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440" windowHeight="10935" activeTab="4"/>
  </bookViews>
  <sheets>
    <sheet name="Приложение 1" sheetId="7" r:id="rId1"/>
    <sheet name="Приложение 2" sheetId="2" r:id="rId2"/>
    <sheet name="Приложение 3" sheetId="4" r:id="rId3"/>
    <sheet name="Приложение 4" sheetId="5" r:id="rId4"/>
    <sheet name="Приложение 5" sheetId="6" r:id="rId5"/>
  </sheets>
  <definedNames>
    <definedName name="_xlnm._FilterDatabase" localSheetId="2" hidden="1">'Приложение 3'!$A$11:$G$795</definedName>
    <definedName name="_xlnm.Print_Area" localSheetId="1">'Приложение 2'!$A$1:$D$170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6" l="1"/>
  <c r="D13" i="5"/>
  <c r="D147" i="2" l="1"/>
  <c r="D127" i="2"/>
  <c r="D116" i="2"/>
  <c r="D80" i="2"/>
  <c r="D79" i="2" s="1"/>
  <c r="D77" i="2"/>
  <c r="D75" i="2"/>
  <c r="D73" i="2"/>
  <c r="D72" i="2"/>
  <c r="D71" i="2" s="1"/>
  <c r="D64" i="2"/>
  <c r="D36" i="2"/>
  <c r="D70" i="2" l="1"/>
  <c r="D14" i="5" l="1"/>
  <c r="D32" i="2" l="1"/>
  <c r="D16" i="2"/>
  <c r="D21" i="2"/>
  <c r="D41" i="2"/>
  <c r="D45" i="2"/>
  <c r="D48" i="2"/>
  <c r="D53" i="2"/>
  <c r="D58" i="2"/>
  <c r="D63" i="2"/>
  <c r="D67" i="2"/>
  <c r="D66" i="2" s="1"/>
  <c r="D82" i="2"/>
  <c r="D85" i="2"/>
  <c r="D88" i="2"/>
  <c r="D91" i="2"/>
  <c r="D95" i="2"/>
  <c r="D100" i="2"/>
  <c r="D103" i="2"/>
  <c r="D106" i="2"/>
  <c r="D109" i="2"/>
  <c r="D114" i="2"/>
  <c r="D119" i="2"/>
  <c r="D123" i="2"/>
  <c r="D130" i="2"/>
  <c r="D135" i="2"/>
  <c r="D138" i="2"/>
  <c r="D142" i="2"/>
  <c r="D141" i="2" s="1"/>
  <c r="D146" i="2"/>
  <c r="D152" i="2"/>
  <c r="D154" i="2"/>
  <c r="D156" i="2"/>
  <c r="D159" i="2"/>
  <c r="D158" i="2" s="1"/>
  <c r="D165" i="2"/>
  <c r="D164" i="2" s="1"/>
  <c r="D81" i="2" l="1"/>
  <c r="D118" i="2"/>
  <c r="D105" i="2"/>
  <c r="D47" i="2"/>
  <c r="D40" i="2" s="1"/>
  <c r="D26" i="2"/>
  <c r="D20" i="2" s="1"/>
  <c r="D15" i="2" s="1"/>
  <c r="D14" i="2" s="1"/>
  <c r="D129" i="2"/>
  <c r="D113" i="2"/>
  <c r="D87" i="2"/>
  <c r="D151" i="2"/>
</calcChain>
</file>

<file path=xl/sharedStrings.xml><?xml version="1.0" encoding="utf-8"?>
<sst xmlns="http://schemas.openxmlformats.org/spreadsheetml/2006/main" count="5351" uniqueCount="902">
  <si>
    <t>(в руб.)</t>
  </si>
  <si>
    <t>ВСЕГО</t>
  </si>
  <si>
    <t xml:space="preserve">Развитие образования в Ленском районе </t>
  </si>
  <si>
    <t>1200000000</t>
  </si>
  <si>
    <t>Обеспечивающая подпрограмма</t>
  </si>
  <si>
    <t>1210000000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</si>
  <si>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</si>
  <si>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</si>
  <si>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</si>
  <si>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Иные бюджетные ассигнования</t>
  </si>
  <si>
    <t>Общее образование: Образование, открытое в будущее</t>
  </si>
  <si>
    <t>1220000000</t>
  </si>
  <si>
    <t>Развитие дошкольного образования</t>
  </si>
  <si>
    <t>1220100000</t>
  </si>
  <si>
    <t>Развитие общего образования</t>
  </si>
  <si>
    <t>1220200000</t>
  </si>
  <si>
    <t>Предоставление субсидий бюджетным, автономным учреждениям и иным некоммерческим организациям</t>
  </si>
  <si>
    <t>Воспитание и дополнительное образование</t>
  </si>
  <si>
    <t>1240000000</t>
  </si>
  <si>
    <t>Отдых детей и их оздоровление</t>
  </si>
  <si>
    <t>1260000000</t>
  </si>
  <si>
    <t xml:space="preserve">Развитие культуры Ленского района </t>
  </si>
  <si>
    <t>1000000000</t>
  </si>
  <si>
    <t>1010000000</t>
  </si>
  <si>
    <t xml:space="preserve">Обеспечение прав граждан на участие в культурной жизни </t>
  </si>
  <si>
    <t>1020000000</t>
  </si>
  <si>
    <t>Сохранение культурного и исторического наследия, расширение доступа населения к культурным ценностям и информации</t>
  </si>
  <si>
    <t>1030000000</t>
  </si>
  <si>
    <t>Развитие библиотечного дела</t>
  </si>
  <si>
    <t>Развитие музейного дела</t>
  </si>
  <si>
    <t>Развитие  предпринимательства в Ленском районе</t>
  </si>
  <si>
    <t>2600000000</t>
  </si>
  <si>
    <t xml:space="preserve">Развитие  предпринимательства </t>
  </si>
  <si>
    <t>2630000000</t>
  </si>
  <si>
    <t>Развитие сельского хозяйства и регулирование рынков сельскохозяйственной продукции, сырья и продовольствия Ленского района Республики Саха (Якутия)</t>
  </si>
  <si>
    <t>2500000000</t>
  </si>
  <si>
    <t xml:space="preserve">Обеспечивающая подпрограмма </t>
  </si>
  <si>
    <t>2510000000</t>
  </si>
  <si>
    <t>100</t>
  </si>
  <si>
    <t>Поддержка табунного коневодства</t>
  </si>
  <si>
    <t>Развитие растениеводства</t>
  </si>
  <si>
    <t>800</t>
  </si>
  <si>
    <t>Развитие пищевой и перерабатывающей промышленности</t>
  </si>
  <si>
    <t>Развитие транспортного комплекса муниципального образования  «Ленский район»</t>
  </si>
  <si>
    <t>1800000000</t>
  </si>
  <si>
    <t>Водный транспорт</t>
  </si>
  <si>
    <t>1840000000</t>
  </si>
  <si>
    <t>Дорожное хозяйство</t>
  </si>
  <si>
    <t>1850000000</t>
  </si>
  <si>
    <t>Реализация молодежной  политики и патриотического воспитания граждан в Ленском районе</t>
  </si>
  <si>
    <t>1100000000</t>
  </si>
  <si>
    <t>1110000000</t>
  </si>
  <si>
    <t>Создание условий для развития потенциала подрастающего поколения, молодежи</t>
  </si>
  <si>
    <t>1120000000</t>
  </si>
  <si>
    <t>Воспитание патриотизма у граждан -национальная идея государства</t>
  </si>
  <si>
    <t>1130000000</t>
  </si>
  <si>
    <t>Семейная политика</t>
  </si>
  <si>
    <t>1150000000</t>
  </si>
  <si>
    <t>Мотивирование населения на ведение трезвого здорового образа жизни</t>
  </si>
  <si>
    <t>1160000000</t>
  </si>
  <si>
    <t>200</t>
  </si>
  <si>
    <t>Социальная поддержка граждан Ленского района</t>
  </si>
  <si>
    <t>1500000000</t>
  </si>
  <si>
    <t>Меры социальной поддержки отдельных категорий граждан</t>
  </si>
  <si>
    <t>1530000000</t>
  </si>
  <si>
    <t>300</t>
  </si>
  <si>
    <t xml:space="preserve">Охрана труда в Ленском районе </t>
  </si>
  <si>
    <t>1540000000</t>
  </si>
  <si>
    <t>Обеспечение качественным жильем и повышение качества жилищно-коммунальных услуг в Ленском районе</t>
  </si>
  <si>
    <t>2000000000</t>
  </si>
  <si>
    <t>Развитие градостроительного комплекса Ленского района</t>
  </si>
  <si>
    <t>2020000000</t>
  </si>
  <si>
    <t>Обеспечение граждан доступным и комфортным жильем</t>
  </si>
  <si>
    <t>2030000000</t>
  </si>
  <si>
    <t>400</t>
  </si>
  <si>
    <t>Управление муниципальной собственностью МО "Ленский район" РС (Я)</t>
  </si>
  <si>
    <t>3100000000</t>
  </si>
  <si>
    <t>3110000000</t>
  </si>
  <si>
    <t>Развитие системы управления недвижимостью</t>
  </si>
  <si>
    <t>3120000000</t>
  </si>
  <si>
    <t>Капитальные вложения в объекты государственной (муниципальной) собственности</t>
  </si>
  <si>
    <t>Развитие системы управления земельными ресурсами</t>
  </si>
  <si>
    <t>3140000000</t>
  </si>
  <si>
    <t>Развитие физической культуры и спорта в Ленском районе</t>
  </si>
  <si>
    <t>1400000000</t>
  </si>
  <si>
    <t>1410000000</t>
  </si>
  <si>
    <t>Развитие массового спорта</t>
  </si>
  <si>
    <t>1420000000</t>
  </si>
  <si>
    <t>Развитие детско - юношеского спорта</t>
  </si>
  <si>
    <t>1450000000</t>
  </si>
  <si>
    <t>Профилактика правонарушений в Ленском районе</t>
  </si>
  <si>
    <t>1700000000</t>
  </si>
  <si>
    <t>Повышение эффективности работы  в сфере профилактики правонарушений</t>
  </si>
  <si>
    <t>1710000000</t>
  </si>
  <si>
    <t>Развитие гражданского общества и гармонизация межэтнических отношений в Ленском районе</t>
  </si>
  <si>
    <t>Содействие развитию гражданского общества</t>
  </si>
  <si>
    <t>Охрана окружающей среды и природных ресурсов в Ленском районе</t>
  </si>
  <si>
    <t>Обеспечение экологической безопасности на территории муниципального образования</t>
  </si>
  <si>
    <t>Особо охраняемые природные территории и биологические ресурсы</t>
  </si>
  <si>
    <t>Экологическое образование и просвещение населения на территории муниципального образования</t>
  </si>
  <si>
    <t xml:space="preserve">Развитие здравоохранения в Ленском районе </t>
  </si>
  <si>
    <t>Совершенствование оказания медицинский помощи, включая профилактику заболеваний и формирование здорового образа жизни</t>
  </si>
  <si>
    <t>Комплексное развитие сельских территорий Ленского района</t>
  </si>
  <si>
    <t>Создание и развитие инфраструктуры на сельских территориях</t>
  </si>
  <si>
    <t>Приложение № 1</t>
  </si>
  <si>
    <t>к Решению Районного</t>
  </si>
  <si>
    <t>Совета депутатов</t>
  </si>
  <si>
    <t>муниципального образования</t>
  </si>
  <si>
    <t>"Ленский район"</t>
  </si>
  <si>
    <t>Наименование 
показателя</t>
  </si>
  <si>
    <t>Код дохода по бюджетной классификации</t>
  </si>
  <si>
    <t>Исполнено</t>
  </si>
  <si>
    <t>Доходы бюджета - Всего</t>
  </si>
  <si>
    <t>НАЛОГОВЫЕ И НЕНАЛОГОВЫЕ ДОХОДЫ</t>
  </si>
  <si>
    <t>00010000000000000000</t>
  </si>
  <si>
    <t>НАЛОГИ НА ПРИБЫЛЬ, ДОХОДЫ</t>
  </si>
  <si>
    <t>00010100000000000000</t>
  </si>
  <si>
    <t>Налог на доходы физических лиц</t>
  </si>
  <si>
    <t>00010102000010000110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</si>
  <si>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</si>
  <si>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00010102010010000110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</si>
  <si>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</si>
  <si>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00010102020010000110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</si>
  <si>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</si>
  <si>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00010102030010000110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</si>
  <si>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</si>
  <si>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00010102040010000110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</si>
  <si>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компании)</t>
  </si>
  <si>
    <t>00010102080010000110</t>
  </si>
  <si>
    <t>НАЛОГИ НА ТОВАРЫ (РАБОТЫ, УСЛУГИ), РЕАЛИЗУЕМЫЕ НА ТЕРРИТОРИИ РОССИЙСКОЙ ФЕДЕРАЦИИ</t>
  </si>
  <si>
    <t>00010300000000000000</t>
  </si>
  <si>
    <t>Акцизы по подакцизным товарам (продукции), производимым на территории Российской Федерации</t>
  </si>
  <si>
    <t>00010302000010000110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</si>
  <si>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</si>
  <si>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00010302230010000110</t>
  </si>
  <si>
    <t>00010302231010000110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</si>
  <si>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</si>
  <si>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00010302240010000110</t>
  </si>
  <si>
    <t>00010302241010000110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</si>
  <si>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</si>
  <si>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00010302250010000110</t>
  </si>
  <si>
    <t>00010302251010000110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</si>
  <si>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</si>
  <si>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00010302260010000110</t>
  </si>
  <si>
    <t>00010302261010000110</t>
  </si>
  <si>
    <t>НАЛОГИ НА СОВОКУПНЫЙ ДОХОД</t>
  </si>
  <si>
    <t>00010500000000000000</t>
  </si>
  <si>
    <t>Налог, взимаемый в связи с применением упрощенной системы налогообложения</t>
  </si>
  <si>
    <t>00010501000000000110</t>
  </si>
  <si>
    <t>Налог, взимаемый с налогоплательщиков, выбравших в качестве объекта налогообложения доходы</t>
  </si>
  <si>
    <t>00010501010010000110</t>
  </si>
  <si>
    <t>00010501011010000110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</si>
  <si>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</si>
  <si>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00010501020010000110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</si>
  <si>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</si>
  <si>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00010501021010000110</t>
  </si>
  <si>
    <t>Налог, взимаемый с налогоплательщиков, выбравших в качестве объекта налогообложения доходы, уменьшенные на величину расходов (за налоговые периоды, истекшие до 1 января 2011 года)</t>
  </si>
  <si>
    <t>00010501022010000110</t>
  </si>
  <si>
    <t>Минимальный налог, зачисляемый в бюджеты субъектов Российской Федерации (за налоговые периоды, истекшие до 1 января 2016 года)</t>
  </si>
  <si>
    <t>00010501050010000110</t>
  </si>
  <si>
    <t>Единый налог на вмененный доход для отдельных видов деятельности</t>
  </si>
  <si>
    <t>00010502000020000110</t>
  </si>
  <si>
    <t>00010502010020000110</t>
  </si>
  <si>
    <t>Единый налог на вмененный доход для отдельных видов деятельности (за налоговые периоды, истекшие до 1 января 2011 года)</t>
  </si>
  <si>
    <t>00010502020020000110</t>
  </si>
  <si>
    <t>Единый сельскохозяйственный налог</t>
  </si>
  <si>
    <t>00010503000010000110</t>
  </si>
  <si>
    <t>00010503010010000110</t>
  </si>
  <si>
    <t>Единый сельскохозяйственный налог (за налоговые периоды, истекшие до 1 января 2011 года)</t>
  </si>
  <si>
    <t>00010503020010000110</t>
  </si>
  <si>
    <t>Налог, взимаемый в связи с применением патентной системы налогообложения</t>
  </si>
  <si>
    <t>00010504000020000110</t>
  </si>
  <si>
    <t>00010504020020000110</t>
  </si>
  <si>
    <t>НАЛОГИ НА ИМУЩЕСТВО</t>
  </si>
  <si>
    <t>00010600000000000000</t>
  </si>
  <si>
    <t>Земельный налог</t>
  </si>
  <si>
    <t>00010606000000000110</t>
  </si>
  <si>
    <t>Земельный налог с организаций</t>
  </si>
  <si>
    <t>00010606030000000110</t>
  </si>
  <si>
    <t>Земельный налог с организаций, обладающих земельным участком, расположенным в границах межселенных территорий</t>
  </si>
  <si>
    <t>00010606033050000110</t>
  </si>
  <si>
    <t>Земельный налог с физических лиц</t>
  </si>
  <si>
    <t>00010606040000000110</t>
  </si>
  <si>
    <t>Земельный налог с физических лиц, обладающих земельным участком, расположенным в границах межселенных территорий</t>
  </si>
  <si>
    <t>00010606043050000110</t>
  </si>
  <si>
    <t>НАЛОГИ, СБОРЫ И РЕГУЛЯРНЫЕ ПЛАТЕЖИ ЗА ПОЛЬЗОВАНИЕ ПРИРОДНЫМИ РЕСУРСАМИ</t>
  </si>
  <si>
    <t>00010700000000000000</t>
  </si>
  <si>
    <t>Налог на добычу полезных ископаемых</t>
  </si>
  <si>
    <t>00010701000010000110</t>
  </si>
  <si>
    <t>Налог на добычу общераспространенных полезных ископаемых</t>
  </si>
  <si>
    <t>00010701020010000110</t>
  </si>
  <si>
    <t>ГОСУДАРСТВЕННАЯ ПОШЛИНА</t>
  </si>
  <si>
    <t>00010800000000000000</t>
  </si>
  <si>
    <t>Государственная пошлина по делам, рассматриваемым в судах общей юрисдикции, мировыми судьями</t>
  </si>
  <si>
    <t>00010803000010000110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</si>
  <si>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</si>
  <si>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00010803010010000110</t>
  </si>
  <si>
    <t>Государственная пошлина за государственную регистрацию, а также за совершение прочих юридически значимых действий</t>
  </si>
  <si>
    <t>00010807000010000110</t>
  </si>
  <si>
    <t>Государственная пошлина за выдачу разрешения на установку рекламной конструкции</t>
  </si>
  <si>
    <t>00010807150010000110</t>
  </si>
  <si>
    <t>ЗАДОЛЖЕННОСТЬ И ПЕРЕРАСЧЕТЫ ПО ОТМЕНЕННЫМ НАЛОГАМ, СБОРАМ И ИНЫМ ОБЯЗАТЕЛЬНЫМ ПЛАТЕЖАМ</t>
  </si>
  <si>
    <t>00010900000000000000</t>
  </si>
  <si>
    <t>Налоги на имущество</t>
  </si>
  <si>
    <t>00010904000000000110</t>
  </si>
  <si>
    <t>Налог с имущества, переходящего в порядке наследования или дарения</t>
  </si>
  <si>
    <t>00010904040010000110</t>
  </si>
  <si>
    <t>ДОХОДЫ ОТ ИСПОЛЬЗОВАНИЯ ИМУЩЕСТВА, НАХОДЯЩЕГОСЯ В ГОСУДАРСТВЕННОЙ И МУНИЦИПАЛЬНОЙ СОБСТВЕННОСТИ</t>
  </si>
  <si>
    <t>00011100000000000000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</si>
  <si>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</si>
  <si>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00011105000000000120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</si>
  <si>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</si>
  <si>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00011105010000000120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</si>
  <si>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</si>
  <si>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00011105013050000120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</si>
  <si>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</si>
  <si>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00011105013130000120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</si>
  <si>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</si>
  <si>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00011105020000000120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</si>
  <si>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</t>
  </si>
  <si>
    <t>00011105025050000120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</si>
  <si>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органов управления государственными внебюджетными фондами и созданных ими учреждений (за исключением имущества бюджетных и автономных учреждений)</t>
  </si>
  <si>
    <t>00011105030000000120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</si>
  <si>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</t>
  </si>
  <si>
    <t>00011105035050000120</t>
  </si>
  <si>
    <t>Доходы от сдачи в аренду имущества, составляющего государственную (муниципальную) казну (за исключением земельных участков)</t>
  </si>
  <si>
    <t>00011105070000000120</t>
  </si>
  <si>
    <t>Доходы от сдачи в аренду имущества, составляющего казну муниципальных районов (за исключением земельных участков)</t>
  </si>
  <si>
    <t>00011105075050000120</t>
  </si>
  <si>
    <t>Плата за публичный сервитут, предусмотренная решением уполномоченного органа об установлении публичного сервитута в отношении земельных участков, находящихся в государственной или муниципальной собственности</t>
  </si>
  <si>
    <t>00011105400000000120</t>
  </si>
  <si>
    <t>Плата за публичный сервитут, предусмотренная решением уполномоченного органа об установлении публичного сервитута в отношении земельных участков, которые находятся в федеральной собственности и осуществление полномочий по управлению и распоряжению которыми передано органам государственной власти субъектов Российской Федерации</t>
  </si>
  <si>
    <t>00011105430000000120</t>
  </si>
  <si>
    <t>Плата за публичный сервитут, предусмотренная решением уполномоченного органа об установлении публичного сервитута в отношении земельных участков, которые расположены на межселенных территориях, находятся в федеральной собственности и осуществление полномочий Российской Федерации по управлению и распоряжению которыми передано органам государственной власти субъектов Российской Федерации и не предоставлены гражданам или юридическим лицам (за исключением органов государственной власти (государственных органов), органов местного самоуправления (муниципальных органов), органов управления государственными внебюджетными фондами и казенных учреждений)</t>
  </si>
  <si>
    <t>00011105430050000120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</si>
  <si>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</si>
  <si>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00011109000000000120</t>
  </si>
  <si>
    <t>Прочие поступления от использования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</si>
  <si>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00011109040000000120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</si>
  <si>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</si>
  <si>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00011109045050000120</t>
  </si>
  <si>
    <t>ПЛАТЕЖИ ПРИ ПОЛЬЗОВАНИИ ПРИРОДНЫМИ РЕСУРСАМИ</t>
  </si>
  <si>
    <t>00011200000000000000</t>
  </si>
  <si>
    <t>Плата за негативное воздействие на окружающую среду</t>
  </si>
  <si>
    <t>00011201000010000120</t>
  </si>
  <si>
    <t>00011201010010000120</t>
  </si>
  <si>
    <t>Плата за сбросы загрязняющих веществ в водные объекты</t>
  </si>
  <si>
    <t>00011201030010000120</t>
  </si>
  <si>
    <t>Плата за размещение отходов производства и потребления</t>
  </si>
  <si>
    <t>00011201040010000120</t>
  </si>
  <si>
    <t>Плата за размещение отходов производства</t>
  </si>
  <si>
    <t>00011201041010000120</t>
  </si>
  <si>
    <t>Плата за размещение твердых коммунальных отходов</t>
  </si>
  <si>
    <t>00011201042010000120</t>
  </si>
  <si>
    <t>Плата за выбросы загрязняющих веществ, образующихся при сжигании на факельных установках и (или) рассеивании попутного нефтяного газа</t>
  </si>
  <si>
    <t>00011201070010000120</t>
  </si>
  <si>
    <t>ДОХОДЫ ОТ ОКАЗАНИЯ ПЛАТНЫХ УСЛУГ И КОМПЕНСАЦИИ ЗАТРАТ ГОСУДАРСТВА</t>
  </si>
  <si>
    <t>00011300000000000000</t>
  </si>
  <si>
    <t>Доходы от оказания платных услуг (работ)</t>
  </si>
  <si>
    <t>00011301000000000130</t>
  </si>
  <si>
    <t>Прочие доходы от оказания платных услуг (работ)</t>
  </si>
  <si>
    <t>00011301990000000130</t>
  </si>
  <si>
    <t>Прочие доходы от оказания платных услуг (работ) получателями средств бюджетов муниципальных районов</t>
  </si>
  <si>
    <t>00011301995050000130</t>
  </si>
  <si>
    <t>Доходы от компенсации затрат государства</t>
  </si>
  <si>
    <t>00011302000000000130</t>
  </si>
  <si>
    <t>Прочие доходы от компенсации затрат государства</t>
  </si>
  <si>
    <t>00011302990000000130</t>
  </si>
  <si>
    <t>Прочие доходы от компенсации затрат бюджетов муниципальных районов</t>
  </si>
  <si>
    <t>00011302995050000130</t>
  </si>
  <si>
    <t>ДОХОДЫ ОТ ПРОДАЖИ МАТЕРИАЛЬНЫХ И НЕМАТЕРИАЛЬНЫХ АКТИВОВ</t>
  </si>
  <si>
    <t>00011400000000000000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</si>
  <si>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</si>
  <si>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00011402000000000000</t>
  </si>
  <si>
    <t>Доходы от реализации имущества, находящегося в собственности муниципальных районов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</si>
  <si>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00011402050050000410</t>
  </si>
  <si>
    <t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</si>
  <si>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00011402053050000410</t>
  </si>
  <si>
    <t>Доходы от продажи земельных участков, находящихся в государственной и муниципальной собственности</t>
  </si>
  <si>
    <t>00011406000000000430</t>
  </si>
  <si>
    <t>Доходы от продажи земельных участков, государственная собственность на которые не разграничена</t>
  </si>
  <si>
    <t>00011406010000000430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</si>
  <si>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</si>
  <si>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00011406013050000430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</si>
  <si>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поселений</t>
  </si>
  <si>
    <t>00011406013130000430</t>
  </si>
  <si>
    <t>Доходы от продажи земельных участков, государственная собственность на которые разграничена (за исключением земельных участков бюджетных и автономных учреждений)</t>
  </si>
  <si>
    <t>00011406020000000430</t>
  </si>
  <si>
    <t>Доходы от продажи земельных участков, находящихся в собственности муниципальных районов (за исключением земельных участков муниципальных бюджетных и автономных учреждений)</t>
  </si>
  <si>
    <t>00011406025050000430</t>
  </si>
  <si>
    <t>ШТРАФЫ, САНКЦИИ, ВОЗМЕЩЕНИЕ УЩЕРБА</t>
  </si>
  <si>
    <t>00011600000000000000</t>
  </si>
  <si>
    <t>Административные штрафы, установленные Кодексом Российской Федерации об административных правонарушениях</t>
  </si>
  <si>
    <t>00011601000010000140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</si>
  <si>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</t>
  </si>
  <si>
    <t>00011601050010000140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</si>
  <si>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</t>
  </si>
  <si>
    <t>00011601053010000140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</si>
  <si>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</si>
  <si>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00011601060010000140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</si>
  <si>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</si>
  <si>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00011601063010000140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</si>
  <si>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</t>
  </si>
  <si>
    <t>00011601070010000140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</si>
  <si>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</t>
  </si>
  <si>
    <t>00011601073010000140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</si>
  <si>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 и природопользования</t>
  </si>
  <si>
    <t>00011601080010000140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</si>
  <si>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 и природопользования, налагаемые мировыми судьями, комиссиями по делам несовершеннолетних и защите их прав</t>
  </si>
  <si>
    <t>00011601083010000140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</si>
  <si>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</t>
  </si>
  <si>
    <t>00011601130010000140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</si>
  <si>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информации, налагаемые мировыми судьями, комиссиями по делам несовершеннолетних и защите их прав</t>
  </si>
  <si>
    <t>00011601133010000140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</si>
  <si>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</t>
  </si>
  <si>
    <t>00011601140010000140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</si>
  <si>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</t>
  </si>
  <si>
    <t>00011601143010000140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</si>
  <si>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</t>
  </si>
  <si>
    <t>00011601150010000140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</si>
  <si>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</si>
  <si>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00011601153010000140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</si>
  <si>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 (за исключением штрафов, указанных в пункте 6 статьи 46 Бюджетного кодекса Российской Федерации), выявленные должностными лицами органов муниципального контроля</t>
  </si>
  <si>
    <t>00011601154010000140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</si>
  <si>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связанные с нецелевым использованием бюджетных средств, невозвратом либо несвоевременным возвратом бюджетного кредита, неперечислением либо несвоевременным перечислением платы за пользование бюджетным кредитом, нарушением условий предоставления бюджетного кредита, нарушением порядка и (или) условий предоставления (расходования) межбюджетных трансфертов, нарушением условий предоставления бюджетных инвестиций, субсидий юридическим лицам, индивидуальным предпринимателям и физическим лицам, подлежащие зачислению в бюджет муниципального образования</t>
  </si>
  <si>
    <t>00011601157010000140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</si>
  <si>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</t>
  </si>
  <si>
    <t>00011601170010000140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</si>
  <si>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власти, налагаемые мировыми судьями, комиссиями по делам несовершеннолетних и защите их прав</t>
  </si>
  <si>
    <t>00011601173010000140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</si>
  <si>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</t>
  </si>
  <si>
    <t>00011601190010000140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</si>
  <si>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</si>
  <si>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>00011601193010000140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</si>
  <si>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</t>
  </si>
  <si>
    <t>00011601200010000140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</si>
  <si>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</si>
  <si>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00011601203010000140</t>
  </si>
  <si>
    <t>Административные штрафы, установленные законами субъектов Российской Федерации об административных правонарушениях</t>
  </si>
  <si>
    <t>00011602000020000140</t>
  </si>
  <si>
    <t>Административные штрафы, установленные законами субъектов Российской Федерации об административных правонарушениях, за нарушение муниципальных правовых актов</t>
  </si>
  <si>
    <t>00011602020020000140</t>
  </si>
  <si>
    <t>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органом управления государственным внебюджетным фондом, казенным учреждением, Центральным банком Российской Федерации, иной организацией, действующей от имени Российской Федерации</t>
  </si>
  <si>
    <t>00011607000000000140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</si>
  <si>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государственным (муниципальным) контрактом</t>
  </si>
  <si>
    <t>00011607010000000140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</si>
  <si>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муниципального района</t>
  </si>
  <si>
    <t>00011607010050000140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</si>
  <si>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казенным учреждением, Центральным банком Российской Федерации, государственной корпорацией</t>
  </si>
  <si>
    <t>00011607090000000140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</si>
  <si>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муниципальным органом, (муниципальным казенным учреждением) муниципального района</t>
  </si>
  <si>
    <t>00011607090050000140</t>
  </si>
  <si>
    <t>Денежные средства, изымаемые в собственность Российской Федерации, субъекта Российской Федерации, муниципального образования в соответствии с решениями судов (за исключением обвинительных приговоров судов)</t>
  </si>
  <si>
    <t>00011609000000000140</t>
  </si>
  <si>
    <t>Денежные средства, изымаемые в собственность муниципального района в соответствии с решениями судов (за исключением обвинительных приговоров судов)</t>
  </si>
  <si>
    <t>00011609040050000140</t>
  </si>
  <si>
    <t>Платежи в целях возмещения причиненного ущерба (убытков)</t>
  </si>
  <si>
    <t>00011610000000000140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</si>
  <si>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</si>
  <si>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00011610120000000140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</si>
  <si>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</si>
  <si>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00011610123010000140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</si>
  <si>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федеральный бюджет и бюджет муниципального образования по нормативам, действовавшим в 2019 году</t>
  </si>
  <si>
    <t>00011610129010000140</t>
  </si>
  <si>
    <t>Платежи, уплачиваемые в целях возмещения вреда</t>
  </si>
  <si>
    <t>00011611000010000140</t>
  </si>
  <si>
    <t>Платежи по искам о возмещении вреда, причиненного окружающей среде, а также платежи, уплачиваемые при добровольном возмещении вреда, причиненного окружающей среде (за исключением вреда, причиненного окружающей среде на особо охраняемых природных территориях, а также вреда, причиненного водным объектам), подлежащие зачислению в бюджет муниципального образования</t>
  </si>
  <si>
    <t>00011611050010000140</t>
  </si>
  <si>
    <t>ПРОЧИЕ НЕНАЛОГОВЫЕ ДОХОДЫ</t>
  </si>
  <si>
    <t>00011700000000000000</t>
  </si>
  <si>
    <t>Прочие неналоговые доходы</t>
  </si>
  <si>
    <t>00011705000000000180</t>
  </si>
  <si>
    <t>Прочие неналоговые доходы бюджетов муниципальных районов</t>
  </si>
  <si>
    <t>00011705050050000180</t>
  </si>
  <si>
    <t>БЕЗВОЗМЕЗДНЫЕ ПОСТУПЛЕНИЯ</t>
  </si>
  <si>
    <t>00020000000000000000</t>
  </si>
  <si>
    <t>БЕЗВОЗМЕЗДНЫЕ ПОСТУПЛЕНИЯ ОТ ДРУГИХ БЮДЖЕТОВ БЮДЖЕТНОЙ СИСТЕМЫ РОССИЙСКОЙ ФЕДЕРАЦИИ</t>
  </si>
  <si>
    <t>00020200000000000000</t>
  </si>
  <si>
    <t>Дотации бюджетам бюджетной системы Российской Федерации</t>
  </si>
  <si>
    <t>00020210000000000150</t>
  </si>
  <si>
    <t>Дотации бюджетам на поддержку мер по обеспечению сбалансированности бюджетов</t>
  </si>
  <si>
    <t>00020215002000000150</t>
  </si>
  <si>
    <t>Дотации бюджетам муниципальных районов на поддержку мер по обеспечению сбалансированности бюджетов</t>
  </si>
  <si>
    <t>00020215002050000150</t>
  </si>
  <si>
    <t>Субсидии бюджетам бюджетной системы Российской Федерации (межбюджетные субсидии)</t>
  </si>
  <si>
    <t>00020220000000000150</t>
  </si>
  <si>
    <t>Субсидии бюджетам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</si>
  <si>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00020225304000000150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</si>
  <si>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</si>
  <si>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00020225304050000150</t>
  </si>
  <si>
    <t>Субсидии бюджетам на реализацию мероприятий по обеспечению жильем молодых семей</t>
  </si>
  <si>
    <t>00020225497000000150</t>
  </si>
  <si>
    <t>Субсидии бюджетам муниципальных районов на реализацию мероприятий по обеспечению жильем молодых семей</t>
  </si>
  <si>
    <t>00020225497050000150</t>
  </si>
  <si>
    <t>Прочие субсидии</t>
  </si>
  <si>
    <t>00020229999000000150</t>
  </si>
  <si>
    <t>Прочие субсидии бюджетам муниципальных районов</t>
  </si>
  <si>
    <t>00020229999050000150</t>
  </si>
  <si>
    <t>Субвенции бюджетам бюджетной системы Российской Федерации</t>
  </si>
  <si>
    <t>00020230000000000150</t>
  </si>
  <si>
    <t>Субвенции местным бюджетам на выполнение передаваемых полномочий субъектов Российской Федерации</t>
  </si>
  <si>
    <t>00020230024000000150</t>
  </si>
  <si>
    <t>Субвенции бюджетам муниципальных районов на выполнение передаваемых полномочий субъектов Российской Федерации</t>
  </si>
  <si>
    <t>00020230024050000150</t>
  </si>
  <si>
    <t>Субвенции бюджетам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</si>
  <si>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00020230029000000150</t>
  </si>
  <si>
    <t>Субвенции бюджетам муниципальных районов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</si>
  <si>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00020230029050000150</t>
  </si>
  <si>
    <t>Субвенции бюджетам муниципальных образований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</si>
  <si>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00020235303000000150</t>
  </si>
  <si>
    <t>Субвенции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</si>
  <si>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00020235303050000150</t>
  </si>
  <si>
    <t>Иные межбюджетные трансферты</t>
  </si>
  <si>
    <t>00020240000000000150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</si>
  <si>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</si>
  <si>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00020240014000000150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</si>
  <si>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</si>
  <si>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00020240014050000150</t>
  </si>
  <si>
    <t>ПРОЧИЕ БЕЗВОЗМЕЗДНЫЕ ПОСТУПЛЕНИЯ</t>
  </si>
  <si>
    <t>00020700000000000000</t>
  </si>
  <si>
    <t>Прочие безвозмездные поступления в бюджеты муниципальных районов</t>
  </si>
  <si>
    <t>00020705000050000150</t>
  </si>
  <si>
    <t>00020705030050000150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</si>
  <si>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</si>
  <si>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00021800000000000000</t>
  </si>
  <si>
    <t>Доходы бюджетов бюджетной системы Российской Федерации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</si>
  <si>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00021800000000000150</t>
  </si>
  <si>
    <t>Доходы бюджетов муниципальных районов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</si>
  <si>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00021800000050000150</t>
  </si>
  <si>
    <t>Доходы бюджетов муниципальных районов от возврата организациями остатков субсидий прошлых лет</t>
  </si>
  <si>
    <t>00021805000050000150</t>
  </si>
  <si>
    <t>Доходы бюджетов муниципальных районов от возврата бюджетными учреждениями остатков субсидий прошлых лет</t>
  </si>
  <si>
    <t>00021805010050000150</t>
  </si>
  <si>
    <t>Доходы бюджетов муниципальных районов от возврата прочих остатков субсидий, субвенций и иных межбюджетных трансфертов, имеющих целевое назначение, прошлых лет из бюджетов поселений</t>
  </si>
  <si>
    <t>00021860010050000150</t>
  </si>
  <si>
    <t>ВОЗВРАТ ОСТАТКОВ СУБСИДИЙ, СУБВЕНЦИЙ И ИНЫХ МЕЖБЮДЖЕТНЫХ ТРАНСФЕРТОВ, ИМЕЮЩИХ ЦЕЛЕВОЕ НАЗНАЧЕНИЕ, ПРОШЛЫХ ЛЕТ</t>
  </si>
  <si>
    <t>00021900000000000000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</si>
  <si>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</si>
  <si>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00021900000050000150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</si>
  <si>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</si>
  <si>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00021960010050000150</t>
  </si>
  <si>
    <t>к решению Районного</t>
  </si>
  <si>
    <t>(без федеральных и республиканских  средств)</t>
  </si>
  <si>
    <t>Наименование показателя</t>
  </si>
  <si>
    <t>Целевая статья</t>
  </si>
  <si>
    <t>Вид расхода</t>
  </si>
  <si>
    <t xml:space="preserve">Исполнено </t>
  </si>
  <si>
    <t>Приложение №2</t>
  </si>
  <si>
    <t>Приложение № 4</t>
  </si>
  <si>
    <t>Раздел</t>
  </si>
  <si>
    <t>Подраздел</t>
  </si>
  <si>
    <t>Исполнение</t>
  </si>
  <si>
    <t>Расходы - всего</t>
  </si>
  <si>
    <t>ОБЩЕГОСУДАРСТВЕННЫЕ ВОПРОСЫ</t>
  </si>
  <si>
    <t>01</t>
  </si>
  <si>
    <t>Функционирование высшего должностного лица субъекта Российской Федерации и муниципального образования</t>
  </si>
  <si>
    <t>02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</si>
  <si>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</si>
  <si>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</si>
  <si>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</si>
  <si>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</si>
  <si>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</si>
  <si>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06</t>
  </si>
  <si>
    <t>Обеспечение проведения выборов и референдумов</t>
  </si>
  <si>
    <t>07</t>
  </si>
  <si>
    <t>11</t>
  </si>
  <si>
    <t>Другие общегосударственные вопросы</t>
  </si>
  <si>
    <t>13</t>
  </si>
  <si>
    <t>НАЦИОНАЛЬНАЯ БЕЗОПАСНОСТЬ И ПРАВООХРАНИТЕЛЬНАЯ ДЕЯТЕЛЬНОСТЬ</t>
  </si>
  <si>
    <t>09</t>
  </si>
  <si>
    <t>НАЦИОНАЛЬНАЯ ЭКОНОМИКА</t>
  </si>
  <si>
    <t>Общеэкономические вопросы</t>
  </si>
  <si>
    <t>Сельское хозяйство и рыболовство</t>
  </si>
  <si>
    <t>05</t>
  </si>
  <si>
    <t>Транспорт</t>
  </si>
  <si>
    <t>08</t>
  </si>
  <si>
    <t>Дорожное хозяйство (дорожные фонды)</t>
  </si>
  <si>
    <t>Связь и информатика</t>
  </si>
  <si>
    <t>10</t>
  </si>
  <si>
    <t>Другие вопросы в области национальной экономики</t>
  </si>
  <si>
    <t>12</t>
  </si>
  <si>
    <t>ОХРАНА ОКРУЖАЮЩЕЙ СРЕДЫ</t>
  </si>
  <si>
    <t>Охрана объектов растительного и животного мира и среды их обитания</t>
  </si>
  <si>
    <t>ОБРАЗОВАНИЕ</t>
  </si>
  <si>
    <t>Дошкольное образование</t>
  </si>
  <si>
    <t>Общее образование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</si>
  <si>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</si>
  <si>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</si>
  <si>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</si>
  <si>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</si>
  <si>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</si>
  <si>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</si>
  <si>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ЗДРАВООХРАНЕНИЕ</t>
  </si>
  <si>
    <t>Другие вопросы в области здравоохранения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</si>
  <si>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</si>
  <si>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</si>
  <si>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</si>
  <si>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</si>
  <si>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</si>
  <si>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 И СПОРТ</t>
  </si>
  <si>
    <t>Физическая культура</t>
  </si>
  <si>
    <t>Массовый спорт</t>
  </si>
  <si>
    <t>МЕЖБЮДЖЕТНЫЕ ТРАНСФЕРТЫ ОБЩЕГО ХАРАКТЕРА БЮДЖЕТАМ БЮДЖЕТНОЙ СИСТЕМЫ РОССИЙСКОЙ ФЕДЕРАЦИИ</t>
  </si>
  <si>
    <t>14</t>
  </si>
  <si>
    <t>Дотации на выравнивание бюджетной обеспеченности субъектов Российской Федерации и муниципальных образований</t>
  </si>
  <si>
    <t>Иные дотации</t>
  </si>
  <si>
    <t>Прочие межбюджетные трансферты общего характера</t>
  </si>
  <si>
    <t>Защита населения и территории от чрезвычайных ситуаций природного и техногенного характера, пожарная безопасность</t>
  </si>
  <si>
    <t>Приложение  № 5</t>
  </si>
  <si>
    <t>Код классификации источников  финансирования дефицита бюджета</t>
  </si>
  <si>
    <t>ИТОГО</t>
  </si>
  <si>
    <t>00001000000000000000</t>
  </si>
  <si>
    <t>Изменение остатков средств</t>
  </si>
  <si>
    <t>Изменение остатков средств на счетах по учету средств бюджетов</t>
  </si>
  <si>
    <t>00001050000000000000</t>
  </si>
  <si>
    <t>Увеличение остатков средств бюджетов</t>
  </si>
  <si>
    <t>00001050000000000500</t>
  </si>
  <si>
    <t>Увеличение прочих остатков средств бюджетов</t>
  </si>
  <si>
    <t>00001050200000000500</t>
  </si>
  <si>
    <t>Увеличение прочих остатков денежных средств бюджетов</t>
  </si>
  <si>
    <t>00001050201000000510</t>
  </si>
  <si>
    <t>Увеличение прочих остатков денежных средств бюджетов муниципальных районов</t>
  </si>
  <si>
    <t>00001050201050000510</t>
  </si>
  <si>
    <t>Уменьшение остатков средств бюджетов</t>
  </si>
  <si>
    <t>00001050000000000600</t>
  </si>
  <si>
    <t>Уменьшение прочих остатков средств бюджетов</t>
  </si>
  <si>
    <t>00001050200000000600</t>
  </si>
  <si>
    <t>Уменьшение прочих остатков денежных средств бюджетов</t>
  </si>
  <si>
    <t>00001050201000000610</t>
  </si>
  <si>
    <t>Уменьшение прочих остатков денежных средств бюджетов муниципальных районов</t>
  </si>
  <si>
    <t>00001050201050000610</t>
  </si>
  <si>
    <t>Приложение №3</t>
  </si>
  <si>
    <t>Код ведомства</t>
  </si>
  <si>
    <t>Вид расходов</t>
  </si>
  <si>
    <t>Администрация муниципального образования "Ленский район" Республики Саха (Якутия)</t>
  </si>
  <si>
    <t>701</t>
  </si>
  <si>
    <t>Глава муниципального образования</t>
  </si>
  <si>
    <t>9910011600</t>
  </si>
  <si>
    <t>121</t>
  </si>
  <si>
    <t>Иные выплаты персоналу государственных (муниципальных) органов, за исключением фонда оплаты труда</t>
  </si>
  <si>
    <t>122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</si>
  <si>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</si>
  <si>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129</t>
  </si>
  <si>
    <t>Депутаты представительного органа муниципального образования</t>
  </si>
  <si>
    <t>9910011720</t>
  </si>
  <si>
    <t>Фонд оплаты труда учреждений</t>
  </si>
  <si>
    <t>111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</si>
  <si>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</si>
  <si>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119</t>
  </si>
  <si>
    <t>123</t>
  </si>
  <si>
    <t>Закупка товаров, работ, услуг в сфере информационно-коммуникационных технологий</t>
  </si>
  <si>
    <t>242</t>
  </si>
  <si>
    <t>244</t>
  </si>
  <si>
    <t>Уплата иных платежей</t>
  </si>
  <si>
    <t>853</t>
  </si>
  <si>
    <t>Расходы на содержание органов местного самоуправления</t>
  </si>
  <si>
    <t>9910011410</t>
  </si>
  <si>
    <t>Пособия, компенсации и иные социальные выплаты гражданам, кроме публичных нормативных обязательств</t>
  </si>
  <si>
    <t>321</t>
  </si>
  <si>
    <t>Председатель контрольно-счетной палаты муниципального образования и его заместители</t>
  </si>
  <si>
    <t>9910011740</t>
  </si>
  <si>
    <t>Выполнение других обязательств муниципальных образований</t>
  </si>
  <si>
    <t>9950091019</t>
  </si>
  <si>
    <t>Выполнение отдельных государственных полномочий по комплектованию, хранению, учету и использованию документов архивного фонда Республики Саха (Якутия)</t>
  </si>
  <si>
    <t>Подготовка документов территориального планирования муниципальных образований</t>
  </si>
  <si>
    <t>2020010010</t>
  </si>
  <si>
    <t>Закупка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</si>
  <si>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245</t>
  </si>
  <si>
    <t>Расходы на обеспечение деятельности (оказание услуг) муниципальных учреждений</t>
  </si>
  <si>
    <t>3110022001</t>
  </si>
  <si>
    <t>112</t>
  </si>
  <si>
    <t>852</t>
  </si>
  <si>
    <t>Формирование муниципальной собственности на объекты капитального строительства</t>
  </si>
  <si>
    <t>3120010010</t>
  </si>
  <si>
    <t>Бюджетные инвестиции на приобретение объектов недвижимого имущества в государственную (муниципальную) собственность</t>
  </si>
  <si>
    <t>412</t>
  </si>
  <si>
    <t>Бюджетные инвестиции в объекты капитального строительства государственной (муниципальной) собственности</t>
  </si>
  <si>
    <t>414</t>
  </si>
  <si>
    <t>Учет и мониторинг муниципальной собственности</t>
  </si>
  <si>
    <t>3120010020</t>
  </si>
  <si>
    <t>Оценка имущества для принятия управленческих решений</t>
  </si>
  <si>
    <t>3120010030</t>
  </si>
  <si>
    <t>Страхование объектов муниципальной собственности</t>
  </si>
  <si>
    <t>3120010040</t>
  </si>
  <si>
    <t>Содержание муниципального жилищного фонда</t>
  </si>
  <si>
    <t>3120010060</t>
  </si>
  <si>
    <t>Оценка земельных участков</t>
  </si>
  <si>
    <t>3140010020</t>
  </si>
  <si>
    <t>Организация учета использования земель</t>
  </si>
  <si>
    <t>3140010030</t>
  </si>
  <si>
    <t>Проведение комплексных кадастровых работ на территориях населенных пунктов</t>
  </si>
  <si>
    <t>3140010050</t>
  </si>
  <si>
    <t>9910022001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</si>
  <si>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</si>
  <si>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611</t>
  </si>
  <si>
    <t>Уплата налога на имущество организаций и земельного налога</t>
  </si>
  <si>
    <t>851</t>
  </si>
  <si>
    <t>Выполнение отдельных государственных полномочий по созданию административных комиссий</t>
  </si>
  <si>
    <t>9950063300</t>
  </si>
  <si>
    <t>Расходы на исполнение судебных решений о взыскании из бюджета по искам юридических и физических лиц</t>
  </si>
  <si>
    <t>9950091017</t>
  </si>
  <si>
    <t>831</t>
  </si>
  <si>
    <t>Закупка товаров, работ, услуг в целях капитального ремонта государственного (муниципального) имущества</t>
  </si>
  <si>
    <t>243</t>
  </si>
  <si>
    <t>Премии и гранты</t>
  </si>
  <si>
    <t>350</t>
  </si>
  <si>
    <t>Иные выплаты населению</t>
  </si>
  <si>
    <t>360</t>
  </si>
  <si>
    <t>Субсидии бюджетным учреждениям на иные цели</t>
  </si>
  <si>
    <t>612</t>
  </si>
  <si>
    <t>Расходы по предупреждению и ликвидации последствий чрезвычайных ситуаций и стихийных бедствий природного и техногенного характера</t>
  </si>
  <si>
    <t>9950091003</t>
  </si>
  <si>
    <t>Выполнение отдельных государственных полномочий по государственному регулированию цен (тарифов)</t>
  </si>
  <si>
    <t>9950063320</t>
  </si>
  <si>
    <t>Руководство и управление в сфере установленных функций</t>
  </si>
  <si>
    <t>2510011600</t>
  </si>
  <si>
    <t>2510063250</t>
  </si>
  <si>
    <t>Поддержка скотоводства</t>
  </si>
  <si>
    <t>811</t>
  </si>
  <si>
    <t>Субсидии (гранты в форме субсидий) на финансовое обеспечение затрат в связи с производством (реализацией) товаров, выполнением работ, оказанием услуг, не подлежащие казначейскому сопровождению</t>
  </si>
  <si>
    <t>813</t>
  </si>
  <si>
    <t>Поддержка пищевой и перерабатывающей промышленности</t>
  </si>
  <si>
    <t>Рост производства продукции отраслей агропромышленного комплекса</t>
  </si>
  <si>
    <t>25К0000000</t>
  </si>
  <si>
    <t>Софинансирование реализации мероприятий муниципальных программ (подпрограмм) развития кормопроизводства (за счет средств ГБ)</t>
  </si>
  <si>
    <t>25К0062690</t>
  </si>
  <si>
    <t>Межбюджетные трансферты</t>
  </si>
  <si>
    <t>Выполнение отдельных государственных полномочий на организацию мероприятий по предупреждению и ликвидации болезней животных, их лечению, защите населения от болезней, общих для человека и животных</t>
  </si>
  <si>
    <t>9960063360</t>
  </si>
  <si>
    <t>Субвенции</t>
  </si>
  <si>
    <t>530</t>
  </si>
  <si>
    <t>Организация пассажирских перевозок внутри муниципального образования водным транспортом</t>
  </si>
  <si>
    <t>1840010060</t>
  </si>
  <si>
    <t>Содержание, текущий и капитальный ремонт автомобильных дорог общего пользования местного значения</t>
  </si>
  <si>
    <t>1850010010</t>
  </si>
  <si>
    <t>Организация мероприятий по охране окружающей среды</t>
  </si>
  <si>
    <t>2930010010</t>
  </si>
  <si>
    <t>Изготовление и выпуск рекламно-информационных материалов: буклеты, плакаты, баннеры</t>
  </si>
  <si>
    <t>2970010010</t>
  </si>
  <si>
    <t>Организация и проведение акций и конкурсов</t>
  </si>
  <si>
    <t>2970010020</t>
  </si>
  <si>
    <t>1220122001</t>
  </si>
  <si>
    <t>1220163350</t>
  </si>
  <si>
    <t>Предоставление мер социальной поддержки педагогическим работникам муниципальных образовательных организаций, проживающим и работающим в сельских населенных пунктах, рабочих поселках (поселках городского типа)</t>
  </si>
  <si>
    <t>1270063380</t>
  </si>
  <si>
    <t>1220222001</t>
  </si>
  <si>
    <t>113</t>
  </si>
  <si>
    <t>Обеспечение выплат ежемесячного денежного вознаграждения за классное руководство педагогическим работникам государственных образовательных организаций и муниципальных образовательных организаций, реализующих образовательные программы начального общего, основного общего и среднего общего образования, в том числе адаптированные основные общеобразовательные программы</t>
  </si>
  <si>
    <t>1220263020</t>
  </si>
  <si>
    <t>Обеспечение деятельности отдельных организаций, осуществляющих образовательную деятельность по адаптированным основным общеобразовательным программам для обучающихся, воспитанников с ограниченными возможностями здоровья, оздоровительных образовательных организаций санаторного типа для детей, нуждающихся в длительном лечении</t>
  </si>
  <si>
    <t>1220263030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</si>
  <si>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</si>
  <si>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12202L3040</t>
  </si>
  <si>
    <t>1240022001</t>
  </si>
  <si>
    <t>1110011600</t>
  </si>
  <si>
    <t>1120011010</t>
  </si>
  <si>
    <t>Организация и проведение мероприятий в области муниципальной молодежной политики</t>
  </si>
  <si>
    <t>1120011020</t>
  </si>
  <si>
    <t>Организация профориентационной работы среди молодежи и дальнейшее трудоустройство</t>
  </si>
  <si>
    <t>1120011040</t>
  </si>
  <si>
    <t>Поддержка проектов молодых талантов</t>
  </si>
  <si>
    <t>1120011050</t>
  </si>
  <si>
    <t>Реализации социально-психологических мероприятий по предупреждению асоциальных явлений в молодежной среде</t>
  </si>
  <si>
    <t>1120011070</t>
  </si>
  <si>
    <t>Организация, проведение мероприятий по гражданско-патриотическому воспитанию молодежи</t>
  </si>
  <si>
    <t>1130011010</t>
  </si>
  <si>
    <t>Формирование здорового образа жизни</t>
  </si>
  <si>
    <t>1160011010</t>
  </si>
  <si>
    <t>Организация и обеспечение отдыха детей и их оздоровления</t>
  </si>
  <si>
    <t>1260010010</t>
  </si>
  <si>
    <t>Организация отдыха детей в каникулярное время (за счет средств ГБ)</t>
  </si>
  <si>
    <t>1260062010</t>
  </si>
  <si>
    <t>1210022001</t>
  </si>
  <si>
    <t>Приобретение товаров, работ, услуг в пользу граждан в целях их социального обеспечения</t>
  </si>
  <si>
    <t>323</t>
  </si>
  <si>
    <t>Культурно-массовые и информационно-просветительские мероприятия</t>
  </si>
  <si>
    <t>1020010002</t>
  </si>
  <si>
    <t>Развитие и гармонизация межнациональных и межконфессиональных отношений</t>
  </si>
  <si>
    <t>1020010005</t>
  </si>
  <si>
    <t>1030122001</t>
  </si>
  <si>
    <t>1030222001</t>
  </si>
  <si>
    <t>1010011600</t>
  </si>
  <si>
    <t>Создание условий для оказания медицинской помощи населению на территории муниципального образования</t>
  </si>
  <si>
    <t>1320010030</t>
  </si>
  <si>
    <t>Иные социальные выплаты отдельным категориям граждан по муниципальным правовым актам муниципальных образований</t>
  </si>
  <si>
    <t>1530071020</t>
  </si>
  <si>
    <t>Иные пенсии, социальные доплаты к пенсиям</t>
  </si>
  <si>
    <t>312</t>
  </si>
  <si>
    <t>Обеспечение жильем работников муниципальной бюджетной сферы</t>
  </si>
  <si>
    <t>2030010010</t>
  </si>
  <si>
    <t>Субсидии гражданам на приобретение жилья</t>
  </si>
  <si>
    <t>322</t>
  </si>
  <si>
    <t>Предоставление социальных выплат работникам бюджетной сферы на повышение качества жилищно-бытовых услуг</t>
  </si>
  <si>
    <t>2030010050</t>
  </si>
  <si>
    <t>Предоставление консультационной, координационной поддержки и методической помощи социально ориентированным некоммерческим организациям</t>
  </si>
  <si>
    <t>3210010010</t>
  </si>
  <si>
    <t>Субсидии из местного бюджета на поддержку социально ориентированным некоммерческим организациям</t>
  </si>
  <si>
    <t>3210010030</t>
  </si>
  <si>
    <t>632</t>
  </si>
  <si>
    <t>Расходы в области социального обеспечения населения</t>
  </si>
  <si>
    <t>9950091012</t>
  </si>
  <si>
    <t>Популяризация семейных ценностей и реализация мероприятий в области семейной и демографической политики по улучшению положения семей, детей и женщин, повышению ответственного родительства</t>
  </si>
  <si>
    <t>1150011010</t>
  </si>
  <si>
    <t>1220163050</t>
  </si>
  <si>
    <t>Выполнение отдельных государственных полномочий по опеке и попечительству в отношении лиц, признанных судом недееспособным или ограниченно дееспособными</t>
  </si>
  <si>
    <t>Пособия, компенсации, меры социальной поддержки по публичным нормативным обязательствам</t>
  </si>
  <si>
    <t>313</t>
  </si>
  <si>
    <t>Выполнение отдельных государственных полномочий по выплате ежемесячной компенсационной выплаты на содержание одного ребенка в семье опекуна (попечителя), приемной семье</t>
  </si>
  <si>
    <t>Выполнение отдельных государственных полномочий по выплате ежемесячного денежного вознаграждения приемному родителю</t>
  </si>
  <si>
    <t>Выполнение отдельных государственных полномочий по выплате единовременной дополнительной выплаты на каждого ребенка, принятого в семью опекуна (попечителя), в приемную семью</t>
  </si>
  <si>
    <t>20300L4970</t>
  </si>
  <si>
    <t>Выполнение отдельных государственных полномочий по опеке и попечительству в отношении несовершеннолетних</t>
  </si>
  <si>
    <t>Совершенствование системы управления охраной труда. Информационное обеспечение и пропаганда охраны труда. Создание мотивации к безопасному труду, формирование культуры охраны труда</t>
  </si>
  <si>
    <t>1540010010</t>
  </si>
  <si>
    <t>Организация и проведение профилактических мероприятий</t>
  </si>
  <si>
    <t>1710010010</t>
  </si>
  <si>
    <t>Информационное обеспечение профилактических мероприятий</t>
  </si>
  <si>
    <t>1710010020</t>
  </si>
  <si>
    <t>Выполнение отдельных государственных полномочий по исполнению функций комиссий по делам несовершеннолетних и защите их прав</t>
  </si>
  <si>
    <t>9950063310</t>
  </si>
  <si>
    <t>Публичные нормативные выплаты гражданам несоциального характера</t>
  </si>
  <si>
    <t>330</t>
  </si>
  <si>
    <t>1410022001</t>
  </si>
  <si>
    <t>Проведение физкультурно-оздоровительных и спортивно-массовых мероприятий</t>
  </si>
  <si>
    <t>1450010010</t>
  </si>
  <si>
    <t>Расходы в области спорта и физической культуры</t>
  </si>
  <si>
    <t>9950091014</t>
  </si>
  <si>
    <t>Организация и проведение физкультурно-оздоровительных и спортивно-массовых мероприятий</t>
  </si>
  <si>
    <t>1420010010</t>
  </si>
  <si>
    <t>9960061010</t>
  </si>
  <si>
    <t>Дотации на выравнивание бюджетной обеспеченности</t>
  </si>
  <si>
    <t>511</t>
  </si>
  <si>
    <t>9960061020</t>
  </si>
  <si>
    <t>512</t>
  </si>
  <si>
    <t>540</t>
  </si>
  <si>
    <t>9960088300</t>
  </si>
  <si>
    <t>523</t>
  </si>
  <si>
    <t>Иные межбюджетные трансферты за счет местного бюджета</t>
  </si>
  <si>
    <t>9960088520</t>
  </si>
  <si>
    <t>247</t>
  </si>
  <si>
    <t>3120010070</t>
  </si>
  <si>
    <t>600</t>
  </si>
  <si>
    <t>9950063260</t>
  </si>
  <si>
    <t>9950063330</t>
  </si>
  <si>
    <t>25К0063450</t>
  </si>
  <si>
    <t>500</t>
  </si>
  <si>
    <t>1850010020</t>
  </si>
  <si>
    <t>2630010020</t>
  </si>
  <si>
    <t>1220053030</t>
  </si>
  <si>
    <t>1220263480</t>
  </si>
  <si>
    <t>34400L576Е</t>
  </si>
  <si>
    <t>1320010010</t>
  </si>
  <si>
    <t>9950063410</t>
  </si>
  <si>
    <t>9950063420</t>
  </si>
  <si>
    <t>9950063440</t>
  </si>
  <si>
    <t>9950063460</t>
  </si>
  <si>
    <t>9950063010</t>
  </si>
  <si>
    <t>9950063110</t>
  </si>
  <si>
    <t>9950063290</t>
  </si>
  <si>
    <t>Содержание, текущий и капитальный ремонт нежилых помещений</t>
  </si>
  <si>
    <t>Расходы ОМСУ МР и ГО, связанные с обеспечением осуществления отдельных государственных полномочий по поддержке сельскохозяйственного производства</t>
  </si>
  <si>
    <t>Выполнение ОМСУ МР и ГО отдельных государственных полномочий по поддержке скотоводства в личных подсобных хозяйствах граждан</t>
  </si>
  <si>
    <t>Планирование и проектирование работ по строительству, реконструкции, капитальному ремонту и ремонту автомобильных дорог общего пользования местного значения и искусственных сооружений на них</t>
  </si>
  <si>
    <t>Субсидирование части расходов субъектов малого и среднего предпринимательства, занятых производством местной продукции</t>
  </si>
  <si>
    <t>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</t>
  </si>
  <si>
    <t>Обеспечение комплексного развития сельских территорий (Реализация проектов комплексного развития сельских территорий (сельских агломераций))</t>
  </si>
  <si>
    <t>Мероприятия по формированию ЗОЖ</t>
  </si>
  <si>
    <t>Выплата компенсации в части родительской платы за содержание ребенка в образовательных организациях, реализующих основную общеобразовательную программу дошкольного образования</t>
  </si>
  <si>
    <t>Реализация мероприятий по обеспечению жильем молодых семей</t>
  </si>
  <si>
    <t>Выполнение отдельных государственных полномочий на санаторно-курортное лечение, летний труд и отдых детей-сирот и детей, оставшихся без попечения родителей</t>
  </si>
  <si>
    <t>Выполнение отдельных государственных полномочий в области охраны труда</t>
  </si>
  <si>
    <t>Предоставление дотации на выравнивание бюджетной обеспеченности муниципальных образований (за счет средств ГБ)</t>
  </si>
  <si>
    <t>Предоставление дотации на поддержку мер по обеспечению сбалансированности местных бюджетов (за счет средств ГБ)</t>
  </si>
  <si>
    <t>Субсидии, передаваемые в государственный бюджет (отрицательный трансферт)</t>
  </si>
  <si>
    <t>Закупка энергетических ресурсов</t>
  </si>
  <si>
    <t>Исполнение расходов бюджета муниципального образования "Ленский район" за 2022 год по муниципальным программам</t>
  </si>
  <si>
    <t>Софинансирование реализации мероприятий муниципальных программ (подпрограмм) развития кормопроизводства (за счет средств МБ)</t>
  </si>
  <si>
    <t>Налог на доходы физических лиц с сумм прибыли контролируемой иностранной компании, полученной физическими лицами, признаваемыми контролирующими лицами этой компании, за исключением уплачиваемого в связи с переходом на особый порядок уплаты на основании подачи в налоговый орган соответствующего уведомления (в части суммы налога, превышающей 650 000 рублей)</t>
  </si>
  <si>
    <t>00010102100010000110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</si>
  <si>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</si>
  <si>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</si>
  <si>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</si>
  <si>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</si>
  <si>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Налог, взимаемый в связи с применением патентной системы налогообложения, зачисляемый в бюджеты муниципальных районов</t>
  </si>
  <si>
    <t>Государственная пошлина за выдачу специального разрешения на движение по автомобильным дорогам транспортных средств, осуществляющих перевозки опасных, тяжеловесных и (или) крупногабаритных грузов</t>
  </si>
  <si>
    <t>00010807170010000110</t>
  </si>
  <si>
    <t>Государственная пошлина за выдачу органом местного самоуправления муниципального района специального разрешения на движение по автомобильным дорогам транспортных средств, осуществляющих перевозки опасных, тяжеловесных и (или) крупногабаритных грузов, зачисляемая в бюджеты муниципальных районов</t>
  </si>
  <si>
    <t>00010807174010000110</t>
  </si>
  <si>
    <t>Налог, взимаемый в виде стоимости патента в связи с применением упрощенной системы налогообложения</t>
  </si>
  <si>
    <t>00010911000020000110</t>
  </si>
  <si>
    <t>00010911010020000110</t>
  </si>
  <si>
    <t>Плата за выбросы загрязняющих веществ в атмосферный воздух стационарными объектами</t>
  </si>
  <si>
    <t>Доходы, поступающие в порядке возмещения расходов, понесенных в связи с эксплуатацией имущества</t>
  </si>
  <si>
    <t>00011302060000000130</t>
  </si>
  <si>
    <t>Доходы, поступающие в порядке возмещения расходов, понесенных в связи с эксплуатацией имущества муниципальных районов</t>
  </si>
  <si>
    <t>00011302065050000130</t>
  </si>
  <si>
    <t>Платежи в целях возмещения убытков, причиненных уклонением от заключения муниципального контракта</t>
  </si>
  <si>
    <t>00011610060000000140</t>
  </si>
  <si>
    <t>Платежи в целях возмещения убытков, причиненных уклонением от заключения с муниципальным органом муниципального района (муниципальным казенным учреждением) муниципального контракта, а также иные денежные средства, подлежащие зачислению в бюджет муниципального района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(за исключением муниципального контракта, финансируемого за счет средств муниципального дорожного фонда)</t>
  </si>
  <si>
    <t>00011610061050000140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</si>
  <si>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</t>
  </si>
  <si>
    <t>00011610100000000140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</si>
  <si>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</si>
  <si>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00011610100050000140</t>
  </si>
  <si>
    <t>Платежи, уплачиваемые в целях возмещения вреда, причиняемого автомобильным дорогам</t>
  </si>
  <si>
    <t>00011611060010000140</t>
  </si>
  <si>
    <t>Платежи, уплачиваемые в целях возмещения вреда, причиняемого автомобильным дорогам местного значения транспортными средствами, осуществляющими перевозки тяжеловесных и (или) крупногабаритных грузов</t>
  </si>
  <si>
    <t>00011611064010000140</t>
  </si>
  <si>
    <t>Невыясненные поступления</t>
  </si>
  <si>
    <t>00011701000000000180</t>
  </si>
  <si>
    <t>Невыясненные поступления, зачисляемые в бюджеты муниципальных районов</t>
  </si>
  <si>
    <t>00011701050050000180</t>
  </si>
  <si>
    <t>Прочие неналоговые доходы в части невыясненных поступлений, по которым не осуществлен возврат (уточнение) не позднее трех лет со дня их зачисления на единый счет соответствующего бюджета бюджетной системы Российской Федерации</t>
  </si>
  <si>
    <t>00011716000000000180</t>
  </si>
  <si>
    <t>Прочие неналоговые доходы бюджетов муниципальных районов в части невыясненных поступлений, по которым не осуществлен возврат (уточнение) не позднее трех лет со дня их зачисления на единый счет бюджета муниципального района</t>
  </si>
  <si>
    <t>00011716000050000180</t>
  </si>
  <si>
    <t>Субсидии бюджетам на проведение комплексных кадастровых работ</t>
  </si>
  <si>
    <t>00020225511000000150</t>
  </si>
  <si>
    <t>Субсидии бюджетам муниципальных районов на проведение комплексных кадастровых работ</t>
  </si>
  <si>
    <t>00020225511050000150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</si>
  <si>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</si>
  <si>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00020235120000000150</t>
  </si>
  <si>
    <t>Субвенции бюджетам муниципальных районов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</si>
  <si>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00020235120050000150</t>
  </si>
  <si>
    <t>Межбюджетные трансферты, передаваемые бюджетам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</si>
  <si>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00020245179000000150</t>
  </si>
  <si>
    <t>Межбюджетные трансферты, передаваемые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</si>
  <si>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00020245179050000150</t>
  </si>
  <si>
    <t>Фонд оплаты труда государственных (муниципальных) органов</t>
  </si>
  <si>
    <t>Иные выплаты государственных (муниципальных) органов привлекаемым лицам</t>
  </si>
  <si>
    <t>Прочая закупка товаров, работ и услуг</t>
  </si>
  <si>
    <t>Судебная система</t>
  </si>
  <si>
    <t>Осуществление полномочий по составлению (изменений) списков кандидатов в присяжные заседатели федеральных судов общей юрисдикции в Российской Федерации</t>
  </si>
  <si>
    <t>9950051200</t>
  </si>
  <si>
    <t>Проведение выборов и референдумов глав</t>
  </si>
  <si>
    <t>9930010020</t>
  </si>
  <si>
    <t>Специальные расходы</t>
  </si>
  <si>
    <t>880</t>
  </si>
  <si>
    <t>Разработка проектной документации общественной инфраструктуры</t>
  </si>
  <si>
    <t>2020010040</t>
  </si>
  <si>
    <t>Разработка и внесение изменений в документы территориального планирования (за счет средств ГБ)</t>
  </si>
  <si>
    <t>2330062210</t>
  </si>
  <si>
    <t>Иные выплаты персоналу учреждений, за исключением фонда оплаты труда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</si>
  <si>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(2014 - 2020 годы)"</t>
  </si>
  <si>
    <t>31200L5110</t>
  </si>
  <si>
    <t>Выполнение отдельных государственных полномочий по осуществлению деятельности по реализации Федеральных законов "О жилищных субсидиях гражданам, выезжающим из районов Крайнего Севера и приравненных к ним местностей" и "О жилищных субсидиях гражданам, выез</t>
  </si>
  <si>
    <t>Исполнение судебных актов Российской Федерации и мировых соглашений по возмещению причиненного вреда</t>
  </si>
  <si>
    <t>Единовременная выплата к знаку отличия "За заслуги перед Ленским районом"</t>
  </si>
  <si>
    <t>99500P1012</t>
  </si>
  <si>
    <t>НАЦИОНАЛЬНАЯ ОБОРОНА</t>
  </si>
  <si>
    <t>Мобилизационная и вневойсковая подготовка</t>
  </si>
  <si>
    <t>9950011030</t>
  </si>
  <si>
    <t>25К0010010</t>
  </si>
  <si>
    <t>25К0010050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</si>
  <si>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 выполнением работ, оказанием услуг</t>
  </si>
  <si>
    <t>25К0010070</t>
  </si>
  <si>
    <t>25К0010090</t>
  </si>
  <si>
    <t>Выполнение ОМСУ МР и ГО отдельных государственных полномочий по поддержке развития животноводства, табунного коневодства и растениеводства (поддержка базовых свиноводческих хозяйств)</t>
  </si>
  <si>
    <t>25К0063462</t>
  </si>
  <si>
    <t>Выполнение ОМСУ МР и ГО отдельных государственных полномочий по поддержке развития животноводства, табунного коневодства и растениеводства (поддержка табунного коневодства)</t>
  </si>
  <si>
    <t>25К0063463</t>
  </si>
  <si>
    <t>Выполнение ОМСУ МР и ГО отдельных государственных полномочий по поддержке развития животноводства, табунного коневодства и растениеводства (поддержка картофелеводства)</t>
  </si>
  <si>
    <t>25К0063464</t>
  </si>
  <si>
    <t>Выполнение ОМСУ МР и ГО отдельных государственных полномочий по поддержке развития животноводства, табунного коневодства и растениеводства (поддержка овощеводства)</t>
  </si>
  <si>
    <t>25К0063465</t>
  </si>
  <si>
    <t>Выполнение ОМСУ МР и ГО отдельных государственных полномочий по обеспечению производства и переработки продукции животноводства и развитию растениеводства (Стимулирование обеспечения производства и переработки сырого молока)</t>
  </si>
  <si>
    <t>25К0063471</t>
  </si>
  <si>
    <t>Выполнение ОМСУ МР и ГО отдельных государственных полномочий по обеспечению производства и переработки продукции животноводства и развитию растениеводства (Стимулирование заготовки картофеля)</t>
  </si>
  <si>
    <t>25К0063474</t>
  </si>
  <si>
    <t>Выполнение ОМСУ МР и ГО отдельных государственных полномочий по обеспечению производства и переработки продукции животноводства и развитию растениеводства (Стимулирование заготовки овощей открытого грунта)</t>
  </si>
  <si>
    <t>25К0063475</t>
  </si>
  <si>
    <t>25К00S2690</t>
  </si>
  <si>
    <t>Софинансирование расходных обязательств местных бюджетов, связанных с капитальным ремонтом автомобильных дорог общего пользования местного значения муниципальных районов (за счет средств МБ)</t>
  </si>
  <si>
    <t>18500S2120</t>
  </si>
  <si>
    <t>Уплата прочих налогов, сборов</t>
  </si>
  <si>
    <t>Обеспечение государственных гарантий прав на получение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обеспечения дополнительного образования детей в муниципальных общеобразовательных организациях</t>
  </si>
  <si>
    <t>Субвенция на  обеспечение выплат ежемесячного денежного вознаграждения за классное руководство педагогическим работникам государственных образовательныхорганизаций и муниципальных образовательных организаций, реализующихобразовательные программы начального общего, основного общего и среднегообщего   образования,   в   том   числе   адаптированные   основныеобщеобразовательныепрограммы</t>
  </si>
  <si>
    <t>Обеспечение деятельности советников директора по воспитанию и взаимодействию с детскими общественными объединениями в образовательных организациях</t>
  </si>
  <si>
    <t>122EВ5179F</t>
  </si>
  <si>
    <t>Создание телевизионных и радиовещательных передач, рубрик в средствах массовой информации и печатной, кино- и видеопродукции по направлениям  молодежной политики</t>
  </si>
  <si>
    <t>Иные выплаты учреждений привлекаемым лицам</t>
  </si>
  <si>
    <t>Пенсии за выслугу лет лицам, замещавшим муниципальные должности и должности муниципальной службы муниципального образования "Ленский район"</t>
  </si>
  <si>
    <t>99500P1010</t>
  </si>
  <si>
    <t>Субсидии (гранты в форме субсидий), подлежащие казначейскому сопровождению</t>
  </si>
  <si>
    <t>Организация жизнеустройства детей сирот, детей, оставшихся без попечения родителей, недееспособных граждан</t>
  </si>
  <si>
    <t>1530010040</t>
  </si>
  <si>
    <t>Выполнение отдельных государственных полномочий по предоставлению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</si>
  <si>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9950063370</t>
  </si>
  <si>
    <t>Ежемесячное денежное вознаграждение Почетным гражданам Ленского района</t>
  </si>
  <si>
    <t>99500P1011</t>
  </si>
  <si>
    <t>Консолидированные субсидии</t>
  </si>
  <si>
    <t>7</t>
  </si>
  <si>
    <t xml:space="preserve">Исполнение расходов бюджета муниципального образования "Ленский район" за 2022 год  по ведомственной структуре расходов </t>
  </si>
  <si>
    <t>Исполнение расходов бюджета муниципального образования "Ленский район" за 2022 год по разделам и подразделам классификации расходов</t>
  </si>
  <si>
    <t>Мероприятия по проведению мобилизации</t>
  </si>
  <si>
    <t>Исполнение бюджета муниципального образования "Ленский район" за 2022 год по кодам классификации источников финансирования дефицита бюджета</t>
  </si>
  <si>
    <t>Начальник  ФИНУ __________________О. А. Пестерева</t>
  </si>
  <si>
    <t>Исполнение доходов бюджета муниципального образования "Ленский район" за 2022 год по кодам классификации доходов бюджетов</t>
  </si>
  <si>
    <t>№ 1-4</t>
  </si>
  <si>
    <t>от 23 мая 2023 года</t>
  </si>
  <si>
    <t>от 23 мая 2023 г.</t>
  </si>
  <si>
    <t>от 23 мая 2023 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</si>
</sst>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4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rgb="FF000000"/>
      <name val="Arial Cyr"/>
      <family val="2"/>
    </font>
    <font>
      <b/>
      <sz val="12"/>
      <name val="Times New Roman"/>
      <family val="1"/>
      <charset val="204"/>
    </font>
    <font>
      <sz val="11"/>
      <name val="Calibri"/>
      <family val="2"/>
      <scheme val="minor"/>
    </font>
    <font>
      <sz val="10"/>
      <color rgb="FF000000"/>
      <name val="Arial Cyr"/>
    </font>
    <font>
      <b/>
      <sz val="12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6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rgb="FF000000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i/>
      <sz val="8"/>
      <color rgb="FF00000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9"/>
      <name val="Arial Cyr"/>
    </font>
    <font>
      <sz val="6"/>
      <name val="Arial Cyr"/>
    </font>
    <font>
      <sz val="8"/>
      <name val="Arial CYR"/>
    </font>
    <font>
      <sz val="11"/>
      <name val="Arial Cyr"/>
    </font>
    <font>
      <b/>
      <sz val="11"/>
      <name val="Arial Cyr"/>
    </font>
    <font>
      <sz val="7"/>
      <name val="Arial Cyr"/>
    </font>
    <font>
      <sz val="16"/>
      <name val="Arial Cyr"/>
    </font>
    <font>
      <b/>
      <sz val="14"/>
      <name val="Arial Cyr"/>
    </font>
    <font>
      <sz val="12"/>
      <name val="Arial Cyr"/>
    </font>
    <font>
      <sz val="14"/>
      <name val="Arial Cyr"/>
    </font>
    <font>
      <b/>
      <sz val="10"/>
      <name val="Arial Cyr"/>
    </font>
    <font>
      <b/>
      <i/>
      <sz val="10"/>
      <name val="Arial Cyr"/>
    </font>
    <font>
      <b/>
      <sz val="8"/>
      <name val="Arial Cyr"/>
    </font>
    <font>
      <sz val="9"/>
      <name val="Arial"/>
      <family val="2"/>
      <charset val="204"/>
    </font>
    <font>
      <b/>
      <sz val="12"/>
      <name val="Arial Cyr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</patternFill>
    </fill>
    <fill>
      <patternFill patternType="solid">
        <fgColor rgb="FFCCCCCC"/>
      </patternFill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82">
    <xf numFmtId="0" fontId="0" fillId="0" borderId="0"/>
    <xf numFmtId="0" fontId="2" fillId="2" borderId="0" applyNumberFormat="0" applyBorder="0" applyAlignment="0" applyProtection="0"/>
    <xf numFmtId="0" fontId="4" fillId="0" borderId="0"/>
    <xf numFmtId="49" fontId="5" fillId="0" borderId="3">
      <alignment horizontal="center" vertical="top" shrinkToFit="1"/>
    </xf>
    <xf numFmtId="0" fontId="1" fillId="0" borderId="0"/>
    <xf numFmtId="0" fontId="7" fillId="0" borderId="0"/>
    <xf numFmtId="0" fontId="8" fillId="0" borderId="0"/>
    <xf numFmtId="0" fontId="9" fillId="0" borderId="0">
      <alignment horizontal="center" wrapText="1"/>
    </xf>
    <xf numFmtId="0" fontId="9" fillId="0" borderId="0">
      <alignment horizontal="left" wrapText="1"/>
    </xf>
    <xf numFmtId="0" fontId="9" fillId="0" borderId="7">
      <alignment horizontal="left" wrapText="1"/>
    </xf>
    <xf numFmtId="0" fontId="10" fillId="0" borderId="0"/>
    <xf numFmtId="0" fontId="11" fillId="0" borderId="0"/>
    <xf numFmtId="0" fontId="12" fillId="0" borderId="0"/>
    <xf numFmtId="0" fontId="10" fillId="0" borderId="8"/>
    <xf numFmtId="0" fontId="13" fillId="0" borderId="9">
      <alignment horizontal="center"/>
    </xf>
    <xf numFmtId="0" fontId="9" fillId="0" borderId="10">
      <alignment horizontal="left" wrapText="1"/>
    </xf>
    <xf numFmtId="0" fontId="13" fillId="0" borderId="0">
      <alignment horizontal="left"/>
    </xf>
    <xf numFmtId="0" fontId="14" fillId="0" borderId="0">
      <alignment horizontal="center" vertical="top"/>
    </xf>
    <xf numFmtId="49" fontId="15" fillId="0" borderId="11">
      <alignment horizontal="right"/>
    </xf>
    <xf numFmtId="49" fontId="11" fillId="0" borderId="12">
      <alignment horizontal="center"/>
    </xf>
    <xf numFmtId="0" fontId="14" fillId="0" borderId="13">
      <alignment horizontal="center" vertical="top"/>
    </xf>
    <xf numFmtId="49" fontId="11" fillId="0" borderId="0"/>
    <xf numFmtId="49" fontId="13" fillId="0" borderId="0">
      <alignment horizontal="right"/>
    </xf>
    <xf numFmtId="0" fontId="13" fillId="0" borderId="0"/>
    <xf numFmtId="0" fontId="13" fillId="0" borderId="0">
      <alignment horizontal="center"/>
    </xf>
    <xf numFmtId="0" fontId="13" fillId="0" borderId="11">
      <alignment horizontal="right"/>
    </xf>
    <xf numFmtId="164" fontId="13" fillId="0" borderId="14">
      <alignment horizontal="center"/>
    </xf>
    <xf numFmtId="0" fontId="13" fillId="0" borderId="13">
      <alignment horizontal="left"/>
    </xf>
    <xf numFmtId="49" fontId="13" fillId="0" borderId="0"/>
    <xf numFmtId="0" fontId="13" fillId="0" borderId="0">
      <alignment horizontal="right"/>
    </xf>
    <xf numFmtId="0" fontId="13" fillId="0" borderId="15">
      <alignment horizontal="center"/>
    </xf>
    <xf numFmtId="49" fontId="13" fillId="0" borderId="13"/>
    <xf numFmtId="0" fontId="13" fillId="0" borderId="7">
      <alignment horizontal="left" wrapText="1"/>
    </xf>
    <xf numFmtId="49" fontId="13" fillId="0" borderId="16">
      <alignment horizontal="center"/>
    </xf>
    <xf numFmtId="0" fontId="13" fillId="0" borderId="13">
      <alignment horizontal="left" wrapText="1"/>
    </xf>
    <xf numFmtId="0" fontId="13" fillId="0" borderId="17">
      <alignment horizontal="left" wrapText="1"/>
    </xf>
    <xf numFmtId="49" fontId="13" fillId="0" borderId="14">
      <alignment horizontal="center"/>
    </xf>
    <xf numFmtId="0" fontId="13" fillId="0" borderId="18">
      <alignment horizontal="left"/>
    </xf>
    <xf numFmtId="49" fontId="13" fillId="0" borderId="18"/>
    <xf numFmtId="0" fontId="13" fillId="0" borderId="14">
      <alignment horizontal="center"/>
    </xf>
    <xf numFmtId="49" fontId="13" fillId="0" borderId="19">
      <alignment horizontal="center"/>
    </xf>
    <xf numFmtId="0" fontId="16" fillId="0" borderId="0"/>
    <xf numFmtId="0" fontId="16" fillId="0" borderId="20"/>
    <xf numFmtId="0" fontId="17" fillId="0" borderId="0"/>
    <xf numFmtId="49" fontId="13" fillId="0" borderId="3">
      <alignment horizontal="center" vertical="center" wrapText="1"/>
    </xf>
    <xf numFmtId="49" fontId="13" fillId="0" borderId="3">
      <alignment horizontal="center" vertical="center" wrapText="1"/>
    </xf>
    <xf numFmtId="0" fontId="11" fillId="0" borderId="10"/>
    <xf numFmtId="49" fontId="13" fillId="0" borderId="3">
      <alignment horizontal="center" vertical="center" wrapText="1"/>
    </xf>
    <xf numFmtId="49" fontId="13" fillId="0" borderId="9">
      <alignment horizontal="center" vertical="center" wrapText="1"/>
    </xf>
    <xf numFmtId="0" fontId="13" fillId="0" borderId="21">
      <alignment horizontal="left" wrapText="1"/>
    </xf>
    <xf numFmtId="49" fontId="13" fillId="0" borderId="22">
      <alignment horizontal="center" wrapText="1"/>
    </xf>
    <xf numFmtId="49" fontId="13" fillId="0" borderId="23">
      <alignment horizontal="center"/>
    </xf>
    <xf numFmtId="4" fontId="13" fillId="0" borderId="3">
      <alignment horizontal="right"/>
    </xf>
    <xf numFmtId="0" fontId="13" fillId="0" borderId="24">
      <alignment horizontal="left" wrapText="1"/>
    </xf>
    <xf numFmtId="4" fontId="13" fillId="0" borderId="24">
      <alignment horizontal="right"/>
    </xf>
    <xf numFmtId="0" fontId="11" fillId="0" borderId="13"/>
    <xf numFmtId="0" fontId="13" fillId="0" borderId="25">
      <alignment horizontal="left" wrapText="1" indent="1"/>
    </xf>
    <xf numFmtId="49" fontId="13" fillId="0" borderId="26">
      <alignment horizontal="center" wrapText="1"/>
    </xf>
    <xf numFmtId="49" fontId="13" fillId="0" borderId="27">
      <alignment horizontal="center"/>
    </xf>
    <xf numFmtId="49" fontId="13" fillId="0" borderId="28">
      <alignment horizontal="center"/>
    </xf>
    <xf numFmtId="0" fontId="13" fillId="0" borderId="29">
      <alignment horizontal="left" wrapText="1" indent="2"/>
    </xf>
    <xf numFmtId="49" fontId="13" fillId="0" borderId="30">
      <alignment horizontal="center"/>
    </xf>
    <xf numFmtId="49" fontId="13" fillId="0" borderId="3">
      <alignment horizontal="center"/>
    </xf>
    <xf numFmtId="0" fontId="13" fillId="0" borderId="20"/>
    <xf numFmtId="0" fontId="13" fillId="8" borderId="20"/>
    <xf numFmtId="0" fontId="13" fillId="0" borderId="0">
      <alignment horizontal="left" wrapText="1"/>
    </xf>
    <xf numFmtId="49" fontId="13" fillId="0" borderId="0">
      <alignment horizontal="center" wrapText="1"/>
    </xf>
    <xf numFmtId="49" fontId="13" fillId="0" borderId="0">
      <alignment horizontal="center"/>
    </xf>
    <xf numFmtId="49" fontId="13" fillId="0" borderId="0">
      <alignment horizontal="center"/>
    </xf>
    <xf numFmtId="49" fontId="13" fillId="0" borderId="0">
      <alignment horizontal="right"/>
    </xf>
    <xf numFmtId="0" fontId="13" fillId="0" borderId="7">
      <alignment horizontal="left"/>
    </xf>
    <xf numFmtId="49" fontId="13" fillId="0" borderId="7"/>
    <xf numFmtId="0" fontId="13" fillId="0" borderId="7"/>
    <xf numFmtId="0" fontId="11" fillId="0" borderId="7"/>
    <xf numFmtId="0" fontId="13" fillId="0" borderId="31">
      <alignment horizontal="left" wrapText="1"/>
    </xf>
    <xf numFmtId="49" fontId="13" fillId="0" borderId="32">
      <alignment horizontal="center" wrapText="1"/>
    </xf>
    <xf numFmtId="4" fontId="13" fillId="0" borderId="32">
      <alignment horizontal="right"/>
    </xf>
    <xf numFmtId="0" fontId="13" fillId="0" borderId="33">
      <alignment horizontal="left" wrapText="1"/>
    </xf>
    <xf numFmtId="4" fontId="13" fillId="0" borderId="34">
      <alignment horizontal="right"/>
    </xf>
    <xf numFmtId="49" fontId="13" fillId="0" borderId="30">
      <alignment horizontal="center" wrapText="1"/>
    </xf>
    <xf numFmtId="0" fontId="13" fillId="0" borderId="35">
      <alignment horizontal="left" wrapText="1" indent="1"/>
    </xf>
    <xf numFmtId="49" fontId="13" fillId="0" borderId="24">
      <alignment horizontal="center"/>
    </xf>
    <xf numFmtId="0" fontId="13" fillId="0" borderId="34">
      <alignment horizontal="left" wrapText="1" indent="2"/>
    </xf>
    <xf numFmtId="49" fontId="13" fillId="0" borderId="36">
      <alignment horizontal="center"/>
    </xf>
    <xf numFmtId="49" fontId="13" fillId="0" borderId="32">
      <alignment horizontal="center"/>
    </xf>
    <xf numFmtId="0" fontId="13" fillId="0" borderId="17"/>
    <xf numFmtId="0" fontId="13" fillId="0" borderId="37"/>
    <xf numFmtId="0" fontId="17" fillId="0" borderId="38">
      <alignment horizontal="left" wrapText="1"/>
    </xf>
    <xf numFmtId="0" fontId="13" fillId="0" borderId="39">
      <alignment horizontal="center" wrapText="1"/>
    </xf>
    <xf numFmtId="49" fontId="13" fillId="0" borderId="40">
      <alignment horizontal="center" wrapText="1"/>
    </xf>
    <xf numFmtId="4" fontId="13" fillId="0" borderId="23">
      <alignment horizontal="right"/>
    </xf>
    <xf numFmtId="0" fontId="17" fillId="0" borderId="24">
      <alignment horizontal="left" wrapText="1"/>
    </xf>
    <xf numFmtId="4" fontId="13" fillId="0" borderId="41">
      <alignment horizontal="right"/>
    </xf>
    <xf numFmtId="0" fontId="13" fillId="8" borderId="0"/>
    <xf numFmtId="0" fontId="13" fillId="0" borderId="0">
      <alignment horizontal="center" wrapText="1"/>
    </xf>
    <xf numFmtId="0" fontId="17" fillId="0" borderId="0">
      <alignment horizontal="center"/>
    </xf>
    <xf numFmtId="0" fontId="17" fillId="0" borderId="7"/>
    <xf numFmtId="49" fontId="13" fillId="0" borderId="7">
      <alignment horizontal="left"/>
    </xf>
    <xf numFmtId="0" fontId="13" fillId="0" borderId="25">
      <alignment horizontal="left" wrapText="1"/>
    </xf>
    <xf numFmtId="0" fontId="13" fillId="0" borderId="35">
      <alignment horizontal="left" wrapText="1"/>
    </xf>
    <xf numFmtId="0" fontId="11" fillId="0" borderId="42"/>
    <xf numFmtId="0" fontId="11" fillId="0" borderId="18"/>
    <xf numFmtId="0" fontId="13" fillId="0" borderId="31">
      <alignment horizontal="left" wrapText="1" indent="1"/>
    </xf>
    <xf numFmtId="49" fontId="13" fillId="0" borderId="36">
      <alignment horizontal="center" wrapText="1"/>
    </xf>
    <xf numFmtId="0" fontId="13" fillId="0" borderId="33">
      <alignment horizontal="left" wrapText="1" indent="1"/>
    </xf>
    <xf numFmtId="0" fontId="13" fillId="0" borderId="25">
      <alignment horizontal="left" wrapText="1" indent="2"/>
    </xf>
    <xf numFmtId="0" fontId="13" fillId="0" borderId="35">
      <alignment horizontal="left" wrapText="1" indent="2"/>
    </xf>
    <xf numFmtId="49" fontId="13" fillId="0" borderId="36">
      <alignment horizontal="left" wrapText="1"/>
    </xf>
    <xf numFmtId="49" fontId="13" fillId="0" borderId="34">
      <alignment horizontal="center"/>
    </xf>
    <xf numFmtId="0" fontId="13" fillId="0" borderId="33">
      <alignment horizontal="left" wrapText="1" indent="2"/>
    </xf>
    <xf numFmtId="49" fontId="13" fillId="0" borderId="36">
      <alignment horizontal="center" shrinkToFit="1"/>
    </xf>
    <xf numFmtId="49" fontId="13" fillId="0" borderId="32">
      <alignment horizontal="center" shrinkToFit="1"/>
    </xf>
    <xf numFmtId="0" fontId="18" fillId="0" borderId="7">
      <alignment wrapText="1"/>
    </xf>
    <xf numFmtId="0" fontId="18" fillId="0" borderId="3">
      <alignment wrapText="1"/>
    </xf>
    <xf numFmtId="0" fontId="18" fillId="0" borderId="18">
      <alignment wrapText="1"/>
    </xf>
    <xf numFmtId="0" fontId="13" fillId="0" borderId="18"/>
    <xf numFmtId="0" fontId="17" fillId="0" borderId="43">
      <alignment horizontal="center" vertical="center" textRotation="90" wrapText="1"/>
    </xf>
    <xf numFmtId="0" fontId="13" fillId="0" borderId="3">
      <alignment horizontal="center" vertical="top" wrapText="1"/>
    </xf>
    <xf numFmtId="0" fontId="13" fillId="0" borderId="3">
      <alignment horizontal="center" vertical="top"/>
    </xf>
    <xf numFmtId="0" fontId="13" fillId="0" borderId="3">
      <alignment horizontal="center" vertical="top"/>
    </xf>
    <xf numFmtId="49" fontId="13" fillId="0" borderId="3">
      <alignment horizontal="center" vertical="top" wrapText="1"/>
    </xf>
    <xf numFmtId="0" fontId="13" fillId="0" borderId="3">
      <alignment horizontal="center" vertical="top" wrapText="1"/>
    </xf>
    <xf numFmtId="0" fontId="17" fillId="0" borderId="29"/>
    <xf numFmtId="49" fontId="17" fillId="0" borderId="22">
      <alignment horizontal="center"/>
    </xf>
    <xf numFmtId="49" fontId="19" fillId="0" borderId="44">
      <alignment horizontal="left" vertical="center" wrapText="1"/>
    </xf>
    <xf numFmtId="49" fontId="17" fillId="0" borderId="30">
      <alignment horizontal="center" vertical="center" wrapText="1"/>
    </xf>
    <xf numFmtId="49" fontId="13" fillId="0" borderId="35">
      <alignment horizontal="left" vertical="center" wrapText="1" indent="2"/>
    </xf>
    <xf numFmtId="49" fontId="13" fillId="0" borderId="26">
      <alignment horizontal="center" vertical="center" wrapText="1"/>
    </xf>
    <xf numFmtId="0" fontId="13" fillId="0" borderId="27"/>
    <xf numFmtId="4" fontId="13" fillId="0" borderId="27">
      <alignment horizontal="right"/>
    </xf>
    <xf numFmtId="4" fontId="13" fillId="0" borderId="28">
      <alignment horizontal="right"/>
    </xf>
    <xf numFmtId="49" fontId="13" fillId="0" borderId="33">
      <alignment horizontal="left" vertical="center" wrapText="1" indent="3"/>
    </xf>
    <xf numFmtId="49" fontId="13" fillId="0" borderId="36">
      <alignment horizontal="center" vertical="center" wrapText="1"/>
    </xf>
    <xf numFmtId="49" fontId="13" fillId="0" borderId="44">
      <alignment horizontal="left" vertical="center" wrapText="1" indent="3"/>
    </xf>
    <xf numFmtId="49" fontId="13" fillId="0" borderId="30">
      <alignment horizontal="center" vertical="center" wrapText="1"/>
    </xf>
    <xf numFmtId="49" fontId="13" fillId="0" borderId="45">
      <alignment horizontal="left" vertical="center" wrapText="1" indent="3"/>
    </xf>
    <xf numFmtId="0" fontId="19" fillId="0" borderId="29">
      <alignment horizontal="left" vertical="center" wrapText="1"/>
    </xf>
    <xf numFmtId="0" fontId="17" fillId="0" borderId="18">
      <alignment horizontal="center" vertical="center" textRotation="90" wrapText="1"/>
    </xf>
    <xf numFmtId="49" fontId="13" fillId="0" borderId="18">
      <alignment horizontal="left" vertical="center" wrapText="1" indent="3"/>
    </xf>
    <xf numFmtId="49" fontId="13" fillId="0" borderId="18">
      <alignment horizontal="center" vertical="center" wrapText="1"/>
    </xf>
    <xf numFmtId="4" fontId="13" fillId="0" borderId="18">
      <alignment horizontal="right"/>
    </xf>
    <xf numFmtId="0" fontId="13" fillId="0" borderId="0">
      <alignment vertical="center"/>
    </xf>
    <xf numFmtId="49" fontId="13" fillId="0" borderId="0">
      <alignment horizontal="left" vertical="center" wrapText="1" indent="3"/>
    </xf>
    <xf numFmtId="49" fontId="13" fillId="0" borderId="0">
      <alignment horizontal="center" vertical="center" wrapText="1"/>
    </xf>
    <xf numFmtId="4" fontId="13" fillId="0" borderId="0">
      <alignment horizontal="right" shrinkToFit="1"/>
    </xf>
    <xf numFmtId="4" fontId="13" fillId="0" borderId="0">
      <alignment horizontal="center" shrinkToFit="1"/>
    </xf>
    <xf numFmtId="0" fontId="17" fillId="0" borderId="0">
      <alignment horizontal="center" vertical="center" textRotation="90" wrapText="1"/>
    </xf>
    <xf numFmtId="49" fontId="13" fillId="0" borderId="7">
      <alignment horizontal="left" vertical="center" wrapText="1" indent="3"/>
    </xf>
    <xf numFmtId="49" fontId="13" fillId="0" borderId="7">
      <alignment horizontal="center" vertical="center" wrapText="1"/>
    </xf>
    <xf numFmtId="4" fontId="13" fillId="0" borderId="7">
      <alignment horizontal="right"/>
    </xf>
    <xf numFmtId="0" fontId="17" fillId="0" borderId="8">
      <alignment horizontal="center" vertical="center" textRotation="90" wrapText="1"/>
    </xf>
    <xf numFmtId="49" fontId="17" fillId="0" borderId="22">
      <alignment horizontal="center" vertical="center" wrapText="1"/>
    </xf>
    <xf numFmtId="0" fontId="13" fillId="0" borderId="28"/>
    <xf numFmtId="49" fontId="13" fillId="0" borderId="46">
      <alignment horizontal="center" vertical="center" wrapText="1"/>
    </xf>
    <xf numFmtId="4" fontId="13" fillId="0" borderId="9">
      <alignment horizontal="right"/>
    </xf>
    <xf numFmtId="4" fontId="13" fillId="0" borderId="47">
      <alignment horizontal="right"/>
    </xf>
    <xf numFmtId="0" fontId="17" fillId="0" borderId="0">
      <alignment horizontal="center" vertical="center" textRotation="90"/>
    </xf>
    <xf numFmtId="0" fontId="17" fillId="0" borderId="8">
      <alignment horizontal="center" vertical="center" textRotation="90"/>
    </xf>
    <xf numFmtId="49" fontId="19" fillId="0" borderId="29">
      <alignment horizontal="left" vertical="center" wrapText="1"/>
    </xf>
    <xf numFmtId="0" fontId="11" fillId="0" borderId="20"/>
    <xf numFmtId="0" fontId="17" fillId="0" borderId="3">
      <alignment horizontal="center" vertical="center" textRotation="90"/>
    </xf>
    <xf numFmtId="0" fontId="13" fillId="0" borderId="22">
      <alignment horizontal="center" vertical="center"/>
    </xf>
    <xf numFmtId="0" fontId="13" fillId="0" borderId="44">
      <alignment horizontal="left" vertical="center" wrapText="1"/>
    </xf>
    <xf numFmtId="0" fontId="13" fillId="0" borderId="26">
      <alignment horizontal="center" vertical="center"/>
    </xf>
    <xf numFmtId="0" fontId="13" fillId="0" borderId="36">
      <alignment horizontal="center" vertical="center"/>
    </xf>
    <xf numFmtId="0" fontId="13" fillId="0" borderId="30">
      <alignment horizontal="center" vertical="center"/>
    </xf>
    <xf numFmtId="0" fontId="13" fillId="0" borderId="45">
      <alignment horizontal="left" vertical="center" wrapText="1"/>
    </xf>
    <xf numFmtId="49" fontId="19" fillId="0" borderId="48">
      <alignment horizontal="left" vertical="center" wrapText="1"/>
    </xf>
    <xf numFmtId="49" fontId="13" fillId="0" borderId="23">
      <alignment horizontal="center" vertical="center"/>
    </xf>
    <xf numFmtId="49" fontId="13" fillId="0" borderId="49">
      <alignment horizontal="left" vertical="center" wrapText="1"/>
    </xf>
    <xf numFmtId="49" fontId="13" fillId="0" borderId="27">
      <alignment horizontal="center" vertical="center"/>
    </xf>
    <xf numFmtId="49" fontId="13" fillId="0" borderId="32">
      <alignment horizontal="center" vertical="center"/>
    </xf>
    <xf numFmtId="49" fontId="13" fillId="0" borderId="3">
      <alignment horizontal="center" vertical="center"/>
    </xf>
    <xf numFmtId="49" fontId="13" fillId="0" borderId="50">
      <alignment horizontal="left" vertical="center" wrapText="1"/>
    </xf>
    <xf numFmtId="49" fontId="13" fillId="0" borderId="7">
      <alignment horizontal="center"/>
    </xf>
    <xf numFmtId="0" fontId="13" fillId="0" borderId="7">
      <alignment horizontal="center"/>
    </xf>
    <xf numFmtId="49" fontId="13" fillId="0" borderId="0">
      <alignment horizontal="left"/>
    </xf>
    <xf numFmtId="0" fontId="13" fillId="0" borderId="0">
      <alignment horizontal="center"/>
    </xf>
    <xf numFmtId="0" fontId="13" fillId="0" borderId="18">
      <alignment horizontal="center"/>
    </xf>
    <xf numFmtId="49" fontId="13" fillId="0" borderId="18">
      <alignment horizontal="center"/>
    </xf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9" borderId="0"/>
    <xf numFmtId="0" fontId="11" fillId="9" borderId="7"/>
    <xf numFmtId="0" fontId="11" fillId="9" borderId="17"/>
    <xf numFmtId="0" fontId="11" fillId="9" borderId="51"/>
    <xf numFmtId="0" fontId="11" fillId="9" borderId="52"/>
    <xf numFmtId="0" fontId="11" fillId="9" borderId="18"/>
    <xf numFmtId="0" fontId="11" fillId="9" borderId="53"/>
    <xf numFmtId="0" fontId="11" fillId="9" borderId="54"/>
    <xf numFmtId="0" fontId="11" fillId="9" borderId="20"/>
    <xf numFmtId="0" fontId="20" fillId="0" borderId="0"/>
    <xf numFmtId="0" fontId="11" fillId="0" borderId="0">
      <alignment horizontal="left"/>
    </xf>
    <xf numFmtId="0" fontId="11" fillId="0" borderId="0">
      <alignment horizontal="left"/>
    </xf>
    <xf numFmtId="0" fontId="3" fillId="0" borderId="0"/>
    <xf numFmtId="0" fontId="3" fillId="0" borderId="0"/>
    <xf numFmtId="0" fontId="11" fillId="0" borderId="0">
      <alignment horizontal="left"/>
    </xf>
    <xf numFmtId="0" fontId="21" fillId="0" borderId="39">
      <alignment horizontal="center" wrapText="1"/>
    </xf>
    <xf numFmtId="49" fontId="22" fillId="0" borderId="36">
      <alignment horizontal="center"/>
    </xf>
    <xf numFmtId="49" fontId="23" fillId="0" borderId="0">
      <alignment horizontal="center"/>
    </xf>
    <xf numFmtId="49" fontId="24" fillId="0" borderId="32">
      <alignment horizontal="center" wrapText="1"/>
    </xf>
    <xf numFmtId="49" fontId="24" fillId="0" borderId="3">
      <alignment horizontal="center"/>
    </xf>
    <xf numFmtId="49" fontId="24" fillId="0" borderId="40">
      <alignment horizontal="center" wrapText="1"/>
    </xf>
    <xf numFmtId="49" fontId="22" fillId="0" borderId="32">
      <alignment horizontal="center"/>
    </xf>
    <xf numFmtId="49" fontId="24" fillId="0" borderId="0">
      <alignment horizontal="center"/>
    </xf>
    <xf numFmtId="49" fontId="25" fillId="0" borderId="0"/>
    <xf numFmtId="4" fontId="22" fillId="0" borderId="32">
      <alignment horizontal="right"/>
    </xf>
    <xf numFmtId="4" fontId="22" fillId="0" borderId="40">
      <alignment horizontal="right"/>
    </xf>
    <xf numFmtId="49" fontId="24" fillId="0" borderId="0">
      <alignment horizontal="right"/>
    </xf>
    <xf numFmtId="0" fontId="24" fillId="0" borderId="0">
      <alignment horizontal="center"/>
    </xf>
    <xf numFmtId="4" fontId="22" fillId="0" borderId="34">
      <alignment horizontal="right"/>
    </xf>
    <xf numFmtId="49" fontId="24" fillId="0" borderId="24">
      <alignment horizontal="center"/>
    </xf>
    <xf numFmtId="4" fontId="22" fillId="0" borderId="55">
      <alignment horizontal="right"/>
    </xf>
    <xf numFmtId="0" fontId="26" fillId="0" borderId="7"/>
    <xf numFmtId="0" fontId="24" fillId="0" borderId="43">
      <alignment horizontal="center" vertical="center"/>
    </xf>
    <xf numFmtId="0" fontId="22" fillId="0" borderId="25">
      <alignment horizontal="left" wrapText="1"/>
    </xf>
    <xf numFmtId="0" fontId="21" fillId="0" borderId="31">
      <alignment horizontal="left" wrapText="1" indent="1"/>
    </xf>
    <xf numFmtId="0" fontId="22" fillId="0" borderId="25">
      <alignment horizontal="left" wrapText="1" indent="2"/>
    </xf>
    <xf numFmtId="0" fontId="27" fillId="0" borderId="31">
      <alignment horizontal="left" wrapText="1"/>
    </xf>
    <xf numFmtId="0" fontId="24" fillId="0" borderId="33">
      <alignment horizontal="left" wrapText="1" indent="2"/>
    </xf>
    <xf numFmtId="0" fontId="25" fillId="0" borderId="0">
      <alignment horizontal="left"/>
    </xf>
    <xf numFmtId="0" fontId="24" fillId="0" borderId="0">
      <alignment horizontal="right"/>
    </xf>
    <xf numFmtId="0" fontId="24" fillId="0" borderId="0">
      <alignment horizontal="center" wrapText="1"/>
    </xf>
    <xf numFmtId="49" fontId="21" fillId="0" borderId="0">
      <alignment horizontal="left"/>
    </xf>
    <xf numFmtId="49" fontId="21" fillId="0" borderId="7">
      <alignment horizontal="left"/>
    </xf>
    <xf numFmtId="0" fontId="24" fillId="0" borderId="9">
      <alignment horizontal="center" vertical="center"/>
    </xf>
    <xf numFmtId="49" fontId="21" fillId="0" borderId="26">
      <alignment horizontal="center" wrapText="1"/>
    </xf>
    <xf numFmtId="49" fontId="21" fillId="0" borderId="36">
      <alignment horizontal="center" wrapText="1"/>
    </xf>
    <xf numFmtId="49" fontId="24" fillId="0" borderId="36">
      <alignment horizontal="left" wrapText="1"/>
    </xf>
    <xf numFmtId="49" fontId="22" fillId="0" borderId="36">
      <alignment horizontal="center" shrinkToFit="1"/>
    </xf>
    <xf numFmtId="0" fontId="21" fillId="0" borderId="20"/>
    <xf numFmtId="49" fontId="24" fillId="0" borderId="7">
      <alignment horizontal="center"/>
    </xf>
    <xf numFmtId="0" fontId="22" fillId="0" borderId="18">
      <alignment horizontal="center"/>
    </xf>
    <xf numFmtId="49" fontId="24" fillId="0" borderId="7"/>
    <xf numFmtId="0" fontId="22" fillId="0" borderId="0"/>
    <xf numFmtId="49" fontId="23" fillId="0" borderId="0">
      <alignment horizontal="center" wrapText="1"/>
    </xf>
    <xf numFmtId="49" fontId="24" fillId="0" borderId="32">
      <alignment horizontal="center"/>
    </xf>
    <xf numFmtId="49" fontId="22" fillId="0" borderId="32">
      <alignment horizontal="center" shrinkToFit="1"/>
    </xf>
    <xf numFmtId="49" fontId="22" fillId="0" borderId="27">
      <alignment horizontal="center"/>
    </xf>
    <xf numFmtId="0" fontId="24" fillId="0" borderId="7">
      <alignment horizontal="center"/>
    </xf>
    <xf numFmtId="49" fontId="22" fillId="0" borderId="18">
      <alignment horizontal="center"/>
    </xf>
    <xf numFmtId="49" fontId="22" fillId="0" borderId="0"/>
    <xf numFmtId="49" fontId="24" fillId="0" borderId="0">
      <alignment horizontal="left"/>
    </xf>
    <xf numFmtId="0" fontId="25" fillId="0" borderId="0"/>
    <xf numFmtId="49" fontId="26" fillId="0" borderId="0"/>
    <xf numFmtId="49" fontId="24" fillId="0" borderId="7"/>
    <xf numFmtId="49" fontId="22" fillId="0" borderId="28">
      <alignment horizontal="center"/>
    </xf>
    <xf numFmtId="49" fontId="22" fillId="0" borderId="34">
      <alignment horizontal="center"/>
    </xf>
    <xf numFmtId="0" fontId="28" fillId="0" borderId="7"/>
    <xf numFmtId="0" fontId="29" fillId="0" borderId="43">
      <alignment horizontal="center" vertical="center" textRotation="90" wrapText="1"/>
    </xf>
    <xf numFmtId="0" fontId="29" fillId="0" borderId="18">
      <alignment horizontal="center" vertical="center" textRotation="90" wrapText="1"/>
    </xf>
    <xf numFmtId="0" fontId="30" fillId="0" borderId="0">
      <alignment vertical="center"/>
    </xf>
    <xf numFmtId="0" fontId="31" fillId="0" borderId="7"/>
    <xf numFmtId="0" fontId="29" fillId="0" borderId="43">
      <alignment horizontal="center" vertical="center" textRotation="90"/>
    </xf>
    <xf numFmtId="49" fontId="22" fillId="0" borderId="3">
      <alignment horizontal="center" vertical="center" wrapText="1"/>
    </xf>
    <xf numFmtId="0" fontId="32" fillId="0" borderId="29"/>
    <xf numFmtId="49" fontId="33" fillId="0" borderId="44">
      <alignment horizontal="left" vertical="center" wrapText="1"/>
    </xf>
    <xf numFmtId="49" fontId="21" fillId="0" borderId="35">
      <alignment horizontal="left" vertical="center" wrapText="1" indent="2"/>
    </xf>
    <xf numFmtId="49" fontId="21" fillId="0" borderId="33">
      <alignment horizontal="left" vertical="center" wrapText="1" indent="3"/>
    </xf>
    <xf numFmtId="49" fontId="21" fillId="0" borderId="44">
      <alignment horizontal="left" vertical="center" wrapText="1" indent="3"/>
    </xf>
    <xf numFmtId="49" fontId="21" fillId="0" borderId="45">
      <alignment horizontal="left" vertical="center" wrapText="1" indent="3"/>
    </xf>
    <xf numFmtId="0" fontId="33" fillId="0" borderId="29">
      <alignment horizontal="left" vertical="center" wrapText="1"/>
    </xf>
    <xf numFmtId="49" fontId="21" fillId="0" borderId="18">
      <alignment horizontal="left" vertical="center" wrapText="1" indent="3"/>
    </xf>
    <xf numFmtId="49" fontId="21" fillId="0" borderId="0">
      <alignment horizontal="left" vertical="center" wrapText="1" indent="3"/>
    </xf>
    <xf numFmtId="49" fontId="21" fillId="0" borderId="7">
      <alignment horizontal="left" vertical="center" wrapText="1" indent="3"/>
    </xf>
    <xf numFmtId="49" fontId="21" fillId="0" borderId="3">
      <alignment horizontal="center" vertical="center" wrapText="1"/>
    </xf>
    <xf numFmtId="49" fontId="33" fillId="0" borderId="29">
      <alignment horizontal="left" vertical="center" wrapText="1"/>
    </xf>
    <xf numFmtId="49" fontId="22" fillId="0" borderId="9">
      <alignment horizontal="center" vertical="center" wrapText="1"/>
    </xf>
    <xf numFmtId="49" fontId="32" fillId="0" borderId="22">
      <alignment horizontal="center"/>
    </xf>
    <xf numFmtId="49" fontId="32" fillId="0" borderId="30">
      <alignment horizontal="center" vertical="center" wrapText="1"/>
    </xf>
    <xf numFmtId="49" fontId="21" fillId="0" borderId="26">
      <alignment horizontal="center" vertical="center" wrapText="1"/>
    </xf>
    <xf numFmtId="49" fontId="21" fillId="0" borderId="36">
      <alignment horizontal="center" vertical="center" wrapText="1"/>
    </xf>
    <xf numFmtId="49" fontId="21" fillId="0" borderId="30">
      <alignment horizontal="center" vertical="center" wrapText="1"/>
    </xf>
    <xf numFmtId="49" fontId="21" fillId="0" borderId="46">
      <alignment horizontal="center" vertical="center" wrapText="1"/>
    </xf>
    <xf numFmtId="49" fontId="21" fillId="0" borderId="20">
      <alignment horizontal="center" vertical="center" wrapText="1"/>
    </xf>
    <xf numFmtId="49" fontId="31" fillId="0" borderId="0">
      <alignment horizontal="center" vertical="center" wrapText="1"/>
    </xf>
    <xf numFmtId="49" fontId="31" fillId="0" borderId="7">
      <alignment horizontal="center" vertical="center" wrapText="1"/>
    </xf>
    <xf numFmtId="49" fontId="31" fillId="0" borderId="9">
      <alignment horizontal="center" vertical="center" wrapText="1"/>
    </xf>
    <xf numFmtId="49" fontId="32" fillId="0" borderId="22">
      <alignment horizontal="center" vertical="center" wrapText="1"/>
    </xf>
    <xf numFmtId="0" fontId="21" fillId="0" borderId="3">
      <alignment horizontal="center" vertical="top"/>
    </xf>
    <xf numFmtId="49" fontId="21" fillId="0" borderId="3">
      <alignment horizontal="center" vertical="top" wrapText="1"/>
    </xf>
    <xf numFmtId="4" fontId="24" fillId="0" borderId="23">
      <alignment horizontal="right"/>
    </xf>
    <xf numFmtId="4" fontId="24" fillId="0" borderId="3">
      <alignment horizontal="right"/>
    </xf>
    <xf numFmtId="0" fontId="24" fillId="0" borderId="27"/>
    <xf numFmtId="4" fontId="24" fillId="0" borderId="32">
      <alignment horizontal="right"/>
    </xf>
    <xf numFmtId="4" fontId="24" fillId="0" borderId="9">
      <alignment horizontal="right"/>
    </xf>
    <xf numFmtId="4" fontId="24" fillId="0" borderId="20">
      <alignment horizontal="right" shrinkToFit="1"/>
    </xf>
    <xf numFmtId="4" fontId="31" fillId="0" borderId="0">
      <alignment horizontal="right" shrinkToFit="1"/>
    </xf>
    <xf numFmtId="0" fontId="32" fillId="0" borderId="3">
      <alignment horizontal="center" vertical="top"/>
    </xf>
    <xf numFmtId="0" fontId="21" fillId="0" borderId="3">
      <alignment horizontal="center" vertical="top" wrapText="1"/>
    </xf>
    <xf numFmtId="0" fontId="21" fillId="0" borderId="3">
      <alignment horizontal="center" vertical="top"/>
    </xf>
    <xf numFmtId="4" fontId="24" fillId="0" borderId="41">
      <alignment horizontal="right"/>
    </xf>
    <xf numFmtId="4" fontId="24" fillId="0" borderId="24">
      <alignment horizontal="right"/>
    </xf>
    <xf numFmtId="0" fontId="24" fillId="0" borderId="28"/>
    <xf numFmtId="4" fontId="24" fillId="0" borderId="34">
      <alignment horizontal="right"/>
    </xf>
    <xf numFmtId="4" fontId="24" fillId="0" borderId="47">
      <alignment horizontal="right"/>
    </xf>
    <xf numFmtId="0" fontId="21" fillId="0" borderId="7">
      <alignment horizontal="right"/>
    </xf>
    <xf numFmtId="0" fontId="32" fillId="0" borderId="3">
      <alignment horizontal="center" vertical="top"/>
    </xf>
    <xf numFmtId="0" fontId="21" fillId="7" borderId="0"/>
    <xf numFmtId="0" fontId="34" fillId="0" borderId="0"/>
    <xf numFmtId="0" fontId="26" fillId="0" borderId="0"/>
    <xf numFmtId="0" fontId="24" fillId="0" borderId="0">
      <alignment horizontal="left"/>
    </xf>
    <xf numFmtId="0" fontId="24" fillId="0" borderId="0"/>
    <xf numFmtId="0" fontId="22" fillId="0" borderId="0">
      <alignment horizontal="left"/>
    </xf>
    <xf numFmtId="0" fontId="21" fillId="0" borderId="0">
      <alignment horizontal="left"/>
    </xf>
    <xf numFmtId="0" fontId="21" fillId="0" borderId="7">
      <alignment horizontal="left"/>
    </xf>
    <xf numFmtId="0" fontId="21" fillId="0" borderId="43">
      <alignment horizontal="center" vertical="top" wrapText="1"/>
    </xf>
    <xf numFmtId="0" fontId="22" fillId="0" borderId="43">
      <alignment horizontal="center" vertical="center"/>
    </xf>
    <xf numFmtId="0" fontId="21" fillId="7" borderId="17"/>
    <xf numFmtId="0" fontId="22" fillId="0" borderId="21">
      <alignment horizontal="left" wrapText="1"/>
    </xf>
    <xf numFmtId="0" fontId="24" fillId="0" borderId="25">
      <alignment horizontal="left" wrapText="1" indent="1"/>
    </xf>
    <xf numFmtId="0" fontId="21" fillId="7" borderId="7"/>
    <xf numFmtId="0" fontId="24" fillId="0" borderId="29">
      <alignment horizontal="left" wrapText="1" indent="2"/>
    </xf>
    <xf numFmtId="0" fontId="21" fillId="7" borderId="51"/>
    <xf numFmtId="0" fontId="35" fillId="0" borderId="0"/>
    <xf numFmtId="0" fontId="36" fillId="0" borderId="0">
      <alignment horizontal="center" wrapText="1"/>
    </xf>
    <xf numFmtId="0" fontId="23" fillId="0" borderId="0">
      <alignment horizontal="center" vertical="top"/>
    </xf>
    <xf numFmtId="0" fontId="21" fillId="0" borderId="0"/>
    <xf numFmtId="0" fontId="22" fillId="0" borderId="3">
      <alignment horizontal="center" vertical="top" wrapText="1"/>
    </xf>
    <xf numFmtId="0" fontId="22" fillId="0" borderId="9">
      <alignment horizontal="center" vertical="center"/>
    </xf>
    <xf numFmtId="0" fontId="21" fillId="7" borderId="37"/>
    <xf numFmtId="49" fontId="21" fillId="0" borderId="22">
      <alignment horizontal="center" wrapText="1"/>
    </xf>
    <xf numFmtId="49" fontId="24" fillId="0" borderId="26">
      <alignment horizontal="center" wrapText="1"/>
    </xf>
    <xf numFmtId="49" fontId="22" fillId="0" borderId="30">
      <alignment horizontal="center"/>
    </xf>
    <xf numFmtId="0" fontId="21" fillId="7" borderId="18"/>
    <xf numFmtId="0" fontId="21" fillId="7" borderId="53"/>
    <xf numFmtId="0" fontId="35" fillId="0" borderId="20"/>
    <xf numFmtId="0" fontId="21" fillId="0" borderId="0">
      <alignment horizontal="center"/>
    </xf>
    <xf numFmtId="0" fontId="21" fillId="0" borderId="7"/>
    <xf numFmtId="0" fontId="21" fillId="0" borderId="3">
      <alignment horizontal="center" vertical="top" wrapText="1"/>
    </xf>
    <xf numFmtId="0" fontId="22" fillId="0" borderId="3">
      <alignment horizontal="center" vertical="center"/>
    </xf>
    <xf numFmtId="0" fontId="21" fillId="7" borderId="52"/>
    <xf numFmtId="49" fontId="24" fillId="0" borderId="23">
      <alignment horizontal="center"/>
    </xf>
    <xf numFmtId="49" fontId="24" fillId="0" borderId="27">
      <alignment horizontal="center"/>
    </xf>
    <xf numFmtId="49" fontId="22" fillId="0" borderId="3">
      <alignment horizontal="center"/>
    </xf>
    <xf numFmtId="49" fontId="21" fillId="0" borderId="0"/>
    <xf numFmtId="49" fontId="24" fillId="0" borderId="0"/>
    <xf numFmtId="49" fontId="21" fillId="0" borderId="7"/>
    <xf numFmtId="49" fontId="21" fillId="0" borderId="3">
      <alignment horizontal="center" vertical="top" wrapText="1"/>
    </xf>
    <xf numFmtId="49" fontId="24" fillId="0" borderId="3">
      <alignment horizontal="center" vertical="top" wrapText="1"/>
    </xf>
    <xf numFmtId="0" fontId="21" fillId="7" borderId="54"/>
    <xf numFmtId="4" fontId="22" fillId="0" borderId="3">
      <alignment horizontal="right"/>
    </xf>
    <xf numFmtId="0" fontId="35" fillId="10" borderId="20"/>
    <xf numFmtId="0" fontId="21" fillId="0" borderId="7">
      <alignment wrapText="1"/>
    </xf>
    <xf numFmtId="0" fontId="21" fillId="0" borderId="17">
      <alignment wrapText="1"/>
    </xf>
    <xf numFmtId="49" fontId="21" fillId="0" borderId="18"/>
    <xf numFmtId="0" fontId="24" fillId="0" borderId="3">
      <alignment horizontal="center" vertical="top" wrapText="1"/>
    </xf>
    <xf numFmtId="49" fontId="21" fillId="0" borderId="3">
      <alignment horizontal="center" vertical="top"/>
    </xf>
    <xf numFmtId="49" fontId="21" fillId="0" borderId="0">
      <alignment horizontal="right"/>
    </xf>
    <xf numFmtId="0" fontId="21" fillId="0" borderId="18">
      <alignment horizontal="right"/>
    </xf>
    <xf numFmtId="0" fontId="32" fillId="0" borderId="0"/>
    <xf numFmtId="49" fontId="24" fillId="0" borderId="0">
      <alignment horizontal="right"/>
    </xf>
    <xf numFmtId="0" fontId="21" fillId="0" borderId="0">
      <alignment horizontal="right"/>
    </xf>
    <xf numFmtId="0" fontId="32" fillId="0" borderId="8"/>
    <xf numFmtId="49" fontId="22" fillId="0" borderId="11">
      <alignment horizontal="right"/>
    </xf>
    <xf numFmtId="0" fontId="22" fillId="0" borderId="11">
      <alignment horizontal="right"/>
    </xf>
    <xf numFmtId="0" fontId="32" fillId="0" borderId="7"/>
    <xf numFmtId="0" fontId="24" fillId="0" borderId="9">
      <alignment horizontal="center"/>
    </xf>
    <xf numFmtId="49" fontId="21" fillId="0" borderId="12">
      <alignment horizontal="center"/>
    </xf>
    <xf numFmtId="14" fontId="22" fillId="0" borderId="14">
      <alignment horizontal="center"/>
    </xf>
    <xf numFmtId="0" fontId="22" fillId="0" borderId="15">
      <alignment horizontal="center"/>
    </xf>
    <xf numFmtId="49" fontId="22" fillId="0" borderId="16">
      <alignment horizontal="center"/>
    </xf>
    <xf numFmtId="49" fontId="22" fillId="0" borderId="14">
      <alignment horizontal="center"/>
    </xf>
    <xf numFmtId="0" fontId="22" fillId="0" borderId="14">
      <alignment horizontal="center"/>
    </xf>
    <xf numFmtId="49" fontId="21" fillId="0" borderId="19">
      <alignment horizontal="center"/>
    </xf>
    <xf numFmtId="0" fontId="21" fillId="7" borderId="20"/>
    <xf numFmtId="4" fontId="22" fillId="0" borderId="24">
      <alignment horizontal="right"/>
    </xf>
    <xf numFmtId="49" fontId="24" fillId="0" borderId="28">
      <alignment horizontal="center"/>
    </xf>
    <xf numFmtId="0" fontId="27" fillId="0" borderId="0">
      <alignment horizontal="left" wrapText="1"/>
    </xf>
    <xf numFmtId="0" fontId="21" fillId="0" borderId="31">
      <alignment horizontal="left" wrapText="1"/>
    </xf>
    <xf numFmtId="0" fontId="22" fillId="0" borderId="25">
      <alignment horizontal="left" wrapText="1" indent="1"/>
    </xf>
    <xf numFmtId="0" fontId="21" fillId="0" borderId="17"/>
    <xf numFmtId="0" fontId="32" fillId="0" borderId="38">
      <alignment horizontal="left" wrapText="1"/>
    </xf>
    <xf numFmtId="0" fontId="24" fillId="0" borderId="34">
      <alignment horizontal="left" wrapText="1" indent="2"/>
    </xf>
    <xf numFmtId="49" fontId="24" fillId="0" borderId="0">
      <alignment horizontal="center" wrapText="1"/>
    </xf>
    <xf numFmtId="49" fontId="24" fillId="0" borderId="30">
      <alignment horizontal="center" wrapText="1"/>
    </xf>
    <xf numFmtId="0" fontId="21" fillId="0" borderId="37"/>
    <xf numFmtId="49" fontId="5" fillId="0" borderId="3">
      <alignment horizontal="center" vertical="top" shrinkToFit="1"/>
    </xf>
    <xf numFmtId="0" fontId="1" fillId="0" borderId="0"/>
  </cellStyleXfs>
  <cellXfs count="193">
    <xf numFmtId="0" fontId="0" fillId="0" borderId="0" xfId="0"/>
    <xf numFmtId="49" fontId="6" fillId="0" borderId="1" xfId="2" applyNumberFormat="1" applyFont="1" applyFill="1" applyBorder="1"/>
    <xf numFmtId="49" fontId="6" fillId="0" borderId="1" xfId="2" applyNumberFormat="1" applyFont="1" applyFill="1" applyBorder="1" applyAlignment="1">
      <alignment wrapText="1"/>
    </xf>
    <xf numFmtId="4" fontId="6" fillId="0" borderId="6" xfId="2" applyNumberFormat="1" applyFont="1" applyFill="1" applyBorder="1"/>
    <xf numFmtId="4" fontId="37" fillId="0" borderId="1" xfId="2" applyNumberFormat="1" applyFont="1" applyFill="1" applyBorder="1"/>
    <xf numFmtId="49" fontId="37" fillId="0" borderId="1" xfId="2" applyNumberFormat="1" applyFont="1" applyFill="1" applyBorder="1" applyAlignment="1">
      <alignment wrapText="1"/>
    </xf>
    <xf numFmtId="49" fontId="6" fillId="0" borderId="6" xfId="2" applyNumberFormat="1" applyFont="1" applyFill="1" applyBorder="1" applyAlignment="1">
      <alignment wrapText="1"/>
    </xf>
    <xf numFmtId="4" fontId="6" fillId="0" borderId="1" xfId="2" applyNumberFormat="1" applyFont="1" applyFill="1" applyBorder="1"/>
    <xf numFmtId="49" fontId="6" fillId="0" borderId="6" xfId="2" applyNumberFormat="1" applyFont="1" applyFill="1" applyBorder="1"/>
    <xf numFmtId="49" fontId="37" fillId="0" borderId="1" xfId="2" applyNumberFormat="1" applyFont="1" applyFill="1" applyBorder="1"/>
    <xf numFmtId="49" fontId="37" fillId="3" borderId="0" xfId="5" applyNumberFormat="1" applyFont="1" applyFill="1" applyAlignment="1"/>
    <xf numFmtId="49" fontId="37" fillId="3" borderId="0" xfId="0" applyNumberFormat="1" applyFont="1" applyFill="1"/>
    <xf numFmtId="0" fontId="37" fillId="3" borderId="0" xfId="4" applyFont="1" applyFill="1" applyAlignment="1">
      <alignment horizontal="left"/>
    </xf>
    <xf numFmtId="4" fontId="37" fillId="3" borderId="0" xfId="4" applyNumberFormat="1" applyFont="1" applyFill="1" applyAlignment="1">
      <alignment horizontal="left"/>
    </xf>
    <xf numFmtId="49" fontId="37" fillId="3" borderId="1" xfId="0" applyNumberFormat="1" applyFont="1" applyFill="1" applyBorder="1" applyAlignment="1">
      <alignment horizontal="center" vertical="center" wrapText="1"/>
    </xf>
    <xf numFmtId="0" fontId="37" fillId="3" borderId="1" xfId="4" applyFont="1" applyFill="1" applyBorder="1" applyAlignment="1">
      <alignment horizontal="center" vertical="top" wrapText="1"/>
    </xf>
    <xf numFmtId="4" fontId="37" fillId="3" borderId="1" xfId="0" applyNumberFormat="1" applyFont="1" applyFill="1" applyBorder="1" applyAlignment="1">
      <alignment horizontal="center" vertical="center" wrapText="1"/>
    </xf>
    <xf numFmtId="49" fontId="37" fillId="3" borderId="0" xfId="0" applyNumberFormat="1" applyFont="1" applyFill="1" applyAlignment="1">
      <alignment horizontal="center"/>
    </xf>
    <xf numFmtId="4" fontId="37" fillId="3" borderId="0" xfId="0" applyNumberFormat="1" applyFont="1" applyFill="1"/>
    <xf numFmtId="0" fontId="6" fillId="0" borderId="1" xfId="0" applyFont="1" applyFill="1" applyBorder="1" applyAlignment="1">
      <alignment vertical="top" wrapText="1"/>
    </xf>
    <xf numFmtId="0" fontId="6" fillId="0" borderId="1" xfId="0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right" vertical="center" wrapText="1"/>
    </xf>
    <xf numFmtId="0" fontId="6" fillId="4" borderId="5" xfId="0" applyFont="1" applyFill="1" applyBorder="1" applyAlignment="1">
      <alignment wrapText="1" shrinkToFit="1"/>
    </xf>
    <xf numFmtId="49" fontId="6" fillId="4" borderId="5" xfId="0" applyNumberFormat="1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5" borderId="1" xfId="1" applyFont="1" applyFill="1" applyBorder="1" applyAlignment="1">
      <alignment horizontal="left" vertical="center" wrapText="1" shrinkToFit="1"/>
    </xf>
    <xf numFmtId="49" fontId="6" fillId="5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wrapText="1" shrinkToFit="1"/>
    </xf>
    <xf numFmtId="49" fontId="37" fillId="0" borderId="1" xfId="0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4" fontId="37" fillId="3" borderId="1" xfId="0" applyNumberFormat="1" applyFont="1" applyFill="1" applyBorder="1" applyAlignment="1">
      <alignment vertical="center"/>
    </xf>
    <xf numFmtId="49" fontId="37" fillId="0" borderId="1" xfId="0" applyNumberFormat="1" applyFont="1" applyFill="1" applyBorder="1" applyAlignment="1">
      <alignment wrapText="1" shrinkToFit="1"/>
    </xf>
    <xf numFmtId="49" fontId="6" fillId="6" borderId="1" xfId="2" applyNumberFormat="1" applyFont="1" applyFill="1" applyBorder="1" applyAlignment="1">
      <alignment horizontal="left" vertical="center" wrapText="1" shrinkToFit="1"/>
    </xf>
    <xf numFmtId="49" fontId="6" fillId="6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49" fontId="6" fillId="5" borderId="1" xfId="2" quotePrefix="1" applyNumberFormat="1" applyFont="1" applyFill="1" applyBorder="1" applyAlignment="1">
      <alignment horizontal="left" vertical="center" wrapText="1" shrinkToFit="1"/>
    </xf>
    <xf numFmtId="4" fontId="6" fillId="5" borderId="2" xfId="0" applyNumberFormat="1" applyFont="1" applyFill="1" applyBorder="1" applyAlignment="1">
      <alignment horizontal="right" vertical="center"/>
    </xf>
    <xf numFmtId="0" fontId="6" fillId="5" borderId="1" xfId="0" quotePrefix="1" applyFont="1" applyFill="1" applyBorder="1" applyAlignment="1">
      <alignment wrapText="1" shrinkToFit="1"/>
    </xf>
    <xf numFmtId="4" fontId="6" fillId="5" borderId="1" xfId="0" applyNumberFormat="1" applyFont="1" applyFill="1" applyBorder="1" applyAlignment="1">
      <alignment horizontal="right" vertical="center"/>
    </xf>
    <xf numFmtId="0" fontId="6" fillId="5" borderId="1" xfId="0" applyFont="1" applyFill="1" applyBorder="1" applyAlignment="1">
      <alignment horizontal="left" vertical="center" wrapText="1" shrinkToFit="1"/>
    </xf>
    <xf numFmtId="0" fontId="6" fillId="5" borderId="2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4" fontId="37" fillId="0" borderId="1" xfId="0" applyNumberFormat="1" applyFont="1" applyFill="1" applyBorder="1" applyAlignment="1">
      <alignment vertical="center"/>
    </xf>
    <xf numFmtId="49" fontId="6" fillId="5" borderId="1" xfId="2" applyNumberFormat="1" applyFont="1" applyFill="1" applyBorder="1" applyAlignment="1">
      <alignment horizontal="left" vertical="center" wrapText="1" shrinkToFit="1"/>
    </xf>
    <xf numFmtId="4" fontId="37" fillId="0" borderId="1" xfId="0" applyNumberFormat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wrapText="1" shrinkToFit="1"/>
    </xf>
    <xf numFmtId="49" fontId="6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4" fontId="6" fillId="4" borderId="1" xfId="0" applyNumberFormat="1" applyFont="1" applyFill="1" applyBorder="1" applyAlignment="1">
      <alignment horizontal="right" vertical="center"/>
    </xf>
    <xf numFmtId="0" fontId="6" fillId="0" borderId="1" xfId="1" applyFont="1" applyFill="1" applyBorder="1" applyAlignment="1">
      <alignment horizontal="left" vertical="center" wrapText="1" shrinkToFit="1"/>
    </xf>
    <xf numFmtId="49" fontId="6" fillId="0" borderId="1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right" vertical="center"/>
    </xf>
    <xf numFmtId="49" fontId="6" fillId="0" borderId="1" xfId="0" applyNumberFormat="1" applyFont="1" applyFill="1" applyBorder="1" applyAlignment="1">
      <alignment horizontal="left" vertical="center" wrapText="1" shrinkToFit="1"/>
    </xf>
    <xf numFmtId="0" fontId="6" fillId="0" borderId="1" xfId="0" applyFont="1" applyFill="1" applyBorder="1" applyAlignment="1">
      <alignment wrapText="1" shrinkToFit="1"/>
    </xf>
    <xf numFmtId="4" fontId="6" fillId="0" borderId="1" xfId="0" applyNumberFormat="1" applyFont="1" applyFill="1" applyBorder="1" applyAlignment="1">
      <alignment horizontal="right" vertical="center" shrinkToFit="1"/>
    </xf>
    <xf numFmtId="49" fontId="6" fillId="4" borderId="1" xfId="0" applyNumberFormat="1" applyFont="1" applyFill="1" applyBorder="1" applyAlignment="1">
      <alignment vertical="top" wrapText="1" shrinkToFit="1"/>
    </xf>
    <xf numFmtId="49" fontId="6" fillId="4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wrapText="1" shrinkToFit="1"/>
    </xf>
    <xf numFmtId="49" fontId="6" fillId="0" borderId="1" xfId="0" applyNumberFormat="1" applyFont="1" applyFill="1" applyBorder="1" applyAlignment="1">
      <alignment horizontal="center" vertical="center"/>
    </xf>
    <xf numFmtId="49" fontId="37" fillId="0" borderId="1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" fontId="37" fillId="3" borderId="1" xfId="0" applyNumberFormat="1" applyFont="1" applyFill="1" applyBorder="1" applyAlignment="1">
      <alignment horizontal="right" vertical="center"/>
    </xf>
    <xf numFmtId="4" fontId="37" fillId="3" borderId="1" xfId="0" applyNumberFormat="1" applyFont="1" applyFill="1" applyBorder="1" applyAlignment="1">
      <alignment horizontal="right" vertical="center" wrapText="1"/>
    </xf>
    <xf numFmtId="49" fontId="6" fillId="4" borderId="1" xfId="0" applyNumberFormat="1" applyFont="1" applyFill="1" applyBorder="1" applyAlignment="1">
      <alignment wrapText="1" shrinkToFit="1"/>
    </xf>
    <xf numFmtId="49" fontId="6" fillId="0" borderId="1" xfId="0" applyNumberFormat="1" applyFont="1" applyFill="1" applyBorder="1" applyAlignment="1">
      <alignment vertical="top" wrapText="1" shrinkToFit="1"/>
    </xf>
    <xf numFmtId="49" fontId="6" fillId="0" borderId="1" xfId="0" applyNumberFormat="1" applyFont="1" applyFill="1" applyBorder="1" applyAlignment="1">
      <alignment horizontal="center" vertical="top"/>
    </xf>
    <xf numFmtId="4" fontId="6" fillId="0" borderId="1" xfId="0" applyNumberFormat="1" applyFont="1" applyFill="1" applyBorder="1" applyAlignment="1">
      <alignment horizontal="right" vertical="top"/>
    </xf>
    <xf numFmtId="49" fontId="6" fillId="4" borderId="1" xfId="0" applyNumberFormat="1" applyFont="1" applyFill="1" applyBorder="1" applyAlignment="1">
      <alignment horizontal="center" vertical="top"/>
    </xf>
    <xf numFmtId="4" fontId="6" fillId="4" borderId="1" xfId="0" applyNumberFormat="1" applyFont="1" applyFill="1" applyBorder="1" applyAlignment="1">
      <alignment horizontal="right" vertical="top"/>
    </xf>
    <xf numFmtId="49" fontId="37" fillId="0" borderId="1" xfId="3" applyNumberFormat="1" applyFont="1" applyFill="1" applyBorder="1" applyAlignment="1" applyProtection="1">
      <alignment horizontal="center" vertical="center" shrinkToFit="1"/>
      <protection locked="0"/>
    </xf>
    <xf numFmtId="49" fontId="6" fillId="0" borderId="1" xfId="0" applyNumberFormat="1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center"/>
    </xf>
    <xf numFmtId="4" fontId="6" fillId="4" borderId="1" xfId="0" applyNumberFormat="1" applyFont="1" applyFill="1" applyBorder="1" applyAlignment="1">
      <alignment vertical="center"/>
    </xf>
    <xf numFmtId="4" fontId="6" fillId="0" borderId="1" xfId="0" applyNumberFormat="1" applyFont="1" applyFill="1" applyBorder="1" applyAlignment="1">
      <alignment vertical="center"/>
    </xf>
    <xf numFmtId="0" fontId="6" fillId="0" borderId="0" xfId="0" applyFont="1" applyFill="1"/>
    <xf numFmtId="0" fontId="6" fillId="0" borderId="1" xfId="0" applyFont="1" applyFill="1" applyBorder="1" applyAlignment="1">
      <alignment wrapText="1"/>
    </xf>
    <xf numFmtId="0" fontId="37" fillId="0" borderId="0" xfId="0" applyFont="1" applyFill="1"/>
    <xf numFmtId="49" fontId="6" fillId="0" borderId="1" xfId="0" quotePrefix="1" applyNumberFormat="1" applyFont="1" applyFill="1" applyBorder="1" applyAlignment="1">
      <alignment wrapText="1" shrinkToFit="1"/>
    </xf>
    <xf numFmtId="0" fontId="37" fillId="0" borderId="1" xfId="0" applyFont="1" applyBorder="1" applyAlignment="1">
      <alignment wrapText="1"/>
    </xf>
    <xf numFmtId="0" fontId="37" fillId="0" borderId="1" xfId="0" applyFont="1" applyBorder="1" applyAlignment="1">
      <alignment horizontal="center" vertical="center" wrapText="1"/>
    </xf>
    <xf numFmtId="49" fontId="37" fillId="0" borderId="4" xfId="0" applyNumberFormat="1" applyFont="1" applyFill="1" applyBorder="1" applyAlignment="1">
      <alignment wrapText="1" shrinkToFit="1"/>
    </xf>
    <xf numFmtId="0" fontId="37" fillId="0" borderId="4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wrapText="1"/>
    </xf>
    <xf numFmtId="0" fontId="6" fillId="0" borderId="1" xfId="0" quotePrefix="1" applyFont="1" applyFill="1" applyBorder="1" applyAlignment="1">
      <alignment wrapText="1"/>
    </xf>
    <xf numFmtId="0" fontId="37" fillId="0" borderId="0" xfId="0" applyFont="1" applyFill="1" applyAlignment="1">
      <alignment wrapText="1"/>
    </xf>
    <xf numFmtId="0" fontId="37" fillId="0" borderId="0" xfId="0" applyFont="1" applyFill="1" applyAlignment="1">
      <alignment horizontal="center" vertical="center" wrapText="1"/>
    </xf>
    <xf numFmtId="4" fontId="37" fillId="3" borderId="0" xfId="0" applyNumberFormat="1" applyFont="1" applyFill="1" applyAlignment="1">
      <alignment vertical="center"/>
    </xf>
    <xf numFmtId="0" fontId="37" fillId="0" borderId="0" xfId="0" applyFont="1" applyFill="1" applyAlignment="1">
      <alignment vertical="center" wrapText="1"/>
    </xf>
    <xf numFmtId="0" fontId="37" fillId="0" borderId="0" xfId="0" applyFont="1"/>
    <xf numFmtId="0" fontId="37" fillId="0" borderId="0" xfId="0" applyFont="1" applyFill="1" applyAlignment="1">
      <alignment horizontal="center" vertical="center"/>
    </xf>
    <xf numFmtId="4" fontId="37" fillId="0" borderId="0" xfId="0" applyNumberFormat="1" applyFont="1" applyFill="1" applyAlignment="1">
      <alignment horizontal="right" vertical="center"/>
    </xf>
    <xf numFmtId="0" fontId="6" fillId="0" borderId="0" xfId="0" applyFont="1"/>
    <xf numFmtId="4" fontId="6" fillId="4" borderId="5" xfId="0" applyNumberFormat="1" applyFont="1" applyFill="1" applyBorder="1" applyAlignment="1">
      <alignment horizontal="right" vertical="center"/>
    </xf>
    <xf numFmtId="4" fontId="37" fillId="5" borderId="1" xfId="0" applyNumberFormat="1" applyFont="1" applyFill="1" applyBorder="1" applyAlignment="1">
      <alignment horizontal="right" vertical="center"/>
    </xf>
    <xf numFmtId="4" fontId="6" fillId="6" borderId="1" xfId="0" applyNumberFormat="1" applyFont="1" applyFill="1" applyBorder="1" applyAlignment="1">
      <alignment horizontal="right" vertical="center"/>
    </xf>
    <xf numFmtId="4" fontId="37" fillId="0" borderId="0" xfId="0" applyNumberFormat="1" applyFont="1" applyFill="1"/>
    <xf numFmtId="0" fontId="6" fillId="3" borderId="0" xfId="0" applyFont="1" applyFill="1"/>
    <xf numFmtId="0" fontId="37" fillId="3" borderId="0" xfId="0" applyFont="1" applyFill="1"/>
    <xf numFmtId="0" fontId="37" fillId="0" borderId="0" xfId="0" applyFont="1" applyFill="1" applyAlignment="1">
      <alignment vertical="top"/>
    </xf>
    <xf numFmtId="0" fontId="37" fillId="0" borderId="0" xfId="0" applyFont="1" applyAlignment="1">
      <alignment vertical="top"/>
    </xf>
    <xf numFmtId="0" fontId="6" fillId="0" borderId="0" xfId="0" applyFont="1" applyFill="1" applyAlignment="1">
      <alignment vertical="top"/>
    </xf>
    <xf numFmtId="0" fontId="6" fillId="0" borderId="0" xfId="0" applyFont="1" applyAlignment="1">
      <alignment vertical="top"/>
    </xf>
    <xf numFmtId="0" fontId="37" fillId="0" borderId="0" xfId="0" applyFont="1" applyAlignment="1">
      <alignment vertical="center"/>
    </xf>
    <xf numFmtId="49" fontId="37" fillId="0" borderId="0" xfId="0" applyNumberFormat="1" applyFont="1" applyFill="1"/>
    <xf numFmtId="4" fontId="37" fillId="3" borderId="0" xfId="0" applyNumberFormat="1" applyFont="1" applyFill="1" applyAlignment="1">
      <alignment horizontal="left"/>
    </xf>
    <xf numFmtId="49" fontId="37" fillId="0" borderId="0" xfId="0" applyNumberFormat="1" applyFont="1" applyFill="1" applyAlignment="1">
      <alignment horizontal="center"/>
    </xf>
    <xf numFmtId="4" fontId="37" fillId="0" borderId="1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wrapText="1"/>
    </xf>
    <xf numFmtId="49" fontId="6" fillId="0" borderId="6" xfId="0" applyNumberFormat="1" applyFont="1" applyFill="1" applyBorder="1" applyAlignment="1">
      <alignment horizontal="center"/>
    </xf>
    <xf numFmtId="4" fontId="6" fillId="3" borderId="6" xfId="0" applyNumberFormat="1" applyFont="1" applyFill="1" applyBorder="1"/>
    <xf numFmtId="49" fontId="37" fillId="0" borderId="1" xfId="0" applyNumberFormat="1" applyFont="1" applyFill="1" applyBorder="1" applyAlignment="1">
      <alignment wrapText="1"/>
    </xf>
    <xf numFmtId="49" fontId="37" fillId="0" borderId="1" xfId="0" applyNumberFormat="1" applyFont="1" applyFill="1" applyBorder="1" applyAlignment="1">
      <alignment horizontal="center"/>
    </xf>
    <xf numFmtId="4" fontId="37" fillId="3" borderId="1" xfId="0" applyNumberFormat="1" applyFont="1" applyFill="1" applyBorder="1"/>
    <xf numFmtId="4" fontId="37" fillId="0" borderId="1" xfId="0" applyNumberFormat="1" applyFont="1" applyFill="1" applyBorder="1"/>
    <xf numFmtId="49" fontId="37" fillId="0" borderId="0" xfId="0" applyNumberFormat="1" applyFont="1" applyFill="1" applyBorder="1" applyAlignment="1">
      <alignment wrapText="1"/>
    </xf>
    <xf numFmtId="49" fontId="37" fillId="0" borderId="0" xfId="0" applyNumberFormat="1" applyFont="1" applyFill="1" applyBorder="1" applyAlignment="1">
      <alignment horizontal="center"/>
    </xf>
    <xf numFmtId="4" fontId="37" fillId="0" borderId="0" xfId="0" applyNumberFormat="1" applyFont="1" applyFill="1" applyBorder="1"/>
    <xf numFmtId="49" fontId="37" fillId="3" borderId="0" xfId="0" applyNumberFormat="1" applyFont="1" applyFill="1" applyAlignment="1"/>
    <xf numFmtId="0" fontId="37" fillId="3" borderId="1" xfId="0" applyFont="1" applyFill="1" applyBorder="1" applyAlignment="1">
      <alignment horizontal="left" vertical="top" wrapText="1"/>
    </xf>
    <xf numFmtId="4" fontId="37" fillId="3" borderId="1" xfId="0" applyNumberFormat="1" applyFont="1" applyFill="1" applyBorder="1" applyAlignment="1"/>
    <xf numFmtId="4" fontId="37" fillId="3" borderId="1" xfId="0" applyNumberFormat="1" applyFont="1" applyFill="1" applyBorder="1" applyAlignment="1">
      <alignment horizontal="right"/>
    </xf>
    <xf numFmtId="4" fontId="37" fillId="0" borderId="0" xfId="0" applyNumberFormat="1" applyFont="1" applyFill="1" applyAlignment="1">
      <alignment horizontal="left"/>
    </xf>
    <xf numFmtId="49" fontId="37" fillId="0" borderId="58" xfId="0" applyNumberFormat="1" applyFont="1" applyFill="1" applyBorder="1" applyAlignment="1">
      <alignment horizontal="center" vertical="center" wrapText="1"/>
    </xf>
    <xf numFmtId="49" fontId="37" fillId="0" borderId="59" xfId="0" applyNumberFormat="1" applyFont="1" applyFill="1" applyBorder="1" applyAlignment="1">
      <alignment horizontal="center" vertical="center" wrapText="1"/>
    </xf>
    <xf numFmtId="4" fontId="37" fillId="3" borderId="60" xfId="0" applyNumberFormat="1" applyFont="1" applyFill="1" applyBorder="1" applyAlignment="1">
      <alignment horizontal="center" vertical="center" wrapText="1"/>
    </xf>
    <xf numFmtId="49" fontId="6" fillId="11" borderId="6" xfId="0" applyNumberFormat="1" applyFont="1" applyFill="1" applyBorder="1" applyAlignment="1">
      <alignment wrapText="1"/>
    </xf>
    <xf numFmtId="49" fontId="6" fillId="11" borderId="6" xfId="0" applyNumberFormat="1" applyFont="1" applyFill="1" applyBorder="1" applyAlignment="1">
      <alignment horizontal="center"/>
    </xf>
    <xf numFmtId="4" fontId="6" fillId="11" borderId="6" xfId="0" applyNumberFormat="1" applyFont="1" applyFill="1" applyBorder="1"/>
    <xf numFmtId="0" fontId="38" fillId="0" borderId="0" xfId="189" applyNumberFormat="1" applyFont="1" applyFill="1" applyBorder="1" applyAlignment="1" applyProtection="1">
      <alignment wrapText="1"/>
    </xf>
    <xf numFmtId="0" fontId="38" fillId="0" borderId="0" xfId="189" applyFont="1" applyFill="1" applyBorder="1" applyAlignment="1">
      <alignment wrapText="1"/>
    </xf>
    <xf numFmtId="0" fontId="41" fillId="3" borderId="0" xfId="4" applyFont="1" applyFill="1" applyBorder="1" applyAlignment="1">
      <alignment horizontal="left"/>
    </xf>
    <xf numFmtId="0" fontId="38" fillId="0" borderId="0" xfId="16" applyNumberFormat="1" applyFont="1" applyFill="1" applyBorder="1" applyAlignment="1" applyProtection="1"/>
    <xf numFmtId="4" fontId="37" fillId="0" borderId="0" xfId="0" applyNumberFormat="1" applyFont="1" applyFill="1" applyBorder="1" applyProtection="1">
      <protection locked="0"/>
    </xf>
    <xf numFmtId="0" fontId="37" fillId="0" borderId="0" xfId="0" applyFont="1" applyFill="1" applyBorder="1" applyProtection="1">
      <protection locked="0"/>
    </xf>
    <xf numFmtId="0" fontId="37" fillId="3" borderId="0" xfId="4" applyFont="1" applyFill="1" applyBorder="1" applyAlignment="1">
      <alignment horizontal="left"/>
    </xf>
    <xf numFmtId="0" fontId="38" fillId="0" borderId="0" xfId="192" applyNumberFormat="1" applyFont="1" applyFill="1" applyBorder="1" applyAlignment="1" applyProtection="1">
      <alignment wrapText="1"/>
    </xf>
    <xf numFmtId="0" fontId="38" fillId="0" borderId="0" xfId="192" applyFont="1" applyFill="1" applyBorder="1" applyAlignment="1">
      <alignment wrapText="1"/>
    </xf>
    <xf numFmtId="1" fontId="38" fillId="0" borderId="0" xfId="23" applyNumberFormat="1" applyFont="1" applyAlignment="1" applyProtection="1">
      <alignment horizontal="center" vertical="top" shrinkToFit="1"/>
    </xf>
    <xf numFmtId="2" fontId="38" fillId="0" borderId="0" xfId="52" applyNumberFormat="1" applyFont="1" applyFill="1" applyBorder="1" applyAlignment="1" applyProtection="1">
      <alignment horizontal="center" wrapText="1"/>
    </xf>
    <xf numFmtId="2" fontId="38" fillId="0" borderId="0" xfId="52" applyNumberFormat="1" applyFont="1" applyFill="1" applyBorder="1" applyAlignment="1" applyProtection="1">
      <alignment wrapText="1"/>
    </xf>
    <xf numFmtId="0" fontId="38" fillId="0" borderId="0" xfId="41" applyNumberFormat="1" applyFont="1" applyAlignment="1" applyProtection="1"/>
    <xf numFmtId="0" fontId="38" fillId="0" borderId="0" xfId="41" applyFont="1" applyAlignment="1"/>
    <xf numFmtId="0" fontId="42" fillId="0" borderId="1" xfId="7" applyNumberFormat="1" applyFont="1" applyBorder="1" applyAlignment="1" applyProtection="1">
      <alignment vertical="top" wrapText="1"/>
    </xf>
    <xf numFmtId="1" fontId="42" fillId="0" borderId="1" xfId="23" applyNumberFormat="1" applyFont="1" applyBorder="1" applyAlignment="1" applyProtection="1">
      <alignment horizontal="center" vertical="top" shrinkToFit="1"/>
    </xf>
    <xf numFmtId="49" fontId="42" fillId="0" borderId="1" xfId="23" applyNumberFormat="1" applyFont="1" applyBorder="1" applyAlignment="1" applyProtection="1">
      <alignment horizontal="center" vertical="top" shrinkToFit="1"/>
    </xf>
    <xf numFmtId="0" fontId="38" fillId="0" borderId="1" xfId="6" applyFont="1" applyFill="1" applyBorder="1" applyAlignment="1">
      <alignment horizontal="center" vertical="center" wrapText="1"/>
    </xf>
    <xf numFmtId="0" fontId="38" fillId="0" borderId="1" xfId="23" applyFont="1" applyFill="1" applyBorder="1" applyAlignment="1">
      <alignment horizontal="center" vertical="center" wrapText="1"/>
    </xf>
    <xf numFmtId="0" fontId="38" fillId="0" borderId="1" xfId="11" applyNumberFormat="1" applyFont="1" applyFill="1" applyBorder="1" applyAlignment="1" applyProtection="1">
      <alignment horizontal="center" vertical="center" wrapText="1"/>
    </xf>
    <xf numFmtId="0" fontId="38" fillId="0" borderId="1" xfId="11" applyFont="1" applyFill="1" applyBorder="1" applyAlignment="1">
      <alignment horizontal="center" vertical="center" wrapText="1"/>
    </xf>
    <xf numFmtId="0" fontId="38" fillId="0" borderId="1" xfId="43" applyFont="1" applyFill="1" applyBorder="1" applyAlignment="1">
      <alignment horizontal="center" vertical="center" wrapText="1"/>
    </xf>
    <xf numFmtId="0" fontId="38" fillId="0" borderId="1" xfId="186" applyFont="1" applyFill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right" vertical="center"/>
    </xf>
    <xf numFmtId="0" fontId="43" fillId="0" borderId="0" xfId="0" applyFont="1" applyFill="1"/>
    <xf numFmtId="0" fontId="37" fillId="0" borderId="0" xfId="353" applyNumberFormat="1" applyFont="1" applyFill="1" applyBorder="1" applyAlignment="1" applyProtection="1">
      <alignment horizontal="left" vertical="center"/>
    </xf>
    <xf numFmtId="0" fontId="37" fillId="0" borderId="0" xfId="356" applyNumberFormat="1" applyFont="1" applyFill="1" applyBorder="1" applyAlignment="1" applyProtection="1">
      <alignment horizontal="left" vertical="center"/>
    </xf>
    <xf numFmtId="49" fontId="37" fillId="0" borderId="0" xfId="357" applyNumberFormat="1" applyFont="1" applyFill="1" applyBorder="1" applyAlignment="1" applyProtection="1">
      <alignment horizontal="left" vertical="center"/>
    </xf>
    <xf numFmtId="0" fontId="37" fillId="0" borderId="0" xfId="358" applyNumberFormat="1" applyFont="1" applyFill="1" applyBorder="1" applyAlignment="1" applyProtection="1">
      <alignment horizontal="left" vertical="center"/>
    </xf>
    <xf numFmtId="0" fontId="44" fillId="0" borderId="0" xfId="0" applyFont="1" applyFill="1"/>
    <xf numFmtId="49" fontId="38" fillId="0" borderId="5" xfId="58" applyFont="1" applyFill="1" applyBorder="1" applyAlignment="1">
      <alignment horizontal="center" vertical="center" wrapText="1"/>
    </xf>
    <xf numFmtId="49" fontId="37" fillId="0" borderId="61" xfId="2" applyNumberFormat="1" applyFont="1" applyFill="1" applyBorder="1" applyAlignment="1">
      <alignment horizontal="center"/>
    </xf>
    <xf numFmtId="49" fontId="37" fillId="0" borderId="1" xfId="2" applyNumberFormat="1" applyFont="1" applyFill="1" applyBorder="1" applyAlignment="1">
      <alignment horizontal="center"/>
    </xf>
    <xf numFmtId="49" fontId="37" fillId="0" borderId="1" xfId="2" applyNumberFormat="1" applyFont="1" applyFill="1" applyBorder="1"/>
    <xf numFmtId="49" fontId="37" fillId="0" borderId="61" xfId="2" applyNumberFormat="1" applyFont="1" applyFill="1" applyBorder="1"/>
    <xf numFmtId="4" fontId="37" fillId="0" borderId="1" xfId="2" applyNumberFormat="1" applyFont="1" applyFill="1" applyBorder="1"/>
    <xf numFmtId="49" fontId="37" fillId="0" borderId="2" xfId="2" applyNumberFormat="1" applyFont="1" applyFill="1" applyBorder="1" applyAlignment="1">
      <alignment wrapText="1"/>
    </xf>
    <xf numFmtId="49" fontId="37" fillId="0" borderId="1" xfId="2" applyNumberFormat="1" applyFont="1" applyFill="1" applyBorder="1"/>
    <xf numFmtId="4" fontId="37" fillId="0" borderId="1" xfId="2" applyNumberFormat="1" applyFont="1" applyFill="1" applyBorder="1"/>
    <xf numFmtId="49" fontId="37" fillId="0" borderId="1" xfId="2" applyNumberFormat="1" applyFont="1" applyFill="1" applyBorder="1" applyAlignment="1">
      <alignment wrapText="1"/>
    </xf>
    <xf numFmtId="49" fontId="38" fillId="0" borderId="27" xfId="44" applyNumberFormat="1" applyFont="1" applyFill="1" applyBorder="1" applyAlignment="1" applyProtection="1">
      <alignment horizontal="center" vertical="top" wrapText="1"/>
    </xf>
    <xf numFmtId="49" fontId="38" fillId="0" borderId="57" xfId="44" applyNumberFormat="1" applyFont="1" applyFill="1" applyBorder="1" applyAlignment="1" applyProtection="1">
      <alignment horizontal="center" vertical="top" wrapText="1"/>
    </xf>
    <xf numFmtId="0" fontId="37" fillId="0" borderId="56" xfId="349" applyNumberFormat="1" applyFont="1" applyFill="1" applyBorder="1" applyAlignment="1" applyProtection="1">
      <alignment horizontal="center" vertical="top" wrapText="1"/>
    </xf>
    <xf numFmtId="0" fontId="37" fillId="0" borderId="57" xfId="349" applyNumberFormat="1" applyFont="1" applyFill="1" applyBorder="1" applyAlignment="1" applyProtection="1">
      <alignment horizontal="center" vertical="top" wrapText="1"/>
    </xf>
    <xf numFmtId="0" fontId="45" fillId="0" borderId="0" xfId="0" applyFont="1" applyAlignment="1">
      <alignment horizontal="center" wrapText="1"/>
    </xf>
    <xf numFmtId="0" fontId="40" fillId="3" borderId="0" xfId="4" applyFont="1" applyFill="1" applyAlignment="1">
      <alignment horizontal="center" wrapText="1"/>
    </xf>
    <xf numFmtId="0" fontId="39" fillId="3" borderId="0" xfId="4" applyFont="1" applyFill="1" applyAlignment="1">
      <alignment horizontal="center"/>
    </xf>
    <xf numFmtId="0" fontId="37" fillId="0" borderId="0" xfId="0" applyFont="1" applyFill="1" applyAlignment="1">
      <alignment horizontal="center" vertical="center" wrapText="1"/>
    </xf>
    <xf numFmtId="0" fontId="38" fillId="0" borderId="1" xfId="58" applyNumberFormat="1" applyFont="1" applyFill="1" applyBorder="1" applyAlignment="1" applyProtection="1">
      <alignment horizontal="center" vertical="center" wrapText="1"/>
    </xf>
    <xf numFmtId="49" fontId="38" fillId="0" borderId="1" xfId="58" applyFont="1" applyFill="1" applyBorder="1" applyAlignment="1">
      <alignment horizontal="center" vertical="center" wrapText="1"/>
    </xf>
    <xf numFmtId="0" fontId="38" fillId="0" borderId="1" xfId="6" applyNumberFormat="1" applyFont="1" applyFill="1" applyBorder="1" applyAlignment="1" applyProtection="1">
      <alignment horizontal="center" vertical="center" wrapText="1"/>
    </xf>
    <xf numFmtId="0" fontId="38" fillId="0" borderId="1" xfId="6" applyFont="1" applyFill="1" applyBorder="1" applyAlignment="1">
      <alignment horizontal="center" vertical="center" wrapText="1"/>
    </xf>
    <xf numFmtId="2" fontId="42" fillId="0" borderId="0" xfId="52" applyNumberFormat="1" applyFont="1" applyFill="1" applyBorder="1" applyAlignment="1" applyProtection="1">
      <alignment horizontal="center" wrapText="1"/>
    </xf>
    <xf numFmtId="0" fontId="38" fillId="0" borderId="1" xfId="23" applyNumberFormat="1" applyFont="1" applyFill="1" applyBorder="1" applyAlignment="1" applyProtection="1">
      <alignment horizontal="center" vertical="center" wrapText="1"/>
    </xf>
    <xf numFmtId="0" fontId="38" fillId="0" borderId="1" xfId="23" applyFont="1" applyFill="1" applyBorder="1" applyAlignment="1">
      <alignment horizontal="center" vertical="center" wrapText="1"/>
    </xf>
    <xf numFmtId="0" fontId="38" fillId="0" borderId="1" xfId="11" applyNumberFormat="1" applyFont="1" applyFill="1" applyBorder="1" applyAlignment="1" applyProtection="1">
      <alignment horizontal="center" vertical="center" wrapText="1"/>
    </xf>
    <xf numFmtId="0" fontId="38" fillId="0" borderId="1" xfId="11" applyFont="1" applyFill="1" applyBorder="1" applyAlignment="1">
      <alignment horizontal="center" vertical="center" wrapText="1"/>
    </xf>
    <xf numFmtId="0" fontId="38" fillId="0" borderId="1" xfId="43" applyNumberFormat="1" applyFont="1" applyFill="1" applyBorder="1" applyAlignment="1" applyProtection="1">
      <alignment horizontal="center" vertical="center" wrapText="1"/>
    </xf>
    <xf numFmtId="0" fontId="38" fillId="0" borderId="1" xfId="43" applyFont="1" applyFill="1" applyBorder="1" applyAlignment="1">
      <alignment horizontal="center" vertical="center" wrapText="1"/>
    </xf>
    <xf numFmtId="0" fontId="38" fillId="0" borderId="1" xfId="186" applyNumberFormat="1" applyFont="1" applyFill="1" applyBorder="1" applyAlignment="1" applyProtection="1">
      <alignment horizontal="center" vertical="center" wrapText="1"/>
    </xf>
    <xf numFmtId="0" fontId="38" fillId="0" borderId="1" xfId="186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wrapText="1"/>
    </xf>
    <xf numFmtId="2" fontId="6" fillId="0" borderId="0" xfId="0" applyNumberFormat="1" applyFont="1" applyFill="1" applyAlignment="1">
      <alignment horizontal="center" wrapText="1"/>
    </xf>
  </cellXfs>
  <cellStyles count="382">
    <cellStyle name="br" xfId="182"/>
    <cellStyle name="br 2" xfId="195"/>
    <cellStyle name="col" xfId="181"/>
    <cellStyle name="col 2" xfId="196"/>
    <cellStyle name="style0" xfId="183"/>
    <cellStyle name="style0 2" xfId="197"/>
    <cellStyle name="td" xfId="184"/>
    <cellStyle name="td 2" xfId="198"/>
    <cellStyle name="tr" xfId="180"/>
    <cellStyle name="tr 2" xfId="199"/>
    <cellStyle name="xl100" xfId="67"/>
    <cellStyle name="xl100 2" xfId="200"/>
    <cellStyle name="xl101" xfId="75"/>
    <cellStyle name="xl101 2" xfId="201"/>
    <cellStyle name="xl102" xfId="89"/>
    <cellStyle name="xl102 2" xfId="202"/>
    <cellStyle name="xl103" xfId="84"/>
    <cellStyle name="xl103 2" xfId="203"/>
    <cellStyle name="xl104" xfId="71"/>
    <cellStyle name="xl104 2" xfId="204"/>
    <cellStyle name="xl105" xfId="76"/>
    <cellStyle name="xl105 2" xfId="205"/>
    <cellStyle name="xl106" xfId="90"/>
    <cellStyle name="xl106 2" xfId="206"/>
    <cellStyle name="xl107" xfId="68"/>
    <cellStyle name="xl107 2" xfId="207"/>
    <cellStyle name="xl108" xfId="69"/>
    <cellStyle name="xl108 2" xfId="208"/>
    <cellStyle name="xl109" xfId="77"/>
    <cellStyle name="xl109 2" xfId="209"/>
    <cellStyle name="xl110" xfId="80"/>
    <cellStyle name="xl110 2" xfId="210"/>
    <cellStyle name="xl111" xfId="91"/>
    <cellStyle name="xl111 2" xfId="211"/>
    <cellStyle name="xl112" xfId="93"/>
    <cellStyle name="xl112 2" xfId="212"/>
    <cellStyle name="xl113" xfId="72"/>
    <cellStyle name="xl113 2" xfId="213"/>
    <cellStyle name="xl114" xfId="73"/>
    <cellStyle name="xl114 2" xfId="214"/>
    <cellStyle name="xl115" xfId="78"/>
    <cellStyle name="xl115 2" xfId="215"/>
    <cellStyle name="xl116" xfId="81"/>
    <cellStyle name="xl116 2" xfId="216"/>
    <cellStyle name="xl117" xfId="92"/>
    <cellStyle name="xl117 2" xfId="217"/>
    <cellStyle name="xl118" xfId="95"/>
    <cellStyle name="xl118 2" xfId="218"/>
    <cellStyle name="xl119" xfId="96"/>
    <cellStyle name="xl119 2" xfId="219"/>
    <cellStyle name="xl120" xfId="98"/>
    <cellStyle name="xl120 2" xfId="220"/>
    <cellStyle name="xl121" xfId="102"/>
    <cellStyle name="xl121 2" xfId="221"/>
    <cellStyle name="xl122" xfId="105"/>
    <cellStyle name="xl122 2" xfId="222"/>
    <cellStyle name="xl123" xfId="109"/>
    <cellStyle name="xl123 2" xfId="223"/>
    <cellStyle name="xl124" xfId="112"/>
    <cellStyle name="xl124 2" xfId="224"/>
    <cellStyle name="xl125" xfId="113"/>
    <cellStyle name="xl125 2" xfId="225"/>
    <cellStyle name="xl126" xfId="114"/>
    <cellStyle name="xl126 2" xfId="226"/>
    <cellStyle name="xl127" xfId="94"/>
    <cellStyle name="xl127 2" xfId="227"/>
    <cellStyle name="xl128" xfId="97"/>
    <cellStyle name="xl128 2" xfId="228"/>
    <cellStyle name="xl129" xfId="103"/>
    <cellStyle name="xl129 2" xfId="229"/>
    <cellStyle name="xl130" xfId="107"/>
    <cellStyle name="xl130 2" xfId="230"/>
    <cellStyle name="xl131" xfId="110"/>
    <cellStyle name="xl131 2" xfId="231"/>
    <cellStyle name="xl132" xfId="111"/>
    <cellStyle name="xl132 2" xfId="232"/>
    <cellStyle name="xl133" xfId="115"/>
    <cellStyle name="xl133 2" xfId="233"/>
    <cellStyle name="xl134" xfId="101"/>
    <cellStyle name="xl134 2" xfId="234"/>
    <cellStyle name="xl135" xfId="99"/>
    <cellStyle name="xl135 2" xfId="235"/>
    <cellStyle name="xl136" xfId="104"/>
    <cellStyle name="xl136 2" xfId="236"/>
    <cellStyle name="xl137" xfId="106"/>
    <cellStyle name="xl137 2" xfId="237"/>
    <cellStyle name="xl138" xfId="100"/>
    <cellStyle name="xl138 2" xfId="238"/>
    <cellStyle name="xl139" xfId="108"/>
    <cellStyle name="xl139 2" xfId="239"/>
    <cellStyle name="xl140" xfId="116"/>
    <cellStyle name="xl140 2" xfId="240"/>
    <cellStyle name="xl141" xfId="137"/>
    <cellStyle name="xl141 2" xfId="241"/>
    <cellStyle name="xl142" xfId="141"/>
    <cellStyle name="xl142 2" xfId="242"/>
    <cellStyle name="xl143" xfId="146"/>
    <cellStyle name="xl143 2" xfId="243"/>
    <cellStyle name="xl144" xfId="150"/>
    <cellStyle name="xl144 2" xfId="244"/>
    <cellStyle name="xl145" xfId="156"/>
    <cellStyle name="xl145 2" xfId="245"/>
    <cellStyle name="xl146" xfId="157"/>
    <cellStyle name="xl146 2" xfId="246"/>
    <cellStyle name="xl147" xfId="160"/>
    <cellStyle name="xl147 2" xfId="247"/>
    <cellStyle name="xl148" xfId="117"/>
    <cellStyle name="xl148 2" xfId="248"/>
    <cellStyle name="xl149" xfId="122"/>
    <cellStyle name="xl149 2" xfId="249"/>
    <cellStyle name="xl150" xfId="124"/>
    <cellStyle name="xl150 2" xfId="250"/>
    <cellStyle name="xl151" xfId="126"/>
    <cellStyle name="xl151 2" xfId="251"/>
    <cellStyle name="xl152" xfId="131"/>
    <cellStyle name="xl152 2" xfId="252"/>
    <cellStyle name="xl153" xfId="133"/>
    <cellStyle name="xl153 2" xfId="253"/>
    <cellStyle name="xl154" xfId="135"/>
    <cellStyle name="xl154 2" xfId="254"/>
    <cellStyle name="xl155" xfId="136"/>
    <cellStyle name="xl155 2" xfId="255"/>
    <cellStyle name="xl156" xfId="138"/>
    <cellStyle name="xl156 2" xfId="256"/>
    <cellStyle name="xl157" xfId="142"/>
    <cellStyle name="xl157 2" xfId="257"/>
    <cellStyle name="xl158" xfId="147"/>
    <cellStyle name="xl158 2" xfId="258"/>
    <cellStyle name="xl159" xfId="158"/>
    <cellStyle name="xl159 2" xfId="259"/>
    <cellStyle name="xl160" xfId="162"/>
    <cellStyle name="xl160 2" xfId="260"/>
    <cellStyle name="xl161" xfId="166"/>
    <cellStyle name="xl161 2" xfId="261"/>
    <cellStyle name="xl162" xfId="167"/>
    <cellStyle name="xl162 2" xfId="262"/>
    <cellStyle name="xl163" xfId="169"/>
    <cellStyle name="xl163 2" xfId="263"/>
    <cellStyle name="xl164" xfId="173"/>
    <cellStyle name="xl164 2" xfId="264"/>
    <cellStyle name="xl165" xfId="177"/>
    <cellStyle name="xl165 2" xfId="265"/>
    <cellStyle name="xl166" xfId="123"/>
    <cellStyle name="xl166 2" xfId="266"/>
    <cellStyle name="xl167" xfId="125"/>
    <cellStyle name="xl167 2" xfId="267"/>
    <cellStyle name="xl168" xfId="127"/>
    <cellStyle name="xl168 2" xfId="268"/>
    <cellStyle name="xl169" xfId="132"/>
    <cellStyle name="xl169 2" xfId="269"/>
    <cellStyle name="xl170" xfId="134"/>
    <cellStyle name="xl170 2" xfId="270"/>
    <cellStyle name="xl171" xfId="139"/>
    <cellStyle name="xl171 2" xfId="271"/>
    <cellStyle name="xl172" xfId="143"/>
    <cellStyle name="xl172 2" xfId="272"/>
    <cellStyle name="xl173" xfId="148"/>
    <cellStyle name="xl173 2" xfId="273"/>
    <cellStyle name="xl174" xfId="151"/>
    <cellStyle name="xl174 2" xfId="274"/>
    <cellStyle name="xl175" xfId="153"/>
    <cellStyle name="xl175 2" xfId="275"/>
    <cellStyle name="xl176" xfId="159"/>
    <cellStyle name="xl176 2" xfId="276"/>
    <cellStyle name="xl177" xfId="161"/>
    <cellStyle name="xl177 2" xfId="277"/>
    <cellStyle name="xl178" xfId="163"/>
    <cellStyle name="xl178 2" xfId="278"/>
    <cellStyle name="xl179" xfId="164"/>
    <cellStyle name="xl179 2" xfId="279"/>
    <cellStyle name="xl180" xfId="165"/>
    <cellStyle name="xl180 2" xfId="280"/>
    <cellStyle name="xl181" xfId="168"/>
    <cellStyle name="xl181 2" xfId="281"/>
    <cellStyle name="xl182" xfId="170"/>
    <cellStyle name="xl182 2" xfId="282"/>
    <cellStyle name="xl183" xfId="171"/>
    <cellStyle name="xl183 2" xfId="283"/>
    <cellStyle name="xl184" xfId="172"/>
    <cellStyle name="xl184 2" xfId="284"/>
    <cellStyle name="xl185" xfId="174"/>
    <cellStyle name="xl185 2" xfId="285"/>
    <cellStyle name="xl186" xfId="178"/>
    <cellStyle name="xl186 2" xfId="286"/>
    <cellStyle name="xl187" xfId="118"/>
    <cellStyle name="xl187 2" xfId="287"/>
    <cellStyle name="xl188" xfId="120"/>
    <cellStyle name="xl188 2" xfId="288"/>
    <cellStyle name="xl189" xfId="128"/>
    <cellStyle name="xl189 2" xfId="289"/>
    <cellStyle name="xl190" xfId="140"/>
    <cellStyle name="xl190 2" xfId="290"/>
    <cellStyle name="xl191" xfId="144"/>
    <cellStyle name="xl191 2" xfId="291"/>
    <cellStyle name="xl192" xfId="149"/>
    <cellStyle name="xl192 2" xfId="292"/>
    <cellStyle name="xl193" xfId="154"/>
    <cellStyle name="xl193 2" xfId="293"/>
    <cellStyle name="xl194" xfId="121"/>
    <cellStyle name="xl194 2" xfId="294"/>
    <cellStyle name="xl195" xfId="175"/>
    <cellStyle name="xl195 2" xfId="295"/>
    <cellStyle name="xl196" xfId="179"/>
    <cellStyle name="xl196 2" xfId="296"/>
    <cellStyle name="xl197" xfId="176"/>
    <cellStyle name="xl197 2" xfId="297"/>
    <cellStyle name="xl198" xfId="145"/>
    <cellStyle name="xl198 2" xfId="298"/>
    <cellStyle name="xl199" xfId="129"/>
    <cellStyle name="xl199 2" xfId="299"/>
    <cellStyle name="xl200" xfId="119"/>
    <cellStyle name="xl200 2" xfId="300"/>
    <cellStyle name="xl201" xfId="130"/>
    <cellStyle name="xl202" xfId="152"/>
    <cellStyle name="xl203" xfId="155"/>
    <cellStyle name="xl21" xfId="185"/>
    <cellStyle name="xl21 2" xfId="301"/>
    <cellStyle name="xl22" xfId="6"/>
    <cellStyle name="xl22 2" xfId="302"/>
    <cellStyle name="xl23" xfId="12"/>
    <cellStyle name="xl23 2" xfId="303"/>
    <cellStyle name="xl24" xfId="16"/>
    <cellStyle name="xl24 2" xfId="304"/>
    <cellStyle name="xl25" xfId="23"/>
    <cellStyle name="xl25 2" xfId="305"/>
    <cellStyle name="xl26" xfId="41"/>
    <cellStyle name="xl26 2" xfId="306"/>
    <cellStyle name="xl27" xfId="11"/>
    <cellStyle name="xl27 2" xfId="307"/>
    <cellStyle name="xl28" xfId="43"/>
    <cellStyle name="xl28 2" xfId="308"/>
    <cellStyle name="xl29" xfId="186"/>
    <cellStyle name="xl29 2" xfId="309"/>
    <cellStyle name="xl30" xfId="44"/>
    <cellStyle name="xl30 2" xfId="310"/>
    <cellStyle name="xl31" xfId="47"/>
    <cellStyle name="xl31 2" xfId="311"/>
    <cellStyle name="xl32" xfId="187"/>
    <cellStyle name="xl32 2" xfId="312"/>
    <cellStyle name="xl33" xfId="49"/>
    <cellStyle name="xl33 2" xfId="313"/>
    <cellStyle name="xl34" xfId="56"/>
    <cellStyle name="xl34 2" xfId="3"/>
    <cellStyle name="xl34 2 2" xfId="380"/>
    <cellStyle name="xl34 2 3" xfId="314"/>
    <cellStyle name="xl35" xfId="60"/>
    <cellStyle name="xl35 2" xfId="315"/>
    <cellStyle name="xl36" xfId="188"/>
    <cellStyle name="xl36 2" xfId="316"/>
    <cellStyle name="xl37" xfId="7"/>
    <cellStyle name="xl37 2" xfId="317"/>
    <cellStyle name="xl38" xfId="17"/>
    <cellStyle name="xl38 2" xfId="318"/>
    <cellStyle name="xl39" xfId="32"/>
    <cellStyle name="xl39 2" xfId="319"/>
    <cellStyle name="xl40" xfId="35"/>
    <cellStyle name="xl40 2" xfId="320"/>
    <cellStyle name="xl41" xfId="37"/>
    <cellStyle name="xl41 2" xfId="321"/>
    <cellStyle name="xl42" xfId="189"/>
    <cellStyle name="xl42 2" xfId="322"/>
    <cellStyle name="xl43" xfId="50"/>
    <cellStyle name="xl43 2" xfId="323"/>
    <cellStyle name="xl44" xfId="57"/>
    <cellStyle name="xl44 2" xfId="324"/>
    <cellStyle name="xl45" xfId="61"/>
    <cellStyle name="xl45 2" xfId="325"/>
    <cellStyle name="xl46" xfId="190"/>
    <cellStyle name="xl46 2" xfId="326"/>
    <cellStyle name="xl47" xfId="191"/>
    <cellStyle name="xl47 2" xfId="327"/>
    <cellStyle name="xl48" xfId="63"/>
    <cellStyle name="xl48 2" xfId="328"/>
    <cellStyle name="xl49" xfId="24"/>
    <cellStyle name="xl49 2" xfId="329"/>
    <cellStyle name="xl50" xfId="38"/>
    <cellStyle name="xl50 2" xfId="330"/>
    <cellStyle name="xl51" xfId="28"/>
    <cellStyle name="xl51 2" xfId="331"/>
    <cellStyle name="xl52" xfId="51"/>
    <cellStyle name="xl52 2" xfId="332"/>
    <cellStyle name="xl53" xfId="58"/>
    <cellStyle name="xl53 2" xfId="333"/>
    <cellStyle name="xl54" xfId="62"/>
    <cellStyle name="xl54 2" xfId="334"/>
    <cellStyle name="xl55" xfId="45"/>
    <cellStyle name="xl55 2" xfId="335"/>
    <cellStyle name="xl56" xfId="48"/>
    <cellStyle name="xl56 2" xfId="336"/>
    <cellStyle name="xl57" xfId="192"/>
    <cellStyle name="xl57 2" xfId="337"/>
    <cellStyle name="xl58" xfId="52"/>
    <cellStyle name="xl58 2" xfId="338"/>
    <cellStyle name="xl59" xfId="64"/>
    <cellStyle name="xl59 2" xfId="339"/>
    <cellStyle name="xl60" xfId="8"/>
    <cellStyle name="xl60 2" xfId="340"/>
    <cellStyle name="xl61" xfId="13"/>
    <cellStyle name="xl61 2" xfId="341"/>
    <cellStyle name="xl62" xfId="18"/>
    <cellStyle name="xl62 2" xfId="342"/>
    <cellStyle name="xl63" xfId="25"/>
    <cellStyle name="xl63 2" xfId="343"/>
    <cellStyle name="xl64" xfId="9"/>
    <cellStyle name="xl64 2" xfId="344"/>
    <cellStyle name="xl65" xfId="14"/>
    <cellStyle name="xl65 2" xfId="345"/>
    <cellStyle name="xl66" xfId="19"/>
    <cellStyle name="xl66 2" xfId="346"/>
    <cellStyle name="xl67" xfId="26"/>
    <cellStyle name="xl67 2" xfId="347"/>
    <cellStyle name="xl68" xfId="30"/>
    <cellStyle name="xl68 2" xfId="348"/>
    <cellStyle name="xl69" xfId="33"/>
    <cellStyle name="xl69 2" xfId="349"/>
    <cellStyle name="xl70" xfId="36"/>
    <cellStyle name="xl70 2" xfId="350"/>
    <cellStyle name="xl71" xfId="39"/>
    <cellStyle name="xl71 2" xfId="351"/>
    <cellStyle name="xl72" xfId="40"/>
    <cellStyle name="xl72 2" xfId="352"/>
    <cellStyle name="xl73" xfId="42"/>
    <cellStyle name="xl73 2" xfId="353"/>
    <cellStyle name="xl74" xfId="15"/>
    <cellStyle name="xl74 2" xfId="354"/>
    <cellStyle name="xl75" xfId="20"/>
    <cellStyle name="xl75 2" xfId="355"/>
    <cellStyle name="xl76" xfId="27"/>
    <cellStyle name="xl76 2" xfId="356"/>
    <cellStyle name="xl77" xfId="31"/>
    <cellStyle name="xl77 2" xfId="357"/>
    <cellStyle name="xl78" xfId="34"/>
    <cellStyle name="xl78 2" xfId="358"/>
    <cellStyle name="xl79" xfId="53"/>
    <cellStyle name="xl79 2" xfId="359"/>
    <cellStyle name="xl80" xfId="59"/>
    <cellStyle name="xl80 2" xfId="360"/>
    <cellStyle name="xl81" xfId="21"/>
    <cellStyle name="xl81 2" xfId="361"/>
    <cellStyle name="xl82" xfId="29"/>
    <cellStyle name="xl82 2" xfId="362"/>
    <cellStyle name="xl83" xfId="22"/>
    <cellStyle name="xl83 2" xfId="363"/>
    <cellStyle name="xl84" xfId="10"/>
    <cellStyle name="xl84 2" xfId="364"/>
    <cellStyle name="xl85" xfId="54"/>
    <cellStyle name="xl85 2" xfId="365"/>
    <cellStyle name="xl86" xfId="46"/>
    <cellStyle name="xl86 2" xfId="366"/>
    <cellStyle name="xl87" xfId="55"/>
    <cellStyle name="xl87 2" xfId="367"/>
    <cellStyle name="xl88" xfId="65"/>
    <cellStyle name="xl88 2" xfId="368"/>
    <cellStyle name="xl89" xfId="70"/>
    <cellStyle name="xl89 2" xfId="369"/>
    <cellStyle name="xl90" xfId="74"/>
    <cellStyle name="xl90 2" xfId="370"/>
    <cellStyle name="xl91" xfId="85"/>
    <cellStyle name="xl91 2" xfId="371"/>
    <cellStyle name="xl92" xfId="87"/>
    <cellStyle name="xl92 2" xfId="372"/>
    <cellStyle name="xl93" xfId="82"/>
    <cellStyle name="xl93 2" xfId="373"/>
    <cellStyle name="xl94" xfId="66"/>
    <cellStyle name="xl94 2" xfId="374"/>
    <cellStyle name="xl95" xfId="79"/>
    <cellStyle name="xl95 2" xfId="375"/>
    <cellStyle name="xl96" xfId="86"/>
    <cellStyle name="xl96 2" xfId="376"/>
    <cellStyle name="xl97" xfId="88"/>
    <cellStyle name="xl97 2" xfId="377"/>
    <cellStyle name="xl98" xfId="193"/>
    <cellStyle name="xl98 2" xfId="378"/>
    <cellStyle name="xl99" xfId="83"/>
    <cellStyle name="xl99 2" xfId="379"/>
    <cellStyle name="Обычный" xfId="0" builtinId="0"/>
    <cellStyle name="Обычный 199" xfId="4"/>
    <cellStyle name="Обычный 2" xfId="194"/>
    <cellStyle name="Обычный 3" xfId="2"/>
    <cellStyle name="Обычный 4" xfId="5"/>
    <cellStyle name="Обычный 5" xfId="381"/>
    <cellStyle name="Хороший" xfId="1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8"/>
  <sheetViews>
    <sheetView workbookViewId="0">
      <selection activeCell="C7" sqref="C7"/>
    </sheetView>
  </sheetViews>
  <sheetFormatPr defaultRowHeight="15.75" x14ac:dyDescent="0.25"/>
  <cols>
    <col min="1" max="1" width="81.28515625" style="154" customWidth="1"/>
    <col min="2" max="2" width="24.85546875" style="154" customWidth="1"/>
    <col min="3" max="3" width="30.85546875" style="154" customWidth="1"/>
    <col min="4" max="16384" width="9.140625" style="154"/>
  </cols>
  <sheetData>
    <row r="1" spans="1:3" x14ac:dyDescent="0.25">
      <c r="C1" s="155" t="s">
        <v>104</v>
      </c>
    </row>
    <row r="2" spans="1:3" x14ac:dyDescent="0.25">
      <c r="C2" s="156" t="s">
        <v>105</v>
      </c>
    </row>
    <row r="3" spans="1:3" x14ac:dyDescent="0.25">
      <c r="C3" s="157" t="s">
        <v>106</v>
      </c>
    </row>
    <row r="4" spans="1:3" x14ac:dyDescent="0.25">
      <c r="C4" s="158" t="s">
        <v>107</v>
      </c>
    </row>
    <row r="5" spans="1:3" x14ac:dyDescent="0.25">
      <c r="C5" s="158" t="s">
        <v>108</v>
      </c>
    </row>
    <row r="6" spans="1:3" x14ac:dyDescent="0.25">
      <c r="C6" s="158" t="s">
        <v>898</v>
      </c>
    </row>
    <row r="7" spans="1:3" x14ac:dyDescent="0.25">
      <c r="C7" s="158" t="s">
        <v>899</v>
      </c>
    </row>
    <row r="9" spans="1:3" ht="51.75" customHeight="1" x14ac:dyDescent="0.3">
      <c r="A9" s="174" t="s">
        <v>897</v>
      </c>
      <c r="B9" s="174"/>
      <c r="C9" s="174"/>
    </row>
    <row r="11" spans="1:3" x14ac:dyDescent="0.25">
      <c r="A11" s="170" t="s">
        <v>109</v>
      </c>
      <c r="B11" s="170" t="s">
        <v>110</v>
      </c>
      <c r="C11" s="172" t="s">
        <v>111</v>
      </c>
    </row>
    <row r="12" spans="1:3" ht="35.25" customHeight="1" thickBot="1" x14ac:dyDescent="0.3">
      <c r="A12" s="171"/>
      <c r="B12" s="171"/>
      <c r="C12" s="173"/>
    </row>
    <row r="13" spans="1:3" x14ac:dyDescent="0.25">
      <c r="A13" s="6" t="s">
        <v>112</v>
      </c>
      <c r="B13" s="8"/>
      <c r="C13" s="3">
        <v>4430742097.4899998</v>
      </c>
    </row>
    <row r="14" spans="1:3" x14ac:dyDescent="0.25">
      <c r="A14" s="2" t="s">
        <v>113</v>
      </c>
      <c r="B14" s="1" t="s">
        <v>114</v>
      </c>
      <c r="C14" s="7">
        <v>2546512399.6700001</v>
      </c>
    </row>
    <row r="15" spans="1:3" x14ac:dyDescent="0.25">
      <c r="A15" s="2" t="s">
        <v>115</v>
      </c>
      <c r="B15" s="1" t="s">
        <v>116</v>
      </c>
      <c r="C15" s="7">
        <v>2087295473.8699999</v>
      </c>
    </row>
    <row r="16" spans="1:3" x14ac:dyDescent="0.25">
      <c r="A16" s="5" t="s">
        <v>117</v>
      </c>
      <c r="B16" s="9" t="s">
        <v>118</v>
      </c>
      <c r="C16" s="4">
        <v>2087295473.8699999</v>
      </c>
    </row>
    <row r="17" spans="1:3" ht="63" x14ac:dyDescent="0.25">
      <c r="A17" s="5" t="s">
        <v>119</v>
      </c>
      <c r="B17" s="9" t="s">
        <v>120</v>
      </c>
      <c r="C17" s="4">
        <v>2049591328.8900001</v>
      </c>
    </row>
    <row r="18" spans="1:3" ht="94.5" x14ac:dyDescent="0.25">
      <c r="A18" s="5" t="s">
        <v>121</v>
      </c>
      <c r="B18" s="9" t="s">
        <v>122</v>
      </c>
      <c r="C18" s="4">
        <v>60163.69</v>
      </c>
    </row>
    <row r="19" spans="1:3" ht="31.5" x14ac:dyDescent="0.25">
      <c r="A19" s="5" t="s">
        <v>123</v>
      </c>
      <c r="B19" s="9" t="s">
        <v>124</v>
      </c>
      <c r="C19" s="4">
        <v>1824808</v>
      </c>
    </row>
    <row r="20" spans="1:3" ht="78.75" x14ac:dyDescent="0.25">
      <c r="A20" s="5" t="s">
        <v>125</v>
      </c>
      <c r="B20" s="9" t="s">
        <v>126</v>
      </c>
      <c r="C20" s="4">
        <v>19749819</v>
      </c>
    </row>
    <row r="21" spans="1:3" ht="78.75" x14ac:dyDescent="0.25">
      <c r="A21" s="5" t="s">
        <v>127</v>
      </c>
      <c r="B21" s="9" t="s">
        <v>128</v>
      </c>
      <c r="C21" s="4">
        <v>16022554.289999999</v>
      </c>
    </row>
    <row r="22" spans="1:3" ht="94.5" x14ac:dyDescent="0.25">
      <c r="A22" s="5" t="s">
        <v>777</v>
      </c>
      <c r="B22" s="9" t="s">
        <v>778</v>
      </c>
      <c r="C22" s="4">
        <v>46800</v>
      </c>
    </row>
    <row r="23" spans="1:3" s="159" customFormat="1" ht="31.5" x14ac:dyDescent="0.25">
      <c r="A23" s="2" t="s">
        <v>129</v>
      </c>
      <c r="B23" s="1" t="s">
        <v>130</v>
      </c>
      <c r="C23" s="7">
        <v>13154097.210000001</v>
      </c>
    </row>
    <row r="24" spans="1:3" ht="31.5" x14ac:dyDescent="0.25">
      <c r="A24" s="5" t="s">
        <v>131</v>
      </c>
      <c r="B24" s="9" t="s">
        <v>132</v>
      </c>
      <c r="C24" s="4">
        <v>13154097.210000001</v>
      </c>
    </row>
    <row r="25" spans="1:3" ht="63" x14ac:dyDescent="0.25">
      <c r="A25" s="5" t="s">
        <v>133</v>
      </c>
      <c r="B25" s="9" t="s">
        <v>134</v>
      </c>
      <c r="C25" s="4">
        <v>6594241.54</v>
      </c>
    </row>
    <row r="26" spans="1:3" ht="94.5" x14ac:dyDescent="0.25">
      <c r="A26" s="5" t="s">
        <v>779</v>
      </c>
      <c r="B26" s="9" t="s">
        <v>135</v>
      </c>
      <c r="C26" s="4">
        <v>6594241.54</v>
      </c>
    </row>
    <row r="27" spans="1:3" ht="78.75" x14ac:dyDescent="0.25">
      <c r="A27" s="5" t="s">
        <v>136</v>
      </c>
      <c r="B27" s="9" t="s">
        <v>137</v>
      </c>
      <c r="C27" s="4">
        <v>35619.129999999997</v>
      </c>
    </row>
    <row r="28" spans="1:3" ht="110.25" x14ac:dyDescent="0.25">
      <c r="A28" s="5" t="s">
        <v>780</v>
      </c>
      <c r="B28" s="9" t="s">
        <v>138</v>
      </c>
      <c r="C28" s="4">
        <v>35619.129999999997</v>
      </c>
    </row>
    <row r="29" spans="1:3" ht="63" x14ac:dyDescent="0.25">
      <c r="A29" s="5" t="s">
        <v>139</v>
      </c>
      <c r="B29" s="9" t="s">
        <v>140</v>
      </c>
      <c r="C29" s="4">
        <v>7280787.3899999997</v>
      </c>
    </row>
    <row r="30" spans="1:3" ht="94.5" x14ac:dyDescent="0.25">
      <c r="A30" s="5" t="s">
        <v>781</v>
      </c>
      <c r="B30" s="9" t="s">
        <v>141</v>
      </c>
      <c r="C30" s="4">
        <v>7280787.3899999997</v>
      </c>
    </row>
    <row r="31" spans="1:3" ht="63" x14ac:dyDescent="0.25">
      <c r="A31" s="5" t="s">
        <v>142</v>
      </c>
      <c r="B31" s="9" t="s">
        <v>143</v>
      </c>
      <c r="C31" s="4">
        <v>-756550.85</v>
      </c>
    </row>
    <row r="32" spans="1:3" ht="94.5" x14ac:dyDescent="0.25">
      <c r="A32" s="5" t="s">
        <v>782</v>
      </c>
      <c r="B32" s="9" t="s">
        <v>144</v>
      </c>
      <c r="C32" s="4">
        <v>-756550.85</v>
      </c>
    </row>
    <row r="33" spans="1:3" s="159" customFormat="1" x14ac:dyDescent="0.25">
      <c r="A33" s="2" t="s">
        <v>145</v>
      </c>
      <c r="B33" s="1" t="s">
        <v>146</v>
      </c>
      <c r="C33" s="7">
        <v>194477879.00999999</v>
      </c>
    </row>
    <row r="34" spans="1:3" ht="31.5" x14ac:dyDescent="0.25">
      <c r="A34" s="5" t="s">
        <v>147</v>
      </c>
      <c r="B34" s="9" t="s">
        <v>148</v>
      </c>
      <c r="C34" s="4">
        <v>185565888.38999999</v>
      </c>
    </row>
    <row r="35" spans="1:3" ht="31.5" x14ac:dyDescent="0.25">
      <c r="A35" s="5" t="s">
        <v>149</v>
      </c>
      <c r="B35" s="9" t="s">
        <v>150</v>
      </c>
      <c r="C35" s="4">
        <v>111594022.67</v>
      </c>
    </row>
    <row r="36" spans="1:3" ht="31.5" x14ac:dyDescent="0.25">
      <c r="A36" s="5" t="s">
        <v>149</v>
      </c>
      <c r="B36" s="9" t="s">
        <v>151</v>
      </c>
      <c r="C36" s="4">
        <v>111594022.67</v>
      </c>
    </row>
    <row r="37" spans="1:3" ht="31.5" x14ac:dyDescent="0.25">
      <c r="A37" s="5" t="s">
        <v>152</v>
      </c>
      <c r="B37" s="9" t="s">
        <v>153</v>
      </c>
      <c r="C37" s="4">
        <v>73971555.890000001</v>
      </c>
    </row>
    <row r="38" spans="1:3" ht="63" x14ac:dyDescent="0.25">
      <c r="A38" s="5" t="s">
        <v>154</v>
      </c>
      <c r="B38" s="9" t="s">
        <v>155</v>
      </c>
      <c r="C38" s="4">
        <v>73971426.810000002</v>
      </c>
    </row>
    <row r="39" spans="1:3" ht="47.25" x14ac:dyDescent="0.25">
      <c r="A39" s="5" t="s">
        <v>156</v>
      </c>
      <c r="B39" s="9" t="s">
        <v>157</v>
      </c>
      <c r="C39" s="4">
        <v>129.08000000000001</v>
      </c>
    </row>
    <row r="40" spans="1:3" ht="31.5" x14ac:dyDescent="0.25">
      <c r="A40" s="5" t="s">
        <v>158</v>
      </c>
      <c r="B40" s="9" t="s">
        <v>159</v>
      </c>
      <c r="C40" s="4">
        <v>309.83</v>
      </c>
    </row>
    <row r="41" spans="1:3" x14ac:dyDescent="0.25">
      <c r="A41" s="5" t="s">
        <v>160</v>
      </c>
      <c r="B41" s="9" t="s">
        <v>161</v>
      </c>
      <c r="C41" s="4">
        <v>-3209670.91</v>
      </c>
    </row>
    <row r="42" spans="1:3" x14ac:dyDescent="0.25">
      <c r="A42" s="5" t="s">
        <v>160</v>
      </c>
      <c r="B42" s="9" t="s">
        <v>162</v>
      </c>
      <c r="C42" s="4">
        <v>-3238660.86</v>
      </c>
    </row>
    <row r="43" spans="1:3" ht="31.5" x14ac:dyDescent="0.25">
      <c r="A43" s="5" t="s">
        <v>163</v>
      </c>
      <c r="B43" s="9" t="s">
        <v>164</v>
      </c>
      <c r="C43" s="4">
        <v>28989.95</v>
      </c>
    </row>
    <row r="44" spans="1:3" x14ac:dyDescent="0.25">
      <c r="A44" s="5" t="s">
        <v>165</v>
      </c>
      <c r="B44" s="9" t="s">
        <v>166</v>
      </c>
      <c r="C44" s="4">
        <v>1034622.3</v>
      </c>
    </row>
    <row r="45" spans="1:3" x14ac:dyDescent="0.25">
      <c r="A45" s="5" t="s">
        <v>165</v>
      </c>
      <c r="B45" s="9" t="s">
        <v>167</v>
      </c>
      <c r="C45" s="4">
        <v>1034591.62</v>
      </c>
    </row>
    <row r="46" spans="1:3" ht="31.5" x14ac:dyDescent="0.25">
      <c r="A46" s="5" t="s">
        <v>168</v>
      </c>
      <c r="B46" s="9" t="s">
        <v>169</v>
      </c>
      <c r="C46" s="4">
        <v>30.68</v>
      </c>
    </row>
    <row r="47" spans="1:3" ht="31.5" x14ac:dyDescent="0.25">
      <c r="A47" s="5" t="s">
        <v>170</v>
      </c>
      <c r="B47" s="9" t="s">
        <v>171</v>
      </c>
      <c r="C47" s="4">
        <v>11087039.23</v>
      </c>
    </row>
    <row r="48" spans="1:3" ht="31.5" x14ac:dyDescent="0.25">
      <c r="A48" s="5" t="s">
        <v>783</v>
      </c>
      <c r="B48" s="9" t="s">
        <v>172</v>
      </c>
      <c r="C48" s="4">
        <v>11087039.23</v>
      </c>
    </row>
    <row r="49" spans="1:3" s="159" customFormat="1" x14ac:dyDescent="0.25">
      <c r="A49" s="2" t="s">
        <v>173</v>
      </c>
      <c r="B49" s="1" t="s">
        <v>174</v>
      </c>
      <c r="C49" s="7">
        <v>631902.39</v>
      </c>
    </row>
    <row r="50" spans="1:3" x14ac:dyDescent="0.25">
      <c r="A50" s="5" t="s">
        <v>175</v>
      </c>
      <c r="B50" s="9" t="s">
        <v>176</v>
      </c>
      <c r="C50" s="4">
        <v>631902.39</v>
      </c>
    </row>
    <row r="51" spans="1:3" x14ac:dyDescent="0.25">
      <c r="A51" s="5" t="s">
        <v>177</v>
      </c>
      <c r="B51" s="9" t="s">
        <v>178</v>
      </c>
      <c r="C51" s="4">
        <v>569628.18000000005</v>
      </c>
    </row>
    <row r="52" spans="1:3" ht="31.5" x14ac:dyDescent="0.25">
      <c r="A52" s="5" t="s">
        <v>179</v>
      </c>
      <c r="B52" s="9" t="s">
        <v>180</v>
      </c>
      <c r="C52" s="4">
        <v>569628.18000000005</v>
      </c>
    </row>
    <row r="53" spans="1:3" x14ac:dyDescent="0.25">
      <c r="A53" s="5" t="s">
        <v>181</v>
      </c>
      <c r="B53" s="9" t="s">
        <v>182</v>
      </c>
      <c r="C53" s="4">
        <v>62274.21</v>
      </c>
    </row>
    <row r="54" spans="1:3" ht="31.5" x14ac:dyDescent="0.25">
      <c r="A54" s="5" t="s">
        <v>183</v>
      </c>
      <c r="B54" s="9" t="s">
        <v>184</v>
      </c>
      <c r="C54" s="4">
        <v>62274.21</v>
      </c>
    </row>
    <row r="55" spans="1:3" s="159" customFormat="1" ht="31.5" x14ac:dyDescent="0.25">
      <c r="A55" s="2" t="s">
        <v>185</v>
      </c>
      <c r="B55" s="1" t="s">
        <v>186</v>
      </c>
      <c r="C55" s="7">
        <v>52048050.969999999</v>
      </c>
    </row>
    <row r="56" spans="1:3" x14ac:dyDescent="0.25">
      <c r="A56" s="5" t="s">
        <v>187</v>
      </c>
      <c r="B56" s="9" t="s">
        <v>188</v>
      </c>
      <c r="C56" s="4">
        <v>52048050.969999999</v>
      </c>
    </row>
    <row r="57" spans="1:3" x14ac:dyDescent="0.25">
      <c r="A57" s="5" t="s">
        <v>189</v>
      </c>
      <c r="B57" s="9" t="s">
        <v>190</v>
      </c>
      <c r="C57" s="4">
        <v>52048050.969999999</v>
      </c>
    </row>
    <row r="58" spans="1:3" s="159" customFormat="1" x14ac:dyDescent="0.25">
      <c r="A58" s="2" t="s">
        <v>191</v>
      </c>
      <c r="B58" s="1" t="s">
        <v>192</v>
      </c>
      <c r="C58" s="7">
        <v>8372607.9000000004</v>
      </c>
    </row>
    <row r="59" spans="1:3" ht="31.5" x14ac:dyDescent="0.25">
      <c r="A59" s="5" t="s">
        <v>193</v>
      </c>
      <c r="B59" s="9" t="s">
        <v>194</v>
      </c>
      <c r="C59" s="4">
        <v>8236207.9000000004</v>
      </c>
    </row>
    <row r="60" spans="1:3" ht="47.25" x14ac:dyDescent="0.25">
      <c r="A60" s="5" t="s">
        <v>195</v>
      </c>
      <c r="B60" s="9" t="s">
        <v>196</v>
      </c>
      <c r="C60" s="4">
        <v>8236207.9000000004</v>
      </c>
    </row>
    <row r="61" spans="1:3" ht="31.5" x14ac:dyDescent="0.25">
      <c r="A61" s="5" t="s">
        <v>197</v>
      </c>
      <c r="B61" s="9" t="s">
        <v>198</v>
      </c>
      <c r="C61" s="4">
        <v>136400</v>
      </c>
    </row>
    <row r="62" spans="1:3" ht="31.5" x14ac:dyDescent="0.25">
      <c r="A62" s="5" t="s">
        <v>199</v>
      </c>
      <c r="B62" s="9" t="s">
        <v>200</v>
      </c>
      <c r="C62" s="4">
        <v>50000</v>
      </c>
    </row>
    <row r="63" spans="1:3" ht="47.25" x14ac:dyDescent="0.25">
      <c r="A63" s="5" t="s">
        <v>784</v>
      </c>
      <c r="B63" s="9" t="s">
        <v>785</v>
      </c>
      <c r="C63" s="4">
        <v>86400</v>
      </c>
    </row>
    <row r="64" spans="1:3" ht="78.75" x14ac:dyDescent="0.25">
      <c r="A64" s="5" t="s">
        <v>786</v>
      </c>
      <c r="B64" s="9" t="s">
        <v>787</v>
      </c>
      <c r="C64" s="4">
        <v>86400</v>
      </c>
    </row>
    <row r="65" spans="1:3" s="159" customFormat="1" ht="31.5" x14ac:dyDescent="0.25">
      <c r="A65" s="2" t="s">
        <v>201</v>
      </c>
      <c r="B65" s="1" t="s">
        <v>202</v>
      </c>
      <c r="C65" s="7">
        <v>-467.49</v>
      </c>
    </row>
    <row r="66" spans="1:3" x14ac:dyDescent="0.25">
      <c r="A66" s="5" t="s">
        <v>203</v>
      </c>
      <c r="B66" s="9" t="s">
        <v>204</v>
      </c>
      <c r="C66" s="4">
        <v>-469.81</v>
      </c>
    </row>
    <row r="67" spans="1:3" x14ac:dyDescent="0.25">
      <c r="A67" s="5" t="s">
        <v>205</v>
      </c>
      <c r="B67" s="9" t="s">
        <v>206</v>
      </c>
      <c r="C67" s="4">
        <v>-469.81</v>
      </c>
    </row>
    <row r="68" spans="1:3" ht="31.5" x14ac:dyDescent="0.25">
      <c r="A68" s="5" t="s">
        <v>788</v>
      </c>
      <c r="B68" s="9" t="s">
        <v>789</v>
      </c>
      <c r="C68" s="4">
        <v>2.3199999999999998</v>
      </c>
    </row>
    <row r="69" spans="1:3" ht="31.5" x14ac:dyDescent="0.25">
      <c r="A69" s="5" t="s">
        <v>788</v>
      </c>
      <c r="B69" s="9" t="s">
        <v>790</v>
      </c>
      <c r="C69" s="4">
        <v>2.3199999999999998</v>
      </c>
    </row>
    <row r="70" spans="1:3" s="159" customFormat="1" ht="31.5" x14ac:dyDescent="0.25">
      <c r="A70" s="2" t="s">
        <v>207</v>
      </c>
      <c r="B70" s="1" t="s">
        <v>208</v>
      </c>
      <c r="C70" s="7">
        <v>45529946.189999998</v>
      </c>
    </row>
    <row r="71" spans="1:3" ht="78.75" x14ac:dyDescent="0.25">
      <c r="A71" s="5" t="s">
        <v>209</v>
      </c>
      <c r="B71" s="9" t="s">
        <v>210</v>
      </c>
      <c r="C71" s="4">
        <v>45089617.82</v>
      </c>
    </row>
    <row r="72" spans="1:3" ht="63" x14ac:dyDescent="0.25">
      <c r="A72" s="5" t="s">
        <v>211</v>
      </c>
      <c r="B72" s="9" t="s">
        <v>212</v>
      </c>
      <c r="C72" s="4">
        <v>41630765.299999997</v>
      </c>
    </row>
    <row r="73" spans="1:3" ht="78.75" x14ac:dyDescent="0.25">
      <c r="A73" s="5" t="s">
        <v>213</v>
      </c>
      <c r="B73" s="9" t="s">
        <v>214</v>
      </c>
      <c r="C73" s="4">
        <v>7522920.4400000004</v>
      </c>
    </row>
    <row r="74" spans="1:3" ht="63" x14ac:dyDescent="0.25">
      <c r="A74" s="5" t="s">
        <v>215</v>
      </c>
      <c r="B74" s="9" t="s">
        <v>216</v>
      </c>
      <c r="C74" s="4">
        <v>34107844.859999999</v>
      </c>
    </row>
    <row r="75" spans="1:3" ht="63" x14ac:dyDescent="0.25">
      <c r="A75" s="5" t="s">
        <v>217</v>
      </c>
      <c r="B75" s="9" t="s">
        <v>218</v>
      </c>
      <c r="C75" s="4">
        <v>486722.41</v>
      </c>
    </row>
    <row r="76" spans="1:3" ht="63" x14ac:dyDescent="0.25">
      <c r="A76" s="5" t="s">
        <v>219</v>
      </c>
      <c r="B76" s="9" t="s">
        <v>220</v>
      </c>
      <c r="C76" s="4">
        <v>486722.41</v>
      </c>
    </row>
    <row r="77" spans="1:3" ht="78.75" x14ac:dyDescent="0.25">
      <c r="A77" s="5" t="s">
        <v>221</v>
      </c>
      <c r="B77" s="9" t="s">
        <v>222</v>
      </c>
      <c r="C77" s="4">
        <v>234875.6</v>
      </c>
    </row>
    <row r="78" spans="1:3" ht="63" x14ac:dyDescent="0.25">
      <c r="A78" s="5" t="s">
        <v>223</v>
      </c>
      <c r="B78" s="9" t="s">
        <v>224</v>
      </c>
      <c r="C78" s="4">
        <v>234875.6</v>
      </c>
    </row>
    <row r="79" spans="1:3" ht="31.5" x14ac:dyDescent="0.25">
      <c r="A79" s="5" t="s">
        <v>225</v>
      </c>
      <c r="B79" s="9" t="s">
        <v>226</v>
      </c>
      <c r="C79" s="4">
        <v>2737254.51</v>
      </c>
    </row>
    <row r="80" spans="1:3" ht="31.5" x14ac:dyDescent="0.25">
      <c r="A80" s="5" t="s">
        <v>227</v>
      </c>
      <c r="B80" s="9" t="s">
        <v>228</v>
      </c>
      <c r="C80" s="4">
        <v>2737254.51</v>
      </c>
    </row>
    <row r="81" spans="1:3" ht="47.25" x14ac:dyDescent="0.25">
      <c r="A81" s="5" t="s">
        <v>229</v>
      </c>
      <c r="B81" s="9" t="s">
        <v>230</v>
      </c>
      <c r="C81" s="4">
        <v>410217.37</v>
      </c>
    </row>
    <row r="82" spans="1:3" ht="78.75" x14ac:dyDescent="0.25">
      <c r="A82" s="5" t="s">
        <v>231</v>
      </c>
      <c r="B82" s="9" t="s">
        <v>232</v>
      </c>
      <c r="C82" s="4">
        <v>410217.37</v>
      </c>
    </row>
    <row r="83" spans="1:3" ht="157.5" x14ac:dyDescent="0.25">
      <c r="A83" s="5" t="s">
        <v>233</v>
      </c>
      <c r="B83" s="9" t="s">
        <v>234</v>
      </c>
      <c r="C83" s="4">
        <v>410217.37</v>
      </c>
    </row>
    <row r="84" spans="1:3" ht="63" x14ac:dyDescent="0.25">
      <c r="A84" s="5" t="s">
        <v>235</v>
      </c>
      <c r="B84" s="9" t="s">
        <v>236</v>
      </c>
      <c r="C84" s="4">
        <v>30111</v>
      </c>
    </row>
    <row r="85" spans="1:3" ht="63" x14ac:dyDescent="0.25">
      <c r="A85" s="5" t="s">
        <v>237</v>
      </c>
      <c r="B85" s="9" t="s">
        <v>238</v>
      </c>
      <c r="C85" s="4">
        <v>30111</v>
      </c>
    </row>
    <row r="86" spans="1:3" ht="63" x14ac:dyDescent="0.25">
      <c r="A86" s="5" t="s">
        <v>239</v>
      </c>
      <c r="B86" s="9" t="s">
        <v>240</v>
      </c>
      <c r="C86" s="4">
        <v>30111</v>
      </c>
    </row>
    <row r="87" spans="1:3" s="159" customFormat="1" x14ac:dyDescent="0.25">
      <c r="A87" s="2" t="s">
        <v>241</v>
      </c>
      <c r="B87" s="1" t="s">
        <v>242</v>
      </c>
      <c r="C87" s="7">
        <v>23262139.530000001</v>
      </c>
    </row>
    <row r="88" spans="1:3" x14ac:dyDescent="0.25">
      <c r="A88" s="5" t="s">
        <v>243</v>
      </c>
      <c r="B88" s="9" t="s">
        <v>244</v>
      </c>
      <c r="C88" s="4">
        <v>23262139.530000001</v>
      </c>
    </row>
    <row r="89" spans="1:3" ht="31.5" x14ac:dyDescent="0.25">
      <c r="A89" s="5" t="s">
        <v>791</v>
      </c>
      <c r="B89" s="9" t="s">
        <v>245</v>
      </c>
      <c r="C89" s="4">
        <v>5466919.3899999997</v>
      </c>
    </row>
    <row r="90" spans="1:3" x14ac:dyDescent="0.25">
      <c r="A90" s="5" t="s">
        <v>246</v>
      </c>
      <c r="B90" s="9" t="s">
        <v>247</v>
      </c>
      <c r="C90" s="4">
        <v>41638.65</v>
      </c>
    </row>
    <row r="91" spans="1:3" x14ac:dyDescent="0.25">
      <c r="A91" s="5" t="s">
        <v>248</v>
      </c>
      <c r="B91" s="9" t="s">
        <v>249</v>
      </c>
      <c r="C91" s="4">
        <v>7649717.8099999996</v>
      </c>
    </row>
    <row r="92" spans="1:3" x14ac:dyDescent="0.25">
      <c r="A92" s="5" t="s">
        <v>250</v>
      </c>
      <c r="B92" s="9" t="s">
        <v>251</v>
      </c>
      <c r="C92" s="4">
        <v>7511326.4400000004</v>
      </c>
    </row>
    <row r="93" spans="1:3" x14ac:dyDescent="0.25">
      <c r="A93" s="5" t="s">
        <v>252</v>
      </c>
      <c r="B93" s="9" t="s">
        <v>253</v>
      </c>
      <c r="C93" s="4">
        <v>138391.37</v>
      </c>
    </row>
    <row r="94" spans="1:3" ht="31.5" x14ac:dyDescent="0.25">
      <c r="A94" s="5" t="s">
        <v>254</v>
      </c>
      <c r="B94" s="9" t="s">
        <v>255</v>
      </c>
      <c r="C94" s="4">
        <v>10103863.68</v>
      </c>
    </row>
    <row r="95" spans="1:3" s="159" customFormat="1" ht="31.5" x14ac:dyDescent="0.25">
      <c r="A95" s="2" t="s">
        <v>256</v>
      </c>
      <c r="B95" s="1" t="s">
        <v>257</v>
      </c>
      <c r="C95" s="7">
        <v>94901984.390000001</v>
      </c>
    </row>
    <row r="96" spans="1:3" x14ac:dyDescent="0.25">
      <c r="A96" s="5" t="s">
        <v>258</v>
      </c>
      <c r="B96" s="9" t="s">
        <v>259</v>
      </c>
      <c r="C96" s="4">
        <v>61385813.57</v>
      </c>
    </row>
    <row r="97" spans="1:3" x14ac:dyDescent="0.25">
      <c r="A97" s="5" t="s">
        <v>260</v>
      </c>
      <c r="B97" s="9" t="s">
        <v>261</v>
      </c>
      <c r="C97" s="4">
        <v>61385813.57</v>
      </c>
    </row>
    <row r="98" spans="1:3" ht="31.5" x14ac:dyDescent="0.25">
      <c r="A98" s="5" t="s">
        <v>262</v>
      </c>
      <c r="B98" s="9" t="s">
        <v>263</v>
      </c>
      <c r="C98" s="4">
        <v>61385813.57</v>
      </c>
    </row>
    <row r="99" spans="1:3" x14ac:dyDescent="0.25">
      <c r="A99" s="5" t="s">
        <v>264</v>
      </c>
      <c r="B99" s="9" t="s">
        <v>265</v>
      </c>
      <c r="C99" s="4">
        <v>33516170.82</v>
      </c>
    </row>
    <row r="100" spans="1:3" ht="31.5" x14ac:dyDescent="0.25">
      <c r="A100" s="5" t="s">
        <v>792</v>
      </c>
      <c r="B100" s="9" t="s">
        <v>793</v>
      </c>
      <c r="C100" s="4">
        <v>79951</v>
      </c>
    </row>
    <row r="101" spans="1:3" ht="31.5" x14ac:dyDescent="0.25">
      <c r="A101" s="5" t="s">
        <v>794</v>
      </c>
      <c r="B101" s="9" t="s">
        <v>795</v>
      </c>
      <c r="C101" s="4">
        <v>79951</v>
      </c>
    </row>
    <row r="102" spans="1:3" x14ac:dyDescent="0.25">
      <c r="A102" s="5" t="s">
        <v>266</v>
      </c>
      <c r="B102" s="9" t="s">
        <v>267</v>
      </c>
      <c r="C102" s="4">
        <v>33436219.82</v>
      </c>
    </row>
    <row r="103" spans="1:3" x14ac:dyDescent="0.25">
      <c r="A103" s="5" t="s">
        <v>268</v>
      </c>
      <c r="B103" s="9" t="s">
        <v>269</v>
      </c>
      <c r="C103" s="4">
        <v>33436219.82</v>
      </c>
    </row>
    <row r="104" spans="1:3" s="159" customFormat="1" ht="31.5" x14ac:dyDescent="0.25">
      <c r="A104" s="2" t="s">
        <v>270</v>
      </c>
      <c r="B104" s="1" t="s">
        <v>271</v>
      </c>
      <c r="C104" s="7">
        <v>7693090.0999999996</v>
      </c>
    </row>
    <row r="105" spans="1:3" ht="63" x14ac:dyDescent="0.25">
      <c r="A105" s="5" t="s">
        <v>272</v>
      </c>
      <c r="B105" s="9" t="s">
        <v>273</v>
      </c>
      <c r="C105" s="4">
        <v>1461326.22</v>
      </c>
    </row>
    <row r="106" spans="1:3" ht="78.75" x14ac:dyDescent="0.25">
      <c r="A106" s="5" t="s">
        <v>274</v>
      </c>
      <c r="B106" s="9" t="s">
        <v>275</v>
      </c>
      <c r="C106" s="4">
        <v>1461326.22</v>
      </c>
    </row>
    <row r="107" spans="1:3" ht="78.75" x14ac:dyDescent="0.25">
      <c r="A107" s="5" t="s">
        <v>276</v>
      </c>
      <c r="B107" s="9" t="s">
        <v>277</v>
      </c>
      <c r="C107" s="4">
        <v>1461326.22</v>
      </c>
    </row>
    <row r="108" spans="1:3" ht="31.5" x14ac:dyDescent="0.25">
      <c r="A108" s="5" t="s">
        <v>278</v>
      </c>
      <c r="B108" s="9" t="s">
        <v>279</v>
      </c>
      <c r="C108" s="4">
        <v>6231763.8799999999</v>
      </c>
    </row>
    <row r="109" spans="1:3" ht="31.5" x14ac:dyDescent="0.25">
      <c r="A109" s="5" t="s">
        <v>280</v>
      </c>
      <c r="B109" s="9" t="s">
        <v>281</v>
      </c>
      <c r="C109" s="4">
        <v>4421059.72</v>
      </c>
    </row>
    <row r="110" spans="1:3" ht="47.25" x14ac:dyDescent="0.25">
      <c r="A110" s="5" t="s">
        <v>282</v>
      </c>
      <c r="B110" s="9" t="s">
        <v>283</v>
      </c>
      <c r="C110" s="4">
        <v>229872.9</v>
      </c>
    </row>
    <row r="111" spans="1:3" ht="47.25" x14ac:dyDescent="0.25">
      <c r="A111" s="5" t="s">
        <v>284</v>
      </c>
      <c r="B111" s="9" t="s">
        <v>285</v>
      </c>
      <c r="C111" s="4">
        <v>4191186.82</v>
      </c>
    </row>
    <row r="112" spans="1:3" ht="47.25" x14ac:dyDescent="0.25">
      <c r="A112" s="5" t="s">
        <v>286</v>
      </c>
      <c r="B112" s="9" t="s">
        <v>287</v>
      </c>
      <c r="C112" s="4">
        <v>1810704.16</v>
      </c>
    </row>
    <row r="113" spans="1:3" ht="47.25" x14ac:dyDescent="0.25">
      <c r="A113" s="5" t="s">
        <v>288</v>
      </c>
      <c r="B113" s="9" t="s">
        <v>289</v>
      </c>
      <c r="C113" s="4">
        <v>1810704.16</v>
      </c>
    </row>
    <row r="114" spans="1:3" s="159" customFormat="1" x14ac:dyDescent="0.25">
      <c r="A114" s="2" t="s">
        <v>290</v>
      </c>
      <c r="B114" s="1" t="s">
        <v>291</v>
      </c>
      <c r="C114" s="7">
        <v>19145422.649999999</v>
      </c>
    </row>
    <row r="115" spans="1:3" ht="31.5" x14ac:dyDescent="0.25">
      <c r="A115" s="5" t="s">
        <v>292</v>
      </c>
      <c r="B115" s="9" t="s">
        <v>293</v>
      </c>
      <c r="C115" s="4">
        <v>1358615.24</v>
      </c>
    </row>
    <row r="116" spans="1:3" ht="47.25" x14ac:dyDescent="0.25">
      <c r="A116" s="5" t="s">
        <v>294</v>
      </c>
      <c r="B116" s="9" t="s">
        <v>295</v>
      </c>
      <c r="C116" s="4">
        <v>12145.93</v>
      </c>
    </row>
    <row r="117" spans="1:3" ht="63" x14ac:dyDescent="0.25">
      <c r="A117" s="5" t="s">
        <v>296</v>
      </c>
      <c r="B117" s="9" t="s">
        <v>297</v>
      </c>
      <c r="C117" s="4">
        <v>12145.93</v>
      </c>
    </row>
    <row r="118" spans="1:3" ht="63" x14ac:dyDescent="0.25">
      <c r="A118" s="5" t="s">
        <v>298</v>
      </c>
      <c r="B118" s="9" t="s">
        <v>299</v>
      </c>
      <c r="C118" s="4">
        <v>17038.91</v>
      </c>
    </row>
    <row r="119" spans="1:3" ht="94.5" x14ac:dyDescent="0.25">
      <c r="A119" s="5" t="s">
        <v>300</v>
      </c>
      <c r="B119" s="9" t="s">
        <v>301</v>
      </c>
      <c r="C119" s="4">
        <v>17038.91</v>
      </c>
    </row>
    <row r="120" spans="1:3" ht="47.25" x14ac:dyDescent="0.25">
      <c r="A120" s="5" t="s">
        <v>302</v>
      </c>
      <c r="B120" s="9" t="s">
        <v>303</v>
      </c>
      <c r="C120" s="4">
        <v>150</v>
      </c>
    </row>
    <row r="121" spans="1:3" ht="63" x14ac:dyDescent="0.25">
      <c r="A121" s="5" t="s">
        <v>304</v>
      </c>
      <c r="B121" s="9" t="s">
        <v>305</v>
      </c>
      <c r="C121" s="4">
        <v>150</v>
      </c>
    </row>
    <row r="122" spans="1:3" ht="47.25" x14ac:dyDescent="0.25">
      <c r="A122" s="5" t="s">
        <v>306</v>
      </c>
      <c r="B122" s="9" t="s">
        <v>307</v>
      </c>
      <c r="C122" s="4">
        <v>62000</v>
      </c>
    </row>
    <row r="123" spans="1:3" ht="78.75" x14ac:dyDescent="0.25">
      <c r="A123" s="5" t="s">
        <v>308</v>
      </c>
      <c r="B123" s="9" t="s">
        <v>309</v>
      </c>
      <c r="C123" s="4">
        <v>62000</v>
      </c>
    </row>
    <row r="124" spans="1:3" ht="47.25" x14ac:dyDescent="0.25">
      <c r="A124" s="5" t="s">
        <v>310</v>
      </c>
      <c r="B124" s="9" t="s">
        <v>311</v>
      </c>
      <c r="C124" s="4">
        <v>500</v>
      </c>
    </row>
    <row r="125" spans="1:3" ht="63" x14ac:dyDescent="0.25">
      <c r="A125" s="5" t="s">
        <v>312</v>
      </c>
      <c r="B125" s="9" t="s">
        <v>313</v>
      </c>
      <c r="C125" s="4">
        <v>500</v>
      </c>
    </row>
    <row r="126" spans="1:3" ht="63" x14ac:dyDescent="0.25">
      <c r="A126" s="5" t="s">
        <v>314</v>
      </c>
      <c r="B126" s="9" t="s">
        <v>315</v>
      </c>
      <c r="C126" s="4">
        <v>241896.93</v>
      </c>
    </row>
    <row r="127" spans="1:3" ht="78.75" x14ac:dyDescent="0.25">
      <c r="A127" s="5" t="s">
        <v>316</v>
      </c>
      <c r="B127" s="9" t="s">
        <v>317</v>
      </c>
      <c r="C127" s="4">
        <v>241896.93</v>
      </c>
    </row>
    <row r="128" spans="1:3" ht="63" x14ac:dyDescent="0.25">
      <c r="A128" s="5" t="s">
        <v>318</v>
      </c>
      <c r="B128" s="9" t="s">
        <v>319</v>
      </c>
      <c r="C128" s="4">
        <v>92250</v>
      </c>
    </row>
    <row r="129" spans="1:3" ht="94.5" x14ac:dyDescent="0.25">
      <c r="A129" s="5" t="s">
        <v>320</v>
      </c>
      <c r="B129" s="9" t="s">
        <v>321</v>
      </c>
      <c r="C129" s="4">
        <v>7250</v>
      </c>
    </row>
    <row r="130" spans="1:3" ht="94.5" x14ac:dyDescent="0.25">
      <c r="A130" s="5" t="s">
        <v>322</v>
      </c>
      <c r="B130" s="9" t="s">
        <v>323</v>
      </c>
      <c r="C130" s="4">
        <v>65000</v>
      </c>
    </row>
    <row r="131" spans="1:3" ht="173.25" x14ac:dyDescent="0.25">
      <c r="A131" s="5" t="s">
        <v>324</v>
      </c>
      <c r="B131" s="9" t="s">
        <v>325</v>
      </c>
      <c r="C131" s="4">
        <v>20000</v>
      </c>
    </row>
    <row r="132" spans="1:3" ht="47.25" x14ac:dyDescent="0.25">
      <c r="A132" s="5" t="s">
        <v>326</v>
      </c>
      <c r="B132" s="9" t="s">
        <v>327</v>
      </c>
      <c r="C132" s="4">
        <v>4900</v>
      </c>
    </row>
    <row r="133" spans="1:3" ht="78.75" x14ac:dyDescent="0.25">
      <c r="A133" s="5" t="s">
        <v>328</v>
      </c>
      <c r="B133" s="9" t="s">
        <v>329</v>
      </c>
      <c r="C133" s="4">
        <v>4900</v>
      </c>
    </row>
    <row r="134" spans="1:3" ht="47.25" x14ac:dyDescent="0.25">
      <c r="A134" s="5" t="s">
        <v>330</v>
      </c>
      <c r="B134" s="9" t="s">
        <v>331</v>
      </c>
      <c r="C134" s="4">
        <v>553771.99</v>
      </c>
    </row>
    <row r="135" spans="1:3" ht="63" x14ac:dyDescent="0.25">
      <c r="A135" s="5" t="s">
        <v>332</v>
      </c>
      <c r="B135" s="9" t="s">
        <v>333</v>
      </c>
      <c r="C135" s="4">
        <v>553771.99</v>
      </c>
    </row>
    <row r="136" spans="1:3" ht="63" x14ac:dyDescent="0.25">
      <c r="A136" s="5" t="s">
        <v>334</v>
      </c>
      <c r="B136" s="9" t="s">
        <v>335</v>
      </c>
      <c r="C136" s="4">
        <v>373961.48</v>
      </c>
    </row>
    <row r="137" spans="1:3" ht="78.75" x14ac:dyDescent="0.25">
      <c r="A137" s="5" t="s">
        <v>336</v>
      </c>
      <c r="B137" s="9" t="s">
        <v>337</v>
      </c>
      <c r="C137" s="4">
        <v>373961.48</v>
      </c>
    </row>
    <row r="138" spans="1:3" ht="31.5" x14ac:dyDescent="0.25">
      <c r="A138" s="5" t="s">
        <v>338</v>
      </c>
      <c r="B138" s="9" t="s">
        <v>339</v>
      </c>
      <c r="C138" s="4">
        <v>151.5</v>
      </c>
    </row>
    <row r="139" spans="1:3" ht="47.25" x14ac:dyDescent="0.25">
      <c r="A139" s="5" t="s">
        <v>340</v>
      </c>
      <c r="B139" s="9" t="s">
        <v>341</v>
      </c>
      <c r="C139" s="4">
        <v>151.5</v>
      </c>
    </row>
    <row r="140" spans="1:3" ht="94.5" x14ac:dyDescent="0.25">
      <c r="A140" s="5" t="s">
        <v>342</v>
      </c>
      <c r="B140" s="9" t="s">
        <v>343</v>
      </c>
      <c r="C140" s="4">
        <v>3839959.89</v>
      </c>
    </row>
    <row r="141" spans="1:3" ht="47.25" x14ac:dyDescent="0.25">
      <c r="A141" s="5" t="s">
        <v>344</v>
      </c>
      <c r="B141" s="9" t="s">
        <v>345</v>
      </c>
      <c r="C141" s="4">
        <v>2606726.5699999998</v>
      </c>
    </row>
    <row r="142" spans="1:3" ht="63" x14ac:dyDescent="0.25">
      <c r="A142" s="5" t="s">
        <v>346</v>
      </c>
      <c r="B142" s="9" t="s">
        <v>347</v>
      </c>
      <c r="C142" s="4">
        <v>2606726.5699999998</v>
      </c>
    </row>
    <row r="143" spans="1:3" ht="78.75" x14ac:dyDescent="0.25">
      <c r="A143" s="5" t="s">
        <v>348</v>
      </c>
      <c r="B143" s="9" t="s">
        <v>349</v>
      </c>
      <c r="C143" s="4">
        <v>1233233.32</v>
      </c>
    </row>
    <row r="144" spans="1:3" ht="63" x14ac:dyDescent="0.25">
      <c r="A144" s="5" t="s">
        <v>350</v>
      </c>
      <c r="B144" s="9" t="s">
        <v>351</v>
      </c>
      <c r="C144" s="4">
        <v>1233233.32</v>
      </c>
    </row>
    <row r="145" spans="1:3" ht="47.25" x14ac:dyDescent="0.25">
      <c r="A145" s="5" t="s">
        <v>352</v>
      </c>
      <c r="B145" s="9" t="s">
        <v>353</v>
      </c>
      <c r="C145" s="4">
        <v>516903.14</v>
      </c>
    </row>
    <row r="146" spans="1:3" ht="47.25" x14ac:dyDescent="0.25">
      <c r="A146" s="5" t="s">
        <v>354</v>
      </c>
      <c r="B146" s="9" t="s">
        <v>355</v>
      </c>
      <c r="C146" s="4">
        <v>516903.14</v>
      </c>
    </row>
    <row r="147" spans="1:3" x14ac:dyDescent="0.25">
      <c r="A147" s="5" t="s">
        <v>356</v>
      </c>
      <c r="B147" s="9" t="s">
        <v>357</v>
      </c>
      <c r="C147" s="4">
        <v>1260075.33</v>
      </c>
    </row>
    <row r="148" spans="1:3" ht="31.5" x14ac:dyDescent="0.25">
      <c r="A148" s="5" t="s">
        <v>796</v>
      </c>
      <c r="B148" s="9" t="s">
        <v>797</v>
      </c>
      <c r="C148" s="4">
        <v>15498.8</v>
      </c>
    </row>
    <row r="149" spans="1:3" ht="126" x14ac:dyDescent="0.25">
      <c r="A149" s="5" t="s">
        <v>798</v>
      </c>
      <c r="B149" s="9" t="s">
        <v>799</v>
      </c>
      <c r="C149" s="4">
        <v>15498.8</v>
      </c>
    </row>
    <row r="150" spans="1:3" ht="31.5" x14ac:dyDescent="0.25">
      <c r="A150" s="5" t="s">
        <v>800</v>
      </c>
      <c r="B150" s="9" t="s">
        <v>801</v>
      </c>
      <c r="C150" s="4">
        <v>549261.75</v>
      </c>
    </row>
    <row r="151" spans="1:3" ht="47.25" x14ac:dyDescent="0.25">
      <c r="A151" s="5" t="s">
        <v>802</v>
      </c>
      <c r="B151" s="9" t="s">
        <v>803</v>
      </c>
      <c r="C151" s="4">
        <v>549261.75</v>
      </c>
    </row>
    <row r="152" spans="1:3" ht="63" x14ac:dyDescent="0.25">
      <c r="A152" s="5" t="s">
        <v>358</v>
      </c>
      <c r="B152" s="9" t="s">
        <v>359</v>
      </c>
      <c r="C152" s="4">
        <v>695314.78</v>
      </c>
    </row>
    <row r="153" spans="1:3" ht="63" x14ac:dyDescent="0.25">
      <c r="A153" s="5" t="s">
        <v>360</v>
      </c>
      <c r="B153" s="9" t="s">
        <v>361</v>
      </c>
      <c r="C153" s="4">
        <v>695064.78</v>
      </c>
    </row>
    <row r="154" spans="1:3" ht="63" x14ac:dyDescent="0.25">
      <c r="A154" s="5" t="s">
        <v>362</v>
      </c>
      <c r="B154" s="9" t="s">
        <v>363</v>
      </c>
      <c r="C154" s="4">
        <v>250</v>
      </c>
    </row>
    <row r="155" spans="1:3" x14ac:dyDescent="0.25">
      <c r="A155" s="5" t="s">
        <v>364</v>
      </c>
      <c r="B155" s="9" t="s">
        <v>365</v>
      </c>
      <c r="C155" s="4">
        <v>12169717.550000001</v>
      </c>
    </row>
    <row r="156" spans="1:3" ht="94.5" x14ac:dyDescent="0.25">
      <c r="A156" s="5" t="s">
        <v>366</v>
      </c>
      <c r="B156" s="9" t="s">
        <v>367</v>
      </c>
      <c r="C156" s="4">
        <v>-95667.37</v>
      </c>
    </row>
    <row r="157" spans="1:3" ht="31.5" x14ac:dyDescent="0.25">
      <c r="A157" s="5" t="s">
        <v>804</v>
      </c>
      <c r="B157" s="9" t="s">
        <v>805</v>
      </c>
      <c r="C157" s="4">
        <v>12265384.92</v>
      </c>
    </row>
    <row r="158" spans="1:3" ht="47.25" x14ac:dyDescent="0.25">
      <c r="A158" s="5" t="s">
        <v>806</v>
      </c>
      <c r="B158" s="9" t="s">
        <v>807</v>
      </c>
      <c r="C158" s="4">
        <v>12265384.92</v>
      </c>
    </row>
    <row r="159" spans="1:3" s="159" customFormat="1" x14ac:dyDescent="0.25">
      <c r="A159" s="2" t="s">
        <v>368</v>
      </c>
      <c r="B159" s="1" t="s">
        <v>369</v>
      </c>
      <c r="C159" s="7">
        <v>272.95</v>
      </c>
    </row>
    <row r="160" spans="1:3" x14ac:dyDescent="0.25">
      <c r="A160" s="5" t="s">
        <v>808</v>
      </c>
      <c r="B160" s="9" t="s">
        <v>809</v>
      </c>
      <c r="C160" s="4">
        <v>-9420</v>
      </c>
    </row>
    <row r="161" spans="1:3" x14ac:dyDescent="0.25">
      <c r="A161" s="5" t="s">
        <v>810</v>
      </c>
      <c r="B161" s="9" t="s">
        <v>811</v>
      </c>
      <c r="C161" s="4">
        <v>-9420</v>
      </c>
    </row>
    <row r="162" spans="1:3" x14ac:dyDescent="0.25">
      <c r="A162" s="5" t="s">
        <v>370</v>
      </c>
      <c r="B162" s="9" t="s">
        <v>371</v>
      </c>
      <c r="C162" s="4">
        <v>272.95</v>
      </c>
    </row>
    <row r="163" spans="1:3" x14ac:dyDescent="0.25">
      <c r="A163" s="5" t="s">
        <v>372</v>
      </c>
      <c r="B163" s="9" t="s">
        <v>373</v>
      </c>
      <c r="C163" s="4">
        <v>272.95</v>
      </c>
    </row>
    <row r="164" spans="1:3" ht="63" x14ac:dyDescent="0.25">
      <c r="A164" s="5" t="s">
        <v>812</v>
      </c>
      <c r="B164" s="9" t="s">
        <v>813</v>
      </c>
      <c r="C164" s="4">
        <v>9420</v>
      </c>
    </row>
    <row r="165" spans="1:3" ht="63" x14ac:dyDescent="0.25">
      <c r="A165" s="5" t="s">
        <v>814</v>
      </c>
      <c r="B165" s="9" t="s">
        <v>815</v>
      </c>
      <c r="C165" s="4">
        <v>9420</v>
      </c>
    </row>
    <row r="166" spans="1:3" s="159" customFormat="1" x14ac:dyDescent="0.25">
      <c r="A166" s="2" t="s">
        <v>374</v>
      </c>
      <c r="B166" s="1" t="s">
        <v>375</v>
      </c>
      <c r="C166" s="7">
        <v>1884229697.8199999</v>
      </c>
    </row>
    <row r="167" spans="1:3" s="159" customFormat="1" ht="31.5" x14ac:dyDescent="0.25">
      <c r="A167" s="2" t="s">
        <v>376</v>
      </c>
      <c r="B167" s="1" t="s">
        <v>377</v>
      </c>
      <c r="C167" s="7">
        <v>1858664749.3499999</v>
      </c>
    </row>
    <row r="168" spans="1:3" x14ac:dyDescent="0.25">
      <c r="A168" s="5" t="s">
        <v>378</v>
      </c>
      <c r="B168" s="9" t="s">
        <v>379</v>
      </c>
      <c r="C168" s="4">
        <v>102137617</v>
      </c>
    </row>
    <row r="169" spans="1:3" ht="31.5" x14ac:dyDescent="0.25">
      <c r="A169" s="5" t="s">
        <v>380</v>
      </c>
      <c r="B169" s="9" t="s">
        <v>381</v>
      </c>
      <c r="C169" s="4">
        <v>102137617</v>
      </c>
    </row>
    <row r="170" spans="1:3" ht="31.5" x14ac:dyDescent="0.25">
      <c r="A170" s="5" t="s">
        <v>382</v>
      </c>
      <c r="B170" s="9" t="s">
        <v>383</v>
      </c>
      <c r="C170" s="4">
        <v>102137617</v>
      </c>
    </row>
    <row r="171" spans="1:3" ht="31.5" x14ac:dyDescent="0.25">
      <c r="A171" s="5" t="s">
        <v>384</v>
      </c>
      <c r="B171" s="9" t="s">
        <v>385</v>
      </c>
      <c r="C171" s="4">
        <v>59325966.5</v>
      </c>
    </row>
    <row r="172" spans="1:3" ht="47.25" x14ac:dyDescent="0.25">
      <c r="A172" s="5" t="s">
        <v>386</v>
      </c>
      <c r="B172" s="9" t="s">
        <v>387</v>
      </c>
      <c r="C172" s="4">
        <v>23306054.550000001</v>
      </c>
    </row>
    <row r="173" spans="1:3" ht="47.25" x14ac:dyDescent="0.25">
      <c r="A173" s="5" t="s">
        <v>388</v>
      </c>
      <c r="B173" s="9" t="s">
        <v>389</v>
      </c>
      <c r="C173" s="4">
        <v>23306054.550000001</v>
      </c>
    </row>
    <row r="174" spans="1:3" ht="31.5" x14ac:dyDescent="0.25">
      <c r="A174" s="5" t="s">
        <v>390</v>
      </c>
      <c r="B174" s="9" t="s">
        <v>391</v>
      </c>
      <c r="C174" s="4">
        <v>19859200.300000001</v>
      </c>
    </row>
    <row r="175" spans="1:3" ht="31.5" x14ac:dyDescent="0.25">
      <c r="A175" s="5" t="s">
        <v>392</v>
      </c>
      <c r="B175" s="9" t="s">
        <v>393</v>
      </c>
      <c r="C175" s="4">
        <v>19859200.300000001</v>
      </c>
    </row>
    <row r="176" spans="1:3" x14ac:dyDescent="0.25">
      <c r="A176" s="5" t="s">
        <v>816</v>
      </c>
      <c r="B176" s="9" t="s">
        <v>817</v>
      </c>
      <c r="C176" s="4">
        <v>1474363</v>
      </c>
    </row>
    <row r="177" spans="1:3" ht="31.5" x14ac:dyDescent="0.25">
      <c r="A177" s="5" t="s">
        <v>818</v>
      </c>
      <c r="B177" s="9" t="s">
        <v>819</v>
      </c>
      <c r="C177" s="4">
        <v>1474363</v>
      </c>
    </row>
    <row r="178" spans="1:3" x14ac:dyDescent="0.25">
      <c r="A178" s="5" t="s">
        <v>394</v>
      </c>
      <c r="B178" s="9" t="s">
        <v>395</v>
      </c>
      <c r="C178" s="4">
        <v>14686348.65</v>
      </c>
    </row>
    <row r="179" spans="1:3" x14ac:dyDescent="0.25">
      <c r="A179" s="5" t="s">
        <v>396</v>
      </c>
      <c r="B179" s="9" t="s">
        <v>397</v>
      </c>
      <c r="C179" s="4">
        <v>14686348.65</v>
      </c>
    </row>
    <row r="180" spans="1:3" x14ac:dyDescent="0.25">
      <c r="A180" s="5" t="s">
        <v>398</v>
      </c>
      <c r="B180" s="9" t="s">
        <v>399</v>
      </c>
      <c r="C180" s="4">
        <v>1688138581.3299999</v>
      </c>
    </row>
    <row r="181" spans="1:3" ht="31.5" x14ac:dyDescent="0.25">
      <c r="A181" s="5" t="s">
        <v>400</v>
      </c>
      <c r="B181" s="9" t="s">
        <v>401</v>
      </c>
      <c r="C181" s="4">
        <v>1640227072.5799999</v>
      </c>
    </row>
    <row r="182" spans="1:3" ht="31.5" x14ac:dyDescent="0.25">
      <c r="A182" s="5" t="s">
        <v>402</v>
      </c>
      <c r="B182" s="9" t="s">
        <v>403</v>
      </c>
      <c r="C182" s="4">
        <v>1640227072.5799999</v>
      </c>
    </row>
    <row r="183" spans="1:3" ht="63" x14ac:dyDescent="0.25">
      <c r="A183" s="5" t="s">
        <v>404</v>
      </c>
      <c r="B183" s="9" t="s">
        <v>405</v>
      </c>
      <c r="C183" s="4">
        <v>1440481.57</v>
      </c>
    </row>
    <row r="184" spans="1:3" ht="63" x14ac:dyDescent="0.25">
      <c r="A184" s="5" t="s">
        <v>406</v>
      </c>
      <c r="B184" s="9" t="s">
        <v>407</v>
      </c>
      <c r="C184" s="4">
        <v>1440481.57</v>
      </c>
    </row>
    <row r="185" spans="1:3" ht="47.25" x14ac:dyDescent="0.25">
      <c r="A185" s="5" t="s">
        <v>820</v>
      </c>
      <c r="B185" s="9" t="s">
        <v>821</v>
      </c>
      <c r="C185" s="4">
        <v>112952</v>
      </c>
    </row>
    <row r="186" spans="1:3" ht="47.25" x14ac:dyDescent="0.25">
      <c r="A186" s="5" t="s">
        <v>822</v>
      </c>
      <c r="B186" s="9" t="s">
        <v>823</v>
      </c>
      <c r="C186" s="4">
        <v>112952</v>
      </c>
    </row>
    <row r="187" spans="1:3" ht="47.25" x14ac:dyDescent="0.25">
      <c r="A187" s="5" t="s">
        <v>408</v>
      </c>
      <c r="B187" s="9" t="s">
        <v>409</v>
      </c>
      <c r="C187" s="4">
        <v>46358075.18</v>
      </c>
    </row>
    <row r="188" spans="1:3" ht="47.25" x14ac:dyDescent="0.25">
      <c r="A188" s="5" t="s">
        <v>410</v>
      </c>
      <c r="B188" s="9" t="s">
        <v>411</v>
      </c>
      <c r="C188" s="4">
        <v>46358075.18</v>
      </c>
    </row>
    <row r="189" spans="1:3" x14ac:dyDescent="0.25">
      <c r="A189" s="5" t="s">
        <v>412</v>
      </c>
      <c r="B189" s="9" t="s">
        <v>413</v>
      </c>
      <c r="C189" s="4">
        <v>9062584.5199999996</v>
      </c>
    </row>
    <row r="190" spans="1:3" ht="47.25" x14ac:dyDescent="0.25">
      <c r="A190" s="5" t="s">
        <v>414</v>
      </c>
      <c r="B190" s="9" t="s">
        <v>415</v>
      </c>
      <c r="C190" s="4">
        <v>6521517.5499999998</v>
      </c>
    </row>
    <row r="191" spans="1:3" ht="63" x14ac:dyDescent="0.25">
      <c r="A191" s="5" t="s">
        <v>416</v>
      </c>
      <c r="B191" s="9" t="s">
        <v>417</v>
      </c>
      <c r="C191" s="4">
        <v>6521517.5499999998</v>
      </c>
    </row>
    <row r="192" spans="1:3" ht="63" x14ac:dyDescent="0.25">
      <c r="A192" s="5" t="s">
        <v>824</v>
      </c>
      <c r="B192" s="9" t="s">
        <v>825</v>
      </c>
      <c r="C192" s="4">
        <v>2541066.9700000002</v>
      </c>
    </row>
    <row r="193" spans="1:3" ht="63" x14ac:dyDescent="0.25">
      <c r="A193" s="5" t="s">
        <v>826</v>
      </c>
      <c r="B193" s="9" t="s">
        <v>827</v>
      </c>
      <c r="C193" s="4">
        <v>2541066.9700000002</v>
      </c>
    </row>
    <row r="194" spans="1:3" s="159" customFormat="1" x14ac:dyDescent="0.25">
      <c r="A194" s="2" t="s">
        <v>418</v>
      </c>
      <c r="B194" s="1" t="s">
        <v>419</v>
      </c>
      <c r="C194" s="7">
        <v>14078759</v>
      </c>
    </row>
    <row r="195" spans="1:3" x14ac:dyDescent="0.25">
      <c r="A195" s="5" t="s">
        <v>420</v>
      </c>
      <c r="B195" s="9" t="s">
        <v>421</v>
      </c>
      <c r="C195" s="4">
        <v>14078759</v>
      </c>
    </row>
    <row r="196" spans="1:3" x14ac:dyDescent="0.25">
      <c r="A196" s="5" t="s">
        <v>420</v>
      </c>
      <c r="B196" s="9" t="s">
        <v>422</v>
      </c>
      <c r="C196" s="4">
        <v>14078759</v>
      </c>
    </row>
    <row r="197" spans="1:3" s="159" customFormat="1" ht="63" x14ac:dyDescent="0.25">
      <c r="A197" s="2" t="s">
        <v>423</v>
      </c>
      <c r="B197" s="1" t="s">
        <v>424</v>
      </c>
      <c r="C197" s="7">
        <v>36348320.780000001</v>
      </c>
    </row>
    <row r="198" spans="1:3" ht="78.75" x14ac:dyDescent="0.25">
      <c r="A198" s="5" t="s">
        <v>425</v>
      </c>
      <c r="B198" s="9" t="s">
        <v>426</v>
      </c>
      <c r="C198" s="4">
        <v>36348320.780000001</v>
      </c>
    </row>
    <row r="199" spans="1:3" ht="63" x14ac:dyDescent="0.25">
      <c r="A199" s="5" t="s">
        <v>427</v>
      </c>
      <c r="B199" s="9" t="s">
        <v>428</v>
      </c>
      <c r="C199" s="4">
        <v>36348320.780000001</v>
      </c>
    </row>
    <row r="200" spans="1:3" ht="31.5" x14ac:dyDescent="0.25">
      <c r="A200" s="5" t="s">
        <v>429</v>
      </c>
      <c r="B200" s="9" t="s">
        <v>430</v>
      </c>
      <c r="C200" s="4">
        <v>31528246.530000001</v>
      </c>
    </row>
    <row r="201" spans="1:3" ht="31.5" x14ac:dyDescent="0.25">
      <c r="A201" s="5" t="s">
        <v>431</v>
      </c>
      <c r="B201" s="9" t="s">
        <v>432</v>
      </c>
      <c r="C201" s="4">
        <v>31528246.530000001</v>
      </c>
    </row>
    <row r="202" spans="1:3" ht="47.25" x14ac:dyDescent="0.25">
      <c r="A202" s="5" t="s">
        <v>433</v>
      </c>
      <c r="B202" s="9" t="s">
        <v>434</v>
      </c>
      <c r="C202" s="4">
        <v>4820074.25</v>
      </c>
    </row>
    <row r="203" spans="1:3" s="159" customFormat="1" ht="47.25" x14ac:dyDescent="0.25">
      <c r="A203" s="2" t="s">
        <v>435</v>
      </c>
      <c r="B203" s="1" t="s">
        <v>436</v>
      </c>
      <c r="C203" s="7">
        <v>-24862131.309999999</v>
      </c>
    </row>
    <row r="204" spans="1:3" ht="47.25" x14ac:dyDescent="0.25">
      <c r="A204" s="5" t="s">
        <v>437</v>
      </c>
      <c r="B204" s="9" t="s">
        <v>438</v>
      </c>
      <c r="C204" s="4">
        <v>-24862131.309999999</v>
      </c>
    </row>
    <row r="205" spans="1:3" ht="47.25" x14ac:dyDescent="0.25">
      <c r="A205" s="5" t="s">
        <v>439</v>
      </c>
      <c r="B205" s="9" t="s">
        <v>440</v>
      </c>
      <c r="C205" s="4">
        <v>-24862131.309999999</v>
      </c>
    </row>
    <row r="208" spans="1:3" x14ac:dyDescent="0.25">
      <c r="A208" s="10" t="s">
        <v>896</v>
      </c>
    </row>
  </sheetData>
  <mergeCells count="4">
    <mergeCell ref="A11:A12"/>
    <mergeCell ref="B11:B12"/>
    <mergeCell ref="C11:C12"/>
    <mergeCell ref="A9:C9"/>
  </mergeCells>
  <pageMargins left="0.70866141732283472" right="0.70866141732283472" top="0.74803149606299213" bottom="0.74803149606299213" header="0.31496062992125984" footer="0.31496062992125984"/>
  <pageSetup paperSize="9" scale="63" fitToHeight="3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T172"/>
  <sheetViews>
    <sheetView workbookViewId="0">
      <selection activeCell="F9" sqref="F9"/>
    </sheetView>
  </sheetViews>
  <sheetFormatPr defaultRowHeight="15.75" x14ac:dyDescent="0.25"/>
  <cols>
    <col min="1" max="1" width="71.7109375" style="78" customWidth="1"/>
    <col min="2" max="2" width="15.7109375" style="91" customWidth="1"/>
    <col min="3" max="3" width="7.7109375" style="91" customWidth="1"/>
    <col min="4" max="4" width="23.140625" style="88" customWidth="1"/>
    <col min="5" max="5" width="9.140625" style="78" customWidth="1"/>
    <col min="6" max="6" width="18" style="78" customWidth="1"/>
    <col min="7" max="7" width="21.7109375" style="78" customWidth="1"/>
    <col min="8" max="21" width="9.140625" style="78" customWidth="1"/>
    <col min="22" max="195" width="9.140625" style="78"/>
    <col min="196" max="196" width="65.7109375" style="78" customWidth="1"/>
    <col min="197" max="197" width="19.42578125" style="78" customWidth="1"/>
    <col min="198" max="198" width="7.7109375" style="78" customWidth="1"/>
    <col min="199" max="199" width="19.28515625" style="78" bestFit="1" customWidth="1"/>
    <col min="200" max="205" width="0" style="90" hidden="1" customWidth="1"/>
    <col min="206" max="207" width="13.5703125" style="78" bestFit="1" customWidth="1"/>
    <col min="208" max="208" width="12.42578125" style="78" bestFit="1" customWidth="1"/>
    <col min="209" max="209" width="10.7109375" style="78" bestFit="1" customWidth="1"/>
    <col min="210" max="210" width="12.42578125" style="78" bestFit="1" customWidth="1"/>
    <col min="211" max="451" width="9.140625" style="78"/>
    <col min="452" max="452" width="65.7109375" style="78" customWidth="1"/>
    <col min="453" max="453" width="19.42578125" style="78" customWidth="1"/>
    <col min="454" max="454" width="7.7109375" style="78" customWidth="1"/>
    <col min="455" max="455" width="19.28515625" style="78" bestFit="1" customWidth="1"/>
    <col min="456" max="461" width="0" style="90" hidden="1" customWidth="1"/>
    <col min="462" max="463" width="13.5703125" style="78" bestFit="1" customWidth="1"/>
    <col min="464" max="464" width="12.42578125" style="78" bestFit="1" customWidth="1"/>
    <col min="465" max="465" width="10.7109375" style="78" bestFit="1" customWidth="1"/>
    <col min="466" max="466" width="12.42578125" style="78" bestFit="1" customWidth="1"/>
    <col min="467" max="707" width="9.140625" style="78"/>
    <col min="708" max="708" width="65.7109375" style="78" customWidth="1"/>
    <col min="709" max="709" width="19.42578125" style="78" customWidth="1"/>
    <col min="710" max="710" width="7.7109375" style="78" customWidth="1"/>
    <col min="711" max="711" width="19.28515625" style="78" bestFit="1" customWidth="1"/>
    <col min="712" max="717" width="0" style="90" hidden="1" customWidth="1"/>
    <col min="718" max="719" width="13.5703125" style="78" bestFit="1" customWidth="1"/>
    <col min="720" max="720" width="12.42578125" style="78" bestFit="1" customWidth="1"/>
    <col min="721" max="721" width="10.7109375" style="78" bestFit="1" customWidth="1"/>
    <col min="722" max="722" width="12.42578125" style="78" bestFit="1" customWidth="1"/>
    <col min="723" max="963" width="9.140625" style="78"/>
    <col min="964" max="964" width="65.7109375" style="78" customWidth="1"/>
    <col min="965" max="965" width="19.42578125" style="78" customWidth="1"/>
    <col min="966" max="966" width="7.7109375" style="78" customWidth="1"/>
    <col min="967" max="967" width="19.28515625" style="78" bestFit="1" customWidth="1"/>
    <col min="968" max="973" width="0" style="90" hidden="1" customWidth="1"/>
    <col min="974" max="975" width="13.5703125" style="78" bestFit="1" customWidth="1"/>
    <col min="976" max="976" width="12.42578125" style="78" bestFit="1" customWidth="1"/>
    <col min="977" max="977" width="10.7109375" style="78" bestFit="1" customWidth="1"/>
    <col min="978" max="978" width="12.42578125" style="78" bestFit="1" customWidth="1"/>
    <col min="979" max="1219" width="9.140625" style="78"/>
    <col min="1220" max="1220" width="65.7109375" style="78" customWidth="1"/>
    <col min="1221" max="1221" width="19.42578125" style="78" customWidth="1"/>
    <col min="1222" max="1222" width="7.7109375" style="78" customWidth="1"/>
    <col min="1223" max="1223" width="19.28515625" style="78" bestFit="1" customWidth="1"/>
    <col min="1224" max="1229" width="0" style="90" hidden="1" customWidth="1"/>
    <col min="1230" max="1231" width="13.5703125" style="78" bestFit="1" customWidth="1"/>
    <col min="1232" max="1232" width="12.42578125" style="78" bestFit="1" customWidth="1"/>
    <col min="1233" max="1233" width="10.7109375" style="78" bestFit="1" customWidth="1"/>
    <col min="1234" max="1234" width="12.42578125" style="78" bestFit="1" customWidth="1"/>
    <col min="1235" max="1475" width="9.140625" style="78"/>
    <col min="1476" max="1476" width="65.7109375" style="78" customWidth="1"/>
    <col min="1477" max="1477" width="19.42578125" style="78" customWidth="1"/>
    <col min="1478" max="1478" width="7.7109375" style="78" customWidth="1"/>
    <col min="1479" max="1479" width="19.28515625" style="78" bestFit="1" customWidth="1"/>
    <col min="1480" max="1485" width="0" style="90" hidden="1" customWidth="1"/>
    <col min="1486" max="1487" width="13.5703125" style="78" bestFit="1" customWidth="1"/>
    <col min="1488" max="1488" width="12.42578125" style="78" bestFit="1" customWidth="1"/>
    <col min="1489" max="1489" width="10.7109375" style="78" bestFit="1" customWidth="1"/>
    <col min="1490" max="1490" width="12.42578125" style="78" bestFit="1" customWidth="1"/>
    <col min="1491" max="1731" width="9.140625" style="78"/>
    <col min="1732" max="1732" width="65.7109375" style="78" customWidth="1"/>
    <col min="1733" max="1733" width="19.42578125" style="78" customWidth="1"/>
    <col min="1734" max="1734" width="7.7109375" style="78" customWidth="1"/>
    <col min="1735" max="1735" width="19.28515625" style="78" bestFit="1" customWidth="1"/>
    <col min="1736" max="1741" width="0" style="90" hidden="1" customWidth="1"/>
    <col min="1742" max="1743" width="13.5703125" style="78" bestFit="1" customWidth="1"/>
    <col min="1744" max="1744" width="12.42578125" style="78" bestFit="1" customWidth="1"/>
    <col min="1745" max="1745" width="10.7109375" style="78" bestFit="1" customWidth="1"/>
    <col min="1746" max="1746" width="12.42578125" style="78" bestFit="1" customWidth="1"/>
    <col min="1747" max="1987" width="9.140625" style="78"/>
    <col min="1988" max="1988" width="65.7109375" style="78" customWidth="1"/>
    <col min="1989" max="1989" width="19.42578125" style="78" customWidth="1"/>
    <col min="1990" max="1990" width="7.7109375" style="78" customWidth="1"/>
    <col min="1991" max="1991" width="19.28515625" style="78" bestFit="1" customWidth="1"/>
    <col min="1992" max="1997" width="0" style="90" hidden="1" customWidth="1"/>
    <col min="1998" max="1999" width="13.5703125" style="78" bestFit="1" customWidth="1"/>
    <col min="2000" max="2000" width="12.42578125" style="78" bestFit="1" customWidth="1"/>
    <col min="2001" max="2001" width="10.7109375" style="78" bestFit="1" customWidth="1"/>
    <col min="2002" max="2002" width="12.42578125" style="78" bestFit="1" customWidth="1"/>
    <col min="2003" max="2243" width="9.140625" style="78"/>
    <col min="2244" max="2244" width="65.7109375" style="78" customWidth="1"/>
    <col min="2245" max="2245" width="19.42578125" style="78" customWidth="1"/>
    <col min="2246" max="2246" width="7.7109375" style="78" customWidth="1"/>
    <col min="2247" max="2247" width="19.28515625" style="78" bestFit="1" customWidth="1"/>
    <col min="2248" max="2253" width="0" style="90" hidden="1" customWidth="1"/>
    <col min="2254" max="2255" width="13.5703125" style="78" bestFit="1" customWidth="1"/>
    <col min="2256" max="2256" width="12.42578125" style="78" bestFit="1" customWidth="1"/>
    <col min="2257" max="2257" width="10.7109375" style="78" bestFit="1" customWidth="1"/>
    <col min="2258" max="2258" width="12.42578125" style="78" bestFit="1" customWidth="1"/>
    <col min="2259" max="2499" width="9.140625" style="78"/>
    <col min="2500" max="2500" width="65.7109375" style="78" customWidth="1"/>
    <col min="2501" max="2501" width="19.42578125" style="78" customWidth="1"/>
    <col min="2502" max="2502" width="7.7109375" style="78" customWidth="1"/>
    <col min="2503" max="2503" width="19.28515625" style="78" bestFit="1" customWidth="1"/>
    <col min="2504" max="2509" width="0" style="90" hidden="1" customWidth="1"/>
    <col min="2510" max="2511" width="13.5703125" style="78" bestFit="1" customWidth="1"/>
    <col min="2512" max="2512" width="12.42578125" style="78" bestFit="1" customWidth="1"/>
    <col min="2513" max="2513" width="10.7109375" style="78" bestFit="1" customWidth="1"/>
    <col min="2514" max="2514" width="12.42578125" style="78" bestFit="1" customWidth="1"/>
    <col min="2515" max="2755" width="9.140625" style="78"/>
    <col min="2756" max="2756" width="65.7109375" style="78" customWidth="1"/>
    <col min="2757" max="2757" width="19.42578125" style="78" customWidth="1"/>
    <col min="2758" max="2758" width="7.7109375" style="78" customWidth="1"/>
    <col min="2759" max="2759" width="19.28515625" style="78" bestFit="1" customWidth="1"/>
    <col min="2760" max="2765" width="0" style="90" hidden="1" customWidth="1"/>
    <col min="2766" max="2767" width="13.5703125" style="78" bestFit="1" customWidth="1"/>
    <col min="2768" max="2768" width="12.42578125" style="78" bestFit="1" customWidth="1"/>
    <col min="2769" max="2769" width="10.7109375" style="78" bestFit="1" customWidth="1"/>
    <col min="2770" max="2770" width="12.42578125" style="78" bestFit="1" customWidth="1"/>
    <col min="2771" max="3011" width="9.140625" style="78"/>
    <col min="3012" max="3012" width="65.7109375" style="78" customWidth="1"/>
    <col min="3013" max="3013" width="19.42578125" style="78" customWidth="1"/>
    <col min="3014" max="3014" width="7.7109375" style="78" customWidth="1"/>
    <col min="3015" max="3015" width="19.28515625" style="78" bestFit="1" customWidth="1"/>
    <col min="3016" max="3021" width="0" style="90" hidden="1" customWidth="1"/>
    <col min="3022" max="3023" width="13.5703125" style="78" bestFit="1" customWidth="1"/>
    <col min="3024" max="3024" width="12.42578125" style="78" bestFit="1" customWidth="1"/>
    <col min="3025" max="3025" width="10.7109375" style="78" bestFit="1" customWidth="1"/>
    <col min="3026" max="3026" width="12.42578125" style="78" bestFit="1" customWidth="1"/>
    <col min="3027" max="3267" width="9.140625" style="78"/>
    <col min="3268" max="3268" width="65.7109375" style="78" customWidth="1"/>
    <col min="3269" max="3269" width="19.42578125" style="78" customWidth="1"/>
    <col min="3270" max="3270" width="7.7109375" style="78" customWidth="1"/>
    <col min="3271" max="3271" width="19.28515625" style="78" bestFit="1" customWidth="1"/>
    <col min="3272" max="3277" width="0" style="90" hidden="1" customWidth="1"/>
    <col min="3278" max="3279" width="13.5703125" style="78" bestFit="1" customWidth="1"/>
    <col min="3280" max="3280" width="12.42578125" style="78" bestFit="1" customWidth="1"/>
    <col min="3281" max="3281" width="10.7109375" style="78" bestFit="1" customWidth="1"/>
    <col min="3282" max="3282" width="12.42578125" style="78" bestFit="1" customWidth="1"/>
    <col min="3283" max="3523" width="9.140625" style="78"/>
    <col min="3524" max="3524" width="65.7109375" style="78" customWidth="1"/>
    <col min="3525" max="3525" width="19.42578125" style="78" customWidth="1"/>
    <col min="3526" max="3526" width="7.7109375" style="78" customWidth="1"/>
    <col min="3527" max="3527" width="19.28515625" style="78" bestFit="1" customWidth="1"/>
    <col min="3528" max="3533" width="0" style="90" hidden="1" customWidth="1"/>
    <col min="3534" max="3535" width="13.5703125" style="78" bestFit="1" customWidth="1"/>
    <col min="3536" max="3536" width="12.42578125" style="78" bestFit="1" customWidth="1"/>
    <col min="3537" max="3537" width="10.7109375" style="78" bestFit="1" customWidth="1"/>
    <col min="3538" max="3538" width="12.42578125" style="78" bestFit="1" customWidth="1"/>
    <col min="3539" max="3779" width="9.140625" style="78"/>
    <col min="3780" max="3780" width="65.7109375" style="78" customWidth="1"/>
    <col min="3781" max="3781" width="19.42578125" style="78" customWidth="1"/>
    <col min="3782" max="3782" width="7.7109375" style="78" customWidth="1"/>
    <col min="3783" max="3783" width="19.28515625" style="78" bestFit="1" customWidth="1"/>
    <col min="3784" max="3789" width="0" style="90" hidden="1" customWidth="1"/>
    <col min="3790" max="3791" width="13.5703125" style="78" bestFit="1" customWidth="1"/>
    <col min="3792" max="3792" width="12.42578125" style="78" bestFit="1" customWidth="1"/>
    <col min="3793" max="3793" width="10.7109375" style="78" bestFit="1" customWidth="1"/>
    <col min="3794" max="3794" width="12.42578125" style="78" bestFit="1" customWidth="1"/>
    <col min="3795" max="4035" width="9.140625" style="78"/>
    <col min="4036" max="4036" width="65.7109375" style="78" customWidth="1"/>
    <col min="4037" max="4037" width="19.42578125" style="78" customWidth="1"/>
    <col min="4038" max="4038" width="7.7109375" style="78" customWidth="1"/>
    <col min="4039" max="4039" width="19.28515625" style="78" bestFit="1" customWidth="1"/>
    <col min="4040" max="4045" width="0" style="90" hidden="1" customWidth="1"/>
    <col min="4046" max="4047" width="13.5703125" style="78" bestFit="1" customWidth="1"/>
    <col min="4048" max="4048" width="12.42578125" style="78" bestFit="1" customWidth="1"/>
    <col min="4049" max="4049" width="10.7109375" style="78" bestFit="1" customWidth="1"/>
    <col min="4050" max="4050" width="12.42578125" style="78" bestFit="1" customWidth="1"/>
    <col min="4051" max="4291" width="9.140625" style="78"/>
    <col min="4292" max="4292" width="65.7109375" style="78" customWidth="1"/>
    <col min="4293" max="4293" width="19.42578125" style="78" customWidth="1"/>
    <col min="4294" max="4294" width="7.7109375" style="78" customWidth="1"/>
    <col min="4295" max="4295" width="19.28515625" style="78" bestFit="1" customWidth="1"/>
    <col min="4296" max="4301" width="0" style="90" hidden="1" customWidth="1"/>
    <col min="4302" max="4303" width="13.5703125" style="78" bestFit="1" customWidth="1"/>
    <col min="4304" max="4304" width="12.42578125" style="78" bestFit="1" customWidth="1"/>
    <col min="4305" max="4305" width="10.7109375" style="78" bestFit="1" customWidth="1"/>
    <col min="4306" max="4306" width="12.42578125" style="78" bestFit="1" customWidth="1"/>
    <col min="4307" max="4547" width="9.140625" style="78"/>
    <col min="4548" max="4548" width="65.7109375" style="78" customWidth="1"/>
    <col min="4549" max="4549" width="19.42578125" style="78" customWidth="1"/>
    <col min="4550" max="4550" width="7.7109375" style="78" customWidth="1"/>
    <col min="4551" max="4551" width="19.28515625" style="78" bestFit="1" customWidth="1"/>
    <col min="4552" max="4557" width="0" style="90" hidden="1" customWidth="1"/>
    <col min="4558" max="4559" width="13.5703125" style="78" bestFit="1" customWidth="1"/>
    <col min="4560" max="4560" width="12.42578125" style="78" bestFit="1" customWidth="1"/>
    <col min="4561" max="4561" width="10.7109375" style="78" bestFit="1" customWidth="1"/>
    <col min="4562" max="4562" width="12.42578125" style="78" bestFit="1" customWidth="1"/>
    <col min="4563" max="4803" width="9.140625" style="78"/>
    <col min="4804" max="4804" width="65.7109375" style="78" customWidth="1"/>
    <col min="4805" max="4805" width="19.42578125" style="78" customWidth="1"/>
    <col min="4806" max="4806" width="7.7109375" style="78" customWidth="1"/>
    <col min="4807" max="4807" width="19.28515625" style="78" bestFit="1" customWidth="1"/>
    <col min="4808" max="4813" width="0" style="90" hidden="1" customWidth="1"/>
    <col min="4814" max="4815" width="13.5703125" style="78" bestFit="1" customWidth="1"/>
    <col min="4816" max="4816" width="12.42578125" style="78" bestFit="1" customWidth="1"/>
    <col min="4817" max="4817" width="10.7109375" style="78" bestFit="1" customWidth="1"/>
    <col min="4818" max="4818" width="12.42578125" style="78" bestFit="1" customWidth="1"/>
    <col min="4819" max="5059" width="9.140625" style="78"/>
    <col min="5060" max="5060" width="65.7109375" style="78" customWidth="1"/>
    <col min="5061" max="5061" width="19.42578125" style="78" customWidth="1"/>
    <col min="5062" max="5062" width="7.7109375" style="78" customWidth="1"/>
    <col min="5063" max="5063" width="19.28515625" style="78" bestFit="1" customWidth="1"/>
    <col min="5064" max="5069" width="0" style="90" hidden="1" customWidth="1"/>
    <col min="5070" max="5071" width="13.5703125" style="78" bestFit="1" customWidth="1"/>
    <col min="5072" max="5072" width="12.42578125" style="78" bestFit="1" customWidth="1"/>
    <col min="5073" max="5073" width="10.7109375" style="78" bestFit="1" customWidth="1"/>
    <col min="5074" max="5074" width="12.42578125" style="78" bestFit="1" customWidth="1"/>
    <col min="5075" max="5315" width="9.140625" style="78"/>
    <col min="5316" max="5316" width="65.7109375" style="78" customWidth="1"/>
    <col min="5317" max="5317" width="19.42578125" style="78" customWidth="1"/>
    <col min="5318" max="5318" width="7.7109375" style="78" customWidth="1"/>
    <col min="5319" max="5319" width="19.28515625" style="78" bestFit="1" customWidth="1"/>
    <col min="5320" max="5325" width="0" style="90" hidden="1" customWidth="1"/>
    <col min="5326" max="5327" width="13.5703125" style="78" bestFit="1" customWidth="1"/>
    <col min="5328" max="5328" width="12.42578125" style="78" bestFit="1" customWidth="1"/>
    <col min="5329" max="5329" width="10.7109375" style="78" bestFit="1" customWidth="1"/>
    <col min="5330" max="5330" width="12.42578125" style="78" bestFit="1" customWidth="1"/>
    <col min="5331" max="5571" width="9.140625" style="78"/>
    <col min="5572" max="5572" width="65.7109375" style="78" customWidth="1"/>
    <col min="5573" max="5573" width="19.42578125" style="78" customWidth="1"/>
    <col min="5574" max="5574" width="7.7109375" style="78" customWidth="1"/>
    <col min="5575" max="5575" width="19.28515625" style="78" bestFit="1" customWidth="1"/>
    <col min="5576" max="5581" width="0" style="90" hidden="1" customWidth="1"/>
    <col min="5582" max="5583" width="13.5703125" style="78" bestFit="1" customWidth="1"/>
    <col min="5584" max="5584" width="12.42578125" style="78" bestFit="1" customWidth="1"/>
    <col min="5585" max="5585" width="10.7109375" style="78" bestFit="1" customWidth="1"/>
    <col min="5586" max="5586" width="12.42578125" style="78" bestFit="1" customWidth="1"/>
    <col min="5587" max="5827" width="9.140625" style="78"/>
    <col min="5828" max="5828" width="65.7109375" style="78" customWidth="1"/>
    <col min="5829" max="5829" width="19.42578125" style="78" customWidth="1"/>
    <col min="5830" max="5830" width="7.7109375" style="78" customWidth="1"/>
    <col min="5831" max="5831" width="19.28515625" style="78" bestFit="1" customWidth="1"/>
    <col min="5832" max="5837" width="0" style="90" hidden="1" customWidth="1"/>
    <col min="5838" max="5839" width="13.5703125" style="78" bestFit="1" customWidth="1"/>
    <col min="5840" max="5840" width="12.42578125" style="78" bestFit="1" customWidth="1"/>
    <col min="5841" max="5841" width="10.7109375" style="78" bestFit="1" customWidth="1"/>
    <col min="5842" max="5842" width="12.42578125" style="78" bestFit="1" customWidth="1"/>
    <col min="5843" max="6083" width="9.140625" style="78"/>
    <col min="6084" max="6084" width="65.7109375" style="78" customWidth="1"/>
    <col min="6085" max="6085" width="19.42578125" style="78" customWidth="1"/>
    <col min="6086" max="6086" width="7.7109375" style="78" customWidth="1"/>
    <col min="6087" max="6087" width="19.28515625" style="78" bestFit="1" customWidth="1"/>
    <col min="6088" max="6093" width="0" style="90" hidden="1" customWidth="1"/>
    <col min="6094" max="6095" width="13.5703125" style="78" bestFit="1" customWidth="1"/>
    <col min="6096" max="6096" width="12.42578125" style="78" bestFit="1" customWidth="1"/>
    <col min="6097" max="6097" width="10.7109375" style="78" bestFit="1" customWidth="1"/>
    <col min="6098" max="6098" width="12.42578125" style="78" bestFit="1" customWidth="1"/>
    <col min="6099" max="6339" width="9.140625" style="78"/>
    <col min="6340" max="6340" width="65.7109375" style="78" customWidth="1"/>
    <col min="6341" max="6341" width="19.42578125" style="78" customWidth="1"/>
    <col min="6342" max="6342" width="7.7109375" style="78" customWidth="1"/>
    <col min="6343" max="6343" width="19.28515625" style="78" bestFit="1" customWidth="1"/>
    <col min="6344" max="6349" width="0" style="90" hidden="1" customWidth="1"/>
    <col min="6350" max="6351" width="13.5703125" style="78" bestFit="1" customWidth="1"/>
    <col min="6352" max="6352" width="12.42578125" style="78" bestFit="1" customWidth="1"/>
    <col min="6353" max="6353" width="10.7109375" style="78" bestFit="1" customWidth="1"/>
    <col min="6354" max="6354" width="12.42578125" style="78" bestFit="1" customWidth="1"/>
    <col min="6355" max="6595" width="9.140625" style="78"/>
    <col min="6596" max="6596" width="65.7109375" style="78" customWidth="1"/>
    <col min="6597" max="6597" width="19.42578125" style="78" customWidth="1"/>
    <col min="6598" max="6598" width="7.7109375" style="78" customWidth="1"/>
    <col min="6599" max="6599" width="19.28515625" style="78" bestFit="1" customWidth="1"/>
    <col min="6600" max="6605" width="0" style="90" hidden="1" customWidth="1"/>
    <col min="6606" max="6607" width="13.5703125" style="78" bestFit="1" customWidth="1"/>
    <col min="6608" max="6608" width="12.42578125" style="78" bestFit="1" customWidth="1"/>
    <col min="6609" max="6609" width="10.7109375" style="78" bestFit="1" customWidth="1"/>
    <col min="6610" max="6610" width="12.42578125" style="78" bestFit="1" customWidth="1"/>
    <col min="6611" max="6851" width="9.140625" style="78"/>
    <col min="6852" max="6852" width="65.7109375" style="78" customWidth="1"/>
    <col min="6853" max="6853" width="19.42578125" style="78" customWidth="1"/>
    <col min="6854" max="6854" width="7.7109375" style="78" customWidth="1"/>
    <col min="6855" max="6855" width="19.28515625" style="78" bestFit="1" customWidth="1"/>
    <col min="6856" max="6861" width="0" style="90" hidden="1" customWidth="1"/>
    <col min="6862" max="6863" width="13.5703125" style="78" bestFit="1" customWidth="1"/>
    <col min="6864" max="6864" width="12.42578125" style="78" bestFit="1" customWidth="1"/>
    <col min="6865" max="6865" width="10.7109375" style="78" bestFit="1" customWidth="1"/>
    <col min="6866" max="6866" width="12.42578125" style="78" bestFit="1" customWidth="1"/>
    <col min="6867" max="7107" width="9.140625" style="78"/>
    <col min="7108" max="7108" width="65.7109375" style="78" customWidth="1"/>
    <col min="7109" max="7109" width="19.42578125" style="78" customWidth="1"/>
    <col min="7110" max="7110" width="7.7109375" style="78" customWidth="1"/>
    <col min="7111" max="7111" width="19.28515625" style="78" bestFit="1" customWidth="1"/>
    <col min="7112" max="7117" width="0" style="90" hidden="1" customWidth="1"/>
    <col min="7118" max="7119" width="13.5703125" style="78" bestFit="1" customWidth="1"/>
    <col min="7120" max="7120" width="12.42578125" style="78" bestFit="1" customWidth="1"/>
    <col min="7121" max="7121" width="10.7109375" style="78" bestFit="1" customWidth="1"/>
    <col min="7122" max="7122" width="12.42578125" style="78" bestFit="1" customWidth="1"/>
    <col min="7123" max="7363" width="9.140625" style="78"/>
    <col min="7364" max="7364" width="65.7109375" style="78" customWidth="1"/>
    <col min="7365" max="7365" width="19.42578125" style="78" customWidth="1"/>
    <col min="7366" max="7366" width="7.7109375" style="78" customWidth="1"/>
    <col min="7367" max="7367" width="19.28515625" style="78" bestFit="1" customWidth="1"/>
    <col min="7368" max="7373" width="0" style="90" hidden="1" customWidth="1"/>
    <col min="7374" max="7375" width="13.5703125" style="78" bestFit="1" customWidth="1"/>
    <col min="7376" max="7376" width="12.42578125" style="78" bestFit="1" customWidth="1"/>
    <col min="7377" max="7377" width="10.7109375" style="78" bestFit="1" customWidth="1"/>
    <col min="7378" max="7378" width="12.42578125" style="78" bestFit="1" customWidth="1"/>
    <col min="7379" max="7619" width="9.140625" style="78"/>
    <col min="7620" max="7620" width="65.7109375" style="78" customWidth="1"/>
    <col min="7621" max="7621" width="19.42578125" style="78" customWidth="1"/>
    <col min="7622" max="7622" width="7.7109375" style="78" customWidth="1"/>
    <col min="7623" max="7623" width="19.28515625" style="78" bestFit="1" customWidth="1"/>
    <col min="7624" max="7629" width="0" style="90" hidden="1" customWidth="1"/>
    <col min="7630" max="7631" width="13.5703125" style="78" bestFit="1" customWidth="1"/>
    <col min="7632" max="7632" width="12.42578125" style="78" bestFit="1" customWidth="1"/>
    <col min="7633" max="7633" width="10.7109375" style="78" bestFit="1" customWidth="1"/>
    <col min="7634" max="7634" width="12.42578125" style="78" bestFit="1" customWidth="1"/>
    <col min="7635" max="7875" width="9.140625" style="78"/>
    <col min="7876" max="7876" width="65.7109375" style="78" customWidth="1"/>
    <col min="7877" max="7877" width="19.42578125" style="78" customWidth="1"/>
    <col min="7878" max="7878" width="7.7109375" style="78" customWidth="1"/>
    <col min="7879" max="7879" width="19.28515625" style="78" bestFit="1" customWidth="1"/>
    <col min="7880" max="7885" width="0" style="90" hidden="1" customWidth="1"/>
    <col min="7886" max="7887" width="13.5703125" style="78" bestFit="1" customWidth="1"/>
    <col min="7888" max="7888" width="12.42578125" style="78" bestFit="1" customWidth="1"/>
    <col min="7889" max="7889" width="10.7109375" style="78" bestFit="1" customWidth="1"/>
    <col min="7890" max="7890" width="12.42578125" style="78" bestFit="1" customWidth="1"/>
    <col min="7891" max="8131" width="9.140625" style="78"/>
    <col min="8132" max="8132" width="65.7109375" style="78" customWidth="1"/>
    <col min="8133" max="8133" width="19.42578125" style="78" customWidth="1"/>
    <col min="8134" max="8134" width="7.7109375" style="78" customWidth="1"/>
    <col min="8135" max="8135" width="19.28515625" style="78" bestFit="1" customWidth="1"/>
    <col min="8136" max="8141" width="0" style="90" hidden="1" customWidth="1"/>
    <col min="8142" max="8143" width="13.5703125" style="78" bestFit="1" customWidth="1"/>
    <col min="8144" max="8144" width="12.42578125" style="78" bestFit="1" customWidth="1"/>
    <col min="8145" max="8145" width="10.7109375" style="78" bestFit="1" customWidth="1"/>
    <col min="8146" max="8146" width="12.42578125" style="78" bestFit="1" customWidth="1"/>
    <col min="8147" max="8387" width="9.140625" style="78"/>
    <col min="8388" max="8388" width="65.7109375" style="78" customWidth="1"/>
    <col min="8389" max="8389" width="19.42578125" style="78" customWidth="1"/>
    <col min="8390" max="8390" width="7.7109375" style="78" customWidth="1"/>
    <col min="8391" max="8391" width="19.28515625" style="78" bestFit="1" customWidth="1"/>
    <col min="8392" max="8397" width="0" style="90" hidden="1" customWidth="1"/>
    <col min="8398" max="8399" width="13.5703125" style="78" bestFit="1" customWidth="1"/>
    <col min="8400" max="8400" width="12.42578125" style="78" bestFit="1" customWidth="1"/>
    <col min="8401" max="8401" width="10.7109375" style="78" bestFit="1" customWidth="1"/>
    <col min="8402" max="8402" width="12.42578125" style="78" bestFit="1" customWidth="1"/>
    <col min="8403" max="8643" width="9.140625" style="78"/>
    <col min="8644" max="8644" width="65.7109375" style="78" customWidth="1"/>
    <col min="8645" max="8645" width="19.42578125" style="78" customWidth="1"/>
    <col min="8646" max="8646" width="7.7109375" style="78" customWidth="1"/>
    <col min="8647" max="8647" width="19.28515625" style="78" bestFit="1" customWidth="1"/>
    <col min="8648" max="8653" width="0" style="90" hidden="1" customWidth="1"/>
    <col min="8654" max="8655" width="13.5703125" style="78" bestFit="1" customWidth="1"/>
    <col min="8656" max="8656" width="12.42578125" style="78" bestFit="1" customWidth="1"/>
    <col min="8657" max="8657" width="10.7109375" style="78" bestFit="1" customWidth="1"/>
    <col min="8658" max="8658" width="12.42578125" style="78" bestFit="1" customWidth="1"/>
    <col min="8659" max="8899" width="9.140625" style="78"/>
    <col min="8900" max="8900" width="65.7109375" style="78" customWidth="1"/>
    <col min="8901" max="8901" width="19.42578125" style="78" customWidth="1"/>
    <col min="8902" max="8902" width="7.7109375" style="78" customWidth="1"/>
    <col min="8903" max="8903" width="19.28515625" style="78" bestFit="1" customWidth="1"/>
    <col min="8904" max="8909" width="0" style="90" hidden="1" customWidth="1"/>
    <col min="8910" max="8911" width="13.5703125" style="78" bestFit="1" customWidth="1"/>
    <col min="8912" max="8912" width="12.42578125" style="78" bestFit="1" customWidth="1"/>
    <col min="8913" max="8913" width="10.7109375" style="78" bestFit="1" customWidth="1"/>
    <col min="8914" max="8914" width="12.42578125" style="78" bestFit="1" customWidth="1"/>
    <col min="8915" max="9155" width="9.140625" style="78"/>
    <col min="9156" max="9156" width="65.7109375" style="78" customWidth="1"/>
    <col min="9157" max="9157" width="19.42578125" style="78" customWidth="1"/>
    <col min="9158" max="9158" width="7.7109375" style="78" customWidth="1"/>
    <col min="9159" max="9159" width="19.28515625" style="78" bestFit="1" customWidth="1"/>
    <col min="9160" max="9165" width="0" style="90" hidden="1" customWidth="1"/>
    <col min="9166" max="9167" width="13.5703125" style="78" bestFit="1" customWidth="1"/>
    <col min="9168" max="9168" width="12.42578125" style="78" bestFit="1" customWidth="1"/>
    <col min="9169" max="9169" width="10.7109375" style="78" bestFit="1" customWidth="1"/>
    <col min="9170" max="9170" width="12.42578125" style="78" bestFit="1" customWidth="1"/>
    <col min="9171" max="9411" width="9.140625" style="78"/>
    <col min="9412" max="9412" width="65.7109375" style="78" customWidth="1"/>
    <col min="9413" max="9413" width="19.42578125" style="78" customWidth="1"/>
    <col min="9414" max="9414" width="7.7109375" style="78" customWidth="1"/>
    <col min="9415" max="9415" width="19.28515625" style="78" bestFit="1" customWidth="1"/>
    <col min="9416" max="9421" width="0" style="90" hidden="1" customWidth="1"/>
    <col min="9422" max="9423" width="13.5703125" style="78" bestFit="1" customWidth="1"/>
    <col min="9424" max="9424" width="12.42578125" style="78" bestFit="1" customWidth="1"/>
    <col min="9425" max="9425" width="10.7109375" style="78" bestFit="1" customWidth="1"/>
    <col min="9426" max="9426" width="12.42578125" style="78" bestFit="1" customWidth="1"/>
    <col min="9427" max="9667" width="9.140625" style="78"/>
    <col min="9668" max="9668" width="65.7109375" style="78" customWidth="1"/>
    <col min="9669" max="9669" width="19.42578125" style="78" customWidth="1"/>
    <col min="9670" max="9670" width="7.7109375" style="78" customWidth="1"/>
    <col min="9671" max="9671" width="19.28515625" style="78" bestFit="1" customWidth="1"/>
    <col min="9672" max="9677" width="0" style="90" hidden="1" customWidth="1"/>
    <col min="9678" max="9679" width="13.5703125" style="78" bestFit="1" customWidth="1"/>
    <col min="9680" max="9680" width="12.42578125" style="78" bestFit="1" customWidth="1"/>
    <col min="9681" max="9681" width="10.7109375" style="78" bestFit="1" customWidth="1"/>
    <col min="9682" max="9682" width="12.42578125" style="78" bestFit="1" customWidth="1"/>
    <col min="9683" max="9923" width="9.140625" style="78"/>
    <col min="9924" max="9924" width="65.7109375" style="78" customWidth="1"/>
    <col min="9925" max="9925" width="19.42578125" style="78" customWidth="1"/>
    <col min="9926" max="9926" width="7.7109375" style="78" customWidth="1"/>
    <col min="9927" max="9927" width="19.28515625" style="78" bestFit="1" customWidth="1"/>
    <col min="9928" max="9933" width="0" style="90" hidden="1" customWidth="1"/>
    <col min="9934" max="9935" width="13.5703125" style="78" bestFit="1" customWidth="1"/>
    <col min="9936" max="9936" width="12.42578125" style="78" bestFit="1" customWidth="1"/>
    <col min="9937" max="9937" width="10.7109375" style="78" bestFit="1" customWidth="1"/>
    <col min="9938" max="9938" width="12.42578125" style="78" bestFit="1" customWidth="1"/>
    <col min="9939" max="10179" width="9.140625" style="78"/>
    <col min="10180" max="10180" width="65.7109375" style="78" customWidth="1"/>
    <col min="10181" max="10181" width="19.42578125" style="78" customWidth="1"/>
    <col min="10182" max="10182" width="7.7109375" style="78" customWidth="1"/>
    <col min="10183" max="10183" width="19.28515625" style="78" bestFit="1" customWidth="1"/>
    <col min="10184" max="10189" width="0" style="90" hidden="1" customWidth="1"/>
    <col min="10190" max="10191" width="13.5703125" style="78" bestFit="1" customWidth="1"/>
    <col min="10192" max="10192" width="12.42578125" style="78" bestFit="1" customWidth="1"/>
    <col min="10193" max="10193" width="10.7109375" style="78" bestFit="1" customWidth="1"/>
    <col min="10194" max="10194" width="12.42578125" style="78" bestFit="1" customWidth="1"/>
    <col min="10195" max="10435" width="9.140625" style="78"/>
    <col min="10436" max="10436" width="65.7109375" style="78" customWidth="1"/>
    <col min="10437" max="10437" width="19.42578125" style="78" customWidth="1"/>
    <col min="10438" max="10438" width="7.7109375" style="78" customWidth="1"/>
    <col min="10439" max="10439" width="19.28515625" style="78" bestFit="1" customWidth="1"/>
    <col min="10440" max="10445" width="0" style="90" hidden="1" customWidth="1"/>
    <col min="10446" max="10447" width="13.5703125" style="78" bestFit="1" customWidth="1"/>
    <col min="10448" max="10448" width="12.42578125" style="78" bestFit="1" customWidth="1"/>
    <col min="10449" max="10449" width="10.7109375" style="78" bestFit="1" customWidth="1"/>
    <col min="10450" max="10450" width="12.42578125" style="78" bestFit="1" customWidth="1"/>
    <col min="10451" max="10691" width="9.140625" style="78"/>
    <col min="10692" max="10692" width="65.7109375" style="78" customWidth="1"/>
    <col min="10693" max="10693" width="19.42578125" style="78" customWidth="1"/>
    <col min="10694" max="10694" width="7.7109375" style="78" customWidth="1"/>
    <col min="10695" max="10695" width="19.28515625" style="78" bestFit="1" customWidth="1"/>
    <col min="10696" max="10701" width="0" style="90" hidden="1" customWidth="1"/>
    <col min="10702" max="10703" width="13.5703125" style="78" bestFit="1" customWidth="1"/>
    <col min="10704" max="10704" width="12.42578125" style="78" bestFit="1" customWidth="1"/>
    <col min="10705" max="10705" width="10.7109375" style="78" bestFit="1" customWidth="1"/>
    <col min="10706" max="10706" width="12.42578125" style="78" bestFit="1" customWidth="1"/>
    <col min="10707" max="10947" width="9.140625" style="78"/>
    <col min="10948" max="10948" width="65.7109375" style="78" customWidth="1"/>
    <col min="10949" max="10949" width="19.42578125" style="78" customWidth="1"/>
    <col min="10950" max="10950" width="7.7109375" style="78" customWidth="1"/>
    <col min="10951" max="10951" width="19.28515625" style="78" bestFit="1" customWidth="1"/>
    <col min="10952" max="10957" width="0" style="90" hidden="1" customWidth="1"/>
    <col min="10958" max="10959" width="13.5703125" style="78" bestFit="1" customWidth="1"/>
    <col min="10960" max="10960" width="12.42578125" style="78" bestFit="1" customWidth="1"/>
    <col min="10961" max="10961" width="10.7109375" style="78" bestFit="1" customWidth="1"/>
    <col min="10962" max="10962" width="12.42578125" style="78" bestFit="1" customWidth="1"/>
    <col min="10963" max="11203" width="9.140625" style="78"/>
    <col min="11204" max="11204" width="65.7109375" style="78" customWidth="1"/>
    <col min="11205" max="11205" width="19.42578125" style="78" customWidth="1"/>
    <col min="11206" max="11206" width="7.7109375" style="78" customWidth="1"/>
    <col min="11207" max="11207" width="19.28515625" style="78" bestFit="1" customWidth="1"/>
    <col min="11208" max="11213" width="0" style="90" hidden="1" customWidth="1"/>
    <col min="11214" max="11215" width="13.5703125" style="78" bestFit="1" customWidth="1"/>
    <col min="11216" max="11216" width="12.42578125" style="78" bestFit="1" customWidth="1"/>
    <col min="11217" max="11217" width="10.7109375" style="78" bestFit="1" customWidth="1"/>
    <col min="11218" max="11218" width="12.42578125" style="78" bestFit="1" customWidth="1"/>
    <col min="11219" max="11459" width="9.140625" style="78"/>
    <col min="11460" max="11460" width="65.7109375" style="78" customWidth="1"/>
    <col min="11461" max="11461" width="19.42578125" style="78" customWidth="1"/>
    <col min="11462" max="11462" width="7.7109375" style="78" customWidth="1"/>
    <col min="11463" max="11463" width="19.28515625" style="78" bestFit="1" customWidth="1"/>
    <col min="11464" max="11469" width="0" style="90" hidden="1" customWidth="1"/>
    <col min="11470" max="11471" width="13.5703125" style="78" bestFit="1" customWidth="1"/>
    <col min="11472" max="11472" width="12.42578125" style="78" bestFit="1" customWidth="1"/>
    <col min="11473" max="11473" width="10.7109375" style="78" bestFit="1" customWidth="1"/>
    <col min="11474" max="11474" width="12.42578125" style="78" bestFit="1" customWidth="1"/>
    <col min="11475" max="11715" width="9.140625" style="78"/>
    <col min="11716" max="11716" width="65.7109375" style="78" customWidth="1"/>
    <col min="11717" max="11717" width="19.42578125" style="78" customWidth="1"/>
    <col min="11718" max="11718" width="7.7109375" style="78" customWidth="1"/>
    <col min="11719" max="11719" width="19.28515625" style="78" bestFit="1" customWidth="1"/>
    <col min="11720" max="11725" width="0" style="90" hidden="1" customWidth="1"/>
    <col min="11726" max="11727" width="13.5703125" style="78" bestFit="1" customWidth="1"/>
    <col min="11728" max="11728" width="12.42578125" style="78" bestFit="1" customWidth="1"/>
    <col min="11729" max="11729" width="10.7109375" style="78" bestFit="1" customWidth="1"/>
    <col min="11730" max="11730" width="12.42578125" style="78" bestFit="1" customWidth="1"/>
    <col min="11731" max="11971" width="9.140625" style="78"/>
    <col min="11972" max="11972" width="65.7109375" style="78" customWidth="1"/>
    <col min="11973" max="11973" width="19.42578125" style="78" customWidth="1"/>
    <col min="11974" max="11974" width="7.7109375" style="78" customWidth="1"/>
    <col min="11975" max="11975" width="19.28515625" style="78" bestFit="1" customWidth="1"/>
    <col min="11976" max="11981" width="0" style="90" hidden="1" customWidth="1"/>
    <col min="11982" max="11983" width="13.5703125" style="78" bestFit="1" customWidth="1"/>
    <col min="11984" max="11984" width="12.42578125" style="78" bestFit="1" customWidth="1"/>
    <col min="11985" max="11985" width="10.7109375" style="78" bestFit="1" customWidth="1"/>
    <col min="11986" max="11986" width="12.42578125" style="78" bestFit="1" customWidth="1"/>
    <col min="11987" max="12227" width="9.140625" style="78"/>
    <col min="12228" max="12228" width="65.7109375" style="78" customWidth="1"/>
    <col min="12229" max="12229" width="19.42578125" style="78" customWidth="1"/>
    <col min="12230" max="12230" width="7.7109375" style="78" customWidth="1"/>
    <col min="12231" max="12231" width="19.28515625" style="78" bestFit="1" customWidth="1"/>
    <col min="12232" max="12237" width="0" style="90" hidden="1" customWidth="1"/>
    <col min="12238" max="12239" width="13.5703125" style="78" bestFit="1" customWidth="1"/>
    <col min="12240" max="12240" width="12.42578125" style="78" bestFit="1" customWidth="1"/>
    <col min="12241" max="12241" width="10.7109375" style="78" bestFit="1" customWidth="1"/>
    <col min="12242" max="12242" width="12.42578125" style="78" bestFit="1" customWidth="1"/>
    <col min="12243" max="12483" width="9.140625" style="78"/>
    <col min="12484" max="12484" width="65.7109375" style="78" customWidth="1"/>
    <col min="12485" max="12485" width="19.42578125" style="78" customWidth="1"/>
    <col min="12486" max="12486" width="7.7109375" style="78" customWidth="1"/>
    <col min="12487" max="12487" width="19.28515625" style="78" bestFit="1" customWidth="1"/>
    <col min="12488" max="12493" width="0" style="90" hidden="1" customWidth="1"/>
    <col min="12494" max="12495" width="13.5703125" style="78" bestFit="1" customWidth="1"/>
    <col min="12496" max="12496" width="12.42578125" style="78" bestFit="1" customWidth="1"/>
    <col min="12497" max="12497" width="10.7109375" style="78" bestFit="1" customWidth="1"/>
    <col min="12498" max="12498" width="12.42578125" style="78" bestFit="1" customWidth="1"/>
    <col min="12499" max="12739" width="9.140625" style="78"/>
    <col min="12740" max="12740" width="65.7109375" style="78" customWidth="1"/>
    <col min="12741" max="12741" width="19.42578125" style="78" customWidth="1"/>
    <col min="12742" max="12742" width="7.7109375" style="78" customWidth="1"/>
    <col min="12743" max="12743" width="19.28515625" style="78" bestFit="1" customWidth="1"/>
    <col min="12744" max="12749" width="0" style="90" hidden="1" customWidth="1"/>
    <col min="12750" max="12751" width="13.5703125" style="78" bestFit="1" customWidth="1"/>
    <col min="12752" max="12752" width="12.42578125" style="78" bestFit="1" customWidth="1"/>
    <col min="12753" max="12753" width="10.7109375" style="78" bestFit="1" customWidth="1"/>
    <col min="12754" max="12754" width="12.42578125" style="78" bestFit="1" customWidth="1"/>
    <col min="12755" max="12995" width="9.140625" style="78"/>
    <col min="12996" max="12996" width="65.7109375" style="78" customWidth="1"/>
    <col min="12997" max="12997" width="19.42578125" style="78" customWidth="1"/>
    <col min="12998" max="12998" width="7.7109375" style="78" customWidth="1"/>
    <col min="12999" max="12999" width="19.28515625" style="78" bestFit="1" customWidth="1"/>
    <col min="13000" max="13005" width="0" style="90" hidden="1" customWidth="1"/>
    <col min="13006" max="13007" width="13.5703125" style="78" bestFit="1" customWidth="1"/>
    <col min="13008" max="13008" width="12.42578125" style="78" bestFit="1" customWidth="1"/>
    <col min="13009" max="13009" width="10.7109375" style="78" bestFit="1" customWidth="1"/>
    <col min="13010" max="13010" width="12.42578125" style="78" bestFit="1" customWidth="1"/>
    <col min="13011" max="13251" width="9.140625" style="78"/>
    <col min="13252" max="13252" width="65.7109375" style="78" customWidth="1"/>
    <col min="13253" max="13253" width="19.42578125" style="78" customWidth="1"/>
    <col min="13254" max="13254" width="7.7109375" style="78" customWidth="1"/>
    <col min="13255" max="13255" width="19.28515625" style="78" bestFit="1" customWidth="1"/>
    <col min="13256" max="13261" width="0" style="90" hidden="1" customWidth="1"/>
    <col min="13262" max="13263" width="13.5703125" style="78" bestFit="1" customWidth="1"/>
    <col min="13264" max="13264" width="12.42578125" style="78" bestFit="1" customWidth="1"/>
    <col min="13265" max="13265" width="10.7109375" style="78" bestFit="1" customWidth="1"/>
    <col min="13266" max="13266" width="12.42578125" style="78" bestFit="1" customWidth="1"/>
    <col min="13267" max="13507" width="9.140625" style="78"/>
    <col min="13508" max="13508" width="65.7109375" style="78" customWidth="1"/>
    <col min="13509" max="13509" width="19.42578125" style="78" customWidth="1"/>
    <col min="13510" max="13510" width="7.7109375" style="78" customWidth="1"/>
    <col min="13511" max="13511" width="19.28515625" style="78" bestFit="1" customWidth="1"/>
    <col min="13512" max="13517" width="0" style="90" hidden="1" customWidth="1"/>
    <col min="13518" max="13519" width="13.5703125" style="78" bestFit="1" customWidth="1"/>
    <col min="13520" max="13520" width="12.42578125" style="78" bestFit="1" customWidth="1"/>
    <col min="13521" max="13521" width="10.7109375" style="78" bestFit="1" customWidth="1"/>
    <col min="13522" max="13522" width="12.42578125" style="78" bestFit="1" customWidth="1"/>
    <col min="13523" max="13763" width="9.140625" style="78"/>
    <col min="13764" max="13764" width="65.7109375" style="78" customWidth="1"/>
    <col min="13765" max="13765" width="19.42578125" style="78" customWidth="1"/>
    <col min="13766" max="13766" width="7.7109375" style="78" customWidth="1"/>
    <col min="13767" max="13767" width="19.28515625" style="78" bestFit="1" customWidth="1"/>
    <col min="13768" max="13773" width="0" style="90" hidden="1" customWidth="1"/>
    <col min="13774" max="13775" width="13.5703125" style="78" bestFit="1" customWidth="1"/>
    <col min="13776" max="13776" width="12.42578125" style="78" bestFit="1" customWidth="1"/>
    <col min="13777" max="13777" width="10.7109375" style="78" bestFit="1" customWidth="1"/>
    <col min="13778" max="13778" width="12.42578125" style="78" bestFit="1" customWidth="1"/>
    <col min="13779" max="14019" width="9.140625" style="78"/>
    <col min="14020" max="14020" width="65.7109375" style="78" customWidth="1"/>
    <col min="14021" max="14021" width="19.42578125" style="78" customWidth="1"/>
    <col min="14022" max="14022" width="7.7109375" style="78" customWidth="1"/>
    <col min="14023" max="14023" width="19.28515625" style="78" bestFit="1" customWidth="1"/>
    <col min="14024" max="14029" width="0" style="90" hidden="1" customWidth="1"/>
    <col min="14030" max="14031" width="13.5703125" style="78" bestFit="1" customWidth="1"/>
    <col min="14032" max="14032" width="12.42578125" style="78" bestFit="1" customWidth="1"/>
    <col min="14033" max="14033" width="10.7109375" style="78" bestFit="1" customWidth="1"/>
    <col min="14034" max="14034" width="12.42578125" style="78" bestFit="1" customWidth="1"/>
    <col min="14035" max="14275" width="9.140625" style="78"/>
    <col min="14276" max="14276" width="65.7109375" style="78" customWidth="1"/>
    <col min="14277" max="14277" width="19.42578125" style="78" customWidth="1"/>
    <col min="14278" max="14278" width="7.7109375" style="78" customWidth="1"/>
    <col min="14279" max="14279" width="19.28515625" style="78" bestFit="1" customWidth="1"/>
    <col min="14280" max="14285" width="0" style="90" hidden="1" customWidth="1"/>
    <col min="14286" max="14287" width="13.5703125" style="78" bestFit="1" customWidth="1"/>
    <col min="14288" max="14288" width="12.42578125" style="78" bestFit="1" customWidth="1"/>
    <col min="14289" max="14289" width="10.7109375" style="78" bestFit="1" customWidth="1"/>
    <col min="14290" max="14290" width="12.42578125" style="78" bestFit="1" customWidth="1"/>
    <col min="14291" max="14531" width="9.140625" style="78"/>
    <col min="14532" max="14532" width="65.7109375" style="78" customWidth="1"/>
    <col min="14533" max="14533" width="19.42578125" style="78" customWidth="1"/>
    <col min="14534" max="14534" width="7.7109375" style="78" customWidth="1"/>
    <col min="14535" max="14535" width="19.28515625" style="78" bestFit="1" customWidth="1"/>
    <col min="14536" max="14541" width="0" style="90" hidden="1" customWidth="1"/>
    <col min="14542" max="14543" width="13.5703125" style="78" bestFit="1" customWidth="1"/>
    <col min="14544" max="14544" width="12.42578125" style="78" bestFit="1" customWidth="1"/>
    <col min="14545" max="14545" width="10.7109375" style="78" bestFit="1" customWidth="1"/>
    <col min="14546" max="14546" width="12.42578125" style="78" bestFit="1" customWidth="1"/>
    <col min="14547" max="14787" width="9.140625" style="78"/>
    <col min="14788" max="14788" width="65.7109375" style="78" customWidth="1"/>
    <col min="14789" max="14789" width="19.42578125" style="78" customWidth="1"/>
    <col min="14790" max="14790" width="7.7109375" style="78" customWidth="1"/>
    <col min="14791" max="14791" width="19.28515625" style="78" bestFit="1" customWidth="1"/>
    <col min="14792" max="14797" width="0" style="90" hidden="1" customWidth="1"/>
    <col min="14798" max="14799" width="13.5703125" style="78" bestFit="1" customWidth="1"/>
    <col min="14800" max="14800" width="12.42578125" style="78" bestFit="1" customWidth="1"/>
    <col min="14801" max="14801" width="10.7109375" style="78" bestFit="1" customWidth="1"/>
    <col min="14802" max="14802" width="12.42578125" style="78" bestFit="1" customWidth="1"/>
    <col min="14803" max="15043" width="9.140625" style="78"/>
    <col min="15044" max="15044" width="65.7109375" style="78" customWidth="1"/>
    <col min="15045" max="15045" width="19.42578125" style="78" customWidth="1"/>
    <col min="15046" max="15046" width="7.7109375" style="78" customWidth="1"/>
    <col min="15047" max="15047" width="19.28515625" style="78" bestFit="1" customWidth="1"/>
    <col min="15048" max="15053" width="0" style="90" hidden="1" customWidth="1"/>
    <col min="15054" max="15055" width="13.5703125" style="78" bestFit="1" customWidth="1"/>
    <col min="15056" max="15056" width="12.42578125" style="78" bestFit="1" customWidth="1"/>
    <col min="15057" max="15057" width="10.7109375" style="78" bestFit="1" customWidth="1"/>
    <col min="15058" max="15058" width="12.42578125" style="78" bestFit="1" customWidth="1"/>
    <col min="15059" max="15299" width="9.140625" style="78"/>
    <col min="15300" max="15300" width="65.7109375" style="78" customWidth="1"/>
    <col min="15301" max="15301" width="19.42578125" style="78" customWidth="1"/>
    <col min="15302" max="15302" width="7.7109375" style="78" customWidth="1"/>
    <col min="15303" max="15303" width="19.28515625" style="78" bestFit="1" customWidth="1"/>
    <col min="15304" max="15309" width="0" style="90" hidden="1" customWidth="1"/>
    <col min="15310" max="15311" width="13.5703125" style="78" bestFit="1" customWidth="1"/>
    <col min="15312" max="15312" width="12.42578125" style="78" bestFit="1" customWidth="1"/>
    <col min="15313" max="15313" width="10.7109375" style="78" bestFit="1" customWidth="1"/>
    <col min="15314" max="15314" width="12.42578125" style="78" bestFit="1" customWidth="1"/>
    <col min="15315" max="15555" width="9.140625" style="78"/>
    <col min="15556" max="15556" width="65.7109375" style="78" customWidth="1"/>
    <col min="15557" max="15557" width="19.42578125" style="78" customWidth="1"/>
    <col min="15558" max="15558" width="7.7109375" style="78" customWidth="1"/>
    <col min="15559" max="15559" width="19.28515625" style="78" bestFit="1" customWidth="1"/>
    <col min="15560" max="15565" width="0" style="90" hidden="1" customWidth="1"/>
    <col min="15566" max="15567" width="13.5703125" style="78" bestFit="1" customWidth="1"/>
    <col min="15568" max="15568" width="12.42578125" style="78" bestFit="1" customWidth="1"/>
    <col min="15569" max="15569" width="10.7109375" style="78" bestFit="1" customWidth="1"/>
    <col min="15570" max="15570" width="12.42578125" style="78" bestFit="1" customWidth="1"/>
    <col min="15571" max="15811" width="9.140625" style="78"/>
    <col min="15812" max="15812" width="65.7109375" style="78" customWidth="1"/>
    <col min="15813" max="15813" width="19.42578125" style="78" customWidth="1"/>
    <col min="15814" max="15814" width="7.7109375" style="78" customWidth="1"/>
    <col min="15815" max="15815" width="19.28515625" style="78" bestFit="1" customWidth="1"/>
    <col min="15816" max="15821" width="0" style="90" hidden="1" customWidth="1"/>
    <col min="15822" max="15823" width="13.5703125" style="78" bestFit="1" customWidth="1"/>
    <col min="15824" max="15824" width="12.42578125" style="78" bestFit="1" customWidth="1"/>
    <col min="15825" max="15825" width="10.7109375" style="78" bestFit="1" customWidth="1"/>
    <col min="15826" max="15826" width="12.42578125" style="78" bestFit="1" customWidth="1"/>
    <col min="15827" max="16067" width="9.140625" style="78"/>
    <col min="16068" max="16068" width="65.7109375" style="78" customWidth="1"/>
    <col min="16069" max="16069" width="19.42578125" style="78" customWidth="1"/>
    <col min="16070" max="16070" width="7.7109375" style="78" customWidth="1"/>
    <col min="16071" max="16071" width="19.28515625" style="78" bestFit="1" customWidth="1"/>
    <col min="16072" max="16077" width="0" style="90" hidden="1" customWidth="1"/>
    <col min="16078" max="16079" width="13.5703125" style="78" bestFit="1" customWidth="1"/>
    <col min="16080" max="16080" width="12.42578125" style="78" bestFit="1" customWidth="1"/>
    <col min="16081" max="16081" width="10.7109375" style="78" bestFit="1" customWidth="1"/>
    <col min="16082" max="16082" width="12.42578125" style="78" bestFit="1" customWidth="1"/>
    <col min="16083" max="16384" width="9.140625" style="78"/>
  </cols>
  <sheetData>
    <row r="1" spans="1:16322" x14ac:dyDescent="0.25">
      <c r="C1" s="12" t="s">
        <v>447</v>
      </c>
    </row>
    <row r="2" spans="1:16322" x14ac:dyDescent="0.25">
      <c r="A2" s="11"/>
      <c r="C2" s="12" t="s">
        <v>441</v>
      </c>
      <c r="D2" s="13"/>
    </row>
    <row r="3" spans="1:16322" x14ac:dyDescent="0.25">
      <c r="A3" s="11"/>
      <c r="C3" s="12" t="s">
        <v>106</v>
      </c>
      <c r="D3" s="13"/>
    </row>
    <row r="4" spans="1:16322" x14ac:dyDescent="0.25">
      <c r="A4" s="11"/>
      <c r="C4" s="12" t="s">
        <v>107</v>
      </c>
      <c r="D4" s="13"/>
    </row>
    <row r="5" spans="1:16322" x14ac:dyDescent="0.25">
      <c r="A5" s="11"/>
      <c r="C5" s="12" t="s">
        <v>108</v>
      </c>
      <c r="D5" s="13"/>
    </row>
    <row r="6" spans="1:16322" x14ac:dyDescent="0.25">
      <c r="A6" s="11"/>
      <c r="C6" s="12" t="s">
        <v>898</v>
      </c>
      <c r="D6" s="13"/>
    </row>
    <row r="7" spans="1:16322" x14ac:dyDescent="0.25">
      <c r="A7" s="11"/>
      <c r="C7" s="12" t="s">
        <v>900</v>
      </c>
      <c r="D7" s="13"/>
    </row>
    <row r="8" spans="1:16322" x14ac:dyDescent="0.25">
      <c r="A8" s="11"/>
      <c r="B8" s="17"/>
      <c r="C8" s="11"/>
      <c r="D8" s="13"/>
    </row>
    <row r="9" spans="1:16322" ht="54.75" customHeight="1" x14ac:dyDescent="0.3">
      <c r="A9" s="175" t="s">
        <v>775</v>
      </c>
      <c r="B9" s="175"/>
      <c r="C9" s="175"/>
      <c r="D9" s="175"/>
    </row>
    <row r="10" spans="1:16322" ht="18.75" x14ac:dyDescent="0.3">
      <c r="A10" s="176" t="s">
        <v>442</v>
      </c>
      <c r="B10" s="176"/>
      <c r="C10" s="176"/>
      <c r="D10" s="176"/>
    </row>
    <row r="11" spans="1:16322" x14ac:dyDescent="0.25">
      <c r="A11" s="11"/>
      <c r="B11" s="17"/>
      <c r="C11" s="11"/>
      <c r="D11" s="18"/>
    </row>
    <row r="12" spans="1:16322" x14ac:dyDescent="0.25">
      <c r="D12" s="92" t="s">
        <v>0</v>
      </c>
    </row>
    <row r="13" spans="1:16322" ht="55.5" customHeight="1" x14ac:dyDescent="0.25">
      <c r="A13" s="14" t="s">
        <v>443</v>
      </c>
      <c r="B13" s="15" t="s">
        <v>444</v>
      </c>
      <c r="C13" s="15" t="s">
        <v>445</v>
      </c>
      <c r="D13" s="16" t="s">
        <v>446</v>
      </c>
    </row>
    <row r="14" spans="1:16322" s="93" customFormat="1" x14ac:dyDescent="0.25">
      <c r="A14" s="19" t="s">
        <v>1</v>
      </c>
      <c r="B14" s="20"/>
      <c r="C14" s="20"/>
      <c r="D14" s="21">
        <f>D15+D40+D63+D66+D81+D87+D105+D113+D118+D129+D141+D146+D151+D158+D164</f>
        <v>1692469484.9329998</v>
      </c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X14" s="76"/>
      <c r="GY14" s="76"/>
      <c r="GZ14" s="76"/>
      <c r="HA14" s="76"/>
      <c r="HB14" s="76"/>
      <c r="HC14" s="76"/>
      <c r="HD14" s="76"/>
      <c r="HE14" s="76"/>
      <c r="HF14" s="76"/>
      <c r="HG14" s="76"/>
      <c r="HH14" s="76"/>
      <c r="HI14" s="76"/>
      <c r="HJ14" s="76"/>
      <c r="HK14" s="76"/>
      <c r="HL14" s="76"/>
      <c r="HM14" s="76"/>
      <c r="HN14" s="76"/>
      <c r="HO14" s="76"/>
      <c r="HP14" s="76"/>
      <c r="HQ14" s="76"/>
      <c r="HR14" s="76"/>
      <c r="HS14" s="76"/>
      <c r="HT14" s="76"/>
      <c r="HU14" s="76"/>
      <c r="HV14" s="76"/>
      <c r="HW14" s="76"/>
      <c r="HX14" s="76"/>
      <c r="HY14" s="76"/>
      <c r="HZ14" s="76"/>
      <c r="IA14" s="76"/>
      <c r="IB14" s="76"/>
      <c r="IC14" s="76"/>
      <c r="ID14" s="76"/>
      <c r="IE14" s="76"/>
      <c r="IF14" s="76"/>
      <c r="IG14" s="76"/>
      <c r="IH14" s="76"/>
      <c r="II14" s="76"/>
      <c r="IJ14" s="76"/>
      <c r="IK14" s="76"/>
      <c r="IL14" s="76"/>
      <c r="IM14" s="76"/>
      <c r="IN14" s="76"/>
      <c r="IO14" s="76"/>
      <c r="IP14" s="76"/>
      <c r="IQ14" s="76"/>
      <c r="IR14" s="76"/>
      <c r="IS14" s="76"/>
      <c r="IT14" s="76"/>
      <c r="IU14" s="76"/>
      <c r="IV14" s="76"/>
      <c r="IW14" s="76"/>
      <c r="IX14" s="76"/>
      <c r="IY14" s="76"/>
      <c r="IZ14" s="76"/>
      <c r="JA14" s="76"/>
      <c r="JB14" s="76"/>
      <c r="JC14" s="76"/>
      <c r="JD14" s="76"/>
      <c r="JE14" s="76"/>
      <c r="JF14" s="76"/>
      <c r="JG14" s="76"/>
      <c r="JH14" s="76"/>
      <c r="JI14" s="76"/>
      <c r="JJ14" s="76"/>
      <c r="JK14" s="76"/>
      <c r="JL14" s="76"/>
      <c r="JM14" s="76"/>
      <c r="JN14" s="76"/>
      <c r="JO14" s="76"/>
      <c r="JP14" s="76"/>
      <c r="JQ14" s="76"/>
      <c r="JR14" s="76"/>
      <c r="JS14" s="76"/>
      <c r="JT14" s="76"/>
      <c r="JU14" s="76"/>
      <c r="JV14" s="76"/>
      <c r="JW14" s="76"/>
      <c r="JX14" s="76"/>
      <c r="JY14" s="76"/>
      <c r="JZ14" s="76"/>
      <c r="KA14" s="76"/>
      <c r="KB14" s="76"/>
      <c r="KC14" s="76"/>
      <c r="KD14" s="76"/>
      <c r="KE14" s="76"/>
      <c r="KF14" s="76"/>
      <c r="KG14" s="76"/>
      <c r="KH14" s="76"/>
      <c r="KI14" s="76"/>
      <c r="KJ14" s="76"/>
      <c r="KK14" s="76"/>
      <c r="KL14" s="76"/>
      <c r="KM14" s="76"/>
      <c r="KN14" s="76"/>
      <c r="KO14" s="76"/>
      <c r="KP14" s="76"/>
      <c r="KQ14" s="76"/>
      <c r="KR14" s="76"/>
      <c r="KS14" s="76"/>
      <c r="KT14" s="76"/>
      <c r="KU14" s="76"/>
      <c r="KV14" s="76"/>
      <c r="KW14" s="76"/>
      <c r="KX14" s="76"/>
      <c r="KY14" s="76"/>
      <c r="KZ14" s="76"/>
      <c r="LA14" s="76"/>
      <c r="LB14" s="76"/>
      <c r="LC14" s="76"/>
      <c r="LD14" s="76"/>
      <c r="LE14" s="76"/>
      <c r="LF14" s="76"/>
      <c r="LG14" s="76"/>
      <c r="LH14" s="76"/>
      <c r="LI14" s="76"/>
      <c r="LJ14" s="76"/>
      <c r="LK14" s="76"/>
      <c r="LL14" s="76"/>
      <c r="LM14" s="76"/>
      <c r="LN14" s="76"/>
      <c r="LO14" s="76"/>
      <c r="LP14" s="76"/>
      <c r="LQ14" s="76"/>
      <c r="LR14" s="76"/>
      <c r="LS14" s="76"/>
      <c r="LT14" s="76"/>
      <c r="LU14" s="76"/>
      <c r="LV14" s="76"/>
      <c r="LW14" s="76"/>
      <c r="LX14" s="76"/>
      <c r="LY14" s="76"/>
      <c r="LZ14" s="76"/>
      <c r="MA14" s="76"/>
      <c r="MB14" s="76"/>
      <c r="MC14" s="76"/>
      <c r="MD14" s="76"/>
      <c r="ME14" s="76"/>
      <c r="MF14" s="76"/>
      <c r="MG14" s="76"/>
      <c r="MH14" s="76"/>
      <c r="MI14" s="76"/>
      <c r="MJ14" s="76"/>
      <c r="MK14" s="76"/>
      <c r="ML14" s="76"/>
      <c r="MM14" s="76"/>
      <c r="MN14" s="76"/>
      <c r="MO14" s="76"/>
      <c r="MP14" s="76"/>
      <c r="MQ14" s="76"/>
      <c r="MR14" s="76"/>
      <c r="MS14" s="76"/>
      <c r="MT14" s="76"/>
      <c r="MU14" s="76"/>
      <c r="MV14" s="76"/>
      <c r="MW14" s="76"/>
      <c r="MX14" s="76"/>
      <c r="MY14" s="76"/>
      <c r="MZ14" s="76"/>
      <c r="NA14" s="76"/>
      <c r="NB14" s="76"/>
      <c r="NC14" s="76"/>
      <c r="ND14" s="76"/>
      <c r="NE14" s="76"/>
      <c r="NF14" s="76"/>
      <c r="NG14" s="76"/>
      <c r="NH14" s="76"/>
      <c r="NI14" s="76"/>
      <c r="NJ14" s="76"/>
      <c r="NK14" s="76"/>
      <c r="NL14" s="76"/>
      <c r="NM14" s="76"/>
      <c r="NN14" s="76"/>
      <c r="NO14" s="76"/>
      <c r="NP14" s="76"/>
      <c r="NQ14" s="76"/>
      <c r="NR14" s="76"/>
      <c r="NS14" s="76"/>
      <c r="NT14" s="76"/>
      <c r="NU14" s="76"/>
      <c r="NV14" s="76"/>
      <c r="NW14" s="76"/>
      <c r="NX14" s="76"/>
      <c r="NY14" s="76"/>
      <c r="NZ14" s="76"/>
      <c r="OA14" s="76"/>
      <c r="OB14" s="76"/>
      <c r="OC14" s="76"/>
      <c r="OD14" s="76"/>
      <c r="OE14" s="76"/>
      <c r="OF14" s="76"/>
      <c r="OG14" s="76"/>
      <c r="OH14" s="76"/>
      <c r="OI14" s="76"/>
      <c r="OJ14" s="76"/>
      <c r="OK14" s="76"/>
      <c r="OL14" s="76"/>
      <c r="OM14" s="76"/>
      <c r="ON14" s="76"/>
      <c r="OO14" s="76"/>
      <c r="OP14" s="76"/>
      <c r="OQ14" s="76"/>
      <c r="OR14" s="76"/>
      <c r="OS14" s="76"/>
      <c r="OT14" s="76"/>
      <c r="OU14" s="76"/>
      <c r="OV14" s="76"/>
      <c r="OW14" s="76"/>
      <c r="OX14" s="76"/>
      <c r="OY14" s="76"/>
      <c r="OZ14" s="76"/>
      <c r="PA14" s="76"/>
      <c r="PB14" s="76"/>
      <c r="PC14" s="76"/>
      <c r="PD14" s="76"/>
      <c r="PE14" s="76"/>
      <c r="PF14" s="76"/>
      <c r="PG14" s="76"/>
      <c r="PH14" s="76"/>
      <c r="PI14" s="76"/>
      <c r="PJ14" s="76"/>
      <c r="PK14" s="76"/>
      <c r="PL14" s="76"/>
      <c r="PM14" s="76"/>
      <c r="PN14" s="76"/>
      <c r="PO14" s="76"/>
      <c r="PP14" s="76"/>
      <c r="PQ14" s="76"/>
      <c r="PR14" s="76"/>
      <c r="PS14" s="76"/>
      <c r="PT14" s="76"/>
      <c r="PU14" s="76"/>
      <c r="PV14" s="76"/>
      <c r="PW14" s="76"/>
      <c r="PX14" s="76"/>
      <c r="PY14" s="76"/>
      <c r="PZ14" s="76"/>
      <c r="QA14" s="76"/>
      <c r="QB14" s="76"/>
      <c r="QC14" s="76"/>
      <c r="QD14" s="76"/>
      <c r="QE14" s="76"/>
      <c r="QF14" s="76"/>
      <c r="QG14" s="76"/>
      <c r="QH14" s="76"/>
      <c r="QI14" s="76"/>
      <c r="QJ14" s="76"/>
      <c r="QK14" s="76"/>
      <c r="QL14" s="76"/>
      <c r="QM14" s="76"/>
      <c r="QT14" s="76"/>
      <c r="QU14" s="76"/>
      <c r="QV14" s="76"/>
      <c r="QW14" s="76"/>
      <c r="QX14" s="76"/>
      <c r="QY14" s="76"/>
      <c r="QZ14" s="76"/>
      <c r="RA14" s="76"/>
      <c r="RB14" s="76"/>
      <c r="RC14" s="76"/>
      <c r="RD14" s="76"/>
      <c r="RE14" s="76"/>
      <c r="RF14" s="76"/>
      <c r="RG14" s="76"/>
      <c r="RH14" s="76"/>
      <c r="RI14" s="76"/>
      <c r="RJ14" s="76"/>
      <c r="RK14" s="76"/>
      <c r="RL14" s="76"/>
      <c r="RM14" s="76"/>
      <c r="RN14" s="76"/>
      <c r="RO14" s="76"/>
      <c r="RP14" s="76"/>
      <c r="RQ14" s="76"/>
      <c r="RR14" s="76"/>
      <c r="RS14" s="76"/>
      <c r="RT14" s="76"/>
      <c r="RU14" s="76"/>
      <c r="RV14" s="76"/>
      <c r="RW14" s="76"/>
      <c r="RX14" s="76"/>
      <c r="RY14" s="76"/>
      <c r="RZ14" s="76"/>
      <c r="SA14" s="76"/>
      <c r="SB14" s="76"/>
      <c r="SC14" s="76"/>
      <c r="SD14" s="76"/>
      <c r="SE14" s="76"/>
      <c r="SF14" s="76"/>
      <c r="SG14" s="76"/>
      <c r="SH14" s="76"/>
      <c r="SI14" s="76"/>
      <c r="SJ14" s="76"/>
      <c r="SK14" s="76"/>
      <c r="SL14" s="76"/>
      <c r="SM14" s="76"/>
      <c r="SN14" s="76"/>
      <c r="SO14" s="76"/>
      <c r="SP14" s="76"/>
      <c r="SQ14" s="76"/>
      <c r="SR14" s="76"/>
      <c r="SS14" s="76"/>
      <c r="ST14" s="76"/>
      <c r="SU14" s="76"/>
      <c r="SV14" s="76"/>
      <c r="SW14" s="76"/>
      <c r="SX14" s="76"/>
      <c r="SY14" s="76"/>
      <c r="SZ14" s="76"/>
      <c r="TA14" s="76"/>
      <c r="TB14" s="76"/>
      <c r="TC14" s="76"/>
      <c r="TD14" s="76"/>
      <c r="TE14" s="76"/>
      <c r="TF14" s="76"/>
      <c r="TG14" s="76"/>
      <c r="TH14" s="76"/>
      <c r="TI14" s="76"/>
      <c r="TJ14" s="76"/>
      <c r="TK14" s="76"/>
      <c r="TL14" s="76"/>
      <c r="TM14" s="76"/>
      <c r="TN14" s="76"/>
      <c r="TO14" s="76"/>
      <c r="TP14" s="76"/>
      <c r="TQ14" s="76"/>
      <c r="TR14" s="76"/>
      <c r="TS14" s="76"/>
      <c r="TT14" s="76"/>
      <c r="TU14" s="76"/>
      <c r="TV14" s="76"/>
      <c r="TW14" s="76"/>
      <c r="TX14" s="76"/>
      <c r="TY14" s="76"/>
      <c r="TZ14" s="76"/>
      <c r="UA14" s="76"/>
      <c r="UB14" s="76"/>
      <c r="UC14" s="76"/>
      <c r="UD14" s="76"/>
      <c r="UE14" s="76"/>
      <c r="UF14" s="76"/>
      <c r="UG14" s="76"/>
      <c r="UH14" s="76"/>
      <c r="UI14" s="76"/>
      <c r="UJ14" s="76"/>
      <c r="UK14" s="76"/>
      <c r="UL14" s="76"/>
      <c r="UM14" s="76"/>
      <c r="UN14" s="76"/>
      <c r="UO14" s="76"/>
      <c r="UP14" s="76"/>
      <c r="UQ14" s="76"/>
      <c r="UR14" s="76"/>
      <c r="US14" s="76"/>
      <c r="UT14" s="76"/>
      <c r="UU14" s="76"/>
      <c r="UV14" s="76"/>
      <c r="UW14" s="76"/>
      <c r="UX14" s="76"/>
      <c r="UY14" s="76"/>
      <c r="UZ14" s="76"/>
      <c r="VA14" s="76"/>
      <c r="VB14" s="76"/>
      <c r="VC14" s="76"/>
      <c r="VD14" s="76"/>
      <c r="VE14" s="76"/>
      <c r="VF14" s="76"/>
      <c r="VG14" s="76"/>
      <c r="VH14" s="76"/>
      <c r="VI14" s="76"/>
      <c r="VJ14" s="76"/>
      <c r="VK14" s="76"/>
      <c r="VL14" s="76"/>
      <c r="VM14" s="76"/>
      <c r="VN14" s="76"/>
      <c r="VO14" s="76"/>
      <c r="VP14" s="76"/>
      <c r="VQ14" s="76"/>
      <c r="VR14" s="76"/>
      <c r="VS14" s="76"/>
      <c r="VT14" s="76"/>
      <c r="VU14" s="76"/>
      <c r="VV14" s="76"/>
      <c r="VW14" s="76"/>
      <c r="VX14" s="76"/>
      <c r="VY14" s="76"/>
      <c r="VZ14" s="76"/>
      <c r="WA14" s="76"/>
      <c r="WB14" s="76"/>
      <c r="WC14" s="76"/>
      <c r="WD14" s="76"/>
      <c r="WE14" s="76"/>
      <c r="WF14" s="76"/>
      <c r="WG14" s="76"/>
      <c r="WH14" s="76"/>
      <c r="WI14" s="76"/>
      <c r="WJ14" s="76"/>
      <c r="WK14" s="76"/>
      <c r="WL14" s="76"/>
      <c r="WM14" s="76"/>
      <c r="WN14" s="76"/>
      <c r="WO14" s="76"/>
      <c r="WP14" s="76"/>
      <c r="WQ14" s="76"/>
      <c r="WR14" s="76"/>
      <c r="WS14" s="76"/>
      <c r="WT14" s="76"/>
      <c r="WU14" s="76"/>
      <c r="WV14" s="76"/>
      <c r="WW14" s="76"/>
      <c r="WX14" s="76"/>
      <c r="WY14" s="76"/>
      <c r="WZ14" s="76"/>
      <c r="XA14" s="76"/>
      <c r="XB14" s="76"/>
      <c r="XC14" s="76"/>
      <c r="XD14" s="76"/>
      <c r="XE14" s="76"/>
      <c r="XF14" s="76"/>
      <c r="XG14" s="76"/>
      <c r="XH14" s="76"/>
      <c r="XI14" s="76"/>
      <c r="XJ14" s="76"/>
      <c r="XK14" s="76"/>
      <c r="XL14" s="76"/>
      <c r="XM14" s="76"/>
      <c r="XN14" s="76"/>
      <c r="XO14" s="76"/>
      <c r="XP14" s="76"/>
      <c r="XQ14" s="76"/>
      <c r="XR14" s="76"/>
      <c r="XS14" s="76"/>
      <c r="XT14" s="76"/>
      <c r="XU14" s="76"/>
      <c r="XV14" s="76"/>
      <c r="XW14" s="76"/>
      <c r="XX14" s="76"/>
      <c r="XY14" s="76"/>
      <c r="XZ14" s="76"/>
      <c r="YA14" s="76"/>
      <c r="YB14" s="76"/>
      <c r="YC14" s="76"/>
      <c r="YD14" s="76"/>
      <c r="YE14" s="76"/>
      <c r="YF14" s="76"/>
      <c r="YG14" s="76"/>
      <c r="YH14" s="76"/>
      <c r="YI14" s="76"/>
      <c r="YJ14" s="76"/>
      <c r="YK14" s="76"/>
      <c r="YL14" s="76"/>
      <c r="YM14" s="76"/>
      <c r="YN14" s="76"/>
      <c r="YO14" s="76"/>
      <c r="YP14" s="76"/>
      <c r="YQ14" s="76"/>
      <c r="YR14" s="76"/>
      <c r="YS14" s="76"/>
      <c r="YT14" s="76"/>
      <c r="YU14" s="76"/>
      <c r="YV14" s="76"/>
      <c r="YW14" s="76"/>
      <c r="YX14" s="76"/>
      <c r="YY14" s="76"/>
      <c r="YZ14" s="76"/>
      <c r="ZA14" s="76"/>
      <c r="ZB14" s="76"/>
      <c r="ZC14" s="76"/>
      <c r="ZD14" s="76"/>
      <c r="ZE14" s="76"/>
      <c r="ZF14" s="76"/>
      <c r="ZG14" s="76"/>
      <c r="ZH14" s="76"/>
      <c r="ZI14" s="76"/>
      <c r="ZJ14" s="76"/>
      <c r="ZK14" s="76"/>
      <c r="ZL14" s="76"/>
      <c r="ZM14" s="76"/>
      <c r="ZN14" s="76"/>
      <c r="ZO14" s="76"/>
      <c r="ZP14" s="76"/>
      <c r="ZQ14" s="76"/>
      <c r="ZR14" s="76"/>
      <c r="ZS14" s="76"/>
      <c r="ZT14" s="76"/>
      <c r="ZU14" s="76"/>
      <c r="ZV14" s="76"/>
      <c r="ZW14" s="76"/>
      <c r="ZX14" s="76"/>
      <c r="ZY14" s="76"/>
      <c r="ZZ14" s="76"/>
      <c r="AAA14" s="76"/>
      <c r="AAB14" s="76"/>
      <c r="AAC14" s="76"/>
      <c r="AAD14" s="76"/>
      <c r="AAE14" s="76"/>
      <c r="AAF14" s="76"/>
      <c r="AAG14" s="76"/>
      <c r="AAH14" s="76"/>
      <c r="AAI14" s="76"/>
      <c r="AAP14" s="76"/>
      <c r="AAQ14" s="76"/>
      <c r="AAR14" s="76"/>
      <c r="AAS14" s="76"/>
      <c r="AAT14" s="76"/>
      <c r="AAU14" s="76"/>
      <c r="AAV14" s="76"/>
      <c r="AAW14" s="76"/>
      <c r="AAX14" s="76"/>
      <c r="AAY14" s="76"/>
      <c r="AAZ14" s="76"/>
      <c r="ABA14" s="76"/>
      <c r="ABB14" s="76"/>
      <c r="ABC14" s="76"/>
      <c r="ABD14" s="76"/>
      <c r="ABE14" s="76"/>
      <c r="ABF14" s="76"/>
      <c r="ABG14" s="76"/>
      <c r="ABH14" s="76"/>
      <c r="ABI14" s="76"/>
      <c r="ABJ14" s="76"/>
      <c r="ABK14" s="76"/>
      <c r="ABL14" s="76"/>
      <c r="ABM14" s="76"/>
      <c r="ABN14" s="76"/>
      <c r="ABO14" s="76"/>
      <c r="ABP14" s="76"/>
      <c r="ABQ14" s="76"/>
      <c r="ABR14" s="76"/>
      <c r="ABS14" s="76"/>
      <c r="ABT14" s="76"/>
      <c r="ABU14" s="76"/>
      <c r="ABV14" s="76"/>
      <c r="ABW14" s="76"/>
      <c r="ABX14" s="76"/>
      <c r="ABY14" s="76"/>
      <c r="ABZ14" s="76"/>
      <c r="ACA14" s="76"/>
      <c r="ACB14" s="76"/>
      <c r="ACC14" s="76"/>
      <c r="ACD14" s="76"/>
      <c r="ACE14" s="76"/>
      <c r="ACF14" s="76"/>
      <c r="ACG14" s="76"/>
      <c r="ACH14" s="76"/>
      <c r="ACI14" s="76"/>
      <c r="ACJ14" s="76"/>
      <c r="ACK14" s="76"/>
      <c r="ACL14" s="76"/>
      <c r="ACM14" s="76"/>
      <c r="ACN14" s="76"/>
      <c r="ACO14" s="76"/>
      <c r="ACP14" s="76"/>
      <c r="ACQ14" s="76"/>
      <c r="ACR14" s="76"/>
      <c r="ACS14" s="76"/>
      <c r="ACT14" s="76"/>
      <c r="ACU14" s="76"/>
      <c r="ACV14" s="76"/>
      <c r="ACW14" s="76"/>
      <c r="ACX14" s="76"/>
      <c r="ACY14" s="76"/>
      <c r="ACZ14" s="76"/>
      <c r="ADA14" s="76"/>
      <c r="ADB14" s="76"/>
      <c r="ADC14" s="76"/>
      <c r="ADD14" s="76"/>
      <c r="ADE14" s="76"/>
      <c r="ADF14" s="76"/>
      <c r="ADG14" s="76"/>
      <c r="ADH14" s="76"/>
      <c r="ADI14" s="76"/>
      <c r="ADJ14" s="76"/>
      <c r="ADK14" s="76"/>
      <c r="ADL14" s="76"/>
      <c r="ADM14" s="76"/>
      <c r="ADN14" s="76"/>
      <c r="ADO14" s="76"/>
      <c r="ADP14" s="76"/>
      <c r="ADQ14" s="76"/>
      <c r="ADR14" s="76"/>
      <c r="ADS14" s="76"/>
      <c r="ADT14" s="76"/>
      <c r="ADU14" s="76"/>
      <c r="ADV14" s="76"/>
      <c r="ADW14" s="76"/>
      <c r="ADX14" s="76"/>
      <c r="ADY14" s="76"/>
      <c r="ADZ14" s="76"/>
      <c r="AEA14" s="76"/>
      <c r="AEB14" s="76"/>
      <c r="AEC14" s="76"/>
      <c r="AED14" s="76"/>
      <c r="AEE14" s="76"/>
      <c r="AEF14" s="76"/>
      <c r="AEG14" s="76"/>
      <c r="AEH14" s="76"/>
      <c r="AEI14" s="76"/>
      <c r="AEJ14" s="76"/>
      <c r="AEK14" s="76"/>
      <c r="AEL14" s="76"/>
      <c r="AEM14" s="76"/>
      <c r="AEN14" s="76"/>
      <c r="AEO14" s="76"/>
      <c r="AEP14" s="76"/>
      <c r="AEQ14" s="76"/>
      <c r="AER14" s="76"/>
      <c r="AES14" s="76"/>
      <c r="AET14" s="76"/>
      <c r="AEU14" s="76"/>
      <c r="AEV14" s="76"/>
      <c r="AEW14" s="76"/>
      <c r="AEX14" s="76"/>
      <c r="AEY14" s="76"/>
      <c r="AEZ14" s="76"/>
      <c r="AFA14" s="76"/>
      <c r="AFB14" s="76"/>
      <c r="AFC14" s="76"/>
      <c r="AFD14" s="76"/>
      <c r="AFE14" s="76"/>
      <c r="AFF14" s="76"/>
      <c r="AFG14" s="76"/>
      <c r="AFH14" s="76"/>
      <c r="AFI14" s="76"/>
      <c r="AFJ14" s="76"/>
      <c r="AFK14" s="76"/>
      <c r="AFL14" s="76"/>
      <c r="AFM14" s="76"/>
      <c r="AFN14" s="76"/>
      <c r="AFO14" s="76"/>
      <c r="AFP14" s="76"/>
      <c r="AFQ14" s="76"/>
      <c r="AFR14" s="76"/>
      <c r="AFS14" s="76"/>
      <c r="AFT14" s="76"/>
      <c r="AFU14" s="76"/>
      <c r="AFV14" s="76"/>
      <c r="AFW14" s="76"/>
      <c r="AFX14" s="76"/>
      <c r="AFY14" s="76"/>
      <c r="AFZ14" s="76"/>
      <c r="AGA14" s="76"/>
      <c r="AGB14" s="76"/>
      <c r="AGC14" s="76"/>
      <c r="AGD14" s="76"/>
      <c r="AGE14" s="76"/>
      <c r="AGF14" s="76"/>
      <c r="AGG14" s="76"/>
      <c r="AGH14" s="76"/>
      <c r="AGI14" s="76"/>
      <c r="AGJ14" s="76"/>
      <c r="AGK14" s="76"/>
      <c r="AGL14" s="76"/>
      <c r="AGM14" s="76"/>
      <c r="AGN14" s="76"/>
      <c r="AGO14" s="76"/>
      <c r="AGP14" s="76"/>
      <c r="AGQ14" s="76"/>
      <c r="AGR14" s="76"/>
      <c r="AGS14" s="76"/>
      <c r="AGT14" s="76"/>
      <c r="AGU14" s="76"/>
      <c r="AGV14" s="76"/>
      <c r="AGW14" s="76"/>
      <c r="AGX14" s="76"/>
      <c r="AGY14" s="76"/>
      <c r="AGZ14" s="76"/>
      <c r="AHA14" s="76"/>
      <c r="AHB14" s="76"/>
      <c r="AHC14" s="76"/>
      <c r="AHD14" s="76"/>
      <c r="AHE14" s="76"/>
      <c r="AHF14" s="76"/>
      <c r="AHG14" s="76"/>
      <c r="AHH14" s="76"/>
      <c r="AHI14" s="76"/>
      <c r="AHJ14" s="76"/>
      <c r="AHK14" s="76"/>
      <c r="AHL14" s="76"/>
      <c r="AHM14" s="76"/>
      <c r="AHN14" s="76"/>
      <c r="AHO14" s="76"/>
      <c r="AHP14" s="76"/>
      <c r="AHQ14" s="76"/>
      <c r="AHR14" s="76"/>
      <c r="AHS14" s="76"/>
      <c r="AHT14" s="76"/>
      <c r="AHU14" s="76"/>
      <c r="AHV14" s="76"/>
      <c r="AHW14" s="76"/>
      <c r="AHX14" s="76"/>
      <c r="AHY14" s="76"/>
      <c r="AHZ14" s="76"/>
      <c r="AIA14" s="76"/>
      <c r="AIB14" s="76"/>
      <c r="AIC14" s="76"/>
      <c r="AID14" s="76"/>
      <c r="AIE14" s="76"/>
      <c r="AIF14" s="76"/>
      <c r="AIG14" s="76"/>
      <c r="AIH14" s="76"/>
      <c r="AII14" s="76"/>
      <c r="AIJ14" s="76"/>
      <c r="AIK14" s="76"/>
      <c r="AIL14" s="76"/>
      <c r="AIM14" s="76"/>
      <c r="AIN14" s="76"/>
      <c r="AIO14" s="76"/>
      <c r="AIP14" s="76"/>
      <c r="AIQ14" s="76"/>
      <c r="AIR14" s="76"/>
      <c r="AIS14" s="76"/>
      <c r="AIT14" s="76"/>
      <c r="AIU14" s="76"/>
      <c r="AIV14" s="76"/>
      <c r="AIW14" s="76"/>
      <c r="AIX14" s="76"/>
      <c r="AIY14" s="76"/>
      <c r="AIZ14" s="76"/>
      <c r="AJA14" s="76"/>
      <c r="AJB14" s="76"/>
      <c r="AJC14" s="76"/>
      <c r="AJD14" s="76"/>
      <c r="AJE14" s="76"/>
      <c r="AJF14" s="76"/>
      <c r="AJG14" s="76"/>
      <c r="AJH14" s="76"/>
      <c r="AJI14" s="76"/>
      <c r="AJJ14" s="76"/>
      <c r="AJK14" s="76"/>
      <c r="AJL14" s="76"/>
      <c r="AJM14" s="76"/>
      <c r="AJN14" s="76"/>
      <c r="AJO14" s="76"/>
      <c r="AJP14" s="76"/>
      <c r="AJQ14" s="76"/>
      <c r="AJR14" s="76"/>
      <c r="AJS14" s="76"/>
      <c r="AJT14" s="76"/>
      <c r="AJU14" s="76"/>
      <c r="AJV14" s="76"/>
      <c r="AJW14" s="76"/>
      <c r="AJX14" s="76"/>
      <c r="AJY14" s="76"/>
      <c r="AJZ14" s="76"/>
      <c r="AKA14" s="76"/>
      <c r="AKB14" s="76"/>
      <c r="AKC14" s="76"/>
      <c r="AKD14" s="76"/>
      <c r="AKE14" s="76"/>
      <c r="AKL14" s="76"/>
      <c r="AKM14" s="76"/>
      <c r="AKN14" s="76"/>
      <c r="AKO14" s="76"/>
      <c r="AKP14" s="76"/>
      <c r="AKQ14" s="76"/>
      <c r="AKR14" s="76"/>
      <c r="AKS14" s="76"/>
      <c r="AKT14" s="76"/>
      <c r="AKU14" s="76"/>
      <c r="AKV14" s="76"/>
      <c r="AKW14" s="76"/>
      <c r="AKX14" s="76"/>
      <c r="AKY14" s="76"/>
      <c r="AKZ14" s="76"/>
      <c r="ALA14" s="76"/>
      <c r="ALB14" s="76"/>
      <c r="ALC14" s="76"/>
      <c r="ALD14" s="76"/>
      <c r="ALE14" s="76"/>
      <c r="ALF14" s="76"/>
      <c r="ALG14" s="76"/>
      <c r="ALH14" s="76"/>
      <c r="ALI14" s="76"/>
      <c r="ALJ14" s="76"/>
      <c r="ALK14" s="76"/>
      <c r="ALL14" s="76"/>
      <c r="ALM14" s="76"/>
      <c r="ALN14" s="76"/>
      <c r="ALO14" s="76"/>
      <c r="ALP14" s="76"/>
      <c r="ALQ14" s="76"/>
      <c r="ALR14" s="76"/>
      <c r="ALS14" s="76"/>
      <c r="ALT14" s="76"/>
      <c r="ALU14" s="76"/>
      <c r="ALV14" s="76"/>
      <c r="ALW14" s="76"/>
      <c r="ALX14" s="76"/>
      <c r="ALY14" s="76"/>
      <c r="ALZ14" s="76"/>
      <c r="AMA14" s="76"/>
      <c r="AMB14" s="76"/>
      <c r="AMC14" s="76"/>
      <c r="AMD14" s="76"/>
      <c r="AME14" s="76"/>
      <c r="AMF14" s="76"/>
      <c r="AMG14" s="76"/>
      <c r="AMH14" s="76"/>
      <c r="AMI14" s="76"/>
      <c r="AMJ14" s="76"/>
      <c r="AMK14" s="76"/>
      <c r="AML14" s="76"/>
      <c r="AMM14" s="76"/>
      <c r="AMN14" s="76"/>
      <c r="AMO14" s="76"/>
      <c r="AMP14" s="76"/>
      <c r="AMQ14" s="76"/>
      <c r="AMR14" s="76"/>
      <c r="AMS14" s="76"/>
      <c r="AMT14" s="76"/>
      <c r="AMU14" s="76"/>
      <c r="AMV14" s="76"/>
      <c r="AMW14" s="76"/>
      <c r="AMX14" s="76"/>
      <c r="AMY14" s="76"/>
      <c r="AMZ14" s="76"/>
      <c r="ANA14" s="76"/>
      <c r="ANB14" s="76"/>
      <c r="ANC14" s="76"/>
      <c r="AND14" s="76"/>
      <c r="ANE14" s="76"/>
      <c r="ANF14" s="76"/>
      <c r="ANG14" s="76"/>
      <c r="ANH14" s="76"/>
      <c r="ANI14" s="76"/>
      <c r="ANJ14" s="76"/>
      <c r="ANK14" s="76"/>
      <c r="ANL14" s="76"/>
      <c r="ANM14" s="76"/>
      <c r="ANN14" s="76"/>
      <c r="ANO14" s="76"/>
      <c r="ANP14" s="76"/>
      <c r="ANQ14" s="76"/>
      <c r="ANR14" s="76"/>
      <c r="ANS14" s="76"/>
      <c r="ANT14" s="76"/>
      <c r="ANU14" s="76"/>
      <c r="ANV14" s="76"/>
      <c r="ANW14" s="76"/>
      <c r="ANX14" s="76"/>
      <c r="ANY14" s="76"/>
      <c r="ANZ14" s="76"/>
      <c r="AOA14" s="76"/>
      <c r="AOB14" s="76"/>
      <c r="AOC14" s="76"/>
      <c r="AOD14" s="76"/>
      <c r="AOE14" s="76"/>
      <c r="AOF14" s="76"/>
      <c r="AOG14" s="76"/>
      <c r="AOH14" s="76"/>
      <c r="AOI14" s="76"/>
      <c r="AOJ14" s="76"/>
      <c r="AOK14" s="76"/>
      <c r="AOL14" s="76"/>
      <c r="AOM14" s="76"/>
      <c r="AON14" s="76"/>
      <c r="AOO14" s="76"/>
      <c r="AOP14" s="76"/>
      <c r="AOQ14" s="76"/>
      <c r="AOR14" s="76"/>
      <c r="AOS14" s="76"/>
      <c r="AOT14" s="76"/>
      <c r="AOU14" s="76"/>
      <c r="AOV14" s="76"/>
      <c r="AOW14" s="76"/>
      <c r="AOX14" s="76"/>
      <c r="AOY14" s="76"/>
      <c r="AOZ14" s="76"/>
      <c r="APA14" s="76"/>
      <c r="APB14" s="76"/>
      <c r="APC14" s="76"/>
      <c r="APD14" s="76"/>
      <c r="APE14" s="76"/>
      <c r="APF14" s="76"/>
      <c r="APG14" s="76"/>
      <c r="APH14" s="76"/>
      <c r="API14" s="76"/>
      <c r="APJ14" s="76"/>
      <c r="APK14" s="76"/>
      <c r="APL14" s="76"/>
      <c r="APM14" s="76"/>
      <c r="APN14" s="76"/>
      <c r="APO14" s="76"/>
      <c r="APP14" s="76"/>
      <c r="APQ14" s="76"/>
      <c r="APR14" s="76"/>
      <c r="APS14" s="76"/>
      <c r="APT14" s="76"/>
      <c r="APU14" s="76"/>
      <c r="APV14" s="76"/>
      <c r="APW14" s="76"/>
      <c r="APX14" s="76"/>
      <c r="APY14" s="76"/>
      <c r="APZ14" s="76"/>
      <c r="AQA14" s="76"/>
      <c r="AQB14" s="76"/>
      <c r="AQC14" s="76"/>
      <c r="AQD14" s="76"/>
      <c r="AQE14" s="76"/>
      <c r="AQF14" s="76"/>
      <c r="AQG14" s="76"/>
      <c r="AQH14" s="76"/>
      <c r="AQI14" s="76"/>
      <c r="AQJ14" s="76"/>
      <c r="AQK14" s="76"/>
      <c r="AQL14" s="76"/>
      <c r="AQM14" s="76"/>
      <c r="AQN14" s="76"/>
      <c r="AQO14" s="76"/>
      <c r="AQP14" s="76"/>
      <c r="AQQ14" s="76"/>
      <c r="AQR14" s="76"/>
      <c r="AQS14" s="76"/>
      <c r="AQT14" s="76"/>
      <c r="AQU14" s="76"/>
      <c r="AQV14" s="76"/>
      <c r="AQW14" s="76"/>
      <c r="AQX14" s="76"/>
      <c r="AQY14" s="76"/>
      <c r="AQZ14" s="76"/>
      <c r="ARA14" s="76"/>
      <c r="ARB14" s="76"/>
      <c r="ARC14" s="76"/>
      <c r="ARD14" s="76"/>
      <c r="ARE14" s="76"/>
      <c r="ARF14" s="76"/>
      <c r="ARG14" s="76"/>
      <c r="ARH14" s="76"/>
      <c r="ARI14" s="76"/>
      <c r="ARJ14" s="76"/>
      <c r="ARK14" s="76"/>
      <c r="ARL14" s="76"/>
      <c r="ARM14" s="76"/>
      <c r="ARN14" s="76"/>
      <c r="ARO14" s="76"/>
      <c r="ARP14" s="76"/>
      <c r="ARQ14" s="76"/>
      <c r="ARR14" s="76"/>
      <c r="ARS14" s="76"/>
      <c r="ART14" s="76"/>
      <c r="ARU14" s="76"/>
      <c r="ARV14" s="76"/>
      <c r="ARW14" s="76"/>
      <c r="ARX14" s="76"/>
      <c r="ARY14" s="76"/>
      <c r="ARZ14" s="76"/>
      <c r="ASA14" s="76"/>
      <c r="ASB14" s="76"/>
      <c r="ASC14" s="76"/>
      <c r="ASD14" s="76"/>
      <c r="ASE14" s="76"/>
      <c r="ASF14" s="76"/>
      <c r="ASG14" s="76"/>
      <c r="ASH14" s="76"/>
      <c r="ASI14" s="76"/>
      <c r="ASJ14" s="76"/>
      <c r="ASK14" s="76"/>
      <c r="ASL14" s="76"/>
      <c r="ASM14" s="76"/>
      <c r="ASN14" s="76"/>
      <c r="ASO14" s="76"/>
      <c r="ASP14" s="76"/>
      <c r="ASQ14" s="76"/>
      <c r="ASR14" s="76"/>
      <c r="ASS14" s="76"/>
      <c r="AST14" s="76"/>
      <c r="ASU14" s="76"/>
      <c r="ASV14" s="76"/>
      <c r="ASW14" s="76"/>
      <c r="ASX14" s="76"/>
      <c r="ASY14" s="76"/>
      <c r="ASZ14" s="76"/>
      <c r="ATA14" s="76"/>
      <c r="ATB14" s="76"/>
      <c r="ATC14" s="76"/>
      <c r="ATD14" s="76"/>
      <c r="ATE14" s="76"/>
      <c r="ATF14" s="76"/>
      <c r="ATG14" s="76"/>
      <c r="ATH14" s="76"/>
      <c r="ATI14" s="76"/>
      <c r="ATJ14" s="76"/>
      <c r="ATK14" s="76"/>
      <c r="ATL14" s="76"/>
      <c r="ATM14" s="76"/>
      <c r="ATN14" s="76"/>
      <c r="ATO14" s="76"/>
      <c r="ATP14" s="76"/>
      <c r="ATQ14" s="76"/>
      <c r="ATR14" s="76"/>
      <c r="ATS14" s="76"/>
      <c r="ATT14" s="76"/>
      <c r="ATU14" s="76"/>
      <c r="ATV14" s="76"/>
      <c r="ATW14" s="76"/>
      <c r="ATX14" s="76"/>
      <c r="ATY14" s="76"/>
      <c r="ATZ14" s="76"/>
      <c r="AUA14" s="76"/>
      <c r="AUH14" s="76"/>
      <c r="AUI14" s="76"/>
      <c r="AUJ14" s="76"/>
      <c r="AUK14" s="76"/>
      <c r="AUL14" s="76"/>
      <c r="AUM14" s="76"/>
      <c r="AUN14" s="76"/>
      <c r="AUO14" s="76"/>
      <c r="AUP14" s="76"/>
      <c r="AUQ14" s="76"/>
      <c r="AUR14" s="76"/>
      <c r="AUS14" s="76"/>
      <c r="AUT14" s="76"/>
      <c r="AUU14" s="76"/>
      <c r="AUV14" s="76"/>
      <c r="AUW14" s="76"/>
      <c r="AUX14" s="76"/>
      <c r="AUY14" s="76"/>
      <c r="AUZ14" s="76"/>
      <c r="AVA14" s="76"/>
      <c r="AVB14" s="76"/>
      <c r="AVC14" s="76"/>
      <c r="AVD14" s="76"/>
      <c r="AVE14" s="76"/>
      <c r="AVF14" s="76"/>
      <c r="AVG14" s="76"/>
      <c r="AVH14" s="76"/>
      <c r="AVI14" s="76"/>
      <c r="AVJ14" s="76"/>
      <c r="AVK14" s="76"/>
      <c r="AVL14" s="76"/>
      <c r="AVM14" s="76"/>
      <c r="AVN14" s="76"/>
      <c r="AVO14" s="76"/>
      <c r="AVP14" s="76"/>
      <c r="AVQ14" s="76"/>
      <c r="AVR14" s="76"/>
      <c r="AVS14" s="76"/>
      <c r="AVT14" s="76"/>
      <c r="AVU14" s="76"/>
      <c r="AVV14" s="76"/>
      <c r="AVW14" s="76"/>
      <c r="AVX14" s="76"/>
      <c r="AVY14" s="76"/>
      <c r="AVZ14" s="76"/>
      <c r="AWA14" s="76"/>
      <c r="AWB14" s="76"/>
      <c r="AWC14" s="76"/>
      <c r="AWD14" s="76"/>
      <c r="AWE14" s="76"/>
      <c r="AWF14" s="76"/>
      <c r="AWG14" s="76"/>
      <c r="AWH14" s="76"/>
      <c r="AWI14" s="76"/>
      <c r="AWJ14" s="76"/>
      <c r="AWK14" s="76"/>
      <c r="AWL14" s="76"/>
      <c r="AWM14" s="76"/>
      <c r="AWN14" s="76"/>
      <c r="AWO14" s="76"/>
      <c r="AWP14" s="76"/>
      <c r="AWQ14" s="76"/>
      <c r="AWR14" s="76"/>
      <c r="AWS14" s="76"/>
      <c r="AWT14" s="76"/>
      <c r="AWU14" s="76"/>
      <c r="AWV14" s="76"/>
      <c r="AWW14" s="76"/>
      <c r="AWX14" s="76"/>
      <c r="AWY14" s="76"/>
      <c r="AWZ14" s="76"/>
      <c r="AXA14" s="76"/>
      <c r="AXB14" s="76"/>
      <c r="AXC14" s="76"/>
      <c r="AXD14" s="76"/>
      <c r="AXE14" s="76"/>
      <c r="AXF14" s="76"/>
      <c r="AXG14" s="76"/>
      <c r="AXH14" s="76"/>
      <c r="AXI14" s="76"/>
      <c r="AXJ14" s="76"/>
      <c r="AXK14" s="76"/>
      <c r="AXL14" s="76"/>
      <c r="AXM14" s="76"/>
      <c r="AXN14" s="76"/>
      <c r="AXO14" s="76"/>
      <c r="AXP14" s="76"/>
      <c r="AXQ14" s="76"/>
      <c r="AXR14" s="76"/>
      <c r="AXS14" s="76"/>
      <c r="AXT14" s="76"/>
      <c r="AXU14" s="76"/>
      <c r="AXV14" s="76"/>
      <c r="AXW14" s="76"/>
      <c r="AXX14" s="76"/>
      <c r="AXY14" s="76"/>
      <c r="AXZ14" s="76"/>
      <c r="AYA14" s="76"/>
      <c r="AYB14" s="76"/>
      <c r="AYC14" s="76"/>
      <c r="AYD14" s="76"/>
      <c r="AYE14" s="76"/>
      <c r="AYF14" s="76"/>
      <c r="AYG14" s="76"/>
      <c r="AYH14" s="76"/>
      <c r="AYI14" s="76"/>
      <c r="AYJ14" s="76"/>
      <c r="AYK14" s="76"/>
      <c r="AYL14" s="76"/>
      <c r="AYM14" s="76"/>
      <c r="AYN14" s="76"/>
      <c r="AYO14" s="76"/>
      <c r="AYP14" s="76"/>
      <c r="AYQ14" s="76"/>
      <c r="AYR14" s="76"/>
      <c r="AYS14" s="76"/>
      <c r="AYT14" s="76"/>
      <c r="AYU14" s="76"/>
      <c r="AYV14" s="76"/>
      <c r="AYW14" s="76"/>
      <c r="AYX14" s="76"/>
      <c r="AYY14" s="76"/>
      <c r="AYZ14" s="76"/>
      <c r="AZA14" s="76"/>
      <c r="AZB14" s="76"/>
      <c r="AZC14" s="76"/>
      <c r="AZD14" s="76"/>
      <c r="AZE14" s="76"/>
      <c r="AZF14" s="76"/>
      <c r="AZG14" s="76"/>
      <c r="AZH14" s="76"/>
      <c r="AZI14" s="76"/>
      <c r="AZJ14" s="76"/>
      <c r="AZK14" s="76"/>
      <c r="AZL14" s="76"/>
      <c r="AZM14" s="76"/>
      <c r="AZN14" s="76"/>
      <c r="AZO14" s="76"/>
      <c r="AZP14" s="76"/>
      <c r="AZQ14" s="76"/>
      <c r="AZR14" s="76"/>
      <c r="AZS14" s="76"/>
      <c r="AZT14" s="76"/>
      <c r="AZU14" s="76"/>
      <c r="AZV14" s="76"/>
      <c r="AZW14" s="76"/>
      <c r="AZX14" s="76"/>
      <c r="AZY14" s="76"/>
      <c r="AZZ14" s="76"/>
      <c r="BAA14" s="76"/>
      <c r="BAB14" s="76"/>
      <c r="BAC14" s="76"/>
      <c r="BAD14" s="76"/>
      <c r="BAE14" s="76"/>
      <c r="BAF14" s="76"/>
      <c r="BAG14" s="76"/>
      <c r="BAH14" s="76"/>
      <c r="BAI14" s="76"/>
      <c r="BAJ14" s="76"/>
      <c r="BAK14" s="76"/>
      <c r="BAL14" s="76"/>
      <c r="BAM14" s="76"/>
      <c r="BAN14" s="76"/>
      <c r="BAO14" s="76"/>
      <c r="BAP14" s="76"/>
      <c r="BAQ14" s="76"/>
      <c r="BAR14" s="76"/>
      <c r="BAS14" s="76"/>
      <c r="BAT14" s="76"/>
      <c r="BAU14" s="76"/>
      <c r="BAV14" s="76"/>
      <c r="BAW14" s="76"/>
      <c r="BAX14" s="76"/>
      <c r="BAY14" s="76"/>
      <c r="BAZ14" s="76"/>
      <c r="BBA14" s="76"/>
      <c r="BBB14" s="76"/>
      <c r="BBC14" s="76"/>
      <c r="BBD14" s="76"/>
      <c r="BBE14" s="76"/>
      <c r="BBF14" s="76"/>
      <c r="BBG14" s="76"/>
      <c r="BBH14" s="76"/>
      <c r="BBI14" s="76"/>
      <c r="BBJ14" s="76"/>
      <c r="BBK14" s="76"/>
      <c r="BBL14" s="76"/>
      <c r="BBM14" s="76"/>
      <c r="BBN14" s="76"/>
      <c r="BBO14" s="76"/>
      <c r="BBP14" s="76"/>
      <c r="BBQ14" s="76"/>
      <c r="BBR14" s="76"/>
      <c r="BBS14" s="76"/>
      <c r="BBT14" s="76"/>
      <c r="BBU14" s="76"/>
      <c r="BBV14" s="76"/>
      <c r="BBW14" s="76"/>
      <c r="BBX14" s="76"/>
      <c r="BBY14" s="76"/>
      <c r="BBZ14" s="76"/>
      <c r="BCA14" s="76"/>
      <c r="BCB14" s="76"/>
      <c r="BCC14" s="76"/>
      <c r="BCD14" s="76"/>
      <c r="BCE14" s="76"/>
      <c r="BCF14" s="76"/>
      <c r="BCG14" s="76"/>
      <c r="BCH14" s="76"/>
      <c r="BCI14" s="76"/>
      <c r="BCJ14" s="76"/>
      <c r="BCK14" s="76"/>
      <c r="BCL14" s="76"/>
      <c r="BCM14" s="76"/>
      <c r="BCN14" s="76"/>
      <c r="BCO14" s="76"/>
      <c r="BCP14" s="76"/>
      <c r="BCQ14" s="76"/>
      <c r="BCR14" s="76"/>
      <c r="BCS14" s="76"/>
      <c r="BCT14" s="76"/>
      <c r="BCU14" s="76"/>
      <c r="BCV14" s="76"/>
      <c r="BCW14" s="76"/>
      <c r="BCX14" s="76"/>
      <c r="BCY14" s="76"/>
      <c r="BCZ14" s="76"/>
      <c r="BDA14" s="76"/>
      <c r="BDB14" s="76"/>
      <c r="BDC14" s="76"/>
      <c r="BDD14" s="76"/>
      <c r="BDE14" s="76"/>
      <c r="BDF14" s="76"/>
      <c r="BDG14" s="76"/>
      <c r="BDH14" s="76"/>
      <c r="BDI14" s="76"/>
      <c r="BDJ14" s="76"/>
      <c r="BDK14" s="76"/>
      <c r="BDL14" s="76"/>
      <c r="BDM14" s="76"/>
      <c r="BDN14" s="76"/>
      <c r="BDO14" s="76"/>
      <c r="BDP14" s="76"/>
      <c r="BDQ14" s="76"/>
      <c r="BDR14" s="76"/>
      <c r="BDS14" s="76"/>
      <c r="BDT14" s="76"/>
      <c r="BDU14" s="76"/>
      <c r="BDV14" s="76"/>
      <c r="BDW14" s="76"/>
      <c r="BED14" s="76"/>
      <c r="BEE14" s="76"/>
      <c r="BEF14" s="76"/>
      <c r="BEG14" s="76"/>
      <c r="BEH14" s="76"/>
      <c r="BEI14" s="76"/>
      <c r="BEJ14" s="76"/>
      <c r="BEK14" s="76"/>
      <c r="BEL14" s="76"/>
      <c r="BEM14" s="76"/>
      <c r="BEN14" s="76"/>
      <c r="BEO14" s="76"/>
      <c r="BEP14" s="76"/>
      <c r="BEQ14" s="76"/>
      <c r="BER14" s="76"/>
      <c r="BES14" s="76"/>
      <c r="BET14" s="76"/>
      <c r="BEU14" s="76"/>
      <c r="BEV14" s="76"/>
      <c r="BEW14" s="76"/>
      <c r="BEX14" s="76"/>
      <c r="BEY14" s="76"/>
      <c r="BEZ14" s="76"/>
      <c r="BFA14" s="76"/>
      <c r="BFB14" s="76"/>
      <c r="BFC14" s="76"/>
      <c r="BFD14" s="76"/>
      <c r="BFE14" s="76"/>
      <c r="BFF14" s="76"/>
      <c r="BFG14" s="76"/>
      <c r="BFH14" s="76"/>
      <c r="BFI14" s="76"/>
      <c r="BFJ14" s="76"/>
      <c r="BFK14" s="76"/>
      <c r="BFL14" s="76"/>
      <c r="BFM14" s="76"/>
      <c r="BFN14" s="76"/>
      <c r="BFO14" s="76"/>
      <c r="BFP14" s="76"/>
      <c r="BFQ14" s="76"/>
      <c r="BFR14" s="76"/>
      <c r="BFS14" s="76"/>
      <c r="BFT14" s="76"/>
      <c r="BFU14" s="76"/>
      <c r="BFV14" s="76"/>
      <c r="BFW14" s="76"/>
      <c r="BFX14" s="76"/>
      <c r="BFY14" s="76"/>
      <c r="BFZ14" s="76"/>
      <c r="BGA14" s="76"/>
      <c r="BGB14" s="76"/>
      <c r="BGC14" s="76"/>
      <c r="BGD14" s="76"/>
      <c r="BGE14" s="76"/>
      <c r="BGF14" s="76"/>
      <c r="BGG14" s="76"/>
      <c r="BGH14" s="76"/>
      <c r="BGI14" s="76"/>
      <c r="BGJ14" s="76"/>
      <c r="BGK14" s="76"/>
      <c r="BGL14" s="76"/>
      <c r="BGM14" s="76"/>
      <c r="BGN14" s="76"/>
      <c r="BGO14" s="76"/>
      <c r="BGP14" s="76"/>
      <c r="BGQ14" s="76"/>
      <c r="BGR14" s="76"/>
      <c r="BGS14" s="76"/>
      <c r="BGT14" s="76"/>
      <c r="BGU14" s="76"/>
      <c r="BGV14" s="76"/>
      <c r="BGW14" s="76"/>
      <c r="BGX14" s="76"/>
      <c r="BGY14" s="76"/>
      <c r="BGZ14" s="76"/>
      <c r="BHA14" s="76"/>
      <c r="BHB14" s="76"/>
      <c r="BHC14" s="76"/>
      <c r="BHD14" s="76"/>
      <c r="BHE14" s="76"/>
      <c r="BHF14" s="76"/>
      <c r="BHG14" s="76"/>
      <c r="BHH14" s="76"/>
      <c r="BHI14" s="76"/>
      <c r="BHJ14" s="76"/>
      <c r="BHK14" s="76"/>
      <c r="BHL14" s="76"/>
      <c r="BHM14" s="76"/>
      <c r="BHN14" s="76"/>
      <c r="BHO14" s="76"/>
      <c r="BHP14" s="76"/>
      <c r="BHQ14" s="76"/>
      <c r="BHR14" s="76"/>
      <c r="BHS14" s="76"/>
      <c r="BHT14" s="76"/>
      <c r="BHU14" s="76"/>
      <c r="BHV14" s="76"/>
      <c r="BHW14" s="76"/>
      <c r="BHX14" s="76"/>
      <c r="BHY14" s="76"/>
      <c r="BHZ14" s="76"/>
      <c r="BIA14" s="76"/>
      <c r="BIB14" s="76"/>
      <c r="BIC14" s="76"/>
      <c r="BID14" s="76"/>
      <c r="BIE14" s="76"/>
      <c r="BIF14" s="76"/>
      <c r="BIG14" s="76"/>
      <c r="BIH14" s="76"/>
      <c r="BII14" s="76"/>
      <c r="BIJ14" s="76"/>
      <c r="BIK14" s="76"/>
      <c r="BIL14" s="76"/>
      <c r="BIM14" s="76"/>
      <c r="BIN14" s="76"/>
      <c r="BIO14" s="76"/>
      <c r="BIP14" s="76"/>
      <c r="BIQ14" s="76"/>
      <c r="BIR14" s="76"/>
      <c r="BIS14" s="76"/>
      <c r="BIT14" s="76"/>
      <c r="BIU14" s="76"/>
      <c r="BIV14" s="76"/>
      <c r="BIW14" s="76"/>
      <c r="BIX14" s="76"/>
      <c r="BIY14" s="76"/>
      <c r="BIZ14" s="76"/>
      <c r="BJA14" s="76"/>
      <c r="BJB14" s="76"/>
      <c r="BJC14" s="76"/>
      <c r="BJD14" s="76"/>
      <c r="BJE14" s="76"/>
      <c r="BJF14" s="76"/>
      <c r="BJG14" s="76"/>
      <c r="BJH14" s="76"/>
      <c r="BJI14" s="76"/>
      <c r="BJJ14" s="76"/>
      <c r="BJK14" s="76"/>
      <c r="BJL14" s="76"/>
      <c r="BJM14" s="76"/>
      <c r="BJN14" s="76"/>
      <c r="BJO14" s="76"/>
      <c r="BJP14" s="76"/>
      <c r="BJQ14" s="76"/>
      <c r="BJR14" s="76"/>
      <c r="BJS14" s="76"/>
      <c r="BJT14" s="76"/>
      <c r="BJU14" s="76"/>
      <c r="BJV14" s="76"/>
      <c r="BJW14" s="76"/>
      <c r="BJX14" s="76"/>
      <c r="BJY14" s="76"/>
      <c r="BJZ14" s="76"/>
      <c r="BKA14" s="76"/>
      <c r="BKB14" s="76"/>
      <c r="BKC14" s="76"/>
      <c r="BKD14" s="76"/>
      <c r="BKE14" s="76"/>
      <c r="BKF14" s="76"/>
      <c r="BKG14" s="76"/>
      <c r="BKH14" s="76"/>
      <c r="BKI14" s="76"/>
      <c r="BKJ14" s="76"/>
      <c r="BKK14" s="76"/>
      <c r="BKL14" s="76"/>
      <c r="BKM14" s="76"/>
      <c r="BKN14" s="76"/>
      <c r="BKO14" s="76"/>
      <c r="BKP14" s="76"/>
      <c r="BKQ14" s="76"/>
      <c r="BKR14" s="76"/>
      <c r="BKS14" s="76"/>
      <c r="BKT14" s="76"/>
      <c r="BKU14" s="76"/>
      <c r="BKV14" s="76"/>
      <c r="BKW14" s="76"/>
      <c r="BKX14" s="76"/>
      <c r="BKY14" s="76"/>
      <c r="BKZ14" s="76"/>
      <c r="BLA14" s="76"/>
      <c r="BLB14" s="76"/>
      <c r="BLC14" s="76"/>
      <c r="BLD14" s="76"/>
      <c r="BLE14" s="76"/>
      <c r="BLF14" s="76"/>
      <c r="BLG14" s="76"/>
      <c r="BLH14" s="76"/>
      <c r="BLI14" s="76"/>
      <c r="BLJ14" s="76"/>
      <c r="BLK14" s="76"/>
      <c r="BLL14" s="76"/>
      <c r="BLM14" s="76"/>
      <c r="BLN14" s="76"/>
      <c r="BLO14" s="76"/>
      <c r="BLP14" s="76"/>
      <c r="BLQ14" s="76"/>
      <c r="BLR14" s="76"/>
      <c r="BLS14" s="76"/>
      <c r="BLT14" s="76"/>
      <c r="BLU14" s="76"/>
      <c r="BLV14" s="76"/>
      <c r="BLW14" s="76"/>
      <c r="BLX14" s="76"/>
      <c r="BLY14" s="76"/>
      <c r="BLZ14" s="76"/>
      <c r="BMA14" s="76"/>
      <c r="BMB14" s="76"/>
      <c r="BMC14" s="76"/>
      <c r="BMD14" s="76"/>
      <c r="BME14" s="76"/>
      <c r="BMF14" s="76"/>
      <c r="BMG14" s="76"/>
      <c r="BMH14" s="76"/>
      <c r="BMI14" s="76"/>
      <c r="BMJ14" s="76"/>
      <c r="BMK14" s="76"/>
      <c r="BML14" s="76"/>
      <c r="BMM14" s="76"/>
      <c r="BMN14" s="76"/>
      <c r="BMO14" s="76"/>
      <c r="BMP14" s="76"/>
      <c r="BMQ14" s="76"/>
      <c r="BMR14" s="76"/>
      <c r="BMS14" s="76"/>
      <c r="BMT14" s="76"/>
      <c r="BMU14" s="76"/>
      <c r="BMV14" s="76"/>
      <c r="BMW14" s="76"/>
      <c r="BMX14" s="76"/>
      <c r="BMY14" s="76"/>
      <c r="BMZ14" s="76"/>
      <c r="BNA14" s="76"/>
      <c r="BNB14" s="76"/>
      <c r="BNC14" s="76"/>
      <c r="BND14" s="76"/>
      <c r="BNE14" s="76"/>
      <c r="BNF14" s="76"/>
      <c r="BNG14" s="76"/>
      <c r="BNH14" s="76"/>
      <c r="BNI14" s="76"/>
      <c r="BNJ14" s="76"/>
      <c r="BNK14" s="76"/>
      <c r="BNL14" s="76"/>
      <c r="BNM14" s="76"/>
      <c r="BNN14" s="76"/>
      <c r="BNO14" s="76"/>
      <c r="BNP14" s="76"/>
      <c r="BNQ14" s="76"/>
      <c r="BNR14" s="76"/>
      <c r="BNS14" s="76"/>
      <c r="BNZ14" s="76"/>
      <c r="BOA14" s="76"/>
      <c r="BOB14" s="76"/>
      <c r="BOC14" s="76"/>
      <c r="BOD14" s="76"/>
      <c r="BOE14" s="76"/>
      <c r="BOF14" s="76"/>
      <c r="BOG14" s="76"/>
      <c r="BOH14" s="76"/>
      <c r="BOI14" s="76"/>
      <c r="BOJ14" s="76"/>
      <c r="BOK14" s="76"/>
      <c r="BOL14" s="76"/>
      <c r="BOM14" s="76"/>
      <c r="BON14" s="76"/>
      <c r="BOO14" s="76"/>
      <c r="BOP14" s="76"/>
      <c r="BOQ14" s="76"/>
      <c r="BOR14" s="76"/>
      <c r="BOS14" s="76"/>
      <c r="BOT14" s="76"/>
      <c r="BOU14" s="76"/>
      <c r="BOV14" s="76"/>
      <c r="BOW14" s="76"/>
      <c r="BOX14" s="76"/>
      <c r="BOY14" s="76"/>
      <c r="BOZ14" s="76"/>
      <c r="BPA14" s="76"/>
      <c r="BPB14" s="76"/>
      <c r="BPC14" s="76"/>
      <c r="BPD14" s="76"/>
      <c r="BPE14" s="76"/>
      <c r="BPF14" s="76"/>
      <c r="BPG14" s="76"/>
      <c r="BPH14" s="76"/>
      <c r="BPI14" s="76"/>
      <c r="BPJ14" s="76"/>
      <c r="BPK14" s="76"/>
      <c r="BPL14" s="76"/>
      <c r="BPM14" s="76"/>
      <c r="BPN14" s="76"/>
      <c r="BPO14" s="76"/>
      <c r="BPP14" s="76"/>
      <c r="BPQ14" s="76"/>
      <c r="BPR14" s="76"/>
      <c r="BPS14" s="76"/>
      <c r="BPT14" s="76"/>
      <c r="BPU14" s="76"/>
      <c r="BPV14" s="76"/>
      <c r="BPW14" s="76"/>
      <c r="BPX14" s="76"/>
      <c r="BPY14" s="76"/>
      <c r="BPZ14" s="76"/>
      <c r="BQA14" s="76"/>
      <c r="BQB14" s="76"/>
      <c r="BQC14" s="76"/>
      <c r="BQD14" s="76"/>
      <c r="BQE14" s="76"/>
      <c r="BQF14" s="76"/>
      <c r="BQG14" s="76"/>
      <c r="BQH14" s="76"/>
      <c r="BQI14" s="76"/>
      <c r="BQJ14" s="76"/>
      <c r="BQK14" s="76"/>
      <c r="BQL14" s="76"/>
      <c r="BQM14" s="76"/>
      <c r="BQN14" s="76"/>
      <c r="BQO14" s="76"/>
      <c r="BQP14" s="76"/>
      <c r="BQQ14" s="76"/>
      <c r="BQR14" s="76"/>
      <c r="BQS14" s="76"/>
      <c r="BQT14" s="76"/>
      <c r="BQU14" s="76"/>
      <c r="BQV14" s="76"/>
      <c r="BQW14" s="76"/>
      <c r="BQX14" s="76"/>
      <c r="BQY14" s="76"/>
      <c r="BQZ14" s="76"/>
      <c r="BRA14" s="76"/>
      <c r="BRB14" s="76"/>
      <c r="BRC14" s="76"/>
      <c r="BRD14" s="76"/>
      <c r="BRE14" s="76"/>
      <c r="BRF14" s="76"/>
      <c r="BRG14" s="76"/>
      <c r="BRH14" s="76"/>
      <c r="BRI14" s="76"/>
      <c r="BRJ14" s="76"/>
      <c r="BRK14" s="76"/>
      <c r="BRL14" s="76"/>
      <c r="BRM14" s="76"/>
      <c r="BRN14" s="76"/>
      <c r="BRO14" s="76"/>
      <c r="BRP14" s="76"/>
      <c r="BRQ14" s="76"/>
      <c r="BRR14" s="76"/>
      <c r="BRS14" s="76"/>
      <c r="BRT14" s="76"/>
      <c r="BRU14" s="76"/>
      <c r="BRV14" s="76"/>
      <c r="BRW14" s="76"/>
      <c r="BRX14" s="76"/>
      <c r="BRY14" s="76"/>
      <c r="BRZ14" s="76"/>
      <c r="BSA14" s="76"/>
      <c r="BSB14" s="76"/>
      <c r="BSC14" s="76"/>
      <c r="BSD14" s="76"/>
      <c r="BSE14" s="76"/>
      <c r="BSF14" s="76"/>
      <c r="BSG14" s="76"/>
      <c r="BSH14" s="76"/>
      <c r="BSI14" s="76"/>
      <c r="BSJ14" s="76"/>
      <c r="BSK14" s="76"/>
      <c r="BSL14" s="76"/>
      <c r="BSM14" s="76"/>
      <c r="BSN14" s="76"/>
      <c r="BSO14" s="76"/>
      <c r="BSP14" s="76"/>
      <c r="BSQ14" s="76"/>
      <c r="BSR14" s="76"/>
      <c r="BSS14" s="76"/>
      <c r="BST14" s="76"/>
      <c r="BSU14" s="76"/>
      <c r="BSV14" s="76"/>
      <c r="BSW14" s="76"/>
      <c r="BSX14" s="76"/>
      <c r="BSY14" s="76"/>
      <c r="BSZ14" s="76"/>
      <c r="BTA14" s="76"/>
      <c r="BTB14" s="76"/>
      <c r="BTC14" s="76"/>
      <c r="BTD14" s="76"/>
      <c r="BTE14" s="76"/>
      <c r="BTF14" s="76"/>
      <c r="BTG14" s="76"/>
      <c r="BTH14" s="76"/>
      <c r="BTI14" s="76"/>
      <c r="BTJ14" s="76"/>
      <c r="BTK14" s="76"/>
      <c r="BTL14" s="76"/>
      <c r="BTM14" s="76"/>
      <c r="BTN14" s="76"/>
      <c r="BTO14" s="76"/>
      <c r="BTP14" s="76"/>
      <c r="BTQ14" s="76"/>
      <c r="BTR14" s="76"/>
      <c r="BTS14" s="76"/>
      <c r="BTT14" s="76"/>
      <c r="BTU14" s="76"/>
      <c r="BTV14" s="76"/>
      <c r="BTW14" s="76"/>
      <c r="BTX14" s="76"/>
      <c r="BTY14" s="76"/>
      <c r="BTZ14" s="76"/>
      <c r="BUA14" s="76"/>
      <c r="BUB14" s="76"/>
      <c r="BUC14" s="76"/>
      <c r="BUD14" s="76"/>
      <c r="BUE14" s="76"/>
      <c r="BUF14" s="76"/>
      <c r="BUG14" s="76"/>
      <c r="BUH14" s="76"/>
      <c r="BUI14" s="76"/>
      <c r="BUJ14" s="76"/>
      <c r="BUK14" s="76"/>
      <c r="BUL14" s="76"/>
      <c r="BUM14" s="76"/>
      <c r="BUN14" s="76"/>
      <c r="BUO14" s="76"/>
      <c r="BUP14" s="76"/>
      <c r="BUQ14" s="76"/>
      <c r="BUR14" s="76"/>
      <c r="BUS14" s="76"/>
      <c r="BUT14" s="76"/>
      <c r="BUU14" s="76"/>
      <c r="BUV14" s="76"/>
      <c r="BUW14" s="76"/>
      <c r="BUX14" s="76"/>
      <c r="BUY14" s="76"/>
      <c r="BUZ14" s="76"/>
      <c r="BVA14" s="76"/>
      <c r="BVB14" s="76"/>
      <c r="BVC14" s="76"/>
      <c r="BVD14" s="76"/>
      <c r="BVE14" s="76"/>
      <c r="BVF14" s="76"/>
      <c r="BVG14" s="76"/>
      <c r="BVH14" s="76"/>
      <c r="BVI14" s="76"/>
      <c r="BVJ14" s="76"/>
      <c r="BVK14" s="76"/>
      <c r="BVL14" s="76"/>
      <c r="BVM14" s="76"/>
      <c r="BVN14" s="76"/>
      <c r="BVO14" s="76"/>
      <c r="BVP14" s="76"/>
      <c r="BVQ14" s="76"/>
      <c r="BVR14" s="76"/>
      <c r="BVS14" s="76"/>
      <c r="BVT14" s="76"/>
      <c r="BVU14" s="76"/>
      <c r="BVV14" s="76"/>
      <c r="BVW14" s="76"/>
      <c r="BVX14" s="76"/>
      <c r="BVY14" s="76"/>
      <c r="BVZ14" s="76"/>
      <c r="BWA14" s="76"/>
      <c r="BWB14" s="76"/>
      <c r="BWC14" s="76"/>
      <c r="BWD14" s="76"/>
      <c r="BWE14" s="76"/>
      <c r="BWF14" s="76"/>
      <c r="BWG14" s="76"/>
      <c r="BWH14" s="76"/>
      <c r="BWI14" s="76"/>
      <c r="BWJ14" s="76"/>
      <c r="BWK14" s="76"/>
      <c r="BWL14" s="76"/>
      <c r="BWM14" s="76"/>
      <c r="BWN14" s="76"/>
      <c r="BWO14" s="76"/>
      <c r="BWP14" s="76"/>
      <c r="BWQ14" s="76"/>
      <c r="BWR14" s="76"/>
      <c r="BWS14" s="76"/>
      <c r="BWT14" s="76"/>
      <c r="BWU14" s="76"/>
      <c r="BWV14" s="76"/>
      <c r="BWW14" s="76"/>
      <c r="BWX14" s="76"/>
      <c r="BWY14" s="76"/>
      <c r="BWZ14" s="76"/>
      <c r="BXA14" s="76"/>
      <c r="BXB14" s="76"/>
      <c r="BXC14" s="76"/>
      <c r="BXD14" s="76"/>
      <c r="BXE14" s="76"/>
      <c r="BXF14" s="76"/>
      <c r="BXG14" s="76"/>
      <c r="BXH14" s="76"/>
      <c r="BXI14" s="76"/>
      <c r="BXJ14" s="76"/>
      <c r="BXK14" s="76"/>
      <c r="BXL14" s="76"/>
      <c r="BXM14" s="76"/>
      <c r="BXN14" s="76"/>
      <c r="BXO14" s="76"/>
      <c r="BXV14" s="76"/>
      <c r="BXW14" s="76"/>
      <c r="BXX14" s="76"/>
      <c r="BXY14" s="76"/>
      <c r="BXZ14" s="76"/>
      <c r="BYA14" s="76"/>
      <c r="BYB14" s="76"/>
      <c r="BYC14" s="76"/>
      <c r="BYD14" s="76"/>
      <c r="BYE14" s="76"/>
      <c r="BYF14" s="76"/>
      <c r="BYG14" s="76"/>
      <c r="BYH14" s="76"/>
      <c r="BYI14" s="76"/>
      <c r="BYJ14" s="76"/>
      <c r="BYK14" s="76"/>
      <c r="BYL14" s="76"/>
      <c r="BYM14" s="76"/>
      <c r="BYN14" s="76"/>
      <c r="BYO14" s="76"/>
      <c r="BYP14" s="76"/>
      <c r="BYQ14" s="76"/>
      <c r="BYR14" s="76"/>
      <c r="BYS14" s="76"/>
      <c r="BYT14" s="76"/>
      <c r="BYU14" s="76"/>
      <c r="BYV14" s="76"/>
      <c r="BYW14" s="76"/>
      <c r="BYX14" s="76"/>
      <c r="BYY14" s="76"/>
      <c r="BYZ14" s="76"/>
      <c r="BZA14" s="76"/>
      <c r="BZB14" s="76"/>
      <c r="BZC14" s="76"/>
      <c r="BZD14" s="76"/>
      <c r="BZE14" s="76"/>
      <c r="BZF14" s="76"/>
      <c r="BZG14" s="76"/>
      <c r="BZH14" s="76"/>
      <c r="BZI14" s="76"/>
      <c r="BZJ14" s="76"/>
      <c r="BZK14" s="76"/>
      <c r="BZL14" s="76"/>
      <c r="BZM14" s="76"/>
      <c r="BZN14" s="76"/>
      <c r="BZO14" s="76"/>
      <c r="BZP14" s="76"/>
      <c r="BZQ14" s="76"/>
      <c r="BZR14" s="76"/>
      <c r="BZS14" s="76"/>
      <c r="BZT14" s="76"/>
      <c r="BZU14" s="76"/>
      <c r="BZV14" s="76"/>
      <c r="BZW14" s="76"/>
      <c r="BZX14" s="76"/>
      <c r="BZY14" s="76"/>
      <c r="BZZ14" s="76"/>
      <c r="CAA14" s="76"/>
      <c r="CAB14" s="76"/>
      <c r="CAC14" s="76"/>
      <c r="CAD14" s="76"/>
      <c r="CAE14" s="76"/>
      <c r="CAF14" s="76"/>
      <c r="CAG14" s="76"/>
      <c r="CAH14" s="76"/>
      <c r="CAI14" s="76"/>
      <c r="CAJ14" s="76"/>
      <c r="CAK14" s="76"/>
      <c r="CAL14" s="76"/>
      <c r="CAM14" s="76"/>
      <c r="CAN14" s="76"/>
      <c r="CAO14" s="76"/>
      <c r="CAP14" s="76"/>
      <c r="CAQ14" s="76"/>
      <c r="CAR14" s="76"/>
      <c r="CAS14" s="76"/>
      <c r="CAT14" s="76"/>
      <c r="CAU14" s="76"/>
      <c r="CAV14" s="76"/>
      <c r="CAW14" s="76"/>
      <c r="CAX14" s="76"/>
      <c r="CAY14" s="76"/>
      <c r="CAZ14" s="76"/>
      <c r="CBA14" s="76"/>
      <c r="CBB14" s="76"/>
      <c r="CBC14" s="76"/>
      <c r="CBD14" s="76"/>
      <c r="CBE14" s="76"/>
      <c r="CBF14" s="76"/>
      <c r="CBG14" s="76"/>
      <c r="CBH14" s="76"/>
      <c r="CBI14" s="76"/>
      <c r="CBJ14" s="76"/>
      <c r="CBK14" s="76"/>
      <c r="CBL14" s="76"/>
      <c r="CBM14" s="76"/>
      <c r="CBN14" s="76"/>
      <c r="CBO14" s="76"/>
      <c r="CBP14" s="76"/>
      <c r="CBQ14" s="76"/>
      <c r="CBR14" s="76"/>
      <c r="CBS14" s="76"/>
      <c r="CBT14" s="76"/>
      <c r="CBU14" s="76"/>
      <c r="CBV14" s="76"/>
      <c r="CBW14" s="76"/>
      <c r="CBX14" s="76"/>
      <c r="CBY14" s="76"/>
      <c r="CBZ14" s="76"/>
      <c r="CCA14" s="76"/>
      <c r="CCB14" s="76"/>
      <c r="CCC14" s="76"/>
      <c r="CCD14" s="76"/>
      <c r="CCE14" s="76"/>
      <c r="CCF14" s="76"/>
      <c r="CCG14" s="76"/>
      <c r="CCH14" s="76"/>
      <c r="CCI14" s="76"/>
      <c r="CCJ14" s="76"/>
      <c r="CCK14" s="76"/>
      <c r="CCL14" s="76"/>
      <c r="CCM14" s="76"/>
      <c r="CCN14" s="76"/>
      <c r="CCO14" s="76"/>
      <c r="CCP14" s="76"/>
      <c r="CCQ14" s="76"/>
      <c r="CCR14" s="76"/>
      <c r="CCS14" s="76"/>
      <c r="CCT14" s="76"/>
      <c r="CCU14" s="76"/>
      <c r="CCV14" s="76"/>
      <c r="CCW14" s="76"/>
      <c r="CCX14" s="76"/>
      <c r="CCY14" s="76"/>
      <c r="CCZ14" s="76"/>
      <c r="CDA14" s="76"/>
      <c r="CDB14" s="76"/>
      <c r="CDC14" s="76"/>
      <c r="CDD14" s="76"/>
      <c r="CDE14" s="76"/>
      <c r="CDF14" s="76"/>
      <c r="CDG14" s="76"/>
      <c r="CDH14" s="76"/>
      <c r="CDI14" s="76"/>
      <c r="CDJ14" s="76"/>
      <c r="CDK14" s="76"/>
      <c r="CDL14" s="76"/>
      <c r="CDM14" s="76"/>
      <c r="CDN14" s="76"/>
      <c r="CDO14" s="76"/>
      <c r="CDP14" s="76"/>
      <c r="CDQ14" s="76"/>
      <c r="CDR14" s="76"/>
      <c r="CDS14" s="76"/>
      <c r="CDT14" s="76"/>
      <c r="CDU14" s="76"/>
      <c r="CDV14" s="76"/>
      <c r="CDW14" s="76"/>
      <c r="CDX14" s="76"/>
      <c r="CDY14" s="76"/>
      <c r="CDZ14" s="76"/>
      <c r="CEA14" s="76"/>
      <c r="CEB14" s="76"/>
      <c r="CEC14" s="76"/>
      <c r="CED14" s="76"/>
      <c r="CEE14" s="76"/>
      <c r="CEF14" s="76"/>
      <c r="CEG14" s="76"/>
      <c r="CEH14" s="76"/>
      <c r="CEI14" s="76"/>
      <c r="CEJ14" s="76"/>
      <c r="CEK14" s="76"/>
      <c r="CEL14" s="76"/>
      <c r="CEM14" s="76"/>
      <c r="CEN14" s="76"/>
      <c r="CEO14" s="76"/>
      <c r="CEP14" s="76"/>
      <c r="CEQ14" s="76"/>
      <c r="CER14" s="76"/>
      <c r="CES14" s="76"/>
      <c r="CET14" s="76"/>
      <c r="CEU14" s="76"/>
      <c r="CEV14" s="76"/>
      <c r="CEW14" s="76"/>
      <c r="CEX14" s="76"/>
      <c r="CEY14" s="76"/>
      <c r="CEZ14" s="76"/>
      <c r="CFA14" s="76"/>
      <c r="CFB14" s="76"/>
      <c r="CFC14" s="76"/>
      <c r="CFD14" s="76"/>
      <c r="CFE14" s="76"/>
      <c r="CFF14" s="76"/>
      <c r="CFG14" s="76"/>
      <c r="CFH14" s="76"/>
      <c r="CFI14" s="76"/>
      <c r="CFJ14" s="76"/>
      <c r="CFK14" s="76"/>
      <c r="CFL14" s="76"/>
      <c r="CFM14" s="76"/>
      <c r="CFN14" s="76"/>
      <c r="CFO14" s="76"/>
      <c r="CFP14" s="76"/>
      <c r="CFQ14" s="76"/>
      <c r="CFR14" s="76"/>
      <c r="CFS14" s="76"/>
      <c r="CFT14" s="76"/>
      <c r="CFU14" s="76"/>
      <c r="CFV14" s="76"/>
      <c r="CFW14" s="76"/>
      <c r="CFX14" s="76"/>
      <c r="CFY14" s="76"/>
      <c r="CFZ14" s="76"/>
      <c r="CGA14" s="76"/>
      <c r="CGB14" s="76"/>
      <c r="CGC14" s="76"/>
      <c r="CGD14" s="76"/>
      <c r="CGE14" s="76"/>
      <c r="CGF14" s="76"/>
      <c r="CGG14" s="76"/>
      <c r="CGH14" s="76"/>
      <c r="CGI14" s="76"/>
      <c r="CGJ14" s="76"/>
      <c r="CGK14" s="76"/>
      <c r="CGL14" s="76"/>
      <c r="CGM14" s="76"/>
      <c r="CGN14" s="76"/>
      <c r="CGO14" s="76"/>
      <c r="CGP14" s="76"/>
      <c r="CGQ14" s="76"/>
      <c r="CGR14" s="76"/>
      <c r="CGS14" s="76"/>
      <c r="CGT14" s="76"/>
      <c r="CGU14" s="76"/>
      <c r="CGV14" s="76"/>
      <c r="CGW14" s="76"/>
      <c r="CGX14" s="76"/>
      <c r="CGY14" s="76"/>
      <c r="CGZ14" s="76"/>
      <c r="CHA14" s="76"/>
      <c r="CHB14" s="76"/>
      <c r="CHC14" s="76"/>
      <c r="CHD14" s="76"/>
      <c r="CHE14" s="76"/>
      <c r="CHF14" s="76"/>
      <c r="CHG14" s="76"/>
      <c r="CHH14" s="76"/>
      <c r="CHI14" s="76"/>
      <c r="CHJ14" s="76"/>
      <c r="CHK14" s="76"/>
      <c r="CHR14" s="76"/>
      <c r="CHS14" s="76"/>
      <c r="CHT14" s="76"/>
      <c r="CHU14" s="76"/>
      <c r="CHV14" s="76"/>
      <c r="CHW14" s="76"/>
      <c r="CHX14" s="76"/>
      <c r="CHY14" s="76"/>
      <c r="CHZ14" s="76"/>
      <c r="CIA14" s="76"/>
      <c r="CIB14" s="76"/>
      <c r="CIC14" s="76"/>
      <c r="CID14" s="76"/>
      <c r="CIE14" s="76"/>
      <c r="CIF14" s="76"/>
      <c r="CIG14" s="76"/>
      <c r="CIH14" s="76"/>
      <c r="CII14" s="76"/>
      <c r="CIJ14" s="76"/>
      <c r="CIK14" s="76"/>
      <c r="CIL14" s="76"/>
      <c r="CIM14" s="76"/>
      <c r="CIN14" s="76"/>
      <c r="CIO14" s="76"/>
      <c r="CIP14" s="76"/>
      <c r="CIQ14" s="76"/>
      <c r="CIR14" s="76"/>
      <c r="CIS14" s="76"/>
      <c r="CIT14" s="76"/>
      <c r="CIU14" s="76"/>
      <c r="CIV14" s="76"/>
      <c r="CIW14" s="76"/>
      <c r="CIX14" s="76"/>
      <c r="CIY14" s="76"/>
      <c r="CIZ14" s="76"/>
      <c r="CJA14" s="76"/>
      <c r="CJB14" s="76"/>
      <c r="CJC14" s="76"/>
      <c r="CJD14" s="76"/>
      <c r="CJE14" s="76"/>
      <c r="CJF14" s="76"/>
      <c r="CJG14" s="76"/>
      <c r="CJH14" s="76"/>
      <c r="CJI14" s="76"/>
      <c r="CJJ14" s="76"/>
      <c r="CJK14" s="76"/>
      <c r="CJL14" s="76"/>
      <c r="CJM14" s="76"/>
      <c r="CJN14" s="76"/>
      <c r="CJO14" s="76"/>
      <c r="CJP14" s="76"/>
      <c r="CJQ14" s="76"/>
      <c r="CJR14" s="76"/>
      <c r="CJS14" s="76"/>
      <c r="CJT14" s="76"/>
      <c r="CJU14" s="76"/>
      <c r="CJV14" s="76"/>
      <c r="CJW14" s="76"/>
      <c r="CJX14" s="76"/>
      <c r="CJY14" s="76"/>
      <c r="CJZ14" s="76"/>
      <c r="CKA14" s="76"/>
      <c r="CKB14" s="76"/>
      <c r="CKC14" s="76"/>
      <c r="CKD14" s="76"/>
      <c r="CKE14" s="76"/>
      <c r="CKF14" s="76"/>
      <c r="CKG14" s="76"/>
      <c r="CKH14" s="76"/>
      <c r="CKI14" s="76"/>
      <c r="CKJ14" s="76"/>
      <c r="CKK14" s="76"/>
      <c r="CKL14" s="76"/>
      <c r="CKM14" s="76"/>
      <c r="CKN14" s="76"/>
      <c r="CKO14" s="76"/>
      <c r="CKP14" s="76"/>
      <c r="CKQ14" s="76"/>
      <c r="CKR14" s="76"/>
      <c r="CKS14" s="76"/>
      <c r="CKT14" s="76"/>
      <c r="CKU14" s="76"/>
      <c r="CKV14" s="76"/>
      <c r="CKW14" s="76"/>
      <c r="CKX14" s="76"/>
      <c r="CKY14" s="76"/>
      <c r="CKZ14" s="76"/>
      <c r="CLA14" s="76"/>
      <c r="CLB14" s="76"/>
      <c r="CLC14" s="76"/>
      <c r="CLD14" s="76"/>
      <c r="CLE14" s="76"/>
      <c r="CLF14" s="76"/>
      <c r="CLG14" s="76"/>
      <c r="CLH14" s="76"/>
      <c r="CLI14" s="76"/>
      <c r="CLJ14" s="76"/>
      <c r="CLK14" s="76"/>
      <c r="CLL14" s="76"/>
      <c r="CLM14" s="76"/>
      <c r="CLN14" s="76"/>
      <c r="CLO14" s="76"/>
      <c r="CLP14" s="76"/>
      <c r="CLQ14" s="76"/>
      <c r="CLR14" s="76"/>
      <c r="CLS14" s="76"/>
      <c r="CLT14" s="76"/>
      <c r="CLU14" s="76"/>
      <c r="CLV14" s="76"/>
      <c r="CLW14" s="76"/>
      <c r="CLX14" s="76"/>
      <c r="CLY14" s="76"/>
      <c r="CLZ14" s="76"/>
      <c r="CMA14" s="76"/>
      <c r="CMB14" s="76"/>
      <c r="CMC14" s="76"/>
      <c r="CMD14" s="76"/>
      <c r="CME14" s="76"/>
      <c r="CMF14" s="76"/>
      <c r="CMG14" s="76"/>
      <c r="CMH14" s="76"/>
      <c r="CMI14" s="76"/>
      <c r="CMJ14" s="76"/>
      <c r="CMK14" s="76"/>
      <c r="CML14" s="76"/>
      <c r="CMM14" s="76"/>
      <c r="CMN14" s="76"/>
      <c r="CMO14" s="76"/>
      <c r="CMP14" s="76"/>
      <c r="CMQ14" s="76"/>
      <c r="CMR14" s="76"/>
      <c r="CMS14" s="76"/>
      <c r="CMT14" s="76"/>
      <c r="CMU14" s="76"/>
      <c r="CMV14" s="76"/>
      <c r="CMW14" s="76"/>
      <c r="CMX14" s="76"/>
      <c r="CMY14" s="76"/>
      <c r="CMZ14" s="76"/>
      <c r="CNA14" s="76"/>
      <c r="CNB14" s="76"/>
      <c r="CNC14" s="76"/>
      <c r="CND14" s="76"/>
      <c r="CNE14" s="76"/>
      <c r="CNF14" s="76"/>
      <c r="CNG14" s="76"/>
      <c r="CNH14" s="76"/>
      <c r="CNI14" s="76"/>
      <c r="CNJ14" s="76"/>
      <c r="CNK14" s="76"/>
      <c r="CNL14" s="76"/>
      <c r="CNM14" s="76"/>
      <c r="CNN14" s="76"/>
      <c r="CNO14" s="76"/>
      <c r="CNP14" s="76"/>
      <c r="CNQ14" s="76"/>
      <c r="CNR14" s="76"/>
      <c r="CNS14" s="76"/>
      <c r="CNT14" s="76"/>
      <c r="CNU14" s="76"/>
      <c r="CNV14" s="76"/>
      <c r="CNW14" s="76"/>
      <c r="CNX14" s="76"/>
      <c r="CNY14" s="76"/>
      <c r="CNZ14" s="76"/>
      <c r="COA14" s="76"/>
      <c r="COB14" s="76"/>
      <c r="COC14" s="76"/>
      <c r="COD14" s="76"/>
      <c r="COE14" s="76"/>
      <c r="COF14" s="76"/>
      <c r="COG14" s="76"/>
      <c r="COH14" s="76"/>
      <c r="COI14" s="76"/>
      <c r="COJ14" s="76"/>
      <c r="COK14" s="76"/>
      <c r="COL14" s="76"/>
      <c r="COM14" s="76"/>
      <c r="CON14" s="76"/>
      <c r="COO14" s="76"/>
      <c r="COP14" s="76"/>
      <c r="COQ14" s="76"/>
      <c r="COR14" s="76"/>
      <c r="COS14" s="76"/>
      <c r="COT14" s="76"/>
      <c r="COU14" s="76"/>
      <c r="COV14" s="76"/>
      <c r="COW14" s="76"/>
      <c r="COX14" s="76"/>
      <c r="COY14" s="76"/>
      <c r="COZ14" s="76"/>
      <c r="CPA14" s="76"/>
      <c r="CPB14" s="76"/>
      <c r="CPC14" s="76"/>
      <c r="CPD14" s="76"/>
      <c r="CPE14" s="76"/>
      <c r="CPF14" s="76"/>
      <c r="CPG14" s="76"/>
      <c r="CPH14" s="76"/>
      <c r="CPI14" s="76"/>
      <c r="CPJ14" s="76"/>
      <c r="CPK14" s="76"/>
      <c r="CPL14" s="76"/>
      <c r="CPM14" s="76"/>
      <c r="CPN14" s="76"/>
      <c r="CPO14" s="76"/>
      <c r="CPP14" s="76"/>
      <c r="CPQ14" s="76"/>
      <c r="CPR14" s="76"/>
      <c r="CPS14" s="76"/>
      <c r="CPT14" s="76"/>
      <c r="CPU14" s="76"/>
      <c r="CPV14" s="76"/>
      <c r="CPW14" s="76"/>
      <c r="CPX14" s="76"/>
      <c r="CPY14" s="76"/>
      <c r="CPZ14" s="76"/>
      <c r="CQA14" s="76"/>
      <c r="CQB14" s="76"/>
      <c r="CQC14" s="76"/>
      <c r="CQD14" s="76"/>
      <c r="CQE14" s="76"/>
      <c r="CQF14" s="76"/>
      <c r="CQG14" s="76"/>
      <c r="CQH14" s="76"/>
      <c r="CQI14" s="76"/>
      <c r="CQJ14" s="76"/>
      <c r="CQK14" s="76"/>
      <c r="CQL14" s="76"/>
      <c r="CQM14" s="76"/>
      <c r="CQN14" s="76"/>
      <c r="CQO14" s="76"/>
      <c r="CQP14" s="76"/>
      <c r="CQQ14" s="76"/>
      <c r="CQR14" s="76"/>
      <c r="CQS14" s="76"/>
      <c r="CQT14" s="76"/>
      <c r="CQU14" s="76"/>
      <c r="CQV14" s="76"/>
      <c r="CQW14" s="76"/>
      <c r="CQX14" s="76"/>
      <c r="CQY14" s="76"/>
      <c r="CQZ14" s="76"/>
      <c r="CRA14" s="76"/>
      <c r="CRB14" s="76"/>
      <c r="CRC14" s="76"/>
      <c r="CRD14" s="76"/>
      <c r="CRE14" s="76"/>
      <c r="CRF14" s="76"/>
      <c r="CRG14" s="76"/>
      <c r="CRN14" s="76"/>
      <c r="CRO14" s="76"/>
      <c r="CRP14" s="76"/>
      <c r="CRQ14" s="76"/>
      <c r="CRR14" s="76"/>
      <c r="CRS14" s="76"/>
      <c r="CRT14" s="76"/>
      <c r="CRU14" s="76"/>
      <c r="CRV14" s="76"/>
      <c r="CRW14" s="76"/>
      <c r="CRX14" s="76"/>
      <c r="CRY14" s="76"/>
      <c r="CRZ14" s="76"/>
      <c r="CSA14" s="76"/>
      <c r="CSB14" s="76"/>
      <c r="CSC14" s="76"/>
      <c r="CSD14" s="76"/>
      <c r="CSE14" s="76"/>
      <c r="CSF14" s="76"/>
      <c r="CSG14" s="76"/>
      <c r="CSH14" s="76"/>
      <c r="CSI14" s="76"/>
      <c r="CSJ14" s="76"/>
      <c r="CSK14" s="76"/>
      <c r="CSL14" s="76"/>
      <c r="CSM14" s="76"/>
      <c r="CSN14" s="76"/>
      <c r="CSO14" s="76"/>
      <c r="CSP14" s="76"/>
      <c r="CSQ14" s="76"/>
      <c r="CSR14" s="76"/>
      <c r="CSS14" s="76"/>
      <c r="CST14" s="76"/>
      <c r="CSU14" s="76"/>
      <c r="CSV14" s="76"/>
      <c r="CSW14" s="76"/>
      <c r="CSX14" s="76"/>
      <c r="CSY14" s="76"/>
      <c r="CSZ14" s="76"/>
      <c r="CTA14" s="76"/>
      <c r="CTB14" s="76"/>
      <c r="CTC14" s="76"/>
      <c r="CTD14" s="76"/>
      <c r="CTE14" s="76"/>
      <c r="CTF14" s="76"/>
      <c r="CTG14" s="76"/>
      <c r="CTH14" s="76"/>
      <c r="CTI14" s="76"/>
      <c r="CTJ14" s="76"/>
      <c r="CTK14" s="76"/>
      <c r="CTL14" s="76"/>
      <c r="CTM14" s="76"/>
      <c r="CTN14" s="76"/>
      <c r="CTO14" s="76"/>
      <c r="CTP14" s="76"/>
      <c r="CTQ14" s="76"/>
      <c r="CTR14" s="76"/>
      <c r="CTS14" s="76"/>
      <c r="CTT14" s="76"/>
      <c r="CTU14" s="76"/>
      <c r="CTV14" s="76"/>
      <c r="CTW14" s="76"/>
      <c r="CTX14" s="76"/>
      <c r="CTY14" s="76"/>
      <c r="CTZ14" s="76"/>
      <c r="CUA14" s="76"/>
      <c r="CUB14" s="76"/>
      <c r="CUC14" s="76"/>
      <c r="CUD14" s="76"/>
      <c r="CUE14" s="76"/>
      <c r="CUF14" s="76"/>
      <c r="CUG14" s="76"/>
      <c r="CUH14" s="76"/>
      <c r="CUI14" s="76"/>
      <c r="CUJ14" s="76"/>
      <c r="CUK14" s="76"/>
      <c r="CUL14" s="76"/>
      <c r="CUM14" s="76"/>
      <c r="CUN14" s="76"/>
      <c r="CUO14" s="76"/>
      <c r="CUP14" s="76"/>
      <c r="CUQ14" s="76"/>
      <c r="CUR14" s="76"/>
      <c r="CUS14" s="76"/>
      <c r="CUT14" s="76"/>
      <c r="CUU14" s="76"/>
      <c r="CUV14" s="76"/>
      <c r="CUW14" s="76"/>
      <c r="CUX14" s="76"/>
      <c r="CUY14" s="76"/>
      <c r="CUZ14" s="76"/>
      <c r="CVA14" s="76"/>
      <c r="CVB14" s="76"/>
      <c r="CVC14" s="76"/>
      <c r="CVD14" s="76"/>
      <c r="CVE14" s="76"/>
      <c r="CVF14" s="76"/>
      <c r="CVG14" s="76"/>
      <c r="CVH14" s="76"/>
      <c r="CVI14" s="76"/>
      <c r="CVJ14" s="76"/>
      <c r="CVK14" s="76"/>
      <c r="CVL14" s="76"/>
      <c r="CVM14" s="76"/>
      <c r="CVN14" s="76"/>
      <c r="CVO14" s="76"/>
      <c r="CVP14" s="76"/>
      <c r="CVQ14" s="76"/>
      <c r="CVR14" s="76"/>
      <c r="CVS14" s="76"/>
      <c r="CVT14" s="76"/>
      <c r="CVU14" s="76"/>
      <c r="CVV14" s="76"/>
      <c r="CVW14" s="76"/>
      <c r="CVX14" s="76"/>
      <c r="CVY14" s="76"/>
      <c r="CVZ14" s="76"/>
      <c r="CWA14" s="76"/>
      <c r="CWB14" s="76"/>
      <c r="CWC14" s="76"/>
      <c r="CWD14" s="76"/>
      <c r="CWE14" s="76"/>
      <c r="CWF14" s="76"/>
      <c r="CWG14" s="76"/>
      <c r="CWH14" s="76"/>
      <c r="CWI14" s="76"/>
      <c r="CWJ14" s="76"/>
      <c r="CWK14" s="76"/>
      <c r="CWL14" s="76"/>
      <c r="CWM14" s="76"/>
      <c r="CWN14" s="76"/>
      <c r="CWO14" s="76"/>
      <c r="CWP14" s="76"/>
      <c r="CWQ14" s="76"/>
      <c r="CWR14" s="76"/>
      <c r="CWS14" s="76"/>
      <c r="CWT14" s="76"/>
      <c r="CWU14" s="76"/>
      <c r="CWV14" s="76"/>
      <c r="CWW14" s="76"/>
      <c r="CWX14" s="76"/>
      <c r="CWY14" s="76"/>
      <c r="CWZ14" s="76"/>
      <c r="CXA14" s="76"/>
      <c r="CXB14" s="76"/>
      <c r="CXC14" s="76"/>
      <c r="CXD14" s="76"/>
      <c r="CXE14" s="76"/>
      <c r="CXF14" s="76"/>
      <c r="CXG14" s="76"/>
      <c r="CXH14" s="76"/>
      <c r="CXI14" s="76"/>
      <c r="CXJ14" s="76"/>
      <c r="CXK14" s="76"/>
      <c r="CXL14" s="76"/>
      <c r="CXM14" s="76"/>
      <c r="CXN14" s="76"/>
      <c r="CXO14" s="76"/>
      <c r="CXP14" s="76"/>
      <c r="CXQ14" s="76"/>
      <c r="CXR14" s="76"/>
      <c r="CXS14" s="76"/>
      <c r="CXT14" s="76"/>
      <c r="CXU14" s="76"/>
      <c r="CXV14" s="76"/>
      <c r="CXW14" s="76"/>
      <c r="CXX14" s="76"/>
      <c r="CXY14" s="76"/>
      <c r="CXZ14" s="76"/>
      <c r="CYA14" s="76"/>
      <c r="CYB14" s="76"/>
      <c r="CYC14" s="76"/>
      <c r="CYD14" s="76"/>
      <c r="CYE14" s="76"/>
      <c r="CYF14" s="76"/>
      <c r="CYG14" s="76"/>
      <c r="CYH14" s="76"/>
      <c r="CYI14" s="76"/>
      <c r="CYJ14" s="76"/>
      <c r="CYK14" s="76"/>
      <c r="CYL14" s="76"/>
      <c r="CYM14" s="76"/>
      <c r="CYN14" s="76"/>
      <c r="CYO14" s="76"/>
      <c r="CYP14" s="76"/>
      <c r="CYQ14" s="76"/>
      <c r="CYR14" s="76"/>
      <c r="CYS14" s="76"/>
      <c r="CYT14" s="76"/>
      <c r="CYU14" s="76"/>
      <c r="CYV14" s="76"/>
      <c r="CYW14" s="76"/>
      <c r="CYX14" s="76"/>
      <c r="CYY14" s="76"/>
      <c r="CYZ14" s="76"/>
      <c r="CZA14" s="76"/>
      <c r="CZB14" s="76"/>
      <c r="CZC14" s="76"/>
      <c r="CZD14" s="76"/>
      <c r="CZE14" s="76"/>
      <c r="CZF14" s="76"/>
      <c r="CZG14" s="76"/>
      <c r="CZH14" s="76"/>
      <c r="CZI14" s="76"/>
      <c r="CZJ14" s="76"/>
      <c r="CZK14" s="76"/>
      <c r="CZL14" s="76"/>
      <c r="CZM14" s="76"/>
      <c r="CZN14" s="76"/>
      <c r="CZO14" s="76"/>
      <c r="CZP14" s="76"/>
      <c r="CZQ14" s="76"/>
      <c r="CZR14" s="76"/>
      <c r="CZS14" s="76"/>
      <c r="CZT14" s="76"/>
      <c r="CZU14" s="76"/>
      <c r="CZV14" s="76"/>
      <c r="CZW14" s="76"/>
      <c r="CZX14" s="76"/>
      <c r="CZY14" s="76"/>
      <c r="CZZ14" s="76"/>
      <c r="DAA14" s="76"/>
      <c r="DAB14" s="76"/>
      <c r="DAC14" s="76"/>
      <c r="DAD14" s="76"/>
      <c r="DAE14" s="76"/>
      <c r="DAF14" s="76"/>
      <c r="DAG14" s="76"/>
      <c r="DAH14" s="76"/>
      <c r="DAI14" s="76"/>
      <c r="DAJ14" s="76"/>
      <c r="DAK14" s="76"/>
      <c r="DAL14" s="76"/>
      <c r="DAM14" s="76"/>
      <c r="DAN14" s="76"/>
      <c r="DAO14" s="76"/>
      <c r="DAP14" s="76"/>
      <c r="DAQ14" s="76"/>
      <c r="DAR14" s="76"/>
      <c r="DAS14" s="76"/>
      <c r="DAT14" s="76"/>
      <c r="DAU14" s="76"/>
      <c r="DAV14" s="76"/>
      <c r="DAW14" s="76"/>
      <c r="DAX14" s="76"/>
      <c r="DAY14" s="76"/>
      <c r="DAZ14" s="76"/>
      <c r="DBA14" s="76"/>
      <c r="DBB14" s="76"/>
      <c r="DBC14" s="76"/>
      <c r="DBJ14" s="76"/>
      <c r="DBK14" s="76"/>
      <c r="DBL14" s="76"/>
      <c r="DBM14" s="76"/>
      <c r="DBN14" s="76"/>
      <c r="DBO14" s="76"/>
      <c r="DBP14" s="76"/>
      <c r="DBQ14" s="76"/>
      <c r="DBR14" s="76"/>
      <c r="DBS14" s="76"/>
      <c r="DBT14" s="76"/>
      <c r="DBU14" s="76"/>
      <c r="DBV14" s="76"/>
      <c r="DBW14" s="76"/>
      <c r="DBX14" s="76"/>
      <c r="DBY14" s="76"/>
      <c r="DBZ14" s="76"/>
      <c r="DCA14" s="76"/>
      <c r="DCB14" s="76"/>
      <c r="DCC14" s="76"/>
      <c r="DCD14" s="76"/>
      <c r="DCE14" s="76"/>
      <c r="DCF14" s="76"/>
      <c r="DCG14" s="76"/>
      <c r="DCH14" s="76"/>
      <c r="DCI14" s="76"/>
      <c r="DCJ14" s="76"/>
      <c r="DCK14" s="76"/>
      <c r="DCL14" s="76"/>
      <c r="DCM14" s="76"/>
      <c r="DCN14" s="76"/>
      <c r="DCO14" s="76"/>
      <c r="DCP14" s="76"/>
      <c r="DCQ14" s="76"/>
      <c r="DCR14" s="76"/>
      <c r="DCS14" s="76"/>
      <c r="DCT14" s="76"/>
      <c r="DCU14" s="76"/>
      <c r="DCV14" s="76"/>
      <c r="DCW14" s="76"/>
      <c r="DCX14" s="76"/>
      <c r="DCY14" s="76"/>
      <c r="DCZ14" s="76"/>
      <c r="DDA14" s="76"/>
      <c r="DDB14" s="76"/>
      <c r="DDC14" s="76"/>
      <c r="DDD14" s="76"/>
      <c r="DDE14" s="76"/>
      <c r="DDF14" s="76"/>
      <c r="DDG14" s="76"/>
      <c r="DDH14" s="76"/>
      <c r="DDI14" s="76"/>
      <c r="DDJ14" s="76"/>
      <c r="DDK14" s="76"/>
      <c r="DDL14" s="76"/>
      <c r="DDM14" s="76"/>
      <c r="DDN14" s="76"/>
      <c r="DDO14" s="76"/>
      <c r="DDP14" s="76"/>
      <c r="DDQ14" s="76"/>
      <c r="DDR14" s="76"/>
      <c r="DDS14" s="76"/>
      <c r="DDT14" s="76"/>
      <c r="DDU14" s="76"/>
      <c r="DDV14" s="76"/>
      <c r="DDW14" s="76"/>
      <c r="DDX14" s="76"/>
      <c r="DDY14" s="76"/>
      <c r="DDZ14" s="76"/>
      <c r="DEA14" s="76"/>
      <c r="DEB14" s="76"/>
      <c r="DEC14" s="76"/>
      <c r="DED14" s="76"/>
      <c r="DEE14" s="76"/>
      <c r="DEF14" s="76"/>
      <c r="DEG14" s="76"/>
      <c r="DEH14" s="76"/>
      <c r="DEI14" s="76"/>
      <c r="DEJ14" s="76"/>
      <c r="DEK14" s="76"/>
      <c r="DEL14" s="76"/>
      <c r="DEM14" s="76"/>
      <c r="DEN14" s="76"/>
      <c r="DEO14" s="76"/>
      <c r="DEP14" s="76"/>
      <c r="DEQ14" s="76"/>
      <c r="DER14" s="76"/>
      <c r="DES14" s="76"/>
      <c r="DET14" s="76"/>
      <c r="DEU14" s="76"/>
      <c r="DEV14" s="76"/>
      <c r="DEW14" s="76"/>
      <c r="DEX14" s="76"/>
      <c r="DEY14" s="76"/>
      <c r="DEZ14" s="76"/>
      <c r="DFA14" s="76"/>
      <c r="DFB14" s="76"/>
      <c r="DFC14" s="76"/>
      <c r="DFD14" s="76"/>
      <c r="DFE14" s="76"/>
      <c r="DFF14" s="76"/>
      <c r="DFG14" s="76"/>
      <c r="DFH14" s="76"/>
      <c r="DFI14" s="76"/>
      <c r="DFJ14" s="76"/>
      <c r="DFK14" s="76"/>
      <c r="DFL14" s="76"/>
      <c r="DFM14" s="76"/>
      <c r="DFN14" s="76"/>
      <c r="DFO14" s="76"/>
      <c r="DFP14" s="76"/>
      <c r="DFQ14" s="76"/>
      <c r="DFR14" s="76"/>
      <c r="DFS14" s="76"/>
      <c r="DFT14" s="76"/>
      <c r="DFU14" s="76"/>
      <c r="DFV14" s="76"/>
      <c r="DFW14" s="76"/>
      <c r="DFX14" s="76"/>
      <c r="DFY14" s="76"/>
      <c r="DFZ14" s="76"/>
      <c r="DGA14" s="76"/>
      <c r="DGB14" s="76"/>
      <c r="DGC14" s="76"/>
      <c r="DGD14" s="76"/>
      <c r="DGE14" s="76"/>
      <c r="DGF14" s="76"/>
      <c r="DGG14" s="76"/>
      <c r="DGH14" s="76"/>
      <c r="DGI14" s="76"/>
      <c r="DGJ14" s="76"/>
      <c r="DGK14" s="76"/>
      <c r="DGL14" s="76"/>
      <c r="DGM14" s="76"/>
      <c r="DGN14" s="76"/>
      <c r="DGO14" s="76"/>
      <c r="DGP14" s="76"/>
      <c r="DGQ14" s="76"/>
      <c r="DGR14" s="76"/>
      <c r="DGS14" s="76"/>
      <c r="DGT14" s="76"/>
      <c r="DGU14" s="76"/>
      <c r="DGV14" s="76"/>
      <c r="DGW14" s="76"/>
      <c r="DGX14" s="76"/>
      <c r="DGY14" s="76"/>
      <c r="DGZ14" s="76"/>
      <c r="DHA14" s="76"/>
      <c r="DHB14" s="76"/>
      <c r="DHC14" s="76"/>
      <c r="DHD14" s="76"/>
      <c r="DHE14" s="76"/>
      <c r="DHF14" s="76"/>
      <c r="DHG14" s="76"/>
      <c r="DHH14" s="76"/>
      <c r="DHI14" s="76"/>
      <c r="DHJ14" s="76"/>
      <c r="DHK14" s="76"/>
      <c r="DHL14" s="76"/>
      <c r="DHM14" s="76"/>
      <c r="DHN14" s="76"/>
      <c r="DHO14" s="76"/>
      <c r="DHP14" s="76"/>
      <c r="DHQ14" s="76"/>
      <c r="DHR14" s="76"/>
      <c r="DHS14" s="76"/>
      <c r="DHT14" s="76"/>
      <c r="DHU14" s="76"/>
      <c r="DHV14" s="76"/>
      <c r="DHW14" s="76"/>
      <c r="DHX14" s="76"/>
      <c r="DHY14" s="76"/>
      <c r="DHZ14" s="76"/>
      <c r="DIA14" s="76"/>
      <c r="DIB14" s="76"/>
      <c r="DIC14" s="76"/>
      <c r="DID14" s="76"/>
      <c r="DIE14" s="76"/>
      <c r="DIF14" s="76"/>
      <c r="DIG14" s="76"/>
      <c r="DIH14" s="76"/>
      <c r="DII14" s="76"/>
      <c r="DIJ14" s="76"/>
      <c r="DIK14" s="76"/>
      <c r="DIL14" s="76"/>
      <c r="DIM14" s="76"/>
      <c r="DIN14" s="76"/>
      <c r="DIO14" s="76"/>
      <c r="DIP14" s="76"/>
      <c r="DIQ14" s="76"/>
      <c r="DIR14" s="76"/>
      <c r="DIS14" s="76"/>
      <c r="DIT14" s="76"/>
      <c r="DIU14" s="76"/>
      <c r="DIV14" s="76"/>
      <c r="DIW14" s="76"/>
      <c r="DIX14" s="76"/>
      <c r="DIY14" s="76"/>
      <c r="DIZ14" s="76"/>
      <c r="DJA14" s="76"/>
      <c r="DJB14" s="76"/>
      <c r="DJC14" s="76"/>
      <c r="DJD14" s="76"/>
      <c r="DJE14" s="76"/>
      <c r="DJF14" s="76"/>
      <c r="DJG14" s="76"/>
      <c r="DJH14" s="76"/>
      <c r="DJI14" s="76"/>
      <c r="DJJ14" s="76"/>
      <c r="DJK14" s="76"/>
      <c r="DJL14" s="76"/>
      <c r="DJM14" s="76"/>
      <c r="DJN14" s="76"/>
      <c r="DJO14" s="76"/>
      <c r="DJP14" s="76"/>
      <c r="DJQ14" s="76"/>
      <c r="DJR14" s="76"/>
      <c r="DJS14" s="76"/>
      <c r="DJT14" s="76"/>
      <c r="DJU14" s="76"/>
      <c r="DJV14" s="76"/>
      <c r="DJW14" s="76"/>
      <c r="DJX14" s="76"/>
      <c r="DJY14" s="76"/>
      <c r="DJZ14" s="76"/>
      <c r="DKA14" s="76"/>
      <c r="DKB14" s="76"/>
      <c r="DKC14" s="76"/>
      <c r="DKD14" s="76"/>
      <c r="DKE14" s="76"/>
      <c r="DKF14" s="76"/>
      <c r="DKG14" s="76"/>
      <c r="DKH14" s="76"/>
      <c r="DKI14" s="76"/>
      <c r="DKJ14" s="76"/>
      <c r="DKK14" s="76"/>
      <c r="DKL14" s="76"/>
      <c r="DKM14" s="76"/>
      <c r="DKN14" s="76"/>
      <c r="DKO14" s="76"/>
      <c r="DKP14" s="76"/>
      <c r="DKQ14" s="76"/>
      <c r="DKR14" s="76"/>
      <c r="DKS14" s="76"/>
      <c r="DKT14" s="76"/>
      <c r="DKU14" s="76"/>
      <c r="DKV14" s="76"/>
      <c r="DKW14" s="76"/>
      <c r="DKX14" s="76"/>
      <c r="DKY14" s="76"/>
      <c r="DLF14" s="76"/>
      <c r="DLG14" s="76"/>
      <c r="DLH14" s="76"/>
      <c r="DLI14" s="76"/>
      <c r="DLJ14" s="76"/>
      <c r="DLK14" s="76"/>
      <c r="DLL14" s="76"/>
      <c r="DLM14" s="76"/>
      <c r="DLN14" s="76"/>
      <c r="DLO14" s="76"/>
      <c r="DLP14" s="76"/>
      <c r="DLQ14" s="76"/>
      <c r="DLR14" s="76"/>
      <c r="DLS14" s="76"/>
      <c r="DLT14" s="76"/>
      <c r="DLU14" s="76"/>
      <c r="DLV14" s="76"/>
      <c r="DLW14" s="76"/>
      <c r="DLX14" s="76"/>
      <c r="DLY14" s="76"/>
      <c r="DLZ14" s="76"/>
      <c r="DMA14" s="76"/>
      <c r="DMB14" s="76"/>
      <c r="DMC14" s="76"/>
      <c r="DMD14" s="76"/>
      <c r="DME14" s="76"/>
      <c r="DMF14" s="76"/>
      <c r="DMG14" s="76"/>
      <c r="DMH14" s="76"/>
      <c r="DMI14" s="76"/>
      <c r="DMJ14" s="76"/>
      <c r="DMK14" s="76"/>
      <c r="DML14" s="76"/>
      <c r="DMM14" s="76"/>
      <c r="DMN14" s="76"/>
      <c r="DMO14" s="76"/>
      <c r="DMP14" s="76"/>
      <c r="DMQ14" s="76"/>
      <c r="DMR14" s="76"/>
      <c r="DMS14" s="76"/>
      <c r="DMT14" s="76"/>
      <c r="DMU14" s="76"/>
      <c r="DMV14" s="76"/>
      <c r="DMW14" s="76"/>
      <c r="DMX14" s="76"/>
      <c r="DMY14" s="76"/>
      <c r="DMZ14" s="76"/>
      <c r="DNA14" s="76"/>
      <c r="DNB14" s="76"/>
      <c r="DNC14" s="76"/>
      <c r="DND14" s="76"/>
      <c r="DNE14" s="76"/>
      <c r="DNF14" s="76"/>
      <c r="DNG14" s="76"/>
      <c r="DNH14" s="76"/>
      <c r="DNI14" s="76"/>
      <c r="DNJ14" s="76"/>
      <c r="DNK14" s="76"/>
      <c r="DNL14" s="76"/>
      <c r="DNM14" s="76"/>
      <c r="DNN14" s="76"/>
      <c r="DNO14" s="76"/>
      <c r="DNP14" s="76"/>
      <c r="DNQ14" s="76"/>
      <c r="DNR14" s="76"/>
      <c r="DNS14" s="76"/>
      <c r="DNT14" s="76"/>
      <c r="DNU14" s="76"/>
      <c r="DNV14" s="76"/>
      <c r="DNW14" s="76"/>
      <c r="DNX14" s="76"/>
      <c r="DNY14" s="76"/>
      <c r="DNZ14" s="76"/>
      <c r="DOA14" s="76"/>
      <c r="DOB14" s="76"/>
      <c r="DOC14" s="76"/>
      <c r="DOD14" s="76"/>
      <c r="DOE14" s="76"/>
      <c r="DOF14" s="76"/>
      <c r="DOG14" s="76"/>
      <c r="DOH14" s="76"/>
      <c r="DOI14" s="76"/>
      <c r="DOJ14" s="76"/>
      <c r="DOK14" s="76"/>
      <c r="DOL14" s="76"/>
      <c r="DOM14" s="76"/>
      <c r="DON14" s="76"/>
      <c r="DOO14" s="76"/>
      <c r="DOP14" s="76"/>
      <c r="DOQ14" s="76"/>
      <c r="DOR14" s="76"/>
      <c r="DOS14" s="76"/>
      <c r="DOT14" s="76"/>
      <c r="DOU14" s="76"/>
      <c r="DOV14" s="76"/>
      <c r="DOW14" s="76"/>
      <c r="DOX14" s="76"/>
      <c r="DOY14" s="76"/>
      <c r="DOZ14" s="76"/>
      <c r="DPA14" s="76"/>
      <c r="DPB14" s="76"/>
      <c r="DPC14" s="76"/>
      <c r="DPD14" s="76"/>
      <c r="DPE14" s="76"/>
      <c r="DPF14" s="76"/>
      <c r="DPG14" s="76"/>
      <c r="DPH14" s="76"/>
      <c r="DPI14" s="76"/>
      <c r="DPJ14" s="76"/>
      <c r="DPK14" s="76"/>
      <c r="DPL14" s="76"/>
      <c r="DPM14" s="76"/>
      <c r="DPN14" s="76"/>
      <c r="DPO14" s="76"/>
      <c r="DPP14" s="76"/>
      <c r="DPQ14" s="76"/>
      <c r="DPR14" s="76"/>
      <c r="DPS14" s="76"/>
      <c r="DPT14" s="76"/>
      <c r="DPU14" s="76"/>
      <c r="DPV14" s="76"/>
      <c r="DPW14" s="76"/>
      <c r="DPX14" s="76"/>
      <c r="DPY14" s="76"/>
      <c r="DPZ14" s="76"/>
      <c r="DQA14" s="76"/>
      <c r="DQB14" s="76"/>
      <c r="DQC14" s="76"/>
      <c r="DQD14" s="76"/>
      <c r="DQE14" s="76"/>
      <c r="DQF14" s="76"/>
      <c r="DQG14" s="76"/>
      <c r="DQH14" s="76"/>
      <c r="DQI14" s="76"/>
      <c r="DQJ14" s="76"/>
      <c r="DQK14" s="76"/>
      <c r="DQL14" s="76"/>
      <c r="DQM14" s="76"/>
      <c r="DQN14" s="76"/>
      <c r="DQO14" s="76"/>
      <c r="DQP14" s="76"/>
      <c r="DQQ14" s="76"/>
      <c r="DQR14" s="76"/>
      <c r="DQS14" s="76"/>
      <c r="DQT14" s="76"/>
      <c r="DQU14" s="76"/>
      <c r="DQV14" s="76"/>
      <c r="DQW14" s="76"/>
      <c r="DQX14" s="76"/>
      <c r="DQY14" s="76"/>
      <c r="DQZ14" s="76"/>
      <c r="DRA14" s="76"/>
      <c r="DRB14" s="76"/>
      <c r="DRC14" s="76"/>
      <c r="DRD14" s="76"/>
      <c r="DRE14" s="76"/>
      <c r="DRF14" s="76"/>
      <c r="DRG14" s="76"/>
      <c r="DRH14" s="76"/>
      <c r="DRI14" s="76"/>
      <c r="DRJ14" s="76"/>
      <c r="DRK14" s="76"/>
      <c r="DRL14" s="76"/>
      <c r="DRM14" s="76"/>
      <c r="DRN14" s="76"/>
      <c r="DRO14" s="76"/>
      <c r="DRP14" s="76"/>
      <c r="DRQ14" s="76"/>
      <c r="DRR14" s="76"/>
      <c r="DRS14" s="76"/>
      <c r="DRT14" s="76"/>
      <c r="DRU14" s="76"/>
      <c r="DRV14" s="76"/>
      <c r="DRW14" s="76"/>
      <c r="DRX14" s="76"/>
      <c r="DRY14" s="76"/>
      <c r="DRZ14" s="76"/>
      <c r="DSA14" s="76"/>
      <c r="DSB14" s="76"/>
      <c r="DSC14" s="76"/>
      <c r="DSD14" s="76"/>
      <c r="DSE14" s="76"/>
      <c r="DSF14" s="76"/>
      <c r="DSG14" s="76"/>
      <c r="DSH14" s="76"/>
      <c r="DSI14" s="76"/>
      <c r="DSJ14" s="76"/>
      <c r="DSK14" s="76"/>
      <c r="DSL14" s="76"/>
      <c r="DSM14" s="76"/>
      <c r="DSN14" s="76"/>
      <c r="DSO14" s="76"/>
      <c r="DSP14" s="76"/>
      <c r="DSQ14" s="76"/>
      <c r="DSR14" s="76"/>
      <c r="DSS14" s="76"/>
      <c r="DST14" s="76"/>
      <c r="DSU14" s="76"/>
      <c r="DSV14" s="76"/>
      <c r="DSW14" s="76"/>
      <c r="DSX14" s="76"/>
      <c r="DSY14" s="76"/>
      <c r="DSZ14" s="76"/>
      <c r="DTA14" s="76"/>
      <c r="DTB14" s="76"/>
      <c r="DTC14" s="76"/>
      <c r="DTD14" s="76"/>
      <c r="DTE14" s="76"/>
      <c r="DTF14" s="76"/>
      <c r="DTG14" s="76"/>
      <c r="DTH14" s="76"/>
      <c r="DTI14" s="76"/>
      <c r="DTJ14" s="76"/>
      <c r="DTK14" s="76"/>
      <c r="DTL14" s="76"/>
      <c r="DTM14" s="76"/>
      <c r="DTN14" s="76"/>
      <c r="DTO14" s="76"/>
      <c r="DTP14" s="76"/>
      <c r="DTQ14" s="76"/>
      <c r="DTR14" s="76"/>
      <c r="DTS14" s="76"/>
      <c r="DTT14" s="76"/>
      <c r="DTU14" s="76"/>
      <c r="DTV14" s="76"/>
      <c r="DTW14" s="76"/>
      <c r="DTX14" s="76"/>
      <c r="DTY14" s="76"/>
      <c r="DTZ14" s="76"/>
      <c r="DUA14" s="76"/>
      <c r="DUB14" s="76"/>
      <c r="DUC14" s="76"/>
      <c r="DUD14" s="76"/>
      <c r="DUE14" s="76"/>
      <c r="DUF14" s="76"/>
      <c r="DUG14" s="76"/>
      <c r="DUH14" s="76"/>
      <c r="DUI14" s="76"/>
      <c r="DUJ14" s="76"/>
      <c r="DUK14" s="76"/>
      <c r="DUL14" s="76"/>
      <c r="DUM14" s="76"/>
      <c r="DUN14" s="76"/>
      <c r="DUO14" s="76"/>
      <c r="DUP14" s="76"/>
      <c r="DUQ14" s="76"/>
      <c r="DUR14" s="76"/>
      <c r="DUS14" s="76"/>
      <c r="DUT14" s="76"/>
      <c r="DUU14" s="76"/>
      <c r="DVB14" s="76"/>
      <c r="DVC14" s="76"/>
      <c r="DVD14" s="76"/>
      <c r="DVE14" s="76"/>
      <c r="DVF14" s="76"/>
      <c r="DVG14" s="76"/>
      <c r="DVH14" s="76"/>
      <c r="DVI14" s="76"/>
      <c r="DVJ14" s="76"/>
      <c r="DVK14" s="76"/>
      <c r="DVL14" s="76"/>
      <c r="DVM14" s="76"/>
      <c r="DVN14" s="76"/>
      <c r="DVO14" s="76"/>
      <c r="DVP14" s="76"/>
      <c r="DVQ14" s="76"/>
      <c r="DVR14" s="76"/>
      <c r="DVS14" s="76"/>
      <c r="DVT14" s="76"/>
      <c r="DVU14" s="76"/>
      <c r="DVV14" s="76"/>
      <c r="DVW14" s="76"/>
      <c r="DVX14" s="76"/>
      <c r="DVY14" s="76"/>
      <c r="DVZ14" s="76"/>
      <c r="DWA14" s="76"/>
      <c r="DWB14" s="76"/>
      <c r="DWC14" s="76"/>
      <c r="DWD14" s="76"/>
      <c r="DWE14" s="76"/>
      <c r="DWF14" s="76"/>
      <c r="DWG14" s="76"/>
      <c r="DWH14" s="76"/>
      <c r="DWI14" s="76"/>
      <c r="DWJ14" s="76"/>
      <c r="DWK14" s="76"/>
      <c r="DWL14" s="76"/>
      <c r="DWM14" s="76"/>
      <c r="DWN14" s="76"/>
      <c r="DWO14" s="76"/>
      <c r="DWP14" s="76"/>
      <c r="DWQ14" s="76"/>
      <c r="DWR14" s="76"/>
      <c r="DWS14" s="76"/>
      <c r="DWT14" s="76"/>
      <c r="DWU14" s="76"/>
      <c r="DWV14" s="76"/>
      <c r="DWW14" s="76"/>
      <c r="DWX14" s="76"/>
      <c r="DWY14" s="76"/>
      <c r="DWZ14" s="76"/>
      <c r="DXA14" s="76"/>
      <c r="DXB14" s="76"/>
      <c r="DXC14" s="76"/>
      <c r="DXD14" s="76"/>
      <c r="DXE14" s="76"/>
      <c r="DXF14" s="76"/>
      <c r="DXG14" s="76"/>
      <c r="DXH14" s="76"/>
      <c r="DXI14" s="76"/>
      <c r="DXJ14" s="76"/>
      <c r="DXK14" s="76"/>
      <c r="DXL14" s="76"/>
      <c r="DXM14" s="76"/>
      <c r="DXN14" s="76"/>
      <c r="DXO14" s="76"/>
      <c r="DXP14" s="76"/>
      <c r="DXQ14" s="76"/>
      <c r="DXR14" s="76"/>
      <c r="DXS14" s="76"/>
      <c r="DXT14" s="76"/>
      <c r="DXU14" s="76"/>
      <c r="DXV14" s="76"/>
      <c r="DXW14" s="76"/>
      <c r="DXX14" s="76"/>
      <c r="DXY14" s="76"/>
      <c r="DXZ14" s="76"/>
      <c r="DYA14" s="76"/>
      <c r="DYB14" s="76"/>
      <c r="DYC14" s="76"/>
      <c r="DYD14" s="76"/>
      <c r="DYE14" s="76"/>
      <c r="DYF14" s="76"/>
      <c r="DYG14" s="76"/>
      <c r="DYH14" s="76"/>
      <c r="DYI14" s="76"/>
      <c r="DYJ14" s="76"/>
      <c r="DYK14" s="76"/>
      <c r="DYL14" s="76"/>
      <c r="DYM14" s="76"/>
      <c r="DYN14" s="76"/>
      <c r="DYO14" s="76"/>
      <c r="DYP14" s="76"/>
      <c r="DYQ14" s="76"/>
      <c r="DYR14" s="76"/>
      <c r="DYS14" s="76"/>
      <c r="DYT14" s="76"/>
      <c r="DYU14" s="76"/>
      <c r="DYV14" s="76"/>
      <c r="DYW14" s="76"/>
      <c r="DYX14" s="76"/>
      <c r="DYY14" s="76"/>
      <c r="DYZ14" s="76"/>
      <c r="DZA14" s="76"/>
      <c r="DZB14" s="76"/>
      <c r="DZC14" s="76"/>
      <c r="DZD14" s="76"/>
      <c r="DZE14" s="76"/>
      <c r="DZF14" s="76"/>
      <c r="DZG14" s="76"/>
      <c r="DZH14" s="76"/>
      <c r="DZI14" s="76"/>
      <c r="DZJ14" s="76"/>
      <c r="DZK14" s="76"/>
      <c r="DZL14" s="76"/>
      <c r="DZM14" s="76"/>
      <c r="DZN14" s="76"/>
      <c r="DZO14" s="76"/>
      <c r="DZP14" s="76"/>
      <c r="DZQ14" s="76"/>
      <c r="DZR14" s="76"/>
      <c r="DZS14" s="76"/>
      <c r="DZT14" s="76"/>
      <c r="DZU14" s="76"/>
      <c r="DZV14" s="76"/>
      <c r="DZW14" s="76"/>
      <c r="DZX14" s="76"/>
      <c r="DZY14" s="76"/>
      <c r="DZZ14" s="76"/>
      <c r="EAA14" s="76"/>
      <c r="EAB14" s="76"/>
      <c r="EAC14" s="76"/>
      <c r="EAD14" s="76"/>
      <c r="EAE14" s="76"/>
      <c r="EAF14" s="76"/>
      <c r="EAG14" s="76"/>
      <c r="EAH14" s="76"/>
      <c r="EAI14" s="76"/>
      <c r="EAJ14" s="76"/>
      <c r="EAK14" s="76"/>
      <c r="EAL14" s="76"/>
      <c r="EAM14" s="76"/>
      <c r="EAN14" s="76"/>
      <c r="EAO14" s="76"/>
      <c r="EAP14" s="76"/>
      <c r="EAQ14" s="76"/>
      <c r="EAR14" s="76"/>
      <c r="EAS14" s="76"/>
      <c r="EAT14" s="76"/>
      <c r="EAU14" s="76"/>
      <c r="EAV14" s="76"/>
      <c r="EAW14" s="76"/>
      <c r="EAX14" s="76"/>
      <c r="EAY14" s="76"/>
      <c r="EAZ14" s="76"/>
      <c r="EBA14" s="76"/>
      <c r="EBB14" s="76"/>
      <c r="EBC14" s="76"/>
      <c r="EBD14" s="76"/>
      <c r="EBE14" s="76"/>
      <c r="EBF14" s="76"/>
      <c r="EBG14" s="76"/>
      <c r="EBH14" s="76"/>
      <c r="EBI14" s="76"/>
      <c r="EBJ14" s="76"/>
      <c r="EBK14" s="76"/>
      <c r="EBL14" s="76"/>
      <c r="EBM14" s="76"/>
      <c r="EBN14" s="76"/>
      <c r="EBO14" s="76"/>
      <c r="EBP14" s="76"/>
      <c r="EBQ14" s="76"/>
      <c r="EBR14" s="76"/>
      <c r="EBS14" s="76"/>
      <c r="EBT14" s="76"/>
      <c r="EBU14" s="76"/>
      <c r="EBV14" s="76"/>
      <c r="EBW14" s="76"/>
      <c r="EBX14" s="76"/>
      <c r="EBY14" s="76"/>
      <c r="EBZ14" s="76"/>
      <c r="ECA14" s="76"/>
      <c r="ECB14" s="76"/>
      <c r="ECC14" s="76"/>
      <c r="ECD14" s="76"/>
      <c r="ECE14" s="76"/>
      <c r="ECF14" s="76"/>
      <c r="ECG14" s="76"/>
      <c r="ECH14" s="76"/>
      <c r="ECI14" s="76"/>
      <c r="ECJ14" s="76"/>
      <c r="ECK14" s="76"/>
      <c r="ECL14" s="76"/>
      <c r="ECM14" s="76"/>
      <c r="ECN14" s="76"/>
      <c r="ECO14" s="76"/>
      <c r="ECP14" s="76"/>
      <c r="ECQ14" s="76"/>
      <c r="ECR14" s="76"/>
      <c r="ECS14" s="76"/>
      <c r="ECT14" s="76"/>
      <c r="ECU14" s="76"/>
      <c r="ECV14" s="76"/>
      <c r="ECW14" s="76"/>
      <c r="ECX14" s="76"/>
      <c r="ECY14" s="76"/>
      <c r="ECZ14" s="76"/>
      <c r="EDA14" s="76"/>
      <c r="EDB14" s="76"/>
      <c r="EDC14" s="76"/>
      <c r="EDD14" s="76"/>
      <c r="EDE14" s="76"/>
      <c r="EDF14" s="76"/>
      <c r="EDG14" s="76"/>
      <c r="EDH14" s="76"/>
      <c r="EDI14" s="76"/>
      <c r="EDJ14" s="76"/>
      <c r="EDK14" s="76"/>
      <c r="EDL14" s="76"/>
      <c r="EDM14" s="76"/>
      <c r="EDN14" s="76"/>
      <c r="EDO14" s="76"/>
      <c r="EDP14" s="76"/>
      <c r="EDQ14" s="76"/>
      <c r="EDR14" s="76"/>
      <c r="EDS14" s="76"/>
      <c r="EDT14" s="76"/>
      <c r="EDU14" s="76"/>
      <c r="EDV14" s="76"/>
      <c r="EDW14" s="76"/>
      <c r="EDX14" s="76"/>
      <c r="EDY14" s="76"/>
      <c r="EDZ14" s="76"/>
      <c r="EEA14" s="76"/>
      <c r="EEB14" s="76"/>
      <c r="EEC14" s="76"/>
      <c r="EED14" s="76"/>
      <c r="EEE14" s="76"/>
      <c r="EEF14" s="76"/>
      <c r="EEG14" s="76"/>
      <c r="EEH14" s="76"/>
      <c r="EEI14" s="76"/>
      <c r="EEJ14" s="76"/>
      <c r="EEK14" s="76"/>
      <c r="EEL14" s="76"/>
      <c r="EEM14" s="76"/>
      <c r="EEN14" s="76"/>
      <c r="EEO14" s="76"/>
      <c r="EEP14" s="76"/>
      <c r="EEQ14" s="76"/>
      <c r="EEX14" s="76"/>
      <c r="EEY14" s="76"/>
      <c r="EEZ14" s="76"/>
      <c r="EFA14" s="76"/>
      <c r="EFB14" s="76"/>
      <c r="EFC14" s="76"/>
      <c r="EFD14" s="76"/>
      <c r="EFE14" s="76"/>
      <c r="EFF14" s="76"/>
      <c r="EFG14" s="76"/>
      <c r="EFH14" s="76"/>
      <c r="EFI14" s="76"/>
      <c r="EFJ14" s="76"/>
      <c r="EFK14" s="76"/>
      <c r="EFL14" s="76"/>
      <c r="EFM14" s="76"/>
      <c r="EFN14" s="76"/>
      <c r="EFO14" s="76"/>
      <c r="EFP14" s="76"/>
      <c r="EFQ14" s="76"/>
      <c r="EFR14" s="76"/>
      <c r="EFS14" s="76"/>
      <c r="EFT14" s="76"/>
      <c r="EFU14" s="76"/>
      <c r="EFV14" s="76"/>
      <c r="EFW14" s="76"/>
      <c r="EFX14" s="76"/>
      <c r="EFY14" s="76"/>
      <c r="EFZ14" s="76"/>
      <c r="EGA14" s="76"/>
      <c r="EGB14" s="76"/>
      <c r="EGC14" s="76"/>
      <c r="EGD14" s="76"/>
      <c r="EGE14" s="76"/>
      <c r="EGF14" s="76"/>
      <c r="EGG14" s="76"/>
      <c r="EGH14" s="76"/>
      <c r="EGI14" s="76"/>
      <c r="EGJ14" s="76"/>
      <c r="EGK14" s="76"/>
      <c r="EGL14" s="76"/>
      <c r="EGM14" s="76"/>
      <c r="EGN14" s="76"/>
      <c r="EGO14" s="76"/>
      <c r="EGP14" s="76"/>
      <c r="EGQ14" s="76"/>
      <c r="EGR14" s="76"/>
      <c r="EGS14" s="76"/>
      <c r="EGT14" s="76"/>
      <c r="EGU14" s="76"/>
      <c r="EGV14" s="76"/>
      <c r="EGW14" s="76"/>
      <c r="EGX14" s="76"/>
      <c r="EGY14" s="76"/>
      <c r="EGZ14" s="76"/>
      <c r="EHA14" s="76"/>
      <c r="EHB14" s="76"/>
      <c r="EHC14" s="76"/>
      <c r="EHD14" s="76"/>
      <c r="EHE14" s="76"/>
      <c r="EHF14" s="76"/>
      <c r="EHG14" s="76"/>
      <c r="EHH14" s="76"/>
      <c r="EHI14" s="76"/>
      <c r="EHJ14" s="76"/>
      <c r="EHK14" s="76"/>
      <c r="EHL14" s="76"/>
      <c r="EHM14" s="76"/>
      <c r="EHN14" s="76"/>
      <c r="EHO14" s="76"/>
      <c r="EHP14" s="76"/>
      <c r="EHQ14" s="76"/>
      <c r="EHR14" s="76"/>
      <c r="EHS14" s="76"/>
      <c r="EHT14" s="76"/>
      <c r="EHU14" s="76"/>
      <c r="EHV14" s="76"/>
      <c r="EHW14" s="76"/>
      <c r="EHX14" s="76"/>
      <c r="EHY14" s="76"/>
      <c r="EHZ14" s="76"/>
      <c r="EIA14" s="76"/>
      <c r="EIB14" s="76"/>
      <c r="EIC14" s="76"/>
      <c r="EID14" s="76"/>
      <c r="EIE14" s="76"/>
      <c r="EIF14" s="76"/>
      <c r="EIG14" s="76"/>
      <c r="EIH14" s="76"/>
      <c r="EII14" s="76"/>
      <c r="EIJ14" s="76"/>
      <c r="EIK14" s="76"/>
      <c r="EIL14" s="76"/>
      <c r="EIM14" s="76"/>
      <c r="EIN14" s="76"/>
      <c r="EIO14" s="76"/>
      <c r="EIP14" s="76"/>
      <c r="EIQ14" s="76"/>
      <c r="EIR14" s="76"/>
      <c r="EIS14" s="76"/>
      <c r="EIT14" s="76"/>
      <c r="EIU14" s="76"/>
      <c r="EIV14" s="76"/>
      <c r="EIW14" s="76"/>
      <c r="EIX14" s="76"/>
      <c r="EIY14" s="76"/>
      <c r="EIZ14" s="76"/>
      <c r="EJA14" s="76"/>
      <c r="EJB14" s="76"/>
      <c r="EJC14" s="76"/>
      <c r="EJD14" s="76"/>
      <c r="EJE14" s="76"/>
      <c r="EJF14" s="76"/>
      <c r="EJG14" s="76"/>
      <c r="EJH14" s="76"/>
      <c r="EJI14" s="76"/>
      <c r="EJJ14" s="76"/>
      <c r="EJK14" s="76"/>
      <c r="EJL14" s="76"/>
      <c r="EJM14" s="76"/>
      <c r="EJN14" s="76"/>
      <c r="EJO14" s="76"/>
      <c r="EJP14" s="76"/>
      <c r="EJQ14" s="76"/>
      <c r="EJR14" s="76"/>
      <c r="EJS14" s="76"/>
      <c r="EJT14" s="76"/>
      <c r="EJU14" s="76"/>
      <c r="EJV14" s="76"/>
      <c r="EJW14" s="76"/>
      <c r="EJX14" s="76"/>
      <c r="EJY14" s="76"/>
      <c r="EJZ14" s="76"/>
      <c r="EKA14" s="76"/>
      <c r="EKB14" s="76"/>
      <c r="EKC14" s="76"/>
      <c r="EKD14" s="76"/>
      <c r="EKE14" s="76"/>
      <c r="EKF14" s="76"/>
      <c r="EKG14" s="76"/>
      <c r="EKH14" s="76"/>
      <c r="EKI14" s="76"/>
      <c r="EKJ14" s="76"/>
      <c r="EKK14" s="76"/>
      <c r="EKL14" s="76"/>
      <c r="EKM14" s="76"/>
      <c r="EKN14" s="76"/>
      <c r="EKO14" s="76"/>
      <c r="EKP14" s="76"/>
      <c r="EKQ14" s="76"/>
      <c r="EKR14" s="76"/>
      <c r="EKS14" s="76"/>
      <c r="EKT14" s="76"/>
      <c r="EKU14" s="76"/>
      <c r="EKV14" s="76"/>
      <c r="EKW14" s="76"/>
      <c r="EKX14" s="76"/>
      <c r="EKY14" s="76"/>
      <c r="EKZ14" s="76"/>
      <c r="ELA14" s="76"/>
      <c r="ELB14" s="76"/>
      <c r="ELC14" s="76"/>
      <c r="ELD14" s="76"/>
      <c r="ELE14" s="76"/>
      <c r="ELF14" s="76"/>
      <c r="ELG14" s="76"/>
      <c r="ELH14" s="76"/>
      <c r="ELI14" s="76"/>
      <c r="ELJ14" s="76"/>
      <c r="ELK14" s="76"/>
      <c r="ELL14" s="76"/>
      <c r="ELM14" s="76"/>
      <c r="ELN14" s="76"/>
      <c r="ELO14" s="76"/>
      <c r="ELP14" s="76"/>
      <c r="ELQ14" s="76"/>
      <c r="ELR14" s="76"/>
      <c r="ELS14" s="76"/>
      <c r="ELT14" s="76"/>
      <c r="ELU14" s="76"/>
      <c r="ELV14" s="76"/>
      <c r="ELW14" s="76"/>
      <c r="ELX14" s="76"/>
      <c r="ELY14" s="76"/>
      <c r="ELZ14" s="76"/>
      <c r="EMA14" s="76"/>
      <c r="EMB14" s="76"/>
      <c r="EMC14" s="76"/>
      <c r="EMD14" s="76"/>
      <c r="EME14" s="76"/>
      <c r="EMF14" s="76"/>
      <c r="EMG14" s="76"/>
      <c r="EMH14" s="76"/>
      <c r="EMI14" s="76"/>
      <c r="EMJ14" s="76"/>
      <c r="EMK14" s="76"/>
      <c r="EML14" s="76"/>
      <c r="EMM14" s="76"/>
      <c r="EMN14" s="76"/>
      <c r="EMO14" s="76"/>
      <c r="EMP14" s="76"/>
      <c r="EMQ14" s="76"/>
      <c r="EMR14" s="76"/>
      <c r="EMS14" s="76"/>
      <c r="EMT14" s="76"/>
      <c r="EMU14" s="76"/>
      <c r="EMV14" s="76"/>
      <c r="EMW14" s="76"/>
      <c r="EMX14" s="76"/>
      <c r="EMY14" s="76"/>
      <c r="EMZ14" s="76"/>
      <c r="ENA14" s="76"/>
      <c r="ENB14" s="76"/>
      <c r="ENC14" s="76"/>
      <c r="END14" s="76"/>
      <c r="ENE14" s="76"/>
      <c r="ENF14" s="76"/>
      <c r="ENG14" s="76"/>
      <c r="ENH14" s="76"/>
      <c r="ENI14" s="76"/>
      <c r="ENJ14" s="76"/>
      <c r="ENK14" s="76"/>
      <c r="ENL14" s="76"/>
      <c r="ENM14" s="76"/>
      <c r="ENN14" s="76"/>
      <c r="ENO14" s="76"/>
      <c r="ENP14" s="76"/>
      <c r="ENQ14" s="76"/>
      <c r="ENR14" s="76"/>
      <c r="ENS14" s="76"/>
      <c r="ENT14" s="76"/>
      <c r="ENU14" s="76"/>
      <c r="ENV14" s="76"/>
      <c r="ENW14" s="76"/>
      <c r="ENX14" s="76"/>
      <c r="ENY14" s="76"/>
      <c r="ENZ14" s="76"/>
      <c r="EOA14" s="76"/>
      <c r="EOB14" s="76"/>
      <c r="EOC14" s="76"/>
      <c r="EOD14" s="76"/>
      <c r="EOE14" s="76"/>
      <c r="EOF14" s="76"/>
      <c r="EOG14" s="76"/>
      <c r="EOH14" s="76"/>
      <c r="EOI14" s="76"/>
      <c r="EOJ14" s="76"/>
      <c r="EOK14" s="76"/>
      <c r="EOL14" s="76"/>
      <c r="EOM14" s="76"/>
      <c r="EOT14" s="76"/>
      <c r="EOU14" s="76"/>
      <c r="EOV14" s="76"/>
      <c r="EOW14" s="76"/>
      <c r="EOX14" s="76"/>
      <c r="EOY14" s="76"/>
      <c r="EOZ14" s="76"/>
      <c r="EPA14" s="76"/>
      <c r="EPB14" s="76"/>
      <c r="EPC14" s="76"/>
      <c r="EPD14" s="76"/>
      <c r="EPE14" s="76"/>
      <c r="EPF14" s="76"/>
      <c r="EPG14" s="76"/>
      <c r="EPH14" s="76"/>
      <c r="EPI14" s="76"/>
      <c r="EPJ14" s="76"/>
      <c r="EPK14" s="76"/>
      <c r="EPL14" s="76"/>
      <c r="EPM14" s="76"/>
      <c r="EPN14" s="76"/>
      <c r="EPO14" s="76"/>
      <c r="EPP14" s="76"/>
      <c r="EPQ14" s="76"/>
      <c r="EPR14" s="76"/>
      <c r="EPS14" s="76"/>
      <c r="EPT14" s="76"/>
      <c r="EPU14" s="76"/>
      <c r="EPV14" s="76"/>
      <c r="EPW14" s="76"/>
      <c r="EPX14" s="76"/>
      <c r="EPY14" s="76"/>
      <c r="EPZ14" s="76"/>
      <c r="EQA14" s="76"/>
      <c r="EQB14" s="76"/>
      <c r="EQC14" s="76"/>
      <c r="EQD14" s="76"/>
      <c r="EQE14" s="76"/>
      <c r="EQF14" s="76"/>
      <c r="EQG14" s="76"/>
      <c r="EQH14" s="76"/>
      <c r="EQI14" s="76"/>
      <c r="EQJ14" s="76"/>
      <c r="EQK14" s="76"/>
      <c r="EQL14" s="76"/>
      <c r="EQM14" s="76"/>
      <c r="EQN14" s="76"/>
      <c r="EQO14" s="76"/>
      <c r="EQP14" s="76"/>
      <c r="EQQ14" s="76"/>
      <c r="EQR14" s="76"/>
      <c r="EQS14" s="76"/>
      <c r="EQT14" s="76"/>
      <c r="EQU14" s="76"/>
      <c r="EQV14" s="76"/>
      <c r="EQW14" s="76"/>
      <c r="EQX14" s="76"/>
      <c r="EQY14" s="76"/>
      <c r="EQZ14" s="76"/>
      <c r="ERA14" s="76"/>
      <c r="ERB14" s="76"/>
      <c r="ERC14" s="76"/>
      <c r="ERD14" s="76"/>
      <c r="ERE14" s="76"/>
      <c r="ERF14" s="76"/>
      <c r="ERG14" s="76"/>
      <c r="ERH14" s="76"/>
      <c r="ERI14" s="76"/>
      <c r="ERJ14" s="76"/>
      <c r="ERK14" s="76"/>
      <c r="ERL14" s="76"/>
      <c r="ERM14" s="76"/>
      <c r="ERN14" s="76"/>
      <c r="ERO14" s="76"/>
      <c r="ERP14" s="76"/>
      <c r="ERQ14" s="76"/>
      <c r="ERR14" s="76"/>
      <c r="ERS14" s="76"/>
      <c r="ERT14" s="76"/>
      <c r="ERU14" s="76"/>
      <c r="ERV14" s="76"/>
      <c r="ERW14" s="76"/>
      <c r="ERX14" s="76"/>
      <c r="ERY14" s="76"/>
      <c r="ERZ14" s="76"/>
      <c r="ESA14" s="76"/>
      <c r="ESB14" s="76"/>
      <c r="ESC14" s="76"/>
      <c r="ESD14" s="76"/>
      <c r="ESE14" s="76"/>
      <c r="ESF14" s="76"/>
      <c r="ESG14" s="76"/>
      <c r="ESH14" s="76"/>
      <c r="ESI14" s="76"/>
      <c r="ESJ14" s="76"/>
      <c r="ESK14" s="76"/>
      <c r="ESL14" s="76"/>
      <c r="ESM14" s="76"/>
      <c r="ESN14" s="76"/>
      <c r="ESO14" s="76"/>
      <c r="ESP14" s="76"/>
      <c r="ESQ14" s="76"/>
      <c r="ESR14" s="76"/>
      <c r="ESS14" s="76"/>
      <c r="EST14" s="76"/>
      <c r="ESU14" s="76"/>
      <c r="ESV14" s="76"/>
      <c r="ESW14" s="76"/>
      <c r="ESX14" s="76"/>
      <c r="ESY14" s="76"/>
      <c r="ESZ14" s="76"/>
      <c r="ETA14" s="76"/>
      <c r="ETB14" s="76"/>
      <c r="ETC14" s="76"/>
      <c r="ETD14" s="76"/>
      <c r="ETE14" s="76"/>
      <c r="ETF14" s="76"/>
      <c r="ETG14" s="76"/>
      <c r="ETH14" s="76"/>
      <c r="ETI14" s="76"/>
      <c r="ETJ14" s="76"/>
      <c r="ETK14" s="76"/>
      <c r="ETL14" s="76"/>
      <c r="ETM14" s="76"/>
      <c r="ETN14" s="76"/>
      <c r="ETO14" s="76"/>
      <c r="ETP14" s="76"/>
      <c r="ETQ14" s="76"/>
      <c r="ETR14" s="76"/>
      <c r="ETS14" s="76"/>
      <c r="ETT14" s="76"/>
      <c r="ETU14" s="76"/>
      <c r="ETV14" s="76"/>
      <c r="ETW14" s="76"/>
      <c r="ETX14" s="76"/>
      <c r="ETY14" s="76"/>
      <c r="ETZ14" s="76"/>
      <c r="EUA14" s="76"/>
      <c r="EUB14" s="76"/>
      <c r="EUC14" s="76"/>
      <c r="EUD14" s="76"/>
      <c r="EUE14" s="76"/>
      <c r="EUF14" s="76"/>
      <c r="EUG14" s="76"/>
      <c r="EUH14" s="76"/>
      <c r="EUI14" s="76"/>
      <c r="EUJ14" s="76"/>
      <c r="EUK14" s="76"/>
      <c r="EUL14" s="76"/>
      <c r="EUM14" s="76"/>
      <c r="EUN14" s="76"/>
      <c r="EUO14" s="76"/>
      <c r="EUP14" s="76"/>
      <c r="EUQ14" s="76"/>
      <c r="EUR14" s="76"/>
      <c r="EUS14" s="76"/>
      <c r="EUT14" s="76"/>
      <c r="EUU14" s="76"/>
      <c r="EUV14" s="76"/>
      <c r="EUW14" s="76"/>
      <c r="EUX14" s="76"/>
      <c r="EUY14" s="76"/>
      <c r="EUZ14" s="76"/>
      <c r="EVA14" s="76"/>
      <c r="EVB14" s="76"/>
      <c r="EVC14" s="76"/>
      <c r="EVD14" s="76"/>
      <c r="EVE14" s="76"/>
      <c r="EVF14" s="76"/>
      <c r="EVG14" s="76"/>
      <c r="EVH14" s="76"/>
      <c r="EVI14" s="76"/>
      <c r="EVJ14" s="76"/>
      <c r="EVK14" s="76"/>
      <c r="EVL14" s="76"/>
      <c r="EVM14" s="76"/>
      <c r="EVN14" s="76"/>
      <c r="EVO14" s="76"/>
      <c r="EVP14" s="76"/>
      <c r="EVQ14" s="76"/>
      <c r="EVR14" s="76"/>
      <c r="EVS14" s="76"/>
      <c r="EVT14" s="76"/>
      <c r="EVU14" s="76"/>
      <c r="EVV14" s="76"/>
      <c r="EVW14" s="76"/>
      <c r="EVX14" s="76"/>
      <c r="EVY14" s="76"/>
      <c r="EVZ14" s="76"/>
      <c r="EWA14" s="76"/>
      <c r="EWB14" s="76"/>
      <c r="EWC14" s="76"/>
      <c r="EWD14" s="76"/>
      <c r="EWE14" s="76"/>
      <c r="EWF14" s="76"/>
      <c r="EWG14" s="76"/>
      <c r="EWH14" s="76"/>
      <c r="EWI14" s="76"/>
      <c r="EWJ14" s="76"/>
      <c r="EWK14" s="76"/>
      <c r="EWL14" s="76"/>
      <c r="EWM14" s="76"/>
      <c r="EWN14" s="76"/>
      <c r="EWO14" s="76"/>
      <c r="EWP14" s="76"/>
      <c r="EWQ14" s="76"/>
      <c r="EWR14" s="76"/>
      <c r="EWS14" s="76"/>
      <c r="EWT14" s="76"/>
      <c r="EWU14" s="76"/>
      <c r="EWV14" s="76"/>
      <c r="EWW14" s="76"/>
      <c r="EWX14" s="76"/>
      <c r="EWY14" s="76"/>
      <c r="EWZ14" s="76"/>
      <c r="EXA14" s="76"/>
      <c r="EXB14" s="76"/>
      <c r="EXC14" s="76"/>
      <c r="EXD14" s="76"/>
      <c r="EXE14" s="76"/>
      <c r="EXF14" s="76"/>
      <c r="EXG14" s="76"/>
      <c r="EXH14" s="76"/>
      <c r="EXI14" s="76"/>
      <c r="EXJ14" s="76"/>
      <c r="EXK14" s="76"/>
      <c r="EXL14" s="76"/>
      <c r="EXM14" s="76"/>
      <c r="EXN14" s="76"/>
      <c r="EXO14" s="76"/>
      <c r="EXP14" s="76"/>
      <c r="EXQ14" s="76"/>
      <c r="EXR14" s="76"/>
      <c r="EXS14" s="76"/>
      <c r="EXT14" s="76"/>
      <c r="EXU14" s="76"/>
      <c r="EXV14" s="76"/>
      <c r="EXW14" s="76"/>
      <c r="EXX14" s="76"/>
      <c r="EXY14" s="76"/>
      <c r="EXZ14" s="76"/>
      <c r="EYA14" s="76"/>
      <c r="EYB14" s="76"/>
      <c r="EYC14" s="76"/>
      <c r="EYD14" s="76"/>
      <c r="EYE14" s="76"/>
      <c r="EYF14" s="76"/>
      <c r="EYG14" s="76"/>
      <c r="EYH14" s="76"/>
      <c r="EYI14" s="76"/>
      <c r="EYP14" s="76"/>
      <c r="EYQ14" s="76"/>
      <c r="EYR14" s="76"/>
      <c r="EYS14" s="76"/>
      <c r="EYT14" s="76"/>
      <c r="EYU14" s="76"/>
      <c r="EYV14" s="76"/>
      <c r="EYW14" s="76"/>
      <c r="EYX14" s="76"/>
      <c r="EYY14" s="76"/>
      <c r="EYZ14" s="76"/>
      <c r="EZA14" s="76"/>
      <c r="EZB14" s="76"/>
      <c r="EZC14" s="76"/>
      <c r="EZD14" s="76"/>
      <c r="EZE14" s="76"/>
      <c r="EZF14" s="76"/>
      <c r="EZG14" s="76"/>
      <c r="EZH14" s="76"/>
      <c r="EZI14" s="76"/>
      <c r="EZJ14" s="76"/>
      <c r="EZK14" s="76"/>
      <c r="EZL14" s="76"/>
      <c r="EZM14" s="76"/>
      <c r="EZN14" s="76"/>
      <c r="EZO14" s="76"/>
      <c r="EZP14" s="76"/>
      <c r="EZQ14" s="76"/>
      <c r="EZR14" s="76"/>
      <c r="EZS14" s="76"/>
      <c r="EZT14" s="76"/>
      <c r="EZU14" s="76"/>
      <c r="EZV14" s="76"/>
      <c r="EZW14" s="76"/>
      <c r="EZX14" s="76"/>
      <c r="EZY14" s="76"/>
      <c r="EZZ14" s="76"/>
      <c r="FAA14" s="76"/>
      <c r="FAB14" s="76"/>
      <c r="FAC14" s="76"/>
      <c r="FAD14" s="76"/>
      <c r="FAE14" s="76"/>
      <c r="FAF14" s="76"/>
      <c r="FAG14" s="76"/>
      <c r="FAH14" s="76"/>
      <c r="FAI14" s="76"/>
      <c r="FAJ14" s="76"/>
      <c r="FAK14" s="76"/>
      <c r="FAL14" s="76"/>
      <c r="FAM14" s="76"/>
      <c r="FAN14" s="76"/>
      <c r="FAO14" s="76"/>
      <c r="FAP14" s="76"/>
      <c r="FAQ14" s="76"/>
      <c r="FAR14" s="76"/>
      <c r="FAS14" s="76"/>
      <c r="FAT14" s="76"/>
      <c r="FAU14" s="76"/>
      <c r="FAV14" s="76"/>
      <c r="FAW14" s="76"/>
      <c r="FAX14" s="76"/>
      <c r="FAY14" s="76"/>
      <c r="FAZ14" s="76"/>
      <c r="FBA14" s="76"/>
      <c r="FBB14" s="76"/>
      <c r="FBC14" s="76"/>
      <c r="FBD14" s="76"/>
      <c r="FBE14" s="76"/>
      <c r="FBF14" s="76"/>
      <c r="FBG14" s="76"/>
      <c r="FBH14" s="76"/>
      <c r="FBI14" s="76"/>
      <c r="FBJ14" s="76"/>
      <c r="FBK14" s="76"/>
      <c r="FBL14" s="76"/>
      <c r="FBM14" s="76"/>
      <c r="FBN14" s="76"/>
      <c r="FBO14" s="76"/>
      <c r="FBP14" s="76"/>
      <c r="FBQ14" s="76"/>
      <c r="FBR14" s="76"/>
      <c r="FBS14" s="76"/>
      <c r="FBT14" s="76"/>
      <c r="FBU14" s="76"/>
      <c r="FBV14" s="76"/>
      <c r="FBW14" s="76"/>
      <c r="FBX14" s="76"/>
      <c r="FBY14" s="76"/>
      <c r="FBZ14" s="76"/>
      <c r="FCA14" s="76"/>
      <c r="FCB14" s="76"/>
      <c r="FCC14" s="76"/>
      <c r="FCD14" s="76"/>
      <c r="FCE14" s="76"/>
      <c r="FCF14" s="76"/>
      <c r="FCG14" s="76"/>
      <c r="FCH14" s="76"/>
      <c r="FCI14" s="76"/>
      <c r="FCJ14" s="76"/>
      <c r="FCK14" s="76"/>
      <c r="FCL14" s="76"/>
      <c r="FCM14" s="76"/>
      <c r="FCN14" s="76"/>
      <c r="FCO14" s="76"/>
      <c r="FCP14" s="76"/>
      <c r="FCQ14" s="76"/>
      <c r="FCR14" s="76"/>
      <c r="FCS14" s="76"/>
      <c r="FCT14" s="76"/>
      <c r="FCU14" s="76"/>
      <c r="FCV14" s="76"/>
      <c r="FCW14" s="76"/>
      <c r="FCX14" s="76"/>
      <c r="FCY14" s="76"/>
      <c r="FCZ14" s="76"/>
      <c r="FDA14" s="76"/>
      <c r="FDB14" s="76"/>
      <c r="FDC14" s="76"/>
      <c r="FDD14" s="76"/>
      <c r="FDE14" s="76"/>
      <c r="FDF14" s="76"/>
      <c r="FDG14" s="76"/>
      <c r="FDH14" s="76"/>
      <c r="FDI14" s="76"/>
      <c r="FDJ14" s="76"/>
      <c r="FDK14" s="76"/>
      <c r="FDL14" s="76"/>
      <c r="FDM14" s="76"/>
      <c r="FDN14" s="76"/>
      <c r="FDO14" s="76"/>
      <c r="FDP14" s="76"/>
      <c r="FDQ14" s="76"/>
      <c r="FDR14" s="76"/>
      <c r="FDS14" s="76"/>
      <c r="FDT14" s="76"/>
      <c r="FDU14" s="76"/>
      <c r="FDV14" s="76"/>
      <c r="FDW14" s="76"/>
      <c r="FDX14" s="76"/>
      <c r="FDY14" s="76"/>
      <c r="FDZ14" s="76"/>
      <c r="FEA14" s="76"/>
      <c r="FEB14" s="76"/>
      <c r="FEC14" s="76"/>
      <c r="FED14" s="76"/>
      <c r="FEE14" s="76"/>
      <c r="FEF14" s="76"/>
      <c r="FEG14" s="76"/>
      <c r="FEH14" s="76"/>
      <c r="FEI14" s="76"/>
      <c r="FEJ14" s="76"/>
      <c r="FEK14" s="76"/>
      <c r="FEL14" s="76"/>
      <c r="FEM14" s="76"/>
      <c r="FEN14" s="76"/>
      <c r="FEO14" s="76"/>
      <c r="FEP14" s="76"/>
      <c r="FEQ14" s="76"/>
      <c r="FER14" s="76"/>
      <c r="FES14" s="76"/>
      <c r="FET14" s="76"/>
      <c r="FEU14" s="76"/>
      <c r="FEV14" s="76"/>
      <c r="FEW14" s="76"/>
      <c r="FEX14" s="76"/>
      <c r="FEY14" s="76"/>
      <c r="FEZ14" s="76"/>
      <c r="FFA14" s="76"/>
      <c r="FFB14" s="76"/>
      <c r="FFC14" s="76"/>
      <c r="FFD14" s="76"/>
      <c r="FFE14" s="76"/>
      <c r="FFF14" s="76"/>
      <c r="FFG14" s="76"/>
      <c r="FFH14" s="76"/>
      <c r="FFI14" s="76"/>
      <c r="FFJ14" s="76"/>
      <c r="FFK14" s="76"/>
      <c r="FFL14" s="76"/>
      <c r="FFM14" s="76"/>
      <c r="FFN14" s="76"/>
      <c r="FFO14" s="76"/>
      <c r="FFP14" s="76"/>
      <c r="FFQ14" s="76"/>
      <c r="FFR14" s="76"/>
      <c r="FFS14" s="76"/>
      <c r="FFT14" s="76"/>
      <c r="FFU14" s="76"/>
      <c r="FFV14" s="76"/>
      <c r="FFW14" s="76"/>
      <c r="FFX14" s="76"/>
      <c r="FFY14" s="76"/>
      <c r="FFZ14" s="76"/>
      <c r="FGA14" s="76"/>
      <c r="FGB14" s="76"/>
      <c r="FGC14" s="76"/>
      <c r="FGD14" s="76"/>
      <c r="FGE14" s="76"/>
      <c r="FGF14" s="76"/>
      <c r="FGG14" s="76"/>
      <c r="FGH14" s="76"/>
      <c r="FGI14" s="76"/>
      <c r="FGJ14" s="76"/>
      <c r="FGK14" s="76"/>
      <c r="FGL14" s="76"/>
      <c r="FGM14" s="76"/>
      <c r="FGN14" s="76"/>
      <c r="FGO14" s="76"/>
      <c r="FGP14" s="76"/>
      <c r="FGQ14" s="76"/>
      <c r="FGR14" s="76"/>
      <c r="FGS14" s="76"/>
      <c r="FGT14" s="76"/>
      <c r="FGU14" s="76"/>
      <c r="FGV14" s="76"/>
      <c r="FGW14" s="76"/>
      <c r="FGX14" s="76"/>
      <c r="FGY14" s="76"/>
      <c r="FGZ14" s="76"/>
      <c r="FHA14" s="76"/>
      <c r="FHB14" s="76"/>
      <c r="FHC14" s="76"/>
      <c r="FHD14" s="76"/>
      <c r="FHE14" s="76"/>
      <c r="FHF14" s="76"/>
      <c r="FHG14" s="76"/>
      <c r="FHH14" s="76"/>
      <c r="FHI14" s="76"/>
      <c r="FHJ14" s="76"/>
      <c r="FHK14" s="76"/>
      <c r="FHL14" s="76"/>
      <c r="FHM14" s="76"/>
      <c r="FHN14" s="76"/>
      <c r="FHO14" s="76"/>
      <c r="FHP14" s="76"/>
      <c r="FHQ14" s="76"/>
      <c r="FHR14" s="76"/>
      <c r="FHS14" s="76"/>
      <c r="FHT14" s="76"/>
      <c r="FHU14" s="76"/>
      <c r="FHV14" s="76"/>
      <c r="FHW14" s="76"/>
      <c r="FHX14" s="76"/>
      <c r="FHY14" s="76"/>
      <c r="FHZ14" s="76"/>
      <c r="FIA14" s="76"/>
      <c r="FIB14" s="76"/>
      <c r="FIC14" s="76"/>
      <c r="FID14" s="76"/>
      <c r="FIE14" s="76"/>
      <c r="FIL14" s="76"/>
      <c r="FIM14" s="76"/>
      <c r="FIN14" s="76"/>
      <c r="FIO14" s="76"/>
      <c r="FIP14" s="76"/>
      <c r="FIQ14" s="76"/>
      <c r="FIR14" s="76"/>
      <c r="FIS14" s="76"/>
      <c r="FIT14" s="76"/>
      <c r="FIU14" s="76"/>
      <c r="FIV14" s="76"/>
      <c r="FIW14" s="76"/>
      <c r="FIX14" s="76"/>
      <c r="FIY14" s="76"/>
      <c r="FIZ14" s="76"/>
      <c r="FJA14" s="76"/>
      <c r="FJB14" s="76"/>
      <c r="FJC14" s="76"/>
      <c r="FJD14" s="76"/>
      <c r="FJE14" s="76"/>
      <c r="FJF14" s="76"/>
      <c r="FJG14" s="76"/>
      <c r="FJH14" s="76"/>
      <c r="FJI14" s="76"/>
      <c r="FJJ14" s="76"/>
      <c r="FJK14" s="76"/>
      <c r="FJL14" s="76"/>
      <c r="FJM14" s="76"/>
      <c r="FJN14" s="76"/>
      <c r="FJO14" s="76"/>
      <c r="FJP14" s="76"/>
      <c r="FJQ14" s="76"/>
      <c r="FJR14" s="76"/>
      <c r="FJS14" s="76"/>
      <c r="FJT14" s="76"/>
      <c r="FJU14" s="76"/>
      <c r="FJV14" s="76"/>
      <c r="FJW14" s="76"/>
      <c r="FJX14" s="76"/>
      <c r="FJY14" s="76"/>
      <c r="FJZ14" s="76"/>
      <c r="FKA14" s="76"/>
      <c r="FKB14" s="76"/>
      <c r="FKC14" s="76"/>
      <c r="FKD14" s="76"/>
      <c r="FKE14" s="76"/>
      <c r="FKF14" s="76"/>
      <c r="FKG14" s="76"/>
      <c r="FKH14" s="76"/>
      <c r="FKI14" s="76"/>
      <c r="FKJ14" s="76"/>
      <c r="FKK14" s="76"/>
      <c r="FKL14" s="76"/>
      <c r="FKM14" s="76"/>
      <c r="FKN14" s="76"/>
      <c r="FKO14" s="76"/>
      <c r="FKP14" s="76"/>
      <c r="FKQ14" s="76"/>
      <c r="FKR14" s="76"/>
      <c r="FKS14" s="76"/>
      <c r="FKT14" s="76"/>
      <c r="FKU14" s="76"/>
      <c r="FKV14" s="76"/>
      <c r="FKW14" s="76"/>
      <c r="FKX14" s="76"/>
      <c r="FKY14" s="76"/>
      <c r="FKZ14" s="76"/>
      <c r="FLA14" s="76"/>
      <c r="FLB14" s="76"/>
      <c r="FLC14" s="76"/>
      <c r="FLD14" s="76"/>
      <c r="FLE14" s="76"/>
      <c r="FLF14" s="76"/>
      <c r="FLG14" s="76"/>
      <c r="FLH14" s="76"/>
      <c r="FLI14" s="76"/>
      <c r="FLJ14" s="76"/>
      <c r="FLK14" s="76"/>
      <c r="FLL14" s="76"/>
      <c r="FLM14" s="76"/>
      <c r="FLN14" s="76"/>
      <c r="FLO14" s="76"/>
      <c r="FLP14" s="76"/>
      <c r="FLQ14" s="76"/>
      <c r="FLR14" s="76"/>
      <c r="FLS14" s="76"/>
      <c r="FLT14" s="76"/>
      <c r="FLU14" s="76"/>
      <c r="FLV14" s="76"/>
      <c r="FLW14" s="76"/>
      <c r="FLX14" s="76"/>
      <c r="FLY14" s="76"/>
      <c r="FLZ14" s="76"/>
      <c r="FMA14" s="76"/>
      <c r="FMB14" s="76"/>
      <c r="FMC14" s="76"/>
      <c r="FMD14" s="76"/>
      <c r="FME14" s="76"/>
      <c r="FMF14" s="76"/>
      <c r="FMG14" s="76"/>
      <c r="FMH14" s="76"/>
      <c r="FMI14" s="76"/>
      <c r="FMJ14" s="76"/>
      <c r="FMK14" s="76"/>
      <c r="FML14" s="76"/>
      <c r="FMM14" s="76"/>
      <c r="FMN14" s="76"/>
      <c r="FMO14" s="76"/>
      <c r="FMP14" s="76"/>
      <c r="FMQ14" s="76"/>
      <c r="FMR14" s="76"/>
      <c r="FMS14" s="76"/>
      <c r="FMT14" s="76"/>
      <c r="FMU14" s="76"/>
      <c r="FMV14" s="76"/>
      <c r="FMW14" s="76"/>
      <c r="FMX14" s="76"/>
      <c r="FMY14" s="76"/>
      <c r="FMZ14" s="76"/>
      <c r="FNA14" s="76"/>
      <c r="FNB14" s="76"/>
      <c r="FNC14" s="76"/>
      <c r="FND14" s="76"/>
      <c r="FNE14" s="76"/>
      <c r="FNF14" s="76"/>
      <c r="FNG14" s="76"/>
      <c r="FNH14" s="76"/>
      <c r="FNI14" s="76"/>
      <c r="FNJ14" s="76"/>
      <c r="FNK14" s="76"/>
      <c r="FNL14" s="76"/>
      <c r="FNM14" s="76"/>
      <c r="FNN14" s="76"/>
      <c r="FNO14" s="76"/>
      <c r="FNP14" s="76"/>
      <c r="FNQ14" s="76"/>
      <c r="FNR14" s="76"/>
      <c r="FNS14" s="76"/>
      <c r="FNT14" s="76"/>
      <c r="FNU14" s="76"/>
      <c r="FNV14" s="76"/>
      <c r="FNW14" s="76"/>
      <c r="FNX14" s="76"/>
      <c r="FNY14" s="76"/>
      <c r="FNZ14" s="76"/>
      <c r="FOA14" s="76"/>
      <c r="FOB14" s="76"/>
      <c r="FOC14" s="76"/>
      <c r="FOD14" s="76"/>
      <c r="FOE14" s="76"/>
      <c r="FOF14" s="76"/>
      <c r="FOG14" s="76"/>
      <c r="FOH14" s="76"/>
      <c r="FOI14" s="76"/>
      <c r="FOJ14" s="76"/>
      <c r="FOK14" s="76"/>
      <c r="FOL14" s="76"/>
      <c r="FOM14" s="76"/>
      <c r="FON14" s="76"/>
      <c r="FOO14" s="76"/>
      <c r="FOP14" s="76"/>
      <c r="FOQ14" s="76"/>
      <c r="FOR14" s="76"/>
      <c r="FOS14" s="76"/>
      <c r="FOT14" s="76"/>
      <c r="FOU14" s="76"/>
      <c r="FOV14" s="76"/>
      <c r="FOW14" s="76"/>
      <c r="FOX14" s="76"/>
      <c r="FOY14" s="76"/>
      <c r="FOZ14" s="76"/>
      <c r="FPA14" s="76"/>
      <c r="FPB14" s="76"/>
      <c r="FPC14" s="76"/>
      <c r="FPD14" s="76"/>
      <c r="FPE14" s="76"/>
      <c r="FPF14" s="76"/>
      <c r="FPG14" s="76"/>
      <c r="FPH14" s="76"/>
      <c r="FPI14" s="76"/>
      <c r="FPJ14" s="76"/>
      <c r="FPK14" s="76"/>
      <c r="FPL14" s="76"/>
      <c r="FPM14" s="76"/>
      <c r="FPN14" s="76"/>
      <c r="FPO14" s="76"/>
      <c r="FPP14" s="76"/>
      <c r="FPQ14" s="76"/>
      <c r="FPR14" s="76"/>
      <c r="FPS14" s="76"/>
      <c r="FPT14" s="76"/>
      <c r="FPU14" s="76"/>
      <c r="FPV14" s="76"/>
      <c r="FPW14" s="76"/>
      <c r="FPX14" s="76"/>
      <c r="FPY14" s="76"/>
      <c r="FPZ14" s="76"/>
      <c r="FQA14" s="76"/>
      <c r="FQB14" s="76"/>
      <c r="FQC14" s="76"/>
      <c r="FQD14" s="76"/>
      <c r="FQE14" s="76"/>
      <c r="FQF14" s="76"/>
      <c r="FQG14" s="76"/>
      <c r="FQH14" s="76"/>
      <c r="FQI14" s="76"/>
      <c r="FQJ14" s="76"/>
      <c r="FQK14" s="76"/>
      <c r="FQL14" s="76"/>
      <c r="FQM14" s="76"/>
      <c r="FQN14" s="76"/>
      <c r="FQO14" s="76"/>
      <c r="FQP14" s="76"/>
      <c r="FQQ14" s="76"/>
      <c r="FQR14" s="76"/>
      <c r="FQS14" s="76"/>
      <c r="FQT14" s="76"/>
      <c r="FQU14" s="76"/>
      <c r="FQV14" s="76"/>
      <c r="FQW14" s="76"/>
      <c r="FQX14" s="76"/>
      <c r="FQY14" s="76"/>
      <c r="FQZ14" s="76"/>
      <c r="FRA14" s="76"/>
      <c r="FRB14" s="76"/>
      <c r="FRC14" s="76"/>
      <c r="FRD14" s="76"/>
      <c r="FRE14" s="76"/>
      <c r="FRF14" s="76"/>
      <c r="FRG14" s="76"/>
      <c r="FRH14" s="76"/>
      <c r="FRI14" s="76"/>
      <c r="FRJ14" s="76"/>
      <c r="FRK14" s="76"/>
      <c r="FRL14" s="76"/>
      <c r="FRM14" s="76"/>
      <c r="FRN14" s="76"/>
      <c r="FRO14" s="76"/>
      <c r="FRP14" s="76"/>
      <c r="FRQ14" s="76"/>
      <c r="FRR14" s="76"/>
      <c r="FRS14" s="76"/>
      <c r="FRT14" s="76"/>
      <c r="FRU14" s="76"/>
      <c r="FRV14" s="76"/>
      <c r="FRW14" s="76"/>
      <c r="FRX14" s="76"/>
      <c r="FRY14" s="76"/>
      <c r="FRZ14" s="76"/>
      <c r="FSA14" s="76"/>
      <c r="FSH14" s="76"/>
      <c r="FSI14" s="76"/>
      <c r="FSJ14" s="76"/>
      <c r="FSK14" s="76"/>
      <c r="FSL14" s="76"/>
      <c r="FSM14" s="76"/>
      <c r="FSN14" s="76"/>
      <c r="FSO14" s="76"/>
      <c r="FSP14" s="76"/>
      <c r="FSQ14" s="76"/>
      <c r="FSR14" s="76"/>
      <c r="FSS14" s="76"/>
      <c r="FST14" s="76"/>
      <c r="FSU14" s="76"/>
      <c r="FSV14" s="76"/>
      <c r="FSW14" s="76"/>
      <c r="FSX14" s="76"/>
      <c r="FSY14" s="76"/>
      <c r="FSZ14" s="76"/>
      <c r="FTA14" s="76"/>
      <c r="FTB14" s="76"/>
      <c r="FTC14" s="76"/>
      <c r="FTD14" s="76"/>
      <c r="FTE14" s="76"/>
      <c r="FTF14" s="76"/>
      <c r="FTG14" s="76"/>
      <c r="FTH14" s="76"/>
      <c r="FTI14" s="76"/>
      <c r="FTJ14" s="76"/>
      <c r="FTK14" s="76"/>
      <c r="FTL14" s="76"/>
      <c r="FTM14" s="76"/>
      <c r="FTN14" s="76"/>
      <c r="FTO14" s="76"/>
      <c r="FTP14" s="76"/>
      <c r="FTQ14" s="76"/>
      <c r="FTR14" s="76"/>
      <c r="FTS14" s="76"/>
      <c r="FTT14" s="76"/>
      <c r="FTU14" s="76"/>
      <c r="FTV14" s="76"/>
      <c r="FTW14" s="76"/>
      <c r="FTX14" s="76"/>
      <c r="FTY14" s="76"/>
      <c r="FTZ14" s="76"/>
      <c r="FUA14" s="76"/>
      <c r="FUB14" s="76"/>
      <c r="FUC14" s="76"/>
      <c r="FUD14" s="76"/>
      <c r="FUE14" s="76"/>
      <c r="FUF14" s="76"/>
      <c r="FUG14" s="76"/>
      <c r="FUH14" s="76"/>
      <c r="FUI14" s="76"/>
      <c r="FUJ14" s="76"/>
      <c r="FUK14" s="76"/>
      <c r="FUL14" s="76"/>
      <c r="FUM14" s="76"/>
      <c r="FUN14" s="76"/>
      <c r="FUO14" s="76"/>
      <c r="FUP14" s="76"/>
      <c r="FUQ14" s="76"/>
      <c r="FUR14" s="76"/>
      <c r="FUS14" s="76"/>
      <c r="FUT14" s="76"/>
      <c r="FUU14" s="76"/>
      <c r="FUV14" s="76"/>
      <c r="FUW14" s="76"/>
      <c r="FUX14" s="76"/>
      <c r="FUY14" s="76"/>
      <c r="FUZ14" s="76"/>
      <c r="FVA14" s="76"/>
      <c r="FVB14" s="76"/>
      <c r="FVC14" s="76"/>
      <c r="FVD14" s="76"/>
      <c r="FVE14" s="76"/>
      <c r="FVF14" s="76"/>
      <c r="FVG14" s="76"/>
      <c r="FVH14" s="76"/>
      <c r="FVI14" s="76"/>
      <c r="FVJ14" s="76"/>
      <c r="FVK14" s="76"/>
      <c r="FVL14" s="76"/>
      <c r="FVM14" s="76"/>
      <c r="FVN14" s="76"/>
      <c r="FVO14" s="76"/>
      <c r="FVP14" s="76"/>
      <c r="FVQ14" s="76"/>
      <c r="FVR14" s="76"/>
      <c r="FVS14" s="76"/>
      <c r="FVT14" s="76"/>
      <c r="FVU14" s="76"/>
      <c r="FVV14" s="76"/>
      <c r="FVW14" s="76"/>
      <c r="FVX14" s="76"/>
      <c r="FVY14" s="76"/>
      <c r="FVZ14" s="76"/>
      <c r="FWA14" s="76"/>
      <c r="FWB14" s="76"/>
      <c r="FWC14" s="76"/>
      <c r="FWD14" s="76"/>
      <c r="FWE14" s="76"/>
      <c r="FWF14" s="76"/>
      <c r="FWG14" s="76"/>
      <c r="FWH14" s="76"/>
      <c r="FWI14" s="76"/>
      <c r="FWJ14" s="76"/>
      <c r="FWK14" s="76"/>
      <c r="FWL14" s="76"/>
      <c r="FWM14" s="76"/>
      <c r="FWN14" s="76"/>
      <c r="FWO14" s="76"/>
      <c r="FWP14" s="76"/>
      <c r="FWQ14" s="76"/>
      <c r="FWR14" s="76"/>
      <c r="FWS14" s="76"/>
      <c r="FWT14" s="76"/>
      <c r="FWU14" s="76"/>
      <c r="FWV14" s="76"/>
      <c r="FWW14" s="76"/>
      <c r="FWX14" s="76"/>
      <c r="FWY14" s="76"/>
      <c r="FWZ14" s="76"/>
      <c r="FXA14" s="76"/>
      <c r="FXB14" s="76"/>
      <c r="FXC14" s="76"/>
      <c r="FXD14" s="76"/>
      <c r="FXE14" s="76"/>
      <c r="FXF14" s="76"/>
      <c r="FXG14" s="76"/>
      <c r="FXH14" s="76"/>
      <c r="FXI14" s="76"/>
      <c r="FXJ14" s="76"/>
      <c r="FXK14" s="76"/>
      <c r="FXL14" s="76"/>
      <c r="FXM14" s="76"/>
      <c r="FXN14" s="76"/>
      <c r="FXO14" s="76"/>
      <c r="FXP14" s="76"/>
      <c r="FXQ14" s="76"/>
      <c r="FXR14" s="76"/>
      <c r="FXS14" s="76"/>
      <c r="FXT14" s="76"/>
      <c r="FXU14" s="76"/>
      <c r="FXV14" s="76"/>
      <c r="FXW14" s="76"/>
      <c r="FXX14" s="76"/>
      <c r="FXY14" s="76"/>
      <c r="FXZ14" s="76"/>
      <c r="FYA14" s="76"/>
      <c r="FYB14" s="76"/>
      <c r="FYC14" s="76"/>
      <c r="FYD14" s="76"/>
      <c r="FYE14" s="76"/>
      <c r="FYF14" s="76"/>
      <c r="FYG14" s="76"/>
      <c r="FYH14" s="76"/>
      <c r="FYI14" s="76"/>
      <c r="FYJ14" s="76"/>
      <c r="FYK14" s="76"/>
      <c r="FYL14" s="76"/>
      <c r="FYM14" s="76"/>
      <c r="FYN14" s="76"/>
      <c r="FYO14" s="76"/>
      <c r="FYP14" s="76"/>
      <c r="FYQ14" s="76"/>
      <c r="FYR14" s="76"/>
      <c r="FYS14" s="76"/>
      <c r="FYT14" s="76"/>
      <c r="FYU14" s="76"/>
      <c r="FYV14" s="76"/>
      <c r="FYW14" s="76"/>
      <c r="FYX14" s="76"/>
      <c r="FYY14" s="76"/>
      <c r="FYZ14" s="76"/>
      <c r="FZA14" s="76"/>
      <c r="FZB14" s="76"/>
      <c r="FZC14" s="76"/>
      <c r="FZD14" s="76"/>
      <c r="FZE14" s="76"/>
      <c r="FZF14" s="76"/>
      <c r="FZG14" s="76"/>
      <c r="FZH14" s="76"/>
      <c r="FZI14" s="76"/>
      <c r="FZJ14" s="76"/>
      <c r="FZK14" s="76"/>
      <c r="FZL14" s="76"/>
      <c r="FZM14" s="76"/>
      <c r="FZN14" s="76"/>
      <c r="FZO14" s="76"/>
      <c r="FZP14" s="76"/>
      <c r="FZQ14" s="76"/>
      <c r="FZR14" s="76"/>
      <c r="FZS14" s="76"/>
      <c r="FZT14" s="76"/>
      <c r="FZU14" s="76"/>
      <c r="FZV14" s="76"/>
      <c r="FZW14" s="76"/>
      <c r="FZX14" s="76"/>
      <c r="FZY14" s="76"/>
      <c r="FZZ14" s="76"/>
      <c r="GAA14" s="76"/>
      <c r="GAB14" s="76"/>
      <c r="GAC14" s="76"/>
      <c r="GAD14" s="76"/>
      <c r="GAE14" s="76"/>
      <c r="GAF14" s="76"/>
      <c r="GAG14" s="76"/>
      <c r="GAH14" s="76"/>
      <c r="GAI14" s="76"/>
      <c r="GAJ14" s="76"/>
      <c r="GAK14" s="76"/>
      <c r="GAL14" s="76"/>
      <c r="GAM14" s="76"/>
      <c r="GAN14" s="76"/>
      <c r="GAO14" s="76"/>
      <c r="GAP14" s="76"/>
      <c r="GAQ14" s="76"/>
      <c r="GAR14" s="76"/>
      <c r="GAS14" s="76"/>
      <c r="GAT14" s="76"/>
      <c r="GAU14" s="76"/>
      <c r="GAV14" s="76"/>
      <c r="GAW14" s="76"/>
      <c r="GAX14" s="76"/>
      <c r="GAY14" s="76"/>
      <c r="GAZ14" s="76"/>
      <c r="GBA14" s="76"/>
      <c r="GBB14" s="76"/>
      <c r="GBC14" s="76"/>
      <c r="GBD14" s="76"/>
      <c r="GBE14" s="76"/>
      <c r="GBF14" s="76"/>
      <c r="GBG14" s="76"/>
      <c r="GBH14" s="76"/>
      <c r="GBI14" s="76"/>
      <c r="GBJ14" s="76"/>
      <c r="GBK14" s="76"/>
      <c r="GBL14" s="76"/>
      <c r="GBM14" s="76"/>
      <c r="GBN14" s="76"/>
      <c r="GBO14" s="76"/>
      <c r="GBP14" s="76"/>
      <c r="GBQ14" s="76"/>
      <c r="GBR14" s="76"/>
      <c r="GBS14" s="76"/>
      <c r="GBT14" s="76"/>
      <c r="GBU14" s="76"/>
      <c r="GBV14" s="76"/>
      <c r="GBW14" s="76"/>
      <c r="GCD14" s="76"/>
      <c r="GCE14" s="76"/>
      <c r="GCF14" s="76"/>
      <c r="GCG14" s="76"/>
      <c r="GCH14" s="76"/>
      <c r="GCI14" s="76"/>
      <c r="GCJ14" s="76"/>
      <c r="GCK14" s="76"/>
      <c r="GCL14" s="76"/>
      <c r="GCM14" s="76"/>
      <c r="GCN14" s="76"/>
      <c r="GCO14" s="76"/>
      <c r="GCP14" s="76"/>
      <c r="GCQ14" s="76"/>
      <c r="GCR14" s="76"/>
      <c r="GCS14" s="76"/>
      <c r="GCT14" s="76"/>
      <c r="GCU14" s="76"/>
      <c r="GCV14" s="76"/>
      <c r="GCW14" s="76"/>
      <c r="GCX14" s="76"/>
      <c r="GCY14" s="76"/>
      <c r="GCZ14" s="76"/>
      <c r="GDA14" s="76"/>
      <c r="GDB14" s="76"/>
      <c r="GDC14" s="76"/>
      <c r="GDD14" s="76"/>
      <c r="GDE14" s="76"/>
      <c r="GDF14" s="76"/>
      <c r="GDG14" s="76"/>
      <c r="GDH14" s="76"/>
      <c r="GDI14" s="76"/>
      <c r="GDJ14" s="76"/>
      <c r="GDK14" s="76"/>
      <c r="GDL14" s="76"/>
      <c r="GDM14" s="76"/>
      <c r="GDN14" s="76"/>
      <c r="GDO14" s="76"/>
      <c r="GDP14" s="76"/>
      <c r="GDQ14" s="76"/>
      <c r="GDR14" s="76"/>
      <c r="GDS14" s="76"/>
      <c r="GDT14" s="76"/>
      <c r="GDU14" s="76"/>
      <c r="GDV14" s="76"/>
      <c r="GDW14" s="76"/>
      <c r="GDX14" s="76"/>
      <c r="GDY14" s="76"/>
      <c r="GDZ14" s="76"/>
      <c r="GEA14" s="76"/>
      <c r="GEB14" s="76"/>
      <c r="GEC14" s="76"/>
      <c r="GED14" s="76"/>
      <c r="GEE14" s="76"/>
      <c r="GEF14" s="76"/>
      <c r="GEG14" s="76"/>
      <c r="GEH14" s="76"/>
      <c r="GEI14" s="76"/>
      <c r="GEJ14" s="76"/>
      <c r="GEK14" s="76"/>
      <c r="GEL14" s="76"/>
      <c r="GEM14" s="76"/>
      <c r="GEN14" s="76"/>
      <c r="GEO14" s="76"/>
      <c r="GEP14" s="76"/>
      <c r="GEQ14" s="76"/>
      <c r="GER14" s="76"/>
      <c r="GES14" s="76"/>
      <c r="GET14" s="76"/>
      <c r="GEU14" s="76"/>
      <c r="GEV14" s="76"/>
      <c r="GEW14" s="76"/>
      <c r="GEX14" s="76"/>
      <c r="GEY14" s="76"/>
      <c r="GEZ14" s="76"/>
      <c r="GFA14" s="76"/>
      <c r="GFB14" s="76"/>
      <c r="GFC14" s="76"/>
      <c r="GFD14" s="76"/>
      <c r="GFE14" s="76"/>
      <c r="GFF14" s="76"/>
      <c r="GFG14" s="76"/>
      <c r="GFH14" s="76"/>
      <c r="GFI14" s="76"/>
      <c r="GFJ14" s="76"/>
      <c r="GFK14" s="76"/>
      <c r="GFL14" s="76"/>
      <c r="GFM14" s="76"/>
      <c r="GFN14" s="76"/>
      <c r="GFO14" s="76"/>
      <c r="GFP14" s="76"/>
      <c r="GFQ14" s="76"/>
      <c r="GFR14" s="76"/>
      <c r="GFS14" s="76"/>
      <c r="GFT14" s="76"/>
      <c r="GFU14" s="76"/>
      <c r="GFV14" s="76"/>
      <c r="GFW14" s="76"/>
      <c r="GFX14" s="76"/>
      <c r="GFY14" s="76"/>
      <c r="GFZ14" s="76"/>
      <c r="GGA14" s="76"/>
      <c r="GGB14" s="76"/>
      <c r="GGC14" s="76"/>
      <c r="GGD14" s="76"/>
      <c r="GGE14" s="76"/>
      <c r="GGF14" s="76"/>
      <c r="GGG14" s="76"/>
      <c r="GGH14" s="76"/>
      <c r="GGI14" s="76"/>
      <c r="GGJ14" s="76"/>
      <c r="GGK14" s="76"/>
      <c r="GGL14" s="76"/>
      <c r="GGM14" s="76"/>
      <c r="GGN14" s="76"/>
      <c r="GGO14" s="76"/>
      <c r="GGP14" s="76"/>
      <c r="GGQ14" s="76"/>
      <c r="GGR14" s="76"/>
      <c r="GGS14" s="76"/>
      <c r="GGT14" s="76"/>
      <c r="GGU14" s="76"/>
      <c r="GGV14" s="76"/>
      <c r="GGW14" s="76"/>
      <c r="GGX14" s="76"/>
      <c r="GGY14" s="76"/>
      <c r="GGZ14" s="76"/>
      <c r="GHA14" s="76"/>
      <c r="GHB14" s="76"/>
      <c r="GHC14" s="76"/>
      <c r="GHD14" s="76"/>
      <c r="GHE14" s="76"/>
      <c r="GHF14" s="76"/>
      <c r="GHG14" s="76"/>
      <c r="GHH14" s="76"/>
      <c r="GHI14" s="76"/>
      <c r="GHJ14" s="76"/>
      <c r="GHK14" s="76"/>
      <c r="GHL14" s="76"/>
      <c r="GHM14" s="76"/>
      <c r="GHN14" s="76"/>
      <c r="GHO14" s="76"/>
      <c r="GHP14" s="76"/>
      <c r="GHQ14" s="76"/>
      <c r="GHR14" s="76"/>
      <c r="GHS14" s="76"/>
      <c r="GHT14" s="76"/>
      <c r="GHU14" s="76"/>
      <c r="GHV14" s="76"/>
      <c r="GHW14" s="76"/>
      <c r="GHX14" s="76"/>
      <c r="GHY14" s="76"/>
      <c r="GHZ14" s="76"/>
      <c r="GIA14" s="76"/>
      <c r="GIB14" s="76"/>
      <c r="GIC14" s="76"/>
      <c r="GID14" s="76"/>
      <c r="GIE14" s="76"/>
      <c r="GIF14" s="76"/>
      <c r="GIG14" s="76"/>
      <c r="GIH14" s="76"/>
      <c r="GII14" s="76"/>
      <c r="GIJ14" s="76"/>
      <c r="GIK14" s="76"/>
      <c r="GIL14" s="76"/>
      <c r="GIM14" s="76"/>
      <c r="GIN14" s="76"/>
      <c r="GIO14" s="76"/>
      <c r="GIP14" s="76"/>
      <c r="GIQ14" s="76"/>
      <c r="GIR14" s="76"/>
      <c r="GIS14" s="76"/>
      <c r="GIT14" s="76"/>
      <c r="GIU14" s="76"/>
      <c r="GIV14" s="76"/>
      <c r="GIW14" s="76"/>
      <c r="GIX14" s="76"/>
      <c r="GIY14" s="76"/>
      <c r="GIZ14" s="76"/>
      <c r="GJA14" s="76"/>
      <c r="GJB14" s="76"/>
      <c r="GJC14" s="76"/>
      <c r="GJD14" s="76"/>
      <c r="GJE14" s="76"/>
      <c r="GJF14" s="76"/>
      <c r="GJG14" s="76"/>
      <c r="GJH14" s="76"/>
      <c r="GJI14" s="76"/>
      <c r="GJJ14" s="76"/>
      <c r="GJK14" s="76"/>
      <c r="GJL14" s="76"/>
      <c r="GJM14" s="76"/>
      <c r="GJN14" s="76"/>
      <c r="GJO14" s="76"/>
      <c r="GJP14" s="76"/>
      <c r="GJQ14" s="76"/>
      <c r="GJR14" s="76"/>
      <c r="GJS14" s="76"/>
      <c r="GJT14" s="76"/>
      <c r="GJU14" s="76"/>
      <c r="GJV14" s="76"/>
      <c r="GJW14" s="76"/>
      <c r="GJX14" s="76"/>
      <c r="GJY14" s="76"/>
      <c r="GJZ14" s="76"/>
      <c r="GKA14" s="76"/>
      <c r="GKB14" s="76"/>
      <c r="GKC14" s="76"/>
      <c r="GKD14" s="76"/>
      <c r="GKE14" s="76"/>
      <c r="GKF14" s="76"/>
      <c r="GKG14" s="76"/>
      <c r="GKH14" s="76"/>
      <c r="GKI14" s="76"/>
      <c r="GKJ14" s="76"/>
      <c r="GKK14" s="76"/>
      <c r="GKL14" s="76"/>
      <c r="GKM14" s="76"/>
      <c r="GKN14" s="76"/>
      <c r="GKO14" s="76"/>
      <c r="GKP14" s="76"/>
      <c r="GKQ14" s="76"/>
      <c r="GKR14" s="76"/>
      <c r="GKS14" s="76"/>
      <c r="GKT14" s="76"/>
      <c r="GKU14" s="76"/>
      <c r="GKV14" s="76"/>
      <c r="GKW14" s="76"/>
      <c r="GKX14" s="76"/>
      <c r="GKY14" s="76"/>
      <c r="GKZ14" s="76"/>
      <c r="GLA14" s="76"/>
      <c r="GLB14" s="76"/>
      <c r="GLC14" s="76"/>
      <c r="GLD14" s="76"/>
      <c r="GLE14" s="76"/>
      <c r="GLF14" s="76"/>
      <c r="GLG14" s="76"/>
      <c r="GLH14" s="76"/>
      <c r="GLI14" s="76"/>
      <c r="GLJ14" s="76"/>
      <c r="GLK14" s="76"/>
      <c r="GLL14" s="76"/>
      <c r="GLM14" s="76"/>
      <c r="GLN14" s="76"/>
      <c r="GLO14" s="76"/>
      <c r="GLP14" s="76"/>
      <c r="GLQ14" s="76"/>
      <c r="GLR14" s="76"/>
      <c r="GLS14" s="76"/>
      <c r="GLZ14" s="76"/>
      <c r="GMA14" s="76"/>
      <c r="GMB14" s="76"/>
      <c r="GMC14" s="76"/>
      <c r="GMD14" s="76"/>
      <c r="GME14" s="76"/>
      <c r="GMF14" s="76"/>
      <c r="GMG14" s="76"/>
      <c r="GMH14" s="76"/>
      <c r="GMI14" s="76"/>
      <c r="GMJ14" s="76"/>
      <c r="GMK14" s="76"/>
      <c r="GML14" s="76"/>
      <c r="GMM14" s="76"/>
      <c r="GMN14" s="76"/>
      <c r="GMO14" s="76"/>
      <c r="GMP14" s="76"/>
      <c r="GMQ14" s="76"/>
      <c r="GMR14" s="76"/>
      <c r="GMS14" s="76"/>
      <c r="GMT14" s="76"/>
      <c r="GMU14" s="76"/>
      <c r="GMV14" s="76"/>
      <c r="GMW14" s="76"/>
      <c r="GMX14" s="76"/>
      <c r="GMY14" s="76"/>
      <c r="GMZ14" s="76"/>
      <c r="GNA14" s="76"/>
      <c r="GNB14" s="76"/>
      <c r="GNC14" s="76"/>
      <c r="GND14" s="76"/>
      <c r="GNE14" s="76"/>
      <c r="GNF14" s="76"/>
      <c r="GNG14" s="76"/>
      <c r="GNH14" s="76"/>
      <c r="GNI14" s="76"/>
      <c r="GNJ14" s="76"/>
      <c r="GNK14" s="76"/>
      <c r="GNL14" s="76"/>
      <c r="GNM14" s="76"/>
      <c r="GNN14" s="76"/>
      <c r="GNO14" s="76"/>
      <c r="GNP14" s="76"/>
      <c r="GNQ14" s="76"/>
      <c r="GNR14" s="76"/>
      <c r="GNS14" s="76"/>
      <c r="GNT14" s="76"/>
      <c r="GNU14" s="76"/>
      <c r="GNV14" s="76"/>
      <c r="GNW14" s="76"/>
      <c r="GNX14" s="76"/>
      <c r="GNY14" s="76"/>
      <c r="GNZ14" s="76"/>
      <c r="GOA14" s="76"/>
      <c r="GOB14" s="76"/>
      <c r="GOC14" s="76"/>
      <c r="GOD14" s="76"/>
      <c r="GOE14" s="76"/>
      <c r="GOF14" s="76"/>
      <c r="GOG14" s="76"/>
      <c r="GOH14" s="76"/>
      <c r="GOI14" s="76"/>
      <c r="GOJ14" s="76"/>
      <c r="GOK14" s="76"/>
      <c r="GOL14" s="76"/>
      <c r="GOM14" s="76"/>
      <c r="GON14" s="76"/>
      <c r="GOO14" s="76"/>
      <c r="GOP14" s="76"/>
      <c r="GOQ14" s="76"/>
      <c r="GOR14" s="76"/>
      <c r="GOS14" s="76"/>
      <c r="GOT14" s="76"/>
      <c r="GOU14" s="76"/>
      <c r="GOV14" s="76"/>
      <c r="GOW14" s="76"/>
      <c r="GOX14" s="76"/>
      <c r="GOY14" s="76"/>
      <c r="GOZ14" s="76"/>
      <c r="GPA14" s="76"/>
      <c r="GPB14" s="76"/>
      <c r="GPC14" s="76"/>
      <c r="GPD14" s="76"/>
      <c r="GPE14" s="76"/>
      <c r="GPF14" s="76"/>
      <c r="GPG14" s="76"/>
      <c r="GPH14" s="76"/>
      <c r="GPI14" s="76"/>
      <c r="GPJ14" s="76"/>
      <c r="GPK14" s="76"/>
      <c r="GPL14" s="76"/>
      <c r="GPM14" s="76"/>
      <c r="GPN14" s="76"/>
      <c r="GPO14" s="76"/>
      <c r="GPP14" s="76"/>
      <c r="GPQ14" s="76"/>
      <c r="GPR14" s="76"/>
      <c r="GPS14" s="76"/>
      <c r="GPT14" s="76"/>
      <c r="GPU14" s="76"/>
      <c r="GPV14" s="76"/>
      <c r="GPW14" s="76"/>
      <c r="GPX14" s="76"/>
      <c r="GPY14" s="76"/>
      <c r="GPZ14" s="76"/>
      <c r="GQA14" s="76"/>
      <c r="GQB14" s="76"/>
      <c r="GQC14" s="76"/>
      <c r="GQD14" s="76"/>
      <c r="GQE14" s="76"/>
      <c r="GQF14" s="76"/>
      <c r="GQG14" s="76"/>
      <c r="GQH14" s="76"/>
      <c r="GQI14" s="76"/>
      <c r="GQJ14" s="76"/>
      <c r="GQK14" s="76"/>
      <c r="GQL14" s="76"/>
      <c r="GQM14" s="76"/>
      <c r="GQN14" s="76"/>
      <c r="GQO14" s="76"/>
      <c r="GQP14" s="76"/>
      <c r="GQQ14" s="76"/>
      <c r="GQR14" s="76"/>
      <c r="GQS14" s="76"/>
      <c r="GQT14" s="76"/>
      <c r="GQU14" s="76"/>
      <c r="GQV14" s="76"/>
      <c r="GQW14" s="76"/>
      <c r="GQX14" s="76"/>
      <c r="GQY14" s="76"/>
      <c r="GQZ14" s="76"/>
      <c r="GRA14" s="76"/>
      <c r="GRB14" s="76"/>
      <c r="GRC14" s="76"/>
      <c r="GRD14" s="76"/>
      <c r="GRE14" s="76"/>
      <c r="GRF14" s="76"/>
      <c r="GRG14" s="76"/>
      <c r="GRH14" s="76"/>
      <c r="GRI14" s="76"/>
      <c r="GRJ14" s="76"/>
      <c r="GRK14" s="76"/>
      <c r="GRL14" s="76"/>
      <c r="GRM14" s="76"/>
      <c r="GRN14" s="76"/>
      <c r="GRO14" s="76"/>
      <c r="GRP14" s="76"/>
      <c r="GRQ14" s="76"/>
      <c r="GRR14" s="76"/>
      <c r="GRS14" s="76"/>
      <c r="GRT14" s="76"/>
      <c r="GRU14" s="76"/>
      <c r="GRV14" s="76"/>
      <c r="GRW14" s="76"/>
      <c r="GRX14" s="76"/>
      <c r="GRY14" s="76"/>
      <c r="GRZ14" s="76"/>
      <c r="GSA14" s="76"/>
      <c r="GSB14" s="76"/>
      <c r="GSC14" s="76"/>
      <c r="GSD14" s="76"/>
      <c r="GSE14" s="76"/>
      <c r="GSF14" s="76"/>
      <c r="GSG14" s="76"/>
      <c r="GSH14" s="76"/>
      <c r="GSI14" s="76"/>
      <c r="GSJ14" s="76"/>
      <c r="GSK14" s="76"/>
      <c r="GSL14" s="76"/>
      <c r="GSM14" s="76"/>
      <c r="GSN14" s="76"/>
      <c r="GSO14" s="76"/>
      <c r="GSP14" s="76"/>
      <c r="GSQ14" s="76"/>
      <c r="GSR14" s="76"/>
      <c r="GSS14" s="76"/>
      <c r="GST14" s="76"/>
      <c r="GSU14" s="76"/>
      <c r="GSV14" s="76"/>
      <c r="GSW14" s="76"/>
      <c r="GSX14" s="76"/>
      <c r="GSY14" s="76"/>
      <c r="GSZ14" s="76"/>
      <c r="GTA14" s="76"/>
      <c r="GTB14" s="76"/>
      <c r="GTC14" s="76"/>
      <c r="GTD14" s="76"/>
      <c r="GTE14" s="76"/>
      <c r="GTF14" s="76"/>
      <c r="GTG14" s="76"/>
      <c r="GTH14" s="76"/>
      <c r="GTI14" s="76"/>
      <c r="GTJ14" s="76"/>
      <c r="GTK14" s="76"/>
      <c r="GTL14" s="76"/>
      <c r="GTM14" s="76"/>
      <c r="GTN14" s="76"/>
      <c r="GTO14" s="76"/>
      <c r="GTP14" s="76"/>
      <c r="GTQ14" s="76"/>
      <c r="GTR14" s="76"/>
      <c r="GTS14" s="76"/>
      <c r="GTT14" s="76"/>
      <c r="GTU14" s="76"/>
      <c r="GTV14" s="76"/>
      <c r="GTW14" s="76"/>
      <c r="GTX14" s="76"/>
      <c r="GTY14" s="76"/>
      <c r="GTZ14" s="76"/>
      <c r="GUA14" s="76"/>
      <c r="GUB14" s="76"/>
      <c r="GUC14" s="76"/>
      <c r="GUD14" s="76"/>
      <c r="GUE14" s="76"/>
      <c r="GUF14" s="76"/>
      <c r="GUG14" s="76"/>
      <c r="GUH14" s="76"/>
      <c r="GUI14" s="76"/>
      <c r="GUJ14" s="76"/>
      <c r="GUK14" s="76"/>
      <c r="GUL14" s="76"/>
      <c r="GUM14" s="76"/>
      <c r="GUN14" s="76"/>
      <c r="GUO14" s="76"/>
      <c r="GUP14" s="76"/>
      <c r="GUQ14" s="76"/>
      <c r="GUR14" s="76"/>
      <c r="GUS14" s="76"/>
      <c r="GUT14" s="76"/>
      <c r="GUU14" s="76"/>
      <c r="GUV14" s="76"/>
      <c r="GUW14" s="76"/>
      <c r="GUX14" s="76"/>
      <c r="GUY14" s="76"/>
      <c r="GUZ14" s="76"/>
      <c r="GVA14" s="76"/>
      <c r="GVB14" s="76"/>
      <c r="GVC14" s="76"/>
      <c r="GVD14" s="76"/>
      <c r="GVE14" s="76"/>
      <c r="GVF14" s="76"/>
      <c r="GVG14" s="76"/>
      <c r="GVH14" s="76"/>
      <c r="GVI14" s="76"/>
      <c r="GVJ14" s="76"/>
      <c r="GVK14" s="76"/>
      <c r="GVL14" s="76"/>
      <c r="GVM14" s="76"/>
      <c r="GVN14" s="76"/>
      <c r="GVO14" s="76"/>
      <c r="GVV14" s="76"/>
      <c r="GVW14" s="76"/>
      <c r="GVX14" s="76"/>
      <c r="GVY14" s="76"/>
      <c r="GVZ14" s="76"/>
      <c r="GWA14" s="76"/>
      <c r="GWB14" s="76"/>
      <c r="GWC14" s="76"/>
      <c r="GWD14" s="76"/>
      <c r="GWE14" s="76"/>
      <c r="GWF14" s="76"/>
      <c r="GWG14" s="76"/>
      <c r="GWH14" s="76"/>
      <c r="GWI14" s="76"/>
      <c r="GWJ14" s="76"/>
      <c r="GWK14" s="76"/>
      <c r="GWL14" s="76"/>
      <c r="GWM14" s="76"/>
      <c r="GWN14" s="76"/>
      <c r="GWO14" s="76"/>
      <c r="GWP14" s="76"/>
      <c r="GWQ14" s="76"/>
      <c r="GWR14" s="76"/>
      <c r="GWS14" s="76"/>
      <c r="GWT14" s="76"/>
      <c r="GWU14" s="76"/>
      <c r="GWV14" s="76"/>
      <c r="GWW14" s="76"/>
      <c r="GWX14" s="76"/>
      <c r="GWY14" s="76"/>
      <c r="GWZ14" s="76"/>
      <c r="GXA14" s="76"/>
      <c r="GXB14" s="76"/>
      <c r="GXC14" s="76"/>
      <c r="GXD14" s="76"/>
      <c r="GXE14" s="76"/>
      <c r="GXF14" s="76"/>
      <c r="GXG14" s="76"/>
      <c r="GXH14" s="76"/>
      <c r="GXI14" s="76"/>
      <c r="GXJ14" s="76"/>
      <c r="GXK14" s="76"/>
      <c r="GXL14" s="76"/>
      <c r="GXM14" s="76"/>
      <c r="GXN14" s="76"/>
      <c r="GXO14" s="76"/>
      <c r="GXP14" s="76"/>
      <c r="GXQ14" s="76"/>
      <c r="GXR14" s="76"/>
      <c r="GXS14" s="76"/>
      <c r="GXT14" s="76"/>
      <c r="GXU14" s="76"/>
      <c r="GXV14" s="76"/>
      <c r="GXW14" s="76"/>
      <c r="GXX14" s="76"/>
      <c r="GXY14" s="76"/>
      <c r="GXZ14" s="76"/>
      <c r="GYA14" s="76"/>
      <c r="GYB14" s="76"/>
      <c r="GYC14" s="76"/>
      <c r="GYD14" s="76"/>
      <c r="GYE14" s="76"/>
      <c r="GYF14" s="76"/>
      <c r="GYG14" s="76"/>
      <c r="GYH14" s="76"/>
      <c r="GYI14" s="76"/>
      <c r="GYJ14" s="76"/>
      <c r="GYK14" s="76"/>
      <c r="GYL14" s="76"/>
      <c r="GYM14" s="76"/>
      <c r="GYN14" s="76"/>
      <c r="GYO14" s="76"/>
      <c r="GYP14" s="76"/>
      <c r="GYQ14" s="76"/>
      <c r="GYR14" s="76"/>
      <c r="GYS14" s="76"/>
      <c r="GYT14" s="76"/>
      <c r="GYU14" s="76"/>
      <c r="GYV14" s="76"/>
      <c r="GYW14" s="76"/>
      <c r="GYX14" s="76"/>
      <c r="GYY14" s="76"/>
      <c r="GYZ14" s="76"/>
      <c r="GZA14" s="76"/>
      <c r="GZB14" s="76"/>
      <c r="GZC14" s="76"/>
      <c r="GZD14" s="76"/>
      <c r="GZE14" s="76"/>
      <c r="GZF14" s="76"/>
      <c r="GZG14" s="76"/>
      <c r="GZH14" s="76"/>
      <c r="GZI14" s="76"/>
      <c r="GZJ14" s="76"/>
      <c r="GZK14" s="76"/>
      <c r="GZL14" s="76"/>
      <c r="GZM14" s="76"/>
      <c r="GZN14" s="76"/>
      <c r="GZO14" s="76"/>
      <c r="GZP14" s="76"/>
      <c r="GZQ14" s="76"/>
      <c r="GZR14" s="76"/>
      <c r="GZS14" s="76"/>
      <c r="GZT14" s="76"/>
      <c r="GZU14" s="76"/>
      <c r="GZV14" s="76"/>
      <c r="GZW14" s="76"/>
      <c r="GZX14" s="76"/>
      <c r="GZY14" s="76"/>
      <c r="GZZ14" s="76"/>
      <c r="HAA14" s="76"/>
      <c r="HAB14" s="76"/>
      <c r="HAC14" s="76"/>
      <c r="HAD14" s="76"/>
      <c r="HAE14" s="76"/>
      <c r="HAF14" s="76"/>
      <c r="HAG14" s="76"/>
      <c r="HAH14" s="76"/>
      <c r="HAI14" s="76"/>
      <c r="HAJ14" s="76"/>
      <c r="HAK14" s="76"/>
      <c r="HAL14" s="76"/>
      <c r="HAM14" s="76"/>
      <c r="HAN14" s="76"/>
      <c r="HAO14" s="76"/>
      <c r="HAP14" s="76"/>
      <c r="HAQ14" s="76"/>
      <c r="HAR14" s="76"/>
      <c r="HAS14" s="76"/>
      <c r="HAT14" s="76"/>
      <c r="HAU14" s="76"/>
      <c r="HAV14" s="76"/>
      <c r="HAW14" s="76"/>
      <c r="HAX14" s="76"/>
      <c r="HAY14" s="76"/>
      <c r="HAZ14" s="76"/>
      <c r="HBA14" s="76"/>
      <c r="HBB14" s="76"/>
      <c r="HBC14" s="76"/>
      <c r="HBD14" s="76"/>
      <c r="HBE14" s="76"/>
      <c r="HBF14" s="76"/>
      <c r="HBG14" s="76"/>
      <c r="HBH14" s="76"/>
      <c r="HBI14" s="76"/>
      <c r="HBJ14" s="76"/>
      <c r="HBK14" s="76"/>
      <c r="HBL14" s="76"/>
      <c r="HBM14" s="76"/>
      <c r="HBN14" s="76"/>
      <c r="HBO14" s="76"/>
      <c r="HBP14" s="76"/>
      <c r="HBQ14" s="76"/>
      <c r="HBR14" s="76"/>
      <c r="HBS14" s="76"/>
      <c r="HBT14" s="76"/>
      <c r="HBU14" s="76"/>
      <c r="HBV14" s="76"/>
      <c r="HBW14" s="76"/>
      <c r="HBX14" s="76"/>
      <c r="HBY14" s="76"/>
      <c r="HBZ14" s="76"/>
      <c r="HCA14" s="76"/>
      <c r="HCB14" s="76"/>
      <c r="HCC14" s="76"/>
      <c r="HCD14" s="76"/>
      <c r="HCE14" s="76"/>
      <c r="HCF14" s="76"/>
      <c r="HCG14" s="76"/>
      <c r="HCH14" s="76"/>
      <c r="HCI14" s="76"/>
      <c r="HCJ14" s="76"/>
      <c r="HCK14" s="76"/>
      <c r="HCL14" s="76"/>
      <c r="HCM14" s="76"/>
      <c r="HCN14" s="76"/>
      <c r="HCO14" s="76"/>
      <c r="HCP14" s="76"/>
      <c r="HCQ14" s="76"/>
      <c r="HCR14" s="76"/>
      <c r="HCS14" s="76"/>
      <c r="HCT14" s="76"/>
      <c r="HCU14" s="76"/>
      <c r="HCV14" s="76"/>
      <c r="HCW14" s="76"/>
      <c r="HCX14" s="76"/>
      <c r="HCY14" s="76"/>
      <c r="HCZ14" s="76"/>
      <c r="HDA14" s="76"/>
      <c r="HDB14" s="76"/>
      <c r="HDC14" s="76"/>
      <c r="HDD14" s="76"/>
      <c r="HDE14" s="76"/>
      <c r="HDF14" s="76"/>
      <c r="HDG14" s="76"/>
      <c r="HDH14" s="76"/>
      <c r="HDI14" s="76"/>
      <c r="HDJ14" s="76"/>
      <c r="HDK14" s="76"/>
      <c r="HDL14" s="76"/>
      <c r="HDM14" s="76"/>
      <c r="HDN14" s="76"/>
      <c r="HDO14" s="76"/>
      <c r="HDP14" s="76"/>
      <c r="HDQ14" s="76"/>
      <c r="HDR14" s="76"/>
      <c r="HDS14" s="76"/>
      <c r="HDT14" s="76"/>
      <c r="HDU14" s="76"/>
      <c r="HDV14" s="76"/>
      <c r="HDW14" s="76"/>
      <c r="HDX14" s="76"/>
      <c r="HDY14" s="76"/>
      <c r="HDZ14" s="76"/>
      <c r="HEA14" s="76"/>
      <c r="HEB14" s="76"/>
      <c r="HEC14" s="76"/>
      <c r="HED14" s="76"/>
      <c r="HEE14" s="76"/>
      <c r="HEF14" s="76"/>
      <c r="HEG14" s="76"/>
      <c r="HEH14" s="76"/>
      <c r="HEI14" s="76"/>
      <c r="HEJ14" s="76"/>
      <c r="HEK14" s="76"/>
      <c r="HEL14" s="76"/>
      <c r="HEM14" s="76"/>
      <c r="HEN14" s="76"/>
      <c r="HEO14" s="76"/>
      <c r="HEP14" s="76"/>
      <c r="HEQ14" s="76"/>
      <c r="HER14" s="76"/>
      <c r="HES14" s="76"/>
      <c r="HET14" s="76"/>
      <c r="HEU14" s="76"/>
      <c r="HEV14" s="76"/>
      <c r="HEW14" s="76"/>
      <c r="HEX14" s="76"/>
      <c r="HEY14" s="76"/>
      <c r="HEZ14" s="76"/>
      <c r="HFA14" s="76"/>
      <c r="HFB14" s="76"/>
      <c r="HFC14" s="76"/>
      <c r="HFD14" s="76"/>
      <c r="HFE14" s="76"/>
      <c r="HFF14" s="76"/>
      <c r="HFG14" s="76"/>
      <c r="HFH14" s="76"/>
      <c r="HFI14" s="76"/>
      <c r="HFJ14" s="76"/>
      <c r="HFK14" s="76"/>
      <c r="HFR14" s="76"/>
      <c r="HFS14" s="76"/>
      <c r="HFT14" s="76"/>
      <c r="HFU14" s="76"/>
      <c r="HFV14" s="76"/>
      <c r="HFW14" s="76"/>
      <c r="HFX14" s="76"/>
      <c r="HFY14" s="76"/>
      <c r="HFZ14" s="76"/>
      <c r="HGA14" s="76"/>
      <c r="HGB14" s="76"/>
      <c r="HGC14" s="76"/>
      <c r="HGD14" s="76"/>
      <c r="HGE14" s="76"/>
      <c r="HGF14" s="76"/>
      <c r="HGG14" s="76"/>
      <c r="HGH14" s="76"/>
      <c r="HGI14" s="76"/>
      <c r="HGJ14" s="76"/>
      <c r="HGK14" s="76"/>
      <c r="HGL14" s="76"/>
      <c r="HGM14" s="76"/>
      <c r="HGN14" s="76"/>
      <c r="HGO14" s="76"/>
      <c r="HGP14" s="76"/>
      <c r="HGQ14" s="76"/>
      <c r="HGR14" s="76"/>
      <c r="HGS14" s="76"/>
      <c r="HGT14" s="76"/>
      <c r="HGU14" s="76"/>
      <c r="HGV14" s="76"/>
      <c r="HGW14" s="76"/>
      <c r="HGX14" s="76"/>
      <c r="HGY14" s="76"/>
      <c r="HGZ14" s="76"/>
      <c r="HHA14" s="76"/>
      <c r="HHB14" s="76"/>
      <c r="HHC14" s="76"/>
      <c r="HHD14" s="76"/>
      <c r="HHE14" s="76"/>
      <c r="HHF14" s="76"/>
      <c r="HHG14" s="76"/>
      <c r="HHH14" s="76"/>
      <c r="HHI14" s="76"/>
      <c r="HHJ14" s="76"/>
      <c r="HHK14" s="76"/>
      <c r="HHL14" s="76"/>
      <c r="HHM14" s="76"/>
      <c r="HHN14" s="76"/>
      <c r="HHO14" s="76"/>
      <c r="HHP14" s="76"/>
      <c r="HHQ14" s="76"/>
      <c r="HHR14" s="76"/>
      <c r="HHS14" s="76"/>
      <c r="HHT14" s="76"/>
      <c r="HHU14" s="76"/>
      <c r="HHV14" s="76"/>
      <c r="HHW14" s="76"/>
      <c r="HHX14" s="76"/>
      <c r="HHY14" s="76"/>
      <c r="HHZ14" s="76"/>
      <c r="HIA14" s="76"/>
      <c r="HIB14" s="76"/>
      <c r="HIC14" s="76"/>
      <c r="HID14" s="76"/>
      <c r="HIE14" s="76"/>
      <c r="HIF14" s="76"/>
      <c r="HIG14" s="76"/>
      <c r="HIH14" s="76"/>
      <c r="HII14" s="76"/>
      <c r="HIJ14" s="76"/>
      <c r="HIK14" s="76"/>
      <c r="HIL14" s="76"/>
      <c r="HIM14" s="76"/>
      <c r="HIN14" s="76"/>
      <c r="HIO14" s="76"/>
      <c r="HIP14" s="76"/>
      <c r="HIQ14" s="76"/>
      <c r="HIR14" s="76"/>
      <c r="HIS14" s="76"/>
      <c r="HIT14" s="76"/>
      <c r="HIU14" s="76"/>
      <c r="HIV14" s="76"/>
      <c r="HIW14" s="76"/>
      <c r="HIX14" s="76"/>
      <c r="HIY14" s="76"/>
      <c r="HIZ14" s="76"/>
      <c r="HJA14" s="76"/>
      <c r="HJB14" s="76"/>
      <c r="HJC14" s="76"/>
      <c r="HJD14" s="76"/>
      <c r="HJE14" s="76"/>
      <c r="HJF14" s="76"/>
      <c r="HJG14" s="76"/>
      <c r="HJH14" s="76"/>
      <c r="HJI14" s="76"/>
      <c r="HJJ14" s="76"/>
      <c r="HJK14" s="76"/>
      <c r="HJL14" s="76"/>
      <c r="HJM14" s="76"/>
      <c r="HJN14" s="76"/>
      <c r="HJO14" s="76"/>
      <c r="HJP14" s="76"/>
      <c r="HJQ14" s="76"/>
      <c r="HJR14" s="76"/>
      <c r="HJS14" s="76"/>
      <c r="HJT14" s="76"/>
      <c r="HJU14" s="76"/>
      <c r="HJV14" s="76"/>
      <c r="HJW14" s="76"/>
      <c r="HJX14" s="76"/>
      <c r="HJY14" s="76"/>
      <c r="HJZ14" s="76"/>
      <c r="HKA14" s="76"/>
      <c r="HKB14" s="76"/>
      <c r="HKC14" s="76"/>
      <c r="HKD14" s="76"/>
      <c r="HKE14" s="76"/>
      <c r="HKF14" s="76"/>
      <c r="HKG14" s="76"/>
      <c r="HKH14" s="76"/>
      <c r="HKI14" s="76"/>
      <c r="HKJ14" s="76"/>
      <c r="HKK14" s="76"/>
      <c r="HKL14" s="76"/>
      <c r="HKM14" s="76"/>
      <c r="HKN14" s="76"/>
      <c r="HKO14" s="76"/>
      <c r="HKP14" s="76"/>
      <c r="HKQ14" s="76"/>
      <c r="HKR14" s="76"/>
      <c r="HKS14" s="76"/>
      <c r="HKT14" s="76"/>
      <c r="HKU14" s="76"/>
      <c r="HKV14" s="76"/>
      <c r="HKW14" s="76"/>
      <c r="HKX14" s="76"/>
      <c r="HKY14" s="76"/>
      <c r="HKZ14" s="76"/>
      <c r="HLA14" s="76"/>
      <c r="HLB14" s="76"/>
      <c r="HLC14" s="76"/>
      <c r="HLD14" s="76"/>
      <c r="HLE14" s="76"/>
      <c r="HLF14" s="76"/>
      <c r="HLG14" s="76"/>
      <c r="HLH14" s="76"/>
      <c r="HLI14" s="76"/>
      <c r="HLJ14" s="76"/>
      <c r="HLK14" s="76"/>
      <c r="HLL14" s="76"/>
      <c r="HLM14" s="76"/>
      <c r="HLN14" s="76"/>
      <c r="HLO14" s="76"/>
      <c r="HLP14" s="76"/>
      <c r="HLQ14" s="76"/>
      <c r="HLR14" s="76"/>
      <c r="HLS14" s="76"/>
      <c r="HLT14" s="76"/>
      <c r="HLU14" s="76"/>
      <c r="HLV14" s="76"/>
      <c r="HLW14" s="76"/>
      <c r="HLX14" s="76"/>
      <c r="HLY14" s="76"/>
      <c r="HLZ14" s="76"/>
      <c r="HMA14" s="76"/>
      <c r="HMB14" s="76"/>
      <c r="HMC14" s="76"/>
      <c r="HMD14" s="76"/>
      <c r="HME14" s="76"/>
      <c r="HMF14" s="76"/>
      <c r="HMG14" s="76"/>
      <c r="HMH14" s="76"/>
      <c r="HMI14" s="76"/>
      <c r="HMJ14" s="76"/>
      <c r="HMK14" s="76"/>
      <c r="HML14" s="76"/>
      <c r="HMM14" s="76"/>
      <c r="HMN14" s="76"/>
      <c r="HMO14" s="76"/>
      <c r="HMP14" s="76"/>
      <c r="HMQ14" s="76"/>
      <c r="HMR14" s="76"/>
      <c r="HMS14" s="76"/>
      <c r="HMT14" s="76"/>
      <c r="HMU14" s="76"/>
      <c r="HMV14" s="76"/>
      <c r="HMW14" s="76"/>
      <c r="HMX14" s="76"/>
      <c r="HMY14" s="76"/>
      <c r="HMZ14" s="76"/>
      <c r="HNA14" s="76"/>
      <c r="HNB14" s="76"/>
      <c r="HNC14" s="76"/>
      <c r="HND14" s="76"/>
      <c r="HNE14" s="76"/>
      <c r="HNF14" s="76"/>
      <c r="HNG14" s="76"/>
      <c r="HNH14" s="76"/>
      <c r="HNI14" s="76"/>
      <c r="HNJ14" s="76"/>
      <c r="HNK14" s="76"/>
      <c r="HNL14" s="76"/>
      <c r="HNM14" s="76"/>
      <c r="HNN14" s="76"/>
      <c r="HNO14" s="76"/>
      <c r="HNP14" s="76"/>
      <c r="HNQ14" s="76"/>
      <c r="HNR14" s="76"/>
      <c r="HNS14" s="76"/>
      <c r="HNT14" s="76"/>
      <c r="HNU14" s="76"/>
      <c r="HNV14" s="76"/>
      <c r="HNW14" s="76"/>
      <c r="HNX14" s="76"/>
      <c r="HNY14" s="76"/>
      <c r="HNZ14" s="76"/>
      <c r="HOA14" s="76"/>
      <c r="HOB14" s="76"/>
      <c r="HOC14" s="76"/>
      <c r="HOD14" s="76"/>
      <c r="HOE14" s="76"/>
      <c r="HOF14" s="76"/>
      <c r="HOG14" s="76"/>
      <c r="HOH14" s="76"/>
      <c r="HOI14" s="76"/>
      <c r="HOJ14" s="76"/>
      <c r="HOK14" s="76"/>
      <c r="HOL14" s="76"/>
      <c r="HOM14" s="76"/>
      <c r="HON14" s="76"/>
      <c r="HOO14" s="76"/>
      <c r="HOP14" s="76"/>
      <c r="HOQ14" s="76"/>
      <c r="HOR14" s="76"/>
      <c r="HOS14" s="76"/>
      <c r="HOT14" s="76"/>
      <c r="HOU14" s="76"/>
      <c r="HOV14" s="76"/>
      <c r="HOW14" s="76"/>
      <c r="HOX14" s="76"/>
      <c r="HOY14" s="76"/>
      <c r="HOZ14" s="76"/>
      <c r="HPA14" s="76"/>
      <c r="HPB14" s="76"/>
      <c r="HPC14" s="76"/>
      <c r="HPD14" s="76"/>
      <c r="HPE14" s="76"/>
      <c r="HPF14" s="76"/>
      <c r="HPG14" s="76"/>
      <c r="HPN14" s="76"/>
      <c r="HPO14" s="76"/>
      <c r="HPP14" s="76"/>
      <c r="HPQ14" s="76"/>
      <c r="HPR14" s="76"/>
      <c r="HPS14" s="76"/>
      <c r="HPT14" s="76"/>
      <c r="HPU14" s="76"/>
      <c r="HPV14" s="76"/>
      <c r="HPW14" s="76"/>
      <c r="HPX14" s="76"/>
      <c r="HPY14" s="76"/>
      <c r="HPZ14" s="76"/>
      <c r="HQA14" s="76"/>
      <c r="HQB14" s="76"/>
      <c r="HQC14" s="76"/>
      <c r="HQD14" s="76"/>
      <c r="HQE14" s="76"/>
      <c r="HQF14" s="76"/>
      <c r="HQG14" s="76"/>
      <c r="HQH14" s="76"/>
      <c r="HQI14" s="76"/>
      <c r="HQJ14" s="76"/>
      <c r="HQK14" s="76"/>
      <c r="HQL14" s="76"/>
      <c r="HQM14" s="76"/>
      <c r="HQN14" s="76"/>
      <c r="HQO14" s="76"/>
      <c r="HQP14" s="76"/>
      <c r="HQQ14" s="76"/>
      <c r="HQR14" s="76"/>
      <c r="HQS14" s="76"/>
      <c r="HQT14" s="76"/>
      <c r="HQU14" s="76"/>
      <c r="HQV14" s="76"/>
      <c r="HQW14" s="76"/>
      <c r="HQX14" s="76"/>
      <c r="HQY14" s="76"/>
      <c r="HQZ14" s="76"/>
      <c r="HRA14" s="76"/>
      <c r="HRB14" s="76"/>
      <c r="HRC14" s="76"/>
      <c r="HRD14" s="76"/>
      <c r="HRE14" s="76"/>
      <c r="HRF14" s="76"/>
      <c r="HRG14" s="76"/>
      <c r="HRH14" s="76"/>
      <c r="HRI14" s="76"/>
      <c r="HRJ14" s="76"/>
      <c r="HRK14" s="76"/>
      <c r="HRL14" s="76"/>
      <c r="HRM14" s="76"/>
      <c r="HRN14" s="76"/>
      <c r="HRO14" s="76"/>
      <c r="HRP14" s="76"/>
      <c r="HRQ14" s="76"/>
      <c r="HRR14" s="76"/>
      <c r="HRS14" s="76"/>
      <c r="HRT14" s="76"/>
      <c r="HRU14" s="76"/>
      <c r="HRV14" s="76"/>
      <c r="HRW14" s="76"/>
      <c r="HRX14" s="76"/>
      <c r="HRY14" s="76"/>
      <c r="HRZ14" s="76"/>
      <c r="HSA14" s="76"/>
      <c r="HSB14" s="76"/>
      <c r="HSC14" s="76"/>
      <c r="HSD14" s="76"/>
      <c r="HSE14" s="76"/>
      <c r="HSF14" s="76"/>
      <c r="HSG14" s="76"/>
      <c r="HSH14" s="76"/>
      <c r="HSI14" s="76"/>
      <c r="HSJ14" s="76"/>
      <c r="HSK14" s="76"/>
      <c r="HSL14" s="76"/>
      <c r="HSM14" s="76"/>
      <c r="HSN14" s="76"/>
      <c r="HSO14" s="76"/>
      <c r="HSP14" s="76"/>
      <c r="HSQ14" s="76"/>
      <c r="HSR14" s="76"/>
      <c r="HSS14" s="76"/>
      <c r="HST14" s="76"/>
      <c r="HSU14" s="76"/>
      <c r="HSV14" s="76"/>
      <c r="HSW14" s="76"/>
      <c r="HSX14" s="76"/>
      <c r="HSY14" s="76"/>
      <c r="HSZ14" s="76"/>
      <c r="HTA14" s="76"/>
      <c r="HTB14" s="76"/>
      <c r="HTC14" s="76"/>
      <c r="HTD14" s="76"/>
      <c r="HTE14" s="76"/>
      <c r="HTF14" s="76"/>
      <c r="HTG14" s="76"/>
      <c r="HTH14" s="76"/>
      <c r="HTI14" s="76"/>
      <c r="HTJ14" s="76"/>
      <c r="HTK14" s="76"/>
      <c r="HTL14" s="76"/>
      <c r="HTM14" s="76"/>
      <c r="HTN14" s="76"/>
      <c r="HTO14" s="76"/>
      <c r="HTP14" s="76"/>
      <c r="HTQ14" s="76"/>
      <c r="HTR14" s="76"/>
      <c r="HTS14" s="76"/>
      <c r="HTT14" s="76"/>
      <c r="HTU14" s="76"/>
      <c r="HTV14" s="76"/>
      <c r="HTW14" s="76"/>
      <c r="HTX14" s="76"/>
      <c r="HTY14" s="76"/>
      <c r="HTZ14" s="76"/>
      <c r="HUA14" s="76"/>
      <c r="HUB14" s="76"/>
      <c r="HUC14" s="76"/>
      <c r="HUD14" s="76"/>
      <c r="HUE14" s="76"/>
      <c r="HUF14" s="76"/>
      <c r="HUG14" s="76"/>
      <c r="HUH14" s="76"/>
      <c r="HUI14" s="76"/>
      <c r="HUJ14" s="76"/>
      <c r="HUK14" s="76"/>
      <c r="HUL14" s="76"/>
      <c r="HUM14" s="76"/>
      <c r="HUN14" s="76"/>
      <c r="HUO14" s="76"/>
      <c r="HUP14" s="76"/>
      <c r="HUQ14" s="76"/>
      <c r="HUR14" s="76"/>
      <c r="HUS14" s="76"/>
      <c r="HUT14" s="76"/>
      <c r="HUU14" s="76"/>
      <c r="HUV14" s="76"/>
      <c r="HUW14" s="76"/>
      <c r="HUX14" s="76"/>
      <c r="HUY14" s="76"/>
      <c r="HUZ14" s="76"/>
      <c r="HVA14" s="76"/>
      <c r="HVB14" s="76"/>
      <c r="HVC14" s="76"/>
      <c r="HVD14" s="76"/>
      <c r="HVE14" s="76"/>
      <c r="HVF14" s="76"/>
      <c r="HVG14" s="76"/>
      <c r="HVH14" s="76"/>
      <c r="HVI14" s="76"/>
      <c r="HVJ14" s="76"/>
      <c r="HVK14" s="76"/>
      <c r="HVL14" s="76"/>
      <c r="HVM14" s="76"/>
      <c r="HVN14" s="76"/>
      <c r="HVO14" s="76"/>
      <c r="HVP14" s="76"/>
      <c r="HVQ14" s="76"/>
      <c r="HVR14" s="76"/>
      <c r="HVS14" s="76"/>
      <c r="HVT14" s="76"/>
      <c r="HVU14" s="76"/>
      <c r="HVV14" s="76"/>
      <c r="HVW14" s="76"/>
      <c r="HVX14" s="76"/>
      <c r="HVY14" s="76"/>
      <c r="HVZ14" s="76"/>
      <c r="HWA14" s="76"/>
      <c r="HWB14" s="76"/>
      <c r="HWC14" s="76"/>
      <c r="HWD14" s="76"/>
      <c r="HWE14" s="76"/>
      <c r="HWF14" s="76"/>
      <c r="HWG14" s="76"/>
      <c r="HWH14" s="76"/>
      <c r="HWI14" s="76"/>
      <c r="HWJ14" s="76"/>
      <c r="HWK14" s="76"/>
      <c r="HWL14" s="76"/>
      <c r="HWM14" s="76"/>
      <c r="HWN14" s="76"/>
      <c r="HWO14" s="76"/>
      <c r="HWP14" s="76"/>
      <c r="HWQ14" s="76"/>
      <c r="HWR14" s="76"/>
      <c r="HWS14" s="76"/>
      <c r="HWT14" s="76"/>
      <c r="HWU14" s="76"/>
      <c r="HWV14" s="76"/>
      <c r="HWW14" s="76"/>
      <c r="HWX14" s="76"/>
      <c r="HWY14" s="76"/>
      <c r="HWZ14" s="76"/>
      <c r="HXA14" s="76"/>
      <c r="HXB14" s="76"/>
      <c r="HXC14" s="76"/>
      <c r="HXD14" s="76"/>
      <c r="HXE14" s="76"/>
      <c r="HXF14" s="76"/>
      <c r="HXG14" s="76"/>
      <c r="HXH14" s="76"/>
      <c r="HXI14" s="76"/>
      <c r="HXJ14" s="76"/>
      <c r="HXK14" s="76"/>
      <c r="HXL14" s="76"/>
      <c r="HXM14" s="76"/>
      <c r="HXN14" s="76"/>
      <c r="HXO14" s="76"/>
      <c r="HXP14" s="76"/>
      <c r="HXQ14" s="76"/>
      <c r="HXR14" s="76"/>
      <c r="HXS14" s="76"/>
      <c r="HXT14" s="76"/>
      <c r="HXU14" s="76"/>
      <c r="HXV14" s="76"/>
      <c r="HXW14" s="76"/>
      <c r="HXX14" s="76"/>
      <c r="HXY14" s="76"/>
      <c r="HXZ14" s="76"/>
      <c r="HYA14" s="76"/>
      <c r="HYB14" s="76"/>
      <c r="HYC14" s="76"/>
      <c r="HYD14" s="76"/>
      <c r="HYE14" s="76"/>
      <c r="HYF14" s="76"/>
      <c r="HYG14" s="76"/>
      <c r="HYH14" s="76"/>
      <c r="HYI14" s="76"/>
      <c r="HYJ14" s="76"/>
      <c r="HYK14" s="76"/>
      <c r="HYL14" s="76"/>
      <c r="HYM14" s="76"/>
      <c r="HYN14" s="76"/>
      <c r="HYO14" s="76"/>
      <c r="HYP14" s="76"/>
      <c r="HYQ14" s="76"/>
      <c r="HYR14" s="76"/>
      <c r="HYS14" s="76"/>
      <c r="HYT14" s="76"/>
      <c r="HYU14" s="76"/>
      <c r="HYV14" s="76"/>
      <c r="HYW14" s="76"/>
      <c r="HYX14" s="76"/>
      <c r="HYY14" s="76"/>
      <c r="HYZ14" s="76"/>
      <c r="HZA14" s="76"/>
      <c r="HZB14" s="76"/>
      <c r="HZC14" s="76"/>
      <c r="HZJ14" s="76"/>
      <c r="HZK14" s="76"/>
      <c r="HZL14" s="76"/>
      <c r="HZM14" s="76"/>
      <c r="HZN14" s="76"/>
      <c r="HZO14" s="76"/>
      <c r="HZP14" s="76"/>
      <c r="HZQ14" s="76"/>
      <c r="HZR14" s="76"/>
      <c r="HZS14" s="76"/>
      <c r="HZT14" s="76"/>
      <c r="HZU14" s="76"/>
      <c r="HZV14" s="76"/>
      <c r="HZW14" s="76"/>
      <c r="HZX14" s="76"/>
      <c r="HZY14" s="76"/>
      <c r="HZZ14" s="76"/>
      <c r="IAA14" s="76"/>
      <c r="IAB14" s="76"/>
      <c r="IAC14" s="76"/>
      <c r="IAD14" s="76"/>
      <c r="IAE14" s="76"/>
      <c r="IAF14" s="76"/>
      <c r="IAG14" s="76"/>
      <c r="IAH14" s="76"/>
      <c r="IAI14" s="76"/>
      <c r="IAJ14" s="76"/>
      <c r="IAK14" s="76"/>
      <c r="IAL14" s="76"/>
      <c r="IAM14" s="76"/>
      <c r="IAN14" s="76"/>
      <c r="IAO14" s="76"/>
      <c r="IAP14" s="76"/>
      <c r="IAQ14" s="76"/>
      <c r="IAR14" s="76"/>
      <c r="IAS14" s="76"/>
      <c r="IAT14" s="76"/>
      <c r="IAU14" s="76"/>
      <c r="IAV14" s="76"/>
      <c r="IAW14" s="76"/>
      <c r="IAX14" s="76"/>
      <c r="IAY14" s="76"/>
      <c r="IAZ14" s="76"/>
      <c r="IBA14" s="76"/>
      <c r="IBB14" s="76"/>
      <c r="IBC14" s="76"/>
      <c r="IBD14" s="76"/>
      <c r="IBE14" s="76"/>
      <c r="IBF14" s="76"/>
      <c r="IBG14" s="76"/>
      <c r="IBH14" s="76"/>
      <c r="IBI14" s="76"/>
      <c r="IBJ14" s="76"/>
      <c r="IBK14" s="76"/>
      <c r="IBL14" s="76"/>
      <c r="IBM14" s="76"/>
      <c r="IBN14" s="76"/>
      <c r="IBO14" s="76"/>
      <c r="IBP14" s="76"/>
      <c r="IBQ14" s="76"/>
      <c r="IBR14" s="76"/>
      <c r="IBS14" s="76"/>
      <c r="IBT14" s="76"/>
      <c r="IBU14" s="76"/>
      <c r="IBV14" s="76"/>
      <c r="IBW14" s="76"/>
      <c r="IBX14" s="76"/>
      <c r="IBY14" s="76"/>
      <c r="IBZ14" s="76"/>
      <c r="ICA14" s="76"/>
      <c r="ICB14" s="76"/>
      <c r="ICC14" s="76"/>
      <c r="ICD14" s="76"/>
      <c r="ICE14" s="76"/>
      <c r="ICF14" s="76"/>
      <c r="ICG14" s="76"/>
      <c r="ICH14" s="76"/>
      <c r="ICI14" s="76"/>
      <c r="ICJ14" s="76"/>
      <c r="ICK14" s="76"/>
      <c r="ICL14" s="76"/>
      <c r="ICM14" s="76"/>
      <c r="ICN14" s="76"/>
      <c r="ICO14" s="76"/>
      <c r="ICP14" s="76"/>
      <c r="ICQ14" s="76"/>
      <c r="ICR14" s="76"/>
      <c r="ICS14" s="76"/>
      <c r="ICT14" s="76"/>
      <c r="ICU14" s="76"/>
      <c r="ICV14" s="76"/>
      <c r="ICW14" s="76"/>
      <c r="ICX14" s="76"/>
      <c r="ICY14" s="76"/>
      <c r="ICZ14" s="76"/>
      <c r="IDA14" s="76"/>
      <c r="IDB14" s="76"/>
      <c r="IDC14" s="76"/>
      <c r="IDD14" s="76"/>
      <c r="IDE14" s="76"/>
      <c r="IDF14" s="76"/>
      <c r="IDG14" s="76"/>
      <c r="IDH14" s="76"/>
      <c r="IDI14" s="76"/>
      <c r="IDJ14" s="76"/>
      <c r="IDK14" s="76"/>
      <c r="IDL14" s="76"/>
      <c r="IDM14" s="76"/>
      <c r="IDN14" s="76"/>
      <c r="IDO14" s="76"/>
      <c r="IDP14" s="76"/>
      <c r="IDQ14" s="76"/>
      <c r="IDR14" s="76"/>
      <c r="IDS14" s="76"/>
      <c r="IDT14" s="76"/>
      <c r="IDU14" s="76"/>
      <c r="IDV14" s="76"/>
      <c r="IDW14" s="76"/>
      <c r="IDX14" s="76"/>
      <c r="IDY14" s="76"/>
      <c r="IDZ14" s="76"/>
      <c r="IEA14" s="76"/>
      <c r="IEB14" s="76"/>
      <c r="IEC14" s="76"/>
      <c r="IED14" s="76"/>
      <c r="IEE14" s="76"/>
      <c r="IEF14" s="76"/>
      <c r="IEG14" s="76"/>
      <c r="IEH14" s="76"/>
      <c r="IEI14" s="76"/>
      <c r="IEJ14" s="76"/>
      <c r="IEK14" s="76"/>
      <c r="IEL14" s="76"/>
      <c r="IEM14" s="76"/>
      <c r="IEN14" s="76"/>
      <c r="IEO14" s="76"/>
      <c r="IEP14" s="76"/>
      <c r="IEQ14" s="76"/>
      <c r="IER14" s="76"/>
      <c r="IES14" s="76"/>
      <c r="IET14" s="76"/>
      <c r="IEU14" s="76"/>
      <c r="IEV14" s="76"/>
      <c r="IEW14" s="76"/>
      <c r="IEX14" s="76"/>
      <c r="IEY14" s="76"/>
      <c r="IEZ14" s="76"/>
      <c r="IFA14" s="76"/>
      <c r="IFB14" s="76"/>
      <c r="IFC14" s="76"/>
      <c r="IFD14" s="76"/>
      <c r="IFE14" s="76"/>
      <c r="IFF14" s="76"/>
      <c r="IFG14" s="76"/>
      <c r="IFH14" s="76"/>
      <c r="IFI14" s="76"/>
      <c r="IFJ14" s="76"/>
      <c r="IFK14" s="76"/>
      <c r="IFL14" s="76"/>
      <c r="IFM14" s="76"/>
      <c r="IFN14" s="76"/>
      <c r="IFO14" s="76"/>
      <c r="IFP14" s="76"/>
      <c r="IFQ14" s="76"/>
      <c r="IFR14" s="76"/>
      <c r="IFS14" s="76"/>
      <c r="IFT14" s="76"/>
      <c r="IFU14" s="76"/>
      <c r="IFV14" s="76"/>
      <c r="IFW14" s="76"/>
      <c r="IFX14" s="76"/>
      <c r="IFY14" s="76"/>
      <c r="IFZ14" s="76"/>
      <c r="IGA14" s="76"/>
      <c r="IGB14" s="76"/>
      <c r="IGC14" s="76"/>
      <c r="IGD14" s="76"/>
      <c r="IGE14" s="76"/>
      <c r="IGF14" s="76"/>
      <c r="IGG14" s="76"/>
      <c r="IGH14" s="76"/>
      <c r="IGI14" s="76"/>
      <c r="IGJ14" s="76"/>
      <c r="IGK14" s="76"/>
      <c r="IGL14" s="76"/>
      <c r="IGM14" s="76"/>
      <c r="IGN14" s="76"/>
      <c r="IGO14" s="76"/>
      <c r="IGP14" s="76"/>
      <c r="IGQ14" s="76"/>
      <c r="IGR14" s="76"/>
      <c r="IGS14" s="76"/>
      <c r="IGT14" s="76"/>
      <c r="IGU14" s="76"/>
      <c r="IGV14" s="76"/>
      <c r="IGW14" s="76"/>
      <c r="IGX14" s="76"/>
      <c r="IGY14" s="76"/>
      <c r="IGZ14" s="76"/>
      <c r="IHA14" s="76"/>
      <c r="IHB14" s="76"/>
      <c r="IHC14" s="76"/>
      <c r="IHD14" s="76"/>
      <c r="IHE14" s="76"/>
      <c r="IHF14" s="76"/>
      <c r="IHG14" s="76"/>
      <c r="IHH14" s="76"/>
      <c r="IHI14" s="76"/>
      <c r="IHJ14" s="76"/>
      <c r="IHK14" s="76"/>
      <c r="IHL14" s="76"/>
      <c r="IHM14" s="76"/>
      <c r="IHN14" s="76"/>
      <c r="IHO14" s="76"/>
      <c r="IHP14" s="76"/>
      <c r="IHQ14" s="76"/>
      <c r="IHR14" s="76"/>
      <c r="IHS14" s="76"/>
      <c r="IHT14" s="76"/>
      <c r="IHU14" s="76"/>
      <c r="IHV14" s="76"/>
      <c r="IHW14" s="76"/>
      <c r="IHX14" s="76"/>
      <c r="IHY14" s="76"/>
      <c r="IHZ14" s="76"/>
      <c r="IIA14" s="76"/>
      <c r="IIB14" s="76"/>
      <c r="IIC14" s="76"/>
      <c r="IID14" s="76"/>
      <c r="IIE14" s="76"/>
      <c r="IIF14" s="76"/>
      <c r="IIG14" s="76"/>
      <c r="IIH14" s="76"/>
      <c r="III14" s="76"/>
      <c r="IIJ14" s="76"/>
      <c r="IIK14" s="76"/>
      <c r="IIL14" s="76"/>
      <c r="IIM14" s="76"/>
      <c r="IIN14" s="76"/>
      <c r="IIO14" s="76"/>
      <c r="IIP14" s="76"/>
      <c r="IIQ14" s="76"/>
      <c r="IIR14" s="76"/>
      <c r="IIS14" s="76"/>
      <c r="IIT14" s="76"/>
      <c r="IIU14" s="76"/>
      <c r="IIV14" s="76"/>
      <c r="IIW14" s="76"/>
      <c r="IIX14" s="76"/>
      <c r="IIY14" s="76"/>
      <c r="IJF14" s="76"/>
      <c r="IJG14" s="76"/>
      <c r="IJH14" s="76"/>
      <c r="IJI14" s="76"/>
      <c r="IJJ14" s="76"/>
      <c r="IJK14" s="76"/>
      <c r="IJL14" s="76"/>
      <c r="IJM14" s="76"/>
      <c r="IJN14" s="76"/>
      <c r="IJO14" s="76"/>
      <c r="IJP14" s="76"/>
      <c r="IJQ14" s="76"/>
      <c r="IJR14" s="76"/>
      <c r="IJS14" s="76"/>
      <c r="IJT14" s="76"/>
      <c r="IJU14" s="76"/>
      <c r="IJV14" s="76"/>
      <c r="IJW14" s="76"/>
      <c r="IJX14" s="76"/>
      <c r="IJY14" s="76"/>
      <c r="IJZ14" s="76"/>
      <c r="IKA14" s="76"/>
      <c r="IKB14" s="76"/>
      <c r="IKC14" s="76"/>
      <c r="IKD14" s="76"/>
      <c r="IKE14" s="76"/>
      <c r="IKF14" s="76"/>
      <c r="IKG14" s="76"/>
      <c r="IKH14" s="76"/>
      <c r="IKI14" s="76"/>
      <c r="IKJ14" s="76"/>
      <c r="IKK14" s="76"/>
      <c r="IKL14" s="76"/>
      <c r="IKM14" s="76"/>
      <c r="IKN14" s="76"/>
      <c r="IKO14" s="76"/>
      <c r="IKP14" s="76"/>
      <c r="IKQ14" s="76"/>
      <c r="IKR14" s="76"/>
      <c r="IKS14" s="76"/>
      <c r="IKT14" s="76"/>
      <c r="IKU14" s="76"/>
      <c r="IKV14" s="76"/>
      <c r="IKW14" s="76"/>
      <c r="IKX14" s="76"/>
      <c r="IKY14" s="76"/>
      <c r="IKZ14" s="76"/>
      <c r="ILA14" s="76"/>
      <c r="ILB14" s="76"/>
      <c r="ILC14" s="76"/>
      <c r="ILD14" s="76"/>
      <c r="ILE14" s="76"/>
      <c r="ILF14" s="76"/>
      <c r="ILG14" s="76"/>
      <c r="ILH14" s="76"/>
      <c r="ILI14" s="76"/>
      <c r="ILJ14" s="76"/>
      <c r="ILK14" s="76"/>
      <c r="ILL14" s="76"/>
      <c r="ILM14" s="76"/>
      <c r="ILN14" s="76"/>
      <c r="ILO14" s="76"/>
      <c r="ILP14" s="76"/>
      <c r="ILQ14" s="76"/>
      <c r="ILR14" s="76"/>
      <c r="ILS14" s="76"/>
      <c r="ILT14" s="76"/>
      <c r="ILU14" s="76"/>
      <c r="ILV14" s="76"/>
      <c r="ILW14" s="76"/>
      <c r="ILX14" s="76"/>
      <c r="ILY14" s="76"/>
      <c r="ILZ14" s="76"/>
      <c r="IMA14" s="76"/>
      <c r="IMB14" s="76"/>
      <c r="IMC14" s="76"/>
      <c r="IMD14" s="76"/>
      <c r="IME14" s="76"/>
      <c r="IMF14" s="76"/>
      <c r="IMG14" s="76"/>
      <c r="IMH14" s="76"/>
      <c r="IMI14" s="76"/>
      <c r="IMJ14" s="76"/>
      <c r="IMK14" s="76"/>
      <c r="IML14" s="76"/>
      <c r="IMM14" s="76"/>
      <c r="IMN14" s="76"/>
      <c r="IMO14" s="76"/>
      <c r="IMP14" s="76"/>
      <c r="IMQ14" s="76"/>
      <c r="IMR14" s="76"/>
      <c r="IMS14" s="76"/>
      <c r="IMT14" s="76"/>
      <c r="IMU14" s="76"/>
      <c r="IMV14" s="76"/>
      <c r="IMW14" s="76"/>
      <c r="IMX14" s="76"/>
      <c r="IMY14" s="76"/>
      <c r="IMZ14" s="76"/>
      <c r="INA14" s="76"/>
      <c r="INB14" s="76"/>
      <c r="INC14" s="76"/>
      <c r="IND14" s="76"/>
      <c r="INE14" s="76"/>
      <c r="INF14" s="76"/>
      <c r="ING14" s="76"/>
      <c r="INH14" s="76"/>
      <c r="INI14" s="76"/>
      <c r="INJ14" s="76"/>
      <c r="INK14" s="76"/>
      <c r="INL14" s="76"/>
      <c r="INM14" s="76"/>
      <c r="INN14" s="76"/>
      <c r="INO14" s="76"/>
      <c r="INP14" s="76"/>
      <c r="INQ14" s="76"/>
      <c r="INR14" s="76"/>
      <c r="INS14" s="76"/>
      <c r="INT14" s="76"/>
      <c r="INU14" s="76"/>
      <c r="INV14" s="76"/>
      <c r="INW14" s="76"/>
      <c r="INX14" s="76"/>
      <c r="INY14" s="76"/>
      <c r="INZ14" s="76"/>
      <c r="IOA14" s="76"/>
      <c r="IOB14" s="76"/>
      <c r="IOC14" s="76"/>
      <c r="IOD14" s="76"/>
      <c r="IOE14" s="76"/>
      <c r="IOF14" s="76"/>
      <c r="IOG14" s="76"/>
      <c r="IOH14" s="76"/>
      <c r="IOI14" s="76"/>
      <c r="IOJ14" s="76"/>
      <c r="IOK14" s="76"/>
      <c r="IOL14" s="76"/>
      <c r="IOM14" s="76"/>
      <c r="ION14" s="76"/>
      <c r="IOO14" s="76"/>
      <c r="IOP14" s="76"/>
      <c r="IOQ14" s="76"/>
      <c r="IOR14" s="76"/>
      <c r="IOS14" s="76"/>
      <c r="IOT14" s="76"/>
      <c r="IOU14" s="76"/>
      <c r="IOV14" s="76"/>
      <c r="IOW14" s="76"/>
      <c r="IOX14" s="76"/>
      <c r="IOY14" s="76"/>
      <c r="IOZ14" s="76"/>
      <c r="IPA14" s="76"/>
      <c r="IPB14" s="76"/>
      <c r="IPC14" s="76"/>
      <c r="IPD14" s="76"/>
      <c r="IPE14" s="76"/>
      <c r="IPF14" s="76"/>
      <c r="IPG14" s="76"/>
      <c r="IPH14" s="76"/>
      <c r="IPI14" s="76"/>
      <c r="IPJ14" s="76"/>
      <c r="IPK14" s="76"/>
      <c r="IPL14" s="76"/>
      <c r="IPM14" s="76"/>
      <c r="IPN14" s="76"/>
      <c r="IPO14" s="76"/>
      <c r="IPP14" s="76"/>
      <c r="IPQ14" s="76"/>
      <c r="IPR14" s="76"/>
      <c r="IPS14" s="76"/>
      <c r="IPT14" s="76"/>
      <c r="IPU14" s="76"/>
      <c r="IPV14" s="76"/>
      <c r="IPW14" s="76"/>
      <c r="IPX14" s="76"/>
      <c r="IPY14" s="76"/>
      <c r="IPZ14" s="76"/>
      <c r="IQA14" s="76"/>
      <c r="IQB14" s="76"/>
      <c r="IQC14" s="76"/>
      <c r="IQD14" s="76"/>
      <c r="IQE14" s="76"/>
      <c r="IQF14" s="76"/>
      <c r="IQG14" s="76"/>
      <c r="IQH14" s="76"/>
      <c r="IQI14" s="76"/>
      <c r="IQJ14" s="76"/>
      <c r="IQK14" s="76"/>
      <c r="IQL14" s="76"/>
      <c r="IQM14" s="76"/>
      <c r="IQN14" s="76"/>
      <c r="IQO14" s="76"/>
      <c r="IQP14" s="76"/>
      <c r="IQQ14" s="76"/>
      <c r="IQR14" s="76"/>
      <c r="IQS14" s="76"/>
      <c r="IQT14" s="76"/>
      <c r="IQU14" s="76"/>
      <c r="IQV14" s="76"/>
      <c r="IQW14" s="76"/>
      <c r="IQX14" s="76"/>
      <c r="IQY14" s="76"/>
      <c r="IQZ14" s="76"/>
      <c r="IRA14" s="76"/>
      <c r="IRB14" s="76"/>
      <c r="IRC14" s="76"/>
      <c r="IRD14" s="76"/>
      <c r="IRE14" s="76"/>
      <c r="IRF14" s="76"/>
      <c r="IRG14" s="76"/>
      <c r="IRH14" s="76"/>
      <c r="IRI14" s="76"/>
      <c r="IRJ14" s="76"/>
      <c r="IRK14" s="76"/>
      <c r="IRL14" s="76"/>
      <c r="IRM14" s="76"/>
      <c r="IRN14" s="76"/>
      <c r="IRO14" s="76"/>
      <c r="IRP14" s="76"/>
      <c r="IRQ14" s="76"/>
      <c r="IRR14" s="76"/>
      <c r="IRS14" s="76"/>
      <c r="IRT14" s="76"/>
      <c r="IRU14" s="76"/>
      <c r="IRV14" s="76"/>
      <c r="IRW14" s="76"/>
      <c r="IRX14" s="76"/>
      <c r="IRY14" s="76"/>
      <c r="IRZ14" s="76"/>
      <c r="ISA14" s="76"/>
      <c r="ISB14" s="76"/>
      <c r="ISC14" s="76"/>
      <c r="ISD14" s="76"/>
      <c r="ISE14" s="76"/>
      <c r="ISF14" s="76"/>
      <c r="ISG14" s="76"/>
      <c r="ISH14" s="76"/>
      <c r="ISI14" s="76"/>
      <c r="ISJ14" s="76"/>
      <c r="ISK14" s="76"/>
      <c r="ISL14" s="76"/>
      <c r="ISM14" s="76"/>
      <c r="ISN14" s="76"/>
      <c r="ISO14" s="76"/>
      <c r="ISP14" s="76"/>
      <c r="ISQ14" s="76"/>
      <c r="ISR14" s="76"/>
      <c r="ISS14" s="76"/>
      <c r="IST14" s="76"/>
      <c r="ISU14" s="76"/>
      <c r="ITB14" s="76"/>
      <c r="ITC14" s="76"/>
      <c r="ITD14" s="76"/>
      <c r="ITE14" s="76"/>
      <c r="ITF14" s="76"/>
      <c r="ITG14" s="76"/>
      <c r="ITH14" s="76"/>
      <c r="ITI14" s="76"/>
      <c r="ITJ14" s="76"/>
      <c r="ITK14" s="76"/>
      <c r="ITL14" s="76"/>
      <c r="ITM14" s="76"/>
      <c r="ITN14" s="76"/>
      <c r="ITO14" s="76"/>
      <c r="ITP14" s="76"/>
      <c r="ITQ14" s="76"/>
      <c r="ITR14" s="76"/>
      <c r="ITS14" s="76"/>
      <c r="ITT14" s="76"/>
      <c r="ITU14" s="76"/>
      <c r="ITV14" s="76"/>
      <c r="ITW14" s="76"/>
      <c r="ITX14" s="76"/>
      <c r="ITY14" s="76"/>
      <c r="ITZ14" s="76"/>
      <c r="IUA14" s="76"/>
      <c r="IUB14" s="76"/>
      <c r="IUC14" s="76"/>
      <c r="IUD14" s="76"/>
      <c r="IUE14" s="76"/>
      <c r="IUF14" s="76"/>
      <c r="IUG14" s="76"/>
      <c r="IUH14" s="76"/>
      <c r="IUI14" s="76"/>
      <c r="IUJ14" s="76"/>
      <c r="IUK14" s="76"/>
      <c r="IUL14" s="76"/>
      <c r="IUM14" s="76"/>
      <c r="IUN14" s="76"/>
      <c r="IUO14" s="76"/>
      <c r="IUP14" s="76"/>
      <c r="IUQ14" s="76"/>
      <c r="IUR14" s="76"/>
      <c r="IUS14" s="76"/>
      <c r="IUT14" s="76"/>
      <c r="IUU14" s="76"/>
      <c r="IUV14" s="76"/>
      <c r="IUW14" s="76"/>
      <c r="IUX14" s="76"/>
      <c r="IUY14" s="76"/>
      <c r="IUZ14" s="76"/>
      <c r="IVA14" s="76"/>
      <c r="IVB14" s="76"/>
      <c r="IVC14" s="76"/>
      <c r="IVD14" s="76"/>
      <c r="IVE14" s="76"/>
      <c r="IVF14" s="76"/>
      <c r="IVG14" s="76"/>
      <c r="IVH14" s="76"/>
      <c r="IVI14" s="76"/>
      <c r="IVJ14" s="76"/>
      <c r="IVK14" s="76"/>
      <c r="IVL14" s="76"/>
      <c r="IVM14" s="76"/>
      <c r="IVN14" s="76"/>
      <c r="IVO14" s="76"/>
      <c r="IVP14" s="76"/>
      <c r="IVQ14" s="76"/>
      <c r="IVR14" s="76"/>
      <c r="IVS14" s="76"/>
      <c r="IVT14" s="76"/>
      <c r="IVU14" s="76"/>
      <c r="IVV14" s="76"/>
      <c r="IVW14" s="76"/>
      <c r="IVX14" s="76"/>
      <c r="IVY14" s="76"/>
      <c r="IVZ14" s="76"/>
      <c r="IWA14" s="76"/>
      <c r="IWB14" s="76"/>
      <c r="IWC14" s="76"/>
      <c r="IWD14" s="76"/>
      <c r="IWE14" s="76"/>
      <c r="IWF14" s="76"/>
      <c r="IWG14" s="76"/>
      <c r="IWH14" s="76"/>
      <c r="IWI14" s="76"/>
      <c r="IWJ14" s="76"/>
      <c r="IWK14" s="76"/>
      <c r="IWL14" s="76"/>
      <c r="IWM14" s="76"/>
      <c r="IWN14" s="76"/>
      <c r="IWO14" s="76"/>
      <c r="IWP14" s="76"/>
      <c r="IWQ14" s="76"/>
      <c r="IWR14" s="76"/>
      <c r="IWS14" s="76"/>
      <c r="IWT14" s="76"/>
      <c r="IWU14" s="76"/>
      <c r="IWV14" s="76"/>
      <c r="IWW14" s="76"/>
      <c r="IWX14" s="76"/>
      <c r="IWY14" s="76"/>
      <c r="IWZ14" s="76"/>
      <c r="IXA14" s="76"/>
      <c r="IXB14" s="76"/>
      <c r="IXC14" s="76"/>
      <c r="IXD14" s="76"/>
      <c r="IXE14" s="76"/>
      <c r="IXF14" s="76"/>
      <c r="IXG14" s="76"/>
      <c r="IXH14" s="76"/>
      <c r="IXI14" s="76"/>
      <c r="IXJ14" s="76"/>
      <c r="IXK14" s="76"/>
      <c r="IXL14" s="76"/>
      <c r="IXM14" s="76"/>
      <c r="IXN14" s="76"/>
      <c r="IXO14" s="76"/>
      <c r="IXP14" s="76"/>
      <c r="IXQ14" s="76"/>
      <c r="IXR14" s="76"/>
      <c r="IXS14" s="76"/>
      <c r="IXT14" s="76"/>
      <c r="IXU14" s="76"/>
      <c r="IXV14" s="76"/>
      <c r="IXW14" s="76"/>
      <c r="IXX14" s="76"/>
      <c r="IXY14" s="76"/>
      <c r="IXZ14" s="76"/>
      <c r="IYA14" s="76"/>
      <c r="IYB14" s="76"/>
      <c r="IYC14" s="76"/>
      <c r="IYD14" s="76"/>
      <c r="IYE14" s="76"/>
      <c r="IYF14" s="76"/>
      <c r="IYG14" s="76"/>
      <c r="IYH14" s="76"/>
      <c r="IYI14" s="76"/>
      <c r="IYJ14" s="76"/>
      <c r="IYK14" s="76"/>
      <c r="IYL14" s="76"/>
      <c r="IYM14" s="76"/>
      <c r="IYN14" s="76"/>
      <c r="IYO14" s="76"/>
      <c r="IYP14" s="76"/>
      <c r="IYQ14" s="76"/>
      <c r="IYR14" s="76"/>
      <c r="IYS14" s="76"/>
      <c r="IYT14" s="76"/>
      <c r="IYU14" s="76"/>
      <c r="IYV14" s="76"/>
      <c r="IYW14" s="76"/>
      <c r="IYX14" s="76"/>
      <c r="IYY14" s="76"/>
      <c r="IYZ14" s="76"/>
      <c r="IZA14" s="76"/>
      <c r="IZB14" s="76"/>
      <c r="IZC14" s="76"/>
      <c r="IZD14" s="76"/>
      <c r="IZE14" s="76"/>
      <c r="IZF14" s="76"/>
      <c r="IZG14" s="76"/>
      <c r="IZH14" s="76"/>
      <c r="IZI14" s="76"/>
      <c r="IZJ14" s="76"/>
      <c r="IZK14" s="76"/>
      <c r="IZL14" s="76"/>
      <c r="IZM14" s="76"/>
      <c r="IZN14" s="76"/>
      <c r="IZO14" s="76"/>
      <c r="IZP14" s="76"/>
      <c r="IZQ14" s="76"/>
      <c r="IZR14" s="76"/>
      <c r="IZS14" s="76"/>
      <c r="IZT14" s="76"/>
      <c r="IZU14" s="76"/>
      <c r="IZV14" s="76"/>
      <c r="IZW14" s="76"/>
      <c r="IZX14" s="76"/>
      <c r="IZY14" s="76"/>
      <c r="IZZ14" s="76"/>
      <c r="JAA14" s="76"/>
      <c r="JAB14" s="76"/>
      <c r="JAC14" s="76"/>
      <c r="JAD14" s="76"/>
      <c r="JAE14" s="76"/>
      <c r="JAF14" s="76"/>
      <c r="JAG14" s="76"/>
      <c r="JAH14" s="76"/>
      <c r="JAI14" s="76"/>
      <c r="JAJ14" s="76"/>
      <c r="JAK14" s="76"/>
      <c r="JAL14" s="76"/>
      <c r="JAM14" s="76"/>
      <c r="JAN14" s="76"/>
      <c r="JAO14" s="76"/>
      <c r="JAP14" s="76"/>
      <c r="JAQ14" s="76"/>
      <c r="JAR14" s="76"/>
      <c r="JAS14" s="76"/>
      <c r="JAT14" s="76"/>
      <c r="JAU14" s="76"/>
      <c r="JAV14" s="76"/>
      <c r="JAW14" s="76"/>
      <c r="JAX14" s="76"/>
      <c r="JAY14" s="76"/>
      <c r="JAZ14" s="76"/>
      <c r="JBA14" s="76"/>
      <c r="JBB14" s="76"/>
      <c r="JBC14" s="76"/>
      <c r="JBD14" s="76"/>
      <c r="JBE14" s="76"/>
      <c r="JBF14" s="76"/>
      <c r="JBG14" s="76"/>
      <c r="JBH14" s="76"/>
      <c r="JBI14" s="76"/>
      <c r="JBJ14" s="76"/>
      <c r="JBK14" s="76"/>
      <c r="JBL14" s="76"/>
      <c r="JBM14" s="76"/>
      <c r="JBN14" s="76"/>
      <c r="JBO14" s="76"/>
      <c r="JBP14" s="76"/>
      <c r="JBQ14" s="76"/>
      <c r="JBR14" s="76"/>
      <c r="JBS14" s="76"/>
      <c r="JBT14" s="76"/>
      <c r="JBU14" s="76"/>
      <c r="JBV14" s="76"/>
      <c r="JBW14" s="76"/>
      <c r="JBX14" s="76"/>
      <c r="JBY14" s="76"/>
      <c r="JBZ14" s="76"/>
      <c r="JCA14" s="76"/>
      <c r="JCB14" s="76"/>
      <c r="JCC14" s="76"/>
      <c r="JCD14" s="76"/>
      <c r="JCE14" s="76"/>
      <c r="JCF14" s="76"/>
      <c r="JCG14" s="76"/>
      <c r="JCH14" s="76"/>
      <c r="JCI14" s="76"/>
      <c r="JCJ14" s="76"/>
      <c r="JCK14" s="76"/>
      <c r="JCL14" s="76"/>
      <c r="JCM14" s="76"/>
      <c r="JCN14" s="76"/>
      <c r="JCO14" s="76"/>
      <c r="JCP14" s="76"/>
      <c r="JCQ14" s="76"/>
      <c r="JCX14" s="76"/>
      <c r="JCY14" s="76"/>
      <c r="JCZ14" s="76"/>
      <c r="JDA14" s="76"/>
      <c r="JDB14" s="76"/>
      <c r="JDC14" s="76"/>
      <c r="JDD14" s="76"/>
      <c r="JDE14" s="76"/>
      <c r="JDF14" s="76"/>
      <c r="JDG14" s="76"/>
      <c r="JDH14" s="76"/>
      <c r="JDI14" s="76"/>
      <c r="JDJ14" s="76"/>
      <c r="JDK14" s="76"/>
      <c r="JDL14" s="76"/>
      <c r="JDM14" s="76"/>
      <c r="JDN14" s="76"/>
      <c r="JDO14" s="76"/>
      <c r="JDP14" s="76"/>
      <c r="JDQ14" s="76"/>
      <c r="JDR14" s="76"/>
      <c r="JDS14" s="76"/>
      <c r="JDT14" s="76"/>
      <c r="JDU14" s="76"/>
      <c r="JDV14" s="76"/>
      <c r="JDW14" s="76"/>
      <c r="JDX14" s="76"/>
      <c r="JDY14" s="76"/>
      <c r="JDZ14" s="76"/>
      <c r="JEA14" s="76"/>
      <c r="JEB14" s="76"/>
      <c r="JEC14" s="76"/>
      <c r="JED14" s="76"/>
      <c r="JEE14" s="76"/>
      <c r="JEF14" s="76"/>
      <c r="JEG14" s="76"/>
      <c r="JEH14" s="76"/>
      <c r="JEI14" s="76"/>
      <c r="JEJ14" s="76"/>
      <c r="JEK14" s="76"/>
      <c r="JEL14" s="76"/>
      <c r="JEM14" s="76"/>
      <c r="JEN14" s="76"/>
      <c r="JEO14" s="76"/>
      <c r="JEP14" s="76"/>
      <c r="JEQ14" s="76"/>
      <c r="JER14" s="76"/>
      <c r="JES14" s="76"/>
      <c r="JET14" s="76"/>
      <c r="JEU14" s="76"/>
      <c r="JEV14" s="76"/>
      <c r="JEW14" s="76"/>
      <c r="JEX14" s="76"/>
      <c r="JEY14" s="76"/>
      <c r="JEZ14" s="76"/>
      <c r="JFA14" s="76"/>
      <c r="JFB14" s="76"/>
      <c r="JFC14" s="76"/>
      <c r="JFD14" s="76"/>
      <c r="JFE14" s="76"/>
      <c r="JFF14" s="76"/>
      <c r="JFG14" s="76"/>
      <c r="JFH14" s="76"/>
      <c r="JFI14" s="76"/>
      <c r="JFJ14" s="76"/>
      <c r="JFK14" s="76"/>
      <c r="JFL14" s="76"/>
      <c r="JFM14" s="76"/>
      <c r="JFN14" s="76"/>
      <c r="JFO14" s="76"/>
      <c r="JFP14" s="76"/>
      <c r="JFQ14" s="76"/>
      <c r="JFR14" s="76"/>
      <c r="JFS14" s="76"/>
      <c r="JFT14" s="76"/>
      <c r="JFU14" s="76"/>
      <c r="JFV14" s="76"/>
      <c r="JFW14" s="76"/>
      <c r="JFX14" s="76"/>
      <c r="JFY14" s="76"/>
      <c r="JFZ14" s="76"/>
      <c r="JGA14" s="76"/>
      <c r="JGB14" s="76"/>
      <c r="JGC14" s="76"/>
      <c r="JGD14" s="76"/>
      <c r="JGE14" s="76"/>
      <c r="JGF14" s="76"/>
      <c r="JGG14" s="76"/>
      <c r="JGH14" s="76"/>
      <c r="JGI14" s="76"/>
      <c r="JGJ14" s="76"/>
      <c r="JGK14" s="76"/>
      <c r="JGL14" s="76"/>
      <c r="JGM14" s="76"/>
      <c r="JGN14" s="76"/>
      <c r="JGO14" s="76"/>
      <c r="JGP14" s="76"/>
      <c r="JGQ14" s="76"/>
      <c r="JGR14" s="76"/>
      <c r="JGS14" s="76"/>
      <c r="JGT14" s="76"/>
      <c r="JGU14" s="76"/>
      <c r="JGV14" s="76"/>
      <c r="JGW14" s="76"/>
      <c r="JGX14" s="76"/>
      <c r="JGY14" s="76"/>
      <c r="JGZ14" s="76"/>
      <c r="JHA14" s="76"/>
      <c r="JHB14" s="76"/>
      <c r="JHC14" s="76"/>
      <c r="JHD14" s="76"/>
      <c r="JHE14" s="76"/>
      <c r="JHF14" s="76"/>
      <c r="JHG14" s="76"/>
      <c r="JHH14" s="76"/>
      <c r="JHI14" s="76"/>
      <c r="JHJ14" s="76"/>
      <c r="JHK14" s="76"/>
      <c r="JHL14" s="76"/>
      <c r="JHM14" s="76"/>
      <c r="JHN14" s="76"/>
      <c r="JHO14" s="76"/>
      <c r="JHP14" s="76"/>
      <c r="JHQ14" s="76"/>
      <c r="JHR14" s="76"/>
      <c r="JHS14" s="76"/>
      <c r="JHT14" s="76"/>
      <c r="JHU14" s="76"/>
      <c r="JHV14" s="76"/>
      <c r="JHW14" s="76"/>
      <c r="JHX14" s="76"/>
      <c r="JHY14" s="76"/>
      <c r="JHZ14" s="76"/>
      <c r="JIA14" s="76"/>
      <c r="JIB14" s="76"/>
      <c r="JIC14" s="76"/>
      <c r="JID14" s="76"/>
      <c r="JIE14" s="76"/>
      <c r="JIF14" s="76"/>
      <c r="JIG14" s="76"/>
      <c r="JIH14" s="76"/>
      <c r="JII14" s="76"/>
      <c r="JIJ14" s="76"/>
      <c r="JIK14" s="76"/>
      <c r="JIL14" s="76"/>
      <c r="JIM14" s="76"/>
      <c r="JIN14" s="76"/>
      <c r="JIO14" s="76"/>
      <c r="JIP14" s="76"/>
      <c r="JIQ14" s="76"/>
      <c r="JIR14" s="76"/>
      <c r="JIS14" s="76"/>
      <c r="JIT14" s="76"/>
      <c r="JIU14" s="76"/>
      <c r="JIV14" s="76"/>
      <c r="JIW14" s="76"/>
      <c r="JIX14" s="76"/>
      <c r="JIY14" s="76"/>
      <c r="JIZ14" s="76"/>
      <c r="JJA14" s="76"/>
      <c r="JJB14" s="76"/>
      <c r="JJC14" s="76"/>
      <c r="JJD14" s="76"/>
      <c r="JJE14" s="76"/>
      <c r="JJF14" s="76"/>
      <c r="JJG14" s="76"/>
      <c r="JJH14" s="76"/>
      <c r="JJI14" s="76"/>
      <c r="JJJ14" s="76"/>
      <c r="JJK14" s="76"/>
      <c r="JJL14" s="76"/>
      <c r="JJM14" s="76"/>
      <c r="JJN14" s="76"/>
      <c r="JJO14" s="76"/>
      <c r="JJP14" s="76"/>
      <c r="JJQ14" s="76"/>
      <c r="JJR14" s="76"/>
      <c r="JJS14" s="76"/>
      <c r="JJT14" s="76"/>
      <c r="JJU14" s="76"/>
      <c r="JJV14" s="76"/>
      <c r="JJW14" s="76"/>
      <c r="JJX14" s="76"/>
      <c r="JJY14" s="76"/>
      <c r="JJZ14" s="76"/>
      <c r="JKA14" s="76"/>
      <c r="JKB14" s="76"/>
      <c r="JKC14" s="76"/>
      <c r="JKD14" s="76"/>
      <c r="JKE14" s="76"/>
      <c r="JKF14" s="76"/>
      <c r="JKG14" s="76"/>
      <c r="JKH14" s="76"/>
      <c r="JKI14" s="76"/>
      <c r="JKJ14" s="76"/>
      <c r="JKK14" s="76"/>
      <c r="JKL14" s="76"/>
      <c r="JKM14" s="76"/>
      <c r="JKN14" s="76"/>
      <c r="JKO14" s="76"/>
      <c r="JKP14" s="76"/>
      <c r="JKQ14" s="76"/>
      <c r="JKR14" s="76"/>
      <c r="JKS14" s="76"/>
      <c r="JKT14" s="76"/>
      <c r="JKU14" s="76"/>
      <c r="JKV14" s="76"/>
      <c r="JKW14" s="76"/>
      <c r="JKX14" s="76"/>
      <c r="JKY14" s="76"/>
      <c r="JKZ14" s="76"/>
      <c r="JLA14" s="76"/>
      <c r="JLB14" s="76"/>
      <c r="JLC14" s="76"/>
      <c r="JLD14" s="76"/>
      <c r="JLE14" s="76"/>
      <c r="JLF14" s="76"/>
      <c r="JLG14" s="76"/>
      <c r="JLH14" s="76"/>
      <c r="JLI14" s="76"/>
      <c r="JLJ14" s="76"/>
      <c r="JLK14" s="76"/>
      <c r="JLL14" s="76"/>
      <c r="JLM14" s="76"/>
      <c r="JLN14" s="76"/>
      <c r="JLO14" s="76"/>
      <c r="JLP14" s="76"/>
      <c r="JLQ14" s="76"/>
      <c r="JLR14" s="76"/>
      <c r="JLS14" s="76"/>
      <c r="JLT14" s="76"/>
      <c r="JLU14" s="76"/>
      <c r="JLV14" s="76"/>
      <c r="JLW14" s="76"/>
      <c r="JLX14" s="76"/>
      <c r="JLY14" s="76"/>
      <c r="JLZ14" s="76"/>
      <c r="JMA14" s="76"/>
      <c r="JMB14" s="76"/>
      <c r="JMC14" s="76"/>
      <c r="JMD14" s="76"/>
      <c r="JME14" s="76"/>
      <c r="JMF14" s="76"/>
      <c r="JMG14" s="76"/>
      <c r="JMH14" s="76"/>
      <c r="JMI14" s="76"/>
      <c r="JMJ14" s="76"/>
      <c r="JMK14" s="76"/>
      <c r="JML14" s="76"/>
      <c r="JMM14" s="76"/>
      <c r="JMT14" s="76"/>
      <c r="JMU14" s="76"/>
      <c r="JMV14" s="76"/>
      <c r="JMW14" s="76"/>
      <c r="JMX14" s="76"/>
      <c r="JMY14" s="76"/>
      <c r="JMZ14" s="76"/>
      <c r="JNA14" s="76"/>
      <c r="JNB14" s="76"/>
      <c r="JNC14" s="76"/>
      <c r="JND14" s="76"/>
      <c r="JNE14" s="76"/>
      <c r="JNF14" s="76"/>
      <c r="JNG14" s="76"/>
      <c r="JNH14" s="76"/>
      <c r="JNI14" s="76"/>
      <c r="JNJ14" s="76"/>
      <c r="JNK14" s="76"/>
      <c r="JNL14" s="76"/>
      <c r="JNM14" s="76"/>
      <c r="JNN14" s="76"/>
      <c r="JNO14" s="76"/>
      <c r="JNP14" s="76"/>
      <c r="JNQ14" s="76"/>
      <c r="JNR14" s="76"/>
      <c r="JNS14" s="76"/>
      <c r="JNT14" s="76"/>
      <c r="JNU14" s="76"/>
      <c r="JNV14" s="76"/>
      <c r="JNW14" s="76"/>
      <c r="JNX14" s="76"/>
      <c r="JNY14" s="76"/>
      <c r="JNZ14" s="76"/>
      <c r="JOA14" s="76"/>
      <c r="JOB14" s="76"/>
      <c r="JOC14" s="76"/>
      <c r="JOD14" s="76"/>
      <c r="JOE14" s="76"/>
      <c r="JOF14" s="76"/>
      <c r="JOG14" s="76"/>
      <c r="JOH14" s="76"/>
      <c r="JOI14" s="76"/>
      <c r="JOJ14" s="76"/>
      <c r="JOK14" s="76"/>
      <c r="JOL14" s="76"/>
      <c r="JOM14" s="76"/>
      <c r="JON14" s="76"/>
      <c r="JOO14" s="76"/>
      <c r="JOP14" s="76"/>
      <c r="JOQ14" s="76"/>
      <c r="JOR14" s="76"/>
      <c r="JOS14" s="76"/>
      <c r="JOT14" s="76"/>
      <c r="JOU14" s="76"/>
      <c r="JOV14" s="76"/>
      <c r="JOW14" s="76"/>
      <c r="JOX14" s="76"/>
      <c r="JOY14" s="76"/>
      <c r="JOZ14" s="76"/>
      <c r="JPA14" s="76"/>
      <c r="JPB14" s="76"/>
      <c r="JPC14" s="76"/>
      <c r="JPD14" s="76"/>
      <c r="JPE14" s="76"/>
      <c r="JPF14" s="76"/>
      <c r="JPG14" s="76"/>
      <c r="JPH14" s="76"/>
      <c r="JPI14" s="76"/>
      <c r="JPJ14" s="76"/>
      <c r="JPK14" s="76"/>
      <c r="JPL14" s="76"/>
      <c r="JPM14" s="76"/>
      <c r="JPN14" s="76"/>
      <c r="JPO14" s="76"/>
      <c r="JPP14" s="76"/>
      <c r="JPQ14" s="76"/>
      <c r="JPR14" s="76"/>
      <c r="JPS14" s="76"/>
      <c r="JPT14" s="76"/>
      <c r="JPU14" s="76"/>
      <c r="JPV14" s="76"/>
      <c r="JPW14" s="76"/>
      <c r="JPX14" s="76"/>
      <c r="JPY14" s="76"/>
      <c r="JPZ14" s="76"/>
      <c r="JQA14" s="76"/>
      <c r="JQB14" s="76"/>
      <c r="JQC14" s="76"/>
      <c r="JQD14" s="76"/>
      <c r="JQE14" s="76"/>
      <c r="JQF14" s="76"/>
      <c r="JQG14" s="76"/>
      <c r="JQH14" s="76"/>
      <c r="JQI14" s="76"/>
      <c r="JQJ14" s="76"/>
      <c r="JQK14" s="76"/>
      <c r="JQL14" s="76"/>
      <c r="JQM14" s="76"/>
      <c r="JQN14" s="76"/>
      <c r="JQO14" s="76"/>
      <c r="JQP14" s="76"/>
      <c r="JQQ14" s="76"/>
      <c r="JQR14" s="76"/>
      <c r="JQS14" s="76"/>
      <c r="JQT14" s="76"/>
      <c r="JQU14" s="76"/>
      <c r="JQV14" s="76"/>
      <c r="JQW14" s="76"/>
      <c r="JQX14" s="76"/>
      <c r="JQY14" s="76"/>
      <c r="JQZ14" s="76"/>
      <c r="JRA14" s="76"/>
      <c r="JRB14" s="76"/>
      <c r="JRC14" s="76"/>
      <c r="JRD14" s="76"/>
      <c r="JRE14" s="76"/>
      <c r="JRF14" s="76"/>
      <c r="JRG14" s="76"/>
      <c r="JRH14" s="76"/>
      <c r="JRI14" s="76"/>
      <c r="JRJ14" s="76"/>
      <c r="JRK14" s="76"/>
      <c r="JRL14" s="76"/>
      <c r="JRM14" s="76"/>
      <c r="JRN14" s="76"/>
      <c r="JRO14" s="76"/>
      <c r="JRP14" s="76"/>
      <c r="JRQ14" s="76"/>
      <c r="JRR14" s="76"/>
      <c r="JRS14" s="76"/>
      <c r="JRT14" s="76"/>
      <c r="JRU14" s="76"/>
      <c r="JRV14" s="76"/>
      <c r="JRW14" s="76"/>
      <c r="JRX14" s="76"/>
      <c r="JRY14" s="76"/>
      <c r="JRZ14" s="76"/>
      <c r="JSA14" s="76"/>
      <c r="JSB14" s="76"/>
      <c r="JSC14" s="76"/>
      <c r="JSD14" s="76"/>
      <c r="JSE14" s="76"/>
      <c r="JSF14" s="76"/>
      <c r="JSG14" s="76"/>
      <c r="JSH14" s="76"/>
      <c r="JSI14" s="76"/>
      <c r="JSJ14" s="76"/>
      <c r="JSK14" s="76"/>
      <c r="JSL14" s="76"/>
      <c r="JSM14" s="76"/>
      <c r="JSN14" s="76"/>
      <c r="JSO14" s="76"/>
      <c r="JSP14" s="76"/>
      <c r="JSQ14" s="76"/>
      <c r="JSR14" s="76"/>
      <c r="JSS14" s="76"/>
      <c r="JST14" s="76"/>
      <c r="JSU14" s="76"/>
      <c r="JSV14" s="76"/>
      <c r="JSW14" s="76"/>
      <c r="JSX14" s="76"/>
      <c r="JSY14" s="76"/>
      <c r="JSZ14" s="76"/>
      <c r="JTA14" s="76"/>
      <c r="JTB14" s="76"/>
      <c r="JTC14" s="76"/>
      <c r="JTD14" s="76"/>
      <c r="JTE14" s="76"/>
      <c r="JTF14" s="76"/>
      <c r="JTG14" s="76"/>
      <c r="JTH14" s="76"/>
      <c r="JTI14" s="76"/>
      <c r="JTJ14" s="76"/>
      <c r="JTK14" s="76"/>
      <c r="JTL14" s="76"/>
      <c r="JTM14" s="76"/>
      <c r="JTN14" s="76"/>
      <c r="JTO14" s="76"/>
      <c r="JTP14" s="76"/>
      <c r="JTQ14" s="76"/>
      <c r="JTR14" s="76"/>
      <c r="JTS14" s="76"/>
      <c r="JTT14" s="76"/>
      <c r="JTU14" s="76"/>
      <c r="JTV14" s="76"/>
      <c r="JTW14" s="76"/>
      <c r="JTX14" s="76"/>
      <c r="JTY14" s="76"/>
      <c r="JTZ14" s="76"/>
      <c r="JUA14" s="76"/>
      <c r="JUB14" s="76"/>
      <c r="JUC14" s="76"/>
      <c r="JUD14" s="76"/>
      <c r="JUE14" s="76"/>
      <c r="JUF14" s="76"/>
      <c r="JUG14" s="76"/>
      <c r="JUH14" s="76"/>
      <c r="JUI14" s="76"/>
      <c r="JUJ14" s="76"/>
      <c r="JUK14" s="76"/>
      <c r="JUL14" s="76"/>
      <c r="JUM14" s="76"/>
      <c r="JUN14" s="76"/>
      <c r="JUO14" s="76"/>
      <c r="JUP14" s="76"/>
      <c r="JUQ14" s="76"/>
      <c r="JUR14" s="76"/>
      <c r="JUS14" s="76"/>
      <c r="JUT14" s="76"/>
      <c r="JUU14" s="76"/>
      <c r="JUV14" s="76"/>
      <c r="JUW14" s="76"/>
      <c r="JUX14" s="76"/>
      <c r="JUY14" s="76"/>
      <c r="JUZ14" s="76"/>
      <c r="JVA14" s="76"/>
      <c r="JVB14" s="76"/>
      <c r="JVC14" s="76"/>
      <c r="JVD14" s="76"/>
      <c r="JVE14" s="76"/>
      <c r="JVF14" s="76"/>
      <c r="JVG14" s="76"/>
      <c r="JVH14" s="76"/>
      <c r="JVI14" s="76"/>
      <c r="JVJ14" s="76"/>
      <c r="JVK14" s="76"/>
      <c r="JVL14" s="76"/>
      <c r="JVM14" s="76"/>
      <c r="JVN14" s="76"/>
      <c r="JVO14" s="76"/>
      <c r="JVP14" s="76"/>
      <c r="JVQ14" s="76"/>
      <c r="JVR14" s="76"/>
      <c r="JVS14" s="76"/>
      <c r="JVT14" s="76"/>
      <c r="JVU14" s="76"/>
      <c r="JVV14" s="76"/>
      <c r="JVW14" s="76"/>
      <c r="JVX14" s="76"/>
      <c r="JVY14" s="76"/>
      <c r="JVZ14" s="76"/>
      <c r="JWA14" s="76"/>
      <c r="JWB14" s="76"/>
      <c r="JWC14" s="76"/>
      <c r="JWD14" s="76"/>
      <c r="JWE14" s="76"/>
      <c r="JWF14" s="76"/>
      <c r="JWG14" s="76"/>
      <c r="JWH14" s="76"/>
      <c r="JWI14" s="76"/>
      <c r="JWP14" s="76"/>
      <c r="JWQ14" s="76"/>
      <c r="JWR14" s="76"/>
      <c r="JWS14" s="76"/>
      <c r="JWT14" s="76"/>
      <c r="JWU14" s="76"/>
      <c r="JWV14" s="76"/>
      <c r="JWW14" s="76"/>
      <c r="JWX14" s="76"/>
      <c r="JWY14" s="76"/>
      <c r="JWZ14" s="76"/>
      <c r="JXA14" s="76"/>
      <c r="JXB14" s="76"/>
      <c r="JXC14" s="76"/>
      <c r="JXD14" s="76"/>
      <c r="JXE14" s="76"/>
      <c r="JXF14" s="76"/>
      <c r="JXG14" s="76"/>
      <c r="JXH14" s="76"/>
      <c r="JXI14" s="76"/>
      <c r="JXJ14" s="76"/>
      <c r="JXK14" s="76"/>
      <c r="JXL14" s="76"/>
      <c r="JXM14" s="76"/>
      <c r="JXN14" s="76"/>
      <c r="JXO14" s="76"/>
      <c r="JXP14" s="76"/>
      <c r="JXQ14" s="76"/>
      <c r="JXR14" s="76"/>
      <c r="JXS14" s="76"/>
      <c r="JXT14" s="76"/>
      <c r="JXU14" s="76"/>
      <c r="JXV14" s="76"/>
      <c r="JXW14" s="76"/>
      <c r="JXX14" s="76"/>
      <c r="JXY14" s="76"/>
      <c r="JXZ14" s="76"/>
      <c r="JYA14" s="76"/>
      <c r="JYB14" s="76"/>
      <c r="JYC14" s="76"/>
      <c r="JYD14" s="76"/>
      <c r="JYE14" s="76"/>
      <c r="JYF14" s="76"/>
      <c r="JYG14" s="76"/>
      <c r="JYH14" s="76"/>
      <c r="JYI14" s="76"/>
      <c r="JYJ14" s="76"/>
      <c r="JYK14" s="76"/>
      <c r="JYL14" s="76"/>
      <c r="JYM14" s="76"/>
      <c r="JYN14" s="76"/>
      <c r="JYO14" s="76"/>
      <c r="JYP14" s="76"/>
      <c r="JYQ14" s="76"/>
      <c r="JYR14" s="76"/>
      <c r="JYS14" s="76"/>
      <c r="JYT14" s="76"/>
      <c r="JYU14" s="76"/>
      <c r="JYV14" s="76"/>
      <c r="JYW14" s="76"/>
      <c r="JYX14" s="76"/>
      <c r="JYY14" s="76"/>
      <c r="JYZ14" s="76"/>
      <c r="JZA14" s="76"/>
      <c r="JZB14" s="76"/>
      <c r="JZC14" s="76"/>
      <c r="JZD14" s="76"/>
      <c r="JZE14" s="76"/>
      <c r="JZF14" s="76"/>
      <c r="JZG14" s="76"/>
      <c r="JZH14" s="76"/>
      <c r="JZI14" s="76"/>
      <c r="JZJ14" s="76"/>
      <c r="JZK14" s="76"/>
      <c r="JZL14" s="76"/>
      <c r="JZM14" s="76"/>
      <c r="JZN14" s="76"/>
      <c r="JZO14" s="76"/>
      <c r="JZP14" s="76"/>
      <c r="JZQ14" s="76"/>
      <c r="JZR14" s="76"/>
      <c r="JZS14" s="76"/>
      <c r="JZT14" s="76"/>
      <c r="JZU14" s="76"/>
      <c r="JZV14" s="76"/>
      <c r="JZW14" s="76"/>
      <c r="JZX14" s="76"/>
      <c r="JZY14" s="76"/>
      <c r="JZZ14" s="76"/>
      <c r="KAA14" s="76"/>
      <c r="KAB14" s="76"/>
      <c r="KAC14" s="76"/>
      <c r="KAD14" s="76"/>
      <c r="KAE14" s="76"/>
      <c r="KAF14" s="76"/>
      <c r="KAG14" s="76"/>
      <c r="KAH14" s="76"/>
      <c r="KAI14" s="76"/>
      <c r="KAJ14" s="76"/>
      <c r="KAK14" s="76"/>
      <c r="KAL14" s="76"/>
      <c r="KAM14" s="76"/>
      <c r="KAN14" s="76"/>
      <c r="KAO14" s="76"/>
      <c r="KAP14" s="76"/>
      <c r="KAQ14" s="76"/>
      <c r="KAR14" s="76"/>
      <c r="KAS14" s="76"/>
      <c r="KAT14" s="76"/>
      <c r="KAU14" s="76"/>
      <c r="KAV14" s="76"/>
      <c r="KAW14" s="76"/>
      <c r="KAX14" s="76"/>
      <c r="KAY14" s="76"/>
      <c r="KAZ14" s="76"/>
      <c r="KBA14" s="76"/>
      <c r="KBB14" s="76"/>
      <c r="KBC14" s="76"/>
      <c r="KBD14" s="76"/>
      <c r="KBE14" s="76"/>
      <c r="KBF14" s="76"/>
      <c r="KBG14" s="76"/>
      <c r="KBH14" s="76"/>
      <c r="KBI14" s="76"/>
      <c r="KBJ14" s="76"/>
      <c r="KBK14" s="76"/>
      <c r="KBL14" s="76"/>
      <c r="KBM14" s="76"/>
      <c r="KBN14" s="76"/>
      <c r="KBO14" s="76"/>
      <c r="KBP14" s="76"/>
      <c r="KBQ14" s="76"/>
      <c r="KBR14" s="76"/>
      <c r="KBS14" s="76"/>
      <c r="KBT14" s="76"/>
      <c r="KBU14" s="76"/>
      <c r="KBV14" s="76"/>
      <c r="KBW14" s="76"/>
      <c r="KBX14" s="76"/>
      <c r="KBY14" s="76"/>
      <c r="KBZ14" s="76"/>
      <c r="KCA14" s="76"/>
      <c r="KCB14" s="76"/>
      <c r="KCC14" s="76"/>
      <c r="KCD14" s="76"/>
      <c r="KCE14" s="76"/>
      <c r="KCF14" s="76"/>
      <c r="KCG14" s="76"/>
      <c r="KCH14" s="76"/>
      <c r="KCI14" s="76"/>
      <c r="KCJ14" s="76"/>
      <c r="KCK14" s="76"/>
      <c r="KCL14" s="76"/>
      <c r="KCM14" s="76"/>
      <c r="KCN14" s="76"/>
      <c r="KCO14" s="76"/>
      <c r="KCP14" s="76"/>
      <c r="KCQ14" s="76"/>
      <c r="KCR14" s="76"/>
      <c r="KCS14" s="76"/>
      <c r="KCT14" s="76"/>
      <c r="KCU14" s="76"/>
      <c r="KCV14" s="76"/>
      <c r="KCW14" s="76"/>
      <c r="KCX14" s="76"/>
      <c r="KCY14" s="76"/>
      <c r="KCZ14" s="76"/>
      <c r="KDA14" s="76"/>
      <c r="KDB14" s="76"/>
      <c r="KDC14" s="76"/>
      <c r="KDD14" s="76"/>
      <c r="KDE14" s="76"/>
      <c r="KDF14" s="76"/>
      <c r="KDG14" s="76"/>
      <c r="KDH14" s="76"/>
      <c r="KDI14" s="76"/>
      <c r="KDJ14" s="76"/>
      <c r="KDK14" s="76"/>
      <c r="KDL14" s="76"/>
      <c r="KDM14" s="76"/>
      <c r="KDN14" s="76"/>
      <c r="KDO14" s="76"/>
      <c r="KDP14" s="76"/>
      <c r="KDQ14" s="76"/>
      <c r="KDR14" s="76"/>
      <c r="KDS14" s="76"/>
      <c r="KDT14" s="76"/>
      <c r="KDU14" s="76"/>
      <c r="KDV14" s="76"/>
      <c r="KDW14" s="76"/>
      <c r="KDX14" s="76"/>
      <c r="KDY14" s="76"/>
      <c r="KDZ14" s="76"/>
      <c r="KEA14" s="76"/>
      <c r="KEB14" s="76"/>
      <c r="KEC14" s="76"/>
      <c r="KED14" s="76"/>
      <c r="KEE14" s="76"/>
      <c r="KEF14" s="76"/>
      <c r="KEG14" s="76"/>
      <c r="KEH14" s="76"/>
      <c r="KEI14" s="76"/>
      <c r="KEJ14" s="76"/>
      <c r="KEK14" s="76"/>
      <c r="KEL14" s="76"/>
      <c r="KEM14" s="76"/>
      <c r="KEN14" s="76"/>
      <c r="KEO14" s="76"/>
      <c r="KEP14" s="76"/>
      <c r="KEQ14" s="76"/>
      <c r="KER14" s="76"/>
      <c r="KES14" s="76"/>
      <c r="KET14" s="76"/>
      <c r="KEU14" s="76"/>
      <c r="KEV14" s="76"/>
      <c r="KEW14" s="76"/>
      <c r="KEX14" s="76"/>
      <c r="KEY14" s="76"/>
      <c r="KEZ14" s="76"/>
      <c r="KFA14" s="76"/>
      <c r="KFB14" s="76"/>
      <c r="KFC14" s="76"/>
      <c r="KFD14" s="76"/>
      <c r="KFE14" s="76"/>
      <c r="KFF14" s="76"/>
      <c r="KFG14" s="76"/>
      <c r="KFH14" s="76"/>
      <c r="KFI14" s="76"/>
      <c r="KFJ14" s="76"/>
      <c r="KFK14" s="76"/>
      <c r="KFL14" s="76"/>
      <c r="KFM14" s="76"/>
      <c r="KFN14" s="76"/>
      <c r="KFO14" s="76"/>
      <c r="KFP14" s="76"/>
      <c r="KFQ14" s="76"/>
      <c r="KFR14" s="76"/>
      <c r="KFS14" s="76"/>
      <c r="KFT14" s="76"/>
      <c r="KFU14" s="76"/>
      <c r="KFV14" s="76"/>
      <c r="KFW14" s="76"/>
      <c r="KFX14" s="76"/>
      <c r="KFY14" s="76"/>
      <c r="KFZ14" s="76"/>
      <c r="KGA14" s="76"/>
      <c r="KGB14" s="76"/>
      <c r="KGC14" s="76"/>
      <c r="KGD14" s="76"/>
      <c r="KGE14" s="76"/>
      <c r="KGL14" s="76"/>
      <c r="KGM14" s="76"/>
      <c r="KGN14" s="76"/>
      <c r="KGO14" s="76"/>
      <c r="KGP14" s="76"/>
      <c r="KGQ14" s="76"/>
      <c r="KGR14" s="76"/>
      <c r="KGS14" s="76"/>
      <c r="KGT14" s="76"/>
      <c r="KGU14" s="76"/>
      <c r="KGV14" s="76"/>
      <c r="KGW14" s="76"/>
      <c r="KGX14" s="76"/>
      <c r="KGY14" s="76"/>
      <c r="KGZ14" s="76"/>
      <c r="KHA14" s="76"/>
      <c r="KHB14" s="76"/>
      <c r="KHC14" s="76"/>
      <c r="KHD14" s="76"/>
      <c r="KHE14" s="76"/>
      <c r="KHF14" s="76"/>
      <c r="KHG14" s="76"/>
      <c r="KHH14" s="76"/>
      <c r="KHI14" s="76"/>
      <c r="KHJ14" s="76"/>
      <c r="KHK14" s="76"/>
      <c r="KHL14" s="76"/>
      <c r="KHM14" s="76"/>
      <c r="KHN14" s="76"/>
      <c r="KHO14" s="76"/>
      <c r="KHP14" s="76"/>
      <c r="KHQ14" s="76"/>
      <c r="KHR14" s="76"/>
      <c r="KHS14" s="76"/>
      <c r="KHT14" s="76"/>
      <c r="KHU14" s="76"/>
      <c r="KHV14" s="76"/>
      <c r="KHW14" s="76"/>
      <c r="KHX14" s="76"/>
      <c r="KHY14" s="76"/>
      <c r="KHZ14" s="76"/>
      <c r="KIA14" s="76"/>
      <c r="KIB14" s="76"/>
      <c r="KIC14" s="76"/>
      <c r="KID14" s="76"/>
      <c r="KIE14" s="76"/>
      <c r="KIF14" s="76"/>
      <c r="KIG14" s="76"/>
      <c r="KIH14" s="76"/>
      <c r="KII14" s="76"/>
      <c r="KIJ14" s="76"/>
      <c r="KIK14" s="76"/>
      <c r="KIL14" s="76"/>
      <c r="KIM14" s="76"/>
      <c r="KIN14" s="76"/>
      <c r="KIO14" s="76"/>
      <c r="KIP14" s="76"/>
      <c r="KIQ14" s="76"/>
      <c r="KIR14" s="76"/>
      <c r="KIS14" s="76"/>
      <c r="KIT14" s="76"/>
      <c r="KIU14" s="76"/>
      <c r="KIV14" s="76"/>
      <c r="KIW14" s="76"/>
      <c r="KIX14" s="76"/>
      <c r="KIY14" s="76"/>
      <c r="KIZ14" s="76"/>
      <c r="KJA14" s="76"/>
      <c r="KJB14" s="76"/>
      <c r="KJC14" s="76"/>
      <c r="KJD14" s="76"/>
      <c r="KJE14" s="76"/>
      <c r="KJF14" s="76"/>
      <c r="KJG14" s="76"/>
      <c r="KJH14" s="76"/>
      <c r="KJI14" s="76"/>
      <c r="KJJ14" s="76"/>
      <c r="KJK14" s="76"/>
      <c r="KJL14" s="76"/>
      <c r="KJM14" s="76"/>
      <c r="KJN14" s="76"/>
      <c r="KJO14" s="76"/>
      <c r="KJP14" s="76"/>
      <c r="KJQ14" s="76"/>
      <c r="KJR14" s="76"/>
      <c r="KJS14" s="76"/>
      <c r="KJT14" s="76"/>
      <c r="KJU14" s="76"/>
      <c r="KJV14" s="76"/>
      <c r="KJW14" s="76"/>
      <c r="KJX14" s="76"/>
      <c r="KJY14" s="76"/>
      <c r="KJZ14" s="76"/>
      <c r="KKA14" s="76"/>
      <c r="KKB14" s="76"/>
      <c r="KKC14" s="76"/>
      <c r="KKD14" s="76"/>
      <c r="KKE14" s="76"/>
      <c r="KKF14" s="76"/>
      <c r="KKG14" s="76"/>
      <c r="KKH14" s="76"/>
      <c r="KKI14" s="76"/>
      <c r="KKJ14" s="76"/>
      <c r="KKK14" s="76"/>
      <c r="KKL14" s="76"/>
      <c r="KKM14" s="76"/>
      <c r="KKN14" s="76"/>
      <c r="KKO14" s="76"/>
      <c r="KKP14" s="76"/>
      <c r="KKQ14" s="76"/>
      <c r="KKR14" s="76"/>
      <c r="KKS14" s="76"/>
      <c r="KKT14" s="76"/>
      <c r="KKU14" s="76"/>
      <c r="KKV14" s="76"/>
      <c r="KKW14" s="76"/>
      <c r="KKX14" s="76"/>
      <c r="KKY14" s="76"/>
      <c r="KKZ14" s="76"/>
      <c r="KLA14" s="76"/>
      <c r="KLB14" s="76"/>
      <c r="KLC14" s="76"/>
      <c r="KLD14" s="76"/>
      <c r="KLE14" s="76"/>
      <c r="KLF14" s="76"/>
      <c r="KLG14" s="76"/>
      <c r="KLH14" s="76"/>
      <c r="KLI14" s="76"/>
      <c r="KLJ14" s="76"/>
      <c r="KLK14" s="76"/>
      <c r="KLL14" s="76"/>
      <c r="KLM14" s="76"/>
      <c r="KLN14" s="76"/>
      <c r="KLO14" s="76"/>
      <c r="KLP14" s="76"/>
      <c r="KLQ14" s="76"/>
      <c r="KLR14" s="76"/>
      <c r="KLS14" s="76"/>
      <c r="KLT14" s="76"/>
      <c r="KLU14" s="76"/>
      <c r="KLV14" s="76"/>
      <c r="KLW14" s="76"/>
      <c r="KLX14" s="76"/>
      <c r="KLY14" s="76"/>
      <c r="KLZ14" s="76"/>
      <c r="KMA14" s="76"/>
      <c r="KMB14" s="76"/>
      <c r="KMC14" s="76"/>
      <c r="KMD14" s="76"/>
      <c r="KME14" s="76"/>
      <c r="KMF14" s="76"/>
      <c r="KMG14" s="76"/>
      <c r="KMH14" s="76"/>
      <c r="KMI14" s="76"/>
      <c r="KMJ14" s="76"/>
      <c r="KMK14" s="76"/>
      <c r="KML14" s="76"/>
      <c r="KMM14" s="76"/>
      <c r="KMN14" s="76"/>
      <c r="KMO14" s="76"/>
      <c r="KMP14" s="76"/>
      <c r="KMQ14" s="76"/>
      <c r="KMR14" s="76"/>
      <c r="KMS14" s="76"/>
      <c r="KMT14" s="76"/>
      <c r="KMU14" s="76"/>
      <c r="KMV14" s="76"/>
      <c r="KMW14" s="76"/>
      <c r="KMX14" s="76"/>
      <c r="KMY14" s="76"/>
      <c r="KMZ14" s="76"/>
      <c r="KNA14" s="76"/>
      <c r="KNB14" s="76"/>
      <c r="KNC14" s="76"/>
      <c r="KND14" s="76"/>
      <c r="KNE14" s="76"/>
      <c r="KNF14" s="76"/>
      <c r="KNG14" s="76"/>
      <c r="KNH14" s="76"/>
      <c r="KNI14" s="76"/>
      <c r="KNJ14" s="76"/>
      <c r="KNK14" s="76"/>
      <c r="KNL14" s="76"/>
      <c r="KNM14" s="76"/>
      <c r="KNN14" s="76"/>
      <c r="KNO14" s="76"/>
      <c r="KNP14" s="76"/>
      <c r="KNQ14" s="76"/>
      <c r="KNR14" s="76"/>
      <c r="KNS14" s="76"/>
      <c r="KNT14" s="76"/>
      <c r="KNU14" s="76"/>
      <c r="KNV14" s="76"/>
      <c r="KNW14" s="76"/>
      <c r="KNX14" s="76"/>
      <c r="KNY14" s="76"/>
      <c r="KNZ14" s="76"/>
      <c r="KOA14" s="76"/>
      <c r="KOB14" s="76"/>
      <c r="KOC14" s="76"/>
      <c r="KOD14" s="76"/>
      <c r="KOE14" s="76"/>
      <c r="KOF14" s="76"/>
      <c r="KOG14" s="76"/>
      <c r="KOH14" s="76"/>
      <c r="KOI14" s="76"/>
      <c r="KOJ14" s="76"/>
      <c r="KOK14" s="76"/>
      <c r="KOL14" s="76"/>
      <c r="KOM14" s="76"/>
      <c r="KON14" s="76"/>
      <c r="KOO14" s="76"/>
      <c r="KOP14" s="76"/>
      <c r="KOQ14" s="76"/>
      <c r="KOR14" s="76"/>
      <c r="KOS14" s="76"/>
      <c r="KOT14" s="76"/>
      <c r="KOU14" s="76"/>
      <c r="KOV14" s="76"/>
      <c r="KOW14" s="76"/>
      <c r="KOX14" s="76"/>
      <c r="KOY14" s="76"/>
      <c r="KOZ14" s="76"/>
      <c r="KPA14" s="76"/>
      <c r="KPB14" s="76"/>
      <c r="KPC14" s="76"/>
      <c r="KPD14" s="76"/>
      <c r="KPE14" s="76"/>
      <c r="KPF14" s="76"/>
      <c r="KPG14" s="76"/>
      <c r="KPH14" s="76"/>
      <c r="KPI14" s="76"/>
      <c r="KPJ14" s="76"/>
      <c r="KPK14" s="76"/>
      <c r="KPL14" s="76"/>
      <c r="KPM14" s="76"/>
      <c r="KPN14" s="76"/>
      <c r="KPO14" s="76"/>
      <c r="KPP14" s="76"/>
      <c r="KPQ14" s="76"/>
      <c r="KPR14" s="76"/>
      <c r="KPS14" s="76"/>
      <c r="KPT14" s="76"/>
      <c r="KPU14" s="76"/>
      <c r="KPV14" s="76"/>
      <c r="KPW14" s="76"/>
      <c r="KPX14" s="76"/>
      <c r="KPY14" s="76"/>
      <c r="KPZ14" s="76"/>
      <c r="KQA14" s="76"/>
      <c r="KQH14" s="76"/>
      <c r="KQI14" s="76"/>
      <c r="KQJ14" s="76"/>
      <c r="KQK14" s="76"/>
      <c r="KQL14" s="76"/>
      <c r="KQM14" s="76"/>
      <c r="KQN14" s="76"/>
      <c r="KQO14" s="76"/>
      <c r="KQP14" s="76"/>
      <c r="KQQ14" s="76"/>
      <c r="KQR14" s="76"/>
      <c r="KQS14" s="76"/>
      <c r="KQT14" s="76"/>
      <c r="KQU14" s="76"/>
      <c r="KQV14" s="76"/>
      <c r="KQW14" s="76"/>
      <c r="KQX14" s="76"/>
      <c r="KQY14" s="76"/>
      <c r="KQZ14" s="76"/>
      <c r="KRA14" s="76"/>
      <c r="KRB14" s="76"/>
      <c r="KRC14" s="76"/>
      <c r="KRD14" s="76"/>
      <c r="KRE14" s="76"/>
      <c r="KRF14" s="76"/>
      <c r="KRG14" s="76"/>
      <c r="KRH14" s="76"/>
      <c r="KRI14" s="76"/>
      <c r="KRJ14" s="76"/>
      <c r="KRK14" s="76"/>
      <c r="KRL14" s="76"/>
      <c r="KRM14" s="76"/>
      <c r="KRN14" s="76"/>
      <c r="KRO14" s="76"/>
      <c r="KRP14" s="76"/>
      <c r="KRQ14" s="76"/>
      <c r="KRR14" s="76"/>
      <c r="KRS14" s="76"/>
      <c r="KRT14" s="76"/>
      <c r="KRU14" s="76"/>
      <c r="KRV14" s="76"/>
      <c r="KRW14" s="76"/>
      <c r="KRX14" s="76"/>
      <c r="KRY14" s="76"/>
      <c r="KRZ14" s="76"/>
      <c r="KSA14" s="76"/>
      <c r="KSB14" s="76"/>
      <c r="KSC14" s="76"/>
      <c r="KSD14" s="76"/>
      <c r="KSE14" s="76"/>
      <c r="KSF14" s="76"/>
      <c r="KSG14" s="76"/>
      <c r="KSH14" s="76"/>
      <c r="KSI14" s="76"/>
      <c r="KSJ14" s="76"/>
      <c r="KSK14" s="76"/>
      <c r="KSL14" s="76"/>
      <c r="KSM14" s="76"/>
      <c r="KSN14" s="76"/>
      <c r="KSO14" s="76"/>
      <c r="KSP14" s="76"/>
      <c r="KSQ14" s="76"/>
      <c r="KSR14" s="76"/>
      <c r="KSS14" s="76"/>
      <c r="KST14" s="76"/>
      <c r="KSU14" s="76"/>
      <c r="KSV14" s="76"/>
      <c r="KSW14" s="76"/>
      <c r="KSX14" s="76"/>
      <c r="KSY14" s="76"/>
      <c r="KSZ14" s="76"/>
      <c r="KTA14" s="76"/>
      <c r="KTB14" s="76"/>
      <c r="KTC14" s="76"/>
      <c r="KTD14" s="76"/>
      <c r="KTE14" s="76"/>
      <c r="KTF14" s="76"/>
      <c r="KTG14" s="76"/>
      <c r="KTH14" s="76"/>
      <c r="KTI14" s="76"/>
      <c r="KTJ14" s="76"/>
      <c r="KTK14" s="76"/>
      <c r="KTL14" s="76"/>
      <c r="KTM14" s="76"/>
      <c r="KTN14" s="76"/>
      <c r="KTO14" s="76"/>
      <c r="KTP14" s="76"/>
      <c r="KTQ14" s="76"/>
      <c r="KTR14" s="76"/>
      <c r="KTS14" s="76"/>
      <c r="KTT14" s="76"/>
      <c r="KTU14" s="76"/>
      <c r="KTV14" s="76"/>
      <c r="KTW14" s="76"/>
      <c r="KTX14" s="76"/>
      <c r="KTY14" s="76"/>
      <c r="KTZ14" s="76"/>
      <c r="KUA14" s="76"/>
      <c r="KUB14" s="76"/>
      <c r="KUC14" s="76"/>
      <c r="KUD14" s="76"/>
      <c r="KUE14" s="76"/>
      <c r="KUF14" s="76"/>
      <c r="KUG14" s="76"/>
      <c r="KUH14" s="76"/>
      <c r="KUI14" s="76"/>
      <c r="KUJ14" s="76"/>
      <c r="KUK14" s="76"/>
      <c r="KUL14" s="76"/>
      <c r="KUM14" s="76"/>
      <c r="KUN14" s="76"/>
      <c r="KUO14" s="76"/>
      <c r="KUP14" s="76"/>
      <c r="KUQ14" s="76"/>
      <c r="KUR14" s="76"/>
      <c r="KUS14" s="76"/>
      <c r="KUT14" s="76"/>
      <c r="KUU14" s="76"/>
      <c r="KUV14" s="76"/>
      <c r="KUW14" s="76"/>
      <c r="KUX14" s="76"/>
      <c r="KUY14" s="76"/>
      <c r="KUZ14" s="76"/>
      <c r="KVA14" s="76"/>
      <c r="KVB14" s="76"/>
      <c r="KVC14" s="76"/>
      <c r="KVD14" s="76"/>
      <c r="KVE14" s="76"/>
      <c r="KVF14" s="76"/>
      <c r="KVG14" s="76"/>
      <c r="KVH14" s="76"/>
      <c r="KVI14" s="76"/>
      <c r="KVJ14" s="76"/>
      <c r="KVK14" s="76"/>
      <c r="KVL14" s="76"/>
      <c r="KVM14" s="76"/>
      <c r="KVN14" s="76"/>
      <c r="KVO14" s="76"/>
      <c r="KVP14" s="76"/>
      <c r="KVQ14" s="76"/>
      <c r="KVR14" s="76"/>
      <c r="KVS14" s="76"/>
      <c r="KVT14" s="76"/>
      <c r="KVU14" s="76"/>
      <c r="KVV14" s="76"/>
      <c r="KVW14" s="76"/>
      <c r="KVX14" s="76"/>
      <c r="KVY14" s="76"/>
      <c r="KVZ14" s="76"/>
      <c r="KWA14" s="76"/>
      <c r="KWB14" s="76"/>
      <c r="KWC14" s="76"/>
      <c r="KWD14" s="76"/>
      <c r="KWE14" s="76"/>
      <c r="KWF14" s="76"/>
      <c r="KWG14" s="76"/>
      <c r="KWH14" s="76"/>
      <c r="KWI14" s="76"/>
      <c r="KWJ14" s="76"/>
      <c r="KWK14" s="76"/>
      <c r="KWL14" s="76"/>
      <c r="KWM14" s="76"/>
      <c r="KWN14" s="76"/>
      <c r="KWO14" s="76"/>
      <c r="KWP14" s="76"/>
      <c r="KWQ14" s="76"/>
      <c r="KWR14" s="76"/>
      <c r="KWS14" s="76"/>
      <c r="KWT14" s="76"/>
      <c r="KWU14" s="76"/>
      <c r="KWV14" s="76"/>
      <c r="KWW14" s="76"/>
      <c r="KWX14" s="76"/>
      <c r="KWY14" s="76"/>
      <c r="KWZ14" s="76"/>
      <c r="KXA14" s="76"/>
      <c r="KXB14" s="76"/>
      <c r="KXC14" s="76"/>
      <c r="KXD14" s="76"/>
      <c r="KXE14" s="76"/>
      <c r="KXF14" s="76"/>
      <c r="KXG14" s="76"/>
      <c r="KXH14" s="76"/>
      <c r="KXI14" s="76"/>
      <c r="KXJ14" s="76"/>
      <c r="KXK14" s="76"/>
      <c r="KXL14" s="76"/>
      <c r="KXM14" s="76"/>
      <c r="KXN14" s="76"/>
      <c r="KXO14" s="76"/>
      <c r="KXP14" s="76"/>
      <c r="KXQ14" s="76"/>
      <c r="KXR14" s="76"/>
      <c r="KXS14" s="76"/>
      <c r="KXT14" s="76"/>
      <c r="KXU14" s="76"/>
      <c r="KXV14" s="76"/>
      <c r="KXW14" s="76"/>
      <c r="KXX14" s="76"/>
      <c r="KXY14" s="76"/>
      <c r="KXZ14" s="76"/>
      <c r="KYA14" s="76"/>
      <c r="KYB14" s="76"/>
      <c r="KYC14" s="76"/>
      <c r="KYD14" s="76"/>
      <c r="KYE14" s="76"/>
      <c r="KYF14" s="76"/>
      <c r="KYG14" s="76"/>
      <c r="KYH14" s="76"/>
      <c r="KYI14" s="76"/>
      <c r="KYJ14" s="76"/>
      <c r="KYK14" s="76"/>
      <c r="KYL14" s="76"/>
      <c r="KYM14" s="76"/>
      <c r="KYN14" s="76"/>
      <c r="KYO14" s="76"/>
      <c r="KYP14" s="76"/>
      <c r="KYQ14" s="76"/>
      <c r="KYR14" s="76"/>
      <c r="KYS14" s="76"/>
      <c r="KYT14" s="76"/>
      <c r="KYU14" s="76"/>
      <c r="KYV14" s="76"/>
      <c r="KYW14" s="76"/>
      <c r="KYX14" s="76"/>
      <c r="KYY14" s="76"/>
      <c r="KYZ14" s="76"/>
      <c r="KZA14" s="76"/>
      <c r="KZB14" s="76"/>
      <c r="KZC14" s="76"/>
      <c r="KZD14" s="76"/>
      <c r="KZE14" s="76"/>
      <c r="KZF14" s="76"/>
      <c r="KZG14" s="76"/>
      <c r="KZH14" s="76"/>
      <c r="KZI14" s="76"/>
      <c r="KZJ14" s="76"/>
      <c r="KZK14" s="76"/>
      <c r="KZL14" s="76"/>
      <c r="KZM14" s="76"/>
      <c r="KZN14" s="76"/>
      <c r="KZO14" s="76"/>
      <c r="KZP14" s="76"/>
      <c r="KZQ14" s="76"/>
      <c r="KZR14" s="76"/>
      <c r="KZS14" s="76"/>
      <c r="KZT14" s="76"/>
      <c r="KZU14" s="76"/>
      <c r="KZV14" s="76"/>
      <c r="KZW14" s="76"/>
      <c r="LAD14" s="76"/>
      <c r="LAE14" s="76"/>
      <c r="LAF14" s="76"/>
      <c r="LAG14" s="76"/>
      <c r="LAH14" s="76"/>
      <c r="LAI14" s="76"/>
      <c r="LAJ14" s="76"/>
      <c r="LAK14" s="76"/>
      <c r="LAL14" s="76"/>
      <c r="LAM14" s="76"/>
      <c r="LAN14" s="76"/>
      <c r="LAO14" s="76"/>
      <c r="LAP14" s="76"/>
      <c r="LAQ14" s="76"/>
      <c r="LAR14" s="76"/>
      <c r="LAS14" s="76"/>
      <c r="LAT14" s="76"/>
      <c r="LAU14" s="76"/>
      <c r="LAV14" s="76"/>
      <c r="LAW14" s="76"/>
      <c r="LAX14" s="76"/>
      <c r="LAY14" s="76"/>
      <c r="LAZ14" s="76"/>
      <c r="LBA14" s="76"/>
      <c r="LBB14" s="76"/>
      <c r="LBC14" s="76"/>
      <c r="LBD14" s="76"/>
      <c r="LBE14" s="76"/>
      <c r="LBF14" s="76"/>
      <c r="LBG14" s="76"/>
      <c r="LBH14" s="76"/>
      <c r="LBI14" s="76"/>
      <c r="LBJ14" s="76"/>
      <c r="LBK14" s="76"/>
      <c r="LBL14" s="76"/>
      <c r="LBM14" s="76"/>
      <c r="LBN14" s="76"/>
      <c r="LBO14" s="76"/>
      <c r="LBP14" s="76"/>
      <c r="LBQ14" s="76"/>
      <c r="LBR14" s="76"/>
      <c r="LBS14" s="76"/>
      <c r="LBT14" s="76"/>
      <c r="LBU14" s="76"/>
      <c r="LBV14" s="76"/>
      <c r="LBW14" s="76"/>
      <c r="LBX14" s="76"/>
      <c r="LBY14" s="76"/>
      <c r="LBZ14" s="76"/>
      <c r="LCA14" s="76"/>
      <c r="LCB14" s="76"/>
      <c r="LCC14" s="76"/>
      <c r="LCD14" s="76"/>
      <c r="LCE14" s="76"/>
      <c r="LCF14" s="76"/>
      <c r="LCG14" s="76"/>
      <c r="LCH14" s="76"/>
      <c r="LCI14" s="76"/>
      <c r="LCJ14" s="76"/>
      <c r="LCK14" s="76"/>
      <c r="LCL14" s="76"/>
      <c r="LCM14" s="76"/>
      <c r="LCN14" s="76"/>
      <c r="LCO14" s="76"/>
      <c r="LCP14" s="76"/>
      <c r="LCQ14" s="76"/>
      <c r="LCR14" s="76"/>
      <c r="LCS14" s="76"/>
      <c r="LCT14" s="76"/>
      <c r="LCU14" s="76"/>
      <c r="LCV14" s="76"/>
      <c r="LCW14" s="76"/>
      <c r="LCX14" s="76"/>
      <c r="LCY14" s="76"/>
      <c r="LCZ14" s="76"/>
      <c r="LDA14" s="76"/>
      <c r="LDB14" s="76"/>
      <c r="LDC14" s="76"/>
      <c r="LDD14" s="76"/>
      <c r="LDE14" s="76"/>
      <c r="LDF14" s="76"/>
      <c r="LDG14" s="76"/>
      <c r="LDH14" s="76"/>
      <c r="LDI14" s="76"/>
      <c r="LDJ14" s="76"/>
      <c r="LDK14" s="76"/>
      <c r="LDL14" s="76"/>
      <c r="LDM14" s="76"/>
      <c r="LDN14" s="76"/>
      <c r="LDO14" s="76"/>
      <c r="LDP14" s="76"/>
      <c r="LDQ14" s="76"/>
      <c r="LDR14" s="76"/>
      <c r="LDS14" s="76"/>
      <c r="LDT14" s="76"/>
      <c r="LDU14" s="76"/>
      <c r="LDV14" s="76"/>
      <c r="LDW14" s="76"/>
      <c r="LDX14" s="76"/>
      <c r="LDY14" s="76"/>
      <c r="LDZ14" s="76"/>
      <c r="LEA14" s="76"/>
      <c r="LEB14" s="76"/>
      <c r="LEC14" s="76"/>
      <c r="LED14" s="76"/>
      <c r="LEE14" s="76"/>
      <c r="LEF14" s="76"/>
      <c r="LEG14" s="76"/>
      <c r="LEH14" s="76"/>
      <c r="LEI14" s="76"/>
      <c r="LEJ14" s="76"/>
      <c r="LEK14" s="76"/>
      <c r="LEL14" s="76"/>
      <c r="LEM14" s="76"/>
      <c r="LEN14" s="76"/>
      <c r="LEO14" s="76"/>
      <c r="LEP14" s="76"/>
      <c r="LEQ14" s="76"/>
      <c r="LER14" s="76"/>
      <c r="LES14" s="76"/>
      <c r="LET14" s="76"/>
      <c r="LEU14" s="76"/>
      <c r="LEV14" s="76"/>
      <c r="LEW14" s="76"/>
      <c r="LEX14" s="76"/>
      <c r="LEY14" s="76"/>
      <c r="LEZ14" s="76"/>
      <c r="LFA14" s="76"/>
      <c r="LFB14" s="76"/>
      <c r="LFC14" s="76"/>
      <c r="LFD14" s="76"/>
      <c r="LFE14" s="76"/>
      <c r="LFF14" s="76"/>
      <c r="LFG14" s="76"/>
      <c r="LFH14" s="76"/>
      <c r="LFI14" s="76"/>
      <c r="LFJ14" s="76"/>
      <c r="LFK14" s="76"/>
      <c r="LFL14" s="76"/>
      <c r="LFM14" s="76"/>
      <c r="LFN14" s="76"/>
      <c r="LFO14" s="76"/>
      <c r="LFP14" s="76"/>
      <c r="LFQ14" s="76"/>
      <c r="LFR14" s="76"/>
      <c r="LFS14" s="76"/>
      <c r="LFT14" s="76"/>
      <c r="LFU14" s="76"/>
      <c r="LFV14" s="76"/>
      <c r="LFW14" s="76"/>
      <c r="LFX14" s="76"/>
      <c r="LFY14" s="76"/>
      <c r="LFZ14" s="76"/>
      <c r="LGA14" s="76"/>
      <c r="LGB14" s="76"/>
      <c r="LGC14" s="76"/>
      <c r="LGD14" s="76"/>
      <c r="LGE14" s="76"/>
      <c r="LGF14" s="76"/>
      <c r="LGG14" s="76"/>
      <c r="LGH14" s="76"/>
      <c r="LGI14" s="76"/>
      <c r="LGJ14" s="76"/>
      <c r="LGK14" s="76"/>
      <c r="LGL14" s="76"/>
      <c r="LGM14" s="76"/>
      <c r="LGN14" s="76"/>
      <c r="LGO14" s="76"/>
      <c r="LGP14" s="76"/>
      <c r="LGQ14" s="76"/>
      <c r="LGR14" s="76"/>
      <c r="LGS14" s="76"/>
      <c r="LGT14" s="76"/>
      <c r="LGU14" s="76"/>
      <c r="LGV14" s="76"/>
      <c r="LGW14" s="76"/>
      <c r="LGX14" s="76"/>
      <c r="LGY14" s="76"/>
      <c r="LGZ14" s="76"/>
      <c r="LHA14" s="76"/>
      <c r="LHB14" s="76"/>
      <c r="LHC14" s="76"/>
      <c r="LHD14" s="76"/>
      <c r="LHE14" s="76"/>
      <c r="LHF14" s="76"/>
      <c r="LHG14" s="76"/>
      <c r="LHH14" s="76"/>
      <c r="LHI14" s="76"/>
      <c r="LHJ14" s="76"/>
      <c r="LHK14" s="76"/>
      <c r="LHL14" s="76"/>
      <c r="LHM14" s="76"/>
      <c r="LHN14" s="76"/>
      <c r="LHO14" s="76"/>
      <c r="LHP14" s="76"/>
      <c r="LHQ14" s="76"/>
      <c r="LHR14" s="76"/>
      <c r="LHS14" s="76"/>
      <c r="LHT14" s="76"/>
      <c r="LHU14" s="76"/>
      <c r="LHV14" s="76"/>
      <c r="LHW14" s="76"/>
      <c r="LHX14" s="76"/>
      <c r="LHY14" s="76"/>
      <c r="LHZ14" s="76"/>
      <c r="LIA14" s="76"/>
      <c r="LIB14" s="76"/>
      <c r="LIC14" s="76"/>
      <c r="LID14" s="76"/>
      <c r="LIE14" s="76"/>
      <c r="LIF14" s="76"/>
      <c r="LIG14" s="76"/>
      <c r="LIH14" s="76"/>
      <c r="LII14" s="76"/>
      <c r="LIJ14" s="76"/>
      <c r="LIK14" s="76"/>
      <c r="LIL14" s="76"/>
      <c r="LIM14" s="76"/>
      <c r="LIN14" s="76"/>
      <c r="LIO14" s="76"/>
      <c r="LIP14" s="76"/>
      <c r="LIQ14" s="76"/>
      <c r="LIR14" s="76"/>
      <c r="LIS14" s="76"/>
      <c r="LIT14" s="76"/>
      <c r="LIU14" s="76"/>
      <c r="LIV14" s="76"/>
      <c r="LIW14" s="76"/>
      <c r="LIX14" s="76"/>
      <c r="LIY14" s="76"/>
      <c r="LIZ14" s="76"/>
      <c r="LJA14" s="76"/>
      <c r="LJB14" s="76"/>
      <c r="LJC14" s="76"/>
      <c r="LJD14" s="76"/>
      <c r="LJE14" s="76"/>
      <c r="LJF14" s="76"/>
      <c r="LJG14" s="76"/>
      <c r="LJH14" s="76"/>
      <c r="LJI14" s="76"/>
      <c r="LJJ14" s="76"/>
      <c r="LJK14" s="76"/>
      <c r="LJL14" s="76"/>
      <c r="LJM14" s="76"/>
      <c r="LJN14" s="76"/>
      <c r="LJO14" s="76"/>
      <c r="LJP14" s="76"/>
      <c r="LJQ14" s="76"/>
      <c r="LJR14" s="76"/>
      <c r="LJS14" s="76"/>
      <c r="LJZ14" s="76"/>
      <c r="LKA14" s="76"/>
      <c r="LKB14" s="76"/>
      <c r="LKC14" s="76"/>
      <c r="LKD14" s="76"/>
      <c r="LKE14" s="76"/>
      <c r="LKF14" s="76"/>
      <c r="LKG14" s="76"/>
      <c r="LKH14" s="76"/>
      <c r="LKI14" s="76"/>
      <c r="LKJ14" s="76"/>
      <c r="LKK14" s="76"/>
      <c r="LKL14" s="76"/>
      <c r="LKM14" s="76"/>
      <c r="LKN14" s="76"/>
      <c r="LKO14" s="76"/>
      <c r="LKP14" s="76"/>
      <c r="LKQ14" s="76"/>
      <c r="LKR14" s="76"/>
      <c r="LKS14" s="76"/>
      <c r="LKT14" s="76"/>
      <c r="LKU14" s="76"/>
      <c r="LKV14" s="76"/>
      <c r="LKW14" s="76"/>
      <c r="LKX14" s="76"/>
      <c r="LKY14" s="76"/>
      <c r="LKZ14" s="76"/>
      <c r="LLA14" s="76"/>
      <c r="LLB14" s="76"/>
      <c r="LLC14" s="76"/>
      <c r="LLD14" s="76"/>
      <c r="LLE14" s="76"/>
      <c r="LLF14" s="76"/>
      <c r="LLG14" s="76"/>
      <c r="LLH14" s="76"/>
      <c r="LLI14" s="76"/>
      <c r="LLJ14" s="76"/>
      <c r="LLK14" s="76"/>
      <c r="LLL14" s="76"/>
      <c r="LLM14" s="76"/>
      <c r="LLN14" s="76"/>
      <c r="LLO14" s="76"/>
      <c r="LLP14" s="76"/>
      <c r="LLQ14" s="76"/>
      <c r="LLR14" s="76"/>
      <c r="LLS14" s="76"/>
      <c r="LLT14" s="76"/>
      <c r="LLU14" s="76"/>
      <c r="LLV14" s="76"/>
      <c r="LLW14" s="76"/>
      <c r="LLX14" s="76"/>
      <c r="LLY14" s="76"/>
      <c r="LLZ14" s="76"/>
      <c r="LMA14" s="76"/>
      <c r="LMB14" s="76"/>
      <c r="LMC14" s="76"/>
      <c r="LMD14" s="76"/>
      <c r="LME14" s="76"/>
      <c r="LMF14" s="76"/>
      <c r="LMG14" s="76"/>
      <c r="LMH14" s="76"/>
      <c r="LMI14" s="76"/>
      <c r="LMJ14" s="76"/>
      <c r="LMK14" s="76"/>
      <c r="LML14" s="76"/>
      <c r="LMM14" s="76"/>
      <c r="LMN14" s="76"/>
      <c r="LMO14" s="76"/>
      <c r="LMP14" s="76"/>
      <c r="LMQ14" s="76"/>
      <c r="LMR14" s="76"/>
      <c r="LMS14" s="76"/>
      <c r="LMT14" s="76"/>
      <c r="LMU14" s="76"/>
      <c r="LMV14" s="76"/>
      <c r="LMW14" s="76"/>
      <c r="LMX14" s="76"/>
      <c r="LMY14" s="76"/>
      <c r="LMZ14" s="76"/>
      <c r="LNA14" s="76"/>
      <c r="LNB14" s="76"/>
      <c r="LNC14" s="76"/>
      <c r="LND14" s="76"/>
      <c r="LNE14" s="76"/>
      <c r="LNF14" s="76"/>
      <c r="LNG14" s="76"/>
      <c r="LNH14" s="76"/>
      <c r="LNI14" s="76"/>
      <c r="LNJ14" s="76"/>
      <c r="LNK14" s="76"/>
      <c r="LNL14" s="76"/>
      <c r="LNM14" s="76"/>
      <c r="LNN14" s="76"/>
      <c r="LNO14" s="76"/>
      <c r="LNP14" s="76"/>
      <c r="LNQ14" s="76"/>
      <c r="LNR14" s="76"/>
      <c r="LNS14" s="76"/>
      <c r="LNT14" s="76"/>
      <c r="LNU14" s="76"/>
      <c r="LNV14" s="76"/>
      <c r="LNW14" s="76"/>
      <c r="LNX14" s="76"/>
      <c r="LNY14" s="76"/>
      <c r="LNZ14" s="76"/>
      <c r="LOA14" s="76"/>
      <c r="LOB14" s="76"/>
      <c r="LOC14" s="76"/>
      <c r="LOD14" s="76"/>
      <c r="LOE14" s="76"/>
      <c r="LOF14" s="76"/>
      <c r="LOG14" s="76"/>
      <c r="LOH14" s="76"/>
      <c r="LOI14" s="76"/>
      <c r="LOJ14" s="76"/>
      <c r="LOK14" s="76"/>
      <c r="LOL14" s="76"/>
      <c r="LOM14" s="76"/>
      <c r="LON14" s="76"/>
      <c r="LOO14" s="76"/>
      <c r="LOP14" s="76"/>
      <c r="LOQ14" s="76"/>
      <c r="LOR14" s="76"/>
      <c r="LOS14" s="76"/>
      <c r="LOT14" s="76"/>
      <c r="LOU14" s="76"/>
      <c r="LOV14" s="76"/>
      <c r="LOW14" s="76"/>
      <c r="LOX14" s="76"/>
      <c r="LOY14" s="76"/>
      <c r="LOZ14" s="76"/>
      <c r="LPA14" s="76"/>
      <c r="LPB14" s="76"/>
      <c r="LPC14" s="76"/>
      <c r="LPD14" s="76"/>
      <c r="LPE14" s="76"/>
      <c r="LPF14" s="76"/>
      <c r="LPG14" s="76"/>
      <c r="LPH14" s="76"/>
      <c r="LPI14" s="76"/>
      <c r="LPJ14" s="76"/>
      <c r="LPK14" s="76"/>
      <c r="LPL14" s="76"/>
      <c r="LPM14" s="76"/>
      <c r="LPN14" s="76"/>
      <c r="LPO14" s="76"/>
      <c r="LPP14" s="76"/>
      <c r="LPQ14" s="76"/>
      <c r="LPR14" s="76"/>
      <c r="LPS14" s="76"/>
      <c r="LPT14" s="76"/>
      <c r="LPU14" s="76"/>
      <c r="LPV14" s="76"/>
      <c r="LPW14" s="76"/>
      <c r="LPX14" s="76"/>
      <c r="LPY14" s="76"/>
      <c r="LPZ14" s="76"/>
      <c r="LQA14" s="76"/>
      <c r="LQB14" s="76"/>
      <c r="LQC14" s="76"/>
      <c r="LQD14" s="76"/>
      <c r="LQE14" s="76"/>
      <c r="LQF14" s="76"/>
      <c r="LQG14" s="76"/>
      <c r="LQH14" s="76"/>
      <c r="LQI14" s="76"/>
      <c r="LQJ14" s="76"/>
      <c r="LQK14" s="76"/>
      <c r="LQL14" s="76"/>
      <c r="LQM14" s="76"/>
      <c r="LQN14" s="76"/>
      <c r="LQO14" s="76"/>
      <c r="LQP14" s="76"/>
      <c r="LQQ14" s="76"/>
      <c r="LQR14" s="76"/>
      <c r="LQS14" s="76"/>
      <c r="LQT14" s="76"/>
      <c r="LQU14" s="76"/>
      <c r="LQV14" s="76"/>
      <c r="LQW14" s="76"/>
      <c r="LQX14" s="76"/>
      <c r="LQY14" s="76"/>
      <c r="LQZ14" s="76"/>
      <c r="LRA14" s="76"/>
      <c r="LRB14" s="76"/>
      <c r="LRC14" s="76"/>
      <c r="LRD14" s="76"/>
      <c r="LRE14" s="76"/>
      <c r="LRF14" s="76"/>
      <c r="LRG14" s="76"/>
      <c r="LRH14" s="76"/>
      <c r="LRI14" s="76"/>
      <c r="LRJ14" s="76"/>
      <c r="LRK14" s="76"/>
      <c r="LRL14" s="76"/>
      <c r="LRM14" s="76"/>
      <c r="LRN14" s="76"/>
      <c r="LRO14" s="76"/>
      <c r="LRP14" s="76"/>
      <c r="LRQ14" s="76"/>
      <c r="LRR14" s="76"/>
      <c r="LRS14" s="76"/>
      <c r="LRT14" s="76"/>
      <c r="LRU14" s="76"/>
      <c r="LRV14" s="76"/>
      <c r="LRW14" s="76"/>
      <c r="LRX14" s="76"/>
      <c r="LRY14" s="76"/>
      <c r="LRZ14" s="76"/>
      <c r="LSA14" s="76"/>
      <c r="LSB14" s="76"/>
      <c r="LSC14" s="76"/>
      <c r="LSD14" s="76"/>
      <c r="LSE14" s="76"/>
      <c r="LSF14" s="76"/>
      <c r="LSG14" s="76"/>
      <c r="LSH14" s="76"/>
      <c r="LSI14" s="76"/>
      <c r="LSJ14" s="76"/>
      <c r="LSK14" s="76"/>
      <c r="LSL14" s="76"/>
      <c r="LSM14" s="76"/>
      <c r="LSN14" s="76"/>
      <c r="LSO14" s="76"/>
      <c r="LSP14" s="76"/>
      <c r="LSQ14" s="76"/>
      <c r="LSR14" s="76"/>
      <c r="LSS14" s="76"/>
      <c r="LST14" s="76"/>
      <c r="LSU14" s="76"/>
      <c r="LSV14" s="76"/>
      <c r="LSW14" s="76"/>
      <c r="LSX14" s="76"/>
      <c r="LSY14" s="76"/>
      <c r="LSZ14" s="76"/>
      <c r="LTA14" s="76"/>
      <c r="LTB14" s="76"/>
      <c r="LTC14" s="76"/>
      <c r="LTD14" s="76"/>
      <c r="LTE14" s="76"/>
      <c r="LTF14" s="76"/>
      <c r="LTG14" s="76"/>
      <c r="LTH14" s="76"/>
      <c r="LTI14" s="76"/>
      <c r="LTJ14" s="76"/>
      <c r="LTK14" s="76"/>
      <c r="LTL14" s="76"/>
      <c r="LTM14" s="76"/>
      <c r="LTN14" s="76"/>
      <c r="LTO14" s="76"/>
      <c r="LTV14" s="76"/>
      <c r="LTW14" s="76"/>
      <c r="LTX14" s="76"/>
      <c r="LTY14" s="76"/>
      <c r="LTZ14" s="76"/>
      <c r="LUA14" s="76"/>
      <c r="LUB14" s="76"/>
      <c r="LUC14" s="76"/>
      <c r="LUD14" s="76"/>
      <c r="LUE14" s="76"/>
      <c r="LUF14" s="76"/>
      <c r="LUG14" s="76"/>
      <c r="LUH14" s="76"/>
      <c r="LUI14" s="76"/>
      <c r="LUJ14" s="76"/>
      <c r="LUK14" s="76"/>
      <c r="LUL14" s="76"/>
      <c r="LUM14" s="76"/>
      <c r="LUN14" s="76"/>
      <c r="LUO14" s="76"/>
      <c r="LUP14" s="76"/>
      <c r="LUQ14" s="76"/>
      <c r="LUR14" s="76"/>
      <c r="LUS14" s="76"/>
      <c r="LUT14" s="76"/>
      <c r="LUU14" s="76"/>
      <c r="LUV14" s="76"/>
      <c r="LUW14" s="76"/>
      <c r="LUX14" s="76"/>
      <c r="LUY14" s="76"/>
      <c r="LUZ14" s="76"/>
      <c r="LVA14" s="76"/>
      <c r="LVB14" s="76"/>
      <c r="LVC14" s="76"/>
      <c r="LVD14" s="76"/>
      <c r="LVE14" s="76"/>
      <c r="LVF14" s="76"/>
      <c r="LVG14" s="76"/>
      <c r="LVH14" s="76"/>
      <c r="LVI14" s="76"/>
      <c r="LVJ14" s="76"/>
      <c r="LVK14" s="76"/>
      <c r="LVL14" s="76"/>
      <c r="LVM14" s="76"/>
      <c r="LVN14" s="76"/>
      <c r="LVO14" s="76"/>
      <c r="LVP14" s="76"/>
      <c r="LVQ14" s="76"/>
      <c r="LVR14" s="76"/>
      <c r="LVS14" s="76"/>
      <c r="LVT14" s="76"/>
      <c r="LVU14" s="76"/>
      <c r="LVV14" s="76"/>
      <c r="LVW14" s="76"/>
      <c r="LVX14" s="76"/>
      <c r="LVY14" s="76"/>
      <c r="LVZ14" s="76"/>
      <c r="LWA14" s="76"/>
      <c r="LWB14" s="76"/>
      <c r="LWC14" s="76"/>
      <c r="LWD14" s="76"/>
      <c r="LWE14" s="76"/>
      <c r="LWF14" s="76"/>
      <c r="LWG14" s="76"/>
      <c r="LWH14" s="76"/>
      <c r="LWI14" s="76"/>
      <c r="LWJ14" s="76"/>
      <c r="LWK14" s="76"/>
      <c r="LWL14" s="76"/>
      <c r="LWM14" s="76"/>
      <c r="LWN14" s="76"/>
      <c r="LWO14" s="76"/>
      <c r="LWP14" s="76"/>
      <c r="LWQ14" s="76"/>
      <c r="LWR14" s="76"/>
      <c r="LWS14" s="76"/>
      <c r="LWT14" s="76"/>
      <c r="LWU14" s="76"/>
      <c r="LWV14" s="76"/>
      <c r="LWW14" s="76"/>
      <c r="LWX14" s="76"/>
      <c r="LWY14" s="76"/>
      <c r="LWZ14" s="76"/>
      <c r="LXA14" s="76"/>
      <c r="LXB14" s="76"/>
      <c r="LXC14" s="76"/>
      <c r="LXD14" s="76"/>
      <c r="LXE14" s="76"/>
      <c r="LXF14" s="76"/>
      <c r="LXG14" s="76"/>
      <c r="LXH14" s="76"/>
      <c r="LXI14" s="76"/>
      <c r="LXJ14" s="76"/>
      <c r="LXK14" s="76"/>
      <c r="LXL14" s="76"/>
      <c r="LXM14" s="76"/>
      <c r="LXN14" s="76"/>
      <c r="LXO14" s="76"/>
      <c r="LXP14" s="76"/>
      <c r="LXQ14" s="76"/>
      <c r="LXR14" s="76"/>
      <c r="LXS14" s="76"/>
      <c r="LXT14" s="76"/>
      <c r="LXU14" s="76"/>
      <c r="LXV14" s="76"/>
      <c r="LXW14" s="76"/>
      <c r="LXX14" s="76"/>
      <c r="LXY14" s="76"/>
      <c r="LXZ14" s="76"/>
      <c r="LYA14" s="76"/>
      <c r="LYB14" s="76"/>
      <c r="LYC14" s="76"/>
      <c r="LYD14" s="76"/>
      <c r="LYE14" s="76"/>
      <c r="LYF14" s="76"/>
      <c r="LYG14" s="76"/>
      <c r="LYH14" s="76"/>
      <c r="LYI14" s="76"/>
      <c r="LYJ14" s="76"/>
      <c r="LYK14" s="76"/>
      <c r="LYL14" s="76"/>
      <c r="LYM14" s="76"/>
      <c r="LYN14" s="76"/>
      <c r="LYO14" s="76"/>
      <c r="LYP14" s="76"/>
      <c r="LYQ14" s="76"/>
      <c r="LYR14" s="76"/>
      <c r="LYS14" s="76"/>
      <c r="LYT14" s="76"/>
      <c r="LYU14" s="76"/>
      <c r="LYV14" s="76"/>
      <c r="LYW14" s="76"/>
      <c r="LYX14" s="76"/>
      <c r="LYY14" s="76"/>
      <c r="LYZ14" s="76"/>
      <c r="LZA14" s="76"/>
      <c r="LZB14" s="76"/>
      <c r="LZC14" s="76"/>
      <c r="LZD14" s="76"/>
      <c r="LZE14" s="76"/>
      <c r="LZF14" s="76"/>
      <c r="LZG14" s="76"/>
      <c r="LZH14" s="76"/>
      <c r="LZI14" s="76"/>
      <c r="LZJ14" s="76"/>
      <c r="LZK14" s="76"/>
      <c r="LZL14" s="76"/>
      <c r="LZM14" s="76"/>
      <c r="LZN14" s="76"/>
      <c r="LZO14" s="76"/>
      <c r="LZP14" s="76"/>
      <c r="LZQ14" s="76"/>
      <c r="LZR14" s="76"/>
      <c r="LZS14" s="76"/>
      <c r="LZT14" s="76"/>
      <c r="LZU14" s="76"/>
      <c r="LZV14" s="76"/>
      <c r="LZW14" s="76"/>
      <c r="LZX14" s="76"/>
      <c r="LZY14" s="76"/>
      <c r="LZZ14" s="76"/>
      <c r="MAA14" s="76"/>
      <c r="MAB14" s="76"/>
      <c r="MAC14" s="76"/>
      <c r="MAD14" s="76"/>
      <c r="MAE14" s="76"/>
      <c r="MAF14" s="76"/>
      <c r="MAG14" s="76"/>
      <c r="MAH14" s="76"/>
      <c r="MAI14" s="76"/>
      <c r="MAJ14" s="76"/>
      <c r="MAK14" s="76"/>
      <c r="MAL14" s="76"/>
      <c r="MAM14" s="76"/>
      <c r="MAN14" s="76"/>
      <c r="MAO14" s="76"/>
      <c r="MAP14" s="76"/>
      <c r="MAQ14" s="76"/>
      <c r="MAR14" s="76"/>
      <c r="MAS14" s="76"/>
      <c r="MAT14" s="76"/>
      <c r="MAU14" s="76"/>
      <c r="MAV14" s="76"/>
      <c r="MAW14" s="76"/>
      <c r="MAX14" s="76"/>
      <c r="MAY14" s="76"/>
      <c r="MAZ14" s="76"/>
      <c r="MBA14" s="76"/>
      <c r="MBB14" s="76"/>
      <c r="MBC14" s="76"/>
      <c r="MBD14" s="76"/>
      <c r="MBE14" s="76"/>
      <c r="MBF14" s="76"/>
      <c r="MBG14" s="76"/>
      <c r="MBH14" s="76"/>
      <c r="MBI14" s="76"/>
      <c r="MBJ14" s="76"/>
      <c r="MBK14" s="76"/>
      <c r="MBL14" s="76"/>
      <c r="MBM14" s="76"/>
      <c r="MBN14" s="76"/>
      <c r="MBO14" s="76"/>
      <c r="MBP14" s="76"/>
      <c r="MBQ14" s="76"/>
      <c r="MBR14" s="76"/>
      <c r="MBS14" s="76"/>
      <c r="MBT14" s="76"/>
      <c r="MBU14" s="76"/>
      <c r="MBV14" s="76"/>
      <c r="MBW14" s="76"/>
      <c r="MBX14" s="76"/>
      <c r="MBY14" s="76"/>
      <c r="MBZ14" s="76"/>
      <c r="MCA14" s="76"/>
      <c r="MCB14" s="76"/>
      <c r="MCC14" s="76"/>
      <c r="MCD14" s="76"/>
      <c r="MCE14" s="76"/>
      <c r="MCF14" s="76"/>
      <c r="MCG14" s="76"/>
      <c r="MCH14" s="76"/>
      <c r="MCI14" s="76"/>
      <c r="MCJ14" s="76"/>
      <c r="MCK14" s="76"/>
      <c r="MCL14" s="76"/>
      <c r="MCM14" s="76"/>
      <c r="MCN14" s="76"/>
      <c r="MCO14" s="76"/>
      <c r="MCP14" s="76"/>
      <c r="MCQ14" s="76"/>
      <c r="MCR14" s="76"/>
      <c r="MCS14" s="76"/>
      <c r="MCT14" s="76"/>
      <c r="MCU14" s="76"/>
      <c r="MCV14" s="76"/>
      <c r="MCW14" s="76"/>
      <c r="MCX14" s="76"/>
      <c r="MCY14" s="76"/>
      <c r="MCZ14" s="76"/>
      <c r="MDA14" s="76"/>
      <c r="MDB14" s="76"/>
      <c r="MDC14" s="76"/>
      <c r="MDD14" s="76"/>
      <c r="MDE14" s="76"/>
      <c r="MDF14" s="76"/>
      <c r="MDG14" s="76"/>
      <c r="MDH14" s="76"/>
      <c r="MDI14" s="76"/>
      <c r="MDJ14" s="76"/>
      <c r="MDK14" s="76"/>
      <c r="MDR14" s="76"/>
      <c r="MDS14" s="76"/>
      <c r="MDT14" s="76"/>
      <c r="MDU14" s="76"/>
      <c r="MDV14" s="76"/>
      <c r="MDW14" s="76"/>
      <c r="MDX14" s="76"/>
      <c r="MDY14" s="76"/>
      <c r="MDZ14" s="76"/>
      <c r="MEA14" s="76"/>
      <c r="MEB14" s="76"/>
      <c r="MEC14" s="76"/>
      <c r="MED14" s="76"/>
      <c r="MEE14" s="76"/>
      <c r="MEF14" s="76"/>
      <c r="MEG14" s="76"/>
      <c r="MEH14" s="76"/>
      <c r="MEI14" s="76"/>
      <c r="MEJ14" s="76"/>
      <c r="MEK14" s="76"/>
      <c r="MEL14" s="76"/>
      <c r="MEM14" s="76"/>
      <c r="MEN14" s="76"/>
      <c r="MEO14" s="76"/>
      <c r="MEP14" s="76"/>
      <c r="MEQ14" s="76"/>
      <c r="MER14" s="76"/>
      <c r="MES14" s="76"/>
      <c r="MET14" s="76"/>
      <c r="MEU14" s="76"/>
      <c r="MEV14" s="76"/>
      <c r="MEW14" s="76"/>
      <c r="MEX14" s="76"/>
      <c r="MEY14" s="76"/>
      <c r="MEZ14" s="76"/>
      <c r="MFA14" s="76"/>
      <c r="MFB14" s="76"/>
      <c r="MFC14" s="76"/>
      <c r="MFD14" s="76"/>
      <c r="MFE14" s="76"/>
      <c r="MFF14" s="76"/>
      <c r="MFG14" s="76"/>
      <c r="MFH14" s="76"/>
      <c r="MFI14" s="76"/>
      <c r="MFJ14" s="76"/>
      <c r="MFK14" s="76"/>
      <c r="MFL14" s="76"/>
      <c r="MFM14" s="76"/>
      <c r="MFN14" s="76"/>
      <c r="MFO14" s="76"/>
      <c r="MFP14" s="76"/>
      <c r="MFQ14" s="76"/>
      <c r="MFR14" s="76"/>
      <c r="MFS14" s="76"/>
      <c r="MFT14" s="76"/>
      <c r="MFU14" s="76"/>
      <c r="MFV14" s="76"/>
      <c r="MFW14" s="76"/>
      <c r="MFX14" s="76"/>
      <c r="MFY14" s="76"/>
      <c r="MFZ14" s="76"/>
      <c r="MGA14" s="76"/>
      <c r="MGB14" s="76"/>
      <c r="MGC14" s="76"/>
      <c r="MGD14" s="76"/>
      <c r="MGE14" s="76"/>
      <c r="MGF14" s="76"/>
      <c r="MGG14" s="76"/>
      <c r="MGH14" s="76"/>
      <c r="MGI14" s="76"/>
      <c r="MGJ14" s="76"/>
      <c r="MGK14" s="76"/>
      <c r="MGL14" s="76"/>
      <c r="MGM14" s="76"/>
      <c r="MGN14" s="76"/>
      <c r="MGO14" s="76"/>
      <c r="MGP14" s="76"/>
      <c r="MGQ14" s="76"/>
      <c r="MGR14" s="76"/>
      <c r="MGS14" s="76"/>
      <c r="MGT14" s="76"/>
      <c r="MGU14" s="76"/>
      <c r="MGV14" s="76"/>
      <c r="MGW14" s="76"/>
      <c r="MGX14" s="76"/>
      <c r="MGY14" s="76"/>
      <c r="MGZ14" s="76"/>
      <c r="MHA14" s="76"/>
      <c r="MHB14" s="76"/>
      <c r="MHC14" s="76"/>
      <c r="MHD14" s="76"/>
      <c r="MHE14" s="76"/>
      <c r="MHF14" s="76"/>
      <c r="MHG14" s="76"/>
      <c r="MHH14" s="76"/>
      <c r="MHI14" s="76"/>
      <c r="MHJ14" s="76"/>
      <c r="MHK14" s="76"/>
      <c r="MHL14" s="76"/>
      <c r="MHM14" s="76"/>
      <c r="MHN14" s="76"/>
      <c r="MHO14" s="76"/>
      <c r="MHP14" s="76"/>
      <c r="MHQ14" s="76"/>
      <c r="MHR14" s="76"/>
      <c r="MHS14" s="76"/>
      <c r="MHT14" s="76"/>
      <c r="MHU14" s="76"/>
      <c r="MHV14" s="76"/>
      <c r="MHW14" s="76"/>
      <c r="MHX14" s="76"/>
      <c r="MHY14" s="76"/>
      <c r="MHZ14" s="76"/>
      <c r="MIA14" s="76"/>
      <c r="MIB14" s="76"/>
      <c r="MIC14" s="76"/>
      <c r="MID14" s="76"/>
      <c r="MIE14" s="76"/>
      <c r="MIF14" s="76"/>
      <c r="MIG14" s="76"/>
      <c r="MIH14" s="76"/>
      <c r="MII14" s="76"/>
      <c r="MIJ14" s="76"/>
      <c r="MIK14" s="76"/>
      <c r="MIL14" s="76"/>
      <c r="MIM14" s="76"/>
      <c r="MIN14" s="76"/>
      <c r="MIO14" s="76"/>
      <c r="MIP14" s="76"/>
      <c r="MIQ14" s="76"/>
      <c r="MIR14" s="76"/>
      <c r="MIS14" s="76"/>
      <c r="MIT14" s="76"/>
      <c r="MIU14" s="76"/>
      <c r="MIV14" s="76"/>
      <c r="MIW14" s="76"/>
      <c r="MIX14" s="76"/>
      <c r="MIY14" s="76"/>
      <c r="MIZ14" s="76"/>
      <c r="MJA14" s="76"/>
      <c r="MJB14" s="76"/>
      <c r="MJC14" s="76"/>
      <c r="MJD14" s="76"/>
      <c r="MJE14" s="76"/>
      <c r="MJF14" s="76"/>
      <c r="MJG14" s="76"/>
      <c r="MJH14" s="76"/>
      <c r="MJI14" s="76"/>
      <c r="MJJ14" s="76"/>
      <c r="MJK14" s="76"/>
      <c r="MJL14" s="76"/>
      <c r="MJM14" s="76"/>
      <c r="MJN14" s="76"/>
      <c r="MJO14" s="76"/>
      <c r="MJP14" s="76"/>
      <c r="MJQ14" s="76"/>
      <c r="MJR14" s="76"/>
      <c r="MJS14" s="76"/>
      <c r="MJT14" s="76"/>
      <c r="MJU14" s="76"/>
      <c r="MJV14" s="76"/>
      <c r="MJW14" s="76"/>
      <c r="MJX14" s="76"/>
      <c r="MJY14" s="76"/>
      <c r="MJZ14" s="76"/>
      <c r="MKA14" s="76"/>
      <c r="MKB14" s="76"/>
      <c r="MKC14" s="76"/>
      <c r="MKD14" s="76"/>
      <c r="MKE14" s="76"/>
      <c r="MKF14" s="76"/>
      <c r="MKG14" s="76"/>
      <c r="MKH14" s="76"/>
      <c r="MKI14" s="76"/>
      <c r="MKJ14" s="76"/>
      <c r="MKK14" s="76"/>
      <c r="MKL14" s="76"/>
      <c r="MKM14" s="76"/>
      <c r="MKN14" s="76"/>
      <c r="MKO14" s="76"/>
      <c r="MKP14" s="76"/>
      <c r="MKQ14" s="76"/>
      <c r="MKR14" s="76"/>
      <c r="MKS14" s="76"/>
      <c r="MKT14" s="76"/>
      <c r="MKU14" s="76"/>
      <c r="MKV14" s="76"/>
      <c r="MKW14" s="76"/>
      <c r="MKX14" s="76"/>
      <c r="MKY14" s="76"/>
      <c r="MKZ14" s="76"/>
      <c r="MLA14" s="76"/>
      <c r="MLB14" s="76"/>
      <c r="MLC14" s="76"/>
      <c r="MLD14" s="76"/>
      <c r="MLE14" s="76"/>
      <c r="MLF14" s="76"/>
      <c r="MLG14" s="76"/>
      <c r="MLH14" s="76"/>
      <c r="MLI14" s="76"/>
      <c r="MLJ14" s="76"/>
      <c r="MLK14" s="76"/>
      <c r="MLL14" s="76"/>
      <c r="MLM14" s="76"/>
      <c r="MLN14" s="76"/>
      <c r="MLO14" s="76"/>
      <c r="MLP14" s="76"/>
      <c r="MLQ14" s="76"/>
      <c r="MLR14" s="76"/>
      <c r="MLS14" s="76"/>
      <c r="MLT14" s="76"/>
      <c r="MLU14" s="76"/>
      <c r="MLV14" s="76"/>
      <c r="MLW14" s="76"/>
      <c r="MLX14" s="76"/>
      <c r="MLY14" s="76"/>
      <c r="MLZ14" s="76"/>
      <c r="MMA14" s="76"/>
      <c r="MMB14" s="76"/>
      <c r="MMC14" s="76"/>
      <c r="MMD14" s="76"/>
      <c r="MME14" s="76"/>
      <c r="MMF14" s="76"/>
      <c r="MMG14" s="76"/>
      <c r="MMH14" s="76"/>
      <c r="MMI14" s="76"/>
      <c r="MMJ14" s="76"/>
      <c r="MMK14" s="76"/>
      <c r="MML14" s="76"/>
      <c r="MMM14" s="76"/>
      <c r="MMN14" s="76"/>
      <c r="MMO14" s="76"/>
      <c r="MMP14" s="76"/>
      <c r="MMQ14" s="76"/>
      <c r="MMR14" s="76"/>
      <c r="MMS14" s="76"/>
      <c r="MMT14" s="76"/>
      <c r="MMU14" s="76"/>
      <c r="MMV14" s="76"/>
      <c r="MMW14" s="76"/>
      <c r="MMX14" s="76"/>
      <c r="MMY14" s="76"/>
      <c r="MMZ14" s="76"/>
      <c r="MNA14" s="76"/>
      <c r="MNB14" s="76"/>
      <c r="MNC14" s="76"/>
      <c r="MND14" s="76"/>
      <c r="MNE14" s="76"/>
      <c r="MNF14" s="76"/>
      <c r="MNG14" s="76"/>
      <c r="MNN14" s="76"/>
      <c r="MNO14" s="76"/>
      <c r="MNP14" s="76"/>
      <c r="MNQ14" s="76"/>
      <c r="MNR14" s="76"/>
      <c r="MNS14" s="76"/>
      <c r="MNT14" s="76"/>
      <c r="MNU14" s="76"/>
      <c r="MNV14" s="76"/>
      <c r="MNW14" s="76"/>
      <c r="MNX14" s="76"/>
      <c r="MNY14" s="76"/>
      <c r="MNZ14" s="76"/>
      <c r="MOA14" s="76"/>
      <c r="MOB14" s="76"/>
      <c r="MOC14" s="76"/>
      <c r="MOD14" s="76"/>
      <c r="MOE14" s="76"/>
      <c r="MOF14" s="76"/>
      <c r="MOG14" s="76"/>
      <c r="MOH14" s="76"/>
      <c r="MOI14" s="76"/>
      <c r="MOJ14" s="76"/>
      <c r="MOK14" s="76"/>
      <c r="MOL14" s="76"/>
      <c r="MOM14" s="76"/>
      <c r="MON14" s="76"/>
      <c r="MOO14" s="76"/>
      <c r="MOP14" s="76"/>
      <c r="MOQ14" s="76"/>
      <c r="MOR14" s="76"/>
      <c r="MOS14" s="76"/>
      <c r="MOT14" s="76"/>
      <c r="MOU14" s="76"/>
      <c r="MOV14" s="76"/>
      <c r="MOW14" s="76"/>
      <c r="MOX14" s="76"/>
      <c r="MOY14" s="76"/>
      <c r="MOZ14" s="76"/>
      <c r="MPA14" s="76"/>
      <c r="MPB14" s="76"/>
      <c r="MPC14" s="76"/>
      <c r="MPD14" s="76"/>
      <c r="MPE14" s="76"/>
      <c r="MPF14" s="76"/>
      <c r="MPG14" s="76"/>
      <c r="MPH14" s="76"/>
      <c r="MPI14" s="76"/>
      <c r="MPJ14" s="76"/>
      <c r="MPK14" s="76"/>
      <c r="MPL14" s="76"/>
      <c r="MPM14" s="76"/>
      <c r="MPN14" s="76"/>
      <c r="MPO14" s="76"/>
      <c r="MPP14" s="76"/>
      <c r="MPQ14" s="76"/>
      <c r="MPR14" s="76"/>
      <c r="MPS14" s="76"/>
      <c r="MPT14" s="76"/>
      <c r="MPU14" s="76"/>
      <c r="MPV14" s="76"/>
      <c r="MPW14" s="76"/>
      <c r="MPX14" s="76"/>
      <c r="MPY14" s="76"/>
      <c r="MPZ14" s="76"/>
      <c r="MQA14" s="76"/>
      <c r="MQB14" s="76"/>
      <c r="MQC14" s="76"/>
      <c r="MQD14" s="76"/>
      <c r="MQE14" s="76"/>
      <c r="MQF14" s="76"/>
      <c r="MQG14" s="76"/>
      <c r="MQH14" s="76"/>
      <c r="MQI14" s="76"/>
      <c r="MQJ14" s="76"/>
      <c r="MQK14" s="76"/>
      <c r="MQL14" s="76"/>
      <c r="MQM14" s="76"/>
      <c r="MQN14" s="76"/>
      <c r="MQO14" s="76"/>
      <c r="MQP14" s="76"/>
      <c r="MQQ14" s="76"/>
      <c r="MQR14" s="76"/>
      <c r="MQS14" s="76"/>
      <c r="MQT14" s="76"/>
      <c r="MQU14" s="76"/>
      <c r="MQV14" s="76"/>
      <c r="MQW14" s="76"/>
      <c r="MQX14" s="76"/>
      <c r="MQY14" s="76"/>
      <c r="MQZ14" s="76"/>
      <c r="MRA14" s="76"/>
      <c r="MRB14" s="76"/>
      <c r="MRC14" s="76"/>
      <c r="MRD14" s="76"/>
      <c r="MRE14" s="76"/>
      <c r="MRF14" s="76"/>
      <c r="MRG14" s="76"/>
      <c r="MRH14" s="76"/>
      <c r="MRI14" s="76"/>
      <c r="MRJ14" s="76"/>
      <c r="MRK14" s="76"/>
      <c r="MRL14" s="76"/>
      <c r="MRM14" s="76"/>
      <c r="MRN14" s="76"/>
      <c r="MRO14" s="76"/>
      <c r="MRP14" s="76"/>
      <c r="MRQ14" s="76"/>
      <c r="MRR14" s="76"/>
      <c r="MRS14" s="76"/>
      <c r="MRT14" s="76"/>
      <c r="MRU14" s="76"/>
      <c r="MRV14" s="76"/>
      <c r="MRW14" s="76"/>
      <c r="MRX14" s="76"/>
      <c r="MRY14" s="76"/>
      <c r="MRZ14" s="76"/>
      <c r="MSA14" s="76"/>
      <c r="MSB14" s="76"/>
      <c r="MSC14" s="76"/>
      <c r="MSD14" s="76"/>
      <c r="MSE14" s="76"/>
      <c r="MSF14" s="76"/>
      <c r="MSG14" s="76"/>
      <c r="MSH14" s="76"/>
      <c r="MSI14" s="76"/>
      <c r="MSJ14" s="76"/>
      <c r="MSK14" s="76"/>
      <c r="MSL14" s="76"/>
      <c r="MSM14" s="76"/>
      <c r="MSN14" s="76"/>
      <c r="MSO14" s="76"/>
      <c r="MSP14" s="76"/>
      <c r="MSQ14" s="76"/>
      <c r="MSR14" s="76"/>
      <c r="MSS14" s="76"/>
      <c r="MST14" s="76"/>
      <c r="MSU14" s="76"/>
      <c r="MSV14" s="76"/>
      <c r="MSW14" s="76"/>
      <c r="MSX14" s="76"/>
      <c r="MSY14" s="76"/>
      <c r="MSZ14" s="76"/>
      <c r="MTA14" s="76"/>
      <c r="MTB14" s="76"/>
      <c r="MTC14" s="76"/>
      <c r="MTD14" s="76"/>
      <c r="MTE14" s="76"/>
      <c r="MTF14" s="76"/>
      <c r="MTG14" s="76"/>
      <c r="MTH14" s="76"/>
      <c r="MTI14" s="76"/>
      <c r="MTJ14" s="76"/>
      <c r="MTK14" s="76"/>
      <c r="MTL14" s="76"/>
      <c r="MTM14" s="76"/>
      <c r="MTN14" s="76"/>
      <c r="MTO14" s="76"/>
      <c r="MTP14" s="76"/>
      <c r="MTQ14" s="76"/>
      <c r="MTR14" s="76"/>
      <c r="MTS14" s="76"/>
      <c r="MTT14" s="76"/>
      <c r="MTU14" s="76"/>
      <c r="MTV14" s="76"/>
      <c r="MTW14" s="76"/>
      <c r="MTX14" s="76"/>
      <c r="MTY14" s="76"/>
      <c r="MTZ14" s="76"/>
      <c r="MUA14" s="76"/>
      <c r="MUB14" s="76"/>
      <c r="MUC14" s="76"/>
      <c r="MUD14" s="76"/>
      <c r="MUE14" s="76"/>
      <c r="MUF14" s="76"/>
      <c r="MUG14" s="76"/>
      <c r="MUH14" s="76"/>
      <c r="MUI14" s="76"/>
      <c r="MUJ14" s="76"/>
      <c r="MUK14" s="76"/>
      <c r="MUL14" s="76"/>
      <c r="MUM14" s="76"/>
      <c r="MUN14" s="76"/>
      <c r="MUO14" s="76"/>
      <c r="MUP14" s="76"/>
      <c r="MUQ14" s="76"/>
      <c r="MUR14" s="76"/>
      <c r="MUS14" s="76"/>
      <c r="MUT14" s="76"/>
      <c r="MUU14" s="76"/>
      <c r="MUV14" s="76"/>
      <c r="MUW14" s="76"/>
      <c r="MUX14" s="76"/>
      <c r="MUY14" s="76"/>
      <c r="MUZ14" s="76"/>
      <c r="MVA14" s="76"/>
      <c r="MVB14" s="76"/>
      <c r="MVC14" s="76"/>
      <c r="MVD14" s="76"/>
      <c r="MVE14" s="76"/>
      <c r="MVF14" s="76"/>
      <c r="MVG14" s="76"/>
      <c r="MVH14" s="76"/>
      <c r="MVI14" s="76"/>
      <c r="MVJ14" s="76"/>
      <c r="MVK14" s="76"/>
      <c r="MVL14" s="76"/>
      <c r="MVM14" s="76"/>
      <c r="MVN14" s="76"/>
      <c r="MVO14" s="76"/>
      <c r="MVP14" s="76"/>
      <c r="MVQ14" s="76"/>
      <c r="MVR14" s="76"/>
      <c r="MVS14" s="76"/>
      <c r="MVT14" s="76"/>
      <c r="MVU14" s="76"/>
      <c r="MVV14" s="76"/>
      <c r="MVW14" s="76"/>
      <c r="MVX14" s="76"/>
      <c r="MVY14" s="76"/>
      <c r="MVZ14" s="76"/>
      <c r="MWA14" s="76"/>
      <c r="MWB14" s="76"/>
      <c r="MWC14" s="76"/>
      <c r="MWD14" s="76"/>
      <c r="MWE14" s="76"/>
      <c r="MWF14" s="76"/>
      <c r="MWG14" s="76"/>
      <c r="MWH14" s="76"/>
      <c r="MWI14" s="76"/>
      <c r="MWJ14" s="76"/>
      <c r="MWK14" s="76"/>
      <c r="MWL14" s="76"/>
      <c r="MWM14" s="76"/>
      <c r="MWN14" s="76"/>
      <c r="MWO14" s="76"/>
      <c r="MWP14" s="76"/>
      <c r="MWQ14" s="76"/>
      <c r="MWR14" s="76"/>
      <c r="MWS14" s="76"/>
      <c r="MWT14" s="76"/>
      <c r="MWU14" s="76"/>
      <c r="MWV14" s="76"/>
      <c r="MWW14" s="76"/>
      <c r="MWX14" s="76"/>
      <c r="MWY14" s="76"/>
      <c r="MWZ14" s="76"/>
      <c r="MXA14" s="76"/>
      <c r="MXB14" s="76"/>
      <c r="MXC14" s="76"/>
      <c r="MXJ14" s="76"/>
      <c r="MXK14" s="76"/>
      <c r="MXL14" s="76"/>
      <c r="MXM14" s="76"/>
      <c r="MXN14" s="76"/>
      <c r="MXO14" s="76"/>
      <c r="MXP14" s="76"/>
      <c r="MXQ14" s="76"/>
      <c r="MXR14" s="76"/>
      <c r="MXS14" s="76"/>
      <c r="MXT14" s="76"/>
      <c r="MXU14" s="76"/>
      <c r="MXV14" s="76"/>
      <c r="MXW14" s="76"/>
      <c r="MXX14" s="76"/>
      <c r="MXY14" s="76"/>
      <c r="MXZ14" s="76"/>
      <c r="MYA14" s="76"/>
      <c r="MYB14" s="76"/>
      <c r="MYC14" s="76"/>
      <c r="MYD14" s="76"/>
      <c r="MYE14" s="76"/>
      <c r="MYF14" s="76"/>
      <c r="MYG14" s="76"/>
      <c r="MYH14" s="76"/>
      <c r="MYI14" s="76"/>
      <c r="MYJ14" s="76"/>
      <c r="MYK14" s="76"/>
      <c r="MYL14" s="76"/>
      <c r="MYM14" s="76"/>
      <c r="MYN14" s="76"/>
      <c r="MYO14" s="76"/>
      <c r="MYP14" s="76"/>
      <c r="MYQ14" s="76"/>
      <c r="MYR14" s="76"/>
      <c r="MYS14" s="76"/>
      <c r="MYT14" s="76"/>
      <c r="MYU14" s="76"/>
      <c r="MYV14" s="76"/>
      <c r="MYW14" s="76"/>
      <c r="MYX14" s="76"/>
      <c r="MYY14" s="76"/>
      <c r="MYZ14" s="76"/>
      <c r="MZA14" s="76"/>
      <c r="MZB14" s="76"/>
      <c r="MZC14" s="76"/>
      <c r="MZD14" s="76"/>
      <c r="MZE14" s="76"/>
      <c r="MZF14" s="76"/>
      <c r="MZG14" s="76"/>
      <c r="MZH14" s="76"/>
      <c r="MZI14" s="76"/>
      <c r="MZJ14" s="76"/>
      <c r="MZK14" s="76"/>
      <c r="MZL14" s="76"/>
      <c r="MZM14" s="76"/>
      <c r="MZN14" s="76"/>
      <c r="MZO14" s="76"/>
      <c r="MZP14" s="76"/>
      <c r="MZQ14" s="76"/>
      <c r="MZR14" s="76"/>
      <c r="MZS14" s="76"/>
      <c r="MZT14" s="76"/>
      <c r="MZU14" s="76"/>
      <c r="MZV14" s="76"/>
      <c r="MZW14" s="76"/>
      <c r="MZX14" s="76"/>
      <c r="MZY14" s="76"/>
      <c r="MZZ14" s="76"/>
      <c r="NAA14" s="76"/>
      <c r="NAB14" s="76"/>
      <c r="NAC14" s="76"/>
      <c r="NAD14" s="76"/>
      <c r="NAE14" s="76"/>
      <c r="NAF14" s="76"/>
      <c r="NAG14" s="76"/>
      <c r="NAH14" s="76"/>
      <c r="NAI14" s="76"/>
      <c r="NAJ14" s="76"/>
      <c r="NAK14" s="76"/>
      <c r="NAL14" s="76"/>
      <c r="NAM14" s="76"/>
      <c r="NAN14" s="76"/>
      <c r="NAO14" s="76"/>
      <c r="NAP14" s="76"/>
      <c r="NAQ14" s="76"/>
      <c r="NAR14" s="76"/>
      <c r="NAS14" s="76"/>
      <c r="NAT14" s="76"/>
      <c r="NAU14" s="76"/>
      <c r="NAV14" s="76"/>
      <c r="NAW14" s="76"/>
      <c r="NAX14" s="76"/>
      <c r="NAY14" s="76"/>
      <c r="NAZ14" s="76"/>
      <c r="NBA14" s="76"/>
      <c r="NBB14" s="76"/>
      <c r="NBC14" s="76"/>
      <c r="NBD14" s="76"/>
      <c r="NBE14" s="76"/>
      <c r="NBF14" s="76"/>
      <c r="NBG14" s="76"/>
      <c r="NBH14" s="76"/>
      <c r="NBI14" s="76"/>
      <c r="NBJ14" s="76"/>
      <c r="NBK14" s="76"/>
      <c r="NBL14" s="76"/>
      <c r="NBM14" s="76"/>
      <c r="NBN14" s="76"/>
      <c r="NBO14" s="76"/>
      <c r="NBP14" s="76"/>
      <c r="NBQ14" s="76"/>
      <c r="NBR14" s="76"/>
      <c r="NBS14" s="76"/>
      <c r="NBT14" s="76"/>
      <c r="NBU14" s="76"/>
      <c r="NBV14" s="76"/>
      <c r="NBW14" s="76"/>
      <c r="NBX14" s="76"/>
      <c r="NBY14" s="76"/>
      <c r="NBZ14" s="76"/>
      <c r="NCA14" s="76"/>
      <c r="NCB14" s="76"/>
      <c r="NCC14" s="76"/>
      <c r="NCD14" s="76"/>
      <c r="NCE14" s="76"/>
      <c r="NCF14" s="76"/>
      <c r="NCG14" s="76"/>
      <c r="NCH14" s="76"/>
      <c r="NCI14" s="76"/>
      <c r="NCJ14" s="76"/>
      <c r="NCK14" s="76"/>
      <c r="NCL14" s="76"/>
      <c r="NCM14" s="76"/>
      <c r="NCN14" s="76"/>
      <c r="NCO14" s="76"/>
      <c r="NCP14" s="76"/>
      <c r="NCQ14" s="76"/>
      <c r="NCR14" s="76"/>
      <c r="NCS14" s="76"/>
      <c r="NCT14" s="76"/>
      <c r="NCU14" s="76"/>
      <c r="NCV14" s="76"/>
      <c r="NCW14" s="76"/>
      <c r="NCX14" s="76"/>
      <c r="NCY14" s="76"/>
      <c r="NCZ14" s="76"/>
      <c r="NDA14" s="76"/>
      <c r="NDB14" s="76"/>
      <c r="NDC14" s="76"/>
      <c r="NDD14" s="76"/>
      <c r="NDE14" s="76"/>
      <c r="NDF14" s="76"/>
      <c r="NDG14" s="76"/>
      <c r="NDH14" s="76"/>
      <c r="NDI14" s="76"/>
      <c r="NDJ14" s="76"/>
      <c r="NDK14" s="76"/>
      <c r="NDL14" s="76"/>
      <c r="NDM14" s="76"/>
      <c r="NDN14" s="76"/>
      <c r="NDO14" s="76"/>
      <c r="NDP14" s="76"/>
      <c r="NDQ14" s="76"/>
      <c r="NDR14" s="76"/>
      <c r="NDS14" s="76"/>
      <c r="NDT14" s="76"/>
      <c r="NDU14" s="76"/>
      <c r="NDV14" s="76"/>
      <c r="NDW14" s="76"/>
      <c r="NDX14" s="76"/>
      <c r="NDY14" s="76"/>
      <c r="NDZ14" s="76"/>
      <c r="NEA14" s="76"/>
      <c r="NEB14" s="76"/>
      <c r="NEC14" s="76"/>
      <c r="NED14" s="76"/>
      <c r="NEE14" s="76"/>
      <c r="NEF14" s="76"/>
      <c r="NEG14" s="76"/>
      <c r="NEH14" s="76"/>
      <c r="NEI14" s="76"/>
      <c r="NEJ14" s="76"/>
      <c r="NEK14" s="76"/>
      <c r="NEL14" s="76"/>
      <c r="NEM14" s="76"/>
      <c r="NEN14" s="76"/>
      <c r="NEO14" s="76"/>
      <c r="NEP14" s="76"/>
      <c r="NEQ14" s="76"/>
      <c r="NER14" s="76"/>
      <c r="NES14" s="76"/>
      <c r="NET14" s="76"/>
      <c r="NEU14" s="76"/>
      <c r="NEV14" s="76"/>
      <c r="NEW14" s="76"/>
      <c r="NEX14" s="76"/>
      <c r="NEY14" s="76"/>
      <c r="NEZ14" s="76"/>
      <c r="NFA14" s="76"/>
      <c r="NFB14" s="76"/>
      <c r="NFC14" s="76"/>
      <c r="NFD14" s="76"/>
      <c r="NFE14" s="76"/>
      <c r="NFF14" s="76"/>
      <c r="NFG14" s="76"/>
      <c r="NFH14" s="76"/>
      <c r="NFI14" s="76"/>
      <c r="NFJ14" s="76"/>
      <c r="NFK14" s="76"/>
      <c r="NFL14" s="76"/>
      <c r="NFM14" s="76"/>
      <c r="NFN14" s="76"/>
      <c r="NFO14" s="76"/>
      <c r="NFP14" s="76"/>
      <c r="NFQ14" s="76"/>
      <c r="NFR14" s="76"/>
      <c r="NFS14" s="76"/>
      <c r="NFT14" s="76"/>
      <c r="NFU14" s="76"/>
      <c r="NFV14" s="76"/>
      <c r="NFW14" s="76"/>
      <c r="NFX14" s="76"/>
      <c r="NFY14" s="76"/>
      <c r="NFZ14" s="76"/>
      <c r="NGA14" s="76"/>
      <c r="NGB14" s="76"/>
      <c r="NGC14" s="76"/>
      <c r="NGD14" s="76"/>
      <c r="NGE14" s="76"/>
      <c r="NGF14" s="76"/>
      <c r="NGG14" s="76"/>
      <c r="NGH14" s="76"/>
      <c r="NGI14" s="76"/>
      <c r="NGJ14" s="76"/>
      <c r="NGK14" s="76"/>
      <c r="NGL14" s="76"/>
      <c r="NGM14" s="76"/>
      <c r="NGN14" s="76"/>
      <c r="NGO14" s="76"/>
      <c r="NGP14" s="76"/>
      <c r="NGQ14" s="76"/>
      <c r="NGR14" s="76"/>
      <c r="NGS14" s="76"/>
      <c r="NGT14" s="76"/>
      <c r="NGU14" s="76"/>
      <c r="NGV14" s="76"/>
      <c r="NGW14" s="76"/>
      <c r="NGX14" s="76"/>
      <c r="NGY14" s="76"/>
      <c r="NHF14" s="76"/>
      <c r="NHG14" s="76"/>
      <c r="NHH14" s="76"/>
      <c r="NHI14" s="76"/>
      <c r="NHJ14" s="76"/>
      <c r="NHK14" s="76"/>
      <c r="NHL14" s="76"/>
      <c r="NHM14" s="76"/>
      <c r="NHN14" s="76"/>
      <c r="NHO14" s="76"/>
      <c r="NHP14" s="76"/>
      <c r="NHQ14" s="76"/>
      <c r="NHR14" s="76"/>
      <c r="NHS14" s="76"/>
      <c r="NHT14" s="76"/>
      <c r="NHU14" s="76"/>
      <c r="NHV14" s="76"/>
      <c r="NHW14" s="76"/>
      <c r="NHX14" s="76"/>
      <c r="NHY14" s="76"/>
      <c r="NHZ14" s="76"/>
      <c r="NIA14" s="76"/>
      <c r="NIB14" s="76"/>
      <c r="NIC14" s="76"/>
      <c r="NID14" s="76"/>
      <c r="NIE14" s="76"/>
      <c r="NIF14" s="76"/>
      <c r="NIG14" s="76"/>
      <c r="NIH14" s="76"/>
      <c r="NII14" s="76"/>
      <c r="NIJ14" s="76"/>
      <c r="NIK14" s="76"/>
      <c r="NIL14" s="76"/>
      <c r="NIM14" s="76"/>
      <c r="NIN14" s="76"/>
      <c r="NIO14" s="76"/>
      <c r="NIP14" s="76"/>
      <c r="NIQ14" s="76"/>
      <c r="NIR14" s="76"/>
      <c r="NIS14" s="76"/>
      <c r="NIT14" s="76"/>
      <c r="NIU14" s="76"/>
      <c r="NIV14" s="76"/>
      <c r="NIW14" s="76"/>
      <c r="NIX14" s="76"/>
      <c r="NIY14" s="76"/>
      <c r="NIZ14" s="76"/>
      <c r="NJA14" s="76"/>
      <c r="NJB14" s="76"/>
      <c r="NJC14" s="76"/>
      <c r="NJD14" s="76"/>
      <c r="NJE14" s="76"/>
      <c r="NJF14" s="76"/>
      <c r="NJG14" s="76"/>
      <c r="NJH14" s="76"/>
      <c r="NJI14" s="76"/>
      <c r="NJJ14" s="76"/>
      <c r="NJK14" s="76"/>
      <c r="NJL14" s="76"/>
      <c r="NJM14" s="76"/>
      <c r="NJN14" s="76"/>
      <c r="NJO14" s="76"/>
      <c r="NJP14" s="76"/>
      <c r="NJQ14" s="76"/>
      <c r="NJR14" s="76"/>
      <c r="NJS14" s="76"/>
      <c r="NJT14" s="76"/>
      <c r="NJU14" s="76"/>
      <c r="NJV14" s="76"/>
      <c r="NJW14" s="76"/>
      <c r="NJX14" s="76"/>
      <c r="NJY14" s="76"/>
      <c r="NJZ14" s="76"/>
      <c r="NKA14" s="76"/>
      <c r="NKB14" s="76"/>
      <c r="NKC14" s="76"/>
      <c r="NKD14" s="76"/>
      <c r="NKE14" s="76"/>
      <c r="NKF14" s="76"/>
      <c r="NKG14" s="76"/>
      <c r="NKH14" s="76"/>
      <c r="NKI14" s="76"/>
      <c r="NKJ14" s="76"/>
      <c r="NKK14" s="76"/>
      <c r="NKL14" s="76"/>
      <c r="NKM14" s="76"/>
      <c r="NKN14" s="76"/>
      <c r="NKO14" s="76"/>
      <c r="NKP14" s="76"/>
      <c r="NKQ14" s="76"/>
      <c r="NKR14" s="76"/>
      <c r="NKS14" s="76"/>
      <c r="NKT14" s="76"/>
      <c r="NKU14" s="76"/>
      <c r="NKV14" s="76"/>
      <c r="NKW14" s="76"/>
      <c r="NKX14" s="76"/>
      <c r="NKY14" s="76"/>
      <c r="NKZ14" s="76"/>
      <c r="NLA14" s="76"/>
      <c r="NLB14" s="76"/>
      <c r="NLC14" s="76"/>
      <c r="NLD14" s="76"/>
      <c r="NLE14" s="76"/>
      <c r="NLF14" s="76"/>
      <c r="NLG14" s="76"/>
      <c r="NLH14" s="76"/>
      <c r="NLI14" s="76"/>
      <c r="NLJ14" s="76"/>
      <c r="NLK14" s="76"/>
      <c r="NLL14" s="76"/>
      <c r="NLM14" s="76"/>
      <c r="NLN14" s="76"/>
      <c r="NLO14" s="76"/>
      <c r="NLP14" s="76"/>
      <c r="NLQ14" s="76"/>
      <c r="NLR14" s="76"/>
      <c r="NLS14" s="76"/>
      <c r="NLT14" s="76"/>
      <c r="NLU14" s="76"/>
      <c r="NLV14" s="76"/>
      <c r="NLW14" s="76"/>
      <c r="NLX14" s="76"/>
      <c r="NLY14" s="76"/>
      <c r="NLZ14" s="76"/>
      <c r="NMA14" s="76"/>
      <c r="NMB14" s="76"/>
      <c r="NMC14" s="76"/>
      <c r="NMD14" s="76"/>
      <c r="NME14" s="76"/>
      <c r="NMF14" s="76"/>
      <c r="NMG14" s="76"/>
      <c r="NMH14" s="76"/>
      <c r="NMI14" s="76"/>
      <c r="NMJ14" s="76"/>
      <c r="NMK14" s="76"/>
      <c r="NML14" s="76"/>
      <c r="NMM14" s="76"/>
      <c r="NMN14" s="76"/>
      <c r="NMO14" s="76"/>
      <c r="NMP14" s="76"/>
      <c r="NMQ14" s="76"/>
      <c r="NMR14" s="76"/>
      <c r="NMS14" s="76"/>
      <c r="NMT14" s="76"/>
      <c r="NMU14" s="76"/>
      <c r="NMV14" s="76"/>
      <c r="NMW14" s="76"/>
      <c r="NMX14" s="76"/>
      <c r="NMY14" s="76"/>
      <c r="NMZ14" s="76"/>
      <c r="NNA14" s="76"/>
      <c r="NNB14" s="76"/>
      <c r="NNC14" s="76"/>
      <c r="NND14" s="76"/>
      <c r="NNE14" s="76"/>
      <c r="NNF14" s="76"/>
      <c r="NNG14" s="76"/>
      <c r="NNH14" s="76"/>
      <c r="NNI14" s="76"/>
      <c r="NNJ14" s="76"/>
      <c r="NNK14" s="76"/>
      <c r="NNL14" s="76"/>
      <c r="NNM14" s="76"/>
      <c r="NNN14" s="76"/>
      <c r="NNO14" s="76"/>
      <c r="NNP14" s="76"/>
      <c r="NNQ14" s="76"/>
      <c r="NNR14" s="76"/>
      <c r="NNS14" s="76"/>
      <c r="NNT14" s="76"/>
      <c r="NNU14" s="76"/>
      <c r="NNV14" s="76"/>
      <c r="NNW14" s="76"/>
      <c r="NNX14" s="76"/>
      <c r="NNY14" s="76"/>
      <c r="NNZ14" s="76"/>
      <c r="NOA14" s="76"/>
      <c r="NOB14" s="76"/>
      <c r="NOC14" s="76"/>
      <c r="NOD14" s="76"/>
      <c r="NOE14" s="76"/>
      <c r="NOF14" s="76"/>
      <c r="NOG14" s="76"/>
      <c r="NOH14" s="76"/>
      <c r="NOI14" s="76"/>
      <c r="NOJ14" s="76"/>
      <c r="NOK14" s="76"/>
      <c r="NOL14" s="76"/>
      <c r="NOM14" s="76"/>
      <c r="NON14" s="76"/>
      <c r="NOO14" s="76"/>
      <c r="NOP14" s="76"/>
      <c r="NOQ14" s="76"/>
      <c r="NOR14" s="76"/>
      <c r="NOS14" s="76"/>
      <c r="NOT14" s="76"/>
      <c r="NOU14" s="76"/>
      <c r="NOV14" s="76"/>
      <c r="NOW14" s="76"/>
      <c r="NOX14" s="76"/>
      <c r="NOY14" s="76"/>
      <c r="NOZ14" s="76"/>
      <c r="NPA14" s="76"/>
      <c r="NPB14" s="76"/>
      <c r="NPC14" s="76"/>
      <c r="NPD14" s="76"/>
      <c r="NPE14" s="76"/>
      <c r="NPF14" s="76"/>
      <c r="NPG14" s="76"/>
      <c r="NPH14" s="76"/>
      <c r="NPI14" s="76"/>
      <c r="NPJ14" s="76"/>
      <c r="NPK14" s="76"/>
      <c r="NPL14" s="76"/>
      <c r="NPM14" s="76"/>
      <c r="NPN14" s="76"/>
      <c r="NPO14" s="76"/>
      <c r="NPP14" s="76"/>
      <c r="NPQ14" s="76"/>
      <c r="NPR14" s="76"/>
      <c r="NPS14" s="76"/>
      <c r="NPT14" s="76"/>
      <c r="NPU14" s="76"/>
      <c r="NPV14" s="76"/>
      <c r="NPW14" s="76"/>
      <c r="NPX14" s="76"/>
      <c r="NPY14" s="76"/>
      <c r="NPZ14" s="76"/>
      <c r="NQA14" s="76"/>
      <c r="NQB14" s="76"/>
      <c r="NQC14" s="76"/>
      <c r="NQD14" s="76"/>
      <c r="NQE14" s="76"/>
      <c r="NQF14" s="76"/>
      <c r="NQG14" s="76"/>
      <c r="NQH14" s="76"/>
      <c r="NQI14" s="76"/>
      <c r="NQJ14" s="76"/>
      <c r="NQK14" s="76"/>
      <c r="NQL14" s="76"/>
      <c r="NQM14" s="76"/>
      <c r="NQN14" s="76"/>
      <c r="NQO14" s="76"/>
      <c r="NQP14" s="76"/>
      <c r="NQQ14" s="76"/>
      <c r="NQR14" s="76"/>
      <c r="NQS14" s="76"/>
      <c r="NQT14" s="76"/>
      <c r="NQU14" s="76"/>
      <c r="NRB14" s="76"/>
      <c r="NRC14" s="76"/>
      <c r="NRD14" s="76"/>
      <c r="NRE14" s="76"/>
      <c r="NRF14" s="76"/>
      <c r="NRG14" s="76"/>
      <c r="NRH14" s="76"/>
      <c r="NRI14" s="76"/>
      <c r="NRJ14" s="76"/>
      <c r="NRK14" s="76"/>
      <c r="NRL14" s="76"/>
      <c r="NRM14" s="76"/>
      <c r="NRN14" s="76"/>
      <c r="NRO14" s="76"/>
      <c r="NRP14" s="76"/>
      <c r="NRQ14" s="76"/>
      <c r="NRR14" s="76"/>
      <c r="NRS14" s="76"/>
      <c r="NRT14" s="76"/>
      <c r="NRU14" s="76"/>
      <c r="NRV14" s="76"/>
      <c r="NRW14" s="76"/>
      <c r="NRX14" s="76"/>
      <c r="NRY14" s="76"/>
      <c r="NRZ14" s="76"/>
      <c r="NSA14" s="76"/>
      <c r="NSB14" s="76"/>
      <c r="NSC14" s="76"/>
      <c r="NSD14" s="76"/>
      <c r="NSE14" s="76"/>
      <c r="NSF14" s="76"/>
      <c r="NSG14" s="76"/>
      <c r="NSH14" s="76"/>
      <c r="NSI14" s="76"/>
      <c r="NSJ14" s="76"/>
      <c r="NSK14" s="76"/>
      <c r="NSL14" s="76"/>
      <c r="NSM14" s="76"/>
      <c r="NSN14" s="76"/>
      <c r="NSO14" s="76"/>
      <c r="NSP14" s="76"/>
      <c r="NSQ14" s="76"/>
      <c r="NSR14" s="76"/>
      <c r="NSS14" s="76"/>
      <c r="NST14" s="76"/>
      <c r="NSU14" s="76"/>
      <c r="NSV14" s="76"/>
      <c r="NSW14" s="76"/>
      <c r="NSX14" s="76"/>
      <c r="NSY14" s="76"/>
      <c r="NSZ14" s="76"/>
      <c r="NTA14" s="76"/>
      <c r="NTB14" s="76"/>
      <c r="NTC14" s="76"/>
      <c r="NTD14" s="76"/>
      <c r="NTE14" s="76"/>
      <c r="NTF14" s="76"/>
      <c r="NTG14" s="76"/>
      <c r="NTH14" s="76"/>
      <c r="NTI14" s="76"/>
      <c r="NTJ14" s="76"/>
      <c r="NTK14" s="76"/>
      <c r="NTL14" s="76"/>
      <c r="NTM14" s="76"/>
      <c r="NTN14" s="76"/>
      <c r="NTO14" s="76"/>
      <c r="NTP14" s="76"/>
      <c r="NTQ14" s="76"/>
      <c r="NTR14" s="76"/>
      <c r="NTS14" s="76"/>
      <c r="NTT14" s="76"/>
      <c r="NTU14" s="76"/>
      <c r="NTV14" s="76"/>
      <c r="NTW14" s="76"/>
      <c r="NTX14" s="76"/>
      <c r="NTY14" s="76"/>
      <c r="NTZ14" s="76"/>
      <c r="NUA14" s="76"/>
      <c r="NUB14" s="76"/>
      <c r="NUC14" s="76"/>
      <c r="NUD14" s="76"/>
      <c r="NUE14" s="76"/>
      <c r="NUF14" s="76"/>
      <c r="NUG14" s="76"/>
      <c r="NUH14" s="76"/>
      <c r="NUI14" s="76"/>
      <c r="NUJ14" s="76"/>
      <c r="NUK14" s="76"/>
      <c r="NUL14" s="76"/>
      <c r="NUM14" s="76"/>
      <c r="NUN14" s="76"/>
      <c r="NUO14" s="76"/>
      <c r="NUP14" s="76"/>
      <c r="NUQ14" s="76"/>
      <c r="NUR14" s="76"/>
      <c r="NUS14" s="76"/>
      <c r="NUT14" s="76"/>
      <c r="NUU14" s="76"/>
      <c r="NUV14" s="76"/>
      <c r="NUW14" s="76"/>
      <c r="NUX14" s="76"/>
      <c r="NUY14" s="76"/>
      <c r="NUZ14" s="76"/>
      <c r="NVA14" s="76"/>
      <c r="NVB14" s="76"/>
      <c r="NVC14" s="76"/>
      <c r="NVD14" s="76"/>
      <c r="NVE14" s="76"/>
      <c r="NVF14" s="76"/>
      <c r="NVG14" s="76"/>
      <c r="NVH14" s="76"/>
      <c r="NVI14" s="76"/>
      <c r="NVJ14" s="76"/>
      <c r="NVK14" s="76"/>
      <c r="NVL14" s="76"/>
      <c r="NVM14" s="76"/>
      <c r="NVN14" s="76"/>
      <c r="NVO14" s="76"/>
      <c r="NVP14" s="76"/>
      <c r="NVQ14" s="76"/>
      <c r="NVR14" s="76"/>
      <c r="NVS14" s="76"/>
      <c r="NVT14" s="76"/>
      <c r="NVU14" s="76"/>
      <c r="NVV14" s="76"/>
      <c r="NVW14" s="76"/>
      <c r="NVX14" s="76"/>
      <c r="NVY14" s="76"/>
      <c r="NVZ14" s="76"/>
      <c r="NWA14" s="76"/>
      <c r="NWB14" s="76"/>
      <c r="NWC14" s="76"/>
      <c r="NWD14" s="76"/>
      <c r="NWE14" s="76"/>
      <c r="NWF14" s="76"/>
      <c r="NWG14" s="76"/>
      <c r="NWH14" s="76"/>
      <c r="NWI14" s="76"/>
      <c r="NWJ14" s="76"/>
      <c r="NWK14" s="76"/>
      <c r="NWL14" s="76"/>
      <c r="NWM14" s="76"/>
      <c r="NWN14" s="76"/>
      <c r="NWO14" s="76"/>
      <c r="NWP14" s="76"/>
      <c r="NWQ14" s="76"/>
      <c r="NWR14" s="76"/>
      <c r="NWS14" s="76"/>
      <c r="NWT14" s="76"/>
      <c r="NWU14" s="76"/>
      <c r="NWV14" s="76"/>
      <c r="NWW14" s="76"/>
      <c r="NWX14" s="76"/>
      <c r="NWY14" s="76"/>
      <c r="NWZ14" s="76"/>
      <c r="NXA14" s="76"/>
      <c r="NXB14" s="76"/>
      <c r="NXC14" s="76"/>
      <c r="NXD14" s="76"/>
      <c r="NXE14" s="76"/>
      <c r="NXF14" s="76"/>
      <c r="NXG14" s="76"/>
      <c r="NXH14" s="76"/>
      <c r="NXI14" s="76"/>
      <c r="NXJ14" s="76"/>
      <c r="NXK14" s="76"/>
      <c r="NXL14" s="76"/>
      <c r="NXM14" s="76"/>
      <c r="NXN14" s="76"/>
      <c r="NXO14" s="76"/>
      <c r="NXP14" s="76"/>
      <c r="NXQ14" s="76"/>
      <c r="NXR14" s="76"/>
      <c r="NXS14" s="76"/>
      <c r="NXT14" s="76"/>
      <c r="NXU14" s="76"/>
      <c r="NXV14" s="76"/>
      <c r="NXW14" s="76"/>
      <c r="NXX14" s="76"/>
      <c r="NXY14" s="76"/>
      <c r="NXZ14" s="76"/>
      <c r="NYA14" s="76"/>
      <c r="NYB14" s="76"/>
      <c r="NYC14" s="76"/>
      <c r="NYD14" s="76"/>
      <c r="NYE14" s="76"/>
      <c r="NYF14" s="76"/>
      <c r="NYG14" s="76"/>
      <c r="NYH14" s="76"/>
      <c r="NYI14" s="76"/>
      <c r="NYJ14" s="76"/>
      <c r="NYK14" s="76"/>
      <c r="NYL14" s="76"/>
      <c r="NYM14" s="76"/>
      <c r="NYN14" s="76"/>
      <c r="NYO14" s="76"/>
      <c r="NYP14" s="76"/>
      <c r="NYQ14" s="76"/>
      <c r="NYR14" s="76"/>
      <c r="NYS14" s="76"/>
      <c r="NYT14" s="76"/>
      <c r="NYU14" s="76"/>
      <c r="NYV14" s="76"/>
      <c r="NYW14" s="76"/>
      <c r="NYX14" s="76"/>
      <c r="NYY14" s="76"/>
      <c r="NYZ14" s="76"/>
      <c r="NZA14" s="76"/>
      <c r="NZB14" s="76"/>
      <c r="NZC14" s="76"/>
      <c r="NZD14" s="76"/>
      <c r="NZE14" s="76"/>
      <c r="NZF14" s="76"/>
      <c r="NZG14" s="76"/>
      <c r="NZH14" s="76"/>
      <c r="NZI14" s="76"/>
      <c r="NZJ14" s="76"/>
      <c r="NZK14" s="76"/>
      <c r="NZL14" s="76"/>
      <c r="NZM14" s="76"/>
      <c r="NZN14" s="76"/>
      <c r="NZO14" s="76"/>
      <c r="NZP14" s="76"/>
      <c r="NZQ14" s="76"/>
      <c r="NZR14" s="76"/>
      <c r="NZS14" s="76"/>
      <c r="NZT14" s="76"/>
      <c r="NZU14" s="76"/>
      <c r="NZV14" s="76"/>
      <c r="NZW14" s="76"/>
      <c r="NZX14" s="76"/>
      <c r="NZY14" s="76"/>
      <c r="NZZ14" s="76"/>
      <c r="OAA14" s="76"/>
      <c r="OAB14" s="76"/>
      <c r="OAC14" s="76"/>
      <c r="OAD14" s="76"/>
      <c r="OAE14" s="76"/>
      <c r="OAF14" s="76"/>
      <c r="OAG14" s="76"/>
      <c r="OAH14" s="76"/>
      <c r="OAI14" s="76"/>
      <c r="OAJ14" s="76"/>
      <c r="OAK14" s="76"/>
      <c r="OAL14" s="76"/>
      <c r="OAM14" s="76"/>
      <c r="OAN14" s="76"/>
      <c r="OAO14" s="76"/>
      <c r="OAP14" s="76"/>
      <c r="OAQ14" s="76"/>
      <c r="OAX14" s="76"/>
      <c r="OAY14" s="76"/>
      <c r="OAZ14" s="76"/>
      <c r="OBA14" s="76"/>
      <c r="OBB14" s="76"/>
      <c r="OBC14" s="76"/>
      <c r="OBD14" s="76"/>
      <c r="OBE14" s="76"/>
      <c r="OBF14" s="76"/>
      <c r="OBG14" s="76"/>
      <c r="OBH14" s="76"/>
      <c r="OBI14" s="76"/>
      <c r="OBJ14" s="76"/>
      <c r="OBK14" s="76"/>
      <c r="OBL14" s="76"/>
      <c r="OBM14" s="76"/>
      <c r="OBN14" s="76"/>
      <c r="OBO14" s="76"/>
      <c r="OBP14" s="76"/>
      <c r="OBQ14" s="76"/>
      <c r="OBR14" s="76"/>
      <c r="OBS14" s="76"/>
      <c r="OBT14" s="76"/>
      <c r="OBU14" s="76"/>
      <c r="OBV14" s="76"/>
      <c r="OBW14" s="76"/>
      <c r="OBX14" s="76"/>
      <c r="OBY14" s="76"/>
      <c r="OBZ14" s="76"/>
      <c r="OCA14" s="76"/>
      <c r="OCB14" s="76"/>
      <c r="OCC14" s="76"/>
      <c r="OCD14" s="76"/>
      <c r="OCE14" s="76"/>
      <c r="OCF14" s="76"/>
      <c r="OCG14" s="76"/>
      <c r="OCH14" s="76"/>
      <c r="OCI14" s="76"/>
      <c r="OCJ14" s="76"/>
      <c r="OCK14" s="76"/>
      <c r="OCL14" s="76"/>
      <c r="OCM14" s="76"/>
      <c r="OCN14" s="76"/>
      <c r="OCO14" s="76"/>
      <c r="OCP14" s="76"/>
      <c r="OCQ14" s="76"/>
      <c r="OCR14" s="76"/>
      <c r="OCS14" s="76"/>
      <c r="OCT14" s="76"/>
      <c r="OCU14" s="76"/>
      <c r="OCV14" s="76"/>
      <c r="OCW14" s="76"/>
      <c r="OCX14" s="76"/>
      <c r="OCY14" s="76"/>
      <c r="OCZ14" s="76"/>
      <c r="ODA14" s="76"/>
      <c r="ODB14" s="76"/>
      <c r="ODC14" s="76"/>
      <c r="ODD14" s="76"/>
      <c r="ODE14" s="76"/>
      <c r="ODF14" s="76"/>
      <c r="ODG14" s="76"/>
      <c r="ODH14" s="76"/>
      <c r="ODI14" s="76"/>
      <c r="ODJ14" s="76"/>
      <c r="ODK14" s="76"/>
      <c r="ODL14" s="76"/>
      <c r="ODM14" s="76"/>
      <c r="ODN14" s="76"/>
      <c r="ODO14" s="76"/>
      <c r="ODP14" s="76"/>
      <c r="ODQ14" s="76"/>
      <c r="ODR14" s="76"/>
      <c r="ODS14" s="76"/>
      <c r="ODT14" s="76"/>
      <c r="ODU14" s="76"/>
      <c r="ODV14" s="76"/>
      <c r="ODW14" s="76"/>
      <c r="ODX14" s="76"/>
      <c r="ODY14" s="76"/>
      <c r="ODZ14" s="76"/>
      <c r="OEA14" s="76"/>
      <c r="OEB14" s="76"/>
      <c r="OEC14" s="76"/>
      <c r="OED14" s="76"/>
      <c r="OEE14" s="76"/>
      <c r="OEF14" s="76"/>
      <c r="OEG14" s="76"/>
      <c r="OEH14" s="76"/>
      <c r="OEI14" s="76"/>
      <c r="OEJ14" s="76"/>
      <c r="OEK14" s="76"/>
      <c r="OEL14" s="76"/>
      <c r="OEM14" s="76"/>
      <c r="OEN14" s="76"/>
      <c r="OEO14" s="76"/>
      <c r="OEP14" s="76"/>
      <c r="OEQ14" s="76"/>
      <c r="OER14" s="76"/>
      <c r="OES14" s="76"/>
      <c r="OET14" s="76"/>
      <c r="OEU14" s="76"/>
      <c r="OEV14" s="76"/>
      <c r="OEW14" s="76"/>
      <c r="OEX14" s="76"/>
      <c r="OEY14" s="76"/>
      <c r="OEZ14" s="76"/>
      <c r="OFA14" s="76"/>
      <c r="OFB14" s="76"/>
      <c r="OFC14" s="76"/>
      <c r="OFD14" s="76"/>
      <c r="OFE14" s="76"/>
      <c r="OFF14" s="76"/>
      <c r="OFG14" s="76"/>
      <c r="OFH14" s="76"/>
      <c r="OFI14" s="76"/>
      <c r="OFJ14" s="76"/>
      <c r="OFK14" s="76"/>
      <c r="OFL14" s="76"/>
      <c r="OFM14" s="76"/>
      <c r="OFN14" s="76"/>
      <c r="OFO14" s="76"/>
      <c r="OFP14" s="76"/>
      <c r="OFQ14" s="76"/>
      <c r="OFR14" s="76"/>
      <c r="OFS14" s="76"/>
      <c r="OFT14" s="76"/>
      <c r="OFU14" s="76"/>
      <c r="OFV14" s="76"/>
      <c r="OFW14" s="76"/>
      <c r="OFX14" s="76"/>
      <c r="OFY14" s="76"/>
      <c r="OFZ14" s="76"/>
      <c r="OGA14" s="76"/>
      <c r="OGB14" s="76"/>
      <c r="OGC14" s="76"/>
      <c r="OGD14" s="76"/>
      <c r="OGE14" s="76"/>
      <c r="OGF14" s="76"/>
      <c r="OGG14" s="76"/>
      <c r="OGH14" s="76"/>
      <c r="OGI14" s="76"/>
      <c r="OGJ14" s="76"/>
      <c r="OGK14" s="76"/>
      <c r="OGL14" s="76"/>
      <c r="OGM14" s="76"/>
      <c r="OGN14" s="76"/>
      <c r="OGO14" s="76"/>
      <c r="OGP14" s="76"/>
      <c r="OGQ14" s="76"/>
      <c r="OGR14" s="76"/>
      <c r="OGS14" s="76"/>
      <c r="OGT14" s="76"/>
      <c r="OGU14" s="76"/>
      <c r="OGV14" s="76"/>
      <c r="OGW14" s="76"/>
      <c r="OGX14" s="76"/>
      <c r="OGY14" s="76"/>
      <c r="OGZ14" s="76"/>
      <c r="OHA14" s="76"/>
      <c r="OHB14" s="76"/>
      <c r="OHC14" s="76"/>
      <c r="OHD14" s="76"/>
      <c r="OHE14" s="76"/>
      <c r="OHF14" s="76"/>
      <c r="OHG14" s="76"/>
      <c r="OHH14" s="76"/>
      <c r="OHI14" s="76"/>
      <c r="OHJ14" s="76"/>
      <c r="OHK14" s="76"/>
      <c r="OHL14" s="76"/>
      <c r="OHM14" s="76"/>
      <c r="OHN14" s="76"/>
      <c r="OHO14" s="76"/>
      <c r="OHP14" s="76"/>
      <c r="OHQ14" s="76"/>
      <c r="OHR14" s="76"/>
      <c r="OHS14" s="76"/>
      <c r="OHT14" s="76"/>
      <c r="OHU14" s="76"/>
      <c r="OHV14" s="76"/>
      <c r="OHW14" s="76"/>
      <c r="OHX14" s="76"/>
      <c r="OHY14" s="76"/>
      <c r="OHZ14" s="76"/>
      <c r="OIA14" s="76"/>
      <c r="OIB14" s="76"/>
      <c r="OIC14" s="76"/>
      <c r="OID14" s="76"/>
      <c r="OIE14" s="76"/>
      <c r="OIF14" s="76"/>
      <c r="OIG14" s="76"/>
      <c r="OIH14" s="76"/>
      <c r="OII14" s="76"/>
      <c r="OIJ14" s="76"/>
      <c r="OIK14" s="76"/>
      <c r="OIL14" s="76"/>
      <c r="OIM14" s="76"/>
      <c r="OIN14" s="76"/>
      <c r="OIO14" s="76"/>
      <c r="OIP14" s="76"/>
      <c r="OIQ14" s="76"/>
      <c r="OIR14" s="76"/>
      <c r="OIS14" s="76"/>
      <c r="OIT14" s="76"/>
      <c r="OIU14" s="76"/>
      <c r="OIV14" s="76"/>
      <c r="OIW14" s="76"/>
      <c r="OIX14" s="76"/>
      <c r="OIY14" s="76"/>
      <c r="OIZ14" s="76"/>
      <c r="OJA14" s="76"/>
      <c r="OJB14" s="76"/>
      <c r="OJC14" s="76"/>
      <c r="OJD14" s="76"/>
      <c r="OJE14" s="76"/>
      <c r="OJF14" s="76"/>
      <c r="OJG14" s="76"/>
      <c r="OJH14" s="76"/>
      <c r="OJI14" s="76"/>
      <c r="OJJ14" s="76"/>
      <c r="OJK14" s="76"/>
      <c r="OJL14" s="76"/>
      <c r="OJM14" s="76"/>
      <c r="OJN14" s="76"/>
      <c r="OJO14" s="76"/>
      <c r="OJP14" s="76"/>
      <c r="OJQ14" s="76"/>
      <c r="OJR14" s="76"/>
      <c r="OJS14" s="76"/>
      <c r="OJT14" s="76"/>
      <c r="OJU14" s="76"/>
      <c r="OJV14" s="76"/>
      <c r="OJW14" s="76"/>
      <c r="OJX14" s="76"/>
      <c r="OJY14" s="76"/>
      <c r="OJZ14" s="76"/>
      <c r="OKA14" s="76"/>
      <c r="OKB14" s="76"/>
      <c r="OKC14" s="76"/>
      <c r="OKD14" s="76"/>
      <c r="OKE14" s="76"/>
      <c r="OKF14" s="76"/>
      <c r="OKG14" s="76"/>
      <c r="OKH14" s="76"/>
      <c r="OKI14" s="76"/>
      <c r="OKJ14" s="76"/>
      <c r="OKK14" s="76"/>
      <c r="OKL14" s="76"/>
      <c r="OKM14" s="76"/>
      <c r="OKT14" s="76"/>
      <c r="OKU14" s="76"/>
      <c r="OKV14" s="76"/>
      <c r="OKW14" s="76"/>
      <c r="OKX14" s="76"/>
      <c r="OKY14" s="76"/>
      <c r="OKZ14" s="76"/>
      <c r="OLA14" s="76"/>
      <c r="OLB14" s="76"/>
      <c r="OLC14" s="76"/>
      <c r="OLD14" s="76"/>
      <c r="OLE14" s="76"/>
      <c r="OLF14" s="76"/>
      <c r="OLG14" s="76"/>
      <c r="OLH14" s="76"/>
      <c r="OLI14" s="76"/>
      <c r="OLJ14" s="76"/>
      <c r="OLK14" s="76"/>
      <c r="OLL14" s="76"/>
      <c r="OLM14" s="76"/>
      <c r="OLN14" s="76"/>
      <c r="OLO14" s="76"/>
      <c r="OLP14" s="76"/>
      <c r="OLQ14" s="76"/>
      <c r="OLR14" s="76"/>
      <c r="OLS14" s="76"/>
      <c r="OLT14" s="76"/>
      <c r="OLU14" s="76"/>
      <c r="OLV14" s="76"/>
      <c r="OLW14" s="76"/>
      <c r="OLX14" s="76"/>
      <c r="OLY14" s="76"/>
      <c r="OLZ14" s="76"/>
      <c r="OMA14" s="76"/>
      <c r="OMB14" s="76"/>
      <c r="OMC14" s="76"/>
      <c r="OMD14" s="76"/>
      <c r="OME14" s="76"/>
      <c r="OMF14" s="76"/>
      <c r="OMG14" s="76"/>
      <c r="OMH14" s="76"/>
      <c r="OMI14" s="76"/>
      <c r="OMJ14" s="76"/>
      <c r="OMK14" s="76"/>
      <c r="OML14" s="76"/>
      <c r="OMM14" s="76"/>
      <c r="OMN14" s="76"/>
      <c r="OMO14" s="76"/>
      <c r="OMP14" s="76"/>
      <c r="OMQ14" s="76"/>
      <c r="OMR14" s="76"/>
      <c r="OMS14" s="76"/>
      <c r="OMT14" s="76"/>
      <c r="OMU14" s="76"/>
      <c r="OMV14" s="76"/>
      <c r="OMW14" s="76"/>
      <c r="OMX14" s="76"/>
      <c r="OMY14" s="76"/>
      <c r="OMZ14" s="76"/>
      <c r="ONA14" s="76"/>
      <c r="ONB14" s="76"/>
      <c r="ONC14" s="76"/>
      <c r="OND14" s="76"/>
      <c r="ONE14" s="76"/>
      <c r="ONF14" s="76"/>
      <c r="ONG14" s="76"/>
      <c r="ONH14" s="76"/>
      <c r="ONI14" s="76"/>
      <c r="ONJ14" s="76"/>
      <c r="ONK14" s="76"/>
      <c r="ONL14" s="76"/>
      <c r="ONM14" s="76"/>
      <c r="ONN14" s="76"/>
      <c r="ONO14" s="76"/>
      <c r="ONP14" s="76"/>
      <c r="ONQ14" s="76"/>
      <c r="ONR14" s="76"/>
      <c r="ONS14" s="76"/>
      <c r="ONT14" s="76"/>
      <c r="ONU14" s="76"/>
      <c r="ONV14" s="76"/>
      <c r="ONW14" s="76"/>
      <c r="ONX14" s="76"/>
      <c r="ONY14" s="76"/>
      <c r="ONZ14" s="76"/>
      <c r="OOA14" s="76"/>
      <c r="OOB14" s="76"/>
      <c r="OOC14" s="76"/>
      <c r="OOD14" s="76"/>
      <c r="OOE14" s="76"/>
      <c r="OOF14" s="76"/>
      <c r="OOG14" s="76"/>
      <c r="OOH14" s="76"/>
      <c r="OOI14" s="76"/>
      <c r="OOJ14" s="76"/>
      <c r="OOK14" s="76"/>
      <c r="OOL14" s="76"/>
      <c r="OOM14" s="76"/>
      <c r="OON14" s="76"/>
      <c r="OOO14" s="76"/>
      <c r="OOP14" s="76"/>
      <c r="OOQ14" s="76"/>
      <c r="OOR14" s="76"/>
      <c r="OOS14" s="76"/>
      <c r="OOT14" s="76"/>
      <c r="OOU14" s="76"/>
      <c r="OOV14" s="76"/>
      <c r="OOW14" s="76"/>
      <c r="OOX14" s="76"/>
      <c r="OOY14" s="76"/>
      <c r="OOZ14" s="76"/>
      <c r="OPA14" s="76"/>
      <c r="OPB14" s="76"/>
      <c r="OPC14" s="76"/>
      <c r="OPD14" s="76"/>
      <c r="OPE14" s="76"/>
      <c r="OPF14" s="76"/>
      <c r="OPG14" s="76"/>
      <c r="OPH14" s="76"/>
      <c r="OPI14" s="76"/>
      <c r="OPJ14" s="76"/>
      <c r="OPK14" s="76"/>
      <c r="OPL14" s="76"/>
      <c r="OPM14" s="76"/>
      <c r="OPN14" s="76"/>
      <c r="OPO14" s="76"/>
      <c r="OPP14" s="76"/>
      <c r="OPQ14" s="76"/>
      <c r="OPR14" s="76"/>
      <c r="OPS14" s="76"/>
      <c r="OPT14" s="76"/>
      <c r="OPU14" s="76"/>
      <c r="OPV14" s="76"/>
      <c r="OPW14" s="76"/>
      <c r="OPX14" s="76"/>
      <c r="OPY14" s="76"/>
      <c r="OPZ14" s="76"/>
      <c r="OQA14" s="76"/>
      <c r="OQB14" s="76"/>
      <c r="OQC14" s="76"/>
      <c r="OQD14" s="76"/>
      <c r="OQE14" s="76"/>
      <c r="OQF14" s="76"/>
      <c r="OQG14" s="76"/>
      <c r="OQH14" s="76"/>
      <c r="OQI14" s="76"/>
      <c r="OQJ14" s="76"/>
      <c r="OQK14" s="76"/>
      <c r="OQL14" s="76"/>
      <c r="OQM14" s="76"/>
      <c r="OQN14" s="76"/>
      <c r="OQO14" s="76"/>
      <c r="OQP14" s="76"/>
      <c r="OQQ14" s="76"/>
      <c r="OQR14" s="76"/>
      <c r="OQS14" s="76"/>
      <c r="OQT14" s="76"/>
      <c r="OQU14" s="76"/>
      <c r="OQV14" s="76"/>
      <c r="OQW14" s="76"/>
      <c r="OQX14" s="76"/>
      <c r="OQY14" s="76"/>
      <c r="OQZ14" s="76"/>
      <c r="ORA14" s="76"/>
      <c r="ORB14" s="76"/>
      <c r="ORC14" s="76"/>
      <c r="ORD14" s="76"/>
      <c r="ORE14" s="76"/>
      <c r="ORF14" s="76"/>
      <c r="ORG14" s="76"/>
      <c r="ORH14" s="76"/>
      <c r="ORI14" s="76"/>
      <c r="ORJ14" s="76"/>
      <c r="ORK14" s="76"/>
      <c r="ORL14" s="76"/>
      <c r="ORM14" s="76"/>
      <c r="ORN14" s="76"/>
      <c r="ORO14" s="76"/>
      <c r="ORP14" s="76"/>
      <c r="ORQ14" s="76"/>
      <c r="ORR14" s="76"/>
      <c r="ORS14" s="76"/>
      <c r="ORT14" s="76"/>
      <c r="ORU14" s="76"/>
      <c r="ORV14" s="76"/>
      <c r="ORW14" s="76"/>
      <c r="ORX14" s="76"/>
      <c r="ORY14" s="76"/>
      <c r="ORZ14" s="76"/>
      <c r="OSA14" s="76"/>
      <c r="OSB14" s="76"/>
      <c r="OSC14" s="76"/>
      <c r="OSD14" s="76"/>
      <c r="OSE14" s="76"/>
      <c r="OSF14" s="76"/>
      <c r="OSG14" s="76"/>
      <c r="OSH14" s="76"/>
      <c r="OSI14" s="76"/>
      <c r="OSJ14" s="76"/>
      <c r="OSK14" s="76"/>
      <c r="OSL14" s="76"/>
      <c r="OSM14" s="76"/>
      <c r="OSN14" s="76"/>
      <c r="OSO14" s="76"/>
      <c r="OSP14" s="76"/>
      <c r="OSQ14" s="76"/>
      <c r="OSR14" s="76"/>
      <c r="OSS14" s="76"/>
      <c r="OST14" s="76"/>
      <c r="OSU14" s="76"/>
      <c r="OSV14" s="76"/>
      <c r="OSW14" s="76"/>
      <c r="OSX14" s="76"/>
      <c r="OSY14" s="76"/>
      <c r="OSZ14" s="76"/>
      <c r="OTA14" s="76"/>
      <c r="OTB14" s="76"/>
      <c r="OTC14" s="76"/>
      <c r="OTD14" s="76"/>
      <c r="OTE14" s="76"/>
      <c r="OTF14" s="76"/>
      <c r="OTG14" s="76"/>
      <c r="OTH14" s="76"/>
      <c r="OTI14" s="76"/>
      <c r="OTJ14" s="76"/>
      <c r="OTK14" s="76"/>
      <c r="OTL14" s="76"/>
      <c r="OTM14" s="76"/>
      <c r="OTN14" s="76"/>
      <c r="OTO14" s="76"/>
      <c r="OTP14" s="76"/>
      <c r="OTQ14" s="76"/>
      <c r="OTR14" s="76"/>
      <c r="OTS14" s="76"/>
      <c r="OTT14" s="76"/>
      <c r="OTU14" s="76"/>
      <c r="OTV14" s="76"/>
      <c r="OTW14" s="76"/>
      <c r="OTX14" s="76"/>
      <c r="OTY14" s="76"/>
      <c r="OTZ14" s="76"/>
      <c r="OUA14" s="76"/>
      <c r="OUB14" s="76"/>
      <c r="OUC14" s="76"/>
      <c r="OUD14" s="76"/>
      <c r="OUE14" s="76"/>
      <c r="OUF14" s="76"/>
      <c r="OUG14" s="76"/>
      <c r="OUH14" s="76"/>
      <c r="OUI14" s="76"/>
      <c r="OUP14" s="76"/>
      <c r="OUQ14" s="76"/>
      <c r="OUR14" s="76"/>
      <c r="OUS14" s="76"/>
      <c r="OUT14" s="76"/>
      <c r="OUU14" s="76"/>
      <c r="OUV14" s="76"/>
      <c r="OUW14" s="76"/>
      <c r="OUX14" s="76"/>
      <c r="OUY14" s="76"/>
      <c r="OUZ14" s="76"/>
      <c r="OVA14" s="76"/>
      <c r="OVB14" s="76"/>
      <c r="OVC14" s="76"/>
      <c r="OVD14" s="76"/>
      <c r="OVE14" s="76"/>
      <c r="OVF14" s="76"/>
      <c r="OVG14" s="76"/>
      <c r="OVH14" s="76"/>
      <c r="OVI14" s="76"/>
      <c r="OVJ14" s="76"/>
      <c r="OVK14" s="76"/>
      <c r="OVL14" s="76"/>
      <c r="OVM14" s="76"/>
      <c r="OVN14" s="76"/>
      <c r="OVO14" s="76"/>
      <c r="OVP14" s="76"/>
      <c r="OVQ14" s="76"/>
      <c r="OVR14" s="76"/>
      <c r="OVS14" s="76"/>
      <c r="OVT14" s="76"/>
      <c r="OVU14" s="76"/>
      <c r="OVV14" s="76"/>
      <c r="OVW14" s="76"/>
      <c r="OVX14" s="76"/>
      <c r="OVY14" s="76"/>
      <c r="OVZ14" s="76"/>
      <c r="OWA14" s="76"/>
      <c r="OWB14" s="76"/>
      <c r="OWC14" s="76"/>
      <c r="OWD14" s="76"/>
      <c r="OWE14" s="76"/>
      <c r="OWF14" s="76"/>
      <c r="OWG14" s="76"/>
      <c r="OWH14" s="76"/>
      <c r="OWI14" s="76"/>
      <c r="OWJ14" s="76"/>
      <c r="OWK14" s="76"/>
      <c r="OWL14" s="76"/>
      <c r="OWM14" s="76"/>
      <c r="OWN14" s="76"/>
      <c r="OWO14" s="76"/>
      <c r="OWP14" s="76"/>
      <c r="OWQ14" s="76"/>
      <c r="OWR14" s="76"/>
      <c r="OWS14" s="76"/>
      <c r="OWT14" s="76"/>
      <c r="OWU14" s="76"/>
      <c r="OWV14" s="76"/>
      <c r="OWW14" s="76"/>
      <c r="OWX14" s="76"/>
      <c r="OWY14" s="76"/>
      <c r="OWZ14" s="76"/>
      <c r="OXA14" s="76"/>
      <c r="OXB14" s="76"/>
      <c r="OXC14" s="76"/>
      <c r="OXD14" s="76"/>
      <c r="OXE14" s="76"/>
      <c r="OXF14" s="76"/>
      <c r="OXG14" s="76"/>
      <c r="OXH14" s="76"/>
      <c r="OXI14" s="76"/>
      <c r="OXJ14" s="76"/>
      <c r="OXK14" s="76"/>
      <c r="OXL14" s="76"/>
      <c r="OXM14" s="76"/>
      <c r="OXN14" s="76"/>
      <c r="OXO14" s="76"/>
      <c r="OXP14" s="76"/>
      <c r="OXQ14" s="76"/>
      <c r="OXR14" s="76"/>
      <c r="OXS14" s="76"/>
      <c r="OXT14" s="76"/>
      <c r="OXU14" s="76"/>
      <c r="OXV14" s="76"/>
      <c r="OXW14" s="76"/>
      <c r="OXX14" s="76"/>
      <c r="OXY14" s="76"/>
      <c r="OXZ14" s="76"/>
      <c r="OYA14" s="76"/>
      <c r="OYB14" s="76"/>
      <c r="OYC14" s="76"/>
      <c r="OYD14" s="76"/>
      <c r="OYE14" s="76"/>
      <c r="OYF14" s="76"/>
      <c r="OYG14" s="76"/>
      <c r="OYH14" s="76"/>
      <c r="OYI14" s="76"/>
      <c r="OYJ14" s="76"/>
      <c r="OYK14" s="76"/>
      <c r="OYL14" s="76"/>
      <c r="OYM14" s="76"/>
      <c r="OYN14" s="76"/>
      <c r="OYO14" s="76"/>
      <c r="OYP14" s="76"/>
      <c r="OYQ14" s="76"/>
      <c r="OYR14" s="76"/>
      <c r="OYS14" s="76"/>
      <c r="OYT14" s="76"/>
      <c r="OYU14" s="76"/>
      <c r="OYV14" s="76"/>
      <c r="OYW14" s="76"/>
      <c r="OYX14" s="76"/>
      <c r="OYY14" s="76"/>
      <c r="OYZ14" s="76"/>
      <c r="OZA14" s="76"/>
      <c r="OZB14" s="76"/>
      <c r="OZC14" s="76"/>
      <c r="OZD14" s="76"/>
      <c r="OZE14" s="76"/>
      <c r="OZF14" s="76"/>
      <c r="OZG14" s="76"/>
      <c r="OZH14" s="76"/>
      <c r="OZI14" s="76"/>
      <c r="OZJ14" s="76"/>
      <c r="OZK14" s="76"/>
      <c r="OZL14" s="76"/>
      <c r="OZM14" s="76"/>
      <c r="OZN14" s="76"/>
      <c r="OZO14" s="76"/>
      <c r="OZP14" s="76"/>
      <c r="OZQ14" s="76"/>
      <c r="OZR14" s="76"/>
      <c r="OZS14" s="76"/>
      <c r="OZT14" s="76"/>
      <c r="OZU14" s="76"/>
      <c r="OZV14" s="76"/>
      <c r="OZW14" s="76"/>
      <c r="OZX14" s="76"/>
      <c r="OZY14" s="76"/>
      <c r="OZZ14" s="76"/>
      <c r="PAA14" s="76"/>
      <c r="PAB14" s="76"/>
      <c r="PAC14" s="76"/>
      <c r="PAD14" s="76"/>
      <c r="PAE14" s="76"/>
      <c r="PAF14" s="76"/>
      <c r="PAG14" s="76"/>
      <c r="PAH14" s="76"/>
      <c r="PAI14" s="76"/>
      <c r="PAJ14" s="76"/>
      <c r="PAK14" s="76"/>
      <c r="PAL14" s="76"/>
      <c r="PAM14" s="76"/>
      <c r="PAN14" s="76"/>
      <c r="PAO14" s="76"/>
      <c r="PAP14" s="76"/>
      <c r="PAQ14" s="76"/>
      <c r="PAR14" s="76"/>
      <c r="PAS14" s="76"/>
      <c r="PAT14" s="76"/>
      <c r="PAU14" s="76"/>
      <c r="PAV14" s="76"/>
      <c r="PAW14" s="76"/>
      <c r="PAX14" s="76"/>
      <c r="PAY14" s="76"/>
      <c r="PAZ14" s="76"/>
      <c r="PBA14" s="76"/>
      <c r="PBB14" s="76"/>
      <c r="PBC14" s="76"/>
      <c r="PBD14" s="76"/>
      <c r="PBE14" s="76"/>
      <c r="PBF14" s="76"/>
      <c r="PBG14" s="76"/>
      <c r="PBH14" s="76"/>
      <c r="PBI14" s="76"/>
      <c r="PBJ14" s="76"/>
      <c r="PBK14" s="76"/>
      <c r="PBL14" s="76"/>
      <c r="PBM14" s="76"/>
      <c r="PBN14" s="76"/>
      <c r="PBO14" s="76"/>
      <c r="PBP14" s="76"/>
      <c r="PBQ14" s="76"/>
      <c r="PBR14" s="76"/>
      <c r="PBS14" s="76"/>
      <c r="PBT14" s="76"/>
      <c r="PBU14" s="76"/>
      <c r="PBV14" s="76"/>
      <c r="PBW14" s="76"/>
      <c r="PBX14" s="76"/>
      <c r="PBY14" s="76"/>
      <c r="PBZ14" s="76"/>
      <c r="PCA14" s="76"/>
      <c r="PCB14" s="76"/>
      <c r="PCC14" s="76"/>
      <c r="PCD14" s="76"/>
      <c r="PCE14" s="76"/>
      <c r="PCF14" s="76"/>
      <c r="PCG14" s="76"/>
      <c r="PCH14" s="76"/>
      <c r="PCI14" s="76"/>
      <c r="PCJ14" s="76"/>
      <c r="PCK14" s="76"/>
      <c r="PCL14" s="76"/>
      <c r="PCM14" s="76"/>
      <c r="PCN14" s="76"/>
      <c r="PCO14" s="76"/>
      <c r="PCP14" s="76"/>
      <c r="PCQ14" s="76"/>
      <c r="PCR14" s="76"/>
      <c r="PCS14" s="76"/>
      <c r="PCT14" s="76"/>
      <c r="PCU14" s="76"/>
      <c r="PCV14" s="76"/>
      <c r="PCW14" s="76"/>
      <c r="PCX14" s="76"/>
      <c r="PCY14" s="76"/>
      <c r="PCZ14" s="76"/>
      <c r="PDA14" s="76"/>
      <c r="PDB14" s="76"/>
      <c r="PDC14" s="76"/>
      <c r="PDD14" s="76"/>
      <c r="PDE14" s="76"/>
      <c r="PDF14" s="76"/>
      <c r="PDG14" s="76"/>
      <c r="PDH14" s="76"/>
      <c r="PDI14" s="76"/>
      <c r="PDJ14" s="76"/>
      <c r="PDK14" s="76"/>
      <c r="PDL14" s="76"/>
      <c r="PDM14" s="76"/>
      <c r="PDN14" s="76"/>
      <c r="PDO14" s="76"/>
      <c r="PDP14" s="76"/>
      <c r="PDQ14" s="76"/>
      <c r="PDR14" s="76"/>
      <c r="PDS14" s="76"/>
      <c r="PDT14" s="76"/>
      <c r="PDU14" s="76"/>
      <c r="PDV14" s="76"/>
      <c r="PDW14" s="76"/>
      <c r="PDX14" s="76"/>
      <c r="PDY14" s="76"/>
      <c r="PDZ14" s="76"/>
      <c r="PEA14" s="76"/>
      <c r="PEB14" s="76"/>
      <c r="PEC14" s="76"/>
      <c r="PED14" s="76"/>
      <c r="PEE14" s="76"/>
      <c r="PEL14" s="76"/>
      <c r="PEM14" s="76"/>
      <c r="PEN14" s="76"/>
      <c r="PEO14" s="76"/>
      <c r="PEP14" s="76"/>
      <c r="PEQ14" s="76"/>
      <c r="PER14" s="76"/>
      <c r="PES14" s="76"/>
      <c r="PET14" s="76"/>
      <c r="PEU14" s="76"/>
      <c r="PEV14" s="76"/>
      <c r="PEW14" s="76"/>
      <c r="PEX14" s="76"/>
      <c r="PEY14" s="76"/>
      <c r="PEZ14" s="76"/>
      <c r="PFA14" s="76"/>
      <c r="PFB14" s="76"/>
      <c r="PFC14" s="76"/>
      <c r="PFD14" s="76"/>
      <c r="PFE14" s="76"/>
      <c r="PFF14" s="76"/>
      <c r="PFG14" s="76"/>
      <c r="PFH14" s="76"/>
      <c r="PFI14" s="76"/>
      <c r="PFJ14" s="76"/>
      <c r="PFK14" s="76"/>
      <c r="PFL14" s="76"/>
      <c r="PFM14" s="76"/>
      <c r="PFN14" s="76"/>
      <c r="PFO14" s="76"/>
      <c r="PFP14" s="76"/>
      <c r="PFQ14" s="76"/>
      <c r="PFR14" s="76"/>
      <c r="PFS14" s="76"/>
      <c r="PFT14" s="76"/>
      <c r="PFU14" s="76"/>
      <c r="PFV14" s="76"/>
      <c r="PFW14" s="76"/>
      <c r="PFX14" s="76"/>
      <c r="PFY14" s="76"/>
      <c r="PFZ14" s="76"/>
      <c r="PGA14" s="76"/>
      <c r="PGB14" s="76"/>
      <c r="PGC14" s="76"/>
      <c r="PGD14" s="76"/>
      <c r="PGE14" s="76"/>
      <c r="PGF14" s="76"/>
      <c r="PGG14" s="76"/>
      <c r="PGH14" s="76"/>
      <c r="PGI14" s="76"/>
      <c r="PGJ14" s="76"/>
      <c r="PGK14" s="76"/>
      <c r="PGL14" s="76"/>
      <c r="PGM14" s="76"/>
      <c r="PGN14" s="76"/>
      <c r="PGO14" s="76"/>
      <c r="PGP14" s="76"/>
      <c r="PGQ14" s="76"/>
      <c r="PGR14" s="76"/>
      <c r="PGS14" s="76"/>
      <c r="PGT14" s="76"/>
      <c r="PGU14" s="76"/>
      <c r="PGV14" s="76"/>
      <c r="PGW14" s="76"/>
      <c r="PGX14" s="76"/>
      <c r="PGY14" s="76"/>
      <c r="PGZ14" s="76"/>
      <c r="PHA14" s="76"/>
      <c r="PHB14" s="76"/>
      <c r="PHC14" s="76"/>
      <c r="PHD14" s="76"/>
      <c r="PHE14" s="76"/>
      <c r="PHF14" s="76"/>
      <c r="PHG14" s="76"/>
      <c r="PHH14" s="76"/>
      <c r="PHI14" s="76"/>
      <c r="PHJ14" s="76"/>
      <c r="PHK14" s="76"/>
      <c r="PHL14" s="76"/>
      <c r="PHM14" s="76"/>
      <c r="PHN14" s="76"/>
      <c r="PHO14" s="76"/>
      <c r="PHP14" s="76"/>
      <c r="PHQ14" s="76"/>
      <c r="PHR14" s="76"/>
      <c r="PHS14" s="76"/>
      <c r="PHT14" s="76"/>
      <c r="PHU14" s="76"/>
      <c r="PHV14" s="76"/>
      <c r="PHW14" s="76"/>
      <c r="PHX14" s="76"/>
      <c r="PHY14" s="76"/>
      <c r="PHZ14" s="76"/>
      <c r="PIA14" s="76"/>
      <c r="PIB14" s="76"/>
      <c r="PIC14" s="76"/>
      <c r="PID14" s="76"/>
      <c r="PIE14" s="76"/>
      <c r="PIF14" s="76"/>
      <c r="PIG14" s="76"/>
      <c r="PIH14" s="76"/>
      <c r="PII14" s="76"/>
      <c r="PIJ14" s="76"/>
      <c r="PIK14" s="76"/>
      <c r="PIL14" s="76"/>
      <c r="PIM14" s="76"/>
      <c r="PIN14" s="76"/>
      <c r="PIO14" s="76"/>
      <c r="PIP14" s="76"/>
      <c r="PIQ14" s="76"/>
      <c r="PIR14" s="76"/>
      <c r="PIS14" s="76"/>
      <c r="PIT14" s="76"/>
      <c r="PIU14" s="76"/>
      <c r="PIV14" s="76"/>
      <c r="PIW14" s="76"/>
      <c r="PIX14" s="76"/>
      <c r="PIY14" s="76"/>
      <c r="PIZ14" s="76"/>
      <c r="PJA14" s="76"/>
      <c r="PJB14" s="76"/>
      <c r="PJC14" s="76"/>
      <c r="PJD14" s="76"/>
      <c r="PJE14" s="76"/>
      <c r="PJF14" s="76"/>
      <c r="PJG14" s="76"/>
      <c r="PJH14" s="76"/>
      <c r="PJI14" s="76"/>
      <c r="PJJ14" s="76"/>
      <c r="PJK14" s="76"/>
      <c r="PJL14" s="76"/>
      <c r="PJM14" s="76"/>
      <c r="PJN14" s="76"/>
      <c r="PJO14" s="76"/>
      <c r="PJP14" s="76"/>
      <c r="PJQ14" s="76"/>
      <c r="PJR14" s="76"/>
      <c r="PJS14" s="76"/>
      <c r="PJT14" s="76"/>
      <c r="PJU14" s="76"/>
      <c r="PJV14" s="76"/>
      <c r="PJW14" s="76"/>
      <c r="PJX14" s="76"/>
      <c r="PJY14" s="76"/>
      <c r="PJZ14" s="76"/>
      <c r="PKA14" s="76"/>
      <c r="PKB14" s="76"/>
      <c r="PKC14" s="76"/>
      <c r="PKD14" s="76"/>
      <c r="PKE14" s="76"/>
      <c r="PKF14" s="76"/>
      <c r="PKG14" s="76"/>
      <c r="PKH14" s="76"/>
      <c r="PKI14" s="76"/>
      <c r="PKJ14" s="76"/>
      <c r="PKK14" s="76"/>
      <c r="PKL14" s="76"/>
      <c r="PKM14" s="76"/>
      <c r="PKN14" s="76"/>
      <c r="PKO14" s="76"/>
      <c r="PKP14" s="76"/>
      <c r="PKQ14" s="76"/>
      <c r="PKR14" s="76"/>
      <c r="PKS14" s="76"/>
      <c r="PKT14" s="76"/>
      <c r="PKU14" s="76"/>
      <c r="PKV14" s="76"/>
      <c r="PKW14" s="76"/>
      <c r="PKX14" s="76"/>
      <c r="PKY14" s="76"/>
      <c r="PKZ14" s="76"/>
      <c r="PLA14" s="76"/>
      <c r="PLB14" s="76"/>
      <c r="PLC14" s="76"/>
      <c r="PLD14" s="76"/>
      <c r="PLE14" s="76"/>
      <c r="PLF14" s="76"/>
      <c r="PLG14" s="76"/>
      <c r="PLH14" s="76"/>
      <c r="PLI14" s="76"/>
      <c r="PLJ14" s="76"/>
      <c r="PLK14" s="76"/>
      <c r="PLL14" s="76"/>
      <c r="PLM14" s="76"/>
      <c r="PLN14" s="76"/>
      <c r="PLO14" s="76"/>
      <c r="PLP14" s="76"/>
      <c r="PLQ14" s="76"/>
      <c r="PLR14" s="76"/>
      <c r="PLS14" s="76"/>
      <c r="PLT14" s="76"/>
      <c r="PLU14" s="76"/>
      <c r="PLV14" s="76"/>
      <c r="PLW14" s="76"/>
      <c r="PLX14" s="76"/>
      <c r="PLY14" s="76"/>
      <c r="PLZ14" s="76"/>
      <c r="PMA14" s="76"/>
      <c r="PMB14" s="76"/>
      <c r="PMC14" s="76"/>
      <c r="PMD14" s="76"/>
      <c r="PME14" s="76"/>
      <c r="PMF14" s="76"/>
      <c r="PMG14" s="76"/>
      <c r="PMH14" s="76"/>
      <c r="PMI14" s="76"/>
      <c r="PMJ14" s="76"/>
      <c r="PMK14" s="76"/>
      <c r="PML14" s="76"/>
      <c r="PMM14" s="76"/>
      <c r="PMN14" s="76"/>
      <c r="PMO14" s="76"/>
      <c r="PMP14" s="76"/>
      <c r="PMQ14" s="76"/>
      <c r="PMR14" s="76"/>
      <c r="PMS14" s="76"/>
      <c r="PMT14" s="76"/>
      <c r="PMU14" s="76"/>
      <c r="PMV14" s="76"/>
      <c r="PMW14" s="76"/>
      <c r="PMX14" s="76"/>
      <c r="PMY14" s="76"/>
      <c r="PMZ14" s="76"/>
      <c r="PNA14" s="76"/>
      <c r="PNB14" s="76"/>
      <c r="PNC14" s="76"/>
      <c r="PND14" s="76"/>
      <c r="PNE14" s="76"/>
      <c r="PNF14" s="76"/>
      <c r="PNG14" s="76"/>
      <c r="PNH14" s="76"/>
      <c r="PNI14" s="76"/>
      <c r="PNJ14" s="76"/>
      <c r="PNK14" s="76"/>
      <c r="PNL14" s="76"/>
      <c r="PNM14" s="76"/>
      <c r="PNN14" s="76"/>
      <c r="PNO14" s="76"/>
      <c r="PNP14" s="76"/>
      <c r="PNQ14" s="76"/>
      <c r="PNR14" s="76"/>
      <c r="PNS14" s="76"/>
      <c r="PNT14" s="76"/>
      <c r="PNU14" s="76"/>
      <c r="PNV14" s="76"/>
      <c r="PNW14" s="76"/>
      <c r="PNX14" s="76"/>
      <c r="PNY14" s="76"/>
      <c r="PNZ14" s="76"/>
      <c r="POA14" s="76"/>
      <c r="POH14" s="76"/>
      <c r="POI14" s="76"/>
      <c r="POJ14" s="76"/>
      <c r="POK14" s="76"/>
      <c r="POL14" s="76"/>
      <c r="POM14" s="76"/>
      <c r="PON14" s="76"/>
      <c r="POO14" s="76"/>
      <c r="POP14" s="76"/>
      <c r="POQ14" s="76"/>
      <c r="POR14" s="76"/>
      <c r="POS14" s="76"/>
      <c r="POT14" s="76"/>
      <c r="POU14" s="76"/>
      <c r="POV14" s="76"/>
      <c r="POW14" s="76"/>
      <c r="POX14" s="76"/>
      <c r="POY14" s="76"/>
      <c r="POZ14" s="76"/>
      <c r="PPA14" s="76"/>
      <c r="PPB14" s="76"/>
      <c r="PPC14" s="76"/>
      <c r="PPD14" s="76"/>
      <c r="PPE14" s="76"/>
      <c r="PPF14" s="76"/>
      <c r="PPG14" s="76"/>
      <c r="PPH14" s="76"/>
      <c r="PPI14" s="76"/>
      <c r="PPJ14" s="76"/>
      <c r="PPK14" s="76"/>
      <c r="PPL14" s="76"/>
      <c r="PPM14" s="76"/>
      <c r="PPN14" s="76"/>
      <c r="PPO14" s="76"/>
      <c r="PPP14" s="76"/>
      <c r="PPQ14" s="76"/>
      <c r="PPR14" s="76"/>
      <c r="PPS14" s="76"/>
      <c r="PPT14" s="76"/>
      <c r="PPU14" s="76"/>
      <c r="PPV14" s="76"/>
      <c r="PPW14" s="76"/>
      <c r="PPX14" s="76"/>
      <c r="PPY14" s="76"/>
      <c r="PPZ14" s="76"/>
      <c r="PQA14" s="76"/>
      <c r="PQB14" s="76"/>
      <c r="PQC14" s="76"/>
      <c r="PQD14" s="76"/>
      <c r="PQE14" s="76"/>
      <c r="PQF14" s="76"/>
      <c r="PQG14" s="76"/>
      <c r="PQH14" s="76"/>
      <c r="PQI14" s="76"/>
      <c r="PQJ14" s="76"/>
      <c r="PQK14" s="76"/>
      <c r="PQL14" s="76"/>
      <c r="PQM14" s="76"/>
      <c r="PQN14" s="76"/>
      <c r="PQO14" s="76"/>
      <c r="PQP14" s="76"/>
      <c r="PQQ14" s="76"/>
      <c r="PQR14" s="76"/>
      <c r="PQS14" s="76"/>
      <c r="PQT14" s="76"/>
      <c r="PQU14" s="76"/>
      <c r="PQV14" s="76"/>
      <c r="PQW14" s="76"/>
      <c r="PQX14" s="76"/>
      <c r="PQY14" s="76"/>
      <c r="PQZ14" s="76"/>
      <c r="PRA14" s="76"/>
      <c r="PRB14" s="76"/>
      <c r="PRC14" s="76"/>
      <c r="PRD14" s="76"/>
      <c r="PRE14" s="76"/>
      <c r="PRF14" s="76"/>
      <c r="PRG14" s="76"/>
      <c r="PRH14" s="76"/>
      <c r="PRI14" s="76"/>
      <c r="PRJ14" s="76"/>
      <c r="PRK14" s="76"/>
      <c r="PRL14" s="76"/>
      <c r="PRM14" s="76"/>
      <c r="PRN14" s="76"/>
      <c r="PRO14" s="76"/>
      <c r="PRP14" s="76"/>
      <c r="PRQ14" s="76"/>
      <c r="PRR14" s="76"/>
      <c r="PRS14" s="76"/>
      <c r="PRT14" s="76"/>
      <c r="PRU14" s="76"/>
      <c r="PRV14" s="76"/>
      <c r="PRW14" s="76"/>
      <c r="PRX14" s="76"/>
      <c r="PRY14" s="76"/>
      <c r="PRZ14" s="76"/>
      <c r="PSA14" s="76"/>
      <c r="PSB14" s="76"/>
      <c r="PSC14" s="76"/>
      <c r="PSD14" s="76"/>
      <c r="PSE14" s="76"/>
      <c r="PSF14" s="76"/>
      <c r="PSG14" s="76"/>
      <c r="PSH14" s="76"/>
      <c r="PSI14" s="76"/>
      <c r="PSJ14" s="76"/>
      <c r="PSK14" s="76"/>
      <c r="PSL14" s="76"/>
      <c r="PSM14" s="76"/>
      <c r="PSN14" s="76"/>
      <c r="PSO14" s="76"/>
      <c r="PSP14" s="76"/>
      <c r="PSQ14" s="76"/>
      <c r="PSR14" s="76"/>
      <c r="PSS14" s="76"/>
      <c r="PST14" s="76"/>
      <c r="PSU14" s="76"/>
      <c r="PSV14" s="76"/>
      <c r="PSW14" s="76"/>
      <c r="PSX14" s="76"/>
      <c r="PSY14" s="76"/>
      <c r="PSZ14" s="76"/>
      <c r="PTA14" s="76"/>
      <c r="PTB14" s="76"/>
      <c r="PTC14" s="76"/>
      <c r="PTD14" s="76"/>
      <c r="PTE14" s="76"/>
      <c r="PTF14" s="76"/>
      <c r="PTG14" s="76"/>
      <c r="PTH14" s="76"/>
      <c r="PTI14" s="76"/>
      <c r="PTJ14" s="76"/>
      <c r="PTK14" s="76"/>
      <c r="PTL14" s="76"/>
      <c r="PTM14" s="76"/>
      <c r="PTN14" s="76"/>
      <c r="PTO14" s="76"/>
      <c r="PTP14" s="76"/>
      <c r="PTQ14" s="76"/>
      <c r="PTR14" s="76"/>
      <c r="PTS14" s="76"/>
      <c r="PTT14" s="76"/>
      <c r="PTU14" s="76"/>
      <c r="PTV14" s="76"/>
      <c r="PTW14" s="76"/>
      <c r="PTX14" s="76"/>
      <c r="PTY14" s="76"/>
      <c r="PTZ14" s="76"/>
      <c r="PUA14" s="76"/>
      <c r="PUB14" s="76"/>
      <c r="PUC14" s="76"/>
      <c r="PUD14" s="76"/>
      <c r="PUE14" s="76"/>
      <c r="PUF14" s="76"/>
      <c r="PUG14" s="76"/>
      <c r="PUH14" s="76"/>
      <c r="PUI14" s="76"/>
      <c r="PUJ14" s="76"/>
      <c r="PUK14" s="76"/>
      <c r="PUL14" s="76"/>
      <c r="PUM14" s="76"/>
      <c r="PUN14" s="76"/>
      <c r="PUO14" s="76"/>
      <c r="PUP14" s="76"/>
      <c r="PUQ14" s="76"/>
      <c r="PUR14" s="76"/>
      <c r="PUS14" s="76"/>
      <c r="PUT14" s="76"/>
      <c r="PUU14" s="76"/>
      <c r="PUV14" s="76"/>
      <c r="PUW14" s="76"/>
      <c r="PUX14" s="76"/>
      <c r="PUY14" s="76"/>
      <c r="PUZ14" s="76"/>
      <c r="PVA14" s="76"/>
      <c r="PVB14" s="76"/>
      <c r="PVC14" s="76"/>
      <c r="PVD14" s="76"/>
      <c r="PVE14" s="76"/>
      <c r="PVF14" s="76"/>
      <c r="PVG14" s="76"/>
      <c r="PVH14" s="76"/>
      <c r="PVI14" s="76"/>
      <c r="PVJ14" s="76"/>
      <c r="PVK14" s="76"/>
      <c r="PVL14" s="76"/>
      <c r="PVM14" s="76"/>
      <c r="PVN14" s="76"/>
      <c r="PVO14" s="76"/>
      <c r="PVP14" s="76"/>
      <c r="PVQ14" s="76"/>
      <c r="PVR14" s="76"/>
      <c r="PVS14" s="76"/>
      <c r="PVT14" s="76"/>
      <c r="PVU14" s="76"/>
      <c r="PVV14" s="76"/>
      <c r="PVW14" s="76"/>
      <c r="PVX14" s="76"/>
      <c r="PVY14" s="76"/>
      <c r="PVZ14" s="76"/>
      <c r="PWA14" s="76"/>
      <c r="PWB14" s="76"/>
      <c r="PWC14" s="76"/>
      <c r="PWD14" s="76"/>
      <c r="PWE14" s="76"/>
      <c r="PWF14" s="76"/>
      <c r="PWG14" s="76"/>
      <c r="PWH14" s="76"/>
      <c r="PWI14" s="76"/>
      <c r="PWJ14" s="76"/>
      <c r="PWK14" s="76"/>
      <c r="PWL14" s="76"/>
      <c r="PWM14" s="76"/>
      <c r="PWN14" s="76"/>
      <c r="PWO14" s="76"/>
      <c r="PWP14" s="76"/>
      <c r="PWQ14" s="76"/>
      <c r="PWR14" s="76"/>
      <c r="PWS14" s="76"/>
      <c r="PWT14" s="76"/>
      <c r="PWU14" s="76"/>
      <c r="PWV14" s="76"/>
      <c r="PWW14" s="76"/>
      <c r="PWX14" s="76"/>
      <c r="PWY14" s="76"/>
      <c r="PWZ14" s="76"/>
      <c r="PXA14" s="76"/>
      <c r="PXB14" s="76"/>
      <c r="PXC14" s="76"/>
      <c r="PXD14" s="76"/>
      <c r="PXE14" s="76"/>
      <c r="PXF14" s="76"/>
      <c r="PXG14" s="76"/>
      <c r="PXH14" s="76"/>
      <c r="PXI14" s="76"/>
      <c r="PXJ14" s="76"/>
      <c r="PXK14" s="76"/>
      <c r="PXL14" s="76"/>
      <c r="PXM14" s="76"/>
      <c r="PXN14" s="76"/>
      <c r="PXO14" s="76"/>
      <c r="PXP14" s="76"/>
      <c r="PXQ14" s="76"/>
      <c r="PXR14" s="76"/>
      <c r="PXS14" s="76"/>
      <c r="PXT14" s="76"/>
      <c r="PXU14" s="76"/>
      <c r="PXV14" s="76"/>
      <c r="PXW14" s="76"/>
      <c r="PYD14" s="76"/>
      <c r="PYE14" s="76"/>
      <c r="PYF14" s="76"/>
      <c r="PYG14" s="76"/>
      <c r="PYH14" s="76"/>
      <c r="PYI14" s="76"/>
      <c r="PYJ14" s="76"/>
      <c r="PYK14" s="76"/>
      <c r="PYL14" s="76"/>
      <c r="PYM14" s="76"/>
      <c r="PYN14" s="76"/>
      <c r="PYO14" s="76"/>
      <c r="PYP14" s="76"/>
      <c r="PYQ14" s="76"/>
      <c r="PYR14" s="76"/>
      <c r="PYS14" s="76"/>
      <c r="PYT14" s="76"/>
      <c r="PYU14" s="76"/>
      <c r="PYV14" s="76"/>
      <c r="PYW14" s="76"/>
      <c r="PYX14" s="76"/>
      <c r="PYY14" s="76"/>
      <c r="PYZ14" s="76"/>
      <c r="PZA14" s="76"/>
      <c r="PZB14" s="76"/>
      <c r="PZC14" s="76"/>
      <c r="PZD14" s="76"/>
      <c r="PZE14" s="76"/>
      <c r="PZF14" s="76"/>
      <c r="PZG14" s="76"/>
      <c r="PZH14" s="76"/>
      <c r="PZI14" s="76"/>
      <c r="PZJ14" s="76"/>
      <c r="PZK14" s="76"/>
      <c r="PZL14" s="76"/>
      <c r="PZM14" s="76"/>
      <c r="PZN14" s="76"/>
      <c r="PZO14" s="76"/>
      <c r="PZP14" s="76"/>
      <c r="PZQ14" s="76"/>
      <c r="PZR14" s="76"/>
      <c r="PZS14" s="76"/>
      <c r="PZT14" s="76"/>
      <c r="PZU14" s="76"/>
      <c r="PZV14" s="76"/>
      <c r="PZW14" s="76"/>
      <c r="PZX14" s="76"/>
      <c r="PZY14" s="76"/>
      <c r="PZZ14" s="76"/>
      <c r="QAA14" s="76"/>
      <c r="QAB14" s="76"/>
      <c r="QAC14" s="76"/>
      <c r="QAD14" s="76"/>
      <c r="QAE14" s="76"/>
      <c r="QAF14" s="76"/>
      <c r="QAG14" s="76"/>
      <c r="QAH14" s="76"/>
      <c r="QAI14" s="76"/>
      <c r="QAJ14" s="76"/>
      <c r="QAK14" s="76"/>
      <c r="QAL14" s="76"/>
      <c r="QAM14" s="76"/>
      <c r="QAN14" s="76"/>
      <c r="QAO14" s="76"/>
      <c r="QAP14" s="76"/>
      <c r="QAQ14" s="76"/>
      <c r="QAR14" s="76"/>
      <c r="QAS14" s="76"/>
      <c r="QAT14" s="76"/>
      <c r="QAU14" s="76"/>
      <c r="QAV14" s="76"/>
      <c r="QAW14" s="76"/>
      <c r="QAX14" s="76"/>
      <c r="QAY14" s="76"/>
      <c r="QAZ14" s="76"/>
      <c r="QBA14" s="76"/>
      <c r="QBB14" s="76"/>
      <c r="QBC14" s="76"/>
      <c r="QBD14" s="76"/>
      <c r="QBE14" s="76"/>
      <c r="QBF14" s="76"/>
      <c r="QBG14" s="76"/>
      <c r="QBH14" s="76"/>
      <c r="QBI14" s="76"/>
      <c r="QBJ14" s="76"/>
      <c r="QBK14" s="76"/>
      <c r="QBL14" s="76"/>
      <c r="QBM14" s="76"/>
      <c r="QBN14" s="76"/>
      <c r="QBO14" s="76"/>
      <c r="QBP14" s="76"/>
      <c r="QBQ14" s="76"/>
      <c r="QBR14" s="76"/>
      <c r="QBS14" s="76"/>
      <c r="QBT14" s="76"/>
      <c r="QBU14" s="76"/>
      <c r="QBV14" s="76"/>
      <c r="QBW14" s="76"/>
      <c r="QBX14" s="76"/>
      <c r="QBY14" s="76"/>
      <c r="QBZ14" s="76"/>
      <c r="QCA14" s="76"/>
      <c r="QCB14" s="76"/>
      <c r="QCC14" s="76"/>
      <c r="QCD14" s="76"/>
      <c r="QCE14" s="76"/>
      <c r="QCF14" s="76"/>
      <c r="QCG14" s="76"/>
      <c r="QCH14" s="76"/>
      <c r="QCI14" s="76"/>
      <c r="QCJ14" s="76"/>
      <c r="QCK14" s="76"/>
      <c r="QCL14" s="76"/>
      <c r="QCM14" s="76"/>
      <c r="QCN14" s="76"/>
      <c r="QCO14" s="76"/>
      <c r="QCP14" s="76"/>
      <c r="QCQ14" s="76"/>
      <c r="QCR14" s="76"/>
      <c r="QCS14" s="76"/>
      <c r="QCT14" s="76"/>
      <c r="QCU14" s="76"/>
      <c r="QCV14" s="76"/>
      <c r="QCW14" s="76"/>
      <c r="QCX14" s="76"/>
      <c r="QCY14" s="76"/>
      <c r="QCZ14" s="76"/>
      <c r="QDA14" s="76"/>
      <c r="QDB14" s="76"/>
      <c r="QDC14" s="76"/>
      <c r="QDD14" s="76"/>
      <c r="QDE14" s="76"/>
      <c r="QDF14" s="76"/>
      <c r="QDG14" s="76"/>
      <c r="QDH14" s="76"/>
      <c r="QDI14" s="76"/>
      <c r="QDJ14" s="76"/>
      <c r="QDK14" s="76"/>
      <c r="QDL14" s="76"/>
      <c r="QDM14" s="76"/>
      <c r="QDN14" s="76"/>
      <c r="QDO14" s="76"/>
      <c r="QDP14" s="76"/>
      <c r="QDQ14" s="76"/>
      <c r="QDR14" s="76"/>
      <c r="QDS14" s="76"/>
      <c r="QDT14" s="76"/>
      <c r="QDU14" s="76"/>
      <c r="QDV14" s="76"/>
      <c r="QDW14" s="76"/>
      <c r="QDX14" s="76"/>
      <c r="QDY14" s="76"/>
      <c r="QDZ14" s="76"/>
      <c r="QEA14" s="76"/>
      <c r="QEB14" s="76"/>
      <c r="QEC14" s="76"/>
      <c r="QED14" s="76"/>
      <c r="QEE14" s="76"/>
      <c r="QEF14" s="76"/>
      <c r="QEG14" s="76"/>
      <c r="QEH14" s="76"/>
      <c r="QEI14" s="76"/>
      <c r="QEJ14" s="76"/>
      <c r="QEK14" s="76"/>
      <c r="QEL14" s="76"/>
      <c r="QEM14" s="76"/>
      <c r="QEN14" s="76"/>
      <c r="QEO14" s="76"/>
      <c r="QEP14" s="76"/>
      <c r="QEQ14" s="76"/>
      <c r="QER14" s="76"/>
      <c r="QES14" s="76"/>
      <c r="QET14" s="76"/>
      <c r="QEU14" s="76"/>
      <c r="QEV14" s="76"/>
      <c r="QEW14" s="76"/>
      <c r="QEX14" s="76"/>
      <c r="QEY14" s="76"/>
      <c r="QEZ14" s="76"/>
      <c r="QFA14" s="76"/>
      <c r="QFB14" s="76"/>
      <c r="QFC14" s="76"/>
      <c r="QFD14" s="76"/>
      <c r="QFE14" s="76"/>
      <c r="QFF14" s="76"/>
      <c r="QFG14" s="76"/>
      <c r="QFH14" s="76"/>
      <c r="QFI14" s="76"/>
      <c r="QFJ14" s="76"/>
      <c r="QFK14" s="76"/>
      <c r="QFL14" s="76"/>
      <c r="QFM14" s="76"/>
      <c r="QFN14" s="76"/>
      <c r="QFO14" s="76"/>
      <c r="QFP14" s="76"/>
      <c r="QFQ14" s="76"/>
      <c r="QFR14" s="76"/>
      <c r="QFS14" s="76"/>
      <c r="QFT14" s="76"/>
      <c r="QFU14" s="76"/>
      <c r="QFV14" s="76"/>
      <c r="QFW14" s="76"/>
      <c r="QFX14" s="76"/>
      <c r="QFY14" s="76"/>
      <c r="QFZ14" s="76"/>
      <c r="QGA14" s="76"/>
      <c r="QGB14" s="76"/>
      <c r="QGC14" s="76"/>
      <c r="QGD14" s="76"/>
      <c r="QGE14" s="76"/>
      <c r="QGF14" s="76"/>
      <c r="QGG14" s="76"/>
      <c r="QGH14" s="76"/>
      <c r="QGI14" s="76"/>
      <c r="QGJ14" s="76"/>
      <c r="QGK14" s="76"/>
      <c r="QGL14" s="76"/>
      <c r="QGM14" s="76"/>
      <c r="QGN14" s="76"/>
      <c r="QGO14" s="76"/>
      <c r="QGP14" s="76"/>
      <c r="QGQ14" s="76"/>
      <c r="QGR14" s="76"/>
      <c r="QGS14" s="76"/>
      <c r="QGT14" s="76"/>
      <c r="QGU14" s="76"/>
      <c r="QGV14" s="76"/>
      <c r="QGW14" s="76"/>
      <c r="QGX14" s="76"/>
      <c r="QGY14" s="76"/>
      <c r="QGZ14" s="76"/>
      <c r="QHA14" s="76"/>
      <c r="QHB14" s="76"/>
      <c r="QHC14" s="76"/>
      <c r="QHD14" s="76"/>
      <c r="QHE14" s="76"/>
      <c r="QHF14" s="76"/>
      <c r="QHG14" s="76"/>
      <c r="QHH14" s="76"/>
      <c r="QHI14" s="76"/>
      <c r="QHJ14" s="76"/>
      <c r="QHK14" s="76"/>
      <c r="QHL14" s="76"/>
      <c r="QHM14" s="76"/>
      <c r="QHN14" s="76"/>
      <c r="QHO14" s="76"/>
      <c r="QHP14" s="76"/>
      <c r="QHQ14" s="76"/>
      <c r="QHR14" s="76"/>
      <c r="QHS14" s="76"/>
      <c r="QHZ14" s="76"/>
      <c r="QIA14" s="76"/>
      <c r="QIB14" s="76"/>
      <c r="QIC14" s="76"/>
      <c r="QID14" s="76"/>
      <c r="QIE14" s="76"/>
      <c r="QIF14" s="76"/>
      <c r="QIG14" s="76"/>
      <c r="QIH14" s="76"/>
      <c r="QII14" s="76"/>
      <c r="QIJ14" s="76"/>
      <c r="QIK14" s="76"/>
      <c r="QIL14" s="76"/>
      <c r="QIM14" s="76"/>
      <c r="QIN14" s="76"/>
      <c r="QIO14" s="76"/>
      <c r="QIP14" s="76"/>
      <c r="QIQ14" s="76"/>
      <c r="QIR14" s="76"/>
      <c r="QIS14" s="76"/>
      <c r="QIT14" s="76"/>
      <c r="QIU14" s="76"/>
      <c r="QIV14" s="76"/>
      <c r="QIW14" s="76"/>
      <c r="QIX14" s="76"/>
      <c r="QIY14" s="76"/>
      <c r="QIZ14" s="76"/>
      <c r="QJA14" s="76"/>
      <c r="QJB14" s="76"/>
      <c r="QJC14" s="76"/>
      <c r="QJD14" s="76"/>
      <c r="QJE14" s="76"/>
      <c r="QJF14" s="76"/>
      <c r="QJG14" s="76"/>
      <c r="QJH14" s="76"/>
      <c r="QJI14" s="76"/>
      <c r="QJJ14" s="76"/>
      <c r="QJK14" s="76"/>
      <c r="QJL14" s="76"/>
      <c r="QJM14" s="76"/>
      <c r="QJN14" s="76"/>
      <c r="QJO14" s="76"/>
      <c r="QJP14" s="76"/>
      <c r="QJQ14" s="76"/>
      <c r="QJR14" s="76"/>
      <c r="QJS14" s="76"/>
      <c r="QJT14" s="76"/>
      <c r="QJU14" s="76"/>
      <c r="QJV14" s="76"/>
      <c r="QJW14" s="76"/>
      <c r="QJX14" s="76"/>
      <c r="QJY14" s="76"/>
      <c r="QJZ14" s="76"/>
      <c r="QKA14" s="76"/>
      <c r="QKB14" s="76"/>
      <c r="QKC14" s="76"/>
      <c r="QKD14" s="76"/>
      <c r="QKE14" s="76"/>
      <c r="QKF14" s="76"/>
      <c r="QKG14" s="76"/>
      <c r="QKH14" s="76"/>
      <c r="QKI14" s="76"/>
      <c r="QKJ14" s="76"/>
      <c r="QKK14" s="76"/>
      <c r="QKL14" s="76"/>
      <c r="QKM14" s="76"/>
      <c r="QKN14" s="76"/>
      <c r="QKO14" s="76"/>
      <c r="QKP14" s="76"/>
      <c r="QKQ14" s="76"/>
      <c r="QKR14" s="76"/>
      <c r="QKS14" s="76"/>
      <c r="QKT14" s="76"/>
      <c r="QKU14" s="76"/>
      <c r="QKV14" s="76"/>
      <c r="QKW14" s="76"/>
      <c r="QKX14" s="76"/>
      <c r="QKY14" s="76"/>
      <c r="QKZ14" s="76"/>
      <c r="QLA14" s="76"/>
      <c r="QLB14" s="76"/>
      <c r="QLC14" s="76"/>
      <c r="QLD14" s="76"/>
      <c r="QLE14" s="76"/>
      <c r="QLF14" s="76"/>
      <c r="QLG14" s="76"/>
      <c r="QLH14" s="76"/>
      <c r="QLI14" s="76"/>
      <c r="QLJ14" s="76"/>
      <c r="QLK14" s="76"/>
      <c r="QLL14" s="76"/>
      <c r="QLM14" s="76"/>
      <c r="QLN14" s="76"/>
      <c r="QLO14" s="76"/>
      <c r="QLP14" s="76"/>
      <c r="QLQ14" s="76"/>
      <c r="QLR14" s="76"/>
      <c r="QLS14" s="76"/>
      <c r="QLT14" s="76"/>
      <c r="QLU14" s="76"/>
      <c r="QLV14" s="76"/>
      <c r="QLW14" s="76"/>
      <c r="QLX14" s="76"/>
      <c r="QLY14" s="76"/>
      <c r="QLZ14" s="76"/>
      <c r="QMA14" s="76"/>
      <c r="QMB14" s="76"/>
      <c r="QMC14" s="76"/>
      <c r="QMD14" s="76"/>
      <c r="QME14" s="76"/>
      <c r="QMF14" s="76"/>
      <c r="QMG14" s="76"/>
      <c r="QMH14" s="76"/>
      <c r="QMI14" s="76"/>
      <c r="QMJ14" s="76"/>
      <c r="QMK14" s="76"/>
      <c r="QML14" s="76"/>
      <c r="QMM14" s="76"/>
      <c r="QMN14" s="76"/>
      <c r="QMO14" s="76"/>
      <c r="QMP14" s="76"/>
      <c r="QMQ14" s="76"/>
      <c r="QMR14" s="76"/>
      <c r="QMS14" s="76"/>
      <c r="QMT14" s="76"/>
      <c r="QMU14" s="76"/>
      <c r="QMV14" s="76"/>
      <c r="QMW14" s="76"/>
      <c r="QMX14" s="76"/>
      <c r="QMY14" s="76"/>
      <c r="QMZ14" s="76"/>
      <c r="QNA14" s="76"/>
      <c r="QNB14" s="76"/>
      <c r="QNC14" s="76"/>
      <c r="QND14" s="76"/>
      <c r="QNE14" s="76"/>
      <c r="QNF14" s="76"/>
      <c r="QNG14" s="76"/>
      <c r="QNH14" s="76"/>
      <c r="QNI14" s="76"/>
      <c r="QNJ14" s="76"/>
      <c r="QNK14" s="76"/>
      <c r="QNL14" s="76"/>
      <c r="QNM14" s="76"/>
      <c r="QNN14" s="76"/>
      <c r="QNO14" s="76"/>
      <c r="QNP14" s="76"/>
      <c r="QNQ14" s="76"/>
      <c r="QNR14" s="76"/>
      <c r="QNS14" s="76"/>
      <c r="QNT14" s="76"/>
      <c r="QNU14" s="76"/>
      <c r="QNV14" s="76"/>
      <c r="QNW14" s="76"/>
      <c r="QNX14" s="76"/>
      <c r="QNY14" s="76"/>
      <c r="QNZ14" s="76"/>
      <c r="QOA14" s="76"/>
      <c r="QOB14" s="76"/>
      <c r="QOC14" s="76"/>
      <c r="QOD14" s="76"/>
      <c r="QOE14" s="76"/>
      <c r="QOF14" s="76"/>
      <c r="QOG14" s="76"/>
      <c r="QOH14" s="76"/>
      <c r="QOI14" s="76"/>
      <c r="QOJ14" s="76"/>
      <c r="QOK14" s="76"/>
      <c r="QOL14" s="76"/>
      <c r="QOM14" s="76"/>
      <c r="QON14" s="76"/>
      <c r="QOO14" s="76"/>
      <c r="QOP14" s="76"/>
      <c r="QOQ14" s="76"/>
      <c r="QOR14" s="76"/>
      <c r="QOS14" s="76"/>
      <c r="QOT14" s="76"/>
      <c r="QOU14" s="76"/>
      <c r="QOV14" s="76"/>
      <c r="QOW14" s="76"/>
      <c r="QOX14" s="76"/>
      <c r="QOY14" s="76"/>
      <c r="QOZ14" s="76"/>
      <c r="QPA14" s="76"/>
      <c r="QPB14" s="76"/>
      <c r="QPC14" s="76"/>
      <c r="QPD14" s="76"/>
      <c r="QPE14" s="76"/>
      <c r="QPF14" s="76"/>
      <c r="QPG14" s="76"/>
      <c r="QPH14" s="76"/>
      <c r="QPI14" s="76"/>
      <c r="QPJ14" s="76"/>
      <c r="QPK14" s="76"/>
      <c r="QPL14" s="76"/>
      <c r="QPM14" s="76"/>
      <c r="QPN14" s="76"/>
      <c r="QPO14" s="76"/>
      <c r="QPP14" s="76"/>
      <c r="QPQ14" s="76"/>
      <c r="QPR14" s="76"/>
      <c r="QPS14" s="76"/>
      <c r="QPT14" s="76"/>
      <c r="QPU14" s="76"/>
      <c r="QPV14" s="76"/>
      <c r="QPW14" s="76"/>
      <c r="QPX14" s="76"/>
      <c r="QPY14" s="76"/>
      <c r="QPZ14" s="76"/>
      <c r="QQA14" s="76"/>
      <c r="QQB14" s="76"/>
      <c r="QQC14" s="76"/>
      <c r="QQD14" s="76"/>
      <c r="QQE14" s="76"/>
      <c r="QQF14" s="76"/>
      <c r="QQG14" s="76"/>
      <c r="QQH14" s="76"/>
      <c r="QQI14" s="76"/>
      <c r="QQJ14" s="76"/>
      <c r="QQK14" s="76"/>
      <c r="QQL14" s="76"/>
      <c r="QQM14" s="76"/>
      <c r="QQN14" s="76"/>
      <c r="QQO14" s="76"/>
      <c r="QQP14" s="76"/>
      <c r="QQQ14" s="76"/>
      <c r="QQR14" s="76"/>
      <c r="QQS14" s="76"/>
      <c r="QQT14" s="76"/>
      <c r="QQU14" s="76"/>
      <c r="QQV14" s="76"/>
      <c r="QQW14" s="76"/>
      <c r="QQX14" s="76"/>
      <c r="QQY14" s="76"/>
      <c r="QQZ14" s="76"/>
      <c r="QRA14" s="76"/>
      <c r="QRB14" s="76"/>
      <c r="QRC14" s="76"/>
      <c r="QRD14" s="76"/>
      <c r="QRE14" s="76"/>
      <c r="QRF14" s="76"/>
      <c r="QRG14" s="76"/>
      <c r="QRH14" s="76"/>
      <c r="QRI14" s="76"/>
      <c r="QRJ14" s="76"/>
      <c r="QRK14" s="76"/>
      <c r="QRL14" s="76"/>
      <c r="QRM14" s="76"/>
      <c r="QRN14" s="76"/>
      <c r="QRO14" s="76"/>
      <c r="QRV14" s="76"/>
      <c r="QRW14" s="76"/>
      <c r="QRX14" s="76"/>
      <c r="QRY14" s="76"/>
      <c r="QRZ14" s="76"/>
      <c r="QSA14" s="76"/>
      <c r="QSB14" s="76"/>
      <c r="QSC14" s="76"/>
      <c r="QSD14" s="76"/>
      <c r="QSE14" s="76"/>
      <c r="QSF14" s="76"/>
      <c r="QSG14" s="76"/>
      <c r="QSH14" s="76"/>
      <c r="QSI14" s="76"/>
      <c r="QSJ14" s="76"/>
      <c r="QSK14" s="76"/>
      <c r="QSL14" s="76"/>
      <c r="QSM14" s="76"/>
      <c r="QSN14" s="76"/>
      <c r="QSO14" s="76"/>
      <c r="QSP14" s="76"/>
      <c r="QSQ14" s="76"/>
      <c r="QSR14" s="76"/>
      <c r="QSS14" s="76"/>
      <c r="QST14" s="76"/>
      <c r="QSU14" s="76"/>
      <c r="QSV14" s="76"/>
      <c r="QSW14" s="76"/>
      <c r="QSX14" s="76"/>
      <c r="QSY14" s="76"/>
      <c r="QSZ14" s="76"/>
      <c r="QTA14" s="76"/>
      <c r="QTB14" s="76"/>
      <c r="QTC14" s="76"/>
      <c r="QTD14" s="76"/>
      <c r="QTE14" s="76"/>
      <c r="QTF14" s="76"/>
      <c r="QTG14" s="76"/>
      <c r="QTH14" s="76"/>
      <c r="QTI14" s="76"/>
      <c r="QTJ14" s="76"/>
      <c r="QTK14" s="76"/>
      <c r="QTL14" s="76"/>
      <c r="QTM14" s="76"/>
      <c r="QTN14" s="76"/>
      <c r="QTO14" s="76"/>
      <c r="QTP14" s="76"/>
      <c r="QTQ14" s="76"/>
      <c r="QTR14" s="76"/>
      <c r="QTS14" s="76"/>
      <c r="QTT14" s="76"/>
      <c r="QTU14" s="76"/>
      <c r="QTV14" s="76"/>
      <c r="QTW14" s="76"/>
      <c r="QTX14" s="76"/>
      <c r="QTY14" s="76"/>
      <c r="QTZ14" s="76"/>
      <c r="QUA14" s="76"/>
      <c r="QUB14" s="76"/>
      <c r="QUC14" s="76"/>
      <c r="QUD14" s="76"/>
      <c r="QUE14" s="76"/>
      <c r="QUF14" s="76"/>
      <c r="QUG14" s="76"/>
      <c r="QUH14" s="76"/>
      <c r="QUI14" s="76"/>
      <c r="QUJ14" s="76"/>
      <c r="QUK14" s="76"/>
      <c r="QUL14" s="76"/>
      <c r="QUM14" s="76"/>
      <c r="QUN14" s="76"/>
      <c r="QUO14" s="76"/>
      <c r="QUP14" s="76"/>
      <c r="QUQ14" s="76"/>
      <c r="QUR14" s="76"/>
      <c r="QUS14" s="76"/>
      <c r="QUT14" s="76"/>
      <c r="QUU14" s="76"/>
      <c r="QUV14" s="76"/>
      <c r="QUW14" s="76"/>
      <c r="QUX14" s="76"/>
      <c r="QUY14" s="76"/>
      <c r="QUZ14" s="76"/>
      <c r="QVA14" s="76"/>
      <c r="QVB14" s="76"/>
      <c r="QVC14" s="76"/>
      <c r="QVD14" s="76"/>
      <c r="QVE14" s="76"/>
      <c r="QVF14" s="76"/>
      <c r="QVG14" s="76"/>
      <c r="QVH14" s="76"/>
      <c r="QVI14" s="76"/>
      <c r="QVJ14" s="76"/>
      <c r="QVK14" s="76"/>
      <c r="QVL14" s="76"/>
      <c r="QVM14" s="76"/>
      <c r="QVN14" s="76"/>
      <c r="QVO14" s="76"/>
      <c r="QVP14" s="76"/>
      <c r="QVQ14" s="76"/>
      <c r="QVR14" s="76"/>
      <c r="QVS14" s="76"/>
      <c r="QVT14" s="76"/>
      <c r="QVU14" s="76"/>
      <c r="QVV14" s="76"/>
      <c r="QVW14" s="76"/>
      <c r="QVX14" s="76"/>
      <c r="QVY14" s="76"/>
      <c r="QVZ14" s="76"/>
      <c r="QWA14" s="76"/>
      <c r="QWB14" s="76"/>
      <c r="QWC14" s="76"/>
      <c r="QWD14" s="76"/>
      <c r="QWE14" s="76"/>
      <c r="QWF14" s="76"/>
      <c r="QWG14" s="76"/>
      <c r="QWH14" s="76"/>
      <c r="QWI14" s="76"/>
      <c r="QWJ14" s="76"/>
      <c r="QWK14" s="76"/>
      <c r="QWL14" s="76"/>
      <c r="QWM14" s="76"/>
      <c r="QWN14" s="76"/>
      <c r="QWO14" s="76"/>
      <c r="QWP14" s="76"/>
      <c r="QWQ14" s="76"/>
      <c r="QWR14" s="76"/>
      <c r="QWS14" s="76"/>
      <c r="QWT14" s="76"/>
      <c r="QWU14" s="76"/>
      <c r="QWV14" s="76"/>
      <c r="QWW14" s="76"/>
      <c r="QWX14" s="76"/>
      <c r="QWY14" s="76"/>
      <c r="QWZ14" s="76"/>
      <c r="QXA14" s="76"/>
      <c r="QXB14" s="76"/>
      <c r="QXC14" s="76"/>
      <c r="QXD14" s="76"/>
      <c r="QXE14" s="76"/>
      <c r="QXF14" s="76"/>
      <c r="QXG14" s="76"/>
      <c r="QXH14" s="76"/>
      <c r="QXI14" s="76"/>
      <c r="QXJ14" s="76"/>
      <c r="QXK14" s="76"/>
      <c r="QXL14" s="76"/>
      <c r="QXM14" s="76"/>
      <c r="QXN14" s="76"/>
      <c r="QXO14" s="76"/>
      <c r="QXP14" s="76"/>
      <c r="QXQ14" s="76"/>
      <c r="QXR14" s="76"/>
      <c r="QXS14" s="76"/>
      <c r="QXT14" s="76"/>
      <c r="QXU14" s="76"/>
      <c r="QXV14" s="76"/>
      <c r="QXW14" s="76"/>
      <c r="QXX14" s="76"/>
      <c r="QXY14" s="76"/>
      <c r="QXZ14" s="76"/>
      <c r="QYA14" s="76"/>
      <c r="QYB14" s="76"/>
      <c r="QYC14" s="76"/>
      <c r="QYD14" s="76"/>
      <c r="QYE14" s="76"/>
      <c r="QYF14" s="76"/>
      <c r="QYG14" s="76"/>
      <c r="QYH14" s="76"/>
      <c r="QYI14" s="76"/>
      <c r="QYJ14" s="76"/>
      <c r="QYK14" s="76"/>
      <c r="QYL14" s="76"/>
      <c r="QYM14" s="76"/>
      <c r="QYN14" s="76"/>
      <c r="QYO14" s="76"/>
      <c r="QYP14" s="76"/>
      <c r="QYQ14" s="76"/>
      <c r="QYR14" s="76"/>
      <c r="QYS14" s="76"/>
      <c r="QYT14" s="76"/>
      <c r="QYU14" s="76"/>
      <c r="QYV14" s="76"/>
      <c r="QYW14" s="76"/>
      <c r="QYX14" s="76"/>
      <c r="QYY14" s="76"/>
      <c r="QYZ14" s="76"/>
      <c r="QZA14" s="76"/>
      <c r="QZB14" s="76"/>
      <c r="QZC14" s="76"/>
      <c r="QZD14" s="76"/>
      <c r="QZE14" s="76"/>
      <c r="QZF14" s="76"/>
      <c r="QZG14" s="76"/>
      <c r="QZH14" s="76"/>
      <c r="QZI14" s="76"/>
      <c r="QZJ14" s="76"/>
      <c r="QZK14" s="76"/>
      <c r="QZL14" s="76"/>
      <c r="QZM14" s="76"/>
      <c r="QZN14" s="76"/>
      <c r="QZO14" s="76"/>
      <c r="QZP14" s="76"/>
      <c r="QZQ14" s="76"/>
      <c r="QZR14" s="76"/>
      <c r="QZS14" s="76"/>
      <c r="QZT14" s="76"/>
      <c r="QZU14" s="76"/>
      <c r="QZV14" s="76"/>
      <c r="QZW14" s="76"/>
      <c r="QZX14" s="76"/>
      <c r="QZY14" s="76"/>
      <c r="QZZ14" s="76"/>
      <c r="RAA14" s="76"/>
      <c r="RAB14" s="76"/>
      <c r="RAC14" s="76"/>
      <c r="RAD14" s="76"/>
      <c r="RAE14" s="76"/>
      <c r="RAF14" s="76"/>
      <c r="RAG14" s="76"/>
      <c r="RAH14" s="76"/>
      <c r="RAI14" s="76"/>
      <c r="RAJ14" s="76"/>
      <c r="RAK14" s="76"/>
      <c r="RAL14" s="76"/>
      <c r="RAM14" s="76"/>
      <c r="RAN14" s="76"/>
      <c r="RAO14" s="76"/>
      <c r="RAP14" s="76"/>
      <c r="RAQ14" s="76"/>
      <c r="RAR14" s="76"/>
      <c r="RAS14" s="76"/>
      <c r="RAT14" s="76"/>
      <c r="RAU14" s="76"/>
      <c r="RAV14" s="76"/>
      <c r="RAW14" s="76"/>
      <c r="RAX14" s="76"/>
      <c r="RAY14" s="76"/>
      <c r="RAZ14" s="76"/>
      <c r="RBA14" s="76"/>
      <c r="RBB14" s="76"/>
      <c r="RBC14" s="76"/>
      <c r="RBD14" s="76"/>
      <c r="RBE14" s="76"/>
      <c r="RBF14" s="76"/>
      <c r="RBG14" s="76"/>
      <c r="RBH14" s="76"/>
      <c r="RBI14" s="76"/>
      <c r="RBJ14" s="76"/>
      <c r="RBK14" s="76"/>
      <c r="RBR14" s="76"/>
      <c r="RBS14" s="76"/>
      <c r="RBT14" s="76"/>
      <c r="RBU14" s="76"/>
      <c r="RBV14" s="76"/>
      <c r="RBW14" s="76"/>
      <c r="RBX14" s="76"/>
      <c r="RBY14" s="76"/>
      <c r="RBZ14" s="76"/>
      <c r="RCA14" s="76"/>
      <c r="RCB14" s="76"/>
      <c r="RCC14" s="76"/>
      <c r="RCD14" s="76"/>
      <c r="RCE14" s="76"/>
      <c r="RCF14" s="76"/>
      <c r="RCG14" s="76"/>
      <c r="RCH14" s="76"/>
      <c r="RCI14" s="76"/>
      <c r="RCJ14" s="76"/>
      <c r="RCK14" s="76"/>
      <c r="RCL14" s="76"/>
      <c r="RCM14" s="76"/>
      <c r="RCN14" s="76"/>
      <c r="RCO14" s="76"/>
      <c r="RCP14" s="76"/>
      <c r="RCQ14" s="76"/>
      <c r="RCR14" s="76"/>
      <c r="RCS14" s="76"/>
      <c r="RCT14" s="76"/>
      <c r="RCU14" s="76"/>
      <c r="RCV14" s="76"/>
      <c r="RCW14" s="76"/>
      <c r="RCX14" s="76"/>
      <c r="RCY14" s="76"/>
      <c r="RCZ14" s="76"/>
      <c r="RDA14" s="76"/>
      <c r="RDB14" s="76"/>
      <c r="RDC14" s="76"/>
      <c r="RDD14" s="76"/>
      <c r="RDE14" s="76"/>
      <c r="RDF14" s="76"/>
      <c r="RDG14" s="76"/>
      <c r="RDH14" s="76"/>
      <c r="RDI14" s="76"/>
      <c r="RDJ14" s="76"/>
      <c r="RDK14" s="76"/>
      <c r="RDL14" s="76"/>
      <c r="RDM14" s="76"/>
      <c r="RDN14" s="76"/>
      <c r="RDO14" s="76"/>
      <c r="RDP14" s="76"/>
      <c r="RDQ14" s="76"/>
      <c r="RDR14" s="76"/>
      <c r="RDS14" s="76"/>
      <c r="RDT14" s="76"/>
      <c r="RDU14" s="76"/>
      <c r="RDV14" s="76"/>
      <c r="RDW14" s="76"/>
      <c r="RDX14" s="76"/>
      <c r="RDY14" s="76"/>
      <c r="RDZ14" s="76"/>
      <c r="REA14" s="76"/>
      <c r="REB14" s="76"/>
      <c r="REC14" s="76"/>
      <c r="RED14" s="76"/>
      <c r="REE14" s="76"/>
      <c r="REF14" s="76"/>
      <c r="REG14" s="76"/>
      <c r="REH14" s="76"/>
      <c r="REI14" s="76"/>
      <c r="REJ14" s="76"/>
      <c r="REK14" s="76"/>
      <c r="REL14" s="76"/>
      <c r="REM14" s="76"/>
      <c r="REN14" s="76"/>
      <c r="REO14" s="76"/>
      <c r="REP14" s="76"/>
      <c r="REQ14" s="76"/>
      <c r="RER14" s="76"/>
      <c r="RES14" s="76"/>
      <c r="RET14" s="76"/>
      <c r="REU14" s="76"/>
      <c r="REV14" s="76"/>
      <c r="REW14" s="76"/>
      <c r="REX14" s="76"/>
      <c r="REY14" s="76"/>
      <c r="REZ14" s="76"/>
      <c r="RFA14" s="76"/>
      <c r="RFB14" s="76"/>
      <c r="RFC14" s="76"/>
      <c r="RFD14" s="76"/>
      <c r="RFE14" s="76"/>
      <c r="RFF14" s="76"/>
      <c r="RFG14" s="76"/>
      <c r="RFH14" s="76"/>
      <c r="RFI14" s="76"/>
      <c r="RFJ14" s="76"/>
      <c r="RFK14" s="76"/>
      <c r="RFL14" s="76"/>
      <c r="RFM14" s="76"/>
      <c r="RFN14" s="76"/>
      <c r="RFO14" s="76"/>
      <c r="RFP14" s="76"/>
      <c r="RFQ14" s="76"/>
      <c r="RFR14" s="76"/>
      <c r="RFS14" s="76"/>
      <c r="RFT14" s="76"/>
      <c r="RFU14" s="76"/>
      <c r="RFV14" s="76"/>
      <c r="RFW14" s="76"/>
      <c r="RFX14" s="76"/>
      <c r="RFY14" s="76"/>
      <c r="RFZ14" s="76"/>
      <c r="RGA14" s="76"/>
      <c r="RGB14" s="76"/>
      <c r="RGC14" s="76"/>
      <c r="RGD14" s="76"/>
      <c r="RGE14" s="76"/>
      <c r="RGF14" s="76"/>
      <c r="RGG14" s="76"/>
      <c r="RGH14" s="76"/>
      <c r="RGI14" s="76"/>
      <c r="RGJ14" s="76"/>
      <c r="RGK14" s="76"/>
      <c r="RGL14" s="76"/>
      <c r="RGM14" s="76"/>
      <c r="RGN14" s="76"/>
      <c r="RGO14" s="76"/>
      <c r="RGP14" s="76"/>
      <c r="RGQ14" s="76"/>
      <c r="RGR14" s="76"/>
      <c r="RGS14" s="76"/>
      <c r="RGT14" s="76"/>
      <c r="RGU14" s="76"/>
      <c r="RGV14" s="76"/>
      <c r="RGW14" s="76"/>
      <c r="RGX14" s="76"/>
      <c r="RGY14" s="76"/>
      <c r="RGZ14" s="76"/>
      <c r="RHA14" s="76"/>
      <c r="RHB14" s="76"/>
      <c r="RHC14" s="76"/>
      <c r="RHD14" s="76"/>
      <c r="RHE14" s="76"/>
      <c r="RHF14" s="76"/>
      <c r="RHG14" s="76"/>
      <c r="RHH14" s="76"/>
      <c r="RHI14" s="76"/>
      <c r="RHJ14" s="76"/>
      <c r="RHK14" s="76"/>
      <c r="RHL14" s="76"/>
      <c r="RHM14" s="76"/>
      <c r="RHN14" s="76"/>
      <c r="RHO14" s="76"/>
      <c r="RHP14" s="76"/>
      <c r="RHQ14" s="76"/>
      <c r="RHR14" s="76"/>
      <c r="RHS14" s="76"/>
      <c r="RHT14" s="76"/>
      <c r="RHU14" s="76"/>
      <c r="RHV14" s="76"/>
      <c r="RHW14" s="76"/>
      <c r="RHX14" s="76"/>
      <c r="RHY14" s="76"/>
      <c r="RHZ14" s="76"/>
      <c r="RIA14" s="76"/>
      <c r="RIB14" s="76"/>
      <c r="RIC14" s="76"/>
      <c r="RID14" s="76"/>
      <c r="RIE14" s="76"/>
      <c r="RIF14" s="76"/>
      <c r="RIG14" s="76"/>
      <c r="RIH14" s="76"/>
      <c r="RII14" s="76"/>
      <c r="RIJ14" s="76"/>
      <c r="RIK14" s="76"/>
      <c r="RIL14" s="76"/>
      <c r="RIM14" s="76"/>
      <c r="RIN14" s="76"/>
      <c r="RIO14" s="76"/>
      <c r="RIP14" s="76"/>
      <c r="RIQ14" s="76"/>
      <c r="RIR14" s="76"/>
      <c r="RIS14" s="76"/>
      <c r="RIT14" s="76"/>
      <c r="RIU14" s="76"/>
      <c r="RIV14" s="76"/>
      <c r="RIW14" s="76"/>
      <c r="RIX14" s="76"/>
      <c r="RIY14" s="76"/>
      <c r="RIZ14" s="76"/>
      <c r="RJA14" s="76"/>
      <c r="RJB14" s="76"/>
      <c r="RJC14" s="76"/>
      <c r="RJD14" s="76"/>
      <c r="RJE14" s="76"/>
      <c r="RJF14" s="76"/>
      <c r="RJG14" s="76"/>
      <c r="RJH14" s="76"/>
      <c r="RJI14" s="76"/>
      <c r="RJJ14" s="76"/>
      <c r="RJK14" s="76"/>
      <c r="RJL14" s="76"/>
      <c r="RJM14" s="76"/>
      <c r="RJN14" s="76"/>
      <c r="RJO14" s="76"/>
      <c r="RJP14" s="76"/>
      <c r="RJQ14" s="76"/>
      <c r="RJR14" s="76"/>
      <c r="RJS14" s="76"/>
      <c r="RJT14" s="76"/>
      <c r="RJU14" s="76"/>
      <c r="RJV14" s="76"/>
      <c r="RJW14" s="76"/>
      <c r="RJX14" s="76"/>
      <c r="RJY14" s="76"/>
      <c r="RJZ14" s="76"/>
      <c r="RKA14" s="76"/>
      <c r="RKB14" s="76"/>
      <c r="RKC14" s="76"/>
      <c r="RKD14" s="76"/>
      <c r="RKE14" s="76"/>
      <c r="RKF14" s="76"/>
      <c r="RKG14" s="76"/>
      <c r="RKH14" s="76"/>
      <c r="RKI14" s="76"/>
      <c r="RKJ14" s="76"/>
      <c r="RKK14" s="76"/>
      <c r="RKL14" s="76"/>
      <c r="RKM14" s="76"/>
      <c r="RKN14" s="76"/>
      <c r="RKO14" s="76"/>
      <c r="RKP14" s="76"/>
      <c r="RKQ14" s="76"/>
      <c r="RKR14" s="76"/>
      <c r="RKS14" s="76"/>
      <c r="RKT14" s="76"/>
      <c r="RKU14" s="76"/>
      <c r="RKV14" s="76"/>
      <c r="RKW14" s="76"/>
      <c r="RKX14" s="76"/>
      <c r="RKY14" s="76"/>
      <c r="RKZ14" s="76"/>
      <c r="RLA14" s="76"/>
      <c r="RLB14" s="76"/>
      <c r="RLC14" s="76"/>
      <c r="RLD14" s="76"/>
      <c r="RLE14" s="76"/>
      <c r="RLF14" s="76"/>
      <c r="RLG14" s="76"/>
      <c r="RLN14" s="76"/>
      <c r="RLO14" s="76"/>
      <c r="RLP14" s="76"/>
      <c r="RLQ14" s="76"/>
      <c r="RLR14" s="76"/>
      <c r="RLS14" s="76"/>
      <c r="RLT14" s="76"/>
      <c r="RLU14" s="76"/>
      <c r="RLV14" s="76"/>
      <c r="RLW14" s="76"/>
      <c r="RLX14" s="76"/>
      <c r="RLY14" s="76"/>
      <c r="RLZ14" s="76"/>
      <c r="RMA14" s="76"/>
      <c r="RMB14" s="76"/>
      <c r="RMC14" s="76"/>
      <c r="RMD14" s="76"/>
      <c r="RME14" s="76"/>
      <c r="RMF14" s="76"/>
      <c r="RMG14" s="76"/>
      <c r="RMH14" s="76"/>
      <c r="RMI14" s="76"/>
      <c r="RMJ14" s="76"/>
      <c r="RMK14" s="76"/>
      <c r="RML14" s="76"/>
      <c r="RMM14" s="76"/>
      <c r="RMN14" s="76"/>
      <c r="RMO14" s="76"/>
      <c r="RMP14" s="76"/>
      <c r="RMQ14" s="76"/>
      <c r="RMR14" s="76"/>
      <c r="RMS14" s="76"/>
      <c r="RMT14" s="76"/>
      <c r="RMU14" s="76"/>
      <c r="RMV14" s="76"/>
      <c r="RMW14" s="76"/>
      <c r="RMX14" s="76"/>
      <c r="RMY14" s="76"/>
      <c r="RMZ14" s="76"/>
      <c r="RNA14" s="76"/>
      <c r="RNB14" s="76"/>
      <c r="RNC14" s="76"/>
      <c r="RND14" s="76"/>
      <c r="RNE14" s="76"/>
      <c r="RNF14" s="76"/>
      <c r="RNG14" s="76"/>
      <c r="RNH14" s="76"/>
      <c r="RNI14" s="76"/>
      <c r="RNJ14" s="76"/>
      <c r="RNK14" s="76"/>
      <c r="RNL14" s="76"/>
      <c r="RNM14" s="76"/>
      <c r="RNN14" s="76"/>
      <c r="RNO14" s="76"/>
      <c r="RNP14" s="76"/>
      <c r="RNQ14" s="76"/>
      <c r="RNR14" s="76"/>
      <c r="RNS14" s="76"/>
      <c r="RNT14" s="76"/>
      <c r="RNU14" s="76"/>
      <c r="RNV14" s="76"/>
      <c r="RNW14" s="76"/>
      <c r="RNX14" s="76"/>
      <c r="RNY14" s="76"/>
      <c r="RNZ14" s="76"/>
      <c r="ROA14" s="76"/>
      <c r="ROB14" s="76"/>
      <c r="ROC14" s="76"/>
      <c r="ROD14" s="76"/>
      <c r="ROE14" s="76"/>
      <c r="ROF14" s="76"/>
      <c r="ROG14" s="76"/>
      <c r="ROH14" s="76"/>
      <c r="ROI14" s="76"/>
      <c r="ROJ14" s="76"/>
      <c r="ROK14" s="76"/>
      <c r="ROL14" s="76"/>
      <c r="ROM14" s="76"/>
      <c r="RON14" s="76"/>
      <c r="ROO14" s="76"/>
      <c r="ROP14" s="76"/>
      <c r="ROQ14" s="76"/>
      <c r="ROR14" s="76"/>
      <c r="ROS14" s="76"/>
      <c r="ROT14" s="76"/>
      <c r="ROU14" s="76"/>
      <c r="ROV14" s="76"/>
      <c r="ROW14" s="76"/>
      <c r="ROX14" s="76"/>
      <c r="ROY14" s="76"/>
      <c r="ROZ14" s="76"/>
      <c r="RPA14" s="76"/>
      <c r="RPB14" s="76"/>
      <c r="RPC14" s="76"/>
      <c r="RPD14" s="76"/>
      <c r="RPE14" s="76"/>
      <c r="RPF14" s="76"/>
      <c r="RPG14" s="76"/>
      <c r="RPH14" s="76"/>
      <c r="RPI14" s="76"/>
      <c r="RPJ14" s="76"/>
      <c r="RPK14" s="76"/>
      <c r="RPL14" s="76"/>
      <c r="RPM14" s="76"/>
      <c r="RPN14" s="76"/>
      <c r="RPO14" s="76"/>
      <c r="RPP14" s="76"/>
      <c r="RPQ14" s="76"/>
      <c r="RPR14" s="76"/>
      <c r="RPS14" s="76"/>
      <c r="RPT14" s="76"/>
      <c r="RPU14" s="76"/>
      <c r="RPV14" s="76"/>
      <c r="RPW14" s="76"/>
      <c r="RPX14" s="76"/>
      <c r="RPY14" s="76"/>
      <c r="RPZ14" s="76"/>
      <c r="RQA14" s="76"/>
      <c r="RQB14" s="76"/>
      <c r="RQC14" s="76"/>
      <c r="RQD14" s="76"/>
      <c r="RQE14" s="76"/>
      <c r="RQF14" s="76"/>
      <c r="RQG14" s="76"/>
      <c r="RQH14" s="76"/>
      <c r="RQI14" s="76"/>
      <c r="RQJ14" s="76"/>
      <c r="RQK14" s="76"/>
      <c r="RQL14" s="76"/>
      <c r="RQM14" s="76"/>
      <c r="RQN14" s="76"/>
      <c r="RQO14" s="76"/>
      <c r="RQP14" s="76"/>
      <c r="RQQ14" s="76"/>
      <c r="RQR14" s="76"/>
      <c r="RQS14" s="76"/>
      <c r="RQT14" s="76"/>
      <c r="RQU14" s="76"/>
      <c r="RQV14" s="76"/>
      <c r="RQW14" s="76"/>
      <c r="RQX14" s="76"/>
      <c r="RQY14" s="76"/>
      <c r="RQZ14" s="76"/>
      <c r="RRA14" s="76"/>
      <c r="RRB14" s="76"/>
      <c r="RRC14" s="76"/>
      <c r="RRD14" s="76"/>
      <c r="RRE14" s="76"/>
      <c r="RRF14" s="76"/>
      <c r="RRG14" s="76"/>
      <c r="RRH14" s="76"/>
      <c r="RRI14" s="76"/>
      <c r="RRJ14" s="76"/>
      <c r="RRK14" s="76"/>
      <c r="RRL14" s="76"/>
      <c r="RRM14" s="76"/>
      <c r="RRN14" s="76"/>
      <c r="RRO14" s="76"/>
      <c r="RRP14" s="76"/>
      <c r="RRQ14" s="76"/>
      <c r="RRR14" s="76"/>
      <c r="RRS14" s="76"/>
      <c r="RRT14" s="76"/>
      <c r="RRU14" s="76"/>
      <c r="RRV14" s="76"/>
      <c r="RRW14" s="76"/>
      <c r="RRX14" s="76"/>
      <c r="RRY14" s="76"/>
      <c r="RRZ14" s="76"/>
      <c r="RSA14" s="76"/>
      <c r="RSB14" s="76"/>
      <c r="RSC14" s="76"/>
      <c r="RSD14" s="76"/>
      <c r="RSE14" s="76"/>
      <c r="RSF14" s="76"/>
      <c r="RSG14" s="76"/>
      <c r="RSH14" s="76"/>
      <c r="RSI14" s="76"/>
      <c r="RSJ14" s="76"/>
      <c r="RSK14" s="76"/>
      <c r="RSL14" s="76"/>
      <c r="RSM14" s="76"/>
      <c r="RSN14" s="76"/>
      <c r="RSO14" s="76"/>
      <c r="RSP14" s="76"/>
      <c r="RSQ14" s="76"/>
      <c r="RSR14" s="76"/>
      <c r="RSS14" s="76"/>
      <c r="RST14" s="76"/>
      <c r="RSU14" s="76"/>
      <c r="RSV14" s="76"/>
      <c r="RSW14" s="76"/>
      <c r="RSX14" s="76"/>
      <c r="RSY14" s="76"/>
      <c r="RSZ14" s="76"/>
      <c r="RTA14" s="76"/>
      <c r="RTB14" s="76"/>
      <c r="RTC14" s="76"/>
      <c r="RTD14" s="76"/>
      <c r="RTE14" s="76"/>
      <c r="RTF14" s="76"/>
      <c r="RTG14" s="76"/>
      <c r="RTH14" s="76"/>
      <c r="RTI14" s="76"/>
      <c r="RTJ14" s="76"/>
      <c r="RTK14" s="76"/>
      <c r="RTL14" s="76"/>
      <c r="RTM14" s="76"/>
      <c r="RTN14" s="76"/>
      <c r="RTO14" s="76"/>
      <c r="RTP14" s="76"/>
      <c r="RTQ14" s="76"/>
      <c r="RTR14" s="76"/>
      <c r="RTS14" s="76"/>
      <c r="RTT14" s="76"/>
      <c r="RTU14" s="76"/>
      <c r="RTV14" s="76"/>
      <c r="RTW14" s="76"/>
      <c r="RTX14" s="76"/>
      <c r="RTY14" s="76"/>
      <c r="RTZ14" s="76"/>
      <c r="RUA14" s="76"/>
      <c r="RUB14" s="76"/>
      <c r="RUC14" s="76"/>
      <c r="RUD14" s="76"/>
      <c r="RUE14" s="76"/>
      <c r="RUF14" s="76"/>
      <c r="RUG14" s="76"/>
      <c r="RUH14" s="76"/>
      <c r="RUI14" s="76"/>
      <c r="RUJ14" s="76"/>
      <c r="RUK14" s="76"/>
      <c r="RUL14" s="76"/>
      <c r="RUM14" s="76"/>
      <c r="RUN14" s="76"/>
      <c r="RUO14" s="76"/>
      <c r="RUP14" s="76"/>
      <c r="RUQ14" s="76"/>
      <c r="RUR14" s="76"/>
      <c r="RUS14" s="76"/>
      <c r="RUT14" s="76"/>
      <c r="RUU14" s="76"/>
      <c r="RUV14" s="76"/>
      <c r="RUW14" s="76"/>
      <c r="RUX14" s="76"/>
      <c r="RUY14" s="76"/>
      <c r="RUZ14" s="76"/>
      <c r="RVA14" s="76"/>
      <c r="RVB14" s="76"/>
      <c r="RVC14" s="76"/>
      <c r="RVJ14" s="76"/>
      <c r="RVK14" s="76"/>
      <c r="RVL14" s="76"/>
      <c r="RVM14" s="76"/>
      <c r="RVN14" s="76"/>
      <c r="RVO14" s="76"/>
      <c r="RVP14" s="76"/>
      <c r="RVQ14" s="76"/>
      <c r="RVR14" s="76"/>
      <c r="RVS14" s="76"/>
      <c r="RVT14" s="76"/>
      <c r="RVU14" s="76"/>
      <c r="RVV14" s="76"/>
      <c r="RVW14" s="76"/>
      <c r="RVX14" s="76"/>
      <c r="RVY14" s="76"/>
      <c r="RVZ14" s="76"/>
      <c r="RWA14" s="76"/>
      <c r="RWB14" s="76"/>
      <c r="RWC14" s="76"/>
      <c r="RWD14" s="76"/>
      <c r="RWE14" s="76"/>
      <c r="RWF14" s="76"/>
      <c r="RWG14" s="76"/>
      <c r="RWH14" s="76"/>
      <c r="RWI14" s="76"/>
      <c r="RWJ14" s="76"/>
      <c r="RWK14" s="76"/>
      <c r="RWL14" s="76"/>
      <c r="RWM14" s="76"/>
      <c r="RWN14" s="76"/>
      <c r="RWO14" s="76"/>
      <c r="RWP14" s="76"/>
      <c r="RWQ14" s="76"/>
      <c r="RWR14" s="76"/>
      <c r="RWS14" s="76"/>
      <c r="RWT14" s="76"/>
      <c r="RWU14" s="76"/>
      <c r="RWV14" s="76"/>
      <c r="RWW14" s="76"/>
      <c r="RWX14" s="76"/>
      <c r="RWY14" s="76"/>
      <c r="RWZ14" s="76"/>
      <c r="RXA14" s="76"/>
      <c r="RXB14" s="76"/>
      <c r="RXC14" s="76"/>
      <c r="RXD14" s="76"/>
      <c r="RXE14" s="76"/>
      <c r="RXF14" s="76"/>
      <c r="RXG14" s="76"/>
      <c r="RXH14" s="76"/>
      <c r="RXI14" s="76"/>
      <c r="RXJ14" s="76"/>
      <c r="RXK14" s="76"/>
      <c r="RXL14" s="76"/>
      <c r="RXM14" s="76"/>
      <c r="RXN14" s="76"/>
      <c r="RXO14" s="76"/>
      <c r="RXP14" s="76"/>
      <c r="RXQ14" s="76"/>
      <c r="RXR14" s="76"/>
      <c r="RXS14" s="76"/>
      <c r="RXT14" s="76"/>
      <c r="RXU14" s="76"/>
      <c r="RXV14" s="76"/>
      <c r="RXW14" s="76"/>
      <c r="RXX14" s="76"/>
      <c r="RXY14" s="76"/>
      <c r="RXZ14" s="76"/>
      <c r="RYA14" s="76"/>
      <c r="RYB14" s="76"/>
      <c r="RYC14" s="76"/>
      <c r="RYD14" s="76"/>
      <c r="RYE14" s="76"/>
      <c r="RYF14" s="76"/>
      <c r="RYG14" s="76"/>
      <c r="RYH14" s="76"/>
      <c r="RYI14" s="76"/>
      <c r="RYJ14" s="76"/>
      <c r="RYK14" s="76"/>
      <c r="RYL14" s="76"/>
      <c r="RYM14" s="76"/>
      <c r="RYN14" s="76"/>
      <c r="RYO14" s="76"/>
      <c r="RYP14" s="76"/>
      <c r="RYQ14" s="76"/>
      <c r="RYR14" s="76"/>
      <c r="RYS14" s="76"/>
      <c r="RYT14" s="76"/>
      <c r="RYU14" s="76"/>
      <c r="RYV14" s="76"/>
      <c r="RYW14" s="76"/>
      <c r="RYX14" s="76"/>
      <c r="RYY14" s="76"/>
      <c r="RYZ14" s="76"/>
      <c r="RZA14" s="76"/>
      <c r="RZB14" s="76"/>
      <c r="RZC14" s="76"/>
      <c r="RZD14" s="76"/>
      <c r="RZE14" s="76"/>
      <c r="RZF14" s="76"/>
      <c r="RZG14" s="76"/>
      <c r="RZH14" s="76"/>
      <c r="RZI14" s="76"/>
      <c r="RZJ14" s="76"/>
      <c r="RZK14" s="76"/>
      <c r="RZL14" s="76"/>
      <c r="RZM14" s="76"/>
      <c r="RZN14" s="76"/>
      <c r="RZO14" s="76"/>
      <c r="RZP14" s="76"/>
      <c r="RZQ14" s="76"/>
      <c r="RZR14" s="76"/>
      <c r="RZS14" s="76"/>
      <c r="RZT14" s="76"/>
      <c r="RZU14" s="76"/>
      <c r="RZV14" s="76"/>
      <c r="RZW14" s="76"/>
      <c r="RZX14" s="76"/>
      <c r="RZY14" s="76"/>
      <c r="RZZ14" s="76"/>
      <c r="SAA14" s="76"/>
      <c r="SAB14" s="76"/>
      <c r="SAC14" s="76"/>
      <c r="SAD14" s="76"/>
      <c r="SAE14" s="76"/>
      <c r="SAF14" s="76"/>
      <c r="SAG14" s="76"/>
      <c r="SAH14" s="76"/>
      <c r="SAI14" s="76"/>
      <c r="SAJ14" s="76"/>
      <c r="SAK14" s="76"/>
      <c r="SAL14" s="76"/>
      <c r="SAM14" s="76"/>
      <c r="SAN14" s="76"/>
      <c r="SAO14" s="76"/>
      <c r="SAP14" s="76"/>
      <c r="SAQ14" s="76"/>
      <c r="SAR14" s="76"/>
      <c r="SAS14" s="76"/>
      <c r="SAT14" s="76"/>
      <c r="SAU14" s="76"/>
      <c r="SAV14" s="76"/>
      <c r="SAW14" s="76"/>
      <c r="SAX14" s="76"/>
      <c r="SAY14" s="76"/>
      <c r="SAZ14" s="76"/>
      <c r="SBA14" s="76"/>
      <c r="SBB14" s="76"/>
      <c r="SBC14" s="76"/>
      <c r="SBD14" s="76"/>
      <c r="SBE14" s="76"/>
      <c r="SBF14" s="76"/>
      <c r="SBG14" s="76"/>
      <c r="SBH14" s="76"/>
      <c r="SBI14" s="76"/>
      <c r="SBJ14" s="76"/>
      <c r="SBK14" s="76"/>
      <c r="SBL14" s="76"/>
      <c r="SBM14" s="76"/>
      <c r="SBN14" s="76"/>
      <c r="SBO14" s="76"/>
      <c r="SBP14" s="76"/>
      <c r="SBQ14" s="76"/>
      <c r="SBR14" s="76"/>
      <c r="SBS14" s="76"/>
      <c r="SBT14" s="76"/>
      <c r="SBU14" s="76"/>
      <c r="SBV14" s="76"/>
      <c r="SBW14" s="76"/>
      <c r="SBX14" s="76"/>
      <c r="SBY14" s="76"/>
      <c r="SBZ14" s="76"/>
      <c r="SCA14" s="76"/>
      <c r="SCB14" s="76"/>
      <c r="SCC14" s="76"/>
      <c r="SCD14" s="76"/>
      <c r="SCE14" s="76"/>
      <c r="SCF14" s="76"/>
      <c r="SCG14" s="76"/>
      <c r="SCH14" s="76"/>
      <c r="SCI14" s="76"/>
      <c r="SCJ14" s="76"/>
      <c r="SCK14" s="76"/>
      <c r="SCL14" s="76"/>
      <c r="SCM14" s="76"/>
      <c r="SCN14" s="76"/>
      <c r="SCO14" s="76"/>
      <c r="SCP14" s="76"/>
      <c r="SCQ14" s="76"/>
      <c r="SCR14" s="76"/>
      <c r="SCS14" s="76"/>
      <c r="SCT14" s="76"/>
      <c r="SCU14" s="76"/>
      <c r="SCV14" s="76"/>
      <c r="SCW14" s="76"/>
      <c r="SCX14" s="76"/>
      <c r="SCY14" s="76"/>
      <c r="SCZ14" s="76"/>
      <c r="SDA14" s="76"/>
      <c r="SDB14" s="76"/>
      <c r="SDC14" s="76"/>
      <c r="SDD14" s="76"/>
      <c r="SDE14" s="76"/>
      <c r="SDF14" s="76"/>
      <c r="SDG14" s="76"/>
      <c r="SDH14" s="76"/>
      <c r="SDI14" s="76"/>
      <c r="SDJ14" s="76"/>
      <c r="SDK14" s="76"/>
      <c r="SDL14" s="76"/>
      <c r="SDM14" s="76"/>
      <c r="SDN14" s="76"/>
      <c r="SDO14" s="76"/>
      <c r="SDP14" s="76"/>
      <c r="SDQ14" s="76"/>
      <c r="SDR14" s="76"/>
      <c r="SDS14" s="76"/>
      <c r="SDT14" s="76"/>
      <c r="SDU14" s="76"/>
      <c r="SDV14" s="76"/>
      <c r="SDW14" s="76"/>
      <c r="SDX14" s="76"/>
      <c r="SDY14" s="76"/>
      <c r="SDZ14" s="76"/>
      <c r="SEA14" s="76"/>
      <c r="SEB14" s="76"/>
      <c r="SEC14" s="76"/>
      <c r="SED14" s="76"/>
      <c r="SEE14" s="76"/>
      <c r="SEF14" s="76"/>
      <c r="SEG14" s="76"/>
      <c r="SEH14" s="76"/>
      <c r="SEI14" s="76"/>
      <c r="SEJ14" s="76"/>
      <c r="SEK14" s="76"/>
      <c r="SEL14" s="76"/>
      <c r="SEM14" s="76"/>
      <c r="SEN14" s="76"/>
      <c r="SEO14" s="76"/>
      <c r="SEP14" s="76"/>
      <c r="SEQ14" s="76"/>
      <c r="SER14" s="76"/>
      <c r="SES14" s="76"/>
      <c r="SET14" s="76"/>
      <c r="SEU14" s="76"/>
      <c r="SEV14" s="76"/>
      <c r="SEW14" s="76"/>
      <c r="SEX14" s="76"/>
      <c r="SEY14" s="76"/>
      <c r="SFF14" s="76"/>
      <c r="SFG14" s="76"/>
      <c r="SFH14" s="76"/>
      <c r="SFI14" s="76"/>
      <c r="SFJ14" s="76"/>
      <c r="SFK14" s="76"/>
      <c r="SFL14" s="76"/>
      <c r="SFM14" s="76"/>
      <c r="SFN14" s="76"/>
      <c r="SFO14" s="76"/>
      <c r="SFP14" s="76"/>
      <c r="SFQ14" s="76"/>
      <c r="SFR14" s="76"/>
      <c r="SFS14" s="76"/>
      <c r="SFT14" s="76"/>
      <c r="SFU14" s="76"/>
      <c r="SFV14" s="76"/>
      <c r="SFW14" s="76"/>
      <c r="SFX14" s="76"/>
      <c r="SFY14" s="76"/>
      <c r="SFZ14" s="76"/>
      <c r="SGA14" s="76"/>
      <c r="SGB14" s="76"/>
      <c r="SGC14" s="76"/>
      <c r="SGD14" s="76"/>
      <c r="SGE14" s="76"/>
      <c r="SGF14" s="76"/>
      <c r="SGG14" s="76"/>
      <c r="SGH14" s="76"/>
      <c r="SGI14" s="76"/>
      <c r="SGJ14" s="76"/>
      <c r="SGK14" s="76"/>
      <c r="SGL14" s="76"/>
      <c r="SGM14" s="76"/>
      <c r="SGN14" s="76"/>
      <c r="SGO14" s="76"/>
      <c r="SGP14" s="76"/>
      <c r="SGQ14" s="76"/>
      <c r="SGR14" s="76"/>
      <c r="SGS14" s="76"/>
      <c r="SGT14" s="76"/>
      <c r="SGU14" s="76"/>
      <c r="SGV14" s="76"/>
      <c r="SGW14" s="76"/>
      <c r="SGX14" s="76"/>
      <c r="SGY14" s="76"/>
      <c r="SGZ14" s="76"/>
      <c r="SHA14" s="76"/>
      <c r="SHB14" s="76"/>
      <c r="SHC14" s="76"/>
      <c r="SHD14" s="76"/>
      <c r="SHE14" s="76"/>
      <c r="SHF14" s="76"/>
      <c r="SHG14" s="76"/>
      <c r="SHH14" s="76"/>
      <c r="SHI14" s="76"/>
      <c r="SHJ14" s="76"/>
      <c r="SHK14" s="76"/>
      <c r="SHL14" s="76"/>
      <c r="SHM14" s="76"/>
      <c r="SHN14" s="76"/>
      <c r="SHO14" s="76"/>
      <c r="SHP14" s="76"/>
      <c r="SHQ14" s="76"/>
      <c r="SHR14" s="76"/>
      <c r="SHS14" s="76"/>
      <c r="SHT14" s="76"/>
      <c r="SHU14" s="76"/>
      <c r="SHV14" s="76"/>
      <c r="SHW14" s="76"/>
      <c r="SHX14" s="76"/>
      <c r="SHY14" s="76"/>
      <c r="SHZ14" s="76"/>
      <c r="SIA14" s="76"/>
      <c r="SIB14" s="76"/>
      <c r="SIC14" s="76"/>
      <c r="SID14" s="76"/>
      <c r="SIE14" s="76"/>
      <c r="SIF14" s="76"/>
      <c r="SIG14" s="76"/>
      <c r="SIH14" s="76"/>
      <c r="SII14" s="76"/>
      <c r="SIJ14" s="76"/>
      <c r="SIK14" s="76"/>
      <c r="SIL14" s="76"/>
      <c r="SIM14" s="76"/>
      <c r="SIN14" s="76"/>
      <c r="SIO14" s="76"/>
      <c r="SIP14" s="76"/>
      <c r="SIQ14" s="76"/>
      <c r="SIR14" s="76"/>
      <c r="SIS14" s="76"/>
      <c r="SIT14" s="76"/>
      <c r="SIU14" s="76"/>
      <c r="SIV14" s="76"/>
      <c r="SIW14" s="76"/>
      <c r="SIX14" s="76"/>
      <c r="SIY14" s="76"/>
      <c r="SIZ14" s="76"/>
      <c r="SJA14" s="76"/>
      <c r="SJB14" s="76"/>
      <c r="SJC14" s="76"/>
      <c r="SJD14" s="76"/>
      <c r="SJE14" s="76"/>
      <c r="SJF14" s="76"/>
      <c r="SJG14" s="76"/>
      <c r="SJH14" s="76"/>
      <c r="SJI14" s="76"/>
      <c r="SJJ14" s="76"/>
      <c r="SJK14" s="76"/>
      <c r="SJL14" s="76"/>
      <c r="SJM14" s="76"/>
      <c r="SJN14" s="76"/>
      <c r="SJO14" s="76"/>
      <c r="SJP14" s="76"/>
      <c r="SJQ14" s="76"/>
      <c r="SJR14" s="76"/>
      <c r="SJS14" s="76"/>
      <c r="SJT14" s="76"/>
      <c r="SJU14" s="76"/>
      <c r="SJV14" s="76"/>
      <c r="SJW14" s="76"/>
      <c r="SJX14" s="76"/>
      <c r="SJY14" s="76"/>
      <c r="SJZ14" s="76"/>
      <c r="SKA14" s="76"/>
      <c r="SKB14" s="76"/>
      <c r="SKC14" s="76"/>
      <c r="SKD14" s="76"/>
      <c r="SKE14" s="76"/>
      <c r="SKF14" s="76"/>
      <c r="SKG14" s="76"/>
      <c r="SKH14" s="76"/>
      <c r="SKI14" s="76"/>
      <c r="SKJ14" s="76"/>
      <c r="SKK14" s="76"/>
      <c r="SKL14" s="76"/>
      <c r="SKM14" s="76"/>
      <c r="SKN14" s="76"/>
      <c r="SKO14" s="76"/>
      <c r="SKP14" s="76"/>
      <c r="SKQ14" s="76"/>
      <c r="SKR14" s="76"/>
      <c r="SKS14" s="76"/>
      <c r="SKT14" s="76"/>
      <c r="SKU14" s="76"/>
      <c r="SKV14" s="76"/>
      <c r="SKW14" s="76"/>
      <c r="SKX14" s="76"/>
      <c r="SKY14" s="76"/>
      <c r="SKZ14" s="76"/>
      <c r="SLA14" s="76"/>
      <c r="SLB14" s="76"/>
      <c r="SLC14" s="76"/>
      <c r="SLD14" s="76"/>
      <c r="SLE14" s="76"/>
      <c r="SLF14" s="76"/>
      <c r="SLG14" s="76"/>
      <c r="SLH14" s="76"/>
      <c r="SLI14" s="76"/>
      <c r="SLJ14" s="76"/>
      <c r="SLK14" s="76"/>
      <c r="SLL14" s="76"/>
      <c r="SLM14" s="76"/>
      <c r="SLN14" s="76"/>
      <c r="SLO14" s="76"/>
      <c r="SLP14" s="76"/>
      <c r="SLQ14" s="76"/>
      <c r="SLR14" s="76"/>
      <c r="SLS14" s="76"/>
      <c r="SLT14" s="76"/>
      <c r="SLU14" s="76"/>
      <c r="SLV14" s="76"/>
      <c r="SLW14" s="76"/>
      <c r="SLX14" s="76"/>
      <c r="SLY14" s="76"/>
      <c r="SLZ14" s="76"/>
      <c r="SMA14" s="76"/>
      <c r="SMB14" s="76"/>
      <c r="SMC14" s="76"/>
      <c r="SMD14" s="76"/>
      <c r="SME14" s="76"/>
      <c r="SMF14" s="76"/>
      <c r="SMG14" s="76"/>
      <c r="SMH14" s="76"/>
      <c r="SMI14" s="76"/>
      <c r="SMJ14" s="76"/>
      <c r="SMK14" s="76"/>
      <c r="SML14" s="76"/>
      <c r="SMM14" s="76"/>
      <c r="SMN14" s="76"/>
      <c r="SMO14" s="76"/>
      <c r="SMP14" s="76"/>
      <c r="SMQ14" s="76"/>
      <c r="SMR14" s="76"/>
      <c r="SMS14" s="76"/>
      <c r="SMT14" s="76"/>
      <c r="SMU14" s="76"/>
      <c r="SMV14" s="76"/>
      <c r="SMW14" s="76"/>
      <c r="SMX14" s="76"/>
      <c r="SMY14" s="76"/>
      <c r="SMZ14" s="76"/>
      <c r="SNA14" s="76"/>
      <c r="SNB14" s="76"/>
      <c r="SNC14" s="76"/>
      <c r="SND14" s="76"/>
      <c r="SNE14" s="76"/>
      <c r="SNF14" s="76"/>
      <c r="SNG14" s="76"/>
      <c r="SNH14" s="76"/>
      <c r="SNI14" s="76"/>
      <c r="SNJ14" s="76"/>
      <c r="SNK14" s="76"/>
      <c r="SNL14" s="76"/>
      <c r="SNM14" s="76"/>
      <c r="SNN14" s="76"/>
      <c r="SNO14" s="76"/>
      <c r="SNP14" s="76"/>
      <c r="SNQ14" s="76"/>
      <c r="SNR14" s="76"/>
      <c r="SNS14" s="76"/>
      <c r="SNT14" s="76"/>
      <c r="SNU14" s="76"/>
      <c r="SNV14" s="76"/>
      <c r="SNW14" s="76"/>
      <c r="SNX14" s="76"/>
      <c r="SNY14" s="76"/>
      <c r="SNZ14" s="76"/>
      <c r="SOA14" s="76"/>
      <c r="SOB14" s="76"/>
      <c r="SOC14" s="76"/>
      <c r="SOD14" s="76"/>
      <c r="SOE14" s="76"/>
      <c r="SOF14" s="76"/>
      <c r="SOG14" s="76"/>
      <c r="SOH14" s="76"/>
      <c r="SOI14" s="76"/>
      <c r="SOJ14" s="76"/>
      <c r="SOK14" s="76"/>
      <c r="SOL14" s="76"/>
      <c r="SOM14" s="76"/>
      <c r="SON14" s="76"/>
      <c r="SOO14" s="76"/>
      <c r="SOP14" s="76"/>
      <c r="SOQ14" s="76"/>
      <c r="SOR14" s="76"/>
      <c r="SOS14" s="76"/>
      <c r="SOT14" s="76"/>
      <c r="SOU14" s="76"/>
      <c r="SPB14" s="76"/>
      <c r="SPC14" s="76"/>
      <c r="SPD14" s="76"/>
      <c r="SPE14" s="76"/>
      <c r="SPF14" s="76"/>
      <c r="SPG14" s="76"/>
      <c r="SPH14" s="76"/>
      <c r="SPI14" s="76"/>
      <c r="SPJ14" s="76"/>
      <c r="SPK14" s="76"/>
      <c r="SPL14" s="76"/>
      <c r="SPM14" s="76"/>
      <c r="SPN14" s="76"/>
      <c r="SPO14" s="76"/>
      <c r="SPP14" s="76"/>
      <c r="SPQ14" s="76"/>
      <c r="SPR14" s="76"/>
      <c r="SPS14" s="76"/>
      <c r="SPT14" s="76"/>
      <c r="SPU14" s="76"/>
      <c r="SPV14" s="76"/>
      <c r="SPW14" s="76"/>
      <c r="SPX14" s="76"/>
      <c r="SPY14" s="76"/>
      <c r="SPZ14" s="76"/>
      <c r="SQA14" s="76"/>
      <c r="SQB14" s="76"/>
      <c r="SQC14" s="76"/>
      <c r="SQD14" s="76"/>
      <c r="SQE14" s="76"/>
      <c r="SQF14" s="76"/>
      <c r="SQG14" s="76"/>
      <c r="SQH14" s="76"/>
      <c r="SQI14" s="76"/>
      <c r="SQJ14" s="76"/>
      <c r="SQK14" s="76"/>
      <c r="SQL14" s="76"/>
      <c r="SQM14" s="76"/>
      <c r="SQN14" s="76"/>
      <c r="SQO14" s="76"/>
      <c r="SQP14" s="76"/>
      <c r="SQQ14" s="76"/>
      <c r="SQR14" s="76"/>
      <c r="SQS14" s="76"/>
      <c r="SQT14" s="76"/>
      <c r="SQU14" s="76"/>
      <c r="SQV14" s="76"/>
      <c r="SQW14" s="76"/>
      <c r="SQX14" s="76"/>
      <c r="SQY14" s="76"/>
      <c r="SQZ14" s="76"/>
      <c r="SRA14" s="76"/>
      <c r="SRB14" s="76"/>
      <c r="SRC14" s="76"/>
      <c r="SRD14" s="76"/>
      <c r="SRE14" s="76"/>
      <c r="SRF14" s="76"/>
      <c r="SRG14" s="76"/>
      <c r="SRH14" s="76"/>
      <c r="SRI14" s="76"/>
      <c r="SRJ14" s="76"/>
      <c r="SRK14" s="76"/>
      <c r="SRL14" s="76"/>
      <c r="SRM14" s="76"/>
      <c r="SRN14" s="76"/>
      <c r="SRO14" s="76"/>
      <c r="SRP14" s="76"/>
      <c r="SRQ14" s="76"/>
      <c r="SRR14" s="76"/>
      <c r="SRS14" s="76"/>
      <c r="SRT14" s="76"/>
      <c r="SRU14" s="76"/>
      <c r="SRV14" s="76"/>
      <c r="SRW14" s="76"/>
      <c r="SRX14" s="76"/>
      <c r="SRY14" s="76"/>
      <c r="SRZ14" s="76"/>
      <c r="SSA14" s="76"/>
      <c r="SSB14" s="76"/>
      <c r="SSC14" s="76"/>
      <c r="SSD14" s="76"/>
      <c r="SSE14" s="76"/>
      <c r="SSF14" s="76"/>
      <c r="SSG14" s="76"/>
      <c r="SSH14" s="76"/>
      <c r="SSI14" s="76"/>
      <c r="SSJ14" s="76"/>
      <c r="SSK14" s="76"/>
      <c r="SSL14" s="76"/>
      <c r="SSM14" s="76"/>
      <c r="SSN14" s="76"/>
      <c r="SSO14" s="76"/>
      <c r="SSP14" s="76"/>
      <c r="SSQ14" s="76"/>
      <c r="SSR14" s="76"/>
      <c r="SSS14" s="76"/>
      <c r="SST14" s="76"/>
      <c r="SSU14" s="76"/>
      <c r="SSV14" s="76"/>
      <c r="SSW14" s="76"/>
      <c r="SSX14" s="76"/>
      <c r="SSY14" s="76"/>
      <c r="SSZ14" s="76"/>
      <c r="STA14" s="76"/>
      <c r="STB14" s="76"/>
      <c r="STC14" s="76"/>
      <c r="STD14" s="76"/>
      <c r="STE14" s="76"/>
      <c r="STF14" s="76"/>
      <c r="STG14" s="76"/>
      <c r="STH14" s="76"/>
      <c r="STI14" s="76"/>
      <c r="STJ14" s="76"/>
      <c r="STK14" s="76"/>
      <c r="STL14" s="76"/>
      <c r="STM14" s="76"/>
      <c r="STN14" s="76"/>
      <c r="STO14" s="76"/>
      <c r="STP14" s="76"/>
      <c r="STQ14" s="76"/>
      <c r="STR14" s="76"/>
      <c r="STS14" s="76"/>
      <c r="STT14" s="76"/>
      <c r="STU14" s="76"/>
      <c r="STV14" s="76"/>
      <c r="STW14" s="76"/>
      <c r="STX14" s="76"/>
      <c r="STY14" s="76"/>
      <c r="STZ14" s="76"/>
      <c r="SUA14" s="76"/>
      <c r="SUB14" s="76"/>
      <c r="SUC14" s="76"/>
      <c r="SUD14" s="76"/>
      <c r="SUE14" s="76"/>
      <c r="SUF14" s="76"/>
      <c r="SUG14" s="76"/>
      <c r="SUH14" s="76"/>
      <c r="SUI14" s="76"/>
      <c r="SUJ14" s="76"/>
      <c r="SUK14" s="76"/>
      <c r="SUL14" s="76"/>
      <c r="SUM14" s="76"/>
      <c r="SUN14" s="76"/>
      <c r="SUO14" s="76"/>
      <c r="SUP14" s="76"/>
      <c r="SUQ14" s="76"/>
      <c r="SUR14" s="76"/>
      <c r="SUS14" s="76"/>
      <c r="SUT14" s="76"/>
      <c r="SUU14" s="76"/>
      <c r="SUV14" s="76"/>
      <c r="SUW14" s="76"/>
      <c r="SUX14" s="76"/>
      <c r="SUY14" s="76"/>
      <c r="SUZ14" s="76"/>
      <c r="SVA14" s="76"/>
      <c r="SVB14" s="76"/>
      <c r="SVC14" s="76"/>
      <c r="SVD14" s="76"/>
      <c r="SVE14" s="76"/>
      <c r="SVF14" s="76"/>
      <c r="SVG14" s="76"/>
      <c r="SVH14" s="76"/>
      <c r="SVI14" s="76"/>
      <c r="SVJ14" s="76"/>
      <c r="SVK14" s="76"/>
      <c r="SVL14" s="76"/>
      <c r="SVM14" s="76"/>
      <c r="SVN14" s="76"/>
      <c r="SVO14" s="76"/>
      <c r="SVP14" s="76"/>
      <c r="SVQ14" s="76"/>
      <c r="SVR14" s="76"/>
      <c r="SVS14" s="76"/>
      <c r="SVT14" s="76"/>
      <c r="SVU14" s="76"/>
      <c r="SVV14" s="76"/>
      <c r="SVW14" s="76"/>
      <c r="SVX14" s="76"/>
      <c r="SVY14" s="76"/>
      <c r="SVZ14" s="76"/>
      <c r="SWA14" s="76"/>
      <c r="SWB14" s="76"/>
      <c r="SWC14" s="76"/>
      <c r="SWD14" s="76"/>
      <c r="SWE14" s="76"/>
      <c r="SWF14" s="76"/>
      <c r="SWG14" s="76"/>
      <c r="SWH14" s="76"/>
      <c r="SWI14" s="76"/>
      <c r="SWJ14" s="76"/>
      <c r="SWK14" s="76"/>
      <c r="SWL14" s="76"/>
      <c r="SWM14" s="76"/>
      <c r="SWN14" s="76"/>
      <c r="SWO14" s="76"/>
      <c r="SWP14" s="76"/>
      <c r="SWQ14" s="76"/>
      <c r="SWR14" s="76"/>
      <c r="SWS14" s="76"/>
      <c r="SWT14" s="76"/>
      <c r="SWU14" s="76"/>
      <c r="SWV14" s="76"/>
      <c r="SWW14" s="76"/>
      <c r="SWX14" s="76"/>
      <c r="SWY14" s="76"/>
      <c r="SWZ14" s="76"/>
      <c r="SXA14" s="76"/>
      <c r="SXB14" s="76"/>
      <c r="SXC14" s="76"/>
      <c r="SXD14" s="76"/>
      <c r="SXE14" s="76"/>
      <c r="SXF14" s="76"/>
      <c r="SXG14" s="76"/>
      <c r="SXH14" s="76"/>
      <c r="SXI14" s="76"/>
      <c r="SXJ14" s="76"/>
      <c r="SXK14" s="76"/>
      <c r="SXL14" s="76"/>
      <c r="SXM14" s="76"/>
      <c r="SXN14" s="76"/>
      <c r="SXO14" s="76"/>
      <c r="SXP14" s="76"/>
      <c r="SXQ14" s="76"/>
      <c r="SXR14" s="76"/>
      <c r="SXS14" s="76"/>
      <c r="SXT14" s="76"/>
      <c r="SXU14" s="76"/>
      <c r="SXV14" s="76"/>
      <c r="SXW14" s="76"/>
      <c r="SXX14" s="76"/>
      <c r="SXY14" s="76"/>
      <c r="SXZ14" s="76"/>
      <c r="SYA14" s="76"/>
      <c r="SYB14" s="76"/>
      <c r="SYC14" s="76"/>
      <c r="SYD14" s="76"/>
      <c r="SYE14" s="76"/>
      <c r="SYF14" s="76"/>
      <c r="SYG14" s="76"/>
      <c r="SYH14" s="76"/>
      <c r="SYI14" s="76"/>
      <c r="SYJ14" s="76"/>
      <c r="SYK14" s="76"/>
      <c r="SYL14" s="76"/>
      <c r="SYM14" s="76"/>
      <c r="SYN14" s="76"/>
      <c r="SYO14" s="76"/>
      <c r="SYP14" s="76"/>
      <c r="SYQ14" s="76"/>
      <c r="SYX14" s="76"/>
      <c r="SYY14" s="76"/>
      <c r="SYZ14" s="76"/>
      <c r="SZA14" s="76"/>
      <c r="SZB14" s="76"/>
      <c r="SZC14" s="76"/>
      <c r="SZD14" s="76"/>
      <c r="SZE14" s="76"/>
      <c r="SZF14" s="76"/>
      <c r="SZG14" s="76"/>
      <c r="SZH14" s="76"/>
      <c r="SZI14" s="76"/>
      <c r="SZJ14" s="76"/>
      <c r="SZK14" s="76"/>
      <c r="SZL14" s="76"/>
      <c r="SZM14" s="76"/>
      <c r="SZN14" s="76"/>
      <c r="SZO14" s="76"/>
      <c r="SZP14" s="76"/>
      <c r="SZQ14" s="76"/>
      <c r="SZR14" s="76"/>
      <c r="SZS14" s="76"/>
      <c r="SZT14" s="76"/>
      <c r="SZU14" s="76"/>
      <c r="SZV14" s="76"/>
      <c r="SZW14" s="76"/>
      <c r="SZX14" s="76"/>
      <c r="SZY14" s="76"/>
      <c r="SZZ14" s="76"/>
      <c r="TAA14" s="76"/>
      <c r="TAB14" s="76"/>
      <c r="TAC14" s="76"/>
      <c r="TAD14" s="76"/>
      <c r="TAE14" s="76"/>
      <c r="TAF14" s="76"/>
      <c r="TAG14" s="76"/>
      <c r="TAH14" s="76"/>
      <c r="TAI14" s="76"/>
      <c r="TAJ14" s="76"/>
      <c r="TAK14" s="76"/>
      <c r="TAL14" s="76"/>
      <c r="TAM14" s="76"/>
      <c r="TAN14" s="76"/>
      <c r="TAO14" s="76"/>
      <c r="TAP14" s="76"/>
      <c r="TAQ14" s="76"/>
      <c r="TAR14" s="76"/>
      <c r="TAS14" s="76"/>
      <c r="TAT14" s="76"/>
      <c r="TAU14" s="76"/>
      <c r="TAV14" s="76"/>
      <c r="TAW14" s="76"/>
      <c r="TAX14" s="76"/>
      <c r="TAY14" s="76"/>
      <c r="TAZ14" s="76"/>
      <c r="TBA14" s="76"/>
      <c r="TBB14" s="76"/>
      <c r="TBC14" s="76"/>
      <c r="TBD14" s="76"/>
      <c r="TBE14" s="76"/>
      <c r="TBF14" s="76"/>
      <c r="TBG14" s="76"/>
      <c r="TBH14" s="76"/>
      <c r="TBI14" s="76"/>
      <c r="TBJ14" s="76"/>
      <c r="TBK14" s="76"/>
      <c r="TBL14" s="76"/>
      <c r="TBM14" s="76"/>
      <c r="TBN14" s="76"/>
      <c r="TBO14" s="76"/>
      <c r="TBP14" s="76"/>
      <c r="TBQ14" s="76"/>
      <c r="TBR14" s="76"/>
      <c r="TBS14" s="76"/>
      <c r="TBT14" s="76"/>
      <c r="TBU14" s="76"/>
      <c r="TBV14" s="76"/>
      <c r="TBW14" s="76"/>
      <c r="TBX14" s="76"/>
      <c r="TBY14" s="76"/>
      <c r="TBZ14" s="76"/>
      <c r="TCA14" s="76"/>
      <c r="TCB14" s="76"/>
      <c r="TCC14" s="76"/>
      <c r="TCD14" s="76"/>
      <c r="TCE14" s="76"/>
      <c r="TCF14" s="76"/>
      <c r="TCG14" s="76"/>
      <c r="TCH14" s="76"/>
      <c r="TCI14" s="76"/>
      <c r="TCJ14" s="76"/>
      <c r="TCK14" s="76"/>
      <c r="TCL14" s="76"/>
      <c r="TCM14" s="76"/>
      <c r="TCN14" s="76"/>
      <c r="TCO14" s="76"/>
      <c r="TCP14" s="76"/>
      <c r="TCQ14" s="76"/>
      <c r="TCR14" s="76"/>
      <c r="TCS14" s="76"/>
      <c r="TCT14" s="76"/>
      <c r="TCU14" s="76"/>
      <c r="TCV14" s="76"/>
      <c r="TCW14" s="76"/>
      <c r="TCX14" s="76"/>
      <c r="TCY14" s="76"/>
      <c r="TCZ14" s="76"/>
      <c r="TDA14" s="76"/>
      <c r="TDB14" s="76"/>
      <c r="TDC14" s="76"/>
      <c r="TDD14" s="76"/>
      <c r="TDE14" s="76"/>
      <c r="TDF14" s="76"/>
      <c r="TDG14" s="76"/>
      <c r="TDH14" s="76"/>
      <c r="TDI14" s="76"/>
      <c r="TDJ14" s="76"/>
      <c r="TDK14" s="76"/>
      <c r="TDL14" s="76"/>
      <c r="TDM14" s="76"/>
      <c r="TDN14" s="76"/>
      <c r="TDO14" s="76"/>
      <c r="TDP14" s="76"/>
      <c r="TDQ14" s="76"/>
      <c r="TDR14" s="76"/>
      <c r="TDS14" s="76"/>
      <c r="TDT14" s="76"/>
      <c r="TDU14" s="76"/>
      <c r="TDV14" s="76"/>
      <c r="TDW14" s="76"/>
      <c r="TDX14" s="76"/>
      <c r="TDY14" s="76"/>
      <c r="TDZ14" s="76"/>
      <c r="TEA14" s="76"/>
      <c r="TEB14" s="76"/>
      <c r="TEC14" s="76"/>
      <c r="TED14" s="76"/>
      <c r="TEE14" s="76"/>
      <c r="TEF14" s="76"/>
      <c r="TEG14" s="76"/>
      <c r="TEH14" s="76"/>
      <c r="TEI14" s="76"/>
      <c r="TEJ14" s="76"/>
      <c r="TEK14" s="76"/>
      <c r="TEL14" s="76"/>
      <c r="TEM14" s="76"/>
      <c r="TEN14" s="76"/>
      <c r="TEO14" s="76"/>
      <c r="TEP14" s="76"/>
      <c r="TEQ14" s="76"/>
      <c r="TER14" s="76"/>
      <c r="TES14" s="76"/>
      <c r="TET14" s="76"/>
      <c r="TEU14" s="76"/>
      <c r="TEV14" s="76"/>
      <c r="TEW14" s="76"/>
      <c r="TEX14" s="76"/>
      <c r="TEY14" s="76"/>
      <c r="TEZ14" s="76"/>
      <c r="TFA14" s="76"/>
      <c r="TFB14" s="76"/>
      <c r="TFC14" s="76"/>
      <c r="TFD14" s="76"/>
      <c r="TFE14" s="76"/>
      <c r="TFF14" s="76"/>
      <c r="TFG14" s="76"/>
      <c r="TFH14" s="76"/>
      <c r="TFI14" s="76"/>
      <c r="TFJ14" s="76"/>
      <c r="TFK14" s="76"/>
      <c r="TFL14" s="76"/>
      <c r="TFM14" s="76"/>
      <c r="TFN14" s="76"/>
      <c r="TFO14" s="76"/>
      <c r="TFP14" s="76"/>
      <c r="TFQ14" s="76"/>
      <c r="TFR14" s="76"/>
      <c r="TFS14" s="76"/>
      <c r="TFT14" s="76"/>
      <c r="TFU14" s="76"/>
      <c r="TFV14" s="76"/>
      <c r="TFW14" s="76"/>
      <c r="TFX14" s="76"/>
      <c r="TFY14" s="76"/>
      <c r="TFZ14" s="76"/>
      <c r="TGA14" s="76"/>
      <c r="TGB14" s="76"/>
      <c r="TGC14" s="76"/>
      <c r="TGD14" s="76"/>
      <c r="TGE14" s="76"/>
      <c r="TGF14" s="76"/>
      <c r="TGG14" s="76"/>
      <c r="TGH14" s="76"/>
      <c r="TGI14" s="76"/>
      <c r="TGJ14" s="76"/>
      <c r="TGK14" s="76"/>
      <c r="TGL14" s="76"/>
      <c r="TGM14" s="76"/>
      <c r="TGN14" s="76"/>
      <c r="TGO14" s="76"/>
      <c r="TGP14" s="76"/>
      <c r="TGQ14" s="76"/>
      <c r="TGR14" s="76"/>
      <c r="TGS14" s="76"/>
      <c r="TGT14" s="76"/>
      <c r="TGU14" s="76"/>
      <c r="TGV14" s="76"/>
      <c r="TGW14" s="76"/>
      <c r="TGX14" s="76"/>
      <c r="TGY14" s="76"/>
      <c r="TGZ14" s="76"/>
      <c r="THA14" s="76"/>
      <c r="THB14" s="76"/>
      <c r="THC14" s="76"/>
      <c r="THD14" s="76"/>
      <c r="THE14" s="76"/>
      <c r="THF14" s="76"/>
      <c r="THG14" s="76"/>
      <c r="THH14" s="76"/>
      <c r="THI14" s="76"/>
      <c r="THJ14" s="76"/>
      <c r="THK14" s="76"/>
      <c r="THL14" s="76"/>
      <c r="THM14" s="76"/>
      <c r="THN14" s="76"/>
      <c r="THO14" s="76"/>
      <c r="THP14" s="76"/>
      <c r="THQ14" s="76"/>
      <c r="THR14" s="76"/>
      <c r="THS14" s="76"/>
      <c r="THT14" s="76"/>
      <c r="THU14" s="76"/>
      <c r="THV14" s="76"/>
      <c r="THW14" s="76"/>
      <c r="THX14" s="76"/>
      <c r="THY14" s="76"/>
      <c r="THZ14" s="76"/>
      <c r="TIA14" s="76"/>
      <c r="TIB14" s="76"/>
      <c r="TIC14" s="76"/>
      <c r="TID14" s="76"/>
      <c r="TIE14" s="76"/>
      <c r="TIF14" s="76"/>
      <c r="TIG14" s="76"/>
      <c r="TIH14" s="76"/>
      <c r="TII14" s="76"/>
      <c r="TIJ14" s="76"/>
      <c r="TIK14" s="76"/>
      <c r="TIL14" s="76"/>
      <c r="TIM14" s="76"/>
      <c r="TIT14" s="76"/>
      <c r="TIU14" s="76"/>
      <c r="TIV14" s="76"/>
      <c r="TIW14" s="76"/>
      <c r="TIX14" s="76"/>
      <c r="TIY14" s="76"/>
      <c r="TIZ14" s="76"/>
      <c r="TJA14" s="76"/>
      <c r="TJB14" s="76"/>
      <c r="TJC14" s="76"/>
      <c r="TJD14" s="76"/>
      <c r="TJE14" s="76"/>
      <c r="TJF14" s="76"/>
      <c r="TJG14" s="76"/>
      <c r="TJH14" s="76"/>
      <c r="TJI14" s="76"/>
      <c r="TJJ14" s="76"/>
      <c r="TJK14" s="76"/>
      <c r="TJL14" s="76"/>
      <c r="TJM14" s="76"/>
      <c r="TJN14" s="76"/>
      <c r="TJO14" s="76"/>
      <c r="TJP14" s="76"/>
      <c r="TJQ14" s="76"/>
      <c r="TJR14" s="76"/>
      <c r="TJS14" s="76"/>
      <c r="TJT14" s="76"/>
      <c r="TJU14" s="76"/>
      <c r="TJV14" s="76"/>
      <c r="TJW14" s="76"/>
      <c r="TJX14" s="76"/>
      <c r="TJY14" s="76"/>
      <c r="TJZ14" s="76"/>
      <c r="TKA14" s="76"/>
      <c r="TKB14" s="76"/>
      <c r="TKC14" s="76"/>
      <c r="TKD14" s="76"/>
      <c r="TKE14" s="76"/>
      <c r="TKF14" s="76"/>
      <c r="TKG14" s="76"/>
      <c r="TKH14" s="76"/>
      <c r="TKI14" s="76"/>
      <c r="TKJ14" s="76"/>
      <c r="TKK14" s="76"/>
      <c r="TKL14" s="76"/>
      <c r="TKM14" s="76"/>
      <c r="TKN14" s="76"/>
      <c r="TKO14" s="76"/>
      <c r="TKP14" s="76"/>
      <c r="TKQ14" s="76"/>
      <c r="TKR14" s="76"/>
      <c r="TKS14" s="76"/>
      <c r="TKT14" s="76"/>
      <c r="TKU14" s="76"/>
      <c r="TKV14" s="76"/>
      <c r="TKW14" s="76"/>
      <c r="TKX14" s="76"/>
      <c r="TKY14" s="76"/>
      <c r="TKZ14" s="76"/>
      <c r="TLA14" s="76"/>
      <c r="TLB14" s="76"/>
      <c r="TLC14" s="76"/>
      <c r="TLD14" s="76"/>
      <c r="TLE14" s="76"/>
      <c r="TLF14" s="76"/>
      <c r="TLG14" s="76"/>
      <c r="TLH14" s="76"/>
      <c r="TLI14" s="76"/>
      <c r="TLJ14" s="76"/>
      <c r="TLK14" s="76"/>
      <c r="TLL14" s="76"/>
      <c r="TLM14" s="76"/>
      <c r="TLN14" s="76"/>
      <c r="TLO14" s="76"/>
      <c r="TLP14" s="76"/>
      <c r="TLQ14" s="76"/>
      <c r="TLR14" s="76"/>
      <c r="TLS14" s="76"/>
      <c r="TLT14" s="76"/>
      <c r="TLU14" s="76"/>
      <c r="TLV14" s="76"/>
      <c r="TLW14" s="76"/>
      <c r="TLX14" s="76"/>
      <c r="TLY14" s="76"/>
      <c r="TLZ14" s="76"/>
      <c r="TMA14" s="76"/>
      <c r="TMB14" s="76"/>
      <c r="TMC14" s="76"/>
      <c r="TMD14" s="76"/>
      <c r="TME14" s="76"/>
      <c r="TMF14" s="76"/>
      <c r="TMG14" s="76"/>
      <c r="TMH14" s="76"/>
      <c r="TMI14" s="76"/>
      <c r="TMJ14" s="76"/>
      <c r="TMK14" s="76"/>
      <c r="TML14" s="76"/>
      <c r="TMM14" s="76"/>
      <c r="TMN14" s="76"/>
      <c r="TMO14" s="76"/>
      <c r="TMP14" s="76"/>
      <c r="TMQ14" s="76"/>
      <c r="TMR14" s="76"/>
      <c r="TMS14" s="76"/>
      <c r="TMT14" s="76"/>
      <c r="TMU14" s="76"/>
      <c r="TMV14" s="76"/>
      <c r="TMW14" s="76"/>
      <c r="TMX14" s="76"/>
      <c r="TMY14" s="76"/>
      <c r="TMZ14" s="76"/>
      <c r="TNA14" s="76"/>
      <c r="TNB14" s="76"/>
      <c r="TNC14" s="76"/>
      <c r="TND14" s="76"/>
      <c r="TNE14" s="76"/>
      <c r="TNF14" s="76"/>
      <c r="TNG14" s="76"/>
      <c r="TNH14" s="76"/>
      <c r="TNI14" s="76"/>
      <c r="TNJ14" s="76"/>
      <c r="TNK14" s="76"/>
      <c r="TNL14" s="76"/>
      <c r="TNM14" s="76"/>
      <c r="TNN14" s="76"/>
      <c r="TNO14" s="76"/>
      <c r="TNP14" s="76"/>
      <c r="TNQ14" s="76"/>
      <c r="TNR14" s="76"/>
      <c r="TNS14" s="76"/>
      <c r="TNT14" s="76"/>
      <c r="TNU14" s="76"/>
      <c r="TNV14" s="76"/>
      <c r="TNW14" s="76"/>
      <c r="TNX14" s="76"/>
      <c r="TNY14" s="76"/>
      <c r="TNZ14" s="76"/>
      <c r="TOA14" s="76"/>
      <c r="TOB14" s="76"/>
      <c r="TOC14" s="76"/>
      <c r="TOD14" s="76"/>
      <c r="TOE14" s="76"/>
      <c r="TOF14" s="76"/>
      <c r="TOG14" s="76"/>
      <c r="TOH14" s="76"/>
      <c r="TOI14" s="76"/>
      <c r="TOJ14" s="76"/>
      <c r="TOK14" s="76"/>
      <c r="TOL14" s="76"/>
      <c r="TOM14" s="76"/>
      <c r="TON14" s="76"/>
      <c r="TOO14" s="76"/>
      <c r="TOP14" s="76"/>
      <c r="TOQ14" s="76"/>
      <c r="TOR14" s="76"/>
      <c r="TOS14" s="76"/>
      <c r="TOT14" s="76"/>
      <c r="TOU14" s="76"/>
      <c r="TOV14" s="76"/>
      <c r="TOW14" s="76"/>
      <c r="TOX14" s="76"/>
      <c r="TOY14" s="76"/>
      <c r="TOZ14" s="76"/>
      <c r="TPA14" s="76"/>
      <c r="TPB14" s="76"/>
      <c r="TPC14" s="76"/>
      <c r="TPD14" s="76"/>
      <c r="TPE14" s="76"/>
      <c r="TPF14" s="76"/>
      <c r="TPG14" s="76"/>
      <c r="TPH14" s="76"/>
      <c r="TPI14" s="76"/>
      <c r="TPJ14" s="76"/>
      <c r="TPK14" s="76"/>
      <c r="TPL14" s="76"/>
      <c r="TPM14" s="76"/>
      <c r="TPN14" s="76"/>
      <c r="TPO14" s="76"/>
      <c r="TPP14" s="76"/>
      <c r="TPQ14" s="76"/>
      <c r="TPR14" s="76"/>
      <c r="TPS14" s="76"/>
      <c r="TPT14" s="76"/>
      <c r="TPU14" s="76"/>
      <c r="TPV14" s="76"/>
      <c r="TPW14" s="76"/>
      <c r="TPX14" s="76"/>
      <c r="TPY14" s="76"/>
      <c r="TPZ14" s="76"/>
      <c r="TQA14" s="76"/>
      <c r="TQB14" s="76"/>
      <c r="TQC14" s="76"/>
      <c r="TQD14" s="76"/>
      <c r="TQE14" s="76"/>
      <c r="TQF14" s="76"/>
      <c r="TQG14" s="76"/>
      <c r="TQH14" s="76"/>
      <c r="TQI14" s="76"/>
      <c r="TQJ14" s="76"/>
      <c r="TQK14" s="76"/>
      <c r="TQL14" s="76"/>
      <c r="TQM14" s="76"/>
      <c r="TQN14" s="76"/>
      <c r="TQO14" s="76"/>
      <c r="TQP14" s="76"/>
      <c r="TQQ14" s="76"/>
      <c r="TQR14" s="76"/>
      <c r="TQS14" s="76"/>
      <c r="TQT14" s="76"/>
      <c r="TQU14" s="76"/>
      <c r="TQV14" s="76"/>
      <c r="TQW14" s="76"/>
      <c r="TQX14" s="76"/>
      <c r="TQY14" s="76"/>
      <c r="TQZ14" s="76"/>
      <c r="TRA14" s="76"/>
      <c r="TRB14" s="76"/>
      <c r="TRC14" s="76"/>
      <c r="TRD14" s="76"/>
      <c r="TRE14" s="76"/>
      <c r="TRF14" s="76"/>
      <c r="TRG14" s="76"/>
      <c r="TRH14" s="76"/>
      <c r="TRI14" s="76"/>
      <c r="TRJ14" s="76"/>
      <c r="TRK14" s="76"/>
      <c r="TRL14" s="76"/>
      <c r="TRM14" s="76"/>
      <c r="TRN14" s="76"/>
      <c r="TRO14" s="76"/>
      <c r="TRP14" s="76"/>
      <c r="TRQ14" s="76"/>
      <c r="TRR14" s="76"/>
      <c r="TRS14" s="76"/>
      <c r="TRT14" s="76"/>
      <c r="TRU14" s="76"/>
      <c r="TRV14" s="76"/>
      <c r="TRW14" s="76"/>
      <c r="TRX14" s="76"/>
      <c r="TRY14" s="76"/>
      <c r="TRZ14" s="76"/>
      <c r="TSA14" s="76"/>
      <c r="TSB14" s="76"/>
      <c r="TSC14" s="76"/>
      <c r="TSD14" s="76"/>
      <c r="TSE14" s="76"/>
      <c r="TSF14" s="76"/>
      <c r="TSG14" s="76"/>
      <c r="TSH14" s="76"/>
      <c r="TSI14" s="76"/>
      <c r="TSP14" s="76"/>
      <c r="TSQ14" s="76"/>
      <c r="TSR14" s="76"/>
      <c r="TSS14" s="76"/>
      <c r="TST14" s="76"/>
      <c r="TSU14" s="76"/>
      <c r="TSV14" s="76"/>
      <c r="TSW14" s="76"/>
      <c r="TSX14" s="76"/>
      <c r="TSY14" s="76"/>
      <c r="TSZ14" s="76"/>
      <c r="TTA14" s="76"/>
      <c r="TTB14" s="76"/>
      <c r="TTC14" s="76"/>
      <c r="TTD14" s="76"/>
      <c r="TTE14" s="76"/>
      <c r="TTF14" s="76"/>
      <c r="TTG14" s="76"/>
      <c r="TTH14" s="76"/>
      <c r="TTI14" s="76"/>
      <c r="TTJ14" s="76"/>
      <c r="TTK14" s="76"/>
      <c r="TTL14" s="76"/>
      <c r="TTM14" s="76"/>
      <c r="TTN14" s="76"/>
      <c r="TTO14" s="76"/>
      <c r="TTP14" s="76"/>
      <c r="TTQ14" s="76"/>
      <c r="TTR14" s="76"/>
      <c r="TTS14" s="76"/>
      <c r="TTT14" s="76"/>
      <c r="TTU14" s="76"/>
      <c r="TTV14" s="76"/>
      <c r="TTW14" s="76"/>
      <c r="TTX14" s="76"/>
      <c r="TTY14" s="76"/>
      <c r="TTZ14" s="76"/>
      <c r="TUA14" s="76"/>
      <c r="TUB14" s="76"/>
      <c r="TUC14" s="76"/>
      <c r="TUD14" s="76"/>
      <c r="TUE14" s="76"/>
      <c r="TUF14" s="76"/>
      <c r="TUG14" s="76"/>
      <c r="TUH14" s="76"/>
      <c r="TUI14" s="76"/>
      <c r="TUJ14" s="76"/>
      <c r="TUK14" s="76"/>
      <c r="TUL14" s="76"/>
      <c r="TUM14" s="76"/>
      <c r="TUN14" s="76"/>
      <c r="TUO14" s="76"/>
      <c r="TUP14" s="76"/>
      <c r="TUQ14" s="76"/>
      <c r="TUR14" s="76"/>
      <c r="TUS14" s="76"/>
      <c r="TUT14" s="76"/>
      <c r="TUU14" s="76"/>
      <c r="TUV14" s="76"/>
      <c r="TUW14" s="76"/>
      <c r="TUX14" s="76"/>
      <c r="TUY14" s="76"/>
      <c r="TUZ14" s="76"/>
      <c r="TVA14" s="76"/>
      <c r="TVB14" s="76"/>
      <c r="TVC14" s="76"/>
      <c r="TVD14" s="76"/>
      <c r="TVE14" s="76"/>
      <c r="TVF14" s="76"/>
      <c r="TVG14" s="76"/>
      <c r="TVH14" s="76"/>
      <c r="TVI14" s="76"/>
      <c r="TVJ14" s="76"/>
      <c r="TVK14" s="76"/>
      <c r="TVL14" s="76"/>
      <c r="TVM14" s="76"/>
      <c r="TVN14" s="76"/>
      <c r="TVO14" s="76"/>
      <c r="TVP14" s="76"/>
      <c r="TVQ14" s="76"/>
      <c r="TVR14" s="76"/>
      <c r="TVS14" s="76"/>
      <c r="TVT14" s="76"/>
      <c r="TVU14" s="76"/>
      <c r="TVV14" s="76"/>
      <c r="TVW14" s="76"/>
      <c r="TVX14" s="76"/>
      <c r="TVY14" s="76"/>
      <c r="TVZ14" s="76"/>
      <c r="TWA14" s="76"/>
      <c r="TWB14" s="76"/>
      <c r="TWC14" s="76"/>
      <c r="TWD14" s="76"/>
      <c r="TWE14" s="76"/>
      <c r="TWF14" s="76"/>
      <c r="TWG14" s="76"/>
      <c r="TWH14" s="76"/>
      <c r="TWI14" s="76"/>
      <c r="TWJ14" s="76"/>
      <c r="TWK14" s="76"/>
      <c r="TWL14" s="76"/>
      <c r="TWM14" s="76"/>
      <c r="TWN14" s="76"/>
      <c r="TWO14" s="76"/>
      <c r="TWP14" s="76"/>
      <c r="TWQ14" s="76"/>
      <c r="TWR14" s="76"/>
      <c r="TWS14" s="76"/>
      <c r="TWT14" s="76"/>
      <c r="TWU14" s="76"/>
      <c r="TWV14" s="76"/>
      <c r="TWW14" s="76"/>
      <c r="TWX14" s="76"/>
      <c r="TWY14" s="76"/>
      <c r="TWZ14" s="76"/>
      <c r="TXA14" s="76"/>
      <c r="TXB14" s="76"/>
      <c r="TXC14" s="76"/>
      <c r="TXD14" s="76"/>
      <c r="TXE14" s="76"/>
      <c r="TXF14" s="76"/>
      <c r="TXG14" s="76"/>
      <c r="TXH14" s="76"/>
      <c r="TXI14" s="76"/>
      <c r="TXJ14" s="76"/>
      <c r="TXK14" s="76"/>
      <c r="TXL14" s="76"/>
      <c r="TXM14" s="76"/>
      <c r="TXN14" s="76"/>
      <c r="TXO14" s="76"/>
      <c r="TXP14" s="76"/>
      <c r="TXQ14" s="76"/>
      <c r="TXR14" s="76"/>
      <c r="TXS14" s="76"/>
      <c r="TXT14" s="76"/>
      <c r="TXU14" s="76"/>
      <c r="TXV14" s="76"/>
      <c r="TXW14" s="76"/>
      <c r="TXX14" s="76"/>
      <c r="TXY14" s="76"/>
      <c r="TXZ14" s="76"/>
      <c r="TYA14" s="76"/>
      <c r="TYB14" s="76"/>
      <c r="TYC14" s="76"/>
      <c r="TYD14" s="76"/>
      <c r="TYE14" s="76"/>
      <c r="TYF14" s="76"/>
      <c r="TYG14" s="76"/>
      <c r="TYH14" s="76"/>
      <c r="TYI14" s="76"/>
      <c r="TYJ14" s="76"/>
      <c r="TYK14" s="76"/>
      <c r="TYL14" s="76"/>
      <c r="TYM14" s="76"/>
      <c r="TYN14" s="76"/>
      <c r="TYO14" s="76"/>
      <c r="TYP14" s="76"/>
      <c r="TYQ14" s="76"/>
      <c r="TYR14" s="76"/>
      <c r="TYS14" s="76"/>
      <c r="TYT14" s="76"/>
      <c r="TYU14" s="76"/>
      <c r="TYV14" s="76"/>
      <c r="TYW14" s="76"/>
      <c r="TYX14" s="76"/>
      <c r="TYY14" s="76"/>
      <c r="TYZ14" s="76"/>
      <c r="TZA14" s="76"/>
      <c r="TZB14" s="76"/>
      <c r="TZC14" s="76"/>
      <c r="TZD14" s="76"/>
      <c r="TZE14" s="76"/>
      <c r="TZF14" s="76"/>
      <c r="TZG14" s="76"/>
      <c r="TZH14" s="76"/>
      <c r="TZI14" s="76"/>
      <c r="TZJ14" s="76"/>
      <c r="TZK14" s="76"/>
      <c r="TZL14" s="76"/>
      <c r="TZM14" s="76"/>
      <c r="TZN14" s="76"/>
      <c r="TZO14" s="76"/>
      <c r="TZP14" s="76"/>
      <c r="TZQ14" s="76"/>
      <c r="TZR14" s="76"/>
      <c r="TZS14" s="76"/>
      <c r="TZT14" s="76"/>
      <c r="TZU14" s="76"/>
      <c r="TZV14" s="76"/>
      <c r="TZW14" s="76"/>
      <c r="TZX14" s="76"/>
      <c r="TZY14" s="76"/>
      <c r="TZZ14" s="76"/>
      <c r="UAA14" s="76"/>
      <c r="UAB14" s="76"/>
      <c r="UAC14" s="76"/>
      <c r="UAD14" s="76"/>
      <c r="UAE14" s="76"/>
      <c r="UAF14" s="76"/>
      <c r="UAG14" s="76"/>
      <c r="UAH14" s="76"/>
      <c r="UAI14" s="76"/>
      <c r="UAJ14" s="76"/>
      <c r="UAK14" s="76"/>
      <c r="UAL14" s="76"/>
      <c r="UAM14" s="76"/>
      <c r="UAN14" s="76"/>
      <c r="UAO14" s="76"/>
      <c r="UAP14" s="76"/>
      <c r="UAQ14" s="76"/>
      <c r="UAR14" s="76"/>
      <c r="UAS14" s="76"/>
      <c r="UAT14" s="76"/>
      <c r="UAU14" s="76"/>
      <c r="UAV14" s="76"/>
      <c r="UAW14" s="76"/>
      <c r="UAX14" s="76"/>
      <c r="UAY14" s="76"/>
      <c r="UAZ14" s="76"/>
      <c r="UBA14" s="76"/>
      <c r="UBB14" s="76"/>
      <c r="UBC14" s="76"/>
      <c r="UBD14" s="76"/>
      <c r="UBE14" s="76"/>
      <c r="UBF14" s="76"/>
      <c r="UBG14" s="76"/>
      <c r="UBH14" s="76"/>
      <c r="UBI14" s="76"/>
      <c r="UBJ14" s="76"/>
      <c r="UBK14" s="76"/>
      <c r="UBL14" s="76"/>
      <c r="UBM14" s="76"/>
      <c r="UBN14" s="76"/>
      <c r="UBO14" s="76"/>
      <c r="UBP14" s="76"/>
      <c r="UBQ14" s="76"/>
      <c r="UBR14" s="76"/>
      <c r="UBS14" s="76"/>
      <c r="UBT14" s="76"/>
      <c r="UBU14" s="76"/>
      <c r="UBV14" s="76"/>
      <c r="UBW14" s="76"/>
      <c r="UBX14" s="76"/>
      <c r="UBY14" s="76"/>
      <c r="UBZ14" s="76"/>
      <c r="UCA14" s="76"/>
      <c r="UCB14" s="76"/>
      <c r="UCC14" s="76"/>
      <c r="UCD14" s="76"/>
      <c r="UCE14" s="76"/>
      <c r="UCL14" s="76"/>
      <c r="UCM14" s="76"/>
      <c r="UCN14" s="76"/>
      <c r="UCO14" s="76"/>
      <c r="UCP14" s="76"/>
      <c r="UCQ14" s="76"/>
      <c r="UCR14" s="76"/>
      <c r="UCS14" s="76"/>
      <c r="UCT14" s="76"/>
      <c r="UCU14" s="76"/>
      <c r="UCV14" s="76"/>
      <c r="UCW14" s="76"/>
      <c r="UCX14" s="76"/>
      <c r="UCY14" s="76"/>
      <c r="UCZ14" s="76"/>
      <c r="UDA14" s="76"/>
      <c r="UDB14" s="76"/>
      <c r="UDC14" s="76"/>
      <c r="UDD14" s="76"/>
      <c r="UDE14" s="76"/>
      <c r="UDF14" s="76"/>
      <c r="UDG14" s="76"/>
      <c r="UDH14" s="76"/>
      <c r="UDI14" s="76"/>
      <c r="UDJ14" s="76"/>
      <c r="UDK14" s="76"/>
      <c r="UDL14" s="76"/>
      <c r="UDM14" s="76"/>
      <c r="UDN14" s="76"/>
      <c r="UDO14" s="76"/>
      <c r="UDP14" s="76"/>
      <c r="UDQ14" s="76"/>
      <c r="UDR14" s="76"/>
      <c r="UDS14" s="76"/>
      <c r="UDT14" s="76"/>
      <c r="UDU14" s="76"/>
      <c r="UDV14" s="76"/>
      <c r="UDW14" s="76"/>
      <c r="UDX14" s="76"/>
      <c r="UDY14" s="76"/>
      <c r="UDZ14" s="76"/>
      <c r="UEA14" s="76"/>
      <c r="UEB14" s="76"/>
      <c r="UEC14" s="76"/>
      <c r="UED14" s="76"/>
      <c r="UEE14" s="76"/>
      <c r="UEF14" s="76"/>
      <c r="UEG14" s="76"/>
      <c r="UEH14" s="76"/>
      <c r="UEI14" s="76"/>
      <c r="UEJ14" s="76"/>
      <c r="UEK14" s="76"/>
      <c r="UEL14" s="76"/>
      <c r="UEM14" s="76"/>
      <c r="UEN14" s="76"/>
      <c r="UEO14" s="76"/>
      <c r="UEP14" s="76"/>
      <c r="UEQ14" s="76"/>
      <c r="UER14" s="76"/>
      <c r="UES14" s="76"/>
      <c r="UET14" s="76"/>
      <c r="UEU14" s="76"/>
      <c r="UEV14" s="76"/>
      <c r="UEW14" s="76"/>
      <c r="UEX14" s="76"/>
      <c r="UEY14" s="76"/>
      <c r="UEZ14" s="76"/>
      <c r="UFA14" s="76"/>
      <c r="UFB14" s="76"/>
      <c r="UFC14" s="76"/>
      <c r="UFD14" s="76"/>
      <c r="UFE14" s="76"/>
      <c r="UFF14" s="76"/>
      <c r="UFG14" s="76"/>
      <c r="UFH14" s="76"/>
      <c r="UFI14" s="76"/>
      <c r="UFJ14" s="76"/>
      <c r="UFK14" s="76"/>
      <c r="UFL14" s="76"/>
      <c r="UFM14" s="76"/>
      <c r="UFN14" s="76"/>
      <c r="UFO14" s="76"/>
      <c r="UFP14" s="76"/>
      <c r="UFQ14" s="76"/>
      <c r="UFR14" s="76"/>
      <c r="UFS14" s="76"/>
      <c r="UFT14" s="76"/>
      <c r="UFU14" s="76"/>
      <c r="UFV14" s="76"/>
      <c r="UFW14" s="76"/>
      <c r="UFX14" s="76"/>
      <c r="UFY14" s="76"/>
      <c r="UFZ14" s="76"/>
      <c r="UGA14" s="76"/>
      <c r="UGB14" s="76"/>
      <c r="UGC14" s="76"/>
      <c r="UGD14" s="76"/>
      <c r="UGE14" s="76"/>
      <c r="UGF14" s="76"/>
      <c r="UGG14" s="76"/>
      <c r="UGH14" s="76"/>
      <c r="UGI14" s="76"/>
      <c r="UGJ14" s="76"/>
      <c r="UGK14" s="76"/>
      <c r="UGL14" s="76"/>
      <c r="UGM14" s="76"/>
      <c r="UGN14" s="76"/>
      <c r="UGO14" s="76"/>
      <c r="UGP14" s="76"/>
      <c r="UGQ14" s="76"/>
      <c r="UGR14" s="76"/>
      <c r="UGS14" s="76"/>
      <c r="UGT14" s="76"/>
      <c r="UGU14" s="76"/>
      <c r="UGV14" s="76"/>
      <c r="UGW14" s="76"/>
      <c r="UGX14" s="76"/>
      <c r="UGY14" s="76"/>
      <c r="UGZ14" s="76"/>
      <c r="UHA14" s="76"/>
      <c r="UHB14" s="76"/>
      <c r="UHC14" s="76"/>
      <c r="UHD14" s="76"/>
      <c r="UHE14" s="76"/>
      <c r="UHF14" s="76"/>
      <c r="UHG14" s="76"/>
      <c r="UHH14" s="76"/>
      <c r="UHI14" s="76"/>
      <c r="UHJ14" s="76"/>
      <c r="UHK14" s="76"/>
      <c r="UHL14" s="76"/>
      <c r="UHM14" s="76"/>
      <c r="UHN14" s="76"/>
      <c r="UHO14" s="76"/>
      <c r="UHP14" s="76"/>
      <c r="UHQ14" s="76"/>
      <c r="UHR14" s="76"/>
      <c r="UHS14" s="76"/>
      <c r="UHT14" s="76"/>
      <c r="UHU14" s="76"/>
      <c r="UHV14" s="76"/>
      <c r="UHW14" s="76"/>
      <c r="UHX14" s="76"/>
      <c r="UHY14" s="76"/>
      <c r="UHZ14" s="76"/>
      <c r="UIA14" s="76"/>
      <c r="UIB14" s="76"/>
      <c r="UIC14" s="76"/>
      <c r="UID14" s="76"/>
      <c r="UIE14" s="76"/>
      <c r="UIF14" s="76"/>
      <c r="UIG14" s="76"/>
      <c r="UIH14" s="76"/>
      <c r="UII14" s="76"/>
      <c r="UIJ14" s="76"/>
      <c r="UIK14" s="76"/>
      <c r="UIL14" s="76"/>
      <c r="UIM14" s="76"/>
      <c r="UIN14" s="76"/>
      <c r="UIO14" s="76"/>
      <c r="UIP14" s="76"/>
      <c r="UIQ14" s="76"/>
      <c r="UIR14" s="76"/>
      <c r="UIS14" s="76"/>
      <c r="UIT14" s="76"/>
      <c r="UIU14" s="76"/>
      <c r="UIV14" s="76"/>
      <c r="UIW14" s="76"/>
      <c r="UIX14" s="76"/>
      <c r="UIY14" s="76"/>
      <c r="UIZ14" s="76"/>
      <c r="UJA14" s="76"/>
      <c r="UJB14" s="76"/>
      <c r="UJC14" s="76"/>
      <c r="UJD14" s="76"/>
      <c r="UJE14" s="76"/>
      <c r="UJF14" s="76"/>
      <c r="UJG14" s="76"/>
      <c r="UJH14" s="76"/>
      <c r="UJI14" s="76"/>
      <c r="UJJ14" s="76"/>
      <c r="UJK14" s="76"/>
      <c r="UJL14" s="76"/>
      <c r="UJM14" s="76"/>
      <c r="UJN14" s="76"/>
      <c r="UJO14" s="76"/>
      <c r="UJP14" s="76"/>
      <c r="UJQ14" s="76"/>
      <c r="UJR14" s="76"/>
      <c r="UJS14" s="76"/>
      <c r="UJT14" s="76"/>
      <c r="UJU14" s="76"/>
      <c r="UJV14" s="76"/>
      <c r="UJW14" s="76"/>
      <c r="UJX14" s="76"/>
      <c r="UJY14" s="76"/>
      <c r="UJZ14" s="76"/>
      <c r="UKA14" s="76"/>
      <c r="UKB14" s="76"/>
      <c r="UKC14" s="76"/>
      <c r="UKD14" s="76"/>
      <c r="UKE14" s="76"/>
      <c r="UKF14" s="76"/>
      <c r="UKG14" s="76"/>
      <c r="UKH14" s="76"/>
      <c r="UKI14" s="76"/>
      <c r="UKJ14" s="76"/>
      <c r="UKK14" s="76"/>
      <c r="UKL14" s="76"/>
      <c r="UKM14" s="76"/>
      <c r="UKN14" s="76"/>
      <c r="UKO14" s="76"/>
      <c r="UKP14" s="76"/>
      <c r="UKQ14" s="76"/>
      <c r="UKR14" s="76"/>
      <c r="UKS14" s="76"/>
      <c r="UKT14" s="76"/>
      <c r="UKU14" s="76"/>
      <c r="UKV14" s="76"/>
      <c r="UKW14" s="76"/>
      <c r="UKX14" s="76"/>
      <c r="UKY14" s="76"/>
      <c r="UKZ14" s="76"/>
      <c r="ULA14" s="76"/>
      <c r="ULB14" s="76"/>
      <c r="ULC14" s="76"/>
      <c r="ULD14" s="76"/>
      <c r="ULE14" s="76"/>
      <c r="ULF14" s="76"/>
      <c r="ULG14" s="76"/>
      <c r="ULH14" s="76"/>
      <c r="ULI14" s="76"/>
      <c r="ULJ14" s="76"/>
      <c r="ULK14" s="76"/>
      <c r="ULL14" s="76"/>
      <c r="ULM14" s="76"/>
      <c r="ULN14" s="76"/>
      <c r="ULO14" s="76"/>
      <c r="ULP14" s="76"/>
      <c r="ULQ14" s="76"/>
      <c r="ULR14" s="76"/>
      <c r="ULS14" s="76"/>
      <c r="ULT14" s="76"/>
      <c r="ULU14" s="76"/>
      <c r="ULV14" s="76"/>
      <c r="ULW14" s="76"/>
      <c r="ULX14" s="76"/>
      <c r="ULY14" s="76"/>
      <c r="ULZ14" s="76"/>
      <c r="UMA14" s="76"/>
      <c r="UMH14" s="76"/>
      <c r="UMI14" s="76"/>
      <c r="UMJ14" s="76"/>
      <c r="UMK14" s="76"/>
      <c r="UML14" s="76"/>
      <c r="UMM14" s="76"/>
      <c r="UMN14" s="76"/>
      <c r="UMO14" s="76"/>
      <c r="UMP14" s="76"/>
      <c r="UMQ14" s="76"/>
      <c r="UMR14" s="76"/>
      <c r="UMS14" s="76"/>
      <c r="UMT14" s="76"/>
      <c r="UMU14" s="76"/>
      <c r="UMV14" s="76"/>
      <c r="UMW14" s="76"/>
      <c r="UMX14" s="76"/>
      <c r="UMY14" s="76"/>
      <c r="UMZ14" s="76"/>
      <c r="UNA14" s="76"/>
      <c r="UNB14" s="76"/>
      <c r="UNC14" s="76"/>
      <c r="UND14" s="76"/>
      <c r="UNE14" s="76"/>
      <c r="UNF14" s="76"/>
      <c r="UNG14" s="76"/>
      <c r="UNH14" s="76"/>
      <c r="UNI14" s="76"/>
      <c r="UNJ14" s="76"/>
      <c r="UNK14" s="76"/>
      <c r="UNL14" s="76"/>
      <c r="UNM14" s="76"/>
      <c r="UNN14" s="76"/>
      <c r="UNO14" s="76"/>
      <c r="UNP14" s="76"/>
      <c r="UNQ14" s="76"/>
      <c r="UNR14" s="76"/>
      <c r="UNS14" s="76"/>
      <c r="UNT14" s="76"/>
      <c r="UNU14" s="76"/>
      <c r="UNV14" s="76"/>
      <c r="UNW14" s="76"/>
      <c r="UNX14" s="76"/>
      <c r="UNY14" s="76"/>
      <c r="UNZ14" s="76"/>
      <c r="UOA14" s="76"/>
      <c r="UOB14" s="76"/>
      <c r="UOC14" s="76"/>
      <c r="UOD14" s="76"/>
      <c r="UOE14" s="76"/>
      <c r="UOF14" s="76"/>
      <c r="UOG14" s="76"/>
      <c r="UOH14" s="76"/>
      <c r="UOI14" s="76"/>
      <c r="UOJ14" s="76"/>
      <c r="UOK14" s="76"/>
      <c r="UOL14" s="76"/>
      <c r="UOM14" s="76"/>
      <c r="UON14" s="76"/>
      <c r="UOO14" s="76"/>
      <c r="UOP14" s="76"/>
      <c r="UOQ14" s="76"/>
      <c r="UOR14" s="76"/>
      <c r="UOS14" s="76"/>
      <c r="UOT14" s="76"/>
      <c r="UOU14" s="76"/>
      <c r="UOV14" s="76"/>
      <c r="UOW14" s="76"/>
      <c r="UOX14" s="76"/>
      <c r="UOY14" s="76"/>
      <c r="UOZ14" s="76"/>
      <c r="UPA14" s="76"/>
      <c r="UPB14" s="76"/>
      <c r="UPC14" s="76"/>
      <c r="UPD14" s="76"/>
      <c r="UPE14" s="76"/>
      <c r="UPF14" s="76"/>
      <c r="UPG14" s="76"/>
      <c r="UPH14" s="76"/>
      <c r="UPI14" s="76"/>
      <c r="UPJ14" s="76"/>
      <c r="UPK14" s="76"/>
      <c r="UPL14" s="76"/>
      <c r="UPM14" s="76"/>
      <c r="UPN14" s="76"/>
      <c r="UPO14" s="76"/>
      <c r="UPP14" s="76"/>
      <c r="UPQ14" s="76"/>
      <c r="UPR14" s="76"/>
      <c r="UPS14" s="76"/>
      <c r="UPT14" s="76"/>
      <c r="UPU14" s="76"/>
      <c r="UPV14" s="76"/>
      <c r="UPW14" s="76"/>
      <c r="UPX14" s="76"/>
      <c r="UPY14" s="76"/>
      <c r="UPZ14" s="76"/>
      <c r="UQA14" s="76"/>
      <c r="UQB14" s="76"/>
      <c r="UQC14" s="76"/>
      <c r="UQD14" s="76"/>
      <c r="UQE14" s="76"/>
      <c r="UQF14" s="76"/>
      <c r="UQG14" s="76"/>
      <c r="UQH14" s="76"/>
      <c r="UQI14" s="76"/>
      <c r="UQJ14" s="76"/>
      <c r="UQK14" s="76"/>
      <c r="UQL14" s="76"/>
      <c r="UQM14" s="76"/>
      <c r="UQN14" s="76"/>
      <c r="UQO14" s="76"/>
      <c r="UQP14" s="76"/>
      <c r="UQQ14" s="76"/>
      <c r="UQR14" s="76"/>
      <c r="UQS14" s="76"/>
      <c r="UQT14" s="76"/>
      <c r="UQU14" s="76"/>
      <c r="UQV14" s="76"/>
      <c r="UQW14" s="76"/>
      <c r="UQX14" s="76"/>
      <c r="UQY14" s="76"/>
      <c r="UQZ14" s="76"/>
      <c r="URA14" s="76"/>
      <c r="URB14" s="76"/>
      <c r="URC14" s="76"/>
      <c r="URD14" s="76"/>
      <c r="URE14" s="76"/>
      <c r="URF14" s="76"/>
      <c r="URG14" s="76"/>
      <c r="URH14" s="76"/>
      <c r="URI14" s="76"/>
      <c r="URJ14" s="76"/>
      <c r="URK14" s="76"/>
      <c r="URL14" s="76"/>
      <c r="URM14" s="76"/>
      <c r="URN14" s="76"/>
      <c r="URO14" s="76"/>
      <c r="URP14" s="76"/>
      <c r="URQ14" s="76"/>
      <c r="URR14" s="76"/>
      <c r="URS14" s="76"/>
      <c r="URT14" s="76"/>
      <c r="URU14" s="76"/>
      <c r="URV14" s="76"/>
      <c r="URW14" s="76"/>
      <c r="URX14" s="76"/>
      <c r="URY14" s="76"/>
      <c r="URZ14" s="76"/>
      <c r="USA14" s="76"/>
      <c r="USB14" s="76"/>
      <c r="USC14" s="76"/>
      <c r="USD14" s="76"/>
      <c r="USE14" s="76"/>
      <c r="USF14" s="76"/>
      <c r="USG14" s="76"/>
      <c r="USH14" s="76"/>
      <c r="USI14" s="76"/>
      <c r="USJ14" s="76"/>
      <c r="USK14" s="76"/>
      <c r="USL14" s="76"/>
      <c r="USM14" s="76"/>
      <c r="USN14" s="76"/>
      <c r="USO14" s="76"/>
      <c r="USP14" s="76"/>
      <c r="USQ14" s="76"/>
      <c r="USR14" s="76"/>
      <c r="USS14" s="76"/>
      <c r="UST14" s="76"/>
      <c r="USU14" s="76"/>
      <c r="USV14" s="76"/>
      <c r="USW14" s="76"/>
      <c r="USX14" s="76"/>
      <c r="USY14" s="76"/>
      <c r="USZ14" s="76"/>
      <c r="UTA14" s="76"/>
      <c r="UTB14" s="76"/>
      <c r="UTC14" s="76"/>
      <c r="UTD14" s="76"/>
      <c r="UTE14" s="76"/>
      <c r="UTF14" s="76"/>
      <c r="UTG14" s="76"/>
      <c r="UTH14" s="76"/>
      <c r="UTI14" s="76"/>
      <c r="UTJ14" s="76"/>
      <c r="UTK14" s="76"/>
      <c r="UTL14" s="76"/>
      <c r="UTM14" s="76"/>
      <c r="UTN14" s="76"/>
      <c r="UTO14" s="76"/>
      <c r="UTP14" s="76"/>
      <c r="UTQ14" s="76"/>
      <c r="UTR14" s="76"/>
      <c r="UTS14" s="76"/>
      <c r="UTT14" s="76"/>
      <c r="UTU14" s="76"/>
      <c r="UTV14" s="76"/>
      <c r="UTW14" s="76"/>
      <c r="UTX14" s="76"/>
      <c r="UTY14" s="76"/>
      <c r="UTZ14" s="76"/>
      <c r="UUA14" s="76"/>
      <c r="UUB14" s="76"/>
      <c r="UUC14" s="76"/>
      <c r="UUD14" s="76"/>
      <c r="UUE14" s="76"/>
      <c r="UUF14" s="76"/>
      <c r="UUG14" s="76"/>
      <c r="UUH14" s="76"/>
      <c r="UUI14" s="76"/>
      <c r="UUJ14" s="76"/>
      <c r="UUK14" s="76"/>
      <c r="UUL14" s="76"/>
      <c r="UUM14" s="76"/>
      <c r="UUN14" s="76"/>
      <c r="UUO14" s="76"/>
      <c r="UUP14" s="76"/>
      <c r="UUQ14" s="76"/>
      <c r="UUR14" s="76"/>
      <c r="UUS14" s="76"/>
      <c r="UUT14" s="76"/>
      <c r="UUU14" s="76"/>
      <c r="UUV14" s="76"/>
      <c r="UUW14" s="76"/>
      <c r="UUX14" s="76"/>
      <c r="UUY14" s="76"/>
      <c r="UUZ14" s="76"/>
      <c r="UVA14" s="76"/>
      <c r="UVB14" s="76"/>
      <c r="UVC14" s="76"/>
      <c r="UVD14" s="76"/>
      <c r="UVE14" s="76"/>
      <c r="UVF14" s="76"/>
      <c r="UVG14" s="76"/>
      <c r="UVH14" s="76"/>
      <c r="UVI14" s="76"/>
      <c r="UVJ14" s="76"/>
      <c r="UVK14" s="76"/>
      <c r="UVL14" s="76"/>
      <c r="UVM14" s="76"/>
      <c r="UVN14" s="76"/>
      <c r="UVO14" s="76"/>
      <c r="UVP14" s="76"/>
      <c r="UVQ14" s="76"/>
      <c r="UVR14" s="76"/>
      <c r="UVS14" s="76"/>
      <c r="UVT14" s="76"/>
      <c r="UVU14" s="76"/>
      <c r="UVV14" s="76"/>
      <c r="UVW14" s="76"/>
      <c r="UWD14" s="76"/>
      <c r="UWE14" s="76"/>
      <c r="UWF14" s="76"/>
      <c r="UWG14" s="76"/>
      <c r="UWH14" s="76"/>
      <c r="UWI14" s="76"/>
      <c r="UWJ14" s="76"/>
      <c r="UWK14" s="76"/>
      <c r="UWL14" s="76"/>
      <c r="UWM14" s="76"/>
      <c r="UWN14" s="76"/>
      <c r="UWO14" s="76"/>
      <c r="UWP14" s="76"/>
      <c r="UWQ14" s="76"/>
      <c r="UWR14" s="76"/>
      <c r="UWS14" s="76"/>
      <c r="UWT14" s="76"/>
      <c r="UWU14" s="76"/>
      <c r="UWV14" s="76"/>
      <c r="UWW14" s="76"/>
      <c r="UWX14" s="76"/>
      <c r="UWY14" s="76"/>
      <c r="UWZ14" s="76"/>
      <c r="UXA14" s="76"/>
      <c r="UXB14" s="76"/>
      <c r="UXC14" s="76"/>
      <c r="UXD14" s="76"/>
      <c r="UXE14" s="76"/>
      <c r="UXF14" s="76"/>
      <c r="UXG14" s="76"/>
      <c r="UXH14" s="76"/>
      <c r="UXI14" s="76"/>
      <c r="UXJ14" s="76"/>
      <c r="UXK14" s="76"/>
      <c r="UXL14" s="76"/>
      <c r="UXM14" s="76"/>
      <c r="UXN14" s="76"/>
      <c r="UXO14" s="76"/>
      <c r="UXP14" s="76"/>
      <c r="UXQ14" s="76"/>
      <c r="UXR14" s="76"/>
      <c r="UXS14" s="76"/>
      <c r="UXT14" s="76"/>
      <c r="UXU14" s="76"/>
      <c r="UXV14" s="76"/>
      <c r="UXW14" s="76"/>
      <c r="UXX14" s="76"/>
      <c r="UXY14" s="76"/>
      <c r="UXZ14" s="76"/>
      <c r="UYA14" s="76"/>
      <c r="UYB14" s="76"/>
      <c r="UYC14" s="76"/>
      <c r="UYD14" s="76"/>
      <c r="UYE14" s="76"/>
      <c r="UYF14" s="76"/>
      <c r="UYG14" s="76"/>
      <c r="UYH14" s="76"/>
      <c r="UYI14" s="76"/>
      <c r="UYJ14" s="76"/>
      <c r="UYK14" s="76"/>
      <c r="UYL14" s="76"/>
      <c r="UYM14" s="76"/>
      <c r="UYN14" s="76"/>
      <c r="UYO14" s="76"/>
      <c r="UYP14" s="76"/>
      <c r="UYQ14" s="76"/>
      <c r="UYR14" s="76"/>
      <c r="UYS14" s="76"/>
      <c r="UYT14" s="76"/>
      <c r="UYU14" s="76"/>
      <c r="UYV14" s="76"/>
      <c r="UYW14" s="76"/>
      <c r="UYX14" s="76"/>
      <c r="UYY14" s="76"/>
      <c r="UYZ14" s="76"/>
      <c r="UZA14" s="76"/>
      <c r="UZB14" s="76"/>
      <c r="UZC14" s="76"/>
      <c r="UZD14" s="76"/>
      <c r="UZE14" s="76"/>
      <c r="UZF14" s="76"/>
      <c r="UZG14" s="76"/>
      <c r="UZH14" s="76"/>
      <c r="UZI14" s="76"/>
      <c r="UZJ14" s="76"/>
      <c r="UZK14" s="76"/>
      <c r="UZL14" s="76"/>
      <c r="UZM14" s="76"/>
      <c r="UZN14" s="76"/>
      <c r="UZO14" s="76"/>
      <c r="UZP14" s="76"/>
      <c r="UZQ14" s="76"/>
      <c r="UZR14" s="76"/>
      <c r="UZS14" s="76"/>
      <c r="UZT14" s="76"/>
      <c r="UZU14" s="76"/>
      <c r="UZV14" s="76"/>
      <c r="UZW14" s="76"/>
      <c r="UZX14" s="76"/>
      <c r="UZY14" s="76"/>
      <c r="UZZ14" s="76"/>
      <c r="VAA14" s="76"/>
      <c r="VAB14" s="76"/>
      <c r="VAC14" s="76"/>
      <c r="VAD14" s="76"/>
      <c r="VAE14" s="76"/>
      <c r="VAF14" s="76"/>
      <c r="VAG14" s="76"/>
      <c r="VAH14" s="76"/>
      <c r="VAI14" s="76"/>
      <c r="VAJ14" s="76"/>
      <c r="VAK14" s="76"/>
      <c r="VAL14" s="76"/>
      <c r="VAM14" s="76"/>
      <c r="VAN14" s="76"/>
      <c r="VAO14" s="76"/>
      <c r="VAP14" s="76"/>
      <c r="VAQ14" s="76"/>
      <c r="VAR14" s="76"/>
      <c r="VAS14" s="76"/>
      <c r="VAT14" s="76"/>
      <c r="VAU14" s="76"/>
      <c r="VAV14" s="76"/>
      <c r="VAW14" s="76"/>
      <c r="VAX14" s="76"/>
      <c r="VAY14" s="76"/>
      <c r="VAZ14" s="76"/>
      <c r="VBA14" s="76"/>
      <c r="VBB14" s="76"/>
      <c r="VBC14" s="76"/>
      <c r="VBD14" s="76"/>
      <c r="VBE14" s="76"/>
      <c r="VBF14" s="76"/>
      <c r="VBG14" s="76"/>
      <c r="VBH14" s="76"/>
      <c r="VBI14" s="76"/>
      <c r="VBJ14" s="76"/>
      <c r="VBK14" s="76"/>
      <c r="VBL14" s="76"/>
      <c r="VBM14" s="76"/>
      <c r="VBN14" s="76"/>
      <c r="VBO14" s="76"/>
      <c r="VBP14" s="76"/>
      <c r="VBQ14" s="76"/>
      <c r="VBR14" s="76"/>
      <c r="VBS14" s="76"/>
      <c r="VBT14" s="76"/>
      <c r="VBU14" s="76"/>
      <c r="VBV14" s="76"/>
      <c r="VBW14" s="76"/>
      <c r="VBX14" s="76"/>
      <c r="VBY14" s="76"/>
      <c r="VBZ14" s="76"/>
      <c r="VCA14" s="76"/>
      <c r="VCB14" s="76"/>
      <c r="VCC14" s="76"/>
      <c r="VCD14" s="76"/>
      <c r="VCE14" s="76"/>
      <c r="VCF14" s="76"/>
      <c r="VCG14" s="76"/>
      <c r="VCH14" s="76"/>
      <c r="VCI14" s="76"/>
      <c r="VCJ14" s="76"/>
      <c r="VCK14" s="76"/>
      <c r="VCL14" s="76"/>
      <c r="VCM14" s="76"/>
      <c r="VCN14" s="76"/>
      <c r="VCO14" s="76"/>
      <c r="VCP14" s="76"/>
      <c r="VCQ14" s="76"/>
      <c r="VCR14" s="76"/>
      <c r="VCS14" s="76"/>
      <c r="VCT14" s="76"/>
      <c r="VCU14" s="76"/>
      <c r="VCV14" s="76"/>
      <c r="VCW14" s="76"/>
      <c r="VCX14" s="76"/>
      <c r="VCY14" s="76"/>
      <c r="VCZ14" s="76"/>
      <c r="VDA14" s="76"/>
      <c r="VDB14" s="76"/>
      <c r="VDC14" s="76"/>
      <c r="VDD14" s="76"/>
      <c r="VDE14" s="76"/>
      <c r="VDF14" s="76"/>
      <c r="VDG14" s="76"/>
      <c r="VDH14" s="76"/>
      <c r="VDI14" s="76"/>
      <c r="VDJ14" s="76"/>
      <c r="VDK14" s="76"/>
      <c r="VDL14" s="76"/>
      <c r="VDM14" s="76"/>
      <c r="VDN14" s="76"/>
      <c r="VDO14" s="76"/>
      <c r="VDP14" s="76"/>
      <c r="VDQ14" s="76"/>
      <c r="VDR14" s="76"/>
      <c r="VDS14" s="76"/>
      <c r="VDT14" s="76"/>
      <c r="VDU14" s="76"/>
      <c r="VDV14" s="76"/>
      <c r="VDW14" s="76"/>
      <c r="VDX14" s="76"/>
      <c r="VDY14" s="76"/>
      <c r="VDZ14" s="76"/>
      <c r="VEA14" s="76"/>
      <c r="VEB14" s="76"/>
      <c r="VEC14" s="76"/>
      <c r="VED14" s="76"/>
      <c r="VEE14" s="76"/>
      <c r="VEF14" s="76"/>
      <c r="VEG14" s="76"/>
      <c r="VEH14" s="76"/>
      <c r="VEI14" s="76"/>
      <c r="VEJ14" s="76"/>
      <c r="VEK14" s="76"/>
      <c r="VEL14" s="76"/>
      <c r="VEM14" s="76"/>
      <c r="VEN14" s="76"/>
      <c r="VEO14" s="76"/>
      <c r="VEP14" s="76"/>
      <c r="VEQ14" s="76"/>
      <c r="VER14" s="76"/>
      <c r="VES14" s="76"/>
      <c r="VET14" s="76"/>
      <c r="VEU14" s="76"/>
      <c r="VEV14" s="76"/>
      <c r="VEW14" s="76"/>
      <c r="VEX14" s="76"/>
      <c r="VEY14" s="76"/>
      <c r="VEZ14" s="76"/>
      <c r="VFA14" s="76"/>
      <c r="VFB14" s="76"/>
      <c r="VFC14" s="76"/>
      <c r="VFD14" s="76"/>
      <c r="VFE14" s="76"/>
      <c r="VFF14" s="76"/>
      <c r="VFG14" s="76"/>
      <c r="VFH14" s="76"/>
      <c r="VFI14" s="76"/>
      <c r="VFJ14" s="76"/>
      <c r="VFK14" s="76"/>
      <c r="VFL14" s="76"/>
      <c r="VFM14" s="76"/>
      <c r="VFN14" s="76"/>
      <c r="VFO14" s="76"/>
      <c r="VFP14" s="76"/>
      <c r="VFQ14" s="76"/>
      <c r="VFR14" s="76"/>
      <c r="VFS14" s="76"/>
      <c r="VFZ14" s="76"/>
      <c r="VGA14" s="76"/>
      <c r="VGB14" s="76"/>
      <c r="VGC14" s="76"/>
      <c r="VGD14" s="76"/>
      <c r="VGE14" s="76"/>
      <c r="VGF14" s="76"/>
      <c r="VGG14" s="76"/>
      <c r="VGH14" s="76"/>
      <c r="VGI14" s="76"/>
      <c r="VGJ14" s="76"/>
      <c r="VGK14" s="76"/>
      <c r="VGL14" s="76"/>
      <c r="VGM14" s="76"/>
      <c r="VGN14" s="76"/>
      <c r="VGO14" s="76"/>
      <c r="VGP14" s="76"/>
      <c r="VGQ14" s="76"/>
      <c r="VGR14" s="76"/>
      <c r="VGS14" s="76"/>
      <c r="VGT14" s="76"/>
      <c r="VGU14" s="76"/>
      <c r="VGV14" s="76"/>
      <c r="VGW14" s="76"/>
      <c r="VGX14" s="76"/>
      <c r="VGY14" s="76"/>
      <c r="VGZ14" s="76"/>
      <c r="VHA14" s="76"/>
      <c r="VHB14" s="76"/>
      <c r="VHC14" s="76"/>
      <c r="VHD14" s="76"/>
      <c r="VHE14" s="76"/>
      <c r="VHF14" s="76"/>
      <c r="VHG14" s="76"/>
      <c r="VHH14" s="76"/>
      <c r="VHI14" s="76"/>
      <c r="VHJ14" s="76"/>
      <c r="VHK14" s="76"/>
      <c r="VHL14" s="76"/>
      <c r="VHM14" s="76"/>
      <c r="VHN14" s="76"/>
      <c r="VHO14" s="76"/>
      <c r="VHP14" s="76"/>
      <c r="VHQ14" s="76"/>
      <c r="VHR14" s="76"/>
      <c r="VHS14" s="76"/>
      <c r="VHT14" s="76"/>
      <c r="VHU14" s="76"/>
      <c r="VHV14" s="76"/>
      <c r="VHW14" s="76"/>
      <c r="VHX14" s="76"/>
      <c r="VHY14" s="76"/>
      <c r="VHZ14" s="76"/>
      <c r="VIA14" s="76"/>
      <c r="VIB14" s="76"/>
      <c r="VIC14" s="76"/>
      <c r="VID14" s="76"/>
      <c r="VIE14" s="76"/>
      <c r="VIF14" s="76"/>
      <c r="VIG14" s="76"/>
      <c r="VIH14" s="76"/>
      <c r="VII14" s="76"/>
      <c r="VIJ14" s="76"/>
      <c r="VIK14" s="76"/>
      <c r="VIL14" s="76"/>
      <c r="VIM14" s="76"/>
      <c r="VIN14" s="76"/>
      <c r="VIO14" s="76"/>
      <c r="VIP14" s="76"/>
      <c r="VIQ14" s="76"/>
      <c r="VIR14" s="76"/>
      <c r="VIS14" s="76"/>
      <c r="VIT14" s="76"/>
      <c r="VIU14" s="76"/>
      <c r="VIV14" s="76"/>
      <c r="VIW14" s="76"/>
      <c r="VIX14" s="76"/>
      <c r="VIY14" s="76"/>
      <c r="VIZ14" s="76"/>
      <c r="VJA14" s="76"/>
      <c r="VJB14" s="76"/>
      <c r="VJC14" s="76"/>
      <c r="VJD14" s="76"/>
      <c r="VJE14" s="76"/>
      <c r="VJF14" s="76"/>
      <c r="VJG14" s="76"/>
      <c r="VJH14" s="76"/>
      <c r="VJI14" s="76"/>
      <c r="VJJ14" s="76"/>
      <c r="VJK14" s="76"/>
      <c r="VJL14" s="76"/>
      <c r="VJM14" s="76"/>
      <c r="VJN14" s="76"/>
      <c r="VJO14" s="76"/>
      <c r="VJP14" s="76"/>
      <c r="VJQ14" s="76"/>
      <c r="VJR14" s="76"/>
      <c r="VJS14" s="76"/>
      <c r="VJT14" s="76"/>
      <c r="VJU14" s="76"/>
      <c r="VJV14" s="76"/>
      <c r="VJW14" s="76"/>
      <c r="VJX14" s="76"/>
      <c r="VJY14" s="76"/>
      <c r="VJZ14" s="76"/>
      <c r="VKA14" s="76"/>
      <c r="VKB14" s="76"/>
      <c r="VKC14" s="76"/>
      <c r="VKD14" s="76"/>
      <c r="VKE14" s="76"/>
      <c r="VKF14" s="76"/>
      <c r="VKG14" s="76"/>
      <c r="VKH14" s="76"/>
      <c r="VKI14" s="76"/>
      <c r="VKJ14" s="76"/>
      <c r="VKK14" s="76"/>
      <c r="VKL14" s="76"/>
      <c r="VKM14" s="76"/>
      <c r="VKN14" s="76"/>
      <c r="VKO14" s="76"/>
      <c r="VKP14" s="76"/>
      <c r="VKQ14" s="76"/>
      <c r="VKR14" s="76"/>
      <c r="VKS14" s="76"/>
      <c r="VKT14" s="76"/>
      <c r="VKU14" s="76"/>
      <c r="VKV14" s="76"/>
      <c r="VKW14" s="76"/>
      <c r="VKX14" s="76"/>
      <c r="VKY14" s="76"/>
      <c r="VKZ14" s="76"/>
      <c r="VLA14" s="76"/>
      <c r="VLB14" s="76"/>
      <c r="VLC14" s="76"/>
      <c r="VLD14" s="76"/>
      <c r="VLE14" s="76"/>
      <c r="VLF14" s="76"/>
      <c r="VLG14" s="76"/>
      <c r="VLH14" s="76"/>
      <c r="VLI14" s="76"/>
      <c r="VLJ14" s="76"/>
      <c r="VLK14" s="76"/>
      <c r="VLL14" s="76"/>
      <c r="VLM14" s="76"/>
      <c r="VLN14" s="76"/>
      <c r="VLO14" s="76"/>
      <c r="VLP14" s="76"/>
      <c r="VLQ14" s="76"/>
      <c r="VLR14" s="76"/>
      <c r="VLS14" s="76"/>
      <c r="VLT14" s="76"/>
      <c r="VLU14" s="76"/>
      <c r="VLV14" s="76"/>
      <c r="VLW14" s="76"/>
      <c r="VLX14" s="76"/>
      <c r="VLY14" s="76"/>
      <c r="VLZ14" s="76"/>
      <c r="VMA14" s="76"/>
      <c r="VMB14" s="76"/>
      <c r="VMC14" s="76"/>
      <c r="VMD14" s="76"/>
      <c r="VME14" s="76"/>
      <c r="VMF14" s="76"/>
      <c r="VMG14" s="76"/>
      <c r="VMH14" s="76"/>
      <c r="VMI14" s="76"/>
      <c r="VMJ14" s="76"/>
      <c r="VMK14" s="76"/>
      <c r="VML14" s="76"/>
      <c r="VMM14" s="76"/>
      <c r="VMN14" s="76"/>
      <c r="VMO14" s="76"/>
      <c r="VMP14" s="76"/>
      <c r="VMQ14" s="76"/>
      <c r="VMR14" s="76"/>
      <c r="VMS14" s="76"/>
      <c r="VMT14" s="76"/>
      <c r="VMU14" s="76"/>
      <c r="VMV14" s="76"/>
      <c r="VMW14" s="76"/>
      <c r="VMX14" s="76"/>
      <c r="VMY14" s="76"/>
      <c r="VMZ14" s="76"/>
      <c r="VNA14" s="76"/>
      <c r="VNB14" s="76"/>
      <c r="VNC14" s="76"/>
      <c r="VND14" s="76"/>
      <c r="VNE14" s="76"/>
      <c r="VNF14" s="76"/>
      <c r="VNG14" s="76"/>
      <c r="VNH14" s="76"/>
      <c r="VNI14" s="76"/>
      <c r="VNJ14" s="76"/>
      <c r="VNK14" s="76"/>
      <c r="VNL14" s="76"/>
      <c r="VNM14" s="76"/>
      <c r="VNN14" s="76"/>
      <c r="VNO14" s="76"/>
      <c r="VNP14" s="76"/>
      <c r="VNQ14" s="76"/>
      <c r="VNR14" s="76"/>
      <c r="VNS14" s="76"/>
      <c r="VNT14" s="76"/>
      <c r="VNU14" s="76"/>
      <c r="VNV14" s="76"/>
      <c r="VNW14" s="76"/>
      <c r="VNX14" s="76"/>
      <c r="VNY14" s="76"/>
      <c r="VNZ14" s="76"/>
      <c r="VOA14" s="76"/>
      <c r="VOB14" s="76"/>
      <c r="VOC14" s="76"/>
      <c r="VOD14" s="76"/>
      <c r="VOE14" s="76"/>
      <c r="VOF14" s="76"/>
      <c r="VOG14" s="76"/>
      <c r="VOH14" s="76"/>
      <c r="VOI14" s="76"/>
      <c r="VOJ14" s="76"/>
      <c r="VOK14" s="76"/>
      <c r="VOL14" s="76"/>
      <c r="VOM14" s="76"/>
      <c r="VON14" s="76"/>
      <c r="VOO14" s="76"/>
      <c r="VOP14" s="76"/>
      <c r="VOQ14" s="76"/>
      <c r="VOR14" s="76"/>
      <c r="VOS14" s="76"/>
      <c r="VOT14" s="76"/>
      <c r="VOU14" s="76"/>
      <c r="VOV14" s="76"/>
      <c r="VOW14" s="76"/>
      <c r="VOX14" s="76"/>
      <c r="VOY14" s="76"/>
      <c r="VOZ14" s="76"/>
      <c r="VPA14" s="76"/>
      <c r="VPB14" s="76"/>
      <c r="VPC14" s="76"/>
      <c r="VPD14" s="76"/>
      <c r="VPE14" s="76"/>
      <c r="VPF14" s="76"/>
      <c r="VPG14" s="76"/>
      <c r="VPH14" s="76"/>
      <c r="VPI14" s="76"/>
      <c r="VPJ14" s="76"/>
      <c r="VPK14" s="76"/>
      <c r="VPL14" s="76"/>
      <c r="VPM14" s="76"/>
      <c r="VPN14" s="76"/>
      <c r="VPO14" s="76"/>
      <c r="VPV14" s="76"/>
      <c r="VPW14" s="76"/>
      <c r="VPX14" s="76"/>
      <c r="VPY14" s="76"/>
      <c r="VPZ14" s="76"/>
      <c r="VQA14" s="76"/>
      <c r="VQB14" s="76"/>
      <c r="VQC14" s="76"/>
      <c r="VQD14" s="76"/>
      <c r="VQE14" s="76"/>
      <c r="VQF14" s="76"/>
      <c r="VQG14" s="76"/>
      <c r="VQH14" s="76"/>
      <c r="VQI14" s="76"/>
      <c r="VQJ14" s="76"/>
      <c r="VQK14" s="76"/>
      <c r="VQL14" s="76"/>
      <c r="VQM14" s="76"/>
      <c r="VQN14" s="76"/>
      <c r="VQO14" s="76"/>
      <c r="VQP14" s="76"/>
      <c r="VQQ14" s="76"/>
      <c r="VQR14" s="76"/>
      <c r="VQS14" s="76"/>
      <c r="VQT14" s="76"/>
      <c r="VQU14" s="76"/>
      <c r="VQV14" s="76"/>
      <c r="VQW14" s="76"/>
      <c r="VQX14" s="76"/>
      <c r="VQY14" s="76"/>
      <c r="VQZ14" s="76"/>
      <c r="VRA14" s="76"/>
      <c r="VRB14" s="76"/>
      <c r="VRC14" s="76"/>
      <c r="VRD14" s="76"/>
      <c r="VRE14" s="76"/>
      <c r="VRF14" s="76"/>
      <c r="VRG14" s="76"/>
      <c r="VRH14" s="76"/>
      <c r="VRI14" s="76"/>
      <c r="VRJ14" s="76"/>
      <c r="VRK14" s="76"/>
      <c r="VRL14" s="76"/>
      <c r="VRM14" s="76"/>
      <c r="VRN14" s="76"/>
      <c r="VRO14" s="76"/>
      <c r="VRP14" s="76"/>
      <c r="VRQ14" s="76"/>
      <c r="VRR14" s="76"/>
      <c r="VRS14" s="76"/>
      <c r="VRT14" s="76"/>
      <c r="VRU14" s="76"/>
      <c r="VRV14" s="76"/>
      <c r="VRW14" s="76"/>
      <c r="VRX14" s="76"/>
      <c r="VRY14" s="76"/>
      <c r="VRZ14" s="76"/>
      <c r="VSA14" s="76"/>
      <c r="VSB14" s="76"/>
      <c r="VSC14" s="76"/>
      <c r="VSD14" s="76"/>
      <c r="VSE14" s="76"/>
      <c r="VSF14" s="76"/>
      <c r="VSG14" s="76"/>
      <c r="VSH14" s="76"/>
      <c r="VSI14" s="76"/>
      <c r="VSJ14" s="76"/>
      <c r="VSK14" s="76"/>
      <c r="VSL14" s="76"/>
      <c r="VSM14" s="76"/>
      <c r="VSN14" s="76"/>
      <c r="VSO14" s="76"/>
      <c r="VSP14" s="76"/>
      <c r="VSQ14" s="76"/>
      <c r="VSR14" s="76"/>
      <c r="VSS14" s="76"/>
      <c r="VST14" s="76"/>
      <c r="VSU14" s="76"/>
      <c r="VSV14" s="76"/>
      <c r="VSW14" s="76"/>
      <c r="VSX14" s="76"/>
      <c r="VSY14" s="76"/>
      <c r="VSZ14" s="76"/>
      <c r="VTA14" s="76"/>
      <c r="VTB14" s="76"/>
      <c r="VTC14" s="76"/>
      <c r="VTD14" s="76"/>
      <c r="VTE14" s="76"/>
      <c r="VTF14" s="76"/>
      <c r="VTG14" s="76"/>
      <c r="VTH14" s="76"/>
      <c r="VTI14" s="76"/>
      <c r="VTJ14" s="76"/>
      <c r="VTK14" s="76"/>
      <c r="VTL14" s="76"/>
      <c r="VTM14" s="76"/>
      <c r="VTN14" s="76"/>
      <c r="VTO14" s="76"/>
      <c r="VTP14" s="76"/>
      <c r="VTQ14" s="76"/>
      <c r="VTR14" s="76"/>
      <c r="VTS14" s="76"/>
      <c r="VTT14" s="76"/>
      <c r="VTU14" s="76"/>
      <c r="VTV14" s="76"/>
      <c r="VTW14" s="76"/>
      <c r="VTX14" s="76"/>
      <c r="VTY14" s="76"/>
      <c r="VTZ14" s="76"/>
      <c r="VUA14" s="76"/>
      <c r="VUB14" s="76"/>
      <c r="VUC14" s="76"/>
      <c r="VUD14" s="76"/>
      <c r="VUE14" s="76"/>
      <c r="VUF14" s="76"/>
      <c r="VUG14" s="76"/>
      <c r="VUH14" s="76"/>
      <c r="VUI14" s="76"/>
      <c r="VUJ14" s="76"/>
      <c r="VUK14" s="76"/>
      <c r="VUL14" s="76"/>
      <c r="VUM14" s="76"/>
      <c r="VUN14" s="76"/>
      <c r="VUO14" s="76"/>
      <c r="VUP14" s="76"/>
      <c r="VUQ14" s="76"/>
      <c r="VUR14" s="76"/>
      <c r="VUS14" s="76"/>
      <c r="VUT14" s="76"/>
      <c r="VUU14" s="76"/>
      <c r="VUV14" s="76"/>
      <c r="VUW14" s="76"/>
      <c r="VUX14" s="76"/>
      <c r="VUY14" s="76"/>
      <c r="VUZ14" s="76"/>
      <c r="VVA14" s="76"/>
      <c r="VVB14" s="76"/>
      <c r="VVC14" s="76"/>
      <c r="VVD14" s="76"/>
      <c r="VVE14" s="76"/>
      <c r="VVF14" s="76"/>
      <c r="VVG14" s="76"/>
      <c r="VVH14" s="76"/>
      <c r="VVI14" s="76"/>
      <c r="VVJ14" s="76"/>
      <c r="VVK14" s="76"/>
      <c r="VVL14" s="76"/>
      <c r="VVM14" s="76"/>
      <c r="VVN14" s="76"/>
      <c r="VVO14" s="76"/>
      <c r="VVP14" s="76"/>
      <c r="VVQ14" s="76"/>
      <c r="VVR14" s="76"/>
      <c r="VVS14" s="76"/>
      <c r="VVT14" s="76"/>
      <c r="VVU14" s="76"/>
      <c r="VVV14" s="76"/>
      <c r="VVW14" s="76"/>
      <c r="VVX14" s="76"/>
      <c r="VVY14" s="76"/>
      <c r="VVZ14" s="76"/>
      <c r="VWA14" s="76"/>
      <c r="VWB14" s="76"/>
      <c r="VWC14" s="76"/>
      <c r="VWD14" s="76"/>
      <c r="VWE14" s="76"/>
      <c r="VWF14" s="76"/>
      <c r="VWG14" s="76"/>
      <c r="VWH14" s="76"/>
      <c r="VWI14" s="76"/>
      <c r="VWJ14" s="76"/>
      <c r="VWK14" s="76"/>
      <c r="VWL14" s="76"/>
      <c r="VWM14" s="76"/>
      <c r="VWN14" s="76"/>
      <c r="VWO14" s="76"/>
      <c r="VWP14" s="76"/>
      <c r="VWQ14" s="76"/>
      <c r="VWR14" s="76"/>
      <c r="VWS14" s="76"/>
      <c r="VWT14" s="76"/>
      <c r="VWU14" s="76"/>
      <c r="VWV14" s="76"/>
      <c r="VWW14" s="76"/>
      <c r="VWX14" s="76"/>
      <c r="VWY14" s="76"/>
      <c r="VWZ14" s="76"/>
      <c r="VXA14" s="76"/>
      <c r="VXB14" s="76"/>
      <c r="VXC14" s="76"/>
      <c r="VXD14" s="76"/>
      <c r="VXE14" s="76"/>
      <c r="VXF14" s="76"/>
      <c r="VXG14" s="76"/>
      <c r="VXH14" s="76"/>
      <c r="VXI14" s="76"/>
      <c r="VXJ14" s="76"/>
      <c r="VXK14" s="76"/>
      <c r="VXL14" s="76"/>
      <c r="VXM14" s="76"/>
      <c r="VXN14" s="76"/>
      <c r="VXO14" s="76"/>
      <c r="VXP14" s="76"/>
      <c r="VXQ14" s="76"/>
      <c r="VXR14" s="76"/>
      <c r="VXS14" s="76"/>
      <c r="VXT14" s="76"/>
      <c r="VXU14" s="76"/>
      <c r="VXV14" s="76"/>
      <c r="VXW14" s="76"/>
      <c r="VXX14" s="76"/>
      <c r="VXY14" s="76"/>
      <c r="VXZ14" s="76"/>
      <c r="VYA14" s="76"/>
      <c r="VYB14" s="76"/>
      <c r="VYC14" s="76"/>
      <c r="VYD14" s="76"/>
      <c r="VYE14" s="76"/>
      <c r="VYF14" s="76"/>
      <c r="VYG14" s="76"/>
      <c r="VYH14" s="76"/>
      <c r="VYI14" s="76"/>
      <c r="VYJ14" s="76"/>
      <c r="VYK14" s="76"/>
      <c r="VYL14" s="76"/>
      <c r="VYM14" s="76"/>
      <c r="VYN14" s="76"/>
      <c r="VYO14" s="76"/>
      <c r="VYP14" s="76"/>
      <c r="VYQ14" s="76"/>
      <c r="VYR14" s="76"/>
      <c r="VYS14" s="76"/>
      <c r="VYT14" s="76"/>
      <c r="VYU14" s="76"/>
      <c r="VYV14" s="76"/>
      <c r="VYW14" s="76"/>
      <c r="VYX14" s="76"/>
      <c r="VYY14" s="76"/>
      <c r="VYZ14" s="76"/>
      <c r="VZA14" s="76"/>
      <c r="VZB14" s="76"/>
      <c r="VZC14" s="76"/>
      <c r="VZD14" s="76"/>
      <c r="VZE14" s="76"/>
      <c r="VZF14" s="76"/>
      <c r="VZG14" s="76"/>
      <c r="VZH14" s="76"/>
      <c r="VZI14" s="76"/>
      <c r="VZJ14" s="76"/>
      <c r="VZK14" s="76"/>
      <c r="VZR14" s="76"/>
      <c r="VZS14" s="76"/>
      <c r="VZT14" s="76"/>
      <c r="VZU14" s="76"/>
      <c r="VZV14" s="76"/>
      <c r="VZW14" s="76"/>
      <c r="VZX14" s="76"/>
      <c r="VZY14" s="76"/>
      <c r="VZZ14" s="76"/>
      <c r="WAA14" s="76"/>
      <c r="WAB14" s="76"/>
      <c r="WAC14" s="76"/>
      <c r="WAD14" s="76"/>
      <c r="WAE14" s="76"/>
      <c r="WAF14" s="76"/>
      <c r="WAG14" s="76"/>
      <c r="WAH14" s="76"/>
      <c r="WAI14" s="76"/>
      <c r="WAJ14" s="76"/>
      <c r="WAK14" s="76"/>
      <c r="WAL14" s="76"/>
      <c r="WAM14" s="76"/>
      <c r="WAN14" s="76"/>
      <c r="WAO14" s="76"/>
      <c r="WAP14" s="76"/>
      <c r="WAQ14" s="76"/>
      <c r="WAR14" s="76"/>
      <c r="WAS14" s="76"/>
      <c r="WAT14" s="76"/>
      <c r="WAU14" s="76"/>
      <c r="WAV14" s="76"/>
      <c r="WAW14" s="76"/>
      <c r="WAX14" s="76"/>
      <c r="WAY14" s="76"/>
      <c r="WAZ14" s="76"/>
      <c r="WBA14" s="76"/>
      <c r="WBB14" s="76"/>
      <c r="WBC14" s="76"/>
      <c r="WBD14" s="76"/>
      <c r="WBE14" s="76"/>
      <c r="WBF14" s="76"/>
      <c r="WBG14" s="76"/>
      <c r="WBH14" s="76"/>
      <c r="WBI14" s="76"/>
      <c r="WBJ14" s="76"/>
      <c r="WBK14" s="76"/>
      <c r="WBL14" s="76"/>
      <c r="WBM14" s="76"/>
      <c r="WBN14" s="76"/>
      <c r="WBO14" s="76"/>
      <c r="WBP14" s="76"/>
      <c r="WBQ14" s="76"/>
      <c r="WBR14" s="76"/>
      <c r="WBS14" s="76"/>
      <c r="WBT14" s="76"/>
      <c r="WBU14" s="76"/>
      <c r="WBV14" s="76"/>
      <c r="WBW14" s="76"/>
      <c r="WBX14" s="76"/>
      <c r="WBY14" s="76"/>
      <c r="WBZ14" s="76"/>
      <c r="WCA14" s="76"/>
      <c r="WCB14" s="76"/>
      <c r="WCC14" s="76"/>
      <c r="WCD14" s="76"/>
      <c r="WCE14" s="76"/>
      <c r="WCF14" s="76"/>
      <c r="WCG14" s="76"/>
      <c r="WCH14" s="76"/>
      <c r="WCI14" s="76"/>
      <c r="WCJ14" s="76"/>
      <c r="WCK14" s="76"/>
      <c r="WCL14" s="76"/>
      <c r="WCM14" s="76"/>
      <c r="WCN14" s="76"/>
      <c r="WCO14" s="76"/>
      <c r="WCP14" s="76"/>
      <c r="WCQ14" s="76"/>
      <c r="WCR14" s="76"/>
      <c r="WCS14" s="76"/>
      <c r="WCT14" s="76"/>
      <c r="WCU14" s="76"/>
      <c r="WCV14" s="76"/>
      <c r="WCW14" s="76"/>
      <c r="WCX14" s="76"/>
      <c r="WCY14" s="76"/>
      <c r="WCZ14" s="76"/>
      <c r="WDA14" s="76"/>
      <c r="WDB14" s="76"/>
      <c r="WDC14" s="76"/>
      <c r="WDD14" s="76"/>
      <c r="WDE14" s="76"/>
      <c r="WDF14" s="76"/>
      <c r="WDG14" s="76"/>
      <c r="WDH14" s="76"/>
      <c r="WDI14" s="76"/>
      <c r="WDJ14" s="76"/>
      <c r="WDK14" s="76"/>
      <c r="WDL14" s="76"/>
      <c r="WDM14" s="76"/>
      <c r="WDN14" s="76"/>
      <c r="WDO14" s="76"/>
      <c r="WDP14" s="76"/>
      <c r="WDQ14" s="76"/>
      <c r="WDR14" s="76"/>
      <c r="WDS14" s="76"/>
      <c r="WDT14" s="76"/>
      <c r="WDU14" s="76"/>
      <c r="WDV14" s="76"/>
      <c r="WDW14" s="76"/>
      <c r="WDX14" s="76"/>
      <c r="WDY14" s="76"/>
      <c r="WDZ14" s="76"/>
      <c r="WEA14" s="76"/>
      <c r="WEB14" s="76"/>
      <c r="WEC14" s="76"/>
      <c r="WED14" s="76"/>
      <c r="WEE14" s="76"/>
      <c r="WEF14" s="76"/>
      <c r="WEG14" s="76"/>
      <c r="WEH14" s="76"/>
      <c r="WEI14" s="76"/>
      <c r="WEJ14" s="76"/>
      <c r="WEK14" s="76"/>
      <c r="WEL14" s="76"/>
      <c r="WEM14" s="76"/>
      <c r="WEN14" s="76"/>
      <c r="WEO14" s="76"/>
      <c r="WEP14" s="76"/>
      <c r="WEQ14" s="76"/>
      <c r="WER14" s="76"/>
      <c r="WES14" s="76"/>
      <c r="WET14" s="76"/>
      <c r="WEU14" s="76"/>
      <c r="WEV14" s="76"/>
      <c r="WEW14" s="76"/>
      <c r="WEX14" s="76"/>
      <c r="WEY14" s="76"/>
      <c r="WEZ14" s="76"/>
      <c r="WFA14" s="76"/>
      <c r="WFB14" s="76"/>
      <c r="WFC14" s="76"/>
      <c r="WFD14" s="76"/>
      <c r="WFE14" s="76"/>
      <c r="WFF14" s="76"/>
      <c r="WFG14" s="76"/>
      <c r="WFH14" s="76"/>
      <c r="WFI14" s="76"/>
      <c r="WFJ14" s="76"/>
      <c r="WFK14" s="76"/>
      <c r="WFL14" s="76"/>
      <c r="WFM14" s="76"/>
      <c r="WFN14" s="76"/>
      <c r="WFO14" s="76"/>
      <c r="WFP14" s="76"/>
      <c r="WFQ14" s="76"/>
      <c r="WFR14" s="76"/>
      <c r="WFS14" s="76"/>
      <c r="WFT14" s="76"/>
      <c r="WFU14" s="76"/>
      <c r="WFV14" s="76"/>
      <c r="WFW14" s="76"/>
      <c r="WFX14" s="76"/>
      <c r="WFY14" s="76"/>
      <c r="WFZ14" s="76"/>
      <c r="WGA14" s="76"/>
      <c r="WGB14" s="76"/>
      <c r="WGC14" s="76"/>
      <c r="WGD14" s="76"/>
      <c r="WGE14" s="76"/>
      <c r="WGF14" s="76"/>
      <c r="WGG14" s="76"/>
      <c r="WGH14" s="76"/>
      <c r="WGI14" s="76"/>
      <c r="WGJ14" s="76"/>
      <c r="WGK14" s="76"/>
      <c r="WGL14" s="76"/>
      <c r="WGM14" s="76"/>
      <c r="WGN14" s="76"/>
      <c r="WGO14" s="76"/>
      <c r="WGP14" s="76"/>
      <c r="WGQ14" s="76"/>
      <c r="WGR14" s="76"/>
      <c r="WGS14" s="76"/>
      <c r="WGT14" s="76"/>
      <c r="WGU14" s="76"/>
      <c r="WGV14" s="76"/>
      <c r="WGW14" s="76"/>
      <c r="WGX14" s="76"/>
      <c r="WGY14" s="76"/>
      <c r="WGZ14" s="76"/>
      <c r="WHA14" s="76"/>
      <c r="WHB14" s="76"/>
      <c r="WHC14" s="76"/>
      <c r="WHD14" s="76"/>
      <c r="WHE14" s="76"/>
      <c r="WHF14" s="76"/>
      <c r="WHG14" s="76"/>
      <c r="WHH14" s="76"/>
      <c r="WHI14" s="76"/>
      <c r="WHJ14" s="76"/>
      <c r="WHK14" s="76"/>
      <c r="WHL14" s="76"/>
      <c r="WHM14" s="76"/>
      <c r="WHN14" s="76"/>
      <c r="WHO14" s="76"/>
      <c r="WHP14" s="76"/>
      <c r="WHQ14" s="76"/>
      <c r="WHR14" s="76"/>
      <c r="WHS14" s="76"/>
      <c r="WHT14" s="76"/>
      <c r="WHU14" s="76"/>
      <c r="WHV14" s="76"/>
      <c r="WHW14" s="76"/>
      <c r="WHX14" s="76"/>
      <c r="WHY14" s="76"/>
      <c r="WHZ14" s="76"/>
      <c r="WIA14" s="76"/>
      <c r="WIB14" s="76"/>
      <c r="WIC14" s="76"/>
      <c r="WID14" s="76"/>
      <c r="WIE14" s="76"/>
      <c r="WIF14" s="76"/>
      <c r="WIG14" s="76"/>
      <c r="WIH14" s="76"/>
      <c r="WII14" s="76"/>
      <c r="WIJ14" s="76"/>
      <c r="WIK14" s="76"/>
      <c r="WIL14" s="76"/>
      <c r="WIM14" s="76"/>
      <c r="WIN14" s="76"/>
      <c r="WIO14" s="76"/>
      <c r="WIP14" s="76"/>
      <c r="WIQ14" s="76"/>
      <c r="WIR14" s="76"/>
      <c r="WIS14" s="76"/>
      <c r="WIT14" s="76"/>
      <c r="WIU14" s="76"/>
      <c r="WIV14" s="76"/>
      <c r="WIW14" s="76"/>
      <c r="WIX14" s="76"/>
      <c r="WIY14" s="76"/>
      <c r="WIZ14" s="76"/>
      <c r="WJA14" s="76"/>
      <c r="WJB14" s="76"/>
      <c r="WJC14" s="76"/>
      <c r="WJD14" s="76"/>
      <c r="WJE14" s="76"/>
      <c r="WJF14" s="76"/>
      <c r="WJG14" s="76"/>
      <c r="WJN14" s="76"/>
      <c r="WJO14" s="76"/>
      <c r="WJP14" s="76"/>
      <c r="WJQ14" s="76"/>
      <c r="WJR14" s="76"/>
      <c r="WJS14" s="76"/>
      <c r="WJT14" s="76"/>
      <c r="WJU14" s="76"/>
      <c r="WJV14" s="76"/>
      <c r="WJW14" s="76"/>
      <c r="WJX14" s="76"/>
      <c r="WJY14" s="76"/>
      <c r="WJZ14" s="76"/>
      <c r="WKA14" s="76"/>
      <c r="WKB14" s="76"/>
      <c r="WKC14" s="76"/>
      <c r="WKD14" s="76"/>
      <c r="WKE14" s="76"/>
      <c r="WKF14" s="76"/>
      <c r="WKG14" s="76"/>
      <c r="WKH14" s="76"/>
      <c r="WKI14" s="76"/>
      <c r="WKJ14" s="76"/>
      <c r="WKK14" s="76"/>
      <c r="WKL14" s="76"/>
      <c r="WKM14" s="76"/>
      <c r="WKN14" s="76"/>
      <c r="WKO14" s="76"/>
      <c r="WKP14" s="76"/>
      <c r="WKQ14" s="76"/>
      <c r="WKR14" s="76"/>
      <c r="WKS14" s="76"/>
      <c r="WKT14" s="76"/>
      <c r="WKU14" s="76"/>
      <c r="WKV14" s="76"/>
      <c r="WKW14" s="76"/>
      <c r="WKX14" s="76"/>
      <c r="WKY14" s="76"/>
      <c r="WKZ14" s="76"/>
      <c r="WLA14" s="76"/>
      <c r="WLB14" s="76"/>
      <c r="WLC14" s="76"/>
      <c r="WLD14" s="76"/>
      <c r="WLE14" s="76"/>
      <c r="WLF14" s="76"/>
      <c r="WLG14" s="76"/>
      <c r="WLH14" s="76"/>
      <c r="WLI14" s="76"/>
      <c r="WLJ14" s="76"/>
      <c r="WLK14" s="76"/>
      <c r="WLL14" s="76"/>
      <c r="WLM14" s="76"/>
      <c r="WLN14" s="76"/>
      <c r="WLO14" s="76"/>
      <c r="WLP14" s="76"/>
      <c r="WLQ14" s="76"/>
      <c r="WLR14" s="76"/>
      <c r="WLS14" s="76"/>
      <c r="WLT14" s="76"/>
      <c r="WLU14" s="76"/>
      <c r="WLV14" s="76"/>
      <c r="WLW14" s="76"/>
      <c r="WLX14" s="76"/>
      <c r="WLY14" s="76"/>
      <c r="WLZ14" s="76"/>
      <c r="WMA14" s="76"/>
      <c r="WMB14" s="76"/>
      <c r="WMC14" s="76"/>
      <c r="WMD14" s="76"/>
      <c r="WME14" s="76"/>
      <c r="WMF14" s="76"/>
      <c r="WMG14" s="76"/>
      <c r="WMH14" s="76"/>
      <c r="WMI14" s="76"/>
      <c r="WMJ14" s="76"/>
      <c r="WMK14" s="76"/>
      <c r="WML14" s="76"/>
      <c r="WMM14" s="76"/>
      <c r="WMN14" s="76"/>
      <c r="WMO14" s="76"/>
      <c r="WMP14" s="76"/>
      <c r="WMQ14" s="76"/>
      <c r="WMR14" s="76"/>
      <c r="WMS14" s="76"/>
      <c r="WMT14" s="76"/>
      <c r="WMU14" s="76"/>
      <c r="WMV14" s="76"/>
      <c r="WMW14" s="76"/>
      <c r="WMX14" s="76"/>
      <c r="WMY14" s="76"/>
      <c r="WMZ14" s="76"/>
      <c r="WNA14" s="76"/>
      <c r="WNB14" s="76"/>
      <c r="WNC14" s="76"/>
      <c r="WND14" s="76"/>
      <c r="WNE14" s="76"/>
      <c r="WNF14" s="76"/>
      <c r="WNG14" s="76"/>
      <c r="WNH14" s="76"/>
      <c r="WNI14" s="76"/>
      <c r="WNJ14" s="76"/>
      <c r="WNK14" s="76"/>
      <c r="WNL14" s="76"/>
      <c r="WNM14" s="76"/>
      <c r="WNN14" s="76"/>
      <c r="WNO14" s="76"/>
      <c r="WNP14" s="76"/>
      <c r="WNQ14" s="76"/>
      <c r="WNR14" s="76"/>
      <c r="WNS14" s="76"/>
      <c r="WNT14" s="76"/>
      <c r="WNU14" s="76"/>
      <c r="WNV14" s="76"/>
      <c r="WNW14" s="76"/>
      <c r="WNX14" s="76"/>
      <c r="WNY14" s="76"/>
      <c r="WNZ14" s="76"/>
      <c r="WOA14" s="76"/>
      <c r="WOB14" s="76"/>
      <c r="WOC14" s="76"/>
      <c r="WOD14" s="76"/>
      <c r="WOE14" s="76"/>
      <c r="WOF14" s="76"/>
      <c r="WOG14" s="76"/>
      <c r="WOH14" s="76"/>
      <c r="WOI14" s="76"/>
      <c r="WOJ14" s="76"/>
      <c r="WOK14" s="76"/>
      <c r="WOL14" s="76"/>
      <c r="WOM14" s="76"/>
      <c r="WON14" s="76"/>
      <c r="WOO14" s="76"/>
      <c r="WOP14" s="76"/>
      <c r="WOQ14" s="76"/>
      <c r="WOR14" s="76"/>
      <c r="WOS14" s="76"/>
      <c r="WOT14" s="76"/>
      <c r="WOU14" s="76"/>
      <c r="WOV14" s="76"/>
      <c r="WOW14" s="76"/>
      <c r="WOX14" s="76"/>
      <c r="WOY14" s="76"/>
      <c r="WOZ14" s="76"/>
      <c r="WPA14" s="76"/>
      <c r="WPB14" s="76"/>
      <c r="WPC14" s="76"/>
      <c r="WPD14" s="76"/>
      <c r="WPE14" s="76"/>
      <c r="WPF14" s="76"/>
      <c r="WPG14" s="76"/>
      <c r="WPH14" s="76"/>
      <c r="WPI14" s="76"/>
      <c r="WPJ14" s="76"/>
      <c r="WPK14" s="76"/>
      <c r="WPL14" s="76"/>
      <c r="WPM14" s="76"/>
      <c r="WPN14" s="76"/>
      <c r="WPO14" s="76"/>
      <c r="WPP14" s="76"/>
      <c r="WPQ14" s="76"/>
      <c r="WPR14" s="76"/>
      <c r="WPS14" s="76"/>
      <c r="WPT14" s="76"/>
      <c r="WPU14" s="76"/>
      <c r="WPV14" s="76"/>
      <c r="WPW14" s="76"/>
      <c r="WPX14" s="76"/>
      <c r="WPY14" s="76"/>
      <c r="WPZ14" s="76"/>
      <c r="WQA14" s="76"/>
      <c r="WQB14" s="76"/>
      <c r="WQC14" s="76"/>
      <c r="WQD14" s="76"/>
      <c r="WQE14" s="76"/>
      <c r="WQF14" s="76"/>
      <c r="WQG14" s="76"/>
      <c r="WQH14" s="76"/>
      <c r="WQI14" s="76"/>
      <c r="WQJ14" s="76"/>
      <c r="WQK14" s="76"/>
      <c r="WQL14" s="76"/>
      <c r="WQM14" s="76"/>
      <c r="WQN14" s="76"/>
      <c r="WQO14" s="76"/>
      <c r="WQP14" s="76"/>
      <c r="WQQ14" s="76"/>
      <c r="WQR14" s="76"/>
      <c r="WQS14" s="76"/>
      <c r="WQT14" s="76"/>
      <c r="WQU14" s="76"/>
      <c r="WQV14" s="76"/>
      <c r="WQW14" s="76"/>
      <c r="WQX14" s="76"/>
      <c r="WQY14" s="76"/>
      <c r="WQZ14" s="76"/>
      <c r="WRA14" s="76"/>
      <c r="WRB14" s="76"/>
      <c r="WRC14" s="76"/>
      <c r="WRD14" s="76"/>
      <c r="WRE14" s="76"/>
      <c r="WRF14" s="76"/>
      <c r="WRG14" s="76"/>
      <c r="WRH14" s="76"/>
      <c r="WRI14" s="76"/>
      <c r="WRJ14" s="76"/>
      <c r="WRK14" s="76"/>
      <c r="WRL14" s="76"/>
      <c r="WRM14" s="76"/>
      <c r="WRN14" s="76"/>
      <c r="WRO14" s="76"/>
      <c r="WRP14" s="76"/>
      <c r="WRQ14" s="76"/>
      <c r="WRR14" s="76"/>
      <c r="WRS14" s="76"/>
      <c r="WRT14" s="76"/>
      <c r="WRU14" s="76"/>
      <c r="WRV14" s="76"/>
      <c r="WRW14" s="76"/>
      <c r="WRX14" s="76"/>
      <c r="WRY14" s="76"/>
      <c r="WRZ14" s="76"/>
      <c r="WSA14" s="76"/>
      <c r="WSB14" s="76"/>
      <c r="WSC14" s="76"/>
      <c r="WSD14" s="76"/>
      <c r="WSE14" s="76"/>
      <c r="WSF14" s="76"/>
      <c r="WSG14" s="76"/>
      <c r="WSH14" s="76"/>
      <c r="WSI14" s="76"/>
      <c r="WSJ14" s="76"/>
      <c r="WSK14" s="76"/>
      <c r="WSL14" s="76"/>
      <c r="WSM14" s="76"/>
      <c r="WSN14" s="76"/>
      <c r="WSO14" s="76"/>
      <c r="WSP14" s="76"/>
      <c r="WSQ14" s="76"/>
      <c r="WSR14" s="76"/>
      <c r="WSS14" s="76"/>
      <c r="WST14" s="76"/>
      <c r="WSU14" s="76"/>
      <c r="WSV14" s="76"/>
      <c r="WSW14" s="76"/>
      <c r="WSX14" s="76"/>
      <c r="WSY14" s="76"/>
      <c r="WSZ14" s="76"/>
      <c r="WTA14" s="76"/>
      <c r="WTB14" s="76"/>
      <c r="WTC14" s="76"/>
      <c r="WTJ14" s="76"/>
      <c r="WTK14" s="76"/>
      <c r="WTL14" s="76"/>
      <c r="WTM14" s="76"/>
      <c r="WTN14" s="76"/>
      <c r="WTO14" s="76"/>
      <c r="WTP14" s="76"/>
      <c r="WTQ14" s="76"/>
      <c r="WTR14" s="76"/>
      <c r="WTS14" s="76"/>
      <c r="WTT14" s="76"/>
      <c r="WTU14" s="76"/>
      <c r="WTV14" s="76"/>
      <c r="WTW14" s="76"/>
      <c r="WTX14" s="76"/>
      <c r="WTY14" s="76"/>
      <c r="WTZ14" s="76"/>
      <c r="WUA14" s="76"/>
      <c r="WUB14" s="76"/>
      <c r="WUC14" s="76"/>
      <c r="WUD14" s="76"/>
      <c r="WUE14" s="76"/>
      <c r="WUF14" s="76"/>
      <c r="WUG14" s="76"/>
      <c r="WUH14" s="76"/>
      <c r="WUI14" s="76"/>
      <c r="WUJ14" s="76"/>
      <c r="WUK14" s="76"/>
      <c r="WUL14" s="76"/>
      <c r="WUM14" s="76"/>
      <c r="WUN14" s="76"/>
      <c r="WUO14" s="76"/>
      <c r="WUP14" s="76"/>
      <c r="WUQ14" s="76"/>
      <c r="WUR14" s="76"/>
      <c r="WUS14" s="76"/>
      <c r="WUT14" s="76"/>
      <c r="WUU14" s="76"/>
      <c r="WUV14" s="76"/>
      <c r="WUW14" s="76"/>
      <c r="WUX14" s="76"/>
      <c r="WUY14" s="76"/>
      <c r="WUZ14" s="76"/>
      <c r="WVA14" s="76"/>
      <c r="WVB14" s="76"/>
      <c r="WVC14" s="76"/>
      <c r="WVD14" s="76"/>
      <c r="WVE14" s="76"/>
      <c r="WVF14" s="76"/>
      <c r="WVG14" s="76"/>
      <c r="WVH14" s="76"/>
      <c r="WVI14" s="76"/>
      <c r="WVJ14" s="76"/>
      <c r="WVK14" s="76"/>
      <c r="WVL14" s="76"/>
      <c r="WVM14" s="76"/>
      <c r="WVN14" s="76"/>
      <c r="WVO14" s="76"/>
      <c r="WVP14" s="76"/>
      <c r="WVQ14" s="76"/>
      <c r="WVR14" s="76"/>
      <c r="WVS14" s="76"/>
      <c r="WVT14" s="76"/>
      <c r="WVU14" s="76"/>
      <c r="WVV14" s="76"/>
      <c r="WVW14" s="76"/>
      <c r="WVX14" s="76"/>
      <c r="WVY14" s="76"/>
      <c r="WVZ14" s="76"/>
      <c r="WWA14" s="76"/>
      <c r="WWB14" s="76"/>
      <c r="WWC14" s="76"/>
      <c r="WWD14" s="76"/>
      <c r="WWE14" s="76"/>
      <c r="WWF14" s="76"/>
      <c r="WWG14" s="76"/>
      <c r="WWH14" s="76"/>
      <c r="WWI14" s="76"/>
      <c r="WWJ14" s="76"/>
      <c r="WWK14" s="76"/>
      <c r="WWL14" s="76"/>
      <c r="WWM14" s="76"/>
      <c r="WWN14" s="76"/>
      <c r="WWO14" s="76"/>
      <c r="WWP14" s="76"/>
      <c r="WWQ14" s="76"/>
      <c r="WWR14" s="76"/>
      <c r="WWS14" s="76"/>
      <c r="WWT14" s="76"/>
      <c r="WWU14" s="76"/>
      <c r="WWV14" s="76"/>
      <c r="WWW14" s="76"/>
      <c r="WWX14" s="76"/>
      <c r="WWY14" s="76"/>
      <c r="WWZ14" s="76"/>
      <c r="WXA14" s="76"/>
      <c r="WXB14" s="76"/>
      <c r="WXC14" s="76"/>
      <c r="WXD14" s="76"/>
      <c r="WXE14" s="76"/>
      <c r="WXF14" s="76"/>
      <c r="WXG14" s="76"/>
      <c r="WXH14" s="76"/>
      <c r="WXI14" s="76"/>
      <c r="WXJ14" s="76"/>
      <c r="WXK14" s="76"/>
      <c r="WXL14" s="76"/>
      <c r="WXM14" s="76"/>
      <c r="WXN14" s="76"/>
      <c r="WXO14" s="76"/>
      <c r="WXP14" s="76"/>
      <c r="WXQ14" s="76"/>
      <c r="WXR14" s="76"/>
      <c r="WXS14" s="76"/>
      <c r="WXT14" s="76"/>
      <c r="WXU14" s="76"/>
      <c r="WXV14" s="76"/>
      <c r="WXW14" s="76"/>
      <c r="WXX14" s="76"/>
      <c r="WXY14" s="76"/>
      <c r="WXZ14" s="76"/>
      <c r="WYA14" s="76"/>
      <c r="WYB14" s="76"/>
      <c r="WYC14" s="76"/>
      <c r="WYD14" s="76"/>
      <c r="WYE14" s="76"/>
      <c r="WYF14" s="76"/>
      <c r="WYG14" s="76"/>
      <c r="WYH14" s="76"/>
      <c r="WYI14" s="76"/>
      <c r="WYJ14" s="76"/>
      <c r="WYK14" s="76"/>
      <c r="WYL14" s="76"/>
      <c r="WYM14" s="76"/>
      <c r="WYN14" s="76"/>
      <c r="WYO14" s="76"/>
      <c r="WYP14" s="76"/>
      <c r="WYQ14" s="76"/>
      <c r="WYR14" s="76"/>
      <c r="WYS14" s="76"/>
      <c r="WYT14" s="76"/>
      <c r="WYU14" s="76"/>
      <c r="WYV14" s="76"/>
      <c r="WYW14" s="76"/>
      <c r="WYX14" s="76"/>
      <c r="WYY14" s="76"/>
      <c r="WYZ14" s="76"/>
      <c r="WZA14" s="76"/>
      <c r="WZB14" s="76"/>
      <c r="WZC14" s="76"/>
      <c r="WZD14" s="76"/>
      <c r="WZE14" s="76"/>
      <c r="WZF14" s="76"/>
      <c r="WZG14" s="76"/>
      <c r="WZH14" s="76"/>
      <c r="WZI14" s="76"/>
      <c r="WZJ14" s="76"/>
      <c r="WZK14" s="76"/>
      <c r="WZL14" s="76"/>
      <c r="WZM14" s="76"/>
      <c r="WZN14" s="76"/>
      <c r="WZO14" s="76"/>
      <c r="WZP14" s="76"/>
      <c r="WZQ14" s="76"/>
      <c r="WZR14" s="76"/>
      <c r="WZS14" s="76"/>
      <c r="WZT14" s="76"/>
      <c r="WZU14" s="76"/>
      <c r="WZV14" s="76"/>
      <c r="WZW14" s="76"/>
      <c r="WZX14" s="76"/>
      <c r="WZY14" s="76"/>
      <c r="WZZ14" s="76"/>
      <c r="XAA14" s="76"/>
      <c r="XAB14" s="76"/>
      <c r="XAC14" s="76"/>
      <c r="XAD14" s="76"/>
      <c r="XAE14" s="76"/>
      <c r="XAF14" s="76"/>
      <c r="XAG14" s="76"/>
      <c r="XAH14" s="76"/>
      <c r="XAI14" s="76"/>
      <c r="XAJ14" s="76"/>
      <c r="XAK14" s="76"/>
      <c r="XAL14" s="76"/>
      <c r="XAM14" s="76"/>
      <c r="XAN14" s="76"/>
      <c r="XAO14" s="76"/>
      <c r="XAP14" s="76"/>
      <c r="XAQ14" s="76"/>
      <c r="XAR14" s="76"/>
      <c r="XAS14" s="76"/>
      <c r="XAT14" s="76"/>
      <c r="XAU14" s="76"/>
      <c r="XAV14" s="76"/>
      <c r="XAW14" s="76"/>
      <c r="XAX14" s="76"/>
      <c r="XAY14" s="76"/>
      <c r="XAZ14" s="76"/>
      <c r="XBA14" s="76"/>
      <c r="XBB14" s="76"/>
      <c r="XBC14" s="76"/>
      <c r="XBD14" s="76"/>
      <c r="XBE14" s="76"/>
      <c r="XBF14" s="76"/>
      <c r="XBG14" s="76"/>
      <c r="XBH14" s="76"/>
      <c r="XBI14" s="76"/>
      <c r="XBJ14" s="76"/>
      <c r="XBK14" s="76"/>
      <c r="XBL14" s="76"/>
      <c r="XBM14" s="76"/>
      <c r="XBN14" s="76"/>
      <c r="XBO14" s="76"/>
      <c r="XBP14" s="76"/>
      <c r="XBQ14" s="76"/>
      <c r="XBR14" s="76"/>
      <c r="XBS14" s="76"/>
      <c r="XBT14" s="76"/>
      <c r="XBU14" s="76"/>
      <c r="XBV14" s="76"/>
      <c r="XBW14" s="76"/>
      <c r="XBX14" s="76"/>
      <c r="XBY14" s="76"/>
      <c r="XBZ14" s="76"/>
      <c r="XCA14" s="76"/>
      <c r="XCB14" s="76"/>
      <c r="XCC14" s="76"/>
      <c r="XCD14" s="76"/>
      <c r="XCE14" s="76"/>
      <c r="XCF14" s="76"/>
      <c r="XCG14" s="76"/>
      <c r="XCH14" s="76"/>
      <c r="XCI14" s="76"/>
      <c r="XCJ14" s="76"/>
      <c r="XCK14" s="76"/>
      <c r="XCL14" s="76"/>
      <c r="XCM14" s="76"/>
      <c r="XCN14" s="76"/>
      <c r="XCO14" s="76"/>
      <c r="XCP14" s="76"/>
      <c r="XCQ14" s="76"/>
      <c r="XCR14" s="76"/>
      <c r="XCS14" s="76"/>
      <c r="XCT14" s="76"/>
    </row>
    <row r="15" spans="1:16322" x14ac:dyDescent="0.25">
      <c r="A15" s="22" t="s">
        <v>2</v>
      </c>
      <c r="B15" s="23" t="s">
        <v>3</v>
      </c>
      <c r="C15" s="24"/>
      <c r="D15" s="94">
        <f>D16+D20+D32+D36</f>
        <v>914169474.51999998</v>
      </c>
    </row>
    <row r="16" spans="1:16322" x14ac:dyDescent="0.25">
      <c r="A16" s="25" t="s">
        <v>4</v>
      </c>
      <c r="B16" s="26" t="s">
        <v>5</v>
      </c>
      <c r="C16" s="27"/>
      <c r="D16" s="95">
        <f>SUM(D17:D19)</f>
        <v>62871443.799999997</v>
      </c>
    </row>
    <row r="17" spans="1:7" ht="63" x14ac:dyDescent="0.25">
      <c r="A17" s="28" t="s">
        <v>6</v>
      </c>
      <c r="B17" s="29" t="s">
        <v>5</v>
      </c>
      <c r="C17" s="30">
        <v>100</v>
      </c>
      <c r="D17" s="31">
        <v>41595889.149999999</v>
      </c>
    </row>
    <row r="18" spans="1:7" ht="31.5" x14ac:dyDescent="0.25">
      <c r="A18" s="32" t="s">
        <v>7</v>
      </c>
      <c r="B18" s="29" t="s">
        <v>5</v>
      </c>
      <c r="C18" s="30">
        <v>200</v>
      </c>
      <c r="D18" s="31">
        <v>8330824.4299999997</v>
      </c>
    </row>
    <row r="19" spans="1:7" x14ac:dyDescent="0.25">
      <c r="A19" s="28" t="s">
        <v>8</v>
      </c>
      <c r="B19" s="29" t="s">
        <v>5</v>
      </c>
      <c r="C19" s="30">
        <v>300</v>
      </c>
      <c r="D19" s="31">
        <v>12944730.220000001</v>
      </c>
    </row>
    <row r="20" spans="1:7" x14ac:dyDescent="0.25">
      <c r="A20" s="33" t="s">
        <v>10</v>
      </c>
      <c r="B20" s="34" t="s">
        <v>11</v>
      </c>
      <c r="C20" s="35"/>
      <c r="D20" s="96">
        <f t="shared" ref="D20" si="0">D21+D26</f>
        <v>699738004.39999998</v>
      </c>
    </row>
    <row r="21" spans="1:7" x14ac:dyDescent="0.25">
      <c r="A21" s="36" t="s">
        <v>12</v>
      </c>
      <c r="B21" s="26" t="s">
        <v>13</v>
      </c>
      <c r="C21" s="27"/>
      <c r="D21" s="37">
        <f t="shared" ref="D21" si="1">D22+D23+D24+D25</f>
        <v>303884642.39999998</v>
      </c>
    </row>
    <row r="22" spans="1:7" ht="63" x14ac:dyDescent="0.25">
      <c r="A22" s="28" t="s">
        <v>6</v>
      </c>
      <c r="B22" s="29" t="s">
        <v>13</v>
      </c>
      <c r="C22" s="30">
        <v>100</v>
      </c>
      <c r="D22" s="31">
        <v>151448498.53</v>
      </c>
    </row>
    <row r="23" spans="1:7" ht="31.5" x14ac:dyDescent="0.25">
      <c r="A23" s="32" t="s">
        <v>7</v>
      </c>
      <c r="B23" s="29" t="s">
        <v>13</v>
      </c>
      <c r="C23" s="30">
        <v>200</v>
      </c>
      <c r="D23" s="31">
        <v>147812774.96000001</v>
      </c>
    </row>
    <row r="24" spans="1:7" x14ac:dyDescent="0.25">
      <c r="A24" s="32" t="s">
        <v>8</v>
      </c>
      <c r="B24" s="29" t="s">
        <v>13</v>
      </c>
      <c r="C24" s="30">
        <v>300</v>
      </c>
      <c r="D24" s="31">
        <v>484157.76</v>
      </c>
    </row>
    <row r="25" spans="1:7" x14ac:dyDescent="0.25">
      <c r="A25" s="28" t="s">
        <v>9</v>
      </c>
      <c r="B25" s="29" t="s">
        <v>13</v>
      </c>
      <c r="C25" s="30">
        <v>800</v>
      </c>
      <c r="D25" s="31">
        <v>4139211.15</v>
      </c>
    </row>
    <row r="26" spans="1:7" x14ac:dyDescent="0.25">
      <c r="A26" s="38" t="s">
        <v>14</v>
      </c>
      <c r="B26" s="26" t="s">
        <v>15</v>
      </c>
      <c r="C26" s="27"/>
      <c r="D26" s="39">
        <f t="shared" ref="D26" si="2">SUM(D27:D31)</f>
        <v>395853362</v>
      </c>
    </row>
    <row r="27" spans="1:7" ht="63" x14ac:dyDescent="0.25">
      <c r="A27" s="32" t="s">
        <v>6</v>
      </c>
      <c r="B27" s="29" t="s">
        <v>15</v>
      </c>
      <c r="C27" s="30">
        <v>100</v>
      </c>
      <c r="D27" s="31">
        <v>81610162.150000006</v>
      </c>
    </row>
    <row r="28" spans="1:7" ht="31.5" x14ac:dyDescent="0.25">
      <c r="A28" s="32" t="s">
        <v>7</v>
      </c>
      <c r="B28" s="29" t="s">
        <v>15</v>
      </c>
      <c r="C28" s="30">
        <v>200</v>
      </c>
      <c r="D28" s="31">
        <v>60907181.539999999</v>
      </c>
    </row>
    <row r="29" spans="1:7" x14ac:dyDescent="0.25">
      <c r="A29" s="32" t="s">
        <v>8</v>
      </c>
      <c r="B29" s="29" t="s">
        <v>15</v>
      </c>
      <c r="C29" s="30">
        <v>300</v>
      </c>
      <c r="D29" s="31">
        <v>50000</v>
      </c>
    </row>
    <row r="30" spans="1:7" ht="31.5" x14ac:dyDescent="0.25">
      <c r="A30" s="28" t="s">
        <v>16</v>
      </c>
      <c r="B30" s="29" t="s">
        <v>15</v>
      </c>
      <c r="C30" s="30">
        <v>600</v>
      </c>
      <c r="D30" s="31">
        <v>248832507.41</v>
      </c>
      <c r="F30" s="97"/>
      <c r="G30" s="97"/>
    </row>
    <row r="31" spans="1:7" x14ac:dyDescent="0.25">
      <c r="A31" s="28" t="s">
        <v>9</v>
      </c>
      <c r="B31" s="29" t="s">
        <v>15</v>
      </c>
      <c r="C31" s="30">
        <v>800</v>
      </c>
      <c r="D31" s="31">
        <v>4453510.9000000004</v>
      </c>
    </row>
    <row r="32" spans="1:7" x14ac:dyDescent="0.25">
      <c r="A32" s="40" t="s">
        <v>17</v>
      </c>
      <c r="B32" s="26" t="s">
        <v>18</v>
      </c>
      <c r="C32" s="41"/>
      <c r="D32" s="39">
        <f>D33+D34+D35</f>
        <v>84215699.75</v>
      </c>
    </row>
    <row r="33" spans="1:16322" ht="63" x14ac:dyDescent="0.25">
      <c r="A33" s="32" t="s">
        <v>6</v>
      </c>
      <c r="B33" s="29" t="s">
        <v>18</v>
      </c>
      <c r="C33" s="42">
        <v>100</v>
      </c>
      <c r="D33" s="31">
        <v>73649012.040000007</v>
      </c>
    </row>
    <row r="34" spans="1:16322" ht="31.5" x14ac:dyDescent="0.25">
      <c r="A34" s="32" t="s">
        <v>7</v>
      </c>
      <c r="B34" s="29" t="s">
        <v>18</v>
      </c>
      <c r="C34" s="30">
        <v>200</v>
      </c>
      <c r="D34" s="31">
        <v>10494008.710000001</v>
      </c>
    </row>
    <row r="35" spans="1:16322" x14ac:dyDescent="0.25">
      <c r="A35" s="32" t="s">
        <v>8</v>
      </c>
      <c r="B35" s="29" t="s">
        <v>18</v>
      </c>
      <c r="C35" s="30">
        <v>300</v>
      </c>
      <c r="D35" s="43">
        <v>72679</v>
      </c>
    </row>
    <row r="36" spans="1:16322" x14ac:dyDescent="0.25">
      <c r="A36" s="44" t="s">
        <v>19</v>
      </c>
      <c r="B36" s="26" t="s">
        <v>20</v>
      </c>
      <c r="C36" s="27"/>
      <c r="D36" s="39">
        <f>SUM(D37:D39)</f>
        <v>67344326.569999993</v>
      </c>
    </row>
    <row r="37" spans="1:16322" ht="63" x14ac:dyDescent="0.25">
      <c r="A37" s="32" t="s">
        <v>6</v>
      </c>
      <c r="B37" s="29" t="s">
        <v>20</v>
      </c>
      <c r="C37" s="30">
        <v>100</v>
      </c>
      <c r="D37" s="45">
        <v>13923945.26</v>
      </c>
      <c r="GR37" s="78"/>
      <c r="GS37" s="78"/>
      <c r="GT37" s="78"/>
      <c r="GU37" s="78"/>
      <c r="GV37" s="78"/>
      <c r="GW37" s="78"/>
      <c r="QN37" s="78"/>
      <c r="QO37" s="78"/>
      <c r="QP37" s="78"/>
      <c r="QQ37" s="78"/>
      <c r="QR37" s="78"/>
      <c r="QS37" s="78"/>
      <c r="AAJ37" s="78"/>
      <c r="AAK37" s="78"/>
      <c r="AAL37" s="78"/>
      <c r="AAM37" s="78"/>
      <c r="AAN37" s="78"/>
      <c r="AAO37" s="78"/>
      <c r="AKF37" s="78"/>
      <c r="AKG37" s="78"/>
      <c r="AKH37" s="78"/>
      <c r="AKI37" s="78"/>
      <c r="AKJ37" s="78"/>
      <c r="AKK37" s="78"/>
      <c r="AUB37" s="78"/>
      <c r="AUC37" s="78"/>
      <c r="AUD37" s="78"/>
      <c r="AUE37" s="78"/>
      <c r="AUF37" s="78"/>
      <c r="AUG37" s="78"/>
      <c r="BDX37" s="78"/>
      <c r="BDY37" s="78"/>
      <c r="BDZ37" s="78"/>
      <c r="BEA37" s="78"/>
      <c r="BEB37" s="78"/>
      <c r="BEC37" s="78"/>
      <c r="BNT37" s="78"/>
      <c r="BNU37" s="78"/>
      <c r="BNV37" s="78"/>
      <c r="BNW37" s="78"/>
      <c r="BNX37" s="78"/>
      <c r="BNY37" s="78"/>
      <c r="BXP37" s="78"/>
      <c r="BXQ37" s="78"/>
      <c r="BXR37" s="78"/>
      <c r="BXS37" s="78"/>
      <c r="BXT37" s="78"/>
      <c r="BXU37" s="78"/>
      <c r="CHL37" s="78"/>
      <c r="CHM37" s="78"/>
      <c r="CHN37" s="78"/>
      <c r="CHO37" s="78"/>
      <c r="CHP37" s="78"/>
      <c r="CHQ37" s="78"/>
      <c r="CRH37" s="78"/>
      <c r="CRI37" s="78"/>
      <c r="CRJ37" s="78"/>
      <c r="CRK37" s="78"/>
      <c r="CRL37" s="78"/>
      <c r="CRM37" s="78"/>
      <c r="DBD37" s="78"/>
      <c r="DBE37" s="78"/>
      <c r="DBF37" s="78"/>
      <c r="DBG37" s="78"/>
      <c r="DBH37" s="78"/>
      <c r="DBI37" s="78"/>
      <c r="DKZ37" s="78"/>
      <c r="DLA37" s="78"/>
      <c r="DLB37" s="78"/>
      <c r="DLC37" s="78"/>
      <c r="DLD37" s="78"/>
      <c r="DLE37" s="78"/>
      <c r="DUV37" s="78"/>
      <c r="DUW37" s="78"/>
      <c r="DUX37" s="78"/>
      <c r="DUY37" s="78"/>
      <c r="DUZ37" s="78"/>
      <c r="DVA37" s="78"/>
      <c r="EER37" s="78"/>
      <c r="EES37" s="78"/>
      <c r="EET37" s="78"/>
      <c r="EEU37" s="78"/>
      <c r="EEV37" s="78"/>
      <c r="EEW37" s="78"/>
      <c r="EON37" s="78"/>
      <c r="EOO37" s="78"/>
      <c r="EOP37" s="78"/>
      <c r="EOQ37" s="78"/>
      <c r="EOR37" s="78"/>
      <c r="EOS37" s="78"/>
      <c r="EYJ37" s="78"/>
      <c r="EYK37" s="78"/>
      <c r="EYL37" s="78"/>
      <c r="EYM37" s="78"/>
      <c r="EYN37" s="78"/>
      <c r="EYO37" s="78"/>
      <c r="FIF37" s="78"/>
      <c r="FIG37" s="78"/>
      <c r="FIH37" s="78"/>
      <c r="FII37" s="78"/>
      <c r="FIJ37" s="78"/>
      <c r="FIK37" s="78"/>
      <c r="FSB37" s="78"/>
      <c r="FSC37" s="78"/>
      <c r="FSD37" s="78"/>
      <c r="FSE37" s="78"/>
      <c r="FSF37" s="78"/>
      <c r="FSG37" s="78"/>
      <c r="GBX37" s="78"/>
      <c r="GBY37" s="78"/>
      <c r="GBZ37" s="78"/>
      <c r="GCA37" s="78"/>
      <c r="GCB37" s="78"/>
      <c r="GCC37" s="78"/>
      <c r="GLT37" s="78"/>
      <c r="GLU37" s="78"/>
      <c r="GLV37" s="78"/>
      <c r="GLW37" s="78"/>
      <c r="GLX37" s="78"/>
      <c r="GLY37" s="78"/>
      <c r="GVP37" s="78"/>
      <c r="GVQ37" s="78"/>
      <c r="GVR37" s="78"/>
      <c r="GVS37" s="78"/>
      <c r="GVT37" s="78"/>
      <c r="GVU37" s="78"/>
      <c r="HFL37" s="78"/>
      <c r="HFM37" s="78"/>
      <c r="HFN37" s="78"/>
      <c r="HFO37" s="78"/>
      <c r="HFP37" s="78"/>
      <c r="HFQ37" s="78"/>
      <c r="HPH37" s="78"/>
      <c r="HPI37" s="78"/>
      <c r="HPJ37" s="78"/>
      <c r="HPK37" s="78"/>
      <c r="HPL37" s="78"/>
      <c r="HPM37" s="78"/>
      <c r="HZD37" s="78"/>
      <c r="HZE37" s="78"/>
      <c r="HZF37" s="78"/>
      <c r="HZG37" s="78"/>
      <c r="HZH37" s="78"/>
      <c r="HZI37" s="78"/>
      <c r="IIZ37" s="78"/>
      <c r="IJA37" s="78"/>
      <c r="IJB37" s="78"/>
      <c r="IJC37" s="78"/>
      <c r="IJD37" s="78"/>
      <c r="IJE37" s="78"/>
      <c r="ISV37" s="78"/>
      <c r="ISW37" s="78"/>
      <c r="ISX37" s="78"/>
      <c r="ISY37" s="78"/>
      <c r="ISZ37" s="78"/>
      <c r="ITA37" s="78"/>
      <c r="JCR37" s="78"/>
      <c r="JCS37" s="78"/>
      <c r="JCT37" s="78"/>
      <c r="JCU37" s="78"/>
      <c r="JCV37" s="78"/>
      <c r="JCW37" s="78"/>
      <c r="JMN37" s="78"/>
      <c r="JMO37" s="78"/>
      <c r="JMP37" s="78"/>
      <c r="JMQ37" s="78"/>
      <c r="JMR37" s="78"/>
      <c r="JMS37" s="78"/>
      <c r="JWJ37" s="78"/>
      <c r="JWK37" s="78"/>
      <c r="JWL37" s="78"/>
      <c r="JWM37" s="78"/>
      <c r="JWN37" s="78"/>
      <c r="JWO37" s="78"/>
      <c r="KGF37" s="78"/>
      <c r="KGG37" s="78"/>
      <c r="KGH37" s="78"/>
      <c r="KGI37" s="78"/>
      <c r="KGJ37" s="78"/>
      <c r="KGK37" s="78"/>
      <c r="KQB37" s="78"/>
      <c r="KQC37" s="78"/>
      <c r="KQD37" s="78"/>
      <c r="KQE37" s="78"/>
      <c r="KQF37" s="78"/>
      <c r="KQG37" s="78"/>
      <c r="KZX37" s="78"/>
      <c r="KZY37" s="78"/>
      <c r="KZZ37" s="78"/>
      <c r="LAA37" s="78"/>
      <c r="LAB37" s="78"/>
      <c r="LAC37" s="78"/>
      <c r="LJT37" s="78"/>
      <c r="LJU37" s="78"/>
      <c r="LJV37" s="78"/>
      <c r="LJW37" s="78"/>
      <c r="LJX37" s="78"/>
      <c r="LJY37" s="78"/>
      <c r="LTP37" s="78"/>
      <c r="LTQ37" s="78"/>
      <c r="LTR37" s="78"/>
      <c r="LTS37" s="78"/>
      <c r="LTT37" s="78"/>
      <c r="LTU37" s="78"/>
      <c r="MDL37" s="78"/>
      <c r="MDM37" s="78"/>
      <c r="MDN37" s="78"/>
      <c r="MDO37" s="78"/>
      <c r="MDP37" s="78"/>
      <c r="MDQ37" s="78"/>
      <c r="MNH37" s="78"/>
      <c r="MNI37" s="78"/>
      <c r="MNJ37" s="78"/>
      <c r="MNK37" s="78"/>
      <c r="MNL37" s="78"/>
      <c r="MNM37" s="78"/>
      <c r="MXD37" s="78"/>
      <c r="MXE37" s="78"/>
      <c r="MXF37" s="78"/>
      <c r="MXG37" s="78"/>
      <c r="MXH37" s="78"/>
      <c r="MXI37" s="78"/>
      <c r="NGZ37" s="78"/>
      <c r="NHA37" s="78"/>
      <c r="NHB37" s="78"/>
      <c r="NHC37" s="78"/>
      <c r="NHD37" s="78"/>
      <c r="NHE37" s="78"/>
      <c r="NQV37" s="78"/>
      <c r="NQW37" s="78"/>
      <c r="NQX37" s="78"/>
      <c r="NQY37" s="78"/>
      <c r="NQZ37" s="78"/>
      <c r="NRA37" s="78"/>
      <c r="OAR37" s="78"/>
      <c r="OAS37" s="78"/>
      <c r="OAT37" s="78"/>
      <c r="OAU37" s="78"/>
      <c r="OAV37" s="78"/>
      <c r="OAW37" s="78"/>
      <c r="OKN37" s="78"/>
      <c r="OKO37" s="78"/>
      <c r="OKP37" s="78"/>
      <c r="OKQ37" s="78"/>
      <c r="OKR37" s="78"/>
      <c r="OKS37" s="78"/>
      <c r="OUJ37" s="78"/>
      <c r="OUK37" s="78"/>
      <c r="OUL37" s="78"/>
      <c r="OUM37" s="78"/>
      <c r="OUN37" s="78"/>
      <c r="OUO37" s="78"/>
      <c r="PEF37" s="78"/>
      <c r="PEG37" s="78"/>
      <c r="PEH37" s="78"/>
      <c r="PEI37" s="78"/>
      <c r="PEJ37" s="78"/>
      <c r="PEK37" s="78"/>
      <c r="POB37" s="78"/>
      <c r="POC37" s="78"/>
      <c r="POD37" s="78"/>
      <c r="POE37" s="78"/>
      <c r="POF37" s="78"/>
      <c r="POG37" s="78"/>
      <c r="PXX37" s="78"/>
      <c r="PXY37" s="78"/>
      <c r="PXZ37" s="78"/>
      <c r="PYA37" s="78"/>
      <c r="PYB37" s="78"/>
      <c r="PYC37" s="78"/>
      <c r="QHT37" s="78"/>
      <c r="QHU37" s="78"/>
      <c r="QHV37" s="78"/>
      <c r="QHW37" s="78"/>
      <c r="QHX37" s="78"/>
      <c r="QHY37" s="78"/>
      <c r="QRP37" s="78"/>
      <c r="QRQ37" s="78"/>
      <c r="QRR37" s="78"/>
      <c r="QRS37" s="78"/>
      <c r="QRT37" s="78"/>
      <c r="QRU37" s="78"/>
      <c r="RBL37" s="78"/>
      <c r="RBM37" s="78"/>
      <c r="RBN37" s="78"/>
      <c r="RBO37" s="78"/>
      <c r="RBP37" s="78"/>
      <c r="RBQ37" s="78"/>
      <c r="RLH37" s="78"/>
      <c r="RLI37" s="78"/>
      <c r="RLJ37" s="78"/>
      <c r="RLK37" s="78"/>
      <c r="RLL37" s="78"/>
      <c r="RLM37" s="78"/>
      <c r="RVD37" s="78"/>
      <c r="RVE37" s="78"/>
      <c r="RVF37" s="78"/>
      <c r="RVG37" s="78"/>
      <c r="RVH37" s="78"/>
      <c r="RVI37" s="78"/>
      <c r="SEZ37" s="78"/>
      <c r="SFA37" s="78"/>
      <c r="SFB37" s="78"/>
      <c r="SFC37" s="78"/>
      <c r="SFD37" s="78"/>
      <c r="SFE37" s="78"/>
      <c r="SOV37" s="78"/>
      <c r="SOW37" s="78"/>
      <c r="SOX37" s="78"/>
      <c r="SOY37" s="78"/>
      <c r="SOZ37" s="78"/>
      <c r="SPA37" s="78"/>
      <c r="SYR37" s="78"/>
      <c r="SYS37" s="78"/>
      <c r="SYT37" s="78"/>
      <c r="SYU37" s="78"/>
      <c r="SYV37" s="78"/>
      <c r="SYW37" s="78"/>
      <c r="TIN37" s="78"/>
      <c r="TIO37" s="78"/>
      <c r="TIP37" s="78"/>
      <c r="TIQ37" s="78"/>
      <c r="TIR37" s="78"/>
      <c r="TIS37" s="78"/>
      <c r="TSJ37" s="78"/>
      <c r="TSK37" s="78"/>
      <c r="TSL37" s="78"/>
      <c r="TSM37" s="78"/>
      <c r="TSN37" s="78"/>
      <c r="TSO37" s="78"/>
      <c r="UCF37" s="78"/>
      <c r="UCG37" s="78"/>
      <c r="UCH37" s="78"/>
      <c r="UCI37" s="78"/>
      <c r="UCJ37" s="78"/>
      <c r="UCK37" s="78"/>
      <c r="UMB37" s="78"/>
      <c r="UMC37" s="78"/>
      <c r="UMD37" s="78"/>
      <c r="UME37" s="78"/>
      <c r="UMF37" s="78"/>
      <c r="UMG37" s="78"/>
      <c r="UVX37" s="78"/>
      <c r="UVY37" s="78"/>
      <c r="UVZ37" s="78"/>
      <c r="UWA37" s="78"/>
      <c r="UWB37" s="78"/>
      <c r="UWC37" s="78"/>
      <c r="VFT37" s="78"/>
      <c r="VFU37" s="78"/>
      <c r="VFV37" s="78"/>
      <c r="VFW37" s="78"/>
      <c r="VFX37" s="78"/>
      <c r="VFY37" s="78"/>
      <c r="VPP37" s="78"/>
      <c r="VPQ37" s="78"/>
      <c r="VPR37" s="78"/>
      <c r="VPS37" s="78"/>
      <c r="VPT37" s="78"/>
      <c r="VPU37" s="78"/>
      <c r="VZL37" s="78"/>
      <c r="VZM37" s="78"/>
      <c r="VZN37" s="78"/>
      <c r="VZO37" s="78"/>
      <c r="VZP37" s="78"/>
      <c r="VZQ37" s="78"/>
      <c r="WJH37" s="78"/>
      <c r="WJI37" s="78"/>
      <c r="WJJ37" s="78"/>
      <c r="WJK37" s="78"/>
      <c r="WJL37" s="78"/>
      <c r="WJM37" s="78"/>
      <c r="WTD37" s="78"/>
      <c r="WTE37" s="78"/>
      <c r="WTF37" s="78"/>
      <c r="WTG37" s="78"/>
      <c r="WTH37" s="78"/>
      <c r="WTI37" s="78"/>
    </row>
    <row r="38" spans="1:16322" ht="31.5" x14ac:dyDescent="0.25">
      <c r="A38" s="32" t="s">
        <v>7</v>
      </c>
      <c r="B38" s="29" t="s">
        <v>20</v>
      </c>
      <c r="C38" s="30">
        <v>200</v>
      </c>
      <c r="D38" s="45">
        <v>22851857.77</v>
      </c>
      <c r="GR38" s="78"/>
      <c r="GS38" s="78"/>
      <c r="GT38" s="78"/>
      <c r="GU38" s="78"/>
      <c r="GV38" s="78"/>
      <c r="GW38" s="78"/>
      <c r="QN38" s="78"/>
      <c r="QO38" s="78"/>
      <c r="QP38" s="78"/>
      <c r="QQ38" s="78"/>
      <c r="QR38" s="78"/>
      <c r="QS38" s="78"/>
      <c r="AAJ38" s="78"/>
      <c r="AAK38" s="78"/>
      <c r="AAL38" s="78"/>
      <c r="AAM38" s="78"/>
      <c r="AAN38" s="78"/>
      <c r="AAO38" s="78"/>
      <c r="AKF38" s="78"/>
      <c r="AKG38" s="78"/>
      <c r="AKH38" s="78"/>
      <c r="AKI38" s="78"/>
      <c r="AKJ38" s="78"/>
      <c r="AKK38" s="78"/>
      <c r="AUB38" s="78"/>
      <c r="AUC38" s="78"/>
      <c r="AUD38" s="78"/>
      <c r="AUE38" s="78"/>
      <c r="AUF38" s="78"/>
      <c r="AUG38" s="78"/>
      <c r="BDX38" s="78"/>
      <c r="BDY38" s="78"/>
      <c r="BDZ38" s="78"/>
      <c r="BEA38" s="78"/>
      <c r="BEB38" s="78"/>
      <c r="BEC38" s="78"/>
      <c r="BNT38" s="78"/>
      <c r="BNU38" s="78"/>
      <c r="BNV38" s="78"/>
      <c r="BNW38" s="78"/>
      <c r="BNX38" s="78"/>
      <c r="BNY38" s="78"/>
      <c r="BXP38" s="78"/>
      <c r="BXQ38" s="78"/>
      <c r="BXR38" s="78"/>
      <c r="BXS38" s="78"/>
      <c r="BXT38" s="78"/>
      <c r="BXU38" s="78"/>
      <c r="CHL38" s="78"/>
      <c r="CHM38" s="78"/>
      <c r="CHN38" s="78"/>
      <c r="CHO38" s="78"/>
      <c r="CHP38" s="78"/>
      <c r="CHQ38" s="78"/>
      <c r="CRH38" s="78"/>
      <c r="CRI38" s="78"/>
      <c r="CRJ38" s="78"/>
      <c r="CRK38" s="78"/>
      <c r="CRL38" s="78"/>
      <c r="CRM38" s="78"/>
      <c r="DBD38" s="78"/>
      <c r="DBE38" s="78"/>
      <c r="DBF38" s="78"/>
      <c r="DBG38" s="78"/>
      <c r="DBH38" s="78"/>
      <c r="DBI38" s="78"/>
      <c r="DKZ38" s="78"/>
      <c r="DLA38" s="78"/>
      <c r="DLB38" s="78"/>
      <c r="DLC38" s="78"/>
      <c r="DLD38" s="78"/>
      <c r="DLE38" s="78"/>
      <c r="DUV38" s="78"/>
      <c r="DUW38" s="78"/>
      <c r="DUX38" s="78"/>
      <c r="DUY38" s="78"/>
      <c r="DUZ38" s="78"/>
      <c r="DVA38" s="78"/>
      <c r="EER38" s="78"/>
      <c r="EES38" s="78"/>
      <c r="EET38" s="78"/>
      <c r="EEU38" s="78"/>
      <c r="EEV38" s="78"/>
      <c r="EEW38" s="78"/>
      <c r="EON38" s="78"/>
      <c r="EOO38" s="78"/>
      <c r="EOP38" s="78"/>
      <c r="EOQ38" s="78"/>
      <c r="EOR38" s="78"/>
      <c r="EOS38" s="78"/>
      <c r="EYJ38" s="78"/>
      <c r="EYK38" s="78"/>
      <c r="EYL38" s="78"/>
      <c r="EYM38" s="78"/>
      <c r="EYN38" s="78"/>
      <c r="EYO38" s="78"/>
      <c r="FIF38" s="78"/>
      <c r="FIG38" s="78"/>
      <c r="FIH38" s="78"/>
      <c r="FII38" s="78"/>
      <c r="FIJ38" s="78"/>
      <c r="FIK38" s="78"/>
      <c r="FSB38" s="78"/>
      <c r="FSC38" s="78"/>
      <c r="FSD38" s="78"/>
      <c r="FSE38" s="78"/>
      <c r="FSF38" s="78"/>
      <c r="FSG38" s="78"/>
      <c r="GBX38" s="78"/>
      <c r="GBY38" s="78"/>
      <c r="GBZ38" s="78"/>
      <c r="GCA38" s="78"/>
      <c r="GCB38" s="78"/>
      <c r="GCC38" s="78"/>
      <c r="GLT38" s="78"/>
      <c r="GLU38" s="78"/>
      <c r="GLV38" s="78"/>
      <c r="GLW38" s="78"/>
      <c r="GLX38" s="78"/>
      <c r="GLY38" s="78"/>
      <c r="GVP38" s="78"/>
      <c r="GVQ38" s="78"/>
      <c r="GVR38" s="78"/>
      <c r="GVS38" s="78"/>
      <c r="GVT38" s="78"/>
      <c r="GVU38" s="78"/>
      <c r="HFL38" s="78"/>
      <c r="HFM38" s="78"/>
      <c r="HFN38" s="78"/>
      <c r="HFO38" s="78"/>
      <c r="HFP38" s="78"/>
      <c r="HFQ38" s="78"/>
      <c r="HPH38" s="78"/>
      <c r="HPI38" s="78"/>
      <c r="HPJ38" s="78"/>
      <c r="HPK38" s="78"/>
      <c r="HPL38" s="78"/>
      <c r="HPM38" s="78"/>
      <c r="HZD38" s="78"/>
      <c r="HZE38" s="78"/>
      <c r="HZF38" s="78"/>
      <c r="HZG38" s="78"/>
      <c r="HZH38" s="78"/>
      <c r="HZI38" s="78"/>
      <c r="IIZ38" s="78"/>
      <c r="IJA38" s="78"/>
      <c r="IJB38" s="78"/>
      <c r="IJC38" s="78"/>
      <c r="IJD38" s="78"/>
      <c r="IJE38" s="78"/>
      <c r="ISV38" s="78"/>
      <c r="ISW38" s="78"/>
      <c r="ISX38" s="78"/>
      <c r="ISY38" s="78"/>
      <c r="ISZ38" s="78"/>
      <c r="ITA38" s="78"/>
      <c r="JCR38" s="78"/>
      <c r="JCS38" s="78"/>
      <c r="JCT38" s="78"/>
      <c r="JCU38" s="78"/>
      <c r="JCV38" s="78"/>
      <c r="JCW38" s="78"/>
      <c r="JMN38" s="78"/>
      <c r="JMO38" s="78"/>
      <c r="JMP38" s="78"/>
      <c r="JMQ38" s="78"/>
      <c r="JMR38" s="78"/>
      <c r="JMS38" s="78"/>
      <c r="JWJ38" s="78"/>
      <c r="JWK38" s="78"/>
      <c r="JWL38" s="78"/>
      <c r="JWM38" s="78"/>
      <c r="JWN38" s="78"/>
      <c r="JWO38" s="78"/>
      <c r="KGF38" s="78"/>
      <c r="KGG38" s="78"/>
      <c r="KGH38" s="78"/>
      <c r="KGI38" s="78"/>
      <c r="KGJ38" s="78"/>
      <c r="KGK38" s="78"/>
      <c r="KQB38" s="78"/>
      <c r="KQC38" s="78"/>
      <c r="KQD38" s="78"/>
      <c r="KQE38" s="78"/>
      <c r="KQF38" s="78"/>
      <c r="KQG38" s="78"/>
      <c r="KZX38" s="78"/>
      <c r="KZY38" s="78"/>
      <c r="KZZ38" s="78"/>
      <c r="LAA38" s="78"/>
      <c r="LAB38" s="78"/>
      <c r="LAC38" s="78"/>
      <c r="LJT38" s="78"/>
      <c r="LJU38" s="78"/>
      <c r="LJV38" s="78"/>
      <c r="LJW38" s="78"/>
      <c r="LJX38" s="78"/>
      <c r="LJY38" s="78"/>
      <c r="LTP38" s="78"/>
      <c r="LTQ38" s="78"/>
      <c r="LTR38" s="78"/>
      <c r="LTS38" s="78"/>
      <c r="LTT38" s="78"/>
      <c r="LTU38" s="78"/>
      <c r="MDL38" s="78"/>
      <c r="MDM38" s="78"/>
      <c r="MDN38" s="78"/>
      <c r="MDO38" s="78"/>
      <c r="MDP38" s="78"/>
      <c r="MDQ38" s="78"/>
      <c r="MNH38" s="78"/>
      <c r="MNI38" s="78"/>
      <c r="MNJ38" s="78"/>
      <c r="MNK38" s="78"/>
      <c r="MNL38" s="78"/>
      <c r="MNM38" s="78"/>
      <c r="MXD38" s="78"/>
      <c r="MXE38" s="78"/>
      <c r="MXF38" s="78"/>
      <c r="MXG38" s="78"/>
      <c r="MXH38" s="78"/>
      <c r="MXI38" s="78"/>
      <c r="NGZ38" s="78"/>
      <c r="NHA38" s="78"/>
      <c r="NHB38" s="78"/>
      <c r="NHC38" s="78"/>
      <c r="NHD38" s="78"/>
      <c r="NHE38" s="78"/>
      <c r="NQV38" s="78"/>
      <c r="NQW38" s="78"/>
      <c r="NQX38" s="78"/>
      <c r="NQY38" s="78"/>
      <c r="NQZ38" s="78"/>
      <c r="NRA38" s="78"/>
      <c r="OAR38" s="78"/>
      <c r="OAS38" s="78"/>
      <c r="OAT38" s="78"/>
      <c r="OAU38" s="78"/>
      <c r="OAV38" s="78"/>
      <c r="OAW38" s="78"/>
      <c r="OKN38" s="78"/>
      <c r="OKO38" s="78"/>
      <c r="OKP38" s="78"/>
      <c r="OKQ38" s="78"/>
      <c r="OKR38" s="78"/>
      <c r="OKS38" s="78"/>
      <c r="OUJ38" s="78"/>
      <c r="OUK38" s="78"/>
      <c r="OUL38" s="78"/>
      <c r="OUM38" s="78"/>
      <c r="OUN38" s="78"/>
      <c r="OUO38" s="78"/>
      <c r="PEF38" s="78"/>
      <c r="PEG38" s="78"/>
      <c r="PEH38" s="78"/>
      <c r="PEI38" s="78"/>
      <c r="PEJ38" s="78"/>
      <c r="PEK38" s="78"/>
      <c r="POB38" s="78"/>
      <c r="POC38" s="78"/>
      <c r="POD38" s="78"/>
      <c r="POE38" s="78"/>
      <c r="POF38" s="78"/>
      <c r="POG38" s="78"/>
      <c r="PXX38" s="78"/>
      <c r="PXY38" s="78"/>
      <c r="PXZ38" s="78"/>
      <c r="PYA38" s="78"/>
      <c r="PYB38" s="78"/>
      <c r="PYC38" s="78"/>
      <c r="QHT38" s="78"/>
      <c r="QHU38" s="78"/>
      <c r="QHV38" s="78"/>
      <c r="QHW38" s="78"/>
      <c r="QHX38" s="78"/>
      <c r="QHY38" s="78"/>
      <c r="QRP38" s="78"/>
      <c r="QRQ38" s="78"/>
      <c r="QRR38" s="78"/>
      <c r="QRS38" s="78"/>
      <c r="QRT38" s="78"/>
      <c r="QRU38" s="78"/>
      <c r="RBL38" s="78"/>
      <c r="RBM38" s="78"/>
      <c r="RBN38" s="78"/>
      <c r="RBO38" s="78"/>
      <c r="RBP38" s="78"/>
      <c r="RBQ38" s="78"/>
      <c r="RLH38" s="78"/>
      <c r="RLI38" s="78"/>
      <c r="RLJ38" s="78"/>
      <c r="RLK38" s="78"/>
      <c r="RLL38" s="78"/>
      <c r="RLM38" s="78"/>
      <c r="RVD38" s="78"/>
      <c r="RVE38" s="78"/>
      <c r="RVF38" s="78"/>
      <c r="RVG38" s="78"/>
      <c r="RVH38" s="78"/>
      <c r="RVI38" s="78"/>
      <c r="SEZ38" s="78"/>
      <c r="SFA38" s="78"/>
      <c r="SFB38" s="78"/>
      <c r="SFC38" s="78"/>
      <c r="SFD38" s="78"/>
      <c r="SFE38" s="78"/>
      <c r="SOV38" s="78"/>
      <c r="SOW38" s="78"/>
      <c r="SOX38" s="78"/>
      <c r="SOY38" s="78"/>
      <c r="SOZ38" s="78"/>
      <c r="SPA38" s="78"/>
      <c r="SYR38" s="78"/>
      <c r="SYS38" s="78"/>
      <c r="SYT38" s="78"/>
      <c r="SYU38" s="78"/>
      <c r="SYV38" s="78"/>
      <c r="SYW38" s="78"/>
      <c r="TIN38" s="78"/>
      <c r="TIO38" s="78"/>
      <c r="TIP38" s="78"/>
      <c r="TIQ38" s="78"/>
      <c r="TIR38" s="78"/>
      <c r="TIS38" s="78"/>
      <c r="TSJ38" s="78"/>
      <c r="TSK38" s="78"/>
      <c r="TSL38" s="78"/>
      <c r="TSM38" s="78"/>
      <c r="TSN38" s="78"/>
      <c r="TSO38" s="78"/>
      <c r="UCF38" s="78"/>
      <c r="UCG38" s="78"/>
      <c r="UCH38" s="78"/>
      <c r="UCI38" s="78"/>
      <c r="UCJ38" s="78"/>
      <c r="UCK38" s="78"/>
      <c r="UMB38" s="78"/>
      <c r="UMC38" s="78"/>
      <c r="UMD38" s="78"/>
      <c r="UME38" s="78"/>
      <c r="UMF38" s="78"/>
      <c r="UMG38" s="78"/>
      <c r="UVX38" s="78"/>
      <c r="UVY38" s="78"/>
      <c r="UVZ38" s="78"/>
      <c r="UWA38" s="78"/>
      <c r="UWB38" s="78"/>
      <c r="UWC38" s="78"/>
      <c r="VFT38" s="78"/>
      <c r="VFU38" s="78"/>
      <c r="VFV38" s="78"/>
      <c r="VFW38" s="78"/>
      <c r="VFX38" s="78"/>
      <c r="VFY38" s="78"/>
      <c r="VPP38" s="78"/>
      <c r="VPQ38" s="78"/>
      <c r="VPR38" s="78"/>
      <c r="VPS38" s="78"/>
      <c r="VPT38" s="78"/>
      <c r="VPU38" s="78"/>
      <c r="VZL38" s="78"/>
      <c r="VZM38" s="78"/>
      <c r="VZN38" s="78"/>
      <c r="VZO38" s="78"/>
      <c r="VZP38" s="78"/>
      <c r="VZQ38" s="78"/>
      <c r="WJH38" s="78"/>
      <c r="WJI38" s="78"/>
      <c r="WJJ38" s="78"/>
      <c r="WJK38" s="78"/>
      <c r="WJL38" s="78"/>
      <c r="WJM38" s="78"/>
      <c r="WTD38" s="78"/>
      <c r="WTE38" s="78"/>
      <c r="WTF38" s="78"/>
      <c r="WTG38" s="78"/>
      <c r="WTH38" s="78"/>
      <c r="WTI38" s="78"/>
    </row>
    <row r="39" spans="1:16322" s="90" customFormat="1" ht="31.5" x14ac:dyDescent="0.25">
      <c r="A39" s="28" t="s">
        <v>16</v>
      </c>
      <c r="B39" s="29" t="s">
        <v>20</v>
      </c>
      <c r="C39" s="30">
        <v>600</v>
      </c>
      <c r="D39" s="45">
        <v>30568523.539999999</v>
      </c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  <c r="DS39" s="78"/>
      <c r="DT39" s="78"/>
      <c r="DU39" s="78"/>
      <c r="DV39" s="78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8"/>
      <c r="FB39" s="78"/>
      <c r="FC39" s="78"/>
      <c r="FD39" s="78"/>
      <c r="FE39" s="78"/>
      <c r="FF39" s="78"/>
      <c r="FG39" s="78"/>
      <c r="FH39" s="78"/>
      <c r="FI39" s="78"/>
      <c r="FJ39" s="78"/>
      <c r="FK39" s="78"/>
      <c r="FL39" s="78"/>
      <c r="FM39" s="78"/>
      <c r="FN39" s="78"/>
      <c r="FO39" s="78"/>
      <c r="FP39" s="78"/>
      <c r="FQ39" s="78"/>
      <c r="FR39" s="78"/>
      <c r="FS39" s="78"/>
      <c r="FT39" s="78"/>
      <c r="FU39" s="78"/>
      <c r="FV39" s="78"/>
      <c r="FW39" s="78"/>
      <c r="FX39" s="78"/>
      <c r="FY39" s="78"/>
      <c r="FZ39" s="78"/>
      <c r="GA39" s="78"/>
      <c r="GB39" s="78"/>
      <c r="GC39" s="78"/>
      <c r="GD39" s="78"/>
      <c r="GE39" s="78"/>
      <c r="GF39" s="78"/>
      <c r="GG39" s="78"/>
      <c r="GH39" s="78"/>
      <c r="GI39" s="78"/>
      <c r="GJ39" s="78"/>
      <c r="GK39" s="78"/>
      <c r="GL39" s="78"/>
      <c r="GM39" s="78"/>
      <c r="GN39" s="78"/>
      <c r="GO39" s="78"/>
      <c r="GP39" s="78"/>
      <c r="GQ39" s="78"/>
      <c r="GX39" s="78"/>
      <c r="GY39" s="78"/>
      <c r="GZ39" s="78"/>
      <c r="HA39" s="78"/>
      <c r="HB39" s="78"/>
      <c r="HC39" s="78"/>
      <c r="HD39" s="78"/>
      <c r="HE39" s="78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78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78"/>
      <c r="IK39" s="78"/>
      <c r="IL39" s="78"/>
      <c r="IM39" s="78"/>
      <c r="IN39" s="78"/>
      <c r="IO39" s="78"/>
      <c r="IP39" s="78"/>
      <c r="IQ39" s="78"/>
      <c r="IR39" s="78"/>
      <c r="IS39" s="78"/>
      <c r="IT39" s="78"/>
      <c r="IU39" s="78"/>
      <c r="IV39" s="78"/>
      <c r="IW39" s="78"/>
      <c r="IX39" s="78"/>
      <c r="IY39" s="78"/>
      <c r="IZ39" s="78"/>
      <c r="JA39" s="78"/>
      <c r="JB39" s="78"/>
      <c r="JC39" s="78"/>
      <c r="JD39" s="78"/>
      <c r="JE39" s="78"/>
      <c r="JF39" s="78"/>
      <c r="JG39" s="78"/>
      <c r="JH39" s="78"/>
      <c r="JI39" s="78"/>
      <c r="JJ39" s="78"/>
      <c r="JK39" s="78"/>
      <c r="JL39" s="78"/>
      <c r="JM39" s="78"/>
      <c r="JN39" s="78"/>
      <c r="JO39" s="78"/>
      <c r="JP39" s="78"/>
      <c r="JQ39" s="78"/>
      <c r="JR39" s="78"/>
      <c r="JS39" s="78"/>
      <c r="JT39" s="78"/>
      <c r="JU39" s="78"/>
      <c r="JV39" s="78"/>
      <c r="JW39" s="78"/>
      <c r="JX39" s="78"/>
      <c r="JY39" s="78"/>
      <c r="JZ39" s="78"/>
      <c r="KA39" s="78"/>
      <c r="KB39" s="78"/>
      <c r="KC39" s="78"/>
      <c r="KD39" s="78"/>
      <c r="KE39" s="78"/>
      <c r="KF39" s="78"/>
      <c r="KG39" s="78"/>
      <c r="KH39" s="78"/>
      <c r="KI39" s="78"/>
      <c r="KJ39" s="78"/>
      <c r="KK39" s="78"/>
      <c r="KL39" s="78"/>
      <c r="KM39" s="78"/>
      <c r="KN39" s="78"/>
      <c r="KO39" s="78"/>
      <c r="KP39" s="78"/>
      <c r="KQ39" s="78"/>
      <c r="KR39" s="78"/>
      <c r="KS39" s="78"/>
      <c r="KT39" s="78"/>
      <c r="KU39" s="78"/>
      <c r="KV39" s="78"/>
      <c r="KW39" s="78"/>
      <c r="KX39" s="78"/>
      <c r="KY39" s="78"/>
      <c r="KZ39" s="78"/>
      <c r="LA39" s="78"/>
      <c r="LB39" s="78"/>
      <c r="LC39" s="78"/>
      <c r="LD39" s="78"/>
      <c r="LE39" s="78"/>
      <c r="LF39" s="78"/>
      <c r="LG39" s="78"/>
      <c r="LH39" s="78"/>
      <c r="LI39" s="78"/>
      <c r="LJ39" s="78"/>
      <c r="LK39" s="78"/>
      <c r="LL39" s="78"/>
      <c r="LM39" s="78"/>
      <c r="LN39" s="78"/>
      <c r="LO39" s="78"/>
      <c r="LP39" s="78"/>
      <c r="LQ39" s="78"/>
      <c r="LR39" s="78"/>
      <c r="LS39" s="78"/>
      <c r="LT39" s="78"/>
      <c r="LU39" s="78"/>
      <c r="LV39" s="78"/>
      <c r="LW39" s="78"/>
      <c r="LX39" s="78"/>
      <c r="LY39" s="78"/>
      <c r="LZ39" s="78"/>
      <c r="MA39" s="78"/>
      <c r="MB39" s="78"/>
      <c r="MC39" s="78"/>
      <c r="MD39" s="78"/>
      <c r="ME39" s="78"/>
      <c r="MF39" s="78"/>
      <c r="MG39" s="78"/>
      <c r="MH39" s="78"/>
      <c r="MI39" s="78"/>
      <c r="MJ39" s="78"/>
      <c r="MK39" s="78"/>
      <c r="ML39" s="78"/>
      <c r="MM39" s="78"/>
      <c r="MN39" s="78"/>
      <c r="MO39" s="78"/>
      <c r="MP39" s="78"/>
      <c r="MQ39" s="78"/>
      <c r="MR39" s="78"/>
      <c r="MS39" s="78"/>
      <c r="MT39" s="78"/>
      <c r="MU39" s="78"/>
      <c r="MV39" s="78"/>
      <c r="MW39" s="78"/>
      <c r="MX39" s="78"/>
      <c r="MY39" s="78"/>
      <c r="MZ39" s="78"/>
      <c r="NA39" s="78"/>
      <c r="NB39" s="78"/>
      <c r="NC39" s="78"/>
      <c r="ND39" s="78"/>
      <c r="NE39" s="78"/>
      <c r="NF39" s="78"/>
      <c r="NG39" s="78"/>
      <c r="NH39" s="78"/>
      <c r="NI39" s="78"/>
      <c r="NJ39" s="78"/>
      <c r="NK39" s="78"/>
      <c r="NL39" s="78"/>
      <c r="NM39" s="78"/>
      <c r="NN39" s="78"/>
      <c r="NO39" s="78"/>
      <c r="NP39" s="78"/>
      <c r="NQ39" s="78"/>
      <c r="NR39" s="78"/>
      <c r="NS39" s="78"/>
      <c r="NT39" s="78"/>
      <c r="NU39" s="78"/>
      <c r="NV39" s="78"/>
      <c r="NW39" s="78"/>
      <c r="NX39" s="78"/>
      <c r="NY39" s="78"/>
      <c r="NZ39" s="78"/>
      <c r="OA39" s="78"/>
      <c r="OB39" s="78"/>
      <c r="OC39" s="78"/>
      <c r="OD39" s="78"/>
      <c r="OE39" s="78"/>
      <c r="OF39" s="78"/>
      <c r="OG39" s="78"/>
      <c r="OH39" s="78"/>
      <c r="OI39" s="78"/>
      <c r="OJ39" s="78"/>
      <c r="OK39" s="78"/>
      <c r="OL39" s="78"/>
      <c r="OM39" s="78"/>
      <c r="ON39" s="78"/>
      <c r="OO39" s="78"/>
      <c r="OP39" s="78"/>
      <c r="OQ39" s="78"/>
      <c r="OR39" s="78"/>
      <c r="OS39" s="78"/>
      <c r="OT39" s="78"/>
      <c r="OU39" s="78"/>
      <c r="OV39" s="78"/>
      <c r="OW39" s="78"/>
      <c r="OX39" s="78"/>
      <c r="OY39" s="78"/>
      <c r="OZ39" s="78"/>
      <c r="PA39" s="78"/>
      <c r="PB39" s="78"/>
      <c r="PC39" s="78"/>
      <c r="PD39" s="78"/>
      <c r="PE39" s="78"/>
      <c r="PF39" s="78"/>
      <c r="PG39" s="78"/>
      <c r="PH39" s="78"/>
      <c r="PI39" s="78"/>
      <c r="PJ39" s="78"/>
      <c r="PK39" s="78"/>
      <c r="PL39" s="78"/>
      <c r="PM39" s="78"/>
      <c r="PN39" s="78"/>
      <c r="PO39" s="78"/>
      <c r="PP39" s="78"/>
      <c r="PQ39" s="78"/>
      <c r="PR39" s="78"/>
      <c r="PS39" s="78"/>
      <c r="PT39" s="78"/>
      <c r="PU39" s="78"/>
      <c r="PV39" s="78"/>
      <c r="PW39" s="78"/>
      <c r="PX39" s="78"/>
      <c r="PY39" s="78"/>
      <c r="PZ39" s="78"/>
      <c r="QA39" s="78"/>
      <c r="QB39" s="78"/>
      <c r="QC39" s="78"/>
      <c r="QD39" s="78"/>
      <c r="QE39" s="78"/>
      <c r="QF39" s="78"/>
      <c r="QG39" s="78"/>
      <c r="QH39" s="78"/>
      <c r="QI39" s="78"/>
      <c r="QJ39" s="78"/>
      <c r="QK39" s="78"/>
      <c r="QL39" s="78"/>
      <c r="QM39" s="78"/>
      <c r="QT39" s="78"/>
      <c r="QU39" s="78"/>
      <c r="QV39" s="78"/>
      <c r="QW39" s="78"/>
      <c r="QX39" s="78"/>
      <c r="QY39" s="78"/>
      <c r="QZ39" s="78"/>
      <c r="RA39" s="78"/>
      <c r="RB39" s="78"/>
      <c r="RC39" s="78"/>
      <c r="RD39" s="78"/>
      <c r="RE39" s="78"/>
      <c r="RF39" s="78"/>
      <c r="RG39" s="78"/>
      <c r="RH39" s="78"/>
      <c r="RI39" s="78"/>
      <c r="RJ39" s="78"/>
      <c r="RK39" s="78"/>
      <c r="RL39" s="78"/>
      <c r="RM39" s="78"/>
      <c r="RN39" s="78"/>
      <c r="RO39" s="78"/>
      <c r="RP39" s="78"/>
      <c r="RQ39" s="78"/>
      <c r="RR39" s="78"/>
      <c r="RS39" s="78"/>
      <c r="RT39" s="78"/>
      <c r="RU39" s="78"/>
      <c r="RV39" s="78"/>
      <c r="RW39" s="78"/>
      <c r="RX39" s="78"/>
      <c r="RY39" s="78"/>
      <c r="RZ39" s="78"/>
      <c r="SA39" s="78"/>
      <c r="SB39" s="78"/>
      <c r="SC39" s="78"/>
      <c r="SD39" s="78"/>
      <c r="SE39" s="78"/>
      <c r="SF39" s="78"/>
      <c r="SG39" s="78"/>
      <c r="SH39" s="78"/>
      <c r="SI39" s="78"/>
      <c r="SJ39" s="78"/>
      <c r="SK39" s="78"/>
      <c r="SL39" s="78"/>
      <c r="SM39" s="78"/>
      <c r="SN39" s="78"/>
      <c r="SO39" s="78"/>
      <c r="SP39" s="78"/>
      <c r="SQ39" s="78"/>
      <c r="SR39" s="78"/>
      <c r="SS39" s="78"/>
      <c r="ST39" s="78"/>
      <c r="SU39" s="78"/>
      <c r="SV39" s="78"/>
      <c r="SW39" s="78"/>
      <c r="SX39" s="78"/>
      <c r="SY39" s="78"/>
      <c r="SZ39" s="78"/>
      <c r="TA39" s="78"/>
      <c r="TB39" s="78"/>
      <c r="TC39" s="78"/>
      <c r="TD39" s="78"/>
      <c r="TE39" s="78"/>
      <c r="TF39" s="78"/>
      <c r="TG39" s="78"/>
      <c r="TH39" s="78"/>
      <c r="TI39" s="78"/>
      <c r="TJ39" s="78"/>
      <c r="TK39" s="78"/>
      <c r="TL39" s="78"/>
      <c r="TM39" s="78"/>
      <c r="TN39" s="78"/>
      <c r="TO39" s="78"/>
      <c r="TP39" s="78"/>
      <c r="TQ39" s="78"/>
      <c r="TR39" s="78"/>
      <c r="TS39" s="78"/>
      <c r="TT39" s="78"/>
      <c r="TU39" s="78"/>
      <c r="TV39" s="78"/>
      <c r="TW39" s="78"/>
      <c r="TX39" s="78"/>
      <c r="TY39" s="78"/>
      <c r="TZ39" s="78"/>
      <c r="UA39" s="78"/>
      <c r="UB39" s="78"/>
      <c r="UC39" s="78"/>
      <c r="UD39" s="78"/>
      <c r="UE39" s="78"/>
      <c r="UF39" s="78"/>
      <c r="UG39" s="78"/>
      <c r="UH39" s="78"/>
      <c r="UI39" s="78"/>
      <c r="UJ39" s="78"/>
      <c r="UK39" s="78"/>
      <c r="UL39" s="78"/>
      <c r="UM39" s="78"/>
      <c r="UN39" s="78"/>
      <c r="UO39" s="78"/>
      <c r="UP39" s="78"/>
      <c r="UQ39" s="78"/>
      <c r="UR39" s="78"/>
      <c r="US39" s="78"/>
      <c r="UT39" s="78"/>
      <c r="UU39" s="78"/>
      <c r="UV39" s="78"/>
      <c r="UW39" s="78"/>
      <c r="UX39" s="78"/>
      <c r="UY39" s="78"/>
      <c r="UZ39" s="78"/>
      <c r="VA39" s="78"/>
      <c r="VB39" s="78"/>
      <c r="VC39" s="78"/>
      <c r="VD39" s="78"/>
      <c r="VE39" s="78"/>
      <c r="VF39" s="78"/>
      <c r="VG39" s="78"/>
      <c r="VH39" s="78"/>
      <c r="VI39" s="78"/>
      <c r="VJ39" s="78"/>
      <c r="VK39" s="78"/>
      <c r="VL39" s="78"/>
      <c r="VM39" s="78"/>
      <c r="VN39" s="78"/>
      <c r="VO39" s="78"/>
      <c r="VP39" s="78"/>
      <c r="VQ39" s="78"/>
      <c r="VR39" s="78"/>
      <c r="VS39" s="78"/>
      <c r="VT39" s="78"/>
      <c r="VU39" s="78"/>
      <c r="VV39" s="78"/>
      <c r="VW39" s="78"/>
      <c r="VX39" s="78"/>
      <c r="VY39" s="78"/>
      <c r="VZ39" s="78"/>
      <c r="WA39" s="78"/>
      <c r="WB39" s="78"/>
      <c r="WC39" s="78"/>
      <c r="WD39" s="78"/>
      <c r="WE39" s="78"/>
      <c r="WF39" s="78"/>
      <c r="WG39" s="78"/>
      <c r="WH39" s="78"/>
      <c r="WI39" s="78"/>
      <c r="WJ39" s="78"/>
      <c r="WK39" s="78"/>
      <c r="WL39" s="78"/>
      <c r="WM39" s="78"/>
      <c r="WN39" s="78"/>
      <c r="WO39" s="78"/>
      <c r="WP39" s="78"/>
      <c r="WQ39" s="78"/>
      <c r="WR39" s="78"/>
      <c r="WS39" s="78"/>
      <c r="WT39" s="78"/>
      <c r="WU39" s="78"/>
      <c r="WV39" s="78"/>
      <c r="WW39" s="78"/>
      <c r="WX39" s="78"/>
      <c r="WY39" s="78"/>
      <c r="WZ39" s="78"/>
      <c r="XA39" s="78"/>
      <c r="XB39" s="78"/>
      <c r="XC39" s="78"/>
      <c r="XD39" s="78"/>
      <c r="XE39" s="78"/>
      <c r="XF39" s="78"/>
      <c r="XG39" s="78"/>
      <c r="XH39" s="78"/>
      <c r="XI39" s="78"/>
      <c r="XJ39" s="78"/>
      <c r="XK39" s="78"/>
      <c r="XL39" s="78"/>
      <c r="XM39" s="78"/>
      <c r="XN39" s="78"/>
      <c r="XO39" s="78"/>
      <c r="XP39" s="78"/>
      <c r="XQ39" s="78"/>
      <c r="XR39" s="78"/>
      <c r="XS39" s="78"/>
      <c r="XT39" s="78"/>
      <c r="XU39" s="78"/>
      <c r="XV39" s="78"/>
      <c r="XW39" s="78"/>
      <c r="XX39" s="78"/>
      <c r="XY39" s="78"/>
      <c r="XZ39" s="78"/>
      <c r="YA39" s="78"/>
      <c r="YB39" s="78"/>
      <c r="YC39" s="78"/>
      <c r="YD39" s="78"/>
      <c r="YE39" s="78"/>
      <c r="YF39" s="78"/>
      <c r="YG39" s="78"/>
      <c r="YH39" s="78"/>
      <c r="YI39" s="78"/>
      <c r="YJ39" s="78"/>
      <c r="YK39" s="78"/>
      <c r="YL39" s="78"/>
      <c r="YM39" s="78"/>
      <c r="YN39" s="78"/>
      <c r="YO39" s="78"/>
      <c r="YP39" s="78"/>
      <c r="YQ39" s="78"/>
      <c r="YR39" s="78"/>
      <c r="YS39" s="78"/>
      <c r="YT39" s="78"/>
      <c r="YU39" s="78"/>
      <c r="YV39" s="78"/>
      <c r="YW39" s="78"/>
      <c r="YX39" s="78"/>
      <c r="YY39" s="78"/>
      <c r="YZ39" s="78"/>
      <c r="ZA39" s="78"/>
      <c r="ZB39" s="78"/>
      <c r="ZC39" s="78"/>
      <c r="ZD39" s="78"/>
      <c r="ZE39" s="78"/>
      <c r="ZF39" s="78"/>
      <c r="ZG39" s="78"/>
      <c r="ZH39" s="78"/>
      <c r="ZI39" s="78"/>
      <c r="ZJ39" s="78"/>
      <c r="ZK39" s="78"/>
      <c r="ZL39" s="78"/>
      <c r="ZM39" s="78"/>
      <c r="ZN39" s="78"/>
      <c r="ZO39" s="78"/>
      <c r="ZP39" s="78"/>
      <c r="ZQ39" s="78"/>
      <c r="ZR39" s="78"/>
      <c r="ZS39" s="78"/>
      <c r="ZT39" s="78"/>
      <c r="ZU39" s="78"/>
      <c r="ZV39" s="78"/>
      <c r="ZW39" s="78"/>
      <c r="ZX39" s="78"/>
      <c r="ZY39" s="78"/>
      <c r="ZZ39" s="78"/>
      <c r="AAA39" s="78"/>
      <c r="AAB39" s="78"/>
      <c r="AAC39" s="78"/>
      <c r="AAD39" s="78"/>
      <c r="AAE39" s="78"/>
      <c r="AAF39" s="78"/>
      <c r="AAG39" s="78"/>
      <c r="AAH39" s="78"/>
      <c r="AAI39" s="78"/>
      <c r="AAP39" s="78"/>
      <c r="AAQ39" s="78"/>
      <c r="AAR39" s="78"/>
      <c r="AAS39" s="78"/>
      <c r="AAT39" s="78"/>
      <c r="AAU39" s="78"/>
      <c r="AAV39" s="78"/>
      <c r="AAW39" s="78"/>
      <c r="AAX39" s="78"/>
      <c r="AAY39" s="78"/>
      <c r="AAZ39" s="78"/>
      <c r="ABA39" s="78"/>
      <c r="ABB39" s="78"/>
      <c r="ABC39" s="78"/>
      <c r="ABD39" s="78"/>
      <c r="ABE39" s="78"/>
      <c r="ABF39" s="78"/>
      <c r="ABG39" s="78"/>
      <c r="ABH39" s="78"/>
      <c r="ABI39" s="78"/>
      <c r="ABJ39" s="78"/>
      <c r="ABK39" s="78"/>
      <c r="ABL39" s="78"/>
      <c r="ABM39" s="78"/>
      <c r="ABN39" s="78"/>
      <c r="ABO39" s="78"/>
      <c r="ABP39" s="78"/>
      <c r="ABQ39" s="78"/>
      <c r="ABR39" s="78"/>
      <c r="ABS39" s="78"/>
      <c r="ABT39" s="78"/>
      <c r="ABU39" s="78"/>
      <c r="ABV39" s="78"/>
      <c r="ABW39" s="78"/>
      <c r="ABX39" s="78"/>
      <c r="ABY39" s="78"/>
      <c r="ABZ39" s="78"/>
      <c r="ACA39" s="78"/>
      <c r="ACB39" s="78"/>
      <c r="ACC39" s="78"/>
      <c r="ACD39" s="78"/>
      <c r="ACE39" s="78"/>
      <c r="ACF39" s="78"/>
      <c r="ACG39" s="78"/>
      <c r="ACH39" s="78"/>
      <c r="ACI39" s="78"/>
      <c r="ACJ39" s="78"/>
      <c r="ACK39" s="78"/>
      <c r="ACL39" s="78"/>
      <c r="ACM39" s="78"/>
      <c r="ACN39" s="78"/>
      <c r="ACO39" s="78"/>
      <c r="ACP39" s="78"/>
      <c r="ACQ39" s="78"/>
      <c r="ACR39" s="78"/>
      <c r="ACS39" s="78"/>
      <c r="ACT39" s="78"/>
      <c r="ACU39" s="78"/>
      <c r="ACV39" s="78"/>
      <c r="ACW39" s="78"/>
      <c r="ACX39" s="78"/>
      <c r="ACY39" s="78"/>
      <c r="ACZ39" s="78"/>
      <c r="ADA39" s="78"/>
      <c r="ADB39" s="78"/>
      <c r="ADC39" s="78"/>
      <c r="ADD39" s="78"/>
      <c r="ADE39" s="78"/>
      <c r="ADF39" s="78"/>
      <c r="ADG39" s="78"/>
      <c r="ADH39" s="78"/>
      <c r="ADI39" s="78"/>
      <c r="ADJ39" s="78"/>
      <c r="ADK39" s="78"/>
      <c r="ADL39" s="78"/>
      <c r="ADM39" s="78"/>
      <c r="ADN39" s="78"/>
      <c r="ADO39" s="78"/>
      <c r="ADP39" s="78"/>
      <c r="ADQ39" s="78"/>
      <c r="ADR39" s="78"/>
      <c r="ADS39" s="78"/>
      <c r="ADT39" s="78"/>
      <c r="ADU39" s="78"/>
      <c r="ADV39" s="78"/>
      <c r="ADW39" s="78"/>
      <c r="ADX39" s="78"/>
      <c r="ADY39" s="78"/>
      <c r="ADZ39" s="78"/>
      <c r="AEA39" s="78"/>
      <c r="AEB39" s="78"/>
      <c r="AEC39" s="78"/>
      <c r="AED39" s="78"/>
      <c r="AEE39" s="78"/>
      <c r="AEF39" s="78"/>
      <c r="AEG39" s="78"/>
      <c r="AEH39" s="78"/>
      <c r="AEI39" s="78"/>
      <c r="AEJ39" s="78"/>
      <c r="AEK39" s="78"/>
      <c r="AEL39" s="78"/>
      <c r="AEM39" s="78"/>
      <c r="AEN39" s="78"/>
      <c r="AEO39" s="78"/>
      <c r="AEP39" s="78"/>
      <c r="AEQ39" s="78"/>
      <c r="AER39" s="78"/>
      <c r="AES39" s="78"/>
      <c r="AET39" s="78"/>
      <c r="AEU39" s="78"/>
      <c r="AEV39" s="78"/>
      <c r="AEW39" s="78"/>
      <c r="AEX39" s="78"/>
      <c r="AEY39" s="78"/>
      <c r="AEZ39" s="78"/>
      <c r="AFA39" s="78"/>
      <c r="AFB39" s="78"/>
      <c r="AFC39" s="78"/>
      <c r="AFD39" s="78"/>
      <c r="AFE39" s="78"/>
      <c r="AFF39" s="78"/>
      <c r="AFG39" s="78"/>
      <c r="AFH39" s="78"/>
      <c r="AFI39" s="78"/>
      <c r="AFJ39" s="78"/>
      <c r="AFK39" s="78"/>
      <c r="AFL39" s="78"/>
      <c r="AFM39" s="78"/>
      <c r="AFN39" s="78"/>
      <c r="AFO39" s="78"/>
      <c r="AFP39" s="78"/>
      <c r="AFQ39" s="78"/>
      <c r="AFR39" s="78"/>
      <c r="AFS39" s="78"/>
      <c r="AFT39" s="78"/>
      <c r="AFU39" s="78"/>
      <c r="AFV39" s="78"/>
      <c r="AFW39" s="78"/>
      <c r="AFX39" s="78"/>
      <c r="AFY39" s="78"/>
      <c r="AFZ39" s="78"/>
      <c r="AGA39" s="78"/>
      <c r="AGB39" s="78"/>
      <c r="AGC39" s="78"/>
      <c r="AGD39" s="78"/>
      <c r="AGE39" s="78"/>
      <c r="AGF39" s="78"/>
      <c r="AGG39" s="78"/>
      <c r="AGH39" s="78"/>
      <c r="AGI39" s="78"/>
      <c r="AGJ39" s="78"/>
      <c r="AGK39" s="78"/>
      <c r="AGL39" s="78"/>
      <c r="AGM39" s="78"/>
      <c r="AGN39" s="78"/>
      <c r="AGO39" s="78"/>
      <c r="AGP39" s="78"/>
      <c r="AGQ39" s="78"/>
      <c r="AGR39" s="78"/>
      <c r="AGS39" s="78"/>
      <c r="AGT39" s="78"/>
      <c r="AGU39" s="78"/>
      <c r="AGV39" s="78"/>
      <c r="AGW39" s="78"/>
      <c r="AGX39" s="78"/>
      <c r="AGY39" s="78"/>
      <c r="AGZ39" s="78"/>
      <c r="AHA39" s="78"/>
      <c r="AHB39" s="78"/>
      <c r="AHC39" s="78"/>
      <c r="AHD39" s="78"/>
      <c r="AHE39" s="78"/>
      <c r="AHF39" s="78"/>
      <c r="AHG39" s="78"/>
      <c r="AHH39" s="78"/>
      <c r="AHI39" s="78"/>
      <c r="AHJ39" s="78"/>
      <c r="AHK39" s="78"/>
      <c r="AHL39" s="78"/>
      <c r="AHM39" s="78"/>
      <c r="AHN39" s="78"/>
      <c r="AHO39" s="78"/>
      <c r="AHP39" s="78"/>
      <c r="AHQ39" s="78"/>
      <c r="AHR39" s="78"/>
      <c r="AHS39" s="78"/>
      <c r="AHT39" s="78"/>
      <c r="AHU39" s="78"/>
      <c r="AHV39" s="78"/>
      <c r="AHW39" s="78"/>
      <c r="AHX39" s="78"/>
      <c r="AHY39" s="78"/>
      <c r="AHZ39" s="78"/>
      <c r="AIA39" s="78"/>
      <c r="AIB39" s="78"/>
      <c r="AIC39" s="78"/>
      <c r="AID39" s="78"/>
      <c r="AIE39" s="78"/>
      <c r="AIF39" s="78"/>
      <c r="AIG39" s="78"/>
      <c r="AIH39" s="78"/>
      <c r="AII39" s="78"/>
      <c r="AIJ39" s="78"/>
      <c r="AIK39" s="78"/>
      <c r="AIL39" s="78"/>
      <c r="AIM39" s="78"/>
      <c r="AIN39" s="78"/>
      <c r="AIO39" s="78"/>
      <c r="AIP39" s="78"/>
      <c r="AIQ39" s="78"/>
      <c r="AIR39" s="78"/>
      <c r="AIS39" s="78"/>
      <c r="AIT39" s="78"/>
      <c r="AIU39" s="78"/>
      <c r="AIV39" s="78"/>
      <c r="AIW39" s="78"/>
      <c r="AIX39" s="78"/>
      <c r="AIY39" s="78"/>
      <c r="AIZ39" s="78"/>
      <c r="AJA39" s="78"/>
      <c r="AJB39" s="78"/>
      <c r="AJC39" s="78"/>
      <c r="AJD39" s="78"/>
      <c r="AJE39" s="78"/>
      <c r="AJF39" s="78"/>
      <c r="AJG39" s="78"/>
      <c r="AJH39" s="78"/>
      <c r="AJI39" s="78"/>
      <c r="AJJ39" s="78"/>
      <c r="AJK39" s="78"/>
      <c r="AJL39" s="78"/>
      <c r="AJM39" s="78"/>
      <c r="AJN39" s="78"/>
      <c r="AJO39" s="78"/>
      <c r="AJP39" s="78"/>
      <c r="AJQ39" s="78"/>
      <c r="AJR39" s="78"/>
      <c r="AJS39" s="78"/>
      <c r="AJT39" s="78"/>
      <c r="AJU39" s="78"/>
      <c r="AJV39" s="78"/>
      <c r="AJW39" s="78"/>
      <c r="AJX39" s="78"/>
      <c r="AJY39" s="78"/>
      <c r="AJZ39" s="78"/>
      <c r="AKA39" s="78"/>
      <c r="AKB39" s="78"/>
      <c r="AKC39" s="78"/>
      <c r="AKD39" s="78"/>
      <c r="AKE39" s="78"/>
      <c r="AKL39" s="78"/>
      <c r="AKM39" s="78"/>
      <c r="AKN39" s="78"/>
      <c r="AKO39" s="78"/>
      <c r="AKP39" s="78"/>
      <c r="AKQ39" s="78"/>
      <c r="AKR39" s="78"/>
      <c r="AKS39" s="78"/>
      <c r="AKT39" s="78"/>
      <c r="AKU39" s="78"/>
      <c r="AKV39" s="78"/>
      <c r="AKW39" s="78"/>
      <c r="AKX39" s="78"/>
      <c r="AKY39" s="78"/>
      <c r="AKZ39" s="78"/>
      <c r="ALA39" s="78"/>
      <c r="ALB39" s="78"/>
      <c r="ALC39" s="78"/>
      <c r="ALD39" s="78"/>
      <c r="ALE39" s="78"/>
      <c r="ALF39" s="78"/>
      <c r="ALG39" s="78"/>
      <c r="ALH39" s="78"/>
      <c r="ALI39" s="78"/>
      <c r="ALJ39" s="78"/>
      <c r="ALK39" s="78"/>
      <c r="ALL39" s="78"/>
      <c r="ALM39" s="78"/>
      <c r="ALN39" s="78"/>
      <c r="ALO39" s="78"/>
      <c r="ALP39" s="78"/>
      <c r="ALQ39" s="78"/>
      <c r="ALR39" s="78"/>
      <c r="ALS39" s="78"/>
      <c r="ALT39" s="78"/>
      <c r="ALU39" s="78"/>
      <c r="ALV39" s="78"/>
      <c r="ALW39" s="78"/>
      <c r="ALX39" s="78"/>
      <c r="ALY39" s="78"/>
      <c r="ALZ39" s="78"/>
      <c r="AMA39" s="78"/>
      <c r="AMB39" s="78"/>
      <c r="AMC39" s="78"/>
      <c r="AMD39" s="78"/>
      <c r="AME39" s="78"/>
      <c r="AMF39" s="78"/>
      <c r="AMG39" s="78"/>
      <c r="AMH39" s="78"/>
      <c r="AMI39" s="78"/>
      <c r="AMJ39" s="78"/>
      <c r="AMK39" s="78"/>
      <c r="AML39" s="78"/>
      <c r="AMM39" s="78"/>
      <c r="AMN39" s="78"/>
      <c r="AMO39" s="78"/>
      <c r="AMP39" s="78"/>
      <c r="AMQ39" s="78"/>
      <c r="AMR39" s="78"/>
      <c r="AMS39" s="78"/>
      <c r="AMT39" s="78"/>
      <c r="AMU39" s="78"/>
      <c r="AMV39" s="78"/>
      <c r="AMW39" s="78"/>
      <c r="AMX39" s="78"/>
      <c r="AMY39" s="78"/>
      <c r="AMZ39" s="78"/>
      <c r="ANA39" s="78"/>
      <c r="ANB39" s="78"/>
      <c r="ANC39" s="78"/>
      <c r="AND39" s="78"/>
      <c r="ANE39" s="78"/>
      <c r="ANF39" s="78"/>
      <c r="ANG39" s="78"/>
      <c r="ANH39" s="78"/>
      <c r="ANI39" s="78"/>
      <c r="ANJ39" s="78"/>
      <c r="ANK39" s="78"/>
      <c r="ANL39" s="78"/>
      <c r="ANM39" s="78"/>
      <c r="ANN39" s="78"/>
      <c r="ANO39" s="78"/>
      <c r="ANP39" s="78"/>
      <c r="ANQ39" s="78"/>
      <c r="ANR39" s="78"/>
      <c r="ANS39" s="78"/>
      <c r="ANT39" s="78"/>
      <c r="ANU39" s="78"/>
      <c r="ANV39" s="78"/>
      <c r="ANW39" s="78"/>
      <c r="ANX39" s="78"/>
      <c r="ANY39" s="78"/>
      <c r="ANZ39" s="78"/>
      <c r="AOA39" s="78"/>
      <c r="AOB39" s="78"/>
      <c r="AOC39" s="78"/>
      <c r="AOD39" s="78"/>
      <c r="AOE39" s="78"/>
      <c r="AOF39" s="78"/>
      <c r="AOG39" s="78"/>
      <c r="AOH39" s="78"/>
      <c r="AOI39" s="78"/>
      <c r="AOJ39" s="78"/>
      <c r="AOK39" s="78"/>
      <c r="AOL39" s="78"/>
      <c r="AOM39" s="78"/>
      <c r="AON39" s="78"/>
      <c r="AOO39" s="78"/>
      <c r="AOP39" s="78"/>
      <c r="AOQ39" s="78"/>
      <c r="AOR39" s="78"/>
      <c r="AOS39" s="78"/>
      <c r="AOT39" s="78"/>
      <c r="AOU39" s="78"/>
      <c r="AOV39" s="78"/>
      <c r="AOW39" s="78"/>
      <c r="AOX39" s="78"/>
      <c r="AOY39" s="78"/>
      <c r="AOZ39" s="78"/>
      <c r="APA39" s="78"/>
      <c r="APB39" s="78"/>
      <c r="APC39" s="78"/>
      <c r="APD39" s="78"/>
      <c r="APE39" s="78"/>
      <c r="APF39" s="78"/>
      <c r="APG39" s="78"/>
      <c r="APH39" s="78"/>
      <c r="API39" s="78"/>
      <c r="APJ39" s="78"/>
      <c r="APK39" s="78"/>
      <c r="APL39" s="78"/>
      <c r="APM39" s="78"/>
      <c r="APN39" s="78"/>
      <c r="APO39" s="78"/>
      <c r="APP39" s="78"/>
      <c r="APQ39" s="78"/>
      <c r="APR39" s="78"/>
      <c r="APS39" s="78"/>
      <c r="APT39" s="78"/>
      <c r="APU39" s="78"/>
      <c r="APV39" s="78"/>
      <c r="APW39" s="78"/>
      <c r="APX39" s="78"/>
      <c r="APY39" s="78"/>
      <c r="APZ39" s="78"/>
      <c r="AQA39" s="78"/>
      <c r="AQB39" s="78"/>
      <c r="AQC39" s="78"/>
      <c r="AQD39" s="78"/>
      <c r="AQE39" s="78"/>
      <c r="AQF39" s="78"/>
      <c r="AQG39" s="78"/>
      <c r="AQH39" s="78"/>
      <c r="AQI39" s="78"/>
      <c r="AQJ39" s="78"/>
      <c r="AQK39" s="78"/>
      <c r="AQL39" s="78"/>
      <c r="AQM39" s="78"/>
      <c r="AQN39" s="78"/>
      <c r="AQO39" s="78"/>
      <c r="AQP39" s="78"/>
      <c r="AQQ39" s="78"/>
      <c r="AQR39" s="78"/>
      <c r="AQS39" s="78"/>
      <c r="AQT39" s="78"/>
      <c r="AQU39" s="78"/>
      <c r="AQV39" s="78"/>
      <c r="AQW39" s="78"/>
      <c r="AQX39" s="78"/>
      <c r="AQY39" s="78"/>
      <c r="AQZ39" s="78"/>
      <c r="ARA39" s="78"/>
      <c r="ARB39" s="78"/>
      <c r="ARC39" s="78"/>
      <c r="ARD39" s="78"/>
      <c r="ARE39" s="78"/>
      <c r="ARF39" s="78"/>
      <c r="ARG39" s="78"/>
      <c r="ARH39" s="78"/>
      <c r="ARI39" s="78"/>
      <c r="ARJ39" s="78"/>
      <c r="ARK39" s="78"/>
      <c r="ARL39" s="78"/>
      <c r="ARM39" s="78"/>
      <c r="ARN39" s="78"/>
      <c r="ARO39" s="78"/>
      <c r="ARP39" s="78"/>
      <c r="ARQ39" s="78"/>
      <c r="ARR39" s="78"/>
      <c r="ARS39" s="78"/>
      <c r="ART39" s="78"/>
      <c r="ARU39" s="78"/>
      <c r="ARV39" s="78"/>
      <c r="ARW39" s="78"/>
      <c r="ARX39" s="78"/>
      <c r="ARY39" s="78"/>
      <c r="ARZ39" s="78"/>
      <c r="ASA39" s="78"/>
      <c r="ASB39" s="78"/>
      <c r="ASC39" s="78"/>
      <c r="ASD39" s="78"/>
      <c r="ASE39" s="78"/>
      <c r="ASF39" s="78"/>
      <c r="ASG39" s="78"/>
      <c r="ASH39" s="78"/>
      <c r="ASI39" s="78"/>
      <c r="ASJ39" s="78"/>
      <c r="ASK39" s="78"/>
      <c r="ASL39" s="78"/>
      <c r="ASM39" s="78"/>
      <c r="ASN39" s="78"/>
      <c r="ASO39" s="78"/>
      <c r="ASP39" s="78"/>
      <c r="ASQ39" s="78"/>
      <c r="ASR39" s="78"/>
      <c r="ASS39" s="78"/>
      <c r="AST39" s="78"/>
      <c r="ASU39" s="78"/>
      <c r="ASV39" s="78"/>
      <c r="ASW39" s="78"/>
      <c r="ASX39" s="78"/>
      <c r="ASY39" s="78"/>
      <c r="ASZ39" s="78"/>
      <c r="ATA39" s="78"/>
      <c r="ATB39" s="78"/>
      <c r="ATC39" s="78"/>
      <c r="ATD39" s="78"/>
      <c r="ATE39" s="78"/>
      <c r="ATF39" s="78"/>
      <c r="ATG39" s="78"/>
      <c r="ATH39" s="78"/>
      <c r="ATI39" s="78"/>
      <c r="ATJ39" s="78"/>
      <c r="ATK39" s="78"/>
      <c r="ATL39" s="78"/>
      <c r="ATM39" s="78"/>
      <c r="ATN39" s="78"/>
      <c r="ATO39" s="78"/>
      <c r="ATP39" s="78"/>
      <c r="ATQ39" s="78"/>
      <c r="ATR39" s="78"/>
      <c r="ATS39" s="78"/>
      <c r="ATT39" s="78"/>
      <c r="ATU39" s="78"/>
      <c r="ATV39" s="78"/>
      <c r="ATW39" s="78"/>
      <c r="ATX39" s="78"/>
      <c r="ATY39" s="78"/>
      <c r="ATZ39" s="78"/>
      <c r="AUA39" s="78"/>
      <c r="AUH39" s="78"/>
      <c r="AUI39" s="78"/>
      <c r="AUJ39" s="78"/>
      <c r="AUK39" s="78"/>
      <c r="AUL39" s="78"/>
      <c r="AUM39" s="78"/>
      <c r="AUN39" s="78"/>
      <c r="AUO39" s="78"/>
      <c r="AUP39" s="78"/>
      <c r="AUQ39" s="78"/>
      <c r="AUR39" s="78"/>
      <c r="AUS39" s="78"/>
      <c r="AUT39" s="78"/>
      <c r="AUU39" s="78"/>
      <c r="AUV39" s="78"/>
      <c r="AUW39" s="78"/>
      <c r="AUX39" s="78"/>
      <c r="AUY39" s="78"/>
      <c r="AUZ39" s="78"/>
      <c r="AVA39" s="78"/>
      <c r="AVB39" s="78"/>
      <c r="AVC39" s="78"/>
      <c r="AVD39" s="78"/>
      <c r="AVE39" s="78"/>
      <c r="AVF39" s="78"/>
      <c r="AVG39" s="78"/>
      <c r="AVH39" s="78"/>
      <c r="AVI39" s="78"/>
      <c r="AVJ39" s="78"/>
      <c r="AVK39" s="78"/>
      <c r="AVL39" s="78"/>
      <c r="AVM39" s="78"/>
      <c r="AVN39" s="78"/>
      <c r="AVO39" s="78"/>
      <c r="AVP39" s="78"/>
      <c r="AVQ39" s="78"/>
      <c r="AVR39" s="78"/>
      <c r="AVS39" s="78"/>
      <c r="AVT39" s="78"/>
      <c r="AVU39" s="78"/>
      <c r="AVV39" s="78"/>
      <c r="AVW39" s="78"/>
      <c r="AVX39" s="78"/>
      <c r="AVY39" s="78"/>
      <c r="AVZ39" s="78"/>
      <c r="AWA39" s="78"/>
      <c r="AWB39" s="78"/>
      <c r="AWC39" s="78"/>
      <c r="AWD39" s="78"/>
      <c r="AWE39" s="78"/>
      <c r="AWF39" s="78"/>
      <c r="AWG39" s="78"/>
      <c r="AWH39" s="78"/>
      <c r="AWI39" s="78"/>
      <c r="AWJ39" s="78"/>
      <c r="AWK39" s="78"/>
      <c r="AWL39" s="78"/>
      <c r="AWM39" s="78"/>
      <c r="AWN39" s="78"/>
      <c r="AWO39" s="78"/>
      <c r="AWP39" s="78"/>
      <c r="AWQ39" s="78"/>
      <c r="AWR39" s="78"/>
      <c r="AWS39" s="78"/>
      <c r="AWT39" s="78"/>
      <c r="AWU39" s="78"/>
      <c r="AWV39" s="78"/>
      <c r="AWW39" s="78"/>
      <c r="AWX39" s="78"/>
      <c r="AWY39" s="78"/>
      <c r="AWZ39" s="78"/>
      <c r="AXA39" s="78"/>
      <c r="AXB39" s="78"/>
      <c r="AXC39" s="78"/>
      <c r="AXD39" s="78"/>
      <c r="AXE39" s="78"/>
      <c r="AXF39" s="78"/>
      <c r="AXG39" s="78"/>
      <c r="AXH39" s="78"/>
      <c r="AXI39" s="78"/>
      <c r="AXJ39" s="78"/>
      <c r="AXK39" s="78"/>
      <c r="AXL39" s="78"/>
      <c r="AXM39" s="78"/>
      <c r="AXN39" s="78"/>
      <c r="AXO39" s="78"/>
      <c r="AXP39" s="78"/>
      <c r="AXQ39" s="78"/>
      <c r="AXR39" s="78"/>
      <c r="AXS39" s="78"/>
      <c r="AXT39" s="78"/>
      <c r="AXU39" s="78"/>
      <c r="AXV39" s="78"/>
      <c r="AXW39" s="78"/>
      <c r="AXX39" s="78"/>
      <c r="AXY39" s="78"/>
      <c r="AXZ39" s="78"/>
      <c r="AYA39" s="78"/>
      <c r="AYB39" s="78"/>
      <c r="AYC39" s="78"/>
      <c r="AYD39" s="78"/>
      <c r="AYE39" s="78"/>
      <c r="AYF39" s="78"/>
      <c r="AYG39" s="78"/>
      <c r="AYH39" s="78"/>
      <c r="AYI39" s="78"/>
      <c r="AYJ39" s="78"/>
      <c r="AYK39" s="78"/>
      <c r="AYL39" s="78"/>
      <c r="AYM39" s="78"/>
      <c r="AYN39" s="78"/>
      <c r="AYO39" s="78"/>
      <c r="AYP39" s="78"/>
      <c r="AYQ39" s="78"/>
      <c r="AYR39" s="78"/>
      <c r="AYS39" s="78"/>
      <c r="AYT39" s="78"/>
      <c r="AYU39" s="78"/>
      <c r="AYV39" s="78"/>
      <c r="AYW39" s="78"/>
      <c r="AYX39" s="78"/>
      <c r="AYY39" s="78"/>
      <c r="AYZ39" s="78"/>
      <c r="AZA39" s="78"/>
      <c r="AZB39" s="78"/>
      <c r="AZC39" s="78"/>
      <c r="AZD39" s="78"/>
      <c r="AZE39" s="78"/>
      <c r="AZF39" s="78"/>
      <c r="AZG39" s="78"/>
      <c r="AZH39" s="78"/>
      <c r="AZI39" s="78"/>
      <c r="AZJ39" s="78"/>
      <c r="AZK39" s="78"/>
      <c r="AZL39" s="78"/>
      <c r="AZM39" s="78"/>
      <c r="AZN39" s="78"/>
      <c r="AZO39" s="78"/>
      <c r="AZP39" s="78"/>
      <c r="AZQ39" s="78"/>
      <c r="AZR39" s="78"/>
      <c r="AZS39" s="78"/>
      <c r="AZT39" s="78"/>
      <c r="AZU39" s="78"/>
      <c r="AZV39" s="78"/>
      <c r="AZW39" s="78"/>
      <c r="AZX39" s="78"/>
      <c r="AZY39" s="78"/>
      <c r="AZZ39" s="78"/>
      <c r="BAA39" s="78"/>
      <c r="BAB39" s="78"/>
      <c r="BAC39" s="78"/>
      <c r="BAD39" s="78"/>
      <c r="BAE39" s="78"/>
      <c r="BAF39" s="78"/>
      <c r="BAG39" s="78"/>
      <c r="BAH39" s="78"/>
      <c r="BAI39" s="78"/>
      <c r="BAJ39" s="78"/>
      <c r="BAK39" s="78"/>
      <c r="BAL39" s="78"/>
      <c r="BAM39" s="78"/>
      <c r="BAN39" s="78"/>
      <c r="BAO39" s="78"/>
      <c r="BAP39" s="78"/>
      <c r="BAQ39" s="78"/>
      <c r="BAR39" s="78"/>
      <c r="BAS39" s="78"/>
      <c r="BAT39" s="78"/>
      <c r="BAU39" s="78"/>
      <c r="BAV39" s="78"/>
      <c r="BAW39" s="78"/>
      <c r="BAX39" s="78"/>
      <c r="BAY39" s="78"/>
      <c r="BAZ39" s="78"/>
      <c r="BBA39" s="78"/>
      <c r="BBB39" s="78"/>
      <c r="BBC39" s="78"/>
      <c r="BBD39" s="78"/>
      <c r="BBE39" s="78"/>
      <c r="BBF39" s="78"/>
      <c r="BBG39" s="78"/>
      <c r="BBH39" s="78"/>
      <c r="BBI39" s="78"/>
      <c r="BBJ39" s="78"/>
      <c r="BBK39" s="78"/>
      <c r="BBL39" s="78"/>
      <c r="BBM39" s="78"/>
      <c r="BBN39" s="78"/>
      <c r="BBO39" s="78"/>
      <c r="BBP39" s="78"/>
      <c r="BBQ39" s="78"/>
      <c r="BBR39" s="78"/>
      <c r="BBS39" s="78"/>
      <c r="BBT39" s="78"/>
      <c r="BBU39" s="78"/>
      <c r="BBV39" s="78"/>
      <c r="BBW39" s="78"/>
      <c r="BBX39" s="78"/>
      <c r="BBY39" s="78"/>
      <c r="BBZ39" s="78"/>
      <c r="BCA39" s="78"/>
      <c r="BCB39" s="78"/>
      <c r="BCC39" s="78"/>
      <c r="BCD39" s="78"/>
      <c r="BCE39" s="78"/>
      <c r="BCF39" s="78"/>
      <c r="BCG39" s="78"/>
      <c r="BCH39" s="78"/>
      <c r="BCI39" s="78"/>
      <c r="BCJ39" s="78"/>
      <c r="BCK39" s="78"/>
      <c r="BCL39" s="78"/>
      <c r="BCM39" s="78"/>
      <c r="BCN39" s="78"/>
      <c r="BCO39" s="78"/>
      <c r="BCP39" s="78"/>
      <c r="BCQ39" s="78"/>
      <c r="BCR39" s="78"/>
      <c r="BCS39" s="78"/>
      <c r="BCT39" s="78"/>
      <c r="BCU39" s="78"/>
      <c r="BCV39" s="78"/>
      <c r="BCW39" s="78"/>
      <c r="BCX39" s="78"/>
      <c r="BCY39" s="78"/>
      <c r="BCZ39" s="78"/>
      <c r="BDA39" s="78"/>
      <c r="BDB39" s="78"/>
      <c r="BDC39" s="78"/>
      <c r="BDD39" s="78"/>
      <c r="BDE39" s="78"/>
      <c r="BDF39" s="78"/>
      <c r="BDG39" s="78"/>
      <c r="BDH39" s="78"/>
      <c r="BDI39" s="78"/>
      <c r="BDJ39" s="78"/>
      <c r="BDK39" s="78"/>
      <c r="BDL39" s="78"/>
      <c r="BDM39" s="78"/>
      <c r="BDN39" s="78"/>
      <c r="BDO39" s="78"/>
      <c r="BDP39" s="78"/>
      <c r="BDQ39" s="78"/>
      <c r="BDR39" s="78"/>
      <c r="BDS39" s="78"/>
      <c r="BDT39" s="78"/>
      <c r="BDU39" s="78"/>
      <c r="BDV39" s="78"/>
      <c r="BDW39" s="78"/>
      <c r="BED39" s="78"/>
      <c r="BEE39" s="78"/>
      <c r="BEF39" s="78"/>
      <c r="BEG39" s="78"/>
      <c r="BEH39" s="78"/>
      <c r="BEI39" s="78"/>
      <c r="BEJ39" s="78"/>
      <c r="BEK39" s="78"/>
      <c r="BEL39" s="78"/>
      <c r="BEM39" s="78"/>
      <c r="BEN39" s="78"/>
      <c r="BEO39" s="78"/>
      <c r="BEP39" s="78"/>
      <c r="BEQ39" s="78"/>
      <c r="BER39" s="78"/>
      <c r="BES39" s="78"/>
      <c r="BET39" s="78"/>
      <c r="BEU39" s="78"/>
      <c r="BEV39" s="78"/>
      <c r="BEW39" s="78"/>
      <c r="BEX39" s="78"/>
      <c r="BEY39" s="78"/>
      <c r="BEZ39" s="78"/>
      <c r="BFA39" s="78"/>
      <c r="BFB39" s="78"/>
      <c r="BFC39" s="78"/>
      <c r="BFD39" s="78"/>
      <c r="BFE39" s="78"/>
      <c r="BFF39" s="78"/>
      <c r="BFG39" s="78"/>
      <c r="BFH39" s="78"/>
      <c r="BFI39" s="78"/>
      <c r="BFJ39" s="78"/>
      <c r="BFK39" s="78"/>
      <c r="BFL39" s="78"/>
      <c r="BFM39" s="78"/>
      <c r="BFN39" s="78"/>
      <c r="BFO39" s="78"/>
      <c r="BFP39" s="78"/>
      <c r="BFQ39" s="78"/>
      <c r="BFR39" s="78"/>
      <c r="BFS39" s="78"/>
      <c r="BFT39" s="78"/>
      <c r="BFU39" s="78"/>
      <c r="BFV39" s="78"/>
      <c r="BFW39" s="78"/>
      <c r="BFX39" s="78"/>
      <c r="BFY39" s="78"/>
      <c r="BFZ39" s="78"/>
      <c r="BGA39" s="78"/>
      <c r="BGB39" s="78"/>
      <c r="BGC39" s="78"/>
      <c r="BGD39" s="78"/>
      <c r="BGE39" s="78"/>
      <c r="BGF39" s="78"/>
      <c r="BGG39" s="78"/>
      <c r="BGH39" s="78"/>
      <c r="BGI39" s="78"/>
      <c r="BGJ39" s="78"/>
      <c r="BGK39" s="78"/>
      <c r="BGL39" s="78"/>
      <c r="BGM39" s="78"/>
      <c r="BGN39" s="78"/>
      <c r="BGO39" s="78"/>
      <c r="BGP39" s="78"/>
      <c r="BGQ39" s="78"/>
      <c r="BGR39" s="78"/>
      <c r="BGS39" s="78"/>
      <c r="BGT39" s="78"/>
      <c r="BGU39" s="78"/>
      <c r="BGV39" s="78"/>
      <c r="BGW39" s="78"/>
      <c r="BGX39" s="78"/>
      <c r="BGY39" s="78"/>
      <c r="BGZ39" s="78"/>
      <c r="BHA39" s="78"/>
      <c r="BHB39" s="78"/>
      <c r="BHC39" s="78"/>
      <c r="BHD39" s="78"/>
      <c r="BHE39" s="78"/>
      <c r="BHF39" s="78"/>
      <c r="BHG39" s="78"/>
      <c r="BHH39" s="78"/>
      <c r="BHI39" s="78"/>
      <c r="BHJ39" s="78"/>
      <c r="BHK39" s="78"/>
      <c r="BHL39" s="78"/>
      <c r="BHM39" s="78"/>
      <c r="BHN39" s="78"/>
      <c r="BHO39" s="78"/>
      <c r="BHP39" s="78"/>
      <c r="BHQ39" s="78"/>
      <c r="BHR39" s="78"/>
      <c r="BHS39" s="78"/>
      <c r="BHT39" s="78"/>
      <c r="BHU39" s="78"/>
      <c r="BHV39" s="78"/>
      <c r="BHW39" s="78"/>
      <c r="BHX39" s="78"/>
      <c r="BHY39" s="78"/>
      <c r="BHZ39" s="78"/>
      <c r="BIA39" s="78"/>
      <c r="BIB39" s="78"/>
      <c r="BIC39" s="78"/>
      <c r="BID39" s="78"/>
      <c r="BIE39" s="78"/>
      <c r="BIF39" s="78"/>
      <c r="BIG39" s="78"/>
      <c r="BIH39" s="78"/>
      <c r="BII39" s="78"/>
      <c r="BIJ39" s="78"/>
      <c r="BIK39" s="78"/>
      <c r="BIL39" s="78"/>
      <c r="BIM39" s="78"/>
      <c r="BIN39" s="78"/>
      <c r="BIO39" s="78"/>
      <c r="BIP39" s="78"/>
      <c r="BIQ39" s="78"/>
      <c r="BIR39" s="78"/>
      <c r="BIS39" s="78"/>
      <c r="BIT39" s="78"/>
      <c r="BIU39" s="78"/>
      <c r="BIV39" s="78"/>
      <c r="BIW39" s="78"/>
      <c r="BIX39" s="78"/>
      <c r="BIY39" s="78"/>
      <c r="BIZ39" s="78"/>
      <c r="BJA39" s="78"/>
      <c r="BJB39" s="78"/>
      <c r="BJC39" s="78"/>
      <c r="BJD39" s="78"/>
      <c r="BJE39" s="78"/>
      <c r="BJF39" s="78"/>
      <c r="BJG39" s="78"/>
      <c r="BJH39" s="78"/>
      <c r="BJI39" s="78"/>
      <c r="BJJ39" s="78"/>
      <c r="BJK39" s="78"/>
      <c r="BJL39" s="78"/>
      <c r="BJM39" s="78"/>
      <c r="BJN39" s="78"/>
      <c r="BJO39" s="78"/>
      <c r="BJP39" s="78"/>
      <c r="BJQ39" s="78"/>
      <c r="BJR39" s="78"/>
      <c r="BJS39" s="78"/>
      <c r="BJT39" s="78"/>
      <c r="BJU39" s="78"/>
      <c r="BJV39" s="78"/>
      <c r="BJW39" s="78"/>
      <c r="BJX39" s="78"/>
      <c r="BJY39" s="78"/>
      <c r="BJZ39" s="78"/>
      <c r="BKA39" s="78"/>
      <c r="BKB39" s="78"/>
      <c r="BKC39" s="78"/>
      <c r="BKD39" s="78"/>
      <c r="BKE39" s="78"/>
      <c r="BKF39" s="78"/>
      <c r="BKG39" s="78"/>
      <c r="BKH39" s="78"/>
      <c r="BKI39" s="78"/>
      <c r="BKJ39" s="78"/>
      <c r="BKK39" s="78"/>
      <c r="BKL39" s="78"/>
      <c r="BKM39" s="78"/>
      <c r="BKN39" s="78"/>
      <c r="BKO39" s="78"/>
      <c r="BKP39" s="78"/>
      <c r="BKQ39" s="78"/>
      <c r="BKR39" s="78"/>
      <c r="BKS39" s="78"/>
      <c r="BKT39" s="78"/>
      <c r="BKU39" s="78"/>
      <c r="BKV39" s="78"/>
      <c r="BKW39" s="78"/>
      <c r="BKX39" s="78"/>
      <c r="BKY39" s="78"/>
      <c r="BKZ39" s="78"/>
      <c r="BLA39" s="78"/>
      <c r="BLB39" s="78"/>
      <c r="BLC39" s="78"/>
      <c r="BLD39" s="78"/>
      <c r="BLE39" s="78"/>
      <c r="BLF39" s="78"/>
      <c r="BLG39" s="78"/>
      <c r="BLH39" s="78"/>
      <c r="BLI39" s="78"/>
      <c r="BLJ39" s="78"/>
      <c r="BLK39" s="78"/>
      <c r="BLL39" s="78"/>
      <c r="BLM39" s="78"/>
      <c r="BLN39" s="78"/>
      <c r="BLO39" s="78"/>
      <c r="BLP39" s="78"/>
      <c r="BLQ39" s="78"/>
      <c r="BLR39" s="78"/>
      <c r="BLS39" s="78"/>
      <c r="BLT39" s="78"/>
      <c r="BLU39" s="78"/>
      <c r="BLV39" s="78"/>
      <c r="BLW39" s="78"/>
      <c r="BLX39" s="78"/>
      <c r="BLY39" s="78"/>
      <c r="BLZ39" s="78"/>
      <c r="BMA39" s="78"/>
      <c r="BMB39" s="78"/>
      <c r="BMC39" s="78"/>
      <c r="BMD39" s="78"/>
      <c r="BME39" s="78"/>
      <c r="BMF39" s="78"/>
      <c r="BMG39" s="78"/>
      <c r="BMH39" s="78"/>
      <c r="BMI39" s="78"/>
      <c r="BMJ39" s="78"/>
      <c r="BMK39" s="78"/>
      <c r="BML39" s="78"/>
      <c r="BMM39" s="78"/>
      <c r="BMN39" s="78"/>
      <c r="BMO39" s="78"/>
      <c r="BMP39" s="78"/>
      <c r="BMQ39" s="78"/>
      <c r="BMR39" s="78"/>
      <c r="BMS39" s="78"/>
      <c r="BMT39" s="78"/>
      <c r="BMU39" s="78"/>
      <c r="BMV39" s="78"/>
      <c r="BMW39" s="78"/>
      <c r="BMX39" s="78"/>
      <c r="BMY39" s="78"/>
      <c r="BMZ39" s="78"/>
      <c r="BNA39" s="78"/>
      <c r="BNB39" s="78"/>
      <c r="BNC39" s="78"/>
      <c r="BND39" s="78"/>
      <c r="BNE39" s="78"/>
      <c r="BNF39" s="78"/>
      <c r="BNG39" s="78"/>
      <c r="BNH39" s="78"/>
      <c r="BNI39" s="78"/>
      <c r="BNJ39" s="78"/>
      <c r="BNK39" s="78"/>
      <c r="BNL39" s="78"/>
      <c r="BNM39" s="78"/>
      <c r="BNN39" s="78"/>
      <c r="BNO39" s="78"/>
      <c r="BNP39" s="78"/>
      <c r="BNQ39" s="78"/>
      <c r="BNR39" s="78"/>
      <c r="BNS39" s="78"/>
      <c r="BNZ39" s="78"/>
      <c r="BOA39" s="78"/>
      <c r="BOB39" s="78"/>
      <c r="BOC39" s="78"/>
      <c r="BOD39" s="78"/>
      <c r="BOE39" s="78"/>
      <c r="BOF39" s="78"/>
      <c r="BOG39" s="78"/>
      <c r="BOH39" s="78"/>
      <c r="BOI39" s="78"/>
      <c r="BOJ39" s="78"/>
      <c r="BOK39" s="78"/>
      <c r="BOL39" s="78"/>
      <c r="BOM39" s="78"/>
      <c r="BON39" s="78"/>
      <c r="BOO39" s="78"/>
      <c r="BOP39" s="78"/>
      <c r="BOQ39" s="78"/>
      <c r="BOR39" s="78"/>
      <c r="BOS39" s="78"/>
      <c r="BOT39" s="78"/>
      <c r="BOU39" s="78"/>
      <c r="BOV39" s="78"/>
      <c r="BOW39" s="78"/>
      <c r="BOX39" s="78"/>
      <c r="BOY39" s="78"/>
      <c r="BOZ39" s="78"/>
      <c r="BPA39" s="78"/>
      <c r="BPB39" s="78"/>
      <c r="BPC39" s="78"/>
      <c r="BPD39" s="78"/>
      <c r="BPE39" s="78"/>
      <c r="BPF39" s="78"/>
      <c r="BPG39" s="78"/>
      <c r="BPH39" s="78"/>
      <c r="BPI39" s="78"/>
      <c r="BPJ39" s="78"/>
      <c r="BPK39" s="78"/>
      <c r="BPL39" s="78"/>
      <c r="BPM39" s="78"/>
      <c r="BPN39" s="78"/>
      <c r="BPO39" s="78"/>
      <c r="BPP39" s="78"/>
      <c r="BPQ39" s="78"/>
      <c r="BPR39" s="78"/>
      <c r="BPS39" s="78"/>
      <c r="BPT39" s="78"/>
      <c r="BPU39" s="78"/>
      <c r="BPV39" s="78"/>
      <c r="BPW39" s="78"/>
      <c r="BPX39" s="78"/>
      <c r="BPY39" s="78"/>
      <c r="BPZ39" s="78"/>
      <c r="BQA39" s="78"/>
      <c r="BQB39" s="78"/>
      <c r="BQC39" s="78"/>
      <c r="BQD39" s="78"/>
      <c r="BQE39" s="78"/>
      <c r="BQF39" s="78"/>
      <c r="BQG39" s="78"/>
      <c r="BQH39" s="78"/>
      <c r="BQI39" s="78"/>
      <c r="BQJ39" s="78"/>
      <c r="BQK39" s="78"/>
      <c r="BQL39" s="78"/>
      <c r="BQM39" s="78"/>
      <c r="BQN39" s="78"/>
      <c r="BQO39" s="78"/>
      <c r="BQP39" s="78"/>
      <c r="BQQ39" s="78"/>
      <c r="BQR39" s="78"/>
      <c r="BQS39" s="78"/>
      <c r="BQT39" s="78"/>
      <c r="BQU39" s="78"/>
      <c r="BQV39" s="78"/>
      <c r="BQW39" s="78"/>
      <c r="BQX39" s="78"/>
      <c r="BQY39" s="78"/>
      <c r="BQZ39" s="78"/>
      <c r="BRA39" s="78"/>
      <c r="BRB39" s="78"/>
      <c r="BRC39" s="78"/>
      <c r="BRD39" s="78"/>
      <c r="BRE39" s="78"/>
      <c r="BRF39" s="78"/>
      <c r="BRG39" s="78"/>
      <c r="BRH39" s="78"/>
      <c r="BRI39" s="78"/>
      <c r="BRJ39" s="78"/>
      <c r="BRK39" s="78"/>
      <c r="BRL39" s="78"/>
      <c r="BRM39" s="78"/>
      <c r="BRN39" s="78"/>
      <c r="BRO39" s="78"/>
      <c r="BRP39" s="78"/>
      <c r="BRQ39" s="78"/>
      <c r="BRR39" s="78"/>
      <c r="BRS39" s="78"/>
      <c r="BRT39" s="78"/>
      <c r="BRU39" s="78"/>
      <c r="BRV39" s="78"/>
      <c r="BRW39" s="78"/>
      <c r="BRX39" s="78"/>
      <c r="BRY39" s="78"/>
      <c r="BRZ39" s="78"/>
      <c r="BSA39" s="78"/>
      <c r="BSB39" s="78"/>
      <c r="BSC39" s="78"/>
      <c r="BSD39" s="78"/>
      <c r="BSE39" s="78"/>
      <c r="BSF39" s="78"/>
      <c r="BSG39" s="78"/>
      <c r="BSH39" s="78"/>
      <c r="BSI39" s="78"/>
      <c r="BSJ39" s="78"/>
      <c r="BSK39" s="78"/>
      <c r="BSL39" s="78"/>
      <c r="BSM39" s="78"/>
      <c r="BSN39" s="78"/>
      <c r="BSO39" s="78"/>
      <c r="BSP39" s="78"/>
      <c r="BSQ39" s="78"/>
      <c r="BSR39" s="78"/>
      <c r="BSS39" s="78"/>
      <c r="BST39" s="78"/>
      <c r="BSU39" s="78"/>
      <c r="BSV39" s="78"/>
      <c r="BSW39" s="78"/>
      <c r="BSX39" s="78"/>
      <c r="BSY39" s="78"/>
      <c r="BSZ39" s="78"/>
      <c r="BTA39" s="78"/>
      <c r="BTB39" s="78"/>
      <c r="BTC39" s="78"/>
      <c r="BTD39" s="78"/>
      <c r="BTE39" s="78"/>
      <c r="BTF39" s="78"/>
      <c r="BTG39" s="78"/>
      <c r="BTH39" s="78"/>
      <c r="BTI39" s="78"/>
      <c r="BTJ39" s="78"/>
      <c r="BTK39" s="78"/>
      <c r="BTL39" s="78"/>
      <c r="BTM39" s="78"/>
      <c r="BTN39" s="78"/>
      <c r="BTO39" s="78"/>
      <c r="BTP39" s="78"/>
      <c r="BTQ39" s="78"/>
      <c r="BTR39" s="78"/>
      <c r="BTS39" s="78"/>
      <c r="BTT39" s="78"/>
      <c r="BTU39" s="78"/>
      <c r="BTV39" s="78"/>
      <c r="BTW39" s="78"/>
      <c r="BTX39" s="78"/>
      <c r="BTY39" s="78"/>
      <c r="BTZ39" s="78"/>
      <c r="BUA39" s="78"/>
      <c r="BUB39" s="78"/>
      <c r="BUC39" s="78"/>
      <c r="BUD39" s="78"/>
      <c r="BUE39" s="78"/>
      <c r="BUF39" s="78"/>
      <c r="BUG39" s="78"/>
      <c r="BUH39" s="78"/>
      <c r="BUI39" s="78"/>
      <c r="BUJ39" s="78"/>
      <c r="BUK39" s="78"/>
      <c r="BUL39" s="78"/>
      <c r="BUM39" s="78"/>
      <c r="BUN39" s="78"/>
      <c r="BUO39" s="78"/>
      <c r="BUP39" s="78"/>
      <c r="BUQ39" s="78"/>
      <c r="BUR39" s="78"/>
      <c r="BUS39" s="78"/>
      <c r="BUT39" s="78"/>
      <c r="BUU39" s="78"/>
      <c r="BUV39" s="78"/>
      <c r="BUW39" s="78"/>
      <c r="BUX39" s="78"/>
      <c r="BUY39" s="78"/>
      <c r="BUZ39" s="78"/>
      <c r="BVA39" s="78"/>
      <c r="BVB39" s="78"/>
      <c r="BVC39" s="78"/>
      <c r="BVD39" s="78"/>
      <c r="BVE39" s="78"/>
      <c r="BVF39" s="78"/>
      <c r="BVG39" s="78"/>
      <c r="BVH39" s="78"/>
      <c r="BVI39" s="78"/>
      <c r="BVJ39" s="78"/>
      <c r="BVK39" s="78"/>
      <c r="BVL39" s="78"/>
      <c r="BVM39" s="78"/>
      <c r="BVN39" s="78"/>
      <c r="BVO39" s="78"/>
      <c r="BVP39" s="78"/>
      <c r="BVQ39" s="78"/>
      <c r="BVR39" s="78"/>
      <c r="BVS39" s="78"/>
      <c r="BVT39" s="78"/>
      <c r="BVU39" s="78"/>
      <c r="BVV39" s="78"/>
      <c r="BVW39" s="78"/>
      <c r="BVX39" s="78"/>
      <c r="BVY39" s="78"/>
      <c r="BVZ39" s="78"/>
      <c r="BWA39" s="78"/>
      <c r="BWB39" s="78"/>
      <c r="BWC39" s="78"/>
      <c r="BWD39" s="78"/>
      <c r="BWE39" s="78"/>
      <c r="BWF39" s="78"/>
      <c r="BWG39" s="78"/>
      <c r="BWH39" s="78"/>
      <c r="BWI39" s="78"/>
      <c r="BWJ39" s="78"/>
      <c r="BWK39" s="78"/>
      <c r="BWL39" s="78"/>
      <c r="BWM39" s="78"/>
      <c r="BWN39" s="78"/>
      <c r="BWO39" s="78"/>
      <c r="BWP39" s="78"/>
      <c r="BWQ39" s="78"/>
      <c r="BWR39" s="78"/>
      <c r="BWS39" s="78"/>
      <c r="BWT39" s="78"/>
      <c r="BWU39" s="78"/>
      <c r="BWV39" s="78"/>
      <c r="BWW39" s="78"/>
      <c r="BWX39" s="78"/>
      <c r="BWY39" s="78"/>
      <c r="BWZ39" s="78"/>
      <c r="BXA39" s="78"/>
      <c r="BXB39" s="78"/>
      <c r="BXC39" s="78"/>
      <c r="BXD39" s="78"/>
      <c r="BXE39" s="78"/>
      <c r="BXF39" s="78"/>
      <c r="BXG39" s="78"/>
      <c r="BXH39" s="78"/>
      <c r="BXI39" s="78"/>
      <c r="BXJ39" s="78"/>
      <c r="BXK39" s="78"/>
      <c r="BXL39" s="78"/>
      <c r="BXM39" s="78"/>
      <c r="BXN39" s="78"/>
      <c r="BXO39" s="78"/>
      <c r="BXV39" s="78"/>
      <c r="BXW39" s="78"/>
      <c r="BXX39" s="78"/>
      <c r="BXY39" s="78"/>
      <c r="BXZ39" s="78"/>
      <c r="BYA39" s="78"/>
      <c r="BYB39" s="78"/>
      <c r="BYC39" s="78"/>
      <c r="BYD39" s="78"/>
      <c r="BYE39" s="78"/>
      <c r="BYF39" s="78"/>
      <c r="BYG39" s="78"/>
      <c r="BYH39" s="78"/>
      <c r="BYI39" s="78"/>
      <c r="BYJ39" s="78"/>
      <c r="BYK39" s="78"/>
      <c r="BYL39" s="78"/>
      <c r="BYM39" s="78"/>
      <c r="BYN39" s="78"/>
      <c r="BYO39" s="78"/>
      <c r="BYP39" s="78"/>
      <c r="BYQ39" s="78"/>
      <c r="BYR39" s="78"/>
      <c r="BYS39" s="78"/>
      <c r="BYT39" s="78"/>
      <c r="BYU39" s="78"/>
      <c r="BYV39" s="78"/>
      <c r="BYW39" s="78"/>
      <c r="BYX39" s="78"/>
      <c r="BYY39" s="78"/>
      <c r="BYZ39" s="78"/>
      <c r="BZA39" s="78"/>
      <c r="BZB39" s="78"/>
      <c r="BZC39" s="78"/>
      <c r="BZD39" s="78"/>
      <c r="BZE39" s="78"/>
      <c r="BZF39" s="78"/>
      <c r="BZG39" s="78"/>
      <c r="BZH39" s="78"/>
      <c r="BZI39" s="78"/>
      <c r="BZJ39" s="78"/>
      <c r="BZK39" s="78"/>
      <c r="BZL39" s="78"/>
      <c r="BZM39" s="78"/>
      <c r="BZN39" s="78"/>
      <c r="BZO39" s="78"/>
      <c r="BZP39" s="78"/>
      <c r="BZQ39" s="78"/>
      <c r="BZR39" s="78"/>
      <c r="BZS39" s="78"/>
      <c r="BZT39" s="78"/>
      <c r="BZU39" s="78"/>
      <c r="BZV39" s="78"/>
      <c r="BZW39" s="78"/>
      <c r="BZX39" s="78"/>
      <c r="BZY39" s="78"/>
      <c r="BZZ39" s="78"/>
      <c r="CAA39" s="78"/>
      <c r="CAB39" s="78"/>
      <c r="CAC39" s="78"/>
      <c r="CAD39" s="78"/>
      <c r="CAE39" s="78"/>
      <c r="CAF39" s="78"/>
      <c r="CAG39" s="78"/>
      <c r="CAH39" s="78"/>
      <c r="CAI39" s="78"/>
      <c r="CAJ39" s="78"/>
      <c r="CAK39" s="78"/>
      <c r="CAL39" s="78"/>
      <c r="CAM39" s="78"/>
      <c r="CAN39" s="78"/>
      <c r="CAO39" s="78"/>
      <c r="CAP39" s="78"/>
      <c r="CAQ39" s="78"/>
      <c r="CAR39" s="78"/>
      <c r="CAS39" s="78"/>
      <c r="CAT39" s="78"/>
      <c r="CAU39" s="78"/>
      <c r="CAV39" s="78"/>
      <c r="CAW39" s="78"/>
      <c r="CAX39" s="78"/>
      <c r="CAY39" s="78"/>
      <c r="CAZ39" s="78"/>
      <c r="CBA39" s="78"/>
      <c r="CBB39" s="78"/>
      <c r="CBC39" s="78"/>
      <c r="CBD39" s="78"/>
      <c r="CBE39" s="78"/>
      <c r="CBF39" s="78"/>
      <c r="CBG39" s="78"/>
      <c r="CBH39" s="78"/>
      <c r="CBI39" s="78"/>
      <c r="CBJ39" s="78"/>
      <c r="CBK39" s="78"/>
      <c r="CBL39" s="78"/>
      <c r="CBM39" s="78"/>
      <c r="CBN39" s="78"/>
      <c r="CBO39" s="78"/>
      <c r="CBP39" s="78"/>
      <c r="CBQ39" s="78"/>
      <c r="CBR39" s="78"/>
      <c r="CBS39" s="78"/>
      <c r="CBT39" s="78"/>
      <c r="CBU39" s="78"/>
      <c r="CBV39" s="78"/>
      <c r="CBW39" s="78"/>
      <c r="CBX39" s="78"/>
      <c r="CBY39" s="78"/>
      <c r="CBZ39" s="78"/>
      <c r="CCA39" s="78"/>
      <c r="CCB39" s="78"/>
      <c r="CCC39" s="78"/>
      <c r="CCD39" s="78"/>
      <c r="CCE39" s="78"/>
      <c r="CCF39" s="78"/>
      <c r="CCG39" s="78"/>
      <c r="CCH39" s="78"/>
      <c r="CCI39" s="78"/>
      <c r="CCJ39" s="78"/>
      <c r="CCK39" s="78"/>
      <c r="CCL39" s="78"/>
      <c r="CCM39" s="78"/>
      <c r="CCN39" s="78"/>
      <c r="CCO39" s="78"/>
      <c r="CCP39" s="78"/>
      <c r="CCQ39" s="78"/>
      <c r="CCR39" s="78"/>
      <c r="CCS39" s="78"/>
      <c r="CCT39" s="78"/>
      <c r="CCU39" s="78"/>
      <c r="CCV39" s="78"/>
      <c r="CCW39" s="78"/>
      <c r="CCX39" s="78"/>
      <c r="CCY39" s="78"/>
      <c r="CCZ39" s="78"/>
      <c r="CDA39" s="78"/>
      <c r="CDB39" s="78"/>
      <c r="CDC39" s="78"/>
      <c r="CDD39" s="78"/>
      <c r="CDE39" s="78"/>
      <c r="CDF39" s="78"/>
      <c r="CDG39" s="78"/>
      <c r="CDH39" s="78"/>
      <c r="CDI39" s="78"/>
      <c r="CDJ39" s="78"/>
      <c r="CDK39" s="78"/>
      <c r="CDL39" s="78"/>
      <c r="CDM39" s="78"/>
      <c r="CDN39" s="78"/>
      <c r="CDO39" s="78"/>
      <c r="CDP39" s="78"/>
      <c r="CDQ39" s="78"/>
      <c r="CDR39" s="78"/>
      <c r="CDS39" s="78"/>
      <c r="CDT39" s="78"/>
      <c r="CDU39" s="78"/>
      <c r="CDV39" s="78"/>
      <c r="CDW39" s="78"/>
      <c r="CDX39" s="78"/>
      <c r="CDY39" s="78"/>
      <c r="CDZ39" s="78"/>
      <c r="CEA39" s="78"/>
      <c r="CEB39" s="78"/>
      <c r="CEC39" s="78"/>
      <c r="CED39" s="78"/>
      <c r="CEE39" s="78"/>
      <c r="CEF39" s="78"/>
      <c r="CEG39" s="78"/>
      <c r="CEH39" s="78"/>
      <c r="CEI39" s="78"/>
      <c r="CEJ39" s="78"/>
      <c r="CEK39" s="78"/>
      <c r="CEL39" s="78"/>
      <c r="CEM39" s="78"/>
      <c r="CEN39" s="78"/>
      <c r="CEO39" s="78"/>
      <c r="CEP39" s="78"/>
      <c r="CEQ39" s="78"/>
      <c r="CER39" s="78"/>
      <c r="CES39" s="78"/>
      <c r="CET39" s="78"/>
      <c r="CEU39" s="78"/>
      <c r="CEV39" s="78"/>
      <c r="CEW39" s="78"/>
      <c r="CEX39" s="78"/>
      <c r="CEY39" s="78"/>
      <c r="CEZ39" s="78"/>
      <c r="CFA39" s="78"/>
      <c r="CFB39" s="78"/>
      <c r="CFC39" s="78"/>
      <c r="CFD39" s="78"/>
      <c r="CFE39" s="78"/>
      <c r="CFF39" s="78"/>
      <c r="CFG39" s="78"/>
      <c r="CFH39" s="78"/>
      <c r="CFI39" s="78"/>
      <c r="CFJ39" s="78"/>
      <c r="CFK39" s="78"/>
      <c r="CFL39" s="78"/>
      <c r="CFM39" s="78"/>
      <c r="CFN39" s="78"/>
      <c r="CFO39" s="78"/>
      <c r="CFP39" s="78"/>
      <c r="CFQ39" s="78"/>
      <c r="CFR39" s="78"/>
      <c r="CFS39" s="78"/>
      <c r="CFT39" s="78"/>
      <c r="CFU39" s="78"/>
      <c r="CFV39" s="78"/>
      <c r="CFW39" s="78"/>
      <c r="CFX39" s="78"/>
      <c r="CFY39" s="78"/>
      <c r="CFZ39" s="78"/>
      <c r="CGA39" s="78"/>
      <c r="CGB39" s="78"/>
      <c r="CGC39" s="78"/>
      <c r="CGD39" s="78"/>
      <c r="CGE39" s="78"/>
      <c r="CGF39" s="78"/>
      <c r="CGG39" s="78"/>
      <c r="CGH39" s="78"/>
      <c r="CGI39" s="78"/>
      <c r="CGJ39" s="78"/>
      <c r="CGK39" s="78"/>
      <c r="CGL39" s="78"/>
      <c r="CGM39" s="78"/>
      <c r="CGN39" s="78"/>
      <c r="CGO39" s="78"/>
      <c r="CGP39" s="78"/>
      <c r="CGQ39" s="78"/>
      <c r="CGR39" s="78"/>
      <c r="CGS39" s="78"/>
      <c r="CGT39" s="78"/>
      <c r="CGU39" s="78"/>
      <c r="CGV39" s="78"/>
      <c r="CGW39" s="78"/>
      <c r="CGX39" s="78"/>
      <c r="CGY39" s="78"/>
      <c r="CGZ39" s="78"/>
      <c r="CHA39" s="78"/>
      <c r="CHB39" s="78"/>
      <c r="CHC39" s="78"/>
      <c r="CHD39" s="78"/>
      <c r="CHE39" s="78"/>
      <c r="CHF39" s="78"/>
      <c r="CHG39" s="78"/>
      <c r="CHH39" s="78"/>
      <c r="CHI39" s="78"/>
      <c r="CHJ39" s="78"/>
      <c r="CHK39" s="78"/>
      <c r="CHR39" s="78"/>
      <c r="CHS39" s="78"/>
      <c r="CHT39" s="78"/>
      <c r="CHU39" s="78"/>
      <c r="CHV39" s="78"/>
      <c r="CHW39" s="78"/>
      <c r="CHX39" s="78"/>
      <c r="CHY39" s="78"/>
      <c r="CHZ39" s="78"/>
      <c r="CIA39" s="78"/>
      <c r="CIB39" s="78"/>
      <c r="CIC39" s="78"/>
      <c r="CID39" s="78"/>
      <c r="CIE39" s="78"/>
      <c r="CIF39" s="78"/>
      <c r="CIG39" s="78"/>
      <c r="CIH39" s="78"/>
      <c r="CII39" s="78"/>
      <c r="CIJ39" s="78"/>
      <c r="CIK39" s="78"/>
      <c r="CIL39" s="78"/>
      <c r="CIM39" s="78"/>
      <c r="CIN39" s="78"/>
      <c r="CIO39" s="78"/>
      <c r="CIP39" s="78"/>
      <c r="CIQ39" s="78"/>
      <c r="CIR39" s="78"/>
      <c r="CIS39" s="78"/>
      <c r="CIT39" s="78"/>
      <c r="CIU39" s="78"/>
      <c r="CIV39" s="78"/>
      <c r="CIW39" s="78"/>
      <c r="CIX39" s="78"/>
      <c r="CIY39" s="78"/>
      <c r="CIZ39" s="78"/>
      <c r="CJA39" s="78"/>
      <c r="CJB39" s="78"/>
      <c r="CJC39" s="78"/>
      <c r="CJD39" s="78"/>
      <c r="CJE39" s="78"/>
      <c r="CJF39" s="78"/>
      <c r="CJG39" s="78"/>
      <c r="CJH39" s="78"/>
      <c r="CJI39" s="78"/>
      <c r="CJJ39" s="78"/>
      <c r="CJK39" s="78"/>
      <c r="CJL39" s="78"/>
      <c r="CJM39" s="78"/>
      <c r="CJN39" s="78"/>
      <c r="CJO39" s="78"/>
      <c r="CJP39" s="78"/>
      <c r="CJQ39" s="78"/>
      <c r="CJR39" s="78"/>
      <c r="CJS39" s="78"/>
      <c r="CJT39" s="78"/>
      <c r="CJU39" s="78"/>
      <c r="CJV39" s="78"/>
      <c r="CJW39" s="78"/>
      <c r="CJX39" s="78"/>
      <c r="CJY39" s="78"/>
      <c r="CJZ39" s="78"/>
      <c r="CKA39" s="78"/>
      <c r="CKB39" s="78"/>
      <c r="CKC39" s="78"/>
      <c r="CKD39" s="78"/>
      <c r="CKE39" s="78"/>
      <c r="CKF39" s="78"/>
      <c r="CKG39" s="78"/>
      <c r="CKH39" s="78"/>
      <c r="CKI39" s="78"/>
      <c r="CKJ39" s="78"/>
      <c r="CKK39" s="78"/>
      <c r="CKL39" s="78"/>
      <c r="CKM39" s="78"/>
      <c r="CKN39" s="78"/>
      <c r="CKO39" s="78"/>
      <c r="CKP39" s="78"/>
      <c r="CKQ39" s="78"/>
      <c r="CKR39" s="78"/>
      <c r="CKS39" s="78"/>
      <c r="CKT39" s="78"/>
      <c r="CKU39" s="78"/>
      <c r="CKV39" s="78"/>
      <c r="CKW39" s="78"/>
      <c r="CKX39" s="78"/>
      <c r="CKY39" s="78"/>
      <c r="CKZ39" s="78"/>
      <c r="CLA39" s="78"/>
      <c r="CLB39" s="78"/>
      <c r="CLC39" s="78"/>
      <c r="CLD39" s="78"/>
      <c r="CLE39" s="78"/>
      <c r="CLF39" s="78"/>
      <c r="CLG39" s="78"/>
      <c r="CLH39" s="78"/>
      <c r="CLI39" s="78"/>
      <c r="CLJ39" s="78"/>
      <c r="CLK39" s="78"/>
      <c r="CLL39" s="78"/>
      <c r="CLM39" s="78"/>
      <c r="CLN39" s="78"/>
      <c r="CLO39" s="78"/>
      <c r="CLP39" s="78"/>
      <c r="CLQ39" s="78"/>
      <c r="CLR39" s="78"/>
      <c r="CLS39" s="78"/>
      <c r="CLT39" s="78"/>
      <c r="CLU39" s="78"/>
      <c r="CLV39" s="78"/>
      <c r="CLW39" s="78"/>
      <c r="CLX39" s="78"/>
      <c r="CLY39" s="78"/>
      <c r="CLZ39" s="78"/>
      <c r="CMA39" s="78"/>
      <c r="CMB39" s="78"/>
      <c r="CMC39" s="78"/>
      <c r="CMD39" s="78"/>
      <c r="CME39" s="78"/>
      <c r="CMF39" s="78"/>
      <c r="CMG39" s="78"/>
      <c r="CMH39" s="78"/>
      <c r="CMI39" s="78"/>
      <c r="CMJ39" s="78"/>
      <c r="CMK39" s="78"/>
      <c r="CML39" s="78"/>
      <c r="CMM39" s="78"/>
      <c r="CMN39" s="78"/>
      <c r="CMO39" s="78"/>
      <c r="CMP39" s="78"/>
      <c r="CMQ39" s="78"/>
      <c r="CMR39" s="78"/>
      <c r="CMS39" s="78"/>
      <c r="CMT39" s="78"/>
      <c r="CMU39" s="78"/>
      <c r="CMV39" s="78"/>
      <c r="CMW39" s="78"/>
      <c r="CMX39" s="78"/>
      <c r="CMY39" s="78"/>
      <c r="CMZ39" s="78"/>
      <c r="CNA39" s="78"/>
      <c r="CNB39" s="78"/>
      <c r="CNC39" s="78"/>
      <c r="CND39" s="78"/>
      <c r="CNE39" s="78"/>
      <c r="CNF39" s="78"/>
      <c r="CNG39" s="78"/>
      <c r="CNH39" s="78"/>
      <c r="CNI39" s="78"/>
      <c r="CNJ39" s="78"/>
      <c r="CNK39" s="78"/>
      <c r="CNL39" s="78"/>
      <c r="CNM39" s="78"/>
      <c r="CNN39" s="78"/>
      <c r="CNO39" s="78"/>
      <c r="CNP39" s="78"/>
      <c r="CNQ39" s="78"/>
      <c r="CNR39" s="78"/>
      <c r="CNS39" s="78"/>
      <c r="CNT39" s="78"/>
      <c r="CNU39" s="78"/>
      <c r="CNV39" s="78"/>
      <c r="CNW39" s="78"/>
      <c r="CNX39" s="78"/>
      <c r="CNY39" s="78"/>
      <c r="CNZ39" s="78"/>
      <c r="COA39" s="78"/>
      <c r="COB39" s="78"/>
      <c r="COC39" s="78"/>
      <c r="COD39" s="78"/>
      <c r="COE39" s="78"/>
      <c r="COF39" s="78"/>
      <c r="COG39" s="78"/>
      <c r="COH39" s="78"/>
      <c r="COI39" s="78"/>
      <c r="COJ39" s="78"/>
      <c r="COK39" s="78"/>
      <c r="COL39" s="78"/>
      <c r="COM39" s="78"/>
      <c r="CON39" s="78"/>
      <c r="COO39" s="78"/>
      <c r="COP39" s="78"/>
      <c r="COQ39" s="78"/>
      <c r="COR39" s="78"/>
      <c r="COS39" s="78"/>
      <c r="COT39" s="78"/>
      <c r="COU39" s="78"/>
      <c r="COV39" s="78"/>
      <c r="COW39" s="78"/>
      <c r="COX39" s="78"/>
      <c r="COY39" s="78"/>
      <c r="COZ39" s="78"/>
      <c r="CPA39" s="78"/>
      <c r="CPB39" s="78"/>
      <c r="CPC39" s="78"/>
      <c r="CPD39" s="78"/>
      <c r="CPE39" s="78"/>
      <c r="CPF39" s="78"/>
      <c r="CPG39" s="78"/>
      <c r="CPH39" s="78"/>
      <c r="CPI39" s="78"/>
      <c r="CPJ39" s="78"/>
      <c r="CPK39" s="78"/>
      <c r="CPL39" s="78"/>
      <c r="CPM39" s="78"/>
      <c r="CPN39" s="78"/>
      <c r="CPO39" s="78"/>
      <c r="CPP39" s="78"/>
      <c r="CPQ39" s="78"/>
      <c r="CPR39" s="78"/>
      <c r="CPS39" s="78"/>
      <c r="CPT39" s="78"/>
      <c r="CPU39" s="78"/>
      <c r="CPV39" s="78"/>
      <c r="CPW39" s="78"/>
      <c r="CPX39" s="78"/>
      <c r="CPY39" s="78"/>
      <c r="CPZ39" s="78"/>
      <c r="CQA39" s="78"/>
      <c r="CQB39" s="78"/>
      <c r="CQC39" s="78"/>
      <c r="CQD39" s="78"/>
      <c r="CQE39" s="78"/>
      <c r="CQF39" s="78"/>
      <c r="CQG39" s="78"/>
      <c r="CQH39" s="78"/>
      <c r="CQI39" s="78"/>
      <c r="CQJ39" s="78"/>
      <c r="CQK39" s="78"/>
      <c r="CQL39" s="78"/>
      <c r="CQM39" s="78"/>
      <c r="CQN39" s="78"/>
      <c r="CQO39" s="78"/>
      <c r="CQP39" s="78"/>
      <c r="CQQ39" s="78"/>
      <c r="CQR39" s="78"/>
      <c r="CQS39" s="78"/>
      <c r="CQT39" s="78"/>
      <c r="CQU39" s="78"/>
      <c r="CQV39" s="78"/>
      <c r="CQW39" s="78"/>
      <c r="CQX39" s="78"/>
      <c r="CQY39" s="78"/>
      <c r="CQZ39" s="78"/>
      <c r="CRA39" s="78"/>
      <c r="CRB39" s="78"/>
      <c r="CRC39" s="78"/>
      <c r="CRD39" s="78"/>
      <c r="CRE39" s="78"/>
      <c r="CRF39" s="78"/>
      <c r="CRG39" s="78"/>
      <c r="CRN39" s="78"/>
      <c r="CRO39" s="78"/>
      <c r="CRP39" s="78"/>
      <c r="CRQ39" s="78"/>
      <c r="CRR39" s="78"/>
      <c r="CRS39" s="78"/>
      <c r="CRT39" s="78"/>
      <c r="CRU39" s="78"/>
      <c r="CRV39" s="78"/>
      <c r="CRW39" s="78"/>
      <c r="CRX39" s="78"/>
      <c r="CRY39" s="78"/>
      <c r="CRZ39" s="78"/>
      <c r="CSA39" s="78"/>
      <c r="CSB39" s="78"/>
      <c r="CSC39" s="78"/>
      <c r="CSD39" s="78"/>
      <c r="CSE39" s="78"/>
      <c r="CSF39" s="78"/>
      <c r="CSG39" s="78"/>
      <c r="CSH39" s="78"/>
      <c r="CSI39" s="78"/>
      <c r="CSJ39" s="78"/>
      <c r="CSK39" s="78"/>
      <c r="CSL39" s="78"/>
      <c r="CSM39" s="78"/>
      <c r="CSN39" s="78"/>
      <c r="CSO39" s="78"/>
      <c r="CSP39" s="78"/>
      <c r="CSQ39" s="78"/>
      <c r="CSR39" s="78"/>
      <c r="CSS39" s="78"/>
      <c r="CST39" s="78"/>
      <c r="CSU39" s="78"/>
      <c r="CSV39" s="78"/>
      <c r="CSW39" s="78"/>
      <c r="CSX39" s="78"/>
      <c r="CSY39" s="78"/>
      <c r="CSZ39" s="78"/>
      <c r="CTA39" s="78"/>
      <c r="CTB39" s="78"/>
      <c r="CTC39" s="78"/>
      <c r="CTD39" s="78"/>
      <c r="CTE39" s="78"/>
      <c r="CTF39" s="78"/>
      <c r="CTG39" s="78"/>
      <c r="CTH39" s="78"/>
      <c r="CTI39" s="78"/>
      <c r="CTJ39" s="78"/>
      <c r="CTK39" s="78"/>
      <c r="CTL39" s="78"/>
      <c r="CTM39" s="78"/>
      <c r="CTN39" s="78"/>
      <c r="CTO39" s="78"/>
      <c r="CTP39" s="78"/>
      <c r="CTQ39" s="78"/>
      <c r="CTR39" s="78"/>
      <c r="CTS39" s="78"/>
      <c r="CTT39" s="78"/>
      <c r="CTU39" s="78"/>
      <c r="CTV39" s="78"/>
      <c r="CTW39" s="78"/>
      <c r="CTX39" s="78"/>
      <c r="CTY39" s="78"/>
      <c r="CTZ39" s="78"/>
      <c r="CUA39" s="78"/>
      <c r="CUB39" s="78"/>
      <c r="CUC39" s="78"/>
      <c r="CUD39" s="78"/>
      <c r="CUE39" s="78"/>
      <c r="CUF39" s="78"/>
      <c r="CUG39" s="78"/>
      <c r="CUH39" s="78"/>
      <c r="CUI39" s="78"/>
      <c r="CUJ39" s="78"/>
      <c r="CUK39" s="78"/>
      <c r="CUL39" s="78"/>
      <c r="CUM39" s="78"/>
      <c r="CUN39" s="78"/>
      <c r="CUO39" s="78"/>
      <c r="CUP39" s="78"/>
      <c r="CUQ39" s="78"/>
      <c r="CUR39" s="78"/>
      <c r="CUS39" s="78"/>
      <c r="CUT39" s="78"/>
      <c r="CUU39" s="78"/>
      <c r="CUV39" s="78"/>
      <c r="CUW39" s="78"/>
      <c r="CUX39" s="78"/>
      <c r="CUY39" s="78"/>
      <c r="CUZ39" s="78"/>
      <c r="CVA39" s="78"/>
      <c r="CVB39" s="78"/>
      <c r="CVC39" s="78"/>
      <c r="CVD39" s="78"/>
      <c r="CVE39" s="78"/>
      <c r="CVF39" s="78"/>
      <c r="CVG39" s="78"/>
      <c r="CVH39" s="78"/>
      <c r="CVI39" s="78"/>
      <c r="CVJ39" s="78"/>
      <c r="CVK39" s="78"/>
      <c r="CVL39" s="78"/>
      <c r="CVM39" s="78"/>
      <c r="CVN39" s="78"/>
      <c r="CVO39" s="78"/>
      <c r="CVP39" s="78"/>
      <c r="CVQ39" s="78"/>
      <c r="CVR39" s="78"/>
      <c r="CVS39" s="78"/>
      <c r="CVT39" s="78"/>
      <c r="CVU39" s="78"/>
      <c r="CVV39" s="78"/>
      <c r="CVW39" s="78"/>
      <c r="CVX39" s="78"/>
      <c r="CVY39" s="78"/>
      <c r="CVZ39" s="78"/>
      <c r="CWA39" s="78"/>
      <c r="CWB39" s="78"/>
      <c r="CWC39" s="78"/>
      <c r="CWD39" s="78"/>
      <c r="CWE39" s="78"/>
      <c r="CWF39" s="78"/>
      <c r="CWG39" s="78"/>
      <c r="CWH39" s="78"/>
      <c r="CWI39" s="78"/>
      <c r="CWJ39" s="78"/>
      <c r="CWK39" s="78"/>
      <c r="CWL39" s="78"/>
      <c r="CWM39" s="78"/>
      <c r="CWN39" s="78"/>
      <c r="CWO39" s="78"/>
      <c r="CWP39" s="78"/>
      <c r="CWQ39" s="78"/>
      <c r="CWR39" s="78"/>
      <c r="CWS39" s="78"/>
      <c r="CWT39" s="78"/>
      <c r="CWU39" s="78"/>
      <c r="CWV39" s="78"/>
      <c r="CWW39" s="78"/>
      <c r="CWX39" s="78"/>
      <c r="CWY39" s="78"/>
      <c r="CWZ39" s="78"/>
      <c r="CXA39" s="78"/>
      <c r="CXB39" s="78"/>
      <c r="CXC39" s="78"/>
      <c r="CXD39" s="78"/>
      <c r="CXE39" s="78"/>
      <c r="CXF39" s="78"/>
      <c r="CXG39" s="78"/>
      <c r="CXH39" s="78"/>
      <c r="CXI39" s="78"/>
      <c r="CXJ39" s="78"/>
      <c r="CXK39" s="78"/>
      <c r="CXL39" s="78"/>
      <c r="CXM39" s="78"/>
      <c r="CXN39" s="78"/>
      <c r="CXO39" s="78"/>
      <c r="CXP39" s="78"/>
      <c r="CXQ39" s="78"/>
      <c r="CXR39" s="78"/>
      <c r="CXS39" s="78"/>
      <c r="CXT39" s="78"/>
      <c r="CXU39" s="78"/>
      <c r="CXV39" s="78"/>
      <c r="CXW39" s="78"/>
      <c r="CXX39" s="78"/>
      <c r="CXY39" s="78"/>
      <c r="CXZ39" s="78"/>
      <c r="CYA39" s="78"/>
      <c r="CYB39" s="78"/>
      <c r="CYC39" s="78"/>
      <c r="CYD39" s="78"/>
      <c r="CYE39" s="78"/>
      <c r="CYF39" s="78"/>
      <c r="CYG39" s="78"/>
      <c r="CYH39" s="78"/>
      <c r="CYI39" s="78"/>
      <c r="CYJ39" s="78"/>
      <c r="CYK39" s="78"/>
      <c r="CYL39" s="78"/>
      <c r="CYM39" s="78"/>
      <c r="CYN39" s="78"/>
      <c r="CYO39" s="78"/>
      <c r="CYP39" s="78"/>
      <c r="CYQ39" s="78"/>
      <c r="CYR39" s="78"/>
      <c r="CYS39" s="78"/>
      <c r="CYT39" s="78"/>
      <c r="CYU39" s="78"/>
      <c r="CYV39" s="78"/>
      <c r="CYW39" s="78"/>
      <c r="CYX39" s="78"/>
      <c r="CYY39" s="78"/>
      <c r="CYZ39" s="78"/>
      <c r="CZA39" s="78"/>
      <c r="CZB39" s="78"/>
      <c r="CZC39" s="78"/>
      <c r="CZD39" s="78"/>
      <c r="CZE39" s="78"/>
      <c r="CZF39" s="78"/>
      <c r="CZG39" s="78"/>
      <c r="CZH39" s="78"/>
      <c r="CZI39" s="78"/>
      <c r="CZJ39" s="78"/>
      <c r="CZK39" s="78"/>
      <c r="CZL39" s="78"/>
      <c r="CZM39" s="78"/>
      <c r="CZN39" s="78"/>
      <c r="CZO39" s="78"/>
      <c r="CZP39" s="78"/>
      <c r="CZQ39" s="78"/>
      <c r="CZR39" s="78"/>
      <c r="CZS39" s="78"/>
      <c r="CZT39" s="78"/>
      <c r="CZU39" s="78"/>
      <c r="CZV39" s="78"/>
      <c r="CZW39" s="78"/>
      <c r="CZX39" s="78"/>
      <c r="CZY39" s="78"/>
      <c r="CZZ39" s="78"/>
      <c r="DAA39" s="78"/>
      <c r="DAB39" s="78"/>
      <c r="DAC39" s="78"/>
      <c r="DAD39" s="78"/>
      <c r="DAE39" s="78"/>
      <c r="DAF39" s="78"/>
      <c r="DAG39" s="78"/>
      <c r="DAH39" s="78"/>
      <c r="DAI39" s="78"/>
      <c r="DAJ39" s="78"/>
      <c r="DAK39" s="78"/>
      <c r="DAL39" s="78"/>
      <c r="DAM39" s="78"/>
      <c r="DAN39" s="78"/>
      <c r="DAO39" s="78"/>
      <c r="DAP39" s="78"/>
      <c r="DAQ39" s="78"/>
      <c r="DAR39" s="78"/>
      <c r="DAS39" s="78"/>
      <c r="DAT39" s="78"/>
      <c r="DAU39" s="78"/>
      <c r="DAV39" s="78"/>
      <c r="DAW39" s="78"/>
      <c r="DAX39" s="78"/>
      <c r="DAY39" s="78"/>
      <c r="DAZ39" s="78"/>
      <c r="DBA39" s="78"/>
      <c r="DBB39" s="78"/>
      <c r="DBC39" s="78"/>
      <c r="DBJ39" s="78"/>
      <c r="DBK39" s="78"/>
      <c r="DBL39" s="78"/>
      <c r="DBM39" s="78"/>
      <c r="DBN39" s="78"/>
      <c r="DBO39" s="78"/>
      <c r="DBP39" s="78"/>
      <c r="DBQ39" s="78"/>
      <c r="DBR39" s="78"/>
      <c r="DBS39" s="78"/>
      <c r="DBT39" s="78"/>
      <c r="DBU39" s="78"/>
      <c r="DBV39" s="78"/>
      <c r="DBW39" s="78"/>
      <c r="DBX39" s="78"/>
      <c r="DBY39" s="78"/>
      <c r="DBZ39" s="78"/>
      <c r="DCA39" s="78"/>
      <c r="DCB39" s="78"/>
      <c r="DCC39" s="78"/>
      <c r="DCD39" s="78"/>
      <c r="DCE39" s="78"/>
      <c r="DCF39" s="78"/>
      <c r="DCG39" s="78"/>
      <c r="DCH39" s="78"/>
      <c r="DCI39" s="78"/>
      <c r="DCJ39" s="78"/>
      <c r="DCK39" s="78"/>
      <c r="DCL39" s="78"/>
      <c r="DCM39" s="78"/>
      <c r="DCN39" s="78"/>
      <c r="DCO39" s="78"/>
      <c r="DCP39" s="78"/>
      <c r="DCQ39" s="78"/>
      <c r="DCR39" s="78"/>
      <c r="DCS39" s="78"/>
      <c r="DCT39" s="78"/>
      <c r="DCU39" s="78"/>
      <c r="DCV39" s="78"/>
      <c r="DCW39" s="78"/>
      <c r="DCX39" s="78"/>
      <c r="DCY39" s="78"/>
      <c r="DCZ39" s="78"/>
      <c r="DDA39" s="78"/>
      <c r="DDB39" s="78"/>
      <c r="DDC39" s="78"/>
      <c r="DDD39" s="78"/>
      <c r="DDE39" s="78"/>
      <c r="DDF39" s="78"/>
      <c r="DDG39" s="78"/>
      <c r="DDH39" s="78"/>
      <c r="DDI39" s="78"/>
      <c r="DDJ39" s="78"/>
      <c r="DDK39" s="78"/>
      <c r="DDL39" s="78"/>
      <c r="DDM39" s="78"/>
      <c r="DDN39" s="78"/>
      <c r="DDO39" s="78"/>
      <c r="DDP39" s="78"/>
      <c r="DDQ39" s="78"/>
      <c r="DDR39" s="78"/>
      <c r="DDS39" s="78"/>
      <c r="DDT39" s="78"/>
      <c r="DDU39" s="78"/>
      <c r="DDV39" s="78"/>
      <c r="DDW39" s="78"/>
      <c r="DDX39" s="78"/>
      <c r="DDY39" s="78"/>
      <c r="DDZ39" s="78"/>
      <c r="DEA39" s="78"/>
      <c r="DEB39" s="78"/>
      <c r="DEC39" s="78"/>
      <c r="DED39" s="78"/>
      <c r="DEE39" s="78"/>
      <c r="DEF39" s="78"/>
      <c r="DEG39" s="78"/>
      <c r="DEH39" s="78"/>
      <c r="DEI39" s="78"/>
      <c r="DEJ39" s="78"/>
      <c r="DEK39" s="78"/>
      <c r="DEL39" s="78"/>
      <c r="DEM39" s="78"/>
      <c r="DEN39" s="78"/>
      <c r="DEO39" s="78"/>
      <c r="DEP39" s="78"/>
      <c r="DEQ39" s="78"/>
      <c r="DER39" s="78"/>
      <c r="DES39" s="78"/>
      <c r="DET39" s="78"/>
      <c r="DEU39" s="78"/>
      <c r="DEV39" s="78"/>
      <c r="DEW39" s="78"/>
      <c r="DEX39" s="78"/>
      <c r="DEY39" s="78"/>
      <c r="DEZ39" s="78"/>
      <c r="DFA39" s="78"/>
      <c r="DFB39" s="78"/>
      <c r="DFC39" s="78"/>
      <c r="DFD39" s="78"/>
      <c r="DFE39" s="78"/>
      <c r="DFF39" s="78"/>
      <c r="DFG39" s="78"/>
      <c r="DFH39" s="78"/>
      <c r="DFI39" s="78"/>
      <c r="DFJ39" s="78"/>
      <c r="DFK39" s="78"/>
      <c r="DFL39" s="78"/>
      <c r="DFM39" s="78"/>
      <c r="DFN39" s="78"/>
      <c r="DFO39" s="78"/>
      <c r="DFP39" s="78"/>
      <c r="DFQ39" s="78"/>
      <c r="DFR39" s="78"/>
      <c r="DFS39" s="78"/>
      <c r="DFT39" s="78"/>
      <c r="DFU39" s="78"/>
      <c r="DFV39" s="78"/>
      <c r="DFW39" s="78"/>
      <c r="DFX39" s="78"/>
      <c r="DFY39" s="78"/>
      <c r="DFZ39" s="78"/>
      <c r="DGA39" s="78"/>
      <c r="DGB39" s="78"/>
      <c r="DGC39" s="78"/>
      <c r="DGD39" s="78"/>
      <c r="DGE39" s="78"/>
      <c r="DGF39" s="78"/>
      <c r="DGG39" s="78"/>
      <c r="DGH39" s="78"/>
      <c r="DGI39" s="78"/>
      <c r="DGJ39" s="78"/>
      <c r="DGK39" s="78"/>
      <c r="DGL39" s="78"/>
      <c r="DGM39" s="78"/>
      <c r="DGN39" s="78"/>
      <c r="DGO39" s="78"/>
      <c r="DGP39" s="78"/>
      <c r="DGQ39" s="78"/>
      <c r="DGR39" s="78"/>
      <c r="DGS39" s="78"/>
      <c r="DGT39" s="78"/>
      <c r="DGU39" s="78"/>
      <c r="DGV39" s="78"/>
      <c r="DGW39" s="78"/>
      <c r="DGX39" s="78"/>
      <c r="DGY39" s="78"/>
      <c r="DGZ39" s="78"/>
      <c r="DHA39" s="78"/>
      <c r="DHB39" s="78"/>
      <c r="DHC39" s="78"/>
      <c r="DHD39" s="78"/>
      <c r="DHE39" s="78"/>
      <c r="DHF39" s="78"/>
      <c r="DHG39" s="78"/>
      <c r="DHH39" s="78"/>
      <c r="DHI39" s="78"/>
      <c r="DHJ39" s="78"/>
      <c r="DHK39" s="78"/>
      <c r="DHL39" s="78"/>
      <c r="DHM39" s="78"/>
      <c r="DHN39" s="78"/>
      <c r="DHO39" s="78"/>
      <c r="DHP39" s="78"/>
      <c r="DHQ39" s="78"/>
      <c r="DHR39" s="78"/>
      <c r="DHS39" s="78"/>
      <c r="DHT39" s="78"/>
      <c r="DHU39" s="78"/>
      <c r="DHV39" s="78"/>
      <c r="DHW39" s="78"/>
      <c r="DHX39" s="78"/>
      <c r="DHY39" s="78"/>
      <c r="DHZ39" s="78"/>
      <c r="DIA39" s="78"/>
      <c r="DIB39" s="78"/>
      <c r="DIC39" s="78"/>
      <c r="DID39" s="78"/>
      <c r="DIE39" s="78"/>
      <c r="DIF39" s="78"/>
      <c r="DIG39" s="78"/>
      <c r="DIH39" s="78"/>
      <c r="DII39" s="78"/>
      <c r="DIJ39" s="78"/>
      <c r="DIK39" s="78"/>
      <c r="DIL39" s="78"/>
      <c r="DIM39" s="78"/>
      <c r="DIN39" s="78"/>
      <c r="DIO39" s="78"/>
      <c r="DIP39" s="78"/>
      <c r="DIQ39" s="78"/>
      <c r="DIR39" s="78"/>
      <c r="DIS39" s="78"/>
      <c r="DIT39" s="78"/>
      <c r="DIU39" s="78"/>
      <c r="DIV39" s="78"/>
      <c r="DIW39" s="78"/>
      <c r="DIX39" s="78"/>
      <c r="DIY39" s="78"/>
      <c r="DIZ39" s="78"/>
      <c r="DJA39" s="78"/>
      <c r="DJB39" s="78"/>
      <c r="DJC39" s="78"/>
      <c r="DJD39" s="78"/>
      <c r="DJE39" s="78"/>
      <c r="DJF39" s="78"/>
      <c r="DJG39" s="78"/>
      <c r="DJH39" s="78"/>
      <c r="DJI39" s="78"/>
      <c r="DJJ39" s="78"/>
      <c r="DJK39" s="78"/>
      <c r="DJL39" s="78"/>
      <c r="DJM39" s="78"/>
      <c r="DJN39" s="78"/>
      <c r="DJO39" s="78"/>
      <c r="DJP39" s="78"/>
      <c r="DJQ39" s="78"/>
      <c r="DJR39" s="78"/>
      <c r="DJS39" s="78"/>
      <c r="DJT39" s="78"/>
      <c r="DJU39" s="78"/>
      <c r="DJV39" s="78"/>
      <c r="DJW39" s="78"/>
      <c r="DJX39" s="78"/>
      <c r="DJY39" s="78"/>
      <c r="DJZ39" s="78"/>
      <c r="DKA39" s="78"/>
      <c r="DKB39" s="78"/>
      <c r="DKC39" s="78"/>
      <c r="DKD39" s="78"/>
      <c r="DKE39" s="78"/>
      <c r="DKF39" s="78"/>
      <c r="DKG39" s="78"/>
      <c r="DKH39" s="78"/>
      <c r="DKI39" s="78"/>
      <c r="DKJ39" s="78"/>
      <c r="DKK39" s="78"/>
      <c r="DKL39" s="78"/>
      <c r="DKM39" s="78"/>
      <c r="DKN39" s="78"/>
      <c r="DKO39" s="78"/>
      <c r="DKP39" s="78"/>
      <c r="DKQ39" s="78"/>
      <c r="DKR39" s="78"/>
      <c r="DKS39" s="78"/>
      <c r="DKT39" s="78"/>
      <c r="DKU39" s="78"/>
      <c r="DKV39" s="78"/>
      <c r="DKW39" s="78"/>
      <c r="DKX39" s="78"/>
      <c r="DKY39" s="78"/>
      <c r="DLF39" s="78"/>
      <c r="DLG39" s="78"/>
      <c r="DLH39" s="78"/>
      <c r="DLI39" s="78"/>
      <c r="DLJ39" s="78"/>
      <c r="DLK39" s="78"/>
      <c r="DLL39" s="78"/>
      <c r="DLM39" s="78"/>
      <c r="DLN39" s="78"/>
      <c r="DLO39" s="78"/>
      <c r="DLP39" s="78"/>
      <c r="DLQ39" s="78"/>
      <c r="DLR39" s="78"/>
      <c r="DLS39" s="78"/>
      <c r="DLT39" s="78"/>
      <c r="DLU39" s="78"/>
      <c r="DLV39" s="78"/>
      <c r="DLW39" s="78"/>
      <c r="DLX39" s="78"/>
      <c r="DLY39" s="78"/>
      <c r="DLZ39" s="78"/>
      <c r="DMA39" s="78"/>
      <c r="DMB39" s="78"/>
      <c r="DMC39" s="78"/>
      <c r="DMD39" s="78"/>
      <c r="DME39" s="78"/>
      <c r="DMF39" s="78"/>
      <c r="DMG39" s="78"/>
      <c r="DMH39" s="78"/>
      <c r="DMI39" s="78"/>
      <c r="DMJ39" s="78"/>
      <c r="DMK39" s="78"/>
      <c r="DML39" s="78"/>
      <c r="DMM39" s="78"/>
      <c r="DMN39" s="78"/>
      <c r="DMO39" s="78"/>
      <c r="DMP39" s="78"/>
      <c r="DMQ39" s="78"/>
      <c r="DMR39" s="78"/>
      <c r="DMS39" s="78"/>
      <c r="DMT39" s="78"/>
      <c r="DMU39" s="78"/>
      <c r="DMV39" s="78"/>
      <c r="DMW39" s="78"/>
      <c r="DMX39" s="78"/>
      <c r="DMY39" s="78"/>
      <c r="DMZ39" s="78"/>
      <c r="DNA39" s="78"/>
      <c r="DNB39" s="78"/>
      <c r="DNC39" s="78"/>
      <c r="DND39" s="78"/>
      <c r="DNE39" s="78"/>
      <c r="DNF39" s="78"/>
      <c r="DNG39" s="78"/>
      <c r="DNH39" s="78"/>
      <c r="DNI39" s="78"/>
      <c r="DNJ39" s="78"/>
      <c r="DNK39" s="78"/>
      <c r="DNL39" s="78"/>
      <c r="DNM39" s="78"/>
      <c r="DNN39" s="78"/>
      <c r="DNO39" s="78"/>
      <c r="DNP39" s="78"/>
      <c r="DNQ39" s="78"/>
      <c r="DNR39" s="78"/>
      <c r="DNS39" s="78"/>
      <c r="DNT39" s="78"/>
      <c r="DNU39" s="78"/>
      <c r="DNV39" s="78"/>
      <c r="DNW39" s="78"/>
      <c r="DNX39" s="78"/>
      <c r="DNY39" s="78"/>
      <c r="DNZ39" s="78"/>
      <c r="DOA39" s="78"/>
      <c r="DOB39" s="78"/>
      <c r="DOC39" s="78"/>
      <c r="DOD39" s="78"/>
      <c r="DOE39" s="78"/>
      <c r="DOF39" s="78"/>
      <c r="DOG39" s="78"/>
      <c r="DOH39" s="78"/>
      <c r="DOI39" s="78"/>
      <c r="DOJ39" s="78"/>
      <c r="DOK39" s="78"/>
      <c r="DOL39" s="78"/>
      <c r="DOM39" s="78"/>
      <c r="DON39" s="78"/>
      <c r="DOO39" s="78"/>
      <c r="DOP39" s="78"/>
      <c r="DOQ39" s="78"/>
      <c r="DOR39" s="78"/>
      <c r="DOS39" s="78"/>
      <c r="DOT39" s="78"/>
      <c r="DOU39" s="78"/>
      <c r="DOV39" s="78"/>
      <c r="DOW39" s="78"/>
      <c r="DOX39" s="78"/>
      <c r="DOY39" s="78"/>
      <c r="DOZ39" s="78"/>
      <c r="DPA39" s="78"/>
      <c r="DPB39" s="78"/>
      <c r="DPC39" s="78"/>
      <c r="DPD39" s="78"/>
      <c r="DPE39" s="78"/>
      <c r="DPF39" s="78"/>
      <c r="DPG39" s="78"/>
      <c r="DPH39" s="78"/>
      <c r="DPI39" s="78"/>
      <c r="DPJ39" s="78"/>
      <c r="DPK39" s="78"/>
      <c r="DPL39" s="78"/>
      <c r="DPM39" s="78"/>
      <c r="DPN39" s="78"/>
      <c r="DPO39" s="78"/>
      <c r="DPP39" s="78"/>
      <c r="DPQ39" s="78"/>
      <c r="DPR39" s="78"/>
      <c r="DPS39" s="78"/>
      <c r="DPT39" s="78"/>
      <c r="DPU39" s="78"/>
      <c r="DPV39" s="78"/>
      <c r="DPW39" s="78"/>
      <c r="DPX39" s="78"/>
      <c r="DPY39" s="78"/>
      <c r="DPZ39" s="78"/>
      <c r="DQA39" s="78"/>
      <c r="DQB39" s="78"/>
      <c r="DQC39" s="78"/>
      <c r="DQD39" s="78"/>
      <c r="DQE39" s="78"/>
      <c r="DQF39" s="78"/>
      <c r="DQG39" s="78"/>
      <c r="DQH39" s="78"/>
      <c r="DQI39" s="78"/>
      <c r="DQJ39" s="78"/>
      <c r="DQK39" s="78"/>
      <c r="DQL39" s="78"/>
      <c r="DQM39" s="78"/>
      <c r="DQN39" s="78"/>
      <c r="DQO39" s="78"/>
      <c r="DQP39" s="78"/>
      <c r="DQQ39" s="78"/>
      <c r="DQR39" s="78"/>
      <c r="DQS39" s="78"/>
      <c r="DQT39" s="78"/>
      <c r="DQU39" s="78"/>
      <c r="DQV39" s="78"/>
      <c r="DQW39" s="78"/>
      <c r="DQX39" s="78"/>
      <c r="DQY39" s="78"/>
      <c r="DQZ39" s="78"/>
      <c r="DRA39" s="78"/>
      <c r="DRB39" s="78"/>
      <c r="DRC39" s="78"/>
      <c r="DRD39" s="78"/>
      <c r="DRE39" s="78"/>
      <c r="DRF39" s="78"/>
      <c r="DRG39" s="78"/>
      <c r="DRH39" s="78"/>
      <c r="DRI39" s="78"/>
      <c r="DRJ39" s="78"/>
      <c r="DRK39" s="78"/>
      <c r="DRL39" s="78"/>
      <c r="DRM39" s="78"/>
      <c r="DRN39" s="78"/>
      <c r="DRO39" s="78"/>
      <c r="DRP39" s="78"/>
      <c r="DRQ39" s="78"/>
      <c r="DRR39" s="78"/>
      <c r="DRS39" s="78"/>
      <c r="DRT39" s="78"/>
      <c r="DRU39" s="78"/>
      <c r="DRV39" s="78"/>
      <c r="DRW39" s="78"/>
      <c r="DRX39" s="78"/>
      <c r="DRY39" s="78"/>
      <c r="DRZ39" s="78"/>
      <c r="DSA39" s="78"/>
      <c r="DSB39" s="78"/>
      <c r="DSC39" s="78"/>
      <c r="DSD39" s="78"/>
      <c r="DSE39" s="78"/>
      <c r="DSF39" s="78"/>
      <c r="DSG39" s="78"/>
      <c r="DSH39" s="78"/>
      <c r="DSI39" s="78"/>
      <c r="DSJ39" s="78"/>
      <c r="DSK39" s="78"/>
      <c r="DSL39" s="78"/>
      <c r="DSM39" s="78"/>
      <c r="DSN39" s="78"/>
      <c r="DSO39" s="78"/>
      <c r="DSP39" s="78"/>
      <c r="DSQ39" s="78"/>
      <c r="DSR39" s="78"/>
      <c r="DSS39" s="78"/>
      <c r="DST39" s="78"/>
      <c r="DSU39" s="78"/>
      <c r="DSV39" s="78"/>
      <c r="DSW39" s="78"/>
      <c r="DSX39" s="78"/>
      <c r="DSY39" s="78"/>
      <c r="DSZ39" s="78"/>
      <c r="DTA39" s="78"/>
      <c r="DTB39" s="78"/>
      <c r="DTC39" s="78"/>
      <c r="DTD39" s="78"/>
      <c r="DTE39" s="78"/>
      <c r="DTF39" s="78"/>
      <c r="DTG39" s="78"/>
      <c r="DTH39" s="78"/>
      <c r="DTI39" s="78"/>
      <c r="DTJ39" s="78"/>
      <c r="DTK39" s="78"/>
      <c r="DTL39" s="78"/>
      <c r="DTM39" s="78"/>
      <c r="DTN39" s="78"/>
      <c r="DTO39" s="78"/>
      <c r="DTP39" s="78"/>
      <c r="DTQ39" s="78"/>
      <c r="DTR39" s="78"/>
      <c r="DTS39" s="78"/>
      <c r="DTT39" s="78"/>
      <c r="DTU39" s="78"/>
      <c r="DTV39" s="78"/>
      <c r="DTW39" s="78"/>
      <c r="DTX39" s="78"/>
      <c r="DTY39" s="78"/>
      <c r="DTZ39" s="78"/>
      <c r="DUA39" s="78"/>
      <c r="DUB39" s="78"/>
      <c r="DUC39" s="78"/>
      <c r="DUD39" s="78"/>
      <c r="DUE39" s="78"/>
      <c r="DUF39" s="78"/>
      <c r="DUG39" s="78"/>
      <c r="DUH39" s="78"/>
      <c r="DUI39" s="78"/>
      <c r="DUJ39" s="78"/>
      <c r="DUK39" s="78"/>
      <c r="DUL39" s="78"/>
      <c r="DUM39" s="78"/>
      <c r="DUN39" s="78"/>
      <c r="DUO39" s="78"/>
      <c r="DUP39" s="78"/>
      <c r="DUQ39" s="78"/>
      <c r="DUR39" s="78"/>
      <c r="DUS39" s="78"/>
      <c r="DUT39" s="78"/>
      <c r="DUU39" s="78"/>
      <c r="DVB39" s="78"/>
      <c r="DVC39" s="78"/>
      <c r="DVD39" s="78"/>
      <c r="DVE39" s="78"/>
      <c r="DVF39" s="78"/>
      <c r="DVG39" s="78"/>
      <c r="DVH39" s="78"/>
      <c r="DVI39" s="78"/>
      <c r="DVJ39" s="78"/>
      <c r="DVK39" s="78"/>
      <c r="DVL39" s="78"/>
      <c r="DVM39" s="78"/>
      <c r="DVN39" s="78"/>
      <c r="DVO39" s="78"/>
      <c r="DVP39" s="78"/>
      <c r="DVQ39" s="78"/>
      <c r="DVR39" s="78"/>
      <c r="DVS39" s="78"/>
      <c r="DVT39" s="78"/>
      <c r="DVU39" s="78"/>
      <c r="DVV39" s="78"/>
      <c r="DVW39" s="78"/>
      <c r="DVX39" s="78"/>
      <c r="DVY39" s="78"/>
      <c r="DVZ39" s="78"/>
      <c r="DWA39" s="78"/>
      <c r="DWB39" s="78"/>
      <c r="DWC39" s="78"/>
      <c r="DWD39" s="78"/>
      <c r="DWE39" s="78"/>
      <c r="DWF39" s="78"/>
      <c r="DWG39" s="78"/>
      <c r="DWH39" s="78"/>
      <c r="DWI39" s="78"/>
      <c r="DWJ39" s="78"/>
      <c r="DWK39" s="78"/>
      <c r="DWL39" s="78"/>
      <c r="DWM39" s="78"/>
      <c r="DWN39" s="78"/>
      <c r="DWO39" s="78"/>
      <c r="DWP39" s="78"/>
      <c r="DWQ39" s="78"/>
      <c r="DWR39" s="78"/>
      <c r="DWS39" s="78"/>
      <c r="DWT39" s="78"/>
      <c r="DWU39" s="78"/>
      <c r="DWV39" s="78"/>
      <c r="DWW39" s="78"/>
      <c r="DWX39" s="78"/>
      <c r="DWY39" s="78"/>
      <c r="DWZ39" s="78"/>
      <c r="DXA39" s="78"/>
      <c r="DXB39" s="78"/>
      <c r="DXC39" s="78"/>
      <c r="DXD39" s="78"/>
      <c r="DXE39" s="78"/>
      <c r="DXF39" s="78"/>
      <c r="DXG39" s="78"/>
      <c r="DXH39" s="78"/>
      <c r="DXI39" s="78"/>
      <c r="DXJ39" s="78"/>
      <c r="DXK39" s="78"/>
      <c r="DXL39" s="78"/>
      <c r="DXM39" s="78"/>
      <c r="DXN39" s="78"/>
      <c r="DXO39" s="78"/>
      <c r="DXP39" s="78"/>
      <c r="DXQ39" s="78"/>
      <c r="DXR39" s="78"/>
      <c r="DXS39" s="78"/>
      <c r="DXT39" s="78"/>
      <c r="DXU39" s="78"/>
      <c r="DXV39" s="78"/>
      <c r="DXW39" s="78"/>
      <c r="DXX39" s="78"/>
      <c r="DXY39" s="78"/>
      <c r="DXZ39" s="78"/>
      <c r="DYA39" s="78"/>
      <c r="DYB39" s="78"/>
      <c r="DYC39" s="78"/>
      <c r="DYD39" s="78"/>
      <c r="DYE39" s="78"/>
      <c r="DYF39" s="78"/>
      <c r="DYG39" s="78"/>
      <c r="DYH39" s="78"/>
      <c r="DYI39" s="78"/>
      <c r="DYJ39" s="78"/>
      <c r="DYK39" s="78"/>
      <c r="DYL39" s="78"/>
      <c r="DYM39" s="78"/>
      <c r="DYN39" s="78"/>
      <c r="DYO39" s="78"/>
      <c r="DYP39" s="78"/>
      <c r="DYQ39" s="78"/>
      <c r="DYR39" s="78"/>
      <c r="DYS39" s="78"/>
      <c r="DYT39" s="78"/>
      <c r="DYU39" s="78"/>
      <c r="DYV39" s="78"/>
      <c r="DYW39" s="78"/>
      <c r="DYX39" s="78"/>
      <c r="DYY39" s="78"/>
      <c r="DYZ39" s="78"/>
      <c r="DZA39" s="78"/>
      <c r="DZB39" s="78"/>
      <c r="DZC39" s="78"/>
      <c r="DZD39" s="78"/>
      <c r="DZE39" s="78"/>
      <c r="DZF39" s="78"/>
      <c r="DZG39" s="78"/>
      <c r="DZH39" s="78"/>
      <c r="DZI39" s="78"/>
      <c r="DZJ39" s="78"/>
      <c r="DZK39" s="78"/>
      <c r="DZL39" s="78"/>
      <c r="DZM39" s="78"/>
      <c r="DZN39" s="78"/>
      <c r="DZO39" s="78"/>
      <c r="DZP39" s="78"/>
      <c r="DZQ39" s="78"/>
      <c r="DZR39" s="78"/>
      <c r="DZS39" s="78"/>
      <c r="DZT39" s="78"/>
      <c r="DZU39" s="78"/>
      <c r="DZV39" s="78"/>
      <c r="DZW39" s="78"/>
      <c r="DZX39" s="78"/>
      <c r="DZY39" s="78"/>
      <c r="DZZ39" s="78"/>
      <c r="EAA39" s="78"/>
      <c r="EAB39" s="78"/>
      <c r="EAC39" s="78"/>
      <c r="EAD39" s="78"/>
      <c r="EAE39" s="78"/>
      <c r="EAF39" s="78"/>
      <c r="EAG39" s="78"/>
      <c r="EAH39" s="78"/>
      <c r="EAI39" s="78"/>
      <c r="EAJ39" s="78"/>
      <c r="EAK39" s="78"/>
      <c r="EAL39" s="78"/>
      <c r="EAM39" s="78"/>
      <c r="EAN39" s="78"/>
      <c r="EAO39" s="78"/>
      <c r="EAP39" s="78"/>
      <c r="EAQ39" s="78"/>
      <c r="EAR39" s="78"/>
      <c r="EAS39" s="78"/>
      <c r="EAT39" s="78"/>
      <c r="EAU39" s="78"/>
      <c r="EAV39" s="78"/>
      <c r="EAW39" s="78"/>
      <c r="EAX39" s="78"/>
      <c r="EAY39" s="78"/>
      <c r="EAZ39" s="78"/>
      <c r="EBA39" s="78"/>
      <c r="EBB39" s="78"/>
      <c r="EBC39" s="78"/>
      <c r="EBD39" s="78"/>
      <c r="EBE39" s="78"/>
      <c r="EBF39" s="78"/>
      <c r="EBG39" s="78"/>
      <c r="EBH39" s="78"/>
      <c r="EBI39" s="78"/>
      <c r="EBJ39" s="78"/>
      <c r="EBK39" s="78"/>
      <c r="EBL39" s="78"/>
      <c r="EBM39" s="78"/>
      <c r="EBN39" s="78"/>
      <c r="EBO39" s="78"/>
      <c r="EBP39" s="78"/>
      <c r="EBQ39" s="78"/>
      <c r="EBR39" s="78"/>
      <c r="EBS39" s="78"/>
      <c r="EBT39" s="78"/>
      <c r="EBU39" s="78"/>
      <c r="EBV39" s="78"/>
      <c r="EBW39" s="78"/>
      <c r="EBX39" s="78"/>
      <c r="EBY39" s="78"/>
      <c r="EBZ39" s="78"/>
      <c r="ECA39" s="78"/>
      <c r="ECB39" s="78"/>
      <c r="ECC39" s="78"/>
      <c r="ECD39" s="78"/>
      <c r="ECE39" s="78"/>
      <c r="ECF39" s="78"/>
      <c r="ECG39" s="78"/>
      <c r="ECH39" s="78"/>
      <c r="ECI39" s="78"/>
      <c r="ECJ39" s="78"/>
      <c r="ECK39" s="78"/>
      <c r="ECL39" s="78"/>
      <c r="ECM39" s="78"/>
      <c r="ECN39" s="78"/>
      <c r="ECO39" s="78"/>
      <c r="ECP39" s="78"/>
      <c r="ECQ39" s="78"/>
      <c r="ECR39" s="78"/>
      <c r="ECS39" s="78"/>
      <c r="ECT39" s="78"/>
      <c r="ECU39" s="78"/>
      <c r="ECV39" s="78"/>
      <c r="ECW39" s="78"/>
      <c r="ECX39" s="78"/>
      <c r="ECY39" s="78"/>
      <c r="ECZ39" s="78"/>
      <c r="EDA39" s="78"/>
      <c r="EDB39" s="78"/>
      <c r="EDC39" s="78"/>
      <c r="EDD39" s="78"/>
      <c r="EDE39" s="78"/>
      <c r="EDF39" s="78"/>
      <c r="EDG39" s="78"/>
      <c r="EDH39" s="78"/>
      <c r="EDI39" s="78"/>
      <c r="EDJ39" s="78"/>
      <c r="EDK39" s="78"/>
      <c r="EDL39" s="78"/>
      <c r="EDM39" s="78"/>
      <c r="EDN39" s="78"/>
      <c r="EDO39" s="78"/>
      <c r="EDP39" s="78"/>
      <c r="EDQ39" s="78"/>
      <c r="EDR39" s="78"/>
      <c r="EDS39" s="78"/>
      <c r="EDT39" s="78"/>
      <c r="EDU39" s="78"/>
      <c r="EDV39" s="78"/>
      <c r="EDW39" s="78"/>
      <c r="EDX39" s="78"/>
      <c r="EDY39" s="78"/>
      <c r="EDZ39" s="78"/>
      <c r="EEA39" s="78"/>
      <c r="EEB39" s="78"/>
      <c r="EEC39" s="78"/>
      <c r="EED39" s="78"/>
      <c r="EEE39" s="78"/>
      <c r="EEF39" s="78"/>
      <c r="EEG39" s="78"/>
      <c r="EEH39" s="78"/>
      <c r="EEI39" s="78"/>
      <c r="EEJ39" s="78"/>
      <c r="EEK39" s="78"/>
      <c r="EEL39" s="78"/>
      <c r="EEM39" s="78"/>
      <c r="EEN39" s="78"/>
      <c r="EEO39" s="78"/>
      <c r="EEP39" s="78"/>
      <c r="EEQ39" s="78"/>
      <c r="EEX39" s="78"/>
      <c r="EEY39" s="78"/>
      <c r="EEZ39" s="78"/>
      <c r="EFA39" s="78"/>
      <c r="EFB39" s="78"/>
      <c r="EFC39" s="78"/>
      <c r="EFD39" s="78"/>
      <c r="EFE39" s="78"/>
      <c r="EFF39" s="78"/>
      <c r="EFG39" s="78"/>
      <c r="EFH39" s="78"/>
      <c r="EFI39" s="78"/>
      <c r="EFJ39" s="78"/>
      <c r="EFK39" s="78"/>
      <c r="EFL39" s="78"/>
      <c r="EFM39" s="78"/>
      <c r="EFN39" s="78"/>
      <c r="EFO39" s="78"/>
      <c r="EFP39" s="78"/>
      <c r="EFQ39" s="78"/>
      <c r="EFR39" s="78"/>
      <c r="EFS39" s="78"/>
      <c r="EFT39" s="78"/>
      <c r="EFU39" s="78"/>
      <c r="EFV39" s="78"/>
      <c r="EFW39" s="78"/>
      <c r="EFX39" s="78"/>
      <c r="EFY39" s="78"/>
      <c r="EFZ39" s="78"/>
      <c r="EGA39" s="78"/>
      <c r="EGB39" s="78"/>
      <c r="EGC39" s="78"/>
      <c r="EGD39" s="78"/>
      <c r="EGE39" s="78"/>
      <c r="EGF39" s="78"/>
      <c r="EGG39" s="78"/>
      <c r="EGH39" s="78"/>
      <c r="EGI39" s="78"/>
      <c r="EGJ39" s="78"/>
      <c r="EGK39" s="78"/>
      <c r="EGL39" s="78"/>
      <c r="EGM39" s="78"/>
      <c r="EGN39" s="78"/>
      <c r="EGO39" s="78"/>
      <c r="EGP39" s="78"/>
      <c r="EGQ39" s="78"/>
      <c r="EGR39" s="78"/>
      <c r="EGS39" s="78"/>
      <c r="EGT39" s="78"/>
      <c r="EGU39" s="78"/>
      <c r="EGV39" s="78"/>
      <c r="EGW39" s="78"/>
      <c r="EGX39" s="78"/>
      <c r="EGY39" s="78"/>
      <c r="EGZ39" s="78"/>
      <c r="EHA39" s="78"/>
      <c r="EHB39" s="78"/>
      <c r="EHC39" s="78"/>
      <c r="EHD39" s="78"/>
      <c r="EHE39" s="78"/>
      <c r="EHF39" s="78"/>
      <c r="EHG39" s="78"/>
      <c r="EHH39" s="78"/>
      <c r="EHI39" s="78"/>
      <c r="EHJ39" s="78"/>
      <c r="EHK39" s="78"/>
      <c r="EHL39" s="78"/>
      <c r="EHM39" s="78"/>
      <c r="EHN39" s="78"/>
      <c r="EHO39" s="78"/>
      <c r="EHP39" s="78"/>
      <c r="EHQ39" s="78"/>
      <c r="EHR39" s="78"/>
      <c r="EHS39" s="78"/>
      <c r="EHT39" s="78"/>
      <c r="EHU39" s="78"/>
      <c r="EHV39" s="78"/>
      <c r="EHW39" s="78"/>
      <c r="EHX39" s="78"/>
      <c r="EHY39" s="78"/>
      <c r="EHZ39" s="78"/>
      <c r="EIA39" s="78"/>
      <c r="EIB39" s="78"/>
      <c r="EIC39" s="78"/>
      <c r="EID39" s="78"/>
      <c r="EIE39" s="78"/>
      <c r="EIF39" s="78"/>
      <c r="EIG39" s="78"/>
      <c r="EIH39" s="78"/>
      <c r="EII39" s="78"/>
      <c r="EIJ39" s="78"/>
      <c r="EIK39" s="78"/>
      <c r="EIL39" s="78"/>
      <c r="EIM39" s="78"/>
      <c r="EIN39" s="78"/>
      <c r="EIO39" s="78"/>
      <c r="EIP39" s="78"/>
      <c r="EIQ39" s="78"/>
      <c r="EIR39" s="78"/>
      <c r="EIS39" s="78"/>
      <c r="EIT39" s="78"/>
      <c r="EIU39" s="78"/>
      <c r="EIV39" s="78"/>
      <c r="EIW39" s="78"/>
      <c r="EIX39" s="78"/>
      <c r="EIY39" s="78"/>
      <c r="EIZ39" s="78"/>
      <c r="EJA39" s="78"/>
      <c r="EJB39" s="78"/>
      <c r="EJC39" s="78"/>
      <c r="EJD39" s="78"/>
      <c r="EJE39" s="78"/>
      <c r="EJF39" s="78"/>
      <c r="EJG39" s="78"/>
      <c r="EJH39" s="78"/>
      <c r="EJI39" s="78"/>
      <c r="EJJ39" s="78"/>
      <c r="EJK39" s="78"/>
      <c r="EJL39" s="78"/>
      <c r="EJM39" s="78"/>
      <c r="EJN39" s="78"/>
      <c r="EJO39" s="78"/>
      <c r="EJP39" s="78"/>
      <c r="EJQ39" s="78"/>
      <c r="EJR39" s="78"/>
      <c r="EJS39" s="78"/>
      <c r="EJT39" s="78"/>
      <c r="EJU39" s="78"/>
      <c r="EJV39" s="78"/>
      <c r="EJW39" s="78"/>
      <c r="EJX39" s="78"/>
      <c r="EJY39" s="78"/>
      <c r="EJZ39" s="78"/>
      <c r="EKA39" s="78"/>
      <c r="EKB39" s="78"/>
      <c r="EKC39" s="78"/>
      <c r="EKD39" s="78"/>
      <c r="EKE39" s="78"/>
      <c r="EKF39" s="78"/>
      <c r="EKG39" s="78"/>
      <c r="EKH39" s="78"/>
      <c r="EKI39" s="78"/>
      <c r="EKJ39" s="78"/>
      <c r="EKK39" s="78"/>
      <c r="EKL39" s="78"/>
      <c r="EKM39" s="78"/>
      <c r="EKN39" s="78"/>
      <c r="EKO39" s="78"/>
      <c r="EKP39" s="78"/>
      <c r="EKQ39" s="78"/>
      <c r="EKR39" s="78"/>
      <c r="EKS39" s="78"/>
      <c r="EKT39" s="78"/>
      <c r="EKU39" s="78"/>
      <c r="EKV39" s="78"/>
      <c r="EKW39" s="78"/>
      <c r="EKX39" s="78"/>
      <c r="EKY39" s="78"/>
      <c r="EKZ39" s="78"/>
      <c r="ELA39" s="78"/>
      <c r="ELB39" s="78"/>
      <c r="ELC39" s="78"/>
      <c r="ELD39" s="78"/>
      <c r="ELE39" s="78"/>
      <c r="ELF39" s="78"/>
      <c r="ELG39" s="78"/>
      <c r="ELH39" s="78"/>
      <c r="ELI39" s="78"/>
      <c r="ELJ39" s="78"/>
      <c r="ELK39" s="78"/>
      <c r="ELL39" s="78"/>
      <c r="ELM39" s="78"/>
      <c r="ELN39" s="78"/>
      <c r="ELO39" s="78"/>
      <c r="ELP39" s="78"/>
      <c r="ELQ39" s="78"/>
      <c r="ELR39" s="78"/>
      <c r="ELS39" s="78"/>
      <c r="ELT39" s="78"/>
      <c r="ELU39" s="78"/>
      <c r="ELV39" s="78"/>
      <c r="ELW39" s="78"/>
      <c r="ELX39" s="78"/>
      <c r="ELY39" s="78"/>
      <c r="ELZ39" s="78"/>
      <c r="EMA39" s="78"/>
      <c r="EMB39" s="78"/>
      <c r="EMC39" s="78"/>
      <c r="EMD39" s="78"/>
      <c r="EME39" s="78"/>
      <c r="EMF39" s="78"/>
      <c r="EMG39" s="78"/>
      <c r="EMH39" s="78"/>
      <c r="EMI39" s="78"/>
      <c r="EMJ39" s="78"/>
      <c r="EMK39" s="78"/>
      <c r="EML39" s="78"/>
      <c r="EMM39" s="78"/>
      <c r="EMN39" s="78"/>
      <c r="EMO39" s="78"/>
      <c r="EMP39" s="78"/>
      <c r="EMQ39" s="78"/>
      <c r="EMR39" s="78"/>
      <c r="EMS39" s="78"/>
      <c r="EMT39" s="78"/>
      <c r="EMU39" s="78"/>
      <c r="EMV39" s="78"/>
      <c r="EMW39" s="78"/>
      <c r="EMX39" s="78"/>
      <c r="EMY39" s="78"/>
      <c r="EMZ39" s="78"/>
      <c r="ENA39" s="78"/>
      <c r="ENB39" s="78"/>
      <c r="ENC39" s="78"/>
      <c r="END39" s="78"/>
      <c r="ENE39" s="78"/>
      <c r="ENF39" s="78"/>
      <c r="ENG39" s="78"/>
      <c r="ENH39" s="78"/>
      <c r="ENI39" s="78"/>
      <c r="ENJ39" s="78"/>
      <c r="ENK39" s="78"/>
      <c r="ENL39" s="78"/>
      <c r="ENM39" s="78"/>
      <c r="ENN39" s="78"/>
      <c r="ENO39" s="78"/>
      <c r="ENP39" s="78"/>
      <c r="ENQ39" s="78"/>
      <c r="ENR39" s="78"/>
      <c r="ENS39" s="78"/>
      <c r="ENT39" s="78"/>
      <c r="ENU39" s="78"/>
      <c r="ENV39" s="78"/>
      <c r="ENW39" s="78"/>
      <c r="ENX39" s="78"/>
      <c r="ENY39" s="78"/>
      <c r="ENZ39" s="78"/>
      <c r="EOA39" s="78"/>
      <c r="EOB39" s="78"/>
      <c r="EOC39" s="78"/>
      <c r="EOD39" s="78"/>
      <c r="EOE39" s="78"/>
      <c r="EOF39" s="78"/>
      <c r="EOG39" s="78"/>
      <c r="EOH39" s="78"/>
      <c r="EOI39" s="78"/>
      <c r="EOJ39" s="78"/>
      <c r="EOK39" s="78"/>
      <c r="EOL39" s="78"/>
      <c r="EOM39" s="78"/>
      <c r="EOT39" s="78"/>
      <c r="EOU39" s="78"/>
      <c r="EOV39" s="78"/>
      <c r="EOW39" s="78"/>
      <c r="EOX39" s="78"/>
      <c r="EOY39" s="78"/>
      <c r="EOZ39" s="78"/>
      <c r="EPA39" s="78"/>
      <c r="EPB39" s="78"/>
      <c r="EPC39" s="78"/>
      <c r="EPD39" s="78"/>
      <c r="EPE39" s="78"/>
      <c r="EPF39" s="78"/>
      <c r="EPG39" s="78"/>
      <c r="EPH39" s="78"/>
      <c r="EPI39" s="78"/>
      <c r="EPJ39" s="78"/>
      <c r="EPK39" s="78"/>
      <c r="EPL39" s="78"/>
      <c r="EPM39" s="78"/>
      <c r="EPN39" s="78"/>
      <c r="EPO39" s="78"/>
      <c r="EPP39" s="78"/>
      <c r="EPQ39" s="78"/>
      <c r="EPR39" s="78"/>
      <c r="EPS39" s="78"/>
      <c r="EPT39" s="78"/>
      <c r="EPU39" s="78"/>
      <c r="EPV39" s="78"/>
      <c r="EPW39" s="78"/>
      <c r="EPX39" s="78"/>
      <c r="EPY39" s="78"/>
      <c r="EPZ39" s="78"/>
      <c r="EQA39" s="78"/>
      <c r="EQB39" s="78"/>
      <c r="EQC39" s="78"/>
      <c r="EQD39" s="78"/>
      <c r="EQE39" s="78"/>
      <c r="EQF39" s="78"/>
      <c r="EQG39" s="78"/>
      <c r="EQH39" s="78"/>
      <c r="EQI39" s="78"/>
      <c r="EQJ39" s="78"/>
      <c r="EQK39" s="78"/>
      <c r="EQL39" s="78"/>
      <c r="EQM39" s="78"/>
      <c r="EQN39" s="78"/>
      <c r="EQO39" s="78"/>
      <c r="EQP39" s="78"/>
      <c r="EQQ39" s="78"/>
      <c r="EQR39" s="78"/>
      <c r="EQS39" s="78"/>
      <c r="EQT39" s="78"/>
      <c r="EQU39" s="78"/>
      <c r="EQV39" s="78"/>
      <c r="EQW39" s="78"/>
      <c r="EQX39" s="78"/>
      <c r="EQY39" s="78"/>
      <c r="EQZ39" s="78"/>
      <c r="ERA39" s="78"/>
      <c r="ERB39" s="78"/>
      <c r="ERC39" s="78"/>
      <c r="ERD39" s="78"/>
      <c r="ERE39" s="78"/>
      <c r="ERF39" s="78"/>
      <c r="ERG39" s="78"/>
      <c r="ERH39" s="78"/>
      <c r="ERI39" s="78"/>
      <c r="ERJ39" s="78"/>
      <c r="ERK39" s="78"/>
      <c r="ERL39" s="78"/>
      <c r="ERM39" s="78"/>
      <c r="ERN39" s="78"/>
      <c r="ERO39" s="78"/>
      <c r="ERP39" s="78"/>
      <c r="ERQ39" s="78"/>
      <c r="ERR39" s="78"/>
      <c r="ERS39" s="78"/>
      <c r="ERT39" s="78"/>
      <c r="ERU39" s="78"/>
      <c r="ERV39" s="78"/>
      <c r="ERW39" s="78"/>
      <c r="ERX39" s="78"/>
      <c r="ERY39" s="78"/>
      <c r="ERZ39" s="78"/>
      <c r="ESA39" s="78"/>
      <c r="ESB39" s="78"/>
      <c r="ESC39" s="78"/>
      <c r="ESD39" s="78"/>
      <c r="ESE39" s="78"/>
      <c r="ESF39" s="78"/>
      <c r="ESG39" s="78"/>
      <c r="ESH39" s="78"/>
      <c r="ESI39" s="78"/>
      <c r="ESJ39" s="78"/>
      <c r="ESK39" s="78"/>
      <c r="ESL39" s="78"/>
      <c r="ESM39" s="78"/>
      <c r="ESN39" s="78"/>
      <c r="ESO39" s="78"/>
      <c r="ESP39" s="78"/>
      <c r="ESQ39" s="78"/>
      <c r="ESR39" s="78"/>
      <c r="ESS39" s="78"/>
      <c r="EST39" s="78"/>
      <c r="ESU39" s="78"/>
      <c r="ESV39" s="78"/>
      <c r="ESW39" s="78"/>
      <c r="ESX39" s="78"/>
      <c r="ESY39" s="78"/>
      <c r="ESZ39" s="78"/>
      <c r="ETA39" s="78"/>
      <c r="ETB39" s="78"/>
      <c r="ETC39" s="78"/>
      <c r="ETD39" s="78"/>
      <c r="ETE39" s="78"/>
      <c r="ETF39" s="78"/>
      <c r="ETG39" s="78"/>
      <c r="ETH39" s="78"/>
      <c r="ETI39" s="78"/>
      <c r="ETJ39" s="78"/>
      <c r="ETK39" s="78"/>
      <c r="ETL39" s="78"/>
      <c r="ETM39" s="78"/>
      <c r="ETN39" s="78"/>
      <c r="ETO39" s="78"/>
      <c r="ETP39" s="78"/>
      <c r="ETQ39" s="78"/>
      <c r="ETR39" s="78"/>
      <c r="ETS39" s="78"/>
      <c r="ETT39" s="78"/>
      <c r="ETU39" s="78"/>
      <c r="ETV39" s="78"/>
      <c r="ETW39" s="78"/>
      <c r="ETX39" s="78"/>
      <c r="ETY39" s="78"/>
      <c r="ETZ39" s="78"/>
      <c r="EUA39" s="78"/>
      <c r="EUB39" s="78"/>
      <c r="EUC39" s="78"/>
      <c r="EUD39" s="78"/>
      <c r="EUE39" s="78"/>
      <c r="EUF39" s="78"/>
      <c r="EUG39" s="78"/>
      <c r="EUH39" s="78"/>
      <c r="EUI39" s="78"/>
      <c r="EUJ39" s="78"/>
      <c r="EUK39" s="78"/>
      <c r="EUL39" s="78"/>
      <c r="EUM39" s="78"/>
      <c r="EUN39" s="78"/>
      <c r="EUO39" s="78"/>
      <c r="EUP39" s="78"/>
      <c r="EUQ39" s="78"/>
      <c r="EUR39" s="78"/>
      <c r="EUS39" s="78"/>
      <c r="EUT39" s="78"/>
      <c r="EUU39" s="78"/>
      <c r="EUV39" s="78"/>
      <c r="EUW39" s="78"/>
      <c r="EUX39" s="78"/>
      <c r="EUY39" s="78"/>
      <c r="EUZ39" s="78"/>
      <c r="EVA39" s="78"/>
      <c r="EVB39" s="78"/>
      <c r="EVC39" s="78"/>
      <c r="EVD39" s="78"/>
      <c r="EVE39" s="78"/>
      <c r="EVF39" s="78"/>
      <c r="EVG39" s="78"/>
      <c r="EVH39" s="78"/>
      <c r="EVI39" s="78"/>
      <c r="EVJ39" s="78"/>
      <c r="EVK39" s="78"/>
      <c r="EVL39" s="78"/>
      <c r="EVM39" s="78"/>
      <c r="EVN39" s="78"/>
      <c r="EVO39" s="78"/>
      <c r="EVP39" s="78"/>
      <c r="EVQ39" s="78"/>
      <c r="EVR39" s="78"/>
      <c r="EVS39" s="78"/>
      <c r="EVT39" s="78"/>
      <c r="EVU39" s="78"/>
      <c r="EVV39" s="78"/>
      <c r="EVW39" s="78"/>
      <c r="EVX39" s="78"/>
      <c r="EVY39" s="78"/>
      <c r="EVZ39" s="78"/>
      <c r="EWA39" s="78"/>
      <c r="EWB39" s="78"/>
      <c r="EWC39" s="78"/>
      <c r="EWD39" s="78"/>
      <c r="EWE39" s="78"/>
      <c r="EWF39" s="78"/>
      <c r="EWG39" s="78"/>
      <c r="EWH39" s="78"/>
      <c r="EWI39" s="78"/>
      <c r="EWJ39" s="78"/>
      <c r="EWK39" s="78"/>
      <c r="EWL39" s="78"/>
      <c r="EWM39" s="78"/>
      <c r="EWN39" s="78"/>
      <c r="EWO39" s="78"/>
      <c r="EWP39" s="78"/>
      <c r="EWQ39" s="78"/>
      <c r="EWR39" s="78"/>
      <c r="EWS39" s="78"/>
      <c r="EWT39" s="78"/>
      <c r="EWU39" s="78"/>
      <c r="EWV39" s="78"/>
      <c r="EWW39" s="78"/>
      <c r="EWX39" s="78"/>
      <c r="EWY39" s="78"/>
      <c r="EWZ39" s="78"/>
      <c r="EXA39" s="78"/>
      <c r="EXB39" s="78"/>
      <c r="EXC39" s="78"/>
      <c r="EXD39" s="78"/>
      <c r="EXE39" s="78"/>
      <c r="EXF39" s="78"/>
      <c r="EXG39" s="78"/>
      <c r="EXH39" s="78"/>
      <c r="EXI39" s="78"/>
      <c r="EXJ39" s="78"/>
      <c r="EXK39" s="78"/>
      <c r="EXL39" s="78"/>
      <c r="EXM39" s="78"/>
      <c r="EXN39" s="78"/>
      <c r="EXO39" s="78"/>
      <c r="EXP39" s="78"/>
      <c r="EXQ39" s="78"/>
      <c r="EXR39" s="78"/>
      <c r="EXS39" s="78"/>
      <c r="EXT39" s="78"/>
      <c r="EXU39" s="78"/>
      <c r="EXV39" s="78"/>
      <c r="EXW39" s="78"/>
      <c r="EXX39" s="78"/>
      <c r="EXY39" s="78"/>
      <c r="EXZ39" s="78"/>
      <c r="EYA39" s="78"/>
      <c r="EYB39" s="78"/>
      <c r="EYC39" s="78"/>
      <c r="EYD39" s="78"/>
      <c r="EYE39" s="78"/>
      <c r="EYF39" s="78"/>
      <c r="EYG39" s="78"/>
      <c r="EYH39" s="78"/>
      <c r="EYI39" s="78"/>
      <c r="EYP39" s="78"/>
      <c r="EYQ39" s="78"/>
      <c r="EYR39" s="78"/>
      <c r="EYS39" s="78"/>
      <c r="EYT39" s="78"/>
      <c r="EYU39" s="78"/>
      <c r="EYV39" s="78"/>
      <c r="EYW39" s="78"/>
      <c r="EYX39" s="78"/>
      <c r="EYY39" s="78"/>
      <c r="EYZ39" s="78"/>
      <c r="EZA39" s="78"/>
      <c r="EZB39" s="78"/>
      <c r="EZC39" s="78"/>
      <c r="EZD39" s="78"/>
      <c r="EZE39" s="78"/>
      <c r="EZF39" s="78"/>
      <c r="EZG39" s="78"/>
      <c r="EZH39" s="78"/>
      <c r="EZI39" s="78"/>
      <c r="EZJ39" s="78"/>
      <c r="EZK39" s="78"/>
      <c r="EZL39" s="78"/>
      <c r="EZM39" s="78"/>
      <c r="EZN39" s="78"/>
      <c r="EZO39" s="78"/>
      <c r="EZP39" s="78"/>
      <c r="EZQ39" s="78"/>
      <c r="EZR39" s="78"/>
      <c r="EZS39" s="78"/>
      <c r="EZT39" s="78"/>
      <c r="EZU39" s="78"/>
      <c r="EZV39" s="78"/>
      <c r="EZW39" s="78"/>
      <c r="EZX39" s="78"/>
      <c r="EZY39" s="78"/>
      <c r="EZZ39" s="78"/>
      <c r="FAA39" s="78"/>
      <c r="FAB39" s="78"/>
      <c r="FAC39" s="78"/>
      <c r="FAD39" s="78"/>
      <c r="FAE39" s="78"/>
      <c r="FAF39" s="78"/>
      <c r="FAG39" s="78"/>
      <c r="FAH39" s="78"/>
      <c r="FAI39" s="78"/>
      <c r="FAJ39" s="78"/>
      <c r="FAK39" s="78"/>
      <c r="FAL39" s="78"/>
      <c r="FAM39" s="78"/>
      <c r="FAN39" s="78"/>
      <c r="FAO39" s="78"/>
      <c r="FAP39" s="78"/>
      <c r="FAQ39" s="78"/>
      <c r="FAR39" s="78"/>
      <c r="FAS39" s="78"/>
      <c r="FAT39" s="78"/>
      <c r="FAU39" s="78"/>
      <c r="FAV39" s="78"/>
      <c r="FAW39" s="78"/>
      <c r="FAX39" s="78"/>
      <c r="FAY39" s="78"/>
      <c r="FAZ39" s="78"/>
      <c r="FBA39" s="78"/>
      <c r="FBB39" s="78"/>
      <c r="FBC39" s="78"/>
      <c r="FBD39" s="78"/>
      <c r="FBE39" s="78"/>
      <c r="FBF39" s="78"/>
      <c r="FBG39" s="78"/>
      <c r="FBH39" s="78"/>
      <c r="FBI39" s="78"/>
      <c r="FBJ39" s="78"/>
      <c r="FBK39" s="78"/>
      <c r="FBL39" s="78"/>
      <c r="FBM39" s="78"/>
      <c r="FBN39" s="78"/>
      <c r="FBO39" s="78"/>
      <c r="FBP39" s="78"/>
      <c r="FBQ39" s="78"/>
      <c r="FBR39" s="78"/>
      <c r="FBS39" s="78"/>
      <c r="FBT39" s="78"/>
      <c r="FBU39" s="78"/>
      <c r="FBV39" s="78"/>
      <c r="FBW39" s="78"/>
      <c r="FBX39" s="78"/>
      <c r="FBY39" s="78"/>
      <c r="FBZ39" s="78"/>
      <c r="FCA39" s="78"/>
      <c r="FCB39" s="78"/>
      <c r="FCC39" s="78"/>
      <c r="FCD39" s="78"/>
      <c r="FCE39" s="78"/>
      <c r="FCF39" s="78"/>
      <c r="FCG39" s="78"/>
      <c r="FCH39" s="78"/>
      <c r="FCI39" s="78"/>
      <c r="FCJ39" s="78"/>
      <c r="FCK39" s="78"/>
      <c r="FCL39" s="78"/>
      <c r="FCM39" s="78"/>
      <c r="FCN39" s="78"/>
      <c r="FCO39" s="78"/>
      <c r="FCP39" s="78"/>
      <c r="FCQ39" s="78"/>
      <c r="FCR39" s="78"/>
      <c r="FCS39" s="78"/>
      <c r="FCT39" s="78"/>
      <c r="FCU39" s="78"/>
      <c r="FCV39" s="78"/>
      <c r="FCW39" s="78"/>
      <c r="FCX39" s="78"/>
      <c r="FCY39" s="78"/>
      <c r="FCZ39" s="78"/>
      <c r="FDA39" s="78"/>
      <c r="FDB39" s="78"/>
      <c r="FDC39" s="78"/>
      <c r="FDD39" s="78"/>
      <c r="FDE39" s="78"/>
      <c r="FDF39" s="78"/>
      <c r="FDG39" s="78"/>
      <c r="FDH39" s="78"/>
      <c r="FDI39" s="78"/>
      <c r="FDJ39" s="78"/>
      <c r="FDK39" s="78"/>
      <c r="FDL39" s="78"/>
      <c r="FDM39" s="78"/>
      <c r="FDN39" s="78"/>
      <c r="FDO39" s="78"/>
      <c r="FDP39" s="78"/>
      <c r="FDQ39" s="78"/>
      <c r="FDR39" s="78"/>
      <c r="FDS39" s="78"/>
      <c r="FDT39" s="78"/>
      <c r="FDU39" s="78"/>
      <c r="FDV39" s="78"/>
      <c r="FDW39" s="78"/>
      <c r="FDX39" s="78"/>
      <c r="FDY39" s="78"/>
      <c r="FDZ39" s="78"/>
      <c r="FEA39" s="78"/>
      <c r="FEB39" s="78"/>
      <c r="FEC39" s="78"/>
      <c r="FED39" s="78"/>
      <c r="FEE39" s="78"/>
      <c r="FEF39" s="78"/>
      <c r="FEG39" s="78"/>
      <c r="FEH39" s="78"/>
      <c r="FEI39" s="78"/>
      <c r="FEJ39" s="78"/>
      <c r="FEK39" s="78"/>
      <c r="FEL39" s="78"/>
      <c r="FEM39" s="78"/>
      <c r="FEN39" s="78"/>
      <c r="FEO39" s="78"/>
      <c r="FEP39" s="78"/>
      <c r="FEQ39" s="78"/>
      <c r="FER39" s="78"/>
      <c r="FES39" s="78"/>
      <c r="FET39" s="78"/>
      <c r="FEU39" s="78"/>
      <c r="FEV39" s="78"/>
      <c r="FEW39" s="78"/>
      <c r="FEX39" s="78"/>
      <c r="FEY39" s="78"/>
      <c r="FEZ39" s="78"/>
      <c r="FFA39" s="78"/>
      <c r="FFB39" s="78"/>
      <c r="FFC39" s="78"/>
      <c r="FFD39" s="78"/>
      <c r="FFE39" s="78"/>
      <c r="FFF39" s="78"/>
      <c r="FFG39" s="78"/>
      <c r="FFH39" s="78"/>
      <c r="FFI39" s="78"/>
      <c r="FFJ39" s="78"/>
      <c r="FFK39" s="78"/>
      <c r="FFL39" s="78"/>
      <c r="FFM39" s="78"/>
      <c r="FFN39" s="78"/>
      <c r="FFO39" s="78"/>
      <c r="FFP39" s="78"/>
      <c r="FFQ39" s="78"/>
      <c r="FFR39" s="78"/>
      <c r="FFS39" s="78"/>
      <c r="FFT39" s="78"/>
      <c r="FFU39" s="78"/>
      <c r="FFV39" s="78"/>
      <c r="FFW39" s="78"/>
      <c r="FFX39" s="78"/>
      <c r="FFY39" s="78"/>
      <c r="FFZ39" s="78"/>
      <c r="FGA39" s="78"/>
      <c r="FGB39" s="78"/>
      <c r="FGC39" s="78"/>
      <c r="FGD39" s="78"/>
      <c r="FGE39" s="78"/>
      <c r="FGF39" s="78"/>
      <c r="FGG39" s="78"/>
      <c r="FGH39" s="78"/>
      <c r="FGI39" s="78"/>
      <c r="FGJ39" s="78"/>
      <c r="FGK39" s="78"/>
      <c r="FGL39" s="78"/>
      <c r="FGM39" s="78"/>
      <c r="FGN39" s="78"/>
      <c r="FGO39" s="78"/>
      <c r="FGP39" s="78"/>
      <c r="FGQ39" s="78"/>
      <c r="FGR39" s="78"/>
      <c r="FGS39" s="78"/>
      <c r="FGT39" s="78"/>
      <c r="FGU39" s="78"/>
      <c r="FGV39" s="78"/>
      <c r="FGW39" s="78"/>
      <c r="FGX39" s="78"/>
      <c r="FGY39" s="78"/>
      <c r="FGZ39" s="78"/>
      <c r="FHA39" s="78"/>
      <c r="FHB39" s="78"/>
      <c r="FHC39" s="78"/>
      <c r="FHD39" s="78"/>
      <c r="FHE39" s="78"/>
      <c r="FHF39" s="78"/>
      <c r="FHG39" s="78"/>
      <c r="FHH39" s="78"/>
      <c r="FHI39" s="78"/>
      <c r="FHJ39" s="78"/>
      <c r="FHK39" s="78"/>
      <c r="FHL39" s="78"/>
      <c r="FHM39" s="78"/>
      <c r="FHN39" s="78"/>
      <c r="FHO39" s="78"/>
      <c r="FHP39" s="78"/>
      <c r="FHQ39" s="78"/>
      <c r="FHR39" s="78"/>
      <c r="FHS39" s="78"/>
      <c r="FHT39" s="78"/>
      <c r="FHU39" s="78"/>
      <c r="FHV39" s="78"/>
      <c r="FHW39" s="78"/>
      <c r="FHX39" s="78"/>
      <c r="FHY39" s="78"/>
      <c r="FHZ39" s="78"/>
      <c r="FIA39" s="78"/>
      <c r="FIB39" s="78"/>
      <c r="FIC39" s="78"/>
      <c r="FID39" s="78"/>
      <c r="FIE39" s="78"/>
      <c r="FIL39" s="78"/>
      <c r="FIM39" s="78"/>
      <c r="FIN39" s="78"/>
      <c r="FIO39" s="78"/>
      <c r="FIP39" s="78"/>
      <c r="FIQ39" s="78"/>
      <c r="FIR39" s="78"/>
      <c r="FIS39" s="78"/>
      <c r="FIT39" s="78"/>
      <c r="FIU39" s="78"/>
      <c r="FIV39" s="78"/>
      <c r="FIW39" s="78"/>
      <c r="FIX39" s="78"/>
      <c r="FIY39" s="78"/>
      <c r="FIZ39" s="78"/>
      <c r="FJA39" s="78"/>
      <c r="FJB39" s="78"/>
      <c r="FJC39" s="78"/>
      <c r="FJD39" s="78"/>
      <c r="FJE39" s="78"/>
      <c r="FJF39" s="78"/>
      <c r="FJG39" s="78"/>
      <c r="FJH39" s="78"/>
      <c r="FJI39" s="78"/>
      <c r="FJJ39" s="78"/>
      <c r="FJK39" s="78"/>
      <c r="FJL39" s="78"/>
      <c r="FJM39" s="78"/>
      <c r="FJN39" s="78"/>
      <c r="FJO39" s="78"/>
      <c r="FJP39" s="78"/>
      <c r="FJQ39" s="78"/>
      <c r="FJR39" s="78"/>
      <c r="FJS39" s="78"/>
      <c r="FJT39" s="78"/>
      <c r="FJU39" s="78"/>
      <c r="FJV39" s="78"/>
      <c r="FJW39" s="78"/>
      <c r="FJX39" s="78"/>
      <c r="FJY39" s="78"/>
      <c r="FJZ39" s="78"/>
      <c r="FKA39" s="78"/>
      <c r="FKB39" s="78"/>
      <c r="FKC39" s="78"/>
      <c r="FKD39" s="78"/>
      <c r="FKE39" s="78"/>
      <c r="FKF39" s="78"/>
      <c r="FKG39" s="78"/>
      <c r="FKH39" s="78"/>
      <c r="FKI39" s="78"/>
      <c r="FKJ39" s="78"/>
      <c r="FKK39" s="78"/>
      <c r="FKL39" s="78"/>
      <c r="FKM39" s="78"/>
      <c r="FKN39" s="78"/>
      <c r="FKO39" s="78"/>
      <c r="FKP39" s="78"/>
      <c r="FKQ39" s="78"/>
      <c r="FKR39" s="78"/>
      <c r="FKS39" s="78"/>
      <c r="FKT39" s="78"/>
      <c r="FKU39" s="78"/>
      <c r="FKV39" s="78"/>
      <c r="FKW39" s="78"/>
      <c r="FKX39" s="78"/>
      <c r="FKY39" s="78"/>
      <c r="FKZ39" s="78"/>
      <c r="FLA39" s="78"/>
      <c r="FLB39" s="78"/>
      <c r="FLC39" s="78"/>
      <c r="FLD39" s="78"/>
      <c r="FLE39" s="78"/>
      <c r="FLF39" s="78"/>
      <c r="FLG39" s="78"/>
      <c r="FLH39" s="78"/>
      <c r="FLI39" s="78"/>
      <c r="FLJ39" s="78"/>
      <c r="FLK39" s="78"/>
      <c r="FLL39" s="78"/>
      <c r="FLM39" s="78"/>
      <c r="FLN39" s="78"/>
      <c r="FLO39" s="78"/>
      <c r="FLP39" s="78"/>
      <c r="FLQ39" s="78"/>
      <c r="FLR39" s="78"/>
      <c r="FLS39" s="78"/>
      <c r="FLT39" s="78"/>
      <c r="FLU39" s="78"/>
      <c r="FLV39" s="78"/>
      <c r="FLW39" s="78"/>
      <c r="FLX39" s="78"/>
      <c r="FLY39" s="78"/>
      <c r="FLZ39" s="78"/>
      <c r="FMA39" s="78"/>
      <c r="FMB39" s="78"/>
      <c r="FMC39" s="78"/>
      <c r="FMD39" s="78"/>
      <c r="FME39" s="78"/>
      <c r="FMF39" s="78"/>
      <c r="FMG39" s="78"/>
      <c r="FMH39" s="78"/>
      <c r="FMI39" s="78"/>
      <c r="FMJ39" s="78"/>
      <c r="FMK39" s="78"/>
      <c r="FML39" s="78"/>
      <c r="FMM39" s="78"/>
      <c r="FMN39" s="78"/>
      <c r="FMO39" s="78"/>
      <c r="FMP39" s="78"/>
      <c r="FMQ39" s="78"/>
      <c r="FMR39" s="78"/>
      <c r="FMS39" s="78"/>
      <c r="FMT39" s="78"/>
      <c r="FMU39" s="78"/>
      <c r="FMV39" s="78"/>
      <c r="FMW39" s="78"/>
      <c r="FMX39" s="78"/>
      <c r="FMY39" s="78"/>
      <c r="FMZ39" s="78"/>
      <c r="FNA39" s="78"/>
      <c r="FNB39" s="78"/>
      <c r="FNC39" s="78"/>
      <c r="FND39" s="78"/>
      <c r="FNE39" s="78"/>
      <c r="FNF39" s="78"/>
      <c r="FNG39" s="78"/>
      <c r="FNH39" s="78"/>
      <c r="FNI39" s="78"/>
      <c r="FNJ39" s="78"/>
      <c r="FNK39" s="78"/>
      <c r="FNL39" s="78"/>
      <c r="FNM39" s="78"/>
      <c r="FNN39" s="78"/>
      <c r="FNO39" s="78"/>
      <c r="FNP39" s="78"/>
      <c r="FNQ39" s="78"/>
      <c r="FNR39" s="78"/>
      <c r="FNS39" s="78"/>
      <c r="FNT39" s="78"/>
      <c r="FNU39" s="78"/>
      <c r="FNV39" s="78"/>
      <c r="FNW39" s="78"/>
      <c r="FNX39" s="78"/>
      <c r="FNY39" s="78"/>
      <c r="FNZ39" s="78"/>
      <c r="FOA39" s="78"/>
      <c r="FOB39" s="78"/>
      <c r="FOC39" s="78"/>
      <c r="FOD39" s="78"/>
      <c r="FOE39" s="78"/>
      <c r="FOF39" s="78"/>
      <c r="FOG39" s="78"/>
      <c r="FOH39" s="78"/>
      <c r="FOI39" s="78"/>
      <c r="FOJ39" s="78"/>
      <c r="FOK39" s="78"/>
      <c r="FOL39" s="78"/>
      <c r="FOM39" s="78"/>
      <c r="FON39" s="78"/>
      <c r="FOO39" s="78"/>
      <c r="FOP39" s="78"/>
      <c r="FOQ39" s="78"/>
      <c r="FOR39" s="78"/>
      <c r="FOS39" s="78"/>
      <c r="FOT39" s="78"/>
      <c r="FOU39" s="78"/>
      <c r="FOV39" s="78"/>
      <c r="FOW39" s="78"/>
      <c r="FOX39" s="78"/>
      <c r="FOY39" s="78"/>
      <c r="FOZ39" s="78"/>
      <c r="FPA39" s="78"/>
      <c r="FPB39" s="78"/>
      <c r="FPC39" s="78"/>
      <c r="FPD39" s="78"/>
      <c r="FPE39" s="78"/>
      <c r="FPF39" s="78"/>
      <c r="FPG39" s="78"/>
      <c r="FPH39" s="78"/>
      <c r="FPI39" s="78"/>
      <c r="FPJ39" s="78"/>
      <c r="FPK39" s="78"/>
      <c r="FPL39" s="78"/>
      <c r="FPM39" s="78"/>
      <c r="FPN39" s="78"/>
      <c r="FPO39" s="78"/>
      <c r="FPP39" s="78"/>
      <c r="FPQ39" s="78"/>
      <c r="FPR39" s="78"/>
      <c r="FPS39" s="78"/>
      <c r="FPT39" s="78"/>
      <c r="FPU39" s="78"/>
      <c r="FPV39" s="78"/>
      <c r="FPW39" s="78"/>
      <c r="FPX39" s="78"/>
      <c r="FPY39" s="78"/>
      <c r="FPZ39" s="78"/>
      <c r="FQA39" s="78"/>
      <c r="FQB39" s="78"/>
      <c r="FQC39" s="78"/>
      <c r="FQD39" s="78"/>
      <c r="FQE39" s="78"/>
      <c r="FQF39" s="78"/>
      <c r="FQG39" s="78"/>
      <c r="FQH39" s="78"/>
      <c r="FQI39" s="78"/>
      <c r="FQJ39" s="78"/>
      <c r="FQK39" s="78"/>
      <c r="FQL39" s="78"/>
      <c r="FQM39" s="78"/>
      <c r="FQN39" s="78"/>
      <c r="FQO39" s="78"/>
      <c r="FQP39" s="78"/>
      <c r="FQQ39" s="78"/>
      <c r="FQR39" s="78"/>
      <c r="FQS39" s="78"/>
      <c r="FQT39" s="78"/>
      <c r="FQU39" s="78"/>
      <c r="FQV39" s="78"/>
      <c r="FQW39" s="78"/>
      <c r="FQX39" s="78"/>
      <c r="FQY39" s="78"/>
      <c r="FQZ39" s="78"/>
      <c r="FRA39" s="78"/>
      <c r="FRB39" s="78"/>
      <c r="FRC39" s="78"/>
      <c r="FRD39" s="78"/>
      <c r="FRE39" s="78"/>
      <c r="FRF39" s="78"/>
      <c r="FRG39" s="78"/>
      <c r="FRH39" s="78"/>
      <c r="FRI39" s="78"/>
      <c r="FRJ39" s="78"/>
      <c r="FRK39" s="78"/>
      <c r="FRL39" s="78"/>
      <c r="FRM39" s="78"/>
      <c r="FRN39" s="78"/>
      <c r="FRO39" s="78"/>
      <c r="FRP39" s="78"/>
      <c r="FRQ39" s="78"/>
      <c r="FRR39" s="78"/>
      <c r="FRS39" s="78"/>
      <c r="FRT39" s="78"/>
      <c r="FRU39" s="78"/>
      <c r="FRV39" s="78"/>
      <c r="FRW39" s="78"/>
      <c r="FRX39" s="78"/>
      <c r="FRY39" s="78"/>
      <c r="FRZ39" s="78"/>
      <c r="FSA39" s="78"/>
      <c r="FSH39" s="78"/>
      <c r="FSI39" s="78"/>
      <c r="FSJ39" s="78"/>
      <c r="FSK39" s="78"/>
      <c r="FSL39" s="78"/>
      <c r="FSM39" s="78"/>
      <c r="FSN39" s="78"/>
      <c r="FSO39" s="78"/>
      <c r="FSP39" s="78"/>
      <c r="FSQ39" s="78"/>
      <c r="FSR39" s="78"/>
      <c r="FSS39" s="78"/>
      <c r="FST39" s="78"/>
      <c r="FSU39" s="78"/>
      <c r="FSV39" s="78"/>
      <c r="FSW39" s="78"/>
      <c r="FSX39" s="78"/>
      <c r="FSY39" s="78"/>
      <c r="FSZ39" s="78"/>
      <c r="FTA39" s="78"/>
      <c r="FTB39" s="78"/>
      <c r="FTC39" s="78"/>
      <c r="FTD39" s="78"/>
      <c r="FTE39" s="78"/>
      <c r="FTF39" s="78"/>
      <c r="FTG39" s="78"/>
      <c r="FTH39" s="78"/>
      <c r="FTI39" s="78"/>
      <c r="FTJ39" s="78"/>
      <c r="FTK39" s="78"/>
      <c r="FTL39" s="78"/>
      <c r="FTM39" s="78"/>
      <c r="FTN39" s="78"/>
      <c r="FTO39" s="78"/>
      <c r="FTP39" s="78"/>
      <c r="FTQ39" s="78"/>
      <c r="FTR39" s="78"/>
      <c r="FTS39" s="78"/>
      <c r="FTT39" s="78"/>
      <c r="FTU39" s="78"/>
      <c r="FTV39" s="78"/>
      <c r="FTW39" s="78"/>
      <c r="FTX39" s="78"/>
      <c r="FTY39" s="78"/>
      <c r="FTZ39" s="78"/>
      <c r="FUA39" s="78"/>
      <c r="FUB39" s="78"/>
      <c r="FUC39" s="78"/>
      <c r="FUD39" s="78"/>
      <c r="FUE39" s="78"/>
      <c r="FUF39" s="78"/>
      <c r="FUG39" s="78"/>
      <c r="FUH39" s="78"/>
      <c r="FUI39" s="78"/>
      <c r="FUJ39" s="78"/>
      <c r="FUK39" s="78"/>
      <c r="FUL39" s="78"/>
      <c r="FUM39" s="78"/>
      <c r="FUN39" s="78"/>
      <c r="FUO39" s="78"/>
      <c r="FUP39" s="78"/>
      <c r="FUQ39" s="78"/>
      <c r="FUR39" s="78"/>
      <c r="FUS39" s="78"/>
      <c r="FUT39" s="78"/>
      <c r="FUU39" s="78"/>
      <c r="FUV39" s="78"/>
      <c r="FUW39" s="78"/>
      <c r="FUX39" s="78"/>
      <c r="FUY39" s="78"/>
      <c r="FUZ39" s="78"/>
      <c r="FVA39" s="78"/>
      <c r="FVB39" s="78"/>
      <c r="FVC39" s="78"/>
      <c r="FVD39" s="78"/>
      <c r="FVE39" s="78"/>
      <c r="FVF39" s="78"/>
      <c r="FVG39" s="78"/>
      <c r="FVH39" s="78"/>
      <c r="FVI39" s="78"/>
      <c r="FVJ39" s="78"/>
      <c r="FVK39" s="78"/>
      <c r="FVL39" s="78"/>
      <c r="FVM39" s="78"/>
      <c r="FVN39" s="78"/>
      <c r="FVO39" s="78"/>
      <c r="FVP39" s="78"/>
      <c r="FVQ39" s="78"/>
      <c r="FVR39" s="78"/>
      <c r="FVS39" s="78"/>
      <c r="FVT39" s="78"/>
      <c r="FVU39" s="78"/>
      <c r="FVV39" s="78"/>
      <c r="FVW39" s="78"/>
      <c r="FVX39" s="78"/>
      <c r="FVY39" s="78"/>
      <c r="FVZ39" s="78"/>
      <c r="FWA39" s="78"/>
      <c r="FWB39" s="78"/>
      <c r="FWC39" s="78"/>
      <c r="FWD39" s="78"/>
      <c r="FWE39" s="78"/>
      <c r="FWF39" s="78"/>
      <c r="FWG39" s="78"/>
      <c r="FWH39" s="78"/>
      <c r="FWI39" s="78"/>
      <c r="FWJ39" s="78"/>
      <c r="FWK39" s="78"/>
      <c r="FWL39" s="78"/>
      <c r="FWM39" s="78"/>
      <c r="FWN39" s="78"/>
      <c r="FWO39" s="78"/>
      <c r="FWP39" s="78"/>
      <c r="FWQ39" s="78"/>
      <c r="FWR39" s="78"/>
      <c r="FWS39" s="78"/>
      <c r="FWT39" s="78"/>
      <c r="FWU39" s="78"/>
      <c r="FWV39" s="78"/>
      <c r="FWW39" s="78"/>
      <c r="FWX39" s="78"/>
      <c r="FWY39" s="78"/>
      <c r="FWZ39" s="78"/>
      <c r="FXA39" s="78"/>
      <c r="FXB39" s="78"/>
      <c r="FXC39" s="78"/>
      <c r="FXD39" s="78"/>
      <c r="FXE39" s="78"/>
      <c r="FXF39" s="78"/>
      <c r="FXG39" s="78"/>
      <c r="FXH39" s="78"/>
      <c r="FXI39" s="78"/>
      <c r="FXJ39" s="78"/>
      <c r="FXK39" s="78"/>
      <c r="FXL39" s="78"/>
      <c r="FXM39" s="78"/>
      <c r="FXN39" s="78"/>
      <c r="FXO39" s="78"/>
      <c r="FXP39" s="78"/>
      <c r="FXQ39" s="78"/>
      <c r="FXR39" s="78"/>
      <c r="FXS39" s="78"/>
      <c r="FXT39" s="78"/>
      <c r="FXU39" s="78"/>
      <c r="FXV39" s="78"/>
      <c r="FXW39" s="78"/>
      <c r="FXX39" s="78"/>
      <c r="FXY39" s="78"/>
      <c r="FXZ39" s="78"/>
      <c r="FYA39" s="78"/>
      <c r="FYB39" s="78"/>
      <c r="FYC39" s="78"/>
      <c r="FYD39" s="78"/>
      <c r="FYE39" s="78"/>
      <c r="FYF39" s="78"/>
      <c r="FYG39" s="78"/>
      <c r="FYH39" s="78"/>
      <c r="FYI39" s="78"/>
      <c r="FYJ39" s="78"/>
      <c r="FYK39" s="78"/>
      <c r="FYL39" s="78"/>
      <c r="FYM39" s="78"/>
      <c r="FYN39" s="78"/>
      <c r="FYO39" s="78"/>
      <c r="FYP39" s="78"/>
      <c r="FYQ39" s="78"/>
      <c r="FYR39" s="78"/>
      <c r="FYS39" s="78"/>
      <c r="FYT39" s="78"/>
      <c r="FYU39" s="78"/>
      <c r="FYV39" s="78"/>
      <c r="FYW39" s="78"/>
      <c r="FYX39" s="78"/>
      <c r="FYY39" s="78"/>
      <c r="FYZ39" s="78"/>
      <c r="FZA39" s="78"/>
      <c r="FZB39" s="78"/>
      <c r="FZC39" s="78"/>
      <c r="FZD39" s="78"/>
      <c r="FZE39" s="78"/>
      <c r="FZF39" s="78"/>
      <c r="FZG39" s="78"/>
      <c r="FZH39" s="78"/>
      <c r="FZI39" s="78"/>
      <c r="FZJ39" s="78"/>
      <c r="FZK39" s="78"/>
      <c r="FZL39" s="78"/>
      <c r="FZM39" s="78"/>
      <c r="FZN39" s="78"/>
      <c r="FZO39" s="78"/>
      <c r="FZP39" s="78"/>
      <c r="FZQ39" s="78"/>
      <c r="FZR39" s="78"/>
      <c r="FZS39" s="78"/>
      <c r="FZT39" s="78"/>
      <c r="FZU39" s="78"/>
      <c r="FZV39" s="78"/>
      <c r="FZW39" s="78"/>
      <c r="FZX39" s="78"/>
      <c r="FZY39" s="78"/>
      <c r="FZZ39" s="78"/>
      <c r="GAA39" s="78"/>
      <c r="GAB39" s="78"/>
      <c r="GAC39" s="78"/>
      <c r="GAD39" s="78"/>
      <c r="GAE39" s="78"/>
      <c r="GAF39" s="78"/>
      <c r="GAG39" s="78"/>
      <c r="GAH39" s="78"/>
      <c r="GAI39" s="78"/>
      <c r="GAJ39" s="78"/>
      <c r="GAK39" s="78"/>
      <c r="GAL39" s="78"/>
      <c r="GAM39" s="78"/>
      <c r="GAN39" s="78"/>
      <c r="GAO39" s="78"/>
      <c r="GAP39" s="78"/>
      <c r="GAQ39" s="78"/>
      <c r="GAR39" s="78"/>
      <c r="GAS39" s="78"/>
      <c r="GAT39" s="78"/>
      <c r="GAU39" s="78"/>
      <c r="GAV39" s="78"/>
      <c r="GAW39" s="78"/>
      <c r="GAX39" s="78"/>
      <c r="GAY39" s="78"/>
      <c r="GAZ39" s="78"/>
      <c r="GBA39" s="78"/>
      <c r="GBB39" s="78"/>
      <c r="GBC39" s="78"/>
      <c r="GBD39" s="78"/>
      <c r="GBE39" s="78"/>
      <c r="GBF39" s="78"/>
      <c r="GBG39" s="78"/>
      <c r="GBH39" s="78"/>
      <c r="GBI39" s="78"/>
      <c r="GBJ39" s="78"/>
      <c r="GBK39" s="78"/>
      <c r="GBL39" s="78"/>
      <c r="GBM39" s="78"/>
      <c r="GBN39" s="78"/>
      <c r="GBO39" s="78"/>
      <c r="GBP39" s="78"/>
      <c r="GBQ39" s="78"/>
      <c r="GBR39" s="78"/>
      <c r="GBS39" s="78"/>
      <c r="GBT39" s="78"/>
      <c r="GBU39" s="78"/>
      <c r="GBV39" s="78"/>
      <c r="GBW39" s="78"/>
      <c r="GCD39" s="78"/>
      <c r="GCE39" s="78"/>
      <c r="GCF39" s="78"/>
      <c r="GCG39" s="78"/>
      <c r="GCH39" s="78"/>
      <c r="GCI39" s="78"/>
      <c r="GCJ39" s="78"/>
      <c r="GCK39" s="78"/>
      <c r="GCL39" s="78"/>
      <c r="GCM39" s="78"/>
      <c r="GCN39" s="78"/>
      <c r="GCO39" s="78"/>
      <c r="GCP39" s="78"/>
      <c r="GCQ39" s="78"/>
      <c r="GCR39" s="78"/>
      <c r="GCS39" s="78"/>
      <c r="GCT39" s="78"/>
      <c r="GCU39" s="78"/>
      <c r="GCV39" s="78"/>
      <c r="GCW39" s="78"/>
      <c r="GCX39" s="78"/>
      <c r="GCY39" s="78"/>
      <c r="GCZ39" s="78"/>
      <c r="GDA39" s="78"/>
      <c r="GDB39" s="78"/>
      <c r="GDC39" s="78"/>
      <c r="GDD39" s="78"/>
      <c r="GDE39" s="78"/>
      <c r="GDF39" s="78"/>
      <c r="GDG39" s="78"/>
      <c r="GDH39" s="78"/>
      <c r="GDI39" s="78"/>
      <c r="GDJ39" s="78"/>
      <c r="GDK39" s="78"/>
      <c r="GDL39" s="78"/>
      <c r="GDM39" s="78"/>
      <c r="GDN39" s="78"/>
      <c r="GDO39" s="78"/>
      <c r="GDP39" s="78"/>
      <c r="GDQ39" s="78"/>
      <c r="GDR39" s="78"/>
      <c r="GDS39" s="78"/>
      <c r="GDT39" s="78"/>
      <c r="GDU39" s="78"/>
      <c r="GDV39" s="78"/>
      <c r="GDW39" s="78"/>
      <c r="GDX39" s="78"/>
      <c r="GDY39" s="78"/>
      <c r="GDZ39" s="78"/>
      <c r="GEA39" s="78"/>
      <c r="GEB39" s="78"/>
      <c r="GEC39" s="78"/>
      <c r="GED39" s="78"/>
      <c r="GEE39" s="78"/>
      <c r="GEF39" s="78"/>
      <c r="GEG39" s="78"/>
      <c r="GEH39" s="78"/>
      <c r="GEI39" s="78"/>
      <c r="GEJ39" s="78"/>
      <c r="GEK39" s="78"/>
      <c r="GEL39" s="78"/>
      <c r="GEM39" s="78"/>
      <c r="GEN39" s="78"/>
      <c r="GEO39" s="78"/>
      <c r="GEP39" s="78"/>
      <c r="GEQ39" s="78"/>
      <c r="GER39" s="78"/>
      <c r="GES39" s="78"/>
      <c r="GET39" s="78"/>
      <c r="GEU39" s="78"/>
      <c r="GEV39" s="78"/>
      <c r="GEW39" s="78"/>
      <c r="GEX39" s="78"/>
      <c r="GEY39" s="78"/>
      <c r="GEZ39" s="78"/>
      <c r="GFA39" s="78"/>
      <c r="GFB39" s="78"/>
      <c r="GFC39" s="78"/>
      <c r="GFD39" s="78"/>
      <c r="GFE39" s="78"/>
      <c r="GFF39" s="78"/>
      <c r="GFG39" s="78"/>
      <c r="GFH39" s="78"/>
      <c r="GFI39" s="78"/>
      <c r="GFJ39" s="78"/>
      <c r="GFK39" s="78"/>
      <c r="GFL39" s="78"/>
      <c r="GFM39" s="78"/>
      <c r="GFN39" s="78"/>
      <c r="GFO39" s="78"/>
      <c r="GFP39" s="78"/>
      <c r="GFQ39" s="78"/>
      <c r="GFR39" s="78"/>
      <c r="GFS39" s="78"/>
      <c r="GFT39" s="78"/>
      <c r="GFU39" s="78"/>
      <c r="GFV39" s="78"/>
      <c r="GFW39" s="78"/>
      <c r="GFX39" s="78"/>
      <c r="GFY39" s="78"/>
      <c r="GFZ39" s="78"/>
      <c r="GGA39" s="78"/>
      <c r="GGB39" s="78"/>
      <c r="GGC39" s="78"/>
      <c r="GGD39" s="78"/>
      <c r="GGE39" s="78"/>
      <c r="GGF39" s="78"/>
      <c r="GGG39" s="78"/>
      <c r="GGH39" s="78"/>
      <c r="GGI39" s="78"/>
      <c r="GGJ39" s="78"/>
      <c r="GGK39" s="78"/>
      <c r="GGL39" s="78"/>
      <c r="GGM39" s="78"/>
      <c r="GGN39" s="78"/>
      <c r="GGO39" s="78"/>
      <c r="GGP39" s="78"/>
      <c r="GGQ39" s="78"/>
      <c r="GGR39" s="78"/>
      <c r="GGS39" s="78"/>
      <c r="GGT39" s="78"/>
      <c r="GGU39" s="78"/>
      <c r="GGV39" s="78"/>
      <c r="GGW39" s="78"/>
      <c r="GGX39" s="78"/>
      <c r="GGY39" s="78"/>
      <c r="GGZ39" s="78"/>
      <c r="GHA39" s="78"/>
      <c r="GHB39" s="78"/>
      <c r="GHC39" s="78"/>
      <c r="GHD39" s="78"/>
      <c r="GHE39" s="78"/>
      <c r="GHF39" s="78"/>
      <c r="GHG39" s="78"/>
      <c r="GHH39" s="78"/>
      <c r="GHI39" s="78"/>
      <c r="GHJ39" s="78"/>
      <c r="GHK39" s="78"/>
      <c r="GHL39" s="78"/>
      <c r="GHM39" s="78"/>
      <c r="GHN39" s="78"/>
      <c r="GHO39" s="78"/>
      <c r="GHP39" s="78"/>
      <c r="GHQ39" s="78"/>
      <c r="GHR39" s="78"/>
      <c r="GHS39" s="78"/>
      <c r="GHT39" s="78"/>
      <c r="GHU39" s="78"/>
      <c r="GHV39" s="78"/>
      <c r="GHW39" s="78"/>
      <c r="GHX39" s="78"/>
      <c r="GHY39" s="78"/>
      <c r="GHZ39" s="78"/>
      <c r="GIA39" s="78"/>
      <c r="GIB39" s="78"/>
      <c r="GIC39" s="78"/>
      <c r="GID39" s="78"/>
      <c r="GIE39" s="78"/>
      <c r="GIF39" s="78"/>
      <c r="GIG39" s="78"/>
      <c r="GIH39" s="78"/>
      <c r="GII39" s="78"/>
      <c r="GIJ39" s="78"/>
      <c r="GIK39" s="78"/>
      <c r="GIL39" s="78"/>
      <c r="GIM39" s="78"/>
      <c r="GIN39" s="78"/>
      <c r="GIO39" s="78"/>
      <c r="GIP39" s="78"/>
      <c r="GIQ39" s="78"/>
      <c r="GIR39" s="78"/>
      <c r="GIS39" s="78"/>
      <c r="GIT39" s="78"/>
      <c r="GIU39" s="78"/>
      <c r="GIV39" s="78"/>
      <c r="GIW39" s="78"/>
      <c r="GIX39" s="78"/>
      <c r="GIY39" s="78"/>
      <c r="GIZ39" s="78"/>
      <c r="GJA39" s="78"/>
      <c r="GJB39" s="78"/>
      <c r="GJC39" s="78"/>
      <c r="GJD39" s="78"/>
      <c r="GJE39" s="78"/>
      <c r="GJF39" s="78"/>
      <c r="GJG39" s="78"/>
      <c r="GJH39" s="78"/>
      <c r="GJI39" s="78"/>
      <c r="GJJ39" s="78"/>
      <c r="GJK39" s="78"/>
      <c r="GJL39" s="78"/>
      <c r="GJM39" s="78"/>
      <c r="GJN39" s="78"/>
      <c r="GJO39" s="78"/>
      <c r="GJP39" s="78"/>
      <c r="GJQ39" s="78"/>
      <c r="GJR39" s="78"/>
      <c r="GJS39" s="78"/>
      <c r="GJT39" s="78"/>
      <c r="GJU39" s="78"/>
      <c r="GJV39" s="78"/>
      <c r="GJW39" s="78"/>
      <c r="GJX39" s="78"/>
      <c r="GJY39" s="78"/>
      <c r="GJZ39" s="78"/>
      <c r="GKA39" s="78"/>
      <c r="GKB39" s="78"/>
      <c r="GKC39" s="78"/>
      <c r="GKD39" s="78"/>
      <c r="GKE39" s="78"/>
      <c r="GKF39" s="78"/>
      <c r="GKG39" s="78"/>
      <c r="GKH39" s="78"/>
      <c r="GKI39" s="78"/>
      <c r="GKJ39" s="78"/>
      <c r="GKK39" s="78"/>
      <c r="GKL39" s="78"/>
      <c r="GKM39" s="78"/>
      <c r="GKN39" s="78"/>
      <c r="GKO39" s="78"/>
      <c r="GKP39" s="78"/>
      <c r="GKQ39" s="78"/>
      <c r="GKR39" s="78"/>
      <c r="GKS39" s="78"/>
      <c r="GKT39" s="78"/>
      <c r="GKU39" s="78"/>
      <c r="GKV39" s="78"/>
      <c r="GKW39" s="78"/>
      <c r="GKX39" s="78"/>
      <c r="GKY39" s="78"/>
      <c r="GKZ39" s="78"/>
      <c r="GLA39" s="78"/>
      <c r="GLB39" s="78"/>
      <c r="GLC39" s="78"/>
      <c r="GLD39" s="78"/>
      <c r="GLE39" s="78"/>
      <c r="GLF39" s="78"/>
      <c r="GLG39" s="78"/>
      <c r="GLH39" s="78"/>
      <c r="GLI39" s="78"/>
      <c r="GLJ39" s="78"/>
      <c r="GLK39" s="78"/>
      <c r="GLL39" s="78"/>
      <c r="GLM39" s="78"/>
      <c r="GLN39" s="78"/>
      <c r="GLO39" s="78"/>
      <c r="GLP39" s="78"/>
      <c r="GLQ39" s="78"/>
      <c r="GLR39" s="78"/>
      <c r="GLS39" s="78"/>
      <c r="GLZ39" s="78"/>
      <c r="GMA39" s="78"/>
      <c r="GMB39" s="78"/>
      <c r="GMC39" s="78"/>
      <c r="GMD39" s="78"/>
      <c r="GME39" s="78"/>
      <c r="GMF39" s="78"/>
      <c r="GMG39" s="78"/>
      <c r="GMH39" s="78"/>
      <c r="GMI39" s="78"/>
      <c r="GMJ39" s="78"/>
      <c r="GMK39" s="78"/>
      <c r="GML39" s="78"/>
      <c r="GMM39" s="78"/>
      <c r="GMN39" s="78"/>
      <c r="GMO39" s="78"/>
      <c r="GMP39" s="78"/>
      <c r="GMQ39" s="78"/>
      <c r="GMR39" s="78"/>
      <c r="GMS39" s="78"/>
      <c r="GMT39" s="78"/>
      <c r="GMU39" s="78"/>
      <c r="GMV39" s="78"/>
      <c r="GMW39" s="78"/>
      <c r="GMX39" s="78"/>
      <c r="GMY39" s="78"/>
      <c r="GMZ39" s="78"/>
      <c r="GNA39" s="78"/>
      <c r="GNB39" s="78"/>
      <c r="GNC39" s="78"/>
      <c r="GND39" s="78"/>
      <c r="GNE39" s="78"/>
      <c r="GNF39" s="78"/>
      <c r="GNG39" s="78"/>
      <c r="GNH39" s="78"/>
      <c r="GNI39" s="78"/>
      <c r="GNJ39" s="78"/>
      <c r="GNK39" s="78"/>
      <c r="GNL39" s="78"/>
      <c r="GNM39" s="78"/>
      <c r="GNN39" s="78"/>
      <c r="GNO39" s="78"/>
      <c r="GNP39" s="78"/>
      <c r="GNQ39" s="78"/>
      <c r="GNR39" s="78"/>
      <c r="GNS39" s="78"/>
      <c r="GNT39" s="78"/>
      <c r="GNU39" s="78"/>
      <c r="GNV39" s="78"/>
      <c r="GNW39" s="78"/>
      <c r="GNX39" s="78"/>
      <c r="GNY39" s="78"/>
      <c r="GNZ39" s="78"/>
      <c r="GOA39" s="78"/>
      <c r="GOB39" s="78"/>
      <c r="GOC39" s="78"/>
      <c r="GOD39" s="78"/>
      <c r="GOE39" s="78"/>
      <c r="GOF39" s="78"/>
      <c r="GOG39" s="78"/>
      <c r="GOH39" s="78"/>
      <c r="GOI39" s="78"/>
      <c r="GOJ39" s="78"/>
      <c r="GOK39" s="78"/>
      <c r="GOL39" s="78"/>
      <c r="GOM39" s="78"/>
      <c r="GON39" s="78"/>
      <c r="GOO39" s="78"/>
      <c r="GOP39" s="78"/>
      <c r="GOQ39" s="78"/>
      <c r="GOR39" s="78"/>
      <c r="GOS39" s="78"/>
      <c r="GOT39" s="78"/>
      <c r="GOU39" s="78"/>
      <c r="GOV39" s="78"/>
      <c r="GOW39" s="78"/>
      <c r="GOX39" s="78"/>
      <c r="GOY39" s="78"/>
      <c r="GOZ39" s="78"/>
      <c r="GPA39" s="78"/>
      <c r="GPB39" s="78"/>
      <c r="GPC39" s="78"/>
      <c r="GPD39" s="78"/>
      <c r="GPE39" s="78"/>
      <c r="GPF39" s="78"/>
      <c r="GPG39" s="78"/>
      <c r="GPH39" s="78"/>
      <c r="GPI39" s="78"/>
      <c r="GPJ39" s="78"/>
      <c r="GPK39" s="78"/>
      <c r="GPL39" s="78"/>
      <c r="GPM39" s="78"/>
      <c r="GPN39" s="78"/>
      <c r="GPO39" s="78"/>
      <c r="GPP39" s="78"/>
      <c r="GPQ39" s="78"/>
      <c r="GPR39" s="78"/>
      <c r="GPS39" s="78"/>
      <c r="GPT39" s="78"/>
      <c r="GPU39" s="78"/>
      <c r="GPV39" s="78"/>
      <c r="GPW39" s="78"/>
      <c r="GPX39" s="78"/>
      <c r="GPY39" s="78"/>
      <c r="GPZ39" s="78"/>
      <c r="GQA39" s="78"/>
      <c r="GQB39" s="78"/>
      <c r="GQC39" s="78"/>
      <c r="GQD39" s="78"/>
      <c r="GQE39" s="78"/>
      <c r="GQF39" s="78"/>
      <c r="GQG39" s="78"/>
      <c r="GQH39" s="78"/>
      <c r="GQI39" s="78"/>
      <c r="GQJ39" s="78"/>
      <c r="GQK39" s="78"/>
      <c r="GQL39" s="78"/>
      <c r="GQM39" s="78"/>
      <c r="GQN39" s="78"/>
      <c r="GQO39" s="78"/>
      <c r="GQP39" s="78"/>
      <c r="GQQ39" s="78"/>
      <c r="GQR39" s="78"/>
      <c r="GQS39" s="78"/>
      <c r="GQT39" s="78"/>
      <c r="GQU39" s="78"/>
      <c r="GQV39" s="78"/>
      <c r="GQW39" s="78"/>
      <c r="GQX39" s="78"/>
      <c r="GQY39" s="78"/>
      <c r="GQZ39" s="78"/>
      <c r="GRA39" s="78"/>
      <c r="GRB39" s="78"/>
      <c r="GRC39" s="78"/>
      <c r="GRD39" s="78"/>
      <c r="GRE39" s="78"/>
      <c r="GRF39" s="78"/>
      <c r="GRG39" s="78"/>
      <c r="GRH39" s="78"/>
      <c r="GRI39" s="78"/>
      <c r="GRJ39" s="78"/>
      <c r="GRK39" s="78"/>
      <c r="GRL39" s="78"/>
      <c r="GRM39" s="78"/>
      <c r="GRN39" s="78"/>
      <c r="GRO39" s="78"/>
      <c r="GRP39" s="78"/>
      <c r="GRQ39" s="78"/>
      <c r="GRR39" s="78"/>
      <c r="GRS39" s="78"/>
      <c r="GRT39" s="78"/>
      <c r="GRU39" s="78"/>
      <c r="GRV39" s="78"/>
      <c r="GRW39" s="78"/>
      <c r="GRX39" s="78"/>
      <c r="GRY39" s="78"/>
      <c r="GRZ39" s="78"/>
      <c r="GSA39" s="78"/>
      <c r="GSB39" s="78"/>
      <c r="GSC39" s="78"/>
      <c r="GSD39" s="78"/>
      <c r="GSE39" s="78"/>
      <c r="GSF39" s="78"/>
      <c r="GSG39" s="78"/>
      <c r="GSH39" s="78"/>
      <c r="GSI39" s="78"/>
      <c r="GSJ39" s="78"/>
      <c r="GSK39" s="78"/>
      <c r="GSL39" s="78"/>
      <c r="GSM39" s="78"/>
      <c r="GSN39" s="78"/>
      <c r="GSO39" s="78"/>
      <c r="GSP39" s="78"/>
      <c r="GSQ39" s="78"/>
      <c r="GSR39" s="78"/>
      <c r="GSS39" s="78"/>
      <c r="GST39" s="78"/>
      <c r="GSU39" s="78"/>
      <c r="GSV39" s="78"/>
      <c r="GSW39" s="78"/>
      <c r="GSX39" s="78"/>
      <c r="GSY39" s="78"/>
      <c r="GSZ39" s="78"/>
      <c r="GTA39" s="78"/>
      <c r="GTB39" s="78"/>
      <c r="GTC39" s="78"/>
      <c r="GTD39" s="78"/>
      <c r="GTE39" s="78"/>
      <c r="GTF39" s="78"/>
      <c r="GTG39" s="78"/>
      <c r="GTH39" s="78"/>
      <c r="GTI39" s="78"/>
      <c r="GTJ39" s="78"/>
      <c r="GTK39" s="78"/>
      <c r="GTL39" s="78"/>
      <c r="GTM39" s="78"/>
      <c r="GTN39" s="78"/>
      <c r="GTO39" s="78"/>
      <c r="GTP39" s="78"/>
      <c r="GTQ39" s="78"/>
      <c r="GTR39" s="78"/>
      <c r="GTS39" s="78"/>
      <c r="GTT39" s="78"/>
      <c r="GTU39" s="78"/>
      <c r="GTV39" s="78"/>
      <c r="GTW39" s="78"/>
      <c r="GTX39" s="78"/>
      <c r="GTY39" s="78"/>
      <c r="GTZ39" s="78"/>
      <c r="GUA39" s="78"/>
      <c r="GUB39" s="78"/>
      <c r="GUC39" s="78"/>
      <c r="GUD39" s="78"/>
      <c r="GUE39" s="78"/>
      <c r="GUF39" s="78"/>
      <c r="GUG39" s="78"/>
      <c r="GUH39" s="78"/>
      <c r="GUI39" s="78"/>
      <c r="GUJ39" s="78"/>
      <c r="GUK39" s="78"/>
      <c r="GUL39" s="78"/>
      <c r="GUM39" s="78"/>
      <c r="GUN39" s="78"/>
      <c r="GUO39" s="78"/>
      <c r="GUP39" s="78"/>
      <c r="GUQ39" s="78"/>
      <c r="GUR39" s="78"/>
      <c r="GUS39" s="78"/>
      <c r="GUT39" s="78"/>
      <c r="GUU39" s="78"/>
      <c r="GUV39" s="78"/>
      <c r="GUW39" s="78"/>
      <c r="GUX39" s="78"/>
      <c r="GUY39" s="78"/>
      <c r="GUZ39" s="78"/>
      <c r="GVA39" s="78"/>
      <c r="GVB39" s="78"/>
      <c r="GVC39" s="78"/>
      <c r="GVD39" s="78"/>
      <c r="GVE39" s="78"/>
      <c r="GVF39" s="78"/>
      <c r="GVG39" s="78"/>
      <c r="GVH39" s="78"/>
      <c r="GVI39" s="78"/>
      <c r="GVJ39" s="78"/>
      <c r="GVK39" s="78"/>
      <c r="GVL39" s="78"/>
      <c r="GVM39" s="78"/>
      <c r="GVN39" s="78"/>
      <c r="GVO39" s="78"/>
      <c r="GVV39" s="78"/>
      <c r="GVW39" s="78"/>
      <c r="GVX39" s="78"/>
      <c r="GVY39" s="78"/>
      <c r="GVZ39" s="78"/>
      <c r="GWA39" s="78"/>
      <c r="GWB39" s="78"/>
      <c r="GWC39" s="78"/>
      <c r="GWD39" s="78"/>
      <c r="GWE39" s="78"/>
      <c r="GWF39" s="78"/>
      <c r="GWG39" s="78"/>
      <c r="GWH39" s="78"/>
      <c r="GWI39" s="78"/>
      <c r="GWJ39" s="78"/>
      <c r="GWK39" s="78"/>
      <c r="GWL39" s="78"/>
      <c r="GWM39" s="78"/>
      <c r="GWN39" s="78"/>
      <c r="GWO39" s="78"/>
      <c r="GWP39" s="78"/>
      <c r="GWQ39" s="78"/>
      <c r="GWR39" s="78"/>
      <c r="GWS39" s="78"/>
      <c r="GWT39" s="78"/>
      <c r="GWU39" s="78"/>
      <c r="GWV39" s="78"/>
      <c r="GWW39" s="78"/>
      <c r="GWX39" s="78"/>
      <c r="GWY39" s="78"/>
      <c r="GWZ39" s="78"/>
      <c r="GXA39" s="78"/>
      <c r="GXB39" s="78"/>
      <c r="GXC39" s="78"/>
      <c r="GXD39" s="78"/>
      <c r="GXE39" s="78"/>
      <c r="GXF39" s="78"/>
      <c r="GXG39" s="78"/>
      <c r="GXH39" s="78"/>
      <c r="GXI39" s="78"/>
      <c r="GXJ39" s="78"/>
      <c r="GXK39" s="78"/>
      <c r="GXL39" s="78"/>
      <c r="GXM39" s="78"/>
      <c r="GXN39" s="78"/>
      <c r="GXO39" s="78"/>
      <c r="GXP39" s="78"/>
      <c r="GXQ39" s="78"/>
      <c r="GXR39" s="78"/>
      <c r="GXS39" s="78"/>
      <c r="GXT39" s="78"/>
      <c r="GXU39" s="78"/>
      <c r="GXV39" s="78"/>
      <c r="GXW39" s="78"/>
      <c r="GXX39" s="78"/>
      <c r="GXY39" s="78"/>
      <c r="GXZ39" s="78"/>
      <c r="GYA39" s="78"/>
      <c r="GYB39" s="78"/>
      <c r="GYC39" s="78"/>
      <c r="GYD39" s="78"/>
      <c r="GYE39" s="78"/>
      <c r="GYF39" s="78"/>
      <c r="GYG39" s="78"/>
      <c r="GYH39" s="78"/>
      <c r="GYI39" s="78"/>
      <c r="GYJ39" s="78"/>
      <c r="GYK39" s="78"/>
      <c r="GYL39" s="78"/>
      <c r="GYM39" s="78"/>
      <c r="GYN39" s="78"/>
      <c r="GYO39" s="78"/>
      <c r="GYP39" s="78"/>
      <c r="GYQ39" s="78"/>
      <c r="GYR39" s="78"/>
      <c r="GYS39" s="78"/>
      <c r="GYT39" s="78"/>
      <c r="GYU39" s="78"/>
      <c r="GYV39" s="78"/>
      <c r="GYW39" s="78"/>
      <c r="GYX39" s="78"/>
      <c r="GYY39" s="78"/>
      <c r="GYZ39" s="78"/>
      <c r="GZA39" s="78"/>
      <c r="GZB39" s="78"/>
      <c r="GZC39" s="78"/>
      <c r="GZD39" s="78"/>
      <c r="GZE39" s="78"/>
      <c r="GZF39" s="78"/>
      <c r="GZG39" s="78"/>
      <c r="GZH39" s="78"/>
      <c r="GZI39" s="78"/>
      <c r="GZJ39" s="78"/>
      <c r="GZK39" s="78"/>
      <c r="GZL39" s="78"/>
      <c r="GZM39" s="78"/>
      <c r="GZN39" s="78"/>
      <c r="GZO39" s="78"/>
      <c r="GZP39" s="78"/>
      <c r="GZQ39" s="78"/>
      <c r="GZR39" s="78"/>
      <c r="GZS39" s="78"/>
      <c r="GZT39" s="78"/>
      <c r="GZU39" s="78"/>
      <c r="GZV39" s="78"/>
      <c r="GZW39" s="78"/>
      <c r="GZX39" s="78"/>
      <c r="GZY39" s="78"/>
      <c r="GZZ39" s="78"/>
      <c r="HAA39" s="78"/>
      <c r="HAB39" s="78"/>
      <c r="HAC39" s="78"/>
      <c r="HAD39" s="78"/>
      <c r="HAE39" s="78"/>
      <c r="HAF39" s="78"/>
      <c r="HAG39" s="78"/>
      <c r="HAH39" s="78"/>
      <c r="HAI39" s="78"/>
      <c r="HAJ39" s="78"/>
      <c r="HAK39" s="78"/>
      <c r="HAL39" s="78"/>
      <c r="HAM39" s="78"/>
      <c r="HAN39" s="78"/>
      <c r="HAO39" s="78"/>
      <c r="HAP39" s="78"/>
      <c r="HAQ39" s="78"/>
      <c r="HAR39" s="78"/>
      <c r="HAS39" s="78"/>
      <c r="HAT39" s="78"/>
      <c r="HAU39" s="78"/>
      <c r="HAV39" s="78"/>
      <c r="HAW39" s="78"/>
      <c r="HAX39" s="78"/>
      <c r="HAY39" s="78"/>
      <c r="HAZ39" s="78"/>
      <c r="HBA39" s="78"/>
      <c r="HBB39" s="78"/>
      <c r="HBC39" s="78"/>
      <c r="HBD39" s="78"/>
      <c r="HBE39" s="78"/>
      <c r="HBF39" s="78"/>
      <c r="HBG39" s="78"/>
      <c r="HBH39" s="78"/>
      <c r="HBI39" s="78"/>
      <c r="HBJ39" s="78"/>
      <c r="HBK39" s="78"/>
      <c r="HBL39" s="78"/>
      <c r="HBM39" s="78"/>
      <c r="HBN39" s="78"/>
      <c r="HBO39" s="78"/>
      <c r="HBP39" s="78"/>
      <c r="HBQ39" s="78"/>
      <c r="HBR39" s="78"/>
      <c r="HBS39" s="78"/>
      <c r="HBT39" s="78"/>
      <c r="HBU39" s="78"/>
      <c r="HBV39" s="78"/>
      <c r="HBW39" s="78"/>
      <c r="HBX39" s="78"/>
      <c r="HBY39" s="78"/>
      <c r="HBZ39" s="78"/>
      <c r="HCA39" s="78"/>
      <c r="HCB39" s="78"/>
      <c r="HCC39" s="78"/>
      <c r="HCD39" s="78"/>
      <c r="HCE39" s="78"/>
      <c r="HCF39" s="78"/>
      <c r="HCG39" s="78"/>
      <c r="HCH39" s="78"/>
      <c r="HCI39" s="78"/>
      <c r="HCJ39" s="78"/>
      <c r="HCK39" s="78"/>
      <c r="HCL39" s="78"/>
      <c r="HCM39" s="78"/>
      <c r="HCN39" s="78"/>
      <c r="HCO39" s="78"/>
      <c r="HCP39" s="78"/>
      <c r="HCQ39" s="78"/>
      <c r="HCR39" s="78"/>
      <c r="HCS39" s="78"/>
      <c r="HCT39" s="78"/>
      <c r="HCU39" s="78"/>
      <c r="HCV39" s="78"/>
      <c r="HCW39" s="78"/>
      <c r="HCX39" s="78"/>
      <c r="HCY39" s="78"/>
      <c r="HCZ39" s="78"/>
      <c r="HDA39" s="78"/>
      <c r="HDB39" s="78"/>
      <c r="HDC39" s="78"/>
      <c r="HDD39" s="78"/>
      <c r="HDE39" s="78"/>
      <c r="HDF39" s="78"/>
      <c r="HDG39" s="78"/>
      <c r="HDH39" s="78"/>
      <c r="HDI39" s="78"/>
      <c r="HDJ39" s="78"/>
      <c r="HDK39" s="78"/>
      <c r="HDL39" s="78"/>
      <c r="HDM39" s="78"/>
      <c r="HDN39" s="78"/>
      <c r="HDO39" s="78"/>
      <c r="HDP39" s="78"/>
      <c r="HDQ39" s="78"/>
      <c r="HDR39" s="78"/>
      <c r="HDS39" s="78"/>
      <c r="HDT39" s="78"/>
      <c r="HDU39" s="78"/>
      <c r="HDV39" s="78"/>
      <c r="HDW39" s="78"/>
      <c r="HDX39" s="78"/>
      <c r="HDY39" s="78"/>
      <c r="HDZ39" s="78"/>
      <c r="HEA39" s="78"/>
      <c r="HEB39" s="78"/>
      <c r="HEC39" s="78"/>
      <c r="HED39" s="78"/>
      <c r="HEE39" s="78"/>
      <c r="HEF39" s="78"/>
      <c r="HEG39" s="78"/>
      <c r="HEH39" s="78"/>
      <c r="HEI39" s="78"/>
      <c r="HEJ39" s="78"/>
      <c r="HEK39" s="78"/>
      <c r="HEL39" s="78"/>
      <c r="HEM39" s="78"/>
      <c r="HEN39" s="78"/>
      <c r="HEO39" s="78"/>
      <c r="HEP39" s="78"/>
      <c r="HEQ39" s="78"/>
      <c r="HER39" s="78"/>
      <c r="HES39" s="78"/>
      <c r="HET39" s="78"/>
      <c r="HEU39" s="78"/>
      <c r="HEV39" s="78"/>
      <c r="HEW39" s="78"/>
      <c r="HEX39" s="78"/>
      <c r="HEY39" s="78"/>
      <c r="HEZ39" s="78"/>
      <c r="HFA39" s="78"/>
      <c r="HFB39" s="78"/>
      <c r="HFC39" s="78"/>
      <c r="HFD39" s="78"/>
      <c r="HFE39" s="78"/>
      <c r="HFF39" s="78"/>
      <c r="HFG39" s="78"/>
      <c r="HFH39" s="78"/>
      <c r="HFI39" s="78"/>
      <c r="HFJ39" s="78"/>
      <c r="HFK39" s="78"/>
      <c r="HFR39" s="78"/>
      <c r="HFS39" s="78"/>
      <c r="HFT39" s="78"/>
      <c r="HFU39" s="78"/>
      <c r="HFV39" s="78"/>
      <c r="HFW39" s="78"/>
      <c r="HFX39" s="78"/>
      <c r="HFY39" s="78"/>
      <c r="HFZ39" s="78"/>
      <c r="HGA39" s="78"/>
      <c r="HGB39" s="78"/>
      <c r="HGC39" s="78"/>
      <c r="HGD39" s="78"/>
      <c r="HGE39" s="78"/>
      <c r="HGF39" s="78"/>
      <c r="HGG39" s="78"/>
      <c r="HGH39" s="78"/>
      <c r="HGI39" s="78"/>
      <c r="HGJ39" s="78"/>
      <c r="HGK39" s="78"/>
      <c r="HGL39" s="78"/>
      <c r="HGM39" s="78"/>
      <c r="HGN39" s="78"/>
      <c r="HGO39" s="78"/>
      <c r="HGP39" s="78"/>
      <c r="HGQ39" s="78"/>
      <c r="HGR39" s="78"/>
      <c r="HGS39" s="78"/>
      <c r="HGT39" s="78"/>
      <c r="HGU39" s="78"/>
      <c r="HGV39" s="78"/>
      <c r="HGW39" s="78"/>
      <c r="HGX39" s="78"/>
      <c r="HGY39" s="78"/>
      <c r="HGZ39" s="78"/>
      <c r="HHA39" s="78"/>
      <c r="HHB39" s="78"/>
      <c r="HHC39" s="78"/>
      <c r="HHD39" s="78"/>
      <c r="HHE39" s="78"/>
      <c r="HHF39" s="78"/>
      <c r="HHG39" s="78"/>
      <c r="HHH39" s="78"/>
      <c r="HHI39" s="78"/>
      <c r="HHJ39" s="78"/>
      <c r="HHK39" s="78"/>
      <c r="HHL39" s="78"/>
      <c r="HHM39" s="78"/>
      <c r="HHN39" s="78"/>
      <c r="HHO39" s="78"/>
      <c r="HHP39" s="78"/>
      <c r="HHQ39" s="78"/>
      <c r="HHR39" s="78"/>
      <c r="HHS39" s="78"/>
      <c r="HHT39" s="78"/>
      <c r="HHU39" s="78"/>
      <c r="HHV39" s="78"/>
      <c r="HHW39" s="78"/>
      <c r="HHX39" s="78"/>
      <c r="HHY39" s="78"/>
      <c r="HHZ39" s="78"/>
      <c r="HIA39" s="78"/>
      <c r="HIB39" s="78"/>
      <c r="HIC39" s="78"/>
      <c r="HID39" s="78"/>
      <c r="HIE39" s="78"/>
      <c r="HIF39" s="78"/>
      <c r="HIG39" s="78"/>
      <c r="HIH39" s="78"/>
      <c r="HII39" s="78"/>
      <c r="HIJ39" s="78"/>
      <c r="HIK39" s="78"/>
      <c r="HIL39" s="78"/>
      <c r="HIM39" s="78"/>
      <c r="HIN39" s="78"/>
      <c r="HIO39" s="78"/>
      <c r="HIP39" s="78"/>
      <c r="HIQ39" s="78"/>
      <c r="HIR39" s="78"/>
      <c r="HIS39" s="78"/>
      <c r="HIT39" s="78"/>
      <c r="HIU39" s="78"/>
      <c r="HIV39" s="78"/>
      <c r="HIW39" s="78"/>
      <c r="HIX39" s="78"/>
      <c r="HIY39" s="78"/>
      <c r="HIZ39" s="78"/>
      <c r="HJA39" s="78"/>
      <c r="HJB39" s="78"/>
      <c r="HJC39" s="78"/>
      <c r="HJD39" s="78"/>
      <c r="HJE39" s="78"/>
      <c r="HJF39" s="78"/>
      <c r="HJG39" s="78"/>
      <c r="HJH39" s="78"/>
      <c r="HJI39" s="78"/>
      <c r="HJJ39" s="78"/>
      <c r="HJK39" s="78"/>
      <c r="HJL39" s="78"/>
      <c r="HJM39" s="78"/>
      <c r="HJN39" s="78"/>
      <c r="HJO39" s="78"/>
      <c r="HJP39" s="78"/>
      <c r="HJQ39" s="78"/>
      <c r="HJR39" s="78"/>
      <c r="HJS39" s="78"/>
      <c r="HJT39" s="78"/>
      <c r="HJU39" s="78"/>
      <c r="HJV39" s="78"/>
      <c r="HJW39" s="78"/>
      <c r="HJX39" s="78"/>
      <c r="HJY39" s="78"/>
      <c r="HJZ39" s="78"/>
      <c r="HKA39" s="78"/>
      <c r="HKB39" s="78"/>
      <c r="HKC39" s="78"/>
      <c r="HKD39" s="78"/>
      <c r="HKE39" s="78"/>
      <c r="HKF39" s="78"/>
      <c r="HKG39" s="78"/>
      <c r="HKH39" s="78"/>
      <c r="HKI39" s="78"/>
      <c r="HKJ39" s="78"/>
      <c r="HKK39" s="78"/>
      <c r="HKL39" s="78"/>
      <c r="HKM39" s="78"/>
      <c r="HKN39" s="78"/>
      <c r="HKO39" s="78"/>
      <c r="HKP39" s="78"/>
      <c r="HKQ39" s="78"/>
      <c r="HKR39" s="78"/>
      <c r="HKS39" s="78"/>
      <c r="HKT39" s="78"/>
      <c r="HKU39" s="78"/>
      <c r="HKV39" s="78"/>
      <c r="HKW39" s="78"/>
      <c r="HKX39" s="78"/>
      <c r="HKY39" s="78"/>
      <c r="HKZ39" s="78"/>
      <c r="HLA39" s="78"/>
      <c r="HLB39" s="78"/>
      <c r="HLC39" s="78"/>
      <c r="HLD39" s="78"/>
      <c r="HLE39" s="78"/>
      <c r="HLF39" s="78"/>
      <c r="HLG39" s="78"/>
      <c r="HLH39" s="78"/>
      <c r="HLI39" s="78"/>
      <c r="HLJ39" s="78"/>
      <c r="HLK39" s="78"/>
      <c r="HLL39" s="78"/>
      <c r="HLM39" s="78"/>
      <c r="HLN39" s="78"/>
      <c r="HLO39" s="78"/>
      <c r="HLP39" s="78"/>
      <c r="HLQ39" s="78"/>
      <c r="HLR39" s="78"/>
      <c r="HLS39" s="78"/>
      <c r="HLT39" s="78"/>
      <c r="HLU39" s="78"/>
      <c r="HLV39" s="78"/>
      <c r="HLW39" s="78"/>
      <c r="HLX39" s="78"/>
      <c r="HLY39" s="78"/>
      <c r="HLZ39" s="78"/>
      <c r="HMA39" s="78"/>
      <c r="HMB39" s="78"/>
      <c r="HMC39" s="78"/>
      <c r="HMD39" s="78"/>
      <c r="HME39" s="78"/>
      <c r="HMF39" s="78"/>
      <c r="HMG39" s="78"/>
      <c r="HMH39" s="78"/>
      <c r="HMI39" s="78"/>
      <c r="HMJ39" s="78"/>
      <c r="HMK39" s="78"/>
      <c r="HML39" s="78"/>
      <c r="HMM39" s="78"/>
      <c r="HMN39" s="78"/>
      <c r="HMO39" s="78"/>
      <c r="HMP39" s="78"/>
      <c r="HMQ39" s="78"/>
      <c r="HMR39" s="78"/>
      <c r="HMS39" s="78"/>
      <c r="HMT39" s="78"/>
      <c r="HMU39" s="78"/>
      <c r="HMV39" s="78"/>
      <c r="HMW39" s="78"/>
      <c r="HMX39" s="78"/>
      <c r="HMY39" s="78"/>
      <c r="HMZ39" s="78"/>
      <c r="HNA39" s="78"/>
      <c r="HNB39" s="78"/>
      <c r="HNC39" s="78"/>
      <c r="HND39" s="78"/>
      <c r="HNE39" s="78"/>
      <c r="HNF39" s="78"/>
      <c r="HNG39" s="78"/>
      <c r="HNH39" s="78"/>
      <c r="HNI39" s="78"/>
      <c r="HNJ39" s="78"/>
      <c r="HNK39" s="78"/>
      <c r="HNL39" s="78"/>
      <c r="HNM39" s="78"/>
      <c r="HNN39" s="78"/>
      <c r="HNO39" s="78"/>
      <c r="HNP39" s="78"/>
      <c r="HNQ39" s="78"/>
      <c r="HNR39" s="78"/>
      <c r="HNS39" s="78"/>
      <c r="HNT39" s="78"/>
      <c r="HNU39" s="78"/>
      <c r="HNV39" s="78"/>
      <c r="HNW39" s="78"/>
      <c r="HNX39" s="78"/>
      <c r="HNY39" s="78"/>
      <c r="HNZ39" s="78"/>
      <c r="HOA39" s="78"/>
      <c r="HOB39" s="78"/>
      <c r="HOC39" s="78"/>
      <c r="HOD39" s="78"/>
      <c r="HOE39" s="78"/>
      <c r="HOF39" s="78"/>
      <c r="HOG39" s="78"/>
      <c r="HOH39" s="78"/>
      <c r="HOI39" s="78"/>
      <c r="HOJ39" s="78"/>
      <c r="HOK39" s="78"/>
      <c r="HOL39" s="78"/>
      <c r="HOM39" s="78"/>
      <c r="HON39" s="78"/>
      <c r="HOO39" s="78"/>
      <c r="HOP39" s="78"/>
      <c r="HOQ39" s="78"/>
      <c r="HOR39" s="78"/>
      <c r="HOS39" s="78"/>
      <c r="HOT39" s="78"/>
      <c r="HOU39" s="78"/>
      <c r="HOV39" s="78"/>
      <c r="HOW39" s="78"/>
      <c r="HOX39" s="78"/>
      <c r="HOY39" s="78"/>
      <c r="HOZ39" s="78"/>
      <c r="HPA39" s="78"/>
      <c r="HPB39" s="78"/>
      <c r="HPC39" s="78"/>
      <c r="HPD39" s="78"/>
      <c r="HPE39" s="78"/>
      <c r="HPF39" s="78"/>
      <c r="HPG39" s="78"/>
      <c r="HPN39" s="78"/>
      <c r="HPO39" s="78"/>
      <c r="HPP39" s="78"/>
      <c r="HPQ39" s="78"/>
      <c r="HPR39" s="78"/>
      <c r="HPS39" s="78"/>
      <c r="HPT39" s="78"/>
      <c r="HPU39" s="78"/>
      <c r="HPV39" s="78"/>
      <c r="HPW39" s="78"/>
      <c r="HPX39" s="78"/>
      <c r="HPY39" s="78"/>
      <c r="HPZ39" s="78"/>
      <c r="HQA39" s="78"/>
      <c r="HQB39" s="78"/>
      <c r="HQC39" s="78"/>
      <c r="HQD39" s="78"/>
      <c r="HQE39" s="78"/>
      <c r="HQF39" s="78"/>
      <c r="HQG39" s="78"/>
      <c r="HQH39" s="78"/>
      <c r="HQI39" s="78"/>
      <c r="HQJ39" s="78"/>
      <c r="HQK39" s="78"/>
      <c r="HQL39" s="78"/>
      <c r="HQM39" s="78"/>
      <c r="HQN39" s="78"/>
      <c r="HQO39" s="78"/>
      <c r="HQP39" s="78"/>
      <c r="HQQ39" s="78"/>
      <c r="HQR39" s="78"/>
      <c r="HQS39" s="78"/>
      <c r="HQT39" s="78"/>
      <c r="HQU39" s="78"/>
      <c r="HQV39" s="78"/>
      <c r="HQW39" s="78"/>
      <c r="HQX39" s="78"/>
      <c r="HQY39" s="78"/>
      <c r="HQZ39" s="78"/>
      <c r="HRA39" s="78"/>
      <c r="HRB39" s="78"/>
      <c r="HRC39" s="78"/>
      <c r="HRD39" s="78"/>
      <c r="HRE39" s="78"/>
      <c r="HRF39" s="78"/>
      <c r="HRG39" s="78"/>
      <c r="HRH39" s="78"/>
      <c r="HRI39" s="78"/>
      <c r="HRJ39" s="78"/>
      <c r="HRK39" s="78"/>
      <c r="HRL39" s="78"/>
      <c r="HRM39" s="78"/>
      <c r="HRN39" s="78"/>
      <c r="HRO39" s="78"/>
      <c r="HRP39" s="78"/>
      <c r="HRQ39" s="78"/>
      <c r="HRR39" s="78"/>
      <c r="HRS39" s="78"/>
      <c r="HRT39" s="78"/>
      <c r="HRU39" s="78"/>
      <c r="HRV39" s="78"/>
      <c r="HRW39" s="78"/>
      <c r="HRX39" s="78"/>
      <c r="HRY39" s="78"/>
      <c r="HRZ39" s="78"/>
      <c r="HSA39" s="78"/>
      <c r="HSB39" s="78"/>
      <c r="HSC39" s="78"/>
      <c r="HSD39" s="78"/>
      <c r="HSE39" s="78"/>
      <c r="HSF39" s="78"/>
      <c r="HSG39" s="78"/>
      <c r="HSH39" s="78"/>
      <c r="HSI39" s="78"/>
      <c r="HSJ39" s="78"/>
      <c r="HSK39" s="78"/>
      <c r="HSL39" s="78"/>
      <c r="HSM39" s="78"/>
      <c r="HSN39" s="78"/>
      <c r="HSO39" s="78"/>
      <c r="HSP39" s="78"/>
      <c r="HSQ39" s="78"/>
      <c r="HSR39" s="78"/>
      <c r="HSS39" s="78"/>
      <c r="HST39" s="78"/>
      <c r="HSU39" s="78"/>
      <c r="HSV39" s="78"/>
      <c r="HSW39" s="78"/>
      <c r="HSX39" s="78"/>
      <c r="HSY39" s="78"/>
      <c r="HSZ39" s="78"/>
      <c r="HTA39" s="78"/>
      <c r="HTB39" s="78"/>
      <c r="HTC39" s="78"/>
      <c r="HTD39" s="78"/>
      <c r="HTE39" s="78"/>
      <c r="HTF39" s="78"/>
      <c r="HTG39" s="78"/>
      <c r="HTH39" s="78"/>
      <c r="HTI39" s="78"/>
      <c r="HTJ39" s="78"/>
      <c r="HTK39" s="78"/>
      <c r="HTL39" s="78"/>
      <c r="HTM39" s="78"/>
      <c r="HTN39" s="78"/>
      <c r="HTO39" s="78"/>
      <c r="HTP39" s="78"/>
      <c r="HTQ39" s="78"/>
      <c r="HTR39" s="78"/>
      <c r="HTS39" s="78"/>
      <c r="HTT39" s="78"/>
      <c r="HTU39" s="78"/>
      <c r="HTV39" s="78"/>
      <c r="HTW39" s="78"/>
      <c r="HTX39" s="78"/>
      <c r="HTY39" s="78"/>
      <c r="HTZ39" s="78"/>
      <c r="HUA39" s="78"/>
      <c r="HUB39" s="78"/>
      <c r="HUC39" s="78"/>
      <c r="HUD39" s="78"/>
      <c r="HUE39" s="78"/>
      <c r="HUF39" s="78"/>
      <c r="HUG39" s="78"/>
      <c r="HUH39" s="78"/>
      <c r="HUI39" s="78"/>
      <c r="HUJ39" s="78"/>
      <c r="HUK39" s="78"/>
      <c r="HUL39" s="78"/>
      <c r="HUM39" s="78"/>
      <c r="HUN39" s="78"/>
      <c r="HUO39" s="78"/>
      <c r="HUP39" s="78"/>
      <c r="HUQ39" s="78"/>
      <c r="HUR39" s="78"/>
      <c r="HUS39" s="78"/>
      <c r="HUT39" s="78"/>
      <c r="HUU39" s="78"/>
      <c r="HUV39" s="78"/>
      <c r="HUW39" s="78"/>
      <c r="HUX39" s="78"/>
      <c r="HUY39" s="78"/>
      <c r="HUZ39" s="78"/>
      <c r="HVA39" s="78"/>
      <c r="HVB39" s="78"/>
      <c r="HVC39" s="78"/>
      <c r="HVD39" s="78"/>
      <c r="HVE39" s="78"/>
      <c r="HVF39" s="78"/>
      <c r="HVG39" s="78"/>
      <c r="HVH39" s="78"/>
      <c r="HVI39" s="78"/>
      <c r="HVJ39" s="78"/>
      <c r="HVK39" s="78"/>
      <c r="HVL39" s="78"/>
      <c r="HVM39" s="78"/>
      <c r="HVN39" s="78"/>
      <c r="HVO39" s="78"/>
      <c r="HVP39" s="78"/>
      <c r="HVQ39" s="78"/>
      <c r="HVR39" s="78"/>
      <c r="HVS39" s="78"/>
      <c r="HVT39" s="78"/>
      <c r="HVU39" s="78"/>
      <c r="HVV39" s="78"/>
      <c r="HVW39" s="78"/>
      <c r="HVX39" s="78"/>
      <c r="HVY39" s="78"/>
      <c r="HVZ39" s="78"/>
      <c r="HWA39" s="78"/>
      <c r="HWB39" s="78"/>
      <c r="HWC39" s="78"/>
      <c r="HWD39" s="78"/>
      <c r="HWE39" s="78"/>
      <c r="HWF39" s="78"/>
      <c r="HWG39" s="78"/>
      <c r="HWH39" s="78"/>
      <c r="HWI39" s="78"/>
      <c r="HWJ39" s="78"/>
      <c r="HWK39" s="78"/>
      <c r="HWL39" s="78"/>
      <c r="HWM39" s="78"/>
      <c r="HWN39" s="78"/>
      <c r="HWO39" s="78"/>
      <c r="HWP39" s="78"/>
      <c r="HWQ39" s="78"/>
      <c r="HWR39" s="78"/>
      <c r="HWS39" s="78"/>
      <c r="HWT39" s="78"/>
      <c r="HWU39" s="78"/>
      <c r="HWV39" s="78"/>
      <c r="HWW39" s="78"/>
      <c r="HWX39" s="78"/>
      <c r="HWY39" s="78"/>
      <c r="HWZ39" s="78"/>
      <c r="HXA39" s="78"/>
      <c r="HXB39" s="78"/>
      <c r="HXC39" s="78"/>
      <c r="HXD39" s="78"/>
      <c r="HXE39" s="78"/>
      <c r="HXF39" s="78"/>
      <c r="HXG39" s="78"/>
      <c r="HXH39" s="78"/>
      <c r="HXI39" s="78"/>
      <c r="HXJ39" s="78"/>
      <c r="HXK39" s="78"/>
      <c r="HXL39" s="78"/>
      <c r="HXM39" s="78"/>
      <c r="HXN39" s="78"/>
      <c r="HXO39" s="78"/>
      <c r="HXP39" s="78"/>
      <c r="HXQ39" s="78"/>
      <c r="HXR39" s="78"/>
      <c r="HXS39" s="78"/>
      <c r="HXT39" s="78"/>
      <c r="HXU39" s="78"/>
      <c r="HXV39" s="78"/>
      <c r="HXW39" s="78"/>
      <c r="HXX39" s="78"/>
      <c r="HXY39" s="78"/>
      <c r="HXZ39" s="78"/>
      <c r="HYA39" s="78"/>
      <c r="HYB39" s="78"/>
      <c r="HYC39" s="78"/>
      <c r="HYD39" s="78"/>
      <c r="HYE39" s="78"/>
      <c r="HYF39" s="78"/>
      <c r="HYG39" s="78"/>
      <c r="HYH39" s="78"/>
      <c r="HYI39" s="78"/>
      <c r="HYJ39" s="78"/>
      <c r="HYK39" s="78"/>
      <c r="HYL39" s="78"/>
      <c r="HYM39" s="78"/>
      <c r="HYN39" s="78"/>
      <c r="HYO39" s="78"/>
      <c r="HYP39" s="78"/>
      <c r="HYQ39" s="78"/>
      <c r="HYR39" s="78"/>
      <c r="HYS39" s="78"/>
      <c r="HYT39" s="78"/>
      <c r="HYU39" s="78"/>
      <c r="HYV39" s="78"/>
      <c r="HYW39" s="78"/>
      <c r="HYX39" s="78"/>
      <c r="HYY39" s="78"/>
      <c r="HYZ39" s="78"/>
      <c r="HZA39" s="78"/>
      <c r="HZB39" s="78"/>
      <c r="HZC39" s="78"/>
      <c r="HZJ39" s="78"/>
      <c r="HZK39" s="78"/>
      <c r="HZL39" s="78"/>
      <c r="HZM39" s="78"/>
      <c r="HZN39" s="78"/>
      <c r="HZO39" s="78"/>
      <c r="HZP39" s="78"/>
      <c r="HZQ39" s="78"/>
      <c r="HZR39" s="78"/>
      <c r="HZS39" s="78"/>
      <c r="HZT39" s="78"/>
      <c r="HZU39" s="78"/>
      <c r="HZV39" s="78"/>
      <c r="HZW39" s="78"/>
      <c r="HZX39" s="78"/>
      <c r="HZY39" s="78"/>
      <c r="HZZ39" s="78"/>
      <c r="IAA39" s="78"/>
      <c r="IAB39" s="78"/>
      <c r="IAC39" s="78"/>
      <c r="IAD39" s="78"/>
      <c r="IAE39" s="78"/>
      <c r="IAF39" s="78"/>
      <c r="IAG39" s="78"/>
      <c r="IAH39" s="78"/>
      <c r="IAI39" s="78"/>
      <c r="IAJ39" s="78"/>
      <c r="IAK39" s="78"/>
      <c r="IAL39" s="78"/>
      <c r="IAM39" s="78"/>
      <c r="IAN39" s="78"/>
      <c r="IAO39" s="78"/>
      <c r="IAP39" s="78"/>
      <c r="IAQ39" s="78"/>
      <c r="IAR39" s="78"/>
      <c r="IAS39" s="78"/>
      <c r="IAT39" s="78"/>
      <c r="IAU39" s="78"/>
      <c r="IAV39" s="78"/>
      <c r="IAW39" s="78"/>
      <c r="IAX39" s="78"/>
      <c r="IAY39" s="78"/>
      <c r="IAZ39" s="78"/>
      <c r="IBA39" s="78"/>
      <c r="IBB39" s="78"/>
      <c r="IBC39" s="78"/>
      <c r="IBD39" s="78"/>
      <c r="IBE39" s="78"/>
      <c r="IBF39" s="78"/>
      <c r="IBG39" s="78"/>
      <c r="IBH39" s="78"/>
      <c r="IBI39" s="78"/>
      <c r="IBJ39" s="78"/>
      <c r="IBK39" s="78"/>
      <c r="IBL39" s="78"/>
      <c r="IBM39" s="78"/>
      <c r="IBN39" s="78"/>
      <c r="IBO39" s="78"/>
      <c r="IBP39" s="78"/>
      <c r="IBQ39" s="78"/>
      <c r="IBR39" s="78"/>
      <c r="IBS39" s="78"/>
      <c r="IBT39" s="78"/>
      <c r="IBU39" s="78"/>
      <c r="IBV39" s="78"/>
      <c r="IBW39" s="78"/>
      <c r="IBX39" s="78"/>
      <c r="IBY39" s="78"/>
      <c r="IBZ39" s="78"/>
      <c r="ICA39" s="78"/>
      <c r="ICB39" s="78"/>
      <c r="ICC39" s="78"/>
      <c r="ICD39" s="78"/>
      <c r="ICE39" s="78"/>
      <c r="ICF39" s="78"/>
      <c r="ICG39" s="78"/>
      <c r="ICH39" s="78"/>
      <c r="ICI39" s="78"/>
      <c r="ICJ39" s="78"/>
      <c r="ICK39" s="78"/>
      <c r="ICL39" s="78"/>
      <c r="ICM39" s="78"/>
      <c r="ICN39" s="78"/>
      <c r="ICO39" s="78"/>
      <c r="ICP39" s="78"/>
      <c r="ICQ39" s="78"/>
      <c r="ICR39" s="78"/>
      <c r="ICS39" s="78"/>
      <c r="ICT39" s="78"/>
      <c r="ICU39" s="78"/>
      <c r="ICV39" s="78"/>
      <c r="ICW39" s="78"/>
      <c r="ICX39" s="78"/>
      <c r="ICY39" s="78"/>
      <c r="ICZ39" s="78"/>
      <c r="IDA39" s="78"/>
      <c r="IDB39" s="78"/>
      <c r="IDC39" s="78"/>
      <c r="IDD39" s="78"/>
      <c r="IDE39" s="78"/>
      <c r="IDF39" s="78"/>
      <c r="IDG39" s="78"/>
      <c r="IDH39" s="78"/>
      <c r="IDI39" s="78"/>
      <c r="IDJ39" s="78"/>
      <c r="IDK39" s="78"/>
      <c r="IDL39" s="78"/>
      <c r="IDM39" s="78"/>
      <c r="IDN39" s="78"/>
      <c r="IDO39" s="78"/>
      <c r="IDP39" s="78"/>
      <c r="IDQ39" s="78"/>
      <c r="IDR39" s="78"/>
      <c r="IDS39" s="78"/>
      <c r="IDT39" s="78"/>
      <c r="IDU39" s="78"/>
      <c r="IDV39" s="78"/>
      <c r="IDW39" s="78"/>
      <c r="IDX39" s="78"/>
      <c r="IDY39" s="78"/>
      <c r="IDZ39" s="78"/>
      <c r="IEA39" s="78"/>
      <c r="IEB39" s="78"/>
      <c r="IEC39" s="78"/>
      <c r="IED39" s="78"/>
      <c r="IEE39" s="78"/>
      <c r="IEF39" s="78"/>
      <c r="IEG39" s="78"/>
      <c r="IEH39" s="78"/>
      <c r="IEI39" s="78"/>
      <c r="IEJ39" s="78"/>
      <c r="IEK39" s="78"/>
      <c r="IEL39" s="78"/>
      <c r="IEM39" s="78"/>
      <c r="IEN39" s="78"/>
      <c r="IEO39" s="78"/>
      <c r="IEP39" s="78"/>
      <c r="IEQ39" s="78"/>
      <c r="IER39" s="78"/>
      <c r="IES39" s="78"/>
      <c r="IET39" s="78"/>
      <c r="IEU39" s="78"/>
      <c r="IEV39" s="78"/>
      <c r="IEW39" s="78"/>
      <c r="IEX39" s="78"/>
      <c r="IEY39" s="78"/>
      <c r="IEZ39" s="78"/>
      <c r="IFA39" s="78"/>
      <c r="IFB39" s="78"/>
      <c r="IFC39" s="78"/>
      <c r="IFD39" s="78"/>
      <c r="IFE39" s="78"/>
      <c r="IFF39" s="78"/>
      <c r="IFG39" s="78"/>
      <c r="IFH39" s="78"/>
      <c r="IFI39" s="78"/>
      <c r="IFJ39" s="78"/>
      <c r="IFK39" s="78"/>
      <c r="IFL39" s="78"/>
      <c r="IFM39" s="78"/>
      <c r="IFN39" s="78"/>
      <c r="IFO39" s="78"/>
      <c r="IFP39" s="78"/>
      <c r="IFQ39" s="78"/>
      <c r="IFR39" s="78"/>
      <c r="IFS39" s="78"/>
      <c r="IFT39" s="78"/>
      <c r="IFU39" s="78"/>
      <c r="IFV39" s="78"/>
      <c r="IFW39" s="78"/>
      <c r="IFX39" s="78"/>
      <c r="IFY39" s="78"/>
      <c r="IFZ39" s="78"/>
      <c r="IGA39" s="78"/>
      <c r="IGB39" s="78"/>
      <c r="IGC39" s="78"/>
      <c r="IGD39" s="78"/>
      <c r="IGE39" s="78"/>
      <c r="IGF39" s="78"/>
      <c r="IGG39" s="78"/>
      <c r="IGH39" s="78"/>
      <c r="IGI39" s="78"/>
      <c r="IGJ39" s="78"/>
      <c r="IGK39" s="78"/>
      <c r="IGL39" s="78"/>
      <c r="IGM39" s="78"/>
      <c r="IGN39" s="78"/>
      <c r="IGO39" s="78"/>
      <c r="IGP39" s="78"/>
      <c r="IGQ39" s="78"/>
      <c r="IGR39" s="78"/>
      <c r="IGS39" s="78"/>
      <c r="IGT39" s="78"/>
      <c r="IGU39" s="78"/>
      <c r="IGV39" s="78"/>
      <c r="IGW39" s="78"/>
      <c r="IGX39" s="78"/>
      <c r="IGY39" s="78"/>
      <c r="IGZ39" s="78"/>
      <c r="IHA39" s="78"/>
      <c r="IHB39" s="78"/>
      <c r="IHC39" s="78"/>
      <c r="IHD39" s="78"/>
      <c r="IHE39" s="78"/>
      <c r="IHF39" s="78"/>
      <c r="IHG39" s="78"/>
      <c r="IHH39" s="78"/>
      <c r="IHI39" s="78"/>
      <c r="IHJ39" s="78"/>
      <c r="IHK39" s="78"/>
      <c r="IHL39" s="78"/>
      <c r="IHM39" s="78"/>
      <c r="IHN39" s="78"/>
      <c r="IHO39" s="78"/>
      <c r="IHP39" s="78"/>
      <c r="IHQ39" s="78"/>
      <c r="IHR39" s="78"/>
      <c r="IHS39" s="78"/>
      <c r="IHT39" s="78"/>
      <c r="IHU39" s="78"/>
      <c r="IHV39" s="78"/>
      <c r="IHW39" s="78"/>
      <c r="IHX39" s="78"/>
      <c r="IHY39" s="78"/>
      <c r="IHZ39" s="78"/>
      <c r="IIA39" s="78"/>
      <c r="IIB39" s="78"/>
      <c r="IIC39" s="78"/>
      <c r="IID39" s="78"/>
      <c r="IIE39" s="78"/>
      <c r="IIF39" s="78"/>
      <c r="IIG39" s="78"/>
      <c r="IIH39" s="78"/>
      <c r="III39" s="78"/>
      <c r="IIJ39" s="78"/>
      <c r="IIK39" s="78"/>
      <c r="IIL39" s="78"/>
      <c r="IIM39" s="78"/>
      <c r="IIN39" s="78"/>
      <c r="IIO39" s="78"/>
      <c r="IIP39" s="78"/>
      <c r="IIQ39" s="78"/>
      <c r="IIR39" s="78"/>
      <c r="IIS39" s="78"/>
      <c r="IIT39" s="78"/>
      <c r="IIU39" s="78"/>
      <c r="IIV39" s="78"/>
      <c r="IIW39" s="78"/>
      <c r="IIX39" s="78"/>
      <c r="IIY39" s="78"/>
      <c r="IJF39" s="78"/>
      <c r="IJG39" s="78"/>
      <c r="IJH39" s="78"/>
      <c r="IJI39" s="78"/>
      <c r="IJJ39" s="78"/>
      <c r="IJK39" s="78"/>
      <c r="IJL39" s="78"/>
      <c r="IJM39" s="78"/>
      <c r="IJN39" s="78"/>
      <c r="IJO39" s="78"/>
      <c r="IJP39" s="78"/>
      <c r="IJQ39" s="78"/>
      <c r="IJR39" s="78"/>
      <c r="IJS39" s="78"/>
      <c r="IJT39" s="78"/>
      <c r="IJU39" s="78"/>
      <c r="IJV39" s="78"/>
      <c r="IJW39" s="78"/>
      <c r="IJX39" s="78"/>
      <c r="IJY39" s="78"/>
      <c r="IJZ39" s="78"/>
      <c r="IKA39" s="78"/>
      <c r="IKB39" s="78"/>
      <c r="IKC39" s="78"/>
      <c r="IKD39" s="78"/>
      <c r="IKE39" s="78"/>
      <c r="IKF39" s="78"/>
      <c r="IKG39" s="78"/>
      <c r="IKH39" s="78"/>
      <c r="IKI39" s="78"/>
      <c r="IKJ39" s="78"/>
      <c r="IKK39" s="78"/>
      <c r="IKL39" s="78"/>
      <c r="IKM39" s="78"/>
      <c r="IKN39" s="78"/>
      <c r="IKO39" s="78"/>
      <c r="IKP39" s="78"/>
      <c r="IKQ39" s="78"/>
      <c r="IKR39" s="78"/>
      <c r="IKS39" s="78"/>
      <c r="IKT39" s="78"/>
      <c r="IKU39" s="78"/>
      <c r="IKV39" s="78"/>
      <c r="IKW39" s="78"/>
      <c r="IKX39" s="78"/>
      <c r="IKY39" s="78"/>
      <c r="IKZ39" s="78"/>
      <c r="ILA39" s="78"/>
      <c r="ILB39" s="78"/>
      <c r="ILC39" s="78"/>
      <c r="ILD39" s="78"/>
      <c r="ILE39" s="78"/>
      <c r="ILF39" s="78"/>
      <c r="ILG39" s="78"/>
      <c r="ILH39" s="78"/>
      <c r="ILI39" s="78"/>
      <c r="ILJ39" s="78"/>
      <c r="ILK39" s="78"/>
      <c r="ILL39" s="78"/>
      <c r="ILM39" s="78"/>
      <c r="ILN39" s="78"/>
      <c r="ILO39" s="78"/>
      <c r="ILP39" s="78"/>
      <c r="ILQ39" s="78"/>
      <c r="ILR39" s="78"/>
      <c r="ILS39" s="78"/>
      <c r="ILT39" s="78"/>
      <c r="ILU39" s="78"/>
      <c r="ILV39" s="78"/>
      <c r="ILW39" s="78"/>
      <c r="ILX39" s="78"/>
      <c r="ILY39" s="78"/>
      <c r="ILZ39" s="78"/>
      <c r="IMA39" s="78"/>
      <c r="IMB39" s="78"/>
      <c r="IMC39" s="78"/>
      <c r="IMD39" s="78"/>
      <c r="IME39" s="78"/>
      <c r="IMF39" s="78"/>
      <c r="IMG39" s="78"/>
      <c r="IMH39" s="78"/>
      <c r="IMI39" s="78"/>
      <c r="IMJ39" s="78"/>
      <c r="IMK39" s="78"/>
      <c r="IML39" s="78"/>
      <c r="IMM39" s="78"/>
      <c r="IMN39" s="78"/>
      <c r="IMO39" s="78"/>
      <c r="IMP39" s="78"/>
      <c r="IMQ39" s="78"/>
      <c r="IMR39" s="78"/>
      <c r="IMS39" s="78"/>
      <c r="IMT39" s="78"/>
      <c r="IMU39" s="78"/>
      <c r="IMV39" s="78"/>
      <c r="IMW39" s="78"/>
      <c r="IMX39" s="78"/>
      <c r="IMY39" s="78"/>
      <c r="IMZ39" s="78"/>
      <c r="INA39" s="78"/>
      <c r="INB39" s="78"/>
      <c r="INC39" s="78"/>
      <c r="IND39" s="78"/>
      <c r="INE39" s="78"/>
      <c r="INF39" s="78"/>
      <c r="ING39" s="78"/>
      <c r="INH39" s="78"/>
      <c r="INI39" s="78"/>
      <c r="INJ39" s="78"/>
      <c r="INK39" s="78"/>
      <c r="INL39" s="78"/>
      <c r="INM39" s="78"/>
      <c r="INN39" s="78"/>
      <c r="INO39" s="78"/>
      <c r="INP39" s="78"/>
      <c r="INQ39" s="78"/>
      <c r="INR39" s="78"/>
      <c r="INS39" s="78"/>
      <c r="INT39" s="78"/>
      <c r="INU39" s="78"/>
      <c r="INV39" s="78"/>
      <c r="INW39" s="78"/>
      <c r="INX39" s="78"/>
      <c r="INY39" s="78"/>
      <c r="INZ39" s="78"/>
      <c r="IOA39" s="78"/>
      <c r="IOB39" s="78"/>
      <c r="IOC39" s="78"/>
      <c r="IOD39" s="78"/>
      <c r="IOE39" s="78"/>
      <c r="IOF39" s="78"/>
      <c r="IOG39" s="78"/>
      <c r="IOH39" s="78"/>
      <c r="IOI39" s="78"/>
      <c r="IOJ39" s="78"/>
      <c r="IOK39" s="78"/>
      <c r="IOL39" s="78"/>
      <c r="IOM39" s="78"/>
      <c r="ION39" s="78"/>
      <c r="IOO39" s="78"/>
      <c r="IOP39" s="78"/>
      <c r="IOQ39" s="78"/>
      <c r="IOR39" s="78"/>
      <c r="IOS39" s="78"/>
      <c r="IOT39" s="78"/>
      <c r="IOU39" s="78"/>
      <c r="IOV39" s="78"/>
      <c r="IOW39" s="78"/>
      <c r="IOX39" s="78"/>
      <c r="IOY39" s="78"/>
      <c r="IOZ39" s="78"/>
      <c r="IPA39" s="78"/>
      <c r="IPB39" s="78"/>
      <c r="IPC39" s="78"/>
      <c r="IPD39" s="78"/>
      <c r="IPE39" s="78"/>
      <c r="IPF39" s="78"/>
      <c r="IPG39" s="78"/>
      <c r="IPH39" s="78"/>
      <c r="IPI39" s="78"/>
      <c r="IPJ39" s="78"/>
      <c r="IPK39" s="78"/>
      <c r="IPL39" s="78"/>
      <c r="IPM39" s="78"/>
      <c r="IPN39" s="78"/>
      <c r="IPO39" s="78"/>
      <c r="IPP39" s="78"/>
      <c r="IPQ39" s="78"/>
      <c r="IPR39" s="78"/>
      <c r="IPS39" s="78"/>
      <c r="IPT39" s="78"/>
      <c r="IPU39" s="78"/>
      <c r="IPV39" s="78"/>
      <c r="IPW39" s="78"/>
      <c r="IPX39" s="78"/>
      <c r="IPY39" s="78"/>
      <c r="IPZ39" s="78"/>
      <c r="IQA39" s="78"/>
      <c r="IQB39" s="78"/>
      <c r="IQC39" s="78"/>
      <c r="IQD39" s="78"/>
      <c r="IQE39" s="78"/>
      <c r="IQF39" s="78"/>
      <c r="IQG39" s="78"/>
      <c r="IQH39" s="78"/>
      <c r="IQI39" s="78"/>
      <c r="IQJ39" s="78"/>
      <c r="IQK39" s="78"/>
      <c r="IQL39" s="78"/>
      <c r="IQM39" s="78"/>
      <c r="IQN39" s="78"/>
      <c r="IQO39" s="78"/>
      <c r="IQP39" s="78"/>
      <c r="IQQ39" s="78"/>
      <c r="IQR39" s="78"/>
      <c r="IQS39" s="78"/>
      <c r="IQT39" s="78"/>
      <c r="IQU39" s="78"/>
      <c r="IQV39" s="78"/>
      <c r="IQW39" s="78"/>
      <c r="IQX39" s="78"/>
      <c r="IQY39" s="78"/>
      <c r="IQZ39" s="78"/>
      <c r="IRA39" s="78"/>
      <c r="IRB39" s="78"/>
      <c r="IRC39" s="78"/>
      <c r="IRD39" s="78"/>
      <c r="IRE39" s="78"/>
      <c r="IRF39" s="78"/>
      <c r="IRG39" s="78"/>
      <c r="IRH39" s="78"/>
      <c r="IRI39" s="78"/>
      <c r="IRJ39" s="78"/>
      <c r="IRK39" s="78"/>
      <c r="IRL39" s="78"/>
      <c r="IRM39" s="78"/>
      <c r="IRN39" s="78"/>
      <c r="IRO39" s="78"/>
      <c r="IRP39" s="78"/>
      <c r="IRQ39" s="78"/>
      <c r="IRR39" s="78"/>
      <c r="IRS39" s="78"/>
      <c r="IRT39" s="78"/>
      <c r="IRU39" s="78"/>
      <c r="IRV39" s="78"/>
      <c r="IRW39" s="78"/>
      <c r="IRX39" s="78"/>
      <c r="IRY39" s="78"/>
      <c r="IRZ39" s="78"/>
      <c r="ISA39" s="78"/>
      <c r="ISB39" s="78"/>
      <c r="ISC39" s="78"/>
      <c r="ISD39" s="78"/>
      <c r="ISE39" s="78"/>
      <c r="ISF39" s="78"/>
      <c r="ISG39" s="78"/>
      <c r="ISH39" s="78"/>
      <c r="ISI39" s="78"/>
      <c r="ISJ39" s="78"/>
      <c r="ISK39" s="78"/>
      <c r="ISL39" s="78"/>
      <c r="ISM39" s="78"/>
      <c r="ISN39" s="78"/>
      <c r="ISO39" s="78"/>
      <c r="ISP39" s="78"/>
      <c r="ISQ39" s="78"/>
      <c r="ISR39" s="78"/>
      <c r="ISS39" s="78"/>
      <c r="IST39" s="78"/>
      <c r="ISU39" s="78"/>
      <c r="ITB39" s="78"/>
      <c r="ITC39" s="78"/>
      <c r="ITD39" s="78"/>
      <c r="ITE39" s="78"/>
      <c r="ITF39" s="78"/>
      <c r="ITG39" s="78"/>
      <c r="ITH39" s="78"/>
      <c r="ITI39" s="78"/>
      <c r="ITJ39" s="78"/>
      <c r="ITK39" s="78"/>
      <c r="ITL39" s="78"/>
      <c r="ITM39" s="78"/>
      <c r="ITN39" s="78"/>
      <c r="ITO39" s="78"/>
      <c r="ITP39" s="78"/>
      <c r="ITQ39" s="78"/>
      <c r="ITR39" s="78"/>
      <c r="ITS39" s="78"/>
      <c r="ITT39" s="78"/>
      <c r="ITU39" s="78"/>
      <c r="ITV39" s="78"/>
      <c r="ITW39" s="78"/>
      <c r="ITX39" s="78"/>
      <c r="ITY39" s="78"/>
      <c r="ITZ39" s="78"/>
      <c r="IUA39" s="78"/>
      <c r="IUB39" s="78"/>
      <c r="IUC39" s="78"/>
      <c r="IUD39" s="78"/>
      <c r="IUE39" s="78"/>
      <c r="IUF39" s="78"/>
      <c r="IUG39" s="78"/>
      <c r="IUH39" s="78"/>
      <c r="IUI39" s="78"/>
      <c r="IUJ39" s="78"/>
      <c r="IUK39" s="78"/>
      <c r="IUL39" s="78"/>
      <c r="IUM39" s="78"/>
      <c r="IUN39" s="78"/>
      <c r="IUO39" s="78"/>
      <c r="IUP39" s="78"/>
      <c r="IUQ39" s="78"/>
      <c r="IUR39" s="78"/>
      <c r="IUS39" s="78"/>
      <c r="IUT39" s="78"/>
      <c r="IUU39" s="78"/>
      <c r="IUV39" s="78"/>
      <c r="IUW39" s="78"/>
      <c r="IUX39" s="78"/>
      <c r="IUY39" s="78"/>
      <c r="IUZ39" s="78"/>
      <c r="IVA39" s="78"/>
      <c r="IVB39" s="78"/>
      <c r="IVC39" s="78"/>
      <c r="IVD39" s="78"/>
      <c r="IVE39" s="78"/>
      <c r="IVF39" s="78"/>
      <c r="IVG39" s="78"/>
      <c r="IVH39" s="78"/>
      <c r="IVI39" s="78"/>
      <c r="IVJ39" s="78"/>
      <c r="IVK39" s="78"/>
      <c r="IVL39" s="78"/>
      <c r="IVM39" s="78"/>
      <c r="IVN39" s="78"/>
      <c r="IVO39" s="78"/>
      <c r="IVP39" s="78"/>
      <c r="IVQ39" s="78"/>
      <c r="IVR39" s="78"/>
      <c r="IVS39" s="78"/>
      <c r="IVT39" s="78"/>
      <c r="IVU39" s="78"/>
      <c r="IVV39" s="78"/>
      <c r="IVW39" s="78"/>
      <c r="IVX39" s="78"/>
      <c r="IVY39" s="78"/>
      <c r="IVZ39" s="78"/>
      <c r="IWA39" s="78"/>
      <c r="IWB39" s="78"/>
      <c r="IWC39" s="78"/>
      <c r="IWD39" s="78"/>
      <c r="IWE39" s="78"/>
      <c r="IWF39" s="78"/>
      <c r="IWG39" s="78"/>
      <c r="IWH39" s="78"/>
      <c r="IWI39" s="78"/>
      <c r="IWJ39" s="78"/>
      <c r="IWK39" s="78"/>
      <c r="IWL39" s="78"/>
      <c r="IWM39" s="78"/>
      <c r="IWN39" s="78"/>
      <c r="IWO39" s="78"/>
      <c r="IWP39" s="78"/>
      <c r="IWQ39" s="78"/>
      <c r="IWR39" s="78"/>
      <c r="IWS39" s="78"/>
      <c r="IWT39" s="78"/>
      <c r="IWU39" s="78"/>
      <c r="IWV39" s="78"/>
      <c r="IWW39" s="78"/>
      <c r="IWX39" s="78"/>
      <c r="IWY39" s="78"/>
      <c r="IWZ39" s="78"/>
      <c r="IXA39" s="78"/>
      <c r="IXB39" s="78"/>
      <c r="IXC39" s="78"/>
      <c r="IXD39" s="78"/>
      <c r="IXE39" s="78"/>
      <c r="IXF39" s="78"/>
      <c r="IXG39" s="78"/>
      <c r="IXH39" s="78"/>
      <c r="IXI39" s="78"/>
      <c r="IXJ39" s="78"/>
      <c r="IXK39" s="78"/>
      <c r="IXL39" s="78"/>
      <c r="IXM39" s="78"/>
      <c r="IXN39" s="78"/>
      <c r="IXO39" s="78"/>
      <c r="IXP39" s="78"/>
      <c r="IXQ39" s="78"/>
      <c r="IXR39" s="78"/>
      <c r="IXS39" s="78"/>
      <c r="IXT39" s="78"/>
      <c r="IXU39" s="78"/>
      <c r="IXV39" s="78"/>
      <c r="IXW39" s="78"/>
      <c r="IXX39" s="78"/>
      <c r="IXY39" s="78"/>
      <c r="IXZ39" s="78"/>
      <c r="IYA39" s="78"/>
      <c r="IYB39" s="78"/>
      <c r="IYC39" s="78"/>
      <c r="IYD39" s="78"/>
      <c r="IYE39" s="78"/>
      <c r="IYF39" s="78"/>
      <c r="IYG39" s="78"/>
      <c r="IYH39" s="78"/>
      <c r="IYI39" s="78"/>
      <c r="IYJ39" s="78"/>
      <c r="IYK39" s="78"/>
      <c r="IYL39" s="78"/>
      <c r="IYM39" s="78"/>
      <c r="IYN39" s="78"/>
      <c r="IYO39" s="78"/>
      <c r="IYP39" s="78"/>
      <c r="IYQ39" s="78"/>
      <c r="IYR39" s="78"/>
      <c r="IYS39" s="78"/>
      <c r="IYT39" s="78"/>
      <c r="IYU39" s="78"/>
      <c r="IYV39" s="78"/>
      <c r="IYW39" s="78"/>
      <c r="IYX39" s="78"/>
      <c r="IYY39" s="78"/>
      <c r="IYZ39" s="78"/>
      <c r="IZA39" s="78"/>
      <c r="IZB39" s="78"/>
      <c r="IZC39" s="78"/>
      <c r="IZD39" s="78"/>
      <c r="IZE39" s="78"/>
      <c r="IZF39" s="78"/>
      <c r="IZG39" s="78"/>
      <c r="IZH39" s="78"/>
      <c r="IZI39" s="78"/>
      <c r="IZJ39" s="78"/>
      <c r="IZK39" s="78"/>
      <c r="IZL39" s="78"/>
      <c r="IZM39" s="78"/>
      <c r="IZN39" s="78"/>
      <c r="IZO39" s="78"/>
      <c r="IZP39" s="78"/>
      <c r="IZQ39" s="78"/>
      <c r="IZR39" s="78"/>
      <c r="IZS39" s="78"/>
      <c r="IZT39" s="78"/>
      <c r="IZU39" s="78"/>
      <c r="IZV39" s="78"/>
      <c r="IZW39" s="78"/>
      <c r="IZX39" s="78"/>
      <c r="IZY39" s="78"/>
      <c r="IZZ39" s="78"/>
      <c r="JAA39" s="78"/>
      <c r="JAB39" s="78"/>
      <c r="JAC39" s="78"/>
      <c r="JAD39" s="78"/>
      <c r="JAE39" s="78"/>
      <c r="JAF39" s="78"/>
      <c r="JAG39" s="78"/>
      <c r="JAH39" s="78"/>
      <c r="JAI39" s="78"/>
      <c r="JAJ39" s="78"/>
      <c r="JAK39" s="78"/>
      <c r="JAL39" s="78"/>
      <c r="JAM39" s="78"/>
      <c r="JAN39" s="78"/>
      <c r="JAO39" s="78"/>
      <c r="JAP39" s="78"/>
      <c r="JAQ39" s="78"/>
      <c r="JAR39" s="78"/>
      <c r="JAS39" s="78"/>
      <c r="JAT39" s="78"/>
      <c r="JAU39" s="78"/>
      <c r="JAV39" s="78"/>
      <c r="JAW39" s="78"/>
      <c r="JAX39" s="78"/>
      <c r="JAY39" s="78"/>
      <c r="JAZ39" s="78"/>
      <c r="JBA39" s="78"/>
      <c r="JBB39" s="78"/>
      <c r="JBC39" s="78"/>
      <c r="JBD39" s="78"/>
      <c r="JBE39" s="78"/>
      <c r="JBF39" s="78"/>
      <c r="JBG39" s="78"/>
      <c r="JBH39" s="78"/>
      <c r="JBI39" s="78"/>
      <c r="JBJ39" s="78"/>
      <c r="JBK39" s="78"/>
      <c r="JBL39" s="78"/>
      <c r="JBM39" s="78"/>
      <c r="JBN39" s="78"/>
      <c r="JBO39" s="78"/>
      <c r="JBP39" s="78"/>
      <c r="JBQ39" s="78"/>
      <c r="JBR39" s="78"/>
      <c r="JBS39" s="78"/>
      <c r="JBT39" s="78"/>
      <c r="JBU39" s="78"/>
      <c r="JBV39" s="78"/>
      <c r="JBW39" s="78"/>
      <c r="JBX39" s="78"/>
      <c r="JBY39" s="78"/>
      <c r="JBZ39" s="78"/>
      <c r="JCA39" s="78"/>
      <c r="JCB39" s="78"/>
      <c r="JCC39" s="78"/>
      <c r="JCD39" s="78"/>
      <c r="JCE39" s="78"/>
      <c r="JCF39" s="78"/>
      <c r="JCG39" s="78"/>
      <c r="JCH39" s="78"/>
      <c r="JCI39" s="78"/>
      <c r="JCJ39" s="78"/>
      <c r="JCK39" s="78"/>
      <c r="JCL39" s="78"/>
      <c r="JCM39" s="78"/>
      <c r="JCN39" s="78"/>
      <c r="JCO39" s="78"/>
      <c r="JCP39" s="78"/>
      <c r="JCQ39" s="78"/>
      <c r="JCX39" s="78"/>
      <c r="JCY39" s="78"/>
      <c r="JCZ39" s="78"/>
      <c r="JDA39" s="78"/>
      <c r="JDB39" s="78"/>
      <c r="JDC39" s="78"/>
      <c r="JDD39" s="78"/>
      <c r="JDE39" s="78"/>
      <c r="JDF39" s="78"/>
      <c r="JDG39" s="78"/>
      <c r="JDH39" s="78"/>
      <c r="JDI39" s="78"/>
      <c r="JDJ39" s="78"/>
      <c r="JDK39" s="78"/>
      <c r="JDL39" s="78"/>
      <c r="JDM39" s="78"/>
      <c r="JDN39" s="78"/>
      <c r="JDO39" s="78"/>
      <c r="JDP39" s="78"/>
      <c r="JDQ39" s="78"/>
      <c r="JDR39" s="78"/>
      <c r="JDS39" s="78"/>
      <c r="JDT39" s="78"/>
      <c r="JDU39" s="78"/>
      <c r="JDV39" s="78"/>
      <c r="JDW39" s="78"/>
      <c r="JDX39" s="78"/>
      <c r="JDY39" s="78"/>
      <c r="JDZ39" s="78"/>
      <c r="JEA39" s="78"/>
      <c r="JEB39" s="78"/>
      <c r="JEC39" s="78"/>
      <c r="JED39" s="78"/>
      <c r="JEE39" s="78"/>
      <c r="JEF39" s="78"/>
      <c r="JEG39" s="78"/>
      <c r="JEH39" s="78"/>
      <c r="JEI39" s="78"/>
      <c r="JEJ39" s="78"/>
      <c r="JEK39" s="78"/>
      <c r="JEL39" s="78"/>
      <c r="JEM39" s="78"/>
      <c r="JEN39" s="78"/>
      <c r="JEO39" s="78"/>
      <c r="JEP39" s="78"/>
      <c r="JEQ39" s="78"/>
      <c r="JER39" s="78"/>
      <c r="JES39" s="78"/>
      <c r="JET39" s="78"/>
      <c r="JEU39" s="78"/>
      <c r="JEV39" s="78"/>
      <c r="JEW39" s="78"/>
      <c r="JEX39" s="78"/>
      <c r="JEY39" s="78"/>
      <c r="JEZ39" s="78"/>
      <c r="JFA39" s="78"/>
      <c r="JFB39" s="78"/>
      <c r="JFC39" s="78"/>
      <c r="JFD39" s="78"/>
      <c r="JFE39" s="78"/>
      <c r="JFF39" s="78"/>
      <c r="JFG39" s="78"/>
      <c r="JFH39" s="78"/>
      <c r="JFI39" s="78"/>
      <c r="JFJ39" s="78"/>
      <c r="JFK39" s="78"/>
      <c r="JFL39" s="78"/>
      <c r="JFM39" s="78"/>
      <c r="JFN39" s="78"/>
      <c r="JFO39" s="78"/>
      <c r="JFP39" s="78"/>
      <c r="JFQ39" s="78"/>
      <c r="JFR39" s="78"/>
      <c r="JFS39" s="78"/>
      <c r="JFT39" s="78"/>
      <c r="JFU39" s="78"/>
      <c r="JFV39" s="78"/>
      <c r="JFW39" s="78"/>
      <c r="JFX39" s="78"/>
      <c r="JFY39" s="78"/>
      <c r="JFZ39" s="78"/>
      <c r="JGA39" s="78"/>
      <c r="JGB39" s="78"/>
      <c r="JGC39" s="78"/>
      <c r="JGD39" s="78"/>
      <c r="JGE39" s="78"/>
      <c r="JGF39" s="78"/>
      <c r="JGG39" s="78"/>
      <c r="JGH39" s="78"/>
      <c r="JGI39" s="78"/>
      <c r="JGJ39" s="78"/>
      <c r="JGK39" s="78"/>
      <c r="JGL39" s="78"/>
      <c r="JGM39" s="78"/>
      <c r="JGN39" s="78"/>
      <c r="JGO39" s="78"/>
      <c r="JGP39" s="78"/>
      <c r="JGQ39" s="78"/>
      <c r="JGR39" s="78"/>
      <c r="JGS39" s="78"/>
      <c r="JGT39" s="78"/>
      <c r="JGU39" s="78"/>
      <c r="JGV39" s="78"/>
      <c r="JGW39" s="78"/>
      <c r="JGX39" s="78"/>
      <c r="JGY39" s="78"/>
      <c r="JGZ39" s="78"/>
      <c r="JHA39" s="78"/>
      <c r="JHB39" s="78"/>
      <c r="JHC39" s="78"/>
      <c r="JHD39" s="78"/>
      <c r="JHE39" s="78"/>
      <c r="JHF39" s="78"/>
      <c r="JHG39" s="78"/>
      <c r="JHH39" s="78"/>
      <c r="JHI39" s="78"/>
      <c r="JHJ39" s="78"/>
      <c r="JHK39" s="78"/>
      <c r="JHL39" s="78"/>
      <c r="JHM39" s="78"/>
      <c r="JHN39" s="78"/>
      <c r="JHO39" s="78"/>
      <c r="JHP39" s="78"/>
      <c r="JHQ39" s="78"/>
      <c r="JHR39" s="78"/>
      <c r="JHS39" s="78"/>
      <c r="JHT39" s="78"/>
      <c r="JHU39" s="78"/>
      <c r="JHV39" s="78"/>
      <c r="JHW39" s="78"/>
      <c r="JHX39" s="78"/>
      <c r="JHY39" s="78"/>
      <c r="JHZ39" s="78"/>
      <c r="JIA39" s="78"/>
      <c r="JIB39" s="78"/>
      <c r="JIC39" s="78"/>
      <c r="JID39" s="78"/>
      <c r="JIE39" s="78"/>
      <c r="JIF39" s="78"/>
      <c r="JIG39" s="78"/>
      <c r="JIH39" s="78"/>
      <c r="JII39" s="78"/>
      <c r="JIJ39" s="78"/>
      <c r="JIK39" s="78"/>
      <c r="JIL39" s="78"/>
      <c r="JIM39" s="78"/>
      <c r="JIN39" s="78"/>
      <c r="JIO39" s="78"/>
      <c r="JIP39" s="78"/>
      <c r="JIQ39" s="78"/>
      <c r="JIR39" s="78"/>
      <c r="JIS39" s="78"/>
      <c r="JIT39" s="78"/>
      <c r="JIU39" s="78"/>
      <c r="JIV39" s="78"/>
      <c r="JIW39" s="78"/>
      <c r="JIX39" s="78"/>
      <c r="JIY39" s="78"/>
      <c r="JIZ39" s="78"/>
      <c r="JJA39" s="78"/>
      <c r="JJB39" s="78"/>
      <c r="JJC39" s="78"/>
      <c r="JJD39" s="78"/>
      <c r="JJE39" s="78"/>
      <c r="JJF39" s="78"/>
      <c r="JJG39" s="78"/>
      <c r="JJH39" s="78"/>
      <c r="JJI39" s="78"/>
      <c r="JJJ39" s="78"/>
      <c r="JJK39" s="78"/>
      <c r="JJL39" s="78"/>
      <c r="JJM39" s="78"/>
      <c r="JJN39" s="78"/>
      <c r="JJO39" s="78"/>
      <c r="JJP39" s="78"/>
      <c r="JJQ39" s="78"/>
      <c r="JJR39" s="78"/>
      <c r="JJS39" s="78"/>
      <c r="JJT39" s="78"/>
      <c r="JJU39" s="78"/>
      <c r="JJV39" s="78"/>
      <c r="JJW39" s="78"/>
      <c r="JJX39" s="78"/>
      <c r="JJY39" s="78"/>
      <c r="JJZ39" s="78"/>
      <c r="JKA39" s="78"/>
      <c r="JKB39" s="78"/>
      <c r="JKC39" s="78"/>
      <c r="JKD39" s="78"/>
      <c r="JKE39" s="78"/>
      <c r="JKF39" s="78"/>
      <c r="JKG39" s="78"/>
      <c r="JKH39" s="78"/>
      <c r="JKI39" s="78"/>
      <c r="JKJ39" s="78"/>
      <c r="JKK39" s="78"/>
      <c r="JKL39" s="78"/>
      <c r="JKM39" s="78"/>
      <c r="JKN39" s="78"/>
      <c r="JKO39" s="78"/>
      <c r="JKP39" s="78"/>
      <c r="JKQ39" s="78"/>
      <c r="JKR39" s="78"/>
      <c r="JKS39" s="78"/>
      <c r="JKT39" s="78"/>
      <c r="JKU39" s="78"/>
      <c r="JKV39" s="78"/>
      <c r="JKW39" s="78"/>
      <c r="JKX39" s="78"/>
      <c r="JKY39" s="78"/>
      <c r="JKZ39" s="78"/>
      <c r="JLA39" s="78"/>
      <c r="JLB39" s="78"/>
      <c r="JLC39" s="78"/>
      <c r="JLD39" s="78"/>
      <c r="JLE39" s="78"/>
      <c r="JLF39" s="78"/>
      <c r="JLG39" s="78"/>
      <c r="JLH39" s="78"/>
      <c r="JLI39" s="78"/>
      <c r="JLJ39" s="78"/>
      <c r="JLK39" s="78"/>
      <c r="JLL39" s="78"/>
      <c r="JLM39" s="78"/>
      <c r="JLN39" s="78"/>
      <c r="JLO39" s="78"/>
      <c r="JLP39" s="78"/>
      <c r="JLQ39" s="78"/>
      <c r="JLR39" s="78"/>
      <c r="JLS39" s="78"/>
      <c r="JLT39" s="78"/>
      <c r="JLU39" s="78"/>
      <c r="JLV39" s="78"/>
      <c r="JLW39" s="78"/>
      <c r="JLX39" s="78"/>
      <c r="JLY39" s="78"/>
      <c r="JLZ39" s="78"/>
      <c r="JMA39" s="78"/>
      <c r="JMB39" s="78"/>
      <c r="JMC39" s="78"/>
      <c r="JMD39" s="78"/>
      <c r="JME39" s="78"/>
      <c r="JMF39" s="78"/>
      <c r="JMG39" s="78"/>
      <c r="JMH39" s="78"/>
      <c r="JMI39" s="78"/>
      <c r="JMJ39" s="78"/>
      <c r="JMK39" s="78"/>
      <c r="JML39" s="78"/>
      <c r="JMM39" s="78"/>
      <c r="JMT39" s="78"/>
      <c r="JMU39" s="78"/>
      <c r="JMV39" s="78"/>
      <c r="JMW39" s="78"/>
      <c r="JMX39" s="78"/>
      <c r="JMY39" s="78"/>
      <c r="JMZ39" s="78"/>
      <c r="JNA39" s="78"/>
      <c r="JNB39" s="78"/>
      <c r="JNC39" s="78"/>
      <c r="JND39" s="78"/>
      <c r="JNE39" s="78"/>
      <c r="JNF39" s="78"/>
      <c r="JNG39" s="78"/>
      <c r="JNH39" s="78"/>
      <c r="JNI39" s="78"/>
      <c r="JNJ39" s="78"/>
      <c r="JNK39" s="78"/>
      <c r="JNL39" s="78"/>
      <c r="JNM39" s="78"/>
      <c r="JNN39" s="78"/>
      <c r="JNO39" s="78"/>
      <c r="JNP39" s="78"/>
      <c r="JNQ39" s="78"/>
      <c r="JNR39" s="78"/>
      <c r="JNS39" s="78"/>
      <c r="JNT39" s="78"/>
      <c r="JNU39" s="78"/>
      <c r="JNV39" s="78"/>
      <c r="JNW39" s="78"/>
      <c r="JNX39" s="78"/>
      <c r="JNY39" s="78"/>
      <c r="JNZ39" s="78"/>
      <c r="JOA39" s="78"/>
      <c r="JOB39" s="78"/>
      <c r="JOC39" s="78"/>
      <c r="JOD39" s="78"/>
      <c r="JOE39" s="78"/>
      <c r="JOF39" s="78"/>
      <c r="JOG39" s="78"/>
      <c r="JOH39" s="78"/>
      <c r="JOI39" s="78"/>
      <c r="JOJ39" s="78"/>
      <c r="JOK39" s="78"/>
      <c r="JOL39" s="78"/>
      <c r="JOM39" s="78"/>
      <c r="JON39" s="78"/>
      <c r="JOO39" s="78"/>
      <c r="JOP39" s="78"/>
      <c r="JOQ39" s="78"/>
      <c r="JOR39" s="78"/>
      <c r="JOS39" s="78"/>
      <c r="JOT39" s="78"/>
      <c r="JOU39" s="78"/>
      <c r="JOV39" s="78"/>
      <c r="JOW39" s="78"/>
      <c r="JOX39" s="78"/>
      <c r="JOY39" s="78"/>
      <c r="JOZ39" s="78"/>
      <c r="JPA39" s="78"/>
      <c r="JPB39" s="78"/>
      <c r="JPC39" s="78"/>
      <c r="JPD39" s="78"/>
      <c r="JPE39" s="78"/>
      <c r="JPF39" s="78"/>
      <c r="JPG39" s="78"/>
      <c r="JPH39" s="78"/>
      <c r="JPI39" s="78"/>
      <c r="JPJ39" s="78"/>
      <c r="JPK39" s="78"/>
      <c r="JPL39" s="78"/>
      <c r="JPM39" s="78"/>
      <c r="JPN39" s="78"/>
      <c r="JPO39" s="78"/>
      <c r="JPP39" s="78"/>
      <c r="JPQ39" s="78"/>
      <c r="JPR39" s="78"/>
      <c r="JPS39" s="78"/>
      <c r="JPT39" s="78"/>
      <c r="JPU39" s="78"/>
      <c r="JPV39" s="78"/>
      <c r="JPW39" s="78"/>
      <c r="JPX39" s="78"/>
      <c r="JPY39" s="78"/>
      <c r="JPZ39" s="78"/>
      <c r="JQA39" s="78"/>
      <c r="JQB39" s="78"/>
      <c r="JQC39" s="78"/>
      <c r="JQD39" s="78"/>
      <c r="JQE39" s="78"/>
      <c r="JQF39" s="78"/>
      <c r="JQG39" s="78"/>
      <c r="JQH39" s="78"/>
      <c r="JQI39" s="78"/>
      <c r="JQJ39" s="78"/>
      <c r="JQK39" s="78"/>
      <c r="JQL39" s="78"/>
      <c r="JQM39" s="78"/>
      <c r="JQN39" s="78"/>
      <c r="JQO39" s="78"/>
      <c r="JQP39" s="78"/>
      <c r="JQQ39" s="78"/>
      <c r="JQR39" s="78"/>
      <c r="JQS39" s="78"/>
      <c r="JQT39" s="78"/>
      <c r="JQU39" s="78"/>
      <c r="JQV39" s="78"/>
      <c r="JQW39" s="78"/>
      <c r="JQX39" s="78"/>
      <c r="JQY39" s="78"/>
      <c r="JQZ39" s="78"/>
      <c r="JRA39" s="78"/>
      <c r="JRB39" s="78"/>
      <c r="JRC39" s="78"/>
      <c r="JRD39" s="78"/>
      <c r="JRE39" s="78"/>
      <c r="JRF39" s="78"/>
      <c r="JRG39" s="78"/>
      <c r="JRH39" s="78"/>
      <c r="JRI39" s="78"/>
      <c r="JRJ39" s="78"/>
      <c r="JRK39" s="78"/>
      <c r="JRL39" s="78"/>
      <c r="JRM39" s="78"/>
      <c r="JRN39" s="78"/>
      <c r="JRO39" s="78"/>
      <c r="JRP39" s="78"/>
      <c r="JRQ39" s="78"/>
      <c r="JRR39" s="78"/>
      <c r="JRS39" s="78"/>
      <c r="JRT39" s="78"/>
      <c r="JRU39" s="78"/>
      <c r="JRV39" s="78"/>
      <c r="JRW39" s="78"/>
      <c r="JRX39" s="78"/>
      <c r="JRY39" s="78"/>
      <c r="JRZ39" s="78"/>
      <c r="JSA39" s="78"/>
      <c r="JSB39" s="78"/>
      <c r="JSC39" s="78"/>
      <c r="JSD39" s="78"/>
      <c r="JSE39" s="78"/>
      <c r="JSF39" s="78"/>
      <c r="JSG39" s="78"/>
      <c r="JSH39" s="78"/>
      <c r="JSI39" s="78"/>
      <c r="JSJ39" s="78"/>
      <c r="JSK39" s="78"/>
      <c r="JSL39" s="78"/>
      <c r="JSM39" s="78"/>
      <c r="JSN39" s="78"/>
      <c r="JSO39" s="78"/>
      <c r="JSP39" s="78"/>
      <c r="JSQ39" s="78"/>
      <c r="JSR39" s="78"/>
      <c r="JSS39" s="78"/>
      <c r="JST39" s="78"/>
      <c r="JSU39" s="78"/>
      <c r="JSV39" s="78"/>
      <c r="JSW39" s="78"/>
      <c r="JSX39" s="78"/>
      <c r="JSY39" s="78"/>
      <c r="JSZ39" s="78"/>
      <c r="JTA39" s="78"/>
      <c r="JTB39" s="78"/>
      <c r="JTC39" s="78"/>
      <c r="JTD39" s="78"/>
      <c r="JTE39" s="78"/>
      <c r="JTF39" s="78"/>
      <c r="JTG39" s="78"/>
      <c r="JTH39" s="78"/>
      <c r="JTI39" s="78"/>
      <c r="JTJ39" s="78"/>
      <c r="JTK39" s="78"/>
      <c r="JTL39" s="78"/>
      <c r="JTM39" s="78"/>
      <c r="JTN39" s="78"/>
      <c r="JTO39" s="78"/>
      <c r="JTP39" s="78"/>
      <c r="JTQ39" s="78"/>
      <c r="JTR39" s="78"/>
      <c r="JTS39" s="78"/>
      <c r="JTT39" s="78"/>
      <c r="JTU39" s="78"/>
      <c r="JTV39" s="78"/>
      <c r="JTW39" s="78"/>
      <c r="JTX39" s="78"/>
      <c r="JTY39" s="78"/>
      <c r="JTZ39" s="78"/>
      <c r="JUA39" s="78"/>
      <c r="JUB39" s="78"/>
      <c r="JUC39" s="78"/>
      <c r="JUD39" s="78"/>
      <c r="JUE39" s="78"/>
      <c r="JUF39" s="78"/>
      <c r="JUG39" s="78"/>
      <c r="JUH39" s="78"/>
      <c r="JUI39" s="78"/>
      <c r="JUJ39" s="78"/>
      <c r="JUK39" s="78"/>
      <c r="JUL39" s="78"/>
      <c r="JUM39" s="78"/>
      <c r="JUN39" s="78"/>
      <c r="JUO39" s="78"/>
      <c r="JUP39" s="78"/>
      <c r="JUQ39" s="78"/>
      <c r="JUR39" s="78"/>
      <c r="JUS39" s="78"/>
      <c r="JUT39" s="78"/>
      <c r="JUU39" s="78"/>
      <c r="JUV39" s="78"/>
      <c r="JUW39" s="78"/>
      <c r="JUX39" s="78"/>
      <c r="JUY39" s="78"/>
      <c r="JUZ39" s="78"/>
      <c r="JVA39" s="78"/>
      <c r="JVB39" s="78"/>
      <c r="JVC39" s="78"/>
      <c r="JVD39" s="78"/>
      <c r="JVE39" s="78"/>
      <c r="JVF39" s="78"/>
      <c r="JVG39" s="78"/>
      <c r="JVH39" s="78"/>
      <c r="JVI39" s="78"/>
      <c r="JVJ39" s="78"/>
      <c r="JVK39" s="78"/>
      <c r="JVL39" s="78"/>
      <c r="JVM39" s="78"/>
      <c r="JVN39" s="78"/>
      <c r="JVO39" s="78"/>
      <c r="JVP39" s="78"/>
      <c r="JVQ39" s="78"/>
      <c r="JVR39" s="78"/>
      <c r="JVS39" s="78"/>
      <c r="JVT39" s="78"/>
      <c r="JVU39" s="78"/>
      <c r="JVV39" s="78"/>
      <c r="JVW39" s="78"/>
      <c r="JVX39" s="78"/>
      <c r="JVY39" s="78"/>
      <c r="JVZ39" s="78"/>
      <c r="JWA39" s="78"/>
      <c r="JWB39" s="78"/>
      <c r="JWC39" s="78"/>
      <c r="JWD39" s="78"/>
      <c r="JWE39" s="78"/>
      <c r="JWF39" s="78"/>
      <c r="JWG39" s="78"/>
      <c r="JWH39" s="78"/>
      <c r="JWI39" s="78"/>
      <c r="JWP39" s="78"/>
      <c r="JWQ39" s="78"/>
      <c r="JWR39" s="78"/>
      <c r="JWS39" s="78"/>
      <c r="JWT39" s="78"/>
      <c r="JWU39" s="78"/>
      <c r="JWV39" s="78"/>
      <c r="JWW39" s="78"/>
      <c r="JWX39" s="78"/>
      <c r="JWY39" s="78"/>
      <c r="JWZ39" s="78"/>
      <c r="JXA39" s="78"/>
      <c r="JXB39" s="78"/>
      <c r="JXC39" s="78"/>
      <c r="JXD39" s="78"/>
      <c r="JXE39" s="78"/>
      <c r="JXF39" s="78"/>
      <c r="JXG39" s="78"/>
      <c r="JXH39" s="78"/>
      <c r="JXI39" s="78"/>
      <c r="JXJ39" s="78"/>
      <c r="JXK39" s="78"/>
      <c r="JXL39" s="78"/>
      <c r="JXM39" s="78"/>
      <c r="JXN39" s="78"/>
      <c r="JXO39" s="78"/>
      <c r="JXP39" s="78"/>
      <c r="JXQ39" s="78"/>
      <c r="JXR39" s="78"/>
      <c r="JXS39" s="78"/>
      <c r="JXT39" s="78"/>
      <c r="JXU39" s="78"/>
      <c r="JXV39" s="78"/>
      <c r="JXW39" s="78"/>
      <c r="JXX39" s="78"/>
      <c r="JXY39" s="78"/>
      <c r="JXZ39" s="78"/>
      <c r="JYA39" s="78"/>
      <c r="JYB39" s="78"/>
      <c r="JYC39" s="78"/>
      <c r="JYD39" s="78"/>
      <c r="JYE39" s="78"/>
      <c r="JYF39" s="78"/>
      <c r="JYG39" s="78"/>
      <c r="JYH39" s="78"/>
      <c r="JYI39" s="78"/>
      <c r="JYJ39" s="78"/>
      <c r="JYK39" s="78"/>
      <c r="JYL39" s="78"/>
      <c r="JYM39" s="78"/>
      <c r="JYN39" s="78"/>
      <c r="JYO39" s="78"/>
      <c r="JYP39" s="78"/>
      <c r="JYQ39" s="78"/>
      <c r="JYR39" s="78"/>
      <c r="JYS39" s="78"/>
      <c r="JYT39" s="78"/>
      <c r="JYU39" s="78"/>
      <c r="JYV39" s="78"/>
      <c r="JYW39" s="78"/>
      <c r="JYX39" s="78"/>
      <c r="JYY39" s="78"/>
      <c r="JYZ39" s="78"/>
      <c r="JZA39" s="78"/>
      <c r="JZB39" s="78"/>
      <c r="JZC39" s="78"/>
      <c r="JZD39" s="78"/>
      <c r="JZE39" s="78"/>
      <c r="JZF39" s="78"/>
      <c r="JZG39" s="78"/>
      <c r="JZH39" s="78"/>
      <c r="JZI39" s="78"/>
      <c r="JZJ39" s="78"/>
      <c r="JZK39" s="78"/>
      <c r="JZL39" s="78"/>
      <c r="JZM39" s="78"/>
      <c r="JZN39" s="78"/>
      <c r="JZO39" s="78"/>
      <c r="JZP39" s="78"/>
      <c r="JZQ39" s="78"/>
      <c r="JZR39" s="78"/>
      <c r="JZS39" s="78"/>
      <c r="JZT39" s="78"/>
      <c r="JZU39" s="78"/>
      <c r="JZV39" s="78"/>
      <c r="JZW39" s="78"/>
      <c r="JZX39" s="78"/>
      <c r="JZY39" s="78"/>
      <c r="JZZ39" s="78"/>
      <c r="KAA39" s="78"/>
      <c r="KAB39" s="78"/>
      <c r="KAC39" s="78"/>
      <c r="KAD39" s="78"/>
      <c r="KAE39" s="78"/>
      <c r="KAF39" s="78"/>
      <c r="KAG39" s="78"/>
      <c r="KAH39" s="78"/>
      <c r="KAI39" s="78"/>
      <c r="KAJ39" s="78"/>
      <c r="KAK39" s="78"/>
      <c r="KAL39" s="78"/>
      <c r="KAM39" s="78"/>
      <c r="KAN39" s="78"/>
      <c r="KAO39" s="78"/>
      <c r="KAP39" s="78"/>
      <c r="KAQ39" s="78"/>
      <c r="KAR39" s="78"/>
      <c r="KAS39" s="78"/>
      <c r="KAT39" s="78"/>
      <c r="KAU39" s="78"/>
      <c r="KAV39" s="78"/>
      <c r="KAW39" s="78"/>
      <c r="KAX39" s="78"/>
      <c r="KAY39" s="78"/>
      <c r="KAZ39" s="78"/>
      <c r="KBA39" s="78"/>
      <c r="KBB39" s="78"/>
      <c r="KBC39" s="78"/>
      <c r="KBD39" s="78"/>
      <c r="KBE39" s="78"/>
      <c r="KBF39" s="78"/>
      <c r="KBG39" s="78"/>
      <c r="KBH39" s="78"/>
      <c r="KBI39" s="78"/>
      <c r="KBJ39" s="78"/>
      <c r="KBK39" s="78"/>
      <c r="KBL39" s="78"/>
      <c r="KBM39" s="78"/>
      <c r="KBN39" s="78"/>
      <c r="KBO39" s="78"/>
      <c r="KBP39" s="78"/>
      <c r="KBQ39" s="78"/>
      <c r="KBR39" s="78"/>
      <c r="KBS39" s="78"/>
      <c r="KBT39" s="78"/>
      <c r="KBU39" s="78"/>
      <c r="KBV39" s="78"/>
      <c r="KBW39" s="78"/>
      <c r="KBX39" s="78"/>
      <c r="KBY39" s="78"/>
      <c r="KBZ39" s="78"/>
      <c r="KCA39" s="78"/>
      <c r="KCB39" s="78"/>
      <c r="KCC39" s="78"/>
      <c r="KCD39" s="78"/>
      <c r="KCE39" s="78"/>
      <c r="KCF39" s="78"/>
      <c r="KCG39" s="78"/>
      <c r="KCH39" s="78"/>
      <c r="KCI39" s="78"/>
      <c r="KCJ39" s="78"/>
      <c r="KCK39" s="78"/>
      <c r="KCL39" s="78"/>
      <c r="KCM39" s="78"/>
      <c r="KCN39" s="78"/>
      <c r="KCO39" s="78"/>
      <c r="KCP39" s="78"/>
      <c r="KCQ39" s="78"/>
      <c r="KCR39" s="78"/>
      <c r="KCS39" s="78"/>
      <c r="KCT39" s="78"/>
      <c r="KCU39" s="78"/>
      <c r="KCV39" s="78"/>
      <c r="KCW39" s="78"/>
      <c r="KCX39" s="78"/>
      <c r="KCY39" s="78"/>
      <c r="KCZ39" s="78"/>
      <c r="KDA39" s="78"/>
      <c r="KDB39" s="78"/>
      <c r="KDC39" s="78"/>
      <c r="KDD39" s="78"/>
      <c r="KDE39" s="78"/>
      <c r="KDF39" s="78"/>
      <c r="KDG39" s="78"/>
      <c r="KDH39" s="78"/>
      <c r="KDI39" s="78"/>
      <c r="KDJ39" s="78"/>
      <c r="KDK39" s="78"/>
      <c r="KDL39" s="78"/>
      <c r="KDM39" s="78"/>
      <c r="KDN39" s="78"/>
      <c r="KDO39" s="78"/>
      <c r="KDP39" s="78"/>
      <c r="KDQ39" s="78"/>
      <c r="KDR39" s="78"/>
      <c r="KDS39" s="78"/>
      <c r="KDT39" s="78"/>
      <c r="KDU39" s="78"/>
      <c r="KDV39" s="78"/>
      <c r="KDW39" s="78"/>
      <c r="KDX39" s="78"/>
      <c r="KDY39" s="78"/>
      <c r="KDZ39" s="78"/>
      <c r="KEA39" s="78"/>
      <c r="KEB39" s="78"/>
      <c r="KEC39" s="78"/>
      <c r="KED39" s="78"/>
      <c r="KEE39" s="78"/>
      <c r="KEF39" s="78"/>
      <c r="KEG39" s="78"/>
      <c r="KEH39" s="78"/>
      <c r="KEI39" s="78"/>
      <c r="KEJ39" s="78"/>
      <c r="KEK39" s="78"/>
      <c r="KEL39" s="78"/>
      <c r="KEM39" s="78"/>
      <c r="KEN39" s="78"/>
      <c r="KEO39" s="78"/>
      <c r="KEP39" s="78"/>
      <c r="KEQ39" s="78"/>
      <c r="KER39" s="78"/>
      <c r="KES39" s="78"/>
      <c r="KET39" s="78"/>
      <c r="KEU39" s="78"/>
      <c r="KEV39" s="78"/>
      <c r="KEW39" s="78"/>
      <c r="KEX39" s="78"/>
      <c r="KEY39" s="78"/>
      <c r="KEZ39" s="78"/>
      <c r="KFA39" s="78"/>
      <c r="KFB39" s="78"/>
      <c r="KFC39" s="78"/>
      <c r="KFD39" s="78"/>
      <c r="KFE39" s="78"/>
      <c r="KFF39" s="78"/>
      <c r="KFG39" s="78"/>
      <c r="KFH39" s="78"/>
      <c r="KFI39" s="78"/>
      <c r="KFJ39" s="78"/>
      <c r="KFK39" s="78"/>
      <c r="KFL39" s="78"/>
      <c r="KFM39" s="78"/>
      <c r="KFN39" s="78"/>
      <c r="KFO39" s="78"/>
      <c r="KFP39" s="78"/>
      <c r="KFQ39" s="78"/>
      <c r="KFR39" s="78"/>
      <c r="KFS39" s="78"/>
      <c r="KFT39" s="78"/>
      <c r="KFU39" s="78"/>
      <c r="KFV39" s="78"/>
      <c r="KFW39" s="78"/>
      <c r="KFX39" s="78"/>
      <c r="KFY39" s="78"/>
      <c r="KFZ39" s="78"/>
      <c r="KGA39" s="78"/>
      <c r="KGB39" s="78"/>
      <c r="KGC39" s="78"/>
      <c r="KGD39" s="78"/>
      <c r="KGE39" s="78"/>
      <c r="KGL39" s="78"/>
      <c r="KGM39" s="78"/>
      <c r="KGN39" s="78"/>
      <c r="KGO39" s="78"/>
      <c r="KGP39" s="78"/>
      <c r="KGQ39" s="78"/>
      <c r="KGR39" s="78"/>
      <c r="KGS39" s="78"/>
      <c r="KGT39" s="78"/>
      <c r="KGU39" s="78"/>
      <c r="KGV39" s="78"/>
      <c r="KGW39" s="78"/>
      <c r="KGX39" s="78"/>
      <c r="KGY39" s="78"/>
      <c r="KGZ39" s="78"/>
      <c r="KHA39" s="78"/>
      <c r="KHB39" s="78"/>
      <c r="KHC39" s="78"/>
      <c r="KHD39" s="78"/>
      <c r="KHE39" s="78"/>
      <c r="KHF39" s="78"/>
      <c r="KHG39" s="78"/>
      <c r="KHH39" s="78"/>
      <c r="KHI39" s="78"/>
      <c r="KHJ39" s="78"/>
      <c r="KHK39" s="78"/>
      <c r="KHL39" s="78"/>
      <c r="KHM39" s="78"/>
      <c r="KHN39" s="78"/>
      <c r="KHO39" s="78"/>
      <c r="KHP39" s="78"/>
      <c r="KHQ39" s="78"/>
      <c r="KHR39" s="78"/>
      <c r="KHS39" s="78"/>
      <c r="KHT39" s="78"/>
      <c r="KHU39" s="78"/>
      <c r="KHV39" s="78"/>
      <c r="KHW39" s="78"/>
      <c r="KHX39" s="78"/>
      <c r="KHY39" s="78"/>
      <c r="KHZ39" s="78"/>
      <c r="KIA39" s="78"/>
      <c r="KIB39" s="78"/>
      <c r="KIC39" s="78"/>
      <c r="KID39" s="78"/>
      <c r="KIE39" s="78"/>
      <c r="KIF39" s="78"/>
      <c r="KIG39" s="78"/>
      <c r="KIH39" s="78"/>
      <c r="KII39" s="78"/>
      <c r="KIJ39" s="78"/>
      <c r="KIK39" s="78"/>
      <c r="KIL39" s="78"/>
      <c r="KIM39" s="78"/>
      <c r="KIN39" s="78"/>
      <c r="KIO39" s="78"/>
      <c r="KIP39" s="78"/>
      <c r="KIQ39" s="78"/>
      <c r="KIR39" s="78"/>
      <c r="KIS39" s="78"/>
      <c r="KIT39" s="78"/>
      <c r="KIU39" s="78"/>
      <c r="KIV39" s="78"/>
      <c r="KIW39" s="78"/>
      <c r="KIX39" s="78"/>
      <c r="KIY39" s="78"/>
      <c r="KIZ39" s="78"/>
      <c r="KJA39" s="78"/>
      <c r="KJB39" s="78"/>
      <c r="KJC39" s="78"/>
      <c r="KJD39" s="78"/>
      <c r="KJE39" s="78"/>
      <c r="KJF39" s="78"/>
      <c r="KJG39" s="78"/>
      <c r="KJH39" s="78"/>
      <c r="KJI39" s="78"/>
      <c r="KJJ39" s="78"/>
      <c r="KJK39" s="78"/>
      <c r="KJL39" s="78"/>
      <c r="KJM39" s="78"/>
      <c r="KJN39" s="78"/>
      <c r="KJO39" s="78"/>
      <c r="KJP39" s="78"/>
      <c r="KJQ39" s="78"/>
      <c r="KJR39" s="78"/>
      <c r="KJS39" s="78"/>
      <c r="KJT39" s="78"/>
      <c r="KJU39" s="78"/>
      <c r="KJV39" s="78"/>
      <c r="KJW39" s="78"/>
      <c r="KJX39" s="78"/>
      <c r="KJY39" s="78"/>
      <c r="KJZ39" s="78"/>
      <c r="KKA39" s="78"/>
      <c r="KKB39" s="78"/>
      <c r="KKC39" s="78"/>
      <c r="KKD39" s="78"/>
      <c r="KKE39" s="78"/>
      <c r="KKF39" s="78"/>
      <c r="KKG39" s="78"/>
      <c r="KKH39" s="78"/>
      <c r="KKI39" s="78"/>
      <c r="KKJ39" s="78"/>
      <c r="KKK39" s="78"/>
      <c r="KKL39" s="78"/>
      <c r="KKM39" s="78"/>
      <c r="KKN39" s="78"/>
      <c r="KKO39" s="78"/>
      <c r="KKP39" s="78"/>
      <c r="KKQ39" s="78"/>
      <c r="KKR39" s="78"/>
      <c r="KKS39" s="78"/>
      <c r="KKT39" s="78"/>
      <c r="KKU39" s="78"/>
      <c r="KKV39" s="78"/>
      <c r="KKW39" s="78"/>
      <c r="KKX39" s="78"/>
      <c r="KKY39" s="78"/>
      <c r="KKZ39" s="78"/>
      <c r="KLA39" s="78"/>
      <c r="KLB39" s="78"/>
      <c r="KLC39" s="78"/>
      <c r="KLD39" s="78"/>
      <c r="KLE39" s="78"/>
      <c r="KLF39" s="78"/>
      <c r="KLG39" s="78"/>
      <c r="KLH39" s="78"/>
      <c r="KLI39" s="78"/>
      <c r="KLJ39" s="78"/>
      <c r="KLK39" s="78"/>
      <c r="KLL39" s="78"/>
      <c r="KLM39" s="78"/>
      <c r="KLN39" s="78"/>
      <c r="KLO39" s="78"/>
      <c r="KLP39" s="78"/>
      <c r="KLQ39" s="78"/>
      <c r="KLR39" s="78"/>
      <c r="KLS39" s="78"/>
      <c r="KLT39" s="78"/>
      <c r="KLU39" s="78"/>
      <c r="KLV39" s="78"/>
      <c r="KLW39" s="78"/>
      <c r="KLX39" s="78"/>
      <c r="KLY39" s="78"/>
      <c r="KLZ39" s="78"/>
      <c r="KMA39" s="78"/>
      <c r="KMB39" s="78"/>
      <c r="KMC39" s="78"/>
      <c r="KMD39" s="78"/>
      <c r="KME39" s="78"/>
      <c r="KMF39" s="78"/>
      <c r="KMG39" s="78"/>
      <c r="KMH39" s="78"/>
      <c r="KMI39" s="78"/>
      <c r="KMJ39" s="78"/>
      <c r="KMK39" s="78"/>
      <c r="KML39" s="78"/>
      <c r="KMM39" s="78"/>
      <c r="KMN39" s="78"/>
      <c r="KMO39" s="78"/>
      <c r="KMP39" s="78"/>
      <c r="KMQ39" s="78"/>
      <c r="KMR39" s="78"/>
      <c r="KMS39" s="78"/>
      <c r="KMT39" s="78"/>
      <c r="KMU39" s="78"/>
      <c r="KMV39" s="78"/>
      <c r="KMW39" s="78"/>
      <c r="KMX39" s="78"/>
      <c r="KMY39" s="78"/>
      <c r="KMZ39" s="78"/>
      <c r="KNA39" s="78"/>
      <c r="KNB39" s="78"/>
      <c r="KNC39" s="78"/>
      <c r="KND39" s="78"/>
      <c r="KNE39" s="78"/>
      <c r="KNF39" s="78"/>
      <c r="KNG39" s="78"/>
      <c r="KNH39" s="78"/>
      <c r="KNI39" s="78"/>
      <c r="KNJ39" s="78"/>
      <c r="KNK39" s="78"/>
      <c r="KNL39" s="78"/>
      <c r="KNM39" s="78"/>
      <c r="KNN39" s="78"/>
      <c r="KNO39" s="78"/>
      <c r="KNP39" s="78"/>
      <c r="KNQ39" s="78"/>
      <c r="KNR39" s="78"/>
      <c r="KNS39" s="78"/>
      <c r="KNT39" s="78"/>
      <c r="KNU39" s="78"/>
      <c r="KNV39" s="78"/>
      <c r="KNW39" s="78"/>
      <c r="KNX39" s="78"/>
      <c r="KNY39" s="78"/>
      <c r="KNZ39" s="78"/>
      <c r="KOA39" s="78"/>
      <c r="KOB39" s="78"/>
      <c r="KOC39" s="78"/>
      <c r="KOD39" s="78"/>
      <c r="KOE39" s="78"/>
      <c r="KOF39" s="78"/>
      <c r="KOG39" s="78"/>
      <c r="KOH39" s="78"/>
      <c r="KOI39" s="78"/>
      <c r="KOJ39" s="78"/>
      <c r="KOK39" s="78"/>
      <c r="KOL39" s="78"/>
      <c r="KOM39" s="78"/>
      <c r="KON39" s="78"/>
      <c r="KOO39" s="78"/>
      <c r="KOP39" s="78"/>
      <c r="KOQ39" s="78"/>
      <c r="KOR39" s="78"/>
      <c r="KOS39" s="78"/>
      <c r="KOT39" s="78"/>
      <c r="KOU39" s="78"/>
      <c r="KOV39" s="78"/>
      <c r="KOW39" s="78"/>
      <c r="KOX39" s="78"/>
      <c r="KOY39" s="78"/>
      <c r="KOZ39" s="78"/>
      <c r="KPA39" s="78"/>
      <c r="KPB39" s="78"/>
      <c r="KPC39" s="78"/>
      <c r="KPD39" s="78"/>
      <c r="KPE39" s="78"/>
      <c r="KPF39" s="78"/>
      <c r="KPG39" s="78"/>
      <c r="KPH39" s="78"/>
      <c r="KPI39" s="78"/>
      <c r="KPJ39" s="78"/>
      <c r="KPK39" s="78"/>
      <c r="KPL39" s="78"/>
      <c r="KPM39" s="78"/>
      <c r="KPN39" s="78"/>
      <c r="KPO39" s="78"/>
      <c r="KPP39" s="78"/>
      <c r="KPQ39" s="78"/>
      <c r="KPR39" s="78"/>
      <c r="KPS39" s="78"/>
      <c r="KPT39" s="78"/>
      <c r="KPU39" s="78"/>
      <c r="KPV39" s="78"/>
      <c r="KPW39" s="78"/>
      <c r="KPX39" s="78"/>
      <c r="KPY39" s="78"/>
      <c r="KPZ39" s="78"/>
      <c r="KQA39" s="78"/>
      <c r="KQH39" s="78"/>
      <c r="KQI39" s="78"/>
      <c r="KQJ39" s="78"/>
      <c r="KQK39" s="78"/>
      <c r="KQL39" s="78"/>
      <c r="KQM39" s="78"/>
      <c r="KQN39" s="78"/>
      <c r="KQO39" s="78"/>
      <c r="KQP39" s="78"/>
      <c r="KQQ39" s="78"/>
      <c r="KQR39" s="78"/>
      <c r="KQS39" s="78"/>
      <c r="KQT39" s="78"/>
      <c r="KQU39" s="78"/>
      <c r="KQV39" s="78"/>
      <c r="KQW39" s="78"/>
      <c r="KQX39" s="78"/>
      <c r="KQY39" s="78"/>
      <c r="KQZ39" s="78"/>
      <c r="KRA39" s="78"/>
      <c r="KRB39" s="78"/>
      <c r="KRC39" s="78"/>
      <c r="KRD39" s="78"/>
      <c r="KRE39" s="78"/>
      <c r="KRF39" s="78"/>
      <c r="KRG39" s="78"/>
      <c r="KRH39" s="78"/>
      <c r="KRI39" s="78"/>
      <c r="KRJ39" s="78"/>
      <c r="KRK39" s="78"/>
      <c r="KRL39" s="78"/>
      <c r="KRM39" s="78"/>
      <c r="KRN39" s="78"/>
      <c r="KRO39" s="78"/>
      <c r="KRP39" s="78"/>
      <c r="KRQ39" s="78"/>
      <c r="KRR39" s="78"/>
      <c r="KRS39" s="78"/>
      <c r="KRT39" s="78"/>
      <c r="KRU39" s="78"/>
      <c r="KRV39" s="78"/>
      <c r="KRW39" s="78"/>
      <c r="KRX39" s="78"/>
      <c r="KRY39" s="78"/>
      <c r="KRZ39" s="78"/>
      <c r="KSA39" s="78"/>
      <c r="KSB39" s="78"/>
      <c r="KSC39" s="78"/>
      <c r="KSD39" s="78"/>
      <c r="KSE39" s="78"/>
      <c r="KSF39" s="78"/>
      <c r="KSG39" s="78"/>
      <c r="KSH39" s="78"/>
      <c r="KSI39" s="78"/>
      <c r="KSJ39" s="78"/>
      <c r="KSK39" s="78"/>
      <c r="KSL39" s="78"/>
      <c r="KSM39" s="78"/>
      <c r="KSN39" s="78"/>
      <c r="KSO39" s="78"/>
      <c r="KSP39" s="78"/>
      <c r="KSQ39" s="78"/>
      <c r="KSR39" s="78"/>
      <c r="KSS39" s="78"/>
      <c r="KST39" s="78"/>
      <c r="KSU39" s="78"/>
      <c r="KSV39" s="78"/>
      <c r="KSW39" s="78"/>
      <c r="KSX39" s="78"/>
      <c r="KSY39" s="78"/>
      <c r="KSZ39" s="78"/>
      <c r="KTA39" s="78"/>
      <c r="KTB39" s="78"/>
      <c r="KTC39" s="78"/>
      <c r="KTD39" s="78"/>
      <c r="KTE39" s="78"/>
      <c r="KTF39" s="78"/>
      <c r="KTG39" s="78"/>
      <c r="KTH39" s="78"/>
      <c r="KTI39" s="78"/>
      <c r="KTJ39" s="78"/>
      <c r="KTK39" s="78"/>
      <c r="KTL39" s="78"/>
      <c r="KTM39" s="78"/>
      <c r="KTN39" s="78"/>
      <c r="KTO39" s="78"/>
      <c r="KTP39" s="78"/>
      <c r="KTQ39" s="78"/>
      <c r="KTR39" s="78"/>
      <c r="KTS39" s="78"/>
      <c r="KTT39" s="78"/>
      <c r="KTU39" s="78"/>
      <c r="KTV39" s="78"/>
      <c r="KTW39" s="78"/>
      <c r="KTX39" s="78"/>
      <c r="KTY39" s="78"/>
      <c r="KTZ39" s="78"/>
      <c r="KUA39" s="78"/>
      <c r="KUB39" s="78"/>
      <c r="KUC39" s="78"/>
      <c r="KUD39" s="78"/>
      <c r="KUE39" s="78"/>
      <c r="KUF39" s="78"/>
      <c r="KUG39" s="78"/>
      <c r="KUH39" s="78"/>
      <c r="KUI39" s="78"/>
      <c r="KUJ39" s="78"/>
      <c r="KUK39" s="78"/>
      <c r="KUL39" s="78"/>
      <c r="KUM39" s="78"/>
      <c r="KUN39" s="78"/>
      <c r="KUO39" s="78"/>
      <c r="KUP39" s="78"/>
      <c r="KUQ39" s="78"/>
      <c r="KUR39" s="78"/>
      <c r="KUS39" s="78"/>
      <c r="KUT39" s="78"/>
      <c r="KUU39" s="78"/>
      <c r="KUV39" s="78"/>
      <c r="KUW39" s="78"/>
      <c r="KUX39" s="78"/>
      <c r="KUY39" s="78"/>
      <c r="KUZ39" s="78"/>
      <c r="KVA39" s="78"/>
      <c r="KVB39" s="78"/>
      <c r="KVC39" s="78"/>
      <c r="KVD39" s="78"/>
      <c r="KVE39" s="78"/>
      <c r="KVF39" s="78"/>
      <c r="KVG39" s="78"/>
      <c r="KVH39" s="78"/>
      <c r="KVI39" s="78"/>
      <c r="KVJ39" s="78"/>
      <c r="KVK39" s="78"/>
      <c r="KVL39" s="78"/>
      <c r="KVM39" s="78"/>
      <c r="KVN39" s="78"/>
      <c r="KVO39" s="78"/>
      <c r="KVP39" s="78"/>
      <c r="KVQ39" s="78"/>
      <c r="KVR39" s="78"/>
      <c r="KVS39" s="78"/>
      <c r="KVT39" s="78"/>
      <c r="KVU39" s="78"/>
      <c r="KVV39" s="78"/>
      <c r="KVW39" s="78"/>
      <c r="KVX39" s="78"/>
      <c r="KVY39" s="78"/>
      <c r="KVZ39" s="78"/>
      <c r="KWA39" s="78"/>
      <c r="KWB39" s="78"/>
      <c r="KWC39" s="78"/>
      <c r="KWD39" s="78"/>
      <c r="KWE39" s="78"/>
      <c r="KWF39" s="78"/>
      <c r="KWG39" s="78"/>
      <c r="KWH39" s="78"/>
      <c r="KWI39" s="78"/>
      <c r="KWJ39" s="78"/>
      <c r="KWK39" s="78"/>
      <c r="KWL39" s="78"/>
      <c r="KWM39" s="78"/>
      <c r="KWN39" s="78"/>
      <c r="KWO39" s="78"/>
      <c r="KWP39" s="78"/>
      <c r="KWQ39" s="78"/>
      <c r="KWR39" s="78"/>
      <c r="KWS39" s="78"/>
      <c r="KWT39" s="78"/>
      <c r="KWU39" s="78"/>
      <c r="KWV39" s="78"/>
      <c r="KWW39" s="78"/>
      <c r="KWX39" s="78"/>
      <c r="KWY39" s="78"/>
      <c r="KWZ39" s="78"/>
      <c r="KXA39" s="78"/>
      <c r="KXB39" s="78"/>
      <c r="KXC39" s="78"/>
      <c r="KXD39" s="78"/>
      <c r="KXE39" s="78"/>
      <c r="KXF39" s="78"/>
      <c r="KXG39" s="78"/>
      <c r="KXH39" s="78"/>
      <c r="KXI39" s="78"/>
      <c r="KXJ39" s="78"/>
      <c r="KXK39" s="78"/>
      <c r="KXL39" s="78"/>
      <c r="KXM39" s="78"/>
      <c r="KXN39" s="78"/>
      <c r="KXO39" s="78"/>
      <c r="KXP39" s="78"/>
      <c r="KXQ39" s="78"/>
      <c r="KXR39" s="78"/>
      <c r="KXS39" s="78"/>
      <c r="KXT39" s="78"/>
      <c r="KXU39" s="78"/>
      <c r="KXV39" s="78"/>
      <c r="KXW39" s="78"/>
      <c r="KXX39" s="78"/>
      <c r="KXY39" s="78"/>
      <c r="KXZ39" s="78"/>
      <c r="KYA39" s="78"/>
      <c r="KYB39" s="78"/>
      <c r="KYC39" s="78"/>
      <c r="KYD39" s="78"/>
      <c r="KYE39" s="78"/>
      <c r="KYF39" s="78"/>
      <c r="KYG39" s="78"/>
      <c r="KYH39" s="78"/>
      <c r="KYI39" s="78"/>
      <c r="KYJ39" s="78"/>
      <c r="KYK39" s="78"/>
      <c r="KYL39" s="78"/>
      <c r="KYM39" s="78"/>
      <c r="KYN39" s="78"/>
      <c r="KYO39" s="78"/>
      <c r="KYP39" s="78"/>
      <c r="KYQ39" s="78"/>
      <c r="KYR39" s="78"/>
      <c r="KYS39" s="78"/>
      <c r="KYT39" s="78"/>
      <c r="KYU39" s="78"/>
      <c r="KYV39" s="78"/>
      <c r="KYW39" s="78"/>
      <c r="KYX39" s="78"/>
      <c r="KYY39" s="78"/>
      <c r="KYZ39" s="78"/>
      <c r="KZA39" s="78"/>
      <c r="KZB39" s="78"/>
      <c r="KZC39" s="78"/>
      <c r="KZD39" s="78"/>
      <c r="KZE39" s="78"/>
      <c r="KZF39" s="78"/>
      <c r="KZG39" s="78"/>
      <c r="KZH39" s="78"/>
      <c r="KZI39" s="78"/>
      <c r="KZJ39" s="78"/>
      <c r="KZK39" s="78"/>
      <c r="KZL39" s="78"/>
      <c r="KZM39" s="78"/>
      <c r="KZN39" s="78"/>
      <c r="KZO39" s="78"/>
      <c r="KZP39" s="78"/>
      <c r="KZQ39" s="78"/>
      <c r="KZR39" s="78"/>
      <c r="KZS39" s="78"/>
      <c r="KZT39" s="78"/>
      <c r="KZU39" s="78"/>
      <c r="KZV39" s="78"/>
      <c r="KZW39" s="78"/>
      <c r="LAD39" s="78"/>
      <c r="LAE39" s="78"/>
      <c r="LAF39" s="78"/>
      <c r="LAG39" s="78"/>
      <c r="LAH39" s="78"/>
      <c r="LAI39" s="78"/>
      <c r="LAJ39" s="78"/>
      <c r="LAK39" s="78"/>
      <c r="LAL39" s="78"/>
      <c r="LAM39" s="78"/>
      <c r="LAN39" s="78"/>
      <c r="LAO39" s="78"/>
      <c r="LAP39" s="78"/>
      <c r="LAQ39" s="78"/>
      <c r="LAR39" s="78"/>
      <c r="LAS39" s="78"/>
      <c r="LAT39" s="78"/>
      <c r="LAU39" s="78"/>
      <c r="LAV39" s="78"/>
      <c r="LAW39" s="78"/>
      <c r="LAX39" s="78"/>
      <c r="LAY39" s="78"/>
      <c r="LAZ39" s="78"/>
      <c r="LBA39" s="78"/>
      <c r="LBB39" s="78"/>
      <c r="LBC39" s="78"/>
      <c r="LBD39" s="78"/>
      <c r="LBE39" s="78"/>
      <c r="LBF39" s="78"/>
      <c r="LBG39" s="78"/>
      <c r="LBH39" s="78"/>
      <c r="LBI39" s="78"/>
      <c r="LBJ39" s="78"/>
      <c r="LBK39" s="78"/>
      <c r="LBL39" s="78"/>
      <c r="LBM39" s="78"/>
      <c r="LBN39" s="78"/>
      <c r="LBO39" s="78"/>
      <c r="LBP39" s="78"/>
      <c r="LBQ39" s="78"/>
      <c r="LBR39" s="78"/>
      <c r="LBS39" s="78"/>
      <c r="LBT39" s="78"/>
      <c r="LBU39" s="78"/>
      <c r="LBV39" s="78"/>
      <c r="LBW39" s="78"/>
      <c r="LBX39" s="78"/>
      <c r="LBY39" s="78"/>
      <c r="LBZ39" s="78"/>
      <c r="LCA39" s="78"/>
      <c r="LCB39" s="78"/>
      <c r="LCC39" s="78"/>
      <c r="LCD39" s="78"/>
      <c r="LCE39" s="78"/>
      <c r="LCF39" s="78"/>
      <c r="LCG39" s="78"/>
      <c r="LCH39" s="78"/>
      <c r="LCI39" s="78"/>
      <c r="LCJ39" s="78"/>
      <c r="LCK39" s="78"/>
      <c r="LCL39" s="78"/>
      <c r="LCM39" s="78"/>
      <c r="LCN39" s="78"/>
      <c r="LCO39" s="78"/>
      <c r="LCP39" s="78"/>
      <c r="LCQ39" s="78"/>
      <c r="LCR39" s="78"/>
      <c r="LCS39" s="78"/>
      <c r="LCT39" s="78"/>
      <c r="LCU39" s="78"/>
      <c r="LCV39" s="78"/>
      <c r="LCW39" s="78"/>
      <c r="LCX39" s="78"/>
      <c r="LCY39" s="78"/>
      <c r="LCZ39" s="78"/>
      <c r="LDA39" s="78"/>
      <c r="LDB39" s="78"/>
      <c r="LDC39" s="78"/>
      <c r="LDD39" s="78"/>
      <c r="LDE39" s="78"/>
      <c r="LDF39" s="78"/>
      <c r="LDG39" s="78"/>
      <c r="LDH39" s="78"/>
      <c r="LDI39" s="78"/>
      <c r="LDJ39" s="78"/>
      <c r="LDK39" s="78"/>
      <c r="LDL39" s="78"/>
      <c r="LDM39" s="78"/>
      <c r="LDN39" s="78"/>
      <c r="LDO39" s="78"/>
      <c r="LDP39" s="78"/>
      <c r="LDQ39" s="78"/>
      <c r="LDR39" s="78"/>
      <c r="LDS39" s="78"/>
      <c r="LDT39" s="78"/>
      <c r="LDU39" s="78"/>
      <c r="LDV39" s="78"/>
      <c r="LDW39" s="78"/>
      <c r="LDX39" s="78"/>
      <c r="LDY39" s="78"/>
      <c r="LDZ39" s="78"/>
      <c r="LEA39" s="78"/>
      <c r="LEB39" s="78"/>
      <c r="LEC39" s="78"/>
      <c r="LED39" s="78"/>
      <c r="LEE39" s="78"/>
      <c r="LEF39" s="78"/>
      <c r="LEG39" s="78"/>
      <c r="LEH39" s="78"/>
      <c r="LEI39" s="78"/>
      <c r="LEJ39" s="78"/>
      <c r="LEK39" s="78"/>
      <c r="LEL39" s="78"/>
      <c r="LEM39" s="78"/>
      <c r="LEN39" s="78"/>
      <c r="LEO39" s="78"/>
      <c r="LEP39" s="78"/>
      <c r="LEQ39" s="78"/>
      <c r="LER39" s="78"/>
      <c r="LES39" s="78"/>
      <c r="LET39" s="78"/>
      <c r="LEU39" s="78"/>
      <c r="LEV39" s="78"/>
      <c r="LEW39" s="78"/>
      <c r="LEX39" s="78"/>
      <c r="LEY39" s="78"/>
      <c r="LEZ39" s="78"/>
      <c r="LFA39" s="78"/>
      <c r="LFB39" s="78"/>
      <c r="LFC39" s="78"/>
      <c r="LFD39" s="78"/>
      <c r="LFE39" s="78"/>
      <c r="LFF39" s="78"/>
      <c r="LFG39" s="78"/>
      <c r="LFH39" s="78"/>
      <c r="LFI39" s="78"/>
      <c r="LFJ39" s="78"/>
      <c r="LFK39" s="78"/>
      <c r="LFL39" s="78"/>
      <c r="LFM39" s="78"/>
      <c r="LFN39" s="78"/>
      <c r="LFO39" s="78"/>
      <c r="LFP39" s="78"/>
      <c r="LFQ39" s="78"/>
      <c r="LFR39" s="78"/>
      <c r="LFS39" s="78"/>
      <c r="LFT39" s="78"/>
      <c r="LFU39" s="78"/>
      <c r="LFV39" s="78"/>
      <c r="LFW39" s="78"/>
      <c r="LFX39" s="78"/>
      <c r="LFY39" s="78"/>
      <c r="LFZ39" s="78"/>
      <c r="LGA39" s="78"/>
      <c r="LGB39" s="78"/>
      <c r="LGC39" s="78"/>
      <c r="LGD39" s="78"/>
      <c r="LGE39" s="78"/>
      <c r="LGF39" s="78"/>
      <c r="LGG39" s="78"/>
      <c r="LGH39" s="78"/>
      <c r="LGI39" s="78"/>
      <c r="LGJ39" s="78"/>
      <c r="LGK39" s="78"/>
      <c r="LGL39" s="78"/>
      <c r="LGM39" s="78"/>
      <c r="LGN39" s="78"/>
      <c r="LGO39" s="78"/>
      <c r="LGP39" s="78"/>
      <c r="LGQ39" s="78"/>
      <c r="LGR39" s="78"/>
      <c r="LGS39" s="78"/>
      <c r="LGT39" s="78"/>
      <c r="LGU39" s="78"/>
      <c r="LGV39" s="78"/>
      <c r="LGW39" s="78"/>
      <c r="LGX39" s="78"/>
      <c r="LGY39" s="78"/>
      <c r="LGZ39" s="78"/>
      <c r="LHA39" s="78"/>
      <c r="LHB39" s="78"/>
      <c r="LHC39" s="78"/>
      <c r="LHD39" s="78"/>
      <c r="LHE39" s="78"/>
      <c r="LHF39" s="78"/>
      <c r="LHG39" s="78"/>
      <c r="LHH39" s="78"/>
      <c r="LHI39" s="78"/>
      <c r="LHJ39" s="78"/>
      <c r="LHK39" s="78"/>
      <c r="LHL39" s="78"/>
      <c r="LHM39" s="78"/>
      <c r="LHN39" s="78"/>
      <c r="LHO39" s="78"/>
      <c r="LHP39" s="78"/>
      <c r="LHQ39" s="78"/>
      <c r="LHR39" s="78"/>
      <c r="LHS39" s="78"/>
      <c r="LHT39" s="78"/>
      <c r="LHU39" s="78"/>
      <c r="LHV39" s="78"/>
      <c r="LHW39" s="78"/>
      <c r="LHX39" s="78"/>
      <c r="LHY39" s="78"/>
      <c r="LHZ39" s="78"/>
      <c r="LIA39" s="78"/>
      <c r="LIB39" s="78"/>
      <c r="LIC39" s="78"/>
      <c r="LID39" s="78"/>
      <c r="LIE39" s="78"/>
      <c r="LIF39" s="78"/>
      <c r="LIG39" s="78"/>
      <c r="LIH39" s="78"/>
      <c r="LII39" s="78"/>
      <c r="LIJ39" s="78"/>
      <c r="LIK39" s="78"/>
      <c r="LIL39" s="78"/>
      <c r="LIM39" s="78"/>
      <c r="LIN39" s="78"/>
      <c r="LIO39" s="78"/>
      <c r="LIP39" s="78"/>
      <c r="LIQ39" s="78"/>
      <c r="LIR39" s="78"/>
      <c r="LIS39" s="78"/>
      <c r="LIT39" s="78"/>
      <c r="LIU39" s="78"/>
      <c r="LIV39" s="78"/>
      <c r="LIW39" s="78"/>
      <c r="LIX39" s="78"/>
      <c r="LIY39" s="78"/>
      <c r="LIZ39" s="78"/>
      <c r="LJA39" s="78"/>
      <c r="LJB39" s="78"/>
      <c r="LJC39" s="78"/>
      <c r="LJD39" s="78"/>
      <c r="LJE39" s="78"/>
      <c r="LJF39" s="78"/>
      <c r="LJG39" s="78"/>
      <c r="LJH39" s="78"/>
      <c r="LJI39" s="78"/>
      <c r="LJJ39" s="78"/>
      <c r="LJK39" s="78"/>
      <c r="LJL39" s="78"/>
      <c r="LJM39" s="78"/>
      <c r="LJN39" s="78"/>
      <c r="LJO39" s="78"/>
      <c r="LJP39" s="78"/>
      <c r="LJQ39" s="78"/>
      <c r="LJR39" s="78"/>
      <c r="LJS39" s="78"/>
      <c r="LJZ39" s="78"/>
      <c r="LKA39" s="78"/>
      <c r="LKB39" s="78"/>
      <c r="LKC39" s="78"/>
      <c r="LKD39" s="78"/>
      <c r="LKE39" s="78"/>
      <c r="LKF39" s="78"/>
      <c r="LKG39" s="78"/>
      <c r="LKH39" s="78"/>
      <c r="LKI39" s="78"/>
      <c r="LKJ39" s="78"/>
      <c r="LKK39" s="78"/>
      <c r="LKL39" s="78"/>
      <c r="LKM39" s="78"/>
      <c r="LKN39" s="78"/>
      <c r="LKO39" s="78"/>
      <c r="LKP39" s="78"/>
      <c r="LKQ39" s="78"/>
      <c r="LKR39" s="78"/>
      <c r="LKS39" s="78"/>
      <c r="LKT39" s="78"/>
      <c r="LKU39" s="78"/>
      <c r="LKV39" s="78"/>
      <c r="LKW39" s="78"/>
      <c r="LKX39" s="78"/>
      <c r="LKY39" s="78"/>
      <c r="LKZ39" s="78"/>
      <c r="LLA39" s="78"/>
      <c r="LLB39" s="78"/>
      <c r="LLC39" s="78"/>
      <c r="LLD39" s="78"/>
      <c r="LLE39" s="78"/>
      <c r="LLF39" s="78"/>
      <c r="LLG39" s="78"/>
      <c r="LLH39" s="78"/>
      <c r="LLI39" s="78"/>
      <c r="LLJ39" s="78"/>
      <c r="LLK39" s="78"/>
      <c r="LLL39" s="78"/>
      <c r="LLM39" s="78"/>
      <c r="LLN39" s="78"/>
      <c r="LLO39" s="78"/>
      <c r="LLP39" s="78"/>
      <c r="LLQ39" s="78"/>
      <c r="LLR39" s="78"/>
      <c r="LLS39" s="78"/>
      <c r="LLT39" s="78"/>
      <c r="LLU39" s="78"/>
      <c r="LLV39" s="78"/>
      <c r="LLW39" s="78"/>
      <c r="LLX39" s="78"/>
      <c r="LLY39" s="78"/>
      <c r="LLZ39" s="78"/>
      <c r="LMA39" s="78"/>
      <c r="LMB39" s="78"/>
      <c r="LMC39" s="78"/>
      <c r="LMD39" s="78"/>
      <c r="LME39" s="78"/>
      <c r="LMF39" s="78"/>
      <c r="LMG39" s="78"/>
      <c r="LMH39" s="78"/>
      <c r="LMI39" s="78"/>
      <c r="LMJ39" s="78"/>
      <c r="LMK39" s="78"/>
      <c r="LML39" s="78"/>
      <c r="LMM39" s="78"/>
      <c r="LMN39" s="78"/>
      <c r="LMO39" s="78"/>
      <c r="LMP39" s="78"/>
      <c r="LMQ39" s="78"/>
      <c r="LMR39" s="78"/>
      <c r="LMS39" s="78"/>
      <c r="LMT39" s="78"/>
      <c r="LMU39" s="78"/>
      <c r="LMV39" s="78"/>
      <c r="LMW39" s="78"/>
      <c r="LMX39" s="78"/>
      <c r="LMY39" s="78"/>
      <c r="LMZ39" s="78"/>
      <c r="LNA39" s="78"/>
      <c r="LNB39" s="78"/>
      <c r="LNC39" s="78"/>
      <c r="LND39" s="78"/>
      <c r="LNE39" s="78"/>
      <c r="LNF39" s="78"/>
      <c r="LNG39" s="78"/>
      <c r="LNH39" s="78"/>
      <c r="LNI39" s="78"/>
      <c r="LNJ39" s="78"/>
      <c r="LNK39" s="78"/>
      <c r="LNL39" s="78"/>
      <c r="LNM39" s="78"/>
      <c r="LNN39" s="78"/>
      <c r="LNO39" s="78"/>
      <c r="LNP39" s="78"/>
      <c r="LNQ39" s="78"/>
      <c r="LNR39" s="78"/>
      <c r="LNS39" s="78"/>
      <c r="LNT39" s="78"/>
      <c r="LNU39" s="78"/>
      <c r="LNV39" s="78"/>
      <c r="LNW39" s="78"/>
      <c r="LNX39" s="78"/>
      <c r="LNY39" s="78"/>
      <c r="LNZ39" s="78"/>
      <c r="LOA39" s="78"/>
      <c r="LOB39" s="78"/>
      <c r="LOC39" s="78"/>
      <c r="LOD39" s="78"/>
      <c r="LOE39" s="78"/>
      <c r="LOF39" s="78"/>
      <c r="LOG39" s="78"/>
      <c r="LOH39" s="78"/>
      <c r="LOI39" s="78"/>
      <c r="LOJ39" s="78"/>
      <c r="LOK39" s="78"/>
      <c r="LOL39" s="78"/>
      <c r="LOM39" s="78"/>
      <c r="LON39" s="78"/>
      <c r="LOO39" s="78"/>
      <c r="LOP39" s="78"/>
      <c r="LOQ39" s="78"/>
      <c r="LOR39" s="78"/>
      <c r="LOS39" s="78"/>
      <c r="LOT39" s="78"/>
      <c r="LOU39" s="78"/>
      <c r="LOV39" s="78"/>
      <c r="LOW39" s="78"/>
      <c r="LOX39" s="78"/>
      <c r="LOY39" s="78"/>
      <c r="LOZ39" s="78"/>
      <c r="LPA39" s="78"/>
      <c r="LPB39" s="78"/>
      <c r="LPC39" s="78"/>
      <c r="LPD39" s="78"/>
      <c r="LPE39" s="78"/>
      <c r="LPF39" s="78"/>
      <c r="LPG39" s="78"/>
      <c r="LPH39" s="78"/>
      <c r="LPI39" s="78"/>
      <c r="LPJ39" s="78"/>
      <c r="LPK39" s="78"/>
      <c r="LPL39" s="78"/>
      <c r="LPM39" s="78"/>
      <c r="LPN39" s="78"/>
      <c r="LPO39" s="78"/>
      <c r="LPP39" s="78"/>
      <c r="LPQ39" s="78"/>
      <c r="LPR39" s="78"/>
      <c r="LPS39" s="78"/>
      <c r="LPT39" s="78"/>
      <c r="LPU39" s="78"/>
      <c r="LPV39" s="78"/>
      <c r="LPW39" s="78"/>
      <c r="LPX39" s="78"/>
      <c r="LPY39" s="78"/>
      <c r="LPZ39" s="78"/>
      <c r="LQA39" s="78"/>
      <c r="LQB39" s="78"/>
      <c r="LQC39" s="78"/>
      <c r="LQD39" s="78"/>
      <c r="LQE39" s="78"/>
      <c r="LQF39" s="78"/>
      <c r="LQG39" s="78"/>
      <c r="LQH39" s="78"/>
      <c r="LQI39" s="78"/>
      <c r="LQJ39" s="78"/>
      <c r="LQK39" s="78"/>
      <c r="LQL39" s="78"/>
      <c r="LQM39" s="78"/>
      <c r="LQN39" s="78"/>
      <c r="LQO39" s="78"/>
      <c r="LQP39" s="78"/>
      <c r="LQQ39" s="78"/>
      <c r="LQR39" s="78"/>
      <c r="LQS39" s="78"/>
      <c r="LQT39" s="78"/>
      <c r="LQU39" s="78"/>
      <c r="LQV39" s="78"/>
      <c r="LQW39" s="78"/>
      <c r="LQX39" s="78"/>
      <c r="LQY39" s="78"/>
      <c r="LQZ39" s="78"/>
      <c r="LRA39" s="78"/>
      <c r="LRB39" s="78"/>
      <c r="LRC39" s="78"/>
      <c r="LRD39" s="78"/>
      <c r="LRE39" s="78"/>
      <c r="LRF39" s="78"/>
      <c r="LRG39" s="78"/>
      <c r="LRH39" s="78"/>
      <c r="LRI39" s="78"/>
      <c r="LRJ39" s="78"/>
      <c r="LRK39" s="78"/>
      <c r="LRL39" s="78"/>
      <c r="LRM39" s="78"/>
      <c r="LRN39" s="78"/>
      <c r="LRO39" s="78"/>
      <c r="LRP39" s="78"/>
      <c r="LRQ39" s="78"/>
      <c r="LRR39" s="78"/>
      <c r="LRS39" s="78"/>
      <c r="LRT39" s="78"/>
      <c r="LRU39" s="78"/>
      <c r="LRV39" s="78"/>
      <c r="LRW39" s="78"/>
      <c r="LRX39" s="78"/>
      <c r="LRY39" s="78"/>
      <c r="LRZ39" s="78"/>
      <c r="LSA39" s="78"/>
      <c r="LSB39" s="78"/>
      <c r="LSC39" s="78"/>
      <c r="LSD39" s="78"/>
      <c r="LSE39" s="78"/>
      <c r="LSF39" s="78"/>
      <c r="LSG39" s="78"/>
      <c r="LSH39" s="78"/>
      <c r="LSI39" s="78"/>
      <c r="LSJ39" s="78"/>
      <c r="LSK39" s="78"/>
      <c r="LSL39" s="78"/>
      <c r="LSM39" s="78"/>
      <c r="LSN39" s="78"/>
      <c r="LSO39" s="78"/>
      <c r="LSP39" s="78"/>
      <c r="LSQ39" s="78"/>
      <c r="LSR39" s="78"/>
      <c r="LSS39" s="78"/>
      <c r="LST39" s="78"/>
      <c r="LSU39" s="78"/>
      <c r="LSV39" s="78"/>
      <c r="LSW39" s="78"/>
      <c r="LSX39" s="78"/>
      <c r="LSY39" s="78"/>
      <c r="LSZ39" s="78"/>
      <c r="LTA39" s="78"/>
      <c r="LTB39" s="78"/>
      <c r="LTC39" s="78"/>
      <c r="LTD39" s="78"/>
      <c r="LTE39" s="78"/>
      <c r="LTF39" s="78"/>
      <c r="LTG39" s="78"/>
      <c r="LTH39" s="78"/>
      <c r="LTI39" s="78"/>
      <c r="LTJ39" s="78"/>
      <c r="LTK39" s="78"/>
      <c r="LTL39" s="78"/>
      <c r="LTM39" s="78"/>
      <c r="LTN39" s="78"/>
      <c r="LTO39" s="78"/>
      <c r="LTV39" s="78"/>
      <c r="LTW39" s="78"/>
      <c r="LTX39" s="78"/>
      <c r="LTY39" s="78"/>
      <c r="LTZ39" s="78"/>
      <c r="LUA39" s="78"/>
      <c r="LUB39" s="78"/>
      <c r="LUC39" s="78"/>
      <c r="LUD39" s="78"/>
      <c r="LUE39" s="78"/>
      <c r="LUF39" s="78"/>
      <c r="LUG39" s="78"/>
      <c r="LUH39" s="78"/>
      <c r="LUI39" s="78"/>
      <c r="LUJ39" s="78"/>
      <c r="LUK39" s="78"/>
      <c r="LUL39" s="78"/>
      <c r="LUM39" s="78"/>
      <c r="LUN39" s="78"/>
      <c r="LUO39" s="78"/>
      <c r="LUP39" s="78"/>
      <c r="LUQ39" s="78"/>
      <c r="LUR39" s="78"/>
      <c r="LUS39" s="78"/>
      <c r="LUT39" s="78"/>
      <c r="LUU39" s="78"/>
      <c r="LUV39" s="78"/>
      <c r="LUW39" s="78"/>
      <c r="LUX39" s="78"/>
      <c r="LUY39" s="78"/>
      <c r="LUZ39" s="78"/>
      <c r="LVA39" s="78"/>
      <c r="LVB39" s="78"/>
      <c r="LVC39" s="78"/>
      <c r="LVD39" s="78"/>
      <c r="LVE39" s="78"/>
      <c r="LVF39" s="78"/>
      <c r="LVG39" s="78"/>
      <c r="LVH39" s="78"/>
      <c r="LVI39" s="78"/>
      <c r="LVJ39" s="78"/>
      <c r="LVK39" s="78"/>
      <c r="LVL39" s="78"/>
      <c r="LVM39" s="78"/>
      <c r="LVN39" s="78"/>
      <c r="LVO39" s="78"/>
      <c r="LVP39" s="78"/>
      <c r="LVQ39" s="78"/>
      <c r="LVR39" s="78"/>
      <c r="LVS39" s="78"/>
      <c r="LVT39" s="78"/>
      <c r="LVU39" s="78"/>
      <c r="LVV39" s="78"/>
      <c r="LVW39" s="78"/>
      <c r="LVX39" s="78"/>
      <c r="LVY39" s="78"/>
      <c r="LVZ39" s="78"/>
      <c r="LWA39" s="78"/>
      <c r="LWB39" s="78"/>
      <c r="LWC39" s="78"/>
      <c r="LWD39" s="78"/>
      <c r="LWE39" s="78"/>
      <c r="LWF39" s="78"/>
      <c r="LWG39" s="78"/>
      <c r="LWH39" s="78"/>
      <c r="LWI39" s="78"/>
      <c r="LWJ39" s="78"/>
      <c r="LWK39" s="78"/>
      <c r="LWL39" s="78"/>
      <c r="LWM39" s="78"/>
      <c r="LWN39" s="78"/>
      <c r="LWO39" s="78"/>
      <c r="LWP39" s="78"/>
      <c r="LWQ39" s="78"/>
      <c r="LWR39" s="78"/>
      <c r="LWS39" s="78"/>
      <c r="LWT39" s="78"/>
      <c r="LWU39" s="78"/>
      <c r="LWV39" s="78"/>
      <c r="LWW39" s="78"/>
      <c r="LWX39" s="78"/>
      <c r="LWY39" s="78"/>
      <c r="LWZ39" s="78"/>
      <c r="LXA39" s="78"/>
      <c r="LXB39" s="78"/>
      <c r="LXC39" s="78"/>
      <c r="LXD39" s="78"/>
      <c r="LXE39" s="78"/>
      <c r="LXF39" s="78"/>
      <c r="LXG39" s="78"/>
      <c r="LXH39" s="78"/>
      <c r="LXI39" s="78"/>
      <c r="LXJ39" s="78"/>
      <c r="LXK39" s="78"/>
      <c r="LXL39" s="78"/>
      <c r="LXM39" s="78"/>
      <c r="LXN39" s="78"/>
      <c r="LXO39" s="78"/>
      <c r="LXP39" s="78"/>
      <c r="LXQ39" s="78"/>
      <c r="LXR39" s="78"/>
      <c r="LXS39" s="78"/>
      <c r="LXT39" s="78"/>
      <c r="LXU39" s="78"/>
      <c r="LXV39" s="78"/>
      <c r="LXW39" s="78"/>
      <c r="LXX39" s="78"/>
      <c r="LXY39" s="78"/>
      <c r="LXZ39" s="78"/>
      <c r="LYA39" s="78"/>
      <c r="LYB39" s="78"/>
      <c r="LYC39" s="78"/>
      <c r="LYD39" s="78"/>
      <c r="LYE39" s="78"/>
      <c r="LYF39" s="78"/>
      <c r="LYG39" s="78"/>
      <c r="LYH39" s="78"/>
      <c r="LYI39" s="78"/>
      <c r="LYJ39" s="78"/>
      <c r="LYK39" s="78"/>
      <c r="LYL39" s="78"/>
      <c r="LYM39" s="78"/>
      <c r="LYN39" s="78"/>
      <c r="LYO39" s="78"/>
      <c r="LYP39" s="78"/>
      <c r="LYQ39" s="78"/>
      <c r="LYR39" s="78"/>
      <c r="LYS39" s="78"/>
      <c r="LYT39" s="78"/>
      <c r="LYU39" s="78"/>
      <c r="LYV39" s="78"/>
      <c r="LYW39" s="78"/>
      <c r="LYX39" s="78"/>
      <c r="LYY39" s="78"/>
      <c r="LYZ39" s="78"/>
      <c r="LZA39" s="78"/>
      <c r="LZB39" s="78"/>
      <c r="LZC39" s="78"/>
      <c r="LZD39" s="78"/>
      <c r="LZE39" s="78"/>
      <c r="LZF39" s="78"/>
      <c r="LZG39" s="78"/>
      <c r="LZH39" s="78"/>
      <c r="LZI39" s="78"/>
      <c r="LZJ39" s="78"/>
      <c r="LZK39" s="78"/>
      <c r="LZL39" s="78"/>
      <c r="LZM39" s="78"/>
      <c r="LZN39" s="78"/>
      <c r="LZO39" s="78"/>
      <c r="LZP39" s="78"/>
      <c r="LZQ39" s="78"/>
      <c r="LZR39" s="78"/>
      <c r="LZS39" s="78"/>
      <c r="LZT39" s="78"/>
      <c r="LZU39" s="78"/>
      <c r="LZV39" s="78"/>
      <c r="LZW39" s="78"/>
      <c r="LZX39" s="78"/>
      <c r="LZY39" s="78"/>
      <c r="LZZ39" s="78"/>
      <c r="MAA39" s="78"/>
      <c r="MAB39" s="78"/>
      <c r="MAC39" s="78"/>
      <c r="MAD39" s="78"/>
      <c r="MAE39" s="78"/>
      <c r="MAF39" s="78"/>
      <c r="MAG39" s="78"/>
      <c r="MAH39" s="78"/>
      <c r="MAI39" s="78"/>
      <c r="MAJ39" s="78"/>
      <c r="MAK39" s="78"/>
      <c r="MAL39" s="78"/>
      <c r="MAM39" s="78"/>
      <c r="MAN39" s="78"/>
      <c r="MAO39" s="78"/>
      <c r="MAP39" s="78"/>
      <c r="MAQ39" s="78"/>
      <c r="MAR39" s="78"/>
      <c r="MAS39" s="78"/>
      <c r="MAT39" s="78"/>
      <c r="MAU39" s="78"/>
      <c r="MAV39" s="78"/>
      <c r="MAW39" s="78"/>
      <c r="MAX39" s="78"/>
      <c r="MAY39" s="78"/>
      <c r="MAZ39" s="78"/>
      <c r="MBA39" s="78"/>
      <c r="MBB39" s="78"/>
      <c r="MBC39" s="78"/>
      <c r="MBD39" s="78"/>
      <c r="MBE39" s="78"/>
      <c r="MBF39" s="78"/>
      <c r="MBG39" s="78"/>
      <c r="MBH39" s="78"/>
      <c r="MBI39" s="78"/>
      <c r="MBJ39" s="78"/>
      <c r="MBK39" s="78"/>
      <c r="MBL39" s="78"/>
      <c r="MBM39" s="78"/>
      <c r="MBN39" s="78"/>
      <c r="MBO39" s="78"/>
      <c r="MBP39" s="78"/>
      <c r="MBQ39" s="78"/>
      <c r="MBR39" s="78"/>
      <c r="MBS39" s="78"/>
      <c r="MBT39" s="78"/>
      <c r="MBU39" s="78"/>
      <c r="MBV39" s="78"/>
      <c r="MBW39" s="78"/>
      <c r="MBX39" s="78"/>
      <c r="MBY39" s="78"/>
      <c r="MBZ39" s="78"/>
      <c r="MCA39" s="78"/>
      <c r="MCB39" s="78"/>
      <c r="MCC39" s="78"/>
      <c r="MCD39" s="78"/>
      <c r="MCE39" s="78"/>
      <c r="MCF39" s="78"/>
      <c r="MCG39" s="78"/>
      <c r="MCH39" s="78"/>
      <c r="MCI39" s="78"/>
      <c r="MCJ39" s="78"/>
      <c r="MCK39" s="78"/>
      <c r="MCL39" s="78"/>
      <c r="MCM39" s="78"/>
      <c r="MCN39" s="78"/>
      <c r="MCO39" s="78"/>
      <c r="MCP39" s="78"/>
      <c r="MCQ39" s="78"/>
      <c r="MCR39" s="78"/>
      <c r="MCS39" s="78"/>
      <c r="MCT39" s="78"/>
      <c r="MCU39" s="78"/>
      <c r="MCV39" s="78"/>
      <c r="MCW39" s="78"/>
      <c r="MCX39" s="78"/>
      <c r="MCY39" s="78"/>
      <c r="MCZ39" s="78"/>
      <c r="MDA39" s="78"/>
      <c r="MDB39" s="78"/>
      <c r="MDC39" s="78"/>
      <c r="MDD39" s="78"/>
      <c r="MDE39" s="78"/>
      <c r="MDF39" s="78"/>
      <c r="MDG39" s="78"/>
      <c r="MDH39" s="78"/>
      <c r="MDI39" s="78"/>
      <c r="MDJ39" s="78"/>
      <c r="MDK39" s="78"/>
      <c r="MDR39" s="78"/>
      <c r="MDS39" s="78"/>
      <c r="MDT39" s="78"/>
      <c r="MDU39" s="78"/>
      <c r="MDV39" s="78"/>
      <c r="MDW39" s="78"/>
      <c r="MDX39" s="78"/>
      <c r="MDY39" s="78"/>
      <c r="MDZ39" s="78"/>
      <c r="MEA39" s="78"/>
      <c r="MEB39" s="78"/>
      <c r="MEC39" s="78"/>
      <c r="MED39" s="78"/>
      <c r="MEE39" s="78"/>
      <c r="MEF39" s="78"/>
      <c r="MEG39" s="78"/>
      <c r="MEH39" s="78"/>
      <c r="MEI39" s="78"/>
      <c r="MEJ39" s="78"/>
      <c r="MEK39" s="78"/>
      <c r="MEL39" s="78"/>
      <c r="MEM39" s="78"/>
      <c r="MEN39" s="78"/>
      <c r="MEO39" s="78"/>
      <c r="MEP39" s="78"/>
      <c r="MEQ39" s="78"/>
      <c r="MER39" s="78"/>
      <c r="MES39" s="78"/>
      <c r="MET39" s="78"/>
      <c r="MEU39" s="78"/>
      <c r="MEV39" s="78"/>
      <c r="MEW39" s="78"/>
      <c r="MEX39" s="78"/>
      <c r="MEY39" s="78"/>
      <c r="MEZ39" s="78"/>
      <c r="MFA39" s="78"/>
      <c r="MFB39" s="78"/>
      <c r="MFC39" s="78"/>
      <c r="MFD39" s="78"/>
      <c r="MFE39" s="78"/>
      <c r="MFF39" s="78"/>
      <c r="MFG39" s="78"/>
      <c r="MFH39" s="78"/>
      <c r="MFI39" s="78"/>
      <c r="MFJ39" s="78"/>
      <c r="MFK39" s="78"/>
      <c r="MFL39" s="78"/>
      <c r="MFM39" s="78"/>
      <c r="MFN39" s="78"/>
      <c r="MFO39" s="78"/>
      <c r="MFP39" s="78"/>
      <c r="MFQ39" s="78"/>
      <c r="MFR39" s="78"/>
      <c r="MFS39" s="78"/>
      <c r="MFT39" s="78"/>
      <c r="MFU39" s="78"/>
      <c r="MFV39" s="78"/>
      <c r="MFW39" s="78"/>
      <c r="MFX39" s="78"/>
      <c r="MFY39" s="78"/>
      <c r="MFZ39" s="78"/>
      <c r="MGA39" s="78"/>
      <c r="MGB39" s="78"/>
      <c r="MGC39" s="78"/>
      <c r="MGD39" s="78"/>
      <c r="MGE39" s="78"/>
      <c r="MGF39" s="78"/>
      <c r="MGG39" s="78"/>
      <c r="MGH39" s="78"/>
      <c r="MGI39" s="78"/>
      <c r="MGJ39" s="78"/>
      <c r="MGK39" s="78"/>
      <c r="MGL39" s="78"/>
      <c r="MGM39" s="78"/>
      <c r="MGN39" s="78"/>
      <c r="MGO39" s="78"/>
      <c r="MGP39" s="78"/>
      <c r="MGQ39" s="78"/>
      <c r="MGR39" s="78"/>
      <c r="MGS39" s="78"/>
      <c r="MGT39" s="78"/>
      <c r="MGU39" s="78"/>
      <c r="MGV39" s="78"/>
      <c r="MGW39" s="78"/>
      <c r="MGX39" s="78"/>
      <c r="MGY39" s="78"/>
      <c r="MGZ39" s="78"/>
      <c r="MHA39" s="78"/>
      <c r="MHB39" s="78"/>
      <c r="MHC39" s="78"/>
      <c r="MHD39" s="78"/>
      <c r="MHE39" s="78"/>
      <c r="MHF39" s="78"/>
      <c r="MHG39" s="78"/>
      <c r="MHH39" s="78"/>
      <c r="MHI39" s="78"/>
      <c r="MHJ39" s="78"/>
      <c r="MHK39" s="78"/>
      <c r="MHL39" s="78"/>
      <c r="MHM39" s="78"/>
      <c r="MHN39" s="78"/>
      <c r="MHO39" s="78"/>
      <c r="MHP39" s="78"/>
      <c r="MHQ39" s="78"/>
      <c r="MHR39" s="78"/>
      <c r="MHS39" s="78"/>
      <c r="MHT39" s="78"/>
      <c r="MHU39" s="78"/>
      <c r="MHV39" s="78"/>
      <c r="MHW39" s="78"/>
      <c r="MHX39" s="78"/>
      <c r="MHY39" s="78"/>
      <c r="MHZ39" s="78"/>
      <c r="MIA39" s="78"/>
      <c r="MIB39" s="78"/>
      <c r="MIC39" s="78"/>
      <c r="MID39" s="78"/>
      <c r="MIE39" s="78"/>
      <c r="MIF39" s="78"/>
      <c r="MIG39" s="78"/>
      <c r="MIH39" s="78"/>
      <c r="MII39" s="78"/>
      <c r="MIJ39" s="78"/>
      <c r="MIK39" s="78"/>
      <c r="MIL39" s="78"/>
      <c r="MIM39" s="78"/>
      <c r="MIN39" s="78"/>
      <c r="MIO39" s="78"/>
      <c r="MIP39" s="78"/>
      <c r="MIQ39" s="78"/>
      <c r="MIR39" s="78"/>
      <c r="MIS39" s="78"/>
      <c r="MIT39" s="78"/>
      <c r="MIU39" s="78"/>
      <c r="MIV39" s="78"/>
      <c r="MIW39" s="78"/>
      <c r="MIX39" s="78"/>
      <c r="MIY39" s="78"/>
      <c r="MIZ39" s="78"/>
      <c r="MJA39" s="78"/>
      <c r="MJB39" s="78"/>
      <c r="MJC39" s="78"/>
      <c r="MJD39" s="78"/>
      <c r="MJE39" s="78"/>
      <c r="MJF39" s="78"/>
      <c r="MJG39" s="78"/>
      <c r="MJH39" s="78"/>
      <c r="MJI39" s="78"/>
      <c r="MJJ39" s="78"/>
      <c r="MJK39" s="78"/>
      <c r="MJL39" s="78"/>
      <c r="MJM39" s="78"/>
      <c r="MJN39" s="78"/>
      <c r="MJO39" s="78"/>
      <c r="MJP39" s="78"/>
      <c r="MJQ39" s="78"/>
      <c r="MJR39" s="78"/>
      <c r="MJS39" s="78"/>
      <c r="MJT39" s="78"/>
      <c r="MJU39" s="78"/>
      <c r="MJV39" s="78"/>
      <c r="MJW39" s="78"/>
      <c r="MJX39" s="78"/>
      <c r="MJY39" s="78"/>
      <c r="MJZ39" s="78"/>
      <c r="MKA39" s="78"/>
      <c r="MKB39" s="78"/>
      <c r="MKC39" s="78"/>
      <c r="MKD39" s="78"/>
      <c r="MKE39" s="78"/>
      <c r="MKF39" s="78"/>
      <c r="MKG39" s="78"/>
      <c r="MKH39" s="78"/>
      <c r="MKI39" s="78"/>
      <c r="MKJ39" s="78"/>
      <c r="MKK39" s="78"/>
      <c r="MKL39" s="78"/>
      <c r="MKM39" s="78"/>
      <c r="MKN39" s="78"/>
      <c r="MKO39" s="78"/>
      <c r="MKP39" s="78"/>
      <c r="MKQ39" s="78"/>
      <c r="MKR39" s="78"/>
      <c r="MKS39" s="78"/>
      <c r="MKT39" s="78"/>
      <c r="MKU39" s="78"/>
      <c r="MKV39" s="78"/>
      <c r="MKW39" s="78"/>
      <c r="MKX39" s="78"/>
      <c r="MKY39" s="78"/>
      <c r="MKZ39" s="78"/>
      <c r="MLA39" s="78"/>
      <c r="MLB39" s="78"/>
      <c r="MLC39" s="78"/>
      <c r="MLD39" s="78"/>
      <c r="MLE39" s="78"/>
      <c r="MLF39" s="78"/>
      <c r="MLG39" s="78"/>
      <c r="MLH39" s="78"/>
      <c r="MLI39" s="78"/>
      <c r="MLJ39" s="78"/>
      <c r="MLK39" s="78"/>
      <c r="MLL39" s="78"/>
      <c r="MLM39" s="78"/>
      <c r="MLN39" s="78"/>
      <c r="MLO39" s="78"/>
      <c r="MLP39" s="78"/>
      <c r="MLQ39" s="78"/>
      <c r="MLR39" s="78"/>
      <c r="MLS39" s="78"/>
      <c r="MLT39" s="78"/>
      <c r="MLU39" s="78"/>
      <c r="MLV39" s="78"/>
      <c r="MLW39" s="78"/>
      <c r="MLX39" s="78"/>
      <c r="MLY39" s="78"/>
      <c r="MLZ39" s="78"/>
      <c r="MMA39" s="78"/>
      <c r="MMB39" s="78"/>
      <c r="MMC39" s="78"/>
      <c r="MMD39" s="78"/>
      <c r="MME39" s="78"/>
      <c r="MMF39" s="78"/>
      <c r="MMG39" s="78"/>
      <c r="MMH39" s="78"/>
      <c r="MMI39" s="78"/>
      <c r="MMJ39" s="78"/>
      <c r="MMK39" s="78"/>
      <c r="MML39" s="78"/>
      <c r="MMM39" s="78"/>
      <c r="MMN39" s="78"/>
      <c r="MMO39" s="78"/>
      <c r="MMP39" s="78"/>
      <c r="MMQ39" s="78"/>
      <c r="MMR39" s="78"/>
      <c r="MMS39" s="78"/>
      <c r="MMT39" s="78"/>
      <c r="MMU39" s="78"/>
      <c r="MMV39" s="78"/>
      <c r="MMW39" s="78"/>
      <c r="MMX39" s="78"/>
      <c r="MMY39" s="78"/>
      <c r="MMZ39" s="78"/>
      <c r="MNA39" s="78"/>
      <c r="MNB39" s="78"/>
      <c r="MNC39" s="78"/>
      <c r="MND39" s="78"/>
      <c r="MNE39" s="78"/>
      <c r="MNF39" s="78"/>
      <c r="MNG39" s="78"/>
      <c r="MNN39" s="78"/>
      <c r="MNO39" s="78"/>
      <c r="MNP39" s="78"/>
      <c r="MNQ39" s="78"/>
      <c r="MNR39" s="78"/>
      <c r="MNS39" s="78"/>
      <c r="MNT39" s="78"/>
      <c r="MNU39" s="78"/>
      <c r="MNV39" s="78"/>
      <c r="MNW39" s="78"/>
      <c r="MNX39" s="78"/>
      <c r="MNY39" s="78"/>
      <c r="MNZ39" s="78"/>
      <c r="MOA39" s="78"/>
      <c r="MOB39" s="78"/>
      <c r="MOC39" s="78"/>
      <c r="MOD39" s="78"/>
      <c r="MOE39" s="78"/>
      <c r="MOF39" s="78"/>
      <c r="MOG39" s="78"/>
      <c r="MOH39" s="78"/>
      <c r="MOI39" s="78"/>
      <c r="MOJ39" s="78"/>
      <c r="MOK39" s="78"/>
      <c r="MOL39" s="78"/>
      <c r="MOM39" s="78"/>
      <c r="MON39" s="78"/>
      <c r="MOO39" s="78"/>
      <c r="MOP39" s="78"/>
      <c r="MOQ39" s="78"/>
      <c r="MOR39" s="78"/>
      <c r="MOS39" s="78"/>
      <c r="MOT39" s="78"/>
      <c r="MOU39" s="78"/>
      <c r="MOV39" s="78"/>
      <c r="MOW39" s="78"/>
      <c r="MOX39" s="78"/>
      <c r="MOY39" s="78"/>
      <c r="MOZ39" s="78"/>
      <c r="MPA39" s="78"/>
      <c r="MPB39" s="78"/>
      <c r="MPC39" s="78"/>
      <c r="MPD39" s="78"/>
      <c r="MPE39" s="78"/>
      <c r="MPF39" s="78"/>
      <c r="MPG39" s="78"/>
      <c r="MPH39" s="78"/>
      <c r="MPI39" s="78"/>
      <c r="MPJ39" s="78"/>
      <c r="MPK39" s="78"/>
      <c r="MPL39" s="78"/>
      <c r="MPM39" s="78"/>
      <c r="MPN39" s="78"/>
      <c r="MPO39" s="78"/>
      <c r="MPP39" s="78"/>
      <c r="MPQ39" s="78"/>
      <c r="MPR39" s="78"/>
      <c r="MPS39" s="78"/>
      <c r="MPT39" s="78"/>
      <c r="MPU39" s="78"/>
      <c r="MPV39" s="78"/>
      <c r="MPW39" s="78"/>
      <c r="MPX39" s="78"/>
      <c r="MPY39" s="78"/>
      <c r="MPZ39" s="78"/>
      <c r="MQA39" s="78"/>
      <c r="MQB39" s="78"/>
      <c r="MQC39" s="78"/>
      <c r="MQD39" s="78"/>
      <c r="MQE39" s="78"/>
      <c r="MQF39" s="78"/>
      <c r="MQG39" s="78"/>
      <c r="MQH39" s="78"/>
      <c r="MQI39" s="78"/>
      <c r="MQJ39" s="78"/>
      <c r="MQK39" s="78"/>
      <c r="MQL39" s="78"/>
      <c r="MQM39" s="78"/>
      <c r="MQN39" s="78"/>
      <c r="MQO39" s="78"/>
      <c r="MQP39" s="78"/>
      <c r="MQQ39" s="78"/>
      <c r="MQR39" s="78"/>
      <c r="MQS39" s="78"/>
      <c r="MQT39" s="78"/>
      <c r="MQU39" s="78"/>
      <c r="MQV39" s="78"/>
      <c r="MQW39" s="78"/>
      <c r="MQX39" s="78"/>
      <c r="MQY39" s="78"/>
      <c r="MQZ39" s="78"/>
      <c r="MRA39" s="78"/>
      <c r="MRB39" s="78"/>
      <c r="MRC39" s="78"/>
      <c r="MRD39" s="78"/>
      <c r="MRE39" s="78"/>
      <c r="MRF39" s="78"/>
      <c r="MRG39" s="78"/>
      <c r="MRH39" s="78"/>
      <c r="MRI39" s="78"/>
      <c r="MRJ39" s="78"/>
      <c r="MRK39" s="78"/>
      <c r="MRL39" s="78"/>
      <c r="MRM39" s="78"/>
      <c r="MRN39" s="78"/>
      <c r="MRO39" s="78"/>
      <c r="MRP39" s="78"/>
      <c r="MRQ39" s="78"/>
      <c r="MRR39" s="78"/>
      <c r="MRS39" s="78"/>
      <c r="MRT39" s="78"/>
      <c r="MRU39" s="78"/>
      <c r="MRV39" s="78"/>
      <c r="MRW39" s="78"/>
      <c r="MRX39" s="78"/>
      <c r="MRY39" s="78"/>
      <c r="MRZ39" s="78"/>
      <c r="MSA39" s="78"/>
      <c r="MSB39" s="78"/>
      <c r="MSC39" s="78"/>
      <c r="MSD39" s="78"/>
      <c r="MSE39" s="78"/>
      <c r="MSF39" s="78"/>
      <c r="MSG39" s="78"/>
      <c r="MSH39" s="78"/>
      <c r="MSI39" s="78"/>
      <c r="MSJ39" s="78"/>
      <c r="MSK39" s="78"/>
      <c r="MSL39" s="78"/>
      <c r="MSM39" s="78"/>
      <c r="MSN39" s="78"/>
      <c r="MSO39" s="78"/>
      <c r="MSP39" s="78"/>
      <c r="MSQ39" s="78"/>
      <c r="MSR39" s="78"/>
      <c r="MSS39" s="78"/>
      <c r="MST39" s="78"/>
      <c r="MSU39" s="78"/>
      <c r="MSV39" s="78"/>
      <c r="MSW39" s="78"/>
      <c r="MSX39" s="78"/>
      <c r="MSY39" s="78"/>
      <c r="MSZ39" s="78"/>
      <c r="MTA39" s="78"/>
      <c r="MTB39" s="78"/>
      <c r="MTC39" s="78"/>
      <c r="MTD39" s="78"/>
      <c r="MTE39" s="78"/>
      <c r="MTF39" s="78"/>
      <c r="MTG39" s="78"/>
      <c r="MTH39" s="78"/>
      <c r="MTI39" s="78"/>
      <c r="MTJ39" s="78"/>
      <c r="MTK39" s="78"/>
      <c r="MTL39" s="78"/>
      <c r="MTM39" s="78"/>
      <c r="MTN39" s="78"/>
      <c r="MTO39" s="78"/>
      <c r="MTP39" s="78"/>
      <c r="MTQ39" s="78"/>
      <c r="MTR39" s="78"/>
      <c r="MTS39" s="78"/>
      <c r="MTT39" s="78"/>
      <c r="MTU39" s="78"/>
      <c r="MTV39" s="78"/>
      <c r="MTW39" s="78"/>
      <c r="MTX39" s="78"/>
      <c r="MTY39" s="78"/>
      <c r="MTZ39" s="78"/>
      <c r="MUA39" s="78"/>
      <c r="MUB39" s="78"/>
      <c r="MUC39" s="78"/>
      <c r="MUD39" s="78"/>
      <c r="MUE39" s="78"/>
      <c r="MUF39" s="78"/>
      <c r="MUG39" s="78"/>
      <c r="MUH39" s="78"/>
      <c r="MUI39" s="78"/>
      <c r="MUJ39" s="78"/>
      <c r="MUK39" s="78"/>
      <c r="MUL39" s="78"/>
      <c r="MUM39" s="78"/>
      <c r="MUN39" s="78"/>
      <c r="MUO39" s="78"/>
      <c r="MUP39" s="78"/>
      <c r="MUQ39" s="78"/>
      <c r="MUR39" s="78"/>
      <c r="MUS39" s="78"/>
      <c r="MUT39" s="78"/>
      <c r="MUU39" s="78"/>
      <c r="MUV39" s="78"/>
      <c r="MUW39" s="78"/>
      <c r="MUX39" s="78"/>
      <c r="MUY39" s="78"/>
      <c r="MUZ39" s="78"/>
      <c r="MVA39" s="78"/>
      <c r="MVB39" s="78"/>
      <c r="MVC39" s="78"/>
      <c r="MVD39" s="78"/>
      <c r="MVE39" s="78"/>
      <c r="MVF39" s="78"/>
      <c r="MVG39" s="78"/>
      <c r="MVH39" s="78"/>
      <c r="MVI39" s="78"/>
      <c r="MVJ39" s="78"/>
      <c r="MVK39" s="78"/>
      <c r="MVL39" s="78"/>
      <c r="MVM39" s="78"/>
      <c r="MVN39" s="78"/>
      <c r="MVO39" s="78"/>
      <c r="MVP39" s="78"/>
      <c r="MVQ39" s="78"/>
      <c r="MVR39" s="78"/>
      <c r="MVS39" s="78"/>
      <c r="MVT39" s="78"/>
      <c r="MVU39" s="78"/>
      <c r="MVV39" s="78"/>
      <c r="MVW39" s="78"/>
      <c r="MVX39" s="78"/>
      <c r="MVY39" s="78"/>
      <c r="MVZ39" s="78"/>
      <c r="MWA39" s="78"/>
      <c r="MWB39" s="78"/>
      <c r="MWC39" s="78"/>
      <c r="MWD39" s="78"/>
      <c r="MWE39" s="78"/>
      <c r="MWF39" s="78"/>
      <c r="MWG39" s="78"/>
      <c r="MWH39" s="78"/>
      <c r="MWI39" s="78"/>
      <c r="MWJ39" s="78"/>
      <c r="MWK39" s="78"/>
      <c r="MWL39" s="78"/>
      <c r="MWM39" s="78"/>
      <c r="MWN39" s="78"/>
      <c r="MWO39" s="78"/>
      <c r="MWP39" s="78"/>
      <c r="MWQ39" s="78"/>
      <c r="MWR39" s="78"/>
      <c r="MWS39" s="78"/>
      <c r="MWT39" s="78"/>
      <c r="MWU39" s="78"/>
      <c r="MWV39" s="78"/>
      <c r="MWW39" s="78"/>
      <c r="MWX39" s="78"/>
      <c r="MWY39" s="78"/>
      <c r="MWZ39" s="78"/>
      <c r="MXA39" s="78"/>
      <c r="MXB39" s="78"/>
      <c r="MXC39" s="78"/>
      <c r="MXJ39" s="78"/>
      <c r="MXK39" s="78"/>
      <c r="MXL39" s="78"/>
      <c r="MXM39" s="78"/>
      <c r="MXN39" s="78"/>
      <c r="MXO39" s="78"/>
      <c r="MXP39" s="78"/>
      <c r="MXQ39" s="78"/>
      <c r="MXR39" s="78"/>
      <c r="MXS39" s="78"/>
      <c r="MXT39" s="78"/>
      <c r="MXU39" s="78"/>
      <c r="MXV39" s="78"/>
      <c r="MXW39" s="78"/>
      <c r="MXX39" s="78"/>
      <c r="MXY39" s="78"/>
      <c r="MXZ39" s="78"/>
      <c r="MYA39" s="78"/>
      <c r="MYB39" s="78"/>
      <c r="MYC39" s="78"/>
      <c r="MYD39" s="78"/>
      <c r="MYE39" s="78"/>
      <c r="MYF39" s="78"/>
      <c r="MYG39" s="78"/>
      <c r="MYH39" s="78"/>
      <c r="MYI39" s="78"/>
      <c r="MYJ39" s="78"/>
      <c r="MYK39" s="78"/>
      <c r="MYL39" s="78"/>
      <c r="MYM39" s="78"/>
      <c r="MYN39" s="78"/>
      <c r="MYO39" s="78"/>
      <c r="MYP39" s="78"/>
      <c r="MYQ39" s="78"/>
      <c r="MYR39" s="78"/>
      <c r="MYS39" s="78"/>
      <c r="MYT39" s="78"/>
      <c r="MYU39" s="78"/>
      <c r="MYV39" s="78"/>
      <c r="MYW39" s="78"/>
      <c r="MYX39" s="78"/>
      <c r="MYY39" s="78"/>
      <c r="MYZ39" s="78"/>
      <c r="MZA39" s="78"/>
      <c r="MZB39" s="78"/>
      <c r="MZC39" s="78"/>
      <c r="MZD39" s="78"/>
      <c r="MZE39" s="78"/>
      <c r="MZF39" s="78"/>
      <c r="MZG39" s="78"/>
      <c r="MZH39" s="78"/>
      <c r="MZI39" s="78"/>
      <c r="MZJ39" s="78"/>
      <c r="MZK39" s="78"/>
      <c r="MZL39" s="78"/>
      <c r="MZM39" s="78"/>
      <c r="MZN39" s="78"/>
      <c r="MZO39" s="78"/>
      <c r="MZP39" s="78"/>
      <c r="MZQ39" s="78"/>
      <c r="MZR39" s="78"/>
      <c r="MZS39" s="78"/>
      <c r="MZT39" s="78"/>
      <c r="MZU39" s="78"/>
      <c r="MZV39" s="78"/>
      <c r="MZW39" s="78"/>
      <c r="MZX39" s="78"/>
      <c r="MZY39" s="78"/>
      <c r="MZZ39" s="78"/>
      <c r="NAA39" s="78"/>
      <c r="NAB39" s="78"/>
      <c r="NAC39" s="78"/>
      <c r="NAD39" s="78"/>
      <c r="NAE39" s="78"/>
      <c r="NAF39" s="78"/>
      <c r="NAG39" s="78"/>
      <c r="NAH39" s="78"/>
      <c r="NAI39" s="78"/>
      <c r="NAJ39" s="78"/>
      <c r="NAK39" s="78"/>
      <c r="NAL39" s="78"/>
      <c r="NAM39" s="78"/>
      <c r="NAN39" s="78"/>
      <c r="NAO39" s="78"/>
      <c r="NAP39" s="78"/>
      <c r="NAQ39" s="78"/>
      <c r="NAR39" s="78"/>
      <c r="NAS39" s="78"/>
      <c r="NAT39" s="78"/>
      <c r="NAU39" s="78"/>
      <c r="NAV39" s="78"/>
      <c r="NAW39" s="78"/>
      <c r="NAX39" s="78"/>
      <c r="NAY39" s="78"/>
      <c r="NAZ39" s="78"/>
      <c r="NBA39" s="78"/>
      <c r="NBB39" s="78"/>
      <c r="NBC39" s="78"/>
      <c r="NBD39" s="78"/>
      <c r="NBE39" s="78"/>
      <c r="NBF39" s="78"/>
      <c r="NBG39" s="78"/>
      <c r="NBH39" s="78"/>
      <c r="NBI39" s="78"/>
      <c r="NBJ39" s="78"/>
      <c r="NBK39" s="78"/>
      <c r="NBL39" s="78"/>
      <c r="NBM39" s="78"/>
      <c r="NBN39" s="78"/>
      <c r="NBO39" s="78"/>
      <c r="NBP39" s="78"/>
      <c r="NBQ39" s="78"/>
      <c r="NBR39" s="78"/>
      <c r="NBS39" s="78"/>
      <c r="NBT39" s="78"/>
      <c r="NBU39" s="78"/>
      <c r="NBV39" s="78"/>
      <c r="NBW39" s="78"/>
      <c r="NBX39" s="78"/>
      <c r="NBY39" s="78"/>
      <c r="NBZ39" s="78"/>
      <c r="NCA39" s="78"/>
      <c r="NCB39" s="78"/>
      <c r="NCC39" s="78"/>
      <c r="NCD39" s="78"/>
      <c r="NCE39" s="78"/>
      <c r="NCF39" s="78"/>
      <c r="NCG39" s="78"/>
      <c r="NCH39" s="78"/>
      <c r="NCI39" s="78"/>
      <c r="NCJ39" s="78"/>
      <c r="NCK39" s="78"/>
      <c r="NCL39" s="78"/>
      <c r="NCM39" s="78"/>
      <c r="NCN39" s="78"/>
      <c r="NCO39" s="78"/>
      <c r="NCP39" s="78"/>
      <c r="NCQ39" s="78"/>
      <c r="NCR39" s="78"/>
      <c r="NCS39" s="78"/>
      <c r="NCT39" s="78"/>
      <c r="NCU39" s="78"/>
      <c r="NCV39" s="78"/>
      <c r="NCW39" s="78"/>
      <c r="NCX39" s="78"/>
      <c r="NCY39" s="78"/>
      <c r="NCZ39" s="78"/>
      <c r="NDA39" s="78"/>
      <c r="NDB39" s="78"/>
      <c r="NDC39" s="78"/>
      <c r="NDD39" s="78"/>
      <c r="NDE39" s="78"/>
      <c r="NDF39" s="78"/>
      <c r="NDG39" s="78"/>
      <c r="NDH39" s="78"/>
      <c r="NDI39" s="78"/>
      <c r="NDJ39" s="78"/>
      <c r="NDK39" s="78"/>
      <c r="NDL39" s="78"/>
      <c r="NDM39" s="78"/>
      <c r="NDN39" s="78"/>
      <c r="NDO39" s="78"/>
      <c r="NDP39" s="78"/>
      <c r="NDQ39" s="78"/>
      <c r="NDR39" s="78"/>
      <c r="NDS39" s="78"/>
      <c r="NDT39" s="78"/>
      <c r="NDU39" s="78"/>
      <c r="NDV39" s="78"/>
      <c r="NDW39" s="78"/>
      <c r="NDX39" s="78"/>
      <c r="NDY39" s="78"/>
      <c r="NDZ39" s="78"/>
      <c r="NEA39" s="78"/>
      <c r="NEB39" s="78"/>
      <c r="NEC39" s="78"/>
      <c r="NED39" s="78"/>
      <c r="NEE39" s="78"/>
      <c r="NEF39" s="78"/>
      <c r="NEG39" s="78"/>
      <c r="NEH39" s="78"/>
      <c r="NEI39" s="78"/>
      <c r="NEJ39" s="78"/>
      <c r="NEK39" s="78"/>
      <c r="NEL39" s="78"/>
      <c r="NEM39" s="78"/>
      <c r="NEN39" s="78"/>
      <c r="NEO39" s="78"/>
      <c r="NEP39" s="78"/>
      <c r="NEQ39" s="78"/>
      <c r="NER39" s="78"/>
      <c r="NES39" s="78"/>
      <c r="NET39" s="78"/>
      <c r="NEU39" s="78"/>
      <c r="NEV39" s="78"/>
      <c r="NEW39" s="78"/>
      <c r="NEX39" s="78"/>
      <c r="NEY39" s="78"/>
      <c r="NEZ39" s="78"/>
      <c r="NFA39" s="78"/>
      <c r="NFB39" s="78"/>
      <c r="NFC39" s="78"/>
      <c r="NFD39" s="78"/>
      <c r="NFE39" s="78"/>
      <c r="NFF39" s="78"/>
      <c r="NFG39" s="78"/>
      <c r="NFH39" s="78"/>
      <c r="NFI39" s="78"/>
      <c r="NFJ39" s="78"/>
      <c r="NFK39" s="78"/>
      <c r="NFL39" s="78"/>
      <c r="NFM39" s="78"/>
      <c r="NFN39" s="78"/>
      <c r="NFO39" s="78"/>
      <c r="NFP39" s="78"/>
      <c r="NFQ39" s="78"/>
      <c r="NFR39" s="78"/>
      <c r="NFS39" s="78"/>
      <c r="NFT39" s="78"/>
      <c r="NFU39" s="78"/>
      <c r="NFV39" s="78"/>
      <c r="NFW39" s="78"/>
      <c r="NFX39" s="78"/>
      <c r="NFY39" s="78"/>
      <c r="NFZ39" s="78"/>
      <c r="NGA39" s="78"/>
      <c r="NGB39" s="78"/>
      <c r="NGC39" s="78"/>
      <c r="NGD39" s="78"/>
      <c r="NGE39" s="78"/>
      <c r="NGF39" s="78"/>
      <c r="NGG39" s="78"/>
      <c r="NGH39" s="78"/>
      <c r="NGI39" s="78"/>
      <c r="NGJ39" s="78"/>
      <c r="NGK39" s="78"/>
      <c r="NGL39" s="78"/>
      <c r="NGM39" s="78"/>
      <c r="NGN39" s="78"/>
      <c r="NGO39" s="78"/>
      <c r="NGP39" s="78"/>
      <c r="NGQ39" s="78"/>
      <c r="NGR39" s="78"/>
      <c r="NGS39" s="78"/>
      <c r="NGT39" s="78"/>
      <c r="NGU39" s="78"/>
      <c r="NGV39" s="78"/>
      <c r="NGW39" s="78"/>
      <c r="NGX39" s="78"/>
      <c r="NGY39" s="78"/>
      <c r="NHF39" s="78"/>
      <c r="NHG39" s="78"/>
      <c r="NHH39" s="78"/>
      <c r="NHI39" s="78"/>
      <c r="NHJ39" s="78"/>
      <c r="NHK39" s="78"/>
      <c r="NHL39" s="78"/>
      <c r="NHM39" s="78"/>
      <c r="NHN39" s="78"/>
      <c r="NHO39" s="78"/>
      <c r="NHP39" s="78"/>
      <c r="NHQ39" s="78"/>
      <c r="NHR39" s="78"/>
      <c r="NHS39" s="78"/>
      <c r="NHT39" s="78"/>
      <c r="NHU39" s="78"/>
      <c r="NHV39" s="78"/>
      <c r="NHW39" s="78"/>
      <c r="NHX39" s="78"/>
      <c r="NHY39" s="78"/>
      <c r="NHZ39" s="78"/>
      <c r="NIA39" s="78"/>
      <c r="NIB39" s="78"/>
      <c r="NIC39" s="78"/>
      <c r="NID39" s="78"/>
      <c r="NIE39" s="78"/>
      <c r="NIF39" s="78"/>
      <c r="NIG39" s="78"/>
      <c r="NIH39" s="78"/>
      <c r="NII39" s="78"/>
      <c r="NIJ39" s="78"/>
      <c r="NIK39" s="78"/>
      <c r="NIL39" s="78"/>
      <c r="NIM39" s="78"/>
      <c r="NIN39" s="78"/>
      <c r="NIO39" s="78"/>
      <c r="NIP39" s="78"/>
      <c r="NIQ39" s="78"/>
      <c r="NIR39" s="78"/>
      <c r="NIS39" s="78"/>
      <c r="NIT39" s="78"/>
      <c r="NIU39" s="78"/>
      <c r="NIV39" s="78"/>
      <c r="NIW39" s="78"/>
      <c r="NIX39" s="78"/>
      <c r="NIY39" s="78"/>
      <c r="NIZ39" s="78"/>
      <c r="NJA39" s="78"/>
      <c r="NJB39" s="78"/>
      <c r="NJC39" s="78"/>
      <c r="NJD39" s="78"/>
      <c r="NJE39" s="78"/>
      <c r="NJF39" s="78"/>
      <c r="NJG39" s="78"/>
      <c r="NJH39" s="78"/>
      <c r="NJI39" s="78"/>
      <c r="NJJ39" s="78"/>
      <c r="NJK39" s="78"/>
      <c r="NJL39" s="78"/>
      <c r="NJM39" s="78"/>
      <c r="NJN39" s="78"/>
      <c r="NJO39" s="78"/>
      <c r="NJP39" s="78"/>
      <c r="NJQ39" s="78"/>
      <c r="NJR39" s="78"/>
      <c r="NJS39" s="78"/>
      <c r="NJT39" s="78"/>
      <c r="NJU39" s="78"/>
      <c r="NJV39" s="78"/>
      <c r="NJW39" s="78"/>
      <c r="NJX39" s="78"/>
      <c r="NJY39" s="78"/>
      <c r="NJZ39" s="78"/>
      <c r="NKA39" s="78"/>
      <c r="NKB39" s="78"/>
      <c r="NKC39" s="78"/>
      <c r="NKD39" s="78"/>
      <c r="NKE39" s="78"/>
      <c r="NKF39" s="78"/>
      <c r="NKG39" s="78"/>
      <c r="NKH39" s="78"/>
      <c r="NKI39" s="78"/>
      <c r="NKJ39" s="78"/>
      <c r="NKK39" s="78"/>
      <c r="NKL39" s="78"/>
      <c r="NKM39" s="78"/>
      <c r="NKN39" s="78"/>
      <c r="NKO39" s="78"/>
      <c r="NKP39" s="78"/>
      <c r="NKQ39" s="78"/>
      <c r="NKR39" s="78"/>
      <c r="NKS39" s="78"/>
      <c r="NKT39" s="78"/>
      <c r="NKU39" s="78"/>
      <c r="NKV39" s="78"/>
      <c r="NKW39" s="78"/>
      <c r="NKX39" s="78"/>
      <c r="NKY39" s="78"/>
      <c r="NKZ39" s="78"/>
      <c r="NLA39" s="78"/>
      <c r="NLB39" s="78"/>
      <c r="NLC39" s="78"/>
      <c r="NLD39" s="78"/>
      <c r="NLE39" s="78"/>
      <c r="NLF39" s="78"/>
      <c r="NLG39" s="78"/>
      <c r="NLH39" s="78"/>
      <c r="NLI39" s="78"/>
      <c r="NLJ39" s="78"/>
      <c r="NLK39" s="78"/>
      <c r="NLL39" s="78"/>
      <c r="NLM39" s="78"/>
      <c r="NLN39" s="78"/>
      <c r="NLO39" s="78"/>
      <c r="NLP39" s="78"/>
      <c r="NLQ39" s="78"/>
      <c r="NLR39" s="78"/>
      <c r="NLS39" s="78"/>
      <c r="NLT39" s="78"/>
      <c r="NLU39" s="78"/>
      <c r="NLV39" s="78"/>
      <c r="NLW39" s="78"/>
      <c r="NLX39" s="78"/>
      <c r="NLY39" s="78"/>
      <c r="NLZ39" s="78"/>
      <c r="NMA39" s="78"/>
      <c r="NMB39" s="78"/>
      <c r="NMC39" s="78"/>
      <c r="NMD39" s="78"/>
      <c r="NME39" s="78"/>
      <c r="NMF39" s="78"/>
      <c r="NMG39" s="78"/>
      <c r="NMH39" s="78"/>
      <c r="NMI39" s="78"/>
      <c r="NMJ39" s="78"/>
      <c r="NMK39" s="78"/>
      <c r="NML39" s="78"/>
      <c r="NMM39" s="78"/>
      <c r="NMN39" s="78"/>
      <c r="NMO39" s="78"/>
      <c r="NMP39" s="78"/>
      <c r="NMQ39" s="78"/>
      <c r="NMR39" s="78"/>
      <c r="NMS39" s="78"/>
      <c r="NMT39" s="78"/>
      <c r="NMU39" s="78"/>
      <c r="NMV39" s="78"/>
      <c r="NMW39" s="78"/>
      <c r="NMX39" s="78"/>
      <c r="NMY39" s="78"/>
      <c r="NMZ39" s="78"/>
      <c r="NNA39" s="78"/>
      <c r="NNB39" s="78"/>
      <c r="NNC39" s="78"/>
      <c r="NND39" s="78"/>
      <c r="NNE39" s="78"/>
      <c r="NNF39" s="78"/>
      <c r="NNG39" s="78"/>
      <c r="NNH39" s="78"/>
      <c r="NNI39" s="78"/>
      <c r="NNJ39" s="78"/>
      <c r="NNK39" s="78"/>
      <c r="NNL39" s="78"/>
      <c r="NNM39" s="78"/>
      <c r="NNN39" s="78"/>
      <c r="NNO39" s="78"/>
      <c r="NNP39" s="78"/>
      <c r="NNQ39" s="78"/>
      <c r="NNR39" s="78"/>
      <c r="NNS39" s="78"/>
      <c r="NNT39" s="78"/>
      <c r="NNU39" s="78"/>
      <c r="NNV39" s="78"/>
      <c r="NNW39" s="78"/>
      <c r="NNX39" s="78"/>
      <c r="NNY39" s="78"/>
      <c r="NNZ39" s="78"/>
      <c r="NOA39" s="78"/>
      <c r="NOB39" s="78"/>
      <c r="NOC39" s="78"/>
      <c r="NOD39" s="78"/>
      <c r="NOE39" s="78"/>
      <c r="NOF39" s="78"/>
      <c r="NOG39" s="78"/>
      <c r="NOH39" s="78"/>
      <c r="NOI39" s="78"/>
      <c r="NOJ39" s="78"/>
      <c r="NOK39" s="78"/>
      <c r="NOL39" s="78"/>
      <c r="NOM39" s="78"/>
      <c r="NON39" s="78"/>
      <c r="NOO39" s="78"/>
      <c r="NOP39" s="78"/>
      <c r="NOQ39" s="78"/>
      <c r="NOR39" s="78"/>
      <c r="NOS39" s="78"/>
      <c r="NOT39" s="78"/>
      <c r="NOU39" s="78"/>
      <c r="NOV39" s="78"/>
      <c r="NOW39" s="78"/>
      <c r="NOX39" s="78"/>
      <c r="NOY39" s="78"/>
      <c r="NOZ39" s="78"/>
      <c r="NPA39" s="78"/>
      <c r="NPB39" s="78"/>
      <c r="NPC39" s="78"/>
      <c r="NPD39" s="78"/>
      <c r="NPE39" s="78"/>
      <c r="NPF39" s="78"/>
      <c r="NPG39" s="78"/>
      <c r="NPH39" s="78"/>
      <c r="NPI39" s="78"/>
      <c r="NPJ39" s="78"/>
      <c r="NPK39" s="78"/>
      <c r="NPL39" s="78"/>
      <c r="NPM39" s="78"/>
      <c r="NPN39" s="78"/>
      <c r="NPO39" s="78"/>
      <c r="NPP39" s="78"/>
      <c r="NPQ39" s="78"/>
      <c r="NPR39" s="78"/>
      <c r="NPS39" s="78"/>
      <c r="NPT39" s="78"/>
      <c r="NPU39" s="78"/>
      <c r="NPV39" s="78"/>
      <c r="NPW39" s="78"/>
      <c r="NPX39" s="78"/>
      <c r="NPY39" s="78"/>
      <c r="NPZ39" s="78"/>
      <c r="NQA39" s="78"/>
      <c r="NQB39" s="78"/>
      <c r="NQC39" s="78"/>
      <c r="NQD39" s="78"/>
      <c r="NQE39" s="78"/>
      <c r="NQF39" s="78"/>
      <c r="NQG39" s="78"/>
      <c r="NQH39" s="78"/>
      <c r="NQI39" s="78"/>
      <c r="NQJ39" s="78"/>
      <c r="NQK39" s="78"/>
      <c r="NQL39" s="78"/>
      <c r="NQM39" s="78"/>
      <c r="NQN39" s="78"/>
      <c r="NQO39" s="78"/>
      <c r="NQP39" s="78"/>
      <c r="NQQ39" s="78"/>
      <c r="NQR39" s="78"/>
      <c r="NQS39" s="78"/>
      <c r="NQT39" s="78"/>
      <c r="NQU39" s="78"/>
      <c r="NRB39" s="78"/>
      <c r="NRC39" s="78"/>
      <c r="NRD39" s="78"/>
      <c r="NRE39" s="78"/>
      <c r="NRF39" s="78"/>
      <c r="NRG39" s="78"/>
      <c r="NRH39" s="78"/>
      <c r="NRI39" s="78"/>
      <c r="NRJ39" s="78"/>
      <c r="NRK39" s="78"/>
      <c r="NRL39" s="78"/>
      <c r="NRM39" s="78"/>
      <c r="NRN39" s="78"/>
      <c r="NRO39" s="78"/>
      <c r="NRP39" s="78"/>
      <c r="NRQ39" s="78"/>
      <c r="NRR39" s="78"/>
      <c r="NRS39" s="78"/>
      <c r="NRT39" s="78"/>
      <c r="NRU39" s="78"/>
      <c r="NRV39" s="78"/>
      <c r="NRW39" s="78"/>
      <c r="NRX39" s="78"/>
      <c r="NRY39" s="78"/>
      <c r="NRZ39" s="78"/>
      <c r="NSA39" s="78"/>
      <c r="NSB39" s="78"/>
      <c r="NSC39" s="78"/>
      <c r="NSD39" s="78"/>
      <c r="NSE39" s="78"/>
      <c r="NSF39" s="78"/>
      <c r="NSG39" s="78"/>
      <c r="NSH39" s="78"/>
      <c r="NSI39" s="78"/>
      <c r="NSJ39" s="78"/>
      <c r="NSK39" s="78"/>
      <c r="NSL39" s="78"/>
      <c r="NSM39" s="78"/>
      <c r="NSN39" s="78"/>
      <c r="NSO39" s="78"/>
      <c r="NSP39" s="78"/>
      <c r="NSQ39" s="78"/>
      <c r="NSR39" s="78"/>
      <c r="NSS39" s="78"/>
      <c r="NST39" s="78"/>
      <c r="NSU39" s="78"/>
      <c r="NSV39" s="78"/>
      <c r="NSW39" s="78"/>
      <c r="NSX39" s="78"/>
      <c r="NSY39" s="78"/>
      <c r="NSZ39" s="78"/>
      <c r="NTA39" s="78"/>
      <c r="NTB39" s="78"/>
      <c r="NTC39" s="78"/>
      <c r="NTD39" s="78"/>
      <c r="NTE39" s="78"/>
      <c r="NTF39" s="78"/>
      <c r="NTG39" s="78"/>
      <c r="NTH39" s="78"/>
      <c r="NTI39" s="78"/>
      <c r="NTJ39" s="78"/>
      <c r="NTK39" s="78"/>
      <c r="NTL39" s="78"/>
      <c r="NTM39" s="78"/>
      <c r="NTN39" s="78"/>
      <c r="NTO39" s="78"/>
      <c r="NTP39" s="78"/>
      <c r="NTQ39" s="78"/>
      <c r="NTR39" s="78"/>
      <c r="NTS39" s="78"/>
      <c r="NTT39" s="78"/>
      <c r="NTU39" s="78"/>
      <c r="NTV39" s="78"/>
      <c r="NTW39" s="78"/>
      <c r="NTX39" s="78"/>
      <c r="NTY39" s="78"/>
      <c r="NTZ39" s="78"/>
      <c r="NUA39" s="78"/>
      <c r="NUB39" s="78"/>
      <c r="NUC39" s="78"/>
      <c r="NUD39" s="78"/>
      <c r="NUE39" s="78"/>
      <c r="NUF39" s="78"/>
      <c r="NUG39" s="78"/>
      <c r="NUH39" s="78"/>
      <c r="NUI39" s="78"/>
      <c r="NUJ39" s="78"/>
      <c r="NUK39" s="78"/>
      <c r="NUL39" s="78"/>
      <c r="NUM39" s="78"/>
      <c r="NUN39" s="78"/>
      <c r="NUO39" s="78"/>
      <c r="NUP39" s="78"/>
      <c r="NUQ39" s="78"/>
      <c r="NUR39" s="78"/>
      <c r="NUS39" s="78"/>
      <c r="NUT39" s="78"/>
      <c r="NUU39" s="78"/>
      <c r="NUV39" s="78"/>
      <c r="NUW39" s="78"/>
      <c r="NUX39" s="78"/>
      <c r="NUY39" s="78"/>
      <c r="NUZ39" s="78"/>
      <c r="NVA39" s="78"/>
      <c r="NVB39" s="78"/>
      <c r="NVC39" s="78"/>
      <c r="NVD39" s="78"/>
      <c r="NVE39" s="78"/>
      <c r="NVF39" s="78"/>
      <c r="NVG39" s="78"/>
      <c r="NVH39" s="78"/>
      <c r="NVI39" s="78"/>
      <c r="NVJ39" s="78"/>
      <c r="NVK39" s="78"/>
      <c r="NVL39" s="78"/>
      <c r="NVM39" s="78"/>
      <c r="NVN39" s="78"/>
      <c r="NVO39" s="78"/>
      <c r="NVP39" s="78"/>
      <c r="NVQ39" s="78"/>
      <c r="NVR39" s="78"/>
      <c r="NVS39" s="78"/>
      <c r="NVT39" s="78"/>
      <c r="NVU39" s="78"/>
      <c r="NVV39" s="78"/>
      <c r="NVW39" s="78"/>
      <c r="NVX39" s="78"/>
      <c r="NVY39" s="78"/>
      <c r="NVZ39" s="78"/>
      <c r="NWA39" s="78"/>
      <c r="NWB39" s="78"/>
      <c r="NWC39" s="78"/>
      <c r="NWD39" s="78"/>
      <c r="NWE39" s="78"/>
      <c r="NWF39" s="78"/>
      <c r="NWG39" s="78"/>
      <c r="NWH39" s="78"/>
      <c r="NWI39" s="78"/>
      <c r="NWJ39" s="78"/>
      <c r="NWK39" s="78"/>
      <c r="NWL39" s="78"/>
      <c r="NWM39" s="78"/>
      <c r="NWN39" s="78"/>
      <c r="NWO39" s="78"/>
      <c r="NWP39" s="78"/>
      <c r="NWQ39" s="78"/>
      <c r="NWR39" s="78"/>
      <c r="NWS39" s="78"/>
      <c r="NWT39" s="78"/>
      <c r="NWU39" s="78"/>
      <c r="NWV39" s="78"/>
      <c r="NWW39" s="78"/>
      <c r="NWX39" s="78"/>
      <c r="NWY39" s="78"/>
      <c r="NWZ39" s="78"/>
      <c r="NXA39" s="78"/>
      <c r="NXB39" s="78"/>
      <c r="NXC39" s="78"/>
      <c r="NXD39" s="78"/>
      <c r="NXE39" s="78"/>
      <c r="NXF39" s="78"/>
      <c r="NXG39" s="78"/>
      <c r="NXH39" s="78"/>
      <c r="NXI39" s="78"/>
      <c r="NXJ39" s="78"/>
      <c r="NXK39" s="78"/>
      <c r="NXL39" s="78"/>
      <c r="NXM39" s="78"/>
      <c r="NXN39" s="78"/>
      <c r="NXO39" s="78"/>
      <c r="NXP39" s="78"/>
      <c r="NXQ39" s="78"/>
      <c r="NXR39" s="78"/>
      <c r="NXS39" s="78"/>
      <c r="NXT39" s="78"/>
      <c r="NXU39" s="78"/>
      <c r="NXV39" s="78"/>
      <c r="NXW39" s="78"/>
      <c r="NXX39" s="78"/>
      <c r="NXY39" s="78"/>
      <c r="NXZ39" s="78"/>
      <c r="NYA39" s="78"/>
      <c r="NYB39" s="78"/>
      <c r="NYC39" s="78"/>
      <c r="NYD39" s="78"/>
      <c r="NYE39" s="78"/>
      <c r="NYF39" s="78"/>
      <c r="NYG39" s="78"/>
      <c r="NYH39" s="78"/>
      <c r="NYI39" s="78"/>
      <c r="NYJ39" s="78"/>
      <c r="NYK39" s="78"/>
      <c r="NYL39" s="78"/>
      <c r="NYM39" s="78"/>
      <c r="NYN39" s="78"/>
      <c r="NYO39" s="78"/>
      <c r="NYP39" s="78"/>
      <c r="NYQ39" s="78"/>
      <c r="NYR39" s="78"/>
      <c r="NYS39" s="78"/>
      <c r="NYT39" s="78"/>
      <c r="NYU39" s="78"/>
      <c r="NYV39" s="78"/>
      <c r="NYW39" s="78"/>
      <c r="NYX39" s="78"/>
      <c r="NYY39" s="78"/>
      <c r="NYZ39" s="78"/>
      <c r="NZA39" s="78"/>
      <c r="NZB39" s="78"/>
      <c r="NZC39" s="78"/>
      <c r="NZD39" s="78"/>
      <c r="NZE39" s="78"/>
      <c r="NZF39" s="78"/>
      <c r="NZG39" s="78"/>
      <c r="NZH39" s="78"/>
      <c r="NZI39" s="78"/>
      <c r="NZJ39" s="78"/>
      <c r="NZK39" s="78"/>
      <c r="NZL39" s="78"/>
      <c r="NZM39" s="78"/>
      <c r="NZN39" s="78"/>
      <c r="NZO39" s="78"/>
      <c r="NZP39" s="78"/>
      <c r="NZQ39" s="78"/>
      <c r="NZR39" s="78"/>
      <c r="NZS39" s="78"/>
      <c r="NZT39" s="78"/>
      <c r="NZU39" s="78"/>
      <c r="NZV39" s="78"/>
      <c r="NZW39" s="78"/>
      <c r="NZX39" s="78"/>
      <c r="NZY39" s="78"/>
      <c r="NZZ39" s="78"/>
      <c r="OAA39" s="78"/>
      <c r="OAB39" s="78"/>
      <c r="OAC39" s="78"/>
      <c r="OAD39" s="78"/>
      <c r="OAE39" s="78"/>
      <c r="OAF39" s="78"/>
      <c r="OAG39" s="78"/>
      <c r="OAH39" s="78"/>
      <c r="OAI39" s="78"/>
      <c r="OAJ39" s="78"/>
      <c r="OAK39" s="78"/>
      <c r="OAL39" s="78"/>
      <c r="OAM39" s="78"/>
      <c r="OAN39" s="78"/>
      <c r="OAO39" s="78"/>
      <c r="OAP39" s="78"/>
      <c r="OAQ39" s="78"/>
      <c r="OAX39" s="78"/>
      <c r="OAY39" s="78"/>
      <c r="OAZ39" s="78"/>
      <c r="OBA39" s="78"/>
      <c r="OBB39" s="78"/>
      <c r="OBC39" s="78"/>
      <c r="OBD39" s="78"/>
      <c r="OBE39" s="78"/>
      <c r="OBF39" s="78"/>
      <c r="OBG39" s="78"/>
      <c r="OBH39" s="78"/>
      <c r="OBI39" s="78"/>
      <c r="OBJ39" s="78"/>
      <c r="OBK39" s="78"/>
      <c r="OBL39" s="78"/>
      <c r="OBM39" s="78"/>
      <c r="OBN39" s="78"/>
      <c r="OBO39" s="78"/>
      <c r="OBP39" s="78"/>
      <c r="OBQ39" s="78"/>
      <c r="OBR39" s="78"/>
      <c r="OBS39" s="78"/>
      <c r="OBT39" s="78"/>
      <c r="OBU39" s="78"/>
      <c r="OBV39" s="78"/>
      <c r="OBW39" s="78"/>
      <c r="OBX39" s="78"/>
      <c r="OBY39" s="78"/>
      <c r="OBZ39" s="78"/>
      <c r="OCA39" s="78"/>
      <c r="OCB39" s="78"/>
      <c r="OCC39" s="78"/>
      <c r="OCD39" s="78"/>
      <c r="OCE39" s="78"/>
      <c r="OCF39" s="78"/>
      <c r="OCG39" s="78"/>
      <c r="OCH39" s="78"/>
      <c r="OCI39" s="78"/>
      <c r="OCJ39" s="78"/>
      <c r="OCK39" s="78"/>
      <c r="OCL39" s="78"/>
      <c r="OCM39" s="78"/>
      <c r="OCN39" s="78"/>
      <c r="OCO39" s="78"/>
      <c r="OCP39" s="78"/>
      <c r="OCQ39" s="78"/>
      <c r="OCR39" s="78"/>
      <c r="OCS39" s="78"/>
      <c r="OCT39" s="78"/>
      <c r="OCU39" s="78"/>
      <c r="OCV39" s="78"/>
      <c r="OCW39" s="78"/>
      <c r="OCX39" s="78"/>
      <c r="OCY39" s="78"/>
      <c r="OCZ39" s="78"/>
      <c r="ODA39" s="78"/>
      <c r="ODB39" s="78"/>
      <c r="ODC39" s="78"/>
      <c r="ODD39" s="78"/>
      <c r="ODE39" s="78"/>
      <c r="ODF39" s="78"/>
      <c r="ODG39" s="78"/>
      <c r="ODH39" s="78"/>
      <c r="ODI39" s="78"/>
      <c r="ODJ39" s="78"/>
      <c r="ODK39" s="78"/>
      <c r="ODL39" s="78"/>
      <c r="ODM39" s="78"/>
      <c r="ODN39" s="78"/>
      <c r="ODO39" s="78"/>
      <c r="ODP39" s="78"/>
      <c r="ODQ39" s="78"/>
      <c r="ODR39" s="78"/>
      <c r="ODS39" s="78"/>
      <c r="ODT39" s="78"/>
      <c r="ODU39" s="78"/>
      <c r="ODV39" s="78"/>
      <c r="ODW39" s="78"/>
      <c r="ODX39" s="78"/>
      <c r="ODY39" s="78"/>
      <c r="ODZ39" s="78"/>
      <c r="OEA39" s="78"/>
      <c r="OEB39" s="78"/>
      <c r="OEC39" s="78"/>
      <c r="OED39" s="78"/>
      <c r="OEE39" s="78"/>
      <c r="OEF39" s="78"/>
      <c r="OEG39" s="78"/>
      <c r="OEH39" s="78"/>
      <c r="OEI39" s="78"/>
      <c r="OEJ39" s="78"/>
      <c r="OEK39" s="78"/>
      <c r="OEL39" s="78"/>
      <c r="OEM39" s="78"/>
      <c r="OEN39" s="78"/>
      <c r="OEO39" s="78"/>
      <c r="OEP39" s="78"/>
      <c r="OEQ39" s="78"/>
      <c r="OER39" s="78"/>
      <c r="OES39" s="78"/>
      <c r="OET39" s="78"/>
      <c r="OEU39" s="78"/>
      <c r="OEV39" s="78"/>
      <c r="OEW39" s="78"/>
      <c r="OEX39" s="78"/>
      <c r="OEY39" s="78"/>
      <c r="OEZ39" s="78"/>
      <c r="OFA39" s="78"/>
      <c r="OFB39" s="78"/>
      <c r="OFC39" s="78"/>
      <c r="OFD39" s="78"/>
      <c r="OFE39" s="78"/>
      <c r="OFF39" s="78"/>
      <c r="OFG39" s="78"/>
      <c r="OFH39" s="78"/>
      <c r="OFI39" s="78"/>
      <c r="OFJ39" s="78"/>
      <c r="OFK39" s="78"/>
      <c r="OFL39" s="78"/>
      <c r="OFM39" s="78"/>
      <c r="OFN39" s="78"/>
      <c r="OFO39" s="78"/>
      <c r="OFP39" s="78"/>
      <c r="OFQ39" s="78"/>
      <c r="OFR39" s="78"/>
      <c r="OFS39" s="78"/>
      <c r="OFT39" s="78"/>
      <c r="OFU39" s="78"/>
      <c r="OFV39" s="78"/>
      <c r="OFW39" s="78"/>
      <c r="OFX39" s="78"/>
      <c r="OFY39" s="78"/>
      <c r="OFZ39" s="78"/>
      <c r="OGA39" s="78"/>
      <c r="OGB39" s="78"/>
      <c r="OGC39" s="78"/>
      <c r="OGD39" s="78"/>
      <c r="OGE39" s="78"/>
      <c r="OGF39" s="78"/>
      <c r="OGG39" s="78"/>
      <c r="OGH39" s="78"/>
      <c r="OGI39" s="78"/>
      <c r="OGJ39" s="78"/>
      <c r="OGK39" s="78"/>
      <c r="OGL39" s="78"/>
      <c r="OGM39" s="78"/>
      <c r="OGN39" s="78"/>
      <c r="OGO39" s="78"/>
      <c r="OGP39" s="78"/>
      <c r="OGQ39" s="78"/>
      <c r="OGR39" s="78"/>
      <c r="OGS39" s="78"/>
      <c r="OGT39" s="78"/>
      <c r="OGU39" s="78"/>
      <c r="OGV39" s="78"/>
      <c r="OGW39" s="78"/>
      <c r="OGX39" s="78"/>
      <c r="OGY39" s="78"/>
      <c r="OGZ39" s="78"/>
      <c r="OHA39" s="78"/>
      <c r="OHB39" s="78"/>
      <c r="OHC39" s="78"/>
      <c r="OHD39" s="78"/>
      <c r="OHE39" s="78"/>
      <c r="OHF39" s="78"/>
      <c r="OHG39" s="78"/>
      <c r="OHH39" s="78"/>
      <c r="OHI39" s="78"/>
      <c r="OHJ39" s="78"/>
      <c r="OHK39" s="78"/>
      <c r="OHL39" s="78"/>
      <c r="OHM39" s="78"/>
      <c r="OHN39" s="78"/>
      <c r="OHO39" s="78"/>
      <c r="OHP39" s="78"/>
      <c r="OHQ39" s="78"/>
      <c r="OHR39" s="78"/>
      <c r="OHS39" s="78"/>
      <c r="OHT39" s="78"/>
      <c r="OHU39" s="78"/>
      <c r="OHV39" s="78"/>
      <c r="OHW39" s="78"/>
      <c r="OHX39" s="78"/>
      <c r="OHY39" s="78"/>
      <c r="OHZ39" s="78"/>
      <c r="OIA39" s="78"/>
      <c r="OIB39" s="78"/>
      <c r="OIC39" s="78"/>
      <c r="OID39" s="78"/>
      <c r="OIE39" s="78"/>
      <c r="OIF39" s="78"/>
      <c r="OIG39" s="78"/>
      <c r="OIH39" s="78"/>
      <c r="OII39" s="78"/>
      <c r="OIJ39" s="78"/>
      <c r="OIK39" s="78"/>
      <c r="OIL39" s="78"/>
      <c r="OIM39" s="78"/>
      <c r="OIN39" s="78"/>
      <c r="OIO39" s="78"/>
      <c r="OIP39" s="78"/>
      <c r="OIQ39" s="78"/>
      <c r="OIR39" s="78"/>
      <c r="OIS39" s="78"/>
      <c r="OIT39" s="78"/>
      <c r="OIU39" s="78"/>
      <c r="OIV39" s="78"/>
      <c r="OIW39" s="78"/>
      <c r="OIX39" s="78"/>
      <c r="OIY39" s="78"/>
      <c r="OIZ39" s="78"/>
      <c r="OJA39" s="78"/>
      <c r="OJB39" s="78"/>
      <c r="OJC39" s="78"/>
      <c r="OJD39" s="78"/>
      <c r="OJE39" s="78"/>
      <c r="OJF39" s="78"/>
      <c r="OJG39" s="78"/>
      <c r="OJH39" s="78"/>
      <c r="OJI39" s="78"/>
      <c r="OJJ39" s="78"/>
      <c r="OJK39" s="78"/>
      <c r="OJL39" s="78"/>
      <c r="OJM39" s="78"/>
      <c r="OJN39" s="78"/>
      <c r="OJO39" s="78"/>
      <c r="OJP39" s="78"/>
      <c r="OJQ39" s="78"/>
      <c r="OJR39" s="78"/>
      <c r="OJS39" s="78"/>
      <c r="OJT39" s="78"/>
      <c r="OJU39" s="78"/>
      <c r="OJV39" s="78"/>
      <c r="OJW39" s="78"/>
      <c r="OJX39" s="78"/>
      <c r="OJY39" s="78"/>
      <c r="OJZ39" s="78"/>
      <c r="OKA39" s="78"/>
      <c r="OKB39" s="78"/>
      <c r="OKC39" s="78"/>
      <c r="OKD39" s="78"/>
      <c r="OKE39" s="78"/>
      <c r="OKF39" s="78"/>
      <c r="OKG39" s="78"/>
      <c r="OKH39" s="78"/>
      <c r="OKI39" s="78"/>
      <c r="OKJ39" s="78"/>
      <c r="OKK39" s="78"/>
      <c r="OKL39" s="78"/>
      <c r="OKM39" s="78"/>
      <c r="OKT39" s="78"/>
      <c r="OKU39" s="78"/>
      <c r="OKV39" s="78"/>
      <c r="OKW39" s="78"/>
      <c r="OKX39" s="78"/>
      <c r="OKY39" s="78"/>
      <c r="OKZ39" s="78"/>
      <c r="OLA39" s="78"/>
      <c r="OLB39" s="78"/>
      <c r="OLC39" s="78"/>
      <c r="OLD39" s="78"/>
      <c r="OLE39" s="78"/>
      <c r="OLF39" s="78"/>
      <c r="OLG39" s="78"/>
      <c r="OLH39" s="78"/>
      <c r="OLI39" s="78"/>
      <c r="OLJ39" s="78"/>
      <c r="OLK39" s="78"/>
      <c r="OLL39" s="78"/>
      <c r="OLM39" s="78"/>
      <c r="OLN39" s="78"/>
      <c r="OLO39" s="78"/>
      <c r="OLP39" s="78"/>
      <c r="OLQ39" s="78"/>
      <c r="OLR39" s="78"/>
      <c r="OLS39" s="78"/>
      <c r="OLT39" s="78"/>
      <c r="OLU39" s="78"/>
      <c r="OLV39" s="78"/>
      <c r="OLW39" s="78"/>
      <c r="OLX39" s="78"/>
      <c r="OLY39" s="78"/>
      <c r="OLZ39" s="78"/>
      <c r="OMA39" s="78"/>
      <c r="OMB39" s="78"/>
      <c r="OMC39" s="78"/>
      <c r="OMD39" s="78"/>
      <c r="OME39" s="78"/>
      <c r="OMF39" s="78"/>
      <c r="OMG39" s="78"/>
      <c r="OMH39" s="78"/>
      <c r="OMI39" s="78"/>
      <c r="OMJ39" s="78"/>
      <c r="OMK39" s="78"/>
      <c r="OML39" s="78"/>
      <c r="OMM39" s="78"/>
      <c r="OMN39" s="78"/>
      <c r="OMO39" s="78"/>
      <c r="OMP39" s="78"/>
      <c r="OMQ39" s="78"/>
      <c r="OMR39" s="78"/>
      <c r="OMS39" s="78"/>
      <c r="OMT39" s="78"/>
      <c r="OMU39" s="78"/>
      <c r="OMV39" s="78"/>
      <c r="OMW39" s="78"/>
      <c r="OMX39" s="78"/>
      <c r="OMY39" s="78"/>
      <c r="OMZ39" s="78"/>
      <c r="ONA39" s="78"/>
      <c r="ONB39" s="78"/>
      <c r="ONC39" s="78"/>
      <c r="OND39" s="78"/>
      <c r="ONE39" s="78"/>
      <c r="ONF39" s="78"/>
      <c r="ONG39" s="78"/>
      <c r="ONH39" s="78"/>
      <c r="ONI39" s="78"/>
      <c r="ONJ39" s="78"/>
      <c r="ONK39" s="78"/>
      <c r="ONL39" s="78"/>
      <c r="ONM39" s="78"/>
      <c r="ONN39" s="78"/>
      <c r="ONO39" s="78"/>
      <c r="ONP39" s="78"/>
      <c r="ONQ39" s="78"/>
      <c r="ONR39" s="78"/>
      <c r="ONS39" s="78"/>
      <c r="ONT39" s="78"/>
      <c r="ONU39" s="78"/>
      <c r="ONV39" s="78"/>
      <c r="ONW39" s="78"/>
      <c r="ONX39" s="78"/>
      <c r="ONY39" s="78"/>
      <c r="ONZ39" s="78"/>
      <c r="OOA39" s="78"/>
      <c r="OOB39" s="78"/>
      <c r="OOC39" s="78"/>
      <c r="OOD39" s="78"/>
      <c r="OOE39" s="78"/>
      <c r="OOF39" s="78"/>
      <c r="OOG39" s="78"/>
      <c r="OOH39" s="78"/>
      <c r="OOI39" s="78"/>
      <c r="OOJ39" s="78"/>
      <c r="OOK39" s="78"/>
      <c r="OOL39" s="78"/>
      <c r="OOM39" s="78"/>
      <c r="OON39" s="78"/>
      <c r="OOO39" s="78"/>
      <c r="OOP39" s="78"/>
      <c r="OOQ39" s="78"/>
      <c r="OOR39" s="78"/>
      <c r="OOS39" s="78"/>
      <c r="OOT39" s="78"/>
      <c r="OOU39" s="78"/>
      <c r="OOV39" s="78"/>
      <c r="OOW39" s="78"/>
      <c r="OOX39" s="78"/>
      <c r="OOY39" s="78"/>
      <c r="OOZ39" s="78"/>
      <c r="OPA39" s="78"/>
      <c r="OPB39" s="78"/>
      <c r="OPC39" s="78"/>
      <c r="OPD39" s="78"/>
      <c r="OPE39" s="78"/>
      <c r="OPF39" s="78"/>
      <c r="OPG39" s="78"/>
      <c r="OPH39" s="78"/>
      <c r="OPI39" s="78"/>
      <c r="OPJ39" s="78"/>
      <c r="OPK39" s="78"/>
      <c r="OPL39" s="78"/>
      <c r="OPM39" s="78"/>
      <c r="OPN39" s="78"/>
      <c r="OPO39" s="78"/>
      <c r="OPP39" s="78"/>
      <c r="OPQ39" s="78"/>
      <c r="OPR39" s="78"/>
      <c r="OPS39" s="78"/>
      <c r="OPT39" s="78"/>
      <c r="OPU39" s="78"/>
      <c r="OPV39" s="78"/>
      <c r="OPW39" s="78"/>
      <c r="OPX39" s="78"/>
      <c r="OPY39" s="78"/>
      <c r="OPZ39" s="78"/>
      <c r="OQA39" s="78"/>
      <c r="OQB39" s="78"/>
      <c r="OQC39" s="78"/>
      <c r="OQD39" s="78"/>
      <c r="OQE39" s="78"/>
      <c r="OQF39" s="78"/>
      <c r="OQG39" s="78"/>
      <c r="OQH39" s="78"/>
      <c r="OQI39" s="78"/>
      <c r="OQJ39" s="78"/>
      <c r="OQK39" s="78"/>
      <c r="OQL39" s="78"/>
      <c r="OQM39" s="78"/>
      <c r="OQN39" s="78"/>
      <c r="OQO39" s="78"/>
      <c r="OQP39" s="78"/>
      <c r="OQQ39" s="78"/>
      <c r="OQR39" s="78"/>
      <c r="OQS39" s="78"/>
      <c r="OQT39" s="78"/>
      <c r="OQU39" s="78"/>
      <c r="OQV39" s="78"/>
      <c r="OQW39" s="78"/>
      <c r="OQX39" s="78"/>
      <c r="OQY39" s="78"/>
      <c r="OQZ39" s="78"/>
      <c r="ORA39" s="78"/>
      <c r="ORB39" s="78"/>
      <c r="ORC39" s="78"/>
      <c r="ORD39" s="78"/>
      <c r="ORE39" s="78"/>
      <c r="ORF39" s="78"/>
      <c r="ORG39" s="78"/>
      <c r="ORH39" s="78"/>
      <c r="ORI39" s="78"/>
      <c r="ORJ39" s="78"/>
      <c r="ORK39" s="78"/>
      <c r="ORL39" s="78"/>
      <c r="ORM39" s="78"/>
      <c r="ORN39" s="78"/>
      <c r="ORO39" s="78"/>
      <c r="ORP39" s="78"/>
      <c r="ORQ39" s="78"/>
      <c r="ORR39" s="78"/>
      <c r="ORS39" s="78"/>
      <c r="ORT39" s="78"/>
      <c r="ORU39" s="78"/>
      <c r="ORV39" s="78"/>
      <c r="ORW39" s="78"/>
      <c r="ORX39" s="78"/>
      <c r="ORY39" s="78"/>
      <c r="ORZ39" s="78"/>
      <c r="OSA39" s="78"/>
      <c r="OSB39" s="78"/>
      <c r="OSC39" s="78"/>
      <c r="OSD39" s="78"/>
      <c r="OSE39" s="78"/>
      <c r="OSF39" s="78"/>
      <c r="OSG39" s="78"/>
      <c r="OSH39" s="78"/>
      <c r="OSI39" s="78"/>
      <c r="OSJ39" s="78"/>
      <c r="OSK39" s="78"/>
      <c r="OSL39" s="78"/>
      <c r="OSM39" s="78"/>
      <c r="OSN39" s="78"/>
      <c r="OSO39" s="78"/>
      <c r="OSP39" s="78"/>
      <c r="OSQ39" s="78"/>
      <c r="OSR39" s="78"/>
      <c r="OSS39" s="78"/>
      <c r="OST39" s="78"/>
      <c r="OSU39" s="78"/>
      <c r="OSV39" s="78"/>
      <c r="OSW39" s="78"/>
      <c r="OSX39" s="78"/>
      <c r="OSY39" s="78"/>
      <c r="OSZ39" s="78"/>
      <c r="OTA39" s="78"/>
      <c r="OTB39" s="78"/>
      <c r="OTC39" s="78"/>
      <c r="OTD39" s="78"/>
      <c r="OTE39" s="78"/>
      <c r="OTF39" s="78"/>
      <c r="OTG39" s="78"/>
      <c r="OTH39" s="78"/>
      <c r="OTI39" s="78"/>
      <c r="OTJ39" s="78"/>
      <c r="OTK39" s="78"/>
      <c r="OTL39" s="78"/>
      <c r="OTM39" s="78"/>
      <c r="OTN39" s="78"/>
      <c r="OTO39" s="78"/>
      <c r="OTP39" s="78"/>
      <c r="OTQ39" s="78"/>
      <c r="OTR39" s="78"/>
      <c r="OTS39" s="78"/>
      <c r="OTT39" s="78"/>
      <c r="OTU39" s="78"/>
      <c r="OTV39" s="78"/>
      <c r="OTW39" s="78"/>
      <c r="OTX39" s="78"/>
      <c r="OTY39" s="78"/>
      <c r="OTZ39" s="78"/>
      <c r="OUA39" s="78"/>
      <c r="OUB39" s="78"/>
      <c r="OUC39" s="78"/>
      <c r="OUD39" s="78"/>
      <c r="OUE39" s="78"/>
      <c r="OUF39" s="78"/>
      <c r="OUG39" s="78"/>
      <c r="OUH39" s="78"/>
      <c r="OUI39" s="78"/>
      <c r="OUP39" s="78"/>
      <c r="OUQ39" s="78"/>
      <c r="OUR39" s="78"/>
      <c r="OUS39" s="78"/>
      <c r="OUT39" s="78"/>
      <c r="OUU39" s="78"/>
      <c r="OUV39" s="78"/>
      <c r="OUW39" s="78"/>
      <c r="OUX39" s="78"/>
      <c r="OUY39" s="78"/>
      <c r="OUZ39" s="78"/>
      <c r="OVA39" s="78"/>
      <c r="OVB39" s="78"/>
      <c r="OVC39" s="78"/>
      <c r="OVD39" s="78"/>
      <c r="OVE39" s="78"/>
      <c r="OVF39" s="78"/>
      <c r="OVG39" s="78"/>
      <c r="OVH39" s="78"/>
      <c r="OVI39" s="78"/>
      <c r="OVJ39" s="78"/>
      <c r="OVK39" s="78"/>
      <c r="OVL39" s="78"/>
      <c r="OVM39" s="78"/>
      <c r="OVN39" s="78"/>
      <c r="OVO39" s="78"/>
      <c r="OVP39" s="78"/>
      <c r="OVQ39" s="78"/>
      <c r="OVR39" s="78"/>
      <c r="OVS39" s="78"/>
      <c r="OVT39" s="78"/>
      <c r="OVU39" s="78"/>
      <c r="OVV39" s="78"/>
      <c r="OVW39" s="78"/>
      <c r="OVX39" s="78"/>
      <c r="OVY39" s="78"/>
      <c r="OVZ39" s="78"/>
      <c r="OWA39" s="78"/>
      <c r="OWB39" s="78"/>
      <c r="OWC39" s="78"/>
      <c r="OWD39" s="78"/>
      <c r="OWE39" s="78"/>
      <c r="OWF39" s="78"/>
      <c r="OWG39" s="78"/>
      <c r="OWH39" s="78"/>
      <c r="OWI39" s="78"/>
      <c r="OWJ39" s="78"/>
      <c r="OWK39" s="78"/>
      <c r="OWL39" s="78"/>
      <c r="OWM39" s="78"/>
      <c r="OWN39" s="78"/>
      <c r="OWO39" s="78"/>
      <c r="OWP39" s="78"/>
      <c r="OWQ39" s="78"/>
      <c r="OWR39" s="78"/>
      <c r="OWS39" s="78"/>
      <c r="OWT39" s="78"/>
      <c r="OWU39" s="78"/>
      <c r="OWV39" s="78"/>
      <c r="OWW39" s="78"/>
      <c r="OWX39" s="78"/>
      <c r="OWY39" s="78"/>
      <c r="OWZ39" s="78"/>
      <c r="OXA39" s="78"/>
      <c r="OXB39" s="78"/>
      <c r="OXC39" s="78"/>
      <c r="OXD39" s="78"/>
      <c r="OXE39" s="78"/>
      <c r="OXF39" s="78"/>
      <c r="OXG39" s="78"/>
      <c r="OXH39" s="78"/>
      <c r="OXI39" s="78"/>
      <c r="OXJ39" s="78"/>
      <c r="OXK39" s="78"/>
      <c r="OXL39" s="78"/>
      <c r="OXM39" s="78"/>
      <c r="OXN39" s="78"/>
      <c r="OXO39" s="78"/>
      <c r="OXP39" s="78"/>
      <c r="OXQ39" s="78"/>
      <c r="OXR39" s="78"/>
      <c r="OXS39" s="78"/>
      <c r="OXT39" s="78"/>
      <c r="OXU39" s="78"/>
      <c r="OXV39" s="78"/>
      <c r="OXW39" s="78"/>
      <c r="OXX39" s="78"/>
      <c r="OXY39" s="78"/>
      <c r="OXZ39" s="78"/>
      <c r="OYA39" s="78"/>
      <c r="OYB39" s="78"/>
      <c r="OYC39" s="78"/>
      <c r="OYD39" s="78"/>
      <c r="OYE39" s="78"/>
      <c r="OYF39" s="78"/>
      <c r="OYG39" s="78"/>
      <c r="OYH39" s="78"/>
      <c r="OYI39" s="78"/>
      <c r="OYJ39" s="78"/>
      <c r="OYK39" s="78"/>
      <c r="OYL39" s="78"/>
      <c r="OYM39" s="78"/>
      <c r="OYN39" s="78"/>
      <c r="OYO39" s="78"/>
      <c r="OYP39" s="78"/>
      <c r="OYQ39" s="78"/>
      <c r="OYR39" s="78"/>
      <c r="OYS39" s="78"/>
      <c r="OYT39" s="78"/>
      <c r="OYU39" s="78"/>
      <c r="OYV39" s="78"/>
      <c r="OYW39" s="78"/>
      <c r="OYX39" s="78"/>
      <c r="OYY39" s="78"/>
      <c r="OYZ39" s="78"/>
      <c r="OZA39" s="78"/>
      <c r="OZB39" s="78"/>
      <c r="OZC39" s="78"/>
      <c r="OZD39" s="78"/>
      <c r="OZE39" s="78"/>
      <c r="OZF39" s="78"/>
      <c r="OZG39" s="78"/>
      <c r="OZH39" s="78"/>
      <c r="OZI39" s="78"/>
      <c r="OZJ39" s="78"/>
      <c r="OZK39" s="78"/>
      <c r="OZL39" s="78"/>
      <c r="OZM39" s="78"/>
      <c r="OZN39" s="78"/>
      <c r="OZO39" s="78"/>
      <c r="OZP39" s="78"/>
      <c r="OZQ39" s="78"/>
      <c r="OZR39" s="78"/>
      <c r="OZS39" s="78"/>
      <c r="OZT39" s="78"/>
      <c r="OZU39" s="78"/>
      <c r="OZV39" s="78"/>
      <c r="OZW39" s="78"/>
      <c r="OZX39" s="78"/>
      <c r="OZY39" s="78"/>
      <c r="OZZ39" s="78"/>
      <c r="PAA39" s="78"/>
      <c r="PAB39" s="78"/>
      <c r="PAC39" s="78"/>
      <c r="PAD39" s="78"/>
      <c r="PAE39" s="78"/>
      <c r="PAF39" s="78"/>
      <c r="PAG39" s="78"/>
      <c r="PAH39" s="78"/>
      <c r="PAI39" s="78"/>
      <c r="PAJ39" s="78"/>
      <c r="PAK39" s="78"/>
      <c r="PAL39" s="78"/>
      <c r="PAM39" s="78"/>
      <c r="PAN39" s="78"/>
      <c r="PAO39" s="78"/>
      <c r="PAP39" s="78"/>
      <c r="PAQ39" s="78"/>
      <c r="PAR39" s="78"/>
      <c r="PAS39" s="78"/>
      <c r="PAT39" s="78"/>
      <c r="PAU39" s="78"/>
      <c r="PAV39" s="78"/>
      <c r="PAW39" s="78"/>
      <c r="PAX39" s="78"/>
      <c r="PAY39" s="78"/>
      <c r="PAZ39" s="78"/>
      <c r="PBA39" s="78"/>
      <c r="PBB39" s="78"/>
      <c r="PBC39" s="78"/>
      <c r="PBD39" s="78"/>
      <c r="PBE39" s="78"/>
      <c r="PBF39" s="78"/>
      <c r="PBG39" s="78"/>
      <c r="PBH39" s="78"/>
      <c r="PBI39" s="78"/>
      <c r="PBJ39" s="78"/>
      <c r="PBK39" s="78"/>
      <c r="PBL39" s="78"/>
      <c r="PBM39" s="78"/>
      <c r="PBN39" s="78"/>
      <c r="PBO39" s="78"/>
      <c r="PBP39" s="78"/>
      <c r="PBQ39" s="78"/>
      <c r="PBR39" s="78"/>
      <c r="PBS39" s="78"/>
      <c r="PBT39" s="78"/>
      <c r="PBU39" s="78"/>
      <c r="PBV39" s="78"/>
      <c r="PBW39" s="78"/>
      <c r="PBX39" s="78"/>
      <c r="PBY39" s="78"/>
      <c r="PBZ39" s="78"/>
      <c r="PCA39" s="78"/>
      <c r="PCB39" s="78"/>
      <c r="PCC39" s="78"/>
      <c r="PCD39" s="78"/>
      <c r="PCE39" s="78"/>
      <c r="PCF39" s="78"/>
      <c r="PCG39" s="78"/>
      <c r="PCH39" s="78"/>
      <c r="PCI39" s="78"/>
      <c r="PCJ39" s="78"/>
      <c r="PCK39" s="78"/>
      <c r="PCL39" s="78"/>
      <c r="PCM39" s="78"/>
      <c r="PCN39" s="78"/>
      <c r="PCO39" s="78"/>
      <c r="PCP39" s="78"/>
      <c r="PCQ39" s="78"/>
      <c r="PCR39" s="78"/>
      <c r="PCS39" s="78"/>
      <c r="PCT39" s="78"/>
      <c r="PCU39" s="78"/>
      <c r="PCV39" s="78"/>
      <c r="PCW39" s="78"/>
      <c r="PCX39" s="78"/>
      <c r="PCY39" s="78"/>
      <c r="PCZ39" s="78"/>
      <c r="PDA39" s="78"/>
      <c r="PDB39" s="78"/>
      <c r="PDC39" s="78"/>
      <c r="PDD39" s="78"/>
      <c r="PDE39" s="78"/>
      <c r="PDF39" s="78"/>
      <c r="PDG39" s="78"/>
      <c r="PDH39" s="78"/>
      <c r="PDI39" s="78"/>
      <c r="PDJ39" s="78"/>
      <c r="PDK39" s="78"/>
      <c r="PDL39" s="78"/>
      <c r="PDM39" s="78"/>
      <c r="PDN39" s="78"/>
      <c r="PDO39" s="78"/>
      <c r="PDP39" s="78"/>
      <c r="PDQ39" s="78"/>
      <c r="PDR39" s="78"/>
      <c r="PDS39" s="78"/>
      <c r="PDT39" s="78"/>
      <c r="PDU39" s="78"/>
      <c r="PDV39" s="78"/>
      <c r="PDW39" s="78"/>
      <c r="PDX39" s="78"/>
      <c r="PDY39" s="78"/>
      <c r="PDZ39" s="78"/>
      <c r="PEA39" s="78"/>
      <c r="PEB39" s="78"/>
      <c r="PEC39" s="78"/>
      <c r="PED39" s="78"/>
      <c r="PEE39" s="78"/>
      <c r="PEL39" s="78"/>
      <c r="PEM39" s="78"/>
      <c r="PEN39" s="78"/>
      <c r="PEO39" s="78"/>
      <c r="PEP39" s="78"/>
      <c r="PEQ39" s="78"/>
      <c r="PER39" s="78"/>
      <c r="PES39" s="78"/>
      <c r="PET39" s="78"/>
      <c r="PEU39" s="78"/>
      <c r="PEV39" s="78"/>
      <c r="PEW39" s="78"/>
      <c r="PEX39" s="78"/>
      <c r="PEY39" s="78"/>
      <c r="PEZ39" s="78"/>
      <c r="PFA39" s="78"/>
      <c r="PFB39" s="78"/>
      <c r="PFC39" s="78"/>
      <c r="PFD39" s="78"/>
      <c r="PFE39" s="78"/>
      <c r="PFF39" s="78"/>
      <c r="PFG39" s="78"/>
      <c r="PFH39" s="78"/>
      <c r="PFI39" s="78"/>
      <c r="PFJ39" s="78"/>
      <c r="PFK39" s="78"/>
      <c r="PFL39" s="78"/>
      <c r="PFM39" s="78"/>
      <c r="PFN39" s="78"/>
      <c r="PFO39" s="78"/>
      <c r="PFP39" s="78"/>
      <c r="PFQ39" s="78"/>
      <c r="PFR39" s="78"/>
      <c r="PFS39" s="78"/>
      <c r="PFT39" s="78"/>
      <c r="PFU39" s="78"/>
      <c r="PFV39" s="78"/>
      <c r="PFW39" s="78"/>
      <c r="PFX39" s="78"/>
      <c r="PFY39" s="78"/>
      <c r="PFZ39" s="78"/>
      <c r="PGA39" s="78"/>
      <c r="PGB39" s="78"/>
      <c r="PGC39" s="78"/>
      <c r="PGD39" s="78"/>
      <c r="PGE39" s="78"/>
      <c r="PGF39" s="78"/>
      <c r="PGG39" s="78"/>
      <c r="PGH39" s="78"/>
      <c r="PGI39" s="78"/>
      <c r="PGJ39" s="78"/>
      <c r="PGK39" s="78"/>
      <c r="PGL39" s="78"/>
      <c r="PGM39" s="78"/>
      <c r="PGN39" s="78"/>
      <c r="PGO39" s="78"/>
      <c r="PGP39" s="78"/>
      <c r="PGQ39" s="78"/>
      <c r="PGR39" s="78"/>
      <c r="PGS39" s="78"/>
      <c r="PGT39" s="78"/>
      <c r="PGU39" s="78"/>
      <c r="PGV39" s="78"/>
      <c r="PGW39" s="78"/>
      <c r="PGX39" s="78"/>
      <c r="PGY39" s="78"/>
      <c r="PGZ39" s="78"/>
      <c r="PHA39" s="78"/>
      <c r="PHB39" s="78"/>
      <c r="PHC39" s="78"/>
      <c r="PHD39" s="78"/>
      <c r="PHE39" s="78"/>
      <c r="PHF39" s="78"/>
      <c r="PHG39" s="78"/>
      <c r="PHH39" s="78"/>
      <c r="PHI39" s="78"/>
      <c r="PHJ39" s="78"/>
      <c r="PHK39" s="78"/>
      <c r="PHL39" s="78"/>
      <c r="PHM39" s="78"/>
      <c r="PHN39" s="78"/>
      <c r="PHO39" s="78"/>
      <c r="PHP39" s="78"/>
      <c r="PHQ39" s="78"/>
      <c r="PHR39" s="78"/>
      <c r="PHS39" s="78"/>
      <c r="PHT39" s="78"/>
      <c r="PHU39" s="78"/>
      <c r="PHV39" s="78"/>
      <c r="PHW39" s="78"/>
      <c r="PHX39" s="78"/>
      <c r="PHY39" s="78"/>
      <c r="PHZ39" s="78"/>
      <c r="PIA39" s="78"/>
      <c r="PIB39" s="78"/>
      <c r="PIC39" s="78"/>
      <c r="PID39" s="78"/>
      <c r="PIE39" s="78"/>
      <c r="PIF39" s="78"/>
      <c r="PIG39" s="78"/>
      <c r="PIH39" s="78"/>
      <c r="PII39" s="78"/>
      <c r="PIJ39" s="78"/>
      <c r="PIK39" s="78"/>
      <c r="PIL39" s="78"/>
      <c r="PIM39" s="78"/>
      <c r="PIN39" s="78"/>
      <c r="PIO39" s="78"/>
      <c r="PIP39" s="78"/>
      <c r="PIQ39" s="78"/>
      <c r="PIR39" s="78"/>
      <c r="PIS39" s="78"/>
      <c r="PIT39" s="78"/>
      <c r="PIU39" s="78"/>
      <c r="PIV39" s="78"/>
      <c r="PIW39" s="78"/>
      <c r="PIX39" s="78"/>
      <c r="PIY39" s="78"/>
      <c r="PIZ39" s="78"/>
      <c r="PJA39" s="78"/>
      <c r="PJB39" s="78"/>
      <c r="PJC39" s="78"/>
      <c r="PJD39" s="78"/>
      <c r="PJE39" s="78"/>
      <c r="PJF39" s="78"/>
      <c r="PJG39" s="78"/>
      <c r="PJH39" s="78"/>
      <c r="PJI39" s="78"/>
      <c r="PJJ39" s="78"/>
      <c r="PJK39" s="78"/>
      <c r="PJL39" s="78"/>
      <c r="PJM39" s="78"/>
      <c r="PJN39" s="78"/>
      <c r="PJO39" s="78"/>
      <c r="PJP39" s="78"/>
      <c r="PJQ39" s="78"/>
      <c r="PJR39" s="78"/>
      <c r="PJS39" s="78"/>
      <c r="PJT39" s="78"/>
      <c r="PJU39" s="78"/>
      <c r="PJV39" s="78"/>
      <c r="PJW39" s="78"/>
      <c r="PJX39" s="78"/>
      <c r="PJY39" s="78"/>
      <c r="PJZ39" s="78"/>
      <c r="PKA39" s="78"/>
      <c r="PKB39" s="78"/>
      <c r="PKC39" s="78"/>
      <c r="PKD39" s="78"/>
      <c r="PKE39" s="78"/>
      <c r="PKF39" s="78"/>
      <c r="PKG39" s="78"/>
      <c r="PKH39" s="78"/>
      <c r="PKI39" s="78"/>
      <c r="PKJ39" s="78"/>
      <c r="PKK39" s="78"/>
      <c r="PKL39" s="78"/>
      <c r="PKM39" s="78"/>
      <c r="PKN39" s="78"/>
      <c r="PKO39" s="78"/>
      <c r="PKP39" s="78"/>
      <c r="PKQ39" s="78"/>
      <c r="PKR39" s="78"/>
      <c r="PKS39" s="78"/>
      <c r="PKT39" s="78"/>
      <c r="PKU39" s="78"/>
      <c r="PKV39" s="78"/>
      <c r="PKW39" s="78"/>
      <c r="PKX39" s="78"/>
      <c r="PKY39" s="78"/>
      <c r="PKZ39" s="78"/>
      <c r="PLA39" s="78"/>
      <c r="PLB39" s="78"/>
      <c r="PLC39" s="78"/>
      <c r="PLD39" s="78"/>
      <c r="PLE39" s="78"/>
      <c r="PLF39" s="78"/>
      <c r="PLG39" s="78"/>
      <c r="PLH39" s="78"/>
      <c r="PLI39" s="78"/>
      <c r="PLJ39" s="78"/>
      <c r="PLK39" s="78"/>
      <c r="PLL39" s="78"/>
      <c r="PLM39" s="78"/>
      <c r="PLN39" s="78"/>
      <c r="PLO39" s="78"/>
      <c r="PLP39" s="78"/>
      <c r="PLQ39" s="78"/>
      <c r="PLR39" s="78"/>
      <c r="PLS39" s="78"/>
      <c r="PLT39" s="78"/>
      <c r="PLU39" s="78"/>
      <c r="PLV39" s="78"/>
      <c r="PLW39" s="78"/>
      <c r="PLX39" s="78"/>
      <c r="PLY39" s="78"/>
      <c r="PLZ39" s="78"/>
      <c r="PMA39" s="78"/>
      <c r="PMB39" s="78"/>
      <c r="PMC39" s="78"/>
      <c r="PMD39" s="78"/>
      <c r="PME39" s="78"/>
      <c r="PMF39" s="78"/>
      <c r="PMG39" s="78"/>
      <c r="PMH39" s="78"/>
      <c r="PMI39" s="78"/>
      <c r="PMJ39" s="78"/>
      <c r="PMK39" s="78"/>
      <c r="PML39" s="78"/>
      <c r="PMM39" s="78"/>
      <c r="PMN39" s="78"/>
      <c r="PMO39" s="78"/>
      <c r="PMP39" s="78"/>
      <c r="PMQ39" s="78"/>
      <c r="PMR39" s="78"/>
      <c r="PMS39" s="78"/>
      <c r="PMT39" s="78"/>
      <c r="PMU39" s="78"/>
      <c r="PMV39" s="78"/>
      <c r="PMW39" s="78"/>
      <c r="PMX39" s="78"/>
      <c r="PMY39" s="78"/>
      <c r="PMZ39" s="78"/>
      <c r="PNA39" s="78"/>
      <c r="PNB39" s="78"/>
      <c r="PNC39" s="78"/>
      <c r="PND39" s="78"/>
      <c r="PNE39" s="78"/>
      <c r="PNF39" s="78"/>
      <c r="PNG39" s="78"/>
      <c r="PNH39" s="78"/>
      <c r="PNI39" s="78"/>
      <c r="PNJ39" s="78"/>
      <c r="PNK39" s="78"/>
      <c r="PNL39" s="78"/>
      <c r="PNM39" s="78"/>
      <c r="PNN39" s="78"/>
      <c r="PNO39" s="78"/>
      <c r="PNP39" s="78"/>
      <c r="PNQ39" s="78"/>
      <c r="PNR39" s="78"/>
      <c r="PNS39" s="78"/>
      <c r="PNT39" s="78"/>
      <c r="PNU39" s="78"/>
      <c r="PNV39" s="78"/>
      <c r="PNW39" s="78"/>
      <c r="PNX39" s="78"/>
      <c r="PNY39" s="78"/>
      <c r="PNZ39" s="78"/>
      <c r="POA39" s="78"/>
      <c r="POH39" s="78"/>
      <c r="POI39" s="78"/>
      <c r="POJ39" s="78"/>
      <c r="POK39" s="78"/>
      <c r="POL39" s="78"/>
      <c r="POM39" s="78"/>
      <c r="PON39" s="78"/>
      <c r="POO39" s="78"/>
      <c r="POP39" s="78"/>
      <c r="POQ39" s="78"/>
      <c r="POR39" s="78"/>
      <c r="POS39" s="78"/>
      <c r="POT39" s="78"/>
      <c r="POU39" s="78"/>
      <c r="POV39" s="78"/>
      <c r="POW39" s="78"/>
      <c r="POX39" s="78"/>
      <c r="POY39" s="78"/>
      <c r="POZ39" s="78"/>
      <c r="PPA39" s="78"/>
      <c r="PPB39" s="78"/>
      <c r="PPC39" s="78"/>
      <c r="PPD39" s="78"/>
      <c r="PPE39" s="78"/>
      <c r="PPF39" s="78"/>
      <c r="PPG39" s="78"/>
      <c r="PPH39" s="78"/>
      <c r="PPI39" s="78"/>
      <c r="PPJ39" s="78"/>
      <c r="PPK39" s="78"/>
      <c r="PPL39" s="78"/>
      <c r="PPM39" s="78"/>
      <c r="PPN39" s="78"/>
      <c r="PPO39" s="78"/>
      <c r="PPP39" s="78"/>
      <c r="PPQ39" s="78"/>
      <c r="PPR39" s="78"/>
      <c r="PPS39" s="78"/>
      <c r="PPT39" s="78"/>
      <c r="PPU39" s="78"/>
      <c r="PPV39" s="78"/>
      <c r="PPW39" s="78"/>
      <c r="PPX39" s="78"/>
      <c r="PPY39" s="78"/>
      <c r="PPZ39" s="78"/>
      <c r="PQA39" s="78"/>
      <c r="PQB39" s="78"/>
      <c r="PQC39" s="78"/>
      <c r="PQD39" s="78"/>
      <c r="PQE39" s="78"/>
      <c r="PQF39" s="78"/>
      <c r="PQG39" s="78"/>
      <c r="PQH39" s="78"/>
      <c r="PQI39" s="78"/>
      <c r="PQJ39" s="78"/>
      <c r="PQK39" s="78"/>
      <c r="PQL39" s="78"/>
      <c r="PQM39" s="78"/>
      <c r="PQN39" s="78"/>
      <c r="PQO39" s="78"/>
      <c r="PQP39" s="78"/>
      <c r="PQQ39" s="78"/>
      <c r="PQR39" s="78"/>
      <c r="PQS39" s="78"/>
      <c r="PQT39" s="78"/>
      <c r="PQU39" s="78"/>
      <c r="PQV39" s="78"/>
      <c r="PQW39" s="78"/>
      <c r="PQX39" s="78"/>
      <c r="PQY39" s="78"/>
      <c r="PQZ39" s="78"/>
      <c r="PRA39" s="78"/>
      <c r="PRB39" s="78"/>
      <c r="PRC39" s="78"/>
      <c r="PRD39" s="78"/>
      <c r="PRE39" s="78"/>
      <c r="PRF39" s="78"/>
      <c r="PRG39" s="78"/>
      <c r="PRH39" s="78"/>
      <c r="PRI39" s="78"/>
      <c r="PRJ39" s="78"/>
      <c r="PRK39" s="78"/>
      <c r="PRL39" s="78"/>
      <c r="PRM39" s="78"/>
      <c r="PRN39" s="78"/>
      <c r="PRO39" s="78"/>
      <c r="PRP39" s="78"/>
      <c r="PRQ39" s="78"/>
      <c r="PRR39" s="78"/>
      <c r="PRS39" s="78"/>
      <c r="PRT39" s="78"/>
      <c r="PRU39" s="78"/>
      <c r="PRV39" s="78"/>
      <c r="PRW39" s="78"/>
      <c r="PRX39" s="78"/>
      <c r="PRY39" s="78"/>
      <c r="PRZ39" s="78"/>
      <c r="PSA39" s="78"/>
      <c r="PSB39" s="78"/>
      <c r="PSC39" s="78"/>
      <c r="PSD39" s="78"/>
      <c r="PSE39" s="78"/>
      <c r="PSF39" s="78"/>
      <c r="PSG39" s="78"/>
      <c r="PSH39" s="78"/>
      <c r="PSI39" s="78"/>
      <c r="PSJ39" s="78"/>
      <c r="PSK39" s="78"/>
      <c r="PSL39" s="78"/>
      <c r="PSM39" s="78"/>
      <c r="PSN39" s="78"/>
      <c r="PSO39" s="78"/>
      <c r="PSP39" s="78"/>
      <c r="PSQ39" s="78"/>
      <c r="PSR39" s="78"/>
      <c r="PSS39" s="78"/>
      <c r="PST39" s="78"/>
      <c r="PSU39" s="78"/>
      <c r="PSV39" s="78"/>
      <c r="PSW39" s="78"/>
      <c r="PSX39" s="78"/>
      <c r="PSY39" s="78"/>
      <c r="PSZ39" s="78"/>
      <c r="PTA39" s="78"/>
      <c r="PTB39" s="78"/>
      <c r="PTC39" s="78"/>
      <c r="PTD39" s="78"/>
      <c r="PTE39" s="78"/>
      <c r="PTF39" s="78"/>
      <c r="PTG39" s="78"/>
      <c r="PTH39" s="78"/>
      <c r="PTI39" s="78"/>
      <c r="PTJ39" s="78"/>
      <c r="PTK39" s="78"/>
      <c r="PTL39" s="78"/>
      <c r="PTM39" s="78"/>
      <c r="PTN39" s="78"/>
      <c r="PTO39" s="78"/>
      <c r="PTP39" s="78"/>
      <c r="PTQ39" s="78"/>
      <c r="PTR39" s="78"/>
      <c r="PTS39" s="78"/>
      <c r="PTT39" s="78"/>
      <c r="PTU39" s="78"/>
      <c r="PTV39" s="78"/>
      <c r="PTW39" s="78"/>
      <c r="PTX39" s="78"/>
      <c r="PTY39" s="78"/>
      <c r="PTZ39" s="78"/>
      <c r="PUA39" s="78"/>
      <c r="PUB39" s="78"/>
      <c r="PUC39" s="78"/>
      <c r="PUD39" s="78"/>
      <c r="PUE39" s="78"/>
      <c r="PUF39" s="78"/>
      <c r="PUG39" s="78"/>
      <c r="PUH39" s="78"/>
      <c r="PUI39" s="78"/>
      <c r="PUJ39" s="78"/>
      <c r="PUK39" s="78"/>
      <c r="PUL39" s="78"/>
      <c r="PUM39" s="78"/>
      <c r="PUN39" s="78"/>
      <c r="PUO39" s="78"/>
      <c r="PUP39" s="78"/>
      <c r="PUQ39" s="78"/>
      <c r="PUR39" s="78"/>
      <c r="PUS39" s="78"/>
      <c r="PUT39" s="78"/>
      <c r="PUU39" s="78"/>
      <c r="PUV39" s="78"/>
      <c r="PUW39" s="78"/>
      <c r="PUX39" s="78"/>
      <c r="PUY39" s="78"/>
      <c r="PUZ39" s="78"/>
      <c r="PVA39" s="78"/>
      <c r="PVB39" s="78"/>
      <c r="PVC39" s="78"/>
      <c r="PVD39" s="78"/>
      <c r="PVE39" s="78"/>
      <c r="PVF39" s="78"/>
      <c r="PVG39" s="78"/>
      <c r="PVH39" s="78"/>
      <c r="PVI39" s="78"/>
      <c r="PVJ39" s="78"/>
      <c r="PVK39" s="78"/>
      <c r="PVL39" s="78"/>
      <c r="PVM39" s="78"/>
      <c r="PVN39" s="78"/>
      <c r="PVO39" s="78"/>
      <c r="PVP39" s="78"/>
      <c r="PVQ39" s="78"/>
      <c r="PVR39" s="78"/>
      <c r="PVS39" s="78"/>
      <c r="PVT39" s="78"/>
      <c r="PVU39" s="78"/>
      <c r="PVV39" s="78"/>
      <c r="PVW39" s="78"/>
      <c r="PVX39" s="78"/>
      <c r="PVY39" s="78"/>
      <c r="PVZ39" s="78"/>
      <c r="PWA39" s="78"/>
      <c r="PWB39" s="78"/>
      <c r="PWC39" s="78"/>
      <c r="PWD39" s="78"/>
      <c r="PWE39" s="78"/>
      <c r="PWF39" s="78"/>
      <c r="PWG39" s="78"/>
      <c r="PWH39" s="78"/>
      <c r="PWI39" s="78"/>
      <c r="PWJ39" s="78"/>
      <c r="PWK39" s="78"/>
      <c r="PWL39" s="78"/>
      <c r="PWM39" s="78"/>
      <c r="PWN39" s="78"/>
      <c r="PWO39" s="78"/>
      <c r="PWP39" s="78"/>
      <c r="PWQ39" s="78"/>
      <c r="PWR39" s="78"/>
      <c r="PWS39" s="78"/>
      <c r="PWT39" s="78"/>
      <c r="PWU39" s="78"/>
      <c r="PWV39" s="78"/>
      <c r="PWW39" s="78"/>
      <c r="PWX39" s="78"/>
      <c r="PWY39" s="78"/>
      <c r="PWZ39" s="78"/>
      <c r="PXA39" s="78"/>
      <c r="PXB39" s="78"/>
      <c r="PXC39" s="78"/>
      <c r="PXD39" s="78"/>
      <c r="PXE39" s="78"/>
      <c r="PXF39" s="78"/>
      <c r="PXG39" s="78"/>
      <c r="PXH39" s="78"/>
      <c r="PXI39" s="78"/>
      <c r="PXJ39" s="78"/>
      <c r="PXK39" s="78"/>
      <c r="PXL39" s="78"/>
      <c r="PXM39" s="78"/>
      <c r="PXN39" s="78"/>
      <c r="PXO39" s="78"/>
      <c r="PXP39" s="78"/>
      <c r="PXQ39" s="78"/>
      <c r="PXR39" s="78"/>
      <c r="PXS39" s="78"/>
      <c r="PXT39" s="78"/>
      <c r="PXU39" s="78"/>
      <c r="PXV39" s="78"/>
      <c r="PXW39" s="78"/>
      <c r="PYD39" s="78"/>
      <c r="PYE39" s="78"/>
      <c r="PYF39" s="78"/>
      <c r="PYG39" s="78"/>
      <c r="PYH39" s="78"/>
      <c r="PYI39" s="78"/>
      <c r="PYJ39" s="78"/>
      <c r="PYK39" s="78"/>
      <c r="PYL39" s="78"/>
      <c r="PYM39" s="78"/>
      <c r="PYN39" s="78"/>
      <c r="PYO39" s="78"/>
      <c r="PYP39" s="78"/>
      <c r="PYQ39" s="78"/>
      <c r="PYR39" s="78"/>
      <c r="PYS39" s="78"/>
      <c r="PYT39" s="78"/>
      <c r="PYU39" s="78"/>
      <c r="PYV39" s="78"/>
      <c r="PYW39" s="78"/>
      <c r="PYX39" s="78"/>
      <c r="PYY39" s="78"/>
      <c r="PYZ39" s="78"/>
      <c r="PZA39" s="78"/>
      <c r="PZB39" s="78"/>
      <c r="PZC39" s="78"/>
      <c r="PZD39" s="78"/>
      <c r="PZE39" s="78"/>
      <c r="PZF39" s="78"/>
      <c r="PZG39" s="78"/>
      <c r="PZH39" s="78"/>
      <c r="PZI39" s="78"/>
      <c r="PZJ39" s="78"/>
      <c r="PZK39" s="78"/>
      <c r="PZL39" s="78"/>
      <c r="PZM39" s="78"/>
      <c r="PZN39" s="78"/>
      <c r="PZO39" s="78"/>
      <c r="PZP39" s="78"/>
      <c r="PZQ39" s="78"/>
      <c r="PZR39" s="78"/>
      <c r="PZS39" s="78"/>
      <c r="PZT39" s="78"/>
      <c r="PZU39" s="78"/>
      <c r="PZV39" s="78"/>
      <c r="PZW39" s="78"/>
      <c r="PZX39" s="78"/>
      <c r="PZY39" s="78"/>
      <c r="PZZ39" s="78"/>
      <c r="QAA39" s="78"/>
      <c r="QAB39" s="78"/>
      <c r="QAC39" s="78"/>
      <c r="QAD39" s="78"/>
      <c r="QAE39" s="78"/>
      <c r="QAF39" s="78"/>
      <c r="QAG39" s="78"/>
      <c r="QAH39" s="78"/>
      <c r="QAI39" s="78"/>
      <c r="QAJ39" s="78"/>
      <c r="QAK39" s="78"/>
      <c r="QAL39" s="78"/>
      <c r="QAM39" s="78"/>
      <c r="QAN39" s="78"/>
      <c r="QAO39" s="78"/>
      <c r="QAP39" s="78"/>
      <c r="QAQ39" s="78"/>
      <c r="QAR39" s="78"/>
      <c r="QAS39" s="78"/>
      <c r="QAT39" s="78"/>
      <c r="QAU39" s="78"/>
      <c r="QAV39" s="78"/>
      <c r="QAW39" s="78"/>
      <c r="QAX39" s="78"/>
      <c r="QAY39" s="78"/>
      <c r="QAZ39" s="78"/>
      <c r="QBA39" s="78"/>
      <c r="QBB39" s="78"/>
      <c r="QBC39" s="78"/>
      <c r="QBD39" s="78"/>
      <c r="QBE39" s="78"/>
      <c r="QBF39" s="78"/>
      <c r="QBG39" s="78"/>
      <c r="QBH39" s="78"/>
      <c r="QBI39" s="78"/>
      <c r="QBJ39" s="78"/>
      <c r="QBK39" s="78"/>
      <c r="QBL39" s="78"/>
      <c r="QBM39" s="78"/>
      <c r="QBN39" s="78"/>
      <c r="QBO39" s="78"/>
      <c r="QBP39" s="78"/>
      <c r="QBQ39" s="78"/>
      <c r="QBR39" s="78"/>
      <c r="QBS39" s="78"/>
      <c r="QBT39" s="78"/>
      <c r="QBU39" s="78"/>
      <c r="QBV39" s="78"/>
      <c r="QBW39" s="78"/>
      <c r="QBX39" s="78"/>
      <c r="QBY39" s="78"/>
      <c r="QBZ39" s="78"/>
      <c r="QCA39" s="78"/>
      <c r="QCB39" s="78"/>
      <c r="QCC39" s="78"/>
      <c r="QCD39" s="78"/>
      <c r="QCE39" s="78"/>
      <c r="QCF39" s="78"/>
      <c r="QCG39" s="78"/>
      <c r="QCH39" s="78"/>
      <c r="QCI39" s="78"/>
      <c r="QCJ39" s="78"/>
      <c r="QCK39" s="78"/>
      <c r="QCL39" s="78"/>
      <c r="QCM39" s="78"/>
      <c r="QCN39" s="78"/>
      <c r="QCO39" s="78"/>
      <c r="QCP39" s="78"/>
      <c r="QCQ39" s="78"/>
      <c r="QCR39" s="78"/>
      <c r="QCS39" s="78"/>
      <c r="QCT39" s="78"/>
      <c r="QCU39" s="78"/>
      <c r="QCV39" s="78"/>
      <c r="QCW39" s="78"/>
      <c r="QCX39" s="78"/>
      <c r="QCY39" s="78"/>
      <c r="QCZ39" s="78"/>
      <c r="QDA39" s="78"/>
      <c r="QDB39" s="78"/>
      <c r="QDC39" s="78"/>
      <c r="QDD39" s="78"/>
      <c r="QDE39" s="78"/>
      <c r="QDF39" s="78"/>
      <c r="QDG39" s="78"/>
      <c r="QDH39" s="78"/>
      <c r="QDI39" s="78"/>
      <c r="QDJ39" s="78"/>
      <c r="QDK39" s="78"/>
      <c r="QDL39" s="78"/>
      <c r="QDM39" s="78"/>
      <c r="QDN39" s="78"/>
      <c r="QDO39" s="78"/>
      <c r="QDP39" s="78"/>
      <c r="QDQ39" s="78"/>
      <c r="QDR39" s="78"/>
      <c r="QDS39" s="78"/>
      <c r="QDT39" s="78"/>
      <c r="QDU39" s="78"/>
      <c r="QDV39" s="78"/>
      <c r="QDW39" s="78"/>
      <c r="QDX39" s="78"/>
      <c r="QDY39" s="78"/>
      <c r="QDZ39" s="78"/>
      <c r="QEA39" s="78"/>
      <c r="QEB39" s="78"/>
      <c r="QEC39" s="78"/>
      <c r="QED39" s="78"/>
      <c r="QEE39" s="78"/>
      <c r="QEF39" s="78"/>
      <c r="QEG39" s="78"/>
      <c r="QEH39" s="78"/>
      <c r="QEI39" s="78"/>
      <c r="QEJ39" s="78"/>
      <c r="QEK39" s="78"/>
      <c r="QEL39" s="78"/>
      <c r="QEM39" s="78"/>
      <c r="QEN39" s="78"/>
      <c r="QEO39" s="78"/>
      <c r="QEP39" s="78"/>
      <c r="QEQ39" s="78"/>
      <c r="QER39" s="78"/>
      <c r="QES39" s="78"/>
      <c r="QET39" s="78"/>
      <c r="QEU39" s="78"/>
      <c r="QEV39" s="78"/>
      <c r="QEW39" s="78"/>
      <c r="QEX39" s="78"/>
      <c r="QEY39" s="78"/>
      <c r="QEZ39" s="78"/>
      <c r="QFA39" s="78"/>
      <c r="QFB39" s="78"/>
      <c r="QFC39" s="78"/>
      <c r="QFD39" s="78"/>
      <c r="QFE39" s="78"/>
      <c r="QFF39" s="78"/>
      <c r="QFG39" s="78"/>
      <c r="QFH39" s="78"/>
      <c r="QFI39" s="78"/>
      <c r="QFJ39" s="78"/>
      <c r="QFK39" s="78"/>
      <c r="QFL39" s="78"/>
      <c r="QFM39" s="78"/>
      <c r="QFN39" s="78"/>
      <c r="QFO39" s="78"/>
      <c r="QFP39" s="78"/>
      <c r="QFQ39" s="78"/>
      <c r="QFR39" s="78"/>
      <c r="QFS39" s="78"/>
      <c r="QFT39" s="78"/>
      <c r="QFU39" s="78"/>
      <c r="QFV39" s="78"/>
      <c r="QFW39" s="78"/>
      <c r="QFX39" s="78"/>
      <c r="QFY39" s="78"/>
      <c r="QFZ39" s="78"/>
      <c r="QGA39" s="78"/>
      <c r="QGB39" s="78"/>
      <c r="QGC39" s="78"/>
      <c r="QGD39" s="78"/>
      <c r="QGE39" s="78"/>
      <c r="QGF39" s="78"/>
      <c r="QGG39" s="78"/>
      <c r="QGH39" s="78"/>
      <c r="QGI39" s="78"/>
      <c r="QGJ39" s="78"/>
      <c r="QGK39" s="78"/>
      <c r="QGL39" s="78"/>
      <c r="QGM39" s="78"/>
      <c r="QGN39" s="78"/>
      <c r="QGO39" s="78"/>
      <c r="QGP39" s="78"/>
      <c r="QGQ39" s="78"/>
      <c r="QGR39" s="78"/>
      <c r="QGS39" s="78"/>
      <c r="QGT39" s="78"/>
      <c r="QGU39" s="78"/>
      <c r="QGV39" s="78"/>
      <c r="QGW39" s="78"/>
      <c r="QGX39" s="78"/>
      <c r="QGY39" s="78"/>
      <c r="QGZ39" s="78"/>
      <c r="QHA39" s="78"/>
      <c r="QHB39" s="78"/>
      <c r="QHC39" s="78"/>
      <c r="QHD39" s="78"/>
      <c r="QHE39" s="78"/>
      <c r="QHF39" s="78"/>
      <c r="QHG39" s="78"/>
      <c r="QHH39" s="78"/>
      <c r="QHI39" s="78"/>
      <c r="QHJ39" s="78"/>
      <c r="QHK39" s="78"/>
      <c r="QHL39" s="78"/>
      <c r="QHM39" s="78"/>
      <c r="QHN39" s="78"/>
      <c r="QHO39" s="78"/>
      <c r="QHP39" s="78"/>
      <c r="QHQ39" s="78"/>
      <c r="QHR39" s="78"/>
      <c r="QHS39" s="78"/>
      <c r="QHZ39" s="78"/>
      <c r="QIA39" s="78"/>
      <c r="QIB39" s="78"/>
      <c r="QIC39" s="78"/>
      <c r="QID39" s="78"/>
      <c r="QIE39" s="78"/>
      <c r="QIF39" s="78"/>
      <c r="QIG39" s="78"/>
      <c r="QIH39" s="78"/>
      <c r="QII39" s="78"/>
      <c r="QIJ39" s="78"/>
      <c r="QIK39" s="78"/>
      <c r="QIL39" s="78"/>
      <c r="QIM39" s="78"/>
      <c r="QIN39" s="78"/>
      <c r="QIO39" s="78"/>
      <c r="QIP39" s="78"/>
      <c r="QIQ39" s="78"/>
      <c r="QIR39" s="78"/>
      <c r="QIS39" s="78"/>
      <c r="QIT39" s="78"/>
      <c r="QIU39" s="78"/>
      <c r="QIV39" s="78"/>
      <c r="QIW39" s="78"/>
      <c r="QIX39" s="78"/>
      <c r="QIY39" s="78"/>
      <c r="QIZ39" s="78"/>
      <c r="QJA39" s="78"/>
      <c r="QJB39" s="78"/>
      <c r="QJC39" s="78"/>
      <c r="QJD39" s="78"/>
      <c r="QJE39" s="78"/>
      <c r="QJF39" s="78"/>
      <c r="QJG39" s="78"/>
      <c r="QJH39" s="78"/>
      <c r="QJI39" s="78"/>
      <c r="QJJ39" s="78"/>
      <c r="QJK39" s="78"/>
      <c r="QJL39" s="78"/>
      <c r="QJM39" s="78"/>
      <c r="QJN39" s="78"/>
      <c r="QJO39" s="78"/>
      <c r="QJP39" s="78"/>
      <c r="QJQ39" s="78"/>
      <c r="QJR39" s="78"/>
      <c r="QJS39" s="78"/>
      <c r="QJT39" s="78"/>
      <c r="QJU39" s="78"/>
      <c r="QJV39" s="78"/>
      <c r="QJW39" s="78"/>
      <c r="QJX39" s="78"/>
      <c r="QJY39" s="78"/>
      <c r="QJZ39" s="78"/>
      <c r="QKA39" s="78"/>
      <c r="QKB39" s="78"/>
      <c r="QKC39" s="78"/>
      <c r="QKD39" s="78"/>
      <c r="QKE39" s="78"/>
      <c r="QKF39" s="78"/>
      <c r="QKG39" s="78"/>
      <c r="QKH39" s="78"/>
      <c r="QKI39" s="78"/>
      <c r="QKJ39" s="78"/>
      <c r="QKK39" s="78"/>
      <c r="QKL39" s="78"/>
      <c r="QKM39" s="78"/>
      <c r="QKN39" s="78"/>
      <c r="QKO39" s="78"/>
      <c r="QKP39" s="78"/>
      <c r="QKQ39" s="78"/>
      <c r="QKR39" s="78"/>
      <c r="QKS39" s="78"/>
      <c r="QKT39" s="78"/>
      <c r="QKU39" s="78"/>
      <c r="QKV39" s="78"/>
      <c r="QKW39" s="78"/>
      <c r="QKX39" s="78"/>
      <c r="QKY39" s="78"/>
      <c r="QKZ39" s="78"/>
      <c r="QLA39" s="78"/>
      <c r="QLB39" s="78"/>
      <c r="QLC39" s="78"/>
      <c r="QLD39" s="78"/>
      <c r="QLE39" s="78"/>
      <c r="QLF39" s="78"/>
      <c r="QLG39" s="78"/>
      <c r="QLH39" s="78"/>
      <c r="QLI39" s="78"/>
      <c r="QLJ39" s="78"/>
      <c r="QLK39" s="78"/>
      <c r="QLL39" s="78"/>
      <c r="QLM39" s="78"/>
      <c r="QLN39" s="78"/>
      <c r="QLO39" s="78"/>
      <c r="QLP39" s="78"/>
      <c r="QLQ39" s="78"/>
      <c r="QLR39" s="78"/>
      <c r="QLS39" s="78"/>
      <c r="QLT39" s="78"/>
      <c r="QLU39" s="78"/>
      <c r="QLV39" s="78"/>
      <c r="QLW39" s="78"/>
      <c r="QLX39" s="78"/>
      <c r="QLY39" s="78"/>
      <c r="QLZ39" s="78"/>
      <c r="QMA39" s="78"/>
      <c r="QMB39" s="78"/>
      <c r="QMC39" s="78"/>
      <c r="QMD39" s="78"/>
      <c r="QME39" s="78"/>
      <c r="QMF39" s="78"/>
      <c r="QMG39" s="78"/>
      <c r="QMH39" s="78"/>
      <c r="QMI39" s="78"/>
      <c r="QMJ39" s="78"/>
      <c r="QMK39" s="78"/>
      <c r="QML39" s="78"/>
      <c r="QMM39" s="78"/>
      <c r="QMN39" s="78"/>
      <c r="QMO39" s="78"/>
      <c r="QMP39" s="78"/>
      <c r="QMQ39" s="78"/>
      <c r="QMR39" s="78"/>
      <c r="QMS39" s="78"/>
      <c r="QMT39" s="78"/>
      <c r="QMU39" s="78"/>
      <c r="QMV39" s="78"/>
      <c r="QMW39" s="78"/>
      <c r="QMX39" s="78"/>
      <c r="QMY39" s="78"/>
      <c r="QMZ39" s="78"/>
      <c r="QNA39" s="78"/>
      <c r="QNB39" s="78"/>
      <c r="QNC39" s="78"/>
      <c r="QND39" s="78"/>
      <c r="QNE39" s="78"/>
      <c r="QNF39" s="78"/>
      <c r="QNG39" s="78"/>
      <c r="QNH39" s="78"/>
      <c r="QNI39" s="78"/>
      <c r="QNJ39" s="78"/>
      <c r="QNK39" s="78"/>
      <c r="QNL39" s="78"/>
      <c r="QNM39" s="78"/>
      <c r="QNN39" s="78"/>
      <c r="QNO39" s="78"/>
      <c r="QNP39" s="78"/>
      <c r="QNQ39" s="78"/>
      <c r="QNR39" s="78"/>
      <c r="QNS39" s="78"/>
      <c r="QNT39" s="78"/>
      <c r="QNU39" s="78"/>
      <c r="QNV39" s="78"/>
      <c r="QNW39" s="78"/>
      <c r="QNX39" s="78"/>
      <c r="QNY39" s="78"/>
      <c r="QNZ39" s="78"/>
      <c r="QOA39" s="78"/>
      <c r="QOB39" s="78"/>
      <c r="QOC39" s="78"/>
      <c r="QOD39" s="78"/>
      <c r="QOE39" s="78"/>
      <c r="QOF39" s="78"/>
      <c r="QOG39" s="78"/>
      <c r="QOH39" s="78"/>
      <c r="QOI39" s="78"/>
      <c r="QOJ39" s="78"/>
      <c r="QOK39" s="78"/>
      <c r="QOL39" s="78"/>
      <c r="QOM39" s="78"/>
      <c r="QON39" s="78"/>
      <c r="QOO39" s="78"/>
      <c r="QOP39" s="78"/>
      <c r="QOQ39" s="78"/>
      <c r="QOR39" s="78"/>
      <c r="QOS39" s="78"/>
      <c r="QOT39" s="78"/>
      <c r="QOU39" s="78"/>
      <c r="QOV39" s="78"/>
      <c r="QOW39" s="78"/>
      <c r="QOX39" s="78"/>
      <c r="QOY39" s="78"/>
      <c r="QOZ39" s="78"/>
      <c r="QPA39" s="78"/>
      <c r="QPB39" s="78"/>
      <c r="QPC39" s="78"/>
      <c r="QPD39" s="78"/>
      <c r="QPE39" s="78"/>
      <c r="QPF39" s="78"/>
      <c r="QPG39" s="78"/>
      <c r="QPH39" s="78"/>
      <c r="QPI39" s="78"/>
      <c r="QPJ39" s="78"/>
      <c r="QPK39" s="78"/>
      <c r="QPL39" s="78"/>
      <c r="QPM39" s="78"/>
      <c r="QPN39" s="78"/>
      <c r="QPO39" s="78"/>
      <c r="QPP39" s="78"/>
      <c r="QPQ39" s="78"/>
      <c r="QPR39" s="78"/>
      <c r="QPS39" s="78"/>
      <c r="QPT39" s="78"/>
      <c r="QPU39" s="78"/>
      <c r="QPV39" s="78"/>
      <c r="QPW39" s="78"/>
      <c r="QPX39" s="78"/>
      <c r="QPY39" s="78"/>
      <c r="QPZ39" s="78"/>
      <c r="QQA39" s="78"/>
      <c r="QQB39" s="78"/>
      <c r="QQC39" s="78"/>
      <c r="QQD39" s="78"/>
      <c r="QQE39" s="78"/>
      <c r="QQF39" s="78"/>
      <c r="QQG39" s="78"/>
      <c r="QQH39" s="78"/>
      <c r="QQI39" s="78"/>
      <c r="QQJ39" s="78"/>
      <c r="QQK39" s="78"/>
      <c r="QQL39" s="78"/>
      <c r="QQM39" s="78"/>
      <c r="QQN39" s="78"/>
      <c r="QQO39" s="78"/>
      <c r="QQP39" s="78"/>
      <c r="QQQ39" s="78"/>
      <c r="QQR39" s="78"/>
      <c r="QQS39" s="78"/>
      <c r="QQT39" s="78"/>
      <c r="QQU39" s="78"/>
      <c r="QQV39" s="78"/>
      <c r="QQW39" s="78"/>
      <c r="QQX39" s="78"/>
      <c r="QQY39" s="78"/>
      <c r="QQZ39" s="78"/>
      <c r="QRA39" s="78"/>
      <c r="QRB39" s="78"/>
      <c r="QRC39" s="78"/>
      <c r="QRD39" s="78"/>
      <c r="QRE39" s="78"/>
      <c r="QRF39" s="78"/>
      <c r="QRG39" s="78"/>
      <c r="QRH39" s="78"/>
      <c r="QRI39" s="78"/>
      <c r="QRJ39" s="78"/>
      <c r="QRK39" s="78"/>
      <c r="QRL39" s="78"/>
      <c r="QRM39" s="78"/>
      <c r="QRN39" s="78"/>
      <c r="QRO39" s="78"/>
      <c r="QRV39" s="78"/>
      <c r="QRW39" s="78"/>
      <c r="QRX39" s="78"/>
      <c r="QRY39" s="78"/>
      <c r="QRZ39" s="78"/>
      <c r="QSA39" s="78"/>
      <c r="QSB39" s="78"/>
      <c r="QSC39" s="78"/>
      <c r="QSD39" s="78"/>
      <c r="QSE39" s="78"/>
      <c r="QSF39" s="78"/>
      <c r="QSG39" s="78"/>
      <c r="QSH39" s="78"/>
      <c r="QSI39" s="78"/>
      <c r="QSJ39" s="78"/>
      <c r="QSK39" s="78"/>
      <c r="QSL39" s="78"/>
      <c r="QSM39" s="78"/>
      <c r="QSN39" s="78"/>
      <c r="QSO39" s="78"/>
      <c r="QSP39" s="78"/>
      <c r="QSQ39" s="78"/>
      <c r="QSR39" s="78"/>
      <c r="QSS39" s="78"/>
      <c r="QST39" s="78"/>
      <c r="QSU39" s="78"/>
      <c r="QSV39" s="78"/>
      <c r="QSW39" s="78"/>
      <c r="QSX39" s="78"/>
      <c r="QSY39" s="78"/>
      <c r="QSZ39" s="78"/>
      <c r="QTA39" s="78"/>
      <c r="QTB39" s="78"/>
      <c r="QTC39" s="78"/>
      <c r="QTD39" s="78"/>
      <c r="QTE39" s="78"/>
      <c r="QTF39" s="78"/>
      <c r="QTG39" s="78"/>
      <c r="QTH39" s="78"/>
      <c r="QTI39" s="78"/>
      <c r="QTJ39" s="78"/>
      <c r="QTK39" s="78"/>
      <c r="QTL39" s="78"/>
      <c r="QTM39" s="78"/>
      <c r="QTN39" s="78"/>
      <c r="QTO39" s="78"/>
      <c r="QTP39" s="78"/>
      <c r="QTQ39" s="78"/>
      <c r="QTR39" s="78"/>
      <c r="QTS39" s="78"/>
      <c r="QTT39" s="78"/>
      <c r="QTU39" s="78"/>
      <c r="QTV39" s="78"/>
      <c r="QTW39" s="78"/>
      <c r="QTX39" s="78"/>
      <c r="QTY39" s="78"/>
      <c r="QTZ39" s="78"/>
      <c r="QUA39" s="78"/>
      <c r="QUB39" s="78"/>
      <c r="QUC39" s="78"/>
      <c r="QUD39" s="78"/>
      <c r="QUE39" s="78"/>
      <c r="QUF39" s="78"/>
      <c r="QUG39" s="78"/>
      <c r="QUH39" s="78"/>
      <c r="QUI39" s="78"/>
      <c r="QUJ39" s="78"/>
      <c r="QUK39" s="78"/>
      <c r="QUL39" s="78"/>
      <c r="QUM39" s="78"/>
      <c r="QUN39" s="78"/>
      <c r="QUO39" s="78"/>
      <c r="QUP39" s="78"/>
      <c r="QUQ39" s="78"/>
      <c r="QUR39" s="78"/>
      <c r="QUS39" s="78"/>
      <c r="QUT39" s="78"/>
      <c r="QUU39" s="78"/>
      <c r="QUV39" s="78"/>
      <c r="QUW39" s="78"/>
      <c r="QUX39" s="78"/>
      <c r="QUY39" s="78"/>
      <c r="QUZ39" s="78"/>
      <c r="QVA39" s="78"/>
      <c r="QVB39" s="78"/>
      <c r="QVC39" s="78"/>
      <c r="QVD39" s="78"/>
      <c r="QVE39" s="78"/>
      <c r="QVF39" s="78"/>
      <c r="QVG39" s="78"/>
      <c r="QVH39" s="78"/>
      <c r="QVI39" s="78"/>
      <c r="QVJ39" s="78"/>
      <c r="QVK39" s="78"/>
      <c r="QVL39" s="78"/>
      <c r="QVM39" s="78"/>
      <c r="QVN39" s="78"/>
      <c r="QVO39" s="78"/>
      <c r="QVP39" s="78"/>
      <c r="QVQ39" s="78"/>
      <c r="QVR39" s="78"/>
      <c r="QVS39" s="78"/>
      <c r="QVT39" s="78"/>
      <c r="QVU39" s="78"/>
      <c r="QVV39" s="78"/>
      <c r="QVW39" s="78"/>
      <c r="QVX39" s="78"/>
      <c r="QVY39" s="78"/>
      <c r="QVZ39" s="78"/>
      <c r="QWA39" s="78"/>
      <c r="QWB39" s="78"/>
      <c r="QWC39" s="78"/>
      <c r="QWD39" s="78"/>
      <c r="QWE39" s="78"/>
      <c r="QWF39" s="78"/>
      <c r="QWG39" s="78"/>
      <c r="QWH39" s="78"/>
      <c r="QWI39" s="78"/>
      <c r="QWJ39" s="78"/>
      <c r="QWK39" s="78"/>
      <c r="QWL39" s="78"/>
      <c r="QWM39" s="78"/>
      <c r="QWN39" s="78"/>
      <c r="QWO39" s="78"/>
      <c r="QWP39" s="78"/>
      <c r="QWQ39" s="78"/>
      <c r="QWR39" s="78"/>
      <c r="QWS39" s="78"/>
      <c r="QWT39" s="78"/>
      <c r="QWU39" s="78"/>
      <c r="QWV39" s="78"/>
      <c r="QWW39" s="78"/>
      <c r="QWX39" s="78"/>
      <c r="QWY39" s="78"/>
      <c r="QWZ39" s="78"/>
      <c r="QXA39" s="78"/>
      <c r="QXB39" s="78"/>
      <c r="QXC39" s="78"/>
      <c r="QXD39" s="78"/>
      <c r="QXE39" s="78"/>
      <c r="QXF39" s="78"/>
      <c r="QXG39" s="78"/>
      <c r="QXH39" s="78"/>
      <c r="QXI39" s="78"/>
      <c r="QXJ39" s="78"/>
      <c r="QXK39" s="78"/>
      <c r="QXL39" s="78"/>
      <c r="QXM39" s="78"/>
      <c r="QXN39" s="78"/>
      <c r="QXO39" s="78"/>
      <c r="QXP39" s="78"/>
      <c r="QXQ39" s="78"/>
      <c r="QXR39" s="78"/>
      <c r="QXS39" s="78"/>
      <c r="QXT39" s="78"/>
      <c r="QXU39" s="78"/>
      <c r="QXV39" s="78"/>
      <c r="QXW39" s="78"/>
      <c r="QXX39" s="78"/>
      <c r="QXY39" s="78"/>
      <c r="QXZ39" s="78"/>
      <c r="QYA39" s="78"/>
      <c r="QYB39" s="78"/>
      <c r="QYC39" s="78"/>
      <c r="QYD39" s="78"/>
      <c r="QYE39" s="78"/>
      <c r="QYF39" s="78"/>
      <c r="QYG39" s="78"/>
      <c r="QYH39" s="78"/>
      <c r="QYI39" s="78"/>
      <c r="QYJ39" s="78"/>
      <c r="QYK39" s="78"/>
      <c r="QYL39" s="78"/>
      <c r="QYM39" s="78"/>
      <c r="QYN39" s="78"/>
      <c r="QYO39" s="78"/>
      <c r="QYP39" s="78"/>
      <c r="QYQ39" s="78"/>
      <c r="QYR39" s="78"/>
      <c r="QYS39" s="78"/>
      <c r="QYT39" s="78"/>
      <c r="QYU39" s="78"/>
      <c r="QYV39" s="78"/>
      <c r="QYW39" s="78"/>
      <c r="QYX39" s="78"/>
      <c r="QYY39" s="78"/>
      <c r="QYZ39" s="78"/>
      <c r="QZA39" s="78"/>
      <c r="QZB39" s="78"/>
      <c r="QZC39" s="78"/>
      <c r="QZD39" s="78"/>
      <c r="QZE39" s="78"/>
      <c r="QZF39" s="78"/>
      <c r="QZG39" s="78"/>
      <c r="QZH39" s="78"/>
      <c r="QZI39" s="78"/>
      <c r="QZJ39" s="78"/>
      <c r="QZK39" s="78"/>
      <c r="QZL39" s="78"/>
      <c r="QZM39" s="78"/>
      <c r="QZN39" s="78"/>
      <c r="QZO39" s="78"/>
      <c r="QZP39" s="78"/>
      <c r="QZQ39" s="78"/>
      <c r="QZR39" s="78"/>
      <c r="QZS39" s="78"/>
      <c r="QZT39" s="78"/>
      <c r="QZU39" s="78"/>
      <c r="QZV39" s="78"/>
      <c r="QZW39" s="78"/>
      <c r="QZX39" s="78"/>
      <c r="QZY39" s="78"/>
      <c r="QZZ39" s="78"/>
      <c r="RAA39" s="78"/>
      <c r="RAB39" s="78"/>
      <c r="RAC39" s="78"/>
      <c r="RAD39" s="78"/>
      <c r="RAE39" s="78"/>
      <c r="RAF39" s="78"/>
      <c r="RAG39" s="78"/>
      <c r="RAH39" s="78"/>
      <c r="RAI39" s="78"/>
      <c r="RAJ39" s="78"/>
      <c r="RAK39" s="78"/>
      <c r="RAL39" s="78"/>
      <c r="RAM39" s="78"/>
      <c r="RAN39" s="78"/>
      <c r="RAO39" s="78"/>
      <c r="RAP39" s="78"/>
      <c r="RAQ39" s="78"/>
      <c r="RAR39" s="78"/>
      <c r="RAS39" s="78"/>
      <c r="RAT39" s="78"/>
      <c r="RAU39" s="78"/>
      <c r="RAV39" s="78"/>
      <c r="RAW39" s="78"/>
      <c r="RAX39" s="78"/>
      <c r="RAY39" s="78"/>
      <c r="RAZ39" s="78"/>
      <c r="RBA39" s="78"/>
      <c r="RBB39" s="78"/>
      <c r="RBC39" s="78"/>
      <c r="RBD39" s="78"/>
      <c r="RBE39" s="78"/>
      <c r="RBF39" s="78"/>
      <c r="RBG39" s="78"/>
      <c r="RBH39" s="78"/>
      <c r="RBI39" s="78"/>
      <c r="RBJ39" s="78"/>
      <c r="RBK39" s="78"/>
      <c r="RBR39" s="78"/>
      <c r="RBS39" s="78"/>
      <c r="RBT39" s="78"/>
      <c r="RBU39" s="78"/>
      <c r="RBV39" s="78"/>
      <c r="RBW39" s="78"/>
      <c r="RBX39" s="78"/>
      <c r="RBY39" s="78"/>
      <c r="RBZ39" s="78"/>
      <c r="RCA39" s="78"/>
      <c r="RCB39" s="78"/>
      <c r="RCC39" s="78"/>
      <c r="RCD39" s="78"/>
      <c r="RCE39" s="78"/>
      <c r="RCF39" s="78"/>
      <c r="RCG39" s="78"/>
      <c r="RCH39" s="78"/>
      <c r="RCI39" s="78"/>
      <c r="RCJ39" s="78"/>
      <c r="RCK39" s="78"/>
      <c r="RCL39" s="78"/>
      <c r="RCM39" s="78"/>
      <c r="RCN39" s="78"/>
      <c r="RCO39" s="78"/>
      <c r="RCP39" s="78"/>
      <c r="RCQ39" s="78"/>
      <c r="RCR39" s="78"/>
      <c r="RCS39" s="78"/>
      <c r="RCT39" s="78"/>
      <c r="RCU39" s="78"/>
      <c r="RCV39" s="78"/>
      <c r="RCW39" s="78"/>
      <c r="RCX39" s="78"/>
      <c r="RCY39" s="78"/>
      <c r="RCZ39" s="78"/>
      <c r="RDA39" s="78"/>
      <c r="RDB39" s="78"/>
      <c r="RDC39" s="78"/>
      <c r="RDD39" s="78"/>
      <c r="RDE39" s="78"/>
      <c r="RDF39" s="78"/>
      <c r="RDG39" s="78"/>
      <c r="RDH39" s="78"/>
      <c r="RDI39" s="78"/>
      <c r="RDJ39" s="78"/>
      <c r="RDK39" s="78"/>
      <c r="RDL39" s="78"/>
      <c r="RDM39" s="78"/>
      <c r="RDN39" s="78"/>
      <c r="RDO39" s="78"/>
      <c r="RDP39" s="78"/>
      <c r="RDQ39" s="78"/>
      <c r="RDR39" s="78"/>
      <c r="RDS39" s="78"/>
      <c r="RDT39" s="78"/>
      <c r="RDU39" s="78"/>
      <c r="RDV39" s="78"/>
      <c r="RDW39" s="78"/>
      <c r="RDX39" s="78"/>
      <c r="RDY39" s="78"/>
      <c r="RDZ39" s="78"/>
      <c r="REA39" s="78"/>
      <c r="REB39" s="78"/>
      <c r="REC39" s="78"/>
      <c r="RED39" s="78"/>
      <c r="REE39" s="78"/>
      <c r="REF39" s="78"/>
      <c r="REG39" s="78"/>
      <c r="REH39" s="78"/>
      <c r="REI39" s="78"/>
      <c r="REJ39" s="78"/>
      <c r="REK39" s="78"/>
      <c r="REL39" s="78"/>
      <c r="REM39" s="78"/>
      <c r="REN39" s="78"/>
      <c r="REO39" s="78"/>
      <c r="REP39" s="78"/>
      <c r="REQ39" s="78"/>
      <c r="RER39" s="78"/>
      <c r="RES39" s="78"/>
      <c r="RET39" s="78"/>
      <c r="REU39" s="78"/>
      <c r="REV39" s="78"/>
      <c r="REW39" s="78"/>
      <c r="REX39" s="78"/>
      <c r="REY39" s="78"/>
      <c r="REZ39" s="78"/>
      <c r="RFA39" s="78"/>
      <c r="RFB39" s="78"/>
      <c r="RFC39" s="78"/>
      <c r="RFD39" s="78"/>
      <c r="RFE39" s="78"/>
      <c r="RFF39" s="78"/>
      <c r="RFG39" s="78"/>
      <c r="RFH39" s="78"/>
      <c r="RFI39" s="78"/>
      <c r="RFJ39" s="78"/>
      <c r="RFK39" s="78"/>
      <c r="RFL39" s="78"/>
      <c r="RFM39" s="78"/>
      <c r="RFN39" s="78"/>
      <c r="RFO39" s="78"/>
      <c r="RFP39" s="78"/>
      <c r="RFQ39" s="78"/>
      <c r="RFR39" s="78"/>
      <c r="RFS39" s="78"/>
      <c r="RFT39" s="78"/>
      <c r="RFU39" s="78"/>
      <c r="RFV39" s="78"/>
      <c r="RFW39" s="78"/>
      <c r="RFX39" s="78"/>
      <c r="RFY39" s="78"/>
      <c r="RFZ39" s="78"/>
      <c r="RGA39" s="78"/>
      <c r="RGB39" s="78"/>
      <c r="RGC39" s="78"/>
      <c r="RGD39" s="78"/>
      <c r="RGE39" s="78"/>
      <c r="RGF39" s="78"/>
      <c r="RGG39" s="78"/>
      <c r="RGH39" s="78"/>
      <c r="RGI39" s="78"/>
      <c r="RGJ39" s="78"/>
      <c r="RGK39" s="78"/>
      <c r="RGL39" s="78"/>
      <c r="RGM39" s="78"/>
      <c r="RGN39" s="78"/>
      <c r="RGO39" s="78"/>
      <c r="RGP39" s="78"/>
      <c r="RGQ39" s="78"/>
      <c r="RGR39" s="78"/>
      <c r="RGS39" s="78"/>
      <c r="RGT39" s="78"/>
      <c r="RGU39" s="78"/>
      <c r="RGV39" s="78"/>
      <c r="RGW39" s="78"/>
      <c r="RGX39" s="78"/>
      <c r="RGY39" s="78"/>
      <c r="RGZ39" s="78"/>
      <c r="RHA39" s="78"/>
      <c r="RHB39" s="78"/>
      <c r="RHC39" s="78"/>
      <c r="RHD39" s="78"/>
      <c r="RHE39" s="78"/>
      <c r="RHF39" s="78"/>
      <c r="RHG39" s="78"/>
      <c r="RHH39" s="78"/>
      <c r="RHI39" s="78"/>
      <c r="RHJ39" s="78"/>
      <c r="RHK39" s="78"/>
      <c r="RHL39" s="78"/>
      <c r="RHM39" s="78"/>
      <c r="RHN39" s="78"/>
      <c r="RHO39" s="78"/>
      <c r="RHP39" s="78"/>
      <c r="RHQ39" s="78"/>
      <c r="RHR39" s="78"/>
      <c r="RHS39" s="78"/>
      <c r="RHT39" s="78"/>
      <c r="RHU39" s="78"/>
      <c r="RHV39" s="78"/>
      <c r="RHW39" s="78"/>
      <c r="RHX39" s="78"/>
      <c r="RHY39" s="78"/>
      <c r="RHZ39" s="78"/>
      <c r="RIA39" s="78"/>
      <c r="RIB39" s="78"/>
      <c r="RIC39" s="78"/>
      <c r="RID39" s="78"/>
      <c r="RIE39" s="78"/>
      <c r="RIF39" s="78"/>
      <c r="RIG39" s="78"/>
      <c r="RIH39" s="78"/>
      <c r="RII39" s="78"/>
      <c r="RIJ39" s="78"/>
      <c r="RIK39" s="78"/>
      <c r="RIL39" s="78"/>
      <c r="RIM39" s="78"/>
      <c r="RIN39" s="78"/>
      <c r="RIO39" s="78"/>
      <c r="RIP39" s="78"/>
      <c r="RIQ39" s="78"/>
      <c r="RIR39" s="78"/>
      <c r="RIS39" s="78"/>
      <c r="RIT39" s="78"/>
      <c r="RIU39" s="78"/>
      <c r="RIV39" s="78"/>
      <c r="RIW39" s="78"/>
      <c r="RIX39" s="78"/>
      <c r="RIY39" s="78"/>
      <c r="RIZ39" s="78"/>
      <c r="RJA39" s="78"/>
      <c r="RJB39" s="78"/>
      <c r="RJC39" s="78"/>
      <c r="RJD39" s="78"/>
      <c r="RJE39" s="78"/>
      <c r="RJF39" s="78"/>
      <c r="RJG39" s="78"/>
      <c r="RJH39" s="78"/>
      <c r="RJI39" s="78"/>
      <c r="RJJ39" s="78"/>
      <c r="RJK39" s="78"/>
      <c r="RJL39" s="78"/>
      <c r="RJM39" s="78"/>
      <c r="RJN39" s="78"/>
      <c r="RJO39" s="78"/>
      <c r="RJP39" s="78"/>
      <c r="RJQ39" s="78"/>
      <c r="RJR39" s="78"/>
      <c r="RJS39" s="78"/>
      <c r="RJT39" s="78"/>
      <c r="RJU39" s="78"/>
      <c r="RJV39" s="78"/>
      <c r="RJW39" s="78"/>
      <c r="RJX39" s="78"/>
      <c r="RJY39" s="78"/>
      <c r="RJZ39" s="78"/>
      <c r="RKA39" s="78"/>
      <c r="RKB39" s="78"/>
      <c r="RKC39" s="78"/>
      <c r="RKD39" s="78"/>
      <c r="RKE39" s="78"/>
      <c r="RKF39" s="78"/>
      <c r="RKG39" s="78"/>
      <c r="RKH39" s="78"/>
      <c r="RKI39" s="78"/>
      <c r="RKJ39" s="78"/>
      <c r="RKK39" s="78"/>
      <c r="RKL39" s="78"/>
      <c r="RKM39" s="78"/>
      <c r="RKN39" s="78"/>
      <c r="RKO39" s="78"/>
      <c r="RKP39" s="78"/>
      <c r="RKQ39" s="78"/>
      <c r="RKR39" s="78"/>
      <c r="RKS39" s="78"/>
      <c r="RKT39" s="78"/>
      <c r="RKU39" s="78"/>
      <c r="RKV39" s="78"/>
      <c r="RKW39" s="78"/>
      <c r="RKX39" s="78"/>
      <c r="RKY39" s="78"/>
      <c r="RKZ39" s="78"/>
      <c r="RLA39" s="78"/>
      <c r="RLB39" s="78"/>
      <c r="RLC39" s="78"/>
      <c r="RLD39" s="78"/>
      <c r="RLE39" s="78"/>
      <c r="RLF39" s="78"/>
      <c r="RLG39" s="78"/>
      <c r="RLN39" s="78"/>
      <c r="RLO39" s="78"/>
      <c r="RLP39" s="78"/>
      <c r="RLQ39" s="78"/>
      <c r="RLR39" s="78"/>
      <c r="RLS39" s="78"/>
      <c r="RLT39" s="78"/>
      <c r="RLU39" s="78"/>
      <c r="RLV39" s="78"/>
      <c r="RLW39" s="78"/>
      <c r="RLX39" s="78"/>
      <c r="RLY39" s="78"/>
      <c r="RLZ39" s="78"/>
      <c r="RMA39" s="78"/>
      <c r="RMB39" s="78"/>
      <c r="RMC39" s="78"/>
      <c r="RMD39" s="78"/>
      <c r="RME39" s="78"/>
      <c r="RMF39" s="78"/>
      <c r="RMG39" s="78"/>
      <c r="RMH39" s="78"/>
      <c r="RMI39" s="78"/>
      <c r="RMJ39" s="78"/>
      <c r="RMK39" s="78"/>
      <c r="RML39" s="78"/>
      <c r="RMM39" s="78"/>
      <c r="RMN39" s="78"/>
      <c r="RMO39" s="78"/>
      <c r="RMP39" s="78"/>
      <c r="RMQ39" s="78"/>
      <c r="RMR39" s="78"/>
      <c r="RMS39" s="78"/>
      <c r="RMT39" s="78"/>
      <c r="RMU39" s="78"/>
      <c r="RMV39" s="78"/>
      <c r="RMW39" s="78"/>
      <c r="RMX39" s="78"/>
      <c r="RMY39" s="78"/>
      <c r="RMZ39" s="78"/>
      <c r="RNA39" s="78"/>
      <c r="RNB39" s="78"/>
      <c r="RNC39" s="78"/>
      <c r="RND39" s="78"/>
      <c r="RNE39" s="78"/>
      <c r="RNF39" s="78"/>
      <c r="RNG39" s="78"/>
      <c r="RNH39" s="78"/>
      <c r="RNI39" s="78"/>
      <c r="RNJ39" s="78"/>
      <c r="RNK39" s="78"/>
      <c r="RNL39" s="78"/>
      <c r="RNM39" s="78"/>
      <c r="RNN39" s="78"/>
      <c r="RNO39" s="78"/>
      <c r="RNP39" s="78"/>
      <c r="RNQ39" s="78"/>
      <c r="RNR39" s="78"/>
      <c r="RNS39" s="78"/>
      <c r="RNT39" s="78"/>
      <c r="RNU39" s="78"/>
      <c r="RNV39" s="78"/>
      <c r="RNW39" s="78"/>
      <c r="RNX39" s="78"/>
      <c r="RNY39" s="78"/>
      <c r="RNZ39" s="78"/>
      <c r="ROA39" s="78"/>
      <c r="ROB39" s="78"/>
      <c r="ROC39" s="78"/>
      <c r="ROD39" s="78"/>
      <c r="ROE39" s="78"/>
      <c r="ROF39" s="78"/>
      <c r="ROG39" s="78"/>
      <c r="ROH39" s="78"/>
      <c r="ROI39" s="78"/>
      <c r="ROJ39" s="78"/>
      <c r="ROK39" s="78"/>
      <c r="ROL39" s="78"/>
      <c r="ROM39" s="78"/>
      <c r="RON39" s="78"/>
      <c r="ROO39" s="78"/>
      <c r="ROP39" s="78"/>
      <c r="ROQ39" s="78"/>
      <c r="ROR39" s="78"/>
      <c r="ROS39" s="78"/>
      <c r="ROT39" s="78"/>
      <c r="ROU39" s="78"/>
      <c r="ROV39" s="78"/>
      <c r="ROW39" s="78"/>
      <c r="ROX39" s="78"/>
      <c r="ROY39" s="78"/>
      <c r="ROZ39" s="78"/>
      <c r="RPA39" s="78"/>
      <c r="RPB39" s="78"/>
      <c r="RPC39" s="78"/>
      <c r="RPD39" s="78"/>
      <c r="RPE39" s="78"/>
      <c r="RPF39" s="78"/>
      <c r="RPG39" s="78"/>
      <c r="RPH39" s="78"/>
      <c r="RPI39" s="78"/>
      <c r="RPJ39" s="78"/>
      <c r="RPK39" s="78"/>
      <c r="RPL39" s="78"/>
      <c r="RPM39" s="78"/>
      <c r="RPN39" s="78"/>
      <c r="RPO39" s="78"/>
      <c r="RPP39" s="78"/>
      <c r="RPQ39" s="78"/>
      <c r="RPR39" s="78"/>
      <c r="RPS39" s="78"/>
      <c r="RPT39" s="78"/>
      <c r="RPU39" s="78"/>
      <c r="RPV39" s="78"/>
      <c r="RPW39" s="78"/>
      <c r="RPX39" s="78"/>
      <c r="RPY39" s="78"/>
      <c r="RPZ39" s="78"/>
      <c r="RQA39" s="78"/>
      <c r="RQB39" s="78"/>
      <c r="RQC39" s="78"/>
      <c r="RQD39" s="78"/>
      <c r="RQE39" s="78"/>
      <c r="RQF39" s="78"/>
      <c r="RQG39" s="78"/>
      <c r="RQH39" s="78"/>
      <c r="RQI39" s="78"/>
      <c r="RQJ39" s="78"/>
      <c r="RQK39" s="78"/>
      <c r="RQL39" s="78"/>
      <c r="RQM39" s="78"/>
      <c r="RQN39" s="78"/>
      <c r="RQO39" s="78"/>
      <c r="RQP39" s="78"/>
      <c r="RQQ39" s="78"/>
      <c r="RQR39" s="78"/>
      <c r="RQS39" s="78"/>
      <c r="RQT39" s="78"/>
      <c r="RQU39" s="78"/>
      <c r="RQV39" s="78"/>
      <c r="RQW39" s="78"/>
      <c r="RQX39" s="78"/>
      <c r="RQY39" s="78"/>
      <c r="RQZ39" s="78"/>
      <c r="RRA39" s="78"/>
      <c r="RRB39" s="78"/>
      <c r="RRC39" s="78"/>
      <c r="RRD39" s="78"/>
      <c r="RRE39" s="78"/>
      <c r="RRF39" s="78"/>
      <c r="RRG39" s="78"/>
      <c r="RRH39" s="78"/>
      <c r="RRI39" s="78"/>
      <c r="RRJ39" s="78"/>
      <c r="RRK39" s="78"/>
      <c r="RRL39" s="78"/>
      <c r="RRM39" s="78"/>
      <c r="RRN39" s="78"/>
      <c r="RRO39" s="78"/>
      <c r="RRP39" s="78"/>
      <c r="RRQ39" s="78"/>
      <c r="RRR39" s="78"/>
      <c r="RRS39" s="78"/>
      <c r="RRT39" s="78"/>
      <c r="RRU39" s="78"/>
      <c r="RRV39" s="78"/>
      <c r="RRW39" s="78"/>
      <c r="RRX39" s="78"/>
      <c r="RRY39" s="78"/>
      <c r="RRZ39" s="78"/>
      <c r="RSA39" s="78"/>
      <c r="RSB39" s="78"/>
      <c r="RSC39" s="78"/>
      <c r="RSD39" s="78"/>
      <c r="RSE39" s="78"/>
      <c r="RSF39" s="78"/>
      <c r="RSG39" s="78"/>
      <c r="RSH39" s="78"/>
      <c r="RSI39" s="78"/>
      <c r="RSJ39" s="78"/>
      <c r="RSK39" s="78"/>
      <c r="RSL39" s="78"/>
      <c r="RSM39" s="78"/>
      <c r="RSN39" s="78"/>
      <c r="RSO39" s="78"/>
      <c r="RSP39" s="78"/>
      <c r="RSQ39" s="78"/>
      <c r="RSR39" s="78"/>
      <c r="RSS39" s="78"/>
      <c r="RST39" s="78"/>
      <c r="RSU39" s="78"/>
      <c r="RSV39" s="78"/>
      <c r="RSW39" s="78"/>
      <c r="RSX39" s="78"/>
      <c r="RSY39" s="78"/>
      <c r="RSZ39" s="78"/>
      <c r="RTA39" s="78"/>
      <c r="RTB39" s="78"/>
      <c r="RTC39" s="78"/>
      <c r="RTD39" s="78"/>
      <c r="RTE39" s="78"/>
      <c r="RTF39" s="78"/>
      <c r="RTG39" s="78"/>
      <c r="RTH39" s="78"/>
      <c r="RTI39" s="78"/>
      <c r="RTJ39" s="78"/>
      <c r="RTK39" s="78"/>
      <c r="RTL39" s="78"/>
      <c r="RTM39" s="78"/>
      <c r="RTN39" s="78"/>
      <c r="RTO39" s="78"/>
      <c r="RTP39" s="78"/>
      <c r="RTQ39" s="78"/>
      <c r="RTR39" s="78"/>
      <c r="RTS39" s="78"/>
      <c r="RTT39" s="78"/>
      <c r="RTU39" s="78"/>
      <c r="RTV39" s="78"/>
      <c r="RTW39" s="78"/>
      <c r="RTX39" s="78"/>
      <c r="RTY39" s="78"/>
      <c r="RTZ39" s="78"/>
      <c r="RUA39" s="78"/>
      <c r="RUB39" s="78"/>
      <c r="RUC39" s="78"/>
      <c r="RUD39" s="78"/>
      <c r="RUE39" s="78"/>
      <c r="RUF39" s="78"/>
      <c r="RUG39" s="78"/>
      <c r="RUH39" s="78"/>
      <c r="RUI39" s="78"/>
      <c r="RUJ39" s="78"/>
      <c r="RUK39" s="78"/>
      <c r="RUL39" s="78"/>
      <c r="RUM39" s="78"/>
      <c r="RUN39" s="78"/>
      <c r="RUO39" s="78"/>
      <c r="RUP39" s="78"/>
      <c r="RUQ39" s="78"/>
      <c r="RUR39" s="78"/>
      <c r="RUS39" s="78"/>
      <c r="RUT39" s="78"/>
      <c r="RUU39" s="78"/>
      <c r="RUV39" s="78"/>
      <c r="RUW39" s="78"/>
      <c r="RUX39" s="78"/>
      <c r="RUY39" s="78"/>
      <c r="RUZ39" s="78"/>
      <c r="RVA39" s="78"/>
      <c r="RVB39" s="78"/>
      <c r="RVC39" s="78"/>
      <c r="RVJ39" s="78"/>
      <c r="RVK39" s="78"/>
      <c r="RVL39" s="78"/>
      <c r="RVM39" s="78"/>
      <c r="RVN39" s="78"/>
      <c r="RVO39" s="78"/>
      <c r="RVP39" s="78"/>
      <c r="RVQ39" s="78"/>
      <c r="RVR39" s="78"/>
      <c r="RVS39" s="78"/>
      <c r="RVT39" s="78"/>
      <c r="RVU39" s="78"/>
      <c r="RVV39" s="78"/>
      <c r="RVW39" s="78"/>
      <c r="RVX39" s="78"/>
      <c r="RVY39" s="78"/>
      <c r="RVZ39" s="78"/>
      <c r="RWA39" s="78"/>
      <c r="RWB39" s="78"/>
      <c r="RWC39" s="78"/>
      <c r="RWD39" s="78"/>
      <c r="RWE39" s="78"/>
      <c r="RWF39" s="78"/>
      <c r="RWG39" s="78"/>
      <c r="RWH39" s="78"/>
      <c r="RWI39" s="78"/>
      <c r="RWJ39" s="78"/>
      <c r="RWK39" s="78"/>
      <c r="RWL39" s="78"/>
      <c r="RWM39" s="78"/>
      <c r="RWN39" s="78"/>
      <c r="RWO39" s="78"/>
      <c r="RWP39" s="78"/>
      <c r="RWQ39" s="78"/>
      <c r="RWR39" s="78"/>
      <c r="RWS39" s="78"/>
      <c r="RWT39" s="78"/>
      <c r="RWU39" s="78"/>
      <c r="RWV39" s="78"/>
      <c r="RWW39" s="78"/>
      <c r="RWX39" s="78"/>
      <c r="RWY39" s="78"/>
      <c r="RWZ39" s="78"/>
      <c r="RXA39" s="78"/>
      <c r="RXB39" s="78"/>
      <c r="RXC39" s="78"/>
      <c r="RXD39" s="78"/>
      <c r="RXE39" s="78"/>
      <c r="RXF39" s="78"/>
      <c r="RXG39" s="78"/>
      <c r="RXH39" s="78"/>
      <c r="RXI39" s="78"/>
      <c r="RXJ39" s="78"/>
      <c r="RXK39" s="78"/>
      <c r="RXL39" s="78"/>
      <c r="RXM39" s="78"/>
      <c r="RXN39" s="78"/>
      <c r="RXO39" s="78"/>
      <c r="RXP39" s="78"/>
      <c r="RXQ39" s="78"/>
      <c r="RXR39" s="78"/>
      <c r="RXS39" s="78"/>
      <c r="RXT39" s="78"/>
      <c r="RXU39" s="78"/>
      <c r="RXV39" s="78"/>
      <c r="RXW39" s="78"/>
      <c r="RXX39" s="78"/>
      <c r="RXY39" s="78"/>
      <c r="RXZ39" s="78"/>
      <c r="RYA39" s="78"/>
      <c r="RYB39" s="78"/>
      <c r="RYC39" s="78"/>
      <c r="RYD39" s="78"/>
      <c r="RYE39" s="78"/>
      <c r="RYF39" s="78"/>
      <c r="RYG39" s="78"/>
      <c r="RYH39" s="78"/>
      <c r="RYI39" s="78"/>
      <c r="RYJ39" s="78"/>
      <c r="RYK39" s="78"/>
      <c r="RYL39" s="78"/>
      <c r="RYM39" s="78"/>
      <c r="RYN39" s="78"/>
      <c r="RYO39" s="78"/>
      <c r="RYP39" s="78"/>
      <c r="RYQ39" s="78"/>
      <c r="RYR39" s="78"/>
      <c r="RYS39" s="78"/>
      <c r="RYT39" s="78"/>
      <c r="RYU39" s="78"/>
      <c r="RYV39" s="78"/>
      <c r="RYW39" s="78"/>
      <c r="RYX39" s="78"/>
      <c r="RYY39" s="78"/>
      <c r="RYZ39" s="78"/>
      <c r="RZA39" s="78"/>
      <c r="RZB39" s="78"/>
      <c r="RZC39" s="78"/>
      <c r="RZD39" s="78"/>
      <c r="RZE39" s="78"/>
      <c r="RZF39" s="78"/>
      <c r="RZG39" s="78"/>
      <c r="RZH39" s="78"/>
      <c r="RZI39" s="78"/>
      <c r="RZJ39" s="78"/>
      <c r="RZK39" s="78"/>
      <c r="RZL39" s="78"/>
      <c r="RZM39" s="78"/>
      <c r="RZN39" s="78"/>
      <c r="RZO39" s="78"/>
      <c r="RZP39" s="78"/>
      <c r="RZQ39" s="78"/>
      <c r="RZR39" s="78"/>
      <c r="RZS39" s="78"/>
      <c r="RZT39" s="78"/>
      <c r="RZU39" s="78"/>
      <c r="RZV39" s="78"/>
      <c r="RZW39" s="78"/>
      <c r="RZX39" s="78"/>
      <c r="RZY39" s="78"/>
      <c r="RZZ39" s="78"/>
      <c r="SAA39" s="78"/>
      <c r="SAB39" s="78"/>
      <c r="SAC39" s="78"/>
      <c r="SAD39" s="78"/>
      <c r="SAE39" s="78"/>
      <c r="SAF39" s="78"/>
      <c r="SAG39" s="78"/>
      <c r="SAH39" s="78"/>
      <c r="SAI39" s="78"/>
      <c r="SAJ39" s="78"/>
      <c r="SAK39" s="78"/>
      <c r="SAL39" s="78"/>
      <c r="SAM39" s="78"/>
      <c r="SAN39" s="78"/>
      <c r="SAO39" s="78"/>
      <c r="SAP39" s="78"/>
      <c r="SAQ39" s="78"/>
      <c r="SAR39" s="78"/>
      <c r="SAS39" s="78"/>
      <c r="SAT39" s="78"/>
      <c r="SAU39" s="78"/>
      <c r="SAV39" s="78"/>
      <c r="SAW39" s="78"/>
      <c r="SAX39" s="78"/>
      <c r="SAY39" s="78"/>
      <c r="SAZ39" s="78"/>
      <c r="SBA39" s="78"/>
      <c r="SBB39" s="78"/>
      <c r="SBC39" s="78"/>
      <c r="SBD39" s="78"/>
      <c r="SBE39" s="78"/>
      <c r="SBF39" s="78"/>
      <c r="SBG39" s="78"/>
      <c r="SBH39" s="78"/>
      <c r="SBI39" s="78"/>
      <c r="SBJ39" s="78"/>
      <c r="SBK39" s="78"/>
      <c r="SBL39" s="78"/>
      <c r="SBM39" s="78"/>
      <c r="SBN39" s="78"/>
      <c r="SBO39" s="78"/>
      <c r="SBP39" s="78"/>
      <c r="SBQ39" s="78"/>
      <c r="SBR39" s="78"/>
      <c r="SBS39" s="78"/>
      <c r="SBT39" s="78"/>
      <c r="SBU39" s="78"/>
      <c r="SBV39" s="78"/>
      <c r="SBW39" s="78"/>
      <c r="SBX39" s="78"/>
      <c r="SBY39" s="78"/>
      <c r="SBZ39" s="78"/>
      <c r="SCA39" s="78"/>
      <c r="SCB39" s="78"/>
      <c r="SCC39" s="78"/>
      <c r="SCD39" s="78"/>
      <c r="SCE39" s="78"/>
      <c r="SCF39" s="78"/>
      <c r="SCG39" s="78"/>
      <c r="SCH39" s="78"/>
      <c r="SCI39" s="78"/>
      <c r="SCJ39" s="78"/>
      <c r="SCK39" s="78"/>
      <c r="SCL39" s="78"/>
      <c r="SCM39" s="78"/>
      <c r="SCN39" s="78"/>
      <c r="SCO39" s="78"/>
      <c r="SCP39" s="78"/>
      <c r="SCQ39" s="78"/>
      <c r="SCR39" s="78"/>
      <c r="SCS39" s="78"/>
      <c r="SCT39" s="78"/>
      <c r="SCU39" s="78"/>
      <c r="SCV39" s="78"/>
      <c r="SCW39" s="78"/>
      <c r="SCX39" s="78"/>
      <c r="SCY39" s="78"/>
      <c r="SCZ39" s="78"/>
      <c r="SDA39" s="78"/>
      <c r="SDB39" s="78"/>
      <c r="SDC39" s="78"/>
      <c r="SDD39" s="78"/>
      <c r="SDE39" s="78"/>
      <c r="SDF39" s="78"/>
      <c r="SDG39" s="78"/>
      <c r="SDH39" s="78"/>
      <c r="SDI39" s="78"/>
      <c r="SDJ39" s="78"/>
      <c r="SDK39" s="78"/>
      <c r="SDL39" s="78"/>
      <c r="SDM39" s="78"/>
      <c r="SDN39" s="78"/>
      <c r="SDO39" s="78"/>
      <c r="SDP39" s="78"/>
      <c r="SDQ39" s="78"/>
      <c r="SDR39" s="78"/>
      <c r="SDS39" s="78"/>
      <c r="SDT39" s="78"/>
      <c r="SDU39" s="78"/>
      <c r="SDV39" s="78"/>
      <c r="SDW39" s="78"/>
      <c r="SDX39" s="78"/>
      <c r="SDY39" s="78"/>
      <c r="SDZ39" s="78"/>
      <c r="SEA39" s="78"/>
      <c r="SEB39" s="78"/>
      <c r="SEC39" s="78"/>
      <c r="SED39" s="78"/>
      <c r="SEE39" s="78"/>
      <c r="SEF39" s="78"/>
      <c r="SEG39" s="78"/>
      <c r="SEH39" s="78"/>
      <c r="SEI39" s="78"/>
      <c r="SEJ39" s="78"/>
      <c r="SEK39" s="78"/>
      <c r="SEL39" s="78"/>
      <c r="SEM39" s="78"/>
      <c r="SEN39" s="78"/>
      <c r="SEO39" s="78"/>
      <c r="SEP39" s="78"/>
      <c r="SEQ39" s="78"/>
      <c r="SER39" s="78"/>
      <c r="SES39" s="78"/>
      <c r="SET39" s="78"/>
      <c r="SEU39" s="78"/>
      <c r="SEV39" s="78"/>
      <c r="SEW39" s="78"/>
      <c r="SEX39" s="78"/>
      <c r="SEY39" s="78"/>
      <c r="SFF39" s="78"/>
      <c r="SFG39" s="78"/>
      <c r="SFH39" s="78"/>
      <c r="SFI39" s="78"/>
      <c r="SFJ39" s="78"/>
      <c r="SFK39" s="78"/>
      <c r="SFL39" s="78"/>
      <c r="SFM39" s="78"/>
      <c r="SFN39" s="78"/>
      <c r="SFO39" s="78"/>
      <c r="SFP39" s="78"/>
      <c r="SFQ39" s="78"/>
      <c r="SFR39" s="78"/>
      <c r="SFS39" s="78"/>
      <c r="SFT39" s="78"/>
      <c r="SFU39" s="78"/>
      <c r="SFV39" s="78"/>
      <c r="SFW39" s="78"/>
      <c r="SFX39" s="78"/>
      <c r="SFY39" s="78"/>
      <c r="SFZ39" s="78"/>
      <c r="SGA39" s="78"/>
      <c r="SGB39" s="78"/>
      <c r="SGC39" s="78"/>
      <c r="SGD39" s="78"/>
      <c r="SGE39" s="78"/>
      <c r="SGF39" s="78"/>
      <c r="SGG39" s="78"/>
      <c r="SGH39" s="78"/>
      <c r="SGI39" s="78"/>
      <c r="SGJ39" s="78"/>
      <c r="SGK39" s="78"/>
      <c r="SGL39" s="78"/>
      <c r="SGM39" s="78"/>
      <c r="SGN39" s="78"/>
      <c r="SGO39" s="78"/>
      <c r="SGP39" s="78"/>
      <c r="SGQ39" s="78"/>
      <c r="SGR39" s="78"/>
      <c r="SGS39" s="78"/>
      <c r="SGT39" s="78"/>
      <c r="SGU39" s="78"/>
      <c r="SGV39" s="78"/>
      <c r="SGW39" s="78"/>
      <c r="SGX39" s="78"/>
      <c r="SGY39" s="78"/>
      <c r="SGZ39" s="78"/>
      <c r="SHA39" s="78"/>
      <c r="SHB39" s="78"/>
      <c r="SHC39" s="78"/>
      <c r="SHD39" s="78"/>
      <c r="SHE39" s="78"/>
      <c r="SHF39" s="78"/>
      <c r="SHG39" s="78"/>
      <c r="SHH39" s="78"/>
      <c r="SHI39" s="78"/>
      <c r="SHJ39" s="78"/>
      <c r="SHK39" s="78"/>
      <c r="SHL39" s="78"/>
      <c r="SHM39" s="78"/>
      <c r="SHN39" s="78"/>
      <c r="SHO39" s="78"/>
      <c r="SHP39" s="78"/>
      <c r="SHQ39" s="78"/>
      <c r="SHR39" s="78"/>
      <c r="SHS39" s="78"/>
      <c r="SHT39" s="78"/>
      <c r="SHU39" s="78"/>
      <c r="SHV39" s="78"/>
      <c r="SHW39" s="78"/>
      <c r="SHX39" s="78"/>
      <c r="SHY39" s="78"/>
      <c r="SHZ39" s="78"/>
      <c r="SIA39" s="78"/>
      <c r="SIB39" s="78"/>
      <c r="SIC39" s="78"/>
      <c r="SID39" s="78"/>
      <c r="SIE39" s="78"/>
      <c r="SIF39" s="78"/>
      <c r="SIG39" s="78"/>
      <c r="SIH39" s="78"/>
      <c r="SII39" s="78"/>
      <c r="SIJ39" s="78"/>
      <c r="SIK39" s="78"/>
      <c r="SIL39" s="78"/>
      <c r="SIM39" s="78"/>
      <c r="SIN39" s="78"/>
      <c r="SIO39" s="78"/>
      <c r="SIP39" s="78"/>
      <c r="SIQ39" s="78"/>
      <c r="SIR39" s="78"/>
      <c r="SIS39" s="78"/>
      <c r="SIT39" s="78"/>
      <c r="SIU39" s="78"/>
      <c r="SIV39" s="78"/>
      <c r="SIW39" s="78"/>
      <c r="SIX39" s="78"/>
      <c r="SIY39" s="78"/>
      <c r="SIZ39" s="78"/>
      <c r="SJA39" s="78"/>
      <c r="SJB39" s="78"/>
      <c r="SJC39" s="78"/>
      <c r="SJD39" s="78"/>
      <c r="SJE39" s="78"/>
      <c r="SJF39" s="78"/>
      <c r="SJG39" s="78"/>
      <c r="SJH39" s="78"/>
      <c r="SJI39" s="78"/>
      <c r="SJJ39" s="78"/>
      <c r="SJK39" s="78"/>
      <c r="SJL39" s="78"/>
      <c r="SJM39" s="78"/>
      <c r="SJN39" s="78"/>
      <c r="SJO39" s="78"/>
      <c r="SJP39" s="78"/>
      <c r="SJQ39" s="78"/>
      <c r="SJR39" s="78"/>
      <c r="SJS39" s="78"/>
      <c r="SJT39" s="78"/>
      <c r="SJU39" s="78"/>
      <c r="SJV39" s="78"/>
      <c r="SJW39" s="78"/>
      <c r="SJX39" s="78"/>
      <c r="SJY39" s="78"/>
      <c r="SJZ39" s="78"/>
      <c r="SKA39" s="78"/>
      <c r="SKB39" s="78"/>
      <c r="SKC39" s="78"/>
      <c r="SKD39" s="78"/>
      <c r="SKE39" s="78"/>
      <c r="SKF39" s="78"/>
      <c r="SKG39" s="78"/>
      <c r="SKH39" s="78"/>
      <c r="SKI39" s="78"/>
      <c r="SKJ39" s="78"/>
      <c r="SKK39" s="78"/>
      <c r="SKL39" s="78"/>
      <c r="SKM39" s="78"/>
      <c r="SKN39" s="78"/>
      <c r="SKO39" s="78"/>
      <c r="SKP39" s="78"/>
      <c r="SKQ39" s="78"/>
      <c r="SKR39" s="78"/>
      <c r="SKS39" s="78"/>
      <c r="SKT39" s="78"/>
      <c r="SKU39" s="78"/>
      <c r="SKV39" s="78"/>
      <c r="SKW39" s="78"/>
      <c r="SKX39" s="78"/>
      <c r="SKY39" s="78"/>
      <c r="SKZ39" s="78"/>
      <c r="SLA39" s="78"/>
      <c r="SLB39" s="78"/>
      <c r="SLC39" s="78"/>
      <c r="SLD39" s="78"/>
      <c r="SLE39" s="78"/>
      <c r="SLF39" s="78"/>
      <c r="SLG39" s="78"/>
      <c r="SLH39" s="78"/>
      <c r="SLI39" s="78"/>
      <c r="SLJ39" s="78"/>
      <c r="SLK39" s="78"/>
      <c r="SLL39" s="78"/>
      <c r="SLM39" s="78"/>
      <c r="SLN39" s="78"/>
      <c r="SLO39" s="78"/>
      <c r="SLP39" s="78"/>
      <c r="SLQ39" s="78"/>
      <c r="SLR39" s="78"/>
      <c r="SLS39" s="78"/>
      <c r="SLT39" s="78"/>
      <c r="SLU39" s="78"/>
      <c r="SLV39" s="78"/>
      <c r="SLW39" s="78"/>
      <c r="SLX39" s="78"/>
      <c r="SLY39" s="78"/>
      <c r="SLZ39" s="78"/>
      <c r="SMA39" s="78"/>
      <c r="SMB39" s="78"/>
      <c r="SMC39" s="78"/>
      <c r="SMD39" s="78"/>
      <c r="SME39" s="78"/>
      <c r="SMF39" s="78"/>
      <c r="SMG39" s="78"/>
      <c r="SMH39" s="78"/>
      <c r="SMI39" s="78"/>
      <c r="SMJ39" s="78"/>
      <c r="SMK39" s="78"/>
      <c r="SML39" s="78"/>
      <c r="SMM39" s="78"/>
      <c r="SMN39" s="78"/>
      <c r="SMO39" s="78"/>
      <c r="SMP39" s="78"/>
      <c r="SMQ39" s="78"/>
      <c r="SMR39" s="78"/>
      <c r="SMS39" s="78"/>
      <c r="SMT39" s="78"/>
      <c r="SMU39" s="78"/>
      <c r="SMV39" s="78"/>
      <c r="SMW39" s="78"/>
      <c r="SMX39" s="78"/>
      <c r="SMY39" s="78"/>
      <c r="SMZ39" s="78"/>
      <c r="SNA39" s="78"/>
      <c r="SNB39" s="78"/>
      <c r="SNC39" s="78"/>
      <c r="SND39" s="78"/>
      <c r="SNE39" s="78"/>
      <c r="SNF39" s="78"/>
      <c r="SNG39" s="78"/>
      <c r="SNH39" s="78"/>
      <c r="SNI39" s="78"/>
      <c r="SNJ39" s="78"/>
      <c r="SNK39" s="78"/>
      <c r="SNL39" s="78"/>
      <c r="SNM39" s="78"/>
      <c r="SNN39" s="78"/>
      <c r="SNO39" s="78"/>
      <c r="SNP39" s="78"/>
      <c r="SNQ39" s="78"/>
      <c r="SNR39" s="78"/>
      <c r="SNS39" s="78"/>
      <c r="SNT39" s="78"/>
      <c r="SNU39" s="78"/>
      <c r="SNV39" s="78"/>
      <c r="SNW39" s="78"/>
      <c r="SNX39" s="78"/>
      <c r="SNY39" s="78"/>
      <c r="SNZ39" s="78"/>
      <c r="SOA39" s="78"/>
      <c r="SOB39" s="78"/>
      <c r="SOC39" s="78"/>
      <c r="SOD39" s="78"/>
      <c r="SOE39" s="78"/>
      <c r="SOF39" s="78"/>
      <c r="SOG39" s="78"/>
      <c r="SOH39" s="78"/>
      <c r="SOI39" s="78"/>
      <c r="SOJ39" s="78"/>
      <c r="SOK39" s="78"/>
      <c r="SOL39" s="78"/>
      <c r="SOM39" s="78"/>
      <c r="SON39" s="78"/>
      <c r="SOO39" s="78"/>
      <c r="SOP39" s="78"/>
      <c r="SOQ39" s="78"/>
      <c r="SOR39" s="78"/>
      <c r="SOS39" s="78"/>
      <c r="SOT39" s="78"/>
      <c r="SOU39" s="78"/>
      <c r="SPB39" s="78"/>
      <c r="SPC39" s="78"/>
      <c r="SPD39" s="78"/>
      <c r="SPE39" s="78"/>
      <c r="SPF39" s="78"/>
      <c r="SPG39" s="78"/>
      <c r="SPH39" s="78"/>
      <c r="SPI39" s="78"/>
      <c r="SPJ39" s="78"/>
      <c r="SPK39" s="78"/>
      <c r="SPL39" s="78"/>
      <c r="SPM39" s="78"/>
      <c r="SPN39" s="78"/>
      <c r="SPO39" s="78"/>
      <c r="SPP39" s="78"/>
      <c r="SPQ39" s="78"/>
      <c r="SPR39" s="78"/>
      <c r="SPS39" s="78"/>
      <c r="SPT39" s="78"/>
      <c r="SPU39" s="78"/>
      <c r="SPV39" s="78"/>
      <c r="SPW39" s="78"/>
      <c r="SPX39" s="78"/>
      <c r="SPY39" s="78"/>
      <c r="SPZ39" s="78"/>
      <c r="SQA39" s="78"/>
      <c r="SQB39" s="78"/>
      <c r="SQC39" s="78"/>
      <c r="SQD39" s="78"/>
      <c r="SQE39" s="78"/>
      <c r="SQF39" s="78"/>
      <c r="SQG39" s="78"/>
      <c r="SQH39" s="78"/>
      <c r="SQI39" s="78"/>
      <c r="SQJ39" s="78"/>
      <c r="SQK39" s="78"/>
      <c r="SQL39" s="78"/>
      <c r="SQM39" s="78"/>
      <c r="SQN39" s="78"/>
      <c r="SQO39" s="78"/>
      <c r="SQP39" s="78"/>
      <c r="SQQ39" s="78"/>
      <c r="SQR39" s="78"/>
      <c r="SQS39" s="78"/>
      <c r="SQT39" s="78"/>
      <c r="SQU39" s="78"/>
      <c r="SQV39" s="78"/>
      <c r="SQW39" s="78"/>
      <c r="SQX39" s="78"/>
      <c r="SQY39" s="78"/>
      <c r="SQZ39" s="78"/>
      <c r="SRA39" s="78"/>
      <c r="SRB39" s="78"/>
      <c r="SRC39" s="78"/>
      <c r="SRD39" s="78"/>
      <c r="SRE39" s="78"/>
      <c r="SRF39" s="78"/>
      <c r="SRG39" s="78"/>
      <c r="SRH39" s="78"/>
      <c r="SRI39" s="78"/>
      <c r="SRJ39" s="78"/>
      <c r="SRK39" s="78"/>
      <c r="SRL39" s="78"/>
      <c r="SRM39" s="78"/>
      <c r="SRN39" s="78"/>
      <c r="SRO39" s="78"/>
      <c r="SRP39" s="78"/>
      <c r="SRQ39" s="78"/>
      <c r="SRR39" s="78"/>
      <c r="SRS39" s="78"/>
      <c r="SRT39" s="78"/>
      <c r="SRU39" s="78"/>
      <c r="SRV39" s="78"/>
      <c r="SRW39" s="78"/>
      <c r="SRX39" s="78"/>
      <c r="SRY39" s="78"/>
      <c r="SRZ39" s="78"/>
      <c r="SSA39" s="78"/>
      <c r="SSB39" s="78"/>
      <c r="SSC39" s="78"/>
      <c r="SSD39" s="78"/>
      <c r="SSE39" s="78"/>
      <c r="SSF39" s="78"/>
      <c r="SSG39" s="78"/>
      <c r="SSH39" s="78"/>
      <c r="SSI39" s="78"/>
      <c r="SSJ39" s="78"/>
      <c r="SSK39" s="78"/>
      <c r="SSL39" s="78"/>
      <c r="SSM39" s="78"/>
      <c r="SSN39" s="78"/>
      <c r="SSO39" s="78"/>
      <c r="SSP39" s="78"/>
      <c r="SSQ39" s="78"/>
      <c r="SSR39" s="78"/>
      <c r="SSS39" s="78"/>
      <c r="SST39" s="78"/>
      <c r="SSU39" s="78"/>
      <c r="SSV39" s="78"/>
      <c r="SSW39" s="78"/>
      <c r="SSX39" s="78"/>
      <c r="SSY39" s="78"/>
      <c r="SSZ39" s="78"/>
      <c r="STA39" s="78"/>
      <c r="STB39" s="78"/>
      <c r="STC39" s="78"/>
      <c r="STD39" s="78"/>
      <c r="STE39" s="78"/>
      <c r="STF39" s="78"/>
      <c r="STG39" s="78"/>
      <c r="STH39" s="78"/>
      <c r="STI39" s="78"/>
      <c r="STJ39" s="78"/>
      <c r="STK39" s="78"/>
      <c r="STL39" s="78"/>
      <c r="STM39" s="78"/>
      <c r="STN39" s="78"/>
      <c r="STO39" s="78"/>
      <c r="STP39" s="78"/>
      <c r="STQ39" s="78"/>
      <c r="STR39" s="78"/>
      <c r="STS39" s="78"/>
      <c r="STT39" s="78"/>
      <c r="STU39" s="78"/>
      <c r="STV39" s="78"/>
      <c r="STW39" s="78"/>
      <c r="STX39" s="78"/>
      <c r="STY39" s="78"/>
      <c r="STZ39" s="78"/>
      <c r="SUA39" s="78"/>
      <c r="SUB39" s="78"/>
      <c r="SUC39" s="78"/>
      <c r="SUD39" s="78"/>
      <c r="SUE39" s="78"/>
      <c r="SUF39" s="78"/>
      <c r="SUG39" s="78"/>
      <c r="SUH39" s="78"/>
      <c r="SUI39" s="78"/>
      <c r="SUJ39" s="78"/>
      <c r="SUK39" s="78"/>
      <c r="SUL39" s="78"/>
      <c r="SUM39" s="78"/>
      <c r="SUN39" s="78"/>
      <c r="SUO39" s="78"/>
      <c r="SUP39" s="78"/>
      <c r="SUQ39" s="78"/>
      <c r="SUR39" s="78"/>
      <c r="SUS39" s="78"/>
      <c r="SUT39" s="78"/>
      <c r="SUU39" s="78"/>
      <c r="SUV39" s="78"/>
      <c r="SUW39" s="78"/>
      <c r="SUX39" s="78"/>
      <c r="SUY39" s="78"/>
      <c r="SUZ39" s="78"/>
      <c r="SVA39" s="78"/>
      <c r="SVB39" s="78"/>
      <c r="SVC39" s="78"/>
      <c r="SVD39" s="78"/>
      <c r="SVE39" s="78"/>
      <c r="SVF39" s="78"/>
      <c r="SVG39" s="78"/>
      <c r="SVH39" s="78"/>
      <c r="SVI39" s="78"/>
      <c r="SVJ39" s="78"/>
      <c r="SVK39" s="78"/>
      <c r="SVL39" s="78"/>
      <c r="SVM39" s="78"/>
      <c r="SVN39" s="78"/>
      <c r="SVO39" s="78"/>
      <c r="SVP39" s="78"/>
      <c r="SVQ39" s="78"/>
      <c r="SVR39" s="78"/>
      <c r="SVS39" s="78"/>
      <c r="SVT39" s="78"/>
      <c r="SVU39" s="78"/>
      <c r="SVV39" s="78"/>
      <c r="SVW39" s="78"/>
      <c r="SVX39" s="78"/>
      <c r="SVY39" s="78"/>
      <c r="SVZ39" s="78"/>
      <c r="SWA39" s="78"/>
      <c r="SWB39" s="78"/>
      <c r="SWC39" s="78"/>
      <c r="SWD39" s="78"/>
      <c r="SWE39" s="78"/>
      <c r="SWF39" s="78"/>
      <c r="SWG39" s="78"/>
      <c r="SWH39" s="78"/>
      <c r="SWI39" s="78"/>
      <c r="SWJ39" s="78"/>
      <c r="SWK39" s="78"/>
      <c r="SWL39" s="78"/>
      <c r="SWM39" s="78"/>
      <c r="SWN39" s="78"/>
      <c r="SWO39" s="78"/>
      <c r="SWP39" s="78"/>
      <c r="SWQ39" s="78"/>
      <c r="SWR39" s="78"/>
      <c r="SWS39" s="78"/>
      <c r="SWT39" s="78"/>
      <c r="SWU39" s="78"/>
      <c r="SWV39" s="78"/>
      <c r="SWW39" s="78"/>
      <c r="SWX39" s="78"/>
      <c r="SWY39" s="78"/>
      <c r="SWZ39" s="78"/>
      <c r="SXA39" s="78"/>
      <c r="SXB39" s="78"/>
      <c r="SXC39" s="78"/>
      <c r="SXD39" s="78"/>
      <c r="SXE39" s="78"/>
      <c r="SXF39" s="78"/>
      <c r="SXG39" s="78"/>
      <c r="SXH39" s="78"/>
      <c r="SXI39" s="78"/>
      <c r="SXJ39" s="78"/>
      <c r="SXK39" s="78"/>
      <c r="SXL39" s="78"/>
      <c r="SXM39" s="78"/>
      <c r="SXN39" s="78"/>
      <c r="SXO39" s="78"/>
      <c r="SXP39" s="78"/>
      <c r="SXQ39" s="78"/>
      <c r="SXR39" s="78"/>
      <c r="SXS39" s="78"/>
      <c r="SXT39" s="78"/>
      <c r="SXU39" s="78"/>
      <c r="SXV39" s="78"/>
      <c r="SXW39" s="78"/>
      <c r="SXX39" s="78"/>
      <c r="SXY39" s="78"/>
      <c r="SXZ39" s="78"/>
      <c r="SYA39" s="78"/>
      <c r="SYB39" s="78"/>
      <c r="SYC39" s="78"/>
      <c r="SYD39" s="78"/>
      <c r="SYE39" s="78"/>
      <c r="SYF39" s="78"/>
      <c r="SYG39" s="78"/>
      <c r="SYH39" s="78"/>
      <c r="SYI39" s="78"/>
      <c r="SYJ39" s="78"/>
      <c r="SYK39" s="78"/>
      <c r="SYL39" s="78"/>
      <c r="SYM39" s="78"/>
      <c r="SYN39" s="78"/>
      <c r="SYO39" s="78"/>
      <c r="SYP39" s="78"/>
      <c r="SYQ39" s="78"/>
      <c r="SYX39" s="78"/>
      <c r="SYY39" s="78"/>
      <c r="SYZ39" s="78"/>
      <c r="SZA39" s="78"/>
      <c r="SZB39" s="78"/>
      <c r="SZC39" s="78"/>
      <c r="SZD39" s="78"/>
      <c r="SZE39" s="78"/>
      <c r="SZF39" s="78"/>
      <c r="SZG39" s="78"/>
      <c r="SZH39" s="78"/>
      <c r="SZI39" s="78"/>
      <c r="SZJ39" s="78"/>
      <c r="SZK39" s="78"/>
      <c r="SZL39" s="78"/>
      <c r="SZM39" s="78"/>
      <c r="SZN39" s="78"/>
      <c r="SZO39" s="78"/>
      <c r="SZP39" s="78"/>
      <c r="SZQ39" s="78"/>
      <c r="SZR39" s="78"/>
      <c r="SZS39" s="78"/>
      <c r="SZT39" s="78"/>
      <c r="SZU39" s="78"/>
      <c r="SZV39" s="78"/>
      <c r="SZW39" s="78"/>
      <c r="SZX39" s="78"/>
      <c r="SZY39" s="78"/>
      <c r="SZZ39" s="78"/>
      <c r="TAA39" s="78"/>
      <c r="TAB39" s="78"/>
      <c r="TAC39" s="78"/>
      <c r="TAD39" s="78"/>
      <c r="TAE39" s="78"/>
      <c r="TAF39" s="78"/>
      <c r="TAG39" s="78"/>
      <c r="TAH39" s="78"/>
      <c r="TAI39" s="78"/>
      <c r="TAJ39" s="78"/>
      <c r="TAK39" s="78"/>
      <c r="TAL39" s="78"/>
      <c r="TAM39" s="78"/>
      <c r="TAN39" s="78"/>
      <c r="TAO39" s="78"/>
      <c r="TAP39" s="78"/>
      <c r="TAQ39" s="78"/>
      <c r="TAR39" s="78"/>
      <c r="TAS39" s="78"/>
      <c r="TAT39" s="78"/>
      <c r="TAU39" s="78"/>
      <c r="TAV39" s="78"/>
      <c r="TAW39" s="78"/>
      <c r="TAX39" s="78"/>
      <c r="TAY39" s="78"/>
      <c r="TAZ39" s="78"/>
      <c r="TBA39" s="78"/>
      <c r="TBB39" s="78"/>
      <c r="TBC39" s="78"/>
      <c r="TBD39" s="78"/>
      <c r="TBE39" s="78"/>
      <c r="TBF39" s="78"/>
      <c r="TBG39" s="78"/>
      <c r="TBH39" s="78"/>
      <c r="TBI39" s="78"/>
      <c r="TBJ39" s="78"/>
      <c r="TBK39" s="78"/>
      <c r="TBL39" s="78"/>
      <c r="TBM39" s="78"/>
      <c r="TBN39" s="78"/>
      <c r="TBO39" s="78"/>
      <c r="TBP39" s="78"/>
      <c r="TBQ39" s="78"/>
      <c r="TBR39" s="78"/>
      <c r="TBS39" s="78"/>
      <c r="TBT39" s="78"/>
      <c r="TBU39" s="78"/>
      <c r="TBV39" s="78"/>
      <c r="TBW39" s="78"/>
      <c r="TBX39" s="78"/>
      <c r="TBY39" s="78"/>
      <c r="TBZ39" s="78"/>
      <c r="TCA39" s="78"/>
      <c r="TCB39" s="78"/>
      <c r="TCC39" s="78"/>
      <c r="TCD39" s="78"/>
      <c r="TCE39" s="78"/>
      <c r="TCF39" s="78"/>
      <c r="TCG39" s="78"/>
      <c r="TCH39" s="78"/>
      <c r="TCI39" s="78"/>
      <c r="TCJ39" s="78"/>
      <c r="TCK39" s="78"/>
      <c r="TCL39" s="78"/>
      <c r="TCM39" s="78"/>
      <c r="TCN39" s="78"/>
      <c r="TCO39" s="78"/>
      <c r="TCP39" s="78"/>
      <c r="TCQ39" s="78"/>
      <c r="TCR39" s="78"/>
      <c r="TCS39" s="78"/>
      <c r="TCT39" s="78"/>
      <c r="TCU39" s="78"/>
      <c r="TCV39" s="78"/>
      <c r="TCW39" s="78"/>
      <c r="TCX39" s="78"/>
      <c r="TCY39" s="78"/>
      <c r="TCZ39" s="78"/>
      <c r="TDA39" s="78"/>
      <c r="TDB39" s="78"/>
      <c r="TDC39" s="78"/>
      <c r="TDD39" s="78"/>
      <c r="TDE39" s="78"/>
      <c r="TDF39" s="78"/>
      <c r="TDG39" s="78"/>
      <c r="TDH39" s="78"/>
      <c r="TDI39" s="78"/>
      <c r="TDJ39" s="78"/>
      <c r="TDK39" s="78"/>
      <c r="TDL39" s="78"/>
      <c r="TDM39" s="78"/>
      <c r="TDN39" s="78"/>
      <c r="TDO39" s="78"/>
      <c r="TDP39" s="78"/>
      <c r="TDQ39" s="78"/>
      <c r="TDR39" s="78"/>
      <c r="TDS39" s="78"/>
      <c r="TDT39" s="78"/>
      <c r="TDU39" s="78"/>
      <c r="TDV39" s="78"/>
      <c r="TDW39" s="78"/>
      <c r="TDX39" s="78"/>
      <c r="TDY39" s="78"/>
      <c r="TDZ39" s="78"/>
      <c r="TEA39" s="78"/>
      <c r="TEB39" s="78"/>
      <c r="TEC39" s="78"/>
      <c r="TED39" s="78"/>
      <c r="TEE39" s="78"/>
      <c r="TEF39" s="78"/>
      <c r="TEG39" s="78"/>
      <c r="TEH39" s="78"/>
      <c r="TEI39" s="78"/>
      <c r="TEJ39" s="78"/>
      <c r="TEK39" s="78"/>
      <c r="TEL39" s="78"/>
      <c r="TEM39" s="78"/>
      <c r="TEN39" s="78"/>
      <c r="TEO39" s="78"/>
      <c r="TEP39" s="78"/>
      <c r="TEQ39" s="78"/>
      <c r="TER39" s="78"/>
      <c r="TES39" s="78"/>
      <c r="TET39" s="78"/>
      <c r="TEU39" s="78"/>
      <c r="TEV39" s="78"/>
      <c r="TEW39" s="78"/>
      <c r="TEX39" s="78"/>
      <c r="TEY39" s="78"/>
      <c r="TEZ39" s="78"/>
      <c r="TFA39" s="78"/>
      <c r="TFB39" s="78"/>
      <c r="TFC39" s="78"/>
      <c r="TFD39" s="78"/>
      <c r="TFE39" s="78"/>
      <c r="TFF39" s="78"/>
      <c r="TFG39" s="78"/>
      <c r="TFH39" s="78"/>
      <c r="TFI39" s="78"/>
      <c r="TFJ39" s="78"/>
      <c r="TFK39" s="78"/>
      <c r="TFL39" s="78"/>
      <c r="TFM39" s="78"/>
      <c r="TFN39" s="78"/>
      <c r="TFO39" s="78"/>
      <c r="TFP39" s="78"/>
      <c r="TFQ39" s="78"/>
      <c r="TFR39" s="78"/>
      <c r="TFS39" s="78"/>
      <c r="TFT39" s="78"/>
      <c r="TFU39" s="78"/>
      <c r="TFV39" s="78"/>
      <c r="TFW39" s="78"/>
      <c r="TFX39" s="78"/>
      <c r="TFY39" s="78"/>
      <c r="TFZ39" s="78"/>
      <c r="TGA39" s="78"/>
      <c r="TGB39" s="78"/>
      <c r="TGC39" s="78"/>
      <c r="TGD39" s="78"/>
      <c r="TGE39" s="78"/>
      <c r="TGF39" s="78"/>
      <c r="TGG39" s="78"/>
      <c r="TGH39" s="78"/>
      <c r="TGI39" s="78"/>
      <c r="TGJ39" s="78"/>
      <c r="TGK39" s="78"/>
      <c r="TGL39" s="78"/>
      <c r="TGM39" s="78"/>
      <c r="TGN39" s="78"/>
      <c r="TGO39" s="78"/>
      <c r="TGP39" s="78"/>
      <c r="TGQ39" s="78"/>
      <c r="TGR39" s="78"/>
      <c r="TGS39" s="78"/>
      <c r="TGT39" s="78"/>
      <c r="TGU39" s="78"/>
      <c r="TGV39" s="78"/>
      <c r="TGW39" s="78"/>
      <c r="TGX39" s="78"/>
      <c r="TGY39" s="78"/>
      <c r="TGZ39" s="78"/>
      <c r="THA39" s="78"/>
      <c r="THB39" s="78"/>
      <c r="THC39" s="78"/>
      <c r="THD39" s="78"/>
      <c r="THE39" s="78"/>
      <c r="THF39" s="78"/>
      <c r="THG39" s="78"/>
      <c r="THH39" s="78"/>
      <c r="THI39" s="78"/>
      <c r="THJ39" s="78"/>
      <c r="THK39" s="78"/>
      <c r="THL39" s="78"/>
      <c r="THM39" s="78"/>
      <c r="THN39" s="78"/>
      <c r="THO39" s="78"/>
      <c r="THP39" s="78"/>
      <c r="THQ39" s="78"/>
      <c r="THR39" s="78"/>
      <c r="THS39" s="78"/>
      <c r="THT39" s="78"/>
      <c r="THU39" s="78"/>
      <c r="THV39" s="78"/>
      <c r="THW39" s="78"/>
      <c r="THX39" s="78"/>
      <c r="THY39" s="78"/>
      <c r="THZ39" s="78"/>
      <c r="TIA39" s="78"/>
      <c r="TIB39" s="78"/>
      <c r="TIC39" s="78"/>
      <c r="TID39" s="78"/>
      <c r="TIE39" s="78"/>
      <c r="TIF39" s="78"/>
      <c r="TIG39" s="78"/>
      <c r="TIH39" s="78"/>
      <c r="TII39" s="78"/>
      <c r="TIJ39" s="78"/>
      <c r="TIK39" s="78"/>
      <c r="TIL39" s="78"/>
      <c r="TIM39" s="78"/>
      <c r="TIT39" s="78"/>
      <c r="TIU39" s="78"/>
      <c r="TIV39" s="78"/>
      <c r="TIW39" s="78"/>
      <c r="TIX39" s="78"/>
      <c r="TIY39" s="78"/>
      <c r="TIZ39" s="78"/>
      <c r="TJA39" s="78"/>
      <c r="TJB39" s="78"/>
      <c r="TJC39" s="78"/>
      <c r="TJD39" s="78"/>
      <c r="TJE39" s="78"/>
      <c r="TJF39" s="78"/>
      <c r="TJG39" s="78"/>
      <c r="TJH39" s="78"/>
      <c r="TJI39" s="78"/>
      <c r="TJJ39" s="78"/>
      <c r="TJK39" s="78"/>
      <c r="TJL39" s="78"/>
      <c r="TJM39" s="78"/>
      <c r="TJN39" s="78"/>
      <c r="TJO39" s="78"/>
      <c r="TJP39" s="78"/>
      <c r="TJQ39" s="78"/>
      <c r="TJR39" s="78"/>
      <c r="TJS39" s="78"/>
      <c r="TJT39" s="78"/>
      <c r="TJU39" s="78"/>
      <c r="TJV39" s="78"/>
      <c r="TJW39" s="78"/>
      <c r="TJX39" s="78"/>
      <c r="TJY39" s="78"/>
      <c r="TJZ39" s="78"/>
      <c r="TKA39" s="78"/>
      <c r="TKB39" s="78"/>
      <c r="TKC39" s="78"/>
      <c r="TKD39" s="78"/>
      <c r="TKE39" s="78"/>
      <c r="TKF39" s="78"/>
      <c r="TKG39" s="78"/>
      <c r="TKH39" s="78"/>
      <c r="TKI39" s="78"/>
      <c r="TKJ39" s="78"/>
      <c r="TKK39" s="78"/>
      <c r="TKL39" s="78"/>
      <c r="TKM39" s="78"/>
      <c r="TKN39" s="78"/>
      <c r="TKO39" s="78"/>
      <c r="TKP39" s="78"/>
      <c r="TKQ39" s="78"/>
      <c r="TKR39" s="78"/>
      <c r="TKS39" s="78"/>
      <c r="TKT39" s="78"/>
      <c r="TKU39" s="78"/>
      <c r="TKV39" s="78"/>
      <c r="TKW39" s="78"/>
      <c r="TKX39" s="78"/>
      <c r="TKY39" s="78"/>
      <c r="TKZ39" s="78"/>
      <c r="TLA39" s="78"/>
      <c r="TLB39" s="78"/>
      <c r="TLC39" s="78"/>
      <c r="TLD39" s="78"/>
      <c r="TLE39" s="78"/>
      <c r="TLF39" s="78"/>
      <c r="TLG39" s="78"/>
      <c r="TLH39" s="78"/>
      <c r="TLI39" s="78"/>
      <c r="TLJ39" s="78"/>
      <c r="TLK39" s="78"/>
      <c r="TLL39" s="78"/>
      <c r="TLM39" s="78"/>
      <c r="TLN39" s="78"/>
      <c r="TLO39" s="78"/>
      <c r="TLP39" s="78"/>
      <c r="TLQ39" s="78"/>
      <c r="TLR39" s="78"/>
      <c r="TLS39" s="78"/>
      <c r="TLT39" s="78"/>
      <c r="TLU39" s="78"/>
      <c r="TLV39" s="78"/>
      <c r="TLW39" s="78"/>
      <c r="TLX39" s="78"/>
      <c r="TLY39" s="78"/>
      <c r="TLZ39" s="78"/>
      <c r="TMA39" s="78"/>
      <c r="TMB39" s="78"/>
      <c r="TMC39" s="78"/>
      <c r="TMD39" s="78"/>
      <c r="TME39" s="78"/>
      <c r="TMF39" s="78"/>
      <c r="TMG39" s="78"/>
      <c r="TMH39" s="78"/>
      <c r="TMI39" s="78"/>
      <c r="TMJ39" s="78"/>
      <c r="TMK39" s="78"/>
      <c r="TML39" s="78"/>
      <c r="TMM39" s="78"/>
      <c r="TMN39" s="78"/>
      <c r="TMO39" s="78"/>
      <c r="TMP39" s="78"/>
      <c r="TMQ39" s="78"/>
      <c r="TMR39" s="78"/>
      <c r="TMS39" s="78"/>
      <c r="TMT39" s="78"/>
      <c r="TMU39" s="78"/>
      <c r="TMV39" s="78"/>
      <c r="TMW39" s="78"/>
      <c r="TMX39" s="78"/>
      <c r="TMY39" s="78"/>
      <c r="TMZ39" s="78"/>
      <c r="TNA39" s="78"/>
      <c r="TNB39" s="78"/>
      <c r="TNC39" s="78"/>
      <c r="TND39" s="78"/>
      <c r="TNE39" s="78"/>
      <c r="TNF39" s="78"/>
      <c r="TNG39" s="78"/>
      <c r="TNH39" s="78"/>
      <c r="TNI39" s="78"/>
      <c r="TNJ39" s="78"/>
      <c r="TNK39" s="78"/>
      <c r="TNL39" s="78"/>
      <c r="TNM39" s="78"/>
      <c r="TNN39" s="78"/>
      <c r="TNO39" s="78"/>
      <c r="TNP39" s="78"/>
      <c r="TNQ39" s="78"/>
      <c r="TNR39" s="78"/>
      <c r="TNS39" s="78"/>
      <c r="TNT39" s="78"/>
      <c r="TNU39" s="78"/>
      <c r="TNV39" s="78"/>
      <c r="TNW39" s="78"/>
      <c r="TNX39" s="78"/>
      <c r="TNY39" s="78"/>
      <c r="TNZ39" s="78"/>
      <c r="TOA39" s="78"/>
      <c r="TOB39" s="78"/>
      <c r="TOC39" s="78"/>
      <c r="TOD39" s="78"/>
      <c r="TOE39" s="78"/>
      <c r="TOF39" s="78"/>
      <c r="TOG39" s="78"/>
      <c r="TOH39" s="78"/>
      <c r="TOI39" s="78"/>
      <c r="TOJ39" s="78"/>
      <c r="TOK39" s="78"/>
      <c r="TOL39" s="78"/>
      <c r="TOM39" s="78"/>
      <c r="TON39" s="78"/>
      <c r="TOO39" s="78"/>
      <c r="TOP39" s="78"/>
      <c r="TOQ39" s="78"/>
      <c r="TOR39" s="78"/>
      <c r="TOS39" s="78"/>
      <c r="TOT39" s="78"/>
      <c r="TOU39" s="78"/>
      <c r="TOV39" s="78"/>
      <c r="TOW39" s="78"/>
      <c r="TOX39" s="78"/>
      <c r="TOY39" s="78"/>
      <c r="TOZ39" s="78"/>
      <c r="TPA39" s="78"/>
      <c r="TPB39" s="78"/>
      <c r="TPC39" s="78"/>
      <c r="TPD39" s="78"/>
      <c r="TPE39" s="78"/>
      <c r="TPF39" s="78"/>
      <c r="TPG39" s="78"/>
      <c r="TPH39" s="78"/>
      <c r="TPI39" s="78"/>
      <c r="TPJ39" s="78"/>
      <c r="TPK39" s="78"/>
      <c r="TPL39" s="78"/>
      <c r="TPM39" s="78"/>
      <c r="TPN39" s="78"/>
      <c r="TPO39" s="78"/>
      <c r="TPP39" s="78"/>
      <c r="TPQ39" s="78"/>
      <c r="TPR39" s="78"/>
      <c r="TPS39" s="78"/>
      <c r="TPT39" s="78"/>
      <c r="TPU39" s="78"/>
      <c r="TPV39" s="78"/>
      <c r="TPW39" s="78"/>
      <c r="TPX39" s="78"/>
      <c r="TPY39" s="78"/>
      <c r="TPZ39" s="78"/>
      <c r="TQA39" s="78"/>
      <c r="TQB39" s="78"/>
      <c r="TQC39" s="78"/>
      <c r="TQD39" s="78"/>
      <c r="TQE39" s="78"/>
      <c r="TQF39" s="78"/>
      <c r="TQG39" s="78"/>
      <c r="TQH39" s="78"/>
      <c r="TQI39" s="78"/>
      <c r="TQJ39" s="78"/>
      <c r="TQK39" s="78"/>
      <c r="TQL39" s="78"/>
      <c r="TQM39" s="78"/>
      <c r="TQN39" s="78"/>
      <c r="TQO39" s="78"/>
      <c r="TQP39" s="78"/>
      <c r="TQQ39" s="78"/>
      <c r="TQR39" s="78"/>
      <c r="TQS39" s="78"/>
      <c r="TQT39" s="78"/>
      <c r="TQU39" s="78"/>
      <c r="TQV39" s="78"/>
      <c r="TQW39" s="78"/>
      <c r="TQX39" s="78"/>
      <c r="TQY39" s="78"/>
      <c r="TQZ39" s="78"/>
      <c r="TRA39" s="78"/>
      <c r="TRB39" s="78"/>
      <c r="TRC39" s="78"/>
      <c r="TRD39" s="78"/>
      <c r="TRE39" s="78"/>
      <c r="TRF39" s="78"/>
      <c r="TRG39" s="78"/>
      <c r="TRH39" s="78"/>
      <c r="TRI39" s="78"/>
      <c r="TRJ39" s="78"/>
      <c r="TRK39" s="78"/>
      <c r="TRL39" s="78"/>
      <c r="TRM39" s="78"/>
      <c r="TRN39" s="78"/>
      <c r="TRO39" s="78"/>
      <c r="TRP39" s="78"/>
      <c r="TRQ39" s="78"/>
      <c r="TRR39" s="78"/>
      <c r="TRS39" s="78"/>
      <c r="TRT39" s="78"/>
      <c r="TRU39" s="78"/>
      <c r="TRV39" s="78"/>
      <c r="TRW39" s="78"/>
      <c r="TRX39" s="78"/>
      <c r="TRY39" s="78"/>
      <c r="TRZ39" s="78"/>
      <c r="TSA39" s="78"/>
      <c r="TSB39" s="78"/>
      <c r="TSC39" s="78"/>
      <c r="TSD39" s="78"/>
      <c r="TSE39" s="78"/>
      <c r="TSF39" s="78"/>
      <c r="TSG39" s="78"/>
      <c r="TSH39" s="78"/>
      <c r="TSI39" s="78"/>
      <c r="TSP39" s="78"/>
      <c r="TSQ39" s="78"/>
      <c r="TSR39" s="78"/>
      <c r="TSS39" s="78"/>
      <c r="TST39" s="78"/>
      <c r="TSU39" s="78"/>
      <c r="TSV39" s="78"/>
      <c r="TSW39" s="78"/>
      <c r="TSX39" s="78"/>
      <c r="TSY39" s="78"/>
      <c r="TSZ39" s="78"/>
      <c r="TTA39" s="78"/>
      <c r="TTB39" s="78"/>
      <c r="TTC39" s="78"/>
      <c r="TTD39" s="78"/>
      <c r="TTE39" s="78"/>
      <c r="TTF39" s="78"/>
      <c r="TTG39" s="78"/>
      <c r="TTH39" s="78"/>
      <c r="TTI39" s="78"/>
      <c r="TTJ39" s="78"/>
      <c r="TTK39" s="78"/>
      <c r="TTL39" s="78"/>
      <c r="TTM39" s="78"/>
      <c r="TTN39" s="78"/>
      <c r="TTO39" s="78"/>
      <c r="TTP39" s="78"/>
      <c r="TTQ39" s="78"/>
      <c r="TTR39" s="78"/>
      <c r="TTS39" s="78"/>
      <c r="TTT39" s="78"/>
      <c r="TTU39" s="78"/>
      <c r="TTV39" s="78"/>
      <c r="TTW39" s="78"/>
      <c r="TTX39" s="78"/>
      <c r="TTY39" s="78"/>
      <c r="TTZ39" s="78"/>
      <c r="TUA39" s="78"/>
      <c r="TUB39" s="78"/>
      <c r="TUC39" s="78"/>
      <c r="TUD39" s="78"/>
      <c r="TUE39" s="78"/>
      <c r="TUF39" s="78"/>
      <c r="TUG39" s="78"/>
      <c r="TUH39" s="78"/>
      <c r="TUI39" s="78"/>
      <c r="TUJ39" s="78"/>
      <c r="TUK39" s="78"/>
      <c r="TUL39" s="78"/>
      <c r="TUM39" s="78"/>
      <c r="TUN39" s="78"/>
      <c r="TUO39" s="78"/>
      <c r="TUP39" s="78"/>
      <c r="TUQ39" s="78"/>
      <c r="TUR39" s="78"/>
      <c r="TUS39" s="78"/>
      <c r="TUT39" s="78"/>
      <c r="TUU39" s="78"/>
      <c r="TUV39" s="78"/>
      <c r="TUW39" s="78"/>
      <c r="TUX39" s="78"/>
      <c r="TUY39" s="78"/>
      <c r="TUZ39" s="78"/>
      <c r="TVA39" s="78"/>
      <c r="TVB39" s="78"/>
      <c r="TVC39" s="78"/>
      <c r="TVD39" s="78"/>
      <c r="TVE39" s="78"/>
      <c r="TVF39" s="78"/>
      <c r="TVG39" s="78"/>
      <c r="TVH39" s="78"/>
      <c r="TVI39" s="78"/>
      <c r="TVJ39" s="78"/>
      <c r="TVK39" s="78"/>
      <c r="TVL39" s="78"/>
      <c r="TVM39" s="78"/>
      <c r="TVN39" s="78"/>
      <c r="TVO39" s="78"/>
      <c r="TVP39" s="78"/>
      <c r="TVQ39" s="78"/>
      <c r="TVR39" s="78"/>
      <c r="TVS39" s="78"/>
      <c r="TVT39" s="78"/>
      <c r="TVU39" s="78"/>
      <c r="TVV39" s="78"/>
      <c r="TVW39" s="78"/>
      <c r="TVX39" s="78"/>
      <c r="TVY39" s="78"/>
      <c r="TVZ39" s="78"/>
      <c r="TWA39" s="78"/>
      <c r="TWB39" s="78"/>
      <c r="TWC39" s="78"/>
      <c r="TWD39" s="78"/>
      <c r="TWE39" s="78"/>
      <c r="TWF39" s="78"/>
      <c r="TWG39" s="78"/>
      <c r="TWH39" s="78"/>
      <c r="TWI39" s="78"/>
      <c r="TWJ39" s="78"/>
      <c r="TWK39" s="78"/>
      <c r="TWL39" s="78"/>
      <c r="TWM39" s="78"/>
      <c r="TWN39" s="78"/>
      <c r="TWO39" s="78"/>
      <c r="TWP39" s="78"/>
      <c r="TWQ39" s="78"/>
      <c r="TWR39" s="78"/>
      <c r="TWS39" s="78"/>
      <c r="TWT39" s="78"/>
      <c r="TWU39" s="78"/>
      <c r="TWV39" s="78"/>
      <c r="TWW39" s="78"/>
      <c r="TWX39" s="78"/>
      <c r="TWY39" s="78"/>
      <c r="TWZ39" s="78"/>
      <c r="TXA39" s="78"/>
      <c r="TXB39" s="78"/>
      <c r="TXC39" s="78"/>
      <c r="TXD39" s="78"/>
      <c r="TXE39" s="78"/>
      <c r="TXF39" s="78"/>
      <c r="TXG39" s="78"/>
      <c r="TXH39" s="78"/>
      <c r="TXI39" s="78"/>
      <c r="TXJ39" s="78"/>
      <c r="TXK39" s="78"/>
      <c r="TXL39" s="78"/>
      <c r="TXM39" s="78"/>
      <c r="TXN39" s="78"/>
      <c r="TXO39" s="78"/>
      <c r="TXP39" s="78"/>
      <c r="TXQ39" s="78"/>
      <c r="TXR39" s="78"/>
      <c r="TXS39" s="78"/>
      <c r="TXT39" s="78"/>
      <c r="TXU39" s="78"/>
      <c r="TXV39" s="78"/>
      <c r="TXW39" s="78"/>
      <c r="TXX39" s="78"/>
      <c r="TXY39" s="78"/>
      <c r="TXZ39" s="78"/>
      <c r="TYA39" s="78"/>
      <c r="TYB39" s="78"/>
      <c r="TYC39" s="78"/>
      <c r="TYD39" s="78"/>
      <c r="TYE39" s="78"/>
      <c r="TYF39" s="78"/>
      <c r="TYG39" s="78"/>
      <c r="TYH39" s="78"/>
      <c r="TYI39" s="78"/>
      <c r="TYJ39" s="78"/>
      <c r="TYK39" s="78"/>
      <c r="TYL39" s="78"/>
      <c r="TYM39" s="78"/>
      <c r="TYN39" s="78"/>
      <c r="TYO39" s="78"/>
      <c r="TYP39" s="78"/>
      <c r="TYQ39" s="78"/>
      <c r="TYR39" s="78"/>
      <c r="TYS39" s="78"/>
      <c r="TYT39" s="78"/>
      <c r="TYU39" s="78"/>
      <c r="TYV39" s="78"/>
      <c r="TYW39" s="78"/>
      <c r="TYX39" s="78"/>
      <c r="TYY39" s="78"/>
      <c r="TYZ39" s="78"/>
      <c r="TZA39" s="78"/>
      <c r="TZB39" s="78"/>
      <c r="TZC39" s="78"/>
      <c r="TZD39" s="78"/>
      <c r="TZE39" s="78"/>
      <c r="TZF39" s="78"/>
      <c r="TZG39" s="78"/>
      <c r="TZH39" s="78"/>
      <c r="TZI39" s="78"/>
      <c r="TZJ39" s="78"/>
      <c r="TZK39" s="78"/>
      <c r="TZL39" s="78"/>
      <c r="TZM39" s="78"/>
      <c r="TZN39" s="78"/>
      <c r="TZO39" s="78"/>
      <c r="TZP39" s="78"/>
      <c r="TZQ39" s="78"/>
      <c r="TZR39" s="78"/>
      <c r="TZS39" s="78"/>
      <c r="TZT39" s="78"/>
      <c r="TZU39" s="78"/>
      <c r="TZV39" s="78"/>
      <c r="TZW39" s="78"/>
      <c r="TZX39" s="78"/>
      <c r="TZY39" s="78"/>
      <c r="TZZ39" s="78"/>
      <c r="UAA39" s="78"/>
      <c r="UAB39" s="78"/>
      <c r="UAC39" s="78"/>
      <c r="UAD39" s="78"/>
      <c r="UAE39" s="78"/>
      <c r="UAF39" s="78"/>
      <c r="UAG39" s="78"/>
      <c r="UAH39" s="78"/>
      <c r="UAI39" s="78"/>
      <c r="UAJ39" s="78"/>
      <c r="UAK39" s="78"/>
      <c r="UAL39" s="78"/>
      <c r="UAM39" s="78"/>
      <c r="UAN39" s="78"/>
      <c r="UAO39" s="78"/>
      <c r="UAP39" s="78"/>
      <c r="UAQ39" s="78"/>
      <c r="UAR39" s="78"/>
      <c r="UAS39" s="78"/>
      <c r="UAT39" s="78"/>
      <c r="UAU39" s="78"/>
      <c r="UAV39" s="78"/>
      <c r="UAW39" s="78"/>
      <c r="UAX39" s="78"/>
      <c r="UAY39" s="78"/>
      <c r="UAZ39" s="78"/>
      <c r="UBA39" s="78"/>
      <c r="UBB39" s="78"/>
      <c r="UBC39" s="78"/>
      <c r="UBD39" s="78"/>
      <c r="UBE39" s="78"/>
      <c r="UBF39" s="78"/>
      <c r="UBG39" s="78"/>
      <c r="UBH39" s="78"/>
      <c r="UBI39" s="78"/>
      <c r="UBJ39" s="78"/>
      <c r="UBK39" s="78"/>
      <c r="UBL39" s="78"/>
      <c r="UBM39" s="78"/>
      <c r="UBN39" s="78"/>
      <c r="UBO39" s="78"/>
      <c r="UBP39" s="78"/>
      <c r="UBQ39" s="78"/>
      <c r="UBR39" s="78"/>
      <c r="UBS39" s="78"/>
      <c r="UBT39" s="78"/>
      <c r="UBU39" s="78"/>
      <c r="UBV39" s="78"/>
      <c r="UBW39" s="78"/>
      <c r="UBX39" s="78"/>
      <c r="UBY39" s="78"/>
      <c r="UBZ39" s="78"/>
      <c r="UCA39" s="78"/>
      <c r="UCB39" s="78"/>
      <c r="UCC39" s="78"/>
      <c r="UCD39" s="78"/>
      <c r="UCE39" s="78"/>
      <c r="UCL39" s="78"/>
      <c r="UCM39" s="78"/>
      <c r="UCN39" s="78"/>
      <c r="UCO39" s="78"/>
      <c r="UCP39" s="78"/>
      <c r="UCQ39" s="78"/>
      <c r="UCR39" s="78"/>
      <c r="UCS39" s="78"/>
      <c r="UCT39" s="78"/>
      <c r="UCU39" s="78"/>
      <c r="UCV39" s="78"/>
      <c r="UCW39" s="78"/>
      <c r="UCX39" s="78"/>
      <c r="UCY39" s="78"/>
      <c r="UCZ39" s="78"/>
      <c r="UDA39" s="78"/>
      <c r="UDB39" s="78"/>
      <c r="UDC39" s="78"/>
      <c r="UDD39" s="78"/>
      <c r="UDE39" s="78"/>
      <c r="UDF39" s="78"/>
      <c r="UDG39" s="78"/>
      <c r="UDH39" s="78"/>
      <c r="UDI39" s="78"/>
      <c r="UDJ39" s="78"/>
      <c r="UDK39" s="78"/>
      <c r="UDL39" s="78"/>
      <c r="UDM39" s="78"/>
      <c r="UDN39" s="78"/>
      <c r="UDO39" s="78"/>
      <c r="UDP39" s="78"/>
      <c r="UDQ39" s="78"/>
      <c r="UDR39" s="78"/>
      <c r="UDS39" s="78"/>
      <c r="UDT39" s="78"/>
      <c r="UDU39" s="78"/>
      <c r="UDV39" s="78"/>
      <c r="UDW39" s="78"/>
      <c r="UDX39" s="78"/>
      <c r="UDY39" s="78"/>
      <c r="UDZ39" s="78"/>
      <c r="UEA39" s="78"/>
      <c r="UEB39" s="78"/>
      <c r="UEC39" s="78"/>
      <c r="UED39" s="78"/>
      <c r="UEE39" s="78"/>
      <c r="UEF39" s="78"/>
      <c r="UEG39" s="78"/>
      <c r="UEH39" s="78"/>
      <c r="UEI39" s="78"/>
      <c r="UEJ39" s="78"/>
      <c r="UEK39" s="78"/>
      <c r="UEL39" s="78"/>
      <c r="UEM39" s="78"/>
      <c r="UEN39" s="78"/>
      <c r="UEO39" s="78"/>
      <c r="UEP39" s="78"/>
      <c r="UEQ39" s="78"/>
      <c r="UER39" s="78"/>
      <c r="UES39" s="78"/>
      <c r="UET39" s="78"/>
      <c r="UEU39" s="78"/>
      <c r="UEV39" s="78"/>
      <c r="UEW39" s="78"/>
      <c r="UEX39" s="78"/>
      <c r="UEY39" s="78"/>
      <c r="UEZ39" s="78"/>
      <c r="UFA39" s="78"/>
      <c r="UFB39" s="78"/>
      <c r="UFC39" s="78"/>
      <c r="UFD39" s="78"/>
      <c r="UFE39" s="78"/>
      <c r="UFF39" s="78"/>
      <c r="UFG39" s="78"/>
      <c r="UFH39" s="78"/>
      <c r="UFI39" s="78"/>
      <c r="UFJ39" s="78"/>
      <c r="UFK39" s="78"/>
      <c r="UFL39" s="78"/>
      <c r="UFM39" s="78"/>
      <c r="UFN39" s="78"/>
      <c r="UFO39" s="78"/>
      <c r="UFP39" s="78"/>
      <c r="UFQ39" s="78"/>
      <c r="UFR39" s="78"/>
      <c r="UFS39" s="78"/>
      <c r="UFT39" s="78"/>
      <c r="UFU39" s="78"/>
      <c r="UFV39" s="78"/>
      <c r="UFW39" s="78"/>
      <c r="UFX39" s="78"/>
      <c r="UFY39" s="78"/>
      <c r="UFZ39" s="78"/>
      <c r="UGA39" s="78"/>
      <c r="UGB39" s="78"/>
      <c r="UGC39" s="78"/>
      <c r="UGD39" s="78"/>
      <c r="UGE39" s="78"/>
      <c r="UGF39" s="78"/>
      <c r="UGG39" s="78"/>
      <c r="UGH39" s="78"/>
      <c r="UGI39" s="78"/>
      <c r="UGJ39" s="78"/>
      <c r="UGK39" s="78"/>
      <c r="UGL39" s="78"/>
      <c r="UGM39" s="78"/>
      <c r="UGN39" s="78"/>
      <c r="UGO39" s="78"/>
      <c r="UGP39" s="78"/>
      <c r="UGQ39" s="78"/>
      <c r="UGR39" s="78"/>
      <c r="UGS39" s="78"/>
      <c r="UGT39" s="78"/>
      <c r="UGU39" s="78"/>
      <c r="UGV39" s="78"/>
      <c r="UGW39" s="78"/>
      <c r="UGX39" s="78"/>
      <c r="UGY39" s="78"/>
      <c r="UGZ39" s="78"/>
      <c r="UHA39" s="78"/>
      <c r="UHB39" s="78"/>
      <c r="UHC39" s="78"/>
      <c r="UHD39" s="78"/>
      <c r="UHE39" s="78"/>
      <c r="UHF39" s="78"/>
      <c r="UHG39" s="78"/>
      <c r="UHH39" s="78"/>
      <c r="UHI39" s="78"/>
      <c r="UHJ39" s="78"/>
      <c r="UHK39" s="78"/>
      <c r="UHL39" s="78"/>
      <c r="UHM39" s="78"/>
      <c r="UHN39" s="78"/>
      <c r="UHO39" s="78"/>
      <c r="UHP39" s="78"/>
      <c r="UHQ39" s="78"/>
      <c r="UHR39" s="78"/>
      <c r="UHS39" s="78"/>
      <c r="UHT39" s="78"/>
      <c r="UHU39" s="78"/>
      <c r="UHV39" s="78"/>
      <c r="UHW39" s="78"/>
      <c r="UHX39" s="78"/>
      <c r="UHY39" s="78"/>
      <c r="UHZ39" s="78"/>
      <c r="UIA39" s="78"/>
      <c r="UIB39" s="78"/>
      <c r="UIC39" s="78"/>
      <c r="UID39" s="78"/>
      <c r="UIE39" s="78"/>
      <c r="UIF39" s="78"/>
      <c r="UIG39" s="78"/>
      <c r="UIH39" s="78"/>
      <c r="UII39" s="78"/>
      <c r="UIJ39" s="78"/>
      <c r="UIK39" s="78"/>
      <c r="UIL39" s="78"/>
      <c r="UIM39" s="78"/>
      <c r="UIN39" s="78"/>
      <c r="UIO39" s="78"/>
      <c r="UIP39" s="78"/>
      <c r="UIQ39" s="78"/>
      <c r="UIR39" s="78"/>
      <c r="UIS39" s="78"/>
      <c r="UIT39" s="78"/>
      <c r="UIU39" s="78"/>
      <c r="UIV39" s="78"/>
      <c r="UIW39" s="78"/>
      <c r="UIX39" s="78"/>
      <c r="UIY39" s="78"/>
      <c r="UIZ39" s="78"/>
      <c r="UJA39" s="78"/>
      <c r="UJB39" s="78"/>
      <c r="UJC39" s="78"/>
      <c r="UJD39" s="78"/>
      <c r="UJE39" s="78"/>
      <c r="UJF39" s="78"/>
      <c r="UJG39" s="78"/>
      <c r="UJH39" s="78"/>
      <c r="UJI39" s="78"/>
      <c r="UJJ39" s="78"/>
      <c r="UJK39" s="78"/>
      <c r="UJL39" s="78"/>
      <c r="UJM39" s="78"/>
      <c r="UJN39" s="78"/>
      <c r="UJO39" s="78"/>
      <c r="UJP39" s="78"/>
      <c r="UJQ39" s="78"/>
      <c r="UJR39" s="78"/>
      <c r="UJS39" s="78"/>
      <c r="UJT39" s="78"/>
      <c r="UJU39" s="78"/>
      <c r="UJV39" s="78"/>
      <c r="UJW39" s="78"/>
      <c r="UJX39" s="78"/>
      <c r="UJY39" s="78"/>
      <c r="UJZ39" s="78"/>
      <c r="UKA39" s="78"/>
      <c r="UKB39" s="78"/>
      <c r="UKC39" s="78"/>
      <c r="UKD39" s="78"/>
      <c r="UKE39" s="78"/>
      <c r="UKF39" s="78"/>
      <c r="UKG39" s="78"/>
      <c r="UKH39" s="78"/>
      <c r="UKI39" s="78"/>
      <c r="UKJ39" s="78"/>
      <c r="UKK39" s="78"/>
      <c r="UKL39" s="78"/>
      <c r="UKM39" s="78"/>
      <c r="UKN39" s="78"/>
      <c r="UKO39" s="78"/>
      <c r="UKP39" s="78"/>
      <c r="UKQ39" s="78"/>
      <c r="UKR39" s="78"/>
      <c r="UKS39" s="78"/>
      <c r="UKT39" s="78"/>
      <c r="UKU39" s="78"/>
      <c r="UKV39" s="78"/>
      <c r="UKW39" s="78"/>
      <c r="UKX39" s="78"/>
      <c r="UKY39" s="78"/>
      <c r="UKZ39" s="78"/>
      <c r="ULA39" s="78"/>
      <c r="ULB39" s="78"/>
      <c r="ULC39" s="78"/>
      <c r="ULD39" s="78"/>
      <c r="ULE39" s="78"/>
      <c r="ULF39" s="78"/>
      <c r="ULG39" s="78"/>
      <c r="ULH39" s="78"/>
      <c r="ULI39" s="78"/>
      <c r="ULJ39" s="78"/>
      <c r="ULK39" s="78"/>
      <c r="ULL39" s="78"/>
      <c r="ULM39" s="78"/>
      <c r="ULN39" s="78"/>
      <c r="ULO39" s="78"/>
      <c r="ULP39" s="78"/>
      <c r="ULQ39" s="78"/>
      <c r="ULR39" s="78"/>
      <c r="ULS39" s="78"/>
      <c r="ULT39" s="78"/>
      <c r="ULU39" s="78"/>
      <c r="ULV39" s="78"/>
      <c r="ULW39" s="78"/>
      <c r="ULX39" s="78"/>
      <c r="ULY39" s="78"/>
      <c r="ULZ39" s="78"/>
      <c r="UMA39" s="78"/>
      <c r="UMH39" s="78"/>
      <c r="UMI39" s="78"/>
      <c r="UMJ39" s="78"/>
      <c r="UMK39" s="78"/>
      <c r="UML39" s="78"/>
      <c r="UMM39" s="78"/>
      <c r="UMN39" s="78"/>
      <c r="UMO39" s="78"/>
      <c r="UMP39" s="78"/>
      <c r="UMQ39" s="78"/>
      <c r="UMR39" s="78"/>
      <c r="UMS39" s="78"/>
      <c r="UMT39" s="78"/>
      <c r="UMU39" s="78"/>
      <c r="UMV39" s="78"/>
      <c r="UMW39" s="78"/>
      <c r="UMX39" s="78"/>
      <c r="UMY39" s="78"/>
      <c r="UMZ39" s="78"/>
      <c r="UNA39" s="78"/>
      <c r="UNB39" s="78"/>
      <c r="UNC39" s="78"/>
      <c r="UND39" s="78"/>
      <c r="UNE39" s="78"/>
      <c r="UNF39" s="78"/>
      <c r="UNG39" s="78"/>
      <c r="UNH39" s="78"/>
      <c r="UNI39" s="78"/>
      <c r="UNJ39" s="78"/>
      <c r="UNK39" s="78"/>
      <c r="UNL39" s="78"/>
      <c r="UNM39" s="78"/>
      <c r="UNN39" s="78"/>
      <c r="UNO39" s="78"/>
      <c r="UNP39" s="78"/>
      <c r="UNQ39" s="78"/>
      <c r="UNR39" s="78"/>
      <c r="UNS39" s="78"/>
      <c r="UNT39" s="78"/>
      <c r="UNU39" s="78"/>
      <c r="UNV39" s="78"/>
      <c r="UNW39" s="78"/>
      <c r="UNX39" s="78"/>
      <c r="UNY39" s="78"/>
      <c r="UNZ39" s="78"/>
      <c r="UOA39" s="78"/>
      <c r="UOB39" s="78"/>
      <c r="UOC39" s="78"/>
      <c r="UOD39" s="78"/>
      <c r="UOE39" s="78"/>
      <c r="UOF39" s="78"/>
      <c r="UOG39" s="78"/>
      <c r="UOH39" s="78"/>
      <c r="UOI39" s="78"/>
      <c r="UOJ39" s="78"/>
      <c r="UOK39" s="78"/>
      <c r="UOL39" s="78"/>
      <c r="UOM39" s="78"/>
      <c r="UON39" s="78"/>
      <c r="UOO39" s="78"/>
      <c r="UOP39" s="78"/>
      <c r="UOQ39" s="78"/>
      <c r="UOR39" s="78"/>
      <c r="UOS39" s="78"/>
      <c r="UOT39" s="78"/>
      <c r="UOU39" s="78"/>
      <c r="UOV39" s="78"/>
      <c r="UOW39" s="78"/>
      <c r="UOX39" s="78"/>
      <c r="UOY39" s="78"/>
      <c r="UOZ39" s="78"/>
      <c r="UPA39" s="78"/>
      <c r="UPB39" s="78"/>
      <c r="UPC39" s="78"/>
      <c r="UPD39" s="78"/>
      <c r="UPE39" s="78"/>
      <c r="UPF39" s="78"/>
      <c r="UPG39" s="78"/>
      <c r="UPH39" s="78"/>
      <c r="UPI39" s="78"/>
      <c r="UPJ39" s="78"/>
      <c r="UPK39" s="78"/>
      <c r="UPL39" s="78"/>
      <c r="UPM39" s="78"/>
      <c r="UPN39" s="78"/>
      <c r="UPO39" s="78"/>
      <c r="UPP39" s="78"/>
      <c r="UPQ39" s="78"/>
      <c r="UPR39" s="78"/>
      <c r="UPS39" s="78"/>
      <c r="UPT39" s="78"/>
      <c r="UPU39" s="78"/>
      <c r="UPV39" s="78"/>
      <c r="UPW39" s="78"/>
      <c r="UPX39" s="78"/>
      <c r="UPY39" s="78"/>
      <c r="UPZ39" s="78"/>
      <c r="UQA39" s="78"/>
      <c r="UQB39" s="78"/>
      <c r="UQC39" s="78"/>
      <c r="UQD39" s="78"/>
      <c r="UQE39" s="78"/>
      <c r="UQF39" s="78"/>
      <c r="UQG39" s="78"/>
      <c r="UQH39" s="78"/>
      <c r="UQI39" s="78"/>
      <c r="UQJ39" s="78"/>
      <c r="UQK39" s="78"/>
      <c r="UQL39" s="78"/>
      <c r="UQM39" s="78"/>
      <c r="UQN39" s="78"/>
      <c r="UQO39" s="78"/>
      <c r="UQP39" s="78"/>
      <c r="UQQ39" s="78"/>
      <c r="UQR39" s="78"/>
      <c r="UQS39" s="78"/>
      <c r="UQT39" s="78"/>
      <c r="UQU39" s="78"/>
      <c r="UQV39" s="78"/>
      <c r="UQW39" s="78"/>
      <c r="UQX39" s="78"/>
      <c r="UQY39" s="78"/>
      <c r="UQZ39" s="78"/>
      <c r="URA39" s="78"/>
      <c r="URB39" s="78"/>
      <c r="URC39" s="78"/>
      <c r="URD39" s="78"/>
      <c r="URE39" s="78"/>
      <c r="URF39" s="78"/>
      <c r="URG39" s="78"/>
      <c r="URH39" s="78"/>
      <c r="URI39" s="78"/>
      <c r="URJ39" s="78"/>
      <c r="URK39" s="78"/>
      <c r="URL39" s="78"/>
      <c r="URM39" s="78"/>
      <c r="URN39" s="78"/>
      <c r="URO39" s="78"/>
      <c r="URP39" s="78"/>
      <c r="URQ39" s="78"/>
      <c r="URR39" s="78"/>
      <c r="URS39" s="78"/>
      <c r="URT39" s="78"/>
      <c r="URU39" s="78"/>
      <c r="URV39" s="78"/>
      <c r="URW39" s="78"/>
      <c r="URX39" s="78"/>
      <c r="URY39" s="78"/>
      <c r="URZ39" s="78"/>
      <c r="USA39" s="78"/>
      <c r="USB39" s="78"/>
      <c r="USC39" s="78"/>
      <c r="USD39" s="78"/>
      <c r="USE39" s="78"/>
      <c r="USF39" s="78"/>
      <c r="USG39" s="78"/>
      <c r="USH39" s="78"/>
      <c r="USI39" s="78"/>
      <c r="USJ39" s="78"/>
      <c r="USK39" s="78"/>
      <c r="USL39" s="78"/>
      <c r="USM39" s="78"/>
      <c r="USN39" s="78"/>
      <c r="USO39" s="78"/>
      <c r="USP39" s="78"/>
      <c r="USQ39" s="78"/>
      <c r="USR39" s="78"/>
      <c r="USS39" s="78"/>
      <c r="UST39" s="78"/>
      <c r="USU39" s="78"/>
      <c r="USV39" s="78"/>
      <c r="USW39" s="78"/>
      <c r="USX39" s="78"/>
      <c r="USY39" s="78"/>
      <c r="USZ39" s="78"/>
      <c r="UTA39" s="78"/>
      <c r="UTB39" s="78"/>
      <c r="UTC39" s="78"/>
      <c r="UTD39" s="78"/>
      <c r="UTE39" s="78"/>
      <c r="UTF39" s="78"/>
      <c r="UTG39" s="78"/>
      <c r="UTH39" s="78"/>
      <c r="UTI39" s="78"/>
      <c r="UTJ39" s="78"/>
      <c r="UTK39" s="78"/>
      <c r="UTL39" s="78"/>
      <c r="UTM39" s="78"/>
      <c r="UTN39" s="78"/>
      <c r="UTO39" s="78"/>
      <c r="UTP39" s="78"/>
      <c r="UTQ39" s="78"/>
      <c r="UTR39" s="78"/>
      <c r="UTS39" s="78"/>
      <c r="UTT39" s="78"/>
      <c r="UTU39" s="78"/>
      <c r="UTV39" s="78"/>
      <c r="UTW39" s="78"/>
      <c r="UTX39" s="78"/>
      <c r="UTY39" s="78"/>
      <c r="UTZ39" s="78"/>
      <c r="UUA39" s="78"/>
      <c r="UUB39" s="78"/>
      <c r="UUC39" s="78"/>
      <c r="UUD39" s="78"/>
      <c r="UUE39" s="78"/>
      <c r="UUF39" s="78"/>
      <c r="UUG39" s="78"/>
      <c r="UUH39" s="78"/>
      <c r="UUI39" s="78"/>
      <c r="UUJ39" s="78"/>
      <c r="UUK39" s="78"/>
      <c r="UUL39" s="78"/>
      <c r="UUM39" s="78"/>
      <c r="UUN39" s="78"/>
      <c r="UUO39" s="78"/>
      <c r="UUP39" s="78"/>
      <c r="UUQ39" s="78"/>
      <c r="UUR39" s="78"/>
      <c r="UUS39" s="78"/>
      <c r="UUT39" s="78"/>
      <c r="UUU39" s="78"/>
      <c r="UUV39" s="78"/>
      <c r="UUW39" s="78"/>
      <c r="UUX39" s="78"/>
      <c r="UUY39" s="78"/>
      <c r="UUZ39" s="78"/>
      <c r="UVA39" s="78"/>
      <c r="UVB39" s="78"/>
      <c r="UVC39" s="78"/>
      <c r="UVD39" s="78"/>
      <c r="UVE39" s="78"/>
      <c r="UVF39" s="78"/>
      <c r="UVG39" s="78"/>
      <c r="UVH39" s="78"/>
      <c r="UVI39" s="78"/>
      <c r="UVJ39" s="78"/>
      <c r="UVK39" s="78"/>
      <c r="UVL39" s="78"/>
      <c r="UVM39" s="78"/>
      <c r="UVN39" s="78"/>
      <c r="UVO39" s="78"/>
      <c r="UVP39" s="78"/>
      <c r="UVQ39" s="78"/>
      <c r="UVR39" s="78"/>
      <c r="UVS39" s="78"/>
      <c r="UVT39" s="78"/>
      <c r="UVU39" s="78"/>
      <c r="UVV39" s="78"/>
      <c r="UVW39" s="78"/>
      <c r="UWD39" s="78"/>
      <c r="UWE39" s="78"/>
      <c r="UWF39" s="78"/>
      <c r="UWG39" s="78"/>
      <c r="UWH39" s="78"/>
      <c r="UWI39" s="78"/>
      <c r="UWJ39" s="78"/>
      <c r="UWK39" s="78"/>
      <c r="UWL39" s="78"/>
      <c r="UWM39" s="78"/>
      <c r="UWN39" s="78"/>
      <c r="UWO39" s="78"/>
      <c r="UWP39" s="78"/>
      <c r="UWQ39" s="78"/>
      <c r="UWR39" s="78"/>
      <c r="UWS39" s="78"/>
      <c r="UWT39" s="78"/>
      <c r="UWU39" s="78"/>
      <c r="UWV39" s="78"/>
      <c r="UWW39" s="78"/>
      <c r="UWX39" s="78"/>
      <c r="UWY39" s="78"/>
      <c r="UWZ39" s="78"/>
      <c r="UXA39" s="78"/>
      <c r="UXB39" s="78"/>
      <c r="UXC39" s="78"/>
      <c r="UXD39" s="78"/>
      <c r="UXE39" s="78"/>
      <c r="UXF39" s="78"/>
      <c r="UXG39" s="78"/>
      <c r="UXH39" s="78"/>
      <c r="UXI39" s="78"/>
      <c r="UXJ39" s="78"/>
      <c r="UXK39" s="78"/>
      <c r="UXL39" s="78"/>
      <c r="UXM39" s="78"/>
      <c r="UXN39" s="78"/>
      <c r="UXO39" s="78"/>
      <c r="UXP39" s="78"/>
      <c r="UXQ39" s="78"/>
      <c r="UXR39" s="78"/>
      <c r="UXS39" s="78"/>
      <c r="UXT39" s="78"/>
      <c r="UXU39" s="78"/>
      <c r="UXV39" s="78"/>
      <c r="UXW39" s="78"/>
      <c r="UXX39" s="78"/>
      <c r="UXY39" s="78"/>
      <c r="UXZ39" s="78"/>
      <c r="UYA39" s="78"/>
      <c r="UYB39" s="78"/>
      <c r="UYC39" s="78"/>
      <c r="UYD39" s="78"/>
      <c r="UYE39" s="78"/>
      <c r="UYF39" s="78"/>
      <c r="UYG39" s="78"/>
      <c r="UYH39" s="78"/>
      <c r="UYI39" s="78"/>
      <c r="UYJ39" s="78"/>
      <c r="UYK39" s="78"/>
      <c r="UYL39" s="78"/>
      <c r="UYM39" s="78"/>
      <c r="UYN39" s="78"/>
      <c r="UYO39" s="78"/>
      <c r="UYP39" s="78"/>
      <c r="UYQ39" s="78"/>
      <c r="UYR39" s="78"/>
      <c r="UYS39" s="78"/>
      <c r="UYT39" s="78"/>
      <c r="UYU39" s="78"/>
      <c r="UYV39" s="78"/>
      <c r="UYW39" s="78"/>
      <c r="UYX39" s="78"/>
      <c r="UYY39" s="78"/>
      <c r="UYZ39" s="78"/>
      <c r="UZA39" s="78"/>
      <c r="UZB39" s="78"/>
      <c r="UZC39" s="78"/>
      <c r="UZD39" s="78"/>
      <c r="UZE39" s="78"/>
      <c r="UZF39" s="78"/>
      <c r="UZG39" s="78"/>
      <c r="UZH39" s="78"/>
      <c r="UZI39" s="78"/>
      <c r="UZJ39" s="78"/>
      <c r="UZK39" s="78"/>
      <c r="UZL39" s="78"/>
      <c r="UZM39" s="78"/>
      <c r="UZN39" s="78"/>
      <c r="UZO39" s="78"/>
      <c r="UZP39" s="78"/>
      <c r="UZQ39" s="78"/>
      <c r="UZR39" s="78"/>
      <c r="UZS39" s="78"/>
      <c r="UZT39" s="78"/>
      <c r="UZU39" s="78"/>
      <c r="UZV39" s="78"/>
      <c r="UZW39" s="78"/>
      <c r="UZX39" s="78"/>
      <c r="UZY39" s="78"/>
      <c r="UZZ39" s="78"/>
      <c r="VAA39" s="78"/>
      <c r="VAB39" s="78"/>
      <c r="VAC39" s="78"/>
      <c r="VAD39" s="78"/>
      <c r="VAE39" s="78"/>
      <c r="VAF39" s="78"/>
      <c r="VAG39" s="78"/>
      <c r="VAH39" s="78"/>
      <c r="VAI39" s="78"/>
      <c r="VAJ39" s="78"/>
      <c r="VAK39" s="78"/>
      <c r="VAL39" s="78"/>
      <c r="VAM39" s="78"/>
      <c r="VAN39" s="78"/>
      <c r="VAO39" s="78"/>
      <c r="VAP39" s="78"/>
      <c r="VAQ39" s="78"/>
      <c r="VAR39" s="78"/>
      <c r="VAS39" s="78"/>
      <c r="VAT39" s="78"/>
      <c r="VAU39" s="78"/>
      <c r="VAV39" s="78"/>
      <c r="VAW39" s="78"/>
      <c r="VAX39" s="78"/>
      <c r="VAY39" s="78"/>
      <c r="VAZ39" s="78"/>
      <c r="VBA39" s="78"/>
      <c r="VBB39" s="78"/>
      <c r="VBC39" s="78"/>
      <c r="VBD39" s="78"/>
      <c r="VBE39" s="78"/>
      <c r="VBF39" s="78"/>
      <c r="VBG39" s="78"/>
      <c r="VBH39" s="78"/>
      <c r="VBI39" s="78"/>
      <c r="VBJ39" s="78"/>
      <c r="VBK39" s="78"/>
      <c r="VBL39" s="78"/>
      <c r="VBM39" s="78"/>
      <c r="VBN39" s="78"/>
      <c r="VBO39" s="78"/>
      <c r="VBP39" s="78"/>
      <c r="VBQ39" s="78"/>
      <c r="VBR39" s="78"/>
      <c r="VBS39" s="78"/>
      <c r="VBT39" s="78"/>
      <c r="VBU39" s="78"/>
      <c r="VBV39" s="78"/>
      <c r="VBW39" s="78"/>
      <c r="VBX39" s="78"/>
      <c r="VBY39" s="78"/>
      <c r="VBZ39" s="78"/>
      <c r="VCA39" s="78"/>
      <c r="VCB39" s="78"/>
      <c r="VCC39" s="78"/>
      <c r="VCD39" s="78"/>
      <c r="VCE39" s="78"/>
      <c r="VCF39" s="78"/>
      <c r="VCG39" s="78"/>
      <c r="VCH39" s="78"/>
      <c r="VCI39" s="78"/>
      <c r="VCJ39" s="78"/>
      <c r="VCK39" s="78"/>
      <c r="VCL39" s="78"/>
      <c r="VCM39" s="78"/>
      <c r="VCN39" s="78"/>
      <c r="VCO39" s="78"/>
      <c r="VCP39" s="78"/>
      <c r="VCQ39" s="78"/>
      <c r="VCR39" s="78"/>
      <c r="VCS39" s="78"/>
      <c r="VCT39" s="78"/>
      <c r="VCU39" s="78"/>
      <c r="VCV39" s="78"/>
      <c r="VCW39" s="78"/>
      <c r="VCX39" s="78"/>
      <c r="VCY39" s="78"/>
      <c r="VCZ39" s="78"/>
      <c r="VDA39" s="78"/>
      <c r="VDB39" s="78"/>
      <c r="VDC39" s="78"/>
      <c r="VDD39" s="78"/>
      <c r="VDE39" s="78"/>
      <c r="VDF39" s="78"/>
      <c r="VDG39" s="78"/>
      <c r="VDH39" s="78"/>
      <c r="VDI39" s="78"/>
      <c r="VDJ39" s="78"/>
      <c r="VDK39" s="78"/>
      <c r="VDL39" s="78"/>
      <c r="VDM39" s="78"/>
      <c r="VDN39" s="78"/>
      <c r="VDO39" s="78"/>
      <c r="VDP39" s="78"/>
      <c r="VDQ39" s="78"/>
      <c r="VDR39" s="78"/>
      <c r="VDS39" s="78"/>
      <c r="VDT39" s="78"/>
      <c r="VDU39" s="78"/>
      <c r="VDV39" s="78"/>
      <c r="VDW39" s="78"/>
      <c r="VDX39" s="78"/>
      <c r="VDY39" s="78"/>
      <c r="VDZ39" s="78"/>
      <c r="VEA39" s="78"/>
      <c r="VEB39" s="78"/>
      <c r="VEC39" s="78"/>
      <c r="VED39" s="78"/>
      <c r="VEE39" s="78"/>
      <c r="VEF39" s="78"/>
      <c r="VEG39" s="78"/>
      <c r="VEH39" s="78"/>
      <c r="VEI39" s="78"/>
      <c r="VEJ39" s="78"/>
      <c r="VEK39" s="78"/>
      <c r="VEL39" s="78"/>
      <c r="VEM39" s="78"/>
      <c r="VEN39" s="78"/>
      <c r="VEO39" s="78"/>
      <c r="VEP39" s="78"/>
      <c r="VEQ39" s="78"/>
      <c r="VER39" s="78"/>
      <c r="VES39" s="78"/>
      <c r="VET39" s="78"/>
      <c r="VEU39" s="78"/>
      <c r="VEV39" s="78"/>
      <c r="VEW39" s="78"/>
      <c r="VEX39" s="78"/>
      <c r="VEY39" s="78"/>
      <c r="VEZ39" s="78"/>
      <c r="VFA39" s="78"/>
      <c r="VFB39" s="78"/>
      <c r="VFC39" s="78"/>
      <c r="VFD39" s="78"/>
      <c r="VFE39" s="78"/>
      <c r="VFF39" s="78"/>
      <c r="VFG39" s="78"/>
      <c r="VFH39" s="78"/>
      <c r="VFI39" s="78"/>
      <c r="VFJ39" s="78"/>
      <c r="VFK39" s="78"/>
      <c r="VFL39" s="78"/>
      <c r="VFM39" s="78"/>
      <c r="VFN39" s="78"/>
      <c r="VFO39" s="78"/>
      <c r="VFP39" s="78"/>
      <c r="VFQ39" s="78"/>
      <c r="VFR39" s="78"/>
      <c r="VFS39" s="78"/>
      <c r="VFZ39" s="78"/>
      <c r="VGA39" s="78"/>
      <c r="VGB39" s="78"/>
      <c r="VGC39" s="78"/>
      <c r="VGD39" s="78"/>
      <c r="VGE39" s="78"/>
      <c r="VGF39" s="78"/>
      <c r="VGG39" s="78"/>
      <c r="VGH39" s="78"/>
      <c r="VGI39" s="78"/>
      <c r="VGJ39" s="78"/>
      <c r="VGK39" s="78"/>
      <c r="VGL39" s="78"/>
      <c r="VGM39" s="78"/>
      <c r="VGN39" s="78"/>
      <c r="VGO39" s="78"/>
      <c r="VGP39" s="78"/>
      <c r="VGQ39" s="78"/>
      <c r="VGR39" s="78"/>
      <c r="VGS39" s="78"/>
      <c r="VGT39" s="78"/>
      <c r="VGU39" s="78"/>
      <c r="VGV39" s="78"/>
      <c r="VGW39" s="78"/>
      <c r="VGX39" s="78"/>
      <c r="VGY39" s="78"/>
      <c r="VGZ39" s="78"/>
      <c r="VHA39" s="78"/>
      <c r="VHB39" s="78"/>
      <c r="VHC39" s="78"/>
      <c r="VHD39" s="78"/>
      <c r="VHE39" s="78"/>
      <c r="VHF39" s="78"/>
      <c r="VHG39" s="78"/>
      <c r="VHH39" s="78"/>
      <c r="VHI39" s="78"/>
      <c r="VHJ39" s="78"/>
      <c r="VHK39" s="78"/>
      <c r="VHL39" s="78"/>
      <c r="VHM39" s="78"/>
      <c r="VHN39" s="78"/>
      <c r="VHO39" s="78"/>
      <c r="VHP39" s="78"/>
      <c r="VHQ39" s="78"/>
      <c r="VHR39" s="78"/>
      <c r="VHS39" s="78"/>
      <c r="VHT39" s="78"/>
      <c r="VHU39" s="78"/>
      <c r="VHV39" s="78"/>
      <c r="VHW39" s="78"/>
      <c r="VHX39" s="78"/>
      <c r="VHY39" s="78"/>
      <c r="VHZ39" s="78"/>
      <c r="VIA39" s="78"/>
      <c r="VIB39" s="78"/>
      <c r="VIC39" s="78"/>
      <c r="VID39" s="78"/>
      <c r="VIE39" s="78"/>
      <c r="VIF39" s="78"/>
      <c r="VIG39" s="78"/>
      <c r="VIH39" s="78"/>
      <c r="VII39" s="78"/>
      <c r="VIJ39" s="78"/>
      <c r="VIK39" s="78"/>
      <c r="VIL39" s="78"/>
      <c r="VIM39" s="78"/>
      <c r="VIN39" s="78"/>
      <c r="VIO39" s="78"/>
      <c r="VIP39" s="78"/>
      <c r="VIQ39" s="78"/>
      <c r="VIR39" s="78"/>
      <c r="VIS39" s="78"/>
      <c r="VIT39" s="78"/>
      <c r="VIU39" s="78"/>
      <c r="VIV39" s="78"/>
      <c r="VIW39" s="78"/>
      <c r="VIX39" s="78"/>
      <c r="VIY39" s="78"/>
      <c r="VIZ39" s="78"/>
      <c r="VJA39" s="78"/>
      <c r="VJB39" s="78"/>
      <c r="VJC39" s="78"/>
      <c r="VJD39" s="78"/>
      <c r="VJE39" s="78"/>
      <c r="VJF39" s="78"/>
      <c r="VJG39" s="78"/>
      <c r="VJH39" s="78"/>
      <c r="VJI39" s="78"/>
      <c r="VJJ39" s="78"/>
      <c r="VJK39" s="78"/>
      <c r="VJL39" s="78"/>
      <c r="VJM39" s="78"/>
      <c r="VJN39" s="78"/>
      <c r="VJO39" s="78"/>
      <c r="VJP39" s="78"/>
      <c r="VJQ39" s="78"/>
      <c r="VJR39" s="78"/>
      <c r="VJS39" s="78"/>
      <c r="VJT39" s="78"/>
      <c r="VJU39" s="78"/>
      <c r="VJV39" s="78"/>
      <c r="VJW39" s="78"/>
      <c r="VJX39" s="78"/>
      <c r="VJY39" s="78"/>
      <c r="VJZ39" s="78"/>
      <c r="VKA39" s="78"/>
      <c r="VKB39" s="78"/>
      <c r="VKC39" s="78"/>
      <c r="VKD39" s="78"/>
      <c r="VKE39" s="78"/>
      <c r="VKF39" s="78"/>
      <c r="VKG39" s="78"/>
      <c r="VKH39" s="78"/>
      <c r="VKI39" s="78"/>
      <c r="VKJ39" s="78"/>
      <c r="VKK39" s="78"/>
      <c r="VKL39" s="78"/>
      <c r="VKM39" s="78"/>
      <c r="VKN39" s="78"/>
      <c r="VKO39" s="78"/>
      <c r="VKP39" s="78"/>
      <c r="VKQ39" s="78"/>
      <c r="VKR39" s="78"/>
      <c r="VKS39" s="78"/>
      <c r="VKT39" s="78"/>
      <c r="VKU39" s="78"/>
      <c r="VKV39" s="78"/>
      <c r="VKW39" s="78"/>
      <c r="VKX39" s="78"/>
      <c r="VKY39" s="78"/>
      <c r="VKZ39" s="78"/>
      <c r="VLA39" s="78"/>
      <c r="VLB39" s="78"/>
      <c r="VLC39" s="78"/>
      <c r="VLD39" s="78"/>
      <c r="VLE39" s="78"/>
      <c r="VLF39" s="78"/>
      <c r="VLG39" s="78"/>
      <c r="VLH39" s="78"/>
      <c r="VLI39" s="78"/>
      <c r="VLJ39" s="78"/>
      <c r="VLK39" s="78"/>
      <c r="VLL39" s="78"/>
      <c r="VLM39" s="78"/>
      <c r="VLN39" s="78"/>
      <c r="VLO39" s="78"/>
      <c r="VLP39" s="78"/>
      <c r="VLQ39" s="78"/>
      <c r="VLR39" s="78"/>
      <c r="VLS39" s="78"/>
      <c r="VLT39" s="78"/>
      <c r="VLU39" s="78"/>
      <c r="VLV39" s="78"/>
      <c r="VLW39" s="78"/>
      <c r="VLX39" s="78"/>
      <c r="VLY39" s="78"/>
      <c r="VLZ39" s="78"/>
      <c r="VMA39" s="78"/>
      <c r="VMB39" s="78"/>
      <c r="VMC39" s="78"/>
      <c r="VMD39" s="78"/>
      <c r="VME39" s="78"/>
      <c r="VMF39" s="78"/>
      <c r="VMG39" s="78"/>
      <c r="VMH39" s="78"/>
      <c r="VMI39" s="78"/>
      <c r="VMJ39" s="78"/>
      <c r="VMK39" s="78"/>
      <c r="VML39" s="78"/>
      <c r="VMM39" s="78"/>
      <c r="VMN39" s="78"/>
      <c r="VMO39" s="78"/>
      <c r="VMP39" s="78"/>
      <c r="VMQ39" s="78"/>
      <c r="VMR39" s="78"/>
      <c r="VMS39" s="78"/>
      <c r="VMT39" s="78"/>
      <c r="VMU39" s="78"/>
      <c r="VMV39" s="78"/>
      <c r="VMW39" s="78"/>
      <c r="VMX39" s="78"/>
      <c r="VMY39" s="78"/>
      <c r="VMZ39" s="78"/>
      <c r="VNA39" s="78"/>
      <c r="VNB39" s="78"/>
      <c r="VNC39" s="78"/>
      <c r="VND39" s="78"/>
      <c r="VNE39" s="78"/>
      <c r="VNF39" s="78"/>
      <c r="VNG39" s="78"/>
      <c r="VNH39" s="78"/>
      <c r="VNI39" s="78"/>
      <c r="VNJ39" s="78"/>
      <c r="VNK39" s="78"/>
      <c r="VNL39" s="78"/>
      <c r="VNM39" s="78"/>
      <c r="VNN39" s="78"/>
      <c r="VNO39" s="78"/>
      <c r="VNP39" s="78"/>
      <c r="VNQ39" s="78"/>
      <c r="VNR39" s="78"/>
      <c r="VNS39" s="78"/>
      <c r="VNT39" s="78"/>
      <c r="VNU39" s="78"/>
      <c r="VNV39" s="78"/>
      <c r="VNW39" s="78"/>
      <c r="VNX39" s="78"/>
      <c r="VNY39" s="78"/>
      <c r="VNZ39" s="78"/>
      <c r="VOA39" s="78"/>
      <c r="VOB39" s="78"/>
      <c r="VOC39" s="78"/>
      <c r="VOD39" s="78"/>
      <c r="VOE39" s="78"/>
      <c r="VOF39" s="78"/>
      <c r="VOG39" s="78"/>
      <c r="VOH39" s="78"/>
      <c r="VOI39" s="78"/>
      <c r="VOJ39" s="78"/>
      <c r="VOK39" s="78"/>
      <c r="VOL39" s="78"/>
      <c r="VOM39" s="78"/>
      <c r="VON39" s="78"/>
      <c r="VOO39" s="78"/>
      <c r="VOP39" s="78"/>
      <c r="VOQ39" s="78"/>
      <c r="VOR39" s="78"/>
      <c r="VOS39" s="78"/>
      <c r="VOT39" s="78"/>
      <c r="VOU39" s="78"/>
      <c r="VOV39" s="78"/>
      <c r="VOW39" s="78"/>
      <c r="VOX39" s="78"/>
      <c r="VOY39" s="78"/>
      <c r="VOZ39" s="78"/>
      <c r="VPA39" s="78"/>
      <c r="VPB39" s="78"/>
      <c r="VPC39" s="78"/>
      <c r="VPD39" s="78"/>
      <c r="VPE39" s="78"/>
      <c r="VPF39" s="78"/>
      <c r="VPG39" s="78"/>
      <c r="VPH39" s="78"/>
      <c r="VPI39" s="78"/>
      <c r="VPJ39" s="78"/>
      <c r="VPK39" s="78"/>
      <c r="VPL39" s="78"/>
      <c r="VPM39" s="78"/>
      <c r="VPN39" s="78"/>
      <c r="VPO39" s="78"/>
      <c r="VPV39" s="78"/>
      <c r="VPW39" s="78"/>
      <c r="VPX39" s="78"/>
      <c r="VPY39" s="78"/>
      <c r="VPZ39" s="78"/>
      <c r="VQA39" s="78"/>
      <c r="VQB39" s="78"/>
      <c r="VQC39" s="78"/>
      <c r="VQD39" s="78"/>
      <c r="VQE39" s="78"/>
      <c r="VQF39" s="78"/>
      <c r="VQG39" s="78"/>
      <c r="VQH39" s="78"/>
      <c r="VQI39" s="78"/>
      <c r="VQJ39" s="78"/>
      <c r="VQK39" s="78"/>
      <c r="VQL39" s="78"/>
      <c r="VQM39" s="78"/>
      <c r="VQN39" s="78"/>
      <c r="VQO39" s="78"/>
      <c r="VQP39" s="78"/>
      <c r="VQQ39" s="78"/>
      <c r="VQR39" s="78"/>
      <c r="VQS39" s="78"/>
      <c r="VQT39" s="78"/>
      <c r="VQU39" s="78"/>
      <c r="VQV39" s="78"/>
      <c r="VQW39" s="78"/>
      <c r="VQX39" s="78"/>
      <c r="VQY39" s="78"/>
      <c r="VQZ39" s="78"/>
      <c r="VRA39" s="78"/>
      <c r="VRB39" s="78"/>
      <c r="VRC39" s="78"/>
      <c r="VRD39" s="78"/>
      <c r="VRE39" s="78"/>
      <c r="VRF39" s="78"/>
      <c r="VRG39" s="78"/>
      <c r="VRH39" s="78"/>
      <c r="VRI39" s="78"/>
      <c r="VRJ39" s="78"/>
      <c r="VRK39" s="78"/>
      <c r="VRL39" s="78"/>
      <c r="VRM39" s="78"/>
      <c r="VRN39" s="78"/>
      <c r="VRO39" s="78"/>
      <c r="VRP39" s="78"/>
      <c r="VRQ39" s="78"/>
      <c r="VRR39" s="78"/>
      <c r="VRS39" s="78"/>
      <c r="VRT39" s="78"/>
      <c r="VRU39" s="78"/>
      <c r="VRV39" s="78"/>
      <c r="VRW39" s="78"/>
      <c r="VRX39" s="78"/>
      <c r="VRY39" s="78"/>
      <c r="VRZ39" s="78"/>
      <c r="VSA39" s="78"/>
      <c r="VSB39" s="78"/>
      <c r="VSC39" s="78"/>
      <c r="VSD39" s="78"/>
      <c r="VSE39" s="78"/>
      <c r="VSF39" s="78"/>
      <c r="VSG39" s="78"/>
      <c r="VSH39" s="78"/>
      <c r="VSI39" s="78"/>
      <c r="VSJ39" s="78"/>
      <c r="VSK39" s="78"/>
      <c r="VSL39" s="78"/>
      <c r="VSM39" s="78"/>
      <c r="VSN39" s="78"/>
      <c r="VSO39" s="78"/>
      <c r="VSP39" s="78"/>
      <c r="VSQ39" s="78"/>
      <c r="VSR39" s="78"/>
      <c r="VSS39" s="78"/>
      <c r="VST39" s="78"/>
      <c r="VSU39" s="78"/>
      <c r="VSV39" s="78"/>
      <c r="VSW39" s="78"/>
      <c r="VSX39" s="78"/>
      <c r="VSY39" s="78"/>
      <c r="VSZ39" s="78"/>
      <c r="VTA39" s="78"/>
      <c r="VTB39" s="78"/>
      <c r="VTC39" s="78"/>
      <c r="VTD39" s="78"/>
      <c r="VTE39" s="78"/>
      <c r="VTF39" s="78"/>
      <c r="VTG39" s="78"/>
      <c r="VTH39" s="78"/>
      <c r="VTI39" s="78"/>
      <c r="VTJ39" s="78"/>
      <c r="VTK39" s="78"/>
      <c r="VTL39" s="78"/>
      <c r="VTM39" s="78"/>
      <c r="VTN39" s="78"/>
      <c r="VTO39" s="78"/>
      <c r="VTP39" s="78"/>
      <c r="VTQ39" s="78"/>
      <c r="VTR39" s="78"/>
      <c r="VTS39" s="78"/>
      <c r="VTT39" s="78"/>
      <c r="VTU39" s="78"/>
      <c r="VTV39" s="78"/>
      <c r="VTW39" s="78"/>
      <c r="VTX39" s="78"/>
      <c r="VTY39" s="78"/>
      <c r="VTZ39" s="78"/>
      <c r="VUA39" s="78"/>
      <c r="VUB39" s="78"/>
      <c r="VUC39" s="78"/>
      <c r="VUD39" s="78"/>
      <c r="VUE39" s="78"/>
      <c r="VUF39" s="78"/>
      <c r="VUG39" s="78"/>
      <c r="VUH39" s="78"/>
      <c r="VUI39" s="78"/>
      <c r="VUJ39" s="78"/>
      <c r="VUK39" s="78"/>
      <c r="VUL39" s="78"/>
      <c r="VUM39" s="78"/>
      <c r="VUN39" s="78"/>
      <c r="VUO39" s="78"/>
      <c r="VUP39" s="78"/>
      <c r="VUQ39" s="78"/>
      <c r="VUR39" s="78"/>
      <c r="VUS39" s="78"/>
      <c r="VUT39" s="78"/>
      <c r="VUU39" s="78"/>
      <c r="VUV39" s="78"/>
      <c r="VUW39" s="78"/>
      <c r="VUX39" s="78"/>
      <c r="VUY39" s="78"/>
      <c r="VUZ39" s="78"/>
      <c r="VVA39" s="78"/>
      <c r="VVB39" s="78"/>
      <c r="VVC39" s="78"/>
      <c r="VVD39" s="78"/>
      <c r="VVE39" s="78"/>
      <c r="VVF39" s="78"/>
      <c r="VVG39" s="78"/>
      <c r="VVH39" s="78"/>
      <c r="VVI39" s="78"/>
      <c r="VVJ39" s="78"/>
      <c r="VVK39" s="78"/>
      <c r="VVL39" s="78"/>
      <c r="VVM39" s="78"/>
      <c r="VVN39" s="78"/>
      <c r="VVO39" s="78"/>
      <c r="VVP39" s="78"/>
      <c r="VVQ39" s="78"/>
      <c r="VVR39" s="78"/>
      <c r="VVS39" s="78"/>
      <c r="VVT39" s="78"/>
      <c r="VVU39" s="78"/>
      <c r="VVV39" s="78"/>
      <c r="VVW39" s="78"/>
      <c r="VVX39" s="78"/>
      <c r="VVY39" s="78"/>
      <c r="VVZ39" s="78"/>
      <c r="VWA39" s="78"/>
      <c r="VWB39" s="78"/>
      <c r="VWC39" s="78"/>
      <c r="VWD39" s="78"/>
      <c r="VWE39" s="78"/>
      <c r="VWF39" s="78"/>
      <c r="VWG39" s="78"/>
      <c r="VWH39" s="78"/>
      <c r="VWI39" s="78"/>
      <c r="VWJ39" s="78"/>
      <c r="VWK39" s="78"/>
      <c r="VWL39" s="78"/>
      <c r="VWM39" s="78"/>
      <c r="VWN39" s="78"/>
      <c r="VWO39" s="78"/>
      <c r="VWP39" s="78"/>
      <c r="VWQ39" s="78"/>
      <c r="VWR39" s="78"/>
      <c r="VWS39" s="78"/>
      <c r="VWT39" s="78"/>
      <c r="VWU39" s="78"/>
      <c r="VWV39" s="78"/>
      <c r="VWW39" s="78"/>
      <c r="VWX39" s="78"/>
      <c r="VWY39" s="78"/>
      <c r="VWZ39" s="78"/>
      <c r="VXA39" s="78"/>
      <c r="VXB39" s="78"/>
      <c r="VXC39" s="78"/>
      <c r="VXD39" s="78"/>
      <c r="VXE39" s="78"/>
      <c r="VXF39" s="78"/>
      <c r="VXG39" s="78"/>
      <c r="VXH39" s="78"/>
      <c r="VXI39" s="78"/>
      <c r="VXJ39" s="78"/>
      <c r="VXK39" s="78"/>
      <c r="VXL39" s="78"/>
      <c r="VXM39" s="78"/>
      <c r="VXN39" s="78"/>
      <c r="VXO39" s="78"/>
      <c r="VXP39" s="78"/>
      <c r="VXQ39" s="78"/>
      <c r="VXR39" s="78"/>
      <c r="VXS39" s="78"/>
      <c r="VXT39" s="78"/>
      <c r="VXU39" s="78"/>
      <c r="VXV39" s="78"/>
      <c r="VXW39" s="78"/>
      <c r="VXX39" s="78"/>
      <c r="VXY39" s="78"/>
      <c r="VXZ39" s="78"/>
      <c r="VYA39" s="78"/>
      <c r="VYB39" s="78"/>
      <c r="VYC39" s="78"/>
      <c r="VYD39" s="78"/>
      <c r="VYE39" s="78"/>
      <c r="VYF39" s="78"/>
      <c r="VYG39" s="78"/>
      <c r="VYH39" s="78"/>
      <c r="VYI39" s="78"/>
      <c r="VYJ39" s="78"/>
      <c r="VYK39" s="78"/>
      <c r="VYL39" s="78"/>
      <c r="VYM39" s="78"/>
      <c r="VYN39" s="78"/>
      <c r="VYO39" s="78"/>
      <c r="VYP39" s="78"/>
      <c r="VYQ39" s="78"/>
      <c r="VYR39" s="78"/>
      <c r="VYS39" s="78"/>
      <c r="VYT39" s="78"/>
      <c r="VYU39" s="78"/>
      <c r="VYV39" s="78"/>
      <c r="VYW39" s="78"/>
      <c r="VYX39" s="78"/>
      <c r="VYY39" s="78"/>
      <c r="VYZ39" s="78"/>
      <c r="VZA39" s="78"/>
      <c r="VZB39" s="78"/>
      <c r="VZC39" s="78"/>
      <c r="VZD39" s="78"/>
      <c r="VZE39" s="78"/>
      <c r="VZF39" s="78"/>
      <c r="VZG39" s="78"/>
      <c r="VZH39" s="78"/>
      <c r="VZI39" s="78"/>
      <c r="VZJ39" s="78"/>
      <c r="VZK39" s="78"/>
      <c r="VZR39" s="78"/>
      <c r="VZS39" s="78"/>
      <c r="VZT39" s="78"/>
      <c r="VZU39" s="78"/>
      <c r="VZV39" s="78"/>
      <c r="VZW39" s="78"/>
      <c r="VZX39" s="78"/>
      <c r="VZY39" s="78"/>
      <c r="VZZ39" s="78"/>
      <c r="WAA39" s="78"/>
      <c r="WAB39" s="78"/>
      <c r="WAC39" s="78"/>
      <c r="WAD39" s="78"/>
      <c r="WAE39" s="78"/>
      <c r="WAF39" s="78"/>
      <c r="WAG39" s="78"/>
      <c r="WAH39" s="78"/>
      <c r="WAI39" s="78"/>
      <c r="WAJ39" s="78"/>
      <c r="WAK39" s="78"/>
      <c r="WAL39" s="78"/>
      <c r="WAM39" s="78"/>
      <c r="WAN39" s="78"/>
      <c r="WAO39" s="78"/>
      <c r="WAP39" s="78"/>
      <c r="WAQ39" s="78"/>
      <c r="WAR39" s="78"/>
      <c r="WAS39" s="78"/>
      <c r="WAT39" s="78"/>
      <c r="WAU39" s="78"/>
      <c r="WAV39" s="78"/>
      <c r="WAW39" s="78"/>
      <c r="WAX39" s="78"/>
      <c r="WAY39" s="78"/>
      <c r="WAZ39" s="78"/>
      <c r="WBA39" s="78"/>
      <c r="WBB39" s="78"/>
      <c r="WBC39" s="78"/>
      <c r="WBD39" s="78"/>
      <c r="WBE39" s="78"/>
      <c r="WBF39" s="78"/>
      <c r="WBG39" s="78"/>
      <c r="WBH39" s="78"/>
      <c r="WBI39" s="78"/>
      <c r="WBJ39" s="78"/>
      <c r="WBK39" s="78"/>
      <c r="WBL39" s="78"/>
      <c r="WBM39" s="78"/>
      <c r="WBN39" s="78"/>
      <c r="WBO39" s="78"/>
      <c r="WBP39" s="78"/>
      <c r="WBQ39" s="78"/>
      <c r="WBR39" s="78"/>
      <c r="WBS39" s="78"/>
      <c r="WBT39" s="78"/>
      <c r="WBU39" s="78"/>
      <c r="WBV39" s="78"/>
      <c r="WBW39" s="78"/>
      <c r="WBX39" s="78"/>
      <c r="WBY39" s="78"/>
      <c r="WBZ39" s="78"/>
      <c r="WCA39" s="78"/>
      <c r="WCB39" s="78"/>
      <c r="WCC39" s="78"/>
      <c r="WCD39" s="78"/>
      <c r="WCE39" s="78"/>
      <c r="WCF39" s="78"/>
      <c r="WCG39" s="78"/>
      <c r="WCH39" s="78"/>
      <c r="WCI39" s="78"/>
      <c r="WCJ39" s="78"/>
      <c r="WCK39" s="78"/>
      <c r="WCL39" s="78"/>
      <c r="WCM39" s="78"/>
      <c r="WCN39" s="78"/>
      <c r="WCO39" s="78"/>
      <c r="WCP39" s="78"/>
      <c r="WCQ39" s="78"/>
      <c r="WCR39" s="78"/>
      <c r="WCS39" s="78"/>
      <c r="WCT39" s="78"/>
      <c r="WCU39" s="78"/>
      <c r="WCV39" s="78"/>
      <c r="WCW39" s="78"/>
      <c r="WCX39" s="78"/>
      <c r="WCY39" s="78"/>
      <c r="WCZ39" s="78"/>
      <c r="WDA39" s="78"/>
      <c r="WDB39" s="78"/>
      <c r="WDC39" s="78"/>
      <c r="WDD39" s="78"/>
      <c r="WDE39" s="78"/>
      <c r="WDF39" s="78"/>
      <c r="WDG39" s="78"/>
      <c r="WDH39" s="78"/>
      <c r="WDI39" s="78"/>
      <c r="WDJ39" s="78"/>
      <c r="WDK39" s="78"/>
      <c r="WDL39" s="78"/>
      <c r="WDM39" s="78"/>
      <c r="WDN39" s="78"/>
      <c r="WDO39" s="78"/>
      <c r="WDP39" s="78"/>
      <c r="WDQ39" s="78"/>
      <c r="WDR39" s="78"/>
      <c r="WDS39" s="78"/>
      <c r="WDT39" s="78"/>
      <c r="WDU39" s="78"/>
      <c r="WDV39" s="78"/>
      <c r="WDW39" s="78"/>
      <c r="WDX39" s="78"/>
      <c r="WDY39" s="78"/>
      <c r="WDZ39" s="78"/>
      <c r="WEA39" s="78"/>
      <c r="WEB39" s="78"/>
      <c r="WEC39" s="78"/>
      <c r="WED39" s="78"/>
      <c r="WEE39" s="78"/>
      <c r="WEF39" s="78"/>
      <c r="WEG39" s="78"/>
      <c r="WEH39" s="78"/>
      <c r="WEI39" s="78"/>
      <c r="WEJ39" s="78"/>
      <c r="WEK39" s="78"/>
      <c r="WEL39" s="78"/>
      <c r="WEM39" s="78"/>
      <c r="WEN39" s="78"/>
      <c r="WEO39" s="78"/>
      <c r="WEP39" s="78"/>
      <c r="WEQ39" s="78"/>
      <c r="WER39" s="78"/>
      <c r="WES39" s="78"/>
      <c r="WET39" s="78"/>
      <c r="WEU39" s="78"/>
      <c r="WEV39" s="78"/>
      <c r="WEW39" s="78"/>
      <c r="WEX39" s="78"/>
      <c r="WEY39" s="78"/>
      <c r="WEZ39" s="78"/>
      <c r="WFA39" s="78"/>
      <c r="WFB39" s="78"/>
      <c r="WFC39" s="78"/>
      <c r="WFD39" s="78"/>
      <c r="WFE39" s="78"/>
      <c r="WFF39" s="78"/>
      <c r="WFG39" s="78"/>
      <c r="WFH39" s="78"/>
      <c r="WFI39" s="78"/>
      <c r="WFJ39" s="78"/>
      <c r="WFK39" s="78"/>
      <c r="WFL39" s="78"/>
      <c r="WFM39" s="78"/>
      <c r="WFN39" s="78"/>
      <c r="WFO39" s="78"/>
      <c r="WFP39" s="78"/>
      <c r="WFQ39" s="78"/>
      <c r="WFR39" s="78"/>
      <c r="WFS39" s="78"/>
      <c r="WFT39" s="78"/>
      <c r="WFU39" s="78"/>
      <c r="WFV39" s="78"/>
      <c r="WFW39" s="78"/>
      <c r="WFX39" s="78"/>
      <c r="WFY39" s="78"/>
      <c r="WFZ39" s="78"/>
      <c r="WGA39" s="78"/>
      <c r="WGB39" s="78"/>
      <c r="WGC39" s="78"/>
      <c r="WGD39" s="78"/>
      <c r="WGE39" s="78"/>
      <c r="WGF39" s="78"/>
      <c r="WGG39" s="78"/>
      <c r="WGH39" s="78"/>
      <c r="WGI39" s="78"/>
      <c r="WGJ39" s="78"/>
      <c r="WGK39" s="78"/>
      <c r="WGL39" s="78"/>
      <c r="WGM39" s="78"/>
      <c r="WGN39" s="78"/>
      <c r="WGO39" s="78"/>
      <c r="WGP39" s="78"/>
      <c r="WGQ39" s="78"/>
      <c r="WGR39" s="78"/>
      <c r="WGS39" s="78"/>
      <c r="WGT39" s="78"/>
      <c r="WGU39" s="78"/>
      <c r="WGV39" s="78"/>
      <c r="WGW39" s="78"/>
      <c r="WGX39" s="78"/>
      <c r="WGY39" s="78"/>
      <c r="WGZ39" s="78"/>
      <c r="WHA39" s="78"/>
      <c r="WHB39" s="78"/>
      <c r="WHC39" s="78"/>
      <c r="WHD39" s="78"/>
      <c r="WHE39" s="78"/>
      <c r="WHF39" s="78"/>
      <c r="WHG39" s="78"/>
      <c r="WHH39" s="78"/>
      <c r="WHI39" s="78"/>
      <c r="WHJ39" s="78"/>
      <c r="WHK39" s="78"/>
      <c r="WHL39" s="78"/>
      <c r="WHM39" s="78"/>
      <c r="WHN39" s="78"/>
      <c r="WHO39" s="78"/>
      <c r="WHP39" s="78"/>
      <c r="WHQ39" s="78"/>
      <c r="WHR39" s="78"/>
      <c r="WHS39" s="78"/>
      <c r="WHT39" s="78"/>
      <c r="WHU39" s="78"/>
      <c r="WHV39" s="78"/>
      <c r="WHW39" s="78"/>
      <c r="WHX39" s="78"/>
      <c r="WHY39" s="78"/>
      <c r="WHZ39" s="78"/>
      <c r="WIA39" s="78"/>
      <c r="WIB39" s="78"/>
      <c r="WIC39" s="78"/>
      <c r="WID39" s="78"/>
      <c r="WIE39" s="78"/>
      <c r="WIF39" s="78"/>
      <c r="WIG39" s="78"/>
      <c r="WIH39" s="78"/>
      <c r="WII39" s="78"/>
      <c r="WIJ39" s="78"/>
      <c r="WIK39" s="78"/>
      <c r="WIL39" s="78"/>
      <c r="WIM39" s="78"/>
      <c r="WIN39" s="78"/>
      <c r="WIO39" s="78"/>
      <c r="WIP39" s="78"/>
      <c r="WIQ39" s="78"/>
      <c r="WIR39" s="78"/>
      <c r="WIS39" s="78"/>
      <c r="WIT39" s="78"/>
      <c r="WIU39" s="78"/>
      <c r="WIV39" s="78"/>
      <c r="WIW39" s="78"/>
      <c r="WIX39" s="78"/>
      <c r="WIY39" s="78"/>
      <c r="WIZ39" s="78"/>
      <c r="WJA39" s="78"/>
      <c r="WJB39" s="78"/>
      <c r="WJC39" s="78"/>
      <c r="WJD39" s="78"/>
      <c r="WJE39" s="78"/>
      <c r="WJF39" s="78"/>
      <c r="WJG39" s="78"/>
      <c r="WJN39" s="78"/>
      <c r="WJO39" s="78"/>
      <c r="WJP39" s="78"/>
      <c r="WJQ39" s="78"/>
      <c r="WJR39" s="78"/>
      <c r="WJS39" s="78"/>
      <c r="WJT39" s="78"/>
      <c r="WJU39" s="78"/>
      <c r="WJV39" s="78"/>
      <c r="WJW39" s="78"/>
      <c r="WJX39" s="78"/>
      <c r="WJY39" s="78"/>
      <c r="WJZ39" s="78"/>
      <c r="WKA39" s="78"/>
      <c r="WKB39" s="78"/>
      <c r="WKC39" s="78"/>
      <c r="WKD39" s="78"/>
      <c r="WKE39" s="78"/>
      <c r="WKF39" s="78"/>
      <c r="WKG39" s="78"/>
      <c r="WKH39" s="78"/>
      <c r="WKI39" s="78"/>
      <c r="WKJ39" s="78"/>
      <c r="WKK39" s="78"/>
      <c r="WKL39" s="78"/>
      <c r="WKM39" s="78"/>
      <c r="WKN39" s="78"/>
      <c r="WKO39" s="78"/>
      <c r="WKP39" s="78"/>
      <c r="WKQ39" s="78"/>
      <c r="WKR39" s="78"/>
      <c r="WKS39" s="78"/>
      <c r="WKT39" s="78"/>
      <c r="WKU39" s="78"/>
      <c r="WKV39" s="78"/>
      <c r="WKW39" s="78"/>
      <c r="WKX39" s="78"/>
      <c r="WKY39" s="78"/>
      <c r="WKZ39" s="78"/>
      <c r="WLA39" s="78"/>
      <c r="WLB39" s="78"/>
      <c r="WLC39" s="78"/>
      <c r="WLD39" s="78"/>
      <c r="WLE39" s="78"/>
      <c r="WLF39" s="78"/>
      <c r="WLG39" s="78"/>
      <c r="WLH39" s="78"/>
      <c r="WLI39" s="78"/>
      <c r="WLJ39" s="78"/>
      <c r="WLK39" s="78"/>
      <c r="WLL39" s="78"/>
      <c r="WLM39" s="78"/>
      <c r="WLN39" s="78"/>
      <c r="WLO39" s="78"/>
      <c r="WLP39" s="78"/>
      <c r="WLQ39" s="78"/>
      <c r="WLR39" s="78"/>
      <c r="WLS39" s="78"/>
      <c r="WLT39" s="78"/>
      <c r="WLU39" s="78"/>
      <c r="WLV39" s="78"/>
      <c r="WLW39" s="78"/>
      <c r="WLX39" s="78"/>
      <c r="WLY39" s="78"/>
      <c r="WLZ39" s="78"/>
      <c r="WMA39" s="78"/>
      <c r="WMB39" s="78"/>
      <c r="WMC39" s="78"/>
      <c r="WMD39" s="78"/>
      <c r="WME39" s="78"/>
      <c r="WMF39" s="78"/>
      <c r="WMG39" s="78"/>
      <c r="WMH39" s="78"/>
      <c r="WMI39" s="78"/>
      <c r="WMJ39" s="78"/>
      <c r="WMK39" s="78"/>
      <c r="WML39" s="78"/>
      <c r="WMM39" s="78"/>
      <c r="WMN39" s="78"/>
      <c r="WMO39" s="78"/>
      <c r="WMP39" s="78"/>
      <c r="WMQ39" s="78"/>
      <c r="WMR39" s="78"/>
      <c r="WMS39" s="78"/>
      <c r="WMT39" s="78"/>
      <c r="WMU39" s="78"/>
      <c r="WMV39" s="78"/>
      <c r="WMW39" s="78"/>
      <c r="WMX39" s="78"/>
      <c r="WMY39" s="78"/>
      <c r="WMZ39" s="78"/>
      <c r="WNA39" s="78"/>
      <c r="WNB39" s="78"/>
      <c r="WNC39" s="78"/>
      <c r="WND39" s="78"/>
      <c r="WNE39" s="78"/>
      <c r="WNF39" s="78"/>
      <c r="WNG39" s="78"/>
      <c r="WNH39" s="78"/>
      <c r="WNI39" s="78"/>
      <c r="WNJ39" s="78"/>
      <c r="WNK39" s="78"/>
      <c r="WNL39" s="78"/>
      <c r="WNM39" s="78"/>
      <c r="WNN39" s="78"/>
      <c r="WNO39" s="78"/>
      <c r="WNP39" s="78"/>
      <c r="WNQ39" s="78"/>
      <c r="WNR39" s="78"/>
      <c r="WNS39" s="78"/>
      <c r="WNT39" s="78"/>
      <c r="WNU39" s="78"/>
      <c r="WNV39" s="78"/>
      <c r="WNW39" s="78"/>
      <c r="WNX39" s="78"/>
      <c r="WNY39" s="78"/>
      <c r="WNZ39" s="78"/>
      <c r="WOA39" s="78"/>
      <c r="WOB39" s="78"/>
      <c r="WOC39" s="78"/>
      <c r="WOD39" s="78"/>
      <c r="WOE39" s="78"/>
      <c r="WOF39" s="78"/>
      <c r="WOG39" s="78"/>
      <c r="WOH39" s="78"/>
      <c r="WOI39" s="78"/>
      <c r="WOJ39" s="78"/>
      <c r="WOK39" s="78"/>
      <c r="WOL39" s="78"/>
      <c r="WOM39" s="78"/>
      <c r="WON39" s="78"/>
      <c r="WOO39" s="78"/>
      <c r="WOP39" s="78"/>
      <c r="WOQ39" s="78"/>
      <c r="WOR39" s="78"/>
      <c r="WOS39" s="78"/>
      <c r="WOT39" s="78"/>
      <c r="WOU39" s="78"/>
      <c r="WOV39" s="78"/>
      <c r="WOW39" s="78"/>
      <c r="WOX39" s="78"/>
      <c r="WOY39" s="78"/>
      <c r="WOZ39" s="78"/>
      <c r="WPA39" s="78"/>
      <c r="WPB39" s="78"/>
      <c r="WPC39" s="78"/>
      <c r="WPD39" s="78"/>
      <c r="WPE39" s="78"/>
      <c r="WPF39" s="78"/>
      <c r="WPG39" s="78"/>
      <c r="WPH39" s="78"/>
      <c r="WPI39" s="78"/>
      <c r="WPJ39" s="78"/>
      <c r="WPK39" s="78"/>
      <c r="WPL39" s="78"/>
      <c r="WPM39" s="78"/>
      <c r="WPN39" s="78"/>
      <c r="WPO39" s="78"/>
      <c r="WPP39" s="78"/>
      <c r="WPQ39" s="78"/>
      <c r="WPR39" s="78"/>
      <c r="WPS39" s="78"/>
      <c r="WPT39" s="78"/>
      <c r="WPU39" s="78"/>
      <c r="WPV39" s="78"/>
      <c r="WPW39" s="78"/>
      <c r="WPX39" s="78"/>
      <c r="WPY39" s="78"/>
      <c r="WPZ39" s="78"/>
      <c r="WQA39" s="78"/>
      <c r="WQB39" s="78"/>
      <c r="WQC39" s="78"/>
      <c r="WQD39" s="78"/>
      <c r="WQE39" s="78"/>
      <c r="WQF39" s="78"/>
      <c r="WQG39" s="78"/>
      <c r="WQH39" s="78"/>
      <c r="WQI39" s="78"/>
      <c r="WQJ39" s="78"/>
      <c r="WQK39" s="78"/>
      <c r="WQL39" s="78"/>
      <c r="WQM39" s="78"/>
      <c r="WQN39" s="78"/>
      <c r="WQO39" s="78"/>
      <c r="WQP39" s="78"/>
      <c r="WQQ39" s="78"/>
      <c r="WQR39" s="78"/>
      <c r="WQS39" s="78"/>
      <c r="WQT39" s="78"/>
      <c r="WQU39" s="78"/>
      <c r="WQV39" s="78"/>
      <c r="WQW39" s="78"/>
      <c r="WQX39" s="78"/>
      <c r="WQY39" s="78"/>
      <c r="WQZ39" s="78"/>
      <c r="WRA39" s="78"/>
      <c r="WRB39" s="78"/>
      <c r="WRC39" s="78"/>
      <c r="WRD39" s="78"/>
      <c r="WRE39" s="78"/>
      <c r="WRF39" s="78"/>
      <c r="WRG39" s="78"/>
      <c r="WRH39" s="78"/>
      <c r="WRI39" s="78"/>
      <c r="WRJ39" s="78"/>
      <c r="WRK39" s="78"/>
      <c r="WRL39" s="78"/>
      <c r="WRM39" s="78"/>
      <c r="WRN39" s="78"/>
      <c r="WRO39" s="78"/>
      <c r="WRP39" s="78"/>
      <c r="WRQ39" s="78"/>
      <c r="WRR39" s="78"/>
      <c r="WRS39" s="78"/>
      <c r="WRT39" s="78"/>
      <c r="WRU39" s="78"/>
      <c r="WRV39" s="78"/>
      <c r="WRW39" s="78"/>
      <c r="WRX39" s="78"/>
      <c r="WRY39" s="78"/>
      <c r="WRZ39" s="78"/>
      <c r="WSA39" s="78"/>
      <c r="WSB39" s="78"/>
      <c r="WSC39" s="78"/>
      <c r="WSD39" s="78"/>
      <c r="WSE39" s="78"/>
      <c r="WSF39" s="78"/>
      <c r="WSG39" s="78"/>
      <c r="WSH39" s="78"/>
      <c r="WSI39" s="78"/>
      <c r="WSJ39" s="78"/>
      <c r="WSK39" s="78"/>
      <c r="WSL39" s="78"/>
      <c r="WSM39" s="78"/>
      <c r="WSN39" s="78"/>
      <c r="WSO39" s="78"/>
      <c r="WSP39" s="78"/>
      <c r="WSQ39" s="78"/>
      <c r="WSR39" s="78"/>
      <c r="WSS39" s="78"/>
      <c r="WST39" s="78"/>
      <c r="WSU39" s="78"/>
      <c r="WSV39" s="78"/>
      <c r="WSW39" s="78"/>
      <c r="WSX39" s="78"/>
      <c r="WSY39" s="78"/>
      <c r="WSZ39" s="78"/>
      <c r="WTA39" s="78"/>
      <c r="WTB39" s="78"/>
      <c r="WTC39" s="78"/>
      <c r="WTJ39" s="78"/>
      <c r="WTK39" s="78"/>
      <c r="WTL39" s="78"/>
      <c r="WTM39" s="78"/>
      <c r="WTN39" s="78"/>
      <c r="WTO39" s="78"/>
      <c r="WTP39" s="78"/>
      <c r="WTQ39" s="78"/>
      <c r="WTR39" s="78"/>
      <c r="WTS39" s="78"/>
      <c r="WTT39" s="78"/>
      <c r="WTU39" s="78"/>
      <c r="WTV39" s="78"/>
      <c r="WTW39" s="78"/>
      <c r="WTX39" s="78"/>
      <c r="WTY39" s="78"/>
      <c r="WTZ39" s="78"/>
      <c r="WUA39" s="78"/>
      <c r="WUB39" s="78"/>
      <c r="WUC39" s="78"/>
      <c r="WUD39" s="78"/>
      <c r="WUE39" s="78"/>
      <c r="WUF39" s="78"/>
      <c r="WUG39" s="78"/>
      <c r="WUH39" s="78"/>
      <c r="WUI39" s="78"/>
      <c r="WUJ39" s="78"/>
      <c r="WUK39" s="78"/>
      <c r="WUL39" s="78"/>
      <c r="WUM39" s="78"/>
      <c r="WUN39" s="78"/>
      <c r="WUO39" s="78"/>
      <c r="WUP39" s="78"/>
      <c r="WUQ39" s="78"/>
      <c r="WUR39" s="78"/>
      <c r="WUS39" s="78"/>
      <c r="WUT39" s="78"/>
      <c r="WUU39" s="78"/>
      <c r="WUV39" s="78"/>
      <c r="WUW39" s="78"/>
      <c r="WUX39" s="78"/>
      <c r="WUY39" s="78"/>
      <c r="WUZ39" s="78"/>
      <c r="WVA39" s="78"/>
      <c r="WVB39" s="78"/>
      <c r="WVC39" s="78"/>
      <c r="WVD39" s="78"/>
      <c r="WVE39" s="78"/>
      <c r="WVF39" s="78"/>
      <c r="WVG39" s="78"/>
      <c r="WVH39" s="78"/>
      <c r="WVI39" s="78"/>
      <c r="WVJ39" s="78"/>
      <c r="WVK39" s="78"/>
      <c r="WVL39" s="78"/>
      <c r="WVM39" s="78"/>
      <c r="WVN39" s="78"/>
      <c r="WVO39" s="78"/>
      <c r="WVP39" s="78"/>
      <c r="WVQ39" s="78"/>
      <c r="WVR39" s="78"/>
      <c r="WVS39" s="78"/>
      <c r="WVT39" s="78"/>
      <c r="WVU39" s="78"/>
      <c r="WVV39" s="78"/>
      <c r="WVW39" s="78"/>
      <c r="WVX39" s="78"/>
      <c r="WVY39" s="78"/>
      <c r="WVZ39" s="78"/>
      <c r="WWA39" s="78"/>
      <c r="WWB39" s="78"/>
      <c r="WWC39" s="78"/>
      <c r="WWD39" s="78"/>
      <c r="WWE39" s="78"/>
      <c r="WWF39" s="78"/>
      <c r="WWG39" s="78"/>
      <c r="WWH39" s="78"/>
      <c r="WWI39" s="78"/>
      <c r="WWJ39" s="78"/>
      <c r="WWK39" s="78"/>
      <c r="WWL39" s="78"/>
      <c r="WWM39" s="78"/>
      <c r="WWN39" s="78"/>
      <c r="WWO39" s="78"/>
      <c r="WWP39" s="78"/>
      <c r="WWQ39" s="78"/>
      <c r="WWR39" s="78"/>
      <c r="WWS39" s="78"/>
      <c r="WWT39" s="78"/>
      <c r="WWU39" s="78"/>
      <c r="WWV39" s="78"/>
      <c r="WWW39" s="78"/>
      <c r="WWX39" s="78"/>
      <c r="WWY39" s="78"/>
      <c r="WWZ39" s="78"/>
      <c r="WXA39" s="78"/>
      <c r="WXB39" s="78"/>
      <c r="WXC39" s="78"/>
      <c r="WXD39" s="78"/>
      <c r="WXE39" s="78"/>
      <c r="WXF39" s="78"/>
      <c r="WXG39" s="78"/>
      <c r="WXH39" s="78"/>
      <c r="WXI39" s="78"/>
      <c r="WXJ39" s="78"/>
      <c r="WXK39" s="78"/>
      <c r="WXL39" s="78"/>
      <c r="WXM39" s="78"/>
      <c r="WXN39" s="78"/>
      <c r="WXO39" s="78"/>
      <c r="WXP39" s="78"/>
      <c r="WXQ39" s="78"/>
      <c r="WXR39" s="78"/>
      <c r="WXS39" s="78"/>
      <c r="WXT39" s="78"/>
      <c r="WXU39" s="78"/>
      <c r="WXV39" s="78"/>
      <c r="WXW39" s="78"/>
      <c r="WXX39" s="78"/>
      <c r="WXY39" s="78"/>
      <c r="WXZ39" s="78"/>
      <c r="WYA39" s="78"/>
      <c r="WYB39" s="78"/>
      <c r="WYC39" s="78"/>
      <c r="WYD39" s="78"/>
      <c r="WYE39" s="78"/>
      <c r="WYF39" s="78"/>
      <c r="WYG39" s="78"/>
      <c r="WYH39" s="78"/>
      <c r="WYI39" s="78"/>
      <c r="WYJ39" s="78"/>
      <c r="WYK39" s="78"/>
      <c r="WYL39" s="78"/>
      <c r="WYM39" s="78"/>
      <c r="WYN39" s="78"/>
      <c r="WYO39" s="78"/>
      <c r="WYP39" s="78"/>
      <c r="WYQ39" s="78"/>
      <c r="WYR39" s="78"/>
      <c r="WYS39" s="78"/>
      <c r="WYT39" s="78"/>
      <c r="WYU39" s="78"/>
      <c r="WYV39" s="78"/>
      <c r="WYW39" s="78"/>
      <c r="WYX39" s="78"/>
      <c r="WYY39" s="78"/>
      <c r="WYZ39" s="78"/>
      <c r="WZA39" s="78"/>
      <c r="WZB39" s="78"/>
      <c r="WZC39" s="78"/>
      <c r="WZD39" s="78"/>
      <c r="WZE39" s="78"/>
      <c r="WZF39" s="78"/>
      <c r="WZG39" s="78"/>
      <c r="WZH39" s="78"/>
      <c r="WZI39" s="78"/>
      <c r="WZJ39" s="78"/>
      <c r="WZK39" s="78"/>
      <c r="WZL39" s="78"/>
      <c r="WZM39" s="78"/>
      <c r="WZN39" s="78"/>
      <c r="WZO39" s="78"/>
      <c r="WZP39" s="78"/>
      <c r="WZQ39" s="78"/>
      <c r="WZR39" s="78"/>
      <c r="WZS39" s="78"/>
      <c r="WZT39" s="78"/>
      <c r="WZU39" s="78"/>
      <c r="WZV39" s="78"/>
      <c r="WZW39" s="78"/>
      <c r="WZX39" s="78"/>
      <c r="WZY39" s="78"/>
      <c r="WZZ39" s="78"/>
      <c r="XAA39" s="78"/>
      <c r="XAB39" s="78"/>
      <c r="XAC39" s="78"/>
      <c r="XAD39" s="78"/>
      <c r="XAE39" s="78"/>
      <c r="XAF39" s="78"/>
      <c r="XAG39" s="78"/>
      <c r="XAH39" s="78"/>
      <c r="XAI39" s="78"/>
      <c r="XAJ39" s="78"/>
      <c r="XAK39" s="78"/>
      <c r="XAL39" s="78"/>
      <c r="XAM39" s="78"/>
      <c r="XAN39" s="78"/>
      <c r="XAO39" s="78"/>
      <c r="XAP39" s="78"/>
      <c r="XAQ39" s="78"/>
      <c r="XAR39" s="78"/>
      <c r="XAS39" s="78"/>
      <c r="XAT39" s="78"/>
      <c r="XAU39" s="78"/>
      <c r="XAV39" s="78"/>
      <c r="XAW39" s="78"/>
      <c r="XAX39" s="78"/>
      <c r="XAY39" s="78"/>
      <c r="XAZ39" s="78"/>
      <c r="XBA39" s="78"/>
      <c r="XBB39" s="78"/>
      <c r="XBC39" s="78"/>
      <c r="XBD39" s="78"/>
      <c r="XBE39" s="78"/>
      <c r="XBF39" s="78"/>
      <c r="XBG39" s="78"/>
      <c r="XBH39" s="78"/>
      <c r="XBI39" s="78"/>
      <c r="XBJ39" s="78"/>
      <c r="XBK39" s="78"/>
      <c r="XBL39" s="78"/>
      <c r="XBM39" s="78"/>
      <c r="XBN39" s="78"/>
      <c r="XBO39" s="78"/>
      <c r="XBP39" s="78"/>
      <c r="XBQ39" s="78"/>
      <c r="XBR39" s="78"/>
      <c r="XBS39" s="78"/>
      <c r="XBT39" s="78"/>
      <c r="XBU39" s="78"/>
      <c r="XBV39" s="78"/>
      <c r="XBW39" s="78"/>
      <c r="XBX39" s="78"/>
      <c r="XBY39" s="78"/>
      <c r="XBZ39" s="78"/>
      <c r="XCA39" s="78"/>
      <c r="XCB39" s="78"/>
      <c r="XCC39" s="78"/>
      <c r="XCD39" s="78"/>
      <c r="XCE39" s="78"/>
      <c r="XCF39" s="78"/>
      <c r="XCG39" s="78"/>
      <c r="XCH39" s="78"/>
      <c r="XCI39" s="78"/>
      <c r="XCJ39" s="78"/>
      <c r="XCK39" s="78"/>
      <c r="XCL39" s="78"/>
      <c r="XCM39" s="78"/>
      <c r="XCN39" s="78"/>
      <c r="XCO39" s="78"/>
      <c r="XCP39" s="78"/>
      <c r="XCQ39" s="78"/>
      <c r="XCR39" s="78"/>
      <c r="XCS39" s="78"/>
      <c r="XCT39" s="78"/>
    </row>
    <row r="40" spans="1:16322" x14ac:dyDescent="0.25">
      <c r="A40" s="46" t="s">
        <v>21</v>
      </c>
      <c r="B40" s="47" t="s">
        <v>22</v>
      </c>
      <c r="C40" s="48"/>
      <c r="D40" s="49">
        <f>D41+D45+D47+D58</f>
        <v>225139339.09299999</v>
      </c>
    </row>
    <row r="41" spans="1:16322" x14ac:dyDescent="0.25">
      <c r="A41" s="50" t="s">
        <v>4</v>
      </c>
      <c r="B41" s="51" t="s">
        <v>23</v>
      </c>
      <c r="C41" s="20"/>
      <c r="D41" s="52">
        <f>SUM(D42:D44)</f>
        <v>28685983.399999999</v>
      </c>
    </row>
    <row r="42" spans="1:16322" ht="63" x14ac:dyDescent="0.25">
      <c r="A42" s="28" t="s">
        <v>6</v>
      </c>
      <c r="B42" s="29" t="s">
        <v>23</v>
      </c>
      <c r="C42" s="30">
        <v>100</v>
      </c>
      <c r="D42" s="31">
        <v>22169422.25</v>
      </c>
    </row>
    <row r="43" spans="1:16322" ht="31.5" x14ac:dyDescent="0.25">
      <c r="A43" s="32" t="s">
        <v>7</v>
      </c>
      <c r="B43" s="29" t="s">
        <v>23</v>
      </c>
      <c r="C43" s="30">
        <v>200</v>
      </c>
      <c r="D43" s="31">
        <v>6114115</v>
      </c>
    </row>
    <row r="44" spans="1:16322" x14ac:dyDescent="0.25">
      <c r="A44" s="32" t="s">
        <v>8</v>
      </c>
      <c r="B44" s="29" t="s">
        <v>23</v>
      </c>
      <c r="C44" s="30">
        <v>300</v>
      </c>
      <c r="D44" s="31">
        <v>402446.15</v>
      </c>
    </row>
    <row r="45" spans="1:16322" s="97" customFormat="1" x14ac:dyDescent="0.25">
      <c r="A45" s="50" t="s">
        <v>24</v>
      </c>
      <c r="B45" s="51" t="s">
        <v>25</v>
      </c>
      <c r="C45" s="20"/>
      <c r="D45" s="52">
        <f>SUM(D46:D46)</f>
        <v>2234906.2400000002</v>
      </c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90"/>
      <c r="GS45" s="90"/>
      <c r="GT45" s="90"/>
      <c r="GU45" s="90"/>
      <c r="GV45" s="90"/>
      <c r="GW45" s="90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  <c r="IX45" s="78"/>
      <c r="IY45" s="78"/>
      <c r="IZ45" s="78"/>
      <c r="JA45" s="78"/>
      <c r="JB45" s="78"/>
      <c r="JC45" s="78"/>
      <c r="JD45" s="78"/>
      <c r="JE45" s="78"/>
      <c r="JF45" s="78"/>
      <c r="JG45" s="78"/>
      <c r="JH45" s="78"/>
      <c r="JI45" s="78"/>
      <c r="JJ45" s="78"/>
      <c r="JK45" s="78"/>
      <c r="JL45" s="78"/>
      <c r="JM45" s="78"/>
      <c r="JN45" s="78"/>
      <c r="JO45" s="78"/>
      <c r="JP45" s="78"/>
      <c r="JQ45" s="78"/>
      <c r="JR45" s="78"/>
      <c r="JS45" s="78"/>
      <c r="JT45" s="78"/>
      <c r="JU45" s="78"/>
      <c r="JV45" s="78"/>
      <c r="JW45" s="78"/>
      <c r="JX45" s="78"/>
      <c r="JY45" s="78"/>
      <c r="JZ45" s="78"/>
      <c r="KA45" s="78"/>
      <c r="KB45" s="78"/>
      <c r="KC45" s="78"/>
      <c r="KD45" s="78"/>
      <c r="KE45" s="78"/>
      <c r="KF45" s="78"/>
      <c r="KG45" s="78"/>
      <c r="KH45" s="78"/>
      <c r="KI45" s="78"/>
      <c r="KJ45" s="78"/>
      <c r="KK45" s="78"/>
      <c r="KL45" s="78"/>
      <c r="KM45" s="78"/>
      <c r="KN45" s="78"/>
      <c r="KO45" s="78"/>
      <c r="KP45" s="78"/>
      <c r="KQ45" s="78"/>
      <c r="KR45" s="78"/>
      <c r="KS45" s="78"/>
      <c r="KT45" s="78"/>
      <c r="KU45" s="78"/>
      <c r="KV45" s="78"/>
      <c r="KW45" s="78"/>
      <c r="KX45" s="78"/>
      <c r="KY45" s="78"/>
      <c r="KZ45" s="78"/>
      <c r="LA45" s="78"/>
      <c r="LB45" s="78"/>
      <c r="LC45" s="78"/>
      <c r="LD45" s="78"/>
      <c r="LE45" s="78"/>
      <c r="LF45" s="78"/>
      <c r="LG45" s="78"/>
      <c r="LH45" s="78"/>
      <c r="LI45" s="78"/>
      <c r="LJ45" s="78"/>
      <c r="LK45" s="78"/>
      <c r="LL45" s="78"/>
      <c r="LM45" s="78"/>
      <c r="LN45" s="78"/>
      <c r="LO45" s="78"/>
      <c r="LP45" s="78"/>
      <c r="LQ45" s="78"/>
      <c r="LR45" s="78"/>
      <c r="LS45" s="78"/>
      <c r="LT45" s="78"/>
      <c r="LU45" s="78"/>
      <c r="LV45" s="78"/>
      <c r="LW45" s="78"/>
      <c r="LX45" s="78"/>
      <c r="LY45" s="78"/>
      <c r="LZ45" s="78"/>
      <c r="MA45" s="78"/>
      <c r="MB45" s="78"/>
      <c r="MC45" s="78"/>
      <c r="MD45" s="78"/>
      <c r="ME45" s="78"/>
      <c r="MF45" s="78"/>
      <c r="MG45" s="78"/>
      <c r="MH45" s="78"/>
      <c r="MI45" s="78"/>
      <c r="MJ45" s="78"/>
      <c r="MK45" s="78"/>
      <c r="ML45" s="78"/>
      <c r="MM45" s="78"/>
      <c r="MN45" s="78"/>
      <c r="MO45" s="78"/>
      <c r="MP45" s="78"/>
      <c r="MQ45" s="78"/>
      <c r="MR45" s="78"/>
      <c r="MS45" s="78"/>
      <c r="MT45" s="78"/>
      <c r="MU45" s="78"/>
      <c r="MV45" s="78"/>
      <c r="MW45" s="78"/>
      <c r="MX45" s="78"/>
      <c r="MY45" s="78"/>
      <c r="MZ45" s="78"/>
      <c r="NA45" s="78"/>
      <c r="NB45" s="78"/>
      <c r="NC45" s="78"/>
      <c r="ND45" s="78"/>
      <c r="NE45" s="78"/>
      <c r="NF45" s="78"/>
      <c r="NG45" s="78"/>
      <c r="NH45" s="78"/>
      <c r="NI45" s="78"/>
      <c r="NJ45" s="78"/>
      <c r="NK45" s="78"/>
      <c r="NL45" s="78"/>
      <c r="NM45" s="78"/>
      <c r="NN45" s="78"/>
      <c r="NO45" s="78"/>
      <c r="NP45" s="78"/>
      <c r="NQ45" s="78"/>
      <c r="NR45" s="78"/>
      <c r="NS45" s="78"/>
      <c r="NT45" s="78"/>
      <c r="NU45" s="78"/>
      <c r="NV45" s="78"/>
      <c r="NW45" s="78"/>
      <c r="NX45" s="78"/>
      <c r="NY45" s="78"/>
      <c r="NZ45" s="78"/>
      <c r="OA45" s="78"/>
      <c r="OB45" s="78"/>
      <c r="OC45" s="78"/>
      <c r="OD45" s="78"/>
      <c r="OE45" s="78"/>
      <c r="OF45" s="78"/>
      <c r="OG45" s="78"/>
      <c r="OH45" s="78"/>
      <c r="OI45" s="78"/>
      <c r="OJ45" s="78"/>
      <c r="OK45" s="78"/>
      <c r="OL45" s="78"/>
      <c r="OM45" s="78"/>
      <c r="ON45" s="78"/>
      <c r="OO45" s="78"/>
      <c r="OP45" s="78"/>
      <c r="OQ45" s="78"/>
      <c r="OR45" s="78"/>
      <c r="OS45" s="78"/>
      <c r="OT45" s="78"/>
      <c r="OU45" s="78"/>
      <c r="OV45" s="78"/>
      <c r="OW45" s="78"/>
      <c r="OX45" s="78"/>
      <c r="OY45" s="78"/>
      <c r="OZ45" s="78"/>
      <c r="PA45" s="78"/>
      <c r="PB45" s="78"/>
      <c r="PC45" s="78"/>
      <c r="PD45" s="78"/>
      <c r="PE45" s="78"/>
      <c r="PF45" s="78"/>
      <c r="PG45" s="78"/>
      <c r="PH45" s="78"/>
      <c r="PI45" s="78"/>
      <c r="PJ45" s="78"/>
      <c r="PK45" s="78"/>
      <c r="PL45" s="78"/>
      <c r="PM45" s="78"/>
      <c r="PN45" s="78"/>
      <c r="PO45" s="78"/>
      <c r="PP45" s="78"/>
      <c r="PQ45" s="78"/>
      <c r="PR45" s="78"/>
      <c r="PS45" s="78"/>
      <c r="PT45" s="78"/>
      <c r="PU45" s="78"/>
      <c r="PV45" s="78"/>
      <c r="PW45" s="78"/>
      <c r="PX45" s="78"/>
      <c r="PY45" s="78"/>
      <c r="PZ45" s="78"/>
      <c r="QA45" s="78"/>
      <c r="QB45" s="78"/>
      <c r="QC45" s="78"/>
      <c r="QD45" s="78"/>
      <c r="QE45" s="78"/>
      <c r="QF45" s="78"/>
      <c r="QG45" s="78"/>
      <c r="QH45" s="78"/>
      <c r="QI45" s="78"/>
      <c r="QJ45" s="78"/>
      <c r="QK45" s="78"/>
      <c r="QL45" s="78"/>
      <c r="QM45" s="78"/>
      <c r="QN45" s="90"/>
      <c r="QO45" s="90"/>
      <c r="QP45" s="90"/>
      <c r="QQ45" s="90"/>
      <c r="QR45" s="90"/>
      <c r="QS45" s="90"/>
      <c r="QT45" s="78"/>
      <c r="QU45" s="78"/>
      <c r="QV45" s="78"/>
      <c r="QW45" s="78"/>
      <c r="QX45" s="78"/>
      <c r="QY45" s="78"/>
      <c r="QZ45" s="78"/>
      <c r="RA45" s="78"/>
      <c r="RB45" s="78"/>
      <c r="RC45" s="78"/>
      <c r="RD45" s="78"/>
      <c r="RE45" s="78"/>
      <c r="RF45" s="78"/>
      <c r="RG45" s="78"/>
      <c r="RH45" s="78"/>
      <c r="RI45" s="78"/>
      <c r="RJ45" s="78"/>
      <c r="RK45" s="78"/>
      <c r="RL45" s="78"/>
      <c r="RM45" s="78"/>
      <c r="RN45" s="78"/>
      <c r="RO45" s="78"/>
      <c r="RP45" s="78"/>
      <c r="RQ45" s="78"/>
      <c r="RR45" s="78"/>
      <c r="RS45" s="78"/>
      <c r="RT45" s="78"/>
      <c r="RU45" s="78"/>
      <c r="RV45" s="78"/>
      <c r="RW45" s="78"/>
      <c r="RX45" s="78"/>
      <c r="RY45" s="78"/>
      <c r="RZ45" s="78"/>
      <c r="SA45" s="78"/>
      <c r="SB45" s="78"/>
      <c r="SC45" s="78"/>
      <c r="SD45" s="78"/>
      <c r="SE45" s="78"/>
      <c r="SF45" s="78"/>
      <c r="SG45" s="78"/>
      <c r="SH45" s="78"/>
      <c r="SI45" s="78"/>
      <c r="SJ45" s="78"/>
      <c r="SK45" s="78"/>
      <c r="SL45" s="78"/>
      <c r="SM45" s="78"/>
      <c r="SN45" s="78"/>
      <c r="SO45" s="78"/>
      <c r="SP45" s="78"/>
      <c r="SQ45" s="78"/>
      <c r="SR45" s="78"/>
      <c r="SS45" s="78"/>
      <c r="ST45" s="78"/>
      <c r="SU45" s="78"/>
      <c r="SV45" s="78"/>
      <c r="SW45" s="78"/>
      <c r="SX45" s="78"/>
      <c r="SY45" s="78"/>
      <c r="SZ45" s="78"/>
      <c r="TA45" s="78"/>
      <c r="TB45" s="78"/>
      <c r="TC45" s="78"/>
      <c r="TD45" s="78"/>
      <c r="TE45" s="78"/>
      <c r="TF45" s="78"/>
      <c r="TG45" s="78"/>
      <c r="TH45" s="78"/>
      <c r="TI45" s="78"/>
      <c r="TJ45" s="78"/>
      <c r="TK45" s="78"/>
      <c r="TL45" s="78"/>
      <c r="TM45" s="78"/>
      <c r="TN45" s="78"/>
      <c r="TO45" s="78"/>
      <c r="TP45" s="78"/>
      <c r="TQ45" s="78"/>
      <c r="TR45" s="78"/>
      <c r="TS45" s="78"/>
      <c r="TT45" s="78"/>
      <c r="TU45" s="78"/>
      <c r="TV45" s="78"/>
      <c r="TW45" s="78"/>
      <c r="TX45" s="78"/>
      <c r="TY45" s="78"/>
      <c r="TZ45" s="78"/>
      <c r="UA45" s="78"/>
      <c r="UB45" s="78"/>
      <c r="UC45" s="78"/>
      <c r="UD45" s="78"/>
      <c r="UE45" s="78"/>
      <c r="UF45" s="78"/>
      <c r="UG45" s="78"/>
      <c r="UH45" s="78"/>
      <c r="UI45" s="78"/>
      <c r="UJ45" s="78"/>
      <c r="UK45" s="78"/>
      <c r="UL45" s="78"/>
      <c r="UM45" s="78"/>
      <c r="UN45" s="78"/>
      <c r="UO45" s="78"/>
      <c r="UP45" s="78"/>
      <c r="UQ45" s="78"/>
      <c r="UR45" s="78"/>
      <c r="US45" s="78"/>
      <c r="UT45" s="78"/>
      <c r="UU45" s="78"/>
      <c r="UV45" s="78"/>
      <c r="UW45" s="78"/>
      <c r="UX45" s="78"/>
      <c r="UY45" s="78"/>
      <c r="UZ45" s="78"/>
      <c r="VA45" s="78"/>
      <c r="VB45" s="78"/>
      <c r="VC45" s="78"/>
      <c r="VD45" s="78"/>
      <c r="VE45" s="78"/>
      <c r="VF45" s="78"/>
      <c r="VG45" s="78"/>
      <c r="VH45" s="78"/>
      <c r="VI45" s="78"/>
      <c r="VJ45" s="78"/>
      <c r="VK45" s="78"/>
      <c r="VL45" s="78"/>
      <c r="VM45" s="78"/>
      <c r="VN45" s="78"/>
      <c r="VO45" s="78"/>
      <c r="VP45" s="78"/>
      <c r="VQ45" s="78"/>
      <c r="VR45" s="78"/>
      <c r="VS45" s="78"/>
      <c r="VT45" s="78"/>
      <c r="VU45" s="78"/>
      <c r="VV45" s="78"/>
      <c r="VW45" s="78"/>
      <c r="VX45" s="78"/>
      <c r="VY45" s="78"/>
      <c r="VZ45" s="78"/>
      <c r="WA45" s="78"/>
      <c r="WB45" s="78"/>
      <c r="WC45" s="78"/>
      <c r="WD45" s="78"/>
      <c r="WE45" s="78"/>
      <c r="WF45" s="78"/>
      <c r="WG45" s="78"/>
      <c r="WH45" s="78"/>
      <c r="WI45" s="78"/>
      <c r="WJ45" s="78"/>
      <c r="WK45" s="78"/>
      <c r="WL45" s="78"/>
      <c r="WM45" s="78"/>
      <c r="WN45" s="78"/>
      <c r="WO45" s="78"/>
      <c r="WP45" s="78"/>
      <c r="WQ45" s="78"/>
      <c r="WR45" s="78"/>
      <c r="WS45" s="78"/>
      <c r="WT45" s="78"/>
      <c r="WU45" s="78"/>
      <c r="WV45" s="78"/>
      <c r="WW45" s="78"/>
      <c r="WX45" s="78"/>
      <c r="WY45" s="78"/>
      <c r="WZ45" s="78"/>
      <c r="XA45" s="78"/>
      <c r="XB45" s="78"/>
      <c r="XC45" s="78"/>
      <c r="XD45" s="78"/>
      <c r="XE45" s="78"/>
      <c r="XF45" s="78"/>
      <c r="XG45" s="78"/>
      <c r="XH45" s="78"/>
      <c r="XI45" s="78"/>
      <c r="XJ45" s="78"/>
      <c r="XK45" s="78"/>
      <c r="XL45" s="78"/>
      <c r="XM45" s="78"/>
      <c r="XN45" s="78"/>
      <c r="XO45" s="78"/>
      <c r="XP45" s="78"/>
      <c r="XQ45" s="78"/>
      <c r="XR45" s="78"/>
      <c r="XS45" s="78"/>
      <c r="XT45" s="78"/>
      <c r="XU45" s="78"/>
      <c r="XV45" s="78"/>
      <c r="XW45" s="78"/>
      <c r="XX45" s="78"/>
      <c r="XY45" s="78"/>
      <c r="XZ45" s="78"/>
      <c r="YA45" s="78"/>
      <c r="YB45" s="78"/>
      <c r="YC45" s="78"/>
      <c r="YD45" s="78"/>
      <c r="YE45" s="78"/>
      <c r="YF45" s="78"/>
      <c r="YG45" s="78"/>
      <c r="YH45" s="78"/>
      <c r="YI45" s="78"/>
      <c r="YJ45" s="78"/>
      <c r="YK45" s="78"/>
      <c r="YL45" s="78"/>
      <c r="YM45" s="78"/>
      <c r="YN45" s="78"/>
      <c r="YO45" s="78"/>
      <c r="YP45" s="78"/>
      <c r="YQ45" s="78"/>
      <c r="YR45" s="78"/>
      <c r="YS45" s="78"/>
      <c r="YT45" s="78"/>
      <c r="YU45" s="78"/>
      <c r="YV45" s="78"/>
      <c r="YW45" s="78"/>
      <c r="YX45" s="78"/>
      <c r="YY45" s="78"/>
      <c r="YZ45" s="78"/>
      <c r="ZA45" s="78"/>
      <c r="ZB45" s="78"/>
      <c r="ZC45" s="78"/>
      <c r="ZD45" s="78"/>
      <c r="ZE45" s="78"/>
      <c r="ZF45" s="78"/>
      <c r="ZG45" s="78"/>
      <c r="ZH45" s="78"/>
      <c r="ZI45" s="78"/>
      <c r="ZJ45" s="78"/>
      <c r="ZK45" s="78"/>
      <c r="ZL45" s="78"/>
      <c r="ZM45" s="78"/>
      <c r="ZN45" s="78"/>
      <c r="ZO45" s="78"/>
      <c r="ZP45" s="78"/>
      <c r="ZQ45" s="78"/>
      <c r="ZR45" s="78"/>
      <c r="ZS45" s="78"/>
      <c r="ZT45" s="78"/>
      <c r="ZU45" s="78"/>
      <c r="ZV45" s="78"/>
      <c r="ZW45" s="78"/>
      <c r="ZX45" s="78"/>
      <c r="ZY45" s="78"/>
      <c r="ZZ45" s="78"/>
      <c r="AAA45" s="78"/>
      <c r="AAB45" s="78"/>
      <c r="AAC45" s="78"/>
      <c r="AAD45" s="78"/>
      <c r="AAE45" s="78"/>
      <c r="AAF45" s="78"/>
      <c r="AAG45" s="78"/>
      <c r="AAH45" s="78"/>
      <c r="AAI45" s="78"/>
      <c r="AAJ45" s="90"/>
      <c r="AAK45" s="90"/>
      <c r="AAL45" s="90"/>
      <c r="AAM45" s="90"/>
      <c r="AAN45" s="90"/>
      <c r="AAO45" s="90"/>
      <c r="AAP45" s="78"/>
      <c r="AAQ45" s="78"/>
      <c r="AAR45" s="78"/>
      <c r="AAS45" s="78"/>
      <c r="AAT45" s="78"/>
      <c r="AAU45" s="78"/>
      <c r="AAV45" s="78"/>
      <c r="AAW45" s="78"/>
      <c r="AAX45" s="78"/>
      <c r="AAY45" s="78"/>
      <c r="AAZ45" s="78"/>
      <c r="ABA45" s="78"/>
      <c r="ABB45" s="78"/>
      <c r="ABC45" s="78"/>
      <c r="ABD45" s="78"/>
      <c r="ABE45" s="78"/>
      <c r="ABF45" s="78"/>
      <c r="ABG45" s="78"/>
      <c r="ABH45" s="78"/>
      <c r="ABI45" s="78"/>
      <c r="ABJ45" s="78"/>
      <c r="ABK45" s="78"/>
      <c r="ABL45" s="78"/>
      <c r="ABM45" s="78"/>
      <c r="ABN45" s="78"/>
      <c r="ABO45" s="78"/>
      <c r="ABP45" s="78"/>
      <c r="ABQ45" s="78"/>
      <c r="ABR45" s="78"/>
      <c r="ABS45" s="78"/>
      <c r="ABT45" s="78"/>
      <c r="ABU45" s="78"/>
      <c r="ABV45" s="78"/>
      <c r="ABW45" s="78"/>
      <c r="ABX45" s="78"/>
      <c r="ABY45" s="78"/>
      <c r="ABZ45" s="78"/>
      <c r="ACA45" s="78"/>
      <c r="ACB45" s="78"/>
      <c r="ACC45" s="78"/>
      <c r="ACD45" s="78"/>
      <c r="ACE45" s="78"/>
      <c r="ACF45" s="78"/>
      <c r="ACG45" s="78"/>
      <c r="ACH45" s="78"/>
      <c r="ACI45" s="78"/>
      <c r="ACJ45" s="78"/>
      <c r="ACK45" s="78"/>
      <c r="ACL45" s="78"/>
      <c r="ACM45" s="78"/>
      <c r="ACN45" s="78"/>
      <c r="ACO45" s="78"/>
      <c r="ACP45" s="78"/>
      <c r="ACQ45" s="78"/>
      <c r="ACR45" s="78"/>
      <c r="ACS45" s="78"/>
      <c r="ACT45" s="78"/>
      <c r="ACU45" s="78"/>
      <c r="ACV45" s="78"/>
      <c r="ACW45" s="78"/>
      <c r="ACX45" s="78"/>
      <c r="ACY45" s="78"/>
      <c r="ACZ45" s="78"/>
      <c r="ADA45" s="78"/>
      <c r="ADB45" s="78"/>
      <c r="ADC45" s="78"/>
      <c r="ADD45" s="78"/>
      <c r="ADE45" s="78"/>
      <c r="ADF45" s="78"/>
      <c r="ADG45" s="78"/>
      <c r="ADH45" s="78"/>
      <c r="ADI45" s="78"/>
      <c r="ADJ45" s="78"/>
      <c r="ADK45" s="78"/>
      <c r="ADL45" s="78"/>
      <c r="ADM45" s="78"/>
      <c r="ADN45" s="78"/>
      <c r="ADO45" s="78"/>
      <c r="ADP45" s="78"/>
      <c r="ADQ45" s="78"/>
      <c r="ADR45" s="78"/>
      <c r="ADS45" s="78"/>
      <c r="ADT45" s="78"/>
      <c r="ADU45" s="78"/>
      <c r="ADV45" s="78"/>
      <c r="ADW45" s="78"/>
      <c r="ADX45" s="78"/>
      <c r="ADY45" s="78"/>
      <c r="ADZ45" s="78"/>
      <c r="AEA45" s="78"/>
      <c r="AEB45" s="78"/>
      <c r="AEC45" s="78"/>
      <c r="AED45" s="78"/>
      <c r="AEE45" s="78"/>
      <c r="AEF45" s="78"/>
      <c r="AEG45" s="78"/>
      <c r="AEH45" s="78"/>
      <c r="AEI45" s="78"/>
      <c r="AEJ45" s="78"/>
      <c r="AEK45" s="78"/>
      <c r="AEL45" s="78"/>
      <c r="AEM45" s="78"/>
      <c r="AEN45" s="78"/>
      <c r="AEO45" s="78"/>
      <c r="AEP45" s="78"/>
      <c r="AEQ45" s="78"/>
      <c r="AER45" s="78"/>
      <c r="AES45" s="78"/>
      <c r="AET45" s="78"/>
      <c r="AEU45" s="78"/>
      <c r="AEV45" s="78"/>
      <c r="AEW45" s="78"/>
      <c r="AEX45" s="78"/>
      <c r="AEY45" s="78"/>
      <c r="AEZ45" s="78"/>
      <c r="AFA45" s="78"/>
      <c r="AFB45" s="78"/>
      <c r="AFC45" s="78"/>
      <c r="AFD45" s="78"/>
      <c r="AFE45" s="78"/>
      <c r="AFF45" s="78"/>
      <c r="AFG45" s="78"/>
      <c r="AFH45" s="78"/>
      <c r="AFI45" s="78"/>
      <c r="AFJ45" s="78"/>
      <c r="AFK45" s="78"/>
      <c r="AFL45" s="78"/>
      <c r="AFM45" s="78"/>
      <c r="AFN45" s="78"/>
      <c r="AFO45" s="78"/>
      <c r="AFP45" s="78"/>
      <c r="AFQ45" s="78"/>
      <c r="AFR45" s="78"/>
      <c r="AFS45" s="78"/>
      <c r="AFT45" s="78"/>
      <c r="AFU45" s="78"/>
      <c r="AFV45" s="78"/>
      <c r="AFW45" s="78"/>
      <c r="AFX45" s="78"/>
      <c r="AFY45" s="78"/>
      <c r="AFZ45" s="78"/>
      <c r="AGA45" s="78"/>
      <c r="AGB45" s="78"/>
      <c r="AGC45" s="78"/>
      <c r="AGD45" s="78"/>
      <c r="AGE45" s="78"/>
      <c r="AGF45" s="78"/>
      <c r="AGG45" s="78"/>
      <c r="AGH45" s="78"/>
      <c r="AGI45" s="78"/>
      <c r="AGJ45" s="78"/>
      <c r="AGK45" s="78"/>
      <c r="AGL45" s="78"/>
      <c r="AGM45" s="78"/>
      <c r="AGN45" s="78"/>
      <c r="AGO45" s="78"/>
      <c r="AGP45" s="78"/>
      <c r="AGQ45" s="78"/>
      <c r="AGR45" s="78"/>
      <c r="AGS45" s="78"/>
      <c r="AGT45" s="78"/>
      <c r="AGU45" s="78"/>
      <c r="AGV45" s="78"/>
      <c r="AGW45" s="78"/>
      <c r="AGX45" s="78"/>
      <c r="AGY45" s="78"/>
      <c r="AGZ45" s="78"/>
      <c r="AHA45" s="78"/>
      <c r="AHB45" s="78"/>
      <c r="AHC45" s="78"/>
      <c r="AHD45" s="78"/>
      <c r="AHE45" s="78"/>
      <c r="AHF45" s="78"/>
      <c r="AHG45" s="78"/>
      <c r="AHH45" s="78"/>
      <c r="AHI45" s="78"/>
      <c r="AHJ45" s="78"/>
      <c r="AHK45" s="78"/>
      <c r="AHL45" s="78"/>
      <c r="AHM45" s="78"/>
      <c r="AHN45" s="78"/>
      <c r="AHO45" s="78"/>
      <c r="AHP45" s="78"/>
      <c r="AHQ45" s="78"/>
      <c r="AHR45" s="78"/>
      <c r="AHS45" s="78"/>
      <c r="AHT45" s="78"/>
      <c r="AHU45" s="78"/>
      <c r="AHV45" s="78"/>
      <c r="AHW45" s="78"/>
      <c r="AHX45" s="78"/>
      <c r="AHY45" s="78"/>
      <c r="AHZ45" s="78"/>
      <c r="AIA45" s="78"/>
      <c r="AIB45" s="78"/>
      <c r="AIC45" s="78"/>
      <c r="AID45" s="78"/>
      <c r="AIE45" s="78"/>
      <c r="AIF45" s="78"/>
      <c r="AIG45" s="78"/>
      <c r="AIH45" s="78"/>
      <c r="AII45" s="78"/>
      <c r="AIJ45" s="78"/>
      <c r="AIK45" s="78"/>
      <c r="AIL45" s="78"/>
      <c r="AIM45" s="78"/>
      <c r="AIN45" s="78"/>
      <c r="AIO45" s="78"/>
      <c r="AIP45" s="78"/>
      <c r="AIQ45" s="78"/>
      <c r="AIR45" s="78"/>
      <c r="AIS45" s="78"/>
      <c r="AIT45" s="78"/>
      <c r="AIU45" s="78"/>
      <c r="AIV45" s="78"/>
      <c r="AIW45" s="78"/>
      <c r="AIX45" s="78"/>
      <c r="AIY45" s="78"/>
      <c r="AIZ45" s="78"/>
      <c r="AJA45" s="78"/>
      <c r="AJB45" s="78"/>
      <c r="AJC45" s="78"/>
      <c r="AJD45" s="78"/>
      <c r="AJE45" s="78"/>
      <c r="AJF45" s="78"/>
      <c r="AJG45" s="78"/>
      <c r="AJH45" s="78"/>
      <c r="AJI45" s="78"/>
      <c r="AJJ45" s="78"/>
      <c r="AJK45" s="78"/>
      <c r="AJL45" s="78"/>
      <c r="AJM45" s="78"/>
      <c r="AJN45" s="78"/>
      <c r="AJO45" s="78"/>
      <c r="AJP45" s="78"/>
      <c r="AJQ45" s="78"/>
      <c r="AJR45" s="78"/>
      <c r="AJS45" s="78"/>
      <c r="AJT45" s="78"/>
      <c r="AJU45" s="78"/>
      <c r="AJV45" s="78"/>
      <c r="AJW45" s="78"/>
      <c r="AJX45" s="78"/>
      <c r="AJY45" s="78"/>
      <c r="AJZ45" s="78"/>
      <c r="AKA45" s="78"/>
      <c r="AKB45" s="78"/>
      <c r="AKC45" s="78"/>
      <c r="AKD45" s="78"/>
      <c r="AKE45" s="78"/>
      <c r="AKF45" s="90"/>
      <c r="AKG45" s="90"/>
      <c r="AKH45" s="90"/>
      <c r="AKI45" s="90"/>
      <c r="AKJ45" s="90"/>
      <c r="AKK45" s="90"/>
      <c r="AKL45" s="78"/>
      <c r="AKM45" s="78"/>
      <c r="AKN45" s="78"/>
      <c r="AKO45" s="78"/>
      <c r="AKP45" s="78"/>
      <c r="AKQ45" s="78"/>
      <c r="AKR45" s="78"/>
      <c r="AKS45" s="78"/>
      <c r="AKT45" s="78"/>
      <c r="AKU45" s="78"/>
      <c r="AKV45" s="78"/>
      <c r="AKW45" s="78"/>
      <c r="AKX45" s="78"/>
      <c r="AKY45" s="78"/>
      <c r="AKZ45" s="78"/>
      <c r="ALA45" s="78"/>
      <c r="ALB45" s="78"/>
      <c r="ALC45" s="78"/>
      <c r="ALD45" s="78"/>
      <c r="ALE45" s="78"/>
      <c r="ALF45" s="78"/>
      <c r="ALG45" s="78"/>
      <c r="ALH45" s="78"/>
      <c r="ALI45" s="78"/>
      <c r="ALJ45" s="78"/>
      <c r="ALK45" s="78"/>
      <c r="ALL45" s="78"/>
      <c r="ALM45" s="78"/>
      <c r="ALN45" s="78"/>
      <c r="ALO45" s="78"/>
      <c r="ALP45" s="78"/>
      <c r="ALQ45" s="78"/>
      <c r="ALR45" s="78"/>
      <c r="ALS45" s="78"/>
      <c r="ALT45" s="78"/>
      <c r="ALU45" s="78"/>
      <c r="ALV45" s="78"/>
      <c r="ALW45" s="78"/>
      <c r="ALX45" s="78"/>
      <c r="ALY45" s="78"/>
      <c r="ALZ45" s="78"/>
      <c r="AMA45" s="78"/>
      <c r="AMB45" s="78"/>
      <c r="AMC45" s="78"/>
      <c r="AMD45" s="78"/>
      <c r="AME45" s="78"/>
      <c r="AMF45" s="78"/>
      <c r="AMG45" s="78"/>
      <c r="AMH45" s="78"/>
      <c r="AMI45" s="78"/>
      <c r="AMJ45" s="78"/>
      <c r="AMK45" s="78"/>
      <c r="AML45" s="78"/>
      <c r="AMM45" s="78"/>
      <c r="AMN45" s="78"/>
      <c r="AMO45" s="78"/>
      <c r="AMP45" s="78"/>
      <c r="AMQ45" s="78"/>
      <c r="AMR45" s="78"/>
      <c r="AMS45" s="78"/>
      <c r="AMT45" s="78"/>
      <c r="AMU45" s="78"/>
      <c r="AMV45" s="78"/>
      <c r="AMW45" s="78"/>
      <c r="AMX45" s="78"/>
      <c r="AMY45" s="78"/>
      <c r="AMZ45" s="78"/>
      <c r="ANA45" s="78"/>
      <c r="ANB45" s="78"/>
      <c r="ANC45" s="78"/>
      <c r="AND45" s="78"/>
      <c r="ANE45" s="78"/>
      <c r="ANF45" s="78"/>
      <c r="ANG45" s="78"/>
      <c r="ANH45" s="78"/>
      <c r="ANI45" s="78"/>
      <c r="ANJ45" s="78"/>
      <c r="ANK45" s="78"/>
      <c r="ANL45" s="78"/>
      <c r="ANM45" s="78"/>
      <c r="ANN45" s="78"/>
      <c r="ANO45" s="78"/>
      <c r="ANP45" s="78"/>
      <c r="ANQ45" s="78"/>
      <c r="ANR45" s="78"/>
      <c r="ANS45" s="78"/>
      <c r="ANT45" s="78"/>
      <c r="ANU45" s="78"/>
      <c r="ANV45" s="78"/>
      <c r="ANW45" s="78"/>
      <c r="ANX45" s="78"/>
      <c r="ANY45" s="78"/>
      <c r="ANZ45" s="78"/>
      <c r="AOA45" s="78"/>
      <c r="AOB45" s="78"/>
      <c r="AOC45" s="78"/>
      <c r="AOD45" s="78"/>
      <c r="AOE45" s="78"/>
      <c r="AOF45" s="78"/>
      <c r="AOG45" s="78"/>
      <c r="AOH45" s="78"/>
      <c r="AOI45" s="78"/>
      <c r="AOJ45" s="78"/>
      <c r="AOK45" s="78"/>
      <c r="AOL45" s="78"/>
      <c r="AOM45" s="78"/>
      <c r="AON45" s="78"/>
      <c r="AOO45" s="78"/>
      <c r="AOP45" s="78"/>
      <c r="AOQ45" s="78"/>
      <c r="AOR45" s="78"/>
      <c r="AOS45" s="78"/>
      <c r="AOT45" s="78"/>
      <c r="AOU45" s="78"/>
      <c r="AOV45" s="78"/>
      <c r="AOW45" s="78"/>
      <c r="AOX45" s="78"/>
      <c r="AOY45" s="78"/>
      <c r="AOZ45" s="78"/>
      <c r="APA45" s="78"/>
      <c r="APB45" s="78"/>
      <c r="APC45" s="78"/>
      <c r="APD45" s="78"/>
      <c r="APE45" s="78"/>
      <c r="APF45" s="78"/>
      <c r="APG45" s="78"/>
      <c r="APH45" s="78"/>
      <c r="API45" s="78"/>
      <c r="APJ45" s="78"/>
      <c r="APK45" s="78"/>
      <c r="APL45" s="78"/>
      <c r="APM45" s="78"/>
      <c r="APN45" s="78"/>
      <c r="APO45" s="78"/>
      <c r="APP45" s="78"/>
      <c r="APQ45" s="78"/>
      <c r="APR45" s="78"/>
      <c r="APS45" s="78"/>
      <c r="APT45" s="78"/>
      <c r="APU45" s="78"/>
      <c r="APV45" s="78"/>
      <c r="APW45" s="78"/>
      <c r="APX45" s="78"/>
      <c r="APY45" s="78"/>
      <c r="APZ45" s="78"/>
      <c r="AQA45" s="78"/>
      <c r="AQB45" s="78"/>
      <c r="AQC45" s="78"/>
      <c r="AQD45" s="78"/>
      <c r="AQE45" s="78"/>
      <c r="AQF45" s="78"/>
      <c r="AQG45" s="78"/>
      <c r="AQH45" s="78"/>
      <c r="AQI45" s="78"/>
      <c r="AQJ45" s="78"/>
      <c r="AQK45" s="78"/>
      <c r="AQL45" s="78"/>
      <c r="AQM45" s="78"/>
      <c r="AQN45" s="78"/>
      <c r="AQO45" s="78"/>
      <c r="AQP45" s="78"/>
      <c r="AQQ45" s="78"/>
      <c r="AQR45" s="78"/>
      <c r="AQS45" s="78"/>
      <c r="AQT45" s="78"/>
      <c r="AQU45" s="78"/>
      <c r="AQV45" s="78"/>
      <c r="AQW45" s="78"/>
      <c r="AQX45" s="78"/>
      <c r="AQY45" s="78"/>
      <c r="AQZ45" s="78"/>
      <c r="ARA45" s="78"/>
      <c r="ARB45" s="78"/>
      <c r="ARC45" s="78"/>
      <c r="ARD45" s="78"/>
      <c r="ARE45" s="78"/>
      <c r="ARF45" s="78"/>
      <c r="ARG45" s="78"/>
      <c r="ARH45" s="78"/>
      <c r="ARI45" s="78"/>
      <c r="ARJ45" s="78"/>
      <c r="ARK45" s="78"/>
      <c r="ARL45" s="78"/>
      <c r="ARM45" s="78"/>
      <c r="ARN45" s="78"/>
      <c r="ARO45" s="78"/>
      <c r="ARP45" s="78"/>
      <c r="ARQ45" s="78"/>
      <c r="ARR45" s="78"/>
      <c r="ARS45" s="78"/>
      <c r="ART45" s="78"/>
      <c r="ARU45" s="78"/>
      <c r="ARV45" s="78"/>
      <c r="ARW45" s="78"/>
      <c r="ARX45" s="78"/>
      <c r="ARY45" s="78"/>
      <c r="ARZ45" s="78"/>
      <c r="ASA45" s="78"/>
      <c r="ASB45" s="78"/>
      <c r="ASC45" s="78"/>
      <c r="ASD45" s="78"/>
      <c r="ASE45" s="78"/>
      <c r="ASF45" s="78"/>
      <c r="ASG45" s="78"/>
      <c r="ASH45" s="78"/>
      <c r="ASI45" s="78"/>
      <c r="ASJ45" s="78"/>
      <c r="ASK45" s="78"/>
      <c r="ASL45" s="78"/>
      <c r="ASM45" s="78"/>
      <c r="ASN45" s="78"/>
      <c r="ASO45" s="78"/>
      <c r="ASP45" s="78"/>
      <c r="ASQ45" s="78"/>
      <c r="ASR45" s="78"/>
      <c r="ASS45" s="78"/>
      <c r="AST45" s="78"/>
      <c r="ASU45" s="78"/>
      <c r="ASV45" s="78"/>
      <c r="ASW45" s="78"/>
      <c r="ASX45" s="78"/>
      <c r="ASY45" s="78"/>
      <c r="ASZ45" s="78"/>
      <c r="ATA45" s="78"/>
      <c r="ATB45" s="78"/>
      <c r="ATC45" s="78"/>
      <c r="ATD45" s="78"/>
      <c r="ATE45" s="78"/>
      <c r="ATF45" s="78"/>
      <c r="ATG45" s="78"/>
      <c r="ATH45" s="78"/>
      <c r="ATI45" s="78"/>
      <c r="ATJ45" s="78"/>
      <c r="ATK45" s="78"/>
      <c r="ATL45" s="78"/>
      <c r="ATM45" s="78"/>
      <c r="ATN45" s="78"/>
      <c r="ATO45" s="78"/>
      <c r="ATP45" s="78"/>
      <c r="ATQ45" s="78"/>
      <c r="ATR45" s="78"/>
      <c r="ATS45" s="78"/>
      <c r="ATT45" s="78"/>
      <c r="ATU45" s="78"/>
      <c r="ATV45" s="78"/>
      <c r="ATW45" s="78"/>
      <c r="ATX45" s="78"/>
      <c r="ATY45" s="78"/>
      <c r="ATZ45" s="78"/>
      <c r="AUA45" s="78"/>
      <c r="AUB45" s="90"/>
      <c r="AUC45" s="90"/>
      <c r="AUD45" s="90"/>
      <c r="AUE45" s="90"/>
      <c r="AUF45" s="90"/>
      <c r="AUG45" s="90"/>
      <c r="AUH45" s="78"/>
      <c r="AUI45" s="78"/>
      <c r="AUJ45" s="78"/>
      <c r="AUK45" s="78"/>
      <c r="AUL45" s="78"/>
      <c r="AUM45" s="78"/>
      <c r="AUN45" s="78"/>
      <c r="AUO45" s="78"/>
      <c r="AUP45" s="78"/>
      <c r="AUQ45" s="78"/>
      <c r="AUR45" s="78"/>
      <c r="AUS45" s="78"/>
      <c r="AUT45" s="78"/>
      <c r="AUU45" s="78"/>
      <c r="AUV45" s="78"/>
      <c r="AUW45" s="78"/>
      <c r="AUX45" s="78"/>
      <c r="AUY45" s="78"/>
      <c r="AUZ45" s="78"/>
      <c r="AVA45" s="78"/>
      <c r="AVB45" s="78"/>
      <c r="AVC45" s="78"/>
      <c r="AVD45" s="78"/>
      <c r="AVE45" s="78"/>
      <c r="AVF45" s="78"/>
      <c r="AVG45" s="78"/>
      <c r="AVH45" s="78"/>
      <c r="AVI45" s="78"/>
      <c r="AVJ45" s="78"/>
      <c r="AVK45" s="78"/>
      <c r="AVL45" s="78"/>
      <c r="AVM45" s="78"/>
      <c r="AVN45" s="78"/>
      <c r="AVO45" s="78"/>
      <c r="AVP45" s="78"/>
      <c r="AVQ45" s="78"/>
      <c r="AVR45" s="78"/>
      <c r="AVS45" s="78"/>
      <c r="AVT45" s="78"/>
      <c r="AVU45" s="78"/>
      <c r="AVV45" s="78"/>
      <c r="AVW45" s="78"/>
      <c r="AVX45" s="78"/>
      <c r="AVY45" s="78"/>
      <c r="AVZ45" s="78"/>
      <c r="AWA45" s="78"/>
      <c r="AWB45" s="78"/>
      <c r="AWC45" s="78"/>
      <c r="AWD45" s="78"/>
      <c r="AWE45" s="78"/>
      <c r="AWF45" s="78"/>
      <c r="AWG45" s="78"/>
      <c r="AWH45" s="78"/>
      <c r="AWI45" s="78"/>
      <c r="AWJ45" s="78"/>
      <c r="AWK45" s="78"/>
      <c r="AWL45" s="78"/>
      <c r="AWM45" s="78"/>
      <c r="AWN45" s="78"/>
      <c r="AWO45" s="78"/>
      <c r="AWP45" s="78"/>
      <c r="AWQ45" s="78"/>
      <c r="AWR45" s="78"/>
      <c r="AWS45" s="78"/>
      <c r="AWT45" s="78"/>
      <c r="AWU45" s="78"/>
      <c r="AWV45" s="78"/>
      <c r="AWW45" s="78"/>
      <c r="AWX45" s="78"/>
      <c r="AWY45" s="78"/>
      <c r="AWZ45" s="78"/>
      <c r="AXA45" s="78"/>
      <c r="AXB45" s="78"/>
      <c r="AXC45" s="78"/>
      <c r="AXD45" s="78"/>
      <c r="AXE45" s="78"/>
      <c r="AXF45" s="78"/>
      <c r="AXG45" s="78"/>
      <c r="AXH45" s="78"/>
      <c r="AXI45" s="78"/>
      <c r="AXJ45" s="78"/>
      <c r="AXK45" s="78"/>
      <c r="AXL45" s="78"/>
      <c r="AXM45" s="78"/>
      <c r="AXN45" s="78"/>
      <c r="AXO45" s="78"/>
      <c r="AXP45" s="78"/>
      <c r="AXQ45" s="78"/>
      <c r="AXR45" s="78"/>
      <c r="AXS45" s="78"/>
      <c r="AXT45" s="78"/>
      <c r="AXU45" s="78"/>
      <c r="AXV45" s="78"/>
      <c r="AXW45" s="78"/>
      <c r="AXX45" s="78"/>
      <c r="AXY45" s="78"/>
      <c r="AXZ45" s="78"/>
      <c r="AYA45" s="78"/>
      <c r="AYB45" s="78"/>
      <c r="AYC45" s="78"/>
      <c r="AYD45" s="78"/>
      <c r="AYE45" s="78"/>
      <c r="AYF45" s="78"/>
      <c r="AYG45" s="78"/>
      <c r="AYH45" s="78"/>
      <c r="AYI45" s="78"/>
      <c r="AYJ45" s="78"/>
      <c r="AYK45" s="78"/>
      <c r="AYL45" s="78"/>
      <c r="AYM45" s="78"/>
      <c r="AYN45" s="78"/>
      <c r="AYO45" s="78"/>
      <c r="AYP45" s="78"/>
      <c r="AYQ45" s="78"/>
      <c r="AYR45" s="78"/>
      <c r="AYS45" s="78"/>
      <c r="AYT45" s="78"/>
      <c r="AYU45" s="78"/>
      <c r="AYV45" s="78"/>
      <c r="AYW45" s="78"/>
      <c r="AYX45" s="78"/>
      <c r="AYY45" s="78"/>
      <c r="AYZ45" s="78"/>
      <c r="AZA45" s="78"/>
      <c r="AZB45" s="78"/>
      <c r="AZC45" s="78"/>
      <c r="AZD45" s="78"/>
      <c r="AZE45" s="78"/>
      <c r="AZF45" s="78"/>
      <c r="AZG45" s="78"/>
      <c r="AZH45" s="78"/>
      <c r="AZI45" s="78"/>
      <c r="AZJ45" s="78"/>
      <c r="AZK45" s="78"/>
      <c r="AZL45" s="78"/>
      <c r="AZM45" s="78"/>
      <c r="AZN45" s="78"/>
      <c r="AZO45" s="78"/>
      <c r="AZP45" s="78"/>
      <c r="AZQ45" s="78"/>
      <c r="AZR45" s="78"/>
      <c r="AZS45" s="78"/>
      <c r="AZT45" s="78"/>
      <c r="AZU45" s="78"/>
      <c r="AZV45" s="78"/>
      <c r="AZW45" s="78"/>
      <c r="AZX45" s="78"/>
      <c r="AZY45" s="78"/>
      <c r="AZZ45" s="78"/>
      <c r="BAA45" s="78"/>
      <c r="BAB45" s="78"/>
      <c r="BAC45" s="78"/>
      <c r="BAD45" s="78"/>
      <c r="BAE45" s="78"/>
      <c r="BAF45" s="78"/>
      <c r="BAG45" s="78"/>
      <c r="BAH45" s="78"/>
      <c r="BAI45" s="78"/>
      <c r="BAJ45" s="78"/>
      <c r="BAK45" s="78"/>
      <c r="BAL45" s="78"/>
      <c r="BAM45" s="78"/>
      <c r="BAN45" s="78"/>
      <c r="BAO45" s="78"/>
      <c r="BAP45" s="78"/>
      <c r="BAQ45" s="78"/>
      <c r="BAR45" s="78"/>
      <c r="BAS45" s="78"/>
      <c r="BAT45" s="78"/>
      <c r="BAU45" s="78"/>
      <c r="BAV45" s="78"/>
      <c r="BAW45" s="78"/>
      <c r="BAX45" s="78"/>
      <c r="BAY45" s="78"/>
      <c r="BAZ45" s="78"/>
      <c r="BBA45" s="78"/>
      <c r="BBB45" s="78"/>
      <c r="BBC45" s="78"/>
      <c r="BBD45" s="78"/>
      <c r="BBE45" s="78"/>
      <c r="BBF45" s="78"/>
      <c r="BBG45" s="78"/>
      <c r="BBH45" s="78"/>
      <c r="BBI45" s="78"/>
      <c r="BBJ45" s="78"/>
      <c r="BBK45" s="78"/>
      <c r="BBL45" s="78"/>
      <c r="BBM45" s="78"/>
      <c r="BBN45" s="78"/>
      <c r="BBO45" s="78"/>
      <c r="BBP45" s="78"/>
      <c r="BBQ45" s="78"/>
      <c r="BBR45" s="78"/>
      <c r="BBS45" s="78"/>
      <c r="BBT45" s="78"/>
      <c r="BBU45" s="78"/>
      <c r="BBV45" s="78"/>
      <c r="BBW45" s="78"/>
      <c r="BBX45" s="78"/>
      <c r="BBY45" s="78"/>
      <c r="BBZ45" s="78"/>
      <c r="BCA45" s="78"/>
      <c r="BCB45" s="78"/>
      <c r="BCC45" s="78"/>
      <c r="BCD45" s="78"/>
      <c r="BCE45" s="78"/>
      <c r="BCF45" s="78"/>
      <c r="BCG45" s="78"/>
      <c r="BCH45" s="78"/>
      <c r="BCI45" s="78"/>
      <c r="BCJ45" s="78"/>
      <c r="BCK45" s="78"/>
      <c r="BCL45" s="78"/>
      <c r="BCM45" s="78"/>
      <c r="BCN45" s="78"/>
      <c r="BCO45" s="78"/>
      <c r="BCP45" s="78"/>
      <c r="BCQ45" s="78"/>
      <c r="BCR45" s="78"/>
      <c r="BCS45" s="78"/>
      <c r="BCT45" s="78"/>
      <c r="BCU45" s="78"/>
      <c r="BCV45" s="78"/>
      <c r="BCW45" s="78"/>
      <c r="BCX45" s="78"/>
      <c r="BCY45" s="78"/>
      <c r="BCZ45" s="78"/>
      <c r="BDA45" s="78"/>
      <c r="BDB45" s="78"/>
      <c r="BDC45" s="78"/>
      <c r="BDD45" s="78"/>
      <c r="BDE45" s="78"/>
      <c r="BDF45" s="78"/>
      <c r="BDG45" s="78"/>
      <c r="BDH45" s="78"/>
      <c r="BDI45" s="78"/>
      <c r="BDJ45" s="78"/>
      <c r="BDK45" s="78"/>
      <c r="BDL45" s="78"/>
      <c r="BDM45" s="78"/>
      <c r="BDN45" s="78"/>
      <c r="BDO45" s="78"/>
      <c r="BDP45" s="78"/>
      <c r="BDQ45" s="78"/>
      <c r="BDR45" s="78"/>
      <c r="BDS45" s="78"/>
      <c r="BDT45" s="78"/>
      <c r="BDU45" s="78"/>
      <c r="BDV45" s="78"/>
      <c r="BDW45" s="78"/>
      <c r="BDX45" s="90"/>
      <c r="BDY45" s="90"/>
      <c r="BDZ45" s="90"/>
      <c r="BEA45" s="90"/>
      <c r="BEB45" s="90"/>
      <c r="BEC45" s="90"/>
      <c r="BED45" s="78"/>
      <c r="BEE45" s="78"/>
      <c r="BEF45" s="78"/>
      <c r="BEG45" s="78"/>
      <c r="BEH45" s="78"/>
      <c r="BEI45" s="78"/>
      <c r="BEJ45" s="78"/>
      <c r="BEK45" s="78"/>
      <c r="BEL45" s="78"/>
      <c r="BEM45" s="78"/>
      <c r="BEN45" s="78"/>
      <c r="BEO45" s="78"/>
      <c r="BEP45" s="78"/>
      <c r="BEQ45" s="78"/>
      <c r="BER45" s="78"/>
      <c r="BES45" s="78"/>
      <c r="BET45" s="78"/>
      <c r="BEU45" s="78"/>
      <c r="BEV45" s="78"/>
      <c r="BEW45" s="78"/>
      <c r="BEX45" s="78"/>
      <c r="BEY45" s="78"/>
      <c r="BEZ45" s="78"/>
      <c r="BFA45" s="78"/>
      <c r="BFB45" s="78"/>
      <c r="BFC45" s="78"/>
      <c r="BFD45" s="78"/>
      <c r="BFE45" s="78"/>
      <c r="BFF45" s="78"/>
      <c r="BFG45" s="78"/>
      <c r="BFH45" s="78"/>
      <c r="BFI45" s="78"/>
      <c r="BFJ45" s="78"/>
      <c r="BFK45" s="78"/>
      <c r="BFL45" s="78"/>
      <c r="BFM45" s="78"/>
      <c r="BFN45" s="78"/>
      <c r="BFO45" s="78"/>
      <c r="BFP45" s="78"/>
      <c r="BFQ45" s="78"/>
      <c r="BFR45" s="78"/>
      <c r="BFS45" s="78"/>
      <c r="BFT45" s="78"/>
      <c r="BFU45" s="78"/>
      <c r="BFV45" s="78"/>
      <c r="BFW45" s="78"/>
      <c r="BFX45" s="78"/>
      <c r="BFY45" s="78"/>
      <c r="BFZ45" s="78"/>
      <c r="BGA45" s="78"/>
      <c r="BGB45" s="78"/>
      <c r="BGC45" s="78"/>
      <c r="BGD45" s="78"/>
      <c r="BGE45" s="78"/>
      <c r="BGF45" s="78"/>
      <c r="BGG45" s="78"/>
      <c r="BGH45" s="78"/>
      <c r="BGI45" s="78"/>
      <c r="BGJ45" s="78"/>
      <c r="BGK45" s="78"/>
      <c r="BGL45" s="78"/>
      <c r="BGM45" s="78"/>
      <c r="BGN45" s="78"/>
      <c r="BGO45" s="78"/>
      <c r="BGP45" s="78"/>
      <c r="BGQ45" s="78"/>
      <c r="BGR45" s="78"/>
      <c r="BGS45" s="78"/>
      <c r="BGT45" s="78"/>
      <c r="BGU45" s="78"/>
      <c r="BGV45" s="78"/>
      <c r="BGW45" s="78"/>
      <c r="BGX45" s="78"/>
      <c r="BGY45" s="78"/>
      <c r="BGZ45" s="78"/>
      <c r="BHA45" s="78"/>
      <c r="BHB45" s="78"/>
      <c r="BHC45" s="78"/>
      <c r="BHD45" s="78"/>
      <c r="BHE45" s="78"/>
      <c r="BHF45" s="78"/>
      <c r="BHG45" s="78"/>
      <c r="BHH45" s="78"/>
      <c r="BHI45" s="78"/>
      <c r="BHJ45" s="78"/>
      <c r="BHK45" s="78"/>
      <c r="BHL45" s="78"/>
      <c r="BHM45" s="78"/>
      <c r="BHN45" s="78"/>
      <c r="BHO45" s="78"/>
      <c r="BHP45" s="78"/>
      <c r="BHQ45" s="78"/>
      <c r="BHR45" s="78"/>
      <c r="BHS45" s="78"/>
      <c r="BHT45" s="78"/>
      <c r="BHU45" s="78"/>
      <c r="BHV45" s="78"/>
      <c r="BHW45" s="78"/>
      <c r="BHX45" s="78"/>
      <c r="BHY45" s="78"/>
      <c r="BHZ45" s="78"/>
      <c r="BIA45" s="78"/>
      <c r="BIB45" s="78"/>
      <c r="BIC45" s="78"/>
      <c r="BID45" s="78"/>
      <c r="BIE45" s="78"/>
      <c r="BIF45" s="78"/>
      <c r="BIG45" s="78"/>
      <c r="BIH45" s="78"/>
      <c r="BII45" s="78"/>
      <c r="BIJ45" s="78"/>
      <c r="BIK45" s="78"/>
      <c r="BIL45" s="78"/>
      <c r="BIM45" s="78"/>
      <c r="BIN45" s="78"/>
      <c r="BIO45" s="78"/>
      <c r="BIP45" s="78"/>
      <c r="BIQ45" s="78"/>
      <c r="BIR45" s="78"/>
      <c r="BIS45" s="78"/>
      <c r="BIT45" s="78"/>
      <c r="BIU45" s="78"/>
      <c r="BIV45" s="78"/>
      <c r="BIW45" s="78"/>
      <c r="BIX45" s="78"/>
      <c r="BIY45" s="78"/>
      <c r="BIZ45" s="78"/>
      <c r="BJA45" s="78"/>
      <c r="BJB45" s="78"/>
      <c r="BJC45" s="78"/>
      <c r="BJD45" s="78"/>
      <c r="BJE45" s="78"/>
      <c r="BJF45" s="78"/>
      <c r="BJG45" s="78"/>
      <c r="BJH45" s="78"/>
      <c r="BJI45" s="78"/>
      <c r="BJJ45" s="78"/>
      <c r="BJK45" s="78"/>
      <c r="BJL45" s="78"/>
      <c r="BJM45" s="78"/>
      <c r="BJN45" s="78"/>
      <c r="BJO45" s="78"/>
      <c r="BJP45" s="78"/>
      <c r="BJQ45" s="78"/>
      <c r="BJR45" s="78"/>
      <c r="BJS45" s="78"/>
      <c r="BJT45" s="78"/>
      <c r="BJU45" s="78"/>
      <c r="BJV45" s="78"/>
      <c r="BJW45" s="78"/>
      <c r="BJX45" s="78"/>
      <c r="BJY45" s="78"/>
      <c r="BJZ45" s="78"/>
      <c r="BKA45" s="78"/>
      <c r="BKB45" s="78"/>
      <c r="BKC45" s="78"/>
      <c r="BKD45" s="78"/>
      <c r="BKE45" s="78"/>
      <c r="BKF45" s="78"/>
      <c r="BKG45" s="78"/>
      <c r="BKH45" s="78"/>
      <c r="BKI45" s="78"/>
      <c r="BKJ45" s="78"/>
      <c r="BKK45" s="78"/>
      <c r="BKL45" s="78"/>
      <c r="BKM45" s="78"/>
      <c r="BKN45" s="78"/>
      <c r="BKO45" s="78"/>
      <c r="BKP45" s="78"/>
      <c r="BKQ45" s="78"/>
      <c r="BKR45" s="78"/>
      <c r="BKS45" s="78"/>
      <c r="BKT45" s="78"/>
      <c r="BKU45" s="78"/>
      <c r="BKV45" s="78"/>
      <c r="BKW45" s="78"/>
      <c r="BKX45" s="78"/>
      <c r="BKY45" s="78"/>
      <c r="BKZ45" s="78"/>
      <c r="BLA45" s="78"/>
      <c r="BLB45" s="78"/>
      <c r="BLC45" s="78"/>
      <c r="BLD45" s="78"/>
      <c r="BLE45" s="78"/>
      <c r="BLF45" s="78"/>
      <c r="BLG45" s="78"/>
      <c r="BLH45" s="78"/>
      <c r="BLI45" s="78"/>
      <c r="BLJ45" s="78"/>
      <c r="BLK45" s="78"/>
      <c r="BLL45" s="78"/>
      <c r="BLM45" s="78"/>
      <c r="BLN45" s="78"/>
      <c r="BLO45" s="78"/>
      <c r="BLP45" s="78"/>
      <c r="BLQ45" s="78"/>
      <c r="BLR45" s="78"/>
      <c r="BLS45" s="78"/>
      <c r="BLT45" s="78"/>
      <c r="BLU45" s="78"/>
      <c r="BLV45" s="78"/>
      <c r="BLW45" s="78"/>
      <c r="BLX45" s="78"/>
      <c r="BLY45" s="78"/>
      <c r="BLZ45" s="78"/>
      <c r="BMA45" s="78"/>
      <c r="BMB45" s="78"/>
      <c r="BMC45" s="78"/>
      <c r="BMD45" s="78"/>
      <c r="BME45" s="78"/>
      <c r="BMF45" s="78"/>
      <c r="BMG45" s="78"/>
      <c r="BMH45" s="78"/>
      <c r="BMI45" s="78"/>
      <c r="BMJ45" s="78"/>
      <c r="BMK45" s="78"/>
      <c r="BML45" s="78"/>
      <c r="BMM45" s="78"/>
      <c r="BMN45" s="78"/>
      <c r="BMO45" s="78"/>
      <c r="BMP45" s="78"/>
      <c r="BMQ45" s="78"/>
      <c r="BMR45" s="78"/>
      <c r="BMS45" s="78"/>
      <c r="BMT45" s="78"/>
      <c r="BMU45" s="78"/>
      <c r="BMV45" s="78"/>
      <c r="BMW45" s="78"/>
      <c r="BMX45" s="78"/>
      <c r="BMY45" s="78"/>
      <c r="BMZ45" s="78"/>
      <c r="BNA45" s="78"/>
      <c r="BNB45" s="78"/>
      <c r="BNC45" s="78"/>
      <c r="BND45" s="78"/>
      <c r="BNE45" s="78"/>
      <c r="BNF45" s="78"/>
      <c r="BNG45" s="78"/>
      <c r="BNH45" s="78"/>
      <c r="BNI45" s="78"/>
      <c r="BNJ45" s="78"/>
      <c r="BNK45" s="78"/>
      <c r="BNL45" s="78"/>
      <c r="BNM45" s="78"/>
      <c r="BNN45" s="78"/>
      <c r="BNO45" s="78"/>
      <c r="BNP45" s="78"/>
      <c r="BNQ45" s="78"/>
      <c r="BNR45" s="78"/>
      <c r="BNS45" s="78"/>
      <c r="BNT45" s="90"/>
      <c r="BNU45" s="90"/>
      <c r="BNV45" s="90"/>
      <c r="BNW45" s="90"/>
      <c r="BNX45" s="90"/>
      <c r="BNY45" s="90"/>
      <c r="BNZ45" s="78"/>
      <c r="BOA45" s="78"/>
      <c r="BOB45" s="78"/>
      <c r="BOC45" s="78"/>
      <c r="BOD45" s="78"/>
      <c r="BOE45" s="78"/>
      <c r="BOF45" s="78"/>
      <c r="BOG45" s="78"/>
      <c r="BOH45" s="78"/>
      <c r="BOI45" s="78"/>
      <c r="BOJ45" s="78"/>
      <c r="BOK45" s="78"/>
      <c r="BOL45" s="78"/>
      <c r="BOM45" s="78"/>
      <c r="BON45" s="78"/>
      <c r="BOO45" s="78"/>
      <c r="BOP45" s="78"/>
      <c r="BOQ45" s="78"/>
      <c r="BOR45" s="78"/>
      <c r="BOS45" s="78"/>
      <c r="BOT45" s="78"/>
      <c r="BOU45" s="78"/>
      <c r="BOV45" s="78"/>
      <c r="BOW45" s="78"/>
      <c r="BOX45" s="78"/>
      <c r="BOY45" s="78"/>
      <c r="BOZ45" s="78"/>
      <c r="BPA45" s="78"/>
      <c r="BPB45" s="78"/>
      <c r="BPC45" s="78"/>
      <c r="BPD45" s="78"/>
      <c r="BPE45" s="78"/>
      <c r="BPF45" s="78"/>
      <c r="BPG45" s="78"/>
      <c r="BPH45" s="78"/>
      <c r="BPI45" s="78"/>
      <c r="BPJ45" s="78"/>
      <c r="BPK45" s="78"/>
      <c r="BPL45" s="78"/>
      <c r="BPM45" s="78"/>
      <c r="BPN45" s="78"/>
      <c r="BPO45" s="78"/>
      <c r="BPP45" s="78"/>
      <c r="BPQ45" s="78"/>
      <c r="BPR45" s="78"/>
      <c r="BPS45" s="78"/>
      <c r="BPT45" s="78"/>
      <c r="BPU45" s="78"/>
      <c r="BPV45" s="78"/>
      <c r="BPW45" s="78"/>
      <c r="BPX45" s="78"/>
      <c r="BPY45" s="78"/>
      <c r="BPZ45" s="78"/>
      <c r="BQA45" s="78"/>
      <c r="BQB45" s="78"/>
      <c r="BQC45" s="78"/>
      <c r="BQD45" s="78"/>
      <c r="BQE45" s="78"/>
      <c r="BQF45" s="78"/>
      <c r="BQG45" s="78"/>
      <c r="BQH45" s="78"/>
      <c r="BQI45" s="78"/>
      <c r="BQJ45" s="78"/>
      <c r="BQK45" s="78"/>
      <c r="BQL45" s="78"/>
      <c r="BQM45" s="78"/>
      <c r="BQN45" s="78"/>
      <c r="BQO45" s="78"/>
      <c r="BQP45" s="78"/>
      <c r="BQQ45" s="78"/>
      <c r="BQR45" s="78"/>
      <c r="BQS45" s="78"/>
      <c r="BQT45" s="78"/>
      <c r="BQU45" s="78"/>
      <c r="BQV45" s="78"/>
      <c r="BQW45" s="78"/>
      <c r="BQX45" s="78"/>
      <c r="BQY45" s="78"/>
      <c r="BQZ45" s="78"/>
      <c r="BRA45" s="78"/>
      <c r="BRB45" s="78"/>
      <c r="BRC45" s="78"/>
      <c r="BRD45" s="78"/>
      <c r="BRE45" s="78"/>
      <c r="BRF45" s="78"/>
      <c r="BRG45" s="78"/>
      <c r="BRH45" s="78"/>
      <c r="BRI45" s="78"/>
      <c r="BRJ45" s="78"/>
      <c r="BRK45" s="78"/>
      <c r="BRL45" s="78"/>
      <c r="BRM45" s="78"/>
      <c r="BRN45" s="78"/>
      <c r="BRO45" s="78"/>
      <c r="BRP45" s="78"/>
      <c r="BRQ45" s="78"/>
      <c r="BRR45" s="78"/>
      <c r="BRS45" s="78"/>
      <c r="BRT45" s="78"/>
      <c r="BRU45" s="78"/>
      <c r="BRV45" s="78"/>
      <c r="BRW45" s="78"/>
      <c r="BRX45" s="78"/>
      <c r="BRY45" s="78"/>
      <c r="BRZ45" s="78"/>
      <c r="BSA45" s="78"/>
      <c r="BSB45" s="78"/>
      <c r="BSC45" s="78"/>
      <c r="BSD45" s="78"/>
      <c r="BSE45" s="78"/>
      <c r="BSF45" s="78"/>
      <c r="BSG45" s="78"/>
      <c r="BSH45" s="78"/>
      <c r="BSI45" s="78"/>
      <c r="BSJ45" s="78"/>
      <c r="BSK45" s="78"/>
      <c r="BSL45" s="78"/>
      <c r="BSM45" s="78"/>
      <c r="BSN45" s="78"/>
      <c r="BSO45" s="78"/>
      <c r="BSP45" s="78"/>
      <c r="BSQ45" s="78"/>
      <c r="BSR45" s="78"/>
      <c r="BSS45" s="78"/>
      <c r="BST45" s="78"/>
      <c r="BSU45" s="78"/>
      <c r="BSV45" s="78"/>
      <c r="BSW45" s="78"/>
      <c r="BSX45" s="78"/>
      <c r="BSY45" s="78"/>
      <c r="BSZ45" s="78"/>
      <c r="BTA45" s="78"/>
      <c r="BTB45" s="78"/>
      <c r="BTC45" s="78"/>
      <c r="BTD45" s="78"/>
      <c r="BTE45" s="78"/>
      <c r="BTF45" s="78"/>
      <c r="BTG45" s="78"/>
      <c r="BTH45" s="78"/>
      <c r="BTI45" s="78"/>
      <c r="BTJ45" s="78"/>
      <c r="BTK45" s="78"/>
      <c r="BTL45" s="78"/>
      <c r="BTM45" s="78"/>
      <c r="BTN45" s="78"/>
      <c r="BTO45" s="78"/>
      <c r="BTP45" s="78"/>
      <c r="BTQ45" s="78"/>
      <c r="BTR45" s="78"/>
      <c r="BTS45" s="78"/>
      <c r="BTT45" s="78"/>
      <c r="BTU45" s="78"/>
      <c r="BTV45" s="78"/>
      <c r="BTW45" s="78"/>
      <c r="BTX45" s="78"/>
      <c r="BTY45" s="78"/>
      <c r="BTZ45" s="78"/>
      <c r="BUA45" s="78"/>
      <c r="BUB45" s="78"/>
      <c r="BUC45" s="78"/>
      <c r="BUD45" s="78"/>
      <c r="BUE45" s="78"/>
      <c r="BUF45" s="78"/>
      <c r="BUG45" s="78"/>
      <c r="BUH45" s="78"/>
      <c r="BUI45" s="78"/>
      <c r="BUJ45" s="78"/>
      <c r="BUK45" s="78"/>
      <c r="BUL45" s="78"/>
      <c r="BUM45" s="78"/>
      <c r="BUN45" s="78"/>
      <c r="BUO45" s="78"/>
      <c r="BUP45" s="78"/>
      <c r="BUQ45" s="78"/>
      <c r="BUR45" s="78"/>
      <c r="BUS45" s="78"/>
      <c r="BUT45" s="78"/>
      <c r="BUU45" s="78"/>
      <c r="BUV45" s="78"/>
      <c r="BUW45" s="78"/>
      <c r="BUX45" s="78"/>
      <c r="BUY45" s="78"/>
      <c r="BUZ45" s="78"/>
      <c r="BVA45" s="78"/>
      <c r="BVB45" s="78"/>
      <c r="BVC45" s="78"/>
      <c r="BVD45" s="78"/>
      <c r="BVE45" s="78"/>
      <c r="BVF45" s="78"/>
      <c r="BVG45" s="78"/>
      <c r="BVH45" s="78"/>
      <c r="BVI45" s="78"/>
      <c r="BVJ45" s="78"/>
      <c r="BVK45" s="78"/>
      <c r="BVL45" s="78"/>
      <c r="BVM45" s="78"/>
      <c r="BVN45" s="78"/>
      <c r="BVO45" s="78"/>
      <c r="BVP45" s="78"/>
      <c r="BVQ45" s="78"/>
      <c r="BVR45" s="78"/>
      <c r="BVS45" s="78"/>
      <c r="BVT45" s="78"/>
      <c r="BVU45" s="78"/>
      <c r="BVV45" s="78"/>
      <c r="BVW45" s="78"/>
      <c r="BVX45" s="78"/>
      <c r="BVY45" s="78"/>
      <c r="BVZ45" s="78"/>
      <c r="BWA45" s="78"/>
      <c r="BWB45" s="78"/>
      <c r="BWC45" s="78"/>
      <c r="BWD45" s="78"/>
      <c r="BWE45" s="78"/>
      <c r="BWF45" s="78"/>
      <c r="BWG45" s="78"/>
      <c r="BWH45" s="78"/>
      <c r="BWI45" s="78"/>
      <c r="BWJ45" s="78"/>
      <c r="BWK45" s="78"/>
      <c r="BWL45" s="78"/>
      <c r="BWM45" s="78"/>
      <c r="BWN45" s="78"/>
      <c r="BWO45" s="78"/>
      <c r="BWP45" s="78"/>
      <c r="BWQ45" s="78"/>
      <c r="BWR45" s="78"/>
      <c r="BWS45" s="78"/>
      <c r="BWT45" s="78"/>
      <c r="BWU45" s="78"/>
      <c r="BWV45" s="78"/>
      <c r="BWW45" s="78"/>
      <c r="BWX45" s="78"/>
      <c r="BWY45" s="78"/>
      <c r="BWZ45" s="78"/>
      <c r="BXA45" s="78"/>
      <c r="BXB45" s="78"/>
      <c r="BXC45" s="78"/>
      <c r="BXD45" s="78"/>
      <c r="BXE45" s="78"/>
      <c r="BXF45" s="78"/>
      <c r="BXG45" s="78"/>
      <c r="BXH45" s="78"/>
      <c r="BXI45" s="78"/>
      <c r="BXJ45" s="78"/>
      <c r="BXK45" s="78"/>
      <c r="BXL45" s="78"/>
      <c r="BXM45" s="78"/>
      <c r="BXN45" s="78"/>
      <c r="BXO45" s="78"/>
      <c r="BXP45" s="90"/>
      <c r="BXQ45" s="90"/>
      <c r="BXR45" s="90"/>
      <c r="BXS45" s="90"/>
      <c r="BXT45" s="90"/>
      <c r="BXU45" s="90"/>
      <c r="BXV45" s="78"/>
      <c r="BXW45" s="78"/>
      <c r="BXX45" s="78"/>
      <c r="BXY45" s="78"/>
      <c r="BXZ45" s="78"/>
      <c r="BYA45" s="78"/>
      <c r="BYB45" s="78"/>
      <c r="BYC45" s="78"/>
      <c r="BYD45" s="78"/>
      <c r="BYE45" s="78"/>
      <c r="BYF45" s="78"/>
      <c r="BYG45" s="78"/>
      <c r="BYH45" s="78"/>
      <c r="BYI45" s="78"/>
      <c r="BYJ45" s="78"/>
      <c r="BYK45" s="78"/>
      <c r="BYL45" s="78"/>
      <c r="BYM45" s="78"/>
      <c r="BYN45" s="78"/>
      <c r="BYO45" s="78"/>
      <c r="BYP45" s="78"/>
      <c r="BYQ45" s="78"/>
      <c r="BYR45" s="78"/>
      <c r="BYS45" s="78"/>
      <c r="BYT45" s="78"/>
      <c r="BYU45" s="78"/>
      <c r="BYV45" s="78"/>
      <c r="BYW45" s="78"/>
      <c r="BYX45" s="78"/>
      <c r="BYY45" s="78"/>
      <c r="BYZ45" s="78"/>
      <c r="BZA45" s="78"/>
      <c r="BZB45" s="78"/>
      <c r="BZC45" s="78"/>
      <c r="BZD45" s="78"/>
      <c r="BZE45" s="78"/>
      <c r="BZF45" s="78"/>
      <c r="BZG45" s="78"/>
      <c r="BZH45" s="78"/>
      <c r="BZI45" s="78"/>
      <c r="BZJ45" s="78"/>
      <c r="BZK45" s="78"/>
      <c r="BZL45" s="78"/>
      <c r="BZM45" s="78"/>
      <c r="BZN45" s="78"/>
      <c r="BZO45" s="78"/>
      <c r="BZP45" s="78"/>
      <c r="BZQ45" s="78"/>
      <c r="BZR45" s="78"/>
      <c r="BZS45" s="78"/>
      <c r="BZT45" s="78"/>
      <c r="BZU45" s="78"/>
      <c r="BZV45" s="78"/>
      <c r="BZW45" s="78"/>
      <c r="BZX45" s="78"/>
      <c r="BZY45" s="78"/>
      <c r="BZZ45" s="78"/>
      <c r="CAA45" s="78"/>
      <c r="CAB45" s="78"/>
      <c r="CAC45" s="78"/>
      <c r="CAD45" s="78"/>
      <c r="CAE45" s="78"/>
      <c r="CAF45" s="78"/>
      <c r="CAG45" s="78"/>
      <c r="CAH45" s="78"/>
      <c r="CAI45" s="78"/>
      <c r="CAJ45" s="78"/>
      <c r="CAK45" s="78"/>
      <c r="CAL45" s="78"/>
      <c r="CAM45" s="78"/>
      <c r="CAN45" s="78"/>
      <c r="CAO45" s="78"/>
      <c r="CAP45" s="78"/>
      <c r="CAQ45" s="78"/>
      <c r="CAR45" s="78"/>
      <c r="CAS45" s="78"/>
      <c r="CAT45" s="78"/>
      <c r="CAU45" s="78"/>
      <c r="CAV45" s="78"/>
      <c r="CAW45" s="78"/>
      <c r="CAX45" s="78"/>
      <c r="CAY45" s="78"/>
      <c r="CAZ45" s="78"/>
      <c r="CBA45" s="78"/>
      <c r="CBB45" s="78"/>
      <c r="CBC45" s="78"/>
      <c r="CBD45" s="78"/>
      <c r="CBE45" s="78"/>
      <c r="CBF45" s="78"/>
      <c r="CBG45" s="78"/>
      <c r="CBH45" s="78"/>
      <c r="CBI45" s="78"/>
      <c r="CBJ45" s="78"/>
      <c r="CBK45" s="78"/>
      <c r="CBL45" s="78"/>
      <c r="CBM45" s="78"/>
      <c r="CBN45" s="78"/>
      <c r="CBO45" s="78"/>
      <c r="CBP45" s="78"/>
      <c r="CBQ45" s="78"/>
      <c r="CBR45" s="78"/>
      <c r="CBS45" s="78"/>
      <c r="CBT45" s="78"/>
      <c r="CBU45" s="78"/>
      <c r="CBV45" s="78"/>
      <c r="CBW45" s="78"/>
      <c r="CBX45" s="78"/>
      <c r="CBY45" s="78"/>
      <c r="CBZ45" s="78"/>
      <c r="CCA45" s="78"/>
      <c r="CCB45" s="78"/>
      <c r="CCC45" s="78"/>
      <c r="CCD45" s="78"/>
      <c r="CCE45" s="78"/>
      <c r="CCF45" s="78"/>
      <c r="CCG45" s="78"/>
      <c r="CCH45" s="78"/>
      <c r="CCI45" s="78"/>
      <c r="CCJ45" s="78"/>
      <c r="CCK45" s="78"/>
      <c r="CCL45" s="78"/>
      <c r="CCM45" s="78"/>
      <c r="CCN45" s="78"/>
      <c r="CCO45" s="78"/>
      <c r="CCP45" s="78"/>
      <c r="CCQ45" s="78"/>
      <c r="CCR45" s="78"/>
      <c r="CCS45" s="78"/>
      <c r="CCT45" s="78"/>
      <c r="CCU45" s="78"/>
      <c r="CCV45" s="78"/>
      <c r="CCW45" s="78"/>
      <c r="CCX45" s="78"/>
      <c r="CCY45" s="78"/>
      <c r="CCZ45" s="78"/>
      <c r="CDA45" s="78"/>
      <c r="CDB45" s="78"/>
      <c r="CDC45" s="78"/>
      <c r="CDD45" s="78"/>
      <c r="CDE45" s="78"/>
      <c r="CDF45" s="78"/>
      <c r="CDG45" s="78"/>
      <c r="CDH45" s="78"/>
      <c r="CDI45" s="78"/>
      <c r="CDJ45" s="78"/>
      <c r="CDK45" s="78"/>
      <c r="CDL45" s="78"/>
      <c r="CDM45" s="78"/>
      <c r="CDN45" s="78"/>
      <c r="CDO45" s="78"/>
      <c r="CDP45" s="78"/>
      <c r="CDQ45" s="78"/>
      <c r="CDR45" s="78"/>
      <c r="CDS45" s="78"/>
      <c r="CDT45" s="78"/>
      <c r="CDU45" s="78"/>
      <c r="CDV45" s="78"/>
      <c r="CDW45" s="78"/>
      <c r="CDX45" s="78"/>
      <c r="CDY45" s="78"/>
      <c r="CDZ45" s="78"/>
      <c r="CEA45" s="78"/>
      <c r="CEB45" s="78"/>
      <c r="CEC45" s="78"/>
      <c r="CED45" s="78"/>
      <c r="CEE45" s="78"/>
      <c r="CEF45" s="78"/>
      <c r="CEG45" s="78"/>
      <c r="CEH45" s="78"/>
      <c r="CEI45" s="78"/>
      <c r="CEJ45" s="78"/>
      <c r="CEK45" s="78"/>
      <c r="CEL45" s="78"/>
      <c r="CEM45" s="78"/>
      <c r="CEN45" s="78"/>
      <c r="CEO45" s="78"/>
      <c r="CEP45" s="78"/>
      <c r="CEQ45" s="78"/>
      <c r="CER45" s="78"/>
      <c r="CES45" s="78"/>
      <c r="CET45" s="78"/>
      <c r="CEU45" s="78"/>
      <c r="CEV45" s="78"/>
      <c r="CEW45" s="78"/>
      <c r="CEX45" s="78"/>
      <c r="CEY45" s="78"/>
      <c r="CEZ45" s="78"/>
      <c r="CFA45" s="78"/>
      <c r="CFB45" s="78"/>
      <c r="CFC45" s="78"/>
      <c r="CFD45" s="78"/>
      <c r="CFE45" s="78"/>
      <c r="CFF45" s="78"/>
      <c r="CFG45" s="78"/>
      <c r="CFH45" s="78"/>
      <c r="CFI45" s="78"/>
      <c r="CFJ45" s="78"/>
      <c r="CFK45" s="78"/>
      <c r="CFL45" s="78"/>
      <c r="CFM45" s="78"/>
      <c r="CFN45" s="78"/>
      <c r="CFO45" s="78"/>
      <c r="CFP45" s="78"/>
      <c r="CFQ45" s="78"/>
      <c r="CFR45" s="78"/>
      <c r="CFS45" s="78"/>
      <c r="CFT45" s="78"/>
      <c r="CFU45" s="78"/>
      <c r="CFV45" s="78"/>
      <c r="CFW45" s="78"/>
      <c r="CFX45" s="78"/>
      <c r="CFY45" s="78"/>
      <c r="CFZ45" s="78"/>
      <c r="CGA45" s="78"/>
      <c r="CGB45" s="78"/>
      <c r="CGC45" s="78"/>
      <c r="CGD45" s="78"/>
      <c r="CGE45" s="78"/>
      <c r="CGF45" s="78"/>
      <c r="CGG45" s="78"/>
      <c r="CGH45" s="78"/>
      <c r="CGI45" s="78"/>
      <c r="CGJ45" s="78"/>
      <c r="CGK45" s="78"/>
      <c r="CGL45" s="78"/>
      <c r="CGM45" s="78"/>
      <c r="CGN45" s="78"/>
      <c r="CGO45" s="78"/>
      <c r="CGP45" s="78"/>
      <c r="CGQ45" s="78"/>
      <c r="CGR45" s="78"/>
      <c r="CGS45" s="78"/>
      <c r="CGT45" s="78"/>
      <c r="CGU45" s="78"/>
      <c r="CGV45" s="78"/>
      <c r="CGW45" s="78"/>
      <c r="CGX45" s="78"/>
      <c r="CGY45" s="78"/>
      <c r="CGZ45" s="78"/>
      <c r="CHA45" s="78"/>
      <c r="CHB45" s="78"/>
      <c r="CHC45" s="78"/>
      <c r="CHD45" s="78"/>
      <c r="CHE45" s="78"/>
      <c r="CHF45" s="78"/>
      <c r="CHG45" s="78"/>
      <c r="CHH45" s="78"/>
      <c r="CHI45" s="78"/>
      <c r="CHJ45" s="78"/>
      <c r="CHK45" s="78"/>
      <c r="CHL45" s="90"/>
      <c r="CHM45" s="90"/>
      <c r="CHN45" s="90"/>
      <c r="CHO45" s="90"/>
      <c r="CHP45" s="90"/>
      <c r="CHQ45" s="90"/>
      <c r="CHR45" s="78"/>
      <c r="CHS45" s="78"/>
      <c r="CHT45" s="78"/>
      <c r="CHU45" s="78"/>
      <c r="CHV45" s="78"/>
      <c r="CHW45" s="78"/>
      <c r="CHX45" s="78"/>
      <c r="CHY45" s="78"/>
      <c r="CHZ45" s="78"/>
      <c r="CIA45" s="78"/>
      <c r="CIB45" s="78"/>
      <c r="CIC45" s="78"/>
      <c r="CID45" s="78"/>
      <c r="CIE45" s="78"/>
      <c r="CIF45" s="78"/>
      <c r="CIG45" s="78"/>
      <c r="CIH45" s="78"/>
      <c r="CII45" s="78"/>
      <c r="CIJ45" s="78"/>
      <c r="CIK45" s="78"/>
      <c r="CIL45" s="78"/>
      <c r="CIM45" s="78"/>
      <c r="CIN45" s="78"/>
      <c r="CIO45" s="78"/>
      <c r="CIP45" s="78"/>
      <c r="CIQ45" s="78"/>
      <c r="CIR45" s="78"/>
      <c r="CIS45" s="78"/>
      <c r="CIT45" s="78"/>
      <c r="CIU45" s="78"/>
      <c r="CIV45" s="78"/>
      <c r="CIW45" s="78"/>
      <c r="CIX45" s="78"/>
      <c r="CIY45" s="78"/>
      <c r="CIZ45" s="78"/>
      <c r="CJA45" s="78"/>
      <c r="CJB45" s="78"/>
      <c r="CJC45" s="78"/>
      <c r="CJD45" s="78"/>
      <c r="CJE45" s="78"/>
      <c r="CJF45" s="78"/>
      <c r="CJG45" s="78"/>
      <c r="CJH45" s="78"/>
      <c r="CJI45" s="78"/>
      <c r="CJJ45" s="78"/>
      <c r="CJK45" s="78"/>
      <c r="CJL45" s="78"/>
      <c r="CJM45" s="78"/>
      <c r="CJN45" s="78"/>
      <c r="CJO45" s="78"/>
      <c r="CJP45" s="78"/>
      <c r="CJQ45" s="78"/>
      <c r="CJR45" s="78"/>
      <c r="CJS45" s="78"/>
      <c r="CJT45" s="78"/>
      <c r="CJU45" s="78"/>
      <c r="CJV45" s="78"/>
      <c r="CJW45" s="78"/>
      <c r="CJX45" s="78"/>
      <c r="CJY45" s="78"/>
      <c r="CJZ45" s="78"/>
      <c r="CKA45" s="78"/>
      <c r="CKB45" s="78"/>
      <c r="CKC45" s="78"/>
      <c r="CKD45" s="78"/>
      <c r="CKE45" s="78"/>
      <c r="CKF45" s="78"/>
      <c r="CKG45" s="78"/>
      <c r="CKH45" s="78"/>
      <c r="CKI45" s="78"/>
      <c r="CKJ45" s="78"/>
      <c r="CKK45" s="78"/>
      <c r="CKL45" s="78"/>
      <c r="CKM45" s="78"/>
      <c r="CKN45" s="78"/>
      <c r="CKO45" s="78"/>
      <c r="CKP45" s="78"/>
      <c r="CKQ45" s="78"/>
      <c r="CKR45" s="78"/>
      <c r="CKS45" s="78"/>
      <c r="CKT45" s="78"/>
      <c r="CKU45" s="78"/>
      <c r="CKV45" s="78"/>
      <c r="CKW45" s="78"/>
      <c r="CKX45" s="78"/>
      <c r="CKY45" s="78"/>
      <c r="CKZ45" s="78"/>
      <c r="CLA45" s="78"/>
      <c r="CLB45" s="78"/>
      <c r="CLC45" s="78"/>
      <c r="CLD45" s="78"/>
      <c r="CLE45" s="78"/>
      <c r="CLF45" s="78"/>
      <c r="CLG45" s="78"/>
      <c r="CLH45" s="78"/>
      <c r="CLI45" s="78"/>
      <c r="CLJ45" s="78"/>
      <c r="CLK45" s="78"/>
      <c r="CLL45" s="78"/>
      <c r="CLM45" s="78"/>
      <c r="CLN45" s="78"/>
      <c r="CLO45" s="78"/>
      <c r="CLP45" s="78"/>
      <c r="CLQ45" s="78"/>
      <c r="CLR45" s="78"/>
      <c r="CLS45" s="78"/>
      <c r="CLT45" s="78"/>
      <c r="CLU45" s="78"/>
      <c r="CLV45" s="78"/>
      <c r="CLW45" s="78"/>
      <c r="CLX45" s="78"/>
      <c r="CLY45" s="78"/>
      <c r="CLZ45" s="78"/>
      <c r="CMA45" s="78"/>
      <c r="CMB45" s="78"/>
      <c r="CMC45" s="78"/>
      <c r="CMD45" s="78"/>
      <c r="CME45" s="78"/>
      <c r="CMF45" s="78"/>
      <c r="CMG45" s="78"/>
      <c r="CMH45" s="78"/>
      <c r="CMI45" s="78"/>
      <c r="CMJ45" s="78"/>
      <c r="CMK45" s="78"/>
      <c r="CML45" s="78"/>
      <c r="CMM45" s="78"/>
      <c r="CMN45" s="78"/>
      <c r="CMO45" s="78"/>
      <c r="CMP45" s="78"/>
      <c r="CMQ45" s="78"/>
      <c r="CMR45" s="78"/>
      <c r="CMS45" s="78"/>
      <c r="CMT45" s="78"/>
      <c r="CMU45" s="78"/>
      <c r="CMV45" s="78"/>
      <c r="CMW45" s="78"/>
      <c r="CMX45" s="78"/>
      <c r="CMY45" s="78"/>
      <c r="CMZ45" s="78"/>
      <c r="CNA45" s="78"/>
      <c r="CNB45" s="78"/>
      <c r="CNC45" s="78"/>
      <c r="CND45" s="78"/>
      <c r="CNE45" s="78"/>
      <c r="CNF45" s="78"/>
      <c r="CNG45" s="78"/>
      <c r="CNH45" s="78"/>
      <c r="CNI45" s="78"/>
      <c r="CNJ45" s="78"/>
      <c r="CNK45" s="78"/>
      <c r="CNL45" s="78"/>
      <c r="CNM45" s="78"/>
      <c r="CNN45" s="78"/>
      <c r="CNO45" s="78"/>
      <c r="CNP45" s="78"/>
      <c r="CNQ45" s="78"/>
      <c r="CNR45" s="78"/>
      <c r="CNS45" s="78"/>
      <c r="CNT45" s="78"/>
      <c r="CNU45" s="78"/>
      <c r="CNV45" s="78"/>
      <c r="CNW45" s="78"/>
      <c r="CNX45" s="78"/>
      <c r="CNY45" s="78"/>
      <c r="CNZ45" s="78"/>
      <c r="COA45" s="78"/>
      <c r="COB45" s="78"/>
      <c r="COC45" s="78"/>
      <c r="COD45" s="78"/>
      <c r="COE45" s="78"/>
      <c r="COF45" s="78"/>
      <c r="COG45" s="78"/>
      <c r="COH45" s="78"/>
      <c r="COI45" s="78"/>
      <c r="COJ45" s="78"/>
      <c r="COK45" s="78"/>
      <c r="COL45" s="78"/>
      <c r="COM45" s="78"/>
      <c r="CON45" s="78"/>
      <c r="COO45" s="78"/>
      <c r="COP45" s="78"/>
      <c r="COQ45" s="78"/>
      <c r="COR45" s="78"/>
      <c r="COS45" s="78"/>
      <c r="COT45" s="78"/>
      <c r="COU45" s="78"/>
      <c r="COV45" s="78"/>
      <c r="COW45" s="78"/>
      <c r="COX45" s="78"/>
      <c r="COY45" s="78"/>
      <c r="COZ45" s="78"/>
      <c r="CPA45" s="78"/>
      <c r="CPB45" s="78"/>
      <c r="CPC45" s="78"/>
      <c r="CPD45" s="78"/>
      <c r="CPE45" s="78"/>
      <c r="CPF45" s="78"/>
      <c r="CPG45" s="78"/>
      <c r="CPH45" s="78"/>
      <c r="CPI45" s="78"/>
      <c r="CPJ45" s="78"/>
      <c r="CPK45" s="78"/>
      <c r="CPL45" s="78"/>
      <c r="CPM45" s="78"/>
      <c r="CPN45" s="78"/>
      <c r="CPO45" s="78"/>
      <c r="CPP45" s="78"/>
      <c r="CPQ45" s="78"/>
      <c r="CPR45" s="78"/>
      <c r="CPS45" s="78"/>
      <c r="CPT45" s="78"/>
      <c r="CPU45" s="78"/>
      <c r="CPV45" s="78"/>
      <c r="CPW45" s="78"/>
      <c r="CPX45" s="78"/>
      <c r="CPY45" s="78"/>
      <c r="CPZ45" s="78"/>
      <c r="CQA45" s="78"/>
      <c r="CQB45" s="78"/>
      <c r="CQC45" s="78"/>
      <c r="CQD45" s="78"/>
      <c r="CQE45" s="78"/>
      <c r="CQF45" s="78"/>
      <c r="CQG45" s="78"/>
      <c r="CQH45" s="78"/>
      <c r="CQI45" s="78"/>
      <c r="CQJ45" s="78"/>
      <c r="CQK45" s="78"/>
      <c r="CQL45" s="78"/>
      <c r="CQM45" s="78"/>
      <c r="CQN45" s="78"/>
      <c r="CQO45" s="78"/>
      <c r="CQP45" s="78"/>
      <c r="CQQ45" s="78"/>
      <c r="CQR45" s="78"/>
      <c r="CQS45" s="78"/>
      <c r="CQT45" s="78"/>
      <c r="CQU45" s="78"/>
      <c r="CQV45" s="78"/>
      <c r="CQW45" s="78"/>
      <c r="CQX45" s="78"/>
      <c r="CQY45" s="78"/>
      <c r="CQZ45" s="78"/>
      <c r="CRA45" s="78"/>
      <c r="CRB45" s="78"/>
      <c r="CRC45" s="78"/>
      <c r="CRD45" s="78"/>
      <c r="CRE45" s="78"/>
      <c r="CRF45" s="78"/>
      <c r="CRG45" s="78"/>
      <c r="CRH45" s="90"/>
      <c r="CRI45" s="90"/>
      <c r="CRJ45" s="90"/>
      <c r="CRK45" s="90"/>
      <c r="CRL45" s="90"/>
      <c r="CRM45" s="90"/>
      <c r="CRN45" s="78"/>
      <c r="CRO45" s="78"/>
      <c r="CRP45" s="78"/>
      <c r="CRQ45" s="78"/>
      <c r="CRR45" s="78"/>
      <c r="CRS45" s="78"/>
      <c r="CRT45" s="78"/>
      <c r="CRU45" s="78"/>
      <c r="CRV45" s="78"/>
      <c r="CRW45" s="78"/>
      <c r="CRX45" s="78"/>
      <c r="CRY45" s="78"/>
      <c r="CRZ45" s="78"/>
      <c r="CSA45" s="78"/>
      <c r="CSB45" s="78"/>
      <c r="CSC45" s="78"/>
      <c r="CSD45" s="78"/>
      <c r="CSE45" s="78"/>
      <c r="CSF45" s="78"/>
      <c r="CSG45" s="78"/>
      <c r="CSH45" s="78"/>
      <c r="CSI45" s="78"/>
      <c r="CSJ45" s="78"/>
      <c r="CSK45" s="78"/>
      <c r="CSL45" s="78"/>
      <c r="CSM45" s="78"/>
      <c r="CSN45" s="78"/>
      <c r="CSO45" s="78"/>
      <c r="CSP45" s="78"/>
      <c r="CSQ45" s="78"/>
      <c r="CSR45" s="78"/>
      <c r="CSS45" s="78"/>
      <c r="CST45" s="78"/>
      <c r="CSU45" s="78"/>
      <c r="CSV45" s="78"/>
      <c r="CSW45" s="78"/>
      <c r="CSX45" s="78"/>
      <c r="CSY45" s="78"/>
      <c r="CSZ45" s="78"/>
      <c r="CTA45" s="78"/>
      <c r="CTB45" s="78"/>
      <c r="CTC45" s="78"/>
      <c r="CTD45" s="78"/>
      <c r="CTE45" s="78"/>
      <c r="CTF45" s="78"/>
      <c r="CTG45" s="78"/>
      <c r="CTH45" s="78"/>
      <c r="CTI45" s="78"/>
      <c r="CTJ45" s="78"/>
      <c r="CTK45" s="78"/>
      <c r="CTL45" s="78"/>
      <c r="CTM45" s="78"/>
      <c r="CTN45" s="78"/>
      <c r="CTO45" s="78"/>
      <c r="CTP45" s="78"/>
      <c r="CTQ45" s="78"/>
      <c r="CTR45" s="78"/>
      <c r="CTS45" s="78"/>
      <c r="CTT45" s="78"/>
      <c r="CTU45" s="78"/>
      <c r="CTV45" s="78"/>
      <c r="CTW45" s="78"/>
      <c r="CTX45" s="78"/>
      <c r="CTY45" s="78"/>
      <c r="CTZ45" s="78"/>
      <c r="CUA45" s="78"/>
      <c r="CUB45" s="78"/>
      <c r="CUC45" s="78"/>
      <c r="CUD45" s="78"/>
      <c r="CUE45" s="78"/>
      <c r="CUF45" s="78"/>
      <c r="CUG45" s="78"/>
      <c r="CUH45" s="78"/>
      <c r="CUI45" s="78"/>
      <c r="CUJ45" s="78"/>
      <c r="CUK45" s="78"/>
      <c r="CUL45" s="78"/>
      <c r="CUM45" s="78"/>
      <c r="CUN45" s="78"/>
      <c r="CUO45" s="78"/>
      <c r="CUP45" s="78"/>
      <c r="CUQ45" s="78"/>
      <c r="CUR45" s="78"/>
      <c r="CUS45" s="78"/>
      <c r="CUT45" s="78"/>
      <c r="CUU45" s="78"/>
      <c r="CUV45" s="78"/>
      <c r="CUW45" s="78"/>
      <c r="CUX45" s="78"/>
      <c r="CUY45" s="78"/>
      <c r="CUZ45" s="78"/>
      <c r="CVA45" s="78"/>
      <c r="CVB45" s="78"/>
      <c r="CVC45" s="78"/>
      <c r="CVD45" s="78"/>
      <c r="CVE45" s="78"/>
      <c r="CVF45" s="78"/>
      <c r="CVG45" s="78"/>
      <c r="CVH45" s="78"/>
      <c r="CVI45" s="78"/>
      <c r="CVJ45" s="78"/>
      <c r="CVK45" s="78"/>
      <c r="CVL45" s="78"/>
      <c r="CVM45" s="78"/>
      <c r="CVN45" s="78"/>
      <c r="CVO45" s="78"/>
      <c r="CVP45" s="78"/>
      <c r="CVQ45" s="78"/>
      <c r="CVR45" s="78"/>
      <c r="CVS45" s="78"/>
      <c r="CVT45" s="78"/>
      <c r="CVU45" s="78"/>
      <c r="CVV45" s="78"/>
      <c r="CVW45" s="78"/>
      <c r="CVX45" s="78"/>
      <c r="CVY45" s="78"/>
      <c r="CVZ45" s="78"/>
      <c r="CWA45" s="78"/>
      <c r="CWB45" s="78"/>
      <c r="CWC45" s="78"/>
      <c r="CWD45" s="78"/>
      <c r="CWE45" s="78"/>
      <c r="CWF45" s="78"/>
      <c r="CWG45" s="78"/>
      <c r="CWH45" s="78"/>
      <c r="CWI45" s="78"/>
      <c r="CWJ45" s="78"/>
      <c r="CWK45" s="78"/>
      <c r="CWL45" s="78"/>
      <c r="CWM45" s="78"/>
      <c r="CWN45" s="78"/>
      <c r="CWO45" s="78"/>
      <c r="CWP45" s="78"/>
      <c r="CWQ45" s="78"/>
      <c r="CWR45" s="78"/>
      <c r="CWS45" s="78"/>
      <c r="CWT45" s="78"/>
      <c r="CWU45" s="78"/>
      <c r="CWV45" s="78"/>
      <c r="CWW45" s="78"/>
      <c r="CWX45" s="78"/>
      <c r="CWY45" s="78"/>
      <c r="CWZ45" s="78"/>
      <c r="CXA45" s="78"/>
      <c r="CXB45" s="78"/>
      <c r="CXC45" s="78"/>
      <c r="CXD45" s="78"/>
      <c r="CXE45" s="78"/>
      <c r="CXF45" s="78"/>
      <c r="CXG45" s="78"/>
      <c r="CXH45" s="78"/>
      <c r="CXI45" s="78"/>
      <c r="CXJ45" s="78"/>
      <c r="CXK45" s="78"/>
      <c r="CXL45" s="78"/>
      <c r="CXM45" s="78"/>
      <c r="CXN45" s="78"/>
      <c r="CXO45" s="78"/>
      <c r="CXP45" s="78"/>
      <c r="CXQ45" s="78"/>
      <c r="CXR45" s="78"/>
      <c r="CXS45" s="78"/>
      <c r="CXT45" s="78"/>
      <c r="CXU45" s="78"/>
      <c r="CXV45" s="78"/>
      <c r="CXW45" s="78"/>
      <c r="CXX45" s="78"/>
      <c r="CXY45" s="78"/>
      <c r="CXZ45" s="78"/>
      <c r="CYA45" s="78"/>
      <c r="CYB45" s="78"/>
      <c r="CYC45" s="78"/>
      <c r="CYD45" s="78"/>
      <c r="CYE45" s="78"/>
      <c r="CYF45" s="78"/>
      <c r="CYG45" s="78"/>
      <c r="CYH45" s="78"/>
      <c r="CYI45" s="78"/>
      <c r="CYJ45" s="78"/>
      <c r="CYK45" s="78"/>
      <c r="CYL45" s="78"/>
      <c r="CYM45" s="78"/>
      <c r="CYN45" s="78"/>
      <c r="CYO45" s="78"/>
      <c r="CYP45" s="78"/>
      <c r="CYQ45" s="78"/>
      <c r="CYR45" s="78"/>
      <c r="CYS45" s="78"/>
      <c r="CYT45" s="78"/>
      <c r="CYU45" s="78"/>
      <c r="CYV45" s="78"/>
      <c r="CYW45" s="78"/>
      <c r="CYX45" s="78"/>
      <c r="CYY45" s="78"/>
      <c r="CYZ45" s="78"/>
      <c r="CZA45" s="78"/>
      <c r="CZB45" s="78"/>
      <c r="CZC45" s="78"/>
      <c r="CZD45" s="78"/>
      <c r="CZE45" s="78"/>
      <c r="CZF45" s="78"/>
      <c r="CZG45" s="78"/>
      <c r="CZH45" s="78"/>
      <c r="CZI45" s="78"/>
      <c r="CZJ45" s="78"/>
      <c r="CZK45" s="78"/>
      <c r="CZL45" s="78"/>
      <c r="CZM45" s="78"/>
      <c r="CZN45" s="78"/>
      <c r="CZO45" s="78"/>
      <c r="CZP45" s="78"/>
      <c r="CZQ45" s="78"/>
      <c r="CZR45" s="78"/>
      <c r="CZS45" s="78"/>
      <c r="CZT45" s="78"/>
      <c r="CZU45" s="78"/>
      <c r="CZV45" s="78"/>
      <c r="CZW45" s="78"/>
      <c r="CZX45" s="78"/>
      <c r="CZY45" s="78"/>
      <c r="CZZ45" s="78"/>
      <c r="DAA45" s="78"/>
      <c r="DAB45" s="78"/>
      <c r="DAC45" s="78"/>
      <c r="DAD45" s="78"/>
      <c r="DAE45" s="78"/>
      <c r="DAF45" s="78"/>
      <c r="DAG45" s="78"/>
      <c r="DAH45" s="78"/>
      <c r="DAI45" s="78"/>
      <c r="DAJ45" s="78"/>
      <c r="DAK45" s="78"/>
      <c r="DAL45" s="78"/>
      <c r="DAM45" s="78"/>
      <c r="DAN45" s="78"/>
      <c r="DAO45" s="78"/>
      <c r="DAP45" s="78"/>
      <c r="DAQ45" s="78"/>
      <c r="DAR45" s="78"/>
      <c r="DAS45" s="78"/>
      <c r="DAT45" s="78"/>
      <c r="DAU45" s="78"/>
      <c r="DAV45" s="78"/>
      <c r="DAW45" s="78"/>
      <c r="DAX45" s="78"/>
      <c r="DAY45" s="78"/>
      <c r="DAZ45" s="78"/>
      <c r="DBA45" s="78"/>
      <c r="DBB45" s="78"/>
      <c r="DBC45" s="78"/>
      <c r="DBD45" s="90"/>
      <c r="DBE45" s="90"/>
      <c r="DBF45" s="90"/>
      <c r="DBG45" s="90"/>
      <c r="DBH45" s="90"/>
      <c r="DBI45" s="90"/>
      <c r="DBJ45" s="78"/>
      <c r="DBK45" s="78"/>
      <c r="DBL45" s="78"/>
      <c r="DBM45" s="78"/>
      <c r="DBN45" s="78"/>
      <c r="DBO45" s="78"/>
      <c r="DBP45" s="78"/>
      <c r="DBQ45" s="78"/>
      <c r="DBR45" s="78"/>
      <c r="DBS45" s="78"/>
      <c r="DBT45" s="78"/>
      <c r="DBU45" s="78"/>
      <c r="DBV45" s="78"/>
      <c r="DBW45" s="78"/>
      <c r="DBX45" s="78"/>
      <c r="DBY45" s="78"/>
      <c r="DBZ45" s="78"/>
      <c r="DCA45" s="78"/>
      <c r="DCB45" s="78"/>
      <c r="DCC45" s="78"/>
      <c r="DCD45" s="78"/>
      <c r="DCE45" s="78"/>
      <c r="DCF45" s="78"/>
      <c r="DCG45" s="78"/>
      <c r="DCH45" s="78"/>
      <c r="DCI45" s="78"/>
      <c r="DCJ45" s="78"/>
      <c r="DCK45" s="78"/>
      <c r="DCL45" s="78"/>
      <c r="DCM45" s="78"/>
      <c r="DCN45" s="78"/>
      <c r="DCO45" s="78"/>
      <c r="DCP45" s="78"/>
      <c r="DCQ45" s="78"/>
      <c r="DCR45" s="78"/>
      <c r="DCS45" s="78"/>
      <c r="DCT45" s="78"/>
      <c r="DCU45" s="78"/>
      <c r="DCV45" s="78"/>
      <c r="DCW45" s="78"/>
      <c r="DCX45" s="78"/>
      <c r="DCY45" s="78"/>
      <c r="DCZ45" s="78"/>
      <c r="DDA45" s="78"/>
      <c r="DDB45" s="78"/>
      <c r="DDC45" s="78"/>
      <c r="DDD45" s="78"/>
      <c r="DDE45" s="78"/>
      <c r="DDF45" s="78"/>
      <c r="DDG45" s="78"/>
      <c r="DDH45" s="78"/>
      <c r="DDI45" s="78"/>
      <c r="DDJ45" s="78"/>
      <c r="DDK45" s="78"/>
      <c r="DDL45" s="78"/>
      <c r="DDM45" s="78"/>
      <c r="DDN45" s="78"/>
      <c r="DDO45" s="78"/>
      <c r="DDP45" s="78"/>
      <c r="DDQ45" s="78"/>
      <c r="DDR45" s="78"/>
      <c r="DDS45" s="78"/>
      <c r="DDT45" s="78"/>
      <c r="DDU45" s="78"/>
      <c r="DDV45" s="78"/>
      <c r="DDW45" s="78"/>
      <c r="DDX45" s="78"/>
      <c r="DDY45" s="78"/>
      <c r="DDZ45" s="78"/>
      <c r="DEA45" s="78"/>
      <c r="DEB45" s="78"/>
      <c r="DEC45" s="78"/>
      <c r="DED45" s="78"/>
      <c r="DEE45" s="78"/>
      <c r="DEF45" s="78"/>
      <c r="DEG45" s="78"/>
      <c r="DEH45" s="78"/>
      <c r="DEI45" s="78"/>
      <c r="DEJ45" s="78"/>
      <c r="DEK45" s="78"/>
      <c r="DEL45" s="78"/>
      <c r="DEM45" s="78"/>
      <c r="DEN45" s="78"/>
      <c r="DEO45" s="78"/>
      <c r="DEP45" s="78"/>
      <c r="DEQ45" s="78"/>
      <c r="DER45" s="78"/>
      <c r="DES45" s="78"/>
      <c r="DET45" s="78"/>
      <c r="DEU45" s="78"/>
      <c r="DEV45" s="78"/>
      <c r="DEW45" s="78"/>
      <c r="DEX45" s="78"/>
      <c r="DEY45" s="78"/>
      <c r="DEZ45" s="78"/>
      <c r="DFA45" s="78"/>
      <c r="DFB45" s="78"/>
      <c r="DFC45" s="78"/>
      <c r="DFD45" s="78"/>
      <c r="DFE45" s="78"/>
      <c r="DFF45" s="78"/>
      <c r="DFG45" s="78"/>
      <c r="DFH45" s="78"/>
      <c r="DFI45" s="78"/>
      <c r="DFJ45" s="78"/>
      <c r="DFK45" s="78"/>
      <c r="DFL45" s="78"/>
      <c r="DFM45" s="78"/>
      <c r="DFN45" s="78"/>
      <c r="DFO45" s="78"/>
      <c r="DFP45" s="78"/>
      <c r="DFQ45" s="78"/>
      <c r="DFR45" s="78"/>
      <c r="DFS45" s="78"/>
      <c r="DFT45" s="78"/>
      <c r="DFU45" s="78"/>
      <c r="DFV45" s="78"/>
      <c r="DFW45" s="78"/>
      <c r="DFX45" s="78"/>
      <c r="DFY45" s="78"/>
      <c r="DFZ45" s="78"/>
      <c r="DGA45" s="78"/>
      <c r="DGB45" s="78"/>
      <c r="DGC45" s="78"/>
      <c r="DGD45" s="78"/>
      <c r="DGE45" s="78"/>
      <c r="DGF45" s="78"/>
      <c r="DGG45" s="78"/>
      <c r="DGH45" s="78"/>
      <c r="DGI45" s="78"/>
      <c r="DGJ45" s="78"/>
      <c r="DGK45" s="78"/>
      <c r="DGL45" s="78"/>
      <c r="DGM45" s="78"/>
      <c r="DGN45" s="78"/>
      <c r="DGO45" s="78"/>
      <c r="DGP45" s="78"/>
      <c r="DGQ45" s="78"/>
      <c r="DGR45" s="78"/>
      <c r="DGS45" s="78"/>
      <c r="DGT45" s="78"/>
      <c r="DGU45" s="78"/>
      <c r="DGV45" s="78"/>
      <c r="DGW45" s="78"/>
      <c r="DGX45" s="78"/>
      <c r="DGY45" s="78"/>
      <c r="DGZ45" s="78"/>
      <c r="DHA45" s="78"/>
      <c r="DHB45" s="78"/>
      <c r="DHC45" s="78"/>
      <c r="DHD45" s="78"/>
      <c r="DHE45" s="78"/>
      <c r="DHF45" s="78"/>
      <c r="DHG45" s="78"/>
      <c r="DHH45" s="78"/>
      <c r="DHI45" s="78"/>
      <c r="DHJ45" s="78"/>
      <c r="DHK45" s="78"/>
      <c r="DHL45" s="78"/>
      <c r="DHM45" s="78"/>
      <c r="DHN45" s="78"/>
      <c r="DHO45" s="78"/>
      <c r="DHP45" s="78"/>
      <c r="DHQ45" s="78"/>
      <c r="DHR45" s="78"/>
      <c r="DHS45" s="78"/>
      <c r="DHT45" s="78"/>
      <c r="DHU45" s="78"/>
      <c r="DHV45" s="78"/>
      <c r="DHW45" s="78"/>
      <c r="DHX45" s="78"/>
      <c r="DHY45" s="78"/>
      <c r="DHZ45" s="78"/>
      <c r="DIA45" s="78"/>
      <c r="DIB45" s="78"/>
      <c r="DIC45" s="78"/>
      <c r="DID45" s="78"/>
      <c r="DIE45" s="78"/>
      <c r="DIF45" s="78"/>
      <c r="DIG45" s="78"/>
      <c r="DIH45" s="78"/>
      <c r="DII45" s="78"/>
      <c r="DIJ45" s="78"/>
      <c r="DIK45" s="78"/>
      <c r="DIL45" s="78"/>
      <c r="DIM45" s="78"/>
      <c r="DIN45" s="78"/>
      <c r="DIO45" s="78"/>
      <c r="DIP45" s="78"/>
      <c r="DIQ45" s="78"/>
      <c r="DIR45" s="78"/>
      <c r="DIS45" s="78"/>
      <c r="DIT45" s="78"/>
      <c r="DIU45" s="78"/>
      <c r="DIV45" s="78"/>
      <c r="DIW45" s="78"/>
      <c r="DIX45" s="78"/>
      <c r="DIY45" s="78"/>
      <c r="DIZ45" s="78"/>
      <c r="DJA45" s="78"/>
      <c r="DJB45" s="78"/>
      <c r="DJC45" s="78"/>
      <c r="DJD45" s="78"/>
      <c r="DJE45" s="78"/>
      <c r="DJF45" s="78"/>
      <c r="DJG45" s="78"/>
      <c r="DJH45" s="78"/>
      <c r="DJI45" s="78"/>
      <c r="DJJ45" s="78"/>
      <c r="DJK45" s="78"/>
      <c r="DJL45" s="78"/>
      <c r="DJM45" s="78"/>
      <c r="DJN45" s="78"/>
      <c r="DJO45" s="78"/>
      <c r="DJP45" s="78"/>
      <c r="DJQ45" s="78"/>
      <c r="DJR45" s="78"/>
      <c r="DJS45" s="78"/>
      <c r="DJT45" s="78"/>
      <c r="DJU45" s="78"/>
      <c r="DJV45" s="78"/>
      <c r="DJW45" s="78"/>
      <c r="DJX45" s="78"/>
      <c r="DJY45" s="78"/>
      <c r="DJZ45" s="78"/>
      <c r="DKA45" s="78"/>
      <c r="DKB45" s="78"/>
      <c r="DKC45" s="78"/>
      <c r="DKD45" s="78"/>
      <c r="DKE45" s="78"/>
      <c r="DKF45" s="78"/>
      <c r="DKG45" s="78"/>
      <c r="DKH45" s="78"/>
      <c r="DKI45" s="78"/>
      <c r="DKJ45" s="78"/>
      <c r="DKK45" s="78"/>
      <c r="DKL45" s="78"/>
      <c r="DKM45" s="78"/>
      <c r="DKN45" s="78"/>
      <c r="DKO45" s="78"/>
      <c r="DKP45" s="78"/>
      <c r="DKQ45" s="78"/>
      <c r="DKR45" s="78"/>
      <c r="DKS45" s="78"/>
      <c r="DKT45" s="78"/>
      <c r="DKU45" s="78"/>
      <c r="DKV45" s="78"/>
      <c r="DKW45" s="78"/>
      <c r="DKX45" s="78"/>
      <c r="DKY45" s="78"/>
      <c r="DKZ45" s="90"/>
      <c r="DLA45" s="90"/>
      <c r="DLB45" s="90"/>
      <c r="DLC45" s="90"/>
      <c r="DLD45" s="90"/>
      <c r="DLE45" s="90"/>
      <c r="DLF45" s="78"/>
      <c r="DLG45" s="78"/>
      <c r="DLH45" s="78"/>
      <c r="DLI45" s="78"/>
      <c r="DLJ45" s="78"/>
      <c r="DLK45" s="78"/>
      <c r="DLL45" s="78"/>
      <c r="DLM45" s="78"/>
      <c r="DLN45" s="78"/>
      <c r="DLO45" s="78"/>
      <c r="DLP45" s="78"/>
      <c r="DLQ45" s="78"/>
      <c r="DLR45" s="78"/>
      <c r="DLS45" s="78"/>
      <c r="DLT45" s="78"/>
      <c r="DLU45" s="78"/>
      <c r="DLV45" s="78"/>
      <c r="DLW45" s="78"/>
      <c r="DLX45" s="78"/>
      <c r="DLY45" s="78"/>
      <c r="DLZ45" s="78"/>
      <c r="DMA45" s="78"/>
      <c r="DMB45" s="78"/>
      <c r="DMC45" s="78"/>
      <c r="DMD45" s="78"/>
      <c r="DME45" s="78"/>
      <c r="DMF45" s="78"/>
      <c r="DMG45" s="78"/>
      <c r="DMH45" s="78"/>
      <c r="DMI45" s="78"/>
      <c r="DMJ45" s="78"/>
      <c r="DMK45" s="78"/>
      <c r="DML45" s="78"/>
      <c r="DMM45" s="78"/>
      <c r="DMN45" s="78"/>
      <c r="DMO45" s="78"/>
      <c r="DMP45" s="78"/>
      <c r="DMQ45" s="78"/>
      <c r="DMR45" s="78"/>
      <c r="DMS45" s="78"/>
      <c r="DMT45" s="78"/>
      <c r="DMU45" s="78"/>
      <c r="DMV45" s="78"/>
      <c r="DMW45" s="78"/>
      <c r="DMX45" s="78"/>
      <c r="DMY45" s="78"/>
      <c r="DMZ45" s="78"/>
      <c r="DNA45" s="78"/>
      <c r="DNB45" s="78"/>
      <c r="DNC45" s="78"/>
      <c r="DND45" s="78"/>
      <c r="DNE45" s="78"/>
      <c r="DNF45" s="78"/>
      <c r="DNG45" s="78"/>
      <c r="DNH45" s="78"/>
      <c r="DNI45" s="78"/>
      <c r="DNJ45" s="78"/>
      <c r="DNK45" s="78"/>
      <c r="DNL45" s="78"/>
      <c r="DNM45" s="78"/>
      <c r="DNN45" s="78"/>
      <c r="DNO45" s="78"/>
      <c r="DNP45" s="78"/>
      <c r="DNQ45" s="78"/>
      <c r="DNR45" s="78"/>
      <c r="DNS45" s="78"/>
      <c r="DNT45" s="78"/>
      <c r="DNU45" s="78"/>
      <c r="DNV45" s="78"/>
      <c r="DNW45" s="78"/>
      <c r="DNX45" s="78"/>
      <c r="DNY45" s="78"/>
      <c r="DNZ45" s="78"/>
      <c r="DOA45" s="78"/>
      <c r="DOB45" s="78"/>
      <c r="DOC45" s="78"/>
      <c r="DOD45" s="78"/>
      <c r="DOE45" s="78"/>
      <c r="DOF45" s="78"/>
      <c r="DOG45" s="78"/>
      <c r="DOH45" s="78"/>
      <c r="DOI45" s="78"/>
      <c r="DOJ45" s="78"/>
      <c r="DOK45" s="78"/>
      <c r="DOL45" s="78"/>
      <c r="DOM45" s="78"/>
      <c r="DON45" s="78"/>
      <c r="DOO45" s="78"/>
      <c r="DOP45" s="78"/>
      <c r="DOQ45" s="78"/>
      <c r="DOR45" s="78"/>
      <c r="DOS45" s="78"/>
      <c r="DOT45" s="78"/>
      <c r="DOU45" s="78"/>
      <c r="DOV45" s="78"/>
      <c r="DOW45" s="78"/>
      <c r="DOX45" s="78"/>
      <c r="DOY45" s="78"/>
      <c r="DOZ45" s="78"/>
      <c r="DPA45" s="78"/>
      <c r="DPB45" s="78"/>
      <c r="DPC45" s="78"/>
      <c r="DPD45" s="78"/>
      <c r="DPE45" s="78"/>
      <c r="DPF45" s="78"/>
      <c r="DPG45" s="78"/>
      <c r="DPH45" s="78"/>
      <c r="DPI45" s="78"/>
      <c r="DPJ45" s="78"/>
      <c r="DPK45" s="78"/>
      <c r="DPL45" s="78"/>
      <c r="DPM45" s="78"/>
      <c r="DPN45" s="78"/>
      <c r="DPO45" s="78"/>
      <c r="DPP45" s="78"/>
      <c r="DPQ45" s="78"/>
      <c r="DPR45" s="78"/>
      <c r="DPS45" s="78"/>
      <c r="DPT45" s="78"/>
      <c r="DPU45" s="78"/>
      <c r="DPV45" s="78"/>
      <c r="DPW45" s="78"/>
      <c r="DPX45" s="78"/>
      <c r="DPY45" s="78"/>
      <c r="DPZ45" s="78"/>
      <c r="DQA45" s="78"/>
      <c r="DQB45" s="78"/>
      <c r="DQC45" s="78"/>
      <c r="DQD45" s="78"/>
      <c r="DQE45" s="78"/>
      <c r="DQF45" s="78"/>
      <c r="DQG45" s="78"/>
      <c r="DQH45" s="78"/>
      <c r="DQI45" s="78"/>
      <c r="DQJ45" s="78"/>
      <c r="DQK45" s="78"/>
      <c r="DQL45" s="78"/>
      <c r="DQM45" s="78"/>
      <c r="DQN45" s="78"/>
      <c r="DQO45" s="78"/>
      <c r="DQP45" s="78"/>
      <c r="DQQ45" s="78"/>
      <c r="DQR45" s="78"/>
      <c r="DQS45" s="78"/>
      <c r="DQT45" s="78"/>
      <c r="DQU45" s="78"/>
      <c r="DQV45" s="78"/>
      <c r="DQW45" s="78"/>
      <c r="DQX45" s="78"/>
      <c r="DQY45" s="78"/>
      <c r="DQZ45" s="78"/>
      <c r="DRA45" s="78"/>
      <c r="DRB45" s="78"/>
      <c r="DRC45" s="78"/>
      <c r="DRD45" s="78"/>
      <c r="DRE45" s="78"/>
      <c r="DRF45" s="78"/>
      <c r="DRG45" s="78"/>
      <c r="DRH45" s="78"/>
      <c r="DRI45" s="78"/>
      <c r="DRJ45" s="78"/>
      <c r="DRK45" s="78"/>
      <c r="DRL45" s="78"/>
      <c r="DRM45" s="78"/>
      <c r="DRN45" s="78"/>
      <c r="DRO45" s="78"/>
      <c r="DRP45" s="78"/>
      <c r="DRQ45" s="78"/>
      <c r="DRR45" s="78"/>
      <c r="DRS45" s="78"/>
      <c r="DRT45" s="78"/>
      <c r="DRU45" s="78"/>
      <c r="DRV45" s="78"/>
      <c r="DRW45" s="78"/>
      <c r="DRX45" s="78"/>
      <c r="DRY45" s="78"/>
      <c r="DRZ45" s="78"/>
      <c r="DSA45" s="78"/>
      <c r="DSB45" s="78"/>
      <c r="DSC45" s="78"/>
      <c r="DSD45" s="78"/>
      <c r="DSE45" s="78"/>
      <c r="DSF45" s="78"/>
      <c r="DSG45" s="78"/>
      <c r="DSH45" s="78"/>
      <c r="DSI45" s="78"/>
      <c r="DSJ45" s="78"/>
      <c r="DSK45" s="78"/>
      <c r="DSL45" s="78"/>
      <c r="DSM45" s="78"/>
      <c r="DSN45" s="78"/>
      <c r="DSO45" s="78"/>
      <c r="DSP45" s="78"/>
      <c r="DSQ45" s="78"/>
      <c r="DSR45" s="78"/>
      <c r="DSS45" s="78"/>
      <c r="DST45" s="78"/>
      <c r="DSU45" s="78"/>
      <c r="DSV45" s="78"/>
      <c r="DSW45" s="78"/>
      <c r="DSX45" s="78"/>
      <c r="DSY45" s="78"/>
      <c r="DSZ45" s="78"/>
      <c r="DTA45" s="78"/>
      <c r="DTB45" s="78"/>
      <c r="DTC45" s="78"/>
      <c r="DTD45" s="78"/>
      <c r="DTE45" s="78"/>
      <c r="DTF45" s="78"/>
      <c r="DTG45" s="78"/>
      <c r="DTH45" s="78"/>
      <c r="DTI45" s="78"/>
      <c r="DTJ45" s="78"/>
      <c r="DTK45" s="78"/>
      <c r="DTL45" s="78"/>
      <c r="DTM45" s="78"/>
      <c r="DTN45" s="78"/>
      <c r="DTO45" s="78"/>
      <c r="DTP45" s="78"/>
      <c r="DTQ45" s="78"/>
      <c r="DTR45" s="78"/>
      <c r="DTS45" s="78"/>
      <c r="DTT45" s="78"/>
      <c r="DTU45" s="78"/>
      <c r="DTV45" s="78"/>
      <c r="DTW45" s="78"/>
      <c r="DTX45" s="78"/>
      <c r="DTY45" s="78"/>
      <c r="DTZ45" s="78"/>
      <c r="DUA45" s="78"/>
      <c r="DUB45" s="78"/>
      <c r="DUC45" s="78"/>
      <c r="DUD45" s="78"/>
      <c r="DUE45" s="78"/>
      <c r="DUF45" s="78"/>
      <c r="DUG45" s="78"/>
      <c r="DUH45" s="78"/>
      <c r="DUI45" s="78"/>
      <c r="DUJ45" s="78"/>
      <c r="DUK45" s="78"/>
      <c r="DUL45" s="78"/>
      <c r="DUM45" s="78"/>
      <c r="DUN45" s="78"/>
      <c r="DUO45" s="78"/>
      <c r="DUP45" s="78"/>
      <c r="DUQ45" s="78"/>
      <c r="DUR45" s="78"/>
      <c r="DUS45" s="78"/>
      <c r="DUT45" s="78"/>
      <c r="DUU45" s="78"/>
      <c r="DUV45" s="90"/>
      <c r="DUW45" s="90"/>
      <c r="DUX45" s="90"/>
      <c r="DUY45" s="90"/>
      <c r="DUZ45" s="90"/>
      <c r="DVA45" s="90"/>
      <c r="DVB45" s="78"/>
      <c r="DVC45" s="78"/>
      <c r="DVD45" s="78"/>
      <c r="DVE45" s="78"/>
      <c r="DVF45" s="78"/>
      <c r="DVG45" s="78"/>
      <c r="DVH45" s="78"/>
      <c r="DVI45" s="78"/>
      <c r="DVJ45" s="78"/>
      <c r="DVK45" s="78"/>
      <c r="DVL45" s="78"/>
      <c r="DVM45" s="78"/>
      <c r="DVN45" s="78"/>
      <c r="DVO45" s="78"/>
      <c r="DVP45" s="78"/>
      <c r="DVQ45" s="78"/>
      <c r="DVR45" s="78"/>
      <c r="DVS45" s="78"/>
      <c r="DVT45" s="78"/>
      <c r="DVU45" s="78"/>
      <c r="DVV45" s="78"/>
      <c r="DVW45" s="78"/>
      <c r="DVX45" s="78"/>
      <c r="DVY45" s="78"/>
      <c r="DVZ45" s="78"/>
      <c r="DWA45" s="78"/>
      <c r="DWB45" s="78"/>
      <c r="DWC45" s="78"/>
      <c r="DWD45" s="78"/>
      <c r="DWE45" s="78"/>
      <c r="DWF45" s="78"/>
      <c r="DWG45" s="78"/>
      <c r="DWH45" s="78"/>
      <c r="DWI45" s="78"/>
      <c r="DWJ45" s="78"/>
      <c r="DWK45" s="78"/>
      <c r="DWL45" s="78"/>
      <c r="DWM45" s="78"/>
      <c r="DWN45" s="78"/>
      <c r="DWO45" s="78"/>
      <c r="DWP45" s="78"/>
      <c r="DWQ45" s="78"/>
      <c r="DWR45" s="78"/>
      <c r="DWS45" s="78"/>
      <c r="DWT45" s="78"/>
      <c r="DWU45" s="78"/>
      <c r="DWV45" s="78"/>
      <c r="DWW45" s="78"/>
      <c r="DWX45" s="78"/>
      <c r="DWY45" s="78"/>
      <c r="DWZ45" s="78"/>
      <c r="DXA45" s="78"/>
      <c r="DXB45" s="78"/>
      <c r="DXC45" s="78"/>
      <c r="DXD45" s="78"/>
      <c r="DXE45" s="78"/>
      <c r="DXF45" s="78"/>
      <c r="DXG45" s="78"/>
      <c r="DXH45" s="78"/>
      <c r="DXI45" s="78"/>
      <c r="DXJ45" s="78"/>
      <c r="DXK45" s="78"/>
      <c r="DXL45" s="78"/>
      <c r="DXM45" s="78"/>
      <c r="DXN45" s="78"/>
      <c r="DXO45" s="78"/>
      <c r="DXP45" s="78"/>
      <c r="DXQ45" s="78"/>
      <c r="DXR45" s="78"/>
      <c r="DXS45" s="78"/>
      <c r="DXT45" s="78"/>
      <c r="DXU45" s="78"/>
      <c r="DXV45" s="78"/>
      <c r="DXW45" s="78"/>
      <c r="DXX45" s="78"/>
      <c r="DXY45" s="78"/>
      <c r="DXZ45" s="78"/>
      <c r="DYA45" s="78"/>
      <c r="DYB45" s="78"/>
      <c r="DYC45" s="78"/>
      <c r="DYD45" s="78"/>
      <c r="DYE45" s="78"/>
      <c r="DYF45" s="78"/>
      <c r="DYG45" s="78"/>
      <c r="DYH45" s="78"/>
      <c r="DYI45" s="78"/>
      <c r="DYJ45" s="78"/>
      <c r="DYK45" s="78"/>
      <c r="DYL45" s="78"/>
      <c r="DYM45" s="78"/>
      <c r="DYN45" s="78"/>
      <c r="DYO45" s="78"/>
      <c r="DYP45" s="78"/>
      <c r="DYQ45" s="78"/>
      <c r="DYR45" s="78"/>
      <c r="DYS45" s="78"/>
      <c r="DYT45" s="78"/>
      <c r="DYU45" s="78"/>
      <c r="DYV45" s="78"/>
      <c r="DYW45" s="78"/>
      <c r="DYX45" s="78"/>
      <c r="DYY45" s="78"/>
      <c r="DYZ45" s="78"/>
      <c r="DZA45" s="78"/>
      <c r="DZB45" s="78"/>
      <c r="DZC45" s="78"/>
      <c r="DZD45" s="78"/>
      <c r="DZE45" s="78"/>
      <c r="DZF45" s="78"/>
      <c r="DZG45" s="78"/>
      <c r="DZH45" s="78"/>
      <c r="DZI45" s="78"/>
      <c r="DZJ45" s="78"/>
      <c r="DZK45" s="78"/>
      <c r="DZL45" s="78"/>
      <c r="DZM45" s="78"/>
      <c r="DZN45" s="78"/>
      <c r="DZO45" s="78"/>
      <c r="DZP45" s="78"/>
      <c r="DZQ45" s="78"/>
      <c r="DZR45" s="78"/>
      <c r="DZS45" s="78"/>
      <c r="DZT45" s="78"/>
      <c r="DZU45" s="78"/>
      <c r="DZV45" s="78"/>
      <c r="DZW45" s="78"/>
      <c r="DZX45" s="78"/>
      <c r="DZY45" s="78"/>
      <c r="DZZ45" s="78"/>
      <c r="EAA45" s="78"/>
      <c r="EAB45" s="78"/>
      <c r="EAC45" s="78"/>
      <c r="EAD45" s="78"/>
      <c r="EAE45" s="78"/>
      <c r="EAF45" s="78"/>
      <c r="EAG45" s="78"/>
      <c r="EAH45" s="78"/>
      <c r="EAI45" s="78"/>
      <c r="EAJ45" s="78"/>
      <c r="EAK45" s="78"/>
      <c r="EAL45" s="78"/>
      <c r="EAM45" s="78"/>
      <c r="EAN45" s="78"/>
      <c r="EAO45" s="78"/>
      <c r="EAP45" s="78"/>
      <c r="EAQ45" s="78"/>
      <c r="EAR45" s="78"/>
      <c r="EAS45" s="78"/>
      <c r="EAT45" s="78"/>
      <c r="EAU45" s="78"/>
      <c r="EAV45" s="78"/>
      <c r="EAW45" s="78"/>
      <c r="EAX45" s="78"/>
      <c r="EAY45" s="78"/>
      <c r="EAZ45" s="78"/>
      <c r="EBA45" s="78"/>
      <c r="EBB45" s="78"/>
      <c r="EBC45" s="78"/>
      <c r="EBD45" s="78"/>
      <c r="EBE45" s="78"/>
      <c r="EBF45" s="78"/>
      <c r="EBG45" s="78"/>
      <c r="EBH45" s="78"/>
      <c r="EBI45" s="78"/>
      <c r="EBJ45" s="78"/>
      <c r="EBK45" s="78"/>
      <c r="EBL45" s="78"/>
      <c r="EBM45" s="78"/>
      <c r="EBN45" s="78"/>
      <c r="EBO45" s="78"/>
      <c r="EBP45" s="78"/>
      <c r="EBQ45" s="78"/>
      <c r="EBR45" s="78"/>
      <c r="EBS45" s="78"/>
      <c r="EBT45" s="78"/>
      <c r="EBU45" s="78"/>
      <c r="EBV45" s="78"/>
      <c r="EBW45" s="78"/>
      <c r="EBX45" s="78"/>
      <c r="EBY45" s="78"/>
      <c r="EBZ45" s="78"/>
      <c r="ECA45" s="78"/>
      <c r="ECB45" s="78"/>
      <c r="ECC45" s="78"/>
      <c r="ECD45" s="78"/>
      <c r="ECE45" s="78"/>
      <c r="ECF45" s="78"/>
      <c r="ECG45" s="78"/>
      <c r="ECH45" s="78"/>
      <c r="ECI45" s="78"/>
      <c r="ECJ45" s="78"/>
      <c r="ECK45" s="78"/>
      <c r="ECL45" s="78"/>
      <c r="ECM45" s="78"/>
      <c r="ECN45" s="78"/>
      <c r="ECO45" s="78"/>
      <c r="ECP45" s="78"/>
      <c r="ECQ45" s="78"/>
      <c r="ECR45" s="78"/>
      <c r="ECS45" s="78"/>
      <c r="ECT45" s="78"/>
      <c r="ECU45" s="78"/>
      <c r="ECV45" s="78"/>
      <c r="ECW45" s="78"/>
      <c r="ECX45" s="78"/>
      <c r="ECY45" s="78"/>
      <c r="ECZ45" s="78"/>
      <c r="EDA45" s="78"/>
      <c r="EDB45" s="78"/>
      <c r="EDC45" s="78"/>
      <c r="EDD45" s="78"/>
      <c r="EDE45" s="78"/>
      <c r="EDF45" s="78"/>
      <c r="EDG45" s="78"/>
      <c r="EDH45" s="78"/>
      <c r="EDI45" s="78"/>
      <c r="EDJ45" s="78"/>
      <c r="EDK45" s="78"/>
      <c r="EDL45" s="78"/>
      <c r="EDM45" s="78"/>
      <c r="EDN45" s="78"/>
      <c r="EDO45" s="78"/>
      <c r="EDP45" s="78"/>
      <c r="EDQ45" s="78"/>
      <c r="EDR45" s="78"/>
      <c r="EDS45" s="78"/>
      <c r="EDT45" s="78"/>
      <c r="EDU45" s="78"/>
      <c r="EDV45" s="78"/>
      <c r="EDW45" s="78"/>
      <c r="EDX45" s="78"/>
      <c r="EDY45" s="78"/>
      <c r="EDZ45" s="78"/>
      <c r="EEA45" s="78"/>
      <c r="EEB45" s="78"/>
      <c r="EEC45" s="78"/>
      <c r="EED45" s="78"/>
      <c r="EEE45" s="78"/>
      <c r="EEF45" s="78"/>
      <c r="EEG45" s="78"/>
      <c r="EEH45" s="78"/>
      <c r="EEI45" s="78"/>
      <c r="EEJ45" s="78"/>
      <c r="EEK45" s="78"/>
      <c r="EEL45" s="78"/>
      <c r="EEM45" s="78"/>
      <c r="EEN45" s="78"/>
      <c r="EEO45" s="78"/>
      <c r="EEP45" s="78"/>
      <c r="EEQ45" s="78"/>
      <c r="EER45" s="90"/>
      <c r="EES45" s="90"/>
      <c r="EET45" s="90"/>
      <c r="EEU45" s="90"/>
      <c r="EEV45" s="90"/>
      <c r="EEW45" s="90"/>
      <c r="EEX45" s="78"/>
      <c r="EEY45" s="78"/>
      <c r="EEZ45" s="78"/>
      <c r="EFA45" s="78"/>
      <c r="EFB45" s="78"/>
      <c r="EFC45" s="78"/>
      <c r="EFD45" s="78"/>
      <c r="EFE45" s="78"/>
      <c r="EFF45" s="78"/>
      <c r="EFG45" s="78"/>
      <c r="EFH45" s="78"/>
      <c r="EFI45" s="78"/>
      <c r="EFJ45" s="78"/>
      <c r="EFK45" s="78"/>
      <c r="EFL45" s="78"/>
      <c r="EFM45" s="78"/>
      <c r="EFN45" s="78"/>
      <c r="EFO45" s="78"/>
      <c r="EFP45" s="78"/>
      <c r="EFQ45" s="78"/>
      <c r="EFR45" s="78"/>
      <c r="EFS45" s="78"/>
      <c r="EFT45" s="78"/>
      <c r="EFU45" s="78"/>
      <c r="EFV45" s="78"/>
      <c r="EFW45" s="78"/>
      <c r="EFX45" s="78"/>
      <c r="EFY45" s="78"/>
      <c r="EFZ45" s="78"/>
      <c r="EGA45" s="78"/>
      <c r="EGB45" s="78"/>
      <c r="EGC45" s="78"/>
      <c r="EGD45" s="78"/>
      <c r="EGE45" s="78"/>
      <c r="EGF45" s="78"/>
      <c r="EGG45" s="78"/>
      <c r="EGH45" s="78"/>
      <c r="EGI45" s="78"/>
      <c r="EGJ45" s="78"/>
      <c r="EGK45" s="78"/>
      <c r="EGL45" s="78"/>
      <c r="EGM45" s="78"/>
      <c r="EGN45" s="78"/>
      <c r="EGO45" s="78"/>
      <c r="EGP45" s="78"/>
      <c r="EGQ45" s="78"/>
      <c r="EGR45" s="78"/>
      <c r="EGS45" s="78"/>
      <c r="EGT45" s="78"/>
      <c r="EGU45" s="78"/>
      <c r="EGV45" s="78"/>
      <c r="EGW45" s="78"/>
      <c r="EGX45" s="78"/>
      <c r="EGY45" s="78"/>
      <c r="EGZ45" s="78"/>
      <c r="EHA45" s="78"/>
      <c r="EHB45" s="78"/>
      <c r="EHC45" s="78"/>
      <c r="EHD45" s="78"/>
      <c r="EHE45" s="78"/>
      <c r="EHF45" s="78"/>
      <c r="EHG45" s="78"/>
      <c r="EHH45" s="78"/>
      <c r="EHI45" s="78"/>
      <c r="EHJ45" s="78"/>
      <c r="EHK45" s="78"/>
      <c r="EHL45" s="78"/>
      <c r="EHM45" s="78"/>
      <c r="EHN45" s="78"/>
      <c r="EHO45" s="78"/>
      <c r="EHP45" s="78"/>
      <c r="EHQ45" s="78"/>
      <c r="EHR45" s="78"/>
      <c r="EHS45" s="78"/>
      <c r="EHT45" s="78"/>
      <c r="EHU45" s="78"/>
      <c r="EHV45" s="78"/>
      <c r="EHW45" s="78"/>
      <c r="EHX45" s="78"/>
      <c r="EHY45" s="78"/>
      <c r="EHZ45" s="78"/>
      <c r="EIA45" s="78"/>
      <c r="EIB45" s="78"/>
      <c r="EIC45" s="78"/>
      <c r="EID45" s="78"/>
      <c r="EIE45" s="78"/>
      <c r="EIF45" s="78"/>
      <c r="EIG45" s="78"/>
      <c r="EIH45" s="78"/>
      <c r="EII45" s="78"/>
      <c r="EIJ45" s="78"/>
      <c r="EIK45" s="78"/>
      <c r="EIL45" s="78"/>
      <c r="EIM45" s="78"/>
      <c r="EIN45" s="78"/>
      <c r="EIO45" s="78"/>
      <c r="EIP45" s="78"/>
      <c r="EIQ45" s="78"/>
      <c r="EIR45" s="78"/>
      <c r="EIS45" s="78"/>
      <c r="EIT45" s="78"/>
      <c r="EIU45" s="78"/>
      <c r="EIV45" s="78"/>
      <c r="EIW45" s="78"/>
      <c r="EIX45" s="78"/>
      <c r="EIY45" s="78"/>
      <c r="EIZ45" s="78"/>
      <c r="EJA45" s="78"/>
      <c r="EJB45" s="78"/>
      <c r="EJC45" s="78"/>
      <c r="EJD45" s="78"/>
      <c r="EJE45" s="78"/>
      <c r="EJF45" s="78"/>
      <c r="EJG45" s="78"/>
      <c r="EJH45" s="78"/>
      <c r="EJI45" s="78"/>
      <c r="EJJ45" s="78"/>
      <c r="EJK45" s="78"/>
      <c r="EJL45" s="78"/>
      <c r="EJM45" s="78"/>
      <c r="EJN45" s="78"/>
      <c r="EJO45" s="78"/>
      <c r="EJP45" s="78"/>
      <c r="EJQ45" s="78"/>
      <c r="EJR45" s="78"/>
      <c r="EJS45" s="78"/>
      <c r="EJT45" s="78"/>
      <c r="EJU45" s="78"/>
      <c r="EJV45" s="78"/>
      <c r="EJW45" s="78"/>
      <c r="EJX45" s="78"/>
      <c r="EJY45" s="78"/>
      <c r="EJZ45" s="78"/>
      <c r="EKA45" s="78"/>
      <c r="EKB45" s="78"/>
      <c r="EKC45" s="78"/>
      <c r="EKD45" s="78"/>
      <c r="EKE45" s="78"/>
      <c r="EKF45" s="78"/>
      <c r="EKG45" s="78"/>
      <c r="EKH45" s="78"/>
      <c r="EKI45" s="78"/>
      <c r="EKJ45" s="78"/>
      <c r="EKK45" s="78"/>
      <c r="EKL45" s="78"/>
      <c r="EKM45" s="78"/>
      <c r="EKN45" s="78"/>
      <c r="EKO45" s="78"/>
      <c r="EKP45" s="78"/>
      <c r="EKQ45" s="78"/>
      <c r="EKR45" s="78"/>
      <c r="EKS45" s="78"/>
      <c r="EKT45" s="78"/>
      <c r="EKU45" s="78"/>
      <c r="EKV45" s="78"/>
      <c r="EKW45" s="78"/>
      <c r="EKX45" s="78"/>
      <c r="EKY45" s="78"/>
      <c r="EKZ45" s="78"/>
      <c r="ELA45" s="78"/>
      <c r="ELB45" s="78"/>
      <c r="ELC45" s="78"/>
      <c r="ELD45" s="78"/>
      <c r="ELE45" s="78"/>
      <c r="ELF45" s="78"/>
      <c r="ELG45" s="78"/>
      <c r="ELH45" s="78"/>
      <c r="ELI45" s="78"/>
      <c r="ELJ45" s="78"/>
      <c r="ELK45" s="78"/>
      <c r="ELL45" s="78"/>
      <c r="ELM45" s="78"/>
      <c r="ELN45" s="78"/>
      <c r="ELO45" s="78"/>
      <c r="ELP45" s="78"/>
      <c r="ELQ45" s="78"/>
      <c r="ELR45" s="78"/>
      <c r="ELS45" s="78"/>
      <c r="ELT45" s="78"/>
      <c r="ELU45" s="78"/>
      <c r="ELV45" s="78"/>
      <c r="ELW45" s="78"/>
      <c r="ELX45" s="78"/>
      <c r="ELY45" s="78"/>
      <c r="ELZ45" s="78"/>
      <c r="EMA45" s="78"/>
      <c r="EMB45" s="78"/>
      <c r="EMC45" s="78"/>
      <c r="EMD45" s="78"/>
      <c r="EME45" s="78"/>
      <c r="EMF45" s="78"/>
      <c r="EMG45" s="78"/>
      <c r="EMH45" s="78"/>
      <c r="EMI45" s="78"/>
      <c r="EMJ45" s="78"/>
      <c r="EMK45" s="78"/>
      <c r="EML45" s="78"/>
      <c r="EMM45" s="78"/>
      <c r="EMN45" s="78"/>
      <c r="EMO45" s="78"/>
      <c r="EMP45" s="78"/>
      <c r="EMQ45" s="78"/>
      <c r="EMR45" s="78"/>
      <c r="EMS45" s="78"/>
      <c r="EMT45" s="78"/>
      <c r="EMU45" s="78"/>
      <c r="EMV45" s="78"/>
      <c r="EMW45" s="78"/>
      <c r="EMX45" s="78"/>
      <c r="EMY45" s="78"/>
      <c r="EMZ45" s="78"/>
      <c r="ENA45" s="78"/>
      <c r="ENB45" s="78"/>
      <c r="ENC45" s="78"/>
      <c r="END45" s="78"/>
      <c r="ENE45" s="78"/>
      <c r="ENF45" s="78"/>
      <c r="ENG45" s="78"/>
      <c r="ENH45" s="78"/>
      <c r="ENI45" s="78"/>
      <c r="ENJ45" s="78"/>
      <c r="ENK45" s="78"/>
      <c r="ENL45" s="78"/>
      <c r="ENM45" s="78"/>
      <c r="ENN45" s="78"/>
      <c r="ENO45" s="78"/>
      <c r="ENP45" s="78"/>
      <c r="ENQ45" s="78"/>
      <c r="ENR45" s="78"/>
      <c r="ENS45" s="78"/>
      <c r="ENT45" s="78"/>
      <c r="ENU45" s="78"/>
      <c r="ENV45" s="78"/>
      <c r="ENW45" s="78"/>
      <c r="ENX45" s="78"/>
      <c r="ENY45" s="78"/>
      <c r="ENZ45" s="78"/>
      <c r="EOA45" s="78"/>
      <c r="EOB45" s="78"/>
      <c r="EOC45" s="78"/>
      <c r="EOD45" s="78"/>
      <c r="EOE45" s="78"/>
      <c r="EOF45" s="78"/>
      <c r="EOG45" s="78"/>
      <c r="EOH45" s="78"/>
      <c r="EOI45" s="78"/>
      <c r="EOJ45" s="78"/>
      <c r="EOK45" s="78"/>
      <c r="EOL45" s="78"/>
      <c r="EOM45" s="78"/>
      <c r="EON45" s="90"/>
      <c r="EOO45" s="90"/>
      <c r="EOP45" s="90"/>
      <c r="EOQ45" s="90"/>
      <c r="EOR45" s="90"/>
      <c r="EOS45" s="90"/>
      <c r="EOT45" s="78"/>
      <c r="EOU45" s="78"/>
      <c r="EOV45" s="78"/>
      <c r="EOW45" s="78"/>
      <c r="EOX45" s="78"/>
      <c r="EOY45" s="78"/>
      <c r="EOZ45" s="78"/>
      <c r="EPA45" s="78"/>
      <c r="EPB45" s="78"/>
      <c r="EPC45" s="78"/>
      <c r="EPD45" s="78"/>
      <c r="EPE45" s="78"/>
      <c r="EPF45" s="78"/>
      <c r="EPG45" s="78"/>
      <c r="EPH45" s="78"/>
      <c r="EPI45" s="78"/>
      <c r="EPJ45" s="78"/>
      <c r="EPK45" s="78"/>
      <c r="EPL45" s="78"/>
      <c r="EPM45" s="78"/>
      <c r="EPN45" s="78"/>
      <c r="EPO45" s="78"/>
      <c r="EPP45" s="78"/>
      <c r="EPQ45" s="78"/>
      <c r="EPR45" s="78"/>
      <c r="EPS45" s="78"/>
      <c r="EPT45" s="78"/>
      <c r="EPU45" s="78"/>
      <c r="EPV45" s="78"/>
      <c r="EPW45" s="78"/>
      <c r="EPX45" s="78"/>
      <c r="EPY45" s="78"/>
      <c r="EPZ45" s="78"/>
      <c r="EQA45" s="78"/>
      <c r="EQB45" s="78"/>
      <c r="EQC45" s="78"/>
      <c r="EQD45" s="78"/>
      <c r="EQE45" s="78"/>
      <c r="EQF45" s="78"/>
      <c r="EQG45" s="78"/>
      <c r="EQH45" s="78"/>
      <c r="EQI45" s="78"/>
      <c r="EQJ45" s="78"/>
      <c r="EQK45" s="78"/>
      <c r="EQL45" s="78"/>
      <c r="EQM45" s="78"/>
      <c r="EQN45" s="78"/>
      <c r="EQO45" s="78"/>
      <c r="EQP45" s="78"/>
      <c r="EQQ45" s="78"/>
      <c r="EQR45" s="78"/>
      <c r="EQS45" s="78"/>
      <c r="EQT45" s="78"/>
      <c r="EQU45" s="78"/>
      <c r="EQV45" s="78"/>
      <c r="EQW45" s="78"/>
      <c r="EQX45" s="78"/>
      <c r="EQY45" s="78"/>
      <c r="EQZ45" s="78"/>
      <c r="ERA45" s="78"/>
      <c r="ERB45" s="78"/>
      <c r="ERC45" s="78"/>
      <c r="ERD45" s="78"/>
      <c r="ERE45" s="78"/>
      <c r="ERF45" s="78"/>
      <c r="ERG45" s="78"/>
      <c r="ERH45" s="78"/>
      <c r="ERI45" s="78"/>
      <c r="ERJ45" s="78"/>
      <c r="ERK45" s="78"/>
      <c r="ERL45" s="78"/>
      <c r="ERM45" s="78"/>
      <c r="ERN45" s="78"/>
      <c r="ERO45" s="78"/>
      <c r="ERP45" s="78"/>
      <c r="ERQ45" s="78"/>
      <c r="ERR45" s="78"/>
      <c r="ERS45" s="78"/>
      <c r="ERT45" s="78"/>
      <c r="ERU45" s="78"/>
      <c r="ERV45" s="78"/>
      <c r="ERW45" s="78"/>
      <c r="ERX45" s="78"/>
      <c r="ERY45" s="78"/>
      <c r="ERZ45" s="78"/>
      <c r="ESA45" s="78"/>
      <c r="ESB45" s="78"/>
      <c r="ESC45" s="78"/>
      <c r="ESD45" s="78"/>
      <c r="ESE45" s="78"/>
      <c r="ESF45" s="78"/>
      <c r="ESG45" s="78"/>
      <c r="ESH45" s="78"/>
      <c r="ESI45" s="78"/>
      <c r="ESJ45" s="78"/>
      <c r="ESK45" s="78"/>
      <c r="ESL45" s="78"/>
      <c r="ESM45" s="78"/>
      <c r="ESN45" s="78"/>
      <c r="ESO45" s="78"/>
      <c r="ESP45" s="78"/>
      <c r="ESQ45" s="78"/>
      <c r="ESR45" s="78"/>
      <c r="ESS45" s="78"/>
      <c r="EST45" s="78"/>
      <c r="ESU45" s="78"/>
      <c r="ESV45" s="78"/>
      <c r="ESW45" s="78"/>
      <c r="ESX45" s="78"/>
      <c r="ESY45" s="78"/>
      <c r="ESZ45" s="78"/>
      <c r="ETA45" s="78"/>
      <c r="ETB45" s="78"/>
      <c r="ETC45" s="78"/>
      <c r="ETD45" s="78"/>
      <c r="ETE45" s="78"/>
      <c r="ETF45" s="78"/>
      <c r="ETG45" s="78"/>
      <c r="ETH45" s="78"/>
      <c r="ETI45" s="78"/>
      <c r="ETJ45" s="78"/>
      <c r="ETK45" s="78"/>
      <c r="ETL45" s="78"/>
      <c r="ETM45" s="78"/>
      <c r="ETN45" s="78"/>
      <c r="ETO45" s="78"/>
      <c r="ETP45" s="78"/>
      <c r="ETQ45" s="78"/>
      <c r="ETR45" s="78"/>
      <c r="ETS45" s="78"/>
      <c r="ETT45" s="78"/>
      <c r="ETU45" s="78"/>
      <c r="ETV45" s="78"/>
      <c r="ETW45" s="78"/>
      <c r="ETX45" s="78"/>
      <c r="ETY45" s="78"/>
      <c r="ETZ45" s="78"/>
      <c r="EUA45" s="78"/>
      <c r="EUB45" s="78"/>
      <c r="EUC45" s="78"/>
      <c r="EUD45" s="78"/>
      <c r="EUE45" s="78"/>
      <c r="EUF45" s="78"/>
      <c r="EUG45" s="78"/>
      <c r="EUH45" s="78"/>
      <c r="EUI45" s="78"/>
      <c r="EUJ45" s="78"/>
      <c r="EUK45" s="78"/>
      <c r="EUL45" s="78"/>
      <c r="EUM45" s="78"/>
      <c r="EUN45" s="78"/>
      <c r="EUO45" s="78"/>
      <c r="EUP45" s="78"/>
      <c r="EUQ45" s="78"/>
      <c r="EUR45" s="78"/>
      <c r="EUS45" s="78"/>
      <c r="EUT45" s="78"/>
      <c r="EUU45" s="78"/>
      <c r="EUV45" s="78"/>
      <c r="EUW45" s="78"/>
      <c r="EUX45" s="78"/>
      <c r="EUY45" s="78"/>
      <c r="EUZ45" s="78"/>
      <c r="EVA45" s="78"/>
      <c r="EVB45" s="78"/>
      <c r="EVC45" s="78"/>
      <c r="EVD45" s="78"/>
      <c r="EVE45" s="78"/>
      <c r="EVF45" s="78"/>
      <c r="EVG45" s="78"/>
      <c r="EVH45" s="78"/>
      <c r="EVI45" s="78"/>
      <c r="EVJ45" s="78"/>
      <c r="EVK45" s="78"/>
      <c r="EVL45" s="78"/>
      <c r="EVM45" s="78"/>
      <c r="EVN45" s="78"/>
      <c r="EVO45" s="78"/>
      <c r="EVP45" s="78"/>
      <c r="EVQ45" s="78"/>
      <c r="EVR45" s="78"/>
      <c r="EVS45" s="78"/>
      <c r="EVT45" s="78"/>
      <c r="EVU45" s="78"/>
      <c r="EVV45" s="78"/>
      <c r="EVW45" s="78"/>
      <c r="EVX45" s="78"/>
      <c r="EVY45" s="78"/>
      <c r="EVZ45" s="78"/>
      <c r="EWA45" s="78"/>
      <c r="EWB45" s="78"/>
      <c r="EWC45" s="78"/>
      <c r="EWD45" s="78"/>
      <c r="EWE45" s="78"/>
      <c r="EWF45" s="78"/>
      <c r="EWG45" s="78"/>
      <c r="EWH45" s="78"/>
      <c r="EWI45" s="78"/>
      <c r="EWJ45" s="78"/>
      <c r="EWK45" s="78"/>
      <c r="EWL45" s="78"/>
      <c r="EWM45" s="78"/>
      <c r="EWN45" s="78"/>
      <c r="EWO45" s="78"/>
      <c r="EWP45" s="78"/>
      <c r="EWQ45" s="78"/>
      <c r="EWR45" s="78"/>
      <c r="EWS45" s="78"/>
      <c r="EWT45" s="78"/>
      <c r="EWU45" s="78"/>
      <c r="EWV45" s="78"/>
      <c r="EWW45" s="78"/>
      <c r="EWX45" s="78"/>
      <c r="EWY45" s="78"/>
      <c r="EWZ45" s="78"/>
      <c r="EXA45" s="78"/>
      <c r="EXB45" s="78"/>
      <c r="EXC45" s="78"/>
      <c r="EXD45" s="78"/>
      <c r="EXE45" s="78"/>
      <c r="EXF45" s="78"/>
      <c r="EXG45" s="78"/>
      <c r="EXH45" s="78"/>
      <c r="EXI45" s="78"/>
      <c r="EXJ45" s="78"/>
      <c r="EXK45" s="78"/>
      <c r="EXL45" s="78"/>
      <c r="EXM45" s="78"/>
      <c r="EXN45" s="78"/>
      <c r="EXO45" s="78"/>
      <c r="EXP45" s="78"/>
      <c r="EXQ45" s="78"/>
      <c r="EXR45" s="78"/>
      <c r="EXS45" s="78"/>
      <c r="EXT45" s="78"/>
      <c r="EXU45" s="78"/>
      <c r="EXV45" s="78"/>
      <c r="EXW45" s="78"/>
      <c r="EXX45" s="78"/>
      <c r="EXY45" s="78"/>
      <c r="EXZ45" s="78"/>
      <c r="EYA45" s="78"/>
      <c r="EYB45" s="78"/>
      <c r="EYC45" s="78"/>
      <c r="EYD45" s="78"/>
      <c r="EYE45" s="78"/>
      <c r="EYF45" s="78"/>
      <c r="EYG45" s="78"/>
      <c r="EYH45" s="78"/>
      <c r="EYI45" s="78"/>
      <c r="EYJ45" s="90"/>
      <c r="EYK45" s="90"/>
      <c r="EYL45" s="90"/>
      <c r="EYM45" s="90"/>
      <c r="EYN45" s="90"/>
      <c r="EYO45" s="90"/>
      <c r="EYP45" s="78"/>
      <c r="EYQ45" s="78"/>
      <c r="EYR45" s="78"/>
      <c r="EYS45" s="78"/>
      <c r="EYT45" s="78"/>
      <c r="EYU45" s="78"/>
      <c r="EYV45" s="78"/>
      <c r="EYW45" s="78"/>
      <c r="EYX45" s="78"/>
      <c r="EYY45" s="78"/>
      <c r="EYZ45" s="78"/>
      <c r="EZA45" s="78"/>
      <c r="EZB45" s="78"/>
      <c r="EZC45" s="78"/>
      <c r="EZD45" s="78"/>
      <c r="EZE45" s="78"/>
      <c r="EZF45" s="78"/>
      <c r="EZG45" s="78"/>
      <c r="EZH45" s="78"/>
      <c r="EZI45" s="78"/>
      <c r="EZJ45" s="78"/>
      <c r="EZK45" s="78"/>
      <c r="EZL45" s="78"/>
      <c r="EZM45" s="78"/>
      <c r="EZN45" s="78"/>
      <c r="EZO45" s="78"/>
      <c r="EZP45" s="78"/>
      <c r="EZQ45" s="78"/>
      <c r="EZR45" s="78"/>
      <c r="EZS45" s="78"/>
      <c r="EZT45" s="78"/>
      <c r="EZU45" s="78"/>
      <c r="EZV45" s="78"/>
      <c r="EZW45" s="78"/>
      <c r="EZX45" s="78"/>
      <c r="EZY45" s="78"/>
      <c r="EZZ45" s="78"/>
      <c r="FAA45" s="78"/>
      <c r="FAB45" s="78"/>
      <c r="FAC45" s="78"/>
      <c r="FAD45" s="78"/>
      <c r="FAE45" s="78"/>
      <c r="FAF45" s="78"/>
      <c r="FAG45" s="78"/>
      <c r="FAH45" s="78"/>
      <c r="FAI45" s="78"/>
      <c r="FAJ45" s="78"/>
      <c r="FAK45" s="78"/>
      <c r="FAL45" s="78"/>
      <c r="FAM45" s="78"/>
      <c r="FAN45" s="78"/>
      <c r="FAO45" s="78"/>
      <c r="FAP45" s="78"/>
      <c r="FAQ45" s="78"/>
      <c r="FAR45" s="78"/>
      <c r="FAS45" s="78"/>
      <c r="FAT45" s="78"/>
      <c r="FAU45" s="78"/>
      <c r="FAV45" s="78"/>
      <c r="FAW45" s="78"/>
      <c r="FAX45" s="78"/>
      <c r="FAY45" s="78"/>
      <c r="FAZ45" s="78"/>
      <c r="FBA45" s="78"/>
      <c r="FBB45" s="78"/>
      <c r="FBC45" s="78"/>
      <c r="FBD45" s="78"/>
      <c r="FBE45" s="78"/>
      <c r="FBF45" s="78"/>
      <c r="FBG45" s="78"/>
      <c r="FBH45" s="78"/>
      <c r="FBI45" s="78"/>
      <c r="FBJ45" s="78"/>
      <c r="FBK45" s="78"/>
      <c r="FBL45" s="78"/>
      <c r="FBM45" s="78"/>
      <c r="FBN45" s="78"/>
      <c r="FBO45" s="78"/>
      <c r="FBP45" s="78"/>
      <c r="FBQ45" s="78"/>
      <c r="FBR45" s="78"/>
      <c r="FBS45" s="78"/>
      <c r="FBT45" s="78"/>
      <c r="FBU45" s="78"/>
      <c r="FBV45" s="78"/>
      <c r="FBW45" s="78"/>
      <c r="FBX45" s="78"/>
      <c r="FBY45" s="78"/>
      <c r="FBZ45" s="78"/>
      <c r="FCA45" s="78"/>
      <c r="FCB45" s="78"/>
      <c r="FCC45" s="78"/>
      <c r="FCD45" s="78"/>
      <c r="FCE45" s="78"/>
      <c r="FCF45" s="78"/>
      <c r="FCG45" s="78"/>
      <c r="FCH45" s="78"/>
      <c r="FCI45" s="78"/>
      <c r="FCJ45" s="78"/>
      <c r="FCK45" s="78"/>
      <c r="FCL45" s="78"/>
      <c r="FCM45" s="78"/>
      <c r="FCN45" s="78"/>
      <c r="FCO45" s="78"/>
      <c r="FCP45" s="78"/>
      <c r="FCQ45" s="78"/>
      <c r="FCR45" s="78"/>
      <c r="FCS45" s="78"/>
      <c r="FCT45" s="78"/>
      <c r="FCU45" s="78"/>
      <c r="FCV45" s="78"/>
      <c r="FCW45" s="78"/>
      <c r="FCX45" s="78"/>
      <c r="FCY45" s="78"/>
      <c r="FCZ45" s="78"/>
      <c r="FDA45" s="78"/>
      <c r="FDB45" s="78"/>
      <c r="FDC45" s="78"/>
      <c r="FDD45" s="78"/>
      <c r="FDE45" s="78"/>
      <c r="FDF45" s="78"/>
      <c r="FDG45" s="78"/>
      <c r="FDH45" s="78"/>
      <c r="FDI45" s="78"/>
      <c r="FDJ45" s="78"/>
      <c r="FDK45" s="78"/>
      <c r="FDL45" s="78"/>
      <c r="FDM45" s="78"/>
      <c r="FDN45" s="78"/>
      <c r="FDO45" s="78"/>
      <c r="FDP45" s="78"/>
      <c r="FDQ45" s="78"/>
      <c r="FDR45" s="78"/>
      <c r="FDS45" s="78"/>
      <c r="FDT45" s="78"/>
      <c r="FDU45" s="78"/>
      <c r="FDV45" s="78"/>
      <c r="FDW45" s="78"/>
      <c r="FDX45" s="78"/>
      <c r="FDY45" s="78"/>
      <c r="FDZ45" s="78"/>
      <c r="FEA45" s="78"/>
      <c r="FEB45" s="78"/>
      <c r="FEC45" s="78"/>
      <c r="FED45" s="78"/>
      <c r="FEE45" s="78"/>
      <c r="FEF45" s="78"/>
      <c r="FEG45" s="78"/>
      <c r="FEH45" s="78"/>
      <c r="FEI45" s="78"/>
      <c r="FEJ45" s="78"/>
      <c r="FEK45" s="78"/>
      <c r="FEL45" s="78"/>
      <c r="FEM45" s="78"/>
      <c r="FEN45" s="78"/>
      <c r="FEO45" s="78"/>
      <c r="FEP45" s="78"/>
      <c r="FEQ45" s="78"/>
      <c r="FER45" s="78"/>
      <c r="FES45" s="78"/>
      <c r="FET45" s="78"/>
      <c r="FEU45" s="78"/>
      <c r="FEV45" s="78"/>
      <c r="FEW45" s="78"/>
      <c r="FEX45" s="78"/>
      <c r="FEY45" s="78"/>
      <c r="FEZ45" s="78"/>
      <c r="FFA45" s="78"/>
      <c r="FFB45" s="78"/>
      <c r="FFC45" s="78"/>
      <c r="FFD45" s="78"/>
      <c r="FFE45" s="78"/>
      <c r="FFF45" s="78"/>
      <c r="FFG45" s="78"/>
      <c r="FFH45" s="78"/>
      <c r="FFI45" s="78"/>
      <c r="FFJ45" s="78"/>
      <c r="FFK45" s="78"/>
      <c r="FFL45" s="78"/>
      <c r="FFM45" s="78"/>
      <c r="FFN45" s="78"/>
      <c r="FFO45" s="78"/>
      <c r="FFP45" s="78"/>
      <c r="FFQ45" s="78"/>
      <c r="FFR45" s="78"/>
      <c r="FFS45" s="78"/>
      <c r="FFT45" s="78"/>
      <c r="FFU45" s="78"/>
      <c r="FFV45" s="78"/>
      <c r="FFW45" s="78"/>
      <c r="FFX45" s="78"/>
      <c r="FFY45" s="78"/>
      <c r="FFZ45" s="78"/>
      <c r="FGA45" s="78"/>
      <c r="FGB45" s="78"/>
      <c r="FGC45" s="78"/>
      <c r="FGD45" s="78"/>
      <c r="FGE45" s="78"/>
      <c r="FGF45" s="78"/>
      <c r="FGG45" s="78"/>
      <c r="FGH45" s="78"/>
      <c r="FGI45" s="78"/>
      <c r="FGJ45" s="78"/>
      <c r="FGK45" s="78"/>
      <c r="FGL45" s="78"/>
      <c r="FGM45" s="78"/>
      <c r="FGN45" s="78"/>
      <c r="FGO45" s="78"/>
      <c r="FGP45" s="78"/>
      <c r="FGQ45" s="78"/>
      <c r="FGR45" s="78"/>
      <c r="FGS45" s="78"/>
      <c r="FGT45" s="78"/>
      <c r="FGU45" s="78"/>
      <c r="FGV45" s="78"/>
      <c r="FGW45" s="78"/>
      <c r="FGX45" s="78"/>
      <c r="FGY45" s="78"/>
      <c r="FGZ45" s="78"/>
      <c r="FHA45" s="78"/>
      <c r="FHB45" s="78"/>
      <c r="FHC45" s="78"/>
      <c r="FHD45" s="78"/>
      <c r="FHE45" s="78"/>
      <c r="FHF45" s="78"/>
      <c r="FHG45" s="78"/>
      <c r="FHH45" s="78"/>
      <c r="FHI45" s="78"/>
      <c r="FHJ45" s="78"/>
      <c r="FHK45" s="78"/>
      <c r="FHL45" s="78"/>
      <c r="FHM45" s="78"/>
      <c r="FHN45" s="78"/>
      <c r="FHO45" s="78"/>
      <c r="FHP45" s="78"/>
      <c r="FHQ45" s="78"/>
      <c r="FHR45" s="78"/>
      <c r="FHS45" s="78"/>
      <c r="FHT45" s="78"/>
      <c r="FHU45" s="78"/>
      <c r="FHV45" s="78"/>
      <c r="FHW45" s="78"/>
      <c r="FHX45" s="78"/>
      <c r="FHY45" s="78"/>
      <c r="FHZ45" s="78"/>
      <c r="FIA45" s="78"/>
      <c r="FIB45" s="78"/>
      <c r="FIC45" s="78"/>
      <c r="FID45" s="78"/>
      <c r="FIE45" s="78"/>
      <c r="FIF45" s="90"/>
      <c r="FIG45" s="90"/>
      <c r="FIH45" s="90"/>
      <c r="FII45" s="90"/>
      <c r="FIJ45" s="90"/>
      <c r="FIK45" s="90"/>
      <c r="FIL45" s="78"/>
      <c r="FIM45" s="78"/>
      <c r="FIN45" s="78"/>
      <c r="FIO45" s="78"/>
      <c r="FIP45" s="78"/>
      <c r="FIQ45" s="78"/>
      <c r="FIR45" s="78"/>
      <c r="FIS45" s="78"/>
      <c r="FIT45" s="78"/>
      <c r="FIU45" s="78"/>
      <c r="FIV45" s="78"/>
      <c r="FIW45" s="78"/>
      <c r="FIX45" s="78"/>
      <c r="FIY45" s="78"/>
      <c r="FIZ45" s="78"/>
      <c r="FJA45" s="78"/>
      <c r="FJB45" s="78"/>
      <c r="FJC45" s="78"/>
      <c r="FJD45" s="78"/>
      <c r="FJE45" s="78"/>
      <c r="FJF45" s="78"/>
      <c r="FJG45" s="78"/>
      <c r="FJH45" s="78"/>
      <c r="FJI45" s="78"/>
      <c r="FJJ45" s="78"/>
      <c r="FJK45" s="78"/>
      <c r="FJL45" s="78"/>
      <c r="FJM45" s="78"/>
      <c r="FJN45" s="78"/>
      <c r="FJO45" s="78"/>
      <c r="FJP45" s="78"/>
      <c r="FJQ45" s="78"/>
      <c r="FJR45" s="78"/>
      <c r="FJS45" s="78"/>
      <c r="FJT45" s="78"/>
      <c r="FJU45" s="78"/>
      <c r="FJV45" s="78"/>
      <c r="FJW45" s="78"/>
      <c r="FJX45" s="78"/>
      <c r="FJY45" s="78"/>
      <c r="FJZ45" s="78"/>
      <c r="FKA45" s="78"/>
      <c r="FKB45" s="78"/>
      <c r="FKC45" s="78"/>
      <c r="FKD45" s="78"/>
      <c r="FKE45" s="78"/>
      <c r="FKF45" s="78"/>
      <c r="FKG45" s="78"/>
      <c r="FKH45" s="78"/>
      <c r="FKI45" s="78"/>
      <c r="FKJ45" s="78"/>
      <c r="FKK45" s="78"/>
      <c r="FKL45" s="78"/>
      <c r="FKM45" s="78"/>
      <c r="FKN45" s="78"/>
      <c r="FKO45" s="78"/>
      <c r="FKP45" s="78"/>
      <c r="FKQ45" s="78"/>
      <c r="FKR45" s="78"/>
      <c r="FKS45" s="78"/>
      <c r="FKT45" s="78"/>
      <c r="FKU45" s="78"/>
      <c r="FKV45" s="78"/>
      <c r="FKW45" s="78"/>
      <c r="FKX45" s="78"/>
      <c r="FKY45" s="78"/>
      <c r="FKZ45" s="78"/>
      <c r="FLA45" s="78"/>
      <c r="FLB45" s="78"/>
      <c r="FLC45" s="78"/>
      <c r="FLD45" s="78"/>
      <c r="FLE45" s="78"/>
      <c r="FLF45" s="78"/>
      <c r="FLG45" s="78"/>
      <c r="FLH45" s="78"/>
      <c r="FLI45" s="78"/>
      <c r="FLJ45" s="78"/>
      <c r="FLK45" s="78"/>
      <c r="FLL45" s="78"/>
      <c r="FLM45" s="78"/>
      <c r="FLN45" s="78"/>
      <c r="FLO45" s="78"/>
      <c r="FLP45" s="78"/>
      <c r="FLQ45" s="78"/>
      <c r="FLR45" s="78"/>
      <c r="FLS45" s="78"/>
      <c r="FLT45" s="78"/>
      <c r="FLU45" s="78"/>
      <c r="FLV45" s="78"/>
      <c r="FLW45" s="78"/>
      <c r="FLX45" s="78"/>
      <c r="FLY45" s="78"/>
      <c r="FLZ45" s="78"/>
      <c r="FMA45" s="78"/>
      <c r="FMB45" s="78"/>
      <c r="FMC45" s="78"/>
      <c r="FMD45" s="78"/>
      <c r="FME45" s="78"/>
      <c r="FMF45" s="78"/>
      <c r="FMG45" s="78"/>
      <c r="FMH45" s="78"/>
      <c r="FMI45" s="78"/>
      <c r="FMJ45" s="78"/>
      <c r="FMK45" s="78"/>
      <c r="FML45" s="78"/>
      <c r="FMM45" s="78"/>
      <c r="FMN45" s="78"/>
      <c r="FMO45" s="78"/>
      <c r="FMP45" s="78"/>
      <c r="FMQ45" s="78"/>
      <c r="FMR45" s="78"/>
      <c r="FMS45" s="78"/>
      <c r="FMT45" s="78"/>
      <c r="FMU45" s="78"/>
      <c r="FMV45" s="78"/>
      <c r="FMW45" s="78"/>
      <c r="FMX45" s="78"/>
      <c r="FMY45" s="78"/>
      <c r="FMZ45" s="78"/>
      <c r="FNA45" s="78"/>
      <c r="FNB45" s="78"/>
      <c r="FNC45" s="78"/>
      <c r="FND45" s="78"/>
      <c r="FNE45" s="78"/>
      <c r="FNF45" s="78"/>
      <c r="FNG45" s="78"/>
      <c r="FNH45" s="78"/>
      <c r="FNI45" s="78"/>
      <c r="FNJ45" s="78"/>
      <c r="FNK45" s="78"/>
      <c r="FNL45" s="78"/>
      <c r="FNM45" s="78"/>
      <c r="FNN45" s="78"/>
      <c r="FNO45" s="78"/>
      <c r="FNP45" s="78"/>
      <c r="FNQ45" s="78"/>
      <c r="FNR45" s="78"/>
      <c r="FNS45" s="78"/>
      <c r="FNT45" s="78"/>
      <c r="FNU45" s="78"/>
      <c r="FNV45" s="78"/>
      <c r="FNW45" s="78"/>
      <c r="FNX45" s="78"/>
      <c r="FNY45" s="78"/>
      <c r="FNZ45" s="78"/>
      <c r="FOA45" s="78"/>
      <c r="FOB45" s="78"/>
      <c r="FOC45" s="78"/>
      <c r="FOD45" s="78"/>
      <c r="FOE45" s="78"/>
      <c r="FOF45" s="78"/>
      <c r="FOG45" s="78"/>
      <c r="FOH45" s="78"/>
      <c r="FOI45" s="78"/>
      <c r="FOJ45" s="78"/>
      <c r="FOK45" s="78"/>
      <c r="FOL45" s="78"/>
      <c r="FOM45" s="78"/>
      <c r="FON45" s="78"/>
      <c r="FOO45" s="78"/>
      <c r="FOP45" s="78"/>
      <c r="FOQ45" s="78"/>
      <c r="FOR45" s="78"/>
      <c r="FOS45" s="78"/>
      <c r="FOT45" s="78"/>
      <c r="FOU45" s="78"/>
      <c r="FOV45" s="78"/>
      <c r="FOW45" s="78"/>
      <c r="FOX45" s="78"/>
      <c r="FOY45" s="78"/>
      <c r="FOZ45" s="78"/>
      <c r="FPA45" s="78"/>
      <c r="FPB45" s="78"/>
      <c r="FPC45" s="78"/>
      <c r="FPD45" s="78"/>
      <c r="FPE45" s="78"/>
      <c r="FPF45" s="78"/>
      <c r="FPG45" s="78"/>
      <c r="FPH45" s="78"/>
      <c r="FPI45" s="78"/>
      <c r="FPJ45" s="78"/>
      <c r="FPK45" s="78"/>
      <c r="FPL45" s="78"/>
      <c r="FPM45" s="78"/>
      <c r="FPN45" s="78"/>
      <c r="FPO45" s="78"/>
      <c r="FPP45" s="78"/>
      <c r="FPQ45" s="78"/>
      <c r="FPR45" s="78"/>
      <c r="FPS45" s="78"/>
      <c r="FPT45" s="78"/>
      <c r="FPU45" s="78"/>
      <c r="FPV45" s="78"/>
      <c r="FPW45" s="78"/>
      <c r="FPX45" s="78"/>
      <c r="FPY45" s="78"/>
      <c r="FPZ45" s="78"/>
      <c r="FQA45" s="78"/>
      <c r="FQB45" s="78"/>
      <c r="FQC45" s="78"/>
      <c r="FQD45" s="78"/>
      <c r="FQE45" s="78"/>
      <c r="FQF45" s="78"/>
      <c r="FQG45" s="78"/>
      <c r="FQH45" s="78"/>
      <c r="FQI45" s="78"/>
      <c r="FQJ45" s="78"/>
      <c r="FQK45" s="78"/>
      <c r="FQL45" s="78"/>
      <c r="FQM45" s="78"/>
      <c r="FQN45" s="78"/>
      <c r="FQO45" s="78"/>
      <c r="FQP45" s="78"/>
      <c r="FQQ45" s="78"/>
      <c r="FQR45" s="78"/>
      <c r="FQS45" s="78"/>
      <c r="FQT45" s="78"/>
      <c r="FQU45" s="78"/>
      <c r="FQV45" s="78"/>
      <c r="FQW45" s="78"/>
      <c r="FQX45" s="78"/>
      <c r="FQY45" s="78"/>
      <c r="FQZ45" s="78"/>
      <c r="FRA45" s="78"/>
      <c r="FRB45" s="78"/>
      <c r="FRC45" s="78"/>
      <c r="FRD45" s="78"/>
      <c r="FRE45" s="78"/>
      <c r="FRF45" s="78"/>
      <c r="FRG45" s="78"/>
      <c r="FRH45" s="78"/>
      <c r="FRI45" s="78"/>
      <c r="FRJ45" s="78"/>
      <c r="FRK45" s="78"/>
      <c r="FRL45" s="78"/>
      <c r="FRM45" s="78"/>
      <c r="FRN45" s="78"/>
      <c r="FRO45" s="78"/>
      <c r="FRP45" s="78"/>
      <c r="FRQ45" s="78"/>
      <c r="FRR45" s="78"/>
      <c r="FRS45" s="78"/>
      <c r="FRT45" s="78"/>
      <c r="FRU45" s="78"/>
      <c r="FRV45" s="78"/>
      <c r="FRW45" s="78"/>
      <c r="FRX45" s="78"/>
      <c r="FRY45" s="78"/>
      <c r="FRZ45" s="78"/>
      <c r="FSA45" s="78"/>
      <c r="FSB45" s="90"/>
      <c r="FSC45" s="90"/>
      <c r="FSD45" s="90"/>
      <c r="FSE45" s="90"/>
      <c r="FSF45" s="90"/>
      <c r="FSG45" s="90"/>
      <c r="FSH45" s="78"/>
      <c r="FSI45" s="78"/>
      <c r="FSJ45" s="78"/>
      <c r="FSK45" s="78"/>
      <c r="FSL45" s="78"/>
      <c r="FSM45" s="78"/>
      <c r="FSN45" s="78"/>
      <c r="FSO45" s="78"/>
      <c r="FSP45" s="78"/>
      <c r="FSQ45" s="78"/>
      <c r="FSR45" s="78"/>
      <c r="FSS45" s="78"/>
      <c r="FST45" s="78"/>
      <c r="FSU45" s="78"/>
      <c r="FSV45" s="78"/>
      <c r="FSW45" s="78"/>
      <c r="FSX45" s="78"/>
      <c r="FSY45" s="78"/>
      <c r="FSZ45" s="78"/>
      <c r="FTA45" s="78"/>
      <c r="FTB45" s="78"/>
      <c r="FTC45" s="78"/>
      <c r="FTD45" s="78"/>
      <c r="FTE45" s="78"/>
      <c r="FTF45" s="78"/>
      <c r="FTG45" s="78"/>
      <c r="FTH45" s="78"/>
      <c r="FTI45" s="78"/>
      <c r="FTJ45" s="78"/>
      <c r="FTK45" s="78"/>
      <c r="FTL45" s="78"/>
      <c r="FTM45" s="78"/>
      <c r="FTN45" s="78"/>
      <c r="FTO45" s="78"/>
      <c r="FTP45" s="78"/>
      <c r="FTQ45" s="78"/>
      <c r="FTR45" s="78"/>
      <c r="FTS45" s="78"/>
      <c r="FTT45" s="78"/>
      <c r="FTU45" s="78"/>
      <c r="FTV45" s="78"/>
      <c r="FTW45" s="78"/>
      <c r="FTX45" s="78"/>
      <c r="FTY45" s="78"/>
      <c r="FTZ45" s="78"/>
      <c r="FUA45" s="78"/>
      <c r="FUB45" s="78"/>
      <c r="FUC45" s="78"/>
      <c r="FUD45" s="78"/>
      <c r="FUE45" s="78"/>
      <c r="FUF45" s="78"/>
      <c r="FUG45" s="78"/>
      <c r="FUH45" s="78"/>
      <c r="FUI45" s="78"/>
      <c r="FUJ45" s="78"/>
      <c r="FUK45" s="78"/>
      <c r="FUL45" s="78"/>
      <c r="FUM45" s="78"/>
      <c r="FUN45" s="78"/>
      <c r="FUO45" s="78"/>
      <c r="FUP45" s="78"/>
      <c r="FUQ45" s="78"/>
      <c r="FUR45" s="78"/>
      <c r="FUS45" s="78"/>
      <c r="FUT45" s="78"/>
      <c r="FUU45" s="78"/>
      <c r="FUV45" s="78"/>
      <c r="FUW45" s="78"/>
      <c r="FUX45" s="78"/>
      <c r="FUY45" s="78"/>
      <c r="FUZ45" s="78"/>
      <c r="FVA45" s="78"/>
      <c r="FVB45" s="78"/>
      <c r="FVC45" s="78"/>
      <c r="FVD45" s="78"/>
      <c r="FVE45" s="78"/>
      <c r="FVF45" s="78"/>
      <c r="FVG45" s="78"/>
      <c r="FVH45" s="78"/>
      <c r="FVI45" s="78"/>
      <c r="FVJ45" s="78"/>
      <c r="FVK45" s="78"/>
      <c r="FVL45" s="78"/>
      <c r="FVM45" s="78"/>
      <c r="FVN45" s="78"/>
      <c r="FVO45" s="78"/>
      <c r="FVP45" s="78"/>
      <c r="FVQ45" s="78"/>
      <c r="FVR45" s="78"/>
      <c r="FVS45" s="78"/>
      <c r="FVT45" s="78"/>
      <c r="FVU45" s="78"/>
      <c r="FVV45" s="78"/>
      <c r="FVW45" s="78"/>
      <c r="FVX45" s="78"/>
      <c r="FVY45" s="78"/>
      <c r="FVZ45" s="78"/>
      <c r="FWA45" s="78"/>
      <c r="FWB45" s="78"/>
      <c r="FWC45" s="78"/>
      <c r="FWD45" s="78"/>
      <c r="FWE45" s="78"/>
      <c r="FWF45" s="78"/>
      <c r="FWG45" s="78"/>
      <c r="FWH45" s="78"/>
      <c r="FWI45" s="78"/>
      <c r="FWJ45" s="78"/>
      <c r="FWK45" s="78"/>
      <c r="FWL45" s="78"/>
      <c r="FWM45" s="78"/>
      <c r="FWN45" s="78"/>
      <c r="FWO45" s="78"/>
      <c r="FWP45" s="78"/>
      <c r="FWQ45" s="78"/>
      <c r="FWR45" s="78"/>
      <c r="FWS45" s="78"/>
      <c r="FWT45" s="78"/>
      <c r="FWU45" s="78"/>
      <c r="FWV45" s="78"/>
      <c r="FWW45" s="78"/>
      <c r="FWX45" s="78"/>
      <c r="FWY45" s="78"/>
      <c r="FWZ45" s="78"/>
      <c r="FXA45" s="78"/>
      <c r="FXB45" s="78"/>
      <c r="FXC45" s="78"/>
      <c r="FXD45" s="78"/>
      <c r="FXE45" s="78"/>
      <c r="FXF45" s="78"/>
      <c r="FXG45" s="78"/>
      <c r="FXH45" s="78"/>
      <c r="FXI45" s="78"/>
      <c r="FXJ45" s="78"/>
      <c r="FXK45" s="78"/>
      <c r="FXL45" s="78"/>
      <c r="FXM45" s="78"/>
      <c r="FXN45" s="78"/>
      <c r="FXO45" s="78"/>
      <c r="FXP45" s="78"/>
      <c r="FXQ45" s="78"/>
      <c r="FXR45" s="78"/>
      <c r="FXS45" s="78"/>
      <c r="FXT45" s="78"/>
      <c r="FXU45" s="78"/>
      <c r="FXV45" s="78"/>
      <c r="FXW45" s="78"/>
      <c r="FXX45" s="78"/>
      <c r="FXY45" s="78"/>
      <c r="FXZ45" s="78"/>
      <c r="FYA45" s="78"/>
      <c r="FYB45" s="78"/>
      <c r="FYC45" s="78"/>
      <c r="FYD45" s="78"/>
      <c r="FYE45" s="78"/>
      <c r="FYF45" s="78"/>
      <c r="FYG45" s="78"/>
      <c r="FYH45" s="78"/>
      <c r="FYI45" s="78"/>
      <c r="FYJ45" s="78"/>
      <c r="FYK45" s="78"/>
      <c r="FYL45" s="78"/>
      <c r="FYM45" s="78"/>
      <c r="FYN45" s="78"/>
      <c r="FYO45" s="78"/>
      <c r="FYP45" s="78"/>
      <c r="FYQ45" s="78"/>
      <c r="FYR45" s="78"/>
      <c r="FYS45" s="78"/>
      <c r="FYT45" s="78"/>
      <c r="FYU45" s="78"/>
      <c r="FYV45" s="78"/>
      <c r="FYW45" s="78"/>
      <c r="FYX45" s="78"/>
      <c r="FYY45" s="78"/>
      <c r="FYZ45" s="78"/>
      <c r="FZA45" s="78"/>
      <c r="FZB45" s="78"/>
      <c r="FZC45" s="78"/>
      <c r="FZD45" s="78"/>
      <c r="FZE45" s="78"/>
      <c r="FZF45" s="78"/>
      <c r="FZG45" s="78"/>
      <c r="FZH45" s="78"/>
      <c r="FZI45" s="78"/>
      <c r="FZJ45" s="78"/>
      <c r="FZK45" s="78"/>
      <c r="FZL45" s="78"/>
      <c r="FZM45" s="78"/>
      <c r="FZN45" s="78"/>
      <c r="FZO45" s="78"/>
      <c r="FZP45" s="78"/>
      <c r="FZQ45" s="78"/>
      <c r="FZR45" s="78"/>
      <c r="FZS45" s="78"/>
      <c r="FZT45" s="78"/>
      <c r="FZU45" s="78"/>
      <c r="FZV45" s="78"/>
      <c r="FZW45" s="78"/>
      <c r="FZX45" s="78"/>
      <c r="FZY45" s="78"/>
      <c r="FZZ45" s="78"/>
      <c r="GAA45" s="78"/>
      <c r="GAB45" s="78"/>
      <c r="GAC45" s="78"/>
      <c r="GAD45" s="78"/>
      <c r="GAE45" s="78"/>
      <c r="GAF45" s="78"/>
      <c r="GAG45" s="78"/>
      <c r="GAH45" s="78"/>
      <c r="GAI45" s="78"/>
      <c r="GAJ45" s="78"/>
      <c r="GAK45" s="78"/>
      <c r="GAL45" s="78"/>
      <c r="GAM45" s="78"/>
      <c r="GAN45" s="78"/>
      <c r="GAO45" s="78"/>
      <c r="GAP45" s="78"/>
      <c r="GAQ45" s="78"/>
      <c r="GAR45" s="78"/>
      <c r="GAS45" s="78"/>
      <c r="GAT45" s="78"/>
      <c r="GAU45" s="78"/>
      <c r="GAV45" s="78"/>
      <c r="GAW45" s="78"/>
      <c r="GAX45" s="78"/>
      <c r="GAY45" s="78"/>
      <c r="GAZ45" s="78"/>
      <c r="GBA45" s="78"/>
      <c r="GBB45" s="78"/>
      <c r="GBC45" s="78"/>
      <c r="GBD45" s="78"/>
      <c r="GBE45" s="78"/>
      <c r="GBF45" s="78"/>
      <c r="GBG45" s="78"/>
      <c r="GBH45" s="78"/>
      <c r="GBI45" s="78"/>
      <c r="GBJ45" s="78"/>
      <c r="GBK45" s="78"/>
      <c r="GBL45" s="78"/>
      <c r="GBM45" s="78"/>
      <c r="GBN45" s="78"/>
      <c r="GBO45" s="78"/>
      <c r="GBP45" s="78"/>
      <c r="GBQ45" s="78"/>
      <c r="GBR45" s="78"/>
      <c r="GBS45" s="78"/>
      <c r="GBT45" s="78"/>
      <c r="GBU45" s="78"/>
      <c r="GBV45" s="78"/>
      <c r="GBW45" s="78"/>
      <c r="GBX45" s="90"/>
      <c r="GBY45" s="90"/>
      <c r="GBZ45" s="90"/>
      <c r="GCA45" s="90"/>
      <c r="GCB45" s="90"/>
      <c r="GCC45" s="90"/>
      <c r="GCD45" s="78"/>
      <c r="GCE45" s="78"/>
      <c r="GCF45" s="78"/>
      <c r="GCG45" s="78"/>
      <c r="GCH45" s="78"/>
      <c r="GCI45" s="78"/>
      <c r="GCJ45" s="78"/>
      <c r="GCK45" s="78"/>
      <c r="GCL45" s="78"/>
      <c r="GCM45" s="78"/>
      <c r="GCN45" s="78"/>
      <c r="GCO45" s="78"/>
      <c r="GCP45" s="78"/>
      <c r="GCQ45" s="78"/>
      <c r="GCR45" s="78"/>
      <c r="GCS45" s="78"/>
      <c r="GCT45" s="78"/>
      <c r="GCU45" s="78"/>
      <c r="GCV45" s="78"/>
      <c r="GCW45" s="78"/>
      <c r="GCX45" s="78"/>
      <c r="GCY45" s="78"/>
      <c r="GCZ45" s="78"/>
      <c r="GDA45" s="78"/>
      <c r="GDB45" s="78"/>
      <c r="GDC45" s="78"/>
      <c r="GDD45" s="78"/>
      <c r="GDE45" s="78"/>
      <c r="GDF45" s="78"/>
      <c r="GDG45" s="78"/>
      <c r="GDH45" s="78"/>
      <c r="GDI45" s="78"/>
      <c r="GDJ45" s="78"/>
      <c r="GDK45" s="78"/>
      <c r="GDL45" s="78"/>
      <c r="GDM45" s="78"/>
      <c r="GDN45" s="78"/>
      <c r="GDO45" s="78"/>
      <c r="GDP45" s="78"/>
      <c r="GDQ45" s="78"/>
      <c r="GDR45" s="78"/>
      <c r="GDS45" s="78"/>
      <c r="GDT45" s="78"/>
      <c r="GDU45" s="78"/>
      <c r="GDV45" s="78"/>
      <c r="GDW45" s="78"/>
      <c r="GDX45" s="78"/>
      <c r="GDY45" s="78"/>
      <c r="GDZ45" s="78"/>
      <c r="GEA45" s="78"/>
      <c r="GEB45" s="78"/>
      <c r="GEC45" s="78"/>
      <c r="GED45" s="78"/>
      <c r="GEE45" s="78"/>
      <c r="GEF45" s="78"/>
      <c r="GEG45" s="78"/>
      <c r="GEH45" s="78"/>
      <c r="GEI45" s="78"/>
      <c r="GEJ45" s="78"/>
      <c r="GEK45" s="78"/>
      <c r="GEL45" s="78"/>
      <c r="GEM45" s="78"/>
      <c r="GEN45" s="78"/>
      <c r="GEO45" s="78"/>
      <c r="GEP45" s="78"/>
      <c r="GEQ45" s="78"/>
      <c r="GER45" s="78"/>
      <c r="GES45" s="78"/>
      <c r="GET45" s="78"/>
      <c r="GEU45" s="78"/>
      <c r="GEV45" s="78"/>
      <c r="GEW45" s="78"/>
      <c r="GEX45" s="78"/>
      <c r="GEY45" s="78"/>
      <c r="GEZ45" s="78"/>
      <c r="GFA45" s="78"/>
      <c r="GFB45" s="78"/>
      <c r="GFC45" s="78"/>
      <c r="GFD45" s="78"/>
      <c r="GFE45" s="78"/>
      <c r="GFF45" s="78"/>
      <c r="GFG45" s="78"/>
      <c r="GFH45" s="78"/>
      <c r="GFI45" s="78"/>
      <c r="GFJ45" s="78"/>
      <c r="GFK45" s="78"/>
      <c r="GFL45" s="78"/>
      <c r="GFM45" s="78"/>
      <c r="GFN45" s="78"/>
      <c r="GFO45" s="78"/>
      <c r="GFP45" s="78"/>
      <c r="GFQ45" s="78"/>
      <c r="GFR45" s="78"/>
      <c r="GFS45" s="78"/>
      <c r="GFT45" s="78"/>
      <c r="GFU45" s="78"/>
      <c r="GFV45" s="78"/>
      <c r="GFW45" s="78"/>
      <c r="GFX45" s="78"/>
      <c r="GFY45" s="78"/>
      <c r="GFZ45" s="78"/>
      <c r="GGA45" s="78"/>
      <c r="GGB45" s="78"/>
      <c r="GGC45" s="78"/>
      <c r="GGD45" s="78"/>
      <c r="GGE45" s="78"/>
      <c r="GGF45" s="78"/>
      <c r="GGG45" s="78"/>
      <c r="GGH45" s="78"/>
      <c r="GGI45" s="78"/>
      <c r="GGJ45" s="78"/>
      <c r="GGK45" s="78"/>
      <c r="GGL45" s="78"/>
      <c r="GGM45" s="78"/>
      <c r="GGN45" s="78"/>
      <c r="GGO45" s="78"/>
      <c r="GGP45" s="78"/>
      <c r="GGQ45" s="78"/>
      <c r="GGR45" s="78"/>
      <c r="GGS45" s="78"/>
      <c r="GGT45" s="78"/>
      <c r="GGU45" s="78"/>
      <c r="GGV45" s="78"/>
      <c r="GGW45" s="78"/>
      <c r="GGX45" s="78"/>
      <c r="GGY45" s="78"/>
      <c r="GGZ45" s="78"/>
      <c r="GHA45" s="78"/>
      <c r="GHB45" s="78"/>
      <c r="GHC45" s="78"/>
      <c r="GHD45" s="78"/>
      <c r="GHE45" s="78"/>
      <c r="GHF45" s="78"/>
      <c r="GHG45" s="78"/>
      <c r="GHH45" s="78"/>
      <c r="GHI45" s="78"/>
      <c r="GHJ45" s="78"/>
      <c r="GHK45" s="78"/>
      <c r="GHL45" s="78"/>
      <c r="GHM45" s="78"/>
      <c r="GHN45" s="78"/>
      <c r="GHO45" s="78"/>
      <c r="GHP45" s="78"/>
      <c r="GHQ45" s="78"/>
      <c r="GHR45" s="78"/>
      <c r="GHS45" s="78"/>
      <c r="GHT45" s="78"/>
      <c r="GHU45" s="78"/>
      <c r="GHV45" s="78"/>
      <c r="GHW45" s="78"/>
      <c r="GHX45" s="78"/>
      <c r="GHY45" s="78"/>
      <c r="GHZ45" s="78"/>
      <c r="GIA45" s="78"/>
      <c r="GIB45" s="78"/>
      <c r="GIC45" s="78"/>
      <c r="GID45" s="78"/>
      <c r="GIE45" s="78"/>
      <c r="GIF45" s="78"/>
      <c r="GIG45" s="78"/>
      <c r="GIH45" s="78"/>
      <c r="GII45" s="78"/>
      <c r="GIJ45" s="78"/>
      <c r="GIK45" s="78"/>
      <c r="GIL45" s="78"/>
      <c r="GIM45" s="78"/>
      <c r="GIN45" s="78"/>
      <c r="GIO45" s="78"/>
      <c r="GIP45" s="78"/>
      <c r="GIQ45" s="78"/>
      <c r="GIR45" s="78"/>
      <c r="GIS45" s="78"/>
      <c r="GIT45" s="78"/>
      <c r="GIU45" s="78"/>
      <c r="GIV45" s="78"/>
      <c r="GIW45" s="78"/>
      <c r="GIX45" s="78"/>
      <c r="GIY45" s="78"/>
      <c r="GIZ45" s="78"/>
      <c r="GJA45" s="78"/>
      <c r="GJB45" s="78"/>
      <c r="GJC45" s="78"/>
      <c r="GJD45" s="78"/>
      <c r="GJE45" s="78"/>
      <c r="GJF45" s="78"/>
      <c r="GJG45" s="78"/>
      <c r="GJH45" s="78"/>
      <c r="GJI45" s="78"/>
      <c r="GJJ45" s="78"/>
      <c r="GJK45" s="78"/>
      <c r="GJL45" s="78"/>
      <c r="GJM45" s="78"/>
      <c r="GJN45" s="78"/>
      <c r="GJO45" s="78"/>
      <c r="GJP45" s="78"/>
      <c r="GJQ45" s="78"/>
      <c r="GJR45" s="78"/>
      <c r="GJS45" s="78"/>
      <c r="GJT45" s="78"/>
      <c r="GJU45" s="78"/>
      <c r="GJV45" s="78"/>
      <c r="GJW45" s="78"/>
      <c r="GJX45" s="78"/>
      <c r="GJY45" s="78"/>
      <c r="GJZ45" s="78"/>
      <c r="GKA45" s="78"/>
      <c r="GKB45" s="78"/>
      <c r="GKC45" s="78"/>
      <c r="GKD45" s="78"/>
      <c r="GKE45" s="78"/>
      <c r="GKF45" s="78"/>
      <c r="GKG45" s="78"/>
      <c r="GKH45" s="78"/>
      <c r="GKI45" s="78"/>
      <c r="GKJ45" s="78"/>
      <c r="GKK45" s="78"/>
      <c r="GKL45" s="78"/>
      <c r="GKM45" s="78"/>
      <c r="GKN45" s="78"/>
      <c r="GKO45" s="78"/>
      <c r="GKP45" s="78"/>
      <c r="GKQ45" s="78"/>
      <c r="GKR45" s="78"/>
      <c r="GKS45" s="78"/>
      <c r="GKT45" s="78"/>
      <c r="GKU45" s="78"/>
      <c r="GKV45" s="78"/>
      <c r="GKW45" s="78"/>
      <c r="GKX45" s="78"/>
      <c r="GKY45" s="78"/>
      <c r="GKZ45" s="78"/>
      <c r="GLA45" s="78"/>
      <c r="GLB45" s="78"/>
      <c r="GLC45" s="78"/>
      <c r="GLD45" s="78"/>
      <c r="GLE45" s="78"/>
      <c r="GLF45" s="78"/>
      <c r="GLG45" s="78"/>
      <c r="GLH45" s="78"/>
      <c r="GLI45" s="78"/>
      <c r="GLJ45" s="78"/>
      <c r="GLK45" s="78"/>
      <c r="GLL45" s="78"/>
      <c r="GLM45" s="78"/>
      <c r="GLN45" s="78"/>
      <c r="GLO45" s="78"/>
      <c r="GLP45" s="78"/>
      <c r="GLQ45" s="78"/>
      <c r="GLR45" s="78"/>
      <c r="GLS45" s="78"/>
      <c r="GLT45" s="90"/>
      <c r="GLU45" s="90"/>
      <c r="GLV45" s="90"/>
      <c r="GLW45" s="90"/>
      <c r="GLX45" s="90"/>
      <c r="GLY45" s="90"/>
      <c r="GLZ45" s="78"/>
      <c r="GMA45" s="78"/>
      <c r="GMB45" s="78"/>
      <c r="GMC45" s="78"/>
      <c r="GMD45" s="78"/>
      <c r="GME45" s="78"/>
      <c r="GMF45" s="78"/>
      <c r="GMG45" s="78"/>
      <c r="GMH45" s="78"/>
      <c r="GMI45" s="78"/>
      <c r="GMJ45" s="78"/>
      <c r="GMK45" s="78"/>
      <c r="GML45" s="78"/>
      <c r="GMM45" s="78"/>
      <c r="GMN45" s="78"/>
      <c r="GMO45" s="78"/>
      <c r="GMP45" s="78"/>
      <c r="GMQ45" s="78"/>
      <c r="GMR45" s="78"/>
      <c r="GMS45" s="78"/>
      <c r="GMT45" s="78"/>
      <c r="GMU45" s="78"/>
      <c r="GMV45" s="78"/>
      <c r="GMW45" s="78"/>
      <c r="GMX45" s="78"/>
      <c r="GMY45" s="78"/>
      <c r="GMZ45" s="78"/>
      <c r="GNA45" s="78"/>
      <c r="GNB45" s="78"/>
      <c r="GNC45" s="78"/>
      <c r="GND45" s="78"/>
      <c r="GNE45" s="78"/>
      <c r="GNF45" s="78"/>
      <c r="GNG45" s="78"/>
      <c r="GNH45" s="78"/>
      <c r="GNI45" s="78"/>
      <c r="GNJ45" s="78"/>
      <c r="GNK45" s="78"/>
      <c r="GNL45" s="78"/>
      <c r="GNM45" s="78"/>
      <c r="GNN45" s="78"/>
      <c r="GNO45" s="78"/>
      <c r="GNP45" s="78"/>
      <c r="GNQ45" s="78"/>
      <c r="GNR45" s="78"/>
      <c r="GNS45" s="78"/>
      <c r="GNT45" s="78"/>
      <c r="GNU45" s="78"/>
      <c r="GNV45" s="78"/>
      <c r="GNW45" s="78"/>
      <c r="GNX45" s="78"/>
      <c r="GNY45" s="78"/>
      <c r="GNZ45" s="78"/>
      <c r="GOA45" s="78"/>
      <c r="GOB45" s="78"/>
      <c r="GOC45" s="78"/>
      <c r="GOD45" s="78"/>
      <c r="GOE45" s="78"/>
      <c r="GOF45" s="78"/>
      <c r="GOG45" s="78"/>
      <c r="GOH45" s="78"/>
      <c r="GOI45" s="78"/>
      <c r="GOJ45" s="78"/>
      <c r="GOK45" s="78"/>
      <c r="GOL45" s="78"/>
      <c r="GOM45" s="78"/>
      <c r="GON45" s="78"/>
      <c r="GOO45" s="78"/>
      <c r="GOP45" s="78"/>
      <c r="GOQ45" s="78"/>
      <c r="GOR45" s="78"/>
      <c r="GOS45" s="78"/>
      <c r="GOT45" s="78"/>
      <c r="GOU45" s="78"/>
      <c r="GOV45" s="78"/>
      <c r="GOW45" s="78"/>
      <c r="GOX45" s="78"/>
      <c r="GOY45" s="78"/>
      <c r="GOZ45" s="78"/>
      <c r="GPA45" s="78"/>
      <c r="GPB45" s="78"/>
      <c r="GPC45" s="78"/>
      <c r="GPD45" s="78"/>
      <c r="GPE45" s="78"/>
      <c r="GPF45" s="78"/>
      <c r="GPG45" s="78"/>
      <c r="GPH45" s="78"/>
      <c r="GPI45" s="78"/>
      <c r="GPJ45" s="78"/>
      <c r="GPK45" s="78"/>
      <c r="GPL45" s="78"/>
      <c r="GPM45" s="78"/>
      <c r="GPN45" s="78"/>
      <c r="GPO45" s="78"/>
      <c r="GPP45" s="78"/>
      <c r="GPQ45" s="78"/>
      <c r="GPR45" s="78"/>
      <c r="GPS45" s="78"/>
      <c r="GPT45" s="78"/>
      <c r="GPU45" s="78"/>
      <c r="GPV45" s="78"/>
      <c r="GPW45" s="78"/>
      <c r="GPX45" s="78"/>
      <c r="GPY45" s="78"/>
      <c r="GPZ45" s="78"/>
      <c r="GQA45" s="78"/>
      <c r="GQB45" s="78"/>
      <c r="GQC45" s="78"/>
      <c r="GQD45" s="78"/>
      <c r="GQE45" s="78"/>
      <c r="GQF45" s="78"/>
      <c r="GQG45" s="78"/>
      <c r="GQH45" s="78"/>
      <c r="GQI45" s="78"/>
      <c r="GQJ45" s="78"/>
      <c r="GQK45" s="78"/>
      <c r="GQL45" s="78"/>
      <c r="GQM45" s="78"/>
      <c r="GQN45" s="78"/>
      <c r="GQO45" s="78"/>
      <c r="GQP45" s="78"/>
      <c r="GQQ45" s="78"/>
      <c r="GQR45" s="78"/>
      <c r="GQS45" s="78"/>
      <c r="GQT45" s="78"/>
      <c r="GQU45" s="78"/>
      <c r="GQV45" s="78"/>
      <c r="GQW45" s="78"/>
      <c r="GQX45" s="78"/>
      <c r="GQY45" s="78"/>
      <c r="GQZ45" s="78"/>
      <c r="GRA45" s="78"/>
      <c r="GRB45" s="78"/>
      <c r="GRC45" s="78"/>
      <c r="GRD45" s="78"/>
      <c r="GRE45" s="78"/>
      <c r="GRF45" s="78"/>
      <c r="GRG45" s="78"/>
      <c r="GRH45" s="78"/>
      <c r="GRI45" s="78"/>
      <c r="GRJ45" s="78"/>
      <c r="GRK45" s="78"/>
      <c r="GRL45" s="78"/>
      <c r="GRM45" s="78"/>
      <c r="GRN45" s="78"/>
      <c r="GRO45" s="78"/>
      <c r="GRP45" s="78"/>
      <c r="GRQ45" s="78"/>
      <c r="GRR45" s="78"/>
      <c r="GRS45" s="78"/>
      <c r="GRT45" s="78"/>
      <c r="GRU45" s="78"/>
      <c r="GRV45" s="78"/>
      <c r="GRW45" s="78"/>
      <c r="GRX45" s="78"/>
      <c r="GRY45" s="78"/>
      <c r="GRZ45" s="78"/>
      <c r="GSA45" s="78"/>
      <c r="GSB45" s="78"/>
      <c r="GSC45" s="78"/>
      <c r="GSD45" s="78"/>
      <c r="GSE45" s="78"/>
      <c r="GSF45" s="78"/>
      <c r="GSG45" s="78"/>
      <c r="GSH45" s="78"/>
      <c r="GSI45" s="78"/>
      <c r="GSJ45" s="78"/>
      <c r="GSK45" s="78"/>
      <c r="GSL45" s="78"/>
      <c r="GSM45" s="78"/>
      <c r="GSN45" s="78"/>
      <c r="GSO45" s="78"/>
      <c r="GSP45" s="78"/>
      <c r="GSQ45" s="78"/>
      <c r="GSR45" s="78"/>
      <c r="GSS45" s="78"/>
      <c r="GST45" s="78"/>
      <c r="GSU45" s="78"/>
      <c r="GSV45" s="78"/>
      <c r="GSW45" s="78"/>
      <c r="GSX45" s="78"/>
      <c r="GSY45" s="78"/>
      <c r="GSZ45" s="78"/>
      <c r="GTA45" s="78"/>
      <c r="GTB45" s="78"/>
      <c r="GTC45" s="78"/>
      <c r="GTD45" s="78"/>
      <c r="GTE45" s="78"/>
      <c r="GTF45" s="78"/>
      <c r="GTG45" s="78"/>
      <c r="GTH45" s="78"/>
      <c r="GTI45" s="78"/>
      <c r="GTJ45" s="78"/>
      <c r="GTK45" s="78"/>
      <c r="GTL45" s="78"/>
      <c r="GTM45" s="78"/>
      <c r="GTN45" s="78"/>
      <c r="GTO45" s="78"/>
      <c r="GTP45" s="78"/>
      <c r="GTQ45" s="78"/>
      <c r="GTR45" s="78"/>
      <c r="GTS45" s="78"/>
      <c r="GTT45" s="78"/>
      <c r="GTU45" s="78"/>
      <c r="GTV45" s="78"/>
      <c r="GTW45" s="78"/>
      <c r="GTX45" s="78"/>
      <c r="GTY45" s="78"/>
      <c r="GTZ45" s="78"/>
      <c r="GUA45" s="78"/>
      <c r="GUB45" s="78"/>
      <c r="GUC45" s="78"/>
      <c r="GUD45" s="78"/>
      <c r="GUE45" s="78"/>
      <c r="GUF45" s="78"/>
      <c r="GUG45" s="78"/>
      <c r="GUH45" s="78"/>
      <c r="GUI45" s="78"/>
      <c r="GUJ45" s="78"/>
      <c r="GUK45" s="78"/>
      <c r="GUL45" s="78"/>
      <c r="GUM45" s="78"/>
      <c r="GUN45" s="78"/>
      <c r="GUO45" s="78"/>
      <c r="GUP45" s="78"/>
      <c r="GUQ45" s="78"/>
      <c r="GUR45" s="78"/>
      <c r="GUS45" s="78"/>
      <c r="GUT45" s="78"/>
      <c r="GUU45" s="78"/>
      <c r="GUV45" s="78"/>
      <c r="GUW45" s="78"/>
      <c r="GUX45" s="78"/>
      <c r="GUY45" s="78"/>
      <c r="GUZ45" s="78"/>
      <c r="GVA45" s="78"/>
      <c r="GVB45" s="78"/>
      <c r="GVC45" s="78"/>
      <c r="GVD45" s="78"/>
      <c r="GVE45" s="78"/>
      <c r="GVF45" s="78"/>
      <c r="GVG45" s="78"/>
      <c r="GVH45" s="78"/>
      <c r="GVI45" s="78"/>
      <c r="GVJ45" s="78"/>
      <c r="GVK45" s="78"/>
      <c r="GVL45" s="78"/>
      <c r="GVM45" s="78"/>
      <c r="GVN45" s="78"/>
      <c r="GVO45" s="78"/>
      <c r="GVP45" s="90"/>
      <c r="GVQ45" s="90"/>
      <c r="GVR45" s="90"/>
      <c r="GVS45" s="90"/>
      <c r="GVT45" s="90"/>
      <c r="GVU45" s="90"/>
      <c r="GVV45" s="78"/>
      <c r="GVW45" s="78"/>
      <c r="GVX45" s="78"/>
      <c r="GVY45" s="78"/>
      <c r="GVZ45" s="78"/>
      <c r="GWA45" s="78"/>
      <c r="GWB45" s="78"/>
      <c r="GWC45" s="78"/>
      <c r="GWD45" s="78"/>
      <c r="GWE45" s="78"/>
      <c r="GWF45" s="78"/>
      <c r="GWG45" s="78"/>
      <c r="GWH45" s="78"/>
      <c r="GWI45" s="78"/>
      <c r="GWJ45" s="78"/>
      <c r="GWK45" s="78"/>
      <c r="GWL45" s="78"/>
      <c r="GWM45" s="78"/>
      <c r="GWN45" s="78"/>
      <c r="GWO45" s="78"/>
      <c r="GWP45" s="78"/>
      <c r="GWQ45" s="78"/>
      <c r="GWR45" s="78"/>
      <c r="GWS45" s="78"/>
      <c r="GWT45" s="78"/>
      <c r="GWU45" s="78"/>
      <c r="GWV45" s="78"/>
      <c r="GWW45" s="78"/>
      <c r="GWX45" s="78"/>
      <c r="GWY45" s="78"/>
      <c r="GWZ45" s="78"/>
      <c r="GXA45" s="78"/>
      <c r="GXB45" s="78"/>
      <c r="GXC45" s="78"/>
      <c r="GXD45" s="78"/>
      <c r="GXE45" s="78"/>
      <c r="GXF45" s="78"/>
      <c r="GXG45" s="78"/>
      <c r="GXH45" s="78"/>
      <c r="GXI45" s="78"/>
      <c r="GXJ45" s="78"/>
      <c r="GXK45" s="78"/>
      <c r="GXL45" s="78"/>
      <c r="GXM45" s="78"/>
      <c r="GXN45" s="78"/>
      <c r="GXO45" s="78"/>
      <c r="GXP45" s="78"/>
      <c r="GXQ45" s="78"/>
      <c r="GXR45" s="78"/>
      <c r="GXS45" s="78"/>
      <c r="GXT45" s="78"/>
      <c r="GXU45" s="78"/>
      <c r="GXV45" s="78"/>
      <c r="GXW45" s="78"/>
      <c r="GXX45" s="78"/>
      <c r="GXY45" s="78"/>
      <c r="GXZ45" s="78"/>
      <c r="GYA45" s="78"/>
      <c r="GYB45" s="78"/>
      <c r="GYC45" s="78"/>
      <c r="GYD45" s="78"/>
      <c r="GYE45" s="78"/>
      <c r="GYF45" s="78"/>
      <c r="GYG45" s="78"/>
      <c r="GYH45" s="78"/>
      <c r="GYI45" s="78"/>
      <c r="GYJ45" s="78"/>
      <c r="GYK45" s="78"/>
      <c r="GYL45" s="78"/>
      <c r="GYM45" s="78"/>
      <c r="GYN45" s="78"/>
      <c r="GYO45" s="78"/>
      <c r="GYP45" s="78"/>
      <c r="GYQ45" s="78"/>
      <c r="GYR45" s="78"/>
      <c r="GYS45" s="78"/>
      <c r="GYT45" s="78"/>
      <c r="GYU45" s="78"/>
      <c r="GYV45" s="78"/>
      <c r="GYW45" s="78"/>
      <c r="GYX45" s="78"/>
      <c r="GYY45" s="78"/>
      <c r="GYZ45" s="78"/>
      <c r="GZA45" s="78"/>
      <c r="GZB45" s="78"/>
      <c r="GZC45" s="78"/>
      <c r="GZD45" s="78"/>
      <c r="GZE45" s="78"/>
      <c r="GZF45" s="78"/>
      <c r="GZG45" s="78"/>
      <c r="GZH45" s="78"/>
      <c r="GZI45" s="78"/>
      <c r="GZJ45" s="78"/>
      <c r="GZK45" s="78"/>
      <c r="GZL45" s="78"/>
      <c r="GZM45" s="78"/>
      <c r="GZN45" s="78"/>
      <c r="GZO45" s="78"/>
      <c r="GZP45" s="78"/>
      <c r="GZQ45" s="78"/>
      <c r="GZR45" s="78"/>
      <c r="GZS45" s="78"/>
      <c r="GZT45" s="78"/>
      <c r="GZU45" s="78"/>
      <c r="GZV45" s="78"/>
      <c r="GZW45" s="78"/>
      <c r="GZX45" s="78"/>
      <c r="GZY45" s="78"/>
      <c r="GZZ45" s="78"/>
      <c r="HAA45" s="78"/>
      <c r="HAB45" s="78"/>
      <c r="HAC45" s="78"/>
      <c r="HAD45" s="78"/>
      <c r="HAE45" s="78"/>
      <c r="HAF45" s="78"/>
      <c r="HAG45" s="78"/>
      <c r="HAH45" s="78"/>
      <c r="HAI45" s="78"/>
      <c r="HAJ45" s="78"/>
      <c r="HAK45" s="78"/>
      <c r="HAL45" s="78"/>
      <c r="HAM45" s="78"/>
      <c r="HAN45" s="78"/>
      <c r="HAO45" s="78"/>
      <c r="HAP45" s="78"/>
      <c r="HAQ45" s="78"/>
      <c r="HAR45" s="78"/>
      <c r="HAS45" s="78"/>
      <c r="HAT45" s="78"/>
      <c r="HAU45" s="78"/>
      <c r="HAV45" s="78"/>
      <c r="HAW45" s="78"/>
      <c r="HAX45" s="78"/>
      <c r="HAY45" s="78"/>
      <c r="HAZ45" s="78"/>
      <c r="HBA45" s="78"/>
      <c r="HBB45" s="78"/>
      <c r="HBC45" s="78"/>
      <c r="HBD45" s="78"/>
      <c r="HBE45" s="78"/>
      <c r="HBF45" s="78"/>
      <c r="HBG45" s="78"/>
      <c r="HBH45" s="78"/>
      <c r="HBI45" s="78"/>
      <c r="HBJ45" s="78"/>
      <c r="HBK45" s="78"/>
      <c r="HBL45" s="78"/>
      <c r="HBM45" s="78"/>
      <c r="HBN45" s="78"/>
      <c r="HBO45" s="78"/>
      <c r="HBP45" s="78"/>
      <c r="HBQ45" s="78"/>
      <c r="HBR45" s="78"/>
      <c r="HBS45" s="78"/>
      <c r="HBT45" s="78"/>
      <c r="HBU45" s="78"/>
      <c r="HBV45" s="78"/>
      <c r="HBW45" s="78"/>
      <c r="HBX45" s="78"/>
      <c r="HBY45" s="78"/>
      <c r="HBZ45" s="78"/>
      <c r="HCA45" s="78"/>
      <c r="HCB45" s="78"/>
      <c r="HCC45" s="78"/>
      <c r="HCD45" s="78"/>
      <c r="HCE45" s="78"/>
      <c r="HCF45" s="78"/>
      <c r="HCG45" s="78"/>
      <c r="HCH45" s="78"/>
      <c r="HCI45" s="78"/>
      <c r="HCJ45" s="78"/>
      <c r="HCK45" s="78"/>
      <c r="HCL45" s="78"/>
      <c r="HCM45" s="78"/>
      <c r="HCN45" s="78"/>
      <c r="HCO45" s="78"/>
      <c r="HCP45" s="78"/>
      <c r="HCQ45" s="78"/>
      <c r="HCR45" s="78"/>
      <c r="HCS45" s="78"/>
      <c r="HCT45" s="78"/>
      <c r="HCU45" s="78"/>
      <c r="HCV45" s="78"/>
      <c r="HCW45" s="78"/>
      <c r="HCX45" s="78"/>
      <c r="HCY45" s="78"/>
      <c r="HCZ45" s="78"/>
      <c r="HDA45" s="78"/>
      <c r="HDB45" s="78"/>
      <c r="HDC45" s="78"/>
      <c r="HDD45" s="78"/>
      <c r="HDE45" s="78"/>
      <c r="HDF45" s="78"/>
      <c r="HDG45" s="78"/>
      <c r="HDH45" s="78"/>
      <c r="HDI45" s="78"/>
      <c r="HDJ45" s="78"/>
      <c r="HDK45" s="78"/>
      <c r="HDL45" s="78"/>
      <c r="HDM45" s="78"/>
      <c r="HDN45" s="78"/>
      <c r="HDO45" s="78"/>
      <c r="HDP45" s="78"/>
      <c r="HDQ45" s="78"/>
      <c r="HDR45" s="78"/>
      <c r="HDS45" s="78"/>
      <c r="HDT45" s="78"/>
      <c r="HDU45" s="78"/>
      <c r="HDV45" s="78"/>
      <c r="HDW45" s="78"/>
      <c r="HDX45" s="78"/>
      <c r="HDY45" s="78"/>
      <c r="HDZ45" s="78"/>
      <c r="HEA45" s="78"/>
      <c r="HEB45" s="78"/>
      <c r="HEC45" s="78"/>
      <c r="HED45" s="78"/>
      <c r="HEE45" s="78"/>
      <c r="HEF45" s="78"/>
      <c r="HEG45" s="78"/>
      <c r="HEH45" s="78"/>
      <c r="HEI45" s="78"/>
      <c r="HEJ45" s="78"/>
      <c r="HEK45" s="78"/>
      <c r="HEL45" s="78"/>
      <c r="HEM45" s="78"/>
      <c r="HEN45" s="78"/>
      <c r="HEO45" s="78"/>
      <c r="HEP45" s="78"/>
      <c r="HEQ45" s="78"/>
      <c r="HER45" s="78"/>
      <c r="HES45" s="78"/>
      <c r="HET45" s="78"/>
      <c r="HEU45" s="78"/>
      <c r="HEV45" s="78"/>
      <c r="HEW45" s="78"/>
      <c r="HEX45" s="78"/>
      <c r="HEY45" s="78"/>
      <c r="HEZ45" s="78"/>
      <c r="HFA45" s="78"/>
      <c r="HFB45" s="78"/>
      <c r="HFC45" s="78"/>
      <c r="HFD45" s="78"/>
      <c r="HFE45" s="78"/>
      <c r="HFF45" s="78"/>
      <c r="HFG45" s="78"/>
      <c r="HFH45" s="78"/>
      <c r="HFI45" s="78"/>
      <c r="HFJ45" s="78"/>
      <c r="HFK45" s="78"/>
      <c r="HFL45" s="90"/>
      <c r="HFM45" s="90"/>
      <c r="HFN45" s="90"/>
      <c r="HFO45" s="90"/>
      <c r="HFP45" s="90"/>
      <c r="HFQ45" s="90"/>
      <c r="HFR45" s="78"/>
      <c r="HFS45" s="78"/>
      <c r="HFT45" s="78"/>
      <c r="HFU45" s="78"/>
      <c r="HFV45" s="78"/>
      <c r="HFW45" s="78"/>
      <c r="HFX45" s="78"/>
      <c r="HFY45" s="78"/>
      <c r="HFZ45" s="78"/>
      <c r="HGA45" s="78"/>
      <c r="HGB45" s="78"/>
      <c r="HGC45" s="78"/>
      <c r="HGD45" s="78"/>
      <c r="HGE45" s="78"/>
      <c r="HGF45" s="78"/>
      <c r="HGG45" s="78"/>
      <c r="HGH45" s="78"/>
      <c r="HGI45" s="78"/>
      <c r="HGJ45" s="78"/>
      <c r="HGK45" s="78"/>
      <c r="HGL45" s="78"/>
      <c r="HGM45" s="78"/>
      <c r="HGN45" s="78"/>
      <c r="HGO45" s="78"/>
      <c r="HGP45" s="78"/>
      <c r="HGQ45" s="78"/>
      <c r="HGR45" s="78"/>
      <c r="HGS45" s="78"/>
      <c r="HGT45" s="78"/>
      <c r="HGU45" s="78"/>
      <c r="HGV45" s="78"/>
      <c r="HGW45" s="78"/>
      <c r="HGX45" s="78"/>
      <c r="HGY45" s="78"/>
      <c r="HGZ45" s="78"/>
      <c r="HHA45" s="78"/>
      <c r="HHB45" s="78"/>
      <c r="HHC45" s="78"/>
      <c r="HHD45" s="78"/>
      <c r="HHE45" s="78"/>
      <c r="HHF45" s="78"/>
      <c r="HHG45" s="78"/>
      <c r="HHH45" s="78"/>
      <c r="HHI45" s="78"/>
      <c r="HHJ45" s="78"/>
      <c r="HHK45" s="78"/>
      <c r="HHL45" s="78"/>
      <c r="HHM45" s="78"/>
      <c r="HHN45" s="78"/>
      <c r="HHO45" s="78"/>
      <c r="HHP45" s="78"/>
      <c r="HHQ45" s="78"/>
      <c r="HHR45" s="78"/>
      <c r="HHS45" s="78"/>
      <c r="HHT45" s="78"/>
      <c r="HHU45" s="78"/>
      <c r="HHV45" s="78"/>
      <c r="HHW45" s="78"/>
      <c r="HHX45" s="78"/>
      <c r="HHY45" s="78"/>
      <c r="HHZ45" s="78"/>
      <c r="HIA45" s="78"/>
      <c r="HIB45" s="78"/>
      <c r="HIC45" s="78"/>
      <c r="HID45" s="78"/>
      <c r="HIE45" s="78"/>
      <c r="HIF45" s="78"/>
      <c r="HIG45" s="78"/>
      <c r="HIH45" s="78"/>
      <c r="HII45" s="78"/>
      <c r="HIJ45" s="78"/>
      <c r="HIK45" s="78"/>
      <c r="HIL45" s="78"/>
      <c r="HIM45" s="78"/>
      <c r="HIN45" s="78"/>
      <c r="HIO45" s="78"/>
      <c r="HIP45" s="78"/>
      <c r="HIQ45" s="78"/>
      <c r="HIR45" s="78"/>
      <c r="HIS45" s="78"/>
      <c r="HIT45" s="78"/>
      <c r="HIU45" s="78"/>
      <c r="HIV45" s="78"/>
      <c r="HIW45" s="78"/>
      <c r="HIX45" s="78"/>
      <c r="HIY45" s="78"/>
      <c r="HIZ45" s="78"/>
      <c r="HJA45" s="78"/>
      <c r="HJB45" s="78"/>
      <c r="HJC45" s="78"/>
      <c r="HJD45" s="78"/>
      <c r="HJE45" s="78"/>
      <c r="HJF45" s="78"/>
      <c r="HJG45" s="78"/>
      <c r="HJH45" s="78"/>
      <c r="HJI45" s="78"/>
      <c r="HJJ45" s="78"/>
      <c r="HJK45" s="78"/>
      <c r="HJL45" s="78"/>
      <c r="HJM45" s="78"/>
      <c r="HJN45" s="78"/>
      <c r="HJO45" s="78"/>
      <c r="HJP45" s="78"/>
      <c r="HJQ45" s="78"/>
      <c r="HJR45" s="78"/>
      <c r="HJS45" s="78"/>
      <c r="HJT45" s="78"/>
      <c r="HJU45" s="78"/>
      <c r="HJV45" s="78"/>
      <c r="HJW45" s="78"/>
      <c r="HJX45" s="78"/>
      <c r="HJY45" s="78"/>
      <c r="HJZ45" s="78"/>
      <c r="HKA45" s="78"/>
      <c r="HKB45" s="78"/>
      <c r="HKC45" s="78"/>
      <c r="HKD45" s="78"/>
      <c r="HKE45" s="78"/>
      <c r="HKF45" s="78"/>
      <c r="HKG45" s="78"/>
      <c r="HKH45" s="78"/>
      <c r="HKI45" s="78"/>
      <c r="HKJ45" s="78"/>
      <c r="HKK45" s="78"/>
      <c r="HKL45" s="78"/>
      <c r="HKM45" s="78"/>
      <c r="HKN45" s="78"/>
      <c r="HKO45" s="78"/>
      <c r="HKP45" s="78"/>
      <c r="HKQ45" s="78"/>
      <c r="HKR45" s="78"/>
      <c r="HKS45" s="78"/>
      <c r="HKT45" s="78"/>
      <c r="HKU45" s="78"/>
      <c r="HKV45" s="78"/>
      <c r="HKW45" s="78"/>
      <c r="HKX45" s="78"/>
      <c r="HKY45" s="78"/>
      <c r="HKZ45" s="78"/>
      <c r="HLA45" s="78"/>
      <c r="HLB45" s="78"/>
      <c r="HLC45" s="78"/>
      <c r="HLD45" s="78"/>
      <c r="HLE45" s="78"/>
      <c r="HLF45" s="78"/>
      <c r="HLG45" s="78"/>
      <c r="HLH45" s="78"/>
      <c r="HLI45" s="78"/>
      <c r="HLJ45" s="78"/>
      <c r="HLK45" s="78"/>
      <c r="HLL45" s="78"/>
      <c r="HLM45" s="78"/>
      <c r="HLN45" s="78"/>
      <c r="HLO45" s="78"/>
      <c r="HLP45" s="78"/>
      <c r="HLQ45" s="78"/>
      <c r="HLR45" s="78"/>
      <c r="HLS45" s="78"/>
      <c r="HLT45" s="78"/>
      <c r="HLU45" s="78"/>
      <c r="HLV45" s="78"/>
      <c r="HLW45" s="78"/>
      <c r="HLX45" s="78"/>
      <c r="HLY45" s="78"/>
      <c r="HLZ45" s="78"/>
      <c r="HMA45" s="78"/>
      <c r="HMB45" s="78"/>
      <c r="HMC45" s="78"/>
      <c r="HMD45" s="78"/>
      <c r="HME45" s="78"/>
      <c r="HMF45" s="78"/>
      <c r="HMG45" s="78"/>
      <c r="HMH45" s="78"/>
      <c r="HMI45" s="78"/>
      <c r="HMJ45" s="78"/>
      <c r="HMK45" s="78"/>
      <c r="HML45" s="78"/>
      <c r="HMM45" s="78"/>
      <c r="HMN45" s="78"/>
      <c r="HMO45" s="78"/>
      <c r="HMP45" s="78"/>
      <c r="HMQ45" s="78"/>
      <c r="HMR45" s="78"/>
      <c r="HMS45" s="78"/>
      <c r="HMT45" s="78"/>
      <c r="HMU45" s="78"/>
      <c r="HMV45" s="78"/>
      <c r="HMW45" s="78"/>
      <c r="HMX45" s="78"/>
      <c r="HMY45" s="78"/>
      <c r="HMZ45" s="78"/>
      <c r="HNA45" s="78"/>
      <c r="HNB45" s="78"/>
      <c r="HNC45" s="78"/>
      <c r="HND45" s="78"/>
      <c r="HNE45" s="78"/>
      <c r="HNF45" s="78"/>
      <c r="HNG45" s="78"/>
      <c r="HNH45" s="78"/>
      <c r="HNI45" s="78"/>
      <c r="HNJ45" s="78"/>
      <c r="HNK45" s="78"/>
      <c r="HNL45" s="78"/>
      <c r="HNM45" s="78"/>
      <c r="HNN45" s="78"/>
      <c r="HNO45" s="78"/>
      <c r="HNP45" s="78"/>
      <c r="HNQ45" s="78"/>
      <c r="HNR45" s="78"/>
      <c r="HNS45" s="78"/>
      <c r="HNT45" s="78"/>
      <c r="HNU45" s="78"/>
      <c r="HNV45" s="78"/>
      <c r="HNW45" s="78"/>
      <c r="HNX45" s="78"/>
      <c r="HNY45" s="78"/>
      <c r="HNZ45" s="78"/>
      <c r="HOA45" s="78"/>
      <c r="HOB45" s="78"/>
      <c r="HOC45" s="78"/>
      <c r="HOD45" s="78"/>
      <c r="HOE45" s="78"/>
      <c r="HOF45" s="78"/>
      <c r="HOG45" s="78"/>
      <c r="HOH45" s="78"/>
      <c r="HOI45" s="78"/>
      <c r="HOJ45" s="78"/>
      <c r="HOK45" s="78"/>
      <c r="HOL45" s="78"/>
      <c r="HOM45" s="78"/>
      <c r="HON45" s="78"/>
      <c r="HOO45" s="78"/>
      <c r="HOP45" s="78"/>
      <c r="HOQ45" s="78"/>
      <c r="HOR45" s="78"/>
      <c r="HOS45" s="78"/>
      <c r="HOT45" s="78"/>
      <c r="HOU45" s="78"/>
      <c r="HOV45" s="78"/>
      <c r="HOW45" s="78"/>
      <c r="HOX45" s="78"/>
      <c r="HOY45" s="78"/>
      <c r="HOZ45" s="78"/>
      <c r="HPA45" s="78"/>
      <c r="HPB45" s="78"/>
      <c r="HPC45" s="78"/>
      <c r="HPD45" s="78"/>
      <c r="HPE45" s="78"/>
      <c r="HPF45" s="78"/>
      <c r="HPG45" s="78"/>
      <c r="HPH45" s="90"/>
      <c r="HPI45" s="90"/>
      <c r="HPJ45" s="90"/>
      <c r="HPK45" s="90"/>
      <c r="HPL45" s="90"/>
      <c r="HPM45" s="90"/>
      <c r="HPN45" s="78"/>
      <c r="HPO45" s="78"/>
      <c r="HPP45" s="78"/>
      <c r="HPQ45" s="78"/>
      <c r="HPR45" s="78"/>
      <c r="HPS45" s="78"/>
      <c r="HPT45" s="78"/>
      <c r="HPU45" s="78"/>
      <c r="HPV45" s="78"/>
      <c r="HPW45" s="78"/>
      <c r="HPX45" s="78"/>
      <c r="HPY45" s="78"/>
      <c r="HPZ45" s="78"/>
      <c r="HQA45" s="78"/>
      <c r="HQB45" s="78"/>
      <c r="HQC45" s="78"/>
      <c r="HQD45" s="78"/>
      <c r="HQE45" s="78"/>
      <c r="HQF45" s="78"/>
      <c r="HQG45" s="78"/>
      <c r="HQH45" s="78"/>
      <c r="HQI45" s="78"/>
      <c r="HQJ45" s="78"/>
      <c r="HQK45" s="78"/>
      <c r="HQL45" s="78"/>
      <c r="HQM45" s="78"/>
      <c r="HQN45" s="78"/>
      <c r="HQO45" s="78"/>
      <c r="HQP45" s="78"/>
      <c r="HQQ45" s="78"/>
      <c r="HQR45" s="78"/>
      <c r="HQS45" s="78"/>
      <c r="HQT45" s="78"/>
      <c r="HQU45" s="78"/>
      <c r="HQV45" s="78"/>
      <c r="HQW45" s="78"/>
      <c r="HQX45" s="78"/>
      <c r="HQY45" s="78"/>
      <c r="HQZ45" s="78"/>
      <c r="HRA45" s="78"/>
      <c r="HRB45" s="78"/>
      <c r="HRC45" s="78"/>
      <c r="HRD45" s="78"/>
      <c r="HRE45" s="78"/>
      <c r="HRF45" s="78"/>
      <c r="HRG45" s="78"/>
      <c r="HRH45" s="78"/>
      <c r="HRI45" s="78"/>
      <c r="HRJ45" s="78"/>
      <c r="HRK45" s="78"/>
      <c r="HRL45" s="78"/>
      <c r="HRM45" s="78"/>
      <c r="HRN45" s="78"/>
      <c r="HRO45" s="78"/>
      <c r="HRP45" s="78"/>
      <c r="HRQ45" s="78"/>
      <c r="HRR45" s="78"/>
      <c r="HRS45" s="78"/>
      <c r="HRT45" s="78"/>
      <c r="HRU45" s="78"/>
      <c r="HRV45" s="78"/>
      <c r="HRW45" s="78"/>
      <c r="HRX45" s="78"/>
      <c r="HRY45" s="78"/>
      <c r="HRZ45" s="78"/>
      <c r="HSA45" s="78"/>
      <c r="HSB45" s="78"/>
      <c r="HSC45" s="78"/>
      <c r="HSD45" s="78"/>
      <c r="HSE45" s="78"/>
      <c r="HSF45" s="78"/>
      <c r="HSG45" s="78"/>
      <c r="HSH45" s="78"/>
      <c r="HSI45" s="78"/>
      <c r="HSJ45" s="78"/>
      <c r="HSK45" s="78"/>
      <c r="HSL45" s="78"/>
      <c r="HSM45" s="78"/>
      <c r="HSN45" s="78"/>
      <c r="HSO45" s="78"/>
      <c r="HSP45" s="78"/>
      <c r="HSQ45" s="78"/>
      <c r="HSR45" s="78"/>
      <c r="HSS45" s="78"/>
      <c r="HST45" s="78"/>
      <c r="HSU45" s="78"/>
      <c r="HSV45" s="78"/>
      <c r="HSW45" s="78"/>
      <c r="HSX45" s="78"/>
      <c r="HSY45" s="78"/>
      <c r="HSZ45" s="78"/>
      <c r="HTA45" s="78"/>
      <c r="HTB45" s="78"/>
      <c r="HTC45" s="78"/>
      <c r="HTD45" s="78"/>
      <c r="HTE45" s="78"/>
      <c r="HTF45" s="78"/>
      <c r="HTG45" s="78"/>
      <c r="HTH45" s="78"/>
      <c r="HTI45" s="78"/>
      <c r="HTJ45" s="78"/>
      <c r="HTK45" s="78"/>
      <c r="HTL45" s="78"/>
      <c r="HTM45" s="78"/>
      <c r="HTN45" s="78"/>
      <c r="HTO45" s="78"/>
      <c r="HTP45" s="78"/>
      <c r="HTQ45" s="78"/>
      <c r="HTR45" s="78"/>
      <c r="HTS45" s="78"/>
      <c r="HTT45" s="78"/>
      <c r="HTU45" s="78"/>
      <c r="HTV45" s="78"/>
      <c r="HTW45" s="78"/>
      <c r="HTX45" s="78"/>
      <c r="HTY45" s="78"/>
      <c r="HTZ45" s="78"/>
      <c r="HUA45" s="78"/>
      <c r="HUB45" s="78"/>
      <c r="HUC45" s="78"/>
      <c r="HUD45" s="78"/>
      <c r="HUE45" s="78"/>
      <c r="HUF45" s="78"/>
      <c r="HUG45" s="78"/>
      <c r="HUH45" s="78"/>
      <c r="HUI45" s="78"/>
      <c r="HUJ45" s="78"/>
      <c r="HUK45" s="78"/>
      <c r="HUL45" s="78"/>
      <c r="HUM45" s="78"/>
      <c r="HUN45" s="78"/>
      <c r="HUO45" s="78"/>
      <c r="HUP45" s="78"/>
      <c r="HUQ45" s="78"/>
      <c r="HUR45" s="78"/>
      <c r="HUS45" s="78"/>
      <c r="HUT45" s="78"/>
      <c r="HUU45" s="78"/>
      <c r="HUV45" s="78"/>
      <c r="HUW45" s="78"/>
      <c r="HUX45" s="78"/>
      <c r="HUY45" s="78"/>
      <c r="HUZ45" s="78"/>
      <c r="HVA45" s="78"/>
      <c r="HVB45" s="78"/>
      <c r="HVC45" s="78"/>
      <c r="HVD45" s="78"/>
      <c r="HVE45" s="78"/>
      <c r="HVF45" s="78"/>
      <c r="HVG45" s="78"/>
      <c r="HVH45" s="78"/>
      <c r="HVI45" s="78"/>
      <c r="HVJ45" s="78"/>
      <c r="HVK45" s="78"/>
      <c r="HVL45" s="78"/>
      <c r="HVM45" s="78"/>
      <c r="HVN45" s="78"/>
      <c r="HVO45" s="78"/>
      <c r="HVP45" s="78"/>
      <c r="HVQ45" s="78"/>
      <c r="HVR45" s="78"/>
      <c r="HVS45" s="78"/>
      <c r="HVT45" s="78"/>
      <c r="HVU45" s="78"/>
      <c r="HVV45" s="78"/>
      <c r="HVW45" s="78"/>
      <c r="HVX45" s="78"/>
      <c r="HVY45" s="78"/>
      <c r="HVZ45" s="78"/>
      <c r="HWA45" s="78"/>
      <c r="HWB45" s="78"/>
      <c r="HWC45" s="78"/>
      <c r="HWD45" s="78"/>
      <c r="HWE45" s="78"/>
      <c r="HWF45" s="78"/>
      <c r="HWG45" s="78"/>
      <c r="HWH45" s="78"/>
      <c r="HWI45" s="78"/>
      <c r="HWJ45" s="78"/>
      <c r="HWK45" s="78"/>
      <c r="HWL45" s="78"/>
      <c r="HWM45" s="78"/>
      <c r="HWN45" s="78"/>
      <c r="HWO45" s="78"/>
      <c r="HWP45" s="78"/>
      <c r="HWQ45" s="78"/>
      <c r="HWR45" s="78"/>
      <c r="HWS45" s="78"/>
      <c r="HWT45" s="78"/>
      <c r="HWU45" s="78"/>
      <c r="HWV45" s="78"/>
      <c r="HWW45" s="78"/>
      <c r="HWX45" s="78"/>
      <c r="HWY45" s="78"/>
      <c r="HWZ45" s="78"/>
      <c r="HXA45" s="78"/>
      <c r="HXB45" s="78"/>
      <c r="HXC45" s="78"/>
      <c r="HXD45" s="78"/>
      <c r="HXE45" s="78"/>
      <c r="HXF45" s="78"/>
      <c r="HXG45" s="78"/>
      <c r="HXH45" s="78"/>
      <c r="HXI45" s="78"/>
      <c r="HXJ45" s="78"/>
      <c r="HXK45" s="78"/>
      <c r="HXL45" s="78"/>
      <c r="HXM45" s="78"/>
      <c r="HXN45" s="78"/>
      <c r="HXO45" s="78"/>
      <c r="HXP45" s="78"/>
      <c r="HXQ45" s="78"/>
      <c r="HXR45" s="78"/>
      <c r="HXS45" s="78"/>
      <c r="HXT45" s="78"/>
      <c r="HXU45" s="78"/>
      <c r="HXV45" s="78"/>
      <c r="HXW45" s="78"/>
      <c r="HXX45" s="78"/>
      <c r="HXY45" s="78"/>
      <c r="HXZ45" s="78"/>
      <c r="HYA45" s="78"/>
      <c r="HYB45" s="78"/>
      <c r="HYC45" s="78"/>
      <c r="HYD45" s="78"/>
      <c r="HYE45" s="78"/>
      <c r="HYF45" s="78"/>
      <c r="HYG45" s="78"/>
      <c r="HYH45" s="78"/>
      <c r="HYI45" s="78"/>
      <c r="HYJ45" s="78"/>
      <c r="HYK45" s="78"/>
      <c r="HYL45" s="78"/>
      <c r="HYM45" s="78"/>
      <c r="HYN45" s="78"/>
      <c r="HYO45" s="78"/>
      <c r="HYP45" s="78"/>
      <c r="HYQ45" s="78"/>
      <c r="HYR45" s="78"/>
      <c r="HYS45" s="78"/>
      <c r="HYT45" s="78"/>
      <c r="HYU45" s="78"/>
      <c r="HYV45" s="78"/>
      <c r="HYW45" s="78"/>
      <c r="HYX45" s="78"/>
      <c r="HYY45" s="78"/>
      <c r="HYZ45" s="78"/>
      <c r="HZA45" s="78"/>
      <c r="HZB45" s="78"/>
      <c r="HZC45" s="78"/>
      <c r="HZD45" s="90"/>
      <c r="HZE45" s="90"/>
      <c r="HZF45" s="90"/>
      <c r="HZG45" s="90"/>
      <c r="HZH45" s="90"/>
      <c r="HZI45" s="90"/>
      <c r="HZJ45" s="78"/>
      <c r="HZK45" s="78"/>
      <c r="HZL45" s="78"/>
      <c r="HZM45" s="78"/>
      <c r="HZN45" s="78"/>
      <c r="HZO45" s="78"/>
      <c r="HZP45" s="78"/>
      <c r="HZQ45" s="78"/>
      <c r="HZR45" s="78"/>
      <c r="HZS45" s="78"/>
      <c r="HZT45" s="78"/>
      <c r="HZU45" s="78"/>
      <c r="HZV45" s="78"/>
      <c r="HZW45" s="78"/>
      <c r="HZX45" s="78"/>
      <c r="HZY45" s="78"/>
      <c r="HZZ45" s="78"/>
      <c r="IAA45" s="78"/>
      <c r="IAB45" s="78"/>
      <c r="IAC45" s="78"/>
      <c r="IAD45" s="78"/>
      <c r="IAE45" s="78"/>
      <c r="IAF45" s="78"/>
      <c r="IAG45" s="78"/>
      <c r="IAH45" s="78"/>
      <c r="IAI45" s="78"/>
      <c r="IAJ45" s="78"/>
      <c r="IAK45" s="78"/>
      <c r="IAL45" s="78"/>
      <c r="IAM45" s="78"/>
      <c r="IAN45" s="78"/>
      <c r="IAO45" s="78"/>
      <c r="IAP45" s="78"/>
      <c r="IAQ45" s="78"/>
      <c r="IAR45" s="78"/>
      <c r="IAS45" s="78"/>
      <c r="IAT45" s="78"/>
      <c r="IAU45" s="78"/>
      <c r="IAV45" s="78"/>
      <c r="IAW45" s="78"/>
      <c r="IAX45" s="78"/>
      <c r="IAY45" s="78"/>
      <c r="IAZ45" s="78"/>
      <c r="IBA45" s="78"/>
      <c r="IBB45" s="78"/>
      <c r="IBC45" s="78"/>
      <c r="IBD45" s="78"/>
      <c r="IBE45" s="78"/>
      <c r="IBF45" s="78"/>
      <c r="IBG45" s="78"/>
      <c r="IBH45" s="78"/>
      <c r="IBI45" s="78"/>
      <c r="IBJ45" s="78"/>
      <c r="IBK45" s="78"/>
      <c r="IBL45" s="78"/>
      <c r="IBM45" s="78"/>
      <c r="IBN45" s="78"/>
      <c r="IBO45" s="78"/>
      <c r="IBP45" s="78"/>
      <c r="IBQ45" s="78"/>
      <c r="IBR45" s="78"/>
      <c r="IBS45" s="78"/>
      <c r="IBT45" s="78"/>
      <c r="IBU45" s="78"/>
      <c r="IBV45" s="78"/>
      <c r="IBW45" s="78"/>
      <c r="IBX45" s="78"/>
      <c r="IBY45" s="78"/>
      <c r="IBZ45" s="78"/>
      <c r="ICA45" s="78"/>
      <c r="ICB45" s="78"/>
      <c r="ICC45" s="78"/>
      <c r="ICD45" s="78"/>
      <c r="ICE45" s="78"/>
      <c r="ICF45" s="78"/>
      <c r="ICG45" s="78"/>
      <c r="ICH45" s="78"/>
      <c r="ICI45" s="78"/>
      <c r="ICJ45" s="78"/>
      <c r="ICK45" s="78"/>
      <c r="ICL45" s="78"/>
      <c r="ICM45" s="78"/>
      <c r="ICN45" s="78"/>
      <c r="ICO45" s="78"/>
      <c r="ICP45" s="78"/>
      <c r="ICQ45" s="78"/>
      <c r="ICR45" s="78"/>
      <c r="ICS45" s="78"/>
      <c r="ICT45" s="78"/>
      <c r="ICU45" s="78"/>
      <c r="ICV45" s="78"/>
      <c r="ICW45" s="78"/>
      <c r="ICX45" s="78"/>
      <c r="ICY45" s="78"/>
      <c r="ICZ45" s="78"/>
      <c r="IDA45" s="78"/>
      <c r="IDB45" s="78"/>
      <c r="IDC45" s="78"/>
      <c r="IDD45" s="78"/>
      <c r="IDE45" s="78"/>
      <c r="IDF45" s="78"/>
      <c r="IDG45" s="78"/>
      <c r="IDH45" s="78"/>
      <c r="IDI45" s="78"/>
      <c r="IDJ45" s="78"/>
      <c r="IDK45" s="78"/>
      <c r="IDL45" s="78"/>
      <c r="IDM45" s="78"/>
      <c r="IDN45" s="78"/>
      <c r="IDO45" s="78"/>
      <c r="IDP45" s="78"/>
      <c r="IDQ45" s="78"/>
      <c r="IDR45" s="78"/>
      <c r="IDS45" s="78"/>
      <c r="IDT45" s="78"/>
      <c r="IDU45" s="78"/>
      <c r="IDV45" s="78"/>
      <c r="IDW45" s="78"/>
      <c r="IDX45" s="78"/>
      <c r="IDY45" s="78"/>
      <c r="IDZ45" s="78"/>
      <c r="IEA45" s="78"/>
      <c r="IEB45" s="78"/>
      <c r="IEC45" s="78"/>
      <c r="IED45" s="78"/>
      <c r="IEE45" s="78"/>
      <c r="IEF45" s="78"/>
      <c r="IEG45" s="78"/>
      <c r="IEH45" s="78"/>
      <c r="IEI45" s="78"/>
      <c r="IEJ45" s="78"/>
      <c r="IEK45" s="78"/>
      <c r="IEL45" s="78"/>
      <c r="IEM45" s="78"/>
      <c r="IEN45" s="78"/>
      <c r="IEO45" s="78"/>
      <c r="IEP45" s="78"/>
      <c r="IEQ45" s="78"/>
      <c r="IER45" s="78"/>
      <c r="IES45" s="78"/>
      <c r="IET45" s="78"/>
      <c r="IEU45" s="78"/>
      <c r="IEV45" s="78"/>
      <c r="IEW45" s="78"/>
      <c r="IEX45" s="78"/>
      <c r="IEY45" s="78"/>
      <c r="IEZ45" s="78"/>
      <c r="IFA45" s="78"/>
      <c r="IFB45" s="78"/>
      <c r="IFC45" s="78"/>
      <c r="IFD45" s="78"/>
      <c r="IFE45" s="78"/>
      <c r="IFF45" s="78"/>
      <c r="IFG45" s="78"/>
      <c r="IFH45" s="78"/>
      <c r="IFI45" s="78"/>
      <c r="IFJ45" s="78"/>
      <c r="IFK45" s="78"/>
      <c r="IFL45" s="78"/>
      <c r="IFM45" s="78"/>
      <c r="IFN45" s="78"/>
      <c r="IFO45" s="78"/>
      <c r="IFP45" s="78"/>
      <c r="IFQ45" s="78"/>
      <c r="IFR45" s="78"/>
      <c r="IFS45" s="78"/>
      <c r="IFT45" s="78"/>
      <c r="IFU45" s="78"/>
      <c r="IFV45" s="78"/>
      <c r="IFW45" s="78"/>
      <c r="IFX45" s="78"/>
      <c r="IFY45" s="78"/>
      <c r="IFZ45" s="78"/>
      <c r="IGA45" s="78"/>
      <c r="IGB45" s="78"/>
      <c r="IGC45" s="78"/>
      <c r="IGD45" s="78"/>
      <c r="IGE45" s="78"/>
      <c r="IGF45" s="78"/>
      <c r="IGG45" s="78"/>
      <c r="IGH45" s="78"/>
      <c r="IGI45" s="78"/>
      <c r="IGJ45" s="78"/>
      <c r="IGK45" s="78"/>
      <c r="IGL45" s="78"/>
      <c r="IGM45" s="78"/>
      <c r="IGN45" s="78"/>
      <c r="IGO45" s="78"/>
      <c r="IGP45" s="78"/>
      <c r="IGQ45" s="78"/>
      <c r="IGR45" s="78"/>
      <c r="IGS45" s="78"/>
      <c r="IGT45" s="78"/>
      <c r="IGU45" s="78"/>
      <c r="IGV45" s="78"/>
      <c r="IGW45" s="78"/>
      <c r="IGX45" s="78"/>
      <c r="IGY45" s="78"/>
      <c r="IGZ45" s="78"/>
      <c r="IHA45" s="78"/>
      <c r="IHB45" s="78"/>
      <c r="IHC45" s="78"/>
      <c r="IHD45" s="78"/>
      <c r="IHE45" s="78"/>
      <c r="IHF45" s="78"/>
      <c r="IHG45" s="78"/>
      <c r="IHH45" s="78"/>
      <c r="IHI45" s="78"/>
      <c r="IHJ45" s="78"/>
      <c r="IHK45" s="78"/>
      <c r="IHL45" s="78"/>
      <c r="IHM45" s="78"/>
      <c r="IHN45" s="78"/>
      <c r="IHO45" s="78"/>
      <c r="IHP45" s="78"/>
      <c r="IHQ45" s="78"/>
      <c r="IHR45" s="78"/>
      <c r="IHS45" s="78"/>
      <c r="IHT45" s="78"/>
      <c r="IHU45" s="78"/>
      <c r="IHV45" s="78"/>
      <c r="IHW45" s="78"/>
      <c r="IHX45" s="78"/>
      <c r="IHY45" s="78"/>
      <c r="IHZ45" s="78"/>
      <c r="IIA45" s="78"/>
      <c r="IIB45" s="78"/>
      <c r="IIC45" s="78"/>
      <c r="IID45" s="78"/>
      <c r="IIE45" s="78"/>
      <c r="IIF45" s="78"/>
      <c r="IIG45" s="78"/>
      <c r="IIH45" s="78"/>
      <c r="III45" s="78"/>
      <c r="IIJ45" s="78"/>
      <c r="IIK45" s="78"/>
      <c r="IIL45" s="78"/>
      <c r="IIM45" s="78"/>
      <c r="IIN45" s="78"/>
      <c r="IIO45" s="78"/>
      <c r="IIP45" s="78"/>
      <c r="IIQ45" s="78"/>
      <c r="IIR45" s="78"/>
      <c r="IIS45" s="78"/>
      <c r="IIT45" s="78"/>
      <c r="IIU45" s="78"/>
      <c r="IIV45" s="78"/>
      <c r="IIW45" s="78"/>
      <c r="IIX45" s="78"/>
      <c r="IIY45" s="78"/>
      <c r="IIZ45" s="90"/>
      <c r="IJA45" s="90"/>
      <c r="IJB45" s="90"/>
      <c r="IJC45" s="90"/>
      <c r="IJD45" s="90"/>
      <c r="IJE45" s="90"/>
      <c r="IJF45" s="78"/>
      <c r="IJG45" s="78"/>
      <c r="IJH45" s="78"/>
      <c r="IJI45" s="78"/>
      <c r="IJJ45" s="78"/>
      <c r="IJK45" s="78"/>
      <c r="IJL45" s="78"/>
      <c r="IJM45" s="78"/>
      <c r="IJN45" s="78"/>
      <c r="IJO45" s="78"/>
      <c r="IJP45" s="78"/>
      <c r="IJQ45" s="78"/>
      <c r="IJR45" s="78"/>
      <c r="IJS45" s="78"/>
      <c r="IJT45" s="78"/>
      <c r="IJU45" s="78"/>
      <c r="IJV45" s="78"/>
      <c r="IJW45" s="78"/>
      <c r="IJX45" s="78"/>
      <c r="IJY45" s="78"/>
      <c r="IJZ45" s="78"/>
      <c r="IKA45" s="78"/>
      <c r="IKB45" s="78"/>
      <c r="IKC45" s="78"/>
      <c r="IKD45" s="78"/>
      <c r="IKE45" s="78"/>
      <c r="IKF45" s="78"/>
      <c r="IKG45" s="78"/>
      <c r="IKH45" s="78"/>
      <c r="IKI45" s="78"/>
      <c r="IKJ45" s="78"/>
      <c r="IKK45" s="78"/>
      <c r="IKL45" s="78"/>
      <c r="IKM45" s="78"/>
      <c r="IKN45" s="78"/>
      <c r="IKO45" s="78"/>
      <c r="IKP45" s="78"/>
      <c r="IKQ45" s="78"/>
      <c r="IKR45" s="78"/>
      <c r="IKS45" s="78"/>
      <c r="IKT45" s="78"/>
      <c r="IKU45" s="78"/>
      <c r="IKV45" s="78"/>
      <c r="IKW45" s="78"/>
      <c r="IKX45" s="78"/>
      <c r="IKY45" s="78"/>
      <c r="IKZ45" s="78"/>
      <c r="ILA45" s="78"/>
      <c r="ILB45" s="78"/>
      <c r="ILC45" s="78"/>
      <c r="ILD45" s="78"/>
      <c r="ILE45" s="78"/>
      <c r="ILF45" s="78"/>
      <c r="ILG45" s="78"/>
      <c r="ILH45" s="78"/>
      <c r="ILI45" s="78"/>
      <c r="ILJ45" s="78"/>
      <c r="ILK45" s="78"/>
      <c r="ILL45" s="78"/>
      <c r="ILM45" s="78"/>
      <c r="ILN45" s="78"/>
      <c r="ILO45" s="78"/>
      <c r="ILP45" s="78"/>
      <c r="ILQ45" s="78"/>
      <c r="ILR45" s="78"/>
      <c r="ILS45" s="78"/>
      <c r="ILT45" s="78"/>
      <c r="ILU45" s="78"/>
      <c r="ILV45" s="78"/>
      <c r="ILW45" s="78"/>
      <c r="ILX45" s="78"/>
      <c r="ILY45" s="78"/>
      <c r="ILZ45" s="78"/>
      <c r="IMA45" s="78"/>
      <c r="IMB45" s="78"/>
      <c r="IMC45" s="78"/>
      <c r="IMD45" s="78"/>
      <c r="IME45" s="78"/>
      <c r="IMF45" s="78"/>
      <c r="IMG45" s="78"/>
      <c r="IMH45" s="78"/>
      <c r="IMI45" s="78"/>
      <c r="IMJ45" s="78"/>
      <c r="IMK45" s="78"/>
      <c r="IML45" s="78"/>
      <c r="IMM45" s="78"/>
      <c r="IMN45" s="78"/>
      <c r="IMO45" s="78"/>
      <c r="IMP45" s="78"/>
      <c r="IMQ45" s="78"/>
      <c r="IMR45" s="78"/>
      <c r="IMS45" s="78"/>
      <c r="IMT45" s="78"/>
      <c r="IMU45" s="78"/>
      <c r="IMV45" s="78"/>
      <c r="IMW45" s="78"/>
      <c r="IMX45" s="78"/>
      <c r="IMY45" s="78"/>
      <c r="IMZ45" s="78"/>
      <c r="INA45" s="78"/>
      <c r="INB45" s="78"/>
      <c r="INC45" s="78"/>
      <c r="IND45" s="78"/>
      <c r="INE45" s="78"/>
      <c r="INF45" s="78"/>
      <c r="ING45" s="78"/>
      <c r="INH45" s="78"/>
      <c r="INI45" s="78"/>
      <c r="INJ45" s="78"/>
      <c r="INK45" s="78"/>
      <c r="INL45" s="78"/>
      <c r="INM45" s="78"/>
      <c r="INN45" s="78"/>
      <c r="INO45" s="78"/>
      <c r="INP45" s="78"/>
      <c r="INQ45" s="78"/>
      <c r="INR45" s="78"/>
      <c r="INS45" s="78"/>
      <c r="INT45" s="78"/>
      <c r="INU45" s="78"/>
      <c r="INV45" s="78"/>
      <c r="INW45" s="78"/>
      <c r="INX45" s="78"/>
      <c r="INY45" s="78"/>
      <c r="INZ45" s="78"/>
      <c r="IOA45" s="78"/>
      <c r="IOB45" s="78"/>
      <c r="IOC45" s="78"/>
      <c r="IOD45" s="78"/>
      <c r="IOE45" s="78"/>
      <c r="IOF45" s="78"/>
      <c r="IOG45" s="78"/>
      <c r="IOH45" s="78"/>
      <c r="IOI45" s="78"/>
      <c r="IOJ45" s="78"/>
      <c r="IOK45" s="78"/>
      <c r="IOL45" s="78"/>
      <c r="IOM45" s="78"/>
      <c r="ION45" s="78"/>
      <c r="IOO45" s="78"/>
      <c r="IOP45" s="78"/>
      <c r="IOQ45" s="78"/>
      <c r="IOR45" s="78"/>
      <c r="IOS45" s="78"/>
      <c r="IOT45" s="78"/>
      <c r="IOU45" s="78"/>
      <c r="IOV45" s="78"/>
      <c r="IOW45" s="78"/>
      <c r="IOX45" s="78"/>
      <c r="IOY45" s="78"/>
      <c r="IOZ45" s="78"/>
      <c r="IPA45" s="78"/>
      <c r="IPB45" s="78"/>
      <c r="IPC45" s="78"/>
      <c r="IPD45" s="78"/>
      <c r="IPE45" s="78"/>
      <c r="IPF45" s="78"/>
      <c r="IPG45" s="78"/>
      <c r="IPH45" s="78"/>
      <c r="IPI45" s="78"/>
      <c r="IPJ45" s="78"/>
      <c r="IPK45" s="78"/>
      <c r="IPL45" s="78"/>
      <c r="IPM45" s="78"/>
      <c r="IPN45" s="78"/>
      <c r="IPO45" s="78"/>
      <c r="IPP45" s="78"/>
      <c r="IPQ45" s="78"/>
      <c r="IPR45" s="78"/>
      <c r="IPS45" s="78"/>
      <c r="IPT45" s="78"/>
      <c r="IPU45" s="78"/>
      <c r="IPV45" s="78"/>
      <c r="IPW45" s="78"/>
      <c r="IPX45" s="78"/>
      <c r="IPY45" s="78"/>
      <c r="IPZ45" s="78"/>
      <c r="IQA45" s="78"/>
      <c r="IQB45" s="78"/>
      <c r="IQC45" s="78"/>
      <c r="IQD45" s="78"/>
      <c r="IQE45" s="78"/>
      <c r="IQF45" s="78"/>
      <c r="IQG45" s="78"/>
      <c r="IQH45" s="78"/>
      <c r="IQI45" s="78"/>
      <c r="IQJ45" s="78"/>
      <c r="IQK45" s="78"/>
      <c r="IQL45" s="78"/>
      <c r="IQM45" s="78"/>
      <c r="IQN45" s="78"/>
      <c r="IQO45" s="78"/>
      <c r="IQP45" s="78"/>
      <c r="IQQ45" s="78"/>
      <c r="IQR45" s="78"/>
      <c r="IQS45" s="78"/>
      <c r="IQT45" s="78"/>
      <c r="IQU45" s="78"/>
      <c r="IQV45" s="78"/>
      <c r="IQW45" s="78"/>
      <c r="IQX45" s="78"/>
      <c r="IQY45" s="78"/>
      <c r="IQZ45" s="78"/>
      <c r="IRA45" s="78"/>
      <c r="IRB45" s="78"/>
      <c r="IRC45" s="78"/>
      <c r="IRD45" s="78"/>
      <c r="IRE45" s="78"/>
      <c r="IRF45" s="78"/>
      <c r="IRG45" s="78"/>
      <c r="IRH45" s="78"/>
      <c r="IRI45" s="78"/>
      <c r="IRJ45" s="78"/>
      <c r="IRK45" s="78"/>
      <c r="IRL45" s="78"/>
      <c r="IRM45" s="78"/>
      <c r="IRN45" s="78"/>
      <c r="IRO45" s="78"/>
      <c r="IRP45" s="78"/>
      <c r="IRQ45" s="78"/>
      <c r="IRR45" s="78"/>
      <c r="IRS45" s="78"/>
      <c r="IRT45" s="78"/>
      <c r="IRU45" s="78"/>
      <c r="IRV45" s="78"/>
      <c r="IRW45" s="78"/>
      <c r="IRX45" s="78"/>
      <c r="IRY45" s="78"/>
      <c r="IRZ45" s="78"/>
      <c r="ISA45" s="78"/>
      <c r="ISB45" s="78"/>
      <c r="ISC45" s="78"/>
      <c r="ISD45" s="78"/>
      <c r="ISE45" s="78"/>
      <c r="ISF45" s="78"/>
      <c r="ISG45" s="78"/>
      <c r="ISH45" s="78"/>
      <c r="ISI45" s="78"/>
      <c r="ISJ45" s="78"/>
      <c r="ISK45" s="78"/>
      <c r="ISL45" s="78"/>
      <c r="ISM45" s="78"/>
      <c r="ISN45" s="78"/>
      <c r="ISO45" s="78"/>
      <c r="ISP45" s="78"/>
      <c r="ISQ45" s="78"/>
      <c r="ISR45" s="78"/>
      <c r="ISS45" s="78"/>
      <c r="IST45" s="78"/>
      <c r="ISU45" s="78"/>
      <c r="ISV45" s="90"/>
      <c r="ISW45" s="90"/>
      <c r="ISX45" s="90"/>
      <c r="ISY45" s="90"/>
      <c r="ISZ45" s="90"/>
      <c r="ITA45" s="90"/>
      <c r="ITB45" s="78"/>
      <c r="ITC45" s="78"/>
      <c r="ITD45" s="78"/>
      <c r="ITE45" s="78"/>
      <c r="ITF45" s="78"/>
      <c r="ITG45" s="78"/>
      <c r="ITH45" s="78"/>
      <c r="ITI45" s="78"/>
      <c r="ITJ45" s="78"/>
      <c r="ITK45" s="78"/>
      <c r="ITL45" s="78"/>
      <c r="ITM45" s="78"/>
      <c r="ITN45" s="78"/>
      <c r="ITO45" s="78"/>
      <c r="ITP45" s="78"/>
      <c r="ITQ45" s="78"/>
      <c r="ITR45" s="78"/>
      <c r="ITS45" s="78"/>
      <c r="ITT45" s="78"/>
      <c r="ITU45" s="78"/>
      <c r="ITV45" s="78"/>
      <c r="ITW45" s="78"/>
      <c r="ITX45" s="78"/>
      <c r="ITY45" s="78"/>
      <c r="ITZ45" s="78"/>
      <c r="IUA45" s="78"/>
      <c r="IUB45" s="78"/>
      <c r="IUC45" s="78"/>
      <c r="IUD45" s="78"/>
      <c r="IUE45" s="78"/>
      <c r="IUF45" s="78"/>
      <c r="IUG45" s="78"/>
      <c r="IUH45" s="78"/>
      <c r="IUI45" s="78"/>
      <c r="IUJ45" s="78"/>
      <c r="IUK45" s="78"/>
      <c r="IUL45" s="78"/>
      <c r="IUM45" s="78"/>
      <c r="IUN45" s="78"/>
      <c r="IUO45" s="78"/>
      <c r="IUP45" s="78"/>
      <c r="IUQ45" s="78"/>
      <c r="IUR45" s="78"/>
      <c r="IUS45" s="78"/>
      <c r="IUT45" s="78"/>
      <c r="IUU45" s="78"/>
      <c r="IUV45" s="78"/>
      <c r="IUW45" s="78"/>
      <c r="IUX45" s="78"/>
      <c r="IUY45" s="78"/>
      <c r="IUZ45" s="78"/>
      <c r="IVA45" s="78"/>
      <c r="IVB45" s="78"/>
      <c r="IVC45" s="78"/>
      <c r="IVD45" s="78"/>
      <c r="IVE45" s="78"/>
      <c r="IVF45" s="78"/>
      <c r="IVG45" s="78"/>
      <c r="IVH45" s="78"/>
      <c r="IVI45" s="78"/>
      <c r="IVJ45" s="78"/>
      <c r="IVK45" s="78"/>
      <c r="IVL45" s="78"/>
      <c r="IVM45" s="78"/>
      <c r="IVN45" s="78"/>
      <c r="IVO45" s="78"/>
      <c r="IVP45" s="78"/>
      <c r="IVQ45" s="78"/>
      <c r="IVR45" s="78"/>
      <c r="IVS45" s="78"/>
      <c r="IVT45" s="78"/>
      <c r="IVU45" s="78"/>
      <c r="IVV45" s="78"/>
      <c r="IVW45" s="78"/>
      <c r="IVX45" s="78"/>
      <c r="IVY45" s="78"/>
      <c r="IVZ45" s="78"/>
      <c r="IWA45" s="78"/>
      <c r="IWB45" s="78"/>
      <c r="IWC45" s="78"/>
      <c r="IWD45" s="78"/>
      <c r="IWE45" s="78"/>
      <c r="IWF45" s="78"/>
      <c r="IWG45" s="78"/>
      <c r="IWH45" s="78"/>
      <c r="IWI45" s="78"/>
      <c r="IWJ45" s="78"/>
      <c r="IWK45" s="78"/>
      <c r="IWL45" s="78"/>
      <c r="IWM45" s="78"/>
      <c r="IWN45" s="78"/>
      <c r="IWO45" s="78"/>
      <c r="IWP45" s="78"/>
      <c r="IWQ45" s="78"/>
      <c r="IWR45" s="78"/>
      <c r="IWS45" s="78"/>
      <c r="IWT45" s="78"/>
      <c r="IWU45" s="78"/>
      <c r="IWV45" s="78"/>
      <c r="IWW45" s="78"/>
      <c r="IWX45" s="78"/>
      <c r="IWY45" s="78"/>
      <c r="IWZ45" s="78"/>
      <c r="IXA45" s="78"/>
      <c r="IXB45" s="78"/>
      <c r="IXC45" s="78"/>
      <c r="IXD45" s="78"/>
      <c r="IXE45" s="78"/>
      <c r="IXF45" s="78"/>
      <c r="IXG45" s="78"/>
      <c r="IXH45" s="78"/>
      <c r="IXI45" s="78"/>
      <c r="IXJ45" s="78"/>
      <c r="IXK45" s="78"/>
      <c r="IXL45" s="78"/>
      <c r="IXM45" s="78"/>
      <c r="IXN45" s="78"/>
      <c r="IXO45" s="78"/>
      <c r="IXP45" s="78"/>
      <c r="IXQ45" s="78"/>
      <c r="IXR45" s="78"/>
      <c r="IXS45" s="78"/>
      <c r="IXT45" s="78"/>
      <c r="IXU45" s="78"/>
      <c r="IXV45" s="78"/>
      <c r="IXW45" s="78"/>
      <c r="IXX45" s="78"/>
      <c r="IXY45" s="78"/>
      <c r="IXZ45" s="78"/>
      <c r="IYA45" s="78"/>
      <c r="IYB45" s="78"/>
      <c r="IYC45" s="78"/>
      <c r="IYD45" s="78"/>
      <c r="IYE45" s="78"/>
      <c r="IYF45" s="78"/>
      <c r="IYG45" s="78"/>
      <c r="IYH45" s="78"/>
      <c r="IYI45" s="78"/>
      <c r="IYJ45" s="78"/>
      <c r="IYK45" s="78"/>
      <c r="IYL45" s="78"/>
      <c r="IYM45" s="78"/>
      <c r="IYN45" s="78"/>
      <c r="IYO45" s="78"/>
      <c r="IYP45" s="78"/>
      <c r="IYQ45" s="78"/>
      <c r="IYR45" s="78"/>
      <c r="IYS45" s="78"/>
      <c r="IYT45" s="78"/>
      <c r="IYU45" s="78"/>
      <c r="IYV45" s="78"/>
      <c r="IYW45" s="78"/>
      <c r="IYX45" s="78"/>
      <c r="IYY45" s="78"/>
      <c r="IYZ45" s="78"/>
      <c r="IZA45" s="78"/>
      <c r="IZB45" s="78"/>
      <c r="IZC45" s="78"/>
      <c r="IZD45" s="78"/>
      <c r="IZE45" s="78"/>
      <c r="IZF45" s="78"/>
      <c r="IZG45" s="78"/>
      <c r="IZH45" s="78"/>
      <c r="IZI45" s="78"/>
      <c r="IZJ45" s="78"/>
      <c r="IZK45" s="78"/>
      <c r="IZL45" s="78"/>
      <c r="IZM45" s="78"/>
      <c r="IZN45" s="78"/>
      <c r="IZO45" s="78"/>
      <c r="IZP45" s="78"/>
      <c r="IZQ45" s="78"/>
      <c r="IZR45" s="78"/>
      <c r="IZS45" s="78"/>
      <c r="IZT45" s="78"/>
      <c r="IZU45" s="78"/>
      <c r="IZV45" s="78"/>
      <c r="IZW45" s="78"/>
      <c r="IZX45" s="78"/>
      <c r="IZY45" s="78"/>
      <c r="IZZ45" s="78"/>
      <c r="JAA45" s="78"/>
      <c r="JAB45" s="78"/>
      <c r="JAC45" s="78"/>
      <c r="JAD45" s="78"/>
      <c r="JAE45" s="78"/>
      <c r="JAF45" s="78"/>
      <c r="JAG45" s="78"/>
      <c r="JAH45" s="78"/>
      <c r="JAI45" s="78"/>
      <c r="JAJ45" s="78"/>
      <c r="JAK45" s="78"/>
      <c r="JAL45" s="78"/>
      <c r="JAM45" s="78"/>
      <c r="JAN45" s="78"/>
      <c r="JAO45" s="78"/>
      <c r="JAP45" s="78"/>
      <c r="JAQ45" s="78"/>
      <c r="JAR45" s="78"/>
      <c r="JAS45" s="78"/>
      <c r="JAT45" s="78"/>
      <c r="JAU45" s="78"/>
      <c r="JAV45" s="78"/>
      <c r="JAW45" s="78"/>
      <c r="JAX45" s="78"/>
      <c r="JAY45" s="78"/>
      <c r="JAZ45" s="78"/>
      <c r="JBA45" s="78"/>
      <c r="JBB45" s="78"/>
      <c r="JBC45" s="78"/>
      <c r="JBD45" s="78"/>
      <c r="JBE45" s="78"/>
      <c r="JBF45" s="78"/>
      <c r="JBG45" s="78"/>
      <c r="JBH45" s="78"/>
      <c r="JBI45" s="78"/>
      <c r="JBJ45" s="78"/>
      <c r="JBK45" s="78"/>
      <c r="JBL45" s="78"/>
      <c r="JBM45" s="78"/>
      <c r="JBN45" s="78"/>
      <c r="JBO45" s="78"/>
      <c r="JBP45" s="78"/>
      <c r="JBQ45" s="78"/>
      <c r="JBR45" s="78"/>
      <c r="JBS45" s="78"/>
      <c r="JBT45" s="78"/>
      <c r="JBU45" s="78"/>
      <c r="JBV45" s="78"/>
      <c r="JBW45" s="78"/>
      <c r="JBX45" s="78"/>
      <c r="JBY45" s="78"/>
      <c r="JBZ45" s="78"/>
      <c r="JCA45" s="78"/>
      <c r="JCB45" s="78"/>
      <c r="JCC45" s="78"/>
      <c r="JCD45" s="78"/>
      <c r="JCE45" s="78"/>
      <c r="JCF45" s="78"/>
      <c r="JCG45" s="78"/>
      <c r="JCH45" s="78"/>
      <c r="JCI45" s="78"/>
      <c r="JCJ45" s="78"/>
      <c r="JCK45" s="78"/>
      <c r="JCL45" s="78"/>
      <c r="JCM45" s="78"/>
      <c r="JCN45" s="78"/>
      <c r="JCO45" s="78"/>
      <c r="JCP45" s="78"/>
      <c r="JCQ45" s="78"/>
      <c r="JCR45" s="90"/>
      <c r="JCS45" s="90"/>
      <c r="JCT45" s="90"/>
      <c r="JCU45" s="90"/>
      <c r="JCV45" s="90"/>
      <c r="JCW45" s="90"/>
      <c r="JCX45" s="78"/>
      <c r="JCY45" s="78"/>
      <c r="JCZ45" s="78"/>
      <c r="JDA45" s="78"/>
      <c r="JDB45" s="78"/>
      <c r="JDC45" s="78"/>
      <c r="JDD45" s="78"/>
      <c r="JDE45" s="78"/>
      <c r="JDF45" s="78"/>
      <c r="JDG45" s="78"/>
      <c r="JDH45" s="78"/>
      <c r="JDI45" s="78"/>
      <c r="JDJ45" s="78"/>
      <c r="JDK45" s="78"/>
      <c r="JDL45" s="78"/>
      <c r="JDM45" s="78"/>
      <c r="JDN45" s="78"/>
      <c r="JDO45" s="78"/>
      <c r="JDP45" s="78"/>
      <c r="JDQ45" s="78"/>
      <c r="JDR45" s="78"/>
      <c r="JDS45" s="78"/>
      <c r="JDT45" s="78"/>
      <c r="JDU45" s="78"/>
      <c r="JDV45" s="78"/>
      <c r="JDW45" s="78"/>
      <c r="JDX45" s="78"/>
      <c r="JDY45" s="78"/>
      <c r="JDZ45" s="78"/>
      <c r="JEA45" s="78"/>
      <c r="JEB45" s="78"/>
      <c r="JEC45" s="78"/>
      <c r="JED45" s="78"/>
      <c r="JEE45" s="78"/>
      <c r="JEF45" s="78"/>
      <c r="JEG45" s="78"/>
      <c r="JEH45" s="78"/>
      <c r="JEI45" s="78"/>
      <c r="JEJ45" s="78"/>
      <c r="JEK45" s="78"/>
      <c r="JEL45" s="78"/>
      <c r="JEM45" s="78"/>
      <c r="JEN45" s="78"/>
      <c r="JEO45" s="78"/>
      <c r="JEP45" s="78"/>
      <c r="JEQ45" s="78"/>
      <c r="JER45" s="78"/>
      <c r="JES45" s="78"/>
      <c r="JET45" s="78"/>
      <c r="JEU45" s="78"/>
      <c r="JEV45" s="78"/>
      <c r="JEW45" s="78"/>
      <c r="JEX45" s="78"/>
      <c r="JEY45" s="78"/>
      <c r="JEZ45" s="78"/>
      <c r="JFA45" s="78"/>
      <c r="JFB45" s="78"/>
      <c r="JFC45" s="78"/>
      <c r="JFD45" s="78"/>
      <c r="JFE45" s="78"/>
      <c r="JFF45" s="78"/>
      <c r="JFG45" s="78"/>
      <c r="JFH45" s="78"/>
      <c r="JFI45" s="78"/>
      <c r="JFJ45" s="78"/>
      <c r="JFK45" s="78"/>
      <c r="JFL45" s="78"/>
      <c r="JFM45" s="78"/>
      <c r="JFN45" s="78"/>
      <c r="JFO45" s="78"/>
      <c r="JFP45" s="78"/>
      <c r="JFQ45" s="78"/>
      <c r="JFR45" s="78"/>
      <c r="JFS45" s="78"/>
      <c r="JFT45" s="78"/>
      <c r="JFU45" s="78"/>
      <c r="JFV45" s="78"/>
      <c r="JFW45" s="78"/>
      <c r="JFX45" s="78"/>
      <c r="JFY45" s="78"/>
      <c r="JFZ45" s="78"/>
      <c r="JGA45" s="78"/>
      <c r="JGB45" s="78"/>
      <c r="JGC45" s="78"/>
      <c r="JGD45" s="78"/>
      <c r="JGE45" s="78"/>
      <c r="JGF45" s="78"/>
      <c r="JGG45" s="78"/>
      <c r="JGH45" s="78"/>
      <c r="JGI45" s="78"/>
      <c r="JGJ45" s="78"/>
      <c r="JGK45" s="78"/>
      <c r="JGL45" s="78"/>
      <c r="JGM45" s="78"/>
      <c r="JGN45" s="78"/>
      <c r="JGO45" s="78"/>
      <c r="JGP45" s="78"/>
      <c r="JGQ45" s="78"/>
      <c r="JGR45" s="78"/>
      <c r="JGS45" s="78"/>
      <c r="JGT45" s="78"/>
      <c r="JGU45" s="78"/>
      <c r="JGV45" s="78"/>
      <c r="JGW45" s="78"/>
      <c r="JGX45" s="78"/>
      <c r="JGY45" s="78"/>
      <c r="JGZ45" s="78"/>
      <c r="JHA45" s="78"/>
      <c r="JHB45" s="78"/>
      <c r="JHC45" s="78"/>
      <c r="JHD45" s="78"/>
      <c r="JHE45" s="78"/>
      <c r="JHF45" s="78"/>
      <c r="JHG45" s="78"/>
      <c r="JHH45" s="78"/>
      <c r="JHI45" s="78"/>
      <c r="JHJ45" s="78"/>
      <c r="JHK45" s="78"/>
      <c r="JHL45" s="78"/>
      <c r="JHM45" s="78"/>
      <c r="JHN45" s="78"/>
      <c r="JHO45" s="78"/>
      <c r="JHP45" s="78"/>
      <c r="JHQ45" s="78"/>
      <c r="JHR45" s="78"/>
      <c r="JHS45" s="78"/>
      <c r="JHT45" s="78"/>
      <c r="JHU45" s="78"/>
      <c r="JHV45" s="78"/>
      <c r="JHW45" s="78"/>
      <c r="JHX45" s="78"/>
      <c r="JHY45" s="78"/>
      <c r="JHZ45" s="78"/>
      <c r="JIA45" s="78"/>
      <c r="JIB45" s="78"/>
      <c r="JIC45" s="78"/>
      <c r="JID45" s="78"/>
      <c r="JIE45" s="78"/>
      <c r="JIF45" s="78"/>
      <c r="JIG45" s="78"/>
      <c r="JIH45" s="78"/>
      <c r="JII45" s="78"/>
      <c r="JIJ45" s="78"/>
      <c r="JIK45" s="78"/>
      <c r="JIL45" s="78"/>
      <c r="JIM45" s="78"/>
      <c r="JIN45" s="78"/>
      <c r="JIO45" s="78"/>
      <c r="JIP45" s="78"/>
      <c r="JIQ45" s="78"/>
      <c r="JIR45" s="78"/>
      <c r="JIS45" s="78"/>
      <c r="JIT45" s="78"/>
      <c r="JIU45" s="78"/>
      <c r="JIV45" s="78"/>
      <c r="JIW45" s="78"/>
      <c r="JIX45" s="78"/>
      <c r="JIY45" s="78"/>
      <c r="JIZ45" s="78"/>
      <c r="JJA45" s="78"/>
      <c r="JJB45" s="78"/>
      <c r="JJC45" s="78"/>
      <c r="JJD45" s="78"/>
      <c r="JJE45" s="78"/>
      <c r="JJF45" s="78"/>
      <c r="JJG45" s="78"/>
      <c r="JJH45" s="78"/>
      <c r="JJI45" s="78"/>
      <c r="JJJ45" s="78"/>
      <c r="JJK45" s="78"/>
      <c r="JJL45" s="78"/>
      <c r="JJM45" s="78"/>
      <c r="JJN45" s="78"/>
      <c r="JJO45" s="78"/>
      <c r="JJP45" s="78"/>
      <c r="JJQ45" s="78"/>
      <c r="JJR45" s="78"/>
      <c r="JJS45" s="78"/>
      <c r="JJT45" s="78"/>
      <c r="JJU45" s="78"/>
      <c r="JJV45" s="78"/>
      <c r="JJW45" s="78"/>
      <c r="JJX45" s="78"/>
      <c r="JJY45" s="78"/>
      <c r="JJZ45" s="78"/>
      <c r="JKA45" s="78"/>
      <c r="JKB45" s="78"/>
      <c r="JKC45" s="78"/>
      <c r="JKD45" s="78"/>
      <c r="JKE45" s="78"/>
      <c r="JKF45" s="78"/>
      <c r="JKG45" s="78"/>
      <c r="JKH45" s="78"/>
      <c r="JKI45" s="78"/>
      <c r="JKJ45" s="78"/>
      <c r="JKK45" s="78"/>
      <c r="JKL45" s="78"/>
      <c r="JKM45" s="78"/>
      <c r="JKN45" s="78"/>
      <c r="JKO45" s="78"/>
      <c r="JKP45" s="78"/>
      <c r="JKQ45" s="78"/>
      <c r="JKR45" s="78"/>
      <c r="JKS45" s="78"/>
      <c r="JKT45" s="78"/>
      <c r="JKU45" s="78"/>
      <c r="JKV45" s="78"/>
      <c r="JKW45" s="78"/>
      <c r="JKX45" s="78"/>
      <c r="JKY45" s="78"/>
      <c r="JKZ45" s="78"/>
      <c r="JLA45" s="78"/>
      <c r="JLB45" s="78"/>
      <c r="JLC45" s="78"/>
      <c r="JLD45" s="78"/>
      <c r="JLE45" s="78"/>
      <c r="JLF45" s="78"/>
      <c r="JLG45" s="78"/>
      <c r="JLH45" s="78"/>
      <c r="JLI45" s="78"/>
      <c r="JLJ45" s="78"/>
      <c r="JLK45" s="78"/>
      <c r="JLL45" s="78"/>
      <c r="JLM45" s="78"/>
      <c r="JLN45" s="78"/>
      <c r="JLO45" s="78"/>
      <c r="JLP45" s="78"/>
      <c r="JLQ45" s="78"/>
      <c r="JLR45" s="78"/>
      <c r="JLS45" s="78"/>
      <c r="JLT45" s="78"/>
      <c r="JLU45" s="78"/>
      <c r="JLV45" s="78"/>
      <c r="JLW45" s="78"/>
      <c r="JLX45" s="78"/>
      <c r="JLY45" s="78"/>
      <c r="JLZ45" s="78"/>
      <c r="JMA45" s="78"/>
      <c r="JMB45" s="78"/>
      <c r="JMC45" s="78"/>
      <c r="JMD45" s="78"/>
      <c r="JME45" s="78"/>
      <c r="JMF45" s="78"/>
      <c r="JMG45" s="78"/>
      <c r="JMH45" s="78"/>
      <c r="JMI45" s="78"/>
      <c r="JMJ45" s="78"/>
      <c r="JMK45" s="78"/>
      <c r="JML45" s="78"/>
      <c r="JMM45" s="78"/>
      <c r="JMN45" s="90"/>
      <c r="JMO45" s="90"/>
      <c r="JMP45" s="90"/>
      <c r="JMQ45" s="90"/>
      <c r="JMR45" s="90"/>
      <c r="JMS45" s="90"/>
      <c r="JMT45" s="78"/>
      <c r="JMU45" s="78"/>
      <c r="JMV45" s="78"/>
      <c r="JMW45" s="78"/>
      <c r="JMX45" s="78"/>
      <c r="JMY45" s="78"/>
      <c r="JMZ45" s="78"/>
      <c r="JNA45" s="78"/>
      <c r="JNB45" s="78"/>
      <c r="JNC45" s="78"/>
      <c r="JND45" s="78"/>
      <c r="JNE45" s="78"/>
      <c r="JNF45" s="78"/>
      <c r="JNG45" s="78"/>
      <c r="JNH45" s="78"/>
      <c r="JNI45" s="78"/>
      <c r="JNJ45" s="78"/>
      <c r="JNK45" s="78"/>
      <c r="JNL45" s="78"/>
      <c r="JNM45" s="78"/>
      <c r="JNN45" s="78"/>
      <c r="JNO45" s="78"/>
      <c r="JNP45" s="78"/>
      <c r="JNQ45" s="78"/>
      <c r="JNR45" s="78"/>
      <c r="JNS45" s="78"/>
      <c r="JNT45" s="78"/>
      <c r="JNU45" s="78"/>
      <c r="JNV45" s="78"/>
      <c r="JNW45" s="78"/>
      <c r="JNX45" s="78"/>
      <c r="JNY45" s="78"/>
      <c r="JNZ45" s="78"/>
      <c r="JOA45" s="78"/>
      <c r="JOB45" s="78"/>
      <c r="JOC45" s="78"/>
      <c r="JOD45" s="78"/>
      <c r="JOE45" s="78"/>
      <c r="JOF45" s="78"/>
      <c r="JOG45" s="78"/>
      <c r="JOH45" s="78"/>
      <c r="JOI45" s="78"/>
      <c r="JOJ45" s="78"/>
      <c r="JOK45" s="78"/>
      <c r="JOL45" s="78"/>
      <c r="JOM45" s="78"/>
      <c r="JON45" s="78"/>
      <c r="JOO45" s="78"/>
      <c r="JOP45" s="78"/>
      <c r="JOQ45" s="78"/>
      <c r="JOR45" s="78"/>
      <c r="JOS45" s="78"/>
      <c r="JOT45" s="78"/>
      <c r="JOU45" s="78"/>
      <c r="JOV45" s="78"/>
      <c r="JOW45" s="78"/>
      <c r="JOX45" s="78"/>
      <c r="JOY45" s="78"/>
      <c r="JOZ45" s="78"/>
      <c r="JPA45" s="78"/>
      <c r="JPB45" s="78"/>
      <c r="JPC45" s="78"/>
      <c r="JPD45" s="78"/>
      <c r="JPE45" s="78"/>
      <c r="JPF45" s="78"/>
      <c r="JPG45" s="78"/>
      <c r="JPH45" s="78"/>
      <c r="JPI45" s="78"/>
      <c r="JPJ45" s="78"/>
      <c r="JPK45" s="78"/>
      <c r="JPL45" s="78"/>
      <c r="JPM45" s="78"/>
      <c r="JPN45" s="78"/>
      <c r="JPO45" s="78"/>
      <c r="JPP45" s="78"/>
      <c r="JPQ45" s="78"/>
      <c r="JPR45" s="78"/>
      <c r="JPS45" s="78"/>
      <c r="JPT45" s="78"/>
      <c r="JPU45" s="78"/>
      <c r="JPV45" s="78"/>
      <c r="JPW45" s="78"/>
      <c r="JPX45" s="78"/>
      <c r="JPY45" s="78"/>
      <c r="JPZ45" s="78"/>
      <c r="JQA45" s="78"/>
      <c r="JQB45" s="78"/>
      <c r="JQC45" s="78"/>
      <c r="JQD45" s="78"/>
      <c r="JQE45" s="78"/>
      <c r="JQF45" s="78"/>
      <c r="JQG45" s="78"/>
      <c r="JQH45" s="78"/>
      <c r="JQI45" s="78"/>
      <c r="JQJ45" s="78"/>
      <c r="JQK45" s="78"/>
      <c r="JQL45" s="78"/>
      <c r="JQM45" s="78"/>
      <c r="JQN45" s="78"/>
      <c r="JQO45" s="78"/>
      <c r="JQP45" s="78"/>
      <c r="JQQ45" s="78"/>
      <c r="JQR45" s="78"/>
      <c r="JQS45" s="78"/>
      <c r="JQT45" s="78"/>
      <c r="JQU45" s="78"/>
      <c r="JQV45" s="78"/>
      <c r="JQW45" s="78"/>
      <c r="JQX45" s="78"/>
      <c r="JQY45" s="78"/>
      <c r="JQZ45" s="78"/>
      <c r="JRA45" s="78"/>
      <c r="JRB45" s="78"/>
      <c r="JRC45" s="78"/>
      <c r="JRD45" s="78"/>
      <c r="JRE45" s="78"/>
      <c r="JRF45" s="78"/>
      <c r="JRG45" s="78"/>
      <c r="JRH45" s="78"/>
      <c r="JRI45" s="78"/>
      <c r="JRJ45" s="78"/>
      <c r="JRK45" s="78"/>
      <c r="JRL45" s="78"/>
      <c r="JRM45" s="78"/>
      <c r="JRN45" s="78"/>
      <c r="JRO45" s="78"/>
      <c r="JRP45" s="78"/>
      <c r="JRQ45" s="78"/>
      <c r="JRR45" s="78"/>
      <c r="JRS45" s="78"/>
      <c r="JRT45" s="78"/>
      <c r="JRU45" s="78"/>
      <c r="JRV45" s="78"/>
      <c r="JRW45" s="78"/>
      <c r="JRX45" s="78"/>
      <c r="JRY45" s="78"/>
      <c r="JRZ45" s="78"/>
      <c r="JSA45" s="78"/>
      <c r="JSB45" s="78"/>
      <c r="JSC45" s="78"/>
      <c r="JSD45" s="78"/>
      <c r="JSE45" s="78"/>
      <c r="JSF45" s="78"/>
      <c r="JSG45" s="78"/>
      <c r="JSH45" s="78"/>
      <c r="JSI45" s="78"/>
      <c r="JSJ45" s="78"/>
      <c r="JSK45" s="78"/>
      <c r="JSL45" s="78"/>
      <c r="JSM45" s="78"/>
      <c r="JSN45" s="78"/>
      <c r="JSO45" s="78"/>
      <c r="JSP45" s="78"/>
      <c r="JSQ45" s="78"/>
      <c r="JSR45" s="78"/>
      <c r="JSS45" s="78"/>
      <c r="JST45" s="78"/>
      <c r="JSU45" s="78"/>
      <c r="JSV45" s="78"/>
      <c r="JSW45" s="78"/>
      <c r="JSX45" s="78"/>
      <c r="JSY45" s="78"/>
      <c r="JSZ45" s="78"/>
      <c r="JTA45" s="78"/>
      <c r="JTB45" s="78"/>
      <c r="JTC45" s="78"/>
      <c r="JTD45" s="78"/>
      <c r="JTE45" s="78"/>
      <c r="JTF45" s="78"/>
      <c r="JTG45" s="78"/>
      <c r="JTH45" s="78"/>
      <c r="JTI45" s="78"/>
      <c r="JTJ45" s="78"/>
      <c r="JTK45" s="78"/>
      <c r="JTL45" s="78"/>
      <c r="JTM45" s="78"/>
      <c r="JTN45" s="78"/>
      <c r="JTO45" s="78"/>
      <c r="JTP45" s="78"/>
      <c r="JTQ45" s="78"/>
      <c r="JTR45" s="78"/>
      <c r="JTS45" s="78"/>
      <c r="JTT45" s="78"/>
      <c r="JTU45" s="78"/>
      <c r="JTV45" s="78"/>
      <c r="JTW45" s="78"/>
      <c r="JTX45" s="78"/>
      <c r="JTY45" s="78"/>
      <c r="JTZ45" s="78"/>
      <c r="JUA45" s="78"/>
      <c r="JUB45" s="78"/>
      <c r="JUC45" s="78"/>
      <c r="JUD45" s="78"/>
      <c r="JUE45" s="78"/>
      <c r="JUF45" s="78"/>
      <c r="JUG45" s="78"/>
      <c r="JUH45" s="78"/>
      <c r="JUI45" s="78"/>
      <c r="JUJ45" s="78"/>
      <c r="JUK45" s="78"/>
      <c r="JUL45" s="78"/>
      <c r="JUM45" s="78"/>
      <c r="JUN45" s="78"/>
      <c r="JUO45" s="78"/>
      <c r="JUP45" s="78"/>
      <c r="JUQ45" s="78"/>
      <c r="JUR45" s="78"/>
      <c r="JUS45" s="78"/>
      <c r="JUT45" s="78"/>
      <c r="JUU45" s="78"/>
      <c r="JUV45" s="78"/>
      <c r="JUW45" s="78"/>
      <c r="JUX45" s="78"/>
      <c r="JUY45" s="78"/>
      <c r="JUZ45" s="78"/>
      <c r="JVA45" s="78"/>
      <c r="JVB45" s="78"/>
      <c r="JVC45" s="78"/>
      <c r="JVD45" s="78"/>
      <c r="JVE45" s="78"/>
      <c r="JVF45" s="78"/>
      <c r="JVG45" s="78"/>
      <c r="JVH45" s="78"/>
      <c r="JVI45" s="78"/>
      <c r="JVJ45" s="78"/>
      <c r="JVK45" s="78"/>
      <c r="JVL45" s="78"/>
      <c r="JVM45" s="78"/>
      <c r="JVN45" s="78"/>
      <c r="JVO45" s="78"/>
      <c r="JVP45" s="78"/>
      <c r="JVQ45" s="78"/>
      <c r="JVR45" s="78"/>
      <c r="JVS45" s="78"/>
      <c r="JVT45" s="78"/>
      <c r="JVU45" s="78"/>
      <c r="JVV45" s="78"/>
      <c r="JVW45" s="78"/>
      <c r="JVX45" s="78"/>
      <c r="JVY45" s="78"/>
      <c r="JVZ45" s="78"/>
      <c r="JWA45" s="78"/>
      <c r="JWB45" s="78"/>
      <c r="JWC45" s="78"/>
      <c r="JWD45" s="78"/>
      <c r="JWE45" s="78"/>
      <c r="JWF45" s="78"/>
      <c r="JWG45" s="78"/>
      <c r="JWH45" s="78"/>
      <c r="JWI45" s="78"/>
      <c r="JWJ45" s="90"/>
      <c r="JWK45" s="90"/>
      <c r="JWL45" s="90"/>
      <c r="JWM45" s="90"/>
      <c r="JWN45" s="90"/>
      <c r="JWO45" s="90"/>
      <c r="JWP45" s="78"/>
      <c r="JWQ45" s="78"/>
      <c r="JWR45" s="78"/>
      <c r="JWS45" s="78"/>
      <c r="JWT45" s="78"/>
      <c r="JWU45" s="78"/>
      <c r="JWV45" s="78"/>
      <c r="JWW45" s="78"/>
      <c r="JWX45" s="78"/>
      <c r="JWY45" s="78"/>
      <c r="JWZ45" s="78"/>
      <c r="JXA45" s="78"/>
      <c r="JXB45" s="78"/>
      <c r="JXC45" s="78"/>
      <c r="JXD45" s="78"/>
      <c r="JXE45" s="78"/>
      <c r="JXF45" s="78"/>
      <c r="JXG45" s="78"/>
      <c r="JXH45" s="78"/>
      <c r="JXI45" s="78"/>
      <c r="JXJ45" s="78"/>
      <c r="JXK45" s="78"/>
      <c r="JXL45" s="78"/>
      <c r="JXM45" s="78"/>
      <c r="JXN45" s="78"/>
      <c r="JXO45" s="78"/>
      <c r="JXP45" s="78"/>
      <c r="JXQ45" s="78"/>
      <c r="JXR45" s="78"/>
      <c r="JXS45" s="78"/>
      <c r="JXT45" s="78"/>
      <c r="JXU45" s="78"/>
      <c r="JXV45" s="78"/>
      <c r="JXW45" s="78"/>
      <c r="JXX45" s="78"/>
      <c r="JXY45" s="78"/>
      <c r="JXZ45" s="78"/>
      <c r="JYA45" s="78"/>
      <c r="JYB45" s="78"/>
      <c r="JYC45" s="78"/>
      <c r="JYD45" s="78"/>
      <c r="JYE45" s="78"/>
      <c r="JYF45" s="78"/>
      <c r="JYG45" s="78"/>
      <c r="JYH45" s="78"/>
      <c r="JYI45" s="78"/>
      <c r="JYJ45" s="78"/>
      <c r="JYK45" s="78"/>
      <c r="JYL45" s="78"/>
      <c r="JYM45" s="78"/>
      <c r="JYN45" s="78"/>
      <c r="JYO45" s="78"/>
      <c r="JYP45" s="78"/>
      <c r="JYQ45" s="78"/>
      <c r="JYR45" s="78"/>
      <c r="JYS45" s="78"/>
      <c r="JYT45" s="78"/>
      <c r="JYU45" s="78"/>
      <c r="JYV45" s="78"/>
      <c r="JYW45" s="78"/>
      <c r="JYX45" s="78"/>
      <c r="JYY45" s="78"/>
      <c r="JYZ45" s="78"/>
      <c r="JZA45" s="78"/>
      <c r="JZB45" s="78"/>
      <c r="JZC45" s="78"/>
      <c r="JZD45" s="78"/>
      <c r="JZE45" s="78"/>
      <c r="JZF45" s="78"/>
      <c r="JZG45" s="78"/>
      <c r="JZH45" s="78"/>
      <c r="JZI45" s="78"/>
      <c r="JZJ45" s="78"/>
      <c r="JZK45" s="78"/>
      <c r="JZL45" s="78"/>
      <c r="JZM45" s="78"/>
      <c r="JZN45" s="78"/>
      <c r="JZO45" s="78"/>
      <c r="JZP45" s="78"/>
      <c r="JZQ45" s="78"/>
      <c r="JZR45" s="78"/>
      <c r="JZS45" s="78"/>
      <c r="JZT45" s="78"/>
      <c r="JZU45" s="78"/>
      <c r="JZV45" s="78"/>
      <c r="JZW45" s="78"/>
      <c r="JZX45" s="78"/>
      <c r="JZY45" s="78"/>
      <c r="JZZ45" s="78"/>
      <c r="KAA45" s="78"/>
      <c r="KAB45" s="78"/>
      <c r="KAC45" s="78"/>
      <c r="KAD45" s="78"/>
      <c r="KAE45" s="78"/>
      <c r="KAF45" s="78"/>
      <c r="KAG45" s="78"/>
      <c r="KAH45" s="78"/>
      <c r="KAI45" s="78"/>
      <c r="KAJ45" s="78"/>
      <c r="KAK45" s="78"/>
      <c r="KAL45" s="78"/>
      <c r="KAM45" s="78"/>
      <c r="KAN45" s="78"/>
      <c r="KAO45" s="78"/>
      <c r="KAP45" s="78"/>
      <c r="KAQ45" s="78"/>
      <c r="KAR45" s="78"/>
      <c r="KAS45" s="78"/>
      <c r="KAT45" s="78"/>
      <c r="KAU45" s="78"/>
      <c r="KAV45" s="78"/>
      <c r="KAW45" s="78"/>
      <c r="KAX45" s="78"/>
      <c r="KAY45" s="78"/>
      <c r="KAZ45" s="78"/>
      <c r="KBA45" s="78"/>
      <c r="KBB45" s="78"/>
      <c r="KBC45" s="78"/>
      <c r="KBD45" s="78"/>
      <c r="KBE45" s="78"/>
      <c r="KBF45" s="78"/>
      <c r="KBG45" s="78"/>
      <c r="KBH45" s="78"/>
      <c r="KBI45" s="78"/>
      <c r="KBJ45" s="78"/>
      <c r="KBK45" s="78"/>
      <c r="KBL45" s="78"/>
      <c r="KBM45" s="78"/>
      <c r="KBN45" s="78"/>
      <c r="KBO45" s="78"/>
      <c r="KBP45" s="78"/>
      <c r="KBQ45" s="78"/>
      <c r="KBR45" s="78"/>
      <c r="KBS45" s="78"/>
      <c r="KBT45" s="78"/>
      <c r="KBU45" s="78"/>
      <c r="KBV45" s="78"/>
      <c r="KBW45" s="78"/>
      <c r="KBX45" s="78"/>
      <c r="KBY45" s="78"/>
      <c r="KBZ45" s="78"/>
      <c r="KCA45" s="78"/>
      <c r="KCB45" s="78"/>
      <c r="KCC45" s="78"/>
      <c r="KCD45" s="78"/>
      <c r="KCE45" s="78"/>
      <c r="KCF45" s="78"/>
      <c r="KCG45" s="78"/>
      <c r="KCH45" s="78"/>
      <c r="KCI45" s="78"/>
      <c r="KCJ45" s="78"/>
      <c r="KCK45" s="78"/>
      <c r="KCL45" s="78"/>
      <c r="KCM45" s="78"/>
      <c r="KCN45" s="78"/>
      <c r="KCO45" s="78"/>
      <c r="KCP45" s="78"/>
      <c r="KCQ45" s="78"/>
      <c r="KCR45" s="78"/>
      <c r="KCS45" s="78"/>
      <c r="KCT45" s="78"/>
      <c r="KCU45" s="78"/>
      <c r="KCV45" s="78"/>
      <c r="KCW45" s="78"/>
      <c r="KCX45" s="78"/>
      <c r="KCY45" s="78"/>
      <c r="KCZ45" s="78"/>
      <c r="KDA45" s="78"/>
      <c r="KDB45" s="78"/>
      <c r="KDC45" s="78"/>
      <c r="KDD45" s="78"/>
      <c r="KDE45" s="78"/>
      <c r="KDF45" s="78"/>
      <c r="KDG45" s="78"/>
      <c r="KDH45" s="78"/>
      <c r="KDI45" s="78"/>
      <c r="KDJ45" s="78"/>
      <c r="KDK45" s="78"/>
      <c r="KDL45" s="78"/>
      <c r="KDM45" s="78"/>
      <c r="KDN45" s="78"/>
      <c r="KDO45" s="78"/>
      <c r="KDP45" s="78"/>
      <c r="KDQ45" s="78"/>
      <c r="KDR45" s="78"/>
      <c r="KDS45" s="78"/>
      <c r="KDT45" s="78"/>
      <c r="KDU45" s="78"/>
      <c r="KDV45" s="78"/>
      <c r="KDW45" s="78"/>
      <c r="KDX45" s="78"/>
      <c r="KDY45" s="78"/>
      <c r="KDZ45" s="78"/>
      <c r="KEA45" s="78"/>
      <c r="KEB45" s="78"/>
      <c r="KEC45" s="78"/>
      <c r="KED45" s="78"/>
      <c r="KEE45" s="78"/>
      <c r="KEF45" s="78"/>
      <c r="KEG45" s="78"/>
      <c r="KEH45" s="78"/>
      <c r="KEI45" s="78"/>
      <c r="KEJ45" s="78"/>
      <c r="KEK45" s="78"/>
      <c r="KEL45" s="78"/>
      <c r="KEM45" s="78"/>
      <c r="KEN45" s="78"/>
      <c r="KEO45" s="78"/>
      <c r="KEP45" s="78"/>
      <c r="KEQ45" s="78"/>
      <c r="KER45" s="78"/>
      <c r="KES45" s="78"/>
      <c r="KET45" s="78"/>
      <c r="KEU45" s="78"/>
      <c r="KEV45" s="78"/>
      <c r="KEW45" s="78"/>
      <c r="KEX45" s="78"/>
      <c r="KEY45" s="78"/>
      <c r="KEZ45" s="78"/>
      <c r="KFA45" s="78"/>
      <c r="KFB45" s="78"/>
      <c r="KFC45" s="78"/>
      <c r="KFD45" s="78"/>
      <c r="KFE45" s="78"/>
      <c r="KFF45" s="78"/>
      <c r="KFG45" s="78"/>
      <c r="KFH45" s="78"/>
      <c r="KFI45" s="78"/>
      <c r="KFJ45" s="78"/>
      <c r="KFK45" s="78"/>
      <c r="KFL45" s="78"/>
      <c r="KFM45" s="78"/>
      <c r="KFN45" s="78"/>
      <c r="KFO45" s="78"/>
      <c r="KFP45" s="78"/>
      <c r="KFQ45" s="78"/>
      <c r="KFR45" s="78"/>
      <c r="KFS45" s="78"/>
      <c r="KFT45" s="78"/>
      <c r="KFU45" s="78"/>
      <c r="KFV45" s="78"/>
      <c r="KFW45" s="78"/>
      <c r="KFX45" s="78"/>
      <c r="KFY45" s="78"/>
      <c r="KFZ45" s="78"/>
      <c r="KGA45" s="78"/>
      <c r="KGB45" s="78"/>
      <c r="KGC45" s="78"/>
      <c r="KGD45" s="78"/>
      <c r="KGE45" s="78"/>
      <c r="KGF45" s="90"/>
      <c r="KGG45" s="90"/>
      <c r="KGH45" s="90"/>
      <c r="KGI45" s="90"/>
      <c r="KGJ45" s="90"/>
      <c r="KGK45" s="90"/>
      <c r="KGL45" s="78"/>
      <c r="KGM45" s="78"/>
      <c r="KGN45" s="78"/>
      <c r="KGO45" s="78"/>
      <c r="KGP45" s="78"/>
      <c r="KGQ45" s="78"/>
      <c r="KGR45" s="78"/>
      <c r="KGS45" s="78"/>
      <c r="KGT45" s="78"/>
      <c r="KGU45" s="78"/>
      <c r="KGV45" s="78"/>
      <c r="KGW45" s="78"/>
      <c r="KGX45" s="78"/>
      <c r="KGY45" s="78"/>
      <c r="KGZ45" s="78"/>
      <c r="KHA45" s="78"/>
      <c r="KHB45" s="78"/>
      <c r="KHC45" s="78"/>
      <c r="KHD45" s="78"/>
      <c r="KHE45" s="78"/>
      <c r="KHF45" s="78"/>
      <c r="KHG45" s="78"/>
      <c r="KHH45" s="78"/>
      <c r="KHI45" s="78"/>
      <c r="KHJ45" s="78"/>
      <c r="KHK45" s="78"/>
      <c r="KHL45" s="78"/>
      <c r="KHM45" s="78"/>
      <c r="KHN45" s="78"/>
      <c r="KHO45" s="78"/>
      <c r="KHP45" s="78"/>
      <c r="KHQ45" s="78"/>
      <c r="KHR45" s="78"/>
      <c r="KHS45" s="78"/>
      <c r="KHT45" s="78"/>
      <c r="KHU45" s="78"/>
      <c r="KHV45" s="78"/>
      <c r="KHW45" s="78"/>
      <c r="KHX45" s="78"/>
      <c r="KHY45" s="78"/>
      <c r="KHZ45" s="78"/>
      <c r="KIA45" s="78"/>
      <c r="KIB45" s="78"/>
      <c r="KIC45" s="78"/>
      <c r="KID45" s="78"/>
      <c r="KIE45" s="78"/>
      <c r="KIF45" s="78"/>
      <c r="KIG45" s="78"/>
      <c r="KIH45" s="78"/>
      <c r="KII45" s="78"/>
      <c r="KIJ45" s="78"/>
      <c r="KIK45" s="78"/>
      <c r="KIL45" s="78"/>
      <c r="KIM45" s="78"/>
      <c r="KIN45" s="78"/>
      <c r="KIO45" s="78"/>
      <c r="KIP45" s="78"/>
      <c r="KIQ45" s="78"/>
      <c r="KIR45" s="78"/>
      <c r="KIS45" s="78"/>
      <c r="KIT45" s="78"/>
      <c r="KIU45" s="78"/>
      <c r="KIV45" s="78"/>
      <c r="KIW45" s="78"/>
      <c r="KIX45" s="78"/>
      <c r="KIY45" s="78"/>
      <c r="KIZ45" s="78"/>
      <c r="KJA45" s="78"/>
      <c r="KJB45" s="78"/>
      <c r="KJC45" s="78"/>
      <c r="KJD45" s="78"/>
      <c r="KJE45" s="78"/>
      <c r="KJF45" s="78"/>
      <c r="KJG45" s="78"/>
      <c r="KJH45" s="78"/>
      <c r="KJI45" s="78"/>
      <c r="KJJ45" s="78"/>
      <c r="KJK45" s="78"/>
      <c r="KJL45" s="78"/>
      <c r="KJM45" s="78"/>
      <c r="KJN45" s="78"/>
      <c r="KJO45" s="78"/>
      <c r="KJP45" s="78"/>
      <c r="KJQ45" s="78"/>
      <c r="KJR45" s="78"/>
      <c r="KJS45" s="78"/>
      <c r="KJT45" s="78"/>
      <c r="KJU45" s="78"/>
      <c r="KJV45" s="78"/>
      <c r="KJW45" s="78"/>
      <c r="KJX45" s="78"/>
      <c r="KJY45" s="78"/>
      <c r="KJZ45" s="78"/>
      <c r="KKA45" s="78"/>
      <c r="KKB45" s="78"/>
      <c r="KKC45" s="78"/>
      <c r="KKD45" s="78"/>
      <c r="KKE45" s="78"/>
      <c r="KKF45" s="78"/>
      <c r="KKG45" s="78"/>
      <c r="KKH45" s="78"/>
      <c r="KKI45" s="78"/>
      <c r="KKJ45" s="78"/>
      <c r="KKK45" s="78"/>
      <c r="KKL45" s="78"/>
      <c r="KKM45" s="78"/>
      <c r="KKN45" s="78"/>
      <c r="KKO45" s="78"/>
      <c r="KKP45" s="78"/>
      <c r="KKQ45" s="78"/>
      <c r="KKR45" s="78"/>
      <c r="KKS45" s="78"/>
      <c r="KKT45" s="78"/>
      <c r="KKU45" s="78"/>
      <c r="KKV45" s="78"/>
      <c r="KKW45" s="78"/>
      <c r="KKX45" s="78"/>
      <c r="KKY45" s="78"/>
      <c r="KKZ45" s="78"/>
      <c r="KLA45" s="78"/>
      <c r="KLB45" s="78"/>
      <c r="KLC45" s="78"/>
      <c r="KLD45" s="78"/>
      <c r="KLE45" s="78"/>
      <c r="KLF45" s="78"/>
      <c r="KLG45" s="78"/>
      <c r="KLH45" s="78"/>
      <c r="KLI45" s="78"/>
      <c r="KLJ45" s="78"/>
      <c r="KLK45" s="78"/>
      <c r="KLL45" s="78"/>
      <c r="KLM45" s="78"/>
      <c r="KLN45" s="78"/>
      <c r="KLO45" s="78"/>
      <c r="KLP45" s="78"/>
      <c r="KLQ45" s="78"/>
      <c r="KLR45" s="78"/>
      <c r="KLS45" s="78"/>
      <c r="KLT45" s="78"/>
      <c r="KLU45" s="78"/>
      <c r="KLV45" s="78"/>
      <c r="KLW45" s="78"/>
      <c r="KLX45" s="78"/>
      <c r="KLY45" s="78"/>
      <c r="KLZ45" s="78"/>
      <c r="KMA45" s="78"/>
      <c r="KMB45" s="78"/>
      <c r="KMC45" s="78"/>
      <c r="KMD45" s="78"/>
      <c r="KME45" s="78"/>
      <c r="KMF45" s="78"/>
      <c r="KMG45" s="78"/>
      <c r="KMH45" s="78"/>
      <c r="KMI45" s="78"/>
      <c r="KMJ45" s="78"/>
      <c r="KMK45" s="78"/>
      <c r="KML45" s="78"/>
      <c r="KMM45" s="78"/>
      <c r="KMN45" s="78"/>
      <c r="KMO45" s="78"/>
      <c r="KMP45" s="78"/>
      <c r="KMQ45" s="78"/>
      <c r="KMR45" s="78"/>
      <c r="KMS45" s="78"/>
      <c r="KMT45" s="78"/>
      <c r="KMU45" s="78"/>
      <c r="KMV45" s="78"/>
      <c r="KMW45" s="78"/>
      <c r="KMX45" s="78"/>
      <c r="KMY45" s="78"/>
      <c r="KMZ45" s="78"/>
      <c r="KNA45" s="78"/>
      <c r="KNB45" s="78"/>
      <c r="KNC45" s="78"/>
      <c r="KND45" s="78"/>
      <c r="KNE45" s="78"/>
      <c r="KNF45" s="78"/>
      <c r="KNG45" s="78"/>
      <c r="KNH45" s="78"/>
      <c r="KNI45" s="78"/>
      <c r="KNJ45" s="78"/>
      <c r="KNK45" s="78"/>
      <c r="KNL45" s="78"/>
      <c r="KNM45" s="78"/>
      <c r="KNN45" s="78"/>
      <c r="KNO45" s="78"/>
      <c r="KNP45" s="78"/>
      <c r="KNQ45" s="78"/>
      <c r="KNR45" s="78"/>
      <c r="KNS45" s="78"/>
      <c r="KNT45" s="78"/>
      <c r="KNU45" s="78"/>
      <c r="KNV45" s="78"/>
      <c r="KNW45" s="78"/>
      <c r="KNX45" s="78"/>
      <c r="KNY45" s="78"/>
      <c r="KNZ45" s="78"/>
      <c r="KOA45" s="78"/>
      <c r="KOB45" s="78"/>
      <c r="KOC45" s="78"/>
      <c r="KOD45" s="78"/>
      <c r="KOE45" s="78"/>
      <c r="KOF45" s="78"/>
      <c r="KOG45" s="78"/>
      <c r="KOH45" s="78"/>
      <c r="KOI45" s="78"/>
      <c r="KOJ45" s="78"/>
      <c r="KOK45" s="78"/>
      <c r="KOL45" s="78"/>
      <c r="KOM45" s="78"/>
      <c r="KON45" s="78"/>
      <c r="KOO45" s="78"/>
      <c r="KOP45" s="78"/>
      <c r="KOQ45" s="78"/>
      <c r="KOR45" s="78"/>
      <c r="KOS45" s="78"/>
      <c r="KOT45" s="78"/>
      <c r="KOU45" s="78"/>
      <c r="KOV45" s="78"/>
      <c r="KOW45" s="78"/>
      <c r="KOX45" s="78"/>
      <c r="KOY45" s="78"/>
      <c r="KOZ45" s="78"/>
      <c r="KPA45" s="78"/>
      <c r="KPB45" s="78"/>
      <c r="KPC45" s="78"/>
      <c r="KPD45" s="78"/>
      <c r="KPE45" s="78"/>
      <c r="KPF45" s="78"/>
      <c r="KPG45" s="78"/>
      <c r="KPH45" s="78"/>
      <c r="KPI45" s="78"/>
      <c r="KPJ45" s="78"/>
      <c r="KPK45" s="78"/>
      <c r="KPL45" s="78"/>
      <c r="KPM45" s="78"/>
      <c r="KPN45" s="78"/>
      <c r="KPO45" s="78"/>
      <c r="KPP45" s="78"/>
      <c r="KPQ45" s="78"/>
      <c r="KPR45" s="78"/>
      <c r="KPS45" s="78"/>
      <c r="KPT45" s="78"/>
      <c r="KPU45" s="78"/>
      <c r="KPV45" s="78"/>
      <c r="KPW45" s="78"/>
      <c r="KPX45" s="78"/>
      <c r="KPY45" s="78"/>
      <c r="KPZ45" s="78"/>
      <c r="KQA45" s="78"/>
      <c r="KQB45" s="90"/>
      <c r="KQC45" s="90"/>
      <c r="KQD45" s="90"/>
      <c r="KQE45" s="90"/>
      <c r="KQF45" s="90"/>
      <c r="KQG45" s="90"/>
      <c r="KQH45" s="78"/>
      <c r="KQI45" s="78"/>
      <c r="KQJ45" s="78"/>
      <c r="KQK45" s="78"/>
      <c r="KQL45" s="78"/>
      <c r="KQM45" s="78"/>
      <c r="KQN45" s="78"/>
      <c r="KQO45" s="78"/>
      <c r="KQP45" s="78"/>
      <c r="KQQ45" s="78"/>
      <c r="KQR45" s="78"/>
      <c r="KQS45" s="78"/>
      <c r="KQT45" s="78"/>
      <c r="KQU45" s="78"/>
      <c r="KQV45" s="78"/>
      <c r="KQW45" s="78"/>
      <c r="KQX45" s="78"/>
      <c r="KQY45" s="78"/>
      <c r="KQZ45" s="78"/>
      <c r="KRA45" s="78"/>
      <c r="KRB45" s="78"/>
      <c r="KRC45" s="78"/>
      <c r="KRD45" s="78"/>
      <c r="KRE45" s="78"/>
      <c r="KRF45" s="78"/>
      <c r="KRG45" s="78"/>
      <c r="KRH45" s="78"/>
      <c r="KRI45" s="78"/>
      <c r="KRJ45" s="78"/>
      <c r="KRK45" s="78"/>
      <c r="KRL45" s="78"/>
      <c r="KRM45" s="78"/>
      <c r="KRN45" s="78"/>
      <c r="KRO45" s="78"/>
      <c r="KRP45" s="78"/>
      <c r="KRQ45" s="78"/>
      <c r="KRR45" s="78"/>
      <c r="KRS45" s="78"/>
      <c r="KRT45" s="78"/>
      <c r="KRU45" s="78"/>
      <c r="KRV45" s="78"/>
      <c r="KRW45" s="78"/>
      <c r="KRX45" s="78"/>
      <c r="KRY45" s="78"/>
      <c r="KRZ45" s="78"/>
      <c r="KSA45" s="78"/>
      <c r="KSB45" s="78"/>
      <c r="KSC45" s="78"/>
      <c r="KSD45" s="78"/>
      <c r="KSE45" s="78"/>
      <c r="KSF45" s="78"/>
      <c r="KSG45" s="78"/>
      <c r="KSH45" s="78"/>
      <c r="KSI45" s="78"/>
      <c r="KSJ45" s="78"/>
      <c r="KSK45" s="78"/>
      <c r="KSL45" s="78"/>
      <c r="KSM45" s="78"/>
      <c r="KSN45" s="78"/>
      <c r="KSO45" s="78"/>
      <c r="KSP45" s="78"/>
      <c r="KSQ45" s="78"/>
      <c r="KSR45" s="78"/>
      <c r="KSS45" s="78"/>
      <c r="KST45" s="78"/>
      <c r="KSU45" s="78"/>
      <c r="KSV45" s="78"/>
      <c r="KSW45" s="78"/>
      <c r="KSX45" s="78"/>
      <c r="KSY45" s="78"/>
      <c r="KSZ45" s="78"/>
      <c r="KTA45" s="78"/>
      <c r="KTB45" s="78"/>
      <c r="KTC45" s="78"/>
      <c r="KTD45" s="78"/>
      <c r="KTE45" s="78"/>
      <c r="KTF45" s="78"/>
      <c r="KTG45" s="78"/>
      <c r="KTH45" s="78"/>
      <c r="KTI45" s="78"/>
      <c r="KTJ45" s="78"/>
      <c r="KTK45" s="78"/>
      <c r="KTL45" s="78"/>
      <c r="KTM45" s="78"/>
      <c r="KTN45" s="78"/>
      <c r="KTO45" s="78"/>
      <c r="KTP45" s="78"/>
      <c r="KTQ45" s="78"/>
      <c r="KTR45" s="78"/>
      <c r="KTS45" s="78"/>
      <c r="KTT45" s="78"/>
      <c r="KTU45" s="78"/>
      <c r="KTV45" s="78"/>
      <c r="KTW45" s="78"/>
      <c r="KTX45" s="78"/>
      <c r="KTY45" s="78"/>
      <c r="KTZ45" s="78"/>
      <c r="KUA45" s="78"/>
      <c r="KUB45" s="78"/>
      <c r="KUC45" s="78"/>
      <c r="KUD45" s="78"/>
      <c r="KUE45" s="78"/>
      <c r="KUF45" s="78"/>
      <c r="KUG45" s="78"/>
      <c r="KUH45" s="78"/>
      <c r="KUI45" s="78"/>
      <c r="KUJ45" s="78"/>
      <c r="KUK45" s="78"/>
      <c r="KUL45" s="78"/>
      <c r="KUM45" s="78"/>
      <c r="KUN45" s="78"/>
      <c r="KUO45" s="78"/>
      <c r="KUP45" s="78"/>
      <c r="KUQ45" s="78"/>
      <c r="KUR45" s="78"/>
      <c r="KUS45" s="78"/>
      <c r="KUT45" s="78"/>
      <c r="KUU45" s="78"/>
      <c r="KUV45" s="78"/>
      <c r="KUW45" s="78"/>
      <c r="KUX45" s="78"/>
      <c r="KUY45" s="78"/>
      <c r="KUZ45" s="78"/>
      <c r="KVA45" s="78"/>
      <c r="KVB45" s="78"/>
      <c r="KVC45" s="78"/>
      <c r="KVD45" s="78"/>
      <c r="KVE45" s="78"/>
      <c r="KVF45" s="78"/>
      <c r="KVG45" s="78"/>
      <c r="KVH45" s="78"/>
      <c r="KVI45" s="78"/>
      <c r="KVJ45" s="78"/>
      <c r="KVK45" s="78"/>
      <c r="KVL45" s="78"/>
      <c r="KVM45" s="78"/>
      <c r="KVN45" s="78"/>
      <c r="KVO45" s="78"/>
      <c r="KVP45" s="78"/>
      <c r="KVQ45" s="78"/>
      <c r="KVR45" s="78"/>
      <c r="KVS45" s="78"/>
      <c r="KVT45" s="78"/>
      <c r="KVU45" s="78"/>
      <c r="KVV45" s="78"/>
      <c r="KVW45" s="78"/>
      <c r="KVX45" s="78"/>
      <c r="KVY45" s="78"/>
      <c r="KVZ45" s="78"/>
      <c r="KWA45" s="78"/>
      <c r="KWB45" s="78"/>
      <c r="KWC45" s="78"/>
      <c r="KWD45" s="78"/>
      <c r="KWE45" s="78"/>
      <c r="KWF45" s="78"/>
      <c r="KWG45" s="78"/>
      <c r="KWH45" s="78"/>
      <c r="KWI45" s="78"/>
      <c r="KWJ45" s="78"/>
      <c r="KWK45" s="78"/>
      <c r="KWL45" s="78"/>
      <c r="KWM45" s="78"/>
      <c r="KWN45" s="78"/>
      <c r="KWO45" s="78"/>
      <c r="KWP45" s="78"/>
      <c r="KWQ45" s="78"/>
      <c r="KWR45" s="78"/>
      <c r="KWS45" s="78"/>
      <c r="KWT45" s="78"/>
      <c r="KWU45" s="78"/>
      <c r="KWV45" s="78"/>
      <c r="KWW45" s="78"/>
      <c r="KWX45" s="78"/>
      <c r="KWY45" s="78"/>
      <c r="KWZ45" s="78"/>
      <c r="KXA45" s="78"/>
      <c r="KXB45" s="78"/>
      <c r="KXC45" s="78"/>
      <c r="KXD45" s="78"/>
      <c r="KXE45" s="78"/>
      <c r="KXF45" s="78"/>
      <c r="KXG45" s="78"/>
      <c r="KXH45" s="78"/>
      <c r="KXI45" s="78"/>
      <c r="KXJ45" s="78"/>
      <c r="KXK45" s="78"/>
      <c r="KXL45" s="78"/>
      <c r="KXM45" s="78"/>
      <c r="KXN45" s="78"/>
      <c r="KXO45" s="78"/>
      <c r="KXP45" s="78"/>
      <c r="KXQ45" s="78"/>
      <c r="KXR45" s="78"/>
      <c r="KXS45" s="78"/>
      <c r="KXT45" s="78"/>
      <c r="KXU45" s="78"/>
      <c r="KXV45" s="78"/>
      <c r="KXW45" s="78"/>
      <c r="KXX45" s="78"/>
      <c r="KXY45" s="78"/>
      <c r="KXZ45" s="78"/>
      <c r="KYA45" s="78"/>
      <c r="KYB45" s="78"/>
      <c r="KYC45" s="78"/>
      <c r="KYD45" s="78"/>
      <c r="KYE45" s="78"/>
      <c r="KYF45" s="78"/>
      <c r="KYG45" s="78"/>
      <c r="KYH45" s="78"/>
      <c r="KYI45" s="78"/>
      <c r="KYJ45" s="78"/>
      <c r="KYK45" s="78"/>
      <c r="KYL45" s="78"/>
      <c r="KYM45" s="78"/>
      <c r="KYN45" s="78"/>
      <c r="KYO45" s="78"/>
      <c r="KYP45" s="78"/>
      <c r="KYQ45" s="78"/>
      <c r="KYR45" s="78"/>
      <c r="KYS45" s="78"/>
      <c r="KYT45" s="78"/>
      <c r="KYU45" s="78"/>
      <c r="KYV45" s="78"/>
      <c r="KYW45" s="78"/>
      <c r="KYX45" s="78"/>
      <c r="KYY45" s="78"/>
      <c r="KYZ45" s="78"/>
      <c r="KZA45" s="78"/>
      <c r="KZB45" s="78"/>
      <c r="KZC45" s="78"/>
      <c r="KZD45" s="78"/>
      <c r="KZE45" s="78"/>
      <c r="KZF45" s="78"/>
      <c r="KZG45" s="78"/>
      <c r="KZH45" s="78"/>
      <c r="KZI45" s="78"/>
      <c r="KZJ45" s="78"/>
      <c r="KZK45" s="78"/>
      <c r="KZL45" s="78"/>
      <c r="KZM45" s="78"/>
      <c r="KZN45" s="78"/>
      <c r="KZO45" s="78"/>
      <c r="KZP45" s="78"/>
      <c r="KZQ45" s="78"/>
      <c r="KZR45" s="78"/>
      <c r="KZS45" s="78"/>
      <c r="KZT45" s="78"/>
      <c r="KZU45" s="78"/>
      <c r="KZV45" s="78"/>
      <c r="KZW45" s="78"/>
      <c r="KZX45" s="90"/>
      <c r="KZY45" s="90"/>
      <c r="KZZ45" s="90"/>
      <c r="LAA45" s="90"/>
      <c r="LAB45" s="90"/>
      <c r="LAC45" s="90"/>
      <c r="LAD45" s="78"/>
      <c r="LAE45" s="78"/>
      <c r="LAF45" s="78"/>
      <c r="LAG45" s="78"/>
      <c r="LAH45" s="78"/>
      <c r="LAI45" s="78"/>
      <c r="LAJ45" s="78"/>
      <c r="LAK45" s="78"/>
      <c r="LAL45" s="78"/>
      <c r="LAM45" s="78"/>
      <c r="LAN45" s="78"/>
      <c r="LAO45" s="78"/>
      <c r="LAP45" s="78"/>
      <c r="LAQ45" s="78"/>
      <c r="LAR45" s="78"/>
      <c r="LAS45" s="78"/>
      <c r="LAT45" s="78"/>
      <c r="LAU45" s="78"/>
      <c r="LAV45" s="78"/>
      <c r="LAW45" s="78"/>
      <c r="LAX45" s="78"/>
      <c r="LAY45" s="78"/>
      <c r="LAZ45" s="78"/>
      <c r="LBA45" s="78"/>
      <c r="LBB45" s="78"/>
      <c r="LBC45" s="78"/>
      <c r="LBD45" s="78"/>
      <c r="LBE45" s="78"/>
      <c r="LBF45" s="78"/>
      <c r="LBG45" s="78"/>
      <c r="LBH45" s="78"/>
      <c r="LBI45" s="78"/>
      <c r="LBJ45" s="78"/>
      <c r="LBK45" s="78"/>
      <c r="LBL45" s="78"/>
      <c r="LBM45" s="78"/>
      <c r="LBN45" s="78"/>
      <c r="LBO45" s="78"/>
      <c r="LBP45" s="78"/>
      <c r="LBQ45" s="78"/>
      <c r="LBR45" s="78"/>
      <c r="LBS45" s="78"/>
      <c r="LBT45" s="78"/>
      <c r="LBU45" s="78"/>
      <c r="LBV45" s="78"/>
      <c r="LBW45" s="78"/>
      <c r="LBX45" s="78"/>
      <c r="LBY45" s="78"/>
      <c r="LBZ45" s="78"/>
      <c r="LCA45" s="78"/>
      <c r="LCB45" s="78"/>
      <c r="LCC45" s="78"/>
      <c r="LCD45" s="78"/>
      <c r="LCE45" s="78"/>
      <c r="LCF45" s="78"/>
      <c r="LCG45" s="78"/>
      <c r="LCH45" s="78"/>
      <c r="LCI45" s="78"/>
      <c r="LCJ45" s="78"/>
      <c r="LCK45" s="78"/>
      <c r="LCL45" s="78"/>
      <c r="LCM45" s="78"/>
      <c r="LCN45" s="78"/>
      <c r="LCO45" s="78"/>
      <c r="LCP45" s="78"/>
      <c r="LCQ45" s="78"/>
      <c r="LCR45" s="78"/>
      <c r="LCS45" s="78"/>
      <c r="LCT45" s="78"/>
      <c r="LCU45" s="78"/>
      <c r="LCV45" s="78"/>
      <c r="LCW45" s="78"/>
      <c r="LCX45" s="78"/>
      <c r="LCY45" s="78"/>
      <c r="LCZ45" s="78"/>
      <c r="LDA45" s="78"/>
      <c r="LDB45" s="78"/>
      <c r="LDC45" s="78"/>
      <c r="LDD45" s="78"/>
      <c r="LDE45" s="78"/>
      <c r="LDF45" s="78"/>
      <c r="LDG45" s="78"/>
      <c r="LDH45" s="78"/>
      <c r="LDI45" s="78"/>
      <c r="LDJ45" s="78"/>
      <c r="LDK45" s="78"/>
      <c r="LDL45" s="78"/>
      <c r="LDM45" s="78"/>
      <c r="LDN45" s="78"/>
      <c r="LDO45" s="78"/>
      <c r="LDP45" s="78"/>
      <c r="LDQ45" s="78"/>
      <c r="LDR45" s="78"/>
      <c r="LDS45" s="78"/>
      <c r="LDT45" s="78"/>
      <c r="LDU45" s="78"/>
      <c r="LDV45" s="78"/>
      <c r="LDW45" s="78"/>
      <c r="LDX45" s="78"/>
      <c r="LDY45" s="78"/>
      <c r="LDZ45" s="78"/>
      <c r="LEA45" s="78"/>
      <c r="LEB45" s="78"/>
      <c r="LEC45" s="78"/>
      <c r="LED45" s="78"/>
      <c r="LEE45" s="78"/>
      <c r="LEF45" s="78"/>
      <c r="LEG45" s="78"/>
      <c r="LEH45" s="78"/>
      <c r="LEI45" s="78"/>
      <c r="LEJ45" s="78"/>
      <c r="LEK45" s="78"/>
      <c r="LEL45" s="78"/>
      <c r="LEM45" s="78"/>
      <c r="LEN45" s="78"/>
      <c r="LEO45" s="78"/>
      <c r="LEP45" s="78"/>
      <c r="LEQ45" s="78"/>
      <c r="LER45" s="78"/>
      <c r="LES45" s="78"/>
      <c r="LET45" s="78"/>
      <c r="LEU45" s="78"/>
      <c r="LEV45" s="78"/>
      <c r="LEW45" s="78"/>
      <c r="LEX45" s="78"/>
      <c r="LEY45" s="78"/>
      <c r="LEZ45" s="78"/>
      <c r="LFA45" s="78"/>
      <c r="LFB45" s="78"/>
      <c r="LFC45" s="78"/>
      <c r="LFD45" s="78"/>
      <c r="LFE45" s="78"/>
      <c r="LFF45" s="78"/>
      <c r="LFG45" s="78"/>
      <c r="LFH45" s="78"/>
      <c r="LFI45" s="78"/>
      <c r="LFJ45" s="78"/>
      <c r="LFK45" s="78"/>
      <c r="LFL45" s="78"/>
      <c r="LFM45" s="78"/>
      <c r="LFN45" s="78"/>
      <c r="LFO45" s="78"/>
      <c r="LFP45" s="78"/>
      <c r="LFQ45" s="78"/>
      <c r="LFR45" s="78"/>
      <c r="LFS45" s="78"/>
      <c r="LFT45" s="78"/>
      <c r="LFU45" s="78"/>
      <c r="LFV45" s="78"/>
      <c r="LFW45" s="78"/>
      <c r="LFX45" s="78"/>
      <c r="LFY45" s="78"/>
      <c r="LFZ45" s="78"/>
      <c r="LGA45" s="78"/>
      <c r="LGB45" s="78"/>
      <c r="LGC45" s="78"/>
      <c r="LGD45" s="78"/>
      <c r="LGE45" s="78"/>
      <c r="LGF45" s="78"/>
      <c r="LGG45" s="78"/>
      <c r="LGH45" s="78"/>
      <c r="LGI45" s="78"/>
      <c r="LGJ45" s="78"/>
      <c r="LGK45" s="78"/>
      <c r="LGL45" s="78"/>
      <c r="LGM45" s="78"/>
      <c r="LGN45" s="78"/>
      <c r="LGO45" s="78"/>
      <c r="LGP45" s="78"/>
      <c r="LGQ45" s="78"/>
      <c r="LGR45" s="78"/>
      <c r="LGS45" s="78"/>
      <c r="LGT45" s="78"/>
      <c r="LGU45" s="78"/>
      <c r="LGV45" s="78"/>
      <c r="LGW45" s="78"/>
      <c r="LGX45" s="78"/>
      <c r="LGY45" s="78"/>
      <c r="LGZ45" s="78"/>
      <c r="LHA45" s="78"/>
      <c r="LHB45" s="78"/>
      <c r="LHC45" s="78"/>
      <c r="LHD45" s="78"/>
      <c r="LHE45" s="78"/>
      <c r="LHF45" s="78"/>
      <c r="LHG45" s="78"/>
      <c r="LHH45" s="78"/>
      <c r="LHI45" s="78"/>
      <c r="LHJ45" s="78"/>
      <c r="LHK45" s="78"/>
      <c r="LHL45" s="78"/>
      <c r="LHM45" s="78"/>
      <c r="LHN45" s="78"/>
      <c r="LHO45" s="78"/>
      <c r="LHP45" s="78"/>
      <c r="LHQ45" s="78"/>
      <c r="LHR45" s="78"/>
      <c r="LHS45" s="78"/>
      <c r="LHT45" s="78"/>
      <c r="LHU45" s="78"/>
      <c r="LHV45" s="78"/>
      <c r="LHW45" s="78"/>
      <c r="LHX45" s="78"/>
      <c r="LHY45" s="78"/>
      <c r="LHZ45" s="78"/>
      <c r="LIA45" s="78"/>
      <c r="LIB45" s="78"/>
      <c r="LIC45" s="78"/>
      <c r="LID45" s="78"/>
      <c r="LIE45" s="78"/>
      <c r="LIF45" s="78"/>
      <c r="LIG45" s="78"/>
      <c r="LIH45" s="78"/>
      <c r="LII45" s="78"/>
      <c r="LIJ45" s="78"/>
      <c r="LIK45" s="78"/>
      <c r="LIL45" s="78"/>
      <c r="LIM45" s="78"/>
      <c r="LIN45" s="78"/>
      <c r="LIO45" s="78"/>
      <c r="LIP45" s="78"/>
      <c r="LIQ45" s="78"/>
      <c r="LIR45" s="78"/>
      <c r="LIS45" s="78"/>
      <c r="LIT45" s="78"/>
      <c r="LIU45" s="78"/>
      <c r="LIV45" s="78"/>
      <c r="LIW45" s="78"/>
      <c r="LIX45" s="78"/>
      <c r="LIY45" s="78"/>
      <c r="LIZ45" s="78"/>
      <c r="LJA45" s="78"/>
      <c r="LJB45" s="78"/>
      <c r="LJC45" s="78"/>
      <c r="LJD45" s="78"/>
      <c r="LJE45" s="78"/>
      <c r="LJF45" s="78"/>
      <c r="LJG45" s="78"/>
      <c r="LJH45" s="78"/>
      <c r="LJI45" s="78"/>
      <c r="LJJ45" s="78"/>
      <c r="LJK45" s="78"/>
      <c r="LJL45" s="78"/>
      <c r="LJM45" s="78"/>
      <c r="LJN45" s="78"/>
      <c r="LJO45" s="78"/>
      <c r="LJP45" s="78"/>
      <c r="LJQ45" s="78"/>
      <c r="LJR45" s="78"/>
      <c r="LJS45" s="78"/>
      <c r="LJT45" s="90"/>
      <c r="LJU45" s="90"/>
      <c r="LJV45" s="90"/>
      <c r="LJW45" s="90"/>
      <c r="LJX45" s="90"/>
      <c r="LJY45" s="90"/>
      <c r="LJZ45" s="78"/>
      <c r="LKA45" s="78"/>
      <c r="LKB45" s="78"/>
      <c r="LKC45" s="78"/>
      <c r="LKD45" s="78"/>
      <c r="LKE45" s="78"/>
      <c r="LKF45" s="78"/>
      <c r="LKG45" s="78"/>
      <c r="LKH45" s="78"/>
      <c r="LKI45" s="78"/>
      <c r="LKJ45" s="78"/>
      <c r="LKK45" s="78"/>
      <c r="LKL45" s="78"/>
      <c r="LKM45" s="78"/>
      <c r="LKN45" s="78"/>
      <c r="LKO45" s="78"/>
      <c r="LKP45" s="78"/>
      <c r="LKQ45" s="78"/>
      <c r="LKR45" s="78"/>
      <c r="LKS45" s="78"/>
      <c r="LKT45" s="78"/>
      <c r="LKU45" s="78"/>
      <c r="LKV45" s="78"/>
      <c r="LKW45" s="78"/>
      <c r="LKX45" s="78"/>
      <c r="LKY45" s="78"/>
      <c r="LKZ45" s="78"/>
      <c r="LLA45" s="78"/>
      <c r="LLB45" s="78"/>
      <c r="LLC45" s="78"/>
      <c r="LLD45" s="78"/>
      <c r="LLE45" s="78"/>
      <c r="LLF45" s="78"/>
      <c r="LLG45" s="78"/>
      <c r="LLH45" s="78"/>
      <c r="LLI45" s="78"/>
      <c r="LLJ45" s="78"/>
      <c r="LLK45" s="78"/>
      <c r="LLL45" s="78"/>
      <c r="LLM45" s="78"/>
      <c r="LLN45" s="78"/>
      <c r="LLO45" s="78"/>
      <c r="LLP45" s="78"/>
      <c r="LLQ45" s="78"/>
      <c r="LLR45" s="78"/>
      <c r="LLS45" s="78"/>
      <c r="LLT45" s="78"/>
      <c r="LLU45" s="78"/>
      <c r="LLV45" s="78"/>
      <c r="LLW45" s="78"/>
      <c r="LLX45" s="78"/>
      <c r="LLY45" s="78"/>
      <c r="LLZ45" s="78"/>
      <c r="LMA45" s="78"/>
      <c r="LMB45" s="78"/>
      <c r="LMC45" s="78"/>
      <c r="LMD45" s="78"/>
      <c r="LME45" s="78"/>
      <c r="LMF45" s="78"/>
      <c r="LMG45" s="78"/>
      <c r="LMH45" s="78"/>
      <c r="LMI45" s="78"/>
      <c r="LMJ45" s="78"/>
      <c r="LMK45" s="78"/>
      <c r="LML45" s="78"/>
      <c r="LMM45" s="78"/>
      <c r="LMN45" s="78"/>
      <c r="LMO45" s="78"/>
      <c r="LMP45" s="78"/>
      <c r="LMQ45" s="78"/>
      <c r="LMR45" s="78"/>
      <c r="LMS45" s="78"/>
      <c r="LMT45" s="78"/>
      <c r="LMU45" s="78"/>
      <c r="LMV45" s="78"/>
      <c r="LMW45" s="78"/>
      <c r="LMX45" s="78"/>
      <c r="LMY45" s="78"/>
      <c r="LMZ45" s="78"/>
      <c r="LNA45" s="78"/>
      <c r="LNB45" s="78"/>
      <c r="LNC45" s="78"/>
      <c r="LND45" s="78"/>
      <c r="LNE45" s="78"/>
      <c r="LNF45" s="78"/>
      <c r="LNG45" s="78"/>
      <c r="LNH45" s="78"/>
      <c r="LNI45" s="78"/>
      <c r="LNJ45" s="78"/>
      <c r="LNK45" s="78"/>
      <c r="LNL45" s="78"/>
      <c r="LNM45" s="78"/>
      <c r="LNN45" s="78"/>
      <c r="LNO45" s="78"/>
      <c r="LNP45" s="78"/>
      <c r="LNQ45" s="78"/>
      <c r="LNR45" s="78"/>
      <c r="LNS45" s="78"/>
      <c r="LNT45" s="78"/>
      <c r="LNU45" s="78"/>
      <c r="LNV45" s="78"/>
      <c r="LNW45" s="78"/>
      <c r="LNX45" s="78"/>
      <c r="LNY45" s="78"/>
      <c r="LNZ45" s="78"/>
      <c r="LOA45" s="78"/>
      <c r="LOB45" s="78"/>
      <c r="LOC45" s="78"/>
      <c r="LOD45" s="78"/>
      <c r="LOE45" s="78"/>
      <c r="LOF45" s="78"/>
      <c r="LOG45" s="78"/>
      <c r="LOH45" s="78"/>
      <c r="LOI45" s="78"/>
      <c r="LOJ45" s="78"/>
      <c r="LOK45" s="78"/>
      <c r="LOL45" s="78"/>
      <c r="LOM45" s="78"/>
      <c r="LON45" s="78"/>
      <c r="LOO45" s="78"/>
      <c r="LOP45" s="78"/>
      <c r="LOQ45" s="78"/>
      <c r="LOR45" s="78"/>
      <c r="LOS45" s="78"/>
      <c r="LOT45" s="78"/>
      <c r="LOU45" s="78"/>
      <c r="LOV45" s="78"/>
      <c r="LOW45" s="78"/>
      <c r="LOX45" s="78"/>
      <c r="LOY45" s="78"/>
      <c r="LOZ45" s="78"/>
      <c r="LPA45" s="78"/>
      <c r="LPB45" s="78"/>
      <c r="LPC45" s="78"/>
      <c r="LPD45" s="78"/>
      <c r="LPE45" s="78"/>
      <c r="LPF45" s="78"/>
      <c r="LPG45" s="78"/>
      <c r="LPH45" s="78"/>
      <c r="LPI45" s="78"/>
      <c r="LPJ45" s="78"/>
      <c r="LPK45" s="78"/>
      <c r="LPL45" s="78"/>
      <c r="LPM45" s="78"/>
      <c r="LPN45" s="78"/>
      <c r="LPO45" s="78"/>
      <c r="LPP45" s="78"/>
      <c r="LPQ45" s="78"/>
      <c r="LPR45" s="78"/>
      <c r="LPS45" s="78"/>
      <c r="LPT45" s="78"/>
      <c r="LPU45" s="78"/>
      <c r="LPV45" s="78"/>
      <c r="LPW45" s="78"/>
      <c r="LPX45" s="78"/>
      <c r="LPY45" s="78"/>
      <c r="LPZ45" s="78"/>
      <c r="LQA45" s="78"/>
      <c r="LQB45" s="78"/>
      <c r="LQC45" s="78"/>
      <c r="LQD45" s="78"/>
      <c r="LQE45" s="78"/>
      <c r="LQF45" s="78"/>
      <c r="LQG45" s="78"/>
      <c r="LQH45" s="78"/>
      <c r="LQI45" s="78"/>
      <c r="LQJ45" s="78"/>
      <c r="LQK45" s="78"/>
      <c r="LQL45" s="78"/>
      <c r="LQM45" s="78"/>
      <c r="LQN45" s="78"/>
      <c r="LQO45" s="78"/>
      <c r="LQP45" s="78"/>
      <c r="LQQ45" s="78"/>
      <c r="LQR45" s="78"/>
      <c r="LQS45" s="78"/>
      <c r="LQT45" s="78"/>
      <c r="LQU45" s="78"/>
      <c r="LQV45" s="78"/>
      <c r="LQW45" s="78"/>
      <c r="LQX45" s="78"/>
      <c r="LQY45" s="78"/>
      <c r="LQZ45" s="78"/>
      <c r="LRA45" s="78"/>
      <c r="LRB45" s="78"/>
      <c r="LRC45" s="78"/>
      <c r="LRD45" s="78"/>
      <c r="LRE45" s="78"/>
      <c r="LRF45" s="78"/>
      <c r="LRG45" s="78"/>
      <c r="LRH45" s="78"/>
      <c r="LRI45" s="78"/>
      <c r="LRJ45" s="78"/>
      <c r="LRK45" s="78"/>
      <c r="LRL45" s="78"/>
      <c r="LRM45" s="78"/>
      <c r="LRN45" s="78"/>
      <c r="LRO45" s="78"/>
      <c r="LRP45" s="78"/>
      <c r="LRQ45" s="78"/>
      <c r="LRR45" s="78"/>
      <c r="LRS45" s="78"/>
      <c r="LRT45" s="78"/>
      <c r="LRU45" s="78"/>
      <c r="LRV45" s="78"/>
      <c r="LRW45" s="78"/>
      <c r="LRX45" s="78"/>
      <c r="LRY45" s="78"/>
      <c r="LRZ45" s="78"/>
      <c r="LSA45" s="78"/>
      <c r="LSB45" s="78"/>
      <c r="LSC45" s="78"/>
      <c r="LSD45" s="78"/>
      <c r="LSE45" s="78"/>
      <c r="LSF45" s="78"/>
      <c r="LSG45" s="78"/>
      <c r="LSH45" s="78"/>
      <c r="LSI45" s="78"/>
      <c r="LSJ45" s="78"/>
      <c r="LSK45" s="78"/>
      <c r="LSL45" s="78"/>
      <c r="LSM45" s="78"/>
      <c r="LSN45" s="78"/>
      <c r="LSO45" s="78"/>
      <c r="LSP45" s="78"/>
      <c r="LSQ45" s="78"/>
      <c r="LSR45" s="78"/>
      <c r="LSS45" s="78"/>
      <c r="LST45" s="78"/>
      <c r="LSU45" s="78"/>
      <c r="LSV45" s="78"/>
      <c r="LSW45" s="78"/>
      <c r="LSX45" s="78"/>
      <c r="LSY45" s="78"/>
      <c r="LSZ45" s="78"/>
      <c r="LTA45" s="78"/>
      <c r="LTB45" s="78"/>
      <c r="LTC45" s="78"/>
      <c r="LTD45" s="78"/>
      <c r="LTE45" s="78"/>
      <c r="LTF45" s="78"/>
      <c r="LTG45" s="78"/>
      <c r="LTH45" s="78"/>
      <c r="LTI45" s="78"/>
      <c r="LTJ45" s="78"/>
      <c r="LTK45" s="78"/>
      <c r="LTL45" s="78"/>
      <c r="LTM45" s="78"/>
      <c r="LTN45" s="78"/>
      <c r="LTO45" s="78"/>
      <c r="LTP45" s="90"/>
      <c r="LTQ45" s="90"/>
      <c r="LTR45" s="90"/>
      <c r="LTS45" s="90"/>
      <c r="LTT45" s="90"/>
      <c r="LTU45" s="90"/>
      <c r="LTV45" s="78"/>
      <c r="LTW45" s="78"/>
      <c r="LTX45" s="78"/>
      <c r="LTY45" s="78"/>
      <c r="LTZ45" s="78"/>
      <c r="LUA45" s="78"/>
      <c r="LUB45" s="78"/>
      <c r="LUC45" s="78"/>
      <c r="LUD45" s="78"/>
      <c r="LUE45" s="78"/>
      <c r="LUF45" s="78"/>
      <c r="LUG45" s="78"/>
      <c r="LUH45" s="78"/>
      <c r="LUI45" s="78"/>
      <c r="LUJ45" s="78"/>
      <c r="LUK45" s="78"/>
      <c r="LUL45" s="78"/>
      <c r="LUM45" s="78"/>
      <c r="LUN45" s="78"/>
      <c r="LUO45" s="78"/>
      <c r="LUP45" s="78"/>
      <c r="LUQ45" s="78"/>
      <c r="LUR45" s="78"/>
      <c r="LUS45" s="78"/>
      <c r="LUT45" s="78"/>
      <c r="LUU45" s="78"/>
      <c r="LUV45" s="78"/>
      <c r="LUW45" s="78"/>
      <c r="LUX45" s="78"/>
      <c r="LUY45" s="78"/>
      <c r="LUZ45" s="78"/>
      <c r="LVA45" s="78"/>
      <c r="LVB45" s="78"/>
      <c r="LVC45" s="78"/>
      <c r="LVD45" s="78"/>
      <c r="LVE45" s="78"/>
      <c r="LVF45" s="78"/>
      <c r="LVG45" s="78"/>
      <c r="LVH45" s="78"/>
      <c r="LVI45" s="78"/>
      <c r="LVJ45" s="78"/>
      <c r="LVK45" s="78"/>
      <c r="LVL45" s="78"/>
      <c r="LVM45" s="78"/>
      <c r="LVN45" s="78"/>
      <c r="LVO45" s="78"/>
      <c r="LVP45" s="78"/>
      <c r="LVQ45" s="78"/>
      <c r="LVR45" s="78"/>
      <c r="LVS45" s="78"/>
      <c r="LVT45" s="78"/>
      <c r="LVU45" s="78"/>
      <c r="LVV45" s="78"/>
      <c r="LVW45" s="78"/>
      <c r="LVX45" s="78"/>
      <c r="LVY45" s="78"/>
      <c r="LVZ45" s="78"/>
      <c r="LWA45" s="78"/>
      <c r="LWB45" s="78"/>
      <c r="LWC45" s="78"/>
      <c r="LWD45" s="78"/>
      <c r="LWE45" s="78"/>
      <c r="LWF45" s="78"/>
      <c r="LWG45" s="78"/>
      <c r="LWH45" s="78"/>
      <c r="LWI45" s="78"/>
      <c r="LWJ45" s="78"/>
      <c r="LWK45" s="78"/>
      <c r="LWL45" s="78"/>
      <c r="LWM45" s="78"/>
      <c r="LWN45" s="78"/>
      <c r="LWO45" s="78"/>
      <c r="LWP45" s="78"/>
      <c r="LWQ45" s="78"/>
      <c r="LWR45" s="78"/>
      <c r="LWS45" s="78"/>
      <c r="LWT45" s="78"/>
      <c r="LWU45" s="78"/>
      <c r="LWV45" s="78"/>
      <c r="LWW45" s="78"/>
      <c r="LWX45" s="78"/>
      <c r="LWY45" s="78"/>
      <c r="LWZ45" s="78"/>
      <c r="LXA45" s="78"/>
      <c r="LXB45" s="78"/>
      <c r="LXC45" s="78"/>
      <c r="LXD45" s="78"/>
      <c r="LXE45" s="78"/>
      <c r="LXF45" s="78"/>
      <c r="LXG45" s="78"/>
      <c r="LXH45" s="78"/>
      <c r="LXI45" s="78"/>
      <c r="LXJ45" s="78"/>
      <c r="LXK45" s="78"/>
      <c r="LXL45" s="78"/>
      <c r="LXM45" s="78"/>
      <c r="LXN45" s="78"/>
      <c r="LXO45" s="78"/>
      <c r="LXP45" s="78"/>
      <c r="LXQ45" s="78"/>
      <c r="LXR45" s="78"/>
      <c r="LXS45" s="78"/>
      <c r="LXT45" s="78"/>
      <c r="LXU45" s="78"/>
      <c r="LXV45" s="78"/>
      <c r="LXW45" s="78"/>
      <c r="LXX45" s="78"/>
      <c r="LXY45" s="78"/>
      <c r="LXZ45" s="78"/>
      <c r="LYA45" s="78"/>
      <c r="LYB45" s="78"/>
      <c r="LYC45" s="78"/>
      <c r="LYD45" s="78"/>
      <c r="LYE45" s="78"/>
      <c r="LYF45" s="78"/>
      <c r="LYG45" s="78"/>
      <c r="LYH45" s="78"/>
      <c r="LYI45" s="78"/>
      <c r="LYJ45" s="78"/>
      <c r="LYK45" s="78"/>
      <c r="LYL45" s="78"/>
      <c r="LYM45" s="78"/>
      <c r="LYN45" s="78"/>
      <c r="LYO45" s="78"/>
      <c r="LYP45" s="78"/>
      <c r="LYQ45" s="78"/>
      <c r="LYR45" s="78"/>
      <c r="LYS45" s="78"/>
      <c r="LYT45" s="78"/>
      <c r="LYU45" s="78"/>
      <c r="LYV45" s="78"/>
      <c r="LYW45" s="78"/>
      <c r="LYX45" s="78"/>
      <c r="LYY45" s="78"/>
      <c r="LYZ45" s="78"/>
      <c r="LZA45" s="78"/>
      <c r="LZB45" s="78"/>
      <c r="LZC45" s="78"/>
      <c r="LZD45" s="78"/>
      <c r="LZE45" s="78"/>
      <c r="LZF45" s="78"/>
      <c r="LZG45" s="78"/>
      <c r="LZH45" s="78"/>
      <c r="LZI45" s="78"/>
      <c r="LZJ45" s="78"/>
      <c r="LZK45" s="78"/>
      <c r="LZL45" s="78"/>
      <c r="LZM45" s="78"/>
      <c r="LZN45" s="78"/>
      <c r="LZO45" s="78"/>
      <c r="LZP45" s="78"/>
      <c r="LZQ45" s="78"/>
      <c r="LZR45" s="78"/>
      <c r="LZS45" s="78"/>
      <c r="LZT45" s="78"/>
      <c r="LZU45" s="78"/>
      <c r="LZV45" s="78"/>
      <c r="LZW45" s="78"/>
      <c r="LZX45" s="78"/>
      <c r="LZY45" s="78"/>
      <c r="LZZ45" s="78"/>
      <c r="MAA45" s="78"/>
      <c r="MAB45" s="78"/>
      <c r="MAC45" s="78"/>
      <c r="MAD45" s="78"/>
      <c r="MAE45" s="78"/>
      <c r="MAF45" s="78"/>
      <c r="MAG45" s="78"/>
      <c r="MAH45" s="78"/>
      <c r="MAI45" s="78"/>
      <c r="MAJ45" s="78"/>
      <c r="MAK45" s="78"/>
      <c r="MAL45" s="78"/>
      <c r="MAM45" s="78"/>
      <c r="MAN45" s="78"/>
      <c r="MAO45" s="78"/>
      <c r="MAP45" s="78"/>
      <c r="MAQ45" s="78"/>
      <c r="MAR45" s="78"/>
      <c r="MAS45" s="78"/>
      <c r="MAT45" s="78"/>
      <c r="MAU45" s="78"/>
      <c r="MAV45" s="78"/>
      <c r="MAW45" s="78"/>
      <c r="MAX45" s="78"/>
      <c r="MAY45" s="78"/>
      <c r="MAZ45" s="78"/>
      <c r="MBA45" s="78"/>
      <c r="MBB45" s="78"/>
      <c r="MBC45" s="78"/>
      <c r="MBD45" s="78"/>
      <c r="MBE45" s="78"/>
      <c r="MBF45" s="78"/>
      <c r="MBG45" s="78"/>
      <c r="MBH45" s="78"/>
      <c r="MBI45" s="78"/>
      <c r="MBJ45" s="78"/>
      <c r="MBK45" s="78"/>
      <c r="MBL45" s="78"/>
      <c r="MBM45" s="78"/>
      <c r="MBN45" s="78"/>
      <c r="MBO45" s="78"/>
      <c r="MBP45" s="78"/>
      <c r="MBQ45" s="78"/>
      <c r="MBR45" s="78"/>
      <c r="MBS45" s="78"/>
      <c r="MBT45" s="78"/>
      <c r="MBU45" s="78"/>
      <c r="MBV45" s="78"/>
      <c r="MBW45" s="78"/>
      <c r="MBX45" s="78"/>
      <c r="MBY45" s="78"/>
      <c r="MBZ45" s="78"/>
      <c r="MCA45" s="78"/>
      <c r="MCB45" s="78"/>
      <c r="MCC45" s="78"/>
      <c r="MCD45" s="78"/>
      <c r="MCE45" s="78"/>
      <c r="MCF45" s="78"/>
      <c r="MCG45" s="78"/>
      <c r="MCH45" s="78"/>
      <c r="MCI45" s="78"/>
      <c r="MCJ45" s="78"/>
      <c r="MCK45" s="78"/>
      <c r="MCL45" s="78"/>
      <c r="MCM45" s="78"/>
      <c r="MCN45" s="78"/>
      <c r="MCO45" s="78"/>
      <c r="MCP45" s="78"/>
      <c r="MCQ45" s="78"/>
      <c r="MCR45" s="78"/>
      <c r="MCS45" s="78"/>
      <c r="MCT45" s="78"/>
      <c r="MCU45" s="78"/>
      <c r="MCV45" s="78"/>
      <c r="MCW45" s="78"/>
      <c r="MCX45" s="78"/>
      <c r="MCY45" s="78"/>
      <c r="MCZ45" s="78"/>
      <c r="MDA45" s="78"/>
      <c r="MDB45" s="78"/>
      <c r="MDC45" s="78"/>
      <c r="MDD45" s="78"/>
      <c r="MDE45" s="78"/>
      <c r="MDF45" s="78"/>
      <c r="MDG45" s="78"/>
      <c r="MDH45" s="78"/>
      <c r="MDI45" s="78"/>
      <c r="MDJ45" s="78"/>
      <c r="MDK45" s="78"/>
      <c r="MDL45" s="90"/>
      <c r="MDM45" s="90"/>
      <c r="MDN45" s="90"/>
      <c r="MDO45" s="90"/>
      <c r="MDP45" s="90"/>
      <c r="MDQ45" s="90"/>
      <c r="MDR45" s="78"/>
      <c r="MDS45" s="78"/>
      <c r="MDT45" s="78"/>
      <c r="MDU45" s="78"/>
      <c r="MDV45" s="78"/>
      <c r="MDW45" s="78"/>
      <c r="MDX45" s="78"/>
      <c r="MDY45" s="78"/>
      <c r="MDZ45" s="78"/>
      <c r="MEA45" s="78"/>
      <c r="MEB45" s="78"/>
      <c r="MEC45" s="78"/>
      <c r="MED45" s="78"/>
      <c r="MEE45" s="78"/>
      <c r="MEF45" s="78"/>
      <c r="MEG45" s="78"/>
      <c r="MEH45" s="78"/>
      <c r="MEI45" s="78"/>
      <c r="MEJ45" s="78"/>
      <c r="MEK45" s="78"/>
      <c r="MEL45" s="78"/>
      <c r="MEM45" s="78"/>
      <c r="MEN45" s="78"/>
      <c r="MEO45" s="78"/>
      <c r="MEP45" s="78"/>
      <c r="MEQ45" s="78"/>
      <c r="MER45" s="78"/>
      <c r="MES45" s="78"/>
      <c r="MET45" s="78"/>
      <c r="MEU45" s="78"/>
      <c r="MEV45" s="78"/>
      <c r="MEW45" s="78"/>
      <c r="MEX45" s="78"/>
      <c r="MEY45" s="78"/>
      <c r="MEZ45" s="78"/>
      <c r="MFA45" s="78"/>
      <c r="MFB45" s="78"/>
      <c r="MFC45" s="78"/>
      <c r="MFD45" s="78"/>
      <c r="MFE45" s="78"/>
      <c r="MFF45" s="78"/>
      <c r="MFG45" s="78"/>
      <c r="MFH45" s="78"/>
      <c r="MFI45" s="78"/>
      <c r="MFJ45" s="78"/>
      <c r="MFK45" s="78"/>
      <c r="MFL45" s="78"/>
      <c r="MFM45" s="78"/>
      <c r="MFN45" s="78"/>
      <c r="MFO45" s="78"/>
      <c r="MFP45" s="78"/>
      <c r="MFQ45" s="78"/>
      <c r="MFR45" s="78"/>
      <c r="MFS45" s="78"/>
      <c r="MFT45" s="78"/>
      <c r="MFU45" s="78"/>
      <c r="MFV45" s="78"/>
      <c r="MFW45" s="78"/>
      <c r="MFX45" s="78"/>
      <c r="MFY45" s="78"/>
      <c r="MFZ45" s="78"/>
      <c r="MGA45" s="78"/>
      <c r="MGB45" s="78"/>
      <c r="MGC45" s="78"/>
      <c r="MGD45" s="78"/>
      <c r="MGE45" s="78"/>
      <c r="MGF45" s="78"/>
      <c r="MGG45" s="78"/>
      <c r="MGH45" s="78"/>
      <c r="MGI45" s="78"/>
      <c r="MGJ45" s="78"/>
      <c r="MGK45" s="78"/>
      <c r="MGL45" s="78"/>
      <c r="MGM45" s="78"/>
      <c r="MGN45" s="78"/>
      <c r="MGO45" s="78"/>
      <c r="MGP45" s="78"/>
      <c r="MGQ45" s="78"/>
      <c r="MGR45" s="78"/>
      <c r="MGS45" s="78"/>
      <c r="MGT45" s="78"/>
      <c r="MGU45" s="78"/>
      <c r="MGV45" s="78"/>
      <c r="MGW45" s="78"/>
      <c r="MGX45" s="78"/>
      <c r="MGY45" s="78"/>
      <c r="MGZ45" s="78"/>
      <c r="MHA45" s="78"/>
      <c r="MHB45" s="78"/>
      <c r="MHC45" s="78"/>
      <c r="MHD45" s="78"/>
      <c r="MHE45" s="78"/>
      <c r="MHF45" s="78"/>
      <c r="MHG45" s="78"/>
      <c r="MHH45" s="78"/>
      <c r="MHI45" s="78"/>
      <c r="MHJ45" s="78"/>
      <c r="MHK45" s="78"/>
      <c r="MHL45" s="78"/>
      <c r="MHM45" s="78"/>
      <c r="MHN45" s="78"/>
      <c r="MHO45" s="78"/>
      <c r="MHP45" s="78"/>
      <c r="MHQ45" s="78"/>
      <c r="MHR45" s="78"/>
      <c r="MHS45" s="78"/>
      <c r="MHT45" s="78"/>
      <c r="MHU45" s="78"/>
      <c r="MHV45" s="78"/>
      <c r="MHW45" s="78"/>
      <c r="MHX45" s="78"/>
      <c r="MHY45" s="78"/>
      <c r="MHZ45" s="78"/>
      <c r="MIA45" s="78"/>
      <c r="MIB45" s="78"/>
      <c r="MIC45" s="78"/>
      <c r="MID45" s="78"/>
      <c r="MIE45" s="78"/>
      <c r="MIF45" s="78"/>
      <c r="MIG45" s="78"/>
      <c r="MIH45" s="78"/>
      <c r="MII45" s="78"/>
      <c r="MIJ45" s="78"/>
      <c r="MIK45" s="78"/>
      <c r="MIL45" s="78"/>
      <c r="MIM45" s="78"/>
      <c r="MIN45" s="78"/>
      <c r="MIO45" s="78"/>
      <c r="MIP45" s="78"/>
      <c r="MIQ45" s="78"/>
      <c r="MIR45" s="78"/>
      <c r="MIS45" s="78"/>
      <c r="MIT45" s="78"/>
      <c r="MIU45" s="78"/>
      <c r="MIV45" s="78"/>
      <c r="MIW45" s="78"/>
      <c r="MIX45" s="78"/>
      <c r="MIY45" s="78"/>
      <c r="MIZ45" s="78"/>
      <c r="MJA45" s="78"/>
      <c r="MJB45" s="78"/>
      <c r="MJC45" s="78"/>
      <c r="MJD45" s="78"/>
      <c r="MJE45" s="78"/>
      <c r="MJF45" s="78"/>
      <c r="MJG45" s="78"/>
      <c r="MJH45" s="78"/>
      <c r="MJI45" s="78"/>
      <c r="MJJ45" s="78"/>
      <c r="MJK45" s="78"/>
      <c r="MJL45" s="78"/>
      <c r="MJM45" s="78"/>
      <c r="MJN45" s="78"/>
      <c r="MJO45" s="78"/>
      <c r="MJP45" s="78"/>
      <c r="MJQ45" s="78"/>
      <c r="MJR45" s="78"/>
      <c r="MJS45" s="78"/>
      <c r="MJT45" s="78"/>
      <c r="MJU45" s="78"/>
      <c r="MJV45" s="78"/>
      <c r="MJW45" s="78"/>
      <c r="MJX45" s="78"/>
      <c r="MJY45" s="78"/>
      <c r="MJZ45" s="78"/>
      <c r="MKA45" s="78"/>
      <c r="MKB45" s="78"/>
      <c r="MKC45" s="78"/>
      <c r="MKD45" s="78"/>
      <c r="MKE45" s="78"/>
      <c r="MKF45" s="78"/>
      <c r="MKG45" s="78"/>
      <c r="MKH45" s="78"/>
      <c r="MKI45" s="78"/>
      <c r="MKJ45" s="78"/>
      <c r="MKK45" s="78"/>
      <c r="MKL45" s="78"/>
      <c r="MKM45" s="78"/>
      <c r="MKN45" s="78"/>
      <c r="MKO45" s="78"/>
      <c r="MKP45" s="78"/>
      <c r="MKQ45" s="78"/>
      <c r="MKR45" s="78"/>
      <c r="MKS45" s="78"/>
      <c r="MKT45" s="78"/>
      <c r="MKU45" s="78"/>
      <c r="MKV45" s="78"/>
      <c r="MKW45" s="78"/>
      <c r="MKX45" s="78"/>
      <c r="MKY45" s="78"/>
      <c r="MKZ45" s="78"/>
      <c r="MLA45" s="78"/>
      <c r="MLB45" s="78"/>
      <c r="MLC45" s="78"/>
      <c r="MLD45" s="78"/>
      <c r="MLE45" s="78"/>
      <c r="MLF45" s="78"/>
      <c r="MLG45" s="78"/>
      <c r="MLH45" s="78"/>
      <c r="MLI45" s="78"/>
      <c r="MLJ45" s="78"/>
      <c r="MLK45" s="78"/>
      <c r="MLL45" s="78"/>
      <c r="MLM45" s="78"/>
      <c r="MLN45" s="78"/>
      <c r="MLO45" s="78"/>
      <c r="MLP45" s="78"/>
      <c r="MLQ45" s="78"/>
      <c r="MLR45" s="78"/>
      <c r="MLS45" s="78"/>
      <c r="MLT45" s="78"/>
      <c r="MLU45" s="78"/>
      <c r="MLV45" s="78"/>
      <c r="MLW45" s="78"/>
      <c r="MLX45" s="78"/>
      <c r="MLY45" s="78"/>
      <c r="MLZ45" s="78"/>
      <c r="MMA45" s="78"/>
      <c r="MMB45" s="78"/>
      <c r="MMC45" s="78"/>
      <c r="MMD45" s="78"/>
      <c r="MME45" s="78"/>
      <c r="MMF45" s="78"/>
      <c r="MMG45" s="78"/>
      <c r="MMH45" s="78"/>
      <c r="MMI45" s="78"/>
      <c r="MMJ45" s="78"/>
      <c r="MMK45" s="78"/>
      <c r="MML45" s="78"/>
      <c r="MMM45" s="78"/>
      <c r="MMN45" s="78"/>
      <c r="MMO45" s="78"/>
      <c r="MMP45" s="78"/>
      <c r="MMQ45" s="78"/>
      <c r="MMR45" s="78"/>
      <c r="MMS45" s="78"/>
      <c r="MMT45" s="78"/>
      <c r="MMU45" s="78"/>
      <c r="MMV45" s="78"/>
      <c r="MMW45" s="78"/>
      <c r="MMX45" s="78"/>
      <c r="MMY45" s="78"/>
      <c r="MMZ45" s="78"/>
      <c r="MNA45" s="78"/>
      <c r="MNB45" s="78"/>
      <c r="MNC45" s="78"/>
      <c r="MND45" s="78"/>
      <c r="MNE45" s="78"/>
      <c r="MNF45" s="78"/>
      <c r="MNG45" s="78"/>
      <c r="MNH45" s="90"/>
      <c r="MNI45" s="90"/>
      <c r="MNJ45" s="90"/>
      <c r="MNK45" s="90"/>
      <c r="MNL45" s="90"/>
      <c r="MNM45" s="90"/>
      <c r="MNN45" s="78"/>
      <c r="MNO45" s="78"/>
      <c r="MNP45" s="78"/>
      <c r="MNQ45" s="78"/>
      <c r="MNR45" s="78"/>
      <c r="MNS45" s="78"/>
      <c r="MNT45" s="78"/>
      <c r="MNU45" s="78"/>
      <c r="MNV45" s="78"/>
      <c r="MNW45" s="78"/>
      <c r="MNX45" s="78"/>
      <c r="MNY45" s="78"/>
      <c r="MNZ45" s="78"/>
      <c r="MOA45" s="78"/>
      <c r="MOB45" s="78"/>
      <c r="MOC45" s="78"/>
      <c r="MOD45" s="78"/>
      <c r="MOE45" s="78"/>
      <c r="MOF45" s="78"/>
      <c r="MOG45" s="78"/>
      <c r="MOH45" s="78"/>
      <c r="MOI45" s="78"/>
      <c r="MOJ45" s="78"/>
      <c r="MOK45" s="78"/>
      <c r="MOL45" s="78"/>
      <c r="MOM45" s="78"/>
      <c r="MON45" s="78"/>
      <c r="MOO45" s="78"/>
      <c r="MOP45" s="78"/>
      <c r="MOQ45" s="78"/>
      <c r="MOR45" s="78"/>
      <c r="MOS45" s="78"/>
      <c r="MOT45" s="78"/>
      <c r="MOU45" s="78"/>
      <c r="MOV45" s="78"/>
      <c r="MOW45" s="78"/>
      <c r="MOX45" s="78"/>
      <c r="MOY45" s="78"/>
      <c r="MOZ45" s="78"/>
      <c r="MPA45" s="78"/>
      <c r="MPB45" s="78"/>
      <c r="MPC45" s="78"/>
      <c r="MPD45" s="78"/>
      <c r="MPE45" s="78"/>
      <c r="MPF45" s="78"/>
      <c r="MPG45" s="78"/>
      <c r="MPH45" s="78"/>
      <c r="MPI45" s="78"/>
      <c r="MPJ45" s="78"/>
      <c r="MPK45" s="78"/>
      <c r="MPL45" s="78"/>
      <c r="MPM45" s="78"/>
      <c r="MPN45" s="78"/>
      <c r="MPO45" s="78"/>
      <c r="MPP45" s="78"/>
      <c r="MPQ45" s="78"/>
      <c r="MPR45" s="78"/>
      <c r="MPS45" s="78"/>
      <c r="MPT45" s="78"/>
      <c r="MPU45" s="78"/>
      <c r="MPV45" s="78"/>
      <c r="MPW45" s="78"/>
      <c r="MPX45" s="78"/>
      <c r="MPY45" s="78"/>
      <c r="MPZ45" s="78"/>
      <c r="MQA45" s="78"/>
      <c r="MQB45" s="78"/>
      <c r="MQC45" s="78"/>
      <c r="MQD45" s="78"/>
      <c r="MQE45" s="78"/>
      <c r="MQF45" s="78"/>
      <c r="MQG45" s="78"/>
      <c r="MQH45" s="78"/>
      <c r="MQI45" s="78"/>
      <c r="MQJ45" s="78"/>
      <c r="MQK45" s="78"/>
      <c r="MQL45" s="78"/>
      <c r="MQM45" s="78"/>
      <c r="MQN45" s="78"/>
      <c r="MQO45" s="78"/>
      <c r="MQP45" s="78"/>
      <c r="MQQ45" s="78"/>
      <c r="MQR45" s="78"/>
      <c r="MQS45" s="78"/>
      <c r="MQT45" s="78"/>
      <c r="MQU45" s="78"/>
      <c r="MQV45" s="78"/>
      <c r="MQW45" s="78"/>
      <c r="MQX45" s="78"/>
      <c r="MQY45" s="78"/>
      <c r="MQZ45" s="78"/>
      <c r="MRA45" s="78"/>
      <c r="MRB45" s="78"/>
      <c r="MRC45" s="78"/>
      <c r="MRD45" s="78"/>
      <c r="MRE45" s="78"/>
      <c r="MRF45" s="78"/>
      <c r="MRG45" s="78"/>
      <c r="MRH45" s="78"/>
      <c r="MRI45" s="78"/>
      <c r="MRJ45" s="78"/>
      <c r="MRK45" s="78"/>
      <c r="MRL45" s="78"/>
      <c r="MRM45" s="78"/>
      <c r="MRN45" s="78"/>
      <c r="MRO45" s="78"/>
      <c r="MRP45" s="78"/>
      <c r="MRQ45" s="78"/>
      <c r="MRR45" s="78"/>
      <c r="MRS45" s="78"/>
      <c r="MRT45" s="78"/>
      <c r="MRU45" s="78"/>
      <c r="MRV45" s="78"/>
      <c r="MRW45" s="78"/>
      <c r="MRX45" s="78"/>
      <c r="MRY45" s="78"/>
      <c r="MRZ45" s="78"/>
      <c r="MSA45" s="78"/>
      <c r="MSB45" s="78"/>
      <c r="MSC45" s="78"/>
      <c r="MSD45" s="78"/>
      <c r="MSE45" s="78"/>
      <c r="MSF45" s="78"/>
      <c r="MSG45" s="78"/>
      <c r="MSH45" s="78"/>
      <c r="MSI45" s="78"/>
      <c r="MSJ45" s="78"/>
      <c r="MSK45" s="78"/>
      <c r="MSL45" s="78"/>
      <c r="MSM45" s="78"/>
      <c r="MSN45" s="78"/>
      <c r="MSO45" s="78"/>
      <c r="MSP45" s="78"/>
      <c r="MSQ45" s="78"/>
      <c r="MSR45" s="78"/>
      <c r="MSS45" s="78"/>
      <c r="MST45" s="78"/>
      <c r="MSU45" s="78"/>
      <c r="MSV45" s="78"/>
      <c r="MSW45" s="78"/>
      <c r="MSX45" s="78"/>
      <c r="MSY45" s="78"/>
      <c r="MSZ45" s="78"/>
      <c r="MTA45" s="78"/>
      <c r="MTB45" s="78"/>
      <c r="MTC45" s="78"/>
      <c r="MTD45" s="78"/>
      <c r="MTE45" s="78"/>
      <c r="MTF45" s="78"/>
      <c r="MTG45" s="78"/>
      <c r="MTH45" s="78"/>
      <c r="MTI45" s="78"/>
      <c r="MTJ45" s="78"/>
      <c r="MTK45" s="78"/>
      <c r="MTL45" s="78"/>
      <c r="MTM45" s="78"/>
      <c r="MTN45" s="78"/>
      <c r="MTO45" s="78"/>
      <c r="MTP45" s="78"/>
      <c r="MTQ45" s="78"/>
      <c r="MTR45" s="78"/>
      <c r="MTS45" s="78"/>
      <c r="MTT45" s="78"/>
      <c r="MTU45" s="78"/>
      <c r="MTV45" s="78"/>
      <c r="MTW45" s="78"/>
      <c r="MTX45" s="78"/>
      <c r="MTY45" s="78"/>
      <c r="MTZ45" s="78"/>
      <c r="MUA45" s="78"/>
      <c r="MUB45" s="78"/>
      <c r="MUC45" s="78"/>
      <c r="MUD45" s="78"/>
      <c r="MUE45" s="78"/>
      <c r="MUF45" s="78"/>
      <c r="MUG45" s="78"/>
      <c r="MUH45" s="78"/>
      <c r="MUI45" s="78"/>
      <c r="MUJ45" s="78"/>
      <c r="MUK45" s="78"/>
      <c r="MUL45" s="78"/>
      <c r="MUM45" s="78"/>
      <c r="MUN45" s="78"/>
      <c r="MUO45" s="78"/>
      <c r="MUP45" s="78"/>
      <c r="MUQ45" s="78"/>
      <c r="MUR45" s="78"/>
      <c r="MUS45" s="78"/>
      <c r="MUT45" s="78"/>
      <c r="MUU45" s="78"/>
      <c r="MUV45" s="78"/>
      <c r="MUW45" s="78"/>
      <c r="MUX45" s="78"/>
      <c r="MUY45" s="78"/>
      <c r="MUZ45" s="78"/>
      <c r="MVA45" s="78"/>
      <c r="MVB45" s="78"/>
      <c r="MVC45" s="78"/>
      <c r="MVD45" s="78"/>
      <c r="MVE45" s="78"/>
      <c r="MVF45" s="78"/>
      <c r="MVG45" s="78"/>
      <c r="MVH45" s="78"/>
      <c r="MVI45" s="78"/>
      <c r="MVJ45" s="78"/>
      <c r="MVK45" s="78"/>
      <c r="MVL45" s="78"/>
      <c r="MVM45" s="78"/>
      <c r="MVN45" s="78"/>
      <c r="MVO45" s="78"/>
      <c r="MVP45" s="78"/>
      <c r="MVQ45" s="78"/>
      <c r="MVR45" s="78"/>
      <c r="MVS45" s="78"/>
      <c r="MVT45" s="78"/>
      <c r="MVU45" s="78"/>
      <c r="MVV45" s="78"/>
      <c r="MVW45" s="78"/>
      <c r="MVX45" s="78"/>
      <c r="MVY45" s="78"/>
      <c r="MVZ45" s="78"/>
      <c r="MWA45" s="78"/>
      <c r="MWB45" s="78"/>
      <c r="MWC45" s="78"/>
      <c r="MWD45" s="78"/>
      <c r="MWE45" s="78"/>
      <c r="MWF45" s="78"/>
      <c r="MWG45" s="78"/>
      <c r="MWH45" s="78"/>
      <c r="MWI45" s="78"/>
      <c r="MWJ45" s="78"/>
      <c r="MWK45" s="78"/>
      <c r="MWL45" s="78"/>
      <c r="MWM45" s="78"/>
      <c r="MWN45" s="78"/>
      <c r="MWO45" s="78"/>
      <c r="MWP45" s="78"/>
      <c r="MWQ45" s="78"/>
      <c r="MWR45" s="78"/>
      <c r="MWS45" s="78"/>
      <c r="MWT45" s="78"/>
      <c r="MWU45" s="78"/>
      <c r="MWV45" s="78"/>
      <c r="MWW45" s="78"/>
      <c r="MWX45" s="78"/>
      <c r="MWY45" s="78"/>
      <c r="MWZ45" s="78"/>
      <c r="MXA45" s="78"/>
      <c r="MXB45" s="78"/>
      <c r="MXC45" s="78"/>
      <c r="MXD45" s="90"/>
      <c r="MXE45" s="90"/>
      <c r="MXF45" s="90"/>
      <c r="MXG45" s="90"/>
      <c r="MXH45" s="90"/>
      <c r="MXI45" s="90"/>
      <c r="MXJ45" s="78"/>
      <c r="MXK45" s="78"/>
      <c r="MXL45" s="78"/>
      <c r="MXM45" s="78"/>
      <c r="MXN45" s="78"/>
      <c r="MXO45" s="78"/>
      <c r="MXP45" s="78"/>
      <c r="MXQ45" s="78"/>
      <c r="MXR45" s="78"/>
      <c r="MXS45" s="78"/>
      <c r="MXT45" s="78"/>
      <c r="MXU45" s="78"/>
      <c r="MXV45" s="78"/>
      <c r="MXW45" s="78"/>
      <c r="MXX45" s="78"/>
      <c r="MXY45" s="78"/>
      <c r="MXZ45" s="78"/>
      <c r="MYA45" s="78"/>
      <c r="MYB45" s="78"/>
      <c r="MYC45" s="78"/>
      <c r="MYD45" s="78"/>
      <c r="MYE45" s="78"/>
      <c r="MYF45" s="78"/>
      <c r="MYG45" s="78"/>
      <c r="MYH45" s="78"/>
      <c r="MYI45" s="78"/>
      <c r="MYJ45" s="78"/>
      <c r="MYK45" s="78"/>
      <c r="MYL45" s="78"/>
      <c r="MYM45" s="78"/>
      <c r="MYN45" s="78"/>
      <c r="MYO45" s="78"/>
      <c r="MYP45" s="78"/>
      <c r="MYQ45" s="78"/>
      <c r="MYR45" s="78"/>
      <c r="MYS45" s="78"/>
      <c r="MYT45" s="78"/>
      <c r="MYU45" s="78"/>
      <c r="MYV45" s="78"/>
      <c r="MYW45" s="78"/>
      <c r="MYX45" s="78"/>
      <c r="MYY45" s="78"/>
      <c r="MYZ45" s="78"/>
      <c r="MZA45" s="78"/>
      <c r="MZB45" s="78"/>
      <c r="MZC45" s="78"/>
      <c r="MZD45" s="78"/>
      <c r="MZE45" s="78"/>
      <c r="MZF45" s="78"/>
      <c r="MZG45" s="78"/>
      <c r="MZH45" s="78"/>
      <c r="MZI45" s="78"/>
      <c r="MZJ45" s="78"/>
      <c r="MZK45" s="78"/>
      <c r="MZL45" s="78"/>
      <c r="MZM45" s="78"/>
      <c r="MZN45" s="78"/>
      <c r="MZO45" s="78"/>
      <c r="MZP45" s="78"/>
      <c r="MZQ45" s="78"/>
      <c r="MZR45" s="78"/>
      <c r="MZS45" s="78"/>
      <c r="MZT45" s="78"/>
      <c r="MZU45" s="78"/>
      <c r="MZV45" s="78"/>
      <c r="MZW45" s="78"/>
      <c r="MZX45" s="78"/>
      <c r="MZY45" s="78"/>
      <c r="MZZ45" s="78"/>
      <c r="NAA45" s="78"/>
      <c r="NAB45" s="78"/>
      <c r="NAC45" s="78"/>
      <c r="NAD45" s="78"/>
      <c r="NAE45" s="78"/>
      <c r="NAF45" s="78"/>
      <c r="NAG45" s="78"/>
      <c r="NAH45" s="78"/>
      <c r="NAI45" s="78"/>
      <c r="NAJ45" s="78"/>
      <c r="NAK45" s="78"/>
      <c r="NAL45" s="78"/>
      <c r="NAM45" s="78"/>
      <c r="NAN45" s="78"/>
      <c r="NAO45" s="78"/>
      <c r="NAP45" s="78"/>
      <c r="NAQ45" s="78"/>
      <c r="NAR45" s="78"/>
      <c r="NAS45" s="78"/>
      <c r="NAT45" s="78"/>
      <c r="NAU45" s="78"/>
      <c r="NAV45" s="78"/>
      <c r="NAW45" s="78"/>
      <c r="NAX45" s="78"/>
      <c r="NAY45" s="78"/>
      <c r="NAZ45" s="78"/>
      <c r="NBA45" s="78"/>
      <c r="NBB45" s="78"/>
      <c r="NBC45" s="78"/>
      <c r="NBD45" s="78"/>
      <c r="NBE45" s="78"/>
      <c r="NBF45" s="78"/>
      <c r="NBG45" s="78"/>
      <c r="NBH45" s="78"/>
      <c r="NBI45" s="78"/>
      <c r="NBJ45" s="78"/>
      <c r="NBK45" s="78"/>
      <c r="NBL45" s="78"/>
      <c r="NBM45" s="78"/>
      <c r="NBN45" s="78"/>
      <c r="NBO45" s="78"/>
      <c r="NBP45" s="78"/>
      <c r="NBQ45" s="78"/>
      <c r="NBR45" s="78"/>
      <c r="NBS45" s="78"/>
      <c r="NBT45" s="78"/>
      <c r="NBU45" s="78"/>
      <c r="NBV45" s="78"/>
      <c r="NBW45" s="78"/>
      <c r="NBX45" s="78"/>
      <c r="NBY45" s="78"/>
      <c r="NBZ45" s="78"/>
      <c r="NCA45" s="78"/>
      <c r="NCB45" s="78"/>
      <c r="NCC45" s="78"/>
      <c r="NCD45" s="78"/>
      <c r="NCE45" s="78"/>
      <c r="NCF45" s="78"/>
      <c r="NCG45" s="78"/>
      <c r="NCH45" s="78"/>
      <c r="NCI45" s="78"/>
      <c r="NCJ45" s="78"/>
      <c r="NCK45" s="78"/>
      <c r="NCL45" s="78"/>
      <c r="NCM45" s="78"/>
      <c r="NCN45" s="78"/>
      <c r="NCO45" s="78"/>
      <c r="NCP45" s="78"/>
      <c r="NCQ45" s="78"/>
      <c r="NCR45" s="78"/>
      <c r="NCS45" s="78"/>
      <c r="NCT45" s="78"/>
      <c r="NCU45" s="78"/>
      <c r="NCV45" s="78"/>
      <c r="NCW45" s="78"/>
      <c r="NCX45" s="78"/>
      <c r="NCY45" s="78"/>
      <c r="NCZ45" s="78"/>
      <c r="NDA45" s="78"/>
      <c r="NDB45" s="78"/>
      <c r="NDC45" s="78"/>
      <c r="NDD45" s="78"/>
      <c r="NDE45" s="78"/>
      <c r="NDF45" s="78"/>
      <c r="NDG45" s="78"/>
      <c r="NDH45" s="78"/>
      <c r="NDI45" s="78"/>
      <c r="NDJ45" s="78"/>
      <c r="NDK45" s="78"/>
      <c r="NDL45" s="78"/>
      <c r="NDM45" s="78"/>
      <c r="NDN45" s="78"/>
      <c r="NDO45" s="78"/>
      <c r="NDP45" s="78"/>
      <c r="NDQ45" s="78"/>
      <c r="NDR45" s="78"/>
      <c r="NDS45" s="78"/>
      <c r="NDT45" s="78"/>
      <c r="NDU45" s="78"/>
      <c r="NDV45" s="78"/>
      <c r="NDW45" s="78"/>
      <c r="NDX45" s="78"/>
      <c r="NDY45" s="78"/>
      <c r="NDZ45" s="78"/>
      <c r="NEA45" s="78"/>
      <c r="NEB45" s="78"/>
      <c r="NEC45" s="78"/>
      <c r="NED45" s="78"/>
      <c r="NEE45" s="78"/>
      <c r="NEF45" s="78"/>
      <c r="NEG45" s="78"/>
      <c r="NEH45" s="78"/>
      <c r="NEI45" s="78"/>
      <c r="NEJ45" s="78"/>
      <c r="NEK45" s="78"/>
      <c r="NEL45" s="78"/>
      <c r="NEM45" s="78"/>
      <c r="NEN45" s="78"/>
      <c r="NEO45" s="78"/>
      <c r="NEP45" s="78"/>
      <c r="NEQ45" s="78"/>
      <c r="NER45" s="78"/>
      <c r="NES45" s="78"/>
      <c r="NET45" s="78"/>
      <c r="NEU45" s="78"/>
      <c r="NEV45" s="78"/>
      <c r="NEW45" s="78"/>
      <c r="NEX45" s="78"/>
      <c r="NEY45" s="78"/>
      <c r="NEZ45" s="78"/>
      <c r="NFA45" s="78"/>
      <c r="NFB45" s="78"/>
      <c r="NFC45" s="78"/>
      <c r="NFD45" s="78"/>
      <c r="NFE45" s="78"/>
      <c r="NFF45" s="78"/>
      <c r="NFG45" s="78"/>
      <c r="NFH45" s="78"/>
      <c r="NFI45" s="78"/>
      <c r="NFJ45" s="78"/>
      <c r="NFK45" s="78"/>
      <c r="NFL45" s="78"/>
      <c r="NFM45" s="78"/>
      <c r="NFN45" s="78"/>
      <c r="NFO45" s="78"/>
      <c r="NFP45" s="78"/>
      <c r="NFQ45" s="78"/>
      <c r="NFR45" s="78"/>
      <c r="NFS45" s="78"/>
      <c r="NFT45" s="78"/>
      <c r="NFU45" s="78"/>
      <c r="NFV45" s="78"/>
      <c r="NFW45" s="78"/>
      <c r="NFX45" s="78"/>
      <c r="NFY45" s="78"/>
      <c r="NFZ45" s="78"/>
      <c r="NGA45" s="78"/>
      <c r="NGB45" s="78"/>
      <c r="NGC45" s="78"/>
      <c r="NGD45" s="78"/>
      <c r="NGE45" s="78"/>
      <c r="NGF45" s="78"/>
      <c r="NGG45" s="78"/>
      <c r="NGH45" s="78"/>
      <c r="NGI45" s="78"/>
      <c r="NGJ45" s="78"/>
      <c r="NGK45" s="78"/>
      <c r="NGL45" s="78"/>
      <c r="NGM45" s="78"/>
      <c r="NGN45" s="78"/>
      <c r="NGO45" s="78"/>
      <c r="NGP45" s="78"/>
      <c r="NGQ45" s="78"/>
      <c r="NGR45" s="78"/>
      <c r="NGS45" s="78"/>
      <c r="NGT45" s="78"/>
      <c r="NGU45" s="78"/>
      <c r="NGV45" s="78"/>
      <c r="NGW45" s="78"/>
      <c r="NGX45" s="78"/>
      <c r="NGY45" s="78"/>
      <c r="NGZ45" s="90"/>
      <c r="NHA45" s="90"/>
      <c r="NHB45" s="90"/>
      <c r="NHC45" s="90"/>
      <c r="NHD45" s="90"/>
      <c r="NHE45" s="90"/>
      <c r="NHF45" s="78"/>
      <c r="NHG45" s="78"/>
      <c r="NHH45" s="78"/>
      <c r="NHI45" s="78"/>
      <c r="NHJ45" s="78"/>
      <c r="NHK45" s="78"/>
      <c r="NHL45" s="78"/>
      <c r="NHM45" s="78"/>
      <c r="NHN45" s="78"/>
      <c r="NHO45" s="78"/>
      <c r="NHP45" s="78"/>
      <c r="NHQ45" s="78"/>
      <c r="NHR45" s="78"/>
      <c r="NHS45" s="78"/>
      <c r="NHT45" s="78"/>
      <c r="NHU45" s="78"/>
      <c r="NHV45" s="78"/>
      <c r="NHW45" s="78"/>
      <c r="NHX45" s="78"/>
      <c r="NHY45" s="78"/>
      <c r="NHZ45" s="78"/>
      <c r="NIA45" s="78"/>
      <c r="NIB45" s="78"/>
      <c r="NIC45" s="78"/>
      <c r="NID45" s="78"/>
      <c r="NIE45" s="78"/>
      <c r="NIF45" s="78"/>
      <c r="NIG45" s="78"/>
      <c r="NIH45" s="78"/>
      <c r="NII45" s="78"/>
      <c r="NIJ45" s="78"/>
      <c r="NIK45" s="78"/>
      <c r="NIL45" s="78"/>
      <c r="NIM45" s="78"/>
      <c r="NIN45" s="78"/>
      <c r="NIO45" s="78"/>
      <c r="NIP45" s="78"/>
      <c r="NIQ45" s="78"/>
      <c r="NIR45" s="78"/>
      <c r="NIS45" s="78"/>
      <c r="NIT45" s="78"/>
      <c r="NIU45" s="78"/>
      <c r="NIV45" s="78"/>
      <c r="NIW45" s="78"/>
      <c r="NIX45" s="78"/>
      <c r="NIY45" s="78"/>
      <c r="NIZ45" s="78"/>
      <c r="NJA45" s="78"/>
      <c r="NJB45" s="78"/>
      <c r="NJC45" s="78"/>
      <c r="NJD45" s="78"/>
      <c r="NJE45" s="78"/>
      <c r="NJF45" s="78"/>
      <c r="NJG45" s="78"/>
      <c r="NJH45" s="78"/>
      <c r="NJI45" s="78"/>
      <c r="NJJ45" s="78"/>
      <c r="NJK45" s="78"/>
      <c r="NJL45" s="78"/>
      <c r="NJM45" s="78"/>
      <c r="NJN45" s="78"/>
      <c r="NJO45" s="78"/>
      <c r="NJP45" s="78"/>
      <c r="NJQ45" s="78"/>
      <c r="NJR45" s="78"/>
      <c r="NJS45" s="78"/>
      <c r="NJT45" s="78"/>
      <c r="NJU45" s="78"/>
      <c r="NJV45" s="78"/>
      <c r="NJW45" s="78"/>
      <c r="NJX45" s="78"/>
      <c r="NJY45" s="78"/>
      <c r="NJZ45" s="78"/>
      <c r="NKA45" s="78"/>
      <c r="NKB45" s="78"/>
      <c r="NKC45" s="78"/>
      <c r="NKD45" s="78"/>
      <c r="NKE45" s="78"/>
      <c r="NKF45" s="78"/>
      <c r="NKG45" s="78"/>
      <c r="NKH45" s="78"/>
      <c r="NKI45" s="78"/>
      <c r="NKJ45" s="78"/>
      <c r="NKK45" s="78"/>
      <c r="NKL45" s="78"/>
      <c r="NKM45" s="78"/>
      <c r="NKN45" s="78"/>
      <c r="NKO45" s="78"/>
      <c r="NKP45" s="78"/>
      <c r="NKQ45" s="78"/>
      <c r="NKR45" s="78"/>
      <c r="NKS45" s="78"/>
      <c r="NKT45" s="78"/>
      <c r="NKU45" s="78"/>
      <c r="NKV45" s="78"/>
      <c r="NKW45" s="78"/>
      <c r="NKX45" s="78"/>
      <c r="NKY45" s="78"/>
      <c r="NKZ45" s="78"/>
      <c r="NLA45" s="78"/>
      <c r="NLB45" s="78"/>
      <c r="NLC45" s="78"/>
      <c r="NLD45" s="78"/>
      <c r="NLE45" s="78"/>
      <c r="NLF45" s="78"/>
      <c r="NLG45" s="78"/>
      <c r="NLH45" s="78"/>
      <c r="NLI45" s="78"/>
      <c r="NLJ45" s="78"/>
      <c r="NLK45" s="78"/>
      <c r="NLL45" s="78"/>
      <c r="NLM45" s="78"/>
      <c r="NLN45" s="78"/>
      <c r="NLO45" s="78"/>
      <c r="NLP45" s="78"/>
      <c r="NLQ45" s="78"/>
      <c r="NLR45" s="78"/>
      <c r="NLS45" s="78"/>
      <c r="NLT45" s="78"/>
      <c r="NLU45" s="78"/>
      <c r="NLV45" s="78"/>
      <c r="NLW45" s="78"/>
      <c r="NLX45" s="78"/>
      <c r="NLY45" s="78"/>
      <c r="NLZ45" s="78"/>
      <c r="NMA45" s="78"/>
      <c r="NMB45" s="78"/>
      <c r="NMC45" s="78"/>
      <c r="NMD45" s="78"/>
      <c r="NME45" s="78"/>
      <c r="NMF45" s="78"/>
      <c r="NMG45" s="78"/>
      <c r="NMH45" s="78"/>
      <c r="NMI45" s="78"/>
      <c r="NMJ45" s="78"/>
      <c r="NMK45" s="78"/>
      <c r="NML45" s="78"/>
      <c r="NMM45" s="78"/>
      <c r="NMN45" s="78"/>
      <c r="NMO45" s="78"/>
      <c r="NMP45" s="78"/>
      <c r="NMQ45" s="78"/>
      <c r="NMR45" s="78"/>
      <c r="NMS45" s="78"/>
      <c r="NMT45" s="78"/>
      <c r="NMU45" s="78"/>
      <c r="NMV45" s="78"/>
      <c r="NMW45" s="78"/>
      <c r="NMX45" s="78"/>
      <c r="NMY45" s="78"/>
      <c r="NMZ45" s="78"/>
      <c r="NNA45" s="78"/>
      <c r="NNB45" s="78"/>
      <c r="NNC45" s="78"/>
      <c r="NND45" s="78"/>
      <c r="NNE45" s="78"/>
      <c r="NNF45" s="78"/>
      <c r="NNG45" s="78"/>
      <c r="NNH45" s="78"/>
      <c r="NNI45" s="78"/>
      <c r="NNJ45" s="78"/>
      <c r="NNK45" s="78"/>
      <c r="NNL45" s="78"/>
      <c r="NNM45" s="78"/>
      <c r="NNN45" s="78"/>
      <c r="NNO45" s="78"/>
      <c r="NNP45" s="78"/>
      <c r="NNQ45" s="78"/>
      <c r="NNR45" s="78"/>
      <c r="NNS45" s="78"/>
      <c r="NNT45" s="78"/>
      <c r="NNU45" s="78"/>
      <c r="NNV45" s="78"/>
      <c r="NNW45" s="78"/>
      <c r="NNX45" s="78"/>
      <c r="NNY45" s="78"/>
      <c r="NNZ45" s="78"/>
      <c r="NOA45" s="78"/>
      <c r="NOB45" s="78"/>
      <c r="NOC45" s="78"/>
      <c r="NOD45" s="78"/>
      <c r="NOE45" s="78"/>
      <c r="NOF45" s="78"/>
      <c r="NOG45" s="78"/>
      <c r="NOH45" s="78"/>
      <c r="NOI45" s="78"/>
      <c r="NOJ45" s="78"/>
      <c r="NOK45" s="78"/>
      <c r="NOL45" s="78"/>
      <c r="NOM45" s="78"/>
      <c r="NON45" s="78"/>
      <c r="NOO45" s="78"/>
      <c r="NOP45" s="78"/>
      <c r="NOQ45" s="78"/>
      <c r="NOR45" s="78"/>
      <c r="NOS45" s="78"/>
      <c r="NOT45" s="78"/>
      <c r="NOU45" s="78"/>
      <c r="NOV45" s="78"/>
      <c r="NOW45" s="78"/>
      <c r="NOX45" s="78"/>
      <c r="NOY45" s="78"/>
      <c r="NOZ45" s="78"/>
      <c r="NPA45" s="78"/>
      <c r="NPB45" s="78"/>
      <c r="NPC45" s="78"/>
      <c r="NPD45" s="78"/>
      <c r="NPE45" s="78"/>
      <c r="NPF45" s="78"/>
      <c r="NPG45" s="78"/>
      <c r="NPH45" s="78"/>
      <c r="NPI45" s="78"/>
      <c r="NPJ45" s="78"/>
      <c r="NPK45" s="78"/>
      <c r="NPL45" s="78"/>
      <c r="NPM45" s="78"/>
      <c r="NPN45" s="78"/>
      <c r="NPO45" s="78"/>
      <c r="NPP45" s="78"/>
      <c r="NPQ45" s="78"/>
      <c r="NPR45" s="78"/>
      <c r="NPS45" s="78"/>
      <c r="NPT45" s="78"/>
      <c r="NPU45" s="78"/>
      <c r="NPV45" s="78"/>
      <c r="NPW45" s="78"/>
      <c r="NPX45" s="78"/>
      <c r="NPY45" s="78"/>
      <c r="NPZ45" s="78"/>
      <c r="NQA45" s="78"/>
      <c r="NQB45" s="78"/>
      <c r="NQC45" s="78"/>
      <c r="NQD45" s="78"/>
      <c r="NQE45" s="78"/>
      <c r="NQF45" s="78"/>
      <c r="NQG45" s="78"/>
      <c r="NQH45" s="78"/>
      <c r="NQI45" s="78"/>
      <c r="NQJ45" s="78"/>
      <c r="NQK45" s="78"/>
      <c r="NQL45" s="78"/>
      <c r="NQM45" s="78"/>
      <c r="NQN45" s="78"/>
      <c r="NQO45" s="78"/>
      <c r="NQP45" s="78"/>
      <c r="NQQ45" s="78"/>
      <c r="NQR45" s="78"/>
      <c r="NQS45" s="78"/>
      <c r="NQT45" s="78"/>
      <c r="NQU45" s="78"/>
      <c r="NQV45" s="90"/>
      <c r="NQW45" s="90"/>
      <c r="NQX45" s="90"/>
      <c r="NQY45" s="90"/>
      <c r="NQZ45" s="90"/>
      <c r="NRA45" s="90"/>
      <c r="NRB45" s="78"/>
      <c r="NRC45" s="78"/>
      <c r="NRD45" s="78"/>
      <c r="NRE45" s="78"/>
      <c r="NRF45" s="78"/>
      <c r="NRG45" s="78"/>
      <c r="NRH45" s="78"/>
      <c r="NRI45" s="78"/>
      <c r="NRJ45" s="78"/>
      <c r="NRK45" s="78"/>
      <c r="NRL45" s="78"/>
      <c r="NRM45" s="78"/>
      <c r="NRN45" s="78"/>
      <c r="NRO45" s="78"/>
      <c r="NRP45" s="78"/>
      <c r="NRQ45" s="78"/>
      <c r="NRR45" s="78"/>
      <c r="NRS45" s="78"/>
      <c r="NRT45" s="78"/>
      <c r="NRU45" s="78"/>
      <c r="NRV45" s="78"/>
      <c r="NRW45" s="78"/>
      <c r="NRX45" s="78"/>
      <c r="NRY45" s="78"/>
      <c r="NRZ45" s="78"/>
      <c r="NSA45" s="78"/>
      <c r="NSB45" s="78"/>
      <c r="NSC45" s="78"/>
      <c r="NSD45" s="78"/>
      <c r="NSE45" s="78"/>
      <c r="NSF45" s="78"/>
      <c r="NSG45" s="78"/>
      <c r="NSH45" s="78"/>
      <c r="NSI45" s="78"/>
      <c r="NSJ45" s="78"/>
      <c r="NSK45" s="78"/>
      <c r="NSL45" s="78"/>
      <c r="NSM45" s="78"/>
      <c r="NSN45" s="78"/>
      <c r="NSO45" s="78"/>
      <c r="NSP45" s="78"/>
      <c r="NSQ45" s="78"/>
      <c r="NSR45" s="78"/>
      <c r="NSS45" s="78"/>
      <c r="NST45" s="78"/>
      <c r="NSU45" s="78"/>
      <c r="NSV45" s="78"/>
      <c r="NSW45" s="78"/>
      <c r="NSX45" s="78"/>
      <c r="NSY45" s="78"/>
      <c r="NSZ45" s="78"/>
      <c r="NTA45" s="78"/>
      <c r="NTB45" s="78"/>
      <c r="NTC45" s="78"/>
      <c r="NTD45" s="78"/>
      <c r="NTE45" s="78"/>
      <c r="NTF45" s="78"/>
      <c r="NTG45" s="78"/>
      <c r="NTH45" s="78"/>
      <c r="NTI45" s="78"/>
      <c r="NTJ45" s="78"/>
      <c r="NTK45" s="78"/>
      <c r="NTL45" s="78"/>
      <c r="NTM45" s="78"/>
      <c r="NTN45" s="78"/>
      <c r="NTO45" s="78"/>
      <c r="NTP45" s="78"/>
      <c r="NTQ45" s="78"/>
      <c r="NTR45" s="78"/>
      <c r="NTS45" s="78"/>
      <c r="NTT45" s="78"/>
      <c r="NTU45" s="78"/>
      <c r="NTV45" s="78"/>
      <c r="NTW45" s="78"/>
      <c r="NTX45" s="78"/>
      <c r="NTY45" s="78"/>
      <c r="NTZ45" s="78"/>
      <c r="NUA45" s="78"/>
      <c r="NUB45" s="78"/>
      <c r="NUC45" s="78"/>
      <c r="NUD45" s="78"/>
      <c r="NUE45" s="78"/>
      <c r="NUF45" s="78"/>
      <c r="NUG45" s="78"/>
      <c r="NUH45" s="78"/>
      <c r="NUI45" s="78"/>
      <c r="NUJ45" s="78"/>
      <c r="NUK45" s="78"/>
      <c r="NUL45" s="78"/>
      <c r="NUM45" s="78"/>
      <c r="NUN45" s="78"/>
      <c r="NUO45" s="78"/>
      <c r="NUP45" s="78"/>
      <c r="NUQ45" s="78"/>
      <c r="NUR45" s="78"/>
      <c r="NUS45" s="78"/>
      <c r="NUT45" s="78"/>
      <c r="NUU45" s="78"/>
      <c r="NUV45" s="78"/>
      <c r="NUW45" s="78"/>
      <c r="NUX45" s="78"/>
      <c r="NUY45" s="78"/>
      <c r="NUZ45" s="78"/>
      <c r="NVA45" s="78"/>
      <c r="NVB45" s="78"/>
      <c r="NVC45" s="78"/>
      <c r="NVD45" s="78"/>
      <c r="NVE45" s="78"/>
      <c r="NVF45" s="78"/>
      <c r="NVG45" s="78"/>
      <c r="NVH45" s="78"/>
      <c r="NVI45" s="78"/>
      <c r="NVJ45" s="78"/>
      <c r="NVK45" s="78"/>
      <c r="NVL45" s="78"/>
      <c r="NVM45" s="78"/>
      <c r="NVN45" s="78"/>
      <c r="NVO45" s="78"/>
      <c r="NVP45" s="78"/>
      <c r="NVQ45" s="78"/>
      <c r="NVR45" s="78"/>
      <c r="NVS45" s="78"/>
      <c r="NVT45" s="78"/>
      <c r="NVU45" s="78"/>
      <c r="NVV45" s="78"/>
      <c r="NVW45" s="78"/>
      <c r="NVX45" s="78"/>
      <c r="NVY45" s="78"/>
      <c r="NVZ45" s="78"/>
      <c r="NWA45" s="78"/>
      <c r="NWB45" s="78"/>
      <c r="NWC45" s="78"/>
      <c r="NWD45" s="78"/>
      <c r="NWE45" s="78"/>
      <c r="NWF45" s="78"/>
      <c r="NWG45" s="78"/>
      <c r="NWH45" s="78"/>
      <c r="NWI45" s="78"/>
      <c r="NWJ45" s="78"/>
      <c r="NWK45" s="78"/>
      <c r="NWL45" s="78"/>
      <c r="NWM45" s="78"/>
      <c r="NWN45" s="78"/>
      <c r="NWO45" s="78"/>
      <c r="NWP45" s="78"/>
      <c r="NWQ45" s="78"/>
      <c r="NWR45" s="78"/>
      <c r="NWS45" s="78"/>
      <c r="NWT45" s="78"/>
      <c r="NWU45" s="78"/>
      <c r="NWV45" s="78"/>
      <c r="NWW45" s="78"/>
      <c r="NWX45" s="78"/>
      <c r="NWY45" s="78"/>
      <c r="NWZ45" s="78"/>
      <c r="NXA45" s="78"/>
      <c r="NXB45" s="78"/>
      <c r="NXC45" s="78"/>
      <c r="NXD45" s="78"/>
      <c r="NXE45" s="78"/>
      <c r="NXF45" s="78"/>
      <c r="NXG45" s="78"/>
      <c r="NXH45" s="78"/>
      <c r="NXI45" s="78"/>
      <c r="NXJ45" s="78"/>
      <c r="NXK45" s="78"/>
      <c r="NXL45" s="78"/>
      <c r="NXM45" s="78"/>
      <c r="NXN45" s="78"/>
      <c r="NXO45" s="78"/>
      <c r="NXP45" s="78"/>
      <c r="NXQ45" s="78"/>
      <c r="NXR45" s="78"/>
      <c r="NXS45" s="78"/>
      <c r="NXT45" s="78"/>
      <c r="NXU45" s="78"/>
      <c r="NXV45" s="78"/>
      <c r="NXW45" s="78"/>
      <c r="NXX45" s="78"/>
      <c r="NXY45" s="78"/>
      <c r="NXZ45" s="78"/>
      <c r="NYA45" s="78"/>
      <c r="NYB45" s="78"/>
      <c r="NYC45" s="78"/>
      <c r="NYD45" s="78"/>
      <c r="NYE45" s="78"/>
      <c r="NYF45" s="78"/>
      <c r="NYG45" s="78"/>
      <c r="NYH45" s="78"/>
      <c r="NYI45" s="78"/>
      <c r="NYJ45" s="78"/>
      <c r="NYK45" s="78"/>
      <c r="NYL45" s="78"/>
      <c r="NYM45" s="78"/>
      <c r="NYN45" s="78"/>
      <c r="NYO45" s="78"/>
      <c r="NYP45" s="78"/>
      <c r="NYQ45" s="78"/>
      <c r="NYR45" s="78"/>
      <c r="NYS45" s="78"/>
      <c r="NYT45" s="78"/>
      <c r="NYU45" s="78"/>
      <c r="NYV45" s="78"/>
      <c r="NYW45" s="78"/>
      <c r="NYX45" s="78"/>
      <c r="NYY45" s="78"/>
      <c r="NYZ45" s="78"/>
      <c r="NZA45" s="78"/>
      <c r="NZB45" s="78"/>
      <c r="NZC45" s="78"/>
      <c r="NZD45" s="78"/>
      <c r="NZE45" s="78"/>
      <c r="NZF45" s="78"/>
      <c r="NZG45" s="78"/>
      <c r="NZH45" s="78"/>
      <c r="NZI45" s="78"/>
      <c r="NZJ45" s="78"/>
      <c r="NZK45" s="78"/>
      <c r="NZL45" s="78"/>
      <c r="NZM45" s="78"/>
      <c r="NZN45" s="78"/>
      <c r="NZO45" s="78"/>
      <c r="NZP45" s="78"/>
      <c r="NZQ45" s="78"/>
      <c r="NZR45" s="78"/>
      <c r="NZS45" s="78"/>
      <c r="NZT45" s="78"/>
      <c r="NZU45" s="78"/>
      <c r="NZV45" s="78"/>
      <c r="NZW45" s="78"/>
      <c r="NZX45" s="78"/>
      <c r="NZY45" s="78"/>
      <c r="NZZ45" s="78"/>
      <c r="OAA45" s="78"/>
      <c r="OAB45" s="78"/>
      <c r="OAC45" s="78"/>
      <c r="OAD45" s="78"/>
      <c r="OAE45" s="78"/>
      <c r="OAF45" s="78"/>
      <c r="OAG45" s="78"/>
      <c r="OAH45" s="78"/>
      <c r="OAI45" s="78"/>
      <c r="OAJ45" s="78"/>
      <c r="OAK45" s="78"/>
      <c r="OAL45" s="78"/>
      <c r="OAM45" s="78"/>
      <c r="OAN45" s="78"/>
      <c r="OAO45" s="78"/>
      <c r="OAP45" s="78"/>
      <c r="OAQ45" s="78"/>
      <c r="OAR45" s="90"/>
      <c r="OAS45" s="90"/>
      <c r="OAT45" s="90"/>
      <c r="OAU45" s="90"/>
      <c r="OAV45" s="90"/>
      <c r="OAW45" s="90"/>
      <c r="OAX45" s="78"/>
      <c r="OAY45" s="78"/>
      <c r="OAZ45" s="78"/>
      <c r="OBA45" s="78"/>
      <c r="OBB45" s="78"/>
      <c r="OBC45" s="78"/>
      <c r="OBD45" s="78"/>
      <c r="OBE45" s="78"/>
      <c r="OBF45" s="78"/>
      <c r="OBG45" s="78"/>
      <c r="OBH45" s="78"/>
      <c r="OBI45" s="78"/>
      <c r="OBJ45" s="78"/>
      <c r="OBK45" s="78"/>
      <c r="OBL45" s="78"/>
      <c r="OBM45" s="78"/>
      <c r="OBN45" s="78"/>
      <c r="OBO45" s="78"/>
      <c r="OBP45" s="78"/>
      <c r="OBQ45" s="78"/>
      <c r="OBR45" s="78"/>
      <c r="OBS45" s="78"/>
      <c r="OBT45" s="78"/>
      <c r="OBU45" s="78"/>
      <c r="OBV45" s="78"/>
      <c r="OBW45" s="78"/>
      <c r="OBX45" s="78"/>
      <c r="OBY45" s="78"/>
      <c r="OBZ45" s="78"/>
      <c r="OCA45" s="78"/>
      <c r="OCB45" s="78"/>
      <c r="OCC45" s="78"/>
      <c r="OCD45" s="78"/>
      <c r="OCE45" s="78"/>
      <c r="OCF45" s="78"/>
      <c r="OCG45" s="78"/>
      <c r="OCH45" s="78"/>
      <c r="OCI45" s="78"/>
      <c r="OCJ45" s="78"/>
      <c r="OCK45" s="78"/>
      <c r="OCL45" s="78"/>
      <c r="OCM45" s="78"/>
      <c r="OCN45" s="78"/>
      <c r="OCO45" s="78"/>
      <c r="OCP45" s="78"/>
      <c r="OCQ45" s="78"/>
      <c r="OCR45" s="78"/>
      <c r="OCS45" s="78"/>
      <c r="OCT45" s="78"/>
      <c r="OCU45" s="78"/>
      <c r="OCV45" s="78"/>
      <c r="OCW45" s="78"/>
      <c r="OCX45" s="78"/>
      <c r="OCY45" s="78"/>
      <c r="OCZ45" s="78"/>
      <c r="ODA45" s="78"/>
      <c r="ODB45" s="78"/>
      <c r="ODC45" s="78"/>
      <c r="ODD45" s="78"/>
      <c r="ODE45" s="78"/>
      <c r="ODF45" s="78"/>
      <c r="ODG45" s="78"/>
      <c r="ODH45" s="78"/>
      <c r="ODI45" s="78"/>
      <c r="ODJ45" s="78"/>
      <c r="ODK45" s="78"/>
      <c r="ODL45" s="78"/>
      <c r="ODM45" s="78"/>
      <c r="ODN45" s="78"/>
      <c r="ODO45" s="78"/>
      <c r="ODP45" s="78"/>
      <c r="ODQ45" s="78"/>
      <c r="ODR45" s="78"/>
      <c r="ODS45" s="78"/>
      <c r="ODT45" s="78"/>
      <c r="ODU45" s="78"/>
      <c r="ODV45" s="78"/>
      <c r="ODW45" s="78"/>
      <c r="ODX45" s="78"/>
      <c r="ODY45" s="78"/>
      <c r="ODZ45" s="78"/>
      <c r="OEA45" s="78"/>
      <c r="OEB45" s="78"/>
      <c r="OEC45" s="78"/>
      <c r="OED45" s="78"/>
      <c r="OEE45" s="78"/>
      <c r="OEF45" s="78"/>
      <c r="OEG45" s="78"/>
      <c r="OEH45" s="78"/>
      <c r="OEI45" s="78"/>
      <c r="OEJ45" s="78"/>
      <c r="OEK45" s="78"/>
      <c r="OEL45" s="78"/>
      <c r="OEM45" s="78"/>
      <c r="OEN45" s="78"/>
      <c r="OEO45" s="78"/>
      <c r="OEP45" s="78"/>
      <c r="OEQ45" s="78"/>
      <c r="OER45" s="78"/>
      <c r="OES45" s="78"/>
      <c r="OET45" s="78"/>
      <c r="OEU45" s="78"/>
      <c r="OEV45" s="78"/>
      <c r="OEW45" s="78"/>
      <c r="OEX45" s="78"/>
      <c r="OEY45" s="78"/>
      <c r="OEZ45" s="78"/>
      <c r="OFA45" s="78"/>
      <c r="OFB45" s="78"/>
      <c r="OFC45" s="78"/>
      <c r="OFD45" s="78"/>
      <c r="OFE45" s="78"/>
      <c r="OFF45" s="78"/>
      <c r="OFG45" s="78"/>
      <c r="OFH45" s="78"/>
      <c r="OFI45" s="78"/>
      <c r="OFJ45" s="78"/>
      <c r="OFK45" s="78"/>
      <c r="OFL45" s="78"/>
      <c r="OFM45" s="78"/>
      <c r="OFN45" s="78"/>
      <c r="OFO45" s="78"/>
      <c r="OFP45" s="78"/>
      <c r="OFQ45" s="78"/>
      <c r="OFR45" s="78"/>
      <c r="OFS45" s="78"/>
      <c r="OFT45" s="78"/>
      <c r="OFU45" s="78"/>
      <c r="OFV45" s="78"/>
      <c r="OFW45" s="78"/>
      <c r="OFX45" s="78"/>
      <c r="OFY45" s="78"/>
      <c r="OFZ45" s="78"/>
      <c r="OGA45" s="78"/>
      <c r="OGB45" s="78"/>
      <c r="OGC45" s="78"/>
      <c r="OGD45" s="78"/>
      <c r="OGE45" s="78"/>
      <c r="OGF45" s="78"/>
      <c r="OGG45" s="78"/>
      <c r="OGH45" s="78"/>
      <c r="OGI45" s="78"/>
      <c r="OGJ45" s="78"/>
      <c r="OGK45" s="78"/>
      <c r="OGL45" s="78"/>
      <c r="OGM45" s="78"/>
      <c r="OGN45" s="78"/>
      <c r="OGO45" s="78"/>
      <c r="OGP45" s="78"/>
      <c r="OGQ45" s="78"/>
      <c r="OGR45" s="78"/>
      <c r="OGS45" s="78"/>
      <c r="OGT45" s="78"/>
      <c r="OGU45" s="78"/>
      <c r="OGV45" s="78"/>
      <c r="OGW45" s="78"/>
      <c r="OGX45" s="78"/>
      <c r="OGY45" s="78"/>
      <c r="OGZ45" s="78"/>
      <c r="OHA45" s="78"/>
      <c r="OHB45" s="78"/>
      <c r="OHC45" s="78"/>
      <c r="OHD45" s="78"/>
      <c r="OHE45" s="78"/>
      <c r="OHF45" s="78"/>
      <c r="OHG45" s="78"/>
      <c r="OHH45" s="78"/>
      <c r="OHI45" s="78"/>
      <c r="OHJ45" s="78"/>
      <c r="OHK45" s="78"/>
      <c r="OHL45" s="78"/>
      <c r="OHM45" s="78"/>
      <c r="OHN45" s="78"/>
      <c r="OHO45" s="78"/>
      <c r="OHP45" s="78"/>
      <c r="OHQ45" s="78"/>
      <c r="OHR45" s="78"/>
      <c r="OHS45" s="78"/>
      <c r="OHT45" s="78"/>
      <c r="OHU45" s="78"/>
      <c r="OHV45" s="78"/>
      <c r="OHW45" s="78"/>
      <c r="OHX45" s="78"/>
      <c r="OHY45" s="78"/>
      <c r="OHZ45" s="78"/>
      <c r="OIA45" s="78"/>
      <c r="OIB45" s="78"/>
      <c r="OIC45" s="78"/>
      <c r="OID45" s="78"/>
      <c r="OIE45" s="78"/>
      <c r="OIF45" s="78"/>
      <c r="OIG45" s="78"/>
      <c r="OIH45" s="78"/>
      <c r="OII45" s="78"/>
      <c r="OIJ45" s="78"/>
      <c r="OIK45" s="78"/>
      <c r="OIL45" s="78"/>
      <c r="OIM45" s="78"/>
      <c r="OIN45" s="78"/>
      <c r="OIO45" s="78"/>
      <c r="OIP45" s="78"/>
      <c r="OIQ45" s="78"/>
      <c r="OIR45" s="78"/>
      <c r="OIS45" s="78"/>
      <c r="OIT45" s="78"/>
      <c r="OIU45" s="78"/>
      <c r="OIV45" s="78"/>
      <c r="OIW45" s="78"/>
      <c r="OIX45" s="78"/>
      <c r="OIY45" s="78"/>
      <c r="OIZ45" s="78"/>
      <c r="OJA45" s="78"/>
      <c r="OJB45" s="78"/>
      <c r="OJC45" s="78"/>
      <c r="OJD45" s="78"/>
      <c r="OJE45" s="78"/>
      <c r="OJF45" s="78"/>
      <c r="OJG45" s="78"/>
      <c r="OJH45" s="78"/>
      <c r="OJI45" s="78"/>
      <c r="OJJ45" s="78"/>
      <c r="OJK45" s="78"/>
      <c r="OJL45" s="78"/>
      <c r="OJM45" s="78"/>
      <c r="OJN45" s="78"/>
      <c r="OJO45" s="78"/>
      <c r="OJP45" s="78"/>
      <c r="OJQ45" s="78"/>
      <c r="OJR45" s="78"/>
      <c r="OJS45" s="78"/>
      <c r="OJT45" s="78"/>
      <c r="OJU45" s="78"/>
      <c r="OJV45" s="78"/>
      <c r="OJW45" s="78"/>
      <c r="OJX45" s="78"/>
      <c r="OJY45" s="78"/>
      <c r="OJZ45" s="78"/>
      <c r="OKA45" s="78"/>
      <c r="OKB45" s="78"/>
      <c r="OKC45" s="78"/>
      <c r="OKD45" s="78"/>
      <c r="OKE45" s="78"/>
      <c r="OKF45" s="78"/>
      <c r="OKG45" s="78"/>
      <c r="OKH45" s="78"/>
      <c r="OKI45" s="78"/>
      <c r="OKJ45" s="78"/>
      <c r="OKK45" s="78"/>
      <c r="OKL45" s="78"/>
      <c r="OKM45" s="78"/>
      <c r="OKN45" s="90"/>
      <c r="OKO45" s="90"/>
      <c r="OKP45" s="90"/>
      <c r="OKQ45" s="90"/>
      <c r="OKR45" s="90"/>
      <c r="OKS45" s="90"/>
      <c r="OKT45" s="78"/>
      <c r="OKU45" s="78"/>
      <c r="OKV45" s="78"/>
      <c r="OKW45" s="78"/>
      <c r="OKX45" s="78"/>
      <c r="OKY45" s="78"/>
      <c r="OKZ45" s="78"/>
      <c r="OLA45" s="78"/>
      <c r="OLB45" s="78"/>
      <c r="OLC45" s="78"/>
      <c r="OLD45" s="78"/>
      <c r="OLE45" s="78"/>
      <c r="OLF45" s="78"/>
      <c r="OLG45" s="78"/>
      <c r="OLH45" s="78"/>
      <c r="OLI45" s="78"/>
      <c r="OLJ45" s="78"/>
      <c r="OLK45" s="78"/>
      <c r="OLL45" s="78"/>
      <c r="OLM45" s="78"/>
      <c r="OLN45" s="78"/>
      <c r="OLO45" s="78"/>
      <c r="OLP45" s="78"/>
      <c r="OLQ45" s="78"/>
      <c r="OLR45" s="78"/>
      <c r="OLS45" s="78"/>
      <c r="OLT45" s="78"/>
      <c r="OLU45" s="78"/>
      <c r="OLV45" s="78"/>
      <c r="OLW45" s="78"/>
      <c r="OLX45" s="78"/>
      <c r="OLY45" s="78"/>
      <c r="OLZ45" s="78"/>
      <c r="OMA45" s="78"/>
      <c r="OMB45" s="78"/>
      <c r="OMC45" s="78"/>
      <c r="OMD45" s="78"/>
      <c r="OME45" s="78"/>
      <c r="OMF45" s="78"/>
      <c r="OMG45" s="78"/>
      <c r="OMH45" s="78"/>
      <c r="OMI45" s="78"/>
      <c r="OMJ45" s="78"/>
      <c r="OMK45" s="78"/>
      <c r="OML45" s="78"/>
      <c r="OMM45" s="78"/>
      <c r="OMN45" s="78"/>
      <c r="OMO45" s="78"/>
      <c r="OMP45" s="78"/>
      <c r="OMQ45" s="78"/>
      <c r="OMR45" s="78"/>
      <c r="OMS45" s="78"/>
      <c r="OMT45" s="78"/>
      <c r="OMU45" s="78"/>
      <c r="OMV45" s="78"/>
      <c r="OMW45" s="78"/>
      <c r="OMX45" s="78"/>
      <c r="OMY45" s="78"/>
      <c r="OMZ45" s="78"/>
      <c r="ONA45" s="78"/>
      <c r="ONB45" s="78"/>
      <c r="ONC45" s="78"/>
      <c r="OND45" s="78"/>
      <c r="ONE45" s="78"/>
      <c r="ONF45" s="78"/>
      <c r="ONG45" s="78"/>
      <c r="ONH45" s="78"/>
      <c r="ONI45" s="78"/>
      <c r="ONJ45" s="78"/>
      <c r="ONK45" s="78"/>
      <c r="ONL45" s="78"/>
      <c r="ONM45" s="78"/>
      <c r="ONN45" s="78"/>
      <c r="ONO45" s="78"/>
      <c r="ONP45" s="78"/>
      <c r="ONQ45" s="78"/>
      <c r="ONR45" s="78"/>
      <c r="ONS45" s="78"/>
      <c r="ONT45" s="78"/>
      <c r="ONU45" s="78"/>
      <c r="ONV45" s="78"/>
      <c r="ONW45" s="78"/>
      <c r="ONX45" s="78"/>
      <c r="ONY45" s="78"/>
      <c r="ONZ45" s="78"/>
      <c r="OOA45" s="78"/>
      <c r="OOB45" s="78"/>
      <c r="OOC45" s="78"/>
      <c r="OOD45" s="78"/>
      <c r="OOE45" s="78"/>
      <c r="OOF45" s="78"/>
      <c r="OOG45" s="78"/>
      <c r="OOH45" s="78"/>
      <c r="OOI45" s="78"/>
      <c r="OOJ45" s="78"/>
      <c r="OOK45" s="78"/>
      <c r="OOL45" s="78"/>
      <c r="OOM45" s="78"/>
      <c r="OON45" s="78"/>
      <c r="OOO45" s="78"/>
      <c r="OOP45" s="78"/>
      <c r="OOQ45" s="78"/>
      <c r="OOR45" s="78"/>
      <c r="OOS45" s="78"/>
      <c r="OOT45" s="78"/>
      <c r="OOU45" s="78"/>
      <c r="OOV45" s="78"/>
      <c r="OOW45" s="78"/>
      <c r="OOX45" s="78"/>
      <c r="OOY45" s="78"/>
      <c r="OOZ45" s="78"/>
      <c r="OPA45" s="78"/>
      <c r="OPB45" s="78"/>
      <c r="OPC45" s="78"/>
      <c r="OPD45" s="78"/>
      <c r="OPE45" s="78"/>
      <c r="OPF45" s="78"/>
      <c r="OPG45" s="78"/>
      <c r="OPH45" s="78"/>
      <c r="OPI45" s="78"/>
      <c r="OPJ45" s="78"/>
      <c r="OPK45" s="78"/>
      <c r="OPL45" s="78"/>
      <c r="OPM45" s="78"/>
      <c r="OPN45" s="78"/>
      <c r="OPO45" s="78"/>
      <c r="OPP45" s="78"/>
      <c r="OPQ45" s="78"/>
      <c r="OPR45" s="78"/>
      <c r="OPS45" s="78"/>
      <c r="OPT45" s="78"/>
      <c r="OPU45" s="78"/>
      <c r="OPV45" s="78"/>
      <c r="OPW45" s="78"/>
      <c r="OPX45" s="78"/>
      <c r="OPY45" s="78"/>
      <c r="OPZ45" s="78"/>
      <c r="OQA45" s="78"/>
      <c r="OQB45" s="78"/>
      <c r="OQC45" s="78"/>
      <c r="OQD45" s="78"/>
      <c r="OQE45" s="78"/>
      <c r="OQF45" s="78"/>
      <c r="OQG45" s="78"/>
      <c r="OQH45" s="78"/>
      <c r="OQI45" s="78"/>
      <c r="OQJ45" s="78"/>
      <c r="OQK45" s="78"/>
      <c r="OQL45" s="78"/>
      <c r="OQM45" s="78"/>
      <c r="OQN45" s="78"/>
      <c r="OQO45" s="78"/>
      <c r="OQP45" s="78"/>
      <c r="OQQ45" s="78"/>
      <c r="OQR45" s="78"/>
      <c r="OQS45" s="78"/>
      <c r="OQT45" s="78"/>
      <c r="OQU45" s="78"/>
      <c r="OQV45" s="78"/>
      <c r="OQW45" s="78"/>
      <c r="OQX45" s="78"/>
      <c r="OQY45" s="78"/>
      <c r="OQZ45" s="78"/>
      <c r="ORA45" s="78"/>
      <c r="ORB45" s="78"/>
      <c r="ORC45" s="78"/>
      <c r="ORD45" s="78"/>
      <c r="ORE45" s="78"/>
      <c r="ORF45" s="78"/>
      <c r="ORG45" s="78"/>
      <c r="ORH45" s="78"/>
      <c r="ORI45" s="78"/>
      <c r="ORJ45" s="78"/>
      <c r="ORK45" s="78"/>
      <c r="ORL45" s="78"/>
      <c r="ORM45" s="78"/>
      <c r="ORN45" s="78"/>
      <c r="ORO45" s="78"/>
      <c r="ORP45" s="78"/>
      <c r="ORQ45" s="78"/>
      <c r="ORR45" s="78"/>
      <c r="ORS45" s="78"/>
      <c r="ORT45" s="78"/>
      <c r="ORU45" s="78"/>
      <c r="ORV45" s="78"/>
      <c r="ORW45" s="78"/>
      <c r="ORX45" s="78"/>
      <c r="ORY45" s="78"/>
      <c r="ORZ45" s="78"/>
      <c r="OSA45" s="78"/>
      <c r="OSB45" s="78"/>
      <c r="OSC45" s="78"/>
      <c r="OSD45" s="78"/>
      <c r="OSE45" s="78"/>
      <c r="OSF45" s="78"/>
      <c r="OSG45" s="78"/>
      <c r="OSH45" s="78"/>
      <c r="OSI45" s="78"/>
      <c r="OSJ45" s="78"/>
      <c r="OSK45" s="78"/>
      <c r="OSL45" s="78"/>
      <c r="OSM45" s="78"/>
      <c r="OSN45" s="78"/>
      <c r="OSO45" s="78"/>
      <c r="OSP45" s="78"/>
      <c r="OSQ45" s="78"/>
      <c r="OSR45" s="78"/>
      <c r="OSS45" s="78"/>
      <c r="OST45" s="78"/>
      <c r="OSU45" s="78"/>
      <c r="OSV45" s="78"/>
      <c r="OSW45" s="78"/>
      <c r="OSX45" s="78"/>
      <c r="OSY45" s="78"/>
      <c r="OSZ45" s="78"/>
      <c r="OTA45" s="78"/>
      <c r="OTB45" s="78"/>
      <c r="OTC45" s="78"/>
      <c r="OTD45" s="78"/>
      <c r="OTE45" s="78"/>
      <c r="OTF45" s="78"/>
      <c r="OTG45" s="78"/>
      <c r="OTH45" s="78"/>
      <c r="OTI45" s="78"/>
      <c r="OTJ45" s="78"/>
      <c r="OTK45" s="78"/>
      <c r="OTL45" s="78"/>
      <c r="OTM45" s="78"/>
      <c r="OTN45" s="78"/>
      <c r="OTO45" s="78"/>
      <c r="OTP45" s="78"/>
      <c r="OTQ45" s="78"/>
      <c r="OTR45" s="78"/>
      <c r="OTS45" s="78"/>
      <c r="OTT45" s="78"/>
      <c r="OTU45" s="78"/>
      <c r="OTV45" s="78"/>
      <c r="OTW45" s="78"/>
      <c r="OTX45" s="78"/>
      <c r="OTY45" s="78"/>
      <c r="OTZ45" s="78"/>
      <c r="OUA45" s="78"/>
      <c r="OUB45" s="78"/>
      <c r="OUC45" s="78"/>
      <c r="OUD45" s="78"/>
      <c r="OUE45" s="78"/>
      <c r="OUF45" s="78"/>
      <c r="OUG45" s="78"/>
      <c r="OUH45" s="78"/>
      <c r="OUI45" s="78"/>
      <c r="OUJ45" s="90"/>
      <c r="OUK45" s="90"/>
      <c r="OUL45" s="90"/>
      <c r="OUM45" s="90"/>
      <c r="OUN45" s="90"/>
      <c r="OUO45" s="90"/>
      <c r="OUP45" s="78"/>
      <c r="OUQ45" s="78"/>
      <c r="OUR45" s="78"/>
      <c r="OUS45" s="78"/>
      <c r="OUT45" s="78"/>
      <c r="OUU45" s="78"/>
      <c r="OUV45" s="78"/>
      <c r="OUW45" s="78"/>
      <c r="OUX45" s="78"/>
      <c r="OUY45" s="78"/>
      <c r="OUZ45" s="78"/>
      <c r="OVA45" s="78"/>
      <c r="OVB45" s="78"/>
      <c r="OVC45" s="78"/>
      <c r="OVD45" s="78"/>
      <c r="OVE45" s="78"/>
      <c r="OVF45" s="78"/>
      <c r="OVG45" s="78"/>
      <c r="OVH45" s="78"/>
      <c r="OVI45" s="78"/>
      <c r="OVJ45" s="78"/>
      <c r="OVK45" s="78"/>
      <c r="OVL45" s="78"/>
      <c r="OVM45" s="78"/>
      <c r="OVN45" s="78"/>
      <c r="OVO45" s="78"/>
      <c r="OVP45" s="78"/>
      <c r="OVQ45" s="78"/>
      <c r="OVR45" s="78"/>
      <c r="OVS45" s="78"/>
      <c r="OVT45" s="78"/>
      <c r="OVU45" s="78"/>
      <c r="OVV45" s="78"/>
      <c r="OVW45" s="78"/>
      <c r="OVX45" s="78"/>
      <c r="OVY45" s="78"/>
      <c r="OVZ45" s="78"/>
      <c r="OWA45" s="78"/>
      <c r="OWB45" s="78"/>
      <c r="OWC45" s="78"/>
      <c r="OWD45" s="78"/>
      <c r="OWE45" s="78"/>
      <c r="OWF45" s="78"/>
      <c r="OWG45" s="78"/>
      <c r="OWH45" s="78"/>
      <c r="OWI45" s="78"/>
      <c r="OWJ45" s="78"/>
      <c r="OWK45" s="78"/>
      <c r="OWL45" s="78"/>
      <c r="OWM45" s="78"/>
      <c r="OWN45" s="78"/>
      <c r="OWO45" s="78"/>
      <c r="OWP45" s="78"/>
      <c r="OWQ45" s="78"/>
      <c r="OWR45" s="78"/>
      <c r="OWS45" s="78"/>
      <c r="OWT45" s="78"/>
      <c r="OWU45" s="78"/>
      <c r="OWV45" s="78"/>
      <c r="OWW45" s="78"/>
      <c r="OWX45" s="78"/>
      <c r="OWY45" s="78"/>
      <c r="OWZ45" s="78"/>
      <c r="OXA45" s="78"/>
      <c r="OXB45" s="78"/>
      <c r="OXC45" s="78"/>
      <c r="OXD45" s="78"/>
      <c r="OXE45" s="78"/>
      <c r="OXF45" s="78"/>
      <c r="OXG45" s="78"/>
      <c r="OXH45" s="78"/>
      <c r="OXI45" s="78"/>
      <c r="OXJ45" s="78"/>
      <c r="OXK45" s="78"/>
      <c r="OXL45" s="78"/>
      <c r="OXM45" s="78"/>
      <c r="OXN45" s="78"/>
      <c r="OXO45" s="78"/>
      <c r="OXP45" s="78"/>
      <c r="OXQ45" s="78"/>
      <c r="OXR45" s="78"/>
      <c r="OXS45" s="78"/>
      <c r="OXT45" s="78"/>
      <c r="OXU45" s="78"/>
      <c r="OXV45" s="78"/>
      <c r="OXW45" s="78"/>
      <c r="OXX45" s="78"/>
      <c r="OXY45" s="78"/>
      <c r="OXZ45" s="78"/>
      <c r="OYA45" s="78"/>
      <c r="OYB45" s="78"/>
      <c r="OYC45" s="78"/>
      <c r="OYD45" s="78"/>
      <c r="OYE45" s="78"/>
      <c r="OYF45" s="78"/>
      <c r="OYG45" s="78"/>
      <c r="OYH45" s="78"/>
      <c r="OYI45" s="78"/>
      <c r="OYJ45" s="78"/>
      <c r="OYK45" s="78"/>
      <c r="OYL45" s="78"/>
      <c r="OYM45" s="78"/>
      <c r="OYN45" s="78"/>
      <c r="OYO45" s="78"/>
      <c r="OYP45" s="78"/>
      <c r="OYQ45" s="78"/>
      <c r="OYR45" s="78"/>
      <c r="OYS45" s="78"/>
      <c r="OYT45" s="78"/>
      <c r="OYU45" s="78"/>
      <c r="OYV45" s="78"/>
      <c r="OYW45" s="78"/>
      <c r="OYX45" s="78"/>
      <c r="OYY45" s="78"/>
      <c r="OYZ45" s="78"/>
      <c r="OZA45" s="78"/>
      <c r="OZB45" s="78"/>
      <c r="OZC45" s="78"/>
      <c r="OZD45" s="78"/>
      <c r="OZE45" s="78"/>
      <c r="OZF45" s="78"/>
      <c r="OZG45" s="78"/>
      <c r="OZH45" s="78"/>
      <c r="OZI45" s="78"/>
      <c r="OZJ45" s="78"/>
      <c r="OZK45" s="78"/>
      <c r="OZL45" s="78"/>
      <c r="OZM45" s="78"/>
      <c r="OZN45" s="78"/>
      <c r="OZO45" s="78"/>
      <c r="OZP45" s="78"/>
      <c r="OZQ45" s="78"/>
      <c r="OZR45" s="78"/>
      <c r="OZS45" s="78"/>
      <c r="OZT45" s="78"/>
      <c r="OZU45" s="78"/>
      <c r="OZV45" s="78"/>
      <c r="OZW45" s="78"/>
      <c r="OZX45" s="78"/>
      <c r="OZY45" s="78"/>
      <c r="OZZ45" s="78"/>
      <c r="PAA45" s="78"/>
      <c r="PAB45" s="78"/>
      <c r="PAC45" s="78"/>
      <c r="PAD45" s="78"/>
      <c r="PAE45" s="78"/>
      <c r="PAF45" s="78"/>
      <c r="PAG45" s="78"/>
      <c r="PAH45" s="78"/>
      <c r="PAI45" s="78"/>
      <c r="PAJ45" s="78"/>
      <c r="PAK45" s="78"/>
      <c r="PAL45" s="78"/>
      <c r="PAM45" s="78"/>
      <c r="PAN45" s="78"/>
      <c r="PAO45" s="78"/>
      <c r="PAP45" s="78"/>
      <c r="PAQ45" s="78"/>
      <c r="PAR45" s="78"/>
      <c r="PAS45" s="78"/>
      <c r="PAT45" s="78"/>
      <c r="PAU45" s="78"/>
      <c r="PAV45" s="78"/>
      <c r="PAW45" s="78"/>
      <c r="PAX45" s="78"/>
      <c r="PAY45" s="78"/>
      <c r="PAZ45" s="78"/>
      <c r="PBA45" s="78"/>
      <c r="PBB45" s="78"/>
      <c r="PBC45" s="78"/>
      <c r="PBD45" s="78"/>
      <c r="PBE45" s="78"/>
      <c r="PBF45" s="78"/>
      <c r="PBG45" s="78"/>
      <c r="PBH45" s="78"/>
      <c r="PBI45" s="78"/>
      <c r="PBJ45" s="78"/>
      <c r="PBK45" s="78"/>
      <c r="PBL45" s="78"/>
      <c r="PBM45" s="78"/>
      <c r="PBN45" s="78"/>
      <c r="PBO45" s="78"/>
      <c r="PBP45" s="78"/>
      <c r="PBQ45" s="78"/>
      <c r="PBR45" s="78"/>
      <c r="PBS45" s="78"/>
      <c r="PBT45" s="78"/>
      <c r="PBU45" s="78"/>
      <c r="PBV45" s="78"/>
      <c r="PBW45" s="78"/>
      <c r="PBX45" s="78"/>
      <c r="PBY45" s="78"/>
      <c r="PBZ45" s="78"/>
      <c r="PCA45" s="78"/>
      <c r="PCB45" s="78"/>
      <c r="PCC45" s="78"/>
      <c r="PCD45" s="78"/>
      <c r="PCE45" s="78"/>
      <c r="PCF45" s="78"/>
      <c r="PCG45" s="78"/>
      <c r="PCH45" s="78"/>
      <c r="PCI45" s="78"/>
      <c r="PCJ45" s="78"/>
      <c r="PCK45" s="78"/>
      <c r="PCL45" s="78"/>
      <c r="PCM45" s="78"/>
      <c r="PCN45" s="78"/>
      <c r="PCO45" s="78"/>
      <c r="PCP45" s="78"/>
      <c r="PCQ45" s="78"/>
      <c r="PCR45" s="78"/>
      <c r="PCS45" s="78"/>
      <c r="PCT45" s="78"/>
      <c r="PCU45" s="78"/>
      <c r="PCV45" s="78"/>
      <c r="PCW45" s="78"/>
      <c r="PCX45" s="78"/>
      <c r="PCY45" s="78"/>
      <c r="PCZ45" s="78"/>
      <c r="PDA45" s="78"/>
      <c r="PDB45" s="78"/>
      <c r="PDC45" s="78"/>
      <c r="PDD45" s="78"/>
      <c r="PDE45" s="78"/>
      <c r="PDF45" s="78"/>
      <c r="PDG45" s="78"/>
      <c r="PDH45" s="78"/>
      <c r="PDI45" s="78"/>
      <c r="PDJ45" s="78"/>
      <c r="PDK45" s="78"/>
      <c r="PDL45" s="78"/>
      <c r="PDM45" s="78"/>
      <c r="PDN45" s="78"/>
      <c r="PDO45" s="78"/>
      <c r="PDP45" s="78"/>
      <c r="PDQ45" s="78"/>
      <c r="PDR45" s="78"/>
      <c r="PDS45" s="78"/>
      <c r="PDT45" s="78"/>
      <c r="PDU45" s="78"/>
      <c r="PDV45" s="78"/>
      <c r="PDW45" s="78"/>
      <c r="PDX45" s="78"/>
      <c r="PDY45" s="78"/>
      <c r="PDZ45" s="78"/>
      <c r="PEA45" s="78"/>
      <c r="PEB45" s="78"/>
      <c r="PEC45" s="78"/>
      <c r="PED45" s="78"/>
      <c r="PEE45" s="78"/>
      <c r="PEF45" s="90"/>
      <c r="PEG45" s="90"/>
      <c r="PEH45" s="90"/>
      <c r="PEI45" s="90"/>
      <c r="PEJ45" s="90"/>
      <c r="PEK45" s="90"/>
      <c r="PEL45" s="78"/>
      <c r="PEM45" s="78"/>
      <c r="PEN45" s="78"/>
      <c r="PEO45" s="78"/>
      <c r="PEP45" s="78"/>
      <c r="PEQ45" s="78"/>
      <c r="PER45" s="78"/>
      <c r="PES45" s="78"/>
      <c r="PET45" s="78"/>
      <c r="PEU45" s="78"/>
      <c r="PEV45" s="78"/>
      <c r="PEW45" s="78"/>
      <c r="PEX45" s="78"/>
      <c r="PEY45" s="78"/>
      <c r="PEZ45" s="78"/>
      <c r="PFA45" s="78"/>
      <c r="PFB45" s="78"/>
      <c r="PFC45" s="78"/>
      <c r="PFD45" s="78"/>
      <c r="PFE45" s="78"/>
      <c r="PFF45" s="78"/>
      <c r="PFG45" s="78"/>
      <c r="PFH45" s="78"/>
      <c r="PFI45" s="78"/>
      <c r="PFJ45" s="78"/>
      <c r="PFK45" s="78"/>
      <c r="PFL45" s="78"/>
      <c r="PFM45" s="78"/>
      <c r="PFN45" s="78"/>
      <c r="PFO45" s="78"/>
      <c r="PFP45" s="78"/>
      <c r="PFQ45" s="78"/>
      <c r="PFR45" s="78"/>
      <c r="PFS45" s="78"/>
      <c r="PFT45" s="78"/>
      <c r="PFU45" s="78"/>
      <c r="PFV45" s="78"/>
      <c r="PFW45" s="78"/>
      <c r="PFX45" s="78"/>
      <c r="PFY45" s="78"/>
      <c r="PFZ45" s="78"/>
      <c r="PGA45" s="78"/>
      <c r="PGB45" s="78"/>
      <c r="PGC45" s="78"/>
      <c r="PGD45" s="78"/>
      <c r="PGE45" s="78"/>
      <c r="PGF45" s="78"/>
      <c r="PGG45" s="78"/>
      <c r="PGH45" s="78"/>
      <c r="PGI45" s="78"/>
      <c r="PGJ45" s="78"/>
      <c r="PGK45" s="78"/>
      <c r="PGL45" s="78"/>
      <c r="PGM45" s="78"/>
      <c r="PGN45" s="78"/>
      <c r="PGO45" s="78"/>
      <c r="PGP45" s="78"/>
      <c r="PGQ45" s="78"/>
      <c r="PGR45" s="78"/>
      <c r="PGS45" s="78"/>
      <c r="PGT45" s="78"/>
      <c r="PGU45" s="78"/>
      <c r="PGV45" s="78"/>
      <c r="PGW45" s="78"/>
      <c r="PGX45" s="78"/>
      <c r="PGY45" s="78"/>
      <c r="PGZ45" s="78"/>
      <c r="PHA45" s="78"/>
      <c r="PHB45" s="78"/>
      <c r="PHC45" s="78"/>
      <c r="PHD45" s="78"/>
      <c r="PHE45" s="78"/>
      <c r="PHF45" s="78"/>
      <c r="PHG45" s="78"/>
      <c r="PHH45" s="78"/>
      <c r="PHI45" s="78"/>
      <c r="PHJ45" s="78"/>
      <c r="PHK45" s="78"/>
      <c r="PHL45" s="78"/>
      <c r="PHM45" s="78"/>
      <c r="PHN45" s="78"/>
      <c r="PHO45" s="78"/>
      <c r="PHP45" s="78"/>
      <c r="PHQ45" s="78"/>
      <c r="PHR45" s="78"/>
      <c r="PHS45" s="78"/>
      <c r="PHT45" s="78"/>
      <c r="PHU45" s="78"/>
      <c r="PHV45" s="78"/>
      <c r="PHW45" s="78"/>
      <c r="PHX45" s="78"/>
      <c r="PHY45" s="78"/>
      <c r="PHZ45" s="78"/>
      <c r="PIA45" s="78"/>
      <c r="PIB45" s="78"/>
      <c r="PIC45" s="78"/>
      <c r="PID45" s="78"/>
      <c r="PIE45" s="78"/>
      <c r="PIF45" s="78"/>
      <c r="PIG45" s="78"/>
      <c r="PIH45" s="78"/>
      <c r="PII45" s="78"/>
      <c r="PIJ45" s="78"/>
      <c r="PIK45" s="78"/>
      <c r="PIL45" s="78"/>
      <c r="PIM45" s="78"/>
      <c r="PIN45" s="78"/>
      <c r="PIO45" s="78"/>
      <c r="PIP45" s="78"/>
      <c r="PIQ45" s="78"/>
      <c r="PIR45" s="78"/>
      <c r="PIS45" s="78"/>
      <c r="PIT45" s="78"/>
      <c r="PIU45" s="78"/>
      <c r="PIV45" s="78"/>
      <c r="PIW45" s="78"/>
      <c r="PIX45" s="78"/>
      <c r="PIY45" s="78"/>
      <c r="PIZ45" s="78"/>
      <c r="PJA45" s="78"/>
      <c r="PJB45" s="78"/>
      <c r="PJC45" s="78"/>
      <c r="PJD45" s="78"/>
      <c r="PJE45" s="78"/>
      <c r="PJF45" s="78"/>
      <c r="PJG45" s="78"/>
      <c r="PJH45" s="78"/>
      <c r="PJI45" s="78"/>
      <c r="PJJ45" s="78"/>
      <c r="PJK45" s="78"/>
      <c r="PJL45" s="78"/>
      <c r="PJM45" s="78"/>
      <c r="PJN45" s="78"/>
      <c r="PJO45" s="78"/>
      <c r="PJP45" s="78"/>
      <c r="PJQ45" s="78"/>
      <c r="PJR45" s="78"/>
      <c r="PJS45" s="78"/>
      <c r="PJT45" s="78"/>
      <c r="PJU45" s="78"/>
      <c r="PJV45" s="78"/>
      <c r="PJW45" s="78"/>
      <c r="PJX45" s="78"/>
      <c r="PJY45" s="78"/>
      <c r="PJZ45" s="78"/>
      <c r="PKA45" s="78"/>
      <c r="PKB45" s="78"/>
      <c r="PKC45" s="78"/>
      <c r="PKD45" s="78"/>
      <c r="PKE45" s="78"/>
      <c r="PKF45" s="78"/>
      <c r="PKG45" s="78"/>
      <c r="PKH45" s="78"/>
      <c r="PKI45" s="78"/>
      <c r="PKJ45" s="78"/>
      <c r="PKK45" s="78"/>
      <c r="PKL45" s="78"/>
      <c r="PKM45" s="78"/>
      <c r="PKN45" s="78"/>
      <c r="PKO45" s="78"/>
      <c r="PKP45" s="78"/>
      <c r="PKQ45" s="78"/>
      <c r="PKR45" s="78"/>
      <c r="PKS45" s="78"/>
      <c r="PKT45" s="78"/>
      <c r="PKU45" s="78"/>
      <c r="PKV45" s="78"/>
      <c r="PKW45" s="78"/>
      <c r="PKX45" s="78"/>
      <c r="PKY45" s="78"/>
      <c r="PKZ45" s="78"/>
      <c r="PLA45" s="78"/>
      <c r="PLB45" s="78"/>
      <c r="PLC45" s="78"/>
      <c r="PLD45" s="78"/>
      <c r="PLE45" s="78"/>
      <c r="PLF45" s="78"/>
      <c r="PLG45" s="78"/>
      <c r="PLH45" s="78"/>
      <c r="PLI45" s="78"/>
      <c r="PLJ45" s="78"/>
      <c r="PLK45" s="78"/>
      <c r="PLL45" s="78"/>
      <c r="PLM45" s="78"/>
      <c r="PLN45" s="78"/>
      <c r="PLO45" s="78"/>
      <c r="PLP45" s="78"/>
      <c r="PLQ45" s="78"/>
      <c r="PLR45" s="78"/>
      <c r="PLS45" s="78"/>
      <c r="PLT45" s="78"/>
      <c r="PLU45" s="78"/>
      <c r="PLV45" s="78"/>
      <c r="PLW45" s="78"/>
      <c r="PLX45" s="78"/>
      <c r="PLY45" s="78"/>
      <c r="PLZ45" s="78"/>
      <c r="PMA45" s="78"/>
      <c r="PMB45" s="78"/>
      <c r="PMC45" s="78"/>
      <c r="PMD45" s="78"/>
      <c r="PME45" s="78"/>
      <c r="PMF45" s="78"/>
      <c r="PMG45" s="78"/>
      <c r="PMH45" s="78"/>
      <c r="PMI45" s="78"/>
      <c r="PMJ45" s="78"/>
      <c r="PMK45" s="78"/>
      <c r="PML45" s="78"/>
      <c r="PMM45" s="78"/>
      <c r="PMN45" s="78"/>
      <c r="PMO45" s="78"/>
      <c r="PMP45" s="78"/>
      <c r="PMQ45" s="78"/>
      <c r="PMR45" s="78"/>
      <c r="PMS45" s="78"/>
      <c r="PMT45" s="78"/>
      <c r="PMU45" s="78"/>
      <c r="PMV45" s="78"/>
      <c r="PMW45" s="78"/>
      <c r="PMX45" s="78"/>
      <c r="PMY45" s="78"/>
      <c r="PMZ45" s="78"/>
      <c r="PNA45" s="78"/>
      <c r="PNB45" s="78"/>
      <c r="PNC45" s="78"/>
      <c r="PND45" s="78"/>
      <c r="PNE45" s="78"/>
      <c r="PNF45" s="78"/>
      <c r="PNG45" s="78"/>
      <c r="PNH45" s="78"/>
      <c r="PNI45" s="78"/>
      <c r="PNJ45" s="78"/>
      <c r="PNK45" s="78"/>
      <c r="PNL45" s="78"/>
      <c r="PNM45" s="78"/>
      <c r="PNN45" s="78"/>
      <c r="PNO45" s="78"/>
      <c r="PNP45" s="78"/>
      <c r="PNQ45" s="78"/>
      <c r="PNR45" s="78"/>
      <c r="PNS45" s="78"/>
      <c r="PNT45" s="78"/>
      <c r="PNU45" s="78"/>
      <c r="PNV45" s="78"/>
      <c r="PNW45" s="78"/>
      <c r="PNX45" s="78"/>
      <c r="PNY45" s="78"/>
      <c r="PNZ45" s="78"/>
      <c r="POA45" s="78"/>
      <c r="POB45" s="90"/>
      <c r="POC45" s="90"/>
      <c r="POD45" s="90"/>
      <c r="POE45" s="90"/>
      <c r="POF45" s="90"/>
      <c r="POG45" s="90"/>
      <c r="POH45" s="78"/>
      <c r="POI45" s="78"/>
      <c r="POJ45" s="78"/>
      <c r="POK45" s="78"/>
      <c r="POL45" s="78"/>
      <c r="POM45" s="78"/>
      <c r="PON45" s="78"/>
      <c r="POO45" s="78"/>
      <c r="POP45" s="78"/>
      <c r="POQ45" s="78"/>
      <c r="POR45" s="78"/>
      <c r="POS45" s="78"/>
      <c r="POT45" s="78"/>
      <c r="POU45" s="78"/>
      <c r="POV45" s="78"/>
      <c r="POW45" s="78"/>
      <c r="POX45" s="78"/>
      <c r="POY45" s="78"/>
      <c r="POZ45" s="78"/>
      <c r="PPA45" s="78"/>
      <c r="PPB45" s="78"/>
      <c r="PPC45" s="78"/>
      <c r="PPD45" s="78"/>
      <c r="PPE45" s="78"/>
      <c r="PPF45" s="78"/>
      <c r="PPG45" s="78"/>
      <c r="PPH45" s="78"/>
      <c r="PPI45" s="78"/>
      <c r="PPJ45" s="78"/>
      <c r="PPK45" s="78"/>
      <c r="PPL45" s="78"/>
      <c r="PPM45" s="78"/>
      <c r="PPN45" s="78"/>
      <c r="PPO45" s="78"/>
      <c r="PPP45" s="78"/>
      <c r="PPQ45" s="78"/>
      <c r="PPR45" s="78"/>
      <c r="PPS45" s="78"/>
      <c r="PPT45" s="78"/>
      <c r="PPU45" s="78"/>
      <c r="PPV45" s="78"/>
      <c r="PPW45" s="78"/>
      <c r="PPX45" s="78"/>
      <c r="PPY45" s="78"/>
      <c r="PPZ45" s="78"/>
      <c r="PQA45" s="78"/>
      <c r="PQB45" s="78"/>
      <c r="PQC45" s="78"/>
      <c r="PQD45" s="78"/>
      <c r="PQE45" s="78"/>
      <c r="PQF45" s="78"/>
      <c r="PQG45" s="78"/>
      <c r="PQH45" s="78"/>
      <c r="PQI45" s="78"/>
      <c r="PQJ45" s="78"/>
      <c r="PQK45" s="78"/>
      <c r="PQL45" s="78"/>
      <c r="PQM45" s="78"/>
      <c r="PQN45" s="78"/>
      <c r="PQO45" s="78"/>
      <c r="PQP45" s="78"/>
      <c r="PQQ45" s="78"/>
      <c r="PQR45" s="78"/>
      <c r="PQS45" s="78"/>
      <c r="PQT45" s="78"/>
      <c r="PQU45" s="78"/>
      <c r="PQV45" s="78"/>
      <c r="PQW45" s="78"/>
      <c r="PQX45" s="78"/>
      <c r="PQY45" s="78"/>
      <c r="PQZ45" s="78"/>
      <c r="PRA45" s="78"/>
      <c r="PRB45" s="78"/>
      <c r="PRC45" s="78"/>
      <c r="PRD45" s="78"/>
      <c r="PRE45" s="78"/>
      <c r="PRF45" s="78"/>
      <c r="PRG45" s="78"/>
      <c r="PRH45" s="78"/>
      <c r="PRI45" s="78"/>
      <c r="PRJ45" s="78"/>
      <c r="PRK45" s="78"/>
      <c r="PRL45" s="78"/>
      <c r="PRM45" s="78"/>
      <c r="PRN45" s="78"/>
      <c r="PRO45" s="78"/>
      <c r="PRP45" s="78"/>
      <c r="PRQ45" s="78"/>
      <c r="PRR45" s="78"/>
      <c r="PRS45" s="78"/>
      <c r="PRT45" s="78"/>
      <c r="PRU45" s="78"/>
      <c r="PRV45" s="78"/>
      <c r="PRW45" s="78"/>
      <c r="PRX45" s="78"/>
      <c r="PRY45" s="78"/>
      <c r="PRZ45" s="78"/>
      <c r="PSA45" s="78"/>
      <c r="PSB45" s="78"/>
      <c r="PSC45" s="78"/>
      <c r="PSD45" s="78"/>
      <c r="PSE45" s="78"/>
      <c r="PSF45" s="78"/>
      <c r="PSG45" s="78"/>
      <c r="PSH45" s="78"/>
      <c r="PSI45" s="78"/>
      <c r="PSJ45" s="78"/>
      <c r="PSK45" s="78"/>
      <c r="PSL45" s="78"/>
      <c r="PSM45" s="78"/>
      <c r="PSN45" s="78"/>
      <c r="PSO45" s="78"/>
      <c r="PSP45" s="78"/>
      <c r="PSQ45" s="78"/>
      <c r="PSR45" s="78"/>
      <c r="PSS45" s="78"/>
      <c r="PST45" s="78"/>
      <c r="PSU45" s="78"/>
      <c r="PSV45" s="78"/>
      <c r="PSW45" s="78"/>
      <c r="PSX45" s="78"/>
      <c r="PSY45" s="78"/>
      <c r="PSZ45" s="78"/>
      <c r="PTA45" s="78"/>
      <c r="PTB45" s="78"/>
      <c r="PTC45" s="78"/>
      <c r="PTD45" s="78"/>
      <c r="PTE45" s="78"/>
      <c r="PTF45" s="78"/>
      <c r="PTG45" s="78"/>
      <c r="PTH45" s="78"/>
      <c r="PTI45" s="78"/>
      <c r="PTJ45" s="78"/>
      <c r="PTK45" s="78"/>
      <c r="PTL45" s="78"/>
      <c r="PTM45" s="78"/>
      <c r="PTN45" s="78"/>
      <c r="PTO45" s="78"/>
      <c r="PTP45" s="78"/>
      <c r="PTQ45" s="78"/>
      <c r="PTR45" s="78"/>
      <c r="PTS45" s="78"/>
      <c r="PTT45" s="78"/>
      <c r="PTU45" s="78"/>
      <c r="PTV45" s="78"/>
      <c r="PTW45" s="78"/>
      <c r="PTX45" s="78"/>
      <c r="PTY45" s="78"/>
      <c r="PTZ45" s="78"/>
      <c r="PUA45" s="78"/>
      <c r="PUB45" s="78"/>
      <c r="PUC45" s="78"/>
      <c r="PUD45" s="78"/>
      <c r="PUE45" s="78"/>
      <c r="PUF45" s="78"/>
      <c r="PUG45" s="78"/>
      <c r="PUH45" s="78"/>
      <c r="PUI45" s="78"/>
      <c r="PUJ45" s="78"/>
      <c r="PUK45" s="78"/>
      <c r="PUL45" s="78"/>
      <c r="PUM45" s="78"/>
      <c r="PUN45" s="78"/>
      <c r="PUO45" s="78"/>
      <c r="PUP45" s="78"/>
      <c r="PUQ45" s="78"/>
      <c r="PUR45" s="78"/>
      <c r="PUS45" s="78"/>
      <c r="PUT45" s="78"/>
      <c r="PUU45" s="78"/>
      <c r="PUV45" s="78"/>
      <c r="PUW45" s="78"/>
      <c r="PUX45" s="78"/>
      <c r="PUY45" s="78"/>
      <c r="PUZ45" s="78"/>
      <c r="PVA45" s="78"/>
      <c r="PVB45" s="78"/>
      <c r="PVC45" s="78"/>
      <c r="PVD45" s="78"/>
      <c r="PVE45" s="78"/>
      <c r="PVF45" s="78"/>
      <c r="PVG45" s="78"/>
      <c r="PVH45" s="78"/>
      <c r="PVI45" s="78"/>
      <c r="PVJ45" s="78"/>
      <c r="PVK45" s="78"/>
      <c r="PVL45" s="78"/>
      <c r="PVM45" s="78"/>
      <c r="PVN45" s="78"/>
      <c r="PVO45" s="78"/>
      <c r="PVP45" s="78"/>
      <c r="PVQ45" s="78"/>
      <c r="PVR45" s="78"/>
      <c r="PVS45" s="78"/>
      <c r="PVT45" s="78"/>
      <c r="PVU45" s="78"/>
      <c r="PVV45" s="78"/>
      <c r="PVW45" s="78"/>
      <c r="PVX45" s="78"/>
      <c r="PVY45" s="78"/>
      <c r="PVZ45" s="78"/>
      <c r="PWA45" s="78"/>
      <c r="PWB45" s="78"/>
      <c r="PWC45" s="78"/>
      <c r="PWD45" s="78"/>
      <c r="PWE45" s="78"/>
      <c r="PWF45" s="78"/>
      <c r="PWG45" s="78"/>
      <c r="PWH45" s="78"/>
      <c r="PWI45" s="78"/>
      <c r="PWJ45" s="78"/>
      <c r="PWK45" s="78"/>
      <c r="PWL45" s="78"/>
      <c r="PWM45" s="78"/>
      <c r="PWN45" s="78"/>
      <c r="PWO45" s="78"/>
      <c r="PWP45" s="78"/>
      <c r="PWQ45" s="78"/>
      <c r="PWR45" s="78"/>
      <c r="PWS45" s="78"/>
      <c r="PWT45" s="78"/>
      <c r="PWU45" s="78"/>
      <c r="PWV45" s="78"/>
      <c r="PWW45" s="78"/>
      <c r="PWX45" s="78"/>
      <c r="PWY45" s="78"/>
      <c r="PWZ45" s="78"/>
      <c r="PXA45" s="78"/>
      <c r="PXB45" s="78"/>
      <c r="PXC45" s="78"/>
      <c r="PXD45" s="78"/>
      <c r="PXE45" s="78"/>
      <c r="PXF45" s="78"/>
      <c r="PXG45" s="78"/>
      <c r="PXH45" s="78"/>
      <c r="PXI45" s="78"/>
      <c r="PXJ45" s="78"/>
      <c r="PXK45" s="78"/>
      <c r="PXL45" s="78"/>
      <c r="PXM45" s="78"/>
      <c r="PXN45" s="78"/>
      <c r="PXO45" s="78"/>
      <c r="PXP45" s="78"/>
      <c r="PXQ45" s="78"/>
      <c r="PXR45" s="78"/>
      <c r="PXS45" s="78"/>
      <c r="PXT45" s="78"/>
      <c r="PXU45" s="78"/>
      <c r="PXV45" s="78"/>
      <c r="PXW45" s="78"/>
      <c r="PXX45" s="90"/>
      <c r="PXY45" s="90"/>
      <c r="PXZ45" s="90"/>
      <c r="PYA45" s="90"/>
      <c r="PYB45" s="90"/>
      <c r="PYC45" s="90"/>
      <c r="PYD45" s="78"/>
      <c r="PYE45" s="78"/>
      <c r="PYF45" s="78"/>
      <c r="PYG45" s="78"/>
      <c r="PYH45" s="78"/>
      <c r="PYI45" s="78"/>
      <c r="PYJ45" s="78"/>
      <c r="PYK45" s="78"/>
      <c r="PYL45" s="78"/>
      <c r="PYM45" s="78"/>
      <c r="PYN45" s="78"/>
      <c r="PYO45" s="78"/>
      <c r="PYP45" s="78"/>
      <c r="PYQ45" s="78"/>
      <c r="PYR45" s="78"/>
      <c r="PYS45" s="78"/>
      <c r="PYT45" s="78"/>
      <c r="PYU45" s="78"/>
      <c r="PYV45" s="78"/>
      <c r="PYW45" s="78"/>
      <c r="PYX45" s="78"/>
      <c r="PYY45" s="78"/>
      <c r="PYZ45" s="78"/>
      <c r="PZA45" s="78"/>
      <c r="PZB45" s="78"/>
      <c r="PZC45" s="78"/>
      <c r="PZD45" s="78"/>
      <c r="PZE45" s="78"/>
      <c r="PZF45" s="78"/>
      <c r="PZG45" s="78"/>
      <c r="PZH45" s="78"/>
      <c r="PZI45" s="78"/>
      <c r="PZJ45" s="78"/>
      <c r="PZK45" s="78"/>
      <c r="PZL45" s="78"/>
      <c r="PZM45" s="78"/>
      <c r="PZN45" s="78"/>
      <c r="PZO45" s="78"/>
      <c r="PZP45" s="78"/>
      <c r="PZQ45" s="78"/>
      <c r="PZR45" s="78"/>
      <c r="PZS45" s="78"/>
      <c r="PZT45" s="78"/>
      <c r="PZU45" s="78"/>
      <c r="PZV45" s="78"/>
      <c r="PZW45" s="78"/>
      <c r="PZX45" s="78"/>
      <c r="PZY45" s="78"/>
      <c r="PZZ45" s="78"/>
      <c r="QAA45" s="78"/>
      <c r="QAB45" s="78"/>
      <c r="QAC45" s="78"/>
      <c r="QAD45" s="78"/>
      <c r="QAE45" s="78"/>
      <c r="QAF45" s="78"/>
      <c r="QAG45" s="78"/>
      <c r="QAH45" s="78"/>
      <c r="QAI45" s="78"/>
      <c r="QAJ45" s="78"/>
      <c r="QAK45" s="78"/>
      <c r="QAL45" s="78"/>
      <c r="QAM45" s="78"/>
      <c r="QAN45" s="78"/>
      <c r="QAO45" s="78"/>
      <c r="QAP45" s="78"/>
      <c r="QAQ45" s="78"/>
      <c r="QAR45" s="78"/>
      <c r="QAS45" s="78"/>
      <c r="QAT45" s="78"/>
      <c r="QAU45" s="78"/>
      <c r="QAV45" s="78"/>
      <c r="QAW45" s="78"/>
      <c r="QAX45" s="78"/>
      <c r="QAY45" s="78"/>
      <c r="QAZ45" s="78"/>
      <c r="QBA45" s="78"/>
      <c r="QBB45" s="78"/>
      <c r="QBC45" s="78"/>
      <c r="QBD45" s="78"/>
      <c r="QBE45" s="78"/>
      <c r="QBF45" s="78"/>
      <c r="QBG45" s="78"/>
      <c r="QBH45" s="78"/>
      <c r="QBI45" s="78"/>
      <c r="QBJ45" s="78"/>
      <c r="QBK45" s="78"/>
      <c r="QBL45" s="78"/>
      <c r="QBM45" s="78"/>
      <c r="QBN45" s="78"/>
      <c r="QBO45" s="78"/>
      <c r="QBP45" s="78"/>
      <c r="QBQ45" s="78"/>
      <c r="QBR45" s="78"/>
      <c r="QBS45" s="78"/>
      <c r="QBT45" s="78"/>
      <c r="QBU45" s="78"/>
      <c r="QBV45" s="78"/>
      <c r="QBW45" s="78"/>
      <c r="QBX45" s="78"/>
      <c r="QBY45" s="78"/>
      <c r="QBZ45" s="78"/>
      <c r="QCA45" s="78"/>
      <c r="QCB45" s="78"/>
      <c r="QCC45" s="78"/>
      <c r="QCD45" s="78"/>
      <c r="QCE45" s="78"/>
      <c r="QCF45" s="78"/>
      <c r="QCG45" s="78"/>
      <c r="QCH45" s="78"/>
      <c r="QCI45" s="78"/>
      <c r="QCJ45" s="78"/>
      <c r="QCK45" s="78"/>
      <c r="QCL45" s="78"/>
      <c r="QCM45" s="78"/>
      <c r="QCN45" s="78"/>
      <c r="QCO45" s="78"/>
      <c r="QCP45" s="78"/>
      <c r="QCQ45" s="78"/>
      <c r="QCR45" s="78"/>
      <c r="QCS45" s="78"/>
      <c r="QCT45" s="78"/>
      <c r="QCU45" s="78"/>
      <c r="QCV45" s="78"/>
      <c r="QCW45" s="78"/>
      <c r="QCX45" s="78"/>
      <c r="QCY45" s="78"/>
      <c r="QCZ45" s="78"/>
      <c r="QDA45" s="78"/>
      <c r="QDB45" s="78"/>
      <c r="QDC45" s="78"/>
      <c r="QDD45" s="78"/>
      <c r="QDE45" s="78"/>
      <c r="QDF45" s="78"/>
      <c r="QDG45" s="78"/>
      <c r="QDH45" s="78"/>
      <c r="QDI45" s="78"/>
      <c r="QDJ45" s="78"/>
      <c r="QDK45" s="78"/>
      <c r="QDL45" s="78"/>
      <c r="QDM45" s="78"/>
      <c r="QDN45" s="78"/>
      <c r="QDO45" s="78"/>
      <c r="QDP45" s="78"/>
      <c r="QDQ45" s="78"/>
      <c r="QDR45" s="78"/>
      <c r="QDS45" s="78"/>
      <c r="QDT45" s="78"/>
      <c r="QDU45" s="78"/>
      <c r="QDV45" s="78"/>
      <c r="QDW45" s="78"/>
      <c r="QDX45" s="78"/>
      <c r="QDY45" s="78"/>
      <c r="QDZ45" s="78"/>
      <c r="QEA45" s="78"/>
      <c r="QEB45" s="78"/>
      <c r="QEC45" s="78"/>
      <c r="QED45" s="78"/>
      <c r="QEE45" s="78"/>
      <c r="QEF45" s="78"/>
      <c r="QEG45" s="78"/>
      <c r="QEH45" s="78"/>
      <c r="QEI45" s="78"/>
      <c r="QEJ45" s="78"/>
      <c r="QEK45" s="78"/>
      <c r="QEL45" s="78"/>
      <c r="QEM45" s="78"/>
      <c r="QEN45" s="78"/>
      <c r="QEO45" s="78"/>
      <c r="QEP45" s="78"/>
      <c r="QEQ45" s="78"/>
      <c r="QER45" s="78"/>
      <c r="QES45" s="78"/>
      <c r="QET45" s="78"/>
      <c r="QEU45" s="78"/>
      <c r="QEV45" s="78"/>
      <c r="QEW45" s="78"/>
      <c r="QEX45" s="78"/>
      <c r="QEY45" s="78"/>
      <c r="QEZ45" s="78"/>
      <c r="QFA45" s="78"/>
      <c r="QFB45" s="78"/>
      <c r="QFC45" s="78"/>
      <c r="QFD45" s="78"/>
      <c r="QFE45" s="78"/>
      <c r="QFF45" s="78"/>
      <c r="QFG45" s="78"/>
      <c r="QFH45" s="78"/>
      <c r="QFI45" s="78"/>
      <c r="QFJ45" s="78"/>
      <c r="QFK45" s="78"/>
      <c r="QFL45" s="78"/>
      <c r="QFM45" s="78"/>
      <c r="QFN45" s="78"/>
      <c r="QFO45" s="78"/>
      <c r="QFP45" s="78"/>
      <c r="QFQ45" s="78"/>
      <c r="QFR45" s="78"/>
      <c r="QFS45" s="78"/>
      <c r="QFT45" s="78"/>
      <c r="QFU45" s="78"/>
      <c r="QFV45" s="78"/>
      <c r="QFW45" s="78"/>
      <c r="QFX45" s="78"/>
      <c r="QFY45" s="78"/>
      <c r="QFZ45" s="78"/>
      <c r="QGA45" s="78"/>
      <c r="QGB45" s="78"/>
      <c r="QGC45" s="78"/>
      <c r="QGD45" s="78"/>
      <c r="QGE45" s="78"/>
      <c r="QGF45" s="78"/>
      <c r="QGG45" s="78"/>
      <c r="QGH45" s="78"/>
      <c r="QGI45" s="78"/>
      <c r="QGJ45" s="78"/>
      <c r="QGK45" s="78"/>
      <c r="QGL45" s="78"/>
      <c r="QGM45" s="78"/>
      <c r="QGN45" s="78"/>
      <c r="QGO45" s="78"/>
      <c r="QGP45" s="78"/>
      <c r="QGQ45" s="78"/>
      <c r="QGR45" s="78"/>
      <c r="QGS45" s="78"/>
      <c r="QGT45" s="78"/>
      <c r="QGU45" s="78"/>
      <c r="QGV45" s="78"/>
      <c r="QGW45" s="78"/>
      <c r="QGX45" s="78"/>
      <c r="QGY45" s="78"/>
      <c r="QGZ45" s="78"/>
      <c r="QHA45" s="78"/>
      <c r="QHB45" s="78"/>
      <c r="QHC45" s="78"/>
      <c r="QHD45" s="78"/>
      <c r="QHE45" s="78"/>
      <c r="QHF45" s="78"/>
      <c r="QHG45" s="78"/>
      <c r="QHH45" s="78"/>
      <c r="QHI45" s="78"/>
      <c r="QHJ45" s="78"/>
      <c r="QHK45" s="78"/>
      <c r="QHL45" s="78"/>
      <c r="QHM45" s="78"/>
      <c r="QHN45" s="78"/>
      <c r="QHO45" s="78"/>
      <c r="QHP45" s="78"/>
      <c r="QHQ45" s="78"/>
      <c r="QHR45" s="78"/>
      <c r="QHS45" s="78"/>
      <c r="QHT45" s="90"/>
      <c r="QHU45" s="90"/>
      <c r="QHV45" s="90"/>
      <c r="QHW45" s="90"/>
      <c r="QHX45" s="90"/>
      <c r="QHY45" s="90"/>
      <c r="QHZ45" s="78"/>
      <c r="QIA45" s="78"/>
      <c r="QIB45" s="78"/>
      <c r="QIC45" s="78"/>
      <c r="QID45" s="78"/>
      <c r="QIE45" s="78"/>
      <c r="QIF45" s="78"/>
      <c r="QIG45" s="78"/>
      <c r="QIH45" s="78"/>
      <c r="QII45" s="78"/>
      <c r="QIJ45" s="78"/>
      <c r="QIK45" s="78"/>
      <c r="QIL45" s="78"/>
      <c r="QIM45" s="78"/>
      <c r="QIN45" s="78"/>
      <c r="QIO45" s="78"/>
      <c r="QIP45" s="78"/>
      <c r="QIQ45" s="78"/>
      <c r="QIR45" s="78"/>
      <c r="QIS45" s="78"/>
      <c r="QIT45" s="78"/>
      <c r="QIU45" s="78"/>
      <c r="QIV45" s="78"/>
      <c r="QIW45" s="78"/>
      <c r="QIX45" s="78"/>
      <c r="QIY45" s="78"/>
      <c r="QIZ45" s="78"/>
      <c r="QJA45" s="78"/>
      <c r="QJB45" s="78"/>
      <c r="QJC45" s="78"/>
      <c r="QJD45" s="78"/>
      <c r="QJE45" s="78"/>
      <c r="QJF45" s="78"/>
      <c r="QJG45" s="78"/>
      <c r="QJH45" s="78"/>
      <c r="QJI45" s="78"/>
      <c r="QJJ45" s="78"/>
      <c r="QJK45" s="78"/>
      <c r="QJL45" s="78"/>
      <c r="QJM45" s="78"/>
      <c r="QJN45" s="78"/>
      <c r="QJO45" s="78"/>
      <c r="QJP45" s="78"/>
      <c r="QJQ45" s="78"/>
      <c r="QJR45" s="78"/>
      <c r="QJS45" s="78"/>
      <c r="QJT45" s="78"/>
      <c r="QJU45" s="78"/>
      <c r="QJV45" s="78"/>
      <c r="QJW45" s="78"/>
      <c r="QJX45" s="78"/>
      <c r="QJY45" s="78"/>
      <c r="QJZ45" s="78"/>
      <c r="QKA45" s="78"/>
      <c r="QKB45" s="78"/>
      <c r="QKC45" s="78"/>
      <c r="QKD45" s="78"/>
      <c r="QKE45" s="78"/>
      <c r="QKF45" s="78"/>
      <c r="QKG45" s="78"/>
      <c r="QKH45" s="78"/>
      <c r="QKI45" s="78"/>
      <c r="QKJ45" s="78"/>
      <c r="QKK45" s="78"/>
      <c r="QKL45" s="78"/>
      <c r="QKM45" s="78"/>
      <c r="QKN45" s="78"/>
      <c r="QKO45" s="78"/>
      <c r="QKP45" s="78"/>
      <c r="QKQ45" s="78"/>
      <c r="QKR45" s="78"/>
      <c r="QKS45" s="78"/>
      <c r="QKT45" s="78"/>
      <c r="QKU45" s="78"/>
      <c r="QKV45" s="78"/>
      <c r="QKW45" s="78"/>
      <c r="QKX45" s="78"/>
      <c r="QKY45" s="78"/>
      <c r="QKZ45" s="78"/>
      <c r="QLA45" s="78"/>
      <c r="QLB45" s="78"/>
      <c r="QLC45" s="78"/>
      <c r="QLD45" s="78"/>
      <c r="QLE45" s="78"/>
      <c r="QLF45" s="78"/>
      <c r="QLG45" s="78"/>
      <c r="QLH45" s="78"/>
      <c r="QLI45" s="78"/>
      <c r="QLJ45" s="78"/>
      <c r="QLK45" s="78"/>
      <c r="QLL45" s="78"/>
      <c r="QLM45" s="78"/>
      <c r="QLN45" s="78"/>
      <c r="QLO45" s="78"/>
      <c r="QLP45" s="78"/>
      <c r="QLQ45" s="78"/>
      <c r="QLR45" s="78"/>
      <c r="QLS45" s="78"/>
      <c r="QLT45" s="78"/>
      <c r="QLU45" s="78"/>
      <c r="QLV45" s="78"/>
      <c r="QLW45" s="78"/>
      <c r="QLX45" s="78"/>
      <c r="QLY45" s="78"/>
      <c r="QLZ45" s="78"/>
      <c r="QMA45" s="78"/>
      <c r="QMB45" s="78"/>
      <c r="QMC45" s="78"/>
      <c r="QMD45" s="78"/>
      <c r="QME45" s="78"/>
      <c r="QMF45" s="78"/>
      <c r="QMG45" s="78"/>
      <c r="QMH45" s="78"/>
      <c r="QMI45" s="78"/>
      <c r="QMJ45" s="78"/>
      <c r="QMK45" s="78"/>
      <c r="QML45" s="78"/>
      <c r="QMM45" s="78"/>
      <c r="QMN45" s="78"/>
      <c r="QMO45" s="78"/>
      <c r="QMP45" s="78"/>
      <c r="QMQ45" s="78"/>
      <c r="QMR45" s="78"/>
      <c r="QMS45" s="78"/>
      <c r="QMT45" s="78"/>
      <c r="QMU45" s="78"/>
      <c r="QMV45" s="78"/>
      <c r="QMW45" s="78"/>
      <c r="QMX45" s="78"/>
      <c r="QMY45" s="78"/>
      <c r="QMZ45" s="78"/>
      <c r="QNA45" s="78"/>
      <c r="QNB45" s="78"/>
      <c r="QNC45" s="78"/>
      <c r="QND45" s="78"/>
      <c r="QNE45" s="78"/>
      <c r="QNF45" s="78"/>
      <c r="QNG45" s="78"/>
      <c r="QNH45" s="78"/>
      <c r="QNI45" s="78"/>
      <c r="QNJ45" s="78"/>
      <c r="QNK45" s="78"/>
      <c r="QNL45" s="78"/>
      <c r="QNM45" s="78"/>
      <c r="QNN45" s="78"/>
      <c r="QNO45" s="78"/>
      <c r="QNP45" s="78"/>
      <c r="QNQ45" s="78"/>
      <c r="QNR45" s="78"/>
      <c r="QNS45" s="78"/>
      <c r="QNT45" s="78"/>
      <c r="QNU45" s="78"/>
      <c r="QNV45" s="78"/>
      <c r="QNW45" s="78"/>
      <c r="QNX45" s="78"/>
      <c r="QNY45" s="78"/>
      <c r="QNZ45" s="78"/>
      <c r="QOA45" s="78"/>
      <c r="QOB45" s="78"/>
      <c r="QOC45" s="78"/>
      <c r="QOD45" s="78"/>
      <c r="QOE45" s="78"/>
      <c r="QOF45" s="78"/>
      <c r="QOG45" s="78"/>
      <c r="QOH45" s="78"/>
      <c r="QOI45" s="78"/>
      <c r="QOJ45" s="78"/>
      <c r="QOK45" s="78"/>
      <c r="QOL45" s="78"/>
      <c r="QOM45" s="78"/>
      <c r="QON45" s="78"/>
      <c r="QOO45" s="78"/>
      <c r="QOP45" s="78"/>
      <c r="QOQ45" s="78"/>
      <c r="QOR45" s="78"/>
      <c r="QOS45" s="78"/>
      <c r="QOT45" s="78"/>
      <c r="QOU45" s="78"/>
      <c r="QOV45" s="78"/>
      <c r="QOW45" s="78"/>
      <c r="QOX45" s="78"/>
      <c r="QOY45" s="78"/>
      <c r="QOZ45" s="78"/>
      <c r="QPA45" s="78"/>
      <c r="QPB45" s="78"/>
      <c r="QPC45" s="78"/>
      <c r="QPD45" s="78"/>
      <c r="QPE45" s="78"/>
      <c r="QPF45" s="78"/>
      <c r="QPG45" s="78"/>
      <c r="QPH45" s="78"/>
      <c r="QPI45" s="78"/>
      <c r="QPJ45" s="78"/>
      <c r="QPK45" s="78"/>
      <c r="QPL45" s="78"/>
      <c r="QPM45" s="78"/>
      <c r="QPN45" s="78"/>
      <c r="QPO45" s="78"/>
      <c r="QPP45" s="78"/>
      <c r="QPQ45" s="78"/>
      <c r="QPR45" s="78"/>
      <c r="QPS45" s="78"/>
      <c r="QPT45" s="78"/>
      <c r="QPU45" s="78"/>
      <c r="QPV45" s="78"/>
      <c r="QPW45" s="78"/>
      <c r="QPX45" s="78"/>
      <c r="QPY45" s="78"/>
      <c r="QPZ45" s="78"/>
      <c r="QQA45" s="78"/>
      <c r="QQB45" s="78"/>
      <c r="QQC45" s="78"/>
      <c r="QQD45" s="78"/>
      <c r="QQE45" s="78"/>
      <c r="QQF45" s="78"/>
      <c r="QQG45" s="78"/>
      <c r="QQH45" s="78"/>
      <c r="QQI45" s="78"/>
      <c r="QQJ45" s="78"/>
      <c r="QQK45" s="78"/>
      <c r="QQL45" s="78"/>
      <c r="QQM45" s="78"/>
      <c r="QQN45" s="78"/>
      <c r="QQO45" s="78"/>
      <c r="QQP45" s="78"/>
      <c r="QQQ45" s="78"/>
      <c r="QQR45" s="78"/>
      <c r="QQS45" s="78"/>
      <c r="QQT45" s="78"/>
      <c r="QQU45" s="78"/>
      <c r="QQV45" s="78"/>
      <c r="QQW45" s="78"/>
      <c r="QQX45" s="78"/>
      <c r="QQY45" s="78"/>
      <c r="QQZ45" s="78"/>
      <c r="QRA45" s="78"/>
      <c r="QRB45" s="78"/>
      <c r="QRC45" s="78"/>
      <c r="QRD45" s="78"/>
      <c r="QRE45" s="78"/>
      <c r="QRF45" s="78"/>
      <c r="QRG45" s="78"/>
      <c r="QRH45" s="78"/>
      <c r="QRI45" s="78"/>
      <c r="QRJ45" s="78"/>
      <c r="QRK45" s="78"/>
      <c r="QRL45" s="78"/>
      <c r="QRM45" s="78"/>
      <c r="QRN45" s="78"/>
      <c r="QRO45" s="78"/>
      <c r="QRP45" s="90"/>
      <c r="QRQ45" s="90"/>
      <c r="QRR45" s="90"/>
      <c r="QRS45" s="90"/>
      <c r="QRT45" s="90"/>
      <c r="QRU45" s="90"/>
      <c r="QRV45" s="78"/>
      <c r="QRW45" s="78"/>
      <c r="QRX45" s="78"/>
      <c r="QRY45" s="78"/>
      <c r="QRZ45" s="78"/>
      <c r="QSA45" s="78"/>
      <c r="QSB45" s="78"/>
      <c r="QSC45" s="78"/>
      <c r="QSD45" s="78"/>
      <c r="QSE45" s="78"/>
      <c r="QSF45" s="78"/>
      <c r="QSG45" s="78"/>
      <c r="QSH45" s="78"/>
      <c r="QSI45" s="78"/>
      <c r="QSJ45" s="78"/>
      <c r="QSK45" s="78"/>
      <c r="QSL45" s="78"/>
      <c r="QSM45" s="78"/>
      <c r="QSN45" s="78"/>
      <c r="QSO45" s="78"/>
      <c r="QSP45" s="78"/>
      <c r="QSQ45" s="78"/>
      <c r="QSR45" s="78"/>
      <c r="QSS45" s="78"/>
      <c r="QST45" s="78"/>
      <c r="QSU45" s="78"/>
      <c r="QSV45" s="78"/>
      <c r="QSW45" s="78"/>
      <c r="QSX45" s="78"/>
      <c r="QSY45" s="78"/>
      <c r="QSZ45" s="78"/>
      <c r="QTA45" s="78"/>
      <c r="QTB45" s="78"/>
      <c r="QTC45" s="78"/>
      <c r="QTD45" s="78"/>
      <c r="QTE45" s="78"/>
      <c r="QTF45" s="78"/>
      <c r="QTG45" s="78"/>
      <c r="QTH45" s="78"/>
      <c r="QTI45" s="78"/>
      <c r="QTJ45" s="78"/>
      <c r="QTK45" s="78"/>
      <c r="QTL45" s="78"/>
      <c r="QTM45" s="78"/>
      <c r="QTN45" s="78"/>
      <c r="QTO45" s="78"/>
      <c r="QTP45" s="78"/>
      <c r="QTQ45" s="78"/>
      <c r="QTR45" s="78"/>
      <c r="QTS45" s="78"/>
      <c r="QTT45" s="78"/>
      <c r="QTU45" s="78"/>
      <c r="QTV45" s="78"/>
      <c r="QTW45" s="78"/>
      <c r="QTX45" s="78"/>
      <c r="QTY45" s="78"/>
      <c r="QTZ45" s="78"/>
      <c r="QUA45" s="78"/>
      <c r="QUB45" s="78"/>
      <c r="QUC45" s="78"/>
      <c r="QUD45" s="78"/>
      <c r="QUE45" s="78"/>
      <c r="QUF45" s="78"/>
      <c r="QUG45" s="78"/>
      <c r="QUH45" s="78"/>
      <c r="QUI45" s="78"/>
      <c r="QUJ45" s="78"/>
      <c r="QUK45" s="78"/>
      <c r="QUL45" s="78"/>
      <c r="QUM45" s="78"/>
      <c r="QUN45" s="78"/>
      <c r="QUO45" s="78"/>
      <c r="QUP45" s="78"/>
      <c r="QUQ45" s="78"/>
      <c r="QUR45" s="78"/>
      <c r="QUS45" s="78"/>
      <c r="QUT45" s="78"/>
      <c r="QUU45" s="78"/>
      <c r="QUV45" s="78"/>
      <c r="QUW45" s="78"/>
      <c r="QUX45" s="78"/>
      <c r="QUY45" s="78"/>
      <c r="QUZ45" s="78"/>
      <c r="QVA45" s="78"/>
      <c r="QVB45" s="78"/>
      <c r="QVC45" s="78"/>
      <c r="QVD45" s="78"/>
      <c r="QVE45" s="78"/>
      <c r="QVF45" s="78"/>
      <c r="QVG45" s="78"/>
      <c r="QVH45" s="78"/>
      <c r="QVI45" s="78"/>
      <c r="QVJ45" s="78"/>
      <c r="QVK45" s="78"/>
      <c r="QVL45" s="78"/>
      <c r="QVM45" s="78"/>
      <c r="QVN45" s="78"/>
      <c r="QVO45" s="78"/>
      <c r="QVP45" s="78"/>
      <c r="QVQ45" s="78"/>
      <c r="QVR45" s="78"/>
      <c r="QVS45" s="78"/>
      <c r="QVT45" s="78"/>
      <c r="QVU45" s="78"/>
      <c r="QVV45" s="78"/>
      <c r="QVW45" s="78"/>
      <c r="QVX45" s="78"/>
      <c r="QVY45" s="78"/>
      <c r="QVZ45" s="78"/>
      <c r="QWA45" s="78"/>
      <c r="QWB45" s="78"/>
      <c r="QWC45" s="78"/>
      <c r="QWD45" s="78"/>
      <c r="QWE45" s="78"/>
      <c r="QWF45" s="78"/>
      <c r="QWG45" s="78"/>
      <c r="QWH45" s="78"/>
      <c r="QWI45" s="78"/>
      <c r="QWJ45" s="78"/>
      <c r="QWK45" s="78"/>
      <c r="QWL45" s="78"/>
      <c r="QWM45" s="78"/>
      <c r="QWN45" s="78"/>
      <c r="QWO45" s="78"/>
      <c r="QWP45" s="78"/>
      <c r="QWQ45" s="78"/>
      <c r="QWR45" s="78"/>
      <c r="QWS45" s="78"/>
      <c r="QWT45" s="78"/>
      <c r="QWU45" s="78"/>
      <c r="QWV45" s="78"/>
      <c r="QWW45" s="78"/>
      <c r="QWX45" s="78"/>
      <c r="QWY45" s="78"/>
      <c r="QWZ45" s="78"/>
      <c r="QXA45" s="78"/>
      <c r="QXB45" s="78"/>
      <c r="QXC45" s="78"/>
      <c r="QXD45" s="78"/>
      <c r="QXE45" s="78"/>
      <c r="QXF45" s="78"/>
      <c r="QXG45" s="78"/>
      <c r="QXH45" s="78"/>
      <c r="QXI45" s="78"/>
      <c r="QXJ45" s="78"/>
      <c r="QXK45" s="78"/>
      <c r="QXL45" s="78"/>
      <c r="QXM45" s="78"/>
      <c r="QXN45" s="78"/>
      <c r="QXO45" s="78"/>
      <c r="QXP45" s="78"/>
      <c r="QXQ45" s="78"/>
      <c r="QXR45" s="78"/>
      <c r="QXS45" s="78"/>
      <c r="QXT45" s="78"/>
      <c r="QXU45" s="78"/>
      <c r="QXV45" s="78"/>
      <c r="QXW45" s="78"/>
      <c r="QXX45" s="78"/>
      <c r="QXY45" s="78"/>
      <c r="QXZ45" s="78"/>
      <c r="QYA45" s="78"/>
      <c r="QYB45" s="78"/>
      <c r="QYC45" s="78"/>
      <c r="QYD45" s="78"/>
      <c r="QYE45" s="78"/>
      <c r="QYF45" s="78"/>
      <c r="QYG45" s="78"/>
      <c r="QYH45" s="78"/>
      <c r="QYI45" s="78"/>
      <c r="QYJ45" s="78"/>
      <c r="QYK45" s="78"/>
      <c r="QYL45" s="78"/>
      <c r="QYM45" s="78"/>
      <c r="QYN45" s="78"/>
      <c r="QYO45" s="78"/>
      <c r="QYP45" s="78"/>
      <c r="QYQ45" s="78"/>
      <c r="QYR45" s="78"/>
      <c r="QYS45" s="78"/>
      <c r="QYT45" s="78"/>
      <c r="QYU45" s="78"/>
      <c r="QYV45" s="78"/>
      <c r="QYW45" s="78"/>
      <c r="QYX45" s="78"/>
      <c r="QYY45" s="78"/>
      <c r="QYZ45" s="78"/>
      <c r="QZA45" s="78"/>
      <c r="QZB45" s="78"/>
      <c r="QZC45" s="78"/>
      <c r="QZD45" s="78"/>
      <c r="QZE45" s="78"/>
      <c r="QZF45" s="78"/>
      <c r="QZG45" s="78"/>
      <c r="QZH45" s="78"/>
      <c r="QZI45" s="78"/>
      <c r="QZJ45" s="78"/>
      <c r="QZK45" s="78"/>
      <c r="QZL45" s="78"/>
      <c r="QZM45" s="78"/>
      <c r="QZN45" s="78"/>
      <c r="QZO45" s="78"/>
      <c r="QZP45" s="78"/>
      <c r="QZQ45" s="78"/>
      <c r="QZR45" s="78"/>
      <c r="QZS45" s="78"/>
      <c r="QZT45" s="78"/>
      <c r="QZU45" s="78"/>
      <c r="QZV45" s="78"/>
      <c r="QZW45" s="78"/>
      <c r="QZX45" s="78"/>
      <c r="QZY45" s="78"/>
      <c r="QZZ45" s="78"/>
      <c r="RAA45" s="78"/>
      <c r="RAB45" s="78"/>
      <c r="RAC45" s="78"/>
      <c r="RAD45" s="78"/>
      <c r="RAE45" s="78"/>
      <c r="RAF45" s="78"/>
      <c r="RAG45" s="78"/>
      <c r="RAH45" s="78"/>
      <c r="RAI45" s="78"/>
      <c r="RAJ45" s="78"/>
      <c r="RAK45" s="78"/>
      <c r="RAL45" s="78"/>
      <c r="RAM45" s="78"/>
      <c r="RAN45" s="78"/>
      <c r="RAO45" s="78"/>
      <c r="RAP45" s="78"/>
      <c r="RAQ45" s="78"/>
      <c r="RAR45" s="78"/>
      <c r="RAS45" s="78"/>
      <c r="RAT45" s="78"/>
      <c r="RAU45" s="78"/>
      <c r="RAV45" s="78"/>
      <c r="RAW45" s="78"/>
      <c r="RAX45" s="78"/>
      <c r="RAY45" s="78"/>
      <c r="RAZ45" s="78"/>
      <c r="RBA45" s="78"/>
      <c r="RBB45" s="78"/>
      <c r="RBC45" s="78"/>
      <c r="RBD45" s="78"/>
      <c r="RBE45" s="78"/>
      <c r="RBF45" s="78"/>
      <c r="RBG45" s="78"/>
      <c r="RBH45" s="78"/>
      <c r="RBI45" s="78"/>
      <c r="RBJ45" s="78"/>
      <c r="RBK45" s="78"/>
      <c r="RBL45" s="90"/>
      <c r="RBM45" s="90"/>
      <c r="RBN45" s="90"/>
      <c r="RBO45" s="90"/>
      <c r="RBP45" s="90"/>
      <c r="RBQ45" s="90"/>
      <c r="RBR45" s="78"/>
      <c r="RBS45" s="78"/>
      <c r="RBT45" s="78"/>
      <c r="RBU45" s="78"/>
      <c r="RBV45" s="78"/>
      <c r="RBW45" s="78"/>
      <c r="RBX45" s="78"/>
      <c r="RBY45" s="78"/>
      <c r="RBZ45" s="78"/>
      <c r="RCA45" s="78"/>
      <c r="RCB45" s="78"/>
      <c r="RCC45" s="78"/>
      <c r="RCD45" s="78"/>
      <c r="RCE45" s="78"/>
      <c r="RCF45" s="78"/>
      <c r="RCG45" s="78"/>
      <c r="RCH45" s="78"/>
      <c r="RCI45" s="78"/>
      <c r="RCJ45" s="78"/>
      <c r="RCK45" s="78"/>
      <c r="RCL45" s="78"/>
      <c r="RCM45" s="78"/>
      <c r="RCN45" s="78"/>
      <c r="RCO45" s="78"/>
      <c r="RCP45" s="78"/>
      <c r="RCQ45" s="78"/>
      <c r="RCR45" s="78"/>
      <c r="RCS45" s="78"/>
      <c r="RCT45" s="78"/>
      <c r="RCU45" s="78"/>
      <c r="RCV45" s="78"/>
      <c r="RCW45" s="78"/>
      <c r="RCX45" s="78"/>
      <c r="RCY45" s="78"/>
      <c r="RCZ45" s="78"/>
      <c r="RDA45" s="78"/>
      <c r="RDB45" s="78"/>
      <c r="RDC45" s="78"/>
      <c r="RDD45" s="78"/>
      <c r="RDE45" s="78"/>
      <c r="RDF45" s="78"/>
      <c r="RDG45" s="78"/>
      <c r="RDH45" s="78"/>
      <c r="RDI45" s="78"/>
      <c r="RDJ45" s="78"/>
      <c r="RDK45" s="78"/>
      <c r="RDL45" s="78"/>
      <c r="RDM45" s="78"/>
      <c r="RDN45" s="78"/>
      <c r="RDO45" s="78"/>
      <c r="RDP45" s="78"/>
      <c r="RDQ45" s="78"/>
      <c r="RDR45" s="78"/>
      <c r="RDS45" s="78"/>
      <c r="RDT45" s="78"/>
      <c r="RDU45" s="78"/>
      <c r="RDV45" s="78"/>
      <c r="RDW45" s="78"/>
      <c r="RDX45" s="78"/>
      <c r="RDY45" s="78"/>
      <c r="RDZ45" s="78"/>
      <c r="REA45" s="78"/>
      <c r="REB45" s="78"/>
      <c r="REC45" s="78"/>
      <c r="RED45" s="78"/>
      <c r="REE45" s="78"/>
      <c r="REF45" s="78"/>
      <c r="REG45" s="78"/>
      <c r="REH45" s="78"/>
      <c r="REI45" s="78"/>
      <c r="REJ45" s="78"/>
      <c r="REK45" s="78"/>
      <c r="REL45" s="78"/>
      <c r="REM45" s="78"/>
      <c r="REN45" s="78"/>
      <c r="REO45" s="78"/>
      <c r="REP45" s="78"/>
      <c r="REQ45" s="78"/>
      <c r="RER45" s="78"/>
      <c r="RES45" s="78"/>
      <c r="RET45" s="78"/>
      <c r="REU45" s="78"/>
      <c r="REV45" s="78"/>
      <c r="REW45" s="78"/>
      <c r="REX45" s="78"/>
      <c r="REY45" s="78"/>
      <c r="REZ45" s="78"/>
      <c r="RFA45" s="78"/>
      <c r="RFB45" s="78"/>
      <c r="RFC45" s="78"/>
      <c r="RFD45" s="78"/>
      <c r="RFE45" s="78"/>
      <c r="RFF45" s="78"/>
      <c r="RFG45" s="78"/>
      <c r="RFH45" s="78"/>
      <c r="RFI45" s="78"/>
      <c r="RFJ45" s="78"/>
      <c r="RFK45" s="78"/>
      <c r="RFL45" s="78"/>
      <c r="RFM45" s="78"/>
      <c r="RFN45" s="78"/>
      <c r="RFO45" s="78"/>
      <c r="RFP45" s="78"/>
      <c r="RFQ45" s="78"/>
      <c r="RFR45" s="78"/>
      <c r="RFS45" s="78"/>
      <c r="RFT45" s="78"/>
      <c r="RFU45" s="78"/>
      <c r="RFV45" s="78"/>
      <c r="RFW45" s="78"/>
      <c r="RFX45" s="78"/>
      <c r="RFY45" s="78"/>
      <c r="RFZ45" s="78"/>
      <c r="RGA45" s="78"/>
      <c r="RGB45" s="78"/>
      <c r="RGC45" s="78"/>
      <c r="RGD45" s="78"/>
      <c r="RGE45" s="78"/>
      <c r="RGF45" s="78"/>
      <c r="RGG45" s="78"/>
      <c r="RGH45" s="78"/>
      <c r="RGI45" s="78"/>
      <c r="RGJ45" s="78"/>
      <c r="RGK45" s="78"/>
      <c r="RGL45" s="78"/>
      <c r="RGM45" s="78"/>
      <c r="RGN45" s="78"/>
      <c r="RGO45" s="78"/>
      <c r="RGP45" s="78"/>
      <c r="RGQ45" s="78"/>
      <c r="RGR45" s="78"/>
      <c r="RGS45" s="78"/>
      <c r="RGT45" s="78"/>
      <c r="RGU45" s="78"/>
      <c r="RGV45" s="78"/>
      <c r="RGW45" s="78"/>
      <c r="RGX45" s="78"/>
      <c r="RGY45" s="78"/>
      <c r="RGZ45" s="78"/>
      <c r="RHA45" s="78"/>
      <c r="RHB45" s="78"/>
      <c r="RHC45" s="78"/>
      <c r="RHD45" s="78"/>
      <c r="RHE45" s="78"/>
      <c r="RHF45" s="78"/>
      <c r="RHG45" s="78"/>
      <c r="RHH45" s="78"/>
      <c r="RHI45" s="78"/>
      <c r="RHJ45" s="78"/>
      <c r="RHK45" s="78"/>
      <c r="RHL45" s="78"/>
      <c r="RHM45" s="78"/>
      <c r="RHN45" s="78"/>
      <c r="RHO45" s="78"/>
      <c r="RHP45" s="78"/>
      <c r="RHQ45" s="78"/>
      <c r="RHR45" s="78"/>
      <c r="RHS45" s="78"/>
      <c r="RHT45" s="78"/>
      <c r="RHU45" s="78"/>
      <c r="RHV45" s="78"/>
      <c r="RHW45" s="78"/>
      <c r="RHX45" s="78"/>
      <c r="RHY45" s="78"/>
      <c r="RHZ45" s="78"/>
      <c r="RIA45" s="78"/>
      <c r="RIB45" s="78"/>
      <c r="RIC45" s="78"/>
      <c r="RID45" s="78"/>
      <c r="RIE45" s="78"/>
      <c r="RIF45" s="78"/>
      <c r="RIG45" s="78"/>
      <c r="RIH45" s="78"/>
      <c r="RII45" s="78"/>
      <c r="RIJ45" s="78"/>
      <c r="RIK45" s="78"/>
      <c r="RIL45" s="78"/>
      <c r="RIM45" s="78"/>
      <c r="RIN45" s="78"/>
      <c r="RIO45" s="78"/>
      <c r="RIP45" s="78"/>
      <c r="RIQ45" s="78"/>
      <c r="RIR45" s="78"/>
      <c r="RIS45" s="78"/>
      <c r="RIT45" s="78"/>
      <c r="RIU45" s="78"/>
      <c r="RIV45" s="78"/>
      <c r="RIW45" s="78"/>
      <c r="RIX45" s="78"/>
      <c r="RIY45" s="78"/>
      <c r="RIZ45" s="78"/>
      <c r="RJA45" s="78"/>
      <c r="RJB45" s="78"/>
      <c r="RJC45" s="78"/>
      <c r="RJD45" s="78"/>
      <c r="RJE45" s="78"/>
      <c r="RJF45" s="78"/>
      <c r="RJG45" s="78"/>
      <c r="RJH45" s="78"/>
      <c r="RJI45" s="78"/>
      <c r="RJJ45" s="78"/>
      <c r="RJK45" s="78"/>
      <c r="RJL45" s="78"/>
      <c r="RJM45" s="78"/>
      <c r="RJN45" s="78"/>
      <c r="RJO45" s="78"/>
      <c r="RJP45" s="78"/>
      <c r="RJQ45" s="78"/>
      <c r="RJR45" s="78"/>
      <c r="RJS45" s="78"/>
      <c r="RJT45" s="78"/>
      <c r="RJU45" s="78"/>
      <c r="RJV45" s="78"/>
      <c r="RJW45" s="78"/>
      <c r="RJX45" s="78"/>
      <c r="RJY45" s="78"/>
      <c r="RJZ45" s="78"/>
      <c r="RKA45" s="78"/>
      <c r="RKB45" s="78"/>
      <c r="RKC45" s="78"/>
      <c r="RKD45" s="78"/>
      <c r="RKE45" s="78"/>
      <c r="RKF45" s="78"/>
      <c r="RKG45" s="78"/>
      <c r="RKH45" s="78"/>
      <c r="RKI45" s="78"/>
      <c r="RKJ45" s="78"/>
      <c r="RKK45" s="78"/>
      <c r="RKL45" s="78"/>
      <c r="RKM45" s="78"/>
      <c r="RKN45" s="78"/>
      <c r="RKO45" s="78"/>
      <c r="RKP45" s="78"/>
      <c r="RKQ45" s="78"/>
      <c r="RKR45" s="78"/>
      <c r="RKS45" s="78"/>
      <c r="RKT45" s="78"/>
      <c r="RKU45" s="78"/>
      <c r="RKV45" s="78"/>
      <c r="RKW45" s="78"/>
      <c r="RKX45" s="78"/>
      <c r="RKY45" s="78"/>
      <c r="RKZ45" s="78"/>
      <c r="RLA45" s="78"/>
      <c r="RLB45" s="78"/>
      <c r="RLC45" s="78"/>
      <c r="RLD45" s="78"/>
      <c r="RLE45" s="78"/>
      <c r="RLF45" s="78"/>
      <c r="RLG45" s="78"/>
      <c r="RLH45" s="90"/>
      <c r="RLI45" s="90"/>
      <c r="RLJ45" s="90"/>
      <c r="RLK45" s="90"/>
      <c r="RLL45" s="90"/>
      <c r="RLM45" s="90"/>
      <c r="RLN45" s="78"/>
      <c r="RLO45" s="78"/>
      <c r="RLP45" s="78"/>
      <c r="RLQ45" s="78"/>
      <c r="RLR45" s="78"/>
      <c r="RLS45" s="78"/>
      <c r="RLT45" s="78"/>
      <c r="RLU45" s="78"/>
      <c r="RLV45" s="78"/>
      <c r="RLW45" s="78"/>
      <c r="RLX45" s="78"/>
      <c r="RLY45" s="78"/>
      <c r="RLZ45" s="78"/>
      <c r="RMA45" s="78"/>
      <c r="RMB45" s="78"/>
      <c r="RMC45" s="78"/>
      <c r="RMD45" s="78"/>
      <c r="RME45" s="78"/>
      <c r="RMF45" s="78"/>
      <c r="RMG45" s="78"/>
      <c r="RMH45" s="78"/>
      <c r="RMI45" s="78"/>
      <c r="RMJ45" s="78"/>
      <c r="RMK45" s="78"/>
      <c r="RML45" s="78"/>
      <c r="RMM45" s="78"/>
      <c r="RMN45" s="78"/>
      <c r="RMO45" s="78"/>
      <c r="RMP45" s="78"/>
      <c r="RMQ45" s="78"/>
      <c r="RMR45" s="78"/>
      <c r="RMS45" s="78"/>
      <c r="RMT45" s="78"/>
      <c r="RMU45" s="78"/>
      <c r="RMV45" s="78"/>
      <c r="RMW45" s="78"/>
      <c r="RMX45" s="78"/>
      <c r="RMY45" s="78"/>
      <c r="RMZ45" s="78"/>
      <c r="RNA45" s="78"/>
      <c r="RNB45" s="78"/>
      <c r="RNC45" s="78"/>
      <c r="RND45" s="78"/>
      <c r="RNE45" s="78"/>
      <c r="RNF45" s="78"/>
      <c r="RNG45" s="78"/>
      <c r="RNH45" s="78"/>
      <c r="RNI45" s="78"/>
      <c r="RNJ45" s="78"/>
      <c r="RNK45" s="78"/>
      <c r="RNL45" s="78"/>
      <c r="RNM45" s="78"/>
      <c r="RNN45" s="78"/>
      <c r="RNO45" s="78"/>
      <c r="RNP45" s="78"/>
      <c r="RNQ45" s="78"/>
      <c r="RNR45" s="78"/>
      <c r="RNS45" s="78"/>
      <c r="RNT45" s="78"/>
      <c r="RNU45" s="78"/>
      <c r="RNV45" s="78"/>
      <c r="RNW45" s="78"/>
      <c r="RNX45" s="78"/>
      <c r="RNY45" s="78"/>
      <c r="RNZ45" s="78"/>
      <c r="ROA45" s="78"/>
      <c r="ROB45" s="78"/>
      <c r="ROC45" s="78"/>
      <c r="ROD45" s="78"/>
      <c r="ROE45" s="78"/>
      <c r="ROF45" s="78"/>
      <c r="ROG45" s="78"/>
      <c r="ROH45" s="78"/>
      <c r="ROI45" s="78"/>
      <c r="ROJ45" s="78"/>
      <c r="ROK45" s="78"/>
      <c r="ROL45" s="78"/>
      <c r="ROM45" s="78"/>
      <c r="RON45" s="78"/>
      <c r="ROO45" s="78"/>
      <c r="ROP45" s="78"/>
      <c r="ROQ45" s="78"/>
      <c r="ROR45" s="78"/>
      <c r="ROS45" s="78"/>
      <c r="ROT45" s="78"/>
      <c r="ROU45" s="78"/>
      <c r="ROV45" s="78"/>
      <c r="ROW45" s="78"/>
      <c r="ROX45" s="78"/>
      <c r="ROY45" s="78"/>
      <c r="ROZ45" s="78"/>
      <c r="RPA45" s="78"/>
      <c r="RPB45" s="78"/>
      <c r="RPC45" s="78"/>
      <c r="RPD45" s="78"/>
      <c r="RPE45" s="78"/>
      <c r="RPF45" s="78"/>
      <c r="RPG45" s="78"/>
      <c r="RPH45" s="78"/>
      <c r="RPI45" s="78"/>
      <c r="RPJ45" s="78"/>
      <c r="RPK45" s="78"/>
      <c r="RPL45" s="78"/>
      <c r="RPM45" s="78"/>
      <c r="RPN45" s="78"/>
      <c r="RPO45" s="78"/>
      <c r="RPP45" s="78"/>
      <c r="RPQ45" s="78"/>
      <c r="RPR45" s="78"/>
      <c r="RPS45" s="78"/>
      <c r="RPT45" s="78"/>
      <c r="RPU45" s="78"/>
      <c r="RPV45" s="78"/>
      <c r="RPW45" s="78"/>
      <c r="RPX45" s="78"/>
      <c r="RPY45" s="78"/>
      <c r="RPZ45" s="78"/>
      <c r="RQA45" s="78"/>
      <c r="RQB45" s="78"/>
      <c r="RQC45" s="78"/>
      <c r="RQD45" s="78"/>
      <c r="RQE45" s="78"/>
      <c r="RQF45" s="78"/>
      <c r="RQG45" s="78"/>
      <c r="RQH45" s="78"/>
      <c r="RQI45" s="78"/>
      <c r="RQJ45" s="78"/>
      <c r="RQK45" s="78"/>
      <c r="RQL45" s="78"/>
      <c r="RQM45" s="78"/>
      <c r="RQN45" s="78"/>
      <c r="RQO45" s="78"/>
      <c r="RQP45" s="78"/>
      <c r="RQQ45" s="78"/>
      <c r="RQR45" s="78"/>
      <c r="RQS45" s="78"/>
      <c r="RQT45" s="78"/>
      <c r="RQU45" s="78"/>
      <c r="RQV45" s="78"/>
      <c r="RQW45" s="78"/>
      <c r="RQX45" s="78"/>
      <c r="RQY45" s="78"/>
      <c r="RQZ45" s="78"/>
      <c r="RRA45" s="78"/>
      <c r="RRB45" s="78"/>
      <c r="RRC45" s="78"/>
      <c r="RRD45" s="78"/>
      <c r="RRE45" s="78"/>
      <c r="RRF45" s="78"/>
      <c r="RRG45" s="78"/>
      <c r="RRH45" s="78"/>
      <c r="RRI45" s="78"/>
      <c r="RRJ45" s="78"/>
      <c r="RRK45" s="78"/>
      <c r="RRL45" s="78"/>
      <c r="RRM45" s="78"/>
      <c r="RRN45" s="78"/>
      <c r="RRO45" s="78"/>
      <c r="RRP45" s="78"/>
      <c r="RRQ45" s="78"/>
      <c r="RRR45" s="78"/>
      <c r="RRS45" s="78"/>
      <c r="RRT45" s="78"/>
      <c r="RRU45" s="78"/>
      <c r="RRV45" s="78"/>
      <c r="RRW45" s="78"/>
      <c r="RRX45" s="78"/>
      <c r="RRY45" s="78"/>
      <c r="RRZ45" s="78"/>
      <c r="RSA45" s="78"/>
      <c r="RSB45" s="78"/>
      <c r="RSC45" s="78"/>
      <c r="RSD45" s="78"/>
      <c r="RSE45" s="78"/>
      <c r="RSF45" s="78"/>
      <c r="RSG45" s="78"/>
      <c r="RSH45" s="78"/>
      <c r="RSI45" s="78"/>
      <c r="RSJ45" s="78"/>
      <c r="RSK45" s="78"/>
      <c r="RSL45" s="78"/>
      <c r="RSM45" s="78"/>
      <c r="RSN45" s="78"/>
      <c r="RSO45" s="78"/>
      <c r="RSP45" s="78"/>
      <c r="RSQ45" s="78"/>
      <c r="RSR45" s="78"/>
      <c r="RSS45" s="78"/>
      <c r="RST45" s="78"/>
      <c r="RSU45" s="78"/>
      <c r="RSV45" s="78"/>
      <c r="RSW45" s="78"/>
      <c r="RSX45" s="78"/>
      <c r="RSY45" s="78"/>
      <c r="RSZ45" s="78"/>
      <c r="RTA45" s="78"/>
      <c r="RTB45" s="78"/>
      <c r="RTC45" s="78"/>
      <c r="RTD45" s="78"/>
      <c r="RTE45" s="78"/>
      <c r="RTF45" s="78"/>
      <c r="RTG45" s="78"/>
      <c r="RTH45" s="78"/>
      <c r="RTI45" s="78"/>
      <c r="RTJ45" s="78"/>
      <c r="RTK45" s="78"/>
      <c r="RTL45" s="78"/>
      <c r="RTM45" s="78"/>
      <c r="RTN45" s="78"/>
      <c r="RTO45" s="78"/>
      <c r="RTP45" s="78"/>
      <c r="RTQ45" s="78"/>
      <c r="RTR45" s="78"/>
      <c r="RTS45" s="78"/>
      <c r="RTT45" s="78"/>
      <c r="RTU45" s="78"/>
      <c r="RTV45" s="78"/>
      <c r="RTW45" s="78"/>
      <c r="RTX45" s="78"/>
      <c r="RTY45" s="78"/>
      <c r="RTZ45" s="78"/>
      <c r="RUA45" s="78"/>
      <c r="RUB45" s="78"/>
      <c r="RUC45" s="78"/>
      <c r="RUD45" s="78"/>
      <c r="RUE45" s="78"/>
      <c r="RUF45" s="78"/>
      <c r="RUG45" s="78"/>
      <c r="RUH45" s="78"/>
      <c r="RUI45" s="78"/>
      <c r="RUJ45" s="78"/>
      <c r="RUK45" s="78"/>
      <c r="RUL45" s="78"/>
      <c r="RUM45" s="78"/>
      <c r="RUN45" s="78"/>
      <c r="RUO45" s="78"/>
      <c r="RUP45" s="78"/>
      <c r="RUQ45" s="78"/>
      <c r="RUR45" s="78"/>
      <c r="RUS45" s="78"/>
      <c r="RUT45" s="78"/>
      <c r="RUU45" s="78"/>
      <c r="RUV45" s="78"/>
      <c r="RUW45" s="78"/>
      <c r="RUX45" s="78"/>
      <c r="RUY45" s="78"/>
      <c r="RUZ45" s="78"/>
      <c r="RVA45" s="78"/>
      <c r="RVB45" s="78"/>
      <c r="RVC45" s="78"/>
      <c r="RVD45" s="90"/>
      <c r="RVE45" s="90"/>
      <c r="RVF45" s="90"/>
      <c r="RVG45" s="90"/>
      <c r="RVH45" s="90"/>
      <c r="RVI45" s="90"/>
      <c r="RVJ45" s="78"/>
      <c r="RVK45" s="78"/>
      <c r="RVL45" s="78"/>
      <c r="RVM45" s="78"/>
      <c r="RVN45" s="78"/>
      <c r="RVO45" s="78"/>
      <c r="RVP45" s="78"/>
      <c r="RVQ45" s="78"/>
      <c r="RVR45" s="78"/>
      <c r="RVS45" s="78"/>
      <c r="RVT45" s="78"/>
      <c r="RVU45" s="78"/>
      <c r="RVV45" s="78"/>
      <c r="RVW45" s="78"/>
      <c r="RVX45" s="78"/>
      <c r="RVY45" s="78"/>
      <c r="RVZ45" s="78"/>
      <c r="RWA45" s="78"/>
      <c r="RWB45" s="78"/>
      <c r="RWC45" s="78"/>
      <c r="RWD45" s="78"/>
      <c r="RWE45" s="78"/>
      <c r="RWF45" s="78"/>
      <c r="RWG45" s="78"/>
      <c r="RWH45" s="78"/>
      <c r="RWI45" s="78"/>
      <c r="RWJ45" s="78"/>
      <c r="RWK45" s="78"/>
      <c r="RWL45" s="78"/>
      <c r="RWM45" s="78"/>
      <c r="RWN45" s="78"/>
      <c r="RWO45" s="78"/>
      <c r="RWP45" s="78"/>
      <c r="RWQ45" s="78"/>
      <c r="RWR45" s="78"/>
      <c r="RWS45" s="78"/>
      <c r="RWT45" s="78"/>
      <c r="RWU45" s="78"/>
      <c r="RWV45" s="78"/>
      <c r="RWW45" s="78"/>
      <c r="RWX45" s="78"/>
      <c r="RWY45" s="78"/>
      <c r="RWZ45" s="78"/>
      <c r="RXA45" s="78"/>
      <c r="RXB45" s="78"/>
      <c r="RXC45" s="78"/>
      <c r="RXD45" s="78"/>
      <c r="RXE45" s="78"/>
      <c r="RXF45" s="78"/>
      <c r="RXG45" s="78"/>
      <c r="RXH45" s="78"/>
      <c r="RXI45" s="78"/>
      <c r="RXJ45" s="78"/>
      <c r="RXK45" s="78"/>
      <c r="RXL45" s="78"/>
      <c r="RXM45" s="78"/>
      <c r="RXN45" s="78"/>
      <c r="RXO45" s="78"/>
      <c r="RXP45" s="78"/>
      <c r="RXQ45" s="78"/>
      <c r="RXR45" s="78"/>
      <c r="RXS45" s="78"/>
      <c r="RXT45" s="78"/>
      <c r="RXU45" s="78"/>
      <c r="RXV45" s="78"/>
      <c r="RXW45" s="78"/>
      <c r="RXX45" s="78"/>
      <c r="RXY45" s="78"/>
      <c r="RXZ45" s="78"/>
      <c r="RYA45" s="78"/>
      <c r="RYB45" s="78"/>
      <c r="RYC45" s="78"/>
      <c r="RYD45" s="78"/>
      <c r="RYE45" s="78"/>
      <c r="RYF45" s="78"/>
      <c r="RYG45" s="78"/>
      <c r="RYH45" s="78"/>
      <c r="RYI45" s="78"/>
      <c r="RYJ45" s="78"/>
      <c r="RYK45" s="78"/>
      <c r="RYL45" s="78"/>
      <c r="RYM45" s="78"/>
      <c r="RYN45" s="78"/>
      <c r="RYO45" s="78"/>
      <c r="RYP45" s="78"/>
      <c r="RYQ45" s="78"/>
      <c r="RYR45" s="78"/>
      <c r="RYS45" s="78"/>
      <c r="RYT45" s="78"/>
      <c r="RYU45" s="78"/>
      <c r="RYV45" s="78"/>
      <c r="RYW45" s="78"/>
      <c r="RYX45" s="78"/>
      <c r="RYY45" s="78"/>
      <c r="RYZ45" s="78"/>
      <c r="RZA45" s="78"/>
      <c r="RZB45" s="78"/>
      <c r="RZC45" s="78"/>
      <c r="RZD45" s="78"/>
      <c r="RZE45" s="78"/>
      <c r="RZF45" s="78"/>
      <c r="RZG45" s="78"/>
      <c r="RZH45" s="78"/>
      <c r="RZI45" s="78"/>
      <c r="RZJ45" s="78"/>
      <c r="RZK45" s="78"/>
      <c r="RZL45" s="78"/>
      <c r="RZM45" s="78"/>
      <c r="RZN45" s="78"/>
      <c r="RZO45" s="78"/>
      <c r="RZP45" s="78"/>
      <c r="RZQ45" s="78"/>
      <c r="RZR45" s="78"/>
      <c r="RZS45" s="78"/>
      <c r="RZT45" s="78"/>
      <c r="RZU45" s="78"/>
      <c r="RZV45" s="78"/>
      <c r="RZW45" s="78"/>
      <c r="RZX45" s="78"/>
      <c r="RZY45" s="78"/>
      <c r="RZZ45" s="78"/>
      <c r="SAA45" s="78"/>
      <c r="SAB45" s="78"/>
      <c r="SAC45" s="78"/>
      <c r="SAD45" s="78"/>
      <c r="SAE45" s="78"/>
      <c r="SAF45" s="78"/>
      <c r="SAG45" s="78"/>
      <c r="SAH45" s="78"/>
      <c r="SAI45" s="78"/>
      <c r="SAJ45" s="78"/>
      <c r="SAK45" s="78"/>
      <c r="SAL45" s="78"/>
      <c r="SAM45" s="78"/>
      <c r="SAN45" s="78"/>
      <c r="SAO45" s="78"/>
      <c r="SAP45" s="78"/>
      <c r="SAQ45" s="78"/>
      <c r="SAR45" s="78"/>
      <c r="SAS45" s="78"/>
      <c r="SAT45" s="78"/>
      <c r="SAU45" s="78"/>
      <c r="SAV45" s="78"/>
      <c r="SAW45" s="78"/>
      <c r="SAX45" s="78"/>
      <c r="SAY45" s="78"/>
      <c r="SAZ45" s="78"/>
      <c r="SBA45" s="78"/>
      <c r="SBB45" s="78"/>
      <c r="SBC45" s="78"/>
      <c r="SBD45" s="78"/>
      <c r="SBE45" s="78"/>
      <c r="SBF45" s="78"/>
      <c r="SBG45" s="78"/>
      <c r="SBH45" s="78"/>
      <c r="SBI45" s="78"/>
      <c r="SBJ45" s="78"/>
      <c r="SBK45" s="78"/>
      <c r="SBL45" s="78"/>
      <c r="SBM45" s="78"/>
      <c r="SBN45" s="78"/>
      <c r="SBO45" s="78"/>
      <c r="SBP45" s="78"/>
      <c r="SBQ45" s="78"/>
      <c r="SBR45" s="78"/>
      <c r="SBS45" s="78"/>
      <c r="SBT45" s="78"/>
      <c r="SBU45" s="78"/>
      <c r="SBV45" s="78"/>
      <c r="SBW45" s="78"/>
      <c r="SBX45" s="78"/>
      <c r="SBY45" s="78"/>
      <c r="SBZ45" s="78"/>
      <c r="SCA45" s="78"/>
      <c r="SCB45" s="78"/>
      <c r="SCC45" s="78"/>
      <c r="SCD45" s="78"/>
      <c r="SCE45" s="78"/>
      <c r="SCF45" s="78"/>
      <c r="SCG45" s="78"/>
      <c r="SCH45" s="78"/>
      <c r="SCI45" s="78"/>
      <c r="SCJ45" s="78"/>
      <c r="SCK45" s="78"/>
      <c r="SCL45" s="78"/>
      <c r="SCM45" s="78"/>
      <c r="SCN45" s="78"/>
      <c r="SCO45" s="78"/>
      <c r="SCP45" s="78"/>
      <c r="SCQ45" s="78"/>
      <c r="SCR45" s="78"/>
      <c r="SCS45" s="78"/>
      <c r="SCT45" s="78"/>
      <c r="SCU45" s="78"/>
      <c r="SCV45" s="78"/>
      <c r="SCW45" s="78"/>
      <c r="SCX45" s="78"/>
      <c r="SCY45" s="78"/>
      <c r="SCZ45" s="78"/>
      <c r="SDA45" s="78"/>
      <c r="SDB45" s="78"/>
      <c r="SDC45" s="78"/>
      <c r="SDD45" s="78"/>
      <c r="SDE45" s="78"/>
      <c r="SDF45" s="78"/>
      <c r="SDG45" s="78"/>
      <c r="SDH45" s="78"/>
      <c r="SDI45" s="78"/>
      <c r="SDJ45" s="78"/>
      <c r="SDK45" s="78"/>
      <c r="SDL45" s="78"/>
      <c r="SDM45" s="78"/>
      <c r="SDN45" s="78"/>
      <c r="SDO45" s="78"/>
      <c r="SDP45" s="78"/>
      <c r="SDQ45" s="78"/>
      <c r="SDR45" s="78"/>
      <c r="SDS45" s="78"/>
      <c r="SDT45" s="78"/>
      <c r="SDU45" s="78"/>
      <c r="SDV45" s="78"/>
      <c r="SDW45" s="78"/>
      <c r="SDX45" s="78"/>
      <c r="SDY45" s="78"/>
      <c r="SDZ45" s="78"/>
      <c r="SEA45" s="78"/>
      <c r="SEB45" s="78"/>
      <c r="SEC45" s="78"/>
      <c r="SED45" s="78"/>
      <c r="SEE45" s="78"/>
      <c r="SEF45" s="78"/>
      <c r="SEG45" s="78"/>
      <c r="SEH45" s="78"/>
      <c r="SEI45" s="78"/>
      <c r="SEJ45" s="78"/>
      <c r="SEK45" s="78"/>
      <c r="SEL45" s="78"/>
      <c r="SEM45" s="78"/>
      <c r="SEN45" s="78"/>
      <c r="SEO45" s="78"/>
      <c r="SEP45" s="78"/>
      <c r="SEQ45" s="78"/>
      <c r="SER45" s="78"/>
      <c r="SES45" s="78"/>
      <c r="SET45" s="78"/>
      <c r="SEU45" s="78"/>
      <c r="SEV45" s="78"/>
      <c r="SEW45" s="78"/>
      <c r="SEX45" s="78"/>
      <c r="SEY45" s="78"/>
      <c r="SEZ45" s="90"/>
      <c r="SFA45" s="90"/>
      <c r="SFB45" s="90"/>
      <c r="SFC45" s="90"/>
      <c r="SFD45" s="90"/>
      <c r="SFE45" s="90"/>
      <c r="SFF45" s="78"/>
      <c r="SFG45" s="78"/>
      <c r="SFH45" s="78"/>
      <c r="SFI45" s="78"/>
      <c r="SFJ45" s="78"/>
      <c r="SFK45" s="78"/>
      <c r="SFL45" s="78"/>
      <c r="SFM45" s="78"/>
      <c r="SFN45" s="78"/>
      <c r="SFO45" s="78"/>
      <c r="SFP45" s="78"/>
      <c r="SFQ45" s="78"/>
      <c r="SFR45" s="78"/>
      <c r="SFS45" s="78"/>
      <c r="SFT45" s="78"/>
      <c r="SFU45" s="78"/>
      <c r="SFV45" s="78"/>
      <c r="SFW45" s="78"/>
      <c r="SFX45" s="78"/>
      <c r="SFY45" s="78"/>
      <c r="SFZ45" s="78"/>
      <c r="SGA45" s="78"/>
      <c r="SGB45" s="78"/>
      <c r="SGC45" s="78"/>
      <c r="SGD45" s="78"/>
      <c r="SGE45" s="78"/>
      <c r="SGF45" s="78"/>
      <c r="SGG45" s="78"/>
      <c r="SGH45" s="78"/>
      <c r="SGI45" s="78"/>
      <c r="SGJ45" s="78"/>
      <c r="SGK45" s="78"/>
      <c r="SGL45" s="78"/>
      <c r="SGM45" s="78"/>
      <c r="SGN45" s="78"/>
      <c r="SGO45" s="78"/>
      <c r="SGP45" s="78"/>
      <c r="SGQ45" s="78"/>
      <c r="SGR45" s="78"/>
      <c r="SGS45" s="78"/>
      <c r="SGT45" s="78"/>
      <c r="SGU45" s="78"/>
      <c r="SGV45" s="78"/>
      <c r="SGW45" s="78"/>
      <c r="SGX45" s="78"/>
      <c r="SGY45" s="78"/>
      <c r="SGZ45" s="78"/>
      <c r="SHA45" s="78"/>
      <c r="SHB45" s="78"/>
      <c r="SHC45" s="78"/>
      <c r="SHD45" s="78"/>
      <c r="SHE45" s="78"/>
      <c r="SHF45" s="78"/>
      <c r="SHG45" s="78"/>
      <c r="SHH45" s="78"/>
      <c r="SHI45" s="78"/>
      <c r="SHJ45" s="78"/>
      <c r="SHK45" s="78"/>
      <c r="SHL45" s="78"/>
      <c r="SHM45" s="78"/>
      <c r="SHN45" s="78"/>
      <c r="SHO45" s="78"/>
      <c r="SHP45" s="78"/>
      <c r="SHQ45" s="78"/>
      <c r="SHR45" s="78"/>
      <c r="SHS45" s="78"/>
      <c r="SHT45" s="78"/>
      <c r="SHU45" s="78"/>
      <c r="SHV45" s="78"/>
      <c r="SHW45" s="78"/>
      <c r="SHX45" s="78"/>
      <c r="SHY45" s="78"/>
      <c r="SHZ45" s="78"/>
      <c r="SIA45" s="78"/>
      <c r="SIB45" s="78"/>
      <c r="SIC45" s="78"/>
      <c r="SID45" s="78"/>
      <c r="SIE45" s="78"/>
      <c r="SIF45" s="78"/>
      <c r="SIG45" s="78"/>
      <c r="SIH45" s="78"/>
      <c r="SII45" s="78"/>
      <c r="SIJ45" s="78"/>
      <c r="SIK45" s="78"/>
      <c r="SIL45" s="78"/>
      <c r="SIM45" s="78"/>
      <c r="SIN45" s="78"/>
      <c r="SIO45" s="78"/>
      <c r="SIP45" s="78"/>
      <c r="SIQ45" s="78"/>
      <c r="SIR45" s="78"/>
      <c r="SIS45" s="78"/>
      <c r="SIT45" s="78"/>
      <c r="SIU45" s="78"/>
      <c r="SIV45" s="78"/>
      <c r="SIW45" s="78"/>
      <c r="SIX45" s="78"/>
      <c r="SIY45" s="78"/>
      <c r="SIZ45" s="78"/>
      <c r="SJA45" s="78"/>
      <c r="SJB45" s="78"/>
      <c r="SJC45" s="78"/>
      <c r="SJD45" s="78"/>
      <c r="SJE45" s="78"/>
      <c r="SJF45" s="78"/>
      <c r="SJG45" s="78"/>
      <c r="SJH45" s="78"/>
      <c r="SJI45" s="78"/>
      <c r="SJJ45" s="78"/>
      <c r="SJK45" s="78"/>
      <c r="SJL45" s="78"/>
      <c r="SJM45" s="78"/>
      <c r="SJN45" s="78"/>
      <c r="SJO45" s="78"/>
      <c r="SJP45" s="78"/>
      <c r="SJQ45" s="78"/>
      <c r="SJR45" s="78"/>
      <c r="SJS45" s="78"/>
      <c r="SJT45" s="78"/>
      <c r="SJU45" s="78"/>
      <c r="SJV45" s="78"/>
      <c r="SJW45" s="78"/>
      <c r="SJX45" s="78"/>
      <c r="SJY45" s="78"/>
      <c r="SJZ45" s="78"/>
      <c r="SKA45" s="78"/>
      <c r="SKB45" s="78"/>
      <c r="SKC45" s="78"/>
      <c r="SKD45" s="78"/>
      <c r="SKE45" s="78"/>
      <c r="SKF45" s="78"/>
      <c r="SKG45" s="78"/>
      <c r="SKH45" s="78"/>
      <c r="SKI45" s="78"/>
      <c r="SKJ45" s="78"/>
      <c r="SKK45" s="78"/>
      <c r="SKL45" s="78"/>
      <c r="SKM45" s="78"/>
      <c r="SKN45" s="78"/>
      <c r="SKO45" s="78"/>
      <c r="SKP45" s="78"/>
      <c r="SKQ45" s="78"/>
      <c r="SKR45" s="78"/>
      <c r="SKS45" s="78"/>
      <c r="SKT45" s="78"/>
      <c r="SKU45" s="78"/>
      <c r="SKV45" s="78"/>
      <c r="SKW45" s="78"/>
      <c r="SKX45" s="78"/>
      <c r="SKY45" s="78"/>
      <c r="SKZ45" s="78"/>
      <c r="SLA45" s="78"/>
      <c r="SLB45" s="78"/>
      <c r="SLC45" s="78"/>
      <c r="SLD45" s="78"/>
      <c r="SLE45" s="78"/>
      <c r="SLF45" s="78"/>
      <c r="SLG45" s="78"/>
      <c r="SLH45" s="78"/>
      <c r="SLI45" s="78"/>
      <c r="SLJ45" s="78"/>
      <c r="SLK45" s="78"/>
      <c r="SLL45" s="78"/>
      <c r="SLM45" s="78"/>
      <c r="SLN45" s="78"/>
      <c r="SLO45" s="78"/>
      <c r="SLP45" s="78"/>
      <c r="SLQ45" s="78"/>
      <c r="SLR45" s="78"/>
      <c r="SLS45" s="78"/>
      <c r="SLT45" s="78"/>
      <c r="SLU45" s="78"/>
      <c r="SLV45" s="78"/>
      <c r="SLW45" s="78"/>
      <c r="SLX45" s="78"/>
      <c r="SLY45" s="78"/>
      <c r="SLZ45" s="78"/>
      <c r="SMA45" s="78"/>
      <c r="SMB45" s="78"/>
      <c r="SMC45" s="78"/>
      <c r="SMD45" s="78"/>
      <c r="SME45" s="78"/>
      <c r="SMF45" s="78"/>
      <c r="SMG45" s="78"/>
      <c r="SMH45" s="78"/>
      <c r="SMI45" s="78"/>
      <c r="SMJ45" s="78"/>
      <c r="SMK45" s="78"/>
      <c r="SML45" s="78"/>
      <c r="SMM45" s="78"/>
      <c r="SMN45" s="78"/>
      <c r="SMO45" s="78"/>
      <c r="SMP45" s="78"/>
      <c r="SMQ45" s="78"/>
      <c r="SMR45" s="78"/>
      <c r="SMS45" s="78"/>
      <c r="SMT45" s="78"/>
      <c r="SMU45" s="78"/>
      <c r="SMV45" s="78"/>
      <c r="SMW45" s="78"/>
      <c r="SMX45" s="78"/>
      <c r="SMY45" s="78"/>
      <c r="SMZ45" s="78"/>
      <c r="SNA45" s="78"/>
      <c r="SNB45" s="78"/>
      <c r="SNC45" s="78"/>
      <c r="SND45" s="78"/>
      <c r="SNE45" s="78"/>
      <c r="SNF45" s="78"/>
      <c r="SNG45" s="78"/>
      <c r="SNH45" s="78"/>
      <c r="SNI45" s="78"/>
      <c r="SNJ45" s="78"/>
      <c r="SNK45" s="78"/>
      <c r="SNL45" s="78"/>
      <c r="SNM45" s="78"/>
      <c r="SNN45" s="78"/>
      <c r="SNO45" s="78"/>
      <c r="SNP45" s="78"/>
      <c r="SNQ45" s="78"/>
      <c r="SNR45" s="78"/>
      <c r="SNS45" s="78"/>
      <c r="SNT45" s="78"/>
      <c r="SNU45" s="78"/>
      <c r="SNV45" s="78"/>
      <c r="SNW45" s="78"/>
      <c r="SNX45" s="78"/>
      <c r="SNY45" s="78"/>
      <c r="SNZ45" s="78"/>
      <c r="SOA45" s="78"/>
      <c r="SOB45" s="78"/>
      <c r="SOC45" s="78"/>
      <c r="SOD45" s="78"/>
      <c r="SOE45" s="78"/>
      <c r="SOF45" s="78"/>
      <c r="SOG45" s="78"/>
      <c r="SOH45" s="78"/>
      <c r="SOI45" s="78"/>
      <c r="SOJ45" s="78"/>
      <c r="SOK45" s="78"/>
      <c r="SOL45" s="78"/>
      <c r="SOM45" s="78"/>
      <c r="SON45" s="78"/>
      <c r="SOO45" s="78"/>
      <c r="SOP45" s="78"/>
      <c r="SOQ45" s="78"/>
      <c r="SOR45" s="78"/>
      <c r="SOS45" s="78"/>
      <c r="SOT45" s="78"/>
      <c r="SOU45" s="78"/>
      <c r="SOV45" s="90"/>
      <c r="SOW45" s="90"/>
      <c r="SOX45" s="90"/>
      <c r="SOY45" s="90"/>
      <c r="SOZ45" s="90"/>
      <c r="SPA45" s="90"/>
      <c r="SPB45" s="78"/>
      <c r="SPC45" s="78"/>
      <c r="SPD45" s="78"/>
      <c r="SPE45" s="78"/>
      <c r="SPF45" s="78"/>
      <c r="SPG45" s="78"/>
      <c r="SPH45" s="78"/>
      <c r="SPI45" s="78"/>
      <c r="SPJ45" s="78"/>
      <c r="SPK45" s="78"/>
      <c r="SPL45" s="78"/>
      <c r="SPM45" s="78"/>
      <c r="SPN45" s="78"/>
      <c r="SPO45" s="78"/>
      <c r="SPP45" s="78"/>
      <c r="SPQ45" s="78"/>
      <c r="SPR45" s="78"/>
      <c r="SPS45" s="78"/>
      <c r="SPT45" s="78"/>
      <c r="SPU45" s="78"/>
      <c r="SPV45" s="78"/>
      <c r="SPW45" s="78"/>
      <c r="SPX45" s="78"/>
      <c r="SPY45" s="78"/>
      <c r="SPZ45" s="78"/>
      <c r="SQA45" s="78"/>
      <c r="SQB45" s="78"/>
      <c r="SQC45" s="78"/>
      <c r="SQD45" s="78"/>
      <c r="SQE45" s="78"/>
      <c r="SQF45" s="78"/>
      <c r="SQG45" s="78"/>
      <c r="SQH45" s="78"/>
      <c r="SQI45" s="78"/>
      <c r="SQJ45" s="78"/>
      <c r="SQK45" s="78"/>
      <c r="SQL45" s="78"/>
      <c r="SQM45" s="78"/>
      <c r="SQN45" s="78"/>
      <c r="SQO45" s="78"/>
      <c r="SQP45" s="78"/>
      <c r="SQQ45" s="78"/>
      <c r="SQR45" s="78"/>
      <c r="SQS45" s="78"/>
      <c r="SQT45" s="78"/>
      <c r="SQU45" s="78"/>
      <c r="SQV45" s="78"/>
      <c r="SQW45" s="78"/>
      <c r="SQX45" s="78"/>
      <c r="SQY45" s="78"/>
      <c r="SQZ45" s="78"/>
      <c r="SRA45" s="78"/>
      <c r="SRB45" s="78"/>
      <c r="SRC45" s="78"/>
      <c r="SRD45" s="78"/>
      <c r="SRE45" s="78"/>
      <c r="SRF45" s="78"/>
      <c r="SRG45" s="78"/>
      <c r="SRH45" s="78"/>
      <c r="SRI45" s="78"/>
      <c r="SRJ45" s="78"/>
      <c r="SRK45" s="78"/>
      <c r="SRL45" s="78"/>
      <c r="SRM45" s="78"/>
      <c r="SRN45" s="78"/>
      <c r="SRO45" s="78"/>
      <c r="SRP45" s="78"/>
      <c r="SRQ45" s="78"/>
      <c r="SRR45" s="78"/>
      <c r="SRS45" s="78"/>
      <c r="SRT45" s="78"/>
      <c r="SRU45" s="78"/>
      <c r="SRV45" s="78"/>
      <c r="SRW45" s="78"/>
      <c r="SRX45" s="78"/>
      <c r="SRY45" s="78"/>
      <c r="SRZ45" s="78"/>
      <c r="SSA45" s="78"/>
      <c r="SSB45" s="78"/>
      <c r="SSC45" s="78"/>
      <c r="SSD45" s="78"/>
      <c r="SSE45" s="78"/>
      <c r="SSF45" s="78"/>
      <c r="SSG45" s="78"/>
      <c r="SSH45" s="78"/>
      <c r="SSI45" s="78"/>
      <c r="SSJ45" s="78"/>
      <c r="SSK45" s="78"/>
      <c r="SSL45" s="78"/>
      <c r="SSM45" s="78"/>
      <c r="SSN45" s="78"/>
      <c r="SSO45" s="78"/>
      <c r="SSP45" s="78"/>
      <c r="SSQ45" s="78"/>
      <c r="SSR45" s="78"/>
      <c r="SSS45" s="78"/>
      <c r="SST45" s="78"/>
      <c r="SSU45" s="78"/>
      <c r="SSV45" s="78"/>
      <c r="SSW45" s="78"/>
      <c r="SSX45" s="78"/>
      <c r="SSY45" s="78"/>
      <c r="SSZ45" s="78"/>
      <c r="STA45" s="78"/>
      <c r="STB45" s="78"/>
      <c r="STC45" s="78"/>
      <c r="STD45" s="78"/>
      <c r="STE45" s="78"/>
      <c r="STF45" s="78"/>
      <c r="STG45" s="78"/>
      <c r="STH45" s="78"/>
      <c r="STI45" s="78"/>
      <c r="STJ45" s="78"/>
      <c r="STK45" s="78"/>
      <c r="STL45" s="78"/>
      <c r="STM45" s="78"/>
      <c r="STN45" s="78"/>
      <c r="STO45" s="78"/>
      <c r="STP45" s="78"/>
      <c r="STQ45" s="78"/>
      <c r="STR45" s="78"/>
      <c r="STS45" s="78"/>
      <c r="STT45" s="78"/>
      <c r="STU45" s="78"/>
      <c r="STV45" s="78"/>
      <c r="STW45" s="78"/>
      <c r="STX45" s="78"/>
      <c r="STY45" s="78"/>
      <c r="STZ45" s="78"/>
      <c r="SUA45" s="78"/>
      <c r="SUB45" s="78"/>
      <c r="SUC45" s="78"/>
      <c r="SUD45" s="78"/>
      <c r="SUE45" s="78"/>
      <c r="SUF45" s="78"/>
      <c r="SUG45" s="78"/>
      <c r="SUH45" s="78"/>
      <c r="SUI45" s="78"/>
      <c r="SUJ45" s="78"/>
      <c r="SUK45" s="78"/>
      <c r="SUL45" s="78"/>
      <c r="SUM45" s="78"/>
      <c r="SUN45" s="78"/>
      <c r="SUO45" s="78"/>
      <c r="SUP45" s="78"/>
      <c r="SUQ45" s="78"/>
      <c r="SUR45" s="78"/>
      <c r="SUS45" s="78"/>
      <c r="SUT45" s="78"/>
      <c r="SUU45" s="78"/>
      <c r="SUV45" s="78"/>
      <c r="SUW45" s="78"/>
      <c r="SUX45" s="78"/>
      <c r="SUY45" s="78"/>
      <c r="SUZ45" s="78"/>
      <c r="SVA45" s="78"/>
      <c r="SVB45" s="78"/>
      <c r="SVC45" s="78"/>
      <c r="SVD45" s="78"/>
      <c r="SVE45" s="78"/>
      <c r="SVF45" s="78"/>
      <c r="SVG45" s="78"/>
      <c r="SVH45" s="78"/>
      <c r="SVI45" s="78"/>
      <c r="SVJ45" s="78"/>
      <c r="SVK45" s="78"/>
      <c r="SVL45" s="78"/>
      <c r="SVM45" s="78"/>
      <c r="SVN45" s="78"/>
      <c r="SVO45" s="78"/>
      <c r="SVP45" s="78"/>
      <c r="SVQ45" s="78"/>
      <c r="SVR45" s="78"/>
      <c r="SVS45" s="78"/>
      <c r="SVT45" s="78"/>
      <c r="SVU45" s="78"/>
      <c r="SVV45" s="78"/>
      <c r="SVW45" s="78"/>
      <c r="SVX45" s="78"/>
      <c r="SVY45" s="78"/>
      <c r="SVZ45" s="78"/>
      <c r="SWA45" s="78"/>
      <c r="SWB45" s="78"/>
      <c r="SWC45" s="78"/>
      <c r="SWD45" s="78"/>
      <c r="SWE45" s="78"/>
      <c r="SWF45" s="78"/>
      <c r="SWG45" s="78"/>
      <c r="SWH45" s="78"/>
      <c r="SWI45" s="78"/>
      <c r="SWJ45" s="78"/>
      <c r="SWK45" s="78"/>
      <c r="SWL45" s="78"/>
      <c r="SWM45" s="78"/>
      <c r="SWN45" s="78"/>
      <c r="SWO45" s="78"/>
      <c r="SWP45" s="78"/>
      <c r="SWQ45" s="78"/>
      <c r="SWR45" s="78"/>
      <c r="SWS45" s="78"/>
      <c r="SWT45" s="78"/>
      <c r="SWU45" s="78"/>
      <c r="SWV45" s="78"/>
      <c r="SWW45" s="78"/>
      <c r="SWX45" s="78"/>
      <c r="SWY45" s="78"/>
      <c r="SWZ45" s="78"/>
      <c r="SXA45" s="78"/>
      <c r="SXB45" s="78"/>
      <c r="SXC45" s="78"/>
      <c r="SXD45" s="78"/>
      <c r="SXE45" s="78"/>
      <c r="SXF45" s="78"/>
      <c r="SXG45" s="78"/>
      <c r="SXH45" s="78"/>
      <c r="SXI45" s="78"/>
      <c r="SXJ45" s="78"/>
      <c r="SXK45" s="78"/>
      <c r="SXL45" s="78"/>
      <c r="SXM45" s="78"/>
      <c r="SXN45" s="78"/>
      <c r="SXO45" s="78"/>
      <c r="SXP45" s="78"/>
      <c r="SXQ45" s="78"/>
      <c r="SXR45" s="78"/>
      <c r="SXS45" s="78"/>
      <c r="SXT45" s="78"/>
      <c r="SXU45" s="78"/>
      <c r="SXV45" s="78"/>
      <c r="SXW45" s="78"/>
      <c r="SXX45" s="78"/>
      <c r="SXY45" s="78"/>
      <c r="SXZ45" s="78"/>
      <c r="SYA45" s="78"/>
      <c r="SYB45" s="78"/>
      <c r="SYC45" s="78"/>
      <c r="SYD45" s="78"/>
      <c r="SYE45" s="78"/>
      <c r="SYF45" s="78"/>
      <c r="SYG45" s="78"/>
      <c r="SYH45" s="78"/>
      <c r="SYI45" s="78"/>
      <c r="SYJ45" s="78"/>
      <c r="SYK45" s="78"/>
      <c r="SYL45" s="78"/>
      <c r="SYM45" s="78"/>
      <c r="SYN45" s="78"/>
      <c r="SYO45" s="78"/>
      <c r="SYP45" s="78"/>
      <c r="SYQ45" s="78"/>
      <c r="SYR45" s="90"/>
      <c r="SYS45" s="90"/>
      <c r="SYT45" s="90"/>
      <c r="SYU45" s="90"/>
      <c r="SYV45" s="90"/>
      <c r="SYW45" s="90"/>
      <c r="SYX45" s="78"/>
      <c r="SYY45" s="78"/>
      <c r="SYZ45" s="78"/>
      <c r="SZA45" s="78"/>
      <c r="SZB45" s="78"/>
      <c r="SZC45" s="78"/>
      <c r="SZD45" s="78"/>
      <c r="SZE45" s="78"/>
      <c r="SZF45" s="78"/>
      <c r="SZG45" s="78"/>
      <c r="SZH45" s="78"/>
      <c r="SZI45" s="78"/>
      <c r="SZJ45" s="78"/>
      <c r="SZK45" s="78"/>
      <c r="SZL45" s="78"/>
      <c r="SZM45" s="78"/>
      <c r="SZN45" s="78"/>
      <c r="SZO45" s="78"/>
      <c r="SZP45" s="78"/>
      <c r="SZQ45" s="78"/>
      <c r="SZR45" s="78"/>
      <c r="SZS45" s="78"/>
      <c r="SZT45" s="78"/>
      <c r="SZU45" s="78"/>
      <c r="SZV45" s="78"/>
      <c r="SZW45" s="78"/>
      <c r="SZX45" s="78"/>
      <c r="SZY45" s="78"/>
      <c r="SZZ45" s="78"/>
      <c r="TAA45" s="78"/>
      <c r="TAB45" s="78"/>
      <c r="TAC45" s="78"/>
      <c r="TAD45" s="78"/>
      <c r="TAE45" s="78"/>
      <c r="TAF45" s="78"/>
      <c r="TAG45" s="78"/>
      <c r="TAH45" s="78"/>
      <c r="TAI45" s="78"/>
      <c r="TAJ45" s="78"/>
      <c r="TAK45" s="78"/>
      <c r="TAL45" s="78"/>
      <c r="TAM45" s="78"/>
      <c r="TAN45" s="78"/>
      <c r="TAO45" s="78"/>
      <c r="TAP45" s="78"/>
      <c r="TAQ45" s="78"/>
      <c r="TAR45" s="78"/>
      <c r="TAS45" s="78"/>
      <c r="TAT45" s="78"/>
      <c r="TAU45" s="78"/>
      <c r="TAV45" s="78"/>
      <c r="TAW45" s="78"/>
      <c r="TAX45" s="78"/>
      <c r="TAY45" s="78"/>
      <c r="TAZ45" s="78"/>
      <c r="TBA45" s="78"/>
      <c r="TBB45" s="78"/>
      <c r="TBC45" s="78"/>
      <c r="TBD45" s="78"/>
      <c r="TBE45" s="78"/>
      <c r="TBF45" s="78"/>
      <c r="TBG45" s="78"/>
      <c r="TBH45" s="78"/>
      <c r="TBI45" s="78"/>
      <c r="TBJ45" s="78"/>
      <c r="TBK45" s="78"/>
      <c r="TBL45" s="78"/>
      <c r="TBM45" s="78"/>
      <c r="TBN45" s="78"/>
      <c r="TBO45" s="78"/>
      <c r="TBP45" s="78"/>
      <c r="TBQ45" s="78"/>
      <c r="TBR45" s="78"/>
      <c r="TBS45" s="78"/>
      <c r="TBT45" s="78"/>
      <c r="TBU45" s="78"/>
      <c r="TBV45" s="78"/>
      <c r="TBW45" s="78"/>
      <c r="TBX45" s="78"/>
      <c r="TBY45" s="78"/>
      <c r="TBZ45" s="78"/>
      <c r="TCA45" s="78"/>
      <c r="TCB45" s="78"/>
      <c r="TCC45" s="78"/>
      <c r="TCD45" s="78"/>
      <c r="TCE45" s="78"/>
      <c r="TCF45" s="78"/>
      <c r="TCG45" s="78"/>
      <c r="TCH45" s="78"/>
      <c r="TCI45" s="78"/>
      <c r="TCJ45" s="78"/>
      <c r="TCK45" s="78"/>
      <c r="TCL45" s="78"/>
      <c r="TCM45" s="78"/>
      <c r="TCN45" s="78"/>
      <c r="TCO45" s="78"/>
      <c r="TCP45" s="78"/>
      <c r="TCQ45" s="78"/>
      <c r="TCR45" s="78"/>
      <c r="TCS45" s="78"/>
      <c r="TCT45" s="78"/>
      <c r="TCU45" s="78"/>
      <c r="TCV45" s="78"/>
      <c r="TCW45" s="78"/>
      <c r="TCX45" s="78"/>
      <c r="TCY45" s="78"/>
      <c r="TCZ45" s="78"/>
      <c r="TDA45" s="78"/>
      <c r="TDB45" s="78"/>
      <c r="TDC45" s="78"/>
      <c r="TDD45" s="78"/>
      <c r="TDE45" s="78"/>
      <c r="TDF45" s="78"/>
      <c r="TDG45" s="78"/>
      <c r="TDH45" s="78"/>
      <c r="TDI45" s="78"/>
      <c r="TDJ45" s="78"/>
      <c r="TDK45" s="78"/>
      <c r="TDL45" s="78"/>
      <c r="TDM45" s="78"/>
      <c r="TDN45" s="78"/>
      <c r="TDO45" s="78"/>
      <c r="TDP45" s="78"/>
      <c r="TDQ45" s="78"/>
      <c r="TDR45" s="78"/>
      <c r="TDS45" s="78"/>
      <c r="TDT45" s="78"/>
      <c r="TDU45" s="78"/>
      <c r="TDV45" s="78"/>
      <c r="TDW45" s="78"/>
      <c r="TDX45" s="78"/>
      <c r="TDY45" s="78"/>
      <c r="TDZ45" s="78"/>
      <c r="TEA45" s="78"/>
      <c r="TEB45" s="78"/>
      <c r="TEC45" s="78"/>
      <c r="TED45" s="78"/>
      <c r="TEE45" s="78"/>
      <c r="TEF45" s="78"/>
      <c r="TEG45" s="78"/>
      <c r="TEH45" s="78"/>
      <c r="TEI45" s="78"/>
      <c r="TEJ45" s="78"/>
      <c r="TEK45" s="78"/>
      <c r="TEL45" s="78"/>
      <c r="TEM45" s="78"/>
      <c r="TEN45" s="78"/>
      <c r="TEO45" s="78"/>
      <c r="TEP45" s="78"/>
      <c r="TEQ45" s="78"/>
      <c r="TER45" s="78"/>
      <c r="TES45" s="78"/>
      <c r="TET45" s="78"/>
      <c r="TEU45" s="78"/>
      <c r="TEV45" s="78"/>
      <c r="TEW45" s="78"/>
      <c r="TEX45" s="78"/>
      <c r="TEY45" s="78"/>
      <c r="TEZ45" s="78"/>
      <c r="TFA45" s="78"/>
      <c r="TFB45" s="78"/>
      <c r="TFC45" s="78"/>
      <c r="TFD45" s="78"/>
      <c r="TFE45" s="78"/>
      <c r="TFF45" s="78"/>
      <c r="TFG45" s="78"/>
      <c r="TFH45" s="78"/>
      <c r="TFI45" s="78"/>
      <c r="TFJ45" s="78"/>
      <c r="TFK45" s="78"/>
      <c r="TFL45" s="78"/>
      <c r="TFM45" s="78"/>
      <c r="TFN45" s="78"/>
      <c r="TFO45" s="78"/>
      <c r="TFP45" s="78"/>
      <c r="TFQ45" s="78"/>
      <c r="TFR45" s="78"/>
      <c r="TFS45" s="78"/>
      <c r="TFT45" s="78"/>
      <c r="TFU45" s="78"/>
      <c r="TFV45" s="78"/>
      <c r="TFW45" s="78"/>
      <c r="TFX45" s="78"/>
      <c r="TFY45" s="78"/>
      <c r="TFZ45" s="78"/>
      <c r="TGA45" s="78"/>
      <c r="TGB45" s="78"/>
      <c r="TGC45" s="78"/>
      <c r="TGD45" s="78"/>
      <c r="TGE45" s="78"/>
      <c r="TGF45" s="78"/>
      <c r="TGG45" s="78"/>
      <c r="TGH45" s="78"/>
      <c r="TGI45" s="78"/>
      <c r="TGJ45" s="78"/>
      <c r="TGK45" s="78"/>
      <c r="TGL45" s="78"/>
      <c r="TGM45" s="78"/>
      <c r="TGN45" s="78"/>
      <c r="TGO45" s="78"/>
      <c r="TGP45" s="78"/>
      <c r="TGQ45" s="78"/>
      <c r="TGR45" s="78"/>
      <c r="TGS45" s="78"/>
      <c r="TGT45" s="78"/>
      <c r="TGU45" s="78"/>
      <c r="TGV45" s="78"/>
      <c r="TGW45" s="78"/>
      <c r="TGX45" s="78"/>
      <c r="TGY45" s="78"/>
      <c r="TGZ45" s="78"/>
      <c r="THA45" s="78"/>
      <c r="THB45" s="78"/>
      <c r="THC45" s="78"/>
      <c r="THD45" s="78"/>
      <c r="THE45" s="78"/>
      <c r="THF45" s="78"/>
      <c r="THG45" s="78"/>
      <c r="THH45" s="78"/>
      <c r="THI45" s="78"/>
      <c r="THJ45" s="78"/>
      <c r="THK45" s="78"/>
      <c r="THL45" s="78"/>
      <c r="THM45" s="78"/>
      <c r="THN45" s="78"/>
      <c r="THO45" s="78"/>
      <c r="THP45" s="78"/>
      <c r="THQ45" s="78"/>
      <c r="THR45" s="78"/>
      <c r="THS45" s="78"/>
      <c r="THT45" s="78"/>
      <c r="THU45" s="78"/>
      <c r="THV45" s="78"/>
      <c r="THW45" s="78"/>
      <c r="THX45" s="78"/>
      <c r="THY45" s="78"/>
      <c r="THZ45" s="78"/>
      <c r="TIA45" s="78"/>
      <c r="TIB45" s="78"/>
      <c r="TIC45" s="78"/>
      <c r="TID45" s="78"/>
      <c r="TIE45" s="78"/>
      <c r="TIF45" s="78"/>
      <c r="TIG45" s="78"/>
      <c r="TIH45" s="78"/>
      <c r="TII45" s="78"/>
      <c r="TIJ45" s="78"/>
      <c r="TIK45" s="78"/>
      <c r="TIL45" s="78"/>
      <c r="TIM45" s="78"/>
      <c r="TIN45" s="90"/>
      <c r="TIO45" s="90"/>
      <c r="TIP45" s="90"/>
      <c r="TIQ45" s="90"/>
      <c r="TIR45" s="90"/>
      <c r="TIS45" s="90"/>
      <c r="TIT45" s="78"/>
      <c r="TIU45" s="78"/>
      <c r="TIV45" s="78"/>
      <c r="TIW45" s="78"/>
      <c r="TIX45" s="78"/>
      <c r="TIY45" s="78"/>
      <c r="TIZ45" s="78"/>
      <c r="TJA45" s="78"/>
      <c r="TJB45" s="78"/>
      <c r="TJC45" s="78"/>
      <c r="TJD45" s="78"/>
      <c r="TJE45" s="78"/>
      <c r="TJF45" s="78"/>
      <c r="TJG45" s="78"/>
      <c r="TJH45" s="78"/>
      <c r="TJI45" s="78"/>
      <c r="TJJ45" s="78"/>
      <c r="TJK45" s="78"/>
      <c r="TJL45" s="78"/>
      <c r="TJM45" s="78"/>
      <c r="TJN45" s="78"/>
      <c r="TJO45" s="78"/>
      <c r="TJP45" s="78"/>
      <c r="TJQ45" s="78"/>
      <c r="TJR45" s="78"/>
      <c r="TJS45" s="78"/>
      <c r="TJT45" s="78"/>
      <c r="TJU45" s="78"/>
      <c r="TJV45" s="78"/>
      <c r="TJW45" s="78"/>
      <c r="TJX45" s="78"/>
      <c r="TJY45" s="78"/>
      <c r="TJZ45" s="78"/>
      <c r="TKA45" s="78"/>
      <c r="TKB45" s="78"/>
      <c r="TKC45" s="78"/>
      <c r="TKD45" s="78"/>
      <c r="TKE45" s="78"/>
      <c r="TKF45" s="78"/>
      <c r="TKG45" s="78"/>
      <c r="TKH45" s="78"/>
      <c r="TKI45" s="78"/>
      <c r="TKJ45" s="78"/>
      <c r="TKK45" s="78"/>
      <c r="TKL45" s="78"/>
      <c r="TKM45" s="78"/>
      <c r="TKN45" s="78"/>
      <c r="TKO45" s="78"/>
      <c r="TKP45" s="78"/>
      <c r="TKQ45" s="78"/>
      <c r="TKR45" s="78"/>
      <c r="TKS45" s="78"/>
      <c r="TKT45" s="78"/>
      <c r="TKU45" s="78"/>
      <c r="TKV45" s="78"/>
      <c r="TKW45" s="78"/>
      <c r="TKX45" s="78"/>
      <c r="TKY45" s="78"/>
      <c r="TKZ45" s="78"/>
      <c r="TLA45" s="78"/>
      <c r="TLB45" s="78"/>
      <c r="TLC45" s="78"/>
      <c r="TLD45" s="78"/>
      <c r="TLE45" s="78"/>
      <c r="TLF45" s="78"/>
      <c r="TLG45" s="78"/>
      <c r="TLH45" s="78"/>
      <c r="TLI45" s="78"/>
      <c r="TLJ45" s="78"/>
      <c r="TLK45" s="78"/>
      <c r="TLL45" s="78"/>
      <c r="TLM45" s="78"/>
      <c r="TLN45" s="78"/>
      <c r="TLO45" s="78"/>
      <c r="TLP45" s="78"/>
      <c r="TLQ45" s="78"/>
      <c r="TLR45" s="78"/>
      <c r="TLS45" s="78"/>
      <c r="TLT45" s="78"/>
      <c r="TLU45" s="78"/>
      <c r="TLV45" s="78"/>
      <c r="TLW45" s="78"/>
      <c r="TLX45" s="78"/>
      <c r="TLY45" s="78"/>
      <c r="TLZ45" s="78"/>
      <c r="TMA45" s="78"/>
      <c r="TMB45" s="78"/>
      <c r="TMC45" s="78"/>
      <c r="TMD45" s="78"/>
      <c r="TME45" s="78"/>
      <c r="TMF45" s="78"/>
      <c r="TMG45" s="78"/>
      <c r="TMH45" s="78"/>
      <c r="TMI45" s="78"/>
      <c r="TMJ45" s="78"/>
      <c r="TMK45" s="78"/>
      <c r="TML45" s="78"/>
      <c r="TMM45" s="78"/>
      <c r="TMN45" s="78"/>
      <c r="TMO45" s="78"/>
      <c r="TMP45" s="78"/>
      <c r="TMQ45" s="78"/>
      <c r="TMR45" s="78"/>
      <c r="TMS45" s="78"/>
      <c r="TMT45" s="78"/>
      <c r="TMU45" s="78"/>
      <c r="TMV45" s="78"/>
      <c r="TMW45" s="78"/>
      <c r="TMX45" s="78"/>
      <c r="TMY45" s="78"/>
      <c r="TMZ45" s="78"/>
      <c r="TNA45" s="78"/>
      <c r="TNB45" s="78"/>
      <c r="TNC45" s="78"/>
      <c r="TND45" s="78"/>
      <c r="TNE45" s="78"/>
      <c r="TNF45" s="78"/>
      <c r="TNG45" s="78"/>
      <c r="TNH45" s="78"/>
      <c r="TNI45" s="78"/>
      <c r="TNJ45" s="78"/>
      <c r="TNK45" s="78"/>
      <c r="TNL45" s="78"/>
      <c r="TNM45" s="78"/>
      <c r="TNN45" s="78"/>
      <c r="TNO45" s="78"/>
      <c r="TNP45" s="78"/>
      <c r="TNQ45" s="78"/>
      <c r="TNR45" s="78"/>
      <c r="TNS45" s="78"/>
      <c r="TNT45" s="78"/>
      <c r="TNU45" s="78"/>
      <c r="TNV45" s="78"/>
      <c r="TNW45" s="78"/>
      <c r="TNX45" s="78"/>
      <c r="TNY45" s="78"/>
      <c r="TNZ45" s="78"/>
      <c r="TOA45" s="78"/>
      <c r="TOB45" s="78"/>
      <c r="TOC45" s="78"/>
      <c r="TOD45" s="78"/>
      <c r="TOE45" s="78"/>
      <c r="TOF45" s="78"/>
      <c r="TOG45" s="78"/>
      <c r="TOH45" s="78"/>
      <c r="TOI45" s="78"/>
      <c r="TOJ45" s="78"/>
      <c r="TOK45" s="78"/>
      <c r="TOL45" s="78"/>
      <c r="TOM45" s="78"/>
      <c r="TON45" s="78"/>
      <c r="TOO45" s="78"/>
      <c r="TOP45" s="78"/>
      <c r="TOQ45" s="78"/>
      <c r="TOR45" s="78"/>
      <c r="TOS45" s="78"/>
      <c r="TOT45" s="78"/>
      <c r="TOU45" s="78"/>
      <c r="TOV45" s="78"/>
      <c r="TOW45" s="78"/>
      <c r="TOX45" s="78"/>
      <c r="TOY45" s="78"/>
      <c r="TOZ45" s="78"/>
      <c r="TPA45" s="78"/>
      <c r="TPB45" s="78"/>
      <c r="TPC45" s="78"/>
      <c r="TPD45" s="78"/>
      <c r="TPE45" s="78"/>
      <c r="TPF45" s="78"/>
      <c r="TPG45" s="78"/>
      <c r="TPH45" s="78"/>
      <c r="TPI45" s="78"/>
      <c r="TPJ45" s="78"/>
      <c r="TPK45" s="78"/>
      <c r="TPL45" s="78"/>
      <c r="TPM45" s="78"/>
      <c r="TPN45" s="78"/>
      <c r="TPO45" s="78"/>
      <c r="TPP45" s="78"/>
      <c r="TPQ45" s="78"/>
      <c r="TPR45" s="78"/>
      <c r="TPS45" s="78"/>
      <c r="TPT45" s="78"/>
      <c r="TPU45" s="78"/>
      <c r="TPV45" s="78"/>
      <c r="TPW45" s="78"/>
      <c r="TPX45" s="78"/>
      <c r="TPY45" s="78"/>
      <c r="TPZ45" s="78"/>
      <c r="TQA45" s="78"/>
      <c r="TQB45" s="78"/>
      <c r="TQC45" s="78"/>
      <c r="TQD45" s="78"/>
      <c r="TQE45" s="78"/>
      <c r="TQF45" s="78"/>
      <c r="TQG45" s="78"/>
      <c r="TQH45" s="78"/>
      <c r="TQI45" s="78"/>
      <c r="TQJ45" s="78"/>
      <c r="TQK45" s="78"/>
      <c r="TQL45" s="78"/>
      <c r="TQM45" s="78"/>
      <c r="TQN45" s="78"/>
      <c r="TQO45" s="78"/>
      <c r="TQP45" s="78"/>
      <c r="TQQ45" s="78"/>
      <c r="TQR45" s="78"/>
      <c r="TQS45" s="78"/>
      <c r="TQT45" s="78"/>
      <c r="TQU45" s="78"/>
      <c r="TQV45" s="78"/>
      <c r="TQW45" s="78"/>
      <c r="TQX45" s="78"/>
      <c r="TQY45" s="78"/>
      <c r="TQZ45" s="78"/>
      <c r="TRA45" s="78"/>
      <c r="TRB45" s="78"/>
      <c r="TRC45" s="78"/>
      <c r="TRD45" s="78"/>
      <c r="TRE45" s="78"/>
      <c r="TRF45" s="78"/>
      <c r="TRG45" s="78"/>
      <c r="TRH45" s="78"/>
      <c r="TRI45" s="78"/>
      <c r="TRJ45" s="78"/>
      <c r="TRK45" s="78"/>
      <c r="TRL45" s="78"/>
      <c r="TRM45" s="78"/>
      <c r="TRN45" s="78"/>
      <c r="TRO45" s="78"/>
      <c r="TRP45" s="78"/>
      <c r="TRQ45" s="78"/>
      <c r="TRR45" s="78"/>
      <c r="TRS45" s="78"/>
      <c r="TRT45" s="78"/>
      <c r="TRU45" s="78"/>
      <c r="TRV45" s="78"/>
      <c r="TRW45" s="78"/>
      <c r="TRX45" s="78"/>
      <c r="TRY45" s="78"/>
      <c r="TRZ45" s="78"/>
      <c r="TSA45" s="78"/>
      <c r="TSB45" s="78"/>
      <c r="TSC45" s="78"/>
      <c r="TSD45" s="78"/>
      <c r="TSE45" s="78"/>
      <c r="TSF45" s="78"/>
      <c r="TSG45" s="78"/>
      <c r="TSH45" s="78"/>
      <c r="TSI45" s="78"/>
      <c r="TSJ45" s="90"/>
      <c r="TSK45" s="90"/>
      <c r="TSL45" s="90"/>
      <c r="TSM45" s="90"/>
      <c r="TSN45" s="90"/>
      <c r="TSO45" s="90"/>
      <c r="TSP45" s="78"/>
      <c r="TSQ45" s="78"/>
      <c r="TSR45" s="78"/>
      <c r="TSS45" s="78"/>
      <c r="TST45" s="78"/>
      <c r="TSU45" s="78"/>
      <c r="TSV45" s="78"/>
      <c r="TSW45" s="78"/>
      <c r="TSX45" s="78"/>
      <c r="TSY45" s="78"/>
      <c r="TSZ45" s="78"/>
      <c r="TTA45" s="78"/>
      <c r="TTB45" s="78"/>
      <c r="TTC45" s="78"/>
      <c r="TTD45" s="78"/>
      <c r="TTE45" s="78"/>
      <c r="TTF45" s="78"/>
      <c r="TTG45" s="78"/>
      <c r="TTH45" s="78"/>
      <c r="TTI45" s="78"/>
      <c r="TTJ45" s="78"/>
      <c r="TTK45" s="78"/>
      <c r="TTL45" s="78"/>
      <c r="TTM45" s="78"/>
      <c r="TTN45" s="78"/>
      <c r="TTO45" s="78"/>
      <c r="TTP45" s="78"/>
      <c r="TTQ45" s="78"/>
      <c r="TTR45" s="78"/>
      <c r="TTS45" s="78"/>
      <c r="TTT45" s="78"/>
      <c r="TTU45" s="78"/>
      <c r="TTV45" s="78"/>
      <c r="TTW45" s="78"/>
      <c r="TTX45" s="78"/>
      <c r="TTY45" s="78"/>
      <c r="TTZ45" s="78"/>
      <c r="TUA45" s="78"/>
      <c r="TUB45" s="78"/>
      <c r="TUC45" s="78"/>
      <c r="TUD45" s="78"/>
      <c r="TUE45" s="78"/>
      <c r="TUF45" s="78"/>
      <c r="TUG45" s="78"/>
      <c r="TUH45" s="78"/>
      <c r="TUI45" s="78"/>
      <c r="TUJ45" s="78"/>
      <c r="TUK45" s="78"/>
      <c r="TUL45" s="78"/>
      <c r="TUM45" s="78"/>
      <c r="TUN45" s="78"/>
      <c r="TUO45" s="78"/>
      <c r="TUP45" s="78"/>
      <c r="TUQ45" s="78"/>
      <c r="TUR45" s="78"/>
      <c r="TUS45" s="78"/>
      <c r="TUT45" s="78"/>
      <c r="TUU45" s="78"/>
      <c r="TUV45" s="78"/>
      <c r="TUW45" s="78"/>
      <c r="TUX45" s="78"/>
      <c r="TUY45" s="78"/>
      <c r="TUZ45" s="78"/>
      <c r="TVA45" s="78"/>
      <c r="TVB45" s="78"/>
      <c r="TVC45" s="78"/>
      <c r="TVD45" s="78"/>
      <c r="TVE45" s="78"/>
      <c r="TVF45" s="78"/>
      <c r="TVG45" s="78"/>
      <c r="TVH45" s="78"/>
      <c r="TVI45" s="78"/>
      <c r="TVJ45" s="78"/>
      <c r="TVK45" s="78"/>
      <c r="TVL45" s="78"/>
      <c r="TVM45" s="78"/>
      <c r="TVN45" s="78"/>
      <c r="TVO45" s="78"/>
      <c r="TVP45" s="78"/>
      <c r="TVQ45" s="78"/>
      <c r="TVR45" s="78"/>
      <c r="TVS45" s="78"/>
      <c r="TVT45" s="78"/>
      <c r="TVU45" s="78"/>
      <c r="TVV45" s="78"/>
      <c r="TVW45" s="78"/>
      <c r="TVX45" s="78"/>
      <c r="TVY45" s="78"/>
      <c r="TVZ45" s="78"/>
      <c r="TWA45" s="78"/>
      <c r="TWB45" s="78"/>
      <c r="TWC45" s="78"/>
      <c r="TWD45" s="78"/>
      <c r="TWE45" s="78"/>
      <c r="TWF45" s="78"/>
      <c r="TWG45" s="78"/>
      <c r="TWH45" s="78"/>
      <c r="TWI45" s="78"/>
      <c r="TWJ45" s="78"/>
      <c r="TWK45" s="78"/>
      <c r="TWL45" s="78"/>
      <c r="TWM45" s="78"/>
      <c r="TWN45" s="78"/>
      <c r="TWO45" s="78"/>
      <c r="TWP45" s="78"/>
      <c r="TWQ45" s="78"/>
      <c r="TWR45" s="78"/>
      <c r="TWS45" s="78"/>
      <c r="TWT45" s="78"/>
      <c r="TWU45" s="78"/>
      <c r="TWV45" s="78"/>
      <c r="TWW45" s="78"/>
      <c r="TWX45" s="78"/>
      <c r="TWY45" s="78"/>
      <c r="TWZ45" s="78"/>
      <c r="TXA45" s="78"/>
      <c r="TXB45" s="78"/>
      <c r="TXC45" s="78"/>
      <c r="TXD45" s="78"/>
      <c r="TXE45" s="78"/>
      <c r="TXF45" s="78"/>
      <c r="TXG45" s="78"/>
      <c r="TXH45" s="78"/>
      <c r="TXI45" s="78"/>
      <c r="TXJ45" s="78"/>
      <c r="TXK45" s="78"/>
      <c r="TXL45" s="78"/>
      <c r="TXM45" s="78"/>
      <c r="TXN45" s="78"/>
      <c r="TXO45" s="78"/>
      <c r="TXP45" s="78"/>
      <c r="TXQ45" s="78"/>
      <c r="TXR45" s="78"/>
      <c r="TXS45" s="78"/>
      <c r="TXT45" s="78"/>
      <c r="TXU45" s="78"/>
      <c r="TXV45" s="78"/>
      <c r="TXW45" s="78"/>
      <c r="TXX45" s="78"/>
      <c r="TXY45" s="78"/>
      <c r="TXZ45" s="78"/>
      <c r="TYA45" s="78"/>
      <c r="TYB45" s="78"/>
      <c r="TYC45" s="78"/>
      <c r="TYD45" s="78"/>
      <c r="TYE45" s="78"/>
      <c r="TYF45" s="78"/>
      <c r="TYG45" s="78"/>
      <c r="TYH45" s="78"/>
      <c r="TYI45" s="78"/>
      <c r="TYJ45" s="78"/>
      <c r="TYK45" s="78"/>
      <c r="TYL45" s="78"/>
      <c r="TYM45" s="78"/>
      <c r="TYN45" s="78"/>
      <c r="TYO45" s="78"/>
      <c r="TYP45" s="78"/>
      <c r="TYQ45" s="78"/>
      <c r="TYR45" s="78"/>
      <c r="TYS45" s="78"/>
      <c r="TYT45" s="78"/>
      <c r="TYU45" s="78"/>
      <c r="TYV45" s="78"/>
      <c r="TYW45" s="78"/>
      <c r="TYX45" s="78"/>
      <c r="TYY45" s="78"/>
      <c r="TYZ45" s="78"/>
      <c r="TZA45" s="78"/>
      <c r="TZB45" s="78"/>
      <c r="TZC45" s="78"/>
      <c r="TZD45" s="78"/>
      <c r="TZE45" s="78"/>
      <c r="TZF45" s="78"/>
      <c r="TZG45" s="78"/>
      <c r="TZH45" s="78"/>
      <c r="TZI45" s="78"/>
      <c r="TZJ45" s="78"/>
      <c r="TZK45" s="78"/>
      <c r="TZL45" s="78"/>
      <c r="TZM45" s="78"/>
      <c r="TZN45" s="78"/>
      <c r="TZO45" s="78"/>
      <c r="TZP45" s="78"/>
      <c r="TZQ45" s="78"/>
      <c r="TZR45" s="78"/>
      <c r="TZS45" s="78"/>
      <c r="TZT45" s="78"/>
      <c r="TZU45" s="78"/>
      <c r="TZV45" s="78"/>
      <c r="TZW45" s="78"/>
      <c r="TZX45" s="78"/>
      <c r="TZY45" s="78"/>
      <c r="TZZ45" s="78"/>
      <c r="UAA45" s="78"/>
      <c r="UAB45" s="78"/>
      <c r="UAC45" s="78"/>
      <c r="UAD45" s="78"/>
      <c r="UAE45" s="78"/>
      <c r="UAF45" s="78"/>
      <c r="UAG45" s="78"/>
      <c r="UAH45" s="78"/>
      <c r="UAI45" s="78"/>
      <c r="UAJ45" s="78"/>
      <c r="UAK45" s="78"/>
      <c r="UAL45" s="78"/>
      <c r="UAM45" s="78"/>
      <c r="UAN45" s="78"/>
      <c r="UAO45" s="78"/>
      <c r="UAP45" s="78"/>
      <c r="UAQ45" s="78"/>
      <c r="UAR45" s="78"/>
      <c r="UAS45" s="78"/>
      <c r="UAT45" s="78"/>
      <c r="UAU45" s="78"/>
      <c r="UAV45" s="78"/>
      <c r="UAW45" s="78"/>
      <c r="UAX45" s="78"/>
      <c r="UAY45" s="78"/>
      <c r="UAZ45" s="78"/>
      <c r="UBA45" s="78"/>
      <c r="UBB45" s="78"/>
      <c r="UBC45" s="78"/>
      <c r="UBD45" s="78"/>
      <c r="UBE45" s="78"/>
      <c r="UBF45" s="78"/>
      <c r="UBG45" s="78"/>
      <c r="UBH45" s="78"/>
      <c r="UBI45" s="78"/>
      <c r="UBJ45" s="78"/>
      <c r="UBK45" s="78"/>
      <c r="UBL45" s="78"/>
      <c r="UBM45" s="78"/>
      <c r="UBN45" s="78"/>
      <c r="UBO45" s="78"/>
      <c r="UBP45" s="78"/>
      <c r="UBQ45" s="78"/>
      <c r="UBR45" s="78"/>
      <c r="UBS45" s="78"/>
      <c r="UBT45" s="78"/>
      <c r="UBU45" s="78"/>
      <c r="UBV45" s="78"/>
      <c r="UBW45" s="78"/>
      <c r="UBX45" s="78"/>
      <c r="UBY45" s="78"/>
      <c r="UBZ45" s="78"/>
      <c r="UCA45" s="78"/>
      <c r="UCB45" s="78"/>
      <c r="UCC45" s="78"/>
      <c r="UCD45" s="78"/>
      <c r="UCE45" s="78"/>
      <c r="UCF45" s="90"/>
      <c r="UCG45" s="90"/>
      <c r="UCH45" s="90"/>
      <c r="UCI45" s="90"/>
      <c r="UCJ45" s="90"/>
      <c r="UCK45" s="90"/>
      <c r="UCL45" s="78"/>
      <c r="UCM45" s="78"/>
      <c r="UCN45" s="78"/>
      <c r="UCO45" s="78"/>
      <c r="UCP45" s="78"/>
      <c r="UCQ45" s="78"/>
      <c r="UCR45" s="78"/>
      <c r="UCS45" s="78"/>
      <c r="UCT45" s="78"/>
      <c r="UCU45" s="78"/>
      <c r="UCV45" s="78"/>
      <c r="UCW45" s="78"/>
      <c r="UCX45" s="78"/>
      <c r="UCY45" s="78"/>
      <c r="UCZ45" s="78"/>
      <c r="UDA45" s="78"/>
      <c r="UDB45" s="78"/>
      <c r="UDC45" s="78"/>
      <c r="UDD45" s="78"/>
      <c r="UDE45" s="78"/>
      <c r="UDF45" s="78"/>
      <c r="UDG45" s="78"/>
      <c r="UDH45" s="78"/>
      <c r="UDI45" s="78"/>
      <c r="UDJ45" s="78"/>
      <c r="UDK45" s="78"/>
      <c r="UDL45" s="78"/>
      <c r="UDM45" s="78"/>
      <c r="UDN45" s="78"/>
      <c r="UDO45" s="78"/>
      <c r="UDP45" s="78"/>
      <c r="UDQ45" s="78"/>
      <c r="UDR45" s="78"/>
      <c r="UDS45" s="78"/>
      <c r="UDT45" s="78"/>
      <c r="UDU45" s="78"/>
      <c r="UDV45" s="78"/>
      <c r="UDW45" s="78"/>
      <c r="UDX45" s="78"/>
      <c r="UDY45" s="78"/>
      <c r="UDZ45" s="78"/>
      <c r="UEA45" s="78"/>
      <c r="UEB45" s="78"/>
      <c r="UEC45" s="78"/>
      <c r="UED45" s="78"/>
      <c r="UEE45" s="78"/>
      <c r="UEF45" s="78"/>
      <c r="UEG45" s="78"/>
      <c r="UEH45" s="78"/>
      <c r="UEI45" s="78"/>
      <c r="UEJ45" s="78"/>
      <c r="UEK45" s="78"/>
      <c r="UEL45" s="78"/>
      <c r="UEM45" s="78"/>
      <c r="UEN45" s="78"/>
      <c r="UEO45" s="78"/>
      <c r="UEP45" s="78"/>
      <c r="UEQ45" s="78"/>
      <c r="UER45" s="78"/>
      <c r="UES45" s="78"/>
      <c r="UET45" s="78"/>
      <c r="UEU45" s="78"/>
      <c r="UEV45" s="78"/>
      <c r="UEW45" s="78"/>
      <c r="UEX45" s="78"/>
      <c r="UEY45" s="78"/>
      <c r="UEZ45" s="78"/>
      <c r="UFA45" s="78"/>
      <c r="UFB45" s="78"/>
      <c r="UFC45" s="78"/>
      <c r="UFD45" s="78"/>
      <c r="UFE45" s="78"/>
      <c r="UFF45" s="78"/>
      <c r="UFG45" s="78"/>
      <c r="UFH45" s="78"/>
      <c r="UFI45" s="78"/>
      <c r="UFJ45" s="78"/>
      <c r="UFK45" s="78"/>
      <c r="UFL45" s="78"/>
      <c r="UFM45" s="78"/>
      <c r="UFN45" s="78"/>
      <c r="UFO45" s="78"/>
      <c r="UFP45" s="78"/>
      <c r="UFQ45" s="78"/>
      <c r="UFR45" s="78"/>
      <c r="UFS45" s="78"/>
      <c r="UFT45" s="78"/>
      <c r="UFU45" s="78"/>
      <c r="UFV45" s="78"/>
      <c r="UFW45" s="78"/>
      <c r="UFX45" s="78"/>
      <c r="UFY45" s="78"/>
      <c r="UFZ45" s="78"/>
      <c r="UGA45" s="78"/>
      <c r="UGB45" s="78"/>
      <c r="UGC45" s="78"/>
      <c r="UGD45" s="78"/>
      <c r="UGE45" s="78"/>
      <c r="UGF45" s="78"/>
      <c r="UGG45" s="78"/>
      <c r="UGH45" s="78"/>
      <c r="UGI45" s="78"/>
      <c r="UGJ45" s="78"/>
      <c r="UGK45" s="78"/>
      <c r="UGL45" s="78"/>
      <c r="UGM45" s="78"/>
      <c r="UGN45" s="78"/>
      <c r="UGO45" s="78"/>
      <c r="UGP45" s="78"/>
      <c r="UGQ45" s="78"/>
      <c r="UGR45" s="78"/>
      <c r="UGS45" s="78"/>
      <c r="UGT45" s="78"/>
      <c r="UGU45" s="78"/>
      <c r="UGV45" s="78"/>
      <c r="UGW45" s="78"/>
      <c r="UGX45" s="78"/>
      <c r="UGY45" s="78"/>
      <c r="UGZ45" s="78"/>
      <c r="UHA45" s="78"/>
      <c r="UHB45" s="78"/>
      <c r="UHC45" s="78"/>
      <c r="UHD45" s="78"/>
      <c r="UHE45" s="78"/>
      <c r="UHF45" s="78"/>
      <c r="UHG45" s="78"/>
      <c r="UHH45" s="78"/>
      <c r="UHI45" s="78"/>
      <c r="UHJ45" s="78"/>
      <c r="UHK45" s="78"/>
      <c r="UHL45" s="78"/>
      <c r="UHM45" s="78"/>
      <c r="UHN45" s="78"/>
      <c r="UHO45" s="78"/>
      <c r="UHP45" s="78"/>
      <c r="UHQ45" s="78"/>
      <c r="UHR45" s="78"/>
      <c r="UHS45" s="78"/>
      <c r="UHT45" s="78"/>
      <c r="UHU45" s="78"/>
      <c r="UHV45" s="78"/>
      <c r="UHW45" s="78"/>
      <c r="UHX45" s="78"/>
      <c r="UHY45" s="78"/>
      <c r="UHZ45" s="78"/>
      <c r="UIA45" s="78"/>
      <c r="UIB45" s="78"/>
      <c r="UIC45" s="78"/>
      <c r="UID45" s="78"/>
      <c r="UIE45" s="78"/>
      <c r="UIF45" s="78"/>
      <c r="UIG45" s="78"/>
      <c r="UIH45" s="78"/>
      <c r="UII45" s="78"/>
      <c r="UIJ45" s="78"/>
      <c r="UIK45" s="78"/>
      <c r="UIL45" s="78"/>
      <c r="UIM45" s="78"/>
      <c r="UIN45" s="78"/>
      <c r="UIO45" s="78"/>
      <c r="UIP45" s="78"/>
      <c r="UIQ45" s="78"/>
      <c r="UIR45" s="78"/>
      <c r="UIS45" s="78"/>
      <c r="UIT45" s="78"/>
      <c r="UIU45" s="78"/>
      <c r="UIV45" s="78"/>
      <c r="UIW45" s="78"/>
      <c r="UIX45" s="78"/>
      <c r="UIY45" s="78"/>
      <c r="UIZ45" s="78"/>
      <c r="UJA45" s="78"/>
      <c r="UJB45" s="78"/>
      <c r="UJC45" s="78"/>
      <c r="UJD45" s="78"/>
      <c r="UJE45" s="78"/>
      <c r="UJF45" s="78"/>
      <c r="UJG45" s="78"/>
      <c r="UJH45" s="78"/>
      <c r="UJI45" s="78"/>
      <c r="UJJ45" s="78"/>
      <c r="UJK45" s="78"/>
      <c r="UJL45" s="78"/>
      <c r="UJM45" s="78"/>
      <c r="UJN45" s="78"/>
      <c r="UJO45" s="78"/>
      <c r="UJP45" s="78"/>
      <c r="UJQ45" s="78"/>
      <c r="UJR45" s="78"/>
      <c r="UJS45" s="78"/>
      <c r="UJT45" s="78"/>
      <c r="UJU45" s="78"/>
      <c r="UJV45" s="78"/>
      <c r="UJW45" s="78"/>
      <c r="UJX45" s="78"/>
      <c r="UJY45" s="78"/>
      <c r="UJZ45" s="78"/>
      <c r="UKA45" s="78"/>
      <c r="UKB45" s="78"/>
      <c r="UKC45" s="78"/>
      <c r="UKD45" s="78"/>
      <c r="UKE45" s="78"/>
      <c r="UKF45" s="78"/>
      <c r="UKG45" s="78"/>
      <c r="UKH45" s="78"/>
      <c r="UKI45" s="78"/>
      <c r="UKJ45" s="78"/>
      <c r="UKK45" s="78"/>
      <c r="UKL45" s="78"/>
      <c r="UKM45" s="78"/>
      <c r="UKN45" s="78"/>
      <c r="UKO45" s="78"/>
      <c r="UKP45" s="78"/>
      <c r="UKQ45" s="78"/>
      <c r="UKR45" s="78"/>
      <c r="UKS45" s="78"/>
      <c r="UKT45" s="78"/>
      <c r="UKU45" s="78"/>
      <c r="UKV45" s="78"/>
      <c r="UKW45" s="78"/>
      <c r="UKX45" s="78"/>
      <c r="UKY45" s="78"/>
      <c r="UKZ45" s="78"/>
      <c r="ULA45" s="78"/>
      <c r="ULB45" s="78"/>
      <c r="ULC45" s="78"/>
      <c r="ULD45" s="78"/>
      <c r="ULE45" s="78"/>
      <c r="ULF45" s="78"/>
      <c r="ULG45" s="78"/>
      <c r="ULH45" s="78"/>
      <c r="ULI45" s="78"/>
      <c r="ULJ45" s="78"/>
      <c r="ULK45" s="78"/>
      <c r="ULL45" s="78"/>
      <c r="ULM45" s="78"/>
      <c r="ULN45" s="78"/>
      <c r="ULO45" s="78"/>
      <c r="ULP45" s="78"/>
      <c r="ULQ45" s="78"/>
      <c r="ULR45" s="78"/>
      <c r="ULS45" s="78"/>
      <c r="ULT45" s="78"/>
      <c r="ULU45" s="78"/>
      <c r="ULV45" s="78"/>
      <c r="ULW45" s="78"/>
      <c r="ULX45" s="78"/>
      <c r="ULY45" s="78"/>
      <c r="ULZ45" s="78"/>
      <c r="UMA45" s="78"/>
      <c r="UMB45" s="90"/>
      <c r="UMC45" s="90"/>
      <c r="UMD45" s="90"/>
      <c r="UME45" s="90"/>
      <c r="UMF45" s="90"/>
      <c r="UMG45" s="90"/>
      <c r="UMH45" s="78"/>
      <c r="UMI45" s="78"/>
      <c r="UMJ45" s="78"/>
      <c r="UMK45" s="78"/>
      <c r="UML45" s="78"/>
      <c r="UMM45" s="78"/>
      <c r="UMN45" s="78"/>
      <c r="UMO45" s="78"/>
      <c r="UMP45" s="78"/>
      <c r="UMQ45" s="78"/>
      <c r="UMR45" s="78"/>
      <c r="UMS45" s="78"/>
      <c r="UMT45" s="78"/>
      <c r="UMU45" s="78"/>
      <c r="UMV45" s="78"/>
      <c r="UMW45" s="78"/>
      <c r="UMX45" s="78"/>
      <c r="UMY45" s="78"/>
      <c r="UMZ45" s="78"/>
      <c r="UNA45" s="78"/>
      <c r="UNB45" s="78"/>
      <c r="UNC45" s="78"/>
      <c r="UND45" s="78"/>
      <c r="UNE45" s="78"/>
      <c r="UNF45" s="78"/>
      <c r="UNG45" s="78"/>
      <c r="UNH45" s="78"/>
      <c r="UNI45" s="78"/>
      <c r="UNJ45" s="78"/>
      <c r="UNK45" s="78"/>
      <c r="UNL45" s="78"/>
      <c r="UNM45" s="78"/>
      <c r="UNN45" s="78"/>
      <c r="UNO45" s="78"/>
      <c r="UNP45" s="78"/>
      <c r="UNQ45" s="78"/>
      <c r="UNR45" s="78"/>
      <c r="UNS45" s="78"/>
      <c r="UNT45" s="78"/>
      <c r="UNU45" s="78"/>
      <c r="UNV45" s="78"/>
      <c r="UNW45" s="78"/>
      <c r="UNX45" s="78"/>
      <c r="UNY45" s="78"/>
      <c r="UNZ45" s="78"/>
      <c r="UOA45" s="78"/>
      <c r="UOB45" s="78"/>
      <c r="UOC45" s="78"/>
      <c r="UOD45" s="78"/>
      <c r="UOE45" s="78"/>
      <c r="UOF45" s="78"/>
      <c r="UOG45" s="78"/>
      <c r="UOH45" s="78"/>
      <c r="UOI45" s="78"/>
      <c r="UOJ45" s="78"/>
      <c r="UOK45" s="78"/>
      <c r="UOL45" s="78"/>
      <c r="UOM45" s="78"/>
      <c r="UON45" s="78"/>
      <c r="UOO45" s="78"/>
      <c r="UOP45" s="78"/>
      <c r="UOQ45" s="78"/>
      <c r="UOR45" s="78"/>
      <c r="UOS45" s="78"/>
      <c r="UOT45" s="78"/>
      <c r="UOU45" s="78"/>
      <c r="UOV45" s="78"/>
      <c r="UOW45" s="78"/>
      <c r="UOX45" s="78"/>
      <c r="UOY45" s="78"/>
      <c r="UOZ45" s="78"/>
      <c r="UPA45" s="78"/>
      <c r="UPB45" s="78"/>
      <c r="UPC45" s="78"/>
      <c r="UPD45" s="78"/>
      <c r="UPE45" s="78"/>
      <c r="UPF45" s="78"/>
      <c r="UPG45" s="78"/>
      <c r="UPH45" s="78"/>
      <c r="UPI45" s="78"/>
      <c r="UPJ45" s="78"/>
      <c r="UPK45" s="78"/>
      <c r="UPL45" s="78"/>
      <c r="UPM45" s="78"/>
      <c r="UPN45" s="78"/>
      <c r="UPO45" s="78"/>
      <c r="UPP45" s="78"/>
      <c r="UPQ45" s="78"/>
      <c r="UPR45" s="78"/>
      <c r="UPS45" s="78"/>
      <c r="UPT45" s="78"/>
      <c r="UPU45" s="78"/>
      <c r="UPV45" s="78"/>
      <c r="UPW45" s="78"/>
      <c r="UPX45" s="78"/>
      <c r="UPY45" s="78"/>
      <c r="UPZ45" s="78"/>
      <c r="UQA45" s="78"/>
      <c r="UQB45" s="78"/>
      <c r="UQC45" s="78"/>
      <c r="UQD45" s="78"/>
      <c r="UQE45" s="78"/>
      <c r="UQF45" s="78"/>
      <c r="UQG45" s="78"/>
      <c r="UQH45" s="78"/>
      <c r="UQI45" s="78"/>
      <c r="UQJ45" s="78"/>
      <c r="UQK45" s="78"/>
      <c r="UQL45" s="78"/>
      <c r="UQM45" s="78"/>
      <c r="UQN45" s="78"/>
      <c r="UQO45" s="78"/>
      <c r="UQP45" s="78"/>
      <c r="UQQ45" s="78"/>
      <c r="UQR45" s="78"/>
      <c r="UQS45" s="78"/>
      <c r="UQT45" s="78"/>
      <c r="UQU45" s="78"/>
      <c r="UQV45" s="78"/>
      <c r="UQW45" s="78"/>
      <c r="UQX45" s="78"/>
      <c r="UQY45" s="78"/>
      <c r="UQZ45" s="78"/>
      <c r="URA45" s="78"/>
      <c r="URB45" s="78"/>
      <c r="URC45" s="78"/>
      <c r="URD45" s="78"/>
      <c r="URE45" s="78"/>
      <c r="URF45" s="78"/>
      <c r="URG45" s="78"/>
      <c r="URH45" s="78"/>
      <c r="URI45" s="78"/>
      <c r="URJ45" s="78"/>
      <c r="URK45" s="78"/>
      <c r="URL45" s="78"/>
      <c r="URM45" s="78"/>
      <c r="URN45" s="78"/>
      <c r="URO45" s="78"/>
      <c r="URP45" s="78"/>
      <c r="URQ45" s="78"/>
      <c r="URR45" s="78"/>
      <c r="URS45" s="78"/>
      <c r="URT45" s="78"/>
      <c r="URU45" s="78"/>
      <c r="URV45" s="78"/>
      <c r="URW45" s="78"/>
      <c r="URX45" s="78"/>
      <c r="URY45" s="78"/>
      <c r="URZ45" s="78"/>
      <c r="USA45" s="78"/>
      <c r="USB45" s="78"/>
      <c r="USC45" s="78"/>
      <c r="USD45" s="78"/>
      <c r="USE45" s="78"/>
      <c r="USF45" s="78"/>
      <c r="USG45" s="78"/>
      <c r="USH45" s="78"/>
      <c r="USI45" s="78"/>
      <c r="USJ45" s="78"/>
      <c r="USK45" s="78"/>
      <c r="USL45" s="78"/>
      <c r="USM45" s="78"/>
      <c r="USN45" s="78"/>
      <c r="USO45" s="78"/>
      <c r="USP45" s="78"/>
      <c r="USQ45" s="78"/>
      <c r="USR45" s="78"/>
      <c r="USS45" s="78"/>
      <c r="UST45" s="78"/>
      <c r="USU45" s="78"/>
      <c r="USV45" s="78"/>
      <c r="USW45" s="78"/>
      <c r="USX45" s="78"/>
      <c r="USY45" s="78"/>
      <c r="USZ45" s="78"/>
      <c r="UTA45" s="78"/>
      <c r="UTB45" s="78"/>
      <c r="UTC45" s="78"/>
      <c r="UTD45" s="78"/>
      <c r="UTE45" s="78"/>
      <c r="UTF45" s="78"/>
      <c r="UTG45" s="78"/>
      <c r="UTH45" s="78"/>
      <c r="UTI45" s="78"/>
      <c r="UTJ45" s="78"/>
      <c r="UTK45" s="78"/>
      <c r="UTL45" s="78"/>
      <c r="UTM45" s="78"/>
      <c r="UTN45" s="78"/>
      <c r="UTO45" s="78"/>
      <c r="UTP45" s="78"/>
      <c r="UTQ45" s="78"/>
      <c r="UTR45" s="78"/>
      <c r="UTS45" s="78"/>
      <c r="UTT45" s="78"/>
      <c r="UTU45" s="78"/>
      <c r="UTV45" s="78"/>
      <c r="UTW45" s="78"/>
      <c r="UTX45" s="78"/>
      <c r="UTY45" s="78"/>
      <c r="UTZ45" s="78"/>
      <c r="UUA45" s="78"/>
      <c r="UUB45" s="78"/>
      <c r="UUC45" s="78"/>
      <c r="UUD45" s="78"/>
      <c r="UUE45" s="78"/>
      <c r="UUF45" s="78"/>
      <c r="UUG45" s="78"/>
      <c r="UUH45" s="78"/>
      <c r="UUI45" s="78"/>
      <c r="UUJ45" s="78"/>
      <c r="UUK45" s="78"/>
      <c r="UUL45" s="78"/>
      <c r="UUM45" s="78"/>
      <c r="UUN45" s="78"/>
      <c r="UUO45" s="78"/>
      <c r="UUP45" s="78"/>
      <c r="UUQ45" s="78"/>
      <c r="UUR45" s="78"/>
      <c r="UUS45" s="78"/>
      <c r="UUT45" s="78"/>
      <c r="UUU45" s="78"/>
      <c r="UUV45" s="78"/>
      <c r="UUW45" s="78"/>
      <c r="UUX45" s="78"/>
      <c r="UUY45" s="78"/>
      <c r="UUZ45" s="78"/>
      <c r="UVA45" s="78"/>
      <c r="UVB45" s="78"/>
      <c r="UVC45" s="78"/>
      <c r="UVD45" s="78"/>
      <c r="UVE45" s="78"/>
      <c r="UVF45" s="78"/>
      <c r="UVG45" s="78"/>
      <c r="UVH45" s="78"/>
      <c r="UVI45" s="78"/>
      <c r="UVJ45" s="78"/>
      <c r="UVK45" s="78"/>
      <c r="UVL45" s="78"/>
      <c r="UVM45" s="78"/>
      <c r="UVN45" s="78"/>
      <c r="UVO45" s="78"/>
      <c r="UVP45" s="78"/>
      <c r="UVQ45" s="78"/>
      <c r="UVR45" s="78"/>
      <c r="UVS45" s="78"/>
      <c r="UVT45" s="78"/>
      <c r="UVU45" s="78"/>
      <c r="UVV45" s="78"/>
      <c r="UVW45" s="78"/>
      <c r="UVX45" s="90"/>
      <c r="UVY45" s="90"/>
      <c r="UVZ45" s="90"/>
      <c r="UWA45" s="90"/>
      <c r="UWB45" s="90"/>
      <c r="UWC45" s="90"/>
      <c r="UWD45" s="78"/>
      <c r="UWE45" s="78"/>
      <c r="UWF45" s="78"/>
      <c r="UWG45" s="78"/>
      <c r="UWH45" s="78"/>
      <c r="UWI45" s="78"/>
      <c r="UWJ45" s="78"/>
      <c r="UWK45" s="78"/>
      <c r="UWL45" s="78"/>
      <c r="UWM45" s="78"/>
      <c r="UWN45" s="78"/>
      <c r="UWO45" s="78"/>
      <c r="UWP45" s="78"/>
      <c r="UWQ45" s="78"/>
      <c r="UWR45" s="78"/>
      <c r="UWS45" s="78"/>
      <c r="UWT45" s="78"/>
      <c r="UWU45" s="78"/>
      <c r="UWV45" s="78"/>
      <c r="UWW45" s="78"/>
      <c r="UWX45" s="78"/>
      <c r="UWY45" s="78"/>
      <c r="UWZ45" s="78"/>
      <c r="UXA45" s="78"/>
      <c r="UXB45" s="78"/>
      <c r="UXC45" s="78"/>
      <c r="UXD45" s="78"/>
      <c r="UXE45" s="78"/>
      <c r="UXF45" s="78"/>
      <c r="UXG45" s="78"/>
      <c r="UXH45" s="78"/>
      <c r="UXI45" s="78"/>
      <c r="UXJ45" s="78"/>
      <c r="UXK45" s="78"/>
      <c r="UXL45" s="78"/>
      <c r="UXM45" s="78"/>
      <c r="UXN45" s="78"/>
      <c r="UXO45" s="78"/>
      <c r="UXP45" s="78"/>
      <c r="UXQ45" s="78"/>
      <c r="UXR45" s="78"/>
      <c r="UXS45" s="78"/>
      <c r="UXT45" s="78"/>
      <c r="UXU45" s="78"/>
      <c r="UXV45" s="78"/>
      <c r="UXW45" s="78"/>
      <c r="UXX45" s="78"/>
      <c r="UXY45" s="78"/>
      <c r="UXZ45" s="78"/>
      <c r="UYA45" s="78"/>
      <c r="UYB45" s="78"/>
      <c r="UYC45" s="78"/>
      <c r="UYD45" s="78"/>
      <c r="UYE45" s="78"/>
      <c r="UYF45" s="78"/>
      <c r="UYG45" s="78"/>
      <c r="UYH45" s="78"/>
      <c r="UYI45" s="78"/>
      <c r="UYJ45" s="78"/>
      <c r="UYK45" s="78"/>
      <c r="UYL45" s="78"/>
      <c r="UYM45" s="78"/>
      <c r="UYN45" s="78"/>
      <c r="UYO45" s="78"/>
      <c r="UYP45" s="78"/>
      <c r="UYQ45" s="78"/>
      <c r="UYR45" s="78"/>
      <c r="UYS45" s="78"/>
      <c r="UYT45" s="78"/>
      <c r="UYU45" s="78"/>
      <c r="UYV45" s="78"/>
      <c r="UYW45" s="78"/>
      <c r="UYX45" s="78"/>
      <c r="UYY45" s="78"/>
      <c r="UYZ45" s="78"/>
      <c r="UZA45" s="78"/>
      <c r="UZB45" s="78"/>
      <c r="UZC45" s="78"/>
      <c r="UZD45" s="78"/>
      <c r="UZE45" s="78"/>
      <c r="UZF45" s="78"/>
      <c r="UZG45" s="78"/>
      <c r="UZH45" s="78"/>
      <c r="UZI45" s="78"/>
      <c r="UZJ45" s="78"/>
      <c r="UZK45" s="78"/>
      <c r="UZL45" s="78"/>
      <c r="UZM45" s="78"/>
      <c r="UZN45" s="78"/>
      <c r="UZO45" s="78"/>
      <c r="UZP45" s="78"/>
      <c r="UZQ45" s="78"/>
      <c r="UZR45" s="78"/>
      <c r="UZS45" s="78"/>
      <c r="UZT45" s="78"/>
      <c r="UZU45" s="78"/>
      <c r="UZV45" s="78"/>
      <c r="UZW45" s="78"/>
      <c r="UZX45" s="78"/>
      <c r="UZY45" s="78"/>
      <c r="UZZ45" s="78"/>
      <c r="VAA45" s="78"/>
      <c r="VAB45" s="78"/>
      <c r="VAC45" s="78"/>
      <c r="VAD45" s="78"/>
      <c r="VAE45" s="78"/>
      <c r="VAF45" s="78"/>
      <c r="VAG45" s="78"/>
      <c r="VAH45" s="78"/>
      <c r="VAI45" s="78"/>
      <c r="VAJ45" s="78"/>
      <c r="VAK45" s="78"/>
      <c r="VAL45" s="78"/>
      <c r="VAM45" s="78"/>
      <c r="VAN45" s="78"/>
      <c r="VAO45" s="78"/>
      <c r="VAP45" s="78"/>
      <c r="VAQ45" s="78"/>
      <c r="VAR45" s="78"/>
      <c r="VAS45" s="78"/>
      <c r="VAT45" s="78"/>
      <c r="VAU45" s="78"/>
      <c r="VAV45" s="78"/>
      <c r="VAW45" s="78"/>
      <c r="VAX45" s="78"/>
      <c r="VAY45" s="78"/>
      <c r="VAZ45" s="78"/>
      <c r="VBA45" s="78"/>
      <c r="VBB45" s="78"/>
      <c r="VBC45" s="78"/>
      <c r="VBD45" s="78"/>
      <c r="VBE45" s="78"/>
      <c r="VBF45" s="78"/>
      <c r="VBG45" s="78"/>
      <c r="VBH45" s="78"/>
      <c r="VBI45" s="78"/>
      <c r="VBJ45" s="78"/>
      <c r="VBK45" s="78"/>
      <c r="VBL45" s="78"/>
      <c r="VBM45" s="78"/>
      <c r="VBN45" s="78"/>
      <c r="VBO45" s="78"/>
      <c r="VBP45" s="78"/>
      <c r="VBQ45" s="78"/>
      <c r="VBR45" s="78"/>
      <c r="VBS45" s="78"/>
      <c r="VBT45" s="78"/>
      <c r="VBU45" s="78"/>
      <c r="VBV45" s="78"/>
      <c r="VBW45" s="78"/>
      <c r="VBX45" s="78"/>
      <c r="VBY45" s="78"/>
      <c r="VBZ45" s="78"/>
      <c r="VCA45" s="78"/>
      <c r="VCB45" s="78"/>
      <c r="VCC45" s="78"/>
      <c r="VCD45" s="78"/>
      <c r="VCE45" s="78"/>
      <c r="VCF45" s="78"/>
      <c r="VCG45" s="78"/>
      <c r="VCH45" s="78"/>
      <c r="VCI45" s="78"/>
      <c r="VCJ45" s="78"/>
      <c r="VCK45" s="78"/>
      <c r="VCL45" s="78"/>
      <c r="VCM45" s="78"/>
      <c r="VCN45" s="78"/>
      <c r="VCO45" s="78"/>
      <c r="VCP45" s="78"/>
      <c r="VCQ45" s="78"/>
      <c r="VCR45" s="78"/>
      <c r="VCS45" s="78"/>
      <c r="VCT45" s="78"/>
      <c r="VCU45" s="78"/>
      <c r="VCV45" s="78"/>
      <c r="VCW45" s="78"/>
      <c r="VCX45" s="78"/>
      <c r="VCY45" s="78"/>
      <c r="VCZ45" s="78"/>
      <c r="VDA45" s="78"/>
      <c r="VDB45" s="78"/>
      <c r="VDC45" s="78"/>
      <c r="VDD45" s="78"/>
      <c r="VDE45" s="78"/>
      <c r="VDF45" s="78"/>
      <c r="VDG45" s="78"/>
      <c r="VDH45" s="78"/>
      <c r="VDI45" s="78"/>
      <c r="VDJ45" s="78"/>
      <c r="VDK45" s="78"/>
      <c r="VDL45" s="78"/>
      <c r="VDM45" s="78"/>
      <c r="VDN45" s="78"/>
      <c r="VDO45" s="78"/>
      <c r="VDP45" s="78"/>
      <c r="VDQ45" s="78"/>
      <c r="VDR45" s="78"/>
      <c r="VDS45" s="78"/>
      <c r="VDT45" s="78"/>
      <c r="VDU45" s="78"/>
      <c r="VDV45" s="78"/>
      <c r="VDW45" s="78"/>
      <c r="VDX45" s="78"/>
      <c r="VDY45" s="78"/>
      <c r="VDZ45" s="78"/>
      <c r="VEA45" s="78"/>
      <c r="VEB45" s="78"/>
      <c r="VEC45" s="78"/>
      <c r="VED45" s="78"/>
      <c r="VEE45" s="78"/>
      <c r="VEF45" s="78"/>
      <c r="VEG45" s="78"/>
      <c r="VEH45" s="78"/>
      <c r="VEI45" s="78"/>
      <c r="VEJ45" s="78"/>
      <c r="VEK45" s="78"/>
      <c r="VEL45" s="78"/>
      <c r="VEM45" s="78"/>
      <c r="VEN45" s="78"/>
      <c r="VEO45" s="78"/>
      <c r="VEP45" s="78"/>
      <c r="VEQ45" s="78"/>
      <c r="VER45" s="78"/>
      <c r="VES45" s="78"/>
      <c r="VET45" s="78"/>
      <c r="VEU45" s="78"/>
      <c r="VEV45" s="78"/>
      <c r="VEW45" s="78"/>
      <c r="VEX45" s="78"/>
      <c r="VEY45" s="78"/>
      <c r="VEZ45" s="78"/>
      <c r="VFA45" s="78"/>
      <c r="VFB45" s="78"/>
      <c r="VFC45" s="78"/>
      <c r="VFD45" s="78"/>
      <c r="VFE45" s="78"/>
      <c r="VFF45" s="78"/>
      <c r="VFG45" s="78"/>
      <c r="VFH45" s="78"/>
      <c r="VFI45" s="78"/>
      <c r="VFJ45" s="78"/>
      <c r="VFK45" s="78"/>
      <c r="VFL45" s="78"/>
      <c r="VFM45" s="78"/>
      <c r="VFN45" s="78"/>
      <c r="VFO45" s="78"/>
      <c r="VFP45" s="78"/>
      <c r="VFQ45" s="78"/>
      <c r="VFR45" s="78"/>
      <c r="VFS45" s="78"/>
      <c r="VFT45" s="90"/>
      <c r="VFU45" s="90"/>
      <c r="VFV45" s="90"/>
      <c r="VFW45" s="90"/>
      <c r="VFX45" s="90"/>
      <c r="VFY45" s="90"/>
      <c r="VFZ45" s="78"/>
      <c r="VGA45" s="78"/>
      <c r="VGB45" s="78"/>
      <c r="VGC45" s="78"/>
      <c r="VGD45" s="78"/>
      <c r="VGE45" s="78"/>
      <c r="VGF45" s="78"/>
      <c r="VGG45" s="78"/>
      <c r="VGH45" s="78"/>
      <c r="VGI45" s="78"/>
      <c r="VGJ45" s="78"/>
      <c r="VGK45" s="78"/>
      <c r="VGL45" s="78"/>
      <c r="VGM45" s="78"/>
      <c r="VGN45" s="78"/>
      <c r="VGO45" s="78"/>
      <c r="VGP45" s="78"/>
      <c r="VGQ45" s="78"/>
      <c r="VGR45" s="78"/>
      <c r="VGS45" s="78"/>
      <c r="VGT45" s="78"/>
      <c r="VGU45" s="78"/>
      <c r="VGV45" s="78"/>
      <c r="VGW45" s="78"/>
      <c r="VGX45" s="78"/>
      <c r="VGY45" s="78"/>
      <c r="VGZ45" s="78"/>
      <c r="VHA45" s="78"/>
      <c r="VHB45" s="78"/>
      <c r="VHC45" s="78"/>
      <c r="VHD45" s="78"/>
      <c r="VHE45" s="78"/>
      <c r="VHF45" s="78"/>
      <c r="VHG45" s="78"/>
      <c r="VHH45" s="78"/>
      <c r="VHI45" s="78"/>
      <c r="VHJ45" s="78"/>
      <c r="VHK45" s="78"/>
      <c r="VHL45" s="78"/>
      <c r="VHM45" s="78"/>
      <c r="VHN45" s="78"/>
      <c r="VHO45" s="78"/>
      <c r="VHP45" s="78"/>
      <c r="VHQ45" s="78"/>
      <c r="VHR45" s="78"/>
      <c r="VHS45" s="78"/>
      <c r="VHT45" s="78"/>
      <c r="VHU45" s="78"/>
      <c r="VHV45" s="78"/>
      <c r="VHW45" s="78"/>
      <c r="VHX45" s="78"/>
      <c r="VHY45" s="78"/>
      <c r="VHZ45" s="78"/>
      <c r="VIA45" s="78"/>
      <c r="VIB45" s="78"/>
      <c r="VIC45" s="78"/>
      <c r="VID45" s="78"/>
      <c r="VIE45" s="78"/>
      <c r="VIF45" s="78"/>
      <c r="VIG45" s="78"/>
      <c r="VIH45" s="78"/>
      <c r="VII45" s="78"/>
      <c r="VIJ45" s="78"/>
      <c r="VIK45" s="78"/>
      <c r="VIL45" s="78"/>
      <c r="VIM45" s="78"/>
      <c r="VIN45" s="78"/>
      <c r="VIO45" s="78"/>
      <c r="VIP45" s="78"/>
      <c r="VIQ45" s="78"/>
      <c r="VIR45" s="78"/>
      <c r="VIS45" s="78"/>
      <c r="VIT45" s="78"/>
      <c r="VIU45" s="78"/>
      <c r="VIV45" s="78"/>
      <c r="VIW45" s="78"/>
      <c r="VIX45" s="78"/>
      <c r="VIY45" s="78"/>
      <c r="VIZ45" s="78"/>
      <c r="VJA45" s="78"/>
      <c r="VJB45" s="78"/>
      <c r="VJC45" s="78"/>
      <c r="VJD45" s="78"/>
      <c r="VJE45" s="78"/>
      <c r="VJF45" s="78"/>
      <c r="VJG45" s="78"/>
      <c r="VJH45" s="78"/>
      <c r="VJI45" s="78"/>
      <c r="VJJ45" s="78"/>
      <c r="VJK45" s="78"/>
      <c r="VJL45" s="78"/>
      <c r="VJM45" s="78"/>
      <c r="VJN45" s="78"/>
      <c r="VJO45" s="78"/>
      <c r="VJP45" s="78"/>
      <c r="VJQ45" s="78"/>
      <c r="VJR45" s="78"/>
      <c r="VJS45" s="78"/>
      <c r="VJT45" s="78"/>
      <c r="VJU45" s="78"/>
      <c r="VJV45" s="78"/>
      <c r="VJW45" s="78"/>
      <c r="VJX45" s="78"/>
      <c r="VJY45" s="78"/>
      <c r="VJZ45" s="78"/>
      <c r="VKA45" s="78"/>
      <c r="VKB45" s="78"/>
      <c r="VKC45" s="78"/>
      <c r="VKD45" s="78"/>
      <c r="VKE45" s="78"/>
      <c r="VKF45" s="78"/>
      <c r="VKG45" s="78"/>
      <c r="VKH45" s="78"/>
      <c r="VKI45" s="78"/>
      <c r="VKJ45" s="78"/>
      <c r="VKK45" s="78"/>
      <c r="VKL45" s="78"/>
      <c r="VKM45" s="78"/>
      <c r="VKN45" s="78"/>
      <c r="VKO45" s="78"/>
      <c r="VKP45" s="78"/>
      <c r="VKQ45" s="78"/>
      <c r="VKR45" s="78"/>
      <c r="VKS45" s="78"/>
      <c r="VKT45" s="78"/>
      <c r="VKU45" s="78"/>
      <c r="VKV45" s="78"/>
      <c r="VKW45" s="78"/>
      <c r="VKX45" s="78"/>
      <c r="VKY45" s="78"/>
      <c r="VKZ45" s="78"/>
      <c r="VLA45" s="78"/>
      <c r="VLB45" s="78"/>
      <c r="VLC45" s="78"/>
      <c r="VLD45" s="78"/>
      <c r="VLE45" s="78"/>
      <c r="VLF45" s="78"/>
      <c r="VLG45" s="78"/>
      <c r="VLH45" s="78"/>
      <c r="VLI45" s="78"/>
      <c r="VLJ45" s="78"/>
      <c r="VLK45" s="78"/>
      <c r="VLL45" s="78"/>
      <c r="VLM45" s="78"/>
      <c r="VLN45" s="78"/>
      <c r="VLO45" s="78"/>
      <c r="VLP45" s="78"/>
      <c r="VLQ45" s="78"/>
      <c r="VLR45" s="78"/>
      <c r="VLS45" s="78"/>
      <c r="VLT45" s="78"/>
      <c r="VLU45" s="78"/>
      <c r="VLV45" s="78"/>
      <c r="VLW45" s="78"/>
      <c r="VLX45" s="78"/>
      <c r="VLY45" s="78"/>
      <c r="VLZ45" s="78"/>
      <c r="VMA45" s="78"/>
      <c r="VMB45" s="78"/>
      <c r="VMC45" s="78"/>
      <c r="VMD45" s="78"/>
      <c r="VME45" s="78"/>
      <c r="VMF45" s="78"/>
      <c r="VMG45" s="78"/>
      <c r="VMH45" s="78"/>
      <c r="VMI45" s="78"/>
      <c r="VMJ45" s="78"/>
      <c r="VMK45" s="78"/>
      <c r="VML45" s="78"/>
      <c r="VMM45" s="78"/>
      <c r="VMN45" s="78"/>
      <c r="VMO45" s="78"/>
      <c r="VMP45" s="78"/>
      <c r="VMQ45" s="78"/>
      <c r="VMR45" s="78"/>
      <c r="VMS45" s="78"/>
      <c r="VMT45" s="78"/>
      <c r="VMU45" s="78"/>
      <c r="VMV45" s="78"/>
      <c r="VMW45" s="78"/>
      <c r="VMX45" s="78"/>
      <c r="VMY45" s="78"/>
      <c r="VMZ45" s="78"/>
      <c r="VNA45" s="78"/>
      <c r="VNB45" s="78"/>
      <c r="VNC45" s="78"/>
      <c r="VND45" s="78"/>
      <c r="VNE45" s="78"/>
      <c r="VNF45" s="78"/>
      <c r="VNG45" s="78"/>
      <c r="VNH45" s="78"/>
      <c r="VNI45" s="78"/>
      <c r="VNJ45" s="78"/>
      <c r="VNK45" s="78"/>
      <c r="VNL45" s="78"/>
      <c r="VNM45" s="78"/>
      <c r="VNN45" s="78"/>
      <c r="VNO45" s="78"/>
      <c r="VNP45" s="78"/>
      <c r="VNQ45" s="78"/>
      <c r="VNR45" s="78"/>
      <c r="VNS45" s="78"/>
      <c r="VNT45" s="78"/>
      <c r="VNU45" s="78"/>
      <c r="VNV45" s="78"/>
      <c r="VNW45" s="78"/>
      <c r="VNX45" s="78"/>
      <c r="VNY45" s="78"/>
      <c r="VNZ45" s="78"/>
      <c r="VOA45" s="78"/>
      <c r="VOB45" s="78"/>
      <c r="VOC45" s="78"/>
      <c r="VOD45" s="78"/>
      <c r="VOE45" s="78"/>
      <c r="VOF45" s="78"/>
      <c r="VOG45" s="78"/>
      <c r="VOH45" s="78"/>
      <c r="VOI45" s="78"/>
      <c r="VOJ45" s="78"/>
      <c r="VOK45" s="78"/>
      <c r="VOL45" s="78"/>
      <c r="VOM45" s="78"/>
      <c r="VON45" s="78"/>
      <c r="VOO45" s="78"/>
      <c r="VOP45" s="78"/>
      <c r="VOQ45" s="78"/>
      <c r="VOR45" s="78"/>
      <c r="VOS45" s="78"/>
      <c r="VOT45" s="78"/>
      <c r="VOU45" s="78"/>
      <c r="VOV45" s="78"/>
      <c r="VOW45" s="78"/>
      <c r="VOX45" s="78"/>
      <c r="VOY45" s="78"/>
      <c r="VOZ45" s="78"/>
      <c r="VPA45" s="78"/>
      <c r="VPB45" s="78"/>
      <c r="VPC45" s="78"/>
      <c r="VPD45" s="78"/>
      <c r="VPE45" s="78"/>
      <c r="VPF45" s="78"/>
      <c r="VPG45" s="78"/>
      <c r="VPH45" s="78"/>
      <c r="VPI45" s="78"/>
      <c r="VPJ45" s="78"/>
      <c r="VPK45" s="78"/>
      <c r="VPL45" s="78"/>
      <c r="VPM45" s="78"/>
      <c r="VPN45" s="78"/>
      <c r="VPO45" s="78"/>
      <c r="VPP45" s="90"/>
      <c r="VPQ45" s="90"/>
      <c r="VPR45" s="90"/>
      <c r="VPS45" s="90"/>
      <c r="VPT45" s="90"/>
      <c r="VPU45" s="90"/>
      <c r="VPV45" s="78"/>
      <c r="VPW45" s="78"/>
      <c r="VPX45" s="78"/>
      <c r="VPY45" s="78"/>
      <c r="VPZ45" s="78"/>
      <c r="VQA45" s="78"/>
      <c r="VQB45" s="78"/>
      <c r="VQC45" s="78"/>
      <c r="VQD45" s="78"/>
      <c r="VQE45" s="78"/>
      <c r="VQF45" s="78"/>
      <c r="VQG45" s="78"/>
      <c r="VQH45" s="78"/>
      <c r="VQI45" s="78"/>
      <c r="VQJ45" s="78"/>
      <c r="VQK45" s="78"/>
      <c r="VQL45" s="78"/>
      <c r="VQM45" s="78"/>
      <c r="VQN45" s="78"/>
      <c r="VQO45" s="78"/>
      <c r="VQP45" s="78"/>
      <c r="VQQ45" s="78"/>
      <c r="VQR45" s="78"/>
      <c r="VQS45" s="78"/>
      <c r="VQT45" s="78"/>
      <c r="VQU45" s="78"/>
      <c r="VQV45" s="78"/>
      <c r="VQW45" s="78"/>
      <c r="VQX45" s="78"/>
      <c r="VQY45" s="78"/>
      <c r="VQZ45" s="78"/>
      <c r="VRA45" s="78"/>
      <c r="VRB45" s="78"/>
      <c r="VRC45" s="78"/>
      <c r="VRD45" s="78"/>
      <c r="VRE45" s="78"/>
      <c r="VRF45" s="78"/>
      <c r="VRG45" s="78"/>
      <c r="VRH45" s="78"/>
      <c r="VRI45" s="78"/>
      <c r="VRJ45" s="78"/>
      <c r="VRK45" s="78"/>
      <c r="VRL45" s="78"/>
      <c r="VRM45" s="78"/>
      <c r="VRN45" s="78"/>
      <c r="VRO45" s="78"/>
      <c r="VRP45" s="78"/>
      <c r="VRQ45" s="78"/>
      <c r="VRR45" s="78"/>
      <c r="VRS45" s="78"/>
      <c r="VRT45" s="78"/>
      <c r="VRU45" s="78"/>
      <c r="VRV45" s="78"/>
      <c r="VRW45" s="78"/>
      <c r="VRX45" s="78"/>
      <c r="VRY45" s="78"/>
      <c r="VRZ45" s="78"/>
      <c r="VSA45" s="78"/>
      <c r="VSB45" s="78"/>
      <c r="VSC45" s="78"/>
      <c r="VSD45" s="78"/>
      <c r="VSE45" s="78"/>
      <c r="VSF45" s="78"/>
      <c r="VSG45" s="78"/>
      <c r="VSH45" s="78"/>
      <c r="VSI45" s="78"/>
      <c r="VSJ45" s="78"/>
      <c r="VSK45" s="78"/>
      <c r="VSL45" s="78"/>
      <c r="VSM45" s="78"/>
      <c r="VSN45" s="78"/>
      <c r="VSO45" s="78"/>
      <c r="VSP45" s="78"/>
      <c r="VSQ45" s="78"/>
      <c r="VSR45" s="78"/>
      <c r="VSS45" s="78"/>
      <c r="VST45" s="78"/>
      <c r="VSU45" s="78"/>
      <c r="VSV45" s="78"/>
      <c r="VSW45" s="78"/>
      <c r="VSX45" s="78"/>
      <c r="VSY45" s="78"/>
      <c r="VSZ45" s="78"/>
      <c r="VTA45" s="78"/>
      <c r="VTB45" s="78"/>
      <c r="VTC45" s="78"/>
      <c r="VTD45" s="78"/>
      <c r="VTE45" s="78"/>
      <c r="VTF45" s="78"/>
      <c r="VTG45" s="78"/>
      <c r="VTH45" s="78"/>
      <c r="VTI45" s="78"/>
      <c r="VTJ45" s="78"/>
      <c r="VTK45" s="78"/>
      <c r="VTL45" s="78"/>
      <c r="VTM45" s="78"/>
      <c r="VTN45" s="78"/>
      <c r="VTO45" s="78"/>
      <c r="VTP45" s="78"/>
      <c r="VTQ45" s="78"/>
      <c r="VTR45" s="78"/>
      <c r="VTS45" s="78"/>
      <c r="VTT45" s="78"/>
      <c r="VTU45" s="78"/>
      <c r="VTV45" s="78"/>
      <c r="VTW45" s="78"/>
      <c r="VTX45" s="78"/>
      <c r="VTY45" s="78"/>
      <c r="VTZ45" s="78"/>
      <c r="VUA45" s="78"/>
      <c r="VUB45" s="78"/>
      <c r="VUC45" s="78"/>
      <c r="VUD45" s="78"/>
      <c r="VUE45" s="78"/>
      <c r="VUF45" s="78"/>
      <c r="VUG45" s="78"/>
      <c r="VUH45" s="78"/>
      <c r="VUI45" s="78"/>
      <c r="VUJ45" s="78"/>
      <c r="VUK45" s="78"/>
      <c r="VUL45" s="78"/>
      <c r="VUM45" s="78"/>
      <c r="VUN45" s="78"/>
      <c r="VUO45" s="78"/>
      <c r="VUP45" s="78"/>
      <c r="VUQ45" s="78"/>
      <c r="VUR45" s="78"/>
      <c r="VUS45" s="78"/>
      <c r="VUT45" s="78"/>
      <c r="VUU45" s="78"/>
      <c r="VUV45" s="78"/>
      <c r="VUW45" s="78"/>
      <c r="VUX45" s="78"/>
      <c r="VUY45" s="78"/>
      <c r="VUZ45" s="78"/>
      <c r="VVA45" s="78"/>
      <c r="VVB45" s="78"/>
      <c r="VVC45" s="78"/>
      <c r="VVD45" s="78"/>
      <c r="VVE45" s="78"/>
      <c r="VVF45" s="78"/>
      <c r="VVG45" s="78"/>
      <c r="VVH45" s="78"/>
      <c r="VVI45" s="78"/>
      <c r="VVJ45" s="78"/>
      <c r="VVK45" s="78"/>
      <c r="VVL45" s="78"/>
      <c r="VVM45" s="78"/>
      <c r="VVN45" s="78"/>
      <c r="VVO45" s="78"/>
      <c r="VVP45" s="78"/>
      <c r="VVQ45" s="78"/>
      <c r="VVR45" s="78"/>
      <c r="VVS45" s="78"/>
      <c r="VVT45" s="78"/>
      <c r="VVU45" s="78"/>
      <c r="VVV45" s="78"/>
      <c r="VVW45" s="78"/>
      <c r="VVX45" s="78"/>
      <c r="VVY45" s="78"/>
      <c r="VVZ45" s="78"/>
      <c r="VWA45" s="78"/>
      <c r="VWB45" s="78"/>
      <c r="VWC45" s="78"/>
      <c r="VWD45" s="78"/>
      <c r="VWE45" s="78"/>
      <c r="VWF45" s="78"/>
      <c r="VWG45" s="78"/>
      <c r="VWH45" s="78"/>
      <c r="VWI45" s="78"/>
      <c r="VWJ45" s="78"/>
      <c r="VWK45" s="78"/>
      <c r="VWL45" s="78"/>
      <c r="VWM45" s="78"/>
      <c r="VWN45" s="78"/>
      <c r="VWO45" s="78"/>
      <c r="VWP45" s="78"/>
      <c r="VWQ45" s="78"/>
      <c r="VWR45" s="78"/>
      <c r="VWS45" s="78"/>
      <c r="VWT45" s="78"/>
      <c r="VWU45" s="78"/>
      <c r="VWV45" s="78"/>
      <c r="VWW45" s="78"/>
      <c r="VWX45" s="78"/>
      <c r="VWY45" s="78"/>
      <c r="VWZ45" s="78"/>
      <c r="VXA45" s="78"/>
      <c r="VXB45" s="78"/>
      <c r="VXC45" s="78"/>
      <c r="VXD45" s="78"/>
      <c r="VXE45" s="78"/>
      <c r="VXF45" s="78"/>
      <c r="VXG45" s="78"/>
      <c r="VXH45" s="78"/>
      <c r="VXI45" s="78"/>
      <c r="VXJ45" s="78"/>
      <c r="VXK45" s="78"/>
      <c r="VXL45" s="78"/>
      <c r="VXM45" s="78"/>
      <c r="VXN45" s="78"/>
      <c r="VXO45" s="78"/>
      <c r="VXP45" s="78"/>
      <c r="VXQ45" s="78"/>
      <c r="VXR45" s="78"/>
      <c r="VXS45" s="78"/>
      <c r="VXT45" s="78"/>
      <c r="VXU45" s="78"/>
      <c r="VXV45" s="78"/>
      <c r="VXW45" s="78"/>
      <c r="VXX45" s="78"/>
      <c r="VXY45" s="78"/>
      <c r="VXZ45" s="78"/>
      <c r="VYA45" s="78"/>
      <c r="VYB45" s="78"/>
      <c r="VYC45" s="78"/>
      <c r="VYD45" s="78"/>
      <c r="VYE45" s="78"/>
      <c r="VYF45" s="78"/>
      <c r="VYG45" s="78"/>
      <c r="VYH45" s="78"/>
      <c r="VYI45" s="78"/>
      <c r="VYJ45" s="78"/>
      <c r="VYK45" s="78"/>
      <c r="VYL45" s="78"/>
      <c r="VYM45" s="78"/>
      <c r="VYN45" s="78"/>
      <c r="VYO45" s="78"/>
      <c r="VYP45" s="78"/>
      <c r="VYQ45" s="78"/>
      <c r="VYR45" s="78"/>
      <c r="VYS45" s="78"/>
      <c r="VYT45" s="78"/>
      <c r="VYU45" s="78"/>
      <c r="VYV45" s="78"/>
      <c r="VYW45" s="78"/>
      <c r="VYX45" s="78"/>
      <c r="VYY45" s="78"/>
      <c r="VYZ45" s="78"/>
      <c r="VZA45" s="78"/>
      <c r="VZB45" s="78"/>
      <c r="VZC45" s="78"/>
      <c r="VZD45" s="78"/>
      <c r="VZE45" s="78"/>
      <c r="VZF45" s="78"/>
      <c r="VZG45" s="78"/>
      <c r="VZH45" s="78"/>
      <c r="VZI45" s="78"/>
      <c r="VZJ45" s="78"/>
      <c r="VZK45" s="78"/>
      <c r="VZL45" s="90"/>
      <c r="VZM45" s="90"/>
      <c r="VZN45" s="90"/>
      <c r="VZO45" s="90"/>
      <c r="VZP45" s="90"/>
      <c r="VZQ45" s="90"/>
      <c r="VZR45" s="78"/>
      <c r="VZS45" s="78"/>
      <c r="VZT45" s="78"/>
      <c r="VZU45" s="78"/>
      <c r="VZV45" s="78"/>
      <c r="VZW45" s="78"/>
      <c r="VZX45" s="78"/>
      <c r="VZY45" s="78"/>
      <c r="VZZ45" s="78"/>
      <c r="WAA45" s="78"/>
      <c r="WAB45" s="78"/>
      <c r="WAC45" s="78"/>
      <c r="WAD45" s="78"/>
      <c r="WAE45" s="78"/>
      <c r="WAF45" s="78"/>
      <c r="WAG45" s="78"/>
      <c r="WAH45" s="78"/>
      <c r="WAI45" s="78"/>
      <c r="WAJ45" s="78"/>
      <c r="WAK45" s="78"/>
      <c r="WAL45" s="78"/>
      <c r="WAM45" s="78"/>
      <c r="WAN45" s="78"/>
      <c r="WAO45" s="78"/>
      <c r="WAP45" s="78"/>
      <c r="WAQ45" s="78"/>
      <c r="WAR45" s="78"/>
      <c r="WAS45" s="78"/>
      <c r="WAT45" s="78"/>
      <c r="WAU45" s="78"/>
      <c r="WAV45" s="78"/>
      <c r="WAW45" s="78"/>
      <c r="WAX45" s="78"/>
      <c r="WAY45" s="78"/>
      <c r="WAZ45" s="78"/>
      <c r="WBA45" s="78"/>
      <c r="WBB45" s="78"/>
      <c r="WBC45" s="78"/>
      <c r="WBD45" s="78"/>
      <c r="WBE45" s="78"/>
      <c r="WBF45" s="78"/>
      <c r="WBG45" s="78"/>
      <c r="WBH45" s="78"/>
      <c r="WBI45" s="78"/>
      <c r="WBJ45" s="78"/>
      <c r="WBK45" s="78"/>
      <c r="WBL45" s="78"/>
      <c r="WBM45" s="78"/>
      <c r="WBN45" s="78"/>
      <c r="WBO45" s="78"/>
      <c r="WBP45" s="78"/>
      <c r="WBQ45" s="78"/>
      <c r="WBR45" s="78"/>
      <c r="WBS45" s="78"/>
      <c r="WBT45" s="78"/>
      <c r="WBU45" s="78"/>
      <c r="WBV45" s="78"/>
      <c r="WBW45" s="78"/>
      <c r="WBX45" s="78"/>
      <c r="WBY45" s="78"/>
      <c r="WBZ45" s="78"/>
      <c r="WCA45" s="78"/>
      <c r="WCB45" s="78"/>
      <c r="WCC45" s="78"/>
      <c r="WCD45" s="78"/>
      <c r="WCE45" s="78"/>
      <c r="WCF45" s="78"/>
      <c r="WCG45" s="78"/>
      <c r="WCH45" s="78"/>
      <c r="WCI45" s="78"/>
      <c r="WCJ45" s="78"/>
      <c r="WCK45" s="78"/>
      <c r="WCL45" s="78"/>
      <c r="WCM45" s="78"/>
      <c r="WCN45" s="78"/>
      <c r="WCO45" s="78"/>
      <c r="WCP45" s="78"/>
      <c r="WCQ45" s="78"/>
      <c r="WCR45" s="78"/>
      <c r="WCS45" s="78"/>
      <c r="WCT45" s="78"/>
      <c r="WCU45" s="78"/>
      <c r="WCV45" s="78"/>
      <c r="WCW45" s="78"/>
      <c r="WCX45" s="78"/>
      <c r="WCY45" s="78"/>
      <c r="WCZ45" s="78"/>
      <c r="WDA45" s="78"/>
      <c r="WDB45" s="78"/>
      <c r="WDC45" s="78"/>
      <c r="WDD45" s="78"/>
      <c r="WDE45" s="78"/>
      <c r="WDF45" s="78"/>
      <c r="WDG45" s="78"/>
      <c r="WDH45" s="78"/>
      <c r="WDI45" s="78"/>
      <c r="WDJ45" s="78"/>
      <c r="WDK45" s="78"/>
      <c r="WDL45" s="78"/>
      <c r="WDM45" s="78"/>
      <c r="WDN45" s="78"/>
      <c r="WDO45" s="78"/>
      <c r="WDP45" s="78"/>
      <c r="WDQ45" s="78"/>
      <c r="WDR45" s="78"/>
      <c r="WDS45" s="78"/>
      <c r="WDT45" s="78"/>
      <c r="WDU45" s="78"/>
      <c r="WDV45" s="78"/>
      <c r="WDW45" s="78"/>
      <c r="WDX45" s="78"/>
      <c r="WDY45" s="78"/>
      <c r="WDZ45" s="78"/>
      <c r="WEA45" s="78"/>
      <c r="WEB45" s="78"/>
      <c r="WEC45" s="78"/>
      <c r="WED45" s="78"/>
      <c r="WEE45" s="78"/>
      <c r="WEF45" s="78"/>
      <c r="WEG45" s="78"/>
      <c r="WEH45" s="78"/>
      <c r="WEI45" s="78"/>
      <c r="WEJ45" s="78"/>
      <c r="WEK45" s="78"/>
      <c r="WEL45" s="78"/>
      <c r="WEM45" s="78"/>
      <c r="WEN45" s="78"/>
      <c r="WEO45" s="78"/>
      <c r="WEP45" s="78"/>
      <c r="WEQ45" s="78"/>
      <c r="WER45" s="78"/>
      <c r="WES45" s="78"/>
      <c r="WET45" s="78"/>
      <c r="WEU45" s="78"/>
      <c r="WEV45" s="78"/>
      <c r="WEW45" s="78"/>
      <c r="WEX45" s="78"/>
      <c r="WEY45" s="78"/>
      <c r="WEZ45" s="78"/>
      <c r="WFA45" s="78"/>
      <c r="WFB45" s="78"/>
      <c r="WFC45" s="78"/>
      <c r="WFD45" s="78"/>
      <c r="WFE45" s="78"/>
      <c r="WFF45" s="78"/>
      <c r="WFG45" s="78"/>
      <c r="WFH45" s="78"/>
      <c r="WFI45" s="78"/>
      <c r="WFJ45" s="78"/>
      <c r="WFK45" s="78"/>
      <c r="WFL45" s="78"/>
      <c r="WFM45" s="78"/>
      <c r="WFN45" s="78"/>
      <c r="WFO45" s="78"/>
      <c r="WFP45" s="78"/>
      <c r="WFQ45" s="78"/>
      <c r="WFR45" s="78"/>
      <c r="WFS45" s="78"/>
      <c r="WFT45" s="78"/>
      <c r="WFU45" s="78"/>
      <c r="WFV45" s="78"/>
      <c r="WFW45" s="78"/>
      <c r="WFX45" s="78"/>
      <c r="WFY45" s="78"/>
      <c r="WFZ45" s="78"/>
      <c r="WGA45" s="78"/>
      <c r="WGB45" s="78"/>
      <c r="WGC45" s="78"/>
      <c r="WGD45" s="78"/>
      <c r="WGE45" s="78"/>
      <c r="WGF45" s="78"/>
      <c r="WGG45" s="78"/>
      <c r="WGH45" s="78"/>
      <c r="WGI45" s="78"/>
      <c r="WGJ45" s="78"/>
      <c r="WGK45" s="78"/>
      <c r="WGL45" s="78"/>
      <c r="WGM45" s="78"/>
      <c r="WGN45" s="78"/>
      <c r="WGO45" s="78"/>
      <c r="WGP45" s="78"/>
      <c r="WGQ45" s="78"/>
      <c r="WGR45" s="78"/>
      <c r="WGS45" s="78"/>
      <c r="WGT45" s="78"/>
      <c r="WGU45" s="78"/>
      <c r="WGV45" s="78"/>
      <c r="WGW45" s="78"/>
      <c r="WGX45" s="78"/>
      <c r="WGY45" s="78"/>
      <c r="WGZ45" s="78"/>
      <c r="WHA45" s="78"/>
      <c r="WHB45" s="78"/>
      <c r="WHC45" s="78"/>
      <c r="WHD45" s="78"/>
      <c r="WHE45" s="78"/>
      <c r="WHF45" s="78"/>
      <c r="WHG45" s="78"/>
      <c r="WHH45" s="78"/>
      <c r="WHI45" s="78"/>
      <c r="WHJ45" s="78"/>
      <c r="WHK45" s="78"/>
      <c r="WHL45" s="78"/>
      <c r="WHM45" s="78"/>
      <c r="WHN45" s="78"/>
      <c r="WHO45" s="78"/>
      <c r="WHP45" s="78"/>
      <c r="WHQ45" s="78"/>
      <c r="WHR45" s="78"/>
      <c r="WHS45" s="78"/>
      <c r="WHT45" s="78"/>
      <c r="WHU45" s="78"/>
      <c r="WHV45" s="78"/>
      <c r="WHW45" s="78"/>
      <c r="WHX45" s="78"/>
      <c r="WHY45" s="78"/>
      <c r="WHZ45" s="78"/>
      <c r="WIA45" s="78"/>
      <c r="WIB45" s="78"/>
      <c r="WIC45" s="78"/>
      <c r="WID45" s="78"/>
      <c r="WIE45" s="78"/>
      <c r="WIF45" s="78"/>
      <c r="WIG45" s="78"/>
      <c r="WIH45" s="78"/>
      <c r="WII45" s="78"/>
      <c r="WIJ45" s="78"/>
      <c r="WIK45" s="78"/>
      <c r="WIL45" s="78"/>
      <c r="WIM45" s="78"/>
      <c r="WIN45" s="78"/>
      <c r="WIO45" s="78"/>
      <c r="WIP45" s="78"/>
      <c r="WIQ45" s="78"/>
      <c r="WIR45" s="78"/>
      <c r="WIS45" s="78"/>
      <c r="WIT45" s="78"/>
      <c r="WIU45" s="78"/>
      <c r="WIV45" s="78"/>
      <c r="WIW45" s="78"/>
      <c r="WIX45" s="78"/>
      <c r="WIY45" s="78"/>
      <c r="WIZ45" s="78"/>
      <c r="WJA45" s="78"/>
      <c r="WJB45" s="78"/>
      <c r="WJC45" s="78"/>
      <c r="WJD45" s="78"/>
      <c r="WJE45" s="78"/>
      <c r="WJF45" s="78"/>
      <c r="WJG45" s="78"/>
      <c r="WJH45" s="90"/>
      <c r="WJI45" s="90"/>
      <c r="WJJ45" s="90"/>
      <c r="WJK45" s="90"/>
      <c r="WJL45" s="90"/>
      <c r="WJM45" s="90"/>
      <c r="WJN45" s="78"/>
      <c r="WJO45" s="78"/>
      <c r="WJP45" s="78"/>
      <c r="WJQ45" s="78"/>
      <c r="WJR45" s="78"/>
      <c r="WJS45" s="78"/>
      <c r="WJT45" s="78"/>
      <c r="WJU45" s="78"/>
      <c r="WJV45" s="78"/>
      <c r="WJW45" s="78"/>
      <c r="WJX45" s="78"/>
      <c r="WJY45" s="78"/>
      <c r="WJZ45" s="78"/>
      <c r="WKA45" s="78"/>
      <c r="WKB45" s="78"/>
      <c r="WKC45" s="78"/>
      <c r="WKD45" s="78"/>
      <c r="WKE45" s="78"/>
      <c r="WKF45" s="78"/>
      <c r="WKG45" s="78"/>
      <c r="WKH45" s="78"/>
      <c r="WKI45" s="78"/>
      <c r="WKJ45" s="78"/>
      <c r="WKK45" s="78"/>
      <c r="WKL45" s="78"/>
      <c r="WKM45" s="78"/>
      <c r="WKN45" s="78"/>
      <c r="WKO45" s="78"/>
      <c r="WKP45" s="78"/>
      <c r="WKQ45" s="78"/>
      <c r="WKR45" s="78"/>
      <c r="WKS45" s="78"/>
      <c r="WKT45" s="78"/>
      <c r="WKU45" s="78"/>
      <c r="WKV45" s="78"/>
      <c r="WKW45" s="78"/>
      <c r="WKX45" s="78"/>
      <c r="WKY45" s="78"/>
      <c r="WKZ45" s="78"/>
      <c r="WLA45" s="78"/>
      <c r="WLB45" s="78"/>
      <c r="WLC45" s="78"/>
      <c r="WLD45" s="78"/>
      <c r="WLE45" s="78"/>
      <c r="WLF45" s="78"/>
      <c r="WLG45" s="78"/>
      <c r="WLH45" s="78"/>
      <c r="WLI45" s="78"/>
      <c r="WLJ45" s="78"/>
      <c r="WLK45" s="78"/>
      <c r="WLL45" s="78"/>
      <c r="WLM45" s="78"/>
      <c r="WLN45" s="78"/>
      <c r="WLO45" s="78"/>
      <c r="WLP45" s="78"/>
      <c r="WLQ45" s="78"/>
      <c r="WLR45" s="78"/>
      <c r="WLS45" s="78"/>
      <c r="WLT45" s="78"/>
      <c r="WLU45" s="78"/>
      <c r="WLV45" s="78"/>
      <c r="WLW45" s="78"/>
      <c r="WLX45" s="78"/>
      <c r="WLY45" s="78"/>
      <c r="WLZ45" s="78"/>
      <c r="WMA45" s="78"/>
      <c r="WMB45" s="78"/>
      <c r="WMC45" s="78"/>
      <c r="WMD45" s="78"/>
      <c r="WME45" s="78"/>
      <c r="WMF45" s="78"/>
      <c r="WMG45" s="78"/>
      <c r="WMH45" s="78"/>
      <c r="WMI45" s="78"/>
      <c r="WMJ45" s="78"/>
      <c r="WMK45" s="78"/>
      <c r="WML45" s="78"/>
      <c r="WMM45" s="78"/>
      <c r="WMN45" s="78"/>
      <c r="WMO45" s="78"/>
      <c r="WMP45" s="78"/>
      <c r="WMQ45" s="78"/>
      <c r="WMR45" s="78"/>
      <c r="WMS45" s="78"/>
      <c r="WMT45" s="78"/>
      <c r="WMU45" s="78"/>
      <c r="WMV45" s="78"/>
      <c r="WMW45" s="78"/>
      <c r="WMX45" s="78"/>
      <c r="WMY45" s="78"/>
      <c r="WMZ45" s="78"/>
      <c r="WNA45" s="78"/>
      <c r="WNB45" s="78"/>
      <c r="WNC45" s="78"/>
      <c r="WND45" s="78"/>
      <c r="WNE45" s="78"/>
      <c r="WNF45" s="78"/>
      <c r="WNG45" s="78"/>
      <c r="WNH45" s="78"/>
      <c r="WNI45" s="78"/>
      <c r="WNJ45" s="78"/>
      <c r="WNK45" s="78"/>
      <c r="WNL45" s="78"/>
      <c r="WNM45" s="78"/>
      <c r="WNN45" s="78"/>
      <c r="WNO45" s="78"/>
      <c r="WNP45" s="78"/>
      <c r="WNQ45" s="78"/>
      <c r="WNR45" s="78"/>
      <c r="WNS45" s="78"/>
      <c r="WNT45" s="78"/>
      <c r="WNU45" s="78"/>
      <c r="WNV45" s="78"/>
      <c r="WNW45" s="78"/>
      <c r="WNX45" s="78"/>
      <c r="WNY45" s="78"/>
      <c r="WNZ45" s="78"/>
      <c r="WOA45" s="78"/>
      <c r="WOB45" s="78"/>
      <c r="WOC45" s="78"/>
      <c r="WOD45" s="78"/>
      <c r="WOE45" s="78"/>
      <c r="WOF45" s="78"/>
      <c r="WOG45" s="78"/>
      <c r="WOH45" s="78"/>
      <c r="WOI45" s="78"/>
      <c r="WOJ45" s="78"/>
      <c r="WOK45" s="78"/>
      <c r="WOL45" s="78"/>
      <c r="WOM45" s="78"/>
      <c r="WON45" s="78"/>
      <c r="WOO45" s="78"/>
      <c r="WOP45" s="78"/>
      <c r="WOQ45" s="78"/>
      <c r="WOR45" s="78"/>
      <c r="WOS45" s="78"/>
      <c r="WOT45" s="78"/>
      <c r="WOU45" s="78"/>
      <c r="WOV45" s="78"/>
      <c r="WOW45" s="78"/>
      <c r="WOX45" s="78"/>
      <c r="WOY45" s="78"/>
      <c r="WOZ45" s="78"/>
      <c r="WPA45" s="78"/>
      <c r="WPB45" s="78"/>
      <c r="WPC45" s="78"/>
      <c r="WPD45" s="78"/>
      <c r="WPE45" s="78"/>
      <c r="WPF45" s="78"/>
      <c r="WPG45" s="78"/>
      <c r="WPH45" s="78"/>
      <c r="WPI45" s="78"/>
      <c r="WPJ45" s="78"/>
      <c r="WPK45" s="78"/>
      <c r="WPL45" s="78"/>
      <c r="WPM45" s="78"/>
      <c r="WPN45" s="78"/>
      <c r="WPO45" s="78"/>
      <c r="WPP45" s="78"/>
      <c r="WPQ45" s="78"/>
      <c r="WPR45" s="78"/>
      <c r="WPS45" s="78"/>
      <c r="WPT45" s="78"/>
      <c r="WPU45" s="78"/>
      <c r="WPV45" s="78"/>
      <c r="WPW45" s="78"/>
      <c r="WPX45" s="78"/>
      <c r="WPY45" s="78"/>
      <c r="WPZ45" s="78"/>
      <c r="WQA45" s="78"/>
      <c r="WQB45" s="78"/>
      <c r="WQC45" s="78"/>
      <c r="WQD45" s="78"/>
      <c r="WQE45" s="78"/>
      <c r="WQF45" s="78"/>
      <c r="WQG45" s="78"/>
      <c r="WQH45" s="78"/>
      <c r="WQI45" s="78"/>
      <c r="WQJ45" s="78"/>
      <c r="WQK45" s="78"/>
      <c r="WQL45" s="78"/>
      <c r="WQM45" s="78"/>
      <c r="WQN45" s="78"/>
      <c r="WQO45" s="78"/>
      <c r="WQP45" s="78"/>
      <c r="WQQ45" s="78"/>
      <c r="WQR45" s="78"/>
      <c r="WQS45" s="78"/>
      <c r="WQT45" s="78"/>
      <c r="WQU45" s="78"/>
      <c r="WQV45" s="78"/>
      <c r="WQW45" s="78"/>
      <c r="WQX45" s="78"/>
      <c r="WQY45" s="78"/>
      <c r="WQZ45" s="78"/>
      <c r="WRA45" s="78"/>
      <c r="WRB45" s="78"/>
      <c r="WRC45" s="78"/>
      <c r="WRD45" s="78"/>
      <c r="WRE45" s="78"/>
      <c r="WRF45" s="78"/>
      <c r="WRG45" s="78"/>
      <c r="WRH45" s="78"/>
      <c r="WRI45" s="78"/>
      <c r="WRJ45" s="78"/>
      <c r="WRK45" s="78"/>
      <c r="WRL45" s="78"/>
      <c r="WRM45" s="78"/>
      <c r="WRN45" s="78"/>
      <c r="WRO45" s="78"/>
      <c r="WRP45" s="78"/>
      <c r="WRQ45" s="78"/>
      <c r="WRR45" s="78"/>
      <c r="WRS45" s="78"/>
      <c r="WRT45" s="78"/>
      <c r="WRU45" s="78"/>
      <c r="WRV45" s="78"/>
      <c r="WRW45" s="78"/>
      <c r="WRX45" s="78"/>
      <c r="WRY45" s="78"/>
      <c r="WRZ45" s="78"/>
      <c r="WSA45" s="78"/>
      <c r="WSB45" s="78"/>
      <c r="WSC45" s="78"/>
      <c r="WSD45" s="78"/>
      <c r="WSE45" s="78"/>
      <c r="WSF45" s="78"/>
      <c r="WSG45" s="78"/>
      <c r="WSH45" s="78"/>
      <c r="WSI45" s="78"/>
      <c r="WSJ45" s="78"/>
      <c r="WSK45" s="78"/>
      <c r="WSL45" s="78"/>
      <c r="WSM45" s="78"/>
      <c r="WSN45" s="78"/>
      <c r="WSO45" s="78"/>
      <c r="WSP45" s="78"/>
      <c r="WSQ45" s="78"/>
      <c r="WSR45" s="78"/>
      <c r="WSS45" s="78"/>
      <c r="WST45" s="78"/>
      <c r="WSU45" s="78"/>
      <c r="WSV45" s="78"/>
      <c r="WSW45" s="78"/>
      <c r="WSX45" s="78"/>
      <c r="WSY45" s="78"/>
      <c r="WSZ45" s="78"/>
      <c r="WTA45" s="78"/>
      <c r="WTB45" s="78"/>
      <c r="WTC45" s="78"/>
      <c r="WTD45" s="90"/>
      <c r="WTE45" s="90"/>
      <c r="WTF45" s="90"/>
      <c r="WTG45" s="90"/>
      <c r="WTH45" s="90"/>
      <c r="WTI45" s="90"/>
      <c r="WTJ45" s="78"/>
      <c r="WTK45" s="78"/>
      <c r="WTL45" s="78"/>
      <c r="WTM45" s="78"/>
      <c r="WTN45" s="78"/>
      <c r="WTO45" s="78"/>
      <c r="WTP45" s="78"/>
      <c r="WTQ45" s="78"/>
      <c r="WTR45" s="78"/>
      <c r="WTS45" s="78"/>
      <c r="WTT45" s="78"/>
      <c r="WTU45" s="78"/>
      <c r="WTV45" s="78"/>
      <c r="WTW45" s="78"/>
      <c r="WTX45" s="78"/>
      <c r="WTY45" s="78"/>
      <c r="WTZ45" s="78"/>
      <c r="WUA45" s="78"/>
      <c r="WUB45" s="78"/>
      <c r="WUC45" s="78"/>
      <c r="WUD45" s="78"/>
      <c r="WUE45" s="78"/>
      <c r="WUF45" s="78"/>
      <c r="WUG45" s="78"/>
      <c r="WUH45" s="78"/>
      <c r="WUI45" s="78"/>
      <c r="WUJ45" s="78"/>
      <c r="WUK45" s="78"/>
      <c r="WUL45" s="78"/>
      <c r="WUM45" s="78"/>
      <c r="WUN45" s="78"/>
      <c r="WUO45" s="78"/>
      <c r="WUP45" s="78"/>
      <c r="WUQ45" s="78"/>
      <c r="WUR45" s="78"/>
      <c r="WUS45" s="78"/>
      <c r="WUT45" s="78"/>
      <c r="WUU45" s="78"/>
      <c r="WUV45" s="78"/>
      <c r="WUW45" s="78"/>
      <c r="WUX45" s="78"/>
      <c r="WUY45" s="78"/>
      <c r="WUZ45" s="78"/>
      <c r="WVA45" s="78"/>
      <c r="WVB45" s="78"/>
      <c r="WVC45" s="78"/>
      <c r="WVD45" s="78"/>
      <c r="WVE45" s="78"/>
      <c r="WVF45" s="78"/>
      <c r="WVG45" s="78"/>
      <c r="WVH45" s="78"/>
      <c r="WVI45" s="78"/>
      <c r="WVJ45" s="78"/>
      <c r="WVK45" s="78"/>
      <c r="WVL45" s="78"/>
      <c r="WVM45" s="78"/>
      <c r="WVN45" s="78"/>
      <c r="WVO45" s="78"/>
      <c r="WVP45" s="78"/>
      <c r="WVQ45" s="78"/>
      <c r="WVR45" s="78"/>
      <c r="WVS45" s="78"/>
      <c r="WVT45" s="78"/>
      <c r="WVU45" s="78"/>
      <c r="WVV45" s="78"/>
      <c r="WVW45" s="78"/>
      <c r="WVX45" s="78"/>
      <c r="WVY45" s="78"/>
      <c r="WVZ45" s="78"/>
      <c r="WWA45" s="78"/>
      <c r="WWB45" s="78"/>
      <c r="WWC45" s="78"/>
      <c r="WWD45" s="78"/>
      <c r="WWE45" s="78"/>
      <c r="WWF45" s="78"/>
      <c r="WWG45" s="78"/>
      <c r="WWH45" s="78"/>
      <c r="WWI45" s="78"/>
      <c r="WWJ45" s="78"/>
      <c r="WWK45" s="78"/>
      <c r="WWL45" s="78"/>
      <c r="WWM45" s="78"/>
      <c r="WWN45" s="78"/>
      <c r="WWO45" s="78"/>
      <c r="WWP45" s="78"/>
      <c r="WWQ45" s="78"/>
      <c r="WWR45" s="78"/>
      <c r="WWS45" s="78"/>
      <c r="WWT45" s="78"/>
      <c r="WWU45" s="78"/>
      <c r="WWV45" s="78"/>
      <c r="WWW45" s="78"/>
      <c r="WWX45" s="78"/>
      <c r="WWY45" s="78"/>
      <c r="WWZ45" s="78"/>
      <c r="WXA45" s="78"/>
      <c r="WXB45" s="78"/>
      <c r="WXC45" s="78"/>
      <c r="WXD45" s="78"/>
      <c r="WXE45" s="78"/>
      <c r="WXF45" s="78"/>
      <c r="WXG45" s="78"/>
      <c r="WXH45" s="78"/>
      <c r="WXI45" s="78"/>
      <c r="WXJ45" s="78"/>
      <c r="WXK45" s="78"/>
      <c r="WXL45" s="78"/>
      <c r="WXM45" s="78"/>
      <c r="WXN45" s="78"/>
      <c r="WXO45" s="78"/>
      <c r="WXP45" s="78"/>
      <c r="WXQ45" s="78"/>
      <c r="WXR45" s="78"/>
      <c r="WXS45" s="78"/>
      <c r="WXT45" s="78"/>
      <c r="WXU45" s="78"/>
      <c r="WXV45" s="78"/>
      <c r="WXW45" s="78"/>
      <c r="WXX45" s="78"/>
      <c r="WXY45" s="78"/>
      <c r="WXZ45" s="78"/>
      <c r="WYA45" s="78"/>
      <c r="WYB45" s="78"/>
      <c r="WYC45" s="78"/>
      <c r="WYD45" s="78"/>
      <c r="WYE45" s="78"/>
      <c r="WYF45" s="78"/>
      <c r="WYG45" s="78"/>
      <c r="WYH45" s="78"/>
      <c r="WYI45" s="78"/>
      <c r="WYJ45" s="78"/>
      <c r="WYK45" s="78"/>
      <c r="WYL45" s="78"/>
      <c r="WYM45" s="78"/>
      <c r="WYN45" s="78"/>
      <c r="WYO45" s="78"/>
      <c r="WYP45" s="78"/>
      <c r="WYQ45" s="78"/>
      <c r="WYR45" s="78"/>
      <c r="WYS45" s="78"/>
      <c r="WYT45" s="78"/>
      <c r="WYU45" s="78"/>
      <c r="WYV45" s="78"/>
      <c r="WYW45" s="78"/>
      <c r="WYX45" s="78"/>
      <c r="WYY45" s="78"/>
      <c r="WYZ45" s="78"/>
      <c r="WZA45" s="78"/>
      <c r="WZB45" s="78"/>
      <c r="WZC45" s="78"/>
      <c r="WZD45" s="78"/>
      <c r="WZE45" s="78"/>
      <c r="WZF45" s="78"/>
      <c r="WZG45" s="78"/>
      <c r="WZH45" s="78"/>
      <c r="WZI45" s="78"/>
      <c r="WZJ45" s="78"/>
      <c r="WZK45" s="78"/>
      <c r="WZL45" s="78"/>
      <c r="WZM45" s="78"/>
      <c r="WZN45" s="78"/>
      <c r="WZO45" s="78"/>
      <c r="WZP45" s="78"/>
      <c r="WZQ45" s="78"/>
      <c r="WZR45" s="78"/>
      <c r="WZS45" s="78"/>
      <c r="WZT45" s="78"/>
      <c r="WZU45" s="78"/>
      <c r="WZV45" s="78"/>
      <c r="WZW45" s="78"/>
      <c r="WZX45" s="78"/>
      <c r="WZY45" s="78"/>
      <c r="WZZ45" s="78"/>
      <c r="XAA45" s="78"/>
      <c r="XAB45" s="78"/>
      <c r="XAC45" s="78"/>
      <c r="XAD45" s="78"/>
      <c r="XAE45" s="78"/>
      <c r="XAF45" s="78"/>
      <c r="XAG45" s="78"/>
      <c r="XAH45" s="78"/>
      <c r="XAI45" s="78"/>
      <c r="XAJ45" s="78"/>
      <c r="XAK45" s="78"/>
      <c r="XAL45" s="78"/>
      <c r="XAM45" s="78"/>
      <c r="XAN45" s="78"/>
      <c r="XAO45" s="78"/>
      <c r="XAP45" s="78"/>
      <c r="XAQ45" s="78"/>
      <c r="XAR45" s="78"/>
      <c r="XAS45" s="78"/>
      <c r="XAT45" s="78"/>
      <c r="XAU45" s="78"/>
      <c r="XAV45" s="78"/>
      <c r="XAW45" s="78"/>
      <c r="XAX45" s="78"/>
      <c r="XAY45" s="78"/>
      <c r="XAZ45" s="78"/>
      <c r="XBA45" s="78"/>
      <c r="XBB45" s="78"/>
      <c r="XBC45" s="78"/>
      <c r="XBD45" s="78"/>
      <c r="XBE45" s="78"/>
      <c r="XBF45" s="78"/>
      <c r="XBG45" s="78"/>
      <c r="XBH45" s="78"/>
      <c r="XBI45" s="78"/>
      <c r="XBJ45" s="78"/>
      <c r="XBK45" s="78"/>
      <c r="XBL45" s="78"/>
      <c r="XBM45" s="78"/>
      <c r="XBN45" s="78"/>
      <c r="XBO45" s="78"/>
      <c r="XBP45" s="78"/>
      <c r="XBQ45" s="78"/>
      <c r="XBR45" s="78"/>
      <c r="XBS45" s="78"/>
      <c r="XBT45" s="78"/>
      <c r="XBU45" s="78"/>
      <c r="XBV45" s="78"/>
      <c r="XBW45" s="78"/>
      <c r="XBX45" s="78"/>
      <c r="XBY45" s="78"/>
      <c r="XBZ45" s="78"/>
      <c r="XCA45" s="78"/>
      <c r="XCB45" s="78"/>
      <c r="XCC45" s="78"/>
      <c r="XCD45" s="78"/>
      <c r="XCE45" s="78"/>
      <c r="XCF45" s="78"/>
      <c r="XCG45" s="78"/>
      <c r="XCH45" s="78"/>
      <c r="XCI45" s="78"/>
      <c r="XCJ45" s="78"/>
      <c r="XCK45" s="78"/>
      <c r="XCL45" s="78"/>
      <c r="XCM45" s="78"/>
      <c r="XCN45" s="78"/>
      <c r="XCO45" s="78"/>
      <c r="XCP45" s="78"/>
      <c r="XCQ45" s="78"/>
      <c r="XCR45" s="78"/>
      <c r="XCS45" s="78"/>
      <c r="XCT45" s="78"/>
    </row>
    <row r="46" spans="1:16322" s="97" customFormat="1" ht="31.5" x14ac:dyDescent="0.25">
      <c r="A46" s="32" t="s">
        <v>7</v>
      </c>
      <c r="B46" s="29" t="s">
        <v>25</v>
      </c>
      <c r="C46" s="30">
        <v>200</v>
      </c>
      <c r="D46" s="31">
        <v>2234906.2400000002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90"/>
      <c r="GS46" s="90"/>
      <c r="GT46" s="90"/>
      <c r="GU46" s="90"/>
      <c r="GV46" s="90"/>
      <c r="GW46" s="90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  <c r="IX46" s="78"/>
      <c r="IY46" s="78"/>
      <c r="IZ46" s="78"/>
      <c r="JA46" s="78"/>
      <c r="JB46" s="78"/>
      <c r="JC46" s="78"/>
      <c r="JD46" s="78"/>
      <c r="JE46" s="78"/>
      <c r="JF46" s="78"/>
      <c r="JG46" s="78"/>
      <c r="JH46" s="78"/>
      <c r="JI46" s="78"/>
      <c r="JJ46" s="78"/>
      <c r="JK46" s="78"/>
      <c r="JL46" s="78"/>
      <c r="JM46" s="78"/>
      <c r="JN46" s="78"/>
      <c r="JO46" s="78"/>
      <c r="JP46" s="78"/>
      <c r="JQ46" s="78"/>
      <c r="JR46" s="78"/>
      <c r="JS46" s="78"/>
      <c r="JT46" s="78"/>
      <c r="JU46" s="78"/>
      <c r="JV46" s="78"/>
      <c r="JW46" s="78"/>
      <c r="JX46" s="78"/>
      <c r="JY46" s="78"/>
      <c r="JZ46" s="78"/>
      <c r="KA46" s="78"/>
      <c r="KB46" s="78"/>
      <c r="KC46" s="78"/>
      <c r="KD46" s="78"/>
      <c r="KE46" s="78"/>
      <c r="KF46" s="78"/>
      <c r="KG46" s="78"/>
      <c r="KH46" s="78"/>
      <c r="KI46" s="78"/>
      <c r="KJ46" s="78"/>
      <c r="KK46" s="78"/>
      <c r="KL46" s="78"/>
      <c r="KM46" s="78"/>
      <c r="KN46" s="78"/>
      <c r="KO46" s="78"/>
      <c r="KP46" s="78"/>
      <c r="KQ46" s="78"/>
      <c r="KR46" s="78"/>
      <c r="KS46" s="78"/>
      <c r="KT46" s="78"/>
      <c r="KU46" s="78"/>
      <c r="KV46" s="78"/>
      <c r="KW46" s="78"/>
      <c r="KX46" s="78"/>
      <c r="KY46" s="78"/>
      <c r="KZ46" s="78"/>
      <c r="LA46" s="78"/>
      <c r="LB46" s="78"/>
      <c r="LC46" s="78"/>
      <c r="LD46" s="78"/>
      <c r="LE46" s="78"/>
      <c r="LF46" s="78"/>
      <c r="LG46" s="78"/>
      <c r="LH46" s="78"/>
      <c r="LI46" s="78"/>
      <c r="LJ46" s="78"/>
      <c r="LK46" s="78"/>
      <c r="LL46" s="78"/>
      <c r="LM46" s="78"/>
      <c r="LN46" s="78"/>
      <c r="LO46" s="78"/>
      <c r="LP46" s="78"/>
      <c r="LQ46" s="78"/>
      <c r="LR46" s="78"/>
      <c r="LS46" s="78"/>
      <c r="LT46" s="78"/>
      <c r="LU46" s="78"/>
      <c r="LV46" s="78"/>
      <c r="LW46" s="78"/>
      <c r="LX46" s="78"/>
      <c r="LY46" s="78"/>
      <c r="LZ46" s="78"/>
      <c r="MA46" s="78"/>
      <c r="MB46" s="78"/>
      <c r="MC46" s="78"/>
      <c r="MD46" s="78"/>
      <c r="ME46" s="78"/>
      <c r="MF46" s="78"/>
      <c r="MG46" s="78"/>
      <c r="MH46" s="78"/>
      <c r="MI46" s="78"/>
      <c r="MJ46" s="78"/>
      <c r="MK46" s="78"/>
      <c r="ML46" s="78"/>
      <c r="MM46" s="78"/>
      <c r="MN46" s="78"/>
      <c r="MO46" s="78"/>
      <c r="MP46" s="78"/>
      <c r="MQ46" s="78"/>
      <c r="MR46" s="78"/>
      <c r="MS46" s="78"/>
      <c r="MT46" s="78"/>
      <c r="MU46" s="78"/>
      <c r="MV46" s="78"/>
      <c r="MW46" s="78"/>
      <c r="MX46" s="78"/>
      <c r="MY46" s="78"/>
      <c r="MZ46" s="78"/>
      <c r="NA46" s="78"/>
      <c r="NB46" s="78"/>
      <c r="NC46" s="78"/>
      <c r="ND46" s="78"/>
      <c r="NE46" s="78"/>
      <c r="NF46" s="78"/>
      <c r="NG46" s="78"/>
      <c r="NH46" s="78"/>
      <c r="NI46" s="78"/>
      <c r="NJ46" s="78"/>
      <c r="NK46" s="78"/>
      <c r="NL46" s="78"/>
      <c r="NM46" s="78"/>
      <c r="NN46" s="78"/>
      <c r="NO46" s="78"/>
      <c r="NP46" s="78"/>
      <c r="NQ46" s="78"/>
      <c r="NR46" s="78"/>
      <c r="NS46" s="78"/>
      <c r="NT46" s="78"/>
      <c r="NU46" s="78"/>
      <c r="NV46" s="78"/>
      <c r="NW46" s="78"/>
      <c r="NX46" s="78"/>
      <c r="NY46" s="78"/>
      <c r="NZ46" s="78"/>
      <c r="OA46" s="78"/>
      <c r="OB46" s="78"/>
      <c r="OC46" s="78"/>
      <c r="OD46" s="78"/>
      <c r="OE46" s="78"/>
      <c r="OF46" s="78"/>
      <c r="OG46" s="78"/>
      <c r="OH46" s="78"/>
      <c r="OI46" s="78"/>
      <c r="OJ46" s="78"/>
      <c r="OK46" s="78"/>
      <c r="OL46" s="78"/>
      <c r="OM46" s="78"/>
      <c r="ON46" s="78"/>
      <c r="OO46" s="78"/>
      <c r="OP46" s="78"/>
      <c r="OQ46" s="78"/>
      <c r="OR46" s="78"/>
      <c r="OS46" s="78"/>
      <c r="OT46" s="78"/>
      <c r="OU46" s="78"/>
      <c r="OV46" s="78"/>
      <c r="OW46" s="78"/>
      <c r="OX46" s="78"/>
      <c r="OY46" s="78"/>
      <c r="OZ46" s="78"/>
      <c r="PA46" s="78"/>
      <c r="PB46" s="78"/>
      <c r="PC46" s="78"/>
      <c r="PD46" s="78"/>
      <c r="PE46" s="78"/>
      <c r="PF46" s="78"/>
      <c r="PG46" s="78"/>
      <c r="PH46" s="78"/>
      <c r="PI46" s="78"/>
      <c r="PJ46" s="78"/>
      <c r="PK46" s="78"/>
      <c r="PL46" s="78"/>
      <c r="PM46" s="78"/>
      <c r="PN46" s="78"/>
      <c r="PO46" s="78"/>
      <c r="PP46" s="78"/>
      <c r="PQ46" s="78"/>
      <c r="PR46" s="78"/>
      <c r="PS46" s="78"/>
      <c r="PT46" s="78"/>
      <c r="PU46" s="78"/>
      <c r="PV46" s="78"/>
      <c r="PW46" s="78"/>
      <c r="PX46" s="78"/>
      <c r="PY46" s="78"/>
      <c r="PZ46" s="78"/>
      <c r="QA46" s="78"/>
      <c r="QB46" s="78"/>
      <c r="QC46" s="78"/>
      <c r="QD46" s="78"/>
      <c r="QE46" s="78"/>
      <c r="QF46" s="78"/>
      <c r="QG46" s="78"/>
      <c r="QH46" s="78"/>
      <c r="QI46" s="78"/>
      <c r="QJ46" s="78"/>
      <c r="QK46" s="78"/>
      <c r="QL46" s="78"/>
      <c r="QM46" s="78"/>
      <c r="QN46" s="90"/>
      <c r="QO46" s="90"/>
      <c r="QP46" s="90"/>
      <c r="QQ46" s="90"/>
      <c r="QR46" s="90"/>
      <c r="QS46" s="90"/>
      <c r="QT46" s="78"/>
      <c r="QU46" s="78"/>
      <c r="QV46" s="78"/>
      <c r="QW46" s="78"/>
      <c r="QX46" s="78"/>
      <c r="QY46" s="78"/>
      <c r="QZ46" s="78"/>
      <c r="RA46" s="78"/>
      <c r="RB46" s="78"/>
      <c r="RC46" s="78"/>
      <c r="RD46" s="78"/>
      <c r="RE46" s="78"/>
      <c r="RF46" s="78"/>
      <c r="RG46" s="78"/>
      <c r="RH46" s="78"/>
      <c r="RI46" s="78"/>
      <c r="RJ46" s="78"/>
      <c r="RK46" s="78"/>
      <c r="RL46" s="78"/>
      <c r="RM46" s="78"/>
      <c r="RN46" s="78"/>
      <c r="RO46" s="78"/>
      <c r="RP46" s="78"/>
      <c r="RQ46" s="78"/>
      <c r="RR46" s="78"/>
      <c r="RS46" s="78"/>
      <c r="RT46" s="78"/>
      <c r="RU46" s="78"/>
      <c r="RV46" s="78"/>
      <c r="RW46" s="78"/>
      <c r="RX46" s="78"/>
      <c r="RY46" s="78"/>
      <c r="RZ46" s="78"/>
      <c r="SA46" s="78"/>
      <c r="SB46" s="78"/>
      <c r="SC46" s="78"/>
      <c r="SD46" s="78"/>
      <c r="SE46" s="78"/>
      <c r="SF46" s="78"/>
      <c r="SG46" s="78"/>
      <c r="SH46" s="78"/>
      <c r="SI46" s="78"/>
      <c r="SJ46" s="78"/>
      <c r="SK46" s="78"/>
      <c r="SL46" s="78"/>
      <c r="SM46" s="78"/>
      <c r="SN46" s="78"/>
      <c r="SO46" s="78"/>
      <c r="SP46" s="78"/>
      <c r="SQ46" s="78"/>
      <c r="SR46" s="78"/>
      <c r="SS46" s="78"/>
      <c r="ST46" s="78"/>
      <c r="SU46" s="78"/>
      <c r="SV46" s="78"/>
      <c r="SW46" s="78"/>
      <c r="SX46" s="78"/>
      <c r="SY46" s="78"/>
      <c r="SZ46" s="78"/>
      <c r="TA46" s="78"/>
      <c r="TB46" s="78"/>
      <c r="TC46" s="78"/>
      <c r="TD46" s="78"/>
      <c r="TE46" s="78"/>
      <c r="TF46" s="78"/>
      <c r="TG46" s="78"/>
      <c r="TH46" s="78"/>
      <c r="TI46" s="78"/>
      <c r="TJ46" s="78"/>
      <c r="TK46" s="78"/>
      <c r="TL46" s="78"/>
      <c r="TM46" s="78"/>
      <c r="TN46" s="78"/>
      <c r="TO46" s="78"/>
      <c r="TP46" s="78"/>
      <c r="TQ46" s="78"/>
      <c r="TR46" s="78"/>
      <c r="TS46" s="78"/>
      <c r="TT46" s="78"/>
      <c r="TU46" s="78"/>
      <c r="TV46" s="78"/>
      <c r="TW46" s="78"/>
      <c r="TX46" s="78"/>
      <c r="TY46" s="78"/>
      <c r="TZ46" s="78"/>
      <c r="UA46" s="78"/>
      <c r="UB46" s="78"/>
      <c r="UC46" s="78"/>
      <c r="UD46" s="78"/>
      <c r="UE46" s="78"/>
      <c r="UF46" s="78"/>
      <c r="UG46" s="78"/>
      <c r="UH46" s="78"/>
      <c r="UI46" s="78"/>
      <c r="UJ46" s="78"/>
      <c r="UK46" s="78"/>
      <c r="UL46" s="78"/>
      <c r="UM46" s="78"/>
      <c r="UN46" s="78"/>
      <c r="UO46" s="78"/>
      <c r="UP46" s="78"/>
      <c r="UQ46" s="78"/>
      <c r="UR46" s="78"/>
      <c r="US46" s="78"/>
      <c r="UT46" s="78"/>
      <c r="UU46" s="78"/>
      <c r="UV46" s="78"/>
      <c r="UW46" s="78"/>
      <c r="UX46" s="78"/>
      <c r="UY46" s="78"/>
      <c r="UZ46" s="78"/>
      <c r="VA46" s="78"/>
      <c r="VB46" s="78"/>
      <c r="VC46" s="78"/>
      <c r="VD46" s="78"/>
      <c r="VE46" s="78"/>
      <c r="VF46" s="78"/>
      <c r="VG46" s="78"/>
      <c r="VH46" s="78"/>
      <c r="VI46" s="78"/>
      <c r="VJ46" s="78"/>
      <c r="VK46" s="78"/>
      <c r="VL46" s="78"/>
      <c r="VM46" s="78"/>
      <c r="VN46" s="78"/>
      <c r="VO46" s="78"/>
      <c r="VP46" s="78"/>
      <c r="VQ46" s="78"/>
      <c r="VR46" s="78"/>
      <c r="VS46" s="78"/>
      <c r="VT46" s="78"/>
      <c r="VU46" s="78"/>
      <c r="VV46" s="78"/>
      <c r="VW46" s="78"/>
      <c r="VX46" s="78"/>
      <c r="VY46" s="78"/>
      <c r="VZ46" s="78"/>
      <c r="WA46" s="78"/>
      <c r="WB46" s="78"/>
      <c r="WC46" s="78"/>
      <c r="WD46" s="78"/>
      <c r="WE46" s="78"/>
      <c r="WF46" s="78"/>
      <c r="WG46" s="78"/>
      <c r="WH46" s="78"/>
      <c r="WI46" s="78"/>
      <c r="WJ46" s="78"/>
      <c r="WK46" s="78"/>
      <c r="WL46" s="78"/>
      <c r="WM46" s="78"/>
      <c r="WN46" s="78"/>
      <c r="WO46" s="78"/>
      <c r="WP46" s="78"/>
      <c r="WQ46" s="78"/>
      <c r="WR46" s="78"/>
      <c r="WS46" s="78"/>
      <c r="WT46" s="78"/>
      <c r="WU46" s="78"/>
      <c r="WV46" s="78"/>
      <c r="WW46" s="78"/>
      <c r="WX46" s="78"/>
      <c r="WY46" s="78"/>
      <c r="WZ46" s="78"/>
      <c r="XA46" s="78"/>
      <c r="XB46" s="78"/>
      <c r="XC46" s="78"/>
      <c r="XD46" s="78"/>
      <c r="XE46" s="78"/>
      <c r="XF46" s="78"/>
      <c r="XG46" s="78"/>
      <c r="XH46" s="78"/>
      <c r="XI46" s="78"/>
      <c r="XJ46" s="78"/>
      <c r="XK46" s="78"/>
      <c r="XL46" s="78"/>
      <c r="XM46" s="78"/>
      <c r="XN46" s="78"/>
      <c r="XO46" s="78"/>
      <c r="XP46" s="78"/>
      <c r="XQ46" s="78"/>
      <c r="XR46" s="78"/>
      <c r="XS46" s="78"/>
      <c r="XT46" s="78"/>
      <c r="XU46" s="78"/>
      <c r="XV46" s="78"/>
      <c r="XW46" s="78"/>
      <c r="XX46" s="78"/>
      <c r="XY46" s="78"/>
      <c r="XZ46" s="78"/>
      <c r="YA46" s="78"/>
      <c r="YB46" s="78"/>
      <c r="YC46" s="78"/>
      <c r="YD46" s="78"/>
      <c r="YE46" s="78"/>
      <c r="YF46" s="78"/>
      <c r="YG46" s="78"/>
      <c r="YH46" s="78"/>
      <c r="YI46" s="78"/>
      <c r="YJ46" s="78"/>
      <c r="YK46" s="78"/>
      <c r="YL46" s="78"/>
      <c r="YM46" s="78"/>
      <c r="YN46" s="78"/>
      <c r="YO46" s="78"/>
      <c r="YP46" s="78"/>
      <c r="YQ46" s="78"/>
      <c r="YR46" s="78"/>
      <c r="YS46" s="78"/>
      <c r="YT46" s="78"/>
      <c r="YU46" s="78"/>
      <c r="YV46" s="78"/>
      <c r="YW46" s="78"/>
      <c r="YX46" s="78"/>
      <c r="YY46" s="78"/>
      <c r="YZ46" s="78"/>
      <c r="ZA46" s="78"/>
      <c r="ZB46" s="78"/>
      <c r="ZC46" s="78"/>
      <c r="ZD46" s="78"/>
      <c r="ZE46" s="78"/>
      <c r="ZF46" s="78"/>
      <c r="ZG46" s="78"/>
      <c r="ZH46" s="78"/>
      <c r="ZI46" s="78"/>
      <c r="ZJ46" s="78"/>
      <c r="ZK46" s="78"/>
      <c r="ZL46" s="78"/>
      <c r="ZM46" s="78"/>
      <c r="ZN46" s="78"/>
      <c r="ZO46" s="78"/>
      <c r="ZP46" s="78"/>
      <c r="ZQ46" s="78"/>
      <c r="ZR46" s="78"/>
      <c r="ZS46" s="78"/>
      <c r="ZT46" s="78"/>
      <c r="ZU46" s="78"/>
      <c r="ZV46" s="78"/>
      <c r="ZW46" s="78"/>
      <c r="ZX46" s="78"/>
      <c r="ZY46" s="78"/>
      <c r="ZZ46" s="78"/>
      <c r="AAA46" s="78"/>
      <c r="AAB46" s="78"/>
      <c r="AAC46" s="78"/>
      <c r="AAD46" s="78"/>
      <c r="AAE46" s="78"/>
      <c r="AAF46" s="78"/>
      <c r="AAG46" s="78"/>
      <c r="AAH46" s="78"/>
      <c r="AAI46" s="78"/>
      <c r="AAJ46" s="90"/>
      <c r="AAK46" s="90"/>
      <c r="AAL46" s="90"/>
      <c r="AAM46" s="90"/>
      <c r="AAN46" s="90"/>
      <c r="AAO46" s="90"/>
      <c r="AAP46" s="78"/>
      <c r="AAQ46" s="78"/>
      <c r="AAR46" s="78"/>
      <c r="AAS46" s="78"/>
      <c r="AAT46" s="78"/>
      <c r="AAU46" s="78"/>
      <c r="AAV46" s="78"/>
      <c r="AAW46" s="78"/>
      <c r="AAX46" s="78"/>
      <c r="AAY46" s="78"/>
      <c r="AAZ46" s="78"/>
      <c r="ABA46" s="78"/>
      <c r="ABB46" s="78"/>
      <c r="ABC46" s="78"/>
      <c r="ABD46" s="78"/>
      <c r="ABE46" s="78"/>
      <c r="ABF46" s="78"/>
      <c r="ABG46" s="78"/>
      <c r="ABH46" s="78"/>
      <c r="ABI46" s="78"/>
      <c r="ABJ46" s="78"/>
      <c r="ABK46" s="78"/>
      <c r="ABL46" s="78"/>
      <c r="ABM46" s="78"/>
      <c r="ABN46" s="78"/>
      <c r="ABO46" s="78"/>
      <c r="ABP46" s="78"/>
      <c r="ABQ46" s="78"/>
      <c r="ABR46" s="78"/>
      <c r="ABS46" s="78"/>
      <c r="ABT46" s="78"/>
      <c r="ABU46" s="78"/>
      <c r="ABV46" s="78"/>
      <c r="ABW46" s="78"/>
      <c r="ABX46" s="78"/>
      <c r="ABY46" s="78"/>
      <c r="ABZ46" s="78"/>
      <c r="ACA46" s="78"/>
      <c r="ACB46" s="78"/>
      <c r="ACC46" s="78"/>
      <c r="ACD46" s="78"/>
      <c r="ACE46" s="78"/>
      <c r="ACF46" s="78"/>
      <c r="ACG46" s="78"/>
      <c r="ACH46" s="78"/>
      <c r="ACI46" s="78"/>
      <c r="ACJ46" s="78"/>
      <c r="ACK46" s="78"/>
      <c r="ACL46" s="78"/>
      <c r="ACM46" s="78"/>
      <c r="ACN46" s="78"/>
      <c r="ACO46" s="78"/>
      <c r="ACP46" s="78"/>
      <c r="ACQ46" s="78"/>
      <c r="ACR46" s="78"/>
      <c r="ACS46" s="78"/>
      <c r="ACT46" s="78"/>
      <c r="ACU46" s="78"/>
      <c r="ACV46" s="78"/>
      <c r="ACW46" s="78"/>
      <c r="ACX46" s="78"/>
      <c r="ACY46" s="78"/>
      <c r="ACZ46" s="78"/>
      <c r="ADA46" s="78"/>
      <c r="ADB46" s="78"/>
      <c r="ADC46" s="78"/>
      <c r="ADD46" s="78"/>
      <c r="ADE46" s="78"/>
      <c r="ADF46" s="78"/>
      <c r="ADG46" s="78"/>
      <c r="ADH46" s="78"/>
      <c r="ADI46" s="78"/>
      <c r="ADJ46" s="78"/>
      <c r="ADK46" s="78"/>
      <c r="ADL46" s="78"/>
      <c r="ADM46" s="78"/>
      <c r="ADN46" s="78"/>
      <c r="ADO46" s="78"/>
      <c r="ADP46" s="78"/>
      <c r="ADQ46" s="78"/>
      <c r="ADR46" s="78"/>
      <c r="ADS46" s="78"/>
      <c r="ADT46" s="78"/>
      <c r="ADU46" s="78"/>
      <c r="ADV46" s="78"/>
      <c r="ADW46" s="78"/>
      <c r="ADX46" s="78"/>
      <c r="ADY46" s="78"/>
      <c r="ADZ46" s="78"/>
      <c r="AEA46" s="78"/>
      <c r="AEB46" s="78"/>
      <c r="AEC46" s="78"/>
      <c r="AED46" s="78"/>
      <c r="AEE46" s="78"/>
      <c r="AEF46" s="78"/>
      <c r="AEG46" s="78"/>
      <c r="AEH46" s="78"/>
      <c r="AEI46" s="78"/>
      <c r="AEJ46" s="78"/>
      <c r="AEK46" s="78"/>
      <c r="AEL46" s="78"/>
      <c r="AEM46" s="78"/>
      <c r="AEN46" s="78"/>
      <c r="AEO46" s="78"/>
      <c r="AEP46" s="78"/>
      <c r="AEQ46" s="78"/>
      <c r="AER46" s="78"/>
      <c r="AES46" s="78"/>
      <c r="AET46" s="78"/>
      <c r="AEU46" s="78"/>
      <c r="AEV46" s="78"/>
      <c r="AEW46" s="78"/>
      <c r="AEX46" s="78"/>
      <c r="AEY46" s="78"/>
      <c r="AEZ46" s="78"/>
      <c r="AFA46" s="78"/>
      <c r="AFB46" s="78"/>
      <c r="AFC46" s="78"/>
      <c r="AFD46" s="78"/>
      <c r="AFE46" s="78"/>
      <c r="AFF46" s="78"/>
      <c r="AFG46" s="78"/>
      <c r="AFH46" s="78"/>
      <c r="AFI46" s="78"/>
      <c r="AFJ46" s="78"/>
      <c r="AFK46" s="78"/>
      <c r="AFL46" s="78"/>
      <c r="AFM46" s="78"/>
      <c r="AFN46" s="78"/>
      <c r="AFO46" s="78"/>
      <c r="AFP46" s="78"/>
      <c r="AFQ46" s="78"/>
      <c r="AFR46" s="78"/>
      <c r="AFS46" s="78"/>
      <c r="AFT46" s="78"/>
      <c r="AFU46" s="78"/>
      <c r="AFV46" s="78"/>
      <c r="AFW46" s="78"/>
      <c r="AFX46" s="78"/>
      <c r="AFY46" s="78"/>
      <c r="AFZ46" s="78"/>
      <c r="AGA46" s="78"/>
      <c r="AGB46" s="78"/>
      <c r="AGC46" s="78"/>
      <c r="AGD46" s="78"/>
      <c r="AGE46" s="78"/>
      <c r="AGF46" s="78"/>
      <c r="AGG46" s="78"/>
      <c r="AGH46" s="78"/>
      <c r="AGI46" s="78"/>
      <c r="AGJ46" s="78"/>
      <c r="AGK46" s="78"/>
      <c r="AGL46" s="78"/>
      <c r="AGM46" s="78"/>
      <c r="AGN46" s="78"/>
      <c r="AGO46" s="78"/>
      <c r="AGP46" s="78"/>
      <c r="AGQ46" s="78"/>
      <c r="AGR46" s="78"/>
      <c r="AGS46" s="78"/>
      <c r="AGT46" s="78"/>
      <c r="AGU46" s="78"/>
      <c r="AGV46" s="78"/>
      <c r="AGW46" s="78"/>
      <c r="AGX46" s="78"/>
      <c r="AGY46" s="78"/>
      <c r="AGZ46" s="78"/>
      <c r="AHA46" s="78"/>
      <c r="AHB46" s="78"/>
      <c r="AHC46" s="78"/>
      <c r="AHD46" s="78"/>
      <c r="AHE46" s="78"/>
      <c r="AHF46" s="78"/>
      <c r="AHG46" s="78"/>
      <c r="AHH46" s="78"/>
      <c r="AHI46" s="78"/>
      <c r="AHJ46" s="78"/>
      <c r="AHK46" s="78"/>
      <c r="AHL46" s="78"/>
      <c r="AHM46" s="78"/>
      <c r="AHN46" s="78"/>
      <c r="AHO46" s="78"/>
      <c r="AHP46" s="78"/>
      <c r="AHQ46" s="78"/>
      <c r="AHR46" s="78"/>
      <c r="AHS46" s="78"/>
      <c r="AHT46" s="78"/>
      <c r="AHU46" s="78"/>
      <c r="AHV46" s="78"/>
      <c r="AHW46" s="78"/>
      <c r="AHX46" s="78"/>
      <c r="AHY46" s="78"/>
      <c r="AHZ46" s="78"/>
      <c r="AIA46" s="78"/>
      <c r="AIB46" s="78"/>
      <c r="AIC46" s="78"/>
      <c r="AID46" s="78"/>
      <c r="AIE46" s="78"/>
      <c r="AIF46" s="78"/>
      <c r="AIG46" s="78"/>
      <c r="AIH46" s="78"/>
      <c r="AII46" s="78"/>
      <c r="AIJ46" s="78"/>
      <c r="AIK46" s="78"/>
      <c r="AIL46" s="78"/>
      <c r="AIM46" s="78"/>
      <c r="AIN46" s="78"/>
      <c r="AIO46" s="78"/>
      <c r="AIP46" s="78"/>
      <c r="AIQ46" s="78"/>
      <c r="AIR46" s="78"/>
      <c r="AIS46" s="78"/>
      <c r="AIT46" s="78"/>
      <c r="AIU46" s="78"/>
      <c r="AIV46" s="78"/>
      <c r="AIW46" s="78"/>
      <c r="AIX46" s="78"/>
      <c r="AIY46" s="78"/>
      <c r="AIZ46" s="78"/>
      <c r="AJA46" s="78"/>
      <c r="AJB46" s="78"/>
      <c r="AJC46" s="78"/>
      <c r="AJD46" s="78"/>
      <c r="AJE46" s="78"/>
      <c r="AJF46" s="78"/>
      <c r="AJG46" s="78"/>
      <c r="AJH46" s="78"/>
      <c r="AJI46" s="78"/>
      <c r="AJJ46" s="78"/>
      <c r="AJK46" s="78"/>
      <c r="AJL46" s="78"/>
      <c r="AJM46" s="78"/>
      <c r="AJN46" s="78"/>
      <c r="AJO46" s="78"/>
      <c r="AJP46" s="78"/>
      <c r="AJQ46" s="78"/>
      <c r="AJR46" s="78"/>
      <c r="AJS46" s="78"/>
      <c r="AJT46" s="78"/>
      <c r="AJU46" s="78"/>
      <c r="AJV46" s="78"/>
      <c r="AJW46" s="78"/>
      <c r="AJX46" s="78"/>
      <c r="AJY46" s="78"/>
      <c r="AJZ46" s="78"/>
      <c r="AKA46" s="78"/>
      <c r="AKB46" s="78"/>
      <c r="AKC46" s="78"/>
      <c r="AKD46" s="78"/>
      <c r="AKE46" s="78"/>
      <c r="AKF46" s="90"/>
      <c r="AKG46" s="90"/>
      <c r="AKH46" s="90"/>
      <c r="AKI46" s="90"/>
      <c r="AKJ46" s="90"/>
      <c r="AKK46" s="90"/>
      <c r="AKL46" s="78"/>
      <c r="AKM46" s="78"/>
      <c r="AKN46" s="78"/>
      <c r="AKO46" s="78"/>
      <c r="AKP46" s="78"/>
      <c r="AKQ46" s="78"/>
      <c r="AKR46" s="78"/>
      <c r="AKS46" s="78"/>
      <c r="AKT46" s="78"/>
      <c r="AKU46" s="78"/>
      <c r="AKV46" s="78"/>
      <c r="AKW46" s="78"/>
      <c r="AKX46" s="78"/>
      <c r="AKY46" s="78"/>
      <c r="AKZ46" s="78"/>
      <c r="ALA46" s="78"/>
      <c r="ALB46" s="78"/>
      <c r="ALC46" s="78"/>
      <c r="ALD46" s="78"/>
      <c r="ALE46" s="78"/>
      <c r="ALF46" s="78"/>
      <c r="ALG46" s="78"/>
      <c r="ALH46" s="78"/>
      <c r="ALI46" s="78"/>
      <c r="ALJ46" s="78"/>
      <c r="ALK46" s="78"/>
      <c r="ALL46" s="78"/>
      <c r="ALM46" s="78"/>
      <c r="ALN46" s="78"/>
      <c r="ALO46" s="78"/>
      <c r="ALP46" s="78"/>
      <c r="ALQ46" s="78"/>
      <c r="ALR46" s="78"/>
      <c r="ALS46" s="78"/>
      <c r="ALT46" s="78"/>
      <c r="ALU46" s="78"/>
      <c r="ALV46" s="78"/>
      <c r="ALW46" s="78"/>
      <c r="ALX46" s="78"/>
      <c r="ALY46" s="78"/>
      <c r="ALZ46" s="78"/>
      <c r="AMA46" s="78"/>
      <c r="AMB46" s="78"/>
      <c r="AMC46" s="78"/>
      <c r="AMD46" s="78"/>
      <c r="AME46" s="78"/>
      <c r="AMF46" s="78"/>
      <c r="AMG46" s="78"/>
      <c r="AMH46" s="78"/>
      <c r="AMI46" s="78"/>
      <c r="AMJ46" s="78"/>
      <c r="AMK46" s="78"/>
      <c r="AML46" s="78"/>
      <c r="AMM46" s="78"/>
      <c r="AMN46" s="78"/>
      <c r="AMO46" s="78"/>
      <c r="AMP46" s="78"/>
      <c r="AMQ46" s="78"/>
      <c r="AMR46" s="78"/>
      <c r="AMS46" s="78"/>
      <c r="AMT46" s="78"/>
      <c r="AMU46" s="78"/>
      <c r="AMV46" s="78"/>
      <c r="AMW46" s="78"/>
      <c r="AMX46" s="78"/>
      <c r="AMY46" s="78"/>
      <c r="AMZ46" s="78"/>
      <c r="ANA46" s="78"/>
      <c r="ANB46" s="78"/>
      <c r="ANC46" s="78"/>
      <c r="AND46" s="78"/>
      <c r="ANE46" s="78"/>
      <c r="ANF46" s="78"/>
      <c r="ANG46" s="78"/>
      <c r="ANH46" s="78"/>
      <c r="ANI46" s="78"/>
      <c r="ANJ46" s="78"/>
      <c r="ANK46" s="78"/>
      <c r="ANL46" s="78"/>
      <c r="ANM46" s="78"/>
      <c r="ANN46" s="78"/>
      <c r="ANO46" s="78"/>
      <c r="ANP46" s="78"/>
      <c r="ANQ46" s="78"/>
      <c r="ANR46" s="78"/>
      <c r="ANS46" s="78"/>
      <c r="ANT46" s="78"/>
      <c r="ANU46" s="78"/>
      <c r="ANV46" s="78"/>
      <c r="ANW46" s="78"/>
      <c r="ANX46" s="78"/>
      <c r="ANY46" s="78"/>
      <c r="ANZ46" s="78"/>
      <c r="AOA46" s="78"/>
      <c r="AOB46" s="78"/>
      <c r="AOC46" s="78"/>
      <c r="AOD46" s="78"/>
      <c r="AOE46" s="78"/>
      <c r="AOF46" s="78"/>
      <c r="AOG46" s="78"/>
      <c r="AOH46" s="78"/>
      <c r="AOI46" s="78"/>
      <c r="AOJ46" s="78"/>
      <c r="AOK46" s="78"/>
      <c r="AOL46" s="78"/>
      <c r="AOM46" s="78"/>
      <c r="AON46" s="78"/>
      <c r="AOO46" s="78"/>
      <c r="AOP46" s="78"/>
      <c r="AOQ46" s="78"/>
      <c r="AOR46" s="78"/>
      <c r="AOS46" s="78"/>
      <c r="AOT46" s="78"/>
      <c r="AOU46" s="78"/>
      <c r="AOV46" s="78"/>
      <c r="AOW46" s="78"/>
      <c r="AOX46" s="78"/>
      <c r="AOY46" s="78"/>
      <c r="AOZ46" s="78"/>
      <c r="APA46" s="78"/>
      <c r="APB46" s="78"/>
      <c r="APC46" s="78"/>
      <c r="APD46" s="78"/>
      <c r="APE46" s="78"/>
      <c r="APF46" s="78"/>
      <c r="APG46" s="78"/>
      <c r="APH46" s="78"/>
      <c r="API46" s="78"/>
      <c r="APJ46" s="78"/>
      <c r="APK46" s="78"/>
      <c r="APL46" s="78"/>
      <c r="APM46" s="78"/>
      <c r="APN46" s="78"/>
      <c r="APO46" s="78"/>
      <c r="APP46" s="78"/>
      <c r="APQ46" s="78"/>
      <c r="APR46" s="78"/>
      <c r="APS46" s="78"/>
      <c r="APT46" s="78"/>
      <c r="APU46" s="78"/>
      <c r="APV46" s="78"/>
      <c r="APW46" s="78"/>
      <c r="APX46" s="78"/>
      <c r="APY46" s="78"/>
      <c r="APZ46" s="78"/>
      <c r="AQA46" s="78"/>
      <c r="AQB46" s="78"/>
      <c r="AQC46" s="78"/>
      <c r="AQD46" s="78"/>
      <c r="AQE46" s="78"/>
      <c r="AQF46" s="78"/>
      <c r="AQG46" s="78"/>
      <c r="AQH46" s="78"/>
      <c r="AQI46" s="78"/>
      <c r="AQJ46" s="78"/>
      <c r="AQK46" s="78"/>
      <c r="AQL46" s="78"/>
      <c r="AQM46" s="78"/>
      <c r="AQN46" s="78"/>
      <c r="AQO46" s="78"/>
      <c r="AQP46" s="78"/>
      <c r="AQQ46" s="78"/>
      <c r="AQR46" s="78"/>
      <c r="AQS46" s="78"/>
      <c r="AQT46" s="78"/>
      <c r="AQU46" s="78"/>
      <c r="AQV46" s="78"/>
      <c r="AQW46" s="78"/>
      <c r="AQX46" s="78"/>
      <c r="AQY46" s="78"/>
      <c r="AQZ46" s="78"/>
      <c r="ARA46" s="78"/>
      <c r="ARB46" s="78"/>
      <c r="ARC46" s="78"/>
      <c r="ARD46" s="78"/>
      <c r="ARE46" s="78"/>
      <c r="ARF46" s="78"/>
      <c r="ARG46" s="78"/>
      <c r="ARH46" s="78"/>
      <c r="ARI46" s="78"/>
      <c r="ARJ46" s="78"/>
      <c r="ARK46" s="78"/>
      <c r="ARL46" s="78"/>
      <c r="ARM46" s="78"/>
      <c r="ARN46" s="78"/>
      <c r="ARO46" s="78"/>
      <c r="ARP46" s="78"/>
      <c r="ARQ46" s="78"/>
      <c r="ARR46" s="78"/>
      <c r="ARS46" s="78"/>
      <c r="ART46" s="78"/>
      <c r="ARU46" s="78"/>
      <c r="ARV46" s="78"/>
      <c r="ARW46" s="78"/>
      <c r="ARX46" s="78"/>
      <c r="ARY46" s="78"/>
      <c r="ARZ46" s="78"/>
      <c r="ASA46" s="78"/>
      <c r="ASB46" s="78"/>
      <c r="ASC46" s="78"/>
      <c r="ASD46" s="78"/>
      <c r="ASE46" s="78"/>
      <c r="ASF46" s="78"/>
      <c r="ASG46" s="78"/>
      <c r="ASH46" s="78"/>
      <c r="ASI46" s="78"/>
      <c r="ASJ46" s="78"/>
      <c r="ASK46" s="78"/>
      <c r="ASL46" s="78"/>
      <c r="ASM46" s="78"/>
      <c r="ASN46" s="78"/>
      <c r="ASO46" s="78"/>
      <c r="ASP46" s="78"/>
      <c r="ASQ46" s="78"/>
      <c r="ASR46" s="78"/>
      <c r="ASS46" s="78"/>
      <c r="AST46" s="78"/>
      <c r="ASU46" s="78"/>
      <c r="ASV46" s="78"/>
      <c r="ASW46" s="78"/>
      <c r="ASX46" s="78"/>
      <c r="ASY46" s="78"/>
      <c r="ASZ46" s="78"/>
      <c r="ATA46" s="78"/>
      <c r="ATB46" s="78"/>
      <c r="ATC46" s="78"/>
      <c r="ATD46" s="78"/>
      <c r="ATE46" s="78"/>
      <c r="ATF46" s="78"/>
      <c r="ATG46" s="78"/>
      <c r="ATH46" s="78"/>
      <c r="ATI46" s="78"/>
      <c r="ATJ46" s="78"/>
      <c r="ATK46" s="78"/>
      <c r="ATL46" s="78"/>
      <c r="ATM46" s="78"/>
      <c r="ATN46" s="78"/>
      <c r="ATO46" s="78"/>
      <c r="ATP46" s="78"/>
      <c r="ATQ46" s="78"/>
      <c r="ATR46" s="78"/>
      <c r="ATS46" s="78"/>
      <c r="ATT46" s="78"/>
      <c r="ATU46" s="78"/>
      <c r="ATV46" s="78"/>
      <c r="ATW46" s="78"/>
      <c r="ATX46" s="78"/>
      <c r="ATY46" s="78"/>
      <c r="ATZ46" s="78"/>
      <c r="AUA46" s="78"/>
      <c r="AUB46" s="90"/>
      <c r="AUC46" s="90"/>
      <c r="AUD46" s="90"/>
      <c r="AUE46" s="90"/>
      <c r="AUF46" s="90"/>
      <c r="AUG46" s="90"/>
      <c r="AUH46" s="78"/>
      <c r="AUI46" s="78"/>
      <c r="AUJ46" s="78"/>
      <c r="AUK46" s="78"/>
      <c r="AUL46" s="78"/>
      <c r="AUM46" s="78"/>
      <c r="AUN46" s="78"/>
      <c r="AUO46" s="78"/>
      <c r="AUP46" s="78"/>
      <c r="AUQ46" s="78"/>
      <c r="AUR46" s="78"/>
      <c r="AUS46" s="78"/>
      <c r="AUT46" s="78"/>
      <c r="AUU46" s="78"/>
      <c r="AUV46" s="78"/>
      <c r="AUW46" s="78"/>
      <c r="AUX46" s="78"/>
      <c r="AUY46" s="78"/>
      <c r="AUZ46" s="78"/>
      <c r="AVA46" s="78"/>
      <c r="AVB46" s="78"/>
      <c r="AVC46" s="78"/>
      <c r="AVD46" s="78"/>
      <c r="AVE46" s="78"/>
      <c r="AVF46" s="78"/>
      <c r="AVG46" s="78"/>
      <c r="AVH46" s="78"/>
      <c r="AVI46" s="78"/>
      <c r="AVJ46" s="78"/>
      <c r="AVK46" s="78"/>
      <c r="AVL46" s="78"/>
      <c r="AVM46" s="78"/>
      <c r="AVN46" s="78"/>
      <c r="AVO46" s="78"/>
      <c r="AVP46" s="78"/>
      <c r="AVQ46" s="78"/>
      <c r="AVR46" s="78"/>
      <c r="AVS46" s="78"/>
      <c r="AVT46" s="78"/>
      <c r="AVU46" s="78"/>
      <c r="AVV46" s="78"/>
      <c r="AVW46" s="78"/>
      <c r="AVX46" s="78"/>
      <c r="AVY46" s="78"/>
      <c r="AVZ46" s="78"/>
      <c r="AWA46" s="78"/>
      <c r="AWB46" s="78"/>
      <c r="AWC46" s="78"/>
      <c r="AWD46" s="78"/>
      <c r="AWE46" s="78"/>
      <c r="AWF46" s="78"/>
      <c r="AWG46" s="78"/>
      <c r="AWH46" s="78"/>
      <c r="AWI46" s="78"/>
      <c r="AWJ46" s="78"/>
      <c r="AWK46" s="78"/>
      <c r="AWL46" s="78"/>
      <c r="AWM46" s="78"/>
      <c r="AWN46" s="78"/>
      <c r="AWO46" s="78"/>
      <c r="AWP46" s="78"/>
      <c r="AWQ46" s="78"/>
      <c r="AWR46" s="78"/>
      <c r="AWS46" s="78"/>
      <c r="AWT46" s="78"/>
      <c r="AWU46" s="78"/>
      <c r="AWV46" s="78"/>
      <c r="AWW46" s="78"/>
      <c r="AWX46" s="78"/>
      <c r="AWY46" s="78"/>
      <c r="AWZ46" s="78"/>
      <c r="AXA46" s="78"/>
      <c r="AXB46" s="78"/>
      <c r="AXC46" s="78"/>
      <c r="AXD46" s="78"/>
      <c r="AXE46" s="78"/>
      <c r="AXF46" s="78"/>
      <c r="AXG46" s="78"/>
      <c r="AXH46" s="78"/>
      <c r="AXI46" s="78"/>
      <c r="AXJ46" s="78"/>
      <c r="AXK46" s="78"/>
      <c r="AXL46" s="78"/>
      <c r="AXM46" s="78"/>
      <c r="AXN46" s="78"/>
      <c r="AXO46" s="78"/>
      <c r="AXP46" s="78"/>
      <c r="AXQ46" s="78"/>
      <c r="AXR46" s="78"/>
      <c r="AXS46" s="78"/>
      <c r="AXT46" s="78"/>
      <c r="AXU46" s="78"/>
      <c r="AXV46" s="78"/>
      <c r="AXW46" s="78"/>
      <c r="AXX46" s="78"/>
      <c r="AXY46" s="78"/>
      <c r="AXZ46" s="78"/>
      <c r="AYA46" s="78"/>
      <c r="AYB46" s="78"/>
      <c r="AYC46" s="78"/>
      <c r="AYD46" s="78"/>
      <c r="AYE46" s="78"/>
      <c r="AYF46" s="78"/>
      <c r="AYG46" s="78"/>
      <c r="AYH46" s="78"/>
      <c r="AYI46" s="78"/>
      <c r="AYJ46" s="78"/>
      <c r="AYK46" s="78"/>
      <c r="AYL46" s="78"/>
      <c r="AYM46" s="78"/>
      <c r="AYN46" s="78"/>
      <c r="AYO46" s="78"/>
      <c r="AYP46" s="78"/>
      <c r="AYQ46" s="78"/>
      <c r="AYR46" s="78"/>
      <c r="AYS46" s="78"/>
      <c r="AYT46" s="78"/>
      <c r="AYU46" s="78"/>
      <c r="AYV46" s="78"/>
      <c r="AYW46" s="78"/>
      <c r="AYX46" s="78"/>
      <c r="AYY46" s="78"/>
      <c r="AYZ46" s="78"/>
      <c r="AZA46" s="78"/>
      <c r="AZB46" s="78"/>
      <c r="AZC46" s="78"/>
      <c r="AZD46" s="78"/>
      <c r="AZE46" s="78"/>
      <c r="AZF46" s="78"/>
      <c r="AZG46" s="78"/>
      <c r="AZH46" s="78"/>
      <c r="AZI46" s="78"/>
      <c r="AZJ46" s="78"/>
      <c r="AZK46" s="78"/>
      <c r="AZL46" s="78"/>
      <c r="AZM46" s="78"/>
      <c r="AZN46" s="78"/>
      <c r="AZO46" s="78"/>
      <c r="AZP46" s="78"/>
      <c r="AZQ46" s="78"/>
      <c r="AZR46" s="78"/>
      <c r="AZS46" s="78"/>
      <c r="AZT46" s="78"/>
      <c r="AZU46" s="78"/>
      <c r="AZV46" s="78"/>
      <c r="AZW46" s="78"/>
      <c r="AZX46" s="78"/>
      <c r="AZY46" s="78"/>
      <c r="AZZ46" s="78"/>
      <c r="BAA46" s="78"/>
      <c r="BAB46" s="78"/>
      <c r="BAC46" s="78"/>
      <c r="BAD46" s="78"/>
      <c r="BAE46" s="78"/>
      <c r="BAF46" s="78"/>
      <c r="BAG46" s="78"/>
      <c r="BAH46" s="78"/>
      <c r="BAI46" s="78"/>
      <c r="BAJ46" s="78"/>
      <c r="BAK46" s="78"/>
      <c r="BAL46" s="78"/>
      <c r="BAM46" s="78"/>
      <c r="BAN46" s="78"/>
      <c r="BAO46" s="78"/>
      <c r="BAP46" s="78"/>
      <c r="BAQ46" s="78"/>
      <c r="BAR46" s="78"/>
      <c r="BAS46" s="78"/>
      <c r="BAT46" s="78"/>
      <c r="BAU46" s="78"/>
      <c r="BAV46" s="78"/>
      <c r="BAW46" s="78"/>
      <c r="BAX46" s="78"/>
      <c r="BAY46" s="78"/>
      <c r="BAZ46" s="78"/>
      <c r="BBA46" s="78"/>
      <c r="BBB46" s="78"/>
      <c r="BBC46" s="78"/>
      <c r="BBD46" s="78"/>
      <c r="BBE46" s="78"/>
      <c r="BBF46" s="78"/>
      <c r="BBG46" s="78"/>
      <c r="BBH46" s="78"/>
      <c r="BBI46" s="78"/>
      <c r="BBJ46" s="78"/>
      <c r="BBK46" s="78"/>
      <c r="BBL46" s="78"/>
      <c r="BBM46" s="78"/>
      <c r="BBN46" s="78"/>
      <c r="BBO46" s="78"/>
      <c r="BBP46" s="78"/>
      <c r="BBQ46" s="78"/>
      <c r="BBR46" s="78"/>
      <c r="BBS46" s="78"/>
      <c r="BBT46" s="78"/>
      <c r="BBU46" s="78"/>
      <c r="BBV46" s="78"/>
      <c r="BBW46" s="78"/>
      <c r="BBX46" s="78"/>
      <c r="BBY46" s="78"/>
      <c r="BBZ46" s="78"/>
      <c r="BCA46" s="78"/>
      <c r="BCB46" s="78"/>
      <c r="BCC46" s="78"/>
      <c r="BCD46" s="78"/>
      <c r="BCE46" s="78"/>
      <c r="BCF46" s="78"/>
      <c r="BCG46" s="78"/>
      <c r="BCH46" s="78"/>
      <c r="BCI46" s="78"/>
      <c r="BCJ46" s="78"/>
      <c r="BCK46" s="78"/>
      <c r="BCL46" s="78"/>
      <c r="BCM46" s="78"/>
      <c r="BCN46" s="78"/>
      <c r="BCO46" s="78"/>
      <c r="BCP46" s="78"/>
      <c r="BCQ46" s="78"/>
      <c r="BCR46" s="78"/>
      <c r="BCS46" s="78"/>
      <c r="BCT46" s="78"/>
      <c r="BCU46" s="78"/>
      <c r="BCV46" s="78"/>
      <c r="BCW46" s="78"/>
      <c r="BCX46" s="78"/>
      <c r="BCY46" s="78"/>
      <c r="BCZ46" s="78"/>
      <c r="BDA46" s="78"/>
      <c r="BDB46" s="78"/>
      <c r="BDC46" s="78"/>
      <c r="BDD46" s="78"/>
      <c r="BDE46" s="78"/>
      <c r="BDF46" s="78"/>
      <c r="BDG46" s="78"/>
      <c r="BDH46" s="78"/>
      <c r="BDI46" s="78"/>
      <c r="BDJ46" s="78"/>
      <c r="BDK46" s="78"/>
      <c r="BDL46" s="78"/>
      <c r="BDM46" s="78"/>
      <c r="BDN46" s="78"/>
      <c r="BDO46" s="78"/>
      <c r="BDP46" s="78"/>
      <c r="BDQ46" s="78"/>
      <c r="BDR46" s="78"/>
      <c r="BDS46" s="78"/>
      <c r="BDT46" s="78"/>
      <c r="BDU46" s="78"/>
      <c r="BDV46" s="78"/>
      <c r="BDW46" s="78"/>
      <c r="BDX46" s="90"/>
      <c r="BDY46" s="90"/>
      <c r="BDZ46" s="90"/>
      <c r="BEA46" s="90"/>
      <c r="BEB46" s="90"/>
      <c r="BEC46" s="90"/>
      <c r="BED46" s="78"/>
      <c r="BEE46" s="78"/>
      <c r="BEF46" s="78"/>
      <c r="BEG46" s="78"/>
      <c r="BEH46" s="78"/>
      <c r="BEI46" s="78"/>
      <c r="BEJ46" s="78"/>
      <c r="BEK46" s="78"/>
      <c r="BEL46" s="78"/>
      <c r="BEM46" s="78"/>
      <c r="BEN46" s="78"/>
      <c r="BEO46" s="78"/>
      <c r="BEP46" s="78"/>
      <c r="BEQ46" s="78"/>
      <c r="BER46" s="78"/>
      <c r="BES46" s="78"/>
      <c r="BET46" s="78"/>
      <c r="BEU46" s="78"/>
      <c r="BEV46" s="78"/>
      <c r="BEW46" s="78"/>
      <c r="BEX46" s="78"/>
      <c r="BEY46" s="78"/>
      <c r="BEZ46" s="78"/>
      <c r="BFA46" s="78"/>
      <c r="BFB46" s="78"/>
      <c r="BFC46" s="78"/>
      <c r="BFD46" s="78"/>
      <c r="BFE46" s="78"/>
      <c r="BFF46" s="78"/>
      <c r="BFG46" s="78"/>
      <c r="BFH46" s="78"/>
      <c r="BFI46" s="78"/>
      <c r="BFJ46" s="78"/>
      <c r="BFK46" s="78"/>
      <c r="BFL46" s="78"/>
      <c r="BFM46" s="78"/>
      <c r="BFN46" s="78"/>
      <c r="BFO46" s="78"/>
      <c r="BFP46" s="78"/>
      <c r="BFQ46" s="78"/>
      <c r="BFR46" s="78"/>
      <c r="BFS46" s="78"/>
      <c r="BFT46" s="78"/>
      <c r="BFU46" s="78"/>
      <c r="BFV46" s="78"/>
      <c r="BFW46" s="78"/>
      <c r="BFX46" s="78"/>
      <c r="BFY46" s="78"/>
      <c r="BFZ46" s="78"/>
      <c r="BGA46" s="78"/>
      <c r="BGB46" s="78"/>
      <c r="BGC46" s="78"/>
      <c r="BGD46" s="78"/>
      <c r="BGE46" s="78"/>
      <c r="BGF46" s="78"/>
      <c r="BGG46" s="78"/>
      <c r="BGH46" s="78"/>
      <c r="BGI46" s="78"/>
      <c r="BGJ46" s="78"/>
      <c r="BGK46" s="78"/>
      <c r="BGL46" s="78"/>
      <c r="BGM46" s="78"/>
      <c r="BGN46" s="78"/>
      <c r="BGO46" s="78"/>
      <c r="BGP46" s="78"/>
      <c r="BGQ46" s="78"/>
      <c r="BGR46" s="78"/>
      <c r="BGS46" s="78"/>
      <c r="BGT46" s="78"/>
      <c r="BGU46" s="78"/>
      <c r="BGV46" s="78"/>
      <c r="BGW46" s="78"/>
      <c r="BGX46" s="78"/>
      <c r="BGY46" s="78"/>
      <c r="BGZ46" s="78"/>
      <c r="BHA46" s="78"/>
      <c r="BHB46" s="78"/>
      <c r="BHC46" s="78"/>
      <c r="BHD46" s="78"/>
      <c r="BHE46" s="78"/>
      <c r="BHF46" s="78"/>
      <c r="BHG46" s="78"/>
      <c r="BHH46" s="78"/>
      <c r="BHI46" s="78"/>
      <c r="BHJ46" s="78"/>
      <c r="BHK46" s="78"/>
      <c r="BHL46" s="78"/>
      <c r="BHM46" s="78"/>
      <c r="BHN46" s="78"/>
      <c r="BHO46" s="78"/>
      <c r="BHP46" s="78"/>
      <c r="BHQ46" s="78"/>
      <c r="BHR46" s="78"/>
      <c r="BHS46" s="78"/>
      <c r="BHT46" s="78"/>
      <c r="BHU46" s="78"/>
      <c r="BHV46" s="78"/>
      <c r="BHW46" s="78"/>
      <c r="BHX46" s="78"/>
      <c r="BHY46" s="78"/>
      <c r="BHZ46" s="78"/>
      <c r="BIA46" s="78"/>
      <c r="BIB46" s="78"/>
      <c r="BIC46" s="78"/>
      <c r="BID46" s="78"/>
      <c r="BIE46" s="78"/>
      <c r="BIF46" s="78"/>
      <c r="BIG46" s="78"/>
      <c r="BIH46" s="78"/>
      <c r="BII46" s="78"/>
      <c r="BIJ46" s="78"/>
      <c r="BIK46" s="78"/>
      <c r="BIL46" s="78"/>
      <c r="BIM46" s="78"/>
      <c r="BIN46" s="78"/>
      <c r="BIO46" s="78"/>
      <c r="BIP46" s="78"/>
      <c r="BIQ46" s="78"/>
      <c r="BIR46" s="78"/>
      <c r="BIS46" s="78"/>
      <c r="BIT46" s="78"/>
      <c r="BIU46" s="78"/>
      <c r="BIV46" s="78"/>
      <c r="BIW46" s="78"/>
      <c r="BIX46" s="78"/>
      <c r="BIY46" s="78"/>
      <c r="BIZ46" s="78"/>
      <c r="BJA46" s="78"/>
      <c r="BJB46" s="78"/>
      <c r="BJC46" s="78"/>
      <c r="BJD46" s="78"/>
      <c r="BJE46" s="78"/>
      <c r="BJF46" s="78"/>
      <c r="BJG46" s="78"/>
      <c r="BJH46" s="78"/>
      <c r="BJI46" s="78"/>
      <c r="BJJ46" s="78"/>
      <c r="BJK46" s="78"/>
      <c r="BJL46" s="78"/>
      <c r="BJM46" s="78"/>
      <c r="BJN46" s="78"/>
      <c r="BJO46" s="78"/>
      <c r="BJP46" s="78"/>
      <c r="BJQ46" s="78"/>
      <c r="BJR46" s="78"/>
      <c r="BJS46" s="78"/>
      <c r="BJT46" s="78"/>
      <c r="BJU46" s="78"/>
      <c r="BJV46" s="78"/>
      <c r="BJW46" s="78"/>
      <c r="BJX46" s="78"/>
      <c r="BJY46" s="78"/>
      <c r="BJZ46" s="78"/>
      <c r="BKA46" s="78"/>
      <c r="BKB46" s="78"/>
      <c r="BKC46" s="78"/>
      <c r="BKD46" s="78"/>
      <c r="BKE46" s="78"/>
      <c r="BKF46" s="78"/>
      <c r="BKG46" s="78"/>
      <c r="BKH46" s="78"/>
      <c r="BKI46" s="78"/>
      <c r="BKJ46" s="78"/>
      <c r="BKK46" s="78"/>
      <c r="BKL46" s="78"/>
      <c r="BKM46" s="78"/>
      <c r="BKN46" s="78"/>
      <c r="BKO46" s="78"/>
      <c r="BKP46" s="78"/>
      <c r="BKQ46" s="78"/>
      <c r="BKR46" s="78"/>
      <c r="BKS46" s="78"/>
      <c r="BKT46" s="78"/>
      <c r="BKU46" s="78"/>
      <c r="BKV46" s="78"/>
      <c r="BKW46" s="78"/>
      <c r="BKX46" s="78"/>
      <c r="BKY46" s="78"/>
      <c r="BKZ46" s="78"/>
      <c r="BLA46" s="78"/>
      <c r="BLB46" s="78"/>
      <c r="BLC46" s="78"/>
      <c r="BLD46" s="78"/>
      <c r="BLE46" s="78"/>
      <c r="BLF46" s="78"/>
      <c r="BLG46" s="78"/>
      <c r="BLH46" s="78"/>
      <c r="BLI46" s="78"/>
      <c r="BLJ46" s="78"/>
      <c r="BLK46" s="78"/>
      <c r="BLL46" s="78"/>
      <c r="BLM46" s="78"/>
      <c r="BLN46" s="78"/>
      <c r="BLO46" s="78"/>
      <c r="BLP46" s="78"/>
      <c r="BLQ46" s="78"/>
      <c r="BLR46" s="78"/>
      <c r="BLS46" s="78"/>
      <c r="BLT46" s="78"/>
      <c r="BLU46" s="78"/>
      <c r="BLV46" s="78"/>
      <c r="BLW46" s="78"/>
      <c r="BLX46" s="78"/>
      <c r="BLY46" s="78"/>
      <c r="BLZ46" s="78"/>
      <c r="BMA46" s="78"/>
      <c r="BMB46" s="78"/>
      <c r="BMC46" s="78"/>
      <c r="BMD46" s="78"/>
      <c r="BME46" s="78"/>
      <c r="BMF46" s="78"/>
      <c r="BMG46" s="78"/>
      <c r="BMH46" s="78"/>
      <c r="BMI46" s="78"/>
      <c r="BMJ46" s="78"/>
      <c r="BMK46" s="78"/>
      <c r="BML46" s="78"/>
      <c r="BMM46" s="78"/>
      <c r="BMN46" s="78"/>
      <c r="BMO46" s="78"/>
      <c r="BMP46" s="78"/>
      <c r="BMQ46" s="78"/>
      <c r="BMR46" s="78"/>
      <c r="BMS46" s="78"/>
      <c r="BMT46" s="78"/>
      <c r="BMU46" s="78"/>
      <c r="BMV46" s="78"/>
      <c r="BMW46" s="78"/>
      <c r="BMX46" s="78"/>
      <c r="BMY46" s="78"/>
      <c r="BMZ46" s="78"/>
      <c r="BNA46" s="78"/>
      <c r="BNB46" s="78"/>
      <c r="BNC46" s="78"/>
      <c r="BND46" s="78"/>
      <c r="BNE46" s="78"/>
      <c r="BNF46" s="78"/>
      <c r="BNG46" s="78"/>
      <c r="BNH46" s="78"/>
      <c r="BNI46" s="78"/>
      <c r="BNJ46" s="78"/>
      <c r="BNK46" s="78"/>
      <c r="BNL46" s="78"/>
      <c r="BNM46" s="78"/>
      <c r="BNN46" s="78"/>
      <c r="BNO46" s="78"/>
      <c r="BNP46" s="78"/>
      <c r="BNQ46" s="78"/>
      <c r="BNR46" s="78"/>
      <c r="BNS46" s="78"/>
      <c r="BNT46" s="90"/>
      <c r="BNU46" s="90"/>
      <c r="BNV46" s="90"/>
      <c r="BNW46" s="90"/>
      <c r="BNX46" s="90"/>
      <c r="BNY46" s="90"/>
      <c r="BNZ46" s="78"/>
      <c r="BOA46" s="78"/>
      <c r="BOB46" s="78"/>
      <c r="BOC46" s="78"/>
      <c r="BOD46" s="78"/>
      <c r="BOE46" s="78"/>
      <c r="BOF46" s="78"/>
      <c r="BOG46" s="78"/>
      <c r="BOH46" s="78"/>
      <c r="BOI46" s="78"/>
      <c r="BOJ46" s="78"/>
      <c r="BOK46" s="78"/>
      <c r="BOL46" s="78"/>
      <c r="BOM46" s="78"/>
      <c r="BON46" s="78"/>
      <c r="BOO46" s="78"/>
      <c r="BOP46" s="78"/>
      <c r="BOQ46" s="78"/>
      <c r="BOR46" s="78"/>
      <c r="BOS46" s="78"/>
      <c r="BOT46" s="78"/>
      <c r="BOU46" s="78"/>
      <c r="BOV46" s="78"/>
      <c r="BOW46" s="78"/>
      <c r="BOX46" s="78"/>
      <c r="BOY46" s="78"/>
      <c r="BOZ46" s="78"/>
      <c r="BPA46" s="78"/>
      <c r="BPB46" s="78"/>
      <c r="BPC46" s="78"/>
      <c r="BPD46" s="78"/>
      <c r="BPE46" s="78"/>
      <c r="BPF46" s="78"/>
      <c r="BPG46" s="78"/>
      <c r="BPH46" s="78"/>
      <c r="BPI46" s="78"/>
      <c r="BPJ46" s="78"/>
      <c r="BPK46" s="78"/>
      <c r="BPL46" s="78"/>
      <c r="BPM46" s="78"/>
      <c r="BPN46" s="78"/>
      <c r="BPO46" s="78"/>
      <c r="BPP46" s="78"/>
      <c r="BPQ46" s="78"/>
      <c r="BPR46" s="78"/>
      <c r="BPS46" s="78"/>
      <c r="BPT46" s="78"/>
      <c r="BPU46" s="78"/>
      <c r="BPV46" s="78"/>
      <c r="BPW46" s="78"/>
      <c r="BPX46" s="78"/>
      <c r="BPY46" s="78"/>
      <c r="BPZ46" s="78"/>
      <c r="BQA46" s="78"/>
      <c r="BQB46" s="78"/>
      <c r="BQC46" s="78"/>
      <c r="BQD46" s="78"/>
      <c r="BQE46" s="78"/>
      <c r="BQF46" s="78"/>
      <c r="BQG46" s="78"/>
      <c r="BQH46" s="78"/>
      <c r="BQI46" s="78"/>
      <c r="BQJ46" s="78"/>
      <c r="BQK46" s="78"/>
      <c r="BQL46" s="78"/>
      <c r="BQM46" s="78"/>
      <c r="BQN46" s="78"/>
      <c r="BQO46" s="78"/>
      <c r="BQP46" s="78"/>
      <c r="BQQ46" s="78"/>
      <c r="BQR46" s="78"/>
      <c r="BQS46" s="78"/>
      <c r="BQT46" s="78"/>
      <c r="BQU46" s="78"/>
      <c r="BQV46" s="78"/>
      <c r="BQW46" s="78"/>
      <c r="BQX46" s="78"/>
      <c r="BQY46" s="78"/>
      <c r="BQZ46" s="78"/>
      <c r="BRA46" s="78"/>
      <c r="BRB46" s="78"/>
      <c r="BRC46" s="78"/>
      <c r="BRD46" s="78"/>
      <c r="BRE46" s="78"/>
      <c r="BRF46" s="78"/>
      <c r="BRG46" s="78"/>
      <c r="BRH46" s="78"/>
      <c r="BRI46" s="78"/>
      <c r="BRJ46" s="78"/>
      <c r="BRK46" s="78"/>
      <c r="BRL46" s="78"/>
      <c r="BRM46" s="78"/>
      <c r="BRN46" s="78"/>
      <c r="BRO46" s="78"/>
      <c r="BRP46" s="78"/>
      <c r="BRQ46" s="78"/>
      <c r="BRR46" s="78"/>
      <c r="BRS46" s="78"/>
      <c r="BRT46" s="78"/>
      <c r="BRU46" s="78"/>
      <c r="BRV46" s="78"/>
      <c r="BRW46" s="78"/>
      <c r="BRX46" s="78"/>
      <c r="BRY46" s="78"/>
      <c r="BRZ46" s="78"/>
      <c r="BSA46" s="78"/>
      <c r="BSB46" s="78"/>
      <c r="BSC46" s="78"/>
      <c r="BSD46" s="78"/>
      <c r="BSE46" s="78"/>
      <c r="BSF46" s="78"/>
      <c r="BSG46" s="78"/>
      <c r="BSH46" s="78"/>
      <c r="BSI46" s="78"/>
      <c r="BSJ46" s="78"/>
      <c r="BSK46" s="78"/>
      <c r="BSL46" s="78"/>
      <c r="BSM46" s="78"/>
      <c r="BSN46" s="78"/>
      <c r="BSO46" s="78"/>
      <c r="BSP46" s="78"/>
      <c r="BSQ46" s="78"/>
      <c r="BSR46" s="78"/>
      <c r="BSS46" s="78"/>
      <c r="BST46" s="78"/>
      <c r="BSU46" s="78"/>
      <c r="BSV46" s="78"/>
      <c r="BSW46" s="78"/>
      <c r="BSX46" s="78"/>
      <c r="BSY46" s="78"/>
      <c r="BSZ46" s="78"/>
      <c r="BTA46" s="78"/>
      <c r="BTB46" s="78"/>
      <c r="BTC46" s="78"/>
      <c r="BTD46" s="78"/>
      <c r="BTE46" s="78"/>
      <c r="BTF46" s="78"/>
      <c r="BTG46" s="78"/>
      <c r="BTH46" s="78"/>
      <c r="BTI46" s="78"/>
      <c r="BTJ46" s="78"/>
      <c r="BTK46" s="78"/>
      <c r="BTL46" s="78"/>
      <c r="BTM46" s="78"/>
      <c r="BTN46" s="78"/>
      <c r="BTO46" s="78"/>
      <c r="BTP46" s="78"/>
      <c r="BTQ46" s="78"/>
      <c r="BTR46" s="78"/>
      <c r="BTS46" s="78"/>
      <c r="BTT46" s="78"/>
      <c r="BTU46" s="78"/>
      <c r="BTV46" s="78"/>
      <c r="BTW46" s="78"/>
      <c r="BTX46" s="78"/>
      <c r="BTY46" s="78"/>
      <c r="BTZ46" s="78"/>
      <c r="BUA46" s="78"/>
      <c r="BUB46" s="78"/>
      <c r="BUC46" s="78"/>
      <c r="BUD46" s="78"/>
      <c r="BUE46" s="78"/>
      <c r="BUF46" s="78"/>
      <c r="BUG46" s="78"/>
      <c r="BUH46" s="78"/>
      <c r="BUI46" s="78"/>
      <c r="BUJ46" s="78"/>
      <c r="BUK46" s="78"/>
      <c r="BUL46" s="78"/>
      <c r="BUM46" s="78"/>
      <c r="BUN46" s="78"/>
      <c r="BUO46" s="78"/>
      <c r="BUP46" s="78"/>
      <c r="BUQ46" s="78"/>
      <c r="BUR46" s="78"/>
      <c r="BUS46" s="78"/>
      <c r="BUT46" s="78"/>
      <c r="BUU46" s="78"/>
      <c r="BUV46" s="78"/>
      <c r="BUW46" s="78"/>
      <c r="BUX46" s="78"/>
      <c r="BUY46" s="78"/>
      <c r="BUZ46" s="78"/>
      <c r="BVA46" s="78"/>
      <c r="BVB46" s="78"/>
      <c r="BVC46" s="78"/>
      <c r="BVD46" s="78"/>
      <c r="BVE46" s="78"/>
      <c r="BVF46" s="78"/>
      <c r="BVG46" s="78"/>
      <c r="BVH46" s="78"/>
      <c r="BVI46" s="78"/>
      <c r="BVJ46" s="78"/>
      <c r="BVK46" s="78"/>
      <c r="BVL46" s="78"/>
      <c r="BVM46" s="78"/>
      <c r="BVN46" s="78"/>
      <c r="BVO46" s="78"/>
      <c r="BVP46" s="78"/>
      <c r="BVQ46" s="78"/>
      <c r="BVR46" s="78"/>
      <c r="BVS46" s="78"/>
      <c r="BVT46" s="78"/>
      <c r="BVU46" s="78"/>
      <c r="BVV46" s="78"/>
      <c r="BVW46" s="78"/>
      <c r="BVX46" s="78"/>
      <c r="BVY46" s="78"/>
      <c r="BVZ46" s="78"/>
      <c r="BWA46" s="78"/>
      <c r="BWB46" s="78"/>
      <c r="BWC46" s="78"/>
      <c r="BWD46" s="78"/>
      <c r="BWE46" s="78"/>
      <c r="BWF46" s="78"/>
      <c r="BWG46" s="78"/>
      <c r="BWH46" s="78"/>
      <c r="BWI46" s="78"/>
      <c r="BWJ46" s="78"/>
      <c r="BWK46" s="78"/>
      <c r="BWL46" s="78"/>
      <c r="BWM46" s="78"/>
      <c r="BWN46" s="78"/>
      <c r="BWO46" s="78"/>
      <c r="BWP46" s="78"/>
      <c r="BWQ46" s="78"/>
      <c r="BWR46" s="78"/>
      <c r="BWS46" s="78"/>
      <c r="BWT46" s="78"/>
      <c r="BWU46" s="78"/>
      <c r="BWV46" s="78"/>
      <c r="BWW46" s="78"/>
      <c r="BWX46" s="78"/>
      <c r="BWY46" s="78"/>
      <c r="BWZ46" s="78"/>
      <c r="BXA46" s="78"/>
      <c r="BXB46" s="78"/>
      <c r="BXC46" s="78"/>
      <c r="BXD46" s="78"/>
      <c r="BXE46" s="78"/>
      <c r="BXF46" s="78"/>
      <c r="BXG46" s="78"/>
      <c r="BXH46" s="78"/>
      <c r="BXI46" s="78"/>
      <c r="BXJ46" s="78"/>
      <c r="BXK46" s="78"/>
      <c r="BXL46" s="78"/>
      <c r="BXM46" s="78"/>
      <c r="BXN46" s="78"/>
      <c r="BXO46" s="78"/>
      <c r="BXP46" s="90"/>
      <c r="BXQ46" s="90"/>
      <c r="BXR46" s="90"/>
      <c r="BXS46" s="90"/>
      <c r="BXT46" s="90"/>
      <c r="BXU46" s="90"/>
      <c r="BXV46" s="78"/>
      <c r="BXW46" s="78"/>
      <c r="BXX46" s="78"/>
      <c r="BXY46" s="78"/>
      <c r="BXZ46" s="78"/>
      <c r="BYA46" s="78"/>
      <c r="BYB46" s="78"/>
      <c r="BYC46" s="78"/>
      <c r="BYD46" s="78"/>
      <c r="BYE46" s="78"/>
      <c r="BYF46" s="78"/>
      <c r="BYG46" s="78"/>
      <c r="BYH46" s="78"/>
      <c r="BYI46" s="78"/>
      <c r="BYJ46" s="78"/>
      <c r="BYK46" s="78"/>
      <c r="BYL46" s="78"/>
      <c r="BYM46" s="78"/>
      <c r="BYN46" s="78"/>
      <c r="BYO46" s="78"/>
      <c r="BYP46" s="78"/>
      <c r="BYQ46" s="78"/>
      <c r="BYR46" s="78"/>
      <c r="BYS46" s="78"/>
      <c r="BYT46" s="78"/>
      <c r="BYU46" s="78"/>
      <c r="BYV46" s="78"/>
      <c r="BYW46" s="78"/>
      <c r="BYX46" s="78"/>
      <c r="BYY46" s="78"/>
      <c r="BYZ46" s="78"/>
      <c r="BZA46" s="78"/>
      <c r="BZB46" s="78"/>
      <c r="BZC46" s="78"/>
      <c r="BZD46" s="78"/>
      <c r="BZE46" s="78"/>
      <c r="BZF46" s="78"/>
      <c r="BZG46" s="78"/>
      <c r="BZH46" s="78"/>
      <c r="BZI46" s="78"/>
      <c r="BZJ46" s="78"/>
      <c r="BZK46" s="78"/>
      <c r="BZL46" s="78"/>
      <c r="BZM46" s="78"/>
      <c r="BZN46" s="78"/>
      <c r="BZO46" s="78"/>
      <c r="BZP46" s="78"/>
      <c r="BZQ46" s="78"/>
      <c r="BZR46" s="78"/>
      <c r="BZS46" s="78"/>
      <c r="BZT46" s="78"/>
      <c r="BZU46" s="78"/>
      <c r="BZV46" s="78"/>
      <c r="BZW46" s="78"/>
      <c r="BZX46" s="78"/>
      <c r="BZY46" s="78"/>
      <c r="BZZ46" s="78"/>
      <c r="CAA46" s="78"/>
      <c r="CAB46" s="78"/>
      <c r="CAC46" s="78"/>
      <c r="CAD46" s="78"/>
      <c r="CAE46" s="78"/>
      <c r="CAF46" s="78"/>
      <c r="CAG46" s="78"/>
      <c r="CAH46" s="78"/>
      <c r="CAI46" s="78"/>
      <c r="CAJ46" s="78"/>
      <c r="CAK46" s="78"/>
      <c r="CAL46" s="78"/>
      <c r="CAM46" s="78"/>
      <c r="CAN46" s="78"/>
      <c r="CAO46" s="78"/>
      <c r="CAP46" s="78"/>
      <c r="CAQ46" s="78"/>
      <c r="CAR46" s="78"/>
      <c r="CAS46" s="78"/>
      <c r="CAT46" s="78"/>
      <c r="CAU46" s="78"/>
      <c r="CAV46" s="78"/>
      <c r="CAW46" s="78"/>
      <c r="CAX46" s="78"/>
      <c r="CAY46" s="78"/>
      <c r="CAZ46" s="78"/>
      <c r="CBA46" s="78"/>
      <c r="CBB46" s="78"/>
      <c r="CBC46" s="78"/>
      <c r="CBD46" s="78"/>
      <c r="CBE46" s="78"/>
      <c r="CBF46" s="78"/>
      <c r="CBG46" s="78"/>
      <c r="CBH46" s="78"/>
      <c r="CBI46" s="78"/>
      <c r="CBJ46" s="78"/>
      <c r="CBK46" s="78"/>
      <c r="CBL46" s="78"/>
      <c r="CBM46" s="78"/>
      <c r="CBN46" s="78"/>
      <c r="CBO46" s="78"/>
      <c r="CBP46" s="78"/>
      <c r="CBQ46" s="78"/>
      <c r="CBR46" s="78"/>
      <c r="CBS46" s="78"/>
      <c r="CBT46" s="78"/>
      <c r="CBU46" s="78"/>
      <c r="CBV46" s="78"/>
      <c r="CBW46" s="78"/>
      <c r="CBX46" s="78"/>
      <c r="CBY46" s="78"/>
      <c r="CBZ46" s="78"/>
      <c r="CCA46" s="78"/>
      <c r="CCB46" s="78"/>
      <c r="CCC46" s="78"/>
      <c r="CCD46" s="78"/>
      <c r="CCE46" s="78"/>
      <c r="CCF46" s="78"/>
      <c r="CCG46" s="78"/>
      <c r="CCH46" s="78"/>
      <c r="CCI46" s="78"/>
      <c r="CCJ46" s="78"/>
      <c r="CCK46" s="78"/>
      <c r="CCL46" s="78"/>
      <c r="CCM46" s="78"/>
      <c r="CCN46" s="78"/>
      <c r="CCO46" s="78"/>
      <c r="CCP46" s="78"/>
      <c r="CCQ46" s="78"/>
      <c r="CCR46" s="78"/>
      <c r="CCS46" s="78"/>
      <c r="CCT46" s="78"/>
      <c r="CCU46" s="78"/>
      <c r="CCV46" s="78"/>
      <c r="CCW46" s="78"/>
      <c r="CCX46" s="78"/>
      <c r="CCY46" s="78"/>
      <c r="CCZ46" s="78"/>
      <c r="CDA46" s="78"/>
      <c r="CDB46" s="78"/>
      <c r="CDC46" s="78"/>
      <c r="CDD46" s="78"/>
      <c r="CDE46" s="78"/>
      <c r="CDF46" s="78"/>
      <c r="CDG46" s="78"/>
      <c r="CDH46" s="78"/>
      <c r="CDI46" s="78"/>
      <c r="CDJ46" s="78"/>
      <c r="CDK46" s="78"/>
      <c r="CDL46" s="78"/>
      <c r="CDM46" s="78"/>
      <c r="CDN46" s="78"/>
      <c r="CDO46" s="78"/>
      <c r="CDP46" s="78"/>
      <c r="CDQ46" s="78"/>
      <c r="CDR46" s="78"/>
      <c r="CDS46" s="78"/>
      <c r="CDT46" s="78"/>
      <c r="CDU46" s="78"/>
      <c r="CDV46" s="78"/>
      <c r="CDW46" s="78"/>
      <c r="CDX46" s="78"/>
      <c r="CDY46" s="78"/>
      <c r="CDZ46" s="78"/>
      <c r="CEA46" s="78"/>
      <c r="CEB46" s="78"/>
      <c r="CEC46" s="78"/>
      <c r="CED46" s="78"/>
      <c r="CEE46" s="78"/>
      <c r="CEF46" s="78"/>
      <c r="CEG46" s="78"/>
      <c r="CEH46" s="78"/>
      <c r="CEI46" s="78"/>
      <c r="CEJ46" s="78"/>
      <c r="CEK46" s="78"/>
      <c r="CEL46" s="78"/>
      <c r="CEM46" s="78"/>
      <c r="CEN46" s="78"/>
      <c r="CEO46" s="78"/>
      <c r="CEP46" s="78"/>
      <c r="CEQ46" s="78"/>
      <c r="CER46" s="78"/>
      <c r="CES46" s="78"/>
      <c r="CET46" s="78"/>
      <c r="CEU46" s="78"/>
      <c r="CEV46" s="78"/>
      <c r="CEW46" s="78"/>
      <c r="CEX46" s="78"/>
      <c r="CEY46" s="78"/>
      <c r="CEZ46" s="78"/>
      <c r="CFA46" s="78"/>
      <c r="CFB46" s="78"/>
      <c r="CFC46" s="78"/>
      <c r="CFD46" s="78"/>
      <c r="CFE46" s="78"/>
      <c r="CFF46" s="78"/>
      <c r="CFG46" s="78"/>
      <c r="CFH46" s="78"/>
      <c r="CFI46" s="78"/>
      <c r="CFJ46" s="78"/>
      <c r="CFK46" s="78"/>
      <c r="CFL46" s="78"/>
      <c r="CFM46" s="78"/>
      <c r="CFN46" s="78"/>
      <c r="CFO46" s="78"/>
      <c r="CFP46" s="78"/>
      <c r="CFQ46" s="78"/>
      <c r="CFR46" s="78"/>
      <c r="CFS46" s="78"/>
      <c r="CFT46" s="78"/>
      <c r="CFU46" s="78"/>
      <c r="CFV46" s="78"/>
      <c r="CFW46" s="78"/>
      <c r="CFX46" s="78"/>
      <c r="CFY46" s="78"/>
      <c r="CFZ46" s="78"/>
      <c r="CGA46" s="78"/>
      <c r="CGB46" s="78"/>
      <c r="CGC46" s="78"/>
      <c r="CGD46" s="78"/>
      <c r="CGE46" s="78"/>
      <c r="CGF46" s="78"/>
      <c r="CGG46" s="78"/>
      <c r="CGH46" s="78"/>
      <c r="CGI46" s="78"/>
      <c r="CGJ46" s="78"/>
      <c r="CGK46" s="78"/>
      <c r="CGL46" s="78"/>
      <c r="CGM46" s="78"/>
      <c r="CGN46" s="78"/>
      <c r="CGO46" s="78"/>
      <c r="CGP46" s="78"/>
      <c r="CGQ46" s="78"/>
      <c r="CGR46" s="78"/>
      <c r="CGS46" s="78"/>
      <c r="CGT46" s="78"/>
      <c r="CGU46" s="78"/>
      <c r="CGV46" s="78"/>
      <c r="CGW46" s="78"/>
      <c r="CGX46" s="78"/>
      <c r="CGY46" s="78"/>
      <c r="CGZ46" s="78"/>
      <c r="CHA46" s="78"/>
      <c r="CHB46" s="78"/>
      <c r="CHC46" s="78"/>
      <c r="CHD46" s="78"/>
      <c r="CHE46" s="78"/>
      <c r="CHF46" s="78"/>
      <c r="CHG46" s="78"/>
      <c r="CHH46" s="78"/>
      <c r="CHI46" s="78"/>
      <c r="CHJ46" s="78"/>
      <c r="CHK46" s="78"/>
      <c r="CHL46" s="90"/>
      <c r="CHM46" s="90"/>
      <c r="CHN46" s="90"/>
      <c r="CHO46" s="90"/>
      <c r="CHP46" s="90"/>
      <c r="CHQ46" s="90"/>
      <c r="CHR46" s="78"/>
      <c r="CHS46" s="78"/>
      <c r="CHT46" s="78"/>
      <c r="CHU46" s="78"/>
      <c r="CHV46" s="78"/>
      <c r="CHW46" s="78"/>
      <c r="CHX46" s="78"/>
      <c r="CHY46" s="78"/>
      <c r="CHZ46" s="78"/>
      <c r="CIA46" s="78"/>
      <c r="CIB46" s="78"/>
      <c r="CIC46" s="78"/>
      <c r="CID46" s="78"/>
      <c r="CIE46" s="78"/>
      <c r="CIF46" s="78"/>
      <c r="CIG46" s="78"/>
      <c r="CIH46" s="78"/>
      <c r="CII46" s="78"/>
      <c r="CIJ46" s="78"/>
      <c r="CIK46" s="78"/>
      <c r="CIL46" s="78"/>
      <c r="CIM46" s="78"/>
      <c r="CIN46" s="78"/>
      <c r="CIO46" s="78"/>
      <c r="CIP46" s="78"/>
      <c r="CIQ46" s="78"/>
      <c r="CIR46" s="78"/>
      <c r="CIS46" s="78"/>
      <c r="CIT46" s="78"/>
      <c r="CIU46" s="78"/>
      <c r="CIV46" s="78"/>
      <c r="CIW46" s="78"/>
      <c r="CIX46" s="78"/>
      <c r="CIY46" s="78"/>
      <c r="CIZ46" s="78"/>
      <c r="CJA46" s="78"/>
      <c r="CJB46" s="78"/>
      <c r="CJC46" s="78"/>
      <c r="CJD46" s="78"/>
      <c r="CJE46" s="78"/>
      <c r="CJF46" s="78"/>
      <c r="CJG46" s="78"/>
      <c r="CJH46" s="78"/>
      <c r="CJI46" s="78"/>
      <c r="CJJ46" s="78"/>
      <c r="CJK46" s="78"/>
      <c r="CJL46" s="78"/>
      <c r="CJM46" s="78"/>
      <c r="CJN46" s="78"/>
      <c r="CJO46" s="78"/>
      <c r="CJP46" s="78"/>
      <c r="CJQ46" s="78"/>
      <c r="CJR46" s="78"/>
      <c r="CJS46" s="78"/>
      <c r="CJT46" s="78"/>
      <c r="CJU46" s="78"/>
      <c r="CJV46" s="78"/>
      <c r="CJW46" s="78"/>
      <c r="CJX46" s="78"/>
      <c r="CJY46" s="78"/>
      <c r="CJZ46" s="78"/>
      <c r="CKA46" s="78"/>
      <c r="CKB46" s="78"/>
      <c r="CKC46" s="78"/>
      <c r="CKD46" s="78"/>
      <c r="CKE46" s="78"/>
      <c r="CKF46" s="78"/>
      <c r="CKG46" s="78"/>
      <c r="CKH46" s="78"/>
      <c r="CKI46" s="78"/>
      <c r="CKJ46" s="78"/>
      <c r="CKK46" s="78"/>
      <c r="CKL46" s="78"/>
      <c r="CKM46" s="78"/>
      <c r="CKN46" s="78"/>
      <c r="CKO46" s="78"/>
      <c r="CKP46" s="78"/>
      <c r="CKQ46" s="78"/>
      <c r="CKR46" s="78"/>
      <c r="CKS46" s="78"/>
      <c r="CKT46" s="78"/>
      <c r="CKU46" s="78"/>
      <c r="CKV46" s="78"/>
      <c r="CKW46" s="78"/>
      <c r="CKX46" s="78"/>
      <c r="CKY46" s="78"/>
      <c r="CKZ46" s="78"/>
      <c r="CLA46" s="78"/>
      <c r="CLB46" s="78"/>
      <c r="CLC46" s="78"/>
      <c r="CLD46" s="78"/>
      <c r="CLE46" s="78"/>
      <c r="CLF46" s="78"/>
      <c r="CLG46" s="78"/>
      <c r="CLH46" s="78"/>
      <c r="CLI46" s="78"/>
      <c r="CLJ46" s="78"/>
      <c r="CLK46" s="78"/>
      <c r="CLL46" s="78"/>
      <c r="CLM46" s="78"/>
      <c r="CLN46" s="78"/>
      <c r="CLO46" s="78"/>
      <c r="CLP46" s="78"/>
      <c r="CLQ46" s="78"/>
      <c r="CLR46" s="78"/>
      <c r="CLS46" s="78"/>
      <c r="CLT46" s="78"/>
      <c r="CLU46" s="78"/>
      <c r="CLV46" s="78"/>
      <c r="CLW46" s="78"/>
      <c r="CLX46" s="78"/>
      <c r="CLY46" s="78"/>
      <c r="CLZ46" s="78"/>
      <c r="CMA46" s="78"/>
      <c r="CMB46" s="78"/>
      <c r="CMC46" s="78"/>
      <c r="CMD46" s="78"/>
      <c r="CME46" s="78"/>
      <c r="CMF46" s="78"/>
      <c r="CMG46" s="78"/>
      <c r="CMH46" s="78"/>
      <c r="CMI46" s="78"/>
      <c r="CMJ46" s="78"/>
      <c r="CMK46" s="78"/>
      <c r="CML46" s="78"/>
      <c r="CMM46" s="78"/>
      <c r="CMN46" s="78"/>
      <c r="CMO46" s="78"/>
      <c r="CMP46" s="78"/>
      <c r="CMQ46" s="78"/>
      <c r="CMR46" s="78"/>
      <c r="CMS46" s="78"/>
      <c r="CMT46" s="78"/>
      <c r="CMU46" s="78"/>
      <c r="CMV46" s="78"/>
      <c r="CMW46" s="78"/>
      <c r="CMX46" s="78"/>
      <c r="CMY46" s="78"/>
      <c r="CMZ46" s="78"/>
      <c r="CNA46" s="78"/>
      <c r="CNB46" s="78"/>
      <c r="CNC46" s="78"/>
      <c r="CND46" s="78"/>
      <c r="CNE46" s="78"/>
      <c r="CNF46" s="78"/>
      <c r="CNG46" s="78"/>
      <c r="CNH46" s="78"/>
      <c r="CNI46" s="78"/>
      <c r="CNJ46" s="78"/>
      <c r="CNK46" s="78"/>
      <c r="CNL46" s="78"/>
      <c r="CNM46" s="78"/>
      <c r="CNN46" s="78"/>
      <c r="CNO46" s="78"/>
      <c r="CNP46" s="78"/>
      <c r="CNQ46" s="78"/>
      <c r="CNR46" s="78"/>
      <c r="CNS46" s="78"/>
      <c r="CNT46" s="78"/>
      <c r="CNU46" s="78"/>
      <c r="CNV46" s="78"/>
      <c r="CNW46" s="78"/>
      <c r="CNX46" s="78"/>
      <c r="CNY46" s="78"/>
      <c r="CNZ46" s="78"/>
      <c r="COA46" s="78"/>
      <c r="COB46" s="78"/>
      <c r="COC46" s="78"/>
      <c r="COD46" s="78"/>
      <c r="COE46" s="78"/>
      <c r="COF46" s="78"/>
      <c r="COG46" s="78"/>
      <c r="COH46" s="78"/>
      <c r="COI46" s="78"/>
      <c r="COJ46" s="78"/>
      <c r="COK46" s="78"/>
      <c r="COL46" s="78"/>
      <c r="COM46" s="78"/>
      <c r="CON46" s="78"/>
      <c r="COO46" s="78"/>
      <c r="COP46" s="78"/>
      <c r="COQ46" s="78"/>
      <c r="COR46" s="78"/>
      <c r="COS46" s="78"/>
      <c r="COT46" s="78"/>
      <c r="COU46" s="78"/>
      <c r="COV46" s="78"/>
      <c r="COW46" s="78"/>
      <c r="COX46" s="78"/>
      <c r="COY46" s="78"/>
      <c r="COZ46" s="78"/>
      <c r="CPA46" s="78"/>
      <c r="CPB46" s="78"/>
      <c r="CPC46" s="78"/>
      <c r="CPD46" s="78"/>
      <c r="CPE46" s="78"/>
      <c r="CPF46" s="78"/>
      <c r="CPG46" s="78"/>
      <c r="CPH46" s="78"/>
      <c r="CPI46" s="78"/>
      <c r="CPJ46" s="78"/>
      <c r="CPK46" s="78"/>
      <c r="CPL46" s="78"/>
      <c r="CPM46" s="78"/>
      <c r="CPN46" s="78"/>
      <c r="CPO46" s="78"/>
      <c r="CPP46" s="78"/>
      <c r="CPQ46" s="78"/>
      <c r="CPR46" s="78"/>
      <c r="CPS46" s="78"/>
      <c r="CPT46" s="78"/>
      <c r="CPU46" s="78"/>
      <c r="CPV46" s="78"/>
      <c r="CPW46" s="78"/>
      <c r="CPX46" s="78"/>
      <c r="CPY46" s="78"/>
      <c r="CPZ46" s="78"/>
      <c r="CQA46" s="78"/>
      <c r="CQB46" s="78"/>
      <c r="CQC46" s="78"/>
      <c r="CQD46" s="78"/>
      <c r="CQE46" s="78"/>
      <c r="CQF46" s="78"/>
      <c r="CQG46" s="78"/>
      <c r="CQH46" s="78"/>
      <c r="CQI46" s="78"/>
      <c r="CQJ46" s="78"/>
      <c r="CQK46" s="78"/>
      <c r="CQL46" s="78"/>
      <c r="CQM46" s="78"/>
      <c r="CQN46" s="78"/>
      <c r="CQO46" s="78"/>
      <c r="CQP46" s="78"/>
      <c r="CQQ46" s="78"/>
      <c r="CQR46" s="78"/>
      <c r="CQS46" s="78"/>
      <c r="CQT46" s="78"/>
      <c r="CQU46" s="78"/>
      <c r="CQV46" s="78"/>
      <c r="CQW46" s="78"/>
      <c r="CQX46" s="78"/>
      <c r="CQY46" s="78"/>
      <c r="CQZ46" s="78"/>
      <c r="CRA46" s="78"/>
      <c r="CRB46" s="78"/>
      <c r="CRC46" s="78"/>
      <c r="CRD46" s="78"/>
      <c r="CRE46" s="78"/>
      <c r="CRF46" s="78"/>
      <c r="CRG46" s="78"/>
      <c r="CRH46" s="90"/>
      <c r="CRI46" s="90"/>
      <c r="CRJ46" s="90"/>
      <c r="CRK46" s="90"/>
      <c r="CRL46" s="90"/>
      <c r="CRM46" s="90"/>
      <c r="CRN46" s="78"/>
      <c r="CRO46" s="78"/>
      <c r="CRP46" s="78"/>
      <c r="CRQ46" s="78"/>
      <c r="CRR46" s="78"/>
      <c r="CRS46" s="78"/>
      <c r="CRT46" s="78"/>
      <c r="CRU46" s="78"/>
      <c r="CRV46" s="78"/>
      <c r="CRW46" s="78"/>
      <c r="CRX46" s="78"/>
      <c r="CRY46" s="78"/>
      <c r="CRZ46" s="78"/>
      <c r="CSA46" s="78"/>
      <c r="CSB46" s="78"/>
      <c r="CSC46" s="78"/>
      <c r="CSD46" s="78"/>
      <c r="CSE46" s="78"/>
      <c r="CSF46" s="78"/>
      <c r="CSG46" s="78"/>
      <c r="CSH46" s="78"/>
      <c r="CSI46" s="78"/>
      <c r="CSJ46" s="78"/>
      <c r="CSK46" s="78"/>
      <c r="CSL46" s="78"/>
      <c r="CSM46" s="78"/>
      <c r="CSN46" s="78"/>
      <c r="CSO46" s="78"/>
      <c r="CSP46" s="78"/>
      <c r="CSQ46" s="78"/>
      <c r="CSR46" s="78"/>
      <c r="CSS46" s="78"/>
      <c r="CST46" s="78"/>
      <c r="CSU46" s="78"/>
      <c r="CSV46" s="78"/>
      <c r="CSW46" s="78"/>
      <c r="CSX46" s="78"/>
      <c r="CSY46" s="78"/>
      <c r="CSZ46" s="78"/>
      <c r="CTA46" s="78"/>
      <c r="CTB46" s="78"/>
      <c r="CTC46" s="78"/>
      <c r="CTD46" s="78"/>
      <c r="CTE46" s="78"/>
      <c r="CTF46" s="78"/>
      <c r="CTG46" s="78"/>
      <c r="CTH46" s="78"/>
      <c r="CTI46" s="78"/>
      <c r="CTJ46" s="78"/>
      <c r="CTK46" s="78"/>
      <c r="CTL46" s="78"/>
      <c r="CTM46" s="78"/>
      <c r="CTN46" s="78"/>
      <c r="CTO46" s="78"/>
      <c r="CTP46" s="78"/>
      <c r="CTQ46" s="78"/>
      <c r="CTR46" s="78"/>
      <c r="CTS46" s="78"/>
      <c r="CTT46" s="78"/>
      <c r="CTU46" s="78"/>
      <c r="CTV46" s="78"/>
      <c r="CTW46" s="78"/>
      <c r="CTX46" s="78"/>
      <c r="CTY46" s="78"/>
      <c r="CTZ46" s="78"/>
      <c r="CUA46" s="78"/>
      <c r="CUB46" s="78"/>
      <c r="CUC46" s="78"/>
      <c r="CUD46" s="78"/>
      <c r="CUE46" s="78"/>
      <c r="CUF46" s="78"/>
      <c r="CUG46" s="78"/>
      <c r="CUH46" s="78"/>
      <c r="CUI46" s="78"/>
      <c r="CUJ46" s="78"/>
      <c r="CUK46" s="78"/>
      <c r="CUL46" s="78"/>
      <c r="CUM46" s="78"/>
      <c r="CUN46" s="78"/>
      <c r="CUO46" s="78"/>
      <c r="CUP46" s="78"/>
      <c r="CUQ46" s="78"/>
      <c r="CUR46" s="78"/>
      <c r="CUS46" s="78"/>
      <c r="CUT46" s="78"/>
      <c r="CUU46" s="78"/>
      <c r="CUV46" s="78"/>
      <c r="CUW46" s="78"/>
      <c r="CUX46" s="78"/>
      <c r="CUY46" s="78"/>
      <c r="CUZ46" s="78"/>
      <c r="CVA46" s="78"/>
      <c r="CVB46" s="78"/>
      <c r="CVC46" s="78"/>
      <c r="CVD46" s="78"/>
      <c r="CVE46" s="78"/>
      <c r="CVF46" s="78"/>
      <c r="CVG46" s="78"/>
      <c r="CVH46" s="78"/>
      <c r="CVI46" s="78"/>
      <c r="CVJ46" s="78"/>
      <c r="CVK46" s="78"/>
      <c r="CVL46" s="78"/>
      <c r="CVM46" s="78"/>
      <c r="CVN46" s="78"/>
      <c r="CVO46" s="78"/>
      <c r="CVP46" s="78"/>
      <c r="CVQ46" s="78"/>
      <c r="CVR46" s="78"/>
      <c r="CVS46" s="78"/>
      <c r="CVT46" s="78"/>
      <c r="CVU46" s="78"/>
      <c r="CVV46" s="78"/>
      <c r="CVW46" s="78"/>
      <c r="CVX46" s="78"/>
      <c r="CVY46" s="78"/>
      <c r="CVZ46" s="78"/>
      <c r="CWA46" s="78"/>
      <c r="CWB46" s="78"/>
      <c r="CWC46" s="78"/>
      <c r="CWD46" s="78"/>
      <c r="CWE46" s="78"/>
      <c r="CWF46" s="78"/>
      <c r="CWG46" s="78"/>
      <c r="CWH46" s="78"/>
      <c r="CWI46" s="78"/>
      <c r="CWJ46" s="78"/>
      <c r="CWK46" s="78"/>
      <c r="CWL46" s="78"/>
      <c r="CWM46" s="78"/>
      <c r="CWN46" s="78"/>
      <c r="CWO46" s="78"/>
      <c r="CWP46" s="78"/>
      <c r="CWQ46" s="78"/>
      <c r="CWR46" s="78"/>
      <c r="CWS46" s="78"/>
      <c r="CWT46" s="78"/>
      <c r="CWU46" s="78"/>
      <c r="CWV46" s="78"/>
      <c r="CWW46" s="78"/>
      <c r="CWX46" s="78"/>
      <c r="CWY46" s="78"/>
      <c r="CWZ46" s="78"/>
      <c r="CXA46" s="78"/>
      <c r="CXB46" s="78"/>
      <c r="CXC46" s="78"/>
      <c r="CXD46" s="78"/>
      <c r="CXE46" s="78"/>
      <c r="CXF46" s="78"/>
      <c r="CXG46" s="78"/>
      <c r="CXH46" s="78"/>
      <c r="CXI46" s="78"/>
      <c r="CXJ46" s="78"/>
      <c r="CXK46" s="78"/>
      <c r="CXL46" s="78"/>
      <c r="CXM46" s="78"/>
      <c r="CXN46" s="78"/>
      <c r="CXO46" s="78"/>
      <c r="CXP46" s="78"/>
      <c r="CXQ46" s="78"/>
      <c r="CXR46" s="78"/>
      <c r="CXS46" s="78"/>
      <c r="CXT46" s="78"/>
      <c r="CXU46" s="78"/>
      <c r="CXV46" s="78"/>
      <c r="CXW46" s="78"/>
      <c r="CXX46" s="78"/>
      <c r="CXY46" s="78"/>
      <c r="CXZ46" s="78"/>
      <c r="CYA46" s="78"/>
      <c r="CYB46" s="78"/>
      <c r="CYC46" s="78"/>
      <c r="CYD46" s="78"/>
      <c r="CYE46" s="78"/>
      <c r="CYF46" s="78"/>
      <c r="CYG46" s="78"/>
      <c r="CYH46" s="78"/>
      <c r="CYI46" s="78"/>
      <c r="CYJ46" s="78"/>
      <c r="CYK46" s="78"/>
      <c r="CYL46" s="78"/>
      <c r="CYM46" s="78"/>
      <c r="CYN46" s="78"/>
      <c r="CYO46" s="78"/>
      <c r="CYP46" s="78"/>
      <c r="CYQ46" s="78"/>
      <c r="CYR46" s="78"/>
      <c r="CYS46" s="78"/>
      <c r="CYT46" s="78"/>
      <c r="CYU46" s="78"/>
      <c r="CYV46" s="78"/>
      <c r="CYW46" s="78"/>
      <c r="CYX46" s="78"/>
      <c r="CYY46" s="78"/>
      <c r="CYZ46" s="78"/>
      <c r="CZA46" s="78"/>
      <c r="CZB46" s="78"/>
      <c r="CZC46" s="78"/>
      <c r="CZD46" s="78"/>
      <c r="CZE46" s="78"/>
      <c r="CZF46" s="78"/>
      <c r="CZG46" s="78"/>
      <c r="CZH46" s="78"/>
      <c r="CZI46" s="78"/>
      <c r="CZJ46" s="78"/>
      <c r="CZK46" s="78"/>
      <c r="CZL46" s="78"/>
      <c r="CZM46" s="78"/>
      <c r="CZN46" s="78"/>
      <c r="CZO46" s="78"/>
      <c r="CZP46" s="78"/>
      <c r="CZQ46" s="78"/>
      <c r="CZR46" s="78"/>
      <c r="CZS46" s="78"/>
      <c r="CZT46" s="78"/>
      <c r="CZU46" s="78"/>
      <c r="CZV46" s="78"/>
      <c r="CZW46" s="78"/>
      <c r="CZX46" s="78"/>
      <c r="CZY46" s="78"/>
      <c r="CZZ46" s="78"/>
      <c r="DAA46" s="78"/>
      <c r="DAB46" s="78"/>
      <c r="DAC46" s="78"/>
      <c r="DAD46" s="78"/>
      <c r="DAE46" s="78"/>
      <c r="DAF46" s="78"/>
      <c r="DAG46" s="78"/>
      <c r="DAH46" s="78"/>
      <c r="DAI46" s="78"/>
      <c r="DAJ46" s="78"/>
      <c r="DAK46" s="78"/>
      <c r="DAL46" s="78"/>
      <c r="DAM46" s="78"/>
      <c r="DAN46" s="78"/>
      <c r="DAO46" s="78"/>
      <c r="DAP46" s="78"/>
      <c r="DAQ46" s="78"/>
      <c r="DAR46" s="78"/>
      <c r="DAS46" s="78"/>
      <c r="DAT46" s="78"/>
      <c r="DAU46" s="78"/>
      <c r="DAV46" s="78"/>
      <c r="DAW46" s="78"/>
      <c r="DAX46" s="78"/>
      <c r="DAY46" s="78"/>
      <c r="DAZ46" s="78"/>
      <c r="DBA46" s="78"/>
      <c r="DBB46" s="78"/>
      <c r="DBC46" s="78"/>
      <c r="DBD46" s="90"/>
      <c r="DBE46" s="90"/>
      <c r="DBF46" s="90"/>
      <c r="DBG46" s="90"/>
      <c r="DBH46" s="90"/>
      <c r="DBI46" s="90"/>
      <c r="DBJ46" s="78"/>
      <c r="DBK46" s="78"/>
      <c r="DBL46" s="78"/>
      <c r="DBM46" s="78"/>
      <c r="DBN46" s="78"/>
      <c r="DBO46" s="78"/>
      <c r="DBP46" s="78"/>
      <c r="DBQ46" s="78"/>
      <c r="DBR46" s="78"/>
      <c r="DBS46" s="78"/>
      <c r="DBT46" s="78"/>
      <c r="DBU46" s="78"/>
      <c r="DBV46" s="78"/>
      <c r="DBW46" s="78"/>
      <c r="DBX46" s="78"/>
      <c r="DBY46" s="78"/>
      <c r="DBZ46" s="78"/>
      <c r="DCA46" s="78"/>
      <c r="DCB46" s="78"/>
      <c r="DCC46" s="78"/>
      <c r="DCD46" s="78"/>
      <c r="DCE46" s="78"/>
      <c r="DCF46" s="78"/>
      <c r="DCG46" s="78"/>
      <c r="DCH46" s="78"/>
      <c r="DCI46" s="78"/>
      <c r="DCJ46" s="78"/>
      <c r="DCK46" s="78"/>
      <c r="DCL46" s="78"/>
      <c r="DCM46" s="78"/>
      <c r="DCN46" s="78"/>
      <c r="DCO46" s="78"/>
      <c r="DCP46" s="78"/>
      <c r="DCQ46" s="78"/>
      <c r="DCR46" s="78"/>
      <c r="DCS46" s="78"/>
      <c r="DCT46" s="78"/>
      <c r="DCU46" s="78"/>
      <c r="DCV46" s="78"/>
      <c r="DCW46" s="78"/>
      <c r="DCX46" s="78"/>
      <c r="DCY46" s="78"/>
      <c r="DCZ46" s="78"/>
      <c r="DDA46" s="78"/>
      <c r="DDB46" s="78"/>
      <c r="DDC46" s="78"/>
      <c r="DDD46" s="78"/>
      <c r="DDE46" s="78"/>
      <c r="DDF46" s="78"/>
      <c r="DDG46" s="78"/>
      <c r="DDH46" s="78"/>
      <c r="DDI46" s="78"/>
      <c r="DDJ46" s="78"/>
      <c r="DDK46" s="78"/>
      <c r="DDL46" s="78"/>
      <c r="DDM46" s="78"/>
      <c r="DDN46" s="78"/>
      <c r="DDO46" s="78"/>
      <c r="DDP46" s="78"/>
      <c r="DDQ46" s="78"/>
      <c r="DDR46" s="78"/>
      <c r="DDS46" s="78"/>
      <c r="DDT46" s="78"/>
      <c r="DDU46" s="78"/>
      <c r="DDV46" s="78"/>
      <c r="DDW46" s="78"/>
      <c r="DDX46" s="78"/>
      <c r="DDY46" s="78"/>
      <c r="DDZ46" s="78"/>
      <c r="DEA46" s="78"/>
      <c r="DEB46" s="78"/>
      <c r="DEC46" s="78"/>
      <c r="DED46" s="78"/>
      <c r="DEE46" s="78"/>
      <c r="DEF46" s="78"/>
      <c r="DEG46" s="78"/>
      <c r="DEH46" s="78"/>
      <c r="DEI46" s="78"/>
      <c r="DEJ46" s="78"/>
      <c r="DEK46" s="78"/>
      <c r="DEL46" s="78"/>
      <c r="DEM46" s="78"/>
      <c r="DEN46" s="78"/>
      <c r="DEO46" s="78"/>
      <c r="DEP46" s="78"/>
      <c r="DEQ46" s="78"/>
      <c r="DER46" s="78"/>
      <c r="DES46" s="78"/>
      <c r="DET46" s="78"/>
      <c r="DEU46" s="78"/>
      <c r="DEV46" s="78"/>
      <c r="DEW46" s="78"/>
      <c r="DEX46" s="78"/>
      <c r="DEY46" s="78"/>
      <c r="DEZ46" s="78"/>
      <c r="DFA46" s="78"/>
      <c r="DFB46" s="78"/>
      <c r="DFC46" s="78"/>
      <c r="DFD46" s="78"/>
      <c r="DFE46" s="78"/>
      <c r="DFF46" s="78"/>
      <c r="DFG46" s="78"/>
      <c r="DFH46" s="78"/>
      <c r="DFI46" s="78"/>
      <c r="DFJ46" s="78"/>
      <c r="DFK46" s="78"/>
      <c r="DFL46" s="78"/>
      <c r="DFM46" s="78"/>
      <c r="DFN46" s="78"/>
      <c r="DFO46" s="78"/>
      <c r="DFP46" s="78"/>
      <c r="DFQ46" s="78"/>
      <c r="DFR46" s="78"/>
      <c r="DFS46" s="78"/>
      <c r="DFT46" s="78"/>
      <c r="DFU46" s="78"/>
      <c r="DFV46" s="78"/>
      <c r="DFW46" s="78"/>
      <c r="DFX46" s="78"/>
      <c r="DFY46" s="78"/>
      <c r="DFZ46" s="78"/>
      <c r="DGA46" s="78"/>
      <c r="DGB46" s="78"/>
      <c r="DGC46" s="78"/>
      <c r="DGD46" s="78"/>
      <c r="DGE46" s="78"/>
      <c r="DGF46" s="78"/>
      <c r="DGG46" s="78"/>
      <c r="DGH46" s="78"/>
      <c r="DGI46" s="78"/>
      <c r="DGJ46" s="78"/>
      <c r="DGK46" s="78"/>
      <c r="DGL46" s="78"/>
      <c r="DGM46" s="78"/>
      <c r="DGN46" s="78"/>
      <c r="DGO46" s="78"/>
      <c r="DGP46" s="78"/>
      <c r="DGQ46" s="78"/>
      <c r="DGR46" s="78"/>
      <c r="DGS46" s="78"/>
      <c r="DGT46" s="78"/>
      <c r="DGU46" s="78"/>
      <c r="DGV46" s="78"/>
      <c r="DGW46" s="78"/>
      <c r="DGX46" s="78"/>
      <c r="DGY46" s="78"/>
      <c r="DGZ46" s="78"/>
      <c r="DHA46" s="78"/>
      <c r="DHB46" s="78"/>
      <c r="DHC46" s="78"/>
      <c r="DHD46" s="78"/>
      <c r="DHE46" s="78"/>
      <c r="DHF46" s="78"/>
      <c r="DHG46" s="78"/>
      <c r="DHH46" s="78"/>
      <c r="DHI46" s="78"/>
      <c r="DHJ46" s="78"/>
      <c r="DHK46" s="78"/>
      <c r="DHL46" s="78"/>
      <c r="DHM46" s="78"/>
      <c r="DHN46" s="78"/>
      <c r="DHO46" s="78"/>
      <c r="DHP46" s="78"/>
      <c r="DHQ46" s="78"/>
      <c r="DHR46" s="78"/>
      <c r="DHS46" s="78"/>
      <c r="DHT46" s="78"/>
      <c r="DHU46" s="78"/>
      <c r="DHV46" s="78"/>
      <c r="DHW46" s="78"/>
      <c r="DHX46" s="78"/>
      <c r="DHY46" s="78"/>
      <c r="DHZ46" s="78"/>
      <c r="DIA46" s="78"/>
      <c r="DIB46" s="78"/>
      <c r="DIC46" s="78"/>
      <c r="DID46" s="78"/>
      <c r="DIE46" s="78"/>
      <c r="DIF46" s="78"/>
      <c r="DIG46" s="78"/>
      <c r="DIH46" s="78"/>
      <c r="DII46" s="78"/>
      <c r="DIJ46" s="78"/>
      <c r="DIK46" s="78"/>
      <c r="DIL46" s="78"/>
      <c r="DIM46" s="78"/>
      <c r="DIN46" s="78"/>
      <c r="DIO46" s="78"/>
      <c r="DIP46" s="78"/>
      <c r="DIQ46" s="78"/>
      <c r="DIR46" s="78"/>
      <c r="DIS46" s="78"/>
      <c r="DIT46" s="78"/>
      <c r="DIU46" s="78"/>
      <c r="DIV46" s="78"/>
      <c r="DIW46" s="78"/>
      <c r="DIX46" s="78"/>
      <c r="DIY46" s="78"/>
      <c r="DIZ46" s="78"/>
      <c r="DJA46" s="78"/>
      <c r="DJB46" s="78"/>
      <c r="DJC46" s="78"/>
      <c r="DJD46" s="78"/>
      <c r="DJE46" s="78"/>
      <c r="DJF46" s="78"/>
      <c r="DJG46" s="78"/>
      <c r="DJH46" s="78"/>
      <c r="DJI46" s="78"/>
      <c r="DJJ46" s="78"/>
      <c r="DJK46" s="78"/>
      <c r="DJL46" s="78"/>
      <c r="DJM46" s="78"/>
      <c r="DJN46" s="78"/>
      <c r="DJO46" s="78"/>
      <c r="DJP46" s="78"/>
      <c r="DJQ46" s="78"/>
      <c r="DJR46" s="78"/>
      <c r="DJS46" s="78"/>
      <c r="DJT46" s="78"/>
      <c r="DJU46" s="78"/>
      <c r="DJV46" s="78"/>
      <c r="DJW46" s="78"/>
      <c r="DJX46" s="78"/>
      <c r="DJY46" s="78"/>
      <c r="DJZ46" s="78"/>
      <c r="DKA46" s="78"/>
      <c r="DKB46" s="78"/>
      <c r="DKC46" s="78"/>
      <c r="DKD46" s="78"/>
      <c r="DKE46" s="78"/>
      <c r="DKF46" s="78"/>
      <c r="DKG46" s="78"/>
      <c r="DKH46" s="78"/>
      <c r="DKI46" s="78"/>
      <c r="DKJ46" s="78"/>
      <c r="DKK46" s="78"/>
      <c r="DKL46" s="78"/>
      <c r="DKM46" s="78"/>
      <c r="DKN46" s="78"/>
      <c r="DKO46" s="78"/>
      <c r="DKP46" s="78"/>
      <c r="DKQ46" s="78"/>
      <c r="DKR46" s="78"/>
      <c r="DKS46" s="78"/>
      <c r="DKT46" s="78"/>
      <c r="DKU46" s="78"/>
      <c r="DKV46" s="78"/>
      <c r="DKW46" s="78"/>
      <c r="DKX46" s="78"/>
      <c r="DKY46" s="78"/>
      <c r="DKZ46" s="90"/>
      <c r="DLA46" s="90"/>
      <c r="DLB46" s="90"/>
      <c r="DLC46" s="90"/>
      <c r="DLD46" s="90"/>
      <c r="DLE46" s="90"/>
      <c r="DLF46" s="78"/>
      <c r="DLG46" s="78"/>
      <c r="DLH46" s="78"/>
      <c r="DLI46" s="78"/>
      <c r="DLJ46" s="78"/>
      <c r="DLK46" s="78"/>
      <c r="DLL46" s="78"/>
      <c r="DLM46" s="78"/>
      <c r="DLN46" s="78"/>
      <c r="DLO46" s="78"/>
      <c r="DLP46" s="78"/>
      <c r="DLQ46" s="78"/>
      <c r="DLR46" s="78"/>
      <c r="DLS46" s="78"/>
      <c r="DLT46" s="78"/>
      <c r="DLU46" s="78"/>
      <c r="DLV46" s="78"/>
      <c r="DLW46" s="78"/>
      <c r="DLX46" s="78"/>
      <c r="DLY46" s="78"/>
      <c r="DLZ46" s="78"/>
      <c r="DMA46" s="78"/>
      <c r="DMB46" s="78"/>
      <c r="DMC46" s="78"/>
      <c r="DMD46" s="78"/>
      <c r="DME46" s="78"/>
      <c r="DMF46" s="78"/>
      <c r="DMG46" s="78"/>
      <c r="DMH46" s="78"/>
      <c r="DMI46" s="78"/>
      <c r="DMJ46" s="78"/>
      <c r="DMK46" s="78"/>
      <c r="DML46" s="78"/>
      <c r="DMM46" s="78"/>
      <c r="DMN46" s="78"/>
      <c r="DMO46" s="78"/>
      <c r="DMP46" s="78"/>
      <c r="DMQ46" s="78"/>
      <c r="DMR46" s="78"/>
      <c r="DMS46" s="78"/>
      <c r="DMT46" s="78"/>
      <c r="DMU46" s="78"/>
      <c r="DMV46" s="78"/>
      <c r="DMW46" s="78"/>
      <c r="DMX46" s="78"/>
      <c r="DMY46" s="78"/>
      <c r="DMZ46" s="78"/>
      <c r="DNA46" s="78"/>
      <c r="DNB46" s="78"/>
      <c r="DNC46" s="78"/>
      <c r="DND46" s="78"/>
      <c r="DNE46" s="78"/>
      <c r="DNF46" s="78"/>
      <c r="DNG46" s="78"/>
      <c r="DNH46" s="78"/>
      <c r="DNI46" s="78"/>
      <c r="DNJ46" s="78"/>
      <c r="DNK46" s="78"/>
      <c r="DNL46" s="78"/>
      <c r="DNM46" s="78"/>
      <c r="DNN46" s="78"/>
      <c r="DNO46" s="78"/>
      <c r="DNP46" s="78"/>
      <c r="DNQ46" s="78"/>
      <c r="DNR46" s="78"/>
      <c r="DNS46" s="78"/>
      <c r="DNT46" s="78"/>
      <c r="DNU46" s="78"/>
      <c r="DNV46" s="78"/>
      <c r="DNW46" s="78"/>
      <c r="DNX46" s="78"/>
      <c r="DNY46" s="78"/>
      <c r="DNZ46" s="78"/>
      <c r="DOA46" s="78"/>
      <c r="DOB46" s="78"/>
      <c r="DOC46" s="78"/>
      <c r="DOD46" s="78"/>
      <c r="DOE46" s="78"/>
      <c r="DOF46" s="78"/>
      <c r="DOG46" s="78"/>
      <c r="DOH46" s="78"/>
      <c r="DOI46" s="78"/>
      <c r="DOJ46" s="78"/>
      <c r="DOK46" s="78"/>
      <c r="DOL46" s="78"/>
      <c r="DOM46" s="78"/>
      <c r="DON46" s="78"/>
      <c r="DOO46" s="78"/>
      <c r="DOP46" s="78"/>
      <c r="DOQ46" s="78"/>
      <c r="DOR46" s="78"/>
      <c r="DOS46" s="78"/>
      <c r="DOT46" s="78"/>
      <c r="DOU46" s="78"/>
      <c r="DOV46" s="78"/>
      <c r="DOW46" s="78"/>
      <c r="DOX46" s="78"/>
      <c r="DOY46" s="78"/>
      <c r="DOZ46" s="78"/>
      <c r="DPA46" s="78"/>
      <c r="DPB46" s="78"/>
      <c r="DPC46" s="78"/>
      <c r="DPD46" s="78"/>
      <c r="DPE46" s="78"/>
      <c r="DPF46" s="78"/>
      <c r="DPG46" s="78"/>
      <c r="DPH46" s="78"/>
      <c r="DPI46" s="78"/>
      <c r="DPJ46" s="78"/>
      <c r="DPK46" s="78"/>
      <c r="DPL46" s="78"/>
      <c r="DPM46" s="78"/>
      <c r="DPN46" s="78"/>
      <c r="DPO46" s="78"/>
      <c r="DPP46" s="78"/>
      <c r="DPQ46" s="78"/>
      <c r="DPR46" s="78"/>
      <c r="DPS46" s="78"/>
      <c r="DPT46" s="78"/>
      <c r="DPU46" s="78"/>
      <c r="DPV46" s="78"/>
      <c r="DPW46" s="78"/>
      <c r="DPX46" s="78"/>
      <c r="DPY46" s="78"/>
      <c r="DPZ46" s="78"/>
      <c r="DQA46" s="78"/>
      <c r="DQB46" s="78"/>
      <c r="DQC46" s="78"/>
      <c r="DQD46" s="78"/>
      <c r="DQE46" s="78"/>
      <c r="DQF46" s="78"/>
      <c r="DQG46" s="78"/>
      <c r="DQH46" s="78"/>
      <c r="DQI46" s="78"/>
      <c r="DQJ46" s="78"/>
      <c r="DQK46" s="78"/>
      <c r="DQL46" s="78"/>
      <c r="DQM46" s="78"/>
      <c r="DQN46" s="78"/>
      <c r="DQO46" s="78"/>
      <c r="DQP46" s="78"/>
      <c r="DQQ46" s="78"/>
      <c r="DQR46" s="78"/>
      <c r="DQS46" s="78"/>
      <c r="DQT46" s="78"/>
      <c r="DQU46" s="78"/>
      <c r="DQV46" s="78"/>
      <c r="DQW46" s="78"/>
      <c r="DQX46" s="78"/>
      <c r="DQY46" s="78"/>
      <c r="DQZ46" s="78"/>
      <c r="DRA46" s="78"/>
      <c r="DRB46" s="78"/>
      <c r="DRC46" s="78"/>
      <c r="DRD46" s="78"/>
      <c r="DRE46" s="78"/>
      <c r="DRF46" s="78"/>
      <c r="DRG46" s="78"/>
      <c r="DRH46" s="78"/>
      <c r="DRI46" s="78"/>
      <c r="DRJ46" s="78"/>
      <c r="DRK46" s="78"/>
      <c r="DRL46" s="78"/>
      <c r="DRM46" s="78"/>
      <c r="DRN46" s="78"/>
      <c r="DRO46" s="78"/>
      <c r="DRP46" s="78"/>
      <c r="DRQ46" s="78"/>
      <c r="DRR46" s="78"/>
      <c r="DRS46" s="78"/>
      <c r="DRT46" s="78"/>
      <c r="DRU46" s="78"/>
      <c r="DRV46" s="78"/>
      <c r="DRW46" s="78"/>
      <c r="DRX46" s="78"/>
      <c r="DRY46" s="78"/>
      <c r="DRZ46" s="78"/>
      <c r="DSA46" s="78"/>
      <c r="DSB46" s="78"/>
      <c r="DSC46" s="78"/>
      <c r="DSD46" s="78"/>
      <c r="DSE46" s="78"/>
      <c r="DSF46" s="78"/>
      <c r="DSG46" s="78"/>
      <c r="DSH46" s="78"/>
      <c r="DSI46" s="78"/>
      <c r="DSJ46" s="78"/>
      <c r="DSK46" s="78"/>
      <c r="DSL46" s="78"/>
      <c r="DSM46" s="78"/>
      <c r="DSN46" s="78"/>
      <c r="DSO46" s="78"/>
      <c r="DSP46" s="78"/>
      <c r="DSQ46" s="78"/>
      <c r="DSR46" s="78"/>
      <c r="DSS46" s="78"/>
      <c r="DST46" s="78"/>
      <c r="DSU46" s="78"/>
      <c r="DSV46" s="78"/>
      <c r="DSW46" s="78"/>
      <c r="DSX46" s="78"/>
      <c r="DSY46" s="78"/>
      <c r="DSZ46" s="78"/>
      <c r="DTA46" s="78"/>
      <c r="DTB46" s="78"/>
      <c r="DTC46" s="78"/>
      <c r="DTD46" s="78"/>
      <c r="DTE46" s="78"/>
      <c r="DTF46" s="78"/>
      <c r="DTG46" s="78"/>
      <c r="DTH46" s="78"/>
      <c r="DTI46" s="78"/>
      <c r="DTJ46" s="78"/>
      <c r="DTK46" s="78"/>
      <c r="DTL46" s="78"/>
      <c r="DTM46" s="78"/>
      <c r="DTN46" s="78"/>
      <c r="DTO46" s="78"/>
      <c r="DTP46" s="78"/>
      <c r="DTQ46" s="78"/>
      <c r="DTR46" s="78"/>
      <c r="DTS46" s="78"/>
      <c r="DTT46" s="78"/>
      <c r="DTU46" s="78"/>
      <c r="DTV46" s="78"/>
      <c r="DTW46" s="78"/>
      <c r="DTX46" s="78"/>
      <c r="DTY46" s="78"/>
      <c r="DTZ46" s="78"/>
      <c r="DUA46" s="78"/>
      <c r="DUB46" s="78"/>
      <c r="DUC46" s="78"/>
      <c r="DUD46" s="78"/>
      <c r="DUE46" s="78"/>
      <c r="DUF46" s="78"/>
      <c r="DUG46" s="78"/>
      <c r="DUH46" s="78"/>
      <c r="DUI46" s="78"/>
      <c r="DUJ46" s="78"/>
      <c r="DUK46" s="78"/>
      <c r="DUL46" s="78"/>
      <c r="DUM46" s="78"/>
      <c r="DUN46" s="78"/>
      <c r="DUO46" s="78"/>
      <c r="DUP46" s="78"/>
      <c r="DUQ46" s="78"/>
      <c r="DUR46" s="78"/>
      <c r="DUS46" s="78"/>
      <c r="DUT46" s="78"/>
      <c r="DUU46" s="78"/>
      <c r="DUV46" s="90"/>
      <c r="DUW46" s="90"/>
      <c r="DUX46" s="90"/>
      <c r="DUY46" s="90"/>
      <c r="DUZ46" s="90"/>
      <c r="DVA46" s="90"/>
      <c r="DVB46" s="78"/>
      <c r="DVC46" s="78"/>
      <c r="DVD46" s="78"/>
      <c r="DVE46" s="78"/>
      <c r="DVF46" s="78"/>
      <c r="DVG46" s="78"/>
      <c r="DVH46" s="78"/>
      <c r="DVI46" s="78"/>
      <c r="DVJ46" s="78"/>
      <c r="DVK46" s="78"/>
      <c r="DVL46" s="78"/>
      <c r="DVM46" s="78"/>
      <c r="DVN46" s="78"/>
      <c r="DVO46" s="78"/>
      <c r="DVP46" s="78"/>
      <c r="DVQ46" s="78"/>
      <c r="DVR46" s="78"/>
      <c r="DVS46" s="78"/>
      <c r="DVT46" s="78"/>
      <c r="DVU46" s="78"/>
      <c r="DVV46" s="78"/>
      <c r="DVW46" s="78"/>
      <c r="DVX46" s="78"/>
      <c r="DVY46" s="78"/>
      <c r="DVZ46" s="78"/>
      <c r="DWA46" s="78"/>
      <c r="DWB46" s="78"/>
      <c r="DWC46" s="78"/>
      <c r="DWD46" s="78"/>
      <c r="DWE46" s="78"/>
      <c r="DWF46" s="78"/>
      <c r="DWG46" s="78"/>
      <c r="DWH46" s="78"/>
      <c r="DWI46" s="78"/>
      <c r="DWJ46" s="78"/>
      <c r="DWK46" s="78"/>
      <c r="DWL46" s="78"/>
      <c r="DWM46" s="78"/>
      <c r="DWN46" s="78"/>
      <c r="DWO46" s="78"/>
      <c r="DWP46" s="78"/>
      <c r="DWQ46" s="78"/>
      <c r="DWR46" s="78"/>
      <c r="DWS46" s="78"/>
      <c r="DWT46" s="78"/>
      <c r="DWU46" s="78"/>
      <c r="DWV46" s="78"/>
      <c r="DWW46" s="78"/>
      <c r="DWX46" s="78"/>
      <c r="DWY46" s="78"/>
      <c r="DWZ46" s="78"/>
      <c r="DXA46" s="78"/>
      <c r="DXB46" s="78"/>
      <c r="DXC46" s="78"/>
      <c r="DXD46" s="78"/>
      <c r="DXE46" s="78"/>
      <c r="DXF46" s="78"/>
      <c r="DXG46" s="78"/>
      <c r="DXH46" s="78"/>
      <c r="DXI46" s="78"/>
      <c r="DXJ46" s="78"/>
      <c r="DXK46" s="78"/>
      <c r="DXL46" s="78"/>
      <c r="DXM46" s="78"/>
      <c r="DXN46" s="78"/>
      <c r="DXO46" s="78"/>
      <c r="DXP46" s="78"/>
      <c r="DXQ46" s="78"/>
      <c r="DXR46" s="78"/>
      <c r="DXS46" s="78"/>
      <c r="DXT46" s="78"/>
      <c r="DXU46" s="78"/>
      <c r="DXV46" s="78"/>
      <c r="DXW46" s="78"/>
      <c r="DXX46" s="78"/>
      <c r="DXY46" s="78"/>
      <c r="DXZ46" s="78"/>
      <c r="DYA46" s="78"/>
      <c r="DYB46" s="78"/>
      <c r="DYC46" s="78"/>
      <c r="DYD46" s="78"/>
      <c r="DYE46" s="78"/>
      <c r="DYF46" s="78"/>
      <c r="DYG46" s="78"/>
      <c r="DYH46" s="78"/>
      <c r="DYI46" s="78"/>
      <c r="DYJ46" s="78"/>
      <c r="DYK46" s="78"/>
      <c r="DYL46" s="78"/>
      <c r="DYM46" s="78"/>
      <c r="DYN46" s="78"/>
      <c r="DYO46" s="78"/>
      <c r="DYP46" s="78"/>
      <c r="DYQ46" s="78"/>
      <c r="DYR46" s="78"/>
      <c r="DYS46" s="78"/>
      <c r="DYT46" s="78"/>
      <c r="DYU46" s="78"/>
      <c r="DYV46" s="78"/>
      <c r="DYW46" s="78"/>
      <c r="DYX46" s="78"/>
      <c r="DYY46" s="78"/>
      <c r="DYZ46" s="78"/>
      <c r="DZA46" s="78"/>
      <c r="DZB46" s="78"/>
      <c r="DZC46" s="78"/>
      <c r="DZD46" s="78"/>
      <c r="DZE46" s="78"/>
      <c r="DZF46" s="78"/>
      <c r="DZG46" s="78"/>
      <c r="DZH46" s="78"/>
      <c r="DZI46" s="78"/>
      <c r="DZJ46" s="78"/>
      <c r="DZK46" s="78"/>
      <c r="DZL46" s="78"/>
      <c r="DZM46" s="78"/>
      <c r="DZN46" s="78"/>
      <c r="DZO46" s="78"/>
      <c r="DZP46" s="78"/>
      <c r="DZQ46" s="78"/>
      <c r="DZR46" s="78"/>
      <c r="DZS46" s="78"/>
      <c r="DZT46" s="78"/>
      <c r="DZU46" s="78"/>
      <c r="DZV46" s="78"/>
      <c r="DZW46" s="78"/>
      <c r="DZX46" s="78"/>
      <c r="DZY46" s="78"/>
      <c r="DZZ46" s="78"/>
      <c r="EAA46" s="78"/>
      <c r="EAB46" s="78"/>
      <c r="EAC46" s="78"/>
      <c r="EAD46" s="78"/>
      <c r="EAE46" s="78"/>
      <c r="EAF46" s="78"/>
      <c r="EAG46" s="78"/>
      <c r="EAH46" s="78"/>
      <c r="EAI46" s="78"/>
      <c r="EAJ46" s="78"/>
      <c r="EAK46" s="78"/>
      <c r="EAL46" s="78"/>
      <c r="EAM46" s="78"/>
      <c r="EAN46" s="78"/>
      <c r="EAO46" s="78"/>
      <c r="EAP46" s="78"/>
      <c r="EAQ46" s="78"/>
      <c r="EAR46" s="78"/>
      <c r="EAS46" s="78"/>
      <c r="EAT46" s="78"/>
      <c r="EAU46" s="78"/>
      <c r="EAV46" s="78"/>
      <c r="EAW46" s="78"/>
      <c r="EAX46" s="78"/>
      <c r="EAY46" s="78"/>
      <c r="EAZ46" s="78"/>
      <c r="EBA46" s="78"/>
      <c r="EBB46" s="78"/>
      <c r="EBC46" s="78"/>
      <c r="EBD46" s="78"/>
      <c r="EBE46" s="78"/>
      <c r="EBF46" s="78"/>
      <c r="EBG46" s="78"/>
      <c r="EBH46" s="78"/>
      <c r="EBI46" s="78"/>
      <c r="EBJ46" s="78"/>
      <c r="EBK46" s="78"/>
      <c r="EBL46" s="78"/>
      <c r="EBM46" s="78"/>
      <c r="EBN46" s="78"/>
      <c r="EBO46" s="78"/>
      <c r="EBP46" s="78"/>
      <c r="EBQ46" s="78"/>
      <c r="EBR46" s="78"/>
      <c r="EBS46" s="78"/>
      <c r="EBT46" s="78"/>
      <c r="EBU46" s="78"/>
      <c r="EBV46" s="78"/>
      <c r="EBW46" s="78"/>
      <c r="EBX46" s="78"/>
      <c r="EBY46" s="78"/>
      <c r="EBZ46" s="78"/>
      <c r="ECA46" s="78"/>
      <c r="ECB46" s="78"/>
      <c r="ECC46" s="78"/>
      <c r="ECD46" s="78"/>
      <c r="ECE46" s="78"/>
      <c r="ECF46" s="78"/>
      <c r="ECG46" s="78"/>
      <c r="ECH46" s="78"/>
      <c r="ECI46" s="78"/>
      <c r="ECJ46" s="78"/>
      <c r="ECK46" s="78"/>
      <c r="ECL46" s="78"/>
      <c r="ECM46" s="78"/>
      <c r="ECN46" s="78"/>
      <c r="ECO46" s="78"/>
      <c r="ECP46" s="78"/>
      <c r="ECQ46" s="78"/>
      <c r="ECR46" s="78"/>
      <c r="ECS46" s="78"/>
      <c r="ECT46" s="78"/>
      <c r="ECU46" s="78"/>
      <c r="ECV46" s="78"/>
      <c r="ECW46" s="78"/>
      <c r="ECX46" s="78"/>
      <c r="ECY46" s="78"/>
      <c r="ECZ46" s="78"/>
      <c r="EDA46" s="78"/>
      <c r="EDB46" s="78"/>
      <c r="EDC46" s="78"/>
      <c r="EDD46" s="78"/>
      <c r="EDE46" s="78"/>
      <c r="EDF46" s="78"/>
      <c r="EDG46" s="78"/>
      <c r="EDH46" s="78"/>
      <c r="EDI46" s="78"/>
      <c r="EDJ46" s="78"/>
      <c r="EDK46" s="78"/>
      <c r="EDL46" s="78"/>
      <c r="EDM46" s="78"/>
      <c r="EDN46" s="78"/>
      <c r="EDO46" s="78"/>
      <c r="EDP46" s="78"/>
      <c r="EDQ46" s="78"/>
      <c r="EDR46" s="78"/>
      <c r="EDS46" s="78"/>
      <c r="EDT46" s="78"/>
      <c r="EDU46" s="78"/>
      <c r="EDV46" s="78"/>
      <c r="EDW46" s="78"/>
      <c r="EDX46" s="78"/>
      <c r="EDY46" s="78"/>
      <c r="EDZ46" s="78"/>
      <c r="EEA46" s="78"/>
      <c r="EEB46" s="78"/>
      <c r="EEC46" s="78"/>
      <c r="EED46" s="78"/>
      <c r="EEE46" s="78"/>
      <c r="EEF46" s="78"/>
      <c r="EEG46" s="78"/>
      <c r="EEH46" s="78"/>
      <c r="EEI46" s="78"/>
      <c r="EEJ46" s="78"/>
      <c r="EEK46" s="78"/>
      <c r="EEL46" s="78"/>
      <c r="EEM46" s="78"/>
      <c r="EEN46" s="78"/>
      <c r="EEO46" s="78"/>
      <c r="EEP46" s="78"/>
      <c r="EEQ46" s="78"/>
      <c r="EER46" s="90"/>
      <c r="EES46" s="90"/>
      <c r="EET46" s="90"/>
      <c r="EEU46" s="90"/>
      <c r="EEV46" s="90"/>
      <c r="EEW46" s="90"/>
      <c r="EEX46" s="78"/>
      <c r="EEY46" s="78"/>
      <c r="EEZ46" s="78"/>
      <c r="EFA46" s="78"/>
      <c r="EFB46" s="78"/>
      <c r="EFC46" s="78"/>
      <c r="EFD46" s="78"/>
      <c r="EFE46" s="78"/>
      <c r="EFF46" s="78"/>
      <c r="EFG46" s="78"/>
      <c r="EFH46" s="78"/>
      <c r="EFI46" s="78"/>
      <c r="EFJ46" s="78"/>
      <c r="EFK46" s="78"/>
      <c r="EFL46" s="78"/>
      <c r="EFM46" s="78"/>
      <c r="EFN46" s="78"/>
      <c r="EFO46" s="78"/>
      <c r="EFP46" s="78"/>
      <c r="EFQ46" s="78"/>
      <c r="EFR46" s="78"/>
      <c r="EFS46" s="78"/>
      <c r="EFT46" s="78"/>
      <c r="EFU46" s="78"/>
      <c r="EFV46" s="78"/>
      <c r="EFW46" s="78"/>
      <c r="EFX46" s="78"/>
      <c r="EFY46" s="78"/>
      <c r="EFZ46" s="78"/>
      <c r="EGA46" s="78"/>
      <c r="EGB46" s="78"/>
      <c r="EGC46" s="78"/>
      <c r="EGD46" s="78"/>
      <c r="EGE46" s="78"/>
      <c r="EGF46" s="78"/>
      <c r="EGG46" s="78"/>
      <c r="EGH46" s="78"/>
      <c r="EGI46" s="78"/>
      <c r="EGJ46" s="78"/>
      <c r="EGK46" s="78"/>
      <c r="EGL46" s="78"/>
      <c r="EGM46" s="78"/>
      <c r="EGN46" s="78"/>
      <c r="EGO46" s="78"/>
      <c r="EGP46" s="78"/>
      <c r="EGQ46" s="78"/>
      <c r="EGR46" s="78"/>
      <c r="EGS46" s="78"/>
      <c r="EGT46" s="78"/>
      <c r="EGU46" s="78"/>
      <c r="EGV46" s="78"/>
      <c r="EGW46" s="78"/>
      <c r="EGX46" s="78"/>
      <c r="EGY46" s="78"/>
      <c r="EGZ46" s="78"/>
      <c r="EHA46" s="78"/>
      <c r="EHB46" s="78"/>
      <c r="EHC46" s="78"/>
      <c r="EHD46" s="78"/>
      <c r="EHE46" s="78"/>
      <c r="EHF46" s="78"/>
      <c r="EHG46" s="78"/>
      <c r="EHH46" s="78"/>
      <c r="EHI46" s="78"/>
      <c r="EHJ46" s="78"/>
      <c r="EHK46" s="78"/>
      <c r="EHL46" s="78"/>
      <c r="EHM46" s="78"/>
      <c r="EHN46" s="78"/>
      <c r="EHO46" s="78"/>
      <c r="EHP46" s="78"/>
      <c r="EHQ46" s="78"/>
      <c r="EHR46" s="78"/>
      <c r="EHS46" s="78"/>
      <c r="EHT46" s="78"/>
      <c r="EHU46" s="78"/>
      <c r="EHV46" s="78"/>
      <c r="EHW46" s="78"/>
      <c r="EHX46" s="78"/>
      <c r="EHY46" s="78"/>
      <c r="EHZ46" s="78"/>
      <c r="EIA46" s="78"/>
      <c r="EIB46" s="78"/>
      <c r="EIC46" s="78"/>
      <c r="EID46" s="78"/>
      <c r="EIE46" s="78"/>
      <c r="EIF46" s="78"/>
      <c r="EIG46" s="78"/>
      <c r="EIH46" s="78"/>
      <c r="EII46" s="78"/>
      <c r="EIJ46" s="78"/>
      <c r="EIK46" s="78"/>
      <c r="EIL46" s="78"/>
      <c r="EIM46" s="78"/>
      <c r="EIN46" s="78"/>
      <c r="EIO46" s="78"/>
      <c r="EIP46" s="78"/>
      <c r="EIQ46" s="78"/>
      <c r="EIR46" s="78"/>
      <c r="EIS46" s="78"/>
      <c r="EIT46" s="78"/>
      <c r="EIU46" s="78"/>
      <c r="EIV46" s="78"/>
      <c r="EIW46" s="78"/>
      <c r="EIX46" s="78"/>
      <c r="EIY46" s="78"/>
      <c r="EIZ46" s="78"/>
      <c r="EJA46" s="78"/>
      <c r="EJB46" s="78"/>
      <c r="EJC46" s="78"/>
      <c r="EJD46" s="78"/>
      <c r="EJE46" s="78"/>
      <c r="EJF46" s="78"/>
      <c r="EJG46" s="78"/>
      <c r="EJH46" s="78"/>
      <c r="EJI46" s="78"/>
      <c r="EJJ46" s="78"/>
      <c r="EJK46" s="78"/>
      <c r="EJL46" s="78"/>
      <c r="EJM46" s="78"/>
      <c r="EJN46" s="78"/>
      <c r="EJO46" s="78"/>
      <c r="EJP46" s="78"/>
      <c r="EJQ46" s="78"/>
      <c r="EJR46" s="78"/>
      <c r="EJS46" s="78"/>
      <c r="EJT46" s="78"/>
      <c r="EJU46" s="78"/>
      <c r="EJV46" s="78"/>
      <c r="EJW46" s="78"/>
      <c r="EJX46" s="78"/>
      <c r="EJY46" s="78"/>
      <c r="EJZ46" s="78"/>
      <c r="EKA46" s="78"/>
      <c r="EKB46" s="78"/>
      <c r="EKC46" s="78"/>
      <c r="EKD46" s="78"/>
      <c r="EKE46" s="78"/>
      <c r="EKF46" s="78"/>
      <c r="EKG46" s="78"/>
      <c r="EKH46" s="78"/>
      <c r="EKI46" s="78"/>
      <c r="EKJ46" s="78"/>
      <c r="EKK46" s="78"/>
      <c r="EKL46" s="78"/>
      <c r="EKM46" s="78"/>
      <c r="EKN46" s="78"/>
      <c r="EKO46" s="78"/>
      <c r="EKP46" s="78"/>
      <c r="EKQ46" s="78"/>
      <c r="EKR46" s="78"/>
      <c r="EKS46" s="78"/>
      <c r="EKT46" s="78"/>
      <c r="EKU46" s="78"/>
      <c r="EKV46" s="78"/>
      <c r="EKW46" s="78"/>
      <c r="EKX46" s="78"/>
      <c r="EKY46" s="78"/>
      <c r="EKZ46" s="78"/>
      <c r="ELA46" s="78"/>
      <c r="ELB46" s="78"/>
      <c r="ELC46" s="78"/>
      <c r="ELD46" s="78"/>
      <c r="ELE46" s="78"/>
      <c r="ELF46" s="78"/>
      <c r="ELG46" s="78"/>
      <c r="ELH46" s="78"/>
      <c r="ELI46" s="78"/>
      <c r="ELJ46" s="78"/>
      <c r="ELK46" s="78"/>
      <c r="ELL46" s="78"/>
      <c r="ELM46" s="78"/>
      <c r="ELN46" s="78"/>
      <c r="ELO46" s="78"/>
      <c r="ELP46" s="78"/>
      <c r="ELQ46" s="78"/>
      <c r="ELR46" s="78"/>
      <c r="ELS46" s="78"/>
      <c r="ELT46" s="78"/>
      <c r="ELU46" s="78"/>
      <c r="ELV46" s="78"/>
      <c r="ELW46" s="78"/>
      <c r="ELX46" s="78"/>
      <c r="ELY46" s="78"/>
      <c r="ELZ46" s="78"/>
      <c r="EMA46" s="78"/>
      <c r="EMB46" s="78"/>
      <c r="EMC46" s="78"/>
      <c r="EMD46" s="78"/>
      <c r="EME46" s="78"/>
      <c r="EMF46" s="78"/>
      <c r="EMG46" s="78"/>
      <c r="EMH46" s="78"/>
      <c r="EMI46" s="78"/>
      <c r="EMJ46" s="78"/>
      <c r="EMK46" s="78"/>
      <c r="EML46" s="78"/>
      <c r="EMM46" s="78"/>
      <c r="EMN46" s="78"/>
      <c r="EMO46" s="78"/>
      <c r="EMP46" s="78"/>
      <c r="EMQ46" s="78"/>
      <c r="EMR46" s="78"/>
      <c r="EMS46" s="78"/>
      <c r="EMT46" s="78"/>
      <c r="EMU46" s="78"/>
      <c r="EMV46" s="78"/>
      <c r="EMW46" s="78"/>
      <c r="EMX46" s="78"/>
      <c r="EMY46" s="78"/>
      <c r="EMZ46" s="78"/>
      <c r="ENA46" s="78"/>
      <c r="ENB46" s="78"/>
      <c r="ENC46" s="78"/>
      <c r="END46" s="78"/>
      <c r="ENE46" s="78"/>
      <c r="ENF46" s="78"/>
      <c r="ENG46" s="78"/>
      <c r="ENH46" s="78"/>
      <c r="ENI46" s="78"/>
      <c r="ENJ46" s="78"/>
      <c r="ENK46" s="78"/>
      <c r="ENL46" s="78"/>
      <c r="ENM46" s="78"/>
      <c r="ENN46" s="78"/>
      <c r="ENO46" s="78"/>
      <c r="ENP46" s="78"/>
      <c r="ENQ46" s="78"/>
      <c r="ENR46" s="78"/>
      <c r="ENS46" s="78"/>
      <c r="ENT46" s="78"/>
      <c r="ENU46" s="78"/>
      <c r="ENV46" s="78"/>
      <c r="ENW46" s="78"/>
      <c r="ENX46" s="78"/>
      <c r="ENY46" s="78"/>
      <c r="ENZ46" s="78"/>
      <c r="EOA46" s="78"/>
      <c r="EOB46" s="78"/>
      <c r="EOC46" s="78"/>
      <c r="EOD46" s="78"/>
      <c r="EOE46" s="78"/>
      <c r="EOF46" s="78"/>
      <c r="EOG46" s="78"/>
      <c r="EOH46" s="78"/>
      <c r="EOI46" s="78"/>
      <c r="EOJ46" s="78"/>
      <c r="EOK46" s="78"/>
      <c r="EOL46" s="78"/>
      <c r="EOM46" s="78"/>
      <c r="EON46" s="90"/>
      <c r="EOO46" s="90"/>
      <c r="EOP46" s="90"/>
      <c r="EOQ46" s="90"/>
      <c r="EOR46" s="90"/>
      <c r="EOS46" s="90"/>
      <c r="EOT46" s="78"/>
      <c r="EOU46" s="78"/>
      <c r="EOV46" s="78"/>
      <c r="EOW46" s="78"/>
      <c r="EOX46" s="78"/>
      <c r="EOY46" s="78"/>
      <c r="EOZ46" s="78"/>
      <c r="EPA46" s="78"/>
      <c r="EPB46" s="78"/>
      <c r="EPC46" s="78"/>
      <c r="EPD46" s="78"/>
      <c r="EPE46" s="78"/>
      <c r="EPF46" s="78"/>
      <c r="EPG46" s="78"/>
      <c r="EPH46" s="78"/>
      <c r="EPI46" s="78"/>
      <c r="EPJ46" s="78"/>
      <c r="EPK46" s="78"/>
      <c r="EPL46" s="78"/>
      <c r="EPM46" s="78"/>
      <c r="EPN46" s="78"/>
      <c r="EPO46" s="78"/>
      <c r="EPP46" s="78"/>
      <c r="EPQ46" s="78"/>
      <c r="EPR46" s="78"/>
      <c r="EPS46" s="78"/>
      <c r="EPT46" s="78"/>
      <c r="EPU46" s="78"/>
      <c r="EPV46" s="78"/>
      <c r="EPW46" s="78"/>
      <c r="EPX46" s="78"/>
      <c r="EPY46" s="78"/>
      <c r="EPZ46" s="78"/>
      <c r="EQA46" s="78"/>
      <c r="EQB46" s="78"/>
      <c r="EQC46" s="78"/>
      <c r="EQD46" s="78"/>
      <c r="EQE46" s="78"/>
      <c r="EQF46" s="78"/>
      <c r="EQG46" s="78"/>
      <c r="EQH46" s="78"/>
      <c r="EQI46" s="78"/>
      <c r="EQJ46" s="78"/>
      <c r="EQK46" s="78"/>
      <c r="EQL46" s="78"/>
      <c r="EQM46" s="78"/>
      <c r="EQN46" s="78"/>
      <c r="EQO46" s="78"/>
      <c r="EQP46" s="78"/>
      <c r="EQQ46" s="78"/>
      <c r="EQR46" s="78"/>
      <c r="EQS46" s="78"/>
      <c r="EQT46" s="78"/>
      <c r="EQU46" s="78"/>
      <c r="EQV46" s="78"/>
      <c r="EQW46" s="78"/>
      <c r="EQX46" s="78"/>
      <c r="EQY46" s="78"/>
      <c r="EQZ46" s="78"/>
      <c r="ERA46" s="78"/>
      <c r="ERB46" s="78"/>
      <c r="ERC46" s="78"/>
      <c r="ERD46" s="78"/>
      <c r="ERE46" s="78"/>
      <c r="ERF46" s="78"/>
      <c r="ERG46" s="78"/>
      <c r="ERH46" s="78"/>
      <c r="ERI46" s="78"/>
      <c r="ERJ46" s="78"/>
      <c r="ERK46" s="78"/>
      <c r="ERL46" s="78"/>
      <c r="ERM46" s="78"/>
      <c r="ERN46" s="78"/>
      <c r="ERO46" s="78"/>
      <c r="ERP46" s="78"/>
      <c r="ERQ46" s="78"/>
      <c r="ERR46" s="78"/>
      <c r="ERS46" s="78"/>
      <c r="ERT46" s="78"/>
      <c r="ERU46" s="78"/>
      <c r="ERV46" s="78"/>
      <c r="ERW46" s="78"/>
      <c r="ERX46" s="78"/>
      <c r="ERY46" s="78"/>
      <c r="ERZ46" s="78"/>
      <c r="ESA46" s="78"/>
      <c r="ESB46" s="78"/>
      <c r="ESC46" s="78"/>
      <c r="ESD46" s="78"/>
      <c r="ESE46" s="78"/>
      <c r="ESF46" s="78"/>
      <c r="ESG46" s="78"/>
      <c r="ESH46" s="78"/>
      <c r="ESI46" s="78"/>
      <c r="ESJ46" s="78"/>
      <c r="ESK46" s="78"/>
      <c r="ESL46" s="78"/>
      <c r="ESM46" s="78"/>
      <c r="ESN46" s="78"/>
      <c r="ESO46" s="78"/>
      <c r="ESP46" s="78"/>
      <c r="ESQ46" s="78"/>
      <c r="ESR46" s="78"/>
      <c r="ESS46" s="78"/>
      <c r="EST46" s="78"/>
      <c r="ESU46" s="78"/>
      <c r="ESV46" s="78"/>
      <c r="ESW46" s="78"/>
      <c r="ESX46" s="78"/>
      <c r="ESY46" s="78"/>
      <c r="ESZ46" s="78"/>
      <c r="ETA46" s="78"/>
      <c r="ETB46" s="78"/>
      <c r="ETC46" s="78"/>
      <c r="ETD46" s="78"/>
      <c r="ETE46" s="78"/>
      <c r="ETF46" s="78"/>
      <c r="ETG46" s="78"/>
      <c r="ETH46" s="78"/>
      <c r="ETI46" s="78"/>
      <c r="ETJ46" s="78"/>
      <c r="ETK46" s="78"/>
      <c r="ETL46" s="78"/>
      <c r="ETM46" s="78"/>
      <c r="ETN46" s="78"/>
      <c r="ETO46" s="78"/>
      <c r="ETP46" s="78"/>
      <c r="ETQ46" s="78"/>
      <c r="ETR46" s="78"/>
      <c r="ETS46" s="78"/>
      <c r="ETT46" s="78"/>
      <c r="ETU46" s="78"/>
      <c r="ETV46" s="78"/>
      <c r="ETW46" s="78"/>
      <c r="ETX46" s="78"/>
      <c r="ETY46" s="78"/>
      <c r="ETZ46" s="78"/>
      <c r="EUA46" s="78"/>
      <c r="EUB46" s="78"/>
      <c r="EUC46" s="78"/>
      <c r="EUD46" s="78"/>
      <c r="EUE46" s="78"/>
      <c r="EUF46" s="78"/>
      <c r="EUG46" s="78"/>
      <c r="EUH46" s="78"/>
      <c r="EUI46" s="78"/>
      <c r="EUJ46" s="78"/>
      <c r="EUK46" s="78"/>
      <c r="EUL46" s="78"/>
      <c r="EUM46" s="78"/>
      <c r="EUN46" s="78"/>
      <c r="EUO46" s="78"/>
      <c r="EUP46" s="78"/>
      <c r="EUQ46" s="78"/>
      <c r="EUR46" s="78"/>
      <c r="EUS46" s="78"/>
      <c r="EUT46" s="78"/>
      <c r="EUU46" s="78"/>
      <c r="EUV46" s="78"/>
      <c r="EUW46" s="78"/>
      <c r="EUX46" s="78"/>
      <c r="EUY46" s="78"/>
      <c r="EUZ46" s="78"/>
      <c r="EVA46" s="78"/>
      <c r="EVB46" s="78"/>
      <c r="EVC46" s="78"/>
      <c r="EVD46" s="78"/>
      <c r="EVE46" s="78"/>
      <c r="EVF46" s="78"/>
      <c r="EVG46" s="78"/>
      <c r="EVH46" s="78"/>
      <c r="EVI46" s="78"/>
      <c r="EVJ46" s="78"/>
      <c r="EVK46" s="78"/>
      <c r="EVL46" s="78"/>
      <c r="EVM46" s="78"/>
      <c r="EVN46" s="78"/>
      <c r="EVO46" s="78"/>
      <c r="EVP46" s="78"/>
      <c r="EVQ46" s="78"/>
      <c r="EVR46" s="78"/>
      <c r="EVS46" s="78"/>
      <c r="EVT46" s="78"/>
      <c r="EVU46" s="78"/>
      <c r="EVV46" s="78"/>
      <c r="EVW46" s="78"/>
      <c r="EVX46" s="78"/>
      <c r="EVY46" s="78"/>
      <c r="EVZ46" s="78"/>
      <c r="EWA46" s="78"/>
      <c r="EWB46" s="78"/>
      <c r="EWC46" s="78"/>
      <c r="EWD46" s="78"/>
      <c r="EWE46" s="78"/>
      <c r="EWF46" s="78"/>
      <c r="EWG46" s="78"/>
      <c r="EWH46" s="78"/>
      <c r="EWI46" s="78"/>
      <c r="EWJ46" s="78"/>
      <c r="EWK46" s="78"/>
      <c r="EWL46" s="78"/>
      <c r="EWM46" s="78"/>
      <c r="EWN46" s="78"/>
      <c r="EWO46" s="78"/>
      <c r="EWP46" s="78"/>
      <c r="EWQ46" s="78"/>
      <c r="EWR46" s="78"/>
      <c r="EWS46" s="78"/>
      <c r="EWT46" s="78"/>
      <c r="EWU46" s="78"/>
      <c r="EWV46" s="78"/>
      <c r="EWW46" s="78"/>
      <c r="EWX46" s="78"/>
      <c r="EWY46" s="78"/>
      <c r="EWZ46" s="78"/>
      <c r="EXA46" s="78"/>
      <c r="EXB46" s="78"/>
      <c r="EXC46" s="78"/>
      <c r="EXD46" s="78"/>
      <c r="EXE46" s="78"/>
      <c r="EXF46" s="78"/>
      <c r="EXG46" s="78"/>
      <c r="EXH46" s="78"/>
      <c r="EXI46" s="78"/>
      <c r="EXJ46" s="78"/>
      <c r="EXK46" s="78"/>
      <c r="EXL46" s="78"/>
      <c r="EXM46" s="78"/>
      <c r="EXN46" s="78"/>
      <c r="EXO46" s="78"/>
      <c r="EXP46" s="78"/>
      <c r="EXQ46" s="78"/>
      <c r="EXR46" s="78"/>
      <c r="EXS46" s="78"/>
      <c r="EXT46" s="78"/>
      <c r="EXU46" s="78"/>
      <c r="EXV46" s="78"/>
      <c r="EXW46" s="78"/>
      <c r="EXX46" s="78"/>
      <c r="EXY46" s="78"/>
      <c r="EXZ46" s="78"/>
      <c r="EYA46" s="78"/>
      <c r="EYB46" s="78"/>
      <c r="EYC46" s="78"/>
      <c r="EYD46" s="78"/>
      <c r="EYE46" s="78"/>
      <c r="EYF46" s="78"/>
      <c r="EYG46" s="78"/>
      <c r="EYH46" s="78"/>
      <c r="EYI46" s="78"/>
      <c r="EYJ46" s="90"/>
      <c r="EYK46" s="90"/>
      <c r="EYL46" s="90"/>
      <c r="EYM46" s="90"/>
      <c r="EYN46" s="90"/>
      <c r="EYO46" s="90"/>
      <c r="EYP46" s="78"/>
      <c r="EYQ46" s="78"/>
      <c r="EYR46" s="78"/>
      <c r="EYS46" s="78"/>
      <c r="EYT46" s="78"/>
      <c r="EYU46" s="78"/>
      <c r="EYV46" s="78"/>
      <c r="EYW46" s="78"/>
      <c r="EYX46" s="78"/>
      <c r="EYY46" s="78"/>
      <c r="EYZ46" s="78"/>
      <c r="EZA46" s="78"/>
      <c r="EZB46" s="78"/>
      <c r="EZC46" s="78"/>
      <c r="EZD46" s="78"/>
      <c r="EZE46" s="78"/>
      <c r="EZF46" s="78"/>
      <c r="EZG46" s="78"/>
      <c r="EZH46" s="78"/>
      <c r="EZI46" s="78"/>
      <c r="EZJ46" s="78"/>
      <c r="EZK46" s="78"/>
      <c r="EZL46" s="78"/>
      <c r="EZM46" s="78"/>
      <c r="EZN46" s="78"/>
      <c r="EZO46" s="78"/>
      <c r="EZP46" s="78"/>
      <c r="EZQ46" s="78"/>
      <c r="EZR46" s="78"/>
      <c r="EZS46" s="78"/>
      <c r="EZT46" s="78"/>
      <c r="EZU46" s="78"/>
      <c r="EZV46" s="78"/>
      <c r="EZW46" s="78"/>
      <c r="EZX46" s="78"/>
      <c r="EZY46" s="78"/>
      <c r="EZZ46" s="78"/>
      <c r="FAA46" s="78"/>
      <c r="FAB46" s="78"/>
      <c r="FAC46" s="78"/>
      <c r="FAD46" s="78"/>
      <c r="FAE46" s="78"/>
      <c r="FAF46" s="78"/>
      <c r="FAG46" s="78"/>
      <c r="FAH46" s="78"/>
      <c r="FAI46" s="78"/>
      <c r="FAJ46" s="78"/>
      <c r="FAK46" s="78"/>
      <c r="FAL46" s="78"/>
      <c r="FAM46" s="78"/>
      <c r="FAN46" s="78"/>
      <c r="FAO46" s="78"/>
      <c r="FAP46" s="78"/>
      <c r="FAQ46" s="78"/>
      <c r="FAR46" s="78"/>
      <c r="FAS46" s="78"/>
      <c r="FAT46" s="78"/>
      <c r="FAU46" s="78"/>
      <c r="FAV46" s="78"/>
      <c r="FAW46" s="78"/>
      <c r="FAX46" s="78"/>
      <c r="FAY46" s="78"/>
      <c r="FAZ46" s="78"/>
      <c r="FBA46" s="78"/>
      <c r="FBB46" s="78"/>
      <c r="FBC46" s="78"/>
      <c r="FBD46" s="78"/>
      <c r="FBE46" s="78"/>
      <c r="FBF46" s="78"/>
      <c r="FBG46" s="78"/>
      <c r="FBH46" s="78"/>
      <c r="FBI46" s="78"/>
      <c r="FBJ46" s="78"/>
      <c r="FBK46" s="78"/>
      <c r="FBL46" s="78"/>
      <c r="FBM46" s="78"/>
      <c r="FBN46" s="78"/>
      <c r="FBO46" s="78"/>
      <c r="FBP46" s="78"/>
      <c r="FBQ46" s="78"/>
      <c r="FBR46" s="78"/>
      <c r="FBS46" s="78"/>
      <c r="FBT46" s="78"/>
      <c r="FBU46" s="78"/>
      <c r="FBV46" s="78"/>
      <c r="FBW46" s="78"/>
      <c r="FBX46" s="78"/>
      <c r="FBY46" s="78"/>
      <c r="FBZ46" s="78"/>
      <c r="FCA46" s="78"/>
      <c r="FCB46" s="78"/>
      <c r="FCC46" s="78"/>
      <c r="FCD46" s="78"/>
      <c r="FCE46" s="78"/>
      <c r="FCF46" s="78"/>
      <c r="FCG46" s="78"/>
      <c r="FCH46" s="78"/>
      <c r="FCI46" s="78"/>
      <c r="FCJ46" s="78"/>
      <c r="FCK46" s="78"/>
      <c r="FCL46" s="78"/>
      <c r="FCM46" s="78"/>
      <c r="FCN46" s="78"/>
      <c r="FCO46" s="78"/>
      <c r="FCP46" s="78"/>
      <c r="FCQ46" s="78"/>
      <c r="FCR46" s="78"/>
      <c r="FCS46" s="78"/>
      <c r="FCT46" s="78"/>
      <c r="FCU46" s="78"/>
      <c r="FCV46" s="78"/>
      <c r="FCW46" s="78"/>
      <c r="FCX46" s="78"/>
      <c r="FCY46" s="78"/>
      <c r="FCZ46" s="78"/>
      <c r="FDA46" s="78"/>
      <c r="FDB46" s="78"/>
      <c r="FDC46" s="78"/>
      <c r="FDD46" s="78"/>
      <c r="FDE46" s="78"/>
      <c r="FDF46" s="78"/>
      <c r="FDG46" s="78"/>
      <c r="FDH46" s="78"/>
      <c r="FDI46" s="78"/>
      <c r="FDJ46" s="78"/>
      <c r="FDK46" s="78"/>
      <c r="FDL46" s="78"/>
      <c r="FDM46" s="78"/>
      <c r="FDN46" s="78"/>
      <c r="FDO46" s="78"/>
      <c r="FDP46" s="78"/>
      <c r="FDQ46" s="78"/>
      <c r="FDR46" s="78"/>
      <c r="FDS46" s="78"/>
      <c r="FDT46" s="78"/>
      <c r="FDU46" s="78"/>
      <c r="FDV46" s="78"/>
      <c r="FDW46" s="78"/>
      <c r="FDX46" s="78"/>
      <c r="FDY46" s="78"/>
      <c r="FDZ46" s="78"/>
      <c r="FEA46" s="78"/>
      <c r="FEB46" s="78"/>
      <c r="FEC46" s="78"/>
      <c r="FED46" s="78"/>
      <c r="FEE46" s="78"/>
      <c r="FEF46" s="78"/>
      <c r="FEG46" s="78"/>
      <c r="FEH46" s="78"/>
      <c r="FEI46" s="78"/>
      <c r="FEJ46" s="78"/>
      <c r="FEK46" s="78"/>
      <c r="FEL46" s="78"/>
      <c r="FEM46" s="78"/>
      <c r="FEN46" s="78"/>
      <c r="FEO46" s="78"/>
      <c r="FEP46" s="78"/>
      <c r="FEQ46" s="78"/>
      <c r="FER46" s="78"/>
      <c r="FES46" s="78"/>
      <c r="FET46" s="78"/>
      <c r="FEU46" s="78"/>
      <c r="FEV46" s="78"/>
      <c r="FEW46" s="78"/>
      <c r="FEX46" s="78"/>
      <c r="FEY46" s="78"/>
      <c r="FEZ46" s="78"/>
      <c r="FFA46" s="78"/>
      <c r="FFB46" s="78"/>
      <c r="FFC46" s="78"/>
      <c r="FFD46" s="78"/>
      <c r="FFE46" s="78"/>
      <c r="FFF46" s="78"/>
      <c r="FFG46" s="78"/>
      <c r="FFH46" s="78"/>
      <c r="FFI46" s="78"/>
      <c r="FFJ46" s="78"/>
      <c r="FFK46" s="78"/>
      <c r="FFL46" s="78"/>
      <c r="FFM46" s="78"/>
      <c r="FFN46" s="78"/>
      <c r="FFO46" s="78"/>
      <c r="FFP46" s="78"/>
      <c r="FFQ46" s="78"/>
      <c r="FFR46" s="78"/>
      <c r="FFS46" s="78"/>
      <c r="FFT46" s="78"/>
      <c r="FFU46" s="78"/>
      <c r="FFV46" s="78"/>
      <c r="FFW46" s="78"/>
      <c r="FFX46" s="78"/>
      <c r="FFY46" s="78"/>
      <c r="FFZ46" s="78"/>
      <c r="FGA46" s="78"/>
      <c r="FGB46" s="78"/>
      <c r="FGC46" s="78"/>
      <c r="FGD46" s="78"/>
      <c r="FGE46" s="78"/>
      <c r="FGF46" s="78"/>
      <c r="FGG46" s="78"/>
      <c r="FGH46" s="78"/>
      <c r="FGI46" s="78"/>
      <c r="FGJ46" s="78"/>
      <c r="FGK46" s="78"/>
      <c r="FGL46" s="78"/>
      <c r="FGM46" s="78"/>
      <c r="FGN46" s="78"/>
      <c r="FGO46" s="78"/>
      <c r="FGP46" s="78"/>
      <c r="FGQ46" s="78"/>
      <c r="FGR46" s="78"/>
      <c r="FGS46" s="78"/>
      <c r="FGT46" s="78"/>
      <c r="FGU46" s="78"/>
      <c r="FGV46" s="78"/>
      <c r="FGW46" s="78"/>
      <c r="FGX46" s="78"/>
      <c r="FGY46" s="78"/>
      <c r="FGZ46" s="78"/>
      <c r="FHA46" s="78"/>
      <c r="FHB46" s="78"/>
      <c r="FHC46" s="78"/>
      <c r="FHD46" s="78"/>
      <c r="FHE46" s="78"/>
      <c r="FHF46" s="78"/>
      <c r="FHG46" s="78"/>
      <c r="FHH46" s="78"/>
      <c r="FHI46" s="78"/>
      <c r="FHJ46" s="78"/>
      <c r="FHK46" s="78"/>
      <c r="FHL46" s="78"/>
      <c r="FHM46" s="78"/>
      <c r="FHN46" s="78"/>
      <c r="FHO46" s="78"/>
      <c r="FHP46" s="78"/>
      <c r="FHQ46" s="78"/>
      <c r="FHR46" s="78"/>
      <c r="FHS46" s="78"/>
      <c r="FHT46" s="78"/>
      <c r="FHU46" s="78"/>
      <c r="FHV46" s="78"/>
      <c r="FHW46" s="78"/>
      <c r="FHX46" s="78"/>
      <c r="FHY46" s="78"/>
      <c r="FHZ46" s="78"/>
      <c r="FIA46" s="78"/>
      <c r="FIB46" s="78"/>
      <c r="FIC46" s="78"/>
      <c r="FID46" s="78"/>
      <c r="FIE46" s="78"/>
      <c r="FIF46" s="90"/>
      <c r="FIG46" s="90"/>
      <c r="FIH46" s="90"/>
      <c r="FII46" s="90"/>
      <c r="FIJ46" s="90"/>
      <c r="FIK46" s="90"/>
      <c r="FIL46" s="78"/>
      <c r="FIM46" s="78"/>
      <c r="FIN46" s="78"/>
      <c r="FIO46" s="78"/>
      <c r="FIP46" s="78"/>
      <c r="FIQ46" s="78"/>
      <c r="FIR46" s="78"/>
      <c r="FIS46" s="78"/>
      <c r="FIT46" s="78"/>
      <c r="FIU46" s="78"/>
      <c r="FIV46" s="78"/>
      <c r="FIW46" s="78"/>
      <c r="FIX46" s="78"/>
      <c r="FIY46" s="78"/>
      <c r="FIZ46" s="78"/>
      <c r="FJA46" s="78"/>
      <c r="FJB46" s="78"/>
      <c r="FJC46" s="78"/>
      <c r="FJD46" s="78"/>
      <c r="FJE46" s="78"/>
      <c r="FJF46" s="78"/>
      <c r="FJG46" s="78"/>
      <c r="FJH46" s="78"/>
      <c r="FJI46" s="78"/>
      <c r="FJJ46" s="78"/>
      <c r="FJK46" s="78"/>
      <c r="FJL46" s="78"/>
      <c r="FJM46" s="78"/>
      <c r="FJN46" s="78"/>
      <c r="FJO46" s="78"/>
      <c r="FJP46" s="78"/>
      <c r="FJQ46" s="78"/>
      <c r="FJR46" s="78"/>
      <c r="FJS46" s="78"/>
      <c r="FJT46" s="78"/>
      <c r="FJU46" s="78"/>
      <c r="FJV46" s="78"/>
      <c r="FJW46" s="78"/>
      <c r="FJX46" s="78"/>
      <c r="FJY46" s="78"/>
      <c r="FJZ46" s="78"/>
      <c r="FKA46" s="78"/>
      <c r="FKB46" s="78"/>
      <c r="FKC46" s="78"/>
      <c r="FKD46" s="78"/>
      <c r="FKE46" s="78"/>
      <c r="FKF46" s="78"/>
      <c r="FKG46" s="78"/>
      <c r="FKH46" s="78"/>
      <c r="FKI46" s="78"/>
      <c r="FKJ46" s="78"/>
      <c r="FKK46" s="78"/>
      <c r="FKL46" s="78"/>
      <c r="FKM46" s="78"/>
      <c r="FKN46" s="78"/>
      <c r="FKO46" s="78"/>
      <c r="FKP46" s="78"/>
      <c r="FKQ46" s="78"/>
      <c r="FKR46" s="78"/>
      <c r="FKS46" s="78"/>
      <c r="FKT46" s="78"/>
      <c r="FKU46" s="78"/>
      <c r="FKV46" s="78"/>
      <c r="FKW46" s="78"/>
      <c r="FKX46" s="78"/>
      <c r="FKY46" s="78"/>
      <c r="FKZ46" s="78"/>
      <c r="FLA46" s="78"/>
      <c r="FLB46" s="78"/>
      <c r="FLC46" s="78"/>
      <c r="FLD46" s="78"/>
      <c r="FLE46" s="78"/>
      <c r="FLF46" s="78"/>
      <c r="FLG46" s="78"/>
      <c r="FLH46" s="78"/>
      <c r="FLI46" s="78"/>
      <c r="FLJ46" s="78"/>
      <c r="FLK46" s="78"/>
      <c r="FLL46" s="78"/>
      <c r="FLM46" s="78"/>
      <c r="FLN46" s="78"/>
      <c r="FLO46" s="78"/>
      <c r="FLP46" s="78"/>
      <c r="FLQ46" s="78"/>
      <c r="FLR46" s="78"/>
      <c r="FLS46" s="78"/>
      <c r="FLT46" s="78"/>
      <c r="FLU46" s="78"/>
      <c r="FLV46" s="78"/>
      <c r="FLW46" s="78"/>
      <c r="FLX46" s="78"/>
      <c r="FLY46" s="78"/>
      <c r="FLZ46" s="78"/>
      <c r="FMA46" s="78"/>
      <c r="FMB46" s="78"/>
      <c r="FMC46" s="78"/>
      <c r="FMD46" s="78"/>
      <c r="FME46" s="78"/>
      <c r="FMF46" s="78"/>
      <c r="FMG46" s="78"/>
      <c r="FMH46" s="78"/>
      <c r="FMI46" s="78"/>
      <c r="FMJ46" s="78"/>
      <c r="FMK46" s="78"/>
      <c r="FML46" s="78"/>
      <c r="FMM46" s="78"/>
      <c r="FMN46" s="78"/>
      <c r="FMO46" s="78"/>
      <c r="FMP46" s="78"/>
      <c r="FMQ46" s="78"/>
      <c r="FMR46" s="78"/>
      <c r="FMS46" s="78"/>
      <c r="FMT46" s="78"/>
      <c r="FMU46" s="78"/>
      <c r="FMV46" s="78"/>
      <c r="FMW46" s="78"/>
      <c r="FMX46" s="78"/>
      <c r="FMY46" s="78"/>
      <c r="FMZ46" s="78"/>
      <c r="FNA46" s="78"/>
      <c r="FNB46" s="78"/>
      <c r="FNC46" s="78"/>
      <c r="FND46" s="78"/>
      <c r="FNE46" s="78"/>
      <c r="FNF46" s="78"/>
      <c r="FNG46" s="78"/>
      <c r="FNH46" s="78"/>
      <c r="FNI46" s="78"/>
      <c r="FNJ46" s="78"/>
      <c r="FNK46" s="78"/>
      <c r="FNL46" s="78"/>
      <c r="FNM46" s="78"/>
      <c r="FNN46" s="78"/>
      <c r="FNO46" s="78"/>
      <c r="FNP46" s="78"/>
      <c r="FNQ46" s="78"/>
      <c r="FNR46" s="78"/>
      <c r="FNS46" s="78"/>
      <c r="FNT46" s="78"/>
      <c r="FNU46" s="78"/>
      <c r="FNV46" s="78"/>
      <c r="FNW46" s="78"/>
      <c r="FNX46" s="78"/>
      <c r="FNY46" s="78"/>
      <c r="FNZ46" s="78"/>
      <c r="FOA46" s="78"/>
      <c r="FOB46" s="78"/>
      <c r="FOC46" s="78"/>
      <c r="FOD46" s="78"/>
      <c r="FOE46" s="78"/>
      <c r="FOF46" s="78"/>
      <c r="FOG46" s="78"/>
      <c r="FOH46" s="78"/>
      <c r="FOI46" s="78"/>
      <c r="FOJ46" s="78"/>
      <c r="FOK46" s="78"/>
      <c r="FOL46" s="78"/>
      <c r="FOM46" s="78"/>
      <c r="FON46" s="78"/>
      <c r="FOO46" s="78"/>
      <c r="FOP46" s="78"/>
      <c r="FOQ46" s="78"/>
      <c r="FOR46" s="78"/>
      <c r="FOS46" s="78"/>
      <c r="FOT46" s="78"/>
      <c r="FOU46" s="78"/>
      <c r="FOV46" s="78"/>
      <c r="FOW46" s="78"/>
      <c r="FOX46" s="78"/>
      <c r="FOY46" s="78"/>
      <c r="FOZ46" s="78"/>
      <c r="FPA46" s="78"/>
      <c r="FPB46" s="78"/>
      <c r="FPC46" s="78"/>
      <c r="FPD46" s="78"/>
      <c r="FPE46" s="78"/>
      <c r="FPF46" s="78"/>
      <c r="FPG46" s="78"/>
      <c r="FPH46" s="78"/>
      <c r="FPI46" s="78"/>
      <c r="FPJ46" s="78"/>
      <c r="FPK46" s="78"/>
      <c r="FPL46" s="78"/>
      <c r="FPM46" s="78"/>
      <c r="FPN46" s="78"/>
      <c r="FPO46" s="78"/>
      <c r="FPP46" s="78"/>
      <c r="FPQ46" s="78"/>
      <c r="FPR46" s="78"/>
      <c r="FPS46" s="78"/>
      <c r="FPT46" s="78"/>
      <c r="FPU46" s="78"/>
      <c r="FPV46" s="78"/>
      <c r="FPW46" s="78"/>
      <c r="FPX46" s="78"/>
      <c r="FPY46" s="78"/>
      <c r="FPZ46" s="78"/>
      <c r="FQA46" s="78"/>
      <c r="FQB46" s="78"/>
      <c r="FQC46" s="78"/>
      <c r="FQD46" s="78"/>
      <c r="FQE46" s="78"/>
      <c r="FQF46" s="78"/>
      <c r="FQG46" s="78"/>
      <c r="FQH46" s="78"/>
      <c r="FQI46" s="78"/>
      <c r="FQJ46" s="78"/>
      <c r="FQK46" s="78"/>
      <c r="FQL46" s="78"/>
      <c r="FQM46" s="78"/>
      <c r="FQN46" s="78"/>
      <c r="FQO46" s="78"/>
      <c r="FQP46" s="78"/>
      <c r="FQQ46" s="78"/>
      <c r="FQR46" s="78"/>
      <c r="FQS46" s="78"/>
      <c r="FQT46" s="78"/>
      <c r="FQU46" s="78"/>
      <c r="FQV46" s="78"/>
      <c r="FQW46" s="78"/>
      <c r="FQX46" s="78"/>
      <c r="FQY46" s="78"/>
      <c r="FQZ46" s="78"/>
      <c r="FRA46" s="78"/>
      <c r="FRB46" s="78"/>
      <c r="FRC46" s="78"/>
      <c r="FRD46" s="78"/>
      <c r="FRE46" s="78"/>
      <c r="FRF46" s="78"/>
      <c r="FRG46" s="78"/>
      <c r="FRH46" s="78"/>
      <c r="FRI46" s="78"/>
      <c r="FRJ46" s="78"/>
      <c r="FRK46" s="78"/>
      <c r="FRL46" s="78"/>
      <c r="FRM46" s="78"/>
      <c r="FRN46" s="78"/>
      <c r="FRO46" s="78"/>
      <c r="FRP46" s="78"/>
      <c r="FRQ46" s="78"/>
      <c r="FRR46" s="78"/>
      <c r="FRS46" s="78"/>
      <c r="FRT46" s="78"/>
      <c r="FRU46" s="78"/>
      <c r="FRV46" s="78"/>
      <c r="FRW46" s="78"/>
      <c r="FRX46" s="78"/>
      <c r="FRY46" s="78"/>
      <c r="FRZ46" s="78"/>
      <c r="FSA46" s="78"/>
      <c r="FSB46" s="90"/>
      <c r="FSC46" s="90"/>
      <c r="FSD46" s="90"/>
      <c r="FSE46" s="90"/>
      <c r="FSF46" s="90"/>
      <c r="FSG46" s="90"/>
      <c r="FSH46" s="78"/>
      <c r="FSI46" s="78"/>
      <c r="FSJ46" s="78"/>
      <c r="FSK46" s="78"/>
      <c r="FSL46" s="78"/>
      <c r="FSM46" s="78"/>
      <c r="FSN46" s="78"/>
      <c r="FSO46" s="78"/>
      <c r="FSP46" s="78"/>
      <c r="FSQ46" s="78"/>
      <c r="FSR46" s="78"/>
      <c r="FSS46" s="78"/>
      <c r="FST46" s="78"/>
      <c r="FSU46" s="78"/>
      <c r="FSV46" s="78"/>
      <c r="FSW46" s="78"/>
      <c r="FSX46" s="78"/>
      <c r="FSY46" s="78"/>
      <c r="FSZ46" s="78"/>
      <c r="FTA46" s="78"/>
      <c r="FTB46" s="78"/>
      <c r="FTC46" s="78"/>
      <c r="FTD46" s="78"/>
      <c r="FTE46" s="78"/>
      <c r="FTF46" s="78"/>
      <c r="FTG46" s="78"/>
      <c r="FTH46" s="78"/>
      <c r="FTI46" s="78"/>
      <c r="FTJ46" s="78"/>
      <c r="FTK46" s="78"/>
      <c r="FTL46" s="78"/>
      <c r="FTM46" s="78"/>
      <c r="FTN46" s="78"/>
      <c r="FTO46" s="78"/>
      <c r="FTP46" s="78"/>
      <c r="FTQ46" s="78"/>
      <c r="FTR46" s="78"/>
      <c r="FTS46" s="78"/>
      <c r="FTT46" s="78"/>
      <c r="FTU46" s="78"/>
      <c r="FTV46" s="78"/>
      <c r="FTW46" s="78"/>
      <c r="FTX46" s="78"/>
      <c r="FTY46" s="78"/>
      <c r="FTZ46" s="78"/>
      <c r="FUA46" s="78"/>
      <c r="FUB46" s="78"/>
      <c r="FUC46" s="78"/>
      <c r="FUD46" s="78"/>
      <c r="FUE46" s="78"/>
      <c r="FUF46" s="78"/>
      <c r="FUG46" s="78"/>
      <c r="FUH46" s="78"/>
      <c r="FUI46" s="78"/>
      <c r="FUJ46" s="78"/>
      <c r="FUK46" s="78"/>
      <c r="FUL46" s="78"/>
      <c r="FUM46" s="78"/>
      <c r="FUN46" s="78"/>
      <c r="FUO46" s="78"/>
      <c r="FUP46" s="78"/>
      <c r="FUQ46" s="78"/>
      <c r="FUR46" s="78"/>
      <c r="FUS46" s="78"/>
      <c r="FUT46" s="78"/>
      <c r="FUU46" s="78"/>
      <c r="FUV46" s="78"/>
      <c r="FUW46" s="78"/>
      <c r="FUX46" s="78"/>
      <c r="FUY46" s="78"/>
      <c r="FUZ46" s="78"/>
      <c r="FVA46" s="78"/>
      <c r="FVB46" s="78"/>
      <c r="FVC46" s="78"/>
      <c r="FVD46" s="78"/>
      <c r="FVE46" s="78"/>
      <c r="FVF46" s="78"/>
      <c r="FVG46" s="78"/>
      <c r="FVH46" s="78"/>
      <c r="FVI46" s="78"/>
      <c r="FVJ46" s="78"/>
      <c r="FVK46" s="78"/>
      <c r="FVL46" s="78"/>
      <c r="FVM46" s="78"/>
      <c r="FVN46" s="78"/>
      <c r="FVO46" s="78"/>
      <c r="FVP46" s="78"/>
      <c r="FVQ46" s="78"/>
      <c r="FVR46" s="78"/>
      <c r="FVS46" s="78"/>
      <c r="FVT46" s="78"/>
      <c r="FVU46" s="78"/>
      <c r="FVV46" s="78"/>
      <c r="FVW46" s="78"/>
      <c r="FVX46" s="78"/>
      <c r="FVY46" s="78"/>
      <c r="FVZ46" s="78"/>
      <c r="FWA46" s="78"/>
      <c r="FWB46" s="78"/>
      <c r="FWC46" s="78"/>
      <c r="FWD46" s="78"/>
      <c r="FWE46" s="78"/>
      <c r="FWF46" s="78"/>
      <c r="FWG46" s="78"/>
      <c r="FWH46" s="78"/>
      <c r="FWI46" s="78"/>
      <c r="FWJ46" s="78"/>
      <c r="FWK46" s="78"/>
      <c r="FWL46" s="78"/>
      <c r="FWM46" s="78"/>
      <c r="FWN46" s="78"/>
      <c r="FWO46" s="78"/>
      <c r="FWP46" s="78"/>
      <c r="FWQ46" s="78"/>
      <c r="FWR46" s="78"/>
      <c r="FWS46" s="78"/>
      <c r="FWT46" s="78"/>
      <c r="FWU46" s="78"/>
      <c r="FWV46" s="78"/>
      <c r="FWW46" s="78"/>
      <c r="FWX46" s="78"/>
      <c r="FWY46" s="78"/>
      <c r="FWZ46" s="78"/>
      <c r="FXA46" s="78"/>
      <c r="FXB46" s="78"/>
      <c r="FXC46" s="78"/>
      <c r="FXD46" s="78"/>
      <c r="FXE46" s="78"/>
      <c r="FXF46" s="78"/>
      <c r="FXG46" s="78"/>
      <c r="FXH46" s="78"/>
      <c r="FXI46" s="78"/>
      <c r="FXJ46" s="78"/>
      <c r="FXK46" s="78"/>
      <c r="FXL46" s="78"/>
      <c r="FXM46" s="78"/>
      <c r="FXN46" s="78"/>
      <c r="FXO46" s="78"/>
      <c r="FXP46" s="78"/>
      <c r="FXQ46" s="78"/>
      <c r="FXR46" s="78"/>
      <c r="FXS46" s="78"/>
      <c r="FXT46" s="78"/>
      <c r="FXU46" s="78"/>
      <c r="FXV46" s="78"/>
      <c r="FXW46" s="78"/>
      <c r="FXX46" s="78"/>
      <c r="FXY46" s="78"/>
      <c r="FXZ46" s="78"/>
      <c r="FYA46" s="78"/>
      <c r="FYB46" s="78"/>
      <c r="FYC46" s="78"/>
      <c r="FYD46" s="78"/>
      <c r="FYE46" s="78"/>
      <c r="FYF46" s="78"/>
      <c r="FYG46" s="78"/>
      <c r="FYH46" s="78"/>
      <c r="FYI46" s="78"/>
      <c r="FYJ46" s="78"/>
      <c r="FYK46" s="78"/>
      <c r="FYL46" s="78"/>
      <c r="FYM46" s="78"/>
      <c r="FYN46" s="78"/>
      <c r="FYO46" s="78"/>
      <c r="FYP46" s="78"/>
      <c r="FYQ46" s="78"/>
      <c r="FYR46" s="78"/>
      <c r="FYS46" s="78"/>
      <c r="FYT46" s="78"/>
      <c r="FYU46" s="78"/>
      <c r="FYV46" s="78"/>
      <c r="FYW46" s="78"/>
      <c r="FYX46" s="78"/>
      <c r="FYY46" s="78"/>
      <c r="FYZ46" s="78"/>
      <c r="FZA46" s="78"/>
      <c r="FZB46" s="78"/>
      <c r="FZC46" s="78"/>
      <c r="FZD46" s="78"/>
      <c r="FZE46" s="78"/>
      <c r="FZF46" s="78"/>
      <c r="FZG46" s="78"/>
      <c r="FZH46" s="78"/>
      <c r="FZI46" s="78"/>
      <c r="FZJ46" s="78"/>
      <c r="FZK46" s="78"/>
      <c r="FZL46" s="78"/>
      <c r="FZM46" s="78"/>
      <c r="FZN46" s="78"/>
      <c r="FZO46" s="78"/>
      <c r="FZP46" s="78"/>
      <c r="FZQ46" s="78"/>
      <c r="FZR46" s="78"/>
      <c r="FZS46" s="78"/>
      <c r="FZT46" s="78"/>
      <c r="FZU46" s="78"/>
      <c r="FZV46" s="78"/>
      <c r="FZW46" s="78"/>
      <c r="FZX46" s="78"/>
      <c r="FZY46" s="78"/>
      <c r="FZZ46" s="78"/>
      <c r="GAA46" s="78"/>
      <c r="GAB46" s="78"/>
      <c r="GAC46" s="78"/>
      <c r="GAD46" s="78"/>
      <c r="GAE46" s="78"/>
      <c r="GAF46" s="78"/>
      <c r="GAG46" s="78"/>
      <c r="GAH46" s="78"/>
      <c r="GAI46" s="78"/>
      <c r="GAJ46" s="78"/>
      <c r="GAK46" s="78"/>
      <c r="GAL46" s="78"/>
      <c r="GAM46" s="78"/>
      <c r="GAN46" s="78"/>
      <c r="GAO46" s="78"/>
      <c r="GAP46" s="78"/>
      <c r="GAQ46" s="78"/>
      <c r="GAR46" s="78"/>
      <c r="GAS46" s="78"/>
      <c r="GAT46" s="78"/>
      <c r="GAU46" s="78"/>
      <c r="GAV46" s="78"/>
      <c r="GAW46" s="78"/>
      <c r="GAX46" s="78"/>
      <c r="GAY46" s="78"/>
      <c r="GAZ46" s="78"/>
      <c r="GBA46" s="78"/>
      <c r="GBB46" s="78"/>
      <c r="GBC46" s="78"/>
      <c r="GBD46" s="78"/>
      <c r="GBE46" s="78"/>
      <c r="GBF46" s="78"/>
      <c r="GBG46" s="78"/>
      <c r="GBH46" s="78"/>
      <c r="GBI46" s="78"/>
      <c r="GBJ46" s="78"/>
      <c r="GBK46" s="78"/>
      <c r="GBL46" s="78"/>
      <c r="GBM46" s="78"/>
      <c r="GBN46" s="78"/>
      <c r="GBO46" s="78"/>
      <c r="GBP46" s="78"/>
      <c r="GBQ46" s="78"/>
      <c r="GBR46" s="78"/>
      <c r="GBS46" s="78"/>
      <c r="GBT46" s="78"/>
      <c r="GBU46" s="78"/>
      <c r="GBV46" s="78"/>
      <c r="GBW46" s="78"/>
      <c r="GBX46" s="90"/>
      <c r="GBY46" s="90"/>
      <c r="GBZ46" s="90"/>
      <c r="GCA46" s="90"/>
      <c r="GCB46" s="90"/>
      <c r="GCC46" s="90"/>
      <c r="GCD46" s="78"/>
      <c r="GCE46" s="78"/>
      <c r="GCF46" s="78"/>
      <c r="GCG46" s="78"/>
      <c r="GCH46" s="78"/>
      <c r="GCI46" s="78"/>
      <c r="GCJ46" s="78"/>
      <c r="GCK46" s="78"/>
      <c r="GCL46" s="78"/>
      <c r="GCM46" s="78"/>
      <c r="GCN46" s="78"/>
      <c r="GCO46" s="78"/>
      <c r="GCP46" s="78"/>
      <c r="GCQ46" s="78"/>
      <c r="GCR46" s="78"/>
      <c r="GCS46" s="78"/>
      <c r="GCT46" s="78"/>
      <c r="GCU46" s="78"/>
      <c r="GCV46" s="78"/>
      <c r="GCW46" s="78"/>
      <c r="GCX46" s="78"/>
      <c r="GCY46" s="78"/>
      <c r="GCZ46" s="78"/>
      <c r="GDA46" s="78"/>
      <c r="GDB46" s="78"/>
      <c r="GDC46" s="78"/>
      <c r="GDD46" s="78"/>
      <c r="GDE46" s="78"/>
      <c r="GDF46" s="78"/>
      <c r="GDG46" s="78"/>
      <c r="GDH46" s="78"/>
      <c r="GDI46" s="78"/>
      <c r="GDJ46" s="78"/>
      <c r="GDK46" s="78"/>
      <c r="GDL46" s="78"/>
      <c r="GDM46" s="78"/>
      <c r="GDN46" s="78"/>
      <c r="GDO46" s="78"/>
      <c r="GDP46" s="78"/>
      <c r="GDQ46" s="78"/>
      <c r="GDR46" s="78"/>
      <c r="GDS46" s="78"/>
      <c r="GDT46" s="78"/>
      <c r="GDU46" s="78"/>
      <c r="GDV46" s="78"/>
      <c r="GDW46" s="78"/>
      <c r="GDX46" s="78"/>
      <c r="GDY46" s="78"/>
      <c r="GDZ46" s="78"/>
      <c r="GEA46" s="78"/>
      <c r="GEB46" s="78"/>
      <c r="GEC46" s="78"/>
      <c r="GED46" s="78"/>
      <c r="GEE46" s="78"/>
      <c r="GEF46" s="78"/>
      <c r="GEG46" s="78"/>
      <c r="GEH46" s="78"/>
      <c r="GEI46" s="78"/>
      <c r="GEJ46" s="78"/>
      <c r="GEK46" s="78"/>
      <c r="GEL46" s="78"/>
      <c r="GEM46" s="78"/>
      <c r="GEN46" s="78"/>
      <c r="GEO46" s="78"/>
      <c r="GEP46" s="78"/>
      <c r="GEQ46" s="78"/>
      <c r="GER46" s="78"/>
      <c r="GES46" s="78"/>
      <c r="GET46" s="78"/>
      <c r="GEU46" s="78"/>
      <c r="GEV46" s="78"/>
      <c r="GEW46" s="78"/>
      <c r="GEX46" s="78"/>
      <c r="GEY46" s="78"/>
      <c r="GEZ46" s="78"/>
      <c r="GFA46" s="78"/>
      <c r="GFB46" s="78"/>
      <c r="GFC46" s="78"/>
      <c r="GFD46" s="78"/>
      <c r="GFE46" s="78"/>
      <c r="GFF46" s="78"/>
      <c r="GFG46" s="78"/>
      <c r="GFH46" s="78"/>
      <c r="GFI46" s="78"/>
      <c r="GFJ46" s="78"/>
      <c r="GFK46" s="78"/>
      <c r="GFL46" s="78"/>
      <c r="GFM46" s="78"/>
      <c r="GFN46" s="78"/>
      <c r="GFO46" s="78"/>
      <c r="GFP46" s="78"/>
      <c r="GFQ46" s="78"/>
      <c r="GFR46" s="78"/>
      <c r="GFS46" s="78"/>
      <c r="GFT46" s="78"/>
      <c r="GFU46" s="78"/>
      <c r="GFV46" s="78"/>
      <c r="GFW46" s="78"/>
      <c r="GFX46" s="78"/>
      <c r="GFY46" s="78"/>
      <c r="GFZ46" s="78"/>
      <c r="GGA46" s="78"/>
      <c r="GGB46" s="78"/>
      <c r="GGC46" s="78"/>
      <c r="GGD46" s="78"/>
      <c r="GGE46" s="78"/>
      <c r="GGF46" s="78"/>
      <c r="GGG46" s="78"/>
      <c r="GGH46" s="78"/>
      <c r="GGI46" s="78"/>
      <c r="GGJ46" s="78"/>
      <c r="GGK46" s="78"/>
      <c r="GGL46" s="78"/>
      <c r="GGM46" s="78"/>
      <c r="GGN46" s="78"/>
      <c r="GGO46" s="78"/>
      <c r="GGP46" s="78"/>
      <c r="GGQ46" s="78"/>
      <c r="GGR46" s="78"/>
      <c r="GGS46" s="78"/>
      <c r="GGT46" s="78"/>
      <c r="GGU46" s="78"/>
      <c r="GGV46" s="78"/>
      <c r="GGW46" s="78"/>
      <c r="GGX46" s="78"/>
      <c r="GGY46" s="78"/>
      <c r="GGZ46" s="78"/>
      <c r="GHA46" s="78"/>
      <c r="GHB46" s="78"/>
      <c r="GHC46" s="78"/>
      <c r="GHD46" s="78"/>
      <c r="GHE46" s="78"/>
      <c r="GHF46" s="78"/>
      <c r="GHG46" s="78"/>
      <c r="GHH46" s="78"/>
      <c r="GHI46" s="78"/>
      <c r="GHJ46" s="78"/>
      <c r="GHK46" s="78"/>
      <c r="GHL46" s="78"/>
      <c r="GHM46" s="78"/>
      <c r="GHN46" s="78"/>
      <c r="GHO46" s="78"/>
      <c r="GHP46" s="78"/>
      <c r="GHQ46" s="78"/>
      <c r="GHR46" s="78"/>
      <c r="GHS46" s="78"/>
      <c r="GHT46" s="78"/>
      <c r="GHU46" s="78"/>
      <c r="GHV46" s="78"/>
      <c r="GHW46" s="78"/>
      <c r="GHX46" s="78"/>
      <c r="GHY46" s="78"/>
      <c r="GHZ46" s="78"/>
      <c r="GIA46" s="78"/>
      <c r="GIB46" s="78"/>
      <c r="GIC46" s="78"/>
      <c r="GID46" s="78"/>
      <c r="GIE46" s="78"/>
      <c r="GIF46" s="78"/>
      <c r="GIG46" s="78"/>
      <c r="GIH46" s="78"/>
      <c r="GII46" s="78"/>
      <c r="GIJ46" s="78"/>
      <c r="GIK46" s="78"/>
      <c r="GIL46" s="78"/>
      <c r="GIM46" s="78"/>
      <c r="GIN46" s="78"/>
      <c r="GIO46" s="78"/>
      <c r="GIP46" s="78"/>
      <c r="GIQ46" s="78"/>
      <c r="GIR46" s="78"/>
      <c r="GIS46" s="78"/>
      <c r="GIT46" s="78"/>
      <c r="GIU46" s="78"/>
      <c r="GIV46" s="78"/>
      <c r="GIW46" s="78"/>
      <c r="GIX46" s="78"/>
      <c r="GIY46" s="78"/>
      <c r="GIZ46" s="78"/>
      <c r="GJA46" s="78"/>
      <c r="GJB46" s="78"/>
      <c r="GJC46" s="78"/>
      <c r="GJD46" s="78"/>
      <c r="GJE46" s="78"/>
      <c r="GJF46" s="78"/>
      <c r="GJG46" s="78"/>
      <c r="GJH46" s="78"/>
      <c r="GJI46" s="78"/>
      <c r="GJJ46" s="78"/>
      <c r="GJK46" s="78"/>
      <c r="GJL46" s="78"/>
      <c r="GJM46" s="78"/>
      <c r="GJN46" s="78"/>
      <c r="GJO46" s="78"/>
      <c r="GJP46" s="78"/>
      <c r="GJQ46" s="78"/>
      <c r="GJR46" s="78"/>
      <c r="GJS46" s="78"/>
      <c r="GJT46" s="78"/>
      <c r="GJU46" s="78"/>
      <c r="GJV46" s="78"/>
      <c r="GJW46" s="78"/>
      <c r="GJX46" s="78"/>
      <c r="GJY46" s="78"/>
      <c r="GJZ46" s="78"/>
      <c r="GKA46" s="78"/>
      <c r="GKB46" s="78"/>
      <c r="GKC46" s="78"/>
      <c r="GKD46" s="78"/>
      <c r="GKE46" s="78"/>
      <c r="GKF46" s="78"/>
      <c r="GKG46" s="78"/>
      <c r="GKH46" s="78"/>
      <c r="GKI46" s="78"/>
      <c r="GKJ46" s="78"/>
      <c r="GKK46" s="78"/>
      <c r="GKL46" s="78"/>
      <c r="GKM46" s="78"/>
      <c r="GKN46" s="78"/>
      <c r="GKO46" s="78"/>
      <c r="GKP46" s="78"/>
      <c r="GKQ46" s="78"/>
      <c r="GKR46" s="78"/>
      <c r="GKS46" s="78"/>
      <c r="GKT46" s="78"/>
      <c r="GKU46" s="78"/>
      <c r="GKV46" s="78"/>
      <c r="GKW46" s="78"/>
      <c r="GKX46" s="78"/>
      <c r="GKY46" s="78"/>
      <c r="GKZ46" s="78"/>
      <c r="GLA46" s="78"/>
      <c r="GLB46" s="78"/>
      <c r="GLC46" s="78"/>
      <c r="GLD46" s="78"/>
      <c r="GLE46" s="78"/>
      <c r="GLF46" s="78"/>
      <c r="GLG46" s="78"/>
      <c r="GLH46" s="78"/>
      <c r="GLI46" s="78"/>
      <c r="GLJ46" s="78"/>
      <c r="GLK46" s="78"/>
      <c r="GLL46" s="78"/>
      <c r="GLM46" s="78"/>
      <c r="GLN46" s="78"/>
      <c r="GLO46" s="78"/>
      <c r="GLP46" s="78"/>
      <c r="GLQ46" s="78"/>
      <c r="GLR46" s="78"/>
      <c r="GLS46" s="78"/>
      <c r="GLT46" s="90"/>
      <c r="GLU46" s="90"/>
      <c r="GLV46" s="90"/>
      <c r="GLW46" s="90"/>
      <c r="GLX46" s="90"/>
      <c r="GLY46" s="90"/>
      <c r="GLZ46" s="78"/>
      <c r="GMA46" s="78"/>
      <c r="GMB46" s="78"/>
      <c r="GMC46" s="78"/>
      <c r="GMD46" s="78"/>
      <c r="GME46" s="78"/>
      <c r="GMF46" s="78"/>
      <c r="GMG46" s="78"/>
      <c r="GMH46" s="78"/>
      <c r="GMI46" s="78"/>
      <c r="GMJ46" s="78"/>
      <c r="GMK46" s="78"/>
      <c r="GML46" s="78"/>
      <c r="GMM46" s="78"/>
      <c r="GMN46" s="78"/>
      <c r="GMO46" s="78"/>
      <c r="GMP46" s="78"/>
      <c r="GMQ46" s="78"/>
      <c r="GMR46" s="78"/>
      <c r="GMS46" s="78"/>
      <c r="GMT46" s="78"/>
      <c r="GMU46" s="78"/>
      <c r="GMV46" s="78"/>
      <c r="GMW46" s="78"/>
      <c r="GMX46" s="78"/>
      <c r="GMY46" s="78"/>
      <c r="GMZ46" s="78"/>
      <c r="GNA46" s="78"/>
      <c r="GNB46" s="78"/>
      <c r="GNC46" s="78"/>
      <c r="GND46" s="78"/>
      <c r="GNE46" s="78"/>
      <c r="GNF46" s="78"/>
      <c r="GNG46" s="78"/>
      <c r="GNH46" s="78"/>
      <c r="GNI46" s="78"/>
      <c r="GNJ46" s="78"/>
      <c r="GNK46" s="78"/>
      <c r="GNL46" s="78"/>
      <c r="GNM46" s="78"/>
      <c r="GNN46" s="78"/>
      <c r="GNO46" s="78"/>
      <c r="GNP46" s="78"/>
      <c r="GNQ46" s="78"/>
      <c r="GNR46" s="78"/>
      <c r="GNS46" s="78"/>
      <c r="GNT46" s="78"/>
      <c r="GNU46" s="78"/>
      <c r="GNV46" s="78"/>
      <c r="GNW46" s="78"/>
      <c r="GNX46" s="78"/>
      <c r="GNY46" s="78"/>
      <c r="GNZ46" s="78"/>
      <c r="GOA46" s="78"/>
      <c r="GOB46" s="78"/>
      <c r="GOC46" s="78"/>
      <c r="GOD46" s="78"/>
      <c r="GOE46" s="78"/>
      <c r="GOF46" s="78"/>
      <c r="GOG46" s="78"/>
      <c r="GOH46" s="78"/>
      <c r="GOI46" s="78"/>
      <c r="GOJ46" s="78"/>
      <c r="GOK46" s="78"/>
      <c r="GOL46" s="78"/>
      <c r="GOM46" s="78"/>
      <c r="GON46" s="78"/>
      <c r="GOO46" s="78"/>
      <c r="GOP46" s="78"/>
      <c r="GOQ46" s="78"/>
      <c r="GOR46" s="78"/>
      <c r="GOS46" s="78"/>
      <c r="GOT46" s="78"/>
      <c r="GOU46" s="78"/>
      <c r="GOV46" s="78"/>
      <c r="GOW46" s="78"/>
      <c r="GOX46" s="78"/>
      <c r="GOY46" s="78"/>
      <c r="GOZ46" s="78"/>
      <c r="GPA46" s="78"/>
      <c r="GPB46" s="78"/>
      <c r="GPC46" s="78"/>
      <c r="GPD46" s="78"/>
      <c r="GPE46" s="78"/>
      <c r="GPF46" s="78"/>
      <c r="GPG46" s="78"/>
      <c r="GPH46" s="78"/>
      <c r="GPI46" s="78"/>
      <c r="GPJ46" s="78"/>
      <c r="GPK46" s="78"/>
      <c r="GPL46" s="78"/>
      <c r="GPM46" s="78"/>
      <c r="GPN46" s="78"/>
      <c r="GPO46" s="78"/>
      <c r="GPP46" s="78"/>
      <c r="GPQ46" s="78"/>
      <c r="GPR46" s="78"/>
      <c r="GPS46" s="78"/>
      <c r="GPT46" s="78"/>
      <c r="GPU46" s="78"/>
      <c r="GPV46" s="78"/>
      <c r="GPW46" s="78"/>
      <c r="GPX46" s="78"/>
      <c r="GPY46" s="78"/>
      <c r="GPZ46" s="78"/>
      <c r="GQA46" s="78"/>
      <c r="GQB46" s="78"/>
      <c r="GQC46" s="78"/>
      <c r="GQD46" s="78"/>
      <c r="GQE46" s="78"/>
      <c r="GQF46" s="78"/>
      <c r="GQG46" s="78"/>
      <c r="GQH46" s="78"/>
      <c r="GQI46" s="78"/>
      <c r="GQJ46" s="78"/>
      <c r="GQK46" s="78"/>
      <c r="GQL46" s="78"/>
      <c r="GQM46" s="78"/>
      <c r="GQN46" s="78"/>
      <c r="GQO46" s="78"/>
      <c r="GQP46" s="78"/>
      <c r="GQQ46" s="78"/>
      <c r="GQR46" s="78"/>
      <c r="GQS46" s="78"/>
      <c r="GQT46" s="78"/>
      <c r="GQU46" s="78"/>
      <c r="GQV46" s="78"/>
      <c r="GQW46" s="78"/>
      <c r="GQX46" s="78"/>
      <c r="GQY46" s="78"/>
      <c r="GQZ46" s="78"/>
      <c r="GRA46" s="78"/>
      <c r="GRB46" s="78"/>
      <c r="GRC46" s="78"/>
      <c r="GRD46" s="78"/>
      <c r="GRE46" s="78"/>
      <c r="GRF46" s="78"/>
      <c r="GRG46" s="78"/>
      <c r="GRH46" s="78"/>
      <c r="GRI46" s="78"/>
      <c r="GRJ46" s="78"/>
      <c r="GRK46" s="78"/>
      <c r="GRL46" s="78"/>
      <c r="GRM46" s="78"/>
      <c r="GRN46" s="78"/>
      <c r="GRO46" s="78"/>
      <c r="GRP46" s="78"/>
      <c r="GRQ46" s="78"/>
      <c r="GRR46" s="78"/>
      <c r="GRS46" s="78"/>
      <c r="GRT46" s="78"/>
      <c r="GRU46" s="78"/>
      <c r="GRV46" s="78"/>
      <c r="GRW46" s="78"/>
      <c r="GRX46" s="78"/>
      <c r="GRY46" s="78"/>
      <c r="GRZ46" s="78"/>
      <c r="GSA46" s="78"/>
      <c r="GSB46" s="78"/>
      <c r="GSC46" s="78"/>
      <c r="GSD46" s="78"/>
      <c r="GSE46" s="78"/>
      <c r="GSF46" s="78"/>
      <c r="GSG46" s="78"/>
      <c r="GSH46" s="78"/>
      <c r="GSI46" s="78"/>
      <c r="GSJ46" s="78"/>
      <c r="GSK46" s="78"/>
      <c r="GSL46" s="78"/>
      <c r="GSM46" s="78"/>
      <c r="GSN46" s="78"/>
      <c r="GSO46" s="78"/>
      <c r="GSP46" s="78"/>
      <c r="GSQ46" s="78"/>
      <c r="GSR46" s="78"/>
      <c r="GSS46" s="78"/>
      <c r="GST46" s="78"/>
      <c r="GSU46" s="78"/>
      <c r="GSV46" s="78"/>
      <c r="GSW46" s="78"/>
      <c r="GSX46" s="78"/>
      <c r="GSY46" s="78"/>
      <c r="GSZ46" s="78"/>
      <c r="GTA46" s="78"/>
      <c r="GTB46" s="78"/>
      <c r="GTC46" s="78"/>
      <c r="GTD46" s="78"/>
      <c r="GTE46" s="78"/>
      <c r="GTF46" s="78"/>
      <c r="GTG46" s="78"/>
      <c r="GTH46" s="78"/>
      <c r="GTI46" s="78"/>
      <c r="GTJ46" s="78"/>
      <c r="GTK46" s="78"/>
      <c r="GTL46" s="78"/>
      <c r="GTM46" s="78"/>
      <c r="GTN46" s="78"/>
      <c r="GTO46" s="78"/>
      <c r="GTP46" s="78"/>
      <c r="GTQ46" s="78"/>
      <c r="GTR46" s="78"/>
      <c r="GTS46" s="78"/>
      <c r="GTT46" s="78"/>
      <c r="GTU46" s="78"/>
      <c r="GTV46" s="78"/>
      <c r="GTW46" s="78"/>
      <c r="GTX46" s="78"/>
      <c r="GTY46" s="78"/>
      <c r="GTZ46" s="78"/>
      <c r="GUA46" s="78"/>
      <c r="GUB46" s="78"/>
      <c r="GUC46" s="78"/>
      <c r="GUD46" s="78"/>
      <c r="GUE46" s="78"/>
      <c r="GUF46" s="78"/>
      <c r="GUG46" s="78"/>
      <c r="GUH46" s="78"/>
      <c r="GUI46" s="78"/>
      <c r="GUJ46" s="78"/>
      <c r="GUK46" s="78"/>
      <c r="GUL46" s="78"/>
      <c r="GUM46" s="78"/>
      <c r="GUN46" s="78"/>
      <c r="GUO46" s="78"/>
      <c r="GUP46" s="78"/>
      <c r="GUQ46" s="78"/>
      <c r="GUR46" s="78"/>
      <c r="GUS46" s="78"/>
      <c r="GUT46" s="78"/>
      <c r="GUU46" s="78"/>
      <c r="GUV46" s="78"/>
      <c r="GUW46" s="78"/>
      <c r="GUX46" s="78"/>
      <c r="GUY46" s="78"/>
      <c r="GUZ46" s="78"/>
      <c r="GVA46" s="78"/>
      <c r="GVB46" s="78"/>
      <c r="GVC46" s="78"/>
      <c r="GVD46" s="78"/>
      <c r="GVE46" s="78"/>
      <c r="GVF46" s="78"/>
      <c r="GVG46" s="78"/>
      <c r="GVH46" s="78"/>
      <c r="GVI46" s="78"/>
      <c r="GVJ46" s="78"/>
      <c r="GVK46" s="78"/>
      <c r="GVL46" s="78"/>
      <c r="GVM46" s="78"/>
      <c r="GVN46" s="78"/>
      <c r="GVO46" s="78"/>
      <c r="GVP46" s="90"/>
      <c r="GVQ46" s="90"/>
      <c r="GVR46" s="90"/>
      <c r="GVS46" s="90"/>
      <c r="GVT46" s="90"/>
      <c r="GVU46" s="90"/>
      <c r="GVV46" s="78"/>
      <c r="GVW46" s="78"/>
      <c r="GVX46" s="78"/>
      <c r="GVY46" s="78"/>
      <c r="GVZ46" s="78"/>
      <c r="GWA46" s="78"/>
      <c r="GWB46" s="78"/>
      <c r="GWC46" s="78"/>
      <c r="GWD46" s="78"/>
      <c r="GWE46" s="78"/>
      <c r="GWF46" s="78"/>
      <c r="GWG46" s="78"/>
      <c r="GWH46" s="78"/>
      <c r="GWI46" s="78"/>
      <c r="GWJ46" s="78"/>
      <c r="GWK46" s="78"/>
      <c r="GWL46" s="78"/>
      <c r="GWM46" s="78"/>
      <c r="GWN46" s="78"/>
      <c r="GWO46" s="78"/>
      <c r="GWP46" s="78"/>
      <c r="GWQ46" s="78"/>
      <c r="GWR46" s="78"/>
      <c r="GWS46" s="78"/>
      <c r="GWT46" s="78"/>
      <c r="GWU46" s="78"/>
      <c r="GWV46" s="78"/>
      <c r="GWW46" s="78"/>
      <c r="GWX46" s="78"/>
      <c r="GWY46" s="78"/>
      <c r="GWZ46" s="78"/>
      <c r="GXA46" s="78"/>
      <c r="GXB46" s="78"/>
      <c r="GXC46" s="78"/>
      <c r="GXD46" s="78"/>
      <c r="GXE46" s="78"/>
      <c r="GXF46" s="78"/>
      <c r="GXG46" s="78"/>
      <c r="GXH46" s="78"/>
      <c r="GXI46" s="78"/>
      <c r="GXJ46" s="78"/>
      <c r="GXK46" s="78"/>
      <c r="GXL46" s="78"/>
      <c r="GXM46" s="78"/>
      <c r="GXN46" s="78"/>
      <c r="GXO46" s="78"/>
      <c r="GXP46" s="78"/>
      <c r="GXQ46" s="78"/>
      <c r="GXR46" s="78"/>
      <c r="GXS46" s="78"/>
      <c r="GXT46" s="78"/>
      <c r="GXU46" s="78"/>
      <c r="GXV46" s="78"/>
      <c r="GXW46" s="78"/>
      <c r="GXX46" s="78"/>
      <c r="GXY46" s="78"/>
      <c r="GXZ46" s="78"/>
      <c r="GYA46" s="78"/>
      <c r="GYB46" s="78"/>
      <c r="GYC46" s="78"/>
      <c r="GYD46" s="78"/>
      <c r="GYE46" s="78"/>
      <c r="GYF46" s="78"/>
      <c r="GYG46" s="78"/>
      <c r="GYH46" s="78"/>
      <c r="GYI46" s="78"/>
      <c r="GYJ46" s="78"/>
      <c r="GYK46" s="78"/>
      <c r="GYL46" s="78"/>
      <c r="GYM46" s="78"/>
      <c r="GYN46" s="78"/>
      <c r="GYO46" s="78"/>
      <c r="GYP46" s="78"/>
      <c r="GYQ46" s="78"/>
      <c r="GYR46" s="78"/>
      <c r="GYS46" s="78"/>
      <c r="GYT46" s="78"/>
      <c r="GYU46" s="78"/>
      <c r="GYV46" s="78"/>
      <c r="GYW46" s="78"/>
      <c r="GYX46" s="78"/>
      <c r="GYY46" s="78"/>
      <c r="GYZ46" s="78"/>
      <c r="GZA46" s="78"/>
      <c r="GZB46" s="78"/>
      <c r="GZC46" s="78"/>
      <c r="GZD46" s="78"/>
      <c r="GZE46" s="78"/>
      <c r="GZF46" s="78"/>
      <c r="GZG46" s="78"/>
      <c r="GZH46" s="78"/>
      <c r="GZI46" s="78"/>
      <c r="GZJ46" s="78"/>
      <c r="GZK46" s="78"/>
      <c r="GZL46" s="78"/>
      <c r="GZM46" s="78"/>
      <c r="GZN46" s="78"/>
      <c r="GZO46" s="78"/>
      <c r="GZP46" s="78"/>
      <c r="GZQ46" s="78"/>
      <c r="GZR46" s="78"/>
      <c r="GZS46" s="78"/>
      <c r="GZT46" s="78"/>
      <c r="GZU46" s="78"/>
      <c r="GZV46" s="78"/>
      <c r="GZW46" s="78"/>
      <c r="GZX46" s="78"/>
      <c r="GZY46" s="78"/>
      <c r="GZZ46" s="78"/>
      <c r="HAA46" s="78"/>
      <c r="HAB46" s="78"/>
      <c r="HAC46" s="78"/>
      <c r="HAD46" s="78"/>
      <c r="HAE46" s="78"/>
      <c r="HAF46" s="78"/>
      <c r="HAG46" s="78"/>
      <c r="HAH46" s="78"/>
      <c r="HAI46" s="78"/>
      <c r="HAJ46" s="78"/>
      <c r="HAK46" s="78"/>
      <c r="HAL46" s="78"/>
      <c r="HAM46" s="78"/>
      <c r="HAN46" s="78"/>
      <c r="HAO46" s="78"/>
      <c r="HAP46" s="78"/>
      <c r="HAQ46" s="78"/>
      <c r="HAR46" s="78"/>
      <c r="HAS46" s="78"/>
      <c r="HAT46" s="78"/>
      <c r="HAU46" s="78"/>
      <c r="HAV46" s="78"/>
      <c r="HAW46" s="78"/>
      <c r="HAX46" s="78"/>
      <c r="HAY46" s="78"/>
      <c r="HAZ46" s="78"/>
      <c r="HBA46" s="78"/>
      <c r="HBB46" s="78"/>
      <c r="HBC46" s="78"/>
      <c r="HBD46" s="78"/>
      <c r="HBE46" s="78"/>
      <c r="HBF46" s="78"/>
      <c r="HBG46" s="78"/>
      <c r="HBH46" s="78"/>
      <c r="HBI46" s="78"/>
      <c r="HBJ46" s="78"/>
      <c r="HBK46" s="78"/>
      <c r="HBL46" s="78"/>
      <c r="HBM46" s="78"/>
      <c r="HBN46" s="78"/>
      <c r="HBO46" s="78"/>
      <c r="HBP46" s="78"/>
      <c r="HBQ46" s="78"/>
      <c r="HBR46" s="78"/>
      <c r="HBS46" s="78"/>
      <c r="HBT46" s="78"/>
      <c r="HBU46" s="78"/>
      <c r="HBV46" s="78"/>
      <c r="HBW46" s="78"/>
      <c r="HBX46" s="78"/>
      <c r="HBY46" s="78"/>
      <c r="HBZ46" s="78"/>
      <c r="HCA46" s="78"/>
      <c r="HCB46" s="78"/>
      <c r="HCC46" s="78"/>
      <c r="HCD46" s="78"/>
      <c r="HCE46" s="78"/>
      <c r="HCF46" s="78"/>
      <c r="HCG46" s="78"/>
      <c r="HCH46" s="78"/>
      <c r="HCI46" s="78"/>
      <c r="HCJ46" s="78"/>
      <c r="HCK46" s="78"/>
      <c r="HCL46" s="78"/>
      <c r="HCM46" s="78"/>
      <c r="HCN46" s="78"/>
      <c r="HCO46" s="78"/>
      <c r="HCP46" s="78"/>
      <c r="HCQ46" s="78"/>
      <c r="HCR46" s="78"/>
      <c r="HCS46" s="78"/>
      <c r="HCT46" s="78"/>
      <c r="HCU46" s="78"/>
      <c r="HCV46" s="78"/>
      <c r="HCW46" s="78"/>
      <c r="HCX46" s="78"/>
      <c r="HCY46" s="78"/>
      <c r="HCZ46" s="78"/>
      <c r="HDA46" s="78"/>
      <c r="HDB46" s="78"/>
      <c r="HDC46" s="78"/>
      <c r="HDD46" s="78"/>
      <c r="HDE46" s="78"/>
      <c r="HDF46" s="78"/>
      <c r="HDG46" s="78"/>
      <c r="HDH46" s="78"/>
      <c r="HDI46" s="78"/>
      <c r="HDJ46" s="78"/>
      <c r="HDK46" s="78"/>
      <c r="HDL46" s="78"/>
      <c r="HDM46" s="78"/>
      <c r="HDN46" s="78"/>
      <c r="HDO46" s="78"/>
      <c r="HDP46" s="78"/>
      <c r="HDQ46" s="78"/>
      <c r="HDR46" s="78"/>
      <c r="HDS46" s="78"/>
      <c r="HDT46" s="78"/>
      <c r="HDU46" s="78"/>
      <c r="HDV46" s="78"/>
      <c r="HDW46" s="78"/>
      <c r="HDX46" s="78"/>
      <c r="HDY46" s="78"/>
      <c r="HDZ46" s="78"/>
      <c r="HEA46" s="78"/>
      <c r="HEB46" s="78"/>
      <c r="HEC46" s="78"/>
      <c r="HED46" s="78"/>
      <c r="HEE46" s="78"/>
      <c r="HEF46" s="78"/>
      <c r="HEG46" s="78"/>
      <c r="HEH46" s="78"/>
      <c r="HEI46" s="78"/>
      <c r="HEJ46" s="78"/>
      <c r="HEK46" s="78"/>
      <c r="HEL46" s="78"/>
      <c r="HEM46" s="78"/>
      <c r="HEN46" s="78"/>
      <c r="HEO46" s="78"/>
      <c r="HEP46" s="78"/>
      <c r="HEQ46" s="78"/>
      <c r="HER46" s="78"/>
      <c r="HES46" s="78"/>
      <c r="HET46" s="78"/>
      <c r="HEU46" s="78"/>
      <c r="HEV46" s="78"/>
      <c r="HEW46" s="78"/>
      <c r="HEX46" s="78"/>
      <c r="HEY46" s="78"/>
      <c r="HEZ46" s="78"/>
      <c r="HFA46" s="78"/>
      <c r="HFB46" s="78"/>
      <c r="HFC46" s="78"/>
      <c r="HFD46" s="78"/>
      <c r="HFE46" s="78"/>
      <c r="HFF46" s="78"/>
      <c r="HFG46" s="78"/>
      <c r="HFH46" s="78"/>
      <c r="HFI46" s="78"/>
      <c r="HFJ46" s="78"/>
      <c r="HFK46" s="78"/>
      <c r="HFL46" s="90"/>
      <c r="HFM46" s="90"/>
      <c r="HFN46" s="90"/>
      <c r="HFO46" s="90"/>
      <c r="HFP46" s="90"/>
      <c r="HFQ46" s="90"/>
      <c r="HFR46" s="78"/>
      <c r="HFS46" s="78"/>
      <c r="HFT46" s="78"/>
      <c r="HFU46" s="78"/>
      <c r="HFV46" s="78"/>
      <c r="HFW46" s="78"/>
      <c r="HFX46" s="78"/>
      <c r="HFY46" s="78"/>
      <c r="HFZ46" s="78"/>
      <c r="HGA46" s="78"/>
      <c r="HGB46" s="78"/>
      <c r="HGC46" s="78"/>
      <c r="HGD46" s="78"/>
      <c r="HGE46" s="78"/>
      <c r="HGF46" s="78"/>
      <c r="HGG46" s="78"/>
      <c r="HGH46" s="78"/>
      <c r="HGI46" s="78"/>
      <c r="HGJ46" s="78"/>
      <c r="HGK46" s="78"/>
      <c r="HGL46" s="78"/>
      <c r="HGM46" s="78"/>
      <c r="HGN46" s="78"/>
      <c r="HGO46" s="78"/>
      <c r="HGP46" s="78"/>
      <c r="HGQ46" s="78"/>
      <c r="HGR46" s="78"/>
      <c r="HGS46" s="78"/>
      <c r="HGT46" s="78"/>
      <c r="HGU46" s="78"/>
      <c r="HGV46" s="78"/>
      <c r="HGW46" s="78"/>
      <c r="HGX46" s="78"/>
      <c r="HGY46" s="78"/>
      <c r="HGZ46" s="78"/>
      <c r="HHA46" s="78"/>
      <c r="HHB46" s="78"/>
      <c r="HHC46" s="78"/>
      <c r="HHD46" s="78"/>
      <c r="HHE46" s="78"/>
      <c r="HHF46" s="78"/>
      <c r="HHG46" s="78"/>
      <c r="HHH46" s="78"/>
      <c r="HHI46" s="78"/>
      <c r="HHJ46" s="78"/>
      <c r="HHK46" s="78"/>
      <c r="HHL46" s="78"/>
      <c r="HHM46" s="78"/>
      <c r="HHN46" s="78"/>
      <c r="HHO46" s="78"/>
      <c r="HHP46" s="78"/>
      <c r="HHQ46" s="78"/>
      <c r="HHR46" s="78"/>
      <c r="HHS46" s="78"/>
      <c r="HHT46" s="78"/>
      <c r="HHU46" s="78"/>
      <c r="HHV46" s="78"/>
      <c r="HHW46" s="78"/>
      <c r="HHX46" s="78"/>
      <c r="HHY46" s="78"/>
      <c r="HHZ46" s="78"/>
      <c r="HIA46" s="78"/>
      <c r="HIB46" s="78"/>
      <c r="HIC46" s="78"/>
      <c r="HID46" s="78"/>
      <c r="HIE46" s="78"/>
      <c r="HIF46" s="78"/>
      <c r="HIG46" s="78"/>
      <c r="HIH46" s="78"/>
      <c r="HII46" s="78"/>
      <c r="HIJ46" s="78"/>
      <c r="HIK46" s="78"/>
      <c r="HIL46" s="78"/>
      <c r="HIM46" s="78"/>
      <c r="HIN46" s="78"/>
      <c r="HIO46" s="78"/>
      <c r="HIP46" s="78"/>
      <c r="HIQ46" s="78"/>
      <c r="HIR46" s="78"/>
      <c r="HIS46" s="78"/>
      <c r="HIT46" s="78"/>
      <c r="HIU46" s="78"/>
      <c r="HIV46" s="78"/>
      <c r="HIW46" s="78"/>
      <c r="HIX46" s="78"/>
      <c r="HIY46" s="78"/>
      <c r="HIZ46" s="78"/>
      <c r="HJA46" s="78"/>
      <c r="HJB46" s="78"/>
      <c r="HJC46" s="78"/>
      <c r="HJD46" s="78"/>
      <c r="HJE46" s="78"/>
      <c r="HJF46" s="78"/>
      <c r="HJG46" s="78"/>
      <c r="HJH46" s="78"/>
      <c r="HJI46" s="78"/>
      <c r="HJJ46" s="78"/>
      <c r="HJK46" s="78"/>
      <c r="HJL46" s="78"/>
      <c r="HJM46" s="78"/>
      <c r="HJN46" s="78"/>
      <c r="HJO46" s="78"/>
      <c r="HJP46" s="78"/>
      <c r="HJQ46" s="78"/>
      <c r="HJR46" s="78"/>
      <c r="HJS46" s="78"/>
      <c r="HJT46" s="78"/>
      <c r="HJU46" s="78"/>
      <c r="HJV46" s="78"/>
      <c r="HJW46" s="78"/>
      <c r="HJX46" s="78"/>
      <c r="HJY46" s="78"/>
      <c r="HJZ46" s="78"/>
      <c r="HKA46" s="78"/>
      <c r="HKB46" s="78"/>
      <c r="HKC46" s="78"/>
      <c r="HKD46" s="78"/>
      <c r="HKE46" s="78"/>
      <c r="HKF46" s="78"/>
      <c r="HKG46" s="78"/>
      <c r="HKH46" s="78"/>
      <c r="HKI46" s="78"/>
      <c r="HKJ46" s="78"/>
      <c r="HKK46" s="78"/>
      <c r="HKL46" s="78"/>
      <c r="HKM46" s="78"/>
      <c r="HKN46" s="78"/>
      <c r="HKO46" s="78"/>
      <c r="HKP46" s="78"/>
      <c r="HKQ46" s="78"/>
      <c r="HKR46" s="78"/>
      <c r="HKS46" s="78"/>
      <c r="HKT46" s="78"/>
      <c r="HKU46" s="78"/>
      <c r="HKV46" s="78"/>
      <c r="HKW46" s="78"/>
      <c r="HKX46" s="78"/>
      <c r="HKY46" s="78"/>
      <c r="HKZ46" s="78"/>
      <c r="HLA46" s="78"/>
      <c r="HLB46" s="78"/>
      <c r="HLC46" s="78"/>
      <c r="HLD46" s="78"/>
      <c r="HLE46" s="78"/>
      <c r="HLF46" s="78"/>
      <c r="HLG46" s="78"/>
      <c r="HLH46" s="78"/>
      <c r="HLI46" s="78"/>
      <c r="HLJ46" s="78"/>
      <c r="HLK46" s="78"/>
      <c r="HLL46" s="78"/>
      <c r="HLM46" s="78"/>
      <c r="HLN46" s="78"/>
      <c r="HLO46" s="78"/>
      <c r="HLP46" s="78"/>
      <c r="HLQ46" s="78"/>
      <c r="HLR46" s="78"/>
      <c r="HLS46" s="78"/>
      <c r="HLT46" s="78"/>
      <c r="HLU46" s="78"/>
      <c r="HLV46" s="78"/>
      <c r="HLW46" s="78"/>
      <c r="HLX46" s="78"/>
      <c r="HLY46" s="78"/>
      <c r="HLZ46" s="78"/>
      <c r="HMA46" s="78"/>
      <c r="HMB46" s="78"/>
      <c r="HMC46" s="78"/>
      <c r="HMD46" s="78"/>
      <c r="HME46" s="78"/>
      <c r="HMF46" s="78"/>
      <c r="HMG46" s="78"/>
      <c r="HMH46" s="78"/>
      <c r="HMI46" s="78"/>
      <c r="HMJ46" s="78"/>
      <c r="HMK46" s="78"/>
      <c r="HML46" s="78"/>
      <c r="HMM46" s="78"/>
      <c r="HMN46" s="78"/>
      <c r="HMO46" s="78"/>
      <c r="HMP46" s="78"/>
      <c r="HMQ46" s="78"/>
      <c r="HMR46" s="78"/>
      <c r="HMS46" s="78"/>
      <c r="HMT46" s="78"/>
      <c r="HMU46" s="78"/>
      <c r="HMV46" s="78"/>
      <c r="HMW46" s="78"/>
      <c r="HMX46" s="78"/>
      <c r="HMY46" s="78"/>
      <c r="HMZ46" s="78"/>
      <c r="HNA46" s="78"/>
      <c r="HNB46" s="78"/>
      <c r="HNC46" s="78"/>
      <c r="HND46" s="78"/>
      <c r="HNE46" s="78"/>
      <c r="HNF46" s="78"/>
      <c r="HNG46" s="78"/>
      <c r="HNH46" s="78"/>
      <c r="HNI46" s="78"/>
      <c r="HNJ46" s="78"/>
      <c r="HNK46" s="78"/>
      <c r="HNL46" s="78"/>
      <c r="HNM46" s="78"/>
      <c r="HNN46" s="78"/>
      <c r="HNO46" s="78"/>
      <c r="HNP46" s="78"/>
      <c r="HNQ46" s="78"/>
      <c r="HNR46" s="78"/>
      <c r="HNS46" s="78"/>
      <c r="HNT46" s="78"/>
      <c r="HNU46" s="78"/>
      <c r="HNV46" s="78"/>
      <c r="HNW46" s="78"/>
      <c r="HNX46" s="78"/>
      <c r="HNY46" s="78"/>
      <c r="HNZ46" s="78"/>
      <c r="HOA46" s="78"/>
      <c r="HOB46" s="78"/>
      <c r="HOC46" s="78"/>
      <c r="HOD46" s="78"/>
      <c r="HOE46" s="78"/>
      <c r="HOF46" s="78"/>
      <c r="HOG46" s="78"/>
      <c r="HOH46" s="78"/>
      <c r="HOI46" s="78"/>
      <c r="HOJ46" s="78"/>
      <c r="HOK46" s="78"/>
      <c r="HOL46" s="78"/>
      <c r="HOM46" s="78"/>
      <c r="HON46" s="78"/>
      <c r="HOO46" s="78"/>
      <c r="HOP46" s="78"/>
      <c r="HOQ46" s="78"/>
      <c r="HOR46" s="78"/>
      <c r="HOS46" s="78"/>
      <c r="HOT46" s="78"/>
      <c r="HOU46" s="78"/>
      <c r="HOV46" s="78"/>
      <c r="HOW46" s="78"/>
      <c r="HOX46" s="78"/>
      <c r="HOY46" s="78"/>
      <c r="HOZ46" s="78"/>
      <c r="HPA46" s="78"/>
      <c r="HPB46" s="78"/>
      <c r="HPC46" s="78"/>
      <c r="HPD46" s="78"/>
      <c r="HPE46" s="78"/>
      <c r="HPF46" s="78"/>
      <c r="HPG46" s="78"/>
      <c r="HPH46" s="90"/>
      <c r="HPI46" s="90"/>
      <c r="HPJ46" s="90"/>
      <c r="HPK46" s="90"/>
      <c r="HPL46" s="90"/>
      <c r="HPM46" s="90"/>
      <c r="HPN46" s="78"/>
      <c r="HPO46" s="78"/>
      <c r="HPP46" s="78"/>
      <c r="HPQ46" s="78"/>
      <c r="HPR46" s="78"/>
      <c r="HPS46" s="78"/>
      <c r="HPT46" s="78"/>
      <c r="HPU46" s="78"/>
      <c r="HPV46" s="78"/>
      <c r="HPW46" s="78"/>
      <c r="HPX46" s="78"/>
      <c r="HPY46" s="78"/>
      <c r="HPZ46" s="78"/>
      <c r="HQA46" s="78"/>
      <c r="HQB46" s="78"/>
      <c r="HQC46" s="78"/>
      <c r="HQD46" s="78"/>
      <c r="HQE46" s="78"/>
      <c r="HQF46" s="78"/>
      <c r="HQG46" s="78"/>
      <c r="HQH46" s="78"/>
      <c r="HQI46" s="78"/>
      <c r="HQJ46" s="78"/>
      <c r="HQK46" s="78"/>
      <c r="HQL46" s="78"/>
      <c r="HQM46" s="78"/>
      <c r="HQN46" s="78"/>
      <c r="HQO46" s="78"/>
      <c r="HQP46" s="78"/>
      <c r="HQQ46" s="78"/>
      <c r="HQR46" s="78"/>
      <c r="HQS46" s="78"/>
      <c r="HQT46" s="78"/>
      <c r="HQU46" s="78"/>
      <c r="HQV46" s="78"/>
      <c r="HQW46" s="78"/>
      <c r="HQX46" s="78"/>
      <c r="HQY46" s="78"/>
      <c r="HQZ46" s="78"/>
      <c r="HRA46" s="78"/>
      <c r="HRB46" s="78"/>
      <c r="HRC46" s="78"/>
      <c r="HRD46" s="78"/>
      <c r="HRE46" s="78"/>
      <c r="HRF46" s="78"/>
      <c r="HRG46" s="78"/>
      <c r="HRH46" s="78"/>
      <c r="HRI46" s="78"/>
      <c r="HRJ46" s="78"/>
      <c r="HRK46" s="78"/>
      <c r="HRL46" s="78"/>
      <c r="HRM46" s="78"/>
      <c r="HRN46" s="78"/>
      <c r="HRO46" s="78"/>
      <c r="HRP46" s="78"/>
      <c r="HRQ46" s="78"/>
      <c r="HRR46" s="78"/>
      <c r="HRS46" s="78"/>
      <c r="HRT46" s="78"/>
      <c r="HRU46" s="78"/>
      <c r="HRV46" s="78"/>
      <c r="HRW46" s="78"/>
      <c r="HRX46" s="78"/>
      <c r="HRY46" s="78"/>
      <c r="HRZ46" s="78"/>
      <c r="HSA46" s="78"/>
      <c r="HSB46" s="78"/>
      <c r="HSC46" s="78"/>
      <c r="HSD46" s="78"/>
      <c r="HSE46" s="78"/>
      <c r="HSF46" s="78"/>
      <c r="HSG46" s="78"/>
      <c r="HSH46" s="78"/>
      <c r="HSI46" s="78"/>
      <c r="HSJ46" s="78"/>
      <c r="HSK46" s="78"/>
      <c r="HSL46" s="78"/>
      <c r="HSM46" s="78"/>
      <c r="HSN46" s="78"/>
      <c r="HSO46" s="78"/>
      <c r="HSP46" s="78"/>
      <c r="HSQ46" s="78"/>
      <c r="HSR46" s="78"/>
      <c r="HSS46" s="78"/>
      <c r="HST46" s="78"/>
      <c r="HSU46" s="78"/>
      <c r="HSV46" s="78"/>
      <c r="HSW46" s="78"/>
      <c r="HSX46" s="78"/>
      <c r="HSY46" s="78"/>
      <c r="HSZ46" s="78"/>
      <c r="HTA46" s="78"/>
      <c r="HTB46" s="78"/>
      <c r="HTC46" s="78"/>
      <c r="HTD46" s="78"/>
      <c r="HTE46" s="78"/>
      <c r="HTF46" s="78"/>
      <c r="HTG46" s="78"/>
      <c r="HTH46" s="78"/>
      <c r="HTI46" s="78"/>
      <c r="HTJ46" s="78"/>
      <c r="HTK46" s="78"/>
      <c r="HTL46" s="78"/>
      <c r="HTM46" s="78"/>
      <c r="HTN46" s="78"/>
      <c r="HTO46" s="78"/>
      <c r="HTP46" s="78"/>
      <c r="HTQ46" s="78"/>
      <c r="HTR46" s="78"/>
      <c r="HTS46" s="78"/>
      <c r="HTT46" s="78"/>
      <c r="HTU46" s="78"/>
      <c r="HTV46" s="78"/>
      <c r="HTW46" s="78"/>
      <c r="HTX46" s="78"/>
      <c r="HTY46" s="78"/>
      <c r="HTZ46" s="78"/>
      <c r="HUA46" s="78"/>
      <c r="HUB46" s="78"/>
      <c r="HUC46" s="78"/>
      <c r="HUD46" s="78"/>
      <c r="HUE46" s="78"/>
      <c r="HUF46" s="78"/>
      <c r="HUG46" s="78"/>
      <c r="HUH46" s="78"/>
      <c r="HUI46" s="78"/>
      <c r="HUJ46" s="78"/>
      <c r="HUK46" s="78"/>
      <c r="HUL46" s="78"/>
      <c r="HUM46" s="78"/>
      <c r="HUN46" s="78"/>
      <c r="HUO46" s="78"/>
      <c r="HUP46" s="78"/>
      <c r="HUQ46" s="78"/>
      <c r="HUR46" s="78"/>
      <c r="HUS46" s="78"/>
      <c r="HUT46" s="78"/>
      <c r="HUU46" s="78"/>
      <c r="HUV46" s="78"/>
      <c r="HUW46" s="78"/>
      <c r="HUX46" s="78"/>
      <c r="HUY46" s="78"/>
      <c r="HUZ46" s="78"/>
      <c r="HVA46" s="78"/>
      <c r="HVB46" s="78"/>
      <c r="HVC46" s="78"/>
      <c r="HVD46" s="78"/>
      <c r="HVE46" s="78"/>
      <c r="HVF46" s="78"/>
      <c r="HVG46" s="78"/>
      <c r="HVH46" s="78"/>
      <c r="HVI46" s="78"/>
      <c r="HVJ46" s="78"/>
      <c r="HVK46" s="78"/>
      <c r="HVL46" s="78"/>
      <c r="HVM46" s="78"/>
      <c r="HVN46" s="78"/>
      <c r="HVO46" s="78"/>
      <c r="HVP46" s="78"/>
      <c r="HVQ46" s="78"/>
      <c r="HVR46" s="78"/>
      <c r="HVS46" s="78"/>
      <c r="HVT46" s="78"/>
      <c r="HVU46" s="78"/>
      <c r="HVV46" s="78"/>
      <c r="HVW46" s="78"/>
      <c r="HVX46" s="78"/>
      <c r="HVY46" s="78"/>
      <c r="HVZ46" s="78"/>
      <c r="HWA46" s="78"/>
      <c r="HWB46" s="78"/>
      <c r="HWC46" s="78"/>
      <c r="HWD46" s="78"/>
      <c r="HWE46" s="78"/>
      <c r="HWF46" s="78"/>
      <c r="HWG46" s="78"/>
      <c r="HWH46" s="78"/>
      <c r="HWI46" s="78"/>
      <c r="HWJ46" s="78"/>
      <c r="HWK46" s="78"/>
      <c r="HWL46" s="78"/>
      <c r="HWM46" s="78"/>
      <c r="HWN46" s="78"/>
      <c r="HWO46" s="78"/>
      <c r="HWP46" s="78"/>
      <c r="HWQ46" s="78"/>
      <c r="HWR46" s="78"/>
      <c r="HWS46" s="78"/>
      <c r="HWT46" s="78"/>
      <c r="HWU46" s="78"/>
      <c r="HWV46" s="78"/>
      <c r="HWW46" s="78"/>
      <c r="HWX46" s="78"/>
      <c r="HWY46" s="78"/>
      <c r="HWZ46" s="78"/>
      <c r="HXA46" s="78"/>
      <c r="HXB46" s="78"/>
      <c r="HXC46" s="78"/>
      <c r="HXD46" s="78"/>
      <c r="HXE46" s="78"/>
      <c r="HXF46" s="78"/>
      <c r="HXG46" s="78"/>
      <c r="HXH46" s="78"/>
      <c r="HXI46" s="78"/>
      <c r="HXJ46" s="78"/>
      <c r="HXK46" s="78"/>
      <c r="HXL46" s="78"/>
      <c r="HXM46" s="78"/>
      <c r="HXN46" s="78"/>
      <c r="HXO46" s="78"/>
      <c r="HXP46" s="78"/>
      <c r="HXQ46" s="78"/>
      <c r="HXR46" s="78"/>
      <c r="HXS46" s="78"/>
      <c r="HXT46" s="78"/>
      <c r="HXU46" s="78"/>
      <c r="HXV46" s="78"/>
      <c r="HXW46" s="78"/>
      <c r="HXX46" s="78"/>
      <c r="HXY46" s="78"/>
      <c r="HXZ46" s="78"/>
      <c r="HYA46" s="78"/>
      <c r="HYB46" s="78"/>
      <c r="HYC46" s="78"/>
      <c r="HYD46" s="78"/>
      <c r="HYE46" s="78"/>
      <c r="HYF46" s="78"/>
      <c r="HYG46" s="78"/>
      <c r="HYH46" s="78"/>
      <c r="HYI46" s="78"/>
      <c r="HYJ46" s="78"/>
      <c r="HYK46" s="78"/>
      <c r="HYL46" s="78"/>
      <c r="HYM46" s="78"/>
      <c r="HYN46" s="78"/>
      <c r="HYO46" s="78"/>
      <c r="HYP46" s="78"/>
      <c r="HYQ46" s="78"/>
      <c r="HYR46" s="78"/>
      <c r="HYS46" s="78"/>
      <c r="HYT46" s="78"/>
      <c r="HYU46" s="78"/>
      <c r="HYV46" s="78"/>
      <c r="HYW46" s="78"/>
      <c r="HYX46" s="78"/>
      <c r="HYY46" s="78"/>
      <c r="HYZ46" s="78"/>
      <c r="HZA46" s="78"/>
      <c r="HZB46" s="78"/>
      <c r="HZC46" s="78"/>
      <c r="HZD46" s="90"/>
      <c r="HZE46" s="90"/>
      <c r="HZF46" s="90"/>
      <c r="HZG46" s="90"/>
      <c r="HZH46" s="90"/>
      <c r="HZI46" s="90"/>
      <c r="HZJ46" s="78"/>
      <c r="HZK46" s="78"/>
      <c r="HZL46" s="78"/>
      <c r="HZM46" s="78"/>
      <c r="HZN46" s="78"/>
      <c r="HZO46" s="78"/>
      <c r="HZP46" s="78"/>
      <c r="HZQ46" s="78"/>
      <c r="HZR46" s="78"/>
      <c r="HZS46" s="78"/>
      <c r="HZT46" s="78"/>
      <c r="HZU46" s="78"/>
      <c r="HZV46" s="78"/>
      <c r="HZW46" s="78"/>
      <c r="HZX46" s="78"/>
      <c r="HZY46" s="78"/>
      <c r="HZZ46" s="78"/>
      <c r="IAA46" s="78"/>
      <c r="IAB46" s="78"/>
      <c r="IAC46" s="78"/>
      <c r="IAD46" s="78"/>
      <c r="IAE46" s="78"/>
      <c r="IAF46" s="78"/>
      <c r="IAG46" s="78"/>
      <c r="IAH46" s="78"/>
      <c r="IAI46" s="78"/>
      <c r="IAJ46" s="78"/>
      <c r="IAK46" s="78"/>
      <c r="IAL46" s="78"/>
      <c r="IAM46" s="78"/>
      <c r="IAN46" s="78"/>
      <c r="IAO46" s="78"/>
      <c r="IAP46" s="78"/>
      <c r="IAQ46" s="78"/>
      <c r="IAR46" s="78"/>
      <c r="IAS46" s="78"/>
      <c r="IAT46" s="78"/>
      <c r="IAU46" s="78"/>
      <c r="IAV46" s="78"/>
      <c r="IAW46" s="78"/>
      <c r="IAX46" s="78"/>
      <c r="IAY46" s="78"/>
      <c r="IAZ46" s="78"/>
      <c r="IBA46" s="78"/>
      <c r="IBB46" s="78"/>
      <c r="IBC46" s="78"/>
      <c r="IBD46" s="78"/>
      <c r="IBE46" s="78"/>
      <c r="IBF46" s="78"/>
      <c r="IBG46" s="78"/>
      <c r="IBH46" s="78"/>
      <c r="IBI46" s="78"/>
      <c r="IBJ46" s="78"/>
      <c r="IBK46" s="78"/>
      <c r="IBL46" s="78"/>
      <c r="IBM46" s="78"/>
      <c r="IBN46" s="78"/>
      <c r="IBO46" s="78"/>
      <c r="IBP46" s="78"/>
      <c r="IBQ46" s="78"/>
      <c r="IBR46" s="78"/>
      <c r="IBS46" s="78"/>
      <c r="IBT46" s="78"/>
      <c r="IBU46" s="78"/>
      <c r="IBV46" s="78"/>
      <c r="IBW46" s="78"/>
      <c r="IBX46" s="78"/>
      <c r="IBY46" s="78"/>
      <c r="IBZ46" s="78"/>
      <c r="ICA46" s="78"/>
      <c r="ICB46" s="78"/>
      <c r="ICC46" s="78"/>
      <c r="ICD46" s="78"/>
      <c r="ICE46" s="78"/>
      <c r="ICF46" s="78"/>
      <c r="ICG46" s="78"/>
      <c r="ICH46" s="78"/>
      <c r="ICI46" s="78"/>
      <c r="ICJ46" s="78"/>
      <c r="ICK46" s="78"/>
      <c r="ICL46" s="78"/>
      <c r="ICM46" s="78"/>
      <c r="ICN46" s="78"/>
      <c r="ICO46" s="78"/>
      <c r="ICP46" s="78"/>
      <c r="ICQ46" s="78"/>
      <c r="ICR46" s="78"/>
      <c r="ICS46" s="78"/>
      <c r="ICT46" s="78"/>
      <c r="ICU46" s="78"/>
      <c r="ICV46" s="78"/>
      <c r="ICW46" s="78"/>
      <c r="ICX46" s="78"/>
      <c r="ICY46" s="78"/>
      <c r="ICZ46" s="78"/>
      <c r="IDA46" s="78"/>
      <c r="IDB46" s="78"/>
      <c r="IDC46" s="78"/>
      <c r="IDD46" s="78"/>
      <c r="IDE46" s="78"/>
      <c r="IDF46" s="78"/>
      <c r="IDG46" s="78"/>
      <c r="IDH46" s="78"/>
      <c r="IDI46" s="78"/>
      <c r="IDJ46" s="78"/>
      <c r="IDK46" s="78"/>
      <c r="IDL46" s="78"/>
      <c r="IDM46" s="78"/>
      <c r="IDN46" s="78"/>
      <c r="IDO46" s="78"/>
      <c r="IDP46" s="78"/>
      <c r="IDQ46" s="78"/>
      <c r="IDR46" s="78"/>
      <c r="IDS46" s="78"/>
      <c r="IDT46" s="78"/>
      <c r="IDU46" s="78"/>
      <c r="IDV46" s="78"/>
      <c r="IDW46" s="78"/>
      <c r="IDX46" s="78"/>
      <c r="IDY46" s="78"/>
      <c r="IDZ46" s="78"/>
      <c r="IEA46" s="78"/>
      <c r="IEB46" s="78"/>
      <c r="IEC46" s="78"/>
      <c r="IED46" s="78"/>
      <c r="IEE46" s="78"/>
      <c r="IEF46" s="78"/>
      <c r="IEG46" s="78"/>
      <c r="IEH46" s="78"/>
      <c r="IEI46" s="78"/>
      <c r="IEJ46" s="78"/>
      <c r="IEK46" s="78"/>
      <c r="IEL46" s="78"/>
      <c r="IEM46" s="78"/>
      <c r="IEN46" s="78"/>
      <c r="IEO46" s="78"/>
      <c r="IEP46" s="78"/>
      <c r="IEQ46" s="78"/>
      <c r="IER46" s="78"/>
      <c r="IES46" s="78"/>
      <c r="IET46" s="78"/>
      <c r="IEU46" s="78"/>
      <c r="IEV46" s="78"/>
      <c r="IEW46" s="78"/>
      <c r="IEX46" s="78"/>
      <c r="IEY46" s="78"/>
      <c r="IEZ46" s="78"/>
      <c r="IFA46" s="78"/>
      <c r="IFB46" s="78"/>
      <c r="IFC46" s="78"/>
      <c r="IFD46" s="78"/>
      <c r="IFE46" s="78"/>
      <c r="IFF46" s="78"/>
      <c r="IFG46" s="78"/>
      <c r="IFH46" s="78"/>
      <c r="IFI46" s="78"/>
      <c r="IFJ46" s="78"/>
      <c r="IFK46" s="78"/>
      <c r="IFL46" s="78"/>
      <c r="IFM46" s="78"/>
      <c r="IFN46" s="78"/>
      <c r="IFO46" s="78"/>
      <c r="IFP46" s="78"/>
      <c r="IFQ46" s="78"/>
      <c r="IFR46" s="78"/>
      <c r="IFS46" s="78"/>
      <c r="IFT46" s="78"/>
      <c r="IFU46" s="78"/>
      <c r="IFV46" s="78"/>
      <c r="IFW46" s="78"/>
      <c r="IFX46" s="78"/>
      <c r="IFY46" s="78"/>
      <c r="IFZ46" s="78"/>
      <c r="IGA46" s="78"/>
      <c r="IGB46" s="78"/>
      <c r="IGC46" s="78"/>
      <c r="IGD46" s="78"/>
      <c r="IGE46" s="78"/>
      <c r="IGF46" s="78"/>
      <c r="IGG46" s="78"/>
      <c r="IGH46" s="78"/>
      <c r="IGI46" s="78"/>
      <c r="IGJ46" s="78"/>
      <c r="IGK46" s="78"/>
      <c r="IGL46" s="78"/>
      <c r="IGM46" s="78"/>
      <c r="IGN46" s="78"/>
      <c r="IGO46" s="78"/>
      <c r="IGP46" s="78"/>
      <c r="IGQ46" s="78"/>
      <c r="IGR46" s="78"/>
      <c r="IGS46" s="78"/>
      <c r="IGT46" s="78"/>
      <c r="IGU46" s="78"/>
      <c r="IGV46" s="78"/>
      <c r="IGW46" s="78"/>
      <c r="IGX46" s="78"/>
      <c r="IGY46" s="78"/>
      <c r="IGZ46" s="78"/>
      <c r="IHA46" s="78"/>
      <c r="IHB46" s="78"/>
      <c r="IHC46" s="78"/>
      <c r="IHD46" s="78"/>
      <c r="IHE46" s="78"/>
      <c r="IHF46" s="78"/>
      <c r="IHG46" s="78"/>
      <c r="IHH46" s="78"/>
      <c r="IHI46" s="78"/>
      <c r="IHJ46" s="78"/>
      <c r="IHK46" s="78"/>
      <c r="IHL46" s="78"/>
      <c r="IHM46" s="78"/>
      <c r="IHN46" s="78"/>
      <c r="IHO46" s="78"/>
      <c r="IHP46" s="78"/>
      <c r="IHQ46" s="78"/>
      <c r="IHR46" s="78"/>
      <c r="IHS46" s="78"/>
      <c r="IHT46" s="78"/>
      <c r="IHU46" s="78"/>
      <c r="IHV46" s="78"/>
      <c r="IHW46" s="78"/>
      <c r="IHX46" s="78"/>
      <c r="IHY46" s="78"/>
      <c r="IHZ46" s="78"/>
      <c r="IIA46" s="78"/>
      <c r="IIB46" s="78"/>
      <c r="IIC46" s="78"/>
      <c r="IID46" s="78"/>
      <c r="IIE46" s="78"/>
      <c r="IIF46" s="78"/>
      <c r="IIG46" s="78"/>
      <c r="IIH46" s="78"/>
      <c r="III46" s="78"/>
      <c r="IIJ46" s="78"/>
      <c r="IIK46" s="78"/>
      <c r="IIL46" s="78"/>
      <c r="IIM46" s="78"/>
      <c r="IIN46" s="78"/>
      <c r="IIO46" s="78"/>
      <c r="IIP46" s="78"/>
      <c r="IIQ46" s="78"/>
      <c r="IIR46" s="78"/>
      <c r="IIS46" s="78"/>
      <c r="IIT46" s="78"/>
      <c r="IIU46" s="78"/>
      <c r="IIV46" s="78"/>
      <c r="IIW46" s="78"/>
      <c r="IIX46" s="78"/>
      <c r="IIY46" s="78"/>
      <c r="IIZ46" s="90"/>
      <c r="IJA46" s="90"/>
      <c r="IJB46" s="90"/>
      <c r="IJC46" s="90"/>
      <c r="IJD46" s="90"/>
      <c r="IJE46" s="90"/>
      <c r="IJF46" s="78"/>
      <c r="IJG46" s="78"/>
      <c r="IJH46" s="78"/>
      <c r="IJI46" s="78"/>
      <c r="IJJ46" s="78"/>
      <c r="IJK46" s="78"/>
      <c r="IJL46" s="78"/>
      <c r="IJM46" s="78"/>
      <c r="IJN46" s="78"/>
      <c r="IJO46" s="78"/>
      <c r="IJP46" s="78"/>
      <c r="IJQ46" s="78"/>
      <c r="IJR46" s="78"/>
      <c r="IJS46" s="78"/>
      <c r="IJT46" s="78"/>
      <c r="IJU46" s="78"/>
      <c r="IJV46" s="78"/>
      <c r="IJW46" s="78"/>
      <c r="IJX46" s="78"/>
      <c r="IJY46" s="78"/>
      <c r="IJZ46" s="78"/>
      <c r="IKA46" s="78"/>
      <c r="IKB46" s="78"/>
      <c r="IKC46" s="78"/>
      <c r="IKD46" s="78"/>
      <c r="IKE46" s="78"/>
      <c r="IKF46" s="78"/>
      <c r="IKG46" s="78"/>
      <c r="IKH46" s="78"/>
      <c r="IKI46" s="78"/>
      <c r="IKJ46" s="78"/>
      <c r="IKK46" s="78"/>
      <c r="IKL46" s="78"/>
      <c r="IKM46" s="78"/>
      <c r="IKN46" s="78"/>
      <c r="IKO46" s="78"/>
      <c r="IKP46" s="78"/>
      <c r="IKQ46" s="78"/>
      <c r="IKR46" s="78"/>
      <c r="IKS46" s="78"/>
      <c r="IKT46" s="78"/>
      <c r="IKU46" s="78"/>
      <c r="IKV46" s="78"/>
      <c r="IKW46" s="78"/>
      <c r="IKX46" s="78"/>
      <c r="IKY46" s="78"/>
      <c r="IKZ46" s="78"/>
      <c r="ILA46" s="78"/>
      <c r="ILB46" s="78"/>
      <c r="ILC46" s="78"/>
      <c r="ILD46" s="78"/>
      <c r="ILE46" s="78"/>
      <c r="ILF46" s="78"/>
      <c r="ILG46" s="78"/>
      <c r="ILH46" s="78"/>
      <c r="ILI46" s="78"/>
      <c r="ILJ46" s="78"/>
      <c r="ILK46" s="78"/>
      <c r="ILL46" s="78"/>
      <c r="ILM46" s="78"/>
      <c r="ILN46" s="78"/>
      <c r="ILO46" s="78"/>
      <c r="ILP46" s="78"/>
      <c r="ILQ46" s="78"/>
      <c r="ILR46" s="78"/>
      <c r="ILS46" s="78"/>
      <c r="ILT46" s="78"/>
      <c r="ILU46" s="78"/>
      <c r="ILV46" s="78"/>
      <c r="ILW46" s="78"/>
      <c r="ILX46" s="78"/>
      <c r="ILY46" s="78"/>
      <c r="ILZ46" s="78"/>
      <c r="IMA46" s="78"/>
      <c r="IMB46" s="78"/>
      <c r="IMC46" s="78"/>
      <c r="IMD46" s="78"/>
      <c r="IME46" s="78"/>
      <c r="IMF46" s="78"/>
      <c r="IMG46" s="78"/>
      <c r="IMH46" s="78"/>
      <c r="IMI46" s="78"/>
      <c r="IMJ46" s="78"/>
      <c r="IMK46" s="78"/>
      <c r="IML46" s="78"/>
      <c r="IMM46" s="78"/>
      <c r="IMN46" s="78"/>
      <c r="IMO46" s="78"/>
      <c r="IMP46" s="78"/>
      <c r="IMQ46" s="78"/>
      <c r="IMR46" s="78"/>
      <c r="IMS46" s="78"/>
      <c r="IMT46" s="78"/>
      <c r="IMU46" s="78"/>
      <c r="IMV46" s="78"/>
      <c r="IMW46" s="78"/>
      <c r="IMX46" s="78"/>
      <c r="IMY46" s="78"/>
      <c r="IMZ46" s="78"/>
      <c r="INA46" s="78"/>
      <c r="INB46" s="78"/>
      <c r="INC46" s="78"/>
      <c r="IND46" s="78"/>
      <c r="INE46" s="78"/>
      <c r="INF46" s="78"/>
      <c r="ING46" s="78"/>
      <c r="INH46" s="78"/>
      <c r="INI46" s="78"/>
      <c r="INJ46" s="78"/>
      <c r="INK46" s="78"/>
      <c r="INL46" s="78"/>
      <c r="INM46" s="78"/>
      <c r="INN46" s="78"/>
      <c r="INO46" s="78"/>
      <c r="INP46" s="78"/>
      <c r="INQ46" s="78"/>
      <c r="INR46" s="78"/>
      <c r="INS46" s="78"/>
      <c r="INT46" s="78"/>
      <c r="INU46" s="78"/>
      <c r="INV46" s="78"/>
      <c r="INW46" s="78"/>
      <c r="INX46" s="78"/>
      <c r="INY46" s="78"/>
      <c r="INZ46" s="78"/>
      <c r="IOA46" s="78"/>
      <c r="IOB46" s="78"/>
      <c r="IOC46" s="78"/>
      <c r="IOD46" s="78"/>
      <c r="IOE46" s="78"/>
      <c r="IOF46" s="78"/>
      <c r="IOG46" s="78"/>
      <c r="IOH46" s="78"/>
      <c r="IOI46" s="78"/>
      <c r="IOJ46" s="78"/>
      <c r="IOK46" s="78"/>
      <c r="IOL46" s="78"/>
      <c r="IOM46" s="78"/>
      <c r="ION46" s="78"/>
      <c r="IOO46" s="78"/>
      <c r="IOP46" s="78"/>
      <c r="IOQ46" s="78"/>
      <c r="IOR46" s="78"/>
      <c r="IOS46" s="78"/>
      <c r="IOT46" s="78"/>
      <c r="IOU46" s="78"/>
      <c r="IOV46" s="78"/>
      <c r="IOW46" s="78"/>
      <c r="IOX46" s="78"/>
      <c r="IOY46" s="78"/>
      <c r="IOZ46" s="78"/>
      <c r="IPA46" s="78"/>
      <c r="IPB46" s="78"/>
      <c r="IPC46" s="78"/>
      <c r="IPD46" s="78"/>
      <c r="IPE46" s="78"/>
      <c r="IPF46" s="78"/>
      <c r="IPG46" s="78"/>
      <c r="IPH46" s="78"/>
      <c r="IPI46" s="78"/>
      <c r="IPJ46" s="78"/>
      <c r="IPK46" s="78"/>
      <c r="IPL46" s="78"/>
      <c r="IPM46" s="78"/>
      <c r="IPN46" s="78"/>
      <c r="IPO46" s="78"/>
      <c r="IPP46" s="78"/>
      <c r="IPQ46" s="78"/>
      <c r="IPR46" s="78"/>
      <c r="IPS46" s="78"/>
      <c r="IPT46" s="78"/>
      <c r="IPU46" s="78"/>
      <c r="IPV46" s="78"/>
      <c r="IPW46" s="78"/>
      <c r="IPX46" s="78"/>
      <c r="IPY46" s="78"/>
      <c r="IPZ46" s="78"/>
      <c r="IQA46" s="78"/>
      <c r="IQB46" s="78"/>
      <c r="IQC46" s="78"/>
      <c r="IQD46" s="78"/>
      <c r="IQE46" s="78"/>
      <c r="IQF46" s="78"/>
      <c r="IQG46" s="78"/>
      <c r="IQH46" s="78"/>
      <c r="IQI46" s="78"/>
      <c r="IQJ46" s="78"/>
      <c r="IQK46" s="78"/>
      <c r="IQL46" s="78"/>
      <c r="IQM46" s="78"/>
      <c r="IQN46" s="78"/>
      <c r="IQO46" s="78"/>
      <c r="IQP46" s="78"/>
      <c r="IQQ46" s="78"/>
      <c r="IQR46" s="78"/>
      <c r="IQS46" s="78"/>
      <c r="IQT46" s="78"/>
      <c r="IQU46" s="78"/>
      <c r="IQV46" s="78"/>
      <c r="IQW46" s="78"/>
      <c r="IQX46" s="78"/>
      <c r="IQY46" s="78"/>
      <c r="IQZ46" s="78"/>
      <c r="IRA46" s="78"/>
      <c r="IRB46" s="78"/>
      <c r="IRC46" s="78"/>
      <c r="IRD46" s="78"/>
      <c r="IRE46" s="78"/>
      <c r="IRF46" s="78"/>
      <c r="IRG46" s="78"/>
      <c r="IRH46" s="78"/>
      <c r="IRI46" s="78"/>
      <c r="IRJ46" s="78"/>
      <c r="IRK46" s="78"/>
      <c r="IRL46" s="78"/>
      <c r="IRM46" s="78"/>
      <c r="IRN46" s="78"/>
      <c r="IRO46" s="78"/>
      <c r="IRP46" s="78"/>
      <c r="IRQ46" s="78"/>
      <c r="IRR46" s="78"/>
      <c r="IRS46" s="78"/>
      <c r="IRT46" s="78"/>
      <c r="IRU46" s="78"/>
      <c r="IRV46" s="78"/>
      <c r="IRW46" s="78"/>
      <c r="IRX46" s="78"/>
      <c r="IRY46" s="78"/>
      <c r="IRZ46" s="78"/>
      <c r="ISA46" s="78"/>
      <c r="ISB46" s="78"/>
      <c r="ISC46" s="78"/>
      <c r="ISD46" s="78"/>
      <c r="ISE46" s="78"/>
      <c r="ISF46" s="78"/>
      <c r="ISG46" s="78"/>
      <c r="ISH46" s="78"/>
      <c r="ISI46" s="78"/>
      <c r="ISJ46" s="78"/>
      <c r="ISK46" s="78"/>
      <c r="ISL46" s="78"/>
      <c r="ISM46" s="78"/>
      <c r="ISN46" s="78"/>
      <c r="ISO46" s="78"/>
      <c r="ISP46" s="78"/>
      <c r="ISQ46" s="78"/>
      <c r="ISR46" s="78"/>
      <c r="ISS46" s="78"/>
      <c r="IST46" s="78"/>
      <c r="ISU46" s="78"/>
      <c r="ISV46" s="90"/>
      <c r="ISW46" s="90"/>
      <c r="ISX46" s="90"/>
      <c r="ISY46" s="90"/>
      <c r="ISZ46" s="90"/>
      <c r="ITA46" s="90"/>
      <c r="ITB46" s="78"/>
      <c r="ITC46" s="78"/>
      <c r="ITD46" s="78"/>
      <c r="ITE46" s="78"/>
      <c r="ITF46" s="78"/>
      <c r="ITG46" s="78"/>
      <c r="ITH46" s="78"/>
      <c r="ITI46" s="78"/>
      <c r="ITJ46" s="78"/>
      <c r="ITK46" s="78"/>
      <c r="ITL46" s="78"/>
      <c r="ITM46" s="78"/>
      <c r="ITN46" s="78"/>
      <c r="ITO46" s="78"/>
      <c r="ITP46" s="78"/>
      <c r="ITQ46" s="78"/>
      <c r="ITR46" s="78"/>
      <c r="ITS46" s="78"/>
      <c r="ITT46" s="78"/>
      <c r="ITU46" s="78"/>
      <c r="ITV46" s="78"/>
      <c r="ITW46" s="78"/>
      <c r="ITX46" s="78"/>
      <c r="ITY46" s="78"/>
      <c r="ITZ46" s="78"/>
      <c r="IUA46" s="78"/>
      <c r="IUB46" s="78"/>
      <c r="IUC46" s="78"/>
      <c r="IUD46" s="78"/>
      <c r="IUE46" s="78"/>
      <c r="IUF46" s="78"/>
      <c r="IUG46" s="78"/>
      <c r="IUH46" s="78"/>
      <c r="IUI46" s="78"/>
      <c r="IUJ46" s="78"/>
      <c r="IUK46" s="78"/>
      <c r="IUL46" s="78"/>
      <c r="IUM46" s="78"/>
      <c r="IUN46" s="78"/>
      <c r="IUO46" s="78"/>
      <c r="IUP46" s="78"/>
      <c r="IUQ46" s="78"/>
      <c r="IUR46" s="78"/>
      <c r="IUS46" s="78"/>
      <c r="IUT46" s="78"/>
      <c r="IUU46" s="78"/>
      <c r="IUV46" s="78"/>
      <c r="IUW46" s="78"/>
      <c r="IUX46" s="78"/>
      <c r="IUY46" s="78"/>
      <c r="IUZ46" s="78"/>
      <c r="IVA46" s="78"/>
      <c r="IVB46" s="78"/>
      <c r="IVC46" s="78"/>
      <c r="IVD46" s="78"/>
      <c r="IVE46" s="78"/>
      <c r="IVF46" s="78"/>
      <c r="IVG46" s="78"/>
      <c r="IVH46" s="78"/>
      <c r="IVI46" s="78"/>
      <c r="IVJ46" s="78"/>
      <c r="IVK46" s="78"/>
      <c r="IVL46" s="78"/>
      <c r="IVM46" s="78"/>
      <c r="IVN46" s="78"/>
      <c r="IVO46" s="78"/>
      <c r="IVP46" s="78"/>
      <c r="IVQ46" s="78"/>
      <c r="IVR46" s="78"/>
      <c r="IVS46" s="78"/>
      <c r="IVT46" s="78"/>
      <c r="IVU46" s="78"/>
      <c r="IVV46" s="78"/>
      <c r="IVW46" s="78"/>
      <c r="IVX46" s="78"/>
      <c r="IVY46" s="78"/>
      <c r="IVZ46" s="78"/>
      <c r="IWA46" s="78"/>
      <c r="IWB46" s="78"/>
      <c r="IWC46" s="78"/>
      <c r="IWD46" s="78"/>
      <c r="IWE46" s="78"/>
      <c r="IWF46" s="78"/>
      <c r="IWG46" s="78"/>
      <c r="IWH46" s="78"/>
      <c r="IWI46" s="78"/>
      <c r="IWJ46" s="78"/>
      <c r="IWK46" s="78"/>
      <c r="IWL46" s="78"/>
      <c r="IWM46" s="78"/>
      <c r="IWN46" s="78"/>
      <c r="IWO46" s="78"/>
      <c r="IWP46" s="78"/>
      <c r="IWQ46" s="78"/>
      <c r="IWR46" s="78"/>
      <c r="IWS46" s="78"/>
      <c r="IWT46" s="78"/>
      <c r="IWU46" s="78"/>
      <c r="IWV46" s="78"/>
      <c r="IWW46" s="78"/>
      <c r="IWX46" s="78"/>
      <c r="IWY46" s="78"/>
      <c r="IWZ46" s="78"/>
      <c r="IXA46" s="78"/>
      <c r="IXB46" s="78"/>
      <c r="IXC46" s="78"/>
      <c r="IXD46" s="78"/>
      <c r="IXE46" s="78"/>
      <c r="IXF46" s="78"/>
      <c r="IXG46" s="78"/>
      <c r="IXH46" s="78"/>
      <c r="IXI46" s="78"/>
      <c r="IXJ46" s="78"/>
      <c r="IXK46" s="78"/>
      <c r="IXL46" s="78"/>
      <c r="IXM46" s="78"/>
      <c r="IXN46" s="78"/>
      <c r="IXO46" s="78"/>
      <c r="IXP46" s="78"/>
      <c r="IXQ46" s="78"/>
      <c r="IXR46" s="78"/>
      <c r="IXS46" s="78"/>
      <c r="IXT46" s="78"/>
      <c r="IXU46" s="78"/>
      <c r="IXV46" s="78"/>
      <c r="IXW46" s="78"/>
      <c r="IXX46" s="78"/>
      <c r="IXY46" s="78"/>
      <c r="IXZ46" s="78"/>
      <c r="IYA46" s="78"/>
      <c r="IYB46" s="78"/>
      <c r="IYC46" s="78"/>
      <c r="IYD46" s="78"/>
      <c r="IYE46" s="78"/>
      <c r="IYF46" s="78"/>
      <c r="IYG46" s="78"/>
      <c r="IYH46" s="78"/>
      <c r="IYI46" s="78"/>
      <c r="IYJ46" s="78"/>
      <c r="IYK46" s="78"/>
      <c r="IYL46" s="78"/>
      <c r="IYM46" s="78"/>
      <c r="IYN46" s="78"/>
      <c r="IYO46" s="78"/>
      <c r="IYP46" s="78"/>
      <c r="IYQ46" s="78"/>
      <c r="IYR46" s="78"/>
      <c r="IYS46" s="78"/>
      <c r="IYT46" s="78"/>
      <c r="IYU46" s="78"/>
      <c r="IYV46" s="78"/>
      <c r="IYW46" s="78"/>
      <c r="IYX46" s="78"/>
      <c r="IYY46" s="78"/>
      <c r="IYZ46" s="78"/>
      <c r="IZA46" s="78"/>
      <c r="IZB46" s="78"/>
      <c r="IZC46" s="78"/>
      <c r="IZD46" s="78"/>
      <c r="IZE46" s="78"/>
      <c r="IZF46" s="78"/>
      <c r="IZG46" s="78"/>
      <c r="IZH46" s="78"/>
      <c r="IZI46" s="78"/>
      <c r="IZJ46" s="78"/>
      <c r="IZK46" s="78"/>
      <c r="IZL46" s="78"/>
      <c r="IZM46" s="78"/>
      <c r="IZN46" s="78"/>
      <c r="IZO46" s="78"/>
      <c r="IZP46" s="78"/>
      <c r="IZQ46" s="78"/>
      <c r="IZR46" s="78"/>
      <c r="IZS46" s="78"/>
      <c r="IZT46" s="78"/>
      <c r="IZU46" s="78"/>
      <c r="IZV46" s="78"/>
      <c r="IZW46" s="78"/>
      <c r="IZX46" s="78"/>
      <c r="IZY46" s="78"/>
      <c r="IZZ46" s="78"/>
      <c r="JAA46" s="78"/>
      <c r="JAB46" s="78"/>
      <c r="JAC46" s="78"/>
      <c r="JAD46" s="78"/>
      <c r="JAE46" s="78"/>
      <c r="JAF46" s="78"/>
      <c r="JAG46" s="78"/>
      <c r="JAH46" s="78"/>
      <c r="JAI46" s="78"/>
      <c r="JAJ46" s="78"/>
      <c r="JAK46" s="78"/>
      <c r="JAL46" s="78"/>
      <c r="JAM46" s="78"/>
      <c r="JAN46" s="78"/>
      <c r="JAO46" s="78"/>
      <c r="JAP46" s="78"/>
      <c r="JAQ46" s="78"/>
      <c r="JAR46" s="78"/>
      <c r="JAS46" s="78"/>
      <c r="JAT46" s="78"/>
      <c r="JAU46" s="78"/>
      <c r="JAV46" s="78"/>
      <c r="JAW46" s="78"/>
      <c r="JAX46" s="78"/>
      <c r="JAY46" s="78"/>
      <c r="JAZ46" s="78"/>
      <c r="JBA46" s="78"/>
      <c r="JBB46" s="78"/>
      <c r="JBC46" s="78"/>
      <c r="JBD46" s="78"/>
      <c r="JBE46" s="78"/>
      <c r="JBF46" s="78"/>
      <c r="JBG46" s="78"/>
      <c r="JBH46" s="78"/>
      <c r="JBI46" s="78"/>
      <c r="JBJ46" s="78"/>
      <c r="JBK46" s="78"/>
      <c r="JBL46" s="78"/>
      <c r="JBM46" s="78"/>
      <c r="JBN46" s="78"/>
      <c r="JBO46" s="78"/>
      <c r="JBP46" s="78"/>
      <c r="JBQ46" s="78"/>
      <c r="JBR46" s="78"/>
      <c r="JBS46" s="78"/>
      <c r="JBT46" s="78"/>
      <c r="JBU46" s="78"/>
      <c r="JBV46" s="78"/>
      <c r="JBW46" s="78"/>
      <c r="JBX46" s="78"/>
      <c r="JBY46" s="78"/>
      <c r="JBZ46" s="78"/>
      <c r="JCA46" s="78"/>
      <c r="JCB46" s="78"/>
      <c r="JCC46" s="78"/>
      <c r="JCD46" s="78"/>
      <c r="JCE46" s="78"/>
      <c r="JCF46" s="78"/>
      <c r="JCG46" s="78"/>
      <c r="JCH46" s="78"/>
      <c r="JCI46" s="78"/>
      <c r="JCJ46" s="78"/>
      <c r="JCK46" s="78"/>
      <c r="JCL46" s="78"/>
      <c r="JCM46" s="78"/>
      <c r="JCN46" s="78"/>
      <c r="JCO46" s="78"/>
      <c r="JCP46" s="78"/>
      <c r="JCQ46" s="78"/>
      <c r="JCR46" s="90"/>
      <c r="JCS46" s="90"/>
      <c r="JCT46" s="90"/>
      <c r="JCU46" s="90"/>
      <c r="JCV46" s="90"/>
      <c r="JCW46" s="90"/>
      <c r="JCX46" s="78"/>
      <c r="JCY46" s="78"/>
      <c r="JCZ46" s="78"/>
      <c r="JDA46" s="78"/>
      <c r="JDB46" s="78"/>
      <c r="JDC46" s="78"/>
      <c r="JDD46" s="78"/>
      <c r="JDE46" s="78"/>
      <c r="JDF46" s="78"/>
      <c r="JDG46" s="78"/>
      <c r="JDH46" s="78"/>
      <c r="JDI46" s="78"/>
      <c r="JDJ46" s="78"/>
      <c r="JDK46" s="78"/>
      <c r="JDL46" s="78"/>
      <c r="JDM46" s="78"/>
      <c r="JDN46" s="78"/>
      <c r="JDO46" s="78"/>
      <c r="JDP46" s="78"/>
      <c r="JDQ46" s="78"/>
      <c r="JDR46" s="78"/>
      <c r="JDS46" s="78"/>
      <c r="JDT46" s="78"/>
      <c r="JDU46" s="78"/>
      <c r="JDV46" s="78"/>
      <c r="JDW46" s="78"/>
      <c r="JDX46" s="78"/>
      <c r="JDY46" s="78"/>
      <c r="JDZ46" s="78"/>
      <c r="JEA46" s="78"/>
      <c r="JEB46" s="78"/>
      <c r="JEC46" s="78"/>
      <c r="JED46" s="78"/>
      <c r="JEE46" s="78"/>
      <c r="JEF46" s="78"/>
      <c r="JEG46" s="78"/>
      <c r="JEH46" s="78"/>
      <c r="JEI46" s="78"/>
      <c r="JEJ46" s="78"/>
      <c r="JEK46" s="78"/>
      <c r="JEL46" s="78"/>
      <c r="JEM46" s="78"/>
      <c r="JEN46" s="78"/>
      <c r="JEO46" s="78"/>
      <c r="JEP46" s="78"/>
      <c r="JEQ46" s="78"/>
      <c r="JER46" s="78"/>
      <c r="JES46" s="78"/>
      <c r="JET46" s="78"/>
      <c r="JEU46" s="78"/>
      <c r="JEV46" s="78"/>
      <c r="JEW46" s="78"/>
      <c r="JEX46" s="78"/>
      <c r="JEY46" s="78"/>
      <c r="JEZ46" s="78"/>
      <c r="JFA46" s="78"/>
      <c r="JFB46" s="78"/>
      <c r="JFC46" s="78"/>
      <c r="JFD46" s="78"/>
      <c r="JFE46" s="78"/>
      <c r="JFF46" s="78"/>
      <c r="JFG46" s="78"/>
      <c r="JFH46" s="78"/>
      <c r="JFI46" s="78"/>
      <c r="JFJ46" s="78"/>
      <c r="JFK46" s="78"/>
      <c r="JFL46" s="78"/>
      <c r="JFM46" s="78"/>
      <c r="JFN46" s="78"/>
      <c r="JFO46" s="78"/>
      <c r="JFP46" s="78"/>
      <c r="JFQ46" s="78"/>
      <c r="JFR46" s="78"/>
      <c r="JFS46" s="78"/>
      <c r="JFT46" s="78"/>
      <c r="JFU46" s="78"/>
      <c r="JFV46" s="78"/>
      <c r="JFW46" s="78"/>
      <c r="JFX46" s="78"/>
      <c r="JFY46" s="78"/>
      <c r="JFZ46" s="78"/>
      <c r="JGA46" s="78"/>
      <c r="JGB46" s="78"/>
      <c r="JGC46" s="78"/>
      <c r="JGD46" s="78"/>
      <c r="JGE46" s="78"/>
      <c r="JGF46" s="78"/>
      <c r="JGG46" s="78"/>
      <c r="JGH46" s="78"/>
      <c r="JGI46" s="78"/>
      <c r="JGJ46" s="78"/>
      <c r="JGK46" s="78"/>
      <c r="JGL46" s="78"/>
      <c r="JGM46" s="78"/>
      <c r="JGN46" s="78"/>
      <c r="JGO46" s="78"/>
      <c r="JGP46" s="78"/>
      <c r="JGQ46" s="78"/>
      <c r="JGR46" s="78"/>
      <c r="JGS46" s="78"/>
      <c r="JGT46" s="78"/>
      <c r="JGU46" s="78"/>
      <c r="JGV46" s="78"/>
      <c r="JGW46" s="78"/>
      <c r="JGX46" s="78"/>
      <c r="JGY46" s="78"/>
      <c r="JGZ46" s="78"/>
      <c r="JHA46" s="78"/>
      <c r="JHB46" s="78"/>
      <c r="JHC46" s="78"/>
      <c r="JHD46" s="78"/>
      <c r="JHE46" s="78"/>
      <c r="JHF46" s="78"/>
      <c r="JHG46" s="78"/>
      <c r="JHH46" s="78"/>
      <c r="JHI46" s="78"/>
      <c r="JHJ46" s="78"/>
      <c r="JHK46" s="78"/>
      <c r="JHL46" s="78"/>
      <c r="JHM46" s="78"/>
      <c r="JHN46" s="78"/>
      <c r="JHO46" s="78"/>
      <c r="JHP46" s="78"/>
      <c r="JHQ46" s="78"/>
      <c r="JHR46" s="78"/>
      <c r="JHS46" s="78"/>
      <c r="JHT46" s="78"/>
      <c r="JHU46" s="78"/>
      <c r="JHV46" s="78"/>
      <c r="JHW46" s="78"/>
      <c r="JHX46" s="78"/>
      <c r="JHY46" s="78"/>
      <c r="JHZ46" s="78"/>
      <c r="JIA46" s="78"/>
      <c r="JIB46" s="78"/>
      <c r="JIC46" s="78"/>
      <c r="JID46" s="78"/>
      <c r="JIE46" s="78"/>
      <c r="JIF46" s="78"/>
      <c r="JIG46" s="78"/>
      <c r="JIH46" s="78"/>
      <c r="JII46" s="78"/>
      <c r="JIJ46" s="78"/>
      <c r="JIK46" s="78"/>
      <c r="JIL46" s="78"/>
      <c r="JIM46" s="78"/>
      <c r="JIN46" s="78"/>
      <c r="JIO46" s="78"/>
      <c r="JIP46" s="78"/>
      <c r="JIQ46" s="78"/>
      <c r="JIR46" s="78"/>
      <c r="JIS46" s="78"/>
      <c r="JIT46" s="78"/>
      <c r="JIU46" s="78"/>
      <c r="JIV46" s="78"/>
      <c r="JIW46" s="78"/>
      <c r="JIX46" s="78"/>
      <c r="JIY46" s="78"/>
      <c r="JIZ46" s="78"/>
      <c r="JJA46" s="78"/>
      <c r="JJB46" s="78"/>
      <c r="JJC46" s="78"/>
      <c r="JJD46" s="78"/>
      <c r="JJE46" s="78"/>
      <c r="JJF46" s="78"/>
      <c r="JJG46" s="78"/>
      <c r="JJH46" s="78"/>
      <c r="JJI46" s="78"/>
      <c r="JJJ46" s="78"/>
      <c r="JJK46" s="78"/>
      <c r="JJL46" s="78"/>
      <c r="JJM46" s="78"/>
      <c r="JJN46" s="78"/>
      <c r="JJO46" s="78"/>
      <c r="JJP46" s="78"/>
      <c r="JJQ46" s="78"/>
      <c r="JJR46" s="78"/>
      <c r="JJS46" s="78"/>
      <c r="JJT46" s="78"/>
      <c r="JJU46" s="78"/>
      <c r="JJV46" s="78"/>
      <c r="JJW46" s="78"/>
      <c r="JJX46" s="78"/>
      <c r="JJY46" s="78"/>
      <c r="JJZ46" s="78"/>
      <c r="JKA46" s="78"/>
      <c r="JKB46" s="78"/>
      <c r="JKC46" s="78"/>
      <c r="JKD46" s="78"/>
      <c r="JKE46" s="78"/>
      <c r="JKF46" s="78"/>
      <c r="JKG46" s="78"/>
      <c r="JKH46" s="78"/>
      <c r="JKI46" s="78"/>
      <c r="JKJ46" s="78"/>
      <c r="JKK46" s="78"/>
      <c r="JKL46" s="78"/>
      <c r="JKM46" s="78"/>
      <c r="JKN46" s="78"/>
      <c r="JKO46" s="78"/>
      <c r="JKP46" s="78"/>
      <c r="JKQ46" s="78"/>
      <c r="JKR46" s="78"/>
      <c r="JKS46" s="78"/>
      <c r="JKT46" s="78"/>
      <c r="JKU46" s="78"/>
      <c r="JKV46" s="78"/>
      <c r="JKW46" s="78"/>
      <c r="JKX46" s="78"/>
      <c r="JKY46" s="78"/>
      <c r="JKZ46" s="78"/>
      <c r="JLA46" s="78"/>
      <c r="JLB46" s="78"/>
      <c r="JLC46" s="78"/>
      <c r="JLD46" s="78"/>
      <c r="JLE46" s="78"/>
      <c r="JLF46" s="78"/>
      <c r="JLG46" s="78"/>
      <c r="JLH46" s="78"/>
      <c r="JLI46" s="78"/>
      <c r="JLJ46" s="78"/>
      <c r="JLK46" s="78"/>
      <c r="JLL46" s="78"/>
      <c r="JLM46" s="78"/>
      <c r="JLN46" s="78"/>
      <c r="JLO46" s="78"/>
      <c r="JLP46" s="78"/>
      <c r="JLQ46" s="78"/>
      <c r="JLR46" s="78"/>
      <c r="JLS46" s="78"/>
      <c r="JLT46" s="78"/>
      <c r="JLU46" s="78"/>
      <c r="JLV46" s="78"/>
      <c r="JLW46" s="78"/>
      <c r="JLX46" s="78"/>
      <c r="JLY46" s="78"/>
      <c r="JLZ46" s="78"/>
      <c r="JMA46" s="78"/>
      <c r="JMB46" s="78"/>
      <c r="JMC46" s="78"/>
      <c r="JMD46" s="78"/>
      <c r="JME46" s="78"/>
      <c r="JMF46" s="78"/>
      <c r="JMG46" s="78"/>
      <c r="JMH46" s="78"/>
      <c r="JMI46" s="78"/>
      <c r="JMJ46" s="78"/>
      <c r="JMK46" s="78"/>
      <c r="JML46" s="78"/>
      <c r="JMM46" s="78"/>
      <c r="JMN46" s="90"/>
      <c r="JMO46" s="90"/>
      <c r="JMP46" s="90"/>
      <c r="JMQ46" s="90"/>
      <c r="JMR46" s="90"/>
      <c r="JMS46" s="90"/>
      <c r="JMT46" s="78"/>
      <c r="JMU46" s="78"/>
      <c r="JMV46" s="78"/>
      <c r="JMW46" s="78"/>
      <c r="JMX46" s="78"/>
      <c r="JMY46" s="78"/>
      <c r="JMZ46" s="78"/>
      <c r="JNA46" s="78"/>
      <c r="JNB46" s="78"/>
      <c r="JNC46" s="78"/>
      <c r="JND46" s="78"/>
      <c r="JNE46" s="78"/>
      <c r="JNF46" s="78"/>
      <c r="JNG46" s="78"/>
      <c r="JNH46" s="78"/>
      <c r="JNI46" s="78"/>
      <c r="JNJ46" s="78"/>
      <c r="JNK46" s="78"/>
      <c r="JNL46" s="78"/>
      <c r="JNM46" s="78"/>
      <c r="JNN46" s="78"/>
      <c r="JNO46" s="78"/>
      <c r="JNP46" s="78"/>
      <c r="JNQ46" s="78"/>
      <c r="JNR46" s="78"/>
      <c r="JNS46" s="78"/>
      <c r="JNT46" s="78"/>
      <c r="JNU46" s="78"/>
      <c r="JNV46" s="78"/>
      <c r="JNW46" s="78"/>
      <c r="JNX46" s="78"/>
      <c r="JNY46" s="78"/>
      <c r="JNZ46" s="78"/>
      <c r="JOA46" s="78"/>
      <c r="JOB46" s="78"/>
      <c r="JOC46" s="78"/>
      <c r="JOD46" s="78"/>
      <c r="JOE46" s="78"/>
      <c r="JOF46" s="78"/>
      <c r="JOG46" s="78"/>
      <c r="JOH46" s="78"/>
      <c r="JOI46" s="78"/>
      <c r="JOJ46" s="78"/>
      <c r="JOK46" s="78"/>
      <c r="JOL46" s="78"/>
      <c r="JOM46" s="78"/>
      <c r="JON46" s="78"/>
      <c r="JOO46" s="78"/>
      <c r="JOP46" s="78"/>
      <c r="JOQ46" s="78"/>
      <c r="JOR46" s="78"/>
      <c r="JOS46" s="78"/>
      <c r="JOT46" s="78"/>
      <c r="JOU46" s="78"/>
      <c r="JOV46" s="78"/>
      <c r="JOW46" s="78"/>
      <c r="JOX46" s="78"/>
      <c r="JOY46" s="78"/>
      <c r="JOZ46" s="78"/>
      <c r="JPA46" s="78"/>
      <c r="JPB46" s="78"/>
      <c r="JPC46" s="78"/>
      <c r="JPD46" s="78"/>
      <c r="JPE46" s="78"/>
      <c r="JPF46" s="78"/>
      <c r="JPG46" s="78"/>
      <c r="JPH46" s="78"/>
      <c r="JPI46" s="78"/>
      <c r="JPJ46" s="78"/>
      <c r="JPK46" s="78"/>
      <c r="JPL46" s="78"/>
      <c r="JPM46" s="78"/>
      <c r="JPN46" s="78"/>
      <c r="JPO46" s="78"/>
      <c r="JPP46" s="78"/>
      <c r="JPQ46" s="78"/>
      <c r="JPR46" s="78"/>
      <c r="JPS46" s="78"/>
      <c r="JPT46" s="78"/>
      <c r="JPU46" s="78"/>
      <c r="JPV46" s="78"/>
      <c r="JPW46" s="78"/>
      <c r="JPX46" s="78"/>
      <c r="JPY46" s="78"/>
      <c r="JPZ46" s="78"/>
      <c r="JQA46" s="78"/>
      <c r="JQB46" s="78"/>
      <c r="JQC46" s="78"/>
      <c r="JQD46" s="78"/>
      <c r="JQE46" s="78"/>
      <c r="JQF46" s="78"/>
      <c r="JQG46" s="78"/>
      <c r="JQH46" s="78"/>
      <c r="JQI46" s="78"/>
      <c r="JQJ46" s="78"/>
      <c r="JQK46" s="78"/>
      <c r="JQL46" s="78"/>
      <c r="JQM46" s="78"/>
      <c r="JQN46" s="78"/>
      <c r="JQO46" s="78"/>
      <c r="JQP46" s="78"/>
      <c r="JQQ46" s="78"/>
      <c r="JQR46" s="78"/>
      <c r="JQS46" s="78"/>
      <c r="JQT46" s="78"/>
      <c r="JQU46" s="78"/>
      <c r="JQV46" s="78"/>
      <c r="JQW46" s="78"/>
      <c r="JQX46" s="78"/>
      <c r="JQY46" s="78"/>
      <c r="JQZ46" s="78"/>
      <c r="JRA46" s="78"/>
      <c r="JRB46" s="78"/>
      <c r="JRC46" s="78"/>
      <c r="JRD46" s="78"/>
      <c r="JRE46" s="78"/>
      <c r="JRF46" s="78"/>
      <c r="JRG46" s="78"/>
      <c r="JRH46" s="78"/>
      <c r="JRI46" s="78"/>
      <c r="JRJ46" s="78"/>
      <c r="JRK46" s="78"/>
      <c r="JRL46" s="78"/>
      <c r="JRM46" s="78"/>
      <c r="JRN46" s="78"/>
      <c r="JRO46" s="78"/>
      <c r="JRP46" s="78"/>
      <c r="JRQ46" s="78"/>
      <c r="JRR46" s="78"/>
      <c r="JRS46" s="78"/>
      <c r="JRT46" s="78"/>
      <c r="JRU46" s="78"/>
      <c r="JRV46" s="78"/>
      <c r="JRW46" s="78"/>
      <c r="JRX46" s="78"/>
      <c r="JRY46" s="78"/>
      <c r="JRZ46" s="78"/>
      <c r="JSA46" s="78"/>
      <c r="JSB46" s="78"/>
      <c r="JSC46" s="78"/>
      <c r="JSD46" s="78"/>
      <c r="JSE46" s="78"/>
      <c r="JSF46" s="78"/>
      <c r="JSG46" s="78"/>
      <c r="JSH46" s="78"/>
      <c r="JSI46" s="78"/>
      <c r="JSJ46" s="78"/>
      <c r="JSK46" s="78"/>
      <c r="JSL46" s="78"/>
      <c r="JSM46" s="78"/>
      <c r="JSN46" s="78"/>
      <c r="JSO46" s="78"/>
      <c r="JSP46" s="78"/>
      <c r="JSQ46" s="78"/>
      <c r="JSR46" s="78"/>
      <c r="JSS46" s="78"/>
      <c r="JST46" s="78"/>
      <c r="JSU46" s="78"/>
      <c r="JSV46" s="78"/>
      <c r="JSW46" s="78"/>
      <c r="JSX46" s="78"/>
      <c r="JSY46" s="78"/>
      <c r="JSZ46" s="78"/>
      <c r="JTA46" s="78"/>
      <c r="JTB46" s="78"/>
      <c r="JTC46" s="78"/>
      <c r="JTD46" s="78"/>
      <c r="JTE46" s="78"/>
      <c r="JTF46" s="78"/>
      <c r="JTG46" s="78"/>
      <c r="JTH46" s="78"/>
      <c r="JTI46" s="78"/>
      <c r="JTJ46" s="78"/>
      <c r="JTK46" s="78"/>
      <c r="JTL46" s="78"/>
      <c r="JTM46" s="78"/>
      <c r="JTN46" s="78"/>
      <c r="JTO46" s="78"/>
      <c r="JTP46" s="78"/>
      <c r="JTQ46" s="78"/>
      <c r="JTR46" s="78"/>
      <c r="JTS46" s="78"/>
      <c r="JTT46" s="78"/>
      <c r="JTU46" s="78"/>
      <c r="JTV46" s="78"/>
      <c r="JTW46" s="78"/>
      <c r="JTX46" s="78"/>
      <c r="JTY46" s="78"/>
      <c r="JTZ46" s="78"/>
      <c r="JUA46" s="78"/>
      <c r="JUB46" s="78"/>
      <c r="JUC46" s="78"/>
      <c r="JUD46" s="78"/>
      <c r="JUE46" s="78"/>
      <c r="JUF46" s="78"/>
      <c r="JUG46" s="78"/>
      <c r="JUH46" s="78"/>
      <c r="JUI46" s="78"/>
      <c r="JUJ46" s="78"/>
      <c r="JUK46" s="78"/>
      <c r="JUL46" s="78"/>
      <c r="JUM46" s="78"/>
      <c r="JUN46" s="78"/>
      <c r="JUO46" s="78"/>
      <c r="JUP46" s="78"/>
      <c r="JUQ46" s="78"/>
      <c r="JUR46" s="78"/>
      <c r="JUS46" s="78"/>
      <c r="JUT46" s="78"/>
      <c r="JUU46" s="78"/>
      <c r="JUV46" s="78"/>
      <c r="JUW46" s="78"/>
      <c r="JUX46" s="78"/>
      <c r="JUY46" s="78"/>
      <c r="JUZ46" s="78"/>
      <c r="JVA46" s="78"/>
      <c r="JVB46" s="78"/>
      <c r="JVC46" s="78"/>
      <c r="JVD46" s="78"/>
      <c r="JVE46" s="78"/>
      <c r="JVF46" s="78"/>
      <c r="JVG46" s="78"/>
      <c r="JVH46" s="78"/>
      <c r="JVI46" s="78"/>
      <c r="JVJ46" s="78"/>
      <c r="JVK46" s="78"/>
      <c r="JVL46" s="78"/>
      <c r="JVM46" s="78"/>
      <c r="JVN46" s="78"/>
      <c r="JVO46" s="78"/>
      <c r="JVP46" s="78"/>
      <c r="JVQ46" s="78"/>
      <c r="JVR46" s="78"/>
      <c r="JVS46" s="78"/>
      <c r="JVT46" s="78"/>
      <c r="JVU46" s="78"/>
      <c r="JVV46" s="78"/>
      <c r="JVW46" s="78"/>
      <c r="JVX46" s="78"/>
      <c r="JVY46" s="78"/>
      <c r="JVZ46" s="78"/>
      <c r="JWA46" s="78"/>
      <c r="JWB46" s="78"/>
      <c r="JWC46" s="78"/>
      <c r="JWD46" s="78"/>
      <c r="JWE46" s="78"/>
      <c r="JWF46" s="78"/>
      <c r="JWG46" s="78"/>
      <c r="JWH46" s="78"/>
      <c r="JWI46" s="78"/>
      <c r="JWJ46" s="90"/>
      <c r="JWK46" s="90"/>
      <c r="JWL46" s="90"/>
      <c r="JWM46" s="90"/>
      <c r="JWN46" s="90"/>
      <c r="JWO46" s="90"/>
      <c r="JWP46" s="78"/>
      <c r="JWQ46" s="78"/>
      <c r="JWR46" s="78"/>
      <c r="JWS46" s="78"/>
      <c r="JWT46" s="78"/>
      <c r="JWU46" s="78"/>
      <c r="JWV46" s="78"/>
      <c r="JWW46" s="78"/>
      <c r="JWX46" s="78"/>
      <c r="JWY46" s="78"/>
      <c r="JWZ46" s="78"/>
      <c r="JXA46" s="78"/>
      <c r="JXB46" s="78"/>
      <c r="JXC46" s="78"/>
      <c r="JXD46" s="78"/>
      <c r="JXE46" s="78"/>
      <c r="JXF46" s="78"/>
      <c r="JXG46" s="78"/>
      <c r="JXH46" s="78"/>
      <c r="JXI46" s="78"/>
      <c r="JXJ46" s="78"/>
      <c r="JXK46" s="78"/>
      <c r="JXL46" s="78"/>
      <c r="JXM46" s="78"/>
      <c r="JXN46" s="78"/>
      <c r="JXO46" s="78"/>
      <c r="JXP46" s="78"/>
      <c r="JXQ46" s="78"/>
      <c r="JXR46" s="78"/>
      <c r="JXS46" s="78"/>
      <c r="JXT46" s="78"/>
      <c r="JXU46" s="78"/>
      <c r="JXV46" s="78"/>
      <c r="JXW46" s="78"/>
      <c r="JXX46" s="78"/>
      <c r="JXY46" s="78"/>
      <c r="JXZ46" s="78"/>
      <c r="JYA46" s="78"/>
      <c r="JYB46" s="78"/>
      <c r="JYC46" s="78"/>
      <c r="JYD46" s="78"/>
      <c r="JYE46" s="78"/>
      <c r="JYF46" s="78"/>
      <c r="JYG46" s="78"/>
      <c r="JYH46" s="78"/>
      <c r="JYI46" s="78"/>
      <c r="JYJ46" s="78"/>
      <c r="JYK46" s="78"/>
      <c r="JYL46" s="78"/>
      <c r="JYM46" s="78"/>
      <c r="JYN46" s="78"/>
      <c r="JYO46" s="78"/>
      <c r="JYP46" s="78"/>
      <c r="JYQ46" s="78"/>
      <c r="JYR46" s="78"/>
      <c r="JYS46" s="78"/>
      <c r="JYT46" s="78"/>
      <c r="JYU46" s="78"/>
      <c r="JYV46" s="78"/>
      <c r="JYW46" s="78"/>
      <c r="JYX46" s="78"/>
      <c r="JYY46" s="78"/>
      <c r="JYZ46" s="78"/>
      <c r="JZA46" s="78"/>
      <c r="JZB46" s="78"/>
      <c r="JZC46" s="78"/>
      <c r="JZD46" s="78"/>
      <c r="JZE46" s="78"/>
      <c r="JZF46" s="78"/>
      <c r="JZG46" s="78"/>
      <c r="JZH46" s="78"/>
      <c r="JZI46" s="78"/>
      <c r="JZJ46" s="78"/>
      <c r="JZK46" s="78"/>
      <c r="JZL46" s="78"/>
      <c r="JZM46" s="78"/>
      <c r="JZN46" s="78"/>
      <c r="JZO46" s="78"/>
      <c r="JZP46" s="78"/>
      <c r="JZQ46" s="78"/>
      <c r="JZR46" s="78"/>
      <c r="JZS46" s="78"/>
      <c r="JZT46" s="78"/>
      <c r="JZU46" s="78"/>
      <c r="JZV46" s="78"/>
      <c r="JZW46" s="78"/>
      <c r="JZX46" s="78"/>
      <c r="JZY46" s="78"/>
      <c r="JZZ46" s="78"/>
      <c r="KAA46" s="78"/>
      <c r="KAB46" s="78"/>
      <c r="KAC46" s="78"/>
      <c r="KAD46" s="78"/>
      <c r="KAE46" s="78"/>
      <c r="KAF46" s="78"/>
      <c r="KAG46" s="78"/>
      <c r="KAH46" s="78"/>
      <c r="KAI46" s="78"/>
      <c r="KAJ46" s="78"/>
      <c r="KAK46" s="78"/>
      <c r="KAL46" s="78"/>
      <c r="KAM46" s="78"/>
      <c r="KAN46" s="78"/>
      <c r="KAO46" s="78"/>
      <c r="KAP46" s="78"/>
      <c r="KAQ46" s="78"/>
      <c r="KAR46" s="78"/>
      <c r="KAS46" s="78"/>
      <c r="KAT46" s="78"/>
      <c r="KAU46" s="78"/>
      <c r="KAV46" s="78"/>
      <c r="KAW46" s="78"/>
      <c r="KAX46" s="78"/>
      <c r="KAY46" s="78"/>
      <c r="KAZ46" s="78"/>
      <c r="KBA46" s="78"/>
      <c r="KBB46" s="78"/>
      <c r="KBC46" s="78"/>
      <c r="KBD46" s="78"/>
      <c r="KBE46" s="78"/>
      <c r="KBF46" s="78"/>
      <c r="KBG46" s="78"/>
      <c r="KBH46" s="78"/>
      <c r="KBI46" s="78"/>
      <c r="KBJ46" s="78"/>
      <c r="KBK46" s="78"/>
      <c r="KBL46" s="78"/>
      <c r="KBM46" s="78"/>
      <c r="KBN46" s="78"/>
      <c r="KBO46" s="78"/>
      <c r="KBP46" s="78"/>
      <c r="KBQ46" s="78"/>
      <c r="KBR46" s="78"/>
      <c r="KBS46" s="78"/>
      <c r="KBT46" s="78"/>
      <c r="KBU46" s="78"/>
      <c r="KBV46" s="78"/>
      <c r="KBW46" s="78"/>
      <c r="KBX46" s="78"/>
      <c r="KBY46" s="78"/>
      <c r="KBZ46" s="78"/>
      <c r="KCA46" s="78"/>
      <c r="KCB46" s="78"/>
      <c r="KCC46" s="78"/>
      <c r="KCD46" s="78"/>
      <c r="KCE46" s="78"/>
      <c r="KCF46" s="78"/>
      <c r="KCG46" s="78"/>
      <c r="KCH46" s="78"/>
      <c r="KCI46" s="78"/>
      <c r="KCJ46" s="78"/>
      <c r="KCK46" s="78"/>
      <c r="KCL46" s="78"/>
      <c r="KCM46" s="78"/>
      <c r="KCN46" s="78"/>
      <c r="KCO46" s="78"/>
      <c r="KCP46" s="78"/>
      <c r="KCQ46" s="78"/>
      <c r="KCR46" s="78"/>
      <c r="KCS46" s="78"/>
      <c r="KCT46" s="78"/>
      <c r="KCU46" s="78"/>
      <c r="KCV46" s="78"/>
      <c r="KCW46" s="78"/>
      <c r="KCX46" s="78"/>
      <c r="KCY46" s="78"/>
      <c r="KCZ46" s="78"/>
      <c r="KDA46" s="78"/>
      <c r="KDB46" s="78"/>
      <c r="KDC46" s="78"/>
      <c r="KDD46" s="78"/>
      <c r="KDE46" s="78"/>
      <c r="KDF46" s="78"/>
      <c r="KDG46" s="78"/>
      <c r="KDH46" s="78"/>
      <c r="KDI46" s="78"/>
      <c r="KDJ46" s="78"/>
      <c r="KDK46" s="78"/>
      <c r="KDL46" s="78"/>
      <c r="KDM46" s="78"/>
      <c r="KDN46" s="78"/>
      <c r="KDO46" s="78"/>
      <c r="KDP46" s="78"/>
      <c r="KDQ46" s="78"/>
      <c r="KDR46" s="78"/>
      <c r="KDS46" s="78"/>
      <c r="KDT46" s="78"/>
      <c r="KDU46" s="78"/>
      <c r="KDV46" s="78"/>
      <c r="KDW46" s="78"/>
      <c r="KDX46" s="78"/>
      <c r="KDY46" s="78"/>
      <c r="KDZ46" s="78"/>
      <c r="KEA46" s="78"/>
      <c r="KEB46" s="78"/>
      <c r="KEC46" s="78"/>
      <c r="KED46" s="78"/>
      <c r="KEE46" s="78"/>
      <c r="KEF46" s="78"/>
      <c r="KEG46" s="78"/>
      <c r="KEH46" s="78"/>
      <c r="KEI46" s="78"/>
      <c r="KEJ46" s="78"/>
      <c r="KEK46" s="78"/>
      <c r="KEL46" s="78"/>
      <c r="KEM46" s="78"/>
      <c r="KEN46" s="78"/>
      <c r="KEO46" s="78"/>
      <c r="KEP46" s="78"/>
      <c r="KEQ46" s="78"/>
      <c r="KER46" s="78"/>
      <c r="KES46" s="78"/>
      <c r="KET46" s="78"/>
      <c r="KEU46" s="78"/>
      <c r="KEV46" s="78"/>
      <c r="KEW46" s="78"/>
      <c r="KEX46" s="78"/>
      <c r="KEY46" s="78"/>
      <c r="KEZ46" s="78"/>
      <c r="KFA46" s="78"/>
      <c r="KFB46" s="78"/>
      <c r="KFC46" s="78"/>
      <c r="KFD46" s="78"/>
      <c r="KFE46" s="78"/>
      <c r="KFF46" s="78"/>
      <c r="KFG46" s="78"/>
      <c r="KFH46" s="78"/>
      <c r="KFI46" s="78"/>
      <c r="KFJ46" s="78"/>
      <c r="KFK46" s="78"/>
      <c r="KFL46" s="78"/>
      <c r="KFM46" s="78"/>
      <c r="KFN46" s="78"/>
      <c r="KFO46" s="78"/>
      <c r="KFP46" s="78"/>
      <c r="KFQ46" s="78"/>
      <c r="KFR46" s="78"/>
      <c r="KFS46" s="78"/>
      <c r="KFT46" s="78"/>
      <c r="KFU46" s="78"/>
      <c r="KFV46" s="78"/>
      <c r="KFW46" s="78"/>
      <c r="KFX46" s="78"/>
      <c r="KFY46" s="78"/>
      <c r="KFZ46" s="78"/>
      <c r="KGA46" s="78"/>
      <c r="KGB46" s="78"/>
      <c r="KGC46" s="78"/>
      <c r="KGD46" s="78"/>
      <c r="KGE46" s="78"/>
      <c r="KGF46" s="90"/>
      <c r="KGG46" s="90"/>
      <c r="KGH46" s="90"/>
      <c r="KGI46" s="90"/>
      <c r="KGJ46" s="90"/>
      <c r="KGK46" s="90"/>
      <c r="KGL46" s="78"/>
      <c r="KGM46" s="78"/>
      <c r="KGN46" s="78"/>
      <c r="KGO46" s="78"/>
      <c r="KGP46" s="78"/>
      <c r="KGQ46" s="78"/>
      <c r="KGR46" s="78"/>
      <c r="KGS46" s="78"/>
      <c r="KGT46" s="78"/>
      <c r="KGU46" s="78"/>
      <c r="KGV46" s="78"/>
      <c r="KGW46" s="78"/>
      <c r="KGX46" s="78"/>
      <c r="KGY46" s="78"/>
      <c r="KGZ46" s="78"/>
      <c r="KHA46" s="78"/>
      <c r="KHB46" s="78"/>
      <c r="KHC46" s="78"/>
      <c r="KHD46" s="78"/>
      <c r="KHE46" s="78"/>
      <c r="KHF46" s="78"/>
      <c r="KHG46" s="78"/>
      <c r="KHH46" s="78"/>
      <c r="KHI46" s="78"/>
      <c r="KHJ46" s="78"/>
      <c r="KHK46" s="78"/>
      <c r="KHL46" s="78"/>
      <c r="KHM46" s="78"/>
      <c r="KHN46" s="78"/>
      <c r="KHO46" s="78"/>
      <c r="KHP46" s="78"/>
      <c r="KHQ46" s="78"/>
      <c r="KHR46" s="78"/>
      <c r="KHS46" s="78"/>
      <c r="KHT46" s="78"/>
      <c r="KHU46" s="78"/>
      <c r="KHV46" s="78"/>
      <c r="KHW46" s="78"/>
      <c r="KHX46" s="78"/>
      <c r="KHY46" s="78"/>
      <c r="KHZ46" s="78"/>
      <c r="KIA46" s="78"/>
      <c r="KIB46" s="78"/>
      <c r="KIC46" s="78"/>
      <c r="KID46" s="78"/>
      <c r="KIE46" s="78"/>
      <c r="KIF46" s="78"/>
      <c r="KIG46" s="78"/>
      <c r="KIH46" s="78"/>
      <c r="KII46" s="78"/>
      <c r="KIJ46" s="78"/>
      <c r="KIK46" s="78"/>
      <c r="KIL46" s="78"/>
      <c r="KIM46" s="78"/>
      <c r="KIN46" s="78"/>
      <c r="KIO46" s="78"/>
      <c r="KIP46" s="78"/>
      <c r="KIQ46" s="78"/>
      <c r="KIR46" s="78"/>
      <c r="KIS46" s="78"/>
      <c r="KIT46" s="78"/>
      <c r="KIU46" s="78"/>
      <c r="KIV46" s="78"/>
      <c r="KIW46" s="78"/>
      <c r="KIX46" s="78"/>
      <c r="KIY46" s="78"/>
      <c r="KIZ46" s="78"/>
      <c r="KJA46" s="78"/>
      <c r="KJB46" s="78"/>
      <c r="KJC46" s="78"/>
      <c r="KJD46" s="78"/>
      <c r="KJE46" s="78"/>
      <c r="KJF46" s="78"/>
      <c r="KJG46" s="78"/>
      <c r="KJH46" s="78"/>
      <c r="KJI46" s="78"/>
      <c r="KJJ46" s="78"/>
      <c r="KJK46" s="78"/>
      <c r="KJL46" s="78"/>
      <c r="KJM46" s="78"/>
      <c r="KJN46" s="78"/>
      <c r="KJO46" s="78"/>
      <c r="KJP46" s="78"/>
      <c r="KJQ46" s="78"/>
      <c r="KJR46" s="78"/>
      <c r="KJS46" s="78"/>
      <c r="KJT46" s="78"/>
      <c r="KJU46" s="78"/>
      <c r="KJV46" s="78"/>
      <c r="KJW46" s="78"/>
      <c r="KJX46" s="78"/>
      <c r="KJY46" s="78"/>
      <c r="KJZ46" s="78"/>
      <c r="KKA46" s="78"/>
      <c r="KKB46" s="78"/>
      <c r="KKC46" s="78"/>
      <c r="KKD46" s="78"/>
      <c r="KKE46" s="78"/>
      <c r="KKF46" s="78"/>
      <c r="KKG46" s="78"/>
      <c r="KKH46" s="78"/>
      <c r="KKI46" s="78"/>
      <c r="KKJ46" s="78"/>
      <c r="KKK46" s="78"/>
      <c r="KKL46" s="78"/>
      <c r="KKM46" s="78"/>
      <c r="KKN46" s="78"/>
      <c r="KKO46" s="78"/>
      <c r="KKP46" s="78"/>
      <c r="KKQ46" s="78"/>
      <c r="KKR46" s="78"/>
      <c r="KKS46" s="78"/>
      <c r="KKT46" s="78"/>
      <c r="KKU46" s="78"/>
      <c r="KKV46" s="78"/>
      <c r="KKW46" s="78"/>
      <c r="KKX46" s="78"/>
      <c r="KKY46" s="78"/>
      <c r="KKZ46" s="78"/>
      <c r="KLA46" s="78"/>
      <c r="KLB46" s="78"/>
      <c r="KLC46" s="78"/>
      <c r="KLD46" s="78"/>
      <c r="KLE46" s="78"/>
      <c r="KLF46" s="78"/>
      <c r="KLG46" s="78"/>
      <c r="KLH46" s="78"/>
      <c r="KLI46" s="78"/>
      <c r="KLJ46" s="78"/>
      <c r="KLK46" s="78"/>
      <c r="KLL46" s="78"/>
      <c r="KLM46" s="78"/>
      <c r="KLN46" s="78"/>
      <c r="KLO46" s="78"/>
      <c r="KLP46" s="78"/>
      <c r="KLQ46" s="78"/>
      <c r="KLR46" s="78"/>
      <c r="KLS46" s="78"/>
      <c r="KLT46" s="78"/>
      <c r="KLU46" s="78"/>
      <c r="KLV46" s="78"/>
      <c r="KLW46" s="78"/>
      <c r="KLX46" s="78"/>
      <c r="KLY46" s="78"/>
      <c r="KLZ46" s="78"/>
      <c r="KMA46" s="78"/>
      <c r="KMB46" s="78"/>
      <c r="KMC46" s="78"/>
      <c r="KMD46" s="78"/>
      <c r="KME46" s="78"/>
      <c r="KMF46" s="78"/>
      <c r="KMG46" s="78"/>
      <c r="KMH46" s="78"/>
      <c r="KMI46" s="78"/>
      <c r="KMJ46" s="78"/>
      <c r="KMK46" s="78"/>
      <c r="KML46" s="78"/>
      <c r="KMM46" s="78"/>
      <c r="KMN46" s="78"/>
      <c r="KMO46" s="78"/>
      <c r="KMP46" s="78"/>
      <c r="KMQ46" s="78"/>
      <c r="KMR46" s="78"/>
      <c r="KMS46" s="78"/>
      <c r="KMT46" s="78"/>
      <c r="KMU46" s="78"/>
      <c r="KMV46" s="78"/>
      <c r="KMW46" s="78"/>
      <c r="KMX46" s="78"/>
      <c r="KMY46" s="78"/>
      <c r="KMZ46" s="78"/>
      <c r="KNA46" s="78"/>
      <c r="KNB46" s="78"/>
      <c r="KNC46" s="78"/>
      <c r="KND46" s="78"/>
      <c r="KNE46" s="78"/>
      <c r="KNF46" s="78"/>
      <c r="KNG46" s="78"/>
      <c r="KNH46" s="78"/>
      <c r="KNI46" s="78"/>
      <c r="KNJ46" s="78"/>
      <c r="KNK46" s="78"/>
      <c r="KNL46" s="78"/>
      <c r="KNM46" s="78"/>
      <c r="KNN46" s="78"/>
      <c r="KNO46" s="78"/>
      <c r="KNP46" s="78"/>
      <c r="KNQ46" s="78"/>
      <c r="KNR46" s="78"/>
      <c r="KNS46" s="78"/>
      <c r="KNT46" s="78"/>
      <c r="KNU46" s="78"/>
      <c r="KNV46" s="78"/>
      <c r="KNW46" s="78"/>
      <c r="KNX46" s="78"/>
      <c r="KNY46" s="78"/>
      <c r="KNZ46" s="78"/>
      <c r="KOA46" s="78"/>
      <c r="KOB46" s="78"/>
      <c r="KOC46" s="78"/>
      <c r="KOD46" s="78"/>
      <c r="KOE46" s="78"/>
      <c r="KOF46" s="78"/>
      <c r="KOG46" s="78"/>
      <c r="KOH46" s="78"/>
      <c r="KOI46" s="78"/>
      <c r="KOJ46" s="78"/>
      <c r="KOK46" s="78"/>
      <c r="KOL46" s="78"/>
      <c r="KOM46" s="78"/>
      <c r="KON46" s="78"/>
      <c r="KOO46" s="78"/>
      <c r="KOP46" s="78"/>
      <c r="KOQ46" s="78"/>
      <c r="KOR46" s="78"/>
      <c r="KOS46" s="78"/>
      <c r="KOT46" s="78"/>
      <c r="KOU46" s="78"/>
      <c r="KOV46" s="78"/>
      <c r="KOW46" s="78"/>
      <c r="KOX46" s="78"/>
      <c r="KOY46" s="78"/>
      <c r="KOZ46" s="78"/>
      <c r="KPA46" s="78"/>
      <c r="KPB46" s="78"/>
      <c r="KPC46" s="78"/>
      <c r="KPD46" s="78"/>
      <c r="KPE46" s="78"/>
      <c r="KPF46" s="78"/>
      <c r="KPG46" s="78"/>
      <c r="KPH46" s="78"/>
      <c r="KPI46" s="78"/>
      <c r="KPJ46" s="78"/>
      <c r="KPK46" s="78"/>
      <c r="KPL46" s="78"/>
      <c r="KPM46" s="78"/>
      <c r="KPN46" s="78"/>
      <c r="KPO46" s="78"/>
      <c r="KPP46" s="78"/>
      <c r="KPQ46" s="78"/>
      <c r="KPR46" s="78"/>
      <c r="KPS46" s="78"/>
      <c r="KPT46" s="78"/>
      <c r="KPU46" s="78"/>
      <c r="KPV46" s="78"/>
      <c r="KPW46" s="78"/>
      <c r="KPX46" s="78"/>
      <c r="KPY46" s="78"/>
      <c r="KPZ46" s="78"/>
      <c r="KQA46" s="78"/>
      <c r="KQB46" s="90"/>
      <c r="KQC46" s="90"/>
      <c r="KQD46" s="90"/>
      <c r="KQE46" s="90"/>
      <c r="KQF46" s="90"/>
      <c r="KQG46" s="90"/>
      <c r="KQH46" s="78"/>
      <c r="KQI46" s="78"/>
      <c r="KQJ46" s="78"/>
      <c r="KQK46" s="78"/>
      <c r="KQL46" s="78"/>
      <c r="KQM46" s="78"/>
      <c r="KQN46" s="78"/>
      <c r="KQO46" s="78"/>
      <c r="KQP46" s="78"/>
      <c r="KQQ46" s="78"/>
      <c r="KQR46" s="78"/>
      <c r="KQS46" s="78"/>
      <c r="KQT46" s="78"/>
      <c r="KQU46" s="78"/>
      <c r="KQV46" s="78"/>
      <c r="KQW46" s="78"/>
      <c r="KQX46" s="78"/>
      <c r="KQY46" s="78"/>
      <c r="KQZ46" s="78"/>
      <c r="KRA46" s="78"/>
      <c r="KRB46" s="78"/>
      <c r="KRC46" s="78"/>
      <c r="KRD46" s="78"/>
      <c r="KRE46" s="78"/>
      <c r="KRF46" s="78"/>
      <c r="KRG46" s="78"/>
      <c r="KRH46" s="78"/>
      <c r="KRI46" s="78"/>
      <c r="KRJ46" s="78"/>
      <c r="KRK46" s="78"/>
      <c r="KRL46" s="78"/>
      <c r="KRM46" s="78"/>
      <c r="KRN46" s="78"/>
      <c r="KRO46" s="78"/>
      <c r="KRP46" s="78"/>
      <c r="KRQ46" s="78"/>
      <c r="KRR46" s="78"/>
      <c r="KRS46" s="78"/>
      <c r="KRT46" s="78"/>
      <c r="KRU46" s="78"/>
      <c r="KRV46" s="78"/>
      <c r="KRW46" s="78"/>
      <c r="KRX46" s="78"/>
      <c r="KRY46" s="78"/>
      <c r="KRZ46" s="78"/>
      <c r="KSA46" s="78"/>
      <c r="KSB46" s="78"/>
      <c r="KSC46" s="78"/>
      <c r="KSD46" s="78"/>
      <c r="KSE46" s="78"/>
      <c r="KSF46" s="78"/>
      <c r="KSG46" s="78"/>
      <c r="KSH46" s="78"/>
      <c r="KSI46" s="78"/>
      <c r="KSJ46" s="78"/>
      <c r="KSK46" s="78"/>
      <c r="KSL46" s="78"/>
      <c r="KSM46" s="78"/>
      <c r="KSN46" s="78"/>
      <c r="KSO46" s="78"/>
      <c r="KSP46" s="78"/>
      <c r="KSQ46" s="78"/>
      <c r="KSR46" s="78"/>
      <c r="KSS46" s="78"/>
      <c r="KST46" s="78"/>
      <c r="KSU46" s="78"/>
      <c r="KSV46" s="78"/>
      <c r="KSW46" s="78"/>
      <c r="KSX46" s="78"/>
      <c r="KSY46" s="78"/>
      <c r="KSZ46" s="78"/>
      <c r="KTA46" s="78"/>
      <c r="KTB46" s="78"/>
      <c r="KTC46" s="78"/>
      <c r="KTD46" s="78"/>
      <c r="KTE46" s="78"/>
      <c r="KTF46" s="78"/>
      <c r="KTG46" s="78"/>
      <c r="KTH46" s="78"/>
      <c r="KTI46" s="78"/>
      <c r="KTJ46" s="78"/>
      <c r="KTK46" s="78"/>
      <c r="KTL46" s="78"/>
      <c r="KTM46" s="78"/>
      <c r="KTN46" s="78"/>
      <c r="KTO46" s="78"/>
      <c r="KTP46" s="78"/>
      <c r="KTQ46" s="78"/>
      <c r="KTR46" s="78"/>
      <c r="KTS46" s="78"/>
      <c r="KTT46" s="78"/>
      <c r="KTU46" s="78"/>
      <c r="KTV46" s="78"/>
      <c r="KTW46" s="78"/>
      <c r="KTX46" s="78"/>
      <c r="KTY46" s="78"/>
      <c r="KTZ46" s="78"/>
      <c r="KUA46" s="78"/>
      <c r="KUB46" s="78"/>
      <c r="KUC46" s="78"/>
      <c r="KUD46" s="78"/>
      <c r="KUE46" s="78"/>
      <c r="KUF46" s="78"/>
      <c r="KUG46" s="78"/>
      <c r="KUH46" s="78"/>
      <c r="KUI46" s="78"/>
      <c r="KUJ46" s="78"/>
      <c r="KUK46" s="78"/>
      <c r="KUL46" s="78"/>
      <c r="KUM46" s="78"/>
      <c r="KUN46" s="78"/>
      <c r="KUO46" s="78"/>
      <c r="KUP46" s="78"/>
      <c r="KUQ46" s="78"/>
      <c r="KUR46" s="78"/>
      <c r="KUS46" s="78"/>
      <c r="KUT46" s="78"/>
      <c r="KUU46" s="78"/>
      <c r="KUV46" s="78"/>
      <c r="KUW46" s="78"/>
      <c r="KUX46" s="78"/>
      <c r="KUY46" s="78"/>
      <c r="KUZ46" s="78"/>
      <c r="KVA46" s="78"/>
      <c r="KVB46" s="78"/>
      <c r="KVC46" s="78"/>
      <c r="KVD46" s="78"/>
      <c r="KVE46" s="78"/>
      <c r="KVF46" s="78"/>
      <c r="KVG46" s="78"/>
      <c r="KVH46" s="78"/>
      <c r="KVI46" s="78"/>
      <c r="KVJ46" s="78"/>
      <c r="KVK46" s="78"/>
      <c r="KVL46" s="78"/>
      <c r="KVM46" s="78"/>
      <c r="KVN46" s="78"/>
      <c r="KVO46" s="78"/>
      <c r="KVP46" s="78"/>
      <c r="KVQ46" s="78"/>
      <c r="KVR46" s="78"/>
      <c r="KVS46" s="78"/>
      <c r="KVT46" s="78"/>
      <c r="KVU46" s="78"/>
      <c r="KVV46" s="78"/>
      <c r="KVW46" s="78"/>
      <c r="KVX46" s="78"/>
      <c r="KVY46" s="78"/>
      <c r="KVZ46" s="78"/>
      <c r="KWA46" s="78"/>
      <c r="KWB46" s="78"/>
      <c r="KWC46" s="78"/>
      <c r="KWD46" s="78"/>
      <c r="KWE46" s="78"/>
      <c r="KWF46" s="78"/>
      <c r="KWG46" s="78"/>
      <c r="KWH46" s="78"/>
      <c r="KWI46" s="78"/>
      <c r="KWJ46" s="78"/>
      <c r="KWK46" s="78"/>
      <c r="KWL46" s="78"/>
      <c r="KWM46" s="78"/>
      <c r="KWN46" s="78"/>
      <c r="KWO46" s="78"/>
      <c r="KWP46" s="78"/>
      <c r="KWQ46" s="78"/>
      <c r="KWR46" s="78"/>
      <c r="KWS46" s="78"/>
      <c r="KWT46" s="78"/>
      <c r="KWU46" s="78"/>
      <c r="KWV46" s="78"/>
      <c r="KWW46" s="78"/>
      <c r="KWX46" s="78"/>
      <c r="KWY46" s="78"/>
      <c r="KWZ46" s="78"/>
      <c r="KXA46" s="78"/>
      <c r="KXB46" s="78"/>
      <c r="KXC46" s="78"/>
      <c r="KXD46" s="78"/>
      <c r="KXE46" s="78"/>
      <c r="KXF46" s="78"/>
      <c r="KXG46" s="78"/>
      <c r="KXH46" s="78"/>
      <c r="KXI46" s="78"/>
      <c r="KXJ46" s="78"/>
      <c r="KXK46" s="78"/>
      <c r="KXL46" s="78"/>
      <c r="KXM46" s="78"/>
      <c r="KXN46" s="78"/>
      <c r="KXO46" s="78"/>
      <c r="KXP46" s="78"/>
      <c r="KXQ46" s="78"/>
      <c r="KXR46" s="78"/>
      <c r="KXS46" s="78"/>
      <c r="KXT46" s="78"/>
      <c r="KXU46" s="78"/>
      <c r="KXV46" s="78"/>
      <c r="KXW46" s="78"/>
      <c r="KXX46" s="78"/>
      <c r="KXY46" s="78"/>
      <c r="KXZ46" s="78"/>
      <c r="KYA46" s="78"/>
      <c r="KYB46" s="78"/>
      <c r="KYC46" s="78"/>
      <c r="KYD46" s="78"/>
      <c r="KYE46" s="78"/>
      <c r="KYF46" s="78"/>
      <c r="KYG46" s="78"/>
      <c r="KYH46" s="78"/>
      <c r="KYI46" s="78"/>
      <c r="KYJ46" s="78"/>
      <c r="KYK46" s="78"/>
      <c r="KYL46" s="78"/>
      <c r="KYM46" s="78"/>
      <c r="KYN46" s="78"/>
      <c r="KYO46" s="78"/>
      <c r="KYP46" s="78"/>
      <c r="KYQ46" s="78"/>
      <c r="KYR46" s="78"/>
      <c r="KYS46" s="78"/>
      <c r="KYT46" s="78"/>
      <c r="KYU46" s="78"/>
      <c r="KYV46" s="78"/>
      <c r="KYW46" s="78"/>
      <c r="KYX46" s="78"/>
      <c r="KYY46" s="78"/>
      <c r="KYZ46" s="78"/>
      <c r="KZA46" s="78"/>
      <c r="KZB46" s="78"/>
      <c r="KZC46" s="78"/>
      <c r="KZD46" s="78"/>
      <c r="KZE46" s="78"/>
      <c r="KZF46" s="78"/>
      <c r="KZG46" s="78"/>
      <c r="KZH46" s="78"/>
      <c r="KZI46" s="78"/>
      <c r="KZJ46" s="78"/>
      <c r="KZK46" s="78"/>
      <c r="KZL46" s="78"/>
      <c r="KZM46" s="78"/>
      <c r="KZN46" s="78"/>
      <c r="KZO46" s="78"/>
      <c r="KZP46" s="78"/>
      <c r="KZQ46" s="78"/>
      <c r="KZR46" s="78"/>
      <c r="KZS46" s="78"/>
      <c r="KZT46" s="78"/>
      <c r="KZU46" s="78"/>
      <c r="KZV46" s="78"/>
      <c r="KZW46" s="78"/>
      <c r="KZX46" s="90"/>
      <c r="KZY46" s="90"/>
      <c r="KZZ46" s="90"/>
      <c r="LAA46" s="90"/>
      <c r="LAB46" s="90"/>
      <c r="LAC46" s="90"/>
      <c r="LAD46" s="78"/>
      <c r="LAE46" s="78"/>
      <c r="LAF46" s="78"/>
      <c r="LAG46" s="78"/>
      <c r="LAH46" s="78"/>
      <c r="LAI46" s="78"/>
      <c r="LAJ46" s="78"/>
      <c r="LAK46" s="78"/>
      <c r="LAL46" s="78"/>
      <c r="LAM46" s="78"/>
      <c r="LAN46" s="78"/>
      <c r="LAO46" s="78"/>
      <c r="LAP46" s="78"/>
      <c r="LAQ46" s="78"/>
      <c r="LAR46" s="78"/>
      <c r="LAS46" s="78"/>
      <c r="LAT46" s="78"/>
      <c r="LAU46" s="78"/>
      <c r="LAV46" s="78"/>
      <c r="LAW46" s="78"/>
      <c r="LAX46" s="78"/>
      <c r="LAY46" s="78"/>
      <c r="LAZ46" s="78"/>
      <c r="LBA46" s="78"/>
      <c r="LBB46" s="78"/>
      <c r="LBC46" s="78"/>
      <c r="LBD46" s="78"/>
      <c r="LBE46" s="78"/>
      <c r="LBF46" s="78"/>
      <c r="LBG46" s="78"/>
      <c r="LBH46" s="78"/>
      <c r="LBI46" s="78"/>
      <c r="LBJ46" s="78"/>
      <c r="LBK46" s="78"/>
      <c r="LBL46" s="78"/>
      <c r="LBM46" s="78"/>
      <c r="LBN46" s="78"/>
      <c r="LBO46" s="78"/>
      <c r="LBP46" s="78"/>
      <c r="LBQ46" s="78"/>
      <c r="LBR46" s="78"/>
      <c r="LBS46" s="78"/>
      <c r="LBT46" s="78"/>
      <c r="LBU46" s="78"/>
      <c r="LBV46" s="78"/>
      <c r="LBW46" s="78"/>
      <c r="LBX46" s="78"/>
      <c r="LBY46" s="78"/>
      <c r="LBZ46" s="78"/>
      <c r="LCA46" s="78"/>
      <c r="LCB46" s="78"/>
      <c r="LCC46" s="78"/>
      <c r="LCD46" s="78"/>
      <c r="LCE46" s="78"/>
      <c r="LCF46" s="78"/>
      <c r="LCG46" s="78"/>
      <c r="LCH46" s="78"/>
      <c r="LCI46" s="78"/>
      <c r="LCJ46" s="78"/>
      <c r="LCK46" s="78"/>
      <c r="LCL46" s="78"/>
      <c r="LCM46" s="78"/>
      <c r="LCN46" s="78"/>
      <c r="LCO46" s="78"/>
      <c r="LCP46" s="78"/>
      <c r="LCQ46" s="78"/>
      <c r="LCR46" s="78"/>
      <c r="LCS46" s="78"/>
      <c r="LCT46" s="78"/>
      <c r="LCU46" s="78"/>
      <c r="LCV46" s="78"/>
      <c r="LCW46" s="78"/>
      <c r="LCX46" s="78"/>
      <c r="LCY46" s="78"/>
      <c r="LCZ46" s="78"/>
      <c r="LDA46" s="78"/>
      <c r="LDB46" s="78"/>
      <c r="LDC46" s="78"/>
      <c r="LDD46" s="78"/>
      <c r="LDE46" s="78"/>
      <c r="LDF46" s="78"/>
      <c r="LDG46" s="78"/>
      <c r="LDH46" s="78"/>
      <c r="LDI46" s="78"/>
      <c r="LDJ46" s="78"/>
      <c r="LDK46" s="78"/>
      <c r="LDL46" s="78"/>
      <c r="LDM46" s="78"/>
      <c r="LDN46" s="78"/>
      <c r="LDO46" s="78"/>
      <c r="LDP46" s="78"/>
      <c r="LDQ46" s="78"/>
      <c r="LDR46" s="78"/>
      <c r="LDS46" s="78"/>
      <c r="LDT46" s="78"/>
      <c r="LDU46" s="78"/>
      <c r="LDV46" s="78"/>
      <c r="LDW46" s="78"/>
      <c r="LDX46" s="78"/>
      <c r="LDY46" s="78"/>
      <c r="LDZ46" s="78"/>
      <c r="LEA46" s="78"/>
      <c r="LEB46" s="78"/>
      <c r="LEC46" s="78"/>
      <c r="LED46" s="78"/>
      <c r="LEE46" s="78"/>
      <c r="LEF46" s="78"/>
      <c r="LEG46" s="78"/>
      <c r="LEH46" s="78"/>
      <c r="LEI46" s="78"/>
      <c r="LEJ46" s="78"/>
      <c r="LEK46" s="78"/>
      <c r="LEL46" s="78"/>
      <c r="LEM46" s="78"/>
      <c r="LEN46" s="78"/>
      <c r="LEO46" s="78"/>
      <c r="LEP46" s="78"/>
      <c r="LEQ46" s="78"/>
      <c r="LER46" s="78"/>
      <c r="LES46" s="78"/>
      <c r="LET46" s="78"/>
      <c r="LEU46" s="78"/>
      <c r="LEV46" s="78"/>
      <c r="LEW46" s="78"/>
      <c r="LEX46" s="78"/>
      <c r="LEY46" s="78"/>
      <c r="LEZ46" s="78"/>
      <c r="LFA46" s="78"/>
      <c r="LFB46" s="78"/>
      <c r="LFC46" s="78"/>
      <c r="LFD46" s="78"/>
      <c r="LFE46" s="78"/>
      <c r="LFF46" s="78"/>
      <c r="LFG46" s="78"/>
      <c r="LFH46" s="78"/>
      <c r="LFI46" s="78"/>
      <c r="LFJ46" s="78"/>
      <c r="LFK46" s="78"/>
      <c r="LFL46" s="78"/>
      <c r="LFM46" s="78"/>
      <c r="LFN46" s="78"/>
      <c r="LFO46" s="78"/>
      <c r="LFP46" s="78"/>
      <c r="LFQ46" s="78"/>
      <c r="LFR46" s="78"/>
      <c r="LFS46" s="78"/>
      <c r="LFT46" s="78"/>
      <c r="LFU46" s="78"/>
      <c r="LFV46" s="78"/>
      <c r="LFW46" s="78"/>
      <c r="LFX46" s="78"/>
      <c r="LFY46" s="78"/>
      <c r="LFZ46" s="78"/>
      <c r="LGA46" s="78"/>
      <c r="LGB46" s="78"/>
      <c r="LGC46" s="78"/>
      <c r="LGD46" s="78"/>
      <c r="LGE46" s="78"/>
      <c r="LGF46" s="78"/>
      <c r="LGG46" s="78"/>
      <c r="LGH46" s="78"/>
      <c r="LGI46" s="78"/>
      <c r="LGJ46" s="78"/>
      <c r="LGK46" s="78"/>
      <c r="LGL46" s="78"/>
      <c r="LGM46" s="78"/>
      <c r="LGN46" s="78"/>
      <c r="LGO46" s="78"/>
      <c r="LGP46" s="78"/>
      <c r="LGQ46" s="78"/>
      <c r="LGR46" s="78"/>
      <c r="LGS46" s="78"/>
      <c r="LGT46" s="78"/>
      <c r="LGU46" s="78"/>
      <c r="LGV46" s="78"/>
      <c r="LGW46" s="78"/>
      <c r="LGX46" s="78"/>
      <c r="LGY46" s="78"/>
      <c r="LGZ46" s="78"/>
      <c r="LHA46" s="78"/>
      <c r="LHB46" s="78"/>
      <c r="LHC46" s="78"/>
      <c r="LHD46" s="78"/>
      <c r="LHE46" s="78"/>
      <c r="LHF46" s="78"/>
      <c r="LHG46" s="78"/>
      <c r="LHH46" s="78"/>
      <c r="LHI46" s="78"/>
      <c r="LHJ46" s="78"/>
      <c r="LHK46" s="78"/>
      <c r="LHL46" s="78"/>
      <c r="LHM46" s="78"/>
      <c r="LHN46" s="78"/>
      <c r="LHO46" s="78"/>
      <c r="LHP46" s="78"/>
      <c r="LHQ46" s="78"/>
      <c r="LHR46" s="78"/>
      <c r="LHS46" s="78"/>
      <c r="LHT46" s="78"/>
      <c r="LHU46" s="78"/>
      <c r="LHV46" s="78"/>
      <c r="LHW46" s="78"/>
      <c r="LHX46" s="78"/>
      <c r="LHY46" s="78"/>
      <c r="LHZ46" s="78"/>
      <c r="LIA46" s="78"/>
      <c r="LIB46" s="78"/>
      <c r="LIC46" s="78"/>
      <c r="LID46" s="78"/>
      <c r="LIE46" s="78"/>
      <c r="LIF46" s="78"/>
      <c r="LIG46" s="78"/>
      <c r="LIH46" s="78"/>
      <c r="LII46" s="78"/>
      <c r="LIJ46" s="78"/>
      <c r="LIK46" s="78"/>
      <c r="LIL46" s="78"/>
      <c r="LIM46" s="78"/>
      <c r="LIN46" s="78"/>
      <c r="LIO46" s="78"/>
      <c r="LIP46" s="78"/>
      <c r="LIQ46" s="78"/>
      <c r="LIR46" s="78"/>
      <c r="LIS46" s="78"/>
      <c r="LIT46" s="78"/>
      <c r="LIU46" s="78"/>
      <c r="LIV46" s="78"/>
      <c r="LIW46" s="78"/>
      <c r="LIX46" s="78"/>
      <c r="LIY46" s="78"/>
      <c r="LIZ46" s="78"/>
      <c r="LJA46" s="78"/>
      <c r="LJB46" s="78"/>
      <c r="LJC46" s="78"/>
      <c r="LJD46" s="78"/>
      <c r="LJE46" s="78"/>
      <c r="LJF46" s="78"/>
      <c r="LJG46" s="78"/>
      <c r="LJH46" s="78"/>
      <c r="LJI46" s="78"/>
      <c r="LJJ46" s="78"/>
      <c r="LJK46" s="78"/>
      <c r="LJL46" s="78"/>
      <c r="LJM46" s="78"/>
      <c r="LJN46" s="78"/>
      <c r="LJO46" s="78"/>
      <c r="LJP46" s="78"/>
      <c r="LJQ46" s="78"/>
      <c r="LJR46" s="78"/>
      <c r="LJS46" s="78"/>
      <c r="LJT46" s="90"/>
      <c r="LJU46" s="90"/>
      <c r="LJV46" s="90"/>
      <c r="LJW46" s="90"/>
      <c r="LJX46" s="90"/>
      <c r="LJY46" s="90"/>
      <c r="LJZ46" s="78"/>
      <c r="LKA46" s="78"/>
      <c r="LKB46" s="78"/>
      <c r="LKC46" s="78"/>
      <c r="LKD46" s="78"/>
      <c r="LKE46" s="78"/>
      <c r="LKF46" s="78"/>
      <c r="LKG46" s="78"/>
      <c r="LKH46" s="78"/>
      <c r="LKI46" s="78"/>
      <c r="LKJ46" s="78"/>
      <c r="LKK46" s="78"/>
      <c r="LKL46" s="78"/>
      <c r="LKM46" s="78"/>
      <c r="LKN46" s="78"/>
      <c r="LKO46" s="78"/>
      <c r="LKP46" s="78"/>
      <c r="LKQ46" s="78"/>
      <c r="LKR46" s="78"/>
      <c r="LKS46" s="78"/>
      <c r="LKT46" s="78"/>
      <c r="LKU46" s="78"/>
      <c r="LKV46" s="78"/>
      <c r="LKW46" s="78"/>
      <c r="LKX46" s="78"/>
      <c r="LKY46" s="78"/>
      <c r="LKZ46" s="78"/>
      <c r="LLA46" s="78"/>
      <c r="LLB46" s="78"/>
      <c r="LLC46" s="78"/>
      <c r="LLD46" s="78"/>
      <c r="LLE46" s="78"/>
      <c r="LLF46" s="78"/>
      <c r="LLG46" s="78"/>
      <c r="LLH46" s="78"/>
      <c r="LLI46" s="78"/>
      <c r="LLJ46" s="78"/>
      <c r="LLK46" s="78"/>
      <c r="LLL46" s="78"/>
      <c r="LLM46" s="78"/>
      <c r="LLN46" s="78"/>
      <c r="LLO46" s="78"/>
      <c r="LLP46" s="78"/>
      <c r="LLQ46" s="78"/>
      <c r="LLR46" s="78"/>
      <c r="LLS46" s="78"/>
      <c r="LLT46" s="78"/>
      <c r="LLU46" s="78"/>
      <c r="LLV46" s="78"/>
      <c r="LLW46" s="78"/>
      <c r="LLX46" s="78"/>
      <c r="LLY46" s="78"/>
      <c r="LLZ46" s="78"/>
      <c r="LMA46" s="78"/>
      <c r="LMB46" s="78"/>
      <c r="LMC46" s="78"/>
      <c r="LMD46" s="78"/>
      <c r="LME46" s="78"/>
      <c r="LMF46" s="78"/>
      <c r="LMG46" s="78"/>
      <c r="LMH46" s="78"/>
      <c r="LMI46" s="78"/>
      <c r="LMJ46" s="78"/>
      <c r="LMK46" s="78"/>
      <c r="LML46" s="78"/>
      <c r="LMM46" s="78"/>
      <c r="LMN46" s="78"/>
      <c r="LMO46" s="78"/>
      <c r="LMP46" s="78"/>
      <c r="LMQ46" s="78"/>
      <c r="LMR46" s="78"/>
      <c r="LMS46" s="78"/>
      <c r="LMT46" s="78"/>
      <c r="LMU46" s="78"/>
      <c r="LMV46" s="78"/>
      <c r="LMW46" s="78"/>
      <c r="LMX46" s="78"/>
      <c r="LMY46" s="78"/>
      <c r="LMZ46" s="78"/>
      <c r="LNA46" s="78"/>
      <c r="LNB46" s="78"/>
      <c r="LNC46" s="78"/>
      <c r="LND46" s="78"/>
      <c r="LNE46" s="78"/>
      <c r="LNF46" s="78"/>
      <c r="LNG46" s="78"/>
      <c r="LNH46" s="78"/>
      <c r="LNI46" s="78"/>
      <c r="LNJ46" s="78"/>
      <c r="LNK46" s="78"/>
      <c r="LNL46" s="78"/>
      <c r="LNM46" s="78"/>
      <c r="LNN46" s="78"/>
      <c r="LNO46" s="78"/>
      <c r="LNP46" s="78"/>
      <c r="LNQ46" s="78"/>
      <c r="LNR46" s="78"/>
      <c r="LNS46" s="78"/>
      <c r="LNT46" s="78"/>
      <c r="LNU46" s="78"/>
      <c r="LNV46" s="78"/>
      <c r="LNW46" s="78"/>
      <c r="LNX46" s="78"/>
      <c r="LNY46" s="78"/>
      <c r="LNZ46" s="78"/>
      <c r="LOA46" s="78"/>
      <c r="LOB46" s="78"/>
      <c r="LOC46" s="78"/>
      <c r="LOD46" s="78"/>
      <c r="LOE46" s="78"/>
      <c r="LOF46" s="78"/>
      <c r="LOG46" s="78"/>
      <c r="LOH46" s="78"/>
      <c r="LOI46" s="78"/>
      <c r="LOJ46" s="78"/>
      <c r="LOK46" s="78"/>
      <c r="LOL46" s="78"/>
      <c r="LOM46" s="78"/>
      <c r="LON46" s="78"/>
      <c r="LOO46" s="78"/>
      <c r="LOP46" s="78"/>
      <c r="LOQ46" s="78"/>
      <c r="LOR46" s="78"/>
      <c r="LOS46" s="78"/>
      <c r="LOT46" s="78"/>
      <c r="LOU46" s="78"/>
      <c r="LOV46" s="78"/>
      <c r="LOW46" s="78"/>
      <c r="LOX46" s="78"/>
      <c r="LOY46" s="78"/>
      <c r="LOZ46" s="78"/>
      <c r="LPA46" s="78"/>
      <c r="LPB46" s="78"/>
      <c r="LPC46" s="78"/>
      <c r="LPD46" s="78"/>
      <c r="LPE46" s="78"/>
      <c r="LPF46" s="78"/>
      <c r="LPG46" s="78"/>
      <c r="LPH46" s="78"/>
      <c r="LPI46" s="78"/>
      <c r="LPJ46" s="78"/>
      <c r="LPK46" s="78"/>
      <c r="LPL46" s="78"/>
      <c r="LPM46" s="78"/>
      <c r="LPN46" s="78"/>
      <c r="LPO46" s="78"/>
      <c r="LPP46" s="78"/>
      <c r="LPQ46" s="78"/>
      <c r="LPR46" s="78"/>
      <c r="LPS46" s="78"/>
      <c r="LPT46" s="78"/>
      <c r="LPU46" s="78"/>
      <c r="LPV46" s="78"/>
      <c r="LPW46" s="78"/>
      <c r="LPX46" s="78"/>
      <c r="LPY46" s="78"/>
      <c r="LPZ46" s="78"/>
      <c r="LQA46" s="78"/>
      <c r="LQB46" s="78"/>
      <c r="LQC46" s="78"/>
      <c r="LQD46" s="78"/>
      <c r="LQE46" s="78"/>
      <c r="LQF46" s="78"/>
      <c r="LQG46" s="78"/>
      <c r="LQH46" s="78"/>
      <c r="LQI46" s="78"/>
      <c r="LQJ46" s="78"/>
      <c r="LQK46" s="78"/>
      <c r="LQL46" s="78"/>
      <c r="LQM46" s="78"/>
      <c r="LQN46" s="78"/>
      <c r="LQO46" s="78"/>
      <c r="LQP46" s="78"/>
      <c r="LQQ46" s="78"/>
      <c r="LQR46" s="78"/>
      <c r="LQS46" s="78"/>
      <c r="LQT46" s="78"/>
      <c r="LQU46" s="78"/>
      <c r="LQV46" s="78"/>
      <c r="LQW46" s="78"/>
      <c r="LQX46" s="78"/>
      <c r="LQY46" s="78"/>
      <c r="LQZ46" s="78"/>
      <c r="LRA46" s="78"/>
      <c r="LRB46" s="78"/>
      <c r="LRC46" s="78"/>
      <c r="LRD46" s="78"/>
      <c r="LRE46" s="78"/>
      <c r="LRF46" s="78"/>
      <c r="LRG46" s="78"/>
      <c r="LRH46" s="78"/>
      <c r="LRI46" s="78"/>
      <c r="LRJ46" s="78"/>
      <c r="LRK46" s="78"/>
      <c r="LRL46" s="78"/>
      <c r="LRM46" s="78"/>
      <c r="LRN46" s="78"/>
      <c r="LRO46" s="78"/>
      <c r="LRP46" s="78"/>
      <c r="LRQ46" s="78"/>
      <c r="LRR46" s="78"/>
      <c r="LRS46" s="78"/>
      <c r="LRT46" s="78"/>
      <c r="LRU46" s="78"/>
      <c r="LRV46" s="78"/>
      <c r="LRW46" s="78"/>
      <c r="LRX46" s="78"/>
      <c r="LRY46" s="78"/>
      <c r="LRZ46" s="78"/>
      <c r="LSA46" s="78"/>
      <c r="LSB46" s="78"/>
      <c r="LSC46" s="78"/>
      <c r="LSD46" s="78"/>
      <c r="LSE46" s="78"/>
      <c r="LSF46" s="78"/>
      <c r="LSG46" s="78"/>
      <c r="LSH46" s="78"/>
      <c r="LSI46" s="78"/>
      <c r="LSJ46" s="78"/>
      <c r="LSK46" s="78"/>
      <c r="LSL46" s="78"/>
      <c r="LSM46" s="78"/>
      <c r="LSN46" s="78"/>
      <c r="LSO46" s="78"/>
      <c r="LSP46" s="78"/>
      <c r="LSQ46" s="78"/>
      <c r="LSR46" s="78"/>
      <c r="LSS46" s="78"/>
      <c r="LST46" s="78"/>
      <c r="LSU46" s="78"/>
      <c r="LSV46" s="78"/>
      <c r="LSW46" s="78"/>
      <c r="LSX46" s="78"/>
      <c r="LSY46" s="78"/>
      <c r="LSZ46" s="78"/>
      <c r="LTA46" s="78"/>
      <c r="LTB46" s="78"/>
      <c r="LTC46" s="78"/>
      <c r="LTD46" s="78"/>
      <c r="LTE46" s="78"/>
      <c r="LTF46" s="78"/>
      <c r="LTG46" s="78"/>
      <c r="LTH46" s="78"/>
      <c r="LTI46" s="78"/>
      <c r="LTJ46" s="78"/>
      <c r="LTK46" s="78"/>
      <c r="LTL46" s="78"/>
      <c r="LTM46" s="78"/>
      <c r="LTN46" s="78"/>
      <c r="LTO46" s="78"/>
      <c r="LTP46" s="90"/>
      <c r="LTQ46" s="90"/>
      <c r="LTR46" s="90"/>
      <c r="LTS46" s="90"/>
      <c r="LTT46" s="90"/>
      <c r="LTU46" s="90"/>
      <c r="LTV46" s="78"/>
      <c r="LTW46" s="78"/>
      <c r="LTX46" s="78"/>
      <c r="LTY46" s="78"/>
      <c r="LTZ46" s="78"/>
      <c r="LUA46" s="78"/>
      <c r="LUB46" s="78"/>
      <c r="LUC46" s="78"/>
      <c r="LUD46" s="78"/>
      <c r="LUE46" s="78"/>
      <c r="LUF46" s="78"/>
      <c r="LUG46" s="78"/>
      <c r="LUH46" s="78"/>
      <c r="LUI46" s="78"/>
      <c r="LUJ46" s="78"/>
      <c r="LUK46" s="78"/>
      <c r="LUL46" s="78"/>
      <c r="LUM46" s="78"/>
      <c r="LUN46" s="78"/>
      <c r="LUO46" s="78"/>
      <c r="LUP46" s="78"/>
      <c r="LUQ46" s="78"/>
      <c r="LUR46" s="78"/>
      <c r="LUS46" s="78"/>
      <c r="LUT46" s="78"/>
      <c r="LUU46" s="78"/>
      <c r="LUV46" s="78"/>
      <c r="LUW46" s="78"/>
      <c r="LUX46" s="78"/>
      <c r="LUY46" s="78"/>
      <c r="LUZ46" s="78"/>
      <c r="LVA46" s="78"/>
      <c r="LVB46" s="78"/>
      <c r="LVC46" s="78"/>
      <c r="LVD46" s="78"/>
      <c r="LVE46" s="78"/>
      <c r="LVF46" s="78"/>
      <c r="LVG46" s="78"/>
      <c r="LVH46" s="78"/>
      <c r="LVI46" s="78"/>
      <c r="LVJ46" s="78"/>
      <c r="LVK46" s="78"/>
      <c r="LVL46" s="78"/>
      <c r="LVM46" s="78"/>
      <c r="LVN46" s="78"/>
      <c r="LVO46" s="78"/>
      <c r="LVP46" s="78"/>
      <c r="LVQ46" s="78"/>
      <c r="LVR46" s="78"/>
      <c r="LVS46" s="78"/>
      <c r="LVT46" s="78"/>
      <c r="LVU46" s="78"/>
      <c r="LVV46" s="78"/>
      <c r="LVW46" s="78"/>
      <c r="LVX46" s="78"/>
      <c r="LVY46" s="78"/>
      <c r="LVZ46" s="78"/>
      <c r="LWA46" s="78"/>
      <c r="LWB46" s="78"/>
      <c r="LWC46" s="78"/>
      <c r="LWD46" s="78"/>
      <c r="LWE46" s="78"/>
      <c r="LWF46" s="78"/>
      <c r="LWG46" s="78"/>
      <c r="LWH46" s="78"/>
      <c r="LWI46" s="78"/>
      <c r="LWJ46" s="78"/>
      <c r="LWK46" s="78"/>
      <c r="LWL46" s="78"/>
      <c r="LWM46" s="78"/>
      <c r="LWN46" s="78"/>
      <c r="LWO46" s="78"/>
      <c r="LWP46" s="78"/>
      <c r="LWQ46" s="78"/>
      <c r="LWR46" s="78"/>
      <c r="LWS46" s="78"/>
      <c r="LWT46" s="78"/>
      <c r="LWU46" s="78"/>
      <c r="LWV46" s="78"/>
      <c r="LWW46" s="78"/>
      <c r="LWX46" s="78"/>
      <c r="LWY46" s="78"/>
      <c r="LWZ46" s="78"/>
      <c r="LXA46" s="78"/>
      <c r="LXB46" s="78"/>
      <c r="LXC46" s="78"/>
      <c r="LXD46" s="78"/>
      <c r="LXE46" s="78"/>
      <c r="LXF46" s="78"/>
      <c r="LXG46" s="78"/>
      <c r="LXH46" s="78"/>
      <c r="LXI46" s="78"/>
      <c r="LXJ46" s="78"/>
      <c r="LXK46" s="78"/>
      <c r="LXL46" s="78"/>
      <c r="LXM46" s="78"/>
      <c r="LXN46" s="78"/>
      <c r="LXO46" s="78"/>
      <c r="LXP46" s="78"/>
      <c r="LXQ46" s="78"/>
      <c r="LXR46" s="78"/>
      <c r="LXS46" s="78"/>
      <c r="LXT46" s="78"/>
      <c r="LXU46" s="78"/>
      <c r="LXV46" s="78"/>
      <c r="LXW46" s="78"/>
      <c r="LXX46" s="78"/>
      <c r="LXY46" s="78"/>
      <c r="LXZ46" s="78"/>
      <c r="LYA46" s="78"/>
      <c r="LYB46" s="78"/>
      <c r="LYC46" s="78"/>
      <c r="LYD46" s="78"/>
      <c r="LYE46" s="78"/>
      <c r="LYF46" s="78"/>
      <c r="LYG46" s="78"/>
      <c r="LYH46" s="78"/>
      <c r="LYI46" s="78"/>
      <c r="LYJ46" s="78"/>
      <c r="LYK46" s="78"/>
      <c r="LYL46" s="78"/>
      <c r="LYM46" s="78"/>
      <c r="LYN46" s="78"/>
      <c r="LYO46" s="78"/>
      <c r="LYP46" s="78"/>
      <c r="LYQ46" s="78"/>
      <c r="LYR46" s="78"/>
      <c r="LYS46" s="78"/>
      <c r="LYT46" s="78"/>
      <c r="LYU46" s="78"/>
      <c r="LYV46" s="78"/>
      <c r="LYW46" s="78"/>
      <c r="LYX46" s="78"/>
      <c r="LYY46" s="78"/>
      <c r="LYZ46" s="78"/>
      <c r="LZA46" s="78"/>
      <c r="LZB46" s="78"/>
      <c r="LZC46" s="78"/>
      <c r="LZD46" s="78"/>
      <c r="LZE46" s="78"/>
      <c r="LZF46" s="78"/>
      <c r="LZG46" s="78"/>
      <c r="LZH46" s="78"/>
      <c r="LZI46" s="78"/>
      <c r="LZJ46" s="78"/>
      <c r="LZK46" s="78"/>
      <c r="LZL46" s="78"/>
      <c r="LZM46" s="78"/>
      <c r="LZN46" s="78"/>
      <c r="LZO46" s="78"/>
      <c r="LZP46" s="78"/>
      <c r="LZQ46" s="78"/>
      <c r="LZR46" s="78"/>
      <c r="LZS46" s="78"/>
      <c r="LZT46" s="78"/>
      <c r="LZU46" s="78"/>
      <c r="LZV46" s="78"/>
      <c r="LZW46" s="78"/>
      <c r="LZX46" s="78"/>
      <c r="LZY46" s="78"/>
      <c r="LZZ46" s="78"/>
      <c r="MAA46" s="78"/>
      <c r="MAB46" s="78"/>
      <c r="MAC46" s="78"/>
      <c r="MAD46" s="78"/>
      <c r="MAE46" s="78"/>
      <c r="MAF46" s="78"/>
      <c r="MAG46" s="78"/>
      <c r="MAH46" s="78"/>
      <c r="MAI46" s="78"/>
      <c r="MAJ46" s="78"/>
      <c r="MAK46" s="78"/>
      <c r="MAL46" s="78"/>
      <c r="MAM46" s="78"/>
      <c r="MAN46" s="78"/>
      <c r="MAO46" s="78"/>
      <c r="MAP46" s="78"/>
      <c r="MAQ46" s="78"/>
      <c r="MAR46" s="78"/>
      <c r="MAS46" s="78"/>
      <c r="MAT46" s="78"/>
      <c r="MAU46" s="78"/>
      <c r="MAV46" s="78"/>
      <c r="MAW46" s="78"/>
      <c r="MAX46" s="78"/>
      <c r="MAY46" s="78"/>
      <c r="MAZ46" s="78"/>
      <c r="MBA46" s="78"/>
      <c r="MBB46" s="78"/>
      <c r="MBC46" s="78"/>
      <c r="MBD46" s="78"/>
      <c r="MBE46" s="78"/>
      <c r="MBF46" s="78"/>
      <c r="MBG46" s="78"/>
      <c r="MBH46" s="78"/>
      <c r="MBI46" s="78"/>
      <c r="MBJ46" s="78"/>
      <c r="MBK46" s="78"/>
      <c r="MBL46" s="78"/>
      <c r="MBM46" s="78"/>
      <c r="MBN46" s="78"/>
      <c r="MBO46" s="78"/>
      <c r="MBP46" s="78"/>
      <c r="MBQ46" s="78"/>
      <c r="MBR46" s="78"/>
      <c r="MBS46" s="78"/>
      <c r="MBT46" s="78"/>
      <c r="MBU46" s="78"/>
      <c r="MBV46" s="78"/>
      <c r="MBW46" s="78"/>
      <c r="MBX46" s="78"/>
      <c r="MBY46" s="78"/>
      <c r="MBZ46" s="78"/>
      <c r="MCA46" s="78"/>
      <c r="MCB46" s="78"/>
      <c r="MCC46" s="78"/>
      <c r="MCD46" s="78"/>
      <c r="MCE46" s="78"/>
      <c r="MCF46" s="78"/>
      <c r="MCG46" s="78"/>
      <c r="MCH46" s="78"/>
      <c r="MCI46" s="78"/>
      <c r="MCJ46" s="78"/>
      <c r="MCK46" s="78"/>
      <c r="MCL46" s="78"/>
      <c r="MCM46" s="78"/>
      <c r="MCN46" s="78"/>
      <c r="MCO46" s="78"/>
      <c r="MCP46" s="78"/>
      <c r="MCQ46" s="78"/>
      <c r="MCR46" s="78"/>
      <c r="MCS46" s="78"/>
      <c r="MCT46" s="78"/>
      <c r="MCU46" s="78"/>
      <c r="MCV46" s="78"/>
      <c r="MCW46" s="78"/>
      <c r="MCX46" s="78"/>
      <c r="MCY46" s="78"/>
      <c r="MCZ46" s="78"/>
      <c r="MDA46" s="78"/>
      <c r="MDB46" s="78"/>
      <c r="MDC46" s="78"/>
      <c r="MDD46" s="78"/>
      <c r="MDE46" s="78"/>
      <c r="MDF46" s="78"/>
      <c r="MDG46" s="78"/>
      <c r="MDH46" s="78"/>
      <c r="MDI46" s="78"/>
      <c r="MDJ46" s="78"/>
      <c r="MDK46" s="78"/>
      <c r="MDL46" s="90"/>
      <c r="MDM46" s="90"/>
      <c r="MDN46" s="90"/>
      <c r="MDO46" s="90"/>
      <c r="MDP46" s="90"/>
      <c r="MDQ46" s="90"/>
      <c r="MDR46" s="78"/>
      <c r="MDS46" s="78"/>
      <c r="MDT46" s="78"/>
      <c r="MDU46" s="78"/>
      <c r="MDV46" s="78"/>
      <c r="MDW46" s="78"/>
      <c r="MDX46" s="78"/>
      <c r="MDY46" s="78"/>
      <c r="MDZ46" s="78"/>
      <c r="MEA46" s="78"/>
      <c r="MEB46" s="78"/>
      <c r="MEC46" s="78"/>
      <c r="MED46" s="78"/>
      <c r="MEE46" s="78"/>
      <c r="MEF46" s="78"/>
      <c r="MEG46" s="78"/>
      <c r="MEH46" s="78"/>
      <c r="MEI46" s="78"/>
      <c r="MEJ46" s="78"/>
      <c r="MEK46" s="78"/>
      <c r="MEL46" s="78"/>
      <c r="MEM46" s="78"/>
      <c r="MEN46" s="78"/>
      <c r="MEO46" s="78"/>
      <c r="MEP46" s="78"/>
      <c r="MEQ46" s="78"/>
      <c r="MER46" s="78"/>
      <c r="MES46" s="78"/>
      <c r="MET46" s="78"/>
      <c r="MEU46" s="78"/>
      <c r="MEV46" s="78"/>
      <c r="MEW46" s="78"/>
      <c r="MEX46" s="78"/>
      <c r="MEY46" s="78"/>
      <c r="MEZ46" s="78"/>
      <c r="MFA46" s="78"/>
      <c r="MFB46" s="78"/>
      <c r="MFC46" s="78"/>
      <c r="MFD46" s="78"/>
      <c r="MFE46" s="78"/>
      <c r="MFF46" s="78"/>
      <c r="MFG46" s="78"/>
      <c r="MFH46" s="78"/>
      <c r="MFI46" s="78"/>
      <c r="MFJ46" s="78"/>
      <c r="MFK46" s="78"/>
      <c r="MFL46" s="78"/>
      <c r="MFM46" s="78"/>
      <c r="MFN46" s="78"/>
      <c r="MFO46" s="78"/>
      <c r="MFP46" s="78"/>
      <c r="MFQ46" s="78"/>
      <c r="MFR46" s="78"/>
      <c r="MFS46" s="78"/>
      <c r="MFT46" s="78"/>
      <c r="MFU46" s="78"/>
      <c r="MFV46" s="78"/>
      <c r="MFW46" s="78"/>
      <c r="MFX46" s="78"/>
      <c r="MFY46" s="78"/>
      <c r="MFZ46" s="78"/>
      <c r="MGA46" s="78"/>
      <c r="MGB46" s="78"/>
      <c r="MGC46" s="78"/>
      <c r="MGD46" s="78"/>
      <c r="MGE46" s="78"/>
      <c r="MGF46" s="78"/>
      <c r="MGG46" s="78"/>
      <c r="MGH46" s="78"/>
      <c r="MGI46" s="78"/>
      <c r="MGJ46" s="78"/>
      <c r="MGK46" s="78"/>
      <c r="MGL46" s="78"/>
      <c r="MGM46" s="78"/>
      <c r="MGN46" s="78"/>
      <c r="MGO46" s="78"/>
      <c r="MGP46" s="78"/>
      <c r="MGQ46" s="78"/>
      <c r="MGR46" s="78"/>
      <c r="MGS46" s="78"/>
      <c r="MGT46" s="78"/>
      <c r="MGU46" s="78"/>
      <c r="MGV46" s="78"/>
      <c r="MGW46" s="78"/>
      <c r="MGX46" s="78"/>
      <c r="MGY46" s="78"/>
      <c r="MGZ46" s="78"/>
      <c r="MHA46" s="78"/>
      <c r="MHB46" s="78"/>
      <c r="MHC46" s="78"/>
      <c r="MHD46" s="78"/>
      <c r="MHE46" s="78"/>
      <c r="MHF46" s="78"/>
      <c r="MHG46" s="78"/>
      <c r="MHH46" s="78"/>
      <c r="MHI46" s="78"/>
      <c r="MHJ46" s="78"/>
      <c r="MHK46" s="78"/>
      <c r="MHL46" s="78"/>
      <c r="MHM46" s="78"/>
      <c r="MHN46" s="78"/>
      <c r="MHO46" s="78"/>
      <c r="MHP46" s="78"/>
      <c r="MHQ46" s="78"/>
      <c r="MHR46" s="78"/>
      <c r="MHS46" s="78"/>
      <c r="MHT46" s="78"/>
      <c r="MHU46" s="78"/>
      <c r="MHV46" s="78"/>
      <c r="MHW46" s="78"/>
      <c r="MHX46" s="78"/>
      <c r="MHY46" s="78"/>
      <c r="MHZ46" s="78"/>
      <c r="MIA46" s="78"/>
      <c r="MIB46" s="78"/>
      <c r="MIC46" s="78"/>
      <c r="MID46" s="78"/>
      <c r="MIE46" s="78"/>
      <c r="MIF46" s="78"/>
      <c r="MIG46" s="78"/>
      <c r="MIH46" s="78"/>
      <c r="MII46" s="78"/>
      <c r="MIJ46" s="78"/>
      <c r="MIK46" s="78"/>
      <c r="MIL46" s="78"/>
      <c r="MIM46" s="78"/>
      <c r="MIN46" s="78"/>
      <c r="MIO46" s="78"/>
      <c r="MIP46" s="78"/>
      <c r="MIQ46" s="78"/>
      <c r="MIR46" s="78"/>
      <c r="MIS46" s="78"/>
      <c r="MIT46" s="78"/>
      <c r="MIU46" s="78"/>
      <c r="MIV46" s="78"/>
      <c r="MIW46" s="78"/>
      <c r="MIX46" s="78"/>
      <c r="MIY46" s="78"/>
      <c r="MIZ46" s="78"/>
      <c r="MJA46" s="78"/>
      <c r="MJB46" s="78"/>
      <c r="MJC46" s="78"/>
      <c r="MJD46" s="78"/>
      <c r="MJE46" s="78"/>
      <c r="MJF46" s="78"/>
      <c r="MJG46" s="78"/>
      <c r="MJH46" s="78"/>
      <c r="MJI46" s="78"/>
      <c r="MJJ46" s="78"/>
      <c r="MJK46" s="78"/>
      <c r="MJL46" s="78"/>
      <c r="MJM46" s="78"/>
      <c r="MJN46" s="78"/>
      <c r="MJO46" s="78"/>
      <c r="MJP46" s="78"/>
      <c r="MJQ46" s="78"/>
      <c r="MJR46" s="78"/>
      <c r="MJS46" s="78"/>
      <c r="MJT46" s="78"/>
      <c r="MJU46" s="78"/>
      <c r="MJV46" s="78"/>
      <c r="MJW46" s="78"/>
      <c r="MJX46" s="78"/>
      <c r="MJY46" s="78"/>
      <c r="MJZ46" s="78"/>
      <c r="MKA46" s="78"/>
      <c r="MKB46" s="78"/>
      <c r="MKC46" s="78"/>
      <c r="MKD46" s="78"/>
      <c r="MKE46" s="78"/>
      <c r="MKF46" s="78"/>
      <c r="MKG46" s="78"/>
      <c r="MKH46" s="78"/>
      <c r="MKI46" s="78"/>
      <c r="MKJ46" s="78"/>
      <c r="MKK46" s="78"/>
      <c r="MKL46" s="78"/>
      <c r="MKM46" s="78"/>
      <c r="MKN46" s="78"/>
      <c r="MKO46" s="78"/>
      <c r="MKP46" s="78"/>
      <c r="MKQ46" s="78"/>
      <c r="MKR46" s="78"/>
      <c r="MKS46" s="78"/>
      <c r="MKT46" s="78"/>
      <c r="MKU46" s="78"/>
      <c r="MKV46" s="78"/>
      <c r="MKW46" s="78"/>
      <c r="MKX46" s="78"/>
      <c r="MKY46" s="78"/>
      <c r="MKZ46" s="78"/>
      <c r="MLA46" s="78"/>
      <c r="MLB46" s="78"/>
      <c r="MLC46" s="78"/>
      <c r="MLD46" s="78"/>
      <c r="MLE46" s="78"/>
      <c r="MLF46" s="78"/>
      <c r="MLG46" s="78"/>
      <c r="MLH46" s="78"/>
      <c r="MLI46" s="78"/>
      <c r="MLJ46" s="78"/>
      <c r="MLK46" s="78"/>
      <c r="MLL46" s="78"/>
      <c r="MLM46" s="78"/>
      <c r="MLN46" s="78"/>
      <c r="MLO46" s="78"/>
      <c r="MLP46" s="78"/>
      <c r="MLQ46" s="78"/>
      <c r="MLR46" s="78"/>
      <c r="MLS46" s="78"/>
      <c r="MLT46" s="78"/>
      <c r="MLU46" s="78"/>
      <c r="MLV46" s="78"/>
      <c r="MLW46" s="78"/>
      <c r="MLX46" s="78"/>
      <c r="MLY46" s="78"/>
      <c r="MLZ46" s="78"/>
      <c r="MMA46" s="78"/>
      <c r="MMB46" s="78"/>
      <c r="MMC46" s="78"/>
      <c r="MMD46" s="78"/>
      <c r="MME46" s="78"/>
      <c r="MMF46" s="78"/>
      <c r="MMG46" s="78"/>
      <c r="MMH46" s="78"/>
      <c r="MMI46" s="78"/>
      <c r="MMJ46" s="78"/>
      <c r="MMK46" s="78"/>
      <c r="MML46" s="78"/>
      <c r="MMM46" s="78"/>
      <c r="MMN46" s="78"/>
      <c r="MMO46" s="78"/>
      <c r="MMP46" s="78"/>
      <c r="MMQ46" s="78"/>
      <c r="MMR46" s="78"/>
      <c r="MMS46" s="78"/>
      <c r="MMT46" s="78"/>
      <c r="MMU46" s="78"/>
      <c r="MMV46" s="78"/>
      <c r="MMW46" s="78"/>
      <c r="MMX46" s="78"/>
      <c r="MMY46" s="78"/>
      <c r="MMZ46" s="78"/>
      <c r="MNA46" s="78"/>
      <c r="MNB46" s="78"/>
      <c r="MNC46" s="78"/>
      <c r="MND46" s="78"/>
      <c r="MNE46" s="78"/>
      <c r="MNF46" s="78"/>
      <c r="MNG46" s="78"/>
      <c r="MNH46" s="90"/>
      <c r="MNI46" s="90"/>
      <c r="MNJ46" s="90"/>
      <c r="MNK46" s="90"/>
      <c r="MNL46" s="90"/>
      <c r="MNM46" s="90"/>
      <c r="MNN46" s="78"/>
      <c r="MNO46" s="78"/>
      <c r="MNP46" s="78"/>
      <c r="MNQ46" s="78"/>
      <c r="MNR46" s="78"/>
      <c r="MNS46" s="78"/>
      <c r="MNT46" s="78"/>
      <c r="MNU46" s="78"/>
      <c r="MNV46" s="78"/>
      <c r="MNW46" s="78"/>
      <c r="MNX46" s="78"/>
      <c r="MNY46" s="78"/>
      <c r="MNZ46" s="78"/>
      <c r="MOA46" s="78"/>
      <c r="MOB46" s="78"/>
      <c r="MOC46" s="78"/>
      <c r="MOD46" s="78"/>
      <c r="MOE46" s="78"/>
      <c r="MOF46" s="78"/>
      <c r="MOG46" s="78"/>
      <c r="MOH46" s="78"/>
      <c r="MOI46" s="78"/>
      <c r="MOJ46" s="78"/>
      <c r="MOK46" s="78"/>
      <c r="MOL46" s="78"/>
      <c r="MOM46" s="78"/>
      <c r="MON46" s="78"/>
      <c r="MOO46" s="78"/>
      <c r="MOP46" s="78"/>
      <c r="MOQ46" s="78"/>
      <c r="MOR46" s="78"/>
      <c r="MOS46" s="78"/>
      <c r="MOT46" s="78"/>
      <c r="MOU46" s="78"/>
      <c r="MOV46" s="78"/>
      <c r="MOW46" s="78"/>
      <c r="MOX46" s="78"/>
      <c r="MOY46" s="78"/>
      <c r="MOZ46" s="78"/>
      <c r="MPA46" s="78"/>
      <c r="MPB46" s="78"/>
      <c r="MPC46" s="78"/>
      <c r="MPD46" s="78"/>
      <c r="MPE46" s="78"/>
      <c r="MPF46" s="78"/>
      <c r="MPG46" s="78"/>
      <c r="MPH46" s="78"/>
      <c r="MPI46" s="78"/>
      <c r="MPJ46" s="78"/>
      <c r="MPK46" s="78"/>
      <c r="MPL46" s="78"/>
      <c r="MPM46" s="78"/>
      <c r="MPN46" s="78"/>
      <c r="MPO46" s="78"/>
      <c r="MPP46" s="78"/>
      <c r="MPQ46" s="78"/>
      <c r="MPR46" s="78"/>
      <c r="MPS46" s="78"/>
      <c r="MPT46" s="78"/>
      <c r="MPU46" s="78"/>
      <c r="MPV46" s="78"/>
      <c r="MPW46" s="78"/>
      <c r="MPX46" s="78"/>
      <c r="MPY46" s="78"/>
      <c r="MPZ46" s="78"/>
      <c r="MQA46" s="78"/>
      <c r="MQB46" s="78"/>
      <c r="MQC46" s="78"/>
      <c r="MQD46" s="78"/>
      <c r="MQE46" s="78"/>
      <c r="MQF46" s="78"/>
      <c r="MQG46" s="78"/>
      <c r="MQH46" s="78"/>
      <c r="MQI46" s="78"/>
      <c r="MQJ46" s="78"/>
      <c r="MQK46" s="78"/>
      <c r="MQL46" s="78"/>
      <c r="MQM46" s="78"/>
      <c r="MQN46" s="78"/>
      <c r="MQO46" s="78"/>
      <c r="MQP46" s="78"/>
      <c r="MQQ46" s="78"/>
      <c r="MQR46" s="78"/>
      <c r="MQS46" s="78"/>
      <c r="MQT46" s="78"/>
      <c r="MQU46" s="78"/>
      <c r="MQV46" s="78"/>
      <c r="MQW46" s="78"/>
      <c r="MQX46" s="78"/>
      <c r="MQY46" s="78"/>
      <c r="MQZ46" s="78"/>
      <c r="MRA46" s="78"/>
      <c r="MRB46" s="78"/>
      <c r="MRC46" s="78"/>
      <c r="MRD46" s="78"/>
      <c r="MRE46" s="78"/>
      <c r="MRF46" s="78"/>
      <c r="MRG46" s="78"/>
      <c r="MRH46" s="78"/>
      <c r="MRI46" s="78"/>
      <c r="MRJ46" s="78"/>
      <c r="MRK46" s="78"/>
      <c r="MRL46" s="78"/>
      <c r="MRM46" s="78"/>
      <c r="MRN46" s="78"/>
      <c r="MRO46" s="78"/>
      <c r="MRP46" s="78"/>
      <c r="MRQ46" s="78"/>
      <c r="MRR46" s="78"/>
      <c r="MRS46" s="78"/>
      <c r="MRT46" s="78"/>
      <c r="MRU46" s="78"/>
      <c r="MRV46" s="78"/>
      <c r="MRW46" s="78"/>
      <c r="MRX46" s="78"/>
      <c r="MRY46" s="78"/>
      <c r="MRZ46" s="78"/>
      <c r="MSA46" s="78"/>
      <c r="MSB46" s="78"/>
      <c r="MSC46" s="78"/>
      <c r="MSD46" s="78"/>
      <c r="MSE46" s="78"/>
      <c r="MSF46" s="78"/>
      <c r="MSG46" s="78"/>
      <c r="MSH46" s="78"/>
      <c r="MSI46" s="78"/>
      <c r="MSJ46" s="78"/>
      <c r="MSK46" s="78"/>
      <c r="MSL46" s="78"/>
      <c r="MSM46" s="78"/>
      <c r="MSN46" s="78"/>
      <c r="MSO46" s="78"/>
      <c r="MSP46" s="78"/>
      <c r="MSQ46" s="78"/>
      <c r="MSR46" s="78"/>
      <c r="MSS46" s="78"/>
      <c r="MST46" s="78"/>
      <c r="MSU46" s="78"/>
      <c r="MSV46" s="78"/>
      <c r="MSW46" s="78"/>
      <c r="MSX46" s="78"/>
      <c r="MSY46" s="78"/>
      <c r="MSZ46" s="78"/>
      <c r="MTA46" s="78"/>
      <c r="MTB46" s="78"/>
      <c r="MTC46" s="78"/>
      <c r="MTD46" s="78"/>
      <c r="MTE46" s="78"/>
      <c r="MTF46" s="78"/>
      <c r="MTG46" s="78"/>
      <c r="MTH46" s="78"/>
      <c r="MTI46" s="78"/>
      <c r="MTJ46" s="78"/>
      <c r="MTK46" s="78"/>
      <c r="MTL46" s="78"/>
      <c r="MTM46" s="78"/>
      <c r="MTN46" s="78"/>
      <c r="MTO46" s="78"/>
      <c r="MTP46" s="78"/>
      <c r="MTQ46" s="78"/>
      <c r="MTR46" s="78"/>
      <c r="MTS46" s="78"/>
      <c r="MTT46" s="78"/>
      <c r="MTU46" s="78"/>
      <c r="MTV46" s="78"/>
      <c r="MTW46" s="78"/>
      <c r="MTX46" s="78"/>
      <c r="MTY46" s="78"/>
      <c r="MTZ46" s="78"/>
      <c r="MUA46" s="78"/>
      <c r="MUB46" s="78"/>
      <c r="MUC46" s="78"/>
      <c r="MUD46" s="78"/>
      <c r="MUE46" s="78"/>
      <c r="MUF46" s="78"/>
      <c r="MUG46" s="78"/>
      <c r="MUH46" s="78"/>
      <c r="MUI46" s="78"/>
      <c r="MUJ46" s="78"/>
      <c r="MUK46" s="78"/>
      <c r="MUL46" s="78"/>
      <c r="MUM46" s="78"/>
      <c r="MUN46" s="78"/>
      <c r="MUO46" s="78"/>
      <c r="MUP46" s="78"/>
      <c r="MUQ46" s="78"/>
      <c r="MUR46" s="78"/>
      <c r="MUS46" s="78"/>
      <c r="MUT46" s="78"/>
      <c r="MUU46" s="78"/>
      <c r="MUV46" s="78"/>
      <c r="MUW46" s="78"/>
      <c r="MUX46" s="78"/>
      <c r="MUY46" s="78"/>
      <c r="MUZ46" s="78"/>
      <c r="MVA46" s="78"/>
      <c r="MVB46" s="78"/>
      <c r="MVC46" s="78"/>
      <c r="MVD46" s="78"/>
      <c r="MVE46" s="78"/>
      <c r="MVF46" s="78"/>
      <c r="MVG46" s="78"/>
      <c r="MVH46" s="78"/>
      <c r="MVI46" s="78"/>
      <c r="MVJ46" s="78"/>
      <c r="MVK46" s="78"/>
      <c r="MVL46" s="78"/>
      <c r="MVM46" s="78"/>
      <c r="MVN46" s="78"/>
      <c r="MVO46" s="78"/>
      <c r="MVP46" s="78"/>
      <c r="MVQ46" s="78"/>
      <c r="MVR46" s="78"/>
      <c r="MVS46" s="78"/>
      <c r="MVT46" s="78"/>
      <c r="MVU46" s="78"/>
      <c r="MVV46" s="78"/>
      <c r="MVW46" s="78"/>
      <c r="MVX46" s="78"/>
      <c r="MVY46" s="78"/>
      <c r="MVZ46" s="78"/>
      <c r="MWA46" s="78"/>
      <c r="MWB46" s="78"/>
      <c r="MWC46" s="78"/>
      <c r="MWD46" s="78"/>
      <c r="MWE46" s="78"/>
      <c r="MWF46" s="78"/>
      <c r="MWG46" s="78"/>
      <c r="MWH46" s="78"/>
      <c r="MWI46" s="78"/>
      <c r="MWJ46" s="78"/>
      <c r="MWK46" s="78"/>
      <c r="MWL46" s="78"/>
      <c r="MWM46" s="78"/>
      <c r="MWN46" s="78"/>
      <c r="MWO46" s="78"/>
      <c r="MWP46" s="78"/>
      <c r="MWQ46" s="78"/>
      <c r="MWR46" s="78"/>
      <c r="MWS46" s="78"/>
      <c r="MWT46" s="78"/>
      <c r="MWU46" s="78"/>
      <c r="MWV46" s="78"/>
      <c r="MWW46" s="78"/>
      <c r="MWX46" s="78"/>
      <c r="MWY46" s="78"/>
      <c r="MWZ46" s="78"/>
      <c r="MXA46" s="78"/>
      <c r="MXB46" s="78"/>
      <c r="MXC46" s="78"/>
      <c r="MXD46" s="90"/>
      <c r="MXE46" s="90"/>
      <c r="MXF46" s="90"/>
      <c r="MXG46" s="90"/>
      <c r="MXH46" s="90"/>
      <c r="MXI46" s="90"/>
      <c r="MXJ46" s="78"/>
      <c r="MXK46" s="78"/>
      <c r="MXL46" s="78"/>
      <c r="MXM46" s="78"/>
      <c r="MXN46" s="78"/>
      <c r="MXO46" s="78"/>
      <c r="MXP46" s="78"/>
      <c r="MXQ46" s="78"/>
      <c r="MXR46" s="78"/>
      <c r="MXS46" s="78"/>
      <c r="MXT46" s="78"/>
      <c r="MXU46" s="78"/>
      <c r="MXV46" s="78"/>
      <c r="MXW46" s="78"/>
      <c r="MXX46" s="78"/>
      <c r="MXY46" s="78"/>
      <c r="MXZ46" s="78"/>
      <c r="MYA46" s="78"/>
      <c r="MYB46" s="78"/>
      <c r="MYC46" s="78"/>
      <c r="MYD46" s="78"/>
      <c r="MYE46" s="78"/>
      <c r="MYF46" s="78"/>
      <c r="MYG46" s="78"/>
      <c r="MYH46" s="78"/>
      <c r="MYI46" s="78"/>
      <c r="MYJ46" s="78"/>
      <c r="MYK46" s="78"/>
      <c r="MYL46" s="78"/>
      <c r="MYM46" s="78"/>
      <c r="MYN46" s="78"/>
      <c r="MYO46" s="78"/>
      <c r="MYP46" s="78"/>
      <c r="MYQ46" s="78"/>
      <c r="MYR46" s="78"/>
      <c r="MYS46" s="78"/>
      <c r="MYT46" s="78"/>
      <c r="MYU46" s="78"/>
      <c r="MYV46" s="78"/>
      <c r="MYW46" s="78"/>
      <c r="MYX46" s="78"/>
      <c r="MYY46" s="78"/>
      <c r="MYZ46" s="78"/>
      <c r="MZA46" s="78"/>
      <c r="MZB46" s="78"/>
      <c r="MZC46" s="78"/>
      <c r="MZD46" s="78"/>
      <c r="MZE46" s="78"/>
      <c r="MZF46" s="78"/>
      <c r="MZG46" s="78"/>
      <c r="MZH46" s="78"/>
      <c r="MZI46" s="78"/>
      <c r="MZJ46" s="78"/>
      <c r="MZK46" s="78"/>
      <c r="MZL46" s="78"/>
      <c r="MZM46" s="78"/>
      <c r="MZN46" s="78"/>
      <c r="MZO46" s="78"/>
      <c r="MZP46" s="78"/>
      <c r="MZQ46" s="78"/>
      <c r="MZR46" s="78"/>
      <c r="MZS46" s="78"/>
      <c r="MZT46" s="78"/>
      <c r="MZU46" s="78"/>
      <c r="MZV46" s="78"/>
      <c r="MZW46" s="78"/>
      <c r="MZX46" s="78"/>
      <c r="MZY46" s="78"/>
      <c r="MZZ46" s="78"/>
      <c r="NAA46" s="78"/>
      <c r="NAB46" s="78"/>
      <c r="NAC46" s="78"/>
      <c r="NAD46" s="78"/>
      <c r="NAE46" s="78"/>
      <c r="NAF46" s="78"/>
      <c r="NAG46" s="78"/>
      <c r="NAH46" s="78"/>
      <c r="NAI46" s="78"/>
      <c r="NAJ46" s="78"/>
      <c r="NAK46" s="78"/>
      <c r="NAL46" s="78"/>
      <c r="NAM46" s="78"/>
      <c r="NAN46" s="78"/>
      <c r="NAO46" s="78"/>
      <c r="NAP46" s="78"/>
      <c r="NAQ46" s="78"/>
      <c r="NAR46" s="78"/>
      <c r="NAS46" s="78"/>
      <c r="NAT46" s="78"/>
      <c r="NAU46" s="78"/>
      <c r="NAV46" s="78"/>
      <c r="NAW46" s="78"/>
      <c r="NAX46" s="78"/>
      <c r="NAY46" s="78"/>
      <c r="NAZ46" s="78"/>
      <c r="NBA46" s="78"/>
      <c r="NBB46" s="78"/>
      <c r="NBC46" s="78"/>
      <c r="NBD46" s="78"/>
      <c r="NBE46" s="78"/>
      <c r="NBF46" s="78"/>
      <c r="NBG46" s="78"/>
      <c r="NBH46" s="78"/>
      <c r="NBI46" s="78"/>
      <c r="NBJ46" s="78"/>
      <c r="NBK46" s="78"/>
      <c r="NBL46" s="78"/>
      <c r="NBM46" s="78"/>
      <c r="NBN46" s="78"/>
      <c r="NBO46" s="78"/>
      <c r="NBP46" s="78"/>
      <c r="NBQ46" s="78"/>
      <c r="NBR46" s="78"/>
      <c r="NBS46" s="78"/>
      <c r="NBT46" s="78"/>
      <c r="NBU46" s="78"/>
      <c r="NBV46" s="78"/>
      <c r="NBW46" s="78"/>
      <c r="NBX46" s="78"/>
      <c r="NBY46" s="78"/>
      <c r="NBZ46" s="78"/>
      <c r="NCA46" s="78"/>
      <c r="NCB46" s="78"/>
      <c r="NCC46" s="78"/>
      <c r="NCD46" s="78"/>
      <c r="NCE46" s="78"/>
      <c r="NCF46" s="78"/>
      <c r="NCG46" s="78"/>
      <c r="NCH46" s="78"/>
      <c r="NCI46" s="78"/>
      <c r="NCJ46" s="78"/>
      <c r="NCK46" s="78"/>
      <c r="NCL46" s="78"/>
      <c r="NCM46" s="78"/>
      <c r="NCN46" s="78"/>
      <c r="NCO46" s="78"/>
      <c r="NCP46" s="78"/>
      <c r="NCQ46" s="78"/>
      <c r="NCR46" s="78"/>
      <c r="NCS46" s="78"/>
      <c r="NCT46" s="78"/>
      <c r="NCU46" s="78"/>
      <c r="NCV46" s="78"/>
      <c r="NCW46" s="78"/>
      <c r="NCX46" s="78"/>
      <c r="NCY46" s="78"/>
      <c r="NCZ46" s="78"/>
      <c r="NDA46" s="78"/>
      <c r="NDB46" s="78"/>
      <c r="NDC46" s="78"/>
      <c r="NDD46" s="78"/>
      <c r="NDE46" s="78"/>
      <c r="NDF46" s="78"/>
      <c r="NDG46" s="78"/>
      <c r="NDH46" s="78"/>
      <c r="NDI46" s="78"/>
      <c r="NDJ46" s="78"/>
      <c r="NDK46" s="78"/>
      <c r="NDL46" s="78"/>
      <c r="NDM46" s="78"/>
      <c r="NDN46" s="78"/>
      <c r="NDO46" s="78"/>
      <c r="NDP46" s="78"/>
      <c r="NDQ46" s="78"/>
      <c r="NDR46" s="78"/>
      <c r="NDS46" s="78"/>
      <c r="NDT46" s="78"/>
      <c r="NDU46" s="78"/>
      <c r="NDV46" s="78"/>
      <c r="NDW46" s="78"/>
      <c r="NDX46" s="78"/>
      <c r="NDY46" s="78"/>
      <c r="NDZ46" s="78"/>
      <c r="NEA46" s="78"/>
      <c r="NEB46" s="78"/>
      <c r="NEC46" s="78"/>
      <c r="NED46" s="78"/>
      <c r="NEE46" s="78"/>
      <c r="NEF46" s="78"/>
      <c r="NEG46" s="78"/>
      <c r="NEH46" s="78"/>
      <c r="NEI46" s="78"/>
      <c r="NEJ46" s="78"/>
      <c r="NEK46" s="78"/>
      <c r="NEL46" s="78"/>
      <c r="NEM46" s="78"/>
      <c r="NEN46" s="78"/>
      <c r="NEO46" s="78"/>
      <c r="NEP46" s="78"/>
      <c r="NEQ46" s="78"/>
      <c r="NER46" s="78"/>
      <c r="NES46" s="78"/>
      <c r="NET46" s="78"/>
      <c r="NEU46" s="78"/>
      <c r="NEV46" s="78"/>
      <c r="NEW46" s="78"/>
      <c r="NEX46" s="78"/>
      <c r="NEY46" s="78"/>
      <c r="NEZ46" s="78"/>
      <c r="NFA46" s="78"/>
      <c r="NFB46" s="78"/>
      <c r="NFC46" s="78"/>
      <c r="NFD46" s="78"/>
      <c r="NFE46" s="78"/>
      <c r="NFF46" s="78"/>
      <c r="NFG46" s="78"/>
      <c r="NFH46" s="78"/>
      <c r="NFI46" s="78"/>
      <c r="NFJ46" s="78"/>
      <c r="NFK46" s="78"/>
      <c r="NFL46" s="78"/>
      <c r="NFM46" s="78"/>
      <c r="NFN46" s="78"/>
      <c r="NFO46" s="78"/>
      <c r="NFP46" s="78"/>
      <c r="NFQ46" s="78"/>
      <c r="NFR46" s="78"/>
      <c r="NFS46" s="78"/>
      <c r="NFT46" s="78"/>
      <c r="NFU46" s="78"/>
      <c r="NFV46" s="78"/>
      <c r="NFW46" s="78"/>
      <c r="NFX46" s="78"/>
      <c r="NFY46" s="78"/>
      <c r="NFZ46" s="78"/>
      <c r="NGA46" s="78"/>
      <c r="NGB46" s="78"/>
      <c r="NGC46" s="78"/>
      <c r="NGD46" s="78"/>
      <c r="NGE46" s="78"/>
      <c r="NGF46" s="78"/>
      <c r="NGG46" s="78"/>
      <c r="NGH46" s="78"/>
      <c r="NGI46" s="78"/>
      <c r="NGJ46" s="78"/>
      <c r="NGK46" s="78"/>
      <c r="NGL46" s="78"/>
      <c r="NGM46" s="78"/>
      <c r="NGN46" s="78"/>
      <c r="NGO46" s="78"/>
      <c r="NGP46" s="78"/>
      <c r="NGQ46" s="78"/>
      <c r="NGR46" s="78"/>
      <c r="NGS46" s="78"/>
      <c r="NGT46" s="78"/>
      <c r="NGU46" s="78"/>
      <c r="NGV46" s="78"/>
      <c r="NGW46" s="78"/>
      <c r="NGX46" s="78"/>
      <c r="NGY46" s="78"/>
      <c r="NGZ46" s="90"/>
      <c r="NHA46" s="90"/>
      <c r="NHB46" s="90"/>
      <c r="NHC46" s="90"/>
      <c r="NHD46" s="90"/>
      <c r="NHE46" s="90"/>
      <c r="NHF46" s="78"/>
      <c r="NHG46" s="78"/>
      <c r="NHH46" s="78"/>
      <c r="NHI46" s="78"/>
      <c r="NHJ46" s="78"/>
      <c r="NHK46" s="78"/>
      <c r="NHL46" s="78"/>
      <c r="NHM46" s="78"/>
      <c r="NHN46" s="78"/>
      <c r="NHO46" s="78"/>
      <c r="NHP46" s="78"/>
      <c r="NHQ46" s="78"/>
      <c r="NHR46" s="78"/>
      <c r="NHS46" s="78"/>
      <c r="NHT46" s="78"/>
      <c r="NHU46" s="78"/>
      <c r="NHV46" s="78"/>
      <c r="NHW46" s="78"/>
      <c r="NHX46" s="78"/>
      <c r="NHY46" s="78"/>
      <c r="NHZ46" s="78"/>
      <c r="NIA46" s="78"/>
      <c r="NIB46" s="78"/>
      <c r="NIC46" s="78"/>
      <c r="NID46" s="78"/>
      <c r="NIE46" s="78"/>
      <c r="NIF46" s="78"/>
      <c r="NIG46" s="78"/>
      <c r="NIH46" s="78"/>
      <c r="NII46" s="78"/>
      <c r="NIJ46" s="78"/>
      <c r="NIK46" s="78"/>
      <c r="NIL46" s="78"/>
      <c r="NIM46" s="78"/>
      <c r="NIN46" s="78"/>
      <c r="NIO46" s="78"/>
      <c r="NIP46" s="78"/>
      <c r="NIQ46" s="78"/>
      <c r="NIR46" s="78"/>
      <c r="NIS46" s="78"/>
      <c r="NIT46" s="78"/>
      <c r="NIU46" s="78"/>
      <c r="NIV46" s="78"/>
      <c r="NIW46" s="78"/>
      <c r="NIX46" s="78"/>
      <c r="NIY46" s="78"/>
      <c r="NIZ46" s="78"/>
      <c r="NJA46" s="78"/>
      <c r="NJB46" s="78"/>
      <c r="NJC46" s="78"/>
      <c r="NJD46" s="78"/>
      <c r="NJE46" s="78"/>
      <c r="NJF46" s="78"/>
      <c r="NJG46" s="78"/>
      <c r="NJH46" s="78"/>
      <c r="NJI46" s="78"/>
      <c r="NJJ46" s="78"/>
      <c r="NJK46" s="78"/>
      <c r="NJL46" s="78"/>
      <c r="NJM46" s="78"/>
      <c r="NJN46" s="78"/>
      <c r="NJO46" s="78"/>
      <c r="NJP46" s="78"/>
      <c r="NJQ46" s="78"/>
      <c r="NJR46" s="78"/>
      <c r="NJS46" s="78"/>
      <c r="NJT46" s="78"/>
      <c r="NJU46" s="78"/>
      <c r="NJV46" s="78"/>
      <c r="NJW46" s="78"/>
      <c r="NJX46" s="78"/>
      <c r="NJY46" s="78"/>
      <c r="NJZ46" s="78"/>
      <c r="NKA46" s="78"/>
      <c r="NKB46" s="78"/>
      <c r="NKC46" s="78"/>
      <c r="NKD46" s="78"/>
      <c r="NKE46" s="78"/>
      <c r="NKF46" s="78"/>
      <c r="NKG46" s="78"/>
      <c r="NKH46" s="78"/>
      <c r="NKI46" s="78"/>
      <c r="NKJ46" s="78"/>
      <c r="NKK46" s="78"/>
      <c r="NKL46" s="78"/>
      <c r="NKM46" s="78"/>
      <c r="NKN46" s="78"/>
      <c r="NKO46" s="78"/>
      <c r="NKP46" s="78"/>
      <c r="NKQ46" s="78"/>
      <c r="NKR46" s="78"/>
      <c r="NKS46" s="78"/>
      <c r="NKT46" s="78"/>
      <c r="NKU46" s="78"/>
      <c r="NKV46" s="78"/>
      <c r="NKW46" s="78"/>
      <c r="NKX46" s="78"/>
      <c r="NKY46" s="78"/>
      <c r="NKZ46" s="78"/>
      <c r="NLA46" s="78"/>
      <c r="NLB46" s="78"/>
      <c r="NLC46" s="78"/>
      <c r="NLD46" s="78"/>
      <c r="NLE46" s="78"/>
      <c r="NLF46" s="78"/>
      <c r="NLG46" s="78"/>
      <c r="NLH46" s="78"/>
      <c r="NLI46" s="78"/>
      <c r="NLJ46" s="78"/>
      <c r="NLK46" s="78"/>
      <c r="NLL46" s="78"/>
      <c r="NLM46" s="78"/>
      <c r="NLN46" s="78"/>
      <c r="NLO46" s="78"/>
      <c r="NLP46" s="78"/>
      <c r="NLQ46" s="78"/>
      <c r="NLR46" s="78"/>
      <c r="NLS46" s="78"/>
      <c r="NLT46" s="78"/>
      <c r="NLU46" s="78"/>
      <c r="NLV46" s="78"/>
      <c r="NLW46" s="78"/>
      <c r="NLX46" s="78"/>
      <c r="NLY46" s="78"/>
      <c r="NLZ46" s="78"/>
      <c r="NMA46" s="78"/>
      <c r="NMB46" s="78"/>
      <c r="NMC46" s="78"/>
      <c r="NMD46" s="78"/>
      <c r="NME46" s="78"/>
      <c r="NMF46" s="78"/>
      <c r="NMG46" s="78"/>
      <c r="NMH46" s="78"/>
      <c r="NMI46" s="78"/>
      <c r="NMJ46" s="78"/>
      <c r="NMK46" s="78"/>
      <c r="NML46" s="78"/>
      <c r="NMM46" s="78"/>
      <c r="NMN46" s="78"/>
      <c r="NMO46" s="78"/>
      <c r="NMP46" s="78"/>
      <c r="NMQ46" s="78"/>
      <c r="NMR46" s="78"/>
      <c r="NMS46" s="78"/>
      <c r="NMT46" s="78"/>
      <c r="NMU46" s="78"/>
      <c r="NMV46" s="78"/>
      <c r="NMW46" s="78"/>
      <c r="NMX46" s="78"/>
      <c r="NMY46" s="78"/>
      <c r="NMZ46" s="78"/>
      <c r="NNA46" s="78"/>
      <c r="NNB46" s="78"/>
      <c r="NNC46" s="78"/>
      <c r="NND46" s="78"/>
      <c r="NNE46" s="78"/>
      <c r="NNF46" s="78"/>
      <c r="NNG46" s="78"/>
      <c r="NNH46" s="78"/>
      <c r="NNI46" s="78"/>
      <c r="NNJ46" s="78"/>
      <c r="NNK46" s="78"/>
      <c r="NNL46" s="78"/>
      <c r="NNM46" s="78"/>
      <c r="NNN46" s="78"/>
      <c r="NNO46" s="78"/>
      <c r="NNP46" s="78"/>
      <c r="NNQ46" s="78"/>
      <c r="NNR46" s="78"/>
      <c r="NNS46" s="78"/>
      <c r="NNT46" s="78"/>
      <c r="NNU46" s="78"/>
      <c r="NNV46" s="78"/>
      <c r="NNW46" s="78"/>
      <c r="NNX46" s="78"/>
      <c r="NNY46" s="78"/>
      <c r="NNZ46" s="78"/>
      <c r="NOA46" s="78"/>
      <c r="NOB46" s="78"/>
      <c r="NOC46" s="78"/>
      <c r="NOD46" s="78"/>
      <c r="NOE46" s="78"/>
      <c r="NOF46" s="78"/>
      <c r="NOG46" s="78"/>
      <c r="NOH46" s="78"/>
      <c r="NOI46" s="78"/>
      <c r="NOJ46" s="78"/>
      <c r="NOK46" s="78"/>
      <c r="NOL46" s="78"/>
      <c r="NOM46" s="78"/>
      <c r="NON46" s="78"/>
      <c r="NOO46" s="78"/>
      <c r="NOP46" s="78"/>
      <c r="NOQ46" s="78"/>
      <c r="NOR46" s="78"/>
      <c r="NOS46" s="78"/>
      <c r="NOT46" s="78"/>
      <c r="NOU46" s="78"/>
      <c r="NOV46" s="78"/>
      <c r="NOW46" s="78"/>
      <c r="NOX46" s="78"/>
      <c r="NOY46" s="78"/>
      <c r="NOZ46" s="78"/>
      <c r="NPA46" s="78"/>
      <c r="NPB46" s="78"/>
      <c r="NPC46" s="78"/>
      <c r="NPD46" s="78"/>
      <c r="NPE46" s="78"/>
      <c r="NPF46" s="78"/>
      <c r="NPG46" s="78"/>
      <c r="NPH46" s="78"/>
      <c r="NPI46" s="78"/>
      <c r="NPJ46" s="78"/>
      <c r="NPK46" s="78"/>
      <c r="NPL46" s="78"/>
      <c r="NPM46" s="78"/>
      <c r="NPN46" s="78"/>
      <c r="NPO46" s="78"/>
      <c r="NPP46" s="78"/>
      <c r="NPQ46" s="78"/>
      <c r="NPR46" s="78"/>
      <c r="NPS46" s="78"/>
      <c r="NPT46" s="78"/>
      <c r="NPU46" s="78"/>
      <c r="NPV46" s="78"/>
      <c r="NPW46" s="78"/>
      <c r="NPX46" s="78"/>
      <c r="NPY46" s="78"/>
      <c r="NPZ46" s="78"/>
      <c r="NQA46" s="78"/>
      <c r="NQB46" s="78"/>
      <c r="NQC46" s="78"/>
      <c r="NQD46" s="78"/>
      <c r="NQE46" s="78"/>
      <c r="NQF46" s="78"/>
      <c r="NQG46" s="78"/>
      <c r="NQH46" s="78"/>
      <c r="NQI46" s="78"/>
      <c r="NQJ46" s="78"/>
      <c r="NQK46" s="78"/>
      <c r="NQL46" s="78"/>
      <c r="NQM46" s="78"/>
      <c r="NQN46" s="78"/>
      <c r="NQO46" s="78"/>
      <c r="NQP46" s="78"/>
      <c r="NQQ46" s="78"/>
      <c r="NQR46" s="78"/>
      <c r="NQS46" s="78"/>
      <c r="NQT46" s="78"/>
      <c r="NQU46" s="78"/>
      <c r="NQV46" s="90"/>
      <c r="NQW46" s="90"/>
      <c r="NQX46" s="90"/>
      <c r="NQY46" s="90"/>
      <c r="NQZ46" s="90"/>
      <c r="NRA46" s="90"/>
      <c r="NRB46" s="78"/>
      <c r="NRC46" s="78"/>
      <c r="NRD46" s="78"/>
      <c r="NRE46" s="78"/>
      <c r="NRF46" s="78"/>
      <c r="NRG46" s="78"/>
      <c r="NRH46" s="78"/>
      <c r="NRI46" s="78"/>
      <c r="NRJ46" s="78"/>
      <c r="NRK46" s="78"/>
      <c r="NRL46" s="78"/>
      <c r="NRM46" s="78"/>
      <c r="NRN46" s="78"/>
      <c r="NRO46" s="78"/>
      <c r="NRP46" s="78"/>
      <c r="NRQ46" s="78"/>
      <c r="NRR46" s="78"/>
      <c r="NRS46" s="78"/>
      <c r="NRT46" s="78"/>
      <c r="NRU46" s="78"/>
      <c r="NRV46" s="78"/>
      <c r="NRW46" s="78"/>
      <c r="NRX46" s="78"/>
      <c r="NRY46" s="78"/>
      <c r="NRZ46" s="78"/>
      <c r="NSA46" s="78"/>
      <c r="NSB46" s="78"/>
      <c r="NSC46" s="78"/>
      <c r="NSD46" s="78"/>
      <c r="NSE46" s="78"/>
      <c r="NSF46" s="78"/>
      <c r="NSG46" s="78"/>
      <c r="NSH46" s="78"/>
      <c r="NSI46" s="78"/>
      <c r="NSJ46" s="78"/>
      <c r="NSK46" s="78"/>
      <c r="NSL46" s="78"/>
      <c r="NSM46" s="78"/>
      <c r="NSN46" s="78"/>
      <c r="NSO46" s="78"/>
      <c r="NSP46" s="78"/>
      <c r="NSQ46" s="78"/>
      <c r="NSR46" s="78"/>
      <c r="NSS46" s="78"/>
      <c r="NST46" s="78"/>
      <c r="NSU46" s="78"/>
      <c r="NSV46" s="78"/>
      <c r="NSW46" s="78"/>
      <c r="NSX46" s="78"/>
      <c r="NSY46" s="78"/>
      <c r="NSZ46" s="78"/>
      <c r="NTA46" s="78"/>
      <c r="NTB46" s="78"/>
      <c r="NTC46" s="78"/>
      <c r="NTD46" s="78"/>
      <c r="NTE46" s="78"/>
      <c r="NTF46" s="78"/>
      <c r="NTG46" s="78"/>
      <c r="NTH46" s="78"/>
      <c r="NTI46" s="78"/>
      <c r="NTJ46" s="78"/>
      <c r="NTK46" s="78"/>
      <c r="NTL46" s="78"/>
      <c r="NTM46" s="78"/>
      <c r="NTN46" s="78"/>
      <c r="NTO46" s="78"/>
      <c r="NTP46" s="78"/>
      <c r="NTQ46" s="78"/>
      <c r="NTR46" s="78"/>
      <c r="NTS46" s="78"/>
      <c r="NTT46" s="78"/>
      <c r="NTU46" s="78"/>
      <c r="NTV46" s="78"/>
      <c r="NTW46" s="78"/>
      <c r="NTX46" s="78"/>
      <c r="NTY46" s="78"/>
      <c r="NTZ46" s="78"/>
      <c r="NUA46" s="78"/>
      <c r="NUB46" s="78"/>
      <c r="NUC46" s="78"/>
      <c r="NUD46" s="78"/>
      <c r="NUE46" s="78"/>
      <c r="NUF46" s="78"/>
      <c r="NUG46" s="78"/>
      <c r="NUH46" s="78"/>
      <c r="NUI46" s="78"/>
      <c r="NUJ46" s="78"/>
      <c r="NUK46" s="78"/>
      <c r="NUL46" s="78"/>
      <c r="NUM46" s="78"/>
      <c r="NUN46" s="78"/>
      <c r="NUO46" s="78"/>
      <c r="NUP46" s="78"/>
      <c r="NUQ46" s="78"/>
      <c r="NUR46" s="78"/>
      <c r="NUS46" s="78"/>
      <c r="NUT46" s="78"/>
      <c r="NUU46" s="78"/>
      <c r="NUV46" s="78"/>
      <c r="NUW46" s="78"/>
      <c r="NUX46" s="78"/>
      <c r="NUY46" s="78"/>
      <c r="NUZ46" s="78"/>
      <c r="NVA46" s="78"/>
      <c r="NVB46" s="78"/>
      <c r="NVC46" s="78"/>
      <c r="NVD46" s="78"/>
      <c r="NVE46" s="78"/>
      <c r="NVF46" s="78"/>
      <c r="NVG46" s="78"/>
      <c r="NVH46" s="78"/>
      <c r="NVI46" s="78"/>
      <c r="NVJ46" s="78"/>
      <c r="NVK46" s="78"/>
      <c r="NVL46" s="78"/>
      <c r="NVM46" s="78"/>
      <c r="NVN46" s="78"/>
      <c r="NVO46" s="78"/>
      <c r="NVP46" s="78"/>
      <c r="NVQ46" s="78"/>
      <c r="NVR46" s="78"/>
      <c r="NVS46" s="78"/>
      <c r="NVT46" s="78"/>
      <c r="NVU46" s="78"/>
      <c r="NVV46" s="78"/>
      <c r="NVW46" s="78"/>
      <c r="NVX46" s="78"/>
      <c r="NVY46" s="78"/>
      <c r="NVZ46" s="78"/>
      <c r="NWA46" s="78"/>
      <c r="NWB46" s="78"/>
      <c r="NWC46" s="78"/>
      <c r="NWD46" s="78"/>
      <c r="NWE46" s="78"/>
      <c r="NWF46" s="78"/>
      <c r="NWG46" s="78"/>
      <c r="NWH46" s="78"/>
      <c r="NWI46" s="78"/>
      <c r="NWJ46" s="78"/>
      <c r="NWK46" s="78"/>
      <c r="NWL46" s="78"/>
      <c r="NWM46" s="78"/>
      <c r="NWN46" s="78"/>
      <c r="NWO46" s="78"/>
      <c r="NWP46" s="78"/>
      <c r="NWQ46" s="78"/>
      <c r="NWR46" s="78"/>
      <c r="NWS46" s="78"/>
      <c r="NWT46" s="78"/>
      <c r="NWU46" s="78"/>
      <c r="NWV46" s="78"/>
      <c r="NWW46" s="78"/>
      <c r="NWX46" s="78"/>
      <c r="NWY46" s="78"/>
      <c r="NWZ46" s="78"/>
      <c r="NXA46" s="78"/>
      <c r="NXB46" s="78"/>
      <c r="NXC46" s="78"/>
      <c r="NXD46" s="78"/>
      <c r="NXE46" s="78"/>
      <c r="NXF46" s="78"/>
      <c r="NXG46" s="78"/>
      <c r="NXH46" s="78"/>
      <c r="NXI46" s="78"/>
      <c r="NXJ46" s="78"/>
      <c r="NXK46" s="78"/>
      <c r="NXL46" s="78"/>
      <c r="NXM46" s="78"/>
      <c r="NXN46" s="78"/>
      <c r="NXO46" s="78"/>
      <c r="NXP46" s="78"/>
      <c r="NXQ46" s="78"/>
      <c r="NXR46" s="78"/>
      <c r="NXS46" s="78"/>
      <c r="NXT46" s="78"/>
      <c r="NXU46" s="78"/>
      <c r="NXV46" s="78"/>
      <c r="NXW46" s="78"/>
      <c r="NXX46" s="78"/>
      <c r="NXY46" s="78"/>
      <c r="NXZ46" s="78"/>
      <c r="NYA46" s="78"/>
      <c r="NYB46" s="78"/>
      <c r="NYC46" s="78"/>
      <c r="NYD46" s="78"/>
      <c r="NYE46" s="78"/>
      <c r="NYF46" s="78"/>
      <c r="NYG46" s="78"/>
      <c r="NYH46" s="78"/>
      <c r="NYI46" s="78"/>
      <c r="NYJ46" s="78"/>
      <c r="NYK46" s="78"/>
      <c r="NYL46" s="78"/>
      <c r="NYM46" s="78"/>
      <c r="NYN46" s="78"/>
      <c r="NYO46" s="78"/>
      <c r="NYP46" s="78"/>
      <c r="NYQ46" s="78"/>
      <c r="NYR46" s="78"/>
      <c r="NYS46" s="78"/>
      <c r="NYT46" s="78"/>
      <c r="NYU46" s="78"/>
      <c r="NYV46" s="78"/>
      <c r="NYW46" s="78"/>
      <c r="NYX46" s="78"/>
      <c r="NYY46" s="78"/>
      <c r="NYZ46" s="78"/>
      <c r="NZA46" s="78"/>
      <c r="NZB46" s="78"/>
      <c r="NZC46" s="78"/>
      <c r="NZD46" s="78"/>
      <c r="NZE46" s="78"/>
      <c r="NZF46" s="78"/>
      <c r="NZG46" s="78"/>
      <c r="NZH46" s="78"/>
      <c r="NZI46" s="78"/>
      <c r="NZJ46" s="78"/>
      <c r="NZK46" s="78"/>
      <c r="NZL46" s="78"/>
      <c r="NZM46" s="78"/>
      <c r="NZN46" s="78"/>
      <c r="NZO46" s="78"/>
      <c r="NZP46" s="78"/>
      <c r="NZQ46" s="78"/>
      <c r="NZR46" s="78"/>
      <c r="NZS46" s="78"/>
      <c r="NZT46" s="78"/>
      <c r="NZU46" s="78"/>
      <c r="NZV46" s="78"/>
      <c r="NZW46" s="78"/>
      <c r="NZX46" s="78"/>
      <c r="NZY46" s="78"/>
      <c r="NZZ46" s="78"/>
      <c r="OAA46" s="78"/>
      <c r="OAB46" s="78"/>
      <c r="OAC46" s="78"/>
      <c r="OAD46" s="78"/>
      <c r="OAE46" s="78"/>
      <c r="OAF46" s="78"/>
      <c r="OAG46" s="78"/>
      <c r="OAH46" s="78"/>
      <c r="OAI46" s="78"/>
      <c r="OAJ46" s="78"/>
      <c r="OAK46" s="78"/>
      <c r="OAL46" s="78"/>
      <c r="OAM46" s="78"/>
      <c r="OAN46" s="78"/>
      <c r="OAO46" s="78"/>
      <c r="OAP46" s="78"/>
      <c r="OAQ46" s="78"/>
      <c r="OAR46" s="90"/>
      <c r="OAS46" s="90"/>
      <c r="OAT46" s="90"/>
      <c r="OAU46" s="90"/>
      <c r="OAV46" s="90"/>
      <c r="OAW46" s="90"/>
      <c r="OAX46" s="78"/>
      <c r="OAY46" s="78"/>
      <c r="OAZ46" s="78"/>
      <c r="OBA46" s="78"/>
      <c r="OBB46" s="78"/>
      <c r="OBC46" s="78"/>
      <c r="OBD46" s="78"/>
      <c r="OBE46" s="78"/>
      <c r="OBF46" s="78"/>
      <c r="OBG46" s="78"/>
      <c r="OBH46" s="78"/>
      <c r="OBI46" s="78"/>
      <c r="OBJ46" s="78"/>
      <c r="OBK46" s="78"/>
      <c r="OBL46" s="78"/>
      <c r="OBM46" s="78"/>
      <c r="OBN46" s="78"/>
      <c r="OBO46" s="78"/>
      <c r="OBP46" s="78"/>
      <c r="OBQ46" s="78"/>
      <c r="OBR46" s="78"/>
      <c r="OBS46" s="78"/>
      <c r="OBT46" s="78"/>
      <c r="OBU46" s="78"/>
      <c r="OBV46" s="78"/>
      <c r="OBW46" s="78"/>
      <c r="OBX46" s="78"/>
      <c r="OBY46" s="78"/>
      <c r="OBZ46" s="78"/>
      <c r="OCA46" s="78"/>
      <c r="OCB46" s="78"/>
      <c r="OCC46" s="78"/>
      <c r="OCD46" s="78"/>
      <c r="OCE46" s="78"/>
      <c r="OCF46" s="78"/>
      <c r="OCG46" s="78"/>
      <c r="OCH46" s="78"/>
      <c r="OCI46" s="78"/>
      <c r="OCJ46" s="78"/>
      <c r="OCK46" s="78"/>
      <c r="OCL46" s="78"/>
      <c r="OCM46" s="78"/>
      <c r="OCN46" s="78"/>
      <c r="OCO46" s="78"/>
      <c r="OCP46" s="78"/>
      <c r="OCQ46" s="78"/>
      <c r="OCR46" s="78"/>
      <c r="OCS46" s="78"/>
      <c r="OCT46" s="78"/>
      <c r="OCU46" s="78"/>
      <c r="OCV46" s="78"/>
      <c r="OCW46" s="78"/>
      <c r="OCX46" s="78"/>
      <c r="OCY46" s="78"/>
      <c r="OCZ46" s="78"/>
      <c r="ODA46" s="78"/>
      <c r="ODB46" s="78"/>
      <c r="ODC46" s="78"/>
      <c r="ODD46" s="78"/>
      <c r="ODE46" s="78"/>
      <c r="ODF46" s="78"/>
      <c r="ODG46" s="78"/>
      <c r="ODH46" s="78"/>
      <c r="ODI46" s="78"/>
      <c r="ODJ46" s="78"/>
      <c r="ODK46" s="78"/>
      <c r="ODL46" s="78"/>
      <c r="ODM46" s="78"/>
      <c r="ODN46" s="78"/>
      <c r="ODO46" s="78"/>
      <c r="ODP46" s="78"/>
      <c r="ODQ46" s="78"/>
      <c r="ODR46" s="78"/>
      <c r="ODS46" s="78"/>
      <c r="ODT46" s="78"/>
      <c r="ODU46" s="78"/>
      <c r="ODV46" s="78"/>
      <c r="ODW46" s="78"/>
      <c r="ODX46" s="78"/>
      <c r="ODY46" s="78"/>
      <c r="ODZ46" s="78"/>
      <c r="OEA46" s="78"/>
      <c r="OEB46" s="78"/>
      <c r="OEC46" s="78"/>
      <c r="OED46" s="78"/>
      <c r="OEE46" s="78"/>
      <c r="OEF46" s="78"/>
      <c r="OEG46" s="78"/>
      <c r="OEH46" s="78"/>
      <c r="OEI46" s="78"/>
      <c r="OEJ46" s="78"/>
      <c r="OEK46" s="78"/>
      <c r="OEL46" s="78"/>
      <c r="OEM46" s="78"/>
      <c r="OEN46" s="78"/>
      <c r="OEO46" s="78"/>
      <c r="OEP46" s="78"/>
      <c r="OEQ46" s="78"/>
      <c r="OER46" s="78"/>
      <c r="OES46" s="78"/>
      <c r="OET46" s="78"/>
      <c r="OEU46" s="78"/>
      <c r="OEV46" s="78"/>
      <c r="OEW46" s="78"/>
      <c r="OEX46" s="78"/>
      <c r="OEY46" s="78"/>
      <c r="OEZ46" s="78"/>
      <c r="OFA46" s="78"/>
      <c r="OFB46" s="78"/>
      <c r="OFC46" s="78"/>
      <c r="OFD46" s="78"/>
      <c r="OFE46" s="78"/>
      <c r="OFF46" s="78"/>
      <c r="OFG46" s="78"/>
      <c r="OFH46" s="78"/>
      <c r="OFI46" s="78"/>
      <c r="OFJ46" s="78"/>
      <c r="OFK46" s="78"/>
      <c r="OFL46" s="78"/>
      <c r="OFM46" s="78"/>
      <c r="OFN46" s="78"/>
      <c r="OFO46" s="78"/>
      <c r="OFP46" s="78"/>
      <c r="OFQ46" s="78"/>
      <c r="OFR46" s="78"/>
      <c r="OFS46" s="78"/>
      <c r="OFT46" s="78"/>
      <c r="OFU46" s="78"/>
      <c r="OFV46" s="78"/>
      <c r="OFW46" s="78"/>
      <c r="OFX46" s="78"/>
      <c r="OFY46" s="78"/>
      <c r="OFZ46" s="78"/>
      <c r="OGA46" s="78"/>
      <c r="OGB46" s="78"/>
      <c r="OGC46" s="78"/>
      <c r="OGD46" s="78"/>
      <c r="OGE46" s="78"/>
      <c r="OGF46" s="78"/>
      <c r="OGG46" s="78"/>
      <c r="OGH46" s="78"/>
      <c r="OGI46" s="78"/>
      <c r="OGJ46" s="78"/>
      <c r="OGK46" s="78"/>
      <c r="OGL46" s="78"/>
      <c r="OGM46" s="78"/>
      <c r="OGN46" s="78"/>
      <c r="OGO46" s="78"/>
      <c r="OGP46" s="78"/>
      <c r="OGQ46" s="78"/>
      <c r="OGR46" s="78"/>
      <c r="OGS46" s="78"/>
      <c r="OGT46" s="78"/>
      <c r="OGU46" s="78"/>
      <c r="OGV46" s="78"/>
      <c r="OGW46" s="78"/>
      <c r="OGX46" s="78"/>
      <c r="OGY46" s="78"/>
      <c r="OGZ46" s="78"/>
      <c r="OHA46" s="78"/>
      <c r="OHB46" s="78"/>
      <c r="OHC46" s="78"/>
      <c r="OHD46" s="78"/>
      <c r="OHE46" s="78"/>
      <c r="OHF46" s="78"/>
      <c r="OHG46" s="78"/>
      <c r="OHH46" s="78"/>
      <c r="OHI46" s="78"/>
      <c r="OHJ46" s="78"/>
      <c r="OHK46" s="78"/>
      <c r="OHL46" s="78"/>
      <c r="OHM46" s="78"/>
      <c r="OHN46" s="78"/>
      <c r="OHO46" s="78"/>
      <c r="OHP46" s="78"/>
      <c r="OHQ46" s="78"/>
      <c r="OHR46" s="78"/>
      <c r="OHS46" s="78"/>
      <c r="OHT46" s="78"/>
      <c r="OHU46" s="78"/>
      <c r="OHV46" s="78"/>
      <c r="OHW46" s="78"/>
      <c r="OHX46" s="78"/>
      <c r="OHY46" s="78"/>
      <c r="OHZ46" s="78"/>
      <c r="OIA46" s="78"/>
      <c r="OIB46" s="78"/>
      <c r="OIC46" s="78"/>
      <c r="OID46" s="78"/>
      <c r="OIE46" s="78"/>
      <c r="OIF46" s="78"/>
      <c r="OIG46" s="78"/>
      <c r="OIH46" s="78"/>
      <c r="OII46" s="78"/>
      <c r="OIJ46" s="78"/>
      <c r="OIK46" s="78"/>
      <c r="OIL46" s="78"/>
      <c r="OIM46" s="78"/>
      <c r="OIN46" s="78"/>
      <c r="OIO46" s="78"/>
      <c r="OIP46" s="78"/>
      <c r="OIQ46" s="78"/>
      <c r="OIR46" s="78"/>
      <c r="OIS46" s="78"/>
      <c r="OIT46" s="78"/>
      <c r="OIU46" s="78"/>
      <c r="OIV46" s="78"/>
      <c r="OIW46" s="78"/>
      <c r="OIX46" s="78"/>
      <c r="OIY46" s="78"/>
      <c r="OIZ46" s="78"/>
      <c r="OJA46" s="78"/>
      <c r="OJB46" s="78"/>
      <c r="OJC46" s="78"/>
      <c r="OJD46" s="78"/>
      <c r="OJE46" s="78"/>
      <c r="OJF46" s="78"/>
      <c r="OJG46" s="78"/>
      <c r="OJH46" s="78"/>
      <c r="OJI46" s="78"/>
      <c r="OJJ46" s="78"/>
      <c r="OJK46" s="78"/>
      <c r="OJL46" s="78"/>
      <c r="OJM46" s="78"/>
      <c r="OJN46" s="78"/>
      <c r="OJO46" s="78"/>
      <c r="OJP46" s="78"/>
      <c r="OJQ46" s="78"/>
      <c r="OJR46" s="78"/>
      <c r="OJS46" s="78"/>
      <c r="OJT46" s="78"/>
      <c r="OJU46" s="78"/>
      <c r="OJV46" s="78"/>
      <c r="OJW46" s="78"/>
      <c r="OJX46" s="78"/>
      <c r="OJY46" s="78"/>
      <c r="OJZ46" s="78"/>
      <c r="OKA46" s="78"/>
      <c r="OKB46" s="78"/>
      <c r="OKC46" s="78"/>
      <c r="OKD46" s="78"/>
      <c r="OKE46" s="78"/>
      <c r="OKF46" s="78"/>
      <c r="OKG46" s="78"/>
      <c r="OKH46" s="78"/>
      <c r="OKI46" s="78"/>
      <c r="OKJ46" s="78"/>
      <c r="OKK46" s="78"/>
      <c r="OKL46" s="78"/>
      <c r="OKM46" s="78"/>
      <c r="OKN46" s="90"/>
      <c r="OKO46" s="90"/>
      <c r="OKP46" s="90"/>
      <c r="OKQ46" s="90"/>
      <c r="OKR46" s="90"/>
      <c r="OKS46" s="90"/>
      <c r="OKT46" s="78"/>
      <c r="OKU46" s="78"/>
      <c r="OKV46" s="78"/>
      <c r="OKW46" s="78"/>
      <c r="OKX46" s="78"/>
      <c r="OKY46" s="78"/>
      <c r="OKZ46" s="78"/>
      <c r="OLA46" s="78"/>
      <c r="OLB46" s="78"/>
      <c r="OLC46" s="78"/>
      <c r="OLD46" s="78"/>
      <c r="OLE46" s="78"/>
      <c r="OLF46" s="78"/>
      <c r="OLG46" s="78"/>
      <c r="OLH46" s="78"/>
      <c r="OLI46" s="78"/>
      <c r="OLJ46" s="78"/>
      <c r="OLK46" s="78"/>
      <c r="OLL46" s="78"/>
      <c r="OLM46" s="78"/>
      <c r="OLN46" s="78"/>
      <c r="OLO46" s="78"/>
      <c r="OLP46" s="78"/>
      <c r="OLQ46" s="78"/>
      <c r="OLR46" s="78"/>
      <c r="OLS46" s="78"/>
      <c r="OLT46" s="78"/>
      <c r="OLU46" s="78"/>
      <c r="OLV46" s="78"/>
      <c r="OLW46" s="78"/>
      <c r="OLX46" s="78"/>
      <c r="OLY46" s="78"/>
      <c r="OLZ46" s="78"/>
      <c r="OMA46" s="78"/>
      <c r="OMB46" s="78"/>
      <c r="OMC46" s="78"/>
      <c r="OMD46" s="78"/>
      <c r="OME46" s="78"/>
      <c r="OMF46" s="78"/>
      <c r="OMG46" s="78"/>
      <c r="OMH46" s="78"/>
      <c r="OMI46" s="78"/>
      <c r="OMJ46" s="78"/>
      <c r="OMK46" s="78"/>
      <c r="OML46" s="78"/>
      <c r="OMM46" s="78"/>
      <c r="OMN46" s="78"/>
      <c r="OMO46" s="78"/>
      <c r="OMP46" s="78"/>
      <c r="OMQ46" s="78"/>
      <c r="OMR46" s="78"/>
      <c r="OMS46" s="78"/>
      <c r="OMT46" s="78"/>
      <c r="OMU46" s="78"/>
      <c r="OMV46" s="78"/>
      <c r="OMW46" s="78"/>
      <c r="OMX46" s="78"/>
      <c r="OMY46" s="78"/>
      <c r="OMZ46" s="78"/>
      <c r="ONA46" s="78"/>
      <c r="ONB46" s="78"/>
      <c r="ONC46" s="78"/>
      <c r="OND46" s="78"/>
      <c r="ONE46" s="78"/>
      <c r="ONF46" s="78"/>
      <c r="ONG46" s="78"/>
      <c r="ONH46" s="78"/>
      <c r="ONI46" s="78"/>
      <c r="ONJ46" s="78"/>
      <c r="ONK46" s="78"/>
      <c r="ONL46" s="78"/>
      <c r="ONM46" s="78"/>
      <c r="ONN46" s="78"/>
      <c r="ONO46" s="78"/>
      <c r="ONP46" s="78"/>
      <c r="ONQ46" s="78"/>
      <c r="ONR46" s="78"/>
      <c r="ONS46" s="78"/>
      <c r="ONT46" s="78"/>
      <c r="ONU46" s="78"/>
      <c r="ONV46" s="78"/>
      <c r="ONW46" s="78"/>
      <c r="ONX46" s="78"/>
      <c r="ONY46" s="78"/>
      <c r="ONZ46" s="78"/>
      <c r="OOA46" s="78"/>
      <c r="OOB46" s="78"/>
      <c r="OOC46" s="78"/>
      <c r="OOD46" s="78"/>
      <c r="OOE46" s="78"/>
      <c r="OOF46" s="78"/>
      <c r="OOG46" s="78"/>
      <c r="OOH46" s="78"/>
      <c r="OOI46" s="78"/>
      <c r="OOJ46" s="78"/>
      <c r="OOK46" s="78"/>
      <c r="OOL46" s="78"/>
      <c r="OOM46" s="78"/>
      <c r="OON46" s="78"/>
      <c r="OOO46" s="78"/>
      <c r="OOP46" s="78"/>
      <c r="OOQ46" s="78"/>
      <c r="OOR46" s="78"/>
      <c r="OOS46" s="78"/>
      <c r="OOT46" s="78"/>
      <c r="OOU46" s="78"/>
      <c r="OOV46" s="78"/>
      <c r="OOW46" s="78"/>
      <c r="OOX46" s="78"/>
      <c r="OOY46" s="78"/>
      <c r="OOZ46" s="78"/>
      <c r="OPA46" s="78"/>
      <c r="OPB46" s="78"/>
      <c r="OPC46" s="78"/>
      <c r="OPD46" s="78"/>
      <c r="OPE46" s="78"/>
      <c r="OPF46" s="78"/>
      <c r="OPG46" s="78"/>
      <c r="OPH46" s="78"/>
      <c r="OPI46" s="78"/>
      <c r="OPJ46" s="78"/>
      <c r="OPK46" s="78"/>
      <c r="OPL46" s="78"/>
      <c r="OPM46" s="78"/>
      <c r="OPN46" s="78"/>
      <c r="OPO46" s="78"/>
      <c r="OPP46" s="78"/>
      <c r="OPQ46" s="78"/>
      <c r="OPR46" s="78"/>
      <c r="OPS46" s="78"/>
      <c r="OPT46" s="78"/>
      <c r="OPU46" s="78"/>
      <c r="OPV46" s="78"/>
      <c r="OPW46" s="78"/>
      <c r="OPX46" s="78"/>
      <c r="OPY46" s="78"/>
      <c r="OPZ46" s="78"/>
      <c r="OQA46" s="78"/>
      <c r="OQB46" s="78"/>
      <c r="OQC46" s="78"/>
      <c r="OQD46" s="78"/>
      <c r="OQE46" s="78"/>
      <c r="OQF46" s="78"/>
      <c r="OQG46" s="78"/>
      <c r="OQH46" s="78"/>
      <c r="OQI46" s="78"/>
      <c r="OQJ46" s="78"/>
      <c r="OQK46" s="78"/>
      <c r="OQL46" s="78"/>
      <c r="OQM46" s="78"/>
      <c r="OQN46" s="78"/>
      <c r="OQO46" s="78"/>
      <c r="OQP46" s="78"/>
      <c r="OQQ46" s="78"/>
      <c r="OQR46" s="78"/>
      <c r="OQS46" s="78"/>
      <c r="OQT46" s="78"/>
      <c r="OQU46" s="78"/>
      <c r="OQV46" s="78"/>
      <c r="OQW46" s="78"/>
      <c r="OQX46" s="78"/>
      <c r="OQY46" s="78"/>
      <c r="OQZ46" s="78"/>
      <c r="ORA46" s="78"/>
      <c r="ORB46" s="78"/>
      <c r="ORC46" s="78"/>
      <c r="ORD46" s="78"/>
      <c r="ORE46" s="78"/>
      <c r="ORF46" s="78"/>
      <c r="ORG46" s="78"/>
      <c r="ORH46" s="78"/>
      <c r="ORI46" s="78"/>
      <c r="ORJ46" s="78"/>
      <c r="ORK46" s="78"/>
      <c r="ORL46" s="78"/>
      <c r="ORM46" s="78"/>
      <c r="ORN46" s="78"/>
      <c r="ORO46" s="78"/>
      <c r="ORP46" s="78"/>
      <c r="ORQ46" s="78"/>
      <c r="ORR46" s="78"/>
      <c r="ORS46" s="78"/>
      <c r="ORT46" s="78"/>
      <c r="ORU46" s="78"/>
      <c r="ORV46" s="78"/>
      <c r="ORW46" s="78"/>
      <c r="ORX46" s="78"/>
      <c r="ORY46" s="78"/>
      <c r="ORZ46" s="78"/>
      <c r="OSA46" s="78"/>
      <c r="OSB46" s="78"/>
      <c r="OSC46" s="78"/>
      <c r="OSD46" s="78"/>
      <c r="OSE46" s="78"/>
      <c r="OSF46" s="78"/>
      <c r="OSG46" s="78"/>
      <c r="OSH46" s="78"/>
      <c r="OSI46" s="78"/>
      <c r="OSJ46" s="78"/>
      <c r="OSK46" s="78"/>
      <c r="OSL46" s="78"/>
      <c r="OSM46" s="78"/>
      <c r="OSN46" s="78"/>
      <c r="OSO46" s="78"/>
      <c r="OSP46" s="78"/>
      <c r="OSQ46" s="78"/>
      <c r="OSR46" s="78"/>
      <c r="OSS46" s="78"/>
      <c r="OST46" s="78"/>
      <c r="OSU46" s="78"/>
      <c r="OSV46" s="78"/>
      <c r="OSW46" s="78"/>
      <c r="OSX46" s="78"/>
      <c r="OSY46" s="78"/>
      <c r="OSZ46" s="78"/>
      <c r="OTA46" s="78"/>
      <c r="OTB46" s="78"/>
      <c r="OTC46" s="78"/>
      <c r="OTD46" s="78"/>
      <c r="OTE46" s="78"/>
      <c r="OTF46" s="78"/>
      <c r="OTG46" s="78"/>
      <c r="OTH46" s="78"/>
      <c r="OTI46" s="78"/>
      <c r="OTJ46" s="78"/>
      <c r="OTK46" s="78"/>
      <c r="OTL46" s="78"/>
      <c r="OTM46" s="78"/>
      <c r="OTN46" s="78"/>
      <c r="OTO46" s="78"/>
      <c r="OTP46" s="78"/>
      <c r="OTQ46" s="78"/>
      <c r="OTR46" s="78"/>
      <c r="OTS46" s="78"/>
      <c r="OTT46" s="78"/>
      <c r="OTU46" s="78"/>
      <c r="OTV46" s="78"/>
      <c r="OTW46" s="78"/>
      <c r="OTX46" s="78"/>
      <c r="OTY46" s="78"/>
      <c r="OTZ46" s="78"/>
      <c r="OUA46" s="78"/>
      <c r="OUB46" s="78"/>
      <c r="OUC46" s="78"/>
      <c r="OUD46" s="78"/>
      <c r="OUE46" s="78"/>
      <c r="OUF46" s="78"/>
      <c r="OUG46" s="78"/>
      <c r="OUH46" s="78"/>
      <c r="OUI46" s="78"/>
      <c r="OUJ46" s="90"/>
      <c r="OUK46" s="90"/>
      <c r="OUL46" s="90"/>
      <c r="OUM46" s="90"/>
      <c r="OUN46" s="90"/>
      <c r="OUO46" s="90"/>
      <c r="OUP46" s="78"/>
      <c r="OUQ46" s="78"/>
      <c r="OUR46" s="78"/>
      <c r="OUS46" s="78"/>
      <c r="OUT46" s="78"/>
      <c r="OUU46" s="78"/>
      <c r="OUV46" s="78"/>
      <c r="OUW46" s="78"/>
      <c r="OUX46" s="78"/>
      <c r="OUY46" s="78"/>
      <c r="OUZ46" s="78"/>
      <c r="OVA46" s="78"/>
      <c r="OVB46" s="78"/>
      <c r="OVC46" s="78"/>
      <c r="OVD46" s="78"/>
      <c r="OVE46" s="78"/>
      <c r="OVF46" s="78"/>
      <c r="OVG46" s="78"/>
      <c r="OVH46" s="78"/>
      <c r="OVI46" s="78"/>
      <c r="OVJ46" s="78"/>
      <c r="OVK46" s="78"/>
      <c r="OVL46" s="78"/>
      <c r="OVM46" s="78"/>
      <c r="OVN46" s="78"/>
      <c r="OVO46" s="78"/>
      <c r="OVP46" s="78"/>
      <c r="OVQ46" s="78"/>
      <c r="OVR46" s="78"/>
      <c r="OVS46" s="78"/>
      <c r="OVT46" s="78"/>
      <c r="OVU46" s="78"/>
      <c r="OVV46" s="78"/>
      <c r="OVW46" s="78"/>
      <c r="OVX46" s="78"/>
      <c r="OVY46" s="78"/>
      <c r="OVZ46" s="78"/>
      <c r="OWA46" s="78"/>
      <c r="OWB46" s="78"/>
      <c r="OWC46" s="78"/>
      <c r="OWD46" s="78"/>
      <c r="OWE46" s="78"/>
      <c r="OWF46" s="78"/>
      <c r="OWG46" s="78"/>
      <c r="OWH46" s="78"/>
      <c r="OWI46" s="78"/>
      <c r="OWJ46" s="78"/>
      <c r="OWK46" s="78"/>
      <c r="OWL46" s="78"/>
      <c r="OWM46" s="78"/>
      <c r="OWN46" s="78"/>
      <c r="OWO46" s="78"/>
      <c r="OWP46" s="78"/>
      <c r="OWQ46" s="78"/>
      <c r="OWR46" s="78"/>
      <c r="OWS46" s="78"/>
      <c r="OWT46" s="78"/>
      <c r="OWU46" s="78"/>
      <c r="OWV46" s="78"/>
      <c r="OWW46" s="78"/>
      <c r="OWX46" s="78"/>
      <c r="OWY46" s="78"/>
      <c r="OWZ46" s="78"/>
      <c r="OXA46" s="78"/>
      <c r="OXB46" s="78"/>
      <c r="OXC46" s="78"/>
      <c r="OXD46" s="78"/>
      <c r="OXE46" s="78"/>
      <c r="OXF46" s="78"/>
      <c r="OXG46" s="78"/>
      <c r="OXH46" s="78"/>
      <c r="OXI46" s="78"/>
      <c r="OXJ46" s="78"/>
      <c r="OXK46" s="78"/>
      <c r="OXL46" s="78"/>
      <c r="OXM46" s="78"/>
      <c r="OXN46" s="78"/>
      <c r="OXO46" s="78"/>
      <c r="OXP46" s="78"/>
      <c r="OXQ46" s="78"/>
      <c r="OXR46" s="78"/>
      <c r="OXS46" s="78"/>
      <c r="OXT46" s="78"/>
      <c r="OXU46" s="78"/>
      <c r="OXV46" s="78"/>
      <c r="OXW46" s="78"/>
      <c r="OXX46" s="78"/>
      <c r="OXY46" s="78"/>
      <c r="OXZ46" s="78"/>
      <c r="OYA46" s="78"/>
      <c r="OYB46" s="78"/>
      <c r="OYC46" s="78"/>
      <c r="OYD46" s="78"/>
      <c r="OYE46" s="78"/>
      <c r="OYF46" s="78"/>
      <c r="OYG46" s="78"/>
      <c r="OYH46" s="78"/>
      <c r="OYI46" s="78"/>
      <c r="OYJ46" s="78"/>
      <c r="OYK46" s="78"/>
      <c r="OYL46" s="78"/>
      <c r="OYM46" s="78"/>
      <c r="OYN46" s="78"/>
      <c r="OYO46" s="78"/>
      <c r="OYP46" s="78"/>
      <c r="OYQ46" s="78"/>
      <c r="OYR46" s="78"/>
      <c r="OYS46" s="78"/>
      <c r="OYT46" s="78"/>
      <c r="OYU46" s="78"/>
      <c r="OYV46" s="78"/>
      <c r="OYW46" s="78"/>
      <c r="OYX46" s="78"/>
      <c r="OYY46" s="78"/>
      <c r="OYZ46" s="78"/>
      <c r="OZA46" s="78"/>
      <c r="OZB46" s="78"/>
      <c r="OZC46" s="78"/>
      <c r="OZD46" s="78"/>
      <c r="OZE46" s="78"/>
      <c r="OZF46" s="78"/>
      <c r="OZG46" s="78"/>
      <c r="OZH46" s="78"/>
      <c r="OZI46" s="78"/>
      <c r="OZJ46" s="78"/>
      <c r="OZK46" s="78"/>
      <c r="OZL46" s="78"/>
      <c r="OZM46" s="78"/>
      <c r="OZN46" s="78"/>
      <c r="OZO46" s="78"/>
      <c r="OZP46" s="78"/>
      <c r="OZQ46" s="78"/>
      <c r="OZR46" s="78"/>
      <c r="OZS46" s="78"/>
      <c r="OZT46" s="78"/>
      <c r="OZU46" s="78"/>
      <c r="OZV46" s="78"/>
      <c r="OZW46" s="78"/>
      <c r="OZX46" s="78"/>
      <c r="OZY46" s="78"/>
      <c r="OZZ46" s="78"/>
      <c r="PAA46" s="78"/>
      <c r="PAB46" s="78"/>
      <c r="PAC46" s="78"/>
      <c r="PAD46" s="78"/>
      <c r="PAE46" s="78"/>
      <c r="PAF46" s="78"/>
      <c r="PAG46" s="78"/>
      <c r="PAH46" s="78"/>
      <c r="PAI46" s="78"/>
      <c r="PAJ46" s="78"/>
      <c r="PAK46" s="78"/>
      <c r="PAL46" s="78"/>
      <c r="PAM46" s="78"/>
      <c r="PAN46" s="78"/>
      <c r="PAO46" s="78"/>
      <c r="PAP46" s="78"/>
      <c r="PAQ46" s="78"/>
      <c r="PAR46" s="78"/>
      <c r="PAS46" s="78"/>
      <c r="PAT46" s="78"/>
      <c r="PAU46" s="78"/>
      <c r="PAV46" s="78"/>
      <c r="PAW46" s="78"/>
      <c r="PAX46" s="78"/>
      <c r="PAY46" s="78"/>
      <c r="PAZ46" s="78"/>
      <c r="PBA46" s="78"/>
      <c r="PBB46" s="78"/>
      <c r="PBC46" s="78"/>
      <c r="PBD46" s="78"/>
      <c r="PBE46" s="78"/>
      <c r="PBF46" s="78"/>
      <c r="PBG46" s="78"/>
      <c r="PBH46" s="78"/>
      <c r="PBI46" s="78"/>
      <c r="PBJ46" s="78"/>
      <c r="PBK46" s="78"/>
      <c r="PBL46" s="78"/>
      <c r="PBM46" s="78"/>
      <c r="PBN46" s="78"/>
      <c r="PBO46" s="78"/>
      <c r="PBP46" s="78"/>
      <c r="PBQ46" s="78"/>
      <c r="PBR46" s="78"/>
      <c r="PBS46" s="78"/>
      <c r="PBT46" s="78"/>
      <c r="PBU46" s="78"/>
      <c r="PBV46" s="78"/>
      <c r="PBW46" s="78"/>
      <c r="PBX46" s="78"/>
      <c r="PBY46" s="78"/>
      <c r="PBZ46" s="78"/>
      <c r="PCA46" s="78"/>
      <c r="PCB46" s="78"/>
      <c r="PCC46" s="78"/>
      <c r="PCD46" s="78"/>
      <c r="PCE46" s="78"/>
      <c r="PCF46" s="78"/>
      <c r="PCG46" s="78"/>
      <c r="PCH46" s="78"/>
      <c r="PCI46" s="78"/>
      <c r="PCJ46" s="78"/>
      <c r="PCK46" s="78"/>
      <c r="PCL46" s="78"/>
      <c r="PCM46" s="78"/>
      <c r="PCN46" s="78"/>
      <c r="PCO46" s="78"/>
      <c r="PCP46" s="78"/>
      <c r="PCQ46" s="78"/>
      <c r="PCR46" s="78"/>
      <c r="PCS46" s="78"/>
      <c r="PCT46" s="78"/>
      <c r="PCU46" s="78"/>
      <c r="PCV46" s="78"/>
      <c r="PCW46" s="78"/>
      <c r="PCX46" s="78"/>
      <c r="PCY46" s="78"/>
      <c r="PCZ46" s="78"/>
      <c r="PDA46" s="78"/>
      <c r="PDB46" s="78"/>
      <c r="PDC46" s="78"/>
      <c r="PDD46" s="78"/>
      <c r="PDE46" s="78"/>
      <c r="PDF46" s="78"/>
      <c r="PDG46" s="78"/>
      <c r="PDH46" s="78"/>
      <c r="PDI46" s="78"/>
      <c r="PDJ46" s="78"/>
      <c r="PDK46" s="78"/>
      <c r="PDL46" s="78"/>
      <c r="PDM46" s="78"/>
      <c r="PDN46" s="78"/>
      <c r="PDO46" s="78"/>
      <c r="PDP46" s="78"/>
      <c r="PDQ46" s="78"/>
      <c r="PDR46" s="78"/>
      <c r="PDS46" s="78"/>
      <c r="PDT46" s="78"/>
      <c r="PDU46" s="78"/>
      <c r="PDV46" s="78"/>
      <c r="PDW46" s="78"/>
      <c r="PDX46" s="78"/>
      <c r="PDY46" s="78"/>
      <c r="PDZ46" s="78"/>
      <c r="PEA46" s="78"/>
      <c r="PEB46" s="78"/>
      <c r="PEC46" s="78"/>
      <c r="PED46" s="78"/>
      <c r="PEE46" s="78"/>
      <c r="PEF46" s="90"/>
      <c r="PEG46" s="90"/>
      <c r="PEH46" s="90"/>
      <c r="PEI46" s="90"/>
      <c r="PEJ46" s="90"/>
      <c r="PEK46" s="90"/>
      <c r="PEL46" s="78"/>
      <c r="PEM46" s="78"/>
      <c r="PEN46" s="78"/>
      <c r="PEO46" s="78"/>
      <c r="PEP46" s="78"/>
      <c r="PEQ46" s="78"/>
      <c r="PER46" s="78"/>
      <c r="PES46" s="78"/>
      <c r="PET46" s="78"/>
      <c r="PEU46" s="78"/>
      <c r="PEV46" s="78"/>
      <c r="PEW46" s="78"/>
      <c r="PEX46" s="78"/>
      <c r="PEY46" s="78"/>
      <c r="PEZ46" s="78"/>
      <c r="PFA46" s="78"/>
      <c r="PFB46" s="78"/>
      <c r="PFC46" s="78"/>
      <c r="PFD46" s="78"/>
      <c r="PFE46" s="78"/>
      <c r="PFF46" s="78"/>
      <c r="PFG46" s="78"/>
      <c r="PFH46" s="78"/>
      <c r="PFI46" s="78"/>
      <c r="PFJ46" s="78"/>
      <c r="PFK46" s="78"/>
      <c r="PFL46" s="78"/>
      <c r="PFM46" s="78"/>
      <c r="PFN46" s="78"/>
      <c r="PFO46" s="78"/>
      <c r="PFP46" s="78"/>
      <c r="PFQ46" s="78"/>
      <c r="PFR46" s="78"/>
      <c r="PFS46" s="78"/>
      <c r="PFT46" s="78"/>
      <c r="PFU46" s="78"/>
      <c r="PFV46" s="78"/>
      <c r="PFW46" s="78"/>
      <c r="PFX46" s="78"/>
      <c r="PFY46" s="78"/>
      <c r="PFZ46" s="78"/>
      <c r="PGA46" s="78"/>
      <c r="PGB46" s="78"/>
      <c r="PGC46" s="78"/>
      <c r="PGD46" s="78"/>
      <c r="PGE46" s="78"/>
      <c r="PGF46" s="78"/>
      <c r="PGG46" s="78"/>
      <c r="PGH46" s="78"/>
      <c r="PGI46" s="78"/>
      <c r="PGJ46" s="78"/>
      <c r="PGK46" s="78"/>
      <c r="PGL46" s="78"/>
      <c r="PGM46" s="78"/>
      <c r="PGN46" s="78"/>
      <c r="PGO46" s="78"/>
      <c r="PGP46" s="78"/>
      <c r="PGQ46" s="78"/>
      <c r="PGR46" s="78"/>
      <c r="PGS46" s="78"/>
      <c r="PGT46" s="78"/>
      <c r="PGU46" s="78"/>
      <c r="PGV46" s="78"/>
      <c r="PGW46" s="78"/>
      <c r="PGX46" s="78"/>
      <c r="PGY46" s="78"/>
      <c r="PGZ46" s="78"/>
      <c r="PHA46" s="78"/>
      <c r="PHB46" s="78"/>
      <c r="PHC46" s="78"/>
      <c r="PHD46" s="78"/>
      <c r="PHE46" s="78"/>
      <c r="PHF46" s="78"/>
      <c r="PHG46" s="78"/>
      <c r="PHH46" s="78"/>
      <c r="PHI46" s="78"/>
      <c r="PHJ46" s="78"/>
      <c r="PHK46" s="78"/>
      <c r="PHL46" s="78"/>
      <c r="PHM46" s="78"/>
      <c r="PHN46" s="78"/>
      <c r="PHO46" s="78"/>
      <c r="PHP46" s="78"/>
      <c r="PHQ46" s="78"/>
      <c r="PHR46" s="78"/>
      <c r="PHS46" s="78"/>
      <c r="PHT46" s="78"/>
      <c r="PHU46" s="78"/>
      <c r="PHV46" s="78"/>
      <c r="PHW46" s="78"/>
      <c r="PHX46" s="78"/>
      <c r="PHY46" s="78"/>
      <c r="PHZ46" s="78"/>
      <c r="PIA46" s="78"/>
      <c r="PIB46" s="78"/>
      <c r="PIC46" s="78"/>
      <c r="PID46" s="78"/>
      <c r="PIE46" s="78"/>
      <c r="PIF46" s="78"/>
      <c r="PIG46" s="78"/>
      <c r="PIH46" s="78"/>
      <c r="PII46" s="78"/>
      <c r="PIJ46" s="78"/>
      <c r="PIK46" s="78"/>
      <c r="PIL46" s="78"/>
      <c r="PIM46" s="78"/>
      <c r="PIN46" s="78"/>
      <c r="PIO46" s="78"/>
      <c r="PIP46" s="78"/>
      <c r="PIQ46" s="78"/>
      <c r="PIR46" s="78"/>
      <c r="PIS46" s="78"/>
      <c r="PIT46" s="78"/>
      <c r="PIU46" s="78"/>
      <c r="PIV46" s="78"/>
      <c r="PIW46" s="78"/>
      <c r="PIX46" s="78"/>
      <c r="PIY46" s="78"/>
      <c r="PIZ46" s="78"/>
      <c r="PJA46" s="78"/>
      <c r="PJB46" s="78"/>
      <c r="PJC46" s="78"/>
      <c r="PJD46" s="78"/>
      <c r="PJE46" s="78"/>
      <c r="PJF46" s="78"/>
      <c r="PJG46" s="78"/>
      <c r="PJH46" s="78"/>
      <c r="PJI46" s="78"/>
      <c r="PJJ46" s="78"/>
      <c r="PJK46" s="78"/>
      <c r="PJL46" s="78"/>
      <c r="PJM46" s="78"/>
      <c r="PJN46" s="78"/>
      <c r="PJO46" s="78"/>
      <c r="PJP46" s="78"/>
      <c r="PJQ46" s="78"/>
      <c r="PJR46" s="78"/>
      <c r="PJS46" s="78"/>
      <c r="PJT46" s="78"/>
      <c r="PJU46" s="78"/>
      <c r="PJV46" s="78"/>
      <c r="PJW46" s="78"/>
      <c r="PJX46" s="78"/>
      <c r="PJY46" s="78"/>
      <c r="PJZ46" s="78"/>
      <c r="PKA46" s="78"/>
      <c r="PKB46" s="78"/>
      <c r="PKC46" s="78"/>
      <c r="PKD46" s="78"/>
      <c r="PKE46" s="78"/>
      <c r="PKF46" s="78"/>
      <c r="PKG46" s="78"/>
      <c r="PKH46" s="78"/>
      <c r="PKI46" s="78"/>
      <c r="PKJ46" s="78"/>
      <c r="PKK46" s="78"/>
      <c r="PKL46" s="78"/>
      <c r="PKM46" s="78"/>
      <c r="PKN46" s="78"/>
      <c r="PKO46" s="78"/>
      <c r="PKP46" s="78"/>
      <c r="PKQ46" s="78"/>
      <c r="PKR46" s="78"/>
      <c r="PKS46" s="78"/>
      <c r="PKT46" s="78"/>
      <c r="PKU46" s="78"/>
      <c r="PKV46" s="78"/>
      <c r="PKW46" s="78"/>
      <c r="PKX46" s="78"/>
      <c r="PKY46" s="78"/>
      <c r="PKZ46" s="78"/>
      <c r="PLA46" s="78"/>
      <c r="PLB46" s="78"/>
      <c r="PLC46" s="78"/>
      <c r="PLD46" s="78"/>
      <c r="PLE46" s="78"/>
      <c r="PLF46" s="78"/>
      <c r="PLG46" s="78"/>
      <c r="PLH46" s="78"/>
      <c r="PLI46" s="78"/>
      <c r="PLJ46" s="78"/>
      <c r="PLK46" s="78"/>
      <c r="PLL46" s="78"/>
      <c r="PLM46" s="78"/>
      <c r="PLN46" s="78"/>
      <c r="PLO46" s="78"/>
      <c r="PLP46" s="78"/>
      <c r="PLQ46" s="78"/>
      <c r="PLR46" s="78"/>
      <c r="PLS46" s="78"/>
      <c r="PLT46" s="78"/>
      <c r="PLU46" s="78"/>
      <c r="PLV46" s="78"/>
      <c r="PLW46" s="78"/>
      <c r="PLX46" s="78"/>
      <c r="PLY46" s="78"/>
      <c r="PLZ46" s="78"/>
      <c r="PMA46" s="78"/>
      <c r="PMB46" s="78"/>
      <c r="PMC46" s="78"/>
      <c r="PMD46" s="78"/>
      <c r="PME46" s="78"/>
      <c r="PMF46" s="78"/>
      <c r="PMG46" s="78"/>
      <c r="PMH46" s="78"/>
      <c r="PMI46" s="78"/>
      <c r="PMJ46" s="78"/>
      <c r="PMK46" s="78"/>
      <c r="PML46" s="78"/>
      <c r="PMM46" s="78"/>
      <c r="PMN46" s="78"/>
      <c r="PMO46" s="78"/>
      <c r="PMP46" s="78"/>
      <c r="PMQ46" s="78"/>
      <c r="PMR46" s="78"/>
      <c r="PMS46" s="78"/>
      <c r="PMT46" s="78"/>
      <c r="PMU46" s="78"/>
      <c r="PMV46" s="78"/>
      <c r="PMW46" s="78"/>
      <c r="PMX46" s="78"/>
      <c r="PMY46" s="78"/>
      <c r="PMZ46" s="78"/>
      <c r="PNA46" s="78"/>
      <c r="PNB46" s="78"/>
      <c r="PNC46" s="78"/>
      <c r="PND46" s="78"/>
      <c r="PNE46" s="78"/>
      <c r="PNF46" s="78"/>
      <c r="PNG46" s="78"/>
      <c r="PNH46" s="78"/>
      <c r="PNI46" s="78"/>
      <c r="PNJ46" s="78"/>
      <c r="PNK46" s="78"/>
      <c r="PNL46" s="78"/>
      <c r="PNM46" s="78"/>
      <c r="PNN46" s="78"/>
      <c r="PNO46" s="78"/>
      <c r="PNP46" s="78"/>
      <c r="PNQ46" s="78"/>
      <c r="PNR46" s="78"/>
      <c r="PNS46" s="78"/>
      <c r="PNT46" s="78"/>
      <c r="PNU46" s="78"/>
      <c r="PNV46" s="78"/>
      <c r="PNW46" s="78"/>
      <c r="PNX46" s="78"/>
      <c r="PNY46" s="78"/>
      <c r="PNZ46" s="78"/>
      <c r="POA46" s="78"/>
      <c r="POB46" s="90"/>
      <c r="POC46" s="90"/>
      <c r="POD46" s="90"/>
      <c r="POE46" s="90"/>
      <c r="POF46" s="90"/>
      <c r="POG46" s="90"/>
      <c r="POH46" s="78"/>
      <c r="POI46" s="78"/>
      <c r="POJ46" s="78"/>
      <c r="POK46" s="78"/>
      <c r="POL46" s="78"/>
      <c r="POM46" s="78"/>
      <c r="PON46" s="78"/>
      <c r="POO46" s="78"/>
      <c r="POP46" s="78"/>
      <c r="POQ46" s="78"/>
      <c r="POR46" s="78"/>
      <c r="POS46" s="78"/>
      <c r="POT46" s="78"/>
      <c r="POU46" s="78"/>
      <c r="POV46" s="78"/>
      <c r="POW46" s="78"/>
      <c r="POX46" s="78"/>
      <c r="POY46" s="78"/>
      <c r="POZ46" s="78"/>
      <c r="PPA46" s="78"/>
      <c r="PPB46" s="78"/>
      <c r="PPC46" s="78"/>
      <c r="PPD46" s="78"/>
      <c r="PPE46" s="78"/>
      <c r="PPF46" s="78"/>
      <c r="PPG46" s="78"/>
      <c r="PPH46" s="78"/>
      <c r="PPI46" s="78"/>
      <c r="PPJ46" s="78"/>
      <c r="PPK46" s="78"/>
      <c r="PPL46" s="78"/>
      <c r="PPM46" s="78"/>
      <c r="PPN46" s="78"/>
      <c r="PPO46" s="78"/>
      <c r="PPP46" s="78"/>
      <c r="PPQ46" s="78"/>
      <c r="PPR46" s="78"/>
      <c r="PPS46" s="78"/>
      <c r="PPT46" s="78"/>
      <c r="PPU46" s="78"/>
      <c r="PPV46" s="78"/>
      <c r="PPW46" s="78"/>
      <c r="PPX46" s="78"/>
      <c r="PPY46" s="78"/>
      <c r="PPZ46" s="78"/>
      <c r="PQA46" s="78"/>
      <c r="PQB46" s="78"/>
      <c r="PQC46" s="78"/>
      <c r="PQD46" s="78"/>
      <c r="PQE46" s="78"/>
      <c r="PQF46" s="78"/>
      <c r="PQG46" s="78"/>
      <c r="PQH46" s="78"/>
      <c r="PQI46" s="78"/>
      <c r="PQJ46" s="78"/>
      <c r="PQK46" s="78"/>
      <c r="PQL46" s="78"/>
      <c r="PQM46" s="78"/>
      <c r="PQN46" s="78"/>
      <c r="PQO46" s="78"/>
      <c r="PQP46" s="78"/>
      <c r="PQQ46" s="78"/>
      <c r="PQR46" s="78"/>
      <c r="PQS46" s="78"/>
      <c r="PQT46" s="78"/>
      <c r="PQU46" s="78"/>
      <c r="PQV46" s="78"/>
      <c r="PQW46" s="78"/>
      <c r="PQX46" s="78"/>
      <c r="PQY46" s="78"/>
      <c r="PQZ46" s="78"/>
      <c r="PRA46" s="78"/>
      <c r="PRB46" s="78"/>
      <c r="PRC46" s="78"/>
      <c r="PRD46" s="78"/>
      <c r="PRE46" s="78"/>
      <c r="PRF46" s="78"/>
      <c r="PRG46" s="78"/>
      <c r="PRH46" s="78"/>
      <c r="PRI46" s="78"/>
      <c r="PRJ46" s="78"/>
      <c r="PRK46" s="78"/>
      <c r="PRL46" s="78"/>
      <c r="PRM46" s="78"/>
      <c r="PRN46" s="78"/>
      <c r="PRO46" s="78"/>
      <c r="PRP46" s="78"/>
      <c r="PRQ46" s="78"/>
      <c r="PRR46" s="78"/>
      <c r="PRS46" s="78"/>
      <c r="PRT46" s="78"/>
      <c r="PRU46" s="78"/>
      <c r="PRV46" s="78"/>
      <c r="PRW46" s="78"/>
      <c r="PRX46" s="78"/>
      <c r="PRY46" s="78"/>
      <c r="PRZ46" s="78"/>
      <c r="PSA46" s="78"/>
      <c r="PSB46" s="78"/>
      <c r="PSC46" s="78"/>
      <c r="PSD46" s="78"/>
      <c r="PSE46" s="78"/>
      <c r="PSF46" s="78"/>
      <c r="PSG46" s="78"/>
      <c r="PSH46" s="78"/>
      <c r="PSI46" s="78"/>
      <c r="PSJ46" s="78"/>
      <c r="PSK46" s="78"/>
      <c r="PSL46" s="78"/>
      <c r="PSM46" s="78"/>
      <c r="PSN46" s="78"/>
      <c r="PSO46" s="78"/>
      <c r="PSP46" s="78"/>
      <c r="PSQ46" s="78"/>
      <c r="PSR46" s="78"/>
      <c r="PSS46" s="78"/>
      <c r="PST46" s="78"/>
      <c r="PSU46" s="78"/>
      <c r="PSV46" s="78"/>
      <c r="PSW46" s="78"/>
      <c r="PSX46" s="78"/>
      <c r="PSY46" s="78"/>
      <c r="PSZ46" s="78"/>
      <c r="PTA46" s="78"/>
      <c r="PTB46" s="78"/>
      <c r="PTC46" s="78"/>
      <c r="PTD46" s="78"/>
      <c r="PTE46" s="78"/>
      <c r="PTF46" s="78"/>
      <c r="PTG46" s="78"/>
      <c r="PTH46" s="78"/>
      <c r="PTI46" s="78"/>
      <c r="PTJ46" s="78"/>
      <c r="PTK46" s="78"/>
      <c r="PTL46" s="78"/>
      <c r="PTM46" s="78"/>
      <c r="PTN46" s="78"/>
      <c r="PTO46" s="78"/>
      <c r="PTP46" s="78"/>
      <c r="PTQ46" s="78"/>
      <c r="PTR46" s="78"/>
      <c r="PTS46" s="78"/>
      <c r="PTT46" s="78"/>
      <c r="PTU46" s="78"/>
      <c r="PTV46" s="78"/>
      <c r="PTW46" s="78"/>
      <c r="PTX46" s="78"/>
      <c r="PTY46" s="78"/>
      <c r="PTZ46" s="78"/>
      <c r="PUA46" s="78"/>
      <c r="PUB46" s="78"/>
      <c r="PUC46" s="78"/>
      <c r="PUD46" s="78"/>
      <c r="PUE46" s="78"/>
      <c r="PUF46" s="78"/>
      <c r="PUG46" s="78"/>
      <c r="PUH46" s="78"/>
      <c r="PUI46" s="78"/>
      <c r="PUJ46" s="78"/>
      <c r="PUK46" s="78"/>
      <c r="PUL46" s="78"/>
      <c r="PUM46" s="78"/>
      <c r="PUN46" s="78"/>
      <c r="PUO46" s="78"/>
      <c r="PUP46" s="78"/>
      <c r="PUQ46" s="78"/>
      <c r="PUR46" s="78"/>
      <c r="PUS46" s="78"/>
      <c r="PUT46" s="78"/>
      <c r="PUU46" s="78"/>
      <c r="PUV46" s="78"/>
      <c r="PUW46" s="78"/>
      <c r="PUX46" s="78"/>
      <c r="PUY46" s="78"/>
      <c r="PUZ46" s="78"/>
      <c r="PVA46" s="78"/>
      <c r="PVB46" s="78"/>
      <c r="PVC46" s="78"/>
      <c r="PVD46" s="78"/>
      <c r="PVE46" s="78"/>
      <c r="PVF46" s="78"/>
      <c r="PVG46" s="78"/>
      <c r="PVH46" s="78"/>
      <c r="PVI46" s="78"/>
      <c r="PVJ46" s="78"/>
      <c r="PVK46" s="78"/>
      <c r="PVL46" s="78"/>
      <c r="PVM46" s="78"/>
      <c r="PVN46" s="78"/>
      <c r="PVO46" s="78"/>
      <c r="PVP46" s="78"/>
      <c r="PVQ46" s="78"/>
      <c r="PVR46" s="78"/>
      <c r="PVS46" s="78"/>
      <c r="PVT46" s="78"/>
      <c r="PVU46" s="78"/>
      <c r="PVV46" s="78"/>
      <c r="PVW46" s="78"/>
      <c r="PVX46" s="78"/>
      <c r="PVY46" s="78"/>
      <c r="PVZ46" s="78"/>
      <c r="PWA46" s="78"/>
      <c r="PWB46" s="78"/>
      <c r="PWC46" s="78"/>
      <c r="PWD46" s="78"/>
      <c r="PWE46" s="78"/>
      <c r="PWF46" s="78"/>
      <c r="PWG46" s="78"/>
      <c r="PWH46" s="78"/>
      <c r="PWI46" s="78"/>
      <c r="PWJ46" s="78"/>
      <c r="PWK46" s="78"/>
      <c r="PWL46" s="78"/>
      <c r="PWM46" s="78"/>
      <c r="PWN46" s="78"/>
      <c r="PWO46" s="78"/>
      <c r="PWP46" s="78"/>
      <c r="PWQ46" s="78"/>
      <c r="PWR46" s="78"/>
      <c r="PWS46" s="78"/>
      <c r="PWT46" s="78"/>
      <c r="PWU46" s="78"/>
      <c r="PWV46" s="78"/>
      <c r="PWW46" s="78"/>
      <c r="PWX46" s="78"/>
      <c r="PWY46" s="78"/>
      <c r="PWZ46" s="78"/>
      <c r="PXA46" s="78"/>
      <c r="PXB46" s="78"/>
      <c r="PXC46" s="78"/>
      <c r="PXD46" s="78"/>
      <c r="PXE46" s="78"/>
      <c r="PXF46" s="78"/>
      <c r="PXG46" s="78"/>
      <c r="PXH46" s="78"/>
      <c r="PXI46" s="78"/>
      <c r="PXJ46" s="78"/>
      <c r="PXK46" s="78"/>
      <c r="PXL46" s="78"/>
      <c r="PXM46" s="78"/>
      <c r="PXN46" s="78"/>
      <c r="PXO46" s="78"/>
      <c r="PXP46" s="78"/>
      <c r="PXQ46" s="78"/>
      <c r="PXR46" s="78"/>
      <c r="PXS46" s="78"/>
      <c r="PXT46" s="78"/>
      <c r="PXU46" s="78"/>
      <c r="PXV46" s="78"/>
      <c r="PXW46" s="78"/>
      <c r="PXX46" s="90"/>
      <c r="PXY46" s="90"/>
      <c r="PXZ46" s="90"/>
      <c r="PYA46" s="90"/>
      <c r="PYB46" s="90"/>
      <c r="PYC46" s="90"/>
      <c r="PYD46" s="78"/>
      <c r="PYE46" s="78"/>
      <c r="PYF46" s="78"/>
      <c r="PYG46" s="78"/>
      <c r="PYH46" s="78"/>
      <c r="PYI46" s="78"/>
      <c r="PYJ46" s="78"/>
      <c r="PYK46" s="78"/>
      <c r="PYL46" s="78"/>
      <c r="PYM46" s="78"/>
      <c r="PYN46" s="78"/>
      <c r="PYO46" s="78"/>
      <c r="PYP46" s="78"/>
      <c r="PYQ46" s="78"/>
      <c r="PYR46" s="78"/>
      <c r="PYS46" s="78"/>
      <c r="PYT46" s="78"/>
      <c r="PYU46" s="78"/>
      <c r="PYV46" s="78"/>
      <c r="PYW46" s="78"/>
      <c r="PYX46" s="78"/>
      <c r="PYY46" s="78"/>
      <c r="PYZ46" s="78"/>
      <c r="PZA46" s="78"/>
      <c r="PZB46" s="78"/>
      <c r="PZC46" s="78"/>
      <c r="PZD46" s="78"/>
      <c r="PZE46" s="78"/>
      <c r="PZF46" s="78"/>
      <c r="PZG46" s="78"/>
      <c r="PZH46" s="78"/>
      <c r="PZI46" s="78"/>
      <c r="PZJ46" s="78"/>
      <c r="PZK46" s="78"/>
      <c r="PZL46" s="78"/>
      <c r="PZM46" s="78"/>
      <c r="PZN46" s="78"/>
      <c r="PZO46" s="78"/>
      <c r="PZP46" s="78"/>
      <c r="PZQ46" s="78"/>
      <c r="PZR46" s="78"/>
      <c r="PZS46" s="78"/>
      <c r="PZT46" s="78"/>
      <c r="PZU46" s="78"/>
      <c r="PZV46" s="78"/>
      <c r="PZW46" s="78"/>
      <c r="PZX46" s="78"/>
      <c r="PZY46" s="78"/>
      <c r="PZZ46" s="78"/>
      <c r="QAA46" s="78"/>
      <c r="QAB46" s="78"/>
      <c r="QAC46" s="78"/>
      <c r="QAD46" s="78"/>
      <c r="QAE46" s="78"/>
      <c r="QAF46" s="78"/>
      <c r="QAG46" s="78"/>
      <c r="QAH46" s="78"/>
      <c r="QAI46" s="78"/>
      <c r="QAJ46" s="78"/>
      <c r="QAK46" s="78"/>
      <c r="QAL46" s="78"/>
      <c r="QAM46" s="78"/>
      <c r="QAN46" s="78"/>
      <c r="QAO46" s="78"/>
      <c r="QAP46" s="78"/>
      <c r="QAQ46" s="78"/>
      <c r="QAR46" s="78"/>
      <c r="QAS46" s="78"/>
      <c r="QAT46" s="78"/>
      <c r="QAU46" s="78"/>
      <c r="QAV46" s="78"/>
      <c r="QAW46" s="78"/>
      <c r="QAX46" s="78"/>
      <c r="QAY46" s="78"/>
      <c r="QAZ46" s="78"/>
      <c r="QBA46" s="78"/>
      <c r="QBB46" s="78"/>
      <c r="QBC46" s="78"/>
      <c r="QBD46" s="78"/>
      <c r="QBE46" s="78"/>
      <c r="QBF46" s="78"/>
      <c r="QBG46" s="78"/>
      <c r="QBH46" s="78"/>
      <c r="QBI46" s="78"/>
      <c r="QBJ46" s="78"/>
      <c r="QBK46" s="78"/>
      <c r="QBL46" s="78"/>
      <c r="QBM46" s="78"/>
      <c r="QBN46" s="78"/>
      <c r="QBO46" s="78"/>
      <c r="QBP46" s="78"/>
      <c r="QBQ46" s="78"/>
      <c r="QBR46" s="78"/>
      <c r="QBS46" s="78"/>
      <c r="QBT46" s="78"/>
      <c r="QBU46" s="78"/>
      <c r="QBV46" s="78"/>
      <c r="QBW46" s="78"/>
      <c r="QBX46" s="78"/>
      <c r="QBY46" s="78"/>
      <c r="QBZ46" s="78"/>
      <c r="QCA46" s="78"/>
      <c r="QCB46" s="78"/>
      <c r="QCC46" s="78"/>
      <c r="QCD46" s="78"/>
      <c r="QCE46" s="78"/>
      <c r="QCF46" s="78"/>
      <c r="QCG46" s="78"/>
      <c r="QCH46" s="78"/>
      <c r="QCI46" s="78"/>
      <c r="QCJ46" s="78"/>
      <c r="QCK46" s="78"/>
      <c r="QCL46" s="78"/>
      <c r="QCM46" s="78"/>
      <c r="QCN46" s="78"/>
      <c r="QCO46" s="78"/>
      <c r="QCP46" s="78"/>
      <c r="QCQ46" s="78"/>
      <c r="QCR46" s="78"/>
      <c r="QCS46" s="78"/>
      <c r="QCT46" s="78"/>
      <c r="QCU46" s="78"/>
      <c r="QCV46" s="78"/>
      <c r="QCW46" s="78"/>
      <c r="QCX46" s="78"/>
      <c r="QCY46" s="78"/>
      <c r="QCZ46" s="78"/>
      <c r="QDA46" s="78"/>
      <c r="QDB46" s="78"/>
      <c r="QDC46" s="78"/>
      <c r="QDD46" s="78"/>
      <c r="QDE46" s="78"/>
      <c r="QDF46" s="78"/>
      <c r="QDG46" s="78"/>
      <c r="QDH46" s="78"/>
      <c r="QDI46" s="78"/>
      <c r="QDJ46" s="78"/>
      <c r="QDK46" s="78"/>
      <c r="QDL46" s="78"/>
      <c r="QDM46" s="78"/>
      <c r="QDN46" s="78"/>
      <c r="QDO46" s="78"/>
      <c r="QDP46" s="78"/>
      <c r="QDQ46" s="78"/>
      <c r="QDR46" s="78"/>
      <c r="QDS46" s="78"/>
      <c r="QDT46" s="78"/>
      <c r="QDU46" s="78"/>
      <c r="QDV46" s="78"/>
      <c r="QDW46" s="78"/>
      <c r="QDX46" s="78"/>
      <c r="QDY46" s="78"/>
      <c r="QDZ46" s="78"/>
      <c r="QEA46" s="78"/>
      <c r="QEB46" s="78"/>
      <c r="QEC46" s="78"/>
      <c r="QED46" s="78"/>
      <c r="QEE46" s="78"/>
      <c r="QEF46" s="78"/>
      <c r="QEG46" s="78"/>
      <c r="QEH46" s="78"/>
      <c r="QEI46" s="78"/>
      <c r="QEJ46" s="78"/>
      <c r="QEK46" s="78"/>
      <c r="QEL46" s="78"/>
      <c r="QEM46" s="78"/>
      <c r="QEN46" s="78"/>
      <c r="QEO46" s="78"/>
      <c r="QEP46" s="78"/>
      <c r="QEQ46" s="78"/>
      <c r="QER46" s="78"/>
      <c r="QES46" s="78"/>
      <c r="QET46" s="78"/>
      <c r="QEU46" s="78"/>
      <c r="QEV46" s="78"/>
      <c r="QEW46" s="78"/>
      <c r="QEX46" s="78"/>
      <c r="QEY46" s="78"/>
      <c r="QEZ46" s="78"/>
      <c r="QFA46" s="78"/>
      <c r="QFB46" s="78"/>
      <c r="QFC46" s="78"/>
      <c r="QFD46" s="78"/>
      <c r="QFE46" s="78"/>
      <c r="QFF46" s="78"/>
      <c r="QFG46" s="78"/>
      <c r="QFH46" s="78"/>
      <c r="QFI46" s="78"/>
      <c r="QFJ46" s="78"/>
      <c r="QFK46" s="78"/>
      <c r="QFL46" s="78"/>
      <c r="QFM46" s="78"/>
      <c r="QFN46" s="78"/>
      <c r="QFO46" s="78"/>
      <c r="QFP46" s="78"/>
      <c r="QFQ46" s="78"/>
      <c r="QFR46" s="78"/>
      <c r="QFS46" s="78"/>
      <c r="QFT46" s="78"/>
      <c r="QFU46" s="78"/>
      <c r="QFV46" s="78"/>
      <c r="QFW46" s="78"/>
      <c r="QFX46" s="78"/>
      <c r="QFY46" s="78"/>
      <c r="QFZ46" s="78"/>
      <c r="QGA46" s="78"/>
      <c r="QGB46" s="78"/>
      <c r="QGC46" s="78"/>
      <c r="QGD46" s="78"/>
      <c r="QGE46" s="78"/>
      <c r="QGF46" s="78"/>
      <c r="QGG46" s="78"/>
      <c r="QGH46" s="78"/>
      <c r="QGI46" s="78"/>
      <c r="QGJ46" s="78"/>
      <c r="QGK46" s="78"/>
      <c r="QGL46" s="78"/>
      <c r="QGM46" s="78"/>
      <c r="QGN46" s="78"/>
      <c r="QGO46" s="78"/>
      <c r="QGP46" s="78"/>
      <c r="QGQ46" s="78"/>
      <c r="QGR46" s="78"/>
      <c r="QGS46" s="78"/>
      <c r="QGT46" s="78"/>
      <c r="QGU46" s="78"/>
      <c r="QGV46" s="78"/>
      <c r="QGW46" s="78"/>
      <c r="QGX46" s="78"/>
      <c r="QGY46" s="78"/>
      <c r="QGZ46" s="78"/>
      <c r="QHA46" s="78"/>
      <c r="QHB46" s="78"/>
      <c r="QHC46" s="78"/>
      <c r="QHD46" s="78"/>
      <c r="QHE46" s="78"/>
      <c r="QHF46" s="78"/>
      <c r="QHG46" s="78"/>
      <c r="QHH46" s="78"/>
      <c r="QHI46" s="78"/>
      <c r="QHJ46" s="78"/>
      <c r="QHK46" s="78"/>
      <c r="QHL46" s="78"/>
      <c r="QHM46" s="78"/>
      <c r="QHN46" s="78"/>
      <c r="QHO46" s="78"/>
      <c r="QHP46" s="78"/>
      <c r="QHQ46" s="78"/>
      <c r="QHR46" s="78"/>
      <c r="QHS46" s="78"/>
      <c r="QHT46" s="90"/>
      <c r="QHU46" s="90"/>
      <c r="QHV46" s="90"/>
      <c r="QHW46" s="90"/>
      <c r="QHX46" s="90"/>
      <c r="QHY46" s="90"/>
      <c r="QHZ46" s="78"/>
      <c r="QIA46" s="78"/>
      <c r="QIB46" s="78"/>
      <c r="QIC46" s="78"/>
      <c r="QID46" s="78"/>
      <c r="QIE46" s="78"/>
      <c r="QIF46" s="78"/>
      <c r="QIG46" s="78"/>
      <c r="QIH46" s="78"/>
      <c r="QII46" s="78"/>
      <c r="QIJ46" s="78"/>
      <c r="QIK46" s="78"/>
      <c r="QIL46" s="78"/>
      <c r="QIM46" s="78"/>
      <c r="QIN46" s="78"/>
      <c r="QIO46" s="78"/>
      <c r="QIP46" s="78"/>
      <c r="QIQ46" s="78"/>
      <c r="QIR46" s="78"/>
      <c r="QIS46" s="78"/>
      <c r="QIT46" s="78"/>
      <c r="QIU46" s="78"/>
      <c r="QIV46" s="78"/>
      <c r="QIW46" s="78"/>
      <c r="QIX46" s="78"/>
      <c r="QIY46" s="78"/>
      <c r="QIZ46" s="78"/>
      <c r="QJA46" s="78"/>
      <c r="QJB46" s="78"/>
      <c r="QJC46" s="78"/>
      <c r="QJD46" s="78"/>
      <c r="QJE46" s="78"/>
      <c r="QJF46" s="78"/>
      <c r="QJG46" s="78"/>
      <c r="QJH46" s="78"/>
      <c r="QJI46" s="78"/>
      <c r="QJJ46" s="78"/>
      <c r="QJK46" s="78"/>
      <c r="QJL46" s="78"/>
      <c r="QJM46" s="78"/>
      <c r="QJN46" s="78"/>
      <c r="QJO46" s="78"/>
      <c r="QJP46" s="78"/>
      <c r="QJQ46" s="78"/>
      <c r="QJR46" s="78"/>
      <c r="QJS46" s="78"/>
      <c r="QJT46" s="78"/>
      <c r="QJU46" s="78"/>
      <c r="QJV46" s="78"/>
      <c r="QJW46" s="78"/>
      <c r="QJX46" s="78"/>
      <c r="QJY46" s="78"/>
      <c r="QJZ46" s="78"/>
      <c r="QKA46" s="78"/>
      <c r="QKB46" s="78"/>
      <c r="QKC46" s="78"/>
      <c r="QKD46" s="78"/>
      <c r="QKE46" s="78"/>
      <c r="QKF46" s="78"/>
      <c r="QKG46" s="78"/>
      <c r="QKH46" s="78"/>
      <c r="QKI46" s="78"/>
      <c r="QKJ46" s="78"/>
      <c r="QKK46" s="78"/>
      <c r="QKL46" s="78"/>
      <c r="QKM46" s="78"/>
      <c r="QKN46" s="78"/>
      <c r="QKO46" s="78"/>
      <c r="QKP46" s="78"/>
      <c r="QKQ46" s="78"/>
      <c r="QKR46" s="78"/>
      <c r="QKS46" s="78"/>
      <c r="QKT46" s="78"/>
      <c r="QKU46" s="78"/>
      <c r="QKV46" s="78"/>
      <c r="QKW46" s="78"/>
      <c r="QKX46" s="78"/>
      <c r="QKY46" s="78"/>
      <c r="QKZ46" s="78"/>
      <c r="QLA46" s="78"/>
      <c r="QLB46" s="78"/>
      <c r="QLC46" s="78"/>
      <c r="QLD46" s="78"/>
      <c r="QLE46" s="78"/>
      <c r="QLF46" s="78"/>
      <c r="QLG46" s="78"/>
      <c r="QLH46" s="78"/>
      <c r="QLI46" s="78"/>
      <c r="QLJ46" s="78"/>
      <c r="QLK46" s="78"/>
      <c r="QLL46" s="78"/>
      <c r="QLM46" s="78"/>
      <c r="QLN46" s="78"/>
      <c r="QLO46" s="78"/>
      <c r="QLP46" s="78"/>
      <c r="QLQ46" s="78"/>
      <c r="QLR46" s="78"/>
      <c r="QLS46" s="78"/>
      <c r="QLT46" s="78"/>
      <c r="QLU46" s="78"/>
      <c r="QLV46" s="78"/>
      <c r="QLW46" s="78"/>
      <c r="QLX46" s="78"/>
      <c r="QLY46" s="78"/>
      <c r="QLZ46" s="78"/>
      <c r="QMA46" s="78"/>
      <c r="QMB46" s="78"/>
      <c r="QMC46" s="78"/>
      <c r="QMD46" s="78"/>
      <c r="QME46" s="78"/>
      <c r="QMF46" s="78"/>
      <c r="QMG46" s="78"/>
      <c r="QMH46" s="78"/>
      <c r="QMI46" s="78"/>
      <c r="QMJ46" s="78"/>
      <c r="QMK46" s="78"/>
      <c r="QML46" s="78"/>
      <c r="QMM46" s="78"/>
      <c r="QMN46" s="78"/>
      <c r="QMO46" s="78"/>
      <c r="QMP46" s="78"/>
      <c r="QMQ46" s="78"/>
      <c r="QMR46" s="78"/>
      <c r="QMS46" s="78"/>
      <c r="QMT46" s="78"/>
      <c r="QMU46" s="78"/>
      <c r="QMV46" s="78"/>
      <c r="QMW46" s="78"/>
      <c r="QMX46" s="78"/>
      <c r="QMY46" s="78"/>
      <c r="QMZ46" s="78"/>
      <c r="QNA46" s="78"/>
      <c r="QNB46" s="78"/>
      <c r="QNC46" s="78"/>
      <c r="QND46" s="78"/>
      <c r="QNE46" s="78"/>
      <c r="QNF46" s="78"/>
      <c r="QNG46" s="78"/>
      <c r="QNH46" s="78"/>
      <c r="QNI46" s="78"/>
      <c r="QNJ46" s="78"/>
      <c r="QNK46" s="78"/>
      <c r="QNL46" s="78"/>
      <c r="QNM46" s="78"/>
      <c r="QNN46" s="78"/>
      <c r="QNO46" s="78"/>
      <c r="QNP46" s="78"/>
      <c r="QNQ46" s="78"/>
      <c r="QNR46" s="78"/>
      <c r="QNS46" s="78"/>
      <c r="QNT46" s="78"/>
      <c r="QNU46" s="78"/>
      <c r="QNV46" s="78"/>
      <c r="QNW46" s="78"/>
      <c r="QNX46" s="78"/>
      <c r="QNY46" s="78"/>
      <c r="QNZ46" s="78"/>
      <c r="QOA46" s="78"/>
      <c r="QOB46" s="78"/>
      <c r="QOC46" s="78"/>
      <c r="QOD46" s="78"/>
      <c r="QOE46" s="78"/>
      <c r="QOF46" s="78"/>
      <c r="QOG46" s="78"/>
      <c r="QOH46" s="78"/>
      <c r="QOI46" s="78"/>
      <c r="QOJ46" s="78"/>
      <c r="QOK46" s="78"/>
      <c r="QOL46" s="78"/>
      <c r="QOM46" s="78"/>
      <c r="QON46" s="78"/>
      <c r="QOO46" s="78"/>
      <c r="QOP46" s="78"/>
      <c r="QOQ46" s="78"/>
      <c r="QOR46" s="78"/>
      <c r="QOS46" s="78"/>
      <c r="QOT46" s="78"/>
      <c r="QOU46" s="78"/>
      <c r="QOV46" s="78"/>
      <c r="QOW46" s="78"/>
      <c r="QOX46" s="78"/>
      <c r="QOY46" s="78"/>
      <c r="QOZ46" s="78"/>
      <c r="QPA46" s="78"/>
      <c r="QPB46" s="78"/>
      <c r="QPC46" s="78"/>
      <c r="QPD46" s="78"/>
      <c r="QPE46" s="78"/>
      <c r="QPF46" s="78"/>
      <c r="QPG46" s="78"/>
      <c r="QPH46" s="78"/>
      <c r="QPI46" s="78"/>
      <c r="QPJ46" s="78"/>
      <c r="QPK46" s="78"/>
      <c r="QPL46" s="78"/>
      <c r="QPM46" s="78"/>
      <c r="QPN46" s="78"/>
      <c r="QPO46" s="78"/>
      <c r="QPP46" s="78"/>
      <c r="QPQ46" s="78"/>
      <c r="QPR46" s="78"/>
      <c r="QPS46" s="78"/>
      <c r="QPT46" s="78"/>
      <c r="QPU46" s="78"/>
      <c r="QPV46" s="78"/>
      <c r="QPW46" s="78"/>
      <c r="QPX46" s="78"/>
      <c r="QPY46" s="78"/>
      <c r="QPZ46" s="78"/>
      <c r="QQA46" s="78"/>
      <c r="QQB46" s="78"/>
      <c r="QQC46" s="78"/>
      <c r="QQD46" s="78"/>
      <c r="QQE46" s="78"/>
      <c r="QQF46" s="78"/>
      <c r="QQG46" s="78"/>
      <c r="QQH46" s="78"/>
      <c r="QQI46" s="78"/>
      <c r="QQJ46" s="78"/>
      <c r="QQK46" s="78"/>
      <c r="QQL46" s="78"/>
      <c r="QQM46" s="78"/>
      <c r="QQN46" s="78"/>
      <c r="QQO46" s="78"/>
      <c r="QQP46" s="78"/>
      <c r="QQQ46" s="78"/>
      <c r="QQR46" s="78"/>
      <c r="QQS46" s="78"/>
      <c r="QQT46" s="78"/>
      <c r="QQU46" s="78"/>
      <c r="QQV46" s="78"/>
      <c r="QQW46" s="78"/>
      <c r="QQX46" s="78"/>
      <c r="QQY46" s="78"/>
      <c r="QQZ46" s="78"/>
      <c r="QRA46" s="78"/>
      <c r="QRB46" s="78"/>
      <c r="QRC46" s="78"/>
      <c r="QRD46" s="78"/>
      <c r="QRE46" s="78"/>
      <c r="QRF46" s="78"/>
      <c r="QRG46" s="78"/>
      <c r="QRH46" s="78"/>
      <c r="QRI46" s="78"/>
      <c r="QRJ46" s="78"/>
      <c r="QRK46" s="78"/>
      <c r="QRL46" s="78"/>
      <c r="QRM46" s="78"/>
      <c r="QRN46" s="78"/>
      <c r="QRO46" s="78"/>
      <c r="QRP46" s="90"/>
      <c r="QRQ46" s="90"/>
      <c r="QRR46" s="90"/>
      <c r="QRS46" s="90"/>
      <c r="QRT46" s="90"/>
      <c r="QRU46" s="90"/>
      <c r="QRV46" s="78"/>
      <c r="QRW46" s="78"/>
      <c r="QRX46" s="78"/>
      <c r="QRY46" s="78"/>
      <c r="QRZ46" s="78"/>
      <c r="QSA46" s="78"/>
      <c r="QSB46" s="78"/>
      <c r="QSC46" s="78"/>
      <c r="QSD46" s="78"/>
      <c r="QSE46" s="78"/>
      <c r="QSF46" s="78"/>
      <c r="QSG46" s="78"/>
      <c r="QSH46" s="78"/>
      <c r="QSI46" s="78"/>
      <c r="QSJ46" s="78"/>
      <c r="QSK46" s="78"/>
      <c r="QSL46" s="78"/>
      <c r="QSM46" s="78"/>
      <c r="QSN46" s="78"/>
      <c r="QSO46" s="78"/>
      <c r="QSP46" s="78"/>
      <c r="QSQ46" s="78"/>
      <c r="QSR46" s="78"/>
      <c r="QSS46" s="78"/>
      <c r="QST46" s="78"/>
      <c r="QSU46" s="78"/>
      <c r="QSV46" s="78"/>
      <c r="QSW46" s="78"/>
      <c r="QSX46" s="78"/>
      <c r="QSY46" s="78"/>
      <c r="QSZ46" s="78"/>
      <c r="QTA46" s="78"/>
      <c r="QTB46" s="78"/>
      <c r="QTC46" s="78"/>
      <c r="QTD46" s="78"/>
      <c r="QTE46" s="78"/>
      <c r="QTF46" s="78"/>
      <c r="QTG46" s="78"/>
      <c r="QTH46" s="78"/>
      <c r="QTI46" s="78"/>
      <c r="QTJ46" s="78"/>
      <c r="QTK46" s="78"/>
      <c r="QTL46" s="78"/>
      <c r="QTM46" s="78"/>
      <c r="QTN46" s="78"/>
      <c r="QTO46" s="78"/>
      <c r="QTP46" s="78"/>
      <c r="QTQ46" s="78"/>
      <c r="QTR46" s="78"/>
      <c r="QTS46" s="78"/>
      <c r="QTT46" s="78"/>
      <c r="QTU46" s="78"/>
      <c r="QTV46" s="78"/>
      <c r="QTW46" s="78"/>
      <c r="QTX46" s="78"/>
      <c r="QTY46" s="78"/>
      <c r="QTZ46" s="78"/>
      <c r="QUA46" s="78"/>
      <c r="QUB46" s="78"/>
      <c r="QUC46" s="78"/>
      <c r="QUD46" s="78"/>
      <c r="QUE46" s="78"/>
      <c r="QUF46" s="78"/>
      <c r="QUG46" s="78"/>
      <c r="QUH46" s="78"/>
      <c r="QUI46" s="78"/>
      <c r="QUJ46" s="78"/>
      <c r="QUK46" s="78"/>
      <c r="QUL46" s="78"/>
      <c r="QUM46" s="78"/>
      <c r="QUN46" s="78"/>
      <c r="QUO46" s="78"/>
      <c r="QUP46" s="78"/>
      <c r="QUQ46" s="78"/>
      <c r="QUR46" s="78"/>
      <c r="QUS46" s="78"/>
      <c r="QUT46" s="78"/>
      <c r="QUU46" s="78"/>
      <c r="QUV46" s="78"/>
      <c r="QUW46" s="78"/>
      <c r="QUX46" s="78"/>
      <c r="QUY46" s="78"/>
      <c r="QUZ46" s="78"/>
      <c r="QVA46" s="78"/>
      <c r="QVB46" s="78"/>
      <c r="QVC46" s="78"/>
      <c r="QVD46" s="78"/>
      <c r="QVE46" s="78"/>
      <c r="QVF46" s="78"/>
      <c r="QVG46" s="78"/>
      <c r="QVH46" s="78"/>
      <c r="QVI46" s="78"/>
      <c r="QVJ46" s="78"/>
      <c r="QVK46" s="78"/>
      <c r="QVL46" s="78"/>
      <c r="QVM46" s="78"/>
      <c r="QVN46" s="78"/>
      <c r="QVO46" s="78"/>
      <c r="QVP46" s="78"/>
      <c r="QVQ46" s="78"/>
      <c r="QVR46" s="78"/>
      <c r="QVS46" s="78"/>
      <c r="QVT46" s="78"/>
      <c r="QVU46" s="78"/>
      <c r="QVV46" s="78"/>
      <c r="QVW46" s="78"/>
      <c r="QVX46" s="78"/>
      <c r="QVY46" s="78"/>
      <c r="QVZ46" s="78"/>
      <c r="QWA46" s="78"/>
      <c r="QWB46" s="78"/>
      <c r="QWC46" s="78"/>
      <c r="QWD46" s="78"/>
      <c r="QWE46" s="78"/>
      <c r="QWF46" s="78"/>
      <c r="QWG46" s="78"/>
      <c r="QWH46" s="78"/>
      <c r="QWI46" s="78"/>
      <c r="QWJ46" s="78"/>
      <c r="QWK46" s="78"/>
      <c r="QWL46" s="78"/>
      <c r="QWM46" s="78"/>
      <c r="QWN46" s="78"/>
      <c r="QWO46" s="78"/>
      <c r="QWP46" s="78"/>
      <c r="QWQ46" s="78"/>
      <c r="QWR46" s="78"/>
      <c r="QWS46" s="78"/>
      <c r="QWT46" s="78"/>
      <c r="QWU46" s="78"/>
      <c r="QWV46" s="78"/>
      <c r="QWW46" s="78"/>
      <c r="QWX46" s="78"/>
      <c r="QWY46" s="78"/>
      <c r="QWZ46" s="78"/>
      <c r="QXA46" s="78"/>
      <c r="QXB46" s="78"/>
      <c r="QXC46" s="78"/>
      <c r="QXD46" s="78"/>
      <c r="QXE46" s="78"/>
      <c r="QXF46" s="78"/>
      <c r="QXG46" s="78"/>
      <c r="QXH46" s="78"/>
      <c r="QXI46" s="78"/>
      <c r="QXJ46" s="78"/>
      <c r="QXK46" s="78"/>
      <c r="QXL46" s="78"/>
      <c r="QXM46" s="78"/>
      <c r="QXN46" s="78"/>
      <c r="QXO46" s="78"/>
      <c r="QXP46" s="78"/>
      <c r="QXQ46" s="78"/>
      <c r="QXR46" s="78"/>
      <c r="QXS46" s="78"/>
      <c r="QXT46" s="78"/>
      <c r="QXU46" s="78"/>
      <c r="QXV46" s="78"/>
      <c r="QXW46" s="78"/>
      <c r="QXX46" s="78"/>
      <c r="QXY46" s="78"/>
      <c r="QXZ46" s="78"/>
      <c r="QYA46" s="78"/>
      <c r="QYB46" s="78"/>
      <c r="QYC46" s="78"/>
      <c r="QYD46" s="78"/>
      <c r="QYE46" s="78"/>
      <c r="QYF46" s="78"/>
      <c r="QYG46" s="78"/>
      <c r="QYH46" s="78"/>
      <c r="QYI46" s="78"/>
      <c r="QYJ46" s="78"/>
      <c r="QYK46" s="78"/>
      <c r="QYL46" s="78"/>
      <c r="QYM46" s="78"/>
      <c r="QYN46" s="78"/>
      <c r="QYO46" s="78"/>
      <c r="QYP46" s="78"/>
      <c r="QYQ46" s="78"/>
      <c r="QYR46" s="78"/>
      <c r="QYS46" s="78"/>
      <c r="QYT46" s="78"/>
      <c r="QYU46" s="78"/>
      <c r="QYV46" s="78"/>
      <c r="QYW46" s="78"/>
      <c r="QYX46" s="78"/>
      <c r="QYY46" s="78"/>
      <c r="QYZ46" s="78"/>
      <c r="QZA46" s="78"/>
      <c r="QZB46" s="78"/>
      <c r="QZC46" s="78"/>
      <c r="QZD46" s="78"/>
      <c r="QZE46" s="78"/>
      <c r="QZF46" s="78"/>
      <c r="QZG46" s="78"/>
      <c r="QZH46" s="78"/>
      <c r="QZI46" s="78"/>
      <c r="QZJ46" s="78"/>
      <c r="QZK46" s="78"/>
      <c r="QZL46" s="78"/>
      <c r="QZM46" s="78"/>
      <c r="QZN46" s="78"/>
      <c r="QZO46" s="78"/>
      <c r="QZP46" s="78"/>
      <c r="QZQ46" s="78"/>
      <c r="QZR46" s="78"/>
      <c r="QZS46" s="78"/>
      <c r="QZT46" s="78"/>
      <c r="QZU46" s="78"/>
      <c r="QZV46" s="78"/>
      <c r="QZW46" s="78"/>
      <c r="QZX46" s="78"/>
      <c r="QZY46" s="78"/>
      <c r="QZZ46" s="78"/>
      <c r="RAA46" s="78"/>
      <c r="RAB46" s="78"/>
      <c r="RAC46" s="78"/>
      <c r="RAD46" s="78"/>
      <c r="RAE46" s="78"/>
      <c r="RAF46" s="78"/>
      <c r="RAG46" s="78"/>
      <c r="RAH46" s="78"/>
      <c r="RAI46" s="78"/>
      <c r="RAJ46" s="78"/>
      <c r="RAK46" s="78"/>
      <c r="RAL46" s="78"/>
      <c r="RAM46" s="78"/>
      <c r="RAN46" s="78"/>
      <c r="RAO46" s="78"/>
      <c r="RAP46" s="78"/>
      <c r="RAQ46" s="78"/>
      <c r="RAR46" s="78"/>
      <c r="RAS46" s="78"/>
      <c r="RAT46" s="78"/>
      <c r="RAU46" s="78"/>
      <c r="RAV46" s="78"/>
      <c r="RAW46" s="78"/>
      <c r="RAX46" s="78"/>
      <c r="RAY46" s="78"/>
      <c r="RAZ46" s="78"/>
      <c r="RBA46" s="78"/>
      <c r="RBB46" s="78"/>
      <c r="RBC46" s="78"/>
      <c r="RBD46" s="78"/>
      <c r="RBE46" s="78"/>
      <c r="RBF46" s="78"/>
      <c r="RBG46" s="78"/>
      <c r="RBH46" s="78"/>
      <c r="RBI46" s="78"/>
      <c r="RBJ46" s="78"/>
      <c r="RBK46" s="78"/>
      <c r="RBL46" s="90"/>
      <c r="RBM46" s="90"/>
      <c r="RBN46" s="90"/>
      <c r="RBO46" s="90"/>
      <c r="RBP46" s="90"/>
      <c r="RBQ46" s="90"/>
      <c r="RBR46" s="78"/>
      <c r="RBS46" s="78"/>
      <c r="RBT46" s="78"/>
      <c r="RBU46" s="78"/>
      <c r="RBV46" s="78"/>
      <c r="RBW46" s="78"/>
      <c r="RBX46" s="78"/>
      <c r="RBY46" s="78"/>
      <c r="RBZ46" s="78"/>
      <c r="RCA46" s="78"/>
      <c r="RCB46" s="78"/>
      <c r="RCC46" s="78"/>
      <c r="RCD46" s="78"/>
      <c r="RCE46" s="78"/>
      <c r="RCF46" s="78"/>
      <c r="RCG46" s="78"/>
      <c r="RCH46" s="78"/>
      <c r="RCI46" s="78"/>
      <c r="RCJ46" s="78"/>
      <c r="RCK46" s="78"/>
      <c r="RCL46" s="78"/>
      <c r="RCM46" s="78"/>
      <c r="RCN46" s="78"/>
      <c r="RCO46" s="78"/>
      <c r="RCP46" s="78"/>
      <c r="RCQ46" s="78"/>
      <c r="RCR46" s="78"/>
      <c r="RCS46" s="78"/>
      <c r="RCT46" s="78"/>
      <c r="RCU46" s="78"/>
      <c r="RCV46" s="78"/>
      <c r="RCW46" s="78"/>
      <c r="RCX46" s="78"/>
      <c r="RCY46" s="78"/>
      <c r="RCZ46" s="78"/>
      <c r="RDA46" s="78"/>
      <c r="RDB46" s="78"/>
      <c r="RDC46" s="78"/>
      <c r="RDD46" s="78"/>
      <c r="RDE46" s="78"/>
      <c r="RDF46" s="78"/>
      <c r="RDG46" s="78"/>
      <c r="RDH46" s="78"/>
      <c r="RDI46" s="78"/>
      <c r="RDJ46" s="78"/>
      <c r="RDK46" s="78"/>
      <c r="RDL46" s="78"/>
      <c r="RDM46" s="78"/>
      <c r="RDN46" s="78"/>
      <c r="RDO46" s="78"/>
      <c r="RDP46" s="78"/>
      <c r="RDQ46" s="78"/>
      <c r="RDR46" s="78"/>
      <c r="RDS46" s="78"/>
      <c r="RDT46" s="78"/>
      <c r="RDU46" s="78"/>
      <c r="RDV46" s="78"/>
      <c r="RDW46" s="78"/>
      <c r="RDX46" s="78"/>
      <c r="RDY46" s="78"/>
      <c r="RDZ46" s="78"/>
      <c r="REA46" s="78"/>
      <c r="REB46" s="78"/>
      <c r="REC46" s="78"/>
      <c r="RED46" s="78"/>
      <c r="REE46" s="78"/>
      <c r="REF46" s="78"/>
      <c r="REG46" s="78"/>
      <c r="REH46" s="78"/>
      <c r="REI46" s="78"/>
      <c r="REJ46" s="78"/>
      <c r="REK46" s="78"/>
      <c r="REL46" s="78"/>
      <c r="REM46" s="78"/>
      <c r="REN46" s="78"/>
      <c r="REO46" s="78"/>
      <c r="REP46" s="78"/>
      <c r="REQ46" s="78"/>
      <c r="RER46" s="78"/>
      <c r="RES46" s="78"/>
      <c r="RET46" s="78"/>
      <c r="REU46" s="78"/>
      <c r="REV46" s="78"/>
      <c r="REW46" s="78"/>
      <c r="REX46" s="78"/>
      <c r="REY46" s="78"/>
      <c r="REZ46" s="78"/>
      <c r="RFA46" s="78"/>
      <c r="RFB46" s="78"/>
      <c r="RFC46" s="78"/>
      <c r="RFD46" s="78"/>
      <c r="RFE46" s="78"/>
      <c r="RFF46" s="78"/>
      <c r="RFG46" s="78"/>
      <c r="RFH46" s="78"/>
      <c r="RFI46" s="78"/>
      <c r="RFJ46" s="78"/>
      <c r="RFK46" s="78"/>
      <c r="RFL46" s="78"/>
      <c r="RFM46" s="78"/>
      <c r="RFN46" s="78"/>
      <c r="RFO46" s="78"/>
      <c r="RFP46" s="78"/>
      <c r="RFQ46" s="78"/>
      <c r="RFR46" s="78"/>
      <c r="RFS46" s="78"/>
      <c r="RFT46" s="78"/>
      <c r="RFU46" s="78"/>
      <c r="RFV46" s="78"/>
      <c r="RFW46" s="78"/>
      <c r="RFX46" s="78"/>
      <c r="RFY46" s="78"/>
      <c r="RFZ46" s="78"/>
      <c r="RGA46" s="78"/>
      <c r="RGB46" s="78"/>
      <c r="RGC46" s="78"/>
      <c r="RGD46" s="78"/>
      <c r="RGE46" s="78"/>
      <c r="RGF46" s="78"/>
      <c r="RGG46" s="78"/>
      <c r="RGH46" s="78"/>
      <c r="RGI46" s="78"/>
      <c r="RGJ46" s="78"/>
      <c r="RGK46" s="78"/>
      <c r="RGL46" s="78"/>
      <c r="RGM46" s="78"/>
      <c r="RGN46" s="78"/>
      <c r="RGO46" s="78"/>
      <c r="RGP46" s="78"/>
      <c r="RGQ46" s="78"/>
      <c r="RGR46" s="78"/>
      <c r="RGS46" s="78"/>
      <c r="RGT46" s="78"/>
      <c r="RGU46" s="78"/>
      <c r="RGV46" s="78"/>
      <c r="RGW46" s="78"/>
      <c r="RGX46" s="78"/>
      <c r="RGY46" s="78"/>
      <c r="RGZ46" s="78"/>
      <c r="RHA46" s="78"/>
      <c r="RHB46" s="78"/>
      <c r="RHC46" s="78"/>
      <c r="RHD46" s="78"/>
      <c r="RHE46" s="78"/>
      <c r="RHF46" s="78"/>
      <c r="RHG46" s="78"/>
      <c r="RHH46" s="78"/>
      <c r="RHI46" s="78"/>
      <c r="RHJ46" s="78"/>
      <c r="RHK46" s="78"/>
      <c r="RHL46" s="78"/>
      <c r="RHM46" s="78"/>
      <c r="RHN46" s="78"/>
      <c r="RHO46" s="78"/>
      <c r="RHP46" s="78"/>
      <c r="RHQ46" s="78"/>
      <c r="RHR46" s="78"/>
      <c r="RHS46" s="78"/>
      <c r="RHT46" s="78"/>
      <c r="RHU46" s="78"/>
      <c r="RHV46" s="78"/>
      <c r="RHW46" s="78"/>
      <c r="RHX46" s="78"/>
      <c r="RHY46" s="78"/>
      <c r="RHZ46" s="78"/>
      <c r="RIA46" s="78"/>
      <c r="RIB46" s="78"/>
      <c r="RIC46" s="78"/>
      <c r="RID46" s="78"/>
      <c r="RIE46" s="78"/>
      <c r="RIF46" s="78"/>
      <c r="RIG46" s="78"/>
      <c r="RIH46" s="78"/>
      <c r="RII46" s="78"/>
      <c r="RIJ46" s="78"/>
      <c r="RIK46" s="78"/>
      <c r="RIL46" s="78"/>
      <c r="RIM46" s="78"/>
      <c r="RIN46" s="78"/>
      <c r="RIO46" s="78"/>
      <c r="RIP46" s="78"/>
      <c r="RIQ46" s="78"/>
      <c r="RIR46" s="78"/>
      <c r="RIS46" s="78"/>
      <c r="RIT46" s="78"/>
      <c r="RIU46" s="78"/>
      <c r="RIV46" s="78"/>
      <c r="RIW46" s="78"/>
      <c r="RIX46" s="78"/>
      <c r="RIY46" s="78"/>
      <c r="RIZ46" s="78"/>
      <c r="RJA46" s="78"/>
      <c r="RJB46" s="78"/>
      <c r="RJC46" s="78"/>
      <c r="RJD46" s="78"/>
      <c r="RJE46" s="78"/>
      <c r="RJF46" s="78"/>
      <c r="RJG46" s="78"/>
      <c r="RJH46" s="78"/>
      <c r="RJI46" s="78"/>
      <c r="RJJ46" s="78"/>
      <c r="RJK46" s="78"/>
      <c r="RJL46" s="78"/>
      <c r="RJM46" s="78"/>
      <c r="RJN46" s="78"/>
      <c r="RJO46" s="78"/>
      <c r="RJP46" s="78"/>
      <c r="RJQ46" s="78"/>
      <c r="RJR46" s="78"/>
      <c r="RJS46" s="78"/>
      <c r="RJT46" s="78"/>
      <c r="RJU46" s="78"/>
      <c r="RJV46" s="78"/>
      <c r="RJW46" s="78"/>
      <c r="RJX46" s="78"/>
      <c r="RJY46" s="78"/>
      <c r="RJZ46" s="78"/>
      <c r="RKA46" s="78"/>
      <c r="RKB46" s="78"/>
      <c r="RKC46" s="78"/>
      <c r="RKD46" s="78"/>
      <c r="RKE46" s="78"/>
      <c r="RKF46" s="78"/>
      <c r="RKG46" s="78"/>
      <c r="RKH46" s="78"/>
      <c r="RKI46" s="78"/>
      <c r="RKJ46" s="78"/>
      <c r="RKK46" s="78"/>
      <c r="RKL46" s="78"/>
      <c r="RKM46" s="78"/>
      <c r="RKN46" s="78"/>
      <c r="RKO46" s="78"/>
      <c r="RKP46" s="78"/>
      <c r="RKQ46" s="78"/>
      <c r="RKR46" s="78"/>
      <c r="RKS46" s="78"/>
      <c r="RKT46" s="78"/>
      <c r="RKU46" s="78"/>
      <c r="RKV46" s="78"/>
      <c r="RKW46" s="78"/>
      <c r="RKX46" s="78"/>
      <c r="RKY46" s="78"/>
      <c r="RKZ46" s="78"/>
      <c r="RLA46" s="78"/>
      <c r="RLB46" s="78"/>
      <c r="RLC46" s="78"/>
      <c r="RLD46" s="78"/>
      <c r="RLE46" s="78"/>
      <c r="RLF46" s="78"/>
      <c r="RLG46" s="78"/>
      <c r="RLH46" s="90"/>
      <c r="RLI46" s="90"/>
      <c r="RLJ46" s="90"/>
      <c r="RLK46" s="90"/>
      <c r="RLL46" s="90"/>
      <c r="RLM46" s="90"/>
      <c r="RLN46" s="78"/>
      <c r="RLO46" s="78"/>
      <c r="RLP46" s="78"/>
      <c r="RLQ46" s="78"/>
      <c r="RLR46" s="78"/>
      <c r="RLS46" s="78"/>
      <c r="RLT46" s="78"/>
      <c r="RLU46" s="78"/>
      <c r="RLV46" s="78"/>
      <c r="RLW46" s="78"/>
      <c r="RLX46" s="78"/>
      <c r="RLY46" s="78"/>
      <c r="RLZ46" s="78"/>
      <c r="RMA46" s="78"/>
      <c r="RMB46" s="78"/>
      <c r="RMC46" s="78"/>
      <c r="RMD46" s="78"/>
      <c r="RME46" s="78"/>
      <c r="RMF46" s="78"/>
      <c r="RMG46" s="78"/>
      <c r="RMH46" s="78"/>
      <c r="RMI46" s="78"/>
      <c r="RMJ46" s="78"/>
      <c r="RMK46" s="78"/>
      <c r="RML46" s="78"/>
      <c r="RMM46" s="78"/>
      <c r="RMN46" s="78"/>
      <c r="RMO46" s="78"/>
      <c r="RMP46" s="78"/>
      <c r="RMQ46" s="78"/>
      <c r="RMR46" s="78"/>
      <c r="RMS46" s="78"/>
      <c r="RMT46" s="78"/>
      <c r="RMU46" s="78"/>
      <c r="RMV46" s="78"/>
      <c r="RMW46" s="78"/>
      <c r="RMX46" s="78"/>
      <c r="RMY46" s="78"/>
      <c r="RMZ46" s="78"/>
      <c r="RNA46" s="78"/>
      <c r="RNB46" s="78"/>
      <c r="RNC46" s="78"/>
      <c r="RND46" s="78"/>
      <c r="RNE46" s="78"/>
      <c r="RNF46" s="78"/>
      <c r="RNG46" s="78"/>
      <c r="RNH46" s="78"/>
      <c r="RNI46" s="78"/>
      <c r="RNJ46" s="78"/>
      <c r="RNK46" s="78"/>
      <c r="RNL46" s="78"/>
      <c r="RNM46" s="78"/>
      <c r="RNN46" s="78"/>
      <c r="RNO46" s="78"/>
      <c r="RNP46" s="78"/>
      <c r="RNQ46" s="78"/>
      <c r="RNR46" s="78"/>
      <c r="RNS46" s="78"/>
      <c r="RNT46" s="78"/>
      <c r="RNU46" s="78"/>
      <c r="RNV46" s="78"/>
      <c r="RNW46" s="78"/>
      <c r="RNX46" s="78"/>
      <c r="RNY46" s="78"/>
      <c r="RNZ46" s="78"/>
      <c r="ROA46" s="78"/>
      <c r="ROB46" s="78"/>
      <c r="ROC46" s="78"/>
      <c r="ROD46" s="78"/>
      <c r="ROE46" s="78"/>
      <c r="ROF46" s="78"/>
      <c r="ROG46" s="78"/>
      <c r="ROH46" s="78"/>
      <c r="ROI46" s="78"/>
      <c r="ROJ46" s="78"/>
      <c r="ROK46" s="78"/>
      <c r="ROL46" s="78"/>
      <c r="ROM46" s="78"/>
      <c r="RON46" s="78"/>
      <c r="ROO46" s="78"/>
      <c r="ROP46" s="78"/>
      <c r="ROQ46" s="78"/>
      <c r="ROR46" s="78"/>
      <c r="ROS46" s="78"/>
      <c r="ROT46" s="78"/>
      <c r="ROU46" s="78"/>
      <c r="ROV46" s="78"/>
      <c r="ROW46" s="78"/>
      <c r="ROX46" s="78"/>
      <c r="ROY46" s="78"/>
      <c r="ROZ46" s="78"/>
      <c r="RPA46" s="78"/>
      <c r="RPB46" s="78"/>
      <c r="RPC46" s="78"/>
      <c r="RPD46" s="78"/>
      <c r="RPE46" s="78"/>
      <c r="RPF46" s="78"/>
      <c r="RPG46" s="78"/>
      <c r="RPH46" s="78"/>
      <c r="RPI46" s="78"/>
      <c r="RPJ46" s="78"/>
      <c r="RPK46" s="78"/>
      <c r="RPL46" s="78"/>
      <c r="RPM46" s="78"/>
      <c r="RPN46" s="78"/>
      <c r="RPO46" s="78"/>
      <c r="RPP46" s="78"/>
      <c r="RPQ46" s="78"/>
      <c r="RPR46" s="78"/>
      <c r="RPS46" s="78"/>
      <c r="RPT46" s="78"/>
      <c r="RPU46" s="78"/>
      <c r="RPV46" s="78"/>
      <c r="RPW46" s="78"/>
      <c r="RPX46" s="78"/>
      <c r="RPY46" s="78"/>
      <c r="RPZ46" s="78"/>
      <c r="RQA46" s="78"/>
      <c r="RQB46" s="78"/>
      <c r="RQC46" s="78"/>
      <c r="RQD46" s="78"/>
      <c r="RQE46" s="78"/>
      <c r="RQF46" s="78"/>
      <c r="RQG46" s="78"/>
      <c r="RQH46" s="78"/>
      <c r="RQI46" s="78"/>
      <c r="RQJ46" s="78"/>
      <c r="RQK46" s="78"/>
      <c r="RQL46" s="78"/>
      <c r="RQM46" s="78"/>
      <c r="RQN46" s="78"/>
      <c r="RQO46" s="78"/>
      <c r="RQP46" s="78"/>
      <c r="RQQ46" s="78"/>
      <c r="RQR46" s="78"/>
      <c r="RQS46" s="78"/>
      <c r="RQT46" s="78"/>
      <c r="RQU46" s="78"/>
      <c r="RQV46" s="78"/>
      <c r="RQW46" s="78"/>
      <c r="RQX46" s="78"/>
      <c r="RQY46" s="78"/>
      <c r="RQZ46" s="78"/>
      <c r="RRA46" s="78"/>
      <c r="RRB46" s="78"/>
      <c r="RRC46" s="78"/>
      <c r="RRD46" s="78"/>
      <c r="RRE46" s="78"/>
      <c r="RRF46" s="78"/>
      <c r="RRG46" s="78"/>
      <c r="RRH46" s="78"/>
      <c r="RRI46" s="78"/>
      <c r="RRJ46" s="78"/>
      <c r="RRK46" s="78"/>
      <c r="RRL46" s="78"/>
      <c r="RRM46" s="78"/>
      <c r="RRN46" s="78"/>
      <c r="RRO46" s="78"/>
      <c r="RRP46" s="78"/>
      <c r="RRQ46" s="78"/>
      <c r="RRR46" s="78"/>
      <c r="RRS46" s="78"/>
      <c r="RRT46" s="78"/>
      <c r="RRU46" s="78"/>
      <c r="RRV46" s="78"/>
      <c r="RRW46" s="78"/>
      <c r="RRX46" s="78"/>
      <c r="RRY46" s="78"/>
      <c r="RRZ46" s="78"/>
      <c r="RSA46" s="78"/>
      <c r="RSB46" s="78"/>
      <c r="RSC46" s="78"/>
      <c r="RSD46" s="78"/>
      <c r="RSE46" s="78"/>
      <c r="RSF46" s="78"/>
      <c r="RSG46" s="78"/>
      <c r="RSH46" s="78"/>
      <c r="RSI46" s="78"/>
      <c r="RSJ46" s="78"/>
      <c r="RSK46" s="78"/>
      <c r="RSL46" s="78"/>
      <c r="RSM46" s="78"/>
      <c r="RSN46" s="78"/>
      <c r="RSO46" s="78"/>
      <c r="RSP46" s="78"/>
      <c r="RSQ46" s="78"/>
      <c r="RSR46" s="78"/>
      <c r="RSS46" s="78"/>
      <c r="RST46" s="78"/>
      <c r="RSU46" s="78"/>
      <c r="RSV46" s="78"/>
      <c r="RSW46" s="78"/>
      <c r="RSX46" s="78"/>
      <c r="RSY46" s="78"/>
      <c r="RSZ46" s="78"/>
      <c r="RTA46" s="78"/>
      <c r="RTB46" s="78"/>
      <c r="RTC46" s="78"/>
      <c r="RTD46" s="78"/>
      <c r="RTE46" s="78"/>
      <c r="RTF46" s="78"/>
      <c r="RTG46" s="78"/>
      <c r="RTH46" s="78"/>
      <c r="RTI46" s="78"/>
      <c r="RTJ46" s="78"/>
      <c r="RTK46" s="78"/>
      <c r="RTL46" s="78"/>
      <c r="RTM46" s="78"/>
      <c r="RTN46" s="78"/>
      <c r="RTO46" s="78"/>
      <c r="RTP46" s="78"/>
      <c r="RTQ46" s="78"/>
      <c r="RTR46" s="78"/>
      <c r="RTS46" s="78"/>
      <c r="RTT46" s="78"/>
      <c r="RTU46" s="78"/>
      <c r="RTV46" s="78"/>
      <c r="RTW46" s="78"/>
      <c r="RTX46" s="78"/>
      <c r="RTY46" s="78"/>
      <c r="RTZ46" s="78"/>
      <c r="RUA46" s="78"/>
      <c r="RUB46" s="78"/>
      <c r="RUC46" s="78"/>
      <c r="RUD46" s="78"/>
      <c r="RUE46" s="78"/>
      <c r="RUF46" s="78"/>
      <c r="RUG46" s="78"/>
      <c r="RUH46" s="78"/>
      <c r="RUI46" s="78"/>
      <c r="RUJ46" s="78"/>
      <c r="RUK46" s="78"/>
      <c r="RUL46" s="78"/>
      <c r="RUM46" s="78"/>
      <c r="RUN46" s="78"/>
      <c r="RUO46" s="78"/>
      <c r="RUP46" s="78"/>
      <c r="RUQ46" s="78"/>
      <c r="RUR46" s="78"/>
      <c r="RUS46" s="78"/>
      <c r="RUT46" s="78"/>
      <c r="RUU46" s="78"/>
      <c r="RUV46" s="78"/>
      <c r="RUW46" s="78"/>
      <c r="RUX46" s="78"/>
      <c r="RUY46" s="78"/>
      <c r="RUZ46" s="78"/>
      <c r="RVA46" s="78"/>
      <c r="RVB46" s="78"/>
      <c r="RVC46" s="78"/>
      <c r="RVD46" s="90"/>
      <c r="RVE46" s="90"/>
      <c r="RVF46" s="90"/>
      <c r="RVG46" s="90"/>
      <c r="RVH46" s="90"/>
      <c r="RVI46" s="90"/>
      <c r="RVJ46" s="78"/>
      <c r="RVK46" s="78"/>
      <c r="RVL46" s="78"/>
      <c r="RVM46" s="78"/>
      <c r="RVN46" s="78"/>
      <c r="RVO46" s="78"/>
      <c r="RVP46" s="78"/>
      <c r="RVQ46" s="78"/>
      <c r="RVR46" s="78"/>
      <c r="RVS46" s="78"/>
      <c r="RVT46" s="78"/>
      <c r="RVU46" s="78"/>
      <c r="RVV46" s="78"/>
      <c r="RVW46" s="78"/>
      <c r="RVX46" s="78"/>
      <c r="RVY46" s="78"/>
      <c r="RVZ46" s="78"/>
      <c r="RWA46" s="78"/>
      <c r="RWB46" s="78"/>
      <c r="RWC46" s="78"/>
      <c r="RWD46" s="78"/>
      <c r="RWE46" s="78"/>
      <c r="RWF46" s="78"/>
      <c r="RWG46" s="78"/>
      <c r="RWH46" s="78"/>
      <c r="RWI46" s="78"/>
      <c r="RWJ46" s="78"/>
      <c r="RWK46" s="78"/>
      <c r="RWL46" s="78"/>
      <c r="RWM46" s="78"/>
      <c r="RWN46" s="78"/>
      <c r="RWO46" s="78"/>
      <c r="RWP46" s="78"/>
      <c r="RWQ46" s="78"/>
      <c r="RWR46" s="78"/>
      <c r="RWS46" s="78"/>
      <c r="RWT46" s="78"/>
      <c r="RWU46" s="78"/>
      <c r="RWV46" s="78"/>
      <c r="RWW46" s="78"/>
      <c r="RWX46" s="78"/>
      <c r="RWY46" s="78"/>
      <c r="RWZ46" s="78"/>
      <c r="RXA46" s="78"/>
      <c r="RXB46" s="78"/>
      <c r="RXC46" s="78"/>
      <c r="RXD46" s="78"/>
      <c r="RXE46" s="78"/>
      <c r="RXF46" s="78"/>
      <c r="RXG46" s="78"/>
      <c r="RXH46" s="78"/>
      <c r="RXI46" s="78"/>
      <c r="RXJ46" s="78"/>
      <c r="RXK46" s="78"/>
      <c r="RXL46" s="78"/>
      <c r="RXM46" s="78"/>
      <c r="RXN46" s="78"/>
      <c r="RXO46" s="78"/>
      <c r="RXP46" s="78"/>
      <c r="RXQ46" s="78"/>
      <c r="RXR46" s="78"/>
      <c r="RXS46" s="78"/>
      <c r="RXT46" s="78"/>
      <c r="RXU46" s="78"/>
      <c r="RXV46" s="78"/>
      <c r="RXW46" s="78"/>
      <c r="RXX46" s="78"/>
      <c r="RXY46" s="78"/>
      <c r="RXZ46" s="78"/>
      <c r="RYA46" s="78"/>
      <c r="RYB46" s="78"/>
      <c r="RYC46" s="78"/>
      <c r="RYD46" s="78"/>
      <c r="RYE46" s="78"/>
      <c r="RYF46" s="78"/>
      <c r="RYG46" s="78"/>
      <c r="RYH46" s="78"/>
      <c r="RYI46" s="78"/>
      <c r="RYJ46" s="78"/>
      <c r="RYK46" s="78"/>
      <c r="RYL46" s="78"/>
      <c r="RYM46" s="78"/>
      <c r="RYN46" s="78"/>
      <c r="RYO46" s="78"/>
      <c r="RYP46" s="78"/>
      <c r="RYQ46" s="78"/>
      <c r="RYR46" s="78"/>
      <c r="RYS46" s="78"/>
      <c r="RYT46" s="78"/>
      <c r="RYU46" s="78"/>
      <c r="RYV46" s="78"/>
      <c r="RYW46" s="78"/>
      <c r="RYX46" s="78"/>
      <c r="RYY46" s="78"/>
      <c r="RYZ46" s="78"/>
      <c r="RZA46" s="78"/>
      <c r="RZB46" s="78"/>
      <c r="RZC46" s="78"/>
      <c r="RZD46" s="78"/>
      <c r="RZE46" s="78"/>
      <c r="RZF46" s="78"/>
      <c r="RZG46" s="78"/>
      <c r="RZH46" s="78"/>
      <c r="RZI46" s="78"/>
      <c r="RZJ46" s="78"/>
      <c r="RZK46" s="78"/>
      <c r="RZL46" s="78"/>
      <c r="RZM46" s="78"/>
      <c r="RZN46" s="78"/>
      <c r="RZO46" s="78"/>
      <c r="RZP46" s="78"/>
      <c r="RZQ46" s="78"/>
      <c r="RZR46" s="78"/>
      <c r="RZS46" s="78"/>
      <c r="RZT46" s="78"/>
      <c r="RZU46" s="78"/>
      <c r="RZV46" s="78"/>
      <c r="RZW46" s="78"/>
      <c r="RZX46" s="78"/>
      <c r="RZY46" s="78"/>
      <c r="RZZ46" s="78"/>
      <c r="SAA46" s="78"/>
      <c r="SAB46" s="78"/>
      <c r="SAC46" s="78"/>
      <c r="SAD46" s="78"/>
      <c r="SAE46" s="78"/>
      <c r="SAF46" s="78"/>
      <c r="SAG46" s="78"/>
      <c r="SAH46" s="78"/>
      <c r="SAI46" s="78"/>
      <c r="SAJ46" s="78"/>
      <c r="SAK46" s="78"/>
      <c r="SAL46" s="78"/>
      <c r="SAM46" s="78"/>
      <c r="SAN46" s="78"/>
      <c r="SAO46" s="78"/>
      <c r="SAP46" s="78"/>
      <c r="SAQ46" s="78"/>
      <c r="SAR46" s="78"/>
      <c r="SAS46" s="78"/>
      <c r="SAT46" s="78"/>
      <c r="SAU46" s="78"/>
      <c r="SAV46" s="78"/>
      <c r="SAW46" s="78"/>
      <c r="SAX46" s="78"/>
      <c r="SAY46" s="78"/>
      <c r="SAZ46" s="78"/>
      <c r="SBA46" s="78"/>
      <c r="SBB46" s="78"/>
      <c r="SBC46" s="78"/>
      <c r="SBD46" s="78"/>
      <c r="SBE46" s="78"/>
      <c r="SBF46" s="78"/>
      <c r="SBG46" s="78"/>
      <c r="SBH46" s="78"/>
      <c r="SBI46" s="78"/>
      <c r="SBJ46" s="78"/>
      <c r="SBK46" s="78"/>
      <c r="SBL46" s="78"/>
      <c r="SBM46" s="78"/>
      <c r="SBN46" s="78"/>
      <c r="SBO46" s="78"/>
      <c r="SBP46" s="78"/>
      <c r="SBQ46" s="78"/>
      <c r="SBR46" s="78"/>
      <c r="SBS46" s="78"/>
      <c r="SBT46" s="78"/>
      <c r="SBU46" s="78"/>
      <c r="SBV46" s="78"/>
      <c r="SBW46" s="78"/>
      <c r="SBX46" s="78"/>
      <c r="SBY46" s="78"/>
      <c r="SBZ46" s="78"/>
      <c r="SCA46" s="78"/>
      <c r="SCB46" s="78"/>
      <c r="SCC46" s="78"/>
      <c r="SCD46" s="78"/>
      <c r="SCE46" s="78"/>
      <c r="SCF46" s="78"/>
      <c r="SCG46" s="78"/>
      <c r="SCH46" s="78"/>
      <c r="SCI46" s="78"/>
      <c r="SCJ46" s="78"/>
      <c r="SCK46" s="78"/>
      <c r="SCL46" s="78"/>
      <c r="SCM46" s="78"/>
      <c r="SCN46" s="78"/>
      <c r="SCO46" s="78"/>
      <c r="SCP46" s="78"/>
      <c r="SCQ46" s="78"/>
      <c r="SCR46" s="78"/>
      <c r="SCS46" s="78"/>
      <c r="SCT46" s="78"/>
      <c r="SCU46" s="78"/>
      <c r="SCV46" s="78"/>
      <c r="SCW46" s="78"/>
      <c r="SCX46" s="78"/>
      <c r="SCY46" s="78"/>
      <c r="SCZ46" s="78"/>
      <c r="SDA46" s="78"/>
      <c r="SDB46" s="78"/>
      <c r="SDC46" s="78"/>
      <c r="SDD46" s="78"/>
      <c r="SDE46" s="78"/>
      <c r="SDF46" s="78"/>
      <c r="SDG46" s="78"/>
      <c r="SDH46" s="78"/>
      <c r="SDI46" s="78"/>
      <c r="SDJ46" s="78"/>
      <c r="SDK46" s="78"/>
      <c r="SDL46" s="78"/>
      <c r="SDM46" s="78"/>
      <c r="SDN46" s="78"/>
      <c r="SDO46" s="78"/>
      <c r="SDP46" s="78"/>
      <c r="SDQ46" s="78"/>
      <c r="SDR46" s="78"/>
      <c r="SDS46" s="78"/>
      <c r="SDT46" s="78"/>
      <c r="SDU46" s="78"/>
      <c r="SDV46" s="78"/>
      <c r="SDW46" s="78"/>
      <c r="SDX46" s="78"/>
      <c r="SDY46" s="78"/>
      <c r="SDZ46" s="78"/>
      <c r="SEA46" s="78"/>
      <c r="SEB46" s="78"/>
      <c r="SEC46" s="78"/>
      <c r="SED46" s="78"/>
      <c r="SEE46" s="78"/>
      <c r="SEF46" s="78"/>
      <c r="SEG46" s="78"/>
      <c r="SEH46" s="78"/>
      <c r="SEI46" s="78"/>
      <c r="SEJ46" s="78"/>
      <c r="SEK46" s="78"/>
      <c r="SEL46" s="78"/>
      <c r="SEM46" s="78"/>
      <c r="SEN46" s="78"/>
      <c r="SEO46" s="78"/>
      <c r="SEP46" s="78"/>
      <c r="SEQ46" s="78"/>
      <c r="SER46" s="78"/>
      <c r="SES46" s="78"/>
      <c r="SET46" s="78"/>
      <c r="SEU46" s="78"/>
      <c r="SEV46" s="78"/>
      <c r="SEW46" s="78"/>
      <c r="SEX46" s="78"/>
      <c r="SEY46" s="78"/>
      <c r="SEZ46" s="90"/>
      <c r="SFA46" s="90"/>
      <c r="SFB46" s="90"/>
      <c r="SFC46" s="90"/>
      <c r="SFD46" s="90"/>
      <c r="SFE46" s="90"/>
      <c r="SFF46" s="78"/>
      <c r="SFG46" s="78"/>
      <c r="SFH46" s="78"/>
      <c r="SFI46" s="78"/>
      <c r="SFJ46" s="78"/>
      <c r="SFK46" s="78"/>
      <c r="SFL46" s="78"/>
      <c r="SFM46" s="78"/>
      <c r="SFN46" s="78"/>
      <c r="SFO46" s="78"/>
      <c r="SFP46" s="78"/>
      <c r="SFQ46" s="78"/>
      <c r="SFR46" s="78"/>
      <c r="SFS46" s="78"/>
      <c r="SFT46" s="78"/>
      <c r="SFU46" s="78"/>
      <c r="SFV46" s="78"/>
      <c r="SFW46" s="78"/>
      <c r="SFX46" s="78"/>
      <c r="SFY46" s="78"/>
      <c r="SFZ46" s="78"/>
      <c r="SGA46" s="78"/>
      <c r="SGB46" s="78"/>
      <c r="SGC46" s="78"/>
      <c r="SGD46" s="78"/>
      <c r="SGE46" s="78"/>
      <c r="SGF46" s="78"/>
      <c r="SGG46" s="78"/>
      <c r="SGH46" s="78"/>
      <c r="SGI46" s="78"/>
      <c r="SGJ46" s="78"/>
      <c r="SGK46" s="78"/>
      <c r="SGL46" s="78"/>
      <c r="SGM46" s="78"/>
      <c r="SGN46" s="78"/>
      <c r="SGO46" s="78"/>
      <c r="SGP46" s="78"/>
      <c r="SGQ46" s="78"/>
      <c r="SGR46" s="78"/>
      <c r="SGS46" s="78"/>
      <c r="SGT46" s="78"/>
      <c r="SGU46" s="78"/>
      <c r="SGV46" s="78"/>
      <c r="SGW46" s="78"/>
      <c r="SGX46" s="78"/>
      <c r="SGY46" s="78"/>
      <c r="SGZ46" s="78"/>
      <c r="SHA46" s="78"/>
      <c r="SHB46" s="78"/>
      <c r="SHC46" s="78"/>
      <c r="SHD46" s="78"/>
      <c r="SHE46" s="78"/>
      <c r="SHF46" s="78"/>
      <c r="SHG46" s="78"/>
      <c r="SHH46" s="78"/>
      <c r="SHI46" s="78"/>
      <c r="SHJ46" s="78"/>
      <c r="SHK46" s="78"/>
      <c r="SHL46" s="78"/>
      <c r="SHM46" s="78"/>
      <c r="SHN46" s="78"/>
      <c r="SHO46" s="78"/>
      <c r="SHP46" s="78"/>
      <c r="SHQ46" s="78"/>
      <c r="SHR46" s="78"/>
      <c r="SHS46" s="78"/>
      <c r="SHT46" s="78"/>
      <c r="SHU46" s="78"/>
      <c r="SHV46" s="78"/>
      <c r="SHW46" s="78"/>
      <c r="SHX46" s="78"/>
      <c r="SHY46" s="78"/>
      <c r="SHZ46" s="78"/>
      <c r="SIA46" s="78"/>
      <c r="SIB46" s="78"/>
      <c r="SIC46" s="78"/>
      <c r="SID46" s="78"/>
      <c r="SIE46" s="78"/>
      <c r="SIF46" s="78"/>
      <c r="SIG46" s="78"/>
      <c r="SIH46" s="78"/>
      <c r="SII46" s="78"/>
      <c r="SIJ46" s="78"/>
      <c r="SIK46" s="78"/>
      <c r="SIL46" s="78"/>
      <c r="SIM46" s="78"/>
      <c r="SIN46" s="78"/>
      <c r="SIO46" s="78"/>
      <c r="SIP46" s="78"/>
      <c r="SIQ46" s="78"/>
      <c r="SIR46" s="78"/>
      <c r="SIS46" s="78"/>
      <c r="SIT46" s="78"/>
      <c r="SIU46" s="78"/>
      <c r="SIV46" s="78"/>
      <c r="SIW46" s="78"/>
      <c r="SIX46" s="78"/>
      <c r="SIY46" s="78"/>
      <c r="SIZ46" s="78"/>
      <c r="SJA46" s="78"/>
      <c r="SJB46" s="78"/>
      <c r="SJC46" s="78"/>
      <c r="SJD46" s="78"/>
      <c r="SJE46" s="78"/>
      <c r="SJF46" s="78"/>
      <c r="SJG46" s="78"/>
      <c r="SJH46" s="78"/>
      <c r="SJI46" s="78"/>
      <c r="SJJ46" s="78"/>
      <c r="SJK46" s="78"/>
      <c r="SJL46" s="78"/>
      <c r="SJM46" s="78"/>
      <c r="SJN46" s="78"/>
      <c r="SJO46" s="78"/>
      <c r="SJP46" s="78"/>
      <c r="SJQ46" s="78"/>
      <c r="SJR46" s="78"/>
      <c r="SJS46" s="78"/>
      <c r="SJT46" s="78"/>
      <c r="SJU46" s="78"/>
      <c r="SJV46" s="78"/>
      <c r="SJW46" s="78"/>
      <c r="SJX46" s="78"/>
      <c r="SJY46" s="78"/>
      <c r="SJZ46" s="78"/>
      <c r="SKA46" s="78"/>
      <c r="SKB46" s="78"/>
      <c r="SKC46" s="78"/>
      <c r="SKD46" s="78"/>
      <c r="SKE46" s="78"/>
      <c r="SKF46" s="78"/>
      <c r="SKG46" s="78"/>
      <c r="SKH46" s="78"/>
      <c r="SKI46" s="78"/>
      <c r="SKJ46" s="78"/>
      <c r="SKK46" s="78"/>
      <c r="SKL46" s="78"/>
      <c r="SKM46" s="78"/>
      <c r="SKN46" s="78"/>
      <c r="SKO46" s="78"/>
      <c r="SKP46" s="78"/>
      <c r="SKQ46" s="78"/>
      <c r="SKR46" s="78"/>
      <c r="SKS46" s="78"/>
      <c r="SKT46" s="78"/>
      <c r="SKU46" s="78"/>
      <c r="SKV46" s="78"/>
      <c r="SKW46" s="78"/>
      <c r="SKX46" s="78"/>
      <c r="SKY46" s="78"/>
      <c r="SKZ46" s="78"/>
      <c r="SLA46" s="78"/>
      <c r="SLB46" s="78"/>
      <c r="SLC46" s="78"/>
      <c r="SLD46" s="78"/>
      <c r="SLE46" s="78"/>
      <c r="SLF46" s="78"/>
      <c r="SLG46" s="78"/>
      <c r="SLH46" s="78"/>
      <c r="SLI46" s="78"/>
      <c r="SLJ46" s="78"/>
      <c r="SLK46" s="78"/>
      <c r="SLL46" s="78"/>
      <c r="SLM46" s="78"/>
      <c r="SLN46" s="78"/>
      <c r="SLO46" s="78"/>
      <c r="SLP46" s="78"/>
      <c r="SLQ46" s="78"/>
      <c r="SLR46" s="78"/>
      <c r="SLS46" s="78"/>
      <c r="SLT46" s="78"/>
      <c r="SLU46" s="78"/>
      <c r="SLV46" s="78"/>
      <c r="SLW46" s="78"/>
      <c r="SLX46" s="78"/>
      <c r="SLY46" s="78"/>
      <c r="SLZ46" s="78"/>
      <c r="SMA46" s="78"/>
      <c r="SMB46" s="78"/>
      <c r="SMC46" s="78"/>
      <c r="SMD46" s="78"/>
      <c r="SME46" s="78"/>
      <c r="SMF46" s="78"/>
      <c r="SMG46" s="78"/>
      <c r="SMH46" s="78"/>
      <c r="SMI46" s="78"/>
      <c r="SMJ46" s="78"/>
      <c r="SMK46" s="78"/>
      <c r="SML46" s="78"/>
      <c r="SMM46" s="78"/>
      <c r="SMN46" s="78"/>
      <c r="SMO46" s="78"/>
      <c r="SMP46" s="78"/>
      <c r="SMQ46" s="78"/>
      <c r="SMR46" s="78"/>
      <c r="SMS46" s="78"/>
      <c r="SMT46" s="78"/>
      <c r="SMU46" s="78"/>
      <c r="SMV46" s="78"/>
      <c r="SMW46" s="78"/>
      <c r="SMX46" s="78"/>
      <c r="SMY46" s="78"/>
      <c r="SMZ46" s="78"/>
      <c r="SNA46" s="78"/>
      <c r="SNB46" s="78"/>
      <c r="SNC46" s="78"/>
      <c r="SND46" s="78"/>
      <c r="SNE46" s="78"/>
      <c r="SNF46" s="78"/>
      <c r="SNG46" s="78"/>
      <c r="SNH46" s="78"/>
      <c r="SNI46" s="78"/>
      <c r="SNJ46" s="78"/>
      <c r="SNK46" s="78"/>
      <c r="SNL46" s="78"/>
      <c r="SNM46" s="78"/>
      <c r="SNN46" s="78"/>
      <c r="SNO46" s="78"/>
      <c r="SNP46" s="78"/>
      <c r="SNQ46" s="78"/>
      <c r="SNR46" s="78"/>
      <c r="SNS46" s="78"/>
      <c r="SNT46" s="78"/>
      <c r="SNU46" s="78"/>
      <c r="SNV46" s="78"/>
      <c r="SNW46" s="78"/>
      <c r="SNX46" s="78"/>
      <c r="SNY46" s="78"/>
      <c r="SNZ46" s="78"/>
      <c r="SOA46" s="78"/>
      <c r="SOB46" s="78"/>
      <c r="SOC46" s="78"/>
      <c r="SOD46" s="78"/>
      <c r="SOE46" s="78"/>
      <c r="SOF46" s="78"/>
      <c r="SOG46" s="78"/>
      <c r="SOH46" s="78"/>
      <c r="SOI46" s="78"/>
      <c r="SOJ46" s="78"/>
      <c r="SOK46" s="78"/>
      <c r="SOL46" s="78"/>
      <c r="SOM46" s="78"/>
      <c r="SON46" s="78"/>
      <c r="SOO46" s="78"/>
      <c r="SOP46" s="78"/>
      <c r="SOQ46" s="78"/>
      <c r="SOR46" s="78"/>
      <c r="SOS46" s="78"/>
      <c r="SOT46" s="78"/>
      <c r="SOU46" s="78"/>
      <c r="SOV46" s="90"/>
      <c r="SOW46" s="90"/>
      <c r="SOX46" s="90"/>
      <c r="SOY46" s="90"/>
      <c r="SOZ46" s="90"/>
      <c r="SPA46" s="90"/>
      <c r="SPB46" s="78"/>
      <c r="SPC46" s="78"/>
      <c r="SPD46" s="78"/>
      <c r="SPE46" s="78"/>
      <c r="SPF46" s="78"/>
      <c r="SPG46" s="78"/>
      <c r="SPH46" s="78"/>
      <c r="SPI46" s="78"/>
      <c r="SPJ46" s="78"/>
      <c r="SPK46" s="78"/>
      <c r="SPL46" s="78"/>
      <c r="SPM46" s="78"/>
      <c r="SPN46" s="78"/>
      <c r="SPO46" s="78"/>
      <c r="SPP46" s="78"/>
      <c r="SPQ46" s="78"/>
      <c r="SPR46" s="78"/>
      <c r="SPS46" s="78"/>
      <c r="SPT46" s="78"/>
      <c r="SPU46" s="78"/>
      <c r="SPV46" s="78"/>
      <c r="SPW46" s="78"/>
      <c r="SPX46" s="78"/>
      <c r="SPY46" s="78"/>
      <c r="SPZ46" s="78"/>
      <c r="SQA46" s="78"/>
      <c r="SQB46" s="78"/>
      <c r="SQC46" s="78"/>
      <c r="SQD46" s="78"/>
      <c r="SQE46" s="78"/>
      <c r="SQF46" s="78"/>
      <c r="SQG46" s="78"/>
      <c r="SQH46" s="78"/>
      <c r="SQI46" s="78"/>
      <c r="SQJ46" s="78"/>
      <c r="SQK46" s="78"/>
      <c r="SQL46" s="78"/>
      <c r="SQM46" s="78"/>
      <c r="SQN46" s="78"/>
      <c r="SQO46" s="78"/>
      <c r="SQP46" s="78"/>
      <c r="SQQ46" s="78"/>
      <c r="SQR46" s="78"/>
      <c r="SQS46" s="78"/>
      <c r="SQT46" s="78"/>
      <c r="SQU46" s="78"/>
      <c r="SQV46" s="78"/>
      <c r="SQW46" s="78"/>
      <c r="SQX46" s="78"/>
      <c r="SQY46" s="78"/>
      <c r="SQZ46" s="78"/>
      <c r="SRA46" s="78"/>
      <c r="SRB46" s="78"/>
      <c r="SRC46" s="78"/>
      <c r="SRD46" s="78"/>
      <c r="SRE46" s="78"/>
      <c r="SRF46" s="78"/>
      <c r="SRG46" s="78"/>
      <c r="SRH46" s="78"/>
      <c r="SRI46" s="78"/>
      <c r="SRJ46" s="78"/>
      <c r="SRK46" s="78"/>
      <c r="SRL46" s="78"/>
      <c r="SRM46" s="78"/>
      <c r="SRN46" s="78"/>
      <c r="SRO46" s="78"/>
      <c r="SRP46" s="78"/>
      <c r="SRQ46" s="78"/>
      <c r="SRR46" s="78"/>
      <c r="SRS46" s="78"/>
      <c r="SRT46" s="78"/>
      <c r="SRU46" s="78"/>
      <c r="SRV46" s="78"/>
      <c r="SRW46" s="78"/>
      <c r="SRX46" s="78"/>
      <c r="SRY46" s="78"/>
      <c r="SRZ46" s="78"/>
      <c r="SSA46" s="78"/>
      <c r="SSB46" s="78"/>
      <c r="SSC46" s="78"/>
      <c r="SSD46" s="78"/>
      <c r="SSE46" s="78"/>
      <c r="SSF46" s="78"/>
      <c r="SSG46" s="78"/>
      <c r="SSH46" s="78"/>
      <c r="SSI46" s="78"/>
      <c r="SSJ46" s="78"/>
      <c r="SSK46" s="78"/>
      <c r="SSL46" s="78"/>
      <c r="SSM46" s="78"/>
      <c r="SSN46" s="78"/>
      <c r="SSO46" s="78"/>
      <c r="SSP46" s="78"/>
      <c r="SSQ46" s="78"/>
      <c r="SSR46" s="78"/>
      <c r="SSS46" s="78"/>
      <c r="SST46" s="78"/>
      <c r="SSU46" s="78"/>
      <c r="SSV46" s="78"/>
      <c r="SSW46" s="78"/>
      <c r="SSX46" s="78"/>
      <c r="SSY46" s="78"/>
      <c r="SSZ46" s="78"/>
      <c r="STA46" s="78"/>
      <c r="STB46" s="78"/>
      <c r="STC46" s="78"/>
      <c r="STD46" s="78"/>
      <c r="STE46" s="78"/>
      <c r="STF46" s="78"/>
      <c r="STG46" s="78"/>
      <c r="STH46" s="78"/>
      <c r="STI46" s="78"/>
      <c r="STJ46" s="78"/>
      <c r="STK46" s="78"/>
      <c r="STL46" s="78"/>
      <c r="STM46" s="78"/>
      <c r="STN46" s="78"/>
      <c r="STO46" s="78"/>
      <c r="STP46" s="78"/>
      <c r="STQ46" s="78"/>
      <c r="STR46" s="78"/>
      <c r="STS46" s="78"/>
      <c r="STT46" s="78"/>
      <c r="STU46" s="78"/>
      <c r="STV46" s="78"/>
      <c r="STW46" s="78"/>
      <c r="STX46" s="78"/>
      <c r="STY46" s="78"/>
      <c r="STZ46" s="78"/>
      <c r="SUA46" s="78"/>
      <c r="SUB46" s="78"/>
      <c r="SUC46" s="78"/>
      <c r="SUD46" s="78"/>
      <c r="SUE46" s="78"/>
      <c r="SUF46" s="78"/>
      <c r="SUG46" s="78"/>
      <c r="SUH46" s="78"/>
      <c r="SUI46" s="78"/>
      <c r="SUJ46" s="78"/>
      <c r="SUK46" s="78"/>
      <c r="SUL46" s="78"/>
      <c r="SUM46" s="78"/>
      <c r="SUN46" s="78"/>
      <c r="SUO46" s="78"/>
      <c r="SUP46" s="78"/>
      <c r="SUQ46" s="78"/>
      <c r="SUR46" s="78"/>
      <c r="SUS46" s="78"/>
      <c r="SUT46" s="78"/>
      <c r="SUU46" s="78"/>
      <c r="SUV46" s="78"/>
      <c r="SUW46" s="78"/>
      <c r="SUX46" s="78"/>
      <c r="SUY46" s="78"/>
      <c r="SUZ46" s="78"/>
      <c r="SVA46" s="78"/>
      <c r="SVB46" s="78"/>
      <c r="SVC46" s="78"/>
      <c r="SVD46" s="78"/>
      <c r="SVE46" s="78"/>
      <c r="SVF46" s="78"/>
      <c r="SVG46" s="78"/>
      <c r="SVH46" s="78"/>
      <c r="SVI46" s="78"/>
      <c r="SVJ46" s="78"/>
      <c r="SVK46" s="78"/>
      <c r="SVL46" s="78"/>
      <c r="SVM46" s="78"/>
      <c r="SVN46" s="78"/>
      <c r="SVO46" s="78"/>
      <c r="SVP46" s="78"/>
      <c r="SVQ46" s="78"/>
      <c r="SVR46" s="78"/>
      <c r="SVS46" s="78"/>
      <c r="SVT46" s="78"/>
      <c r="SVU46" s="78"/>
      <c r="SVV46" s="78"/>
      <c r="SVW46" s="78"/>
      <c r="SVX46" s="78"/>
      <c r="SVY46" s="78"/>
      <c r="SVZ46" s="78"/>
      <c r="SWA46" s="78"/>
      <c r="SWB46" s="78"/>
      <c r="SWC46" s="78"/>
      <c r="SWD46" s="78"/>
      <c r="SWE46" s="78"/>
      <c r="SWF46" s="78"/>
      <c r="SWG46" s="78"/>
      <c r="SWH46" s="78"/>
      <c r="SWI46" s="78"/>
      <c r="SWJ46" s="78"/>
      <c r="SWK46" s="78"/>
      <c r="SWL46" s="78"/>
      <c r="SWM46" s="78"/>
      <c r="SWN46" s="78"/>
      <c r="SWO46" s="78"/>
      <c r="SWP46" s="78"/>
      <c r="SWQ46" s="78"/>
      <c r="SWR46" s="78"/>
      <c r="SWS46" s="78"/>
      <c r="SWT46" s="78"/>
      <c r="SWU46" s="78"/>
      <c r="SWV46" s="78"/>
      <c r="SWW46" s="78"/>
      <c r="SWX46" s="78"/>
      <c r="SWY46" s="78"/>
      <c r="SWZ46" s="78"/>
      <c r="SXA46" s="78"/>
      <c r="SXB46" s="78"/>
      <c r="SXC46" s="78"/>
      <c r="SXD46" s="78"/>
      <c r="SXE46" s="78"/>
      <c r="SXF46" s="78"/>
      <c r="SXG46" s="78"/>
      <c r="SXH46" s="78"/>
      <c r="SXI46" s="78"/>
      <c r="SXJ46" s="78"/>
      <c r="SXK46" s="78"/>
      <c r="SXL46" s="78"/>
      <c r="SXM46" s="78"/>
      <c r="SXN46" s="78"/>
      <c r="SXO46" s="78"/>
      <c r="SXP46" s="78"/>
      <c r="SXQ46" s="78"/>
      <c r="SXR46" s="78"/>
      <c r="SXS46" s="78"/>
      <c r="SXT46" s="78"/>
      <c r="SXU46" s="78"/>
      <c r="SXV46" s="78"/>
      <c r="SXW46" s="78"/>
      <c r="SXX46" s="78"/>
      <c r="SXY46" s="78"/>
      <c r="SXZ46" s="78"/>
      <c r="SYA46" s="78"/>
      <c r="SYB46" s="78"/>
      <c r="SYC46" s="78"/>
      <c r="SYD46" s="78"/>
      <c r="SYE46" s="78"/>
      <c r="SYF46" s="78"/>
      <c r="SYG46" s="78"/>
      <c r="SYH46" s="78"/>
      <c r="SYI46" s="78"/>
      <c r="SYJ46" s="78"/>
      <c r="SYK46" s="78"/>
      <c r="SYL46" s="78"/>
      <c r="SYM46" s="78"/>
      <c r="SYN46" s="78"/>
      <c r="SYO46" s="78"/>
      <c r="SYP46" s="78"/>
      <c r="SYQ46" s="78"/>
      <c r="SYR46" s="90"/>
      <c r="SYS46" s="90"/>
      <c r="SYT46" s="90"/>
      <c r="SYU46" s="90"/>
      <c r="SYV46" s="90"/>
      <c r="SYW46" s="90"/>
      <c r="SYX46" s="78"/>
      <c r="SYY46" s="78"/>
      <c r="SYZ46" s="78"/>
      <c r="SZA46" s="78"/>
      <c r="SZB46" s="78"/>
      <c r="SZC46" s="78"/>
      <c r="SZD46" s="78"/>
      <c r="SZE46" s="78"/>
      <c r="SZF46" s="78"/>
      <c r="SZG46" s="78"/>
      <c r="SZH46" s="78"/>
      <c r="SZI46" s="78"/>
      <c r="SZJ46" s="78"/>
      <c r="SZK46" s="78"/>
      <c r="SZL46" s="78"/>
      <c r="SZM46" s="78"/>
      <c r="SZN46" s="78"/>
      <c r="SZO46" s="78"/>
      <c r="SZP46" s="78"/>
      <c r="SZQ46" s="78"/>
      <c r="SZR46" s="78"/>
      <c r="SZS46" s="78"/>
      <c r="SZT46" s="78"/>
      <c r="SZU46" s="78"/>
      <c r="SZV46" s="78"/>
      <c r="SZW46" s="78"/>
      <c r="SZX46" s="78"/>
      <c r="SZY46" s="78"/>
      <c r="SZZ46" s="78"/>
      <c r="TAA46" s="78"/>
      <c r="TAB46" s="78"/>
      <c r="TAC46" s="78"/>
      <c r="TAD46" s="78"/>
      <c r="TAE46" s="78"/>
      <c r="TAF46" s="78"/>
      <c r="TAG46" s="78"/>
      <c r="TAH46" s="78"/>
      <c r="TAI46" s="78"/>
      <c r="TAJ46" s="78"/>
      <c r="TAK46" s="78"/>
      <c r="TAL46" s="78"/>
      <c r="TAM46" s="78"/>
      <c r="TAN46" s="78"/>
      <c r="TAO46" s="78"/>
      <c r="TAP46" s="78"/>
      <c r="TAQ46" s="78"/>
      <c r="TAR46" s="78"/>
      <c r="TAS46" s="78"/>
      <c r="TAT46" s="78"/>
      <c r="TAU46" s="78"/>
      <c r="TAV46" s="78"/>
      <c r="TAW46" s="78"/>
      <c r="TAX46" s="78"/>
      <c r="TAY46" s="78"/>
      <c r="TAZ46" s="78"/>
      <c r="TBA46" s="78"/>
      <c r="TBB46" s="78"/>
      <c r="TBC46" s="78"/>
      <c r="TBD46" s="78"/>
      <c r="TBE46" s="78"/>
      <c r="TBF46" s="78"/>
      <c r="TBG46" s="78"/>
      <c r="TBH46" s="78"/>
      <c r="TBI46" s="78"/>
      <c r="TBJ46" s="78"/>
      <c r="TBK46" s="78"/>
      <c r="TBL46" s="78"/>
      <c r="TBM46" s="78"/>
      <c r="TBN46" s="78"/>
      <c r="TBO46" s="78"/>
      <c r="TBP46" s="78"/>
      <c r="TBQ46" s="78"/>
      <c r="TBR46" s="78"/>
      <c r="TBS46" s="78"/>
      <c r="TBT46" s="78"/>
      <c r="TBU46" s="78"/>
      <c r="TBV46" s="78"/>
      <c r="TBW46" s="78"/>
      <c r="TBX46" s="78"/>
      <c r="TBY46" s="78"/>
      <c r="TBZ46" s="78"/>
      <c r="TCA46" s="78"/>
      <c r="TCB46" s="78"/>
      <c r="TCC46" s="78"/>
      <c r="TCD46" s="78"/>
      <c r="TCE46" s="78"/>
      <c r="TCF46" s="78"/>
      <c r="TCG46" s="78"/>
      <c r="TCH46" s="78"/>
      <c r="TCI46" s="78"/>
      <c r="TCJ46" s="78"/>
      <c r="TCK46" s="78"/>
      <c r="TCL46" s="78"/>
      <c r="TCM46" s="78"/>
      <c r="TCN46" s="78"/>
      <c r="TCO46" s="78"/>
      <c r="TCP46" s="78"/>
      <c r="TCQ46" s="78"/>
      <c r="TCR46" s="78"/>
      <c r="TCS46" s="78"/>
      <c r="TCT46" s="78"/>
      <c r="TCU46" s="78"/>
      <c r="TCV46" s="78"/>
      <c r="TCW46" s="78"/>
      <c r="TCX46" s="78"/>
      <c r="TCY46" s="78"/>
      <c r="TCZ46" s="78"/>
      <c r="TDA46" s="78"/>
      <c r="TDB46" s="78"/>
      <c r="TDC46" s="78"/>
      <c r="TDD46" s="78"/>
      <c r="TDE46" s="78"/>
      <c r="TDF46" s="78"/>
      <c r="TDG46" s="78"/>
      <c r="TDH46" s="78"/>
      <c r="TDI46" s="78"/>
      <c r="TDJ46" s="78"/>
      <c r="TDK46" s="78"/>
      <c r="TDL46" s="78"/>
      <c r="TDM46" s="78"/>
      <c r="TDN46" s="78"/>
      <c r="TDO46" s="78"/>
      <c r="TDP46" s="78"/>
      <c r="TDQ46" s="78"/>
      <c r="TDR46" s="78"/>
      <c r="TDS46" s="78"/>
      <c r="TDT46" s="78"/>
      <c r="TDU46" s="78"/>
      <c r="TDV46" s="78"/>
      <c r="TDW46" s="78"/>
      <c r="TDX46" s="78"/>
      <c r="TDY46" s="78"/>
      <c r="TDZ46" s="78"/>
      <c r="TEA46" s="78"/>
      <c r="TEB46" s="78"/>
      <c r="TEC46" s="78"/>
      <c r="TED46" s="78"/>
      <c r="TEE46" s="78"/>
      <c r="TEF46" s="78"/>
      <c r="TEG46" s="78"/>
      <c r="TEH46" s="78"/>
      <c r="TEI46" s="78"/>
      <c r="TEJ46" s="78"/>
      <c r="TEK46" s="78"/>
      <c r="TEL46" s="78"/>
      <c r="TEM46" s="78"/>
      <c r="TEN46" s="78"/>
      <c r="TEO46" s="78"/>
      <c r="TEP46" s="78"/>
      <c r="TEQ46" s="78"/>
      <c r="TER46" s="78"/>
      <c r="TES46" s="78"/>
      <c r="TET46" s="78"/>
      <c r="TEU46" s="78"/>
      <c r="TEV46" s="78"/>
      <c r="TEW46" s="78"/>
      <c r="TEX46" s="78"/>
      <c r="TEY46" s="78"/>
      <c r="TEZ46" s="78"/>
      <c r="TFA46" s="78"/>
      <c r="TFB46" s="78"/>
      <c r="TFC46" s="78"/>
      <c r="TFD46" s="78"/>
      <c r="TFE46" s="78"/>
      <c r="TFF46" s="78"/>
      <c r="TFG46" s="78"/>
      <c r="TFH46" s="78"/>
      <c r="TFI46" s="78"/>
      <c r="TFJ46" s="78"/>
      <c r="TFK46" s="78"/>
      <c r="TFL46" s="78"/>
      <c r="TFM46" s="78"/>
      <c r="TFN46" s="78"/>
      <c r="TFO46" s="78"/>
      <c r="TFP46" s="78"/>
      <c r="TFQ46" s="78"/>
      <c r="TFR46" s="78"/>
      <c r="TFS46" s="78"/>
      <c r="TFT46" s="78"/>
      <c r="TFU46" s="78"/>
      <c r="TFV46" s="78"/>
      <c r="TFW46" s="78"/>
      <c r="TFX46" s="78"/>
      <c r="TFY46" s="78"/>
      <c r="TFZ46" s="78"/>
      <c r="TGA46" s="78"/>
      <c r="TGB46" s="78"/>
      <c r="TGC46" s="78"/>
      <c r="TGD46" s="78"/>
      <c r="TGE46" s="78"/>
      <c r="TGF46" s="78"/>
      <c r="TGG46" s="78"/>
      <c r="TGH46" s="78"/>
      <c r="TGI46" s="78"/>
      <c r="TGJ46" s="78"/>
      <c r="TGK46" s="78"/>
      <c r="TGL46" s="78"/>
      <c r="TGM46" s="78"/>
      <c r="TGN46" s="78"/>
      <c r="TGO46" s="78"/>
      <c r="TGP46" s="78"/>
      <c r="TGQ46" s="78"/>
      <c r="TGR46" s="78"/>
      <c r="TGS46" s="78"/>
      <c r="TGT46" s="78"/>
      <c r="TGU46" s="78"/>
      <c r="TGV46" s="78"/>
      <c r="TGW46" s="78"/>
      <c r="TGX46" s="78"/>
      <c r="TGY46" s="78"/>
      <c r="TGZ46" s="78"/>
      <c r="THA46" s="78"/>
      <c r="THB46" s="78"/>
      <c r="THC46" s="78"/>
      <c r="THD46" s="78"/>
      <c r="THE46" s="78"/>
      <c r="THF46" s="78"/>
      <c r="THG46" s="78"/>
      <c r="THH46" s="78"/>
      <c r="THI46" s="78"/>
      <c r="THJ46" s="78"/>
      <c r="THK46" s="78"/>
      <c r="THL46" s="78"/>
      <c r="THM46" s="78"/>
      <c r="THN46" s="78"/>
      <c r="THO46" s="78"/>
      <c r="THP46" s="78"/>
      <c r="THQ46" s="78"/>
      <c r="THR46" s="78"/>
      <c r="THS46" s="78"/>
      <c r="THT46" s="78"/>
      <c r="THU46" s="78"/>
      <c r="THV46" s="78"/>
      <c r="THW46" s="78"/>
      <c r="THX46" s="78"/>
      <c r="THY46" s="78"/>
      <c r="THZ46" s="78"/>
      <c r="TIA46" s="78"/>
      <c r="TIB46" s="78"/>
      <c r="TIC46" s="78"/>
      <c r="TID46" s="78"/>
      <c r="TIE46" s="78"/>
      <c r="TIF46" s="78"/>
      <c r="TIG46" s="78"/>
      <c r="TIH46" s="78"/>
      <c r="TII46" s="78"/>
      <c r="TIJ46" s="78"/>
      <c r="TIK46" s="78"/>
      <c r="TIL46" s="78"/>
      <c r="TIM46" s="78"/>
      <c r="TIN46" s="90"/>
      <c r="TIO46" s="90"/>
      <c r="TIP46" s="90"/>
      <c r="TIQ46" s="90"/>
      <c r="TIR46" s="90"/>
      <c r="TIS46" s="90"/>
      <c r="TIT46" s="78"/>
      <c r="TIU46" s="78"/>
      <c r="TIV46" s="78"/>
      <c r="TIW46" s="78"/>
      <c r="TIX46" s="78"/>
      <c r="TIY46" s="78"/>
      <c r="TIZ46" s="78"/>
      <c r="TJA46" s="78"/>
      <c r="TJB46" s="78"/>
      <c r="TJC46" s="78"/>
      <c r="TJD46" s="78"/>
      <c r="TJE46" s="78"/>
      <c r="TJF46" s="78"/>
      <c r="TJG46" s="78"/>
      <c r="TJH46" s="78"/>
      <c r="TJI46" s="78"/>
      <c r="TJJ46" s="78"/>
      <c r="TJK46" s="78"/>
      <c r="TJL46" s="78"/>
      <c r="TJM46" s="78"/>
      <c r="TJN46" s="78"/>
      <c r="TJO46" s="78"/>
      <c r="TJP46" s="78"/>
      <c r="TJQ46" s="78"/>
      <c r="TJR46" s="78"/>
      <c r="TJS46" s="78"/>
      <c r="TJT46" s="78"/>
      <c r="TJU46" s="78"/>
      <c r="TJV46" s="78"/>
      <c r="TJW46" s="78"/>
      <c r="TJX46" s="78"/>
      <c r="TJY46" s="78"/>
      <c r="TJZ46" s="78"/>
      <c r="TKA46" s="78"/>
      <c r="TKB46" s="78"/>
      <c r="TKC46" s="78"/>
      <c r="TKD46" s="78"/>
      <c r="TKE46" s="78"/>
      <c r="TKF46" s="78"/>
      <c r="TKG46" s="78"/>
      <c r="TKH46" s="78"/>
      <c r="TKI46" s="78"/>
      <c r="TKJ46" s="78"/>
      <c r="TKK46" s="78"/>
      <c r="TKL46" s="78"/>
      <c r="TKM46" s="78"/>
      <c r="TKN46" s="78"/>
      <c r="TKO46" s="78"/>
      <c r="TKP46" s="78"/>
      <c r="TKQ46" s="78"/>
      <c r="TKR46" s="78"/>
      <c r="TKS46" s="78"/>
      <c r="TKT46" s="78"/>
      <c r="TKU46" s="78"/>
      <c r="TKV46" s="78"/>
      <c r="TKW46" s="78"/>
      <c r="TKX46" s="78"/>
      <c r="TKY46" s="78"/>
      <c r="TKZ46" s="78"/>
      <c r="TLA46" s="78"/>
      <c r="TLB46" s="78"/>
      <c r="TLC46" s="78"/>
      <c r="TLD46" s="78"/>
      <c r="TLE46" s="78"/>
      <c r="TLF46" s="78"/>
      <c r="TLG46" s="78"/>
      <c r="TLH46" s="78"/>
      <c r="TLI46" s="78"/>
      <c r="TLJ46" s="78"/>
      <c r="TLK46" s="78"/>
      <c r="TLL46" s="78"/>
      <c r="TLM46" s="78"/>
      <c r="TLN46" s="78"/>
      <c r="TLO46" s="78"/>
      <c r="TLP46" s="78"/>
      <c r="TLQ46" s="78"/>
      <c r="TLR46" s="78"/>
      <c r="TLS46" s="78"/>
      <c r="TLT46" s="78"/>
      <c r="TLU46" s="78"/>
      <c r="TLV46" s="78"/>
      <c r="TLW46" s="78"/>
      <c r="TLX46" s="78"/>
      <c r="TLY46" s="78"/>
      <c r="TLZ46" s="78"/>
      <c r="TMA46" s="78"/>
      <c r="TMB46" s="78"/>
      <c r="TMC46" s="78"/>
      <c r="TMD46" s="78"/>
      <c r="TME46" s="78"/>
      <c r="TMF46" s="78"/>
      <c r="TMG46" s="78"/>
      <c r="TMH46" s="78"/>
      <c r="TMI46" s="78"/>
      <c r="TMJ46" s="78"/>
      <c r="TMK46" s="78"/>
      <c r="TML46" s="78"/>
      <c r="TMM46" s="78"/>
      <c r="TMN46" s="78"/>
      <c r="TMO46" s="78"/>
      <c r="TMP46" s="78"/>
      <c r="TMQ46" s="78"/>
      <c r="TMR46" s="78"/>
      <c r="TMS46" s="78"/>
      <c r="TMT46" s="78"/>
      <c r="TMU46" s="78"/>
      <c r="TMV46" s="78"/>
      <c r="TMW46" s="78"/>
      <c r="TMX46" s="78"/>
      <c r="TMY46" s="78"/>
      <c r="TMZ46" s="78"/>
      <c r="TNA46" s="78"/>
      <c r="TNB46" s="78"/>
      <c r="TNC46" s="78"/>
      <c r="TND46" s="78"/>
      <c r="TNE46" s="78"/>
      <c r="TNF46" s="78"/>
      <c r="TNG46" s="78"/>
      <c r="TNH46" s="78"/>
      <c r="TNI46" s="78"/>
      <c r="TNJ46" s="78"/>
      <c r="TNK46" s="78"/>
      <c r="TNL46" s="78"/>
      <c r="TNM46" s="78"/>
      <c r="TNN46" s="78"/>
      <c r="TNO46" s="78"/>
      <c r="TNP46" s="78"/>
      <c r="TNQ46" s="78"/>
      <c r="TNR46" s="78"/>
      <c r="TNS46" s="78"/>
      <c r="TNT46" s="78"/>
      <c r="TNU46" s="78"/>
      <c r="TNV46" s="78"/>
      <c r="TNW46" s="78"/>
      <c r="TNX46" s="78"/>
      <c r="TNY46" s="78"/>
      <c r="TNZ46" s="78"/>
      <c r="TOA46" s="78"/>
      <c r="TOB46" s="78"/>
      <c r="TOC46" s="78"/>
      <c r="TOD46" s="78"/>
      <c r="TOE46" s="78"/>
      <c r="TOF46" s="78"/>
      <c r="TOG46" s="78"/>
      <c r="TOH46" s="78"/>
      <c r="TOI46" s="78"/>
      <c r="TOJ46" s="78"/>
      <c r="TOK46" s="78"/>
      <c r="TOL46" s="78"/>
      <c r="TOM46" s="78"/>
      <c r="TON46" s="78"/>
      <c r="TOO46" s="78"/>
      <c r="TOP46" s="78"/>
      <c r="TOQ46" s="78"/>
      <c r="TOR46" s="78"/>
      <c r="TOS46" s="78"/>
      <c r="TOT46" s="78"/>
      <c r="TOU46" s="78"/>
      <c r="TOV46" s="78"/>
      <c r="TOW46" s="78"/>
      <c r="TOX46" s="78"/>
      <c r="TOY46" s="78"/>
      <c r="TOZ46" s="78"/>
      <c r="TPA46" s="78"/>
      <c r="TPB46" s="78"/>
      <c r="TPC46" s="78"/>
      <c r="TPD46" s="78"/>
      <c r="TPE46" s="78"/>
      <c r="TPF46" s="78"/>
      <c r="TPG46" s="78"/>
      <c r="TPH46" s="78"/>
      <c r="TPI46" s="78"/>
      <c r="TPJ46" s="78"/>
      <c r="TPK46" s="78"/>
      <c r="TPL46" s="78"/>
      <c r="TPM46" s="78"/>
      <c r="TPN46" s="78"/>
      <c r="TPO46" s="78"/>
      <c r="TPP46" s="78"/>
      <c r="TPQ46" s="78"/>
      <c r="TPR46" s="78"/>
      <c r="TPS46" s="78"/>
      <c r="TPT46" s="78"/>
      <c r="TPU46" s="78"/>
      <c r="TPV46" s="78"/>
      <c r="TPW46" s="78"/>
      <c r="TPX46" s="78"/>
      <c r="TPY46" s="78"/>
      <c r="TPZ46" s="78"/>
      <c r="TQA46" s="78"/>
      <c r="TQB46" s="78"/>
      <c r="TQC46" s="78"/>
      <c r="TQD46" s="78"/>
      <c r="TQE46" s="78"/>
      <c r="TQF46" s="78"/>
      <c r="TQG46" s="78"/>
      <c r="TQH46" s="78"/>
      <c r="TQI46" s="78"/>
      <c r="TQJ46" s="78"/>
      <c r="TQK46" s="78"/>
      <c r="TQL46" s="78"/>
      <c r="TQM46" s="78"/>
      <c r="TQN46" s="78"/>
      <c r="TQO46" s="78"/>
      <c r="TQP46" s="78"/>
      <c r="TQQ46" s="78"/>
      <c r="TQR46" s="78"/>
      <c r="TQS46" s="78"/>
      <c r="TQT46" s="78"/>
      <c r="TQU46" s="78"/>
      <c r="TQV46" s="78"/>
      <c r="TQW46" s="78"/>
      <c r="TQX46" s="78"/>
      <c r="TQY46" s="78"/>
      <c r="TQZ46" s="78"/>
      <c r="TRA46" s="78"/>
      <c r="TRB46" s="78"/>
      <c r="TRC46" s="78"/>
      <c r="TRD46" s="78"/>
      <c r="TRE46" s="78"/>
      <c r="TRF46" s="78"/>
      <c r="TRG46" s="78"/>
      <c r="TRH46" s="78"/>
      <c r="TRI46" s="78"/>
      <c r="TRJ46" s="78"/>
      <c r="TRK46" s="78"/>
      <c r="TRL46" s="78"/>
      <c r="TRM46" s="78"/>
      <c r="TRN46" s="78"/>
      <c r="TRO46" s="78"/>
      <c r="TRP46" s="78"/>
      <c r="TRQ46" s="78"/>
      <c r="TRR46" s="78"/>
      <c r="TRS46" s="78"/>
      <c r="TRT46" s="78"/>
      <c r="TRU46" s="78"/>
      <c r="TRV46" s="78"/>
      <c r="TRW46" s="78"/>
      <c r="TRX46" s="78"/>
      <c r="TRY46" s="78"/>
      <c r="TRZ46" s="78"/>
      <c r="TSA46" s="78"/>
      <c r="TSB46" s="78"/>
      <c r="TSC46" s="78"/>
      <c r="TSD46" s="78"/>
      <c r="TSE46" s="78"/>
      <c r="TSF46" s="78"/>
      <c r="TSG46" s="78"/>
      <c r="TSH46" s="78"/>
      <c r="TSI46" s="78"/>
      <c r="TSJ46" s="90"/>
      <c r="TSK46" s="90"/>
      <c r="TSL46" s="90"/>
      <c r="TSM46" s="90"/>
      <c r="TSN46" s="90"/>
      <c r="TSO46" s="90"/>
      <c r="TSP46" s="78"/>
      <c r="TSQ46" s="78"/>
      <c r="TSR46" s="78"/>
      <c r="TSS46" s="78"/>
      <c r="TST46" s="78"/>
      <c r="TSU46" s="78"/>
      <c r="TSV46" s="78"/>
      <c r="TSW46" s="78"/>
      <c r="TSX46" s="78"/>
      <c r="TSY46" s="78"/>
      <c r="TSZ46" s="78"/>
      <c r="TTA46" s="78"/>
      <c r="TTB46" s="78"/>
      <c r="TTC46" s="78"/>
      <c r="TTD46" s="78"/>
      <c r="TTE46" s="78"/>
      <c r="TTF46" s="78"/>
      <c r="TTG46" s="78"/>
      <c r="TTH46" s="78"/>
      <c r="TTI46" s="78"/>
      <c r="TTJ46" s="78"/>
      <c r="TTK46" s="78"/>
      <c r="TTL46" s="78"/>
      <c r="TTM46" s="78"/>
      <c r="TTN46" s="78"/>
      <c r="TTO46" s="78"/>
      <c r="TTP46" s="78"/>
      <c r="TTQ46" s="78"/>
      <c r="TTR46" s="78"/>
      <c r="TTS46" s="78"/>
      <c r="TTT46" s="78"/>
      <c r="TTU46" s="78"/>
      <c r="TTV46" s="78"/>
      <c r="TTW46" s="78"/>
      <c r="TTX46" s="78"/>
      <c r="TTY46" s="78"/>
      <c r="TTZ46" s="78"/>
      <c r="TUA46" s="78"/>
      <c r="TUB46" s="78"/>
      <c r="TUC46" s="78"/>
      <c r="TUD46" s="78"/>
      <c r="TUE46" s="78"/>
      <c r="TUF46" s="78"/>
      <c r="TUG46" s="78"/>
      <c r="TUH46" s="78"/>
      <c r="TUI46" s="78"/>
      <c r="TUJ46" s="78"/>
      <c r="TUK46" s="78"/>
      <c r="TUL46" s="78"/>
      <c r="TUM46" s="78"/>
      <c r="TUN46" s="78"/>
      <c r="TUO46" s="78"/>
      <c r="TUP46" s="78"/>
      <c r="TUQ46" s="78"/>
      <c r="TUR46" s="78"/>
      <c r="TUS46" s="78"/>
      <c r="TUT46" s="78"/>
      <c r="TUU46" s="78"/>
      <c r="TUV46" s="78"/>
      <c r="TUW46" s="78"/>
      <c r="TUX46" s="78"/>
      <c r="TUY46" s="78"/>
      <c r="TUZ46" s="78"/>
      <c r="TVA46" s="78"/>
      <c r="TVB46" s="78"/>
      <c r="TVC46" s="78"/>
      <c r="TVD46" s="78"/>
      <c r="TVE46" s="78"/>
      <c r="TVF46" s="78"/>
      <c r="TVG46" s="78"/>
      <c r="TVH46" s="78"/>
      <c r="TVI46" s="78"/>
      <c r="TVJ46" s="78"/>
      <c r="TVK46" s="78"/>
      <c r="TVL46" s="78"/>
      <c r="TVM46" s="78"/>
      <c r="TVN46" s="78"/>
      <c r="TVO46" s="78"/>
      <c r="TVP46" s="78"/>
      <c r="TVQ46" s="78"/>
      <c r="TVR46" s="78"/>
      <c r="TVS46" s="78"/>
      <c r="TVT46" s="78"/>
      <c r="TVU46" s="78"/>
      <c r="TVV46" s="78"/>
      <c r="TVW46" s="78"/>
      <c r="TVX46" s="78"/>
      <c r="TVY46" s="78"/>
      <c r="TVZ46" s="78"/>
      <c r="TWA46" s="78"/>
      <c r="TWB46" s="78"/>
      <c r="TWC46" s="78"/>
      <c r="TWD46" s="78"/>
      <c r="TWE46" s="78"/>
      <c r="TWF46" s="78"/>
      <c r="TWG46" s="78"/>
      <c r="TWH46" s="78"/>
      <c r="TWI46" s="78"/>
      <c r="TWJ46" s="78"/>
      <c r="TWK46" s="78"/>
      <c r="TWL46" s="78"/>
      <c r="TWM46" s="78"/>
      <c r="TWN46" s="78"/>
      <c r="TWO46" s="78"/>
      <c r="TWP46" s="78"/>
      <c r="TWQ46" s="78"/>
      <c r="TWR46" s="78"/>
      <c r="TWS46" s="78"/>
      <c r="TWT46" s="78"/>
      <c r="TWU46" s="78"/>
      <c r="TWV46" s="78"/>
      <c r="TWW46" s="78"/>
      <c r="TWX46" s="78"/>
      <c r="TWY46" s="78"/>
      <c r="TWZ46" s="78"/>
      <c r="TXA46" s="78"/>
      <c r="TXB46" s="78"/>
      <c r="TXC46" s="78"/>
      <c r="TXD46" s="78"/>
      <c r="TXE46" s="78"/>
      <c r="TXF46" s="78"/>
      <c r="TXG46" s="78"/>
      <c r="TXH46" s="78"/>
      <c r="TXI46" s="78"/>
      <c r="TXJ46" s="78"/>
      <c r="TXK46" s="78"/>
      <c r="TXL46" s="78"/>
      <c r="TXM46" s="78"/>
      <c r="TXN46" s="78"/>
      <c r="TXO46" s="78"/>
      <c r="TXP46" s="78"/>
      <c r="TXQ46" s="78"/>
      <c r="TXR46" s="78"/>
      <c r="TXS46" s="78"/>
      <c r="TXT46" s="78"/>
      <c r="TXU46" s="78"/>
      <c r="TXV46" s="78"/>
      <c r="TXW46" s="78"/>
      <c r="TXX46" s="78"/>
      <c r="TXY46" s="78"/>
      <c r="TXZ46" s="78"/>
      <c r="TYA46" s="78"/>
      <c r="TYB46" s="78"/>
      <c r="TYC46" s="78"/>
      <c r="TYD46" s="78"/>
      <c r="TYE46" s="78"/>
      <c r="TYF46" s="78"/>
      <c r="TYG46" s="78"/>
      <c r="TYH46" s="78"/>
      <c r="TYI46" s="78"/>
      <c r="TYJ46" s="78"/>
      <c r="TYK46" s="78"/>
      <c r="TYL46" s="78"/>
      <c r="TYM46" s="78"/>
      <c r="TYN46" s="78"/>
      <c r="TYO46" s="78"/>
      <c r="TYP46" s="78"/>
      <c r="TYQ46" s="78"/>
      <c r="TYR46" s="78"/>
      <c r="TYS46" s="78"/>
      <c r="TYT46" s="78"/>
      <c r="TYU46" s="78"/>
      <c r="TYV46" s="78"/>
      <c r="TYW46" s="78"/>
      <c r="TYX46" s="78"/>
      <c r="TYY46" s="78"/>
      <c r="TYZ46" s="78"/>
      <c r="TZA46" s="78"/>
      <c r="TZB46" s="78"/>
      <c r="TZC46" s="78"/>
      <c r="TZD46" s="78"/>
      <c r="TZE46" s="78"/>
      <c r="TZF46" s="78"/>
      <c r="TZG46" s="78"/>
      <c r="TZH46" s="78"/>
      <c r="TZI46" s="78"/>
      <c r="TZJ46" s="78"/>
      <c r="TZK46" s="78"/>
      <c r="TZL46" s="78"/>
      <c r="TZM46" s="78"/>
      <c r="TZN46" s="78"/>
      <c r="TZO46" s="78"/>
      <c r="TZP46" s="78"/>
      <c r="TZQ46" s="78"/>
      <c r="TZR46" s="78"/>
      <c r="TZS46" s="78"/>
      <c r="TZT46" s="78"/>
      <c r="TZU46" s="78"/>
      <c r="TZV46" s="78"/>
      <c r="TZW46" s="78"/>
      <c r="TZX46" s="78"/>
      <c r="TZY46" s="78"/>
      <c r="TZZ46" s="78"/>
      <c r="UAA46" s="78"/>
      <c r="UAB46" s="78"/>
      <c r="UAC46" s="78"/>
      <c r="UAD46" s="78"/>
      <c r="UAE46" s="78"/>
      <c r="UAF46" s="78"/>
      <c r="UAG46" s="78"/>
      <c r="UAH46" s="78"/>
      <c r="UAI46" s="78"/>
      <c r="UAJ46" s="78"/>
      <c r="UAK46" s="78"/>
      <c r="UAL46" s="78"/>
      <c r="UAM46" s="78"/>
      <c r="UAN46" s="78"/>
      <c r="UAO46" s="78"/>
      <c r="UAP46" s="78"/>
      <c r="UAQ46" s="78"/>
      <c r="UAR46" s="78"/>
      <c r="UAS46" s="78"/>
      <c r="UAT46" s="78"/>
      <c r="UAU46" s="78"/>
      <c r="UAV46" s="78"/>
      <c r="UAW46" s="78"/>
      <c r="UAX46" s="78"/>
      <c r="UAY46" s="78"/>
      <c r="UAZ46" s="78"/>
      <c r="UBA46" s="78"/>
      <c r="UBB46" s="78"/>
      <c r="UBC46" s="78"/>
      <c r="UBD46" s="78"/>
      <c r="UBE46" s="78"/>
      <c r="UBF46" s="78"/>
      <c r="UBG46" s="78"/>
      <c r="UBH46" s="78"/>
      <c r="UBI46" s="78"/>
      <c r="UBJ46" s="78"/>
      <c r="UBK46" s="78"/>
      <c r="UBL46" s="78"/>
      <c r="UBM46" s="78"/>
      <c r="UBN46" s="78"/>
      <c r="UBO46" s="78"/>
      <c r="UBP46" s="78"/>
      <c r="UBQ46" s="78"/>
      <c r="UBR46" s="78"/>
      <c r="UBS46" s="78"/>
      <c r="UBT46" s="78"/>
      <c r="UBU46" s="78"/>
      <c r="UBV46" s="78"/>
      <c r="UBW46" s="78"/>
      <c r="UBX46" s="78"/>
      <c r="UBY46" s="78"/>
      <c r="UBZ46" s="78"/>
      <c r="UCA46" s="78"/>
      <c r="UCB46" s="78"/>
      <c r="UCC46" s="78"/>
      <c r="UCD46" s="78"/>
      <c r="UCE46" s="78"/>
      <c r="UCF46" s="90"/>
      <c r="UCG46" s="90"/>
      <c r="UCH46" s="90"/>
      <c r="UCI46" s="90"/>
      <c r="UCJ46" s="90"/>
      <c r="UCK46" s="90"/>
      <c r="UCL46" s="78"/>
      <c r="UCM46" s="78"/>
      <c r="UCN46" s="78"/>
      <c r="UCO46" s="78"/>
      <c r="UCP46" s="78"/>
      <c r="UCQ46" s="78"/>
      <c r="UCR46" s="78"/>
      <c r="UCS46" s="78"/>
      <c r="UCT46" s="78"/>
      <c r="UCU46" s="78"/>
      <c r="UCV46" s="78"/>
      <c r="UCW46" s="78"/>
      <c r="UCX46" s="78"/>
      <c r="UCY46" s="78"/>
      <c r="UCZ46" s="78"/>
      <c r="UDA46" s="78"/>
      <c r="UDB46" s="78"/>
      <c r="UDC46" s="78"/>
      <c r="UDD46" s="78"/>
      <c r="UDE46" s="78"/>
      <c r="UDF46" s="78"/>
      <c r="UDG46" s="78"/>
      <c r="UDH46" s="78"/>
      <c r="UDI46" s="78"/>
      <c r="UDJ46" s="78"/>
      <c r="UDK46" s="78"/>
      <c r="UDL46" s="78"/>
      <c r="UDM46" s="78"/>
      <c r="UDN46" s="78"/>
      <c r="UDO46" s="78"/>
      <c r="UDP46" s="78"/>
      <c r="UDQ46" s="78"/>
      <c r="UDR46" s="78"/>
      <c r="UDS46" s="78"/>
      <c r="UDT46" s="78"/>
      <c r="UDU46" s="78"/>
      <c r="UDV46" s="78"/>
      <c r="UDW46" s="78"/>
      <c r="UDX46" s="78"/>
      <c r="UDY46" s="78"/>
      <c r="UDZ46" s="78"/>
      <c r="UEA46" s="78"/>
      <c r="UEB46" s="78"/>
      <c r="UEC46" s="78"/>
      <c r="UED46" s="78"/>
      <c r="UEE46" s="78"/>
      <c r="UEF46" s="78"/>
      <c r="UEG46" s="78"/>
      <c r="UEH46" s="78"/>
      <c r="UEI46" s="78"/>
      <c r="UEJ46" s="78"/>
      <c r="UEK46" s="78"/>
      <c r="UEL46" s="78"/>
      <c r="UEM46" s="78"/>
      <c r="UEN46" s="78"/>
      <c r="UEO46" s="78"/>
      <c r="UEP46" s="78"/>
      <c r="UEQ46" s="78"/>
      <c r="UER46" s="78"/>
      <c r="UES46" s="78"/>
      <c r="UET46" s="78"/>
      <c r="UEU46" s="78"/>
      <c r="UEV46" s="78"/>
      <c r="UEW46" s="78"/>
      <c r="UEX46" s="78"/>
      <c r="UEY46" s="78"/>
      <c r="UEZ46" s="78"/>
      <c r="UFA46" s="78"/>
      <c r="UFB46" s="78"/>
      <c r="UFC46" s="78"/>
      <c r="UFD46" s="78"/>
      <c r="UFE46" s="78"/>
      <c r="UFF46" s="78"/>
      <c r="UFG46" s="78"/>
      <c r="UFH46" s="78"/>
      <c r="UFI46" s="78"/>
      <c r="UFJ46" s="78"/>
      <c r="UFK46" s="78"/>
      <c r="UFL46" s="78"/>
      <c r="UFM46" s="78"/>
      <c r="UFN46" s="78"/>
      <c r="UFO46" s="78"/>
      <c r="UFP46" s="78"/>
      <c r="UFQ46" s="78"/>
      <c r="UFR46" s="78"/>
      <c r="UFS46" s="78"/>
      <c r="UFT46" s="78"/>
      <c r="UFU46" s="78"/>
      <c r="UFV46" s="78"/>
      <c r="UFW46" s="78"/>
      <c r="UFX46" s="78"/>
      <c r="UFY46" s="78"/>
      <c r="UFZ46" s="78"/>
      <c r="UGA46" s="78"/>
      <c r="UGB46" s="78"/>
      <c r="UGC46" s="78"/>
      <c r="UGD46" s="78"/>
      <c r="UGE46" s="78"/>
      <c r="UGF46" s="78"/>
      <c r="UGG46" s="78"/>
      <c r="UGH46" s="78"/>
      <c r="UGI46" s="78"/>
      <c r="UGJ46" s="78"/>
      <c r="UGK46" s="78"/>
      <c r="UGL46" s="78"/>
      <c r="UGM46" s="78"/>
      <c r="UGN46" s="78"/>
      <c r="UGO46" s="78"/>
      <c r="UGP46" s="78"/>
      <c r="UGQ46" s="78"/>
      <c r="UGR46" s="78"/>
      <c r="UGS46" s="78"/>
      <c r="UGT46" s="78"/>
      <c r="UGU46" s="78"/>
      <c r="UGV46" s="78"/>
      <c r="UGW46" s="78"/>
      <c r="UGX46" s="78"/>
      <c r="UGY46" s="78"/>
      <c r="UGZ46" s="78"/>
      <c r="UHA46" s="78"/>
      <c r="UHB46" s="78"/>
      <c r="UHC46" s="78"/>
      <c r="UHD46" s="78"/>
      <c r="UHE46" s="78"/>
      <c r="UHF46" s="78"/>
      <c r="UHG46" s="78"/>
      <c r="UHH46" s="78"/>
      <c r="UHI46" s="78"/>
      <c r="UHJ46" s="78"/>
      <c r="UHK46" s="78"/>
      <c r="UHL46" s="78"/>
      <c r="UHM46" s="78"/>
      <c r="UHN46" s="78"/>
      <c r="UHO46" s="78"/>
      <c r="UHP46" s="78"/>
      <c r="UHQ46" s="78"/>
      <c r="UHR46" s="78"/>
      <c r="UHS46" s="78"/>
      <c r="UHT46" s="78"/>
      <c r="UHU46" s="78"/>
      <c r="UHV46" s="78"/>
      <c r="UHW46" s="78"/>
      <c r="UHX46" s="78"/>
      <c r="UHY46" s="78"/>
      <c r="UHZ46" s="78"/>
      <c r="UIA46" s="78"/>
      <c r="UIB46" s="78"/>
      <c r="UIC46" s="78"/>
      <c r="UID46" s="78"/>
      <c r="UIE46" s="78"/>
      <c r="UIF46" s="78"/>
      <c r="UIG46" s="78"/>
      <c r="UIH46" s="78"/>
      <c r="UII46" s="78"/>
      <c r="UIJ46" s="78"/>
      <c r="UIK46" s="78"/>
      <c r="UIL46" s="78"/>
      <c r="UIM46" s="78"/>
      <c r="UIN46" s="78"/>
      <c r="UIO46" s="78"/>
      <c r="UIP46" s="78"/>
      <c r="UIQ46" s="78"/>
      <c r="UIR46" s="78"/>
      <c r="UIS46" s="78"/>
      <c r="UIT46" s="78"/>
      <c r="UIU46" s="78"/>
      <c r="UIV46" s="78"/>
      <c r="UIW46" s="78"/>
      <c r="UIX46" s="78"/>
      <c r="UIY46" s="78"/>
      <c r="UIZ46" s="78"/>
      <c r="UJA46" s="78"/>
      <c r="UJB46" s="78"/>
      <c r="UJC46" s="78"/>
      <c r="UJD46" s="78"/>
      <c r="UJE46" s="78"/>
      <c r="UJF46" s="78"/>
      <c r="UJG46" s="78"/>
      <c r="UJH46" s="78"/>
      <c r="UJI46" s="78"/>
      <c r="UJJ46" s="78"/>
      <c r="UJK46" s="78"/>
      <c r="UJL46" s="78"/>
      <c r="UJM46" s="78"/>
      <c r="UJN46" s="78"/>
      <c r="UJO46" s="78"/>
      <c r="UJP46" s="78"/>
      <c r="UJQ46" s="78"/>
      <c r="UJR46" s="78"/>
      <c r="UJS46" s="78"/>
      <c r="UJT46" s="78"/>
      <c r="UJU46" s="78"/>
      <c r="UJV46" s="78"/>
      <c r="UJW46" s="78"/>
      <c r="UJX46" s="78"/>
      <c r="UJY46" s="78"/>
      <c r="UJZ46" s="78"/>
      <c r="UKA46" s="78"/>
      <c r="UKB46" s="78"/>
      <c r="UKC46" s="78"/>
      <c r="UKD46" s="78"/>
      <c r="UKE46" s="78"/>
      <c r="UKF46" s="78"/>
      <c r="UKG46" s="78"/>
      <c r="UKH46" s="78"/>
      <c r="UKI46" s="78"/>
      <c r="UKJ46" s="78"/>
      <c r="UKK46" s="78"/>
      <c r="UKL46" s="78"/>
      <c r="UKM46" s="78"/>
      <c r="UKN46" s="78"/>
      <c r="UKO46" s="78"/>
      <c r="UKP46" s="78"/>
      <c r="UKQ46" s="78"/>
      <c r="UKR46" s="78"/>
      <c r="UKS46" s="78"/>
      <c r="UKT46" s="78"/>
      <c r="UKU46" s="78"/>
      <c r="UKV46" s="78"/>
      <c r="UKW46" s="78"/>
      <c r="UKX46" s="78"/>
      <c r="UKY46" s="78"/>
      <c r="UKZ46" s="78"/>
      <c r="ULA46" s="78"/>
      <c r="ULB46" s="78"/>
      <c r="ULC46" s="78"/>
      <c r="ULD46" s="78"/>
      <c r="ULE46" s="78"/>
      <c r="ULF46" s="78"/>
      <c r="ULG46" s="78"/>
      <c r="ULH46" s="78"/>
      <c r="ULI46" s="78"/>
      <c r="ULJ46" s="78"/>
      <c r="ULK46" s="78"/>
      <c r="ULL46" s="78"/>
      <c r="ULM46" s="78"/>
      <c r="ULN46" s="78"/>
      <c r="ULO46" s="78"/>
      <c r="ULP46" s="78"/>
      <c r="ULQ46" s="78"/>
      <c r="ULR46" s="78"/>
      <c r="ULS46" s="78"/>
      <c r="ULT46" s="78"/>
      <c r="ULU46" s="78"/>
      <c r="ULV46" s="78"/>
      <c r="ULW46" s="78"/>
      <c r="ULX46" s="78"/>
      <c r="ULY46" s="78"/>
      <c r="ULZ46" s="78"/>
      <c r="UMA46" s="78"/>
      <c r="UMB46" s="90"/>
      <c r="UMC46" s="90"/>
      <c r="UMD46" s="90"/>
      <c r="UME46" s="90"/>
      <c r="UMF46" s="90"/>
      <c r="UMG46" s="90"/>
      <c r="UMH46" s="78"/>
      <c r="UMI46" s="78"/>
      <c r="UMJ46" s="78"/>
      <c r="UMK46" s="78"/>
      <c r="UML46" s="78"/>
      <c r="UMM46" s="78"/>
      <c r="UMN46" s="78"/>
      <c r="UMO46" s="78"/>
      <c r="UMP46" s="78"/>
      <c r="UMQ46" s="78"/>
      <c r="UMR46" s="78"/>
      <c r="UMS46" s="78"/>
      <c r="UMT46" s="78"/>
      <c r="UMU46" s="78"/>
      <c r="UMV46" s="78"/>
      <c r="UMW46" s="78"/>
      <c r="UMX46" s="78"/>
      <c r="UMY46" s="78"/>
      <c r="UMZ46" s="78"/>
      <c r="UNA46" s="78"/>
      <c r="UNB46" s="78"/>
      <c r="UNC46" s="78"/>
      <c r="UND46" s="78"/>
      <c r="UNE46" s="78"/>
      <c r="UNF46" s="78"/>
      <c r="UNG46" s="78"/>
      <c r="UNH46" s="78"/>
      <c r="UNI46" s="78"/>
      <c r="UNJ46" s="78"/>
      <c r="UNK46" s="78"/>
      <c r="UNL46" s="78"/>
      <c r="UNM46" s="78"/>
      <c r="UNN46" s="78"/>
      <c r="UNO46" s="78"/>
      <c r="UNP46" s="78"/>
      <c r="UNQ46" s="78"/>
      <c r="UNR46" s="78"/>
      <c r="UNS46" s="78"/>
      <c r="UNT46" s="78"/>
      <c r="UNU46" s="78"/>
      <c r="UNV46" s="78"/>
      <c r="UNW46" s="78"/>
      <c r="UNX46" s="78"/>
      <c r="UNY46" s="78"/>
      <c r="UNZ46" s="78"/>
      <c r="UOA46" s="78"/>
      <c r="UOB46" s="78"/>
      <c r="UOC46" s="78"/>
      <c r="UOD46" s="78"/>
      <c r="UOE46" s="78"/>
      <c r="UOF46" s="78"/>
      <c r="UOG46" s="78"/>
      <c r="UOH46" s="78"/>
      <c r="UOI46" s="78"/>
      <c r="UOJ46" s="78"/>
      <c r="UOK46" s="78"/>
      <c r="UOL46" s="78"/>
      <c r="UOM46" s="78"/>
      <c r="UON46" s="78"/>
      <c r="UOO46" s="78"/>
      <c r="UOP46" s="78"/>
      <c r="UOQ46" s="78"/>
      <c r="UOR46" s="78"/>
      <c r="UOS46" s="78"/>
      <c r="UOT46" s="78"/>
      <c r="UOU46" s="78"/>
      <c r="UOV46" s="78"/>
      <c r="UOW46" s="78"/>
      <c r="UOX46" s="78"/>
      <c r="UOY46" s="78"/>
      <c r="UOZ46" s="78"/>
      <c r="UPA46" s="78"/>
      <c r="UPB46" s="78"/>
      <c r="UPC46" s="78"/>
      <c r="UPD46" s="78"/>
      <c r="UPE46" s="78"/>
      <c r="UPF46" s="78"/>
      <c r="UPG46" s="78"/>
      <c r="UPH46" s="78"/>
      <c r="UPI46" s="78"/>
      <c r="UPJ46" s="78"/>
      <c r="UPK46" s="78"/>
      <c r="UPL46" s="78"/>
      <c r="UPM46" s="78"/>
      <c r="UPN46" s="78"/>
      <c r="UPO46" s="78"/>
      <c r="UPP46" s="78"/>
      <c r="UPQ46" s="78"/>
      <c r="UPR46" s="78"/>
      <c r="UPS46" s="78"/>
      <c r="UPT46" s="78"/>
      <c r="UPU46" s="78"/>
      <c r="UPV46" s="78"/>
      <c r="UPW46" s="78"/>
      <c r="UPX46" s="78"/>
      <c r="UPY46" s="78"/>
      <c r="UPZ46" s="78"/>
      <c r="UQA46" s="78"/>
      <c r="UQB46" s="78"/>
      <c r="UQC46" s="78"/>
      <c r="UQD46" s="78"/>
      <c r="UQE46" s="78"/>
      <c r="UQF46" s="78"/>
      <c r="UQG46" s="78"/>
      <c r="UQH46" s="78"/>
      <c r="UQI46" s="78"/>
      <c r="UQJ46" s="78"/>
      <c r="UQK46" s="78"/>
      <c r="UQL46" s="78"/>
      <c r="UQM46" s="78"/>
      <c r="UQN46" s="78"/>
      <c r="UQO46" s="78"/>
      <c r="UQP46" s="78"/>
      <c r="UQQ46" s="78"/>
      <c r="UQR46" s="78"/>
      <c r="UQS46" s="78"/>
      <c r="UQT46" s="78"/>
      <c r="UQU46" s="78"/>
      <c r="UQV46" s="78"/>
      <c r="UQW46" s="78"/>
      <c r="UQX46" s="78"/>
      <c r="UQY46" s="78"/>
      <c r="UQZ46" s="78"/>
      <c r="URA46" s="78"/>
      <c r="URB46" s="78"/>
      <c r="URC46" s="78"/>
      <c r="URD46" s="78"/>
      <c r="URE46" s="78"/>
      <c r="URF46" s="78"/>
      <c r="URG46" s="78"/>
      <c r="URH46" s="78"/>
      <c r="URI46" s="78"/>
      <c r="URJ46" s="78"/>
      <c r="URK46" s="78"/>
      <c r="URL46" s="78"/>
      <c r="URM46" s="78"/>
      <c r="URN46" s="78"/>
      <c r="URO46" s="78"/>
      <c r="URP46" s="78"/>
      <c r="URQ46" s="78"/>
      <c r="URR46" s="78"/>
      <c r="URS46" s="78"/>
      <c r="URT46" s="78"/>
      <c r="URU46" s="78"/>
      <c r="URV46" s="78"/>
      <c r="URW46" s="78"/>
      <c r="URX46" s="78"/>
      <c r="URY46" s="78"/>
      <c r="URZ46" s="78"/>
      <c r="USA46" s="78"/>
      <c r="USB46" s="78"/>
      <c r="USC46" s="78"/>
      <c r="USD46" s="78"/>
      <c r="USE46" s="78"/>
      <c r="USF46" s="78"/>
      <c r="USG46" s="78"/>
      <c r="USH46" s="78"/>
      <c r="USI46" s="78"/>
      <c r="USJ46" s="78"/>
      <c r="USK46" s="78"/>
      <c r="USL46" s="78"/>
      <c r="USM46" s="78"/>
      <c r="USN46" s="78"/>
      <c r="USO46" s="78"/>
      <c r="USP46" s="78"/>
      <c r="USQ46" s="78"/>
      <c r="USR46" s="78"/>
      <c r="USS46" s="78"/>
      <c r="UST46" s="78"/>
      <c r="USU46" s="78"/>
      <c r="USV46" s="78"/>
      <c r="USW46" s="78"/>
      <c r="USX46" s="78"/>
      <c r="USY46" s="78"/>
      <c r="USZ46" s="78"/>
      <c r="UTA46" s="78"/>
      <c r="UTB46" s="78"/>
      <c r="UTC46" s="78"/>
      <c r="UTD46" s="78"/>
      <c r="UTE46" s="78"/>
      <c r="UTF46" s="78"/>
      <c r="UTG46" s="78"/>
      <c r="UTH46" s="78"/>
      <c r="UTI46" s="78"/>
      <c r="UTJ46" s="78"/>
      <c r="UTK46" s="78"/>
      <c r="UTL46" s="78"/>
      <c r="UTM46" s="78"/>
      <c r="UTN46" s="78"/>
      <c r="UTO46" s="78"/>
      <c r="UTP46" s="78"/>
      <c r="UTQ46" s="78"/>
      <c r="UTR46" s="78"/>
      <c r="UTS46" s="78"/>
      <c r="UTT46" s="78"/>
      <c r="UTU46" s="78"/>
      <c r="UTV46" s="78"/>
      <c r="UTW46" s="78"/>
      <c r="UTX46" s="78"/>
      <c r="UTY46" s="78"/>
      <c r="UTZ46" s="78"/>
      <c r="UUA46" s="78"/>
      <c r="UUB46" s="78"/>
      <c r="UUC46" s="78"/>
      <c r="UUD46" s="78"/>
      <c r="UUE46" s="78"/>
      <c r="UUF46" s="78"/>
      <c r="UUG46" s="78"/>
      <c r="UUH46" s="78"/>
      <c r="UUI46" s="78"/>
      <c r="UUJ46" s="78"/>
      <c r="UUK46" s="78"/>
      <c r="UUL46" s="78"/>
      <c r="UUM46" s="78"/>
      <c r="UUN46" s="78"/>
      <c r="UUO46" s="78"/>
      <c r="UUP46" s="78"/>
      <c r="UUQ46" s="78"/>
      <c r="UUR46" s="78"/>
      <c r="UUS46" s="78"/>
      <c r="UUT46" s="78"/>
      <c r="UUU46" s="78"/>
      <c r="UUV46" s="78"/>
      <c r="UUW46" s="78"/>
      <c r="UUX46" s="78"/>
      <c r="UUY46" s="78"/>
      <c r="UUZ46" s="78"/>
      <c r="UVA46" s="78"/>
      <c r="UVB46" s="78"/>
      <c r="UVC46" s="78"/>
      <c r="UVD46" s="78"/>
      <c r="UVE46" s="78"/>
      <c r="UVF46" s="78"/>
      <c r="UVG46" s="78"/>
      <c r="UVH46" s="78"/>
      <c r="UVI46" s="78"/>
      <c r="UVJ46" s="78"/>
      <c r="UVK46" s="78"/>
      <c r="UVL46" s="78"/>
      <c r="UVM46" s="78"/>
      <c r="UVN46" s="78"/>
      <c r="UVO46" s="78"/>
      <c r="UVP46" s="78"/>
      <c r="UVQ46" s="78"/>
      <c r="UVR46" s="78"/>
      <c r="UVS46" s="78"/>
      <c r="UVT46" s="78"/>
      <c r="UVU46" s="78"/>
      <c r="UVV46" s="78"/>
      <c r="UVW46" s="78"/>
      <c r="UVX46" s="90"/>
      <c r="UVY46" s="90"/>
      <c r="UVZ46" s="90"/>
      <c r="UWA46" s="90"/>
      <c r="UWB46" s="90"/>
      <c r="UWC46" s="90"/>
      <c r="UWD46" s="78"/>
      <c r="UWE46" s="78"/>
      <c r="UWF46" s="78"/>
      <c r="UWG46" s="78"/>
      <c r="UWH46" s="78"/>
      <c r="UWI46" s="78"/>
      <c r="UWJ46" s="78"/>
      <c r="UWK46" s="78"/>
      <c r="UWL46" s="78"/>
      <c r="UWM46" s="78"/>
      <c r="UWN46" s="78"/>
      <c r="UWO46" s="78"/>
      <c r="UWP46" s="78"/>
      <c r="UWQ46" s="78"/>
      <c r="UWR46" s="78"/>
      <c r="UWS46" s="78"/>
      <c r="UWT46" s="78"/>
      <c r="UWU46" s="78"/>
      <c r="UWV46" s="78"/>
      <c r="UWW46" s="78"/>
      <c r="UWX46" s="78"/>
      <c r="UWY46" s="78"/>
      <c r="UWZ46" s="78"/>
      <c r="UXA46" s="78"/>
      <c r="UXB46" s="78"/>
      <c r="UXC46" s="78"/>
      <c r="UXD46" s="78"/>
      <c r="UXE46" s="78"/>
      <c r="UXF46" s="78"/>
      <c r="UXG46" s="78"/>
      <c r="UXH46" s="78"/>
      <c r="UXI46" s="78"/>
      <c r="UXJ46" s="78"/>
      <c r="UXK46" s="78"/>
      <c r="UXL46" s="78"/>
      <c r="UXM46" s="78"/>
      <c r="UXN46" s="78"/>
      <c r="UXO46" s="78"/>
      <c r="UXP46" s="78"/>
      <c r="UXQ46" s="78"/>
      <c r="UXR46" s="78"/>
      <c r="UXS46" s="78"/>
      <c r="UXT46" s="78"/>
      <c r="UXU46" s="78"/>
      <c r="UXV46" s="78"/>
      <c r="UXW46" s="78"/>
      <c r="UXX46" s="78"/>
      <c r="UXY46" s="78"/>
      <c r="UXZ46" s="78"/>
      <c r="UYA46" s="78"/>
      <c r="UYB46" s="78"/>
      <c r="UYC46" s="78"/>
      <c r="UYD46" s="78"/>
      <c r="UYE46" s="78"/>
      <c r="UYF46" s="78"/>
      <c r="UYG46" s="78"/>
      <c r="UYH46" s="78"/>
      <c r="UYI46" s="78"/>
      <c r="UYJ46" s="78"/>
      <c r="UYK46" s="78"/>
      <c r="UYL46" s="78"/>
      <c r="UYM46" s="78"/>
      <c r="UYN46" s="78"/>
      <c r="UYO46" s="78"/>
      <c r="UYP46" s="78"/>
      <c r="UYQ46" s="78"/>
      <c r="UYR46" s="78"/>
      <c r="UYS46" s="78"/>
      <c r="UYT46" s="78"/>
      <c r="UYU46" s="78"/>
      <c r="UYV46" s="78"/>
      <c r="UYW46" s="78"/>
      <c r="UYX46" s="78"/>
      <c r="UYY46" s="78"/>
      <c r="UYZ46" s="78"/>
      <c r="UZA46" s="78"/>
      <c r="UZB46" s="78"/>
      <c r="UZC46" s="78"/>
      <c r="UZD46" s="78"/>
      <c r="UZE46" s="78"/>
      <c r="UZF46" s="78"/>
      <c r="UZG46" s="78"/>
      <c r="UZH46" s="78"/>
      <c r="UZI46" s="78"/>
      <c r="UZJ46" s="78"/>
      <c r="UZK46" s="78"/>
      <c r="UZL46" s="78"/>
      <c r="UZM46" s="78"/>
      <c r="UZN46" s="78"/>
      <c r="UZO46" s="78"/>
      <c r="UZP46" s="78"/>
      <c r="UZQ46" s="78"/>
      <c r="UZR46" s="78"/>
      <c r="UZS46" s="78"/>
      <c r="UZT46" s="78"/>
      <c r="UZU46" s="78"/>
      <c r="UZV46" s="78"/>
      <c r="UZW46" s="78"/>
      <c r="UZX46" s="78"/>
      <c r="UZY46" s="78"/>
      <c r="UZZ46" s="78"/>
      <c r="VAA46" s="78"/>
      <c r="VAB46" s="78"/>
      <c r="VAC46" s="78"/>
      <c r="VAD46" s="78"/>
      <c r="VAE46" s="78"/>
      <c r="VAF46" s="78"/>
      <c r="VAG46" s="78"/>
      <c r="VAH46" s="78"/>
      <c r="VAI46" s="78"/>
      <c r="VAJ46" s="78"/>
      <c r="VAK46" s="78"/>
      <c r="VAL46" s="78"/>
      <c r="VAM46" s="78"/>
      <c r="VAN46" s="78"/>
      <c r="VAO46" s="78"/>
      <c r="VAP46" s="78"/>
      <c r="VAQ46" s="78"/>
      <c r="VAR46" s="78"/>
      <c r="VAS46" s="78"/>
      <c r="VAT46" s="78"/>
      <c r="VAU46" s="78"/>
      <c r="VAV46" s="78"/>
      <c r="VAW46" s="78"/>
      <c r="VAX46" s="78"/>
      <c r="VAY46" s="78"/>
      <c r="VAZ46" s="78"/>
      <c r="VBA46" s="78"/>
      <c r="VBB46" s="78"/>
      <c r="VBC46" s="78"/>
      <c r="VBD46" s="78"/>
      <c r="VBE46" s="78"/>
      <c r="VBF46" s="78"/>
      <c r="VBG46" s="78"/>
      <c r="VBH46" s="78"/>
      <c r="VBI46" s="78"/>
      <c r="VBJ46" s="78"/>
      <c r="VBK46" s="78"/>
      <c r="VBL46" s="78"/>
      <c r="VBM46" s="78"/>
      <c r="VBN46" s="78"/>
      <c r="VBO46" s="78"/>
      <c r="VBP46" s="78"/>
      <c r="VBQ46" s="78"/>
      <c r="VBR46" s="78"/>
      <c r="VBS46" s="78"/>
      <c r="VBT46" s="78"/>
      <c r="VBU46" s="78"/>
      <c r="VBV46" s="78"/>
      <c r="VBW46" s="78"/>
      <c r="VBX46" s="78"/>
      <c r="VBY46" s="78"/>
      <c r="VBZ46" s="78"/>
      <c r="VCA46" s="78"/>
      <c r="VCB46" s="78"/>
      <c r="VCC46" s="78"/>
      <c r="VCD46" s="78"/>
      <c r="VCE46" s="78"/>
      <c r="VCF46" s="78"/>
      <c r="VCG46" s="78"/>
      <c r="VCH46" s="78"/>
      <c r="VCI46" s="78"/>
      <c r="VCJ46" s="78"/>
      <c r="VCK46" s="78"/>
      <c r="VCL46" s="78"/>
      <c r="VCM46" s="78"/>
      <c r="VCN46" s="78"/>
      <c r="VCO46" s="78"/>
      <c r="VCP46" s="78"/>
      <c r="VCQ46" s="78"/>
      <c r="VCR46" s="78"/>
      <c r="VCS46" s="78"/>
      <c r="VCT46" s="78"/>
      <c r="VCU46" s="78"/>
      <c r="VCV46" s="78"/>
      <c r="VCW46" s="78"/>
      <c r="VCX46" s="78"/>
      <c r="VCY46" s="78"/>
      <c r="VCZ46" s="78"/>
      <c r="VDA46" s="78"/>
      <c r="VDB46" s="78"/>
      <c r="VDC46" s="78"/>
      <c r="VDD46" s="78"/>
      <c r="VDE46" s="78"/>
      <c r="VDF46" s="78"/>
      <c r="VDG46" s="78"/>
      <c r="VDH46" s="78"/>
      <c r="VDI46" s="78"/>
      <c r="VDJ46" s="78"/>
      <c r="VDK46" s="78"/>
      <c r="VDL46" s="78"/>
      <c r="VDM46" s="78"/>
      <c r="VDN46" s="78"/>
      <c r="VDO46" s="78"/>
      <c r="VDP46" s="78"/>
      <c r="VDQ46" s="78"/>
      <c r="VDR46" s="78"/>
      <c r="VDS46" s="78"/>
      <c r="VDT46" s="78"/>
      <c r="VDU46" s="78"/>
      <c r="VDV46" s="78"/>
      <c r="VDW46" s="78"/>
      <c r="VDX46" s="78"/>
      <c r="VDY46" s="78"/>
      <c r="VDZ46" s="78"/>
      <c r="VEA46" s="78"/>
      <c r="VEB46" s="78"/>
      <c r="VEC46" s="78"/>
      <c r="VED46" s="78"/>
      <c r="VEE46" s="78"/>
      <c r="VEF46" s="78"/>
      <c r="VEG46" s="78"/>
      <c r="VEH46" s="78"/>
      <c r="VEI46" s="78"/>
      <c r="VEJ46" s="78"/>
      <c r="VEK46" s="78"/>
      <c r="VEL46" s="78"/>
      <c r="VEM46" s="78"/>
      <c r="VEN46" s="78"/>
      <c r="VEO46" s="78"/>
      <c r="VEP46" s="78"/>
      <c r="VEQ46" s="78"/>
      <c r="VER46" s="78"/>
      <c r="VES46" s="78"/>
      <c r="VET46" s="78"/>
      <c r="VEU46" s="78"/>
      <c r="VEV46" s="78"/>
      <c r="VEW46" s="78"/>
      <c r="VEX46" s="78"/>
      <c r="VEY46" s="78"/>
      <c r="VEZ46" s="78"/>
      <c r="VFA46" s="78"/>
      <c r="VFB46" s="78"/>
      <c r="VFC46" s="78"/>
      <c r="VFD46" s="78"/>
      <c r="VFE46" s="78"/>
      <c r="VFF46" s="78"/>
      <c r="VFG46" s="78"/>
      <c r="VFH46" s="78"/>
      <c r="VFI46" s="78"/>
      <c r="VFJ46" s="78"/>
      <c r="VFK46" s="78"/>
      <c r="VFL46" s="78"/>
      <c r="VFM46" s="78"/>
      <c r="VFN46" s="78"/>
      <c r="VFO46" s="78"/>
      <c r="VFP46" s="78"/>
      <c r="VFQ46" s="78"/>
      <c r="VFR46" s="78"/>
      <c r="VFS46" s="78"/>
      <c r="VFT46" s="90"/>
      <c r="VFU46" s="90"/>
      <c r="VFV46" s="90"/>
      <c r="VFW46" s="90"/>
      <c r="VFX46" s="90"/>
      <c r="VFY46" s="90"/>
      <c r="VFZ46" s="78"/>
      <c r="VGA46" s="78"/>
      <c r="VGB46" s="78"/>
      <c r="VGC46" s="78"/>
      <c r="VGD46" s="78"/>
      <c r="VGE46" s="78"/>
      <c r="VGF46" s="78"/>
      <c r="VGG46" s="78"/>
      <c r="VGH46" s="78"/>
      <c r="VGI46" s="78"/>
      <c r="VGJ46" s="78"/>
      <c r="VGK46" s="78"/>
      <c r="VGL46" s="78"/>
      <c r="VGM46" s="78"/>
      <c r="VGN46" s="78"/>
      <c r="VGO46" s="78"/>
      <c r="VGP46" s="78"/>
      <c r="VGQ46" s="78"/>
      <c r="VGR46" s="78"/>
      <c r="VGS46" s="78"/>
      <c r="VGT46" s="78"/>
      <c r="VGU46" s="78"/>
      <c r="VGV46" s="78"/>
      <c r="VGW46" s="78"/>
      <c r="VGX46" s="78"/>
      <c r="VGY46" s="78"/>
      <c r="VGZ46" s="78"/>
      <c r="VHA46" s="78"/>
      <c r="VHB46" s="78"/>
      <c r="VHC46" s="78"/>
      <c r="VHD46" s="78"/>
      <c r="VHE46" s="78"/>
      <c r="VHF46" s="78"/>
      <c r="VHG46" s="78"/>
      <c r="VHH46" s="78"/>
      <c r="VHI46" s="78"/>
      <c r="VHJ46" s="78"/>
      <c r="VHK46" s="78"/>
      <c r="VHL46" s="78"/>
      <c r="VHM46" s="78"/>
      <c r="VHN46" s="78"/>
      <c r="VHO46" s="78"/>
      <c r="VHP46" s="78"/>
      <c r="VHQ46" s="78"/>
      <c r="VHR46" s="78"/>
      <c r="VHS46" s="78"/>
      <c r="VHT46" s="78"/>
      <c r="VHU46" s="78"/>
      <c r="VHV46" s="78"/>
      <c r="VHW46" s="78"/>
      <c r="VHX46" s="78"/>
      <c r="VHY46" s="78"/>
      <c r="VHZ46" s="78"/>
      <c r="VIA46" s="78"/>
      <c r="VIB46" s="78"/>
      <c r="VIC46" s="78"/>
      <c r="VID46" s="78"/>
      <c r="VIE46" s="78"/>
      <c r="VIF46" s="78"/>
      <c r="VIG46" s="78"/>
      <c r="VIH46" s="78"/>
      <c r="VII46" s="78"/>
      <c r="VIJ46" s="78"/>
      <c r="VIK46" s="78"/>
      <c r="VIL46" s="78"/>
      <c r="VIM46" s="78"/>
      <c r="VIN46" s="78"/>
      <c r="VIO46" s="78"/>
      <c r="VIP46" s="78"/>
      <c r="VIQ46" s="78"/>
      <c r="VIR46" s="78"/>
      <c r="VIS46" s="78"/>
      <c r="VIT46" s="78"/>
      <c r="VIU46" s="78"/>
      <c r="VIV46" s="78"/>
      <c r="VIW46" s="78"/>
      <c r="VIX46" s="78"/>
      <c r="VIY46" s="78"/>
      <c r="VIZ46" s="78"/>
      <c r="VJA46" s="78"/>
      <c r="VJB46" s="78"/>
      <c r="VJC46" s="78"/>
      <c r="VJD46" s="78"/>
      <c r="VJE46" s="78"/>
      <c r="VJF46" s="78"/>
      <c r="VJG46" s="78"/>
      <c r="VJH46" s="78"/>
      <c r="VJI46" s="78"/>
      <c r="VJJ46" s="78"/>
      <c r="VJK46" s="78"/>
      <c r="VJL46" s="78"/>
      <c r="VJM46" s="78"/>
      <c r="VJN46" s="78"/>
      <c r="VJO46" s="78"/>
      <c r="VJP46" s="78"/>
      <c r="VJQ46" s="78"/>
      <c r="VJR46" s="78"/>
      <c r="VJS46" s="78"/>
      <c r="VJT46" s="78"/>
      <c r="VJU46" s="78"/>
      <c r="VJV46" s="78"/>
      <c r="VJW46" s="78"/>
      <c r="VJX46" s="78"/>
      <c r="VJY46" s="78"/>
      <c r="VJZ46" s="78"/>
      <c r="VKA46" s="78"/>
      <c r="VKB46" s="78"/>
      <c r="VKC46" s="78"/>
      <c r="VKD46" s="78"/>
      <c r="VKE46" s="78"/>
      <c r="VKF46" s="78"/>
      <c r="VKG46" s="78"/>
      <c r="VKH46" s="78"/>
      <c r="VKI46" s="78"/>
      <c r="VKJ46" s="78"/>
      <c r="VKK46" s="78"/>
      <c r="VKL46" s="78"/>
      <c r="VKM46" s="78"/>
      <c r="VKN46" s="78"/>
      <c r="VKO46" s="78"/>
      <c r="VKP46" s="78"/>
      <c r="VKQ46" s="78"/>
      <c r="VKR46" s="78"/>
      <c r="VKS46" s="78"/>
      <c r="VKT46" s="78"/>
      <c r="VKU46" s="78"/>
      <c r="VKV46" s="78"/>
      <c r="VKW46" s="78"/>
      <c r="VKX46" s="78"/>
      <c r="VKY46" s="78"/>
      <c r="VKZ46" s="78"/>
      <c r="VLA46" s="78"/>
      <c r="VLB46" s="78"/>
      <c r="VLC46" s="78"/>
      <c r="VLD46" s="78"/>
      <c r="VLE46" s="78"/>
      <c r="VLF46" s="78"/>
      <c r="VLG46" s="78"/>
      <c r="VLH46" s="78"/>
      <c r="VLI46" s="78"/>
      <c r="VLJ46" s="78"/>
      <c r="VLK46" s="78"/>
      <c r="VLL46" s="78"/>
      <c r="VLM46" s="78"/>
      <c r="VLN46" s="78"/>
      <c r="VLO46" s="78"/>
      <c r="VLP46" s="78"/>
      <c r="VLQ46" s="78"/>
      <c r="VLR46" s="78"/>
      <c r="VLS46" s="78"/>
      <c r="VLT46" s="78"/>
      <c r="VLU46" s="78"/>
      <c r="VLV46" s="78"/>
      <c r="VLW46" s="78"/>
      <c r="VLX46" s="78"/>
      <c r="VLY46" s="78"/>
      <c r="VLZ46" s="78"/>
      <c r="VMA46" s="78"/>
      <c r="VMB46" s="78"/>
      <c r="VMC46" s="78"/>
      <c r="VMD46" s="78"/>
      <c r="VME46" s="78"/>
      <c r="VMF46" s="78"/>
      <c r="VMG46" s="78"/>
      <c r="VMH46" s="78"/>
      <c r="VMI46" s="78"/>
      <c r="VMJ46" s="78"/>
      <c r="VMK46" s="78"/>
      <c r="VML46" s="78"/>
      <c r="VMM46" s="78"/>
      <c r="VMN46" s="78"/>
      <c r="VMO46" s="78"/>
      <c r="VMP46" s="78"/>
      <c r="VMQ46" s="78"/>
      <c r="VMR46" s="78"/>
      <c r="VMS46" s="78"/>
      <c r="VMT46" s="78"/>
      <c r="VMU46" s="78"/>
      <c r="VMV46" s="78"/>
      <c r="VMW46" s="78"/>
      <c r="VMX46" s="78"/>
      <c r="VMY46" s="78"/>
      <c r="VMZ46" s="78"/>
      <c r="VNA46" s="78"/>
      <c r="VNB46" s="78"/>
      <c r="VNC46" s="78"/>
      <c r="VND46" s="78"/>
      <c r="VNE46" s="78"/>
      <c r="VNF46" s="78"/>
      <c r="VNG46" s="78"/>
      <c r="VNH46" s="78"/>
      <c r="VNI46" s="78"/>
      <c r="VNJ46" s="78"/>
      <c r="VNK46" s="78"/>
      <c r="VNL46" s="78"/>
      <c r="VNM46" s="78"/>
      <c r="VNN46" s="78"/>
      <c r="VNO46" s="78"/>
      <c r="VNP46" s="78"/>
      <c r="VNQ46" s="78"/>
      <c r="VNR46" s="78"/>
      <c r="VNS46" s="78"/>
      <c r="VNT46" s="78"/>
      <c r="VNU46" s="78"/>
      <c r="VNV46" s="78"/>
      <c r="VNW46" s="78"/>
      <c r="VNX46" s="78"/>
      <c r="VNY46" s="78"/>
      <c r="VNZ46" s="78"/>
      <c r="VOA46" s="78"/>
      <c r="VOB46" s="78"/>
      <c r="VOC46" s="78"/>
      <c r="VOD46" s="78"/>
      <c r="VOE46" s="78"/>
      <c r="VOF46" s="78"/>
      <c r="VOG46" s="78"/>
      <c r="VOH46" s="78"/>
      <c r="VOI46" s="78"/>
      <c r="VOJ46" s="78"/>
      <c r="VOK46" s="78"/>
      <c r="VOL46" s="78"/>
      <c r="VOM46" s="78"/>
      <c r="VON46" s="78"/>
      <c r="VOO46" s="78"/>
      <c r="VOP46" s="78"/>
      <c r="VOQ46" s="78"/>
      <c r="VOR46" s="78"/>
      <c r="VOS46" s="78"/>
      <c r="VOT46" s="78"/>
      <c r="VOU46" s="78"/>
      <c r="VOV46" s="78"/>
      <c r="VOW46" s="78"/>
      <c r="VOX46" s="78"/>
      <c r="VOY46" s="78"/>
      <c r="VOZ46" s="78"/>
      <c r="VPA46" s="78"/>
      <c r="VPB46" s="78"/>
      <c r="VPC46" s="78"/>
      <c r="VPD46" s="78"/>
      <c r="VPE46" s="78"/>
      <c r="VPF46" s="78"/>
      <c r="VPG46" s="78"/>
      <c r="VPH46" s="78"/>
      <c r="VPI46" s="78"/>
      <c r="VPJ46" s="78"/>
      <c r="VPK46" s="78"/>
      <c r="VPL46" s="78"/>
      <c r="VPM46" s="78"/>
      <c r="VPN46" s="78"/>
      <c r="VPO46" s="78"/>
      <c r="VPP46" s="90"/>
      <c r="VPQ46" s="90"/>
      <c r="VPR46" s="90"/>
      <c r="VPS46" s="90"/>
      <c r="VPT46" s="90"/>
      <c r="VPU46" s="90"/>
      <c r="VPV46" s="78"/>
      <c r="VPW46" s="78"/>
      <c r="VPX46" s="78"/>
      <c r="VPY46" s="78"/>
      <c r="VPZ46" s="78"/>
      <c r="VQA46" s="78"/>
      <c r="VQB46" s="78"/>
      <c r="VQC46" s="78"/>
      <c r="VQD46" s="78"/>
      <c r="VQE46" s="78"/>
      <c r="VQF46" s="78"/>
      <c r="VQG46" s="78"/>
      <c r="VQH46" s="78"/>
      <c r="VQI46" s="78"/>
      <c r="VQJ46" s="78"/>
      <c r="VQK46" s="78"/>
      <c r="VQL46" s="78"/>
      <c r="VQM46" s="78"/>
      <c r="VQN46" s="78"/>
      <c r="VQO46" s="78"/>
      <c r="VQP46" s="78"/>
      <c r="VQQ46" s="78"/>
      <c r="VQR46" s="78"/>
      <c r="VQS46" s="78"/>
      <c r="VQT46" s="78"/>
      <c r="VQU46" s="78"/>
      <c r="VQV46" s="78"/>
      <c r="VQW46" s="78"/>
      <c r="VQX46" s="78"/>
      <c r="VQY46" s="78"/>
      <c r="VQZ46" s="78"/>
      <c r="VRA46" s="78"/>
      <c r="VRB46" s="78"/>
      <c r="VRC46" s="78"/>
      <c r="VRD46" s="78"/>
      <c r="VRE46" s="78"/>
      <c r="VRF46" s="78"/>
      <c r="VRG46" s="78"/>
      <c r="VRH46" s="78"/>
      <c r="VRI46" s="78"/>
      <c r="VRJ46" s="78"/>
      <c r="VRK46" s="78"/>
      <c r="VRL46" s="78"/>
      <c r="VRM46" s="78"/>
      <c r="VRN46" s="78"/>
      <c r="VRO46" s="78"/>
      <c r="VRP46" s="78"/>
      <c r="VRQ46" s="78"/>
      <c r="VRR46" s="78"/>
      <c r="VRS46" s="78"/>
      <c r="VRT46" s="78"/>
      <c r="VRU46" s="78"/>
      <c r="VRV46" s="78"/>
      <c r="VRW46" s="78"/>
      <c r="VRX46" s="78"/>
      <c r="VRY46" s="78"/>
      <c r="VRZ46" s="78"/>
      <c r="VSA46" s="78"/>
      <c r="VSB46" s="78"/>
      <c r="VSC46" s="78"/>
      <c r="VSD46" s="78"/>
      <c r="VSE46" s="78"/>
      <c r="VSF46" s="78"/>
      <c r="VSG46" s="78"/>
      <c r="VSH46" s="78"/>
      <c r="VSI46" s="78"/>
      <c r="VSJ46" s="78"/>
      <c r="VSK46" s="78"/>
      <c r="VSL46" s="78"/>
      <c r="VSM46" s="78"/>
      <c r="VSN46" s="78"/>
      <c r="VSO46" s="78"/>
      <c r="VSP46" s="78"/>
      <c r="VSQ46" s="78"/>
      <c r="VSR46" s="78"/>
      <c r="VSS46" s="78"/>
      <c r="VST46" s="78"/>
      <c r="VSU46" s="78"/>
      <c r="VSV46" s="78"/>
      <c r="VSW46" s="78"/>
      <c r="VSX46" s="78"/>
      <c r="VSY46" s="78"/>
      <c r="VSZ46" s="78"/>
      <c r="VTA46" s="78"/>
      <c r="VTB46" s="78"/>
      <c r="VTC46" s="78"/>
      <c r="VTD46" s="78"/>
      <c r="VTE46" s="78"/>
      <c r="VTF46" s="78"/>
      <c r="VTG46" s="78"/>
      <c r="VTH46" s="78"/>
      <c r="VTI46" s="78"/>
      <c r="VTJ46" s="78"/>
      <c r="VTK46" s="78"/>
      <c r="VTL46" s="78"/>
      <c r="VTM46" s="78"/>
      <c r="VTN46" s="78"/>
      <c r="VTO46" s="78"/>
      <c r="VTP46" s="78"/>
      <c r="VTQ46" s="78"/>
      <c r="VTR46" s="78"/>
      <c r="VTS46" s="78"/>
      <c r="VTT46" s="78"/>
      <c r="VTU46" s="78"/>
      <c r="VTV46" s="78"/>
      <c r="VTW46" s="78"/>
      <c r="VTX46" s="78"/>
      <c r="VTY46" s="78"/>
      <c r="VTZ46" s="78"/>
      <c r="VUA46" s="78"/>
      <c r="VUB46" s="78"/>
      <c r="VUC46" s="78"/>
      <c r="VUD46" s="78"/>
      <c r="VUE46" s="78"/>
      <c r="VUF46" s="78"/>
      <c r="VUG46" s="78"/>
      <c r="VUH46" s="78"/>
      <c r="VUI46" s="78"/>
      <c r="VUJ46" s="78"/>
      <c r="VUK46" s="78"/>
      <c r="VUL46" s="78"/>
      <c r="VUM46" s="78"/>
      <c r="VUN46" s="78"/>
      <c r="VUO46" s="78"/>
      <c r="VUP46" s="78"/>
      <c r="VUQ46" s="78"/>
      <c r="VUR46" s="78"/>
      <c r="VUS46" s="78"/>
      <c r="VUT46" s="78"/>
      <c r="VUU46" s="78"/>
      <c r="VUV46" s="78"/>
      <c r="VUW46" s="78"/>
      <c r="VUX46" s="78"/>
      <c r="VUY46" s="78"/>
      <c r="VUZ46" s="78"/>
      <c r="VVA46" s="78"/>
      <c r="VVB46" s="78"/>
      <c r="VVC46" s="78"/>
      <c r="VVD46" s="78"/>
      <c r="VVE46" s="78"/>
      <c r="VVF46" s="78"/>
      <c r="VVG46" s="78"/>
      <c r="VVH46" s="78"/>
      <c r="VVI46" s="78"/>
      <c r="VVJ46" s="78"/>
      <c r="VVK46" s="78"/>
      <c r="VVL46" s="78"/>
      <c r="VVM46" s="78"/>
      <c r="VVN46" s="78"/>
      <c r="VVO46" s="78"/>
      <c r="VVP46" s="78"/>
      <c r="VVQ46" s="78"/>
      <c r="VVR46" s="78"/>
      <c r="VVS46" s="78"/>
      <c r="VVT46" s="78"/>
      <c r="VVU46" s="78"/>
      <c r="VVV46" s="78"/>
      <c r="VVW46" s="78"/>
      <c r="VVX46" s="78"/>
      <c r="VVY46" s="78"/>
      <c r="VVZ46" s="78"/>
      <c r="VWA46" s="78"/>
      <c r="VWB46" s="78"/>
      <c r="VWC46" s="78"/>
      <c r="VWD46" s="78"/>
      <c r="VWE46" s="78"/>
      <c r="VWF46" s="78"/>
      <c r="VWG46" s="78"/>
      <c r="VWH46" s="78"/>
      <c r="VWI46" s="78"/>
      <c r="VWJ46" s="78"/>
      <c r="VWK46" s="78"/>
      <c r="VWL46" s="78"/>
      <c r="VWM46" s="78"/>
      <c r="VWN46" s="78"/>
      <c r="VWO46" s="78"/>
      <c r="VWP46" s="78"/>
      <c r="VWQ46" s="78"/>
      <c r="VWR46" s="78"/>
      <c r="VWS46" s="78"/>
      <c r="VWT46" s="78"/>
      <c r="VWU46" s="78"/>
      <c r="VWV46" s="78"/>
      <c r="VWW46" s="78"/>
      <c r="VWX46" s="78"/>
      <c r="VWY46" s="78"/>
      <c r="VWZ46" s="78"/>
      <c r="VXA46" s="78"/>
      <c r="VXB46" s="78"/>
      <c r="VXC46" s="78"/>
      <c r="VXD46" s="78"/>
      <c r="VXE46" s="78"/>
      <c r="VXF46" s="78"/>
      <c r="VXG46" s="78"/>
      <c r="VXH46" s="78"/>
      <c r="VXI46" s="78"/>
      <c r="VXJ46" s="78"/>
      <c r="VXK46" s="78"/>
      <c r="VXL46" s="78"/>
      <c r="VXM46" s="78"/>
      <c r="VXN46" s="78"/>
      <c r="VXO46" s="78"/>
      <c r="VXP46" s="78"/>
      <c r="VXQ46" s="78"/>
      <c r="VXR46" s="78"/>
      <c r="VXS46" s="78"/>
      <c r="VXT46" s="78"/>
      <c r="VXU46" s="78"/>
      <c r="VXV46" s="78"/>
      <c r="VXW46" s="78"/>
      <c r="VXX46" s="78"/>
      <c r="VXY46" s="78"/>
      <c r="VXZ46" s="78"/>
      <c r="VYA46" s="78"/>
      <c r="VYB46" s="78"/>
      <c r="VYC46" s="78"/>
      <c r="VYD46" s="78"/>
      <c r="VYE46" s="78"/>
      <c r="VYF46" s="78"/>
      <c r="VYG46" s="78"/>
      <c r="VYH46" s="78"/>
      <c r="VYI46" s="78"/>
      <c r="VYJ46" s="78"/>
      <c r="VYK46" s="78"/>
      <c r="VYL46" s="78"/>
      <c r="VYM46" s="78"/>
      <c r="VYN46" s="78"/>
      <c r="VYO46" s="78"/>
      <c r="VYP46" s="78"/>
      <c r="VYQ46" s="78"/>
      <c r="VYR46" s="78"/>
      <c r="VYS46" s="78"/>
      <c r="VYT46" s="78"/>
      <c r="VYU46" s="78"/>
      <c r="VYV46" s="78"/>
      <c r="VYW46" s="78"/>
      <c r="VYX46" s="78"/>
      <c r="VYY46" s="78"/>
      <c r="VYZ46" s="78"/>
      <c r="VZA46" s="78"/>
      <c r="VZB46" s="78"/>
      <c r="VZC46" s="78"/>
      <c r="VZD46" s="78"/>
      <c r="VZE46" s="78"/>
      <c r="VZF46" s="78"/>
      <c r="VZG46" s="78"/>
      <c r="VZH46" s="78"/>
      <c r="VZI46" s="78"/>
      <c r="VZJ46" s="78"/>
      <c r="VZK46" s="78"/>
      <c r="VZL46" s="90"/>
      <c r="VZM46" s="90"/>
      <c r="VZN46" s="90"/>
      <c r="VZO46" s="90"/>
      <c r="VZP46" s="90"/>
      <c r="VZQ46" s="90"/>
      <c r="VZR46" s="78"/>
      <c r="VZS46" s="78"/>
      <c r="VZT46" s="78"/>
      <c r="VZU46" s="78"/>
      <c r="VZV46" s="78"/>
      <c r="VZW46" s="78"/>
      <c r="VZX46" s="78"/>
      <c r="VZY46" s="78"/>
      <c r="VZZ46" s="78"/>
      <c r="WAA46" s="78"/>
      <c r="WAB46" s="78"/>
      <c r="WAC46" s="78"/>
      <c r="WAD46" s="78"/>
      <c r="WAE46" s="78"/>
      <c r="WAF46" s="78"/>
      <c r="WAG46" s="78"/>
      <c r="WAH46" s="78"/>
      <c r="WAI46" s="78"/>
      <c r="WAJ46" s="78"/>
      <c r="WAK46" s="78"/>
      <c r="WAL46" s="78"/>
      <c r="WAM46" s="78"/>
      <c r="WAN46" s="78"/>
      <c r="WAO46" s="78"/>
      <c r="WAP46" s="78"/>
      <c r="WAQ46" s="78"/>
      <c r="WAR46" s="78"/>
      <c r="WAS46" s="78"/>
      <c r="WAT46" s="78"/>
      <c r="WAU46" s="78"/>
      <c r="WAV46" s="78"/>
      <c r="WAW46" s="78"/>
      <c r="WAX46" s="78"/>
      <c r="WAY46" s="78"/>
      <c r="WAZ46" s="78"/>
      <c r="WBA46" s="78"/>
      <c r="WBB46" s="78"/>
      <c r="WBC46" s="78"/>
      <c r="WBD46" s="78"/>
      <c r="WBE46" s="78"/>
      <c r="WBF46" s="78"/>
      <c r="WBG46" s="78"/>
      <c r="WBH46" s="78"/>
      <c r="WBI46" s="78"/>
      <c r="WBJ46" s="78"/>
      <c r="WBK46" s="78"/>
      <c r="WBL46" s="78"/>
      <c r="WBM46" s="78"/>
      <c r="WBN46" s="78"/>
      <c r="WBO46" s="78"/>
      <c r="WBP46" s="78"/>
      <c r="WBQ46" s="78"/>
      <c r="WBR46" s="78"/>
      <c r="WBS46" s="78"/>
      <c r="WBT46" s="78"/>
      <c r="WBU46" s="78"/>
      <c r="WBV46" s="78"/>
      <c r="WBW46" s="78"/>
      <c r="WBX46" s="78"/>
      <c r="WBY46" s="78"/>
      <c r="WBZ46" s="78"/>
      <c r="WCA46" s="78"/>
      <c r="WCB46" s="78"/>
      <c r="WCC46" s="78"/>
      <c r="WCD46" s="78"/>
      <c r="WCE46" s="78"/>
      <c r="WCF46" s="78"/>
      <c r="WCG46" s="78"/>
      <c r="WCH46" s="78"/>
      <c r="WCI46" s="78"/>
      <c r="WCJ46" s="78"/>
      <c r="WCK46" s="78"/>
      <c r="WCL46" s="78"/>
      <c r="WCM46" s="78"/>
      <c r="WCN46" s="78"/>
      <c r="WCO46" s="78"/>
      <c r="WCP46" s="78"/>
      <c r="WCQ46" s="78"/>
      <c r="WCR46" s="78"/>
      <c r="WCS46" s="78"/>
      <c r="WCT46" s="78"/>
      <c r="WCU46" s="78"/>
      <c r="WCV46" s="78"/>
      <c r="WCW46" s="78"/>
      <c r="WCX46" s="78"/>
      <c r="WCY46" s="78"/>
      <c r="WCZ46" s="78"/>
      <c r="WDA46" s="78"/>
      <c r="WDB46" s="78"/>
      <c r="WDC46" s="78"/>
      <c r="WDD46" s="78"/>
      <c r="WDE46" s="78"/>
      <c r="WDF46" s="78"/>
      <c r="WDG46" s="78"/>
      <c r="WDH46" s="78"/>
      <c r="WDI46" s="78"/>
      <c r="WDJ46" s="78"/>
      <c r="WDK46" s="78"/>
      <c r="WDL46" s="78"/>
      <c r="WDM46" s="78"/>
      <c r="WDN46" s="78"/>
      <c r="WDO46" s="78"/>
      <c r="WDP46" s="78"/>
      <c r="WDQ46" s="78"/>
      <c r="WDR46" s="78"/>
      <c r="WDS46" s="78"/>
      <c r="WDT46" s="78"/>
      <c r="WDU46" s="78"/>
      <c r="WDV46" s="78"/>
      <c r="WDW46" s="78"/>
      <c r="WDX46" s="78"/>
      <c r="WDY46" s="78"/>
      <c r="WDZ46" s="78"/>
      <c r="WEA46" s="78"/>
      <c r="WEB46" s="78"/>
      <c r="WEC46" s="78"/>
      <c r="WED46" s="78"/>
      <c r="WEE46" s="78"/>
      <c r="WEF46" s="78"/>
      <c r="WEG46" s="78"/>
      <c r="WEH46" s="78"/>
      <c r="WEI46" s="78"/>
      <c r="WEJ46" s="78"/>
      <c r="WEK46" s="78"/>
      <c r="WEL46" s="78"/>
      <c r="WEM46" s="78"/>
      <c r="WEN46" s="78"/>
      <c r="WEO46" s="78"/>
      <c r="WEP46" s="78"/>
      <c r="WEQ46" s="78"/>
      <c r="WER46" s="78"/>
      <c r="WES46" s="78"/>
      <c r="WET46" s="78"/>
      <c r="WEU46" s="78"/>
      <c r="WEV46" s="78"/>
      <c r="WEW46" s="78"/>
      <c r="WEX46" s="78"/>
      <c r="WEY46" s="78"/>
      <c r="WEZ46" s="78"/>
      <c r="WFA46" s="78"/>
      <c r="WFB46" s="78"/>
      <c r="WFC46" s="78"/>
      <c r="WFD46" s="78"/>
      <c r="WFE46" s="78"/>
      <c r="WFF46" s="78"/>
      <c r="WFG46" s="78"/>
      <c r="WFH46" s="78"/>
      <c r="WFI46" s="78"/>
      <c r="WFJ46" s="78"/>
      <c r="WFK46" s="78"/>
      <c r="WFL46" s="78"/>
      <c r="WFM46" s="78"/>
      <c r="WFN46" s="78"/>
      <c r="WFO46" s="78"/>
      <c r="WFP46" s="78"/>
      <c r="WFQ46" s="78"/>
      <c r="WFR46" s="78"/>
      <c r="WFS46" s="78"/>
      <c r="WFT46" s="78"/>
      <c r="WFU46" s="78"/>
      <c r="WFV46" s="78"/>
      <c r="WFW46" s="78"/>
      <c r="WFX46" s="78"/>
      <c r="WFY46" s="78"/>
      <c r="WFZ46" s="78"/>
      <c r="WGA46" s="78"/>
      <c r="WGB46" s="78"/>
      <c r="WGC46" s="78"/>
      <c r="WGD46" s="78"/>
      <c r="WGE46" s="78"/>
      <c r="WGF46" s="78"/>
      <c r="WGG46" s="78"/>
      <c r="WGH46" s="78"/>
      <c r="WGI46" s="78"/>
      <c r="WGJ46" s="78"/>
      <c r="WGK46" s="78"/>
      <c r="WGL46" s="78"/>
      <c r="WGM46" s="78"/>
      <c r="WGN46" s="78"/>
      <c r="WGO46" s="78"/>
      <c r="WGP46" s="78"/>
      <c r="WGQ46" s="78"/>
      <c r="WGR46" s="78"/>
      <c r="WGS46" s="78"/>
      <c r="WGT46" s="78"/>
      <c r="WGU46" s="78"/>
      <c r="WGV46" s="78"/>
      <c r="WGW46" s="78"/>
      <c r="WGX46" s="78"/>
      <c r="WGY46" s="78"/>
      <c r="WGZ46" s="78"/>
      <c r="WHA46" s="78"/>
      <c r="WHB46" s="78"/>
      <c r="WHC46" s="78"/>
      <c r="WHD46" s="78"/>
      <c r="WHE46" s="78"/>
      <c r="WHF46" s="78"/>
      <c r="WHG46" s="78"/>
      <c r="WHH46" s="78"/>
      <c r="WHI46" s="78"/>
      <c r="WHJ46" s="78"/>
      <c r="WHK46" s="78"/>
      <c r="WHL46" s="78"/>
      <c r="WHM46" s="78"/>
      <c r="WHN46" s="78"/>
      <c r="WHO46" s="78"/>
      <c r="WHP46" s="78"/>
      <c r="WHQ46" s="78"/>
      <c r="WHR46" s="78"/>
      <c r="WHS46" s="78"/>
      <c r="WHT46" s="78"/>
      <c r="WHU46" s="78"/>
      <c r="WHV46" s="78"/>
      <c r="WHW46" s="78"/>
      <c r="WHX46" s="78"/>
      <c r="WHY46" s="78"/>
      <c r="WHZ46" s="78"/>
      <c r="WIA46" s="78"/>
      <c r="WIB46" s="78"/>
      <c r="WIC46" s="78"/>
      <c r="WID46" s="78"/>
      <c r="WIE46" s="78"/>
      <c r="WIF46" s="78"/>
      <c r="WIG46" s="78"/>
      <c r="WIH46" s="78"/>
      <c r="WII46" s="78"/>
      <c r="WIJ46" s="78"/>
      <c r="WIK46" s="78"/>
      <c r="WIL46" s="78"/>
      <c r="WIM46" s="78"/>
      <c r="WIN46" s="78"/>
      <c r="WIO46" s="78"/>
      <c r="WIP46" s="78"/>
      <c r="WIQ46" s="78"/>
      <c r="WIR46" s="78"/>
      <c r="WIS46" s="78"/>
      <c r="WIT46" s="78"/>
      <c r="WIU46" s="78"/>
      <c r="WIV46" s="78"/>
      <c r="WIW46" s="78"/>
      <c r="WIX46" s="78"/>
      <c r="WIY46" s="78"/>
      <c r="WIZ46" s="78"/>
      <c r="WJA46" s="78"/>
      <c r="WJB46" s="78"/>
      <c r="WJC46" s="78"/>
      <c r="WJD46" s="78"/>
      <c r="WJE46" s="78"/>
      <c r="WJF46" s="78"/>
      <c r="WJG46" s="78"/>
      <c r="WJH46" s="90"/>
      <c r="WJI46" s="90"/>
      <c r="WJJ46" s="90"/>
      <c r="WJK46" s="90"/>
      <c r="WJL46" s="90"/>
      <c r="WJM46" s="90"/>
      <c r="WJN46" s="78"/>
      <c r="WJO46" s="78"/>
      <c r="WJP46" s="78"/>
      <c r="WJQ46" s="78"/>
      <c r="WJR46" s="78"/>
      <c r="WJS46" s="78"/>
      <c r="WJT46" s="78"/>
      <c r="WJU46" s="78"/>
      <c r="WJV46" s="78"/>
      <c r="WJW46" s="78"/>
      <c r="WJX46" s="78"/>
      <c r="WJY46" s="78"/>
      <c r="WJZ46" s="78"/>
      <c r="WKA46" s="78"/>
      <c r="WKB46" s="78"/>
      <c r="WKC46" s="78"/>
      <c r="WKD46" s="78"/>
      <c r="WKE46" s="78"/>
      <c r="WKF46" s="78"/>
      <c r="WKG46" s="78"/>
      <c r="WKH46" s="78"/>
      <c r="WKI46" s="78"/>
      <c r="WKJ46" s="78"/>
      <c r="WKK46" s="78"/>
      <c r="WKL46" s="78"/>
      <c r="WKM46" s="78"/>
      <c r="WKN46" s="78"/>
      <c r="WKO46" s="78"/>
      <c r="WKP46" s="78"/>
      <c r="WKQ46" s="78"/>
      <c r="WKR46" s="78"/>
      <c r="WKS46" s="78"/>
      <c r="WKT46" s="78"/>
      <c r="WKU46" s="78"/>
      <c r="WKV46" s="78"/>
      <c r="WKW46" s="78"/>
      <c r="WKX46" s="78"/>
      <c r="WKY46" s="78"/>
      <c r="WKZ46" s="78"/>
      <c r="WLA46" s="78"/>
      <c r="WLB46" s="78"/>
      <c r="WLC46" s="78"/>
      <c r="WLD46" s="78"/>
      <c r="WLE46" s="78"/>
      <c r="WLF46" s="78"/>
      <c r="WLG46" s="78"/>
      <c r="WLH46" s="78"/>
      <c r="WLI46" s="78"/>
      <c r="WLJ46" s="78"/>
      <c r="WLK46" s="78"/>
      <c r="WLL46" s="78"/>
      <c r="WLM46" s="78"/>
      <c r="WLN46" s="78"/>
      <c r="WLO46" s="78"/>
      <c r="WLP46" s="78"/>
      <c r="WLQ46" s="78"/>
      <c r="WLR46" s="78"/>
      <c r="WLS46" s="78"/>
      <c r="WLT46" s="78"/>
      <c r="WLU46" s="78"/>
      <c r="WLV46" s="78"/>
      <c r="WLW46" s="78"/>
      <c r="WLX46" s="78"/>
      <c r="WLY46" s="78"/>
      <c r="WLZ46" s="78"/>
      <c r="WMA46" s="78"/>
      <c r="WMB46" s="78"/>
      <c r="WMC46" s="78"/>
      <c r="WMD46" s="78"/>
      <c r="WME46" s="78"/>
      <c r="WMF46" s="78"/>
      <c r="WMG46" s="78"/>
      <c r="WMH46" s="78"/>
      <c r="WMI46" s="78"/>
      <c r="WMJ46" s="78"/>
      <c r="WMK46" s="78"/>
      <c r="WML46" s="78"/>
      <c r="WMM46" s="78"/>
      <c r="WMN46" s="78"/>
      <c r="WMO46" s="78"/>
      <c r="WMP46" s="78"/>
      <c r="WMQ46" s="78"/>
      <c r="WMR46" s="78"/>
      <c r="WMS46" s="78"/>
      <c r="WMT46" s="78"/>
      <c r="WMU46" s="78"/>
      <c r="WMV46" s="78"/>
      <c r="WMW46" s="78"/>
      <c r="WMX46" s="78"/>
      <c r="WMY46" s="78"/>
      <c r="WMZ46" s="78"/>
      <c r="WNA46" s="78"/>
      <c r="WNB46" s="78"/>
      <c r="WNC46" s="78"/>
      <c r="WND46" s="78"/>
      <c r="WNE46" s="78"/>
      <c r="WNF46" s="78"/>
      <c r="WNG46" s="78"/>
      <c r="WNH46" s="78"/>
      <c r="WNI46" s="78"/>
      <c r="WNJ46" s="78"/>
      <c r="WNK46" s="78"/>
      <c r="WNL46" s="78"/>
      <c r="WNM46" s="78"/>
      <c r="WNN46" s="78"/>
      <c r="WNO46" s="78"/>
      <c r="WNP46" s="78"/>
      <c r="WNQ46" s="78"/>
      <c r="WNR46" s="78"/>
      <c r="WNS46" s="78"/>
      <c r="WNT46" s="78"/>
      <c r="WNU46" s="78"/>
      <c r="WNV46" s="78"/>
      <c r="WNW46" s="78"/>
      <c r="WNX46" s="78"/>
      <c r="WNY46" s="78"/>
      <c r="WNZ46" s="78"/>
      <c r="WOA46" s="78"/>
      <c r="WOB46" s="78"/>
      <c r="WOC46" s="78"/>
      <c r="WOD46" s="78"/>
      <c r="WOE46" s="78"/>
      <c r="WOF46" s="78"/>
      <c r="WOG46" s="78"/>
      <c r="WOH46" s="78"/>
      <c r="WOI46" s="78"/>
      <c r="WOJ46" s="78"/>
      <c r="WOK46" s="78"/>
      <c r="WOL46" s="78"/>
      <c r="WOM46" s="78"/>
      <c r="WON46" s="78"/>
      <c r="WOO46" s="78"/>
      <c r="WOP46" s="78"/>
      <c r="WOQ46" s="78"/>
      <c r="WOR46" s="78"/>
      <c r="WOS46" s="78"/>
      <c r="WOT46" s="78"/>
      <c r="WOU46" s="78"/>
      <c r="WOV46" s="78"/>
      <c r="WOW46" s="78"/>
      <c r="WOX46" s="78"/>
      <c r="WOY46" s="78"/>
      <c r="WOZ46" s="78"/>
      <c r="WPA46" s="78"/>
      <c r="WPB46" s="78"/>
      <c r="WPC46" s="78"/>
      <c r="WPD46" s="78"/>
      <c r="WPE46" s="78"/>
      <c r="WPF46" s="78"/>
      <c r="WPG46" s="78"/>
      <c r="WPH46" s="78"/>
      <c r="WPI46" s="78"/>
      <c r="WPJ46" s="78"/>
      <c r="WPK46" s="78"/>
      <c r="WPL46" s="78"/>
      <c r="WPM46" s="78"/>
      <c r="WPN46" s="78"/>
      <c r="WPO46" s="78"/>
      <c r="WPP46" s="78"/>
      <c r="WPQ46" s="78"/>
      <c r="WPR46" s="78"/>
      <c r="WPS46" s="78"/>
      <c r="WPT46" s="78"/>
      <c r="WPU46" s="78"/>
      <c r="WPV46" s="78"/>
      <c r="WPW46" s="78"/>
      <c r="WPX46" s="78"/>
      <c r="WPY46" s="78"/>
      <c r="WPZ46" s="78"/>
      <c r="WQA46" s="78"/>
      <c r="WQB46" s="78"/>
      <c r="WQC46" s="78"/>
      <c r="WQD46" s="78"/>
      <c r="WQE46" s="78"/>
      <c r="WQF46" s="78"/>
      <c r="WQG46" s="78"/>
      <c r="WQH46" s="78"/>
      <c r="WQI46" s="78"/>
      <c r="WQJ46" s="78"/>
      <c r="WQK46" s="78"/>
      <c r="WQL46" s="78"/>
      <c r="WQM46" s="78"/>
      <c r="WQN46" s="78"/>
      <c r="WQO46" s="78"/>
      <c r="WQP46" s="78"/>
      <c r="WQQ46" s="78"/>
      <c r="WQR46" s="78"/>
      <c r="WQS46" s="78"/>
      <c r="WQT46" s="78"/>
      <c r="WQU46" s="78"/>
      <c r="WQV46" s="78"/>
      <c r="WQW46" s="78"/>
      <c r="WQX46" s="78"/>
      <c r="WQY46" s="78"/>
      <c r="WQZ46" s="78"/>
      <c r="WRA46" s="78"/>
      <c r="WRB46" s="78"/>
      <c r="WRC46" s="78"/>
      <c r="WRD46" s="78"/>
      <c r="WRE46" s="78"/>
      <c r="WRF46" s="78"/>
      <c r="WRG46" s="78"/>
      <c r="WRH46" s="78"/>
      <c r="WRI46" s="78"/>
      <c r="WRJ46" s="78"/>
      <c r="WRK46" s="78"/>
      <c r="WRL46" s="78"/>
      <c r="WRM46" s="78"/>
      <c r="WRN46" s="78"/>
      <c r="WRO46" s="78"/>
      <c r="WRP46" s="78"/>
      <c r="WRQ46" s="78"/>
      <c r="WRR46" s="78"/>
      <c r="WRS46" s="78"/>
      <c r="WRT46" s="78"/>
      <c r="WRU46" s="78"/>
      <c r="WRV46" s="78"/>
      <c r="WRW46" s="78"/>
      <c r="WRX46" s="78"/>
      <c r="WRY46" s="78"/>
      <c r="WRZ46" s="78"/>
      <c r="WSA46" s="78"/>
      <c r="WSB46" s="78"/>
      <c r="WSC46" s="78"/>
      <c r="WSD46" s="78"/>
      <c r="WSE46" s="78"/>
      <c r="WSF46" s="78"/>
      <c r="WSG46" s="78"/>
      <c r="WSH46" s="78"/>
      <c r="WSI46" s="78"/>
      <c r="WSJ46" s="78"/>
      <c r="WSK46" s="78"/>
      <c r="WSL46" s="78"/>
      <c r="WSM46" s="78"/>
      <c r="WSN46" s="78"/>
      <c r="WSO46" s="78"/>
      <c r="WSP46" s="78"/>
      <c r="WSQ46" s="78"/>
      <c r="WSR46" s="78"/>
      <c r="WSS46" s="78"/>
      <c r="WST46" s="78"/>
      <c r="WSU46" s="78"/>
      <c r="WSV46" s="78"/>
      <c r="WSW46" s="78"/>
      <c r="WSX46" s="78"/>
      <c r="WSY46" s="78"/>
      <c r="WSZ46" s="78"/>
      <c r="WTA46" s="78"/>
      <c r="WTB46" s="78"/>
      <c r="WTC46" s="78"/>
      <c r="WTD46" s="90"/>
      <c r="WTE46" s="90"/>
      <c r="WTF46" s="90"/>
      <c r="WTG46" s="90"/>
      <c r="WTH46" s="90"/>
      <c r="WTI46" s="90"/>
      <c r="WTJ46" s="78"/>
      <c r="WTK46" s="78"/>
      <c r="WTL46" s="78"/>
      <c r="WTM46" s="78"/>
      <c r="WTN46" s="78"/>
      <c r="WTO46" s="78"/>
      <c r="WTP46" s="78"/>
      <c r="WTQ46" s="78"/>
      <c r="WTR46" s="78"/>
      <c r="WTS46" s="78"/>
      <c r="WTT46" s="78"/>
      <c r="WTU46" s="78"/>
      <c r="WTV46" s="78"/>
      <c r="WTW46" s="78"/>
      <c r="WTX46" s="78"/>
      <c r="WTY46" s="78"/>
      <c r="WTZ46" s="78"/>
      <c r="WUA46" s="78"/>
      <c r="WUB46" s="78"/>
      <c r="WUC46" s="78"/>
      <c r="WUD46" s="78"/>
      <c r="WUE46" s="78"/>
      <c r="WUF46" s="78"/>
      <c r="WUG46" s="78"/>
      <c r="WUH46" s="78"/>
      <c r="WUI46" s="78"/>
      <c r="WUJ46" s="78"/>
      <c r="WUK46" s="78"/>
      <c r="WUL46" s="78"/>
      <c r="WUM46" s="78"/>
      <c r="WUN46" s="78"/>
      <c r="WUO46" s="78"/>
      <c r="WUP46" s="78"/>
      <c r="WUQ46" s="78"/>
      <c r="WUR46" s="78"/>
      <c r="WUS46" s="78"/>
      <c r="WUT46" s="78"/>
      <c r="WUU46" s="78"/>
      <c r="WUV46" s="78"/>
      <c r="WUW46" s="78"/>
      <c r="WUX46" s="78"/>
      <c r="WUY46" s="78"/>
      <c r="WUZ46" s="78"/>
      <c r="WVA46" s="78"/>
      <c r="WVB46" s="78"/>
      <c r="WVC46" s="78"/>
      <c r="WVD46" s="78"/>
      <c r="WVE46" s="78"/>
      <c r="WVF46" s="78"/>
      <c r="WVG46" s="78"/>
      <c r="WVH46" s="78"/>
      <c r="WVI46" s="78"/>
      <c r="WVJ46" s="78"/>
      <c r="WVK46" s="78"/>
      <c r="WVL46" s="78"/>
      <c r="WVM46" s="78"/>
      <c r="WVN46" s="78"/>
      <c r="WVO46" s="78"/>
      <c r="WVP46" s="78"/>
      <c r="WVQ46" s="78"/>
      <c r="WVR46" s="78"/>
      <c r="WVS46" s="78"/>
      <c r="WVT46" s="78"/>
      <c r="WVU46" s="78"/>
      <c r="WVV46" s="78"/>
      <c r="WVW46" s="78"/>
      <c r="WVX46" s="78"/>
      <c r="WVY46" s="78"/>
      <c r="WVZ46" s="78"/>
      <c r="WWA46" s="78"/>
      <c r="WWB46" s="78"/>
      <c r="WWC46" s="78"/>
      <c r="WWD46" s="78"/>
      <c r="WWE46" s="78"/>
      <c r="WWF46" s="78"/>
      <c r="WWG46" s="78"/>
      <c r="WWH46" s="78"/>
      <c r="WWI46" s="78"/>
      <c r="WWJ46" s="78"/>
      <c r="WWK46" s="78"/>
      <c r="WWL46" s="78"/>
      <c r="WWM46" s="78"/>
      <c r="WWN46" s="78"/>
      <c r="WWO46" s="78"/>
      <c r="WWP46" s="78"/>
      <c r="WWQ46" s="78"/>
      <c r="WWR46" s="78"/>
      <c r="WWS46" s="78"/>
      <c r="WWT46" s="78"/>
      <c r="WWU46" s="78"/>
      <c r="WWV46" s="78"/>
      <c r="WWW46" s="78"/>
      <c r="WWX46" s="78"/>
      <c r="WWY46" s="78"/>
      <c r="WWZ46" s="78"/>
      <c r="WXA46" s="78"/>
      <c r="WXB46" s="78"/>
      <c r="WXC46" s="78"/>
      <c r="WXD46" s="78"/>
      <c r="WXE46" s="78"/>
      <c r="WXF46" s="78"/>
      <c r="WXG46" s="78"/>
      <c r="WXH46" s="78"/>
      <c r="WXI46" s="78"/>
      <c r="WXJ46" s="78"/>
      <c r="WXK46" s="78"/>
      <c r="WXL46" s="78"/>
      <c r="WXM46" s="78"/>
      <c r="WXN46" s="78"/>
      <c r="WXO46" s="78"/>
      <c r="WXP46" s="78"/>
      <c r="WXQ46" s="78"/>
      <c r="WXR46" s="78"/>
      <c r="WXS46" s="78"/>
      <c r="WXT46" s="78"/>
      <c r="WXU46" s="78"/>
      <c r="WXV46" s="78"/>
      <c r="WXW46" s="78"/>
      <c r="WXX46" s="78"/>
      <c r="WXY46" s="78"/>
      <c r="WXZ46" s="78"/>
      <c r="WYA46" s="78"/>
      <c r="WYB46" s="78"/>
      <c r="WYC46" s="78"/>
      <c r="WYD46" s="78"/>
      <c r="WYE46" s="78"/>
      <c r="WYF46" s="78"/>
      <c r="WYG46" s="78"/>
      <c r="WYH46" s="78"/>
      <c r="WYI46" s="78"/>
      <c r="WYJ46" s="78"/>
      <c r="WYK46" s="78"/>
      <c r="WYL46" s="78"/>
      <c r="WYM46" s="78"/>
      <c r="WYN46" s="78"/>
      <c r="WYO46" s="78"/>
      <c r="WYP46" s="78"/>
      <c r="WYQ46" s="78"/>
      <c r="WYR46" s="78"/>
      <c r="WYS46" s="78"/>
      <c r="WYT46" s="78"/>
      <c r="WYU46" s="78"/>
      <c r="WYV46" s="78"/>
      <c r="WYW46" s="78"/>
      <c r="WYX46" s="78"/>
      <c r="WYY46" s="78"/>
      <c r="WYZ46" s="78"/>
      <c r="WZA46" s="78"/>
      <c r="WZB46" s="78"/>
      <c r="WZC46" s="78"/>
      <c r="WZD46" s="78"/>
      <c r="WZE46" s="78"/>
      <c r="WZF46" s="78"/>
      <c r="WZG46" s="78"/>
      <c r="WZH46" s="78"/>
      <c r="WZI46" s="78"/>
      <c r="WZJ46" s="78"/>
      <c r="WZK46" s="78"/>
      <c r="WZL46" s="78"/>
      <c r="WZM46" s="78"/>
      <c r="WZN46" s="78"/>
      <c r="WZO46" s="78"/>
      <c r="WZP46" s="78"/>
      <c r="WZQ46" s="78"/>
      <c r="WZR46" s="78"/>
      <c r="WZS46" s="78"/>
      <c r="WZT46" s="78"/>
      <c r="WZU46" s="78"/>
      <c r="WZV46" s="78"/>
      <c r="WZW46" s="78"/>
      <c r="WZX46" s="78"/>
      <c r="WZY46" s="78"/>
      <c r="WZZ46" s="78"/>
      <c r="XAA46" s="78"/>
      <c r="XAB46" s="78"/>
      <c r="XAC46" s="78"/>
      <c r="XAD46" s="78"/>
      <c r="XAE46" s="78"/>
      <c r="XAF46" s="78"/>
      <c r="XAG46" s="78"/>
      <c r="XAH46" s="78"/>
      <c r="XAI46" s="78"/>
      <c r="XAJ46" s="78"/>
      <c r="XAK46" s="78"/>
      <c r="XAL46" s="78"/>
      <c r="XAM46" s="78"/>
      <c r="XAN46" s="78"/>
      <c r="XAO46" s="78"/>
      <c r="XAP46" s="78"/>
      <c r="XAQ46" s="78"/>
      <c r="XAR46" s="78"/>
      <c r="XAS46" s="78"/>
      <c r="XAT46" s="78"/>
      <c r="XAU46" s="78"/>
      <c r="XAV46" s="78"/>
      <c r="XAW46" s="78"/>
      <c r="XAX46" s="78"/>
      <c r="XAY46" s="78"/>
      <c r="XAZ46" s="78"/>
      <c r="XBA46" s="78"/>
      <c r="XBB46" s="78"/>
      <c r="XBC46" s="78"/>
      <c r="XBD46" s="78"/>
      <c r="XBE46" s="78"/>
      <c r="XBF46" s="78"/>
      <c r="XBG46" s="78"/>
      <c r="XBH46" s="78"/>
      <c r="XBI46" s="78"/>
      <c r="XBJ46" s="78"/>
      <c r="XBK46" s="78"/>
      <c r="XBL46" s="78"/>
      <c r="XBM46" s="78"/>
      <c r="XBN46" s="78"/>
      <c r="XBO46" s="78"/>
      <c r="XBP46" s="78"/>
      <c r="XBQ46" s="78"/>
      <c r="XBR46" s="78"/>
      <c r="XBS46" s="78"/>
      <c r="XBT46" s="78"/>
      <c r="XBU46" s="78"/>
      <c r="XBV46" s="78"/>
      <c r="XBW46" s="78"/>
      <c r="XBX46" s="78"/>
      <c r="XBY46" s="78"/>
      <c r="XBZ46" s="78"/>
      <c r="XCA46" s="78"/>
      <c r="XCB46" s="78"/>
      <c r="XCC46" s="78"/>
      <c r="XCD46" s="78"/>
      <c r="XCE46" s="78"/>
      <c r="XCF46" s="78"/>
      <c r="XCG46" s="78"/>
      <c r="XCH46" s="78"/>
      <c r="XCI46" s="78"/>
      <c r="XCJ46" s="78"/>
      <c r="XCK46" s="78"/>
      <c r="XCL46" s="78"/>
      <c r="XCM46" s="78"/>
      <c r="XCN46" s="78"/>
      <c r="XCO46" s="78"/>
      <c r="XCP46" s="78"/>
      <c r="XCQ46" s="78"/>
      <c r="XCR46" s="78"/>
      <c r="XCS46" s="78"/>
      <c r="XCT46" s="78"/>
    </row>
    <row r="47" spans="1:16322" s="97" customFormat="1" ht="31.5" x14ac:dyDescent="0.25">
      <c r="A47" s="53" t="s">
        <v>26</v>
      </c>
      <c r="B47" s="51" t="s">
        <v>27</v>
      </c>
      <c r="C47" s="20"/>
      <c r="D47" s="52">
        <f t="shared" ref="D47" si="3">D48+D53</f>
        <v>99750539.832999989</v>
      </c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78"/>
      <c r="GB47" s="78"/>
      <c r="GC47" s="78"/>
      <c r="GD47" s="78"/>
      <c r="GE47" s="78"/>
      <c r="GF47" s="78"/>
      <c r="GG47" s="78"/>
      <c r="GH47" s="78"/>
      <c r="GI47" s="78"/>
      <c r="GJ47" s="78"/>
      <c r="GK47" s="78"/>
      <c r="GL47" s="78"/>
      <c r="GM47" s="78"/>
      <c r="GN47" s="78"/>
      <c r="GO47" s="78"/>
      <c r="GP47" s="78"/>
      <c r="GQ47" s="78"/>
      <c r="GR47" s="90"/>
      <c r="GS47" s="90"/>
      <c r="GT47" s="90"/>
      <c r="GU47" s="90"/>
      <c r="GV47" s="90"/>
      <c r="GW47" s="90"/>
      <c r="GX47" s="78"/>
      <c r="GY47" s="78"/>
      <c r="GZ47" s="78"/>
      <c r="HA47" s="78"/>
      <c r="HB47" s="78"/>
      <c r="HC47" s="78"/>
      <c r="HD47" s="78"/>
      <c r="HE47" s="78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78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78"/>
      <c r="IK47" s="78"/>
      <c r="IL47" s="78"/>
      <c r="IM47" s="78"/>
      <c r="IN47" s="78"/>
      <c r="IO47" s="78"/>
      <c r="IP47" s="78"/>
      <c r="IQ47" s="78"/>
      <c r="IR47" s="78"/>
      <c r="IS47" s="78"/>
      <c r="IT47" s="78"/>
      <c r="IU47" s="78"/>
      <c r="IV47" s="78"/>
      <c r="IW47" s="78"/>
      <c r="IX47" s="78"/>
      <c r="IY47" s="78"/>
      <c r="IZ47" s="78"/>
      <c r="JA47" s="78"/>
      <c r="JB47" s="78"/>
      <c r="JC47" s="78"/>
      <c r="JD47" s="78"/>
      <c r="JE47" s="78"/>
      <c r="JF47" s="78"/>
      <c r="JG47" s="78"/>
      <c r="JH47" s="78"/>
      <c r="JI47" s="78"/>
      <c r="JJ47" s="78"/>
      <c r="JK47" s="78"/>
      <c r="JL47" s="78"/>
      <c r="JM47" s="78"/>
      <c r="JN47" s="78"/>
      <c r="JO47" s="78"/>
      <c r="JP47" s="78"/>
      <c r="JQ47" s="78"/>
      <c r="JR47" s="78"/>
      <c r="JS47" s="78"/>
      <c r="JT47" s="78"/>
      <c r="JU47" s="78"/>
      <c r="JV47" s="78"/>
      <c r="JW47" s="78"/>
      <c r="JX47" s="78"/>
      <c r="JY47" s="78"/>
      <c r="JZ47" s="78"/>
      <c r="KA47" s="78"/>
      <c r="KB47" s="78"/>
      <c r="KC47" s="78"/>
      <c r="KD47" s="78"/>
      <c r="KE47" s="78"/>
      <c r="KF47" s="78"/>
      <c r="KG47" s="78"/>
      <c r="KH47" s="78"/>
      <c r="KI47" s="78"/>
      <c r="KJ47" s="78"/>
      <c r="KK47" s="78"/>
      <c r="KL47" s="78"/>
      <c r="KM47" s="78"/>
      <c r="KN47" s="78"/>
      <c r="KO47" s="78"/>
      <c r="KP47" s="78"/>
      <c r="KQ47" s="78"/>
      <c r="KR47" s="78"/>
      <c r="KS47" s="78"/>
      <c r="KT47" s="78"/>
      <c r="KU47" s="78"/>
      <c r="KV47" s="78"/>
      <c r="KW47" s="78"/>
      <c r="KX47" s="78"/>
      <c r="KY47" s="78"/>
      <c r="KZ47" s="78"/>
      <c r="LA47" s="78"/>
      <c r="LB47" s="78"/>
      <c r="LC47" s="78"/>
      <c r="LD47" s="78"/>
      <c r="LE47" s="78"/>
      <c r="LF47" s="78"/>
      <c r="LG47" s="78"/>
      <c r="LH47" s="78"/>
      <c r="LI47" s="78"/>
      <c r="LJ47" s="78"/>
      <c r="LK47" s="78"/>
      <c r="LL47" s="78"/>
      <c r="LM47" s="78"/>
      <c r="LN47" s="78"/>
      <c r="LO47" s="78"/>
      <c r="LP47" s="78"/>
      <c r="LQ47" s="78"/>
      <c r="LR47" s="78"/>
      <c r="LS47" s="78"/>
      <c r="LT47" s="78"/>
      <c r="LU47" s="78"/>
      <c r="LV47" s="78"/>
      <c r="LW47" s="78"/>
      <c r="LX47" s="78"/>
      <c r="LY47" s="78"/>
      <c r="LZ47" s="78"/>
      <c r="MA47" s="78"/>
      <c r="MB47" s="78"/>
      <c r="MC47" s="78"/>
      <c r="MD47" s="78"/>
      <c r="ME47" s="78"/>
      <c r="MF47" s="78"/>
      <c r="MG47" s="78"/>
      <c r="MH47" s="78"/>
      <c r="MI47" s="78"/>
      <c r="MJ47" s="78"/>
      <c r="MK47" s="78"/>
      <c r="ML47" s="78"/>
      <c r="MM47" s="78"/>
      <c r="MN47" s="78"/>
      <c r="MO47" s="78"/>
      <c r="MP47" s="78"/>
      <c r="MQ47" s="78"/>
      <c r="MR47" s="78"/>
      <c r="MS47" s="78"/>
      <c r="MT47" s="78"/>
      <c r="MU47" s="78"/>
      <c r="MV47" s="78"/>
      <c r="MW47" s="78"/>
      <c r="MX47" s="78"/>
      <c r="MY47" s="78"/>
      <c r="MZ47" s="78"/>
      <c r="NA47" s="78"/>
      <c r="NB47" s="78"/>
      <c r="NC47" s="78"/>
      <c r="ND47" s="78"/>
      <c r="NE47" s="78"/>
      <c r="NF47" s="78"/>
      <c r="NG47" s="78"/>
      <c r="NH47" s="78"/>
      <c r="NI47" s="78"/>
      <c r="NJ47" s="78"/>
      <c r="NK47" s="78"/>
      <c r="NL47" s="78"/>
      <c r="NM47" s="78"/>
      <c r="NN47" s="78"/>
      <c r="NO47" s="78"/>
      <c r="NP47" s="78"/>
      <c r="NQ47" s="78"/>
      <c r="NR47" s="78"/>
      <c r="NS47" s="78"/>
      <c r="NT47" s="78"/>
      <c r="NU47" s="78"/>
      <c r="NV47" s="78"/>
      <c r="NW47" s="78"/>
      <c r="NX47" s="78"/>
      <c r="NY47" s="78"/>
      <c r="NZ47" s="78"/>
      <c r="OA47" s="78"/>
      <c r="OB47" s="78"/>
      <c r="OC47" s="78"/>
      <c r="OD47" s="78"/>
      <c r="OE47" s="78"/>
      <c r="OF47" s="78"/>
      <c r="OG47" s="78"/>
      <c r="OH47" s="78"/>
      <c r="OI47" s="78"/>
      <c r="OJ47" s="78"/>
      <c r="OK47" s="78"/>
      <c r="OL47" s="78"/>
      <c r="OM47" s="78"/>
      <c r="ON47" s="78"/>
      <c r="OO47" s="78"/>
      <c r="OP47" s="78"/>
      <c r="OQ47" s="78"/>
      <c r="OR47" s="78"/>
      <c r="OS47" s="78"/>
      <c r="OT47" s="78"/>
      <c r="OU47" s="78"/>
      <c r="OV47" s="78"/>
      <c r="OW47" s="78"/>
      <c r="OX47" s="78"/>
      <c r="OY47" s="78"/>
      <c r="OZ47" s="78"/>
      <c r="PA47" s="78"/>
      <c r="PB47" s="78"/>
      <c r="PC47" s="78"/>
      <c r="PD47" s="78"/>
      <c r="PE47" s="78"/>
      <c r="PF47" s="78"/>
      <c r="PG47" s="78"/>
      <c r="PH47" s="78"/>
      <c r="PI47" s="78"/>
      <c r="PJ47" s="78"/>
      <c r="PK47" s="78"/>
      <c r="PL47" s="78"/>
      <c r="PM47" s="78"/>
      <c r="PN47" s="78"/>
      <c r="PO47" s="78"/>
      <c r="PP47" s="78"/>
      <c r="PQ47" s="78"/>
      <c r="PR47" s="78"/>
      <c r="PS47" s="78"/>
      <c r="PT47" s="78"/>
      <c r="PU47" s="78"/>
      <c r="PV47" s="78"/>
      <c r="PW47" s="78"/>
      <c r="PX47" s="78"/>
      <c r="PY47" s="78"/>
      <c r="PZ47" s="78"/>
      <c r="QA47" s="78"/>
      <c r="QB47" s="78"/>
      <c r="QC47" s="78"/>
      <c r="QD47" s="78"/>
      <c r="QE47" s="78"/>
      <c r="QF47" s="78"/>
      <c r="QG47" s="78"/>
      <c r="QH47" s="78"/>
      <c r="QI47" s="78"/>
      <c r="QJ47" s="78"/>
      <c r="QK47" s="78"/>
      <c r="QL47" s="78"/>
      <c r="QM47" s="78"/>
      <c r="QN47" s="90"/>
      <c r="QO47" s="90"/>
      <c r="QP47" s="90"/>
      <c r="QQ47" s="90"/>
      <c r="QR47" s="90"/>
      <c r="QS47" s="90"/>
      <c r="QT47" s="78"/>
      <c r="QU47" s="78"/>
      <c r="QV47" s="78"/>
      <c r="QW47" s="78"/>
      <c r="QX47" s="78"/>
      <c r="QY47" s="78"/>
      <c r="QZ47" s="78"/>
      <c r="RA47" s="78"/>
      <c r="RB47" s="78"/>
      <c r="RC47" s="78"/>
      <c r="RD47" s="78"/>
      <c r="RE47" s="78"/>
      <c r="RF47" s="78"/>
      <c r="RG47" s="78"/>
      <c r="RH47" s="78"/>
      <c r="RI47" s="78"/>
      <c r="RJ47" s="78"/>
      <c r="RK47" s="78"/>
      <c r="RL47" s="78"/>
      <c r="RM47" s="78"/>
      <c r="RN47" s="78"/>
      <c r="RO47" s="78"/>
      <c r="RP47" s="78"/>
      <c r="RQ47" s="78"/>
      <c r="RR47" s="78"/>
      <c r="RS47" s="78"/>
      <c r="RT47" s="78"/>
      <c r="RU47" s="78"/>
      <c r="RV47" s="78"/>
      <c r="RW47" s="78"/>
      <c r="RX47" s="78"/>
      <c r="RY47" s="78"/>
      <c r="RZ47" s="78"/>
      <c r="SA47" s="78"/>
      <c r="SB47" s="78"/>
      <c r="SC47" s="78"/>
      <c r="SD47" s="78"/>
      <c r="SE47" s="78"/>
      <c r="SF47" s="78"/>
      <c r="SG47" s="78"/>
      <c r="SH47" s="78"/>
      <c r="SI47" s="78"/>
      <c r="SJ47" s="78"/>
      <c r="SK47" s="78"/>
      <c r="SL47" s="78"/>
      <c r="SM47" s="78"/>
      <c r="SN47" s="78"/>
      <c r="SO47" s="78"/>
      <c r="SP47" s="78"/>
      <c r="SQ47" s="78"/>
      <c r="SR47" s="78"/>
      <c r="SS47" s="78"/>
      <c r="ST47" s="78"/>
      <c r="SU47" s="78"/>
      <c r="SV47" s="78"/>
      <c r="SW47" s="78"/>
      <c r="SX47" s="78"/>
      <c r="SY47" s="78"/>
      <c r="SZ47" s="78"/>
      <c r="TA47" s="78"/>
      <c r="TB47" s="78"/>
      <c r="TC47" s="78"/>
      <c r="TD47" s="78"/>
      <c r="TE47" s="78"/>
      <c r="TF47" s="78"/>
      <c r="TG47" s="78"/>
      <c r="TH47" s="78"/>
      <c r="TI47" s="78"/>
      <c r="TJ47" s="78"/>
      <c r="TK47" s="78"/>
      <c r="TL47" s="78"/>
      <c r="TM47" s="78"/>
      <c r="TN47" s="78"/>
      <c r="TO47" s="78"/>
      <c r="TP47" s="78"/>
      <c r="TQ47" s="78"/>
      <c r="TR47" s="78"/>
      <c r="TS47" s="78"/>
      <c r="TT47" s="78"/>
      <c r="TU47" s="78"/>
      <c r="TV47" s="78"/>
      <c r="TW47" s="78"/>
      <c r="TX47" s="78"/>
      <c r="TY47" s="78"/>
      <c r="TZ47" s="78"/>
      <c r="UA47" s="78"/>
      <c r="UB47" s="78"/>
      <c r="UC47" s="78"/>
      <c r="UD47" s="78"/>
      <c r="UE47" s="78"/>
      <c r="UF47" s="78"/>
      <c r="UG47" s="78"/>
      <c r="UH47" s="78"/>
      <c r="UI47" s="78"/>
      <c r="UJ47" s="78"/>
      <c r="UK47" s="78"/>
      <c r="UL47" s="78"/>
      <c r="UM47" s="78"/>
      <c r="UN47" s="78"/>
      <c r="UO47" s="78"/>
      <c r="UP47" s="78"/>
      <c r="UQ47" s="78"/>
      <c r="UR47" s="78"/>
      <c r="US47" s="78"/>
      <c r="UT47" s="78"/>
      <c r="UU47" s="78"/>
      <c r="UV47" s="78"/>
      <c r="UW47" s="78"/>
      <c r="UX47" s="78"/>
      <c r="UY47" s="78"/>
      <c r="UZ47" s="78"/>
      <c r="VA47" s="78"/>
      <c r="VB47" s="78"/>
      <c r="VC47" s="78"/>
      <c r="VD47" s="78"/>
      <c r="VE47" s="78"/>
      <c r="VF47" s="78"/>
      <c r="VG47" s="78"/>
      <c r="VH47" s="78"/>
      <c r="VI47" s="78"/>
      <c r="VJ47" s="78"/>
      <c r="VK47" s="78"/>
      <c r="VL47" s="78"/>
      <c r="VM47" s="78"/>
      <c r="VN47" s="78"/>
      <c r="VO47" s="78"/>
      <c r="VP47" s="78"/>
      <c r="VQ47" s="78"/>
      <c r="VR47" s="78"/>
      <c r="VS47" s="78"/>
      <c r="VT47" s="78"/>
      <c r="VU47" s="78"/>
      <c r="VV47" s="78"/>
      <c r="VW47" s="78"/>
      <c r="VX47" s="78"/>
      <c r="VY47" s="78"/>
      <c r="VZ47" s="78"/>
      <c r="WA47" s="78"/>
      <c r="WB47" s="78"/>
      <c r="WC47" s="78"/>
      <c r="WD47" s="78"/>
      <c r="WE47" s="78"/>
      <c r="WF47" s="78"/>
      <c r="WG47" s="78"/>
      <c r="WH47" s="78"/>
      <c r="WI47" s="78"/>
      <c r="WJ47" s="78"/>
      <c r="WK47" s="78"/>
      <c r="WL47" s="78"/>
      <c r="WM47" s="78"/>
      <c r="WN47" s="78"/>
      <c r="WO47" s="78"/>
      <c r="WP47" s="78"/>
      <c r="WQ47" s="78"/>
      <c r="WR47" s="78"/>
      <c r="WS47" s="78"/>
      <c r="WT47" s="78"/>
      <c r="WU47" s="78"/>
      <c r="WV47" s="78"/>
      <c r="WW47" s="78"/>
      <c r="WX47" s="78"/>
      <c r="WY47" s="78"/>
      <c r="WZ47" s="78"/>
      <c r="XA47" s="78"/>
      <c r="XB47" s="78"/>
      <c r="XC47" s="78"/>
      <c r="XD47" s="78"/>
      <c r="XE47" s="78"/>
      <c r="XF47" s="78"/>
      <c r="XG47" s="78"/>
      <c r="XH47" s="78"/>
      <c r="XI47" s="78"/>
      <c r="XJ47" s="78"/>
      <c r="XK47" s="78"/>
      <c r="XL47" s="78"/>
      <c r="XM47" s="78"/>
      <c r="XN47" s="78"/>
      <c r="XO47" s="78"/>
      <c r="XP47" s="78"/>
      <c r="XQ47" s="78"/>
      <c r="XR47" s="78"/>
      <c r="XS47" s="78"/>
      <c r="XT47" s="78"/>
      <c r="XU47" s="78"/>
      <c r="XV47" s="78"/>
      <c r="XW47" s="78"/>
      <c r="XX47" s="78"/>
      <c r="XY47" s="78"/>
      <c r="XZ47" s="78"/>
      <c r="YA47" s="78"/>
      <c r="YB47" s="78"/>
      <c r="YC47" s="78"/>
      <c r="YD47" s="78"/>
      <c r="YE47" s="78"/>
      <c r="YF47" s="78"/>
      <c r="YG47" s="78"/>
      <c r="YH47" s="78"/>
      <c r="YI47" s="78"/>
      <c r="YJ47" s="78"/>
      <c r="YK47" s="78"/>
      <c r="YL47" s="78"/>
      <c r="YM47" s="78"/>
      <c r="YN47" s="78"/>
      <c r="YO47" s="78"/>
      <c r="YP47" s="78"/>
      <c r="YQ47" s="78"/>
      <c r="YR47" s="78"/>
      <c r="YS47" s="78"/>
      <c r="YT47" s="78"/>
      <c r="YU47" s="78"/>
      <c r="YV47" s="78"/>
      <c r="YW47" s="78"/>
      <c r="YX47" s="78"/>
      <c r="YY47" s="78"/>
      <c r="YZ47" s="78"/>
      <c r="ZA47" s="78"/>
      <c r="ZB47" s="78"/>
      <c r="ZC47" s="78"/>
      <c r="ZD47" s="78"/>
      <c r="ZE47" s="78"/>
      <c r="ZF47" s="78"/>
      <c r="ZG47" s="78"/>
      <c r="ZH47" s="78"/>
      <c r="ZI47" s="78"/>
      <c r="ZJ47" s="78"/>
      <c r="ZK47" s="78"/>
      <c r="ZL47" s="78"/>
      <c r="ZM47" s="78"/>
      <c r="ZN47" s="78"/>
      <c r="ZO47" s="78"/>
      <c r="ZP47" s="78"/>
      <c r="ZQ47" s="78"/>
      <c r="ZR47" s="78"/>
      <c r="ZS47" s="78"/>
      <c r="ZT47" s="78"/>
      <c r="ZU47" s="78"/>
      <c r="ZV47" s="78"/>
      <c r="ZW47" s="78"/>
      <c r="ZX47" s="78"/>
      <c r="ZY47" s="78"/>
      <c r="ZZ47" s="78"/>
      <c r="AAA47" s="78"/>
      <c r="AAB47" s="78"/>
      <c r="AAC47" s="78"/>
      <c r="AAD47" s="78"/>
      <c r="AAE47" s="78"/>
      <c r="AAF47" s="78"/>
      <c r="AAG47" s="78"/>
      <c r="AAH47" s="78"/>
      <c r="AAI47" s="78"/>
      <c r="AAJ47" s="90"/>
      <c r="AAK47" s="90"/>
      <c r="AAL47" s="90"/>
      <c r="AAM47" s="90"/>
      <c r="AAN47" s="90"/>
      <c r="AAO47" s="90"/>
      <c r="AAP47" s="78"/>
      <c r="AAQ47" s="78"/>
      <c r="AAR47" s="78"/>
      <c r="AAS47" s="78"/>
      <c r="AAT47" s="78"/>
      <c r="AAU47" s="78"/>
      <c r="AAV47" s="78"/>
      <c r="AAW47" s="78"/>
      <c r="AAX47" s="78"/>
      <c r="AAY47" s="78"/>
      <c r="AAZ47" s="78"/>
      <c r="ABA47" s="78"/>
      <c r="ABB47" s="78"/>
      <c r="ABC47" s="78"/>
      <c r="ABD47" s="78"/>
      <c r="ABE47" s="78"/>
      <c r="ABF47" s="78"/>
      <c r="ABG47" s="78"/>
      <c r="ABH47" s="78"/>
      <c r="ABI47" s="78"/>
      <c r="ABJ47" s="78"/>
      <c r="ABK47" s="78"/>
      <c r="ABL47" s="78"/>
      <c r="ABM47" s="78"/>
      <c r="ABN47" s="78"/>
      <c r="ABO47" s="78"/>
      <c r="ABP47" s="78"/>
      <c r="ABQ47" s="78"/>
      <c r="ABR47" s="78"/>
      <c r="ABS47" s="78"/>
      <c r="ABT47" s="78"/>
      <c r="ABU47" s="78"/>
      <c r="ABV47" s="78"/>
      <c r="ABW47" s="78"/>
      <c r="ABX47" s="78"/>
      <c r="ABY47" s="78"/>
      <c r="ABZ47" s="78"/>
      <c r="ACA47" s="78"/>
      <c r="ACB47" s="78"/>
      <c r="ACC47" s="78"/>
      <c r="ACD47" s="78"/>
      <c r="ACE47" s="78"/>
      <c r="ACF47" s="78"/>
      <c r="ACG47" s="78"/>
      <c r="ACH47" s="78"/>
      <c r="ACI47" s="78"/>
      <c r="ACJ47" s="78"/>
      <c r="ACK47" s="78"/>
      <c r="ACL47" s="78"/>
      <c r="ACM47" s="78"/>
      <c r="ACN47" s="78"/>
      <c r="ACO47" s="78"/>
      <c r="ACP47" s="78"/>
      <c r="ACQ47" s="78"/>
      <c r="ACR47" s="78"/>
      <c r="ACS47" s="78"/>
      <c r="ACT47" s="78"/>
      <c r="ACU47" s="78"/>
      <c r="ACV47" s="78"/>
      <c r="ACW47" s="78"/>
      <c r="ACX47" s="78"/>
      <c r="ACY47" s="78"/>
      <c r="ACZ47" s="78"/>
      <c r="ADA47" s="78"/>
      <c r="ADB47" s="78"/>
      <c r="ADC47" s="78"/>
      <c r="ADD47" s="78"/>
      <c r="ADE47" s="78"/>
      <c r="ADF47" s="78"/>
      <c r="ADG47" s="78"/>
      <c r="ADH47" s="78"/>
      <c r="ADI47" s="78"/>
      <c r="ADJ47" s="78"/>
      <c r="ADK47" s="78"/>
      <c r="ADL47" s="78"/>
      <c r="ADM47" s="78"/>
      <c r="ADN47" s="78"/>
      <c r="ADO47" s="78"/>
      <c r="ADP47" s="78"/>
      <c r="ADQ47" s="78"/>
      <c r="ADR47" s="78"/>
      <c r="ADS47" s="78"/>
      <c r="ADT47" s="78"/>
      <c r="ADU47" s="78"/>
      <c r="ADV47" s="78"/>
      <c r="ADW47" s="78"/>
      <c r="ADX47" s="78"/>
      <c r="ADY47" s="78"/>
      <c r="ADZ47" s="78"/>
      <c r="AEA47" s="78"/>
      <c r="AEB47" s="78"/>
      <c r="AEC47" s="78"/>
      <c r="AED47" s="78"/>
      <c r="AEE47" s="78"/>
      <c r="AEF47" s="78"/>
      <c r="AEG47" s="78"/>
      <c r="AEH47" s="78"/>
      <c r="AEI47" s="78"/>
      <c r="AEJ47" s="78"/>
      <c r="AEK47" s="78"/>
      <c r="AEL47" s="78"/>
      <c r="AEM47" s="78"/>
      <c r="AEN47" s="78"/>
      <c r="AEO47" s="78"/>
      <c r="AEP47" s="78"/>
      <c r="AEQ47" s="78"/>
      <c r="AER47" s="78"/>
      <c r="AES47" s="78"/>
      <c r="AET47" s="78"/>
      <c r="AEU47" s="78"/>
      <c r="AEV47" s="78"/>
      <c r="AEW47" s="78"/>
      <c r="AEX47" s="78"/>
      <c r="AEY47" s="78"/>
      <c r="AEZ47" s="78"/>
      <c r="AFA47" s="78"/>
      <c r="AFB47" s="78"/>
      <c r="AFC47" s="78"/>
      <c r="AFD47" s="78"/>
      <c r="AFE47" s="78"/>
      <c r="AFF47" s="78"/>
      <c r="AFG47" s="78"/>
      <c r="AFH47" s="78"/>
      <c r="AFI47" s="78"/>
      <c r="AFJ47" s="78"/>
      <c r="AFK47" s="78"/>
      <c r="AFL47" s="78"/>
      <c r="AFM47" s="78"/>
      <c r="AFN47" s="78"/>
      <c r="AFO47" s="78"/>
      <c r="AFP47" s="78"/>
      <c r="AFQ47" s="78"/>
      <c r="AFR47" s="78"/>
      <c r="AFS47" s="78"/>
      <c r="AFT47" s="78"/>
      <c r="AFU47" s="78"/>
      <c r="AFV47" s="78"/>
      <c r="AFW47" s="78"/>
      <c r="AFX47" s="78"/>
      <c r="AFY47" s="78"/>
      <c r="AFZ47" s="78"/>
      <c r="AGA47" s="78"/>
      <c r="AGB47" s="78"/>
      <c r="AGC47" s="78"/>
      <c r="AGD47" s="78"/>
      <c r="AGE47" s="78"/>
      <c r="AGF47" s="78"/>
      <c r="AGG47" s="78"/>
      <c r="AGH47" s="78"/>
      <c r="AGI47" s="78"/>
      <c r="AGJ47" s="78"/>
      <c r="AGK47" s="78"/>
      <c r="AGL47" s="78"/>
      <c r="AGM47" s="78"/>
      <c r="AGN47" s="78"/>
      <c r="AGO47" s="78"/>
      <c r="AGP47" s="78"/>
      <c r="AGQ47" s="78"/>
      <c r="AGR47" s="78"/>
      <c r="AGS47" s="78"/>
      <c r="AGT47" s="78"/>
      <c r="AGU47" s="78"/>
      <c r="AGV47" s="78"/>
      <c r="AGW47" s="78"/>
      <c r="AGX47" s="78"/>
      <c r="AGY47" s="78"/>
      <c r="AGZ47" s="78"/>
      <c r="AHA47" s="78"/>
      <c r="AHB47" s="78"/>
      <c r="AHC47" s="78"/>
      <c r="AHD47" s="78"/>
      <c r="AHE47" s="78"/>
      <c r="AHF47" s="78"/>
      <c r="AHG47" s="78"/>
      <c r="AHH47" s="78"/>
      <c r="AHI47" s="78"/>
      <c r="AHJ47" s="78"/>
      <c r="AHK47" s="78"/>
      <c r="AHL47" s="78"/>
      <c r="AHM47" s="78"/>
      <c r="AHN47" s="78"/>
      <c r="AHO47" s="78"/>
      <c r="AHP47" s="78"/>
      <c r="AHQ47" s="78"/>
      <c r="AHR47" s="78"/>
      <c r="AHS47" s="78"/>
      <c r="AHT47" s="78"/>
      <c r="AHU47" s="78"/>
      <c r="AHV47" s="78"/>
      <c r="AHW47" s="78"/>
      <c r="AHX47" s="78"/>
      <c r="AHY47" s="78"/>
      <c r="AHZ47" s="78"/>
      <c r="AIA47" s="78"/>
      <c r="AIB47" s="78"/>
      <c r="AIC47" s="78"/>
      <c r="AID47" s="78"/>
      <c r="AIE47" s="78"/>
      <c r="AIF47" s="78"/>
      <c r="AIG47" s="78"/>
      <c r="AIH47" s="78"/>
      <c r="AII47" s="78"/>
      <c r="AIJ47" s="78"/>
      <c r="AIK47" s="78"/>
      <c r="AIL47" s="78"/>
      <c r="AIM47" s="78"/>
      <c r="AIN47" s="78"/>
      <c r="AIO47" s="78"/>
      <c r="AIP47" s="78"/>
      <c r="AIQ47" s="78"/>
      <c r="AIR47" s="78"/>
      <c r="AIS47" s="78"/>
      <c r="AIT47" s="78"/>
      <c r="AIU47" s="78"/>
      <c r="AIV47" s="78"/>
      <c r="AIW47" s="78"/>
      <c r="AIX47" s="78"/>
      <c r="AIY47" s="78"/>
      <c r="AIZ47" s="78"/>
      <c r="AJA47" s="78"/>
      <c r="AJB47" s="78"/>
      <c r="AJC47" s="78"/>
      <c r="AJD47" s="78"/>
      <c r="AJE47" s="78"/>
      <c r="AJF47" s="78"/>
      <c r="AJG47" s="78"/>
      <c r="AJH47" s="78"/>
      <c r="AJI47" s="78"/>
      <c r="AJJ47" s="78"/>
      <c r="AJK47" s="78"/>
      <c r="AJL47" s="78"/>
      <c r="AJM47" s="78"/>
      <c r="AJN47" s="78"/>
      <c r="AJO47" s="78"/>
      <c r="AJP47" s="78"/>
      <c r="AJQ47" s="78"/>
      <c r="AJR47" s="78"/>
      <c r="AJS47" s="78"/>
      <c r="AJT47" s="78"/>
      <c r="AJU47" s="78"/>
      <c r="AJV47" s="78"/>
      <c r="AJW47" s="78"/>
      <c r="AJX47" s="78"/>
      <c r="AJY47" s="78"/>
      <c r="AJZ47" s="78"/>
      <c r="AKA47" s="78"/>
      <c r="AKB47" s="78"/>
      <c r="AKC47" s="78"/>
      <c r="AKD47" s="78"/>
      <c r="AKE47" s="78"/>
      <c r="AKF47" s="90"/>
      <c r="AKG47" s="90"/>
      <c r="AKH47" s="90"/>
      <c r="AKI47" s="90"/>
      <c r="AKJ47" s="90"/>
      <c r="AKK47" s="90"/>
      <c r="AKL47" s="78"/>
      <c r="AKM47" s="78"/>
      <c r="AKN47" s="78"/>
      <c r="AKO47" s="78"/>
      <c r="AKP47" s="78"/>
      <c r="AKQ47" s="78"/>
      <c r="AKR47" s="78"/>
      <c r="AKS47" s="78"/>
      <c r="AKT47" s="78"/>
      <c r="AKU47" s="78"/>
      <c r="AKV47" s="78"/>
      <c r="AKW47" s="78"/>
      <c r="AKX47" s="78"/>
      <c r="AKY47" s="78"/>
      <c r="AKZ47" s="78"/>
      <c r="ALA47" s="78"/>
      <c r="ALB47" s="78"/>
      <c r="ALC47" s="78"/>
      <c r="ALD47" s="78"/>
      <c r="ALE47" s="78"/>
      <c r="ALF47" s="78"/>
      <c r="ALG47" s="78"/>
      <c r="ALH47" s="78"/>
      <c r="ALI47" s="78"/>
      <c r="ALJ47" s="78"/>
      <c r="ALK47" s="78"/>
      <c r="ALL47" s="78"/>
      <c r="ALM47" s="78"/>
      <c r="ALN47" s="78"/>
      <c r="ALO47" s="78"/>
      <c r="ALP47" s="78"/>
      <c r="ALQ47" s="78"/>
      <c r="ALR47" s="78"/>
      <c r="ALS47" s="78"/>
      <c r="ALT47" s="78"/>
      <c r="ALU47" s="78"/>
      <c r="ALV47" s="78"/>
      <c r="ALW47" s="78"/>
      <c r="ALX47" s="78"/>
      <c r="ALY47" s="78"/>
      <c r="ALZ47" s="78"/>
      <c r="AMA47" s="78"/>
      <c r="AMB47" s="78"/>
      <c r="AMC47" s="78"/>
      <c r="AMD47" s="78"/>
      <c r="AME47" s="78"/>
      <c r="AMF47" s="78"/>
      <c r="AMG47" s="78"/>
      <c r="AMH47" s="78"/>
      <c r="AMI47" s="78"/>
      <c r="AMJ47" s="78"/>
      <c r="AMK47" s="78"/>
      <c r="AML47" s="78"/>
      <c r="AMM47" s="78"/>
      <c r="AMN47" s="78"/>
      <c r="AMO47" s="78"/>
      <c r="AMP47" s="78"/>
      <c r="AMQ47" s="78"/>
      <c r="AMR47" s="78"/>
      <c r="AMS47" s="78"/>
      <c r="AMT47" s="78"/>
      <c r="AMU47" s="78"/>
      <c r="AMV47" s="78"/>
      <c r="AMW47" s="78"/>
      <c r="AMX47" s="78"/>
      <c r="AMY47" s="78"/>
      <c r="AMZ47" s="78"/>
      <c r="ANA47" s="78"/>
      <c r="ANB47" s="78"/>
      <c r="ANC47" s="78"/>
      <c r="AND47" s="78"/>
      <c r="ANE47" s="78"/>
      <c r="ANF47" s="78"/>
      <c r="ANG47" s="78"/>
      <c r="ANH47" s="78"/>
      <c r="ANI47" s="78"/>
      <c r="ANJ47" s="78"/>
      <c r="ANK47" s="78"/>
      <c r="ANL47" s="78"/>
      <c r="ANM47" s="78"/>
      <c r="ANN47" s="78"/>
      <c r="ANO47" s="78"/>
      <c r="ANP47" s="78"/>
      <c r="ANQ47" s="78"/>
      <c r="ANR47" s="78"/>
      <c r="ANS47" s="78"/>
      <c r="ANT47" s="78"/>
      <c r="ANU47" s="78"/>
      <c r="ANV47" s="78"/>
      <c r="ANW47" s="78"/>
      <c r="ANX47" s="78"/>
      <c r="ANY47" s="78"/>
      <c r="ANZ47" s="78"/>
      <c r="AOA47" s="78"/>
      <c r="AOB47" s="78"/>
      <c r="AOC47" s="78"/>
      <c r="AOD47" s="78"/>
      <c r="AOE47" s="78"/>
      <c r="AOF47" s="78"/>
      <c r="AOG47" s="78"/>
      <c r="AOH47" s="78"/>
      <c r="AOI47" s="78"/>
      <c r="AOJ47" s="78"/>
      <c r="AOK47" s="78"/>
      <c r="AOL47" s="78"/>
      <c r="AOM47" s="78"/>
      <c r="AON47" s="78"/>
      <c r="AOO47" s="78"/>
      <c r="AOP47" s="78"/>
      <c r="AOQ47" s="78"/>
      <c r="AOR47" s="78"/>
      <c r="AOS47" s="78"/>
      <c r="AOT47" s="78"/>
      <c r="AOU47" s="78"/>
      <c r="AOV47" s="78"/>
      <c r="AOW47" s="78"/>
      <c r="AOX47" s="78"/>
      <c r="AOY47" s="78"/>
      <c r="AOZ47" s="78"/>
      <c r="APA47" s="78"/>
      <c r="APB47" s="78"/>
      <c r="APC47" s="78"/>
      <c r="APD47" s="78"/>
      <c r="APE47" s="78"/>
      <c r="APF47" s="78"/>
      <c r="APG47" s="78"/>
      <c r="APH47" s="78"/>
      <c r="API47" s="78"/>
      <c r="APJ47" s="78"/>
      <c r="APK47" s="78"/>
      <c r="APL47" s="78"/>
      <c r="APM47" s="78"/>
      <c r="APN47" s="78"/>
      <c r="APO47" s="78"/>
      <c r="APP47" s="78"/>
      <c r="APQ47" s="78"/>
      <c r="APR47" s="78"/>
      <c r="APS47" s="78"/>
      <c r="APT47" s="78"/>
      <c r="APU47" s="78"/>
      <c r="APV47" s="78"/>
      <c r="APW47" s="78"/>
      <c r="APX47" s="78"/>
      <c r="APY47" s="78"/>
      <c r="APZ47" s="78"/>
      <c r="AQA47" s="78"/>
      <c r="AQB47" s="78"/>
      <c r="AQC47" s="78"/>
      <c r="AQD47" s="78"/>
      <c r="AQE47" s="78"/>
      <c r="AQF47" s="78"/>
      <c r="AQG47" s="78"/>
      <c r="AQH47" s="78"/>
      <c r="AQI47" s="78"/>
      <c r="AQJ47" s="78"/>
      <c r="AQK47" s="78"/>
      <c r="AQL47" s="78"/>
      <c r="AQM47" s="78"/>
      <c r="AQN47" s="78"/>
      <c r="AQO47" s="78"/>
      <c r="AQP47" s="78"/>
      <c r="AQQ47" s="78"/>
      <c r="AQR47" s="78"/>
      <c r="AQS47" s="78"/>
      <c r="AQT47" s="78"/>
      <c r="AQU47" s="78"/>
      <c r="AQV47" s="78"/>
      <c r="AQW47" s="78"/>
      <c r="AQX47" s="78"/>
      <c r="AQY47" s="78"/>
      <c r="AQZ47" s="78"/>
      <c r="ARA47" s="78"/>
      <c r="ARB47" s="78"/>
      <c r="ARC47" s="78"/>
      <c r="ARD47" s="78"/>
      <c r="ARE47" s="78"/>
      <c r="ARF47" s="78"/>
      <c r="ARG47" s="78"/>
      <c r="ARH47" s="78"/>
      <c r="ARI47" s="78"/>
      <c r="ARJ47" s="78"/>
      <c r="ARK47" s="78"/>
      <c r="ARL47" s="78"/>
      <c r="ARM47" s="78"/>
      <c r="ARN47" s="78"/>
      <c r="ARO47" s="78"/>
      <c r="ARP47" s="78"/>
      <c r="ARQ47" s="78"/>
      <c r="ARR47" s="78"/>
      <c r="ARS47" s="78"/>
      <c r="ART47" s="78"/>
      <c r="ARU47" s="78"/>
      <c r="ARV47" s="78"/>
      <c r="ARW47" s="78"/>
      <c r="ARX47" s="78"/>
      <c r="ARY47" s="78"/>
      <c r="ARZ47" s="78"/>
      <c r="ASA47" s="78"/>
      <c r="ASB47" s="78"/>
      <c r="ASC47" s="78"/>
      <c r="ASD47" s="78"/>
      <c r="ASE47" s="78"/>
      <c r="ASF47" s="78"/>
      <c r="ASG47" s="78"/>
      <c r="ASH47" s="78"/>
      <c r="ASI47" s="78"/>
      <c r="ASJ47" s="78"/>
      <c r="ASK47" s="78"/>
      <c r="ASL47" s="78"/>
      <c r="ASM47" s="78"/>
      <c r="ASN47" s="78"/>
      <c r="ASO47" s="78"/>
      <c r="ASP47" s="78"/>
      <c r="ASQ47" s="78"/>
      <c r="ASR47" s="78"/>
      <c r="ASS47" s="78"/>
      <c r="AST47" s="78"/>
      <c r="ASU47" s="78"/>
      <c r="ASV47" s="78"/>
      <c r="ASW47" s="78"/>
      <c r="ASX47" s="78"/>
      <c r="ASY47" s="78"/>
      <c r="ASZ47" s="78"/>
      <c r="ATA47" s="78"/>
      <c r="ATB47" s="78"/>
      <c r="ATC47" s="78"/>
      <c r="ATD47" s="78"/>
      <c r="ATE47" s="78"/>
      <c r="ATF47" s="78"/>
      <c r="ATG47" s="78"/>
      <c r="ATH47" s="78"/>
      <c r="ATI47" s="78"/>
      <c r="ATJ47" s="78"/>
      <c r="ATK47" s="78"/>
      <c r="ATL47" s="78"/>
      <c r="ATM47" s="78"/>
      <c r="ATN47" s="78"/>
      <c r="ATO47" s="78"/>
      <c r="ATP47" s="78"/>
      <c r="ATQ47" s="78"/>
      <c r="ATR47" s="78"/>
      <c r="ATS47" s="78"/>
      <c r="ATT47" s="78"/>
      <c r="ATU47" s="78"/>
      <c r="ATV47" s="78"/>
      <c r="ATW47" s="78"/>
      <c r="ATX47" s="78"/>
      <c r="ATY47" s="78"/>
      <c r="ATZ47" s="78"/>
      <c r="AUA47" s="78"/>
      <c r="AUB47" s="90"/>
      <c r="AUC47" s="90"/>
      <c r="AUD47" s="90"/>
      <c r="AUE47" s="90"/>
      <c r="AUF47" s="90"/>
      <c r="AUG47" s="90"/>
      <c r="AUH47" s="78"/>
      <c r="AUI47" s="78"/>
      <c r="AUJ47" s="78"/>
      <c r="AUK47" s="78"/>
      <c r="AUL47" s="78"/>
      <c r="AUM47" s="78"/>
      <c r="AUN47" s="78"/>
      <c r="AUO47" s="78"/>
      <c r="AUP47" s="78"/>
      <c r="AUQ47" s="78"/>
      <c r="AUR47" s="78"/>
      <c r="AUS47" s="78"/>
      <c r="AUT47" s="78"/>
      <c r="AUU47" s="78"/>
      <c r="AUV47" s="78"/>
      <c r="AUW47" s="78"/>
      <c r="AUX47" s="78"/>
      <c r="AUY47" s="78"/>
      <c r="AUZ47" s="78"/>
      <c r="AVA47" s="78"/>
      <c r="AVB47" s="78"/>
      <c r="AVC47" s="78"/>
      <c r="AVD47" s="78"/>
      <c r="AVE47" s="78"/>
      <c r="AVF47" s="78"/>
      <c r="AVG47" s="78"/>
      <c r="AVH47" s="78"/>
      <c r="AVI47" s="78"/>
      <c r="AVJ47" s="78"/>
      <c r="AVK47" s="78"/>
      <c r="AVL47" s="78"/>
      <c r="AVM47" s="78"/>
      <c r="AVN47" s="78"/>
      <c r="AVO47" s="78"/>
      <c r="AVP47" s="78"/>
      <c r="AVQ47" s="78"/>
      <c r="AVR47" s="78"/>
      <c r="AVS47" s="78"/>
      <c r="AVT47" s="78"/>
      <c r="AVU47" s="78"/>
      <c r="AVV47" s="78"/>
      <c r="AVW47" s="78"/>
      <c r="AVX47" s="78"/>
      <c r="AVY47" s="78"/>
      <c r="AVZ47" s="78"/>
      <c r="AWA47" s="78"/>
      <c r="AWB47" s="78"/>
      <c r="AWC47" s="78"/>
      <c r="AWD47" s="78"/>
      <c r="AWE47" s="78"/>
      <c r="AWF47" s="78"/>
      <c r="AWG47" s="78"/>
      <c r="AWH47" s="78"/>
      <c r="AWI47" s="78"/>
      <c r="AWJ47" s="78"/>
      <c r="AWK47" s="78"/>
      <c r="AWL47" s="78"/>
      <c r="AWM47" s="78"/>
      <c r="AWN47" s="78"/>
      <c r="AWO47" s="78"/>
      <c r="AWP47" s="78"/>
      <c r="AWQ47" s="78"/>
      <c r="AWR47" s="78"/>
      <c r="AWS47" s="78"/>
      <c r="AWT47" s="78"/>
      <c r="AWU47" s="78"/>
      <c r="AWV47" s="78"/>
      <c r="AWW47" s="78"/>
      <c r="AWX47" s="78"/>
      <c r="AWY47" s="78"/>
      <c r="AWZ47" s="78"/>
      <c r="AXA47" s="78"/>
      <c r="AXB47" s="78"/>
      <c r="AXC47" s="78"/>
      <c r="AXD47" s="78"/>
      <c r="AXE47" s="78"/>
      <c r="AXF47" s="78"/>
      <c r="AXG47" s="78"/>
      <c r="AXH47" s="78"/>
      <c r="AXI47" s="78"/>
      <c r="AXJ47" s="78"/>
      <c r="AXK47" s="78"/>
      <c r="AXL47" s="78"/>
      <c r="AXM47" s="78"/>
      <c r="AXN47" s="78"/>
      <c r="AXO47" s="78"/>
      <c r="AXP47" s="78"/>
      <c r="AXQ47" s="78"/>
      <c r="AXR47" s="78"/>
      <c r="AXS47" s="78"/>
      <c r="AXT47" s="78"/>
      <c r="AXU47" s="78"/>
      <c r="AXV47" s="78"/>
      <c r="AXW47" s="78"/>
      <c r="AXX47" s="78"/>
      <c r="AXY47" s="78"/>
      <c r="AXZ47" s="78"/>
      <c r="AYA47" s="78"/>
      <c r="AYB47" s="78"/>
      <c r="AYC47" s="78"/>
      <c r="AYD47" s="78"/>
      <c r="AYE47" s="78"/>
      <c r="AYF47" s="78"/>
      <c r="AYG47" s="78"/>
      <c r="AYH47" s="78"/>
      <c r="AYI47" s="78"/>
      <c r="AYJ47" s="78"/>
      <c r="AYK47" s="78"/>
      <c r="AYL47" s="78"/>
      <c r="AYM47" s="78"/>
      <c r="AYN47" s="78"/>
      <c r="AYO47" s="78"/>
      <c r="AYP47" s="78"/>
      <c r="AYQ47" s="78"/>
      <c r="AYR47" s="78"/>
      <c r="AYS47" s="78"/>
      <c r="AYT47" s="78"/>
      <c r="AYU47" s="78"/>
      <c r="AYV47" s="78"/>
      <c r="AYW47" s="78"/>
      <c r="AYX47" s="78"/>
      <c r="AYY47" s="78"/>
      <c r="AYZ47" s="78"/>
      <c r="AZA47" s="78"/>
      <c r="AZB47" s="78"/>
      <c r="AZC47" s="78"/>
      <c r="AZD47" s="78"/>
      <c r="AZE47" s="78"/>
      <c r="AZF47" s="78"/>
      <c r="AZG47" s="78"/>
      <c r="AZH47" s="78"/>
      <c r="AZI47" s="78"/>
      <c r="AZJ47" s="78"/>
      <c r="AZK47" s="78"/>
      <c r="AZL47" s="78"/>
      <c r="AZM47" s="78"/>
      <c r="AZN47" s="78"/>
      <c r="AZO47" s="78"/>
      <c r="AZP47" s="78"/>
      <c r="AZQ47" s="78"/>
      <c r="AZR47" s="78"/>
      <c r="AZS47" s="78"/>
      <c r="AZT47" s="78"/>
      <c r="AZU47" s="78"/>
      <c r="AZV47" s="78"/>
      <c r="AZW47" s="78"/>
      <c r="AZX47" s="78"/>
      <c r="AZY47" s="78"/>
      <c r="AZZ47" s="78"/>
      <c r="BAA47" s="78"/>
      <c r="BAB47" s="78"/>
      <c r="BAC47" s="78"/>
      <c r="BAD47" s="78"/>
      <c r="BAE47" s="78"/>
      <c r="BAF47" s="78"/>
      <c r="BAG47" s="78"/>
      <c r="BAH47" s="78"/>
      <c r="BAI47" s="78"/>
      <c r="BAJ47" s="78"/>
      <c r="BAK47" s="78"/>
      <c r="BAL47" s="78"/>
      <c r="BAM47" s="78"/>
      <c r="BAN47" s="78"/>
      <c r="BAO47" s="78"/>
      <c r="BAP47" s="78"/>
      <c r="BAQ47" s="78"/>
      <c r="BAR47" s="78"/>
      <c r="BAS47" s="78"/>
      <c r="BAT47" s="78"/>
      <c r="BAU47" s="78"/>
      <c r="BAV47" s="78"/>
      <c r="BAW47" s="78"/>
      <c r="BAX47" s="78"/>
      <c r="BAY47" s="78"/>
      <c r="BAZ47" s="78"/>
      <c r="BBA47" s="78"/>
      <c r="BBB47" s="78"/>
      <c r="BBC47" s="78"/>
      <c r="BBD47" s="78"/>
      <c r="BBE47" s="78"/>
      <c r="BBF47" s="78"/>
      <c r="BBG47" s="78"/>
      <c r="BBH47" s="78"/>
      <c r="BBI47" s="78"/>
      <c r="BBJ47" s="78"/>
      <c r="BBK47" s="78"/>
      <c r="BBL47" s="78"/>
      <c r="BBM47" s="78"/>
      <c r="BBN47" s="78"/>
      <c r="BBO47" s="78"/>
      <c r="BBP47" s="78"/>
      <c r="BBQ47" s="78"/>
      <c r="BBR47" s="78"/>
      <c r="BBS47" s="78"/>
      <c r="BBT47" s="78"/>
      <c r="BBU47" s="78"/>
      <c r="BBV47" s="78"/>
      <c r="BBW47" s="78"/>
      <c r="BBX47" s="78"/>
      <c r="BBY47" s="78"/>
      <c r="BBZ47" s="78"/>
      <c r="BCA47" s="78"/>
      <c r="BCB47" s="78"/>
      <c r="BCC47" s="78"/>
      <c r="BCD47" s="78"/>
      <c r="BCE47" s="78"/>
      <c r="BCF47" s="78"/>
      <c r="BCG47" s="78"/>
      <c r="BCH47" s="78"/>
      <c r="BCI47" s="78"/>
      <c r="BCJ47" s="78"/>
      <c r="BCK47" s="78"/>
      <c r="BCL47" s="78"/>
      <c r="BCM47" s="78"/>
      <c r="BCN47" s="78"/>
      <c r="BCO47" s="78"/>
      <c r="BCP47" s="78"/>
      <c r="BCQ47" s="78"/>
      <c r="BCR47" s="78"/>
      <c r="BCS47" s="78"/>
      <c r="BCT47" s="78"/>
      <c r="BCU47" s="78"/>
      <c r="BCV47" s="78"/>
      <c r="BCW47" s="78"/>
      <c r="BCX47" s="78"/>
      <c r="BCY47" s="78"/>
      <c r="BCZ47" s="78"/>
      <c r="BDA47" s="78"/>
      <c r="BDB47" s="78"/>
      <c r="BDC47" s="78"/>
      <c r="BDD47" s="78"/>
      <c r="BDE47" s="78"/>
      <c r="BDF47" s="78"/>
      <c r="BDG47" s="78"/>
      <c r="BDH47" s="78"/>
      <c r="BDI47" s="78"/>
      <c r="BDJ47" s="78"/>
      <c r="BDK47" s="78"/>
      <c r="BDL47" s="78"/>
      <c r="BDM47" s="78"/>
      <c r="BDN47" s="78"/>
      <c r="BDO47" s="78"/>
      <c r="BDP47" s="78"/>
      <c r="BDQ47" s="78"/>
      <c r="BDR47" s="78"/>
      <c r="BDS47" s="78"/>
      <c r="BDT47" s="78"/>
      <c r="BDU47" s="78"/>
      <c r="BDV47" s="78"/>
      <c r="BDW47" s="78"/>
      <c r="BDX47" s="90"/>
      <c r="BDY47" s="90"/>
      <c r="BDZ47" s="90"/>
      <c r="BEA47" s="90"/>
      <c r="BEB47" s="90"/>
      <c r="BEC47" s="90"/>
      <c r="BED47" s="78"/>
      <c r="BEE47" s="78"/>
      <c r="BEF47" s="78"/>
      <c r="BEG47" s="78"/>
      <c r="BEH47" s="78"/>
      <c r="BEI47" s="78"/>
      <c r="BEJ47" s="78"/>
      <c r="BEK47" s="78"/>
      <c r="BEL47" s="78"/>
      <c r="BEM47" s="78"/>
      <c r="BEN47" s="78"/>
      <c r="BEO47" s="78"/>
      <c r="BEP47" s="78"/>
      <c r="BEQ47" s="78"/>
      <c r="BER47" s="78"/>
      <c r="BES47" s="78"/>
      <c r="BET47" s="78"/>
      <c r="BEU47" s="78"/>
      <c r="BEV47" s="78"/>
      <c r="BEW47" s="78"/>
      <c r="BEX47" s="78"/>
      <c r="BEY47" s="78"/>
      <c r="BEZ47" s="78"/>
      <c r="BFA47" s="78"/>
      <c r="BFB47" s="78"/>
      <c r="BFC47" s="78"/>
      <c r="BFD47" s="78"/>
      <c r="BFE47" s="78"/>
      <c r="BFF47" s="78"/>
      <c r="BFG47" s="78"/>
      <c r="BFH47" s="78"/>
      <c r="BFI47" s="78"/>
      <c r="BFJ47" s="78"/>
      <c r="BFK47" s="78"/>
      <c r="BFL47" s="78"/>
      <c r="BFM47" s="78"/>
      <c r="BFN47" s="78"/>
      <c r="BFO47" s="78"/>
      <c r="BFP47" s="78"/>
      <c r="BFQ47" s="78"/>
      <c r="BFR47" s="78"/>
      <c r="BFS47" s="78"/>
      <c r="BFT47" s="78"/>
      <c r="BFU47" s="78"/>
      <c r="BFV47" s="78"/>
      <c r="BFW47" s="78"/>
      <c r="BFX47" s="78"/>
      <c r="BFY47" s="78"/>
      <c r="BFZ47" s="78"/>
      <c r="BGA47" s="78"/>
      <c r="BGB47" s="78"/>
      <c r="BGC47" s="78"/>
      <c r="BGD47" s="78"/>
      <c r="BGE47" s="78"/>
      <c r="BGF47" s="78"/>
      <c r="BGG47" s="78"/>
      <c r="BGH47" s="78"/>
      <c r="BGI47" s="78"/>
      <c r="BGJ47" s="78"/>
      <c r="BGK47" s="78"/>
      <c r="BGL47" s="78"/>
      <c r="BGM47" s="78"/>
      <c r="BGN47" s="78"/>
      <c r="BGO47" s="78"/>
      <c r="BGP47" s="78"/>
      <c r="BGQ47" s="78"/>
      <c r="BGR47" s="78"/>
      <c r="BGS47" s="78"/>
      <c r="BGT47" s="78"/>
      <c r="BGU47" s="78"/>
      <c r="BGV47" s="78"/>
      <c r="BGW47" s="78"/>
      <c r="BGX47" s="78"/>
      <c r="BGY47" s="78"/>
      <c r="BGZ47" s="78"/>
      <c r="BHA47" s="78"/>
      <c r="BHB47" s="78"/>
      <c r="BHC47" s="78"/>
      <c r="BHD47" s="78"/>
      <c r="BHE47" s="78"/>
      <c r="BHF47" s="78"/>
      <c r="BHG47" s="78"/>
      <c r="BHH47" s="78"/>
      <c r="BHI47" s="78"/>
      <c r="BHJ47" s="78"/>
      <c r="BHK47" s="78"/>
      <c r="BHL47" s="78"/>
      <c r="BHM47" s="78"/>
      <c r="BHN47" s="78"/>
      <c r="BHO47" s="78"/>
      <c r="BHP47" s="78"/>
      <c r="BHQ47" s="78"/>
      <c r="BHR47" s="78"/>
      <c r="BHS47" s="78"/>
      <c r="BHT47" s="78"/>
      <c r="BHU47" s="78"/>
      <c r="BHV47" s="78"/>
      <c r="BHW47" s="78"/>
      <c r="BHX47" s="78"/>
      <c r="BHY47" s="78"/>
      <c r="BHZ47" s="78"/>
      <c r="BIA47" s="78"/>
      <c r="BIB47" s="78"/>
      <c r="BIC47" s="78"/>
      <c r="BID47" s="78"/>
      <c r="BIE47" s="78"/>
      <c r="BIF47" s="78"/>
      <c r="BIG47" s="78"/>
      <c r="BIH47" s="78"/>
      <c r="BII47" s="78"/>
      <c r="BIJ47" s="78"/>
      <c r="BIK47" s="78"/>
      <c r="BIL47" s="78"/>
      <c r="BIM47" s="78"/>
      <c r="BIN47" s="78"/>
      <c r="BIO47" s="78"/>
      <c r="BIP47" s="78"/>
      <c r="BIQ47" s="78"/>
      <c r="BIR47" s="78"/>
      <c r="BIS47" s="78"/>
      <c r="BIT47" s="78"/>
      <c r="BIU47" s="78"/>
      <c r="BIV47" s="78"/>
      <c r="BIW47" s="78"/>
      <c r="BIX47" s="78"/>
      <c r="BIY47" s="78"/>
      <c r="BIZ47" s="78"/>
      <c r="BJA47" s="78"/>
      <c r="BJB47" s="78"/>
      <c r="BJC47" s="78"/>
      <c r="BJD47" s="78"/>
      <c r="BJE47" s="78"/>
      <c r="BJF47" s="78"/>
      <c r="BJG47" s="78"/>
      <c r="BJH47" s="78"/>
      <c r="BJI47" s="78"/>
      <c r="BJJ47" s="78"/>
      <c r="BJK47" s="78"/>
      <c r="BJL47" s="78"/>
      <c r="BJM47" s="78"/>
      <c r="BJN47" s="78"/>
      <c r="BJO47" s="78"/>
      <c r="BJP47" s="78"/>
      <c r="BJQ47" s="78"/>
      <c r="BJR47" s="78"/>
      <c r="BJS47" s="78"/>
      <c r="BJT47" s="78"/>
      <c r="BJU47" s="78"/>
      <c r="BJV47" s="78"/>
      <c r="BJW47" s="78"/>
      <c r="BJX47" s="78"/>
      <c r="BJY47" s="78"/>
      <c r="BJZ47" s="78"/>
      <c r="BKA47" s="78"/>
      <c r="BKB47" s="78"/>
      <c r="BKC47" s="78"/>
      <c r="BKD47" s="78"/>
      <c r="BKE47" s="78"/>
      <c r="BKF47" s="78"/>
      <c r="BKG47" s="78"/>
      <c r="BKH47" s="78"/>
      <c r="BKI47" s="78"/>
      <c r="BKJ47" s="78"/>
      <c r="BKK47" s="78"/>
      <c r="BKL47" s="78"/>
      <c r="BKM47" s="78"/>
      <c r="BKN47" s="78"/>
      <c r="BKO47" s="78"/>
      <c r="BKP47" s="78"/>
      <c r="BKQ47" s="78"/>
      <c r="BKR47" s="78"/>
      <c r="BKS47" s="78"/>
      <c r="BKT47" s="78"/>
      <c r="BKU47" s="78"/>
      <c r="BKV47" s="78"/>
      <c r="BKW47" s="78"/>
      <c r="BKX47" s="78"/>
      <c r="BKY47" s="78"/>
      <c r="BKZ47" s="78"/>
      <c r="BLA47" s="78"/>
      <c r="BLB47" s="78"/>
      <c r="BLC47" s="78"/>
      <c r="BLD47" s="78"/>
      <c r="BLE47" s="78"/>
      <c r="BLF47" s="78"/>
      <c r="BLG47" s="78"/>
      <c r="BLH47" s="78"/>
      <c r="BLI47" s="78"/>
      <c r="BLJ47" s="78"/>
      <c r="BLK47" s="78"/>
      <c r="BLL47" s="78"/>
      <c r="BLM47" s="78"/>
      <c r="BLN47" s="78"/>
      <c r="BLO47" s="78"/>
      <c r="BLP47" s="78"/>
      <c r="BLQ47" s="78"/>
      <c r="BLR47" s="78"/>
      <c r="BLS47" s="78"/>
      <c r="BLT47" s="78"/>
      <c r="BLU47" s="78"/>
      <c r="BLV47" s="78"/>
      <c r="BLW47" s="78"/>
      <c r="BLX47" s="78"/>
      <c r="BLY47" s="78"/>
      <c r="BLZ47" s="78"/>
      <c r="BMA47" s="78"/>
      <c r="BMB47" s="78"/>
      <c r="BMC47" s="78"/>
      <c r="BMD47" s="78"/>
      <c r="BME47" s="78"/>
      <c r="BMF47" s="78"/>
      <c r="BMG47" s="78"/>
      <c r="BMH47" s="78"/>
      <c r="BMI47" s="78"/>
      <c r="BMJ47" s="78"/>
      <c r="BMK47" s="78"/>
      <c r="BML47" s="78"/>
      <c r="BMM47" s="78"/>
      <c r="BMN47" s="78"/>
      <c r="BMO47" s="78"/>
      <c r="BMP47" s="78"/>
      <c r="BMQ47" s="78"/>
      <c r="BMR47" s="78"/>
      <c r="BMS47" s="78"/>
      <c r="BMT47" s="78"/>
      <c r="BMU47" s="78"/>
      <c r="BMV47" s="78"/>
      <c r="BMW47" s="78"/>
      <c r="BMX47" s="78"/>
      <c r="BMY47" s="78"/>
      <c r="BMZ47" s="78"/>
      <c r="BNA47" s="78"/>
      <c r="BNB47" s="78"/>
      <c r="BNC47" s="78"/>
      <c r="BND47" s="78"/>
      <c r="BNE47" s="78"/>
      <c r="BNF47" s="78"/>
      <c r="BNG47" s="78"/>
      <c r="BNH47" s="78"/>
      <c r="BNI47" s="78"/>
      <c r="BNJ47" s="78"/>
      <c r="BNK47" s="78"/>
      <c r="BNL47" s="78"/>
      <c r="BNM47" s="78"/>
      <c r="BNN47" s="78"/>
      <c r="BNO47" s="78"/>
      <c r="BNP47" s="78"/>
      <c r="BNQ47" s="78"/>
      <c r="BNR47" s="78"/>
      <c r="BNS47" s="78"/>
      <c r="BNT47" s="90"/>
      <c r="BNU47" s="90"/>
      <c r="BNV47" s="90"/>
      <c r="BNW47" s="90"/>
      <c r="BNX47" s="90"/>
      <c r="BNY47" s="90"/>
      <c r="BNZ47" s="78"/>
      <c r="BOA47" s="78"/>
      <c r="BOB47" s="78"/>
      <c r="BOC47" s="78"/>
      <c r="BOD47" s="78"/>
      <c r="BOE47" s="78"/>
      <c r="BOF47" s="78"/>
      <c r="BOG47" s="78"/>
      <c r="BOH47" s="78"/>
      <c r="BOI47" s="78"/>
      <c r="BOJ47" s="78"/>
      <c r="BOK47" s="78"/>
      <c r="BOL47" s="78"/>
      <c r="BOM47" s="78"/>
      <c r="BON47" s="78"/>
      <c r="BOO47" s="78"/>
      <c r="BOP47" s="78"/>
      <c r="BOQ47" s="78"/>
      <c r="BOR47" s="78"/>
      <c r="BOS47" s="78"/>
      <c r="BOT47" s="78"/>
      <c r="BOU47" s="78"/>
      <c r="BOV47" s="78"/>
      <c r="BOW47" s="78"/>
      <c r="BOX47" s="78"/>
      <c r="BOY47" s="78"/>
      <c r="BOZ47" s="78"/>
      <c r="BPA47" s="78"/>
      <c r="BPB47" s="78"/>
      <c r="BPC47" s="78"/>
      <c r="BPD47" s="78"/>
      <c r="BPE47" s="78"/>
      <c r="BPF47" s="78"/>
      <c r="BPG47" s="78"/>
      <c r="BPH47" s="78"/>
      <c r="BPI47" s="78"/>
      <c r="BPJ47" s="78"/>
      <c r="BPK47" s="78"/>
      <c r="BPL47" s="78"/>
      <c r="BPM47" s="78"/>
      <c r="BPN47" s="78"/>
      <c r="BPO47" s="78"/>
      <c r="BPP47" s="78"/>
      <c r="BPQ47" s="78"/>
      <c r="BPR47" s="78"/>
      <c r="BPS47" s="78"/>
      <c r="BPT47" s="78"/>
      <c r="BPU47" s="78"/>
      <c r="BPV47" s="78"/>
      <c r="BPW47" s="78"/>
      <c r="BPX47" s="78"/>
      <c r="BPY47" s="78"/>
      <c r="BPZ47" s="78"/>
      <c r="BQA47" s="78"/>
      <c r="BQB47" s="78"/>
      <c r="BQC47" s="78"/>
      <c r="BQD47" s="78"/>
      <c r="BQE47" s="78"/>
      <c r="BQF47" s="78"/>
      <c r="BQG47" s="78"/>
      <c r="BQH47" s="78"/>
      <c r="BQI47" s="78"/>
      <c r="BQJ47" s="78"/>
      <c r="BQK47" s="78"/>
      <c r="BQL47" s="78"/>
      <c r="BQM47" s="78"/>
      <c r="BQN47" s="78"/>
      <c r="BQO47" s="78"/>
      <c r="BQP47" s="78"/>
      <c r="BQQ47" s="78"/>
      <c r="BQR47" s="78"/>
      <c r="BQS47" s="78"/>
      <c r="BQT47" s="78"/>
      <c r="BQU47" s="78"/>
      <c r="BQV47" s="78"/>
      <c r="BQW47" s="78"/>
      <c r="BQX47" s="78"/>
      <c r="BQY47" s="78"/>
      <c r="BQZ47" s="78"/>
      <c r="BRA47" s="78"/>
      <c r="BRB47" s="78"/>
      <c r="BRC47" s="78"/>
      <c r="BRD47" s="78"/>
      <c r="BRE47" s="78"/>
      <c r="BRF47" s="78"/>
      <c r="BRG47" s="78"/>
      <c r="BRH47" s="78"/>
      <c r="BRI47" s="78"/>
      <c r="BRJ47" s="78"/>
      <c r="BRK47" s="78"/>
      <c r="BRL47" s="78"/>
      <c r="BRM47" s="78"/>
      <c r="BRN47" s="78"/>
      <c r="BRO47" s="78"/>
      <c r="BRP47" s="78"/>
      <c r="BRQ47" s="78"/>
      <c r="BRR47" s="78"/>
      <c r="BRS47" s="78"/>
      <c r="BRT47" s="78"/>
      <c r="BRU47" s="78"/>
      <c r="BRV47" s="78"/>
      <c r="BRW47" s="78"/>
      <c r="BRX47" s="78"/>
      <c r="BRY47" s="78"/>
      <c r="BRZ47" s="78"/>
      <c r="BSA47" s="78"/>
      <c r="BSB47" s="78"/>
      <c r="BSC47" s="78"/>
      <c r="BSD47" s="78"/>
      <c r="BSE47" s="78"/>
      <c r="BSF47" s="78"/>
      <c r="BSG47" s="78"/>
      <c r="BSH47" s="78"/>
      <c r="BSI47" s="78"/>
      <c r="BSJ47" s="78"/>
      <c r="BSK47" s="78"/>
      <c r="BSL47" s="78"/>
      <c r="BSM47" s="78"/>
      <c r="BSN47" s="78"/>
      <c r="BSO47" s="78"/>
      <c r="BSP47" s="78"/>
      <c r="BSQ47" s="78"/>
      <c r="BSR47" s="78"/>
      <c r="BSS47" s="78"/>
      <c r="BST47" s="78"/>
      <c r="BSU47" s="78"/>
      <c r="BSV47" s="78"/>
      <c r="BSW47" s="78"/>
      <c r="BSX47" s="78"/>
      <c r="BSY47" s="78"/>
      <c r="BSZ47" s="78"/>
      <c r="BTA47" s="78"/>
      <c r="BTB47" s="78"/>
      <c r="BTC47" s="78"/>
      <c r="BTD47" s="78"/>
      <c r="BTE47" s="78"/>
      <c r="BTF47" s="78"/>
      <c r="BTG47" s="78"/>
      <c r="BTH47" s="78"/>
      <c r="BTI47" s="78"/>
      <c r="BTJ47" s="78"/>
      <c r="BTK47" s="78"/>
      <c r="BTL47" s="78"/>
      <c r="BTM47" s="78"/>
      <c r="BTN47" s="78"/>
      <c r="BTO47" s="78"/>
      <c r="BTP47" s="78"/>
      <c r="BTQ47" s="78"/>
      <c r="BTR47" s="78"/>
      <c r="BTS47" s="78"/>
      <c r="BTT47" s="78"/>
      <c r="BTU47" s="78"/>
      <c r="BTV47" s="78"/>
      <c r="BTW47" s="78"/>
      <c r="BTX47" s="78"/>
      <c r="BTY47" s="78"/>
      <c r="BTZ47" s="78"/>
      <c r="BUA47" s="78"/>
      <c r="BUB47" s="78"/>
      <c r="BUC47" s="78"/>
      <c r="BUD47" s="78"/>
      <c r="BUE47" s="78"/>
      <c r="BUF47" s="78"/>
      <c r="BUG47" s="78"/>
      <c r="BUH47" s="78"/>
      <c r="BUI47" s="78"/>
      <c r="BUJ47" s="78"/>
      <c r="BUK47" s="78"/>
      <c r="BUL47" s="78"/>
      <c r="BUM47" s="78"/>
      <c r="BUN47" s="78"/>
      <c r="BUO47" s="78"/>
      <c r="BUP47" s="78"/>
      <c r="BUQ47" s="78"/>
      <c r="BUR47" s="78"/>
      <c r="BUS47" s="78"/>
      <c r="BUT47" s="78"/>
      <c r="BUU47" s="78"/>
      <c r="BUV47" s="78"/>
      <c r="BUW47" s="78"/>
      <c r="BUX47" s="78"/>
      <c r="BUY47" s="78"/>
      <c r="BUZ47" s="78"/>
      <c r="BVA47" s="78"/>
      <c r="BVB47" s="78"/>
      <c r="BVC47" s="78"/>
      <c r="BVD47" s="78"/>
      <c r="BVE47" s="78"/>
      <c r="BVF47" s="78"/>
      <c r="BVG47" s="78"/>
      <c r="BVH47" s="78"/>
      <c r="BVI47" s="78"/>
      <c r="BVJ47" s="78"/>
      <c r="BVK47" s="78"/>
      <c r="BVL47" s="78"/>
      <c r="BVM47" s="78"/>
      <c r="BVN47" s="78"/>
      <c r="BVO47" s="78"/>
      <c r="BVP47" s="78"/>
      <c r="BVQ47" s="78"/>
      <c r="BVR47" s="78"/>
      <c r="BVS47" s="78"/>
      <c r="BVT47" s="78"/>
      <c r="BVU47" s="78"/>
      <c r="BVV47" s="78"/>
      <c r="BVW47" s="78"/>
      <c r="BVX47" s="78"/>
      <c r="BVY47" s="78"/>
      <c r="BVZ47" s="78"/>
      <c r="BWA47" s="78"/>
      <c r="BWB47" s="78"/>
      <c r="BWC47" s="78"/>
      <c r="BWD47" s="78"/>
      <c r="BWE47" s="78"/>
      <c r="BWF47" s="78"/>
      <c r="BWG47" s="78"/>
      <c r="BWH47" s="78"/>
      <c r="BWI47" s="78"/>
      <c r="BWJ47" s="78"/>
      <c r="BWK47" s="78"/>
      <c r="BWL47" s="78"/>
      <c r="BWM47" s="78"/>
      <c r="BWN47" s="78"/>
      <c r="BWO47" s="78"/>
      <c r="BWP47" s="78"/>
      <c r="BWQ47" s="78"/>
      <c r="BWR47" s="78"/>
      <c r="BWS47" s="78"/>
      <c r="BWT47" s="78"/>
      <c r="BWU47" s="78"/>
      <c r="BWV47" s="78"/>
      <c r="BWW47" s="78"/>
      <c r="BWX47" s="78"/>
      <c r="BWY47" s="78"/>
      <c r="BWZ47" s="78"/>
      <c r="BXA47" s="78"/>
      <c r="BXB47" s="78"/>
      <c r="BXC47" s="78"/>
      <c r="BXD47" s="78"/>
      <c r="BXE47" s="78"/>
      <c r="BXF47" s="78"/>
      <c r="BXG47" s="78"/>
      <c r="BXH47" s="78"/>
      <c r="BXI47" s="78"/>
      <c r="BXJ47" s="78"/>
      <c r="BXK47" s="78"/>
      <c r="BXL47" s="78"/>
      <c r="BXM47" s="78"/>
      <c r="BXN47" s="78"/>
      <c r="BXO47" s="78"/>
      <c r="BXP47" s="90"/>
      <c r="BXQ47" s="90"/>
      <c r="BXR47" s="90"/>
      <c r="BXS47" s="90"/>
      <c r="BXT47" s="90"/>
      <c r="BXU47" s="90"/>
      <c r="BXV47" s="78"/>
      <c r="BXW47" s="78"/>
      <c r="BXX47" s="78"/>
      <c r="BXY47" s="78"/>
      <c r="BXZ47" s="78"/>
      <c r="BYA47" s="78"/>
      <c r="BYB47" s="78"/>
      <c r="BYC47" s="78"/>
      <c r="BYD47" s="78"/>
      <c r="BYE47" s="78"/>
      <c r="BYF47" s="78"/>
      <c r="BYG47" s="78"/>
      <c r="BYH47" s="78"/>
      <c r="BYI47" s="78"/>
      <c r="BYJ47" s="78"/>
      <c r="BYK47" s="78"/>
      <c r="BYL47" s="78"/>
      <c r="BYM47" s="78"/>
      <c r="BYN47" s="78"/>
      <c r="BYO47" s="78"/>
      <c r="BYP47" s="78"/>
      <c r="BYQ47" s="78"/>
      <c r="BYR47" s="78"/>
      <c r="BYS47" s="78"/>
      <c r="BYT47" s="78"/>
      <c r="BYU47" s="78"/>
      <c r="BYV47" s="78"/>
      <c r="BYW47" s="78"/>
      <c r="BYX47" s="78"/>
      <c r="BYY47" s="78"/>
      <c r="BYZ47" s="78"/>
      <c r="BZA47" s="78"/>
      <c r="BZB47" s="78"/>
      <c r="BZC47" s="78"/>
      <c r="BZD47" s="78"/>
      <c r="BZE47" s="78"/>
      <c r="BZF47" s="78"/>
      <c r="BZG47" s="78"/>
      <c r="BZH47" s="78"/>
      <c r="BZI47" s="78"/>
      <c r="BZJ47" s="78"/>
      <c r="BZK47" s="78"/>
      <c r="BZL47" s="78"/>
      <c r="BZM47" s="78"/>
      <c r="BZN47" s="78"/>
      <c r="BZO47" s="78"/>
      <c r="BZP47" s="78"/>
      <c r="BZQ47" s="78"/>
      <c r="BZR47" s="78"/>
      <c r="BZS47" s="78"/>
      <c r="BZT47" s="78"/>
      <c r="BZU47" s="78"/>
      <c r="BZV47" s="78"/>
      <c r="BZW47" s="78"/>
      <c r="BZX47" s="78"/>
      <c r="BZY47" s="78"/>
      <c r="BZZ47" s="78"/>
      <c r="CAA47" s="78"/>
      <c r="CAB47" s="78"/>
      <c r="CAC47" s="78"/>
      <c r="CAD47" s="78"/>
      <c r="CAE47" s="78"/>
      <c r="CAF47" s="78"/>
      <c r="CAG47" s="78"/>
      <c r="CAH47" s="78"/>
      <c r="CAI47" s="78"/>
      <c r="CAJ47" s="78"/>
      <c r="CAK47" s="78"/>
      <c r="CAL47" s="78"/>
      <c r="CAM47" s="78"/>
      <c r="CAN47" s="78"/>
      <c r="CAO47" s="78"/>
      <c r="CAP47" s="78"/>
      <c r="CAQ47" s="78"/>
      <c r="CAR47" s="78"/>
      <c r="CAS47" s="78"/>
      <c r="CAT47" s="78"/>
      <c r="CAU47" s="78"/>
      <c r="CAV47" s="78"/>
      <c r="CAW47" s="78"/>
      <c r="CAX47" s="78"/>
      <c r="CAY47" s="78"/>
      <c r="CAZ47" s="78"/>
      <c r="CBA47" s="78"/>
      <c r="CBB47" s="78"/>
      <c r="CBC47" s="78"/>
      <c r="CBD47" s="78"/>
      <c r="CBE47" s="78"/>
      <c r="CBF47" s="78"/>
      <c r="CBG47" s="78"/>
      <c r="CBH47" s="78"/>
      <c r="CBI47" s="78"/>
      <c r="CBJ47" s="78"/>
      <c r="CBK47" s="78"/>
      <c r="CBL47" s="78"/>
      <c r="CBM47" s="78"/>
      <c r="CBN47" s="78"/>
      <c r="CBO47" s="78"/>
      <c r="CBP47" s="78"/>
      <c r="CBQ47" s="78"/>
      <c r="CBR47" s="78"/>
      <c r="CBS47" s="78"/>
      <c r="CBT47" s="78"/>
      <c r="CBU47" s="78"/>
      <c r="CBV47" s="78"/>
      <c r="CBW47" s="78"/>
      <c r="CBX47" s="78"/>
      <c r="CBY47" s="78"/>
      <c r="CBZ47" s="78"/>
      <c r="CCA47" s="78"/>
      <c r="CCB47" s="78"/>
      <c r="CCC47" s="78"/>
      <c r="CCD47" s="78"/>
      <c r="CCE47" s="78"/>
      <c r="CCF47" s="78"/>
      <c r="CCG47" s="78"/>
      <c r="CCH47" s="78"/>
      <c r="CCI47" s="78"/>
      <c r="CCJ47" s="78"/>
      <c r="CCK47" s="78"/>
      <c r="CCL47" s="78"/>
      <c r="CCM47" s="78"/>
      <c r="CCN47" s="78"/>
      <c r="CCO47" s="78"/>
      <c r="CCP47" s="78"/>
      <c r="CCQ47" s="78"/>
      <c r="CCR47" s="78"/>
      <c r="CCS47" s="78"/>
      <c r="CCT47" s="78"/>
      <c r="CCU47" s="78"/>
      <c r="CCV47" s="78"/>
      <c r="CCW47" s="78"/>
      <c r="CCX47" s="78"/>
      <c r="CCY47" s="78"/>
      <c r="CCZ47" s="78"/>
      <c r="CDA47" s="78"/>
      <c r="CDB47" s="78"/>
      <c r="CDC47" s="78"/>
      <c r="CDD47" s="78"/>
      <c r="CDE47" s="78"/>
      <c r="CDF47" s="78"/>
      <c r="CDG47" s="78"/>
      <c r="CDH47" s="78"/>
      <c r="CDI47" s="78"/>
      <c r="CDJ47" s="78"/>
      <c r="CDK47" s="78"/>
      <c r="CDL47" s="78"/>
      <c r="CDM47" s="78"/>
      <c r="CDN47" s="78"/>
      <c r="CDO47" s="78"/>
      <c r="CDP47" s="78"/>
      <c r="CDQ47" s="78"/>
      <c r="CDR47" s="78"/>
      <c r="CDS47" s="78"/>
      <c r="CDT47" s="78"/>
      <c r="CDU47" s="78"/>
      <c r="CDV47" s="78"/>
      <c r="CDW47" s="78"/>
      <c r="CDX47" s="78"/>
      <c r="CDY47" s="78"/>
      <c r="CDZ47" s="78"/>
      <c r="CEA47" s="78"/>
      <c r="CEB47" s="78"/>
      <c r="CEC47" s="78"/>
      <c r="CED47" s="78"/>
      <c r="CEE47" s="78"/>
      <c r="CEF47" s="78"/>
      <c r="CEG47" s="78"/>
      <c r="CEH47" s="78"/>
      <c r="CEI47" s="78"/>
      <c r="CEJ47" s="78"/>
      <c r="CEK47" s="78"/>
      <c r="CEL47" s="78"/>
      <c r="CEM47" s="78"/>
      <c r="CEN47" s="78"/>
      <c r="CEO47" s="78"/>
      <c r="CEP47" s="78"/>
      <c r="CEQ47" s="78"/>
      <c r="CER47" s="78"/>
      <c r="CES47" s="78"/>
      <c r="CET47" s="78"/>
      <c r="CEU47" s="78"/>
      <c r="CEV47" s="78"/>
      <c r="CEW47" s="78"/>
      <c r="CEX47" s="78"/>
      <c r="CEY47" s="78"/>
      <c r="CEZ47" s="78"/>
      <c r="CFA47" s="78"/>
      <c r="CFB47" s="78"/>
      <c r="CFC47" s="78"/>
      <c r="CFD47" s="78"/>
      <c r="CFE47" s="78"/>
      <c r="CFF47" s="78"/>
      <c r="CFG47" s="78"/>
      <c r="CFH47" s="78"/>
      <c r="CFI47" s="78"/>
      <c r="CFJ47" s="78"/>
      <c r="CFK47" s="78"/>
      <c r="CFL47" s="78"/>
      <c r="CFM47" s="78"/>
      <c r="CFN47" s="78"/>
      <c r="CFO47" s="78"/>
      <c r="CFP47" s="78"/>
      <c r="CFQ47" s="78"/>
      <c r="CFR47" s="78"/>
      <c r="CFS47" s="78"/>
      <c r="CFT47" s="78"/>
      <c r="CFU47" s="78"/>
      <c r="CFV47" s="78"/>
      <c r="CFW47" s="78"/>
      <c r="CFX47" s="78"/>
      <c r="CFY47" s="78"/>
      <c r="CFZ47" s="78"/>
      <c r="CGA47" s="78"/>
      <c r="CGB47" s="78"/>
      <c r="CGC47" s="78"/>
      <c r="CGD47" s="78"/>
      <c r="CGE47" s="78"/>
      <c r="CGF47" s="78"/>
      <c r="CGG47" s="78"/>
      <c r="CGH47" s="78"/>
      <c r="CGI47" s="78"/>
      <c r="CGJ47" s="78"/>
      <c r="CGK47" s="78"/>
      <c r="CGL47" s="78"/>
      <c r="CGM47" s="78"/>
      <c r="CGN47" s="78"/>
      <c r="CGO47" s="78"/>
      <c r="CGP47" s="78"/>
      <c r="CGQ47" s="78"/>
      <c r="CGR47" s="78"/>
      <c r="CGS47" s="78"/>
      <c r="CGT47" s="78"/>
      <c r="CGU47" s="78"/>
      <c r="CGV47" s="78"/>
      <c r="CGW47" s="78"/>
      <c r="CGX47" s="78"/>
      <c r="CGY47" s="78"/>
      <c r="CGZ47" s="78"/>
      <c r="CHA47" s="78"/>
      <c r="CHB47" s="78"/>
      <c r="CHC47" s="78"/>
      <c r="CHD47" s="78"/>
      <c r="CHE47" s="78"/>
      <c r="CHF47" s="78"/>
      <c r="CHG47" s="78"/>
      <c r="CHH47" s="78"/>
      <c r="CHI47" s="78"/>
      <c r="CHJ47" s="78"/>
      <c r="CHK47" s="78"/>
      <c r="CHL47" s="90"/>
      <c r="CHM47" s="90"/>
      <c r="CHN47" s="90"/>
      <c r="CHO47" s="90"/>
      <c r="CHP47" s="90"/>
      <c r="CHQ47" s="90"/>
      <c r="CHR47" s="78"/>
      <c r="CHS47" s="78"/>
      <c r="CHT47" s="78"/>
      <c r="CHU47" s="78"/>
      <c r="CHV47" s="78"/>
      <c r="CHW47" s="78"/>
      <c r="CHX47" s="78"/>
      <c r="CHY47" s="78"/>
      <c r="CHZ47" s="78"/>
      <c r="CIA47" s="78"/>
      <c r="CIB47" s="78"/>
      <c r="CIC47" s="78"/>
      <c r="CID47" s="78"/>
      <c r="CIE47" s="78"/>
      <c r="CIF47" s="78"/>
      <c r="CIG47" s="78"/>
      <c r="CIH47" s="78"/>
      <c r="CII47" s="78"/>
      <c r="CIJ47" s="78"/>
      <c r="CIK47" s="78"/>
      <c r="CIL47" s="78"/>
      <c r="CIM47" s="78"/>
      <c r="CIN47" s="78"/>
      <c r="CIO47" s="78"/>
      <c r="CIP47" s="78"/>
      <c r="CIQ47" s="78"/>
      <c r="CIR47" s="78"/>
      <c r="CIS47" s="78"/>
      <c r="CIT47" s="78"/>
      <c r="CIU47" s="78"/>
      <c r="CIV47" s="78"/>
      <c r="CIW47" s="78"/>
      <c r="CIX47" s="78"/>
      <c r="CIY47" s="78"/>
      <c r="CIZ47" s="78"/>
      <c r="CJA47" s="78"/>
      <c r="CJB47" s="78"/>
      <c r="CJC47" s="78"/>
      <c r="CJD47" s="78"/>
      <c r="CJE47" s="78"/>
      <c r="CJF47" s="78"/>
      <c r="CJG47" s="78"/>
      <c r="CJH47" s="78"/>
      <c r="CJI47" s="78"/>
      <c r="CJJ47" s="78"/>
      <c r="CJK47" s="78"/>
      <c r="CJL47" s="78"/>
      <c r="CJM47" s="78"/>
      <c r="CJN47" s="78"/>
      <c r="CJO47" s="78"/>
      <c r="CJP47" s="78"/>
      <c r="CJQ47" s="78"/>
      <c r="CJR47" s="78"/>
      <c r="CJS47" s="78"/>
      <c r="CJT47" s="78"/>
      <c r="CJU47" s="78"/>
      <c r="CJV47" s="78"/>
      <c r="CJW47" s="78"/>
      <c r="CJX47" s="78"/>
      <c r="CJY47" s="78"/>
      <c r="CJZ47" s="78"/>
      <c r="CKA47" s="78"/>
      <c r="CKB47" s="78"/>
      <c r="CKC47" s="78"/>
      <c r="CKD47" s="78"/>
      <c r="CKE47" s="78"/>
      <c r="CKF47" s="78"/>
      <c r="CKG47" s="78"/>
      <c r="CKH47" s="78"/>
      <c r="CKI47" s="78"/>
      <c r="CKJ47" s="78"/>
      <c r="CKK47" s="78"/>
      <c r="CKL47" s="78"/>
      <c r="CKM47" s="78"/>
      <c r="CKN47" s="78"/>
      <c r="CKO47" s="78"/>
      <c r="CKP47" s="78"/>
      <c r="CKQ47" s="78"/>
      <c r="CKR47" s="78"/>
      <c r="CKS47" s="78"/>
      <c r="CKT47" s="78"/>
      <c r="CKU47" s="78"/>
      <c r="CKV47" s="78"/>
      <c r="CKW47" s="78"/>
      <c r="CKX47" s="78"/>
      <c r="CKY47" s="78"/>
      <c r="CKZ47" s="78"/>
      <c r="CLA47" s="78"/>
      <c r="CLB47" s="78"/>
      <c r="CLC47" s="78"/>
      <c r="CLD47" s="78"/>
      <c r="CLE47" s="78"/>
      <c r="CLF47" s="78"/>
      <c r="CLG47" s="78"/>
      <c r="CLH47" s="78"/>
      <c r="CLI47" s="78"/>
      <c r="CLJ47" s="78"/>
      <c r="CLK47" s="78"/>
      <c r="CLL47" s="78"/>
      <c r="CLM47" s="78"/>
      <c r="CLN47" s="78"/>
      <c r="CLO47" s="78"/>
      <c r="CLP47" s="78"/>
      <c r="CLQ47" s="78"/>
      <c r="CLR47" s="78"/>
      <c r="CLS47" s="78"/>
      <c r="CLT47" s="78"/>
      <c r="CLU47" s="78"/>
      <c r="CLV47" s="78"/>
      <c r="CLW47" s="78"/>
      <c r="CLX47" s="78"/>
      <c r="CLY47" s="78"/>
      <c r="CLZ47" s="78"/>
      <c r="CMA47" s="78"/>
      <c r="CMB47" s="78"/>
      <c r="CMC47" s="78"/>
      <c r="CMD47" s="78"/>
      <c r="CME47" s="78"/>
      <c r="CMF47" s="78"/>
      <c r="CMG47" s="78"/>
      <c r="CMH47" s="78"/>
      <c r="CMI47" s="78"/>
      <c r="CMJ47" s="78"/>
      <c r="CMK47" s="78"/>
      <c r="CML47" s="78"/>
      <c r="CMM47" s="78"/>
      <c r="CMN47" s="78"/>
      <c r="CMO47" s="78"/>
      <c r="CMP47" s="78"/>
      <c r="CMQ47" s="78"/>
      <c r="CMR47" s="78"/>
      <c r="CMS47" s="78"/>
      <c r="CMT47" s="78"/>
      <c r="CMU47" s="78"/>
      <c r="CMV47" s="78"/>
      <c r="CMW47" s="78"/>
      <c r="CMX47" s="78"/>
      <c r="CMY47" s="78"/>
      <c r="CMZ47" s="78"/>
      <c r="CNA47" s="78"/>
      <c r="CNB47" s="78"/>
      <c r="CNC47" s="78"/>
      <c r="CND47" s="78"/>
      <c r="CNE47" s="78"/>
      <c r="CNF47" s="78"/>
      <c r="CNG47" s="78"/>
      <c r="CNH47" s="78"/>
      <c r="CNI47" s="78"/>
      <c r="CNJ47" s="78"/>
      <c r="CNK47" s="78"/>
      <c r="CNL47" s="78"/>
      <c r="CNM47" s="78"/>
      <c r="CNN47" s="78"/>
      <c r="CNO47" s="78"/>
      <c r="CNP47" s="78"/>
      <c r="CNQ47" s="78"/>
      <c r="CNR47" s="78"/>
      <c r="CNS47" s="78"/>
      <c r="CNT47" s="78"/>
      <c r="CNU47" s="78"/>
      <c r="CNV47" s="78"/>
      <c r="CNW47" s="78"/>
      <c r="CNX47" s="78"/>
      <c r="CNY47" s="78"/>
      <c r="CNZ47" s="78"/>
      <c r="COA47" s="78"/>
      <c r="COB47" s="78"/>
      <c r="COC47" s="78"/>
      <c r="COD47" s="78"/>
      <c r="COE47" s="78"/>
      <c r="COF47" s="78"/>
      <c r="COG47" s="78"/>
      <c r="COH47" s="78"/>
      <c r="COI47" s="78"/>
      <c r="COJ47" s="78"/>
      <c r="COK47" s="78"/>
      <c r="COL47" s="78"/>
      <c r="COM47" s="78"/>
      <c r="CON47" s="78"/>
      <c r="COO47" s="78"/>
      <c r="COP47" s="78"/>
      <c r="COQ47" s="78"/>
      <c r="COR47" s="78"/>
      <c r="COS47" s="78"/>
      <c r="COT47" s="78"/>
      <c r="COU47" s="78"/>
      <c r="COV47" s="78"/>
      <c r="COW47" s="78"/>
      <c r="COX47" s="78"/>
      <c r="COY47" s="78"/>
      <c r="COZ47" s="78"/>
      <c r="CPA47" s="78"/>
      <c r="CPB47" s="78"/>
      <c r="CPC47" s="78"/>
      <c r="CPD47" s="78"/>
      <c r="CPE47" s="78"/>
      <c r="CPF47" s="78"/>
      <c r="CPG47" s="78"/>
      <c r="CPH47" s="78"/>
      <c r="CPI47" s="78"/>
      <c r="CPJ47" s="78"/>
      <c r="CPK47" s="78"/>
      <c r="CPL47" s="78"/>
      <c r="CPM47" s="78"/>
      <c r="CPN47" s="78"/>
      <c r="CPO47" s="78"/>
      <c r="CPP47" s="78"/>
      <c r="CPQ47" s="78"/>
      <c r="CPR47" s="78"/>
      <c r="CPS47" s="78"/>
      <c r="CPT47" s="78"/>
      <c r="CPU47" s="78"/>
      <c r="CPV47" s="78"/>
      <c r="CPW47" s="78"/>
      <c r="CPX47" s="78"/>
      <c r="CPY47" s="78"/>
      <c r="CPZ47" s="78"/>
      <c r="CQA47" s="78"/>
      <c r="CQB47" s="78"/>
      <c r="CQC47" s="78"/>
      <c r="CQD47" s="78"/>
      <c r="CQE47" s="78"/>
      <c r="CQF47" s="78"/>
      <c r="CQG47" s="78"/>
      <c r="CQH47" s="78"/>
      <c r="CQI47" s="78"/>
      <c r="CQJ47" s="78"/>
      <c r="CQK47" s="78"/>
      <c r="CQL47" s="78"/>
      <c r="CQM47" s="78"/>
      <c r="CQN47" s="78"/>
      <c r="CQO47" s="78"/>
      <c r="CQP47" s="78"/>
      <c r="CQQ47" s="78"/>
      <c r="CQR47" s="78"/>
      <c r="CQS47" s="78"/>
      <c r="CQT47" s="78"/>
      <c r="CQU47" s="78"/>
      <c r="CQV47" s="78"/>
      <c r="CQW47" s="78"/>
      <c r="CQX47" s="78"/>
      <c r="CQY47" s="78"/>
      <c r="CQZ47" s="78"/>
      <c r="CRA47" s="78"/>
      <c r="CRB47" s="78"/>
      <c r="CRC47" s="78"/>
      <c r="CRD47" s="78"/>
      <c r="CRE47" s="78"/>
      <c r="CRF47" s="78"/>
      <c r="CRG47" s="78"/>
      <c r="CRH47" s="90"/>
      <c r="CRI47" s="90"/>
      <c r="CRJ47" s="90"/>
      <c r="CRK47" s="90"/>
      <c r="CRL47" s="90"/>
      <c r="CRM47" s="90"/>
      <c r="CRN47" s="78"/>
      <c r="CRO47" s="78"/>
      <c r="CRP47" s="78"/>
      <c r="CRQ47" s="78"/>
      <c r="CRR47" s="78"/>
      <c r="CRS47" s="78"/>
      <c r="CRT47" s="78"/>
      <c r="CRU47" s="78"/>
      <c r="CRV47" s="78"/>
      <c r="CRW47" s="78"/>
      <c r="CRX47" s="78"/>
      <c r="CRY47" s="78"/>
      <c r="CRZ47" s="78"/>
      <c r="CSA47" s="78"/>
      <c r="CSB47" s="78"/>
      <c r="CSC47" s="78"/>
      <c r="CSD47" s="78"/>
      <c r="CSE47" s="78"/>
      <c r="CSF47" s="78"/>
      <c r="CSG47" s="78"/>
      <c r="CSH47" s="78"/>
      <c r="CSI47" s="78"/>
      <c r="CSJ47" s="78"/>
      <c r="CSK47" s="78"/>
      <c r="CSL47" s="78"/>
      <c r="CSM47" s="78"/>
      <c r="CSN47" s="78"/>
      <c r="CSO47" s="78"/>
      <c r="CSP47" s="78"/>
      <c r="CSQ47" s="78"/>
      <c r="CSR47" s="78"/>
      <c r="CSS47" s="78"/>
      <c r="CST47" s="78"/>
      <c r="CSU47" s="78"/>
      <c r="CSV47" s="78"/>
      <c r="CSW47" s="78"/>
      <c r="CSX47" s="78"/>
      <c r="CSY47" s="78"/>
      <c r="CSZ47" s="78"/>
      <c r="CTA47" s="78"/>
      <c r="CTB47" s="78"/>
      <c r="CTC47" s="78"/>
      <c r="CTD47" s="78"/>
      <c r="CTE47" s="78"/>
      <c r="CTF47" s="78"/>
      <c r="CTG47" s="78"/>
      <c r="CTH47" s="78"/>
      <c r="CTI47" s="78"/>
      <c r="CTJ47" s="78"/>
      <c r="CTK47" s="78"/>
      <c r="CTL47" s="78"/>
      <c r="CTM47" s="78"/>
      <c r="CTN47" s="78"/>
      <c r="CTO47" s="78"/>
      <c r="CTP47" s="78"/>
      <c r="CTQ47" s="78"/>
      <c r="CTR47" s="78"/>
      <c r="CTS47" s="78"/>
      <c r="CTT47" s="78"/>
      <c r="CTU47" s="78"/>
      <c r="CTV47" s="78"/>
      <c r="CTW47" s="78"/>
      <c r="CTX47" s="78"/>
      <c r="CTY47" s="78"/>
      <c r="CTZ47" s="78"/>
      <c r="CUA47" s="78"/>
      <c r="CUB47" s="78"/>
      <c r="CUC47" s="78"/>
      <c r="CUD47" s="78"/>
      <c r="CUE47" s="78"/>
      <c r="CUF47" s="78"/>
      <c r="CUG47" s="78"/>
      <c r="CUH47" s="78"/>
      <c r="CUI47" s="78"/>
      <c r="CUJ47" s="78"/>
      <c r="CUK47" s="78"/>
      <c r="CUL47" s="78"/>
      <c r="CUM47" s="78"/>
      <c r="CUN47" s="78"/>
      <c r="CUO47" s="78"/>
      <c r="CUP47" s="78"/>
      <c r="CUQ47" s="78"/>
      <c r="CUR47" s="78"/>
      <c r="CUS47" s="78"/>
      <c r="CUT47" s="78"/>
      <c r="CUU47" s="78"/>
      <c r="CUV47" s="78"/>
      <c r="CUW47" s="78"/>
      <c r="CUX47" s="78"/>
      <c r="CUY47" s="78"/>
      <c r="CUZ47" s="78"/>
      <c r="CVA47" s="78"/>
      <c r="CVB47" s="78"/>
      <c r="CVC47" s="78"/>
      <c r="CVD47" s="78"/>
      <c r="CVE47" s="78"/>
      <c r="CVF47" s="78"/>
      <c r="CVG47" s="78"/>
      <c r="CVH47" s="78"/>
      <c r="CVI47" s="78"/>
      <c r="CVJ47" s="78"/>
      <c r="CVK47" s="78"/>
      <c r="CVL47" s="78"/>
      <c r="CVM47" s="78"/>
      <c r="CVN47" s="78"/>
      <c r="CVO47" s="78"/>
      <c r="CVP47" s="78"/>
      <c r="CVQ47" s="78"/>
      <c r="CVR47" s="78"/>
      <c r="CVS47" s="78"/>
      <c r="CVT47" s="78"/>
      <c r="CVU47" s="78"/>
      <c r="CVV47" s="78"/>
      <c r="CVW47" s="78"/>
      <c r="CVX47" s="78"/>
      <c r="CVY47" s="78"/>
      <c r="CVZ47" s="78"/>
      <c r="CWA47" s="78"/>
      <c r="CWB47" s="78"/>
      <c r="CWC47" s="78"/>
      <c r="CWD47" s="78"/>
      <c r="CWE47" s="78"/>
      <c r="CWF47" s="78"/>
      <c r="CWG47" s="78"/>
      <c r="CWH47" s="78"/>
      <c r="CWI47" s="78"/>
      <c r="CWJ47" s="78"/>
      <c r="CWK47" s="78"/>
      <c r="CWL47" s="78"/>
      <c r="CWM47" s="78"/>
      <c r="CWN47" s="78"/>
      <c r="CWO47" s="78"/>
      <c r="CWP47" s="78"/>
      <c r="CWQ47" s="78"/>
      <c r="CWR47" s="78"/>
      <c r="CWS47" s="78"/>
      <c r="CWT47" s="78"/>
      <c r="CWU47" s="78"/>
      <c r="CWV47" s="78"/>
      <c r="CWW47" s="78"/>
      <c r="CWX47" s="78"/>
      <c r="CWY47" s="78"/>
      <c r="CWZ47" s="78"/>
      <c r="CXA47" s="78"/>
      <c r="CXB47" s="78"/>
      <c r="CXC47" s="78"/>
      <c r="CXD47" s="78"/>
      <c r="CXE47" s="78"/>
      <c r="CXF47" s="78"/>
      <c r="CXG47" s="78"/>
      <c r="CXH47" s="78"/>
      <c r="CXI47" s="78"/>
      <c r="CXJ47" s="78"/>
      <c r="CXK47" s="78"/>
      <c r="CXL47" s="78"/>
      <c r="CXM47" s="78"/>
      <c r="CXN47" s="78"/>
      <c r="CXO47" s="78"/>
      <c r="CXP47" s="78"/>
      <c r="CXQ47" s="78"/>
      <c r="CXR47" s="78"/>
      <c r="CXS47" s="78"/>
      <c r="CXT47" s="78"/>
      <c r="CXU47" s="78"/>
      <c r="CXV47" s="78"/>
      <c r="CXW47" s="78"/>
      <c r="CXX47" s="78"/>
      <c r="CXY47" s="78"/>
      <c r="CXZ47" s="78"/>
      <c r="CYA47" s="78"/>
      <c r="CYB47" s="78"/>
      <c r="CYC47" s="78"/>
      <c r="CYD47" s="78"/>
      <c r="CYE47" s="78"/>
      <c r="CYF47" s="78"/>
      <c r="CYG47" s="78"/>
      <c r="CYH47" s="78"/>
      <c r="CYI47" s="78"/>
      <c r="CYJ47" s="78"/>
      <c r="CYK47" s="78"/>
      <c r="CYL47" s="78"/>
      <c r="CYM47" s="78"/>
      <c r="CYN47" s="78"/>
      <c r="CYO47" s="78"/>
      <c r="CYP47" s="78"/>
      <c r="CYQ47" s="78"/>
      <c r="CYR47" s="78"/>
      <c r="CYS47" s="78"/>
      <c r="CYT47" s="78"/>
      <c r="CYU47" s="78"/>
      <c r="CYV47" s="78"/>
      <c r="CYW47" s="78"/>
      <c r="CYX47" s="78"/>
      <c r="CYY47" s="78"/>
      <c r="CYZ47" s="78"/>
      <c r="CZA47" s="78"/>
      <c r="CZB47" s="78"/>
      <c r="CZC47" s="78"/>
      <c r="CZD47" s="78"/>
      <c r="CZE47" s="78"/>
      <c r="CZF47" s="78"/>
      <c r="CZG47" s="78"/>
      <c r="CZH47" s="78"/>
      <c r="CZI47" s="78"/>
      <c r="CZJ47" s="78"/>
      <c r="CZK47" s="78"/>
      <c r="CZL47" s="78"/>
      <c r="CZM47" s="78"/>
      <c r="CZN47" s="78"/>
      <c r="CZO47" s="78"/>
      <c r="CZP47" s="78"/>
      <c r="CZQ47" s="78"/>
      <c r="CZR47" s="78"/>
      <c r="CZS47" s="78"/>
      <c r="CZT47" s="78"/>
      <c r="CZU47" s="78"/>
      <c r="CZV47" s="78"/>
      <c r="CZW47" s="78"/>
      <c r="CZX47" s="78"/>
      <c r="CZY47" s="78"/>
      <c r="CZZ47" s="78"/>
      <c r="DAA47" s="78"/>
      <c r="DAB47" s="78"/>
      <c r="DAC47" s="78"/>
      <c r="DAD47" s="78"/>
      <c r="DAE47" s="78"/>
      <c r="DAF47" s="78"/>
      <c r="DAG47" s="78"/>
      <c r="DAH47" s="78"/>
      <c r="DAI47" s="78"/>
      <c r="DAJ47" s="78"/>
      <c r="DAK47" s="78"/>
      <c r="DAL47" s="78"/>
      <c r="DAM47" s="78"/>
      <c r="DAN47" s="78"/>
      <c r="DAO47" s="78"/>
      <c r="DAP47" s="78"/>
      <c r="DAQ47" s="78"/>
      <c r="DAR47" s="78"/>
      <c r="DAS47" s="78"/>
      <c r="DAT47" s="78"/>
      <c r="DAU47" s="78"/>
      <c r="DAV47" s="78"/>
      <c r="DAW47" s="78"/>
      <c r="DAX47" s="78"/>
      <c r="DAY47" s="78"/>
      <c r="DAZ47" s="78"/>
      <c r="DBA47" s="78"/>
      <c r="DBB47" s="78"/>
      <c r="DBC47" s="78"/>
      <c r="DBD47" s="90"/>
      <c r="DBE47" s="90"/>
      <c r="DBF47" s="90"/>
      <c r="DBG47" s="90"/>
      <c r="DBH47" s="90"/>
      <c r="DBI47" s="90"/>
      <c r="DBJ47" s="78"/>
      <c r="DBK47" s="78"/>
      <c r="DBL47" s="78"/>
      <c r="DBM47" s="78"/>
      <c r="DBN47" s="78"/>
      <c r="DBO47" s="78"/>
      <c r="DBP47" s="78"/>
      <c r="DBQ47" s="78"/>
      <c r="DBR47" s="78"/>
      <c r="DBS47" s="78"/>
      <c r="DBT47" s="78"/>
      <c r="DBU47" s="78"/>
      <c r="DBV47" s="78"/>
      <c r="DBW47" s="78"/>
      <c r="DBX47" s="78"/>
      <c r="DBY47" s="78"/>
      <c r="DBZ47" s="78"/>
      <c r="DCA47" s="78"/>
      <c r="DCB47" s="78"/>
      <c r="DCC47" s="78"/>
      <c r="DCD47" s="78"/>
      <c r="DCE47" s="78"/>
      <c r="DCF47" s="78"/>
      <c r="DCG47" s="78"/>
      <c r="DCH47" s="78"/>
      <c r="DCI47" s="78"/>
      <c r="DCJ47" s="78"/>
      <c r="DCK47" s="78"/>
      <c r="DCL47" s="78"/>
      <c r="DCM47" s="78"/>
      <c r="DCN47" s="78"/>
      <c r="DCO47" s="78"/>
      <c r="DCP47" s="78"/>
      <c r="DCQ47" s="78"/>
      <c r="DCR47" s="78"/>
      <c r="DCS47" s="78"/>
      <c r="DCT47" s="78"/>
      <c r="DCU47" s="78"/>
      <c r="DCV47" s="78"/>
      <c r="DCW47" s="78"/>
      <c r="DCX47" s="78"/>
      <c r="DCY47" s="78"/>
      <c r="DCZ47" s="78"/>
      <c r="DDA47" s="78"/>
      <c r="DDB47" s="78"/>
      <c r="DDC47" s="78"/>
      <c r="DDD47" s="78"/>
      <c r="DDE47" s="78"/>
      <c r="DDF47" s="78"/>
      <c r="DDG47" s="78"/>
      <c r="DDH47" s="78"/>
      <c r="DDI47" s="78"/>
      <c r="DDJ47" s="78"/>
      <c r="DDK47" s="78"/>
      <c r="DDL47" s="78"/>
      <c r="DDM47" s="78"/>
      <c r="DDN47" s="78"/>
      <c r="DDO47" s="78"/>
      <c r="DDP47" s="78"/>
      <c r="DDQ47" s="78"/>
      <c r="DDR47" s="78"/>
      <c r="DDS47" s="78"/>
      <c r="DDT47" s="78"/>
      <c r="DDU47" s="78"/>
      <c r="DDV47" s="78"/>
      <c r="DDW47" s="78"/>
      <c r="DDX47" s="78"/>
      <c r="DDY47" s="78"/>
      <c r="DDZ47" s="78"/>
      <c r="DEA47" s="78"/>
      <c r="DEB47" s="78"/>
      <c r="DEC47" s="78"/>
      <c r="DED47" s="78"/>
      <c r="DEE47" s="78"/>
      <c r="DEF47" s="78"/>
      <c r="DEG47" s="78"/>
      <c r="DEH47" s="78"/>
      <c r="DEI47" s="78"/>
      <c r="DEJ47" s="78"/>
      <c r="DEK47" s="78"/>
      <c r="DEL47" s="78"/>
      <c r="DEM47" s="78"/>
      <c r="DEN47" s="78"/>
      <c r="DEO47" s="78"/>
      <c r="DEP47" s="78"/>
      <c r="DEQ47" s="78"/>
      <c r="DER47" s="78"/>
      <c r="DES47" s="78"/>
      <c r="DET47" s="78"/>
      <c r="DEU47" s="78"/>
      <c r="DEV47" s="78"/>
      <c r="DEW47" s="78"/>
      <c r="DEX47" s="78"/>
      <c r="DEY47" s="78"/>
      <c r="DEZ47" s="78"/>
      <c r="DFA47" s="78"/>
      <c r="DFB47" s="78"/>
      <c r="DFC47" s="78"/>
      <c r="DFD47" s="78"/>
      <c r="DFE47" s="78"/>
      <c r="DFF47" s="78"/>
      <c r="DFG47" s="78"/>
      <c r="DFH47" s="78"/>
      <c r="DFI47" s="78"/>
      <c r="DFJ47" s="78"/>
      <c r="DFK47" s="78"/>
      <c r="DFL47" s="78"/>
      <c r="DFM47" s="78"/>
      <c r="DFN47" s="78"/>
      <c r="DFO47" s="78"/>
      <c r="DFP47" s="78"/>
      <c r="DFQ47" s="78"/>
      <c r="DFR47" s="78"/>
      <c r="DFS47" s="78"/>
      <c r="DFT47" s="78"/>
      <c r="DFU47" s="78"/>
      <c r="DFV47" s="78"/>
      <c r="DFW47" s="78"/>
      <c r="DFX47" s="78"/>
      <c r="DFY47" s="78"/>
      <c r="DFZ47" s="78"/>
      <c r="DGA47" s="78"/>
      <c r="DGB47" s="78"/>
      <c r="DGC47" s="78"/>
      <c r="DGD47" s="78"/>
      <c r="DGE47" s="78"/>
      <c r="DGF47" s="78"/>
      <c r="DGG47" s="78"/>
      <c r="DGH47" s="78"/>
      <c r="DGI47" s="78"/>
      <c r="DGJ47" s="78"/>
      <c r="DGK47" s="78"/>
      <c r="DGL47" s="78"/>
      <c r="DGM47" s="78"/>
      <c r="DGN47" s="78"/>
      <c r="DGO47" s="78"/>
      <c r="DGP47" s="78"/>
      <c r="DGQ47" s="78"/>
      <c r="DGR47" s="78"/>
      <c r="DGS47" s="78"/>
      <c r="DGT47" s="78"/>
      <c r="DGU47" s="78"/>
      <c r="DGV47" s="78"/>
      <c r="DGW47" s="78"/>
      <c r="DGX47" s="78"/>
      <c r="DGY47" s="78"/>
      <c r="DGZ47" s="78"/>
      <c r="DHA47" s="78"/>
      <c r="DHB47" s="78"/>
      <c r="DHC47" s="78"/>
      <c r="DHD47" s="78"/>
      <c r="DHE47" s="78"/>
      <c r="DHF47" s="78"/>
      <c r="DHG47" s="78"/>
      <c r="DHH47" s="78"/>
      <c r="DHI47" s="78"/>
      <c r="DHJ47" s="78"/>
      <c r="DHK47" s="78"/>
      <c r="DHL47" s="78"/>
      <c r="DHM47" s="78"/>
      <c r="DHN47" s="78"/>
      <c r="DHO47" s="78"/>
      <c r="DHP47" s="78"/>
      <c r="DHQ47" s="78"/>
      <c r="DHR47" s="78"/>
      <c r="DHS47" s="78"/>
      <c r="DHT47" s="78"/>
      <c r="DHU47" s="78"/>
      <c r="DHV47" s="78"/>
      <c r="DHW47" s="78"/>
      <c r="DHX47" s="78"/>
      <c r="DHY47" s="78"/>
      <c r="DHZ47" s="78"/>
      <c r="DIA47" s="78"/>
      <c r="DIB47" s="78"/>
      <c r="DIC47" s="78"/>
      <c r="DID47" s="78"/>
      <c r="DIE47" s="78"/>
      <c r="DIF47" s="78"/>
      <c r="DIG47" s="78"/>
      <c r="DIH47" s="78"/>
      <c r="DII47" s="78"/>
      <c r="DIJ47" s="78"/>
      <c r="DIK47" s="78"/>
      <c r="DIL47" s="78"/>
      <c r="DIM47" s="78"/>
      <c r="DIN47" s="78"/>
      <c r="DIO47" s="78"/>
      <c r="DIP47" s="78"/>
      <c r="DIQ47" s="78"/>
      <c r="DIR47" s="78"/>
      <c r="DIS47" s="78"/>
      <c r="DIT47" s="78"/>
      <c r="DIU47" s="78"/>
      <c r="DIV47" s="78"/>
      <c r="DIW47" s="78"/>
      <c r="DIX47" s="78"/>
      <c r="DIY47" s="78"/>
      <c r="DIZ47" s="78"/>
      <c r="DJA47" s="78"/>
      <c r="DJB47" s="78"/>
      <c r="DJC47" s="78"/>
      <c r="DJD47" s="78"/>
      <c r="DJE47" s="78"/>
      <c r="DJF47" s="78"/>
      <c r="DJG47" s="78"/>
      <c r="DJH47" s="78"/>
      <c r="DJI47" s="78"/>
      <c r="DJJ47" s="78"/>
      <c r="DJK47" s="78"/>
      <c r="DJL47" s="78"/>
      <c r="DJM47" s="78"/>
      <c r="DJN47" s="78"/>
      <c r="DJO47" s="78"/>
      <c r="DJP47" s="78"/>
      <c r="DJQ47" s="78"/>
      <c r="DJR47" s="78"/>
      <c r="DJS47" s="78"/>
      <c r="DJT47" s="78"/>
      <c r="DJU47" s="78"/>
      <c r="DJV47" s="78"/>
      <c r="DJW47" s="78"/>
      <c r="DJX47" s="78"/>
      <c r="DJY47" s="78"/>
      <c r="DJZ47" s="78"/>
      <c r="DKA47" s="78"/>
      <c r="DKB47" s="78"/>
      <c r="DKC47" s="78"/>
      <c r="DKD47" s="78"/>
      <c r="DKE47" s="78"/>
      <c r="DKF47" s="78"/>
      <c r="DKG47" s="78"/>
      <c r="DKH47" s="78"/>
      <c r="DKI47" s="78"/>
      <c r="DKJ47" s="78"/>
      <c r="DKK47" s="78"/>
      <c r="DKL47" s="78"/>
      <c r="DKM47" s="78"/>
      <c r="DKN47" s="78"/>
      <c r="DKO47" s="78"/>
      <c r="DKP47" s="78"/>
      <c r="DKQ47" s="78"/>
      <c r="DKR47" s="78"/>
      <c r="DKS47" s="78"/>
      <c r="DKT47" s="78"/>
      <c r="DKU47" s="78"/>
      <c r="DKV47" s="78"/>
      <c r="DKW47" s="78"/>
      <c r="DKX47" s="78"/>
      <c r="DKY47" s="78"/>
      <c r="DKZ47" s="90"/>
      <c r="DLA47" s="90"/>
      <c r="DLB47" s="90"/>
      <c r="DLC47" s="90"/>
      <c r="DLD47" s="90"/>
      <c r="DLE47" s="90"/>
      <c r="DLF47" s="78"/>
      <c r="DLG47" s="78"/>
      <c r="DLH47" s="78"/>
      <c r="DLI47" s="78"/>
      <c r="DLJ47" s="78"/>
      <c r="DLK47" s="78"/>
      <c r="DLL47" s="78"/>
      <c r="DLM47" s="78"/>
      <c r="DLN47" s="78"/>
      <c r="DLO47" s="78"/>
      <c r="DLP47" s="78"/>
      <c r="DLQ47" s="78"/>
      <c r="DLR47" s="78"/>
      <c r="DLS47" s="78"/>
      <c r="DLT47" s="78"/>
      <c r="DLU47" s="78"/>
      <c r="DLV47" s="78"/>
      <c r="DLW47" s="78"/>
      <c r="DLX47" s="78"/>
      <c r="DLY47" s="78"/>
      <c r="DLZ47" s="78"/>
      <c r="DMA47" s="78"/>
      <c r="DMB47" s="78"/>
      <c r="DMC47" s="78"/>
      <c r="DMD47" s="78"/>
      <c r="DME47" s="78"/>
      <c r="DMF47" s="78"/>
      <c r="DMG47" s="78"/>
      <c r="DMH47" s="78"/>
      <c r="DMI47" s="78"/>
      <c r="DMJ47" s="78"/>
      <c r="DMK47" s="78"/>
      <c r="DML47" s="78"/>
      <c r="DMM47" s="78"/>
      <c r="DMN47" s="78"/>
      <c r="DMO47" s="78"/>
      <c r="DMP47" s="78"/>
      <c r="DMQ47" s="78"/>
      <c r="DMR47" s="78"/>
      <c r="DMS47" s="78"/>
      <c r="DMT47" s="78"/>
      <c r="DMU47" s="78"/>
      <c r="DMV47" s="78"/>
      <c r="DMW47" s="78"/>
      <c r="DMX47" s="78"/>
      <c r="DMY47" s="78"/>
      <c r="DMZ47" s="78"/>
      <c r="DNA47" s="78"/>
      <c r="DNB47" s="78"/>
      <c r="DNC47" s="78"/>
      <c r="DND47" s="78"/>
      <c r="DNE47" s="78"/>
      <c r="DNF47" s="78"/>
      <c r="DNG47" s="78"/>
      <c r="DNH47" s="78"/>
      <c r="DNI47" s="78"/>
      <c r="DNJ47" s="78"/>
      <c r="DNK47" s="78"/>
      <c r="DNL47" s="78"/>
      <c r="DNM47" s="78"/>
      <c r="DNN47" s="78"/>
      <c r="DNO47" s="78"/>
      <c r="DNP47" s="78"/>
      <c r="DNQ47" s="78"/>
      <c r="DNR47" s="78"/>
      <c r="DNS47" s="78"/>
      <c r="DNT47" s="78"/>
      <c r="DNU47" s="78"/>
      <c r="DNV47" s="78"/>
      <c r="DNW47" s="78"/>
      <c r="DNX47" s="78"/>
      <c r="DNY47" s="78"/>
      <c r="DNZ47" s="78"/>
      <c r="DOA47" s="78"/>
      <c r="DOB47" s="78"/>
      <c r="DOC47" s="78"/>
      <c r="DOD47" s="78"/>
      <c r="DOE47" s="78"/>
      <c r="DOF47" s="78"/>
      <c r="DOG47" s="78"/>
      <c r="DOH47" s="78"/>
      <c r="DOI47" s="78"/>
      <c r="DOJ47" s="78"/>
      <c r="DOK47" s="78"/>
      <c r="DOL47" s="78"/>
      <c r="DOM47" s="78"/>
      <c r="DON47" s="78"/>
      <c r="DOO47" s="78"/>
      <c r="DOP47" s="78"/>
      <c r="DOQ47" s="78"/>
      <c r="DOR47" s="78"/>
      <c r="DOS47" s="78"/>
      <c r="DOT47" s="78"/>
      <c r="DOU47" s="78"/>
      <c r="DOV47" s="78"/>
      <c r="DOW47" s="78"/>
      <c r="DOX47" s="78"/>
      <c r="DOY47" s="78"/>
      <c r="DOZ47" s="78"/>
      <c r="DPA47" s="78"/>
      <c r="DPB47" s="78"/>
      <c r="DPC47" s="78"/>
      <c r="DPD47" s="78"/>
      <c r="DPE47" s="78"/>
      <c r="DPF47" s="78"/>
      <c r="DPG47" s="78"/>
      <c r="DPH47" s="78"/>
      <c r="DPI47" s="78"/>
      <c r="DPJ47" s="78"/>
      <c r="DPK47" s="78"/>
      <c r="DPL47" s="78"/>
      <c r="DPM47" s="78"/>
      <c r="DPN47" s="78"/>
      <c r="DPO47" s="78"/>
      <c r="DPP47" s="78"/>
      <c r="DPQ47" s="78"/>
      <c r="DPR47" s="78"/>
      <c r="DPS47" s="78"/>
      <c r="DPT47" s="78"/>
      <c r="DPU47" s="78"/>
      <c r="DPV47" s="78"/>
      <c r="DPW47" s="78"/>
      <c r="DPX47" s="78"/>
      <c r="DPY47" s="78"/>
      <c r="DPZ47" s="78"/>
      <c r="DQA47" s="78"/>
      <c r="DQB47" s="78"/>
      <c r="DQC47" s="78"/>
      <c r="DQD47" s="78"/>
      <c r="DQE47" s="78"/>
      <c r="DQF47" s="78"/>
      <c r="DQG47" s="78"/>
      <c r="DQH47" s="78"/>
      <c r="DQI47" s="78"/>
      <c r="DQJ47" s="78"/>
      <c r="DQK47" s="78"/>
      <c r="DQL47" s="78"/>
      <c r="DQM47" s="78"/>
      <c r="DQN47" s="78"/>
      <c r="DQO47" s="78"/>
      <c r="DQP47" s="78"/>
      <c r="DQQ47" s="78"/>
      <c r="DQR47" s="78"/>
      <c r="DQS47" s="78"/>
      <c r="DQT47" s="78"/>
      <c r="DQU47" s="78"/>
      <c r="DQV47" s="78"/>
      <c r="DQW47" s="78"/>
      <c r="DQX47" s="78"/>
      <c r="DQY47" s="78"/>
      <c r="DQZ47" s="78"/>
      <c r="DRA47" s="78"/>
      <c r="DRB47" s="78"/>
      <c r="DRC47" s="78"/>
      <c r="DRD47" s="78"/>
      <c r="DRE47" s="78"/>
      <c r="DRF47" s="78"/>
      <c r="DRG47" s="78"/>
      <c r="DRH47" s="78"/>
      <c r="DRI47" s="78"/>
      <c r="DRJ47" s="78"/>
      <c r="DRK47" s="78"/>
      <c r="DRL47" s="78"/>
      <c r="DRM47" s="78"/>
      <c r="DRN47" s="78"/>
      <c r="DRO47" s="78"/>
      <c r="DRP47" s="78"/>
      <c r="DRQ47" s="78"/>
      <c r="DRR47" s="78"/>
      <c r="DRS47" s="78"/>
      <c r="DRT47" s="78"/>
      <c r="DRU47" s="78"/>
      <c r="DRV47" s="78"/>
      <c r="DRW47" s="78"/>
      <c r="DRX47" s="78"/>
      <c r="DRY47" s="78"/>
      <c r="DRZ47" s="78"/>
      <c r="DSA47" s="78"/>
      <c r="DSB47" s="78"/>
      <c r="DSC47" s="78"/>
      <c r="DSD47" s="78"/>
      <c r="DSE47" s="78"/>
      <c r="DSF47" s="78"/>
      <c r="DSG47" s="78"/>
      <c r="DSH47" s="78"/>
      <c r="DSI47" s="78"/>
      <c r="DSJ47" s="78"/>
      <c r="DSK47" s="78"/>
      <c r="DSL47" s="78"/>
      <c r="DSM47" s="78"/>
      <c r="DSN47" s="78"/>
      <c r="DSO47" s="78"/>
      <c r="DSP47" s="78"/>
      <c r="DSQ47" s="78"/>
      <c r="DSR47" s="78"/>
      <c r="DSS47" s="78"/>
      <c r="DST47" s="78"/>
      <c r="DSU47" s="78"/>
      <c r="DSV47" s="78"/>
      <c r="DSW47" s="78"/>
      <c r="DSX47" s="78"/>
      <c r="DSY47" s="78"/>
      <c r="DSZ47" s="78"/>
      <c r="DTA47" s="78"/>
      <c r="DTB47" s="78"/>
      <c r="DTC47" s="78"/>
      <c r="DTD47" s="78"/>
      <c r="DTE47" s="78"/>
      <c r="DTF47" s="78"/>
      <c r="DTG47" s="78"/>
      <c r="DTH47" s="78"/>
      <c r="DTI47" s="78"/>
      <c r="DTJ47" s="78"/>
      <c r="DTK47" s="78"/>
      <c r="DTL47" s="78"/>
      <c r="DTM47" s="78"/>
      <c r="DTN47" s="78"/>
      <c r="DTO47" s="78"/>
      <c r="DTP47" s="78"/>
      <c r="DTQ47" s="78"/>
      <c r="DTR47" s="78"/>
      <c r="DTS47" s="78"/>
      <c r="DTT47" s="78"/>
      <c r="DTU47" s="78"/>
      <c r="DTV47" s="78"/>
      <c r="DTW47" s="78"/>
      <c r="DTX47" s="78"/>
      <c r="DTY47" s="78"/>
      <c r="DTZ47" s="78"/>
      <c r="DUA47" s="78"/>
      <c r="DUB47" s="78"/>
      <c r="DUC47" s="78"/>
      <c r="DUD47" s="78"/>
      <c r="DUE47" s="78"/>
      <c r="DUF47" s="78"/>
      <c r="DUG47" s="78"/>
      <c r="DUH47" s="78"/>
      <c r="DUI47" s="78"/>
      <c r="DUJ47" s="78"/>
      <c r="DUK47" s="78"/>
      <c r="DUL47" s="78"/>
      <c r="DUM47" s="78"/>
      <c r="DUN47" s="78"/>
      <c r="DUO47" s="78"/>
      <c r="DUP47" s="78"/>
      <c r="DUQ47" s="78"/>
      <c r="DUR47" s="78"/>
      <c r="DUS47" s="78"/>
      <c r="DUT47" s="78"/>
      <c r="DUU47" s="78"/>
      <c r="DUV47" s="90"/>
      <c r="DUW47" s="90"/>
      <c r="DUX47" s="90"/>
      <c r="DUY47" s="90"/>
      <c r="DUZ47" s="90"/>
      <c r="DVA47" s="90"/>
      <c r="DVB47" s="78"/>
      <c r="DVC47" s="78"/>
      <c r="DVD47" s="78"/>
      <c r="DVE47" s="78"/>
      <c r="DVF47" s="78"/>
      <c r="DVG47" s="78"/>
      <c r="DVH47" s="78"/>
      <c r="DVI47" s="78"/>
      <c r="DVJ47" s="78"/>
      <c r="DVK47" s="78"/>
      <c r="DVL47" s="78"/>
      <c r="DVM47" s="78"/>
      <c r="DVN47" s="78"/>
      <c r="DVO47" s="78"/>
      <c r="DVP47" s="78"/>
      <c r="DVQ47" s="78"/>
      <c r="DVR47" s="78"/>
      <c r="DVS47" s="78"/>
      <c r="DVT47" s="78"/>
      <c r="DVU47" s="78"/>
      <c r="DVV47" s="78"/>
      <c r="DVW47" s="78"/>
      <c r="DVX47" s="78"/>
      <c r="DVY47" s="78"/>
      <c r="DVZ47" s="78"/>
      <c r="DWA47" s="78"/>
      <c r="DWB47" s="78"/>
      <c r="DWC47" s="78"/>
      <c r="DWD47" s="78"/>
      <c r="DWE47" s="78"/>
      <c r="DWF47" s="78"/>
      <c r="DWG47" s="78"/>
      <c r="DWH47" s="78"/>
      <c r="DWI47" s="78"/>
      <c r="DWJ47" s="78"/>
      <c r="DWK47" s="78"/>
      <c r="DWL47" s="78"/>
      <c r="DWM47" s="78"/>
      <c r="DWN47" s="78"/>
      <c r="DWO47" s="78"/>
      <c r="DWP47" s="78"/>
      <c r="DWQ47" s="78"/>
      <c r="DWR47" s="78"/>
      <c r="DWS47" s="78"/>
      <c r="DWT47" s="78"/>
      <c r="DWU47" s="78"/>
      <c r="DWV47" s="78"/>
      <c r="DWW47" s="78"/>
      <c r="DWX47" s="78"/>
      <c r="DWY47" s="78"/>
      <c r="DWZ47" s="78"/>
      <c r="DXA47" s="78"/>
      <c r="DXB47" s="78"/>
      <c r="DXC47" s="78"/>
      <c r="DXD47" s="78"/>
      <c r="DXE47" s="78"/>
      <c r="DXF47" s="78"/>
      <c r="DXG47" s="78"/>
      <c r="DXH47" s="78"/>
      <c r="DXI47" s="78"/>
      <c r="DXJ47" s="78"/>
      <c r="DXK47" s="78"/>
      <c r="DXL47" s="78"/>
      <c r="DXM47" s="78"/>
      <c r="DXN47" s="78"/>
      <c r="DXO47" s="78"/>
      <c r="DXP47" s="78"/>
      <c r="DXQ47" s="78"/>
      <c r="DXR47" s="78"/>
      <c r="DXS47" s="78"/>
      <c r="DXT47" s="78"/>
      <c r="DXU47" s="78"/>
      <c r="DXV47" s="78"/>
      <c r="DXW47" s="78"/>
      <c r="DXX47" s="78"/>
      <c r="DXY47" s="78"/>
      <c r="DXZ47" s="78"/>
      <c r="DYA47" s="78"/>
      <c r="DYB47" s="78"/>
      <c r="DYC47" s="78"/>
      <c r="DYD47" s="78"/>
      <c r="DYE47" s="78"/>
      <c r="DYF47" s="78"/>
      <c r="DYG47" s="78"/>
      <c r="DYH47" s="78"/>
      <c r="DYI47" s="78"/>
      <c r="DYJ47" s="78"/>
      <c r="DYK47" s="78"/>
      <c r="DYL47" s="78"/>
      <c r="DYM47" s="78"/>
      <c r="DYN47" s="78"/>
      <c r="DYO47" s="78"/>
      <c r="DYP47" s="78"/>
      <c r="DYQ47" s="78"/>
      <c r="DYR47" s="78"/>
      <c r="DYS47" s="78"/>
      <c r="DYT47" s="78"/>
      <c r="DYU47" s="78"/>
      <c r="DYV47" s="78"/>
      <c r="DYW47" s="78"/>
      <c r="DYX47" s="78"/>
      <c r="DYY47" s="78"/>
      <c r="DYZ47" s="78"/>
      <c r="DZA47" s="78"/>
      <c r="DZB47" s="78"/>
      <c r="DZC47" s="78"/>
      <c r="DZD47" s="78"/>
      <c r="DZE47" s="78"/>
      <c r="DZF47" s="78"/>
      <c r="DZG47" s="78"/>
      <c r="DZH47" s="78"/>
      <c r="DZI47" s="78"/>
      <c r="DZJ47" s="78"/>
      <c r="DZK47" s="78"/>
      <c r="DZL47" s="78"/>
      <c r="DZM47" s="78"/>
      <c r="DZN47" s="78"/>
      <c r="DZO47" s="78"/>
      <c r="DZP47" s="78"/>
      <c r="DZQ47" s="78"/>
      <c r="DZR47" s="78"/>
      <c r="DZS47" s="78"/>
      <c r="DZT47" s="78"/>
      <c r="DZU47" s="78"/>
      <c r="DZV47" s="78"/>
      <c r="DZW47" s="78"/>
      <c r="DZX47" s="78"/>
      <c r="DZY47" s="78"/>
      <c r="DZZ47" s="78"/>
      <c r="EAA47" s="78"/>
      <c r="EAB47" s="78"/>
      <c r="EAC47" s="78"/>
      <c r="EAD47" s="78"/>
      <c r="EAE47" s="78"/>
      <c r="EAF47" s="78"/>
      <c r="EAG47" s="78"/>
      <c r="EAH47" s="78"/>
      <c r="EAI47" s="78"/>
      <c r="EAJ47" s="78"/>
      <c r="EAK47" s="78"/>
      <c r="EAL47" s="78"/>
      <c r="EAM47" s="78"/>
      <c r="EAN47" s="78"/>
      <c r="EAO47" s="78"/>
      <c r="EAP47" s="78"/>
      <c r="EAQ47" s="78"/>
      <c r="EAR47" s="78"/>
      <c r="EAS47" s="78"/>
      <c r="EAT47" s="78"/>
      <c r="EAU47" s="78"/>
      <c r="EAV47" s="78"/>
      <c r="EAW47" s="78"/>
      <c r="EAX47" s="78"/>
      <c r="EAY47" s="78"/>
      <c r="EAZ47" s="78"/>
      <c r="EBA47" s="78"/>
      <c r="EBB47" s="78"/>
      <c r="EBC47" s="78"/>
      <c r="EBD47" s="78"/>
      <c r="EBE47" s="78"/>
      <c r="EBF47" s="78"/>
      <c r="EBG47" s="78"/>
      <c r="EBH47" s="78"/>
      <c r="EBI47" s="78"/>
      <c r="EBJ47" s="78"/>
      <c r="EBK47" s="78"/>
      <c r="EBL47" s="78"/>
      <c r="EBM47" s="78"/>
      <c r="EBN47" s="78"/>
      <c r="EBO47" s="78"/>
      <c r="EBP47" s="78"/>
      <c r="EBQ47" s="78"/>
      <c r="EBR47" s="78"/>
      <c r="EBS47" s="78"/>
      <c r="EBT47" s="78"/>
      <c r="EBU47" s="78"/>
      <c r="EBV47" s="78"/>
      <c r="EBW47" s="78"/>
      <c r="EBX47" s="78"/>
      <c r="EBY47" s="78"/>
      <c r="EBZ47" s="78"/>
      <c r="ECA47" s="78"/>
      <c r="ECB47" s="78"/>
      <c r="ECC47" s="78"/>
      <c r="ECD47" s="78"/>
      <c r="ECE47" s="78"/>
      <c r="ECF47" s="78"/>
      <c r="ECG47" s="78"/>
      <c r="ECH47" s="78"/>
      <c r="ECI47" s="78"/>
      <c r="ECJ47" s="78"/>
      <c r="ECK47" s="78"/>
      <c r="ECL47" s="78"/>
      <c r="ECM47" s="78"/>
      <c r="ECN47" s="78"/>
      <c r="ECO47" s="78"/>
      <c r="ECP47" s="78"/>
      <c r="ECQ47" s="78"/>
      <c r="ECR47" s="78"/>
      <c r="ECS47" s="78"/>
      <c r="ECT47" s="78"/>
      <c r="ECU47" s="78"/>
      <c r="ECV47" s="78"/>
      <c r="ECW47" s="78"/>
      <c r="ECX47" s="78"/>
      <c r="ECY47" s="78"/>
      <c r="ECZ47" s="78"/>
      <c r="EDA47" s="78"/>
      <c r="EDB47" s="78"/>
      <c r="EDC47" s="78"/>
      <c r="EDD47" s="78"/>
      <c r="EDE47" s="78"/>
      <c r="EDF47" s="78"/>
      <c r="EDG47" s="78"/>
      <c r="EDH47" s="78"/>
      <c r="EDI47" s="78"/>
      <c r="EDJ47" s="78"/>
      <c r="EDK47" s="78"/>
      <c r="EDL47" s="78"/>
      <c r="EDM47" s="78"/>
      <c r="EDN47" s="78"/>
      <c r="EDO47" s="78"/>
      <c r="EDP47" s="78"/>
      <c r="EDQ47" s="78"/>
      <c r="EDR47" s="78"/>
      <c r="EDS47" s="78"/>
      <c r="EDT47" s="78"/>
      <c r="EDU47" s="78"/>
      <c r="EDV47" s="78"/>
      <c r="EDW47" s="78"/>
      <c r="EDX47" s="78"/>
      <c r="EDY47" s="78"/>
      <c r="EDZ47" s="78"/>
      <c r="EEA47" s="78"/>
      <c r="EEB47" s="78"/>
      <c r="EEC47" s="78"/>
      <c r="EED47" s="78"/>
      <c r="EEE47" s="78"/>
      <c r="EEF47" s="78"/>
      <c r="EEG47" s="78"/>
      <c r="EEH47" s="78"/>
      <c r="EEI47" s="78"/>
      <c r="EEJ47" s="78"/>
      <c r="EEK47" s="78"/>
      <c r="EEL47" s="78"/>
      <c r="EEM47" s="78"/>
      <c r="EEN47" s="78"/>
      <c r="EEO47" s="78"/>
      <c r="EEP47" s="78"/>
      <c r="EEQ47" s="78"/>
      <c r="EER47" s="90"/>
      <c r="EES47" s="90"/>
      <c r="EET47" s="90"/>
      <c r="EEU47" s="90"/>
      <c r="EEV47" s="90"/>
      <c r="EEW47" s="90"/>
      <c r="EEX47" s="78"/>
      <c r="EEY47" s="78"/>
      <c r="EEZ47" s="78"/>
      <c r="EFA47" s="78"/>
      <c r="EFB47" s="78"/>
      <c r="EFC47" s="78"/>
      <c r="EFD47" s="78"/>
      <c r="EFE47" s="78"/>
      <c r="EFF47" s="78"/>
      <c r="EFG47" s="78"/>
      <c r="EFH47" s="78"/>
      <c r="EFI47" s="78"/>
      <c r="EFJ47" s="78"/>
      <c r="EFK47" s="78"/>
      <c r="EFL47" s="78"/>
      <c r="EFM47" s="78"/>
      <c r="EFN47" s="78"/>
      <c r="EFO47" s="78"/>
      <c r="EFP47" s="78"/>
      <c r="EFQ47" s="78"/>
      <c r="EFR47" s="78"/>
      <c r="EFS47" s="78"/>
      <c r="EFT47" s="78"/>
      <c r="EFU47" s="78"/>
      <c r="EFV47" s="78"/>
      <c r="EFW47" s="78"/>
      <c r="EFX47" s="78"/>
      <c r="EFY47" s="78"/>
      <c r="EFZ47" s="78"/>
      <c r="EGA47" s="78"/>
      <c r="EGB47" s="78"/>
      <c r="EGC47" s="78"/>
      <c r="EGD47" s="78"/>
      <c r="EGE47" s="78"/>
      <c r="EGF47" s="78"/>
      <c r="EGG47" s="78"/>
      <c r="EGH47" s="78"/>
      <c r="EGI47" s="78"/>
      <c r="EGJ47" s="78"/>
      <c r="EGK47" s="78"/>
      <c r="EGL47" s="78"/>
      <c r="EGM47" s="78"/>
      <c r="EGN47" s="78"/>
      <c r="EGO47" s="78"/>
      <c r="EGP47" s="78"/>
      <c r="EGQ47" s="78"/>
      <c r="EGR47" s="78"/>
      <c r="EGS47" s="78"/>
      <c r="EGT47" s="78"/>
      <c r="EGU47" s="78"/>
      <c r="EGV47" s="78"/>
      <c r="EGW47" s="78"/>
      <c r="EGX47" s="78"/>
      <c r="EGY47" s="78"/>
      <c r="EGZ47" s="78"/>
      <c r="EHA47" s="78"/>
      <c r="EHB47" s="78"/>
      <c r="EHC47" s="78"/>
      <c r="EHD47" s="78"/>
      <c r="EHE47" s="78"/>
      <c r="EHF47" s="78"/>
      <c r="EHG47" s="78"/>
      <c r="EHH47" s="78"/>
      <c r="EHI47" s="78"/>
      <c r="EHJ47" s="78"/>
      <c r="EHK47" s="78"/>
      <c r="EHL47" s="78"/>
      <c r="EHM47" s="78"/>
      <c r="EHN47" s="78"/>
      <c r="EHO47" s="78"/>
      <c r="EHP47" s="78"/>
      <c r="EHQ47" s="78"/>
      <c r="EHR47" s="78"/>
      <c r="EHS47" s="78"/>
      <c r="EHT47" s="78"/>
      <c r="EHU47" s="78"/>
      <c r="EHV47" s="78"/>
      <c r="EHW47" s="78"/>
      <c r="EHX47" s="78"/>
      <c r="EHY47" s="78"/>
      <c r="EHZ47" s="78"/>
      <c r="EIA47" s="78"/>
      <c r="EIB47" s="78"/>
      <c r="EIC47" s="78"/>
      <c r="EID47" s="78"/>
      <c r="EIE47" s="78"/>
      <c r="EIF47" s="78"/>
      <c r="EIG47" s="78"/>
      <c r="EIH47" s="78"/>
      <c r="EII47" s="78"/>
      <c r="EIJ47" s="78"/>
      <c r="EIK47" s="78"/>
      <c r="EIL47" s="78"/>
      <c r="EIM47" s="78"/>
      <c r="EIN47" s="78"/>
      <c r="EIO47" s="78"/>
      <c r="EIP47" s="78"/>
      <c r="EIQ47" s="78"/>
      <c r="EIR47" s="78"/>
      <c r="EIS47" s="78"/>
      <c r="EIT47" s="78"/>
      <c r="EIU47" s="78"/>
      <c r="EIV47" s="78"/>
      <c r="EIW47" s="78"/>
      <c r="EIX47" s="78"/>
      <c r="EIY47" s="78"/>
      <c r="EIZ47" s="78"/>
      <c r="EJA47" s="78"/>
      <c r="EJB47" s="78"/>
      <c r="EJC47" s="78"/>
      <c r="EJD47" s="78"/>
      <c r="EJE47" s="78"/>
      <c r="EJF47" s="78"/>
      <c r="EJG47" s="78"/>
      <c r="EJH47" s="78"/>
      <c r="EJI47" s="78"/>
      <c r="EJJ47" s="78"/>
      <c r="EJK47" s="78"/>
      <c r="EJL47" s="78"/>
      <c r="EJM47" s="78"/>
      <c r="EJN47" s="78"/>
      <c r="EJO47" s="78"/>
      <c r="EJP47" s="78"/>
      <c r="EJQ47" s="78"/>
      <c r="EJR47" s="78"/>
      <c r="EJS47" s="78"/>
      <c r="EJT47" s="78"/>
      <c r="EJU47" s="78"/>
      <c r="EJV47" s="78"/>
      <c r="EJW47" s="78"/>
      <c r="EJX47" s="78"/>
      <c r="EJY47" s="78"/>
      <c r="EJZ47" s="78"/>
      <c r="EKA47" s="78"/>
      <c r="EKB47" s="78"/>
      <c r="EKC47" s="78"/>
      <c r="EKD47" s="78"/>
      <c r="EKE47" s="78"/>
      <c r="EKF47" s="78"/>
      <c r="EKG47" s="78"/>
      <c r="EKH47" s="78"/>
      <c r="EKI47" s="78"/>
      <c r="EKJ47" s="78"/>
      <c r="EKK47" s="78"/>
      <c r="EKL47" s="78"/>
      <c r="EKM47" s="78"/>
      <c r="EKN47" s="78"/>
      <c r="EKO47" s="78"/>
      <c r="EKP47" s="78"/>
      <c r="EKQ47" s="78"/>
      <c r="EKR47" s="78"/>
      <c r="EKS47" s="78"/>
      <c r="EKT47" s="78"/>
      <c r="EKU47" s="78"/>
      <c r="EKV47" s="78"/>
      <c r="EKW47" s="78"/>
      <c r="EKX47" s="78"/>
      <c r="EKY47" s="78"/>
      <c r="EKZ47" s="78"/>
      <c r="ELA47" s="78"/>
      <c r="ELB47" s="78"/>
      <c r="ELC47" s="78"/>
      <c r="ELD47" s="78"/>
      <c r="ELE47" s="78"/>
      <c r="ELF47" s="78"/>
      <c r="ELG47" s="78"/>
      <c r="ELH47" s="78"/>
      <c r="ELI47" s="78"/>
      <c r="ELJ47" s="78"/>
      <c r="ELK47" s="78"/>
      <c r="ELL47" s="78"/>
      <c r="ELM47" s="78"/>
      <c r="ELN47" s="78"/>
      <c r="ELO47" s="78"/>
      <c r="ELP47" s="78"/>
      <c r="ELQ47" s="78"/>
      <c r="ELR47" s="78"/>
      <c r="ELS47" s="78"/>
      <c r="ELT47" s="78"/>
      <c r="ELU47" s="78"/>
      <c r="ELV47" s="78"/>
      <c r="ELW47" s="78"/>
      <c r="ELX47" s="78"/>
      <c r="ELY47" s="78"/>
      <c r="ELZ47" s="78"/>
      <c r="EMA47" s="78"/>
      <c r="EMB47" s="78"/>
      <c r="EMC47" s="78"/>
      <c r="EMD47" s="78"/>
      <c r="EME47" s="78"/>
      <c r="EMF47" s="78"/>
      <c r="EMG47" s="78"/>
      <c r="EMH47" s="78"/>
      <c r="EMI47" s="78"/>
      <c r="EMJ47" s="78"/>
      <c r="EMK47" s="78"/>
      <c r="EML47" s="78"/>
      <c r="EMM47" s="78"/>
      <c r="EMN47" s="78"/>
      <c r="EMO47" s="78"/>
      <c r="EMP47" s="78"/>
      <c r="EMQ47" s="78"/>
      <c r="EMR47" s="78"/>
      <c r="EMS47" s="78"/>
      <c r="EMT47" s="78"/>
      <c r="EMU47" s="78"/>
      <c r="EMV47" s="78"/>
      <c r="EMW47" s="78"/>
      <c r="EMX47" s="78"/>
      <c r="EMY47" s="78"/>
      <c r="EMZ47" s="78"/>
      <c r="ENA47" s="78"/>
      <c r="ENB47" s="78"/>
      <c r="ENC47" s="78"/>
      <c r="END47" s="78"/>
      <c r="ENE47" s="78"/>
      <c r="ENF47" s="78"/>
      <c r="ENG47" s="78"/>
      <c r="ENH47" s="78"/>
      <c r="ENI47" s="78"/>
      <c r="ENJ47" s="78"/>
      <c r="ENK47" s="78"/>
      <c r="ENL47" s="78"/>
      <c r="ENM47" s="78"/>
      <c r="ENN47" s="78"/>
      <c r="ENO47" s="78"/>
      <c r="ENP47" s="78"/>
      <c r="ENQ47" s="78"/>
      <c r="ENR47" s="78"/>
      <c r="ENS47" s="78"/>
      <c r="ENT47" s="78"/>
      <c r="ENU47" s="78"/>
      <c r="ENV47" s="78"/>
      <c r="ENW47" s="78"/>
      <c r="ENX47" s="78"/>
      <c r="ENY47" s="78"/>
      <c r="ENZ47" s="78"/>
      <c r="EOA47" s="78"/>
      <c r="EOB47" s="78"/>
      <c r="EOC47" s="78"/>
      <c r="EOD47" s="78"/>
      <c r="EOE47" s="78"/>
      <c r="EOF47" s="78"/>
      <c r="EOG47" s="78"/>
      <c r="EOH47" s="78"/>
      <c r="EOI47" s="78"/>
      <c r="EOJ47" s="78"/>
      <c r="EOK47" s="78"/>
      <c r="EOL47" s="78"/>
      <c r="EOM47" s="78"/>
      <c r="EON47" s="90"/>
      <c r="EOO47" s="90"/>
      <c r="EOP47" s="90"/>
      <c r="EOQ47" s="90"/>
      <c r="EOR47" s="90"/>
      <c r="EOS47" s="90"/>
      <c r="EOT47" s="78"/>
      <c r="EOU47" s="78"/>
      <c r="EOV47" s="78"/>
      <c r="EOW47" s="78"/>
      <c r="EOX47" s="78"/>
      <c r="EOY47" s="78"/>
      <c r="EOZ47" s="78"/>
      <c r="EPA47" s="78"/>
      <c r="EPB47" s="78"/>
      <c r="EPC47" s="78"/>
      <c r="EPD47" s="78"/>
      <c r="EPE47" s="78"/>
      <c r="EPF47" s="78"/>
      <c r="EPG47" s="78"/>
      <c r="EPH47" s="78"/>
      <c r="EPI47" s="78"/>
      <c r="EPJ47" s="78"/>
      <c r="EPK47" s="78"/>
      <c r="EPL47" s="78"/>
      <c r="EPM47" s="78"/>
      <c r="EPN47" s="78"/>
      <c r="EPO47" s="78"/>
      <c r="EPP47" s="78"/>
      <c r="EPQ47" s="78"/>
      <c r="EPR47" s="78"/>
      <c r="EPS47" s="78"/>
      <c r="EPT47" s="78"/>
      <c r="EPU47" s="78"/>
      <c r="EPV47" s="78"/>
      <c r="EPW47" s="78"/>
      <c r="EPX47" s="78"/>
      <c r="EPY47" s="78"/>
      <c r="EPZ47" s="78"/>
      <c r="EQA47" s="78"/>
      <c r="EQB47" s="78"/>
      <c r="EQC47" s="78"/>
      <c r="EQD47" s="78"/>
      <c r="EQE47" s="78"/>
      <c r="EQF47" s="78"/>
      <c r="EQG47" s="78"/>
      <c r="EQH47" s="78"/>
      <c r="EQI47" s="78"/>
      <c r="EQJ47" s="78"/>
      <c r="EQK47" s="78"/>
      <c r="EQL47" s="78"/>
      <c r="EQM47" s="78"/>
      <c r="EQN47" s="78"/>
      <c r="EQO47" s="78"/>
      <c r="EQP47" s="78"/>
      <c r="EQQ47" s="78"/>
      <c r="EQR47" s="78"/>
      <c r="EQS47" s="78"/>
      <c r="EQT47" s="78"/>
      <c r="EQU47" s="78"/>
      <c r="EQV47" s="78"/>
      <c r="EQW47" s="78"/>
      <c r="EQX47" s="78"/>
      <c r="EQY47" s="78"/>
      <c r="EQZ47" s="78"/>
      <c r="ERA47" s="78"/>
      <c r="ERB47" s="78"/>
      <c r="ERC47" s="78"/>
      <c r="ERD47" s="78"/>
      <c r="ERE47" s="78"/>
      <c r="ERF47" s="78"/>
      <c r="ERG47" s="78"/>
      <c r="ERH47" s="78"/>
      <c r="ERI47" s="78"/>
      <c r="ERJ47" s="78"/>
      <c r="ERK47" s="78"/>
      <c r="ERL47" s="78"/>
      <c r="ERM47" s="78"/>
      <c r="ERN47" s="78"/>
      <c r="ERO47" s="78"/>
      <c r="ERP47" s="78"/>
      <c r="ERQ47" s="78"/>
      <c r="ERR47" s="78"/>
      <c r="ERS47" s="78"/>
      <c r="ERT47" s="78"/>
      <c r="ERU47" s="78"/>
      <c r="ERV47" s="78"/>
      <c r="ERW47" s="78"/>
      <c r="ERX47" s="78"/>
      <c r="ERY47" s="78"/>
      <c r="ERZ47" s="78"/>
      <c r="ESA47" s="78"/>
      <c r="ESB47" s="78"/>
      <c r="ESC47" s="78"/>
      <c r="ESD47" s="78"/>
      <c r="ESE47" s="78"/>
      <c r="ESF47" s="78"/>
      <c r="ESG47" s="78"/>
      <c r="ESH47" s="78"/>
      <c r="ESI47" s="78"/>
      <c r="ESJ47" s="78"/>
      <c r="ESK47" s="78"/>
      <c r="ESL47" s="78"/>
      <c r="ESM47" s="78"/>
      <c r="ESN47" s="78"/>
      <c r="ESO47" s="78"/>
      <c r="ESP47" s="78"/>
      <c r="ESQ47" s="78"/>
      <c r="ESR47" s="78"/>
      <c r="ESS47" s="78"/>
      <c r="EST47" s="78"/>
      <c r="ESU47" s="78"/>
      <c r="ESV47" s="78"/>
      <c r="ESW47" s="78"/>
      <c r="ESX47" s="78"/>
      <c r="ESY47" s="78"/>
      <c r="ESZ47" s="78"/>
      <c r="ETA47" s="78"/>
      <c r="ETB47" s="78"/>
      <c r="ETC47" s="78"/>
      <c r="ETD47" s="78"/>
      <c r="ETE47" s="78"/>
      <c r="ETF47" s="78"/>
      <c r="ETG47" s="78"/>
      <c r="ETH47" s="78"/>
      <c r="ETI47" s="78"/>
      <c r="ETJ47" s="78"/>
      <c r="ETK47" s="78"/>
      <c r="ETL47" s="78"/>
      <c r="ETM47" s="78"/>
      <c r="ETN47" s="78"/>
      <c r="ETO47" s="78"/>
      <c r="ETP47" s="78"/>
      <c r="ETQ47" s="78"/>
      <c r="ETR47" s="78"/>
      <c r="ETS47" s="78"/>
      <c r="ETT47" s="78"/>
      <c r="ETU47" s="78"/>
      <c r="ETV47" s="78"/>
      <c r="ETW47" s="78"/>
      <c r="ETX47" s="78"/>
      <c r="ETY47" s="78"/>
      <c r="ETZ47" s="78"/>
      <c r="EUA47" s="78"/>
      <c r="EUB47" s="78"/>
      <c r="EUC47" s="78"/>
      <c r="EUD47" s="78"/>
      <c r="EUE47" s="78"/>
      <c r="EUF47" s="78"/>
      <c r="EUG47" s="78"/>
      <c r="EUH47" s="78"/>
      <c r="EUI47" s="78"/>
      <c r="EUJ47" s="78"/>
      <c r="EUK47" s="78"/>
      <c r="EUL47" s="78"/>
      <c r="EUM47" s="78"/>
      <c r="EUN47" s="78"/>
      <c r="EUO47" s="78"/>
      <c r="EUP47" s="78"/>
      <c r="EUQ47" s="78"/>
      <c r="EUR47" s="78"/>
      <c r="EUS47" s="78"/>
      <c r="EUT47" s="78"/>
      <c r="EUU47" s="78"/>
      <c r="EUV47" s="78"/>
      <c r="EUW47" s="78"/>
      <c r="EUX47" s="78"/>
      <c r="EUY47" s="78"/>
      <c r="EUZ47" s="78"/>
      <c r="EVA47" s="78"/>
      <c r="EVB47" s="78"/>
      <c r="EVC47" s="78"/>
      <c r="EVD47" s="78"/>
      <c r="EVE47" s="78"/>
      <c r="EVF47" s="78"/>
      <c r="EVG47" s="78"/>
      <c r="EVH47" s="78"/>
      <c r="EVI47" s="78"/>
      <c r="EVJ47" s="78"/>
      <c r="EVK47" s="78"/>
      <c r="EVL47" s="78"/>
      <c r="EVM47" s="78"/>
      <c r="EVN47" s="78"/>
      <c r="EVO47" s="78"/>
      <c r="EVP47" s="78"/>
      <c r="EVQ47" s="78"/>
      <c r="EVR47" s="78"/>
      <c r="EVS47" s="78"/>
      <c r="EVT47" s="78"/>
      <c r="EVU47" s="78"/>
      <c r="EVV47" s="78"/>
      <c r="EVW47" s="78"/>
      <c r="EVX47" s="78"/>
      <c r="EVY47" s="78"/>
      <c r="EVZ47" s="78"/>
      <c r="EWA47" s="78"/>
      <c r="EWB47" s="78"/>
      <c r="EWC47" s="78"/>
      <c r="EWD47" s="78"/>
      <c r="EWE47" s="78"/>
      <c r="EWF47" s="78"/>
      <c r="EWG47" s="78"/>
      <c r="EWH47" s="78"/>
      <c r="EWI47" s="78"/>
      <c r="EWJ47" s="78"/>
      <c r="EWK47" s="78"/>
      <c r="EWL47" s="78"/>
      <c r="EWM47" s="78"/>
      <c r="EWN47" s="78"/>
      <c r="EWO47" s="78"/>
      <c r="EWP47" s="78"/>
      <c r="EWQ47" s="78"/>
      <c r="EWR47" s="78"/>
      <c r="EWS47" s="78"/>
      <c r="EWT47" s="78"/>
      <c r="EWU47" s="78"/>
      <c r="EWV47" s="78"/>
      <c r="EWW47" s="78"/>
      <c r="EWX47" s="78"/>
      <c r="EWY47" s="78"/>
      <c r="EWZ47" s="78"/>
      <c r="EXA47" s="78"/>
      <c r="EXB47" s="78"/>
      <c r="EXC47" s="78"/>
      <c r="EXD47" s="78"/>
      <c r="EXE47" s="78"/>
      <c r="EXF47" s="78"/>
      <c r="EXG47" s="78"/>
      <c r="EXH47" s="78"/>
      <c r="EXI47" s="78"/>
      <c r="EXJ47" s="78"/>
      <c r="EXK47" s="78"/>
      <c r="EXL47" s="78"/>
      <c r="EXM47" s="78"/>
      <c r="EXN47" s="78"/>
      <c r="EXO47" s="78"/>
      <c r="EXP47" s="78"/>
      <c r="EXQ47" s="78"/>
      <c r="EXR47" s="78"/>
      <c r="EXS47" s="78"/>
      <c r="EXT47" s="78"/>
      <c r="EXU47" s="78"/>
      <c r="EXV47" s="78"/>
      <c r="EXW47" s="78"/>
      <c r="EXX47" s="78"/>
      <c r="EXY47" s="78"/>
      <c r="EXZ47" s="78"/>
      <c r="EYA47" s="78"/>
      <c r="EYB47" s="78"/>
      <c r="EYC47" s="78"/>
      <c r="EYD47" s="78"/>
      <c r="EYE47" s="78"/>
      <c r="EYF47" s="78"/>
      <c r="EYG47" s="78"/>
      <c r="EYH47" s="78"/>
      <c r="EYI47" s="78"/>
      <c r="EYJ47" s="90"/>
      <c r="EYK47" s="90"/>
      <c r="EYL47" s="90"/>
      <c r="EYM47" s="90"/>
      <c r="EYN47" s="90"/>
      <c r="EYO47" s="90"/>
      <c r="EYP47" s="78"/>
      <c r="EYQ47" s="78"/>
      <c r="EYR47" s="78"/>
      <c r="EYS47" s="78"/>
      <c r="EYT47" s="78"/>
      <c r="EYU47" s="78"/>
      <c r="EYV47" s="78"/>
      <c r="EYW47" s="78"/>
      <c r="EYX47" s="78"/>
      <c r="EYY47" s="78"/>
      <c r="EYZ47" s="78"/>
      <c r="EZA47" s="78"/>
      <c r="EZB47" s="78"/>
      <c r="EZC47" s="78"/>
      <c r="EZD47" s="78"/>
      <c r="EZE47" s="78"/>
      <c r="EZF47" s="78"/>
      <c r="EZG47" s="78"/>
      <c r="EZH47" s="78"/>
      <c r="EZI47" s="78"/>
      <c r="EZJ47" s="78"/>
      <c r="EZK47" s="78"/>
      <c r="EZL47" s="78"/>
      <c r="EZM47" s="78"/>
      <c r="EZN47" s="78"/>
      <c r="EZO47" s="78"/>
      <c r="EZP47" s="78"/>
      <c r="EZQ47" s="78"/>
      <c r="EZR47" s="78"/>
      <c r="EZS47" s="78"/>
      <c r="EZT47" s="78"/>
      <c r="EZU47" s="78"/>
      <c r="EZV47" s="78"/>
      <c r="EZW47" s="78"/>
      <c r="EZX47" s="78"/>
      <c r="EZY47" s="78"/>
      <c r="EZZ47" s="78"/>
      <c r="FAA47" s="78"/>
      <c r="FAB47" s="78"/>
      <c r="FAC47" s="78"/>
      <c r="FAD47" s="78"/>
      <c r="FAE47" s="78"/>
      <c r="FAF47" s="78"/>
      <c r="FAG47" s="78"/>
      <c r="FAH47" s="78"/>
      <c r="FAI47" s="78"/>
      <c r="FAJ47" s="78"/>
      <c r="FAK47" s="78"/>
      <c r="FAL47" s="78"/>
      <c r="FAM47" s="78"/>
      <c r="FAN47" s="78"/>
      <c r="FAO47" s="78"/>
      <c r="FAP47" s="78"/>
      <c r="FAQ47" s="78"/>
      <c r="FAR47" s="78"/>
      <c r="FAS47" s="78"/>
      <c r="FAT47" s="78"/>
      <c r="FAU47" s="78"/>
      <c r="FAV47" s="78"/>
      <c r="FAW47" s="78"/>
      <c r="FAX47" s="78"/>
      <c r="FAY47" s="78"/>
      <c r="FAZ47" s="78"/>
      <c r="FBA47" s="78"/>
      <c r="FBB47" s="78"/>
      <c r="FBC47" s="78"/>
      <c r="FBD47" s="78"/>
      <c r="FBE47" s="78"/>
      <c r="FBF47" s="78"/>
      <c r="FBG47" s="78"/>
      <c r="FBH47" s="78"/>
      <c r="FBI47" s="78"/>
      <c r="FBJ47" s="78"/>
      <c r="FBK47" s="78"/>
      <c r="FBL47" s="78"/>
      <c r="FBM47" s="78"/>
      <c r="FBN47" s="78"/>
      <c r="FBO47" s="78"/>
      <c r="FBP47" s="78"/>
      <c r="FBQ47" s="78"/>
      <c r="FBR47" s="78"/>
      <c r="FBS47" s="78"/>
      <c r="FBT47" s="78"/>
      <c r="FBU47" s="78"/>
      <c r="FBV47" s="78"/>
      <c r="FBW47" s="78"/>
      <c r="FBX47" s="78"/>
      <c r="FBY47" s="78"/>
      <c r="FBZ47" s="78"/>
      <c r="FCA47" s="78"/>
      <c r="FCB47" s="78"/>
      <c r="FCC47" s="78"/>
      <c r="FCD47" s="78"/>
      <c r="FCE47" s="78"/>
      <c r="FCF47" s="78"/>
      <c r="FCG47" s="78"/>
      <c r="FCH47" s="78"/>
      <c r="FCI47" s="78"/>
      <c r="FCJ47" s="78"/>
      <c r="FCK47" s="78"/>
      <c r="FCL47" s="78"/>
      <c r="FCM47" s="78"/>
      <c r="FCN47" s="78"/>
      <c r="FCO47" s="78"/>
      <c r="FCP47" s="78"/>
      <c r="FCQ47" s="78"/>
      <c r="FCR47" s="78"/>
      <c r="FCS47" s="78"/>
      <c r="FCT47" s="78"/>
      <c r="FCU47" s="78"/>
      <c r="FCV47" s="78"/>
      <c r="FCW47" s="78"/>
      <c r="FCX47" s="78"/>
      <c r="FCY47" s="78"/>
      <c r="FCZ47" s="78"/>
      <c r="FDA47" s="78"/>
      <c r="FDB47" s="78"/>
      <c r="FDC47" s="78"/>
      <c r="FDD47" s="78"/>
      <c r="FDE47" s="78"/>
      <c r="FDF47" s="78"/>
      <c r="FDG47" s="78"/>
      <c r="FDH47" s="78"/>
      <c r="FDI47" s="78"/>
      <c r="FDJ47" s="78"/>
      <c r="FDK47" s="78"/>
      <c r="FDL47" s="78"/>
      <c r="FDM47" s="78"/>
      <c r="FDN47" s="78"/>
      <c r="FDO47" s="78"/>
      <c r="FDP47" s="78"/>
      <c r="FDQ47" s="78"/>
      <c r="FDR47" s="78"/>
      <c r="FDS47" s="78"/>
      <c r="FDT47" s="78"/>
      <c r="FDU47" s="78"/>
      <c r="FDV47" s="78"/>
      <c r="FDW47" s="78"/>
      <c r="FDX47" s="78"/>
      <c r="FDY47" s="78"/>
      <c r="FDZ47" s="78"/>
      <c r="FEA47" s="78"/>
      <c r="FEB47" s="78"/>
      <c r="FEC47" s="78"/>
      <c r="FED47" s="78"/>
      <c r="FEE47" s="78"/>
      <c r="FEF47" s="78"/>
      <c r="FEG47" s="78"/>
      <c r="FEH47" s="78"/>
      <c r="FEI47" s="78"/>
      <c r="FEJ47" s="78"/>
      <c r="FEK47" s="78"/>
      <c r="FEL47" s="78"/>
      <c r="FEM47" s="78"/>
      <c r="FEN47" s="78"/>
      <c r="FEO47" s="78"/>
      <c r="FEP47" s="78"/>
      <c r="FEQ47" s="78"/>
      <c r="FER47" s="78"/>
      <c r="FES47" s="78"/>
      <c r="FET47" s="78"/>
      <c r="FEU47" s="78"/>
      <c r="FEV47" s="78"/>
      <c r="FEW47" s="78"/>
      <c r="FEX47" s="78"/>
      <c r="FEY47" s="78"/>
      <c r="FEZ47" s="78"/>
      <c r="FFA47" s="78"/>
      <c r="FFB47" s="78"/>
      <c r="FFC47" s="78"/>
      <c r="FFD47" s="78"/>
      <c r="FFE47" s="78"/>
      <c r="FFF47" s="78"/>
      <c r="FFG47" s="78"/>
      <c r="FFH47" s="78"/>
      <c r="FFI47" s="78"/>
      <c r="FFJ47" s="78"/>
      <c r="FFK47" s="78"/>
      <c r="FFL47" s="78"/>
      <c r="FFM47" s="78"/>
      <c r="FFN47" s="78"/>
      <c r="FFO47" s="78"/>
      <c r="FFP47" s="78"/>
      <c r="FFQ47" s="78"/>
      <c r="FFR47" s="78"/>
      <c r="FFS47" s="78"/>
      <c r="FFT47" s="78"/>
      <c r="FFU47" s="78"/>
      <c r="FFV47" s="78"/>
      <c r="FFW47" s="78"/>
      <c r="FFX47" s="78"/>
      <c r="FFY47" s="78"/>
      <c r="FFZ47" s="78"/>
      <c r="FGA47" s="78"/>
      <c r="FGB47" s="78"/>
      <c r="FGC47" s="78"/>
      <c r="FGD47" s="78"/>
      <c r="FGE47" s="78"/>
      <c r="FGF47" s="78"/>
      <c r="FGG47" s="78"/>
      <c r="FGH47" s="78"/>
      <c r="FGI47" s="78"/>
      <c r="FGJ47" s="78"/>
      <c r="FGK47" s="78"/>
      <c r="FGL47" s="78"/>
      <c r="FGM47" s="78"/>
      <c r="FGN47" s="78"/>
      <c r="FGO47" s="78"/>
      <c r="FGP47" s="78"/>
      <c r="FGQ47" s="78"/>
      <c r="FGR47" s="78"/>
      <c r="FGS47" s="78"/>
      <c r="FGT47" s="78"/>
      <c r="FGU47" s="78"/>
      <c r="FGV47" s="78"/>
      <c r="FGW47" s="78"/>
      <c r="FGX47" s="78"/>
      <c r="FGY47" s="78"/>
      <c r="FGZ47" s="78"/>
      <c r="FHA47" s="78"/>
      <c r="FHB47" s="78"/>
      <c r="FHC47" s="78"/>
      <c r="FHD47" s="78"/>
      <c r="FHE47" s="78"/>
      <c r="FHF47" s="78"/>
      <c r="FHG47" s="78"/>
      <c r="FHH47" s="78"/>
      <c r="FHI47" s="78"/>
      <c r="FHJ47" s="78"/>
      <c r="FHK47" s="78"/>
      <c r="FHL47" s="78"/>
      <c r="FHM47" s="78"/>
      <c r="FHN47" s="78"/>
      <c r="FHO47" s="78"/>
      <c r="FHP47" s="78"/>
      <c r="FHQ47" s="78"/>
      <c r="FHR47" s="78"/>
      <c r="FHS47" s="78"/>
      <c r="FHT47" s="78"/>
      <c r="FHU47" s="78"/>
      <c r="FHV47" s="78"/>
      <c r="FHW47" s="78"/>
      <c r="FHX47" s="78"/>
      <c r="FHY47" s="78"/>
      <c r="FHZ47" s="78"/>
      <c r="FIA47" s="78"/>
      <c r="FIB47" s="78"/>
      <c r="FIC47" s="78"/>
      <c r="FID47" s="78"/>
      <c r="FIE47" s="78"/>
      <c r="FIF47" s="90"/>
      <c r="FIG47" s="90"/>
      <c r="FIH47" s="90"/>
      <c r="FII47" s="90"/>
      <c r="FIJ47" s="90"/>
      <c r="FIK47" s="90"/>
      <c r="FIL47" s="78"/>
      <c r="FIM47" s="78"/>
      <c r="FIN47" s="78"/>
      <c r="FIO47" s="78"/>
      <c r="FIP47" s="78"/>
      <c r="FIQ47" s="78"/>
      <c r="FIR47" s="78"/>
      <c r="FIS47" s="78"/>
      <c r="FIT47" s="78"/>
      <c r="FIU47" s="78"/>
      <c r="FIV47" s="78"/>
      <c r="FIW47" s="78"/>
      <c r="FIX47" s="78"/>
      <c r="FIY47" s="78"/>
      <c r="FIZ47" s="78"/>
      <c r="FJA47" s="78"/>
      <c r="FJB47" s="78"/>
      <c r="FJC47" s="78"/>
      <c r="FJD47" s="78"/>
      <c r="FJE47" s="78"/>
      <c r="FJF47" s="78"/>
      <c r="FJG47" s="78"/>
      <c r="FJH47" s="78"/>
      <c r="FJI47" s="78"/>
      <c r="FJJ47" s="78"/>
      <c r="FJK47" s="78"/>
      <c r="FJL47" s="78"/>
      <c r="FJM47" s="78"/>
      <c r="FJN47" s="78"/>
      <c r="FJO47" s="78"/>
      <c r="FJP47" s="78"/>
      <c r="FJQ47" s="78"/>
      <c r="FJR47" s="78"/>
      <c r="FJS47" s="78"/>
      <c r="FJT47" s="78"/>
      <c r="FJU47" s="78"/>
      <c r="FJV47" s="78"/>
      <c r="FJW47" s="78"/>
      <c r="FJX47" s="78"/>
      <c r="FJY47" s="78"/>
      <c r="FJZ47" s="78"/>
      <c r="FKA47" s="78"/>
      <c r="FKB47" s="78"/>
      <c r="FKC47" s="78"/>
      <c r="FKD47" s="78"/>
      <c r="FKE47" s="78"/>
      <c r="FKF47" s="78"/>
      <c r="FKG47" s="78"/>
      <c r="FKH47" s="78"/>
      <c r="FKI47" s="78"/>
      <c r="FKJ47" s="78"/>
      <c r="FKK47" s="78"/>
      <c r="FKL47" s="78"/>
      <c r="FKM47" s="78"/>
      <c r="FKN47" s="78"/>
      <c r="FKO47" s="78"/>
      <c r="FKP47" s="78"/>
      <c r="FKQ47" s="78"/>
      <c r="FKR47" s="78"/>
      <c r="FKS47" s="78"/>
      <c r="FKT47" s="78"/>
      <c r="FKU47" s="78"/>
      <c r="FKV47" s="78"/>
      <c r="FKW47" s="78"/>
      <c r="FKX47" s="78"/>
      <c r="FKY47" s="78"/>
      <c r="FKZ47" s="78"/>
      <c r="FLA47" s="78"/>
      <c r="FLB47" s="78"/>
      <c r="FLC47" s="78"/>
      <c r="FLD47" s="78"/>
      <c r="FLE47" s="78"/>
      <c r="FLF47" s="78"/>
      <c r="FLG47" s="78"/>
      <c r="FLH47" s="78"/>
      <c r="FLI47" s="78"/>
      <c r="FLJ47" s="78"/>
      <c r="FLK47" s="78"/>
      <c r="FLL47" s="78"/>
      <c r="FLM47" s="78"/>
      <c r="FLN47" s="78"/>
      <c r="FLO47" s="78"/>
      <c r="FLP47" s="78"/>
      <c r="FLQ47" s="78"/>
      <c r="FLR47" s="78"/>
      <c r="FLS47" s="78"/>
      <c r="FLT47" s="78"/>
      <c r="FLU47" s="78"/>
      <c r="FLV47" s="78"/>
      <c r="FLW47" s="78"/>
      <c r="FLX47" s="78"/>
      <c r="FLY47" s="78"/>
      <c r="FLZ47" s="78"/>
      <c r="FMA47" s="78"/>
      <c r="FMB47" s="78"/>
      <c r="FMC47" s="78"/>
      <c r="FMD47" s="78"/>
      <c r="FME47" s="78"/>
      <c r="FMF47" s="78"/>
      <c r="FMG47" s="78"/>
      <c r="FMH47" s="78"/>
      <c r="FMI47" s="78"/>
      <c r="FMJ47" s="78"/>
      <c r="FMK47" s="78"/>
      <c r="FML47" s="78"/>
      <c r="FMM47" s="78"/>
      <c r="FMN47" s="78"/>
      <c r="FMO47" s="78"/>
      <c r="FMP47" s="78"/>
      <c r="FMQ47" s="78"/>
      <c r="FMR47" s="78"/>
      <c r="FMS47" s="78"/>
      <c r="FMT47" s="78"/>
      <c r="FMU47" s="78"/>
      <c r="FMV47" s="78"/>
      <c r="FMW47" s="78"/>
      <c r="FMX47" s="78"/>
      <c r="FMY47" s="78"/>
      <c r="FMZ47" s="78"/>
      <c r="FNA47" s="78"/>
      <c r="FNB47" s="78"/>
      <c r="FNC47" s="78"/>
      <c r="FND47" s="78"/>
      <c r="FNE47" s="78"/>
      <c r="FNF47" s="78"/>
      <c r="FNG47" s="78"/>
      <c r="FNH47" s="78"/>
      <c r="FNI47" s="78"/>
      <c r="FNJ47" s="78"/>
      <c r="FNK47" s="78"/>
      <c r="FNL47" s="78"/>
      <c r="FNM47" s="78"/>
      <c r="FNN47" s="78"/>
      <c r="FNO47" s="78"/>
      <c r="FNP47" s="78"/>
      <c r="FNQ47" s="78"/>
      <c r="FNR47" s="78"/>
      <c r="FNS47" s="78"/>
      <c r="FNT47" s="78"/>
      <c r="FNU47" s="78"/>
      <c r="FNV47" s="78"/>
      <c r="FNW47" s="78"/>
      <c r="FNX47" s="78"/>
      <c r="FNY47" s="78"/>
      <c r="FNZ47" s="78"/>
      <c r="FOA47" s="78"/>
      <c r="FOB47" s="78"/>
      <c r="FOC47" s="78"/>
      <c r="FOD47" s="78"/>
      <c r="FOE47" s="78"/>
      <c r="FOF47" s="78"/>
      <c r="FOG47" s="78"/>
      <c r="FOH47" s="78"/>
      <c r="FOI47" s="78"/>
      <c r="FOJ47" s="78"/>
      <c r="FOK47" s="78"/>
      <c r="FOL47" s="78"/>
      <c r="FOM47" s="78"/>
      <c r="FON47" s="78"/>
      <c r="FOO47" s="78"/>
      <c r="FOP47" s="78"/>
      <c r="FOQ47" s="78"/>
      <c r="FOR47" s="78"/>
      <c r="FOS47" s="78"/>
      <c r="FOT47" s="78"/>
      <c r="FOU47" s="78"/>
      <c r="FOV47" s="78"/>
      <c r="FOW47" s="78"/>
      <c r="FOX47" s="78"/>
      <c r="FOY47" s="78"/>
      <c r="FOZ47" s="78"/>
      <c r="FPA47" s="78"/>
      <c r="FPB47" s="78"/>
      <c r="FPC47" s="78"/>
      <c r="FPD47" s="78"/>
      <c r="FPE47" s="78"/>
      <c r="FPF47" s="78"/>
      <c r="FPG47" s="78"/>
      <c r="FPH47" s="78"/>
      <c r="FPI47" s="78"/>
      <c r="FPJ47" s="78"/>
      <c r="FPK47" s="78"/>
      <c r="FPL47" s="78"/>
      <c r="FPM47" s="78"/>
      <c r="FPN47" s="78"/>
      <c r="FPO47" s="78"/>
      <c r="FPP47" s="78"/>
      <c r="FPQ47" s="78"/>
      <c r="FPR47" s="78"/>
      <c r="FPS47" s="78"/>
      <c r="FPT47" s="78"/>
      <c r="FPU47" s="78"/>
      <c r="FPV47" s="78"/>
      <c r="FPW47" s="78"/>
      <c r="FPX47" s="78"/>
      <c r="FPY47" s="78"/>
      <c r="FPZ47" s="78"/>
      <c r="FQA47" s="78"/>
      <c r="FQB47" s="78"/>
      <c r="FQC47" s="78"/>
      <c r="FQD47" s="78"/>
      <c r="FQE47" s="78"/>
      <c r="FQF47" s="78"/>
      <c r="FQG47" s="78"/>
      <c r="FQH47" s="78"/>
      <c r="FQI47" s="78"/>
      <c r="FQJ47" s="78"/>
      <c r="FQK47" s="78"/>
      <c r="FQL47" s="78"/>
      <c r="FQM47" s="78"/>
      <c r="FQN47" s="78"/>
      <c r="FQO47" s="78"/>
      <c r="FQP47" s="78"/>
      <c r="FQQ47" s="78"/>
      <c r="FQR47" s="78"/>
      <c r="FQS47" s="78"/>
      <c r="FQT47" s="78"/>
      <c r="FQU47" s="78"/>
      <c r="FQV47" s="78"/>
      <c r="FQW47" s="78"/>
      <c r="FQX47" s="78"/>
      <c r="FQY47" s="78"/>
      <c r="FQZ47" s="78"/>
      <c r="FRA47" s="78"/>
      <c r="FRB47" s="78"/>
      <c r="FRC47" s="78"/>
      <c r="FRD47" s="78"/>
      <c r="FRE47" s="78"/>
      <c r="FRF47" s="78"/>
      <c r="FRG47" s="78"/>
      <c r="FRH47" s="78"/>
      <c r="FRI47" s="78"/>
      <c r="FRJ47" s="78"/>
      <c r="FRK47" s="78"/>
      <c r="FRL47" s="78"/>
      <c r="FRM47" s="78"/>
      <c r="FRN47" s="78"/>
      <c r="FRO47" s="78"/>
      <c r="FRP47" s="78"/>
      <c r="FRQ47" s="78"/>
      <c r="FRR47" s="78"/>
      <c r="FRS47" s="78"/>
      <c r="FRT47" s="78"/>
      <c r="FRU47" s="78"/>
      <c r="FRV47" s="78"/>
      <c r="FRW47" s="78"/>
      <c r="FRX47" s="78"/>
      <c r="FRY47" s="78"/>
      <c r="FRZ47" s="78"/>
      <c r="FSA47" s="78"/>
      <c r="FSB47" s="90"/>
      <c r="FSC47" s="90"/>
      <c r="FSD47" s="90"/>
      <c r="FSE47" s="90"/>
      <c r="FSF47" s="90"/>
      <c r="FSG47" s="90"/>
      <c r="FSH47" s="78"/>
      <c r="FSI47" s="78"/>
      <c r="FSJ47" s="78"/>
      <c r="FSK47" s="78"/>
      <c r="FSL47" s="78"/>
      <c r="FSM47" s="78"/>
      <c r="FSN47" s="78"/>
      <c r="FSO47" s="78"/>
      <c r="FSP47" s="78"/>
      <c r="FSQ47" s="78"/>
      <c r="FSR47" s="78"/>
      <c r="FSS47" s="78"/>
      <c r="FST47" s="78"/>
      <c r="FSU47" s="78"/>
      <c r="FSV47" s="78"/>
      <c r="FSW47" s="78"/>
      <c r="FSX47" s="78"/>
      <c r="FSY47" s="78"/>
      <c r="FSZ47" s="78"/>
      <c r="FTA47" s="78"/>
      <c r="FTB47" s="78"/>
      <c r="FTC47" s="78"/>
      <c r="FTD47" s="78"/>
      <c r="FTE47" s="78"/>
      <c r="FTF47" s="78"/>
      <c r="FTG47" s="78"/>
      <c r="FTH47" s="78"/>
      <c r="FTI47" s="78"/>
      <c r="FTJ47" s="78"/>
      <c r="FTK47" s="78"/>
      <c r="FTL47" s="78"/>
      <c r="FTM47" s="78"/>
      <c r="FTN47" s="78"/>
      <c r="FTO47" s="78"/>
      <c r="FTP47" s="78"/>
      <c r="FTQ47" s="78"/>
      <c r="FTR47" s="78"/>
      <c r="FTS47" s="78"/>
      <c r="FTT47" s="78"/>
      <c r="FTU47" s="78"/>
      <c r="FTV47" s="78"/>
      <c r="FTW47" s="78"/>
      <c r="FTX47" s="78"/>
      <c r="FTY47" s="78"/>
      <c r="FTZ47" s="78"/>
      <c r="FUA47" s="78"/>
      <c r="FUB47" s="78"/>
      <c r="FUC47" s="78"/>
      <c r="FUD47" s="78"/>
      <c r="FUE47" s="78"/>
      <c r="FUF47" s="78"/>
      <c r="FUG47" s="78"/>
      <c r="FUH47" s="78"/>
      <c r="FUI47" s="78"/>
      <c r="FUJ47" s="78"/>
      <c r="FUK47" s="78"/>
      <c r="FUL47" s="78"/>
      <c r="FUM47" s="78"/>
      <c r="FUN47" s="78"/>
      <c r="FUO47" s="78"/>
      <c r="FUP47" s="78"/>
      <c r="FUQ47" s="78"/>
      <c r="FUR47" s="78"/>
      <c r="FUS47" s="78"/>
      <c r="FUT47" s="78"/>
      <c r="FUU47" s="78"/>
      <c r="FUV47" s="78"/>
      <c r="FUW47" s="78"/>
      <c r="FUX47" s="78"/>
      <c r="FUY47" s="78"/>
      <c r="FUZ47" s="78"/>
      <c r="FVA47" s="78"/>
      <c r="FVB47" s="78"/>
      <c r="FVC47" s="78"/>
      <c r="FVD47" s="78"/>
      <c r="FVE47" s="78"/>
      <c r="FVF47" s="78"/>
      <c r="FVG47" s="78"/>
      <c r="FVH47" s="78"/>
      <c r="FVI47" s="78"/>
      <c r="FVJ47" s="78"/>
      <c r="FVK47" s="78"/>
      <c r="FVL47" s="78"/>
      <c r="FVM47" s="78"/>
      <c r="FVN47" s="78"/>
      <c r="FVO47" s="78"/>
      <c r="FVP47" s="78"/>
      <c r="FVQ47" s="78"/>
      <c r="FVR47" s="78"/>
      <c r="FVS47" s="78"/>
      <c r="FVT47" s="78"/>
      <c r="FVU47" s="78"/>
      <c r="FVV47" s="78"/>
      <c r="FVW47" s="78"/>
      <c r="FVX47" s="78"/>
      <c r="FVY47" s="78"/>
      <c r="FVZ47" s="78"/>
      <c r="FWA47" s="78"/>
      <c r="FWB47" s="78"/>
      <c r="FWC47" s="78"/>
      <c r="FWD47" s="78"/>
      <c r="FWE47" s="78"/>
      <c r="FWF47" s="78"/>
      <c r="FWG47" s="78"/>
      <c r="FWH47" s="78"/>
      <c r="FWI47" s="78"/>
      <c r="FWJ47" s="78"/>
      <c r="FWK47" s="78"/>
      <c r="FWL47" s="78"/>
      <c r="FWM47" s="78"/>
      <c r="FWN47" s="78"/>
      <c r="FWO47" s="78"/>
      <c r="FWP47" s="78"/>
      <c r="FWQ47" s="78"/>
      <c r="FWR47" s="78"/>
      <c r="FWS47" s="78"/>
      <c r="FWT47" s="78"/>
      <c r="FWU47" s="78"/>
      <c r="FWV47" s="78"/>
      <c r="FWW47" s="78"/>
      <c r="FWX47" s="78"/>
      <c r="FWY47" s="78"/>
      <c r="FWZ47" s="78"/>
      <c r="FXA47" s="78"/>
      <c r="FXB47" s="78"/>
      <c r="FXC47" s="78"/>
      <c r="FXD47" s="78"/>
      <c r="FXE47" s="78"/>
      <c r="FXF47" s="78"/>
      <c r="FXG47" s="78"/>
      <c r="FXH47" s="78"/>
      <c r="FXI47" s="78"/>
      <c r="FXJ47" s="78"/>
      <c r="FXK47" s="78"/>
      <c r="FXL47" s="78"/>
      <c r="FXM47" s="78"/>
      <c r="FXN47" s="78"/>
      <c r="FXO47" s="78"/>
      <c r="FXP47" s="78"/>
      <c r="FXQ47" s="78"/>
      <c r="FXR47" s="78"/>
      <c r="FXS47" s="78"/>
      <c r="FXT47" s="78"/>
      <c r="FXU47" s="78"/>
      <c r="FXV47" s="78"/>
      <c r="FXW47" s="78"/>
      <c r="FXX47" s="78"/>
      <c r="FXY47" s="78"/>
      <c r="FXZ47" s="78"/>
      <c r="FYA47" s="78"/>
      <c r="FYB47" s="78"/>
      <c r="FYC47" s="78"/>
      <c r="FYD47" s="78"/>
      <c r="FYE47" s="78"/>
      <c r="FYF47" s="78"/>
      <c r="FYG47" s="78"/>
      <c r="FYH47" s="78"/>
      <c r="FYI47" s="78"/>
      <c r="FYJ47" s="78"/>
      <c r="FYK47" s="78"/>
      <c r="FYL47" s="78"/>
      <c r="FYM47" s="78"/>
      <c r="FYN47" s="78"/>
      <c r="FYO47" s="78"/>
      <c r="FYP47" s="78"/>
      <c r="FYQ47" s="78"/>
      <c r="FYR47" s="78"/>
      <c r="FYS47" s="78"/>
      <c r="FYT47" s="78"/>
      <c r="FYU47" s="78"/>
      <c r="FYV47" s="78"/>
      <c r="FYW47" s="78"/>
      <c r="FYX47" s="78"/>
      <c r="FYY47" s="78"/>
      <c r="FYZ47" s="78"/>
      <c r="FZA47" s="78"/>
      <c r="FZB47" s="78"/>
      <c r="FZC47" s="78"/>
      <c r="FZD47" s="78"/>
      <c r="FZE47" s="78"/>
      <c r="FZF47" s="78"/>
      <c r="FZG47" s="78"/>
      <c r="FZH47" s="78"/>
      <c r="FZI47" s="78"/>
      <c r="FZJ47" s="78"/>
      <c r="FZK47" s="78"/>
      <c r="FZL47" s="78"/>
      <c r="FZM47" s="78"/>
      <c r="FZN47" s="78"/>
      <c r="FZO47" s="78"/>
      <c r="FZP47" s="78"/>
      <c r="FZQ47" s="78"/>
      <c r="FZR47" s="78"/>
      <c r="FZS47" s="78"/>
      <c r="FZT47" s="78"/>
      <c r="FZU47" s="78"/>
      <c r="FZV47" s="78"/>
      <c r="FZW47" s="78"/>
      <c r="FZX47" s="78"/>
      <c r="FZY47" s="78"/>
      <c r="FZZ47" s="78"/>
      <c r="GAA47" s="78"/>
      <c r="GAB47" s="78"/>
      <c r="GAC47" s="78"/>
      <c r="GAD47" s="78"/>
      <c r="GAE47" s="78"/>
      <c r="GAF47" s="78"/>
      <c r="GAG47" s="78"/>
      <c r="GAH47" s="78"/>
      <c r="GAI47" s="78"/>
      <c r="GAJ47" s="78"/>
      <c r="GAK47" s="78"/>
      <c r="GAL47" s="78"/>
      <c r="GAM47" s="78"/>
      <c r="GAN47" s="78"/>
      <c r="GAO47" s="78"/>
      <c r="GAP47" s="78"/>
      <c r="GAQ47" s="78"/>
      <c r="GAR47" s="78"/>
      <c r="GAS47" s="78"/>
      <c r="GAT47" s="78"/>
      <c r="GAU47" s="78"/>
      <c r="GAV47" s="78"/>
      <c r="GAW47" s="78"/>
      <c r="GAX47" s="78"/>
      <c r="GAY47" s="78"/>
      <c r="GAZ47" s="78"/>
      <c r="GBA47" s="78"/>
      <c r="GBB47" s="78"/>
      <c r="GBC47" s="78"/>
      <c r="GBD47" s="78"/>
      <c r="GBE47" s="78"/>
      <c r="GBF47" s="78"/>
      <c r="GBG47" s="78"/>
      <c r="GBH47" s="78"/>
      <c r="GBI47" s="78"/>
      <c r="GBJ47" s="78"/>
      <c r="GBK47" s="78"/>
      <c r="GBL47" s="78"/>
      <c r="GBM47" s="78"/>
      <c r="GBN47" s="78"/>
      <c r="GBO47" s="78"/>
      <c r="GBP47" s="78"/>
      <c r="GBQ47" s="78"/>
      <c r="GBR47" s="78"/>
      <c r="GBS47" s="78"/>
      <c r="GBT47" s="78"/>
      <c r="GBU47" s="78"/>
      <c r="GBV47" s="78"/>
      <c r="GBW47" s="78"/>
      <c r="GBX47" s="90"/>
      <c r="GBY47" s="90"/>
      <c r="GBZ47" s="90"/>
      <c r="GCA47" s="90"/>
      <c r="GCB47" s="90"/>
      <c r="GCC47" s="90"/>
      <c r="GCD47" s="78"/>
      <c r="GCE47" s="78"/>
      <c r="GCF47" s="78"/>
      <c r="GCG47" s="78"/>
      <c r="GCH47" s="78"/>
      <c r="GCI47" s="78"/>
      <c r="GCJ47" s="78"/>
      <c r="GCK47" s="78"/>
      <c r="GCL47" s="78"/>
      <c r="GCM47" s="78"/>
      <c r="GCN47" s="78"/>
      <c r="GCO47" s="78"/>
      <c r="GCP47" s="78"/>
      <c r="GCQ47" s="78"/>
      <c r="GCR47" s="78"/>
      <c r="GCS47" s="78"/>
      <c r="GCT47" s="78"/>
      <c r="GCU47" s="78"/>
      <c r="GCV47" s="78"/>
      <c r="GCW47" s="78"/>
      <c r="GCX47" s="78"/>
      <c r="GCY47" s="78"/>
      <c r="GCZ47" s="78"/>
      <c r="GDA47" s="78"/>
      <c r="GDB47" s="78"/>
      <c r="GDC47" s="78"/>
      <c r="GDD47" s="78"/>
      <c r="GDE47" s="78"/>
      <c r="GDF47" s="78"/>
      <c r="GDG47" s="78"/>
      <c r="GDH47" s="78"/>
      <c r="GDI47" s="78"/>
      <c r="GDJ47" s="78"/>
      <c r="GDK47" s="78"/>
      <c r="GDL47" s="78"/>
      <c r="GDM47" s="78"/>
      <c r="GDN47" s="78"/>
      <c r="GDO47" s="78"/>
      <c r="GDP47" s="78"/>
      <c r="GDQ47" s="78"/>
      <c r="GDR47" s="78"/>
      <c r="GDS47" s="78"/>
      <c r="GDT47" s="78"/>
      <c r="GDU47" s="78"/>
      <c r="GDV47" s="78"/>
      <c r="GDW47" s="78"/>
      <c r="GDX47" s="78"/>
      <c r="GDY47" s="78"/>
      <c r="GDZ47" s="78"/>
      <c r="GEA47" s="78"/>
      <c r="GEB47" s="78"/>
      <c r="GEC47" s="78"/>
      <c r="GED47" s="78"/>
      <c r="GEE47" s="78"/>
      <c r="GEF47" s="78"/>
      <c r="GEG47" s="78"/>
      <c r="GEH47" s="78"/>
      <c r="GEI47" s="78"/>
      <c r="GEJ47" s="78"/>
      <c r="GEK47" s="78"/>
      <c r="GEL47" s="78"/>
      <c r="GEM47" s="78"/>
      <c r="GEN47" s="78"/>
      <c r="GEO47" s="78"/>
      <c r="GEP47" s="78"/>
      <c r="GEQ47" s="78"/>
      <c r="GER47" s="78"/>
      <c r="GES47" s="78"/>
      <c r="GET47" s="78"/>
      <c r="GEU47" s="78"/>
      <c r="GEV47" s="78"/>
      <c r="GEW47" s="78"/>
      <c r="GEX47" s="78"/>
      <c r="GEY47" s="78"/>
      <c r="GEZ47" s="78"/>
      <c r="GFA47" s="78"/>
      <c r="GFB47" s="78"/>
      <c r="GFC47" s="78"/>
      <c r="GFD47" s="78"/>
      <c r="GFE47" s="78"/>
      <c r="GFF47" s="78"/>
      <c r="GFG47" s="78"/>
      <c r="GFH47" s="78"/>
      <c r="GFI47" s="78"/>
      <c r="GFJ47" s="78"/>
      <c r="GFK47" s="78"/>
      <c r="GFL47" s="78"/>
      <c r="GFM47" s="78"/>
      <c r="GFN47" s="78"/>
      <c r="GFO47" s="78"/>
      <c r="GFP47" s="78"/>
      <c r="GFQ47" s="78"/>
      <c r="GFR47" s="78"/>
      <c r="GFS47" s="78"/>
      <c r="GFT47" s="78"/>
      <c r="GFU47" s="78"/>
      <c r="GFV47" s="78"/>
      <c r="GFW47" s="78"/>
      <c r="GFX47" s="78"/>
      <c r="GFY47" s="78"/>
      <c r="GFZ47" s="78"/>
      <c r="GGA47" s="78"/>
      <c r="GGB47" s="78"/>
      <c r="GGC47" s="78"/>
      <c r="GGD47" s="78"/>
      <c r="GGE47" s="78"/>
      <c r="GGF47" s="78"/>
      <c r="GGG47" s="78"/>
      <c r="GGH47" s="78"/>
      <c r="GGI47" s="78"/>
      <c r="GGJ47" s="78"/>
      <c r="GGK47" s="78"/>
      <c r="GGL47" s="78"/>
      <c r="GGM47" s="78"/>
      <c r="GGN47" s="78"/>
      <c r="GGO47" s="78"/>
      <c r="GGP47" s="78"/>
      <c r="GGQ47" s="78"/>
      <c r="GGR47" s="78"/>
      <c r="GGS47" s="78"/>
      <c r="GGT47" s="78"/>
      <c r="GGU47" s="78"/>
      <c r="GGV47" s="78"/>
      <c r="GGW47" s="78"/>
      <c r="GGX47" s="78"/>
      <c r="GGY47" s="78"/>
      <c r="GGZ47" s="78"/>
      <c r="GHA47" s="78"/>
      <c r="GHB47" s="78"/>
      <c r="GHC47" s="78"/>
      <c r="GHD47" s="78"/>
      <c r="GHE47" s="78"/>
      <c r="GHF47" s="78"/>
      <c r="GHG47" s="78"/>
      <c r="GHH47" s="78"/>
      <c r="GHI47" s="78"/>
      <c r="GHJ47" s="78"/>
      <c r="GHK47" s="78"/>
      <c r="GHL47" s="78"/>
      <c r="GHM47" s="78"/>
      <c r="GHN47" s="78"/>
      <c r="GHO47" s="78"/>
      <c r="GHP47" s="78"/>
      <c r="GHQ47" s="78"/>
      <c r="GHR47" s="78"/>
      <c r="GHS47" s="78"/>
      <c r="GHT47" s="78"/>
      <c r="GHU47" s="78"/>
      <c r="GHV47" s="78"/>
      <c r="GHW47" s="78"/>
      <c r="GHX47" s="78"/>
      <c r="GHY47" s="78"/>
      <c r="GHZ47" s="78"/>
      <c r="GIA47" s="78"/>
      <c r="GIB47" s="78"/>
      <c r="GIC47" s="78"/>
      <c r="GID47" s="78"/>
      <c r="GIE47" s="78"/>
      <c r="GIF47" s="78"/>
      <c r="GIG47" s="78"/>
      <c r="GIH47" s="78"/>
      <c r="GII47" s="78"/>
      <c r="GIJ47" s="78"/>
      <c r="GIK47" s="78"/>
      <c r="GIL47" s="78"/>
      <c r="GIM47" s="78"/>
      <c r="GIN47" s="78"/>
      <c r="GIO47" s="78"/>
      <c r="GIP47" s="78"/>
      <c r="GIQ47" s="78"/>
      <c r="GIR47" s="78"/>
      <c r="GIS47" s="78"/>
      <c r="GIT47" s="78"/>
      <c r="GIU47" s="78"/>
      <c r="GIV47" s="78"/>
      <c r="GIW47" s="78"/>
      <c r="GIX47" s="78"/>
      <c r="GIY47" s="78"/>
      <c r="GIZ47" s="78"/>
      <c r="GJA47" s="78"/>
      <c r="GJB47" s="78"/>
      <c r="GJC47" s="78"/>
      <c r="GJD47" s="78"/>
      <c r="GJE47" s="78"/>
      <c r="GJF47" s="78"/>
      <c r="GJG47" s="78"/>
      <c r="GJH47" s="78"/>
      <c r="GJI47" s="78"/>
      <c r="GJJ47" s="78"/>
      <c r="GJK47" s="78"/>
      <c r="GJL47" s="78"/>
      <c r="GJM47" s="78"/>
      <c r="GJN47" s="78"/>
      <c r="GJO47" s="78"/>
      <c r="GJP47" s="78"/>
      <c r="GJQ47" s="78"/>
      <c r="GJR47" s="78"/>
      <c r="GJS47" s="78"/>
      <c r="GJT47" s="78"/>
      <c r="GJU47" s="78"/>
      <c r="GJV47" s="78"/>
      <c r="GJW47" s="78"/>
      <c r="GJX47" s="78"/>
      <c r="GJY47" s="78"/>
      <c r="GJZ47" s="78"/>
      <c r="GKA47" s="78"/>
      <c r="GKB47" s="78"/>
      <c r="GKC47" s="78"/>
      <c r="GKD47" s="78"/>
      <c r="GKE47" s="78"/>
      <c r="GKF47" s="78"/>
      <c r="GKG47" s="78"/>
      <c r="GKH47" s="78"/>
      <c r="GKI47" s="78"/>
      <c r="GKJ47" s="78"/>
      <c r="GKK47" s="78"/>
      <c r="GKL47" s="78"/>
      <c r="GKM47" s="78"/>
      <c r="GKN47" s="78"/>
      <c r="GKO47" s="78"/>
      <c r="GKP47" s="78"/>
      <c r="GKQ47" s="78"/>
      <c r="GKR47" s="78"/>
      <c r="GKS47" s="78"/>
      <c r="GKT47" s="78"/>
      <c r="GKU47" s="78"/>
      <c r="GKV47" s="78"/>
      <c r="GKW47" s="78"/>
      <c r="GKX47" s="78"/>
      <c r="GKY47" s="78"/>
      <c r="GKZ47" s="78"/>
      <c r="GLA47" s="78"/>
      <c r="GLB47" s="78"/>
      <c r="GLC47" s="78"/>
      <c r="GLD47" s="78"/>
      <c r="GLE47" s="78"/>
      <c r="GLF47" s="78"/>
      <c r="GLG47" s="78"/>
      <c r="GLH47" s="78"/>
      <c r="GLI47" s="78"/>
      <c r="GLJ47" s="78"/>
      <c r="GLK47" s="78"/>
      <c r="GLL47" s="78"/>
      <c r="GLM47" s="78"/>
      <c r="GLN47" s="78"/>
      <c r="GLO47" s="78"/>
      <c r="GLP47" s="78"/>
      <c r="GLQ47" s="78"/>
      <c r="GLR47" s="78"/>
      <c r="GLS47" s="78"/>
      <c r="GLT47" s="90"/>
      <c r="GLU47" s="90"/>
      <c r="GLV47" s="90"/>
      <c r="GLW47" s="90"/>
      <c r="GLX47" s="90"/>
      <c r="GLY47" s="90"/>
      <c r="GLZ47" s="78"/>
      <c r="GMA47" s="78"/>
      <c r="GMB47" s="78"/>
      <c r="GMC47" s="78"/>
      <c r="GMD47" s="78"/>
      <c r="GME47" s="78"/>
      <c r="GMF47" s="78"/>
      <c r="GMG47" s="78"/>
      <c r="GMH47" s="78"/>
      <c r="GMI47" s="78"/>
      <c r="GMJ47" s="78"/>
      <c r="GMK47" s="78"/>
      <c r="GML47" s="78"/>
      <c r="GMM47" s="78"/>
      <c r="GMN47" s="78"/>
      <c r="GMO47" s="78"/>
      <c r="GMP47" s="78"/>
      <c r="GMQ47" s="78"/>
      <c r="GMR47" s="78"/>
      <c r="GMS47" s="78"/>
      <c r="GMT47" s="78"/>
      <c r="GMU47" s="78"/>
      <c r="GMV47" s="78"/>
      <c r="GMW47" s="78"/>
      <c r="GMX47" s="78"/>
      <c r="GMY47" s="78"/>
      <c r="GMZ47" s="78"/>
      <c r="GNA47" s="78"/>
      <c r="GNB47" s="78"/>
      <c r="GNC47" s="78"/>
      <c r="GND47" s="78"/>
      <c r="GNE47" s="78"/>
      <c r="GNF47" s="78"/>
      <c r="GNG47" s="78"/>
      <c r="GNH47" s="78"/>
      <c r="GNI47" s="78"/>
      <c r="GNJ47" s="78"/>
      <c r="GNK47" s="78"/>
      <c r="GNL47" s="78"/>
      <c r="GNM47" s="78"/>
      <c r="GNN47" s="78"/>
      <c r="GNO47" s="78"/>
      <c r="GNP47" s="78"/>
      <c r="GNQ47" s="78"/>
      <c r="GNR47" s="78"/>
      <c r="GNS47" s="78"/>
      <c r="GNT47" s="78"/>
      <c r="GNU47" s="78"/>
      <c r="GNV47" s="78"/>
      <c r="GNW47" s="78"/>
      <c r="GNX47" s="78"/>
      <c r="GNY47" s="78"/>
      <c r="GNZ47" s="78"/>
      <c r="GOA47" s="78"/>
      <c r="GOB47" s="78"/>
      <c r="GOC47" s="78"/>
      <c r="GOD47" s="78"/>
      <c r="GOE47" s="78"/>
      <c r="GOF47" s="78"/>
      <c r="GOG47" s="78"/>
      <c r="GOH47" s="78"/>
      <c r="GOI47" s="78"/>
      <c r="GOJ47" s="78"/>
      <c r="GOK47" s="78"/>
      <c r="GOL47" s="78"/>
      <c r="GOM47" s="78"/>
      <c r="GON47" s="78"/>
      <c r="GOO47" s="78"/>
      <c r="GOP47" s="78"/>
      <c r="GOQ47" s="78"/>
      <c r="GOR47" s="78"/>
      <c r="GOS47" s="78"/>
      <c r="GOT47" s="78"/>
      <c r="GOU47" s="78"/>
      <c r="GOV47" s="78"/>
      <c r="GOW47" s="78"/>
      <c r="GOX47" s="78"/>
      <c r="GOY47" s="78"/>
      <c r="GOZ47" s="78"/>
      <c r="GPA47" s="78"/>
      <c r="GPB47" s="78"/>
      <c r="GPC47" s="78"/>
      <c r="GPD47" s="78"/>
      <c r="GPE47" s="78"/>
      <c r="GPF47" s="78"/>
      <c r="GPG47" s="78"/>
      <c r="GPH47" s="78"/>
      <c r="GPI47" s="78"/>
      <c r="GPJ47" s="78"/>
      <c r="GPK47" s="78"/>
      <c r="GPL47" s="78"/>
      <c r="GPM47" s="78"/>
      <c r="GPN47" s="78"/>
      <c r="GPO47" s="78"/>
      <c r="GPP47" s="78"/>
      <c r="GPQ47" s="78"/>
      <c r="GPR47" s="78"/>
      <c r="GPS47" s="78"/>
      <c r="GPT47" s="78"/>
      <c r="GPU47" s="78"/>
      <c r="GPV47" s="78"/>
      <c r="GPW47" s="78"/>
      <c r="GPX47" s="78"/>
      <c r="GPY47" s="78"/>
      <c r="GPZ47" s="78"/>
      <c r="GQA47" s="78"/>
      <c r="GQB47" s="78"/>
      <c r="GQC47" s="78"/>
      <c r="GQD47" s="78"/>
      <c r="GQE47" s="78"/>
      <c r="GQF47" s="78"/>
      <c r="GQG47" s="78"/>
      <c r="GQH47" s="78"/>
      <c r="GQI47" s="78"/>
      <c r="GQJ47" s="78"/>
      <c r="GQK47" s="78"/>
      <c r="GQL47" s="78"/>
      <c r="GQM47" s="78"/>
      <c r="GQN47" s="78"/>
      <c r="GQO47" s="78"/>
      <c r="GQP47" s="78"/>
      <c r="GQQ47" s="78"/>
      <c r="GQR47" s="78"/>
      <c r="GQS47" s="78"/>
      <c r="GQT47" s="78"/>
      <c r="GQU47" s="78"/>
      <c r="GQV47" s="78"/>
      <c r="GQW47" s="78"/>
      <c r="GQX47" s="78"/>
      <c r="GQY47" s="78"/>
      <c r="GQZ47" s="78"/>
      <c r="GRA47" s="78"/>
      <c r="GRB47" s="78"/>
      <c r="GRC47" s="78"/>
      <c r="GRD47" s="78"/>
      <c r="GRE47" s="78"/>
      <c r="GRF47" s="78"/>
      <c r="GRG47" s="78"/>
      <c r="GRH47" s="78"/>
      <c r="GRI47" s="78"/>
      <c r="GRJ47" s="78"/>
      <c r="GRK47" s="78"/>
      <c r="GRL47" s="78"/>
      <c r="GRM47" s="78"/>
      <c r="GRN47" s="78"/>
      <c r="GRO47" s="78"/>
      <c r="GRP47" s="78"/>
      <c r="GRQ47" s="78"/>
      <c r="GRR47" s="78"/>
      <c r="GRS47" s="78"/>
      <c r="GRT47" s="78"/>
      <c r="GRU47" s="78"/>
      <c r="GRV47" s="78"/>
      <c r="GRW47" s="78"/>
      <c r="GRX47" s="78"/>
      <c r="GRY47" s="78"/>
      <c r="GRZ47" s="78"/>
      <c r="GSA47" s="78"/>
      <c r="GSB47" s="78"/>
      <c r="GSC47" s="78"/>
      <c r="GSD47" s="78"/>
      <c r="GSE47" s="78"/>
      <c r="GSF47" s="78"/>
      <c r="GSG47" s="78"/>
      <c r="GSH47" s="78"/>
      <c r="GSI47" s="78"/>
      <c r="GSJ47" s="78"/>
      <c r="GSK47" s="78"/>
      <c r="GSL47" s="78"/>
      <c r="GSM47" s="78"/>
      <c r="GSN47" s="78"/>
      <c r="GSO47" s="78"/>
      <c r="GSP47" s="78"/>
      <c r="GSQ47" s="78"/>
      <c r="GSR47" s="78"/>
      <c r="GSS47" s="78"/>
      <c r="GST47" s="78"/>
      <c r="GSU47" s="78"/>
      <c r="GSV47" s="78"/>
      <c r="GSW47" s="78"/>
      <c r="GSX47" s="78"/>
      <c r="GSY47" s="78"/>
      <c r="GSZ47" s="78"/>
      <c r="GTA47" s="78"/>
      <c r="GTB47" s="78"/>
      <c r="GTC47" s="78"/>
      <c r="GTD47" s="78"/>
      <c r="GTE47" s="78"/>
      <c r="GTF47" s="78"/>
      <c r="GTG47" s="78"/>
      <c r="GTH47" s="78"/>
      <c r="GTI47" s="78"/>
      <c r="GTJ47" s="78"/>
      <c r="GTK47" s="78"/>
      <c r="GTL47" s="78"/>
      <c r="GTM47" s="78"/>
      <c r="GTN47" s="78"/>
      <c r="GTO47" s="78"/>
      <c r="GTP47" s="78"/>
      <c r="GTQ47" s="78"/>
      <c r="GTR47" s="78"/>
      <c r="GTS47" s="78"/>
      <c r="GTT47" s="78"/>
      <c r="GTU47" s="78"/>
      <c r="GTV47" s="78"/>
      <c r="GTW47" s="78"/>
      <c r="GTX47" s="78"/>
      <c r="GTY47" s="78"/>
      <c r="GTZ47" s="78"/>
      <c r="GUA47" s="78"/>
      <c r="GUB47" s="78"/>
      <c r="GUC47" s="78"/>
      <c r="GUD47" s="78"/>
      <c r="GUE47" s="78"/>
      <c r="GUF47" s="78"/>
      <c r="GUG47" s="78"/>
      <c r="GUH47" s="78"/>
      <c r="GUI47" s="78"/>
      <c r="GUJ47" s="78"/>
      <c r="GUK47" s="78"/>
      <c r="GUL47" s="78"/>
      <c r="GUM47" s="78"/>
      <c r="GUN47" s="78"/>
      <c r="GUO47" s="78"/>
      <c r="GUP47" s="78"/>
      <c r="GUQ47" s="78"/>
      <c r="GUR47" s="78"/>
      <c r="GUS47" s="78"/>
      <c r="GUT47" s="78"/>
      <c r="GUU47" s="78"/>
      <c r="GUV47" s="78"/>
      <c r="GUW47" s="78"/>
      <c r="GUX47" s="78"/>
      <c r="GUY47" s="78"/>
      <c r="GUZ47" s="78"/>
      <c r="GVA47" s="78"/>
      <c r="GVB47" s="78"/>
      <c r="GVC47" s="78"/>
      <c r="GVD47" s="78"/>
      <c r="GVE47" s="78"/>
      <c r="GVF47" s="78"/>
      <c r="GVG47" s="78"/>
      <c r="GVH47" s="78"/>
      <c r="GVI47" s="78"/>
      <c r="GVJ47" s="78"/>
      <c r="GVK47" s="78"/>
      <c r="GVL47" s="78"/>
      <c r="GVM47" s="78"/>
      <c r="GVN47" s="78"/>
      <c r="GVO47" s="78"/>
      <c r="GVP47" s="90"/>
      <c r="GVQ47" s="90"/>
      <c r="GVR47" s="90"/>
      <c r="GVS47" s="90"/>
      <c r="GVT47" s="90"/>
      <c r="GVU47" s="90"/>
      <c r="GVV47" s="78"/>
      <c r="GVW47" s="78"/>
      <c r="GVX47" s="78"/>
      <c r="GVY47" s="78"/>
      <c r="GVZ47" s="78"/>
      <c r="GWA47" s="78"/>
      <c r="GWB47" s="78"/>
      <c r="GWC47" s="78"/>
      <c r="GWD47" s="78"/>
      <c r="GWE47" s="78"/>
      <c r="GWF47" s="78"/>
      <c r="GWG47" s="78"/>
      <c r="GWH47" s="78"/>
      <c r="GWI47" s="78"/>
      <c r="GWJ47" s="78"/>
      <c r="GWK47" s="78"/>
      <c r="GWL47" s="78"/>
      <c r="GWM47" s="78"/>
      <c r="GWN47" s="78"/>
      <c r="GWO47" s="78"/>
      <c r="GWP47" s="78"/>
      <c r="GWQ47" s="78"/>
      <c r="GWR47" s="78"/>
      <c r="GWS47" s="78"/>
      <c r="GWT47" s="78"/>
      <c r="GWU47" s="78"/>
      <c r="GWV47" s="78"/>
      <c r="GWW47" s="78"/>
      <c r="GWX47" s="78"/>
      <c r="GWY47" s="78"/>
      <c r="GWZ47" s="78"/>
      <c r="GXA47" s="78"/>
      <c r="GXB47" s="78"/>
      <c r="GXC47" s="78"/>
      <c r="GXD47" s="78"/>
      <c r="GXE47" s="78"/>
      <c r="GXF47" s="78"/>
      <c r="GXG47" s="78"/>
      <c r="GXH47" s="78"/>
      <c r="GXI47" s="78"/>
      <c r="GXJ47" s="78"/>
      <c r="GXK47" s="78"/>
      <c r="GXL47" s="78"/>
      <c r="GXM47" s="78"/>
      <c r="GXN47" s="78"/>
      <c r="GXO47" s="78"/>
      <c r="GXP47" s="78"/>
      <c r="GXQ47" s="78"/>
      <c r="GXR47" s="78"/>
      <c r="GXS47" s="78"/>
      <c r="GXT47" s="78"/>
      <c r="GXU47" s="78"/>
      <c r="GXV47" s="78"/>
      <c r="GXW47" s="78"/>
      <c r="GXX47" s="78"/>
      <c r="GXY47" s="78"/>
      <c r="GXZ47" s="78"/>
      <c r="GYA47" s="78"/>
      <c r="GYB47" s="78"/>
      <c r="GYC47" s="78"/>
      <c r="GYD47" s="78"/>
      <c r="GYE47" s="78"/>
      <c r="GYF47" s="78"/>
      <c r="GYG47" s="78"/>
      <c r="GYH47" s="78"/>
      <c r="GYI47" s="78"/>
      <c r="GYJ47" s="78"/>
      <c r="GYK47" s="78"/>
      <c r="GYL47" s="78"/>
      <c r="GYM47" s="78"/>
      <c r="GYN47" s="78"/>
      <c r="GYO47" s="78"/>
      <c r="GYP47" s="78"/>
      <c r="GYQ47" s="78"/>
      <c r="GYR47" s="78"/>
      <c r="GYS47" s="78"/>
      <c r="GYT47" s="78"/>
      <c r="GYU47" s="78"/>
      <c r="GYV47" s="78"/>
      <c r="GYW47" s="78"/>
      <c r="GYX47" s="78"/>
      <c r="GYY47" s="78"/>
      <c r="GYZ47" s="78"/>
      <c r="GZA47" s="78"/>
      <c r="GZB47" s="78"/>
      <c r="GZC47" s="78"/>
      <c r="GZD47" s="78"/>
      <c r="GZE47" s="78"/>
      <c r="GZF47" s="78"/>
      <c r="GZG47" s="78"/>
      <c r="GZH47" s="78"/>
      <c r="GZI47" s="78"/>
      <c r="GZJ47" s="78"/>
      <c r="GZK47" s="78"/>
      <c r="GZL47" s="78"/>
      <c r="GZM47" s="78"/>
      <c r="GZN47" s="78"/>
      <c r="GZO47" s="78"/>
      <c r="GZP47" s="78"/>
      <c r="GZQ47" s="78"/>
      <c r="GZR47" s="78"/>
      <c r="GZS47" s="78"/>
      <c r="GZT47" s="78"/>
      <c r="GZU47" s="78"/>
      <c r="GZV47" s="78"/>
      <c r="GZW47" s="78"/>
      <c r="GZX47" s="78"/>
      <c r="GZY47" s="78"/>
      <c r="GZZ47" s="78"/>
      <c r="HAA47" s="78"/>
      <c r="HAB47" s="78"/>
      <c r="HAC47" s="78"/>
      <c r="HAD47" s="78"/>
      <c r="HAE47" s="78"/>
      <c r="HAF47" s="78"/>
      <c r="HAG47" s="78"/>
      <c r="HAH47" s="78"/>
      <c r="HAI47" s="78"/>
      <c r="HAJ47" s="78"/>
      <c r="HAK47" s="78"/>
      <c r="HAL47" s="78"/>
      <c r="HAM47" s="78"/>
      <c r="HAN47" s="78"/>
      <c r="HAO47" s="78"/>
      <c r="HAP47" s="78"/>
      <c r="HAQ47" s="78"/>
      <c r="HAR47" s="78"/>
      <c r="HAS47" s="78"/>
      <c r="HAT47" s="78"/>
      <c r="HAU47" s="78"/>
      <c r="HAV47" s="78"/>
      <c r="HAW47" s="78"/>
      <c r="HAX47" s="78"/>
      <c r="HAY47" s="78"/>
      <c r="HAZ47" s="78"/>
      <c r="HBA47" s="78"/>
      <c r="HBB47" s="78"/>
      <c r="HBC47" s="78"/>
      <c r="HBD47" s="78"/>
      <c r="HBE47" s="78"/>
      <c r="HBF47" s="78"/>
      <c r="HBG47" s="78"/>
      <c r="HBH47" s="78"/>
      <c r="HBI47" s="78"/>
      <c r="HBJ47" s="78"/>
      <c r="HBK47" s="78"/>
      <c r="HBL47" s="78"/>
      <c r="HBM47" s="78"/>
      <c r="HBN47" s="78"/>
      <c r="HBO47" s="78"/>
      <c r="HBP47" s="78"/>
      <c r="HBQ47" s="78"/>
      <c r="HBR47" s="78"/>
      <c r="HBS47" s="78"/>
      <c r="HBT47" s="78"/>
      <c r="HBU47" s="78"/>
      <c r="HBV47" s="78"/>
      <c r="HBW47" s="78"/>
      <c r="HBX47" s="78"/>
      <c r="HBY47" s="78"/>
      <c r="HBZ47" s="78"/>
      <c r="HCA47" s="78"/>
      <c r="HCB47" s="78"/>
      <c r="HCC47" s="78"/>
      <c r="HCD47" s="78"/>
      <c r="HCE47" s="78"/>
      <c r="HCF47" s="78"/>
      <c r="HCG47" s="78"/>
      <c r="HCH47" s="78"/>
      <c r="HCI47" s="78"/>
      <c r="HCJ47" s="78"/>
      <c r="HCK47" s="78"/>
      <c r="HCL47" s="78"/>
      <c r="HCM47" s="78"/>
      <c r="HCN47" s="78"/>
      <c r="HCO47" s="78"/>
      <c r="HCP47" s="78"/>
      <c r="HCQ47" s="78"/>
      <c r="HCR47" s="78"/>
      <c r="HCS47" s="78"/>
      <c r="HCT47" s="78"/>
      <c r="HCU47" s="78"/>
      <c r="HCV47" s="78"/>
      <c r="HCW47" s="78"/>
      <c r="HCX47" s="78"/>
      <c r="HCY47" s="78"/>
      <c r="HCZ47" s="78"/>
      <c r="HDA47" s="78"/>
      <c r="HDB47" s="78"/>
      <c r="HDC47" s="78"/>
      <c r="HDD47" s="78"/>
      <c r="HDE47" s="78"/>
      <c r="HDF47" s="78"/>
      <c r="HDG47" s="78"/>
      <c r="HDH47" s="78"/>
      <c r="HDI47" s="78"/>
      <c r="HDJ47" s="78"/>
      <c r="HDK47" s="78"/>
      <c r="HDL47" s="78"/>
      <c r="HDM47" s="78"/>
      <c r="HDN47" s="78"/>
      <c r="HDO47" s="78"/>
      <c r="HDP47" s="78"/>
      <c r="HDQ47" s="78"/>
      <c r="HDR47" s="78"/>
      <c r="HDS47" s="78"/>
      <c r="HDT47" s="78"/>
      <c r="HDU47" s="78"/>
      <c r="HDV47" s="78"/>
      <c r="HDW47" s="78"/>
      <c r="HDX47" s="78"/>
      <c r="HDY47" s="78"/>
      <c r="HDZ47" s="78"/>
      <c r="HEA47" s="78"/>
      <c r="HEB47" s="78"/>
      <c r="HEC47" s="78"/>
      <c r="HED47" s="78"/>
      <c r="HEE47" s="78"/>
      <c r="HEF47" s="78"/>
      <c r="HEG47" s="78"/>
      <c r="HEH47" s="78"/>
      <c r="HEI47" s="78"/>
      <c r="HEJ47" s="78"/>
      <c r="HEK47" s="78"/>
      <c r="HEL47" s="78"/>
      <c r="HEM47" s="78"/>
      <c r="HEN47" s="78"/>
      <c r="HEO47" s="78"/>
      <c r="HEP47" s="78"/>
      <c r="HEQ47" s="78"/>
      <c r="HER47" s="78"/>
      <c r="HES47" s="78"/>
      <c r="HET47" s="78"/>
      <c r="HEU47" s="78"/>
      <c r="HEV47" s="78"/>
      <c r="HEW47" s="78"/>
      <c r="HEX47" s="78"/>
      <c r="HEY47" s="78"/>
      <c r="HEZ47" s="78"/>
      <c r="HFA47" s="78"/>
      <c r="HFB47" s="78"/>
      <c r="HFC47" s="78"/>
      <c r="HFD47" s="78"/>
      <c r="HFE47" s="78"/>
      <c r="HFF47" s="78"/>
      <c r="HFG47" s="78"/>
      <c r="HFH47" s="78"/>
      <c r="HFI47" s="78"/>
      <c r="HFJ47" s="78"/>
      <c r="HFK47" s="78"/>
      <c r="HFL47" s="90"/>
      <c r="HFM47" s="90"/>
      <c r="HFN47" s="90"/>
      <c r="HFO47" s="90"/>
      <c r="HFP47" s="90"/>
      <c r="HFQ47" s="90"/>
      <c r="HFR47" s="78"/>
      <c r="HFS47" s="78"/>
      <c r="HFT47" s="78"/>
      <c r="HFU47" s="78"/>
      <c r="HFV47" s="78"/>
      <c r="HFW47" s="78"/>
      <c r="HFX47" s="78"/>
      <c r="HFY47" s="78"/>
      <c r="HFZ47" s="78"/>
      <c r="HGA47" s="78"/>
      <c r="HGB47" s="78"/>
      <c r="HGC47" s="78"/>
      <c r="HGD47" s="78"/>
      <c r="HGE47" s="78"/>
      <c r="HGF47" s="78"/>
      <c r="HGG47" s="78"/>
      <c r="HGH47" s="78"/>
      <c r="HGI47" s="78"/>
      <c r="HGJ47" s="78"/>
      <c r="HGK47" s="78"/>
      <c r="HGL47" s="78"/>
      <c r="HGM47" s="78"/>
      <c r="HGN47" s="78"/>
      <c r="HGO47" s="78"/>
      <c r="HGP47" s="78"/>
      <c r="HGQ47" s="78"/>
      <c r="HGR47" s="78"/>
      <c r="HGS47" s="78"/>
      <c r="HGT47" s="78"/>
      <c r="HGU47" s="78"/>
      <c r="HGV47" s="78"/>
      <c r="HGW47" s="78"/>
      <c r="HGX47" s="78"/>
      <c r="HGY47" s="78"/>
      <c r="HGZ47" s="78"/>
      <c r="HHA47" s="78"/>
      <c r="HHB47" s="78"/>
      <c r="HHC47" s="78"/>
      <c r="HHD47" s="78"/>
      <c r="HHE47" s="78"/>
      <c r="HHF47" s="78"/>
      <c r="HHG47" s="78"/>
      <c r="HHH47" s="78"/>
      <c r="HHI47" s="78"/>
      <c r="HHJ47" s="78"/>
      <c r="HHK47" s="78"/>
      <c r="HHL47" s="78"/>
      <c r="HHM47" s="78"/>
      <c r="HHN47" s="78"/>
      <c r="HHO47" s="78"/>
      <c r="HHP47" s="78"/>
      <c r="HHQ47" s="78"/>
      <c r="HHR47" s="78"/>
      <c r="HHS47" s="78"/>
      <c r="HHT47" s="78"/>
      <c r="HHU47" s="78"/>
      <c r="HHV47" s="78"/>
      <c r="HHW47" s="78"/>
      <c r="HHX47" s="78"/>
      <c r="HHY47" s="78"/>
      <c r="HHZ47" s="78"/>
      <c r="HIA47" s="78"/>
      <c r="HIB47" s="78"/>
      <c r="HIC47" s="78"/>
      <c r="HID47" s="78"/>
      <c r="HIE47" s="78"/>
      <c r="HIF47" s="78"/>
      <c r="HIG47" s="78"/>
      <c r="HIH47" s="78"/>
      <c r="HII47" s="78"/>
      <c r="HIJ47" s="78"/>
      <c r="HIK47" s="78"/>
      <c r="HIL47" s="78"/>
      <c r="HIM47" s="78"/>
      <c r="HIN47" s="78"/>
      <c r="HIO47" s="78"/>
      <c r="HIP47" s="78"/>
      <c r="HIQ47" s="78"/>
      <c r="HIR47" s="78"/>
      <c r="HIS47" s="78"/>
      <c r="HIT47" s="78"/>
      <c r="HIU47" s="78"/>
      <c r="HIV47" s="78"/>
      <c r="HIW47" s="78"/>
      <c r="HIX47" s="78"/>
      <c r="HIY47" s="78"/>
      <c r="HIZ47" s="78"/>
      <c r="HJA47" s="78"/>
      <c r="HJB47" s="78"/>
      <c r="HJC47" s="78"/>
      <c r="HJD47" s="78"/>
      <c r="HJE47" s="78"/>
      <c r="HJF47" s="78"/>
      <c r="HJG47" s="78"/>
      <c r="HJH47" s="78"/>
      <c r="HJI47" s="78"/>
      <c r="HJJ47" s="78"/>
      <c r="HJK47" s="78"/>
      <c r="HJL47" s="78"/>
      <c r="HJM47" s="78"/>
      <c r="HJN47" s="78"/>
      <c r="HJO47" s="78"/>
      <c r="HJP47" s="78"/>
      <c r="HJQ47" s="78"/>
      <c r="HJR47" s="78"/>
      <c r="HJS47" s="78"/>
      <c r="HJT47" s="78"/>
      <c r="HJU47" s="78"/>
      <c r="HJV47" s="78"/>
      <c r="HJW47" s="78"/>
      <c r="HJX47" s="78"/>
      <c r="HJY47" s="78"/>
      <c r="HJZ47" s="78"/>
      <c r="HKA47" s="78"/>
      <c r="HKB47" s="78"/>
      <c r="HKC47" s="78"/>
      <c r="HKD47" s="78"/>
      <c r="HKE47" s="78"/>
      <c r="HKF47" s="78"/>
      <c r="HKG47" s="78"/>
      <c r="HKH47" s="78"/>
      <c r="HKI47" s="78"/>
      <c r="HKJ47" s="78"/>
      <c r="HKK47" s="78"/>
      <c r="HKL47" s="78"/>
      <c r="HKM47" s="78"/>
      <c r="HKN47" s="78"/>
      <c r="HKO47" s="78"/>
      <c r="HKP47" s="78"/>
      <c r="HKQ47" s="78"/>
      <c r="HKR47" s="78"/>
      <c r="HKS47" s="78"/>
      <c r="HKT47" s="78"/>
      <c r="HKU47" s="78"/>
      <c r="HKV47" s="78"/>
      <c r="HKW47" s="78"/>
      <c r="HKX47" s="78"/>
      <c r="HKY47" s="78"/>
      <c r="HKZ47" s="78"/>
      <c r="HLA47" s="78"/>
      <c r="HLB47" s="78"/>
      <c r="HLC47" s="78"/>
      <c r="HLD47" s="78"/>
      <c r="HLE47" s="78"/>
      <c r="HLF47" s="78"/>
      <c r="HLG47" s="78"/>
      <c r="HLH47" s="78"/>
      <c r="HLI47" s="78"/>
      <c r="HLJ47" s="78"/>
      <c r="HLK47" s="78"/>
      <c r="HLL47" s="78"/>
      <c r="HLM47" s="78"/>
      <c r="HLN47" s="78"/>
      <c r="HLO47" s="78"/>
      <c r="HLP47" s="78"/>
      <c r="HLQ47" s="78"/>
      <c r="HLR47" s="78"/>
      <c r="HLS47" s="78"/>
      <c r="HLT47" s="78"/>
      <c r="HLU47" s="78"/>
      <c r="HLV47" s="78"/>
      <c r="HLW47" s="78"/>
      <c r="HLX47" s="78"/>
      <c r="HLY47" s="78"/>
      <c r="HLZ47" s="78"/>
      <c r="HMA47" s="78"/>
      <c r="HMB47" s="78"/>
      <c r="HMC47" s="78"/>
      <c r="HMD47" s="78"/>
      <c r="HME47" s="78"/>
      <c r="HMF47" s="78"/>
      <c r="HMG47" s="78"/>
      <c r="HMH47" s="78"/>
      <c r="HMI47" s="78"/>
      <c r="HMJ47" s="78"/>
      <c r="HMK47" s="78"/>
      <c r="HML47" s="78"/>
      <c r="HMM47" s="78"/>
      <c r="HMN47" s="78"/>
      <c r="HMO47" s="78"/>
      <c r="HMP47" s="78"/>
      <c r="HMQ47" s="78"/>
      <c r="HMR47" s="78"/>
      <c r="HMS47" s="78"/>
      <c r="HMT47" s="78"/>
      <c r="HMU47" s="78"/>
      <c r="HMV47" s="78"/>
      <c r="HMW47" s="78"/>
      <c r="HMX47" s="78"/>
      <c r="HMY47" s="78"/>
      <c r="HMZ47" s="78"/>
      <c r="HNA47" s="78"/>
      <c r="HNB47" s="78"/>
      <c r="HNC47" s="78"/>
      <c r="HND47" s="78"/>
      <c r="HNE47" s="78"/>
      <c r="HNF47" s="78"/>
      <c r="HNG47" s="78"/>
      <c r="HNH47" s="78"/>
      <c r="HNI47" s="78"/>
      <c r="HNJ47" s="78"/>
      <c r="HNK47" s="78"/>
      <c r="HNL47" s="78"/>
      <c r="HNM47" s="78"/>
      <c r="HNN47" s="78"/>
      <c r="HNO47" s="78"/>
      <c r="HNP47" s="78"/>
      <c r="HNQ47" s="78"/>
      <c r="HNR47" s="78"/>
      <c r="HNS47" s="78"/>
      <c r="HNT47" s="78"/>
      <c r="HNU47" s="78"/>
      <c r="HNV47" s="78"/>
      <c r="HNW47" s="78"/>
      <c r="HNX47" s="78"/>
      <c r="HNY47" s="78"/>
      <c r="HNZ47" s="78"/>
      <c r="HOA47" s="78"/>
      <c r="HOB47" s="78"/>
      <c r="HOC47" s="78"/>
      <c r="HOD47" s="78"/>
      <c r="HOE47" s="78"/>
      <c r="HOF47" s="78"/>
      <c r="HOG47" s="78"/>
      <c r="HOH47" s="78"/>
      <c r="HOI47" s="78"/>
      <c r="HOJ47" s="78"/>
      <c r="HOK47" s="78"/>
      <c r="HOL47" s="78"/>
      <c r="HOM47" s="78"/>
      <c r="HON47" s="78"/>
      <c r="HOO47" s="78"/>
      <c r="HOP47" s="78"/>
      <c r="HOQ47" s="78"/>
      <c r="HOR47" s="78"/>
      <c r="HOS47" s="78"/>
      <c r="HOT47" s="78"/>
      <c r="HOU47" s="78"/>
      <c r="HOV47" s="78"/>
      <c r="HOW47" s="78"/>
      <c r="HOX47" s="78"/>
      <c r="HOY47" s="78"/>
      <c r="HOZ47" s="78"/>
      <c r="HPA47" s="78"/>
      <c r="HPB47" s="78"/>
      <c r="HPC47" s="78"/>
      <c r="HPD47" s="78"/>
      <c r="HPE47" s="78"/>
      <c r="HPF47" s="78"/>
      <c r="HPG47" s="78"/>
      <c r="HPH47" s="90"/>
      <c r="HPI47" s="90"/>
      <c r="HPJ47" s="90"/>
      <c r="HPK47" s="90"/>
      <c r="HPL47" s="90"/>
      <c r="HPM47" s="90"/>
      <c r="HPN47" s="78"/>
      <c r="HPO47" s="78"/>
      <c r="HPP47" s="78"/>
      <c r="HPQ47" s="78"/>
      <c r="HPR47" s="78"/>
      <c r="HPS47" s="78"/>
      <c r="HPT47" s="78"/>
      <c r="HPU47" s="78"/>
      <c r="HPV47" s="78"/>
      <c r="HPW47" s="78"/>
      <c r="HPX47" s="78"/>
      <c r="HPY47" s="78"/>
      <c r="HPZ47" s="78"/>
      <c r="HQA47" s="78"/>
      <c r="HQB47" s="78"/>
      <c r="HQC47" s="78"/>
      <c r="HQD47" s="78"/>
      <c r="HQE47" s="78"/>
      <c r="HQF47" s="78"/>
      <c r="HQG47" s="78"/>
      <c r="HQH47" s="78"/>
      <c r="HQI47" s="78"/>
      <c r="HQJ47" s="78"/>
      <c r="HQK47" s="78"/>
      <c r="HQL47" s="78"/>
      <c r="HQM47" s="78"/>
      <c r="HQN47" s="78"/>
      <c r="HQO47" s="78"/>
      <c r="HQP47" s="78"/>
      <c r="HQQ47" s="78"/>
      <c r="HQR47" s="78"/>
      <c r="HQS47" s="78"/>
      <c r="HQT47" s="78"/>
      <c r="HQU47" s="78"/>
      <c r="HQV47" s="78"/>
      <c r="HQW47" s="78"/>
      <c r="HQX47" s="78"/>
      <c r="HQY47" s="78"/>
      <c r="HQZ47" s="78"/>
      <c r="HRA47" s="78"/>
      <c r="HRB47" s="78"/>
      <c r="HRC47" s="78"/>
      <c r="HRD47" s="78"/>
      <c r="HRE47" s="78"/>
      <c r="HRF47" s="78"/>
      <c r="HRG47" s="78"/>
      <c r="HRH47" s="78"/>
      <c r="HRI47" s="78"/>
      <c r="HRJ47" s="78"/>
      <c r="HRK47" s="78"/>
      <c r="HRL47" s="78"/>
      <c r="HRM47" s="78"/>
      <c r="HRN47" s="78"/>
      <c r="HRO47" s="78"/>
      <c r="HRP47" s="78"/>
      <c r="HRQ47" s="78"/>
      <c r="HRR47" s="78"/>
      <c r="HRS47" s="78"/>
      <c r="HRT47" s="78"/>
      <c r="HRU47" s="78"/>
      <c r="HRV47" s="78"/>
      <c r="HRW47" s="78"/>
      <c r="HRX47" s="78"/>
      <c r="HRY47" s="78"/>
      <c r="HRZ47" s="78"/>
      <c r="HSA47" s="78"/>
      <c r="HSB47" s="78"/>
      <c r="HSC47" s="78"/>
      <c r="HSD47" s="78"/>
      <c r="HSE47" s="78"/>
      <c r="HSF47" s="78"/>
      <c r="HSG47" s="78"/>
      <c r="HSH47" s="78"/>
      <c r="HSI47" s="78"/>
      <c r="HSJ47" s="78"/>
      <c r="HSK47" s="78"/>
      <c r="HSL47" s="78"/>
      <c r="HSM47" s="78"/>
      <c r="HSN47" s="78"/>
      <c r="HSO47" s="78"/>
      <c r="HSP47" s="78"/>
      <c r="HSQ47" s="78"/>
      <c r="HSR47" s="78"/>
      <c r="HSS47" s="78"/>
      <c r="HST47" s="78"/>
      <c r="HSU47" s="78"/>
      <c r="HSV47" s="78"/>
      <c r="HSW47" s="78"/>
      <c r="HSX47" s="78"/>
      <c r="HSY47" s="78"/>
      <c r="HSZ47" s="78"/>
      <c r="HTA47" s="78"/>
      <c r="HTB47" s="78"/>
      <c r="HTC47" s="78"/>
      <c r="HTD47" s="78"/>
      <c r="HTE47" s="78"/>
      <c r="HTF47" s="78"/>
      <c r="HTG47" s="78"/>
      <c r="HTH47" s="78"/>
      <c r="HTI47" s="78"/>
      <c r="HTJ47" s="78"/>
      <c r="HTK47" s="78"/>
      <c r="HTL47" s="78"/>
      <c r="HTM47" s="78"/>
      <c r="HTN47" s="78"/>
      <c r="HTO47" s="78"/>
      <c r="HTP47" s="78"/>
      <c r="HTQ47" s="78"/>
      <c r="HTR47" s="78"/>
      <c r="HTS47" s="78"/>
      <c r="HTT47" s="78"/>
      <c r="HTU47" s="78"/>
      <c r="HTV47" s="78"/>
      <c r="HTW47" s="78"/>
      <c r="HTX47" s="78"/>
      <c r="HTY47" s="78"/>
      <c r="HTZ47" s="78"/>
      <c r="HUA47" s="78"/>
      <c r="HUB47" s="78"/>
      <c r="HUC47" s="78"/>
      <c r="HUD47" s="78"/>
      <c r="HUE47" s="78"/>
      <c r="HUF47" s="78"/>
      <c r="HUG47" s="78"/>
      <c r="HUH47" s="78"/>
      <c r="HUI47" s="78"/>
      <c r="HUJ47" s="78"/>
      <c r="HUK47" s="78"/>
      <c r="HUL47" s="78"/>
      <c r="HUM47" s="78"/>
      <c r="HUN47" s="78"/>
      <c r="HUO47" s="78"/>
      <c r="HUP47" s="78"/>
      <c r="HUQ47" s="78"/>
      <c r="HUR47" s="78"/>
      <c r="HUS47" s="78"/>
      <c r="HUT47" s="78"/>
      <c r="HUU47" s="78"/>
      <c r="HUV47" s="78"/>
      <c r="HUW47" s="78"/>
      <c r="HUX47" s="78"/>
      <c r="HUY47" s="78"/>
      <c r="HUZ47" s="78"/>
      <c r="HVA47" s="78"/>
      <c r="HVB47" s="78"/>
      <c r="HVC47" s="78"/>
      <c r="HVD47" s="78"/>
      <c r="HVE47" s="78"/>
      <c r="HVF47" s="78"/>
      <c r="HVG47" s="78"/>
      <c r="HVH47" s="78"/>
      <c r="HVI47" s="78"/>
      <c r="HVJ47" s="78"/>
      <c r="HVK47" s="78"/>
      <c r="HVL47" s="78"/>
      <c r="HVM47" s="78"/>
      <c r="HVN47" s="78"/>
      <c r="HVO47" s="78"/>
      <c r="HVP47" s="78"/>
      <c r="HVQ47" s="78"/>
      <c r="HVR47" s="78"/>
      <c r="HVS47" s="78"/>
      <c r="HVT47" s="78"/>
      <c r="HVU47" s="78"/>
      <c r="HVV47" s="78"/>
      <c r="HVW47" s="78"/>
      <c r="HVX47" s="78"/>
      <c r="HVY47" s="78"/>
      <c r="HVZ47" s="78"/>
      <c r="HWA47" s="78"/>
      <c r="HWB47" s="78"/>
      <c r="HWC47" s="78"/>
      <c r="HWD47" s="78"/>
      <c r="HWE47" s="78"/>
      <c r="HWF47" s="78"/>
      <c r="HWG47" s="78"/>
      <c r="HWH47" s="78"/>
      <c r="HWI47" s="78"/>
      <c r="HWJ47" s="78"/>
      <c r="HWK47" s="78"/>
      <c r="HWL47" s="78"/>
      <c r="HWM47" s="78"/>
      <c r="HWN47" s="78"/>
      <c r="HWO47" s="78"/>
      <c r="HWP47" s="78"/>
      <c r="HWQ47" s="78"/>
      <c r="HWR47" s="78"/>
      <c r="HWS47" s="78"/>
      <c r="HWT47" s="78"/>
      <c r="HWU47" s="78"/>
      <c r="HWV47" s="78"/>
      <c r="HWW47" s="78"/>
      <c r="HWX47" s="78"/>
      <c r="HWY47" s="78"/>
      <c r="HWZ47" s="78"/>
      <c r="HXA47" s="78"/>
      <c r="HXB47" s="78"/>
      <c r="HXC47" s="78"/>
      <c r="HXD47" s="78"/>
      <c r="HXE47" s="78"/>
      <c r="HXF47" s="78"/>
      <c r="HXG47" s="78"/>
      <c r="HXH47" s="78"/>
      <c r="HXI47" s="78"/>
      <c r="HXJ47" s="78"/>
      <c r="HXK47" s="78"/>
      <c r="HXL47" s="78"/>
      <c r="HXM47" s="78"/>
      <c r="HXN47" s="78"/>
      <c r="HXO47" s="78"/>
      <c r="HXP47" s="78"/>
      <c r="HXQ47" s="78"/>
      <c r="HXR47" s="78"/>
      <c r="HXS47" s="78"/>
      <c r="HXT47" s="78"/>
      <c r="HXU47" s="78"/>
      <c r="HXV47" s="78"/>
      <c r="HXW47" s="78"/>
      <c r="HXX47" s="78"/>
      <c r="HXY47" s="78"/>
      <c r="HXZ47" s="78"/>
      <c r="HYA47" s="78"/>
      <c r="HYB47" s="78"/>
      <c r="HYC47" s="78"/>
      <c r="HYD47" s="78"/>
      <c r="HYE47" s="78"/>
      <c r="HYF47" s="78"/>
      <c r="HYG47" s="78"/>
      <c r="HYH47" s="78"/>
      <c r="HYI47" s="78"/>
      <c r="HYJ47" s="78"/>
      <c r="HYK47" s="78"/>
      <c r="HYL47" s="78"/>
      <c r="HYM47" s="78"/>
      <c r="HYN47" s="78"/>
      <c r="HYO47" s="78"/>
      <c r="HYP47" s="78"/>
      <c r="HYQ47" s="78"/>
      <c r="HYR47" s="78"/>
      <c r="HYS47" s="78"/>
      <c r="HYT47" s="78"/>
      <c r="HYU47" s="78"/>
      <c r="HYV47" s="78"/>
      <c r="HYW47" s="78"/>
      <c r="HYX47" s="78"/>
      <c r="HYY47" s="78"/>
      <c r="HYZ47" s="78"/>
      <c r="HZA47" s="78"/>
      <c r="HZB47" s="78"/>
      <c r="HZC47" s="78"/>
      <c r="HZD47" s="90"/>
      <c r="HZE47" s="90"/>
      <c r="HZF47" s="90"/>
      <c r="HZG47" s="90"/>
      <c r="HZH47" s="90"/>
      <c r="HZI47" s="90"/>
      <c r="HZJ47" s="78"/>
      <c r="HZK47" s="78"/>
      <c r="HZL47" s="78"/>
      <c r="HZM47" s="78"/>
      <c r="HZN47" s="78"/>
      <c r="HZO47" s="78"/>
      <c r="HZP47" s="78"/>
      <c r="HZQ47" s="78"/>
      <c r="HZR47" s="78"/>
      <c r="HZS47" s="78"/>
      <c r="HZT47" s="78"/>
      <c r="HZU47" s="78"/>
      <c r="HZV47" s="78"/>
      <c r="HZW47" s="78"/>
      <c r="HZX47" s="78"/>
      <c r="HZY47" s="78"/>
      <c r="HZZ47" s="78"/>
      <c r="IAA47" s="78"/>
      <c r="IAB47" s="78"/>
      <c r="IAC47" s="78"/>
      <c r="IAD47" s="78"/>
      <c r="IAE47" s="78"/>
      <c r="IAF47" s="78"/>
      <c r="IAG47" s="78"/>
      <c r="IAH47" s="78"/>
      <c r="IAI47" s="78"/>
      <c r="IAJ47" s="78"/>
      <c r="IAK47" s="78"/>
      <c r="IAL47" s="78"/>
      <c r="IAM47" s="78"/>
      <c r="IAN47" s="78"/>
      <c r="IAO47" s="78"/>
      <c r="IAP47" s="78"/>
      <c r="IAQ47" s="78"/>
      <c r="IAR47" s="78"/>
      <c r="IAS47" s="78"/>
      <c r="IAT47" s="78"/>
      <c r="IAU47" s="78"/>
      <c r="IAV47" s="78"/>
      <c r="IAW47" s="78"/>
      <c r="IAX47" s="78"/>
      <c r="IAY47" s="78"/>
      <c r="IAZ47" s="78"/>
      <c r="IBA47" s="78"/>
      <c r="IBB47" s="78"/>
      <c r="IBC47" s="78"/>
      <c r="IBD47" s="78"/>
      <c r="IBE47" s="78"/>
      <c r="IBF47" s="78"/>
      <c r="IBG47" s="78"/>
      <c r="IBH47" s="78"/>
      <c r="IBI47" s="78"/>
      <c r="IBJ47" s="78"/>
      <c r="IBK47" s="78"/>
      <c r="IBL47" s="78"/>
      <c r="IBM47" s="78"/>
      <c r="IBN47" s="78"/>
      <c r="IBO47" s="78"/>
      <c r="IBP47" s="78"/>
      <c r="IBQ47" s="78"/>
      <c r="IBR47" s="78"/>
      <c r="IBS47" s="78"/>
      <c r="IBT47" s="78"/>
      <c r="IBU47" s="78"/>
      <c r="IBV47" s="78"/>
      <c r="IBW47" s="78"/>
      <c r="IBX47" s="78"/>
      <c r="IBY47" s="78"/>
      <c r="IBZ47" s="78"/>
      <c r="ICA47" s="78"/>
      <c r="ICB47" s="78"/>
      <c r="ICC47" s="78"/>
      <c r="ICD47" s="78"/>
      <c r="ICE47" s="78"/>
      <c r="ICF47" s="78"/>
      <c r="ICG47" s="78"/>
      <c r="ICH47" s="78"/>
      <c r="ICI47" s="78"/>
      <c r="ICJ47" s="78"/>
      <c r="ICK47" s="78"/>
      <c r="ICL47" s="78"/>
      <c r="ICM47" s="78"/>
      <c r="ICN47" s="78"/>
      <c r="ICO47" s="78"/>
      <c r="ICP47" s="78"/>
      <c r="ICQ47" s="78"/>
      <c r="ICR47" s="78"/>
      <c r="ICS47" s="78"/>
      <c r="ICT47" s="78"/>
      <c r="ICU47" s="78"/>
      <c r="ICV47" s="78"/>
      <c r="ICW47" s="78"/>
      <c r="ICX47" s="78"/>
      <c r="ICY47" s="78"/>
      <c r="ICZ47" s="78"/>
      <c r="IDA47" s="78"/>
      <c r="IDB47" s="78"/>
      <c r="IDC47" s="78"/>
      <c r="IDD47" s="78"/>
      <c r="IDE47" s="78"/>
      <c r="IDF47" s="78"/>
      <c r="IDG47" s="78"/>
      <c r="IDH47" s="78"/>
      <c r="IDI47" s="78"/>
      <c r="IDJ47" s="78"/>
      <c r="IDK47" s="78"/>
      <c r="IDL47" s="78"/>
      <c r="IDM47" s="78"/>
      <c r="IDN47" s="78"/>
      <c r="IDO47" s="78"/>
      <c r="IDP47" s="78"/>
      <c r="IDQ47" s="78"/>
      <c r="IDR47" s="78"/>
      <c r="IDS47" s="78"/>
      <c r="IDT47" s="78"/>
      <c r="IDU47" s="78"/>
      <c r="IDV47" s="78"/>
      <c r="IDW47" s="78"/>
      <c r="IDX47" s="78"/>
      <c r="IDY47" s="78"/>
      <c r="IDZ47" s="78"/>
      <c r="IEA47" s="78"/>
      <c r="IEB47" s="78"/>
      <c r="IEC47" s="78"/>
      <c r="IED47" s="78"/>
      <c r="IEE47" s="78"/>
      <c r="IEF47" s="78"/>
      <c r="IEG47" s="78"/>
      <c r="IEH47" s="78"/>
      <c r="IEI47" s="78"/>
      <c r="IEJ47" s="78"/>
      <c r="IEK47" s="78"/>
      <c r="IEL47" s="78"/>
      <c r="IEM47" s="78"/>
      <c r="IEN47" s="78"/>
      <c r="IEO47" s="78"/>
      <c r="IEP47" s="78"/>
      <c r="IEQ47" s="78"/>
      <c r="IER47" s="78"/>
      <c r="IES47" s="78"/>
      <c r="IET47" s="78"/>
      <c r="IEU47" s="78"/>
      <c r="IEV47" s="78"/>
      <c r="IEW47" s="78"/>
      <c r="IEX47" s="78"/>
      <c r="IEY47" s="78"/>
      <c r="IEZ47" s="78"/>
      <c r="IFA47" s="78"/>
      <c r="IFB47" s="78"/>
      <c r="IFC47" s="78"/>
      <c r="IFD47" s="78"/>
      <c r="IFE47" s="78"/>
      <c r="IFF47" s="78"/>
      <c r="IFG47" s="78"/>
      <c r="IFH47" s="78"/>
      <c r="IFI47" s="78"/>
      <c r="IFJ47" s="78"/>
      <c r="IFK47" s="78"/>
      <c r="IFL47" s="78"/>
      <c r="IFM47" s="78"/>
      <c r="IFN47" s="78"/>
      <c r="IFO47" s="78"/>
      <c r="IFP47" s="78"/>
      <c r="IFQ47" s="78"/>
      <c r="IFR47" s="78"/>
      <c r="IFS47" s="78"/>
      <c r="IFT47" s="78"/>
      <c r="IFU47" s="78"/>
      <c r="IFV47" s="78"/>
      <c r="IFW47" s="78"/>
      <c r="IFX47" s="78"/>
      <c r="IFY47" s="78"/>
      <c r="IFZ47" s="78"/>
      <c r="IGA47" s="78"/>
      <c r="IGB47" s="78"/>
      <c r="IGC47" s="78"/>
      <c r="IGD47" s="78"/>
      <c r="IGE47" s="78"/>
      <c r="IGF47" s="78"/>
      <c r="IGG47" s="78"/>
      <c r="IGH47" s="78"/>
      <c r="IGI47" s="78"/>
      <c r="IGJ47" s="78"/>
      <c r="IGK47" s="78"/>
      <c r="IGL47" s="78"/>
      <c r="IGM47" s="78"/>
      <c r="IGN47" s="78"/>
      <c r="IGO47" s="78"/>
      <c r="IGP47" s="78"/>
      <c r="IGQ47" s="78"/>
      <c r="IGR47" s="78"/>
      <c r="IGS47" s="78"/>
      <c r="IGT47" s="78"/>
      <c r="IGU47" s="78"/>
      <c r="IGV47" s="78"/>
      <c r="IGW47" s="78"/>
      <c r="IGX47" s="78"/>
      <c r="IGY47" s="78"/>
      <c r="IGZ47" s="78"/>
      <c r="IHA47" s="78"/>
      <c r="IHB47" s="78"/>
      <c r="IHC47" s="78"/>
      <c r="IHD47" s="78"/>
      <c r="IHE47" s="78"/>
      <c r="IHF47" s="78"/>
      <c r="IHG47" s="78"/>
      <c r="IHH47" s="78"/>
      <c r="IHI47" s="78"/>
      <c r="IHJ47" s="78"/>
      <c r="IHK47" s="78"/>
      <c r="IHL47" s="78"/>
      <c r="IHM47" s="78"/>
      <c r="IHN47" s="78"/>
      <c r="IHO47" s="78"/>
      <c r="IHP47" s="78"/>
      <c r="IHQ47" s="78"/>
      <c r="IHR47" s="78"/>
      <c r="IHS47" s="78"/>
      <c r="IHT47" s="78"/>
      <c r="IHU47" s="78"/>
      <c r="IHV47" s="78"/>
      <c r="IHW47" s="78"/>
      <c r="IHX47" s="78"/>
      <c r="IHY47" s="78"/>
      <c r="IHZ47" s="78"/>
      <c r="IIA47" s="78"/>
      <c r="IIB47" s="78"/>
      <c r="IIC47" s="78"/>
      <c r="IID47" s="78"/>
      <c r="IIE47" s="78"/>
      <c r="IIF47" s="78"/>
      <c r="IIG47" s="78"/>
      <c r="IIH47" s="78"/>
      <c r="III47" s="78"/>
      <c r="IIJ47" s="78"/>
      <c r="IIK47" s="78"/>
      <c r="IIL47" s="78"/>
      <c r="IIM47" s="78"/>
      <c r="IIN47" s="78"/>
      <c r="IIO47" s="78"/>
      <c r="IIP47" s="78"/>
      <c r="IIQ47" s="78"/>
      <c r="IIR47" s="78"/>
      <c r="IIS47" s="78"/>
      <c r="IIT47" s="78"/>
      <c r="IIU47" s="78"/>
      <c r="IIV47" s="78"/>
      <c r="IIW47" s="78"/>
      <c r="IIX47" s="78"/>
      <c r="IIY47" s="78"/>
      <c r="IIZ47" s="90"/>
      <c r="IJA47" s="90"/>
      <c r="IJB47" s="90"/>
      <c r="IJC47" s="90"/>
      <c r="IJD47" s="90"/>
      <c r="IJE47" s="90"/>
      <c r="IJF47" s="78"/>
      <c r="IJG47" s="78"/>
      <c r="IJH47" s="78"/>
      <c r="IJI47" s="78"/>
      <c r="IJJ47" s="78"/>
      <c r="IJK47" s="78"/>
      <c r="IJL47" s="78"/>
      <c r="IJM47" s="78"/>
      <c r="IJN47" s="78"/>
      <c r="IJO47" s="78"/>
      <c r="IJP47" s="78"/>
      <c r="IJQ47" s="78"/>
      <c r="IJR47" s="78"/>
      <c r="IJS47" s="78"/>
      <c r="IJT47" s="78"/>
      <c r="IJU47" s="78"/>
      <c r="IJV47" s="78"/>
      <c r="IJW47" s="78"/>
      <c r="IJX47" s="78"/>
      <c r="IJY47" s="78"/>
      <c r="IJZ47" s="78"/>
      <c r="IKA47" s="78"/>
      <c r="IKB47" s="78"/>
      <c r="IKC47" s="78"/>
      <c r="IKD47" s="78"/>
      <c r="IKE47" s="78"/>
      <c r="IKF47" s="78"/>
      <c r="IKG47" s="78"/>
      <c r="IKH47" s="78"/>
      <c r="IKI47" s="78"/>
      <c r="IKJ47" s="78"/>
      <c r="IKK47" s="78"/>
      <c r="IKL47" s="78"/>
      <c r="IKM47" s="78"/>
      <c r="IKN47" s="78"/>
      <c r="IKO47" s="78"/>
      <c r="IKP47" s="78"/>
      <c r="IKQ47" s="78"/>
      <c r="IKR47" s="78"/>
      <c r="IKS47" s="78"/>
      <c r="IKT47" s="78"/>
      <c r="IKU47" s="78"/>
      <c r="IKV47" s="78"/>
      <c r="IKW47" s="78"/>
      <c r="IKX47" s="78"/>
      <c r="IKY47" s="78"/>
      <c r="IKZ47" s="78"/>
      <c r="ILA47" s="78"/>
      <c r="ILB47" s="78"/>
      <c r="ILC47" s="78"/>
      <c r="ILD47" s="78"/>
      <c r="ILE47" s="78"/>
      <c r="ILF47" s="78"/>
      <c r="ILG47" s="78"/>
      <c r="ILH47" s="78"/>
      <c r="ILI47" s="78"/>
      <c r="ILJ47" s="78"/>
      <c r="ILK47" s="78"/>
      <c r="ILL47" s="78"/>
      <c r="ILM47" s="78"/>
      <c r="ILN47" s="78"/>
      <c r="ILO47" s="78"/>
      <c r="ILP47" s="78"/>
      <c r="ILQ47" s="78"/>
      <c r="ILR47" s="78"/>
      <c r="ILS47" s="78"/>
      <c r="ILT47" s="78"/>
      <c r="ILU47" s="78"/>
      <c r="ILV47" s="78"/>
      <c r="ILW47" s="78"/>
      <c r="ILX47" s="78"/>
      <c r="ILY47" s="78"/>
      <c r="ILZ47" s="78"/>
      <c r="IMA47" s="78"/>
      <c r="IMB47" s="78"/>
      <c r="IMC47" s="78"/>
      <c r="IMD47" s="78"/>
      <c r="IME47" s="78"/>
      <c r="IMF47" s="78"/>
      <c r="IMG47" s="78"/>
      <c r="IMH47" s="78"/>
      <c r="IMI47" s="78"/>
      <c r="IMJ47" s="78"/>
      <c r="IMK47" s="78"/>
      <c r="IML47" s="78"/>
      <c r="IMM47" s="78"/>
      <c r="IMN47" s="78"/>
      <c r="IMO47" s="78"/>
      <c r="IMP47" s="78"/>
      <c r="IMQ47" s="78"/>
      <c r="IMR47" s="78"/>
      <c r="IMS47" s="78"/>
      <c r="IMT47" s="78"/>
      <c r="IMU47" s="78"/>
      <c r="IMV47" s="78"/>
      <c r="IMW47" s="78"/>
      <c r="IMX47" s="78"/>
      <c r="IMY47" s="78"/>
      <c r="IMZ47" s="78"/>
      <c r="INA47" s="78"/>
      <c r="INB47" s="78"/>
      <c r="INC47" s="78"/>
      <c r="IND47" s="78"/>
      <c r="INE47" s="78"/>
      <c r="INF47" s="78"/>
      <c r="ING47" s="78"/>
      <c r="INH47" s="78"/>
      <c r="INI47" s="78"/>
      <c r="INJ47" s="78"/>
      <c r="INK47" s="78"/>
      <c r="INL47" s="78"/>
      <c r="INM47" s="78"/>
      <c r="INN47" s="78"/>
      <c r="INO47" s="78"/>
      <c r="INP47" s="78"/>
      <c r="INQ47" s="78"/>
      <c r="INR47" s="78"/>
      <c r="INS47" s="78"/>
      <c r="INT47" s="78"/>
      <c r="INU47" s="78"/>
      <c r="INV47" s="78"/>
      <c r="INW47" s="78"/>
      <c r="INX47" s="78"/>
      <c r="INY47" s="78"/>
      <c r="INZ47" s="78"/>
      <c r="IOA47" s="78"/>
      <c r="IOB47" s="78"/>
      <c r="IOC47" s="78"/>
      <c r="IOD47" s="78"/>
      <c r="IOE47" s="78"/>
      <c r="IOF47" s="78"/>
      <c r="IOG47" s="78"/>
      <c r="IOH47" s="78"/>
      <c r="IOI47" s="78"/>
      <c r="IOJ47" s="78"/>
      <c r="IOK47" s="78"/>
      <c r="IOL47" s="78"/>
      <c r="IOM47" s="78"/>
      <c r="ION47" s="78"/>
      <c r="IOO47" s="78"/>
      <c r="IOP47" s="78"/>
      <c r="IOQ47" s="78"/>
      <c r="IOR47" s="78"/>
      <c r="IOS47" s="78"/>
      <c r="IOT47" s="78"/>
      <c r="IOU47" s="78"/>
      <c r="IOV47" s="78"/>
      <c r="IOW47" s="78"/>
      <c r="IOX47" s="78"/>
      <c r="IOY47" s="78"/>
      <c r="IOZ47" s="78"/>
      <c r="IPA47" s="78"/>
      <c r="IPB47" s="78"/>
      <c r="IPC47" s="78"/>
      <c r="IPD47" s="78"/>
      <c r="IPE47" s="78"/>
      <c r="IPF47" s="78"/>
      <c r="IPG47" s="78"/>
      <c r="IPH47" s="78"/>
      <c r="IPI47" s="78"/>
      <c r="IPJ47" s="78"/>
      <c r="IPK47" s="78"/>
      <c r="IPL47" s="78"/>
      <c r="IPM47" s="78"/>
      <c r="IPN47" s="78"/>
      <c r="IPO47" s="78"/>
      <c r="IPP47" s="78"/>
      <c r="IPQ47" s="78"/>
      <c r="IPR47" s="78"/>
      <c r="IPS47" s="78"/>
      <c r="IPT47" s="78"/>
      <c r="IPU47" s="78"/>
      <c r="IPV47" s="78"/>
      <c r="IPW47" s="78"/>
      <c r="IPX47" s="78"/>
      <c r="IPY47" s="78"/>
      <c r="IPZ47" s="78"/>
      <c r="IQA47" s="78"/>
      <c r="IQB47" s="78"/>
      <c r="IQC47" s="78"/>
      <c r="IQD47" s="78"/>
      <c r="IQE47" s="78"/>
      <c r="IQF47" s="78"/>
      <c r="IQG47" s="78"/>
      <c r="IQH47" s="78"/>
      <c r="IQI47" s="78"/>
      <c r="IQJ47" s="78"/>
      <c r="IQK47" s="78"/>
      <c r="IQL47" s="78"/>
      <c r="IQM47" s="78"/>
      <c r="IQN47" s="78"/>
      <c r="IQO47" s="78"/>
      <c r="IQP47" s="78"/>
      <c r="IQQ47" s="78"/>
      <c r="IQR47" s="78"/>
      <c r="IQS47" s="78"/>
      <c r="IQT47" s="78"/>
      <c r="IQU47" s="78"/>
      <c r="IQV47" s="78"/>
      <c r="IQW47" s="78"/>
      <c r="IQX47" s="78"/>
      <c r="IQY47" s="78"/>
      <c r="IQZ47" s="78"/>
      <c r="IRA47" s="78"/>
      <c r="IRB47" s="78"/>
      <c r="IRC47" s="78"/>
      <c r="IRD47" s="78"/>
      <c r="IRE47" s="78"/>
      <c r="IRF47" s="78"/>
      <c r="IRG47" s="78"/>
      <c r="IRH47" s="78"/>
      <c r="IRI47" s="78"/>
      <c r="IRJ47" s="78"/>
      <c r="IRK47" s="78"/>
      <c r="IRL47" s="78"/>
      <c r="IRM47" s="78"/>
      <c r="IRN47" s="78"/>
      <c r="IRO47" s="78"/>
      <c r="IRP47" s="78"/>
      <c r="IRQ47" s="78"/>
      <c r="IRR47" s="78"/>
      <c r="IRS47" s="78"/>
      <c r="IRT47" s="78"/>
      <c r="IRU47" s="78"/>
      <c r="IRV47" s="78"/>
      <c r="IRW47" s="78"/>
      <c r="IRX47" s="78"/>
      <c r="IRY47" s="78"/>
      <c r="IRZ47" s="78"/>
      <c r="ISA47" s="78"/>
      <c r="ISB47" s="78"/>
      <c r="ISC47" s="78"/>
      <c r="ISD47" s="78"/>
      <c r="ISE47" s="78"/>
      <c r="ISF47" s="78"/>
      <c r="ISG47" s="78"/>
      <c r="ISH47" s="78"/>
      <c r="ISI47" s="78"/>
      <c r="ISJ47" s="78"/>
      <c r="ISK47" s="78"/>
      <c r="ISL47" s="78"/>
      <c r="ISM47" s="78"/>
      <c r="ISN47" s="78"/>
      <c r="ISO47" s="78"/>
      <c r="ISP47" s="78"/>
      <c r="ISQ47" s="78"/>
      <c r="ISR47" s="78"/>
      <c r="ISS47" s="78"/>
      <c r="IST47" s="78"/>
      <c r="ISU47" s="78"/>
      <c r="ISV47" s="90"/>
      <c r="ISW47" s="90"/>
      <c r="ISX47" s="90"/>
      <c r="ISY47" s="90"/>
      <c r="ISZ47" s="90"/>
      <c r="ITA47" s="90"/>
      <c r="ITB47" s="78"/>
      <c r="ITC47" s="78"/>
      <c r="ITD47" s="78"/>
      <c r="ITE47" s="78"/>
      <c r="ITF47" s="78"/>
      <c r="ITG47" s="78"/>
      <c r="ITH47" s="78"/>
      <c r="ITI47" s="78"/>
      <c r="ITJ47" s="78"/>
      <c r="ITK47" s="78"/>
      <c r="ITL47" s="78"/>
      <c r="ITM47" s="78"/>
      <c r="ITN47" s="78"/>
      <c r="ITO47" s="78"/>
      <c r="ITP47" s="78"/>
      <c r="ITQ47" s="78"/>
      <c r="ITR47" s="78"/>
      <c r="ITS47" s="78"/>
      <c r="ITT47" s="78"/>
      <c r="ITU47" s="78"/>
      <c r="ITV47" s="78"/>
      <c r="ITW47" s="78"/>
      <c r="ITX47" s="78"/>
      <c r="ITY47" s="78"/>
      <c r="ITZ47" s="78"/>
      <c r="IUA47" s="78"/>
      <c r="IUB47" s="78"/>
      <c r="IUC47" s="78"/>
      <c r="IUD47" s="78"/>
      <c r="IUE47" s="78"/>
      <c r="IUF47" s="78"/>
      <c r="IUG47" s="78"/>
      <c r="IUH47" s="78"/>
      <c r="IUI47" s="78"/>
      <c r="IUJ47" s="78"/>
      <c r="IUK47" s="78"/>
      <c r="IUL47" s="78"/>
      <c r="IUM47" s="78"/>
      <c r="IUN47" s="78"/>
      <c r="IUO47" s="78"/>
      <c r="IUP47" s="78"/>
      <c r="IUQ47" s="78"/>
      <c r="IUR47" s="78"/>
      <c r="IUS47" s="78"/>
      <c r="IUT47" s="78"/>
      <c r="IUU47" s="78"/>
      <c r="IUV47" s="78"/>
      <c r="IUW47" s="78"/>
      <c r="IUX47" s="78"/>
      <c r="IUY47" s="78"/>
      <c r="IUZ47" s="78"/>
      <c r="IVA47" s="78"/>
      <c r="IVB47" s="78"/>
      <c r="IVC47" s="78"/>
      <c r="IVD47" s="78"/>
      <c r="IVE47" s="78"/>
      <c r="IVF47" s="78"/>
      <c r="IVG47" s="78"/>
      <c r="IVH47" s="78"/>
      <c r="IVI47" s="78"/>
      <c r="IVJ47" s="78"/>
      <c r="IVK47" s="78"/>
      <c r="IVL47" s="78"/>
      <c r="IVM47" s="78"/>
      <c r="IVN47" s="78"/>
      <c r="IVO47" s="78"/>
      <c r="IVP47" s="78"/>
      <c r="IVQ47" s="78"/>
      <c r="IVR47" s="78"/>
      <c r="IVS47" s="78"/>
      <c r="IVT47" s="78"/>
      <c r="IVU47" s="78"/>
      <c r="IVV47" s="78"/>
      <c r="IVW47" s="78"/>
      <c r="IVX47" s="78"/>
      <c r="IVY47" s="78"/>
      <c r="IVZ47" s="78"/>
      <c r="IWA47" s="78"/>
      <c r="IWB47" s="78"/>
      <c r="IWC47" s="78"/>
      <c r="IWD47" s="78"/>
      <c r="IWE47" s="78"/>
      <c r="IWF47" s="78"/>
      <c r="IWG47" s="78"/>
      <c r="IWH47" s="78"/>
      <c r="IWI47" s="78"/>
      <c r="IWJ47" s="78"/>
      <c r="IWK47" s="78"/>
      <c r="IWL47" s="78"/>
      <c r="IWM47" s="78"/>
      <c r="IWN47" s="78"/>
      <c r="IWO47" s="78"/>
      <c r="IWP47" s="78"/>
      <c r="IWQ47" s="78"/>
      <c r="IWR47" s="78"/>
      <c r="IWS47" s="78"/>
      <c r="IWT47" s="78"/>
      <c r="IWU47" s="78"/>
      <c r="IWV47" s="78"/>
      <c r="IWW47" s="78"/>
      <c r="IWX47" s="78"/>
      <c r="IWY47" s="78"/>
      <c r="IWZ47" s="78"/>
      <c r="IXA47" s="78"/>
      <c r="IXB47" s="78"/>
      <c r="IXC47" s="78"/>
      <c r="IXD47" s="78"/>
      <c r="IXE47" s="78"/>
      <c r="IXF47" s="78"/>
      <c r="IXG47" s="78"/>
      <c r="IXH47" s="78"/>
      <c r="IXI47" s="78"/>
      <c r="IXJ47" s="78"/>
      <c r="IXK47" s="78"/>
      <c r="IXL47" s="78"/>
      <c r="IXM47" s="78"/>
      <c r="IXN47" s="78"/>
      <c r="IXO47" s="78"/>
      <c r="IXP47" s="78"/>
      <c r="IXQ47" s="78"/>
      <c r="IXR47" s="78"/>
      <c r="IXS47" s="78"/>
      <c r="IXT47" s="78"/>
      <c r="IXU47" s="78"/>
      <c r="IXV47" s="78"/>
      <c r="IXW47" s="78"/>
      <c r="IXX47" s="78"/>
      <c r="IXY47" s="78"/>
      <c r="IXZ47" s="78"/>
      <c r="IYA47" s="78"/>
      <c r="IYB47" s="78"/>
      <c r="IYC47" s="78"/>
      <c r="IYD47" s="78"/>
      <c r="IYE47" s="78"/>
      <c r="IYF47" s="78"/>
      <c r="IYG47" s="78"/>
      <c r="IYH47" s="78"/>
      <c r="IYI47" s="78"/>
      <c r="IYJ47" s="78"/>
      <c r="IYK47" s="78"/>
      <c r="IYL47" s="78"/>
      <c r="IYM47" s="78"/>
      <c r="IYN47" s="78"/>
      <c r="IYO47" s="78"/>
      <c r="IYP47" s="78"/>
      <c r="IYQ47" s="78"/>
      <c r="IYR47" s="78"/>
      <c r="IYS47" s="78"/>
      <c r="IYT47" s="78"/>
      <c r="IYU47" s="78"/>
      <c r="IYV47" s="78"/>
      <c r="IYW47" s="78"/>
      <c r="IYX47" s="78"/>
      <c r="IYY47" s="78"/>
      <c r="IYZ47" s="78"/>
      <c r="IZA47" s="78"/>
      <c r="IZB47" s="78"/>
      <c r="IZC47" s="78"/>
      <c r="IZD47" s="78"/>
      <c r="IZE47" s="78"/>
      <c r="IZF47" s="78"/>
      <c r="IZG47" s="78"/>
      <c r="IZH47" s="78"/>
      <c r="IZI47" s="78"/>
      <c r="IZJ47" s="78"/>
      <c r="IZK47" s="78"/>
      <c r="IZL47" s="78"/>
      <c r="IZM47" s="78"/>
      <c r="IZN47" s="78"/>
      <c r="IZO47" s="78"/>
      <c r="IZP47" s="78"/>
      <c r="IZQ47" s="78"/>
      <c r="IZR47" s="78"/>
      <c r="IZS47" s="78"/>
      <c r="IZT47" s="78"/>
      <c r="IZU47" s="78"/>
      <c r="IZV47" s="78"/>
      <c r="IZW47" s="78"/>
      <c r="IZX47" s="78"/>
      <c r="IZY47" s="78"/>
      <c r="IZZ47" s="78"/>
      <c r="JAA47" s="78"/>
      <c r="JAB47" s="78"/>
      <c r="JAC47" s="78"/>
      <c r="JAD47" s="78"/>
      <c r="JAE47" s="78"/>
      <c r="JAF47" s="78"/>
      <c r="JAG47" s="78"/>
      <c r="JAH47" s="78"/>
      <c r="JAI47" s="78"/>
      <c r="JAJ47" s="78"/>
      <c r="JAK47" s="78"/>
      <c r="JAL47" s="78"/>
      <c r="JAM47" s="78"/>
      <c r="JAN47" s="78"/>
      <c r="JAO47" s="78"/>
      <c r="JAP47" s="78"/>
      <c r="JAQ47" s="78"/>
      <c r="JAR47" s="78"/>
      <c r="JAS47" s="78"/>
      <c r="JAT47" s="78"/>
      <c r="JAU47" s="78"/>
      <c r="JAV47" s="78"/>
      <c r="JAW47" s="78"/>
      <c r="JAX47" s="78"/>
      <c r="JAY47" s="78"/>
      <c r="JAZ47" s="78"/>
      <c r="JBA47" s="78"/>
      <c r="JBB47" s="78"/>
      <c r="JBC47" s="78"/>
      <c r="JBD47" s="78"/>
      <c r="JBE47" s="78"/>
      <c r="JBF47" s="78"/>
      <c r="JBG47" s="78"/>
      <c r="JBH47" s="78"/>
      <c r="JBI47" s="78"/>
      <c r="JBJ47" s="78"/>
      <c r="JBK47" s="78"/>
      <c r="JBL47" s="78"/>
      <c r="JBM47" s="78"/>
      <c r="JBN47" s="78"/>
      <c r="JBO47" s="78"/>
      <c r="JBP47" s="78"/>
      <c r="JBQ47" s="78"/>
      <c r="JBR47" s="78"/>
      <c r="JBS47" s="78"/>
      <c r="JBT47" s="78"/>
      <c r="JBU47" s="78"/>
      <c r="JBV47" s="78"/>
      <c r="JBW47" s="78"/>
      <c r="JBX47" s="78"/>
      <c r="JBY47" s="78"/>
      <c r="JBZ47" s="78"/>
      <c r="JCA47" s="78"/>
      <c r="JCB47" s="78"/>
      <c r="JCC47" s="78"/>
      <c r="JCD47" s="78"/>
      <c r="JCE47" s="78"/>
      <c r="JCF47" s="78"/>
      <c r="JCG47" s="78"/>
      <c r="JCH47" s="78"/>
      <c r="JCI47" s="78"/>
      <c r="JCJ47" s="78"/>
      <c r="JCK47" s="78"/>
      <c r="JCL47" s="78"/>
      <c r="JCM47" s="78"/>
      <c r="JCN47" s="78"/>
      <c r="JCO47" s="78"/>
      <c r="JCP47" s="78"/>
      <c r="JCQ47" s="78"/>
      <c r="JCR47" s="90"/>
      <c r="JCS47" s="90"/>
      <c r="JCT47" s="90"/>
      <c r="JCU47" s="90"/>
      <c r="JCV47" s="90"/>
      <c r="JCW47" s="90"/>
      <c r="JCX47" s="78"/>
      <c r="JCY47" s="78"/>
      <c r="JCZ47" s="78"/>
      <c r="JDA47" s="78"/>
      <c r="JDB47" s="78"/>
      <c r="JDC47" s="78"/>
      <c r="JDD47" s="78"/>
      <c r="JDE47" s="78"/>
      <c r="JDF47" s="78"/>
      <c r="JDG47" s="78"/>
      <c r="JDH47" s="78"/>
      <c r="JDI47" s="78"/>
      <c r="JDJ47" s="78"/>
      <c r="JDK47" s="78"/>
      <c r="JDL47" s="78"/>
      <c r="JDM47" s="78"/>
      <c r="JDN47" s="78"/>
      <c r="JDO47" s="78"/>
      <c r="JDP47" s="78"/>
      <c r="JDQ47" s="78"/>
      <c r="JDR47" s="78"/>
      <c r="JDS47" s="78"/>
      <c r="JDT47" s="78"/>
      <c r="JDU47" s="78"/>
      <c r="JDV47" s="78"/>
      <c r="JDW47" s="78"/>
      <c r="JDX47" s="78"/>
      <c r="JDY47" s="78"/>
      <c r="JDZ47" s="78"/>
      <c r="JEA47" s="78"/>
      <c r="JEB47" s="78"/>
      <c r="JEC47" s="78"/>
      <c r="JED47" s="78"/>
      <c r="JEE47" s="78"/>
      <c r="JEF47" s="78"/>
      <c r="JEG47" s="78"/>
      <c r="JEH47" s="78"/>
      <c r="JEI47" s="78"/>
      <c r="JEJ47" s="78"/>
      <c r="JEK47" s="78"/>
      <c r="JEL47" s="78"/>
      <c r="JEM47" s="78"/>
      <c r="JEN47" s="78"/>
      <c r="JEO47" s="78"/>
      <c r="JEP47" s="78"/>
      <c r="JEQ47" s="78"/>
      <c r="JER47" s="78"/>
      <c r="JES47" s="78"/>
      <c r="JET47" s="78"/>
      <c r="JEU47" s="78"/>
      <c r="JEV47" s="78"/>
      <c r="JEW47" s="78"/>
      <c r="JEX47" s="78"/>
      <c r="JEY47" s="78"/>
      <c r="JEZ47" s="78"/>
      <c r="JFA47" s="78"/>
      <c r="JFB47" s="78"/>
      <c r="JFC47" s="78"/>
      <c r="JFD47" s="78"/>
      <c r="JFE47" s="78"/>
      <c r="JFF47" s="78"/>
      <c r="JFG47" s="78"/>
      <c r="JFH47" s="78"/>
      <c r="JFI47" s="78"/>
      <c r="JFJ47" s="78"/>
      <c r="JFK47" s="78"/>
      <c r="JFL47" s="78"/>
      <c r="JFM47" s="78"/>
      <c r="JFN47" s="78"/>
      <c r="JFO47" s="78"/>
      <c r="JFP47" s="78"/>
      <c r="JFQ47" s="78"/>
      <c r="JFR47" s="78"/>
      <c r="JFS47" s="78"/>
      <c r="JFT47" s="78"/>
      <c r="JFU47" s="78"/>
      <c r="JFV47" s="78"/>
      <c r="JFW47" s="78"/>
      <c r="JFX47" s="78"/>
      <c r="JFY47" s="78"/>
      <c r="JFZ47" s="78"/>
      <c r="JGA47" s="78"/>
      <c r="JGB47" s="78"/>
      <c r="JGC47" s="78"/>
      <c r="JGD47" s="78"/>
      <c r="JGE47" s="78"/>
      <c r="JGF47" s="78"/>
      <c r="JGG47" s="78"/>
      <c r="JGH47" s="78"/>
      <c r="JGI47" s="78"/>
      <c r="JGJ47" s="78"/>
      <c r="JGK47" s="78"/>
      <c r="JGL47" s="78"/>
      <c r="JGM47" s="78"/>
      <c r="JGN47" s="78"/>
      <c r="JGO47" s="78"/>
      <c r="JGP47" s="78"/>
      <c r="JGQ47" s="78"/>
      <c r="JGR47" s="78"/>
      <c r="JGS47" s="78"/>
      <c r="JGT47" s="78"/>
      <c r="JGU47" s="78"/>
      <c r="JGV47" s="78"/>
      <c r="JGW47" s="78"/>
      <c r="JGX47" s="78"/>
      <c r="JGY47" s="78"/>
      <c r="JGZ47" s="78"/>
      <c r="JHA47" s="78"/>
      <c r="JHB47" s="78"/>
      <c r="JHC47" s="78"/>
      <c r="JHD47" s="78"/>
      <c r="JHE47" s="78"/>
      <c r="JHF47" s="78"/>
      <c r="JHG47" s="78"/>
      <c r="JHH47" s="78"/>
      <c r="JHI47" s="78"/>
      <c r="JHJ47" s="78"/>
      <c r="JHK47" s="78"/>
      <c r="JHL47" s="78"/>
      <c r="JHM47" s="78"/>
      <c r="JHN47" s="78"/>
      <c r="JHO47" s="78"/>
      <c r="JHP47" s="78"/>
      <c r="JHQ47" s="78"/>
      <c r="JHR47" s="78"/>
      <c r="JHS47" s="78"/>
      <c r="JHT47" s="78"/>
      <c r="JHU47" s="78"/>
      <c r="JHV47" s="78"/>
      <c r="JHW47" s="78"/>
      <c r="JHX47" s="78"/>
      <c r="JHY47" s="78"/>
      <c r="JHZ47" s="78"/>
      <c r="JIA47" s="78"/>
      <c r="JIB47" s="78"/>
      <c r="JIC47" s="78"/>
      <c r="JID47" s="78"/>
      <c r="JIE47" s="78"/>
      <c r="JIF47" s="78"/>
      <c r="JIG47" s="78"/>
      <c r="JIH47" s="78"/>
      <c r="JII47" s="78"/>
      <c r="JIJ47" s="78"/>
      <c r="JIK47" s="78"/>
      <c r="JIL47" s="78"/>
      <c r="JIM47" s="78"/>
      <c r="JIN47" s="78"/>
      <c r="JIO47" s="78"/>
      <c r="JIP47" s="78"/>
      <c r="JIQ47" s="78"/>
      <c r="JIR47" s="78"/>
      <c r="JIS47" s="78"/>
      <c r="JIT47" s="78"/>
      <c r="JIU47" s="78"/>
      <c r="JIV47" s="78"/>
      <c r="JIW47" s="78"/>
      <c r="JIX47" s="78"/>
      <c r="JIY47" s="78"/>
      <c r="JIZ47" s="78"/>
      <c r="JJA47" s="78"/>
      <c r="JJB47" s="78"/>
      <c r="JJC47" s="78"/>
      <c r="JJD47" s="78"/>
      <c r="JJE47" s="78"/>
      <c r="JJF47" s="78"/>
      <c r="JJG47" s="78"/>
      <c r="JJH47" s="78"/>
      <c r="JJI47" s="78"/>
      <c r="JJJ47" s="78"/>
      <c r="JJK47" s="78"/>
      <c r="JJL47" s="78"/>
      <c r="JJM47" s="78"/>
      <c r="JJN47" s="78"/>
      <c r="JJO47" s="78"/>
      <c r="JJP47" s="78"/>
      <c r="JJQ47" s="78"/>
      <c r="JJR47" s="78"/>
      <c r="JJS47" s="78"/>
      <c r="JJT47" s="78"/>
      <c r="JJU47" s="78"/>
      <c r="JJV47" s="78"/>
      <c r="JJW47" s="78"/>
      <c r="JJX47" s="78"/>
      <c r="JJY47" s="78"/>
      <c r="JJZ47" s="78"/>
      <c r="JKA47" s="78"/>
      <c r="JKB47" s="78"/>
      <c r="JKC47" s="78"/>
      <c r="JKD47" s="78"/>
      <c r="JKE47" s="78"/>
      <c r="JKF47" s="78"/>
      <c r="JKG47" s="78"/>
      <c r="JKH47" s="78"/>
      <c r="JKI47" s="78"/>
      <c r="JKJ47" s="78"/>
      <c r="JKK47" s="78"/>
      <c r="JKL47" s="78"/>
      <c r="JKM47" s="78"/>
      <c r="JKN47" s="78"/>
      <c r="JKO47" s="78"/>
      <c r="JKP47" s="78"/>
      <c r="JKQ47" s="78"/>
      <c r="JKR47" s="78"/>
      <c r="JKS47" s="78"/>
      <c r="JKT47" s="78"/>
      <c r="JKU47" s="78"/>
      <c r="JKV47" s="78"/>
      <c r="JKW47" s="78"/>
      <c r="JKX47" s="78"/>
      <c r="JKY47" s="78"/>
      <c r="JKZ47" s="78"/>
      <c r="JLA47" s="78"/>
      <c r="JLB47" s="78"/>
      <c r="JLC47" s="78"/>
      <c r="JLD47" s="78"/>
      <c r="JLE47" s="78"/>
      <c r="JLF47" s="78"/>
      <c r="JLG47" s="78"/>
      <c r="JLH47" s="78"/>
      <c r="JLI47" s="78"/>
      <c r="JLJ47" s="78"/>
      <c r="JLK47" s="78"/>
      <c r="JLL47" s="78"/>
      <c r="JLM47" s="78"/>
      <c r="JLN47" s="78"/>
      <c r="JLO47" s="78"/>
      <c r="JLP47" s="78"/>
      <c r="JLQ47" s="78"/>
      <c r="JLR47" s="78"/>
      <c r="JLS47" s="78"/>
      <c r="JLT47" s="78"/>
      <c r="JLU47" s="78"/>
      <c r="JLV47" s="78"/>
      <c r="JLW47" s="78"/>
      <c r="JLX47" s="78"/>
      <c r="JLY47" s="78"/>
      <c r="JLZ47" s="78"/>
      <c r="JMA47" s="78"/>
      <c r="JMB47" s="78"/>
      <c r="JMC47" s="78"/>
      <c r="JMD47" s="78"/>
      <c r="JME47" s="78"/>
      <c r="JMF47" s="78"/>
      <c r="JMG47" s="78"/>
      <c r="JMH47" s="78"/>
      <c r="JMI47" s="78"/>
      <c r="JMJ47" s="78"/>
      <c r="JMK47" s="78"/>
      <c r="JML47" s="78"/>
      <c r="JMM47" s="78"/>
      <c r="JMN47" s="90"/>
      <c r="JMO47" s="90"/>
      <c r="JMP47" s="90"/>
      <c r="JMQ47" s="90"/>
      <c r="JMR47" s="90"/>
      <c r="JMS47" s="90"/>
      <c r="JMT47" s="78"/>
      <c r="JMU47" s="78"/>
      <c r="JMV47" s="78"/>
      <c r="JMW47" s="78"/>
      <c r="JMX47" s="78"/>
      <c r="JMY47" s="78"/>
      <c r="JMZ47" s="78"/>
      <c r="JNA47" s="78"/>
      <c r="JNB47" s="78"/>
      <c r="JNC47" s="78"/>
      <c r="JND47" s="78"/>
      <c r="JNE47" s="78"/>
      <c r="JNF47" s="78"/>
      <c r="JNG47" s="78"/>
      <c r="JNH47" s="78"/>
      <c r="JNI47" s="78"/>
      <c r="JNJ47" s="78"/>
      <c r="JNK47" s="78"/>
      <c r="JNL47" s="78"/>
      <c r="JNM47" s="78"/>
      <c r="JNN47" s="78"/>
      <c r="JNO47" s="78"/>
      <c r="JNP47" s="78"/>
      <c r="JNQ47" s="78"/>
      <c r="JNR47" s="78"/>
      <c r="JNS47" s="78"/>
      <c r="JNT47" s="78"/>
      <c r="JNU47" s="78"/>
      <c r="JNV47" s="78"/>
      <c r="JNW47" s="78"/>
      <c r="JNX47" s="78"/>
      <c r="JNY47" s="78"/>
      <c r="JNZ47" s="78"/>
      <c r="JOA47" s="78"/>
      <c r="JOB47" s="78"/>
      <c r="JOC47" s="78"/>
      <c r="JOD47" s="78"/>
      <c r="JOE47" s="78"/>
      <c r="JOF47" s="78"/>
      <c r="JOG47" s="78"/>
      <c r="JOH47" s="78"/>
      <c r="JOI47" s="78"/>
      <c r="JOJ47" s="78"/>
      <c r="JOK47" s="78"/>
      <c r="JOL47" s="78"/>
      <c r="JOM47" s="78"/>
      <c r="JON47" s="78"/>
      <c r="JOO47" s="78"/>
      <c r="JOP47" s="78"/>
      <c r="JOQ47" s="78"/>
      <c r="JOR47" s="78"/>
      <c r="JOS47" s="78"/>
      <c r="JOT47" s="78"/>
      <c r="JOU47" s="78"/>
      <c r="JOV47" s="78"/>
      <c r="JOW47" s="78"/>
      <c r="JOX47" s="78"/>
      <c r="JOY47" s="78"/>
      <c r="JOZ47" s="78"/>
      <c r="JPA47" s="78"/>
      <c r="JPB47" s="78"/>
      <c r="JPC47" s="78"/>
      <c r="JPD47" s="78"/>
      <c r="JPE47" s="78"/>
      <c r="JPF47" s="78"/>
      <c r="JPG47" s="78"/>
      <c r="JPH47" s="78"/>
      <c r="JPI47" s="78"/>
      <c r="JPJ47" s="78"/>
      <c r="JPK47" s="78"/>
      <c r="JPL47" s="78"/>
      <c r="JPM47" s="78"/>
      <c r="JPN47" s="78"/>
      <c r="JPO47" s="78"/>
      <c r="JPP47" s="78"/>
      <c r="JPQ47" s="78"/>
      <c r="JPR47" s="78"/>
      <c r="JPS47" s="78"/>
      <c r="JPT47" s="78"/>
      <c r="JPU47" s="78"/>
      <c r="JPV47" s="78"/>
      <c r="JPW47" s="78"/>
      <c r="JPX47" s="78"/>
      <c r="JPY47" s="78"/>
      <c r="JPZ47" s="78"/>
      <c r="JQA47" s="78"/>
      <c r="JQB47" s="78"/>
      <c r="JQC47" s="78"/>
      <c r="JQD47" s="78"/>
      <c r="JQE47" s="78"/>
      <c r="JQF47" s="78"/>
      <c r="JQG47" s="78"/>
      <c r="JQH47" s="78"/>
      <c r="JQI47" s="78"/>
      <c r="JQJ47" s="78"/>
      <c r="JQK47" s="78"/>
      <c r="JQL47" s="78"/>
      <c r="JQM47" s="78"/>
      <c r="JQN47" s="78"/>
      <c r="JQO47" s="78"/>
      <c r="JQP47" s="78"/>
      <c r="JQQ47" s="78"/>
      <c r="JQR47" s="78"/>
      <c r="JQS47" s="78"/>
      <c r="JQT47" s="78"/>
      <c r="JQU47" s="78"/>
      <c r="JQV47" s="78"/>
      <c r="JQW47" s="78"/>
      <c r="JQX47" s="78"/>
      <c r="JQY47" s="78"/>
      <c r="JQZ47" s="78"/>
      <c r="JRA47" s="78"/>
      <c r="JRB47" s="78"/>
      <c r="JRC47" s="78"/>
      <c r="JRD47" s="78"/>
      <c r="JRE47" s="78"/>
      <c r="JRF47" s="78"/>
      <c r="JRG47" s="78"/>
      <c r="JRH47" s="78"/>
      <c r="JRI47" s="78"/>
      <c r="JRJ47" s="78"/>
      <c r="JRK47" s="78"/>
      <c r="JRL47" s="78"/>
      <c r="JRM47" s="78"/>
      <c r="JRN47" s="78"/>
      <c r="JRO47" s="78"/>
      <c r="JRP47" s="78"/>
      <c r="JRQ47" s="78"/>
      <c r="JRR47" s="78"/>
      <c r="JRS47" s="78"/>
      <c r="JRT47" s="78"/>
      <c r="JRU47" s="78"/>
      <c r="JRV47" s="78"/>
      <c r="JRW47" s="78"/>
      <c r="JRX47" s="78"/>
      <c r="JRY47" s="78"/>
      <c r="JRZ47" s="78"/>
      <c r="JSA47" s="78"/>
      <c r="JSB47" s="78"/>
      <c r="JSC47" s="78"/>
      <c r="JSD47" s="78"/>
      <c r="JSE47" s="78"/>
      <c r="JSF47" s="78"/>
      <c r="JSG47" s="78"/>
      <c r="JSH47" s="78"/>
      <c r="JSI47" s="78"/>
      <c r="JSJ47" s="78"/>
      <c r="JSK47" s="78"/>
      <c r="JSL47" s="78"/>
      <c r="JSM47" s="78"/>
      <c r="JSN47" s="78"/>
      <c r="JSO47" s="78"/>
      <c r="JSP47" s="78"/>
      <c r="JSQ47" s="78"/>
      <c r="JSR47" s="78"/>
      <c r="JSS47" s="78"/>
      <c r="JST47" s="78"/>
      <c r="JSU47" s="78"/>
      <c r="JSV47" s="78"/>
      <c r="JSW47" s="78"/>
      <c r="JSX47" s="78"/>
      <c r="JSY47" s="78"/>
      <c r="JSZ47" s="78"/>
      <c r="JTA47" s="78"/>
      <c r="JTB47" s="78"/>
      <c r="JTC47" s="78"/>
      <c r="JTD47" s="78"/>
      <c r="JTE47" s="78"/>
      <c r="JTF47" s="78"/>
      <c r="JTG47" s="78"/>
      <c r="JTH47" s="78"/>
      <c r="JTI47" s="78"/>
      <c r="JTJ47" s="78"/>
      <c r="JTK47" s="78"/>
      <c r="JTL47" s="78"/>
      <c r="JTM47" s="78"/>
      <c r="JTN47" s="78"/>
      <c r="JTO47" s="78"/>
      <c r="JTP47" s="78"/>
      <c r="JTQ47" s="78"/>
      <c r="JTR47" s="78"/>
      <c r="JTS47" s="78"/>
      <c r="JTT47" s="78"/>
      <c r="JTU47" s="78"/>
      <c r="JTV47" s="78"/>
      <c r="JTW47" s="78"/>
      <c r="JTX47" s="78"/>
      <c r="JTY47" s="78"/>
      <c r="JTZ47" s="78"/>
      <c r="JUA47" s="78"/>
      <c r="JUB47" s="78"/>
      <c r="JUC47" s="78"/>
      <c r="JUD47" s="78"/>
      <c r="JUE47" s="78"/>
      <c r="JUF47" s="78"/>
      <c r="JUG47" s="78"/>
      <c r="JUH47" s="78"/>
      <c r="JUI47" s="78"/>
      <c r="JUJ47" s="78"/>
      <c r="JUK47" s="78"/>
      <c r="JUL47" s="78"/>
      <c r="JUM47" s="78"/>
      <c r="JUN47" s="78"/>
      <c r="JUO47" s="78"/>
      <c r="JUP47" s="78"/>
      <c r="JUQ47" s="78"/>
      <c r="JUR47" s="78"/>
      <c r="JUS47" s="78"/>
      <c r="JUT47" s="78"/>
      <c r="JUU47" s="78"/>
      <c r="JUV47" s="78"/>
      <c r="JUW47" s="78"/>
      <c r="JUX47" s="78"/>
      <c r="JUY47" s="78"/>
      <c r="JUZ47" s="78"/>
      <c r="JVA47" s="78"/>
      <c r="JVB47" s="78"/>
      <c r="JVC47" s="78"/>
      <c r="JVD47" s="78"/>
      <c r="JVE47" s="78"/>
      <c r="JVF47" s="78"/>
      <c r="JVG47" s="78"/>
      <c r="JVH47" s="78"/>
      <c r="JVI47" s="78"/>
      <c r="JVJ47" s="78"/>
      <c r="JVK47" s="78"/>
      <c r="JVL47" s="78"/>
      <c r="JVM47" s="78"/>
      <c r="JVN47" s="78"/>
      <c r="JVO47" s="78"/>
      <c r="JVP47" s="78"/>
      <c r="JVQ47" s="78"/>
      <c r="JVR47" s="78"/>
      <c r="JVS47" s="78"/>
      <c r="JVT47" s="78"/>
      <c r="JVU47" s="78"/>
      <c r="JVV47" s="78"/>
      <c r="JVW47" s="78"/>
      <c r="JVX47" s="78"/>
      <c r="JVY47" s="78"/>
      <c r="JVZ47" s="78"/>
      <c r="JWA47" s="78"/>
      <c r="JWB47" s="78"/>
      <c r="JWC47" s="78"/>
      <c r="JWD47" s="78"/>
      <c r="JWE47" s="78"/>
      <c r="JWF47" s="78"/>
      <c r="JWG47" s="78"/>
      <c r="JWH47" s="78"/>
      <c r="JWI47" s="78"/>
      <c r="JWJ47" s="90"/>
      <c r="JWK47" s="90"/>
      <c r="JWL47" s="90"/>
      <c r="JWM47" s="90"/>
      <c r="JWN47" s="90"/>
      <c r="JWO47" s="90"/>
      <c r="JWP47" s="78"/>
      <c r="JWQ47" s="78"/>
      <c r="JWR47" s="78"/>
      <c r="JWS47" s="78"/>
      <c r="JWT47" s="78"/>
      <c r="JWU47" s="78"/>
      <c r="JWV47" s="78"/>
      <c r="JWW47" s="78"/>
      <c r="JWX47" s="78"/>
      <c r="JWY47" s="78"/>
      <c r="JWZ47" s="78"/>
      <c r="JXA47" s="78"/>
      <c r="JXB47" s="78"/>
      <c r="JXC47" s="78"/>
      <c r="JXD47" s="78"/>
      <c r="JXE47" s="78"/>
      <c r="JXF47" s="78"/>
      <c r="JXG47" s="78"/>
      <c r="JXH47" s="78"/>
      <c r="JXI47" s="78"/>
      <c r="JXJ47" s="78"/>
      <c r="JXK47" s="78"/>
      <c r="JXL47" s="78"/>
      <c r="JXM47" s="78"/>
      <c r="JXN47" s="78"/>
      <c r="JXO47" s="78"/>
      <c r="JXP47" s="78"/>
      <c r="JXQ47" s="78"/>
      <c r="JXR47" s="78"/>
      <c r="JXS47" s="78"/>
      <c r="JXT47" s="78"/>
      <c r="JXU47" s="78"/>
      <c r="JXV47" s="78"/>
      <c r="JXW47" s="78"/>
      <c r="JXX47" s="78"/>
      <c r="JXY47" s="78"/>
      <c r="JXZ47" s="78"/>
      <c r="JYA47" s="78"/>
      <c r="JYB47" s="78"/>
      <c r="JYC47" s="78"/>
      <c r="JYD47" s="78"/>
      <c r="JYE47" s="78"/>
      <c r="JYF47" s="78"/>
      <c r="JYG47" s="78"/>
      <c r="JYH47" s="78"/>
      <c r="JYI47" s="78"/>
      <c r="JYJ47" s="78"/>
      <c r="JYK47" s="78"/>
      <c r="JYL47" s="78"/>
      <c r="JYM47" s="78"/>
      <c r="JYN47" s="78"/>
      <c r="JYO47" s="78"/>
      <c r="JYP47" s="78"/>
      <c r="JYQ47" s="78"/>
      <c r="JYR47" s="78"/>
      <c r="JYS47" s="78"/>
      <c r="JYT47" s="78"/>
      <c r="JYU47" s="78"/>
      <c r="JYV47" s="78"/>
      <c r="JYW47" s="78"/>
      <c r="JYX47" s="78"/>
      <c r="JYY47" s="78"/>
      <c r="JYZ47" s="78"/>
      <c r="JZA47" s="78"/>
      <c r="JZB47" s="78"/>
      <c r="JZC47" s="78"/>
      <c r="JZD47" s="78"/>
      <c r="JZE47" s="78"/>
      <c r="JZF47" s="78"/>
      <c r="JZG47" s="78"/>
      <c r="JZH47" s="78"/>
      <c r="JZI47" s="78"/>
      <c r="JZJ47" s="78"/>
      <c r="JZK47" s="78"/>
      <c r="JZL47" s="78"/>
      <c r="JZM47" s="78"/>
      <c r="JZN47" s="78"/>
      <c r="JZO47" s="78"/>
      <c r="JZP47" s="78"/>
      <c r="JZQ47" s="78"/>
      <c r="JZR47" s="78"/>
      <c r="JZS47" s="78"/>
      <c r="JZT47" s="78"/>
      <c r="JZU47" s="78"/>
      <c r="JZV47" s="78"/>
      <c r="JZW47" s="78"/>
      <c r="JZX47" s="78"/>
      <c r="JZY47" s="78"/>
      <c r="JZZ47" s="78"/>
      <c r="KAA47" s="78"/>
      <c r="KAB47" s="78"/>
      <c r="KAC47" s="78"/>
      <c r="KAD47" s="78"/>
      <c r="KAE47" s="78"/>
      <c r="KAF47" s="78"/>
      <c r="KAG47" s="78"/>
      <c r="KAH47" s="78"/>
      <c r="KAI47" s="78"/>
      <c r="KAJ47" s="78"/>
      <c r="KAK47" s="78"/>
      <c r="KAL47" s="78"/>
      <c r="KAM47" s="78"/>
      <c r="KAN47" s="78"/>
      <c r="KAO47" s="78"/>
      <c r="KAP47" s="78"/>
      <c r="KAQ47" s="78"/>
      <c r="KAR47" s="78"/>
      <c r="KAS47" s="78"/>
      <c r="KAT47" s="78"/>
      <c r="KAU47" s="78"/>
      <c r="KAV47" s="78"/>
      <c r="KAW47" s="78"/>
      <c r="KAX47" s="78"/>
      <c r="KAY47" s="78"/>
      <c r="KAZ47" s="78"/>
      <c r="KBA47" s="78"/>
      <c r="KBB47" s="78"/>
      <c r="KBC47" s="78"/>
      <c r="KBD47" s="78"/>
      <c r="KBE47" s="78"/>
      <c r="KBF47" s="78"/>
      <c r="KBG47" s="78"/>
      <c r="KBH47" s="78"/>
      <c r="KBI47" s="78"/>
      <c r="KBJ47" s="78"/>
      <c r="KBK47" s="78"/>
      <c r="KBL47" s="78"/>
      <c r="KBM47" s="78"/>
      <c r="KBN47" s="78"/>
      <c r="KBO47" s="78"/>
      <c r="KBP47" s="78"/>
      <c r="KBQ47" s="78"/>
      <c r="KBR47" s="78"/>
      <c r="KBS47" s="78"/>
      <c r="KBT47" s="78"/>
      <c r="KBU47" s="78"/>
      <c r="KBV47" s="78"/>
      <c r="KBW47" s="78"/>
      <c r="KBX47" s="78"/>
      <c r="KBY47" s="78"/>
      <c r="KBZ47" s="78"/>
      <c r="KCA47" s="78"/>
      <c r="KCB47" s="78"/>
      <c r="KCC47" s="78"/>
      <c r="KCD47" s="78"/>
      <c r="KCE47" s="78"/>
      <c r="KCF47" s="78"/>
      <c r="KCG47" s="78"/>
      <c r="KCH47" s="78"/>
      <c r="KCI47" s="78"/>
      <c r="KCJ47" s="78"/>
      <c r="KCK47" s="78"/>
      <c r="KCL47" s="78"/>
      <c r="KCM47" s="78"/>
      <c r="KCN47" s="78"/>
      <c r="KCO47" s="78"/>
      <c r="KCP47" s="78"/>
      <c r="KCQ47" s="78"/>
      <c r="KCR47" s="78"/>
      <c r="KCS47" s="78"/>
      <c r="KCT47" s="78"/>
      <c r="KCU47" s="78"/>
      <c r="KCV47" s="78"/>
      <c r="KCW47" s="78"/>
      <c r="KCX47" s="78"/>
      <c r="KCY47" s="78"/>
      <c r="KCZ47" s="78"/>
      <c r="KDA47" s="78"/>
      <c r="KDB47" s="78"/>
      <c r="KDC47" s="78"/>
      <c r="KDD47" s="78"/>
      <c r="KDE47" s="78"/>
      <c r="KDF47" s="78"/>
      <c r="KDG47" s="78"/>
      <c r="KDH47" s="78"/>
      <c r="KDI47" s="78"/>
      <c r="KDJ47" s="78"/>
      <c r="KDK47" s="78"/>
      <c r="KDL47" s="78"/>
      <c r="KDM47" s="78"/>
      <c r="KDN47" s="78"/>
      <c r="KDO47" s="78"/>
      <c r="KDP47" s="78"/>
      <c r="KDQ47" s="78"/>
      <c r="KDR47" s="78"/>
      <c r="KDS47" s="78"/>
      <c r="KDT47" s="78"/>
      <c r="KDU47" s="78"/>
      <c r="KDV47" s="78"/>
      <c r="KDW47" s="78"/>
      <c r="KDX47" s="78"/>
      <c r="KDY47" s="78"/>
      <c r="KDZ47" s="78"/>
      <c r="KEA47" s="78"/>
      <c r="KEB47" s="78"/>
      <c r="KEC47" s="78"/>
      <c r="KED47" s="78"/>
      <c r="KEE47" s="78"/>
      <c r="KEF47" s="78"/>
      <c r="KEG47" s="78"/>
      <c r="KEH47" s="78"/>
      <c r="KEI47" s="78"/>
      <c r="KEJ47" s="78"/>
      <c r="KEK47" s="78"/>
      <c r="KEL47" s="78"/>
      <c r="KEM47" s="78"/>
      <c r="KEN47" s="78"/>
      <c r="KEO47" s="78"/>
      <c r="KEP47" s="78"/>
      <c r="KEQ47" s="78"/>
      <c r="KER47" s="78"/>
      <c r="KES47" s="78"/>
      <c r="KET47" s="78"/>
      <c r="KEU47" s="78"/>
      <c r="KEV47" s="78"/>
      <c r="KEW47" s="78"/>
      <c r="KEX47" s="78"/>
      <c r="KEY47" s="78"/>
      <c r="KEZ47" s="78"/>
      <c r="KFA47" s="78"/>
      <c r="KFB47" s="78"/>
      <c r="KFC47" s="78"/>
      <c r="KFD47" s="78"/>
      <c r="KFE47" s="78"/>
      <c r="KFF47" s="78"/>
      <c r="KFG47" s="78"/>
      <c r="KFH47" s="78"/>
      <c r="KFI47" s="78"/>
      <c r="KFJ47" s="78"/>
      <c r="KFK47" s="78"/>
      <c r="KFL47" s="78"/>
      <c r="KFM47" s="78"/>
      <c r="KFN47" s="78"/>
      <c r="KFO47" s="78"/>
      <c r="KFP47" s="78"/>
      <c r="KFQ47" s="78"/>
      <c r="KFR47" s="78"/>
      <c r="KFS47" s="78"/>
      <c r="KFT47" s="78"/>
      <c r="KFU47" s="78"/>
      <c r="KFV47" s="78"/>
      <c r="KFW47" s="78"/>
      <c r="KFX47" s="78"/>
      <c r="KFY47" s="78"/>
      <c r="KFZ47" s="78"/>
      <c r="KGA47" s="78"/>
      <c r="KGB47" s="78"/>
      <c r="KGC47" s="78"/>
      <c r="KGD47" s="78"/>
      <c r="KGE47" s="78"/>
      <c r="KGF47" s="90"/>
      <c r="KGG47" s="90"/>
      <c r="KGH47" s="90"/>
      <c r="KGI47" s="90"/>
      <c r="KGJ47" s="90"/>
      <c r="KGK47" s="90"/>
      <c r="KGL47" s="78"/>
      <c r="KGM47" s="78"/>
      <c r="KGN47" s="78"/>
      <c r="KGO47" s="78"/>
      <c r="KGP47" s="78"/>
      <c r="KGQ47" s="78"/>
      <c r="KGR47" s="78"/>
      <c r="KGS47" s="78"/>
      <c r="KGT47" s="78"/>
      <c r="KGU47" s="78"/>
      <c r="KGV47" s="78"/>
      <c r="KGW47" s="78"/>
      <c r="KGX47" s="78"/>
      <c r="KGY47" s="78"/>
      <c r="KGZ47" s="78"/>
      <c r="KHA47" s="78"/>
      <c r="KHB47" s="78"/>
      <c r="KHC47" s="78"/>
      <c r="KHD47" s="78"/>
      <c r="KHE47" s="78"/>
      <c r="KHF47" s="78"/>
      <c r="KHG47" s="78"/>
      <c r="KHH47" s="78"/>
      <c r="KHI47" s="78"/>
      <c r="KHJ47" s="78"/>
      <c r="KHK47" s="78"/>
      <c r="KHL47" s="78"/>
      <c r="KHM47" s="78"/>
      <c r="KHN47" s="78"/>
      <c r="KHO47" s="78"/>
      <c r="KHP47" s="78"/>
      <c r="KHQ47" s="78"/>
      <c r="KHR47" s="78"/>
      <c r="KHS47" s="78"/>
      <c r="KHT47" s="78"/>
      <c r="KHU47" s="78"/>
      <c r="KHV47" s="78"/>
      <c r="KHW47" s="78"/>
      <c r="KHX47" s="78"/>
      <c r="KHY47" s="78"/>
      <c r="KHZ47" s="78"/>
      <c r="KIA47" s="78"/>
      <c r="KIB47" s="78"/>
      <c r="KIC47" s="78"/>
      <c r="KID47" s="78"/>
      <c r="KIE47" s="78"/>
      <c r="KIF47" s="78"/>
      <c r="KIG47" s="78"/>
      <c r="KIH47" s="78"/>
      <c r="KII47" s="78"/>
      <c r="KIJ47" s="78"/>
      <c r="KIK47" s="78"/>
      <c r="KIL47" s="78"/>
      <c r="KIM47" s="78"/>
      <c r="KIN47" s="78"/>
      <c r="KIO47" s="78"/>
      <c r="KIP47" s="78"/>
      <c r="KIQ47" s="78"/>
      <c r="KIR47" s="78"/>
      <c r="KIS47" s="78"/>
      <c r="KIT47" s="78"/>
      <c r="KIU47" s="78"/>
      <c r="KIV47" s="78"/>
      <c r="KIW47" s="78"/>
      <c r="KIX47" s="78"/>
      <c r="KIY47" s="78"/>
      <c r="KIZ47" s="78"/>
      <c r="KJA47" s="78"/>
      <c r="KJB47" s="78"/>
      <c r="KJC47" s="78"/>
      <c r="KJD47" s="78"/>
      <c r="KJE47" s="78"/>
      <c r="KJF47" s="78"/>
      <c r="KJG47" s="78"/>
      <c r="KJH47" s="78"/>
      <c r="KJI47" s="78"/>
      <c r="KJJ47" s="78"/>
      <c r="KJK47" s="78"/>
      <c r="KJL47" s="78"/>
      <c r="KJM47" s="78"/>
      <c r="KJN47" s="78"/>
      <c r="KJO47" s="78"/>
      <c r="KJP47" s="78"/>
      <c r="KJQ47" s="78"/>
      <c r="KJR47" s="78"/>
      <c r="KJS47" s="78"/>
      <c r="KJT47" s="78"/>
      <c r="KJU47" s="78"/>
      <c r="KJV47" s="78"/>
      <c r="KJW47" s="78"/>
      <c r="KJX47" s="78"/>
      <c r="KJY47" s="78"/>
      <c r="KJZ47" s="78"/>
      <c r="KKA47" s="78"/>
      <c r="KKB47" s="78"/>
      <c r="KKC47" s="78"/>
      <c r="KKD47" s="78"/>
      <c r="KKE47" s="78"/>
      <c r="KKF47" s="78"/>
      <c r="KKG47" s="78"/>
      <c r="KKH47" s="78"/>
      <c r="KKI47" s="78"/>
      <c r="KKJ47" s="78"/>
      <c r="KKK47" s="78"/>
      <c r="KKL47" s="78"/>
      <c r="KKM47" s="78"/>
      <c r="KKN47" s="78"/>
      <c r="KKO47" s="78"/>
      <c r="KKP47" s="78"/>
      <c r="KKQ47" s="78"/>
      <c r="KKR47" s="78"/>
      <c r="KKS47" s="78"/>
      <c r="KKT47" s="78"/>
      <c r="KKU47" s="78"/>
      <c r="KKV47" s="78"/>
      <c r="KKW47" s="78"/>
      <c r="KKX47" s="78"/>
      <c r="KKY47" s="78"/>
      <c r="KKZ47" s="78"/>
      <c r="KLA47" s="78"/>
      <c r="KLB47" s="78"/>
      <c r="KLC47" s="78"/>
      <c r="KLD47" s="78"/>
      <c r="KLE47" s="78"/>
      <c r="KLF47" s="78"/>
      <c r="KLG47" s="78"/>
      <c r="KLH47" s="78"/>
      <c r="KLI47" s="78"/>
      <c r="KLJ47" s="78"/>
      <c r="KLK47" s="78"/>
      <c r="KLL47" s="78"/>
      <c r="KLM47" s="78"/>
      <c r="KLN47" s="78"/>
      <c r="KLO47" s="78"/>
      <c r="KLP47" s="78"/>
      <c r="KLQ47" s="78"/>
      <c r="KLR47" s="78"/>
      <c r="KLS47" s="78"/>
      <c r="KLT47" s="78"/>
      <c r="KLU47" s="78"/>
      <c r="KLV47" s="78"/>
      <c r="KLW47" s="78"/>
      <c r="KLX47" s="78"/>
      <c r="KLY47" s="78"/>
      <c r="KLZ47" s="78"/>
      <c r="KMA47" s="78"/>
      <c r="KMB47" s="78"/>
      <c r="KMC47" s="78"/>
      <c r="KMD47" s="78"/>
      <c r="KME47" s="78"/>
      <c r="KMF47" s="78"/>
      <c r="KMG47" s="78"/>
      <c r="KMH47" s="78"/>
      <c r="KMI47" s="78"/>
      <c r="KMJ47" s="78"/>
      <c r="KMK47" s="78"/>
      <c r="KML47" s="78"/>
      <c r="KMM47" s="78"/>
      <c r="KMN47" s="78"/>
      <c r="KMO47" s="78"/>
      <c r="KMP47" s="78"/>
      <c r="KMQ47" s="78"/>
      <c r="KMR47" s="78"/>
      <c r="KMS47" s="78"/>
      <c r="KMT47" s="78"/>
      <c r="KMU47" s="78"/>
      <c r="KMV47" s="78"/>
      <c r="KMW47" s="78"/>
      <c r="KMX47" s="78"/>
      <c r="KMY47" s="78"/>
      <c r="KMZ47" s="78"/>
      <c r="KNA47" s="78"/>
      <c r="KNB47" s="78"/>
      <c r="KNC47" s="78"/>
      <c r="KND47" s="78"/>
      <c r="KNE47" s="78"/>
      <c r="KNF47" s="78"/>
      <c r="KNG47" s="78"/>
      <c r="KNH47" s="78"/>
      <c r="KNI47" s="78"/>
      <c r="KNJ47" s="78"/>
      <c r="KNK47" s="78"/>
      <c r="KNL47" s="78"/>
      <c r="KNM47" s="78"/>
      <c r="KNN47" s="78"/>
      <c r="KNO47" s="78"/>
      <c r="KNP47" s="78"/>
      <c r="KNQ47" s="78"/>
      <c r="KNR47" s="78"/>
      <c r="KNS47" s="78"/>
      <c r="KNT47" s="78"/>
      <c r="KNU47" s="78"/>
      <c r="KNV47" s="78"/>
      <c r="KNW47" s="78"/>
      <c r="KNX47" s="78"/>
      <c r="KNY47" s="78"/>
      <c r="KNZ47" s="78"/>
      <c r="KOA47" s="78"/>
      <c r="KOB47" s="78"/>
      <c r="KOC47" s="78"/>
      <c r="KOD47" s="78"/>
      <c r="KOE47" s="78"/>
      <c r="KOF47" s="78"/>
      <c r="KOG47" s="78"/>
      <c r="KOH47" s="78"/>
      <c r="KOI47" s="78"/>
      <c r="KOJ47" s="78"/>
      <c r="KOK47" s="78"/>
      <c r="KOL47" s="78"/>
      <c r="KOM47" s="78"/>
      <c r="KON47" s="78"/>
      <c r="KOO47" s="78"/>
      <c r="KOP47" s="78"/>
      <c r="KOQ47" s="78"/>
      <c r="KOR47" s="78"/>
      <c r="KOS47" s="78"/>
      <c r="KOT47" s="78"/>
      <c r="KOU47" s="78"/>
      <c r="KOV47" s="78"/>
      <c r="KOW47" s="78"/>
      <c r="KOX47" s="78"/>
      <c r="KOY47" s="78"/>
      <c r="KOZ47" s="78"/>
      <c r="KPA47" s="78"/>
      <c r="KPB47" s="78"/>
      <c r="KPC47" s="78"/>
      <c r="KPD47" s="78"/>
      <c r="KPE47" s="78"/>
      <c r="KPF47" s="78"/>
      <c r="KPG47" s="78"/>
      <c r="KPH47" s="78"/>
      <c r="KPI47" s="78"/>
      <c r="KPJ47" s="78"/>
      <c r="KPK47" s="78"/>
      <c r="KPL47" s="78"/>
      <c r="KPM47" s="78"/>
      <c r="KPN47" s="78"/>
      <c r="KPO47" s="78"/>
      <c r="KPP47" s="78"/>
      <c r="KPQ47" s="78"/>
      <c r="KPR47" s="78"/>
      <c r="KPS47" s="78"/>
      <c r="KPT47" s="78"/>
      <c r="KPU47" s="78"/>
      <c r="KPV47" s="78"/>
      <c r="KPW47" s="78"/>
      <c r="KPX47" s="78"/>
      <c r="KPY47" s="78"/>
      <c r="KPZ47" s="78"/>
      <c r="KQA47" s="78"/>
      <c r="KQB47" s="90"/>
      <c r="KQC47" s="90"/>
      <c r="KQD47" s="90"/>
      <c r="KQE47" s="90"/>
      <c r="KQF47" s="90"/>
      <c r="KQG47" s="90"/>
      <c r="KQH47" s="78"/>
      <c r="KQI47" s="78"/>
      <c r="KQJ47" s="78"/>
      <c r="KQK47" s="78"/>
      <c r="KQL47" s="78"/>
      <c r="KQM47" s="78"/>
      <c r="KQN47" s="78"/>
      <c r="KQO47" s="78"/>
      <c r="KQP47" s="78"/>
      <c r="KQQ47" s="78"/>
      <c r="KQR47" s="78"/>
      <c r="KQS47" s="78"/>
      <c r="KQT47" s="78"/>
      <c r="KQU47" s="78"/>
      <c r="KQV47" s="78"/>
      <c r="KQW47" s="78"/>
      <c r="KQX47" s="78"/>
      <c r="KQY47" s="78"/>
      <c r="KQZ47" s="78"/>
      <c r="KRA47" s="78"/>
      <c r="KRB47" s="78"/>
      <c r="KRC47" s="78"/>
      <c r="KRD47" s="78"/>
      <c r="KRE47" s="78"/>
      <c r="KRF47" s="78"/>
      <c r="KRG47" s="78"/>
      <c r="KRH47" s="78"/>
      <c r="KRI47" s="78"/>
      <c r="KRJ47" s="78"/>
      <c r="KRK47" s="78"/>
      <c r="KRL47" s="78"/>
      <c r="KRM47" s="78"/>
      <c r="KRN47" s="78"/>
      <c r="KRO47" s="78"/>
      <c r="KRP47" s="78"/>
      <c r="KRQ47" s="78"/>
      <c r="KRR47" s="78"/>
      <c r="KRS47" s="78"/>
      <c r="KRT47" s="78"/>
      <c r="KRU47" s="78"/>
      <c r="KRV47" s="78"/>
      <c r="KRW47" s="78"/>
      <c r="KRX47" s="78"/>
      <c r="KRY47" s="78"/>
      <c r="KRZ47" s="78"/>
      <c r="KSA47" s="78"/>
      <c r="KSB47" s="78"/>
      <c r="KSC47" s="78"/>
      <c r="KSD47" s="78"/>
      <c r="KSE47" s="78"/>
      <c r="KSF47" s="78"/>
      <c r="KSG47" s="78"/>
      <c r="KSH47" s="78"/>
      <c r="KSI47" s="78"/>
      <c r="KSJ47" s="78"/>
      <c r="KSK47" s="78"/>
      <c r="KSL47" s="78"/>
      <c r="KSM47" s="78"/>
      <c r="KSN47" s="78"/>
      <c r="KSO47" s="78"/>
      <c r="KSP47" s="78"/>
      <c r="KSQ47" s="78"/>
      <c r="KSR47" s="78"/>
      <c r="KSS47" s="78"/>
      <c r="KST47" s="78"/>
      <c r="KSU47" s="78"/>
      <c r="KSV47" s="78"/>
      <c r="KSW47" s="78"/>
      <c r="KSX47" s="78"/>
      <c r="KSY47" s="78"/>
      <c r="KSZ47" s="78"/>
      <c r="KTA47" s="78"/>
      <c r="KTB47" s="78"/>
      <c r="KTC47" s="78"/>
      <c r="KTD47" s="78"/>
      <c r="KTE47" s="78"/>
      <c r="KTF47" s="78"/>
      <c r="KTG47" s="78"/>
      <c r="KTH47" s="78"/>
      <c r="KTI47" s="78"/>
      <c r="KTJ47" s="78"/>
      <c r="KTK47" s="78"/>
      <c r="KTL47" s="78"/>
      <c r="KTM47" s="78"/>
      <c r="KTN47" s="78"/>
      <c r="KTO47" s="78"/>
      <c r="KTP47" s="78"/>
      <c r="KTQ47" s="78"/>
      <c r="KTR47" s="78"/>
      <c r="KTS47" s="78"/>
      <c r="KTT47" s="78"/>
      <c r="KTU47" s="78"/>
      <c r="KTV47" s="78"/>
      <c r="KTW47" s="78"/>
      <c r="KTX47" s="78"/>
      <c r="KTY47" s="78"/>
      <c r="KTZ47" s="78"/>
      <c r="KUA47" s="78"/>
      <c r="KUB47" s="78"/>
      <c r="KUC47" s="78"/>
      <c r="KUD47" s="78"/>
      <c r="KUE47" s="78"/>
      <c r="KUF47" s="78"/>
      <c r="KUG47" s="78"/>
      <c r="KUH47" s="78"/>
      <c r="KUI47" s="78"/>
      <c r="KUJ47" s="78"/>
      <c r="KUK47" s="78"/>
      <c r="KUL47" s="78"/>
      <c r="KUM47" s="78"/>
      <c r="KUN47" s="78"/>
      <c r="KUO47" s="78"/>
      <c r="KUP47" s="78"/>
      <c r="KUQ47" s="78"/>
      <c r="KUR47" s="78"/>
      <c r="KUS47" s="78"/>
      <c r="KUT47" s="78"/>
      <c r="KUU47" s="78"/>
      <c r="KUV47" s="78"/>
      <c r="KUW47" s="78"/>
      <c r="KUX47" s="78"/>
      <c r="KUY47" s="78"/>
      <c r="KUZ47" s="78"/>
      <c r="KVA47" s="78"/>
      <c r="KVB47" s="78"/>
      <c r="KVC47" s="78"/>
      <c r="KVD47" s="78"/>
      <c r="KVE47" s="78"/>
      <c r="KVF47" s="78"/>
      <c r="KVG47" s="78"/>
      <c r="KVH47" s="78"/>
      <c r="KVI47" s="78"/>
      <c r="KVJ47" s="78"/>
      <c r="KVK47" s="78"/>
      <c r="KVL47" s="78"/>
      <c r="KVM47" s="78"/>
      <c r="KVN47" s="78"/>
      <c r="KVO47" s="78"/>
      <c r="KVP47" s="78"/>
      <c r="KVQ47" s="78"/>
      <c r="KVR47" s="78"/>
      <c r="KVS47" s="78"/>
      <c r="KVT47" s="78"/>
      <c r="KVU47" s="78"/>
      <c r="KVV47" s="78"/>
      <c r="KVW47" s="78"/>
      <c r="KVX47" s="78"/>
      <c r="KVY47" s="78"/>
      <c r="KVZ47" s="78"/>
      <c r="KWA47" s="78"/>
      <c r="KWB47" s="78"/>
      <c r="KWC47" s="78"/>
      <c r="KWD47" s="78"/>
      <c r="KWE47" s="78"/>
      <c r="KWF47" s="78"/>
      <c r="KWG47" s="78"/>
      <c r="KWH47" s="78"/>
      <c r="KWI47" s="78"/>
      <c r="KWJ47" s="78"/>
      <c r="KWK47" s="78"/>
      <c r="KWL47" s="78"/>
      <c r="KWM47" s="78"/>
      <c r="KWN47" s="78"/>
      <c r="KWO47" s="78"/>
      <c r="KWP47" s="78"/>
      <c r="KWQ47" s="78"/>
      <c r="KWR47" s="78"/>
      <c r="KWS47" s="78"/>
      <c r="KWT47" s="78"/>
      <c r="KWU47" s="78"/>
      <c r="KWV47" s="78"/>
      <c r="KWW47" s="78"/>
      <c r="KWX47" s="78"/>
      <c r="KWY47" s="78"/>
      <c r="KWZ47" s="78"/>
      <c r="KXA47" s="78"/>
      <c r="KXB47" s="78"/>
      <c r="KXC47" s="78"/>
      <c r="KXD47" s="78"/>
      <c r="KXE47" s="78"/>
      <c r="KXF47" s="78"/>
      <c r="KXG47" s="78"/>
      <c r="KXH47" s="78"/>
      <c r="KXI47" s="78"/>
      <c r="KXJ47" s="78"/>
      <c r="KXK47" s="78"/>
      <c r="KXL47" s="78"/>
      <c r="KXM47" s="78"/>
      <c r="KXN47" s="78"/>
      <c r="KXO47" s="78"/>
      <c r="KXP47" s="78"/>
      <c r="KXQ47" s="78"/>
      <c r="KXR47" s="78"/>
      <c r="KXS47" s="78"/>
      <c r="KXT47" s="78"/>
      <c r="KXU47" s="78"/>
      <c r="KXV47" s="78"/>
      <c r="KXW47" s="78"/>
      <c r="KXX47" s="78"/>
      <c r="KXY47" s="78"/>
      <c r="KXZ47" s="78"/>
      <c r="KYA47" s="78"/>
      <c r="KYB47" s="78"/>
      <c r="KYC47" s="78"/>
      <c r="KYD47" s="78"/>
      <c r="KYE47" s="78"/>
      <c r="KYF47" s="78"/>
      <c r="KYG47" s="78"/>
      <c r="KYH47" s="78"/>
      <c r="KYI47" s="78"/>
      <c r="KYJ47" s="78"/>
      <c r="KYK47" s="78"/>
      <c r="KYL47" s="78"/>
      <c r="KYM47" s="78"/>
      <c r="KYN47" s="78"/>
      <c r="KYO47" s="78"/>
      <c r="KYP47" s="78"/>
      <c r="KYQ47" s="78"/>
      <c r="KYR47" s="78"/>
      <c r="KYS47" s="78"/>
      <c r="KYT47" s="78"/>
      <c r="KYU47" s="78"/>
      <c r="KYV47" s="78"/>
      <c r="KYW47" s="78"/>
      <c r="KYX47" s="78"/>
      <c r="KYY47" s="78"/>
      <c r="KYZ47" s="78"/>
      <c r="KZA47" s="78"/>
      <c r="KZB47" s="78"/>
      <c r="KZC47" s="78"/>
      <c r="KZD47" s="78"/>
      <c r="KZE47" s="78"/>
      <c r="KZF47" s="78"/>
      <c r="KZG47" s="78"/>
      <c r="KZH47" s="78"/>
      <c r="KZI47" s="78"/>
      <c r="KZJ47" s="78"/>
      <c r="KZK47" s="78"/>
      <c r="KZL47" s="78"/>
      <c r="KZM47" s="78"/>
      <c r="KZN47" s="78"/>
      <c r="KZO47" s="78"/>
      <c r="KZP47" s="78"/>
      <c r="KZQ47" s="78"/>
      <c r="KZR47" s="78"/>
      <c r="KZS47" s="78"/>
      <c r="KZT47" s="78"/>
      <c r="KZU47" s="78"/>
      <c r="KZV47" s="78"/>
      <c r="KZW47" s="78"/>
      <c r="KZX47" s="90"/>
      <c r="KZY47" s="90"/>
      <c r="KZZ47" s="90"/>
      <c r="LAA47" s="90"/>
      <c r="LAB47" s="90"/>
      <c r="LAC47" s="90"/>
      <c r="LAD47" s="78"/>
      <c r="LAE47" s="78"/>
      <c r="LAF47" s="78"/>
      <c r="LAG47" s="78"/>
      <c r="LAH47" s="78"/>
      <c r="LAI47" s="78"/>
      <c r="LAJ47" s="78"/>
      <c r="LAK47" s="78"/>
      <c r="LAL47" s="78"/>
      <c r="LAM47" s="78"/>
      <c r="LAN47" s="78"/>
      <c r="LAO47" s="78"/>
      <c r="LAP47" s="78"/>
      <c r="LAQ47" s="78"/>
      <c r="LAR47" s="78"/>
      <c r="LAS47" s="78"/>
      <c r="LAT47" s="78"/>
      <c r="LAU47" s="78"/>
      <c r="LAV47" s="78"/>
      <c r="LAW47" s="78"/>
      <c r="LAX47" s="78"/>
      <c r="LAY47" s="78"/>
      <c r="LAZ47" s="78"/>
      <c r="LBA47" s="78"/>
      <c r="LBB47" s="78"/>
      <c r="LBC47" s="78"/>
      <c r="LBD47" s="78"/>
      <c r="LBE47" s="78"/>
      <c r="LBF47" s="78"/>
      <c r="LBG47" s="78"/>
      <c r="LBH47" s="78"/>
      <c r="LBI47" s="78"/>
      <c r="LBJ47" s="78"/>
      <c r="LBK47" s="78"/>
      <c r="LBL47" s="78"/>
      <c r="LBM47" s="78"/>
      <c r="LBN47" s="78"/>
      <c r="LBO47" s="78"/>
      <c r="LBP47" s="78"/>
      <c r="LBQ47" s="78"/>
      <c r="LBR47" s="78"/>
      <c r="LBS47" s="78"/>
      <c r="LBT47" s="78"/>
      <c r="LBU47" s="78"/>
      <c r="LBV47" s="78"/>
      <c r="LBW47" s="78"/>
      <c r="LBX47" s="78"/>
      <c r="LBY47" s="78"/>
      <c r="LBZ47" s="78"/>
      <c r="LCA47" s="78"/>
      <c r="LCB47" s="78"/>
      <c r="LCC47" s="78"/>
      <c r="LCD47" s="78"/>
      <c r="LCE47" s="78"/>
      <c r="LCF47" s="78"/>
      <c r="LCG47" s="78"/>
      <c r="LCH47" s="78"/>
      <c r="LCI47" s="78"/>
      <c r="LCJ47" s="78"/>
      <c r="LCK47" s="78"/>
      <c r="LCL47" s="78"/>
      <c r="LCM47" s="78"/>
      <c r="LCN47" s="78"/>
      <c r="LCO47" s="78"/>
      <c r="LCP47" s="78"/>
      <c r="LCQ47" s="78"/>
      <c r="LCR47" s="78"/>
      <c r="LCS47" s="78"/>
      <c r="LCT47" s="78"/>
      <c r="LCU47" s="78"/>
      <c r="LCV47" s="78"/>
      <c r="LCW47" s="78"/>
      <c r="LCX47" s="78"/>
      <c r="LCY47" s="78"/>
      <c r="LCZ47" s="78"/>
      <c r="LDA47" s="78"/>
      <c r="LDB47" s="78"/>
      <c r="LDC47" s="78"/>
      <c r="LDD47" s="78"/>
      <c r="LDE47" s="78"/>
      <c r="LDF47" s="78"/>
      <c r="LDG47" s="78"/>
      <c r="LDH47" s="78"/>
      <c r="LDI47" s="78"/>
      <c r="LDJ47" s="78"/>
      <c r="LDK47" s="78"/>
      <c r="LDL47" s="78"/>
      <c r="LDM47" s="78"/>
      <c r="LDN47" s="78"/>
      <c r="LDO47" s="78"/>
      <c r="LDP47" s="78"/>
      <c r="LDQ47" s="78"/>
      <c r="LDR47" s="78"/>
      <c r="LDS47" s="78"/>
      <c r="LDT47" s="78"/>
      <c r="LDU47" s="78"/>
      <c r="LDV47" s="78"/>
      <c r="LDW47" s="78"/>
      <c r="LDX47" s="78"/>
      <c r="LDY47" s="78"/>
      <c r="LDZ47" s="78"/>
      <c r="LEA47" s="78"/>
      <c r="LEB47" s="78"/>
      <c r="LEC47" s="78"/>
      <c r="LED47" s="78"/>
      <c r="LEE47" s="78"/>
      <c r="LEF47" s="78"/>
      <c r="LEG47" s="78"/>
      <c r="LEH47" s="78"/>
      <c r="LEI47" s="78"/>
      <c r="LEJ47" s="78"/>
      <c r="LEK47" s="78"/>
      <c r="LEL47" s="78"/>
      <c r="LEM47" s="78"/>
      <c r="LEN47" s="78"/>
      <c r="LEO47" s="78"/>
      <c r="LEP47" s="78"/>
      <c r="LEQ47" s="78"/>
      <c r="LER47" s="78"/>
      <c r="LES47" s="78"/>
      <c r="LET47" s="78"/>
      <c r="LEU47" s="78"/>
      <c r="LEV47" s="78"/>
      <c r="LEW47" s="78"/>
      <c r="LEX47" s="78"/>
      <c r="LEY47" s="78"/>
      <c r="LEZ47" s="78"/>
      <c r="LFA47" s="78"/>
      <c r="LFB47" s="78"/>
      <c r="LFC47" s="78"/>
      <c r="LFD47" s="78"/>
      <c r="LFE47" s="78"/>
      <c r="LFF47" s="78"/>
      <c r="LFG47" s="78"/>
      <c r="LFH47" s="78"/>
      <c r="LFI47" s="78"/>
      <c r="LFJ47" s="78"/>
      <c r="LFK47" s="78"/>
      <c r="LFL47" s="78"/>
      <c r="LFM47" s="78"/>
      <c r="LFN47" s="78"/>
      <c r="LFO47" s="78"/>
      <c r="LFP47" s="78"/>
      <c r="LFQ47" s="78"/>
      <c r="LFR47" s="78"/>
      <c r="LFS47" s="78"/>
      <c r="LFT47" s="78"/>
      <c r="LFU47" s="78"/>
      <c r="LFV47" s="78"/>
      <c r="LFW47" s="78"/>
      <c r="LFX47" s="78"/>
      <c r="LFY47" s="78"/>
      <c r="LFZ47" s="78"/>
      <c r="LGA47" s="78"/>
      <c r="LGB47" s="78"/>
      <c r="LGC47" s="78"/>
      <c r="LGD47" s="78"/>
      <c r="LGE47" s="78"/>
      <c r="LGF47" s="78"/>
      <c r="LGG47" s="78"/>
      <c r="LGH47" s="78"/>
      <c r="LGI47" s="78"/>
      <c r="LGJ47" s="78"/>
      <c r="LGK47" s="78"/>
      <c r="LGL47" s="78"/>
      <c r="LGM47" s="78"/>
      <c r="LGN47" s="78"/>
      <c r="LGO47" s="78"/>
      <c r="LGP47" s="78"/>
      <c r="LGQ47" s="78"/>
      <c r="LGR47" s="78"/>
      <c r="LGS47" s="78"/>
      <c r="LGT47" s="78"/>
      <c r="LGU47" s="78"/>
      <c r="LGV47" s="78"/>
      <c r="LGW47" s="78"/>
      <c r="LGX47" s="78"/>
      <c r="LGY47" s="78"/>
      <c r="LGZ47" s="78"/>
      <c r="LHA47" s="78"/>
      <c r="LHB47" s="78"/>
      <c r="LHC47" s="78"/>
      <c r="LHD47" s="78"/>
      <c r="LHE47" s="78"/>
      <c r="LHF47" s="78"/>
      <c r="LHG47" s="78"/>
      <c r="LHH47" s="78"/>
      <c r="LHI47" s="78"/>
      <c r="LHJ47" s="78"/>
      <c r="LHK47" s="78"/>
      <c r="LHL47" s="78"/>
      <c r="LHM47" s="78"/>
      <c r="LHN47" s="78"/>
      <c r="LHO47" s="78"/>
      <c r="LHP47" s="78"/>
      <c r="LHQ47" s="78"/>
      <c r="LHR47" s="78"/>
      <c r="LHS47" s="78"/>
      <c r="LHT47" s="78"/>
      <c r="LHU47" s="78"/>
      <c r="LHV47" s="78"/>
      <c r="LHW47" s="78"/>
      <c r="LHX47" s="78"/>
      <c r="LHY47" s="78"/>
      <c r="LHZ47" s="78"/>
      <c r="LIA47" s="78"/>
      <c r="LIB47" s="78"/>
      <c r="LIC47" s="78"/>
      <c r="LID47" s="78"/>
      <c r="LIE47" s="78"/>
      <c r="LIF47" s="78"/>
      <c r="LIG47" s="78"/>
      <c r="LIH47" s="78"/>
      <c r="LII47" s="78"/>
      <c r="LIJ47" s="78"/>
      <c r="LIK47" s="78"/>
      <c r="LIL47" s="78"/>
      <c r="LIM47" s="78"/>
      <c r="LIN47" s="78"/>
      <c r="LIO47" s="78"/>
      <c r="LIP47" s="78"/>
      <c r="LIQ47" s="78"/>
      <c r="LIR47" s="78"/>
      <c r="LIS47" s="78"/>
      <c r="LIT47" s="78"/>
      <c r="LIU47" s="78"/>
      <c r="LIV47" s="78"/>
      <c r="LIW47" s="78"/>
      <c r="LIX47" s="78"/>
      <c r="LIY47" s="78"/>
      <c r="LIZ47" s="78"/>
      <c r="LJA47" s="78"/>
      <c r="LJB47" s="78"/>
      <c r="LJC47" s="78"/>
      <c r="LJD47" s="78"/>
      <c r="LJE47" s="78"/>
      <c r="LJF47" s="78"/>
      <c r="LJG47" s="78"/>
      <c r="LJH47" s="78"/>
      <c r="LJI47" s="78"/>
      <c r="LJJ47" s="78"/>
      <c r="LJK47" s="78"/>
      <c r="LJL47" s="78"/>
      <c r="LJM47" s="78"/>
      <c r="LJN47" s="78"/>
      <c r="LJO47" s="78"/>
      <c r="LJP47" s="78"/>
      <c r="LJQ47" s="78"/>
      <c r="LJR47" s="78"/>
      <c r="LJS47" s="78"/>
      <c r="LJT47" s="90"/>
      <c r="LJU47" s="90"/>
      <c r="LJV47" s="90"/>
      <c r="LJW47" s="90"/>
      <c r="LJX47" s="90"/>
      <c r="LJY47" s="90"/>
      <c r="LJZ47" s="78"/>
      <c r="LKA47" s="78"/>
      <c r="LKB47" s="78"/>
      <c r="LKC47" s="78"/>
      <c r="LKD47" s="78"/>
      <c r="LKE47" s="78"/>
      <c r="LKF47" s="78"/>
      <c r="LKG47" s="78"/>
      <c r="LKH47" s="78"/>
      <c r="LKI47" s="78"/>
      <c r="LKJ47" s="78"/>
      <c r="LKK47" s="78"/>
      <c r="LKL47" s="78"/>
      <c r="LKM47" s="78"/>
      <c r="LKN47" s="78"/>
      <c r="LKO47" s="78"/>
      <c r="LKP47" s="78"/>
      <c r="LKQ47" s="78"/>
      <c r="LKR47" s="78"/>
      <c r="LKS47" s="78"/>
      <c r="LKT47" s="78"/>
      <c r="LKU47" s="78"/>
      <c r="LKV47" s="78"/>
      <c r="LKW47" s="78"/>
      <c r="LKX47" s="78"/>
      <c r="LKY47" s="78"/>
      <c r="LKZ47" s="78"/>
      <c r="LLA47" s="78"/>
      <c r="LLB47" s="78"/>
      <c r="LLC47" s="78"/>
      <c r="LLD47" s="78"/>
      <c r="LLE47" s="78"/>
      <c r="LLF47" s="78"/>
      <c r="LLG47" s="78"/>
      <c r="LLH47" s="78"/>
      <c r="LLI47" s="78"/>
      <c r="LLJ47" s="78"/>
      <c r="LLK47" s="78"/>
      <c r="LLL47" s="78"/>
      <c r="LLM47" s="78"/>
      <c r="LLN47" s="78"/>
      <c r="LLO47" s="78"/>
      <c r="LLP47" s="78"/>
      <c r="LLQ47" s="78"/>
      <c r="LLR47" s="78"/>
      <c r="LLS47" s="78"/>
      <c r="LLT47" s="78"/>
      <c r="LLU47" s="78"/>
      <c r="LLV47" s="78"/>
      <c r="LLW47" s="78"/>
      <c r="LLX47" s="78"/>
      <c r="LLY47" s="78"/>
      <c r="LLZ47" s="78"/>
      <c r="LMA47" s="78"/>
      <c r="LMB47" s="78"/>
      <c r="LMC47" s="78"/>
      <c r="LMD47" s="78"/>
      <c r="LME47" s="78"/>
      <c r="LMF47" s="78"/>
      <c r="LMG47" s="78"/>
      <c r="LMH47" s="78"/>
      <c r="LMI47" s="78"/>
      <c r="LMJ47" s="78"/>
      <c r="LMK47" s="78"/>
      <c r="LML47" s="78"/>
      <c r="LMM47" s="78"/>
      <c r="LMN47" s="78"/>
      <c r="LMO47" s="78"/>
      <c r="LMP47" s="78"/>
      <c r="LMQ47" s="78"/>
      <c r="LMR47" s="78"/>
      <c r="LMS47" s="78"/>
      <c r="LMT47" s="78"/>
      <c r="LMU47" s="78"/>
      <c r="LMV47" s="78"/>
      <c r="LMW47" s="78"/>
      <c r="LMX47" s="78"/>
      <c r="LMY47" s="78"/>
      <c r="LMZ47" s="78"/>
      <c r="LNA47" s="78"/>
      <c r="LNB47" s="78"/>
      <c r="LNC47" s="78"/>
      <c r="LND47" s="78"/>
      <c r="LNE47" s="78"/>
      <c r="LNF47" s="78"/>
      <c r="LNG47" s="78"/>
      <c r="LNH47" s="78"/>
      <c r="LNI47" s="78"/>
      <c r="LNJ47" s="78"/>
      <c r="LNK47" s="78"/>
      <c r="LNL47" s="78"/>
      <c r="LNM47" s="78"/>
      <c r="LNN47" s="78"/>
      <c r="LNO47" s="78"/>
      <c r="LNP47" s="78"/>
      <c r="LNQ47" s="78"/>
      <c r="LNR47" s="78"/>
      <c r="LNS47" s="78"/>
      <c r="LNT47" s="78"/>
      <c r="LNU47" s="78"/>
      <c r="LNV47" s="78"/>
      <c r="LNW47" s="78"/>
      <c r="LNX47" s="78"/>
      <c r="LNY47" s="78"/>
      <c r="LNZ47" s="78"/>
      <c r="LOA47" s="78"/>
      <c r="LOB47" s="78"/>
      <c r="LOC47" s="78"/>
      <c r="LOD47" s="78"/>
      <c r="LOE47" s="78"/>
      <c r="LOF47" s="78"/>
      <c r="LOG47" s="78"/>
      <c r="LOH47" s="78"/>
      <c r="LOI47" s="78"/>
      <c r="LOJ47" s="78"/>
      <c r="LOK47" s="78"/>
      <c r="LOL47" s="78"/>
      <c r="LOM47" s="78"/>
      <c r="LON47" s="78"/>
      <c r="LOO47" s="78"/>
      <c r="LOP47" s="78"/>
      <c r="LOQ47" s="78"/>
      <c r="LOR47" s="78"/>
      <c r="LOS47" s="78"/>
      <c r="LOT47" s="78"/>
      <c r="LOU47" s="78"/>
      <c r="LOV47" s="78"/>
      <c r="LOW47" s="78"/>
      <c r="LOX47" s="78"/>
      <c r="LOY47" s="78"/>
      <c r="LOZ47" s="78"/>
      <c r="LPA47" s="78"/>
      <c r="LPB47" s="78"/>
      <c r="LPC47" s="78"/>
      <c r="LPD47" s="78"/>
      <c r="LPE47" s="78"/>
      <c r="LPF47" s="78"/>
      <c r="LPG47" s="78"/>
      <c r="LPH47" s="78"/>
      <c r="LPI47" s="78"/>
      <c r="LPJ47" s="78"/>
      <c r="LPK47" s="78"/>
      <c r="LPL47" s="78"/>
      <c r="LPM47" s="78"/>
      <c r="LPN47" s="78"/>
      <c r="LPO47" s="78"/>
      <c r="LPP47" s="78"/>
      <c r="LPQ47" s="78"/>
      <c r="LPR47" s="78"/>
      <c r="LPS47" s="78"/>
      <c r="LPT47" s="78"/>
      <c r="LPU47" s="78"/>
      <c r="LPV47" s="78"/>
      <c r="LPW47" s="78"/>
      <c r="LPX47" s="78"/>
      <c r="LPY47" s="78"/>
      <c r="LPZ47" s="78"/>
      <c r="LQA47" s="78"/>
      <c r="LQB47" s="78"/>
      <c r="LQC47" s="78"/>
      <c r="LQD47" s="78"/>
      <c r="LQE47" s="78"/>
      <c r="LQF47" s="78"/>
      <c r="LQG47" s="78"/>
      <c r="LQH47" s="78"/>
      <c r="LQI47" s="78"/>
      <c r="LQJ47" s="78"/>
      <c r="LQK47" s="78"/>
      <c r="LQL47" s="78"/>
      <c r="LQM47" s="78"/>
      <c r="LQN47" s="78"/>
      <c r="LQO47" s="78"/>
      <c r="LQP47" s="78"/>
      <c r="LQQ47" s="78"/>
      <c r="LQR47" s="78"/>
      <c r="LQS47" s="78"/>
      <c r="LQT47" s="78"/>
      <c r="LQU47" s="78"/>
      <c r="LQV47" s="78"/>
      <c r="LQW47" s="78"/>
      <c r="LQX47" s="78"/>
      <c r="LQY47" s="78"/>
      <c r="LQZ47" s="78"/>
      <c r="LRA47" s="78"/>
      <c r="LRB47" s="78"/>
      <c r="LRC47" s="78"/>
      <c r="LRD47" s="78"/>
      <c r="LRE47" s="78"/>
      <c r="LRF47" s="78"/>
      <c r="LRG47" s="78"/>
      <c r="LRH47" s="78"/>
      <c r="LRI47" s="78"/>
      <c r="LRJ47" s="78"/>
      <c r="LRK47" s="78"/>
      <c r="LRL47" s="78"/>
      <c r="LRM47" s="78"/>
      <c r="LRN47" s="78"/>
      <c r="LRO47" s="78"/>
      <c r="LRP47" s="78"/>
      <c r="LRQ47" s="78"/>
      <c r="LRR47" s="78"/>
      <c r="LRS47" s="78"/>
      <c r="LRT47" s="78"/>
      <c r="LRU47" s="78"/>
      <c r="LRV47" s="78"/>
      <c r="LRW47" s="78"/>
      <c r="LRX47" s="78"/>
      <c r="LRY47" s="78"/>
      <c r="LRZ47" s="78"/>
      <c r="LSA47" s="78"/>
      <c r="LSB47" s="78"/>
      <c r="LSC47" s="78"/>
      <c r="LSD47" s="78"/>
      <c r="LSE47" s="78"/>
      <c r="LSF47" s="78"/>
      <c r="LSG47" s="78"/>
      <c r="LSH47" s="78"/>
      <c r="LSI47" s="78"/>
      <c r="LSJ47" s="78"/>
      <c r="LSK47" s="78"/>
      <c r="LSL47" s="78"/>
      <c r="LSM47" s="78"/>
      <c r="LSN47" s="78"/>
      <c r="LSO47" s="78"/>
      <c r="LSP47" s="78"/>
      <c r="LSQ47" s="78"/>
      <c r="LSR47" s="78"/>
      <c r="LSS47" s="78"/>
      <c r="LST47" s="78"/>
      <c r="LSU47" s="78"/>
      <c r="LSV47" s="78"/>
      <c r="LSW47" s="78"/>
      <c r="LSX47" s="78"/>
      <c r="LSY47" s="78"/>
      <c r="LSZ47" s="78"/>
      <c r="LTA47" s="78"/>
      <c r="LTB47" s="78"/>
      <c r="LTC47" s="78"/>
      <c r="LTD47" s="78"/>
      <c r="LTE47" s="78"/>
      <c r="LTF47" s="78"/>
      <c r="LTG47" s="78"/>
      <c r="LTH47" s="78"/>
      <c r="LTI47" s="78"/>
      <c r="LTJ47" s="78"/>
      <c r="LTK47" s="78"/>
      <c r="LTL47" s="78"/>
      <c r="LTM47" s="78"/>
      <c r="LTN47" s="78"/>
      <c r="LTO47" s="78"/>
      <c r="LTP47" s="90"/>
      <c r="LTQ47" s="90"/>
      <c r="LTR47" s="90"/>
      <c r="LTS47" s="90"/>
      <c r="LTT47" s="90"/>
      <c r="LTU47" s="90"/>
      <c r="LTV47" s="78"/>
      <c r="LTW47" s="78"/>
      <c r="LTX47" s="78"/>
      <c r="LTY47" s="78"/>
      <c r="LTZ47" s="78"/>
      <c r="LUA47" s="78"/>
      <c r="LUB47" s="78"/>
      <c r="LUC47" s="78"/>
      <c r="LUD47" s="78"/>
      <c r="LUE47" s="78"/>
      <c r="LUF47" s="78"/>
      <c r="LUG47" s="78"/>
      <c r="LUH47" s="78"/>
      <c r="LUI47" s="78"/>
      <c r="LUJ47" s="78"/>
      <c r="LUK47" s="78"/>
      <c r="LUL47" s="78"/>
      <c r="LUM47" s="78"/>
      <c r="LUN47" s="78"/>
      <c r="LUO47" s="78"/>
      <c r="LUP47" s="78"/>
      <c r="LUQ47" s="78"/>
      <c r="LUR47" s="78"/>
      <c r="LUS47" s="78"/>
      <c r="LUT47" s="78"/>
      <c r="LUU47" s="78"/>
      <c r="LUV47" s="78"/>
      <c r="LUW47" s="78"/>
      <c r="LUX47" s="78"/>
      <c r="LUY47" s="78"/>
      <c r="LUZ47" s="78"/>
      <c r="LVA47" s="78"/>
      <c r="LVB47" s="78"/>
      <c r="LVC47" s="78"/>
      <c r="LVD47" s="78"/>
      <c r="LVE47" s="78"/>
      <c r="LVF47" s="78"/>
      <c r="LVG47" s="78"/>
      <c r="LVH47" s="78"/>
      <c r="LVI47" s="78"/>
      <c r="LVJ47" s="78"/>
      <c r="LVK47" s="78"/>
      <c r="LVL47" s="78"/>
      <c r="LVM47" s="78"/>
      <c r="LVN47" s="78"/>
      <c r="LVO47" s="78"/>
      <c r="LVP47" s="78"/>
      <c r="LVQ47" s="78"/>
      <c r="LVR47" s="78"/>
      <c r="LVS47" s="78"/>
      <c r="LVT47" s="78"/>
      <c r="LVU47" s="78"/>
      <c r="LVV47" s="78"/>
      <c r="LVW47" s="78"/>
      <c r="LVX47" s="78"/>
      <c r="LVY47" s="78"/>
      <c r="LVZ47" s="78"/>
      <c r="LWA47" s="78"/>
      <c r="LWB47" s="78"/>
      <c r="LWC47" s="78"/>
      <c r="LWD47" s="78"/>
      <c r="LWE47" s="78"/>
      <c r="LWF47" s="78"/>
      <c r="LWG47" s="78"/>
      <c r="LWH47" s="78"/>
      <c r="LWI47" s="78"/>
      <c r="LWJ47" s="78"/>
      <c r="LWK47" s="78"/>
      <c r="LWL47" s="78"/>
      <c r="LWM47" s="78"/>
      <c r="LWN47" s="78"/>
      <c r="LWO47" s="78"/>
      <c r="LWP47" s="78"/>
      <c r="LWQ47" s="78"/>
      <c r="LWR47" s="78"/>
      <c r="LWS47" s="78"/>
      <c r="LWT47" s="78"/>
      <c r="LWU47" s="78"/>
      <c r="LWV47" s="78"/>
      <c r="LWW47" s="78"/>
      <c r="LWX47" s="78"/>
      <c r="LWY47" s="78"/>
      <c r="LWZ47" s="78"/>
      <c r="LXA47" s="78"/>
      <c r="LXB47" s="78"/>
      <c r="LXC47" s="78"/>
      <c r="LXD47" s="78"/>
      <c r="LXE47" s="78"/>
      <c r="LXF47" s="78"/>
      <c r="LXG47" s="78"/>
      <c r="LXH47" s="78"/>
      <c r="LXI47" s="78"/>
      <c r="LXJ47" s="78"/>
      <c r="LXK47" s="78"/>
      <c r="LXL47" s="78"/>
      <c r="LXM47" s="78"/>
      <c r="LXN47" s="78"/>
      <c r="LXO47" s="78"/>
      <c r="LXP47" s="78"/>
      <c r="LXQ47" s="78"/>
      <c r="LXR47" s="78"/>
      <c r="LXS47" s="78"/>
      <c r="LXT47" s="78"/>
      <c r="LXU47" s="78"/>
      <c r="LXV47" s="78"/>
      <c r="LXW47" s="78"/>
      <c r="LXX47" s="78"/>
      <c r="LXY47" s="78"/>
      <c r="LXZ47" s="78"/>
      <c r="LYA47" s="78"/>
      <c r="LYB47" s="78"/>
      <c r="LYC47" s="78"/>
      <c r="LYD47" s="78"/>
      <c r="LYE47" s="78"/>
      <c r="LYF47" s="78"/>
      <c r="LYG47" s="78"/>
      <c r="LYH47" s="78"/>
      <c r="LYI47" s="78"/>
      <c r="LYJ47" s="78"/>
      <c r="LYK47" s="78"/>
      <c r="LYL47" s="78"/>
      <c r="LYM47" s="78"/>
      <c r="LYN47" s="78"/>
      <c r="LYO47" s="78"/>
      <c r="LYP47" s="78"/>
      <c r="LYQ47" s="78"/>
      <c r="LYR47" s="78"/>
      <c r="LYS47" s="78"/>
      <c r="LYT47" s="78"/>
      <c r="LYU47" s="78"/>
      <c r="LYV47" s="78"/>
      <c r="LYW47" s="78"/>
      <c r="LYX47" s="78"/>
      <c r="LYY47" s="78"/>
      <c r="LYZ47" s="78"/>
      <c r="LZA47" s="78"/>
      <c r="LZB47" s="78"/>
      <c r="LZC47" s="78"/>
      <c r="LZD47" s="78"/>
      <c r="LZE47" s="78"/>
      <c r="LZF47" s="78"/>
      <c r="LZG47" s="78"/>
      <c r="LZH47" s="78"/>
      <c r="LZI47" s="78"/>
      <c r="LZJ47" s="78"/>
      <c r="LZK47" s="78"/>
      <c r="LZL47" s="78"/>
      <c r="LZM47" s="78"/>
      <c r="LZN47" s="78"/>
      <c r="LZO47" s="78"/>
      <c r="LZP47" s="78"/>
      <c r="LZQ47" s="78"/>
      <c r="LZR47" s="78"/>
      <c r="LZS47" s="78"/>
      <c r="LZT47" s="78"/>
      <c r="LZU47" s="78"/>
      <c r="LZV47" s="78"/>
      <c r="LZW47" s="78"/>
      <c r="LZX47" s="78"/>
      <c r="LZY47" s="78"/>
      <c r="LZZ47" s="78"/>
      <c r="MAA47" s="78"/>
      <c r="MAB47" s="78"/>
      <c r="MAC47" s="78"/>
      <c r="MAD47" s="78"/>
      <c r="MAE47" s="78"/>
      <c r="MAF47" s="78"/>
      <c r="MAG47" s="78"/>
      <c r="MAH47" s="78"/>
      <c r="MAI47" s="78"/>
      <c r="MAJ47" s="78"/>
      <c r="MAK47" s="78"/>
      <c r="MAL47" s="78"/>
      <c r="MAM47" s="78"/>
      <c r="MAN47" s="78"/>
      <c r="MAO47" s="78"/>
      <c r="MAP47" s="78"/>
      <c r="MAQ47" s="78"/>
      <c r="MAR47" s="78"/>
      <c r="MAS47" s="78"/>
      <c r="MAT47" s="78"/>
      <c r="MAU47" s="78"/>
      <c r="MAV47" s="78"/>
      <c r="MAW47" s="78"/>
      <c r="MAX47" s="78"/>
      <c r="MAY47" s="78"/>
      <c r="MAZ47" s="78"/>
      <c r="MBA47" s="78"/>
      <c r="MBB47" s="78"/>
      <c r="MBC47" s="78"/>
      <c r="MBD47" s="78"/>
      <c r="MBE47" s="78"/>
      <c r="MBF47" s="78"/>
      <c r="MBG47" s="78"/>
      <c r="MBH47" s="78"/>
      <c r="MBI47" s="78"/>
      <c r="MBJ47" s="78"/>
      <c r="MBK47" s="78"/>
      <c r="MBL47" s="78"/>
      <c r="MBM47" s="78"/>
      <c r="MBN47" s="78"/>
      <c r="MBO47" s="78"/>
      <c r="MBP47" s="78"/>
      <c r="MBQ47" s="78"/>
      <c r="MBR47" s="78"/>
      <c r="MBS47" s="78"/>
      <c r="MBT47" s="78"/>
      <c r="MBU47" s="78"/>
      <c r="MBV47" s="78"/>
      <c r="MBW47" s="78"/>
      <c r="MBX47" s="78"/>
      <c r="MBY47" s="78"/>
      <c r="MBZ47" s="78"/>
      <c r="MCA47" s="78"/>
      <c r="MCB47" s="78"/>
      <c r="MCC47" s="78"/>
      <c r="MCD47" s="78"/>
      <c r="MCE47" s="78"/>
      <c r="MCF47" s="78"/>
      <c r="MCG47" s="78"/>
      <c r="MCH47" s="78"/>
      <c r="MCI47" s="78"/>
      <c r="MCJ47" s="78"/>
      <c r="MCK47" s="78"/>
      <c r="MCL47" s="78"/>
      <c r="MCM47" s="78"/>
      <c r="MCN47" s="78"/>
      <c r="MCO47" s="78"/>
      <c r="MCP47" s="78"/>
      <c r="MCQ47" s="78"/>
      <c r="MCR47" s="78"/>
      <c r="MCS47" s="78"/>
      <c r="MCT47" s="78"/>
      <c r="MCU47" s="78"/>
      <c r="MCV47" s="78"/>
      <c r="MCW47" s="78"/>
      <c r="MCX47" s="78"/>
      <c r="MCY47" s="78"/>
      <c r="MCZ47" s="78"/>
      <c r="MDA47" s="78"/>
      <c r="MDB47" s="78"/>
      <c r="MDC47" s="78"/>
      <c r="MDD47" s="78"/>
      <c r="MDE47" s="78"/>
      <c r="MDF47" s="78"/>
      <c r="MDG47" s="78"/>
      <c r="MDH47" s="78"/>
      <c r="MDI47" s="78"/>
      <c r="MDJ47" s="78"/>
      <c r="MDK47" s="78"/>
      <c r="MDL47" s="90"/>
      <c r="MDM47" s="90"/>
      <c r="MDN47" s="90"/>
      <c r="MDO47" s="90"/>
      <c r="MDP47" s="90"/>
      <c r="MDQ47" s="90"/>
      <c r="MDR47" s="78"/>
      <c r="MDS47" s="78"/>
      <c r="MDT47" s="78"/>
      <c r="MDU47" s="78"/>
      <c r="MDV47" s="78"/>
      <c r="MDW47" s="78"/>
      <c r="MDX47" s="78"/>
      <c r="MDY47" s="78"/>
      <c r="MDZ47" s="78"/>
      <c r="MEA47" s="78"/>
      <c r="MEB47" s="78"/>
      <c r="MEC47" s="78"/>
      <c r="MED47" s="78"/>
      <c r="MEE47" s="78"/>
      <c r="MEF47" s="78"/>
      <c r="MEG47" s="78"/>
      <c r="MEH47" s="78"/>
      <c r="MEI47" s="78"/>
      <c r="MEJ47" s="78"/>
      <c r="MEK47" s="78"/>
      <c r="MEL47" s="78"/>
      <c r="MEM47" s="78"/>
      <c r="MEN47" s="78"/>
      <c r="MEO47" s="78"/>
      <c r="MEP47" s="78"/>
      <c r="MEQ47" s="78"/>
      <c r="MER47" s="78"/>
      <c r="MES47" s="78"/>
      <c r="MET47" s="78"/>
      <c r="MEU47" s="78"/>
      <c r="MEV47" s="78"/>
      <c r="MEW47" s="78"/>
      <c r="MEX47" s="78"/>
      <c r="MEY47" s="78"/>
      <c r="MEZ47" s="78"/>
      <c r="MFA47" s="78"/>
      <c r="MFB47" s="78"/>
      <c r="MFC47" s="78"/>
      <c r="MFD47" s="78"/>
      <c r="MFE47" s="78"/>
      <c r="MFF47" s="78"/>
      <c r="MFG47" s="78"/>
      <c r="MFH47" s="78"/>
      <c r="MFI47" s="78"/>
      <c r="MFJ47" s="78"/>
      <c r="MFK47" s="78"/>
      <c r="MFL47" s="78"/>
      <c r="MFM47" s="78"/>
      <c r="MFN47" s="78"/>
      <c r="MFO47" s="78"/>
      <c r="MFP47" s="78"/>
      <c r="MFQ47" s="78"/>
      <c r="MFR47" s="78"/>
      <c r="MFS47" s="78"/>
      <c r="MFT47" s="78"/>
      <c r="MFU47" s="78"/>
      <c r="MFV47" s="78"/>
      <c r="MFW47" s="78"/>
      <c r="MFX47" s="78"/>
      <c r="MFY47" s="78"/>
      <c r="MFZ47" s="78"/>
      <c r="MGA47" s="78"/>
      <c r="MGB47" s="78"/>
      <c r="MGC47" s="78"/>
      <c r="MGD47" s="78"/>
      <c r="MGE47" s="78"/>
      <c r="MGF47" s="78"/>
      <c r="MGG47" s="78"/>
      <c r="MGH47" s="78"/>
      <c r="MGI47" s="78"/>
      <c r="MGJ47" s="78"/>
      <c r="MGK47" s="78"/>
      <c r="MGL47" s="78"/>
      <c r="MGM47" s="78"/>
      <c r="MGN47" s="78"/>
      <c r="MGO47" s="78"/>
      <c r="MGP47" s="78"/>
      <c r="MGQ47" s="78"/>
      <c r="MGR47" s="78"/>
      <c r="MGS47" s="78"/>
      <c r="MGT47" s="78"/>
      <c r="MGU47" s="78"/>
      <c r="MGV47" s="78"/>
      <c r="MGW47" s="78"/>
      <c r="MGX47" s="78"/>
      <c r="MGY47" s="78"/>
      <c r="MGZ47" s="78"/>
      <c r="MHA47" s="78"/>
      <c r="MHB47" s="78"/>
      <c r="MHC47" s="78"/>
      <c r="MHD47" s="78"/>
      <c r="MHE47" s="78"/>
      <c r="MHF47" s="78"/>
      <c r="MHG47" s="78"/>
      <c r="MHH47" s="78"/>
      <c r="MHI47" s="78"/>
      <c r="MHJ47" s="78"/>
      <c r="MHK47" s="78"/>
      <c r="MHL47" s="78"/>
      <c r="MHM47" s="78"/>
      <c r="MHN47" s="78"/>
      <c r="MHO47" s="78"/>
      <c r="MHP47" s="78"/>
      <c r="MHQ47" s="78"/>
      <c r="MHR47" s="78"/>
      <c r="MHS47" s="78"/>
      <c r="MHT47" s="78"/>
      <c r="MHU47" s="78"/>
      <c r="MHV47" s="78"/>
      <c r="MHW47" s="78"/>
      <c r="MHX47" s="78"/>
      <c r="MHY47" s="78"/>
      <c r="MHZ47" s="78"/>
      <c r="MIA47" s="78"/>
      <c r="MIB47" s="78"/>
      <c r="MIC47" s="78"/>
      <c r="MID47" s="78"/>
      <c r="MIE47" s="78"/>
      <c r="MIF47" s="78"/>
      <c r="MIG47" s="78"/>
      <c r="MIH47" s="78"/>
      <c r="MII47" s="78"/>
      <c r="MIJ47" s="78"/>
      <c r="MIK47" s="78"/>
      <c r="MIL47" s="78"/>
      <c r="MIM47" s="78"/>
      <c r="MIN47" s="78"/>
      <c r="MIO47" s="78"/>
      <c r="MIP47" s="78"/>
      <c r="MIQ47" s="78"/>
      <c r="MIR47" s="78"/>
      <c r="MIS47" s="78"/>
      <c r="MIT47" s="78"/>
      <c r="MIU47" s="78"/>
      <c r="MIV47" s="78"/>
      <c r="MIW47" s="78"/>
      <c r="MIX47" s="78"/>
      <c r="MIY47" s="78"/>
      <c r="MIZ47" s="78"/>
      <c r="MJA47" s="78"/>
      <c r="MJB47" s="78"/>
      <c r="MJC47" s="78"/>
      <c r="MJD47" s="78"/>
      <c r="MJE47" s="78"/>
      <c r="MJF47" s="78"/>
      <c r="MJG47" s="78"/>
      <c r="MJH47" s="78"/>
      <c r="MJI47" s="78"/>
      <c r="MJJ47" s="78"/>
      <c r="MJK47" s="78"/>
      <c r="MJL47" s="78"/>
      <c r="MJM47" s="78"/>
      <c r="MJN47" s="78"/>
      <c r="MJO47" s="78"/>
      <c r="MJP47" s="78"/>
      <c r="MJQ47" s="78"/>
      <c r="MJR47" s="78"/>
      <c r="MJS47" s="78"/>
      <c r="MJT47" s="78"/>
      <c r="MJU47" s="78"/>
      <c r="MJV47" s="78"/>
      <c r="MJW47" s="78"/>
      <c r="MJX47" s="78"/>
      <c r="MJY47" s="78"/>
      <c r="MJZ47" s="78"/>
      <c r="MKA47" s="78"/>
      <c r="MKB47" s="78"/>
      <c r="MKC47" s="78"/>
      <c r="MKD47" s="78"/>
      <c r="MKE47" s="78"/>
      <c r="MKF47" s="78"/>
      <c r="MKG47" s="78"/>
      <c r="MKH47" s="78"/>
      <c r="MKI47" s="78"/>
      <c r="MKJ47" s="78"/>
      <c r="MKK47" s="78"/>
      <c r="MKL47" s="78"/>
      <c r="MKM47" s="78"/>
      <c r="MKN47" s="78"/>
      <c r="MKO47" s="78"/>
      <c r="MKP47" s="78"/>
      <c r="MKQ47" s="78"/>
      <c r="MKR47" s="78"/>
      <c r="MKS47" s="78"/>
      <c r="MKT47" s="78"/>
      <c r="MKU47" s="78"/>
      <c r="MKV47" s="78"/>
      <c r="MKW47" s="78"/>
      <c r="MKX47" s="78"/>
      <c r="MKY47" s="78"/>
      <c r="MKZ47" s="78"/>
      <c r="MLA47" s="78"/>
      <c r="MLB47" s="78"/>
      <c r="MLC47" s="78"/>
      <c r="MLD47" s="78"/>
      <c r="MLE47" s="78"/>
      <c r="MLF47" s="78"/>
      <c r="MLG47" s="78"/>
      <c r="MLH47" s="78"/>
      <c r="MLI47" s="78"/>
      <c r="MLJ47" s="78"/>
      <c r="MLK47" s="78"/>
      <c r="MLL47" s="78"/>
      <c r="MLM47" s="78"/>
      <c r="MLN47" s="78"/>
      <c r="MLO47" s="78"/>
      <c r="MLP47" s="78"/>
      <c r="MLQ47" s="78"/>
      <c r="MLR47" s="78"/>
      <c r="MLS47" s="78"/>
      <c r="MLT47" s="78"/>
      <c r="MLU47" s="78"/>
      <c r="MLV47" s="78"/>
      <c r="MLW47" s="78"/>
      <c r="MLX47" s="78"/>
      <c r="MLY47" s="78"/>
      <c r="MLZ47" s="78"/>
      <c r="MMA47" s="78"/>
      <c r="MMB47" s="78"/>
      <c r="MMC47" s="78"/>
      <c r="MMD47" s="78"/>
      <c r="MME47" s="78"/>
      <c r="MMF47" s="78"/>
      <c r="MMG47" s="78"/>
      <c r="MMH47" s="78"/>
      <c r="MMI47" s="78"/>
      <c r="MMJ47" s="78"/>
      <c r="MMK47" s="78"/>
      <c r="MML47" s="78"/>
      <c r="MMM47" s="78"/>
      <c r="MMN47" s="78"/>
      <c r="MMO47" s="78"/>
      <c r="MMP47" s="78"/>
      <c r="MMQ47" s="78"/>
      <c r="MMR47" s="78"/>
      <c r="MMS47" s="78"/>
      <c r="MMT47" s="78"/>
      <c r="MMU47" s="78"/>
      <c r="MMV47" s="78"/>
      <c r="MMW47" s="78"/>
      <c r="MMX47" s="78"/>
      <c r="MMY47" s="78"/>
      <c r="MMZ47" s="78"/>
      <c r="MNA47" s="78"/>
      <c r="MNB47" s="78"/>
      <c r="MNC47" s="78"/>
      <c r="MND47" s="78"/>
      <c r="MNE47" s="78"/>
      <c r="MNF47" s="78"/>
      <c r="MNG47" s="78"/>
      <c r="MNH47" s="90"/>
      <c r="MNI47" s="90"/>
      <c r="MNJ47" s="90"/>
      <c r="MNK47" s="90"/>
      <c r="MNL47" s="90"/>
      <c r="MNM47" s="90"/>
      <c r="MNN47" s="78"/>
      <c r="MNO47" s="78"/>
      <c r="MNP47" s="78"/>
      <c r="MNQ47" s="78"/>
      <c r="MNR47" s="78"/>
      <c r="MNS47" s="78"/>
      <c r="MNT47" s="78"/>
      <c r="MNU47" s="78"/>
      <c r="MNV47" s="78"/>
      <c r="MNW47" s="78"/>
      <c r="MNX47" s="78"/>
      <c r="MNY47" s="78"/>
      <c r="MNZ47" s="78"/>
      <c r="MOA47" s="78"/>
      <c r="MOB47" s="78"/>
      <c r="MOC47" s="78"/>
      <c r="MOD47" s="78"/>
      <c r="MOE47" s="78"/>
      <c r="MOF47" s="78"/>
      <c r="MOG47" s="78"/>
      <c r="MOH47" s="78"/>
      <c r="MOI47" s="78"/>
      <c r="MOJ47" s="78"/>
      <c r="MOK47" s="78"/>
      <c r="MOL47" s="78"/>
      <c r="MOM47" s="78"/>
      <c r="MON47" s="78"/>
      <c r="MOO47" s="78"/>
      <c r="MOP47" s="78"/>
      <c r="MOQ47" s="78"/>
      <c r="MOR47" s="78"/>
      <c r="MOS47" s="78"/>
      <c r="MOT47" s="78"/>
      <c r="MOU47" s="78"/>
      <c r="MOV47" s="78"/>
      <c r="MOW47" s="78"/>
      <c r="MOX47" s="78"/>
      <c r="MOY47" s="78"/>
      <c r="MOZ47" s="78"/>
      <c r="MPA47" s="78"/>
      <c r="MPB47" s="78"/>
      <c r="MPC47" s="78"/>
      <c r="MPD47" s="78"/>
      <c r="MPE47" s="78"/>
      <c r="MPF47" s="78"/>
      <c r="MPG47" s="78"/>
      <c r="MPH47" s="78"/>
      <c r="MPI47" s="78"/>
      <c r="MPJ47" s="78"/>
      <c r="MPK47" s="78"/>
      <c r="MPL47" s="78"/>
      <c r="MPM47" s="78"/>
      <c r="MPN47" s="78"/>
      <c r="MPO47" s="78"/>
      <c r="MPP47" s="78"/>
      <c r="MPQ47" s="78"/>
      <c r="MPR47" s="78"/>
      <c r="MPS47" s="78"/>
      <c r="MPT47" s="78"/>
      <c r="MPU47" s="78"/>
      <c r="MPV47" s="78"/>
      <c r="MPW47" s="78"/>
      <c r="MPX47" s="78"/>
      <c r="MPY47" s="78"/>
      <c r="MPZ47" s="78"/>
      <c r="MQA47" s="78"/>
      <c r="MQB47" s="78"/>
      <c r="MQC47" s="78"/>
      <c r="MQD47" s="78"/>
      <c r="MQE47" s="78"/>
      <c r="MQF47" s="78"/>
      <c r="MQG47" s="78"/>
      <c r="MQH47" s="78"/>
      <c r="MQI47" s="78"/>
      <c r="MQJ47" s="78"/>
      <c r="MQK47" s="78"/>
      <c r="MQL47" s="78"/>
      <c r="MQM47" s="78"/>
      <c r="MQN47" s="78"/>
      <c r="MQO47" s="78"/>
      <c r="MQP47" s="78"/>
      <c r="MQQ47" s="78"/>
      <c r="MQR47" s="78"/>
      <c r="MQS47" s="78"/>
      <c r="MQT47" s="78"/>
      <c r="MQU47" s="78"/>
      <c r="MQV47" s="78"/>
      <c r="MQW47" s="78"/>
      <c r="MQX47" s="78"/>
      <c r="MQY47" s="78"/>
      <c r="MQZ47" s="78"/>
      <c r="MRA47" s="78"/>
      <c r="MRB47" s="78"/>
      <c r="MRC47" s="78"/>
      <c r="MRD47" s="78"/>
      <c r="MRE47" s="78"/>
      <c r="MRF47" s="78"/>
      <c r="MRG47" s="78"/>
      <c r="MRH47" s="78"/>
      <c r="MRI47" s="78"/>
      <c r="MRJ47" s="78"/>
      <c r="MRK47" s="78"/>
      <c r="MRL47" s="78"/>
      <c r="MRM47" s="78"/>
      <c r="MRN47" s="78"/>
      <c r="MRO47" s="78"/>
      <c r="MRP47" s="78"/>
      <c r="MRQ47" s="78"/>
      <c r="MRR47" s="78"/>
      <c r="MRS47" s="78"/>
      <c r="MRT47" s="78"/>
      <c r="MRU47" s="78"/>
      <c r="MRV47" s="78"/>
      <c r="MRW47" s="78"/>
      <c r="MRX47" s="78"/>
      <c r="MRY47" s="78"/>
      <c r="MRZ47" s="78"/>
      <c r="MSA47" s="78"/>
      <c r="MSB47" s="78"/>
      <c r="MSC47" s="78"/>
      <c r="MSD47" s="78"/>
      <c r="MSE47" s="78"/>
      <c r="MSF47" s="78"/>
      <c r="MSG47" s="78"/>
      <c r="MSH47" s="78"/>
      <c r="MSI47" s="78"/>
      <c r="MSJ47" s="78"/>
      <c r="MSK47" s="78"/>
      <c r="MSL47" s="78"/>
      <c r="MSM47" s="78"/>
      <c r="MSN47" s="78"/>
      <c r="MSO47" s="78"/>
      <c r="MSP47" s="78"/>
      <c r="MSQ47" s="78"/>
      <c r="MSR47" s="78"/>
      <c r="MSS47" s="78"/>
      <c r="MST47" s="78"/>
      <c r="MSU47" s="78"/>
      <c r="MSV47" s="78"/>
      <c r="MSW47" s="78"/>
      <c r="MSX47" s="78"/>
      <c r="MSY47" s="78"/>
      <c r="MSZ47" s="78"/>
      <c r="MTA47" s="78"/>
      <c r="MTB47" s="78"/>
      <c r="MTC47" s="78"/>
      <c r="MTD47" s="78"/>
      <c r="MTE47" s="78"/>
      <c r="MTF47" s="78"/>
      <c r="MTG47" s="78"/>
      <c r="MTH47" s="78"/>
      <c r="MTI47" s="78"/>
      <c r="MTJ47" s="78"/>
      <c r="MTK47" s="78"/>
      <c r="MTL47" s="78"/>
      <c r="MTM47" s="78"/>
      <c r="MTN47" s="78"/>
      <c r="MTO47" s="78"/>
      <c r="MTP47" s="78"/>
      <c r="MTQ47" s="78"/>
      <c r="MTR47" s="78"/>
      <c r="MTS47" s="78"/>
      <c r="MTT47" s="78"/>
      <c r="MTU47" s="78"/>
      <c r="MTV47" s="78"/>
      <c r="MTW47" s="78"/>
      <c r="MTX47" s="78"/>
      <c r="MTY47" s="78"/>
      <c r="MTZ47" s="78"/>
      <c r="MUA47" s="78"/>
      <c r="MUB47" s="78"/>
      <c r="MUC47" s="78"/>
      <c r="MUD47" s="78"/>
      <c r="MUE47" s="78"/>
      <c r="MUF47" s="78"/>
      <c r="MUG47" s="78"/>
      <c r="MUH47" s="78"/>
      <c r="MUI47" s="78"/>
      <c r="MUJ47" s="78"/>
      <c r="MUK47" s="78"/>
      <c r="MUL47" s="78"/>
      <c r="MUM47" s="78"/>
      <c r="MUN47" s="78"/>
      <c r="MUO47" s="78"/>
      <c r="MUP47" s="78"/>
      <c r="MUQ47" s="78"/>
      <c r="MUR47" s="78"/>
      <c r="MUS47" s="78"/>
      <c r="MUT47" s="78"/>
      <c r="MUU47" s="78"/>
      <c r="MUV47" s="78"/>
      <c r="MUW47" s="78"/>
      <c r="MUX47" s="78"/>
      <c r="MUY47" s="78"/>
      <c r="MUZ47" s="78"/>
      <c r="MVA47" s="78"/>
      <c r="MVB47" s="78"/>
      <c r="MVC47" s="78"/>
      <c r="MVD47" s="78"/>
      <c r="MVE47" s="78"/>
      <c r="MVF47" s="78"/>
      <c r="MVG47" s="78"/>
      <c r="MVH47" s="78"/>
      <c r="MVI47" s="78"/>
      <c r="MVJ47" s="78"/>
      <c r="MVK47" s="78"/>
      <c r="MVL47" s="78"/>
      <c r="MVM47" s="78"/>
      <c r="MVN47" s="78"/>
      <c r="MVO47" s="78"/>
      <c r="MVP47" s="78"/>
      <c r="MVQ47" s="78"/>
      <c r="MVR47" s="78"/>
      <c r="MVS47" s="78"/>
      <c r="MVT47" s="78"/>
      <c r="MVU47" s="78"/>
      <c r="MVV47" s="78"/>
      <c r="MVW47" s="78"/>
      <c r="MVX47" s="78"/>
      <c r="MVY47" s="78"/>
      <c r="MVZ47" s="78"/>
      <c r="MWA47" s="78"/>
      <c r="MWB47" s="78"/>
      <c r="MWC47" s="78"/>
      <c r="MWD47" s="78"/>
      <c r="MWE47" s="78"/>
      <c r="MWF47" s="78"/>
      <c r="MWG47" s="78"/>
      <c r="MWH47" s="78"/>
      <c r="MWI47" s="78"/>
      <c r="MWJ47" s="78"/>
      <c r="MWK47" s="78"/>
      <c r="MWL47" s="78"/>
      <c r="MWM47" s="78"/>
      <c r="MWN47" s="78"/>
      <c r="MWO47" s="78"/>
      <c r="MWP47" s="78"/>
      <c r="MWQ47" s="78"/>
      <c r="MWR47" s="78"/>
      <c r="MWS47" s="78"/>
      <c r="MWT47" s="78"/>
      <c r="MWU47" s="78"/>
      <c r="MWV47" s="78"/>
      <c r="MWW47" s="78"/>
      <c r="MWX47" s="78"/>
      <c r="MWY47" s="78"/>
      <c r="MWZ47" s="78"/>
      <c r="MXA47" s="78"/>
      <c r="MXB47" s="78"/>
      <c r="MXC47" s="78"/>
      <c r="MXD47" s="90"/>
      <c r="MXE47" s="90"/>
      <c r="MXF47" s="90"/>
      <c r="MXG47" s="90"/>
      <c r="MXH47" s="90"/>
      <c r="MXI47" s="90"/>
      <c r="MXJ47" s="78"/>
      <c r="MXK47" s="78"/>
      <c r="MXL47" s="78"/>
      <c r="MXM47" s="78"/>
      <c r="MXN47" s="78"/>
      <c r="MXO47" s="78"/>
      <c r="MXP47" s="78"/>
      <c r="MXQ47" s="78"/>
      <c r="MXR47" s="78"/>
      <c r="MXS47" s="78"/>
      <c r="MXT47" s="78"/>
      <c r="MXU47" s="78"/>
      <c r="MXV47" s="78"/>
      <c r="MXW47" s="78"/>
      <c r="MXX47" s="78"/>
      <c r="MXY47" s="78"/>
      <c r="MXZ47" s="78"/>
      <c r="MYA47" s="78"/>
      <c r="MYB47" s="78"/>
      <c r="MYC47" s="78"/>
      <c r="MYD47" s="78"/>
      <c r="MYE47" s="78"/>
      <c r="MYF47" s="78"/>
      <c r="MYG47" s="78"/>
      <c r="MYH47" s="78"/>
      <c r="MYI47" s="78"/>
      <c r="MYJ47" s="78"/>
      <c r="MYK47" s="78"/>
      <c r="MYL47" s="78"/>
      <c r="MYM47" s="78"/>
      <c r="MYN47" s="78"/>
      <c r="MYO47" s="78"/>
      <c r="MYP47" s="78"/>
      <c r="MYQ47" s="78"/>
      <c r="MYR47" s="78"/>
      <c r="MYS47" s="78"/>
      <c r="MYT47" s="78"/>
      <c r="MYU47" s="78"/>
      <c r="MYV47" s="78"/>
      <c r="MYW47" s="78"/>
      <c r="MYX47" s="78"/>
      <c r="MYY47" s="78"/>
      <c r="MYZ47" s="78"/>
      <c r="MZA47" s="78"/>
      <c r="MZB47" s="78"/>
      <c r="MZC47" s="78"/>
      <c r="MZD47" s="78"/>
      <c r="MZE47" s="78"/>
      <c r="MZF47" s="78"/>
      <c r="MZG47" s="78"/>
      <c r="MZH47" s="78"/>
      <c r="MZI47" s="78"/>
      <c r="MZJ47" s="78"/>
      <c r="MZK47" s="78"/>
      <c r="MZL47" s="78"/>
      <c r="MZM47" s="78"/>
      <c r="MZN47" s="78"/>
      <c r="MZO47" s="78"/>
      <c r="MZP47" s="78"/>
      <c r="MZQ47" s="78"/>
      <c r="MZR47" s="78"/>
      <c r="MZS47" s="78"/>
      <c r="MZT47" s="78"/>
      <c r="MZU47" s="78"/>
      <c r="MZV47" s="78"/>
      <c r="MZW47" s="78"/>
      <c r="MZX47" s="78"/>
      <c r="MZY47" s="78"/>
      <c r="MZZ47" s="78"/>
      <c r="NAA47" s="78"/>
      <c r="NAB47" s="78"/>
      <c r="NAC47" s="78"/>
      <c r="NAD47" s="78"/>
      <c r="NAE47" s="78"/>
      <c r="NAF47" s="78"/>
      <c r="NAG47" s="78"/>
      <c r="NAH47" s="78"/>
      <c r="NAI47" s="78"/>
      <c r="NAJ47" s="78"/>
      <c r="NAK47" s="78"/>
      <c r="NAL47" s="78"/>
      <c r="NAM47" s="78"/>
      <c r="NAN47" s="78"/>
      <c r="NAO47" s="78"/>
      <c r="NAP47" s="78"/>
      <c r="NAQ47" s="78"/>
      <c r="NAR47" s="78"/>
      <c r="NAS47" s="78"/>
      <c r="NAT47" s="78"/>
      <c r="NAU47" s="78"/>
      <c r="NAV47" s="78"/>
      <c r="NAW47" s="78"/>
      <c r="NAX47" s="78"/>
      <c r="NAY47" s="78"/>
      <c r="NAZ47" s="78"/>
      <c r="NBA47" s="78"/>
      <c r="NBB47" s="78"/>
      <c r="NBC47" s="78"/>
      <c r="NBD47" s="78"/>
      <c r="NBE47" s="78"/>
      <c r="NBF47" s="78"/>
      <c r="NBG47" s="78"/>
      <c r="NBH47" s="78"/>
      <c r="NBI47" s="78"/>
      <c r="NBJ47" s="78"/>
      <c r="NBK47" s="78"/>
      <c r="NBL47" s="78"/>
      <c r="NBM47" s="78"/>
      <c r="NBN47" s="78"/>
      <c r="NBO47" s="78"/>
      <c r="NBP47" s="78"/>
      <c r="NBQ47" s="78"/>
      <c r="NBR47" s="78"/>
      <c r="NBS47" s="78"/>
      <c r="NBT47" s="78"/>
      <c r="NBU47" s="78"/>
      <c r="NBV47" s="78"/>
      <c r="NBW47" s="78"/>
      <c r="NBX47" s="78"/>
      <c r="NBY47" s="78"/>
      <c r="NBZ47" s="78"/>
      <c r="NCA47" s="78"/>
      <c r="NCB47" s="78"/>
      <c r="NCC47" s="78"/>
      <c r="NCD47" s="78"/>
      <c r="NCE47" s="78"/>
      <c r="NCF47" s="78"/>
      <c r="NCG47" s="78"/>
      <c r="NCH47" s="78"/>
      <c r="NCI47" s="78"/>
      <c r="NCJ47" s="78"/>
      <c r="NCK47" s="78"/>
      <c r="NCL47" s="78"/>
      <c r="NCM47" s="78"/>
      <c r="NCN47" s="78"/>
      <c r="NCO47" s="78"/>
      <c r="NCP47" s="78"/>
      <c r="NCQ47" s="78"/>
      <c r="NCR47" s="78"/>
      <c r="NCS47" s="78"/>
      <c r="NCT47" s="78"/>
      <c r="NCU47" s="78"/>
      <c r="NCV47" s="78"/>
      <c r="NCW47" s="78"/>
      <c r="NCX47" s="78"/>
      <c r="NCY47" s="78"/>
      <c r="NCZ47" s="78"/>
      <c r="NDA47" s="78"/>
      <c r="NDB47" s="78"/>
      <c r="NDC47" s="78"/>
      <c r="NDD47" s="78"/>
      <c r="NDE47" s="78"/>
      <c r="NDF47" s="78"/>
      <c r="NDG47" s="78"/>
      <c r="NDH47" s="78"/>
      <c r="NDI47" s="78"/>
      <c r="NDJ47" s="78"/>
      <c r="NDK47" s="78"/>
      <c r="NDL47" s="78"/>
      <c r="NDM47" s="78"/>
      <c r="NDN47" s="78"/>
      <c r="NDO47" s="78"/>
      <c r="NDP47" s="78"/>
      <c r="NDQ47" s="78"/>
      <c r="NDR47" s="78"/>
      <c r="NDS47" s="78"/>
      <c r="NDT47" s="78"/>
      <c r="NDU47" s="78"/>
      <c r="NDV47" s="78"/>
      <c r="NDW47" s="78"/>
      <c r="NDX47" s="78"/>
      <c r="NDY47" s="78"/>
      <c r="NDZ47" s="78"/>
      <c r="NEA47" s="78"/>
      <c r="NEB47" s="78"/>
      <c r="NEC47" s="78"/>
      <c r="NED47" s="78"/>
      <c r="NEE47" s="78"/>
      <c r="NEF47" s="78"/>
      <c r="NEG47" s="78"/>
      <c r="NEH47" s="78"/>
      <c r="NEI47" s="78"/>
      <c r="NEJ47" s="78"/>
      <c r="NEK47" s="78"/>
      <c r="NEL47" s="78"/>
      <c r="NEM47" s="78"/>
      <c r="NEN47" s="78"/>
      <c r="NEO47" s="78"/>
      <c r="NEP47" s="78"/>
      <c r="NEQ47" s="78"/>
      <c r="NER47" s="78"/>
      <c r="NES47" s="78"/>
      <c r="NET47" s="78"/>
      <c r="NEU47" s="78"/>
      <c r="NEV47" s="78"/>
      <c r="NEW47" s="78"/>
      <c r="NEX47" s="78"/>
      <c r="NEY47" s="78"/>
      <c r="NEZ47" s="78"/>
      <c r="NFA47" s="78"/>
      <c r="NFB47" s="78"/>
      <c r="NFC47" s="78"/>
      <c r="NFD47" s="78"/>
      <c r="NFE47" s="78"/>
      <c r="NFF47" s="78"/>
      <c r="NFG47" s="78"/>
      <c r="NFH47" s="78"/>
      <c r="NFI47" s="78"/>
      <c r="NFJ47" s="78"/>
      <c r="NFK47" s="78"/>
      <c r="NFL47" s="78"/>
      <c r="NFM47" s="78"/>
      <c r="NFN47" s="78"/>
      <c r="NFO47" s="78"/>
      <c r="NFP47" s="78"/>
      <c r="NFQ47" s="78"/>
      <c r="NFR47" s="78"/>
      <c r="NFS47" s="78"/>
      <c r="NFT47" s="78"/>
      <c r="NFU47" s="78"/>
      <c r="NFV47" s="78"/>
      <c r="NFW47" s="78"/>
      <c r="NFX47" s="78"/>
      <c r="NFY47" s="78"/>
      <c r="NFZ47" s="78"/>
      <c r="NGA47" s="78"/>
      <c r="NGB47" s="78"/>
      <c r="NGC47" s="78"/>
      <c r="NGD47" s="78"/>
      <c r="NGE47" s="78"/>
      <c r="NGF47" s="78"/>
      <c r="NGG47" s="78"/>
      <c r="NGH47" s="78"/>
      <c r="NGI47" s="78"/>
      <c r="NGJ47" s="78"/>
      <c r="NGK47" s="78"/>
      <c r="NGL47" s="78"/>
      <c r="NGM47" s="78"/>
      <c r="NGN47" s="78"/>
      <c r="NGO47" s="78"/>
      <c r="NGP47" s="78"/>
      <c r="NGQ47" s="78"/>
      <c r="NGR47" s="78"/>
      <c r="NGS47" s="78"/>
      <c r="NGT47" s="78"/>
      <c r="NGU47" s="78"/>
      <c r="NGV47" s="78"/>
      <c r="NGW47" s="78"/>
      <c r="NGX47" s="78"/>
      <c r="NGY47" s="78"/>
      <c r="NGZ47" s="90"/>
      <c r="NHA47" s="90"/>
      <c r="NHB47" s="90"/>
      <c r="NHC47" s="90"/>
      <c r="NHD47" s="90"/>
      <c r="NHE47" s="90"/>
      <c r="NHF47" s="78"/>
      <c r="NHG47" s="78"/>
      <c r="NHH47" s="78"/>
      <c r="NHI47" s="78"/>
      <c r="NHJ47" s="78"/>
      <c r="NHK47" s="78"/>
      <c r="NHL47" s="78"/>
      <c r="NHM47" s="78"/>
      <c r="NHN47" s="78"/>
      <c r="NHO47" s="78"/>
      <c r="NHP47" s="78"/>
      <c r="NHQ47" s="78"/>
      <c r="NHR47" s="78"/>
      <c r="NHS47" s="78"/>
      <c r="NHT47" s="78"/>
      <c r="NHU47" s="78"/>
      <c r="NHV47" s="78"/>
      <c r="NHW47" s="78"/>
      <c r="NHX47" s="78"/>
      <c r="NHY47" s="78"/>
      <c r="NHZ47" s="78"/>
      <c r="NIA47" s="78"/>
      <c r="NIB47" s="78"/>
      <c r="NIC47" s="78"/>
      <c r="NID47" s="78"/>
      <c r="NIE47" s="78"/>
      <c r="NIF47" s="78"/>
      <c r="NIG47" s="78"/>
      <c r="NIH47" s="78"/>
      <c r="NII47" s="78"/>
      <c r="NIJ47" s="78"/>
      <c r="NIK47" s="78"/>
      <c r="NIL47" s="78"/>
      <c r="NIM47" s="78"/>
      <c r="NIN47" s="78"/>
      <c r="NIO47" s="78"/>
      <c r="NIP47" s="78"/>
      <c r="NIQ47" s="78"/>
      <c r="NIR47" s="78"/>
      <c r="NIS47" s="78"/>
      <c r="NIT47" s="78"/>
      <c r="NIU47" s="78"/>
      <c r="NIV47" s="78"/>
      <c r="NIW47" s="78"/>
      <c r="NIX47" s="78"/>
      <c r="NIY47" s="78"/>
      <c r="NIZ47" s="78"/>
      <c r="NJA47" s="78"/>
      <c r="NJB47" s="78"/>
      <c r="NJC47" s="78"/>
      <c r="NJD47" s="78"/>
      <c r="NJE47" s="78"/>
      <c r="NJF47" s="78"/>
      <c r="NJG47" s="78"/>
      <c r="NJH47" s="78"/>
      <c r="NJI47" s="78"/>
      <c r="NJJ47" s="78"/>
      <c r="NJK47" s="78"/>
      <c r="NJL47" s="78"/>
      <c r="NJM47" s="78"/>
      <c r="NJN47" s="78"/>
      <c r="NJO47" s="78"/>
      <c r="NJP47" s="78"/>
      <c r="NJQ47" s="78"/>
      <c r="NJR47" s="78"/>
      <c r="NJS47" s="78"/>
      <c r="NJT47" s="78"/>
      <c r="NJU47" s="78"/>
      <c r="NJV47" s="78"/>
      <c r="NJW47" s="78"/>
      <c r="NJX47" s="78"/>
      <c r="NJY47" s="78"/>
      <c r="NJZ47" s="78"/>
      <c r="NKA47" s="78"/>
      <c r="NKB47" s="78"/>
      <c r="NKC47" s="78"/>
      <c r="NKD47" s="78"/>
      <c r="NKE47" s="78"/>
      <c r="NKF47" s="78"/>
      <c r="NKG47" s="78"/>
      <c r="NKH47" s="78"/>
      <c r="NKI47" s="78"/>
      <c r="NKJ47" s="78"/>
      <c r="NKK47" s="78"/>
      <c r="NKL47" s="78"/>
      <c r="NKM47" s="78"/>
      <c r="NKN47" s="78"/>
      <c r="NKO47" s="78"/>
      <c r="NKP47" s="78"/>
      <c r="NKQ47" s="78"/>
      <c r="NKR47" s="78"/>
      <c r="NKS47" s="78"/>
      <c r="NKT47" s="78"/>
      <c r="NKU47" s="78"/>
      <c r="NKV47" s="78"/>
      <c r="NKW47" s="78"/>
      <c r="NKX47" s="78"/>
      <c r="NKY47" s="78"/>
      <c r="NKZ47" s="78"/>
      <c r="NLA47" s="78"/>
      <c r="NLB47" s="78"/>
      <c r="NLC47" s="78"/>
      <c r="NLD47" s="78"/>
      <c r="NLE47" s="78"/>
      <c r="NLF47" s="78"/>
      <c r="NLG47" s="78"/>
      <c r="NLH47" s="78"/>
      <c r="NLI47" s="78"/>
      <c r="NLJ47" s="78"/>
      <c r="NLK47" s="78"/>
      <c r="NLL47" s="78"/>
      <c r="NLM47" s="78"/>
      <c r="NLN47" s="78"/>
      <c r="NLO47" s="78"/>
      <c r="NLP47" s="78"/>
      <c r="NLQ47" s="78"/>
      <c r="NLR47" s="78"/>
      <c r="NLS47" s="78"/>
      <c r="NLT47" s="78"/>
      <c r="NLU47" s="78"/>
      <c r="NLV47" s="78"/>
      <c r="NLW47" s="78"/>
      <c r="NLX47" s="78"/>
      <c r="NLY47" s="78"/>
      <c r="NLZ47" s="78"/>
      <c r="NMA47" s="78"/>
      <c r="NMB47" s="78"/>
      <c r="NMC47" s="78"/>
      <c r="NMD47" s="78"/>
      <c r="NME47" s="78"/>
      <c r="NMF47" s="78"/>
      <c r="NMG47" s="78"/>
      <c r="NMH47" s="78"/>
      <c r="NMI47" s="78"/>
      <c r="NMJ47" s="78"/>
      <c r="NMK47" s="78"/>
      <c r="NML47" s="78"/>
      <c r="NMM47" s="78"/>
      <c r="NMN47" s="78"/>
      <c r="NMO47" s="78"/>
      <c r="NMP47" s="78"/>
      <c r="NMQ47" s="78"/>
      <c r="NMR47" s="78"/>
      <c r="NMS47" s="78"/>
      <c r="NMT47" s="78"/>
      <c r="NMU47" s="78"/>
      <c r="NMV47" s="78"/>
      <c r="NMW47" s="78"/>
      <c r="NMX47" s="78"/>
      <c r="NMY47" s="78"/>
      <c r="NMZ47" s="78"/>
      <c r="NNA47" s="78"/>
      <c r="NNB47" s="78"/>
      <c r="NNC47" s="78"/>
      <c r="NND47" s="78"/>
      <c r="NNE47" s="78"/>
      <c r="NNF47" s="78"/>
      <c r="NNG47" s="78"/>
      <c r="NNH47" s="78"/>
      <c r="NNI47" s="78"/>
      <c r="NNJ47" s="78"/>
      <c r="NNK47" s="78"/>
      <c r="NNL47" s="78"/>
      <c r="NNM47" s="78"/>
      <c r="NNN47" s="78"/>
      <c r="NNO47" s="78"/>
      <c r="NNP47" s="78"/>
      <c r="NNQ47" s="78"/>
      <c r="NNR47" s="78"/>
      <c r="NNS47" s="78"/>
      <c r="NNT47" s="78"/>
      <c r="NNU47" s="78"/>
      <c r="NNV47" s="78"/>
      <c r="NNW47" s="78"/>
      <c r="NNX47" s="78"/>
      <c r="NNY47" s="78"/>
      <c r="NNZ47" s="78"/>
      <c r="NOA47" s="78"/>
      <c r="NOB47" s="78"/>
      <c r="NOC47" s="78"/>
      <c r="NOD47" s="78"/>
      <c r="NOE47" s="78"/>
      <c r="NOF47" s="78"/>
      <c r="NOG47" s="78"/>
      <c r="NOH47" s="78"/>
      <c r="NOI47" s="78"/>
      <c r="NOJ47" s="78"/>
      <c r="NOK47" s="78"/>
      <c r="NOL47" s="78"/>
      <c r="NOM47" s="78"/>
      <c r="NON47" s="78"/>
      <c r="NOO47" s="78"/>
      <c r="NOP47" s="78"/>
      <c r="NOQ47" s="78"/>
      <c r="NOR47" s="78"/>
      <c r="NOS47" s="78"/>
      <c r="NOT47" s="78"/>
      <c r="NOU47" s="78"/>
      <c r="NOV47" s="78"/>
      <c r="NOW47" s="78"/>
      <c r="NOX47" s="78"/>
      <c r="NOY47" s="78"/>
      <c r="NOZ47" s="78"/>
      <c r="NPA47" s="78"/>
      <c r="NPB47" s="78"/>
      <c r="NPC47" s="78"/>
      <c r="NPD47" s="78"/>
      <c r="NPE47" s="78"/>
      <c r="NPF47" s="78"/>
      <c r="NPG47" s="78"/>
      <c r="NPH47" s="78"/>
      <c r="NPI47" s="78"/>
      <c r="NPJ47" s="78"/>
      <c r="NPK47" s="78"/>
      <c r="NPL47" s="78"/>
      <c r="NPM47" s="78"/>
      <c r="NPN47" s="78"/>
      <c r="NPO47" s="78"/>
      <c r="NPP47" s="78"/>
      <c r="NPQ47" s="78"/>
      <c r="NPR47" s="78"/>
      <c r="NPS47" s="78"/>
      <c r="NPT47" s="78"/>
      <c r="NPU47" s="78"/>
      <c r="NPV47" s="78"/>
      <c r="NPW47" s="78"/>
      <c r="NPX47" s="78"/>
      <c r="NPY47" s="78"/>
      <c r="NPZ47" s="78"/>
      <c r="NQA47" s="78"/>
      <c r="NQB47" s="78"/>
      <c r="NQC47" s="78"/>
      <c r="NQD47" s="78"/>
      <c r="NQE47" s="78"/>
      <c r="NQF47" s="78"/>
      <c r="NQG47" s="78"/>
      <c r="NQH47" s="78"/>
      <c r="NQI47" s="78"/>
      <c r="NQJ47" s="78"/>
      <c r="NQK47" s="78"/>
      <c r="NQL47" s="78"/>
      <c r="NQM47" s="78"/>
      <c r="NQN47" s="78"/>
      <c r="NQO47" s="78"/>
      <c r="NQP47" s="78"/>
      <c r="NQQ47" s="78"/>
      <c r="NQR47" s="78"/>
      <c r="NQS47" s="78"/>
      <c r="NQT47" s="78"/>
      <c r="NQU47" s="78"/>
      <c r="NQV47" s="90"/>
      <c r="NQW47" s="90"/>
      <c r="NQX47" s="90"/>
      <c r="NQY47" s="90"/>
      <c r="NQZ47" s="90"/>
      <c r="NRA47" s="90"/>
      <c r="NRB47" s="78"/>
      <c r="NRC47" s="78"/>
      <c r="NRD47" s="78"/>
      <c r="NRE47" s="78"/>
      <c r="NRF47" s="78"/>
      <c r="NRG47" s="78"/>
      <c r="NRH47" s="78"/>
      <c r="NRI47" s="78"/>
      <c r="NRJ47" s="78"/>
      <c r="NRK47" s="78"/>
      <c r="NRL47" s="78"/>
      <c r="NRM47" s="78"/>
      <c r="NRN47" s="78"/>
      <c r="NRO47" s="78"/>
      <c r="NRP47" s="78"/>
      <c r="NRQ47" s="78"/>
      <c r="NRR47" s="78"/>
      <c r="NRS47" s="78"/>
      <c r="NRT47" s="78"/>
      <c r="NRU47" s="78"/>
      <c r="NRV47" s="78"/>
      <c r="NRW47" s="78"/>
      <c r="NRX47" s="78"/>
      <c r="NRY47" s="78"/>
      <c r="NRZ47" s="78"/>
      <c r="NSA47" s="78"/>
      <c r="NSB47" s="78"/>
      <c r="NSC47" s="78"/>
      <c r="NSD47" s="78"/>
      <c r="NSE47" s="78"/>
      <c r="NSF47" s="78"/>
      <c r="NSG47" s="78"/>
      <c r="NSH47" s="78"/>
      <c r="NSI47" s="78"/>
      <c r="NSJ47" s="78"/>
      <c r="NSK47" s="78"/>
      <c r="NSL47" s="78"/>
      <c r="NSM47" s="78"/>
      <c r="NSN47" s="78"/>
      <c r="NSO47" s="78"/>
      <c r="NSP47" s="78"/>
      <c r="NSQ47" s="78"/>
      <c r="NSR47" s="78"/>
      <c r="NSS47" s="78"/>
      <c r="NST47" s="78"/>
      <c r="NSU47" s="78"/>
      <c r="NSV47" s="78"/>
      <c r="NSW47" s="78"/>
      <c r="NSX47" s="78"/>
      <c r="NSY47" s="78"/>
      <c r="NSZ47" s="78"/>
      <c r="NTA47" s="78"/>
      <c r="NTB47" s="78"/>
      <c r="NTC47" s="78"/>
      <c r="NTD47" s="78"/>
      <c r="NTE47" s="78"/>
      <c r="NTF47" s="78"/>
      <c r="NTG47" s="78"/>
      <c r="NTH47" s="78"/>
      <c r="NTI47" s="78"/>
      <c r="NTJ47" s="78"/>
      <c r="NTK47" s="78"/>
      <c r="NTL47" s="78"/>
      <c r="NTM47" s="78"/>
      <c r="NTN47" s="78"/>
      <c r="NTO47" s="78"/>
      <c r="NTP47" s="78"/>
      <c r="NTQ47" s="78"/>
      <c r="NTR47" s="78"/>
      <c r="NTS47" s="78"/>
      <c r="NTT47" s="78"/>
      <c r="NTU47" s="78"/>
      <c r="NTV47" s="78"/>
      <c r="NTW47" s="78"/>
      <c r="NTX47" s="78"/>
      <c r="NTY47" s="78"/>
      <c r="NTZ47" s="78"/>
      <c r="NUA47" s="78"/>
      <c r="NUB47" s="78"/>
      <c r="NUC47" s="78"/>
      <c r="NUD47" s="78"/>
      <c r="NUE47" s="78"/>
      <c r="NUF47" s="78"/>
      <c r="NUG47" s="78"/>
      <c r="NUH47" s="78"/>
      <c r="NUI47" s="78"/>
      <c r="NUJ47" s="78"/>
      <c r="NUK47" s="78"/>
      <c r="NUL47" s="78"/>
      <c r="NUM47" s="78"/>
      <c r="NUN47" s="78"/>
      <c r="NUO47" s="78"/>
      <c r="NUP47" s="78"/>
      <c r="NUQ47" s="78"/>
      <c r="NUR47" s="78"/>
      <c r="NUS47" s="78"/>
      <c r="NUT47" s="78"/>
      <c r="NUU47" s="78"/>
      <c r="NUV47" s="78"/>
      <c r="NUW47" s="78"/>
      <c r="NUX47" s="78"/>
      <c r="NUY47" s="78"/>
      <c r="NUZ47" s="78"/>
      <c r="NVA47" s="78"/>
      <c r="NVB47" s="78"/>
      <c r="NVC47" s="78"/>
      <c r="NVD47" s="78"/>
      <c r="NVE47" s="78"/>
      <c r="NVF47" s="78"/>
      <c r="NVG47" s="78"/>
      <c r="NVH47" s="78"/>
      <c r="NVI47" s="78"/>
      <c r="NVJ47" s="78"/>
      <c r="NVK47" s="78"/>
      <c r="NVL47" s="78"/>
      <c r="NVM47" s="78"/>
      <c r="NVN47" s="78"/>
      <c r="NVO47" s="78"/>
      <c r="NVP47" s="78"/>
      <c r="NVQ47" s="78"/>
      <c r="NVR47" s="78"/>
      <c r="NVS47" s="78"/>
      <c r="NVT47" s="78"/>
      <c r="NVU47" s="78"/>
      <c r="NVV47" s="78"/>
      <c r="NVW47" s="78"/>
      <c r="NVX47" s="78"/>
      <c r="NVY47" s="78"/>
      <c r="NVZ47" s="78"/>
      <c r="NWA47" s="78"/>
      <c r="NWB47" s="78"/>
      <c r="NWC47" s="78"/>
      <c r="NWD47" s="78"/>
      <c r="NWE47" s="78"/>
      <c r="NWF47" s="78"/>
      <c r="NWG47" s="78"/>
      <c r="NWH47" s="78"/>
      <c r="NWI47" s="78"/>
      <c r="NWJ47" s="78"/>
      <c r="NWK47" s="78"/>
      <c r="NWL47" s="78"/>
      <c r="NWM47" s="78"/>
      <c r="NWN47" s="78"/>
      <c r="NWO47" s="78"/>
      <c r="NWP47" s="78"/>
      <c r="NWQ47" s="78"/>
      <c r="NWR47" s="78"/>
      <c r="NWS47" s="78"/>
      <c r="NWT47" s="78"/>
      <c r="NWU47" s="78"/>
      <c r="NWV47" s="78"/>
      <c r="NWW47" s="78"/>
      <c r="NWX47" s="78"/>
      <c r="NWY47" s="78"/>
      <c r="NWZ47" s="78"/>
      <c r="NXA47" s="78"/>
      <c r="NXB47" s="78"/>
      <c r="NXC47" s="78"/>
      <c r="NXD47" s="78"/>
      <c r="NXE47" s="78"/>
      <c r="NXF47" s="78"/>
      <c r="NXG47" s="78"/>
      <c r="NXH47" s="78"/>
      <c r="NXI47" s="78"/>
      <c r="NXJ47" s="78"/>
      <c r="NXK47" s="78"/>
      <c r="NXL47" s="78"/>
      <c r="NXM47" s="78"/>
      <c r="NXN47" s="78"/>
      <c r="NXO47" s="78"/>
      <c r="NXP47" s="78"/>
      <c r="NXQ47" s="78"/>
      <c r="NXR47" s="78"/>
      <c r="NXS47" s="78"/>
      <c r="NXT47" s="78"/>
      <c r="NXU47" s="78"/>
      <c r="NXV47" s="78"/>
      <c r="NXW47" s="78"/>
      <c r="NXX47" s="78"/>
      <c r="NXY47" s="78"/>
      <c r="NXZ47" s="78"/>
      <c r="NYA47" s="78"/>
      <c r="NYB47" s="78"/>
      <c r="NYC47" s="78"/>
      <c r="NYD47" s="78"/>
      <c r="NYE47" s="78"/>
      <c r="NYF47" s="78"/>
      <c r="NYG47" s="78"/>
      <c r="NYH47" s="78"/>
      <c r="NYI47" s="78"/>
      <c r="NYJ47" s="78"/>
      <c r="NYK47" s="78"/>
      <c r="NYL47" s="78"/>
      <c r="NYM47" s="78"/>
      <c r="NYN47" s="78"/>
      <c r="NYO47" s="78"/>
      <c r="NYP47" s="78"/>
      <c r="NYQ47" s="78"/>
      <c r="NYR47" s="78"/>
      <c r="NYS47" s="78"/>
      <c r="NYT47" s="78"/>
      <c r="NYU47" s="78"/>
      <c r="NYV47" s="78"/>
      <c r="NYW47" s="78"/>
      <c r="NYX47" s="78"/>
      <c r="NYY47" s="78"/>
      <c r="NYZ47" s="78"/>
      <c r="NZA47" s="78"/>
      <c r="NZB47" s="78"/>
      <c r="NZC47" s="78"/>
      <c r="NZD47" s="78"/>
      <c r="NZE47" s="78"/>
      <c r="NZF47" s="78"/>
      <c r="NZG47" s="78"/>
      <c r="NZH47" s="78"/>
      <c r="NZI47" s="78"/>
      <c r="NZJ47" s="78"/>
      <c r="NZK47" s="78"/>
      <c r="NZL47" s="78"/>
      <c r="NZM47" s="78"/>
      <c r="NZN47" s="78"/>
      <c r="NZO47" s="78"/>
      <c r="NZP47" s="78"/>
      <c r="NZQ47" s="78"/>
      <c r="NZR47" s="78"/>
      <c r="NZS47" s="78"/>
      <c r="NZT47" s="78"/>
      <c r="NZU47" s="78"/>
      <c r="NZV47" s="78"/>
      <c r="NZW47" s="78"/>
      <c r="NZX47" s="78"/>
      <c r="NZY47" s="78"/>
      <c r="NZZ47" s="78"/>
      <c r="OAA47" s="78"/>
      <c r="OAB47" s="78"/>
      <c r="OAC47" s="78"/>
      <c r="OAD47" s="78"/>
      <c r="OAE47" s="78"/>
      <c r="OAF47" s="78"/>
      <c r="OAG47" s="78"/>
      <c r="OAH47" s="78"/>
      <c r="OAI47" s="78"/>
      <c r="OAJ47" s="78"/>
      <c r="OAK47" s="78"/>
      <c r="OAL47" s="78"/>
      <c r="OAM47" s="78"/>
      <c r="OAN47" s="78"/>
      <c r="OAO47" s="78"/>
      <c r="OAP47" s="78"/>
      <c r="OAQ47" s="78"/>
      <c r="OAR47" s="90"/>
      <c r="OAS47" s="90"/>
      <c r="OAT47" s="90"/>
      <c r="OAU47" s="90"/>
      <c r="OAV47" s="90"/>
      <c r="OAW47" s="90"/>
      <c r="OAX47" s="78"/>
      <c r="OAY47" s="78"/>
      <c r="OAZ47" s="78"/>
      <c r="OBA47" s="78"/>
      <c r="OBB47" s="78"/>
      <c r="OBC47" s="78"/>
      <c r="OBD47" s="78"/>
      <c r="OBE47" s="78"/>
      <c r="OBF47" s="78"/>
      <c r="OBG47" s="78"/>
      <c r="OBH47" s="78"/>
      <c r="OBI47" s="78"/>
      <c r="OBJ47" s="78"/>
      <c r="OBK47" s="78"/>
      <c r="OBL47" s="78"/>
      <c r="OBM47" s="78"/>
      <c r="OBN47" s="78"/>
      <c r="OBO47" s="78"/>
      <c r="OBP47" s="78"/>
      <c r="OBQ47" s="78"/>
      <c r="OBR47" s="78"/>
      <c r="OBS47" s="78"/>
      <c r="OBT47" s="78"/>
      <c r="OBU47" s="78"/>
      <c r="OBV47" s="78"/>
      <c r="OBW47" s="78"/>
      <c r="OBX47" s="78"/>
      <c r="OBY47" s="78"/>
      <c r="OBZ47" s="78"/>
      <c r="OCA47" s="78"/>
      <c r="OCB47" s="78"/>
      <c r="OCC47" s="78"/>
      <c r="OCD47" s="78"/>
      <c r="OCE47" s="78"/>
      <c r="OCF47" s="78"/>
      <c r="OCG47" s="78"/>
      <c r="OCH47" s="78"/>
      <c r="OCI47" s="78"/>
      <c r="OCJ47" s="78"/>
      <c r="OCK47" s="78"/>
      <c r="OCL47" s="78"/>
      <c r="OCM47" s="78"/>
      <c r="OCN47" s="78"/>
      <c r="OCO47" s="78"/>
      <c r="OCP47" s="78"/>
      <c r="OCQ47" s="78"/>
      <c r="OCR47" s="78"/>
      <c r="OCS47" s="78"/>
      <c r="OCT47" s="78"/>
      <c r="OCU47" s="78"/>
      <c r="OCV47" s="78"/>
      <c r="OCW47" s="78"/>
      <c r="OCX47" s="78"/>
      <c r="OCY47" s="78"/>
      <c r="OCZ47" s="78"/>
      <c r="ODA47" s="78"/>
      <c r="ODB47" s="78"/>
      <c r="ODC47" s="78"/>
      <c r="ODD47" s="78"/>
      <c r="ODE47" s="78"/>
      <c r="ODF47" s="78"/>
      <c r="ODG47" s="78"/>
      <c r="ODH47" s="78"/>
      <c r="ODI47" s="78"/>
      <c r="ODJ47" s="78"/>
      <c r="ODK47" s="78"/>
      <c r="ODL47" s="78"/>
      <c r="ODM47" s="78"/>
      <c r="ODN47" s="78"/>
      <c r="ODO47" s="78"/>
      <c r="ODP47" s="78"/>
      <c r="ODQ47" s="78"/>
      <c r="ODR47" s="78"/>
      <c r="ODS47" s="78"/>
      <c r="ODT47" s="78"/>
      <c r="ODU47" s="78"/>
      <c r="ODV47" s="78"/>
      <c r="ODW47" s="78"/>
      <c r="ODX47" s="78"/>
      <c r="ODY47" s="78"/>
      <c r="ODZ47" s="78"/>
      <c r="OEA47" s="78"/>
      <c r="OEB47" s="78"/>
      <c r="OEC47" s="78"/>
      <c r="OED47" s="78"/>
      <c r="OEE47" s="78"/>
      <c r="OEF47" s="78"/>
      <c r="OEG47" s="78"/>
      <c r="OEH47" s="78"/>
      <c r="OEI47" s="78"/>
      <c r="OEJ47" s="78"/>
      <c r="OEK47" s="78"/>
      <c r="OEL47" s="78"/>
      <c r="OEM47" s="78"/>
      <c r="OEN47" s="78"/>
      <c r="OEO47" s="78"/>
      <c r="OEP47" s="78"/>
      <c r="OEQ47" s="78"/>
      <c r="OER47" s="78"/>
      <c r="OES47" s="78"/>
      <c r="OET47" s="78"/>
      <c r="OEU47" s="78"/>
      <c r="OEV47" s="78"/>
      <c r="OEW47" s="78"/>
      <c r="OEX47" s="78"/>
      <c r="OEY47" s="78"/>
      <c r="OEZ47" s="78"/>
      <c r="OFA47" s="78"/>
      <c r="OFB47" s="78"/>
      <c r="OFC47" s="78"/>
      <c r="OFD47" s="78"/>
      <c r="OFE47" s="78"/>
      <c r="OFF47" s="78"/>
      <c r="OFG47" s="78"/>
      <c r="OFH47" s="78"/>
      <c r="OFI47" s="78"/>
      <c r="OFJ47" s="78"/>
      <c r="OFK47" s="78"/>
      <c r="OFL47" s="78"/>
      <c r="OFM47" s="78"/>
      <c r="OFN47" s="78"/>
      <c r="OFO47" s="78"/>
      <c r="OFP47" s="78"/>
      <c r="OFQ47" s="78"/>
      <c r="OFR47" s="78"/>
      <c r="OFS47" s="78"/>
      <c r="OFT47" s="78"/>
      <c r="OFU47" s="78"/>
      <c r="OFV47" s="78"/>
      <c r="OFW47" s="78"/>
      <c r="OFX47" s="78"/>
      <c r="OFY47" s="78"/>
      <c r="OFZ47" s="78"/>
      <c r="OGA47" s="78"/>
      <c r="OGB47" s="78"/>
      <c r="OGC47" s="78"/>
      <c r="OGD47" s="78"/>
      <c r="OGE47" s="78"/>
      <c r="OGF47" s="78"/>
      <c r="OGG47" s="78"/>
      <c r="OGH47" s="78"/>
      <c r="OGI47" s="78"/>
      <c r="OGJ47" s="78"/>
      <c r="OGK47" s="78"/>
      <c r="OGL47" s="78"/>
      <c r="OGM47" s="78"/>
      <c r="OGN47" s="78"/>
      <c r="OGO47" s="78"/>
      <c r="OGP47" s="78"/>
      <c r="OGQ47" s="78"/>
      <c r="OGR47" s="78"/>
      <c r="OGS47" s="78"/>
      <c r="OGT47" s="78"/>
      <c r="OGU47" s="78"/>
      <c r="OGV47" s="78"/>
      <c r="OGW47" s="78"/>
      <c r="OGX47" s="78"/>
      <c r="OGY47" s="78"/>
      <c r="OGZ47" s="78"/>
      <c r="OHA47" s="78"/>
      <c r="OHB47" s="78"/>
      <c r="OHC47" s="78"/>
      <c r="OHD47" s="78"/>
      <c r="OHE47" s="78"/>
      <c r="OHF47" s="78"/>
      <c r="OHG47" s="78"/>
      <c r="OHH47" s="78"/>
      <c r="OHI47" s="78"/>
      <c r="OHJ47" s="78"/>
      <c r="OHK47" s="78"/>
      <c r="OHL47" s="78"/>
      <c r="OHM47" s="78"/>
      <c r="OHN47" s="78"/>
      <c r="OHO47" s="78"/>
      <c r="OHP47" s="78"/>
      <c r="OHQ47" s="78"/>
      <c r="OHR47" s="78"/>
      <c r="OHS47" s="78"/>
      <c r="OHT47" s="78"/>
      <c r="OHU47" s="78"/>
      <c r="OHV47" s="78"/>
      <c r="OHW47" s="78"/>
      <c r="OHX47" s="78"/>
      <c r="OHY47" s="78"/>
      <c r="OHZ47" s="78"/>
      <c r="OIA47" s="78"/>
      <c r="OIB47" s="78"/>
      <c r="OIC47" s="78"/>
      <c r="OID47" s="78"/>
      <c r="OIE47" s="78"/>
      <c r="OIF47" s="78"/>
      <c r="OIG47" s="78"/>
      <c r="OIH47" s="78"/>
      <c r="OII47" s="78"/>
      <c r="OIJ47" s="78"/>
      <c r="OIK47" s="78"/>
      <c r="OIL47" s="78"/>
      <c r="OIM47" s="78"/>
      <c r="OIN47" s="78"/>
      <c r="OIO47" s="78"/>
      <c r="OIP47" s="78"/>
      <c r="OIQ47" s="78"/>
      <c r="OIR47" s="78"/>
      <c r="OIS47" s="78"/>
      <c r="OIT47" s="78"/>
      <c r="OIU47" s="78"/>
      <c r="OIV47" s="78"/>
      <c r="OIW47" s="78"/>
      <c r="OIX47" s="78"/>
      <c r="OIY47" s="78"/>
      <c r="OIZ47" s="78"/>
      <c r="OJA47" s="78"/>
      <c r="OJB47" s="78"/>
      <c r="OJC47" s="78"/>
      <c r="OJD47" s="78"/>
      <c r="OJE47" s="78"/>
      <c r="OJF47" s="78"/>
      <c r="OJG47" s="78"/>
      <c r="OJH47" s="78"/>
      <c r="OJI47" s="78"/>
      <c r="OJJ47" s="78"/>
      <c r="OJK47" s="78"/>
      <c r="OJL47" s="78"/>
      <c r="OJM47" s="78"/>
      <c r="OJN47" s="78"/>
      <c r="OJO47" s="78"/>
      <c r="OJP47" s="78"/>
      <c r="OJQ47" s="78"/>
      <c r="OJR47" s="78"/>
      <c r="OJS47" s="78"/>
      <c r="OJT47" s="78"/>
      <c r="OJU47" s="78"/>
      <c r="OJV47" s="78"/>
      <c r="OJW47" s="78"/>
      <c r="OJX47" s="78"/>
      <c r="OJY47" s="78"/>
      <c r="OJZ47" s="78"/>
      <c r="OKA47" s="78"/>
      <c r="OKB47" s="78"/>
      <c r="OKC47" s="78"/>
      <c r="OKD47" s="78"/>
      <c r="OKE47" s="78"/>
      <c r="OKF47" s="78"/>
      <c r="OKG47" s="78"/>
      <c r="OKH47" s="78"/>
      <c r="OKI47" s="78"/>
      <c r="OKJ47" s="78"/>
      <c r="OKK47" s="78"/>
      <c r="OKL47" s="78"/>
      <c r="OKM47" s="78"/>
      <c r="OKN47" s="90"/>
      <c r="OKO47" s="90"/>
      <c r="OKP47" s="90"/>
      <c r="OKQ47" s="90"/>
      <c r="OKR47" s="90"/>
      <c r="OKS47" s="90"/>
      <c r="OKT47" s="78"/>
      <c r="OKU47" s="78"/>
      <c r="OKV47" s="78"/>
      <c r="OKW47" s="78"/>
      <c r="OKX47" s="78"/>
      <c r="OKY47" s="78"/>
      <c r="OKZ47" s="78"/>
      <c r="OLA47" s="78"/>
      <c r="OLB47" s="78"/>
      <c r="OLC47" s="78"/>
      <c r="OLD47" s="78"/>
      <c r="OLE47" s="78"/>
      <c r="OLF47" s="78"/>
      <c r="OLG47" s="78"/>
      <c r="OLH47" s="78"/>
      <c r="OLI47" s="78"/>
      <c r="OLJ47" s="78"/>
      <c r="OLK47" s="78"/>
      <c r="OLL47" s="78"/>
      <c r="OLM47" s="78"/>
      <c r="OLN47" s="78"/>
      <c r="OLO47" s="78"/>
      <c r="OLP47" s="78"/>
      <c r="OLQ47" s="78"/>
      <c r="OLR47" s="78"/>
      <c r="OLS47" s="78"/>
      <c r="OLT47" s="78"/>
      <c r="OLU47" s="78"/>
      <c r="OLV47" s="78"/>
      <c r="OLW47" s="78"/>
      <c r="OLX47" s="78"/>
      <c r="OLY47" s="78"/>
      <c r="OLZ47" s="78"/>
      <c r="OMA47" s="78"/>
      <c r="OMB47" s="78"/>
      <c r="OMC47" s="78"/>
      <c r="OMD47" s="78"/>
      <c r="OME47" s="78"/>
      <c r="OMF47" s="78"/>
      <c r="OMG47" s="78"/>
      <c r="OMH47" s="78"/>
      <c r="OMI47" s="78"/>
      <c r="OMJ47" s="78"/>
      <c r="OMK47" s="78"/>
      <c r="OML47" s="78"/>
      <c r="OMM47" s="78"/>
      <c r="OMN47" s="78"/>
      <c r="OMO47" s="78"/>
      <c r="OMP47" s="78"/>
      <c r="OMQ47" s="78"/>
      <c r="OMR47" s="78"/>
      <c r="OMS47" s="78"/>
      <c r="OMT47" s="78"/>
      <c r="OMU47" s="78"/>
      <c r="OMV47" s="78"/>
      <c r="OMW47" s="78"/>
      <c r="OMX47" s="78"/>
      <c r="OMY47" s="78"/>
      <c r="OMZ47" s="78"/>
      <c r="ONA47" s="78"/>
      <c r="ONB47" s="78"/>
      <c r="ONC47" s="78"/>
      <c r="OND47" s="78"/>
      <c r="ONE47" s="78"/>
      <c r="ONF47" s="78"/>
      <c r="ONG47" s="78"/>
      <c r="ONH47" s="78"/>
      <c r="ONI47" s="78"/>
      <c r="ONJ47" s="78"/>
      <c r="ONK47" s="78"/>
      <c r="ONL47" s="78"/>
      <c r="ONM47" s="78"/>
      <c r="ONN47" s="78"/>
      <c r="ONO47" s="78"/>
      <c r="ONP47" s="78"/>
      <c r="ONQ47" s="78"/>
      <c r="ONR47" s="78"/>
      <c r="ONS47" s="78"/>
      <c r="ONT47" s="78"/>
      <c r="ONU47" s="78"/>
      <c r="ONV47" s="78"/>
      <c r="ONW47" s="78"/>
      <c r="ONX47" s="78"/>
      <c r="ONY47" s="78"/>
      <c r="ONZ47" s="78"/>
      <c r="OOA47" s="78"/>
      <c r="OOB47" s="78"/>
      <c r="OOC47" s="78"/>
      <c r="OOD47" s="78"/>
      <c r="OOE47" s="78"/>
      <c r="OOF47" s="78"/>
      <c r="OOG47" s="78"/>
      <c r="OOH47" s="78"/>
      <c r="OOI47" s="78"/>
      <c r="OOJ47" s="78"/>
      <c r="OOK47" s="78"/>
      <c r="OOL47" s="78"/>
      <c r="OOM47" s="78"/>
      <c r="OON47" s="78"/>
      <c r="OOO47" s="78"/>
      <c r="OOP47" s="78"/>
      <c r="OOQ47" s="78"/>
      <c r="OOR47" s="78"/>
      <c r="OOS47" s="78"/>
      <c r="OOT47" s="78"/>
      <c r="OOU47" s="78"/>
      <c r="OOV47" s="78"/>
      <c r="OOW47" s="78"/>
      <c r="OOX47" s="78"/>
      <c r="OOY47" s="78"/>
      <c r="OOZ47" s="78"/>
      <c r="OPA47" s="78"/>
      <c r="OPB47" s="78"/>
      <c r="OPC47" s="78"/>
      <c r="OPD47" s="78"/>
      <c r="OPE47" s="78"/>
      <c r="OPF47" s="78"/>
      <c r="OPG47" s="78"/>
      <c r="OPH47" s="78"/>
      <c r="OPI47" s="78"/>
      <c r="OPJ47" s="78"/>
      <c r="OPK47" s="78"/>
      <c r="OPL47" s="78"/>
      <c r="OPM47" s="78"/>
      <c r="OPN47" s="78"/>
      <c r="OPO47" s="78"/>
      <c r="OPP47" s="78"/>
      <c r="OPQ47" s="78"/>
      <c r="OPR47" s="78"/>
      <c r="OPS47" s="78"/>
      <c r="OPT47" s="78"/>
      <c r="OPU47" s="78"/>
      <c r="OPV47" s="78"/>
      <c r="OPW47" s="78"/>
      <c r="OPX47" s="78"/>
      <c r="OPY47" s="78"/>
      <c r="OPZ47" s="78"/>
      <c r="OQA47" s="78"/>
      <c r="OQB47" s="78"/>
      <c r="OQC47" s="78"/>
      <c r="OQD47" s="78"/>
      <c r="OQE47" s="78"/>
      <c r="OQF47" s="78"/>
      <c r="OQG47" s="78"/>
      <c r="OQH47" s="78"/>
      <c r="OQI47" s="78"/>
      <c r="OQJ47" s="78"/>
      <c r="OQK47" s="78"/>
      <c r="OQL47" s="78"/>
      <c r="OQM47" s="78"/>
      <c r="OQN47" s="78"/>
      <c r="OQO47" s="78"/>
      <c r="OQP47" s="78"/>
      <c r="OQQ47" s="78"/>
      <c r="OQR47" s="78"/>
      <c r="OQS47" s="78"/>
      <c r="OQT47" s="78"/>
      <c r="OQU47" s="78"/>
      <c r="OQV47" s="78"/>
      <c r="OQW47" s="78"/>
      <c r="OQX47" s="78"/>
      <c r="OQY47" s="78"/>
      <c r="OQZ47" s="78"/>
      <c r="ORA47" s="78"/>
      <c r="ORB47" s="78"/>
      <c r="ORC47" s="78"/>
      <c r="ORD47" s="78"/>
      <c r="ORE47" s="78"/>
      <c r="ORF47" s="78"/>
      <c r="ORG47" s="78"/>
      <c r="ORH47" s="78"/>
      <c r="ORI47" s="78"/>
      <c r="ORJ47" s="78"/>
      <c r="ORK47" s="78"/>
      <c r="ORL47" s="78"/>
      <c r="ORM47" s="78"/>
      <c r="ORN47" s="78"/>
      <c r="ORO47" s="78"/>
      <c r="ORP47" s="78"/>
      <c r="ORQ47" s="78"/>
      <c r="ORR47" s="78"/>
      <c r="ORS47" s="78"/>
      <c r="ORT47" s="78"/>
      <c r="ORU47" s="78"/>
      <c r="ORV47" s="78"/>
      <c r="ORW47" s="78"/>
      <c r="ORX47" s="78"/>
      <c r="ORY47" s="78"/>
      <c r="ORZ47" s="78"/>
      <c r="OSA47" s="78"/>
      <c r="OSB47" s="78"/>
      <c r="OSC47" s="78"/>
      <c r="OSD47" s="78"/>
      <c r="OSE47" s="78"/>
      <c r="OSF47" s="78"/>
      <c r="OSG47" s="78"/>
      <c r="OSH47" s="78"/>
      <c r="OSI47" s="78"/>
      <c r="OSJ47" s="78"/>
      <c r="OSK47" s="78"/>
      <c r="OSL47" s="78"/>
      <c r="OSM47" s="78"/>
      <c r="OSN47" s="78"/>
      <c r="OSO47" s="78"/>
      <c r="OSP47" s="78"/>
      <c r="OSQ47" s="78"/>
      <c r="OSR47" s="78"/>
      <c r="OSS47" s="78"/>
      <c r="OST47" s="78"/>
      <c r="OSU47" s="78"/>
      <c r="OSV47" s="78"/>
      <c r="OSW47" s="78"/>
      <c r="OSX47" s="78"/>
      <c r="OSY47" s="78"/>
      <c r="OSZ47" s="78"/>
      <c r="OTA47" s="78"/>
      <c r="OTB47" s="78"/>
      <c r="OTC47" s="78"/>
      <c r="OTD47" s="78"/>
      <c r="OTE47" s="78"/>
      <c r="OTF47" s="78"/>
      <c r="OTG47" s="78"/>
      <c r="OTH47" s="78"/>
      <c r="OTI47" s="78"/>
      <c r="OTJ47" s="78"/>
      <c r="OTK47" s="78"/>
      <c r="OTL47" s="78"/>
      <c r="OTM47" s="78"/>
      <c r="OTN47" s="78"/>
      <c r="OTO47" s="78"/>
      <c r="OTP47" s="78"/>
      <c r="OTQ47" s="78"/>
      <c r="OTR47" s="78"/>
      <c r="OTS47" s="78"/>
      <c r="OTT47" s="78"/>
      <c r="OTU47" s="78"/>
      <c r="OTV47" s="78"/>
      <c r="OTW47" s="78"/>
      <c r="OTX47" s="78"/>
      <c r="OTY47" s="78"/>
      <c r="OTZ47" s="78"/>
      <c r="OUA47" s="78"/>
      <c r="OUB47" s="78"/>
      <c r="OUC47" s="78"/>
      <c r="OUD47" s="78"/>
      <c r="OUE47" s="78"/>
      <c r="OUF47" s="78"/>
      <c r="OUG47" s="78"/>
      <c r="OUH47" s="78"/>
      <c r="OUI47" s="78"/>
      <c r="OUJ47" s="90"/>
      <c r="OUK47" s="90"/>
      <c r="OUL47" s="90"/>
      <c r="OUM47" s="90"/>
      <c r="OUN47" s="90"/>
      <c r="OUO47" s="90"/>
      <c r="OUP47" s="78"/>
      <c r="OUQ47" s="78"/>
      <c r="OUR47" s="78"/>
      <c r="OUS47" s="78"/>
      <c r="OUT47" s="78"/>
      <c r="OUU47" s="78"/>
      <c r="OUV47" s="78"/>
      <c r="OUW47" s="78"/>
      <c r="OUX47" s="78"/>
      <c r="OUY47" s="78"/>
      <c r="OUZ47" s="78"/>
      <c r="OVA47" s="78"/>
      <c r="OVB47" s="78"/>
      <c r="OVC47" s="78"/>
      <c r="OVD47" s="78"/>
      <c r="OVE47" s="78"/>
      <c r="OVF47" s="78"/>
      <c r="OVG47" s="78"/>
      <c r="OVH47" s="78"/>
      <c r="OVI47" s="78"/>
      <c r="OVJ47" s="78"/>
      <c r="OVK47" s="78"/>
      <c r="OVL47" s="78"/>
      <c r="OVM47" s="78"/>
      <c r="OVN47" s="78"/>
      <c r="OVO47" s="78"/>
      <c r="OVP47" s="78"/>
      <c r="OVQ47" s="78"/>
      <c r="OVR47" s="78"/>
      <c r="OVS47" s="78"/>
      <c r="OVT47" s="78"/>
      <c r="OVU47" s="78"/>
      <c r="OVV47" s="78"/>
      <c r="OVW47" s="78"/>
      <c r="OVX47" s="78"/>
      <c r="OVY47" s="78"/>
      <c r="OVZ47" s="78"/>
      <c r="OWA47" s="78"/>
      <c r="OWB47" s="78"/>
      <c r="OWC47" s="78"/>
      <c r="OWD47" s="78"/>
      <c r="OWE47" s="78"/>
      <c r="OWF47" s="78"/>
      <c r="OWG47" s="78"/>
      <c r="OWH47" s="78"/>
      <c r="OWI47" s="78"/>
      <c r="OWJ47" s="78"/>
      <c r="OWK47" s="78"/>
      <c r="OWL47" s="78"/>
      <c r="OWM47" s="78"/>
      <c r="OWN47" s="78"/>
      <c r="OWO47" s="78"/>
      <c r="OWP47" s="78"/>
      <c r="OWQ47" s="78"/>
      <c r="OWR47" s="78"/>
      <c r="OWS47" s="78"/>
      <c r="OWT47" s="78"/>
      <c r="OWU47" s="78"/>
      <c r="OWV47" s="78"/>
      <c r="OWW47" s="78"/>
      <c r="OWX47" s="78"/>
      <c r="OWY47" s="78"/>
      <c r="OWZ47" s="78"/>
      <c r="OXA47" s="78"/>
      <c r="OXB47" s="78"/>
      <c r="OXC47" s="78"/>
      <c r="OXD47" s="78"/>
      <c r="OXE47" s="78"/>
      <c r="OXF47" s="78"/>
      <c r="OXG47" s="78"/>
      <c r="OXH47" s="78"/>
      <c r="OXI47" s="78"/>
      <c r="OXJ47" s="78"/>
      <c r="OXK47" s="78"/>
      <c r="OXL47" s="78"/>
      <c r="OXM47" s="78"/>
      <c r="OXN47" s="78"/>
      <c r="OXO47" s="78"/>
      <c r="OXP47" s="78"/>
      <c r="OXQ47" s="78"/>
      <c r="OXR47" s="78"/>
      <c r="OXS47" s="78"/>
      <c r="OXT47" s="78"/>
      <c r="OXU47" s="78"/>
      <c r="OXV47" s="78"/>
      <c r="OXW47" s="78"/>
      <c r="OXX47" s="78"/>
      <c r="OXY47" s="78"/>
      <c r="OXZ47" s="78"/>
      <c r="OYA47" s="78"/>
      <c r="OYB47" s="78"/>
      <c r="OYC47" s="78"/>
      <c r="OYD47" s="78"/>
      <c r="OYE47" s="78"/>
      <c r="OYF47" s="78"/>
      <c r="OYG47" s="78"/>
      <c r="OYH47" s="78"/>
      <c r="OYI47" s="78"/>
      <c r="OYJ47" s="78"/>
      <c r="OYK47" s="78"/>
      <c r="OYL47" s="78"/>
      <c r="OYM47" s="78"/>
      <c r="OYN47" s="78"/>
      <c r="OYO47" s="78"/>
      <c r="OYP47" s="78"/>
      <c r="OYQ47" s="78"/>
      <c r="OYR47" s="78"/>
      <c r="OYS47" s="78"/>
      <c r="OYT47" s="78"/>
      <c r="OYU47" s="78"/>
      <c r="OYV47" s="78"/>
      <c r="OYW47" s="78"/>
      <c r="OYX47" s="78"/>
      <c r="OYY47" s="78"/>
      <c r="OYZ47" s="78"/>
      <c r="OZA47" s="78"/>
      <c r="OZB47" s="78"/>
      <c r="OZC47" s="78"/>
      <c r="OZD47" s="78"/>
      <c r="OZE47" s="78"/>
      <c r="OZF47" s="78"/>
      <c r="OZG47" s="78"/>
      <c r="OZH47" s="78"/>
      <c r="OZI47" s="78"/>
      <c r="OZJ47" s="78"/>
      <c r="OZK47" s="78"/>
      <c r="OZL47" s="78"/>
      <c r="OZM47" s="78"/>
      <c r="OZN47" s="78"/>
      <c r="OZO47" s="78"/>
      <c r="OZP47" s="78"/>
      <c r="OZQ47" s="78"/>
      <c r="OZR47" s="78"/>
      <c r="OZS47" s="78"/>
      <c r="OZT47" s="78"/>
      <c r="OZU47" s="78"/>
      <c r="OZV47" s="78"/>
      <c r="OZW47" s="78"/>
      <c r="OZX47" s="78"/>
      <c r="OZY47" s="78"/>
      <c r="OZZ47" s="78"/>
      <c r="PAA47" s="78"/>
      <c r="PAB47" s="78"/>
      <c r="PAC47" s="78"/>
      <c r="PAD47" s="78"/>
      <c r="PAE47" s="78"/>
      <c r="PAF47" s="78"/>
      <c r="PAG47" s="78"/>
      <c r="PAH47" s="78"/>
      <c r="PAI47" s="78"/>
      <c r="PAJ47" s="78"/>
      <c r="PAK47" s="78"/>
      <c r="PAL47" s="78"/>
      <c r="PAM47" s="78"/>
      <c r="PAN47" s="78"/>
      <c r="PAO47" s="78"/>
      <c r="PAP47" s="78"/>
      <c r="PAQ47" s="78"/>
      <c r="PAR47" s="78"/>
      <c r="PAS47" s="78"/>
      <c r="PAT47" s="78"/>
      <c r="PAU47" s="78"/>
      <c r="PAV47" s="78"/>
      <c r="PAW47" s="78"/>
      <c r="PAX47" s="78"/>
      <c r="PAY47" s="78"/>
      <c r="PAZ47" s="78"/>
      <c r="PBA47" s="78"/>
      <c r="PBB47" s="78"/>
      <c r="PBC47" s="78"/>
      <c r="PBD47" s="78"/>
      <c r="PBE47" s="78"/>
      <c r="PBF47" s="78"/>
      <c r="PBG47" s="78"/>
      <c r="PBH47" s="78"/>
      <c r="PBI47" s="78"/>
      <c r="PBJ47" s="78"/>
      <c r="PBK47" s="78"/>
      <c r="PBL47" s="78"/>
      <c r="PBM47" s="78"/>
      <c r="PBN47" s="78"/>
      <c r="PBO47" s="78"/>
      <c r="PBP47" s="78"/>
      <c r="PBQ47" s="78"/>
      <c r="PBR47" s="78"/>
      <c r="PBS47" s="78"/>
      <c r="PBT47" s="78"/>
      <c r="PBU47" s="78"/>
      <c r="PBV47" s="78"/>
      <c r="PBW47" s="78"/>
      <c r="PBX47" s="78"/>
      <c r="PBY47" s="78"/>
      <c r="PBZ47" s="78"/>
      <c r="PCA47" s="78"/>
      <c r="PCB47" s="78"/>
      <c r="PCC47" s="78"/>
      <c r="PCD47" s="78"/>
      <c r="PCE47" s="78"/>
      <c r="PCF47" s="78"/>
      <c r="PCG47" s="78"/>
      <c r="PCH47" s="78"/>
      <c r="PCI47" s="78"/>
      <c r="PCJ47" s="78"/>
      <c r="PCK47" s="78"/>
      <c r="PCL47" s="78"/>
      <c r="PCM47" s="78"/>
      <c r="PCN47" s="78"/>
      <c r="PCO47" s="78"/>
      <c r="PCP47" s="78"/>
      <c r="PCQ47" s="78"/>
      <c r="PCR47" s="78"/>
      <c r="PCS47" s="78"/>
      <c r="PCT47" s="78"/>
      <c r="PCU47" s="78"/>
      <c r="PCV47" s="78"/>
      <c r="PCW47" s="78"/>
      <c r="PCX47" s="78"/>
      <c r="PCY47" s="78"/>
      <c r="PCZ47" s="78"/>
      <c r="PDA47" s="78"/>
      <c r="PDB47" s="78"/>
      <c r="PDC47" s="78"/>
      <c r="PDD47" s="78"/>
      <c r="PDE47" s="78"/>
      <c r="PDF47" s="78"/>
      <c r="PDG47" s="78"/>
      <c r="PDH47" s="78"/>
      <c r="PDI47" s="78"/>
      <c r="PDJ47" s="78"/>
      <c r="PDK47" s="78"/>
      <c r="PDL47" s="78"/>
      <c r="PDM47" s="78"/>
      <c r="PDN47" s="78"/>
      <c r="PDO47" s="78"/>
      <c r="PDP47" s="78"/>
      <c r="PDQ47" s="78"/>
      <c r="PDR47" s="78"/>
      <c r="PDS47" s="78"/>
      <c r="PDT47" s="78"/>
      <c r="PDU47" s="78"/>
      <c r="PDV47" s="78"/>
      <c r="PDW47" s="78"/>
      <c r="PDX47" s="78"/>
      <c r="PDY47" s="78"/>
      <c r="PDZ47" s="78"/>
      <c r="PEA47" s="78"/>
      <c r="PEB47" s="78"/>
      <c r="PEC47" s="78"/>
      <c r="PED47" s="78"/>
      <c r="PEE47" s="78"/>
      <c r="PEF47" s="90"/>
      <c r="PEG47" s="90"/>
      <c r="PEH47" s="90"/>
      <c r="PEI47" s="90"/>
      <c r="PEJ47" s="90"/>
      <c r="PEK47" s="90"/>
      <c r="PEL47" s="78"/>
      <c r="PEM47" s="78"/>
      <c r="PEN47" s="78"/>
      <c r="PEO47" s="78"/>
      <c r="PEP47" s="78"/>
      <c r="PEQ47" s="78"/>
      <c r="PER47" s="78"/>
      <c r="PES47" s="78"/>
      <c r="PET47" s="78"/>
      <c r="PEU47" s="78"/>
      <c r="PEV47" s="78"/>
      <c r="PEW47" s="78"/>
      <c r="PEX47" s="78"/>
      <c r="PEY47" s="78"/>
      <c r="PEZ47" s="78"/>
      <c r="PFA47" s="78"/>
      <c r="PFB47" s="78"/>
      <c r="PFC47" s="78"/>
      <c r="PFD47" s="78"/>
      <c r="PFE47" s="78"/>
      <c r="PFF47" s="78"/>
      <c r="PFG47" s="78"/>
      <c r="PFH47" s="78"/>
      <c r="PFI47" s="78"/>
      <c r="PFJ47" s="78"/>
      <c r="PFK47" s="78"/>
      <c r="PFL47" s="78"/>
      <c r="PFM47" s="78"/>
      <c r="PFN47" s="78"/>
      <c r="PFO47" s="78"/>
      <c r="PFP47" s="78"/>
      <c r="PFQ47" s="78"/>
      <c r="PFR47" s="78"/>
      <c r="PFS47" s="78"/>
      <c r="PFT47" s="78"/>
      <c r="PFU47" s="78"/>
      <c r="PFV47" s="78"/>
      <c r="PFW47" s="78"/>
      <c r="PFX47" s="78"/>
      <c r="PFY47" s="78"/>
      <c r="PFZ47" s="78"/>
      <c r="PGA47" s="78"/>
      <c r="PGB47" s="78"/>
      <c r="PGC47" s="78"/>
      <c r="PGD47" s="78"/>
      <c r="PGE47" s="78"/>
      <c r="PGF47" s="78"/>
      <c r="PGG47" s="78"/>
      <c r="PGH47" s="78"/>
      <c r="PGI47" s="78"/>
      <c r="PGJ47" s="78"/>
      <c r="PGK47" s="78"/>
      <c r="PGL47" s="78"/>
      <c r="PGM47" s="78"/>
      <c r="PGN47" s="78"/>
      <c r="PGO47" s="78"/>
      <c r="PGP47" s="78"/>
      <c r="PGQ47" s="78"/>
      <c r="PGR47" s="78"/>
      <c r="PGS47" s="78"/>
      <c r="PGT47" s="78"/>
      <c r="PGU47" s="78"/>
      <c r="PGV47" s="78"/>
      <c r="PGW47" s="78"/>
      <c r="PGX47" s="78"/>
      <c r="PGY47" s="78"/>
      <c r="PGZ47" s="78"/>
      <c r="PHA47" s="78"/>
      <c r="PHB47" s="78"/>
      <c r="PHC47" s="78"/>
      <c r="PHD47" s="78"/>
      <c r="PHE47" s="78"/>
      <c r="PHF47" s="78"/>
      <c r="PHG47" s="78"/>
      <c r="PHH47" s="78"/>
      <c r="PHI47" s="78"/>
      <c r="PHJ47" s="78"/>
      <c r="PHK47" s="78"/>
      <c r="PHL47" s="78"/>
      <c r="PHM47" s="78"/>
      <c r="PHN47" s="78"/>
      <c r="PHO47" s="78"/>
      <c r="PHP47" s="78"/>
      <c r="PHQ47" s="78"/>
      <c r="PHR47" s="78"/>
      <c r="PHS47" s="78"/>
      <c r="PHT47" s="78"/>
      <c r="PHU47" s="78"/>
      <c r="PHV47" s="78"/>
      <c r="PHW47" s="78"/>
      <c r="PHX47" s="78"/>
      <c r="PHY47" s="78"/>
      <c r="PHZ47" s="78"/>
      <c r="PIA47" s="78"/>
      <c r="PIB47" s="78"/>
      <c r="PIC47" s="78"/>
      <c r="PID47" s="78"/>
      <c r="PIE47" s="78"/>
      <c r="PIF47" s="78"/>
      <c r="PIG47" s="78"/>
      <c r="PIH47" s="78"/>
      <c r="PII47" s="78"/>
      <c r="PIJ47" s="78"/>
      <c r="PIK47" s="78"/>
      <c r="PIL47" s="78"/>
      <c r="PIM47" s="78"/>
      <c r="PIN47" s="78"/>
      <c r="PIO47" s="78"/>
      <c r="PIP47" s="78"/>
      <c r="PIQ47" s="78"/>
      <c r="PIR47" s="78"/>
      <c r="PIS47" s="78"/>
      <c r="PIT47" s="78"/>
      <c r="PIU47" s="78"/>
      <c r="PIV47" s="78"/>
      <c r="PIW47" s="78"/>
      <c r="PIX47" s="78"/>
      <c r="PIY47" s="78"/>
      <c r="PIZ47" s="78"/>
      <c r="PJA47" s="78"/>
      <c r="PJB47" s="78"/>
      <c r="PJC47" s="78"/>
      <c r="PJD47" s="78"/>
      <c r="PJE47" s="78"/>
      <c r="PJF47" s="78"/>
      <c r="PJG47" s="78"/>
      <c r="PJH47" s="78"/>
      <c r="PJI47" s="78"/>
      <c r="PJJ47" s="78"/>
      <c r="PJK47" s="78"/>
      <c r="PJL47" s="78"/>
      <c r="PJM47" s="78"/>
      <c r="PJN47" s="78"/>
      <c r="PJO47" s="78"/>
      <c r="PJP47" s="78"/>
      <c r="PJQ47" s="78"/>
      <c r="PJR47" s="78"/>
      <c r="PJS47" s="78"/>
      <c r="PJT47" s="78"/>
      <c r="PJU47" s="78"/>
      <c r="PJV47" s="78"/>
      <c r="PJW47" s="78"/>
      <c r="PJX47" s="78"/>
      <c r="PJY47" s="78"/>
      <c r="PJZ47" s="78"/>
      <c r="PKA47" s="78"/>
      <c r="PKB47" s="78"/>
      <c r="PKC47" s="78"/>
      <c r="PKD47" s="78"/>
      <c r="PKE47" s="78"/>
      <c r="PKF47" s="78"/>
      <c r="PKG47" s="78"/>
      <c r="PKH47" s="78"/>
      <c r="PKI47" s="78"/>
      <c r="PKJ47" s="78"/>
      <c r="PKK47" s="78"/>
      <c r="PKL47" s="78"/>
      <c r="PKM47" s="78"/>
      <c r="PKN47" s="78"/>
      <c r="PKO47" s="78"/>
      <c r="PKP47" s="78"/>
      <c r="PKQ47" s="78"/>
      <c r="PKR47" s="78"/>
      <c r="PKS47" s="78"/>
      <c r="PKT47" s="78"/>
      <c r="PKU47" s="78"/>
      <c r="PKV47" s="78"/>
      <c r="PKW47" s="78"/>
      <c r="PKX47" s="78"/>
      <c r="PKY47" s="78"/>
      <c r="PKZ47" s="78"/>
      <c r="PLA47" s="78"/>
      <c r="PLB47" s="78"/>
      <c r="PLC47" s="78"/>
      <c r="PLD47" s="78"/>
      <c r="PLE47" s="78"/>
      <c r="PLF47" s="78"/>
      <c r="PLG47" s="78"/>
      <c r="PLH47" s="78"/>
      <c r="PLI47" s="78"/>
      <c r="PLJ47" s="78"/>
      <c r="PLK47" s="78"/>
      <c r="PLL47" s="78"/>
      <c r="PLM47" s="78"/>
      <c r="PLN47" s="78"/>
      <c r="PLO47" s="78"/>
      <c r="PLP47" s="78"/>
      <c r="PLQ47" s="78"/>
      <c r="PLR47" s="78"/>
      <c r="PLS47" s="78"/>
      <c r="PLT47" s="78"/>
      <c r="PLU47" s="78"/>
      <c r="PLV47" s="78"/>
      <c r="PLW47" s="78"/>
      <c r="PLX47" s="78"/>
      <c r="PLY47" s="78"/>
      <c r="PLZ47" s="78"/>
      <c r="PMA47" s="78"/>
      <c r="PMB47" s="78"/>
      <c r="PMC47" s="78"/>
      <c r="PMD47" s="78"/>
      <c r="PME47" s="78"/>
      <c r="PMF47" s="78"/>
      <c r="PMG47" s="78"/>
      <c r="PMH47" s="78"/>
      <c r="PMI47" s="78"/>
      <c r="PMJ47" s="78"/>
      <c r="PMK47" s="78"/>
      <c r="PML47" s="78"/>
      <c r="PMM47" s="78"/>
      <c r="PMN47" s="78"/>
      <c r="PMO47" s="78"/>
      <c r="PMP47" s="78"/>
      <c r="PMQ47" s="78"/>
      <c r="PMR47" s="78"/>
      <c r="PMS47" s="78"/>
      <c r="PMT47" s="78"/>
      <c r="PMU47" s="78"/>
      <c r="PMV47" s="78"/>
      <c r="PMW47" s="78"/>
      <c r="PMX47" s="78"/>
      <c r="PMY47" s="78"/>
      <c r="PMZ47" s="78"/>
      <c r="PNA47" s="78"/>
      <c r="PNB47" s="78"/>
      <c r="PNC47" s="78"/>
      <c r="PND47" s="78"/>
      <c r="PNE47" s="78"/>
      <c r="PNF47" s="78"/>
      <c r="PNG47" s="78"/>
      <c r="PNH47" s="78"/>
      <c r="PNI47" s="78"/>
      <c r="PNJ47" s="78"/>
      <c r="PNK47" s="78"/>
      <c r="PNL47" s="78"/>
      <c r="PNM47" s="78"/>
      <c r="PNN47" s="78"/>
      <c r="PNO47" s="78"/>
      <c r="PNP47" s="78"/>
      <c r="PNQ47" s="78"/>
      <c r="PNR47" s="78"/>
      <c r="PNS47" s="78"/>
      <c r="PNT47" s="78"/>
      <c r="PNU47" s="78"/>
      <c r="PNV47" s="78"/>
      <c r="PNW47" s="78"/>
      <c r="PNX47" s="78"/>
      <c r="PNY47" s="78"/>
      <c r="PNZ47" s="78"/>
      <c r="POA47" s="78"/>
      <c r="POB47" s="90"/>
      <c r="POC47" s="90"/>
      <c r="POD47" s="90"/>
      <c r="POE47" s="90"/>
      <c r="POF47" s="90"/>
      <c r="POG47" s="90"/>
      <c r="POH47" s="78"/>
      <c r="POI47" s="78"/>
      <c r="POJ47" s="78"/>
      <c r="POK47" s="78"/>
      <c r="POL47" s="78"/>
      <c r="POM47" s="78"/>
      <c r="PON47" s="78"/>
      <c r="POO47" s="78"/>
      <c r="POP47" s="78"/>
      <c r="POQ47" s="78"/>
      <c r="POR47" s="78"/>
      <c r="POS47" s="78"/>
      <c r="POT47" s="78"/>
      <c r="POU47" s="78"/>
      <c r="POV47" s="78"/>
      <c r="POW47" s="78"/>
      <c r="POX47" s="78"/>
      <c r="POY47" s="78"/>
      <c r="POZ47" s="78"/>
      <c r="PPA47" s="78"/>
      <c r="PPB47" s="78"/>
      <c r="PPC47" s="78"/>
      <c r="PPD47" s="78"/>
      <c r="PPE47" s="78"/>
      <c r="PPF47" s="78"/>
      <c r="PPG47" s="78"/>
      <c r="PPH47" s="78"/>
      <c r="PPI47" s="78"/>
      <c r="PPJ47" s="78"/>
      <c r="PPK47" s="78"/>
      <c r="PPL47" s="78"/>
      <c r="PPM47" s="78"/>
      <c r="PPN47" s="78"/>
      <c r="PPO47" s="78"/>
      <c r="PPP47" s="78"/>
      <c r="PPQ47" s="78"/>
      <c r="PPR47" s="78"/>
      <c r="PPS47" s="78"/>
      <c r="PPT47" s="78"/>
      <c r="PPU47" s="78"/>
      <c r="PPV47" s="78"/>
      <c r="PPW47" s="78"/>
      <c r="PPX47" s="78"/>
      <c r="PPY47" s="78"/>
      <c r="PPZ47" s="78"/>
      <c r="PQA47" s="78"/>
      <c r="PQB47" s="78"/>
      <c r="PQC47" s="78"/>
      <c r="PQD47" s="78"/>
      <c r="PQE47" s="78"/>
      <c r="PQF47" s="78"/>
      <c r="PQG47" s="78"/>
      <c r="PQH47" s="78"/>
      <c r="PQI47" s="78"/>
      <c r="PQJ47" s="78"/>
      <c r="PQK47" s="78"/>
      <c r="PQL47" s="78"/>
      <c r="PQM47" s="78"/>
      <c r="PQN47" s="78"/>
      <c r="PQO47" s="78"/>
      <c r="PQP47" s="78"/>
      <c r="PQQ47" s="78"/>
      <c r="PQR47" s="78"/>
      <c r="PQS47" s="78"/>
      <c r="PQT47" s="78"/>
      <c r="PQU47" s="78"/>
      <c r="PQV47" s="78"/>
      <c r="PQW47" s="78"/>
      <c r="PQX47" s="78"/>
      <c r="PQY47" s="78"/>
      <c r="PQZ47" s="78"/>
      <c r="PRA47" s="78"/>
      <c r="PRB47" s="78"/>
      <c r="PRC47" s="78"/>
      <c r="PRD47" s="78"/>
      <c r="PRE47" s="78"/>
      <c r="PRF47" s="78"/>
      <c r="PRG47" s="78"/>
      <c r="PRH47" s="78"/>
      <c r="PRI47" s="78"/>
      <c r="PRJ47" s="78"/>
      <c r="PRK47" s="78"/>
      <c r="PRL47" s="78"/>
      <c r="PRM47" s="78"/>
      <c r="PRN47" s="78"/>
      <c r="PRO47" s="78"/>
      <c r="PRP47" s="78"/>
      <c r="PRQ47" s="78"/>
      <c r="PRR47" s="78"/>
      <c r="PRS47" s="78"/>
      <c r="PRT47" s="78"/>
      <c r="PRU47" s="78"/>
      <c r="PRV47" s="78"/>
      <c r="PRW47" s="78"/>
      <c r="PRX47" s="78"/>
      <c r="PRY47" s="78"/>
      <c r="PRZ47" s="78"/>
      <c r="PSA47" s="78"/>
      <c r="PSB47" s="78"/>
      <c r="PSC47" s="78"/>
      <c r="PSD47" s="78"/>
      <c r="PSE47" s="78"/>
      <c r="PSF47" s="78"/>
      <c r="PSG47" s="78"/>
      <c r="PSH47" s="78"/>
      <c r="PSI47" s="78"/>
      <c r="PSJ47" s="78"/>
      <c r="PSK47" s="78"/>
      <c r="PSL47" s="78"/>
      <c r="PSM47" s="78"/>
      <c r="PSN47" s="78"/>
      <c r="PSO47" s="78"/>
      <c r="PSP47" s="78"/>
      <c r="PSQ47" s="78"/>
      <c r="PSR47" s="78"/>
      <c r="PSS47" s="78"/>
      <c r="PST47" s="78"/>
      <c r="PSU47" s="78"/>
      <c r="PSV47" s="78"/>
      <c r="PSW47" s="78"/>
      <c r="PSX47" s="78"/>
      <c r="PSY47" s="78"/>
      <c r="PSZ47" s="78"/>
      <c r="PTA47" s="78"/>
      <c r="PTB47" s="78"/>
      <c r="PTC47" s="78"/>
      <c r="PTD47" s="78"/>
      <c r="PTE47" s="78"/>
      <c r="PTF47" s="78"/>
      <c r="PTG47" s="78"/>
      <c r="PTH47" s="78"/>
      <c r="PTI47" s="78"/>
      <c r="PTJ47" s="78"/>
      <c r="PTK47" s="78"/>
      <c r="PTL47" s="78"/>
      <c r="PTM47" s="78"/>
      <c r="PTN47" s="78"/>
      <c r="PTO47" s="78"/>
      <c r="PTP47" s="78"/>
      <c r="PTQ47" s="78"/>
      <c r="PTR47" s="78"/>
      <c r="PTS47" s="78"/>
      <c r="PTT47" s="78"/>
      <c r="PTU47" s="78"/>
      <c r="PTV47" s="78"/>
      <c r="PTW47" s="78"/>
      <c r="PTX47" s="78"/>
      <c r="PTY47" s="78"/>
      <c r="PTZ47" s="78"/>
      <c r="PUA47" s="78"/>
      <c r="PUB47" s="78"/>
      <c r="PUC47" s="78"/>
      <c r="PUD47" s="78"/>
      <c r="PUE47" s="78"/>
      <c r="PUF47" s="78"/>
      <c r="PUG47" s="78"/>
      <c r="PUH47" s="78"/>
      <c r="PUI47" s="78"/>
      <c r="PUJ47" s="78"/>
      <c r="PUK47" s="78"/>
      <c r="PUL47" s="78"/>
      <c r="PUM47" s="78"/>
      <c r="PUN47" s="78"/>
      <c r="PUO47" s="78"/>
      <c r="PUP47" s="78"/>
      <c r="PUQ47" s="78"/>
      <c r="PUR47" s="78"/>
      <c r="PUS47" s="78"/>
      <c r="PUT47" s="78"/>
      <c r="PUU47" s="78"/>
      <c r="PUV47" s="78"/>
      <c r="PUW47" s="78"/>
      <c r="PUX47" s="78"/>
      <c r="PUY47" s="78"/>
      <c r="PUZ47" s="78"/>
      <c r="PVA47" s="78"/>
      <c r="PVB47" s="78"/>
      <c r="PVC47" s="78"/>
      <c r="PVD47" s="78"/>
      <c r="PVE47" s="78"/>
      <c r="PVF47" s="78"/>
      <c r="PVG47" s="78"/>
      <c r="PVH47" s="78"/>
      <c r="PVI47" s="78"/>
      <c r="PVJ47" s="78"/>
      <c r="PVK47" s="78"/>
      <c r="PVL47" s="78"/>
      <c r="PVM47" s="78"/>
      <c r="PVN47" s="78"/>
      <c r="PVO47" s="78"/>
      <c r="PVP47" s="78"/>
      <c r="PVQ47" s="78"/>
      <c r="PVR47" s="78"/>
      <c r="PVS47" s="78"/>
      <c r="PVT47" s="78"/>
      <c r="PVU47" s="78"/>
      <c r="PVV47" s="78"/>
      <c r="PVW47" s="78"/>
      <c r="PVX47" s="78"/>
      <c r="PVY47" s="78"/>
      <c r="PVZ47" s="78"/>
      <c r="PWA47" s="78"/>
      <c r="PWB47" s="78"/>
      <c r="PWC47" s="78"/>
      <c r="PWD47" s="78"/>
      <c r="PWE47" s="78"/>
      <c r="PWF47" s="78"/>
      <c r="PWG47" s="78"/>
      <c r="PWH47" s="78"/>
      <c r="PWI47" s="78"/>
      <c r="PWJ47" s="78"/>
      <c r="PWK47" s="78"/>
      <c r="PWL47" s="78"/>
      <c r="PWM47" s="78"/>
      <c r="PWN47" s="78"/>
      <c r="PWO47" s="78"/>
      <c r="PWP47" s="78"/>
      <c r="PWQ47" s="78"/>
      <c r="PWR47" s="78"/>
      <c r="PWS47" s="78"/>
      <c r="PWT47" s="78"/>
      <c r="PWU47" s="78"/>
      <c r="PWV47" s="78"/>
      <c r="PWW47" s="78"/>
      <c r="PWX47" s="78"/>
      <c r="PWY47" s="78"/>
      <c r="PWZ47" s="78"/>
      <c r="PXA47" s="78"/>
      <c r="PXB47" s="78"/>
      <c r="PXC47" s="78"/>
      <c r="PXD47" s="78"/>
      <c r="PXE47" s="78"/>
      <c r="PXF47" s="78"/>
      <c r="PXG47" s="78"/>
      <c r="PXH47" s="78"/>
      <c r="PXI47" s="78"/>
      <c r="PXJ47" s="78"/>
      <c r="PXK47" s="78"/>
      <c r="PXL47" s="78"/>
      <c r="PXM47" s="78"/>
      <c r="PXN47" s="78"/>
      <c r="PXO47" s="78"/>
      <c r="PXP47" s="78"/>
      <c r="PXQ47" s="78"/>
      <c r="PXR47" s="78"/>
      <c r="PXS47" s="78"/>
      <c r="PXT47" s="78"/>
      <c r="PXU47" s="78"/>
      <c r="PXV47" s="78"/>
      <c r="PXW47" s="78"/>
      <c r="PXX47" s="90"/>
      <c r="PXY47" s="90"/>
      <c r="PXZ47" s="90"/>
      <c r="PYA47" s="90"/>
      <c r="PYB47" s="90"/>
      <c r="PYC47" s="90"/>
      <c r="PYD47" s="78"/>
      <c r="PYE47" s="78"/>
      <c r="PYF47" s="78"/>
      <c r="PYG47" s="78"/>
      <c r="PYH47" s="78"/>
      <c r="PYI47" s="78"/>
      <c r="PYJ47" s="78"/>
      <c r="PYK47" s="78"/>
      <c r="PYL47" s="78"/>
      <c r="PYM47" s="78"/>
      <c r="PYN47" s="78"/>
      <c r="PYO47" s="78"/>
      <c r="PYP47" s="78"/>
      <c r="PYQ47" s="78"/>
      <c r="PYR47" s="78"/>
      <c r="PYS47" s="78"/>
      <c r="PYT47" s="78"/>
      <c r="PYU47" s="78"/>
      <c r="PYV47" s="78"/>
      <c r="PYW47" s="78"/>
      <c r="PYX47" s="78"/>
      <c r="PYY47" s="78"/>
      <c r="PYZ47" s="78"/>
      <c r="PZA47" s="78"/>
      <c r="PZB47" s="78"/>
      <c r="PZC47" s="78"/>
      <c r="PZD47" s="78"/>
      <c r="PZE47" s="78"/>
      <c r="PZF47" s="78"/>
      <c r="PZG47" s="78"/>
      <c r="PZH47" s="78"/>
      <c r="PZI47" s="78"/>
      <c r="PZJ47" s="78"/>
      <c r="PZK47" s="78"/>
      <c r="PZL47" s="78"/>
      <c r="PZM47" s="78"/>
      <c r="PZN47" s="78"/>
      <c r="PZO47" s="78"/>
      <c r="PZP47" s="78"/>
      <c r="PZQ47" s="78"/>
      <c r="PZR47" s="78"/>
      <c r="PZS47" s="78"/>
      <c r="PZT47" s="78"/>
      <c r="PZU47" s="78"/>
      <c r="PZV47" s="78"/>
      <c r="PZW47" s="78"/>
      <c r="PZX47" s="78"/>
      <c r="PZY47" s="78"/>
      <c r="PZZ47" s="78"/>
      <c r="QAA47" s="78"/>
      <c r="QAB47" s="78"/>
      <c r="QAC47" s="78"/>
      <c r="QAD47" s="78"/>
      <c r="QAE47" s="78"/>
      <c r="QAF47" s="78"/>
      <c r="QAG47" s="78"/>
      <c r="QAH47" s="78"/>
      <c r="QAI47" s="78"/>
      <c r="QAJ47" s="78"/>
      <c r="QAK47" s="78"/>
      <c r="QAL47" s="78"/>
      <c r="QAM47" s="78"/>
      <c r="QAN47" s="78"/>
      <c r="QAO47" s="78"/>
      <c r="QAP47" s="78"/>
      <c r="QAQ47" s="78"/>
      <c r="QAR47" s="78"/>
      <c r="QAS47" s="78"/>
      <c r="QAT47" s="78"/>
      <c r="QAU47" s="78"/>
      <c r="QAV47" s="78"/>
      <c r="QAW47" s="78"/>
      <c r="QAX47" s="78"/>
      <c r="QAY47" s="78"/>
      <c r="QAZ47" s="78"/>
      <c r="QBA47" s="78"/>
      <c r="QBB47" s="78"/>
      <c r="QBC47" s="78"/>
      <c r="QBD47" s="78"/>
      <c r="QBE47" s="78"/>
      <c r="QBF47" s="78"/>
      <c r="QBG47" s="78"/>
      <c r="QBH47" s="78"/>
      <c r="QBI47" s="78"/>
      <c r="QBJ47" s="78"/>
      <c r="QBK47" s="78"/>
      <c r="QBL47" s="78"/>
      <c r="QBM47" s="78"/>
      <c r="QBN47" s="78"/>
      <c r="QBO47" s="78"/>
      <c r="QBP47" s="78"/>
      <c r="QBQ47" s="78"/>
      <c r="QBR47" s="78"/>
      <c r="QBS47" s="78"/>
      <c r="QBT47" s="78"/>
      <c r="QBU47" s="78"/>
      <c r="QBV47" s="78"/>
      <c r="QBW47" s="78"/>
      <c r="QBX47" s="78"/>
      <c r="QBY47" s="78"/>
      <c r="QBZ47" s="78"/>
      <c r="QCA47" s="78"/>
      <c r="QCB47" s="78"/>
      <c r="QCC47" s="78"/>
      <c r="QCD47" s="78"/>
      <c r="QCE47" s="78"/>
      <c r="QCF47" s="78"/>
      <c r="QCG47" s="78"/>
      <c r="QCH47" s="78"/>
      <c r="QCI47" s="78"/>
      <c r="QCJ47" s="78"/>
      <c r="QCK47" s="78"/>
      <c r="QCL47" s="78"/>
      <c r="QCM47" s="78"/>
      <c r="QCN47" s="78"/>
      <c r="QCO47" s="78"/>
      <c r="QCP47" s="78"/>
      <c r="QCQ47" s="78"/>
      <c r="QCR47" s="78"/>
      <c r="QCS47" s="78"/>
      <c r="QCT47" s="78"/>
      <c r="QCU47" s="78"/>
      <c r="QCV47" s="78"/>
      <c r="QCW47" s="78"/>
      <c r="QCX47" s="78"/>
      <c r="QCY47" s="78"/>
      <c r="QCZ47" s="78"/>
      <c r="QDA47" s="78"/>
      <c r="QDB47" s="78"/>
      <c r="QDC47" s="78"/>
      <c r="QDD47" s="78"/>
      <c r="QDE47" s="78"/>
      <c r="QDF47" s="78"/>
      <c r="QDG47" s="78"/>
      <c r="QDH47" s="78"/>
      <c r="QDI47" s="78"/>
      <c r="QDJ47" s="78"/>
      <c r="QDK47" s="78"/>
      <c r="QDL47" s="78"/>
      <c r="QDM47" s="78"/>
      <c r="QDN47" s="78"/>
      <c r="QDO47" s="78"/>
      <c r="QDP47" s="78"/>
      <c r="QDQ47" s="78"/>
      <c r="QDR47" s="78"/>
      <c r="QDS47" s="78"/>
      <c r="QDT47" s="78"/>
      <c r="QDU47" s="78"/>
      <c r="QDV47" s="78"/>
      <c r="QDW47" s="78"/>
      <c r="QDX47" s="78"/>
      <c r="QDY47" s="78"/>
      <c r="QDZ47" s="78"/>
      <c r="QEA47" s="78"/>
      <c r="QEB47" s="78"/>
      <c r="QEC47" s="78"/>
      <c r="QED47" s="78"/>
      <c r="QEE47" s="78"/>
      <c r="QEF47" s="78"/>
      <c r="QEG47" s="78"/>
      <c r="QEH47" s="78"/>
      <c r="QEI47" s="78"/>
      <c r="QEJ47" s="78"/>
      <c r="QEK47" s="78"/>
      <c r="QEL47" s="78"/>
      <c r="QEM47" s="78"/>
      <c r="QEN47" s="78"/>
      <c r="QEO47" s="78"/>
      <c r="QEP47" s="78"/>
      <c r="QEQ47" s="78"/>
      <c r="QER47" s="78"/>
      <c r="QES47" s="78"/>
      <c r="QET47" s="78"/>
      <c r="QEU47" s="78"/>
      <c r="QEV47" s="78"/>
      <c r="QEW47" s="78"/>
      <c r="QEX47" s="78"/>
      <c r="QEY47" s="78"/>
      <c r="QEZ47" s="78"/>
      <c r="QFA47" s="78"/>
      <c r="QFB47" s="78"/>
      <c r="QFC47" s="78"/>
      <c r="QFD47" s="78"/>
      <c r="QFE47" s="78"/>
      <c r="QFF47" s="78"/>
      <c r="QFG47" s="78"/>
      <c r="QFH47" s="78"/>
      <c r="QFI47" s="78"/>
      <c r="QFJ47" s="78"/>
      <c r="QFK47" s="78"/>
      <c r="QFL47" s="78"/>
      <c r="QFM47" s="78"/>
      <c r="QFN47" s="78"/>
      <c r="QFO47" s="78"/>
      <c r="QFP47" s="78"/>
      <c r="QFQ47" s="78"/>
      <c r="QFR47" s="78"/>
      <c r="QFS47" s="78"/>
      <c r="QFT47" s="78"/>
      <c r="QFU47" s="78"/>
      <c r="QFV47" s="78"/>
      <c r="QFW47" s="78"/>
      <c r="QFX47" s="78"/>
      <c r="QFY47" s="78"/>
      <c r="QFZ47" s="78"/>
      <c r="QGA47" s="78"/>
      <c r="QGB47" s="78"/>
      <c r="QGC47" s="78"/>
      <c r="QGD47" s="78"/>
      <c r="QGE47" s="78"/>
      <c r="QGF47" s="78"/>
      <c r="QGG47" s="78"/>
      <c r="QGH47" s="78"/>
      <c r="QGI47" s="78"/>
      <c r="QGJ47" s="78"/>
      <c r="QGK47" s="78"/>
      <c r="QGL47" s="78"/>
      <c r="QGM47" s="78"/>
      <c r="QGN47" s="78"/>
      <c r="QGO47" s="78"/>
      <c r="QGP47" s="78"/>
      <c r="QGQ47" s="78"/>
      <c r="QGR47" s="78"/>
      <c r="QGS47" s="78"/>
      <c r="QGT47" s="78"/>
      <c r="QGU47" s="78"/>
      <c r="QGV47" s="78"/>
      <c r="QGW47" s="78"/>
      <c r="QGX47" s="78"/>
      <c r="QGY47" s="78"/>
      <c r="QGZ47" s="78"/>
      <c r="QHA47" s="78"/>
      <c r="QHB47" s="78"/>
      <c r="QHC47" s="78"/>
      <c r="QHD47" s="78"/>
      <c r="QHE47" s="78"/>
      <c r="QHF47" s="78"/>
      <c r="QHG47" s="78"/>
      <c r="QHH47" s="78"/>
      <c r="QHI47" s="78"/>
      <c r="QHJ47" s="78"/>
      <c r="QHK47" s="78"/>
      <c r="QHL47" s="78"/>
      <c r="QHM47" s="78"/>
      <c r="QHN47" s="78"/>
      <c r="QHO47" s="78"/>
      <c r="QHP47" s="78"/>
      <c r="QHQ47" s="78"/>
      <c r="QHR47" s="78"/>
      <c r="QHS47" s="78"/>
      <c r="QHT47" s="90"/>
      <c r="QHU47" s="90"/>
      <c r="QHV47" s="90"/>
      <c r="QHW47" s="90"/>
      <c r="QHX47" s="90"/>
      <c r="QHY47" s="90"/>
      <c r="QHZ47" s="78"/>
      <c r="QIA47" s="78"/>
      <c r="QIB47" s="78"/>
      <c r="QIC47" s="78"/>
      <c r="QID47" s="78"/>
      <c r="QIE47" s="78"/>
      <c r="QIF47" s="78"/>
      <c r="QIG47" s="78"/>
      <c r="QIH47" s="78"/>
      <c r="QII47" s="78"/>
      <c r="QIJ47" s="78"/>
      <c r="QIK47" s="78"/>
      <c r="QIL47" s="78"/>
      <c r="QIM47" s="78"/>
      <c r="QIN47" s="78"/>
      <c r="QIO47" s="78"/>
      <c r="QIP47" s="78"/>
      <c r="QIQ47" s="78"/>
      <c r="QIR47" s="78"/>
      <c r="QIS47" s="78"/>
      <c r="QIT47" s="78"/>
      <c r="QIU47" s="78"/>
      <c r="QIV47" s="78"/>
      <c r="QIW47" s="78"/>
      <c r="QIX47" s="78"/>
      <c r="QIY47" s="78"/>
      <c r="QIZ47" s="78"/>
      <c r="QJA47" s="78"/>
      <c r="QJB47" s="78"/>
      <c r="QJC47" s="78"/>
      <c r="QJD47" s="78"/>
      <c r="QJE47" s="78"/>
      <c r="QJF47" s="78"/>
      <c r="QJG47" s="78"/>
      <c r="QJH47" s="78"/>
      <c r="QJI47" s="78"/>
      <c r="QJJ47" s="78"/>
      <c r="QJK47" s="78"/>
      <c r="QJL47" s="78"/>
      <c r="QJM47" s="78"/>
      <c r="QJN47" s="78"/>
      <c r="QJO47" s="78"/>
      <c r="QJP47" s="78"/>
      <c r="QJQ47" s="78"/>
      <c r="QJR47" s="78"/>
      <c r="QJS47" s="78"/>
      <c r="QJT47" s="78"/>
      <c r="QJU47" s="78"/>
      <c r="QJV47" s="78"/>
      <c r="QJW47" s="78"/>
      <c r="QJX47" s="78"/>
      <c r="QJY47" s="78"/>
      <c r="QJZ47" s="78"/>
      <c r="QKA47" s="78"/>
      <c r="QKB47" s="78"/>
      <c r="QKC47" s="78"/>
      <c r="QKD47" s="78"/>
      <c r="QKE47" s="78"/>
      <c r="QKF47" s="78"/>
      <c r="QKG47" s="78"/>
      <c r="QKH47" s="78"/>
      <c r="QKI47" s="78"/>
      <c r="QKJ47" s="78"/>
      <c r="QKK47" s="78"/>
      <c r="QKL47" s="78"/>
      <c r="QKM47" s="78"/>
      <c r="QKN47" s="78"/>
      <c r="QKO47" s="78"/>
      <c r="QKP47" s="78"/>
      <c r="QKQ47" s="78"/>
      <c r="QKR47" s="78"/>
      <c r="QKS47" s="78"/>
      <c r="QKT47" s="78"/>
      <c r="QKU47" s="78"/>
      <c r="QKV47" s="78"/>
      <c r="QKW47" s="78"/>
      <c r="QKX47" s="78"/>
      <c r="QKY47" s="78"/>
      <c r="QKZ47" s="78"/>
      <c r="QLA47" s="78"/>
      <c r="QLB47" s="78"/>
      <c r="QLC47" s="78"/>
      <c r="QLD47" s="78"/>
      <c r="QLE47" s="78"/>
      <c r="QLF47" s="78"/>
      <c r="QLG47" s="78"/>
      <c r="QLH47" s="78"/>
      <c r="QLI47" s="78"/>
      <c r="QLJ47" s="78"/>
      <c r="QLK47" s="78"/>
      <c r="QLL47" s="78"/>
      <c r="QLM47" s="78"/>
      <c r="QLN47" s="78"/>
      <c r="QLO47" s="78"/>
      <c r="QLP47" s="78"/>
      <c r="QLQ47" s="78"/>
      <c r="QLR47" s="78"/>
      <c r="QLS47" s="78"/>
      <c r="QLT47" s="78"/>
      <c r="QLU47" s="78"/>
      <c r="QLV47" s="78"/>
      <c r="QLW47" s="78"/>
      <c r="QLX47" s="78"/>
      <c r="QLY47" s="78"/>
      <c r="QLZ47" s="78"/>
      <c r="QMA47" s="78"/>
      <c r="QMB47" s="78"/>
      <c r="QMC47" s="78"/>
      <c r="QMD47" s="78"/>
      <c r="QME47" s="78"/>
      <c r="QMF47" s="78"/>
      <c r="QMG47" s="78"/>
      <c r="QMH47" s="78"/>
      <c r="QMI47" s="78"/>
      <c r="QMJ47" s="78"/>
      <c r="QMK47" s="78"/>
      <c r="QML47" s="78"/>
      <c r="QMM47" s="78"/>
      <c r="QMN47" s="78"/>
      <c r="QMO47" s="78"/>
      <c r="QMP47" s="78"/>
      <c r="QMQ47" s="78"/>
      <c r="QMR47" s="78"/>
      <c r="QMS47" s="78"/>
      <c r="QMT47" s="78"/>
      <c r="QMU47" s="78"/>
      <c r="QMV47" s="78"/>
      <c r="QMW47" s="78"/>
      <c r="QMX47" s="78"/>
      <c r="QMY47" s="78"/>
      <c r="QMZ47" s="78"/>
      <c r="QNA47" s="78"/>
      <c r="QNB47" s="78"/>
      <c r="QNC47" s="78"/>
      <c r="QND47" s="78"/>
      <c r="QNE47" s="78"/>
      <c r="QNF47" s="78"/>
      <c r="QNG47" s="78"/>
      <c r="QNH47" s="78"/>
      <c r="QNI47" s="78"/>
      <c r="QNJ47" s="78"/>
      <c r="QNK47" s="78"/>
      <c r="QNL47" s="78"/>
      <c r="QNM47" s="78"/>
      <c r="QNN47" s="78"/>
      <c r="QNO47" s="78"/>
      <c r="QNP47" s="78"/>
      <c r="QNQ47" s="78"/>
      <c r="QNR47" s="78"/>
      <c r="QNS47" s="78"/>
      <c r="QNT47" s="78"/>
      <c r="QNU47" s="78"/>
      <c r="QNV47" s="78"/>
      <c r="QNW47" s="78"/>
      <c r="QNX47" s="78"/>
      <c r="QNY47" s="78"/>
      <c r="QNZ47" s="78"/>
      <c r="QOA47" s="78"/>
      <c r="QOB47" s="78"/>
      <c r="QOC47" s="78"/>
      <c r="QOD47" s="78"/>
      <c r="QOE47" s="78"/>
      <c r="QOF47" s="78"/>
      <c r="QOG47" s="78"/>
      <c r="QOH47" s="78"/>
      <c r="QOI47" s="78"/>
      <c r="QOJ47" s="78"/>
      <c r="QOK47" s="78"/>
      <c r="QOL47" s="78"/>
      <c r="QOM47" s="78"/>
      <c r="QON47" s="78"/>
      <c r="QOO47" s="78"/>
      <c r="QOP47" s="78"/>
      <c r="QOQ47" s="78"/>
      <c r="QOR47" s="78"/>
      <c r="QOS47" s="78"/>
      <c r="QOT47" s="78"/>
      <c r="QOU47" s="78"/>
      <c r="QOV47" s="78"/>
      <c r="QOW47" s="78"/>
      <c r="QOX47" s="78"/>
      <c r="QOY47" s="78"/>
      <c r="QOZ47" s="78"/>
      <c r="QPA47" s="78"/>
      <c r="QPB47" s="78"/>
      <c r="QPC47" s="78"/>
      <c r="QPD47" s="78"/>
      <c r="QPE47" s="78"/>
      <c r="QPF47" s="78"/>
      <c r="QPG47" s="78"/>
      <c r="QPH47" s="78"/>
      <c r="QPI47" s="78"/>
      <c r="QPJ47" s="78"/>
      <c r="QPK47" s="78"/>
      <c r="QPL47" s="78"/>
      <c r="QPM47" s="78"/>
      <c r="QPN47" s="78"/>
      <c r="QPO47" s="78"/>
      <c r="QPP47" s="78"/>
      <c r="QPQ47" s="78"/>
      <c r="QPR47" s="78"/>
      <c r="QPS47" s="78"/>
      <c r="QPT47" s="78"/>
      <c r="QPU47" s="78"/>
      <c r="QPV47" s="78"/>
      <c r="QPW47" s="78"/>
      <c r="QPX47" s="78"/>
      <c r="QPY47" s="78"/>
      <c r="QPZ47" s="78"/>
      <c r="QQA47" s="78"/>
      <c r="QQB47" s="78"/>
      <c r="QQC47" s="78"/>
      <c r="QQD47" s="78"/>
      <c r="QQE47" s="78"/>
      <c r="QQF47" s="78"/>
      <c r="QQG47" s="78"/>
      <c r="QQH47" s="78"/>
      <c r="QQI47" s="78"/>
      <c r="QQJ47" s="78"/>
      <c r="QQK47" s="78"/>
      <c r="QQL47" s="78"/>
      <c r="QQM47" s="78"/>
      <c r="QQN47" s="78"/>
      <c r="QQO47" s="78"/>
      <c r="QQP47" s="78"/>
      <c r="QQQ47" s="78"/>
      <c r="QQR47" s="78"/>
      <c r="QQS47" s="78"/>
      <c r="QQT47" s="78"/>
      <c r="QQU47" s="78"/>
      <c r="QQV47" s="78"/>
      <c r="QQW47" s="78"/>
      <c r="QQX47" s="78"/>
      <c r="QQY47" s="78"/>
      <c r="QQZ47" s="78"/>
      <c r="QRA47" s="78"/>
      <c r="QRB47" s="78"/>
      <c r="QRC47" s="78"/>
      <c r="QRD47" s="78"/>
      <c r="QRE47" s="78"/>
      <c r="QRF47" s="78"/>
      <c r="QRG47" s="78"/>
      <c r="QRH47" s="78"/>
      <c r="QRI47" s="78"/>
      <c r="QRJ47" s="78"/>
      <c r="QRK47" s="78"/>
      <c r="QRL47" s="78"/>
      <c r="QRM47" s="78"/>
      <c r="QRN47" s="78"/>
      <c r="QRO47" s="78"/>
      <c r="QRP47" s="90"/>
      <c r="QRQ47" s="90"/>
      <c r="QRR47" s="90"/>
      <c r="QRS47" s="90"/>
      <c r="QRT47" s="90"/>
      <c r="QRU47" s="90"/>
      <c r="QRV47" s="78"/>
      <c r="QRW47" s="78"/>
      <c r="QRX47" s="78"/>
      <c r="QRY47" s="78"/>
      <c r="QRZ47" s="78"/>
      <c r="QSA47" s="78"/>
      <c r="QSB47" s="78"/>
      <c r="QSC47" s="78"/>
      <c r="QSD47" s="78"/>
      <c r="QSE47" s="78"/>
      <c r="QSF47" s="78"/>
      <c r="QSG47" s="78"/>
      <c r="QSH47" s="78"/>
      <c r="QSI47" s="78"/>
      <c r="QSJ47" s="78"/>
      <c r="QSK47" s="78"/>
      <c r="QSL47" s="78"/>
      <c r="QSM47" s="78"/>
      <c r="QSN47" s="78"/>
      <c r="QSO47" s="78"/>
      <c r="QSP47" s="78"/>
      <c r="QSQ47" s="78"/>
      <c r="QSR47" s="78"/>
      <c r="QSS47" s="78"/>
      <c r="QST47" s="78"/>
      <c r="QSU47" s="78"/>
      <c r="QSV47" s="78"/>
      <c r="QSW47" s="78"/>
      <c r="QSX47" s="78"/>
      <c r="QSY47" s="78"/>
      <c r="QSZ47" s="78"/>
      <c r="QTA47" s="78"/>
      <c r="QTB47" s="78"/>
      <c r="QTC47" s="78"/>
      <c r="QTD47" s="78"/>
      <c r="QTE47" s="78"/>
      <c r="QTF47" s="78"/>
      <c r="QTG47" s="78"/>
      <c r="QTH47" s="78"/>
      <c r="QTI47" s="78"/>
      <c r="QTJ47" s="78"/>
      <c r="QTK47" s="78"/>
      <c r="QTL47" s="78"/>
      <c r="QTM47" s="78"/>
      <c r="QTN47" s="78"/>
      <c r="QTO47" s="78"/>
      <c r="QTP47" s="78"/>
      <c r="QTQ47" s="78"/>
      <c r="QTR47" s="78"/>
      <c r="QTS47" s="78"/>
      <c r="QTT47" s="78"/>
      <c r="QTU47" s="78"/>
      <c r="QTV47" s="78"/>
      <c r="QTW47" s="78"/>
      <c r="QTX47" s="78"/>
      <c r="QTY47" s="78"/>
      <c r="QTZ47" s="78"/>
      <c r="QUA47" s="78"/>
      <c r="QUB47" s="78"/>
      <c r="QUC47" s="78"/>
      <c r="QUD47" s="78"/>
      <c r="QUE47" s="78"/>
      <c r="QUF47" s="78"/>
      <c r="QUG47" s="78"/>
      <c r="QUH47" s="78"/>
      <c r="QUI47" s="78"/>
      <c r="QUJ47" s="78"/>
      <c r="QUK47" s="78"/>
      <c r="QUL47" s="78"/>
      <c r="QUM47" s="78"/>
      <c r="QUN47" s="78"/>
      <c r="QUO47" s="78"/>
      <c r="QUP47" s="78"/>
      <c r="QUQ47" s="78"/>
      <c r="QUR47" s="78"/>
      <c r="QUS47" s="78"/>
      <c r="QUT47" s="78"/>
      <c r="QUU47" s="78"/>
      <c r="QUV47" s="78"/>
      <c r="QUW47" s="78"/>
      <c r="QUX47" s="78"/>
      <c r="QUY47" s="78"/>
      <c r="QUZ47" s="78"/>
      <c r="QVA47" s="78"/>
      <c r="QVB47" s="78"/>
      <c r="QVC47" s="78"/>
      <c r="QVD47" s="78"/>
      <c r="QVE47" s="78"/>
      <c r="QVF47" s="78"/>
      <c r="QVG47" s="78"/>
      <c r="QVH47" s="78"/>
      <c r="QVI47" s="78"/>
      <c r="QVJ47" s="78"/>
      <c r="QVK47" s="78"/>
      <c r="QVL47" s="78"/>
      <c r="QVM47" s="78"/>
      <c r="QVN47" s="78"/>
      <c r="QVO47" s="78"/>
      <c r="QVP47" s="78"/>
      <c r="QVQ47" s="78"/>
      <c r="QVR47" s="78"/>
      <c r="QVS47" s="78"/>
      <c r="QVT47" s="78"/>
      <c r="QVU47" s="78"/>
      <c r="QVV47" s="78"/>
      <c r="QVW47" s="78"/>
      <c r="QVX47" s="78"/>
      <c r="QVY47" s="78"/>
      <c r="QVZ47" s="78"/>
      <c r="QWA47" s="78"/>
      <c r="QWB47" s="78"/>
      <c r="QWC47" s="78"/>
      <c r="QWD47" s="78"/>
      <c r="QWE47" s="78"/>
      <c r="QWF47" s="78"/>
      <c r="QWG47" s="78"/>
      <c r="QWH47" s="78"/>
      <c r="QWI47" s="78"/>
      <c r="QWJ47" s="78"/>
      <c r="QWK47" s="78"/>
      <c r="QWL47" s="78"/>
      <c r="QWM47" s="78"/>
      <c r="QWN47" s="78"/>
      <c r="QWO47" s="78"/>
      <c r="QWP47" s="78"/>
      <c r="QWQ47" s="78"/>
      <c r="QWR47" s="78"/>
      <c r="QWS47" s="78"/>
      <c r="QWT47" s="78"/>
      <c r="QWU47" s="78"/>
      <c r="QWV47" s="78"/>
      <c r="QWW47" s="78"/>
      <c r="QWX47" s="78"/>
      <c r="QWY47" s="78"/>
      <c r="QWZ47" s="78"/>
      <c r="QXA47" s="78"/>
      <c r="QXB47" s="78"/>
      <c r="QXC47" s="78"/>
      <c r="QXD47" s="78"/>
      <c r="QXE47" s="78"/>
      <c r="QXF47" s="78"/>
      <c r="QXG47" s="78"/>
      <c r="QXH47" s="78"/>
      <c r="QXI47" s="78"/>
      <c r="QXJ47" s="78"/>
      <c r="QXK47" s="78"/>
      <c r="QXL47" s="78"/>
      <c r="QXM47" s="78"/>
      <c r="QXN47" s="78"/>
      <c r="QXO47" s="78"/>
      <c r="QXP47" s="78"/>
      <c r="QXQ47" s="78"/>
      <c r="QXR47" s="78"/>
      <c r="QXS47" s="78"/>
      <c r="QXT47" s="78"/>
      <c r="QXU47" s="78"/>
      <c r="QXV47" s="78"/>
      <c r="QXW47" s="78"/>
      <c r="QXX47" s="78"/>
      <c r="QXY47" s="78"/>
      <c r="QXZ47" s="78"/>
      <c r="QYA47" s="78"/>
      <c r="QYB47" s="78"/>
      <c r="QYC47" s="78"/>
      <c r="QYD47" s="78"/>
      <c r="QYE47" s="78"/>
      <c r="QYF47" s="78"/>
      <c r="QYG47" s="78"/>
      <c r="QYH47" s="78"/>
      <c r="QYI47" s="78"/>
      <c r="QYJ47" s="78"/>
      <c r="QYK47" s="78"/>
      <c r="QYL47" s="78"/>
      <c r="QYM47" s="78"/>
      <c r="QYN47" s="78"/>
      <c r="QYO47" s="78"/>
      <c r="QYP47" s="78"/>
      <c r="QYQ47" s="78"/>
      <c r="QYR47" s="78"/>
      <c r="QYS47" s="78"/>
      <c r="QYT47" s="78"/>
      <c r="QYU47" s="78"/>
      <c r="QYV47" s="78"/>
      <c r="QYW47" s="78"/>
      <c r="QYX47" s="78"/>
      <c r="QYY47" s="78"/>
      <c r="QYZ47" s="78"/>
      <c r="QZA47" s="78"/>
      <c r="QZB47" s="78"/>
      <c r="QZC47" s="78"/>
      <c r="QZD47" s="78"/>
      <c r="QZE47" s="78"/>
      <c r="QZF47" s="78"/>
      <c r="QZG47" s="78"/>
      <c r="QZH47" s="78"/>
      <c r="QZI47" s="78"/>
      <c r="QZJ47" s="78"/>
      <c r="QZK47" s="78"/>
      <c r="QZL47" s="78"/>
      <c r="QZM47" s="78"/>
      <c r="QZN47" s="78"/>
      <c r="QZO47" s="78"/>
      <c r="QZP47" s="78"/>
      <c r="QZQ47" s="78"/>
      <c r="QZR47" s="78"/>
      <c r="QZS47" s="78"/>
      <c r="QZT47" s="78"/>
      <c r="QZU47" s="78"/>
      <c r="QZV47" s="78"/>
      <c r="QZW47" s="78"/>
      <c r="QZX47" s="78"/>
      <c r="QZY47" s="78"/>
      <c r="QZZ47" s="78"/>
      <c r="RAA47" s="78"/>
      <c r="RAB47" s="78"/>
      <c r="RAC47" s="78"/>
      <c r="RAD47" s="78"/>
      <c r="RAE47" s="78"/>
      <c r="RAF47" s="78"/>
      <c r="RAG47" s="78"/>
      <c r="RAH47" s="78"/>
      <c r="RAI47" s="78"/>
      <c r="RAJ47" s="78"/>
      <c r="RAK47" s="78"/>
      <c r="RAL47" s="78"/>
      <c r="RAM47" s="78"/>
      <c r="RAN47" s="78"/>
      <c r="RAO47" s="78"/>
      <c r="RAP47" s="78"/>
      <c r="RAQ47" s="78"/>
      <c r="RAR47" s="78"/>
      <c r="RAS47" s="78"/>
      <c r="RAT47" s="78"/>
      <c r="RAU47" s="78"/>
      <c r="RAV47" s="78"/>
      <c r="RAW47" s="78"/>
      <c r="RAX47" s="78"/>
      <c r="RAY47" s="78"/>
      <c r="RAZ47" s="78"/>
      <c r="RBA47" s="78"/>
      <c r="RBB47" s="78"/>
      <c r="RBC47" s="78"/>
      <c r="RBD47" s="78"/>
      <c r="RBE47" s="78"/>
      <c r="RBF47" s="78"/>
      <c r="RBG47" s="78"/>
      <c r="RBH47" s="78"/>
      <c r="RBI47" s="78"/>
      <c r="RBJ47" s="78"/>
      <c r="RBK47" s="78"/>
      <c r="RBL47" s="90"/>
      <c r="RBM47" s="90"/>
      <c r="RBN47" s="90"/>
      <c r="RBO47" s="90"/>
      <c r="RBP47" s="90"/>
      <c r="RBQ47" s="90"/>
      <c r="RBR47" s="78"/>
      <c r="RBS47" s="78"/>
      <c r="RBT47" s="78"/>
      <c r="RBU47" s="78"/>
      <c r="RBV47" s="78"/>
      <c r="RBW47" s="78"/>
      <c r="RBX47" s="78"/>
      <c r="RBY47" s="78"/>
      <c r="RBZ47" s="78"/>
      <c r="RCA47" s="78"/>
      <c r="RCB47" s="78"/>
      <c r="RCC47" s="78"/>
      <c r="RCD47" s="78"/>
      <c r="RCE47" s="78"/>
      <c r="RCF47" s="78"/>
      <c r="RCG47" s="78"/>
      <c r="RCH47" s="78"/>
      <c r="RCI47" s="78"/>
      <c r="RCJ47" s="78"/>
      <c r="RCK47" s="78"/>
      <c r="RCL47" s="78"/>
      <c r="RCM47" s="78"/>
      <c r="RCN47" s="78"/>
      <c r="RCO47" s="78"/>
      <c r="RCP47" s="78"/>
      <c r="RCQ47" s="78"/>
      <c r="RCR47" s="78"/>
      <c r="RCS47" s="78"/>
      <c r="RCT47" s="78"/>
      <c r="RCU47" s="78"/>
      <c r="RCV47" s="78"/>
      <c r="RCW47" s="78"/>
      <c r="RCX47" s="78"/>
      <c r="RCY47" s="78"/>
      <c r="RCZ47" s="78"/>
      <c r="RDA47" s="78"/>
      <c r="RDB47" s="78"/>
      <c r="RDC47" s="78"/>
      <c r="RDD47" s="78"/>
      <c r="RDE47" s="78"/>
      <c r="RDF47" s="78"/>
      <c r="RDG47" s="78"/>
      <c r="RDH47" s="78"/>
      <c r="RDI47" s="78"/>
      <c r="RDJ47" s="78"/>
      <c r="RDK47" s="78"/>
      <c r="RDL47" s="78"/>
      <c r="RDM47" s="78"/>
      <c r="RDN47" s="78"/>
      <c r="RDO47" s="78"/>
      <c r="RDP47" s="78"/>
      <c r="RDQ47" s="78"/>
      <c r="RDR47" s="78"/>
      <c r="RDS47" s="78"/>
      <c r="RDT47" s="78"/>
      <c r="RDU47" s="78"/>
      <c r="RDV47" s="78"/>
      <c r="RDW47" s="78"/>
      <c r="RDX47" s="78"/>
      <c r="RDY47" s="78"/>
      <c r="RDZ47" s="78"/>
      <c r="REA47" s="78"/>
      <c r="REB47" s="78"/>
      <c r="REC47" s="78"/>
      <c r="RED47" s="78"/>
      <c r="REE47" s="78"/>
      <c r="REF47" s="78"/>
      <c r="REG47" s="78"/>
      <c r="REH47" s="78"/>
      <c r="REI47" s="78"/>
      <c r="REJ47" s="78"/>
      <c r="REK47" s="78"/>
      <c r="REL47" s="78"/>
      <c r="REM47" s="78"/>
      <c r="REN47" s="78"/>
      <c r="REO47" s="78"/>
      <c r="REP47" s="78"/>
      <c r="REQ47" s="78"/>
      <c r="RER47" s="78"/>
      <c r="RES47" s="78"/>
      <c r="RET47" s="78"/>
      <c r="REU47" s="78"/>
      <c r="REV47" s="78"/>
      <c r="REW47" s="78"/>
      <c r="REX47" s="78"/>
      <c r="REY47" s="78"/>
      <c r="REZ47" s="78"/>
      <c r="RFA47" s="78"/>
      <c r="RFB47" s="78"/>
      <c r="RFC47" s="78"/>
      <c r="RFD47" s="78"/>
      <c r="RFE47" s="78"/>
      <c r="RFF47" s="78"/>
      <c r="RFG47" s="78"/>
      <c r="RFH47" s="78"/>
      <c r="RFI47" s="78"/>
      <c r="RFJ47" s="78"/>
      <c r="RFK47" s="78"/>
      <c r="RFL47" s="78"/>
      <c r="RFM47" s="78"/>
      <c r="RFN47" s="78"/>
      <c r="RFO47" s="78"/>
      <c r="RFP47" s="78"/>
      <c r="RFQ47" s="78"/>
      <c r="RFR47" s="78"/>
      <c r="RFS47" s="78"/>
      <c r="RFT47" s="78"/>
      <c r="RFU47" s="78"/>
      <c r="RFV47" s="78"/>
      <c r="RFW47" s="78"/>
      <c r="RFX47" s="78"/>
      <c r="RFY47" s="78"/>
      <c r="RFZ47" s="78"/>
      <c r="RGA47" s="78"/>
      <c r="RGB47" s="78"/>
      <c r="RGC47" s="78"/>
      <c r="RGD47" s="78"/>
      <c r="RGE47" s="78"/>
      <c r="RGF47" s="78"/>
      <c r="RGG47" s="78"/>
      <c r="RGH47" s="78"/>
      <c r="RGI47" s="78"/>
      <c r="RGJ47" s="78"/>
      <c r="RGK47" s="78"/>
      <c r="RGL47" s="78"/>
      <c r="RGM47" s="78"/>
      <c r="RGN47" s="78"/>
      <c r="RGO47" s="78"/>
      <c r="RGP47" s="78"/>
      <c r="RGQ47" s="78"/>
      <c r="RGR47" s="78"/>
      <c r="RGS47" s="78"/>
      <c r="RGT47" s="78"/>
      <c r="RGU47" s="78"/>
      <c r="RGV47" s="78"/>
      <c r="RGW47" s="78"/>
      <c r="RGX47" s="78"/>
      <c r="RGY47" s="78"/>
      <c r="RGZ47" s="78"/>
      <c r="RHA47" s="78"/>
      <c r="RHB47" s="78"/>
      <c r="RHC47" s="78"/>
      <c r="RHD47" s="78"/>
      <c r="RHE47" s="78"/>
      <c r="RHF47" s="78"/>
      <c r="RHG47" s="78"/>
      <c r="RHH47" s="78"/>
      <c r="RHI47" s="78"/>
      <c r="RHJ47" s="78"/>
      <c r="RHK47" s="78"/>
      <c r="RHL47" s="78"/>
      <c r="RHM47" s="78"/>
      <c r="RHN47" s="78"/>
      <c r="RHO47" s="78"/>
      <c r="RHP47" s="78"/>
      <c r="RHQ47" s="78"/>
      <c r="RHR47" s="78"/>
      <c r="RHS47" s="78"/>
      <c r="RHT47" s="78"/>
      <c r="RHU47" s="78"/>
      <c r="RHV47" s="78"/>
      <c r="RHW47" s="78"/>
      <c r="RHX47" s="78"/>
      <c r="RHY47" s="78"/>
      <c r="RHZ47" s="78"/>
      <c r="RIA47" s="78"/>
      <c r="RIB47" s="78"/>
      <c r="RIC47" s="78"/>
      <c r="RID47" s="78"/>
      <c r="RIE47" s="78"/>
      <c r="RIF47" s="78"/>
      <c r="RIG47" s="78"/>
      <c r="RIH47" s="78"/>
      <c r="RII47" s="78"/>
      <c r="RIJ47" s="78"/>
      <c r="RIK47" s="78"/>
      <c r="RIL47" s="78"/>
      <c r="RIM47" s="78"/>
      <c r="RIN47" s="78"/>
      <c r="RIO47" s="78"/>
      <c r="RIP47" s="78"/>
      <c r="RIQ47" s="78"/>
      <c r="RIR47" s="78"/>
      <c r="RIS47" s="78"/>
      <c r="RIT47" s="78"/>
      <c r="RIU47" s="78"/>
      <c r="RIV47" s="78"/>
      <c r="RIW47" s="78"/>
      <c r="RIX47" s="78"/>
      <c r="RIY47" s="78"/>
      <c r="RIZ47" s="78"/>
      <c r="RJA47" s="78"/>
      <c r="RJB47" s="78"/>
      <c r="RJC47" s="78"/>
      <c r="RJD47" s="78"/>
      <c r="RJE47" s="78"/>
      <c r="RJF47" s="78"/>
      <c r="RJG47" s="78"/>
      <c r="RJH47" s="78"/>
      <c r="RJI47" s="78"/>
      <c r="RJJ47" s="78"/>
      <c r="RJK47" s="78"/>
      <c r="RJL47" s="78"/>
      <c r="RJM47" s="78"/>
      <c r="RJN47" s="78"/>
      <c r="RJO47" s="78"/>
      <c r="RJP47" s="78"/>
      <c r="RJQ47" s="78"/>
      <c r="RJR47" s="78"/>
      <c r="RJS47" s="78"/>
      <c r="RJT47" s="78"/>
      <c r="RJU47" s="78"/>
      <c r="RJV47" s="78"/>
      <c r="RJW47" s="78"/>
      <c r="RJX47" s="78"/>
      <c r="RJY47" s="78"/>
      <c r="RJZ47" s="78"/>
      <c r="RKA47" s="78"/>
      <c r="RKB47" s="78"/>
      <c r="RKC47" s="78"/>
      <c r="RKD47" s="78"/>
      <c r="RKE47" s="78"/>
      <c r="RKF47" s="78"/>
      <c r="RKG47" s="78"/>
      <c r="RKH47" s="78"/>
      <c r="RKI47" s="78"/>
      <c r="RKJ47" s="78"/>
      <c r="RKK47" s="78"/>
      <c r="RKL47" s="78"/>
      <c r="RKM47" s="78"/>
      <c r="RKN47" s="78"/>
      <c r="RKO47" s="78"/>
      <c r="RKP47" s="78"/>
      <c r="RKQ47" s="78"/>
      <c r="RKR47" s="78"/>
      <c r="RKS47" s="78"/>
      <c r="RKT47" s="78"/>
      <c r="RKU47" s="78"/>
      <c r="RKV47" s="78"/>
      <c r="RKW47" s="78"/>
      <c r="RKX47" s="78"/>
      <c r="RKY47" s="78"/>
      <c r="RKZ47" s="78"/>
      <c r="RLA47" s="78"/>
      <c r="RLB47" s="78"/>
      <c r="RLC47" s="78"/>
      <c r="RLD47" s="78"/>
      <c r="RLE47" s="78"/>
      <c r="RLF47" s="78"/>
      <c r="RLG47" s="78"/>
      <c r="RLH47" s="90"/>
      <c r="RLI47" s="90"/>
      <c r="RLJ47" s="90"/>
      <c r="RLK47" s="90"/>
      <c r="RLL47" s="90"/>
      <c r="RLM47" s="90"/>
      <c r="RLN47" s="78"/>
      <c r="RLO47" s="78"/>
      <c r="RLP47" s="78"/>
      <c r="RLQ47" s="78"/>
      <c r="RLR47" s="78"/>
      <c r="RLS47" s="78"/>
      <c r="RLT47" s="78"/>
      <c r="RLU47" s="78"/>
      <c r="RLV47" s="78"/>
      <c r="RLW47" s="78"/>
      <c r="RLX47" s="78"/>
      <c r="RLY47" s="78"/>
      <c r="RLZ47" s="78"/>
      <c r="RMA47" s="78"/>
      <c r="RMB47" s="78"/>
      <c r="RMC47" s="78"/>
      <c r="RMD47" s="78"/>
      <c r="RME47" s="78"/>
      <c r="RMF47" s="78"/>
      <c r="RMG47" s="78"/>
      <c r="RMH47" s="78"/>
      <c r="RMI47" s="78"/>
      <c r="RMJ47" s="78"/>
      <c r="RMK47" s="78"/>
      <c r="RML47" s="78"/>
      <c r="RMM47" s="78"/>
      <c r="RMN47" s="78"/>
      <c r="RMO47" s="78"/>
      <c r="RMP47" s="78"/>
      <c r="RMQ47" s="78"/>
      <c r="RMR47" s="78"/>
      <c r="RMS47" s="78"/>
      <c r="RMT47" s="78"/>
      <c r="RMU47" s="78"/>
      <c r="RMV47" s="78"/>
      <c r="RMW47" s="78"/>
      <c r="RMX47" s="78"/>
      <c r="RMY47" s="78"/>
      <c r="RMZ47" s="78"/>
      <c r="RNA47" s="78"/>
      <c r="RNB47" s="78"/>
      <c r="RNC47" s="78"/>
      <c r="RND47" s="78"/>
      <c r="RNE47" s="78"/>
      <c r="RNF47" s="78"/>
      <c r="RNG47" s="78"/>
      <c r="RNH47" s="78"/>
      <c r="RNI47" s="78"/>
      <c r="RNJ47" s="78"/>
      <c r="RNK47" s="78"/>
      <c r="RNL47" s="78"/>
      <c r="RNM47" s="78"/>
      <c r="RNN47" s="78"/>
      <c r="RNO47" s="78"/>
      <c r="RNP47" s="78"/>
      <c r="RNQ47" s="78"/>
      <c r="RNR47" s="78"/>
      <c r="RNS47" s="78"/>
      <c r="RNT47" s="78"/>
      <c r="RNU47" s="78"/>
      <c r="RNV47" s="78"/>
      <c r="RNW47" s="78"/>
      <c r="RNX47" s="78"/>
      <c r="RNY47" s="78"/>
      <c r="RNZ47" s="78"/>
      <c r="ROA47" s="78"/>
      <c r="ROB47" s="78"/>
      <c r="ROC47" s="78"/>
      <c r="ROD47" s="78"/>
      <c r="ROE47" s="78"/>
      <c r="ROF47" s="78"/>
      <c r="ROG47" s="78"/>
      <c r="ROH47" s="78"/>
      <c r="ROI47" s="78"/>
      <c r="ROJ47" s="78"/>
      <c r="ROK47" s="78"/>
      <c r="ROL47" s="78"/>
      <c r="ROM47" s="78"/>
      <c r="RON47" s="78"/>
      <c r="ROO47" s="78"/>
      <c r="ROP47" s="78"/>
      <c r="ROQ47" s="78"/>
      <c r="ROR47" s="78"/>
      <c r="ROS47" s="78"/>
      <c r="ROT47" s="78"/>
      <c r="ROU47" s="78"/>
      <c r="ROV47" s="78"/>
      <c r="ROW47" s="78"/>
      <c r="ROX47" s="78"/>
      <c r="ROY47" s="78"/>
      <c r="ROZ47" s="78"/>
      <c r="RPA47" s="78"/>
      <c r="RPB47" s="78"/>
      <c r="RPC47" s="78"/>
      <c r="RPD47" s="78"/>
      <c r="RPE47" s="78"/>
      <c r="RPF47" s="78"/>
      <c r="RPG47" s="78"/>
      <c r="RPH47" s="78"/>
      <c r="RPI47" s="78"/>
      <c r="RPJ47" s="78"/>
      <c r="RPK47" s="78"/>
      <c r="RPL47" s="78"/>
      <c r="RPM47" s="78"/>
      <c r="RPN47" s="78"/>
      <c r="RPO47" s="78"/>
      <c r="RPP47" s="78"/>
      <c r="RPQ47" s="78"/>
      <c r="RPR47" s="78"/>
      <c r="RPS47" s="78"/>
      <c r="RPT47" s="78"/>
      <c r="RPU47" s="78"/>
      <c r="RPV47" s="78"/>
      <c r="RPW47" s="78"/>
      <c r="RPX47" s="78"/>
      <c r="RPY47" s="78"/>
      <c r="RPZ47" s="78"/>
      <c r="RQA47" s="78"/>
      <c r="RQB47" s="78"/>
      <c r="RQC47" s="78"/>
      <c r="RQD47" s="78"/>
      <c r="RQE47" s="78"/>
      <c r="RQF47" s="78"/>
      <c r="RQG47" s="78"/>
      <c r="RQH47" s="78"/>
      <c r="RQI47" s="78"/>
      <c r="RQJ47" s="78"/>
      <c r="RQK47" s="78"/>
      <c r="RQL47" s="78"/>
      <c r="RQM47" s="78"/>
      <c r="RQN47" s="78"/>
      <c r="RQO47" s="78"/>
      <c r="RQP47" s="78"/>
      <c r="RQQ47" s="78"/>
      <c r="RQR47" s="78"/>
      <c r="RQS47" s="78"/>
      <c r="RQT47" s="78"/>
      <c r="RQU47" s="78"/>
      <c r="RQV47" s="78"/>
      <c r="RQW47" s="78"/>
      <c r="RQX47" s="78"/>
      <c r="RQY47" s="78"/>
      <c r="RQZ47" s="78"/>
      <c r="RRA47" s="78"/>
      <c r="RRB47" s="78"/>
      <c r="RRC47" s="78"/>
      <c r="RRD47" s="78"/>
      <c r="RRE47" s="78"/>
      <c r="RRF47" s="78"/>
      <c r="RRG47" s="78"/>
      <c r="RRH47" s="78"/>
      <c r="RRI47" s="78"/>
      <c r="RRJ47" s="78"/>
      <c r="RRK47" s="78"/>
      <c r="RRL47" s="78"/>
      <c r="RRM47" s="78"/>
      <c r="RRN47" s="78"/>
      <c r="RRO47" s="78"/>
      <c r="RRP47" s="78"/>
      <c r="RRQ47" s="78"/>
      <c r="RRR47" s="78"/>
      <c r="RRS47" s="78"/>
      <c r="RRT47" s="78"/>
      <c r="RRU47" s="78"/>
      <c r="RRV47" s="78"/>
      <c r="RRW47" s="78"/>
      <c r="RRX47" s="78"/>
      <c r="RRY47" s="78"/>
      <c r="RRZ47" s="78"/>
      <c r="RSA47" s="78"/>
      <c r="RSB47" s="78"/>
      <c r="RSC47" s="78"/>
      <c r="RSD47" s="78"/>
      <c r="RSE47" s="78"/>
      <c r="RSF47" s="78"/>
      <c r="RSG47" s="78"/>
      <c r="RSH47" s="78"/>
      <c r="RSI47" s="78"/>
      <c r="RSJ47" s="78"/>
      <c r="RSK47" s="78"/>
      <c r="RSL47" s="78"/>
      <c r="RSM47" s="78"/>
      <c r="RSN47" s="78"/>
      <c r="RSO47" s="78"/>
      <c r="RSP47" s="78"/>
      <c r="RSQ47" s="78"/>
      <c r="RSR47" s="78"/>
      <c r="RSS47" s="78"/>
      <c r="RST47" s="78"/>
      <c r="RSU47" s="78"/>
      <c r="RSV47" s="78"/>
      <c r="RSW47" s="78"/>
      <c r="RSX47" s="78"/>
      <c r="RSY47" s="78"/>
      <c r="RSZ47" s="78"/>
      <c r="RTA47" s="78"/>
      <c r="RTB47" s="78"/>
      <c r="RTC47" s="78"/>
      <c r="RTD47" s="78"/>
      <c r="RTE47" s="78"/>
      <c r="RTF47" s="78"/>
      <c r="RTG47" s="78"/>
      <c r="RTH47" s="78"/>
      <c r="RTI47" s="78"/>
      <c r="RTJ47" s="78"/>
      <c r="RTK47" s="78"/>
      <c r="RTL47" s="78"/>
      <c r="RTM47" s="78"/>
      <c r="RTN47" s="78"/>
      <c r="RTO47" s="78"/>
      <c r="RTP47" s="78"/>
      <c r="RTQ47" s="78"/>
      <c r="RTR47" s="78"/>
      <c r="RTS47" s="78"/>
      <c r="RTT47" s="78"/>
      <c r="RTU47" s="78"/>
      <c r="RTV47" s="78"/>
      <c r="RTW47" s="78"/>
      <c r="RTX47" s="78"/>
      <c r="RTY47" s="78"/>
      <c r="RTZ47" s="78"/>
      <c r="RUA47" s="78"/>
      <c r="RUB47" s="78"/>
      <c r="RUC47" s="78"/>
      <c r="RUD47" s="78"/>
      <c r="RUE47" s="78"/>
      <c r="RUF47" s="78"/>
      <c r="RUG47" s="78"/>
      <c r="RUH47" s="78"/>
      <c r="RUI47" s="78"/>
      <c r="RUJ47" s="78"/>
      <c r="RUK47" s="78"/>
      <c r="RUL47" s="78"/>
      <c r="RUM47" s="78"/>
      <c r="RUN47" s="78"/>
      <c r="RUO47" s="78"/>
      <c r="RUP47" s="78"/>
      <c r="RUQ47" s="78"/>
      <c r="RUR47" s="78"/>
      <c r="RUS47" s="78"/>
      <c r="RUT47" s="78"/>
      <c r="RUU47" s="78"/>
      <c r="RUV47" s="78"/>
      <c r="RUW47" s="78"/>
      <c r="RUX47" s="78"/>
      <c r="RUY47" s="78"/>
      <c r="RUZ47" s="78"/>
      <c r="RVA47" s="78"/>
      <c r="RVB47" s="78"/>
      <c r="RVC47" s="78"/>
      <c r="RVD47" s="90"/>
      <c r="RVE47" s="90"/>
      <c r="RVF47" s="90"/>
      <c r="RVG47" s="90"/>
      <c r="RVH47" s="90"/>
      <c r="RVI47" s="90"/>
      <c r="RVJ47" s="78"/>
      <c r="RVK47" s="78"/>
      <c r="RVL47" s="78"/>
      <c r="RVM47" s="78"/>
      <c r="RVN47" s="78"/>
      <c r="RVO47" s="78"/>
      <c r="RVP47" s="78"/>
      <c r="RVQ47" s="78"/>
      <c r="RVR47" s="78"/>
      <c r="RVS47" s="78"/>
      <c r="RVT47" s="78"/>
      <c r="RVU47" s="78"/>
      <c r="RVV47" s="78"/>
      <c r="RVW47" s="78"/>
      <c r="RVX47" s="78"/>
      <c r="RVY47" s="78"/>
      <c r="RVZ47" s="78"/>
      <c r="RWA47" s="78"/>
      <c r="RWB47" s="78"/>
      <c r="RWC47" s="78"/>
      <c r="RWD47" s="78"/>
      <c r="RWE47" s="78"/>
      <c r="RWF47" s="78"/>
      <c r="RWG47" s="78"/>
      <c r="RWH47" s="78"/>
      <c r="RWI47" s="78"/>
      <c r="RWJ47" s="78"/>
      <c r="RWK47" s="78"/>
      <c r="RWL47" s="78"/>
      <c r="RWM47" s="78"/>
      <c r="RWN47" s="78"/>
      <c r="RWO47" s="78"/>
      <c r="RWP47" s="78"/>
      <c r="RWQ47" s="78"/>
      <c r="RWR47" s="78"/>
      <c r="RWS47" s="78"/>
      <c r="RWT47" s="78"/>
      <c r="RWU47" s="78"/>
      <c r="RWV47" s="78"/>
      <c r="RWW47" s="78"/>
      <c r="RWX47" s="78"/>
      <c r="RWY47" s="78"/>
      <c r="RWZ47" s="78"/>
      <c r="RXA47" s="78"/>
      <c r="RXB47" s="78"/>
      <c r="RXC47" s="78"/>
      <c r="RXD47" s="78"/>
      <c r="RXE47" s="78"/>
      <c r="RXF47" s="78"/>
      <c r="RXG47" s="78"/>
      <c r="RXH47" s="78"/>
      <c r="RXI47" s="78"/>
      <c r="RXJ47" s="78"/>
      <c r="RXK47" s="78"/>
      <c r="RXL47" s="78"/>
      <c r="RXM47" s="78"/>
      <c r="RXN47" s="78"/>
      <c r="RXO47" s="78"/>
      <c r="RXP47" s="78"/>
      <c r="RXQ47" s="78"/>
      <c r="RXR47" s="78"/>
      <c r="RXS47" s="78"/>
      <c r="RXT47" s="78"/>
      <c r="RXU47" s="78"/>
      <c r="RXV47" s="78"/>
      <c r="RXW47" s="78"/>
      <c r="RXX47" s="78"/>
      <c r="RXY47" s="78"/>
      <c r="RXZ47" s="78"/>
      <c r="RYA47" s="78"/>
      <c r="RYB47" s="78"/>
      <c r="RYC47" s="78"/>
      <c r="RYD47" s="78"/>
      <c r="RYE47" s="78"/>
      <c r="RYF47" s="78"/>
      <c r="RYG47" s="78"/>
      <c r="RYH47" s="78"/>
      <c r="RYI47" s="78"/>
      <c r="RYJ47" s="78"/>
      <c r="RYK47" s="78"/>
      <c r="RYL47" s="78"/>
      <c r="RYM47" s="78"/>
      <c r="RYN47" s="78"/>
      <c r="RYO47" s="78"/>
      <c r="RYP47" s="78"/>
      <c r="RYQ47" s="78"/>
      <c r="RYR47" s="78"/>
      <c r="RYS47" s="78"/>
      <c r="RYT47" s="78"/>
      <c r="RYU47" s="78"/>
      <c r="RYV47" s="78"/>
      <c r="RYW47" s="78"/>
      <c r="RYX47" s="78"/>
      <c r="RYY47" s="78"/>
      <c r="RYZ47" s="78"/>
      <c r="RZA47" s="78"/>
      <c r="RZB47" s="78"/>
      <c r="RZC47" s="78"/>
      <c r="RZD47" s="78"/>
      <c r="RZE47" s="78"/>
      <c r="RZF47" s="78"/>
      <c r="RZG47" s="78"/>
      <c r="RZH47" s="78"/>
      <c r="RZI47" s="78"/>
      <c r="RZJ47" s="78"/>
      <c r="RZK47" s="78"/>
      <c r="RZL47" s="78"/>
      <c r="RZM47" s="78"/>
      <c r="RZN47" s="78"/>
      <c r="RZO47" s="78"/>
      <c r="RZP47" s="78"/>
      <c r="RZQ47" s="78"/>
      <c r="RZR47" s="78"/>
      <c r="RZS47" s="78"/>
      <c r="RZT47" s="78"/>
      <c r="RZU47" s="78"/>
      <c r="RZV47" s="78"/>
      <c r="RZW47" s="78"/>
      <c r="RZX47" s="78"/>
      <c r="RZY47" s="78"/>
      <c r="RZZ47" s="78"/>
      <c r="SAA47" s="78"/>
      <c r="SAB47" s="78"/>
      <c r="SAC47" s="78"/>
      <c r="SAD47" s="78"/>
      <c r="SAE47" s="78"/>
      <c r="SAF47" s="78"/>
      <c r="SAG47" s="78"/>
      <c r="SAH47" s="78"/>
      <c r="SAI47" s="78"/>
      <c r="SAJ47" s="78"/>
      <c r="SAK47" s="78"/>
      <c r="SAL47" s="78"/>
      <c r="SAM47" s="78"/>
      <c r="SAN47" s="78"/>
      <c r="SAO47" s="78"/>
      <c r="SAP47" s="78"/>
      <c r="SAQ47" s="78"/>
      <c r="SAR47" s="78"/>
      <c r="SAS47" s="78"/>
      <c r="SAT47" s="78"/>
      <c r="SAU47" s="78"/>
      <c r="SAV47" s="78"/>
      <c r="SAW47" s="78"/>
      <c r="SAX47" s="78"/>
      <c r="SAY47" s="78"/>
      <c r="SAZ47" s="78"/>
      <c r="SBA47" s="78"/>
      <c r="SBB47" s="78"/>
      <c r="SBC47" s="78"/>
      <c r="SBD47" s="78"/>
      <c r="SBE47" s="78"/>
      <c r="SBF47" s="78"/>
      <c r="SBG47" s="78"/>
      <c r="SBH47" s="78"/>
      <c r="SBI47" s="78"/>
      <c r="SBJ47" s="78"/>
      <c r="SBK47" s="78"/>
      <c r="SBL47" s="78"/>
      <c r="SBM47" s="78"/>
      <c r="SBN47" s="78"/>
      <c r="SBO47" s="78"/>
      <c r="SBP47" s="78"/>
      <c r="SBQ47" s="78"/>
      <c r="SBR47" s="78"/>
      <c r="SBS47" s="78"/>
      <c r="SBT47" s="78"/>
      <c r="SBU47" s="78"/>
      <c r="SBV47" s="78"/>
      <c r="SBW47" s="78"/>
      <c r="SBX47" s="78"/>
      <c r="SBY47" s="78"/>
      <c r="SBZ47" s="78"/>
      <c r="SCA47" s="78"/>
      <c r="SCB47" s="78"/>
      <c r="SCC47" s="78"/>
      <c r="SCD47" s="78"/>
      <c r="SCE47" s="78"/>
      <c r="SCF47" s="78"/>
      <c r="SCG47" s="78"/>
      <c r="SCH47" s="78"/>
      <c r="SCI47" s="78"/>
      <c r="SCJ47" s="78"/>
      <c r="SCK47" s="78"/>
      <c r="SCL47" s="78"/>
      <c r="SCM47" s="78"/>
      <c r="SCN47" s="78"/>
      <c r="SCO47" s="78"/>
      <c r="SCP47" s="78"/>
      <c r="SCQ47" s="78"/>
      <c r="SCR47" s="78"/>
      <c r="SCS47" s="78"/>
      <c r="SCT47" s="78"/>
      <c r="SCU47" s="78"/>
      <c r="SCV47" s="78"/>
      <c r="SCW47" s="78"/>
      <c r="SCX47" s="78"/>
      <c r="SCY47" s="78"/>
      <c r="SCZ47" s="78"/>
      <c r="SDA47" s="78"/>
      <c r="SDB47" s="78"/>
      <c r="SDC47" s="78"/>
      <c r="SDD47" s="78"/>
      <c r="SDE47" s="78"/>
      <c r="SDF47" s="78"/>
      <c r="SDG47" s="78"/>
      <c r="SDH47" s="78"/>
      <c r="SDI47" s="78"/>
      <c r="SDJ47" s="78"/>
      <c r="SDK47" s="78"/>
      <c r="SDL47" s="78"/>
      <c r="SDM47" s="78"/>
      <c r="SDN47" s="78"/>
      <c r="SDO47" s="78"/>
      <c r="SDP47" s="78"/>
      <c r="SDQ47" s="78"/>
      <c r="SDR47" s="78"/>
      <c r="SDS47" s="78"/>
      <c r="SDT47" s="78"/>
      <c r="SDU47" s="78"/>
      <c r="SDV47" s="78"/>
      <c r="SDW47" s="78"/>
      <c r="SDX47" s="78"/>
      <c r="SDY47" s="78"/>
      <c r="SDZ47" s="78"/>
      <c r="SEA47" s="78"/>
      <c r="SEB47" s="78"/>
      <c r="SEC47" s="78"/>
      <c r="SED47" s="78"/>
      <c r="SEE47" s="78"/>
      <c r="SEF47" s="78"/>
      <c r="SEG47" s="78"/>
      <c r="SEH47" s="78"/>
      <c r="SEI47" s="78"/>
      <c r="SEJ47" s="78"/>
      <c r="SEK47" s="78"/>
      <c r="SEL47" s="78"/>
      <c r="SEM47" s="78"/>
      <c r="SEN47" s="78"/>
      <c r="SEO47" s="78"/>
      <c r="SEP47" s="78"/>
      <c r="SEQ47" s="78"/>
      <c r="SER47" s="78"/>
      <c r="SES47" s="78"/>
      <c r="SET47" s="78"/>
      <c r="SEU47" s="78"/>
      <c r="SEV47" s="78"/>
      <c r="SEW47" s="78"/>
      <c r="SEX47" s="78"/>
      <c r="SEY47" s="78"/>
      <c r="SEZ47" s="90"/>
      <c r="SFA47" s="90"/>
      <c r="SFB47" s="90"/>
      <c r="SFC47" s="90"/>
      <c r="SFD47" s="90"/>
      <c r="SFE47" s="90"/>
      <c r="SFF47" s="78"/>
      <c r="SFG47" s="78"/>
      <c r="SFH47" s="78"/>
      <c r="SFI47" s="78"/>
      <c r="SFJ47" s="78"/>
      <c r="SFK47" s="78"/>
      <c r="SFL47" s="78"/>
      <c r="SFM47" s="78"/>
      <c r="SFN47" s="78"/>
      <c r="SFO47" s="78"/>
      <c r="SFP47" s="78"/>
      <c r="SFQ47" s="78"/>
      <c r="SFR47" s="78"/>
      <c r="SFS47" s="78"/>
      <c r="SFT47" s="78"/>
      <c r="SFU47" s="78"/>
      <c r="SFV47" s="78"/>
      <c r="SFW47" s="78"/>
      <c r="SFX47" s="78"/>
      <c r="SFY47" s="78"/>
      <c r="SFZ47" s="78"/>
      <c r="SGA47" s="78"/>
      <c r="SGB47" s="78"/>
      <c r="SGC47" s="78"/>
      <c r="SGD47" s="78"/>
      <c r="SGE47" s="78"/>
      <c r="SGF47" s="78"/>
      <c r="SGG47" s="78"/>
      <c r="SGH47" s="78"/>
      <c r="SGI47" s="78"/>
      <c r="SGJ47" s="78"/>
      <c r="SGK47" s="78"/>
      <c r="SGL47" s="78"/>
      <c r="SGM47" s="78"/>
      <c r="SGN47" s="78"/>
      <c r="SGO47" s="78"/>
      <c r="SGP47" s="78"/>
      <c r="SGQ47" s="78"/>
      <c r="SGR47" s="78"/>
      <c r="SGS47" s="78"/>
      <c r="SGT47" s="78"/>
      <c r="SGU47" s="78"/>
      <c r="SGV47" s="78"/>
      <c r="SGW47" s="78"/>
      <c r="SGX47" s="78"/>
      <c r="SGY47" s="78"/>
      <c r="SGZ47" s="78"/>
      <c r="SHA47" s="78"/>
      <c r="SHB47" s="78"/>
      <c r="SHC47" s="78"/>
      <c r="SHD47" s="78"/>
      <c r="SHE47" s="78"/>
      <c r="SHF47" s="78"/>
      <c r="SHG47" s="78"/>
      <c r="SHH47" s="78"/>
      <c r="SHI47" s="78"/>
      <c r="SHJ47" s="78"/>
      <c r="SHK47" s="78"/>
      <c r="SHL47" s="78"/>
      <c r="SHM47" s="78"/>
      <c r="SHN47" s="78"/>
      <c r="SHO47" s="78"/>
      <c r="SHP47" s="78"/>
      <c r="SHQ47" s="78"/>
      <c r="SHR47" s="78"/>
      <c r="SHS47" s="78"/>
      <c r="SHT47" s="78"/>
      <c r="SHU47" s="78"/>
      <c r="SHV47" s="78"/>
      <c r="SHW47" s="78"/>
      <c r="SHX47" s="78"/>
      <c r="SHY47" s="78"/>
      <c r="SHZ47" s="78"/>
      <c r="SIA47" s="78"/>
      <c r="SIB47" s="78"/>
      <c r="SIC47" s="78"/>
      <c r="SID47" s="78"/>
      <c r="SIE47" s="78"/>
      <c r="SIF47" s="78"/>
      <c r="SIG47" s="78"/>
      <c r="SIH47" s="78"/>
      <c r="SII47" s="78"/>
      <c r="SIJ47" s="78"/>
      <c r="SIK47" s="78"/>
      <c r="SIL47" s="78"/>
      <c r="SIM47" s="78"/>
      <c r="SIN47" s="78"/>
      <c r="SIO47" s="78"/>
      <c r="SIP47" s="78"/>
      <c r="SIQ47" s="78"/>
      <c r="SIR47" s="78"/>
      <c r="SIS47" s="78"/>
      <c r="SIT47" s="78"/>
      <c r="SIU47" s="78"/>
      <c r="SIV47" s="78"/>
      <c r="SIW47" s="78"/>
      <c r="SIX47" s="78"/>
      <c r="SIY47" s="78"/>
      <c r="SIZ47" s="78"/>
      <c r="SJA47" s="78"/>
      <c r="SJB47" s="78"/>
      <c r="SJC47" s="78"/>
      <c r="SJD47" s="78"/>
      <c r="SJE47" s="78"/>
      <c r="SJF47" s="78"/>
      <c r="SJG47" s="78"/>
      <c r="SJH47" s="78"/>
      <c r="SJI47" s="78"/>
      <c r="SJJ47" s="78"/>
      <c r="SJK47" s="78"/>
      <c r="SJL47" s="78"/>
      <c r="SJM47" s="78"/>
      <c r="SJN47" s="78"/>
      <c r="SJO47" s="78"/>
      <c r="SJP47" s="78"/>
      <c r="SJQ47" s="78"/>
      <c r="SJR47" s="78"/>
      <c r="SJS47" s="78"/>
      <c r="SJT47" s="78"/>
      <c r="SJU47" s="78"/>
      <c r="SJV47" s="78"/>
      <c r="SJW47" s="78"/>
      <c r="SJX47" s="78"/>
      <c r="SJY47" s="78"/>
      <c r="SJZ47" s="78"/>
      <c r="SKA47" s="78"/>
      <c r="SKB47" s="78"/>
      <c r="SKC47" s="78"/>
      <c r="SKD47" s="78"/>
      <c r="SKE47" s="78"/>
      <c r="SKF47" s="78"/>
      <c r="SKG47" s="78"/>
      <c r="SKH47" s="78"/>
      <c r="SKI47" s="78"/>
      <c r="SKJ47" s="78"/>
      <c r="SKK47" s="78"/>
      <c r="SKL47" s="78"/>
      <c r="SKM47" s="78"/>
      <c r="SKN47" s="78"/>
      <c r="SKO47" s="78"/>
      <c r="SKP47" s="78"/>
      <c r="SKQ47" s="78"/>
      <c r="SKR47" s="78"/>
      <c r="SKS47" s="78"/>
      <c r="SKT47" s="78"/>
      <c r="SKU47" s="78"/>
      <c r="SKV47" s="78"/>
      <c r="SKW47" s="78"/>
      <c r="SKX47" s="78"/>
      <c r="SKY47" s="78"/>
      <c r="SKZ47" s="78"/>
      <c r="SLA47" s="78"/>
      <c r="SLB47" s="78"/>
      <c r="SLC47" s="78"/>
      <c r="SLD47" s="78"/>
      <c r="SLE47" s="78"/>
      <c r="SLF47" s="78"/>
      <c r="SLG47" s="78"/>
      <c r="SLH47" s="78"/>
      <c r="SLI47" s="78"/>
      <c r="SLJ47" s="78"/>
      <c r="SLK47" s="78"/>
      <c r="SLL47" s="78"/>
      <c r="SLM47" s="78"/>
      <c r="SLN47" s="78"/>
      <c r="SLO47" s="78"/>
      <c r="SLP47" s="78"/>
      <c r="SLQ47" s="78"/>
      <c r="SLR47" s="78"/>
      <c r="SLS47" s="78"/>
      <c r="SLT47" s="78"/>
      <c r="SLU47" s="78"/>
      <c r="SLV47" s="78"/>
      <c r="SLW47" s="78"/>
      <c r="SLX47" s="78"/>
      <c r="SLY47" s="78"/>
      <c r="SLZ47" s="78"/>
      <c r="SMA47" s="78"/>
      <c r="SMB47" s="78"/>
      <c r="SMC47" s="78"/>
      <c r="SMD47" s="78"/>
      <c r="SME47" s="78"/>
      <c r="SMF47" s="78"/>
      <c r="SMG47" s="78"/>
      <c r="SMH47" s="78"/>
      <c r="SMI47" s="78"/>
      <c r="SMJ47" s="78"/>
      <c r="SMK47" s="78"/>
      <c r="SML47" s="78"/>
      <c r="SMM47" s="78"/>
      <c r="SMN47" s="78"/>
      <c r="SMO47" s="78"/>
      <c r="SMP47" s="78"/>
      <c r="SMQ47" s="78"/>
      <c r="SMR47" s="78"/>
      <c r="SMS47" s="78"/>
      <c r="SMT47" s="78"/>
      <c r="SMU47" s="78"/>
      <c r="SMV47" s="78"/>
      <c r="SMW47" s="78"/>
      <c r="SMX47" s="78"/>
      <c r="SMY47" s="78"/>
      <c r="SMZ47" s="78"/>
      <c r="SNA47" s="78"/>
      <c r="SNB47" s="78"/>
      <c r="SNC47" s="78"/>
      <c r="SND47" s="78"/>
      <c r="SNE47" s="78"/>
      <c r="SNF47" s="78"/>
      <c r="SNG47" s="78"/>
      <c r="SNH47" s="78"/>
      <c r="SNI47" s="78"/>
      <c r="SNJ47" s="78"/>
      <c r="SNK47" s="78"/>
      <c r="SNL47" s="78"/>
      <c r="SNM47" s="78"/>
      <c r="SNN47" s="78"/>
      <c r="SNO47" s="78"/>
      <c r="SNP47" s="78"/>
      <c r="SNQ47" s="78"/>
      <c r="SNR47" s="78"/>
      <c r="SNS47" s="78"/>
      <c r="SNT47" s="78"/>
      <c r="SNU47" s="78"/>
      <c r="SNV47" s="78"/>
      <c r="SNW47" s="78"/>
      <c r="SNX47" s="78"/>
      <c r="SNY47" s="78"/>
      <c r="SNZ47" s="78"/>
      <c r="SOA47" s="78"/>
      <c r="SOB47" s="78"/>
      <c r="SOC47" s="78"/>
      <c r="SOD47" s="78"/>
      <c r="SOE47" s="78"/>
      <c r="SOF47" s="78"/>
      <c r="SOG47" s="78"/>
      <c r="SOH47" s="78"/>
      <c r="SOI47" s="78"/>
      <c r="SOJ47" s="78"/>
      <c r="SOK47" s="78"/>
      <c r="SOL47" s="78"/>
      <c r="SOM47" s="78"/>
      <c r="SON47" s="78"/>
      <c r="SOO47" s="78"/>
      <c r="SOP47" s="78"/>
      <c r="SOQ47" s="78"/>
      <c r="SOR47" s="78"/>
      <c r="SOS47" s="78"/>
      <c r="SOT47" s="78"/>
      <c r="SOU47" s="78"/>
      <c r="SOV47" s="90"/>
      <c r="SOW47" s="90"/>
      <c r="SOX47" s="90"/>
      <c r="SOY47" s="90"/>
      <c r="SOZ47" s="90"/>
      <c r="SPA47" s="90"/>
      <c r="SPB47" s="78"/>
      <c r="SPC47" s="78"/>
      <c r="SPD47" s="78"/>
      <c r="SPE47" s="78"/>
      <c r="SPF47" s="78"/>
      <c r="SPG47" s="78"/>
      <c r="SPH47" s="78"/>
      <c r="SPI47" s="78"/>
      <c r="SPJ47" s="78"/>
      <c r="SPK47" s="78"/>
      <c r="SPL47" s="78"/>
      <c r="SPM47" s="78"/>
      <c r="SPN47" s="78"/>
      <c r="SPO47" s="78"/>
      <c r="SPP47" s="78"/>
      <c r="SPQ47" s="78"/>
      <c r="SPR47" s="78"/>
      <c r="SPS47" s="78"/>
      <c r="SPT47" s="78"/>
      <c r="SPU47" s="78"/>
      <c r="SPV47" s="78"/>
      <c r="SPW47" s="78"/>
      <c r="SPX47" s="78"/>
      <c r="SPY47" s="78"/>
      <c r="SPZ47" s="78"/>
      <c r="SQA47" s="78"/>
      <c r="SQB47" s="78"/>
      <c r="SQC47" s="78"/>
      <c r="SQD47" s="78"/>
      <c r="SQE47" s="78"/>
      <c r="SQF47" s="78"/>
      <c r="SQG47" s="78"/>
      <c r="SQH47" s="78"/>
      <c r="SQI47" s="78"/>
      <c r="SQJ47" s="78"/>
      <c r="SQK47" s="78"/>
      <c r="SQL47" s="78"/>
      <c r="SQM47" s="78"/>
      <c r="SQN47" s="78"/>
      <c r="SQO47" s="78"/>
      <c r="SQP47" s="78"/>
      <c r="SQQ47" s="78"/>
      <c r="SQR47" s="78"/>
      <c r="SQS47" s="78"/>
      <c r="SQT47" s="78"/>
      <c r="SQU47" s="78"/>
      <c r="SQV47" s="78"/>
      <c r="SQW47" s="78"/>
      <c r="SQX47" s="78"/>
      <c r="SQY47" s="78"/>
      <c r="SQZ47" s="78"/>
      <c r="SRA47" s="78"/>
      <c r="SRB47" s="78"/>
      <c r="SRC47" s="78"/>
      <c r="SRD47" s="78"/>
      <c r="SRE47" s="78"/>
      <c r="SRF47" s="78"/>
      <c r="SRG47" s="78"/>
      <c r="SRH47" s="78"/>
      <c r="SRI47" s="78"/>
      <c r="SRJ47" s="78"/>
      <c r="SRK47" s="78"/>
      <c r="SRL47" s="78"/>
      <c r="SRM47" s="78"/>
      <c r="SRN47" s="78"/>
      <c r="SRO47" s="78"/>
      <c r="SRP47" s="78"/>
      <c r="SRQ47" s="78"/>
      <c r="SRR47" s="78"/>
      <c r="SRS47" s="78"/>
      <c r="SRT47" s="78"/>
      <c r="SRU47" s="78"/>
      <c r="SRV47" s="78"/>
      <c r="SRW47" s="78"/>
      <c r="SRX47" s="78"/>
      <c r="SRY47" s="78"/>
      <c r="SRZ47" s="78"/>
      <c r="SSA47" s="78"/>
      <c r="SSB47" s="78"/>
      <c r="SSC47" s="78"/>
      <c r="SSD47" s="78"/>
      <c r="SSE47" s="78"/>
      <c r="SSF47" s="78"/>
      <c r="SSG47" s="78"/>
      <c r="SSH47" s="78"/>
      <c r="SSI47" s="78"/>
      <c r="SSJ47" s="78"/>
      <c r="SSK47" s="78"/>
      <c r="SSL47" s="78"/>
      <c r="SSM47" s="78"/>
      <c r="SSN47" s="78"/>
      <c r="SSO47" s="78"/>
      <c r="SSP47" s="78"/>
      <c r="SSQ47" s="78"/>
      <c r="SSR47" s="78"/>
      <c r="SSS47" s="78"/>
      <c r="SST47" s="78"/>
      <c r="SSU47" s="78"/>
      <c r="SSV47" s="78"/>
      <c r="SSW47" s="78"/>
      <c r="SSX47" s="78"/>
      <c r="SSY47" s="78"/>
      <c r="SSZ47" s="78"/>
      <c r="STA47" s="78"/>
      <c r="STB47" s="78"/>
      <c r="STC47" s="78"/>
      <c r="STD47" s="78"/>
      <c r="STE47" s="78"/>
      <c r="STF47" s="78"/>
      <c r="STG47" s="78"/>
      <c r="STH47" s="78"/>
      <c r="STI47" s="78"/>
      <c r="STJ47" s="78"/>
      <c r="STK47" s="78"/>
      <c r="STL47" s="78"/>
      <c r="STM47" s="78"/>
      <c r="STN47" s="78"/>
      <c r="STO47" s="78"/>
      <c r="STP47" s="78"/>
      <c r="STQ47" s="78"/>
      <c r="STR47" s="78"/>
      <c r="STS47" s="78"/>
      <c r="STT47" s="78"/>
      <c r="STU47" s="78"/>
      <c r="STV47" s="78"/>
      <c r="STW47" s="78"/>
      <c r="STX47" s="78"/>
      <c r="STY47" s="78"/>
      <c r="STZ47" s="78"/>
      <c r="SUA47" s="78"/>
      <c r="SUB47" s="78"/>
      <c r="SUC47" s="78"/>
      <c r="SUD47" s="78"/>
      <c r="SUE47" s="78"/>
      <c r="SUF47" s="78"/>
      <c r="SUG47" s="78"/>
      <c r="SUH47" s="78"/>
      <c r="SUI47" s="78"/>
      <c r="SUJ47" s="78"/>
      <c r="SUK47" s="78"/>
      <c r="SUL47" s="78"/>
      <c r="SUM47" s="78"/>
      <c r="SUN47" s="78"/>
      <c r="SUO47" s="78"/>
      <c r="SUP47" s="78"/>
      <c r="SUQ47" s="78"/>
      <c r="SUR47" s="78"/>
      <c r="SUS47" s="78"/>
      <c r="SUT47" s="78"/>
      <c r="SUU47" s="78"/>
      <c r="SUV47" s="78"/>
      <c r="SUW47" s="78"/>
      <c r="SUX47" s="78"/>
      <c r="SUY47" s="78"/>
      <c r="SUZ47" s="78"/>
      <c r="SVA47" s="78"/>
      <c r="SVB47" s="78"/>
      <c r="SVC47" s="78"/>
      <c r="SVD47" s="78"/>
      <c r="SVE47" s="78"/>
      <c r="SVF47" s="78"/>
      <c r="SVG47" s="78"/>
      <c r="SVH47" s="78"/>
      <c r="SVI47" s="78"/>
      <c r="SVJ47" s="78"/>
      <c r="SVK47" s="78"/>
      <c r="SVL47" s="78"/>
      <c r="SVM47" s="78"/>
      <c r="SVN47" s="78"/>
      <c r="SVO47" s="78"/>
      <c r="SVP47" s="78"/>
      <c r="SVQ47" s="78"/>
      <c r="SVR47" s="78"/>
      <c r="SVS47" s="78"/>
      <c r="SVT47" s="78"/>
      <c r="SVU47" s="78"/>
      <c r="SVV47" s="78"/>
      <c r="SVW47" s="78"/>
      <c r="SVX47" s="78"/>
      <c r="SVY47" s="78"/>
      <c r="SVZ47" s="78"/>
      <c r="SWA47" s="78"/>
      <c r="SWB47" s="78"/>
      <c r="SWC47" s="78"/>
      <c r="SWD47" s="78"/>
      <c r="SWE47" s="78"/>
      <c r="SWF47" s="78"/>
      <c r="SWG47" s="78"/>
      <c r="SWH47" s="78"/>
      <c r="SWI47" s="78"/>
      <c r="SWJ47" s="78"/>
      <c r="SWK47" s="78"/>
      <c r="SWL47" s="78"/>
      <c r="SWM47" s="78"/>
      <c r="SWN47" s="78"/>
      <c r="SWO47" s="78"/>
      <c r="SWP47" s="78"/>
      <c r="SWQ47" s="78"/>
      <c r="SWR47" s="78"/>
      <c r="SWS47" s="78"/>
      <c r="SWT47" s="78"/>
      <c r="SWU47" s="78"/>
      <c r="SWV47" s="78"/>
      <c r="SWW47" s="78"/>
      <c r="SWX47" s="78"/>
      <c r="SWY47" s="78"/>
      <c r="SWZ47" s="78"/>
      <c r="SXA47" s="78"/>
      <c r="SXB47" s="78"/>
      <c r="SXC47" s="78"/>
      <c r="SXD47" s="78"/>
      <c r="SXE47" s="78"/>
      <c r="SXF47" s="78"/>
      <c r="SXG47" s="78"/>
      <c r="SXH47" s="78"/>
      <c r="SXI47" s="78"/>
      <c r="SXJ47" s="78"/>
      <c r="SXK47" s="78"/>
      <c r="SXL47" s="78"/>
      <c r="SXM47" s="78"/>
      <c r="SXN47" s="78"/>
      <c r="SXO47" s="78"/>
      <c r="SXP47" s="78"/>
      <c r="SXQ47" s="78"/>
      <c r="SXR47" s="78"/>
      <c r="SXS47" s="78"/>
      <c r="SXT47" s="78"/>
      <c r="SXU47" s="78"/>
      <c r="SXV47" s="78"/>
      <c r="SXW47" s="78"/>
      <c r="SXX47" s="78"/>
      <c r="SXY47" s="78"/>
      <c r="SXZ47" s="78"/>
      <c r="SYA47" s="78"/>
      <c r="SYB47" s="78"/>
      <c r="SYC47" s="78"/>
      <c r="SYD47" s="78"/>
      <c r="SYE47" s="78"/>
      <c r="SYF47" s="78"/>
      <c r="SYG47" s="78"/>
      <c r="SYH47" s="78"/>
      <c r="SYI47" s="78"/>
      <c r="SYJ47" s="78"/>
      <c r="SYK47" s="78"/>
      <c r="SYL47" s="78"/>
      <c r="SYM47" s="78"/>
      <c r="SYN47" s="78"/>
      <c r="SYO47" s="78"/>
      <c r="SYP47" s="78"/>
      <c r="SYQ47" s="78"/>
      <c r="SYR47" s="90"/>
      <c r="SYS47" s="90"/>
      <c r="SYT47" s="90"/>
      <c r="SYU47" s="90"/>
      <c r="SYV47" s="90"/>
      <c r="SYW47" s="90"/>
      <c r="SYX47" s="78"/>
      <c r="SYY47" s="78"/>
      <c r="SYZ47" s="78"/>
      <c r="SZA47" s="78"/>
      <c r="SZB47" s="78"/>
      <c r="SZC47" s="78"/>
      <c r="SZD47" s="78"/>
      <c r="SZE47" s="78"/>
      <c r="SZF47" s="78"/>
      <c r="SZG47" s="78"/>
      <c r="SZH47" s="78"/>
      <c r="SZI47" s="78"/>
      <c r="SZJ47" s="78"/>
      <c r="SZK47" s="78"/>
      <c r="SZL47" s="78"/>
      <c r="SZM47" s="78"/>
      <c r="SZN47" s="78"/>
      <c r="SZO47" s="78"/>
      <c r="SZP47" s="78"/>
      <c r="SZQ47" s="78"/>
      <c r="SZR47" s="78"/>
      <c r="SZS47" s="78"/>
      <c r="SZT47" s="78"/>
      <c r="SZU47" s="78"/>
      <c r="SZV47" s="78"/>
      <c r="SZW47" s="78"/>
      <c r="SZX47" s="78"/>
      <c r="SZY47" s="78"/>
      <c r="SZZ47" s="78"/>
      <c r="TAA47" s="78"/>
      <c r="TAB47" s="78"/>
      <c r="TAC47" s="78"/>
      <c r="TAD47" s="78"/>
      <c r="TAE47" s="78"/>
      <c r="TAF47" s="78"/>
      <c r="TAG47" s="78"/>
      <c r="TAH47" s="78"/>
      <c r="TAI47" s="78"/>
      <c r="TAJ47" s="78"/>
      <c r="TAK47" s="78"/>
      <c r="TAL47" s="78"/>
      <c r="TAM47" s="78"/>
      <c r="TAN47" s="78"/>
      <c r="TAO47" s="78"/>
      <c r="TAP47" s="78"/>
      <c r="TAQ47" s="78"/>
      <c r="TAR47" s="78"/>
      <c r="TAS47" s="78"/>
      <c r="TAT47" s="78"/>
      <c r="TAU47" s="78"/>
      <c r="TAV47" s="78"/>
      <c r="TAW47" s="78"/>
      <c r="TAX47" s="78"/>
      <c r="TAY47" s="78"/>
      <c r="TAZ47" s="78"/>
      <c r="TBA47" s="78"/>
      <c r="TBB47" s="78"/>
      <c r="TBC47" s="78"/>
      <c r="TBD47" s="78"/>
      <c r="TBE47" s="78"/>
      <c r="TBF47" s="78"/>
      <c r="TBG47" s="78"/>
      <c r="TBH47" s="78"/>
      <c r="TBI47" s="78"/>
      <c r="TBJ47" s="78"/>
      <c r="TBK47" s="78"/>
      <c r="TBL47" s="78"/>
      <c r="TBM47" s="78"/>
      <c r="TBN47" s="78"/>
      <c r="TBO47" s="78"/>
      <c r="TBP47" s="78"/>
      <c r="TBQ47" s="78"/>
      <c r="TBR47" s="78"/>
      <c r="TBS47" s="78"/>
      <c r="TBT47" s="78"/>
      <c r="TBU47" s="78"/>
      <c r="TBV47" s="78"/>
      <c r="TBW47" s="78"/>
      <c r="TBX47" s="78"/>
      <c r="TBY47" s="78"/>
      <c r="TBZ47" s="78"/>
      <c r="TCA47" s="78"/>
      <c r="TCB47" s="78"/>
      <c r="TCC47" s="78"/>
      <c r="TCD47" s="78"/>
      <c r="TCE47" s="78"/>
      <c r="TCF47" s="78"/>
      <c r="TCG47" s="78"/>
      <c r="TCH47" s="78"/>
      <c r="TCI47" s="78"/>
      <c r="TCJ47" s="78"/>
      <c r="TCK47" s="78"/>
      <c r="TCL47" s="78"/>
      <c r="TCM47" s="78"/>
      <c r="TCN47" s="78"/>
      <c r="TCO47" s="78"/>
      <c r="TCP47" s="78"/>
      <c r="TCQ47" s="78"/>
      <c r="TCR47" s="78"/>
      <c r="TCS47" s="78"/>
      <c r="TCT47" s="78"/>
      <c r="TCU47" s="78"/>
      <c r="TCV47" s="78"/>
      <c r="TCW47" s="78"/>
      <c r="TCX47" s="78"/>
      <c r="TCY47" s="78"/>
      <c r="TCZ47" s="78"/>
      <c r="TDA47" s="78"/>
      <c r="TDB47" s="78"/>
      <c r="TDC47" s="78"/>
      <c r="TDD47" s="78"/>
      <c r="TDE47" s="78"/>
      <c r="TDF47" s="78"/>
      <c r="TDG47" s="78"/>
      <c r="TDH47" s="78"/>
      <c r="TDI47" s="78"/>
      <c r="TDJ47" s="78"/>
      <c r="TDK47" s="78"/>
      <c r="TDL47" s="78"/>
      <c r="TDM47" s="78"/>
      <c r="TDN47" s="78"/>
      <c r="TDO47" s="78"/>
      <c r="TDP47" s="78"/>
      <c r="TDQ47" s="78"/>
      <c r="TDR47" s="78"/>
      <c r="TDS47" s="78"/>
      <c r="TDT47" s="78"/>
      <c r="TDU47" s="78"/>
      <c r="TDV47" s="78"/>
      <c r="TDW47" s="78"/>
      <c r="TDX47" s="78"/>
      <c r="TDY47" s="78"/>
      <c r="TDZ47" s="78"/>
      <c r="TEA47" s="78"/>
      <c r="TEB47" s="78"/>
      <c r="TEC47" s="78"/>
      <c r="TED47" s="78"/>
      <c r="TEE47" s="78"/>
      <c r="TEF47" s="78"/>
      <c r="TEG47" s="78"/>
      <c r="TEH47" s="78"/>
      <c r="TEI47" s="78"/>
      <c r="TEJ47" s="78"/>
      <c r="TEK47" s="78"/>
      <c r="TEL47" s="78"/>
      <c r="TEM47" s="78"/>
      <c r="TEN47" s="78"/>
      <c r="TEO47" s="78"/>
      <c r="TEP47" s="78"/>
      <c r="TEQ47" s="78"/>
      <c r="TER47" s="78"/>
      <c r="TES47" s="78"/>
      <c r="TET47" s="78"/>
      <c r="TEU47" s="78"/>
      <c r="TEV47" s="78"/>
      <c r="TEW47" s="78"/>
      <c r="TEX47" s="78"/>
      <c r="TEY47" s="78"/>
      <c r="TEZ47" s="78"/>
      <c r="TFA47" s="78"/>
      <c r="TFB47" s="78"/>
      <c r="TFC47" s="78"/>
      <c r="TFD47" s="78"/>
      <c r="TFE47" s="78"/>
      <c r="TFF47" s="78"/>
      <c r="TFG47" s="78"/>
      <c r="TFH47" s="78"/>
      <c r="TFI47" s="78"/>
      <c r="TFJ47" s="78"/>
      <c r="TFK47" s="78"/>
      <c r="TFL47" s="78"/>
      <c r="TFM47" s="78"/>
      <c r="TFN47" s="78"/>
      <c r="TFO47" s="78"/>
      <c r="TFP47" s="78"/>
      <c r="TFQ47" s="78"/>
      <c r="TFR47" s="78"/>
      <c r="TFS47" s="78"/>
      <c r="TFT47" s="78"/>
      <c r="TFU47" s="78"/>
      <c r="TFV47" s="78"/>
      <c r="TFW47" s="78"/>
      <c r="TFX47" s="78"/>
      <c r="TFY47" s="78"/>
      <c r="TFZ47" s="78"/>
      <c r="TGA47" s="78"/>
      <c r="TGB47" s="78"/>
      <c r="TGC47" s="78"/>
      <c r="TGD47" s="78"/>
      <c r="TGE47" s="78"/>
      <c r="TGF47" s="78"/>
      <c r="TGG47" s="78"/>
      <c r="TGH47" s="78"/>
      <c r="TGI47" s="78"/>
      <c r="TGJ47" s="78"/>
      <c r="TGK47" s="78"/>
      <c r="TGL47" s="78"/>
      <c r="TGM47" s="78"/>
      <c r="TGN47" s="78"/>
      <c r="TGO47" s="78"/>
      <c r="TGP47" s="78"/>
      <c r="TGQ47" s="78"/>
      <c r="TGR47" s="78"/>
      <c r="TGS47" s="78"/>
      <c r="TGT47" s="78"/>
      <c r="TGU47" s="78"/>
      <c r="TGV47" s="78"/>
      <c r="TGW47" s="78"/>
      <c r="TGX47" s="78"/>
      <c r="TGY47" s="78"/>
      <c r="TGZ47" s="78"/>
      <c r="THA47" s="78"/>
      <c r="THB47" s="78"/>
      <c r="THC47" s="78"/>
      <c r="THD47" s="78"/>
      <c r="THE47" s="78"/>
      <c r="THF47" s="78"/>
      <c r="THG47" s="78"/>
      <c r="THH47" s="78"/>
      <c r="THI47" s="78"/>
      <c r="THJ47" s="78"/>
      <c r="THK47" s="78"/>
      <c r="THL47" s="78"/>
      <c r="THM47" s="78"/>
      <c r="THN47" s="78"/>
      <c r="THO47" s="78"/>
      <c r="THP47" s="78"/>
      <c r="THQ47" s="78"/>
      <c r="THR47" s="78"/>
      <c r="THS47" s="78"/>
      <c r="THT47" s="78"/>
      <c r="THU47" s="78"/>
      <c r="THV47" s="78"/>
      <c r="THW47" s="78"/>
      <c r="THX47" s="78"/>
      <c r="THY47" s="78"/>
      <c r="THZ47" s="78"/>
      <c r="TIA47" s="78"/>
      <c r="TIB47" s="78"/>
      <c r="TIC47" s="78"/>
      <c r="TID47" s="78"/>
      <c r="TIE47" s="78"/>
      <c r="TIF47" s="78"/>
      <c r="TIG47" s="78"/>
      <c r="TIH47" s="78"/>
      <c r="TII47" s="78"/>
      <c r="TIJ47" s="78"/>
      <c r="TIK47" s="78"/>
      <c r="TIL47" s="78"/>
      <c r="TIM47" s="78"/>
      <c r="TIN47" s="90"/>
      <c r="TIO47" s="90"/>
      <c r="TIP47" s="90"/>
      <c r="TIQ47" s="90"/>
      <c r="TIR47" s="90"/>
      <c r="TIS47" s="90"/>
      <c r="TIT47" s="78"/>
      <c r="TIU47" s="78"/>
      <c r="TIV47" s="78"/>
      <c r="TIW47" s="78"/>
      <c r="TIX47" s="78"/>
      <c r="TIY47" s="78"/>
      <c r="TIZ47" s="78"/>
      <c r="TJA47" s="78"/>
      <c r="TJB47" s="78"/>
      <c r="TJC47" s="78"/>
      <c r="TJD47" s="78"/>
      <c r="TJE47" s="78"/>
      <c r="TJF47" s="78"/>
      <c r="TJG47" s="78"/>
      <c r="TJH47" s="78"/>
      <c r="TJI47" s="78"/>
      <c r="TJJ47" s="78"/>
      <c r="TJK47" s="78"/>
      <c r="TJL47" s="78"/>
      <c r="TJM47" s="78"/>
      <c r="TJN47" s="78"/>
      <c r="TJO47" s="78"/>
      <c r="TJP47" s="78"/>
      <c r="TJQ47" s="78"/>
      <c r="TJR47" s="78"/>
      <c r="TJS47" s="78"/>
      <c r="TJT47" s="78"/>
      <c r="TJU47" s="78"/>
      <c r="TJV47" s="78"/>
      <c r="TJW47" s="78"/>
      <c r="TJX47" s="78"/>
      <c r="TJY47" s="78"/>
      <c r="TJZ47" s="78"/>
      <c r="TKA47" s="78"/>
      <c r="TKB47" s="78"/>
      <c r="TKC47" s="78"/>
      <c r="TKD47" s="78"/>
      <c r="TKE47" s="78"/>
      <c r="TKF47" s="78"/>
      <c r="TKG47" s="78"/>
      <c r="TKH47" s="78"/>
      <c r="TKI47" s="78"/>
      <c r="TKJ47" s="78"/>
      <c r="TKK47" s="78"/>
      <c r="TKL47" s="78"/>
      <c r="TKM47" s="78"/>
      <c r="TKN47" s="78"/>
      <c r="TKO47" s="78"/>
      <c r="TKP47" s="78"/>
      <c r="TKQ47" s="78"/>
      <c r="TKR47" s="78"/>
      <c r="TKS47" s="78"/>
      <c r="TKT47" s="78"/>
      <c r="TKU47" s="78"/>
      <c r="TKV47" s="78"/>
      <c r="TKW47" s="78"/>
      <c r="TKX47" s="78"/>
      <c r="TKY47" s="78"/>
      <c r="TKZ47" s="78"/>
      <c r="TLA47" s="78"/>
      <c r="TLB47" s="78"/>
      <c r="TLC47" s="78"/>
      <c r="TLD47" s="78"/>
      <c r="TLE47" s="78"/>
      <c r="TLF47" s="78"/>
      <c r="TLG47" s="78"/>
      <c r="TLH47" s="78"/>
      <c r="TLI47" s="78"/>
      <c r="TLJ47" s="78"/>
      <c r="TLK47" s="78"/>
      <c r="TLL47" s="78"/>
      <c r="TLM47" s="78"/>
      <c r="TLN47" s="78"/>
      <c r="TLO47" s="78"/>
      <c r="TLP47" s="78"/>
      <c r="TLQ47" s="78"/>
      <c r="TLR47" s="78"/>
      <c r="TLS47" s="78"/>
      <c r="TLT47" s="78"/>
      <c r="TLU47" s="78"/>
      <c r="TLV47" s="78"/>
      <c r="TLW47" s="78"/>
      <c r="TLX47" s="78"/>
      <c r="TLY47" s="78"/>
      <c r="TLZ47" s="78"/>
      <c r="TMA47" s="78"/>
      <c r="TMB47" s="78"/>
      <c r="TMC47" s="78"/>
      <c r="TMD47" s="78"/>
      <c r="TME47" s="78"/>
      <c r="TMF47" s="78"/>
      <c r="TMG47" s="78"/>
      <c r="TMH47" s="78"/>
      <c r="TMI47" s="78"/>
      <c r="TMJ47" s="78"/>
      <c r="TMK47" s="78"/>
      <c r="TML47" s="78"/>
      <c r="TMM47" s="78"/>
      <c r="TMN47" s="78"/>
      <c r="TMO47" s="78"/>
      <c r="TMP47" s="78"/>
      <c r="TMQ47" s="78"/>
      <c r="TMR47" s="78"/>
      <c r="TMS47" s="78"/>
      <c r="TMT47" s="78"/>
      <c r="TMU47" s="78"/>
      <c r="TMV47" s="78"/>
      <c r="TMW47" s="78"/>
      <c r="TMX47" s="78"/>
      <c r="TMY47" s="78"/>
      <c r="TMZ47" s="78"/>
      <c r="TNA47" s="78"/>
      <c r="TNB47" s="78"/>
      <c r="TNC47" s="78"/>
      <c r="TND47" s="78"/>
      <c r="TNE47" s="78"/>
      <c r="TNF47" s="78"/>
      <c r="TNG47" s="78"/>
      <c r="TNH47" s="78"/>
      <c r="TNI47" s="78"/>
      <c r="TNJ47" s="78"/>
      <c r="TNK47" s="78"/>
      <c r="TNL47" s="78"/>
      <c r="TNM47" s="78"/>
      <c r="TNN47" s="78"/>
      <c r="TNO47" s="78"/>
      <c r="TNP47" s="78"/>
      <c r="TNQ47" s="78"/>
      <c r="TNR47" s="78"/>
      <c r="TNS47" s="78"/>
      <c r="TNT47" s="78"/>
      <c r="TNU47" s="78"/>
      <c r="TNV47" s="78"/>
      <c r="TNW47" s="78"/>
      <c r="TNX47" s="78"/>
      <c r="TNY47" s="78"/>
      <c r="TNZ47" s="78"/>
      <c r="TOA47" s="78"/>
      <c r="TOB47" s="78"/>
      <c r="TOC47" s="78"/>
      <c r="TOD47" s="78"/>
      <c r="TOE47" s="78"/>
      <c r="TOF47" s="78"/>
      <c r="TOG47" s="78"/>
      <c r="TOH47" s="78"/>
      <c r="TOI47" s="78"/>
      <c r="TOJ47" s="78"/>
      <c r="TOK47" s="78"/>
      <c r="TOL47" s="78"/>
      <c r="TOM47" s="78"/>
      <c r="TON47" s="78"/>
      <c r="TOO47" s="78"/>
      <c r="TOP47" s="78"/>
      <c r="TOQ47" s="78"/>
      <c r="TOR47" s="78"/>
      <c r="TOS47" s="78"/>
      <c r="TOT47" s="78"/>
      <c r="TOU47" s="78"/>
      <c r="TOV47" s="78"/>
      <c r="TOW47" s="78"/>
      <c r="TOX47" s="78"/>
      <c r="TOY47" s="78"/>
      <c r="TOZ47" s="78"/>
      <c r="TPA47" s="78"/>
      <c r="TPB47" s="78"/>
      <c r="TPC47" s="78"/>
      <c r="TPD47" s="78"/>
      <c r="TPE47" s="78"/>
      <c r="TPF47" s="78"/>
      <c r="TPG47" s="78"/>
      <c r="TPH47" s="78"/>
      <c r="TPI47" s="78"/>
      <c r="TPJ47" s="78"/>
      <c r="TPK47" s="78"/>
      <c r="TPL47" s="78"/>
      <c r="TPM47" s="78"/>
      <c r="TPN47" s="78"/>
      <c r="TPO47" s="78"/>
      <c r="TPP47" s="78"/>
      <c r="TPQ47" s="78"/>
      <c r="TPR47" s="78"/>
      <c r="TPS47" s="78"/>
      <c r="TPT47" s="78"/>
      <c r="TPU47" s="78"/>
      <c r="TPV47" s="78"/>
      <c r="TPW47" s="78"/>
      <c r="TPX47" s="78"/>
      <c r="TPY47" s="78"/>
      <c r="TPZ47" s="78"/>
      <c r="TQA47" s="78"/>
      <c r="TQB47" s="78"/>
      <c r="TQC47" s="78"/>
      <c r="TQD47" s="78"/>
      <c r="TQE47" s="78"/>
      <c r="TQF47" s="78"/>
      <c r="TQG47" s="78"/>
      <c r="TQH47" s="78"/>
      <c r="TQI47" s="78"/>
      <c r="TQJ47" s="78"/>
      <c r="TQK47" s="78"/>
      <c r="TQL47" s="78"/>
      <c r="TQM47" s="78"/>
      <c r="TQN47" s="78"/>
      <c r="TQO47" s="78"/>
      <c r="TQP47" s="78"/>
      <c r="TQQ47" s="78"/>
      <c r="TQR47" s="78"/>
      <c r="TQS47" s="78"/>
      <c r="TQT47" s="78"/>
      <c r="TQU47" s="78"/>
      <c r="TQV47" s="78"/>
      <c r="TQW47" s="78"/>
      <c r="TQX47" s="78"/>
      <c r="TQY47" s="78"/>
      <c r="TQZ47" s="78"/>
      <c r="TRA47" s="78"/>
      <c r="TRB47" s="78"/>
      <c r="TRC47" s="78"/>
      <c r="TRD47" s="78"/>
      <c r="TRE47" s="78"/>
      <c r="TRF47" s="78"/>
      <c r="TRG47" s="78"/>
      <c r="TRH47" s="78"/>
      <c r="TRI47" s="78"/>
      <c r="TRJ47" s="78"/>
      <c r="TRK47" s="78"/>
      <c r="TRL47" s="78"/>
      <c r="TRM47" s="78"/>
      <c r="TRN47" s="78"/>
      <c r="TRO47" s="78"/>
      <c r="TRP47" s="78"/>
      <c r="TRQ47" s="78"/>
      <c r="TRR47" s="78"/>
      <c r="TRS47" s="78"/>
      <c r="TRT47" s="78"/>
      <c r="TRU47" s="78"/>
      <c r="TRV47" s="78"/>
      <c r="TRW47" s="78"/>
      <c r="TRX47" s="78"/>
      <c r="TRY47" s="78"/>
      <c r="TRZ47" s="78"/>
      <c r="TSA47" s="78"/>
      <c r="TSB47" s="78"/>
      <c r="TSC47" s="78"/>
      <c r="TSD47" s="78"/>
      <c r="TSE47" s="78"/>
      <c r="TSF47" s="78"/>
      <c r="TSG47" s="78"/>
      <c r="TSH47" s="78"/>
      <c r="TSI47" s="78"/>
      <c r="TSJ47" s="90"/>
      <c r="TSK47" s="90"/>
      <c r="TSL47" s="90"/>
      <c r="TSM47" s="90"/>
      <c r="TSN47" s="90"/>
      <c r="TSO47" s="90"/>
      <c r="TSP47" s="78"/>
      <c r="TSQ47" s="78"/>
      <c r="TSR47" s="78"/>
      <c r="TSS47" s="78"/>
      <c r="TST47" s="78"/>
      <c r="TSU47" s="78"/>
      <c r="TSV47" s="78"/>
      <c r="TSW47" s="78"/>
      <c r="TSX47" s="78"/>
      <c r="TSY47" s="78"/>
      <c r="TSZ47" s="78"/>
      <c r="TTA47" s="78"/>
      <c r="TTB47" s="78"/>
      <c r="TTC47" s="78"/>
      <c r="TTD47" s="78"/>
      <c r="TTE47" s="78"/>
      <c r="TTF47" s="78"/>
      <c r="TTG47" s="78"/>
      <c r="TTH47" s="78"/>
      <c r="TTI47" s="78"/>
      <c r="TTJ47" s="78"/>
      <c r="TTK47" s="78"/>
      <c r="TTL47" s="78"/>
      <c r="TTM47" s="78"/>
      <c r="TTN47" s="78"/>
      <c r="TTO47" s="78"/>
      <c r="TTP47" s="78"/>
      <c r="TTQ47" s="78"/>
      <c r="TTR47" s="78"/>
      <c r="TTS47" s="78"/>
      <c r="TTT47" s="78"/>
      <c r="TTU47" s="78"/>
      <c r="TTV47" s="78"/>
      <c r="TTW47" s="78"/>
      <c r="TTX47" s="78"/>
      <c r="TTY47" s="78"/>
      <c r="TTZ47" s="78"/>
      <c r="TUA47" s="78"/>
      <c r="TUB47" s="78"/>
      <c r="TUC47" s="78"/>
      <c r="TUD47" s="78"/>
      <c r="TUE47" s="78"/>
      <c r="TUF47" s="78"/>
      <c r="TUG47" s="78"/>
      <c r="TUH47" s="78"/>
      <c r="TUI47" s="78"/>
      <c r="TUJ47" s="78"/>
      <c r="TUK47" s="78"/>
      <c r="TUL47" s="78"/>
      <c r="TUM47" s="78"/>
      <c r="TUN47" s="78"/>
      <c r="TUO47" s="78"/>
      <c r="TUP47" s="78"/>
      <c r="TUQ47" s="78"/>
      <c r="TUR47" s="78"/>
      <c r="TUS47" s="78"/>
      <c r="TUT47" s="78"/>
      <c r="TUU47" s="78"/>
      <c r="TUV47" s="78"/>
      <c r="TUW47" s="78"/>
      <c r="TUX47" s="78"/>
      <c r="TUY47" s="78"/>
      <c r="TUZ47" s="78"/>
      <c r="TVA47" s="78"/>
      <c r="TVB47" s="78"/>
      <c r="TVC47" s="78"/>
      <c r="TVD47" s="78"/>
      <c r="TVE47" s="78"/>
      <c r="TVF47" s="78"/>
      <c r="TVG47" s="78"/>
      <c r="TVH47" s="78"/>
      <c r="TVI47" s="78"/>
      <c r="TVJ47" s="78"/>
      <c r="TVK47" s="78"/>
      <c r="TVL47" s="78"/>
      <c r="TVM47" s="78"/>
      <c r="TVN47" s="78"/>
      <c r="TVO47" s="78"/>
      <c r="TVP47" s="78"/>
      <c r="TVQ47" s="78"/>
      <c r="TVR47" s="78"/>
      <c r="TVS47" s="78"/>
      <c r="TVT47" s="78"/>
      <c r="TVU47" s="78"/>
      <c r="TVV47" s="78"/>
      <c r="TVW47" s="78"/>
      <c r="TVX47" s="78"/>
      <c r="TVY47" s="78"/>
      <c r="TVZ47" s="78"/>
      <c r="TWA47" s="78"/>
      <c r="TWB47" s="78"/>
      <c r="TWC47" s="78"/>
      <c r="TWD47" s="78"/>
      <c r="TWE47" s="78"/>
      <c r="TWF47" s="78"/>
      <c r="TWG47" s="78"/>
      <c r="TWH47" s="78"/>
      <c r="TWI47" s="78"/>
      <c r="TWJ47" s="78"/>
      <c r="TWK47" s="78"/>
      <c r="TWL47" s="78"/>
      <c r="TWM47" s="78"/>
      <c r="TWN47" s="78"/>
      <c r="TWO47" s="78"/>
      <c r="TWP47" s="78"/>
      <c r="TWQ47" s="78"/>
      <c r="TWR47" s="78"/>
      <c r="TWS47" s="78"/>
      <c r="TWT47" s="78"/>
      <c r="TWU47" s="78"/>
      <c r="TWV47" s="78"/>
      <c r="TWW47" s="78"/>
      <c r="TWX47" s="78"/>
      <c r="TWY47" s="78"/>
      <c r="TWZ47" s="78"/>
      <c r="TXA47" s="78"/>
      <c r="TXB47" s="78"/>
      <c r="TXC47" s="78"/>
      <c r="TXD47" s="78"/>
      <c r="TXE47" s="78"/>
      <c r="TXF47" s="78"/>
      <c r="TXG47" s="78"/>
      <c r="TXH47" s="78"/>
      <c r="TXI47" s="78"/>
      <c r="TXJ47" s="78"/>
      <c r="TXK47" s="78"/>
      <c r="TXL47" s="78"/>
      <c r="TXM47" s="78"/>
      <c r="TXN47" s="78"/>
      <c r="TXO47" s="78"/>
      <c r="TXP47" s="78"/>
      <c r="TXQ47" s="78"/>
      <c r="TXR47" s="78"/>
      <c r="TXS47" s="78"/>
      <c r="TXT47" s="78"/>
      <c r="TXU47" s="78"/>
      <c r="TXV47" s="78"/>
      <c r="TXW47" s="78"/>
      <c r="TXX47" s="78"/>
      <c r="TXY47" s="78"/>
      <c r="TXZ47" s="78"/>
      <c r="TYA47" s="78"/>
      <c r="TYB47" s="78"/>
      <c r="TYC47" s="78"/>
      <c r="TYD47" s="78"/>
      <c r="TYE47" s="78"/>
      <c r="TYF47" s="78"/>
      <c r="TYG47" s="78"/>
      <c r="TYH47" s="78"/>
      <c r="TYI47" s="78"/>
      <c r="TYJ47" s="78"/>
      <c r="TYK47" s="78"/>
      <c r="TYL47" s="78"/>
      <c r="TYM47" s="78"/>
      <c r="TYN47" s="78"/>
      <c r="TYO47" s="78"/>
      <c r="TYP47" s="78"/>
      <c r="TYQ47" s="78"/>
      <c r="TYR47" s="78"/>
      <c r="TYS47" s="78"/>
      <c r="TYT47" s="78"/>
      <c r="TYU47" s="78"/>
      <c r="TYV47" s="78"/>
      <c r="TYW47" s="78"/>
      <c r="TYX47" s="78"/>
      <c r="TYY47" s="78"/>
      <c r="TYZ47" s="78"/>
      <c r="TZA47" s="78"/>
      <c r="TZB47" s="78"/>
      <c r="TZC47" s="78"/>
      <c r="TZD47" s="78"/>
      <c r="TZE47" s="78"/>
      <c r="TZF47" s="78"/>
      <c r="TZG47" s="78"/>
      <c r="TZH47" s="78"/>
      <c r="TZI47" s="78"/>
      <c r="TZJ47" s="78"/>
      <c r="TZK47" s="78"/>
      <c r="TZL47" s="78"/>
      <c r="TZM47" s="78"/>
      <c r="TZN47" s="78"/>
      <c r="TZO47" s="78"/>
      <c r="TZP47" s="78"/>
      <c r="TZQ47" s="78"/>
      <c r="TZR47" s="78"/>
      <c r="TZS47" s="78"/>
      <c r="TZT47" s="78"/>
      <c r="TZU47" s="78"/>
      <c r="TZV47" s="78"/>
      <c r="TZW47" s="78"/>
      <c r="TZX47" s="78"/>
      <c r="TZY47" s="78"/>
      <c r="TZZ47" s="78"/>
      <c r="UAA47" s="78"/>
      <c r="UAB47" s="78"/>
      <c r="UAC47" s="78"/>
      <c r="UAD47" s="78"/>
      <c r="UAE47" s="78"/>
      <c r="UAF47" s="78"/>
      <c r="UAG47" s="78"/>
      <c r="UAH47" s="78"/>
      <c r="UAI47" s="78"/>
      <c r="UAJ47" s="78"/>
      <c r="UAK47" s="78"/>
      <c r="UAL47" s="78"/>
      <c r="UAM47" s="78"/>
      <c r="UAN47" s="78"/>
      <c r="UAO47" s="78"/>
      <c r="UAP47" s="78"/>
      <c r="UAQ47" s="78"/>
      <c r="UAR47" s="78"/>
      <c r="UAS47" s="78"/>
      <c r="UAT47" s="78"/>
      <c r="UAU47" s="78"/>
      <c r="UAV47" s="78"/>
      <c r="UAW47" s="78"/>
      <c r="UAX47" s="78"/>
      <c r="UAY47" s="78"/>
      <c r="UAZ47" s="78"/>
      <c r="UBA47" s="78"/>
      <c r="UBB47" s="78"/>
      <c r="UBC47" s="78"/>
      <c r="UBD47" s="78"/>
      <c r="UBE47" s="78"/>
      <c r="UBF47" s="78"/>
      <c r="UBG47" s="78"/>
      <c r="UBH47" s="78"/>
      <c r="UBI47" s="78"/>
      <c r="UBJ47" s="78"/>
      <c r="UBK47" s="78"/>
      <c r="UBL47" s="78"/>
      <c r="UBM47" s="78"/>
      <c r="UBN47" s="78"/>
      <c r="UBO47" s="78"/>
      <c r="UBP47" s="78"/>
      <c r="UBQ47" s="78"/>
      <c r="UBR47" s="78"/>
      <c r="UBS47" s="78"/>
      <c r="UBT47" s="78"/>
      <c r="UBU47" s="78"/>
      <c r="UBV47" s="78"/>
      <c r="UBW47" s="78"/>
      <c r="UBX47" s="78"/>
      <c r="UBY47" s="78"/>
      <c r="UBZ47" s="78"/>
      <c r="UCA47" s="78"/>
      <c r="UCB47" s="78"/>
      <c r="UCC47" s="78"/>
      <c r="UCD47" s="78"/>
      <c r="UCE47" s="78"/>
      <c r="UCF47" s="90"/>
      <c r="UCG47" s="90"/>
      <c r="UCH47" s="90"/>
      <c r="UCI47" s="90"/>
      <c r="UCJ47" s="90"/>
      <c r="UCK47" s="90"/>
      <c r="UCL47" s="78"/>
      <c r="UCM47" s="78"/>
      <c r="UCN47" s="78"/>
      <c r="UCO47" s="78"/>
      <c r="UCP47" s="78"/>
      <c r="UCQ47" s="78"/>
      <c r="UCR47" s="78"/>
      <c r="UCS47" s="78"/>
      <c r="UCT47" s="78"/>
      <c r="UCU47" s="78"/>
      <c r="UCV47" s="78"/>
      <c r="UCW47" s="78"/>
      <c r="UCX47" s="78"/>
      <c r="UCY47" s="78"/>
      <c r="UCZ47" s="78"/>
      <c r="UDA47" s="78"/>
      <c r="UDB47" s="78"/>
      <c r="UDC47" s="78"/>
      <c r="UDD47" s="78"/>
      <c r="UDE47" s="78"/>
      <c r="UDF47" s="78"/>
      <c r="UDG47" s="78"/>
      <c r="UDH47" s="78"/>
      <c r="UDI47" s="78"/>
      <c r="UDJ47" s="78"/>
      <c r="UDK47" s="78"/>
      <c r="UDL47" s="78"/>
      <c r="UDM47" s="78"/>
      <c r="UDN47" s="78"/>
      <c r="UDO47" s="78"/>
      <c r="UDP47" s="78"/>
      <c r="UDQ47" s="78"/>
      <c r="UDR47" s="78"/>
      <c r="UDS47" s="78"/>
      <c r="UDT47" s="78"/>
      <c r="UDU47" s="78"/>
      <c r="UDV47" s="78"/>
      <c r="UDW47" s="78"/>
      <c r="UDX47" s="78"/>
      <c r="UDY47" s="78"/>
      <c r="UDZ47" s="78"/>
      <c r="UEA47" s="78"/>
      <c r="UEB47" s="78"/>
      <c r="UEC47" s="78"/>
      <c r="UED47" s="78"/>
      <c r="UEE47" s="78"/>
      <c r="UEF47" s="78"/>
      <c r="UEG47" s="78"/>
      <c r="UEH47" s="78"/>
      <c r="UEI47" s="78"/>
      <c r="UEJ47" s="78"/>
      <c r="UEK47" s="78"/>
      <c r="UEL47" s="78"/>
      <c r="UEM47" s="78"/>
      <c r="UEN47" s="78"/>
      <c r="UEO47" s="78"/>
      <c r="UEP47" s="78"/>
      <c r="UEQ47" s="78"/>
      <c r="UER47" s="78"/>
      <c r="UES47" s="78"/>
      <c r="UET47" s="78"/>
      <c r="UEU47" s="78"/>
      <c r="UEV47" s="78"/>
      <c r="UEW47" s="78"/>
      <c r="UEX47" s="78"/>
      <c r="UEY47" s="78"/>
      <c r="UEZ47" s="78"/>
      <c r="UFA47" s="78"/>
      <c r="UFB47" s="78"/>
      <c r="UFC47" s="78"/>
      <c r="UFD47" s="78"/>
      <c r="UFE47" s="78"/>
      <c r="UFF47" s="78"/>
      <c r="UFG47" s="78"/>
      <c r="UFH47" s="78"/>
      <c r="UFI47" s="78"/>
      <c r="UFJ47" s="78"/>
      <c r="UFK47" s="78"/>
      <c r="UFL47" s="78"/>
      <c r="UFM47" s="78"/>
      <c r="UFN47" s="78"/>
      <c r="UFO47" s="78"/>
      <c r="UFP47" s="78"/>
      <c r="UFQ47" s="78"/>
      <c r="UFR47" s="78"/>
      <c r="UFS47" s="78"/>
      <c r="UFT47" s="78"/>
      <c r="UFU47" s="78"/>
      <c r="UFV47" s="78"/>
      <c r="UFW47" s="78"/>
      <c r="UFX47" s="78"/>
      <c r="UFY47" s="78"/>
      <c r="UFZ47" s="78"/>
      <c r="UGA47" s="78"/>
      <c r="UGB47" s="78"/>
      <c r="UGC47" s="78"/>
      <c r="UGD47" s="78"/>
      <c r="UGE47" s="78"/>
      <c r="UGF47" s="78"/>
      <c r="UGG47" s="78"/>
      <c r="UGH47" s="78"/>
      <c r="UGI47" s="78"/>
      <c r="UGJ47" s="78"/>
      <c r="UGK47" s="78"/>
      <c r="UGL47" s="78"/>
      <c r="UGM47" s="78"/>
      <c r="UGN47" s="78"/>
      <c r="UGO47" s="78"/>
      <c r="UGP47" s="78"/>
      <c r="UGQ47" s="78"/>
      <c r="UGR47" s="78"/>
      <c r="UGS47" s="78"/>
      <c r="UGT47" s="78"/>
      <c r="UGU47" s="78"/>
      <c r="UGV47" s="78"/>
      <c r="UGW47" s="78"/>
      <c r="UGX47" s="78"/>
      <c r="UGY47" s="78"/>
      <c r="UGZ47" s="78"/>
      <c r="UHA47" s="78"/>
      <c r="UHB47" s="78"/>
      <c r="UHC47" s="78"/>
      <c r="UHD47" s="78"/>
      <c r="UHE47" s="78"/>
      <c r="UHF47" s="78"/>
      <c r="UHG47" s="78"/>
      <c r="UHH47" s="78"/>
      <c r="UHI47" s="78"/>
      <c r="UHJ47" s="78"/>
      <c r="UHK47" s="78"/>
      <c r="UHL47" s="78"/>
      <c r="UHM47" s="78"/>
      <c r="UHN47" s="78"/>
      <c r="UHO47" s="78"/>
      <c r="UHP47" s="78"/>
      <c r="UHQ47" s="78"/>
      <c r="UHR47" s="78"/>
      <c r="UHS47" s="78"/>
      <c r="UHT47" s="78"/>
      <c r="UHU47" s="78"/>
      <c r="UHV47" s="78"/>
      <c r="UHW47" s="78"/>
      <c r="UHX47" s="78"/>
      <c r="UHY47" s="78"/>
      <c r="UHZ47" s="78"/>
      <c r="UIA47" s="78"/>
      <c r="UIB47" s="78"/>
      <c r="UIC47" s="78"/>
      <c r="UID47" s="78"/>
      <c r="UIE47" s="78"/>
      <c r="UIF47" s="78"/>
      <c r="UIG47" s="78"/>
      <c r="UIH47" s="78"/>
      <c r="UII47" s="78"/>
      <c r="UIJ47" s="78"/>
      <c r="UIK47" s="78"/>
      <c r="UIL47" s="78"/>
      <c r="UIM47" s="78"/>
      <c r="UIN47" s="78"/>
      <c r="UIO47" s="78"/>
      <c r="UIP47" s="78"/>
      <c r="UIQ47" s="78"/>
      <c r="UIR47" s="78"/>
      <c r="UIS47" s="78"/>
      <c r="UIT47" s="78"/>
      <c r="UIU47" s="78"/>
      <c r="UIV47" s="78"/>
      <c r="UIW47" s="78"/>
      <c r="UIX47" s="78"/>
      <c r="UIY47" s="78"/>
      <c r="UIZ47" s="78"/>
      <c r="UJA47" s="78"/>
      <c r="UJB47" s="78"/>
      <c r="UJC47" s="78"/>
      <c r="UJD47" s="78"/>
      <c r="UJE47" s="78"/>
      <c r="UJF47" s="78"/>
      <c r="UJG47" s="78"/>
      <c r="UJH47" s="78"/>
      <c r="UJI47" s="78"/>
      <c r="UJJ47" s="78"/>
      <c r="UJK47" s="78"/>
      <c r="UJL47" s="78"/>
      <c r="UJM47" s="78"/>
      <c r="UJN47" s="78"/>
      <c r="UJO47" s="78"/>
      <c r="UJP47" s="78"/>
      <c r="UJQ47" s="78"/>
      <c r="UJR47" s="78"/>
      <c r="UJS47" s="78"/>
      <c r="UJT47" s="78"/>
      <c r="UJU47" s="78"/>
      <c r="UJV47" s="78"/>
      <c r="UJW47" s="78"/>
      <c r="UJX47" s="78"/>
      <c r="UJY47" s="78"/>
      <c r="UJZ47" s="78"/>
      <c r="UKA47" s="78"/>
      <c r="UKB47" s="78"/>
      <c r="UKC47" s="78"/>
      <c r="UKD47" s="78"/>
      <c r="UKE47" s="78"/>
      <c r="UKF47" s="78"/>
      <c r="UKG47" s="78"/>
      <c r="UKH47" s="78"/>
      <c r="UKI47" s="78"/>
      <c r="UKJ47" s="78"/>
      <c r="UKK47" s="78"/>
      <c r="UKL47" s="78"/>
      <c r="UKM47" s="78"/>
      <c r="UKN47" s="78"/>
      <c r="UKO47" s="78"/>
      <c r="UKP47" s="78"/>
      <c r="UKQ47" s="78"/>
      <c r="UKR47" s="78"/>
      <c r="UKS47" s="78"/>
      <c r="UKT47" s="78"/>
      <c r="UKU47" s="78"/>
      <c r="UKV47" s="78"/>
      <c r="UKW47" s="78"/>
      <c r="UKX47" s="78"/>
      <c r="UKY47" s="78"/>
      <c r="UKZ47" s="78"/>
      <c r="ULA47" s="78"/>
      <c r="ULB47" s="78"/>
      <c r="ULC47" s="78"/>
      <c r="ULD47" s="78"/>
      <c r="ULE47" s="78"/>
      <c r="ULF47" s="78"/>
      <c r="ULG47" s="78"/>
      <c r="ULH47" s="78"/>
      <c r="ULI47" s="78"/>
      <c r="ULJ47" s="78"/>
      <c r="ULK47" s="78"/>
      <c r="ULL47" s="78"/>
      <c r="ULM47" s="78"/>
      <c r="ULN47" s="78"/>
      <c r="ULO47" s="78"/>
      <c r="ULP47" s="78"/>
      <c r="ULQ47" s="78"/>
      <c r="ULR47" s="78"/>
      <c r="ULS47" s="78"/>
      <c r="ULT47" s="78"/>
      <c r="ULU47" s="78"/>
      <c r="ULV47" s="78"/>
      <c r="ULW47" s="78"/>
      <c r="ULX47" s="78"/>
      <c r="ULY47" s="78"/>
      <c r="ULZ47" s="78"/>
      <c r="UMA47" s="78"/>
      <c r="UMB47" s="90"/>
      <c r="UMC47" s="90"/>
      <c r="UMD47" s="90"/>
      <c r="UME47" s="90"/>
      <c r="UMF47" s="90"/>
      <c r="UMG47" s="90"/>
      <c r="UMH47" s="78"/>
      <c r="UMI47" s="78"/>
      <c r="UMJ47" s="78"/>
      <c r="UMK47" s="78"/>
      <c r="UML47" s="78"/>
      <c r="UMM47" s="78"/>
      <c r="UMN47" s="78"/>
      <c r="UMO47" s="78"/>
      <c r="UMP47" s="78"/>
      <c r="UMQ47" s="78"/>
      <c r="UMR47" s="78"/>
      <c r="UMS47" s="78"/>
      <c r="UMT47" s="78"/>
      <c r="UMU47" s="78"/>
      <c r="UMV47" s="78"/>
      <c r="UMW47" s="78"/>
      <c r="UMX47" s="78"/>
      <c r="UMY47" s="78"/>
      <c r="UMZ47" s="78"/>
      <c r="UNA47" s="78"/>
      <c r="UNB47" s="78"/>
      <c r="UNC47" s="78"/>
      <c r="UND47" s="78"/>
      <c r="UNE47" s="78"/>
      <c r="UNF47" s="78"/>
      <c r="UNG47" s="78"/>
      <c r="UNH47" s="78"/>
      <c r="UNI47" s="78"/>
      <c r="UNJ47" s="78"/>
      <c r="UNK47" s="78"/>
      <c r="UNL47" s="78"/>
      <c r="UNM47" s="78"/>
      <c r="UNN47" s="78"/>
      <c r="UNO47" s="78"/>
      <c r="UNP47" s="78"/>
      <c r="UNQ47" s="78"/>
      <c r="UNR47" s="78"/>
      <c r="UNS47" s="78"/>
      <c r="UNT47" s="78"/>
      <c r="UNU47" s="78"/>
      <c r="UNV47" s="78"/>
      <c r="UNW47" s="78"/>
      <c r="UNX47" s="78"/>
      <c r="UNY47" s="78"/>
      <c r="UNZ47" s="78"/>
      <c r="UOA47" s="78"/>
      <c r="UOB47" s="78"/>
      <c r="UOC47" s="78"/>
      <c r="UOD47" s="78"/>
      <c r="UOE47" s="78"/>
      <c r="UOF47" s="78"/>
      <c r="UOG47" s="78"/>
      <c r="UOH47" s="78"/>
      <c r="UOI47" s="78"/>
      <c r="UOJ47" s="78"/>
      <c r="UOK47" s="78"/>
      <c r="UOL47" s="78"/>
      <c r="UOM47" s="78"/>
      <c r="UON47" s="78"/>
      <c r="UOO47" s="78"/>
      <c r="UOP47" s="78"/>
      <c r="UOQ47" s="78"/>
      <c r="UOR47" s="78"/>
      <c r="UOS47" s="78"/>
      <c r="UOT47" s="78"/>
      <c r="UOU47" s="78"/>
      <c r="UOV47" s="78"/>
      <c r="UOW47" s="78"/>
      <c r="UOX47" s="78"/>
      <c r="UOY47" s="78"/>
      <c r="UOZ47" s="78"/>
      <c r="UPA47" s="78"/>
      <c r="UPB47" s="78"/>
      <c r="UPC47" s="78"/>
      <c r="UPD47" s="78"/>
      <c r="UPE47" s="78"/>
      <c r="UPF47" s="78"/>
      <c r="UPG47" s="78"/>
      <c r="UPH47" s="78"/>
      <c r="UPI47" s="78"/>
      <c r="UPJ47" s="78"/>
      <c r="UPK47" s="78"/>
      <c r="UPL47" s="78"/>
      <c r="UPM47" s="78"/>
      <c r="UPN47" s="78"/>
      <c r="UPO47" s="78"/>
      <c r="UPP47" s="78"/>
      <c r="UPQ47" s="78"/>
      <c r="UPR47" s="78"/>
      <c r="UPS47" s="78"/>
      <c r="UPT47" s="78"/>
      <c r="UPU47" s="78"/>
      <c r="UPV47" s="78"/>
      <c r="UPW47" s="78"/>
      <c r="UPX47" s="78"/>
      <c r="UPY47" s="78"/>
      <c r="UPZ47" s="78"/>
      <c r="UQA47" s="78"/>
      <c r="UQB47" s="78"/>
      <c r="UQC47" s="78"/>
      <c r="UQD47" s="78"/>
      <c r="UQE47" s="78"/>
      <c r="UQF47" s="78"/>
      <c r="UQG47" s="78"/>
      <c r="UQH47" s="78"/>
      <c r="UQI47" s="78"/>
      <c r="UQJ47" s="78"/>
      <c r="UQK47" s="78"/>
      <c r="UQL47" s="78"/>
      <c r="UQM47" s="78"/>
      <c r="UQN47" s="78"/>
      <c r="UQO47" s="78"/>
      <c r="UQP47" s="78"/>
      <c r="UQQ47" s="78"/>
      <c r="UQR47" s="78"/>
      <c r="UQS47" s="78"/>
      <c r="UQT47" s="78"/>
      <c r="UQU47" s="78"/>
      <c r="UQV47" s="78"/>
      <c r="UQW47" s="78"/>
      <c r="UQX47" s="78"/>
      <c r="UQY47" s="78"/>
      <c r="UQZ47" s="78"/>
      <c r="URA47" s="78"/>
      <c r="URB47" s="78"/>
      <c r="URC47" s="78"/>
      <c r="URD47" s="78"/>
      <c r="URE47" s="78"/>
      <c r="URF47" s="78"/>
      <c r="URG47" s="78"/>
      <c r="URH47" s="78"/>
      <c r="URI47" s="78"/>
      <c r="URJ47" s="78"/>
      <c r="URK47" s="78"/>
      <c r="URL47" s="78"/>
      <c r="URM47" s="78"/>
      <c r="URN47" s="78"/>
      <c r="URO47" s="78"/>
      <c r="URP47" s="78"/>
      <c r="URQ47" s="78"/>
      <c r="URR47" s="78"/>
      <c r="URS47" s="78"/>
      <c r="URT47" s="78"/>
      <c r="URU47" s="78"/>
      <c r="URV47" s="78"/>
      <c r="URW47" s="78"/>
      <c r="URX47" s="78"/>
      <c r="URY47" s="78"/>
      <c r="URZ47" s="78"/>
      <c r="USA47" s="78"/>
      <c r="USB47" s="78"/>
      <c r="USC47" s="78"/>
      <c r="USD47" s="78"/>
      <c r="USE47" s="78"/>
      <c r="USF47" s="78"/>
      <c r="USG47" s="78"/>
      <c r="USH47" s="78"/>
      <c r="USI47" s="78"/>
      <c r="USJ47" s="78"/>
      <c r="USK47" s="78"/>
      <c r="USL47" s="78"/>
      <c r="USM47" s="78"/>
      <c r="USN47" s="78"/>
      <c r="USO47" s="78"/>
      <c r="USP47" s="78"/>
      <c r="USQ47" s="78"/>
      <c r="USR47" s="78"/>
      <c r="USS47" s="78"/>
      <c r="UST47" s="78"/>
      <c r="USU47" s="78"/>
      <c r="USV47" s="78"/>
      <c r="USW47" s="78"/>
      <c r="USX47" s="78"/>
      <c r="USY47" s="78"/>
      <c r="USZ47" s="78"/>
      <c r="UTA47" s="78"/>
      <c r="UTB47" s="78"/>
      <c r="UTC47" s="78"/>
      <c r="UTD47" s="78"/>
      <c r="UTE47" s="78"/>
      <c r="UTF47" s="78"/>
      <c r="UTG47" s="78"/>
      <c r="UTH47" s="78"/>
      <c r="UTI47" s="78"/>
      <c r="UTJ47" s="78"/>
      <c r="UTK47" s="78"/>
      <c r="UTL47" s="78"/>
      <c r="UTM47" s="78"/>
      <c r="UTN47" s="78"/>
      <c r="UTO47" s="78"/>
      <c r="UTP47" s="78"/>
      <c r="UTQ47" s="78"/>
      <c r="UTR47" s="78"/>
      <c r="UTS47" s="78"/>
      <c r="UTT47" s="78"/>
      <c r="UTU47" s="78"/>
      <c r="UTV47" s="78"/>
      <c r="UTW47" s="78"/>
      <c r="UTX47" s="78"/>
      <c r="UTY47" s="78"/>
      <c r="UTZ47" s="78"/>
      <c r="UUA47" s="78"/>
      <c r="UUB47" s="78"/>
      <c r="UUC47" s="78"/>
      <c r="UUD47" s="78"/>
      <c r="UUE47" s="78"/>
      <c r="UUF47" s="78"/>
      <c r="UUG47" s="78"/>
      <c r="UUH47" s="78"/>
      <c r="UUI47" s="78"/>
      <c r="UUJ47" s="78"/>
      <c r="UUK47" s="78"/>
      <c r="UUL47" s="78"/>
      <c r="UUM47" s="78"/>
      <c r="UUN47" s="78"/>
      <c r="UUO47" s="78"/>
      <c r="UUP47" s="78"/>
      <c r="UUQ47" s="78"/>
      <c r="UUR47" s="78"/>
      <c r="UUS47" s="78"/>
      <c r="UUT47" s="78"/>
      <c r="UUU47" s="78"/>
      <c r="UUV47" s="78"/>
      <c r="UUW47" s="78"/>
      <c r="UUX47" s="78"/>
      <c r="UUY47" s="78"/>
      <c r="UUZ47" s="78"/>
      <c r="UVA47" s="78"/>
      <c r="UVB47" s="78"/>
      <c r="UVC47" s="78"/>
      <c r="UVD47" s="78"/>
      <c r="UVE47" s="78"/>
      <c r="UVF47" s="78"/>
      <c r="UVG47" s="78"/>
      <c r="UVH47" s="78"/>
      <c r="UVI47" s="78"/>
      <c r="UVJ47" s="78"/>
      <c r="UVK47" s="78"/>
      <c r="UVL47" s="78"/>
      <c r="UVM47" s="78"/>
      <c r="UVN47" s="78"/>
      <c r="UVO47" s="78"/>
      <c r="UVP47" s="78"/>
      <c r="UVQ47" s="78"/>
      <c r="UVR47" s="78"/>
      <c r="UVS47" s="78"/>
      <c r="UVT47" s="78"/>
      <c r="UVU47" s="78"/>
      <c r="UVV47" s="78"/>
      <c r="UVW47" s="78"/>
      <c r="UVX47" s="90"/>
      <c r="UVY47" s="90"/>
      <c r="UVZ47" s="90"/>
      <c r="UWA47" s="90"/>
      <c r="UWB47" s="90"/>
      <c r="UWC47" s="90"/>
      <c r="UWD47" s="78"/>
      <c r="UWE47" s="78"/>
      <c r="UWF47" s="78"/>
      <c r="UWG47" s="78"/>
      <c r="UWH47" s="78"/>
      <c r="UWI47" s="78"/>
      <c r="UWJ47" s="78"/>
      <c r="UWK47" s="78"/>
      <c r="UWL47" s="78"/>
      <c r="UWM47" s="78"/>
      <c r="UWN47" s="78"/>
      <c r="UWO47" s="78"/>
      <c r="UWP47" s="78"/>
      <c r="UWQ47" s="78"/>
      <c r="UWR47" s="78"/>
      <c r="UWS47" s="78"/>
      <c r="UWT47" s="78"/>
      <c r="UWU47" s="78"/>
      <c r="UWV47" s="78"/>
      <c r="UWW47" s="78"/>
      <c r="UWX47" s="78"/>
      <c r="UWY47" s="78"/>
      <c r="UWZ47" s="78"/>
      <c r="UXA47" s="78"/>
      <c r="UXB47" s="78"/>
      <c r="UXC47" s="78"/>
      <c r="UXD47" s="78"/>
      <c r="UXE47" s="78"/>
      <c r="UXF47" s="78"/>
      <c r="UXG47" s="78"/>
      <c r="UXH47" s="78"/>
      <c r="UXI47" s="78"/>
      <c r="UXJ47" s="78"/>
      <c r="UXK47" s="78"/>
      <c r="UXL47" s="78"/>
      <c r="UXM47" s="78"/>
      <c r="UXN47" s="78"/>
      <c r="UXO47" s="78"/>
      <c r="UXP47" s="78"/>
      <c r="UXQ47" s="78"/>
      <c r="UXR47" s="78"/>
      <c r="UXS47" s="78"/>
      <c r="UXT47" s="78"/>
      <c r="UXU47" s="78"/>
      <c r="UXV47" s="78"/>
      <c r="UXW47" s="78"/>
      <c r="UXX47" s="78"/>
      <c r="UXY47" s="78"/>
      <c r="UXZ47" s="78"/>
      <c r="UYA47" s="78"/>
      <c r="UYB47" s="78"/>
      <c r="UYC47" s="78"/>
      <c r="UYD47" s="78"/>
      <c r="UYE47" s="78"/>
      <c r="UYF47" s="78"/>
      <c r="UYG47" s="78"/>
      <c r="UYH47" s="78"/>
      <c r="UYI47" s="78"/>
      <c r="UYJ47" s="78"/>
      <c r="UYK47" s="78"/>
      <c r="UYL47" s="78"/>
      <c r="UYM47" s="78"/>
      <c r="UYN47" s="78"/>
      <c r="UYO47" s="78"/>
      <c r="UYP47" s="78"/>
      <c r="UYQ47" s="78"/>
      <c r="UYR47" s="78"/>
      <c r="UYS47" s="78"/>
      <c r="UYT47" s="78"/>
      <c r="UYU47" s="78"/>
      <c r="UYV47" s="78"/>
      <c r="UYW47" s="78"/>
      <c r="UYX47" s="78"/>
      <c r="UYY47" s="78"/>
      <c r="UYZ47" s="78"/>
      <c r="UZA47" s="78"/>
      <c r="UZB47" s="78"/>
      <c r="UZC47" s="78"/>
      <c r="UZD47" s="78"/>
      <c r="UZE47" s="78"/>
      <c r="UZF47" s="78"/>
      <c r="UZG47" s="78"/>
      <c r="UZH47" s="78"/>
      <c r="UZI47" s="78"/>
      <c r="UZJ47" s="78"/>
      <c r="UZK47" s="78"/>
      <c r="UZL47" s="78"/>
      <c r="UZM47" s="78"/>
      <c r="UZN47" s="78"/>
      <c r="UZO47" s="78"/>
      <c r="UZP47" s="78"/>
      <c r="UZQ47" s="78"/>
      <c r="UZR47" s="78"/>
      <c r="UZS47" s="78"/>
      <c r="UZT47" s="78"/>
      <c r="UZU47" s="78"/>
      <c r="UZV47" s="78"/>
      <c r="UZW47" s="78"/>
      <c r="UZX47" s="78"/>
      <c r="UZY47" s="78"/>
      <c r="UZZ47" s="78"/>
      <c r="VAA47" s="78"/>
      <c r="VAB47" s="78"/>
      <c r="VAC47" s="78"/>
      <c r="VAD47" s="78"/>
      <c r="VAE47" s="78"/>
      <c r="VAF47" s="78"/>
      <c r="VAG47" s="78"/>
      <c r="VAH47" s="78"/>
      <c r="VAI47" s="78"/>
      <c r="VAJ47" s="78"/>
      <c r="VAK47" s="78"/>
      <c r="VAL47" s="78"/>
      <c r="VAM47" s="78"/>
      <c r="VAN47" s="78"/>
      <c r="VAO47" s="78"/>
      <c r="VAP47" s="78"/>
      <c r="VAQ47" s="78"/>
      <c r="VAR47" s="78"/>
      <c r="VAS47" s="78"/>
      <c r="VAT47" s="78"/>
      <c r="VAU47" s="78"/>
      <c r="VAV47" s="78"/>
      <c r="VAW47" s="78"/>
      <c r="VAX47" s="78"/>
      <c r="VAY47" s="78"/>
      <c r="VAZ47" s="78"/>
      <c r="VBA47" s="78"/>
      <c r="VBB47" s="78"/>
      <c r="VBC47" s="78"/>
      <c r="VBD47" s="78"/>
      <c r="VBE47" s="78"/>
      <c r="VBF47" s="78"/>
      <c r="VBG47" s="78"/>
      <c r="VBH47" s="78"/>
      <c r="VBI47" s="78"/>
      <c r="VBJ47" s="78"/>
      <c r="VBK47" s="78"/>
      <c r="VBL47" s="78"/>
      <c r="VBM47" s="78"/>
      <c r="VBN47" s="78"/>
      <c r="VBO47" s="78"/>
      <c r="VBP47" s="78"/>
      <c r="VBQ47" s="78"/>
      <c r="VBR47" s="78"/>
      <c r="VBS47" s="78"/>
      <c r="VBT47" s="78"/>
      <c r="VBU47" s="78"/>
      <c r="VBV47" s="78"/>
      <c r="VBW47" s="78"/>
      <c r="VBX47" s="78"/>
      <c r="VBY47" s="78"/>
      <c r="VBZ47" s="78"/>
      <c r="VCA47" s="78"/>
      <c r="VCB47" s="78"/>
      <c r="VCC47" s="78"/>
      <c r="VCD47" s="78"/>
      <c r="VCE47" s="78"/>
      <c r="VCF47" s="78"/>
      <c r="VCG47" s="78"/>
      <c r="VCH47" s="78"/>
      <c r="VCI47" s="78"/>
      <c r="VCJ47" s="78"/>
      <c r="VCK47" s="78"/>
      <c r="VCL47" s="78"/>
      <c r="VCM47" s="78"/>
      <c r="VCN47" s="78"/>
      <c r="VCO47" s="78"/>
      <c r="VCP47" s="78"/>
      <c r="VCQ47" s="78"/>
      <c r="VCR47" s="78"/>
      <c r="VCS47" s="78"/>
      <c r="VCT47" s="78"/>
      <c r="VCU47" s="78"/>
      <c r="VCV47" s="78"/>
      <c r="VCW47" s="78"/>
      <c r="VCX47" s="78"/>
      <c r="VCY47" s="78"/>
      <c r="VCZ47" s="78"/>
      <c r="VDA47" s="78"/>
      <c r="VDB47" s="78"/>
      <c r="VDC47" s="78"/>
      <c r="VDD47" s="78"/>
      <c r="VDE47" s="78"/>
      <c r="VDF47" s="78"/>
      <c r="VDG47" s="78"/>
      <c r="VDH47" s="78"/>
      <c r="VDI47" s="78"/>
      <c r="VDJ47" s="78"/>
      <c r="VDK47" s="78"/>
      <c r="VDL47" s="78"/>
      <c r="VDM47" s="78"/>
      <c r="VDN47" s="78"/>
      <c r="VDO47" s="78"/>
      <c r="VDP47" s="78"/>
      <c r="VDQ47" s="78"/>
      <c r="VDR47" s="78"/>
      <c r="VDS47" s="78"/>
      <c r="VDT47" s="78"/>
      <c r="VDU47" s="78"/>
      <c r="VDV47" s="78"/>
      <c r="VDW47" s="78"/>
      <c r="VDX47" s="78"/>
      <c r="VDY47" s="78"/>
      <c r="VDZ47" s="78"/>
      <c r="VEA47" s="78"/>
      <c r="VEB47" s="78"/>
      <c r="VEC47" s="78"/>
      <c r="VED47" s="78"/>
      <c r="VEE47" s="78"/>
      <c r="VEF47" s="78"/>
      <c r="VEG47" s="78"/>
      <c r="VEH47" s="78"/>
      <c r="VEI47" s="78"/>
      <c r="VEJ47" s="78"/>
      <c r="VEK47" s="78"/>
      <c r="VEL47" s="78"/>
      <c r="VEM47" s="78"/>
      <c r="VEN47" s="78"/>
      <c r="VEO47" s="78"/>
      <c r="VEP47" s="78"/>
      <c r="VEQ47" s="78"/>
      <c r="VER47" s="78"/>
      <c r="VES47" s="78"/>
      <c r="VET47" s="78"/>
      <c r="VEU47" s="78"/>
      <c r="VEV47" s="78"/>
      <c r="VEW47" s="78"/>
      <c r="VEX47" s="78"/>
      <c r="VEY47" s="78"/>
      <c r="VEZ47" s="78"/>
      <c r="VFA47" s="78"/>
      <c r="VFB47" s="78"/>
      <c r="VFC47" s="78"/>
      <c r="VFD47" s="78"/>
      <c r="VFE47" s="78"/>
      <c r="VFF47" s="78"/>
      <c r="VFG47" s="78"/>
      <c r="VFH47" s="78"/>
      <c r="VFI47" s="78"/>
      <c r="VFJ47" s="78"/>
      <c r="VFK47" s="78"/>
      <c r="VFL47" s="78"/>
      <c r="VFM47" s="78"/>
      <c r="VFN47" s="78"/>
      <c r="VFO47" s="78"/>
      <c r="VFP47" s="78"/>
      <c r="VFQ47" s="78"/>
      <c r="VFR47" s="78"/>
      <c r="VFS47" s="78"/>
      <c r="VFT47" s="90"/>
      <c r="VFU47" s="90"/>
      <c r="VFV47" s="90"/>
      <c r="VFW47" s="90"/>
      <c r="VFX47" s="90"/>
      <c r="VFY47" s="90"/>
      <c r="VFZ47" s="78"/>
      <c r="VGA47" s="78"/>
      <c r="VGB47" s="78"/>
      <c r="VGC47" s="78"/>
      <c r="VGD47" s="78"/>
      <c r="VGE47" s="78"/>
      <c r="VGF47" s="78"/>
      <c r="VGG47" s="78"/>
      <c r="VGH47" s="78"/>
      <c r="VGI47" s="78"/>
      <c r="VGJ47" s="78"/>
      <c r="VGK47" s="78"/>
      <c r="VGL47" s="78"/>
      <c r="VGM47" s="78"/>
      <c r="VGN47" s="78"/>
      <c r="VGO47" s="78"/>
      <c r="VGP47" s="78"/>
      <c r="VGQ47" s="78"/>
      <c r="VGR47" s="78"/>
      <c r="VGS47" s="78"/>
      <c r="VGT47" s="78"/>
      <c r="VGU47" s="78"/>
      <c r="VGV47" s="78"/>
      <c r="VGW47" s="78"/>
      <c r="VGX47" s="78"/>
      <c r="VGY47" s="78"/>
      <c r="VGZ47" s="78"/>
      <c r="VHA47" s="78"/>
      <c r="VHB47" s="78"/>
      <c r="VHC47" s="78"/>
      <c r="VHD47" s="78"/>
      <c r="VHE47" s="78"/>
      <c r="VHF47" s="78"/>
      <c r="VHG47" s="78"/>
      <c r="VHH47" s="78"/>
      <c r="VHI47" s="78"/>
      <c r="VHJ47" s="78"/>
      <c r="VHK47" s="78"/>
      <c r="VHL47" s="78"/>
      <c r="VHM47" s="78"/>
      <c r="VHN47" s="78"/>
      <c r="VHO47" s="78"/>
      <c r="VHP47" s="78"/>
      <c r="VHQ47" s="78"/>
      <c r="VHR47" s="78"/>
      <c r="VHS47" s="78"/>
      <c r="VHT47" s="78"/>
      <c r="VHU47" s="78"/>
      <c r="VHV47" s="78"/>
      <c r="VHW47" s="78"/>
      <c r="VHX47" s="78"/>
      <c r="VHY47" s="78"/>
      <c r="VHZ47" s="78"/>
      <c r="VIA47" s="78"/>
      <c r="VIB47" s="78"/>
      <c r="VIC47" s="78"/>
      <c r="VID47" s="78"/>
      <c r="VIE47" s="78"/>
      <c r="VIF47" s="78"/>
      <c r="VIG47" s="78"/>
      <c r="VIH47" s="78"/>
      <c r="VII47" s="78"/>
      <c r="VIJ47" s="78"/>
      <c r="VIK47" s="78"/>
      <c r="VIL47" s="78"/>
      <c r="VIM47" s="78"/>
      <c r="VIN47" s="78"/>
      <c r="VIO47" s="78"/>
      <c r="VIP47" s="78"/>
      <c r="VIQ47" s="78"/>
      <c r="VIR47" s="78"/>
      <c r="VIS47" s="78"/>
      <c r="VIT47" s="78"/>
      <c r="VIU47" s="78"/>
      <c r="VIV47" s="78"/>
      <c r="VIW47" s="78"/>
      <c r="VIX47" s="78"/>
      <c r="VIY47" s="78"/>
      <c r="VIZ47" s="78"/>
      <c r="VJA47" s="78"/>
      <c r="VJB47" s="78"/>
      <c r="VJC47" s="78"/>
      <c r="VJD47" s="78"/>
      <c r="VJE47" s="78"/>
      <c r="VJF47" s="78"/>
      <c r="VJG47" s="78"/>
      <c r="VJH47" s="78"/>
      <c r="VJI47" s="78"/>
      <c r="VJJ47" s="78"/>
      <c r="VJK47" s="78"/>
      <c r="VJL47" s="78"/>
      <c r="VJM47" s="78"/>
      <c r="VJN47" s="78"/>
      <c r="VJO47" s="78"/>
      <c r="VJP47" s="78"/>
      <c r="VJQ47" s="78"/>
      <c r="VJR47" s="78"/>
      <c r="VJS47" s="78"/>
      <c r="VJT47" s="78"/>
      <c r="VJU47" s="78"/>
      <c r="VJV47" s="78"/>
      <c r="VJW47" s="78"/>
      <c r="VJX47" s="78"/>
      <c r="VJY47" s="78"/>
      <c r="VJZ47" s="78"/>
      <c r="VKA47" s="78"/>
      <c r="VKB47" s="78"/>
      <c r="VKC47" s="78"/>
      <c r="VKD47" s="78"/>
      <c r="VKE47" s="78"/>
      <c r="VKF47" s="78"/>
      <c r="VKG47" s="78"/>
      <c r="VKH47" s="78"/>
      <c r="VKI47" s="78"/>
      <c r="VKJ47" s="78"/>
      <c r="VKK47" s="78"/>
      <c r="VKL47" s="78"/>
      <c r="VKM47" s="78"/>
      <c r="VKN47" s="78"/>
      <c r="VKO47" s="78"/>
      <c r="VKP47" s="78"/>
      <c r="VKQ47" s="78"/>
      <c r="VKR47" s="78"/>
      <c r="VKS47" s="78"/>
      <c r="VKT47" s="78"/>
      <c r="VKU47" s="78"/>
      <c r="VKV47" s="78"/>
      <c r="VKW47" s="78"/>
      <c r="VKX47" s="78"/>
      <c r="VKY47" s="78"/>
      <c r="VKZ47" s="78"/>
      <c r="VLA47" s="78"/>
      <c r="VLB47" s="78"/>
      <c r="VLC47" s="78"/>
      <c r="VLD47" s="78"/>
      <c r="VLE47" s="78"/>
      <c r="VLF47" s="78"/>
      <c r="VLG47" s="78"/>
      <c r="VLH47" s="78"/>
      <c r="VLI47" s="78"/>
      <c r="VLJ47" s="78"/>
      <c r="VLK47" s="78"/>
      <c r="VLL47" s="78"/>
      <c r="VLM47" s="78"/>
      <c r="VLN47" s="78"/>
      <c r="VLO47" s="78"/>
      <c r="VLP47" s="78"/>
      <c r="VLQ47" s="78"/>
      <c r="VLR47" s="78"/>
      <c r="VLS47" s="78"/>
      <c r="VLT47" s="78"/>
      <c r="VLU47" s="78"/>
      <c r="VLV47" s="78"/>
      <c r="VLW47" s="78"/>
      <c r="VLX47" s="78"/>
      <c r="VLY47" s="78"/>
      <c r="VLZ47" s="78"/>
      <c r="VMA47" s="78"/>
      <c r="VMB47" s="78"/>
      <c r="VMC47" s="78"/>
      <c r="VMD47" s="78"/>
      <c r="VME47" s="78"/>
      <c r="VMF47" s="78"/>
      <c r="VMG47" s="78"/>
      <c r="VMH47" s="78"/>
      <c r="VMI47" s="78"/>
      <c r="VMJ47" s="78"/>
      <c r="VMK47" s="78"/>
      <c r="VML47" s="78"/>
      <c r="VMM47" s="78"/>
      <c r="VMN47" s="78"/>
      <c r="VMO47" s="78"/>
      <c r="VMP47" s="78"/>
      <c r="VMQ47" s="78"/>
      <c r="VMR47" s="78"/>
      <c r="VMS47" s="78"/>
      <c r="VMT47" s="78"/>
      <c r="VMU47" s="78"/>
      <c r="VMV47" s="78"/>
      <c r="VMW47" s="78"/>
      <c r="VMX47" s="78"/>
      <c r="VMY47" s="78"/>
      <c r="VMZ47" s="78"/>
      <c r="VNA47" s="78"/>
      <c r="VNB47" s="78"/>
      <c r="VNC47" s="78"/>
      <c r="VND47" s="78"/>
      <c r="VNE47" s="78"/>
      <c r="VNF47" s="78"/>
      <c r="VNG47" s="78"/>
      <c r="VNH47" s="78"/>
      <c r="VNI47" s="78"/>
      <c r="VNJ47" s="78"/>
      <c r="VNK47" s="78"/>
      <c r="VNL47" s="78"/>
      <c r="VNM47" s="78"/>
      <c r="VNN47" s="78"/>
      <c r="VNO47" s="78"/>
      <c r="VNP47" s="78"/>
      <c r="VNQ47" s="78"/>
      <c r="VNR47" s="78"/>
      <c r="VNS47" s="78"/>
      <c r="VNT47" s="78"/>
      <c r="VNU47" s="78"/>
      <c r="VNV47" s="78"/>
      <c r="VNW47" s="78"/>
      <c r="VNX47" s="78"/>
      <c r="VNY47" s="78"/>
      <c r="VNZ47" s="78"/>
      <c r="VOA47" s="78"/>
      <c r="VOB47" s="78"/>
      <c r="VOC47" s="78"/>
      <c r="VOD47" s="78"/>
      <c r="VOE47" s="78"/>
      <c r="VOF47" s="78"/>
      <c r="VOG47" s="78"/>
      <c r="VOH47" s="78"/>
      <c r="VOI47" s="78"/>
      <c r="VOJ47" s="78"/>
      <c r="VOK47" s="78"/>
      <c r="VOL47" s="78"/>
      <c r="VOM47" s="78"/>
      <c r="VON47" s="78"/>
      <c r="VOO47" s="78"/>
      <c r="VOP47" s="78"/>
      <c r="VOQ47" s="78"/>
      <c r="VOR47" s="78"/>
      <c r="VOS47" s="78"/>
      <c r="VOT47" s="78"/>
      <c r="VOU47" s="78"/>
      <c r="VOV47" s="78"/>
      <c r="VOW47" s="78"/>
      <c r="VOX47" s="78"/>
      <c r="VOY47" s="78"/>
      <c r="VOZ47" s="78"/>
      <c r="VPA47" s="78"/>
      <c r="VPB47" s="78"/>
      <c r="VPC47" s="78"/>
      <c r="VPD47" s="78"/>
      <c r="VPE47" s="78"/>
      <c r="VPF47" s="78"/>
      <c r="VPG47" s="78"/>
      <c r="VPH47" s="78"/>
      <c r="VPI47" s="78"/>
      <c r="VPJ47" s="78"/>
      <c r="VPK47" s="78"/>
      <c r="VPL47" s="78"/>
      <c r="VPM47" s="78"/>
      <c r="VPN47" s="78"/>
      <c r="VPO47" s="78"/>
      <c r="VPP47" s="90"/>
      <c r="VPQ47" s="90"/>
      <c r="VPR47" s="90"/>
      <c r="VPS47" s="90"/>
      <c r="VPT47" s="90"/>
      <c r="VPU47" s="90"/>
      <c r="VPV47" s="78"/>
      <c r="VPW47" s="78"/>
      <c r="VPX47" s="78"/>
      <c r="VPY47" s="78"/>
      <c r="VPZ47" s="78"/>
      <c r="VQA47" s="78"/>
      <c r="VQB47" s="78"/>
      <c r="VQC47" s="78"/>
      <c r="VQD47" s="78"/>
      <c r="VQE47" s="78"/>
      <c r="VQF47" s="78"/>
      <c r="VQG47" s="78"/>
      <c r="VQH47" s="78"/>
      <c r="VQI47" s="78"/>
      <c r="VQJ47" s="78"/>
      <c r="VQK47" s="78"/>
      <c r="VQL47" s="78"/>
      <c r="VQM47" s="78"/>
      <c r="VQN47" s="78"/>
      <c r="VQO47" s="78"/>
      <c r="VQP47" s="78"/>
      <c r="VQQ47" s="78"/>
      <c r="VQR47" s="78"/>
      <c r="VQS47" s="78"/>
      <c r="VQT47" s="78"/>
      <c r="VQU47" s="78"/>
      <c r="VQV47" s="78"/>
      <c r="VQW47" s="78"/>
      <c r="VQX47" s="78"/>
      <c r="VQY47" s="78"/>
      <c r="VQZ47" s="78"/>
      <c r="VRA47" s="78"/>
      <c r="VRB47" s="78"/>
      <c r="VRC47" s="78"/>
      <c r="VRD47" s="78"/>
      <c r="VRE47" s="78"/>
      <c r="VRF47" s="78"/>
      <c r="VRG47" s="78"/>
      <c r="VRH47" s="78"/>
      <c r="VRI47" s="78"/>
      <c r="VRJ47" s="78"/>
      <c r="VRK47" s="78"/>
      <c r="VRL47" s="78"/>
      <c r="VRM47" s="78"/>
      <c r="VRN47" s="78"/>
      <c r="VRO47" s="78"/>
      <c r="VRP47" s="78"/>
      <c r="VRQ47" s="78"/>
      <c r="VRR47" s="78"/>
      <c r="VRS47" s="78"/>
      <c r="VRT47" s="78"/>
      <c r="VRU47" s="78"/>
      <c r="VRV47" s="78"/>
      <c r="VRW47" s="78"/>
      <c r="VRX47" s="78"/>
      <c r="VRY47" s="78"/>
      <c r="VRZ47" s="78"/>
      <c r="VSA47" s="78"/>
      <c r="VSB47" s="78"/>
      <c r="VSC47" s="78"/>
      <c r="VSD47" s="78"/>
      <c r="VSE47" s="78"/>
      <c r="VSF47" s="78"/>
      <c r="VSG47" s="78"/>
      <c r="VSH47" s="78"/>
      <c r="VSI47" s="78"/>
      <c r="VSJ47" s="78"/>
      <c r="VSK47" s="78"/>
      <c r="VSL47" s="78"/>
      <c r="VSM47" s="78"/>
      <c r="VSN47" s="78"/>
      <c r="VSO47" s="78"/>
      <c r="VSP47" s="78"/>
      <c r="VSQ47" s="78"/>
      <c r="VSR47" s="78"/>
      <c r="VSS47" s="78"/>
      <c r="VST47" s="78"/>
      <c r="VSU47" s="78"/>
      <c r="VSV47" s="78"/>
      <c r="VSW47" s="78"/>
      <c r="VSX47" s="78"/>
      <c r="VSY47" s="78"/>
      <c r="VSZ47" s="78"/>
      <c r="VTA47" s="78"/>
      <c r="VTB47" s="78"/>
      <c r="VTC47" s="78"/>
      <c r="VTD47" s="78"/>
      <c r="VTE47" s="78"/>
      <c r="VTF47" s="78"/>
      <c r="VTG47" s="78"/>
      <c r="VTH47" s="78"/>
      <c r="VTI47" s="78"/>
      <c r="VTJ47" s="78"/>
      <c r="VTK47" s="78"/>
      <c r="VTL47" s="78"/>
      <c r="VTM47" s="78"/>
      <c r="VTN47" s="78"/>
      <c r="VTO47" s="78"/>
      <c r="VTP47" s="78"/>
      <c r="VTQ47" s="78"/>
      <c r="VTR47" s="78"/>
      <c r="VTS47" s="78"/>
      <c r="VTT47" s="78"/>
      <c r="VTU47" s="78"/>
      <c r="VTV47" s="78"/>
      <c r="VTW47" s="78"/>
      <c r="VTX47" s="78"/>
      <c r="VTY47" s="78"/>
      <c r="VTZ47" s="78"/>
      <c r="VUA47" s="78"/>
      <c r="VUB47" s="78"/>
      <c r="VUC47" s="78"/>
      <c r="VUD47" s="78"/>
      <c r="VUE47" s="78"/>
      <c r="VUF47" s="78"/>
      <c r="VUG47" s="78"/>
      <c r="VUH47" s="78"/>
      <c r="VUI47" s="78"/>
      <c r="VUJ47" s="78"/>
      <c r="VUK47" s="78"/>
      <c r="VUL47" s="78"/>
      <c r="VUM47" s="78"/>
      <c r="VUN47" s="78"/>
      <c r="VUO47" s="78"/>
      <c r="VUP47" s="78"/>
      <c r="VUQ47" s="78"/>
      <c r="VUR47" s="78"/>
      <c r="VUS47" s="78"/>
      <c r="VUT47" s="78"/>
      <c r="VUU47" s="78"/>
      <c r="VUV47" s="78"/>
      <c r="VUW47" s="78"/>
      <c r="VUX47" s="78"/>
      <c r="VUY47" s="78"/>
      <c r="VUZ47" s="78"/>
      <c r="VVA47" s="78"/>
      <c r="VVB47" s="78"/>
      <c r="VVC47" s="78"/>
      <c r="VVD47" s="78"/>
      <c r="VVE47" s="78"/>
      <c r="VVF47" s="78"/>
      <c r="VVG47" s="78"/>
      <c r="VVH47" s="78"/>
      <c r="VVI47" s="78"/>
      <c r="VVJ47" s="78"/>
      <c r="VVK47" s="78"/>
      <c r="VVL47" s="78"/>
      <c r="VVM47" s="78"/>
      <c r="VVN47" s="78"/>
      <c r="VVO47" s="78"/>
      <c r="VVP47" s="78"/>
      <c r="VVQ47" s="78"/>
      <c r="VVR47" s="78"/>
      <c r="VVS47" s="78"/>
      <c r="VVT47" s="78"/>
      <c r="VVU47" s="78"/>
      <c r="VVV47" s="78"/>
      <c r="VVW47" s="78"/>
      <c r="VVX47" s="78"/>
      <c r="VVY47" s="78"/>
      <c r="VVZ47" s="78"/>
      <c r="VWA47" s="78"/>
      <c r="VWB47" s="78"/>
      <c r="VWC47" s="78"/>
      <c r="VWD47" s="78"/>
      <c r="VWE47" s="78"/>
      <c r="VWF47" s="78"/>
      <c r="VWG47" s="78"/>
      <c r="VWH47" s="78"/>
      <c r="VWI47" s="78"/>
      <c r="VWJ47" s="78"/>
      <c r="VWK47" s="78"/>
      <c r="VWL47" s="78"/>
      <c r="VWM47" s="78"/>
      <c r="VWN47" s="78"/>
      <c r="VWO47" s="78"/>
      <c r="VWP47" s="78"/>
      <c r="VWQ47" s="78"/>
      <c r="VWR47" s="78"/>
      <c r="VWS47" s="78"/>
      <c r="VWT47" s="78"/>
      <c r="VWU47" s="78"/>
      <c r="VWV47" s="78"/>
      <c r="VWW47" s="78"/>
      <c r="VWX47" s="78"/>
      <c r="VWY47" s="78"/>
      <c r="VWZ47" s="78"/>
      <c r="VXA47" s="78"/>
      <c r="VXB47" s="78"/>
      <c r="VXC47" s="78"/>
      <c r="VXD47" s="78"/>
      <c r="VXE47" s="78"/>
      <c r="VXF47" s="78"/>
      <c r="VXG47" s="78"/>
      <c r="VXH47" s="78"/>
      <c r="VXI47" s="78"/>
      <c r="VXJ47" s="78"/>
      <c r="VXK47" s="78"/>
      <c r="VXL47" s="78"/>
      <c r="VXM47" s="78"/>
      <c r="VXN47" s="78"/>
      <c r="VXO47" s="78"/>
      <c r="VXP47" s="78"/>
      <c r="VXQ47" s="78"/>
      <c r="VXR47" s="78"/>
      <c r="VXS47" s="78"/>
      <c r="VXT47" s="78"/>
      <c r="VXU47" s="78"/>
      <c r="VXV47" s="78"/>
      <c r="VXW47" s="78"/>
      <c r="VXX47" s="78"/>
      <c r="VXY47" s="78"/>
      <c r="VXZ47" s="78"/>
      <c r="VYA47" s="78"/>
      <c r="VYB47" s="78"/>
      <c r="VYC47" s="78"/>
      <c r="VYD47" s="78"/>
      <c r="VYE47" s="78"/>
      <c r="VYF47" s="78"/>
      <c r="VYG47" s="78"/>
      <c r="VYH47" s="78"/>
      <c r="VYI47" s="78"/>
      <c r="VYJ47" s="78"/>
      <c r="VYK47" s="78"/>
      <c r="VYL47" s="78"/>
      <c r="VYM47" s="78"/>
      <c r="VYN47" s="78"/>
      <c r="VYO47" s="78"/>
      <c r="VYP47" s="78"/>
      <c r="VYQ47" s="78"/>
      <c r="VYR47" s="78"/>
      <c r="VYS47" s="78"/>
      <c r="VYT47" s="78"/>
      <c r="VYU47" s="78"/>
      <c r="VYV47" s="78"/>
      <c r="VYW47" s="78"/>
      <c r="VYX47" s="78"/>
      <c r="VYY47" s="78"/>
      <c r="VYZ47" s="78"/>
      <c r="VZA47" s="78"/>
      <c r="VZB47" s="78"/>
      <c r="VZC47" s="78"/>
      <c r="VZD47" s="78"/>
      <c r="VZE47" s="78"/>
      <c r="VZF47" s="78"/>
      <c r="VZG47" s="78"/>
      <c r="VZH47" s="78"/>
      <c r="VZI47" s="78"/>
      <c r="VZJ47" s="78"/>
      <c r="VZK47" s="78"/>
      <c r="VZL47" s="90"/>
      <c r="VZM47" s="90"/>
      <c r="VZN47" s="90"/>
      <c r="VZO47" s="90"/>
      <c r="VZP47" s="90"/>
      <c r="VZQ47" s="90"/>
      <c r="VZR47" s="78"/>
      <c r="VZS47" s="78"/>
      <c r="VZT47" s="78"/>
      <c r="VZU47" s="78"/>
      <c r="VZV47" s="78"/>
      <c r="VZW47" s="78"/>
      <c r="VZX47" s="78"/>
      <c r="VZY47" s="78"/>
      <c r="VZZ47" s="78"/>
      <c r="WAA47" s="78"/>
      <c r="WAB47" s="78"/>
      <c r="WAC47" s="78"/>
      <c r="WAD47" s="78"/>
      <c r="WAE47" s="78"/>
      <c r="WAF47" s="78"/>
      <c r="WAG47" s="78"/>
      <c r="WAH47" s="78"/>
      <c r="WAI47" s="78"/>
      <c r="WAJ47" s="78"/>
      <c r="WAK47" s="78"/>
      <c r="WAL47" s="78"/>
      <c r="WAM47" s="78"/>
      <c r="WAN47" s="78"/>
      <c r="WAO47" s="78"/>
      <c r="WAP47" s="78"/>
      <c r="WAQ47" s="78"/>
      <c r="WAR47" s="78"/>
      <c r="WAS47" s="78"/>
      <c r="WAT47" s="78"/>
      <c r="WAU47" s="78"/>
      <c r="WAV47" s="78"/>
      <c r="WAW47" s="78"/>
      <c r="WAX47" s="78"/>
      <c r="WAY47" s="78"/>
      <c r="WAZ47" s="78"/>
      <c r="WBA47" s="78"/>
      <c r="WBB47" s="78"/>
      <c r="WBC47" s="78"/>
      <c r="WBD47" s="78"/>
      <c r="WBE47" s="78"/>
      <c r="WBF47" s="78"/>
      <c r="WBG47" s="78"/>
      <c r="WBH47" s="78"/>
      <c r="WBI47" s="78"/>
      <c r="WBJ47" s="78"/>
      <c r="WBK47" s="78"/>
      <c r="WBL47" s="78"/>
      <c r="WBM47" s="78"/>
      <c r="WBN47" s="78"/>
      <c r="WBO47" s="78"/>
      <c r="WBP47" s="78"/>
      <c r="WBQ47" s="78"/>
      <c r="WBR47" s="78"/>
      <c r="WBS47" s="78"/>
      <c r="WBT47" s="78"/>
      <c r="WBU47" s="78"/>
      <c r="WBV47" s="78"/>
      <c r="WBW47" s="78"/>
      <c r="WBX47" s="78"/>
      <c r="WBY47" s="78"/>
      <c r="WBZ47" s="78"/>
      <c r="WCA47" s="78"/>
      <c r="WCB47" s="78"/>
      <c r="WCC47" s="78"/>
      <c r="WCD47" s="78"/>
      <c r="WCE47" s="78"/>
      <c r="WCF47" s="78"/>
      <c r="WCG47" s="78"/>
      <c r="WCH47" s="78"/>
      <c r="WCI47" s="78"/>
      <c r="WCJ47" s="78"/>
      <c r="WCK47" s="78"/>
      <c r="WCL47" s="78"/>
      <c r="WCM47" s="78"/>
      <c r="WCN47" s="78"/>
      <c r="WCO47" s="78"/>
      <c r="WCP47" s="78"/>
      <c r="WCQ47" s="78"/>
      <c r="WCR47" s="78"/>
      <c r="WCS47" s="78"/>
      <c r="WCT47" s="78"/>
      <c r="WCU47" s="78"/>
      <c r="WCV47" s="78"/>
      <c r="WCW47" s="78"/>
      <c r="WCX47" s="78"/>
      <c r="WCY47" s="78"/>
      <c r="WCZ47" s="78"/>
      <c r="WDA47" s="78"/>
      <c r="WDB47" s="78"/>
      <c r="WDC47" s="78"/>
      <c r="WDD47" s="78"/>
      <c r="WDE47" s="78"/>
      <c r="WDF47" s="78"/>
      <c r="WDG47" s="78"/>
      <c r="WDH47" s="78"/>
      <c r="WDI47" s="78"/>
      <c r="WDJ47" s="78"/>
      <c r="WDK47" s="78"/>
      <c r="WDL47" s="78"/>
      <c r="WDM47" s="78"/>
      <c r="WDN47" s="78"/>
      <c r="WDO47" s="78"/>
      <c r="WDP47" s="78"/>
      <c r="WDQ47" s="78"/>
      <c r="WDR47" s="78"/>
      <c r="WDS47" s="78"/>
      <c r="WDT47" s="78"/>
      <c r="WDU47" s="78"/>
      <c r="WDV47" s="78"/>
      <c r="WDW47" s="78"/>
      <c r="WDX47" s="78"/>
      <c r="WDY47" s="78"/>
      <c r="WDZ47" s="78"/>
      <c r="WEA47" s="78"/>
      <c r="WEB47" s="78"/>
      <c r="WEC47" s="78"/>
      <c r="WED47" s="78"/>
      <c r="WEE47" s="78"/>
      <c r="WEF47" s="78"/>
      <c r="WEG47" s="78"/>
      <c r="WEH47" s="78"/>
      <c r="WEI47" s="78"/>
      <c r="WEJ47" s="78"/>
      <c r="WEK47" s="78"/>
      <c r="WEL47" s="78"/>
      <c r="WEM47" s="78"/>
      <c r="WEN47" s="78"/>
      <c r="WEO47" s="78"/>
      <c r="WEP47" s="78"/>
      <c r="WEQ47" s="78"/>
      <c r="WER47" s="78"/>
      <c r="WES47" s="78"/>
      <c r="WET47" s="78"/>
      <c r="WEU47" s="78"/>
      <c r="WEV47" s="78"/>
      <c r="WEW47" s="78"/>
      <c r="WEX47" s="78"/>
      <c r="WEY47" s="78"/>
      <c r="WEZ47" s="78"/>
      <c r="WFA47" s="78"/>
      <c r="WFB47" s="78"/>
      <c r="WFC47" s="78"/>
      <c r="WFD47" s="78"/>
      <c r="WFE47" s="78"/>
      <c r="WFF47" s="78"/>
      <c r="WFG47" s="78"/>
      <c r="WFH47" s="78"/>
      <c r="WFI47" s="78"/>
      <c r="WFJ47" s="78"/>
      <c r="WFK47" s="78"/>
      <c r="WFL47" s="78"/>
      <c r="WFM47" s="78"/>
      <c r="WFN47" s="78"/>
      <c r="WFO47" s="78"/>
      <c r="WFP47" s="78"/>
      <c r="WFQ47" s="78"/>
      <c r="WFR47" s="78"/>
      <c r="WFS47" s="78"/>
      <c r="WFT47" s="78"/>
      <c r="WFU47" s="78"/>
      <c r="WFV47" s="78"/>
      <c r="WFW47" s="78"/>
      <c r="WFX47" s="78"/>
      <c r="WFY47" s="78"/>
      <c r="WFZ47" s="78"/>
      <c r="WGA47" s="78"/>
      <c r="WGB47" s="78"/>
      <c r="WGC47" s="78"/>
      <c r="WGD47" s="78"/>
      <c r="WGE47" s="78"/>
      <c r="WGF47" s="78"/>
      <c r="WGG47" s="78"/>
      <c r="WGH47" s="78"/>
      <c r="WGI47" s="78"/>
      <c r="WGJ47" s="78"/>
      <c r="WGK47" s="78"/>
      <c r="WGL47" s="78"/>
      <c r="WGM47" s="78"/>
      <c r="WGN47" s="78"/>
      <c r="WGO47" s="78"/>
      <c r="WGP47" s="78"/>
      <c r="WGQ47" s="78"/>
      <c r="WGR47" s="78"/>
      <c r="WGS47" s="78"/>
      <c r="WGT47" s="78"/>
      <c r="WGU47" s="78"/>
      <c r="WGV47" s="78"/>
      <c r="WGW47" s="78"/>
      <c r="WGX47" s="78"/>
      <c r="WGY47" s="78"/>
      <c r="WGZ47" s="78"/>
      <c r="WHA47" s="78"/>
      <c r="WHB47" s="78"/>
      <c r="WHC47" s="78"/>
      <c r="WHD47" s="78"/>
      <c r="WHE47" s="78"/>
      <c r="WHF47" s="78"/>
      <c r="WHG47" s="78"/>
      <c r="WHH47" s="78"/>
      <c r="WHI47" s="78"/>
      <c r="WHJ47" s="78"/>
      <c r="WHK47" s="78"/>
      <c r="WHL47" s="78"/>
      <c r="WHM47" s="78"/>
      <c r="WHN47" s="78"/>
      <c r="WHO47" s="78"/>
      <c r="WHP47" s="78"/>
      <c r="WHQ47" s="78"/>
      <c r="WHR47" s="78"/>
      <c r="WHS47" s="78"/>
      <c r="WHT47" s="78"/>
      <c r="WHU47" s="78"/>
      <c r="WHV47" s="78"/>
      <c r="WHW47" s="78"/>
      <c r="WHX47" s="78"/>
      <c r="WHY47" s="78"/>
      <c r="WHZ47" s="78"/>
      <c r="WIA47" s="78"/>
      <c r="WIB47" s="78"/>
      <c r="WIC47" s="78"/>
      <c r="WID47" s="78"/>
      <c r="WIE47" s="78"/>
      <c r="WIF47" s="78"/>
      <c r="WIG47" s="78"/>
      <c r="WIH47" s="78"/>
      <c r="WII47" s="78"/>
      <c r="WIJ47" s="78"/>
      <c r="WIK47" s="78"/>
      <c r="WIL47" s="78"/>
      <c r="WIM47" s="78"/>
      <c r="WIN47" s="78"/>
      <c r="WIO47" s="78"/>
      <c r="WIP47" s="78"/>
      <c r="WIQ47" s="78"/>
      <c r="WIR47" s="78"/>
      <c r="WIS47" s="78"/>
      <c r="WIT47" s="78"/>
      <c r="WIU47" s="78"/>
      <c r="WIV47" s="78"/>
      <c r="WIW47" s="78"/>
      <c r="WIX47" s="78"/>
      <c r="WIY47" s="78"/>
      <c r="WIZ47" s="78"/>
      <c r="WJA47" s="78"/>
      <c r="WJB47" s="78"/>
      <c r="WJC47" s="78"/>
      <c r="WJD47" s="78"/>
      <c r="WJE47" s="78"/>
      <c r="WJF47" s="78"/>
      <c r="WJG47" s="78"/>
      <c r="WJH47" s="90"/>
      <c r="WJI47" s="90"/>
      <c r="WJJ47" s="90"/>
      <c r="WJK47" s="90"/>
      <c r="WJL47" s="90"/>
      <c r="WJM47" s="90"/>
      <c r="WJN47" s="78"/>
      <c r="WJO47" s="78"/>
      <c r="WJP47" s="78"/>
      <c r="WJQ47" s="78"/>
      <c r="WJR47" s="78"/>
      <c r="WJS47" s="78"/>
      <c r="WJT47" s="78"/>
      <c r="WJU47" s="78"/>
      <c r="WJV47" s="78"/>
      <c r="WJW47" s="78"/>
      <c r="WJX47" s="78"/>
      <c r="WJY47" s="78"/>
      <c r="WJZ47" s="78"/>
      <c r="WKA47" s="78"/>
      <c r="WKB47" s="78"/>
      <c r="WKC47" s="78"/>
      <c r="WKD47" s="78"/>
      <c r="WKE47" s="78"/>
      <c r="WKF47" s="78"/>
      <c r="WKG47" s="78"/>
      <c r="WKH47" s="78"/>
      <c r="WKI47" s="78"/>
      <c r="WKJ47" s="78"/>
      <c r="WKK47" s="78"/>
      <c r="WKL47" s="78"/>
      <c r="WKM47" s="78"/>
      <c r="WKN47" s="78"/>
      <c r="WKO47" s="78"/>
      <c r="WKP47" s="78"/>
      <c r="WKQ47" s="78"/>
      <c r="WKR47" s="78"/>
      <c r="WKS47" s="78"/>
      <c r="WKT47" s="78"/>
      <c r="WKU47" s="78"/>
      <c r="WKV47" s="78"/>
      <c r="WKW47" s="78"/>
      <c r="WKX47" s="78"/>
      <c r="WKY47" s="78"/>
      <c r="WKZ47" s="78"/>
      <c r="WLA47" s="78"/>
      <c r="WLB47" s="78"/>
      <c r="WLC47" s="78"/>
      <c r="WLD47" s="78"/>
      <c r="WLE47" s="78"/>
      <c r="WLF47" s="78"/>
      <c r="WLG47" s="78"/>
      <c r="WLH47" s="78"/>
      <c r="WLI47" s="78"/>
      <c r="WLJ47" s="78"/>
      <c r="WLK47" s="78"/>
      <c r="WLL47" s="78"/>
      <c r="WLM47" s="78"/>
      <c r="WLN47" s="78"/>
      <c r="WLO47" s="78"/>
      <c r="WLP47" s="78"/>
      <c r="WLQ47" s="78"/>
      <c r="WLR47" s="78"/>
      <c r="WLS47" s="78"/>
      <c r="WLT47" s="78"/>
      <c r="WLU47" s="78"/>
      <c r="WLV47" s="78"/>
      <c r="WLW47" s="78"/>
      <c r="WLX47" s="78"/>
      <c r="WLY47" s="78"/>
      <c r="WLZ47" s="78"/>
      <c r="WMA47" s="78"/>
      <c r="WMB47" s="78"/>
      <c r="WMC47" s="78"/>
      <c r="WMD47" s="78"/>
      <c r="WME47" s="78"/>
      <c r="WMF47" s="78"/>
      <c r="WMG47" s="78"/>
      <c r="WMH47" s="78"/>
      <c r="WMI47" s="78"/>
      <c r="WMJ47" s="78"/>
      <c r="WMK47" s="78"/>
      <c r="WML47" s="78"/>
      <c r="WMM47" s="78"/>
      <c r="WMN47" s="78"/>
      <c r="WMO47" s="78"/>
      <c r="WMP47" s="78"/>
      <c r="WMQ47" s="78"/>
      <c r="WMR47" s="78"/>
      <c r="WMS47" s="78"/>
      <c r="WMT47" s="78"/>
      <c r="WMU47" s="78"/>
      <c r="WMV47" s="78"/>
      <c r="WMW47" s="78"/>
      <c r="WMX47" s="78"/>
      <c r="WMY47" s="78"/>
      <c r="WMZ47" s="78"/>
      <c r="WNA47" s="78"/>
      <c r="WNB47" s="78"/>
      <c r="WNC47" s="78"/>
      <c r="WND47" s="78"/>
      <c r="WNE47" s="78"/>
      <c r="WNF47" s="78"/>
      <c r="WNG47" s="78"/>
      <c r="WNH47" s="78"/>
      <c r="WNI47" s="78"/>
      <c r="WNJ47" s="78"/>
      <c r="WNK47" s="78"/>
      <c r="WNL47" s="78"/>
      <c r="WNM47" s="78"/>
      <c r="WNN47" s="78"/>
      <c r="WNO47" s="78"/>
      <c r="WNP47" s="78"/>
      <c r="WNQ47" s="78"/>
      <c r="WNR47" s="78"/>
      <c r="WNS47" s="78"/>
      <c r="WNT47" s="78"/>
      <c r="WNU47" s="78"/>
      <c r="WNV47" s="78"/>
      <c r="WNW47" s="78"/>
      <c r="WNX47" s="78"/>
      <c r="WNY47" s="78"/>
      <c r="WNZ47" s="78"/>
      <c r="WOA47" s="78"/>
      <c r="WOB47" s="78"/>
      <c r="WOC47" s="78"/>
      <c r="WOD47" s="78"/>
      <c r="WOE47" s="78"/>
      <c r="WOF47" s="78"/>
      <c r="WOG47" s="78"/>
      <c r="WOH47" s="78"/>
      <c r="WOI47" s="78"/>
      <c r="WOJ47" s="78"/>
      <c r="WOK47" s="78"/>
      <c r="WOL47" s="78"/>
      <c r="WOM47" s="78"/>
      <c r="WON47" s="78"/>
      <c r="WOO47" s="78"/>
      <c r="WOP47" s="78"/>
      <c r="WOQ47" s="78"/>
      <c r="WOR47" s="78"/>
      <c r="WOS47" s="78"/>
      <c r="WOT47" s="78"/>
      <c r="WOU47" s="78"/>
      <c r="WOV47" s="78"/>
      <c r="WOW47" s="78"/>
      <c r="WOX47" s="78"/>
      <c r="WOY47" s="78"/>
      <c r="WOZ47" s="78"/>
      <c r="WPA47" s="78"/>
      <c r="WPB47" s="78"/>
      <c r="WPC47" s="78"/>
      <c r="WPD47" s="78"/>
      <c r="WPE47" s="78"/>
      <c r="WPF47" s="78"/>
      <c r="WPG47" s="78"/>
      <c r="WPH47" s="78"/>
      <c r="WPI47" s="78"/>
      <c r="WPJ47" s="78"/>
      <c r="WPK47" s="78"/>
      <c r="WPL47" s="78"/>
      <c r="WPM47" s="78"/>
      <c r="WPN47" s="78"/>
      <c r="WPO47" s="78"/>
      <c r="WPP47" s="78"/>
      <c r="WPQ47" s="78"/>
      <c r="WPR47" s="78"/>
      <c r="WPS47" s="78"/>
      <c r="WPT47" s="78"/>
      <c r="WPU47" s="78"/>
      <c r="WPV47" s="78"/>
      <c r="WPW47" s="78"/>
      <c r="WPX47" s="78"/>
      <c r="WPY47" s="78"/>
      <c r="WPZ47" s="78"/>
      <c r="WQA47" s="78"/>
      <c r="WQB47" s="78"/>
      <c r="WQC47" s="78"/>
      <c r="WQD47" s="78"/>
      <c r="WQE47" s="78"/>
      <c r="WQF47" s="78"/>
      <c r="WQG47" s="78"/>
      <c r="WQH47" s="78"/>
      <c r="WQI47" s="78"/>
      <c r="WQJ47" s="78"/>
      <c r="WQK47" s="78"/>
      <c r="WQL47" s="78"/>
      <c r="WQM47" s="78"/>
      <c r="WQN47" s="78"/>
      <c r="WQO47" s="78"/>
      <c r="WQP47" s="78"/>
      <c r="WQQ47" s="78"/>
      <c r="WQR47" s="78"/>
      <c r="WQS47" s="78"/>
      <c r="WQT47" s="78"/>
      <c r="WQU47" s="78"/>
      <c r="WQV47" s="78"/>
      <c r="WQW47" s="78"/>
      <c r="WQX47" s="78"/>
      <c r="WQY47" s="78"/>
      <c r="WQZ47" s="78"/>
      <c r="WRA47" s="78"/>
      <c r="WRB47" s="78"/>
      <c r="WRC47" s="78"/>
      <c r="WRD47" s="78"/>
      <c r="WRE47" s="78"/>
      <c r="WRF47" s="78"/>
      <c r="WRG47" s="78"/>
      <c r="WRH47" s="78"/>
      <c r="WRI47" s="78"/>
      <c r="WRJ47" s="78"/>
      <c r="WRK47" s="78"/>
      <c r="WRL47" s="78"/>
      <c r="WRM47" s="78"/>
      <c r="WRN47" s="78"/>
      <c r="WRO47" s="78"/>
      <c r="WRP47" s="78"/>
      <c r="WRQ47" s="78"/>
      <c r="WRR47" s="78"/>
      <c r="WRS47" s="78"/>
      <c r="WRT47" s="78"/>
      <c r="WRU47" s="78"/>
      <c r="WRV47" s="78"/>
      <c r="WRW47" s="78"/>
      <c r="WRX47" s="78"/>
      <c r="WRY47" s="78"/>
      <c r="WRZ47" s="78"/>
      <c r="WSA47" s="78"/>
      <c r="WSB47" s="78"/>
      <c r="WSC47" s="78"/>
      <c r="WSD47" s="78"/>
      <c r="WSE47" s="78"/>
      <c r="WSF47" s="78"/>
      <c r="WSG47" s="78"/>
      <c r="WSH47" s="78"/>
      <c r="WSI47" s="78"/>
      <c r="WSJ47" s="78"/>
      <c r="WSK47" s="78"/>
      <c r="WSL47" s="78"/>
      <c r="WSM47" s="78"/>
      <c r="WSN47" s="78"/>
      <c r="WSO47" s="78"/>
      <c r="WSP47" s="78"/>
      <c r="WSQ47" s="78"/>
      <c r="WSR47" s="78"/>
      <c r="WSS47" s="78"/>
      <c r="WST47" s="78"/>
      <c r="WSU47" s="78"/>
      <c r="WSV47" s="78"/>
      <c r="WSW47" s="78"/>
      <c r="WSX47" s="78"/>
      <c r="WSY47" s="78"/>
      <c r="WSZ47" s="78"/>
      <c r="WTA47" s="78"/>
      <c r="WTB47" s="78"/>
      <c r="WTC47" s="78"/>
      <c r="WTD47" s="90"/>
      <c r="WTE47" s="90"/>
      <c r="WTF47" s="90"/>
      <c r="WTG47" s="90"/>
      <c r="WTH47" s="90"/>
      <c r="WTI47" s="90"/>
      <c r="WTJ47" s="78"/>
      <c r="WTK47" s="78"/>
      <c r="WTL47" s="78"/>
      <c r="WTM47" s="78"/>
      <c r="WTN47" s="78"/>
      <c r="WTO47" s="78"/>
      <c r="WTP47" s="78"/>
      <c r="WTQ47" s="78"/>
      <c r="WTR47" s="78"/>
      <c r="WTS47" s="78"/>
      <c r="WTT47" s="78"/>
      <c r="WTU47" s="78"/>
      <c r="WTV47" s="78"/>
      <c r="WTW47" s="78"/>
      <c r="WTX47" s="78"/>
      <c r="WTY47" s="78"/>
      <c r="WTZ47" s="78"/>
      <c r="WUA47" s="78"/>
      <c r="WUB47" s="78"/>
      <c r="WUC47" s="78"/>
      <c r="WUD47" s="78"/>
      <c r="WUE47" s="78"/>
      <c r="WUF47" s="78"/>
      <c r="WUG47" s="78"/>
      <c r="WUH47" s="78"/>
      <c r="WUI47" s="78"/>
      <c r="WUJ47" s="78"/>
      <c r="WUK47" s="78"/>
      <c r="WUL47" s="78"/>
      <c r="WUM47" s="78"/>
      <c r="WUN47" s="78"/>
      <c r="WUO47" s="78"/>
      <c r="WUP47" s="78"/>
      <c r="WUQ47" s="78"/>
      <c r="WUR47" s="78"/>
      <c r="WUS47" s="78"/>
      <c r="WUT47" s="78"/>
      <c r="WUU47" s="78"/>
      <c r="WUV47" s="78"/>
      <c r="WUW47" s="78"/>
      <c r="WUX47" s="78"/>
      <c r="WUY47" s="78"/>
      <c r="WUZ47" s="78"/>
      <c r="WVA47" s="78"/>
      <c r="WVB47" s="78"/>
      <c r="WVC47" s="78"/>
      <c r="WVD47" s="78"/>
      <c r="WVE47" s="78"/>
      <c r="WVF47" s="78"/>
      <c r="WVG47" s="78"/>
      <c r="WVH47" s="78"/>
      <c r="WVI47" s="78"/>
      <c r="WVJ47" s="78"/>
      <c r="WVK47" s="78"/>
      <c r="WVL47" s="78"/>
      <c r="WVM47" s="78"/>
      <c r="WVN47" s="78"/>
      <c r="WVO47" s="78"/>
      <c r="WVP47" s="78"/>
      <c r="WVQ47" s="78"/>
      <c r="WVR47" s="78"/>
      <c r="WVS47" s="78"/>
      <c r="WVT47" s="78"/>
      <c r="WVU47" s="78"/>
      <c r="WVV47" s="78"/>
      <c r="WVW47" s="78"/>
      <c r="WVX47" s="78"/>
      <c r="WVY47" s="78"/>
      <c r="WVZ47" s="78"/>
      <c r="WWA47" s="78"/>
      <c r="WWB47" s="78"/>
      <c r="WWC47" s="78"/>
      <c r="WWD47" s="78"/>
      <c r="WWE47" s="78"/>
      <c r="WWF47" s="78"/>
      <c r="WWG47" s="78"/>
      <c r="WWH47" s="78"/>
      <c r="WWI47" s="78"/>
      <c r="WWJ47" s="78"/>
      <c r="WWK47" s="78"/>
      <c r="WWL47" s="78"/>
      <c r="WWM47" s="78"/>
      <c r="WWN47" s="78"/>
      <c r="WWO47" s="78"/>
      <c r="WWP47" s="78"/>
      <c r="WWQ47" s="78"/>
      <c r="WWR47" s="78"/>
      <c r="WWS47" s="78"/>
      <c r="WWT47" s="78"/>
      <c r="WWU47" s="78"/>
      <c r="WWV47" s="78"/>
      <c r="WWW47" s="78"/>
      <c r="WWX47" s="78"/>
      <c r="WWY47" s="78"/>
      <c r="WWZ47" s="78"/>
      <c r="WXA47" s="78"/>
      <c r="WXB47" s="78"/>
      <c r="WXC47" s="78"/>
      <c r="WXD47" s="78"/>
      <c r="WXE47" s="78"/>
      <c r="WXF47" s="78"/>
      <c r="WXG47" s="78"/>
      <c r="WXH47" s="78"/>
      <c r="WXI47" s="78"/>
      <c r="WXJ47" s="78"/>
      <c r="WXK47" s="78"/>
      <c r="WXL47" s="78"/>
      <c r="WXM47" s="78"/>
      <c r="WXN47" s="78"/>
      <c r="WXO47" s="78"/>
      <c r="WXP47" s="78"/>
      <c r="WXQ47" s="78"/>
      <c r="WXR47" s="78"/>
      <c r="WXS47" s="78"/>
      <c r="WXT47" s="78"/>
      <c r="WXU47" s="78"/>
      <c r="WXV47" s="78"/>
      <c r="WXW47" s="78"/>
      <c r="WXX47" s="78"/>
      <c r="WXY47" s="78"/>
      <c r="WXZ47" s="78"/>
      <c r="WYA47" s="78"/>
      <c r="WYB47" s="78"/>
      <c r="WYC47" s="78"/>
      <c r="WYD47" s="78"/>
      <c r="WYE47" s="78"/>
      <c r="WYF47" s="78"/>
      <c r="WYG47" s="78"/>
      <c r="WYH47" s="78"/>
      <c r="WYI47" s="78"/>
      <c r="WYJ47" s="78"/>
      <c r="WYK47" s="78"/>
      <c r="WYL47" s="78"/>
      <c r="WYM47" s="78"/>
      <c r="WYN47" s="78"/>
      <c r="WYO47" s="78"/>
      <c r="WYP47" s="78"/>
      <c r="WYQ47" s="78"/>
      <c r="WYR47" s="78"/>
      <c r="WYS47" s="78"/>
      <c r="WYT47" s="78"/>
      <c r="WYU47" s="78"/>
      <c r="WYV47" s="78"/>
      <c r="WYW47" s="78"/>
      <c r="WYX47" s="78"/>
      <c r="WYY47" s="78"/>
      <c r="WYZ47" s="78"/>
      <c r="WZA47" s="78"/>
      <c r="WZB47" s="78"/>
      <c r="WZC47" s="78"/>
      <c r="WZD47" s="78"/>
      <c r="WZE47" s="78"/>
      <c r="WZF47" s="78"/>
      <c r="WZG47" s="78"/>
      <c r="WZH47" s="78"/>
      <c r="WZI47" s="78"/>
      <c r="WZJ47" s="78"/>
      <c r="WZK47" s="78"/>
      <c r="WZL47" s="78"/>
      <c r="WZM47" s="78"/>
      <c r="WZN47" s="78"/>
      <c r="WZO47" s="78"/>
      <c r="WZP47" s="78"/>
      <c r="WZQ47" s="78"/>
      <c r="WZR47" s="78"/>
      <c r="WZS47" s="78"/>
      <c r="WZT47" s="78"/>
      <c r="WZU47" s="78"/>
      <c r="WZV47" s="78"/>
      <c r="WZW47" s="78"/>
      <c r="WZX47" s="78"/>
      <c r="WZY47" s="78"/>
      <c r="WZZ47" s="78"/>
      <c r="XAA47" s="78"/>
      <c r="XAB47" s="78"/>
      <c r="XAC47" s="78"/>
      <c r="XAD47" s="78"/>
      <c r="XAE47" s="78"/>
      <c r="XAF47" s="78"/>
      <c r="XAG47" s="78"/>
      <c r="XAH47" s="78"/>
      <c r="XAI47" s="78"/>
      <c r="XAJ47" s="78"/>
      <c r="XAK47" s="78"/>
      <c r="XAL47" s="78"/>
      <c r="XAM47" s="78"/>
      <c r="XAN47" s="78"/>
      <c r="XAO47" s="78"/>
      <c r="XAP47" s="78"/>
      <c r="XAQ47" s="78"/>
      <c r="XAR47" s="78"/>
      <c r="XAS47" s="78"/>
      <c r="XAT47" s="78"/>
      <c r="XAU47" s="78"/>
      <c r="XAV47" s="78"/>
      <c r="XAW47" s="78"/>
      <c r="XAX47" s="78"/>
      <c r="XAY47" s="78"/>
      <c r="XAZ47" s="78"/>
      <c r="XBA47" s="78"/>
      <c r="XBB47" s="78"/>
      <c r="XBC47" s="78"/>
      <c r="XBD47" s="78"/>
      <c r="XBE47" s="78"/>
      <c r="XBF47" s="78"/>
      <c r="XBG47" s="78"/>
      <c r="XBH47" s="78"/>
      <c r="XBI47" s="78"/>
      <c r="XBJ47" s="78"/>
      <c r="XBK47" s="78"/>
      <c r="XBL47" s="78"/>
      <c r="XBM47" s="78"/>
      <c r="XBN47" s="78"/>
      <c r="XBO47" s="78"/>
      <c r="XBP47" s="78"/>
      <c r="XBQ47" s="78"/>
      <c r="XBR47" s="78"/>
      <c r="XBS47" s="78"/>
      <c r="XBT47" s="78"/>
      <c r="XBU47" s="78"/>
      <c r="XBV47" s="78"/>
      <c r="XBW47" s="78"/>
      <c r="XBX47" s="78"/>
      <c r="XBY47" s="78"/>
      <c r="XBZ47" s="78"/>
      <c r="XCA47" s="78"/>
      <c r="XCB47" s="78"/>
      <c r="XCC47" s="78"/>
      <c r="XCD47" s="78"/>
      <c r="XCE47" s="78"/>
      <c r="XCF47" s="78"/>
      <c r="XCG47" s="78"/>
      <c r="XCH47" s="78"/>
      <c r="XCI47" s="78"/>
      <c r="XCJ47" s="78"/>
      <c r="XCK47" s="78"/>
      <c r="XCL47" s="78"/>
      <c r="XCM47" s="78"/>
      <c r="XCN47" s="78"/>
      <c r="XCO47" s="78"/>
      <c r="XCP47" s="78"/>
      <c r="XCQ47" s="78"/>
      <c r="XCR47" s="78"/>
      <c r="XCS47" s="78"/>
      <c r="XCT47" s="78"/>
    </row>
    <row r="48" spans="1:16322" s="97" customFormat="1" x14ac:dyDescent="0.25">
      <c r="A48" s="53" t="s">
        <v>28</v>
      </c>
      <c r="B48" s="51" t="s">
        <v>27</v>
      </c>
      <c r="C48" s="20"/>
      <c r="D48" s="52">
        <f t="shared" ref="D48" si="4">SUBTOTAL(9,D49:D52)</f>
        <v>78768230.179999992</v>
      </c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  <c r="CU48" s="78"/>
      <c r="CV48" s="78"/>
      <c r="CW48" s="78"/>
      <c r="CX48" s="78"/>
      <c r="CY48" s="78"/>
      <c r="CZ48" s="78"/>
      <c r="DA48" s="78"/>
      <c r="DB48" s="78"/>
      <c r="DC48" s="78"/>
      <c r="DD48" s="78"/>
      <c r="DE48" s="78"/>
      <c r="DF48" s="78"/>
      <c r="DG48" s="78"/>
      <c r="DH48" s="78"/>
      <c r="DI48" s="78"/>
      <c r="DJ48" s="78"/>
      <c r="DK48" s="78"/>
      <c r="DL48" s="78"/>
      <c r="DM48" s="78"/>
      <c r="DN48" s="78"/>
      <c r="DO48" s="78"/>
      <c r="DP48" s="78"/>
      <c r="DQ48" s="78"/>
      <c r="DR48" s="78"/>
      <c r="DS48" s="78"/>
      <c r="DT48" s="78"/>
      <c r="DU48" s="78"/>
      <c r="DV48" s="78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78"/>
      <c r="EW48" s="78"/>
      <c r="EX48" s="78"/>
      <c r="EY48" s="78"/>
      <c r="EZ48" s="78"/>
      <c r="FA48" s="78"/>
      <c r="FB48" s="78"/>
      <c r="FC48" s="78"/>
      <c r="FD48" s="78"/>
      <c r="FE48" s="78"/>
      <c r="FF48" s="78"/>
      <c r="FG48" s="78"/>
      <c r="FH48" s="78"/>
      <c r="FI48" s="78"/>
      <c r="FJ48" s="78"/>
      <c r="FK48" s="78"/>
      <c r="FL48" s="78"/>
      <c r="FM48" s="78"/>
      <c r="FN48" s="78"/>
      <c r="FO48" s="78"/>
      <c r="FP48" s="78"/>
      <c r="FQ48" s="78"/>
      <c r="FR48" s="78"/>
      <c r="FS48" s="78"/>
      <c r="FT48" s="78"/>
      <c r="FU48" s="78"/>
      <c r="FV48" s="78"/>
      <c r="FW48" s="78"/>
      <c r="FX48" s="78"/>
      <c r="FY48" s="78"/>
      <c r="FZ48" s="78"/>
      <c r="GA48" s="78"/>
      <c r="GB48" s="78"/>
      <c r="GC48" s="78"/>
      <c r="GD48" s="78"/>
      <c r="GE48" s="78"/>
      <c r="GF48" s="78"/>
      <c r="GG48" s="78"/>
      <c r="GH48" s="78"/>
      <c r="GI48" s="78"/>
      <c r="GJ48" s="78"/>
      <c r="GK48" s="78"/>
      <c r="GL48" s="78"/>
      <c r="GM48" s="78"/>
      <c r="GN48" s="78"/>
      <c r="GO48" s="78"/>
      <c r="GP48" s="78"/>
      <c r="GQ48" s="78"/>
      <c r="GR48" s="90"/>
      <c r="GS48" s="90"/>
      <c r="GT48" s="90"/>
      <c r="GU48" s="90"/>
      <c r="GV48" s="90"/>
      <c r="GW48" s="90"/>
      <c r="GX48" s="78"/>
      <c r="GY48" s="78"/>
      <c r="GZ48" s="78"/>
      <c r="HA48" s="78"/>
      <c r="HB48" s="78"/>
      <c r="HC48" s="78"/>
      <c r="HD48" s="78"/>
      <c r="HE48" s="78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78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78"/>
      <c r="IK48" s="78"/>
      <c r="IL48" s="78"/>
      <c r="IM48" s="78"/>
      <c r="IN48" s="78"/>
      <c r="IO48" s="78"/>
      <c r="IP48" s="78"/>
      <c r="IQ48" s="78"/>
      <c r="IR48" s="78"/>
      <c r="IS48" s="78"/>
      <c r="IT48" s="78"/>
      <c r="IU48" s="78"/>
      <c r="IV48" s="78"/>
      <c r="IW48" s="78"/>
      <c r="IX48" s="78"/>
      <c r="IY48" s="78"/>
      <c r="IZ48" s="78"/>
      <c r="JA48" s="78"/>
      <c r="JB48" s="78"/>
      <c r="JC48" s="78"/>
      <c r="JD48" s="78"/>
      <c r="JE48" s="78"/>
      <c r="JF48" s="78"/>
      <c r="JG48" s="78"/>
      <c r="JH48" s="78"/>
      <c r="JI48" s="78"/>
      <c r="JJ48" s="78"/>
      <c r="JK48" s="78"/>
      <c r="JL48" s="78"/>
      <c r="JM48" s="78"/>
      <c r="JN48" s="78"/>
      <c r="JO48" s="78"/>
      <c r="JP48" s="78"/>
      <c r="JQ48" s="78"/>
      <c r="JR48" s="78"/>
      <c r="JS48" s="78"/>
      <c r="JT48" s="78"/>
      <c r="JU48" s="78"/>
      <c r="JV48" s="78"/>
      <c r="JW48" s="78"/>
      <c r="JX48" s="78"/>
      <c r="JY48" s="78"/>
      <c r="JZ48" s="78"/>
      <c r="KA48" s="78"/>
      <c r="KB48" s="78"/>
      <c r="KC48" s="78"/>
      <c r="KD48" s="78"/>
      <c r="KE48" s="78"/>
      <c r="KF48" s="78"/>
      <c r="KG48" s="78"/>
      <c r="KH48" s="78"/>
      <c r="KI48" s="78"/>
      <c r="KJ48" s="78"/>
      <c r="KK48" s="78"/>
      <c r="KL48" s="78"/>
      <c r="KM48" s="78"/>
      <c r="KN48" s="78"/>
      <c r="KO48" s="78"/>
      <c r="KP48" s="78"/>
      <c r="KQ48" s="78"/>
      <c r="KR48" s="78"/>
      <c r="KS48" s="78"/>
      <c r="KT48" s="78"/>
      <c r="KU48" s="78"/>
      <c r="KV48" s="78"/>
      <c r="KW48" s="78"/>
      <c r="KX48" s="78"/>
      <c r="KY48" s="78"/>
      <c r="KZ48" s="78"/>
      <c r="LA48" s="78"/>
      <c r="LB48" s="78"/>
      <c r="LC48" s="78"/>
      <c r="LD48" s="78"/>
      <c r="LE48" s="78"/>
      <c r="LF48" s="78"/>
      <c r="LG48" s="78"/>
      <c r="LH48" s="78"/>
      <c r="LI48" s="78"/>
      <c r="LJ48" s="78"/>
      <c r="LK48" s="78"/>
      <c r="LL48" s="78"/>
      <c r="LM48" s="78"/>
      <c r="LN48" s="78"/>
      <c r="LO48" s="78"/>
      <c r="LP48" s="78"/>
      <c r="LQ48" s="78"/>
      <c r="LR48" s="78"/>
      <c r="LS48" s="78"/>
      <c r="LT48" s="78"/>
      <c r="LU48" s="78"/>
      <c r="LV48" s="78"/>
      <c r="LW48" s="78"/>
      <c r="LX48" s="78"/>
      <c r="LY48" s="78"/>
      <c r="LZ48" s="78"/>
      <c r="MA48" s="78"/>
      <c r="MB48" s="78"/>
      <c r="MC48" s="78"/>
      <c r="MD48" s="78"/>
      <c r="ME48" s="78"/>
      <c r="MF48" s="78"/>
      <c r="MG48" s="78"/>
      <c r="MH48" s="78"/>
      <c r="MI48" s="78"/>
      <c r="MJ48" s="78"/>
      <c r="MK48" s="78"/>
      <c r="ML48" s="78"/>
      <c r="MM48" s="78"/>
      <c r="MN48" s="78"/>
      <c r="MO48" s="78"/>
      <c r="MP48" s="78"/>
      <c r="MQ48" s="78"/>
      <c r="MR48" s="78"/>
      <c r="MS48" s="78"/>
      <c r="MT48" s="78"/>
      <c r="MU48" s="78"/>
      <c r="MV48" s="78"/>
      <c r="MW48" s="78"/>
      <c r="MX48" s="78"/>
      <c r="MY48" s="78"/>
      <c r="MZ48" s="78"/>
      <c r="NA48" s="78"/>
      <c r="NB48" s="78"/>
      <c r="NC48" s="78"/>
      <c r="ND48" s="78"/>
      <c r="NE48" s="78"/>
      <c r="NF48" s="78"/>
      <c r="NG48" s="78"/>
      <c r="NH48" s="78"/>
      <c r="NI48" s="78"/>
      <c r="NJ48" s="78"/>
      <c r="NK48" s="78"/>
      <c r="NL48" s="78"/>
      <c r="NM48" s="78"/>
      <c r="NN48" s="78"/>
      <c r="NO48" s="78"/>
      <c r="NP48" s="78"/>
      <c r="NQ48" s="78"/>
      <c r="NR48" s="78"/>
      <c r="NS48" s="78"/>
      <c r="NT48" s="78"/>
      <c r="NU48" s="78"/>
      <c r="NV48" s="78"/>
      <c r="NW48" s="78"/>
      <c r="NX48" s="78"/>
      <c r="NY48" s="78"/>
      <c r="NZ48" s="78"/>
      <c r="OA48" s="78"/>
      <c r="OB48" s="78"/>
      <c r="OC48" s="78"/>
      <c r="OD48" s="78"/>
      <c r="OE48" s="78"/>
      <c r="OF48" s="78"/>
      <c r="OG48" s="78"/>
      <c r="OH48" s="78"/>
      <c r="OI48" s="78"/>
      <c r="OJ48" s="78"/>
      <c r="OK48" s="78"/>
      <c r="OL48" s="78"/>
      <c r="OM48" s="78"/>
      <c r="ON48" s="78"/>
      <c r="OO48" s="78"/>
      <c r="OP48" s="78"/>
      <c r="OQ48" s="78"/>
      <c r="OR48" s="78"/>
      <c r="OS48" s="78"/>
      <c r="OT48" s="78"/>
      <c r="OU48" s="78"/>
      <c r="OV48" s="78"/>
      <c r="OW48" s="78"/>
      <c r="OX48" s="78"/>
      <c r="OY48" s="78"/>
      <c r="OZ48" s="78"/>
      <c r="PA48" s="78"/>
      <c r="PB48" s="78"/>
      <c r="PC48" s="78"/>
      <c r="PD48" s="78"/>
      <c r="PE48" s="78"/>
      <c r="PF48" s="78"/>
      <c r="PG48" s="78"/>
      <c r="PH48" s="78"/>
      <c r="PI48" s="78"/>
      <c r="PJ48" s="78"/>
      <c r="PK48" s="78"/>
      <c r="PL48" s="78"/>
      <c r="PM48" s="78"/>
      <c r="PN48" s="78"/>
      <c r="PO48" s="78"/>
      <c r="PP48" s="78"/>
      <c r="PQ48" s="78"/>
      <c r="PR48" s="78"/>
      <c r="PS48" s="78"/>
      <c r="PT48" s="78"/>
      <c r="PU48" s="78"/>
      <c r="PV48" s="78"/>
      <c r="PW48" s="78"/>
      <c r="PX48" s="78"/>
      <c r="PY48" s="78"/>
      <c r="PZ48" s="78"/>
      <c r="QA48" s="78"/>
      <c r="QB48" s="78"/>
      <c r="QC48" s="78"/>
      <c r="QD48" s="78"/>
      <c r="QE48" s="78"/>
      <c r="QF48" s="78"/>
      <c r="QG48" s="78"/>
      <c r="QH48" s="78"/>
      <c r="QI48" s="78"/>
      <c r="QJ48" s="78"/>
      <c r="QK48" s="78"/>
      <c r="QL48" s="78"/>
      <c r="QM48" s="78"/>
      <c r="QN48" s="90"/>
      <c r="QO48" s="90"/>
      <c r="QP48" s="90"/>
      <c r="QQ48" s="90"/>
      <c r="QR48" s="90"/>
      <c r="QS48" s="90"/>
      <c r="QT48" s="78"/>
      <c r="QU48" s="78"/>
      <c r="QV48" s="78"/>
      <c r="QW48" s="78"/>
      <c r="QX48" s="78"/>
      <c r="QY48" s="78"/>
      <c r="QZ48" s="78"/>
      <c r="RA48" s="78"/>
      <c r="RB48" s="78"/>
      <c r="RC48" s="78"/>
      <c r="RD48" s="78"/>
      <c r="RE48" s="78"/>
      <c r="RF48" s="78"/>
      <c r="RG48" s="78"/>
      <c r="RH48" s="78"/>
      <c r="RI48" s="78"/>
      <c r="RJ48" s="78"/>
      <c r="RK48" s="78"/>
      <c r="RL48" s="78"/>
      <c r="RM48" s="78"/>
      <c r="RN48" s="78"/>
      <c r="RO48" s="78"/>
      <c r="RP48" s="78"/>
      <c r="RQ48" s="78"/>
      <c r="RR48" s="78"/>
      <c r="RS48" s="78"/>
      <c r="RT48" s="78"/>
      <c r="RU48" s="78"/>
      <c r="RV48" s="78"/>
      <c r="RW48" s="78"/>
      <c r="RX48" s="78"/>
      <c r="RY48" s="78"/>
      <c r="RZ48" s="78"/>
      <c r="SA48" s="78"/>
      <c r="SB48" s="78"/>
      <c r="SC48" s="78"/>
      <c r="SD48" s="78"/>
      <c r="SE48" s="78"/>
      <c r="SF48" s="78"/>
      <c r="SG48" s="78"/>
      <c r="SH48" s="78"/>
      <c r="SI48" s="78"/>
      <c r="SJ48" s="78"/>
      <c r="SK48" s="78"/>
      <c r="SL48" s="78"/>
      <c r="SM48" s="78"/>
      <c r="SN48" s="78"/>
      <c r="SO48" s="78"/>
      <c r="SP48" s="78"/>
      <c r="SQ48" s="78"/>
      <c r="SR48" s="78"/>
      <c r="SS48" s="78"/>
      <c r="ST48" s="78"/>
      <c r="SU48" s="78"/>
      <c r="SV48" s="78"/>
      <c r="SW48" s="78"/>
      <c r="SX48" s="78"/>
      <c r="SY48" s="78"/>
      <c r="SZ48" s="78"/>
      <c r="TA48" s="78"/>
      <c r="TB48" s="78"/>
      <c r="TC48" s="78"/>
      <c r="TD48" s="78"/>
      <c r="TE48" s="78"/>
      <c r="TF48" s="78"/>
      <c r="TG48" s="78"/>
      <c r="TH48" s="78"/>
      <c r="TI48" s="78"/>
      <c r="TJ48" s="78"/>
      <c r="TK48" s="78"/>
      <c r="TL48" s="78"/>
      <c r="TM48" s="78"/>
      <c r="TN48" s="78"/>
      <c r="TO48" s="78"/>
      <c r="TP48" s="78"/>
      <c r="TQ48" s="78"/>
      <c r="TR48" s="78"/>
      <c r="TS48" s="78"/>
      <c r="TT48" s="78"/>
      <c r="TU48" s="78"/>
      <c r="TV48" s="78"/>
      <c r="TW48" s="78"/>
      <c r="TX48" s="78"/>
      <c r="TY48" s="78"/>
      <c r="TZ48" s="78"/>
      <c r="UA48" s="78"/>
      <c r="UB48" s="78"/>
      <c r="UC48" s="78"/>
      <c r="UD48" s="78"/>
      <c r="UE48" s="78"/>
      <c r="UF48" s="78"/>
      <c r="UG48" s="78"/>
      <c r="UH48" s="78"/>
      <c r="UI48" s="78"/>
      <c r="UJ48" s="78"/>
      <c r="UK48" s="78"/>
      <c r="UL48" s="78"/>
      <c r="UM48" s="78"/>
      <c r="UN48" s="78"/>
      <c r="UO48" s="78"/>
      <c r="UP48" s="78"/>
      <c r="UQ48" s="78"/>
      <c r="UR48" s="78"/>
      <c r="US48" s="78"/>
      <c r="UT48" s="78"/>
      <c r="UU48" s="78"/>
      <c r="UV48" s="78"/>
      <c r="UW48" s="78"/>
      <c r="UX48" s="78"/>
      <c r="UY48" s="78"/>
      <c r="UZ48" s="78"/>
      <c r="VA48" s="78"/>
      <c r="VB48" s="78"/>
      <c r="VC48" s="78"/>
      <c r="VD48" s="78"/>
      <c r="VE48" s="78"/>
      <c r="VF48" s="78"/>
      <c r="VG48" s="78"/>
      <c r="VH48" s="78"/>
      <c r="VI48" s="78"/>
      <c r="VJ48" s="78"/>
      <c r="VK48" s="78"/>
      <c r="VL48" s="78"/>
      <c r="VM48" s="78"/>
      <c r="VN48" s="78"/>
      <c r="VO48" s="78"/>
      <c r="VP48" s="78"/>
      <c r="VQ48" s="78"/>
      <c r="VR48" s="78"/>
      <c r="VS48" s="78"/>
      <c r="VT48" s="78"/>
      <c r="VU48" s="78"/>
      <c r="VV48" s="78"/>
      <c r="VW48" s="78"/>
      <c r="VX48" s="78"/>
      <c r="VY48" s="78"/>
      <c r="VZ48" s="78"/>
      <c r="WA48" s="78"/>
      <c r="WB48" s="78"/>
      <c r="WC48" s="78"/>
      <c r="WD48" s="78"/>
      <c r="WE48" s="78"/>
      <c r="WF48" s="78"/>
      <c r="WG48" s="78"/>
      <c r="WH48" s="78"/>
      <c r="WI48" s="78"/>
      <c r="WJ48" s="78"/>
      <c r="WK48" s="78"/>
      <c r="WL48" s="78"/>
      <c r="WM48" s="78"/>
      <c r="WN48" s="78"/>
      <c r="WO48" s="78"/>
      <c r="WP48" s="78"/>
      <c r="WQ48" s="78"/>
      <c r="WR48" s="78"/>
      <c r="WS48" s="78"/>
      <c r="WT48" s="78"/>
      <c r="WU48" s="78"/>
      <c r="WV48" s="78"/>
      <c r="WW48" s="78"/>
      <c r="WX48" s="78"/>
      <c r="WY48" s="78"/>
      <c r="WZ48" s="78"/>
      <c r="XA48" s="78"/>
      <c r="XB48" s="78"/>
      <c r="XC48" s="78"/>
      <c r="XD48" s="78"/>
      <c r="XE48" s="78"/>
      <c r="XF48" s="78"/>
      <c r="XG48" s="78"/>
      <c r="XH48" s="78"/>
      <c r="XI48" s="78"/>
      <c r="XJ48" s="78"/>
      <c r="XK48" s="78"/>
      <c r="XL48" s="78"/>
      <c r="XM48" s="78"/>
      <c r="XN48" s="78"/>
      <c r="XO48" s="78"/>
      <c r="XP48" s="78"/>
      <c r="XQ48" s="78"/>
      <c r="XR48" s="78"/>
      <c r="XS48" s="78"/>
      <c r="XT48" s="78"/>
      <c r="XU48" s="78"/>
      <c r="XV48" s="78"/>
      <c r="XW48" s="78"/>
      <c r="XX48" s="78"/>
      <c r="XY48" s="78"/>
      <c r="XZ48" s="78"/>
      <c r="YA48" s="78"/>
      <c r="YB48" s="78"/>
      <c r="YC48" s="78"/>
      <c r="YD48" s="78"/>
      <c r="YE48" s="78"/>
      <c r="YF48" s="78"/>
      <c r="YG48" s="78"/>
      <c r="YH48" s="78"/>
      <c r="YI48" s="78"/>
      <c r="YJ48" s="78"/>
      <c r="YK48" s="78"/>
      <c r="YL48" s="78"/>
      <c r="YM48" s="78"/>
      <c r="YN48" s="78"/>
      <c r="YO48" s="78"/>
      <c r="YP48" s="78"/>
      <c r="YQ48" s="78"/>
      <c r="YR48" s="78"/>
      <c r="YS48" s="78"/>
      <c r="YT48" s="78"/>
      <c r="YU48" s="78"/>
      <c r="YV48" s="78"/>
      <c r="YW48" s="78"/>
      <c r="YX48" s="78"/>
      <c r="YY48" s="78"/>
      <c r="YZ48" s="78"/>
      <c r="ZA48" s="78"/>
      <c r="ZB48" s="78"/>
      <c r="ZC48" s="78"/>
      <c r="ZD48" s="78"/>
      <c r="ZE48" s="78"/>
      <c r="ZF48" s="78"/>
      <c r="ZG48" s="78"/>
      <c r="ZH48" s="78"/>
      <c r="ZI48" s="78"/>
      <c r="ZJ48" s="78"/>
      <c r="ZK48" s="78"/>
      <c r="ZL48" s="78"/>
      <c r="ZM48" s="78"/>
      <c r="ZN48" s="78"/>
      <c r="ZO48" s="78"/>
      <c r="ZP48" s="78"/>
      <c r="ZQ48" s="78"/>
      <c r="ZR48" s="78"/>
      <c r="ZS48" s="78"/>
      <c r="ZT48" s="78"/>
      <c r="ZU48" s="78"/>
      <c r="ZV48" s="78"/>
      <c r="ZW48" s="78"/>
      <c r="ZX48" s="78"/>
      <c r="ZY48" s="78"/>
      <c r="ZZ48" s="78"/>
      <c r="AAA48" s="78"/>
      <c r="AAB48" s="78"/>
      <c r="AAC48" s="78"/>
      <c r="AAD48" s="78"/>
      <c r="AAE48" s="78"/>
      <c r="AAF48" s="78"/>
      <c r="AAG48" s="78"/>
      <c r="AAH48" s="78"/>
      <c r="AAI48" s="78"/>
      <c r="AAJ48" s="90"/>
      <c r="AAK48" s="90"/>
      <c r="AAL48" s="90"/>
      <c r="AAM48" s="90"/>
      <c r="AAN48" s="90"/>
      <c r="AAO48" s="90"/>
      <c r="AAP48" s="78"/>
      <c r="AAQ48" s="78"/>
      <c r="AAR48" s="78"/>
      <c r="AAS48" s="78"/>
      <c r="AAT48" s="78"/>
      <c r="AAU48" s="78"/>
      <c r="AAV48" s="78"/>
      <c r="AAW48" s="78"/>
      <c r="AAX48" s="78"/>
      <c r="AAY48" s="78"/>
      <c r="AAZ48" s="78"/>
      <c r="ABA48" s="78"/>
      <c r="ABB48" s="78"/>
      <c r="ABC48" s="78"/>
      <c r="ABD48" s="78"/>
      <c r="ABE48" s="78"/>
      <c r="ABF48" s="78"/>
      <c r="ABG48" s="78"/>
      <c r="ABH48" s="78"/>
      <c r="ABI48" s="78"/>
      <c r="ABJ48" s="78"/>
      <c r="ABK48" s="78"/>
      <c r="ABL48" s="78"/>
      <c r="ABM48" s="78"/>
      <c r="ABN48" s="78"/>
      <c r="ABO48" s="78"/>
      <c r="ABP48" s="78"/>
      <c r="ABQ48" s="78"/>
      <c r="ABR48" s="78"/>
      <c r="ABS48" s="78"/>
      <c r="ABT48" s="78"/>
      <c r="ABU48" s="78"/>
      <c r="ABV48" s="78"/>
      <c r="ABW48" s="78"/>
      <c r="ABX48" s="78"/>
      <c r="ABY48" s="78"/>
      <c r="ABZ48" s="78"/>
      <c r="ACA48" s="78"/>
      <c r="ACB48" s="78"/>
      <c r="ACC48" s="78"/>
      <c r="ACD48" s="78"/>
      <c r="ACE48" s="78"/>
      <c r="ACF48" s="78"/>
      <c r="ACG48" s="78"/>
      <c r="ACH48" s="78"/>
      <c r="ACI48" s="78"/>
      <c r="ACJ48" s="78"/>
      <c r="ACK48" s="78"/>
      <c r="ACL48" s="78"/>
      <c r="ACM48" s="78"/>
      <c r="ACN48" s="78"/>
      <c r="ACO48" s="78"/>
      <c r="ACP48" s="78"/>
      <c r="ACQ48" s="78"/>
      <c r="ACR48" s="78"/>
      <c r="ACS48" s="78"/>
      <c r="ACT48" s="78"/>
      <c r="ACU48" s="78"/>
      <c r="ACV48" s="78"/>
      <c r="ACW48" s="78"/>
      <c r="ACX48" s="78"/>
      <c r="ACY48" s="78"/>
      <c r="ACZ48" s="78"/>
      <c r="ADA48" s="78"/>
      <c r="ADB48" s="78"/>
      <c r="ADC48" s="78"/>
      <c r="ADD48" s="78"/>
      <c r="ADE48" s="78"/>
      <c r="ADF48" s="78"/>
      <c r="ADG48" s="78"/>
      <c r="ADH48" s="78"/>
      <c r="ADI48" s="78"/>
      <c r="ADJ48" s="78"/>
      <c r="ADK48" s="78"/>
      <c r="ADL48" s="78"/>
      <c r="ADM48" s="78"/>
      <c r="ADN48" s="78"/>
      <c r="ADO48" s="78"/>
      <c r="ADP48" s="78"/>
      <c r="ADQ48" s="78"/>
      <c r="ADR48" s="78"/>
      <c r="ADS48" s="78"/>
      <c r="ADT48" s="78"/>
      <c r="ADU48" s="78"/>
      <c r="ADV48" s="78"/>
      <c r="ADW48" s="78"/>
      <c r="ADX48" s="78"/>
      <c r="ADY48" s="78"/>
      <c r="ADZ48" s="78"/>
      <c r="AEA48" s="78"/>
      <c r="AEB48" s="78"/>
      <c r="AEC48" s="78"/>
      <c r="AED48" s="78"/>
      <c r="AEE48" s="78"/>
      <c r="AEF48" s="78"/>
      <c r="AEG48" s="78"/>
      <c r="AEH48" s="78"/>
      <c r="AEI48" s="78"/>
      <c r="AEJ48" s="78"/>
      <c r="AEK48" s="78"/>
      <c r="AEL48" s="78"/>
      <c r="AEM48" s="78"/>
      <c r="AEN48" s="78"/>
      <c r="AEO48" s="78"/>
      <c r="AEP48" s="78"/>
      <c r="AEQ48" s="78"/>
      <c r="AER48" s="78"/>
      <c r="AES48" s="78"/>
      <c r="AET48" s="78"/>
      <c r="AEU48" s="78"/>
      <c r="AEV48" s="78"/>
      <c r="AEW48" s="78"/>
      <c r="AEX48" s="78"/>
      <c r="AEY48" s="78"/>
      <c r="AEZ48" s="78"/>
      <c r="AFA48" s="78"/>
      <c r="AFB48" s="78"/>
      <c r="AFC48" s="78"/>
      <c r="AFD48" s="78"/>
      <c r="AFE48" s="78"/>
      <c r="AFF48" s="78"/>
      <c r="AFG48" s="78"/>
      <c r="AFH48" s="78"/>
      <c r="AFI48" s="78"/>
      <c r="AFJ48" s="78"/>
      <c r="AFK48" s="78"/>
      <c r="AFL48" s="78"/>
      <c r="AFM48" s="78"/>
      <c r="AFN48" s="78"/>
      <c r="AFO48" s="78"/>
      <c r="AFP48" s="78"/>
      <c r="AFQ48" s="78"/>
      <c r="AFR48" s="78"/>
      <c r="AFS48" s="78"/>
      <c r="AFT48" s="78"/>
      <c r="AFU48" s="78"/>
      <c r="AFV48" s="78"/>
      <c r="AFW48" s="78"/>
      <c r="AFX48" s="78"/>
      <c r="AFY48" s="78"/>
      <c r="AFZ48" s="78"/>
      <c r="AGA48" s="78"/>
      <c r="AGB48" s="78"/>
      <c r="AGC48" s="78"/>
      <c r="AGD48" s="78"/>
      <c r="AGE48" s="78"/>
      <c r="AGF48" s="78"/>
      <c r="AGG48" s="78"/>
      <c r="AGH48" s="78"/>
      <c r="AGI48" s="78"/>
      <c r="AGJ48" s="78"/>
      <c r="AGK48" s="78"/>
      <c r="AGL48" s="78"/>
      <c r="AGM48" s="78"/>
      <c r="AGN48" s="78"/>
      <c r="AGO48" s="78"/>
      <c r="AGP48" s="78"/>
      <c r="AGQ48" s="78"/>
      <c r="AGR48" s="78"/>
      <c r="AGS48" s="78"/>
      <c r="AGT48" s="78"/>
      <c r="AGU48" s="78"/>
      <c r="AGV48" s="78"/>
      <c r="AGW48" s="78"/>
      <c r="AGX48" s="78"/>
      <c r="AGY48" s="78"/>
      <c r="AGZ48" s="78"/>
      <c r="AHA48" s="78"/>
      <c r="AHB48" s="78"/>
      <c r="AHC48" s="78"/>
      <c r="AHD48" s="78"/>
      <c r="AHE48" s="78"/>
      <c r="AHF48" s="78"/>
      <c r="AHG48" s="78"/>
      <c r="AHH48" s="78"/>
      <c r="AHI48" s="78"/>
      <c r="AHJ48" s="78"/>
      <c r="AHK48" s="78"/>
      <c r="AHL48" s="78"/>
      <c r="AHM48" s="78"/>
      <c r="AHN48" s="78"/>
      <c r="AHO48" s="78"/>
      <c r="AHP48" s="78"/>
      <c r="AHQ48" s="78"/>
      <c r="AHR48" s="78"/>
      <c r="AHS48" s="78"/>
      <c r="AHT48" s="78"/>
      <c r="AHU48" s="78"/>
      <c r="AHV48" s="78"/>
      <c r="AHW48" s="78"/>
      <c r="AHX48" s="78"/>
      <c r="AHY48" s="78"/>
      <c r="AHZ48" s="78"/>
      <c r="AIA48" s="78"/>
      <c r="AIB48" s="78"/>
      <c r="AIC48" s="78"/>
      <c r="AID48" s="78"/>
      <c r="AIE48" s="78"/>
      <c r="AIF48" s="78"/>
      <c r="AIG48" s="78"/>
      <c r="AIH48" s="78"/>
      <c r="AII48" s="78"/>
      <c r="AIJ48" s="78"/>
      <c r="AIK48" s="78"/>
      <c r="AIL48" s="78"/>
      <c r="AIM48" s="78"/>
      <c r="AIN48" s="78"/>
      <c r="AIO48" s="78"/>
      <c r="AIP48" s="78"/>
      <c r="AIQ48" s="78"/>
      <c r="AIR48" s="78"/>
      <c r="AIS48" s="78"/>
      <c r="AIT48" s="78"/>
      <c r="AIU48" s="78"/>
      <c r="AIV48" s="78"/>
      <c r="AIW48" s="78"/>
      <c r="AIX48" s="78"/>
      <c r="AIY48" s="78"/>
      <c r="AIZ48" s="78"/>
      <c r="AJA48" s="78"/>
      <c r="AJB48" s="78"/>
      <c r="AJC48" s="78"/>
      <c r="AJD48" s="78"/>
      <c r="AJE48" s="78"/>
      <c r="AJF48" s="78"/>
      <c r="AJG48" s="78"/>
      <c r="AJH48" s="78"/>
      <c r="AJI48" s="78"/>
      <c r="AJJ48" s="78"/>
      <c r="AJK48" s="78"/>
      <c r="AJL48" s="78"/>
      <c r="AJM48" s="78"/>
      <c r="AJN48" s="78"/>
      <c r="AJO48" s="78"/>
      <c r="AJP48" s="78"/>
      <c r="AJQ48" s="78"/>
      <c r="AJR48" s="78"/>
      <c r="AJS48" s="78"/>
      <c r="AJT48" s="78"/>
      <c r="AJU48" s="78"/>
      <c r="AJV48" s="78"/>
      <c r="AJW48" s="78"/>
      <c r="AJX48" s="78"/>
      <c r="AJY48" s="78"/>
      <c r="AJZ48" s="78"/>
      <c r="AKA48" s="78"/>
      <c r="AKB48" s="78"/>
      <c r="AKC48" s="78"/>
      <c r="AKD48" s="78"/>
      <c r="AKE48" s="78"/>
      <c r="AKF48" s="90"/>
      <c r="AKG48" s="90"/>
      <c r="AKH48" s="90"/>
      <c r="AKI48" s="90"/>
      <c r="AKJ48" s="90"/>
      <c r="AKK48" s="90"/>
      <c r="AKL48" s="78"/>
      <c r="AKM48" s="78"/>
      <c r="AKN48" s="78"/>
      <c r="AKO48" s="78"/>
      <c r="AKP48" s="78"/>
      <c r="AKQ48" s="78"/>
      <c r="AKR48" s="78"/>
      <c r="AKS48" s="78"/>
      <c r="AKT48" s="78"/>
      <c r="AKU48" s="78"/>
      <c r="AKV48" s="78"/>
      <c r="AKW48" s="78"/>
      <c r="AKX48" s="78"/>
      <c r="AKY48" s="78"/>
      <c r="AKZ48" s="78"/>
      <c r="ALA48" s="78"/>
      <c r="ALB48" s="78"/>
      <c r="ALC48" s="78"/>
      <c r="ALD48" s="78"/>
      <c r="ALE48" s="78"/>
      <c r="ALF48" s="78"/>
      <c r="ALG48" s="78"/>
      <c r="ALH48" s="78"/>
      <c r="ALI48" s="78"/>
      <c r="ALJ48" s="78"/>
      <c r="ALK48" s="78"/>
      <c r="ALL48" s="78"/>
      <c r="ALM48" s="78"/>
      <c r="ALN48" s="78"/>
      <c r="ALO48" s="78"/>
      <c r="ALP48" s="78"/>
      <c r="ALQ48" s="78"/>
      <c r="ALR48" s="78"/>
      <c r="ALS48" s="78"/>
      <c r="ALT48" s="78"/>
      <c r="ALU48" s="78"/>
      <c r="ALV48" s="78"/>
      <c r="ALW48" s="78"/>
      <c r="ALX48" s="78"/>
      <c r="ALY48" s="78"/>
      <c r="ALZ48" s="78"/>
      <c r="AMA48" s="78"/>
      <c r="AMB48" s="78"/>
      <c r="AMC48" s="78"/>
      <c r="AMD48" s="78"/>
      <c r="AME48" s="78"/>
      <c r="AMF48" s="78"/>
      <c r="AMG48" s="78"/>
      <c r="AMH48" s="78"/>
      <c r="AMI48" s="78"/>
      <c r="AMJ48" s="78"/>
      <c r="AMK48" s="78"/>
      <c r="AML48" s="78"/>
      <c r="AMM48" s="78"/>
      <c r="AMN48" s="78"/>
      <c r="AMO48" s="78"/>
      <c r="AMP48" s="78"/>
      <c r="AMQ48" s="78"/>
      <c r="AMR48" s="78"/>
      <c r="AMS48" s="78"/>
      <c r="AMT48" s="78"/>
      <c r="AMU48" s="78"/>
      <c r="AMV48" s="78"/>
      <c r="AMW48" s="78"/>
      <c r="AMX48" s="78"/>
      <c r="AMY48" s="78"/>
      <c r="AMZ48" s="78"/>
      <c r="ANA48" s="78"/>
      <c r="ANB48" s="78"/>
      <c r="ANC48" s="78"/>
      <c r="AND48" s="78"/>
      <c r="ANE48" s="78"/>
      <c r="ANF48" s="78"/>
      <c r="ANG48" s="78"/>
      <c r="ANH48" s="78"/>
      <c r="ANI48" s="78"/>
      <c r="ANJ48" s="78"/>
      <c r="ANK48" s="78"/>
      <c r="ANL48" s="78"/>
      <c r="ANM48" s="78"/>
      <c r="ANN48" s="78"/>
      <c r="ANO48" s="78"/>
      <c r="ANP48" s="78"/>
      <c r="ANQ48" s="78"/>
      <c r="ANR48" s="78"/>
      <c r="ANS48" s="78"/>
      <c r="ANT48" s="78"/>
      <c r="ANU48" s="78"/>
      <c r="ANV48" s="78"/>
      <c r="ANW48" s="78"/>
      <c r="ANX48" s="78"/>
      <c r="ANY48" s="78"/>
      <c r="ANZ48" s="78"/>
      <c r="AOA48" s="78"/>
      <c r="AOB48" s="78"/>
      <c r="AOC48" s="78"/>
      <c r="AOD48" s="78"/>
      <c r="AOE48" s="78"/>
      <c r="AOF48" s="78"/>
      <c r="AOG48" s="78"/>
      <c r="AOH48" s="78"/>
      <c r="AOI48" s="78"/>
      <c r="AOJ48" s="78"/>
      <c r="AOK48" s="78"/>
      <c r="AOL48" s="78"/>
      <c r="AOM48" s="78"/>
      <c r="AON48" s="78"/>
      <c r="AOO48" s="78"/>
      <c r="AOP48" s="78"/>
      <c r="AOQ48" s="78"/>
      <c r="AOR48" s="78"/>
      <c r="AOS48" s="78"/>
      <c r="AOT48" s="78"/>
      <c r="AOU48" s="78"/>
      <c r="AOV48" s="78"/>
      <c r="AOW48" s="78"/>
      <c r="AOX48" s="78"/>
      <c r="AOY48" s="78"/>
      <c r="AOZ48" s="78"/>
      <c r="APA48" s="78"/>
      <c r="APB48" s="78"/>
      <c r="APC48" s="78"/>
      <c r="APD48" s="78"/>
      <c r="APE48" s="78"/>
      <c r="APF48" s="78"/>
      <c r="APG48" s="78"/>
      <c r="APH48" s="78"/>
      <c r="API48" s="78"/>
      <c r="APJ48" s="78"/>
      <c r="APK48" s="78"/>
      <c r="APL48" s="78"/>
      <c r="APM48" s="78"/>
      <c r="APN48" s="78"/>
      <c r="APO48" s="78"/>
      <c r="APP48" s="78"/>
      <c r="APQ48" s="78"/>
      <c r="APR48" s="78"/>
      <c r="APS48" s="78"/>
      <c r="APT48" s="78"/>
      <c r="APU48" s="78"/>
      <c r="APV48" s="78"/>
      <c r="APW48" s="78"/>
      <c r="APX48" s="78"/>
      <c r="APY48" s="78"/>
      <c r="APZ48" s="78"/>
      <c r="AQA48" s="78"/>
      <c r="AQB48" s="78"/>
      <c r="AQC48" s="78"/>
      <c r="AQD48" s="78"/>
      <c r="AQE48" s="78"/>
      <c r="AQF48" s="78"/>
      <c r="AQG48" s="78"/>
      <c r="AQH48" s="78"/>
      <c r="AQI48" s="78"/>
      <c r="AQJ48" s="78"/>
      <c r="AQK48" s="78"/>
      <c r="AQL48" s="78"/>
      <c r="AQM48" s="78"/>
      <c r="AQN48" s="78"/>
      <c r="AQO48" s="78"/>
      <c r="AQP48" s="78"/>
      <c r="AQQ48" s="78"/>
      <c r="AQR48" s="78"/>
      <c r="AQS48" s="78"/>
      <c r="AQT48" s="78"/>
      <c r="AQU48" s="78"/>
      <c r="AQV48" s="78"/>
      <c r="AQW48" s="78"/>
      <c r="AQX48" s="78"/>
      <c r="AQY48" s="78"/>
      <c r="AQZ48" s="78"/>
      <c r="ARA48" s="78"/>
      <c r="ARB48" s="78"/>
      <c r="ARC48" s="78"/>
      <c r="ARD48" s="78"/>
      <c r="ARE48" s="78"/>
      <c r="ARF48" s="78"/>
      <c r="ARG48" s="78"/>
      <c r="ARH48" s="78"/>
      <c r="ARI48" s="78"/>
      <c r="ARJ48" s="78"/>
      <c r="ARK48" s="78"/>
      <c r="ARL48" s="78"/>
      <c r="ARM48" s="78"/>
      <c r="ARN48" s="78"/>
      <c r="ARO48" s="78"/>
      <c r="ARP48" s="78"/>
      <c r="ARQ48" s="78"/>
      <c r="ARR48" s="78"/>
      <c r="ARS48" s="78"/>
      <c r="ART48" s="78"/>
      <c r="ARU48" s="78"/>
      <c r="ARV48" s="78"/>
      <c r="ARW48" s="78"/>
      <c r="ARX48" s="78"/>
      <c r="ARY48" s="78"/>
      <c r="ARZ48" s="78"/>
      <c r="ASA48" s="78"/>
      <c r="ASB48" s="78"/>
      <c r="ASC48" s="78"/>
      <c r="ASD48" s="78"/>
      <c r="ASE48" s="78"/>
      <c r="ASF48" s="78"/>
      <c r="ASG48" s="78"/>
      <c r="ASH48" s="78"/>
      <c r="ASI48" s="78"/>
      <c r="ASJ48" s="78"/>
      <c r="ASK48" s="78"/>
      <c r="ASL48" s="78"/>
      <c r="ASM48" s="78"/>
      <c r="ASN48" s="78"/>
      <c r="ASO48" s="78"/>
      <c r="ASP48" s="78"/>
      <c r="ASQ48" s="78"/>
      <c r="ASR48" s="78"/>
      <c r="ASS48" s="78"/>
      <c r="AST48" s="78"/>
      <c r="ASU48" s="78"/>
      <c r="ASV48" s="78"/>
      <c r="ASW48" s="78"/>
      <c r="ASX48" s="78"/>
      <c r="ASY48" s="78"/>
      <c r="ASZ48" s="78"/>
      <c r="ATA48" s="78"/>
      <c r="ATB48" s="78"/>
      <c r="ATC48" s="78"/>
      <c r="ATD48" s="78"/>
      <c r="ATE48" s="78"/>
      <c r="ATF48" s="78"/>
      <c r="ATG48" s="78"/>
      <c r="ATH48" s="78"/>
      <c r="ATI48" s="78"/>
      <c r="ATJ48" s="78"/>
      <c r="ATK48" s="78"/>
      <c r="ATL48" s="78"/>
      <c r="ATM48" s="78"/>
      <c r="ATN48" s="78"/>
      <c r="ATO48" s="78"/>
      <c r="ATP48" s="78"/>
      <c r="ATQ48" s="78"/>
      <c r="ATR48" s="78"/>
      <c r="ATS48" s="78"/>
      <c r="ATT48" s="78"/>
      <c r="ATU48" s="78"/>
      <c r="ATV48" s="78"/>
      <c r="ATW48" s="78"/>
      <c r="ATX48" s="78"/>
      <c r="ATY48" s="78"/>
      <c r="ATZ48" s="78"/>
      <c r="AUA48" s="78"/>
      <c r="AUB48" s="90"/>
      <c r="AUC48" s="90"/>
      <c r="AUD48" s="90"/>
      <c r="AUE48" s="90"/>
      <c r="AUF48" s="90"/>
      <c r="AUG48" s="90"/>
      <c r="AUH48" s="78"/>
      <c r="AUI48" s="78"/>
      <c r="AUJ48" s="78"/>
      <c r="AUK48" s="78"/>
      <c r="AUL48" s="78"/>
      <c r="AUM48" s="78"/>
      <c r="AUN48" s="78"/>
      <c r="AUO48" s="78"/>
      <c r="AUP48" s="78"/>
      <c r="AUQ48" s="78"/>
      <c r="AUR48" s="78"/>
      <c r="AUS48" s="78"/>
      <c r="AUT48" s="78"/>
      <c r="AUU48" s="78"/>
      <c r="AUV48" s="78"/>
      <c r="AUW48" s="78"/>
      <c r="AUX48" s="78"/>
      <c r="AUY48" s="78"/>
      <c r="AUZ48" s="78"/>
      <c r="AVA48" s="78"/>
      <c r="AVB48" s="78"/>
      <c r="AVC48" s="78"/>
      <c r="AVD48" s="78"/>
      <c r="AVE48" s="78"/>
      <c r="AVF48" s="78"/>
      <c r="AVG48" s="78"/>
      <c r="AVH48" s="78"/>
      <c r="AVI48" s="78"/>
      <c r="AVJ48" s="78"/>
      <c r="AVK48" s="78"/>
      <c r="AVL48" s="78"/>
      <c r="AVM48" s="78"/>
      <c r="AVN48" s="78"/>
      <c r="AVO48" s="78"/>
      <c r="AVP48" s="78"/>
      <c r="AVQ48" s="78"/>
      <c r="AVR48" s="78"/>
      <c r="AVS48" s="78"/>
      <c r="AVT48" s="78"/>
      <c r="AVU48" s="78"/>
      <c r="AVV48" s="78"/>
      <c r="AVW48" s="78"/>
      <c r="AVX48" s="78"/>
      <c r="AVY48" s="78"/>
      <c r="AVZ48" s="78"/>
      <c r="AWA48" s="78"/>
      <c r="AWB48" s="78"/>
      <c r="AWC48" s="78"/>
      <c r="AWD48" s="78"/>
      <c r="AWE48" s="78"/>
      <c r="AWF48" s="78"/>
      <c r="AWG48" s="78"/>
      <c r="AWH48" s="78"/>
      <c r="AWI48" s="78"/>
      <c r="AWJ48" s="78"/>
      <c r="AWK48" s="78"/>
      <c r="AWL48" s="78"/>
      <c r="AWM48" s="78"/>
      <c r="AWN48" s="78"/>
      <c r="AWO48" s="78"/>
      <c r="AWP48" s="78"/>
      <c r="AWQ48" s="78"/>
      <c r="AWR48" s="78"/>
      <c r="AWS48" s="78"/>
      <c r="AWT48" s="78"/>
      <c r="AWU48" s="78"/>
      <c r="AWV48" s="78"/>
      <c r="AWW48" s="78"/>
      <c r="AWX48" s="78"/>
      <c r="AWY48" s="78"/>
      <c r="AWZ48" s="78"/>
      <c r="AXA48" s="78"/>
      <c r="AXB48" s="78"/>
      <c r="AXC48" s="78"/>
      <c r="AXD48" s="78"/>
      <c r="AXE48" s="78"/>
      <c r="AXF48" s="78"/>
      <c r="AXG48" s="78"/>
      <c r="AXH48" s="78"/>
      <c r="AXI48" s="78"/>
      <c r="AXJ48" s="78"/>
      <c r="AXK48" s="78"/>
      <c r="AXL48" s="78"/>
      <c r="AXM48" s="78"/>
      <c r="AXN48" s="78"/>
      <c r="AXO48" s="78"/>
      <c r="AXP48" s="78"/>
      <c r="AXQ48" s="78"/>
      <c r="AXR48" s="78"/>
      <c r="AXS48" s="78"/>
      <c r="AXT48" s="78"/>
      <c r="AXU48" s="78"/>
      <c r="AXV48" s="78"/>
      <c r="AXW48" s="78"/>
      <c r="AXX48" s="78"/>
      <c r="AXY48" s="78"/>
      <c r="AXZ48" s="78"/>
      <c r="AYA48" s="78"/>
      <c r="AYB48" s="78"/>
      <c r="AYC48" s="78"/>
      <c r="AYD48" s="78"/>
      <c r="AYE48" s="78"/>
      <c r="AYF48" s="78"/>
      <c r="AYG48" s="78"/>
      <c r="AYH48" s="78"/>
      <c r="AYI48" s="78"/>
      <c r="AYJ48" s="78"/>
      <c r="AYK48" s="78"/>
      <c r="AYL48" s="78"/>
      <c r="AYM48" s="78"/>
      <c r="AYN48" s="78"/>
      <c r="AYO48" s="78"/>
      <c r="AYP48" s="78"/>
      <c r="AYQ48" s="78"/>
      <c r="AYR48" s="78"/>
      <c r="AYS48" s="78"/>
      <c r="AYT48" s="78"/>
      <c r="AYU48" s="78"/>
      <c r="AYV48" s="78"/>
      <c r="AYW48" s="78"/>
      <c r="AYX48" s="78"/>
      <c r="AYY48" s="78"/>
      <c r="AYZ48" s="78"/>
      <c r="AZA48" s="78"/>
      <c r="AZB48" s="78"/>
      <c r="AZC48" s="78"/>
      <c r="AZD48" s="78"/>
      <c r="AZE48" s="78"/>
      <c r="AZF48" s="78"/>
      <c r="AZG48" s="78"/>
      <c r="AZH48" s="78"/>
      <c r="AZI48" s="78"/>
      <c r="AZJ48" s="78"/>
      <c r="AZK48" s="78"/>
      <c r="AZL48" s="78"/>
      <c r="AZM48" s="78"/>
      <c r="AZN48" s="78"/>
      <c r="AZO48" s="78"/>
      <c r="AZP48" s="78"/>
      <c r="AZQ48" s="78"/>
      <c r="AZR48" s="78"/>
      <c r="AZS48" s="78"/>
      <c r="AZT48" s="78"/>
      <c r="AZU48" s="78"/>
      <c r="AZV48" s="78"/>
      <c r="AZW48" s="78"/>
      <c r="AZX48" s="78"/>
      <c r="AZY48" s="78"/>
      <c r="AZZ48" s="78"/>
      <c r="BAA48" s="78"/>
      <c r="BAB48" s="78"/>
      <c r="BAC48" s="78"/>
      <c r="BAD48" s="78"/>
      <c r="BAE48" s="78"/>
      <c r="BAF48" s="78"/>
      <c r="BAG48" s="78"/>
      <c r="BAH48" s="78"/>
      <c r="BAI48" s="78"/>
      <c r="BAJ48" s="78"/>
      <c r="BAK48" s="78"/>
      <c r="BAL48" s="78"/>
      <c r="BAM48" s="78"/>
      <c r="BAN48" s="78"/>
      <c r="BAO48" s="78"/>
      <c r="BAP48" s="78"/>
      <c r="BAQ48" s="78"/>
      <c r="BAR48" s="78"/>
      <c r="BAS48" s="78"/>
      <c r="BAT48" s="78"/>
      <c r="BAU48" s="78"/>
      <c r="BAV48" s="78"/>
      <c r="BAW48" s="78"/>
      <c r="BAX48" s="78"/>
      <c r="BAY48" s="78"/>
      <c r="BAZ48" s="78"/>
      <c r="BBA48" s="78"/>
      <c r="BBB48" s="78"/>
      <c r="BBC48" s="78"/>
      <c r="BBD48" s="78"/>
      <c r="BBE48" s="78"/>
      <c r="BBF48" s="78"/>
      <c r="BBG48" s="78"/>
      <c r="BBH48" s="78"/>
      <c r="BBI48" s="78"/>
      <c r="BBJ48" s="78"/>
      <c r="BBK48" s="78"/>
      <c r="BBL48" s="78"/>
      <c r="BBM48" s="78"/>
      <c r="BBN48" s="78"/>
      <c r="BBO48" s="78"/>
      <c r="BBP48" s="78"/>
      <c r="BBQ48" s="78"/>
      <c r="BBR48" s="78"/>
      <c r="BBS48" s="78"/>
      <c r="BBT48" s="78"/>
      <c r="BBU48" s="78"/>
      <c r="BBV48" s="78"/>
      <c r="BBW48" s="78"/>
      <c r="BBX48" s="78"/>
      <c r="BBY48" s="78"/>
      <c r="BBZ48" s="78"/>
      <c r="BCA48" s="78"/>
      <c r="BCB48" s="78"/>
      <c r="BCC48" s="78"/>
      <c r="BCD48" s="78"/>
      <c r="BCE48" s="78"/>
      <c r="BCF48" s="78"/>
      <c r="BCG48" s="78"/>
      <c r="BCH48" s="78"/>
      <c r="BCI48" s="78"/>
      <c r="BCJ48" s="78"/>
      <c r="BCK48" s="78"/>
      <c r="BCL48" s="78"/>
      <c r="BCM48" s="78"/>
      <c r="BCN48" s="78"/>
      <c r="BCO48" s="78"/>
      <c r="BCP48" s="78"/>
      <c r="BCQ48" s="78"/>
      <c r="BCR48" s="78"/>
      <c r="BCS48" s="78"/>
      <c r="BCT48" s="78"/>
      <c r="BCU48" s="78"/>
      <c r="BCV48" s="78"/>
      <c r="BCW48" s="78"/>
      <c r="BCX48" s="78"/>
      <c r="BCY48" s="78"/>
      <c r="BCZ48" s="78"/>
      <c r="BDA48" s="78"/>
      <c r="BDB48" s="78"/>
      <c r="BDC48" s="78"/>
      <c r="BDD48" s="78"/>
      <c r="BDE48" s="78"/>
      <c r="BDF48" s="78"/>
      <c r="BDG48" s="78"/>
      <c r="BDH48" s="78"/>
      <c r="BDI48" s="78"/>
      <c r="BDJ48" s="78"/>
      <c r="BDK48" s="78"/>
      <c r="BDL48" s="78"/>
      <c r="BDM48" s="78"/>
      <c r="BDN48" s="78"/>
      <c r="BDO48" s="78"/>
      <c r="BDP48" s="78"/>
      <c r="BDQ48" s="78"/>
      <c r="BDR48" s="78"/>
      <c r="BDS48" s="78"/>
      <c r="BDT48" s="78"/>
      <c r="BDU48" s="78"/>
      <c r="BDV48" s="78"/>
      <c r="BDW48" s="78"/>
      <c r="BDX48" s="90"/>
      <c r="BDY48" s="90"/>
      <c r="BDZ48" s="90"/>
      <c r="BEA48" s="90"/>
      <c r="BEB48" s="90"/>
      <c r="BEC48" s="90"/>
      <c r="BED48" s="78"/>
      <c r="BEE48" s="78"/>
      <c r="BEF48" s="78"/>
      <c r="BEG48" s="78"/>
      <c r="BEH48" s="78"/>
      <c r="BEI48" s="78"/>
      <c r="BEJ48" s="78"/>
      <c r="BEK48" s="78"/>
      <c r="BEL48" s="78"/>
      <c r="BEM48" s="78"/>
      <c r="BEN48" s="78"/>
      <c r="BEO48" s="78"/>
      <c r="BEP48" s="78"/>
      <c r="BEQ48" s="78"/>
      <c r="BER48" s="78"/>
      <c r="BES48" s="78"/>
      <c r="BET48" s="78"/>
      <c r="BEU48" s="78"/>
      <c r="BEV48" s="78"/>
      <c r="BEW48" s="78"/>
      <c r="BEX48" s="78"/>
      <c r="BEY48" s="78"/>
      <c r="BEZ48" s="78"/>
      <c r="BFA48" s="78"/>
      <c r="BFB48" s="78"/>
      <c r="BFC48" s="78"/>
      <c r="BFD48" s="78"/>
      <c r="BFE48" s="78"/>
      <c r="BFF48" s="78"/>
      <c r="BFG48" s="78"/>
      <c r="BFH48" s="78"/>
      <c r="BFI48" s="78"/>
      <c r="BFJ48" s="78"/>
      <c r="BFK48" s="78"/>
      <c r="BFL48" s="78"/>
      <c r="BFM48" s="78"/>
      <c r="BFN48" s="78"/>
      <c r="BFO48" s="78"/>
      <c r="BFP48" s="78"/>
      <c r="BFQ48" s="78"/>
      <c r="BFR48" s="78"/>
      <c r="BFS48" s="78"/>
      <c r="BFT48" s="78"/>
      <c r="BFU48" s="78"/>
      <c r="BFV48" s="78"/>
      <c r="BFW48" s="78"/>
      <c r="BFX48" s="78"/>
      <c r="BFY48" s="78"/>
      <c r="BFZ48" s="78"/>
      <c r="BGA48" s="78"/>
      <c r="BGB48" s="78"/>
      <c r="BGC48" s="78"/>
      <c r="BGD48" s="78"/>
      <c r="BGE48" s="78"/>
      <c r="BGF48" s="78"/>
      <c r="BGG48" s="78"/>
      <c r="BGH48" s="78"/>
      <c r="BGI48" s="78"/>
      <c r="BGJ48" s="78"/>
      <c r="BGK48" s="78"/>
      <c r="BGL48" s="78"/>
      <c r="BGM48" s="78"/>
      <c r="BGN48" s="78"/>
      <c r="BGO48" s="78"/>
      <c r="BGP48" s="78"/>
      <c r="BGQ48" s="78"/>
      <c r="BGR48" s="78"/>
      <c r="BGS48" s="78"/>
      <c r="BGT48" s="78"/>
      <c r="BGU48" s="78"/>
      <c r="BGV48" s="78"/>
      <c r="BGW48" s="78"/>
      <c r="BGX48" s="78"/>
      <c r="BGY48" s="78"/>
      <c r="BGZ48" s="78"/>
      <c r="BHA48" s="78"/>
      <c r="BHB48" s="78"/>
      <c r="BHC48" s="78"/>
      <c r="BHD48" s="78"/>
      <c r="BHE48" s="78"/>
      <c r="BHF48" s="78"/>
      <c r="BHG48" s="78"/>
      <c r="BHH48" s="78"/>
      <c r="BHI48" s="78"/>
      <c r="BHJ48" s="78"/>
      <c r="BHK48" s="78"/>
      <c r="BHL48" s="78"/>
      <c r="BHM48" s="78"/>
      <c r="BHN48" s="78"/>
      <c r="BHO48" s="78"/>
      <c r="BHP48" s="78"/>
      <c r="BHQ48" s="78"/>
      <c r="BHR48" s="78"/>
      <c r="BHS48" s="78"/>
      <c r="BHT48" s="78"/>
      <c r="BHU48" s="78"/>
      <c r="BHV48" s="78"/>
      <c r="BHW48" s="78"/>
      <c r="BHX48" s="78"/>
      <c r="BHY48" s="78"/>
      <c r="BHZ48" s="78"/>
      <c r="BIA48" s="78"/>
      <c r="BIB48" s="78"/>
      <c r="BIC48" s="78"/>
      <c r="BID48" s="78"/>
      <c r="BIE48" s="78"/>
      <c r="BIF48" s="78"/>
      <c r="BIG48" s="78"/>
      <c r="BIH48" s="78"/>
      <c r="BII48" s="78"/>
      <c r="BIJ48" s="78"/>
      <c r="BIK48" s="78"/>
      <c r="BIL48" s="78"/>
      <c r="BIM48" s="78"/>
      <c r="BIN48" s="78"/>
      <c r="BIO48" s="78"/>
      <c r="BIP48" s="78"/>
      <c r="BIQ48" s="78"/>
      <c r="BIR48" s="78"/>
      <c r="BIS48" s="78"/>
      <c r="BIT48" s="78"/>
      <c r="BIU48" s="78"/>
      <c r="BIV48" s="78"/>
      <c r="BIW48" s="78"/>
      <c r="BIX48" s="78"/>
      <c r="BIY48" s="78"/>
      <c r="BIZ48" s="78"/>
      <c r="BJA48" s="78"/>
      <c r="BJB48" s="78"/>
      <c r="BJC48" s="78"/>
      <c r="BJD48" s="78"/>
      <c r="BJE48" s="78"/>
      <c r="BJF48" s="78"/>
      <c r="BJG48" s="78"/>
      <c r="BJH48" s="78"/>
      <c r="BJI48" s="78"/>
      <c r="BJJ48" s="78"/>
      <c r="BJK48" s="78"/>
      <c r="BJL48" s="78"/>
      <c r="BJM48" s="78"/>
      <c r="BJN48" s="78"/>
      <c r="BJO48" s="78"/>
      <c r="BJP48" s="78"/>
      <c r="BJQ48" s="78"/>
      <c r="BJR48" s="78"/>
      <c r="BJS48" s="78"/>
      <c r="BJT48" s="78"/>
      <c r="BJU48" s="78"/>
      <c r="BJV48" s="78"/>
      <c r="BJW48" s="78"/>
      <c r="BJX48" s="78"/>
      <c r="BJY48" s="78"/>
      <c r="BJZ48" s="78"/>
      <c r="BKA48" s="78"/>
      <c r="BKB48" s="78"/>
      <c r="BKC48" s="78"/>
      <c r="BKD48" s="78"/>
      <c r="BKE48" s="78"/>
      <c r="BKF48" s="78"/>
      <c r="BKG48" s="78"/>
      <c r="BKH48" s="78"/>
      <c r="BKI48" s="78"/>
      <c r="BKJ48" s="78"/>
      <c r="BKK48" s="78"/>
      <c r="BKL48" s="78"/>
      <c r="BKM48" s="78"/>
      <c r="BKN48" s="78"/>
      <c r="BKO48" s="78"/>
      <c r="BKP48" s="78"/>
      <c r="BKQ48" s="78"/>
      <c r="BKR48" s="78"/>
      <c r="BKS48" s="78"/>
      <c r="BKT48" s="78"/>
      <c r="BKU48" s="78"/>
      <c r="BKV48" s="78"/>
      <c r="BKW48" s="78"/>
      <c r="BKX48" s="78"/>
      <c r="BKY48" s="78"/>
      <c r="BKZ48" s="78"/>
      <c r="BLA48" s="78"/>
      <c r="BLB48" s="78"/>
      <c r="BLC48" s="78"/>
      <c r="BLD48" s="78"/>
      <c r="BLE48" s="78"/>
      <c r="BLF48" s="78"/>
      <c r="BLG48" s="78"/>
      <c r="BLH48" s="78"/>
      <c r="BLI48" s="78"/>
      <c r="BLJ48" s="78"/>
      <c r="BLK48" s="78"/>
      <c r="BLL48" s="78"/>
      <c r="BLM48" s="78"/>
      <c r="BLN48" s="78"/>
      <c r="BLO48" s="78"/>
      <c r="BLP48" s="78"/>
      <c r="BLQ48" s="78"/>
      <c r="BLR48" s="78"/>
      <c r="BLS48" s="78"/>
      <c r="BLT48" s="78"/>
      <c r="BLU48" s="78"/>
      <c r="BLV48" s="78"/>
      <c r="BLW48" s="78"/>
      <c r="BLX48" s="78"/>
      <c r="BLY48" s="78"/>
      <c r="BLZ48" s="78"/>
      <c r="BMA48" s="78"/>
      <c r="BMB48" s="78"/>
      <c r="BMC48" s="78"/>
      <c r="BMD48" s="78"/>
      <c r="BME48" s="78"/>
      <c r="BMF48" s="78"/>
      <c r="BMG48" s="78"/>
      <c r="BMH48" s="78"/>
      <c r="BMI48" s="78"/>
      <c r="BMJ48" s="78"/>
      <c r="BMK48" s="78"/>
      <c r="BML48" s="78"/>
      <c r="BMM48" s="78"/>
      <c r="BMN48" s="78"/>
      <c r="BMO48" s="78"/>
      <c r="BMP48" s="78"/>
      <c r="BMQ48" s="78"/>
      <c r="BMR48" s="78"/>
      <c r="BMS48" s="78"/>
      <c r="BMT48" s="78"/>
      <c r="BMU48" s="78"/>
      <c r="BMV48" s="78"/>
      <c r="BMW48" s="78"/>
      <c r="BMX48" s="78"/>
      <c r="BMY48" s="78"/>
      <c r="BMZ48" s="78"/>
      <c r="BNA48" s="78"/>
      <c r="BNB48" s="78"/>
      <c r="BNC48" s="78"/>
      <c r="BND48" s="78"/>
      <c r="BNE48" s="78"/>
      <c r="BNF48" s="78"/>
      <c r="BNG48" s="78"/>
      <c r="BNH48" s="78"/>
      <c r="BNI48" s="78"/>
      <c r="BNJ48" s="78"/>
      <c r="BNK48" s="78"/>
      <c r="BNL48" s="78"/>
      <c r="BNM48" s="78"/>
      <c r="BNN48" s="78"/>
      <c r="BNO48" s="78"/>
      <c r="BNP48" s="78"/>
      <c r="BNQ48" s="78"/>
      <c r="BNR48" s="78"/>
      <c r="BNS48" s="78"/>
      <c r="BNT48" s="90"/>
      <c r="BNU48" s="90"/>
      <c r="BNV48" s="90"/>
      <c r="BNW48" s="90"/>
      <c r="BNX48" s="90"/>
      <c r="BNY48" s="90"/>
      <c r="BNZ48" s="78"/>
      <c r="BOA48" s="78"/>
      <c r="BOB48" s="78"/>
      <c r="BOC48" s="78"/>
      <c r="BOD48" s="78"/>
      <c r="BOE48" s="78"/>
      <c r="BOF48" s="78"/>
      <c r="BOG48" s="78"/>
      <c r="BOH48" s="78"/>
      <c r="BOI48" s="78"/>
      <c r="BOJ48" s="78"/>
      <c r="BOK48" s="78"/>
      <c r="BOL48" s="78"/>
      <c r="BOM48" s="78"/>
      <c r="BON48" s="78"/>
      <c r="BOO48" s="78"/>
      <c r="BOP48" s="78"/>
      <c r="BOQ48" s="78"/>
      <c r="BOR48" s="78"/>
      <c r="BOS48" s="78"/>
      <c r="BOT48" s="78"/>
      <c r="BOU48" s="78"/>
      <c r="BOV48" s="78"/>
      <c r="BOW48" s="78"/>
      <c r="BOX48" s="78"/>
      <c r="BOY48" s="78"/>
      <c r="BOZ48" s="78"/>
      <c r="BPA48" s="78"/>
      <c r="BPB48" s="78"/>
      <c r="BPC48" s="78"/>
      <c r="BPD48" s="78"/>
      <c r="BPE48" s="78"/>
      <c r="BPF48" s="78"/>
      <c r="BPG48" s="78"/>
      <c r="BPH48" s="78"/>
      <c r="BPI48" s="78"/>
      <c r="BPJ48" s="78"/>
      <c r="BPK48" s="78"/>
      <c r="BPL48" s="78"/>
      <c r="BPM48" s="78"/>
      <c r="BPN48" s="78"/>
      <c r="BPO48" s="78"/>
      <c r="BPP48" s="78"/>
      <c r="BPQ48" s="78"/>
      <c r="BPR48" s="78"/>
      <c r="BPS48" s="78"/>
      <c r="BPT48" s="78"/>
      <c r="BPU48" s="78"/>
      <c r="BPV48" s="78"/>
      <c r="BPW48" s="78"/>
      <c r="BPX48" s="78"/>
      <c r="BPY48" s="78"/>
      <c r="BPZ48" s="78"/>
      <c r="BQA48" s="78"/>
      <c r="BQB48" s="78"/>
      <c r="BQC48" s="78"/>
      <c r="BQD48" s="78"/>
      <c r="BQE48" s="78"/>
      <c r="BQF48" s="78"/>
      <c r="BQG48" s="78"/>
      <c r="BQH48" s="78"/>
      <c r="BQI48" s="78"/>
      <c r="BQJ48" s="78"/>
      <c r="BQK48" s="78"/>
      <c r="BQL48" s="78"/>
      <c r="BQM48" s="78"/>
      <c r="BQN48" s="78"/>
      <c r="BQO48" s="78"/>
      <c r="BQP48" s="78"/>
      <c r="BQQ48" s="78"/>
      <c r="BQR48" s="78"/>
      <c r="BQS48" s="78"/>
      <c r="BQT48" s="78"/>
      <c r="BQU48" s="78"/>
      <c r="BQV48" s="78"/>
      <c r="BQW48" s="78"/>
      <c r="BQX48" s="78"/>
      <c r="BQY48" s="78"/>
      <c r="BQZ48" s="78"/>
      <c r="BRA48" s="78"/>
      <c r="BRB48" s="78"/>
      <c r="BRC48" s="78"/>
      <c r="BRD48" s="78"/>
      <c r="BRE48" s="78"/>
      <c r="BRF48" s="78"/>
      <c r="BRG48" s="78"/>
      <c r="BRH48" s="78"/>
      <c r="BRI48" s="78"/>
      <c r="BRJ48" s="78"/>
      <c r="BRK48" s="78"/>
      <c r="BRL48" s="78"/>
      <c r="BRM48" s="78"/>
      <c r="BRN48" s="78"/>
      <c r="BRO48" s="78"/>
      <c r="BRP48" s="78"/>
      <c r="BRQ48" s="78"/>
      <c r="BRR48" s="78"/>
      <c r="BRS48" s="78"/>
      <c r="BRT48" s="78"/>
      <c r="BRU48" s="78"/>
      <c r="BRV48" s="78"/>
      <c r="BRW48" s="78"/>
      <c r="BRX48" s="78"/>
      <c r="BRY48" s="78"/>
      <c r="BRZ48" s="78"/>
      <c r="BSA48" s="78"/>
      <c r="BSB48" s="78"/>
      <c r="BSC48" s="78"/>
      <c r="BSD48" s="78"/>
      <c r="BSE48" s="78"/>
      <c r="BSF48" s="78"/>
      <c r="BSG48" s="78"/>
      <c r="BSH48" s="78"/>
      <c r="BSI48" s="78"/>
      <c r="BSJ48" s="78"/>
      <c r="BSK48" s="78"/>
      <c r="BSL48" s="78"/>
      <c r="BSM48" s="78"/>
      <c r="BSN48" s="78"/>
      <c r="BSO48" s="78"/>
      <c r="BSP48" s="78"/>
      <c r="BSQ48" s="78"/>
      <c r="BSR48" s="78"/>
      <c r="BSS48" s="78"/>
      <c r="BST48" s="78"/>
      <c r="BSU48" s="78"/>
      <c r="BSV48" s="78"/>
      <c r="BSW48" s="78"/>
      <c r="BSX48" s="78"/>
      <c r="BSY48" s="78"/>
      <c r="BSZ48" s="78"/>
      <c r="BTA48" s="78"/>
      <c r="BTB48" s="78"/>
      <c r="BTC48" s="78"/>
      <c r="BTD48" s="78"/>
      <c r="BTE48" s="78"/>
      <c r="BTF48" s="78"/>
      <c r="BTG48" s="78"/>
      <c r="BTH48" s="78"/>
      <c r="BTI48" s="78"/>
      <c r="BTJ48" s="78"/>
      <c r="BTK48" s="78"/>
      <c r="BTL48" s="78"/>
      <c r="BTM48" s="78"/>
      <c r="BTN48" s="78"/>
      <c r="BTO48" s="78"/>
      <c r="BTP48" s="78"/>
      <c r="BTQ48" s="78"/>
      <c r="BTR48" s="78"/>
      <c r="BTS48" s="78"/>
      <c r="BTT48" s="78"/>
      <c r="BTU48" s="78"/>
      <c r="BTV48" s="78"/>
      <c r="BTW48" s="78"/>
      <c r="BTX48" s="78"/>
      <c r="BTY48" s="78"/>
      <c r="BTZ48" s="78"/>
      <c r="BUA48" s="78"/>
      <c r="BUB48" s="78"/>
      <c r="BUC48" s="78"/>
      <c r="BUD48" s="78"/>
      <c r="BUE48" s="78"/>
      <c r="BUF48" s="78"/>
      <c r="BUG48" s="78"/>
      <c r="BUH48" s="78"/>
      <c r="BUI48" s="78"/>
      <c r="BUJ48" s="78"/>
      <c r="BUK48" s="78"/>
      <c r="BUL48" s="78"/>
      <c r="BUM48" s="78"/>
      <c r="BUN48" s="78"/>
      <c r="BUO48" s="78"/>
      <c r="BUP48" s="78"/>
      <c r="BUQ48" s="78"/>
      <c r="BUR48" s="78"/>
      <c r="BUS48" s="78"/>
      <c r="BUT48" s="78"/>
      <c r="BUU48" s="78"/>
      <c r="BUV48" s="78"/>
      <c r="BUW48" s="78"/>
      <c r="BUX48" s="78"/>
      <c r="BUY48" s="78"/>
      <c r="BUZ48" s="78"/>
      <c r="BVA48" s="78"/>
      <c r="BVB48" s="78"/>
      <c r="BVC48" s="78"/>
      <c r="BVD48" s="78"/>
      <c r="BVE48" s="78"/>
      <c r="BVF48" s="78"/>
      <c r="BVG48" s="78"/>
      <c r="BVH48" s="78"/>
      <c r="BVI48" s="78"/>
      <c r="BVJ48" s="78"/>
      <c r="BVK48" s="78"/>
      <c r="BVL48" s="78"/>
      <c r="BVM48" s="78"/>
      <c r="BVN48" s="78"/>
      <c r="BVO48" s="78"/>
      <c r="BVP48" s="78"/>
      <c r="BVQ48" s="78"/>
      <c r="BVR48" s="78"/>
      <c r="BVS48" s="78"/>
      <c r="BVT48" s="78"/>
      <c r="BVU48" s="78"/>
      <c r="BVV48" s="78"/>
      <c r="BVW48" s="78"/>
      <c r="BVX48" s="78"/>
      <c r="BVY48" s="78"/>
      <c r="BVZ48" s="78"/>
      <c r="BWA48" s="78"/>
      <c r="BWB48" s="78"/>
      <c r="BWC48" s="78"/>
      <c r="BWD48" s="78"/>
      <c r="BWE48" s="78"/>
      <c r="BWF48" s="78"/>
      <c r="BWG48" s="78"/>
      <c r="BWH48" s="78"/>
      <c r="BWI48" s="78"/>
      <c r="BWJ48" s="78"/>
      <c r="BWK48" s="78"/>
      <c r="BWL48" s="78"/>
      <c r="BWM48" s="78"/>
      <c r="BWN48" s="78"/>
      <c r="BWO48" s="78"/>
      <c r="BWP48" s="78"/>
      <c r="BWQ48" s="78"/>
      <c r="BWR48" s="78"/>
      <c r="BWS48" s="78"/>
      <c r="BWT48" s="78"/>
      <c r="BWU48" s="78"/>
      <c r="BWV48" s="78"/>
      <c r="BWW48" s="78"/>
      <c r="BWX48" s="78"/>
      <c r="BWY48" s="78"/>
      <c r="BWZ48" s="78"/>
      <c r="BXA48" s="78"/>
      <c r="BXB48" s="78"/>
      <c r="BXC48" s="78"/>
      <c r="BXD48" s="78"/>
      <c r="BXE48" s="78"/>
      <c r="BXF48" s="78"/>
      <c r="BXG48" s="78"/>
      <c r="BXH48" s="78"/>
      <c r="BXI48" s="78"/>
      <c r="BXJ48" s="78"/>
      <c r="BXK48" s="78"/>
      <c r="BXL48" s="78"/>
      <c r="BXM48" s="78"/>
      <c r="BXN48" s="78"/>
      <c r="BXO48" s="78"/>
      <c r="BXP48" s="90"/>
      <c r="BXQ48" s="90"/>
      <c r="BXR48" s="90"/>
      <c r="BXS48" s="90"/>
      <c r="BXT48" s="90"/>
      <c r="BXU48" s="90"/>
      <c r="BXV48" s="78"/>
      <c r="BXW48" s="78"/>
      <c r="BXX48" s="78"/>
      <c r="BXY48" s="78"/>
      <c r="BXZ48" s="78"/>
      <c r="BYA48" s="78"/>
      <c r="BYB48" s="78"/>
      <c r="BYC48" s="78"/>
      <c r="BYD48" s="78"/>
      <c r="BYE48" s="78"/>
      <c r="BYF48" s="78"/>
      <c r="BYG48" s="78"/>
      <c r="BYH48" s="78"/>
      <c r="BYI48" s="78"/>
      <c r="BYJ48" s="78"/>
      <c r="BYK48" s="78"/>
      <c r="BYL48" s="78"/>
      <c r="BYM48" s="78"/>
      <c r="BYN48" s="78"/>
      <c r="BYO48" s="78"/>
      <c r="BYP48" s="78"/>
      <c r="BYQ48" s="78"/>
      <c r="BYR48" s="78"/>
      <c r="BYS48" s="78"/>
      <c r="BYT48" s="78"/>
      <c r="BYU48" s="78"/>
      <c r="BYV48" s="78"/>
      <c r="BYW48" s="78"/>
      <c r="BYX48" s="78"/>
      <c r="BYY48" s="78"/>
      <c r="BYZ48" s="78"/>
      <c r="BZA48" s="78"/>
      <c r="BZB48" s="78"/>
      <c r="BZC48" s="78"/>
      <c r="BZD48" s="78"/>
      <c r="BZE48" s="78"/>
      <c r="BZF48" s="78"/>
      <c r="BZG48" s="78"/>
      <c r="BZH48" s="78"/>
      <c r="BZI48" s="78"/>
      <c r="BZJ48" s="78"/>
      <c r="BZK48" s="78"/>
      <c r="BZL48" s="78"/>
      <c r="BZM48" s="78"/>
      <c r="BZN48" s="78"/>
      <c r="BZO48" s="78"/>
      <c r="BZP48" s="78"/>
      <c r="BZQ48" s="78"/>
      <c r="BZR48" s="78"/>
      <c r="BZS48" s="78"/>
      <c r="BZT48" s="78"/>
      <c r="BZU48" s="78"/>
      <c r="BZV48" s="78"/>
      <c r="BZW48" s="78"/>
      <c r="BZX48" s="78"/>
      <c r="BZY48" s="78"/>
      <c r="BZZ48" s="78"/>
      <c r="CAA48" s="78"/>
      <c r="CAB48" s="78"/>
      <c r="CAC48" s="78"/>
      <c r="CAD48" s="78"/>
      <c r="CAE48" s="78"/>
      <c r="CAF48" s="78"/>
      <c r="CAG48" s="78"/>
      <c r="CAH48" s="78"/>
      <c r="CAI48" s="78"/>
      <c r="CAJ48" s="78"/>
      <c r="CAK48" s="78"/>
      <c r="CAL48" s="78"/>
      <c r="CAM48" s="78"/>
      <c r="CAN48" s="78"/>
      <c r="CAO48" s="78"/>
      <c r="CAP48" s="78"/>
      <c r="CAQ48" s="78"/>
      <c r="CAR48" s="78"/>
      <c r="CAS48" s="78"/>
      <c r="CAT48" s="78"/>
      <c r="CAU48" s="78"/>
      <c r="CAV48" s="78"/>
      <c r="CAW48" s="78"/>
      <c r="CAX48" s="78"/>
      <c r="CAY48" s="78"/>
      <c r="CAZ48" s="78"/>
      <c r="CBA48" s="78"/>
      <c r="CBB48" s="78"/>
      <c r="CBC48" s="78"/>
      <c r="CBD48" s="78"/>
      <c r="CBE48" s="78"/>
      <c r="CBF48" s="78"/>
      <c r="CBG48" s="78"/>
      <c r="CBH48" s="78"/>
      <c r="CBI48" s="78"/>
      <c r="CBJ48" s="78"/>
      <c r="CBK48" s="78"/>
      <c r="CBL48" s="78"/>
      <c r="CBM48" s="78"/>
      <c r="CBN48" s="78"/>
      <c r="CBO48" s="78"/>
      <c r="CBP48" s="78"/>
      <c r="CBQ48" s="78"/>
      <c r="CBR48" s="78"/>
      <c r="CBS48" s="78"/>
      <c r="CBT48" s="78"/>
      <c r="CBU48" s="78"/>
      <c r="CBV48" s="78"/>
      <c r="CBW48" s="78"/>
      <c r="CBX48" s="78"/>
      <c r="CBY48" s="78"/>
      <c r="CBZ48" s="78"/>
      <c r="CCA48" s="78"/>
      <c r="CCB48" s="78"/>
      <c r="CCC48" s="78"/>
      <c r="CCD48" s="78"/>
      <c r="CCE48" s="78"/>
      <c r="CCF48" s="78"/>
      <c r="CCG48" s="78"/>
      <c r="CCH48" s="78"/>
      <c r="CCI48" s="78"/>
      <c r="CCJ48" s="78"/>
      <c r="CCK48" s="78"/>
      <c r="CCL48" s="78"/>
      <c r="CCM48" s="78"/>
      <c r="CCN48" s="78"/>
      <c r="CCO48" s="78"/>
      <c r="CCP48" s="78"/>
      <c r="CCQ48" s="78"/>
      <c r="CCR48" s="78"/>
      <c r="CCS48" s="78"/>
      <c r="CCT48" s="78"/>
      <c r="CCU48" s="78"/>
      <c r="CCV48" s="78"/>
      <c r="CCW48" s="78"/>
      <c r="CCX48" s="78"/>
      <c r="CCY48" s="78"/>
      <c r="CCZ48" s="78"/>
      <c r="CDA48" s="78"/>
      <c r="CDB48" s="78"/>
      <c r="CDC48" s="78"/>
      <c r="CDD48" s="78"/>
      <c r="CDE48" s="78"/>
      <c r="CDF48" s="78"/>
      <c r="CDG48" s="78"/>
      <c r="CDH48" s="78"/>
      <c r="CDI48" s="78"/>
      <c r="CDJ48" s="78"/>
      <c r="CDK48" s="78"/>
      <c r="CDL48" s="78"/>
      <c r="CDM48" s="78"/>
      <c r="CDN48" s="78"/>
      <c r="CDO48" s="78"/>
      <c r="CDP48" s="78"/>
      <c r="CDQ48" s="78"/>
      <c r="CDR48" s="78"/>
      <c r="CDS48" s="78"/>
      <c r="CDT48" s="78"/>
      <c r="CDU48" s="78"/>
      <c r="CDV48" s="78"/>
      <c r="CDW48" s="78"/>
      <c r="CDX48" s="78"/>
      <c r="CDY48" s="78"/>
      <c r="CDZ48" s="78"/>
      <c r="CEA48" s="78"/>
      <c r="CEB48" s="78"/>
      <c r="CEC48" s="78"/>
      <c r="CED48" s="78"/>
      <c r="CEE48" s="78"/>
      <c r="CEF48" s="78"/>
      <c r="CEG48" s="78"/>
      <c r="CEH48" s="78"/>
      <c r="CEI48" s="78"/>
      <c r="CEJ48" s="78"/>
      <c r="CEK48" s="78"/>
      <c r="CEL48" s="78"/>
      <c r="CEM48" s="78"/>
      <c r="CEN48" s="78"/>
      <c r="CEO48" s="78"/>
      <c r="CEP48" s="78"/>
      <c r="CEQ48" s="78"/>
      <c r="CER48" s="78"/>
      <c r="CES48" s="78"/>
      <c r="CET48" s="78"/>
      <c r="CEU48" s="78"/>
      <c r="CEV48" s="78"/>
      <c r="CEW48" s="78"/>
      <c r="CEX48" s="78"/>
      <c r="CEY48" s="78"/>
      <c r="CEZ48" s="78"/>
      <c r="CFA48" s="78"/>
      <c r="CFB48" s="78"/>
      <c r="CFC48" s="78"/>
      <c r="CFD48" s="78"/>
      <c r="CFE48" s="78"/>
      <c r="CFF48" s="78"/>
      <c r="CFG48" s="78"/>
      <c r="CFH48" s="78"/>
      <c r="CFI48" s="78"/>
      <c r="CFJ48" s="78"/>
      <c r="CFK48" s="78"/>
      <c r="CFL48" s="78"/>
      <c r="CFM48" s="78"/>
      <c r="CFN48" s="78"/>
      <c r="CFO48" s="78"/>
      <c r="CFP48" s="78"/>
      <c r="CFQ48" s="78"/>
      <c r="CFR48" s="78"/>
      <c r="CFS48" s="78"/>
      <c r="CFT48" s="78"/>
      <c r="CFU48" s="78"/>
      <c r="CFV48" s="78"/>
      <c r="CFW48" s="78"/>
      <c r="CFX48" s="78"/>
      <c r="CFY48" s="78"/>
      <c r="CFZ48" s="78"/>
      <c r="CGA48" s="78"/>
      <c r="CGB48" s="78"/>
      <c r="CGC48" s="78"/>
      <c r="CGD48" s="78"/>
      <c r="CGE48" s="78"/>
      <c r="CGF48" s="78"/>
      <c r="CGG48" s="78"/>
      <c r="CGH48" s="78"/>
      <c r="CGI48" s="78"/>
      <c r="CGJ48" s="78"/>
      <c r="CGK48" s="78"/>
      <c r="CGL48" s="78"/>
      <c r="CGM48" s="78"/>
      <c r="CGN48" s="78"/>
      <c r="CGO48" s="78"/>
      <c r="CGP48" s="78"/>
      <c r="CGQ48" s="78"/>
      <c r="CGR48" s="78"/>
      <c r="CGS48" s="78"/>
      <c r="CGT48" s="78"/>
      <c r="CGU48" s="78"/>
      <c r="CGV48" s="78"/>
      <c r="CGW48" s="78"/>
      <c r="CGX48" s="78"/>
      <c r="CGY48" s="78"/>
      <c r="CGZ48" s="78"/>
      <c r="CHA48" s="78"/>
      <c r="CHB48" s="78"/>
      <c r="CHC48" s="78"/>
      <c r="CHD48" s="78"/>
      <c r="CHE48" s="78"/>
      <c r="CHF48" s="78"/>
      <c r="CHG48" s="78"/>
      <c r="CHH48" s="78"/>
      <c r="CHI48" s="78"/>
      <c r="CHJ48" s="78"/>
      <c r="CHK48" s="78"/>
      <c r="CHL48" s="90"/>
      <c r="CHM48" s="90"/>
      <c r="CHN48" s="90"/>
      <c r="CHO48" s="90"/>
      <c r="CHP48" s="90"/>
      <c r="CHQ48" s="90"/>
      <c r="CHR48" s="78"/>
      <c r="CHS48" s="78"/>
      <c r="CHT48" s="78"/>
      <c r="CHU48" s="78"/>
      <c r="CHV48" s="78"/>
      <c r="CHW48" s="78"/>
      <c r="CHX48" s="78"/>
      <c r="CHY48" s="78"/>
      <c r="CHZ48" s="78"/>
      <c r="CIA48" s="78"/>
      <c r="CIB48" s="78"/>
      <c r="CIC48" s="78"/>
      <c r="CID48" s="78"/>
      <c r="CIE48" s="78"/>
      <c r="CIF48" s="78"/>
      <c r="CIG48" s="78"/>
      <c r="CIH48" s="78"/>
      <c r="CII48" s="78"/>
      <c r="CIJ48" s="78"/>
      <c r="CIK48" s="78"/>
      <c r="CIL48" s="78"/>
      <c r="CIM48" s="78"/>
      <c r="CIN48" s="78"/>
      <c r="CIO48" s="78"/>
      <c r="CIP48" s="78"/>
      <c r="CIQ48" s="78"/>
      <c r="CIR48" s="78"/>
      <c r="CIS48" s="78"/>
      <c r="CIT48" s="78"/>
      <c r="CIU48" s="78"/>
      <c r="CIV48" s="78"/>
      <c r="CIW48" s="78"/>
      <c r="CIX48" s="78"/>
      <c r="CIY48" s="78"/>
      <c r="CIZ48" s="78"/>
      <c r="CJA48" s="78"/>
      <c r="CJB48" s="78"/>
      <c r="CJC48" s="78"/>
      <c r="CJD48" s="78"/>
      <c r="CJE48" s="78"/>
      <c r="CJF48" s="78"/>
      <c r="CJG48" s="78"/>
      <c r="CJH48" s="78"/>
      <c r="CJI48" s="78"/>
      <c r="CJJ48" s="78"/>
      <c r="CJK48" s="78"/>
      <c r="CJL48" s="78"/>
      <c r="CJM48" s="78"/>
      <c r="CJN48" s="78"/>
      <c r="CJO48" s="78"/>
      <c r="CJP48" s="78"/>
      <c r="CJQ48" s="78"/>
      <c r="CJR48" s="78"/>
      <c r="CJS48" s="78"/>
      <c r="CJT48" s="78"/>
      <c r="CJU48" s="78"/>
      <c r="CJV48" s="78"/>
      <c r="CJW48" s="78"/>
      <c r="CJX48" s="78"/>
      <c r="CJY48" s="78"/>
      <c r="CJZ48" s="78"/>
      <c r="CKA48" s="78"/>
      <c r="CKB48" s="78"/>
      <c r="CKC48" s="78"/>
      <c r="CKD48" s="78"/>
      <c r="CKE48" s="78"/>
      <c r="CKF48" s="78"/>
      <c r="CKG48" s="78"/>
      <c r="CKH48" s="78"/>
      <c r="CKI48" s="78"/>
      <c r="CKJ48" s="78"/>
      <c r="CKK48" s="78"/>
      <c r="CKL48" s="78"/>
      <c r="CKM48" s="78"/>
      <c r="CKN48" s="78"/>
      <c r="CKO48" s="78"/>
      <c r="CKP48" s="78"/>
      <c r="CKQ48" s="78"/>
      <c r="CKR48" s="78"/>
      <c r="CKS48" s="78"/>
      <c r="CKT48" s="78"/>
      <c r="CKU48" s="78"/>
      <c r="CKV48" s="78"/>
      <c r="CKW48" s="78"/>
      <c r="CKX48" s="78"/>
      <c r="CKY48" s="78"/>
      <c r="CKZ48" s="78"/>
      <c r="CLA48" s="78"/>
      <c r="CLB48" s="78"/>
      <c r="CLC48" s="78"/>
      <c r="CLD48" s="78"/>
      <c r="CLE48" s="78"/>
      <c r="CLF48" s="78"/>
      <c r="CLG48" s="78"/>
      <c r="CLH48" s="78"/>
      <c r="CLI48" s="78"/>
      <c r="CLJ48" s="78"/>
      <c r="CLK48" s="78"/>
      <c r="CLL48" s="78"/>
      <c r="CLM48" s="78"/>
      <c r="CLN48" s="78"/>
      <c r="CLO48" s="78"/>
      <c r="CLP48" s="78"/>
      <c r="CLQ48" s="78"/>
      <c r="CLR48" s="78"/>
      <c r="CLS48" s="78"/>
      <c r="CLT48" s="78"/>
      <c r="CLU48" s="78"/>
      <c r="CLV48" s="78"/>
      <c r="CLW48" s="78"/>
      <c r="CLX48" s="78"/>
      <c r="CLY48" s="78"/>
      <c r="CLZ48" s="78"/>
      <c r="CMA48" s="78"/>
      <c r="CMB48" s="78"/>
      <c r="CMC48" s="78"/>
      <c r="CMD48" s="78"/>
      <c r="CME48" s="78"/>
      <c r="CMF48" s="78"/>
      <c r="CMG48" s="78"/>
      <c r="CMH48" s="78"/>
      <c r="CMI48" s="78"/>
      <c r="CMJ48" s="78"/>
      <c r="CMK48" s="78"/>
      <c r="CML48" s="78"/>
      <c r="CMM48" s="78"/>
      <c r="CMN48" s="78"/>
      <c r="CMO48" s="78"/>
      <c r="CMP48" s="78"/>
      <c r="CMQ48" s="78"/>
      <c r="CMR48" s="78"/>
      <c r="CMS48" s="78"/>
      <c r="CMT48" s="78"/>
      <c r="CMU48" s="78"/>
      <c r="CMV48" s="78"/>
      <c r="CMW48" s="78"/>
      <c r="CMX48" s="78"/>
      <c r="CMY48" s="78"/>
      <c r="CMZ48" s="78"/>
      <c r="CNA48" s="78"/>
      <c r="CNB48" s="78"/>
      <c r="CNC48" s="78"/>
      <c r="CND48" s="78"/>
      <c r="CNE48" s="78"/>
      <c r="CNF48" s="78"/>
      <c r="CNG48" s="78"/>
      <c r="CNH48" s="78"/>
      <c r="CNI48" s="78"/>
      <c r="CNJ48" s="78"/>
      <c r="CNK48" s="78"/>
      <c r="CNL48" s="78"/>
      <c r="CNM48" s="78"/>
      <c r="CNN48" s="78"/>
      <c r="CNO48" s="78"/>
      <c r="CNP48" s="78"/>
      <c r="CNQ48" s="78"/>
      <c r="CNR48" s="78"/>
      <c r="CNS48" s="78"/>
      <c r="CNT48" s="78"/>
      <c r="CNU48" s="78"/>
      <c r="CNV48" s="78"/>
      <c r="CNW48" s="78"/>
      <c r="CNX48" s="78"/>
      <c r="CNY48" s="78"/>
      <c r="CNZ48" s="78"/>
      <c r="COA48" s="78"/>
      <c r="COB48" s="78"/>
      <c r="COC48" s="78"/>
      <c r="COD48" s="78"/>
      <c r="COE48" s="78"/>
      <c r="COF48" s="78"/>
      <c r="COG48" s="78"/>
      <c r="COH48" s="78"/>
      <c r="COI48" s="78"/>
      <c r="COJ48" s="78"/>
      <c r="COK48" s="78"/>
      <c r="COL48" s="78"/>
      <c r="COM48" s="78"/>
      <c r="CON48" s="78"/>
      <c r="COO48" s="78"/>
      <c r="COP48" s="78"/>
      <c r="COQ48" s="78"/>
      <c r="COR48" s="78"/>
      <c r="COS48" s="78"/>
      <c r="COT48" s="78"/>
      <c r="COU48" s="78"/>
      <c r="COV48" s="78"/>
      <c r="COW48" s="78"/>
      <c r="COX48" s="78"/>
      <c r="COY48" s="78"/>
      <c r="COZ48" s="78"/>
      <c r="CPA48" s="78"/>
      <c r="CPB48" s="78"/>
      <c r="CPC48" s="78"/>
      <c r="CPD48" s="78"/>
      <c r="CPE48" s="78"/>
      <c r="CPF48" s="78"/>
      <c r="CPG48" s="78"/>
      <c r="CPH48" s="78"/>
      <c r="CPI48" s="78"/>
      <c r="CPJ48" s="78"/>
      <c r="CPK48" s="78"/>
      <c r="CPL48" s="78"/>
      <c r="CPM48" s="78"/>
      <c r="CPN48" s="78"/>
      <c r="CPO48" s="78"/>
      <c r="CPP48" s="78"/>
      <c r="CPQ48" s="78"/>
      <c r="CPR48" s="78"/>
      <c r="CPS48" s="78"/>
      <c r="CPT48" s="78"/>
      <c r="CPU48" s="78"/>
      <c r="CPV48" s="78"/>
      <c r="CPW48" s="78"/>
      <c r="CPX48" s="78"/>
      <c r="CPY48" s="78"/>
      <c r="CPZ48" s="78"/>
      <c r="CQA48" s="78"/>
      <c r="CQB48" s="78"/>
      <c r="CQC48" s="78"/>
      <c r="CQD48" s="78"/>
      <c r="CQE48" s="78"/>
      <c r="CQF48" s="78"/>
      <c r="CQG48" s="78"/>
      <c r="CQH48" s="78"/>
      <c r="CQI48" s="78"/>
      <c r="CQJ48" s="78"/>
      <c r="CQK48" s="78"/>
      <c r="CQL48" s="78"/>
      <c r="CQM48" s="78"/>
      <c r="CQN48" s="78"/>
      <c r="CQO48" s="78"/>
      <c r="CQP48" s="78"/>
      <c r="CQQ48" s="78"/>
      <c r="CQR48" s="78"/>
      <c r="CQS48" s="78"/>
      <c r="CQT48" s="78"/>
      <c r="CQU48" s="78"/>
      <c r="CQV48" s="78"/>
      <c r="CQW48" s="78"/>
      <c r="CQX48" s="78"/>
      <c r="CQY48" s="78"/>
      <c r="CQZ48" s="78"/>
      <c r="CRA48" s="78"/>
      <c r="CRB48" s="78"/>
      <c r="CRC48" s="78"/>
      <c r="CRD48" s="78"/>
      <c r="CRE48" s="78"/>
      <c r="CRF48" s="78"/>
      <c r="CRG48" s="78"/>
      <c r="CRH48" s="90"/>
      <c r="CRI48" s="90"/>
      <c r="CRJ48" s="90"/>
      <c r="CRK48" s="90"/>
      <c r="CRL48" s="90"/>
      <c r="CRM48" s="90"/>
      <c r="CRN48" s="78"/>
      <c r="CRO48" s="78"/>
      <c r="CRP48" s="78"/>
      <c r="CRQ48" s="78"/>
      <c r="CRR48" s="78"/>
      <c r="CRS48" s="78"/>
      <c r="CRT48" s="78"/>
      <c r="CRU48" s="78"/>
      <c r="CRV48" s="78"/>
      <c r="CRW48" s="78"/>
      <c r="CRX48" s="78"/>
      <c r="CRY48" s="78"/>
      <c r="CRZ48" s="78"/>
      <c r="CSA48" s="78"/>
      <c r="CSB48" s="78"/>
      <c r="CSC48" s="78"/>
      <c r="CSD48" s="78"/>
      <c r="CSE48" s="78"/>
      <c r="CSF48" s="78"/>
      <c r="CSG48" s="78"/>
      <c r="CSH48" s="78"/>
      <c r="CSI48" s="78"/>
      <c r="CSJ48" s="78"/>
      <c r="CSK48" s="78"/>
      <c r="CSL48" s="78"/>
      <c r="CSM48" s="78"/>
      <c r="CSN48" s="78"/>
      <c r="CSO48" s="78"/>
      <c r="CSP48" s="78"/>
      <c r="CSQ48" s="78"/>
      <c r="CSR48" s="78"/>
      <c r="CSS48" s="78"/>
      <c r="CST48" s="78"/>
      <c r="CSU48" s="78"/>
      <c r="CSV48" s="78"/>
      <c r="CSW48" s="78"/>
      <c r="CSX48" s="78"/>
      <c r="CSY48" s="78"/>
      <c r="CSZ48" s="78"/>
      <c r="CTA48" s="78"/>
      <c r="CTB48" s="78"/>
      <c r="CTC48" s="78"/>
      <c r="CTD48" s="78"/>
      <c r="CTE48" s="78"/>
      <c r="CTF48" s="78"/>
      <c r="CTG48" s="78"/>
      <c r="CTH48" s="78"/>
      <c r="CTI48" s="78"/>
      <c r="CTJ48" s="78"/>
      <c r="CTK48" s="78"/>
      <c r="CTL48" s="78"/>
      <c r="CTM48" s="78"/>
      <c r="CTN48" s="78"/>
      <c r="CTO48" s="78"/>
      <c r="CTP48" s="78"/>
      <c r="CTQ48" s="78"/>
      <c r="CTR48" s="78"/>
      <c r="CTS48" s="78"/>
      <c r="CTT48" s="78"/>
      <c r="CTU48" s="78"/>
      <c r="CTV48" s="78"/>
      <c r="CTW48" s="78"/>
      <c r="CTX48" s="78"/>
      <c r="CTY48" s="78"/>
      <c r="CTZ48" s="78"/>
      <c r="CUA48" s="78"/>
      <c r="CUB48" s="78"/>
      <c r="CUC48" s="78"/>
      <c r="CUD48" s="78"/>
      <c r="CUE48" s="78"/>
      <c r="CUF48" s="78"/>
      <c r="CUG48" s="78"/>
      <c r="CUH48" s="78"/>
      <c r="CUI48" s="78"/>
      <c r="CUJ48" s="78"/>
      <c r="CUK48" s="78"/>
      <c r="CUL48" s="78"/>
      <c r="CUM48" s="78"/>
      <c r="CUN48" s="78"/>
      <c r="CUO48" s="78"/>
      <c r="CUP48" s="78"/>
      <c r="CUQ48" s="78"/>
      <c r="CUR48" s="78"/>
      <c r="CUS48" s="78"/>
      <c r="CUT48" s="78"/>
      <c r="CUU48" s="78"/>
      <c r="CUV48" s="78"/>
      <c r="CUW48" s="78"/>
      <c r="CUX48" s="78"/>
      <c r="CUY48" s="78"/>
      <c r="CUZ48" s="78"/>
      <c r="CVA48" s="78"/>
      <c r="CVB48" s="78"/>
      <c r="CVC48" s="78"/>
      <c r="CVD48" s="78"/>
      <c r="CVE48" s="78"/>
      <c r="CVF48" s="78"/>
      <c r="CVG48" s="78"/>
      <c r="CVH48" s="78"/>
      <c r="CVI48" s="78"/>
      <c r="CVJ48" s="78"/>
      <c r="CVK48" s="78"/>
      <c r="CVL48" s="78"/>
      <c r="CVM48" s="78"/>
      <c r="CVN48" s="78"/>
      <c r="CVO48" s="78"/>
      <c r="CVP48" s="78"/>
      <c r="CVQ48" s="78"/>
      <c r="CVR48" s="78"/>
      <c r="CVS48" s="78"/>
      <c r="CVT48" s="78"/>
      <c r="CVU48" s="78"/>
      <c r="CVV48" s="78"/>
      <c r="CVW48" s="78"/>
      <c r="CVX48" s="78"/>
      <c r="CVY48" s="78"/>
      <c r="CVZ48" s="78"/>
      <c r="CWA48" s="78"/>
      <c r="CWB48" s="78"/>
      <c r="CWC48" s="78"/>
      <c r="CWD48" s="78"/>
      <c r="CWE48" s="78"/>
      <c r="CWF48" s="78"/>
      <c r="CWG48" s="78"/>
      <c r="CWH48" s="78"/>
      <c r="CWI48" s="78"/>
      <c r="CWJ48" s="78"/>
      <c r="CWK48" s="78"/>
      <c r="CWL48" s="78"/>
      <c r="CWM48" s="78"/>
      <c r="CWN48" s="78"/>
      <c r="CWO48" s="78"/>
      <c r="CWP48" s="78"/>
      <c r="CWQ48" s="78"/>
      <c r="CWR48" s="78"/>
      <c r="CWS48" s="78"/>
      <c r="CWT48" s="78"/>
      <c r="CWU48" s="78"/>
      <c r="CWV48" s="78"/>
      <c r="CWW48" s="78"/>
      <c r="CWX48" s="78"/>
      <c r="CWY48" s="78"/>
      <c r="CWZ48" s="78"/>
      <c r="CXA48" s="78"/>
      <c r="CXB48" s="78"/>
      <c r="CXC48" s="78"/>
      <c r="CXD48" s="78"/>
      <c r="CXE48" s="78"/>
      <c r="CXF48" s="78"/>
      <c r="CXG48" s="78"/>
      <c r="CXH48" s="78"/>
      <c r="CXI48" s="78"/>
      <c r="CXJ48" s="78"/>
      <c r="CXK48" s="78"/>
      <c r="CXL48" s="78"/>
      <c r="CXM48" s="78"/>
      <c r="CXN48" s="78"/>
      <c r="CXO48" s="78"/>
      <c r="CXP48" s="78"/>
      <c r="CXQ48" s="78"/>
      <c r="CXR48" s="78"/>
      <c r="CXS48" s="78"/>
      <c r="CXT48" s="78"/>
      <c r="CXU48" s="78"/>
      <c r="CXV48" s="78"/>
      <c r="CXW48" s="78"/>
      <c r="CXX48" s="78"/>
      <c r="CXY48" s="78"/>
      <c r="CXZ48" s="78"/>
      <c r="CYA48" s="78"/>
      <c r="CYB48" s="78"/>
      <c r="CYC48" s="78"/>
      <c r="CYD48" s="78"/>
      <c r="CYE48" s="78"/>
      <c r="CYF48" s="78"/>
      <c r="CYG48" s="78"/>
      <c r="CYH48" s="78"/>
      <c r="CYI48" s="78"/>
      <c r="CYJ48" s="78"/>
      <c r="CYK48" s="78"/>
      <c r="CYL48" s="78"/>
      <c r="CYM48" s="78"/>
      <c r="CYN48" s="78"/>
      <c r="CYO48" s="78"/>
      <c r="CYP48" s="78"/>
      <c r="CYQ48" s="78"/>
      <c r="CYR48" s="78"/>
      <c r="CYS48" s="78"/>
      <c r="CYT48" s="78"/>
      <c r="CYU48" s="78"/>
      <c r="CYV48" s="78"/>
      <c r="CYW48" s="78"/>
      <c r="CYX48" s="78"/>
      <c r="CYY48" s="78"/>
      <c r="CYZ48" s="78"/>
      <c r="CZA48" s="78"/>
      <c r="CZB48" s="78"/>
      <c r="CZC48" s="78"/>
      <c r="CZD48" s="78"/>
      <c r="CZE48" s="78"/>
      <c r="CZF48" s="78"/>
      <c r="CZG48" s="78"/>
      <c r="CZH48" s="78"/>
      <c r="CZI48" s="78"/>
      <c r="CZJ48" s="78"/>
      <c r="CZK48" s="78"/>
      <c r="CZL48" s="78"/>
      <c r="CZM48" s="78"/>
      <c r="CZN48" s="78"/>
      <c r="CZO48" s="78"/>
      <c r="CZP48" s="78"/>
      <c r="CZQ48" s="78"/>
      <c r="CZR48" s="78"/>
      <c r="CZS48" s="78"/>
      <c r="CZT48" s="78"/>
      <c r="CZU48" s="78"/>
      <c r="CZV48" s="78"/>
      <c r="CZW48" s="78"/>
      <c r="CZX48" s="78"/>
      <c r="CZY48" s="78"/>
      <c r="CZZ48" s="78"/>
      <c r="DAA48" s="78"/>
      <c r="DAB48" s="78"/>
      <c r="DAC48" s="78"/>
      <c r="DAD48" s="78"/>
      <c r="DAE48" s="78"/>
      <c r="DAF48" s="78"/>
      <c r="DAG48" s="78"/>
      <c r="DAH48" s="78"/>
      <c r="DAI48" s="78"/>
      <c r="DAJ48" s="78"/>
      <c r="DAK48" s="78"/>
      <c r="DAL48" s="78"/>
      <c r="DAM48" s="78"/>
      <c r="DAN48" s="78"/>
      <c r="DAO48" s="78"/>
      <c r="DAP48" s="78"/>
      <c r="DAQ48" s="78"/>
      <c r="DAR48" s="78"/>
      <c r="DAS48" s="78"/>
      <c r="DAT48" s="78"/>
      <c r="DAU48" s="78"/>
      <c r="DAV48" s="78"/>
      <c r="DAW48" s="78"/>
      <c r="DAX48" s="78"/>
      <c r="DAY48" s="78"/>
      <c r="DAZ48" s="78"/>
      <c r="DBA48" s="78"/>
      <c r="DBB48" s="78"/>
      <c r="DBC48" s="78"/>
      <c r="DBD48" s="90"/>
      <c r="DBE48" s="90"/>
      <c r="DBF48" s="90"/>
      <c r="DBG48" s="90"/>
      <c r="DBH48" s="90"/>
      <c r="DBI48" s="90"/>
      <c r="DBJ48" s="78"/>
      <c r="DBK48" s="78"/>
      <c r="DBL48" s="78"/>
      <c r="DBM48" s="78"/>
      <c r="DBN48" s="78"/>
      <c r="DBO48" s="78"/>
      <c r="DBP48" s="78"/>
      <c r="DBQ48" s="78"/>
      <c r="DBR48" s="78"/>
      <c r="DBS48" s="78"/>
      <c r="DBT48" s="78"/>
      <c r="DBU48" s="78"/>
      <c r="DBV48" s="78"/>
      <c r="DBW48" s="78"/>
      <c r="DBX48" s="78"/>
      <c r="DBY48" s="78"/>
      <c r="DBZ48" s="78"/>
      <c r="DCA48" s="78"/>
      <c r="DCB48" s="78"/>
      <c r="DCC48" s="78"/>
      <c r="DCD48" s="78"/>
      <c r="DCE48" s="78"/>
      <c r="DCF48" s="78"/>
      <c r="DCG48" s="78"/>
      <c r="DCH48" s="78"/>
      <c r="DCI48" s="78"/>
      <c r="DCJ48" s="78"/>
      <c r="DCK48" s="78"/>
      <c r="DCL48" s="78"/>
      <c r="DCM48" s="78"/>
      <c r="DCN48" s="78"/>
      <c r="DCO48" s="78"/>
      <c r="DCP48" s="78"/>
      <c r="DCQ48" s="78"/>
      <c r="DCR48" s="78"/>
      <c r="DCS48" s="78"/>
      <c r="DCT48" s="78"/>
      <c r="DCU48" s="78"/>
      <c r="DCV48" s="78"/>
      <c r="DCW48" s="78"/>
      <c r="DCX48" s="78"/>
      <c r="DCY48" s="78"/>
      <c r="DCZ48" s="78"/>
      <c r="DDA48" s="78"/>
      <c r="DDB48" s="78"/>
      <c r="DDC48" s="78"/>
      <c r="DDD48" s="78"/>
      <c r="DDE48" s="78"/>
      <c r="DDF48" s="78"/>
      <c r="DDG48" s="78"/>
      <c r="DDH48" s="78"/>
      <c r="DDI48" s="78"/>
      <c r="DDJ48" s="78"/>
      <c r="DDK48" s="78"/>
      <c r="DDL48" s="78"/>
      <c r="DDM48" s="78"/>
      <c r="DDN48" s="78"/>
      <c r="DDO48" s="78"/>
      <c r="DDP48" s="78"/>
      <c r="DDQ48" s="78"/>
      <c r="DDR48" s="78"/>
      <c r="DDS48" s="78"/>
      <c r="DDT48" s="78"/>
      <c r="DDU48" s="78"/>
      <c r="DDV48" s="78"/>
      <c r="DDW48" s="78"/>
      <c r="DDX48" s="78"/>
      <c r="DDY48" s="78"/>
      <c r="DDZ48" s="78"/>
      <c r="DEA48" s="78"/>
      <c r="DEB48" s="78"/>
      <c r="DEC48" s="78"/>
      <c r="DED48" s="78"/>
      <c r="DEE48" s="78"/>
      <c r="DEF48" s="78"/>
      <c r="DEG48" s="78"/>
      <c r="DEH48" s="78"/>
      <c r="DEI48" s="78"/>
      <c r="DEJ48" s="78"/>
      <c r="DEK48" s="78"/>
      <c r="DEL48" s="78"/>
      <c r="DEM48" s="78"/>
      <c r="DEN48" s="78"/>
      <c r="DEO48" s="78"/>
      <c r="DEP48" s="78"/>
      <c r="DEQ48" s="78"/>
      <c r="DER48" s="78"/>
      <c r="DES48" s="78"/>
      <c r="DET48" s="78"/>
      <c r="DEU48" s="78"/>
      <c r="DEV48" s="78"/>
      <c r="DEW48" s="78"/>
      <c r="DEX48" s="78"/>
      <c r="DEY48" s="78"/>
      <c r="DEZ48" s="78"/>
      <c r="DFA48" s="78"/>
      <c r="DFB48" s="78"/>
      <c r="DFC48" s="78"/>
      <c r="DFD48" s="78"/>
      <c r="DFE48" s="78"/>
      <c r="DFF48" s="78"/>
      <c r="DFG48" s="78"/>
      <c r="DFH48" s="78"/>
      <c r="DFI48" s="78"/>
      <c r="DFJ48" s="78"/>
      <c r="DFK48" s="78"/>
      <c r="DFL48" s="78"/>
      <c r="DFM48" s="78"/>
      <c r="DFN48" s="78"/>
      <c r="DFO48" s="78"/>
      <c r="DFP48" s="78"/>
      <c r="DFQ48" s="78"/>
      <c r="DFR48" s="78"/>
      <c r="DFS48" s="78"/>
      <c r="DFT48" s="78"/>
      <c r="DFU48" s="78"/>
      <c r="DFV48" s="78"/>
      <c r="DFW48" s="78"/>
      <c r="DFX48" s="78"/>
      <c r="DFY48" s="78"/>
      <c r="DFZ48" s="78"/>
      <c r="DGA48" s="78"/>
      <c r="DGB48" s="78"/>
      <c r="DGC48" s="78"/>
      <c r="DGD48" s="78"/>
      <c r="DGE48" s="78"/>
      <c r="DGF48" s="78"/>
      <c r="DGG48" s="78"/>
      <c r="DGH48" s="78"/>
      <c r="DGI48" s="78"/>
      <c r="DGJ48" s="78"/>
      <c r="DGK48" s="78"/>
      <c r="DGL48" s="78"/>
      <c r="DGM48" s="78"/>
      <c r="DGN48" s="78"/>
      <c r="DGO48" s="78"/>
      <c r="DGP48" s="78"/>
      <c r="DGQ48" s="78"/>
      <c r="DGR48" s="78"/>
      <c r="DGS48" s="78"/>
      <c r="DGT48" s="78"/>
      <c r="DGU48" s="78"/>
      <c r="DGV48" s="78"/>
      <c r="DGW48" s="78"/>
      <c r="DGX48" s="78"/>
      <c r="DGY48" s="78"/>
      <c r="DGZ48" s="78"/>
      <c r="DHA48" s="78"/>
      <c r="DHB48" s="78"/>
      <c r="DHC48" s="78"/>
      <c r="DHD48" s="78"/>
      <c r="DHE48" s="78"/>
      <c r="DHF48" s="78"/>
      <c r="DHG48" s="78"/>
      <c r="DHH48" s="78"/>
      <c r="DHI48" s="78"/>
      <c r="DHJ48" s="78"/>
      <c r="DHK48" s="78"/>
      <c r="DHL48" s="78"/>
      <c r="DHM48" s="78"/>
      <c r="DHN48" s="78"/>
      <c r="DHO48" s="78"/>
      <c r="DHP48" s="78"/>
      <c r="DHQ48" s="78"/>
      <c r="DHR48" s="78"/>
      <c r="DHS48" s="78"/>
      <c r="DHT48" s="78"/>
      <c r="DHU48" s="78"/>
      <c r="DHV48" s="78"/>
      <c r="DHW48" s="78"/>
      <c r="DHX48" s="78"/>
      <c r="DHY48" s="78"/>
      <c r="DHZ48" s="78"/>
      <c r="DIA48" s="78"/>
      <c r="DIB48" s="78"/>
      <c r="DIC48" s="78"/>
      <c r="DID48" s="78"/>
      <c r="DIE48" s="78"/>
      <c r="DIF48" s="78"/>
      <c r="DIG48" s="78"/>
      <c r="DIH48" s="78"/>
      <c r="DII48" s="78"/>
      <c r="DIJ48" s="78"/>
      <c r="DIK48" s="78"/>
      <c r="DIL48" s="78"/>
      <c r="DIM48" s="78"/>
      <c r="DIN48" s="78"/>
      <c r="DIO48" s="78"/>
      <c r="DIP48" s="78"/>
      <c r="DIQ48" s="78"/>
      <c r="DIR48" s="78"/>
      <c r="DIS48" s="78"/>
      <c r="DIT48" s="78"/>
      <c r="DIU48" s="78"/>
      <c r="DIV48" s="78"/>
      <c r="DIW48" s="78"/>
      <c r="DIX48" s="78"/>
      <c r="DIY48" s="78"/>
      <c r="DIZ48" s="78"/>
      <c r="DJA48" s="78"/>
      <c r="DJB48" s="78"/>
      <c r="DJC48" s="78"/>
      <c r="DJD48" s="78"/>
      <c r="DJE48" s="78"/>
      <c r="DJF48" s="78"/>
      <c r="DJG48" s="78"/>
      <c r="DJH48" s="78"/>
      <c r="DJI48" s="78"/>
      <c r="DJJ48" s="78"/>
      <c r="DJK48" s="78"/>
      <c r="DJL48" s="78"/>
      <c r="DJM48" s="78"/>
      <c r="DJN48" s="78"/>
      <c r="DJO48" s="78"/>
      <c r="DJP48" s="78"/>
      <c r="DJQ48" s="78"/>
      <c r="DJR48" s="78"/>
      <c r="DJS48" s="78"/>
      <c r="DJT48" s="78"/>
      <c r="DJU48" s="78"/>
      <c r="DJV48" s="78"/>
      <c r="DJW48" s="78"/>
      <c r="DJX48" s="78"/>
      <c r="DJY48" s="78"/>
      <c r="DJZ48" s="78"/>
      <c r="DKA48" s="78"/>
      <c r="DKB48" s="78"/>
      <c r="DKC48" s="78"/>
      <c r="DKD48" s="78"/>
      <c r="DKE48" s="78"/>
      <c r="DKF48" s="78"/>
      <c r="DKG48" s="78"/>
      <c r="DKH48" s="78"/>
      <c r="DKI48" s="78"/>
      <c r="DKJ48" s="78"/>
      <c r="DKK48" s="78"/>
      <c r="DKL48" s="78"/>
      <c r="DKM48" s="78"/>
      <c r="DKN48" s="78"/>
      <c r="DKO48" s="78"/>
      <c r="DKP48" s="78"/>
      <c r="DKQ48" s="78"/>
      <c r="DKR48" s="78"/>
      <c r="DKS48" s="78"/>
      <c r="DKT48" s="78"/>
      <c r="DKU48" s="78"/>
      <c r="DKV48" s="78"/>
      <c r="DKW48" s="78"/>
      <c r="DKX48" s="78"/>
      <c r="DKY48" s="78"/>
      <c r="DKZ48" s="90"/>
      <c r="DLA48" s="90"/>
      <c r="DLB48" s="90"/>
      <c r="DLC48" s="90"/>
      <c r="DLD48" s="90"/>
      <c r="DLE48" s="90"/>
      <c r="DLF48" s="78"/>
      <c r="DLG48" s="78"/>
      <c r="DLH48" s="78"/>
      <c r="DLI48" s="78"/>
      <c r="DLJ48" s="78"/>
      <c r="DLK48" s="78"/>
      <c r="DLL48" s="78"/>
      <c r="DLM48" s="78"/>
      <c r="DLN48" s="78"/>
      <c r="DLO48" s="78"/>
      <c r="DLP48" s="78"/>
      <c r="DLQ48" s="78"/>
      <c r="DLR48" s="78"/>
      <c r="DLS48" s="78"/>
      <c r="DLT48" s="78"/>
      <c r="DLU48" s="78"/>
      <c r="DLV48" s="78"/>
      <c r="DLW48" s="78"/>
      <c r="DLX48" s="78"/>
      <c r="DLY48" s="78"/>
      <c r="DLZ48" s="78"/>
      <c r="DMA48" s="78"/>
      <c r="DMB48" s="78"/>
      <c r="DMC48" s="78"/>
      <c r="DMD48" s="78"/>
      <c r="DME48" s="78"/>
      <c r="DMF48" s="78"/>
      <c r="DMG48" s="78"/>
      <c r="DMH48" s="78"/>
      <c r="DMI48" s="78"/>
      <c r="DMJ48" s="78"/>
      <c r="DMK48" s="78"/>
      <c r="DML48" s="78"/>
      <c r="DMM48" s="78"/>
      <c r="DMN48" s="78"/>
      <c r="DMO48" s="78"/>
      <c r="DMP48" s="78"/>
      <c r="DMQ48" s="78"/>
      <c r="DMR48" s="78"/>
      <c r="DMS48" s="78"/>
      <c r="DMT48" s="78"/>
      <c r="DMU48" s="78"/>
      <c r="DMV48" s="78"/>
      <c r="DMW48" s="78"/>
      <c r="DMX48" s="78"/>
      <c r="DMY48" s="78"/>
      <c r="DMZ48" s="78"/>
      <c r="DNA48" s="78"/>
      <c r="DNB48" s="78"/>
      <c r="DNC48" s="78"/>
      <c r="DND48" s="78"/>
      <c r="DNE48" s="78"/>
      <c r="DNF48" s="78"/>
      <c r="DNG48" s="78"/>
      <c r="DNH48" s="78"/>
      <c r="DNI48" s="78"/>
      <c r="DNJ48" s="78"/>
      <c r="DNK48" s="78"/>
      <c r="DNL48" s="78"/>
      <c r="DNM48" s="78"/>
      <c r="DNN48" s="78"/>
      <c r="DNO48" s="78"/>
      <c r="DNP48" s="78"/>
      <c r="DNQ48" s="78"/>
      <c r="DNR48" s="78"/>
      <c r="DNS48" s="78"/>
      <c r="DNT48" s="78"/>
      <c r="DNU48" s="78"/>
      <c r="DNV48" s="78"/>
      <c r="DNW48" s="78"/>
      <c r="DNX48" s="78"/>
      <c r="DNY48" s="78"/>
      <c r="DNZ48" s="78"/>
      <c r="DOA48" s="78"/>
      <c r="DOB48" s="78"/>
      <c r="DOC48" s="78"/>
      <c r="DOD48" s="78"/>
      <c r="DOE48" s="78"/>
      <c r="DOF48" s="78"/>
      <c r="DOG48" s="78"/>
      <c r="DOH48" s="78"/>
      <c r="DOI48" s="78"/>
      <c r="DOJ48" s="78"/>
      <c r="DOK48" s="78"/>
      <c r="DOL48" s="78"/>
      <c r="DOM48" s="78"/>
      <c r="DON48" s="78"/>
      <c r="DOO48" s="78"/>
      <c r="DOP48" s="78"/>
      <c r="DOQ48" s="78"/>
      <c r="DOR48" s="78"/>
      <c r="DOS48" s="78"/>
      <c r="DOT48" s="78"/>
      <c r="DOU48" s="78"/>
      <c r="DOV48" s="78"/>
      <c r="DOW48" s="78"/>
      <c r="DOX48" s="78"/>
      <c r="DOY48" s="78"/>
      <c r="DOZ48" s="78"/>
      <c r="DPA48" s="78"/>
      <c r="DPB48" s="78"/>
      <c r="DPC48" s="78"/>
      <c r="DPD48" s="78"/>
      <c r="DPE48" s="78"/>
      <c r="DPF48" s="78"/>
      <c r="DPG48" s="78"/>
      <c r="DPH48" s="78"/>
      <c r="DPI48" s="78"/>
      <c r="DPJ48" s="78"/>
      <c r="DPK48" s="78"/>
      <c r="DPL48" s="78"/>
      <c r="DPM48" s="78"/>
      <c r="DPN48" s="78"/>
      <c r="DPO48" s="78"/>
      <c r="DPP48" s="78"/>
      <c r="DPQ48" s="78"/>
      <c r="DPR48" s="78"/>
      <c r="DPS48" s="78"/>
      <c r="DPT48" s="78"/>
      <c r="DPU48" s="78"/>
      <c r="DPV48" s="78"/>
      <c r="DPW48" s="78"/>
      <c r="DPX48" s="78"/>
      <c r="DPY48" s="78"/>
      <c r="DPZ48" s="78"/>
      <c r="DQA48" s="78"/>
      <c r="DQB48" s="78"/>
      <c r="DQC48" s="78"/>
      <c r="DQD48" s="78"/>
      <c r="DQE48" s="78"/>
      <c r="DQF48" s="78"/>
      <c r="DQG48" s="78"/>
      <c r="DQH48" s="78"/>
      <c r="DQI48" s="78"/>
      <c r="DQJ48" s="78"/>
      <c r="DQK48" s="78"/>
      <c r="DQL48" s="78"/>
      <c r="DQM48" s="78"/>
      <c r="DQN48" s="78"/>
      <c r="DQO48" s="78"/>
      <c r="DQP48" s="78"/>
      <c r="DQQ48" s="78"/>
      <c r="DQR48" s="78"/>
      <c r="DQS48" s="78"/>
      <c r="DQT48" s="78"/>
      <c r="DQU48" s="78"/>
      <c r="DQV48" s="78"/>
      <c r="DQW48" s="78"/>
      <c r="DQX48" s="78"/>
      <c r="DQY48" s="78"/>
      <c r="DQZ48" s="78"/>
      <c r="DRA48" s="78"/>
      <c r="DRB48" s="78"/>
      <c r="DRC48" s="78"/>
      <c r="DRD48" s="78"/>
      <c r="DRE48" s="78"/>
      <c r="DRF48" s="78"/>
      <c r="DRG48" s="78"/>
      <c r="DRH48" s="78"/>
      <c r="DRI48" s="78"/>
      <c r="DRJ48" s="78"/>
      <c r="DRK48" s="78"/>
      <c r="DRL48" s="78"/>
      <c r="DRM48" s="78"/>
      <c r="DRN48" s="78"/>
      <c r="DRO48" s="78"/>
      <c r="DRP48" s="78"/>
      <c r="DRQ48" s="78"/>
      <c r="DRR48" s="78"/>
      <c r="DRS48" s="78"/>
      <c r="DRT48" s="78"/>
      <c r="DRU48" s="78"/>
      <c r="DRV48" s="78"/>
      <c r="DRW48" s="78"/>
      <c r="DRX48" s="78"/>
      <c r="DRY48" s="78"/>
      <c r="DRZ48" s="78"/>
      <c r="DSA48" s="78"/>
      <c r="DSB48" s="78"/>
      <c r="DSC48" s="78"/>
      <c r="DSD48" s="78"/>
      <c r="DSE48" s="78"/>
      <c r="DSF48" s="78"/>
      <c r="DSG48" s="78"/>
      <c r="DSH48" s="78"/>
      <c r="DSI48" s="78"/>
      <c r="DSJ48" s="78"/>
      <c r="DSK48" s="78"/>
      <c r="DSL48" s="78"/>
      <c r="DSM48" s="78"/>
      <c r="DSN48" s="78"/>
      <c r="DSO48" s="78"/>
      <c r="DSP48" s="78"/>
      <c r="DSQ48" s="78"/>
      <c r="DSR48" s="78"/>
      <c r="DSS48" s="78"/>
      <c r="DST48" s="78"/>
      <c r="DSU48" s="78"/>
      <c r="DSV48" s="78"/>
      <c r="DSW48" s="78"/>
      <c r="DSX48" s="78"/>
      <c r="DSY48" s="78"/>
      <c r="DSZ48" s="78"/>
      <c r="DTA48" s="78"/>
      <c r="DTB48" s="78"/>
      <c r="DTC48" s="78"/>
      <c r="DTD48" s="78"/>
      <c r="DTE48" s="78"/>
      <c r="DTF48" s="78"/>
      <c r="DTG48" s="78"/>
      <c r="DTH48" s="78"/>
      <c r="DTI48" s="78"/>
      <c r="DTJ48" s="78"/>
      <c r="DTK48" s="78"/>
      <c r="DTL48" s="78"/>
      <c r="DTM48" s="78"/>
      <c r="DTN48" s="78"/>
      <c r="DTO48" s="78"/>
      <c r="DTP48" s="78"/>
      <c r="DTQ48" s="78"/>
      <c r="DTR48" s="78"/>
      <c r="DTS48" s="78"/>
      <c r="DTT48" s="78"/>
      <c r="DTU48" s="78"/>
      <c r="DTV48" s="78"/>
      <c r="DTW48" s="78"/>
      <c r="DTX48" s="78"/>
      <c r="DTY48" s="78"/>
      <c r="DTZ48" s="78"/>
      <c r="DUA48" s="78"/>
      <c r="DUB48" s="78"/>
      <c r="DUC48" s="78"/>
      <c r="DUD48" s="78"/>
      <c r="DUE48" s="78"/>
      <c r="DUF48" s="78"/>
      <c r="DUG48" s="78"/>
      <c r="DUH48" s="78"/>
      <c r="DUI48" s="78"/>
      <c r="DUJ48" s="78"/>
      <c r="DUK48" s="78"/>
      <c r="DUL48" s="78"/>
      <c r="DUM48" s="78"/>
      <c r="DUN48" s="78"/>
      <c r="DUO48" s="78"/>
      <c r="DUP48" s="78"/>
      <c r="DUQ48" s="78"/>
      <c r="DUR48" s="78"/>
      <c r="DUS48" s="78"/>
      <c r="DUT48" s="78"/>
      <c r="DUU48" s="78"/>
      <c r="DUV48" s="90"/>
      <c r="DUW48" s="90"/>
      <c r="DUX48" s="90"/>
      <c r="DUY48" s="90"/>
      <c r="DUZ48" s="90"/>
      <c r="DVA48" s="90"/>
      <c r="DVB48" s="78"/>
      <c r="DVC48" s="78"/>
      <c r="DVD48" s="78"/>
      <c r="DVE48" s="78"/>
      <c r="DVF48" s="78"/>
      <c r="DVG48" s="78"/>
      <c r="DVH48" s="78"/>
      <c r="DVI48" s="78"/>
      <c r="DVJ48" s="78"/>
      <c r="DVK48" s="78"/>
      <c r="DVL48" s="78"/>
      <c r="DVM48" s="78"/>
      <c r="DVN48" s="78"/>
      <c r="DVO48" s="78"/>
      <c r="DVP48" s="78"/>
      <c r="DVQ48" s="78"/>
      <c r="DVR48" s="78"/>
      <c r="DVS48" s="78"/>
      <c r="DVT48" s="78"/>
      <c r="DVU48" s="78"/>
      <c r="DVV48" s="78"/>
      <c r="DVW48" s="78"/>
      <c r="DVX48" s="78"/>
      <c r="DVY48" s="78"/>
      <c r="DVZ48" s="78"/>
      <c r="DWA48" s="78"/>
      <c r="DWB48" s="78"/>
      <c r="DWC48" s="78"/>
      <c r="DWD48" s="78"/>
      <c r="DWE48" s="78"/>
      <c r="DWF48" s="78"/>
      <c r="DWG48" s="78"/>
      <c r="DWH48" s="78"/>
      <c r="DWI48" s="78"/>
      <c r="DWJ48" s="78"/>
      <c r="DWK48" s="78"/>
      <c r="DWL48" s="78"/>
      <c r="DWM48" s="78"/>
      <c r="DWN48" s="78"/>
      <c r="DWO48" s="78"/>
      <c r="DWP48" s="78"/>
      <c r="DWQ48" s="78"/>
      <c r="DWR48" s="78"/>
      <c r="DWS48" s="78"/>
      <c r="DWT48" s="78"/>
      <c r="DWU48" s="78"/>
      <c r="DWV48" s="78"/>
      <c r="DWW48" s="78"/>
      <c r="DWX48" s="78"/>
      <c r="DWY48" s="78"/>
      <c r="DWZ48" s="78"/>
      <c r="DXA48" s="78"/>
      <c r="DXB48" s="78"/>
      <c r="DXC48" s="78"/>
      <c r="DXD48" s="78"/>
      <c r="DXE48" s="78"/>
      <c r="DXF48" s="78"/>
      <c r="DXG48" s="78"/>
      <c r="DXH48" s="78"/>
      <c r="DXI48" s="78"/>
      <c r="DXJ48" s="78"/>
      <c r="DXK48" s="78"/>
      <c r="DXL48" s="78"/>
      <c r="DXM48" s="78"/>
      <c r="DXN48" s="78"/>
      <c r="DXO48" s="78"/>
      <c r="DXP48" s="78"/>
      <c r="DXQ48" s="78"/>
      <c r="DXR48" s="78"/>
      <c r="DXS48" s="78"/>
      <c r="DXT48" s="78"/>
      <c r="DXU48" s="78"/>
      <c r="DXV48" s="78"/>
      <c r="DXW48" s="78"/>
      <c r="DXX48" s="78"/>
      <c r="DXY48" s="78"/>
      <c r="DXZ48" s="78"/>
      <c r="DYA48" s="78"/>
      <c r="DYB48" s="78"/>
      <c r="DYC48" s="78"/>
      <c r="DYD48" s="78"/>
      <c r="DYE48" s="78"/>
      <c r="DYF48" s="78"/>
      <c r="DYG48" s="78"/>
      <c r="DYH48" s="78"/>
      <c r="DYI48" s="78"/>
      <c r="DYJ48" s="78"/>
      <c r="DYK48" s="78"/>
      <c r="DYL48" s="78"/>
      <c r="DYM48" s="78"/>
      <c r="DYN48" s="78"/>
      <c r="DYO48" s="78"/>
      <c r="DYP48" s="78"/>
      <c r="DYQ48" s="78"/>
      <c r="DYR48" s="78"/>
      <c r="DYS48" s="78"/>
      <c r="DYT48" s="78"/>
      <c r="DYU48" s="78"/>
      <c r="DYV48" s="78"/>
      <c r="DYW48" s="78"/>
      <c r="DYX48" s="78"/>
      <c r="DYY48" s="78"/>
      <c r="DYZ48" s="78"/>
      <c r="DZA48" s="78"/>
      <c r="DZB48" s="78"/>
      <c r="DZC48" s="78"/>
      <c r="DZD48" s="78"/>
      <c r="DZE48" s="78"/>
      <c r="DZF48" s="78"/>
      <c r="DZG48" s="78"/>
      <c r="DZH48" s="78"/>
      <c r="DZI48" s="78"/>
      <c r="DZJ48" s="78"/>
      <c r="DZK48" s="78"/>
      <c r="DZL48" s="78"/>
      <c r="DZM48" s="78"/>
      <c r="DZN48" s="78"/>
      <c r="DZO48" s="78"/>
      <c r="DZP48" s="78"/>
      <c r="DZQ48" s="78"/>
      <c r="DZR48" s="78"/>
      <c r="DZS48" s="78"/>
      <c r="DZT48" s="78"/>
      <c r="DZU48" s="78"/>
      <c r="DZV48" s="78"/>
      <c r="DZW48" s="78"/>
      <c r="DZX48" s="78"/>
      <c r="DZY48" s="78"/>
      <c r="DZZ48" s="78"/>
      <c r="EAA48" s="78"/>
      <c r="EAB48" s="78"/>
      <c r="EAC48" s="78"/>
      <c r="EAD48" s="78"/>
      <c r="EAE48" s="78"/>
      <c r="EAF48" s="78"/>
      <c r="EAG48" s="78"/>
      <c r="EAH48" s="78"/>
      <c r="EAI48" s="78"/>
      <c r="EAJ48" s="78"/>
      <c r="EAK48" s="78"/>
      <c r="EAL48" s="78"/>
      <c r="EAM48" s="78"/>
      <c r="EAN48" s="78"/>
      <c r="EAO48" s="78"/>
      <c r="EAP48" s="78"/>
      <c r="EAQ48" s="78"/>
      <c r="EAR48" s="78"/>
      <c r="EAS48" s="78"/>
      <c r="EAT48" s="78"/>
      <c r="EAU48" s="78"/>
      <c r="EAV48" s="78"/>
      <c r="EAW48" s="78"/>
      <c r="EAX48" s="78"/>
      <c r="EAY48" s="78"/>
      <c r="EAZ48" s="78"/>
      <c r="EBA48" s="78"/>
      <c r="EBB48" s="78"/>
      <c r="EBC48" s="78"/>
      <c r="EBD48" s="78"/>
      <c r="EBE48" s="78"/>
      <c r="EBF48" s="78"/>
      <c r="EBG48" s="78"/>
      <c r="EBH48" s="78"/>
      <c r="EBI48" s="78"/>
      <c r="EBJ48" s="78"/>
      <c r="EBK48" s="78"/>
      <c r="EBL48" s="78"/>
      <c r="EBM48" s="78"/>
      <c r="EBN48" s="78"/>
      <c r="EBO48" s="78"/>
      <c r="EBP48" s="78"/>
      <c r="EBQ48" s="78"/>
      <c r="EBR48" s="78"/>
      <c r="EBS48" s="78"/>
      <c r="EBT48" s="78"/>
      <c r="EBU48" s="78"/>
      <c r="EBV48" s="78"/>
      <c r="EBW48" s="78"/>
      <c r="EBX48" s="78"/>
      <c r="EBY48" s="78"/>
      <c r="EBZ48" s="78"/>
      <c r="ECA48" s="78"/>
      <c r="ECB48" s="78"/>
      <c r="ECC48" s="78"/>
      <c r="ECD48" s="78"/>
      <c r="ECE48" s="78"/>
      <c r="ECF48" s="78"/>
      <c r="ECG48" s="78"/>
      <c r="ECH48" s="78"/>
      <c r="ECI48" s="78"/>
      <c r="ECJ48" s="78"/>
      <c r="ECK48" s="78"/>
      <c r="ECL48" s="78"/>
      <c r="ECM48" s="78"/>
      <c r="ECN48" s="78"/>
      <c r="ECO48" s="78"/>
      <c r="ECP48" s="78"/>
      <c r="ECQ48" s="78"/>
      <c r="ECR48" s="78"/>
      <c r="ECS48" s="78"/>
      <c r="ECT48" s="78"/>
      <c r="ECU48" s="78"/>
      <c r="ECV48" s="78"/>
      <c r="ECW48" s="78"/>
      <c r="ECX48" s="78"/>
      <c r="ECY48" s="78"/>
      <c r="ECZ48" s="78"/>
      <c r="EDA48" s="78"/>
      <c r="EDB48" s="78"/>
      <c r="EDC48" s="78"/>
      <c r="EDD48" s="78"/>
      <c r="EDE48" s="78"/>
      <c r="EDF48" s="78"/>
      <c r="EDG48" s="78"/>
      <c r="EDH48" s="78"/>
      <c r="EDI48" s="78"/>
      <c r="EDJ48" s="78"/>
      <c r="EDK48" s="78"/>
      <c r="EDL48" s="78"/>
      <c r="EDM48" s="78"/>
      <c r="EDN48" s="78"/>
      <c r="EDO48" s="78"/>
      <c r="EDP48" s="78"/>
      <c r="EDQ48" s="78"/>
      <c r="EDR48" s="78"/>
      <c r="EDS48" s="78"/>
      <c r="EDT48" s="78"/>
      <c r="EDU48" s="78"/>
      <c r="EDV48" s="78"/>
      <c r="EDW48" s="78"/>
      <c r="EDX48" s="78"/>
      <c r="EDY48" s="78"/>
      <c r="EDZ48" s="78"/>
      <c r="EEA48" s="78"/>
      <c r="EEB48" s="78"/>
      <c r="EEC48" s="78"/>
      <c r="EED48" s="78"/>
      <c r="EEE48" s="78"/>
      <c r="EEF48" s="78"/>
      <c r="EEG48" s="78"/>
      <c r="EEH48" s="78"/>
      <c r="EEI48" s="78"/>
      <c r="EEJ48" s="78"/>
      <c r="EEK48" s="78"/>
      <c r="EEL48" s="78"/>
      <c r="EEM48" s="78"/>
      <c r="EEN48" s="78"/>
      <c r="EEO48" s="78"/>
      <c r="EEP48" s="78"/>
      <c r="EEQ48" s="78"/>
      <c r="EER48" s="90"/>
      <c r="EES48" s="90"/>
      <c r="EET48" s="90"/>
      <c r="EEU48" s="90"/>
      <c r="EEV48" s="90"/>
      <c r="EEW48" s="90"/>
      <c r="EEX48" s="78"/>
      <c r="EEY48" s="78"/>
      <c r="EEZ48" s="78"/>
      <c r="EFA48" s="78"/>
      <c r="EFB48" s="78"/>
      <c r="EFC48" s="78"/>
      <c r="EFD48" s="78"/>
      <c r="EFE48" s="78"/>
      <c r="EFF48" s="78"/>
      <c r="EFG48" s="78"/>
      <c r="EFH48" s="78"/>
      <c r="EFI48" s="78"/>
      <c r="EFJ48" s="78"/>
      <c r="EFK48" s="78"/>
      <c r="EFL48" s="78"/>
      <c r="EFM48" s="78"/>
      <c r="EFN48" s="78"/>
      <c r="EFO48" s="78"/>
      <c r="EFP48" s="78"/>
      <c r="EFQ48" s="78"/>
      <c r="EFR48" s="78"/>
      <c r="EFS48" s="78"/>
      <c r="EFT48" s="78"/>
      <c r="EFU48" s="78"/>
      <c r="EFV48" s="78"/>
      <c r="EFW48" s="78"/>
      <c r="EFX48" s="78"/>
      <c r="EFY48" s="78"/>
      <c r="EFZ48" s="78"/>
      <c r="EGA48" s="78"/>
      <c r="EGB48" s="78"/>
      <c r="EGC48" s="78"/>
      <c r="EGD48" s="78"/>
      <c r="EGE48" s="78"/>
      <c r="EGF48" s="78"/>
      <c r="EGG48" s="78"/>
      <c r="EGH48" s="78"/>
      <c r="EGI48" s="78"/>
      <c r="EGJ48" s="78"/>
      <c r="EGK48" s="78"/>
      <c r="EGL48" s="78"/>
      <c r="EGM48" s="78"/>
      <c r="EGN48" s="78"/>
      <c r="EGO48" s="78"/>
      <c r="EGP48" s="78"/>
      <c r="EGQ48" s="78"/>
      <c r="EGR48" s="78"/>
      <c r="EGS48" s="78"/>
      <c r="EGT48" s="78"/>
      <c r="EGU48" s="78"/>
      <c r="EGV48" s="78"/>
      <c r="EGW48" s="78"/>
      <c r="EGX48" s="78"/>
      <c r="EGY48" s="78"/>
      <c r="EGZ48" s="78"/>
      <c r="EHA48" s="78"/>
      <c r="EHB48" s="78"/>
      <c r="EHC48" s="78"/>
      <c r="EHD48" s="78"/>
      <c r="EHE48" s="78"/>
      <c r="EHF48" s="78"/>
      <c r="EHG48" s="78"/>
      <c r="EHH48" s="78"/>
      <c r="EHI48" s="78"/>
      <c r="EHJ48" s="78"/>
      <c r="EHK48" s="78"/>
      <c r="EHL48" s="78"/>
      <c r="EHM48" s="78"/>
      <c r="EHN48" s="78"/>
      <c r="EHO48" s="78"/>
      <c r="EHP48" s="78"/>
      <c r="EHQ48" s="78"/>
      <c r="EHR48" s="78"/>
      <c r="EHS48" s="78"/>
      <c r="EHT48" s="78"/>
      <c r="EHU48" s="78"/>
      <c r="EHV48" s="78"/>
      <c r="EHW48" s="78"/>
      <c r="EHX48" s="78"/>
      <c r="EHY48" s="78"/>
      <c r="EHZ48" s="78"/>
      <c r="EIA48" s="78"/>
      <c r="EIB48" s="78"/>
      <c r="EIC48" s="78"/>
      <c r="EID48" s="78"/>
      <c r="EIE48" s="78"/>
      <c r="EIF48" s="78"/>
      <c r="EIG48" s="78"/>
      <c r="EIH48" s="78"/>
      <c r="EII48" s="78"/>
      <c r="EIJ48" s="78"/>
      <c r="EIK48" s="78"/>
      <c r="EIL48" s="78"/>
      <c r="EIM48" s="78"/>
      <c r="EIN48" s="78"/>
      <c r="EIO48" s="78"/>
      <c r="EIP48" s="78"/>
      <c r="EIQ48" s="78"/>
      <c r="EIR48" s="78"/>
      <c r="EIS48" s="78"/>
      <c r="EIT48" s="78"/>
      <c r="EIU48" s="78"/>
      <c r="EIV48" s="78"/>
      <c r="EIW48" s="78"/>
      <c r="EIX48" s="78"/>
      <c r="EIY48" s="78"/>
      <c r="EIZ48" s="78"/>
      <c r="EJA48" s="78"/>
      <c r="EJB48" s="78"/>
      <c r="EJC48" s="78"/>
      <c r="EJD48" s="78"/>
      <c r="EJE48" s="78"/>
      <c r="EJF48" s="78"/>
      <c r="EJG48" s="78"/>
      <c r="EJH48" s="78"/>
      <c r="EJI48" s="78"/>
      <c r="EJJ48" s="78"/>
      <c r="EJK48" s="78"/>
      <c r="EJL48" s="78"/>
      <c r="EJM48" s="78"/>
      <c r="EJN48" s="78"/>
      <c r="EJO48" s="78"/>
      <c r="EJP48" s="78"/>
      <c r="EJQ48" s="78"/>
      <c r="EJR48" s="78"/>
      <c r="EJS48" s="78"/>
      <c r="EJT48" s="78"/>
      <c r="EJU48" s="78"/>
      <c r="EJV48" s="78"/>
      <c r="EJW48" s="78"/>
      <c r="EJX48" s="78"/>
      <c r="EJY48" s="78"/>
      <c r="EJZ48" s="78"/>
      <c r="EKA48" s="78"/>
      <c r="EKB48" s="78"/>
      <c r="EKC48" s="78"/>
      <c r="EKD48" s="78"/>
      <c r="EKE48" s="78"/>
      <c r="EKF48" s="78"/>
      <c r="EKG48" s="78"/>
      <c r="EKH48" s="78"/>
      <c r="EKI48" s="78"/>
      <c r="EKJ48" s="78"/>
      <c r="EKK48" s="78"/>
      <c r="EKL48" s="78"/>
      <c r="EKM48" s="78"/>
      <c r="EKN48" s="78"/>
      <c r="EKO48" s="78"/>
      <c r="EKP48" s="78"/>
      <c r="EKQ48" s="78"/>
      <c r="EKR48" s="78"/>
      <c r="EKS48" s="78"/>
      <c r="EKT48" s="78"/>
      <c r="EKU48" s="78"/>
      <c r="EKV48" s="78"/>
      <c r="EKW48" s="78"/>
      <c r="EKX48" s="78"/>
      <c r="EKY48" s="78"/>
      <c r="EKZ48" s="78"/>
      <c r="ELA48" s="78"/>
      <c r="ELB48" s="78"/>
      <c r="ELC48" s="78"/>
      <c r="ELD48" s="78"/>
      <c r="ELE48" s="78"/>
      <c r="ELF48" s="78"/>
      <c r="ELG48" s="78"/>
      <c r="ELH48" s="78"/>
      <c r="ELI48" s="78"/>
      <c r="ELJ48" s="78"/>
      <c r="ELK48" s="78"/>
      <c r="ELL48" s="78"/>
      <c r="ELM48" s="78"/>
      <c r="ELN48" s="78"/>
      <c r="ELO48" s="78"/>
      <c r="ELP48" s="78"/>
      <c r="ELQ48" s="78"/>
      <c r="ELR48" s="78"/>
      <c r="ELS48" s="78"/>
      <c r="ELT48" s="78"/>
      <c r="ELU48" s="78"/>
      <c r="ELV48" s="78"/>
      <c r="ELW48" s="78"/>
      <c r="ELX48" s="78"/>
      <c r="ELY48" s="78"/>
      <c r="ELZ48" s="78"/>
      <c r="EMA48" s="78"/>
      <c r="EMB48" s="78"/>
      <c r="EMC48" s="78"/>
      <c r="EMD48" s="78"/>
      <c r="EME48" s="78"/>
      <c r="EMF48" s="78"/>
      <c r="EMG48" s="78"/>
      <c r="EMH48" s="78"/>
      <c r="EMI48" s="78"/>
      <c r="EMJ48" s="78"/>
      <c r="EMK48" s="78"/>
      <c r="EML48" s="78"/>
      <c r="EMM48" s="78"/>
      <c r="EMN48" s="78"/>
      <c r="EMO48" s="78"/>
      <c r="EMP48" s="78"/>
      <c r="EMQ48" s="78"/>
      <c r="EMR48" s="78"/>
      <c r="EMS48" s="78"/>
      <c r="EMT48" s="78"/>
      <c r="EMU48" s="78"/>
      <c r="EMV48" s="78"/>
      <c r="EMW48" s="78"/>
      <c r="EMX48" s="78"/>
      <c r="EMY48" s="78"/>
      <c r="EMZ48" s="78"/>
      <c r="ENA48" s="78"/>
      <c r="ENB48" s="78"/>
      <c r="ENC48" s="78"/>
      <c r="END48" s="78"/>
      <c r="ENE48" s="78"/>
      <c r="ENF48" s="78"/>
      <c r="ENG48" s="78"/>
      <c r="ENH48" s="78"/>
      <c r="ENI48" s="78"/>
      <c r="ENJ48" s="78"/>
      <c r="ENK48" s="78"/>
      <c r="ENL48" s="78"/>
      <c r="ENM48" s="78"/>
      <c r="ENN48" s="78"/>
      <c r="ENO48" s="78"/>
      <c r="ENP48" s="78"/>
      <c r="ENQ48" s="78"/>
      <c r="ENR48" s="78"/>
      <c r="ENS48" s="78"/>
      <c r="ENT48" s="78"/>
      <c r="ENU48" s="78"/>
      <c r="ENV48" s="78"/>
      <c r="ENW48" s="78"/>
      <c r="ENX48" s="78"/>
      <c r="ENY48" s="78"/>
      <c r="ENZ48" s="78"/>
      <c r="EOA48" s="78"/>
      <c r="EOB48" s="78"/>
      <c r="EOC48" s="78"/>
      <c r="EOD48" s="78"/>
      <c r="EOE48" s="78"/>
      <c r="EOF48" s="78"/>
      <c r="EOG48" s="78"/>
      <c r="EOH48" s="78"/>
      <c r="EOI48" s="78"/>
      <c r="EOJ48" s="78"/>
      <c r="EOK48" s="78"/>
      <c r="EOL48" s="78"/>
      <c r="EOM48" s="78"/>
      <c r="EON48" s="90"/>
      <c r="EOO48" s="90"/>
      <c r="EOP48" s="90"/>
      <c r="EOQ48" s="90"/>
      <c r="EOR48" s="90"/>
      <c r="EOS48" s="90"/>
      <c r="EOT48" s="78"/>
      <c r="EOU48" s="78"/>
      <c r="EOV48" s="78"/>
      <c r="EOW48" s="78"/>
      <c r="EOX48" s="78"/>
      <c r="EOY48" s="78"/>
      <c r="EOZ48" s="78"/>
      <c r="EPA48" s="78"/>
      <c r="EPB48" s="78"/>
      <c r="EPC48" s="78"/>
      <c r="EPD48" s="78"/>
      <c r="EPE48" s="78"/>
      <c r="EPF48" s="78"/>
      <c r="EPG48" s="78"/>
      <c r="EPH48" s="78"/>
      <c r="EPI48" s="78"/>
      <c r="EPJ48" s="78"/>
      <c r="EPK48" s="78"/>
      <c r="EPL48" s="78"/>
      <c r="EPM48" s="78"/>
      <c r="EPN48" s="78"/>
      <c r="EPO48" s="78"/>
      <c r="EPP48" s="78"/>
      <c r="EPQ48" s="78"/>
      <c r="EPR48" s="78"/>
      <c r="EPS48" s="78"/>
      <c r="EPT48" s="78"/>
      <c r="EPU48" s="78"/>
      <c r="EPV48" s="78"/>
      <c r="EPW48" s="78"/>
      <c r="EPX48" s="78"/>
      <c r="EPY48" s="78"/>
      <c r="EPZ48" s="78"/>
      <c r="EQA48" s="78"/>
      <c r="EQB48" s="78"/>
      <c r="EQC48" s="78"/>
      <c r="EQD48" s="78"/>
      <c r="EQE48" s="78"/>
      <c r="EQF48" s="78"/>
      <c r="EQG48" s="78"/>
      <c r="EQH48" s="78"/>
      <c r="EQI48" s="78"/>
      <c r="EQJ48" s="78"/>
      <c r="EQK48" s="78"/>
      <c r="EQL48" s="78"/>
      <c r="EQM48" s="78"/>
      <c r="EQN48" s="78"/>
      <c r="EQO48" s="78"/>
      <c r="EQP48" s="78"/>
      <c r="EQQ48" s="78"/>
      <c r="EQR48" s="78"/>
      <c r="EQS48" s="78"/>
      <c r="EQT48" s="78"/>
      <c r="EQU48" s="78"/>
      <c r="EQV48" s="78"/>
      <c r="EQW48" s="78"/>
      <c r="EQX48" s="78"/>
      <c r="EQY48" s="78"/>
      <c r="EQZ48" s="78"/>
      <c r="ERA48" s="78"/>
      <c r="ERB48" s="78"/>
      <c r="ERC48" s="78"/>
      <c r="ERD48" s="78"/>
      <c r="ERE48" s="78"/>
      <c r="ERF48" s="78"/>
      <c r="ERG48" s="78"/>
      <c r="ERH48" s="78"/>
      <c r="ERI48" s="78"/>
      <c r="ERJ48" s="78"/>
      <c r="ERK48" s="78"/>
      <c r="ERL48" s="78"/>
      <c r="ERM48" s="78"/>
      <c r="ERN48" s="78"/>
      <c r="ERO48" s="78"/>
      <c r="ERP48" s="78"/>
      <c r="ERQ48" s="78"/>
      <c r="ERR48" s="78"/>
      <c r="ERS48" s="78"/>
      <c r="ERT48" s="78"/>
      <c r="ERU48" s="78"/>
      <c r="ERV48" s="78"/>
      <c r="ERW48" s="78"/>
      <c r="ERX48" s="78"/>
      <c r="ERY48" s="78"/>
      <c r="ERZ48" s="78"/>
      <c r="ESA48" s="78"/>
      <c r="ESB48" s="78"/>
      <c r="ESC48" s="78"/>
      <c r="ESD48" s="78"/>
      <c r="ESE48" s="78"/>
      <c r="ESF48" s="78"/>
      <c r="ESG48" s="78"/>
      <c r="ESH48" s="78"/>
      <c r="ESI48" s="78"/>
      <c r="ESJ48" s="78"/>
      <c r="ESK48" s="78"/>
      <c r="ESL48" s="78"/>
      <c r="ESM48" s="78"/>
      <c r="ESN48" s="78"/>
      <c r="ESO48" s="78"/>
      <c r="ESP48" s="78"/>
      <c r="ESQ48" s="78"/>
      <c r="ESR48" s="78"/>
      <c r="ESS48" s="78"/>
      <c r="EST48" s="78"/>
      <c r="ESU48" s="78"/>
      <c r="ESV48" s="78"/>
      <c r="ESW48" s="78"/>
      <c r="ESX48" s="78"/>
      <c r="ESY48" s="78"/>
      <c r="ESZ48" s="78"/>
      <c r="ETA48" s="78"/>
      <c r="ETB48" s="78"/>
      <c r="ETC48" s="78"/>
      <c r="ETD48" s="78"/>
      <c r="ETE48" s="78"/>
      <c r="ETF48" s="78"/>
      <c r="ETG48" s="78"/>
      <c r="ETH48" s="78"/>
      <c r="ETI48" s="78"/>
      <c r="ETJ48" s="78"/>
      <c r="ETK48" s="78"/>
      <c r="ETL48" s="78"/>
      <c r="ETM48" s="78"/>
      <c r="ETN48" s="78"/>
      <c r="ETO48" s="78"/>
      <c r="ETP48" s="78"/>
      <c r="ETQ48" s="78"/>
      <c r="ETR48" s="78"/>
      <c r="ETS48" s="78"/>
      <c r="ETT48" s="78"/>
      <c r="ETU48" s="78"/>
      <c r="ETV48" s="78"/>
      <c r="ETW48" s="78"/>
      <c r="ETX48" s="78"/>
      <c r="ETY48" s="78"/>
      <c r="ETZ48" s="78"/>
      <c r="EUA48" s="78"/>
      <c r="EUB48" s="78"/>
      <c r="EUC48" s="78"/>
      <c r="EUD48" s="78"/>
      <c r="EUE48" s="78"/>
      <c r="EUF48" s="78"/>
      <c r="EUG48" s="78"/>
      <c r="EUH48" s="78"/>
      <c r="EUI48" s="78"/>
      <c r="EUJ48" s="78"/>
      <c r="EUK48" s="78"/>
      <c r="EUL48" s="78"/>
      <c r="EUM48" s="78"/>
      <c r="EUN48" s="78"/>
      <c r="EUO48" s="78"/>
      <c r="EUP48" s="78"/>
      <c r="EUQ48" s="78"/>
      <c r="EUR48" s="78"/>
      <c r="EUS48" s="78"/>
      <c r="EUT48" s="78"/>
      <c r="EUU48" s="78"/>
      <c r="EUV48" s="78"/>
      <c r="EUW48" s="78"/>
      <c r="EUX48" s="78"/>
      <c r="EUY48" s="78"/>
      <c r="EUZ48" s="78"/>
      <c r="EVA48" s="78"/>
      <c r="EVB48" s="78"/>
      <c r="EVC48" s="78"/>
      <c r="EVD48" s="78"/>
      <c r="EVE48" s="78"/>
      <c r="EVF48" s="78"/>
      <c r="EVG48" s="78"/>
      <c r="EVH48" s="78"/>
      <c r="EVI48" s="78"/>
      <c r="EVJ48" s="78"/>
      <c r="EVK48" s="78"/>
      <c r="EVL48" s="78"/>
      <c r="EVM48" s="78"/>
      <c r="EVN48" s="78"/>
      <c r="EVO48" s="78"/>
      <c r="EVP48" s="78"/>
      <c r="EVQ48" s="78"/>
      <c r="EVR48" s="78"/>
      <c r="EVS48" s="78"/>
      <c r="EVT48" s="78"/>
      <c r="EVU48" s="78"/>
      <c r="EVV48" s="78"/>
      <c r="EVW48" s="78"/>
      <c r="EVX48" s="78"/>
      <c r="EVY48" s="78"/>
      <c r="EVZ48" s="78"/>
      <c r="EWA48" s="78"/>
      <c r="EWB48" s="78"/>
      <c r="EWC48" s="78"/>
      <c r="EWD48" s="78"/>
      <c r="EWE48" s="78"/>
      <c r="EWF48" s="78"/>
      <c r="EWG48" s="78"/>
      <c r="EWH48" s="78"/>
      <c r="EWI48" s="78"/>
      <c r="EWJ48" s="78"/>
      <c r="EWK48" s="78"/>
      <c r="EWL48" s="78"/>
      <c r="EWM48" s="78"/>
      <c r="EWN48" s="78"/>
      <c r="EWO48" s="78"/>
      <c r="EWP48" s="78"/>
      <c r="EWQ48" s="78"/>
      <c r="EWR48" s="78"/>
      <c r="EWS48" s="78"/>
      <c r="EWT48" s="78"/>
      <c r="EWU48" s="78"/>
      <c r="EWV48" s="78"/>
      <c r="EWW48" s="78"/>
      <c r="EWX48" s="78"/>
      <c r="EWY48" s="78"/>
      <c r="EWZ48" s="78"/>
      <c r="EXA48" s="78"/>
      <c r="EXB48" s="78"/>
      <c r="EXC48" s="78"/>
      <c r="EXD48" s="78"/>
      <c r="EXE48" s="78"/>
      <c r="EXF48" s="78"/>
      <c r="EXG48" s="78"/>
      <c r="EXH48" s="78"/>
      <c r="EXI48" s="78"/>
      <c r="EXJ48" s="78"/>
      <c r="EXK48" s="78"/>
      <c r="EXL48" s="78"/>
      <c r="EXM48" s="78"/>
      <c r="EXN48" s="78"/>
      <c r="EXO48" s="78"/>
      <c r="EXP48" s="78"/>
      <c r="EXQ48" s="78"/>
      <c r="EXR48" s="78"/>
      <c r="EXS48" s="78"/>
      <c r="EXT48" s="78"/>
      <c r="EXU48" s="78"/>
      <c r="EXV48" s="78"/>
      <c r="EXW48" s="78"/>
      <c r="EXX48" s="78"/>
      <c r="EXY48" s="78"/>
      <c r="EXZ48" s="78"/>
      <c r="EYA48" s="78"/>
      <c r="EYB48" s="78"/>
      <c r="EYC48" s="78"/>
      <c r="EYD48" s="78"/>
      <c r="EYE48" s="78"/>
      <c r="EYF48" s="78"/>
      <c r="EYG48" s="78"/>
      <c r="EYH48" s="78"/>
      <c r="EYI48" s="78"/>
      <c r="EYJ48" s="90"/>
      <c r="EYK48" s="90"/>
      <c r="EYL48" s="90"/>
      <c r="EYM48" s="90"/>
      <c r="EYN48" s="90"/>
      <c r="EYO48" s="90"/>
      <c r="EYP48" s="78"/>
      <c r="EYQ48" s="78"/>
      <c r="EYR48" s="78"/>
      <c r="EYS48" s="78"/>
      <c r="EYT48" s="78"/>
      <c r="EYU48" s="78"/>
      <c r="EYV48" s="78"/>
      <c r="EYW48" s="78"/>
      <c r="EYX48" s="78"/>
      <c r="EYY48" s="78"/>
      <c r="EYZ48" s="78"/>
      <c r="EZA48" s="78"/>
      <c r="EZB48" s="78"/>
      <c r="EZC48" s="78"/>
      <c r="EZD48" s="78"/>
      <c r="EZE48" s="78"/>
      <c r="EZF48" s="78"/>
      <c r="EZG48" s="78"/>
      <c r="EZH48" s="78"/>
      <c r="EZI48" s="78"/>
      <c r="EZJ48" s="78"/>
      <c r="EZK48" s="78"/>
      <c r="EZL48" s="78"/>
      <c r="EZM48" s="78"/>
      <c r="EZN48" s="78"/>
      <c r="EZO48" s="78"/>
      <c r="EZP48" s="78"/>
      <c r="EZQ48" s="78"/>
      <c r="EZR48" s="78"/>
      <c r="EZS48" s="78"/>
      <c r="EZT48" s="78"/>
      <c r="EZU48" s="78"/>
      <c r="EZV48" s="78"/>
      <c r="EZW48" s="78"/>
      <c r="EZX48" s="78"/>
      <c r="EZY48" s="78"/>
      <c r="EZZ48" s="78"/>
      <c r="FAA48" s="78"/>
      <c r="FAB48" s="78"/>
      <c r="FAC48" s="78"/>
      <c r="FAD48" s="78"/>
      <c r="FAE48" s="78"/>
      <c r="FAF48" s="78"/>
      <c r="FAG48" s="78"/>
      <c r="FAH48" s="78"/>
      <c r="FAI48" s="78"/>
      <c r="FAJ48" s="78"/>
      <c r="FAK48" s="78"/>
      <c r="FAL48" s="78"/>
      <c r="FAM48" s="78"/>
      <c r="FAN48" s="78"/>
      <c r="FAO48" s="78"/>
      <c r="FAP48" s="78"/>
      <c r="FAQ48" s="78"/>
      <c r="FAR48" s="78"/>
      <c r="FAS48" s="78"/>
      <c r="FAT48" s="78"/>
      <c r="FAU48" s="78"/>
      <c r="FAV48" s="78"/>
      <c r="FAW48" s="78"/>
      <c r="FAX48" s="78"/>
      <c r="FAY48" s="78"/>
      <c r="FAZ48" s="78"/>
      <c r="FBA48" s="78"/>
      <c r="FBB48" s="78"/>
      <c r="FBC48" s="78"/>
      <c r="FBD48" s="78"/>
      <c r="FBE48" s="78"/>
      <c r="FBF48" s="78"/>
      <c r="FBG48" s="78"/>
      <c r="FBH48" s="78"/>
      <c r="FBI48" s="78"/>
      <c r="FBJ48" s="78"/>
      <c r="FBK48" s="78"/>
      <c r="FBL48" s="78"/>
      <c r="FBM48" s="78"/>
      <c r="FBN48" s="78"/>
      <c r="FBO48" s="78"/>
      <c r="FBP48" s="78"/>
      <c r="FBQ48" s="78"/>
      <c r="FBR48" s="78"/>
      <c r="FBS48" s="78"/>
      <c r="FBT48" s="78"/>
      <c r="FBU48" s="78"/>
      <c r="FBV48" s="78"/>
      <c r="FBW48" s="78"/>
      <c r="FBX48" s="78"/>
      <c r="FBY48" s="78"/>
      <c r="FBZ48" s="78"/>
      <c r="FCA48" s="78"/>
      <c r="FCB48" s="78"/>
      <c r="FCC48" s="78"/>
      <c r="FCD48" s="78"/>
      <c r="FCE48" s="78"/>
      <c r="FCF48" s="78"/>
      <c r="FCG48" s="78"/>
      <c r="FCH48" s="78"/>
      <c r="FCI48" s="78"/>
      <c r="FCJ48" s="78"/>
      <c r="FCK48" s="78"/>
      <c r="FCL48" s="78"/>
      <c r="FCM48" s="78"/>
      <c r="FCN48" s="78"/>
      <c r="FCO48" s="78"/>
      <c r="FCP48" s="78"/>
      <c r="FCQ48" s="78"/>
      <c r="FCR48" s="78"/>
      <c r="FCS48" s="78"/>
      <c r="FCT48" s="78"/>
      <c r="FCU48" s="78"/>
      <c r="FCV48" s="78"/>
      <c r="FCW48" s="78"/>
      <c r="FCX48" s="78"/>
      <c r="FCY48" s="78"/>
      <c r="FCZ48" s="78"/>
      <c r="FDA48" s="78"/>
      <c r="FDB48" s="78"/>
      <c r="FDC48" s="78"/>
      <c r="FDD48" s="78"/>
      <c r="FDE48" s="78"/>
      <c r="FDF48" s="78"/>
      <c r="FDG48" s="78"/>
      <c r="FDH48" s="78"/>
      <c r="FDI48" s="78"/>
      <c r="FDJ48" s="78"/>
      <c r="FDK48" s="78"/>
      <c r="FDL48" s="78"/>
      <c r="FDM48" s="78"/>
      <c r="FDN48" s="78"/>
      <c r="FDO48" s="78"/>
      <c r="FDP48" s="78"/>
      <c r="FDQ48" s="78"/>
      <c r="FDR48" s="78"/>
      <c r="FDS48" s="78"/>
      <c r="FDT48" s="78"/>
      <c r="FDU48" s="78"/>
      <c r="FDV48" s="78"/>
      <c r="FDW48" s="78"/>
      <c r="FDX48" s="78"/>
      <c r="FDY48" s="78"/>
      <c r="FDZ48" s="78"/>
      <c r="FEA48" s="78"/>
      <c r="FEB48" s="78"/>
      <c r="FEC48" s="78"/>
      <c r="FED48" s="78"/>
      <c r="FEE48" s="78"/>
      <c r="FEF48" s="78"/>
      <c r="FEG48" s="78"/>
      <c r="FEH48" s="78"/>
      <c r="FEI48" s="78"/>
      <c r="FEJ48" s="78"/>
      <c r="FEK48" s="78"/>
      <c r="FEL48" s="78"/>
      <c r="FEM48" s="78"/>
      <c r="FEN48" s="78"/>
      <c r="FEO48" s="78"/>
      <c r="FEP48" s="78"/>
      <c r="FEQ48" s="78"/>
      <c r="FER48" s="78"/>
      <c r="FES48" s="78"/>
      <c r="FET48" s="78"/>
      <c r="FEU48" s="78"/>
      <c r="FEV48" s="78"/>
      <c r="FEW48" s="78"/>
      <c r="FEX48" s="78"/>
      <c r="FEY48" s="78"/>
      <c r="FEZ48" s="78"/>
      <c r="FFA48" s="78"/>
      <c r="FFB48" s="78"/>
      <c r="FFC48" s="78"/>
      <c r="FFD48" s="78"/>
      <c r="FFE48" s="78"/>
      <c r="FFF48" s="78"/>
      <c r="FFG48" s="78"/>
      <c r="FFH48" s="78"/>
      <c r="FFI48" s="78"/>
      <c r="FFJ48" s="78"/>
      <c r="FFK48" s="78"/>
      <c r="FFL48" s="78"/>
      <c r="FFM48" s="78"/>
      <c r="FFN48" s="78"/>
      <c r="FFO48" s="78"/>
      <c r="FFP48" s="78"/>
      <c r="FFQ48" s="78"/>
      <c r="FFR48" s="78"/>
      <c r="FFS48" s="78"/>
      <c r="FFT48" s="78"/>
      <c r="FFU48" s="78"/>
      <c r="FFV48" s="78"/>
      <c r="FFW48" s="78"/>
      <c r="FFX48" s="78"/>
      <c r="FFY48" s="78"/>
      <c r="FFZ48" s="78"/>
      <c r="FGA48" s="78"/>
      <c r="FGB48" s="78"/>
      <c r="FGC48" s="78"/>
      <c r="FGD48" s="78"/>
      <c r="FGE48" s="78"/>
      <c r="FGF48" s="78"/>
      <c r="FGG48" s="78"/>
      <c r="FGH48" s="78"/>
      <c r="FGI48" s="78"/>
      <c r="FGJ48" s="78"/>
      <c r="FGK48" s="78"/>
      <c r="FGL48" s="78"/>
      <c r="FGM48" s="78"/>
      <c r="FGN48" s="78"/>
      <c r="FGO48" s="78"/>
      <c r="FGP48" s="78"/>
      <c r="FGQ48" s="78"/>
      <c r="FGR48" s="78"/>
      <c r="FGS48" s="78"/>
      <c r="FGT48" s="78"/>
      <c r="FGU48" s="78"/>
      <c r="FGV48" s="78"/>
      <c r="FGW48" s="78"/>
      <c r="FGX48" s="78"/>
      <c r="FGY48" s="78"/>
      <c r="FGZ48" s="78"/>
      <c r="FHA48" s="78"/>
      <c r="FHB48" s="78"/>
      <c r="FHC48" s="78"/>
      <c r="FHD48" s="78"/>
      <c r="FHE48" s="78"/>
      <c r="FHF48" s="78"/>
      <c r="FHG48" s="78"/>
      <c r="FHH48" s="78"/>
      <c r="FHI48" s="78"/>
      <c r="FHJ48" s="78"/>
      <c r="FHK48" s="78"/>
      <c r="FHL48" s="78"/>
      <c r="FHM48" s="78"/>
      <c r="FHN48" s="78"/>
      <c r="FHO48" s="78"/>
      <c r="FHP48" s="78"/>
      <c r="FHQ48" s="78"/>
      <c r="FHR48" s="78"/>
      <c r="FHS48" s="78"/>
      <c r="FHT48" s="78"/>
      <c r="FHU48" s="78"/>
      <c r="FHV48" s="78"/>
      <c r="FHW48" s="78"/>
      <c r="FHX48" s="78"/>
      <c r="FHY48" s="78"/>
      <c r="FHZ48" s="78"/>
      <c r="FIA48" s="78"/>
      <c r="FIB48" s="78"/>
      <c r="FIC48" s="78"/>
      <c r="FID48" s="78"/>
      <c r="FIE48" s="78"/>
      <c r="FIF48" s="90"/>
      <c r="FIG48" s="90"/>
      <c r="FIH48" s="90"/>
      <c r="FII48" s="90"/>
      <c r="FIJ48" s="90"/>
      <c r="FIK48" s="90"/>
      <c r="FIL48" s="78"/>
      <c r="FIM48" s="78"/>
      <c r="FIN48" s="78"/>
      <c r="FIO48" s="78"/>
      <c r="FIP48" s="78"/>
      <c r="FIQ48" s="78"/>
      <c r="FIR48" s="78"/>
      <c r="FIS48" s="78"/>
      <c r="FIT48" s="78"/>
      <c r="FIU48" s="78"/>
      <c r="FIV48" s="78"/>
      <c r="FIW48" s="78"/>
      <c r="FIX48" s="78"/>
      <c r="FIY48" s="78"/>
      <c r="FIZ48" s="78"/>
      <c r="FJA48" s="78"/>
      <c r="FJB48" s="78"/>
      <c r="FJC48" s="78"/>
      <c r="FJD48" s="78"/>
      <c r="FJE48" s="78"/>
      <c r="FJF48" s="78"/>
      <c r="FJG48" s="78"/>
      <c r="FJH48" s="78"/>
      <c r="FJI48" s="78"/>
      <c r="FJJ48" s="78"/>
      <c r="FJK48" s="78"/>
      <c r="FJL48" s="78"/>
      <c r="FJM48" s="78"/>
      <c r="FJN48" s="78"/>
      <c r="FJO48" s="78"/>
      <c r="FJP48" s="78"/>
      <c r="FJQ48" s="78"/>
      <c r="FJR48" s="78"/>
      <c r="FJS48" s="78"/>
      <c r="FJT48" s="78"/>
      <c r="FJU48" s="78"/>
      <c r="FJV48" s="78"/>
      <c r="FJW48" s="78"/>
      <c r="FJX48" s="78"/>
      <c r="FJY48" s="78"/>
      <c r="FJZ48" s="78"/>
      <c r="FKA48" s="78"/>
      <c r="FKB48" s="78"/>
      <c r="FKC48" s="78"/>
      <c r="FKD48" s="78"/>
      <c r="FKE48" s="78"/>
      <c r="FKF48" s="78"/>
      <c r="FKG48" s="78"/>
      <c r="FKH48" s="78"/>
      <c r="FKI48" s="78"/>
      <c r="FKJ48" s="78"/>
      <c r="FKK48" s="78"/>
      <c r="FKL48" s="78"/>
      <c r="FKM48" s="78"/>
      <c r="FKN48" s="78"/>
      <c r="FKO48" s="78"/>
      <c r="FKP48" s="78"/>
      <c r="FKQ48" s="78"/>
      <c r="FKR48" s="78"/>
      <c r="FKS48" s="78"/>
      <c r="FKT48" s="78"/>
      <c r="FKU48" s="78"/>
      <c r="FKV48" s="78"/>
      <c r="FKW48" s="78"/>
      <c r="FKX48" s="78"/>
      <c r="FKY48" s="78"/>
      <c r="FKZ48" s="78"/>
      <c r="FLA48" s="78"/>
      <c r="FLB48" s="78"/>
      <c r="FLC48" s="78"/>
      <c r="FLD48" s="78"/>
      <c r="FLE48" s="78"/>
      <c r="FLF48" s="78"/>
      <c r="FLG48" s="78"/>
      <c r="FLH48" s="78"/>
      <c r="FLI48" s="78"/>
      <c r="FLJ48" s="78"/>
      <c r="FLK48" s="78"/>
      <c r="FLL48" s="78"/>
      <c r="FLM48" s="78"/>
      <c r="FLN48" s="78"/>
      <c r="FLO48" s="78"/>
      <c r="FLP48" s="78"/>
      <c r="FLQ48" s="78"/>
      <c r="FLR48" s="78"/>
      <c r="FLS48" s="78"/>
      <c r="FLT48" s="78"/>
      <c r="FLU48" s="78"/>
      <c r="FLV48" s="78"/>
      <c r="FLW48" s="78"/>
      <c r="FLX48" s="78"/>
      <c r="FLY48" s="78"/>
      <c r="FLZ48" s="78"/>
      <c r="FMA48" s="78"/>
      <c r="FMB48" s="78"/>
      <c r="FMC48" s="78"/>
      <c r="FMD48" s="78"/>
      <c r="FME48" s="78"/>
      <c r="FMF48" s="78"/>
      <c r="FMG48" s="78"/>
      <c r="FMH48" s="78"/>
      <c r="FMI48" s="78"/>
      <c r="FMJ48" s="78"/>
      <c r="FMK48" s="78"/>
      <c r="FML48" s="78"/>
      <c r="FMM48" s="78"/>
      <c r="FMN48" s="78"/>
      <c r="FMO48" s="78"/>
      <c r="FMP48" s="78"/>
      <c r="FMQ48" s="78"/>
      <c r="FMR48" s="78"/>
      <c r="FMS48" s="78"/>
      <c r="FMT48" s="78"/>
      <c r="FMU48" s="78"/>
      <c r="FMV48" s="78"/>
      <c r="FMW48" s="78"/>
      <c r="FMX48" s="78"/>
      <c r="FMY48" s="78"/>
      <c r="FMZ48" s="78"/>
      <c r="FNA48" s="78"/>
      <c r="FNB48" s="78"/>
      <c r="FNC48" s="78"/>
      <c r="FND48" s="78"/>
      <c r="FNE48" s="78"/>
      <c r="FNF48" s="78"/>
      <c r="FNG48" s="78"/>
      <c r="FNH48" s="78"/>
      <c r="FNI48" s="78"/>
      <c r="FNJ48" s="78"/>
      <c r="FNK48" s="78"/>
      <c r="FNL48" s="78"/>
      <c r="FNM48" s="78"/>
      <c r="FNN48" s="78"/>
      <c r="FNO48" s="78"/>
      <c r="FNP48" s="78"/>
      <c r="FNQ48" s="78"/>
      <c r="FNR48" s="78"/>
      <c r="FNS48" s="78"/>
      <c r="FNT48" s="78"/>
      <c r="FNU48" s="78"/>
      <c r="FNV48" s="78"/>
      <c r="FNW48" s="78"/>
      <c r="FNX48" s="78"/>
      <c r="FNY48" s="78"/>
      <c r="FNZ48" s="78"/>
      <c r="FOA48" s="78"/>
      <c r="FOB48" s="78"/>
      <c r="FOC48" s="78"/>
      <c r="FOD48" s="78"/>
      <c r="FOE48" s="78"/>
      <c r="FOF48" s="78"/>
      <c r="FOG48" s="78"/>
      <c r="FOH48" s="78"/>
      <c r="FOI48" s="78"/>
      <c r="FOJ48" s="78"/>
      <c r="FOK48" s="78"/>
      <c r="FOL48" s="78"/>
      <c r="FOM48" s="78"/>
      <c r="FON48" s="78"/>
      <c r="FOO48" s="78"/>
      <c r="FOP48" s="78"/>
      <c r="FOQ48" s="78"/>
      <c r="FOR48" s="78"/>
      <c r="FOS48" s="78"/>
      <c r="FOT48" s="78"/>
      <c r="FOU48" s="78"/>
      <c r="FOV48" s="78"/>
      <c r="FOW48" s="78"/>
      <c r="FOX48" s="78"/>
      <c r="FOY48" s="78"/>
      <c r="FOZ48" s="78"/>
      <c r="FPA48" s="78"/>
      <c r="FPB48" s="78"/>
      <c r="FPC48" s="78"/>
      <c r="FPD48" s="78"/>
      <c r="FPE48" s="78"/>
      <c r="FPF48" s="78"/>
      <c r="FPG48" s="78"/>
      <c r="FPH48" s="78"/>
      <c r="FPI48" s="78"/>
      <c r="FPJ48" s="78"/>
      <c r="FPK48" s="78"/>
      <c r="FPL48" s="78"/>
      <c r="FPM48" s="78"/>
      <c r="FPN48" s="78"/>
      <c r="FPO48" s="78"/>
      <c r="FPP48" s="78"/>
      <c r="FPQ48" s="78"/>
      <c r="FPR48" s="78"/>
      <c r="FPS48" s="78"/>
      <c r="FPT48" s="78"/>
      <c r="FPU48" s="78"/>
      <c r="FPV48" s="78"/>
      <c r="FPW48" s="78"/>
      <c r="FPX48" s="78"/>
      <c r="FPY48" s="78"/>
      <c r="FPZ48" s="78"/>
      <c r="FQA48" s="78"/>
      <c r="FQB48" s="78"/>
      <c r="FQC48" s="78"/>
      <c r="FQD48" s="78"/>
      <c r="FQE48" s="78"/>
      <c r="FQF48" s="78"/>
      <c r="FQG48" s="78"/>
      <c r="FQH48" s="78"/>
      <c r="FQI48" s="78"/>
      <c r="FQJ48" s="78"/>
      <c r="FQK48" s="78"/>
      <c r="FQL48" s="78"/>
      <c r="FQM48" s="78"/>
      <c r="FQN48" s="78"/>
      <c r="FQO48" s="78"/>
      <c r="FQP48" s="78"/>
      <c r="FQQ48" s="78"/>
      <c r="FQR48" s="78"/>
      <c r="FQS48" s="78"/>
      <c r="FQT48" s="78"/>
      <c r="FQU48" s="78"/>
      <c r="FQV48" s="78"/>
      <c r="FQW48" s="78"/>
      <c r="FQX48" s="78"/>
      <c r="FQY48" s="78"/>
      <c r="FQZ48" s="78"/>
      <c r="FRA48" s="78"/>
      <c r="FRB48" s="78"/>
      <c r="FRC48" s="78"/>
      <c r="FRD48" s="78"/>
      <c r="FRE48" s="78"/>
      <c r="FRF48" s="78"/>
      <c r="FRG48" s="78"/>
      <c r="FRH48" s="78"/>
      <c r="FRI48" s="78"/>
      <c r="FRJ48" s="78"/>
      <c r="FRK48" s="78"/>
      <c r="FRL48" s="78"/>
      <c r="FRM48" s="78"/>
      <c r="FRN48" s="78"/>
      <c r="FRO48" s="78"/>
      <c r="FRP48" s="78"/>
      <c r="FRQ48" s="78"/>
      <c r="FRR48" s="78"/>
      <c r="FRS48" s="78"/>
      <c r="FRT48" s="78"/>
      <c r="FRU48" s="78"/>
      <c r="FRV48" s="78"/>
      <c r="FRW48" s="78"/>
      <c r="FRX48" s="78"/>
      <c r="FRY48" s="78"/>
      <c r="FRZ48" s="78"/>
      <c r="FSA48" s="78"/>
      <c r="FSB48" s="90"/>
      <c r="FSC48" s="90"/>
      <c r="FSD48" s="90"/>
      <c r="FSE48" s="90"/>
      <c r="FSF48" s="90"/>
      <c r="FSG48" s="90"/>
      <c r="FSH48" s="78"/>
      <c r="FSI48" s="78"/>
      <c r="FSJ48" s="78"/>
      <c r="FSK48" s="78"/>
      <c r="FSL48" s="78"/>
      <c r="FSM48" s="78"/>
      <c r="FSN48" s="78"/>
      <c r="FSO48" s="78"/>
      <c r="FSP48" s="78"/>
      <c r="FSQ48" s="78"/>
      <c r="FSR48" s="78"/>
      <c r="FSS48" s="78"/>
      <c r="FST48" s="78"/>
      <c r="FSU48" s="78"/>
      <c r="FSV48" s="78"/>
      <c r="FSW48" s="78"/>
      <c r="FSX48" s="78"/>
      <c r="FSY48" s="78"/>
      <c r="FSZ48" s="78"/>
      <c r="FTA48" s="78"/>
      <c r="FTB48" s="78"/>
      <c r="FTC48" s="78"/>
      <c r="FTD48" s="78"/>
      <c r="FTE48" s="78"/>
      <c r="FTF48" s="78"/>
      <c r="FTG48" s="78"/>
      <c r="FTH48" s="78"/>
      <c r="FTI48" s="78"/>
      <c r="FTJ48" s="78"/>
      <c r="FTK48" s="78"/>
      <c r="FTL48" s="78"/>
      <c r="FTM48" s="78"/>
      <c r="FTN48" s="78"/>
      <c r="FTO48" s="78"/>
      <c r="FTP48" s="78"/>
      <c r="FTQ48" s="78"/>
      <c r="FTR48" s="78"/>
      <c r="FTS48" s="78"/>
      <c r="FTT48" s="78"/>
      <c r="FTU48" s="78"/>
      <c r="FTV48" s="78"/>
      <c r="FTW48" s="78"/>
      <c r="FTX48" s="78"/>
      <c r="FTY48" s="78"/>
      <c r="FTZ48" s="78"/>
      <c r="FUA48" s="78"/>
      <c r="FUB48" s="78"/>
      <c r="FUC48" s="78"/>
      <c r="FUD48" s="78"/>
      <c r="FUE48" s="78"/>
      <c r="FUF48" s="78"/>
      <c r="FUG48" s="78"/>
      <c r="FUH48" s="78"/>
      <c r="FUI48" s="78"/>
      <c r="FUJ48" s="78"/>
      <c r="FUK48" s="78"/>
      <c r="FUL48" s="78"/>
      <c r="FUM48" s="78"/>
      <c r="FUN48" s="78"/>
      <c r="FUO48" s="78"/>
      <c r="FUP48" s="78"/>
      <c r="FUQ48" s="78"/>
      <c r="FUR48" s="78"/>
      <c r="FUS48" s="78"/>
      <c r="FUT48" s="78"/>
      <c r="FUU48" s="78"/>
      <c r="FUV48" s="78"/>
      <c r="FUW48" s="78"/>
      <c r="FUX48" s="78"/>
      <c r="FUY48" s="78"/>
      <c r="FUZ48" s="78"/>
      <c r="FVA48" s="78"/>
      <c r="FVB48" s="78"/>
      <c r="FVC48" s="78"/>
      <c r="FVD48" s="78"/>
      <c r="FVE48" s="78"/>
      <c r="FVF48" s="78"/>
      <c r="FVG48" s="78"/>
      <c r="FVH48" s="78"/>
      <c r="FVI48" s="78"/>
      <c r="FVJ48" s="78"/>
      <c r="FVK48" s="78"/>
      <c r="FVL48" s="78"/>
      <c r="FVM48" s="78"/>
      <c r="FVN48" s="78"/>
      <c r="FVO48" s="78"/>
      <c r="FVP48" s="78"/>
      <c r="FVQ48" s="78"/>
      <c r="FVR48" s="78"/>
      <c r="FVS48" s="78"/>
      <c r="FVT48" s="78"/>
      <c r="FVU48" s="78"/>
      <c r="FVV48" s="78"/>
      <c r="FVW48" s="78"/>
      <c r="FVX48" s="78"/>
      <c r="FVY48" s="78"/>
      <c r="FVZ48" s="78"/>
      <c r="FWA48" s="78"/>
      <c r="FWB48" s="78"/>
      <c r="FWC48" s="78"/>
      <c r="FWD48" s="78"/>
      <c r="FWE48" s="78"/>
      <c r="FWF48" s="78"/>
      <c r="FWG48" s="78"/>
      <c r="FWH48" s="78"/>
      <c r="FWI48" s="78"/>
      <c r="FWJ48" s="78"/>
      <c r="FWK48" s="78"/>
      <c r="FWL48" s="78"/>
      <c r="FWM48" s="78"/>
      <c r="FWN48" s="78"/>
      <c r="FWO48" s="78"/>
      <c r="FWP48" s="78"/>
      <c r="FWQ48" s="78"/>
      <c r="FWR48" s="78"/>
      <c r="FWS48" s="78"/>
      <c r="FWT48" s="78"/>
      <c r="FWU48" s="78"/>
      <c r="FWV48" s="78"/>
      <c r="FWW48" s="78"/>
      <c r="FWX48" s="78"/>
      <c r="FWY48" s="78"/>
      <c r="FWZ48" s="78"/>
      <c r="FXA48" s="78"/>
      <c r="FXB48" s="78"/>
      <c r="FXC48" s="78"/>
      <c r="FXD48" s="78"/>
      <c r="FXE48" s="78"/>
      <c r="FXF48" s="78"/>
      <c r="FXG48" s="78"/>
      <c r="FXH48" s="78"/>
      <c r="FXI48" s="78"/>
      <c r="FXJ48" s="78"/>
      <c r="FXK48" s="78"/>
      <c r="FXL48" s="78"/>
      <c r="FXM48" s="78"/>
      <c r="FXN48" s="78"/>
      <c r="FXO48" s="78"/>
      <c r="FXP48" s="78"/>
      <c r="FXQ48" s="78"/>
      <c r="FXR48" s="78"/>
      <c r="FXS48" s="78"/>
      <c r="FXT48" s="78"/>
      <c r="FXU48" s="78"/>
      <c r="FXV48" s="78"/>
      <c r="FXW48" s="78"/>
      <c r="FXX48" s="78"/>
      <c r="FXY48" s="78"/>
      <c r="FXZ48" s="78"/>
      <c r="FYA48" s="78"/>
      <c r="FYB48" s="78"/>
      <c r="FYC48" s="78"/>
      <c r="FYD48" s="78"/>
      <c r="FYE48" s="78"/>
      <c r="FYF48" s="78"/>
      <c r="FYG48" s="78"/>
      <c r="FYH48" s="78"/>
      <c r="FYI48" s="78"/>
      <c r="FYJ48" s="78"/>
      <c r="FYK48" s="78"/>
      <c r="FYL48" s="78"/>
      <c r="FYM48" s="78"/>
      <c r="FYN48" s="78"/>
      <c r="FYO48" s="78"/>
      <c r="FYP48" s="78"/>
      <c r="FYQ48" s="78"/>
      <c r="FYR48" s="78"/>
      <c r="FYS48" s="78"/>
      <c r="FYT48" s="78"/>
      <c r="FYU48" s="78"/>
      <c r="FYV48" s="78"/>
      <c r="FYW48" s="78"/>
      <c r="FYX48" s="78"/>
      <c r="FYY48" s="78"/>
      <c r="FYZ48" s="78"/>
      <c r="FZA48" s="78"/>
      <c r="FZB48" s="78"/>
      <c r="FZC48" s="78"/>
      <c r="FZD48" s="78"/>
      <c r="FZE48" s="78"/>
      <c r="FZF48" s="78"/>
      <c r="FZG48" s="78"/>
      <c r="FZH48" s="78"/>
      <c r="FZI48" s="78"/>
      <c r="FZJ48" s="78"/>
      <c r="FZK48" s="78"/>
      <c r="FZL48" s="78"/>
      <c r="FZM48" s="78"/>
      <c r="FZN48" s="78"/>
      <c r="FZO48" s="78"/>
      <c r="FZP48" s="78"/>
      <c r="FZQ48" s="78"/>
      <c r="FZR48" s="78"/>
      <c r="FZS48" s="78"/>
      <c r="FZT48" s="78"/>
      <c r="FZU48" s="78"/>
      <c r="FZV48" s="78"/>
      <c r="FZW48" s="78"/>
      <c r="FZX48" s="78"/>
      <c r="FZY48" s="78"/>
      <c r="FZZ48" s="78"/>
      <c r="GAA48" s="78"/>
      <c r="GAB48" s="78"/>
      <c r="GAC48" s="78"/>
      <c r="GAD48" s="78"/>
      <c r="GAE48" s="78"/>
      <c r="GAF48" s="78"/>
      <c r="GAG48" s="78"/>
      <c r="GAH48" s="78"/>
      <c r="GAI48" s="78"/>
      <c r="GAJ48" s="78"/>
      <c r="GAK48" s="78"/>
      <c r="GAL48" s="78"/>
      <c r="GAM48" s="78"/>
      <c r="GAN48" s="78"/>
      <c r="GAO48" s="78"/>
      <c r="GAP48" s="78"/>
      <c r="GAQ48" s="78"/>
      <c r="GAR48" s="78"/>
      <c r="GAS48" s="78"/>
      <c r="GAT48" s="78"/>
      <c r="GAU48" s="78"/>
      <c r="GAV48" s="78"/>
      <c r="GAW48" s="78"/>
      <c r="GAX48" s="78"/>
      <c r="GAY48" s="78"/>
      <c r="GAZ48" s="78"/>
      <c r="GBA48" s="78"/>
      <c r="GBB48" s="78"/>
      <c r="GBC48" s="78"/>
      <c r="GBD48" s="78"/>
      <c r="GBE48" s="78"/>
      <c r="GBF48" s="78"/>
      <c r="GBG48" s="78"/>
      <c r="GBH48" s="78"/>
      <c r="GBI48" s="78"/>
      <c r="GBJ48" s="78"/>
      <c r="GBK48" s="78"/>
      <c r="GBL48" s="78"/>
      <c r="GBM48" s="78"/>
      <c r="GBN48" s="78"/>
      <c r="GBO48" s="78"/>
      <c r="GBP48" s="78"/>
      <c r="GBQ48" s="78"/>
      <c r="GBR48" s="78"/>
      <c r="GBS48" s="78"/>
      <c r="GBT48" s="78"/>
      <c r="GBU48" s="78"/>
      <c r="GBV48" s="78"/>
      <c r="GBW48" s="78"/>
      <c r="GBX48" s="90"/>
      <c r="GBY48" s="90"/>
      <c r="GBZ48" s="90"/>
      <c r="GCA48" s="90"/>
      <c r="GCB48" s="90"/>
      <c r="GCC48" s="90"/>
      <c r="GCD48" s="78"/>
      <c r="GCE48" s="78"/>
      <c r="GCF48" s="78"/>
      <c r="GCG48" s="78"/>
      <c r="GCH48" s="78"/>
      <c r="GCI48" s="78"/>
      <c r="GCJ48" s="78"/>
      <c r="GCK48" s="78"/>
      <c r="GCL48" s="78"/>
      <c r="GCM48" s="78"/>
      <c r="GCN48" s="78"/>
      <c r="GCO48" s="78"/>
      <c r="GCP48" s="78"/>
      <c r="GCQ48" s="78"/>
      <c r="GCR48" s="78"/>
      <c r="GCS48" s="78"/>
      <c r="GCT48" s="78"/>
      <c r="GCU48" s="78"/>
      <c r="GCV48" s="78"/>
      <c r="GCW48" s="78"/>
      <c r="GCX48" s="78"/>
      <c r="GCY48" s="78"/>
      <c r="GCZ48" s="78"/>
      <c r="GDA48" s="78"/>
      <c r="GDB48" s="78"/>
      <c r="GDC48" s="78"/>
      <c r="GDD48" s="78"/>
      <c r="GDE48" s="78"/>
      <c r="GDF48" s="78"/>
      <c r="GDG48" s="78"/>
      <c r="GDH48" s="78"/>
      <c r="GDI48" s="78"/>
      <c r="GDJ48" s="78"/>
      <c r="GDK48" s="78"/>
      <c r="GDL48" s="78"/>
      <c r="GDM48" s="78"/>
      <c r="GDN48" s="78"/>
      <c r="GDO48" s="78"/>
      <c r="GDP48" s="78"/>
      <c r="GDQ48" s="78"/>
      <c r="GDR48" s="78"/>
      <c r="GDS48" s="78"/>
      <c r="GDT48" s="78"/>
      <c r="GDU48" s="78"/>
      <c r="GDV48" s="78"/>
      <c r="GDW48" s="78"/>
      <c r="GDX48" s="78"/>
      <c r="GDY48" s="78"/>
      <c r="GDZ48" s="78"/>
      <c r="GEA48" s="78"/>
      <c r="GEB48" s="78"/>
      <c r="GEC48" s="78"/>
      <c r="GED48" s="78"/>
      <c r="GEE48" s="78"/>
      <c r="GEF48" s="78"/>
      <c r="GEG48" s="78"/>
      <c r="GEH48" s="78"/>
      <c r="GEI48" s="78"/>
      <c r="GEJ48" s="78"/>
      <c r="GEK48" s="78"/>
      <c r="GEL48" s="78"/>
      <c r="GEM48" s="78"/>
      <c r="GEN48" s="78"/>
      <c r="GEO48" s="78"/>
      <c r="GEP48" s="78"/>
      <c r="GEQ48" s="78"/>
      <c r="GER48" s="78"/>
      <c r="GES48" s="78"/>
      <c r="GET48" s="78"/>
      <c r="GEU48" s="78"/>
      <c r="GEV48" s="78"/>
      <c r="GEW48" s="78"/>
      <c r="GEX48" s="78"/>
      <c r="GEY48" s="78"/>
      <c r="GEZ48" s="78"/>
      <c r="GFA48" s="78"/>
      <c r="GFB48" s="78"/>
      <c r="GFC48" s="78"/>
      <c r="GFD48" s="78"/>
      <c r="GFE48" s="78"/>
      <c r="GFF48" s="78"/>
      <c r="GFG48" s="78"/>
      <c r="GFH48" s="78"/>
      <c r="GFI48" s="78"/>
      <c r="GFJ48" s="78"/>
      <c r="GFK48" s="78"/>
      <c r="GFL48" s="78"/>
      <c r="GFM48" s="78"/>
      <c r="GFN48" s="78"/>
      <c r="GFO48" s="78"/>
      <c r="GFP48" s="78"/>
      <c r="GFQ48" s="78"/>
      <c r="GFR48" s="78"/>
      <c r="GFS48" s="78"/>
      <c r="GFT48" s="78"/>
      <c r="GFU48" s="78"/>
      <c r="GFV48" s="78"/>
      <c r="GFW48" s="78"/>
      <c r="GFX48" s="78"/>
      <c r="GFY48" s="78"/>
      <c r="GFZ48" s="78"/>
      <c r="GGA48" s="78"/>
      <c r="GGB48" s="78"/>
      <c r="GGC48" s="78"/>
      <c r="GGD48" s="78"/>
      <c r="GGE48" s="78"/>
      <c r="GGF48" s="78"/>
      <c r="GGG48" s="78"/>
      <c r="GGH48" s="78"/>
      <c r="GGI48" s="78"/>
      <c r="GGJ48" s="78"/>
      <c r="GGK48" s="78"/>
      <c r="GGL48" s="78"/>
      <c r="GGM48" s="78"/>
      <c r="GGN48" s="78"/>
      <c r="GGO48" s="78"/>
      <c r="GGP48" s="78"/>
      <c r="GGQ48" s="78"/>
      <c r="GGR48" s="78"/>
      <c r="GGS48" s="78"/>
      <c r="GGT48" s="78"/>
      <c r="GGU48" s="78"/>
      <c r="GGV48" s="78"/>
      <c r="GGW48" s="78"/>
      <c r="GGX48" s="78"/>
      <c r="GGY48" s="78"/>
      <c r="GGZ48" s="78"/>
      <c r="GHA48" s="78"/>
      <c r="GHB48" s="78"/>
      <c r="GHC48" s="78"/>
      <c r="GHD48" s="78"/>
      <c r="GHE48" s="78"/>
      <c r="GHF48" s="78"/>
      <c r="GHG48" s="78"/>
      <c r="GHH48" s="78"/>
      <c r="GHI48" s="78"/>
      <c r="GHJ48" s="78"/>
      <c r="GHK48" s="78"/>
      <c r="GHL48" s="78"/>
      <c r="GHM48" s="78"/>
      <c r="GHN48" s="78"/>
      <c r="GHO48" s="78"/>
      <c r="GHP48" s="78"/>
      <c r="GHQ48" s="78"/>
      <c r="GHR48" s="78"/>
      <c r="GHS48" s="78"/>
      <c r="GHT48" s="78"/>
      <c r="GHU48" s="78"/>
      <c r="GHV48" s="78"/>
      <c r="GHW48" s="78"/>
      <c r="GHX48" s="78"/>
      <c r="GHY48" s="78"/>
      <c r="GHZ48" s="78"/>
      <c r="GIA48" s="78"/>
      <c r="GIB48" s="78"/>
      <c r="GIC48" s="78"/>
      <c r="GID48" s="78"/>
      <c r="GIE48" s="78"/>
      <c r="GIF48" s="78"/>
      <c r="GIG48" s="78"/>
      <c r="GIH48" s="78"/>
      <c r="GII48" s="78"/>
      <c r="GIJ48" s="78"/>
      <c r="GIK48" s="78"/>
      <c r="GIL48" s="78"/>
      <c r="GIM48" s="78"/>
      <c r="GIN48" s="78"/>
      <c r="GIO48" s="78"/>
      <c r="GIP48" s="78"/>
      <c r="GIQ48" s="78"/>
      <c r="GIR48" s="78"/>
      <c r="GIS48" s="78"/>
      <c r="GIT48" s="78"/>
      <c r="GIU48" s="78"/>
      <c r="GIV48" s="78"/>
      <c r="GIW48" s="78"/>
      <c r="GIX48" s="78"/>
      <c r="GIY48" s="78"/>
      <c r="GIZ48" s="78"/>
      <c r="GJA48" s="78"/>
      <c r="GJB48" s="78"/>
      <c r="GJC48" s="78"/>
      <c r="GJD48" s="78"/>
      <c r="GJE48" s="78"/>
      <c r="GJF48" s="78"/>
      <c r="GJG48" s="78"/>
      <c r="GJH48" s="78"/>
      <c r="GJI48" s="78"/>
      <c r="GJJ48" s="78"/>
      <c r="GJK48" s="78"/>
      <c r="GJL48" s="78"/>
      <c r="GJM48" s="78"/>
      <c r="GJN48" s="78"/>
      <c r="GJO48" s="78"/>
      <c r="GJP48" s="78"/>
      <c r="GJQ48" s="78"/>
      <c r="GJR48" s="78"/>
      <c r="GJS48" s="78"/>
      <c r="GJT48" s="78"/>
      <c r="GJU48" s="78"/>
      <c r="GJV48" s="78"/>
      <c r="GJW48" s="78"/>
      <c r="GJX48" s="78"/>
      <c r="GJY48" s="78"/>
      <c r="GJZ48" s="78"/>
      <c r="GKA48" s="78"/>
      <c r="GKB48" s="78"/>
      <c r="GKC48" s="78"/>
      <c r="GKD48" s="78"/>
      <c r="GKE48" s="78"/>
      <c r="GKF48" s="78"/>
      <c r="GKG48" s="78"/>
      <c r="GKH48" s="78"/>
      <c r="GKI48" s="78"/>
      <c r="GKJ48" s="78"/>
      <c r="GKK48" s="78"/>
      <c r="GKL48" s="78"/>
      <c r="GKM48" s="78"/>
      <c r="GKN48" s="78"/>
      <c r="GKO48" s="78"/>
      <c r="GKP48" s="78"/>
      <c r="GKQ48" s="78"/>
      <c r="GKR48" s="78"/>
      <c r="GKS48" s="78"/>
      <c r="GKT48" s="78"/>
      <c r="GKU48" s="78"/>
      <c r="GKV48" s="78"/>
      <c r="GKW48" s="78"/>
      <c r="GKX48" s="78"/>
      <c r="GKY48" s="78"/>
      <c r="GKZ48" s="78"/>
      <c r="GLA48" s="78"/>
      <c r="GLB48" s="78"/>
      <c r="GLC48" s="78"/>
      <c r="GLD48" s="78"/>
      <c r="GLE48" s="78"/>
      <c r="GLF48" s="78"/>
      <c r="GLG48" s="78"/>
      <c r="GLH48" s="78"/>
      <c r="GLI48" s="78"/>
      <c r="GLJ48" s="78"/>
      <c r="GLK48" s="78"/>
      <c r="GLL48" s="78"/>
      <c r="GLM48" s="78"/>
      <c r="GLN48" s="78"/>
      <c r="GLO48" s="78"/>
      <c r="GLP48" s="78"/>
      <c r="GLQ48" s="78"/>
      <c r="GLR48" s="78"/>
      <c r="GLS48" s="78"/>
      <c r="GLT48" s="90"/>
      <c r="GLU48" s="90"/>
      <c r="GLV48" s="90"/>
      <c r="GLW48" s="90"/>
      <c r="GLX48" s="90"/>
      <c r="GLY48" s="90"/>
      <c r="GLZ48" s="78"/>
      <c r="GMA48" s="78"/>
      <c r="GMB48" s="78"/>
      <c r="GMC48" s="78"/>
      <c r="GMD48" s="78"/>
      <c r="GME48" s="78"/>
      <c r="GMF48" s="78"/>
      <c r="GMG48" s="78"/>
      <c r="GMH48" s="78"/>
      <c r="GMI48" s="78"/>
      <c r="GMJ48" s="78"/>
      <c r="GMK48" s="78"/>
      <c r="GML48" s="78"/>
      <c r="GMM48" s="78"/>
      <c r="GMN48" s="78"/>
      <c r="GMO48" s="78"/>
      <c r="GMP48" s="78"/>
      <c r="GMQ48" s="78"/>
      <c r="GMR48" s="78"/>
      <c r="GMS48" s="78"/>
      <c r="GMT48" s="78"/>
      <c r="GMU48" s="78"/>
      <c r="GMV48" s="78"/>
      <c r="GMW48" s="78"/>
      <c r="GMX48" s="78"/>
      <c r="GMY48" s="78"/>
      <c r="GMZ48" s="78"/>
      <c r="GNA48" s="78"/>
      <c r="GNB48" s="78"/>
      <c r="GNC48" s="78"/>
      <c r="GND48" s="78"/>
      <c r="GNE48" s="78"/>
      <c r="GNF48" s="78"/>
      <c r="GNG48" s="78"/>
      <c r="GNH48" s="78"/>
      <c r="GNI48" s="78"/>
      <c r="GNJ48" s="78"/>
      <c r="GNK48" s="78"/>
      <c r="GNL48" s="78"/>
      <c r="GNM48" s="78"/>
      <c r="GNN48" s="78"/>
      <c r="GNO48" s="78"/>
      <c r="GNP48" s="78"/>
      <c r="GNQ48" s="78"/>
      <c r="GNR48" s="78"/>
      <c r="GNS48" s="78"/>
      <c r="GNT48" s="78"/>
      <c r="GNU48" s="78"/>
      <c r="GNV48" s="78"/>
      <c r="GNW48" s="78"/>
      <c r="GNX48" s="78"/>
      <c r="GNY48" s="78"/>
      <c r="GNZ48" s="78"/>
      <c r="GOA48" s="78"/>
      <c r="GOB48" s="78"/>
      <c r="GOC48" s="78"/>
      <c r="GOD48" s="78"/>
      <c r="GOE48" s="78"/>
      <c r="GOF48" s="78"/>
      <c r="GOG48" s="78"/>
      <c r="GOH48" s="78"/>
      <c r="GOI48" s="78"/>
      <c r="GOJ48" s="78"/>
      <c r="GOK48" s="78"/>
      <c r="GOL48" s="78"/>
      <c r="GOM48" s="78"/>
      <c r="GON48" s="78"/>
      <c r="GOO48" s="78"/>
      <c r="GOP48" s="78"/>
      <c r="GOQ48" s="78"/>
      <c r="GOR48" s="78"/>
      <c r="GOS48" s="78"/>
      <c r="GOT48" s="78"/>
      <c r="GOU48" s="78"/>
      <c r="GOV48" s="78"/>
      <c r="GOW48" s="78"/>
      <c r="GOX48" s="78"/>
      <c r="GOY48" s="78"/>
      <c r="GOZ48" s="78"/>
      <c r="GPA48" s="78"/>
      <c r="GPB48" s="78"/>
      <c r="GPC48" s="78"/>
      <c r="GPD48" s="78"/>
      <c r="GPE48" s="78"/>
      <c r="GPF48" s="78"/>
      <c r="GPG48" s="78"/>
      <c r="GPH48" s="78"/>
      <c r="GPI48" s="78"/>
      <c r="GPJ48" s="78"/>
      <c r="GPK48" s="78"/>
      <c r="GPL48" s="78"/>
      <c r="GPM48" s="78"/>
      <c r="GPN48" s="78"/>
      <c r="GPO48" s="78"/>
      <c r="GPP48" s="78"/>
      <c r="GPQ48" s="78"/>
      <c r="GPR48" s="78"/>
      <c r="GPS48" s="78"/>
      <c r="GPT48" s="78"/>
      <c r="GPU48" s="78"/>
      <c r="GPV48" s="78"/>
      <c r="GPW48" s="78"/>
      <c r="GPX48" s="78"/>
      <c r="GPY48" s="78"/>
      <c r="GPZ48" s="78"/>
      <c r="GQA48" s="78"/>
      <c r="GQB48" s="78"/>
      <c r="GQC48" s="78"/>
      <c r="GQD48" s="78"/>
      <c r="GQE48" s="78"/>
      <c r="GQF48" s="78"/>
      <c r="GQG48" s="78"/>
      <c r="GQH48" s="78"/>
      <c r="GQI48" s="78"/>
      <c r="GQJ48" s="78"/>
      <c r="GQK48" s="78"/>
      <c r="GQL48" s="78"/>
      <c r="GQM48" s="78"/>
      <c r="GQN48" s="78"/>
      <c r="GQO48" s="78"/>
      <c r="GQP48" s="78"/>
      <c r="GQQ48" s="78"/>
      <c r="GQR48" s="78"/>
      <c r="GQS48" s="78"/>
      <c r="GQT48" s="78"/>
      <c r="GQU48" s="78"/>
      <c r="GQV48" s="78"/>
      <c r="GQW48" s="78"/>
      <c r="GQX48" s="78"/>
      <c r="GQY48" s="78"/>
      <c r="GQZ48" s="78"/>
      <c r="GRA48" s="78"/>
      <c r="GRB48" s="78"/>
      <c r="GRC48" s="78"/>
      <c r="GRD48" s="78"/>
      <c r="GRE48" s="78"/>
      <c r="GRF48" s="78"/>
      <c r="GRG48" s="78"/>
      <c r="GRH48" s="78"/>
      <c r="GRI48" s="78"/>
      <c r="GRJ48" s="78"/>
      <c r="GRK48" s="78"/>
      <c r="GRL48" s="78"/>
      <c r="GRM48" s="78"/>
      <c r="GRN48" s="78"/>
      <c r="GRO48" s="78"/>
      <c r="GRP48" s="78"/>
      <c r="GRQ48" s="78"/>
      <c r="GRR48" s="78"/>
      <c r="GRS48" s="78"/>
      <c r="GRT48" s="78"/>
      <c r="GRU48" s="78"/>
      <c r="GRV48" s="78"/>
      <c r="GRW48" s="78"/>
      <c r="GRX48" s="78"/>
      <c r="GRY48" s="78"/>
      <c r="GRZ48" s="78"/>
      <c r="GSA48" s="78"/>
      <c r="GSB48" s="78"/>
      <c r="GSC48" s="78"/>
      <c r="GSD48" s="78"/>
      <c r="GSE48" s="78"/>
      <c r="GSF48" s="78"/>
      <c r="GSG48" s="78"/>
      <c r="GSH48" s="78"/>
      <c r="GSI48" s="78"/>
      <c r="GSJ48" s="78"/>
      <c r="GSK48" s="78"/>
      <c r="GSL48" s="78"/>
      <c r="GSM48" s="78"/>
      <c r="GSN48" s="78"/>
      <c r="GSO48" s="78"/>
      <c r="GSP48" s="78"/>
      <c r="GSQ48" s="78"/>
      <c r="GSR48" s="78"/>
      <c r="GSS48" s="78"/>
      <c r="GST48" s="78"/>
      <c r="GSU48" s="78"/>
      <c r="GSV48" s="78"/>
      <c r="GSW48" s="78"/>
      <c r="GSX48" s="78"/>
      <c r="GSY48" s="78"/>
      <c r="GSZ48" s="78"/>
      <c r="GTA48" s="78"/>
      <c r="GTB48" s="78"/>
      <c r="GTC48" s="78"/>
      <c r="GTD48" s="78"/>
      <c r="GTE48" s="78"/>
      <c r="GTF48" s="78"/>
      <c r="GTG48" s="78"/>
      <c r="GTH48" s="78"/>
      <c r="GTI48" s="78"/>
      <c r="GTJ48" s="78"/>
      <c r="GTK48" s="78"/>
      <c r="GTL48" s="78"/>
      <c r="GTM48" s="78"/>
      <c r="GTN48" s="78"/>
      <c r="GTO48" s="78"/>
      <c r="GTP48" s="78"/>
      <c r="GTQ48" s="78"/>
      <c r="GTR48" s="78"/>
      <c r="GTS48" s="78"/>
      <c r="GTT48" s="78"/>
      <c r="GTU48" s="78"/>
      <c r="GTV48" s="78"/>
      <c r="GTW48" s="78"/>
      <c r="GTX48" s="78"/>
      <c r="GTY48" s="78"/>
      <c r="GTZ48" s="78"/>
      <c r="GUA48" s="78"/>
      <c r="GUB48" s="78"/>
      <c r="GUC48" s="78"/>
      <c r="GUD48" s="78"/>
      <c r="GUE48" s="78"/>
      <c r="GUF48" s="78"/>
      <c r="GUG48" s="78"/>
      <c r="GUH48" s="78"/>
      <c r="GUI48" s="78"/>
      <c r="GUJ48" s="78"/>
      <c r="GUK48" s="78"/>
      <c r="GUL48" s="78"/>
      <c r="GUM48" s="78"/>
      <c r="GUN48" s="78"/>
      <c r="GUO48" s="78"/>
      <c r="GUP48" s="78"/>
      <c r="GUQ48" s="78"/>
      <c r="GUR48" s="78"/>
      <c r="GUS48" s="78"/>
      <c r="GUT48" s="78"/>
      <c r="GUU48" s="78"/>
      <c r="GUV48" s="78"/>
      <c r="GUW48" s="78"/>
      <c r="GUX48" s="78"/>
      <c r="GUY48" s="78"/>
      <c r="GUZ48" s="78"/>
      <c r="GVA48" s="78"/>
      <c r="GVB48" s="78"/>
      <c r="GVC48" s="78"/>
      <c r="GVD48" s="78"/>
      <c r="GVE48" s="78"/>
      <c r="GVF48" s="78"/>
      <c r="GVG48" s="78"/>
      <c r="GVH48" s="78"/>
      <c r="GVI48" s="78"/>
      <c r="GVJ48" s="78"/>
      <c r="GVK48" s="78"/>
      <c r="GVL48" s="78"/>
      <c r="GVM48" s="78"/>
      <c r="GVN48" s="78"/>
      <c r="GVO48" s="78"/>
      <c r="GVP48" s="90"/>
      <c r="GVQ48" s="90"/>
      <c r="GVR48" s="90"/>
      <c r="GVS48" s="90"/>
      <c r="GVT48" s="90"/>
      <c r="GVU48" s="90"/>
      <c r="GVV48" s="78"/>
      <c r="GVW48" s="78"/>
      <c r="GVX48" s="78"/>
      <c r="GVY48" s="78"/>
      <c r="GVZ48" s="78"/>
      <c r="GWA48" s="78"/>
      <c r="GWB48" s="78"/>
      <c r="GWC48" s="78"/>
      <c r="GWD48" s="78"/>
      <c r="GWE48" s="78"/>
      <c r="GWF48" s="78"/>
      <c r="GWG48" s="78"/>
      <c r="GWH48" s="78"/>
      <c r="GWI48" s="78"/>
      <c r="GWJ48" s="78"/>
      <c r="GWK48" s="78"/>
      <c r="GWL48" s="78"/>
      <c r="GWM48" s="78"/>
      <c r="GWN48" s="78"/>
      <c r="GWO48" s="78"/>
      <c r="GWP48" s="78"/>
      <c r="GWQ48" s="78"/>
      <c r="GWR48" s="78"/>
      <c r="GWS48" s="78"/>
      <c r="GWT48" s="78"/>
      <c r="GWU48" s="78"/>
      <c r="GWV48" s="78"/>
      <c r="GWW48" s="78"/>
      <c r="GWX48" s="78"/>
      <c r="GWY48" s="78"/>
      <c r="GWZ48" s="78"/>
      <c r="GXA48" s="78"/>
      <c r="GXB48" s="78"/>
      <c r="GXC48" s="78"/>
      <c r="GXD48" s="78"/>
      <c r="GXE48" s="78"/>
      <c r="GXF48" s="78"/>
      <c r="GXG48" s="78"/>
      <c r="GXH48" s="78"/>
      <c r="GXI48" s="78"/>
      <c r="GXJ48" s="78"/>
      <c r="GXK48" s="78"/>
      <c r="GXL48" s="78"/>
      <c r="GXM48" s="78"/>
      <c r="GXN48" s="78"/>
      <c r="GXO48" s="78"/>
      <c r="GXP48" s="78"/>
      <c r="GXQ48" s="78"/>
      <c r="GXR48" s="78"/>
      <c r="GXS48" s="78"/>
      <c r="GXT48" s="78"/>
      <c r="GXU48" s="78"/>
      <c r="GXV48" s="78"/>
      <c r="GXW48" s="78"/>
      <c r="GXX48" s="78"/>
      <c r="GXY48" s="78"/>
      <c r="GXZ48" s="78"/>
      <c r="GYA48" s="78"/>
      <c r="GYB48" s="78"/>
      <c r="GYC48" s="78"/>
      <c r="GYD48" s="78"/>
      <c r="GYE48" s="78"/>
      <c r="GYF48" s="78"/>
      <c r="GYG48" s="78"/>
      <c r="GYH48" s="78"/>
      <c r="GYI48" s="78"/>
      <c r="GYJ48" s="78"/>
      <c r="GYK48" s="78"/>
      <c r="GYL48" s="78"/>
      <c r="GYM48" s="78"/>
      <c r="GYN48" s="78"/>
      <c r="GYO48" s="78"/>
      <c r="GYP48" s="78"/>
      <c r="GYQ48" s="78"/>
      <c r="GYR48" s="78"/>
      <c r="GYS48" s="78"/>
      <c r="GYT48" s="78"/>
      <c r="GYU48" s="78"/>
      <c r="GYV48" s="78"/>
      <c r="GYW48" s="78"/>
      <c r="GYX48" s="78"/>
      <c r="GYY48" s="78"/>
      <c r="GYZ48" s="78"/>
      <c r="GZA48" s="78"/>
      <c r="GZB48" s="78"/>
      <c r="GZC48" s="78"/>
      <c r="GZD48" s="78"/>
      <c r="GZE48" s="78"/>
      <c r="GZF48" s="78"/>
      <c r="GZG48" s="78"/>
      <c r="GZH48" s="78"/>
      <c r="GZI48" s="78"/>
      <c r="GZJ48" s="78"/>
      <c r="GZK48" s="78"/>
      <c r="GZL48" s="78"/>
      <c r="GZM48" s="78"/>
      <c r="GZN48" s="78"/>
      <c r="GZO48" s="78"/>
      <c r="GZP48" s="78"/>
      <c r="GZQ48" s="78"/>
      <c r="GZR48" s="78"/>
      <c r="GZS48" s="78"/>
      <c r="GZT48" s="78"/>
      <c r="GZU48" s="78"/>
      <c r="GZV48" s="78"/>
      <c r="GZW48" s="78"/>
      <c r="GZX48" s="78"/>
      <c r="GZY48" s="78"/>
      <c r="GZZ48" s="78"/>
      <c r="HAA48" s="78"/>
      <c r="HAB48" s="78"/>
      <c r="HAC48" s="78"/>
      <c r="HAD48" s="78"/>
      <c r="HAE48" s="78"/>
      <c r="HAF48" s="78"/>
      <c r="HAG48" s="78"/>
      <c r="HAH48" s="78"/>
      <c r="HAI48" s="78"/>
      <c r="HAJ48" s="78"/>
      <c r="HAK48" s="78"/>
      <c r="HAL48" s="78"/>
      <c r="HAM48" s="78"/>
      <c r="HAN48" s="78"/>
      <c r="HAO48" s="78"/>
      <c r="HAP48" s="78"/>
      <c r="HAQ48" s="78"/>
      <c r="HAR48" s="78"/>
      <c r="HAS48" s="78"/>
      <c r="HAT48" s="78"/>
      <c r="HAU48" s="78"/>
      <c r="HAV48" s="78"/>
      <c r="HAW48" s="78"/>
      <c r="HAX48" s="78"/>
      <c r="HAY48" s="78"/>
      <c r="HAZ48" s="78"/>
      <c r="HBA48" s="78"/>
      <c r="HBB48" s="78"/>
      <c r="HBC48" s="78"/>
      <c r="HBD48" s="78"/>
      <c r="HBE48" s="78"/>
      <c r="HBF48" s="78"/>
      <c r="HBG48" s="78"/>
      <c r="HBH48" s="78"/>
      <c r="HBI48" s="78"/>
      <c r="HBJ48" s="78"/>
      <c r="HBK48" s="78"/>
      <c r="HBL48" s="78"/>
      <c r="HBM48" s="78"/>
      <c r="HBN48" s="78"/>
      <c r="HBO48" s="78"/>
      <c r="HBP48" s="78"/>
      <c r="HBQ48" s="78"/>
      <c r="HBR48" s="78"/>
      <c r="HBS48" s="78"/>
      <c r="HBT48" s="78"/>
      <c r="HBU48" s="78"/>
      <c r="HBV48" s="78"/>
      <c r="HBW48" s="78"/>
      <c r="HBX48" s="78"/>
      <c r="HBY48" s="78"/>
      <c r="HBZ48" s="78"/>
      <c r="HCA48" s="78"/>
      <c r="HCB48" s="78"/>
      <c r="HCC48" s="78"/>
      <c r="HCD48" s="78"/>
      <c r="HCE48" s="78"/>
      <c r="HCF48" s="78"/>
      <c r="HCG48" s="78"/>
      <c r="HCH48" s="78"/>
      <c r="HCI48" s="78"/>
      <c r="HCJ48" s="78"/>
      <c r="HCK48" s="78"/>
      <c r="HCL48" s="78"/>
      <c r="HCM48" s="78"/>
      <c r="HCN48" s="78"/>
      <c r="HCO48" s="78"/>
      <c r="HCP48" s="78"/>
      <c r="HCQ48" s="78"/>
      <c r="HCR48" s="78"/>
      <c r="HCS48" s="78"/>
      <c r="HCT48" s="78"/>
      <c r="HCU48" s="78"/>
      <c r="HCV48" s="78"/>
      <c r="HCW48" s="78"/>
      <c r="HCX48" s="78"/>
      <c r="HCY48" s="78"/>
      <c r="HCZ48" s="78"/>
      <c r="HDA48" s="78"/>
      <c r="HDB48" s="78"/>
      <c r="HDC48" s="78"/>
      <c r="HDD48" s="78"/>
      <c r="HDE48" s="78"/>
      <c r="HDF48" s="78"/>
      <c r="HDG48" s="78"/>
      <c r="HDH48" s="78"/>
      <c r="HDI48" s="78"/>
      <c r="HDJ48" s="78"/>
      <c r="HDK48" s="78"/>
      <c r="HDL48" s="78"/>
      <c r="HDM48" s="78"/>
      <c r="HDN48" s="78"/>
      <c r="HDO48" s="78"/>
      <c r="HDP48" s="78"/>
      <c r="HDQ48" s="78"/>
      <c r="HDR48" s="78"/>
      <c r="HDS48" s="78"/>
      <c r="HDT48" s="78"/>
      <c r="HDU48" s="78"/>
      <c r="HDV48" s="78"/>
      <c r="HDW48" s="78"/>
      <c r="HDX48" s="78"/>
      <c r="HDY48" s="78"/>
      <c r="HDZ48" s="78"/>
      <c r="HEA48" s="78"/>
      <c r="HEB48" s="78"/>
      <c r="HEC48" s="78"/>
      <c r="HED48" s="78"/>
      <c r="HEE48" s="78"/>
      <c r="HEF48" s="78"/>
      <c r="HEG48" s="78"/>
      <c r="HEH48" s="78"/>
      <c r="HEI48" s="78"/>
      <c r="HEJ48" s="78"/>
      <c r="HEK48" s="78"/>
      <c r="HEL48" s="78"/>
      <c r="HEM48" s="78"/>
      <c r="HEN48" s="78"/>
      <c r="HEO48" s="78"/>
      <c r="HEP48" s="78"/>
      <c r="HEQ48" s="78"/>
      <c r="HER48" s="78"/>
      <c r="HES48" s="78"/>
      <c r="HET48" s="78"/>
      <c r="HEU48" s="78"/>
      <c r="HEV48" s="78"/>
      <c r="HEW48" s="78"/>
      <c r="HEX48" s="78"/>
      <c r="HEY48" s="78"/>
      <c r="HEZ48" s="78"/>
      <c r="HFA48" s="78"/>
      <c r="HFB48" s="78"/>
      <c r="HFC48" s="78"/>
      <c r="HFD48" s="78"/>
      <c r="HFE48" s="78"/>
      <c r="HFF48" s="78"/>
      <c r="HFG48" s="78"/>
      <c r="HFH48" s="78"/>
      <c r="HFI48" s="78"/>
      <c r="HFJ48" s="78"/>
      <c r="HFK48" s="78"/>
      <c r="HFL48" s="90"/>
      <c r="HFM48" s="90"/>
      <c r="HFN48" s="90"/>
      <c r="HFO48" s="90"/>
      <c r="HFP48" s="90"/>
      <c r="HFQ48" s="90"/>
      <c r="HFR48" s="78"/>
      <c r="HFS48" s="78"/>
      <c r="HFT48" s="78"/>
      <c r="HFU48" s="78"/>
      <c r="HFV48" s="78"/>
      <c r="HFW48" s="78"/>
      <c r="HFX48" s="78"/>
      <c r="HFY48" s="78"/>
      <c r="HFZ48" s="78"/>
      <c r="HGA48" s="78"/>
      <c r="HGB48" s="78"/>
      <c r="HGC48" s="78"/>
      <c r="HGD48" s="78"/>
      <c r="HGE48" s="78"/>
      <c r="HGF48" s="78"/>
      <c r="HGG48" s="78"/>
      <c r="HGH48" s="78"/>
      <c r="HGI48" s="78"/>
      <c r="HGJ48" s="78"/>
      <c r="HGK48" s="78"/>
      <c r="HGL48" s="78"/>
      <c r="HGM48" s="78"/>
      <c r="HGN48" s="78"/>
      <c r="HGO48" s="78"/>
      <c r="HGP48" s="78"/>
      <c r="HGQ48" s="78"/>
      <c r="HGR48" s="78"/>
      <c r="HGS48" s="78"/>
      <c r="HGT48" s="78"/>
      <c r="HGU48" s="78"/>
      <c r="HGV48" s="78"/>
      <c r="HGW48" s="78"/>
      <c r="HGX48" s="78"/>
      <c r="HGY48" s="78"/>
      <c r="HGZ48" s="78"/>
      <c r="HHA48" s="78"/>
      <c r="HHB48" s="78"/>
      <c r="HHC48" s="78"/>
      <c r="HHD48" s="78"/>
      <c r="HHE48" s="78"/>
      <c r="HHF48" s="78"/>
      <c r="HHG48" s="78"/>
      <c r="HHH48" s="78"/>
      <c r="HHI48" s="78"/>
      <c r="HHJ48" s="78"/>
      <c r="HHK48" s="78"/>
      <c r="HHL48" s="78"/>
      <c r="HHM48" s="78"/>
      <c r="HHN48" s="78"/>
      <c r="HHO48" s="78"/>
      <c r="HHP48" s="78"/>
      <c r="HHQ48" s="78"/>
      <c r="HHR48" s="78"/>
      <c r="HHS48" s="78"/>
      <c r="HHT48" s="78"/>
      <c r="HHU48" s="78"/>
      <c r="HHV48" s="78"/>
      <c r="HHW48" s="78"/>
      <c r="HHX48" s="78"/>
      <c r="HHY48" s="78"/>
      <c r="HHZ48" s="78"/>
      <c r="HIA48" s="78"/>
      <c r="HIB48" s="78"/>
      <c r="HIC48" s="78"/>
      <c r="HID48" s="78"/>
      <c r="HIE48" s="78"/>
      <c r="HIF48" s="78"/>
      <c r="HIG48" s="78"/>
      <c r="HIH48" s="78"/>
      <c r="HII48" s="78"/>
      <c r="HIJ48" s="78"/>
      <c r="HIK48" s="78"/>
      <c r="HIL48" s="78"/>
      <c r="HIM48" s="78"/>
      <c r="HIN48" s="78"/>
      <c r="HIO48" s="78"/>
      <c r="HIP48" s="78"/>
      <c r="HIQ48" s="78"/>
      <c r="HIR48" s="78"/>
      <c r="HIS48" s="78"/>
      <c r="HIT48" s="78"/>
      <c r="HIU48" s="78"/>
      <c r="HIV48" s="78"/>
      <c r="HIW48" s="78"/>
      <c r="HIX48" s="78"/>
      <c r="HIY48" s="78"/>
      <c r="HIZ48" s="78"/>
      <c r="HJA48" s="78"/>
      <c r="HJB48" s="78"/>
      <c r="HJC48" s="78"/>
      <c r="HJD48" s="78"/>
      <c r="HJE48" s="78"/>
      <c r="HJF48" s="78"/>
      <c r="HJG48" s="78"/>
      <c r="HJH48" s="78"/>
      <c r="HJI48" s="78"/>
      <c r="HJJ48" s="78"/>
      <c r="HJK48" s="78"/>
      <c r="HJL48" s="78"/>
      <c r="HJM48" s="78"/>
      <c r="HJN48" s="78"/>
      <c r="HJO48" s="78"/>
      <c r="HJP48" s="78"/>
      <c r="HJQ48" s="78"/>
      <c r="HJR48" s="78"/>
      <c r="HJS48" s="78"/>
      <c r="HJT48" s="78"/>
      <c r="HJU48" s="78"/>
      <c r="HJV48" s="78"/>
      <c r="HJW48" s="78"/>
      <c r="HJX48" s="78"/>
      <c r="HJY48" s="78"/>
      <c r="HJZ48" s="78"/>
      <c r="HKA48" s="78"/>
      <c r="HKB48" s="78"/>
      <c r="HKC48" s="78"/>
      <c r="HKD48" s="78"/>
      <c r="HKE48" s="78"/>
      <c r="HKF48" s="78"/>
      <c r="HKG48" s="78"/>
      <c r="HKH48" s="78"/>
      <c r="HKI48" s="78"/>
      <c r="HKJ48" s="78"/>
      <c r="HKK48" s="78"/>
      <c r="HKL48" s="78"/>
      <c r="HKM48" s="78"/>
      <c r="HKN48" s="78"/>
      <c r="HKO48" s="78"/>
      <c r="HKP48" s="78"/>
      <c r="HKQ48" s="78"/>
      <c r="HKR48" s="78"/>
      <c r="HKS48" s="78"/>
      <c r="HKT48" s="78"/>
      <c r="HKU48" s="78"/>
      <c r="HKV48" s="78"/>
      <c r="HKW48" s="78"/>
      <c r="HKX48" s="78"/>
      <c r="HKY48" s="78"/>
      <c r="HKZ48" s="78"/>
      <c r="HLA48" s="78"/>
      <c r="HLB48" s="78"/>
      <c r="HLC48" s="78"/>
      <c r="HLD48" s="78"/>
      <c r="HLE48" s="78"/>
      <c r="HLF48" s="78"/>
      <c r="HLG48" s="78"/>
      <c r="HLH48" s="78"/>
      <c r="HLI48" s="78"/>
      <c r="HLJ48" s="78"/>
      <c r="HLK48" s="78"/>
      <c r="HLL48" s="78"/>
      <c r="HLM48" s="78"/>
      <c r="HLN48" s="78"/>
      <c r="HLO48" s="78"/>
      <c r="HLP48" s="78"/>
      <c r="HLQ48" s="78"/>
      <c r="HLR48" s="78"/>
      <c r="HLS48" s="78"/>
      <c r="HLT48" s="78"/>
      <c r="HLU48" s="78"/>
      <c r="HLV48" s="78"/>
      <c r="HLW48" s="78"/>
      <c r="HLX48" s="78"/>
      <c r="HLY48" s="78"/>
      <c r="HLZ48" s="78"/>
      <c r="HMA48" s="78"/>
      <c r="HMB48" s="78"/>
      <c r="HMC48" s="78"/>
      <c r="HMD48" s="78"/>
      <c r="HME48" s="78"/>
      <c r="HMF48" s="78"/>
      <c r="HMG48" s="78"/>
      <c r="HMH48" s="78"/>
      <c r="HMI48" s="78"/>
      <c r="HMJ48" s="78"/>
      <c r="HMK48" s="78"/>
      <c r="HML48" s="78"/>
      <c r="HMM48" s="78"/>
      <c r="HMN48" s="78"/>
      <c r="HMO48" s="78"/>
      <c r="HMP48" s="78"/>
      <c r="HMQ48" s="78"/>
      <c r="HMR48" s="78"/>
      <c r="HMS48" s="78"/>
      <c r="HMT48" s="78"/>
      <c r="HMU48" s="78"/>
      <c r="HMV48" s="78"/>
      <c r="HMW48" s="78"/>
      <c r="HMX48" s="78"/>
      <c r="HMY48" s="78"/>
      <c r="HMZ48" s="78"/>
      <c r="HNA48" s="78"/>
      <c r="HNB48" s="78"/>
      <c r="HNC48" s="78"/>
      <c r="HND48" s="78"/>
      <c r="HNE48" s="78"/>
      <c r="HNF48" s="78"/>
      <c r="HNG48" s="78"/>
      <c r="HNH48" s="78"/>
      <c r="HNI48" s="78"/>
      <c r="HNJ48" s="78"/>
      <c r="HNK48" s="78"/>
      <c r="HNL48" s="78"/>
      <c r="HNM48" s="78"/>
      <c r="HNN48" s="78"/>
      <c r="HNO48" s="78"/>
      <c r="HNP48" s="78"/>
      <c r="HNQ48" s="78"/>
      <c r="HNR48" s="78"/>
      <c r="HNS48" s="78"/>
      <c r="HNT48" s="78"/>
      <c r="HNU48" s="78"/>
      <c r="HNV48" s="78"/>
      <c r="HNW48" s="78"/>
      <c r="HNX48" s="78"/>
      <c r="HNY48" s="78"/>
      <c r="HNZ48" s="78"/>
      <c r="HOA48" s="78"/>
      <c r="HOB48" s="78"/>
      <c r="HOC48" s="78"/>
      <c r="HOD48" s="78"/>
      <c r="HOE48" s="78"/>
      <c r="HOF48" s="78"/>
      <c r="HOG48" s="78"/>
      <c r="HOH48" s="78"/>
      <c r="HOI48" s="78"/>
      <c r="HOJ48" s="78"/>
      <c r="HOK48" s="78"/>
      <c r="HOL48" s="78"/>
      <c r="HOM48" s="78"/>
      <c r="HON48" s="78"/>
      <c r="HOO48" s="78"/>
      <c r="HOP48" s="78"/>
      <c r="HOQ48" s="78"/>
      <c r="HOR48" s="78"/>
      <c r="HOS48" s="78"/>
      <c r="HOT48" s="78"/>
      <c r="HOU48" s="78"/>
      <c r="HOV48" s="78"/>
      <c r="HOW48" s="78"/>
      <c r="HOX48" s="78"/>
      <c r="HOY48" s="78"/>
      <c r="HOZ48" s="78"/>
      <c r="HPA48" s="78"/>
      <c r="HPB48" s="78"/>
      <c r="HPC48" s="78"/>
      <c r="HPD48" s="78"/>
      <c r="HPE48" s="78"/>
      <c r="HPF48" s="78"/>
      <c r="HPG48" s="78"/>
      <c r="HPH48" s="90"/>
      <c r="HPI48" s="90"/>
      <c r="HPJ48" s="90"/>
      <c r="HPK48" s="90"/>
      <c r="HPL48" s="90"/>
      <c r="HPM48" s="90"/>
      <c r="HPN48" s="78"/>
      <c r="HPO48" s="78"/>
      <c r="HPP48" s="78"/>
      <c r="HPQ48" s="78"/>
      <c r="HPR48" s="78"/>
      <c r="HPS48" s="78"/>
      <c r="HPT48" s="78"/>
      <c r="HPU48" s="78"/>
      <c r="HPV48" s="78"/>
      <c r="HPW48" s="78"/>
      <c r="HPX48" s="78"/>
      <c r="HPY48" s="78"/>
      <c r="HPZ48" s="78"/>
      <c r="HQA48" s="78"/>
      <c r="HQB48" s="78"/>
      <c r="HQC48" s="78"/>
      <c r="HQD48" s="78"/>
      <c r="HQE48" s="78"/>
      <c r="HQF48" s="78"/>
      <c r="HQG48" s="78"/>
      <c r="HQH48" s="78"/>
      <c r="HQI48" s="78"/>
      <c r="HQJ48" s="78"/>
      <c r="HQK48" s="78"/>
      <c r="HQL48" s="78"/>
      <c r="HQM48" s="78"/>
      <c r="HQN48" s="78"/>
      <c r="HQO48" s="78"/>
      <c r="HQP48" s="78"/>
      <c r="HQQ48" s="78"/>
      <c r="HQR48" s="78"/>
      <c r="HQS48" s="78"/>
      <c r="HQT48" s="78"/>
      <c r="HQU48" s="78"/>
      <c r="HQV48" s="78"/>
      <c r="HQW48" s="78"/>
      <c r="HQX48" s="78"/>
      <c r="HQY48" s="78"/>
      <c r="HQZ48" s="78"/>
      <c r="HRA48" s="78"/>
      <c r="HRB48" s="78"/>
      <c r="HRC48" s="78"/>
      <c r="HRD48" s="78"/>
      <c r="HRE48" s="78"/>
      <c r="HRF48" s="78"/>
      <c r="HRG48" s="78"/>
      <c r="HRH48" s="78"/>
      <c r="HRI48" s="78"/>
      <c r="HRJ48" s="78"/>
      <c r="HRK48" s="78"/>
      <c r="HRL48" s="78"/>
      <c r="HRM48" s="78"/>
      <c r="HRN48" s="78"/>
      <c r="HRO48" s="78"/>
      <c r="HRP48" s="78"/>
      <c r="HRQ48" s="78"/>
      <c r="HRR48" s="78"/>
      <c r="HRS48" s="78"/>
      <c r="HRT48" s="78"/>
      <c r="HRU48" s="78"/>
      <c r="HRV48" s="78"/>
      <c r="HRW48" s="78"/>
      <c r="HRX48" s="78"/>
      <c r="HRY48" s="78"/>
      <c r="HRZ48" s="78"/>
      <c r="HSA48" s="78"/>
      <c r="HSB48" s="78"/>
      <c r="HSC48" s="78"/>
      <c r="HSD48" s="78"/>
      <c r="HSE48" s="78"/>
      <c r="HSF48" s="78"/>
      <c r="HSG48" s="78"/>
      <c r="HSH48" s="78"/>
      <c r="HSI48" s="78"/>
      <c r="HSJ48" s="78"/>
      <c r="HSK48" s="78"/>
      <c r="HSL48" s="78"/>
      <c r="HSM48" s="78"/>
      <c r="HSN48" s="78"/>
      <c r="HSO48" s="78"/>
      <c r="HSP48" s="78"/>
      <c r="HSQ48" s="78"/>
      <c r="HSR48" s="78"/>
      <c r="HSS48" s="78"/>
      <c r="HST48" s="78"/>
      <c r="HSU48" s="78"/>
      <c r="HSV48" s="78"/>
      <c r="HSW48" s="78"/>
      <c r="HSX48" s="78"/>
      <c r="HSY48" s="78"/>
      <c r="HSZ48" s="78"/>
      <c r="HTA48" s="78"/>
      <c r="HTB48" s="78"/>
      <c r="HTC48" s="78"/>
      <c r="HTD48" s="78"/>
      <c r="HTE48" s="78"/>
      <c r="HTF48" s="78"/>
      <c r="HTG48" s="78"/>
      <c r="HTH48" s="78"/>
      <c r="HTI48" s="78"/>
      <c r="HTJ48" s="78"/>
      <c r="HTK48" s="78"/>
      <c r="HTL48" s="78"/>
      <c r="HTM48" s="78"/>
      <c r="HTN48" s="78"/>
      <c r="HTO48" s="78"/>
      <c r="HTP48" s="78"/>
      <c r="HTQ48" s="78"/>
      <c r="HTR48" s="78"/>
      <c r="HTS48" s="78"/>
      <c r="HTT48" s="78"/>
      <c r="HTU48" s="78"/>
      <c r="HTV48" s="78"/>
      <c r="HTW48" s="78"/>
      <c r="HTX48" s="78"/>
      <c r="HTY48" s="78"/>
      <c r="HTZ48" s="78"/>
      <c r="HUA48" s="78"/>
      <c r="HUB48" s="78"/>
      <c r="HUC48" s="78"/>
      <c r="HUD48" s="78"/>
      <c r="HUE48" s="78"/>
      <c r="HUF48" s="78"/>
      <c r="HUG48" s="78"/>
      <c r="HUH48" s="78"/>
      <c r="HUI48" s="78"/>
      <c r="HUJ48" s="78"/>
      <c r="HUK48" s="78"/>
      <c r="HUL48" s="78"/>
      <c r="HUM48" s="78"/>
      <c r="HUN48" s="78"/>
      <c r="HUO48" s="78"/>
      <c r="HUP48" s="78"/>
      <c r="HUQ48" s="78"/>
      <c r="HUR48" s="78"/>
      <c r="HUS48" s="78"/>
      <c r="HUT48" s="78"/>
      <c r="HUU48" s="78"/>
      <c r="HUV48" s="78"/>
      <c r="HUW48" s="78"/>
      <c r="HUX48" s="78"/>
      <c r="HUY48" s="78"/>
      <c r="HUZ48" s="78"/>
      <c r="HVA48" s="78"/>
      <c r="HVB48" s="78"/>
      <c r="HVC48" s="78"/>
      <c r="HVD48" s="78"/>
      <c r="HVE48" s="78"/>
      <c r="HVF48" s="78"/>
      <c r="HVG48" s="78"/>
      <c r="HVH48" s="78"/>
      <c r="HVI48" s="78"/>
      <c r="HVJ48" s="78"/>
      <c r="HVK48" s="78"/>
      <c r="HVL48" s="78"/>
      <c r="HVM48" s="78"/>
      <c r="HVN48" s="78"/>
      <c r="HVO48" s="78"/>
      <c r="HVP48" s="78"/>
      <c r="HVQ48" s="78"/>
      <c r="HVR48" s="78"/>
      <c r="HVS48" s="78"/>
      <c r="HVT48" s="78"/>
      <c r="HVU48" s="78"/>
      <c r="HVV48" s="78"/>
      <c r="HVW48" s="78"/>
      <c r="HVX48" s="78"/>
      <c r="HVY48" s="78"/>
      <c r="HVZ48" s="78"/>
      <c r="HWA48" s="78"/>
      <c r="HWB48" s="78"/>
      <c r="HWC48" s="78"/>
      <c r="HWD48" s="78"/>
      <c r="HWE48" s="78"/>
      <c r="HWF48" s="78"/>
      <c r="HWG48" s="78"/>
      <c r="HWH48" s="78"/>
      <c r="HWI48" s="78"/>
      <c r="HWJ48" s="78"/>
      <c r="HWK48" s="78"/>
      <c r="HWL48" s="78"/>
      <c r="HWM48" s="78"/>
      <c r="HWN48" s="78"/>
      <c r="HWO48" s="78"/>
      <c r="HWP48" s="78"/>
      <c r="HWQ48" s="78"/>
      <c r="HWR48" s="78"/>
      <c r="HWS48" s="78"/>
      <c r="HWT48" s="78"/>
      <c r="HWU48" s="78"/>
      <c r="HWV48" s="78"/>
      <c r="HWW48" s="78"/>
      <c r="HWX48" s="78"/>
      <c r="HWY48" s="78"/>
      <c r="HWZ48" s="78"/>
      <c r="HXA48" s="78"/>
      <c r="HXB48" s="78"/>
      <c r="HXC48" s="78"/>
      <c r="HXD48" s="78"/>
      <c r="HXE48" s="78"/>
      <c r="HXF48" s="78"/>
      <c r="HXG48" s="78"/>
      <c r="HXH48" s="78"/>
      <c r="HXI48" s="78"/>
      <c r="HXJ48" s="78"/>
      <c r="HXK48" s="78"/>
      <c r="HXL48" s="78"/>
      <c r="HXM48" s="78"/>
      <c r="HXN48" s="78"/>
      <c r="HXO48" s="78"/>
      <c r="HXP48" s="78"/>
      <c r="HXQ48" s="78"/>
      <c r="HXR48" s="78"/>
      <c r="HXS48" s="78"/>
      <c r="HXT48" s="78"/>
      <c r="HXU48" s="78"/>
      <c r="HXV48" s="78"/>
      <c r="HXW48" s="78"/>
      <c r="HXX48" s="78"/>
      <c r="HXY48" s="78"/>
      <c r="HXZ48" s="78"/>
      <c r="HYA48" s="78"/>
      <c r="HYB48" s="78"/>
      <c r="HYC48" s="78"/>
      <c r="HYD48" s="78"/>
      <c r="HYE48" s="78"/>
      <c r="HYF48" s="78"/>
      <c r="HYG48" s="78"/>
      <c r="HYH48" s="78"/>
      <c r="HYI48" s="78"/>
      <c r="HYJ48" s="78"/>
      <c r="HYK48" s="78"/>
      <c r="HYL48" s="78"/>
      <c r="HYM48" s="78"/>
      <c r="HYN48" s="78"/>
      <c r="HYO48" s="78"/>
      <c r="HYP48" s="78"/>
      <c r="HYQ48" s="78"/>
      <c r="HYR48" s="78"/>
      <c r="HYS48" s="78"/>
      <c r="HYT48" s="78"/>
      <c r="HYU48" s="78"/>
      <c r="HYV48" s="78"/>
      <c r="HYW48" s="78"/>
      <c r="HYX48" s="78"/>
      <c r="HYY48" s="78"/>
      <c r="HYZ48" s="78"/>
      <c r="HZA48" s="78"/>
      <c r="HZB48" s="78"/>
      <c r="HZC48" s="78"/>
      <c r="HZD48" s="90"/>
      <c r="HZE48" s="90"/>
      <c r="HZF48" s="90"/>
      <c r="HZG48" s="90"/>
      <c r="HZH48" s="90"/>
      <c r="HZI48" s="90"/>
      <c r="HZJ48" s="78"/>
      <c r="HZK48" s="78"/>
      <c r="HZL48" s="78"/>
      <c r="HZM48" s="78"/>
      <c r="HZN48" s="78"/>
      <c r="HZO48" s="78"/>
      <c r="HZP48" s="78"/>
      <c r="HZQ48" s="78"/>
      <c r="HZR48" s="78"/>
      <c r="HZS48" s="78"/>
      <c r="HZT48" s="78"/>
      <c r="HZU48" s="78"/>
      <c r="HZV48" s="78"/>
      <c r="HZW48" s="78"/>
      <c r="HZX48" s="78"/>
      <c r="HZY48" s="78"/>
      <c r="HZZ48" s="78"/>
      <c r="IAA48" s="78"/>
      <c r="IAB48" s="78"/>
      <c r="IAC48" s="78"/>
      <c r="IAD48" s="78"/>
      <c r="IAE48" s="78"/>
      <c r="IAF48" s="78"/>
      <c r="IAG48" s="78"/>
      <c r="IAH48" s="78"/>
      <c r="IAI48" s="78"/>
      <c r="IAJ48" s="78"/>
      <c r="IAK48" s="78"/>
      <c r="IAL48" s="78"/>
      <c r="IAM48" s="78"/>
      <c r="IAN48" s="78"/>
      <c r="IAO48" s="78"/>
      <c r="IAP48" s="78"/>
      <c r="IAQ48" s="78"/>
      <c r="IAR48" s="78"/>
      <c r="IAS48" s="78"/>
      <c r="IAT48" s="78"/>
      <c r="IAU48" s="78"/>
      <c r="IAV48" s="78"/>
      <c r="IAW48" s="78"/>
      <c r="IAX48" s="78"/>
      <c r="IAY48" s="78"/>
      <c r="IAZ48" s="78"/>
      <c r="IBA48" s="78"/>
      <c r="IBB48" s="78"/>
      <c r="IBC48" s="78"/>
      <c r="IBD48" s="78"/>
      <c r="IBE48" s="78"/>
      <c r="IBF48" s="78"/>
      <c r="IBG48" s="78"/>
      <c r="IBH48" s="78"/>
      <c r="IBI48" s="78"/>
      <c r="IBJ48" s="78"/>
      <c r="IBK48" s="78"/>
      <c r="IBL48" s="78"/>
      <c r="IBM48" s="78"/>
      <c r="IBN48" s="78"/>
      <c r="IBO48" s="78"/>
      <c r="IBP48" s="78"/>
      <c r="IBQ48" s="78"/>
      <c r="IBR48" s="78"/>
      <c r="IBS48" s="78"/>
      <c r="IBT48" s="78"/>
      <c r="IBU48" s="78"/>
      <c r="IBV48" s="78"/>
      <c r="IBW48" s="78"/>
      <c r="IBX48" s="78"/>
      <c r="IBY48" s="78"/>
      <c r="IBZ48" s="78"/>
      <c r="ICA48" s="78"/>
      <c r="ICB48" s="78"/>
      <c r="ICC48" s="78"/>
      <c r="ICD48" s="78"/>
      <c r="ICE48" s="78"/>
      <c r="ICF48" s="78"/>
      <c r="ICG48" s="78"/>
      <c r="ICH48" s="78"/>
      <c r="ICI48" s="78"/>
      <c r="ICJ48" s="78"/>
      <c r="ICK48" s="78"/>
      <c r="ICL48" s="78"/>
      <c r="ICM48" s="78"/>
      <c r="ICN48" s="78"/>
      <c r="ICO48" s="78"/>
      <c r="ICP48" s="78"/>
      <c r="ICQ48" s="78"/>
      <c r="ICR48" s="78"/>
      <c r="ICS48" s="78"/>
      <c r="ICT48" s="78"/>
      <c r="ICU48" s="78"/>
      <c r="ICV48" s="78"/>
      <c r="ICW48" s="78"/>
      <c r="ICX48" s="78"/>
      <c r="ICY48" s="78"/>
      <c r="ICZ48" s="78"/>
      <c r="IDA48" s="78"/>
      <c r="IDB48" s="78"/>
      <c r="IDC48" s="78"/>
      <c r="IDD48" s="78"/>
      <c r="IDE48" s="78"/>
      <c r="IDF48" s="78"/>
      <c r="IDG48" s="78"/>
      <c r="IDH48" s="78"/>
      <c r="IDI48" s="78"/>
      <c r="IDJ48" s="78"/>
      <c r="IDK48" s="78"/>
      <c r="IDL48" s="78"/>
      <c r="IDM48" s="78"/>
      <c r="IDN48" s="78"/>
      <c r="IDO48" s="78"/>
      <c r="IDP48" s="78"/>
      <c r="IDQ48" s="78"/>
      <c r="IDR48" s="78"/>
      <c r="IDS48" s="78"/>
      <c r="IDT48" s="78"/>
      <c r="IDU48" s="78"/>
      <c r="IDV48" s="78"/>
      <c r="IDW48" s="78"/>
      <c r="IDX48" s="78"/>
      <c r="IDY48" s="78"/>
      <c r="IDZ48" s="78"/>
      <c r="IEA48" s="78"/>
      <c r="IEB48" s="78"/>
      <c r="IEC48" s="78"/>
      <c r="IED48" s="78"/>
      <c r="IEE48" s="78"/>
      <c r="IEF48" s="78"/>
      <c r="IEG48" s="78"/>
      <c r="IEH48" s="78"/>
      <c r="IEI48" s="78"/>
      <c r="IEJ48" s="78"/>
      <c r="IEK48" s="78"/>
      <c r="IEL48" s="78"/>
      <c r="IEM48" s="78"/>
      <c r="IEN48" s="78"/>
      <c r="IEO48" s="78"/>
      <c r="IEP48" s="78"/>
      <c r="IEQ48" s="78"/>
      <c r="IER48" s="78"/>
      <c r="IES48" s="78"/>
      <c r="IET48" s="78"/>
      <c r="IEU48" s="78"/>
      <c r="IEV48" s="78"/>
      <c r="IEW48" s="78"/>
      <c r="IEX48" s="78"/>
      <c r="IEY48" s="78"/>
      <c r="IEZ48" s="78"/>
      <c r="IFA48" s="78"/>
      <c r="IFB48" s="78"/>
      <c r="IFC48" s="78"/>
      <c r="IFD48" s="78"/>
      <c r="IFE48" s="78"/>
      <c r="IFF48" s="78"/>
      <c r="IFG48" s="78"/>
      <c r="IFH48" s="78"/>
      <c r="IFI48" s="78"/>
      <c r="IFJ48" s="78"/>
      <c r="IFK48" s="78"/>
      <c r="IFL48" s="78"/>
      <c r="IFM48" s="78"/>
      <c r="IFN48" s="78"/>
      <c r="IFO48" s="78"/>
      <c r="IFP48" s="78"/>
      <c r="IFQ48" s="78"/>
      <c r="IFR48" s="78"/>
      <c r="IFS48" s="78"/>
      <c r="IFT48" s="78"/>
      <c r="IFU48" s="78"/>
      <c r="IFV48" s="78"/>
      <c r="IFW48" s="78"/>
      <c r="IFX48" s="78"/>
      <c r="IFY48" s="78"/>
      <c r="IFZ48" s="78"/>
      <c r="IGA48" s="78"/>
      <c r="IGB48" s="78"/>
      <c r="IGC48" s="78"/>
      <c r="IGD48" s="78"/>
      <c r="IGE48" s="78"/>
      <c r="IGF48" s="78"/>
      <c r="IGG48" s="78"/>
      <c r="IGH48" s="78"/>
      <c r="IGI48" s="78"/>
      <c r="IGJ48" s="78"/>
      <c r="IGK48" s="78"/>
      <c r="IGL48" s="78"/>
      <c r="IGM48" s="78"/>
      <c r="IGN48" s="78"/>
      <c r="IGO48" s="78"/>
      <c r="IGP48" s="78"/>
      <c r="IGQ48" s="78"/>
      <c r="IGR48" s="78"/>
      <c r="IGS48" s="78"/>
      <c r="IGT48" s="78"/>
      <c r="IGU48" s="78"/>
      <c r="IGV48" s="78"/>
      <c r="IGW48" s="78"/>
      <c r="IGX48" s="78"/>
      <c r="IGY48" s="78"/>
      <c r="IGZ48" s="78"/>
      <c r="IHA48" s="78"/>
      <c r="IHB48" s="78"/>
      <c r="IHC48" s="78"/>
      <c r="IHD48" s="78"/>
      <c r="IHE48" s="78"/>
      <c r="IHF48" s="78"/>
      <c r="IHG48" s="78"/>
      <c r="IHH48" s="78"/>
      <c r="IHI48" s="78"/>
      <c r="IHJ48" s="78"/>
      <c r="IHK48" s="78"/>
      <c r="IHL48" s="78"/>
      <c r="IHM48" s="78"/>
      <c r="IHN48" s="78"/>
      <c r="IHO48" s="78"/>
      <c r="IHP48" s="78"/>
      <c r="IHQ48" s="78"/>
      <c r="IHR48" s="78"/>
      <c r="IHS48" s="78"/>
      <c r="IHT48" s="78"/>
      <c r="IHU48" s="78"/>
      <c r="IHV48" s="78"/>
      <c r="IHW48" s="78"/>
      <c r="IHX48" s="78"/>
      <c r="IHY48" s="78"/>
      <c r="IHZ48" s="78"/>
      <c r="IIA48" s="78"/>
      <c r="IIB48" s="78"/>
      <c r="IIC48" s="78"/>
      <c r="IID48" s="78"/>
      <c r="IIE48" s="78"/>
      <c r="IIF48" s="78"/>
      <c r="IIG48" s="78"/>
      <c r="IIH48" s="78"/>
      <c r="III48" s="78"/>
      <c r="IIJ48" s="78"/>
      <c r="IIK48" s="78"/>
      <c r="IIL48" s="78"/>
      <c r="IIM48" s="78"/>
      <c r="IIN48" s="78"/>
      <c r="IIO48" s="78"/>
      <c r="IIP48" s="78"/>
      <c r="IIQ48" s="78"/>
      <c r="IIR48" s="78"/>
      <c r="IIS48" s="78"/>
      <c r="IIT48" s="78"/>
      <c r="IIU48" s="78"/>
      <c r="IIV48" s="78"/>
      <c r="IIW48" s="78"/>
      <c r="IIX48" s="78"/>
      <c r="IIY48" s="78"/>
      <c r="IIZ48" s="90"/>
      <c r="IJA48" s="90"/>
      <c r="IJB48" s="90"/>
      <c r="IJC48" s="90"/>
      <c r="IJD48" s="90"/>
      <c r="IJE48" s="90"/>
      <c r="IJF48" s="78"/>
      <c r="IJG48" s="78"/>
      <c r="IJH48" s="78"/>
      <c r="IJI48" s="78"/>
      <c r="IJJ48" s="78"/>
      <c r="IJK48" s="78"/>
      <c r="IJL48" s="78"/>
      <c r="IJM48" s="78"/>
      <c r="IJN48" s="78"/>
      <c r="IJO48" s="78"/>
      <c r="IJP48" s="78"/>
      <c r="IJQ48" s="78"/>
      <c r="IJR48" s="78"/>
      <c r="IJS48" s="78"/>
      <c r="IJT48" s="78"/>
      <c r="IJU48" s="78"/>
      <c r="IJV48" s="78"/>
      <c r="IJW48" s="78"/>
      <c r="IJX48" s="78"/>
      <c r="IJY48" s="78"/>
      <c r="IJZ48" s="78"/>
      <c r="IKA48" s="78"/>
      <c r="IKB48" s="78"/>
      <c r="IKC48" s="78"/>
      <c r="IKD48" s="78"/>
      <c r="IKE48" s="78"/>
      <c r="IKF48" s="78"/>
      <c r="IKG48" s="78"/>
      <c r="IKH48" s="78"/>
      <c r="IKI48" s="78"/>
      <c r="IKJ48" s="78"/>
      <c r="IKK48" s="78"/>
      <c r="IKL48" s="78"/>
      <c r="IKM48" s="78"/>
      <c r="IKN48" s="78"/>
      <c r="IKO48" s="78"/>
      <c r="IKP48" s="78"/>
      <c r="IKQ48" s="78"/>
      <c r="IKR48" s="78"/>
      <c r="IKS48" s="78"/>
      <c r="IKT48" s="78"/>
      <c r="IKU48" s="78"/>
      <c r="IKV48" s="78"/>
      <c r="IKW48" s="78"/>
      <c r="IKX48" s="78"/>
      <c r="IKY48" s="78"/>
      <c r="IKZ48" s="78"/>
      <c r="ILA48" s="78"/>
      <c r="ILB48" s="78"/>
      <c r="ILC48" s="78"/>
      <c r="ILD48" s="78"/>
      <c r="ILE48" s="78"/>
      <c r="ILF48" s="78"/>
      <c r="ILG48" s="78"/>
      <c r="ILH48" s="78"/>
      <c r="ILI48" s="78"/>
      <c r="ILJ48" s="78"/>
      <c r="ILK48" s="78"/>
      <c r="ILL48" s="78"/>
      <c r="ILM48" s="78"/>
      <c r="ILN48" s="78"/>
      <c r="ILO48" s="78"/>
      <c r="ILP48" s="78"/>
      <c r="ILQ48" s="78"/>
      <c r="ILR48" s="78"/>
      <c r="ILS48" s="78"/>
      <c r="ILT48" s="78"/>
      <c r="ILU48" s="78"/>
      <c r="ILV48" s="78"/>
      <c r="ILW48" s="78"/>
      <c r="ILX48" s="78"/>
      <c r="ILY48" s="78"/>
      <c r="ILZ48" s="78"/>
      <c r="IMA48" s="78"/>
      <c r="IMB48" s="78"/>
      <c r="IMC48" s="78"/>
      <c r="IMD48" s="78"/>
      <c r="IME48" s="78"/>
      <c r="IMF48" s="78"/>
      <c r="IMG48" s="78"/>
      <c r="IMH48" s="78"/>
      <c r="IMI48" s="78"/>
      <c r="IMJ48" s="78"/>
      <c r="IMK48" s="78"/>
      <c r="IML48" s="78"/>
      <c r="IMM48" s="78"/>
      <c r="IMN48" s="78"/>
      <c r="IMO48" s="78"/>
      <c r="IMP48" s="78"/>
      <c r="IMQ48" s="78"/>
      <c r="IMR48" s="78"/>
      <c r="IMS48" s="78"/>
      <c r="IMT48" s="78"/>
      <c r="IMU48" s="78"/>
      <c r="IMV48" s="78"/>
      <c r="IMW48" s="78"/>
      <c r="IMX48" s="78"/>
      <c r="IMY48" s="78"/>
      <c r="IMZ48" s="78"/>
      <c r="INA48" s="78"/>
      <c r="INB48" s="78"/>
      <c r="INC48" s="78"/>
      <c r="IND48" s="78"/>
      <c r="INE48" s="78"/>
      <c r="INF48" s="78"/>
      <c r="ING48" s="78"/>
      <c r="INH48" s="78"/>
      <c r="INI48" s="78"/>
      <c r="INJ48" s="78"/>
      <c r="INK48" s="78"/>
      <c r="INL48" s="78"/>
      <c r="INM48" s="78"/>
      <c r="INN48" s="78"/>
      <c r="INO48" s="78"/>
      <c r="INP48" s="78"/>
      <c r="INQ48" s="78"/>
      <c r="INR48" s="78"/>
      <c r="INS48" s="78"/>
      <c r="INT48" s="78"/>
      <c r="INU48" s="78"/>
      <c r="INV48" s="78"/>
      <c r="INW48" s="78"/>
      <c r="INX48" s="78"/>
      <c r="INY48" s="78"/>
      <c r="INZ48" s="78"/>
      <c r="IOA48" s="78"/>
      <c r="IOB48" s="78"/>
      <c r="IOC48" s="78"/>
      <c r="IOD48" s="78"/>
      <c r="IOE48" s="78"/>
      <c r="IOF48" s="78"/>
      <c r="IOG48" s="78"/>
      <c r="IOH48" s="78"/>
      <c r="IOI48" s="78"/>
      <c r="IOJ48" s="78"/>
      <c r="IOK48" s="78"/>
      <c r="IOL48" s="78"/>
      <c r="IOM48" s="78"/>
      <c r="ION48" s="78"/>
      <c r="IOO48" s="78"/>
      <c r="IOP48" s="78"/>
      <c r="IOQ48" s="78"/>
      <c r="IOR48" s="78"/>
      <c r="IOS48" s="78"/>
      <c r="IOT48" s="78"/>
      <c r="IOU48" s="78"/>
      <c r="IOV48" s="78"/>
      <c r="IOW48" s="78"/>
      <c r="IOX48" s="78"/>
      <c r="IOY48" s="78"/>
      <c r="IOZ48" s="78"/>
      <c r="IPA48" s="78"/>
      <c r="IPB48" s="78"/>
      <c r="IPC48" s="78"/>
      <c r="IPD48" s="78"/>
      <c r="IPE48" s="78"/>
      <c r="IPF48" s="78"/>
      <c r="IPG48" s="78"/>
      <c r="IPH48" s="78"/>
      <c r="IPI48" s="78"/>
      <c r="IPJ48" s="78"/>
      <c r="IPK48" s="78"/>
      <c r="IPL48" s="78"/>
      <c r="IPM48" s="78"/>
      <c r="IPN48" s="78"/>
      <c r="IPO48" s="78"/>
      <c r="IPP48" s="78"/>
      <c r="IPQ48" s="78"/>
      <c r="IPR48" s="78"/>
      <c r="IPS48" s="78"/>
      <c r="IPT48" s="78"/>
      <c r="IPU48" s="78"/>
      <c r="IPV48" s="78"/>
      <c r="IPW48" s="78"/>
      <c r="IPX48" s="78"/>
      <c r="IPY48" s="78"/>
      <c r="IPZ48" s="78"/>
      <c r="IQA48" s="78"/>
      <c r="IQB48" s="78"/>
      <c r="IQC48" s="78"/>
      <c r="IQD48" s="78"/>
      <c r="IQE48" s="78"/>
      <c r="IQF48" s="78"/>
      <c r="IQG48" s="78"/>
      <c r="IQH48" s="78"/>
      <c r="IQI48" s="78"/>
      <c r="IQJ48" s="78"/>
      <c r="IQK48" s="78"/>
      <c r="IQL48" s="78"/>
      <c r="IQM48" s="78"/>
      <c r="IQN48" s="78"/>
      <c r="IQO48" s="78"/>
      <c r="IQP48" s="78"/>
      <c r="IQQ48" s="78"/>
      <c r="IQR48" s="78"/>
      <c r="IQS48" s="78"/>
      <c r="IQT48" s="78"/>
      <c r="IQU48" s="78"/>
      <c r="IQV48" s="78"/>
      <c r="IQW48" s="78"/>
      <c r="IQX48" s="78"/>
      <c r="IQY48" s="78"/>
      <c r="IQZ48" s="78"/>
      <c r="IRA48" s="78"/>
      <c r="IRB48" s="78"/>
      <c r="IRC48" s="78"/>
      <c r="IRD48" s="78"/>
      <c r="IRE48" s="78"/>
      <c r="IRF48" s="78"/>
      <c r="IRG48" s="78"/>
      <c r="IRH48" s="78"/>
      <c r="IRI48" s="78"/>
      <c r="IRJ48" s="78"/>
      <c r="IRK48" s="78"/>
      <c r="IRL48" s="78"/>
      <c r="IRM48" s="78"/>
      <c r="IRN48" s="78"/>
      <c r="IRO48" s="78"/>
      <c r="IRP48" s="78"/>
      <c r="IRQ48" s="78"/>
      <c r="IRR48" s="78"/>
      <c r="IRS48" s="78"/>
      <c r="IRT48" s="78"/>
      <c r="IRU48" s="78"/>
      <c r="IRV48" s="78"/>
      <c r="IRW48" s="78"/>
      <c r="IRX48" s="78"/>
      <c r="IRY48" s="78"/>
      <c r="IRZ48" s="78"/>
      <c r="ISA48" s="78"/>
      <c r="ISB48" s="78"/>
      <c r="ISC48" s="78"/>
      <c r="ISD48" s="78"/>
      <c r="ISE48" s="78"/>
      <c r="ISF48" s="78"/>
      <c r="ISG48" s="78"/>
      <c r="ISH48" s="78"/>
      <c r="ISI48" s="78"/>
      <c r="ISJ48" s="78"/>
      <c r="ISK48" s="78"/>
      <c r="ISL48" s="78"/>
      <c r="ISM48" s="78"/>
      <c r="ISN48" s="78"/>
      <c r="ISO48" s="78"/>
      <c r="ISP48" s="78"/>
      <c r="ISQ48" s="78"/>
      <c r="ISR48" s="78"/>
      <c r="ISS48" s="78"/>
      <c r="IST48" s="78"/>
      <c r="ISU48" s="78"/>
      <c r="ISV48" s="90"/>
      <c r="ISW48" s="90"/>
      <c r="ISX48" s="90"/>
      <c r="ISY48" s="90"/>
      <c r="ISZ48" s="90"/>
      <c r="ITA48" s="90"/>
      <c r="ITB48" s="78"/>
      <c r="ITC48" s="78"/>
      <c r="ITD48" s="78"/>
      <c r="ITE48" s="78"/>
      <c r="ITF48" s="78"/>
      <c r="ITG48" s="78"/>
      <c r="ITH48" s="78"/>
      <c r="ITI48" s="78"/>
      <c r="ITJ48" s="78"/>
      <c r="ITK48" s="78"/>
      <c r="ITL48" s="78"/>
      <c r="ITM48" s="78"/>
      <c r="ITN48" s="78"/>
      <c r="ITO48" s="78"/>
      <c r="ITP48" s="78"/>
      <c r="ITQ48" s="78"/>
      <c r="ITR48" s="78"/>
      <c r="ITS48" s="78"/>
      <c r="ITT48" s="78"/>
      <c r="ITU48" s="78"/>
      <c r="ITV48" s="78"/>
      <c r="ITW48" s="78"/>
      <c r="ITX48" s="78"/>
      <c r="ITY48" s="78"/>
      <c r="ITZ48" s="78"/>
      <c r="IUA48" s="78"/>
      <c r="IUB48" s="78"/>
      <c r="IUC48" s="78"/>
      <c r="IUD48" s="78"/>
      <c r="IUE48" s="78"/>
      <c r="IUF48" s="78"/>
      <c r="IUG48" s="78"/>
      <c r="IUH48" s="78"/>
      <c r="IUI48" s="78"/>
      <c r="IUJ48" s="78"/>
      <c r="IUK48" s="78"/>
      <c r="IUL48" s="78"/>
      <c r="IUM48" s="78"/>
      <c r="IUN48" s="78"/>
      <c r="IUO48" s="78"/>
      <c r="IUP48" s="78"/>
      <c r="IUQ48" s="78"/>
      <c r="IUR48" s="78"/>
      <c r="IUS48" s="78"/>
      <c r="IUT48" s="78"/>
      <c r="IUU48" s="78"/>
      <c r="IUV48" s="78"/>
      <c r="IUW48" s="78"/>
      <c r="IUX48" s="78"/>
      <c r="IUY48" s="78"/>
      <c r="IUZ48" s="78"/>
      <c r="IVA48" s="78"/>
      <c r="IVB48" s="78"/>
      <c r="IVC48" s="78"/>
      <c r="IVD48" s="78"/>
      <c r="IVE48" s="78"/>
      <c r="IVF48" s="78"/>
      <c r="IVG48" s="78"/>
      <c r="IVH48" s="78"/>
      <c r="IVI48" s="78"/>
      <c r="IVJ48" s="78"/>
      <c r="IVK48" s="78"/>
      <c r="IVL48" s="78"/>
      <c r="IVM48" s="78"/>
      <c r="IVN48" s="78"/>
      <c r="IVO48" s="78"/>
      <c r="IVP48" s="78"/>
      <c r="IVQ48" s="78"/>
      <c r="IVR48" s="78"/>
      <c r="IVS48" s="78"/>
      <c r="IVT48" s="78"/>
      <c r="IVU48" s="78"/>
      <c r="IVV48" s="78"/>
      <c r="IVW48" s="78"/>
      <c r="IVX48" s="78"/>
      <c r="IVY48" s="78"/>
      <c r="IVZ48" s="78"/>
      <c r="IWA48" s="78"/>
      <c r="IWB48" s="78"/>
      <c r="IWC48" s="78"/>
      <c r="IWD48" s="78"/>
      <c r="IWE48" s="78"/>
      <c r="IWF48" s="78"/>
      <c r="IWG48" s="78"/>
      <c r="IWH48" s="78"/>
      <c r="IWI48" s="78"/>
      <c r="IWJ48" s="78"/>
      <c r="IWK48" s="78"/>
      <c r="IWL48" s="78"/>
      <c r="IWM48" s="78"/>
      <c r="IWN48" s="78"/>
      <c r="IWO48" s="78"/>
      <c r="IWP48" s="78"/>
      <c r="IWQ48" s="78"/>
      <c r="IWR48" s="78"/>
      <c r="IWS48" s="78"/>
      <c r="IWT48" s="78"/>
      <c r="IWU48" s="78"/>
      <c r="IWV48" s="78"/>
      <c r="IWW48" s="78"/>
      <c r="IWX48" s="78"/>
      <c r="IWY48" s="78"/>
      <c r="IWZ48" s="78"/>
      <c r="IXA48" s="78"/>
      <c r="IXB48" s="78"/>
      <c r="IXC48" s="78"/>
      <c r="IXD48" s="78"/>
      <c r="IXE48" s="78"/>
      <c r="IXF48" s="78"/>
      <c r="IXG48" s="78"/>
      <c r="IXH48" s="78"/>
      <c r="IXI48" s="78"/>
      <c r="IXJ48" s="78"/>
      <c r="IXK48" s="78"/>
      <c r="IXL48" s="78"/>
      <c r="IXM48" s="78"/>
      <c r="IXN48" s="78"/>
      <c r="IXO48" s="78"/>
      <c r="IXP48" s="78"/>
      <c r="IXQ48" s="78"/>
      <c r="IXR48" s="78"/>
      <c r="IXS48" s="78"/>
      <c r="IXT48" s="78"/>
      <c r="IXU48" s="78"/>
      <c r="IXV48" s="78"/>
      <c r="IXW48" s="78"/>
      <c r="IXX48" s="78"/>
      <c r="IXY48" s="78"/>
      <c r="IXZ48" s="78"/>
      <c r="IYA48" s="78"/>
      <c r="IYB48" s="78"/>
      <c r="IYC48" s="78"/>
      <c r="IYD48" s="78"/>
      <c r="IYE48" s="78"/>
      <c r="IYF48" s="78"/>
      <c r="IYG48" s="78"/>
      <c r="IYH48" s="78"/>
      <c r="IYI48" s="78"/>
      <c r="IYJ48" s="78"/>
      <c r="IYK48" s="78"/>
      <c r="IYL48" s="78"/>
      <c r="IYM48" s="78"/>
      <c r="IYN48" s="78"/>
      <c r="IYO48" s="78"/>
      <c r="IYP48" s="78"/>
      <c r="IYQ48" s="78"/>
      <c r="IYR48" s="78"/>
      <c r="IYS48" s="78"/>
      <c r="IYT48" s="78"/>
      <c r="IYU48" s="78"/>
      <c r="IYV48" s="78"/>
      <c r="IYW48" s="78"/>
      <c r="IYX48" s="78"/>
      <c r="IYY48" s="78"/>
      <c r="IYZ48" s="78"/>
      <c r="IZA48" s="78"/>
      <c r="IZB48" s="78"/>
      <c r="IZC48" s="78"/>
      <c r="IZD48" s="78"/>
      <c r="IZE48" s="78"/>
      <c r="IZF48" s="78"/>
      <c r="IZG48" s="78"/>
      <c r="IZH48" s="78"/>
      <c r="IZI48" s="78"/>
      <c r="IZJ48" s="78"/>
      <c r="IZK48" s="78"/>
      <c r="IZL48" s="78"/>
      <c r="IZM48" s="78"/>
      <c r="IZN48" s="78"/>
      <c r="IZO48" s="78"/>
      <c r="IZP48" s="78"/>
      <c r="IZQ48" s="78"/>
      <c r="IZR48" s="78"/>
      <c r="IZS48" s="78"/>
      <c r="IZT48" s="78"/>
      <c r="IZU48" s="78"/>
      <c r="IZV48" s="78"/>
      <c r="IZW48" s="78"/>
      <c r="IZX48" s="78"/>
      <c r="IZY48" s="78"/>
      <c r="IZZ48" s="78"/>
      <c r="JAA48" s="78"/>
      <c r="JAB48" s="78"/>
      <c r="JAC48" s="78"/>
      <c r="JAD48" s="78"/>
      <c r="JAE48" s="78"/>
      <c r="JAF48" s="78"/>
      <c r="JAG48" s="78"/>
      <c r="JAH48" s="78"/>
      <c r="JAI48" s="78"/>
      <c r="JAJ48" s="78"/>
      <c r="JAK48" s="78"/>
      <c r="JAL48" s="78"/>
      <c r="JAM48" s="78"/>
      <c r="JAN48" s="78"/>
      <c r="JAO48" s="78"/>
      <c r="JAP48" s="78"/>
      <c r="JAQ48" s="78"/>
      <c r="JAR48" s="78"/>
      <c r="JAS48" s="78"/>
      <c r="JAT48" s="78"/>
      <c r="JAU48" s="78"/>
      <c r="JAV48" s="78"/>
      <c r="JAW48" s="78"/>
      <c r="JAX48" s="78"/>
      <c r="JAY48" s="78"/>
      <c r="JAZ48" s="78"/>
      <c r="JBA48" s="78"/>
      <c r="JBB48" s="78"/>
      <c r="JBC48" s="78"/>
      <c r="JBD48" s="78"/>
      <c r="JBE48" s="78"/>
      <c r="JBF48" s="78"/>
      <c r="JBG48" s="78"/>
      <c r="JBH48" s="78"/>
      <c r="JBI48" s="78"/>
      <c r="JBJ48" s="78"/>
      <c r="JBK48" s="78"/>
      <c r="JBL48" s="78"/>
      <c r="JBM48" s="78"/>
      <c r="JBN48" s="78"/>
      <c r="JBO48" s="78"/>
      <c r="JBP48" s="78"/>
      <c r="JBQ48" s="78"/>
      <c r="JBR48" s="78"/>
      <c r="JBS48" s="78"/>
      <c r="JBT48" s="78"/>
      <c r="JBU48" s="78"/>
      <c r="JBV48" s="78"/>
      <c r="JBW48" s="78"/>
      <c r="JBX48" s="78"/>
      <c r="JBY48" s="78"/>
      <c r="JBZ48" s="78"/>
      <c r="JCA48" s="78"/>
      <c r="JCB48" s="78"/>
      <c r="JCC48" s="78"/>
      <c r="JCD48" s="78"/>
      <c r="JCE48" s="78"/>
      <c r="JCF48" s="78"/>
      <c r="JCG48" s="78"/>
      <c r="JCH48" s="78"/>
      <c r="JCI48" s="78"/>
      <c r="JCJ48" s="78"/>
      <c r="JCK48" s="78"/>
      <c r="JCL48" s="78"/>
      <c r="JCM48" s="78"/>
      <c r="JCN48" s="78"/>
      <c r="JCO48" s="78"/>
      <c r="JCP48" s="78"/>
      <c r="JCQ48" s="78"/>
      <c r="JCR48" s="90"/>
      <c r="JCS48" s="90"/>
      <c r="JCT48" s="90"/>
      <c r="JCU48" s="90"/>
      <c r="JCV48" s="90"/>
      <c r="JCW48" s="90"/>
      <c r="JCX48" s="78"/>
      <c r="JCY48" s="78"/>
      <c r="JCZ48" s="78"/>
      <c r="JDA48" s="78"/>
      <c r="JDB48" s="78"/>
      <c r="JDC48" s="78"/>
      <c r="JDD48" s="78"/>
      <c r="JDE48" s="78"/>
      <c r="JDF48" s="78"/>
      <c r="JDG48" s="78"/>
      <c r="JDH48" s="78"/>
      <c r="JDI48" s="78"/>
      <c r="JDJ48" s="78"/>
      <c r="JDK48" s="78"/>
      <c r="JDL48" s="78"/>
      <c r="JDM48" s="78"/>
      <c r="JDN48" s="78"/>
      <c r="JDO48" s="78"/>
      <c r="JDP48" s="78"/>
      <c r="JDQ48" s="78"/>
      <c r="JDR48" s="78"/>
      <c r="JDS48" s="78"/>
      <c r="JDT48" s="78"/>
      <c r="JDU48" s="78"/>
      <c r="JDV48" s="78"/>
      <c r="JDW48" s="78"/>
      <c r="JDX48" s="78"/>
      <c r="JDY48" s="78"/>
      <c r="JDZ48" s="78"/>
      <c r="JEA48" s="78"/>
      <c r="JEB48" s="78"/>
      <c r="JEC48" s="78"/>
      <c r="JED48" s="78"/>
      <c r="JEE48" s="78"/>
      <c r="JEF48" s="78"/>
      <c r="JEG48" s="78"/>
      <c r="JEH48" s="78"/>
      <c r="JEI48" s="78"/>
      <c r="JEJ48" s="78"/>
      <c r="JEK48" s="78"/>
      <c r="JEL48" s="78"/>
      <c r="JEM48" s="78"/>
      <c r="JEN48" s="78"/>
      <c r="JEO48" s="78"/>
      <c r="JEP48" s="78"/>
      <c r="JEQ48" s="78"/>
      <c r="JER48" s="78"/>
      <c r="JES48" s="78"/>
      <c r="JET48" s="78"/>
      <c r="JEU48" s="78"/>
      <c r="JEV48" s="78"/>
      <c r="JEW48" s="78"/>
      <c r="JEX48" s="78"/>
      <c r="JEY48" s="78"/>
      <c r="JEZ48" s="78"/>
      <c r="JFA48" s="78"/>
      <c r="JFB48" s="78"/>
      <c r="JFC48" s="78"/>
      <c r="JFD48" s="78"/>
      <c r="JFE48" s="78"/>
      <c r="JFF48" s="78"/>
      <c r="JFG48" s="78"/>
      <c r="JFH48" s="78"/>
      <c r="JFI48" s="78"/>
      <c r="JFJ48" s="78"/>
      <c r="JFK48" s="78"/>
      <c r="JFL48" s="78"/>
      <c r="JFM48" s="78"/>
      <c r="JFN48" s="78"/>
      <c r="JFO48" s="78"/>
      <c r="JFP48" s="78"/>
      <c r="JFQ48" s="78"/>
      <c r="JFR48" s="78"/>
      <c r="JFS48" s="78"/>
      <c r="JFT48" s="78"/>
      <c r="JFU48" s="78"/>
      <c r="JFV48" s="78"/>
      <c r="JFW48" s="78"/>
      <c r="JFX48" s="78"/>
      <c r="JFY48" s="78"/>
      <c r="JFZ48" s="78"/>
      <c r="JGA48" s="78"/>
      <c r="JGB48" s="78"/>
      <c r="JGC48" s="78"/>
      <c r="JGD48" s="78"/>
      <c r="JGE48" s="78"/>
      <c r="JGF48" s="78"/>
      <c r="JGG48" s="78"/>
      <c r="JGH48" s="78"/>
      <c r="JGI48" s="78"/>
      <c r="JGJ48" s="78"/>
      <c r="JGK48" s="78"/>
      <c r="JGL48" s="78"/>
      <c r="JGM48" s="78"/>
      <c r="JGN48" s="78"/>
      <c r="JGO48" s="78"/>
      <c r="JGP48" s="78"/>
      <c r="JGQ48" s="78"/>
      <c r="JGR48" s="78"/>
      <c r="JGS48" s="78"/>
      <c r="JGT48" s="78"/>
      <c r="JGU48" s="78"/>
      <c r="JGV48" s="78"/>
      <c r="JGW48" s="78"/>
      <c r="JGX48" s="78"/>
      <c r="JGY48" s="78"/>
      <c r="JGZ48" s="78"/>
      <c r="JHA48" s="78"/>
      <c r="JHB48" s="78"/>
      <c r="JHC48" s="78"/>
      <c r="JHD48" s="78"/>
      <c r="JHE48" s="78"/>
      <c r="JHF48" s="78"/>
      <c r="JHG48" s="78"/>
      <c r="JHH48" s="78"/>
      <c r="JHI48" s="78"/>
      <c r="JHJ48" s="78"/>
      <c r="JHK48" s="78"/>
      <c r="JHL48" s="78"/>
      <c r="JHM48" s="78"/>
      <c r="JHN48" s="78"/>
      <c r="JHO48" s="78"/>
      <c r="JHP48" s="78"/>
      <c r="JHQ48" s="78"/>
      <c r="JHR48" s="78"/>
      <c r="JHS48" s="78"/>
      <c r="JHT48" s="78"/>
      <c r="JHU48" s="78"/>
      <c r="JHV48" s="78"/>
      <c r="JHW48" s="78"/>
      <c r="JHX48" s="78"/>
      <c r="JHY48" s="78"/>
      <c r="JHZ48" s="78"/>
      <c r="JIA48" s="78"/>
      <c r="JIB48" s="78"/>
      <c r="JIC48" s="78"/>
      <c r="JID48" s="78"/>
      <c r="JIE48" s="78"/>
      <c r="JIF48" s="78"/>
      <c r="JIG48" s="78"/>
      <c r="JIH48" s="78"/>
      <c r="JII48" s="78"/>
      <c r="JIJ48" s="78"/>
      <c r="JIK48" s="78"/>
      <c r="JIL48" s="78"/>
      <c r="JIM48" s="78"/>
      <c r="JIN48" s="78"/>
      <c r="JIO48" s="78"/>
      <c r="JIP48" s="78"/>
      <c r="JIQ48" s="78"/>
      <c r="JIR48" s="78"/>
      <c r="JIS48" s="78"/>
      <c r="JIT48" s="78"/>
      <c r="JIU48" s="78"/>
      <c r="JIV48" s="78"/>
      <c r="JIW48" s="78"/>
      <c r="JIX48" s="78"/>
      <c r="JIY48" s="78"/>
      <c r="JIZ48" s="78"/>
      <c r="JJA48" s="78"/>
      <c r="JJB48" s="78"/>
      <c r="JJC48" s="78"/>
      <c r="JJD48" s="78"/>
      <c r="JJE48" s="78"/>
      <c r="JJF48" s="78"/>
      <c r="JJG48" s="78"/>
      <c r="JJH48" s="78"/>
      <c r="JJI48" s="78"/>
      <c r="JJJ48" s="78"/>
      <c r="JJK48" s="78"/>
      <c r="JJL48" s="78"/>
      <c r="JJM48" s="78"/>
      <c r="JJN48" s="78"/>
      <c r="JJO48" s="78"/>
      <c r="JJP48" s="78"/>
      <c r="JJQ48" s="78"/>
      <c r="JJR48" s="78"/>
      <c r="JJS48" s="78"/>
      <c r="JJT48" s="78"/>
      <c r="JJU48" s="78"/>
      <c r="JJV48" s="78"/>
      <c r="JJW48" s="78"/>
      <c r="JJX48" s="78"/>
      <c r="JJY48" s="78"/>
      <c r="JJZ48" s="78"/>
      <c r="JKA48" s="78"/>
      <c r="JKB48" s="78"/>
      <c r="JKC48" s="78"/>
      <c r="JKD48" s="78"/>
      <c r="JKE48" s="78"/>
      <c r="JKF48" s="78"/>
      <c r="JKG48" s="78"/>
      <c r="JKH48" s="78"/>
      <c r="JKI48" s="78"/>
      <c r="JKJ48" s="78"/>
      <c r="JKK48" s="78"/>
      <c r="JKL48" s="78"/>
      <c r="JKM48" s="78"/>
      <c r="JKN48" s="78"/>
      <c r="JKO48" s="78"/>
      <c r="JKP48" s="78"/>
      <c r="JKQ48" s="78"/>
      <c r="JKR48" s="78"/>
      <c r="JKS48" s="78"/>
      <c r="JKT48" s="78"/>
      <c r="JKU48" s="78"/>
      <c r="JKV48" s="78"/>
      <c r="JKW48" s="78"/>
      <c r="JKX48" s="78"/>
      <c r="JKY48" s="78"/>
      <c r="JKZ48" s="78"/>
      <c r="JLA48" s="78"/>
      <c r="JLB48" s="78"/>
      <c r="JLC48" s="78"/>
      <c r="JLD48" s="78"/>
      <c r="JLE48" s="78"/>
      <c r="JLF48" s="78"/>
      <c r="JLG48" s="78"/>
      <c r="JLH48" s="78"/>
      <c r="JLI48" s="78"/>
      <c r="JLJ48" s="78"/>
      <c r="JLK48" s="78"/>
      <c r="JLL48" s="78"/>
      <c r="JLM48" s="78"/>
      <c r="JLN48" s="78"/>
      <c r="JLO48" s="78"/>
      <c r="JLP48" s="78"/>
      <c r="JLQ48" s="78"/>
      <c r="JLR48" s="78"/>
      <c r="JLS48" s="78"/>
      <c r="JLT48" s="78"/>
      <c r="JLU48" s="78"/>
      <c r="JLV48" s="78"/>
      <c r="JLW48" s="78"/>
      <c r="JLX48" s="78"/>
      <c r="JLY48" s="78"/>
      <c r="JLZ48" s="78"/>
      <c r="JMA48" s="78"/>
      <c r="JMB48" s="78"/>
      <c r="JMC48" s="78"/>
      <c r="JMD48" s="78"/>
      <c r="JME48" s="78"/>
      <c r="JMF48" s="78"/>
      <c r="JMG48" s="78"/>
      <c r="JMH48" s="78"/>
      <c r="JMI48" s="78"/>
      <c r="JMJ48" s="78"/>
      <c r="JMK48" s="78"/>
      <c r="JML48" s="78"/>
      <c r="JMM48" s="78"/>
      <c r="JMN48" s="90"/>
      <c r="JMO48" s="90"/>
      <c r="JMP48" s="90"/>
      <c r="JMQ48" s="90"/>
      <c r="JMR48" s="90"/>
      <c r="JMS48" s="90"/>
      <c r="JMT48" s="78"/>
      <c r="JMU48" s="78"/>
      <c r="JMV48" s="78"/>
      <c r="JMW48" s="78"/>
      <c r="JMX48" s="78"/>
      <c r="JMY48" s="78"/>
      <c r="JMZ48" s="78"/>
      <c r="JNA48" s="78"/>
      <c r="JNB48" s="78"/>
      <c r="JNC48" s="78"/>
      <c r="JND48" s="78"/>
      <c r="JNE48" s="78"/>
      <c r="JNF48" s="78"/>
      <c r="JNG48" s="78"/>
      <c r="JNH48" s="78"/>
      <c r="JNI48" s="78"/>
      <c r="JNJ48" s="78"/>
      <c r="JNK48" s="78"/>
      <c r="JNL48" s="78"/>
      <c r="JNM48" s="78"/>
      <c r="JNN48" s="78"/>
      <c r="JNO48" s="78"/>
      <c r="JNP48" s="78"/>
      <c r="JNQ48" s="78"/>
      <c r="JNR48" s="78"/>
      <c r="JNS48" s="78"/>
      <c r="JNT48" s="78"/>
      <c r="JNU48" s="78"/>
      <c r="JNV48" s="78"/>
      <c r="JNW48" s="78"/>
      <c r="JNX48" s="78"/>
      <c r="JNY48" s="78"/>
      <c r="JNZ48" s="78"/>
      <c r="JOA48" s="78"/>
      <c r="JOB48" s="78"/>
      <c r="JOC48" s="78"/>
      <c r="JOD48" s="78"/>
      <c r="JOE48" s="78"/>
      <c r="JOF48" s="78"/>
      <c r="JOG48" s="78"/>
      <c r="JOH48" s="78"/>
      <c r="JOI48" s="78"/>
      <c r="JOJ48" s="78"/>
      <c r="JOK48" s="78"/>
      <c r="JOL48" s="78"/>
      <c r="JOM48" s="78"/>
      <c r="JON48" s="78"/>
      <c r="JOO48" s="78"/>
      <c r="JOP48" s="78"/>
      <c r="JOQ48" s="78"/>
      <c r="JOR48" s="78"/>
      <c r="JOS48" s="78"/>
      <c r="JOT48" s="78"/>
      <c r="JOU48" s="78"/>
      <c r="JOV48" s="78"/>
      <c r="JOW48" s="78"/>
      <c r="JOX48" s="78"/>
      <c r="JOY48" s="78"/>
      <c r="JOZ48" s="78"/>
      <c r="JPA48" s="78"/>
      <c r="JPB48" s="78"/>
      <c r="JPC48" s="78"/>
      <c r="JPD48" s="78"/>
      <c r="JPE48" s="78"/>
      <c r="JPF48" s="78"/>
      <c r="JPG48" s="78"/>
      <c r="JPH48" s="78"/>
      <c r="JPI48" s="78"/>
      <c r="JPJ48" s="78"/>
      <c r="JPK48" s="78"/>
      <c r="JPL48" s="78"/>
      <c r="JPM48" s="78"/>
      <c r="JPN48" s="78"/>
      <c r="JPO48" s="78"/>
      <c r="JPP48" s="78"/>
      <c r="JPQ48" s="78"/>
      <c r="JPR48" s="78"/>
      <c r="JPS48" s="78"/>
      <c r="JPT48" s="78"/>
      <c r="JPU48" s="78"/>
      <c r="JPV48" s="78"/>
      <c r="JPW48" s="78"/>
      <c r="JPX48" s="78"/>
      <c r="JPY48" s="78"/>
      <c r="JPZ48" s="78"/>
      <c r="JQA48" s="78"/>
      <c r="JQB48" s="78"/>
      <c r="JQC48" s="78"/>
      <c r="JQD48" s="78"/>
      <c r="JQE48" s="78"/>
      <c r="JQF48" s="78"/>
      <c r="JQG48" s="78"/>
      <c r="JQH48" s="78"/>
      <c r="JQI48" s="78"/>
      <c r="JQJ48" s="78"/>
      <c r="JQK48" s="78"/>
      <c r="JQL48" s="78"/>
      <c r="JQM48" s="78"/>
      <c r="JQN48" s="78"/>
      <c r="JQO48" s="78"/>
      <c r="JQP48" s="78"/>
      <c r="JQQ48" s="78"/>
      <c r="JQR48" s="78"/>
      <c r="JQS48" s="78"/>
      <c r="JQT48" s="78"/>
      <c r="JQU48" s="78"/>
      <c r="JQV48" s="78"/>
      <c r="JQW48" s="78"/>
      <c r="JQX48" s="78"/>
      <c r="JQY48" s="78"/>
      <c r="JQZ48" s="78"/>
      <c r="JRA48" s="78"/>
      <c r="JRB48" s="78"/>
      <c r="JRC48" s="78"/>
      <c r="JRD48" s="78"/>
      <c r="JRE48" s="78"/>
      <c r="JRF48" s="78"/>
      <c r="JRG48" s="78"/>
      <c r="JRH48" s="78"/>
      <c r="JRI48" s="78"/>
      <c r="JRJ48" s="78"/>
      <c r="JRK48" s="78"/>
      <c r="JRL48" s="78"/>
      <c r="JRM48" s="78"/>
      <c r="JRN48" s="78"/>
      <c r="JRO48" s="78"/>
      <c r="JRP48" s="78"/>
      <c r="JRQ48" s="78"/>
      <c r="JRR48" s="78"/>
      <c r="JRS48" s="78"/>
      <c r="JRT48" s="78"/>
      <c r="JRU48" s="78"/>
      <c r="JRV48" s="78"/>
      <c r="JRW48" s="78"/>
      <c r="JRX48" s="78"/>
      <c r="JRY48" s="78"/>
      <c r="JRZ48" s="78"/>
      <c r="JSA48" s="78"/>
      <c r="JSB48" s="78"/>
      <c r="JSC48" s="78"/>
      <c r="JSD48" s="78"/>
      <c r="JSE48" s="78"/>
      <c r="JSF48" s="78"/>
      <c r="JSG48" s="78"/>
      <c r="JSH48" s="78"/>
      <c r="JSI48" s="78"/>
      <c r="JSJ48" s="78"/>
      <c r="JSK48" s="78"/>
      <c r="JSL48" s="78"/>
      <c r="JSM48" s="78"/>
      <c r="JSN48" s="78"/>
      <c r="JSO48" s="78"/>
      <c r="JSP48" s="78"/>
      <c r="JSQ48" s="78"/>
      <c r="JSR48" s="78"/>
      <c r="JSS48" s="78"/>
      <c r="JST48" s="78"/>
      <c r="JSU48" s="78"/>
      <c r="JSV48" s="78"/>
      <c r="JSW48" s="78"/>
      <c r="JSX48" s="78"/>
      <c r="JSY48" s="78"/>
      <c r="JSZ48" s="78"/>
      <c r="JTA48" s="78"/>
      <c r="JTB48" s="78"/>
      <c r="JTC48" s="78"/>
      <c r="JTD48" s="78"/>
      <c r="JTE48" s="78"/>
      <c r="JTF48" s="78"/>
      <c r="JTG48" s="78"/>
      <c r="JTH48" s="78"/>
      <c r="JTI48" s="78"/>
      <c r="JTJ48" s="78"/>
      <c r="JTK48" s="78"/>
      <c r="JTL48" s="78"/>
      <c r="JTM48" s="78"/>
      <c r="JTN48" s="78"/>
      <c r="JTO48" s="78"/>
      <c r="JTP48" s="78"/>
      <c r="JTQ48" s="78"/>
      <c r="JTR48" s="78"/>
      <c r="JTS48" s="78"/>
      <c r="JTT48" s="78"/>
      <c r="JTU48" s="78"/>
      <c r="JTV48" s="78"/>
      <c r="JTW48" s="78"/>
      <c r="JTX48" s="78"/>
      <c r="JTY48" s="78"/>
      <c r="JTZ48" s="78"/>
      <c r="JUA48" s="78"/>
      <c r="JUB48" s="78"/>
      <c r="JUC48" s="78"/>
      <c r="JUD48" s="78"/>
      <c r="JUE48" s="78"/>
      <c r="JUF48" s="78"/>
      <c r="JUG48" s="78"/>
      <c r="JUH48" s="78"/>
      <c r="JUI48" s="78"/>
      <c r="JUJ48" s="78"/>
      <c r="JUK48" s="78"/>
      <c r="JUL48" s="78"/>
      <c r="JUM48" s="78"/>
      <c r="JUN48" s="78"/>
      <c r="JUO48" s="78"/>
      <c r="JUP48" s="78"/>
      <c r="JUQ48" s="78"/>
      <c r="JUR48" s="78"/>
      <c r="JUS48" s="78"/>
      <c r="JUT48" s="78"/>
      <c r="JUU48" s="78"/>
      <c r="JUV48" s="78"/>
      <c r="JUW48" s="78"/>
      <c r="JUX48" s="78"/>
      <c r="JUY48" s="78"/>
      <c r="JUZ48" s="78"/>
      <c r="JVA48" s="78"/>
      <c r="JVB48" s="78"/>
      <c r="JVC48" s="78"/>
      <c r="JVD48" s="78"/>
      <c r="JVE48" s="78"/>
      <c r="JVF48" s="78"/>
      <c r="JVG48" s="78"/>
      <c r="JVH48" s="78"/>
      <c r="JVI48" s="78"/>
      <c r="JVJ48" s="78"/>
      <c r="JVK48" s="78"/>
      <c r="JVL48" s="78"/>
      <c r="JVM48" s="78"/>
      <c r="JVN48" s="78"/>
      <c r="JVO48" s="78"/>
      <c r="JVP48" s="78"/>
      <c r="JVQ48" s="78"/>
      <c r="JVR48" s="78"/>
      <c r="JVS48" s="78"/>
      <c r="JVT48" s="78"/>
      <c r="JVU48" s="78"/>
      <c r="JVV48" s="78"/>
      <c r="JVW48" s="78"/>
      <c r="JVX48" s="78"/>
      <c r="JVY48" s="78"/>
      <c r="JVZ48" s="78"/>
      <c r="JWA48" s="78"/>
      <c r="JWB48" s="78"/>
      <c r="JWC48" s="78"/>
      <c r="JWD48" s="78"/>
      <c r="JWE48" s="78"/>
      <c r="JWF48" s="78"/>
      <c r="JWG48" s="78"/>
      <c r="JWH48" s="78"/>
      <c r="JWI48" s="78"/>
      <c r="JWJ48" s="90"/>
      <c r="JWK48" s="90"/>
      <c r="JWL48" s="90"/>
      <c r="JWM48" s="90"/>
      <c r="JWN48" s="90"/>
      <c r="JWO48" s="90"/>
      <c r="JWP48" s="78"/>
      <c r="JWQ48" s="78"/>
      <c r="JWR48" s="78"/>
      <c r="JWS48" s="78"/>
      <c r="JWT48" s="78"/>
      <c r="JWU48" s="78"/>
      <c r="JWV48" s="78"/>
      <c r="JWW48" s="78"/>
      <c r="JWX48" s="78"/>
      <c r="JWY48" s="78"/>
      <c r="JWZ48" s="78"/>
      <c r="JXA48" s="78"/>
      <c r="JXB48" s="78"/>
      <c r="JXC48" s="78"/>
      <c r="JXD48" s="78"/>
      <c r="JXE48" s="78"/>
      <c r="JXF48" s="78"/>
      <c r="JXG48" s="78"/>
      <c r="JXH48" s="78"/>
      <c r="JXI48" s="78"/>
      <c r="JXJ48" s="78"/>
      <c r="JXK48" s="78"/>
      <c r="JXL48" s="78"/>
      <c r="JXM48" s="78"/>
      <c r="JXN48" s="78"/>
      <c r="JXO48" s="78"/>
      <c r="JXP48" s="78"/>
      <c r="JXQ48" s="78"/>
      <c r="JXR48" s="78"/>
      <c r="JXS48" s="78"/>
      <c r="JXT48" s="78"/>
      <c r="JXU48" s="78"/>
      <c r="JXV48" s="78"/>
      <c r="JXW48" s="78"/>
      <c r="JXX48" s="78"/>
      <c r="JXY48" s="78"/>
      <c r="JXZ48" s="78"/>
      <c r="JYA48" s="78"/>
      <c r="JYB48" s="78"/>
      <c r="JYC48" s="78"/>
      <c r="JYD48" s="78"/>
      <c r="JYE48" s="78"/>
      <c r="JYF48" s="78"/>
      <c r="JYG48" s="78"/>
      <c r="JYH48" s="78"/>
      <c r="JYI48" s="78"/>
      <c r="JYJ48" s="78"/>
      <c r="JYK48" s="78"/>
      <c r="JYL48" s="78"/>
      <c r="JYM48" s="78"/>
      <c r="JYN48" s="78"/>
      <c r="JYO48" s="78"/>
      <c r="JYP48" s="78"/>
      <c r="JYQ48" s="78"/>
      <c r="JYR48" s="78"/>
      <c r="JYS48" s="78"/>
      <c r="JYT48" s="78"/>
      <c r="JYU48" s="78"/>
      <c r="JYV48" s="78"/>
      <c r="JYW48" s="78"/>
      <c r="JYX48" s="78"/>
      <c r="JYY48" s="78"/>
      <c r="JYZ48" s="78"/>
      <c r="JZA48" s="78"/>
      <c r="JZB48" s="78"/>
      <c r="JZC48" s="78"/>
      <c r="JZD48" s="78"/>
      <c r="JZE48" s="78"/>
      <c r="JZF48" s="78"/>
      <c r="JZG48" s="78"/>
      <c r="JZH48" s="78"/>
      <c r="JZI48" s="78"/>
      <c r="JZJ48" s="78"/>
      <c r="JZK48" s="78"/>
      <c r="JZL48" s="78"/>
      <c r="JZM48" s="78"/>
      <c r="JZN48" s="78"/>
      <c r="JZO48" s="78"/>
      <c r="JZP48" s="78"/>
      <c r="JZQ48" s="78"/>
      <c r="JZR48" s="78"/>
      <c r="JZS48" s="78"/>
      <c r="JZT48" s="78"/>
      <c r="JZU48" s="78"/>
      <c r="JZV48" s="78"/>
      <c r="JZW48" s="78"/>
      <c r="JZX48" s="78"/>
      <c r="JZY48" s="78"/>
      <c r="JZZ48" s="78"/>
      <c r="KAA48" s="78"/>
      <c r="KAB48" s="78"/>
      <c r="KAC48" s="78"/>
      <c r="KAD48" s="78"/>
      <c r="KAE48" s="78"/>
      <c r="KAF48" s="78"/>
      <c r="KAG48" s="78"/>
      <c r="KAH48" s="78"/>
      <c r="KAI48" s="78"/>
      <c r="KAJ48" s="78"/>
      <c r="KAK48" s="78"/>
      <c r="KAL48" s="78"/>
      <c r="KAM48" s="78"/>
      <c r="KAN48" s="78"/>
      <c r="KAO48" s="78"/>
      <c r="KAP48" s="78"/>
      <c r="KAQ48" s="78"/>
      <c r="KAR48" s="78"/>
      <c r="KAS48" s="78"/>
      <c r="KAT48" s="78"/>
      <c r="KAU48" s="78"/>
      <c r="KAV48" s="78"/>
      <c r="KAW48" s="78"/>
      <c r="KAX48" s="78"/>
      <c r="KAY48" s="78"/>
      <c r="KAZ48" s="78"/>
      <c r="KBA48" s="78"/>
      <c r="KBB48" s="78"/>
      <c r="KBC48" s="78"/>
      <c r="KBD48" s="78"/>
      <c r="KBE48" s="78"/>
      <c r="KBF48" s="78"/>
      <c r="KBG48" s="78"/>
      <c r="KBH48" s="78"/>
      <c r="KBI48" s="78"/>
      <c r="KBJ48" s="78"/>
      <c r="KBK48" s="78"/>
      <c r="KBL48" s="78"/>
      <c r="KBM48" s="78"/>
      <c r="KBN48" s="78"/>
      <c r="KBO48" s="78"/>
      <c r="KBP48" s="78"/>
      <c r="KBQ48" s="78"/>
      <c r="KBR48" s="78"/>
      <c r="KBS48" s="78"/>
      <c r="KBT48" s="78"/>
      <c r="KBU48" s="78"/>
      <c r="KBV48" s="78"/>
      <c r="KBW48" s="78"/>
      <c r="KBX48" s="78"/>
      <c r="KBY48" s="78"/>
      <c r="KBZ48" s="78"/>
      <c r="KCA48" s="78"/>
      <c r="KCB48" s="78"/>
      <c r="KCC48" s="78"/>
      <c r="KCD48" s="78"/>
      <c r="KCE48" s="78"/>
      <c r="KCF48" s="78"/>
      <c r="KCG48" s="78"/>
      <c r="KCH48" s="78"/>
      <c r="KCI48" s="78"/>
      <c r="KCJ48" s="78"/>
      <c r="KCK48" s="78"/>
      <c r="KCL48" s="78"/>
      <c r="KCM48" s="78"/>
      <c r="KCN48" s="78"/>
      <c r="KCO48" s="78"/>
      <c r="KCP48" s="78"/>
      <c r="KCQ48" s="78"/>
      <c r="KCR48" s="78"/>
      <c r="KCS48" s="78"/>
      <c r="KCT48" s="78"/>
      <c r="KCU48" s="78"/>
      <c r="KCV48" s="78"/>
      <c r="KCW48" s="78"/>
      <c r="KCX48" s="78"/>
      <c r="KCY48" s="78"/>
      <c r="KCZ48" s="78"/>
      <c r="KDA48" s="78"/>
      <c r="KDB48" s="78"/>
      <c r="KDC48" s="78"/>
      <c r="KDD48" s="78"/>
      <c r="KDE48" s="78"/>
      <c r="KDF48" s="78"/>
      <c r="KDG48" s="78"/>
      <c r="KDH48" s="78"/>
      <c r="KDI48" s="78"/>
      <c r="KDJ48" s="78"/>
      <c r="KDK48" s="78"/>
      <c r="KDL48" s="78"/>
      <c r="KDM48" s="78"/>
      <c r="KDN48" s="78"/>
      <c r="KDO48" s="78"/>
      <c r="KDP48" s="78"/>
      <c r="KDQ48" s="78"/>
      <c r="KDR48" s="78"/>
      <c r="KDS48" s="78"/>
      <c r="KDT48" s="78"/>
      <c r="KDU48" s="78"/>
      <c r="KDV48" s="78"/>
      <c r="KDW48" s="78"/>
      <c r="KDX48" s="78"/>
      <c r="KDY48" s="78"/>
      <c r="KDZ48" s="78"/>
      <c r="KEA48" s="78"/>
      <c r="KEB48" s="78"/>
      <c r="KEC48" s="78"/>
      <c r="KED48" s="78"/>
      <c r="KEE48" s="78"/>
      <c r="KEF48" s="78"/>
      <c r="KEG48" s="78"/>
      <c r="KEH48" s="78"/>
      <c r="KEI48" s="78"/>
      <c r="KEJ48" s="78"/>
      <c r="KEK48" s="78"/>
      <c r="KEL48" s="78"/>
      <c r="KEM48" s="78"/>
      <c r="KEN48" s="78"/>
      <c r="KEO48" s="78"/>
      <c r="KEP48" s="78"/>
      <c r="KEQ48" s="78"/>
      <c r="KER48" s="78"/>
      <c r="KES48" s="78"/>
      <c r="KET48" s="78"/>
      <c r="KEU48" s="78"/>
      <c r="KEV48" s="78"/>
      <c r="KEW48" s="78"/>
      <c r="KEX48" s="78"/>
      <c r="KEY48" s="78"/>
      <c r="KEZ48" s="78"/>
      <c r="KFA48" s="78"/>
      <c r="KFB48" s="78"/>
      <c r="KFC48" s="78"/>
      <c r="KFD48" s="78"/>
      <c r="KFE48" s="78"/>
      <c r="KFF48" s="78"/>
      <c r="KFG48" s="78"/>
      <c r="KFH48" s="78"/>
      <c r="KFI48" s="78"/>
      <c r="KFJ48" s="78"/>
      <c r="KFK48" s="78"/>
      <c r="KFL48" s="78"/>
      <c r="KFM48" s="78"/>
      <c r="KFN48" s="78"/>
      <c r="KFO48" s="78"/>
      <c r="KFP48" s="78"/>
      <c r="KFQ48" s="78"/>
      <c r="KFR48" s="78"/>
      <c r="KFS48" s="78"/>
      <c r="KFT48" s="78"/>
      <c r="KFU48" s="78"/>
      <c r="KFV48" s="78"/>
      <c r="KFW48" s="78"/>
      <c r="KFX48" s="78"/>
      <c r="KFY48" s="78"/>
      <c r="KFZ48" s="78"/>
      <c r="KGA48" s="78"/>
      <c r="KGB48" s="78"/>
      <c r="KGC48" s="78"/>
      <c r="KGD48" s="78"/>
      <c r="KGE48" s="78"/>
      <c r="KGF48" s="90"/>
      <c r="KGG48" s="90"/>
      <c r="KGH48" s="90"/>
      <c r="KGI48" s="90"/>
      <c r="KGJ48" s="90"/>
      <c r="KGK48" s="90"/>
      <c r="KGL48" s="78"/>
      <c r="KGM48" s="78"/>
      <c r="KGN48" s="78"/>
      <c r="KGO48" s="78"/>
      <c r="KGP48" s="78"/>
      <c r="KGQ48" s="78"/>
      <c r="KGR48" s="78"/>
      <c r="KGS48" s="78"/>
      <c r="KGT48" s="78"/>
      <c r="KGU48" s="78"/>
      <c r="KGV48" s="78"/>
      <c r="KGW48" s="78"/>
      <c r="KGX48" s="78"/>
      <c r="KGY48" s="78"/>
      <c r="KGZ48" s="78"/>
      <c r="KHA48" s="78"/>
      <c r="KHB48" s="78"/>
      <c r="KHC48" s="78"/>
      <c r="KHD48" s="78"/>
      <c r="KHE48" s="78"/>
      <c r="KHF48" s="78"/>
      <c r="KHG48" s="78"/>
      <c r="KHH48" s="78"/>
      <c r="KHI48" s="78"/>
      <c r="KHJ48" s="78"/>
      <c r="KHK48" s="78"/>
      <c r="KHL48" s="78"/>
      <c r="KHM48" s="78"/>
      <c r="KHN48" s="78"/>
      <c r="KHO48" s="78"/>
      <c r="KHP48" s="78"/>
      <c r="KHQ48" s="78"/>
      <c r="KHR48" s="78"/>
      <c r="KHS48" s="78"/>
      <c r="KHT48" s="78"/>
      <c r="KHU48" s="78"/>
      <c r="KHV48" s="78"/>
      <c r="KHW48" s="78"/>
      <c r="KHX48" s="78"/>
      <c r="KHY48" s="78"/>
      <c r="KHZ48" s="78"/>
      <c r="KIA48" s="78"/>
      <c r="KIB48" s="78"/>
      <c r="KIC48" s="78"/>
      <c r="KID48" s="78"/>
      <c r="KIE48" s="78"/>
      <c r="KIF48" s="78"/>
      <c r="KIG48" s="78"/>
      <c r="KIH48" s="78"/>
      <c r="KII48" s="78"/>
      <c r="KIJ48" s="78"/>
      <c r="KIK48" s="78"/>
      <c r="KIL48" s="78"/>
      <c r="KIM48" s="78"/>
      <c r="KIN48" s="78"/>
      <c r="KIO48" s="78"/>
      <c r="KIP48" s="78"/>
      <c r="KIQ48" s="78"/>
      <c r="KIR48" s="78"/>
      <c r="KIS48" s="78"/>
      <c r="KIT48" s="78"/>
      <c r="KIU48" s="78"/>
      <c r="KIV48" s="78"/>
      <c r="KIW48" s="78"/>
      <c r="KIX48" s="78"/>
      <c r="KIY48" s="78"/>
      <c r="KIZ48" s="78"/>
      <c r="KJA48" s="78"/>
      <c r="KJB48" s="78"/>
      <c r="KJC48" s="78"/>
      <c r="KJD48" s="78"/>
      <c r="KJE48" s="78"/>
      <c r="KJF48" s="78"/>
      <c r="KJG48" s="78"/>
      <c r="KJH48" s="78"/>
      <c r="KJI48" s="78"/>
      <c r="KJJ48" s="78"/>
      <c r="KJK48" s="78"/>
      <c r="KJL48" s="78"/>
      <c r="KJM48" s="78"/>
      <c r="KJN48" s="78"/>
      <c r="KJO48" s="78"/>
      <c r="KJP48" s="78"/>
      <c r="KJQ48" s="78"/>
      <c r="KJR48" s="78"/>
      <c r="KJS48" s="78"/>
      <c r="KJT48" s="78"/>
      <c r="KJU48" s="78"/>
      <c r="KJV48" s="78"/>
      <c r="KJW48" s="78"/>
      <c r="KJX48" s="78"/>
      <c r="KJY48" s="78"/>
      <c r="KJZ48" s="78"/>
      <c r="KKA48" s="78"/>
      <c r="KKB48" s="78"/>
      <c r="KKC48" s="78"/>
      <c r="KKD48" s="78"/>
      <c r="KKE48" s="78"/>
      <c r="KKF48" s="78"/>
      <c r="KKG48" s="78"/>
      <c r="KKH48" s="78"/>
      <c r="KKI48" s="78"/>
      <c r="KKJ48" s="78"/>
      <c r="KKK48" s="78"/>
      <c r="KKL48" s="78"/>
      <c r="KKM48" s="78"/>
      <c r="KKN48" s="78"/>
      <c r="KKO48" s="78"/>
      <c r="KKP48" s="78"/>
      <c r="KKQ48" s="78"/>
      <c r="KKR48" s="78"/>
      <c r="KKS48" s="78"/>
      <c r="KKT48" s="78"/>
      <c r="KKU48" s="78"/>
      <c r="KKV48" s="78"/>
      <c r="KKW48" s="78"/>
      <c r="KKX48" s="78"/>
      <c r="KKY48" s="78"/>
      <c r="KKZ48" s="78"/>
      <c r="KLA48" s="78"/>
      <c r="KLB48" s="78"/>
      <c r="KLC48" s="78"/>
      <c r="KLD48" s="78"/>
      <c r="KLE48" s="78"/>
      <c r="KLF48" s="78"/>
      <c r="KLG48" s="78"/>
      <c r="KLH48" s="78"/>
      <c r="KLI48" s="78"/>
      <c r="KLJ48" s="78"/>
      <c r="KLK48" s="78"/>
      <c r="KLL48" s="78"/>
      <c r="KLM48" s="78"/>
      <c r="KLN48" s="78"/>
      <c r="KLO48" s="78"/>
      <c r="KLP48" s="78"/>
      <c r="KLQ48" s="78"/>
      <c r="KLR48" s="78"/>
      <c r="KLS48" s="78"/>
      <c r="KLT48" s="78"/>
      <c r="KLU48" s="78"/>
      <c r="KLV48" s="78"/>
      <c r="KLW48" s="78"/>
      <c r="KLX48" s="78"/>
      <c r="KLY48" s="78"/>
      <c r="KLZ48" s="78"/>
      <c r="KMA48" s="78"/>
      <c r="KMB48" s="78"/>
      <c r="KMC48" s="78"/>
      <c r="KMD48" s="78"/>
      <c r="KME48" s="78"/>
      <c r="KMF48" s="78"/>
      <c r="KMG48" s="78"/>
      <c r="KMH48" s="78"/>
      <c r="KMI48" s="78"/>
      <c r="KMJ48" s="78"/>
      <c r="KMK48" s="78"/>
      <c r="KML48" s="78"/>
      <c r="KMM48" s="78"/>
      <c r="KMN48" s="78"/>
      <c r="KMO48" s="78"/>
      <c r="KMP48" s="78"/>
      <c r="KMQ48" s="78"/>
      <c r="KMR48" s="78"/>
      <c r="KMS48" s="78"/>
      <c r="KMT48" s="78"/>
      <c r="KMU48" s="78"/>
      <c r="KMV48" s="78"/>
      <c r="KMW48" s="78"/>
      <c r="KMX48" s="78"/>
      <c r="KMY48" s="78"/>
      <c r="KMZ48" s="78"/>
      <c r="KNA48" s="78"/>
      <c r="KNB48" s="78"/>
      <c r="KNC48" s="78"/>
      <c r="KND48" s="78"/>
      <c r="KNE48" s="78"/>
      <c r="KNF48" s="78"/>
      <c r="KNG48" s="78"/>
      <c r="KNH48" s="78"/>
      <c r="KNI48" s="78"/>
      <c r="KNJ48" s="78"/>
      <c r="KNK48" s="78"/>
      <c r="KNL48" s="78"/>
      <c r="KNM48" s="78"/>
      <c r="KNN48" s="78"/>
      <c r="KNO48" s="78"/>
      <c r="KNP48" s="78"/>
      <c r="KNQ48" s="78"/>
      <c r="KNR48" s="78"/>
      <c r="KNS48" s="78"/>
      <c r="KNT48" s="78"/>
      <c r="KNU48" s="78"/>
      <c r="KNV48" s="78"/>
      <c r="KNW48" s="78"/>
      <c r="KNX48" s="78"/>
      <c r="KNY48" s="78"/>
      <c r="KNZ48" s="78"/>
      <c r="KOA48" s="78"/>
      <c r="KOB48" s="78"/>
      <c r="KOC48" s="78"/>
      <c r="KOD48" s="78"/>
      <c r="KOE48" s="78"/>
      <c r="KOF48" s="78"/>
      <c r="KOG48" s="78"/>
      <c r="KOH48" s="78"/>
      <c r="KOI48" s="78"/>
      <c r="KOJ48" s="78"/>
      <c r="KOK48" s="78"/>
      <c r="KOL48" s="78"/>
      <c r="KOM48" s="78"/>
      <c r="KON48" s="78"/>
      <c r="KOO48" s="78"/>
      <c r="KOP48" s="78"/>
      <c r="KOQ48" s="78"/>
      <c r="KOR48" s="78"/>
      <c r="KOS48" s="78"/>
      <c r="KOT48" s="78"/>
      <c r="KOU48" s="78"/>
      <c r="KOV48" s="78"/>
      <c r="KOW48" s="78"/>
      <c r="KOX48" s="78"/>
      <c r="KOY48" s="78"/>
      <c r="KOZ48" s="78"/>
      <c r="KPA48" s="78"/>
      <c r="KPB48" s="78"/>
      <c r="KPC48" s="78"/>
      <c r="KPD48" s="78"/>
      <c r="KPE48" s="78"/>
      <c r="KPF48" s="78"/>
      <c r="KPG48" s="78"/>
      <c r="KPH48" s="78"/>
      <c r="KPI48" s="78"/>
      <c r="KPJ48" s="78"/>
      <c r="KPK48" s="78"/>
      <c r="KPL48" s="78"/>
      <c r="KPM48" s="78"/>
      <c r="KPN48" s="78"/>
      <c r="KPO48" s="78"/>
      <c r="KPP48" s="78"/>
      <c r="KPQ48" s="78"/>
      <c r="KPR48" s="78"/>
      <c r="KPS48" s="78"/>
      <c r="KPT48" s="78"/>
      <c r="KPU48" s="78"/>
      <c r="KPV48" s="78"/>
      <c r="KPW48" s="78"/>
      <c r="KPX48" s="78"/>
      <c r="KPY48" s="78"/>
      <c r="KPZ48" s="78"/>
      <c r="KQA48" s="78"/>
      <c r="KQB48" s="90"/>
      <c r="KQC48" s="90"/>
      <c r="KQD48" s="90"/>
      <c r="KQE48" s="90"/>
      <c r="KQF48" s="90"/>
      <c r="KQG48" s="90"/>
      <c r="KQH48" s="78"/>
      <c r="KQI48" s="78"/>
      <c r="KQJ48" s="78"/>
      <c r="KQK48" s="78"/>
      <c r="KQL48" s="78"/>
      <c r="KQM48" s="78"/>
      <c r="KQN48" s="78"/>
      <c r="KQO48" s="78"/>
      <c r="KQP48" s="78"/>
      <c r="KQQ48" s="78"/>
      <c r="KQR48" s="78"/>
      <c r="KQS48" s="78"/>
      <c r="KQT48" s="78"/>
      <c r="KQU48" s="78"/>
      <c r="KQV48" s="78"/>
      <c r="KQW48" s="78"/>
      <c r="KQX48" s="78"/>
      <c r="KQY48" s="78"/>
      <c r="KQZ48" s="78"/>
      <c r="KRA48" s="78"/>
      <c r="KRB48" s="78"/>
      <c r="KRC48" s="78"/>
      <c r="KRD48" s="78"/>
      <c r="KRE48" s="78"/>
      <c r="KRF48" s="78"/>
      <c r="KRG48" s="78"/>
      <c r="KRH48" s="78"/>
      <c r="KRI48" s="78"/>
      <c r="KRJ48" s="78"/>
      <c r="KRK48" s="78"/>
      <c r="KRL48" s="78"/>
      <c r="KRM48" s="78"/>
      <c r="KRN48" s="78"/>
      <c r="KRO48" s="78"/>
      <c r="KRP48" s="78"/>
      <c r="KRQ48" s="78"/>
      <c r="KRR48" s="78"/>
      <c r="KRS48" s="78"/>
      <c r="KRT48" s="78"/>
      <c r="KRU48" s="78"/>
      <c r="KRV48" s="78"/>
      <c r="KRW48" s="78"/>
      <c r="KRX48" s="78"/>
      <c r="KRY48" s="78"/>
      <c r="KRZ48" s="78"/>
      <c r="KSA48" s="78"/>
      <c r="KSB48" s="78"/>
      <c r="KSC48" s="78"/>
      <c r="KSD48" s="78"/>
      <c r="KSE48" s="78"/>
      <c r="KSF48" s="78"/>
      <c r="KSG48" s="78"/>
      <c r="KSH48" s="78"/>
      <c r="KSI48" s="78"/>
      <c r="KSJ48" s="78"/>
      <c r="KSK48" s="78"/>
      <c r="KSL48" s="78"/>
      <c r="KSM48" s="78"/>
      <c r="KSN48" s="78"/>
      <c r="KSO48" s="78"/>
      <c r="KSP48" s="78"/>
      <c r="KSQ48" s="78"/>
      <c r="KSR48" s="78"/>
      <c r="KSS48" s="78"/>
      <c r="KST48" s="78"/>
      <c r="KSU48" s="78"/>
      <c r="KSV48" s="78"/>
      <c r="KSW48" s="78"/>
      <c r="KSX48" s="78"/>
      <c r="KSY48" s="78"/>
      <c r="KSZ48" s="78"/>
      <c r="KTA48" s="78"/>
      <c r="KTB48" s="78"/>
      <c r="KTC48" s="78"/>
      <c r="KTD48" s="78"/>
      <c r="KTE48" s="78"/>
      <c r="KTF48" s="78"/>
      <c r="KTG48" s="78"/>
      <c r="KTH48" s="78"/>
      <c r="KTI48" s="78"/>
      <c r="KTJ48" s="78"/>
      <c r="KTK48" s="78"/>
      <c r="KTL48" s="78"/>
      <c r="KTM48" s="78"/>
      <c r="KTN48" s="78"/>
      <c r="KTO48" s="78"/>
      <c r="KTP48" s="78"/>
      <c r="KTQ48" s="78"/>
      <c r="KTR48" s="78"/>
      <c r="KTS48" s="78"/>
      <c r="KTT48" s="78"/>
      <c r="KTU48" s="78"/>
      <c r="KTV48" s="78"/>
      <c r="KTW48" s="78"/>
      <c r="KTX48" s="78"/>
      <c r="KTY48" s="78"/>
      <c r="KTZ48" s="78"/>
      <c r="KUA48" s="78"/>
      <c r="KUB48" s="78"/>
      <c r="KUC48" s="78"/>
      <c r="KUD48" s="78"/>
      <c r="KUE48" s="78"/>
      <c r="KUF48" s="78"/>
      <c r="KUG48" s="78"/>
      <c r="KUH48" s="78"/>
      <c r="KUI48" s="78"/>
      <c r="KUJ48" s="78"/>
      <c r="KUK48" s="78"/>
      <c r="KUL48" s="78"/>
      <c r="KUM48" s="78"/>
      <c r="KUN48" s="78"/>
      <c r="KUO48" s="78"/>
      <c r="KUP48" s="78"/>
      <c r="KUQ48" s="78"/>
      <c r="KUR48" s="78"/>
      <c r="KUS48" s="78"/>
      <c r="KUT48" s="78"/>
      <c r="KUU48" s="78"/>
      <c r="KUV48" s="78"/>
      <c r="KUW48" s="78"/>
      <c r="KUX48" s="78"/>
      <c r="KUY48" s="78"/>
      <c r="KUZ48" s="78"/>
      <c r="KVA48" s="78"/>
      <c r="KVB48" s="78"/>
      <c r="KVC48" s="78"/>
      <c r="KVD48" s="78"/>
      <c r="KVE48" s="78"/>
      <c r="KVF48" s="78"/>
      <c r="KVG48" s="78"/>
      <c r="KVH48" s="78"/>
      <c r="KVI48" s="78"/>
      <c r="KVJ48" s="78"/>
      <c r="KVK48" s="78"/>
      <c r="KVL48" s="78"/>
      <c r="KVM48" s="78"/>
      <c r="KVN48" s="78"/>
      <c r="KVO48" s="78"/>
      <c r="KVP48" s="78"/>
      <c r="KVQ48" s="78"/>
      <c r="KVR48" s="78"/>
      <c r="KVS48" s="78"/>
      <c r="KVT48" s="78"/>
      <c r="KVU48" s="78"/>
      <c r="KVV48" s="78"/>
      <c r="KVW48" s="78"/>
      <c r="KVX48" s="78"/>
      <c r="KVY48" s="78"/>
      <c r="KVZ48" s="78"/>
      <c r="KWA48" s="78"/>
      <c r="KWB48" s="78"/>
      <c r="KWC48" s="78"/>
      <c r="KWD48" s="78"/>
      <c r="KWE48" s="78"/>
      <c r="KWF48" s="78"/>
      <c r="KWG48" s="78"/>
      <c r="KWH48" s="78"/>
      <c r="KWI48" s="78"/>
      <c r="KWJ48" s="78"/>
      <c r="KWK48" s="78"/>
      <c r="KWL48" s="78"/>
      <c r="KWM48" s="78"/>
      <c r="KWN48" s="78"/>
      <c r="KWO48" s="78"/>
      <c r="KWP48" s="78"/>
      <c r="KWQ48" s="78"/>
      <c r="KWR48" s="78"/>
      <c r="KWS48" s="78"/>
      <c r="KWT48" s="78"/>
      <c r="KWU48" s="78"/>
      <c r="KWV48" s="78"/>
      <c r="KWW48" s="78"/>
      <c r="KWX48" s="78"/>
      <c r="KWY48" s="78"/>
      <c r="KWZ48" s="78"/>
      <c r="KXA48" s="78"/>
      <c r="KXB48" s="78"/>
      <c r="KXC48" s="78"/>
      <c r="KXD48" s="78"/>
      <c r="KXE48" s="78"/>
      <c r="KXF48" s="78"/>
      <c r="KXG48" s="78"/>
      <c r="KXH48" s="78"/>
      <c r="KXI48" s="78"/>
      <c r="KXJ48" s="78"/>
      <c r="KXK48" s="78"/>
      <c r="KXL48" s="78"/>
      <c r="KXM48" s="78"/>
      <c r="KXN48" s="78"/>
      <c r="KXO48" s="78"/>
      <c r="KXP48" s="78"/>
      <c r="KXQ48" s="78"/>
      <c r="KXR48" s="78"/>
      <c r="KXS48" s="78"/>
      <c r="KXT48" s="78"/>
      <c r="KXU48" s="78"/>
      <c r="KXV48" s="78"/>
      <c r="KXW48" s="78"/>
      <c r="KXX48" s="78"/>
      <c r="KXY48" s="78"/>
      <c r="KXZ48" s="78"/>
      <c r="KYA48" s="78"/>
      <c r="KYB48" s="78"/>
      <c r="KYC48" s="78"/>
      <c r="KYD48" s="78"/>
      <c r="KYE48" s="78"/>
      <c r="KYF48" s="78"/>
      <c r="KYG48" s="78"/>
      <c r="KYH48" s="78"/>
      <c r="KYI48" s="78"/>
      <c r="KYJ48" s="78"/>
      <c r="KYK48" s="78"/>
      <c r="KYL48" s="78"/>
      <c r="KYM48" s="78"/>
      <c r="KYN48" s="78"/>
      <c r="KYO48" s="78"/>
      <c r="KYP48" s="78"/>
      <c r="KYQ48" s="78"/>
      <c r="KYR48" s="78"/>
      <c r="KYS48" s="78"/>
      <c r="KYT48" s="78"/>
      <c r="KYU48" s="78"/>
      <c r="KYV48" s="78"/>
      <c r="KYW48" s="78"/>
      <c r="KYX48" s="78"/>
      <c r="KYY48" s="78"/>
      <c r="KYZ48" s="78"/>
      <c r="KZA48" s="78"/>
      <c r="KZB48" s="78"/>
      <c r="KZC48" s="78"/>
      <c r="KZD48" s="78"/>
      <c r="KZE48" s="78"/>
      <c r="KZF48" s="78"/>
      <c r="KZG48" s="78"/>
      <c r="KZH48" s="78"/>
      <c r="KZI48" s="78"/>
      <c r="KZJ48" s="78"/>
      <c r="KZK48" s="78"/>
      <c r="KZL48" s="78"/>
      <c r="KZM48" s="78"/>
      <c r="KZN48" s="78"/>
      <c r="KZO48" s="78"/>
      <c r="KZP48" s="78"/>
      <c r="KZQ48" s="78"/>
      <c r="KZR48" s="78"/>
      <c r="KZS48" s="78"/>
      <c r="KZT48" s="78"/>
      <c r="KZU48" s="78"/>
      <c r="KZV48" s="78"/>
      <c r="KZW48" s="78"/>
      <c r="KZX48" s="90"/>
      <c r="KZY48" s="90"/>
      <c r="KZZ48" s="90"/>
      <c r="LAA48" s="90"/>
      <c r="LAB48" s="90"/>
      <c r="LAC48" s="90"/>
      <c r="LAD48" s="78"/>
      <c r="LAE48" s="78"/>
      <c r="LAF48" s="78"/>
      <c r="LAG48" s="78"/>
      <c r="LAH48" s="78"/>
      <c r="LAI48" s="78"/>
      <c r="LAJ48" s="78"/>
      <c r="LAK48" s="78"/>
      <c r="LAL48" s="78"/>
      <c r="LAM48" s="78"/>
      <c r="LAN48" s="78"/>
      <c r="LAO48" s="78"/>
      <c r="LAP48" s="78"/>
      <c r="LAQ48" s="78"/>
      <c r="LAR48" s="78"/>
      <c r="LAS48" s="78"/>
      <c r="LAT48" s="78"/>
      <c r="LAU48" s="78"/>
      <c r="LAV48" s="78"/>
      <c r="LAW48" s="78"/>
      <c r="LAX48" s="78"/>
      <c r="LAY48" s="78"/>
      <c r="LAZ48" s="78"/>
      <c r="LBA48" s="78"/>
      <c r="LBB48" s="78"/>
      <c r="LBC48" s="78"/>
      <c r="LBD48" s="78"/>
      <c r="LBE48" s="78"/>
      <c r="LBF48" s="78"/>
      <c r="LBG48" s="78"/>
      <c r="LBH48" s="78"/>
      <c r="LBI48" s="78"/>
      <c r="LBJ48" s="78"/>
      <c r="LBK48" s="78"/>
      <c r="LBL48" s="78"/>
      <c r="LBM48" s="78"/>
      <c r="LBN48" s="78"/>
      <c r="LBO48" s="78"/>
      <c r="LBP48" s="78"/>
      <c r="LBQ48" s="78"/>
      <c r="LBR48" s="78"/>
      <c r="LBS48" s="78"/>
      <c r="LBT48" s="78"/>
      <c r="LBU48" s="78"/>
      <c r="LBV48" s="78"/>
      <c r="LBW48" s="78"/>
      <c r="LBX48" s="78"/>
      <c r="LBY48" s="78"/>
      <c r="LBZ48" s="78"/>
      <c r="LCA48" s="78"/>
      <c r="LCB48" s="78"/>
      <c r="LCC48" s="78"/>
      <c r="LCD48" s="78"/>
      <c r="LCE48" s="78"/>
      <c r="LCF48" s="78"/>
      <c r="LCG48" s="78"/>
      <c r="LCH48" s="78"/>
      <c r="LCI48" s="78"/>
      <c r="LCJ48" s="78"/>
      <c r="LCK48" s="78"/>
      <c r="LCL48" s="78"/>
      <c r="LCM48" s="78"/>
      <c r="LCN48" s="78"/>
      <c r="LCO48" s="78"/>
      <c r="LCP48" s="78"/>
      <c r="LCQ48" s="78"/>
      <c r="LCR48" s="78"/>
      <c r="LCS48" s="78"/>
      <c r="LCT48" s="78"/>
      <c r="LCU48" s="78"/>
      <c r="LCV48" s="78"/>
      <c r="LCW48" s="78"/>
      <c r="LCX48" s="78"/>
      <c r="LCY48" s="78"/>
      <c r="LCZ48" s="78"/>
      <c r="LDA48" s="78"/>
      <c r="LDB48" s="78"/>
      <c r="LDC48" s="78"/>
      <c r="LDD48" s="78"/>
      <c r="LDE48" s="78"/>
      <c r="LDF48" s="78"/>
      <c r="LDG48" s="78"/>
      <c r="LDH48" s="78"/>
      <c r="LDI48" s="78"/>
      <c r="LDJ48" s="78"/>
      <c r="LDK48" s="78"/>
      <c r="LDL48" s="78"/>
      <c r="LDM48" s="78"/>
      <c r="LDN48" s="78"/>
      <c r="LDO48" s="78"/>
      <c r="LDP48" s="78"/>
      <c r="LDQ48" s="78"/>
      <c r="LDR48" s="78"/>
      <c r="LDS48" s="78"/>
      <c r="LDT48" s="78"/>
      <c r="LDU48" s="78"/>
      <c r="LDV48" s="78"/>
      <c r="LDW48" s="78"/>
      <c r="LDX48" s="78"/>
      <c r="LDY48" s="78"/>
      <c r="LDZ48" s="78"/>
      <c r="LEA48" s="78"/>
      <c r="LEB48" s="78"/>
      <c r="LEC48" s="78"/>
      <c r="LED48" s="78"/>
      <c r="LEE48" s="78"/>
      <c r="LEF48" s="78"/>
      <c r="LEG48" s="78"/>
      <c r="LEH48" s="78"/>
      <c r="LEI48" s="78"/>
      <c r="LEJ48" s="78"/>
      <c r="LEK48" s="78"/>
      <c r="LEL48" s="78"/>
      <c r="LEM48" s="78"/>
      <c r="LEN48" s="78"/>
      <c r="LEO48" s="78"/>
      <c r="LEP48" s="78"/>
      <c r="LEQ48" s="78"/>
      <c r="LER48" s="78"/>
      <c r="LES48" s="78"/>
      <c r="LET48" s="78"/>
      <c r="LEU48" s="78"/>
      <c r="LEV48" s="78"/>
      <c r="LEW48" s="78"/>
      <c r="LEX48" s="78"/>
      <c r="LEY48" s="78"/>
      <c r="LEZ48" s="78"/>
      <c r="LFA48" s="78"/>
      <c r="LFB48" s="78"/>
      <c r="LFC48" s="78"/>
      <c r="LFD48" s="78"/>
      <c r="LFE48" s="78"/>
      <c r="LFF48" s="78"/>
      <c r="LFG48" s="78"/>
      <c r="LFH48" s="78"/>
      <c r="LFI48" s="78"/>
      <c r="LFJ48" s="78"/>
      <c r="LFK48" s="78"/>
      <c r="LFL48" s="78"/>
      <c r="LFM48" s="78"/>
      <c r="LFN48" s="78"/>
      <c r="LFO48" s="78"/>
      <c r="LFP48" s="78"/>
      <c r="LFQ48" s="78"/>
      <c r="LFR48" s="78"/>
      <c r="LFS48" s="78"/>
      <c r="LFT48" s="78"/>
      <c r="LFU48" s="78"/>
      <c r="LFV48" s="78"/>
      <c r="LFW48" s="78"/>
      <c r="LFX48" s="78"/>
      <c r="LFY48" s="78"/>
      <c r="LFZ48" s="78"/>
      <c r="LGA48" s="78"/>
      <c r="LGB48" s="78"/>
      <c r="LGC48" s="78"/>
      <c r="LGD48" s="78"/>
      <c r="LGE48" s="78"/>
      <c r="LGF48" s="78"/>
      <c r="LGG48" s="78"/>
      <c r="LGH48" s="78"/>
      <c r="LGI48" s="78"/>
      <c r="LGJ48" s="78"/>
      <c r="LGK48" s="78"/>
      <c r="LGL48" s="78"/>
      <c r="LGM48" s="78"/>
      <c r="LGN48" s="78"/>
      <c r="LGO48" s="78"/>
      <c r="LGP48" s="78"/>
      <c r="LGQ48" s="78"/>
      <c r="LGR48" s="78"/>
      <c r="LGS48" s="78"/>
      <c r="LGT48" s="78"/>
      <c r="LGU48" s="78"/>
      <c r="LGV48" s="78"/>
      <c r="LGW48" s="78"/>
      <c r="LGX48" s="78"/>
      <c r="LGY48" s="78"/>
      <c r="LGZ48" s="78"/>
      <c r="LHA48" s="78"/>
      <c r="LHB48" s="78"/>
      <c r="LHC48" s="78"/>
      <c r="LHD48" s="78"/>
      <c r="LHE48" s="78"/>
      <c r="LHF48" s="78"/>
      <c r="LHG48" s="78"/>
      <c r="LHH48" s="78"/>
      <c r="LHI48" s="78"/>
      <c r="LHJ48" s="78"/>
      <c r="LHK48" s="78"/>
      <c r="LHL48" s="78"/>
      <c r="LHM48" s="78"/>
      <c r="LHN48" s="78"/>
      <c r="LHO48" s="78"/>
      <c r="LHP48" s="78"/>
      <c r="LHQ48" s="78"/>
      <c r="LHR48" s="78"/>
      <c r="LHS48" s="78"/>
      <c r="LHT48" s="78"/>
      <c r="LHU48" s="78"/>
      <c r="LHV48" s="78"/>
      <c r="LHW48" s="78"/>
      <c r="LHX48" s="78"/>
      <c r="LHY48" s="78"/>
      <c r="LHZ48" s="78"/>
      <c r="LIA48" s="78"/>
      <c r="LIB48" s="78"/>
      <c r="LIC48" s="78"/>
      <c r="LID48" s="78"/>
      <c r="LIE48" s="78"/>
      <c r="LIF48" s="78"/>
      <c r="LIG48" s="78"/>
      <c r="LIH48" s="78"/>
      <c r="LII48" s="78"/>
      <c r="LIJ48" s="78"/>
      <c r="LIK48" s="78"/>
      <c r="LIL48" s="78"/>
      <c r="LIM48" s="78"/>
      <c r="LIN48" s="78"/>
      <c r="LIO48" s="78"/>
      <c r="LIP48" s="78"/>
      <c r="LIQ48" s="78"/>
      <c r="LIR48" s="78"/>
      <c r="LIS48" s="78"/>
      <c r="LIT48" s="78"/>
      <c r="LIU48" s="78"/>
      <c r="LIV48" s="78"/>
      <c r="LIW48" s="78"/>
      <c r="LIX48" s="78"/>
      <c r="LIY48" s="78"/>
      <c r="LIZ48" s="78"/>
      <c r="LJA48" s="78"/>
      <c r="LJB48" s="78"/>
      <c r="LJC48" s="78"/>
      <c r="LJD48" s="78"/>
      <c r="LJE48" s="78"/>
      <c r="LJF48" s="78"/>
      <c r="LJG48" s="78"/>
      <c r="LJH48" s="78"/>
      <c r="LJI48" s="78"/>
      <c r="LJJ48" s="78"/>
      <c r="LJK48" s="78"/>
      <c r="LJL48" s="78"/>
      <c r="LJM48" s="78"/>
      <c r="LJN48" s="78"/>
      <c r="LJO48" s="78"/>
      <c r="LJP48" s="78"/>
      <c r="LJQ48" s="78"/>
      <c r="LJR48" s="78"/>
      <c r="LJS48" s="78"/>
      <c r="LJT48" s="90"/>
      <c r="LJU48" s="90"/>
      <c r="LJV48" s="90"/>
      <c r="LJW48" s="90"/>
      <c r="LJX48" s="90"/>
      <c r="LJY48" s="90"/>
      <c r="LJZ48" s="78"/>
      <c r="LKA48" s="78"/>
      <c r="LKB48" s="78"/>
      <c r="LKC48" s="78"/>
      <c r="LKD48" s="78"/>
      <c r="LKE48" s="78"/>
      <c r="LKF48" s="78"/>
      <c r="LKG48" s="78"/>
      <c r="LKH48" s="78"/>
      <c r="LKI48" s="78"/>
      <c r="LKJ48" s="78"/>
      <c r="LKK48" s="78"/>
      <c r="LKL48" s="78"/>
      <c r="LKM48" s="78"/>
      <c r="LKN48" s="78"/>
      <c r="LKO48" s="78"/>
      <c r="LKP48" s="78"/>
      <c r="LKQ48" s="78"/>
      <c r="LKR48" s="78"/>
      <c r="LKS48" s="78"/>
      <c r="LKT48" s="78"/>
      <c r="LKU48" s="78"/>
      <c r="LKV48" s="78"/>
      <c r="LKW48" s="78"/>
      <c r="LKX48" s="78"/>
      <c r="LKY48" s="78"/>
      <c r="LKZ48" s="78"/>
      <c r="LLA48" s="78"/>
      <c r="LLB48" s="78"/>
      <c r="LLC48" s="78"/>
      <c r="LLD48" s="78"/>
      <c r="LLE48" s="78"/>
      <c r="LLF48" s="78"/>
      <c r="LLG48" s="78"/>
      <c r="LLH48" s="78"/>
      <c r="LLI48" s="78"/>
      <c r="LLJ48" s="78"/>
      <c r="LLK48" s="78"/>
      <c r="LLL48" s="78"/>
      <c r="LLM48" s="78"/>
      <c r="LLN48" s="78"/>
      <c r="LLO48" s="78"/>
      <c r="LLP48" s="78"/>
      <c r="LLQ48" s="78"/>
      <c r="LLR48" s="78"/>
      <c r="LLS48" s="78"/>
      <c r="LLT48" s="78"/>
      <c r="LLU48" s="78"/>
      <c r="LLV48" s="78"/>
      <c r="LLW48" s="78"/>
      <c r="LLX48" s="78"/>
      <c r="LLY48" s="78"/>
      <c r="LLZ48" s="78"/>
      <c r="LMA48" s="78"/>
      <c r="LMB48" s="78"/>
      <c r="LMC48" s="78"/>
      <c r="LMD48" s="78"/>
      <c r="LME48" s="78"/>
      <c r="LMF48" s="78"/>
      <c r="LMG48" s="78"/>
      <c r="LMH48" s="78"/>
      <c r="LMI48" s="78"/>
      <c r="LMJ48" s="78"/>
      <c r="LMK48" s="78"/>
      <c r="LML48" s="78"/>
      <c r="LMM48" s="78"/>
      <c r="LMN48" s="78"/>
      <c r="LMO48" s="78"/>
      <c r="LMP48" s="78"/>
      <c r="LMQ48" s="78"/>
      <c r="LMR48" s="78"/>
      <c r="LMS48" s="78"/>
      <c r="LMT48" s="78"/>
      <c r="LMU48" s="78"/>
      <c r="LMV48" s="78"/>
      <c r="LMW48" s="78"/>
      <c r="LMX48" s="78"/>
      <c r="LMY48" s="78"/>
      <c r="LMZ48" s="78"/>
      <c r="LNA48" s="78"/>
      <c r="LNB48" s="78"/>
      <c r="LNC48" s="78"/>
      <c r="LND48" s="78"/>
      <c r="LNE48" s="78"/>
      <c r="LNF48" s="78"/>
      <c r="LNG48" s="78"/>
      <c r="LNH48" s="78"/>
      <c r="LNI48" s="78"/>
      <c r="LNJ48" s="78"/>
      <c r="LNK48" s="78"/>
      <c r="LNL48" s="78"/>
      <c r="LNM48" s="78"/>
      <c r="LNN48" s="78"/>
      <c r="LNO48" s="78"/>
      <c r="LNP48" s="78"/>
      <c r="LNQ48" s="78"/>
      <c r="LNR48" s="78"/>
      <c r="LNS48" s="78"/>
      <c r="LNT48" s="78"/>
      <c r="LNU48" s="78"/>
      <c r="LNV48" s="78"/>
      <c r="LNW48" s="78"/>
      <c r="LNX48" s="78"/>
      <c r="LNY48" s="78"/>
      <c r="LNZ48" s="78"/>
      <c r="LOA48" s="78"/>
      <c r="LOB48" s="78"/>
      <c r="LOC48" s="78"/>
      <c r="LOD48" s="78"/>
      <c r="LOE48" s="78"/>
      <c r="LOF48" s="78"/>
      <c r="LOG48" s="78"/>
      <c r="LOH48" s="78"/>
      <c r="LOI48" s="78"/>
      <c r="LOJ48" s="78"/>
      <c r="LOK48" s="78"/>
      <c r="LOL48" s="78"/>
      <c r="LOM48" s="78"/>
      <c r="LON48" s="78"/>
      <c r="LOO48" s="78"/>
      <c r="LOP48" s="78"/>
      <c r="LOQ48" s="78"/>
      <c r="LOR48" s="78"/>
      <c r="LOS48" s="78"/>
      <c r="LOT48" s="78"/>
      <c r="LOU48" s="78"/>
      <c r="LOV48" s="78"/>
      <c r="LOW48" s="78"/>
      <c r="LOX48" s="78"/>
      <c r="LOY48" s="78"/>
      <c r="LOZ48" s="78"/>
      <c r="LPA48" s="78"/>
      <c r="LPB48" s="78"/>
      <c r="LPC48" s="78"/>
      <c r="LPD48" s="78"/>
      <c r="LPE48" s="78"/>
      <c r="LPF48" s="78"/>
      <c r="LPG48" s="78"/>
      <c r="LPH48" s="78"/>
      <c r="LPI48" s="78"/>
      <c r="LPJ48" s="78"/>
      <c r="LPK48" s="78"/>
      <c r="LPL48" s="78"/>
      <c r="LPM48" s="78"/>
      <c r="LPN48" s="78"/>
      <c r="LPO48" s="78"/>
      <c r="LPP48" s="78"/>
      <c r="LPQ48" s="78"/>
      <c r="LPR48" s="78"/>
      <c r="LPS48" s="78"/>
      <c r="LPT48" s="78"/>
      <c r="LPU48" s="78"/>
      <c r="LPV48" s="78"/>
      <c r="LPW48" s="78"/>
      <c r="LPX48" s="78"/>
      <c r="LPY48" s="78"/>
      <c r="LPZ48" s="78"/>
      <c r="LQA48" s="78"/>
      <c r="LQB48" s="78"/>
      <c r="LQC48" s="78"/>
      <c r="LQD48" s="78"/>
      <c r="LQE48" s="78"/>
      <c r="LQF48" s="78"/>
      <c r="LQG48" s="78"/>
      <c r="LQH48" s="78"/>
      <c r="LQI48" s="78"/>
      <c r="LQJ48" s="78"/>
      <c r="LQK48" s="78"/>
      <c r="LQL48" s="78"/>
      <c r="LQM48" s="78"/>
      <c r="LQN48" s="78"/>
      <c r="LQO48" s="78"/>
      <c r="LQP48" s="78"/>
      <c r="LQQ48" s="78"/>
      <c r="LQR48" s="78"/>
      <c r="LQS48" s="78"/>
      <c r="LQT48" s="78"/>
      <c r="LQU48" s="78"/>
      <c r="LQV48" s="78"/>
      <c r="LQW48" s="78"/>
      <c r="LQX48" s="78"/>
      <c r="LQY48" s="78"/>
      <c r="LQZ48" s="78"/>
      <c r="LRA48" s="78"/>
      <c r="LRB48" s="78"/>
      <c r="LRC48" s="78"/>
      <c r="LRD48" s="78"/>
      <c r="LRE48" s="78"/>
      <c r="LRF48" s="78"/>
      <c r="LRG48" s="78"/>
      <c r="LRH48" s="78"/>
      <c r="LRI48" s="78"/>
      <c r="LRJ48" s="78"/>
      <c r="LRK48" s="78"/>
      <c r="LRL48" s="78"/>
      <c r="LRM48" s="78"/>
      <c r="LRN48" s="78"/>
      <c r="LRO48" s="78"/>
      <c r="LRP48" s="78"/>
      <c r="LRQ48" s="78"/>
      <c r="LRR48" s="78"/>
      <c r="LRS48" s="78"/>
      <c r="LRT48" s="78"/>
      <c r="LRU48" s="78"/>
      <c r="LRV48" s="78"/>
      <c r="LRW48" s="78"/>
      <c r="LRX48" s="78"/>
      <c r="LRY48" s="78"/>
      <c r="LRZ48" s="78"/>
      <c r="LSA48" s="78"/>
      <c r="LSB48" s="78"/>
      <c r="LSC48" s="78"/>
      <c r="LSD48" s="78"/>
      <c r="LSE48" s="78"/>
      <c r="LSF48" s="78"/>
      <c r="LSG48" s="78"/>
      <c r="LSH48" s="78"/>
      <c r="LSI48" s="78"/>
      <c r="LSJ48" s="78"/>
      <c r="LSK48" s="78"/>
      <c r="LSL48" s="78"/>
      <c r="LSM48" s="78"/>
      <c r="LSN48" s="78"/>
      <c r="LSO48" s="78"/>
      <c r="LSP48" s="78"/>
      <c r="LSQ48" s="78"/>
      <c r="LSR48" s="78"/>
      <c r="LSS48" s="78"/>
      <c r="LST48" s="78"/>
      <c r="LSU48" s="78"/>
      <c r="LSV48" s="78"/>
      <c r="LSW48" s="78"/>
      <c r="LSX48" s="78"/>
      <c r="LSY48" s="78"/>
      <c r="LSZ48" s="78"/>
      <c r="LTA48" s="78"/>
      <c r="LTB48" s="78"/>
      <c r="LTC48" s="78"/>
      <c r="LTD48" s="78"/>
      <c r="LTE48" s="78"/>
      <c r="LTF48" s="78"/>
      <c r="LTG48" s="78"/>
      <c r="LTH48" s="78"/>
      <c r="LTI48" s="78"/>
      <c r="LTJ48" s="78"/>
      <c r="LTK48" s="78"/>
      <c r="LTL48" s="78"/>
      <c r="LTM48" s="78"/>
      <c r="LTN48" s="78"/>
      <c r="LTO48" s="78"/>
      <c r="LTP48" s="90"/>
      <c r="LTQ48" s="90"/>
      <c r="LTR48" s="90"/>
      <c r="LTS48" s="90"/>
      <c r="LTT48" s="90"/>
      <c r="LTU48" s="90"/>
      <c r="LTV48" s="78"/>
      <c r="LTW48" s="78"/>
      <c r="LTX48" s="78"/>
      <c r="LTY48" s="78"/>
      <c r="LTZ48" s="78"/>
      <c r="LUA48" s="78"/>
      <c r="LUB48" s="78"/>
      <c r="LUC48" s="78"/>
      <c r="LUD48" s="78"/>
      <c r="LUE48" s="78"/>
      <c r="LUF48" s="78"/>
      <c r="LUG48" s="78"/>
      <c r="LUH48" s="78"/>
      <c r="LUI48" s="78"/>
      <c r="LUJ48" s="78"/>
      <c r="LUK48" s="78"/>
      <c r="LUL48" s="78"/>
      <c r="LUM48" s="78"/>
      <c r="LUN48" s="78"/>
      <c r="LUO48" s="78"/>
      <c r="LUP48" s="78"/>
      <c r="LUQ48" s="78"/>
      <c r="LUR48" s="78"/>
      <c r="LUS48" s="78"/>
      <c r="LUT48" s="78"/>
      <c r="LUU48" s="78"/>
      <c r="LUV48" s="78"/>
      <c r="LUW48" s="78"/>
      <c r="LUX48" s="78"/>
      <c r="LUY48" s="78"/>
      <c r="LUZ48" s="78"/>
      <c r="LVA48" s="78"/>
      <c r="LVB48" s="78"/>
      <c r="LVC48" s="78"/>
      <c r="LVD48" s="78"/>
      <c r="LVE48" s="78"/>
      <c r="LVF48" s="78"/>
      <c r="LVG48" s="78"/>
      <c r="LVH48" s="78"/>
      <c r="LVI48" s="78"/>
      <c r="LVJ48" s="78"/>
      <c r="LVK48" s="78"/>
      <c r="LVL48" s="78"/>
      <c r="LVM48" s="78"/>
      <c r="LVN48" s="78"/>
      <c r="LVO48" s="78"/>
      <c r="LVP48" s="78"/>
      <c r="LVQ48" s="78"/>
      <c r="LVR48" s="78"/>
      <c r="LVS48" s="78"/>
      <c r="LVT48" s="78"/>
      <c r="LVU48" s="78"/>
      <c r="LVV48" s="78"/>
      <c r="LVW48" s="78"/>
      <c r="LVX48" s="78"/>
      <c r="LVY48" s="78"/>
      <c r="LVZ48" s="78"/>
      <c r="LWA48" s="78"/>
      <c r="LWB48" s="78"/>
      <c r="LWC48" s="78"/>
      <c r="LWD48" s="78"/>
      <c r="LWE48" s="78"/>
      <c r="LWF48" s="78"/>
      <c r="LWG48" s="78"/>
      <c r="LWH48" s="78"/>
      <c r="LWI48" s="78"/>
      <c r="LWJ48" s="78"/>
      <c r="LWK48" s="78"/>
      <c r="LWL48" s="78"/>
      <c r="LWM48" s="78"/>
      <c r="LWN48" s="78"/>
      <c r="LWO48" s="78"/>
      <c r="LWP48" s="78"/>
      <c r="LWQ48" s="78"/>
      <c r="LWR48" s="78"/>
      <c r="LWS48" s="78"/>
      <c r="LWT48" s="78"/>
      <c r="LWU48" s="78"/>
      <c r="LWV48" s="78"/>
      <c r="LWW48" s="78"/>
      <c r="LWX48" s="78"/>
      <c r="LWY48" s="78"/>
      <c r="LWZ48" s="78"/>
      <c r="LXA48" s="78"/>
      <c r="LXB48" s="78"/>
      <c r="LXC48" s="78"/>
      <c r="LXD48" s="78"/>
      <c r="LXE48" s="78"/>
      <c r="LXF48" s="78"/>
      <c r="LXG48" s="78"/>
      <c r="LXH48" s="78"/>
      <c r="LXI48" s="78"/>
      <c r="LXJ48" s="78"/>
      <c r="LXK48" s="78"/>
      <c r="LXL48" s="78"/>
      <c r="LXM48" s="78"/>
      <c r="LXN48" s="78"/>
      <c r="LXO48" s="78"/>
      <c r="LXP48" s="78"/>
      <c r="LXQ48" s="78"/>
      <c r="LXR48" s="78"/>
      <c r="LXS48" s="78"/>
      <c r="LXT48" s="78"/>
      <c r="LXU48" s="78"/>
      <c r="LXV48" s="78"/>
      <c r="LXW48" s="78"/>
      <c r="LXX48" s="78"/>
      <c r="LXY48" s="78"/>
      <c r="LXZ48" s="78"/>
      <c r="LYA48" s="78"/>
      <c r="LYB48" s="78"/>
      <c r="LYC48" s="78"/>
      <c r="LYD48" s="78"/>
      <c r="LYE48" s="78"/>
      <c r="LYF48" s="78"/>
      <c r="LYG48" s="78"/>
      <c r="LYH48" s="78"/>
      <c r="LYI48" s="78"/>
      <c r="LYJ48" s="78"/>
      <c r="LYK48" s="78"/>
      <c r="LYL48" s="78"/>
      <c r="LYM48" s="78"/>
      <c r="LYN48" s="78"/>
      <c r="LYO48" s="78"/>
      <c r="LYP48" s="78"/>
      <c r="LYQ48" s="78"/>
      <c r="LYR48" s="78"/>
      <c r="LYS48" s="78"/>
      <c r="LYT48" s="78"/>
      <c r="LYU48" s="78"/>
      <c r="LYV48" s="78"/>
      <c r="LYW48" s="78"/>
      <c r="LYX48" s="78"/>
      <c r="LYY48" s="78"/>
      <c r="LYZ48" s="78"/>
      <c r="LZA48" s="78"/>
      <c r="LZB48" s="78"/>
      <c r="LZC48" s="78"/>
      <c r="LZD48" s="78"/>
      <c r="LZE48" s="78"/>
      <c r="LZF48" s="78"/>
      <c r="LZG48" s="78"/>
      <c r="LZH48" s="78"/>
      <c r="LZI48" s="78"/>
      <c r="LZJ48" s="78"/>
      <c r="LZK48" s="78"/>
      <c r="LZL48" s="78"/>
      <c r="LZM48" s="78"/>
      <c r="LZN48" s="78"/>
      <c r="LZO48" s="78"/>
      <c r="LZP48" s="78"/>
      <c r="LZQ48" s="78"/>
      <c r="LZR48" s="78"/>
      <c r="LZS48" s="78"/>
      <c r="LZT48" s="78"/>
      <c r="LZU48" s="78"/>
      <c r="LZV48" s="78"/>
      <c r="LZW48" s="78"/>
      <c r="LZX48" s="78"/>
      <c r="LZY48" s="78"/>
      <c r="LZZ48" s="78"/>
      <c r="MAA48" s="78"/>
      <c r="MAB48" s="78"/>
      <c r="MAC48" s="78"/>
      <c r="MAD48" s="78"/>
      <c r="MAE48" s="78"/>
      <c r="MAF48" s="78"/>
      <c r="MAG48" s="78"/>
      <c r="MAH48" s="78"/>
      <c r="MAI48" s="78"/>
      <c r="MAJ48" s="78"/>
      <c r="MAK48" s="78"/>
      <c r="MAL48" s="78"/>
      <c r="MAM48" s="78"/>
      <c r="MAN48" s="78"/>
      <c r="MAO48" s="78"/>
      <c r="MAP48" s="78"/>
      <c r="MAQ48" s="78"/>
      <c r="MAR48" s="78"/>
      <c r="MAS48" s="78"/>
      <c r="MAT48" s="78"/>
      <c r="MAU48" s="78"/>
      <c r="MAV48" s="78"/>
      <c r="MAW48" s="78"/>
      <c r="MAX48" s="78"/>
      <c r="MAY48" s="78"/>
      <c r="MAZ48" s="78"/>
      <c r="MBA48" s="78"/>
      <c r="MBB48" s="78"/>
      <c r="MBC48" s="78"/>
      <c r="MBD48" s="78"/>
      <c r="MBE48" s="78"/>
      <c r="MBF48" s="78"/>
      <c r="MBG48" s="78"/>
      <c r="MBH48" s="78"/>
      <c r="MBI48" s="78"/>
      <c r="MBJ48" s="78"/>
      <c r="MBK48" s="78"/>
      <c r="MBL48" s="78"/>
      <c r="MBM48" s="78"/>
      <c r="MBN48" s="78"/>
      <c r="MBO48" s="78"/>
      <c r="MBP48" s="78"/>
      <c r="MBQ48" s="78"/>
      <c r="MBR48" s="78"/>
      <c r="MBS48" s="78"/>
      <c r="MBT48" s="78"/>
      <c r="MBU48" s="78"/>
      <c r="MBV48" s="78"/>
      <c r="MBW48" s="78"/>
      <c r="MBX48" s="78"/>
      <c r="MBY48" s="78"/>
      <c r="MBZ48" s="78"/>
      <c r="MCA48" s="78"/>
      <c r="MCB48" s="78"/>
      <c r="MCC48" s="78"/>
      <c r="MCD48" s="78"/>
      <c r="MCE48" s="78"/>
      <c r="MCF48" s="78"/>
      <c r="MCG48" s="78"/>
      <c r="MCH48" s="78"/>
      <c r="MCI48" s="78"/>
      <c r="MCJ48" s="78"/>
      <c r="MCK48" s="78"/>
      <c r="MCL48" s="78"/>
      <c r="MCM48" s="78"/>
      <c r="MCN48" s="78"/>
      <c r="MCO48" s="78"/>
      <c r="MCP48" s="78"/>
      <c r="MCQ48" s="78"/>
      <c r="MCR48" s="78"/>
      <c r="MCS48" s="78"/>
      <c r="MCT48" s="78"/>
      <c r="MCU48" s="78"/>
      <c r="MCV48" s="78"/>
      <c r="MCW48" s="78"/>
      <c r="MCX48" s="78"/>
      <c r="MCY48" s="78"/>
      <c r="MCZ48" s="78"/>
      <c r="MDA48" s="78"/>
      <c r="MDB48" s="78"/>
      <c r="MDC48" s="78"/>
      <c r="MDD48" s="78"/>
      <c r="MDE48" s="78"/>
      <c r="MDF48" s="78"/>
      <c r="MDG48" s="78"/>
      <c r="MDH48" s="78"/>
      <c r="MDI48" s="78"/>
      <c r="MDJ48" s="78"/>
      <c r="MDK48" s="78"/>
      <c r="MDL48" s="90"/>
      <c r="MDM48" s="90"/>
      <c r="MDN48" s="90"/>
      <c r="MDO48" s="90"/>
      <c r="MDP48" s="90"/>
      <c r="MDQ48" s="90"/>
      <c r="MDR48" s="78"/>
      <c r="MDS48" s="78"/>
      <c r="MDT48" s="78"/>
      <c r="MDU48" s="78"/>
      <c r="MDV48" s="78"/>
      <c r="MDW48" s="78"/>
      <c r="MDX48" s="78"/>
      <c r="MDY48" s="78"/>
      <c r="MDZ48" s="78"/>
      <c r="MEA48" s="78"/>
      <c r="MEB48" s="78"/>
      <c r="MEC48" s="78"/>
      <c r="MED48" s="78"/>
      <c r="MEE48" s="78"/>
      <c r="MEF48" s="78"/>
      <c r="MEG48" s="78"/>
      <c r="MEH48" s="78"/>
      <c r="MEI48" s="78"/>
      <c r="MEJ48" s="78"/>
      <c r="MEK48" s="78"/>
      <c r="MEL48" s="78"/>
      <c r="MEM48" s="78"/>
      <c r="MEN48" s="78"/>
      <c r="MEO48" s="78"/>
      <c r="MEP48" s="78"/>
      <c r="MEQ48" s="78"/>
      <c r="MER48" s="78"/>
      <c r="MES48" s="78"/>
      <c r="MET48" s="78"/>
      <c r="MEU48" s="78"/>
      <c r="MEV48" s="78"/>
      <c r="MEW48" s="78"/>
      <c r="MEX48" s="78"/>
      <c r="MEY48" s="78"/>
      <c r="MEZ48" s="78"/>
      <c r="MFA48" s="78"/>
      <c r="MFB48" s="78"/>
      <c r="MFC48" s="78"/>
      <c r="MFD48" s="78"/>
      <c r="MFE48" s="78"/>
      <c r="MFF48" s="78"/>
      <c r="MFG48" s="78"/>
      <c r="MFH48" s="78"/>
      <c r="MFI48" s="78"/>
      <c r="MFJ48" s="78"/>
      <c r="MFK48" s="78"/>
      <c r="MFL48" s="78"/>
      <c r="MFM48" s="78"/>
      <c r="MFN48" s="78"/>
      <c r="MFO48" s="78"/>
      <c r="MFP48" s="78"/>
      <c r="MFQ48" s="78"/>
      <c r="MFR48" s="78"/>
      <c r="MFS48" s="78"/>
      <c r="MFT48" s="78"/>
      <c r="MFU48" s="78"/>
      <c r="MFV48" s="78"/>
      <c r="MFW48" s="78"/>
      <c r="MFX48" s="78"/>
      <c r="MFY48" s="78"/>
      <c r="MFZ48" s="78"/>
      <c r="MGA48" s="78"/>
      <c r="MGB48" s="78"/>
      <c r="MGC48" s="78"/>
      <c r="MGD48" s="78"/>
      <c r="MGE48" s="78"/>
      <c r="MGF48" s="78"/>
      <c r="MGG48" s="78"/>
      <c r="MGH48" s="78"/>
      <c r="MGI48" s="78"/>
      <c r="MGJ48" s="78"/>
      <c r="MGK48" s="78"/>
      <c r="MGL48" s="78"/>
      <c r="MGM48" s="78"/>
      <c r="MGN48" s="78"/>
      <c r="MGO48" s="78"/>
      <c r="MGP48" s="78"/>
      <c r="MGQ48" s="78"/>
      <c r="MGR48" s="78"/>
      <c r="MGS48" s="78"/>
      <c r="MGT48" s="78"/>
      <c r="MGU48" s="78"/>
      <c r="MGV48" s="78"/>
      <c r="MGW48" s="78"/>
      <c r="MGX48" s="78"/>
      <c r="MGY48" s="78"/>
      <c r="MGZ48" s="78"/>
      <c r="MHA48" s="78"/>
      <c r="MHB48" s="78"/>
      <c r="MHC48" s="78"/>
      <c r="MHD48" s="78"/>
      <c r="MHE48" s="78"/>
      <c r="MHF48" s="78"/>
      <c r="MHG48" s="78"/>
      <c r="MHH48" s="78"/>
      <c r="MHI48" s="78"/>
      <c r="MHJ48" s="78"/>
      <c r="MHK48" s="78"/>
      <c r="MHL48" s="78"/>
      <c r="MHM48" s="78"/>
      <c r="MHN48" s="78"/>
      <c r="MHO48" s="78"/>
      <c r="MHP48" s="78"/>
      <c r="MHQ48" s="78"/>
      <c r="MHR48" s="78"/>
      <c r="MHS48" s="78"/>
      <c r="MHT48" s="78"/>
      <c r="MHU48" s="78"/>
      <c r="MHV48" s="78"/>
      <c r="MHW48" s="78"/>
      <c r="MHX48" s="78"/>
      <c r="MHY48" s="78"/>
      <c r="MHZ48" s="78"/>
      <c r="MIA48" s="78"/>
      <c r="MIB48" s="78"/>
      <c r="MIC48" s="78"/>
      <c r="MID48" s="78"/>
      <c r="MIE48" s="78"/>
      <c r="MIF48" s="78"/>
      <c r="MIG48" s="78"/>
      <c r="MIH48" s="78"/>
      <c r="MII48" s="78"/>
      <c r="MIJ48" s="78"/>
      <c r="MIK48" s="78"/>
      <c r="MIL48" s="78"/>
      <c r="MIM48" s="78"/>
      <c r="MIN48" s="78"/>
      <c r="MIO48" s="78"/>
      <c r="MIP48" s="78"/>
      <c r="MIQ48" s="78"/>
      <c r="MIR48" s="78"/>
      <c r="MIS48" s="78"/>
      <c r="MIT48" s="78"/>
      <c r="MIU48" s="78"/>
      <c r="MIV48" s="78"/>
      <c r="MIW48" s="78"/>
      <c r="MIX48" s="78"/>
      <c r="MIY48" s="78"/>
      <c r="MIZ48" s="78"/>
      <c r="MJA48" s="78"/>
      <c r="MJB48" s="78"/>
      <c r="MJC48" s="78"/>
      <c r="MJD48" s="78"/>
      <c r="MJE48" s="78"/>
      <c r="MJF48" s="78"/>
      <c r="MJG48" s="78"/>
      <c r="MJH48" s="78"/>
      <c r="MJI48" s="78"/>
      <c r="MJJ48" s="78"/>
      <c r="MJK48" s="78"/>
      <c r="MJL48" s="78"/>
      <c r="MJM48" s="78"/>
      <c r="MJN48" s="78"/>
      <c r="MJO48" s="78"/>
      <c r="MJP48" s="78"/>
      <c r="MJQ48" s="78"/>
      <c r="MJR48" s="78"/>
      <c r="MJS48" s="78"/>
      <c r="MJT48" s="78"/>
      <c r="MJU48" s="78"/>
      <c r="MJV48" s="78"/>
      <c r="MJW48" s="78"/>
      <c r="MJX48" s="78"/>
      <c r="MJY48" s="78"/>
      <c r="MJZ48" s="78"/>
      <c r="MKA48" s="78"/>
      <c r="MKB48" s="78"/>
      <c r="MKC48" s="78"/>
      <c r="MKD48" s="78"/>
      <c r="MKE48" s="78"/>
      <c r="MKF48" s="78"/>
      <c r="MKG48" s="78"/>
      <c r="MKH48" s="78"/>
      <c r="MKI48" s="78"/>
      <c r="MKJ48" s="78"/>
      <c r="MKK48" s="78"/>
      <c r="MKL48" s="78"/>
      <c r="MKM48" s="78"/>
      <c r="MKN48" s="78"/>
      <c r="MKO48" s="78"/>
      <c r="MKP48" s="78"/>
      <c r="MKQ48" s="78"/>
      <c r="MKR48" s="78"/>
      <c r="MKS48" s="78"/>
      <c r="MKT48" s="78"/>
      <c r="MKU48" s="78"/>
      <c r="MKV48" s="78"/>
      <c r="MKW48" s="78"/>
      <c r="MKX48" s="78"/>
      <c r="MKY48" s="78"/>
      <c r="MKZ48" s="78"/>
      <c r="MLA48" s="78"/>
      <c r="MLB48" s="78"/>
      <c r="MLC48" s="78"/>
      <c r="MLD48" s="78"/>
      <c r="MLE48" s="78"/>
      <c r="MLF48" s="78"/>
      <c r="MLG48" s="78"/>
      <c r="MLH48" s="78"/>
      <c r="MLI48" s="78"/>
      <c r="MLJ48" s="78"/>
      <c r="MLK48" s="78"/>
      <c r="MLL48" s="78"/>
      <c r="MLM48" s="78"/>
      <c r="MLN48" s="78"/>
      <c r="MLO48" s="78"/>
      <c r="MLP48" s="78"/>
      <c r="MLQ48" s="78"/>
      <c r="MLR48" s="78"/>
      <c r="MLS48" s="78"/>
      <c r="MLT48" s="78"/>
      <c r="MLU48" s="78"/>
      <c r="MLV48" s="78"/>
      <c r="MLW48" s="78"/>
      <c r="MLX48" s="78"/>
      <c r="MLY48" s="78"/>
      <c r="MLZ48" s="78"/>
      <c r="MMA48" s="78"/>
      <c r="MMB48" s="78"/>
      <c r="MMC48" s="78"/>
      <c r="MMD48" s="78"/>
      <c r="MME48" s="78"/>
      <c r="MMF48" s="78"/>
      <c r="MMG48" s="78"/>
      <c r="MMH48" s="78"/>
      <c r="MMI48" s="78"/>
      <c r="MMJ48" s="78"/>
      <c r="MMK48" s="78"/>
      <c r="MML48" s="78"/>
      <c r="MMM48" s="78"/>
      <c r="MMN48" s="78"/>
      <c r="MMO48" s="78"/>
      <c r="MMP48" s="78"/>
      <c r="MMQ48" s="78"/>
      <c r="MMR48" s="78"/>
      <c r="MMS48" s="78"/>
      <c r="MMT48" s="78"/>
      <c r="MMU48" s="78"/>
      <c r="MMV48" s="78"/>
      <c r="MMW48" s="78"/>
      <c r="MMX48" s="78"/>
      <c r="MMY48" s="78"/>
      <c r="MMZ48" s="78"/>
      <c r="MNA48" s="78"/>
      <c r="MNB48" s="78"/>
      <c r="MNC48" s="78"/>
      <c r="MND48" s="78"/>
      <c r="MNE48" s="78"/>
      <c r="MNF48" s="78"/>
      <c r="MNG48" s="78"/>
      <c r="MNH48" s="90"/>
      <c r="MNI48" s="90"/>
      <c r="MNJ48" s="90"/>
      <c r="MNK48" s="90"/>
      <c r="MNL48" s="90"/>
      <c r="MNM48" s="90"/>
      <c r="MNN48" s="78"/>
      <c r="MNO48" s="78"/>
      <c r="MNP48" s="78"/>
      <c r="MNQ48" s="78"/>
      <c r="MNR48" s="78"/>
      <c r="MNS48" s="78"/>
      <c r="MNT48" s="78"/>
      <c r="MNU48" s="78"/>
      <c r="MNV48" s="78"/>
      <c r="MNW48" s="78"/>
      <c r="MNX48" s="78"/>
      <c r="MNY48" s="78"/>
      <c r="MNZ48" s="78"/>
      <c r="MOA48" s="78"/>
      <c r="MOB48" s="78"/>
      <c r="MOC48" s="78"/>
      <c r="MOD48" s="78"/>
      <c r="MOE48" s="78"/>
      <c r="MOF48" s="78"/>
      <c r="MOG48" s="78"/>
      <c r="MOH48" s="78"/>
      <c r="MOI48" s="78"/>
      <c r="MOJ48" s="78"/>
      <c r="MOK48" s="78"/>
      <c r="MOL48" s="78"/>
      <c r="MOM48" s="78"/>
      <c r="MON48" s="78"/>
      <c r="MOO48" s="78"/>
      <c r="MOP48" s="78"/>
      <c r="MOQ48" s="78"/>
      <c r="MOR48" s="78"/>
      <c r="MOS48" s="78"/>
      <c r="MOT48" s="78"/>
      <c r="MOU48" s="78"/>
      <c r="MOV48" s="78"/>
      <c r="MOW48" s="78"/>
      <c r="MOX48" s="78"/>
      <c r="MOY48" s="78"/>
      <c r="MOZ48" s="78"/>
      <c r="MPA48" s="78"/>
      <c r="MPB48" s="78"/>
      <c r="MPC48" s="78"/>
      <c r="MPD48" s="78"/>
      <c r="MPE48" s="78"/>
      <c r="MPF48" s="78"/>
      <c r="MPG48" s="78"/>
      <c r="MPH48" s="78"/>
      <c r="MPI48" s="78"/>
      <c r="MPJ48" s="78"/>
      <c r="MPK48" s="78"/>
      <c r="MPL48" s="78"/>
      <c r="MPM48" s="78"/>
      <c r="MPN48" s="78"/>
      <c r="MPO48" s="78"/>
      <c r="MPP48" s="78"/>
      <c r="MPQ48" s="78"/>
      <c r="MPR48" s="78"/>
      <c r="MPS48" s="78"/>
      <c r="MPT48" s="78"/>
      <c r="MPU48" s="78"/>
      <c r="MPV48" s="78"/>
      <c r="MPW48" s="78"/>
      <c r="MPX48" s="78"/>
      <c r="MPY48" s="78"/>
      <c r="MPZ48" s="78"/>
      <c r="MQA48" s="78"/>
      <c r="MQB48" s="78"/>
      <c r="MQC48" s="78"/>
      <c r="MQD48" s="78"/>
      <c r="MQE48" s="78"/>
      <c r="MQF48" s="78"/>
      <c r="MQG48" s="78"/>
      <c r="MQH48" s="78"/>
      <c r="MQI48" s="78"/>
      <c r="MQJ48" s="78"/>
      <c r="MQK48" s="78"/>
      <c r="MQL48" s="78"/>
      <c r="MQM48" s="78"/>
      <c r="MQN48" s="78"/>
      <c r="MQO48" s="78"/>
      <c r="MQP48" s="78"/>
      <c r="MQQ48" s="78"/>
      <c r="MQR48" s="78"/>
      <c r="MQS48" s="78"/>
      <c r="MQT48" s="78"/>
      <c r="MQU48" s="78"/>
      <c r="MQV48" s="78"/>
      <c r="MQW48" s="78"/>
      <c r="MQX48" s="78"/>
      <c r="MQY48" s="78"/>
      <c r="MQZ48" s="78"/>
      <c r="MRA48" s="78"/>
      <c r="MRB48" s="78"/>
      <c r="MRC48" s="78"/>
      <c r="MRD48" s="78"/>
      <c r="MRE48" s="78"/>
      <c r="MRF48" s="78"/>
      <c r="MRG48" s="78"/>
      <c r="MRH48" s="78"/>
      <c r="MRI48" s="78"/>
      <c r="MRJ48" s="78"/>
      <c r="MRK48" s="78"/>
      <c r="MRL48" s="78"/>
      <c r="MRM48" s="78"/>
      <c r="MRN48" s="78"/>
      <c r="MRO48" s="78"/>
      <c r="MRP48" s="78"/>
      <c r="MRQ48" s="78"/>
      <c r="MRR48" s="78"/>
      <c r="MRS48" s="78"/>
      <c r="MRT48" s="78"/>
      <c r="MRU48" s="78"/>
      <c r="MRV48" s="78"/>
      <c r="MRW48" s="78"/>
      <c r="MRX48" s="78"/>
      <c r="MRY48" s="78"/>
      <c r="MRZ48" s="78"/>
      <c r="MSA48" s="78"/>
      <c r="MSB48" s="78"/>
      <c r="MSC48" s="78"/>
      <c r="MSD48" s="78"/>
      <c r="MSE48" s="78"/>
      <c r="MSF48" s="78"/>
      <c r="MSG48" s="78"/>
      <c r="MSH48" s="78"/>
      <c r="MSI48" s="78"/>
      <c r="MSJ48" s="78"/>
      <c r="MSK48" s="78"/>
      <c r="MSL48" s="78"/>
      <c r="MSM48" s="78"/>
      <c r="MSN48" s="78"/>
      <c r="MSO48" s="78"/>
      <c r="MSP48" s="78"/>
      <c r="MSQ48" s="78"/>
      <c r="MSR48" s="78"/>
      <c r="MSS48" s="78"/>
      <c r="MST48" s="78"/>
      <c r="MSU48" s="78"/>
      <c r="MSV48" s="78"/>
      <c r="MSW48" s="78"/>
      <c r="MSX48" s="78"/>
      <c r="MSY48" s="78"/>
      <c r="MSZ48" s="78"/>
      <c r="MTA48" s="78"/>
      <c r="MTB48" s="78"/>
      <c r="MTC48" s="78"/>
      <c r="MTD48" s="78"/>
      <c r="MTE48" s="78"/>
      <c r="MTF48" s="78"/>
      <c r="MTG48" s="78"/>
      <c r="MTH48" s="78"/>
      <c r="MTI48" s="78"/>
      <c r="MTJ48" s="78"/>
      <c r="MTK48" s="78"/>
      <c r="MTL48" s="78"/>
      <c r="MTM48" s="78"/>
      <c r="MTN48" s="78"/>
      <c r="MTO48" s="78"/>
      <c r="MTP48" s="78"/>
      <c r="MTQ48" s="78"/>
      <c r="MTR48" s="78"/>
      <c r="MTS48" s="78"/>
      <c r="MTT48" s="78"/>
      <c r="MTU48" s="78"/>
      <c r="MTV48" s="78"/>
      <c r="MTW48" s="78"/>
      <c r="MTX48" s="78"/>
      <c r="MTY48" s="78"/>
      <c r="MTZ48" s="78"/>
      <c r="MUA48" s="78"/>
      <c r="MUB48" s="78"/>
      <c r="MUC48" s="78"/>
      <c r="MUD48" s="78"/>
      <c r="MUE48" s="78"/>
      <c r="MUF48" s="78"/>
      <c r="MUG48" s="78"/>
      <c r="MUH48" s="78"/>
      <c r="MUI48" s="78"/>
      <c r="MUJ48" s="78"/>
      <c r="MUK48" s="78"/>
      <c r="MUL48" s="78"/>
      <c r="MUM48" s="78"/>
      <c r="MUN48" s="78"/>
      <c r="MUO48" s="78"/>
      <c r="MUP48" s="78"/>
      <c r="MUQ48" s="78"/>
      <c r="MUR48" s="78"/>
      <c r="MUS48" s="78"/>
      <c r="MUT48" s="78"/>
      <c r="MUU48" s="78"/>
      <c r="MUV48" s="78"/>
      <c r="MUW48" s="78"/>
      <c r="MUX48" s="78"/>
      <c r="MUY48" s="78"/>
      <c r="MUZ48" s="78"/>
      <c r="MVA48" s="78"/>
      <c r="MVB48" s="78"/>
      <c r="MVC48" s="78"/>
      <c r="MVD48" s="78"/>
      <c r="MVE48" s="78"/>
      <c r="MVF48" s="78"/>
      <c r="MVG48" s="78"/>
      <c r="MVH48" s="78"/>
      <c r="MVI48" s="78"/>
      <c r="MVJ48" s="78"/>
      <c r="MVK48" s="78"/>
      <c r="MVL48" s="78"/>
      <c r="MVM48" s="78"/>
      <c r="MVN48" s="78"/>
      <c r="MVO48" s="78"/>
      <c r="MVP48" s="78"/>
      <c r="MVQ48" s="78"/>
      <c r="MVR48" s="78"/>
      <c r="MVS48" s="78"/>
      <c r="MVT48" s="78"/>
      <c r="MVU48" s="78"/>
      <c r="MVV48" s="78"/>
      <c r="MVW48" s="78"/>
      <c r="MVX48" s="78"/>
      <c r="MVY48" s="78"/>
      <c r="MVZ48" s="78"/>
      <c r="MWA48" s="78"/>
      <c r="MWB48" s="78"/>
      <c r="MWC48" s="78"/>
      <c r="MWD48" s="78"/>
      <c r="MWE48" s="78"/>
      <c r="MWF48" s="78"/>
      <c r="MWG48" s="78"/>
      <c r="MWH48" s="78"/>
      <c r="MWI48" s="78"/>
      <c r="MWJ48" s="78"/>
      <c r="MWK48" s="78"/>
      <c r="MWL48" s="78"/>
      <c r="MWM48" s="78"/>
      <c r="MWN48" s="78"/>
      <c r="MWO48" s="78"/>
      <c r="MWP48" s="78"/>
      <c r="MWQ48" s="78"/>
      <c r="MWR48" s="78"/>
      <c r="MWS48" s="78"/>
      <c r="MWT48" s="78"/>
      <c r="MWU48" s="78"/>
      <c r="MWV48" s="78"/>
      <c r="MWW48" s="78"/>
      <c r="MWX48" s="78"/>
      <c r="MWY48" s="78"/>
      <c r="MWZ48" s="78"/>
      <c r="MXA48" s="78"/>
      <c r="MXB48" s="78"/>
      <c r="MXC48" s="78"/>
      <c r="MXD48" s="90"/>
      <c r="MXE48" s="90"/>
      <c r="MXF48" s="90"/>
      <c r="MXG48" s="90"/>
      <c r="MXH48" s="90"/>
      <c r="MXI48" s="90"/>
      <c r="MXJ48" s="78"/>
      <c r="MXK48" s="78"/>
      <c r="MXL48" s="78"/>
      <c r="MXM48" s="78"/>
      <c r="MXN48" s="78"/>
      <c r="MXO48" s="78"/>
      <c r="MXP48" s="78"/>
      <c r="MXQ48" s="78"/>
      <c r="MXR48" s="78"/>
      <c r="MXS48" s="78"/>
      <c r="MXT48" s="78"/>
      <c r="MXU48" s="78"/>
      <c r="MXV48" s="78"/>
      <c r="MXW48" s="78"/>
      <c r="MXX48" s="78"/>
      <c r="MXY48" s="78"/>
      <c r="MXZ48" s="78"/>
      <c r="MYA48" s="78"/>
      <c r="MYB48" s="78"/>
      <c r="MYC48" s="78"/>
      <c r="MYD48" s="78"/>
      <c r="MYE48" s="78"/>
      <c r="MYF48" s="78"/>
      <c r="MYG48" s="78"/>
      <c r="MYH48" s="78"/>
      <c r="MYI48" s="78"/>
      <c r="MYJ48" s="78"/>
      <c r="MYK48" s="78"/>
      <c r="MYL48" s="78"/>
      <c r="MYM48" s="78"/>
      <c r="MYN48" s="78"/>
      <c r="MYO48" s="78"/>
      <c r="MYP48" s="78"/>
      <c r="MYQ48" s="78"/>
      <c r="MYR48" s="78"/>
      <c r="MYS48" s="78"/>
      <c r="MYT48" s="78"/>
      <c r="MYU48" s="78"/>
      <c r="MYV48" s="78"/>
      <c r="MYW48" s="78"/>
      <c r="MYX48" s="78"/>
      <c r="MYY48" s="78"/>
      <c r="MYZ48" s="78"/>
      <c r="MZA48" s="78"/>
      <c r="MZB48" s="78"/>
      <c r="MZC48" s="78"/>
      <c r="MZD48" s="78"/>
      <c r="MZE48" s="78"/>
      <c r="MZF48" s="78"/>
      <c r="MZG48" s="78"/>
      <c r="MZH48" s="78"/>
      <c r="MZI48" s="78"/>
      <c r="MZJ48" s="78"/>
      <c r="MZK48" s="78"/>
      <c r="MZL48" s="78"/>
      <c r="MZM48" s="78"/>
      <c r="MZN48" s="78"/>
      <c r="MZO48" s="78"/>
      <c r="MZP48" s="78"/>
      <c r="MZQ48" s="78"/>
      <c r="MZR48" s="78"/>
      <c r="MZS48" s="78"/>
      <c r="MZT48" s="78"/>
      <c r="MZU48" s="78"/>
      <c r="MZV48" s="78"/>
      <c r="MZW48" s="78"/>
      <c r="MZX48" s="78"/>
      <c r="MZY48" s="78"/>
      <c r="MZZ48" s="78"/>
      <c r="NAA48" s="78"/>
      <c r="NAB48" s="78"/>
      <c r="NAC48" s="78"/>
      <c r="NAD48" s="78"/>
      <c r="NAE48" s="78"/>
      <c r="NAF48" s="78"/>
      <c r="NAG48" s="78"/>
      <c r="NAH48" s="78"/>
      <c r="NAI48" s="78"/>
      <c r="NAJ48" s="78"/>
      <c r="NAK48" s="78"/>
      <c r="NAL48" s="78"/>
      <c r="NAM48" s="78"/>
      <c r="NAN48" s="78"/>
      <c r="NAO48" s="78"/>
      <c r="NAP48" s="78"/>
      <c r="NAQ48" s="78"/>
      <c r="NAR48" s="78"/>
      <c r="NAS48" s="78"/>
      <c r="NAT48" s="78"/>
      <c r="NAU48" s="78"/>
      <c r="NAV48" s="78"/>
      <c r="NAW48" s="78"/>
      <c r="NAX48" s="78"/>
      <c r="NAY48" s="78"/>
      <c r="NAZ48" s="78"/>
      <c r="NBA48" s="78"/>
      <c r="NBB48" s="78"/>
      <c r="NBC48" s="78"/>
      <c r="NBD48" s="78"/>
      <c r="NBE48" s="78"/>
      <c r="NBF48" s="78"/>
      <c r="NBG48" s="78"/>
      <c r="NBH48" s="78"/>
      <c r="NBI48" s="78"/>
      <c r="NBJ48" s="78"/>
      <c r="NBK48" s="78"/>
      <c r="NBL48" s="78"/>
      <c r="NBM48" s="78"/>
      <c r="NBN48" s="78"/>
      <c r="NBO48" s="78"/>
      <c r="NBP48" s="78"/>
      <c r="NBQ48" s="78"/>
      <c r="NBR48" s="78"/>
      <c r="NBS48" s="78"/>
      <c r="NBT48" s="78"/>
      <c r="NBU48" s="78"/>
      <c r="NBV48" s="78"/>
      <c r="NBW48" s="78"/>
      <c r="NBX48" s="78"/>
      <c r="NBY48" s="78"/>
      <c r="NBZ48" s="78"/>
      <c r="NCA48" s="78"/>
      <c r="NCB48" s="78"/>
      <c r="NCC48" s="78"/>
      <c r="NCD48" s="78"/>
      <c r="NCE48" s="78"/>
      <c r="NCF48" s="78"/>
      <c r="NCG48" s="78"/>
      <c r="NCH48" s="78"/>
      <c r="NCI48" s="78"/>
      <c r="NCJ48" s="78"/>
      <c r="NCK48" s="78"/>
      <c r="NCL48" s="78"/>
      <c r="NCM48" s="78"/>
      <c r="NCN48" s="78"/>
      <c r="NCO48" s="78"/>
      <c r="NCP48" s="78"/>
      <c r="NCQ48" s="78"/>
      <c r="NCR48" s="78"/>
      <c r="NCS48" s="78"/>
      <c r="NCT48" s="78"/>
      <c r="NCU48" s="78"/>
      <c r="NCV48" s="78"/>
      <c r="NCW48" s="78"/>
      <c r="NCX48" s="78"/>
      <c r="NCY48" s="78"/>
      <c r="NCZ48" s="78"/>
      <c r="NDA48" s="78"/>
      <c r="NDB48" s="78"/>
      <c r="NDC48" s="78"/>
      <c r="NDD48" s="78"/>
      <c r="NDE48" s="78"/>
      <c r="NDF48" s="78"/>
      <c r="NDG48" s="78"/>
      <c r="NDH48" s="78"/>
      <c r="NDI48" s="78"/>
      <c r="NDJ48" s="78"/>
      <c r="NDK48" s="78"/>
      <c r="NDL48" s="78"/>
      <c r="NDM48" s="78"/>
      <c r="NDN48" s="78"/>
      <c r="NDO48" s="78"/>
      <c r="NDP48" s="78"/>
      <c r="NDQ48" s="78"/>
      <c r="NDR48" s="78"/>
      <c r="NDS48" s="78"/>
      <c r="NDT48" s="78"/>
      <c r="NDU48" s="78"/>
      <c r="NDV48" s="78"/>
      <c r="NDW48" s="78"/>
      <c r="NDX48" s="78"/>
      <c r="NDY48" s="78"/>
      <c r="NDZ48" s="78"/>
      <c r="NEA48" s="78"/>
      <c r="NEB48" s="78"/>
      <c r="NEC48" s="78"/>
      <c r="NED48" s="78"/>
      <c r="NEE48" s="78"/>
      <c r="NEF48" s="78"/>
      <c r="NEG48" s="78"/>
      <c r="NEH48" s="78"/>
      <c r="NEI48" s="78"/>
      <c r="NEJ48" s="78"/>
      <c r="NEK48" s="78"/>
      <c r="NEL48" s="78"/>
      <c r="NEM48" s="78"/>
      <c r="NEN48" s="78"/>
      <c r="NEO48" s="78"/>
      <c r="NEP48" s="78"/>
      <c r="NEQ48" s="78"/>
      <c r="NER48" s="78"/>
      <c r="NES48" s="78"/>
      <c r="NET48" s="78"/>
      <c r="NEU48" s="78"/>
      <c r="NEV48" s="78"/>
      <c r="NEW48" s="78"/>
      <c r="NEX48" s="78"/>
      <c r="NEY48" s="78"/>
      <c r="NEZ48" s="78"/>
      <c r="NFA48" s="78"/>
      <c r="NFB48" s="78"/>
      <c r="NFC48" s="78"/>
      <c r="NFD48" s="78"/>
      <c r="NFE48" s="78"/>
      <c r="NFF48" s="78"/>
      <c r="NFG48" s="78"/>
      <c r="NFH48" s="78"/>
      <c r="NFI48" s="78"/>
      <c r="NFJ48" s="78"/>
      <c r="NFK48" s="78"/>
      <c r="NFL48" s="78"/>
      <c r="NFM48" s="78"/>
      <c r="NFN48" s="78"/>
      <c r="NFO48" s="78"/>
      <c r="NFP48" s="78"/>
      <c r="NFQ48" s="78"/>
      <c r="NFR48" s="78"/>
      <c r="NFS48" s="78"/>
      <c r="NFT48" s="78"/>
      <c r="NFU48" s="78"/>
      <c r="NFV48" s="78"/>
      <c r="NFW48" s="78"/>
      <c r="NFX48" s="78"/>
      <c r="NFY48" s="78"/>
      <c r="NFZ48" s="78"/>
      <c r="NGA48" s="78"/>
      <c r="NGB48" s="78"/>
      <c r="NGC48" s="78"/>
      <c r="NGD48" s="78"/>
      <c r="NGE48" s="78"/>
      <c r="NGF48" s="78"/>
      <c r="NGG48" s="78"/>
      <c r="NGH48" s="78"/>
      <c r="NGI48" s="78"/>
      <c r="NGJ48" s="78"/>
      <c r="NGK48" s="78"/>
      <c r="NGL48" s="78"/>
      <c r="NGM48" s="78"/>
      <c r="NGN48" s="78"/>
      <c r="NGO48" s="78"/>
      <c r="NGP48" s="78"/>
      <c r="NGQ48" s="78"/>
      <c r="NGR48" s="78"/>
      <c r="NGS48" s="78"/>
      <c r="NGT48" s="78"/>
      <c r="NGU48" s="78"/>
      <c r="NGV48" s="78"/>
      <c r="NGW48" s="78"/>
      <c r="NGX48" s="78"/>
      <c r="NGY48" s="78"/>
      <c r="NGZ48" s="90"/>
      <c r="NHA48" s="90"/>
      <c r="NHB48" s="90"/>
      <c r="NHC48" s="90"/>
      <c r="NHD48" s="90"/>
      <c r="NHE48" s="90"/>
      <c r="NHF48" s="78"/>
      <c r="NHG48" s="78"/>
      <c r="NHH48" s="78"/>
      <c r="NHI48" s="78"/>
      <c r="NHJ48" s="78"/>
      <c r="NHK48" s="78"/>
      <c r="NHL48" s="78"/>
      <c r="NHM48" s="78"/>
      <c r="NHN48" s="78"/>
      <c r="NHO48" s="78"/>
      <c r="NHP48" s="78"/>
      <c r="NHQ48" s="78"/>
      <c r="NHR48" s="78"/>
      <c r="NHS48" s="78"/>
      <c r="NHT48" s="78"/>
      <c r="NHU48" s="78"/>
      <c r="NHV48" s="78"/>
      <c r="NHW48" s="78"/>
      <c r="NHX48" s="78"/>
      <c r="NHY48" s="78"/>
      <c r="NHZ48" s="78"/>
      <c r="NIA48" s="78"/>
      <c r="NIB48" s="78"/>
      <c r="NIC48" s="78"/>
      <c r="NID48" s="78"/>
      <c r="NIE48" s="78"/>
      <c r="NIF48" s="78"/>
      <c r="NIG48" s="78"/>
      <c r="NIH48" s="78"/>
      <c r="NII48" s="78"/>
      <c r="NIJ48" s="78"/>
      <c r="NIK48" s="78"/>
      <c r="NIL48" s="78"/>
      <c r="NIM48" s="78"/>
      <c r="NIN48" s="78"/>
      <c r="NIO48" s="78"/>
      <c r="NIP48" s="78"/>
      <c r="NIQ48" s="78"/>
      <c r="NIR48" s="78"/>
      <c r="NIS48" s="78"/>
      <c r="NIT48" s="78"/>
      <c r="NIU48" s="78"/>
      <c r="NIV48" s="78"/>
      <c r="NIW48" s="78"/>
      <c r="NIX48" s="78"/>
      <c r="NIY48" s="78"/>
      <c r="NIZ48" s="78"/>
      <c r="NJA48" s="78"/>
      <c r="NJB48" s="78"/>
      <c r="NJC48" s="78"/>
      <c r="NJD48" s="78"/>
      <c r="NJE48" s="78"/>
      <c r="NJF48" s="78"/>
      <c r="NJG48" s="78"/>
      <c r="NJH48" s="78"/>
      <c r="NJI48" s="78"/>
      <c r="NJJ48" s="78"/>
      <c r="NJK48" s="78"/>
      <c r="NJL48" s="78"/>
      <c r="NJM48" s="78"/>
      <c r="NJN48" s="78"/>
      <c r="NJO48" s="78"/>
      <c r="NJP48" s="78"/>
      <c r="NJQ48" s="78"/>
      <c r="NJR48" s="78"/>
      <c r="NJS48" s="78"/>
      <c r="NJT48" s="78"/>
      <c r="NJU48" s="78"/>
      <c r="NJV48" s="78"/>
      <c r="NJW48" s="78"/>
      <c r="NJX48" s="78"/>
      <c r="NJY48" s="78"/>
      <c r="NJZ48" s="78"/>
      <c r="NKA48" s="78"/>
      <c r="NKB48" s="78"/>
      <c r="NKC48" s="78"/>
      <c r="NKD48" s="78"/>
      <c r="NKE48" s="78"/>
      <c r="NKF48" s="78"/>
      <c r="NKG48" s="78"/>
      <c r="NKH48" s="78"/>
      <c r="NKI48" s="78"/>
      <c r="NKJ48" s="78"/>
      <c r="NKK48" s="78"/>
      <c r="NKL48" s="78"/>
      <c r="NKM48" s="78"/>
      <c r="NKN48" s="78"/>
      <c r="NKO48" s="78"/>
      <c r="NKP48" s="78"/>
      <c r="NKQ48" s="78"/>
      <c r="NKR48" s="78"/>
      <c r="NKS48" s="78"/>
      <c r="NKT48" s="78"/>
      <c r="NKU48" s="78"/>
      <c r="NKV48" s="78"/>
      <c r="NKW48" s="78"/>
      <c r="NKX48" s="78"/>
      <c r="NKY48" s="78"/>
      <c r="NKZ48" s="78"/>
      <c r="NLA48" s="78"/>
      <c r="NLB48" s="78"/>
      <c r="NLC48" s="78"/>
      <c r="NLD48" s="78"/>
      <c r="NLE48" s="78"/>
      <c r="NLF48" s="78"/>
      <c r="NLG48" s="78"/>
      <c r="NLH48" s="78"/>
      <c r="NLI48" s="78"/>
      <c r="NLJ48" s="78"/>
      <c r="NLK48" s="78"/>
      <c r="NLL48" s="78"/>
      <c r="NLM48" s="78"/>
      <c r="NLN48" s="78"/>
      <c r="NLO48" s="78"/>
      <c r="NLP48" s="78"/>
      <c r="NLQ48" s="78"/>
      <c r="NLR48" s="78"/>
      <c r="NLS48" s="78"/>
      <c r="NLT48" s="78"/>
      <c r="NLU48" s="78"/>
      <c r="NLV48" s="78"/>
      <c r="NLW48" s="78"/>
      <c r="NLX48" s="78"/>
      <c r="NLY48" s="78"/>
      <c r="NLZ48" s="78"/>
      <c r="NMA48" s="78"/>
      <c r="NMB48" s="78"/>
      <c r="NMC48" s="78"/>
      <c r="NMD48" s="78"/>
      <c r="NME48" s="78"/>
      <c r="NMF48" s="78"/>
      <c r="NMG48" s="78"/>
      <c r="NMH48" s="78"/>
      <c r="NMI48" s="78"/>
      <c r="NMJ48" s="78"/>
      <c r="NMK48" s="78"/>
      <c r="NML48" s="78"/>
      <c r="NMM48" s="78"/>
      <c r="NMN48" s="78"/>
      <c r="NMO48" s="78"/>
      <c r="NMP48" s="78"/>
      <c r="NMQ48" s="78"/>
      <c r="NMR48" s="78"/>
      <c r="NMS48" s="78"/>
      <c r="NMT48" s="78"/>
      <c r="NMU48" s="78"/>
      <c r="NMV48" s="78"/>
      <c r="NMW48" s="78"/>
      <c r="NMX48" s="78"/>
      <c r="NMY48" s="78"/>
      <c r="NMZ48" s="78"/>
      <c r="NNA48" s="78"/>
      <c r="NNB48" s="78"/>
      <c r="NNC48" s="78"/>
      <c r="NND48" s="78"/>
      <c r="NNE48" s="78"/>
      <c r="NNF48" s="78"/>
      <c r="NNG48" s="78"/>
      <c r="NNH48" s="78"/>
      <c r="NNI48" s="78"/>
      <c r="NNJ48" s="78"/>
      <c r="NNK48" s="78"/>
      <c r="NNL48" s="78"/>
      <c r="NNM48" s="78"/>
      <c r="NNN48" s="78"/>
      <c r="NNO48" s="78"/>
      <c r="NNP48" s="78"/>
      <c r="NNQ48" s="78"/>
      <c r="NNR48" s="78"/>
      <c r="NNS48" s="78"/>
      <c r="NNT48" s="78"/>
      <c r="NNU48" s="78"/>
      <c r="NNV48" s="78"/>
      <c r="NNW48" s="78"/>
      <c r="NNX48" s="78"/>
      <c r="NNY48" s="78"/>
      <c r="NNZ48" s="78"/>
      <c r="NOA48" s="78"/>
      <c r="NOB48" s="78"/>
      <c r="NOC48" s="78"/>
      <c r="NOD48" s="78"/>
      <c r="NOE48" s="78"/>
      <c r="NOF48" s="78"/>
      <c r="NOG48" s="78"/>
      <c r="NOH48" s="78"/>
      <c r="NOI48" s="78"/>
      <c r="NOJ48" s="78"/>
      <c r="NOK48" s="78"/>
      <c r="NOL48" s="78"/>
      <c r="NOM48" s="78"/>
      <c r="NON48" s="78"/>
      <c r="NOO48" s="78"/>
      <c r="NOP48" s="78"/>
      <c r="NOQ48" s="78"/>
      <c r="NOR48" s="78"/>
      <c r="NOS48" s="78"/>
      <c r="NOT48" s="78"/>
      <c r="NOU48" s="78"/>
      <c r="NOV48" s="78"/>
      <c r="NOW48" s="78"/>
      <c r="NOX48" s="78"/>
      <c r="NOY48" s="78"/>
      <c r="NOZ48" s="78"/>
      <c r="NPA48" s="78"/>
      <c r="NPB48" s="78"/>
      <c r="NPC48" s="78"/>
      <c r="NPD48" s="78"/>
      <c r="NPE48" s="78"/>
      <c r="NPF48" s="78"/>
      <c r="NPG48" s="78"/>
      <c r="NPH48" s="78"/>
      <c r="NPI48" s="78"/>
      <c r="NPJ48" s="78"/>
      <c r="NPK48" s="78"/>
      <c r="NPL48" s="78"/>
      <c r="NPM48" s="78"/>
      <c r="NPN48" s="78"/>
      <c r="NPO48" s="78"/>
      <c r="NPP48" s="78"/>
      <c r="NPQ48" s="78"/>
      <c r="NPR48" s="78"/>
      <c r="NPS48" s="78"/>
      <c r="NPT48" s="78"/>
      <c r="NPU48" s="78"/>
      <c r="NPV48" s="78"/>
      <c r="NPW48" s="78"/>
      <c r="NPX48" s="78"/>
      <c r="NPY48" s="78"/>
      <c r="NPZ48" s="78"/>
      <c r="NQA48" s="78"/>
      <c r="NQB48" s="78"/>
      <c r="NQC48" s="78"/>
      <c r="NQD48" s="78"/>
      <c r="NQE48" s="78"/>
      <c r="NQF48" s="78"/>
      <c r="NQG48" s="78"/>
      <c r="NQH48" s="78"/>
      <c r="NQI48" s="78"/>
      <c r="NQJ48" s="78"/>
      <c r="NQK48" s="78"/>
      <c r="NQL48" s="78"/>
      <c r="NQM48" s="78"/>
      <c r="NQN48" s="78"/>
      <c r="NQO48" s="78"/>
      <c r="NQP48" s="78"/>
      <c r="NQQ48" s="78"/>
      <c r="NQR48" s="78"/>
      <c r="NQS48" s="78"/>
      <c r="NQT48" s="78"/>
      <c r="NQU48" s="78"/>
      <c r="NQV48" s="90"/>
      <c r="NQW48" s="90"/>
      <c r="NQX48" s="90"/>
      <c r="NQY48" s="90"/>
      <c r="NQZ48" s="90"/>
      <c r="NRA48" s="90"/>
      <c r="NRB48" s="78"/>
      <c r="NRC48" s="78"/>
      <c r="NRD48" s="78"/>
      <c r="NRE48" s="78"/>
      <c r="NRF48" s="78"/>
      <c r="NRG48" s="78"/>
      <c r="NRH48" s="78"/>
      <c r="NRI48" s="78"/>
      <c r="NRJ48" s="78"/>
      <c r="NRK48" s="78"/>
      <c r="NRL48" s="78"/>
      <c r="NRM48" s="78"/>
      <c r="NRN48" s="78"/>
      <c r="NRO48" s="78"/>
      <c r="NRP48" s="78"/>
      <c r="NRQ48" s="78"/>
      <c r="NRR48" s="78"/>
      <c r="NRS48" s="78"/>
      <c r="NRT48" s="78"/>
      <c r="NRU48" s="78"/>
      <c r="NRV48" s="78"/>
      <c r="NRW48" s="78"/>
      <c r="NRX48" s="78"/>
      <c r="NRY48" s="78"/>
      <c r="NRZ48" s="78"/>
      <c r="NSA48" s="78"/>
      <c r="NSB48" s="78"/>
      <c r="NSC48" s="78"/>
      <c r="NSD48" s="78"/>
      <c r="NSE48" s="78"/>
      <c r="NSF48" s="78"/>
      <c r="NSG48" s="78"/>
      <c r="NSH48" s="78"/>
      <c r="NSI48" s="78"/>
      <c r="NSJ48" s="78"/>
      <c r="NSK48" s="78"/>
      <c r="NSL48" s="78"/>
      <c r="NSM48" s="78"/>
      <c r="NSN48" s="78"/>
      <c r="NSO48" s="78"/>
      <c r="NSP48" s="78"/>
      <c r="NSQ48" s="78"/>
      <c r="NSR48" s="78"/>
      <c r="NSS48" s="78"/>
      <c r="NST48" s="78"/>
      <c r="NSU48" s="78"/>
      <c r="NSV48" s="78"/>
      <c r="NSW48" s="78"/>
      <c r="NSX48" s="78"/>
      <c r="NSY48" s="78"/>
      <c r="NSZ48" s="78"/>
      <c r="NTA48" s="78"/>
      <c r="NTB48" s="78"/>
      <c r="NTC48" s="78"/>
      <c r="NTD48" s="78"/>
      <c r="NTE48" s="78"/>
      <c r="NTF48" s="78"/>
      <c r="NTG48" s="78"/>
      <c r="NTH48" s="78"/>
      <c r="NTI48" s="78"/>
      <c r="NTJ48" s="78"/>
      <c r="NTK48" s="78"/>
      <c r="NTL48" s="78"/>
      <c r="NTM48" s="78"/>
      <c r="NTN48" s="78"/>
      <c r="NTO48" s="78"/>
      <c r="NTP48" s="78"/>
      <c r="NTQ48" s="78"/>
      <c r="NTR48" s="78"/>
      <c r="NTS48" s="78"/>
      <c r="NTT48" s="78"/>
      <c r="NTU48" s="78"/>
      <c r="NTV48" s="78"/>
      <c r="NTW48" s="78"/>
      <c r="NTX48" s="78"/>
      <c r="NTY48" s="78"/>
      <c r="NTZ48" s="78"/>
      <c r="NUA48" s="78"/>
      <c r="NUB48" s="78"/>
      <c r="NUC48" s="78"/>
      <c r="NUD48" s="78"/>
      <c r="NUE48" s="78"/>
      <c r="NUF48" s="78"/>
      <c r="NUG48" s="78"/>
      <c r="NUH48" s="78"/>
      <c r="NUI48" s="78"/>
      <c r="NUJ48" s="78"/>
      <c r="NUK48" s="78"/>
      <c r="NUL48" s="78"/>
      <c r="NUM48" s="78"/>
      <c r="NUN48" s="78"/>
      <c r="NUO48" s="78"/>
      <c r="NUP48" s="78"/>
      <c r="NUQ48" s="78"/>
      <c r="NUR48" s="78"/>
      <c r="NUS48" s="78"/>
      <c r="NUT48" s="78"/>
      <c r="NUU48" s="78"/>
      <c r="NUV48" s="78"/>
      <c r="NUW48" s="78"/>
      <c r="NUX48" s="78"/>
      <c r="NUY48" s="78"/>
      <c r="NUZ48" s="78"/>
      <c r="NVA48" s="78"/>
      <c r="NVB48" s="78"/>
      <c r="NVC48" s="78"/>
      <c r="NVD48" s="78"/>
      <c r="NVE48" s="78"/>
      <c r="NVF48" s="78"/>
      <c r="NVG48" s="78"/>
      <c r="NVH48" s="78"/>
      <c r="NVI48" s="78"/>
      <c r="NVJ48" s="78"/>
      <c r="NVK48" s="78"/>
      <c r="NVL48" s="78"/>
      <c r="NVM48" s="78"/>
      <c r="NVN48" s="78"/>
      <c r="NVO48" s="78"/>
      <c r="NVP48" s="78"/>
      <c r="NVQ48" s="78"/>
      <c r="NVR48" s="78"/>
      <c r="NVS48" s="78"/>
      <c r="NVT48" s="78"/>
      <c r="NVU48" s="78"/>
      <c r="NVV48" s="78"/>
      <c r="NVW48" s="78"/>
      <c r="NVX48" s="78"/>
      <c r="NVY48" s="78"/>
      <c r="NVZ48" s="78"/>
      <c r="NWA48" s="78"/>
      <c r="NWB48" s="78"/>
      <c r="NWC48" s="78"/>
      <c r="NWD48" s="78"/>
      <c r="NWE48" s="78"/>
      <c r="NWF48" s="78"/>
      <c r="NWG48" s="78"/>
      <c r="NWH48" s="78"/>
      <c r="NWI48" s="78"/>
      <c r="NWJ48" s="78"/>
      <c r="NWK48" s="78"/>
      <c r="NWL48" s="78"/>
      <c r="NWM48" s="78"/>
      <c r="NWN48" s="78"/>
      <c r="NWO48" s="78"/>
      <c r="NWP48" s="78"/>
      <c r="NWQ48" s="78"/>
      <c r="NWR48" s="78"/>
      <c r="NWS48" s="78"/>
      <c r="NWT48" s="78"/>
      <c r="NWU48" s="78"/>
      <c r="NWV48" s="78"/>
      <c r="NWW48" s="78"/>
      <c r="NWX48" s="78"/>
      <c r="NWY48" s="78"/>
      <c r="NWZ48" s="78"/>
      <c r="NXA48" s="78"/>
      <c r="NXB48" s="78"/>
      <c r="NXC48" s="78"/>
      <c r="NXD48" s="78"/>
      <c r="NXE48" s="78"/>
      <c r="NXF48" s="78"/>
      <c r="NXG48" s="78"/>
      <c r="NXH48" s="78"/>
      <c r="NXI48" s="78"/>
      <c r="NXJ48" s="78"/>
      <c r="NXK48" s="78"/>
      <c r="NXL48" s="78"/>
      <c r="NXM48" s="78"/>
      <c r="NXN48" s="78"/>
      <c r="NXO48" s="78"/>
      <c r="NXP48" s="78"/>
      <c r="NXQ48" s="78"/>
      <c r="NXR48" s="78"/>
      <c r="NXS48" s="78"/>
      <c r="NXT48" s="78"/>
      <c r="NXU48" s="78"/>
      <c r="NXV48" s="78"/>
      <c r="NXW48" s="78"/>
      <c r="NXX48" s="78"/>
      <c r="NXY48" s="78"/>
      <c r="NXZ48" s="78"/>
      <c r="NYA48" s="78"/>
      <c r="NYB48" s="78"/>
      <c r="NYC48" s="78"/>
      <c r="NYD48" s="78"/>
      <c r="NYE48" s="78"/>
      <c r="NYF48" s="78"/>
      <c r="NYG48" s="78"/>
      <c r="NYH48" s="78"/>
      <c r="NYI48" s="78"/>
      <c r="NYJ48" s="78"/>
      <c r="NYK48" s="78"/>
      <c r="NYL48" s="78"/>
      <c r="NYM48" s="78"/>
      <c r="NYN48" s="78"/>
      <c r="NYO48" s="78"/>
      <c r="NYP48" s="78"/>
      <c r="NYQ48" s="78"/>
      <c r="NYR48" s="78"/>
      <c r="NYS48" s="78"/>
      <c r="NYT48" s="78"/>
      <c r="NYU48" s="78"/>
      <c r="NYV48" s="78"/>
      <c r="NYW48" s="78"/>
      <c r="NYX48" s="78"/>
      <c r="NYY48" s="78"/>
      <c r="NYZ48" s="78"/>
      <c r="NZA48" s="78"/>
      <c r="NZB48" s="78"/>
      <c r="NZC48" s="78"/>
      <c r="NZD48" s="78"/>
      <c r="NZE48" s="78"/>
      <c r="NZF48" s="78"/>
      <c r="NZG48" s="78"/>
      <c r="NZH48" s="78"/>
      <c r="NZI48" s="78"/>
      <c r="NZJ48" s="78"/>
      <c r="NZK48" s="78"/>
      <c r="NZL48" s="78"/>
      <c r="NZM48" s="78"/>
      <c r="NZN48" s="78"/>
      <c r="NZO48" s="78"/>
      <c r="NZP48" s="78"/>
      <c r="NZQ48" s="78"/>
      <c r="NZR48" s="78"/>
      <c r="NZS48" s="78"/>
      <c r="NZT48" s="78"/>
      <c r="NZU48" s="78"/>
      <c r="NZV48" s="78"/>
      <c r="NZW48" s="78"/>
      <c r="NZX48" s="78"/>
      <c r="NZY48" s="78"/>
      <c r="NZZ48" s="78"/>
      <c r="OAA48" s="78"/>
      <c r="OAB48" s="78"/>
      <c r="OAC48" s="78"/>
      <c r="OAD48" s="78"/>
      <c r="OAE48" s="78"/>
      <c r="OAF48" s="78"/>
      <c r="OAG48" s="78"/>
      <c r="OAH48" s="78"/>
      <c r="OAI48" s="78"/>
      <c r="OAJ48" s="78"/>
      <c r="OAK48" s="78"/>
      <c r="OAL48" s="78"/>
      <c r="OAM48" s="78"/>
      <c r="OAN48" s="78"/>
      <c r="OAO48" s="78"/>
      <c r="OAP48" s="78"/>
      <c r="OAQ48" s="78"/>
      <c r="OAR48" s="90"/>
      <c r="OAS48" s="90"/>
      <c r="OAT48" s="90"/>
      <c r="OAU48" s="90"/>
      <c r="OAV48" s="90"/>
      <c r="OAW48" s="90"/>
      <c r="OAX48" s="78"/>
      <c r="OAY48" s="78"/>
      <c r="OAZ48" s="78"/>
      <c r="OBA48" s="78"/>
      <c r="OBB48" s="78"/>
      <c r="OBC48" s="78"/>
      <c r="OBD48" s="78"/>
      <c r="OBE48" s="78"/>
      <c r="OBF48" s="78"/>
      <c r="OBG48" s="78"/>
      <c r="OBH48" s="78"/>
      <c r="OBI48" s="78"/>
      <c r="OBJ48" s="78"/>
      <c r="OBK48" s="78"/>
      <c r="OBL48" s="78"/>
      <c r="OBM48" s="78"/>
      <c r="OBN48" s="78"/>
      <c r="OBO48" s="78"/>
      <c r="OBP48" s="78"/>
      <c r="OBQ48" s="78"/>
      <c r="OBR48" s="78"/>
      <c r="OBS48" s="78"/>
      <c r="OBT48" s="78"/>
      <c r="OBU48" s="78"/>
      <c r="OBV48" s="78"/>
      <c r="OBW48" s="78"/>
      <c r="OBX48" s="78"/>
      <c r="OBY48" s="78"/>
      <c r="OBZ48" s="78"/>
      <c r="OCA48" s="78"/>
      <c r="OCB48" s="78"/>
      <c r="OCC48" s="78"/>
      <c r="OCD48" s="78"/>
      <c r="OCE48" s="78"/>
      <c r="OCF48" s="78"/>
      <c r="OCG48" s="78"/>
      <c r="OCH48" s="78"/>
      <c r="OCI48" s="78"/>
      <c r="OCJ48" s="78"/>
      <c r="OCK48" s="78"/>
      <c r="OCL48" s="78"/>
      <c r="OCM48" s="78"/>
      <c r="OCN48" s="78"/>
      <c r="OCO48" s="78"/>
      <c r="OCP48" s="78"/>
      <c r="OCQ48" s="78"/>
      <c r="OCR48" s="78"/>
      <c r="OCS48" s="78"/>
      <c r="OCT48" s="78"/>
      <c r="OCU48" s="78"/>
      <c r="OCV48" s="78"/>
      <c r="OCW48" s="78"/>
      <c r="OCX48" s="78"/>
      <c r="OCY48" s="78"/>
      <c r="OCZ48" s="78"/>
      <c r="ODA48" s="78"/>
      <c r="ODB48" s="78"/>
      <c r="ODC48" s="78"/>
      <c r="ODD48" s="78"/>
      <c r="ODE48" s="78"/>
      <c r="ODF48" s="78"/>
      <c r="ODG48" s="78"/>
      <c r="ODH48" s="78"/>
      <c r="ODI48" s="78"/>
      <c r="ODJ48" s="78"/>
      <c r="ODK48" s="78"/>
      <c r="ODL48" s="78"/>
      <c r="ODM48" s="78"/>
      <c r="ODN48" s="78"/>
      <c r="ODO48" s="78"/>
      <c r="ODP48" s="78"/>
      <c r="ODQ48" s="78"/>
      <c r="ODR48" s="78"/>
      <c r="ODS48" s="78"/>
      <c r="ODT48" s="78"/>
      <c r="ODU48" s="78"/>
      <c r="ODV48" s="78"/>
      <c r="ODW48" s="78"/>
      <c r="ODX48" s="78"/>
      <c r="ODY48" s="78"/>
      <c r="ODZ48" s="78"/>
      <c r="OEA48" s="78"/>
      <c r="OEB48" s="78"/>
      <c r="OEC48" s="78"/>
      <c r="OED48" s="78"/>
      <c r="OEE48" s="78"/>
      <c r="OEF48" s="78"/>
      <c r="OEG48" s="78"/>
      <c r="OEH48" s="78"/>
      <c r="OEI48" s="78"/>
      <c r="OEJ48" s="78"/>
      <c r="OEK48" s="78"/>
      <c r="OEL48" s="78"/>
      <c r="OEM48" s="78"/>
      <c r="OEN48" s="78"/>
      <c r="OEO48" s="78"/>
      <c r="OEP48" s="78"/>
      <c r="OEQ48" s="78"/>
      <c r="OER48" s="78"/>
      <c r="OES48" s="78"/>
      <c r="OET48" s="78"/>
      <c r="OEU48" s="78"/>
      <c r="OEV48" s="78"/>
      <c r="OEW48" s="78"/>
      <c r="OEX48" s="78"/>
      <c r="OEY48" s="78"/>
      <c r="OEZ48" s="78"/>
      <c r="OFA48" s="78"/>
      <c r="OFB48" s="78"/>
      <c r="OFC48" s="78"/>
      <c r="OFD48" s="78"/>
      <c r="OFE48" s="78"/>
      <c r="OFF48" s="78"/>
      <c r="OFG48" s="78"/>
      <c r="OFH48" s="78"/>
      <c r="OFI48" s="78"/>
      <c r="OFJ48" s="78"/>
      <c r="OFK48" s="78"/>
      <c r="OFL48" s="78"/>
      <c r="OFM48" s="78"/>
      <c r="OFN48" s="78"/>
      <c r="OFO48" s="78"/>
      <c r="OFP48" s="78"/>
      <c r="OFQ48" s="78"/>
      <c r="OFR48" s="78"/>
      <c r="OFS48" s="78"/>
      <c r="OFT48" s="78"/>
      <c r="OFU48" s="78"/>
      <c r="OFV48" s="78"/>
      <c r="OFW48" s="78"/>
      <c r="OFX48" s="78"/>
      <c r="OFY48" s="78"/>
      <c r="OFZ48" s="78"/>
      <c r="OGA48" s="78"/>
      <c r="OGB48" s="78"/>
      <c r="OGC48" s="78"/>
      <c r="OGD48" s="78"/>
      <c r="OGE48" s="78"/>
      <c r="OGF48" s="78"/>
      <c r="OGG48" s="78"/>
      <c r="OGH48" s="78"/>
      <c r="OGI48" s="78"/>
      <c r="OGJ48" s="78"/>
      <c r="OGK48" s="78"/>
      <c r="OGL48" s="78"/>
      <c r="OGM48" s="78"/>
      <c r="OGN48" s="78"/>
      <c r="OGO48" s="78"/>
      <c r="OGP48" s="78"/>
      <c r="OGQ48" s="78"/>
      <c r="OGR48" s="78"/>
      <c r="OGS48" s="78"/>
      <c r="OGT48" s="78"/>
      <c r="OGU48" s="78"/>
      <c r="OGV48" s="78"/>
      <c r="OGW48" s="78"/>
      <c r="OGX48" s="78"/>
      <c r="OGY48" s="78"/>
      <c r="OGZ48" s="78"/>
      <c r="OHA48" s="78"/>
      <c r="OHB48" s="78"/>
      <c r="OHC48" s="78"/>
      <c r="OHD48" s="78"/>
      <c r="OHE48" s="78"/>
      <c r="OHF48" s="78"/>
      <c r="OHG48" s="78"/>
      <c r="OHH48" s="78"/>
      <c r="OHI48" s="78"/>
      <c r="OHJ48" s="78"/>
      <c r="OHK48" s="78"/>
      <c r="OHL48" s="78"/>
      <c r="OHM48" s="78"/>
      <c r="OHN48" s="78"/>
      <c r="OHO48" s="78"/>
      <c r="OHP48" s="78"/>
      <c r="OHQ48" s="78"/>
      <c r="OHR48" s="78"/>
      <c r="OHS48" s="78"/>
      <c r="OHT48" s="78"/>
      <c r="OHU48" s="78"/>
      <c r="OHV48" s="78"/>
      <c r="OHW48" s="78"/>
      <c r="OHX48" s="78"/>
      <c r="OHY48" s="78"/>
      <c r="OHZ48" s="78"/>
      <c r="OIA48" s="78"/>
      <c r="OIB48" s="78"/>
      <c r="OIC48" s="78"/>
      <c r="OID48" s="78"/>
      <c r="OIE48" s="78"/>
      <c r="OIF48" s="78"/>
      <c r="OIG48" s="78"/>
      <c r="OIH48" s="78"/>
      <c r="OII48" s="78"/>
      <c r="OIJ48" s="78"/>
      <c r="OIK48" s="78"/>
      <c r="OIL48" s="78"/>
      <c r="OIM48" s="78"/>
      <c r="OIN48" s="78"/>
      <c r="OIO48" s="78"/>
      <c r="OIP48" s="78"/>
      <c r="OIQ48" s="78"/>
      <c r="OIR48" s="78"/>
      <c r="OIS48" s="78"/>
      <c r="OIT48" s="78"/>
      <c r="OIU48" s="78"/>
      <c r="OIV48" s="78"/>
      <c r="OIW48" s="78"/>
      <c r="OIX48" s="78"/>
      <c r="OIY48" s="78"/>
      <c r="OIZ48" s="78"/>
      <c r="OJA48" s="78"/>
      <c r="OJB48" s="78"/>
      <c r="OJC48" s="78"/>
      <c r="OJD48" s="78"/>
      <c r="OJE48" s="78"/>
      <c r="OJF48" s="78"/>
      <c r="OJG48" s="78"/>
      <c r="OJH48" s="78"/>
      <c r="OJI48" s="78"/>
      <c r="OJJ48" s="78"/>
      <c r="OJK48" s="78"/>
      <c r="OJL48" s="78"/>
      <c r="OJM48" s="78"/>
      <c r="OJN48" s="78"/>
      <c r="OJO48" s="78"/>
      <c r="OJP48" s="78"/>
      <c r="OJQ48" s="78"/>
      <c r="OJR48" s="78"/>
      <c r="OJS48" s="78"/>
      <c r="OJT48" s="78"/>
      <c r="OJU48" s="78"/>
      <c r="OJV48" s="78"/>
      <c r="OJW48" s="78"/>
      <c r="OJX48" s="78"/>
      <c r="OJY48" s="78"/>
      <c r="OJZ48" s="78"/>
      <c r="OKA48" s="78"/>
      <c r="OKB48" s="78"/>
      <c r="OKC48" s="78"/>
      <c r="OKD48" s="78"/>
      <c r="OKE48" s="78"/>
      <c r="OKF48" s="78"/>
      <c r="OKG48" s="78"/>
      <c r="OKH48" s="78"/>
      <c r="OKI48" s="78"/>
      <c r="OKJ48" s="78"/>
      <c r="OKK48" s="78"/>
      <c r="OKL48" s="78"/>
      <c r="OKM48" s="78"/>
      <c r="OKN48" s="90"/>
      <c r="OKO48" s="90"/>
      <c r="OKP48" s="90"/>
      <c r="OKQ48" s="90"/>
      <c r="OKR48" s="90"/>
      <c r="OKS48" s="90"/>
      <c r="OKT48" s="78"/>
      <c r="OKU48" s="78"/>
      <c r="OKV48" s="78"/>
      <c r="OKW48" s="78"/>
      <c r="OKX48" s="78"/>
      <c r="OKY48" s="78"/>
      <c r="OKZ48" s="78"/>
      <c r="OLA48" s="78"/>
      <c r="OLB48" s="78"/>
      <c r="OLC48" s="78"/>
      <c r="OLD48" s="78"/>
      <c r="OLE48" s="78"/>
      <c r="OLF48" s="78"/>
      <c r="OLG48" s="78"/>
      <c r="OLH48" s="78"/>
      <c r="OLI48" s="78"/>
      <c r="OLJ48" s="78"/>
      <c r="OLK48" s="78"/>
      <c r="OLL48" s="78"/>
      <c r="OLM48" s="78"/>
      <c r="OLN48" s="78"/>
      <c r="OLO48" s="78"/>
      <c r="OLP48" s="78"/>
      <c r="OLQ48" s="78"/>
      <c r="OLR48" s="78"/>
      <c r="OLS48" s="78"/>
      <c r="OLT48" s="78"/>
      <c r="OLU48" s="78"/>
      <c r="OLV48" s="78"/>
      <c r="OLW48" s="78"/>
      <c r="OLX48" s="78"/>
      <c r="OLY48" s="78"/>
      <c r="OLZ48" s="78"/>
      <c r="OMA48" s="78"/>
      <c r="OMB48" s="78"/>
      <c r="OMC48" s="78"/>
      <c r="OMD48" s="78"/>
      <c r="OME48" s="78"/>
      <c r="OMF48" s="78"/>
      <c r="OMG48" s="78"/>
      <c r="OMH48" s="78"/>
      <c r="OMI48" s="78"/>
      <c r="OMJ48" s="78"/>
      <c r="OMK48" s="78"/>
      <c r="OML48" s="78"/>
      <c r="OMM48" s="78"/>
      <c r="OMN48" s="78"/>
      <c r="OMO48" s="78"/>
      <c r="OMP48" s="78"/>
      <c r="OMQ48" s="78"/>
      <c r="OMR48" s="78"/>
      <c r="OMS48" s="78"/>
      <c r="OMT48" s="78"/>
      <c r="OMU48" s="78"/>
      <c r="OMV48" s="78"/>
      <c r="OMW48" s="78"/>
      <c r="OMX48" s="78"/>
      <c r="OMY48" s="78"/>
      <c r="OMZ48" s="78"/>
      <c r="ONA48" s="78"/>
      <c r="ONB48" s="78"/>
      <c r="ONC48" s="78"/>
      <c r="OND48" s="78"/>
      <c r="ONE48" s="78"/>
      <c r="ONF48" s="78"/>
      <c r="ONG48" s="78"/>
      <c r="ONH48" s="78"/>
      <c r="ONI48" s="78"/>
      <c r="ONJ48" s="78"/>
      <c r="ONK48" s="78"/>
      <c r="ONL48" s="78"/>
      <c r="ONM48" s="78"/>
      <c r="ONN48" s="78"/>
      <c r="ONO48" s="78"/>
      <c r="ONP48" s="78"/>
      <c r="ONQ48" s="78"/>
      <c r="ONR48" s="78"/>
      <c r="ONS48" s="78"/>
      <c r="ONT48" s="78"/>
      <c r="ONU48" s="78"/>
      <c r="ONV48" s="78"/>
      <c r="ONW48" s="78"/>
      <c r="ONX48" s="78"/>
      <c r="ONY48" s="78"/>
      <c r="ONZ48" s="78"/>
      <c r="OOA48" s="78"/>
      <c r="OOB48" s="78"/>
      <c r="OOC48" s="78"/>
      <c r="OOD48" s="78"/>
      <c r="OOE48" s="78"/>
      <c r="OOF48" s="78"/>
      <c r="OOG48" s="78"/>
      <c r="OOH48" s="78"/>
      <c r="OOI48" s="78"/>
      <c r="OOJ48" s="78"/>
      <c r="OOK48" s="78"/>
      <c r="OOL48" s="78"/>
      <c r="OOM48" s="78"/>
      <c r="OON48" s="78"/>
      <c r="OOO48" s="78"/>
      <c r="OOP48" s="78"/>
      <c r="OOQ48" s="78"/>
      <c r="OOR48" s="78"/>
      <c r="OOS48" s="78"/>
      <c r="OOT48" s="78"/>
      <c r="OOU48" s="78"/>
      <c r="OOV48" s="78"/>
      <c r="OOW48" s="78"/>
      <c r="OOX48" s="78"/>
      <c r="OOY48" s="78"/>
      <c r="OOZ48" s="78"/>
      <c r="OPA48" s="78"/>
      <c r="OPB48" s="78"/>
      <c r="OPC48" s="78"/>
      <c r="OPD48" s="78"/>
      <c r="OPE48" s="78"/>
      <c r="OPF48" s="78"/>
      <c r="OPG48" s="78"/>
      <c r="OPH48" s="78"/>
      <c r="OPI48" s="78"/>
      <c r="OPJ48" s="78"/>
      <c r="OPK48" s="78"/>
      <c r="OPL48" s="78"/>
      <c r="OPM48" s="78"/>
      <c r="OPN48" s="78"/>
      <c r="OPO48" s="78"/>
      <c r="OPP48" s="78"/>
      <c r="OPQ48" s="78"/>
      <c r="OPR48" s="78"/>
      <c r="OPS48" s="78"/>
      <c r="OPT48" s="78"/>
      <c r="OPU48" s="78"/>
      <c r="OPV48" s="78"/>
      <c r="OPW48" s="78"/>
      <c r="OPX48" s="78"/>
      <c r="OPY48" s="78"/>
      <c r="OPZ48" s="78"/>
      <c r="OQA48" s="78"/>
      <c r="OQB48" s="78"/>
      <c r="OQC48" s="78"/>
      <c r="OQD48" s="78"/>
      <c r="OQE48" s="78"/>
      <c r="OQF48" s="78"/>
      <c r="OQG48" s="78"/>
      <c r="OQH48" s="78"/>
      <c r="OQI48" s="78"/>
      <c r="OQJ48" s="78"/>
      <c r="OQK48" s="78"/>
      <c r="OQL48" s="78"/>
      <c r="OQM48" s="78"/>
      <c r="OQN48" s="78"/>
      <c r="OQO48" s="78"/>
      <c r="OQP48" s="78"/>
      <c r="OQQ48" s="78"/>
      <c r="OQR48" s="78"/>
      <c r="OQS48" s="78"/>
      <c r="OQT48" s="78"/>
      <c r="OQU48" s="78"/>
      <c r="OQV48" s="78"/>
      <c r="OQW48" s="78"/>
      <c r="OQX48" s="78"/>
      <c r="OQY48" s="78"/>
      <c r="OQZ48" s="78"/>
      <c r="ORA48" s="78"/>
      <c r="ORB48" s="78"/>
      <c r="ORC48" s="78"/>
      <c r="ORD48" s="78"/>
      <c r="ORE48" s="78"/>
      <c r="ORF48" s="78"/>
      <c r="ORG48" s="78"/>
      <c r="ORH48" s="78"/>
      <c r="ORI48" s="78"/>
      <c r="ORJ48" s="78"/>
      <c r="ORK48" s="78"/>
      <c r="ORL48" s="78"/>
      <c r="ORM48" s="78"/>
      <c r="ORN48" s="78"/>
      <c r="ORO48" s="78"/>
      <c r="ORP48" s="78"/>
      <c r="ORQ48" s="78"/>
      <c r="ORR48" s="78"/>
      <c r="ORS48" s="78"/>
      <c r="ORT48" s="78"/>
      <c r="ORU48" s="78"/>
      <c r="ORV48" s="78"/>
      <c r="ORW48" s="78"/>
      <c r="ORX48" s="78"/>
      <c r="ORY48" s="78"/>
      <c r="ORZ48" s="78"/>
      <c r="OSA48" s="78"/>
      <c r="OSB48" s="78"/>
      <c r="OSC48" s="78"/>
      <c r="OSD48" s="78"/>
      <c r="OSE48" s="78"/>
      <c r="OSF48" s="78"/>
      <c r="OSG48" s="78"/>
      <c r="OSH48" s="78"/>
      <c r="OSI48" s="78"/>
      <c r="OSJ48" s="78"/>
      <c r="OSK48" s="78"/>
      <c r="OSL48" s="78"/>
      <c r="OSM48" s="78"/>
      <c r="OSN48" s="78"/>
      <c r="OSO48" s="78"/>
      <c r="OSP48" s="78"/>
      <c r="OSQ48" s="78"/>
      <c r="OSR48" s="78"/>
      <c r="OSS48" s="78"/>
      <c r="OST48" s="78"/>
      <c r="OSU48" s="78"/>
      <c r="OSV48" s="78"/>
      <c r="OSW48" s="78"/>
      <c r="OSX48" s="78"/>
      <c r="OSY48" s="78"/>
      <c r="OSZ48" s="78"/>
      <c r="OTA48" s="78"/>
      <c r="OTB48" s="78"/>
      <c r="OTC48" s="78"/>
      <c r="OTD48" s="78"/>
      <c r="OTE48" s="78"/>
      <c r="OTF48" s="78"/>
      <c r="OTG48" s="78"/>
      <c r="OTH48" s="78"/>
      <c r="OTI48" s="78"/>
      <c r="OTJ48" s="78"/>
      <c r="OTK48" s="78"/>
      <c r="OTL48" s="78"/>
      <c r="OTM48" s="78"/>
      <c r="OTN48" s="78"/>
      <c r="OTO48" s="78"/>
      <c r="OTP48" s="78"/>
      <c r="OTQ48" s="78"/>
      <c r="OTR48" s="78"/>
      <c r="OTS48" s="78"/>
      <c r="OTT48" s="78"/>
      <c r="OTU48" s="78"/>
      <c r="OTV48" s="78"/>
      <c r="OTW48" s="78"/>
      <c r="OTX48" s="78"/>
      <c r="OTY48" s="78"/>
      <c r="OTZ48" s="78"/>
      <c r="OUA48" s="78"/>
      <c r="OUB48" s="78"/>
      <c r="OUC48" s="78"/>
      <c r="OUD48" s="78"/>
      <c r="OUE48" s="78"/>
      <c r="OUF48" s="78"/>
      <c r="OUG48" s="78"/>
      <c r="OUH48" s="78"/>
      <c r="OUI48" s="78"/>
      <c r="OUJ48" s="90"/>
      <c r="OUK48" s="90"/>
      <c r="OUL48" s="90"/>
      <c r="OUM48" s="90"/>
      <c r="OUN48" s="90"/>
      <c r="OUO48" s="90"/>
      <c r="OUP48" s="78"/>
      <c r="OUQ48" s="78"/>
      <c r="OUR48" s="78"/>
      <c r="OUS48" s="78"/>
      <c r="OUT48" s="78"/>
      <c r="OUU48" s="78"/>
      <c r="OUV48" s="78"/>
      <c r="OUW48" s="78"/>
      <c r="OUX48" s="78"/>
      <c r="OUY48" s="78"/>
      <c r="OUZ48" s="78"/>
      <c r="OVA48" s="78"/>
      <c r="OVB48" s="78"/>
      <c r="OVC48" s="78"/>
      <c r="OVD48" s="78"/>
      <c r="OVE48" s="78"/>
      <c r="OVF48" s="78"/>
      <c r="OVG48" s="78"/>
      <c r="OVH48" s="78"/>
      <c r="OVI48" s="78"/>
      <c r="OVJ48" s="78"/>
      <c r="OVK48" s="78"/>
      <c r="OVL48" s="78"/>
      <c r="OVM48" s="78"/>
      <c r="OVN48" s="78"/>
      <c r="OVO48" s="78"/>
      <c r="OVP48" s="78"/>
      <c r="OVQ48" s="78"/>
      <c r="OVR48" s="78"/>
      <c r="OVS48" s="78"/>
      <c r="OVT48" s="78"/>
      <c r="OVU48" s="78"/>
      <c r="OVV48" s="78"/>
      <c r="OVW48" s="78"/>
      <c r="OVX48" s="78"/>
      <c r="OVY48" s="78"/>
      <c r="OVZ48" s="78"/>
      <c r="OWA48" s="78"/>
      <c r="OWB48" s="78"/>
      <c r="OWC48" s="78"/>
      <c r="OWD48" s="78"/>
      <c r="OWE48" s="78"/>
      <c r="OWF48" s="78"/>
      <c r="OWG48" s="78"/>
      <c r="OWH48" s="78"/>
      <c r="OWI48" s="78"/>
      <c r="OWJ48" s="78"/>
      <c r="OWK48" s="78"/>
      <c r="OWL48" s="78"/>
      <c r="OWM48" s="78"/>
      <c r="OWN48" s="78"/>
      <c r="OWO48" s="78"/>
      <c r="OWP48" s="78"/>
      <c r="OWQ48" s="78"/>
      <c r="OWR48" s="78"/>
      <c r="OWS48" s="78"/>
      <c r="OWT48" s="78"/>
      <c r="OWU48" s="78"/>
      <c r="OWV48" s="78"/>
      <c r="OWW48" s="78"/>
      <c r="OWX48" s="78"/>
      <c r="OWY48" s="78"/>
      <c r="OWZ48" s="78"/>
      <c r="OXA48" s="78"/>
      <c r="OXB48" s="78"/>
      <c r="OXC48" s="78"/>
      <c r="OXD48" s="78"/>
      <c r="OXE48" s="78"/>
      <c r="OXF48" s="78"/>
      <c r="OXG48" s="78"/>
      <c r="OXH48" s="78"/>
      <c r="OXI48" s="78"/>
      <c r="OXJ48" s="78"/>
      <c r="OXK48" s="78"/>
      <c r="OXL48" s="78"/>
      <c r="OXM48" s="78"/>
      <c r="OXN48" s="78"/>
      <c r="OXO48" s="78"/>
      <c r="OXP48" s="78"/>
      <c r="OXQ48" s="78"/>
      <c r="OXR48" s="78"/>
      <c r="OXS48" s="78"/>
      <c r="OXT48" s="78"/>
      <c r="OXU48" s="78"/>
      <c r="OXV48" s="78"/>
      <c r="OXW48" s="78"/>
      <c r="OXX48" s="78"/>
      <c r="OXY48" s="78"/>
      <c r="OXZ48" s="78"/>
      <c r="OYA48" s="78"/>
      <c r="OYB48" s="78"/>
      <c r="OYC48" s="78"/>
      <c r="OYD48" s="78"/>
      <c r="OYE48" s="78"/>
      <c r="OYF48" s="78"/>
      <c r="OYG48" s="78"/>
      <c r="OYH48" s="78"/>
      <c r="OYI48" s="78"/>
      <c r="OYJ48" s="78"/>
      <c r="OYK48" s="78"/>
      <c r="OYL48" s="78"/>
      <c r="OYM48" s="78"/>
      <c r="OYN48" s="78"/>
      <c r="OYO48" s="78"/>
      <c r="OYP48" s="78"/>
      <c r="OYQ48" s="78"/>
      <c r="OYR48" s="78"/>
      <c r="OYS48" s="78"/>
      <c r="OYT48" s="78"/>
      <c r="OYU48" s="78"/>
      <c r="OYV48" s="78"/>
      <c r="OYW48" s="78"/>
      <c r="OYX48" s="78"/>
      <c r="OYY48" s="78"/>
      <c r="OYZ48" s="78"/>
      <c r="OZA48" s="78"/>
      <c r="OZB48" s="78"/>
      <c r="OZC48" s="78"/>
      <c r="OZD48" s="78"/>
      <c r="OZE48" s="78"/>
      <c r="OZF48" s="78"/>
      <c r="OZG48" s="78"/>
      <c r="OZH48" s="78"/>
      <c r="OZI48" s="78"/>
      <c r="OZJ48" s="78"/>
      <c r="OZK48" s="78"/>
      <c r="OZL48" s="78"/>
      <c r="OZM48" s="78"/>
      <c r="OZN48" s="78"/>
      <c r="OZO48" s="78"/>
      <c r="OZP48" s="78"/>
      <c r="OZQ48" s="78"/>
      <c r="OZR48" s="78"/>
      <c r="OZS48" s="78"/>
      <c r="OZT48" s="78"/>
      <c r="OZU48" s="78"/>
      <c r="OZV48" s="78"/>
      <c r="OZW48" s="78"/>
      <c r="OZX48" s="78"/>
      <c r="OZY48" s="78"/>
      <c r="OZZ48" s="78"/>
      <c r="PAA48" s="78"/>
      <c r="PAB48" s="78"/>
      <c r="PAC48" s="78"/>
      <c r="PAD48" s="78"/>
      <c r="PAE48" s="78"/>
      <c r="PAF48" s="78"/>
      <c r="PAG48" s="78"/>
      <c r="PAH48" s="78"/>
      <c r="PAI48" s="78"/>
      <c r="PAJ48" s="78"/>
      <c r="PAK48" s="78"/>
      <c r="PAL48" s="78"/>
      <c r="PAM48" s="78"/>
      <c r="PAN48" s="78"/>
      <c r="PAO48" s="78"/>
      <c r="PAP48" s="78"/>
      <c r="PAQ48" s="78"/>
      <c r="PAR48" s="78"/>
      <c r="PAS48" s="78"/>
      <c r="PAT48" s="78"/>
      <c r="PAU48" s="78"/>
      <c r="PAV48" s="78"/>
      <c r="PAW48" s="78"/>
      <c r="PAX48" s="78"/>
      <c r="PAY48" s="78"/>
      <c r="PAZ48" s="78"/>
      <c r="PBA48" s="78"/>
      <c r="PBB48" s="78"/>
      <c r="PBC48" s="78"/>
      <c r="PBD48" s="78"/>
      <c r="PBE48" s="78"/>
      <c r="PBF48" s="78"/>
      <c r="PBG48" s="78"/>
      <c r="PBH48" s="78"/>
      <c r="PBI48" s="78"/>
      <c r="PBJ48" s="78"/>
      <c r="PBK48" s="78"/>
      <c r="PBL48" s="78"/>
      <c r="PBM48" s="78"/>
      <c r="PBN48" s="78"/>
      <c r="PBO48" s="78"/>
      <c r="PBP48" s="78"/>
      <c r="PBQ48" s="78"/>
      <c r="PBR48" s="78"/>
      <c r="PBS48" s="78"/>
      <c r="PBT48" s="78"/>
      <c r="PBU48" s="78"/>
      <c r="PBV48" s="78"/>
      <c r="PBW48" s="78"/>
      <c r="PBX48" s="78"/>
      <c r="PBY48" s="78"/>
      <c r="PBZ48" s="78"/>
      <c r="PCA48" s="78"/>
      <c r="PCB48" s="78"/>
      <c r="PCC48" s="78"/>
      <c r="PCD48" s="78"/>
      <c r="PCE48" s="78"/>
      <c r="PCF48" s="78"/>
      <c r="PCG48" s="78"/>
      <c r="PCH48" s="78"/>
      <c r="PCI48" s="78"/>
      <c r="PCJ48" s="78"/>
      <c r="PCK48" s="78"/>
      <c r="PCL48" s="78"/>
      <c r="PCM48" s="78"/>
      <c r="PCN48" s="78"/>
      <c r="PCO48" s="78"/>
      <c r="PCP48" s="78"/>
      <c r="PCQ48" s="78"/>
      <c r="PCR48" s="78"/>
      <c r="PCS48" s="78"/>
      <c r="PCT48" s="78"/>
      <c r="PCU48" s="78"/>
      <c r="PCV48" s="78"/>
      <c r="PCW48" s="78"/>
      <c r="PCX48" s="78"/>
      <c r="PCY48" s="78"/>
      <c r="PCZ48" s="78"/>
      <c r="PDA48" s="78"/>
      <c r="PDB48" s="78"/>
      <c r="PDC48" s="78"/>
      <c r="PDD48" s="78"/>
      <c r="PDE48" s="78"/>
      <c r="PDF48" s="78"/>
      <c r="PDG48" s="78"/>
      <c r="PDH48" s="78"/>
      <c r="PDI48" s="78"/>
      <c r="PDJ48" s="78"/>
      <c r="PDK48" s="78"/>
      <c r="PDL48" s="78"/>
      <c r="PDM48" s="78"/>
      <c r="PDN48" s="78"/>
      <c r="PDO48" s="78"/>
      <c r="PDP48" s="78"/>
      <c r="PDQ48" s="78"/>
      <c r="PDR48" s="78"/>
      <c r="PDS48" s="78"/>
      <c r="PDT48" s="78"/>
      <c r="PDU48" s="78"/>
      <c r="PDV48" s="78"/>
      <c r="PDW48" s="78"/>
      <c r="PDX48" s="78"/>
      <c r="PDY48" s="78"/>
      <c r="PDZ48" s="78"/>
      <c r="PEA48" s="78"/>
      <c r="PEB48" s="78"/>
      <c r="PEC48" s="78"/>
      <c r="PED48" s="78"/>
      <c r="PEE48" s="78"/>
      <c r="PEF48" s="90"/>
      <c r="PEG48" s="90"/>
      <c r="PEH48" s="90"/>
      <c r="PEI48" s="90"/>
      <c r="PEJ48" s="90"/>
      <c r="PEK48" s="90"/>
      <c r="PEL48" s="78"/>
      <c r="PEM48" s="78"/>
      <c r="PEN48" s="78"/>
      <c r="PEO48" s="78"/>
      <c r="PEP48" s="78"/>
      <c r="PEQ48" s="78"/>
      <c r="PER48" s="78"/>
      <c r="PES48" s="78"/>
      <c r="PET48" s="78"/>
      <c r="PEU48" s="78"/>
      <c r="PEV48" s="78"/>
      <c r="PEW48" s="78"/>
      <c r="PEX48" s="78"/>
      <c r="PEY48" s="78"/>
      <c r="PEZ48" s="78"/>
      <c r="PFA48" s="78"/>
      <c r="PFB48" s="78"/>
      <c r="PFC48" s="78"/>
      <c r="PFD48" s="78"/>
      <c r="PFE48" s="78"/>
      <c r="PFF48" s="78"/>
      <c r="PFG48" s="78"/>
      <c r="PFH48" s="78"/>
      <c r="PFI48" s="78"/>
      <c r="PFJ48" s="78"/>
      <c r="PFK48" s="78"/>
      <c r="PFL48" s="78"/>
      <c r="PFM48" s="78"/>
      <c r="PFN48" s="78"/>
      <c r="PFO48" s="78"/>
      <c r="PFP48" s="78"/>
      <c r="PFQ48" s="78"/>
      <c r="PFR48" s="78"/>
      <c r="PFS48" s="78"/>
      <c r="PFT48" s="78"/>
      <c r="PFU48" s="78"/>
      <c r="PFV48" s="78"/>
      <c r="PFW48" s="78"/>
      <c r="PFX48" s="78"/>
      <c r="PFY48" s="78"/>
      <c r="PFZ48" s="78"/>
      <c r="PGA48" s="78"/>
      <c r="PGB48" s="78"/>
      <c r="PGC48" s="78"/>
      <c r="PGD48" s="78"/>
      <c r="PGE48" s="78"/>
      <c r="PGF48" s="78"/>
      <c r="PGG48" s="78"/>
      <c r="PGH48" s="78"/>
      <c r="PGI48" s="78"/>
      <c r="PGJ48" s="78"/>
      <c r="PGK48" s="78"/>
      <c r="PGL48" s="78"/>
      <c r="PGM48" s="78"/>
      <c r="PGN48" s="78"/>
      <c r="PGO48" s="78"/>
      <c r="PGP48" s="78"/>
      <c r="PGQ48" s="78"/>
      <c r="PGR48" s="78"/>
      <c r="PGS48" s="78"/>
      <c r="PGT48" s="78"/>
      <c r="PGU48" s="78"/>
      <c r="PGV48" s="78"/>
      <c r="PGW48" s="78"/>
      <c r="PGX48" s="78"/>
      <c r="PGY48" s="78"/>
      <c r="PGZ48" s="78"/>
      <c r="PHA48" s="78"/>
      <c r="PHB48" s="78"/>
      <c r="PHC48" s="78"/>
      <c r="PHD48" s="78"/>
      <c r="PHE48" s="78"/>
      <c r="PHF48" s="78"/>
      <c r="PHG48" s="78"/>
      <c r="PHH48" s="78"/>
      <c r="PHI48" s="78"/>
      <c r="PHJ48" s="78"/>
      <c r="PHK48" s="78"/>
      <c r="PHL48" s="78"/>
      <c r="PHM48" s="78"/>
      <c r="PHN48" s="78"/>
      <c r="PHO48" s="78"/>
      <c r="PHP48" s="78"/>
      <c r="PHQ48" s="78"/>
      <c r="PHR48" s="78"/>
      <c r="PHS48" s="78"/>
      <c r="PHT48" s="78"/>
      <c r="PHU48" s="78"/>
      <c r="PHV48" s="78"/>
      <c r="PHW48" s="78"/>
      <c r="PHX48" s="78"/>
      <c r="PHY48" s="78"/>
      <c r="PHZ48" s="78"/>
      <c r="PIA48" s="78"/>
      <c r="PIB48" s="78"/>
      <c r="PIC48" s="78"/>
      <c r="PID48" s="78"/>
      <c r="PIE48" s="78"/>
      <c r="PIF48" s="78"/>
      <c r="PIG48" s="78"/>
      <c r="PIH48" s="78"/>
      <c r="PII48" s="78"/>
      <c r="PIJ48" s="78"/>
      <c r="PIK48" s="78"/>
      <c r="PIL48" s="78"/>
      <c r="PIM48" s="78"/>
      <c r="PIN48" s="78"/>
      <c r="PIO48" s="78"/>
      <c r="PIP48" s="78"/>
      <c r="PIQ48" s="78"/>
      <c r="PIR48" s="78"/>
      <c r="PIS48" s="78"/>
      <c r="PIT48" s="78"/>
      <c r="PIU48" s="78"/>
      <c r="PIV48" s="78"/>
      <c r="PIW48" s="78"/>
      <c r="PIX48" s="78"/>
      <c r="PIY48" s="78"/>
      <c r="PIZ48" s="78"/>
      <c r="PJA48" s="78"/>
      <c r="PJB48" s="78"/>
      <c r="PJC48" s="78"/>
      <c r="PJD48" s="78"/>
      <c r="PJE48" s="78"/>
      <c r="PJF48" s="78"/>
      <c r="PJG48" s="78"/>
      <c r="PJH48" s="78"/>
      <c r="PJI48" s="78"/>
      <c r="PJJ48" s="78"/>
      <c r="PJK48" s="78"/>
      <c r="PJL48" s="78"/>
      <c r="PJM48" s="78"/>
      <c r="PJN48" s="78"/>
      <c r="PJO48" s="78"/>
      <c r="PJP48" s="78"/>
      <c r="PJQ48" s="78"/>
      <c r="PJR48" s="78"/>
      <c r="PJS48" s="78"/>
      <c r="PJT48" s="78"/>
      <c r="PJU48" s="78"/>
      <c r="PJV48" s="78"/>
      <c r="PJW48" s="78"/>
      <c r="PJX48" s="78"/>
      <c r="PJY48" s="78"/>
      <c r="PJZ48" s="78"/>
      <c r="PKA48" s="78"/>
      <c r="PKB48" s="78"/>
      <c r="PKC48" s="78"/>
      <c r="PKD48" s="78"/>
      <c r="PKE48" s="78"/>
      <c r="PKF48" s="78"/>
      <c r="PKG48" s="78"/>
      <c r="PKH48" s="78"/>
      <c r="PKI48" s="78"/>
      <c r="PKJ48" s="78"/>
      <c r="PKK48" s="78"/>
      <c r="PKL48" s="78"/>
      <c r="PKM48" s="78"/>
      <c r="PKN48" s="78"/>
      <c r="PKO48" s="78"/>
      <c r="PKP48" s="78"/>
      <c r="PKQ48" s="78"/>
      <c r="PKR48" s="78"/>
      <c r="PKS48" s="78"/>
      <c r="PKT48" s="78"/>
      <c r="PKU48" s="78"/>
      <c r="PKV48" s="78"/>
      <c r="PKW48" s="78"/>
      <c r="PKX48" s="78"/>
      <c r="PKY48" s="78"/>
      <c r="PKZ48" s="78"/>
      <c r="PLA48" s="78"/>
      <c r="PLB48" s="78"/>
      <c r="PLC48" s="78"/>
      <c r="PLD48" s="78"/>
      <c r="PLE48" s="78"/>
      <c r="PLF48" s="78"/>
      <c r="PLG48" s="78"/>
      <c r="PLH48" s="78"/>
      <c r="PLI48" s="78"/>
      <c r="PLJ48" s="78"/>
      <c r="PLK48" s="78"/>
      <c r="PLL48" s="78"/>
      <c r="PLM48" s="78"/>
      <c r="PLN48" s="78"/>
      <c r="PLO48" s="78"/>
      <c r="PLP48" s="78"/>
      <c r="PLQ48" s="78"/>
      <c r="PLR48" s="78"/>
      <c r="PLS48" s="78"/>
      <c r="PLT48" s="78"/>
      <c r="PLU48" s="78"/>
      <c r="PLV48" s="78"/>
      <c r="PLW48" s="78"/>
      <c r="PLX48" s="78"/>
      <c r="PLY48" s="78"/>
      <c r="PLZ48" s="78"/>
      <c r="PMA48" s="78"/>
      <c r="PMB48" s="78"/>
      <c r="PMC48" s="78"/>
      <c r="PMD48" s="78"/>
      <c r="PME48" s="78"/>
      <c r="PMF48" s="78"/>
      <c r="PMG48" s="78"/>
      <c r="PMH48" s="78"/>
      <c r="PMI48" s="78"/>
      <c r="PMJ48" s="78"/>
      <c r="PMK48" s="78"/>
      <c r="PML48" s="78"/>
      <c r="PMM48" s="78"/>
      <c r="PMN48" s="78"/>
      <c r="PMO48" s="78"/>
      <c r="PMP48" s="78"/>
      <c r="PMQ48" s="78"/>
      <c r="PMR48" s="78"/>
      <c r="PMS48" s="78"/>
      <c r="PMT48" s="78"/>
      <c r="PMU48" s="78"/>
      <c r="PMV48" s="78"/>
      <c r="PMW48" s="78"/>
      <c r="PMX48" s="78"/>
      <c r="PMY48" s="78"/>
      <c r="PMZ48" s="78"/>
      <c r="PNA48" s="78"/>
      <c r="PNB48" s="78"/>
      <c r="PNC48" s="78"/>
      <c r="PND48" s="78"/>
      <c r="PNE48" s="78"/>
      <c r="PNF48" s="78"/>
      <c r="PNG48" s="78"/>
      <c r="PNH48" s="78"/>
      <c r="PNI48" s="78"/>
      <c r="PNJ48" s="78"/>
      <c r="PNK48" s="78"/>
      <c r="PNL48" s="78"/>
      <c r="PNM48" s="78"/>
      <c r="PNN48" s="78"/>
      <c r="PNO48" s="78"/>
      <c r="PNP48" s="78"/>
      <c r="PNQ48" s="78"/>
      <c r="PNR48" s="78"/>
      <c r="PNS48" s="78"/>
      <c r="PNT48" s="78"/>
      <c r="PNU48" s="78"/>
      <c r="PNV48" s="78"/>
      <c r="PNW48" s="78"/>
      <c r="PNX48" s="78"/>
      <c r="PNY48" s="78"/>
      <c r="PNZ48" s="78"/>
      <c r="POA48" s="78"/>
      <c r="POB48" s="90"/>
      <c r="POC48" s="90"/>
      <c r="POD48" s="90"/>
      <c r="POE48" s="90"/>
      <c r="POF48" s="90"/>
      <c r="POG48" s="90"/>
      <c r="POH48" s="78"/>
      <c r="POI48" s="78"/>
      <c r="POJ48" s="78"/>
      <c r="POK48" s="78"/>
      <c r="POL48" s="78"/>
      <c r="POM48" s="78"/>
      <c r="PON48" s="78"/>
      <c r="POO48" s="78"/>
      <c r="POP48" s="78"/>
      <c r="POQ48" s="78"/>
      <c r="POR48" s="78"/>
      <c r="POS48" s="78"/>
      <c r="POT48" s="78"/>
      <c r="POU48" s="78"/>
      <c r="POV48" s="78"/>
      <c r="POW48" s="78"/>
      <c r="POX48" s="78"/>
      <c r="POY48" s="78"/>
      <c r="POZ48" s="78"/>
      <c r="PPA48" s="78"/>
      <c r="PPB48" s="78"/>
      <c r="PPC48" s="78"/>
      <c r="PPD48" s="78"/>
      <c r="PPE48" s="78"/>
      <c r="PPF48" s="78"/>
      <c r="PPG48" s="78"/>
      <c r="PPH48" s="78"/>
      <c r="PPI48" s="78"/>
      <c r="PPJ48" s="78"/>
      <c r="PPK48" s="78"/>
      <c r="PPL48" s="78"/>
      <c r="PPM48" s="78"/>
      <c r="PPN48" s="78"/>
      <c r="PPO48" s="78"/>
      <c r="PPP48" s="78"/>
      <c r="PPQ48" s="78"/>
      <c r="PPR48" s="78"/>
      <c r="PPS48" s="78"/>
      <c r="PPT48" s="78"/>
      <c r="PPU48" s="78"/>
      <c r="PPV48" s="78"/>
      <c r="PPW48" s="78"/>
      <c r="PPX48" s="78"/>
      <c r="PPY48" s="78"/>
      <c r="PPZ48" s="78"/>
      <c r="PQA48" s="78"/>
      <c r="PQB48" s="78"/>
      <c r="PQC48" s="78"/>
      <c r="PQD48" s="78"/>
      <c r="PQE48" s="78"/>
      <c r="PQF48" s="78"/>
      <c r="PQG48" s="78"/>
      <c r="PQH48" s="78"/>
      <c r="PQI48" s="78"/>
      <c r="PQJ48" s="78"/>
      <c r="PQK48" s="78"/>
      <c r="PQL48" s="78"/>
      <c r="PQM48" s="78"/>
      <c r="PQN48" s="78"/>
      <c r="PQO48" s="78"/>
      <c r="PQP48" s="78"/>
      <c r="PQQ48" s="78"/>
      <c r="PQR48" s="78"/>
      <c r="PQS48" s="78"/>
      <c r="PQT48" s="78"/>
      <c r="PQU48" s="78"/>
      <c r="PQV48" s="78"/>
      <c r="PQW48" s="78"/>
      <c r="PQX48" s="78"/>
      <c r="PQY48" s="78"/>
      <c r="PQZ48" s="78"/>
      <c r="PRA48" s="78"/>
      <c r="PRB48" s="78"/>
      <c r="PRC48" s="78"/>
      <c r="PRD48" s="78"/>
      <c r="PRE48" s="78"/>
      <c r="PRF48" s="78"/>
      <c r="PRG48" s="78"/>
      <c r="PRH48" s="78"/>
      <c r="PRI48" s="78"/>
      <c r="PRJ48" s="78"/>
      <c r="PRK48" s="78"/>
      <c r="PRL48" s="78"/>
      <c r="PRM48" s="78"/>
      <c r="PRN48" s="78"/>
      <c r="PRO48" s="78"/>
      <c r="PRP48" s="78"/>
      <c r="PRQ48" s="78"/>
      <c r="PRR48" s="78"/>
      <c r="PRS48" s="78"/>
      <c r="PRT48" s="78"/>
      <c r="PRU48" s="78"/>
      <c r="PRV48" s="78"/>
      <c r="PRW48" s="78"/>
      <c r="PRX48" s="78"/>
      <c r="PRY48" s="78"/>
      <c r="PRZ48" s="78"/>
      <c r="PSA48" s="78"/>
      <c r="PSB48" s="78"/>
      <c r="PSC48" s="78"/>
      <c r="PSD48" s="78"/>
      <c r="PSE48" s="78"/>
      <c r="PSF48" s="78"/>
      <c r="PSG48" s="78"/>
      <c r="PSH48" s="78"/>
      <c r="PSI48" s="78"/>
      <c r="PSJ48" s="78"/>
      <c r="PSK48" s="78"/>
      <c r="PSL48" s="78"/>
      <c r="PSM48" s="78"/>
      <c r="PSN48" s="78"/>
      <c r="PSO48" s="78"/>
      <c r="PSP48" s="78"/>
      <c r="PSQ48" s="78"/>
      <c r="PSR48" s="78"/>
      <c r="PSS48" s="78"/>
      <c r="PST48" s="78"/>
      <c r="PSU48" s="78"/>
      <c r="PSV48" s="78"/>
      <c r="PSW48" s="78"/>
      <c r="PSX48" s="78"/>
      <c r="PSY48" s="78"/>
      <c r="PSZ48" s="78"/>
      <c r="PTA48" s="78"/>
      <c r="PTB48" s="78"/>
      <c r="PTC48" s="78"/>
      <c r="PTD48" s="78"/>
      <c r="PTE48" s="78"/>
      <c r="PTF48" s="78"/>
      <c r="PTG48" s="78"/>
      <c r="PTH48" s="78"/>
      <c r="PTI48" s="78"/>
      <c r="PTJ48" s="78"/>
      <c r="PTK48" s="78"/>
      <c r="PTL48" s="78"/>
      <c r="PTM48" s="78"/>
      <c r="PTN48" s="78"/>
      <c r="PTO48" s="78"/>
      <c r="PTP48" s="78"/>
      <c r="PTQ48" s="78"/>
      <c r="PTR48" s="78"/>
      <c r="PTS48" s="78"/>
      <c r="PTT48" s="78"/>
      <c r="PTU48" s="78"/>
      <c r="PTV48" s="78"/>
      <c r="PTW48" s="78"/>
      <c r="PTX48" s="78"/>
      <c r="PTY48" s="78"/>
      <c r="PTZ48" s="78"/>
      <c r="PUA48" s="78"/>
      <c r="PUB48" s="78"/>
      <c r="PUC48" s="78"/>
      <c r="PUD48" s="78"/>
      <c r="PUE48" s="78"/>
      <c r="PUF48" s="78"/>
      <c r="PUG48" s="78"/>
      <c r="PUH48" s="78"/>
      <c r="PUI48" s="78"/>
      <c r="PUJ48" s="78"/>
      <c r="PUK48" s="78"/>
      <c r="PUL48" s="78"/>
      <c r="PUM48" s="78"/>
      <c r="PUN48" s="78"/>
      <c r="PUO48" s="78"/>
      <c r="PUP48" s="78"/>
      <c r="PUQ48" s="78"/>
      <c r="PUR48" s="78"/>
      <c r="PUS48" s="78"/>
      <c r="PUT48" s="78"/>
      <c r="PUU48" s="78"/>
      <c r="PUV48" s="78"/>
      <c r="PUW48" s="78"/>
      <c r="PUX48" s="78"/>
      <c r="PUY48" s="78"/>
      <c r="PUZ48" s="78"/>
      <c r="PVA48" s="78"/>
      <c r="PVB48" s="78"/>
      <c r="PVC48" s="78"/>
      <c r="PVD48" s="78"/>
      <c r="PVE48" s="78"/>
      <c r="PVF48" s="78"/>
      <c r="PVG48" s="78"/>
      <c r="PVH48" s="78"/>
      <c r="PVI48" s="78"/>
      <c r="PVJ48" s="78"/>
      <c r="PVK48" s="78"/>
      <c r="PVL48" s="78"/>
      <c r="PVM48" s="78"/>
      <c r="PVN48" s="78"/>
      <c r="PVO48" s="78"/>
      <c r="PVP48" s="78"/>
      <c r="PVQ48" s="78"/>
      <c r="PVR48" s="78"/>
      <c r="PVS48" s="78"/>
      <c r="PVT48" s="78"/>
      <c r="PVU48" s="78"/>
      <c r="PVV48" s="78"/>
      <c r="PVW48" s="78"/>
      <c r="PVX48" s="78"/>
      <c r="PVY48" s="78"/>
      <c r="PVZ48" s="78"/>
      <c r="PWA48" s="78"/>
      <c r="PWB48" s="78"/>
      <c r="PWC48" s="78"/>
      <c r="PWD48" s="78"/>
      <c r="PWE48" s="78"/>
      <c r="PWF48" s="78"/>
      <c r="PWG48" s="78"/>
      <c r="PWH48" s="78"/>
      <c r="PWI48" s="78"/>
      <c r="PWJ48" s="78"/>
      <c r="PWK48" s="78"/>
      <c r="PWL48" s="78"/>
      <c r="PWM48" s="78"/>
      <c r="PWN48" s="78"/>
      <c r="PWO48" s="78"/>
      <c r="PWP48" s="78"/>
      <c r="PWQ48" s="78"/>
      <c r="PWR48" s="78"/>
      <c r="PWS48" s="78"/>
      <c r="PWT48" s="78"/>
      <c r="PWU48" s="78"/>
      <c r="PWV48" s="78"/>
      <c r="PWW48" s="78"/>
      <c r="PWX48" s="78"/>
      <c r="PWY48" s="78"/>
      <c r="PWZ48" s="78"/>
      <c r="PXA48" s="78"/>
      <c r="PXB48" s="78"/>
      <c r="PXC48" s="78"/>
      <c r="PXD48" s="78"/>
      <c r="PXE48" s="78"/>
      <c r="PXF48" s="78"/>
      <c r="PXG48" s="78"/>
      <c r="PXH48" s="78"/>
      <c r="PXI48" s="78"/>
      <c r="PXJ48" s="78"/>
      <c r="PXK48" s="78"/>
      <c r="PXL48" s="78"/>
      <c r="PXM48" s="78"/>
      <c r="PXN48" s="78"/>
      <c r="PXO48" s="78"/>
      <c r="PXP48" s="78"/>
      <c r="PXQ48" s="78"/>
      <c r="PXR48" s="78"/>
      <c r="PXS48" s="78"/>
      <c r="PXT48" s="78"/>
      <c r="PXU48" s="78"/>
      <c r="PXV48" s="78"/>
      <c r="PXW48" s="78"/>
      <c r="PXX48" s="90"/>
      <c r="PXY48" s="90"/>
      <c r="PXZ48" s="90"/>
      <c r="PYA48" s="90"/>
      <c r="PYB48" s="90"/>
      <c r="PYC48" s="90"/>
      <c r="PYD48" s="78"/>
      <c r="PYE48" s="78"/>
      <c r="PYF48" s="78"/>
      <c r="PYG48" s="78"/>
      <c r="PYH48" s="78"/>
      <c r="PYI48" s="78"/>
      <c r="PYJ48" s="78"/>
      <c r="PYK48" s="78"/>
      <c r="PYL48" s="78"/>
      <c r="PYM48" s="78"/>
      <c r="PYN48" s="78"/>
      <c r="PYO48" s="78"/>
      <c r="PYP48" s="78"/>
      <c r="PYQ48" s="78"/>
      <c r="PYR48" s="78"/>
      <c r="PYS48" s="78"/>
      <c r="PYT48" s="78"/>
      <c r="PYU48" s="78"/>
      <c r="PYV48" s="78"/>
      <c r="PYW48" s="78"/>
      <c r="PYX48" s="78"/>
      <c r="PYY48" s="78"/>
      <c r="PYZ48" s="78"/>
      <c r="PZA48" s="78"/>
      <c r="PZB48" s="78"/>
      <c r="PZC48" s="78"/>
      <c r="PZD48" s="78"/>
      <c r="PZE48" s="78"/>
      <c r="PZF48" s="78"/>
      <c r="PZG48" s="78"/>
      <c r="PZH48" s="78"/>
      <c r="PZI48" s="78"/>
      <c r="PZJ48" s="78"/>
      <c r="PZK48" s="78"/>
      <c r="PZL48" s="78"/>
      <c r="PZM48" s="78"/>
      <c r="PZN48" s="78"/>
      <c r="PZO48" s="78"/>
      <c r="PZP48" s="78"/>
      <c r="PZQ48" s="78"/>
      <c r="PZR48" s="78"/>
      <c r="PZS48" s="78"/>
      <c r="PZT48" s="78"/>
      <c r="PZU48" s="78"/>
      <c r="PZV48" s="78"/>
      <c r="PZW48" s="78"/>
      <c r="PZX48" s="78"/>
      <c r="PZY48" s="78"/>
      <c r="PZZ48" s="78"/>
      <c r="QAA48" s="78"/>
      <c r="QAB48" s="78"/>
      <c r="QAC48" s="78"/>
      <c r="QAD48" s="78"/>
      <c r="QAE48" s="78"/>
      <c r="QAF48" s="78"/>
      <c r="QAG48" s="78"/>
      <c r="QAH48" s="78"/>
      <c r="QAI48" s="78"/>
      <c r="QAJ48" s="78"/>
      <c r="QAK48" s="78"/>
      <c r="QAL48" s="78"/>
      <c r="QAM48" s="78"/>
      <c r="QAN48" s="78"/>
      <c r="QAO48" s="78"/>
      <c r="QAP48" s="78"/>
      <c r="QAQ48" s="78"/>
      <c r="QAR48" s="78"/>
      <c r="QAS48" s="78"/>
      <c r="QAT48" s="78"/>
      <c r="QAU48" s="78"/>
      <c r="QAV48" s="78"/>
      <c r="QAW48" s="78"/>
      <c r="QAX48" s="78"/>
      <c r="QAY48" s="78"/>
      <c r="QAZ48" s="78"/>
      <c r="QBA48" s="78"/>
      <c r="QBB48" s="78"/>
      <c r="QBC48" s="78"/>
      <c r="QBD48" s="78"/>
      <c r="QBE48" s="78"/>
      <c r="QBF48" s="78"/>
      <c r="QBG48" s="78"/>
      <c r="QBH48" s="78"/>
      <c r="QBI48" s="78"/>
      <c r="QBJ48" s="78"/>
      <c r="QBK48" s="78"/>
      <c r="QBL48" s="78"/>
      <c r="QBM48" s="78"/>
      <c r="QBN48" s="78"/>
      <c r="QBO48" s="78"/>
      <c r="QBP48" s="78"/>
      <c r="QBQ48" s="78"/>
      <c r="QBR48" s="78"/>
      <c r="QBS48" s="78"/>
      <c r="QBT48" s="78"/>
      <c r="QBU48" s="78"/>
      <c r="QBV48" s="78"/>
      <c r="QBW48" s="78"/>
      <c r="QBX48" s="78"/>
      <c r="QBY48" s="78"/>
      <c r="QBZ48" s="78"/>
      <c r="QCA48" s="78"/>
      <c r="QCB48" s="78"/>
      <c r="QCC48" s="78"/>
      <c r="QCD48" s="78"/>
      <c r="QCE48" s="78"/>
      <c r="QCF48" s="78"/>
      <c r="QCG48" s="78"/>
      <c r="QCH48" s="78"/>
      <c r="QCI48" s="78"/>
      <c r="QCJ48" s="78"/>
      <c r="QCK48" s="78"/>
      <c r="QCL48" s="78"/>
      <c r="QCM48" s="78"/>
      <c r="QCN48" s="78"/>
      <c r="QCO48" s="78"/>
      <c r="QCP48" s="78"/>
      <c r="QCQ48" s="78"/>
      <c r="QCR48" s="78"/>
      <c r="QCS48" s="78"/>
      <c r="QCT48" s="78"/>
      <c r="QCU48" s="78"/>
      <c r="QCV48" s="78"/>
      <c r="QCW48" s="78"/>
      <c r="QCX48" s="78"/>
      <c r="QCY48" s="78"/>
      <c r="QCZ48" s="78"/>
      <c r="QDA48" s="78"/>
      <c r="QDB48" s="78"/>
      <c r="QDC48" s="78"/>
      <c r="QDD48" s="78"/>
      <c r="QDE48" s="78"/>
      <c r="QDF48" s="78"/>
      <c r="QDG48" s="78"/>
      <c r="QDH48" s="78"/>
      <c r="QDI48" s="78"/>
      <c r="QDJ48" s="78"/>
      <c r="QDK48" s="78"/>
      <c r="QDL48" s="78"/>
      <c r="QDM48" s="78"/>
      <c r="QDN48" s="78"/>
      <c r="QDO48" s="78"/>
      <c r="QDP48" s="78"/>
      <c r="QDQ48" s="78"/>
      <c r="QDR48" s="78"/>
      <c r="QDS48" s="78"/>
      <c r="QDT48" s="78"/>
      <c r="QDU48" s="78"/>
      <c r="QDV48" s="78"/>
      <c r="QDW48" s="78"/>
      <c r="QDX48" s="78"/>
      <c r="QDY48" s="78"/>
      <c r="QDZ48" s="78"/>
      <c r="QEA48" s="78"/>
      <c r="QEB48" s="78"/>
      <c r="QEC48" s="78"/>
      <c r="QED48" s="78"/>
      <c r="QEE48" s="78"/>
      <c r="QEF48" s="78"/>
      <c r="QEG48" s="78"/>
      <c r="QEH48" s="78"/>
      <c r="QEI48" s="78"/>
      <c r="QEJ48" s="78"/>
      <c r="QEK48" s="78"/>
      <c r="QEL48" s="78"/>
      <c r="QEM48" s="78"/>
      <c r="QEN48" s="78"/>
      <c r="QEO48" s="78"/>
      <c r="QEP48" s="78"/>
      <c r="QEQ48" s="78"/>
      <c r="QER48" s="78"/>
      <c r="QES48" s="78"/>
      <c r="QET48" s="78"/>
      <c r="QEU48" s="78"/>
      <c r="QEV48" s="78"/>
      <c r="QEW48" s="78"/>
      <c r="QEX48" s="78"/>
      <c r="QEY48" s="78"/>
      <c r="QEZ48" s="78"/>
      <c r="QFA48" s="78"/>
      <c r="QFB48" s="78"/>
      <c r="QFC48" s="78"/>
      <c r="QFD48" s="78"/>
      <c r="QFE48" s="78"/>
      <c r="QFF48" s="78"/>
      <c r="QFG48" s="78"/>
      <c r="QFH48" s="78"/>
      <c r="QFI48" s="78"/>
      <c r="QFJ48" s="78"/>
      <c r="QFK48" s="78"/>
      <c r="QFL48" s="78"/>
      <c r="QFM48" s="78"/>
      <c r="QFN48" s="78"/>
      <c r="QFO48" s="78"/>
      <c r="QFP48" s="78"/>
      <c r="QFQ48" s="78"/>
      <c r="QFR48" s="78"/>
      <c r="QFS48" s="78"/>
      <c r="QFT48" s="78"/>
      <c r="QFU48" s="78"/>
      <c r="QFV48" s="78"/>
      <c r="QFW48" s="78"/>
      <c r="QFX48" s="78"/>
      <c r="QFY48" s="78"/>
      <c r="QFZ48" s="78"/>
      <c r="QGA48" s="78"/>
      <c r="QGB48" s="78"/>
      <c r="QGC48" s="78"/>
      <c r="QGD48" s="78"/>
      <c r="QGE48" s="78"/>
      <c r="QGF48" s="78"/>
      <c r="QGG48" s="78"/>
      <c r="QGH48" s="78"/>
      <c r="QGI48" s="78"/>
      <c r="QGJ48" s="78"/>
      <c r="QGK48" s="78"/>
      <c r="QGL48" s="78"/>
      <c r="QGM48" s="78"/>
      <c r="QGN48" s="78"/>
      <c r="QGO48" s="78"/>
      <c r="QGP48" s="78"/>
      <c r="QGQ48" s="78"/>
      <c r="QGR48" s="78"/>
      <c r="QGS48" s="78"/>
      <c r="QGT48" s="78"/>
      <c r="QGU48" s="78"/>
      <c r="QGV48" s="78"/>
      <c r="QGW48" s="78"/>
      <c r="QGX48" s="78"/>
      <c r="QGY48" s="78"/>
      <c r="QGZ48" s="78"/>
      <c r="QHA48" s="78"/>
      <c r="QHB48" s="78"/>
      <c r="QHC48" s="78"/>
      <c r="QHD48" s="78"/>
      <c r="QHE48" s="78"/>
      <c r="QHF48" s="78"/>
      <c r="QHG48" s="78"/>
      <c r="QHH48" s="78"/>
      <c r="QHI48" s="78"/>
      <c r="QHJ48" s="78"/>
      <c r="QHK48" s="78"/>
      <c r="QHL48" s="78"/>
      <c r="QHM48" s="78"/>
      <c r="QHN48" s="78"/>
      <c r="QHO48" s="78"/>
      <c r="QHP48" s="78"/>
      <c r="QHQ48" s="78"/>
      <c r="QHR48" s="78"/>
      <c r="QHS48" s="78"/>
      <c r="QHT48" s="90"/>
      <c r="QHU48" s="90"/>
      <c r="QHV48" s="90"/>
      <c r="QHW48" s="90"/>
      <c r="QHX48" s="90"/>
      <c r="QHY48" s="90"/>
      <c r="QHZ48" s="78"/>
      <c r="QIA48" s="78"/>
      <c r="QIB48" s="78"/>
      <c r="QIC48" s="78"/>
      <c r="QID48" s="78"/>
      <c r="QIE48" s="78"/>
      <c r="QIF48" s="78"/>
      <c r="QIG48" s="78"/>
      <c r="QIH48" s="78"/>
      <c r="QII48" s="78"/>
      <c r="QIJ48" s="78"/>
      <c r="QIK48" s="78"/>
      <c r="QIL48" s="78"/>
      <c r="QIM48" s="78"/>
      <c r="QIN48" s="78"/>
      <c r="QIO48" s="78"/>
      <c r="QIP48" s="78"/>
      <c r="QIQ48" s="78"/>
      <c r="QIR48" s="78"/>
      <c r="QIS48" s="78"/>
      <c r="QIT48" s="78"/>
      <c r="QIU48" s="78"/>
      <c r="QIV48" s="78"/>
      <c r="QIW48" s="78"/>
      <c r="QIX48" s="78"/>
      <c r="QIY48" s="78"/>
      <c r="QIZ48" s="78"/>
      <c r="QJA48" s="78"/>
      <c r="QJB48" s="78"/>
      <c r="QJC48" s="78"/>
      <c r="QJD48" s="78"/>
      <c r="QJE48" s="78"/>
      <c r="QJF48" s="78"/>
      <c r="QJG48" s="78"/>
      <c r="QJH48" s="78"/>
      <c r="QJI48" s="78"/>
      <c r="QJJ48" s="78"/>
      <c r="QJK48" s="78"/>
      <c r="QJL48" s="78"/>
      <c r="QJM48" s="78"/>
      <c r="QJN48" s="78"/>
      <c r="QJO48" s="78"/>
      <c r="QJP48" s="78"/>
      <c r="QJQ48" s="78"/>
      <c r="QJR48" s="78"/>
      <c r="QJS48" s="78"/>
      <c r="QJT48" s="78"/>
      <c r="QJU48" s="78"/>
      <c r="QJV48" s="78"/>
      <c r="QJW48" s="78"/>
      <c r="QJX48" s="78"/>
      <c r="QJY48" s="78"/>
      <c r="QJZ48" s="78"/>
      <c r="QKA48" s="78"/>
      <c r="QKB48" s="78"/>
      <c r="QKC48" s="78"/>
      <c r="QKD48" s="78"/>
      <c r="QKE48" s="78"/>
      <c r="QKF48" s="78"/>
      <c r="QKG48" s="78"/>
      <c r="QKH48" s="78"/>
      <c r="QKI48" s="78"/>
      <c r="QKJ48" s="78"/>
      <c r="QKK48" s="78"/>
      <c r="QKL48" s="78"/>
      <c r="QKM48" s="78"/>
      <c r="QKN48" s="78"/>
      <c r="QKO48" s="78"/>
      <c r="QKP48" s="78"/>
      <c r="QKQ48" s="78"/>
      <c r="QKR48" s="78"/>
      <c r="QKS48" s="78"/>
      <c r="QKT48" s="78"/>
      <c r="QKU48" s="78"/>
      <c r="QKV48" s="78"/>
      <c r="QKW48" s="78"/>
      <c r="QKX48" s="78"/>
      <c r="QKY48" s="78"/>
      <c r="QKZ48" s="78"/>
      <c r="QLA48" s="78"/>
      <c r="QLB48" s="78"/>
      <c r="QLC48" s="78"/>
      <c r="QLD48" s="78"/>
      <c r="QLE48" s="78"/>
      <c r="QLF48" s="78"/>
      <c r="QLG48" s="78"/>
      <c r="QLH48" s="78"/>
      <c r="QLI48" s="78"/>
      <c r="QLJ48" s="78"/>
      <c r="QLK48" s="78"/>
      <c r="QLL48" s="78"/>
      <c r="QLM48" s="78"/>
      <c r="QLN48" s="78"/>
      <c r="QLO48" s="78"/>
      <c r="QLP48" s="78"/>
      <c r="QLQ48" s="78"/>
      <c r="QLR48" s="78"/>
      <c r="QLS48" s="78"/>
      <c r="QLT48" s="78"/>
      <c r="QLU48" s="78"/>
      <c r="QLV48" s="78"/>
      <c r="QLW48" s="78"/>
      <c r="QLX48" s="78"/>
      <c r="QLY48" s="78"/>
      <c r="QLZ48" s="78"/>
      <c r="QMA48" s="78"/>
      <c r="QMB48" s="78"/>
      <c r="QMC48" s="78"/>
      <c r="QMD48" s="78"/>
      <c r="QME48" s="78"/>
      <c r="QMF48" s="78"/>
      <c r="QMG48" s="78"/>
      <c r="QMH48" s="78"/>
      <c r="QMI48" s="78"/>
      <c r="QMJ48" s="78"/>
      <c r="QMK48" s="78"/>
      <c r="QML48" s="78"/>
      <c r="QMM48" s="78"/>
      <c r="QMN48" s="78"/>
      <c r="QMO48" s="78"/>
      <c r="QMP48" s="78"/>
      <c r="QMQ48" s="78"/>
      <c r="QMR48" s="78"/>
      <c r="QMS48" s="78"/>
      <c r="QMT48" s="78"/>
      <c r="QMU48" s="78"/>
      <c r="QMV48" s="78"/>
      <c r="QMW48" s="78"/>
      <c r="QMX48" s="78"/>
      <c r="QMY48" s="78"/>
      <c r="QMZ48" s="78"/>
      <c r="QNA48" s="78"/>
      <c r="QNB48" s="78"/>
      <c r="QNC48" s="78"/>
      <c r="QND48" s="78"/>
      <c r="QNE48" s="78"/>
      <c r="QNF48" s="78"/>
      <c r="QNG48" s="78"/>
      <c r="QNH48" s="78"/>
      <c r="QNI48" s="78"/>
      <c r="QNJ48" s="78"/>
      <c r="QNK48" s="78"/>
      <c r="QNL48" s="78"/>
      <c r="QNM48" s="78"/>
      <c r="QNN48" s="78"/>
      <c r="QNO48" s="78"/>
      <c r="QNP48" s="78"/>
      <c r="QNQ48" s="78"/>
      <c r="QNR48" s="78"/>
      <c r="QNS48" s="78"/>
      <c r="QNT48" s="78"/>
      <c r="QNU48" s="78"/>
      <c r="QNV48" s="78"/>
      <c r="QNW48" s="78"/>
      <c r="QNX48" s="78"/>
      <c r="QNY48" s="78"/>
      <c r="QNZ48" s="78"/>
      <c r="QOA48" s="78"/>
      <c r="QOB48" s="78"/>
      <c r="QOC48" s="78"/>
      <c r="QOD48" s="78"/>
      <c r="QOE48" s="78"/>
      <c r="QOF48" s="78"/>
      <c r="QOG48" s="78"/>
      <c r="QOH48" s="78"/>
      <c r="QOI48" s="78"/>
      <c r="QOJ48" s="78"/>
      <c r="QOK48" s="78"/>
      <c r="QOL48" s="78"/>
      <c r="QOM48" s="78"/>
      <c r="QON48" s="78"/>
      <c r="QOO48" s="78"/>
      <c r="QOP48" s="78"/>
      <c r="QOQ48" s="78"/>
      <c r="QOR48" s="78"/>
      <c r="QOS48" s="78"/>
      <c r="QOT48" s="78"/>
      <c r="QOU48" s="78"/>
      <c r="QOV48" s="78"/>
      <c r="QOW48" s="78"/>
      <c r="QOX48" s="78"/>
      <c r="QOY48" s="78"/>
      <c r="QOZ48" s="78"/>
      <c r="QPA48" s="78"/>
      <c r="QPB48" s="78"/>
      <c r="QPC48" s="78"/>
      <c r="QPD48" s="78"/>
      <c r="QPE48" s="78"/>
      <c r="QPF48" s="78"/>
      <c r="QPG48" s="78"/>
      <c r="QPH48" s="78"/>
      <c r="QPI48" s="78"/>
      <c r="QPJ48" s="78"/>
      <c r="QPK48" s="78"/>
      <c r="QPL48" s="78"/>
      <c r="QPM48" s="78"/>
      <c r="QPN48" s="78"/>
      <c r="QPO48" s="78"/>
      <c r="QPP48" s="78"/>
      <c r="QPQ48" s="78"/>
      <c r="QPR48" s="78"/>
      <c r="QPS48" s="78"/>
      <c r="QPT48" s="78"/>
      <c r="QPU48" s="78"/>
      <c r="QPV48" s="78"/>
      <c r="QPW48" s="78"/>
      <c r="QPX48" s="78"/>
      <c r="QPY48" s="78"/>
      <c r="QPZ48" s="78"/>
      <c r="QQA48" s="78"/>
      <c r="QQB48" s="78"/>
      <c r="QQC48" s="78"/>
      <c r="QQD48" s="78"/>
      <c r="QQE48" s="78"/>
      <c r="QQF48" s="78"/>
      <c r="QQG48" s="78"/>
      <c r="QQH48" s="78"/>
      <c r="QQI48" s="78"/>
      <c r="QQJ48" s="78"/>
      <c r="QQK48" s="78"/>
      <c r="QQL48" s="78"/>
      <c r="QQM48" s="78"/>
      <c r="QQN48" s="78"/>
      <c r="QQO48" s="78"/>
      <c r="QQP48" s="78"/>
      <c r="QQQ48" s="78"/>
      <c r="QQR48" s="78"/>
      <c r="QQS48" s="78"/>
      <c r="QQT48" s="78"/>
      <c r="QQU48" s="78"/>
      <c r="QQV48" s="78"/>
      <c r="QQW48" s="78"/>
      <c r="QQX48" s="78"/>
      <c r="QQY48" s="78"/>
      <c r="QQZ48" s="78"/>
      <c r="QRA48" s="78"/>
      <c r="QRB48" s="78"/>
      <c r="QRC48" s="78"/>
      <c r="QRD48" s="78"/>
      <c r="QRE48" s="78"/>
      <c r="QRF48" s="78"/>
      <c r="QRG48" s="78"/>
      <c r="QRH48" s="78"/>
      <c r="QRI48" s="78"/>
      <c r="QRJ48" s="78"/>
      <c r="QRK48" s="78"/>
      <c r="QRL48" s="78"/>
      <c r="QRM48" s="78"/>
      <c r="QRN48" s="78"/>
      <c r="QRO48" s="78"/>
      <c r="QRP48" s="90"/>
      <c r="QRQ48" s="90"/>
      <c r="QRR48" s="90"/>
      <c r="QRS48" s="90"/>
      <c r="QRT48" s="90"/>
      <c r="QRU48" s="90"/>
      <c r="QRV48" s="78"/>
      <c r="QRW48" s="78"/>
      <c r="QRX48" s="78"/>
      <c r="QRY48" s="78"/>
      <c r="QRZ48" s="78"/>
      <c r="QSA48" s="78"/>
      <c r="QSB48" s="78"/>
      <c r="QSC48" s="78"/>
      <c r="QSD48" s="78"/>
      <c r="QSE48" s="78"/>
      <c r="QSF48" s="78"/>
      <c r="QSG48" s="78"/>
      <c r="QSH48" s="78"/>
      <c r="QSI48" s="78"/>
      <c r="QSJ48" s="78"/>
      <c r="QSK48" s="78"/>
      <c r="QSL48" s="78"/>
      <c r="QSM48" s="78"/>
      <c r="QSN48" s="78"/>
      <c r="QSO48" s="78"/>
      <c r="QSP48" s="78"/>
      <c r="QSQ48" s="78"/>
      <c r="QSR48" s="78"/>
      <c r="QSS48" s="78"/>
      <c r="QST48" s="78"/>
      <c r="QSU48" s="78"/>
      <c r="QSV48" s="78"/>
      <c r="QSW48" s="78"/>
      <c r="QSX48" s="78"/>
      <c r="QSY48" s="78"/>
      <c r="QSZ48" s="78"/>
      <c r="QTA48" s="78"/>
      <c r="QTB48" s="78"/>
      <c r="QTC48" s="78"/>
      <c r="QTD48" s="78"/>
      <c r="QTE48" s="78"/>
      <c r="QTF48" s="78"/>
      <c r="QTG48" s="78"/>
      <c r="QTH48" s="78"/>
      <c r="QTI48" s="78"/>
      <c r="QTJ48" s="78"/>
      <c r="QTK48" s="78"/>
      <c r="QTL48" s="78"/>
      <c r="QTM48" s="78"/>
      <c r="QTN48" s="78"/>
      <c r="QTO48" s="78"/>
      <c r="QTP48" s="78"/>
      <c r="QTQ48" s="78"/>
      <c r="QTR48" s="78"/>
      <c r="QTS48" s="78"/>
      <c r="QTT48" s="78"/>
      <c r="QTU48" s="78"/>
      <c r="QTV48" s="78"/>
      <c r="QTW48" s="78"/>
      <c r="QTX48" s="78"/>
      <c r="QTY48" s="78"/>
      <c r="QTZ48" s="78"/>
      <c r="QUA48" s="78"/>
      <c r="QUB48" s="78"/>
      <c r="QUC48" s="78"/>
      <c r="QUD48" s="78"/>
      <c r="QUE48" s="78"/>
      <c r="QUF48" s="78"/>
      <c r="QUG48" s="78"/>
      <c r="QUH48" s="78"/>
      <c r="QUI48" s="78"/>
      <c r="QUJ48" s="78"/>
      <c r="QUK48" s="78"/>
      <c r="QUL48" s="78"/>
      <c r="QUM48" s="78"/>
      <c r="QUN48" s="78"/>
      <c r="QUO48" s="78"/>
      <c r="QUP48" s="78"/>
      <c r="QUQ48" s="78"/>
      <c r="QUR48" s="78"/>
      <c r="QUS48" s="78"/>
      <c r="QUT48" s="78"/>
      <c r="QUU48" s="78"/>
      <c r="QUV48" s="78"/>
      <c r="QUW48" s="78"/>
      <c r="QUX48" s="78"/>
      <c r="QUY48" s="78"/>
      <c r="QUZ48" s="78"/>
      <c r="QVA48" s="78"/>
      <c r="QVB48" s="78"/>
      <c r="QVC48" s="78"/>
      <c r="QVD48" s="78"/>
      <c r="QVE48" s="78"/>
      <c r="QVF48" s="78"/>
      <c r="QVG48" s="78"/>
      <c r="QVH48" s="78"/>
      <c r="QVI48" s="78"/>
      <c r="QVJ48" s="78"/>
      <c r="QVK48" s="78"/>
      <c r="QVL48" s="78"/>
      <c r="QVM48" s="78"/>
      <c r="QVN48" s="78"/>
      <c r="QVO48" s="78"/>
      <c r="QVP48" s="78"/>
      <c r="QVQ48" s="78"/>
      <c r="QVR48" s="78"/>
      <c r="QVS48" s="78"/>
      <c r="QVT48" s="78"/>
      <c r="QVU48" s="78"/>
      <c r="QVV48" s="78"/>
      <c r="QVW48" s="78"/>
      <c r="QVX48" s="78"/>
      <c r="QVY48" s="78"/>
      <c r="QVZ48" s="78"/>
      <c r="QWA48" s="78"/>
      <c r="QWB48" s="78"/>
      <c r="QWC48" s="78"/>
      <c r="QWD48" s="78"/>
      <c r="QWE48" s="78"/>
      <c r="QWF48" s="78"/>
      <c r="QWG48" s="78"/>
      <c r="QWH48" s="78"/>
      <c r="QWI48" s="78"/>
      <c r="QWJ48" s="78"/>
      <c r="QWK48" s="78"/>
      <c r="QWL48" s="78"/>
      <c r="QWM48" s="78"/>
      <c r="QWN48" s="78"/>
      <c r="QWO48" s="78"/>
      <c r="QWP48" s="78"/>
      <c r="QWQ48" s="78"/>
      <c r="QWR48" s="78"/>
      <c r="QWS48" s="78"/>
      <c r="QWT48" s="78"/>
      <c r="QWU48" s="78"/>
      <c r="QWV48" s="78"/>
      <c r="QWW48" s="78"/>
      <c r="QWX48" s="78"/>
      <c r="QWY48" s="78"/>
      <c r="QWZ48" s="78"/>
      <c r="QXA48" s="78"/>
      <c r="QXB48" s="78"/>
      <c r="QXC48" s="78"/>
      <c r="QXD48" s="78"/>
      <c r="QXE48" s="78"/>
      <c r="QXF48" s="78"/>
      <c r="QXG48" s="78"/>
      <c r="QXH48" s="78"/>
      <c r="QXI48" s="78"/>
      <c r="QXJ48" s="78"/>
      <c r="QXK48" s="78"/>
      <c r="QXL48" s="78"/>
      <c r="QXM48" s="78"/>
      <c r="QXN48" s="78"/>
      <c r="QXO48" s="78"/>
      <c r="QXP48" s="78"/>
      <c r="QXQ48" s="78"/>
      <c r="QXR48" s="78"/>
      <c r="QXS48" s="78"/>
      <c r="QXT48" s="78"/>
      <c r="QXU48" s="78"/>
      <c r="QXV48" s="78"/>
      <c r="QXW48" s="78"/>
      <c r="QXX48" s="78"/>
      <c r="QXY48" s="78"/>
      <c r="QXZ48" s="78"/>
      <c r="QYA48" s="78"/>
      <c r="QYB48" s="78"/>
      <c r="QYC48" s="78"/>
      <c r="QYD48" s="78"/>
      <c r="QYE48" s="78"/>
      <c r="QYF48" s="78"/>
      <c r="QYG48" s="78"/>
      <c r="QYH48" s="78"/>
      <c r="QYI48" s="78"/>
      <c r="QYJ48" s="78"/>
      <c r="QYK48" s="78"/>
      <c r="QYL48" s="78"/>
      <c r="QYM48" s="78"/>
      <c r="QYN48" s="78"/>
      <c r="QYO48" s="78"/>
      <c r="QYP48" s="78"/>
      <c r="QYQ48" s="78"/>
      <c r="QYR48" s="78"/>
      <c r="QYS48" s="78"/>
      <c r="QYT48" s="78"/>
      <c r="QYU48" s="78"/>
      <c r="QYV48" s="78"/>
      <c r="QYW48" s="78"/>
      <c r="QYX48" s="78"/>
      <c r="QYY48" s="78"/>
      <c r="QYZ48" s="78"/>
      <c r="QZA48" s="78"/>
      <c r="QZB48" s="78"/>
      <c r="QZC48" s="78"/>
      <c r="QZD48" s="78"/>
      <c r="QZE48" s="78"/>
      <c r="QZF48" s="78"/>
      <c r="QZG48" s="78"/>
      <c r="QZH48" s="78"/>
      <c r="QZI48" s="78"/>
      <c r="QZJ48" s="78"/>
      <c r="QZK48" s="78"/>
      <c r="QZL48" s="78"/>
      <c r="QZM48" s="78"/>
      <c r="QZN48" s="78"/>
      <c r="QZO48" s="78"/>
      <c r="QZP48" s="78"/>
      <c r="QZQ48" s="78"/>
      <c r="QZR48" s="78"/>
      <c r="QZS48" s="78"/>
      <c r="QZT48" s="78"/>
      <c r="QZU48" s="78"/>
      <c r="QZV48" s="78"/>
      <c r="QZW48" s="78"/>
      <c r="QZX48" s="78"/>
      <c r="QZY48" s="78"/>
      <c r="QZZ48" s="78"/>
      <c r="RAA48" s="78"/>
      <c r="RAB48" s="78"/>
      <c r="RAC48" s="78"/>
      <c r="RAD48" s="78"/>
      <c r="RAE48" s="78"/>
      <c r="RAF48" s="78"/>
      <c r="RAG48" s="78"/>
      <c r="RAH48" s="78"/>
      <c r="RAI48" s="78"/>
      <c r="RAJ48" s="78"/>
      <c r="RAK48" s="78"/>
      <c r="RAL48" s="78"/>
      <c r="RAM48" s="78"/>
      <c r="RAN48" s="78"/>
      <c r="RAO48" s="78"/>
      <c r="RAP48" s="78"/>
      <c r="RAQ48" s="78"/>
      <c r="RAR48" s="78"/>
      <c r="RAS48" s="78"/>
      <c r="RAT48" s="78"/>
      <c r="RAU48" s="78"/>
      <c r="RAV48" s="78"/>
      <c r="RAW48" s="78"/>
      <c r="RAX48" s="78"/>
      <c r="RAY48" s="78"/>
      <c r="RAZ48" s="78"/>
      <c r="RBA48" s="78"/>
      <c r="RBB48" s="78"/>
      <c r="RBC48" s="78"/>
      <c r="RBD48" s="78"/>
      <c r="RBE48" s="78"/>
      <c r="RBF48" s="78"/>
      <c r="RBG48" s="78"/>
      <c r="RBH48" s="78"/>
      <c r="RBI48" s="78"/>
      <c r="RBJ48" s="78"/>
      <c r="RBK48" s="78"/>
      <c r="RBL48" s="90"/>
      <c r="RBM48" s="90"/>
      <c r="RBN48" s="90"/>
      <c r="RBO48" s="90"/>
      <c r="RBP48" s="90"/>
      <c r="RBQ48" s="90"/>
      <c r="RBR48" s="78"/>
      <c r="RBS48" s="78"/>
      <c r="RBT48" s="78"/>
      <c r="RBU48" s="78"/>
      <c r="RBV48" s="78"/>
      <c r="RBW48" s="78"/>
      <c r="RBX48" s="78"/>
      <c r="RBY48" s="78"/>
      <c r="RBZ48" s="78"/>
      <c r="RCA48" s="78"/>
      <c r="RCB48" s="78"/>
      <c r="RCC48" s="78"/>
      <c r="RCD48" s="78"/>
      <c r="RCE48" s="78"/>
      <c r="RCF48" s="78"/>
      <c r="RCG48" s="78"/>
      <c r="RCH48" s="78"/>
      <c r="RCI48" s="78"/>
      <c r="RCJ48" s="78"/>
      <c r="RCK48" s="78"/>
      <c r="RCL48" s="78"/>
      <c r="RCM48" s="78"/>
      <c r="RCN48" s="78"/>
      <c r="RCO48" s="78"/>
      <c r="RCP48" s="78"/>
      <c r="RCQ48" s="78"/>
      <c r="RCR48" s="78"/>
      <c r="RCS48" s="78"/>
      <c r="RCT48" s="78"/>
      <c r="RCU48" s="78"/>
      <c r="RCV48" s="78"/>
      <c r="RCW48" s="78"/>
      <c r="RCX48" s="78"/>
      <c r="RCY48" s="78"/>
      <c r="RCZ48" s="78"/>
      <c r="RDA48" s="78"/>
      <c r="RDB48" s="78"/>
      <c r="RDC48" s="78"/>
      <c r="RDD48" s="78"/>
      <c r="RDE48" s="78"/>
      <c r="RDF48" s="78"/>
      <c r="RDG48" s="78"/>
      <c r="RDH48" s="78"/>
      <c r="RDI48" s="78"/>
      <c r="RDJ48" s="78"/>
      <c r="RDK48" s="78"/>
      <c r="RDL48" s="78"/>
      <c r="RDM48" s="78"/>
      <c r="RDN48" s="78"/>
      <c r="RDO48" s="78"/>
      <c r="RDP48" s="78"/>
      <c r="RDQ48" s="78"/>
      <c r="RDR48" s="78"/>
      <c r="RDS48" s="78"/>
      <c r="RDT48" s="78"/>
      <c r="RDU48" s="78"/>
      <c r="RDV48" s="78"/>
      <c r="RDW48" s="78"/>
      <c r="RDX48" s="78"/>
      <c r="RDY48" s="78"/>
      <c r="RDZ48" s="78"/>
      <c r="REA48" s="78"/>
      <c r="REB48" s="78"/>
      <c r="REC48" s="78"/>
      <c r="RED48" s="78"/>
      <c r="REE48" s="78"/>
      <c r="REF48" s="78"/>
      <c r="REG48" s="78"/>
      <c r="REH48" s="78"/>
      <c r="REI48" s="78"/>
      <c r="REJ48" s="78"/>
      <c r="REK48" s="78"/>
      <c r="REL48" s="78"/>
      <c r="REM48" s="78"/>
      <c r="REN48" s="78"/>
      <c r="REO48" s="78"/>
      <c r="REP48" s="78"/>
      <c r="REQ48" s="78"/>
      <c r="RER48" s="78"/>
      <c r="RES48" s="78"/>
      <c r="RET48" s="78"/>
      <c r="REU48" s="78"/>
      <c r="REV48" s="78"/>
      <c r="REW48" s="78"/>
      <c r="REX48" s="78"/>
      <c r="REY48" s="78"/>
      <c r="REZ48" s="78"/>
      <c r="RFA48" s="78"/>
      <c r="RFB48" s="78"/>
      <c r="RFC48" s="78"/>
      <c r="RFD48" s="78"/>
      <c r="RFE48" s="78"/>
      <c r="RFF48" s="78"/>
      <c r="RFG48" s="78"/>
      <c r="RFH48" s="78"/>
      <c r="RFI48" s="78"/>
      <c r="RFJ48" s="78"/>
      <c r="RFK48" s="78"/>
      <c r="RFL48" s="78"/>
      <c r="RFM48" s="78"/>
      <c r="RFN48" s="78"/>
      <c r="RFO48" s="78"/>
      <c r="RFP48" s="78"/>
      <c r="RFQ48" s="78"/>
      <c r="RFR48" s="78"/>
      <c r="RFS48" s="78"/>
      <c r="RFT48" s="78"/>
      <c r="RFU48" s="78"/>
      <c r="RFV48" s="78"/>
      <c r="RFW48" s="78"/>
      <c r="RFX48" s="78"/>
      <c r="RFY48" s="78"/>
      <c r="RFZ48" s="78"/>
      <c r="RGA48" s="78"/>
      <c r="RGB48" s="78"/>
      <c r="RGC48" s="78"/>
      <c r="RGD48" s="78"/>
      <c r="RGE48" s="78"/>
      <c r="RGF48" s="78"/>
      <c r="RGG48" s="78"/>
      <c r="RGH48" s="78"/>
      <c r="RGI48" s="78"/>
      <c r="RGJ48" s="78"/>
      <c r="RGK48" s="78"/>
      <c r="RGL48" s="78"/>
      <c r="RGM48" s="78"/>
      <c r="RGN48" s="78"/>
      <c r="RGO48" s="78"/>
      <c r="RGP48" s="78"/>
      <c r="RGQ48" s="78"/>
      <c r="RGR48" s="78"/>
      <c r="RGS48" s="78"/>
      <c r="RGT48" s="78"/>
      <c r="RGU48" s="78"/>
      <c r="RGV48" s="78"/>
      <c r="RGW48" s="78"/>
      <c r="RGX48" s="78"/>
      <c r="RGY48" s="78"/>
      <c r="RGZ48" s="78"/>
      <c r="RHA48" s="78"/>
      <c r="RHB48" s="78"/>
      <c r="RHC48" s="78"/>
      <c r="RHD48" s="78"/>
      <c r="RHE48" s="78"/>
      <c r="RHF48" s="78"/>
      <c r="RHG48" s="78"/>
      <c r="RHH48" s="78"/>
      <c r="RHI48" s="78"/>
      <c r="RHJ48" s="78"/>
      <c r="RHK48" s="78"/>
      <c r="RHL48" s="78"/>
      <c r="RHM48" s="78"/>
      <c r="RHN48" s="78"/>
      <c r="RHO48" s="78"/>
      <c r="RHP48" s="78"/>
      <c r="RHQ48" s="78"/>
      <c r="RHR48" s="78"/>
      <c r="RHS48" s="78"/>
      <c r="RHT48" s="78"/>
      <c r="RHU48" s="78"/>
      <c r="RHV48" s="78"/>
      <c r="RHW48" s="78"/>
      <c r="RHX48" s="78"/>
      <c r="RHY48" s="78"/>
      <c r="RHZ48" s="78"/>
      <c r="RIA48" s="78"/>
      <c r="RIB48" s="78"/>
      <c r="RIC48" s="78"/>
      <c r="RID48" s="78"/>
      <c r="RIE48" s="78"/>
      <c r="RIF48" s="78"/>
      <c r="RIG48" s="78"/>
      <c r="RIH48" s="78"/>
      <c r="RII48" s="78"/>
      <c r="RIJ48" s="78"/>
      <c r="RIK48" s="78"/>
      <c r="RIL48" s="78"/>
      <c r="RIM48" s="78"/>
      <c r="RIN48" s="78"/>
      <c r="RIO48" s="78"/>
      <c r="RIP48" s="78"/>
      <c r="RIQ48" s="78"/>
      <c r="RIR48" s="78"/>
      <c r="RIS48" s="78"/>
      <c r="RIT48" s="78"/>
      <c r="RIU48" s="78"/>
      <c r="RIV48" s="78"/>
      <c r="RIW48" s="78"/>
      <c r="RIX48" s="78"/>
      <c r="RIY48" s="78"/>
      <c r="RIZ48" s="78"/>
      <c r="RJA48" s="78"/>
      <c r="RJB48" s="78"/>
      <c r="RJC48" s="78"/>
      <c r="RJD48" s="78"/>
      <c r="RJE48" s="78"/>
      <c r="RJF48" s="78"/>
      <c r="RJG48" s="78"/>
      <c r="RJH48" s="78"/>
      <c r="RJI48" s="78"/>
      <c r="RJJ48" s="78"/>
      <c r="RJK48" s="78"/>
      <c r="RJL48" s="78"/>
      <c r="RJM48" s="78"/>
      <c r="RJN48" s="78"/>
      <c r="RJO48" s="78"/>
      <c r="RJP48" s="78"/>
      <c r="RJQ48" s="78"/>
      <c r="RJR48" s="78"/>
      <c r="RJS48" s="78"/>
      <c r="RJT48" s="78"/>
      <c r="RJU48" s="78"/>
      <c r="RJV48" s="78"/>
      <c r="RJW48" s="78"/>
      <c r="RJX48" s="78"/>
      <c r="RJY48" s="78"/>
      <c r="RJZ48" s="78"/>
      <c r="RKA48" s="78"/>
      <c r="RKB48" s="78"/>
      <c r="RKC48" s="78"/>
      <c r="RKD48" s="78"/>
      <c r="RKE48" s="78"/>
      <c r="RKF48" s="78"/>
      <c r="RKG48" s="78"/>
      <c r="RKH48" s="78"/>
      <c r="RKI48" s="78"/>
      <c r="RKJ48" s="78"/>
      <c r="RKK48" s="78"/>
      <c r="RKL48" s="78"/>
      <c r="RKM48" s="78"/>
      <c r="RKN48" s="78"/>
      <c r="RKO48" s="78"/>
      <c r="RKP48" s="78"/>
      <c r="RKQ48" s="78"/>
      <c r="RKR48" s="78"/>
      <c r="RKS48" s="78"/>
      <c r="RKT48" s="78"/>
      <c r="RKU48" s="78"/>
      <c r="RKV48" s="78"/>
      <c r="RKW48" s="78"/>
      <c r="RKX48" s="78"/>
      <c r="RKY48" s="78"/>
      <c r="RKZ48" s="78"/>
      <c r="RLA48" s="78"/>
      <c r="RLB48" s="78"/>
      <c r="RLC48" s="78"/>
      <c r="RLD48" s="78"/>
      <c r="RLE48" s="78"/>
      <c r="RLF48" s="78"/>
      <c r="RLG48" s="78"/>
      <c r="RLH48" s="90"/>
      <c r="RLI48" s="90"/>
      <c r="RLJ48" s="90"/>
      <c r="RLK48" s="90"/>
      <c r="RLL48" s="90"/>
      <c r="RLM48" s="90"/>
      <c r="RLN48" s="78"/>
      <c r="RLO48" s="78"/>
      <c r="RLP48" s="78"/>
      <c r="RLQ48" s="78"/>
      <c r="RLR48" s="78"/>
      <c r="RLS48" s="78"/>
      <c r="RLT48" s="78"/>
      <c r="RLU48" s="78"/>
      <c r="RLV48" s="78"/>
      <c r="RLW48" s="78"/>
      <c r="RLX48" s="78"/>
      <c r="RLY48" s="78"/>
      <c r="RLZ48" s="78"/>
      <c r="RMA48" s="78"/>
      <c r="RMB48" s="78"/>
      <c r="RMC48" s="78"/>
      <c r="RMD48" s="78"/>
      <c r="RME48" s="78"/>
      <c r="RMF48" s="78"/>
      <c r="RMG48" s="78"/>
      <c r="RMH48" s="78"/>
      <c r="RMI48" s="78"/>
      <c r="RMJ48" s="78"/>
      <c r="RMK48" s="78"/>
      <c r="RML48" s="78"/>
      <c r="RMM48" s="78"/>
      <c r="RMN48" s="78"/>
      <c r="RMO48" s="78"/>
      <c r="RMP48" s="78"/>
      <c r="RMQ48" s="78"/>
      <c r="RMR48" s="78"/>
      <c r="RMS48" s="78"/>
      <c r="RMT48" s="78"/>
      <c r="RMU48" s="78"/>
      <c r="RMV48" s="78"/>
      <c r="RMW48" s="78"/>
      <c r="RMX48" s="78"/>
      <c r="RMY48" s="78"/>
      <c r="RMZ48" s="78"/>
      <c r="RNA48" s="78"/>
      <c r="RNB48" s="78"/>
      <c r="RNC48" s="78"/>
      <c r="RND48" s="78"/>
      <c r="RNE48" s="78"/>
      <c r="RNF48" s="78"/>
      <c r="RNG48" s="78"/>
      <c r="RNH48" s="78"/>
      <c r="RNI48" s="78"/>
      <c r="RNJ48" s="78"/>
      <c r="RNK48" s="78"/>
      <c r="RNL48" s="78"/>
      <c r="RNM48" s="78"/>
      <c r="RNN48" s="78"/>
      <c r="RNO48" s="78"/>
      <c r="RNP48" s="78"/>
      <c r="RNQ48" s="78"/>
      <c r="RNR48" s="78"/>
      <c r="RNS48" s="78"/>
      <c r="RNT48" s="78"/>
      <c r="RNU48" s="78"/>
      <c r="RNV48" s="78"/>
      <c r="RNW48" s="78"/>
      <c r="RNX48" s="78"/>
      <c r="RNY48" s="78"/>
      <c r="RNZ48" s="78"/>
      <c r="ROA48" s="78"/>
      <c r="ROB48" s="78"/>
      <c r="ROC48" s="78"/>
      <c r="ROD48" s="78"/>
      <c r="ROE48" s="78"/>
      <c r="ROF48" s="78"/>
      <c r="ROG48" s="78"/>
      <c r="ROH48" s="78"/>
      <c r="ROI48" s="78"/>
      <c r="ROJ48" s="78"/>
      <c r="ROK48" s="78"/>
      <c r="ROL48" s="78"/>
      <c r="ROM48" s="78"/>
      <c r="RON48" s="78"/>
      <c r="ROO48" s="78"/>
      <c r="ROP48" s="78"/>
      <c r="ROQ48" s="78"/>
      <c r="ROR48" s="78"/>
      <c r="ROS48" s="78"/>
      <c r="ROT48" s="78"/>
      <c r="ROU48" s="78"/>
      <c r="ROV48" s="78"/>
      <c r="ROW48" s="78"/>
      <c r="ROX48" s="78"/>
      <c r="ROY48" s="78"/>
      <c r="ROZ48" s="78"/>
      <c r="RPA48" s="78"/>
      <c r="RPB48" s="78"/>
      <c r="RPC48" s="78"/>
      <c r="RPD48" s="78"/>
      <c r="RPE48" s="78"/>
      <c r="RPF48" s="78"/>
      <c r="RPG48" s="78"/>
      <c r="RPH48" s="78"/>
      <c r="RPI48" s="78"/>
      <c r="RPJ48" s="78"/>
      <c r="RPK48" s="78"/>
      <c r="RPL48" s="78"/>
      <c r="RPM48" s="78"/>
      <c r="RPN48" s="78"/>
      <c r="RPO48" s="78"/>
      <c r="RPP48" s="78"/>
      <c r="RPQ48" s="78"/>
      <c r="RPR48" s="78"/>
      <c r="RPS48" s="78"/>
      <c r="RPT48" s="78"/>
      <c r="RPU48" s="78"/>
      <c r="RPV48" s="78"/>
      <c r="RPW48" s="78"/>
      <c r="RPX48" s="78"/>
      <c r="RPY48" s="78"/>
      <c r="RPZ48" s="78"/>
      <c r="RQA48" s="78"/>
      <c r="RQB48" s="78"/>
      <c r="RQC48" s="78"/>
      <c r="RQD48" s="78"/>
      <c r="RQE48" s="78"/>
      <c r="RQF48" s="78"/>
      <c r="RQG48" s="78"/>
      <c r="RQH48" s="78"/>
      <c r="RQI48" s="78"/>
      <c r="RQJ48" s="78"/>
      <c r="RQK48" s="78"/>
      <c r="RQL48" s="78"/>
      <c r="RQM48" s="78"/>
      <c r="RQN48" s="78"/>
      <c r="RQO48" s="78"/>
      <c r="RQP48" s="78"/>
      <c r="RQQ48" s="78"/>
      <c r="RQR48" s="78"/>
      <c r="RQS48" s="78"/>
      <c r="RQT48" s="78"/>
      <c r="RQU48" s="78"/>
      <c r="RQV48" s="78"/>
      <c r="RQW48" s="78"/>
      <c r="RQX48" s="78"/>
      <c r="RQY48" s="78"/>
      <c r="RQZ48" s="78"/>
      <c r="RRA48" s="78"/>
      <c r="RRB48" s="78"/>
      <c r="RRC48" s="78"/>
      <c r="RRD48" s="78"/>
      <c r="RRE48" s="78"/>
      <c r="RRF48" s="78"/>
      <c r="RRG48" s="78"/>
      <c r="RRH48" s="78"/>
      <c r="RRI48" s="78"/>
      <c r="RRJ48" s="78"/>
      <c r="RRK48" s="78"/>
      <c r="RRL48" s="78"/>
      <c r="RRM48" s="78"/>
      <c r="RRN48" s="78"/>
      <c r="RRO48" s="78"/>
      <c r="RRP48" s="78"/>
      <c r="RRQ48" s="78"/>
      <c r="RRR48" s="78"/>
      <c r="RRS48" s="78"/>
      <c r="RRT48" s="78"/>
      <c r="RRU48" s="78"/>
      <c r="RRV48" s="78"/>
      <c r="RRW48" s="78"/>
      <c r="RRX48" s="78"/>
      <c r="RRY48" s="78"/>
      <c r="RRZ48" s="78"/>
      <c r="RSA48" s="78"/>
      <c r="RSB48" s="78"/>
      <c r="RSC48" s="78"/>
      <c r="RSD48" s="78"/>
      <c r="RSE48" s="78"/>
      <c r="RSF48" s="78"/>
      <c r="RSG48" s="78"/>
      <c r="RSH48" s="78"/>
      <c r="RSI48" s="78"/>
      <c r="RSJ48" s="78"/>
      <c r="RSK48" s="78"/>
      <c r="RSL48" s="78"/>
      <c r="RSM48" s="78"/>
      <c r="RSN48" s="78"/>
      <c r="RSO48" s="78"/>
      <c r="RSP48" s="78"/>
      <c r="RSQ48" s="78"/>
      <c r="RSR48" s="78"/>
      <c r="RSS48" s="78"/>
      <c r="RST48" s="78"/>
      <c r="RSU48" s="78"/>
      <c r="RSV48" s="78"/>
      <c r="RSW48" s="78"/>
      <c r="RSX48" s="78"/>
      <c r="RSY48" s="78"/>
      <c r="RSZ48" s="78"/>
      <c r="RTA48" s="78"/>
      <c r="RTB48" s="78"/>
      <c r="RTC48" s="78"/>
      <c r="RTD48" s="78"/>
      <c r="RTE48" s="78"/>
      <c r="RTF48" s="78"/>
      <c r="RTG48" s="78"/>
      <c r="RTH48" s="78"/>
      <c r="RTI48" s="78"/>
      <c r="RTJ48" s="78"/>
      <c r="RTK48" s="78"/>
      <c r="RTL48" s="78"/>
      <c r="RTM48" s="78"/>
      <c r="RTN48" s="78"/>
      <c r="RTO48" s="78"/>
      <c r="RTP48" s="78"/>
      <c r="RTQ48" s="78"/>
      <c r="RTR48" s="78"/>
      <c r="RTS48" s="78"/>
      <c r="RTT48" s="78"/>
      <c r="RTU48" s="78"/>
      <c r="RTV48" s="78"/>
      <c r="RTW48" s="78"/>
      <c r="RTX48" s="78"/>
      <c r="RTY48" s="78"/>
      <c r="RTZ48" s="78"/>
      <c r="RUA48" s="78"/>
      <c r="RUB48" s="78"/>
      <c r="RUC48" s="78"/>
      <c r="RUD48" s="78"/>
      <c r="RUE48" s="78"/>
      <c r="RUF48" s="78"/>
      <c r="RUG48" s="78"/>
      <c r="RUH48" s="78"/>
      <c r="RUI48" s="78"/>
      <c r="RUJ48" s="78"/>
      <c r="RUK48" s="78"/>
      <c r="RUL48" s="78"/>
      <c r="RUM48" s="78"/>
      <c r="RUN48" s="78"/>
      <c r="RUO48" s="78"/>
      <c r="RUP48" s="78"/>
      <c r="RUQ48" s="78"/>
      <c r="RUR48" s="78"/>
      <c r="RUS48" s="78"/>
      <c r="RUT48" s="78"/>
      <c r="RUU48" s="78"/>
      <c r="RUV48" s="78"/>
      <c r="RUW48" s="78"/>
      <c r="RUX48" s="78"/>
      <c r="RUY48" s="78"/>
      <c r="RUZ48" s="78"/>
      <c r="RVA48" s="78"/>
      <c r="RVB48" s="78"/>
      <c r="RVC48" s="78"/>
      <c r="RVD48" s="90"/>
      <c r="RVE48" s="90"/>
      <c r="RVF48" s="90"/>
      <c r="RVG48" s="90"/>
      <c r="RVH48" s="90"/>
      <c r="RVI48" s="90"/>
      <c r="RVJ48" s="78"/>
      <c r="RVK48" s="78"/>
      <c r="RVL48" s="78"/>
      <c r="RVM48" s="78"/>
      <c r="RVN48" s="78"/>
      <c r="RVO48" s="78"/>
      <c r="RVP48" s="78"/>
      <c r="RVQ48" s="78"/>
      <c r="RVR48" s="78"/>
      <c r="RVS48" s="78"/>
      <c r="RVT48" s="78"/>
      <c r="RVU48" s="78"/>
      <c r="RVV48" s="78"/>
      <c r="RVW48" s="78"/>
      <c r="RVX48" s="78"/>
      <c r="RVY48" s="78"/>
      <c r="RVZ48" s="78"/>
      <c r="RWA48" s="78"/>
      <c r="RWB48" s="78"/>
      <c r="RWC48" s="78"/>
      <c r="RWD48" s="78"/>
      <c r="RWE48" s="78"/>
      <c r="RWF48" s="78"/>
      <c r="RWG48" s="78"/>
      <c r="RWH48" s="78"/>
      <c r="RWI48" s="78"/>
      <c r="RWJ48" s="78"/>
      <c r="RWK48" s="78"/>
      <c r="RWL48" s="78"/>
      <c r="RWM48" s="78"/>
      <c r="RWN48" s="78"/>
      <c r="RWO48" s="78"/>
      <c r="RWP48" s="78"/>
      <c r="RWQ48" s="78"/>
      <c r="RWR48" s="78"/>
      <c r="RWS48" s="78"/>
      <c r="RWT48" s="78"/>
      <c r="RWU48" s="78"/>
      <c r="RWV48" s="78"/>
      <c r="RWW48" s="78"/>
      <c r="RWX48" s="78"/>
      <c r="RWY48" s="78"/>
      <c r="RWZ48" s="78"/>
      <c r="RXA48" s="78"/>
      <c r="RXB48" s="78"/>
      <c r="RXC48" s="78"/>
      <c r="RXD48" s="78"/>
      <c r="RXE48" s="78"/>
      <c r="RXF48" s="78"/>
      <c r="RXG48" s="78"/>
      <c r="RXH48" s="78"/>
      <c r="RXI48" s="78"/>
      <c r="RXJ48" s="78"/>
      <c r="RXK48" s="78"/>
      <c r="RXL48" s="78"/>
      <c r="RXM48" s="78"/>
      <c r="RXN48" s="78"/>
      <c r="RXO48" s="78"/>
      <c r="RXP48" s="78"/>
      <c r="RXQ48" s="78"/>
      <c r="RXR48" s="78"/>
      <c r="RXS48" s="78"/>
      <c r="RXT48" s="78"/>
      <c r="RXU48" s="78"/>
      <c r="RXV48" s="78"/>
      <c r="RXW48" s="78"/>
      <c r="RXX48" s="78"/>
      <c r="RXY48" s="78"/>
      <c r="RXZ48" s="78"/>
      <c r="RYA48" s="78"/>
      <c r="RYB48" s="78"/>
      <c r="RYC48" s="78"/>
      <c r="RYD48" s="78"/>
      <c r="RYE48" s="78"/>
      <c r="RYF48" s="78"/>
      <c r="RYG48" s="78"/>
      <c r="RYH48" s="78"/>
      <c r="RYI48" s="78"/>
      <c r="RYJ48" s="78"/>
      <c r="RYK48" s="78"/>
      <c r="RYL48" s="78"/>
      <c r="RYM48" s="78"/>
      <c r="RYN48" s="78"/>
      <c r="RYO48" s="78"/>
      <c r="RYP48" s="78"/>
      <c r="RYQ48" s="78"/>
      <c r="RYR48" s="78"/>
      <c r="RYS48" s="78"/>
      <c r="RYT48" s="78"/>
      <c r="RYU48" s="78"/>
      <c r="RYV48" s="78"/>
      <c r="RYW48" s="78"/>
      <c r="RYX48" s="78"/>
      <c r="RYY48" s="78"/>
      <c r="RYZ48" s="78"/>
      <c r="RZA48" s="78"/>
      <c r="RZB48" s="78"/>
      <c r="RZC48" s="78"/>
      <c r="RZD48" s="78"/>
      <c r="RZE48" s="78"/>
      <c r="RZF48" s="78"/>
      <c r="RZG48" s="78"/>
      <c r="RZH48" s="78"/>
      <c r="RZI48" s="78"/>
      <c r="RZJ48" s="78"/>
      <c r="RZK48" s="78"/>
      <c r="RZL48" s="78"/>
      <c r="RZM48" s="78"/>
      <c r="RZN48" s="78"/>
      <c r="RZO48" s="78"/>
      <c r="RZP48" s="78"/>
      <c r="RZQ48" s="78"/>
      <c r="RZR48" s="78"/>
      <c r="RZS48" s="78"/>
      <c r="RZT48" s="78"/>
      <c r="RZU48" s="78"/>
      <c r="RZV48" s="78"/>
      <c r="RZW48" s="78"/>
      <c r="RZX48" s="78"/>
      <c r="RZY48" s="78"/>
      <c r="RZZ48" s="78"/>
      <c r="SAA48" s="78"/>
      <c r="SAB48" s="78"/>
      <c r="SAC48" s="78"/>
      <c r="SAD48" s="78"/>
      <c r="SAE48" s="78"/>
      <c r="SAF48" s="78"/>
      <c r="SAG48" s="78"/>
      <c r="SAH48" s="78"/>
      <c r="SAI48" s="78"/>
      <c r="SAJ48" s="78"/>
      <c r="SAK48" s="78"/>
      <c r="SAL48" s="78"/>
      <c r="SAM48" s="78"/>
      <c r="SAN48" s="78"/>
      <c r="SAO48" s="78"/>
      <c r="SAP48" s="78"/>
      <c r="SAQ48" s="78"/>
      <c r="SAR48" s="78"/>
      <c r="SAS48" s="78"/>
      <c r="SAT48" s="78"/>
      <c r="SAU48" s="78"/>
      <c r="SAV48" s="78"/>
      <c r="SAW48" s="78"/>
      <c r="SAX48" s="78"/>
      <c r="SAY48" s="78"/>
      <c r="SAZ48" s="78"/>
      <c r="SBA48" s="78"/>
      <c r="SBB48" s="78"/>
      <c r="SBC48" s="78"/>
      <c r="SBD48" s="78"/>
      <c r="SBE48" s="78"/>
      <c r="SBF48" s="78"/>
      <c r="SBG48" s="78"/>
      <c r="SBH48" s="78"/>
      <c r="SBI48" s="78"/>
      <c r="SBJ48" s="78"/>
      <c r="SBK48" s="78"/>
      <c r="SBL48" s="78"/>
      <c r="SBM48" s="78"/>
      <c r="SBN48" s="78"/>
      <c r="SBO48" s="78"/>
      <c r="SBP48" s="78"/>
      <c r="SBQ48" s="78"/>
      <c r="SBR48" s="78"/>
      <c r="SBS48" s="78"/>
      <c r="SBT48" s="78"/>
      <c r="SBU48" s="78"/>
      <c r="SBV48" s="78"/>
      <c r="SBW48" s="78"/>
      <c r="SBX48" s="78"/>
      <c r="SBY48" s="78"/>
      <c r="SBZ48" s="78"/>
      <c r="SCA48" s="78"/>
      <c r="SCB48" s="78"/>
      <c r="SCC48" s="78"/>
      <c r="SCD48" s="78"/>
      <c r="SCE48" s="78"/>
      <c r="SCF48" s="78"/>
      <c r="SCG48" s="78"/>
      <c r="SCH48" s="78"/>
      <c r="SCI48" s="78"/>
      <c r="SCJ48" s="78"/>
      <c r="SCK48" s="78"/>
      <c r="SCL48" s="78"/>
      <c r="SCM48" s="78"/>
      <c r="SCN48" s="78"/>
      <c r="SCO48" s="78"/>
      <c r="SCP48" s="78"/>
      <c r="SCQ48" s="78"/>
      <c r="SCR48" s="78"/>
      <c r="SCS48" s="78"/>
      <c r="SCT48" s="78"/>
      <c r="SCU48" s="78"/>
      <c r="SCV48" s="78"/>
      <c r="SCW48" s="78"/>
      <c r="SCX48" s="78"/>
      <c r="SCY48" s="78"/>
      <c r="SCZ48" s="78"/>
      <c r="SDA48" s="78"/>
      <c r="SDB48" s="78"/>
      <c r="SDC48" s="78"/>
      <c r="SDD48" s="78"/>
      <c r="SDE48" s="78"/>
      <c r="SDF48" s="78"/>
      <c r="SDG48" s="78"/>
      <c r="SDH48" s="78"/>
      <c r="SDI48" s="78"/>
      <c r="SDJ48" s="78"/>
      <c r="SDK48" s="78"/>
      <c r="SDL48" s="78"/>
      <c r="SDM48" s="78"/>
      <c r="SDN48" s="78"/>
      <c r="SDO48" s="78"/>
      <c r="SDP48" s="78"/>
      <c r="SDQ48" s="78"/>
      <c r="SDR48" s="78"/>
      <c r="SDS48" s="78"/>
      <c r="SDT48" s="78"/>
      <c r="SDU48" s="78"/>
      <c r="SDV48" s="78"/>
      <c r="SDW48" s="78"/>
      <c r="SDX48" s="78"/>
      <c r="SDY48" s="78"/>
      <c r="SDZ48" s="78"/>
      <c r="SEA48" s="78"/>
      <c r="SEB48" s="78"/>
      <c r="SEC48" s="78"/>
      <c r="SED48" s="78"/>
      <c r="SEE48" s="78"/>
      <c r="SEF48" s="78"/>
      <c r="SEG48" s="78"/>
      <c r="SEH48" s="78"/>
      <c r="SEI48" s="78"/>
      <c r="SEJ48" s="78"/>
      <c r="SEK48" s="78"/>
      <c r="SEL48" s="78"/>
      <c r="SEM48" s="78"/>
      <c r="SEN48" s="78"/>
      <c r="SEO48" s="78"/>
      <c r="SEP48" s="78"/>
      <c r="SEQ48" s="78"/>
      <c r="SER48" s="78"/>
      <c r="SES48" s="78"/>
      <c r="SET48" s="78"/>
      <c r="SEU48" s="78"/>
      <c r="SEV48" s="78"/>
      <c r="SEW48" s="78"/>
      <c r="SEX48" s="78"/>
      <c r="SEY48" s="78"/>
      <c r="SEZ48" s="90"/>
      <c r="SFA48" s="90"/>
      <c r="SFB48" s="90"/>
      <c r="SFC48" s="90"/>
      <c r="SFD48" s="90"/>
      <c r="SFE48" s="90"/>
      <c r="SFF48" s="78"/>
      <c r="SFG48" s="78"/>
      <c r="SFH48" s="78"/>
      <c r="SFI48" s="78"/>
      <c r="SFJ48" s="78"/>
      <c r="SFK48" s="78"/>
      <c r="SFL48" s="78"/>
      <c r="SFM48" s="78"/>
      <c r="SFN48" s="78"/>
      <c r="SFO48" s="78"/>
      <c r="SFP48" s="78"/>
      <c r="SFQ48" s="78"/>
      <c r="SFR48" s="78"/>
      <c r="SFS48" s="78"/>
      <c r="SFT48" s="78"/>
      <c r="SFU48" s="78"/>
      <c r="SFV48" s="78"/>
      <c r="SFW48" s="78"/>
      <c r="SFX48" s="78"/>
      <c r="SFY48" s="78"/>
      <c r="SFZ48" s="78"/>
      <c r="SGA48" s="78"/>
      <c r="SGB48" s="78"/>
      <c r="SGC48" s="78"/>
      <c r="SGD48" s="78"/>
      <c r="SGE48" s="78"/>
      <c r="SGF48" s="78"/>
      <c r="SGG48" s="78"/>
      <c r="SGH48" s="78"/>
      <c r="SGI48" s="78"/>
      <c r="SGJ48" s="78"/>
      <c r="SGK48" s="78"/>
      <c r="SGL48" s="78"/>
      <c r="SGM48" s="78"/>
      <c r="SGN48" s="78"/>
      <c r="SGO48" s="78"/>
      <c r="SGP48" s="78"/>
      <c r="SGQ48" s="78"/>
      <c r="SGR48" s="78"/>
      <c r="SGS48" s="78"/>
      <c r="SGT48" s="78"/>
      <c r="SGU48" s="78"/>
      <c r="SGV48" s="78"/>
      <c r="SGW48" s="78"/>
      <c r="SGX48" s="78"/>
      <c r="SGY48" s="78"/>
      <c r="SGZ48" s="78"/>
      <c r="SHA48" s="78"/>
      <c r="SHB48" s="78"/>
      <c r="SHC48" s="78"/>
      <c r="SHD48" s="78"/>
      <c r="SHE48" s="78"/>
      <c r="SHF48" s="78"/>
      <c r="SHG48" s="78"/>
      <c r="SHH48" s="78"/>
      <c r="SHI48" s="78"/>
      <c r="SHJ48" s="78"/>
      <c r="SHK48" s="78"/>
      <c r="SHL48" s="78"/>
      <c r="SHM48" s="78"/>
      <c r="SHN48" s="78"/>
      <c r="SHO48" s="78"/>
      <c r="SHP48" s="78"/>
      <c r="SHQ48" s="78"/>
      <c r="SHR48" s="78"/>
      <c r="SHS48" s="78"/>
      <c r="SHT48" s="78"/>
      <c r="SHU48" s="78"/>
      <c r="SHV48" s="78"/>
      <c r="SHW48" s="78"/>
      <c r="SHX48" s="78"/>
      <c r="SHY48" s="78"/>
      <c r="SHZ48" s="78"/>
      <c r="SIA48" s="78"/>
      <c r="SIB48" s="78"/>
      <c r="SIC48" s="78"/>
      <c r="SID48" s="78"/>
      <c r="SIE48" s="78"/>
      <c r="SIF48" s="78"/>
      <c r="SIG48" s="78"/>
      <c r="SIH48" s="78"/>
      <c r="SII48" s="78"/>
      <c r="SIJ48" s="78"/>
      <c r="SIK48" s="78"/>
      <c r="SIL48" s="78"/>
      <c r="SIM48" s="78"/>
      <c r="SIN48" s="78"/>
      <c r="SIO48" s="78"/>
      <c r="SIP48" s="78"/>
      <c r="SIQ48" s="78"/>
      <c r="SIR48" s="78"/>
      <c r="SIS48" s="78"/>
      <c r="SIT48" s="78"/>
      <c r="SIU48" s="78"/>
      <c r="SIV48" s="78"/>
      <c r="SIW48" s="78"/>
      <c r="SIX48" s="78"/>
      <c r="SIY48" s="78"/>
      <c r="SIZ48" s="78"/>
      <c r="SJA48" s="78"/>
      <c r="SJB48" s="78"/>
      <c r="SJC48" s="78"/>
      <c r="SJD48" s="78"/>
      <c r="SJE48" s="78"/>
      <c r="SJF48" s="78"/>
      <c r="SJG48" s="78"/>
      <c r="SJH48" s="78"/>
      <c r="SJI48" s="78"/>
      <c r="SJJ48" s="78"/>
      <c r="SJK48" s="78"/>
      <c r="SJL48" s="78"/>
      <c r="SJM48" s="78"/>
      <c r="SJN48" s="78"/>
      <c r="SJO48" s="78"/>
      <c r="SJP48" s="78"/>
      <c r="SJQ48" s="78"/>
      <c r="SJR48" s="78"/>
      <c r="SJS48" s="78"/>
      <c r="SJT48" s="78"/>
      <c r="SJU48" s="78"/>
      <c r="SJV48" s="78"/>
      <c r="SJW48" s="78"/>
      <c r="SJX48" s="78"/>
      <c r="SJY48" s="78"/>
      <c r="SJZ48" s="78"/>
      <c r="SKA48" s="78"/>
      <c r="SKB48" s="78"/>
      <c r="SKC48" s="78"/>
      <c r="SKD48" s="78"/>
      <c r="SKE48" s="78"/>
      <c r="SKF48" s="78"/>
      <c r="SKG48" s="78"/>
      <c r="SKH48" s="78"/>
      <c r="SKI48" s="78"/>
      <c r="SKJ48" s="78"/>
      <c r="SKK48" s="78"/>
      <c r="SKL48" s="78"/>
      <c r="SKM48" s="78"/>
      <c r="SKN48" s="78"/>
      <c r="SKO48" s="78"/>
      <c r="SKP48" s="78"/>
      <c r="SKQ48" s="78"/>
      <c r="SKR48" s="78"/>
      <c r="SKS48" s="78"/>
      <c r="SKT48" s="78"/>
      <c r="SKU48" s="78"/>
      <c r="SKV48" s="78"/>
      <c r="SKW48" s="78"/>
      <c r="SKX48" s="78"/>
      <c r="SKY48" s="78"/>
      <c r="SKZ48" s="78"/>
      <c r="SLA48" s="78"/>
      <c r="SLB48" s="78"/>
      <c r="SLC48" s="78"/>
      <c r="SLD48" s="78"/>
      <c r="SLE48" s="78"/>
      <c r="SLF48" s="78"/>
      <c r="SLG48" s="78"/>
      <c r="SLH48" s="78"/>
      <c r="SLI48" s="78"/>
      <c r="SLJ48" s="78"/>
      <c r="SLK48" s="78"/>
      <c r="SLL48" s="78"/>
      <c r="SLM48" s="78"/>
      <c r="SLN48" s="78"/>
      <c r="SLO48" s="78"/>
      <c r="SLP48" s="78"/>
      <c r="SLQ48" s="78"/>
      <c r="SLR48" s="78"/>
      <c r="SLS48" s="78"/>
      <c r="SLT48" s="78"/>
      <c r="SLU48" s="78"/>
      <c r="SLV48" s="78"/>
      <c r="SLW48" s="78"/>
      <c r="SLX48" s="78"/>
      <c r="SLY48" s="78"/>
      <c r="SLZ48" s="78"/>
      <c r="SMA48" s="78"/>
      <c r="SMB48" s="78"/>
      <c r="SMC48" s="78"/>
      <c r="SMD48" s="78"/>
      <c r="SME48" s="78"/>
      <c r="SMF48" s="78"/>
      <c r="SMG48" s="78"/>
      <c r="SMH48" s="78"/>
      <c r="SMI48" s="78"/>
      <c r="SMJ48" s="78"/>
      <c r="SMK48" s="78"/>
      <c r="SML48" s="78"/>
      <c r="SMM48" s="78"/>
      <c r="SMN48" s="78"/>
      <c r="SMO48" s="78"/>
      <c r="SMP48" s="78"/>
      <c r="SMQ48" s="78"/>
      <c r="SMR48" s="78"/>
      <c r="SMS48" s="78"/>
      <c r="SMT48" s="78"/>
      <c r="SMU48" s="78"/>
      <c r="SMV48" s="78"/>
      <c r="SMW48" s="78"/>
      <c r="SMX48" s="78"/>
      <c r="SMY48" s="78"/>
      <c r="SMZ48" s="78"/>
      <c r="SNA48" s="78"/>
      <c r="SNB48" s="78"/>
      <c r="SNC48" s="78"/>
      <c r="SND48" s="78"/>
      <c r="SNE48" s="78"/>
      <c r="SNF48" s="78"/>
      <c r="SNG48" s="78"/>
      <c r="SNH48" s="78"/>
      <c r="SNI48" s="78"/>
      <c r="SNJ48" s="78"/>
      <c r="SNK48" s="78"/>
      <c r="SNL48" s="78"/>
      <c r="SNM48" s="78"/>
      <c r="SNN48" s="78"/>
      <c r="SNO48" s="78"/>
      <c r="SNP48" s="78"/>
      <c r="SNQ48" s="78"/>
      <c r="SNR48" s="78"/>
      <c r="SNS48" s="78"/>
      <c r="SNT48" s="78"/>
      <c r="SNU48" s="78"/>
      <c r="SNV48" s="78"/>
      <c r="SNW48" s="78"/>
      <c r="SNX48" s="78"/>
      <c r="SNY48" s="78"/>
      <c r="SNZ48" s="78"/>
      <c r="SOA48" s="78"/>
      <c r="SOB48" s="78"/>
      <c r="SOC48" s="78"/>
      <c r="SOD48" s="78"/>
      <c r="SOE48" s="78"/>
      <c r="SOF48" s="78"/>
      <c r="SOG48" s="78"/>
      <c r="SOH48" s="78"/>
      <c r="SOI48" s="78"/>
      <c r="SOJ48" s="78"/>
      <c r="SOK48" s="78"/>
      <c r="SOL48" s="78"/>
      <c r="SOM48" s="78"/>
      <c r="SON48" s="78"/>
      <c r="SOO48" s="78"/>
      <c r="SOP48" s="78"/>
      <c r="SOQ48" s="78"/>
      <c r="SOR48" s="78"/>
      <c r="SOS48" s="78"/>
      <c r="SOT48" s="78"/>
      <c r="SOU48" s="78"/>
      <c r="SOV48" s="90"/>
      <c r="SOW48" s="90"/>
      <c r="SOX48" s="90"/>
      <c r="SOY48" s="90"/>
      <c r="SOZ48" s="90"/>
      <c r="SPA48" s="90"/>
      <c r="SPB48" s="78"/>
      <c r="SPC48" s="78"/>
      <c r="SPD48" s="78"/>
      <c r="SPE48" s="78"/>
      <c r="SPF48" s="78"/>
      <c r="SPG48" s="78"/>
      <c r="SPH48" s="78"/>
      <c r="SPI48" s="78"/>
      <c r="SPJ48" s="78"/>
      <c r="SPK48" s="78"/>
      <c r="SPL48" s="78"/>
      <c r="SPM48" s="78"/>
      <c r="SPN48" s="78"/>
      <c r="SPO48" s="78"/>
      <c r="SPP48" s="78"/>
      <c r="SPQ48" s="78"/>
      <c r="SPR48" s="78"/>
      <c r="SPS48" s="78"/>
      <c r="SPT48" s="78"/>
      <c r="SPU48" s="78"/>
      <c r="SPV48" s="78"/>
      <c r="SPW48" s="78"/>
      <c r="SPX48" s="78"/>
      <c r="SPY48" s="78"/>
      <c r="SPZ48" s="78"/>
      <c r="SQA48" s="78"/>
      <c r="SQB48" s="78"/>
      <c r="SQC48" s="78"/>
      <c r="SQD48" s="78"/>
      <c r="SQE48" s="78"/>
      <c r="SQF48" s="78"/>
      <c r="SQG48" s="78"/>
      <c r="SQH48" s="78"/>
      <c r="SQI48" s="78"/>
      <c r="SQJ48" s="78"/>
      <c r="SQK48" s="78"/>
      <c r="SQL48" s="78"/>
      <c r="SQM48" s="78"/>
      <c r="SQN48" s="78"/>
      <c r="SQO48" s="78"/>
      <c r="SQP48" s="78"/>
      <c r="SQQ48" s="78"/>
      <c r="SQR48" s="78"/>
      <c r="SQS48" s="78"/>
      <c r="SQT48" s="78"/>
      <c r="SQU48" s="78"/>
      <c r="SQV48" s="78"/>
      <c r="SQW48" s="78"/>
      <c r="SQX48" s="78"/>
      <c r="SQY48" s="78"/>
      <c r="SQZ48" s="78"/>
      <c r="SRA48" s="78"/>
      <c r="SRB48" s="78"/>
      <c r="SRC48" s="78"/>
      <c r="SRD48" s="78"/>
      <c r="SRE48" s="78"/>
      <c r="SRF48" s="78"/>
      <c r="SRG48" s="78"/>
      <c r="SRH48" s="78"/>
      <c r="SRI48" s="78"/>
      <c r="SRJ48" s="78"/>
      <c r="SRK48" s="78"/>
      <c r="SRL48" s="78"/>
      <c r="SRM48" s="78"/>
      <c r="SRN48" s="78"/>
      <c r="SRO48" s="78"/>
      <c r="SRP48" s="78"/>
      <c r="SRQ48" s="78"/>
      <c r="SRR48" s="78"/>
      <c r="SRS48" s="78"/>
      <c r="SRT48" s="78"/>
      <c r="SRU48" s="78"/>
      <c r="SRV48" s="78"/>
      <c r="SRW48" s="78"/>
      <c r="SRX48" s="78"/>
      <c r="SRY48" s="78"/>
      <c r="SRZ48" s="78"/>
      <c r="SSA48" s="78"/>
      <c r="SSB48" s="78"/>
      <c r="SSC48" s="78"/>
      <c r="SSD48" s="78"/>
      <c r="SSE48" s="78"/>
      <c r="SSF48" s="78"/>
      <c r="SSG48" s="78"/>
      <c r="SSH48" s="78"/>
      <c r="SSI48" s="78"/>
      <c r="SSJ48" s="78"/>
      <c r="SSK48" s="78"/>
      <c r="SSL48" s="78"/>
      <c r="SSM48" s="78"/>
      <c r="SSN48" s="78"/>
      <c r="SSO48" s="78"/>
      <c r="SSP48" s="78"/>
      <c r="SSQ48" s="78"/>
      <c r="SSR48" s="78"/>
      <c r="SSS48" s="78"/>
      <c r="SST48" s="78"/>
      <c r="SSU48" s="78"/>
      <c r="SSV48" s="78"/>
      <c r="SSW48" s="78"/>
      <c r="SSX48" s="78"/>
      <c r="SSY48" s="78"/>
      <c r="SSZ48" s="78"/>
      <c r="STA48" s="78"/>
      <c r="STB48" s="78"/>
      <c r="STC48" s="78"/>
      <c r="STD48" s="78"/>
      <c r="STE48" s="78"/>
      <c r="STF48" s="78"/>
      <c r="STG48" s="78"/>
      <c r="STH48" s="78"/>
      <c r="STI48" s="78"/>
      <c r="STJ48" s="78"/>
      <c r="STK48" s="78"/>
      <c r="STL48" s="78"/>
      <c r="STM48" s="78"/>
      <c r="STN48" s="78"/>
      <c r="STO48" s="78"/>
      <c r="STP48" s="78"/>
      <c r="STQ48" s="78"/>
      <c r="STR48" s="78"/>
      <c r="STS48" s="78"/>
      <c r="STT48" s="78"/>
      <c r="STU48" s="78"/>
      <c r="STV48" s="78"/>
      <c r="STW48" s="78"/>
      <c r="STX48" s="78"/>
      <c r="STY48" s="78"/>
      <c r="STZ48" s="78"/>
      <c r="SUA48" s="78"/>
      <c r="SUB48" s="78"/>
      <c r="SUC48" s="78"/>
      <c r="SUD48" s="78"/>
      <c r="SUE48" s="78"/>
      <c r="SUF48" s="78"/>
      <c r="SUG48" s="78"/>
      <c r="SUH48" s="78"/>
      <c r="SUI48" s="78"/>
      <c r="SUJ48" s="78"/>
      <c r="SUK48" s="78"/>
      <c r="SUL48" s="78"/>
      <c r="SUM48" s="78"/>
      <c r="SUN48" s="78"/>
      <c r="SUO48" s="78"/>
      <c r="SUP48" s="78"/>
      <c r="SUQ48" s="78"/>
      <c r="SUR48" s="78"/>
      <c r="SUS48" s="78"/>
      <c r="SUT48" s="78"/>
      <c r="SUU48" s="78"/>
      <c r="SUV48" s="78"/>
      <c r="SUW48" s="78"/>
      <c r="SUX48" s="78"/>
      <c r="SUY48" s="78"/>
      <c r="SUZ48" s="78"/>
      <c r="SVA48" s="78"/>
      <c r="SVB48" s="78"/>
      <c r="SVC48" s="78"/>
      <c r="SVD48" s="78"/>
      <c r="SVE48" s="78"/>
      <c r="SVF48" s="78"/>
      <c r="SVG48" s="78"/>
      <c r="SVH48" s="78"/>
      <c r="SVI48" s="78"/>
      <c r="SVJ48" s="78"/>
      <c r="SVK48" s="78"/>
      <c r="SVL48" s="78"/>
      <c r="SVM48" s="78"/>
      <c r="SVN48" s="78"/>
      <c r="SVO48" s="78"/>
      <c r="SVP48" s="78"/>
      <c r="SVQ48" s="78"/>
      <c r="SVR48" s="78"/>
      <c r="SVS48" s="78"/>
      <c r="SVT48" s="78"/>
      <c r="SVU48" s="78"/>
      <c r="SVV48" s="78"/>
      <c r="SVW48" s="78"/>
      <c r="SVX48" s="78"/>
      <c r="SVY48" s="78"/>
      <c r="SVZ48" s="78"/>
      <c r="SWA48" s="78"/>
      <c r="SWB48" s="78"/>
      <c r="SWC48" s="78"/>
      <c r="SWD48" s="78"/>
      <c r="SWE48" s="78"/>
      <c r="SWF48" s="78"/>
      <c r="SWG48" s="78"/>
      <c r="SWH48" s="78"/>
      <c r="SWI48" s="78"/>
      <c r="SWJ48" s="78"/>
      <c r="SWK48" s="78"/>
      <c r="SWL48" s="78"/>
      <c r="SWM48" s="78"/>
      <c r="SWN48" s="78"/>
      <c r="SWO48" s="78"/>
      <c r="SWP48" s="78"/>
      <c r="SWQ48" s="78"/>
      <c r="SWR48" s="78"/>
      <c r="SWS48" s="78"/>
      <c r="SWT48" s="78"/>
      <c r="SWU48" s="78"/>
      <c r="SWV48" s="78"/>
      <c r="SWW48" s="78"/>
      <c r="SWX48" s="78"/>
      <c r="SWY48" s="78"/>
      <c r="SWZ48" s="78"/>
      <c r="SXA48" s="78"/>
      <c r="SXB48" s="78"/>
      <c r="SXC48" s="78"/>
      <c r="SXD48" s="78"/>
      <c r="SXE48" s="78"/>
      <c r="SXF48" s="78"/>
      <c r="SXG48" s="78"/>
      <c r="SXH48" s="78"/>
      <c r="SXI48" s="78"/>
      <c r="SXJ48" s="78"/>
      <c r="SXK48" s="78"/>
      <c r="SXL48" s="78"/>
      <c r="SXM48" s="78"/>
      <c r="SXN48" s="78"/>
      <c r="SXO48" s="78"/>
      <c r="SXP48" s="78"/>
      <c r="SXQ48" s="78"/>
      <c r="SXR48" s="78"/>
      <c r="SXS48" s="78"/>
      <c r="SXT48" s="78"/>
      <c r="SXU48" s="78"/>
      <c r="SXV48" s="78"/>
      <c r="SXW48" s="78"/>
      <c r="SXX48" s="78"/>
      <c r="SXY48" s="78"/>
      <c r="SXZ48" s="78"/>
      <c r="SYA48" s="78"/>
      <c r="SYB48" s="78"/>
      <c r="SYC48" s="78"/>
      <c r="SYD48" s="78"/>
      <c r="SYE48" s="78"/>
      <c r="SYF48" s="78"/>
      <c r="SYG48" s="78"/>
      <c r="SYH48" s="78"/>
      <c r="SYI48" s="78"/>
      <c r="SYJ48" s="78"/>
      <c r="SYK48" s="78"/>
      <c r="SYL48" s="78"/>
      <c r="SYM48" s="78"/>
      <c r="SYN48" s="78"/>
      <c r="SYO48" s="78"/>
      <c r="SYP48" s="78"/>
      <c r="SYQ48" s="78"/>
      <c r="SYR48" s="90"/>
      <c r="SYS48" s="90"/>
      <c r="SYT48" s="90"/>
      <c r="SYU48" s="90"/>
      <c r="SYV48" s="90"/>
      <c r="SYW48" s="90"/>
      <c r="SYX48" s="78"/>
      <c r="SYY48" s="78"/>
      <c r="SYZ48" s="78"/>
      <c r="SZA48" s="78"/>
      <c r="SZB48" s="78"/>
      <c r="SZC48" s="78"/>
      <c r="SZD48" s="78"/>
      <c r="SZE48" s="78"/>
      <c r="SZF48" s="78"/>
      <c r="SZG48" s="78"/>
      <c r="SZH48" s="78"/>
      <c r="SZI48" s="78"/>
      <c r="SZJ48" s="78"/>
      <c r="SZK48" s="78"/>
      <c r="SZL48" s="78"/>
      <c r="SZM48" s="78"/>
      <c r="SZN48" s="78"/>
      <c r="SZO48" s="78"/>
      <c r="SZP48" s="78"/>
      <c r="SZQ48" s="78"/>
      <c r="SZR48" s="78"/>
      <c r="SZS48" s="78"/>
      <c r="SZT48" s="78"/>
      <c r="SZU48" s="78"/>
      <c r="SZV48" s="78"/>
      <c r="SZW48" s="78"/>
      <c r="SZX48" s="78"/>
      <c r="SZY48" s="78"/>
      <c r="SZZ48" s="78"/>
      <c r="TAA48" s="78"/>
      <c r="TAB48" s="78"/>
      <c r="TAC48" s="78"/>
      <c r="TAD48" s="78"/>
      <c r="TAE48" s="78"/>
      <c r="TAF48" s="78"/>
      <c r="TAG48" s="78"/>
      <c r="TAH48" s="78"/>
      <c r="TAI48" s="78"/>
      <c r="TAJ48" s="78"/>
      <c r="TAK48" s="78"/>
      <c r="TAL48" s="78"/>
      <c r="TAM48" s="78"/>
      <c r="TAN48" s="78"/>
      <c r="TAO48" s="78"/>
      <c r="TAP48" s="78"/>
      <c r="TAQ48" s="78"/>
      <c r="TAR48" s="78"/>
      <c r="TAS48" s="78"/>
      <c r="TAT48" s="78"/>
      <c r="TAU48" s="78"/>
      <c r="TAV48" s="78"/>
      <c r="TAW48" s="78"/>
      <c r="TAX48" s="78"/>
      <c r="TAY48" s="78"/>
      <c r="TAZ48" s="78"/>
      <c r="TBA48" s="78"/>
      <c r="TBB48" s="78"/>
      <c r="TBC48" s="78"/>
      <c r="TBD48" s="78"/>
      <c r="TBE48" s="78"/>
      <c r="TBF48" s="78"/>
      <c r="TBG48" s="78"/>
      <c r="TBH48" s="78"/>
      <c r="TBI48" s="78"/>
      <c r="TBJ48" s="78"/>
      <c r="TBK48" s="78"/>
      <c r="TBL48" s="78"/>
      <c r="TBM48" s="78"/>
      <c r="TBN48" s="78"/>
      <c r="TBO48" s="78"/>
      <c r="TBP48" s="78"/>
      <c r="TBQ48" s="78"/>
      <c r="TBR48" s="78"/>
      <c r="TBS48" s="78"/>
      <c r="TBT48" s="78"/>
      <c r="TBU48" s="78"/>
      <c r="TBV48" s="78"/>
      <c r="TBW48" s="78"/>
      <c r="TBX48" s="78"/>
      <c r="TBY48" s="78"/>
      <c r="TBZ48" s="78"/>
      <c r="TCA48" s="78"/>
      <c r="TCB48" s="78"/>
      <c r="TCC48" s="78"/>
      <c r="TCD48" s="78"/>
      <c r="TCE48" s="78"/>
      <c r="TCF48" s="78"/>
      <c r="TCG48" s="78"/>
      <c r="TCH48" s="78"/>
      <c r="TCI48" s="78"/>
      <c r="TCJ48" s="78"/>
      <c r="TCK48" s="78"/>
      <c r="TCL48" s="78"/>
      <c r="TCM48" s="78"/>
      <c r="TCN48" s="78"/>
      <c r="TCO48" s="78"/>
      <c r="TCP48" s="78"/>
      <c r="TCQ48" s="78"/>
      <c r="TCR48" s="78"/>
      <c r="TCS48" s="78"/>
      <c r="TCT48" s="78"/>
      <c r="TCU48" s="78"/>
      <c r="TCV48" s="78"/>
      <c r="TCW48" s="78"/>
      <c r="TCX48" s="78"/>
      <c r="TCY48" s="78"/>
      <c r="TCZ48" s="78"/>
      <c r="TDA48" s="78"/>
      <c r="TDB48" s="78"/>
      <c r="TDC48" s="78"/>
      <c r="TDD48" s="78"/>
      <c r="TDE48" s="78"/>
      <c r="TDF48" s="78"/>
      <c r="TDG48" s="78"/>
      <c r="TDH48" s="78"/>
      <c r="TDI48" s="78"/>
      <c r="TDJ48" s="78"/>
      <c r="TDK48" s="78"/>
      <c r="TDL48" s="78"/>
      <c r="TDM48" s="78"/>
      <c r="TDN48" s="78"/>
      <c r="TDO48" s="78"/>
      <c r="TDP48" s="78"/>
      <c r="TDQ48" s="78"/>
      <c r="TDR48" s="78"/>
      <c r="TDS48" s="78"/>
      <c r="TDT48" s="78"/>
      <c r="TDU48" s="78"/>
      <c r="TDV48" s="78"/>
      <c r="TDW48" s="78"/>
      <c r="TDX48" s="78"/>
      <c r="TDY48" s="78"/>
      <c r="TDZ48" s="78"/>
      <c r="TEA48" s="78"/>
      <c r="TEB48" s="78"/>
      <c r="TEC48" s="78"/>
      <c r="TED48" s="78"/>
      <c r="TEE48" s="78"/>
      <c r="TEF48" s="78"/>
      <c r="TEG48" s="78"/>
      <c r="TEH48" s="78"/>
      <c r="TEI48" s="78"/>
      <c r="TEJ48" s="78"/>
      <c r="TEK48" s="78"/>
      <c r="TEL48" s="78"/>
      <c r="TEM48" s="78"/>
      <c r="TEN48" s="78"/>
      <c r="TEO48" s="78"/>
      <c r="TEP48" s="78"/>
      <c r="TEQ48" s="78"/>
      <c r="TER48" s="78"/>
      <c r="TES48" s="78"/>
      <c r="TET48" s="78"/>
      <c r="TEU48" s="78"/>
      <c r="TEV48" s="78"/>
      <c r="TEW48" s="78"/>
      <c r="TEX48" s="78"/>
      <c r="TEY48" s="78"/>
      <c r="TEZ48" s="78"/>
      <c r="TFA48" s="78"/>
      <c r="TFB48" s="78"/>
      <c r="TFC48" s="78"/>
      <c r="TFD48" s="78"/>
      <c r="TFE48" s="78"/>
      <c r="TFF48" s="78"/>
      <c r="TFG48" s="78"/>
      <c r="TFH48" s="78"/>
      <c r="TFI48" s="78"/>
      <c r="TFJ48" s="78"/>
      <c r="TFK48" s="78"/>
      <c r="TFL48" s="78"/>
      <c r="TFM48" s="78"/>
      <c r="TFN48" s="78"/>
      <c r="TFO48" s="78"/>
      <c r="TFP48" s="78"/>
      <c r="TFQ48" s="78"/>
      <c r="TFR48" s="78"/>
      <c r="TFS48" s="78"/>
      <c r="TFT48" s="78"/>
      <c r="TFU48" s="78"/>
      <c r="TFV48" s="78"/>
      <c r="TFW48" s="78"/>
      <c r="TFX48" s="78"/>
      <c r="TFY48" s="78"/>
      <c r="TFZ48" s="78"/>
      <c r="TGA48" s="78"/>
      <c r="TGB48" s="78"/>
      <c r="TGC48" s="78"/>
      <c r="TGD48" s="78"/>
      <c r="TGE48" s="78"/>
      <c r="TGF48" s="78"/>
      <c r="TGG48" s="78"/>
      <c r="TGH48" s="78"/>
      <c r="TGI48" s="78"/>
      <c r="TGJ48" s="78"/>
      <c r="TGK48" s="78"/>
      <c r="TGL48" s="78"/>
      <c r="TGM48" s="78"/>
      <c r="TGN48" s="78"/>
      <c r="TGO48" s="78"/>
      <c r="TGP48" s="78"/>
      <c r="TGQ48" s="78"/>
      <c r="TGR48" s="78"/>
      <c r="TGS48" s="78"/>
      <c r="TGT48" s="78"/>
      <c r="TGU48" s="78"/>
      <c r="TGV48" s="78"/>
      <c r="TGW48" s="78"/>
      <c r="TGX48" s="78"/>
      <c r="TGY48" s="78"/>
      <c r="TGZ48" s="78"/>
      <c r="THA48" s="78"/>
      <c r="THB48" s="78"/>
      <c r="THC48" s="78"/>
      <c r="THD48" s="78"/>
      <c r="THE48" s="78"/>
      <c r="THF48" s="78"/>
      <c r="THG48" s="78"/>
      <c r="THH48" s="78"/>
      <c r="THI48" s="78"/>
      <c r="THJ48" s="78"/>
      <c r="THK48" s="78"/>
      <c r="THL48" s="78"/>
      <c r="THM48" s="78"/>
      <c r="THN48" s="78"/>
      <c r="THO48" s="78"/>
      <c r="THP48" s="78"/>
      <c r="THQ48" s="78"/>
      <c r="THR48" s="78"/>
      <c r="THS48" s="78"/>
      <c r="THT48" s="78"/>
      <c r="THU48" s="78"/>
      <c r="THV48" s="78"/>
      <c r="THW48" s="78"/>
      <c r="THX48" s="78"/>
      <c r="THY48" s="78"/>
      <c r="THZ48" s="78"/>
      <c r="TIA48" s="78"/>
      <c r="TIB48" s="78"/>
      <c r="TIC48" s="78"/>
      <c r="TID48" s="78"/>
      <c r="TIE48" s="78"/>
      <c r="TIF48" s="78"/>
      <c r="TIG48" s="78"/>
      <c r="TIH48" s="78"/>
      <c r="TII48" s="78"/>
      <c r="TIJ48" s="78"/>
      <c r="TIK48" s="78"/>
      <c r="TIL48" s="78"/>
      <c r="TIM48" s="78"/>
      <c r="TIN48" s="90"/>
      <c r="TIO48" s="90"/>
      <c r="TIP48" s="90"/>
      <c r="TIQ48" s="90"/>
      <c r="TIR48" s="90"/>
      <c r="TIS48" s="90"/>
      <c r="TIT48" s="78"/>
      <c r="TIU48" s="78"/>
      <c r="TIV48" s="78"/>
      <c r="TIW48" s="78"/>
      <c r="TIX48" s="78"/>
      <c r="TIY48" s="78"/>
      <c r="TIZ48" s="78"/>
      <c r="TJA48" s="78"/>
      <c r="TJB48" s="78"/>
      <c r="TJC48" s="78"/>
      <c r="TJD48" s="78"/>
      <c r="TJE48" s="78"/>
      <c r="TJF48" s="78"/>
      <c r="TJG48" s="78"/>
      <c r="TJH48" s="78"/>
      <c r="TJI48" s="78"/>
      <c r="TJJ48" s="78"/>
      <c r="TJK48" s="78"/>
      <c r="TJL48" s="78"/>
      <c r="TJM48" s="78"/>
      <c r="TJN48" s="78"/>
      <c r="TJO48" s="78"/>
      <c r="TJP48" s="78"/>
      <c r="TJQ48" s="78"/>
      <c r="TJR48" s="78"/>
      <c r="TJS48" s="78"/>
      <c r="TJT48" s="78"/>
      <c r="TJU48" s="78"/>
      <c r="TJV48" s="78"/>
      <c r="TJW48" s="78"/>
      <c r="TJX48" s="78"/>
      <c r="TJY48" s="78"/>
      <c r="TJZ48" s="78"/>
      <c r="TKA48" s="78"/>
      <c r="TKB48" s="78"/>
      <c r="TKC48" s="78"/>
      <c r="TKD48" s="78"/>
      <c r="TKE48" s="78"/>
      <c r="TKF48" s="78"/>
      <c r="TKG48" s="78"/>
      <c r="TKH48" s="78"/>
      <c r="TKI48" s="78"/>
      <c r="TKJ48" s="78"/>
      <c r="TKK48" s="78"/>
      <c r="TKL48" s="78"/>
      <c r="TKM48" s="78"/>
      <c r="TKN48" s="78"/>
      <c r="TKO48" s="78"/>
      <c r="TKP48" s="78"/>
      <c r="TKQ48" s="78"/>
      <c r="TKR48" s="78"/>
      <c r="TKS48" s="78"/>
      <c r="TKT48" s="78"/>
      <c r="TKU48" s="78"/>
      <c r="TKV48" s="78"/>
      <c r="TKW48" s="78"/>
      <c r="TKX48" s="78"/>
      <c r="TKY48" s="78"/>
      <c r="TKZ48" s="78"/>
      <c r="TLA48" s="78"/>
      <c r="TLB48" s="78"/>
      <c r="TLC48" s="78"/>
      <c r="TLD48" s="78"/>
      <c r="TLE48" s="78"/>
      <c r="TLF48" s="78"/>
      <c r="TLG48" s="78"/>
      <c r="TLH48" s="78"/>
      <c r="TLI48" s="78"/>
      <c r="TLJ48" s="78"/>
      <c r="TLK48" s="78"/>
      <c r="TLL48" s="78"/>
      <c r="TLM48" s="78"/>
      <c r="TLN48" s="78"/>
      <c r="TLO48" s="78"/>
      <c r="TLP48" s="78"/>
      <c r="TLQ48" s="78"/>
      <c r="TLR48" s="78"/>
      <c r="TLS48" s="78"/>
      <c r="TLT48" s="78"/>
      <c r="TLU48" s="78"/>
      <c r="TLV48" s="78"/>
      <c r="TLW48" s="78"/>
      <c r="TLX48" s="78"/>
      <c r="TLY48" s="78"/>
      <c r="TLZ48" s="78"/>
      <c r="TMA48" s="78"/>
      <c r="TMB48" s="78"/>
      <c r="TMC48" s="78"/>
      <c r="TMD48" s="78"/>
      <c r="TME48" s="78"/>
      <c r="TMF48" s="78"/>
      <c r="TMG48" s="78"/>
      <c r="TMH48" s="78"/>
      <c r="TMI48" s="78"/>
      <c r="TMJ48" s="78"/>
      <c r="TMK48" s="78"/>
      <c r="TML48" s="78"/>
      <c r="TMM48" s="78"/>
      <c r="TMN48" s="78"/>
      <c r="TMO48" s="78"/>
      <c r="TMP48" s="78"/>
      <c r="TMQ48" s="78"/>
      <c r="TMR48" s="78"/>
      <c r="TMS48" s="78"/>
      <c r="TMT48" s="78"/>
      <c r="TMU48" s="78"/>
      <c r="TMV48" s="78"/>
      <c r="TMW48" s="78"/>
      <c r="TMX48" s="78"/>
      <c r="TMY48" s="78"/>
      <c r="TMZ48" s="78"/>
      <c r="TNA48" s="78"/>
      <c r="TNB48" s="78"/>
      <c r="TNC48" s="78"/>
      <c r="TND48" s="78"/>
      <c r="TNE48" s="78"/>
      <c r="TNF48" s="78"/>
      <c r="TNG48" s="78"/>
      <c r="TNH48" s="78"/>
      <c r="TNI48" s="78"/>
      <c r="TNJ48" s="78"/>
      <c r="TNK48" s="78"/>
      <c r="TNL48" s="78"/>
      <c r="TNM48" s="78"/>
      <c r="TNN48" s="78"/>
      <c r="TNO48" s="78"/>
      <c r="TNP48" s="78"/>
      <c r="TNQ48" s="78"/>
      <c r="TNR48" s="78"/>
      <c r="TNS48" s="78"/>
      <c r="TNT48" s="78"/>
      <c r="TNU48" s="78"/>
      <c r="TNV48" s="78"/>
      <c r="TNW48" s="78"/>
      <c r="TNX48" s="78"/>
      <c r="TNY48" s="78"/>
      <c r="TNZ48" s="78"/>
      <c r="TOA48" s="78"/>
      <c r="TOB48" s="78"/>
      <c r="TOC48" s="78"/>
      <c r="TOD48" s="78"/>
      <c r="TOE48" s="78"/>
      <c r="TOF48" s="78"/>
      <c r="TOG48" s="78"/>
      <c r="TOH48" s="78"/>
      <c r="TOI48" s="78"/>
      <c r="TOJ48" s="78"/>
      <c r="TOK48" s="78"/>
      <c r="TOL48" s="78"/>
      <c r="TOM48" s="78"/>
      <c r="TON48" s="78"/>
      <c r="TOO48" s="78"/>
      <c r="TOP48" s="78"/>
      <c r="TOQ48" s="78"/>
      <c r="TOR48" s="78"/>
      <c r="TOS48" s="78"/>
      <c r="TOT48" s="78"/>
      <c r="TOU48" s="78"/>
      <c r="TOV48" s="78"/>
      <c r="TOW48" s="78"/>
      <c r="TOX48" s="78"/>
      <c r="TOY48" s="78"/>
      <c r="TOZ48" s="78"/>
      <c r="TPA48" s="78"/>
      <c r="TPB48" s="78"/>
      <c r="TPC48" s="78"/>
      <c r="TPD48" s="78"/>
      <c r="TPE48" s="78"/>
      <c r="TPF48" s="78"/>
      <c r="TPG48" s="78"/>
      <c r="TPH48" s="78"/>
      <c r="TPI48" s="78"/>
      <c r="TPJ48" s="78"/>
      <c r="TPK48" s="78"/>
      <c r="TPL48" s="78"/>
      <c r="TPM48" s="78"/>
      <c r="TPN48" s="78"/>
      <c r="TPO48" s="78"/>
      <c r="TPP48" s="78"/>
      <c r="TPQ48" s="78"/>
      <c r="TPR48" s="78"/>
      <c r="TPS48" s="78"/>
      <c r="TPT48" s="78"/>
      <c r="TPU48" s="78"/>
      <c r="TPV48" s="78"/>
      <c r="TPW48" s="78"/>
      <c r="TPX48" s="78"/>
      <c r="TPY48" s="78"/>
      <c r="TPZ48" s="78"/>
      <c r="TQA48" s="78"/>
      <c r="TQB48" s="78"/>
      <c r="TQC48" s="78"/>
      <c r="TQD48" s="78"/>
      <c r="TQE48" s="78"/>
      <c r="TQF48" s="78"/>
      <c r="TQG48" s="78"/>
      <c r="TQH48" s="78"/>
      <c r="TQI48" s="78"/>
      <c r="TQJ48" s="78"/>
      <c r="TQK48" s="78"/>
      <c r="TQL48" s="78"/>
      <c r="TQM48" s="78"/>
      <c r="TQN48" s="78"/>
      <c r="TQO48" s="78"/>
      <c r="TQP48" s="78"/>
      <c r="TQQ48" s="78"/>
      <c r="TQR48" s="78"/>
      <c r="TQS48" s="78"/>
      <c r="TQT48" s="78"/>
      <c r="TQU48" s="78"/>
      <c r="TQV48" s="78"/>
      <c r="TQW48" s="78"/>
      <c r="TQX48" s="78"/>
      <c r="TQY48" s="78"/>
      <c r="TQZ48" s="78"/>
      <c r="TRA48" s="78"/>
      <c r="TRB48" s="78"/>
      <c r="TRC48" s="78"/>
      <c r="TRD48" s="78"/>
      <c r="TRE48" s="78"/>
      <c r="TRF48" s="78"/>
      <c r="TRG48" s="78"/>
      <c r="TRH48" s="78"/>
      <c r="TRI48" s="78"/>
      <c r="TRJ48" s="78"/>
      <c r="TRK48" s="78"/>
      <c r="TRL48" s="78"/>
      <c r="TRM48" s="78"/>
      <c r="TRN48" s="78"/>
      <c r="TRO48" s="78"/>
      <c r="TRP48" s="78"/>
      <c r="TRQ48" s="78"/>
      <c r="TRR48" s="78"/>
      <c r="TRS48" s="78"/>
      <c r="TRT48" s="78"/>
      <c r="TRU48" s="78"/>
      <c r="TRV48" s="78"/>
      <c r="TRW48" s="78"/>
      <c r="TRX48" s="78"/>
      <c r="TRY48" s="78"/>
      <c r="TRZ48" s="78"/>
      <c r="TSA48" s="78"/>
      <c r="TSB48" s="78"/>
      <c r="TSC48" s="78"/>
      <c r="TSD48" s="78"/>
      <c r="TSE48" s="78"/>
      <c r="TSF48" s="78"/>
      <c r="TSG48" s="78"/>
      <c r="TSH48" s="78"/>
      <c r="TSI48" s="78"/>
      <c r="TSJ48" s="90"/>
      <c r="TSK48" s="90"/>
      <c r="TSL48" s="90"/>
      <c r="TSM48" s="90"/>
      <c r="TSN48" s="90"/>
      <c r="TSO48" s="90"/>
      <c r="TSP48" s="78"/>
      <c r="TSQ48" s="78"/>
      <c r="TSR48" s="78"/>
      <c r="TSS48" s="78"/>
      <c r="TST48" s="78"/>
      <c r="TSU48" s="78"/>
      <c r="TSV48" s="78"/>
      <c r="TSW48" s="78"/>
      <c r="TSX48" s="78"/>
      <c r="TSY48" s="78"/>
      <c r="TSZ48" s="78"/>
      <c r="TTA48" s="78"/>
      <c r="TTB48" s="78"/>
      <c r="TTC48" s="78"/>
      <c r="TTD48" s="78"/>
      <c r="TTE48" s="78"/>
      <c r="TTF48" s="78"/>
      <c r="TTG48" s="78"/>
      <c r="TTH48" s="78"/>
      <c r="TTI48" s="78"/>
      <c r="TTJ48" s="78"/>
      <c r="TTK48" s="78"/>
      <c r="TTL48" s="78"/>
      <c r="TTM48" s="78"/>
      <c r="TTN48" s="78"/>
      <c r="TTO48" s="78"/>
      <c r="TTP48" s="78"/>
      <c r="TTQ48" s="78"/>
      <c r="TTR48" s="78"/>
      <c r="TTS48" s="78"/>
      <c r="TTT48" s="78"/>
      <c r="TTU48" s="78"/>
      <c r="TTV48" s="78"/>
      <c r="TTW48" s="78"/>
      <c r="TTX48" s="78"/>
      <c r="TTY48" s="78"/>
      <c r="TTZ48" s="78"/>
      <c r="TUA48" s="78"/>
      <c r="TUB48" s="78"/>
      <c r="TUC48" s="78"/>
      <c r="TUD48" s="78"/>
      <c r="TUE48" s="78"/>
      <c r="TUF48" s="78"/>
      <c r="TUG48" s="78"/>
      <c r="TUH48" s="78"/>
      <c r="TUI48" s="78"/>
      <c r="TUJ48" s="78"/>
      <c r="TUK48" s="78"/>
      <c r="TUL48" s="78"/>
      <c r="TUM48" s="78"/>
      <c r="TUN48" s="78"/>
      <c r="TUO48" s="78"/>
      <c r="TUP48" s="78"/>
      <c r="TUQ48" s="78"/>
      <c r="TUR48" s="78"/>
      <c r="TUS48" s="78"/>
      <c r="TUT48" s="78"/>
      <c r="TUU48" s="78"/>
      <c r="TUV48" s="78"/>
      <c r="TUW48" s="78"/>
      <c r="TUX48" s="78"/>
      <c r="TUY48" s="78"/>
      <c r="TUZ48" s="78"/>
      <c r="TVA48" s="78"/>
      <c r="TVB48" s="78"/>
      <c r="TVC48" s="78"/>
      <c r="TVD48" s="78"/>
      <c r="TVE48" s="78"/>
      <c r="TVF48" s="78"/>
      <c r="TVG48" s="78"/>
      <c r="TVH48" s="78"/>
      <c r="TVI48" s="78"/>
      <c r="TVJ48" s="78"/>
      <c r="TVK48" s="78"/>
      <c r="TVL48" s="78"/>
      <c r="TVM48" s="78"/>
      <c r="TVN48" s="78"/>
      <c r="TVO48" s="78"/>
      <c r="TVP48" s="78"/>
      <c r="TVQ48" s="78"/>
      <c r="TVR48" s="78"/>
      <c r="TVS48" s="78"/>
      <c r="TVT48" s="78"/>
      <c r="TVU48" s="78"/>
      <c r="TVV48" s="78"/>
      <c r="TVW48" s="78"/>
      <c r="TVX48" s="78"/>
      <c r="TVY48" s="78"/>
      <c r="TVZ48" s="78"/>
      <c r="TWA48" s="78"/>
      <c r="TWB48" s="78"/>
      <c r="TWC48" s="78"/>
      <c r="TWD48" s="78"/>
      <c r="TWE48" s="78"/>
      <c r="TWF48" s="78"/>
      <c r="TWG48" s="78"/>
      <c r="TWH48" s="78"/>
      <c r="TWI48" s="78"/>
      <c r="TWJ48" s="78"/>
      <c r="TWK48" s="78"/>
      <c r="TWL48" s="78"/>
      <c r="TWM48" s="78"/>
      <c r="TWN48" s="78"/>
      <c r="TWO48" s="78"/>
      <c r="TWP48" s="78"/>
      <c r="TWQ48" s="78"/>
      <c r="TWR48" s="78"/>
      <c r="TWS48" s="78"/>
      <c r="TWT48" s="78"/>
      <c r="TWU48" s="78"/>
      <c r="TWV48" s="78"/>
      <c r="TWW48" s="78"/>
      <c r="TWX48" s="78"/>
      <c r="TWY48" s="78"/>
      <c r="TWZ48" s="78"/>
      <c r="TXA48" s="78"/>
      <c r="TXB48" s="78"/>
      <c r="TXC48" s="78"/>
      <c r="TXD48" s="78"/>
      <c r="TXE48" s="78"/>
      <c r="TXF48" s="78"/>
      <c r="TXG48" s="78"/>
      <c r="TXH48" s="78"/>
      <c r="TXI48" s="78"/>
      <c r="TXJ48" s="78"/>
      <c r="TXK48" s="78"/>
      <c r="TXL48" s="78"/>
      <c r="TXM48" s="78"/>
      <c r="TXN48" s="78"/>
      <c r="TXO48" s="78"/>
      <c r="TXP48" s="78"/>
      <c r="TXQ48" s="78"/>
      <c r="TXR48" s="78"/>
      <c r="TXS48" s="78"/>
      <c r="TXT48" s="78"/>
      <c r="TXU48" s="78"/>
      <c r="TXV48" s="78"/>
      <c r="TXW48" s="78"/>
      <c r="TXX48" s="78"/>
      <c r="TXY48" s="78"/>
      <c r="TXZ48" s="78"/>
      <c r="TYA48" s="78"/>
      <c r="TYB48" s="78"/>
      <c r="TYC48" s="78"/>
      <c r="TYD48" s="78"/>
      <c r="TYE48" s="78"/>
      <c r="TYF48" s="78"/>
      <c r="TYG48" s="78"/>
      <c r="TYH48" s="78"/>
      <c r="TYI48" s="78"/>
      <c r="TYJ48" s="78"/>
      <c r="TYK48" s="78"/>
      <c r="TYL48" s="78"/>
      <c r="TYM48" s="78"/>
      <c r="TYN48" s="78"/>
      <c r="TYO48" s="78"/>
      <c r="TYP48" s="78"/>
      <c r="TYQ48" s="78"/>
      <c r="TYR48" s="78"/>
      <c r="TYS48" s="78"/>
      <c r="TYT48" s="78"/>
      <c r="TYU48" s="78"/>
      <c r="TYV48" s="78"/>
      <c r="TYW48" s="78"/>
      <c r="TYX48" s="78"/>
      <c r="TYY48" s="78"/>
      <c r="TYZ48" s="78"/>
      <c r="TZA48" s="78"/>
      <c r="TZB48" s="78"/>
      <c r="TZC48" s="78"/>
      <c r="TZD48" s="78"/>
      <c r="TZE48" s="78"/>
      <c r="TZF48" s="78"/>
      <c r="TZG48" s="78"/>
      <c r="TZH48" s="78"/>
      <c r="TZI48" s="78"/>
      <c r="TZJ48" s="78"/>
      <c r="TZK48" s="78"/>
      <c r="TZL48" s="78"/>
      <c r="TZM48" s="78"/>
      <c r="TZN48" s="78"/>
      <c r="TZO48" s="78"/>
      <c r="TZP48" s="78"/>
      <c r="TZQ48" s="78"/>
      <c r="TZR48" s="78"/>
      <c r="TZS48" s="78"/>
      <c r="TZT48" s="78"/>
      <c r="TZU48" s="78"/>
      <c r="TZV48" s="78"/>
      <c r="TZW48" s="78"/>
      <c r="TZX48" s="78"/>
      <c r="TZY48" s="78"/>
      <c r="TZZ48" s="78"/>
      <c r="UAA48" s="78"/>
      <c r="UAB48" s="78"/>
      <c r="UAC48" s="78"/>
      <c r="UAD48" s="78"/>
      <c r="UAE48" s="78"/>
      <c r="UAF48" s="78"/>
      <c r="UAG48" s="78"/>
      <c r="UAH48" s="78"/>
      <c r="UAI48" s="78"/>
      <c r="UAJ48" s="78"/>
      <c r="UAK48" s="78"/>
      <c r="UAL48" s="78"/>
      <c r="UAM48" s="78"/>
      <c r="UAN48" s="78"/>
      <c r="UAO48" s="78"/>
      <c r="UAP48" s="78"/>
      <c r="UAQ48" s="78"/>
      <c r="UAR48" s="78"/>
      <c r="UAS48" s="78"/>
      <c r="UAT48" s="78"/>
      <c r="UAU48" s="78"/>
      <c r="UAV48" s="78"/>
      <c r="UAW48" s="78"/>
      <c r="UAX48" s="78"/>
      <c r="UAY48" s="78"/>
      <c r="UAZ48" s="78"/>
      <c r="UBA48" s="78"/>
      <c r="UBB48" s="78"/>
      <c r="UBC48" s="78"/>
      <c r="UBD48" s="78"/>
      <c r="UBE48" s="78"/>
      <c r="UBF48" s="78"/>
      <c r="UBG48" s="78"/>
      <c r="UBH48" s="78"/>
      <c r="UBI48" s="78"/>
      <c r="UBJ48" s="78"/>
      <c r="UBK48" s="78"/>
      <c r="UBL48" s="78"/>
      <c r="UBM48" s="78"/>
      <c r="UBN48" s="78"/>
      <c r="UBO48" s="78"/>
      <c r="UBP48" s="78"/>
      <c r="UBQ48" s="78"/>
      <c r="UBR48" s="78"/>
      <c r="UBS48" s="78"/>
      <c r="UBT48" s="78"/>
      <c r="UBU48" s="78"/>
      <c r="UBV48" s="78"/>
      <c r="UBW48" s="78"/>
      <c r="UBX48" s="78"/>
      <c r="UBY48" s="78"/>
      <c r="UBZ48" s="78"/>
      <c r="UCA48" s="78"/>
      <c r="UCB48" s="78"/>
      <c r="UCC48" s="78"/>
      <c r="UCD48" s="78"/>
      <c r="UCE48" s="78"/>
      <c r="UCF48" s="90"/>
      <c r="UCG48" s="90"/>
      <c r="UCH48" s="90"/>
      <c r="UCI48" s="90"/>
      <c r="UCJ48" s="90"/>
      <c r="UCK48" s="90"/>
      <c r="UCL48" s="78"/>
      <c r="UCM48" s="78"/>
      <c r="UCN48" s="78"/>
      <c r="UCO48" s="78"/>
      <c r="UCP48" s="78"/>
      <c r="UCQ48" s="78"/>
      <c r="UCR48" s="78"/>
      <c r="UCS48" s="78"/>
      <c r="UCT48" s="78"/>
      <c r="UCU48" s="78"/>
      <c r="UCV48" s="78"/>
      <c r="UCW48" s="78"/>
      <c r="UCX48" s="78"/>
      <c r="UCY48" s="78"/>
      <c r="UCZ48" s="78"/>
      <c r="UDA48" s="78"/>
      <c r="UDB48" s="78"/>
      <c r="UDC48" s="78"/>
      <c r="UDD48" s="78"/>
      <c r="UDE48" s="78"/>
      <c r="UDF48" s="78"/>
      <c r="UDG48" s="78"/>
      <c r="UDH48" s="78"/>
      <c r="UDI48" s="78"/>
      <c r="UDJ48" s="78"/>
      <c r="UDK48" s="78"/>
      <c r="UDL48" s="78"/>
      <c r="UDM48" s="78"/>
      <c r="UDN48" s="78"/>
      <c r="UDO48" s="78"/>
      <c r="UDP48" s="78"/>
      <c r="UDQ48" s="78"/>
      <c r="UDR48" s="78"/>
      <c r="UDS48" s="78"/>
      <c r="UDT48" s="78"/>
      <c r="UDU48" s="78"/>
      <c r="UDV48" s="78"/>
      <c r="UDW48" s="78"/>
      <c r="UDX48" s="78"/>
      <c r="UDY48" s="78"/>
      <c r="UDZ48" s="78"/>
      <c r="UEA48" s="78"/>
      <c r="UEB48" s="78"/>
      <c r="UEC48" s="78"/>
      <c r="UED48" s="78"/>
      <c r="UEE48" s="78"/>
      <c r="UEF48" s="78"/>
      <c r="UEG48" s="78"/>
      <c r="UEH48" s="78"/>
      <c r="UEI48" s="78"/>
      <c r="UEJ48" s="78"/>
      <c r="UEK48" s="78"/>
      <c r="UEL48" s="78"/>
      <c r="UEM48" s="78"/>
      <c r="UEN48" s="78"/>
      <c r="UEO48" s="78"/>
      <c r="UEP48" s="78"/>
      <c r="UEQ48" s="78"/>
      <c r="UER48" s="78"/>
      <c r="UES48" s="78"/>
      <c r="UET48" s="78"/>
      <c r="UEU48" s="78"/>
      <c r="UEV48" s="78"/>
      <c r="UEW48" s="78"/>
      <c r="UEX48" s="78"/>
      <c r="UEY48" s="78"/>
      <c r="UEZ48" s="78"/>
      <c r="UFA48" s="78"/>
      <c r="UFB48" s="78"/>
      <c r="UFC48" s="78"/>
      <c r="UFD48" s="78"/>
      <c r="UFE48" s="78"/>
      <c r="UFF48" s="78"/>
      <c r="UFG48" s="78"/>
      <c r="UFH48" s="78"/>
      <c r="UFI48" s="78"/>
      <c r="UFJ48" s="78"/>
      <c r="UFK48" s="78"/>
      <c r="UFL48" s="78"/>
      <c r="UFM48" s="78"/>
      <c r="UFN48" s="78"/>
      <c r="UFO48" s="78"/>
      <c r="UFP48" s="78"/>
      <c r="UFQ48" s="78"/>
      <c r="UFR48" s="78"/>
      <c r="UFS48" s="78"/>
      <c r="UFT48" s="78"/>
      <c r="UFU48" s="78"/>
      <c r="UFV48" s="78"/>
      <c r="UFW48" s="78"/>
      <c r="UFX48" s="78"/>
      <c r="UFY48" s="78"/>
      <c r="UFZ48" s="78"/>
      <c r="UGA48" s="78"/>
      <c r="UGB48" s="78"/>
      <c r="UGC48" s="78"/>
      <c r="UGD48" s="78"/>
      <c r="UGE48" s="78"/>
      <c r="UGF48" s="78"/>
      <c r="UGG48" s="78"/>
      <c r="UGH48" s="78"/>
      <c r="UGI48" s="78"/>
      <c r="UGJ48" s="78"/>
      <c r="UGK48" s="78"/>
      <c r="UGL48" s="78"/>
      <c r="UGM48" s="78"/>
      <c r="UGN48" s="78"/>
      <c r="UGO48" s="78"/>
      <c r="UGP48" s="78"/>
      <c r="UGQ48" s="78"/>
      <c r="UGR48" s="78"/>
      <c r="UGS48" s="78"/>
      <c r="UGT48" s="78"/>
      <c r="UGU48" s="78"/>
      <c r="UGV48" s="78"/>
      <c r="UGW48" s="78"/>
      <c r="UGX48" s="78"/>
      <c r="UGY48" s="78"/>
      <c r="UGZ48" s="78"/>
      <c r="UHA48" s="78"/>
      <c r="UHB48" s="78"/>
      <c r="UHC48" s="78"/>
      <c r="UHD48" s="78"/>
      <c r="UHE48" s="78"/>
      <c r="UHF48" s="78"/>
      <c r="UHG48" s="78"/>
      <c r="UHH48" s="78"/>
      <c r="UHI48" s="78"/>
      <c r="UHJ48" s="78"/>
      <c r="UHK48" s="78"/>
      <c r="UHL48" s="78"/>
      <c r="UHM48" s="78"/>
      <c r="UHN48" s="78"/>
      <c r="UHO48" s="78"/>
      <c r="UHP48" s="78"/>
      <c r="UHQ48" s="78"/>
      <c r="UHR48" s="78"/>
      <c r="UHS48" s="78"/>
      <c r="UHT48" s="78"/>
      <c r="UHU48" s="78"/>
      <c r="UHV48" s="78"/>
      <c r="UHW48" s="78"/>
      <c r="UHX48" s="78"/>
      <c r="UHY48" s="78"/>
      <c r="UHZ48" s="78"/>
      <c r="UIA48" s="78"/>
      <c r="UIB48" s="78"/>
      <c r="UIC48" s="78"/>
      <c r="UID48" s="78"/>
      <c r="UIE48" s="78"/>
      <c r="UIF48" s="78"/>
      <c r="UIG48" s="78"/>
      <c r="UIH48" s="78"/>
      <c r="UII48" s="78"/>
      <c r="UIJ48" s="78"/>
      <c r="UIK48" s="78"/>
      <c r="UIL48" s="78"/>
      <c r="UIM48" s="78"/>
      <c r="UIN48" s="78"/>
      <c r="UIO48" s="78"/>
      <c r="UIP48" s="78"/>
      <c r="UIQ48" s="78"/>
      <c r="UIR48" s="78"/>
      <c r="UIS48" s="78"/>
      <c r="UIT48" s="78"/>
      <c r="UIU48" s="78"/>
      <c r="UIV48" s="78"/>
      <c r="UIW48" s="78"/>
      <c r="UIX48" s="78"/>
      <c r="UIY48" s="78"/>
      <c r="UIZ48" s="78"/>
      <c r="UJA48" s="78"/>
      <c r="UJB48" s="78"/>
      <c r="UJC48" s="78"/>
      <c r="UJD48" s="78"/>
      <c r="UJE48" s="78"/>
      <c r="UJF48" s="78"/>
      <c r="UJG48" s="78"/>
      <c r="UJH48" s="78"/>
      <c r="UJI48" s="78"/>
      <c r="UJJ48" s="78"/>
      <c r="UJK48" s="78"/>
      <c r="UJL48" s="78"/>
      <c r="UJM48" s="78"/>
      <c r="UJN48" s="78"/>
      <c r="UJO48" s="78"/>
      <c r="UJP48" s="78"/>
      <c r="UJQ48" s="78"/>
      <c r="UJR48" s="78"/>
      <c r="UJS48" s="78"/>
      <c r="UJT48" s="78"/>
      <c r="UJU48" s="78"/>
      <c r="UJV48" s="78"/>
      <c r="UJW48" s="78"/>
      <c r="UJX48" s="78"/>
      <c r="UJY48" s="78"/>
      <c r="UJZ48" s="78"/>
      <c r="UKA48" s="78"/>
      <c r="UKB48" s="78"/>
      <c r="UKC48" s="78"/>
      <c r="UKD48" s="78"/>
      <c r="UKE48" s="78"/>
      <c r="UKF48" s="78"/>
      <c r="UKG48" s="78"/>
      <c r="UKH48" s="78"/>
      <c r="UKI48" s="78"/>
      <c r="UKJ48" s="78"/>
      <c r="UKK48" s="78"/>
      <c r="UKL48" s="78"/>
      <c r="UKM48" s="78"/>
      <c r="UKN48" s="78"/>
      <c r="UKO48" s="78"/>
      <c r="UKP48" s="78"/>
      <c r="UKQ48" s="78"/>
      <c r="UKR48" s="78"/>
      <c r="UKS48" s="78"/>
      <c r="UKT48" s="78"/>
      <c r="UKU48" s="78"/>
      <c r="UKV48" s="78"/>
      <c r="UKW48" s="78"/>
      <c r="UKX48" s="78"/>
      <c r="UKY48" s="78"/>
      <c r="UKZ48" s="78"/>
      <c r="ULA48" s="78"/>
      <c r="ULB48" s="78"/>
      <c r="ULC48" s="78"/>
      <c r="ULD48" s="78"/>
      <c r="ULE48" s="78"/>
      <c r="ULF48" s="78"/>
      <c r="ULG48" s="78"/>
      <c r="ULH48" s="78"/>
      <c r="ULI48" s="78"/>
      <c r="ULJ48" s="78"/>
      <c r="ULK48" s="78"/>
      <c r="ULL48" s="78"/>
      <c r="ULM48" s="78"/>
      <c r="ULN48" s="78"/>
      <c r="ULO48" s="78"/>
      <c r="ULP48" s="78"/>
      <c r="ULQ48" s="78"/>
      <c r="ULR48" s="78"/>
      <c r="ULS48" s="78"/>
      <c r="ULT48" s="78"/>
      <c r="ULU48" s="78"/>
      <c r="ULV48" s="78"/>
      <c r="ULW48" s="78"/>
      <c r="ULX48" s="78"/>
      <c r="ULY48" s="78"/>
      <c r="ULZ48" s="78"/>
      <c r="UMA48" s="78"/>
      <c r="UMB48" s="90"/>
      <c r="UMC48" s="90"/>
      <c r="UMD48" s="90"/>
      <c r="UME48" s="90"/>
      <c r="UMF48" s="90"/>
      <c r="UMG48" s="90"/>
      <c r="UMH48" s="78"/>
      <c r="UMI48" s="78"/>
      <c r="UMJ48" s="78"/>
      <c r="UMK48" s="78"/>
      <c r="UML48" s="78"/>
      <c r="UMM48" s="78"/>
      <c r="UMN48" s="78"/>
      <c r="UMO48" s="78"/>
      <c r="UMP48" s="78"/>
      <c r="UMQ48" s="78"/>
      <c r="UMR48" s="78"/>
      <c r="UMS48" s="78"/>
      <c r="UMT48" s="78"/>
      <c r="UMU48" s="78"/>
      <c r="UMV48" s="78"/>
      <c r="UMW48" s="78"/>
      <c r="UMX48" s="78"/>
      <c r="UMY48" s="78"/>
      <c r="UMZ48" s="78"/>
      <c r="UNA48" s="78"/>
      <c r="UNB48" s="78"/>
      <c r="UNC48" s="78"/>
      <c r="UND48" s="78"/>
      <c r="UNE48" s="78"/>
      <c r="UNF48" s="78"/>
      <c r="UNG48" s="78"/>
      <c r="UNH48" s="78"/>
      <c r="UNI48" s="78"/>
      <c r="UNJ48" s="78"/>
      <c r="UNK48" s="78"/>
      <c r="UNL48" s="78"/>
      <c r="UNM48" s="78"/>
      <c r="UNN48" s="78"/>
      <c r="UNO48" s="78"/>
      <c r="UNP48" s="78"/>
      <c r="UNQ48" s="78"/>
      <c r="UNR48" s="78"/>
      <c r="UNS48" s="78"/>
      <c r="UNT48" s="78"/>
      <c r="UNU48" s="78"/>
      <c r="UNV48" s="78"/>
      <c r="UNW48" s="78"/>
      <c r="UNX48" s="78"/>
      <c r="UNY48" s="78"/>
      <c r="UNZ48" s="78"/>
      <c r="UOA48" s="78"/>
      <c r="UOB48" s="78"/>
      <c r="UOC48" s="78"/>
      <c r="UOD48" s="78"/>
      <c r="UOE48" s="78"/>
      <c r="UOF48" s="78"/>
      <c r="UOG48" s="78"/>
      <c r="UOH48" s="78"/>
      <c r="UOI48" s="78"/>
      <c r="UOJ48" s="78"/>
      <c r="UOK48" s="78"/>
      <c r="UOL48" s="78"/>
      <c r="UOM48" s="78"/>
      <c r="UON48" s="78"/>
      <c r="UOO48" s="78"/>
      <c r="UOP48" s="78"/>
      <c r="UOQ48" s="78"/>
      <c r="UOR48" s="78"/>
      <c r="UOS48" s="78"/>
      <c r="UOT48" s="78"/>
      <c r="UOU48" s="78"/>
      <c r="UOV48" s="78"/>
      <c r="UOW48" s="78"/>
      <c r="UOX48" s="78"/>
      <c r="UOY48" s="78"/>
      <c r="UOZ48" s="78"/>
      <c r="UPA48" s="78"/>
      <c r="UPB48" s="78"/>
      <c r="UPC48" s="78"/>
      <c r="UPD48" s="78"/>
      <c r="UPE48" s="78"/>
      <c r="UPF48" s="78"/>
      <c r="UPG48" s="78"/>
      <c r="UPH48" s="78"/>
      <c r="UPI48" s="78"/>
      <c r="UPJ48" s="78"/>
      <c r="UPK48" s="78"/>
      <c r="UPL48" s="78"/>
      <c r="UPM48" s="78"/>
      <c r="UPN48" s="78"/>
      <c r="UPO48" s="78"/>
      <c r="UPP48" s="78"/>
      <c r="UPQ48" s="78"/>
      <c r="UPR48" s="78"/>
      <c r="UPS48" s="78"/>
      <c r="UPT48" s="78"/>
      <c r="UPU48" s="78"/>
      <c r="UPV48" s="78"/>
      <c r="UPW48" s="78"/>
      <c r="UPX48" s="78"/>
      <c r="UPY48" s="78"/>
      <c r="UPZ48" s="78"/>
      <c r="UQA48" s="78"/>
      <c r="UQB48" s="78"/>
      <c r="UQC48" s="78"/>
      <c r="UQD48" s="78"/>
      <c r="UQE48" s="78"/>
      <c r="UQF48" s="78"/>
      <c r="UQG48" s="78"/>
      <c r="UQH48" s="78"/>
      <c r="UQI48" s="78"/>
      <c r="UQJ48" s="78"/>
      <c r="UQK48" s="78"/>
      <c r="UQL48" s="78"/>
      <c r="UQM48" s="78"/>
      <c r="UQN48" s="78"/>
      <c r="UQO48" s="78"/>
      <c r="UQP48" s="78"/>
      <c r="UQQ48" s="78"/>
      <c r="UQR48" s="78"/>
      <c r="UQS48" s="78"/>
      <c r="UQT48" s="78"/>
      <c r="UQU48" s="78"/>
      <c r="UQV48" s="78"/>
      <c r="UQW48" s="78"/>
      <c r="UQX48" s="78"/>
      <c r="UQY48" s="78"/>
      <c r="UQZ48" s="78"/>
      <c r="URA48" s="78"/>
      <c r="URB48" s="78"/>
      <c r="URC48" s="78"/>
      <c r="URD48" s="78"/>
      <c r="URE48" s="78"/>
      <c r="URF48" s="78"/>
      <c r="URG48" s="78"/>
      <c r="URH48" s="78"/>
      <c r="URI48" s="78"/>
      <c r="URJ48" s="78"/>
      <c r="URK48" s="78"/>
      <c r="URL48" s="78"/>
      <c r="URM48" s="78"/>
      <c r="URN48" s="78"/>
      <c r="URO48" s="78"/>
      <c r="URP48" s="78"/>
      <c r="URQ48" s="78"/>
      <c r="URR48" s="78"/>
      <c r="URS48" s="78"/>
      <c r="URT48" s="78"/>
      <c r="URU48" s="78"/>
      <c r="URV48" s="78"/>
      <c r="URW48" s="78"/>
      <c r="URX48" s="78"/>
      <c r="URY48" s="78"/>
      <c r="URZ48" s="78"/>
      <c r="USA48" s="78"/>
      <c r="USB48" s="78"/>
      <c r="USC48" s="78"/>
      <c r="USD48" s="78"/>
      <c r="USE48" s="78"/>
      <c r="USF48" s="78"/>
      <c r="USG48" s="78"/>
      <c r="USH48" s="78"/>
      <c r="USI48" s="78"/>
      <c r="USJ48" s="78"/>
      <c r="USK48" s="78"/>
      <c r="USL48" s="78"/>
      <c r="USM48" s="78"/>
      <c r="USN48" s="78"/>
      <c r="USO48" s="78"/>
      <c r="USP48" s="78"/>
      <c r="USQ48" s="78"/>
      <c r="USR48" s="78"/>
      <c r="USS48" s="78"/>
      <c r="UST48" s="78"/>
      <c r="USU48" s="78"/>
      <c r="USV48" s="78"/>
      <c r="USW48" s="78"/>
      <c r="USX48" s="78"/>
      <c r="USY48" s="78"/>
      <c r="USZ48" s="78"/>
      <c r="UTA48" s="78"/>
      <c r="UTB48" s="78"/>
      <c r="UTC48" s="78"/>
      <c r="UTD48" s="78"/>
      <c r="UTE48" s="78"/>
      <c r="UTF48" s="78"/>
      <c r="UTG48" s="78"/>
      <c r="UTH48" s="78"/>
      <c r="UTI48" s="78"/>
      <c r="UTJ48" s="78"/>
      <c r="UTK48" s="78"/>
      <c r="UTL48" s="78"/>
      <c r="UTM48" s="78"/>
      <c r="UTN48" s="78"/>
      <c r="UTO48" s="78"/>
      <c r="UTP48" s="78"/>
      <c r="UTQ48" s="78"/>
      <c r="UTR48" s="78"/>
      <c r="UTS48" s="78"/>
      <c r="UTT48" s="78"/>
      <c r="UTU48" s="78"/>
      <c r="UTV48" s="78"/>
      <c r="UTW48" s="78"/>
      <c r="UTX48" s="78"/>
      <c r="UTY48" s="78"/>
      <c r="UTZ48" s="78"/>
      <c r="UUA48" s="78"/>
      <c r="UUB48" s="78"/>
      <c r="UUC48" s="78"/>
      <c r="UUD48" s="78"/>
      <c r="UUE48" s="78"/>
      <c r="UUF48" s="78"/>
      <c r="UUG48" s="78"/>
      <c r="UUH48" s="78"/>
      <c r="UUI48" s="78"/>
      <c r="UUJ48" s="78"/>
      <c r="UUK48" s="78"/>
      <c r="UUL48" s="78"/>
      <c r="UUM48" s="78"/>
      <c r="UUN48" s="78"/>
      <c r="UUO48" s="78"/>
      <c r="UUP48" s="78"/>
      <c r="UUQ48" s="78"/>
      <c r="UUR48" s="78"/>
      <c r="UUS48" s="78"/>
      <c r="UUT48" s="78"/>
      <c r="UUU48" s="78"/>
      <c r="UUV48" s="78"/>
      <c r="UUW48" s="78"/>
      <c r="UUX48" s="78"/>
      <c r="UUY48" s="78"/>
      <c r="UUZ48" s="78"/>
      <c r="UVA48" s="78"/>
      <c r="UVB48" s="78"/>
      <c r="UVC48" s="78"/>
      <c r="UVD48" s="78"/>
      <c r="UVE48" s="78"/>
      <c r="UVF48" s="78"/>
      <c r="UVG48" s="78"/>
      <c r="UVH48" s="78"/>
      <c r="UVI48" s="78"/>
      <c r="UVJ48" s="78"/>
      <c r="UVK48" s="78"/>
      <c r="UVL48" s="78"/>
      <c r="UVM48" s="78"/>
      <c r="UVN48" s="78"/>
      <c r="UVO48" s="78"/>
      <c r="UVP48" s="78"/>
      <c r="UVQ48" s="78"/>
      <c r="UVR48" s="78"/>
      <c r="UVS48" s="78"/>
      <c r="UVT48" s="78"/>
      <c r="UVU48" s="78"/>
      <c r="UVV48" s="78"/>
      <c r="UVW48" s="78"/>
      <c r="UVX48" s="90"/>
      <c r="UVY48" s="90"/>
      <c r="UVZ48" s="90"/>
      <c r="UWA48" s="90"/>
      <c r="UWB48" s="90"/>
      <c r="UWC48" s="90"/>
      <c r="UWD48" s="78"/>
      <c r="UWE48" s="78"/>
      <c r="UWF48" s="78"/>
      <c r="UWG48" s="78"/>
      <c r="UWH48" s="78"/>
      <c r="UWI48" s="78"/>
      <c r="UWJ48" s="78"/>
      <c r="UWK48" s="78"/>
      <c r="UWL48" s="78"/>
      <c r="UWM48" s="78"/>
      <c r="UWN48" s="78"/>
      <c r="UWO48" s="78"/>
      <c r="UWP48" s="78"/>
      <c r="UWQ48" s="78"/>
      <c r="UWR48" s="78"/>
      <c r="UWS48" s="78"/>
      <c r="UWT48" s="78"/>
      <c r="UWU48" s="78"/>
      <c r="UWV48" s="78"/>
      <c r="UWW48" s="78"/>
      <c r="UWX48" s="78"/>
      <c r="UWY48" s="78"/>
      <c r="UWZ48" s="78"/>
      <c r="UXA48" s="78"/>
      <c r="UXB48" s="78"/>
      <c r="UXC48" s="78"/>
      <c r="UXD48" s="78"/>
      <c r="UXE48" s="78"/>
      <c r="UXF48" s="78"/>
      <c r="UXG48" s="78"/>
      <c r="UXH48" s="78"/>
      <c r="UXI48" s="78"/>
      <c r="UXJ48" s="78"/>
      <c r="UXK48" s="78"/>
      <c r="UXL48" s="78"/>
      <c r="UXM48" s="78"/>
      <c r="UXN48" s="78"/>
      <c r="UXO48" s="78"/>
      <c r="UXP48" s="78"/>
      <c r="UXQ48" s="78"/>
      <c r="UXR48" s="78"/>
      <c r="UXS48" s="78"/>
      <c r="UXT48" s="78"/>
      <c r="UXU48" s="78"/>
      <c r="UXV48" s="78"/>
      <c r="UXW48" s="78"/>
      <c r="UXX48" s="78"/>
      <c r="UXY48" s="78"/>
      <c r="UXZ48" s="78"/>
      <c r="UYA48" s="78"/>
      <c r="UYB48" s="78"/>
      <c r="UYC48" s="78"/>
      <c r="UYD48" s="78"/>
      <c r="UYE48" s="78"/>
      <c r="UYF48" s="78"/>
      <c r="UYG48" s="78"/>
      <c r="UYH48" s="78"/>
      <c r="UYI48" s="78"/>
      <c r="UYJ48" s="78"/>
      <c r="UYK48" s="78"/>
      <c r="UYL48" s="78"/>
      <c r="UYM48" s="78"/>
      <c r="UYN48" s="78"/>
      <c r="UYO48" s="78"/>
      <c r="UYP48" s="78"/>
      <c r="UYQ48" s="78"/>
      <c r="UYR48" s="78"/>
      <c r="UYS48" s="78"/>
      <c r="UYT48" s="78"/>
      <c r="UYU48" s="78"/>
      <c r="UYV48" s="78"/>
      <c r="UYW48" s="78"/>
      <c r="UYX48" s="78"/>
      <c r="UYY48" s="78"/>
      <c r="UYZ48" s="78"/>
      <c r="UZA48" s="78"/>
      <c r="UZB48" s="78"/>
      <c r="UZC48" s="78"/>
      <c r="UZD48" s="78"/>
      <c r="UZE48" s="78"/>
      <c r="UZF48" s="78"/>
      <c r="UZG48" s="78"/>
      <c r="UZH48" s="78"/>
      <c r="UZI48" s="78"/>
      <c r="UZJ48" s="78"/>
      <c r="UZK48" s="78"/>
      <c r="UZL48" s="78"/>
      <c r="UZM48" s="78"/>
      <c r="UZN48" s="78"/>
      <c r="UZO48" s="78"/>
      <c r="UZP48" s="78"/>
      <c r="UZQ48" s="78"/>
      <c r="UZR48" s="78"/>
      <c r="UZS48" s="78"/>
      <c r="UZT48" s="78"/>
      <c r="UZU48" s="78"/>
      <c r="UZV48" s="78"/>
      <c r="UZW48" s="78"/>
      <c r="UZX48" s="78"/>
      <c r="UZY48" s="78"/>
      <c r="UZZ48" s="78"/>
      <c r="VAA48" s="78"/>
      <c r="VAB48" s="78"/>
      <c r="VAC48" s="78"/>
      <c r="VAD48" s="78"/>
      <c r="VAE48" s="78"/>
      <c r="VAF48" s="78"/>
      <c r="VAG48" s="78"/>
      <c r="VAH48" s="78"/>
      <c r="VAI48" s="78"/>
      <c r="VAJ48" s="78"/>
      <c r="VAK48" s="78"/>
      <c r="VAL48" s="78"/>
      <c r="VAM48" s="78"/>
      <c r="VAN48" s="78"/>
      <c r="VAO48" s="78"/>
      <c r="VAP48" s="78"/>
      <c r="VAQ48" s="78"/>
      <c r="VAR48" s="78"/>
      <c r="VAS48" s="78"/>
      <c r="VAT48" s="78"/>
      <c r="VAU48" s="78"/>
      <c r="VAV48" s="78"/>
      <c r="VAW48" s="78"/>
      <c r="VAX48" s="78"/>
      <c r="VAY48" s="78"/>
      <c r="VAZ48" s="78"/>
      <c r="VBA48" s="78"/>
      <c r="VBB48" s="78"/>
      <c r="VBC48" s="78"/>
      <c r="VBD48" s="78"/>
      <c r="VBE48" s="78"/>
      <c r="VBF48" s="78"/>
      <c r="VBG48" s="78"/>
      <c r="VBH48" s="78"/>
      <c r="VBI48" s="78"/>
      <c r="VBJ48" s="78"/>
      <c r="VBK48" s="78"/>
      <c r="VBL48" s="78"/>
      <c r="VBM48" s="78"/>
      <c r="VBN48" s="78"/>
      <c r="VBO48" s="78"/>
      <c r="VBP48" s="78"/>
      <c r="VBQ48" s="78"/>
      <c r="VBR48" s="78"/>
      <c r="VBS48" s="78"/>
      <c r="VBT48" s="78"/>
      <c r="VBU48" s="78"/>
      <c r="VBV48" s="78"/>
      <c r="VBW48" s="78"/>
      <c r="VBX48" s="78"/>
      <c r="VBY48" s="78"/>
      <c r="VBZ48" s="78"/>
      <c r="VCA48" s="78"/>
      <c r="VCB48" s="78"/>
      <c r="VCC48" s="78"/>
      <c r="VCD48" s="78"/>
      <c r="VCE48" s="78"/>
      <c r="VCF48" s="78"/>
      <c r="VCG48" s="78"/>
      <c r="VCH48" s="78"/>
      <c r="VCI48" s="78"/>
      <c r="VCJ48" s="78"/>
      <c r="VCK48" s="78"/>
      <c r="VCL48" s="78"/>
      <c r="VCM48" s="78"/>
      <c r="VCN48" s="78"/>
      <c r="VCO48" s="78"/>
      <c r="VCP48" s="78"/>
      <c r="VCQ48" s="78"/>
      <c r="VCR48" s="78"/>
      <c r="VCS48" s="78"/>
      <c r="VCT48" s="78"/>
      <c r="VCU48" s="78"/>
      <c r="VCV48" s="78"/>
      <c r="VCW48" s="78"/>
      <c r="VCX48" s="78"/>
      <c r="VCY48" s="78"/>
      <c r="VCZ48" s="78"/>
      <c r="VDA48" s="78"/>
      <c r="VDB48" s="78"/>
      <c r="VDC48" s="78"/>
      <c r="VDD48" s="78"/>
      <c r="VDE48" s="78"/>
      <c r="VDF48" s="78"/>
      <c r="VDG48" s="78"/>
      <c r="VDH48" s="78"/>
      <c r="VDI48" s="78"/>
      <c r="VDJ48" s="78"/>
      <c r="VDK48" s="78"/>
      <c r="VDL48" s="78"/>
      <c r="VDM48" s="78"/>
      <c r="VDN48" s="78"/>
      <c r="VDO48" s="78"/>
      <c r="VDP48" s="78"/>
      <c r="VDQ48" s="78"/>
      <c r="VDR48" s="78"/>
      <c r="VDS48" s="78"/>
      <c r="VDT48" s="78"/>
      <c r="VDU48" s="78"/>
      <c r="VDV48" s="78"/>
      <c r="VDW48" s="78"/>
      <c r="VDX48" s="78"/>
      <c r="VDY48" s="78"/>
      <c r="VDZ48" s="78"/>
      <c r="VEA48" s="78"/>
      <c r="VEB48" s="78"/>
      <c r="VEC48" s="78"/>
      <c r="VED48" s="78"/>
      <c r="VEE48" s="78"/>
      <c r="VEF48" s="78"/>
      <c r="VEG48" s="78"/>
      <c r="VEH48" s="78"/>
      <c r="VEI48" s="78"/>
      <c r="VEJ48" s="78"/>
      <c r="VEK48" s="78"/>
      <c r="VEL48" s="78"/>
      <c r="VEM48" s="78"/>
      <c r="VEN48" s="78"/>
      <c r="VEO48" s="78"/>
      <c r="VEP48" s="78"/>
      <c r="VEQ48" s="78"/>
      <c r="VER48" s="78"/>
      <c r="VES48" s="78"/>
      <c r="VET48" s="78"/>
      <c r="VEU48" s="78"/>
      <c r="VEV48" s="78"/>
      <c r="VEW48" s="78"/>
      <c r="VEX48" s="78"/>
      <c r="VEY48" s="78"/>
      <c r="VEZ48" s="78"/>
      <c r="VFA48" s="78"/>
      <c r="VFB48" s="78"/>
      <c r="VFC48" s="78"/>
      <c r="VFD48" s="78"/>
      <c r="VFE48" s="78"/>
      <c r="VFF48" s="78"/>
      <c r="VFG48" s="78"/>
      <c r="VFH48" s="78"/>
      <c r="VFI48" s="78"/>
      <c r="VFJ48" s="78"/>
      <c r="VFK48" s="78"/>
      <c r="VFL48" s="78"/>
      <c r="VFM48" s="78"/>
      <c r="VFN48" s="78"/>
      <c r="VFO48" s="78"/>
      <c r="VFP48" s="78"/>
      <c r="VFQ48" s="78"/>
      <c r="VFR48" s="78"/>
      <c r="VFS48" s="78"/>
      <c r="VFT48" s="90"/>
      <c r="VFU48" s="90"/>
      <c r="VFV48" s="90"/>
      <c r="VFW48" s="90"/>
      <c r="VFX48" s="90"/>
      <c r="VFY48" s="90"/>
      <c r="VFZ48" s="78"/>
      <c r="VGA48" s="78"/>
      <c r="VGB48" s="78"/>
      <c r="VGC48" s="78"/>
      <c r="VGD48" s="78"/>
      <c r="VGE48" s="78"/>
      <c r="VGF48" s="78"/>
      <c r="VGG48" s="78"/>
      <c r="VGH48" s="78"/>
      <c r="VGI48" s="78"/>
      <c r="VGJ48" s="78"/>
      <c r="VGK48" s="78"/>
      <c r="VGL48" s="78"/>
      <c r="VGM48" s="78"/>
      <c r="VGN48" s="78"/>
      <c r="VGO48" s="78"/>
      <c r="VGP48" s="78"/>
      <c r="VGQ48" s="78"/>
      <c r="VGR48" s="78"/>
      <c r="VGS48" s="78"/>
      <c r="VGT48" s="78"/>
      <c r="VGU48" s="78"/>
      <c r="VGV48" s="78"/>
      <c r="VGW48" s="78"/>
      <c r="VGX48" s="78"/>
      <c r="VGY48" s="78"/>
      <c r="VGZ48" s="78"/>
      <c r="VHA48" s="78"/>
      <c r="VHB48" s="78"/>
      <c r="VHC48" s="78"/>
      <c r="VHD48" s="78"/>
      <c r="VHE48" s="78"/>
      <c r="VHF48" s="78"/>
      <c r="VHG48" s="78"/>
      <c r="VHH48" s="78"/>
      <c r="VHI48" s="78"/>
      <c r="VHJ48" s="78"/>
      <c r="VHK48" s="78"/>
      <c r="VHL48" s="78"/>
      <c r="VHM48" s="78"/>
      <c r="VHN48" s="78"/>
      <c r="VHO48" s="78"/>
      <c r="VHP48" s="78"/>
      <c r="VHQ48" s="78"/>
      <c r="VHR48" s="78"/>
      <c r="VHS48" s="78"/>
      <c r="VHT48" s="78"/>
      <c r="VHU48" s="78"/>
      <c r="VHV48" s="78"/>
      <c r="VHW48" s="78"/>
      <c r="VHX48" s="78"/>
      <c r="VHY48" s="78"/>
      <c r="VHZ48" s="78"/>
      <c r="VIA48" s="78"/>
      <c r="VIB48" s="78"/>
      <c r="VIC48" s="78"/>
      <c r="VID48" s="78"/>
      <c r="VIE48" s="78"/>
      <c r="VIF48" s="78"/>
      <c r="VIG48" s="78"/>
      <c r="VIH48" s="78"/>
      <c r="VII48" s="78"/>
      <c r="VIJ48" s="78"/>
      <c r="VIK48" s="78"/>
      <c r="VIL48" s="78"/>
      <c r="VIM48" s="78"/>
      <c r="VIN48" s="78"/>
      <c r="VIO48" s="78"/>
      <c r="VIP48" s="78"/>
      <c r="VIQ48" s="78"/>
      <c r="VIR48" s="78"/>
      <c r="VIS48" s="78"/>
      <c r="VIT48" s="78"/>
      <c r="VIU48" s="78"/>
      <c r="VIV48" s="78"/>
      <c r="VIW48" s="78"/>
      <c r="VIX48" s="78"/>
      <c r="VIY48" s="78"/>
      <c r="VIZ48" s="78"/>
      <c r="VJA48" s="78"/>
      <c r="VJB48" s="78"/>
      <c r="VJC48" s="78"/>
      <c r="VJD48" s="78"/>
      <c r="VJE48" s="78"/>
      <c r="VJF48" s="78"/>
      <c r="VJG48" s="78"/>
      <c r="VJH48" s="78"/>
      <c r="VJI48" s="78"/>
      <c r="VJJ48" s="78"/>
      <c r="VJK48" s="78"/>
      <c r="VJL48" s="78"/>
      <c r="VJM48" s="78"/>
      <c r="VJN48" s="78"/>
      <c r="VJO48" s="78"/>
      <c r="VJP48" s="78"/>
      <c r="VJQ48" s="78"/>
      <c r="VJR48" s="78"/>
      <c r="VJS48" s="78"/>
      <c r="VJT48" s="78"/>
      <c r="VJU48" s="78"/>
      <c r="VJV48" s="78"/>
      <c r="VJW48" s="78"/>
      <c r="VJX48" s="78"/>
      <c r="VJY48" s="78"/>
      <c r="VJZ48" s="78"/>
      <c r="VKA48" s="78"/>
      <c r="VKB48" s="78"/>
      <c r="VKC48" s="78"/>
      <c r="VKD48" s="78"/>
      <c r="VKE48" s="78"/>
      <c r="VKF48" s="78"/>
      <c r="VKG48" s="78"/>
      <c r="VKH48" s="78"/>
      <c r="VKI48" s="78"/>
      <c r="VKJ48" s="78"/>
      <c r="VKK48" s="78"/>
      <c r="VKL48" s="78"/>
      <c r="VKM48" s="78"/>
      <c r="VKN48" s="78"/>
      <c r="VKO48" s="78"/>
      <c r="VKP48" s="78"/>
      <c r="VKQ48" s="78"/>
      <c r="VKR48" s="78"/>
      <c r="VKS48" s="78"/>
      <c r="VKT48" s="78"/>
      <c r="VKU48" s="78"/>
      <c r="VKV48" s="78"/>
      <c r="VKW48" s="78"/>
      <c r="VKX48" s="78"/>
      <c r="VKY48" s="78"/>
      <c r="VKZ48" s="78"/>
      <c r="VLA48" s="78"/>
      <c r="VLB48" s="78"/>
      <c r="VLC48" s="78"/>
      <c r="VLD48" s="78"/>
      <c r="VLE48" s="78"/>
      <c r="VLF48" s="78"/>
      <c r="VLG48" s="78"/>
      <c r="VLH48" s="78"/>
      <c r="VLI48" s="78"/>
      <c r="VLJ48" s="78"/>
      <c r="VLK48" s="78"/>
      <c r="VLL48" s="78"/>
      <c r="VLM48" s="78"/>
      <c r="VLN48" s="78"/>
      <c r="VLO48" s="78"/>
      <c r="VLP48" s="78"/>
      <c r="VLQ48" s="78"/>
      <c r="VLR48" s="78"/>
      <c r="VLS48" s="78"/>
      <c r="VLT48" s="78"/>
      <c r="VLU48" s="78"/>
      <c r="VLV48" s="78"/>
      <c r="VLW48" s="78"/>
      <c r="VLX48" s="78"/>
      <c r="VLY48" s="78"/>
      <c r="VLZ48" s="78"/>
      <c r="VMA48" s="78"/>
      <c r="VMB48" s="78"/>
      <c r="VMC48" s="78"/>
      <c r="VMD48" s="78"/>
      <c r="VME48" s="78"/>
      <c r="VMF48" s="78"/>
      <c r="VMG48" s="78"/>
      <c r="VMH48" s="78"/>
      <c r="VMI48" s="78"/>
      <c r="VMJ48" s="78"/>
      <c r="VMK48" s="78"/>
      <c r="VML48" s="78"/>
      <c r="VMM48" s="78"/>
      <c r="VMN48" s="78"/>
      <c r="VMO48" s="78"/>
      <c r="VMP48" s="78"/>
      <c r="VMQ48" s="78"/>
      <c r="VMR48" s="78"/>
      <c r="VMS48" s="78"/>
      <c r="VMT48" s="78"/>
      <c r="VMU48" s="78"/>
      <c r="VMV48" s="78"/>
      <c r="VMW48" s="78"/>
      <c r="VMX48" s="78"/>
      <c r="VMY48" s="78"/>
      <c r="VMZ48" s="78"/>
      <c r="VNA48" s="78"/>
      <c r="VNB48" s="78"/>
      <c r="VNC48" s="78"/>
      <c r="VND48" s="78"/>
      <c r="VNE48" s="78"/>
      <c r="VNF48" s="78"/>
      <c r="VNG48" s="78"/>
      <c r="VNH48" s="78"/>
      <c r="VNI48" s="78"/>
      <c r="VNJ48" s="78"/>
      <c r="VNK48" s="78"/>
      <c r="VNL48" s="78"/>
      <c r="VNM48" s="78"/>
      <c r="VNN48" s="78"/>
      <c r="VNO48" s="78"/>
      <c r="VNP48" s="78"/>
      <c r="VNQ48" s="78"/>
      <c r="VNR48" s="78"/>
      <c r="VNS48" s="78"/>
      <c r="VNT48" s="78"/>
      <c r="VNU48" s="78"/>
      <c r="VNV48" s="78"/>
      <c r="VNW48" s="78"/>
      <c r="VNX48" s="78"/>
      <c r="VNY48" s="78"/>
      <c r="VNZ48" s="78"/>
      <c r="VOA48" s="78"/>
      <c r="VOB48" s="78"/>
      <c r="VOC48" s="78"/>
      <c r="VOD48" s="78"/>
      <c r="VOE48" s="78"/>
      <c r="VOF48" s="78"/>
      <c r="VOG48" s="78"/>
      <c r="VOH48" s="78"/>
      <c r="VOI48" s="78"/>
      <c r="VOJ48" s="78"/>
      <c r="VOK48" s="78"/>
      <c r="VOL48" s="78"/>
      <c r="VOM48" s="78"/>
      <c r="VON48" s="78"/>
      <c r="VOO48" s="78"/>
      <c r="VOP48" s="78"/>
      <c r="VOQ48" s="78"/>
      <c r="VOR48" s="78"/>
      <c r="VOS48" s="78"/>
      <c r="VOT48" s="78"/>
      <c r="VOU48" s="78"/>
      <c r="VOV48" s="78"/>
      <c r="VOW48" s="78"/>
      <c r="VOX48" s="78"/>
      <c r="VOY48" s="78"/>
      <c r="VOZ48" s="78"/>
      <c r="VPA48" s="78"/>
      <c r="VPB48" s="78"/>
      <c r="VPC48" s="78"/>
      <c r="VPD48" s="78"/>
      <c r="VPE48" s="78"/>
      <c r="VPF48" s="78"/>
      <c r="VPG48" s="78"/>
      <c r="VPH48" s="78"/>
      <c r="VPI48" s="78"/>
      <c r="VPJ48" s="78"/>
      <c r="VPK48" s="78"/>
      <c r="VPL48" s="78"/>
      <c r="VPM48" s="78"/>
      <c r="VPN48" s="78"/>
      <c r="VPO48" s="78"/>
      <c r="VPP48" s="90"/>
      <c r="VPQ48" s="90"/>
      <c r="VPR48" s="90"/>
      <c r="VPS48" s="90"/>
      <c r="VPT48" s="90"/>
      <c r="VPU48" s="90"/>
      <c r="VPV48" s="78"/>
      <c r="VPW48" s="78"/>
      <c r="VPX48" s="78"/>
      <c r="VPY48" s="78"/>
      <c r="VPZ48" s="78"/>
      <c r="VQA48" s="78"/>
      <c r="VQB48" s="78"/>
      <c r="VQC48" s="78"/>
      <c r="VQD48" s="78"/>
      <c r="VQE48" s="78"/>
      <c r="VQF48" s="78"/>
      <c r="VQG48" s="78"/>
      <c r="VQH48" s="78"/>
      <c r="VQI48" s="78"/>
      <c r="VQJ48" s="78"/>
      <c r="VQK48" s="78"/>
      <c r="VQL48" s="78"/>
      <c r="VQM48" s="78"/>
      <c r="VQN48" s="78"/>
      <c r="VQO48" s="78"/>
      <c r="VQP48" s="78"/>
      <c r="VQQ48" s="78"/>
      <c r="VQR48" s="78"/>
      <c r="VQS48" s="78"/>
      <c r="VQT48" s="78"/>
      <c r="VQU48" s="78"/>
      <c r="VQV48" s="78"/>
      <c r="VQW48" s="78"/>
      <c r="VQX48" s="78"/>
      <c r="VQY48" s="78"/>
      <c r="VQZ48" s="78"/>
      <c r="VRA48" s="78"/>
      <c r="VRB48" s="78"/>
      <c r="VRC48" s="78"/>
      <c r="VRD48" s="78"/>
      <c r="VRE48" s="78"/>
      <c r="VRF48" s="78"/>
      <c r="VRG48" s="78"/>
      <c r="VRH48" s="78"/>
      <c r="VRI48" s="78"/>
      <c r="VRJ48" s="78"/>
      <c r="VRK48" s="78"/>
      <c r="VRL48" s="78"/>
      <c r="VRM48" s="78"/>
      <c r="VRN48" s="78"/>
      <c r="VRO48" s="78"/>
      <c r="VRP48" s="78"/>
      <c r="VRQ48" s="78"/>
      <c r="VRR48" s="78"/>
      <c r="VRS48" s="78"/>
      <c r="VRT48" s="78"/>
      <c r="VRU48" s="78"/>
      <c r="VRV48" s="78"/>
      <c r="VRW48" s="78"/>
      <c r="VRX48" s="78"/>
      <c r="VRY48" s="78"/>
      <c r="VRZ48" s="78"/>
      <c r="VSA48" s="78"/>
      <c r="VSB48" s="78"/>
      <c r="VSC48" s="78"/>
      <c r="VSD48" s="78"/>
      <c r="VSE48" s="78"/>
      <c r="VSF48" s="78"/>
      <c r="VSG48" s="78"/>
      <c r="VSH48" s="78"/>
      <c r="VSI48" s="78"/>
      <c r="VSJ48" s="78"/>
      <c r="VSK48" s="78"/>
      <c r="VSL48" s="78"/>
      <c r="VSM48" s="78"/>
      <c r="VSN48" s="78"/>
      <c r="VSO48" s="78"/>
      <c r="VSP48" s="78"/>
      <c r="VSQ48" s="78"/>
      <c r="VSR48" s="78"/>
      <c r="VSS48" s="78"/>
      <c r="VST48" s="78"/>
      <c r="VSU48" s="78"/>
      <c r="VSV48" s="78"/>
      <c r="VSW48" s="78"/>
      <c r="VSX48" s="78"/>
      <c r="VSY48" s="78"/>
      <c r="VSZ48" s="78"/>
      <c r="VTA48" s="78"/>
      <c r="VTB48" s="78"/>
      <c r="VTC48" s="78"/>
      <c r="VTD48" s="78"/>
      <c r="VTE48" s="78"/>
      <c r="VTF48" s="78"/>
      <c r="VTG48" s="78"/>
      <c r="VTH48" s="78"/>
      <c r="VTI48" s="78"/>
      <c r="VTJ48" s="78"/>
      <c r="VTK48" s="78"/>
      <c r="VTL48" s="78"/>
      <c r="VTM48" s="78"/>
      <c r="VTN48" s="78"/>
      <c r="VTO48" s="78"/>
      <c r="VTP48" s="78"/>
      <c r="VTQ48" s="78"/>
      <c r="VTR48" s="78"/>
      <c r="VTS48" s="78"/>
      <c r="VTT48" s="78"/>
      <c r="VTU48" s="78"/>
      <c r="VTV48" s="78"/>
      <c r="VTW48" s="78"/>
      <c r="VTX48" s="78"/>
      <c r="VTY48" s="78"/>
      <c r="VTZ48" s="78"/>
      <c r="VUA48" s="78"/>
      <c r="VUB48" s="78"/>
      <c r="VUC48" s="78"/>
      <c r="VUD48" s="78"/>
      <c r="VUE48" s="78"/>
      <c r="VUF48" s="78"/>
      <c r="VUG48" s="78"/>
      <c r="VUH48" s="78"/>
      <c r="VUI48" s="78"/>
      <c r="VUJ48" s="78"/>
      <c r="VUK48" s="78"/>
      <c r="VUL48" s="78"/>
      <c r="VUM48" s="78"/>
      <c r="VUN48" s="78"/>
      <c r="VUO48" s="78"/>
      <c r="VUP48" s="78"/>
      <c r="VUQ48" s="78"/>
      <c r="VUR48" s="78"/>
      <c r="VUS48" s="78"/>
      <c r="VUT48" s="78"/>
      <c r="VUU48" s="78"/>
      <c r="VUV48" s="78"/>
      <c r="VUW48" s="78"/>
      <c r="VUX48" s="78"/>
      <c r="VUY48" s="78"/>
      <c r="VUZ48" s="78"/>
      <c r="VVA48" s="78"/>
      <c r="VVB48" s="78"/>
      <c r="VVC48" s="78"/>
      <c r="VVD48" s="78"/>
      <c r="VVE48" s="78"/>
      <c r="VVF48" s="78"/>
      <c r="VVG48" s="78"/>
      <c r="VVH48" s="78"/>
      <c r="VVI48" s="78"/>
      <c r="VVJ48" s="78"/>
      <c r="VVK48" s="78"/>
      <c r="VVL48" s="78"/>
      <c r="VVM48" s="78"/>
      <c r="VVN48" s="78"/>
      <c r="VVO48" s="78"/>
      <c r="VVP48" s="78"/>
      <c r="VVQ48" s="78"/>
      <c r="VVR48" s="78"/>
      <c r="VVS48" s="78"/>
      <c r="VVT48" s="78"/>
      <c r="VVU48" s="78"/>
      <c r="VVV48" s="78"/>
      <c r="VVW48" s="78"/>
      <c r="VVX48" s="78"/>
      <c r="VVY48" s="78"/>
      <c r="VVZ48" s="78"/>
      <c r="VWA48" s="78"/>
      <c r="VWB48" s="78"/>
      <c r="VWC48" s="78"/>
      <c r="VWD48" s="78"/>
      <c r="VWE48" s="78"/>
      <c r="VWF48" s="78"/>
      <c r="VWG48" s="78"/>
      <c r="VWH48" s="78"/>
      <c r="VWI48" s="78"/>
      <c r="VWJ48" s="78"/>
      <c r="VWK48" s="78"/>
      <c r="VWL48" s="78"/>
      <c r="VWM48" s="78"/>
      <c r="VWN48" s="78"/>
      <c r="VWO48" s="78"/>
      <c r="VWP48" s="78"/>
      <c r="VWQ48" s="78"/>
      <c r="VWR48" s="78"/>
      <c r="VWS48" s="78"/>
      <c r="VWT48" s="78"/>
      <c r="VWU48" s="78"/>
      <c r="VWV48" s="78"/>
      <c r="VWW48" s="78"/>
      <c r="VWX48" s="78"/>
      <c r="VWY48" s="78"/>
      <c r="VWZ48" s="78"/>
      <c r="VXA48" s="78"/>
      <c r="VXB48" s="78"/>
      <c r="VXC48" s="78"/>
      <c r="VXD48" s="78"/>
      <c r="VXE48" s="78"/>
      <c r="VXF48" s="78"/>
      <c r="VXG48" s="78"/>
      <c r="VXH48" s="78"/>
      <c r="VXI48" s="78"/>
      <c r="VXJ48" s="78"/>
      <c r="VXK48" s="78"/>
      <c r="VXL48" s="78"/>
      <c r="VXM48" s="78"/>
      <c r="VXN48" s="78"/>
      <c r="VXO48" s="78"/>
      <c r="VXP48" s="78"/>
      <c r="VXQ48" s="78"/>
      <c r="VXR48" s="78"/>
      <c r="VXS48" s="78"/>
      <c r="VXT48" s="78"/>
      <c r="VXU48" s="78"/>
      <c r="VXV48" s="78"/>
      <c r="VXW48" s="78"/>
      <c r="VXX48" s="78"/>
      <c r="VXY48" s="78"/>
      <c r="VXZ48" s="78"/>
      <c r="VYA48" s="78"/>
      <c r="VYB48" s="78"/>
      <c r="VYC48" s="78"/>
      <c r="VYD48" s="78"/>
      <c r="VYE48" s="78"/>
      <c r="VYF48" s="78"/>
      <c r="VYG48" s="78"/>
      <c r="VYH48" s="78"/>
      <c r="VYI48" s="78"/>
      <c r="VYJ48" s="78"/>
      <c r="VYK48" s="78"/>
      <c r="VYL48" s="78"/>
      <c r="VYM48" s="78"/>
      <c r="VYN48" s="78"/>
      <c r="VYO48" s="78"/>
      <c r="VYP48" s="78"/>
      <c r="VYQ48" s="78"/>
      <c r="VYR48" s="78"/>
      <c r="VYS48" s="78"/>
      <c r="VYT48" s="78"/>
      <c r="VYU48" s="78"/>
      <c r="VYV48" s="78"/>
      <c r="VYW48" s="78"/>
      <c r="VYX48" s="78"/>
      <c r="VYY48" s="78"/>
      <c r="VYZ48" s="78"/>
      <c r="VZA48" s="78"/>
      <c r="VZB48" s="78"/>
      <c r="VZC48" s="78"/>
      <c r="VZD48" s="78"/>
      <c r="VZE48" s="78"/>
      <c r="VZF48" s="78"/>
      <c r="VZG48" s="78"/>
      <c r="VZH48" s="78"/>
      <c r="VZI48" s="78"/>
      <c r="VZJ48" s="78"/>
      <c r="VZK48" s="78"/>
      <c r="VZL48" s="90"/>
      <c r="VZM48" s="90"/>
      <c r="VZN48" s="90"/>
      <c r="VZO48" s="90"/>
      <c r="VZP48" s="90"/>
      <c r="VZQ48" s="90"/>
      <c r="VZR48" s="78"/>
      <c r="VZS48" s="78"/>
      <c r="VZT48" s="78"/>
      <c r="VZU48" s="78"/>
      <c r="VZV48" s="78"/>
      <c r="VZW48" s="78"/>
      <c r="VZX48" s="78"/>
      <c r="VZY48" s="78"/>
      <c r="VZZ48" s="78"/>
      <c r="WAA48" s="78"/>
      <c r="WAB48" s="78"/>
      <c r="WAC48" s="78"/>
      <c r="WAD48" s="78"/>
      <c r="WAE48" s="78"/>
      <c r="WAF48" s="78"/>
      <c r="WAG48" s="78"/>
      <c r="WAH48" s="78"/>
      <c r="WAI48" s="78"/>
      <c r="WAJ48" s="78"/>
      <c r="WAK48" s="78"/>
      <c r="WAL48" s="78"/>
      <c r="WAM48" s="78"/>
      <c r="WAN48" s="78"/>
      <c r="WAO48" s="78"/>
      <c r="WAP48" s="78"/>
      <c r="WAQ48" s="78"/>
      <c r="WAR48" s="78"/>
      <c r="WAS48" s="78"/>
      <c r="WAT48" s="78"/>
      <c r="WAU48" s="78"/>
      <c r="WAV48" s="78"/>
      <c r="WAW48" s="78"/>
      <c r="WAX48" s="78"/>
      <c r="WAY48" s="78"/>
      <c r="WAZ48" s="78"/>
      <c r="WBA48" s="78"/>
      <c r="WBB48" s="78"/>
      <c r="WBC48" s="78"/>
      <c r="WBD48" s="78"/>
      <c r="WBE48" s="78"/>
      <c r="WBF48" s="78"/>
      <c r="WBG48" s="78"/>
      <c r="WBH48" s="78"/>
      <c r="WBI48" s="78"/>
      <c r="WBJ48" s="78"/>
      <c r="WBK48" s="78"/>
      <c r="WBL48" s="78"/>
      <c r="WBM48" s="78"/>
      <c r="WBN48" s="78"/>
      <c r="WBO48" s="78"/>
      <c r="WBP48" s="78"/>
      <c r="WBQ48" s="78"/>
      <c r="WBR48" s="78"/>
      <c r="WBS48" s="78"/>
      <c r="WBT48" s="78"/>
      <c r="WBU48" s="78"/>
      <c r="WBV48" s="78"/>
      <c r="WBW48" s="78"/>
      <c r="WBX48" s="78"/>
      <c r="WBY48" s="78"/>
      <c r="WBZ48" s="78"/>
      <c r="WCA48" s="78"/>
      <c r="WCB48" s="78"/>
      <c r="WCC48" s="78"/>
      <c r="WCD48" s="78"/>
      <c r="WCE48" s="78"/>
      <c r="WCF48" s="78"/>
      <c r="WCG48" s="78"/>
      <c r="WCH48" s="78"/>
      <c r="WCI48" s="78"/>
      <c r="WCJ48" s="78"/>
      <c r="WCK48" s="78"/>
      <c r="WCL48" s="78"/>
      <c r="WCM48" s="78"/>
      <c r="WCN48" s="78"/>
      <c r="WCO48" s="78"/>
      <c r="WCP48" s="78"/>
      <c r="WCQ48" s="78"/>
      <c r="WCR48" s="78"/>
      <c r="WCS48" s="78"/>
      <c r="WCT48" s="78"/>
      <c r="WCU48" s="78"/>
      <c r="WCV48" s="78"/>
      <c r="WCW48" s="78"/>
      <c r="WCX48" s="78"/>
      <c r="WCY48" s="78"/>
      <c r="WCZ48" s="78"/>
      <c r="WDA48" s="78"/>
      <c r="WDB48" s="78"/>
      <c r="WDC48" s="78"/>
      <c r="WDD48" s="78"/>
      <c r="WDE48" s="78"/>
      <c r="WDF48" s="78"/>
      <c r="WDG48" s="78"/>
      <c r="WDH48" s="78"/>
      <c r="WDI48" s="78"/>
      <c r="WDJ48" s="78"/>
      <c r="WDK48" s="78"/>
      <c r="WDL48" s="78"/>
      <c r="WDM48" s="78"/>
      <c r="WDN48" s="78"/>
      <c r="WDO48" s="78"/>
      <c r="WDP48" s="78"/>
      <c r="WDQ48" s="78"/>
      <c r="WDR48" s="78"/>
      <c r="WDS48" s="78"/>
      <c r="WDT48" s="78"/>
      <c r="WDU48" s="78"/>
      <c r="WDV48" s="78"/>
      <c r="WDW48" s="78"/>
      <c r="WDX48" s="78"/>
      <c r="WDY48" s="78"/>
      <c r="WDZ48" s="78"/>
      <c r="WEA48" s="78"/>
      <c r="WEB48" s="78"/>
      <c r="WEC48" s="78"/>
      <c r="WED48" s="78"/>
      <c r="WEE48" s="78"/>
      <c r="WEF48" s="78"/>
      <c r="WEG48" s="78"/>
      <c r="WEH48" s="78"/>
      <c r="WEI48" s="78"/>
      <c r="WEJ48" s="78"/>
      <c r="WEK48" s="78"/>
      <c r="WEL48" s="78"/>
      <c r="WEM48" s="78"/>
      <c r="WEN48" s="78"/>
      <c r="WEO48" s="78"/>
      <c r="WEP48" s="78"/>
      <c r="WEQ48" s="78"/>
      <c r="WER48" s="78"/>
      <c r="WES48" s="78"/>
      <c r="WET48" s="78"/>
      <c r="WEU48" s="78"/>
      <c r="WEV48" s="78"/>
      <c r="WEW48" s="78"/>
      <c r="WEX48" s="78"/>
      <c r="WEY48" s="78"/>
      <c r="WEZ48" s="78"/>
      <c r="WFA48" s="78"/>
      <c r="WFB48" s="78"/>
      <c r="WFC48" s="78"/>
      <c r="WFD48" s="78"/>
      <c r="WFE48" s="78"/>
      <c r="WFF48" s="78"/>
      <c r="WFG48" s="78"/>
      <c r="WFH48" s="78"/>
      <c r="WFI48" s="78"/>
      <c r="WFJ48" s="78"/>
      <c r="WFK48" s="78"/>
      <c r="WFL48" s="78"/>
      <c r="WFM48" s="78"/>
      <c r="WFN48" s="78"/>
      <c r="WFO48" s="78"/>
      <c r="WFP48" s="78"/>
      <c r="WFQ48" s="78"/>
      <c r="WFR48" s="78"/>
      <c r="WFS48" s="78"/>
      <c r="WFT48" s="78"/>
      <c r="WFU48" s="78"/>
      <c r="WFV48" s="78"/>
      <c r="WFW48" s="78"/>
      <c r="WFX48" s="78"/>
      <c r="WFY48" s="78"/>
      <c r="WFZ48" s="78"/>
      <c r="WGA48" s="78"/>
      <c r="WGB48" s="78"/>
      <c r="WGC48" s="78"/>
      <c r="WGD48" s="78"/>
      <c r="WGE48" s="78"/>
      <c r="WGF48" s="78"/>
      <c r="WGG48" s="78"/>
      <c r="WGH48" s="78"/>
      <c r="WGI48" s="78"/>
      <c r="WGJ48" s="78"/>
      <c r="WGK48" s="78"/>
      <c r="WGL48" s="78"/>
      <c r="WGM48" s="78"/>
      <c r="WGN48" s="78"/>
      <c r="WGO48" s="78"/>
      <c r="WGP48" s="78"/>
      <c r="WGQ48" s="78"/>
      <c r="WGR48" s="78"/>
      <c r="WGS48" s="78"/>
      <c r="WGT48" s="78"/>
      <c r="WGU48" s="78"/>
      <c r="WGV48" s="78"/>
      <c r="WGW48" s="78"/>
      <c r="WGX48" s="78"/>
      <c r="WGY48" s="78"/>
      <c r="WGZ48" s="78"/>
      <c r="WHA48" s="78"/>
      <c r="WHB48" s="78"/>
      <c r="WHC48" s="78"/>
      <c r="WHD48" s="78"/>
      <c r="WHE48" s="78"/>
      <c r="WHF48" s="78"/>
      <c r="WHG48" s="78"/>
      <c r="WHH48" s="78"/>
      <c r="WHI48" s="78"/>
      <c r="WHJ48" s="78"/>
      <c r="WHK48" s="78"/>
      <c r="WHL48" s="78"/>
      <c r="WHM48" s="78"/>
      <c r="WHN48" s="78"/>
      <c r="WHO48" s="78"/>
      <c r="WHP48" s="78"/>
      <c r="WHQ48" s="78"/>
      <c r="WHR48" s="78"/>
      <c r="WHS48" s="78"/>
      <c r="WHT48" s="78"/>
      <c r="WHU48" s="78"/>
      <c r="WHV48" s="78"/>
      <c r="WHW48" s="78"/>
      <c r="WHX48" s="78"/>
      <c r="WHY48" s="78"/>
      <c r="WHZ48" s="78"/>
      <c r="WIA48" s="78"/>
      <c r="WIB48" s="78"/>
      <c r="WIC48" s="78"/>
      <c r="WID48" s="78"/>
      <c r="WIE48" s="78"/>
      <c r="WIF48" s="78"/>
      <c r="WIG48" s="78"/>
      <c r="WIH48" s="78"/>
      <c r="WII48" s="78"/>
      <c r="WIJ48" s="78"/>
      <c r="WIK48" s="78"/>
      <c r="WIL48" s="78"/>
      <c r="WIM48" s="78"/>
      <c r="WIN48" s="78"/>
      <c r="WIO48" s="78"/>
      <c r="WIP48" s="78"/>
      <c r="WIQ48" s="78"/>
      <c r="WIR48" s="78"/>
      <c r="WIS48" s="78"/>
      <c r="WIT48" s="78"/>
      <c r="WIU48" s="78"/>
      <c r="WIV48" s="78"/>
      <c r="WIW48" s="78"/>
      <c r="WIX48" s="78"/>
      <c r="WIY48" s="78"/>
      <c r="WIZ48" s="78"/>
      <c r="WJA48" s="78"/>
      <c r="WJB48" s="78"/>
      <c r="WJC48" s="78"/>
      <c r="WJD48" s="78"/>
      <c r="WJE48" s="78"/>
      <c r="WJF48" s="78"/>
      <c r="WJG48" s="78"/>
      <c r="WJH48" s="90"/>
      <c r="WJI48" s="90"/>
      <c r="WJJ48" s="90"/>
      <c r="WJK48" s="90"/>
      <c r="WJL48" s="90"/>
      <c r="WJM48" s="90"/>
      <c r="WJN48" s="78"/>
      <c r="WJO48" s="78"/>
      <c r="WJP48" s="78"/>
      <c r="WJQ48" s="78"/>
      <c r="WJR48" s="78"/>
      <c r="WJS48" s="78"/>
      <c r="WJT48" s="78"/>
      <c r="WJU48" s="78"/>
      <c r="WJV48" s="78"/>
      <c r="WJW48" s="78"/>
      <c r="WJX48" s="78"/>
      <c r="WJY48" s="78"/>
      <c r="WJZ48" s="78"/>
      <c r="WKA48" s="78"/>
      <c r="WKB48" s="78"/>
      <c r="WKC48" s="78"/>
      <c r="WKD48" s="78"/>
      <c r="WKE48" s="78"/>
      <c r="WKF48" s="78"/>
      <c r="WKG48" s="78"/>
      <c r="WKH48" s="78"/>
      <c r="WKI48" s="78"/>
      <c r="WKJ48" s="78"/>
      <c r="WKK48" s="78"/>
      <c r="WKL48" s="78"/>
      <c r="WKM48" s="78"/>
      <c r="WKN48" s="78"/>
      <c r="WKO48" s="78"/>
      <c r="WKP48" s="78"/>
      <c r="WKQ48" s="78"/>
      <c r="WKR48" s="78"/>
      <c r="WKS48" s="78"/>
      <c r="WKT48" s="78"/>
      <c r="WKU48" s="78"/>
      <c r="WKV48" s="78"/>
      <c r="WKW48" s="78"/>
      <c r="WKX48" s="78"/>
      <c r="WKY48" s="78"/>
      <c r="WKZ48" s="78"/>
      <c r="WLA48" s="78"/>
      <c r="WLB48" s="78"/>
      <c r="WLC48" s="78"/>
      <c r="WLD48" s="78"/>
      <c r="WLE48" s="78"/>
      <c r="WLF48" s="78"/>
      <c r="WLG48" s="78"/>
      <c r="WLH48" s="78"/>
      <c r="WLI48" s="78"/>
      <c r="WLJ48" s="78"/>
      <c r="WLK48" s="78"/>
      <c r="WLL48" s="78"/>
      <c r="WLM48" s="78"/>
      <c r="WLN48" s="78"/>
      <c r="WLO48" s="78"/>
      <c r="WLP48" s="78"/>
      <c r="WLQ48" s="78"/>
      <c r="WLR48" s="78"/>
      <c r="WLS48" s="78"/>
      <c r="WLT48" s="78"/>
      <c r="WLU48" s="78"/>
      <c r="WLV48" s="78"/>
      <c r="WLW48" s="78"/>
      <c r="WLX48" s="78"/>
      <c r="WLY48" s="78"/>
      <c r="WLZ48" s="78"/>
      <c r="WMA48" s="78"/>
      <c r="WMB48" s="78"/>
      <c r="WMC48" s="78"/>
      <c r="WMD48" s="78"/>
      <c r="WME48" s="78"/>
      <c r="WMF48" s="78"/>
      <c r="WMG48" s="78"/>
      <c r="WMH48" s="78"/>
      <c r="WMI48" s="78"/>
      <c r="WMJ48" s="78"/>
      <c r="WMK48" s="78"/>
      <c r="WML48" s="78"/>
      <c r="WMM48" s="78"/>
      <c r="WMN48" s="78"/>
      <c r="WMO48" s="78"/>
      <c r="WMP48" s="78"/>
      <c r="WMQ48" s="78"/>
      <c r="WMR48" s="78"/>
      <c r="WMS48" s="78"/>
      <c r="WMT48" s="78"/>
      <c r="WMU48" s="78"/>
      <c r="WMV48" s="78"/>
      <c r="WMW48" s="78"/>
      <c r="WMX48" s="78"/>
      <c r="WMY48" s="78"/>
      <c r="WMZ48" s="78"/>
      <c r="WNA48" s="78"/>
      <c r="WNB48" s="78"/>
      <c r="WNC48" s="78"/>
      <c r="WND48" s="78"/>
      <c r="WNE48" s="78"/>
      <c r="WNF48" s="78"/>
      <c r="WNG48" s="78"/>
      <c r="WNH48" s="78"/>
      <c r="WNI48" s="78"/>
      <c r="WNJ48" s="78"/>
      <c r="WNK48" s="78"/>
      <c r="WNL48" s="78"/>
      <c r="WNM48" s="78"/>
      <c r="WNN48" s="78"/>
      <c r="WNO48" s="78"/>
      <c r="WNP48" s="78"/>
      <c r="WNQ48" s="78"/>
      <c r="WNR48" s="78"/>
      <c r="WNS48" s="78"/>
      <c r="WNT48" s="78"/>
      <c r="WNU48" s="78"/>
      <c r="WNV48" s="78"/>
      <c r="WNW48" s="78"/>
      <c r="WNX48" s="78"/>
      <c r="WNY48" s="78"/>
      <c r="WNZ48" s="78"/>
      <c r="WOA48" s="78"/>
      <c r="WOB48" s="78"/>
      <c r="WOC48" s="78"/>
      <c r="WOD48" s="78"/>
      <c r="WOE48" s="78"/>
      <c r="WOF48" s="78"/>
      <c r="WOG48" s="78"/>
      <c r="WOH48" s="78"/>
      <c r="WOI48" s="78"/>
      <c r="WOJ48" s="78"/>
      <c r="WOK48" s="78"/>
      <c r="WOL48" s="78"/>
      <c r="WOM48" s="78"/>
      <c r="WON48" s="78"/>
      <c r="WOO48" s="78"/>
      <c r="WOP48" s="78"/>
      <c r="WOQ48" s="78"/>
      <c r="WOR48" s="78"/>
      <c r="WOS48" s="78"/>
      <c r="WOT48" s="78"/>
      <c r="WOU48" s="78"/>
      <c r="WOV48" s="78"/>
      <c r="WOW48" s="78"/>
      <c r="WOX48" s="78"/>
      <c r="WOY48" s="78"/>
      <c r="WOZ48" s="78"/>
      <c r="WPA48" s="78"/>
      <c r="WPB48" s="78"/>
      <c r="WPC48" s="78"/>
      <c r="WPD48" s="78"/>
      <c r="WPE48" s="78"/>
      <c r="WPF48" s="78"/>
      <c r="WPG48" s="78"/>
      <c r="WPH48" s="78"/>
      <c r="WPI48" s="78"/>
      <c r="WPJ48" s="78"/>
      <c r="WPK48" s="78"/>
      <c r="WPL48" s="78"/>
      <c r="WPM48" s="78"/>
      <c r="WPN48" s="78"/>
      <c r="WPO48" s="78"/>
      <c r="WPP48" s="78"/>
      <c r="WPQ48" s="78"/>
      <c r="WPR48" s="78"/>
      <c r="WPS48" s="78"/>
      <c r="WPT48" s="78"/>
      <c r="WPU48" s="78"/>
      <c r="WPV48" s="78"/>
      <c r="WPW48" s="78"/>
      <c r="WPX48" s="78"/>
      <c r="WPY48" s="78"/>
      <c r="WPZ48" s="78"/>
      <c r="WQA48" s="78"/>
      <c r="WQB48" s="78"/>
      <c r="WQC48" s="78"/>
      <c r="WQD48" s="78"/>
      <c r="WQE48" s="78"/>
      <c r="WQF48" s="78"/>
      <c r="WQG48" s="78"/>
      <c r="WQH48" s="78"/>
      <c r="WQI48" s="78"/>
      <c r="WQJ48" s="78"/>
      <c r="WQK48" s="78"/>
      <c r="WQL48" s="78"/>
      <c r="WQM48" s="78"/>
      <c r="WQN48" s="78"/>
      <c r="WQO48" s="78"/>
      <c r="WQP48" s="78"/>
      <c r="WQQ48" s="78"/>
      <c r="WQR48" s="78"/>
      <c r="WQS48" s="78"/>
      <c r="WQT48" s="78"/>
      <c r="WQU48" s="78"/>
      <c r="WQV48" s="78"/>
      <c r="WQW48" s="78"/>
      <c r="WQX48" s="78"/>
      <c r="WQY48" s="78"/>
      <c r="WQZ48" s="78"/>
      <c r="WRA48" s="78"/>
      <c r="WRB48" s="78"/>
      <c r="WRC48" s="78"/>
      <c r="WRD48" s="78"/>
      <c r="WRE48" s="78"/>
      <c r="WRF48" s="78"/>
      <c r="WRG48" s="78"/>
      <c r="WRH48" s="78"/>
      <c r="WRI48" s="78"/>
      <c r="WRJ48" s="78"/>
      <c r="WRK48" s="78"/>
      <c r="WRL48" s="78"/>
      <c r="WRM48" s="78"/>
      <c r="WRN48" s="78"/>
      <c r="WRO48" s="78"/>
      <c r="WRP48" s="78"/>
      <c r="WRQ48" s="78"/>
      <c r="WRR48" s="78"/>
      <c r="WRS48" s="78"/>
      <c r="WRT48" s="78"/>
      <c r="WRU48" s="78"/>
      <c r="WRV48" s="78"/>
      <c r="WRW48" s="78"/>
      <c r="WRX48" s="78"/>
      <c r="WRY48" s="78"/>
      <c r="WRZ48" s="78"/>
      <c r="WSA48" s="78"/>
      <c r="WSB48" s="78"/>
      <c r="WSC48" s="78"/>
      <c r="WSD48" s="78"/>
      <c r="WSE48" s="78"/>
      <c r="WSF48" s="78"/>
      <c r="WSG48" s="78"/>
      <c r="WSH48" s="78"/>
      <c r="WSI48" s="78"/>
      <c r="WSJ48" s="78"/>
      <c r="WSK48" s="78"/>
      <c r="WSL48" s="78"/>
      <c r="WSM48" s="78"/>
      <c r="WSN48" s="78"/>
      <c r="WSO48" s="78"/>
      <c r="WSP48" s="78"/>
      <c r="WSQ48" s="78"/>
      <c r="WSR48" s="78"/>
      <c r="WSS48" s="78"/>
      <c r="WST48" s="78"/>
      <c r="WSU48" s="78"/>
      <c r="WSV48" s="78"/>
      <c r="WSW48" s="78"/>
      <c r="WSX48" s="78"/>
      <c r="WSY48" s="78"/>
      <c r="WSZ48" s="78"/>
      <c r="WTA48" s="78"/>
      <c r="WTB48" s="78"/>
      <c r="WTC48" s="78"/>
      <c r="WTD48" s="90"/>
      <c r="WTE48" s="90"/>
      <c r="WTF48" s="90"/>
      <c r="WTG48" s="90"/>
      <c r="WTH48" s="90"/>
      <c r="WTI48" s="90"/>
      <c r="WTJ48" s="78"/>
      <c r="WTK48" s="78"/>
      <c r="WTL48" s="78"/>
      <c r="WTM48" s="78"/>
      <c r="WTN48" s="78"/>
      <c r="WTO48" s="78"/>
      <c r="WTP48" s="78"/>
      <c r="WTQ48" s="78"/>
      <c r="WTR48" s="78"/>
      <c r="WTS48" s="78"/>
      <c r="WTT48" s="78"/>
      <c r="WTU48" s="78"/>
      <c r="WTV48" s="78"/>
      <c r="WTW48" s="78"/>
      <c r="WTX48" s="78"/>
      <c r="WTY48" s="78"/>
      <c r="WTZ48" s="78"/>
      <c r="WUA48" s="78"/>
      <c r="WUB48" s="78"/>
      <c r="WUC48" s="78"/>
      <c r="WUD48" s="78"/>
      <c r="WUE48" s="78"/>
      <c r="WUF48" s="78"/>
      <c r="WUG48" s="78"/>
      <c r="WUH48" s="78"/>
      <c r="WUI48" s="78"/>
      <c r="WUJ48" s="78"/>
      <c r="WUK48" s="78"/>
      <c r="WUL48" s="78"/>
      <c r="WUM48" s="78"/>
      <c r="WUN48" s="78"/>
      <c r="WUO48" s="78"/>
      <c r="WUP48" s="78"/>
      <c r="WUQ48" s="78"/>
      <c r="WUR48" s="78"/>
      <c r="WUS48" s="78"/>
      <c r="WUT48" s="78"/>
      <c r="WUU48" s="78"/>
      <c r="WUV48" s="78"/>
      <c r="WUW48" s="78"/>
      <c r="WUX48" s="78"/>
      <c r="WUY48" s="78"/>
      <c r="WUZ48" s="78"/>
      <c r="WVA48" s="78"/>
      <c r="WVB48" s="78"/>
      <c r="WVC48" s="78"/>
      <c r="WVD48" s="78"/>
      <c r="WVE48" s="78"/>
      <c r="WVF48" s="78"/>
      <c r="WVG48" s="78"/>
      <c r="WVH48" s="78"/>
      <c r="WVI48" s="78"/>
      <c r="WVJ48" s="78"/>
      <c r="WVK48" s="78"/>
      <c r="WVL48" s="78"/>
      <c r="WVM48" s="78"/>
      <c r="WVN48" s="78"/>
      <c r="WVO48" s="78"/>
      <c r="WVP48" s="78"/>
      <c r="WVQ48" s="78"/>
      <c r="WVR48" s="78"/>
      <c r="WVS48" s="78"/>
      <c r="WVT48" s="78"/>
      <c r="WVU48" s="78"/>
      <c r="WVV48" s="78"/>
      <c r="WVW48" s="78"/>
      <c r="WVX48" s="78"/>
      <c r="WVY48" s="78"/>
      <c r="WVZ48" s="78"/>
      <c r="WWA48" s="78"/>
      <c r="WWB48" s="78"/>
      <c r="WWC48" s="78"/>
      <c r="WWD48" s="78"/>
      <c r="WWE48" s="78"/>
      <c r="WWF48" s="78"/>
      <c r="WWG48" s="78"/>
      <c r="WWH48" s="78"/>
      <c r="WWI48" s="78"/>
      <c r="WWJ48" s="78"/>
      <c r="WWK48" s="78"/>
      <c r="WWL48" s="78"/>
      <c r="WWM48" s="78"/>
      <c r="WWN48" s="78"/>
      <c r="WWO48" s="78"/>
      <c r="WWP48" s="78"/>
      <c r="WWQ48" s="78"/>
      <c r="WWR48" s="78"/>
      <c r="WWS48" s="78"/>
      <c r="WWT48" s="78"/>
      <c r="WWU48" s="78"/>
      <c r="WWV48" s="78"/>
      <c r="WWW48" s="78"/>
      <c r="WWX48" s="78"/>
      <c r="WWY48" s="78"/>
      <c r="WWZ48" s="78"/>
      <c r="WXA48" s="78"/>
      <c r="WXB48" s="78"/>
      <c r="WXC48" s="78"/>
      <c r="WXD48" s="78"/>
      <c r="WXE48" s="78"/>
      <c r="WXF48" s="78"/>
      <c r="WXG48" s="78"/>
      <c r="WXH48" s="78"/>
      <c r="WXI48" s="78"/>
      <c r="WXJ48" s="78"/>
      <c r="WXK48" s="78"/>
      <c r="WXL48" s="78"/>
      <c r="WXM48" s="78"/>
      <c r="WXN48" s="78"/>
      <c r="WXO48" s="78"/>
      <c r="WXP48" s="78"/>
      <c r="WXQ48" s="78"/>
      <c r="WXR48" s="78"/>
      <c r="WXS48" s="78"/>
      <c r="WXT48" s="78"/>
      <c r="WXU48" s="78"/>
      <c r="WXV48" s="78"/>
      <c r="WXW48" s="78"/>
      <c r="WXX48" s="78"/>
      <c r="WXY48" s="78"/>
      <c r="WXZ48" s="78"/>
      <c r="WYA48" s="78"/>
      <c r="WYB48" s="78"/>
      <c r="WYC48" s="78"/>
      <c r="WYD48" s="78"/>
      <c r="WYE48" s="78"/>
      <c r="WYF48" s="78"/>
      <c r="WYG48" s="78"/>
      <c r="WYH48" s="78"/>
      <c r="WYI48" s="78"/>
      <c r="WYJ48" s="78"/>
      <c r="WYK48" s="78"/>
      <c r="WYL48" s="78"/>
      <c r="WYM48" s="78"/>
      <c r="WYN48" s="78"/>
      <c r="WYO48" s="78"/>
      <c r="WYP48" s="78"/>
      <c r="WYQ48" s="78"/>
      <c r="WYR48" s="78"/>
      <c r="WYS48" s="78"/>
      <c r="WYT48" s="78"/>
      <c r="WYU48" s="78"/>
      <c r="WYV48" s="78"/>
      <c r="WYW48" s="78"/>
      <c r="WYX48" s="78"/>
      <c r="WYY48" s="78"/>
      <c r="WYZ48" s="78"/>
      <c r="WZA48" s="78"/>
      <c r="WZB48" s="78"/>
      <c r="WZC48" s="78"/>
      <c r="WZD48" s="78"/>
      <c r="WZE48" s="78"/>
      <c r="WZF48" s="78"/>
      <c r="WZG48" s="78"/>
      <c r="WZH48" s="78"/>
      <c r="WZI48" s="78"/>
      <c r="WZJ48" s="78"/>
      <c r="WZK48" s="78"/>
      <c r="WZL48" s="78"/>
      <c r="WZM48" s="78"/>
      <c r="WZN48" s="78"/>
      <c r="WZO48" s="78"/>
      <c r="WZP48" s="78"/>
      <c r="WZQ48" s="78"/>
      <c r="WZR48" s="78"/>
      <c r="WZS48" s="78"/>
      <c r="WZT48" s="78"/>
      <c r="WZU48" s="78"/>
      <c r="WZV48" s="78"/>
      <c r="WZW48" s="78"/>
      <c r="WZX48" s="78"/>
      <c r="WZY48" s="78"/>
      <c r="WZZ48" s="78"/>
      <c r="XAA48" s="78"/>
      <c r="XAB48" s="78"/>
      <c r="XAC48" s="78"/>
      <c r="XAD48" s="78"/>
      <c r="XAE48" s="78"/>
      <c r="XAF48" s="78"/>
      <c r="XAG48" s="78"/>
      <c r="XAH48" s="78"/>
      <c r="XAI48" s="78"/>
      <c r="XAJ48" s="78"/>
      <c r="XAK48" s="78"/>
      <c r="XAL48" s="78"/>
      <c r="XAM48" s="78"/>
      <c r="XAN48" s="78"/>
      <c r="XAO48" s="78"/>
      <c r="XAP48" s="78"/>
      <c r="XAQ48" s="78"/>
      <c r="XAR48" s="78"/>
      <c r="XAS48" s="78"/>
      <c r="XAT48" s="78"/>
      <c r="XAU48" s="78"/>
      <c r="XAV48" s="78"/>
      <c r="XAW48" s="78"/>
      <c r="XAX48" s="78"/>
      <c r="XAY48" s="78"/>
      <c r="XAZ48" s="78"/>
      <c r="XBA48" s="78"/>
      <c r="XBB48" s="78"/>
      <c r="XBC48" s="78"/>
      <c r="XBD48" s="78"/>
      <c r="XBE48" s="78"/>
      <c r="XBF48" s="78"/>
      <c r="XBG48" s="78"/>
      <c r="XBH48" s="78"/>
      <c r="XBI48" s="78"/>
      <c r="XBJ48" s="78"/>
      <c r="XBK48" s="78"/>
      <c r="XBL48" s="78"/>
      <c r="XBM48" s="78"/>
      <c r="XBN48" s="78"/>
      <c r="XBO48" s="78"/>
      <c r="XBP48" s="78"/>
      <c r="XBQ48" s="78"/>
      <c r="XBR48" s="78"/>
      <c r="XBS48" s="78"/>
      <c r="XBT48" s="78"/>
      <c r="XBU48" s="78"/>
      <c r="XBV48" s="78"/>
      <c r="XBW48" s="78"/>
      <c r="XBX48" s="78"/>
      <c r="XBY48" s="78"/>
      <c r="XBZ48" s="78"/>
      <c r="XCA48" s="78"/>
      <c r="XCB48" s="78"/>
      <c r="XCC48" s="78"/>
      <c r="XCD48" s="78"/>
      <c r="XCE48" s="78"/>
      <c r="XCF48" s="78"/>
      <c r="XCG48" s="78"/>
      <c r="XCH48" s="78"/>
      <c r="XCI48" s="78"/>
      <c r="XCJ48" s="78"/>
      <c r="XCK48" s="78"/>
      <c r="XCL48" s="78"/>
      <c r="XCM48" s="78"/>
      <c r="XCN48" s="78"/>
      <c r="XCO48" s="78"/>
      <c r="XCP48" s="78"/>
      <c r="XCQ48" s="78"/>
      <c r="XCR48" s="78"/>
      <c r="XCS48" s="78"/>
      <c r="XCT48" s="78"/>
    </row>
    <row r="49" spans="1:16322" s="97" customFormat="1" ht="63" x14ac:dyDescent="0.25">
      <c r="A49" s="28" t="s">
        <v>6</v>
      </c>
      <c r="B49" s="29" t="s">
        <v>27</v>
      </c>
      <c r="C49" s="30">
        <v>100</v>
      </c>
      <c r="D49" s="31">
        <v>62113612.079999998</v>
      </c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78"/>
      <c r="DH49" s="78"/>
      <c r="DI49" s="78"/>
      <c r="DJ49" s="78"/>
      <c r="DK49" s="78"/>
      <c r="DL49" s="78"/>
      <c r="DM49" s="78"/>
      <c r="DN49" s="78"/>
      <c r="DO49" s="78"/>
      <c r="DP49" s="78"/>
      <c r="DQ49" s="78"/>
      <c r="DR49" s="78"/>
      <c r="DS49" s="78"/>
      <c r="DT49" s="78"/>
      <c r="DU49" s="78"/>
      <c r="DV49" s="78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78"/>
      <c r="EW49" s="78"/>
      <c r="EX49" s="78"/>
      <c r="EY49" s="78"/>
      <c r="EZ49" s="78"/>
      <c r="FA49" s="78"/>
      <c r="FB49" s="78"/>
      <c r="FC49" s="78"/>
      <c r="FD49" s="78"/>
      <c r="FE49" s="78"/>
      <c r="FF49" s="78"/>
      <c r="FG49" s="78"/>
      <c r="FH49" s="78"/>
      <c r="FI49" s="78"/>
      <c r="FJ49" s="78"/>
      <c r="FK49" s="78"/>
      <c r="FL49" s="78"/>
      <c r="FM49" s="78"/>
      <c r="FN49" s="78"/>
      <c r="FO49" s="78"/>
      <c r="FP49" s="78"/>
      <c r="FQ49" s="78"/>
      <c r="FR49" s="78"/>
      <c r="FS49" s="78"/>
      <c r="FT49" s="78"/>
      <c r="FU49" s="78"/>
      <c r="FV49" s="78"/>
      <c r="FW49" s="78"/>
      <c r="FX49" s="78"/>
      <c r="FY49" s="78"/>
      <c r="FZ49" s="78"/>
      <c r="GA49" s="78"/>
      <c r="GB49" s="78"/>
      <c r="GC49" s="78"/>
      <c r="GD49" s="78"/>
      <c r="GE49" s="78"/>
      <c r="GF49" s="78"/>
      <c r="GG49" s="78"/>
      <c r="GH49" s="78"/>
      <c r="GI49" s="78"/>
      <c r="GJ49" s="78"/>
      <c r="GK49" s="78"/>
      <c r="GL49" s="78"/>
      <c r="GM49" s="78"/>
      <c r="GN49" s="78"/>
      <c r="GO49" s="78"/>
      <c r="GP49" s="78"/>
      <c r="GQ49" s="78"/>
      <c r="GR49" s="90"/>
      <c r="GS49" s="90"/>
      <c r="GT49" s="90"/>
      <c r="GU49" s="90"/>
      <c r="GV49" s="90"/>
      <c r="GW49" s="90"/>
      <c r="GX49" s="78"/>
      <c r="GY49" s="78"/>
      <c r="GZ49" s="78"/>
      <c r="HA49" s="78"/>
      <c r="HB49" s="78"/>
      <c r="HC49" s="78"/>
      <c r="HD49" s="78"/>
      <c r="HE49" s="78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78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78"/>
      <c r="IK49" s="78"/>
      <c r="IL49" s="78"/>
      <c r="IM49" s="78"/>
      <c r="IN49" s="78"/>
      <c r="IO49" s="78"/>
      <c r="IP49" s="78"/>
      <c r="IQ49" s="78"/>
      <c r="IR49" s="78"/>
      <c r="IS49" s="78"/>
      <c r="IT49" s="78"/>
      <c r="IU49" s="78"/>
      <c r="IV49" s="78"/>
      <c r="IW49" s="78"/>
      <c r="IX49" s="78"/>
      <c r="IY49" s="78"/>
      <c r="IZ49" s="78"/>
      <c r="JA49" s="78"/>
      <c r="JB49" s="78"/>
      <c r="JC49" s="78"/>
      <c r="JD49" s="78"/>
      <c r="JE49" s="78"/>
      <c r="JF49" s="78"/>
      <c r="JG49" s="78"/>
      <c r="JH49" s="78"/>
      <c r="JI49" s="78"/>
      <c r="JJ49" s="78"/>
      <c r="JK49" s="78"/>
      <c r="JL49" s="78"/>
      <c r="JM49" s="78"/>
      <c r="JN49" s="78"/>
      <c r="JO49" s="78"/>
      <c r="JP49" s="78"/>
      <c r="JQ49" s="78"/>
      <c r="JR49" s="78"/>
      <c r="JS49" s="78"/>
      <c r="JT49" s="78"/>
      <c r="JU49" s="78"/>
      <c r="JV49" s="78"/>
      <c r="JW49" s="78"/>
      <c r="JX49" s="78"/>
      <c r="JY49" s="78"/>
      <c r="JZ49" s="78"/>
      <c r="KA49" s="78"/>
      <c r="KB49" s="78"/>
      <c r="KC49" s="78"/>
      <c r="KD49" s="78"/>
      <c r="KE49" s="78"/>
      <c r="KF49" s="78"/>
      <c r="KG49" s="78"/>
      <c r="KH49" s="78"/>
      <c r="KI49" s="78"/>
      <c r="KJ49" s="78"/>
      <c r="KK49" s="78"/>
      <c r="KL49" s="78"/>
      <c r="KM49" s="78"/>
      <c r="KN49" s="78"/>
      <c r="KO49" s="78"/>
      <c r="KP49" s="78"/>
      <c r="KQ49" s="78"/>
      <c r="KR49" s="78"/>
      <c r="KS49" s="78"/>
      <c r="KT49" s="78"/>
      <c r="KU49" s="78"/>
      <c r="KV49" s="78"/>
      <c r="KW49" s="78"/>
      <c r="KX49" s="78"/>
      <c r="KY49" s="78"/>
      <c r="KZ49" s="78"/>
      <c r="LA49" s="78"/>
      <c r="LB49" s="78"/>
      <c r="LC49" s="78"/>
      <c r="LD49" s="78"/>
      <c r="LE49" s="78"/>
      <c r="LF49" s="78"/>
      <c r="LG49" s="78"/>
      <c r="LH49" s="78"/>
      <c r="LI49" s="78"/>
      <c r="LJ49" s="78"/>
      <c r="LK49" s="78"/>
      <c r="LL49" s="78"/>
      <c r="LM49" s="78"/>
      <c r="LN49" s="78"/>
      <c r="LO49" s="78"/>
      <c r="LP49" s="78"/>
      <c r="LQ49" s="78"/>
      <c r="LR49" s="78"/>
      <c r="LS49" s="78"/>
      <c r="LT49" s="78"/>
      <c r="LU49" s="78"/>
      <c r="LV49" s="78"/>
      <c r="LW49" s="78"/>
      <c r="LX49" s="78"/>
      <c r="LY49" s="78"/>
      <c r="LZ49" s="78"/>
      <c r="MA49" s="78"/>
      <c r="MB49" s="78"/>
      <c r="MC49" s="78"/>
      <c r="MD49" s="78"/>
      <c r="ME49" s="78"/>
      <c r="MF49" s="78"/>
      <c r="MG49" s="78"/>
      <c r="MH49" s="78"/>
      <c r="MI49" s="78"/>
      <c r="MJ49" s="78"/>
      <c r="MK49" s="78"/>
      <c r="ML49" s="78"/>
      <c r="MM49" s="78"/>
      <c r="MN49" s="78"/>
      <c r="MO49" s="78"/>
      <c r="MP49" s="78"/>
      <c r="MQ49" s="78"/>
      <c r="MR49" s="78"/>
      <c r="MS49" s="78"/>
      <c r="MT49" s="78"/>
      <c r="MU49" s="78"/>
      <c r="MV49" s="78"/>
      <c r="MW49" s="78"/>
      <c r="MX49" s="78"/>
      <c r="MY49" s="78"/>
      <c r="MZ49" s="78"/>
      <c r="NA49" s="78"/>
      <c r="NB49" s="78"/>
      <c r="NC49" s="78"/>
      <c r="ND49" s="78"/>
      <c r="NE49" s="78"/>
      <c r="NF49" s="78"/>
      <c r="NG49" s="78"/>
      <c r="NH49" s="78"/>
      <c r="NI49" s="78"/>
      <c r="NJ49" s="78"/>
      <c r="NK49" s="78"/>
      <c r="NL49" s="78"/>
      <c r="NM49" s="78"/>
      <c r="NN49" s="78"/>
      <c r="NO49" s="78"/>
      <c r="NP49" s="78"/>
      <c r="NQ49" s="78"/>
      <c r="NR49" s="78"/>
      <c r="NS49" s="78"/>
      <c r="NT49" s="78"/>
      <c r="NU49" s="78"/>
      <c r="NV49" s="78"/>
      <c r="NW49" s="78"/>
      <c r="NX49" s="78"/>
      <c r="NY49" s="78"/>
      <c r="NZ49" s="78"/>
      <c r="OA49" s="78"/>
      <c r="OB49" s="78"/>
      <c r="OC49" s="78"/>
      <c r="OD49" s="78"/>
      <c r="OE49" s="78"/>
      <c r="OF49" s="78"/>
      <c r="OG49" s="78"/>
      <c r="OH49" s="78"/>
      <c r="OI49" s="78"/>
      <c r="OJ49" s="78"/>
      <c r="OK49" s="78"/>
      <c r="OL49" s="78"/>
      <c r="OM49" s="78"/>
      <c r="ON49" s="78"/>
      <c r="OO49" s="78"/>
      <c r="OP49" s="78"/>
      <c r="OQ49" s="78"/>
      <c r="OR49" s="78"/>
      <c r="OS49" s="78"/>
      <c r="OT49" s="78"/>
      <c r="OU49" s="78"/>
      <c r="OV49" s="78"/>
      <c r="OW49" s="78"/>
      <c r="OX49" s="78"/>
      <c r="OY49" s="78"/>
      <c r="OZ49" s="78"/>
      <c r="PA49" s="78"/>
      <c r="PB49" s="78"/>
      <c r="PC49" s="78"/>
      <c r="PD49" s="78"/>
      <c r="PE49" s="78"/>
      <c r="PF49" s="78"/>
      <c r="PG49" s="78"/>
      <c r="PH49" s="78"/>
      <c r="PI49" s="78"/>
      <c r="PJ49" s="78"/>
      <c r="PK49" s="78"/>
      <c r="PL49" s="78"/>
      <c r="PM49" s="78"/>
      <c r="PN49" s="78"/>
      <c r="PO49" s="78"/>
      <c r="PP49" s="78"/>
      <c r="PQ49" s="78"/>
      <c r="PR49" s="78"/>
      <c r="PS49" s="78"/>
      <c r="PT49" s="78"/>
      <c r="PU49" s="78"/>
      <c r="PV49" s="78"/>
      <c r="PW49" s="78"/>
      <c r="PX49" s="78"/>
      <c r="PY49" s="78"/>
      <c r="PZ49" s="78"/>
      <c r="QA49" s="78"/>
      <c r="QB49" s="78"/>
      <c r="QC49" s="78"/>
      <c r="QD49" s="78"/>
      <c r="QE49" s="78"/>
      <c r="QF49" s="78"/>
      <c r="QG49" s="78"/>
      <c r="QH49" s="78"/>
      <c r="QI49" s="78"/>
      <c r="QJ49" s="78"/>
      <c r="QK49" s="78"/>
      <c r="QL49" s="78"/>
      <c r="QM49" s="78"/>
      <c r="QN49" s="90"/>
      <c r="QO49" s="90"/>
      <c r="QP49" s="90"/>
      <c r="QQ49" s="90"/>
      <c r="QR49" s="90"/>
      <c r="QS49" s="90"/>
      <c r="QT49" s="78"/>
      <c r="QU49" s="78"/>
      <c r="QV49" s="78"/>
      <c r="QW49" s="78"/>
      <c r="QX49" s="78"/>
      <c r="QY49" s="78"/>
      <c r="QZ49" s="78"/>
      <c r="RA49" s="78"/>
      <c r="RB49" s="78"/>
      <c r="RC49" s="78"/>
      <c r="RD49" s="78"/>
      <c r="RE49" s="78"/>
      <c r="RF49" s="78"/>
      <c r="RG49" s="78"/>
      <c r="RH49" s="78"/>
      <c r="RI49" s="78"/>
      <c r="RJ49" s="78"/>
      <c r="RK49" s="78"/>
      <c r="RL49" s="78"/>
      <c r="RM49" s="78"/>
      <c r="RN49" s="78"/>
      <c r="RO49" s="78"/>
      <c r="RP49" s="78"/>
      <c r="RQ49" s="78"/>
      <c r="RR49" s="78"/>
      <c r="RS49" s="78"/>
      <c r="RT49" s="78"/>
      <c r="RU49" s="78"/>
      <c r="RV49" s="78"/>
      <c r="RW49" s="78"/>
      <c r="RX49" s="78"/>
      <c r="RY49" s="78"/>
      <c r="RZ49" s="78"/>
      <c r="SA49" s="78"/>
      <c r="SB49" s="78"/>
      <c r="SC49" s="78"/>
      <c r="SD49" s="78"/>
      <c r="SE49" s="78"/>
      <c r="SF49" s="78"/>
      <c r="SG49" s="78"/>
      <c r="SH49" s="78"/>
      <c r="SI49" s="78"/>
      <c r="SJ49" s="78"/>
      <c r="SK49" s="78"/>
      <c r="SL49" s="78"/>
      <c r="SM49" s="78"/>
      <c r="SN49" s="78"/>
      <c r="SO49" s="78"/>
      <c r="SP49" s="78"/>
      <c r="SQ49" s="78"/>
      <c r="SR49" s="78"/>
      <c r="SS49" s="78"/>
      <c r="ST49" s="78"/>
      <c r="SU49" s="78"/>
      <c r="SV49" s="78"/>
      <c r="SW49" s="78"/>
      <c r="SX49" s="78"/>
      <c r="SY49" s="78"/>
      <c r="SZ49" s="78"/>
      <c r="TA49" s="78"/>
      <c r="TB49" s="78"/>
      <c r="TC49" s="78"/>
      <c r="TD49" s="78"/>
      <c r="TE49" s="78"/>
      <c r="TF49" s="78"/>
      <c r="TG49" s="78"/>
      <c r="TH49" s="78"/>
      <c r="TI49" s="78"/>
      <c r="TJ49" s="78"/>
      <c r="TK49" s="78"/>
      <c r="TL49" s="78"/>
      <c r="TM49" s="78"/>
      <c r="TN49" s="78"/>
      <c r="TO49" s="78"/>
      <c r="TP49" s="78"/>
      <c r="TQ49" s="78"/>
      <c r="TR49" s="78"/>
      <c r="TS49" s="78"/>
      <c r="TT49" s="78"/>
      <c r="TU49" s="78"/>
      <c r="TV49" s="78"/>
      <c r="TW49" s="78"/>
      <c r="TX49" s="78"/>
      <c r="TY49" s="78"/>
      <c r="TZ49" s="78"/>
      <c r="UA49" s="78"/>
      <c r="UB49" s="78"/>
      <c r="UC49" s="78"/>
      <c r="UD49" s="78"/>
      <c r="UE49" s="78"/>
      <c r="UF49" s="78"/>
      <c r="UG49" s="78"/>
      <c r="UH49" s="78"/>
      <c r="UI49" s="78"/>
      <c r="UJ49" s="78"/>
      <c r="UK49" s="78"/>
      <c r="UL49" s="78"/>
      <c r="UM49" s="78"/>
      <c r="UN49" s="78"/>
      <c r="UO49" s="78"/>
      <c r="UP49" s="78"/>
      <c r="UQ49" s="78"/>
      <c r="UR49" s="78"/>
      <c r="US49" s="78"/>
      <c r="UT49" s="78"/>
      <c r="UU49" s="78"/>
      <c r="UV49" s="78"/>
      <c r="UW49" s="78"/>
      <c r="UX49" s="78"/>
      <c r="UY49" s="78"/>
      <c r="UZ49" s="78"/>
      <c r="VA49" s="78"/>
      <c r="VB49" s="78"/>
      <c r="VC49" s="78"/>
      <c r="VD49" s="78"/>
      <c r="VE49" s="78"/>
      <c r="VF49" s="78"/>
      <c r="VG49" s="78"/>
      <c r="VH49" s="78"/>
      <c r="VI49" s="78"/>
      <c r="VJ49" s="78"/>
      <c r="VK49" s="78"/>
      <c r="VL49" s="78"/>
      <c r="VM49" s="78"/>
      <c r="VN49" s="78"/>
      <c r="VO49" s="78"/>
      <c r="VP49" s="78"/>
      <c r="VQ49" s="78"/>
      <c r="VR49" s="78"/>
      <c r="VS49" s="78"/>
      <c r="VT49" s="78"/>
      <c r="VU49" s="78"/>
      <c r="VV49" s="78"/>
      <c r="VW49" s="78"/>
      <c r="VX49" s="78"/>
      <c r="VY49" s="78"/>
      <c r="VZ49" s="78"/>
      <c r="WA49" s="78"/>
      <c r="WB49" s="78"/>
      <c r="WC49" s="78"/>
      <c r="WD49" s="78"/>
      <c r="WE49" s="78"/>
      <c r="WF49" s="78"/>
      <c r="WG49" s="78"/>
      <c r="WH49" s="78"/>
      <c r="WI49" s="78"/>
      <c r="WJ49" s="78"/>
      <c r="WK49" s="78"/>
      <c r="WL49" s="78"/>
      <c r="WM49" s="78"/>
      <c r="WN49" s="78"/>
      <c r="WO49" s="78"/>
      <c r="WP49" s="78"/>
      <c r="WQ49" s="78"/>
      <c r="WR49" s="78"/>
      <c r="WS49" s="78"/>
      <c r="WT49" s="78"/>
      <c r="WU49" s="78"/>
      <c r="WV49" s="78"/>
      <c r="WW49" s="78"/>
      <c r="WX49" s="78"/>
      <c r="WY49" s="78"/>
      <c r="WZ49" s="78"/>
      <c r="XA49" s="78"/>
      <c r="XB49" s="78"/>
      <c r="XC49" s="78"/>
      <c r="XD49" s="78"/>
      <c r="XE49" s="78"/>
      <c r="XF49" s="78"/>
      <c r="XG49" s="78"/>
      <c r="XH49" s="78"/>
      <c r="XI49" s="78"/>
      <c r="XJ49" s="78"/>
      <c r="XK49" s="78"/>
      <c r="XL49" s="78"/>
      <c r="XM49" s="78"/>
      <c r="XN49" s="78"/>
      <c r="XO49" s="78"/>
      <c r="XP49" s="78"/>
      <c r="XQ49" s="78"/>
      <c r="XR49" s="78"/>
      <c r="XS49" s="78"/>
      <c r="XT49" s="78"/>
      <c r="XU49" s="78"/>
      <c r="XV49" s="78"/>
      <c r="XW49" s="78"/>
      <c r="XX49" s="78"/>
      <c r="XY49" s="78"/>
      <c r="XZ49" s="78"/>
      <c r="YA49" s="78"/>
      <c r="YB49" s="78"/>
      <c r="YC49" s="78"/>
      <c r="YD49" s="78"/>
      <c r="YE49" s="78"/>
      <c r="YF49" s="78"/>
      <c r="YG49" s="78"/>
      <c r="YH49" s="78"/>
      <c r="YI49" s="78"/>
      <c r="YJ49" s="78"/>
      <c r="YK49" s="78"/>
      <c r="YL49" s="78"/>
      <c r="YM49" s="78"/>
      <c r="YN49" s="78"/>
      <c r="YO49" s="78"/>
      <c r="YP49" s="78"/>
      <c r="YQ49" s="78"/>
      <c r="YR49" s="78"/>
      <c r="YS49" s="78"/>
      <c r="YT49" s="78"/>
      <c r="YU49" s="78"/>
      <c r="YV49" s="78"/>
      <c r="YW49" s="78"/>
      <c r="YX49" s="78"/>
      <c r="YY49" s="78"/>
      <c r="YZ49" s="78"/>
      <c r="ZA49" s="78"/>
      <c r="ZB49" s="78"/>
      <c r="ZC49" s="78"/>
      <c r="ZD49" s="78"/>
      <c r="ZE49" s="78"/>
      <c r="ZF49" s="78"/>
      <c r="ZG49" s="78"/>
      <c r="ZH49" s="78"/>
      <c r="ZI49" s="78"/>
      <c r="ZJ49" s="78"/>
      <c r="ZK49" s="78"/>
      <c r="ZL49" s="78"/>
      <c r="ZM49" s="78"/>
      <c r="ZN49" s="78"/>
      <c r="ZO49" s="78"/>
      <c r="ZP49" s="78"/>
      <c r="ZQ49" s="78"/>
      <c r="ZR49" s="78"/>
      <c r="ZS49" s="78"/>
      <c r="ZT49" s="78"/>
      <c r="ZU49" s="78"/>
      <c r="ZV49" s="78"/>
      <c r="ZW49" s="78"/>
      <c r="ZX49" s="78"/>
      <c r="ZY49" s="78"/>
      <c r="ZZ49" s="78"/>
      <c r="AAA49" s="78"/>
      <c r="AAB49" s="78"/>
      <c r="AAC49" s="78"/>
      <c r="AAD49" s="78"/>
      <c r="AAE49" s="78"/>
      <c r="AAF49" s="78"/>
      <c r="AAG49" s="78"/>
      <c r="AAH49" s="78"/>
      <c r="AAI49" s="78"/>
      <c r="AAJ49" s="90"/>
      <c r="AAK49" s="90"/>
      <c r="AAL49" s="90"/>
      <c r="AAM49" s="90"/>
      <c r="AAN49" s="90"/>
      <c r="AAO49" s="90"/>
      <c r="AAP49" s="78"/>
      <c r="AAQ49" s="78"/>
      <c r="AAR49" s="78"/>
      <c r="AAS49" s="78"/>
      <c r="AAT49" s="78"/>
      <c r="AAU49" s="78"/>
      <c r="AAV49" s="78"/>
      <c r="AAW49" s="78"/>
      <c r="AAX49" s="78"/>
      <c r="AAY49" s="78"/>
      <c r="AAZ49" s="78"/>
      <c r="ABA49" s="78"/>
      <c r="ABB49" s="78"/>
      <c r="ABC49" s="78"/>
      <c r="ABD49" s="78"/>
      <c r="ABE49" s="78"/>
      <c r="ABF49" s="78"/>
      <c r="ABG49" s="78"/>
      <c r="ABH49" s="78"/>
      <c r="ABI49" s="78"/>
      <c r="ABJ49" s="78"/>
      <c r="ABK49" s="78"/>
      <c r="ABL49" s="78"/>
      <c r="ABM49" s="78"/>
      <c r="ABN49" s="78"/>
      <c r="ABO49" s="78"/>
      <c r="ABP49" s="78"/>
      <c r="ABQ49" s="78"/>
      <c r="ABR49" s="78"/>
      <c r="ABS49" s="78"/>
      <c r="ABT49" s="78"/>
      <c r="ABU49" s="78"/>
      <c r="ABV49" s="78"/>
      <c r="ABW49" s="78"/>
      <c r="ABX49" s="78"/>
      <c r="ABY49" s="78"/>
      <c r="ABZ49" s="78"/>
      <c r="ACA49" s="78"/>
      <c r="ACB49" s="78"/>
      <c r="ACC49" s="78"/>
      <c r="ACD49" s="78"/>
      <c r="ACE49" s="78"/>
      <c r="ACF49" s="78"/>
      <c r="ACG49" s="78"/>
      <c r="ACH49" s="78"/>
      <c r="ACI49" s="78"/>
      <c r="ACJ49" s="78"/>
      <c r="ACK49" s="78"/>
      <c r="ACL49" s="78"/>
      <c r="ACM49" s="78"/>
      <c r="ACN49" s="78"/>
      <c r="ACO49" s="78"/>
      <c r="ACP49" s="78"/>
      <c r="ACQ49" s="78"/>
      <c r="ACR49" s="78"/>
      <c r="ACS49" s="78"/>
      <c r="ACT49" s="78"/>
      <c r="ACU49" s="78"/>
      <c r="ACV49" s="78"/>
      <c r="ACW49" s="78"/>
      <c r="ACX49" s="78"/>
      <c r="ACY49" s="78"/>
      <c r="ACZ49" s="78"/>
      <c r="ADA49" s="78"/>
      <c r="ADB49" s="78"/>
      <c r="ADC49" s="78"/>
      <c r="ADD49" s="78"/>
      <c r="ADE49" s="78"/>
      <c r="ADF49" s="78"/>
      <c r="ADG49" s="78"/>
      <c r="ADH49" s="78"/>
      <c r="ADI49" s="78"/>
      <c r="ADJ49" s="78"/>
      <c r="ADK49" s="78"/>
      <c r="ADL49" s="78"/>
      <c r="ADM49" s="78"/>
      <c r="ADN49" s="78"/>
      <c r="ADO49" s="78"/>
      <c r="ADP49" s="78"/>
      <c r="ADQ49" s="78"/>
      <c r="ADR49" s="78"/>
      <c r="ADS49" s="78"/>
      <c r="ADT49" s="78"/>
      <c r="ADU49" s="78"/>
      <c r="ADV49" s="78"/>
      <c r="ADW49" s="78"/>
      <c r="ADX49" s="78"/>
      <c r="ADY49" s="78"/>
      <c r="ADZ49" s="78"/>
      <c r="AEA49" s="78"/>
      <c r="AEB49" s="78"/>
      <c r="AEC49" s="78"/>
      <c r="AED49" s="78"/>
      <c r="AEE49" s="78"/>
      <c r="AEF49" s="78"/>
      <c r="AEG49" s="78"/>
      <c r="AEH49" s="78"/>
      <c r="AEI49" s="78"/>
      <c r="AEJ49" s="78"/>
      <c r="AEK49" s="78"/>
      <c r="AEL49" s="78"/>
      <c r="AEM49" s="78"/>
      <c r="AEN49" s="78"/>
      <c r="AEO49" s="78"/>
      <c r="AEP49" s="78"/>
      <c r="AEQ49" s="78"/>
      <c r="AER49" s="78"/>
      <c r="AES49" s="78"/>
      <c r="AET49" s="78"/>
      <c r="AEU49" s="78"/>
      <c r="AEV49" s="78"/>
      <c r="AEW49" s="78"/>
      <c r="AEX49" s="78"/>
      <c r="AEY49" s="78"/>
      <c r="AEZ49" s="78"/>
      <c r="AFA49" s="78"/>
      <c r="AFB49" s="78"/>
      <c r="AFC49" s="78"/>
      <c r="AFD49" s="78"/>
      <c r="AFE49" s="78"/>
      <c r="AFF49" s="78"/>
      <c r="AFG49" s="78"/>
      <c r="AFH49" s="78"/>
      <c r="AFI49" s="78"/>
      <c r="AFJ49" s="78"/>
      <c r="AFK49" s="78"/>
      <c r="AFL49" s="78"/>
      <c r="AFM49" s="78"/>
      <c r="AFN49" s="78"/>
      <c r="AFO49" s="78"/>
      <c r="AFP49" s="78"/>
      <c r="AFQ49" s="78"/>
      <c r="AFR49" s="78"/>
      <c r="AFS49" s="78"/>
      <c r="AFT49" s="78"/>
      <c r="AFU49" s="78"/>
      <c r="AFV49" s="78"/>
      <c r="AFW49" s="78"/>
      <c r="AFX49" s="78"/>
      <c r="AFY49" s="78"/>
      <c r="AFZ49" s="78"/>
      <c r="AGA49" s="78"/>
      <c r="AGB49" s="78"/>
      <c r="AGC49" s="78"/>
      <c r="AGD49" s="78"/>
      <c r="AGE49" s="78"/>
      <c r="AGF49" s="78"/>
      <c r="AGG49" s="78"/>
      <c r="AGH49" s="78"/>
      <c r="AGI49" s="78"/>
      <c r="AGJ49" s="78"/>
      <c r="AGK49" s="78"/>
      <c r="AGL49" s="78"/>
      <c r="AGM49" s="78"/>
      <c r="AGN49" s="78"/>
      <c r="AGO49" s="78"/>
      <c r="AGP49" s="78"/>
      <c r="AGQ49" s="78"/>
      <c r="AGR49" s="78"/>
      <c r="AGS49" s="78"/>
      <c r="AGT49" s="78"/>
      <c r="AGU49" s="78"/>
      <c r="AGV49" s="78"/>
      <c r="AGW49" s="78"/>
      <c r="AGX49" s="78"/>
      <c r="AGY49" s="78"/>
      <c r="AGZ49" s="78"/>
      <c r="AHA49" s="78"/>
      <c r="AHB49" s="78"/>
      <c r="AHC49" s="78"/>
      <c r="AHD49" s="78"/>
      <c r="AHE49" s="78"/>
      <c r="AHF49" s="78"/>
      <c r="AHG49" s="78"/>
      <c r="AHH49" s="78"/>
      <c r="AHI49" s="78"/>
      <c r="AHJ49" s="78"/>
      <c r="AHK49" s="78"/>
      <c r="AHL49" s="78"/>
      <c r="AHM49" s="78"/>
      <c r="AHN49" s="78"/>
      <c r="AHO49" s="78"/>
      <c r="AHP49" s="78"/>
      <c r="AHQ49" s="78"/>
      <c r="AHR49" s="78"/>
      <c r="AHS49" s="78"/>
      <c r="AHT49" s="78"/>
      <c r="AHU49" s="78"/>
      <c r="AHV49" s="78"/>
      <c r="AHW49" s="78"/>
      <c r="AHX49" s="78"/>
      <c r="AHY49" s="78"/>
      <c r="AHZ49" s="78"/>
      <c r="AIA49" s="78"/>
      <c r="AIB49" s="78"/>
      <c r="AIC49" s="78"/>
      <c r="AID49" s="78"/>
      <c r="AIE49" s="78"/>
      <c r="AIF49" s="78"/>
      <c r="AIG49" s="78"/>
      <c r="AIH49" s="78"/>
      <c r="AII49" s="78"/>
      <c r="AIJ49" s="78"/>
      <c r="AIK49" s="78"/>
      <c r="AIL49" s="78"/>
      <c r="AIM49" s="78"/>
      <c r="AIN49" s="78"/>
      <c r="AIO49" s="78"/>
      <c r="AIP49" s="78"/>
      <c r="AIQ49" s="78"/>
      <c r="AIR49" s="78"/>
      <c r="AIS49" s="78"/>
      <c r="AIT49" s="78"/>
      <c r="AIU49" s="78"/>
      <c r="AIV49" s="78"/>
      <c r="AIW49" s="78"/>
      <c r="AIX49" s="78"/>
      <c r="AIY49" s="78"/>
      <c r="AIZ49" s="78"/>
      <c r="AJA49" s="78"/>
      <c r="AJB49" s="78"/>
      <c r="AJC49" s="78"/>
      <c r="AJD49" s="78"/>
      <c r="AJE49" s="78"/>
      <c r="AJF49" s="78"/>
      <c r="AJG49" s="78"/>
      <c r="AJH49" s="78"/>
      <c r="AJI49" s="78"/>
      <c r="AJJ49" s="78"/>
      <c r="AJK49" s="78"/>
      <c r="AJL49" s="78"/>
      <c r="AJM49" s="78"/>
      <c r="AJN49" s="78"/>
      <c r="AJO49" s="78"/>
      <c r="AJP49" s="78"/>
      <c r="AJQ49" s="78"/>
      <c r="AJR49" s="78"/>
      <c r="AJS49" s="78"/>
      <c r="AJT49" s="78"/>
      <c r="AJU49" s="78"/>
      <c r="AJV49" s="78"/>
      <c r="AJW49" s="78"/>
      <c r="AJX49" s="78"/>
      <c r="AJY49" s="78"/>
      <c r="AJZ49" s="78"/>
      <c r="AKA49" s="78"/>
      <c r="AKB49" s="78"/>
      <c r="AKC49" s="78"/>
      <c r="AKD49" s="78"/>
      <c r="AKE49" s="78"/>
      <c r="AKF49" s="90"/>
      <c r="AKG49" s="90"/>
      <c r="AKH49" s="90"/>
      <c r="AKI49" s="90"/>
      <c r="AKJ49" s="90"/>
      <c r="AKK49" s="90"/>
      <c r="AKL49" s="78"/>
      <c r="AKM49" s="78"/>
      <c r="AKN49" s="78"/>
      <c r="AKO49" s="78"/>
      <c r="AKP49" s="78"/>
      <c r="AKQ49" s="78"/>
      <c r="AKR49" s="78"/>
      <c r="AKS49" s="78"/>
      <c r="AKT49" s="78"/>
      <c r="AKU49" s="78"/>
      <c r="AKV49" s="78"/>
      <c r="AKW49" s="78"/>
      <c r="AKX49" s="78"/>
      <c r="AKY49" s="78"/>
      <c r="AKZ49" s="78"/>
      <c r="ALA49" s="78"/>
      <c r="ALB49" s="78"/>
      <c r="ALC49" s="78"/>
      <c r="ALD49" s="78"/>
      <c r="ALE49" s="78"/>
      <c r="ALF49" s="78"/>
      <c r="ALG49" s="78"/>
      <c r="ALH49" s="78"/>
      <c r="ALI49" s="78"/>
      <c r="ALJ49" s="78"/>
      <c r="ALK49" s="78"/>
      <c r="ALL49" s="78"/>
      <c r="ALM49" s="78"/>
      <c r="ALN49" s="78"/>
      <c r="ALO49" s="78"/>
      <c r="ALP49" s="78"/>
      <c r="ALQ49" s="78"/>
      <c r="ALR49" s="78"/>
      <c r="ALS49" s="78"/>
      <c r="ALT49" s="78"/>
      <c r="ALU49" s="78"/>
      <c r="ALV49" s="78"/>
      <c r="ALW49" s="78"/>
      <c r="ALX49" s="78"/>
      <c r="ALY49" s="78"/>
      <c r="ALZ49" s="78"/>
      <c r="AMA49" s="78"/>
      <c r="AMB49" s="78"/>
      <c r="AMC49" s="78"/>
      <c r="AMD49" s="78"/>
      <c r="AME49" s="78"/>
      <c r="AMF49" s="78"/>
      <c r="AMG49" s="78"/>
      <c r="AMH49" s="78"/>
      <c r="AMI49" s="78"/>
      <c r="AMJ49" s="78"/>
      <c r="AMK49" s="78"/>
      <c r="AML49" s="78"/>
      <c r="AMM49" s="78"/>
      <c r="AMN49" s="78"/>
      <c r="AMO49" s="78"/>
      <c r="AMP49" s="78"/>
      <c r="AMQ49" s="78"/>
      <c r="AMR49" s="78"/>
      <c r="AMS49" s="78"/>
      <c r="AMT49" s="78"/>
      <c r="AMU49" s="78"/>
      <c r="AMV49" s="78"/>
      <c r="AMW49" s="78"/>
      <c r="AMX49" s="78"/>
      <c r="AMY49" s="78"/>
      <c r="AMZ49" s="78"/>
      <c r="ANA49" s="78"/>
      <c r="ANB49" s="78"/>
      <c r="ANC49" s="78"/>
      <c r="AND49" s="78"/>
      <c r="ANE49" s="78"/>
      <c r="ANF49" s="78"/>
      <c r="ANG49" s="78"/>
      <c r="ANH49" s="78"/>
      <c r="ANI49" s="78"/>
      <c r="ANJ49" s="78"/>
      <c r="ANK49" s="78"/>
      <c r="ANL49" s="78"/>
      <c r="ANM49" s="78"/>
      <c r="ANN49" s="78"/>
      <c r="ANO49" s="78"/>
      <c r="ANP49" s="78"/>
      <c r="ANQ49" s="78"/>
      <c r="ANR49" s="78"/>
      <c r="ANS49" s="78"/>
      <c r="ANT49" s="78"/>
      <c r="ANU49" s="78"/>
      <c r="ANV49" s="78"/>
      <c r="ANW49" s="78"/>
      <c r="ANX49" s="78"/>
      <c r="ANY49" s="78"/>
      <c r="ANZ49" s="78"/>
      <c r="AOA49" s="78"/>
      <c r="AOB49" s="78"/>
      <c r="AOC49" s="78"/>
      <c r="AOD49" s="78"/>
      <c r="AOE49" s="78"/>
      <c r="AOF49" s="78"/>
      <c r="AOG49" s="78"/>
      <c r="AOH49" s="78"/>
      <c r="AOI49" s="78"/>
      <c r="AOJ49" s="78"/>
      <c r="AOK49" s="78"/>
      <c r="AOL49" s="78"/>
      <c r="AOM49" s="78"/>
      <c r="AON49" s="78"/>
      <c r="AOO49" s="78"/>
      <c r="AOP49" s="78"/>
      <c r="AOQ49" s="78"/>
      <c r="AOR49" s="78"/>
      <c r="AOS49" s="78"/>
      <c r="AOT49" s="78"/>
      <c r="AOU49" s="78"/>
      <c r="AOV49" s="78"/>
      <c r="AOW49" s="78"/>
      <c r="AOX49" s="78"/>
      <c r="AOY49" s="78"/>
      <c r="AOZ49" s="78"/>
      <c r="APA49" s="78"/>
      <c r="APB49" s="78"/>
      <c r="APC49" s="78"/>
      <c r="APD49" s="78"/>
      <c r="APE49" s="78"/>
      <c r="APF49" s="78"/>
      <c r="APG49" s="78"/>
      <c r="APH49" s="78"/>
      <c r="API49" s="78"/>
      <c r="APJ49" s="78"/>
      <c r="APK49" s="78"/>
      <c r="APL49" s="78"/>
      <c r="APM49" s="78"/>
      <c r="APN49" s="78"/>
      <c r="APO49" s="78"/>
      <c r="APP49" s="78"/>
      <c r="APQ49" s="78"/>
      <c r="APR49" s="78"/>
      <c r="APS49" s="78"/>
      <c r="APT49" s="78"/>
      <c r="APU49" s="78"/>
      <c r="APV49" s="78"/>
      <c r="APW49" s="78"/>
      <c r="APX49" s="78"/>
      <c r="APY49" s="78"/>
      <c r="APZ49" s="78"/>
      <c r="AQA49" s="78"/>
      <c r="AQB49" s="78"/>
      <c r="AQC49" s="78"/>
      <c r="AQD49" s="78"/>
      <c r="AQE49" s="78"/>
      <c r="AQF49" s="78"/>
      <c r="AQG49" s="78"/>
      <c r="AQH49" s="78"/>
      <c r="AQI49" s="78"/>
      <c r="AQJ49" s="78"/>
      <c r="AQK49" s="78"/>
      <c r="AQL49" s="78"/>
      <c r="AQM49" s="78"/>
      <c r="AQN49" s="78"/>
      <c r="AQO49" s="78"/>
      <c r="AQP49" s="78"/>
      <c r="AQQ49" s="78"/>
      <c r="AQR49" s="78"/>
      <c r="AQS49" s="78"/>
      <c r="AQT49" s="78"/>
      <c r="AQU49" s="78"/>
      <c r="AQV49" s="78"/>
      <c r="AQW49" s="78"/>
      <c r="AQX49" s="78"/>
      <c r="AQY49" s="78"/>
      <c r="AQZ49" s="78"/>
      <c r="ARA49" s="78"/>
      <c r="ARB49" s="78"/>
      <c r="ARC49" s="78"/>
      <c r="ARD49" s="78"/>
      <c r="ARE49" s="78"/>
      <c r="ARF49" s="78"/>
      <c r="ARG49" s="78"/>
      <c r="ARH49" s="78"/>
      <c r="ARI49" s="78"/>
      <c r="ARJ49" s="78"/>
      <c r="ARK49" s="78"/>
      <c r="ARL49" s="78"/>
      <c r="ARM49" s="78"/>
      <c r="ARN49" s="78"/>
      <c r="ARO49" s="78"/>
      <c r="ARP49" s="78"/>
      <c r="ARQ49" s="78"/>
      <c r="ARR49" s="78"/>
      <c r="ARS49" s="78"/>
      <c r="ART49" s="78"/>
      <c r="ARU49" s="78"/>
      <c r="ARV49" s="78"/>
      <c r="ARW49" s="78"/>
      <c r="ARX49" s="78"/>
      <c r="ARY49" s="78"/>
      <c r="ARZ49" s="78"/>
      <c r="ASA49" s="78"/>
      <c r="ASB49" s="78"/>
      <c r="ASC49" s="78"/>
      <c r="ASD49" s="78"/>
      <c r="ASE49" s="78"/>
      <c r="ASF49" s="78"/>
      <c r="ASG49" s="78"/>
      <c r="ASH49" s="78"/>
      <c r="ASI49" s="78"/>
      <c r="ASJ49" s="78"/>
      <c r="ASK49" s="78"/>
      <c r="ASL49" s="78"/>
      <c r="ASM49" s="78"/>
      <c r="ASN49" s="78"/>
      <c r="ASO49" s="78"/>
      <c r="ASP49" s="78"/>
      <c r="ASQ49" s="78"/>
      <c r="ASR49" s="78"/>
      <c r="ASS49" s="78"/>
      <c r="AST49" s="78"/>
      <c r="ASU49" s="78"/>
      <c r="ASV49" s="78"/>
      <c r="ASW49" s="78"/>
      <c r="ASX49" s="78"/>
      <c r="ASY49" s="78"/>
      <c r="ASZ49" s="78"/>
      <c r="ATA49" s="78"/>
      <c r="ATB49" s="78"/>
      <c r="ATC49" s="78"/>
      <c r="ATD49" s="78"/>
      <c r="ATE49" s="78"/>
      <c r="ATF49" s="78"/>
      <c r="ATG49" s="78"/>
      <c r="ATH49" s="78"/>
      <c r="ATI49" s="78"/>
      <c r="ATJ49" s="78"/>
      <c r="ATK49" s="78"/>
      <c r="ATL49" s="78"/>
      <c r="ATM49" s="78"/>
      <c r="ATN49" s="78"/>
      <c r="ATO49" s="78"/>
      <c r="ATP49" s="78"/>
      <c r="ATQ49" s="78"/>
      <c r="ATR49" s="78"/>
      <c r="ATS49" s="78"/>
      <c r="ATT49" s="78"/>
      <c r="ATU49" s="78"/>
      <c r="ATV49" s="78"/>
      <c r="ATW49" s="78"/>
      <c r="ATX49" s="78"/>
      <c r="ATY49" s="78"/>
      <c r="ATZ49" s="78"/>
      <c r="AUA49" s="78"/>
      <c r="AUB49" s="90"/>
      <c r="AUC49" s="90"/>
      <c r="AUD49" s="90"/>
      <c r="AUE49" s="90"/>
      <c r="AUF49" s="90"/>
      <c r="AUG49" s="90"/>
      <c r="AUH49" s="78"/>
      <c r="AUI49" s="78"/>
      <c r="AUJ49" s="78"/>
      <c r="AUK49" s="78"/>
      <c r="AUL49" s="78"/>
      <c r="AUM49" s="78"/>
      <c r="AUN49" s="78"/>
      <c r="AUO49" s="78"/>
      <c r="AUP49" s="78"/>
      <c r="AUQ49" s="78"/>
      <c r="AUR49" s="78"/>
      <c r="AUS49" s="78"/>
      <c r="AUT49" s="78"/>
      <c r="AUU49" s="78"/>
      <c r="AUV49" s="78"/>
      <c r="AUW49" s="78"/>
      <c r="AUX49" s="78"/>
      <c r="AUY49" s="78"/>
      <c r="AUZ49" s="78"/>
      <c r="AVA49" s="78"/>
      <c r="AVB49" s="78"/>
      <c r="AVC49" s="78"/>
      <c r="AVD49" s="78"/>
      <c r="AVE49" s="78"/>
      <c r="AVF49" s="78"/>
      <c r="AVG49" s="78"/>
      <c r="AVH49" s="78"/>
      <c r="AVI49" s="78"/>
      <c r="AVJ49" s="78"/>
      <c r="AVK49" s="78"/>
      <c r="AVL49" s="78"/>
      <c r="AVM49" s="78"/>
      <c r="AVN49" s="78"/>
      <c r="AVO49" s="78"/>
      <c r="AVP49" s="78"/>
      <c r="AVQ49" s="78"/>
      <c r="AVR49" s="78"/>
      <c r="AVS49" s="78"/>
      <c r="AVT49" s="78"/>
      <c r="AVU49" s="78"/>
      <c r="AVV49" s="78"/>
      <c r="AVW49" s="78"/>
      <c r="AVX49" s="78"/>
      <c r="AVY49" s="78"/>
      <c r="AVZ49" s="78"/>
      <c r="AWA49" s="78"/>
      <c r="AWB49" s="78"/>
      <c r="AWC49" s="78"/>
      <c r="AWD49" s="78"/>
      <c r="AWE49" s="78"/>
      <c r="AWF49" s="78"/>
      <c r="AWG49" s="78"/>
      <c r="AWH49" s="78"/>
      <c r="AWI49" s="78"/>
      <c r="AWJ49" s="78"/>
      <c r="AWK49" s="78"/>
      <c r="AWL49" s="78"/>
      <c r="AWM49" s="78"/>
      <c r="AWN49" s="78"/>
      <c r="AWO49" s="78"/>
      <c r="AWP49" s="78"/>
      <c r="AWQ49" s="78"/>
      <c r="AWR49" s="78"/>
      <c r="AWS49" s="78"/>
      <c r="AWT49" s="78"/>
      <c r="AWU49" s="78"/>
      <c r="AWV49" s="78"/>
      <c r="AWW49" s="78"/>
      <c r="AWX49" s="78"/>
      <c r="AWY49" s="78"/>
      <c r="AWZ49" s="78"/>
      <c r="AXA49" s="78"/>
      <c r="AXB49" s="78"/>
      <c r="AXC49" s="78"/>
      <c r="AXD49" s="78"/>
      <c r="AXE49" s="78"/>
      <c r="AXF49" s="78"/>
      <c r="AXG49" s="78"/>
      <c r="AXH49" s="78"/>
      <c r="AXI49" s="78"/>
      <c r="AXJ49" s="78"/>
      <c r="AXK49" s="78"/>
      <c r="AXL49" s="78"/>
      <c r="AXM49" s="78"/>
      <c r="AXN49" s="78"/>
      <c r="AXO49" s="78"/>
      <c r="AXP49" s="78"/>
      <c r="AXQ49" s="78"/>
      <c r="AXR49" s="78"/>
      <c r="AXS49" s="78"/>
      <c r="AXT49" s="78"/>
      <c r="AXU49" s="78"/>
      <c r="AXV49" s="78"/>
      <c r="AXW49" s="78"/>
      <c r="AXX49" s="78"/>
      <c r="AXY49" s="78"/>
      <c r="AXZ49" s="78"/>
      <c r="AYA49" s="78"/>
      <c r="AYB49" s="78"/>
      <c r="AYC49" s="78"/>
      <c r="AYD49" s="78"/>
      <c r="AYE49" s="78"/>
      <c r="AYF49" s="78"/>
      <c r="AYG49" s="78"/>
      <c r="AYH49" s="78"/>
      <c r="AYI49" s="78"/>
      <c r="AYJ49" s="78"/>
      <c r="AYK49" s="78"/>
      <c r="AYL49" s="78"/>
      <c r="AYM49" s="78"/>
      <c r="AYN49" s="78"/>
      <c r="AYO49" s="78"/>
      <c r="AYP49" s="78"/>
      <c r="AYQ49" s="78"/>
      <c r="AYR49" s="78"/>
      <c r="AYS49" s="78"/>
      <c r="AYT49" s="78"/>
      <c r="AYU49" s="78"/>
      <c r="AYV49" s="78"/>
      <c r="AYW49" s="78"/>
      <c r="AYX49" s="78"/>
      <c r="AYY49" s="78"/>
      <c r="AYZ49" s="78"/>
      <c r="AZA49" s="78"/>
      <c r="AZB49" s="78"/>
      <c r="AZC49" s="78"/>
      <c r="AZD49" s="78"/>
      <c r="AZE49" s="78"/>
      <c r="AZF49" s="78"/>
      <c r="AZG49" s="78"/>
      <c r="AZH49" s="78"/>
      <c r="AZI49" s="78"/>
      <c r="AZJ49" s="78"/>
      <c r="AZK49" s="78"/>
      <c r="AZL49" s="78"/>
      <c r="AZM49" s="78"/>
      <c r="AZN49" s="78"/>
      <c r="AZO49" s="78"/>
      <c r="AZP49" s="78"/>
      <c r="AZQ49" s="78"/>
      <c r="AZR49" s="78"/>
      <c r="AZS49" s="78"/>
      <c r="AZT49" s="78"/>
      <c r="AZU49" s="78"/>
      <c r="AZV49" s="78"/>
      <c r="AZW49" s="78"/>
      <c r="AZX49" s="78"/>
      <c r="AZY49" s="78"/>
      <c r="AZZ49" s="78"/>
      <c r="BAA49" s="78"/>
      <c r="BAB49" s="78"/>
      <c r="BAC49" s="78"/>
      <c r="BAD49" s="78"/>
      <c r="BAE49" s="78"/>
      <c r="BAF49" s="78"/>
      <c r="BAG49" s="78"/>
      <c r="BAH49" s="78"/>
      <c r="BAI49" s="78"/>
      <c r="BAJ49" s="78"/>
      <c r="BAK49" s="78"/>
      <c r="BAL49" s="78"/>
      <c r="BAM49" s="78"/>
      <c r="BAN49" s="78"/>
      <c r="BAO49" s="78"/>
      <c r="BAP49" s="78"/>
      <c r="BAQ49" s="78"/>
      <c r="BAR49" s="78"/>
      <c r="BAS49" s="78"/>
      <c r="BAT49" s="78"/>
      <c r="BAU49" s="78"/>
      <c r="BAV49" s="78"/>
      <c r="BAW49" s="78"/>
      <c r="BAX49" s="78"/>
      <c r="BAY49" s="78"/>
      <c r="BAZ49" s="78"/>
      <c r="BBA49" s="78"/>
      <c r="BBB49" s="78"/>
      <c r="BBC49" s="78"/>
      <c r="BBD49" s="78"/>
      <c r="BBE49" s="78"/>
      <c r="BBF49" s="78"/>
      <c r="BBG49" s="78"/>
      <c r="BBH49" s="78"/>
      <c r="BBI49" s="78"/>
      <c r="BBJ49" s="78"/>
      <c r="BBK49" s="78"/>
      <c r="BBL49" s="78"/>
      <c r="BBM49" s="78"/>
      <c r="BBN49" s="78"/>
      <c r="BBO49" s="78"/>
      <c r="BBP49" s="78"/>
      <c r="BBQ49" s="78"/>
      <c r="BBR49" s="78"/>
      <c r="BBS49" s="78"/>
      <c r="BBT49" s="78"/>
      <c r="BBU49" s="78"/>
      <c r="BBV49" s="78"/>
      <c r="BBW49" s="78"/>
      <c r="BBX49" s="78"/>
      <c r="BBY49" s="78"/>
      <c r="BBZ49" s="78"/>
      <c r="BCA49" s="78"/>
      <c r="BCB49" s="78"/>
      <c r="BCC49" s="78"/>
      <c r="BCD49" s="78"/>
      <c r="BCE49" s="78"/>
      <c r="BCF49" s="78"/>
      <c r="BCG49" s="78"/>
      <c r="BCH49" s="78"/>
      <c r="BCI49" s="78"/>
      <c r="BCJ49" s="78"/>
      <c r="BCK49" s="78"/>
      <c r="BCL49" s="78"/>
      <c r="BCM49" s="78"/>
      <c r="BCN49" s="78"/>
      <c r="BCO49" s="78"/>
      <c r="BCP49" s="78"/>
      <c r="BCQ49" s="78"/>
      <c r="BCR49" s="78"/>
      <c r="BCS49" s="78"/>
      <c r="BCT49" s="78"/>
      <c r="BCU49" s="78"/>
      <c r="BCV49" s="78"/>
      <c r="BCW49" s="78"/>
      <c r="BCX49" s="78"/>
      <c r="BCY49" s="78"/>
      <c r="BCZ49" s="78"/>
      <c r="BDA49" s="78"/>
      <c r="BDB49" s="78"/>
      <c r="BDC49" s="78"/>
      <c r="BDD49" s="78"/>
      <c r="BDE49" s="78"/>
      <c r="BDF49" s="78"/>
      <c r="BDG49" s="78"/>
      <c r="BDH49" s="78"/>
      <c r="BDI49" s="78"/>
      <c r="BDJ49" s="78"/>
      <c r="BDK49" s="78"/>
      <c r="BDL49" s="78"/>
      <c r="BDM49" s="78"/>
      <c r="BDN49" s="78"/>
      <c r="BDO49" s="78"/>
      <c r="BDP49" s="78"/>
      <c r="BDQ49" s="78"/>
      <c r="BDR49" s="78"/>
      <c r="BDS49" s="78"/>
      <c r="BDT49" s="78"/>
      <c r="BDU49" s="78"/>
      <c r="BDV49" s="78"/>
      <c r="BDW49" s="78"/>
      <c r="BDX49" s="90"/>
      <c r="BDY49" s="90"/>
      <c r="BDZ49" s="90"/>
      <c r="BEA49" s="90"/>
      <c r="BEB49" s="90"/>
      <c r="BEC49" s="90"/>
      <c r="BED49" s="78"/>
      <c r="BEE49" s="78"/>
      <c r="BEF49" s="78"/>
      <c r="BEG49" s="78"/>
      <c r="BEH49" s="78"/>
      <c r="BEI49" s="78"/>
      <c r="BEJ49" s="78"/>
      <c r="BEK49" s="78"/>
      <c r="BEL49" s="78"/>
      <c r="BEM49" s="78"/>
      <c r="BEN49" s="78"/>
      <c r="BEO49" s="78"/>
      <c r="BEP49" s="78"/>
      <c r="BEQ49" s="78"/>
      <c r="BER49" s="78"/>
      <c r="BES49" s="78"/>
      <c r="BET49" s="78"/>
      <c r="BEU49" s="78"/>
      <c r="BEV49" s="78"/>
      <c r="BEW49" s="78"/>
      <c r="BEX49" s="78"/>
      <c r="BEY49" s="78"/>
      <c r="BEZ49" s="78"/>
      <c r="BFA49" s="78"/>
      <c r="BFB49" s="78"/>
      <c r="BFC49" s="78"/>
      <c r="BFD49" s="78"/>
      <c r="BFE49" s="78"/>
      <c r="BFF49" s="78"/>
      <c r="BFG49" s="78"/>
      <c r="BFH49" s="78"/>
      <c r="BFI49" s="78"/>
      <c r="BFJ49" s="78"/>
      <c r="BFK49" s="78"/>
      <c r="BFL49" s="78"/>
      <c r="BFM49" s="78"/>
      <c r="BFN49" s="78"/>
      <c r="BFO49" s="78"/>
      <c r="BFP49" s="78"/>
      <c r="BFQ49" s="78"/>
      <c r="BFR49" s="78"/>
      <c r="BFS49" s="78"/>
      <c r="BFT49" s="78"/>
      <c r="BFU49" s="78"/>
      <c r="BFV49" s="78"/>
      <c r="BFW49" s="78"/>
      <c r="BFX49" s="78"/>
      <c r="BFY49" s="78"/>
      <c r="BFZ49" s="78"/>
      <c r="BGA49" s="78"/>
      <c r="BGB49" s="78"/>
      <c r="BGC49" s="78"/>
      <c r="BGD49" s="78"/>
      <c r="BGE49" s="78"/>
      <c r="BGF49" s="78"/>
      <c r="BGG49" s="78"/>
      <c r="BGH49" s="78"/>
      <c r="BGI49" s="78"/>
      <c r="BGJ49" s="78"/>
      <c r="BGK49" s="78"/>
      <c r="BGL49" s="78"/>
      <c r="BGM49" s="78"/>
      <c r="BGN49" s="78"/>
      <c r="BGO49" s="78"/>
      <c r="BGP49" s="78"/>
      <c r="BGQ49" s="78"/>
      <c r="BGR49" s="78"/>
      <c r="BGS49" s="78"/>
      <c r="BGT49" s="78"/>
      <c r="BGU49" s="78"/>
      <c r="BGV49" s="78"/>
      <c r="BGW49" s="78"/>
      <c r="BGX49" s="78"/>
      <c r="BGY49" s="78"/>
      <c r="BGZ49" s="78"/>
      <c r="BHA49" s="78"/>
      <c r="BHB49" s="78"/>
      <c r="BHC49" s="78"/>
      <c r="BHD49" s="78"/>
      <c r="BHE49" s="78"/>
      <c r="BHF49" s="78"/>
      <c r="BHG49" s="78"/>
      <c r="BHH49" s="78"/>
      <c r="BHI49" s="78"/>
      <c r="BHJ49" s="78"/>
      <c r="BHK49" s="78"/>
      <c r="BHL49" s="78"/>
      <c r="BHM49" s="78"/>
      <c r="BHN49" s="78"/>
      <c r="BHO49" s="78"/>
      <c r="BHP49" s="78"/>
      <c r="BHQ49" s="78"/>
      <c r="BHR49" s="78"/>
      <c r="BHS49" s="78"/>
      <c r="BHT49" s="78"/>
      <c r="BHU49" s="78"/>
      <c r="BHV49" s="78"/>
      <c r="BHW49" s="78"/>
      <c r="BHX49" s="78"/>
      <c r="BHY49" s="78"/>
      <c r="BHZ49" s="78"/>
      <c r="BIA49" s="78"/>
      <c r="BIB49" s="78"/>
      <c r="BIC49" s="78"/>
      <c r="BID49" s="78"/>
      <c r="BIE49" s="78"/>
      <c r="BIF49" s="78"/>
      <c r="BIG49" s="78"/>
      <c r="BIH49" s="78"/>
      <c r="BII49" s="78"/>
      <c r="BIJ49" s="78"/>
      <c r="BIK49" s="78"/>
      <c r="BIL49" s="78"/>
      <c r="BIM49" s="78"/>
      <c r="BIN49" s="78"/>
      <c r="BIO49" s="78"/>
      <c r="BIP49" s="78"/>
      <c r="BIQ49" s="78"/>
      <c r="BIR49" s="78"/>
      <c r="BIS49" s="78"/>
      <c r="BIT49" s="78"/>
      <c r="BIU49" s="78"/>
      <c r="BIV49" s="78"/>
      <c r="BIW49" s="78"/>
      <c r="BIX49" s="78"/>
      <c r="BIY49" s="78"/>
      <c r="BIZ49" s="78"/>
      <c r="BJA49" s="78"/>
      <c r="BJB49" s="78"/>
      <c r="BJC49" s="78"/>
      <c r="BJD49" s="78"/>
      <c r="BJE49" s="78"/>
      <c r="BJF49" s="78"/>
      <c r="BJG49" s="78"/>
      <c r="BJH49" s="78"/>
      <c r="BJI49" s="78"/>
      <c r="BJJ49" s="78"/>
      <c r="BJK49" s="78"/>
      <c r="BJL49" s="78"/>
      <c r="BJM49" s="78"/>
      <c r="BJN49" s="78"/>
      <c r="BJO49" s="78"/>
      <c r="BJP49" s="78"/>
      <c r="BJQ49" s="78"/>
      <c r="BJR49" s="78"/>
      <c r="BJS49" s="78"/>
      <c r="BJT49" s="78"/>
      <c r="BJU49" s="78"/>
      <c r="BJV49" s="78"/>
      <c r="BJW49" s="78"/>
      <c r="BJX49" s="78"/>
      <c r="BJY49" s="78"/>
      <c r="BJZ49" s="78"/>
      <c r="BKA49" s="78"/>
      <c r="BKB49" s="78"/>
      <c r="BKC49" s="78"/>
      <c r="BKD49" s="78"/>
      <c r="BKE49" s="78"/>
      <c r="BKF49" s="78"/>
      <c r="BKG49" s="78"/>
      <c r="BKH49" s="78"/>
      <c r="BKI49" s="78"/>
      <c r="BKJ49" s="78"/>
      <c r="BKK49" s="78"/>
      <c r="BKL49" s="78"/>
      <c r="BKM49" s="78"/>
      <c r="BKN49" s="78"/>
      <c r="BKO49" s="78"/>
      <c r="BKP49" s="78"/>
      <c r="BKQ49" s="78"/>
      <c r="BKR49" s="78"/>
      <c r="BKS49" s="78"/>
      <c r="BKT49" s="78"/>
      <c r="BKU49" s="78"/>
      <c r="BKV49" s="78"/>
      <c r="BKW49" s="78"/>
      <c r="BKX49" s="78"/>
      <c r="BKY49" s="78"/>
      <c r="BKZ49" s="78"/>
      <c r="BLA49" s="78"/>
      <c r="BLB49" s="78"/>
      <c r="BLC49" s="78"/>
      <c r="BLD49" s="78"/>
      <c r="BLE49" s="78"/>
      <c r="BLF49" s="78"/>
      <c r="BLG49" s="78"/>
      <c r="BLH49" s="78"/>
      <c r="BLI49" s="78"/>
      <c r="BLJ49" s="78"/>
      <c r="BLK49" s="78"/>
      <c r="BLL49" s="78"/>
      <c r="BLM49" s="78"/>
      <c r="BLN49" s="78"/>
      <c r="BLO49" s="78"/>
      <c r="BLP49" s="78"/>
      <c r="BLQ49" s="78"/>
      <c r="BLR49" s="78"/>
      <c r="BLS49" s="78"/>
      <c r="BLT49" s="78"/>
      <c r="BLU49" s="78"/>
      <c r="BLV49" s="78"/>
      <c r="BLW49" s="78"/>
      <c r="BLX49" s="78"/>
      <c r="BLY49" s="78"/>
      <c r="BLZ49" s="78"/>
      <c r="BMA49" s="78"/>
      <c r="BMB49" s="78"/>
      <c r="BMC49" s="78"/>
      <c r="BMD49" s="78"/>
      <c r="BME49" s="78"/>
      <c r="BMF49" s="78"/>
      <c r="BMG49" s="78"/>
      <c r="BMH49" s="78"/>
      <c r="BMI49" s="78"/>
      <c r="BMJ49" s="78"/>
      <c r="BMK49" s="78"/>
      <c r="BML49" s="78"/>
      <c r="BMM49" s="78"/>
      <c r="BMN49" s="78"/>
      <c r="BMO49" s="78"/>
      <c r="BMP49" s="78"/>
      <c r="BMQ49" s="78"/>
      <c r="BMR49" s="78"/>
      <c r="BMS49" s="78"/>
      <c r="BMT49" s="78"/>
      <c r="BMU49" s="78"/>
      <c r="BMV49" s="78"/>
      <c r="BMW49" s="78"/>
      <c r="BMX49" s="78"/>
      <c r="BMY49" s="78"/>
      <c r="BMZ49" s="78"/>
      <c r="BNA49" s="78"/>
      <c r="BNB49" s="78"/>
      <c r="BNC49" s="78"/>
      <c r="BND49" s="78"/>
      <c r="BNE49" s="78"/>
      <c r="BNF49" s="78"/>
      <c r="BNG49" s="78"/>
      <c r="BNH49" s="78"/>
      <c r="BNI49" s="78"/>
      <c r="BNJ49" s="78"/>
      <c r="BNK49" s="78"/>
      <c r="BNL49" s="78"/>
      <c r="BNM49" s="78"/>
      <c r="BNN49" s="78"/>
      <c r="BNO49" s="78"/>
      <c r="BNP49" s="78"/>
      <c r="BNQ49" s="78"/>
      <c r="BNR49" s="78"/>
      <c r="BNS49" s="78"/>
      <c r="BNT49" s="90"/>
      <c r="BNU49" s="90"/>
      <c r="BNV49" s="90"/>
      <c r="BNW49" s="90"/>
      <c r="BNX49" s="90"/>
      <c r="BNY49" s="90"/>
      <c r="BNZ49" s="78"/>
      <c r="BOA49" s="78"/>
      <c r="BOB49" s="78"/>
      <c r="BOC49" s="78"/>
      <c r="BOD49" s="78"/>
      <c r="BOE49" s="78"/>
      <c r="BOF49" s="78"/>
      <c r="BOG49" s="78"/>
      <c r="BOH49" s="78"/>
      <c r="BOI49" s="78"/>
      <c r="BOJ49" s="78"/>
      <c r="BOK49" s="78"/>
      <c r="BOL49" s="78"/>
      <c r="BOM49" s="78"/>
      <c r="BON49" s="78"/>
      <c r="BOO49" s="78"/>
      <c r="BOP49" s="78"/>
      <c r="BOQ49" s="78"/>
      <c r="BOR49" s="78"/>
      <c r="BOS49" s="78"/>
      <c r="BOT49" s="78"/>
      <c r="BOU49" s="78"/>
      <c r="BOV49" s="78"/>
      <c r="BOW49" s="78"/>
      <c r="BOX49" s="78"/>
      <c r="BOY49" s="78"/>
      <c r="BOZ49" s="78"/>
      <c r="BPA49" s="78"/>
      <c r="BPB49" s="78"/>
      <c r="BPC49" s="78"/>
      <c r="BPD49" s="78"/>
      <c r="BPE49" s="78"/>
      <c r="BPF49" s="78"/>
      <c r="BPG49" s="78"/>
      <c r="BPH49" s="78"/>
      <c r="BPI49" s="78"/>
      <c r="BPJ49" s="78"/>
      <c r="BPK49" s="78"/>
      <c r="BPL49" s="78"/>
      <c r="BPM49" s="78"/>
      <c r="BPN49" s="78"/>
      <c r="BPO49" s="78"/>
      <c r="BPP49" s="78"/>
      <c r="BPQ49" s="78"/>
      <c r="BPR49" s="78"/>
      <c r="BPS49" s="78"/>
      <c r="BPT49" s="78"/>
      <c r="BPU49" s="78"/>
      <c r="BPV49" s="78"/>
      <c r="BPW49" s="78"/>
      <c r="BPX49" s="78"/>
      <c r="BPY49" s="78"/>
      <c r="BPZ49" s="78"/>
      <c r="BQA49" s="78"/>
      <c r="BQB49" s="78"/>
      <c r="BQC49" s="78"/>
      <c r="BQD49" s="78"/>
      <c r="BQE49" s="78"/>
      <c r="BQF49" s="78"/>
      <c r="BQG49" s="78"/>
      <c r="BQH49" s="78"/>
      <c r="BQI49" s="78"/>
      <c r="BQJ49" s="78"/>
      <c r="BQK49" s="78"/>
      <c r="BQL49" s="78"/>
      <c r="BQM49" s="78"/>
      <c r="BQN49" s="78"/>
      <c r="BQO49" s="78"/>
      <c r="BQP49" s="78"/>
      <c r="BQQ49" s="78"/>
      <c r="BQR49" s="78"/>
      <c r="BQS49" s="78"/>
      <c r="BQT49" s="78"/>
      <c r="BQU49" s="78"/>
      <c r="BQV49" s="78"/>
      <c r="BQW49" s="78"/>
      <c r="BQX49" s="78"/>
      <c r="BQY49" s="78"/>
      <c r="BQZ49" s="78"/>
      <c r="BRA49" s="78"/>
      <c r="BRB49" s="78"/>
      <c r="BRC49" s="78"/>
      <c r="BRD49" s="78"/>
      <c r="BRE49" s="78"/>
      <c r="BRF49" s="78"/>
      <c r="BRG49" s="78"/>
      <c r="BRH49" s="78"/>
      <c r="BRI49" s="78"/>
      <c r="BRJ49" s="78"/>
      <c r="BRK49" s="78"/>
      <c r="BRL49" s="78"/>
      <c r="BRM49" s="78"/>
      <c r="BRN49" s="78"/>
      <c r="BRO49" s="78"/>
      <c r="BRP49" s="78"/>
      <c r="BRQ49" s="78"/>
      <c r="BRR49" s="78"/>
      <c r="BRS49" s="78"/>
      <c r="BRT49" s="78"/>
      <c r="BRU49" s="78"/>
      <c r="BRV49" s="78"/>
      <c r="BRW49" s="78"/>
      <c r="BRX49" s="78"/>
      <c r="BRY49" s="78"/>
      <c r="BRZ49" s="78"/>
      <c r="BSA49" s="78"/>
      <c r="BSB49" s="78"/>
      <c r="BSC49" s="78"/>
      <c r="BSD49" s="78"/>
      <c r="BSE49" s="78"/>
      <c r="BSF49" s="78"/>
      <c r="BSG49" s="78"/>
      <c r="BSH49" s="78"/>
      <c r="BSI49" s="78"/>
      <c r="BSJ49" s="78"/>
      <c r="BSK49" s="78"/>
      <c r="BSL49" s="78"/>
      <c r="BSM49" s="78"/>
      <c r="BSN49" s="78"/>
      <c r="BSO49" s="78"/>
      <c r="BSP49" s="78"/>
      <c r="BSQ49" s="78"/>
      <c r="BSR49" s="78"/>
      <c r="BSS49" s="78"/>
      <c r="BST49" s="78"/>
      <c r="BSU49" s="78"/>
      <c r="BSV49" s="78"/>
      <c r="BSW49" s="78"/>
      <c r="BSX49" s="78"/>
      <c r="BSY49" s="78"/>
      <c r="BSZ49" s="78"/>
      <c r="BTA49" s="78"/>
      <c r="BTB49" s="78"/>
      <c r="BTC49" s="78"/>
      <c r="BTD49" s="78"/>
      <c r="BTE49" s="78"/>
      <c r="BTF49" s="78"/>
      <c r="BTG49" s="78"/>
      <c r="BTH49" s="78"/>
      <c r="BTI49" s="78"/>
      <c r="BTJ49" s="78"/>
      <c r="BTK49" s="78"/>
      <c r="BTL49" s="78"/>
      <c r="BTM49" s="78"/>
      <c r="BTN49" s="78"/>
      <c r="BTO49" s="78"/>
      <c r="BTP49" s="78"/>
      <c r="BTQ49" s="78"/>
      <c r="BTR49" s="78"/>
      <c r="BTS49" s="78"/>
      <c r="BTT49" s="78"/>
      <c r="BTU49" s="78"/>
      <c r="BTV49" s="78"/>
      <c r="BTW49" s="78"/>
      <c r="BTX49" s="78"/>
      <c r="BTY49" s="78"/>
      <c r="BTZ49" s="78"/>
      <c r="BUA49" s="78"/>
      <c r="BUB49" s="78"/>
      <c r="BUC49" s="78"/>
      <c r="BUD49" s="78"/>
      <c r="BUE49" s="78"/>
      <c r="BUF49" s="78"/>
      <c r="BUG49" s="78"/>
      <c r="BUH49" s="78"/>
      <c r="BUI49" s="78"/>
      <c r="BUJ49" s="78"/>
      <c r="BUK49" s="78"/>
      <c r="BUL49" s="78"/>
      <c r="BUM49" s="78"/>
      <c r="BUN49" s="78"/>
      <c r="BUO49" s="78"/>
      <c r="BUP49" s="78"/>
      <c r="BUQ49" s="78"/>
      <c r="BUR49" s="78"/>
      <c r="BUS49" s="78"/>
      <c r="BUT49" s="78"/>
      <c r="BUU49" s="78"/>
      <c r="BUV49" s="78"/>
      <c r="BUW49" s="78"/>
      <c r="BUX49" s="78"/>
      <c r="BUY49" s="78"/>
      <c r="BUZ49" s="78"/>
      <c r="BVA49" s="78"/>
      <c r="BVB49" s="78"/>
      <c r="BVC49" s="78"/>
      <c r="BVD49" s="78"/>
      <c r="BVE49" s="78"/>
      <c r="BVF49" s="78"/>
      <c r="BVG49" s="78"/>
      <c r="BVH49" s="78"/>
      <c r="BVI49" s="78"/>
      <c r="BVJ49" s="78"/>
      <c r="BVK49" s="78"/>
      <c r="BVL49" s="78"/>
      <c r="BVM49" s="78"/>
      <c r="BVN49" s="78"/>
      <c r="BVO49" s="78"/>
      <c r="BVP49" s="78"/>
      <c r="BVQ49" s="78"/>
      <c r="BVR49" s="78"/>
      <c r="BVS49" s="78"/>
      <c r="BVT49" s="78"/>
      <c r="BVU49" s="78"/>
      <c r="BVV49" s="78"/>
      <c r="BVW49" s="78"/>
      <c r="BVX49" s="78"/>
      <c r="BVY49" s="78"/>
      <c r="BVZ49" s="78"/>
      <c r="BWA49" s="78"/>
      <c r="BWB49" s="78"/>
      <c r="BWC49" s="78"/>
      <c r="BWD49" s="78"/>
      <c r="BWE49" s="78"/>
      <c r="BWF49" s="78"/>
      <c r="BWG49" s="78"/>
      <c r="BWH49" s="78"/>
      <c r="BWI49" s="78"/>
      <c r="BWJ49" s="78"/>
      <c r="BWK49" s="78"/>
      <c r="BWL49" s="78"/>
      <c r="BWM49" s="78"/>
      <c r="BWN49" s="78"/>
      <c r="BWO49" s="78"/>
      <c r="BWP49" s="78"/>
      <c r="BWQ49" s="78"/>
      <c r="BWR49" s="78"/>
      <c r="BWS49" s="78"/>
      <c r="BWT49" s="78"/>
      <c r="BWU49" s="78"/>
      <c r="BWV49" s="78"/>
      <c r="BWW49" s="78"/>
      <c r="BWX49" s="78"/>
      <c r="BWY49" s="78"/>
      <c r="BWZ49" s="78"/>
      <c r="BXA49" s="78"/>
      <c r="BXB49" s="78"/>
      <c r="BXC49" s="78"/>
      <c r="BXD49" s="78"/>
      <c r="BXE49" s="78"/>
      <c r="BXF49" s="78"/>
      <c r="BXG49" s="78"/>
      <c r="BXH49" s="78"/>
      <c r="BXI49" s="78"/>
      <c r="BXJ49" s="78"/>
      <c r="BXK49" s="78"/>
      <c r="BXL49" s="78"/>
      <c r="BXM49" s="78"/>
      <c r="BXN49" s="78"/>
      <c r="BXO49" s="78"/>
      <c r="BXP49" s="90"/>
      <c r="BXQ49" s="90"/>
      <c r="BXR49" s="90"/>
      <c r="BXS49" s="90"/>
      <c r="BXT49" s="90"/>
      <c r="BXU49" s="90"/>
      <c r="BXV49" s="78"/>
      <c r="BXW49" s="78"/>
      <c r="BXX49" s="78"/>
      <c r="BXY49" s="78"/>
      <c r="BXZ49" s="78"/>
      <c r="BYA49" s="78"/>
      <c r="BYB49" s="78"/>
      <c r="BYC49" s="78"/>
      <c r="BYD49" s="78"/>
      <c r="BYE49" s="78"/>
      <c r="BYF49" s="78"/>
      <c r="BYG49" s="78"/>
      <c r="BYH49" s="78"/>
      <c r="BYI49" s="78"/>
      <c r="BYJ49" s="78"/>
      <c r="BYK49" s="78"/>
      <c r="BYL49" s="78"/>
      <c r="BYM49" s="78"/>
      <c r="BYN49" s="78"/>
      <c r="BYO49" s="78"/>
      <c r="BYP49" s="78"/>
      <c r="BYQ49" s="78"/>
      <c r="BYR49" s="78"/>
      <c r="BYS49" s="78"/>
      <c r="BYT49" s="78"/>
      <c r="BYU49" s="78"/>
      <c r="BYV49" s="78"/>
      <c r="BYW49" s="78"/>
      <c r="BYX49" s="78"/>
      <c r="BYY49" s="78"/>
      <c r="BYZ49" s="78"/>
      <c r="BZA49" s="78"/>
      <c r="BZB49" s="78"/>
      <c r="BZC49" s="78"/>
      <c r="BZD49" s="78"/>
      <c r="BZE49" s="78"/>
      <c r="BZF49" s="78"/>
      <c r="BZG49" s="78"/>
      <c r="BZH49" s="78"/>
      <c r="BZI49" s="78"/>
      <c r="BZJ49" s="78"/>
      <c r="BZK49" s="78"/>
      <c r="BZL49" s="78"/>
      <c r="BZM49" s="78"/>
      <c r="BZN49" s="78"/>
      <c r="BZO49" s="78"/>
      <c r="BZP49" s="78"/>
      <c r="BZQ49" s="78"/>
      <c r="BZR49" s="78"/>
      <c r="BZS49" s="78"/>
      <c r="BZT49" s="78"/>
      <c r="BZU49" s="78"/>
      <c r="BZV49" s="78"/>
      <c r="BZW49" s="78"/>
      <c r="BZX49" s="78"/>
      <c r="BZY49" s="78"/>
      <c r="BZZ49" s="78"/>
      <c r="CAA49" s="78"/>
      <c r="CAB49" s="78"/>
      <c r="CAC49" s="78"/>
      <c r="CAD49" s="78"/>
      <c r="CAE49" s="78"/>
      <c r="CAF49" s="78"/>
      <c r="CAG49" s="78"/>
      <c r="CAH49" s="78"/>
      <c r="CAI49" s="78"/>
      <c r="CAJ49" s="78"/>
      <c r="CAK49" s="78"/>
      <c r="CAL49" s="78"/>
      <c r="CAM49" s="78"/>
      <c r="CAN49" s="78"/>
      <c r="CAO49" s="78"/>
      <c r="CAP49" s="78"/>
      <c r="CAQ49" s="78"/>
      <c r="CAR49" s="78"/>
      <c r="CAS49" s="78"/>
      <c r="CAT49" s="78"/>
      <c r="CAU49" s="78"/>
      <c r="CAV49" s="78"/>
      <c r="CAW49" s="78"/>
      <c r="CAX49" s="78"/>
      <c r="CAY49" s="78"/>
      <c r="CAZ49" s="78"/>
      <c r="CBA49" s="78"/>
      <c r="CBB49" s="78"/>
      <c r="CBC49" s="78"/>
      <c r="CBD49" s="78"/>
      <c r="CBE49" s="78"/>
      <c r="CBF49" s="78"/>
      <c r="CBG49" s="78"/>
      <c r="CBH49" s="78"/>
      <c r="CBI49" s="78"/>
      <c r="CBJ49" s="78"/>
      <c r="CBK49" s="78"/>
      <c r="CBL49" s="78"/>
      <c r="CBM49" s="78"/>
      <c r="CBN49" s="78"/>
      <c r="CBO49" s="78"/>
      <c r="CBP49" s="78"/>
      <c r="CBQ49" s="78"/>
      <c r="CBR49" s="78"/>
      <c r="CBS49" s="78"/>
      <c r="CBT49" s="78"/>
      <c r="CBU49" s="78"/>
      <c r="CBV49" s="78"/>
      <c r="CBW49" s="78"/>
      <c r="CBX49" s="78"/>
      <c r="CBY49" s="78"/>
      <c r="CBZ49" s="78"/>
      <c r="CCA49" s="78"/>
      <c r="CCB49" s="78"/>
      <c r="CCC49" s="78"/>
      <c r="CCD49" s="78"/>
      <c r="CCE49" s="78"/>
      <c r="CCF49" s="78"/>
      <c r="CCG49" s="78"/>
      <c r="CCH49" s="78"/>
      <c r="CCI49" s="78"/>
      <c r="CCJ49" s="78"/>
      <c r="CCK49" s="78"/>
      <c r="CCL49" s="78"/>
      <c r="CCM49" s="78"/>
      <c r="CCN49" s="78"/>
      <c r="CCO49" s="78"/>
      <c r="CCP49" s="78"/>
      <c r="CCQ49" s="78"/>
      <c r="CCR49" s="78"/>
      <c r="CCS49" s="78"/>
      <c r="CCT49" s="78"/>
      <c r="CCU49" s="78"/>
      <c r="CCV49" s="78"/>
      <c r="CCW49" s="78"/>
      <c r="CCX49" s="78"/>
      <c r="CCY49" s="78"/>
      <c r="CCZ49" s="78"/>
      <c r="CDA49" s="78"/>
      <c r="CDB49" s="78"/>
      <c r="CDC49" s="78"/>
      <c r="CDD49" s="78"/>
      <c r="CDE49" s="78"/>
      <c r="CDF49" s="78"/>
      <c r="CDG49" s="78"/>
      <c r="CDH49" s="78"/>
      <c r="CDI49" s="78"/>
      <c r="CDJ49" s="78"/>
      <c r="CDK49" s="78"/>
      <c r="CDL49" s="78"/>
      <c r="CDM49" s="78"/>
      <c r="CDN49" s="78"/>
      <c r="CDO49" s="78"/>
      <c r="CDP49" s="78"/>
      <c r="CDQ49" s="78"/>
      <c r="CDR49" s="78"/>
      <c r="CDS49" s="78"/>
      <c r="CDT49" s="78"/>
      <c r="CDU49" s="78"/>
      <c r="CDV49" s="78"/>
      <c r="CDW49" s="78"/>
      <c r="CDX49" s="78"/>
      <c r="CDY49" s="78"/>
      <c r="CDZ49" s="78"/>
      <c r="CEA49" s="78"/>
      <c r="CEB49" s="78"/>
      <c r="CEC49" s="78"/>
      <c r="CED49" s="78"/>
      <c r="CEE49" s="78"/>
      <c r="CEF49" s="78"/>
      <c r="CEG49" s="78"/>
      <c r="CEH49" s="78"/>
      <c r="CEI49" s="78"/>
      <c r="CEJ49" s="78"/>
      <c r="CEK49" s="78"/>
      <c r="CEL49" s="78"/>
      <c r="CEM49" s="78"/>
      <c r="CEN49" s="78"/>
      <c r="CEO49" s="78"/>
      <c r="CEP49" s="78"/>
      <c r="CEQ49" s="78"/>
      <c r="CER49" s="78"/>
      <c r="CES49" s="78"/>
      <c r="CET49" s="78"/>
      <c r="CEU49" s="78"/>
      <c r="CEV49" s="78"/>
      <c r="CEW49" s="78"/>
      <c r="CEX49" s="78"/>
      <c r="CEY49" s="78"/>
      <c r="CEZ49" s="78"/>
      <c r="CFA49" s="78"/>
      <c r="CFB49" s="78"/>
      <c r="CFC49" s="78"/>
      <c r="CFD49" s="78"/>
      <c r="CFE49" s="78"/>
      <c r="CFF49" s="78"/>
      <c r="CFG49" s="78"/>
      <c r="CFH49" s="78"/>
      <c r="CFI49" s="78"/>
      <c r="CFJ49" s="78"/>
      <c r="CFK49" s="78"/>
      <c r="CFL49" s="78"/>
      <c r="CFM49" s="78"/>
      <c r="CFN49" s="78"/>
      <c r="CFO49" s="78"/>
      <c r="CFP49" s="78"/>
      <c r="CFQ49" s="78"/>
      <c r="CFR49" s="78"/>
      <c r="CFS49" s="78"/>
      <c r="CFT49" s="78"/>
      <c r="CFU49" s="78"/>
      <c r="CFV49" s="78"/>
      <c r="CFW49" s="78"/>
      <c r="CFX49" s="78"/>
      <c r="CFY49" s="78"/>
      <c r="CFZ49" s="78"/>
      <c r="CGA49" s="78"/>
      <c r="CGB49" s="78"/>
      <c r="CGC49" s="78"/>
      <c r="CGD49" s="78"/>
      <c r="CGE49" s="78"/>
      <c r="CGF49" s="78"/>
      <c r="CGG49" s="78"/>
      <c r="CGH49" s="78"/>
      <c r="CGI49" s="78"/>
      <c r="CGJ49" s="78"/>
      <c r="CGK49" s="78"/>
      <c r="CGL49" s="78"/>
      <c r="CGM49" s="78"/>
      <c r="CGN49" s="78"/>
      <c r="CGO49" s="78"/>
      <c r="CGP49" s="78"/>
      <c r="CGQ49" s="78"/>
      <c r="CGR49" s="78"/>
      <c r="CGS49" s="78"/>
      <c r="CGT49" s="78"/>
      <c r="CGU49" s="78"/>
      <c r="CGV49" s="78"/>
      <c r="CGW49" s="78"/>
      <c r="CGX49" s="78"/>
      <c r="CGY49" s="78"/>
      <c r="CGZ49" s="78"/>
      <c r="CHA49" s="78"/>
      <c r="CHB49" s="78"/>
      <c r="CHC49" s="78"/>
      <c r="CHD49" s="78"/>
      <c r="CHE49" s="78"/>
      <c r="CHF49" s="78"/>
      <c r="CHG49" s="78"/>
      <c r="CHH49" s="78"/>
      <c r="CHI49" s="78"/>
      <c r="CHJ49" s="78"/>
      <c r="CHK49" s="78"/>
      <c r="CHL49" s="90"/>
      <c r="CHM49" s="90"/>
      <c r="CHN49" s="90"/>
      <c r="CHO49" s="90"/>
      <c r="CHP49" s="90"/>
      <c r="CHQ49" s="90"/>
      <c r="CHR49" s="78"/>
      <c r="CHS49" s="78"/>
      <c r="CHT49" s="78"/>
      <c r="CHU49" s="78"/>
      <c r="CHV49" s="78"/>
      <c r="CHW49" s="78"/>
      <c r="CHX49" s="78"/>
      <c r="CHY49" s="78"/>
      <c r="CHZ49" s="78"/>
      <c r="CIA49" s="78"/>
      <c r="CIB49" s="78"/>
      <c r="CIC49" s="78"/>
      <c r="CID49" s="78"/>
      <c r="CIE49" s="78"/>
      <c r="CIF49" s="78"/>
      <c r="CIG49" s="78"/>
      <c r="CIH49" s="78"/>
      <c r="CII49" s="78"/>
      <c r="CIJ49" s="78"/>
      <c r="CIK49" s="78"/>
      <c r="CIL49" s="78"/>
      <c r="CIM49" s="78"/>
      <c r="CIN49" s="78"/>
      <c r="CIO49" s="78"/>
      <c r="CIP49" s="78"/>
      <c r="CIQ49" s="78"/>
      <c r="CIR49" s="78"/>
      <c r="CIS49" s="78"/>
      <c r="CIT49" s="78"/>
      <c r="CIU49" s="78"/>
      <c r="CIV49" s="78"/>
      <c r="CIW49" s="78"/>
      <c r="CIX49" s="78"/>
      <c r="CIY49" s="78"/>
      <c r="CIZ49" s="78"/>
      <c r="CJA49" s="78"/>
      <c r="CJB49" s="78"/>
      <c r="CJC49" s="78"/>
      <c r="CJD49" s="78"/>
      <c r="CJE49" s="78"/>
      <c r="CJF49" s="78"/>
      <c r="CJG49" s="78"/>
      <c r="CJH49" s="78"/>
      <c r="CJI49" s="78"/>
      <c r="CJJ49" s="78"/>
      <c r="CJK49" s="78"/>
      <c r="CJL49" s="78"/>
      <c r="CJM49" s="78"/>
      <c r="CJN49" s="78"/>
      <c r="CJO49" s="78"/>
      <c r="CJP49" s="78"/>
      <c r="CJQ49" s="78"/>
      <c r="CJR49" s="78"/>
      <c r="CJS49" s="78"/>
      <c r="CJT49" s="78"/>
      <c r="CJU49" s="78"/>
      <c r="CJV49" s="78"/>
      <c r="CJW49" s="78"/>
      <c r="CJX49" s="78"/>
      <c r="CJY49" s="78"/>
      <c r="CJZ49" s="78"/>
      <c r="CKA49" s="78"/>
      <c r="CKB49" s="78"/>
      <c r="CKC49" s="78"/>
      <c r="CKD49" s="78"/>
      <c r="CKE49" s="78"/>
      <c r="CKF49" s="78"/>
      <c r="CKG49" s="78"/>
      <c r="CKH49" s="78"/>
      <c r="CKI49" s="78"/>
      <c r="CKJ49" s="78"/>
      <c r="CKK49" s="78"/>
      <c r="CKL49" s="78"/>
      <c r="CKM49" s="78"/>
      <c r="CKN49" s="78"/>
      <c r="CKO49" s="78"/>
      <c r="CKP49" s="78"/>
      <c r="CKQ49" s="78"/>
      <c r="CKR49" s="78"/>
      <c r="CKS49" s="78"/>
      <c r="CKT49" s="78"/>
      <c r="CKU49" s="78"/>
      <c r="CKV49" s="78"/>
      <c r="CKW49" s="78"/>
      <c r="CKX49" s="78"/>
      <c r="CKY49" s="78"/>
      <c r="CKZ49" s="78"/>
      <c r="CLA49" s="78"/>
      <c r="CLB49" s="78"/>
      <c r="CLC49" s="78"/>
      <c r="CLD49" s="78"/>
      <c r="CLE49" s="78"/>
      <c r="CLF49" s="78"/>
      <c r="CLG49" s="78"/>
      <c r="CLH49" s="78"/>
      <c r="CLI49" s="78"/>
      <c r="CLJ49" s="78"/>
      <c r="CLK49" s="78"/>
      <c r="CLL49" s="78"/>
      <c r="CLM49" s="78"/>
      <c r="CLN49" s="78"/>
      <c r="CLO49" s="78"/>
      <c r="CLP49" s="78"/>
      <c r="CLQ49" s="78"/>
      <c r="CLR49" s="78"/>
      <c r="CLS49" s="78"/>
      <c r="CLT49" s="78"/>
      <c r="CLU49" s="78"/>
      <c r="CLV49" s="78"/>
      <c r="CLW49" s="78"/>
      <c r="CLX49" s="78"/>
      <c r="CLY49" s="78"/>
      <c r="CLZ49" s="78"/>
      <c r="CMA49" s="78"/>
      <c r="CMB49" s="78"/>
      <c r="CMC49" s="78"/>
      <c r="CMD49" s="78"/>
      <c r="CME49" s="78"/>
      <c r="CMF49" s="78"/>
      <c r="CMG49" s="78"/>
      <c r="CMH49" s="78"/>
      <c r="CMI49" s="78"/>
      <c r="CMJ49" s="78"/>
      <c r="CMK49" s="78"/>
      <c r="CML49" s="78"/>
      <c r="CMM49" s="78"/>
      <c r="CMN49" s="78"/>
      <c r="CMO49" s="78"/>
      <c r="CMP49" s="78"/>
      <c r="CMQ49" s="78"/>
      <c r="CMR49" s="78"/>
      <c r="CMS49" s="78"/>
      <c r="CMT49" s="78"/>
      <c r="CMU49" s="78"/>
      <c r="CMV49" s="78"/>
      <c r="CMW49" s="78"/>
      <c r="CMX49" s="78"/>
      <c r="CMY49" s="78"/>
      <c r="CMZ49" s="78"/>
      <c r="CNA49" s="78"/>
      <c r="CNB49" s="78"/>
      <c r="CNC49" s="78"/>
      <c r="CND49" s="78"/>
      <c r="CNE49" s="78"/>
      <c r="CNF49" s="78"/>
      <c r="CNG49" s="78"/>
      <c r="CNH49" s="78"/>
      <c r="CNI49" s="78"/>
      <c r="CNJ49" s="78"/>
      <c r="CNK49" s="78"/>
      <c r="CNL49" s="78"/>
      <c r="CNM49" s="78"/>
      <c r="CNN49" s="78"/>
      <c r="CNO49" s="78"/>
      <c r="CNP49" s="78"/>
      <c r="CNQ49" s="78"/>
      <c r="CNR49" s="78"/>
      <c r="CNS49" s="78"/>
      <c r="CNT49" s="78"/>
      <c r="CNU49" s="78"/>
      <c r="CNV49" s="78"/>
      <c r="CNW49" s="78"/>
      <c r="CNX49" s="78"/>
      <c r="CNY49" s="78"/>
      <c r="CNZ49" s="78"/>
      <c r="COA49" s="78"/>
      <c r="COB49" s="78"/>
      <c r="COC49" s="78"/>
      <c r="COD49" s="78"/>
      <c r="COE49" s="78"/>
      <c r="COF49" s="78"/>
      <c r="COG49" s="78"/>
      <c r="COH49" s="78"/>
      <c r="COI49" s="78"/>
      <c r="COJ49" s="78"/>
      <c r="COK49" s="78"/>
      <c r="COL49" s="78"/>
      <c r="COM49" s="78"/>
      <c r="CON49" s="78"/>
      <c r="COO49" s="78"/>
      <c r="COP49" s="78"/>
      <c r="COQ49" s="78"/>
      <c r="COR49" s="78"/>
      <c r="COS49" s="78"/>
      <c r="COT49" s="78"/>
      <c r="COU49" s="78"/>
      <c r="COV49" s="78"/>
      <c r="COW49" s="78"/>
      <c r="COX49" s="78"/>
      <c r="COY49" s="78"/>
      <c r="COZ49" s="78"/>
      <c r="CPA49" s="78"/>
      <c r="CPB49" s="78"/>
      <c r="CPC49" s="78"/>
      <c r="CPD49" s="78"/>
      <c r="CPE49" s="78"/>
      <c r="CPF49" s="78"/>
      <c r="CPG49" s="78"/>
      <c r="CPH49" s="78"/>
      <c r="CPI49" s="78"/>
      <c r="CPJ49" s="78"/>
      <c r="CPK49" s="78"/>
      <c r="CPL49" s="78"/>
      <c r="CPM49" s="78"/>
      <c r="CPN49" s="78"/>
      <c r="CPO49" s="78"/>
      <c r="CPP49" s="78"/>
      <c r="CPQ49" s="78"/>
      <c r="CPR49" s="78"/>
      <c r="CPS49" s="78"/>
      <c r="CPT49" s="78"/>
      <c r="CPU49" s="78"/>
      <c r="CPV49" s="78"/>
      <c r="CPW49" s="78"/>
      <c r="CPX49" s="78"/>
      <c r="CPY49" s="78"/>
      <c r="CPZ49" s="78"/>
      <c r="CQA49" s="78"/>
      <c r="CQB49" s="78"/>
      <c r="CQC49" s="78"/>
      <c r="CQD49" s="78"/>
      <c r="CQE49" s="78"/>
      <c r="CQF49" s="78"/>
      <c r="CQG49" s="78"/>
      <c r="CQH49" s="78"/>
      <c r="CQI49" s="78"/>
      <c r="CQJ49" s="78"/>
      <c r="CQK49" s="78"/>
      <c r="CQL49" s="78"/>
      <c r="CQM49" s="78"/>
      <c r="CQN49" s="78"/>
      <c r="CQO49" s="78"/>
      <c r="CQP49" s="78"/>
      <c r="CQQ49" s="78"/>
      <c r="CQR49" s="78"/>
      <c r="CQS49" s="78"/>
      <c r="CQT49" s="78"/>
      <c r="CQU49" s="78"/>
      <c r="CQV49" s="78"/>
      <c r="CQW49" s="78"/>
      <c r="CQX49" s="78"/>
      <c r="CQY49" s="78"/>
      <c r="CQZ49" s="78"/>
      <c r="CRA49" s="78"/>
      <c r="CRB49" s="78"/>
      <c r="CRC49" s="78"/>
      <c r="CRD49" s="78"/>
      <c r="CRE49" s="78"/>
      <c r="CRF49" s="78"/>
      <c r="CRG49" s="78"/>
      <c r="CRH49" s="90"/>
      <c r="CRI49" s="90"/>
      <c r="CRJ49" s="90"/>
      <c r="CRK49" s="90"/>
      <c r="CRL49" s="90"/>
      <c r="CRM49" s="90"/>
      <c r="CRN49" s="78"/>
      <c r="CRO49" s="78"/>
      <c r="CRP49" s="78"/>
      <c r="CRQ49" s="78"/>
      <c r="CRR49" s="78"/>
      <c r="CRS49" s="78"/>
      <c r="CRT49" s="78"/>
      <c r="CRU49" s="78"/>
      <c r="CRV49" s="78"/>
      <c r="CRW49" s="78"/>
      <c r="CRX49" s="78"/>
      <c r="CRY49" s="78"/>
      <c r="CRZ49" s="78"/>
      <c r="CSA49" s="78"/>
      <c r="CSB49" s="78"/>
      <c r="CSC49" s="78"/>
      <c r="CSD49" s="78"/>
      <c r="CSE49" s="78"/>
      <c r="CSF49" s="78"/>
      <c r="CSG49" s="78"/>
      <c r="CSH49" s="78"/>
      <c r="CSI49" s="78"/>
      <c r="CSJ49" s="78"/>
      <c r="CSK49" s="78"/>
      <c r="CSL49" s="78"/>
      <c r="CSM49" s="78"/>
      <c r="CSN49" s="78"/>
      <c r="CSO49" s="78"/>
      <c r="CSP49" s="78"/>
      <c r="CSQ49" s="78"/>
      <c r="CSR49" s="78"/>
      <c r="CSS49" s="78"/>
      <c r="CST49" s="78"/>
      <c r="CSU49" s="78"/>
      <c r="CSV49" s="78"/>
      <c r="CSW49" s="78"/>
      <c r="CSX49" s="78"/>
      <c r="CSY49" s="78"/>
      <c r="CSZ49" s="78"/>
      <c r="CTA49" s="78"/>
      <c r="CTB49" s="78"/>
      <c r="CTC49" s="78"/>
      <c r="CTD49" s="78"/>
      <c r="CTE49" s="78"/>
      <c r="CTF49" s="78"/>
      <c r="CTG49" s="78"/>
      <c r="CTH49" s="78"/>
      <c r="CTI49" s="78"/>
      <c r="CTJ49" s="78"/>
      <c r="CTK49" s="78"/>
      <c r="CTL49" s="78"/>
      <c r="CTM49" s="78"/>
      <c r="CTN49" s="78"/>
      <c r="CTO49" s="78"/>
      <c r="CTP49" s="78"/>
      <c r="CTQ49" s="78"/>
      <c r="CTR49" s="78"/>
      <c r="CTS49" s="78"/>
      <c r="CTT49" s="78"/>
      <c r="CTU49" s="78"/>
      <c r="CTV49" s="78"/>
      <c r="CTW49" s="78"/>
      <c r="CTX49" s="78"/>
      <c r="CTY49" s="78"/>
      <c r="CTZ49" s="78"/>
      <c r="CUA49" s="78"/>
      <c r="CUB49" s="78"/>
      <c r="CUC49" s="78"/>
      <c r="CUD49" s="78"/>
      <c r="CUE49" s="78"/>
      <c r="CUF49" s="78"/>
      <c r="CUG49" s="78"/>
      <c r="CUH49" s="78"/>
      <c r="CUI49" s="78"/>
      <c r="CUJ49" s="78"/>
      <c r="CUK49" s="78"/>
      <c r="CUL49" s="78"/>
      <c r="CUM49" s="78"/>
      <c r="CUN49" s="78"/>
      <c r="CUO49" s="78"/>
      <c r="CUP49" s="78"/>
      <c r="CUQ49" s="78"/>
      <c r="CUR49" s="78"/>
      <c r="CUS49" s="78"/>
      <c r="CUT49" s="78"/>
      <c r="CUU49" s="78"/>
      <c r="CUV49" s="78"/>
      <c r="CUW49" s="78"/>
      <c r="CUX49" s="78"/>
      <c r="CUY49" s="78"/>
      <c r="CUZ49" s="78"/>
      <c r="CVA49" s="78"/>
      <c r="CVB49" s="78"/>
      <c r="CVC49" s="78"/>
      <c r="CVD49" s="78"/>
      <c r="CVE49" s="78"/>
      <c r="CVF49" s="78"/>
      <c r="CVG49" s="78"/>
      <c r="CVH49" s="78"/>
      <c r="CVI49" s="78"/>
      <c r="CVJ49" s="78"/>
      <c r="CVK49" s="78"/>
      <c r="CVL49" s="78"/>
      <c r="CVM49" s="78"/>
      <c r="CVN49" s="78"/>
      <c r="CVO49" s="78"/>
      <c r="CVP49" s="78"/>
      <c r="CVQ49" s="78"/>
      <c r="CVR49" s="78"/>
      <c r="CVS49" s="78"/>
      <c r="CVT49" s="78"/>
      <c r="CVU49" s="78"/>
      <c r="CVV49" s="78"/>
      <c r="CVW49" s="78"/>
      <c r="CVX49" s="78"/>
      <c r="CVY49" s="78"/>
      <c r="CVZ49" s="78"/>
      <c r="CWA49" s="78"/>
      <c r="CWB49" s="78"/>
      <c r="CWC49" s="78"/>
      <c r="CWD49" s="78"/>
      <c r="CWE49" s="78"/>
      <c r="CWF49" s="78"/>
      <c r="CWG49" s="78"/>
      <c r="CWH49" s="78"/>
      <c r="CWI49" s="78"/>
      <c r="CWJ49" s="78"/>
      <c r="CWK49" s="78"/>
      <c r="CWL49" s="78"/>
      <c r="CWM49" s="78"/>
      <c r="CWN49" s="78"/>
      <c r="CWO49" s="78"/>
      <c r="CWP49" s="78"/>
      <c r="CWQ49" s="78"/>
      <c r="CWR49" s="78"/>
      <c r="CWS49" s="78"/>
      <c r="CWT49" s="78"/>
      <c r="CWU49" s="78"/>
      <c r="CWV49" s="78"/>
      <c r="CWW49" s="78"/>
      <c r="CWX49" s="78"/>
      <c r="CWY49" s="78"/>
      <c r="CWZ49" s="78"/>
      <c r="CXA49" s="78"/>
      <c r="CXB49" s="78"/>
      <c r="CXC49" s="78"/>
      <c r="CXD49" s="78"/>
      <c r="CXE49" s="78"/>
      <c r="CXF49" s="78"/>
      <c r="CXG49" s="78"/>
      <c r="CXH49" s="78"/>
      <c r="CXI49" s="78"/>
      <c r="CXJ49" s="78"/>
      <c r="CXK49" s="78"/>
      <c r="CXL49" s="78"/>
      <c r="CXM49" s="78"/>
      <c r="CXN49" s="78"/>
      <c r="CXO49" s="78"/>
      <c r="CXP49" s="78"/>
      <c r="CXQ49" s="78"/>
      <c r="CXR49" s="78"/>
      <c r="CXS49" s="78"/>
      <c r="CXT49" s="78"/>
      <c r="CXU49" s="78"/>
      <c r="CXV49" s="78"/>
      <c r="CXW49" s="78"/>
      <c r="CXX49" s="78"/>
      <c r="CXY49" s="78"/>
      <c r="CXZ49" s="78"/>
      <c r="CYA49" s="78"/>
      <c r="CYB49" s="78"/>
      <c r="CYC49" s="78"/>
      <c r="CYD49" s="78"/>
      <c r="CYE49" s="78"/>
      <c r="CYF49" s="78"/>
      <c r="CYG49" s="78"/>
      <c r="CYH49" s="78"/>
      <c r="CYI49" s="78"/>
      <c r="CYJ49" s="78"/>
      <c r="CYK49" s="78"/>
      <c r="CYL49" s="78"/>
      <c r="CYM49" s="78"/>
      <c r="CYN49" s="78"/>
      <c r="CYO49" s="78"/>
      <c r="CYP49" s="78"/>
      <c r="CYQ49" s="78"/>
      <c r="CYR49" s="78"/>
      <c r="CYS49" s="78"/>
      <c r="CYT49" s="78"/>
      <c r="CYU49" s="78"/>
      <c r="CYV49" s="78"/>
      <c r="CYW49" s="78"/>
      <c r="CYX49" s="78"/>
      <c r="CYY49" s="78"/>
      <c r="CYZ49" s="78"/>
      <c r="CZA49" s="78"/>
      <c r="CZB49" s="78"/>
      <c r="CZC49" s="78"/>
      <c r="CZD49" s="78"/>
      <c r="CZE49" s="78"/>
      <c r="CZF49" s="78"/>
      <c r="CZG49" s="78"/>
      <c r="CZH49" s="78"/>
      <c r="CZI49" s="78"/>
      <c r="CZJ49" s="78"/>
      <c r="CZK49" s="78"/>
      <c r="CZL49" s="78"/>
      <c r="CZM49" s="78"/>
      <c r="CZN49" s="78"/>
      <c r="CZO49" s="78"/>
      <c r="CZP49" s="78"/>
      <c r="CZQ49" s="78"/>
      <c r="CZR49" s="78"/>
      <c r="CZS49" s="78"/>
      <c r="CZT49" s="78"/>
      <c r="CZU49" s="78"/>
      <c r="CZV49" s="78"/>
      <c r="CZW49" s="78"/>
      <c r="CZX49" s="78"/>
      <c r="CZY49" s="78"/>
      <c r="CZZ49" s="78"/>
      <c r="DAA49" s="78"/>
      <c r="DAB49" s="78"/>
      <c r="DAC49" s="78"/>
      <c r="DAD49" s="78"/>
      <c r="DAE49" s="78"/>
      <c r="DAF49" s="78"/>
      <c r="DAG49" s="78"/>
      <c r="DAH49" s="78"/>
      <c r="DAI49" s="78"/>
      <c r="DAJ49" s="78"/>
      <c r="DAK49" s="78"/>
      <c r="DAL49" s="78"/>
      <c r="DAM49" s="78"/>
      <c r="DAN49" s="78"/>
      <c r="DAO49" s="78"/>
      <c r="DAP49" s="78"/>
      <c r="DAQ49" s="78"/>
      <c r="DAR49" s="78"/>
      <c r="DAS49" s="78"/>
      <c r="DAT49" s="78"/>
      <c r="DAU49" s="78"/>
      <c r="DAV49" s="78"/>
      <c r="DAW49" s="78"/>
      <c r="DAX49" s="78"/>
      <c r="DAY49" s="78"/>
      <c r="DAZ49" s="78"/>
      <c r="DBA49" s="78"/>
      <c r="DBB49" s="78"/>
      <c r="DBC49" s="78"/>
      <c r="DBD49" s="90"/>
      <c r="DBE49" s="90"/>
      <c r="DBF49" s="90"/>
      <c r="DBG49" s="90"/>
      <c r="DBH49" s="90"/>
      <c r="DBI49" s="90"/>
      <c r="DBJ49" s="78"/>
      <c r="DBK49" s="78"/>
      <c r="DBL49" s="78"/>
      <c r="DBM49" s="78"/>
      <c r="DBN49" s="78"/>
      <c r="DBO49" s="78"/>
      <c r="DBP49" s="78"/>
      <c r="DBQ49" s="78"/>
      <c r="DBR49" s="78"/>
      <c r="DBS49" s="78"/>
      <c r="DBT49" s="78"/>
      <c r="DBU49" s="78"/>
      <c r="DBV49" s="78"/>
      <c r="DBW49" s="78"/>
      <c r="DBX49" s="78"/>
      <c r="DBY49" s="78"/>
      <c r="DBZ49" s="78"/>
      <c r="DCA49" s="78"/>
      <c r="DCB49" s="78"/>
      <c r="DCC49" s="78"/>
      <c r="DCD49" s="78"/>
      <c r="DCE49" s="78"/>
      <c r="DCF49" s="78"/>
      <c r="DCG49" s="78"/>
      <c r="DCH49" s="78"/>
      <c r="DCI49" s="78"/>
      <c r="DCJ49" s="78"/>
      <c r="DCK49" s="78"/>
      <c r="DCL49" s="78"/>
      <c r="DCM49" s="78"/>
      <c r="DCN49" s="78"/>
      <c r="DCO49" s="78"/>
      <c r="DCP49" s="78"/>
      <c r="DCQ49" s="78"/>
      <c r="DCR49" s="78"/>
      <c r="DCS49" s="78"/>
      <c r="DCT49" s="78"/>
      <c r="DCU49" s="78"/>
      <c r="DCV49" s="78"/>
      <c r="DCW49" s="78"/>
      <c r="DCX49" s="78"/>
      <c r="DCY49" s="78"/>
      <c r="DCZ49" s="78"/>
      <c r="DDA49" s="78"/>
      <c r="DDB49" s="78"/>
      <c r="DDC49" s="78"/>
      <c r="DDD49" s="78"/>
      <c r="DDE49" s="78"/>
      <c r="DDF49" s="78"/>
      <c r="DDG49" s="78"/>
      <c r="DDH49" s="78"/>
      <c r="DDI49" s="78"/>
      <c r="DDJ49" s="78"/>
      <c r="DDK49" s="78"/>
      <c r="DDL49" s="78"/>
      <c r="DDM49" s="78"/>
      <c r="DDN49" s="78"/>
      <c r="DDO49" s="78"/>
      <c r="DDP49" s="78"/>
      <c r="DDQ49" s="78"/>
      <c r="DDR49" s="78"/>
      <c r="DDS49" s="78"/>
      <c r="DDT49" s="78"/>
      <c r="DDU49" s="78"/>
      <c r="DDV49" s="78"/>
      <c r="DDW49" s="78"/>
      <c r="DDX49" s="78"/>
      <c r="DDY49" s="78"/>
      <c r="DDZ49" s="78"/>
      <c r="DEA49" s="78"/>
      <c r="DEB49" s="78"/>
      <c r="DEC49" s="78"/>
      <c r="DED49" s="78"/>
      <c r="DEE49" s="78"/>
      <c r="DEF49" s="78"/>
      <c r="DEG49" s="78"/>
      <c r="DEH49" s="78"/>
      <c r="DEI49" s="78"/>
      <c r="DEJ49" s="78"/>
      <c r="DEK49" s="78"/>
      <c r="DEL49" s="78"/>
      <c r="DEM49" s="78"/>
      <c r="DEN49" s="78"/>
      <c r="DEO49" s="78"/>
      <c r="DEP49" s="78"/>
      <c r="DEQ49" s="78"/>
      <c r="DER49" s="78"/>
      <c r="DES49" s="78"/>
      <c r="DET49" s="78"/>
      <c r="DEU49" s="78"/>
      <c r="DEV49" s="78"/>
      <c r="DEW49" s="78"/>
      <c r="DEX49" s="78"/>
      <c r="DEY49" s="78"/>
      <c r="DEZ49" s="78"/>
      <c r="DFA49" s="78"/>
      <c r="DFB49" s="78"/>
      <c r="DFC49" s="78"/>
      <c r="DFD49" s="78"/>
      <c r="DFE49" s="78"/>
      <c r="DFF49" s="78"/>
      <c r="DFG49" s="78"/>
      <c r="DFH49" s="78"/>
      <c r="DFI49" s="78"/>
      <c r="DFJ49" s="78"/>
      <c r="DFK49" s="78"/>
      <c r="DFL49" s="78"/>
      <c r="DFM49" s="78"/>
      <c r="DFN49" s="78"/>
      <c r="DFO49" s="78"/>
      <c r="DFP49" s="78"/>
      <c r="DFQ49" s="78"/>
      <c r="DFR49" s="78"/>
      <c r="DFS49" s="78"/>
      <c r="DFT49" s="78"/>
      <c r="DFU49" s="78"/>
      <c r="DFV49" s="78"/>
      <c r="DFW49" s="78"/>
      <c r="DFX49" s="78"/>
      <c r="DFY49" s="78"/>
      <c r="DFZ49" s="78"/>
      <c r="DGA49" s="78"/>
      <c r="DGB49" s="78"/>
      <c r="DGC49" s="78"/>
      <c r="DGD49" s="78"/>
      <c r="DGE49" s="78"/>
      <c r="DGF49" s="78"/>
      <c r="DGG49" s="78"/>
      <c r="DGH49" s="78"/>
      <c r="DGI49" s="78"/>
      <c r="DGJ49" s="78"/>
      <c r="DGK49" s="78"/>
      <c r="DGL49" s="78"/>
      <c r="DGM49" s="78"/>
      <c r="DGN49" s="78"/>
      <c r="DGO49" s="78"/>
      <c r="DGP49" s="78"/>
      <c r="DGQ49" s="78"/>
      <c r="DGR49" s="78"/>
      <c r="DGS49" s="78"/>
      <c r="DGT49" s="78"/>
      <c r="DGU49" s="78"/>
      <c r="DGV49" s="78"/>
      <c r="DGW49" s="78"/>
      <c r="DGX49" s="78"/>
      <c r="DGY49" s="78"/>
      <c r="DGZ49" s="78"/>
      <c r="DHA49" s="78"/>
      <c r="DHB49" s="78"/>
      <c r="DHC49" s="78"/>
      <c r="DHD49" s="78"/>
      <c r="DHE49" s="78"/>
      <c r="DHF49" s="78"/>
      <c r="DHG49" s="78"/>
      <c r="DHH49" s="78"/>
      <c r="DHI49" s="78"/>
      <c r="DHJ49" s="78"/>
      <c r="DHK49" s="78"/>
      <c r="DHL49" s="78"/>
      <c r="DHM49" s="78"/>
      <c r="DHN49" s="78"/>
      <c r="DHO49" s="78"/>
      <c r="DHP49" s="78"/>
      <c r="DHQ49" s="78"/>
      <c r="DHR49" s="78"/>
      <c r="DHS49" s="78"/>
      <c r="DHT49" s="78"/>
      <c r="DHU49" s="78"/>
      <c r="DHV49" s="78"/>
      <c r="DHW49" s="78"/>
      <c r="DHX49" s="78"/>
      <c r="DHY49" s="78"/>
      <c r="DHZ49" s="78"/>
      <c r="DIA49" s="78"/>
      <c r="DIB49" s="78"/>
      <c r="DIC49" s="78"/>
      <c r="DID49" s="78"/>
      <c r="DIE49" s="78"/>
      <c r="DIF49" s="78"/>
      <c r="DIG49" s="78"/>
      <c r="DIH49" s="78"/>
      <c r="DII49" s="78"/>
      <c r="DIJ49" s="78"/>
      <c r="DIK49" s="78"/>
      <c r="DIL49" s="78"/>
      <c r="DIM49" s="78"/>
      <c r="DIN49" s="78"/>
      <c r="DIO49" s="78"/>
      <c r="DIP49" s="78"/>
      <c r="DIQ49" s="78"/>
      <c r="DIR49" s="78"/>
      <c r="DIS49" s="78"/>
      <c r="DIT49" s="78"/>
      <c r="DIU49" s="78"/>
      <c r="DIV49" s="78"/>
      <c r="DIW49" s="78"/>
      <c r="DIX49" s="78"/>
      <c r="DIY49" s="78"/>
      <c r="DIZ49" s="78"/>
      <c r="DJA49" s="78"/>
      <c r="DJB49" s="78"/>
      <c r="DJC49" s="78"/>
      <c r="DJD49" s="78"/>
      <c r="DJE49" s="78"/>
      <c r="DJF49" s="78"/>
      <c r="DJG49" s="78"/>
      <c r="DJH49" s="78"/>
      <c r="DJI49" s="78"/>
      <c r="DJJ49" s="78"/>
      <c r="DJK49" s="78"/>
      <c r="DJL49" s="78"/>
      <c r="DJM49" s="78"/>
      <c r="DJN49" s="78"/>
      <c r="DJO49" s="78"/>
      <c r="DJP49" s="78"/>
      <c r="DJQ49" s="78"/>
      <c r="DJR49" s="78"/>
      <c r="DJS49" s="78"/>
      <c r="DJT49" s="78"/>
      <c r="DJU49" s="78"/>
      <c r="DJV49" s="78"/>
      <c r="DJW49" s="78"/>
      <c r="DJX49" s="78"/>
      <c r="DJY49" s="78"/>
      <c r="DJZ49" s="78"/>
      <c r="DKA49" s="78"/>
      <c r="DKB49" s="78"/>
      <c r="DKC49" s="78"/>
      <c r="DKD49" s="78"/>
      <c r="DKE49" s="78"/>
      <c r="DKF49" s="78"/>
      <c r="DKG49" s="78"/>
      <c r="DKH49" s="78"/>
      <c r="DKI49" s="78"/>
      <c r="DKJ49" s="78"/>
      <c r="DKK49" s="78"/>
      <c r="DKL49" s="78"/>
      <c r="DKM49" s="78"/>
      <c r="DKN49" s="78"/>
      <c r="DKO49" s="78"/>
      <c r="DKP49" s="78"/>
      <c r="DKQ49" s="78"/>
      <c r="DKR49" s="78"/>
      <c r="DKS49" s="78"/>
      <c r="DKT49" s="78"/>
      <c r="DKU49" s="78"/>
      <c r="DKV49" s="78"/>
      <c r="DKW49" s="78"/>
      <c r="DKX49" s="78"/>
      <c r="DKY49" s="78"/>
      <c r="DKZ49" s="90"/>
      <c r="DLA49" s="90"/>
      <c r="DLB49" s="90"/>
      <c r="DLC49" s="90"/>
      <c r="DLD49" s="90"/>
      <c r="DLE49" s="90"/>
      <c r="DLF49" s="78"/>
      <c r="DLG49" s="78"/>
      <c r="DLH49" s="78"/>
      <c r="DLI49" s="78"/>
      <c r="DLJ49" s="78"/>
      <c r="DLK49" s="78"/>
      <c r="DLL49" s="78"/>
      <c r="DLM49" s="78"/>
      <c r="DLN49" s="78"/>
      <c r="DLO49" s="78"/>
      <c r="DLP49" s="78"/>
      <c r="DLQ49" s="78"/>
      <c r="DLR49" s="78"/>
      <c r="DLS49" s="78"/>
      <c r="DLT49" s="78"/>
      <c r="DLU49" s="78"/>
      <c r="DLV49" s="78"/>
      <c r="DLW49" s="78"/>
      <c r="DLX49" s="78"/>
      <c r="DLY49" s="78"/>
      <c r="DLZ49" s="78"/>
      <c r="DMA49" s="78"/>
      <c r="DMB49" s="78"/>
      <c r="DMC49" s="78"/>
      <c r="DMD49" s="78"/>
      <c r="DME49" s="78"/>
      <c r="DMF49" s="78"/>
      <c r="DMG49" s="78"/>
      <c r="DMH49" s="78"/>
      <c r="DMI49" s="78"/>
      <c r="DMJ49" s="78"/>
      <c r="DMK49" s="78"/>
      <c r="DML49" s="78"/>
      <c r="DMM49" s="78"/>
      <c r="DMN49" s="78"/>
      <c r="DMO49" s="78"/>
      <c r="DMP49" s="78"/>
      <c r="DMQ49" s="78"/>
      <c r="DMR49" s="78"/>
      <c r="DMS49" s="78"/>
      <c r="DMT49" s="78"/>
      <c r="DMU49" s="78"/>
      <c r="DMV49" s="78"/>
      <c r="DMW49" s="78"/>
      <c r="DMX49" s="78"/>
      <c r="DMY49" s="78"/>
      <c r="DMZ49" s="78"/>
      <c r="DNA49" s="78"/>
      <c r="DNB49" s="78"/>
      <c r="DNC49" s="78"/>
      <c r="DND49" s="78"/>
      <c r="DNE49" s="78"/>
      <c r="DNF49" s="78"/>
      <c r="DNG49" s="78"/>
      <c r="DNH49" s="78"/>
      <c r="DNI49" s="78"/>
      <c r="DNJ49" s="78"/>
      <c r="DNK49" s="78"/>
      <c r="DNL49" s="78"/>
      <c r="DNM49" s="78"/>
      <c r="DNN49" s="78"/>
      <c r="DNO49" s="78"/>
      <c r="DNP49" s="78"/>
      <c r="DNQ49" s="78"/>
      <c r="DNR49" s="78"/>
      <c r="DNS49" s="78"/>
      <c r="DNT49" s="78"/>
      <c r="DNU49" s="78"/>
      <c r="DNV49" s="78"/>
      <c r="DNW49" s="78"/>
      <c r="DNX49" s="78"/>
      <c r="DNY49" s="78"/>
      <c r="DNZ49" s="78"/>
      <c r="DOA49" s="78"/>
      <c r="DOB49" s="78"/>
      <c r="DOC49" s="78"/>
      <c r="DOD49" s="78"/>
      <c r="DOE49" s="78"/>
      <c r="DOF49" s="78"/>
      <c r="DOG49" s="78"/>
      <c r="DOH49" s="78"/>
      <c r="DOI49" s="78"/>
      <c r="DOJ49" s="78"/>
      <c r="DOK49" s="78"/>
      <c r="DOL49" s="78"/>
      <c r="DOM49" s="78"/>
      <c r="DON49" s="78"/>
      <c r="DOO49" s="78"/>
      <c r="DOP49" s="78"/>
      <c r="DOQ49" s="78"/>
      <c r="DOR49" s="78"/>
      <c r="DOS49" s="78"/>
      <c r="DOT49" s="78"/>
      <c r="DOU49" s="78"/>
      <c r="DOV49" s="78"/>
      <c r="DOW49" s="78"/>
      <c r="DOX49" s="78"/>
      <c r="DOY49" s="78"/>
      <c r="DOZ49" s="78"/>
      <c r="DPA49" s="78"/>
      <c r="DPB49" s="78"/>
      <c r="DPC49" s="78"/>
      <c r="DPD49" s="78"/>
      <c r="DPE49" s="78"/>
      <c r="DPF49" s="78"/>
      <c r="DPG49" s="78"/>
      <c r="DPH49" s="78"/>
      <c r="DPI49" s="78"/>
      <c r="DPJ49" s="78"/>
      <c r="DPK49" s="78"/>
      <c r="DPL49" s="78"/>
      <c r="DPM49" s="78"/>
      <c r="DPN49" s="78"/>
      <c r="DPO49" s="78"/>
      <c r="DPP49" s="78"/>
      <c r="DPQ49" s="78"/>
      <c r="DPR49" s="78"/>
      <c r="DPS49" s="78"/>
      <c r="DPT49" s="78"/>
      <c r="DPU49" s="78"/>
      <c r="DPV49" s="78"/>
      <c r="DPW49" s="78"/>
      <c r="DPX49" s="78"/>
      <c r="DPY49" s="78"/>
      <c r="DPZ49" s="78"/>
      <c r="DQA49" s="78"/>
      <c r="DQB49" s="78"/>
      <c r="DQC49" s="78"/>
      <c r="DQD49" s="78"/>
      <c r="DQE49" s="78"/>
      <c r="DQF49" s="78"/>
      <c r="DQG49" s="78"/>
      <c r="DQH49" s="78"/>
      <c r="DQI49" s="78"/>
      <c r="DQJ49" s="78"/>
      <c r="DQK49" s="78"/>
      <c r="DQL49" s="78"/>
      <c r="DQM49" s="78"/>
      <c r="DQN49" s="78"/>
      <c r="DQO49" s="78"/>
      <c r="DQP49" s="78"/>
      <c r="DQQ49" s="78"/>
      <c r="DQR49" s="78"/>
      <c r="DQS49" s="78"/>
      <c r="DQT49" s="78"/>
      <c r="DQU49" s="78"/>
      <c r="DQV49" s="78"/>
      <c r="DQW49" s="78"/>
      <c r="DQX49" s="78"/>
      <c r="DQY49" s="78"/>
      <c r="DQZ49" s="78"/>
      <c r="DRA49" s="78"/>
      <c r="DRB49" s="78"/>
      <c r="DRC49" s="78"/>
      <c r="DRD49" s="78"/>
      <c r="DRE49" s="78"/>
      <c r="DRF49" s="78"/>
      <c r="DRG49" s="78"/>
      <c r="DRH49" s="78"/>
      <c r="DRI49" s="78"/>
      <c r="DRJ49" s="78"/>
      <c r="DRK49" s="78"/>
      <c r="DRL49" s="78"/>
      <c r="DRM49" s="78"/>
      <c r="DRN49" s="78"/>
      <c r="DRO49" s="78"/>
      <c r="DRP49" s="78"/>
      <c r="DRQ49" s="78"/>
      <c r="DRR49" s="78"/>
      <c r="DRS49" s="78"/>
      <c r="DRT49" s="78"/>
      <c r="DRU49" s="78"/>
      <c r="DRV49" s="78"/>
      <c r="DRW49" s="78"/>
      <c r="DRX49" s="78"/>
      <c r="DRY49" s="78"/>
      <c r="DRZ49" s="78"/>
      <c r="DSA49" s="78"/>
      <c r="DSB49" s="78"/>
      <c r="DSC49" s="78"/>
      <c r="DSD49" s="78"/>
      <c r="DSE49" s="78"/>
      <c r="DSF49" s="78"/>
      <c r="DSG49" s="78"/>
      <c r="DSH49" s="78"/>
      <c r="DSI49" s="78"/>
      <c r="DSJ49" s="78"/>
      <c r="DSK49" s="78"/>
      <c r="DSL49" s="78"/>
      <c r="DSM49" s="78"/>
      <c r="DSN49" s="78"/>
      <c r="DSO49" s="78"/>
      <c r="DSP49" s="78"/>
      <c r="DSQ49" s="78"/>
      <c r="DSR49" s="78"/>
      <c r="DSS49" s="78"/>
      <c r="DST49" s="78"/>
      <c r="DSU49" s="78"/>
      <c r="DSV49" s="78"/>
      <c r="DSW49" s="78"/>
      <c r="DSX49" s="78"/>
      <c r="DSY49" s="78"/>
      <c r="DSZ49" s="78"/>
      <c r="DTA49" s="78"/>
      <c r="DTB49" s="78"/>
      <c r="DTC49" s="78"/>
      <c r="DTD49" s="78"/>
      <c r="DTE49" s="78"/>
      <c r="DTF49" s="78"/>
      <c r="DTG49" s="78"/>
      <c r="DTH49" s="78"/>
      <c r="DTI49" s="78"/>
      <c r="DTJ49" s="78"/>
      <c r="DTK49" s="78"/>
      <c r="DTL49" s="78"/>
      <c r="DTM49" s="78"/>
      <c r="DTN49" s="78"/>
      <c r="DTO49" s="78"/>
      <c r="DTP49" s="78"/>
      <c r="DTQ49" s="78"/>
      <c r="DTR49" s="78"/>
      <c r="DTS49" s="78"/>
      <c r="DTT49" s="78"/>
      <c r="DTU49" s="78"/>
      <c r="DTV49" s="78"/>
      <c r="DTW49" s="78"/>
      <c r="DTX49" s="78"/>
      <c r="DTY49" s="78"/>
      <c r="DTZ49" s="78"/>
      <c r="DUA49" s="78"/>
      <c r="DUB49" s="78"/>
      <c r="DUC49" s="78"/>
      <c r="DUD49" s="78"/>
      <c r="DUE49" s="78"/>
      <c r="DUF49" s="78"/>
      <c r="DUG49" s="78"/>
      <c r="DUH49" s="78"/>
      <c r="DUI49" s="78"/>
      <c r="DUJ49" s="78"/>
      <c r="DUK49" s="78"/>
      <c r="DUL49" s="78"/>
      <c r="DUM49" s="78"/>
      <c r="DUN49" s="78"/>
      <c r="DUO49" s="78"/>
      <c r="DUP49" s="78"/>
      <c r="DUQ49" s="78"/>
      <c r="DUR49" s="78"/>
      <c r="DUS49" s="78"/>
      <c r="DUT49" s="78"/>
      <c r="DUU49" s="78"/>
      <c r="DUV49" s="90"/>
      <c r="DUW49" s="90"/>
      <c r="DUX49" s="90"/>
      <c r="DUY49" s="90"/>
      <c r="DUZ49" s="90"/>
      <c r="DVA49" s="90"/>
      <c r="DVB49" s="78"/>
      <c r="DVC49" s="78"/>
      <c r="DVD49" s="78"/>
      <c r="DVE49" s="78"/>
      <c r="DVF49" s="78"/>
      <c r="DVG49" s="78"/>
      <c r="DVH49" s="78"/>
      <c r="DVI49" s="78"/>
      <c r="DVJ49" s="78"/>
      <c r="DVK49" s="78"/>
      <c r="DVL49" s="78"/>
      <c r="DVM49" s="78"/>
      <c r="DVN49" s="78"/>
      <c r="DVO49" s="78"/>
      <c r="DVP49" s="78"/>
      <c r="DVQ49" s="78"/>
      <c r="DVR49" s="78"/>
      <c r="DVS49" s="78"/>
      <c r="DVT49" s="78"/>
      <c r="DVU49" s="78"/>
      <c r="DVV49" s="78"/>
      <c r="DVW49" s="78"/>
      <c r="DVX49" s="78"/>
      <c r="DVY49" s="78"/>
      <c r="DVZ49" s="78"/>
      <c r="DWA49" s="78"/>
      <c r="DWB49" s="78"/>
      <c r="DWC49" s="78"/>
      <c r="DWD49" s="78"/>
      <c r="DWE49" s="78"/>
      <c r="DWF49" s="78"/>
      <c r="DWG49" s="78"/>
      <c r="DWH49" s="78"/>
      <c r="DWI49" s="78"/>
      <c r="DWJ49" s="78"/>
      <c r="DWK49" s="78"/>
      <c r="DWL49" s="78"/>
      <c r="DWM49" s="78"/>
      <c r="DWN49" s="78"/>
      <c r="DWO49" s="78"/>
      <c r="DWP49" s="78"/>
      <c r="DWQ49" s="78"/>
      <c r="DWR49" s="78"/>
      <c r="DWS49" s="78"/>
      <c r="DWT49" s="78"/>
      <c r="DWU49" s="78"/>
      <c r="DWV49" s="78"/>
      <c r="DWW49" s="78"/>
      <c r="DWX49" s="78"/>
      <c r="DWY49" s="78"/>
      <c r="DWZ49" s="78"/>
      <c r="DXA49" s="78"/>
      <c r="DXB49" s="78"/>
      <c r="DXC49" s="78"/>
      <c r="DXD49" s="78"/>
      <c r="DXE49" s="78"/>
      <c r="DXF49" s="78"/>
      <c r="DXG49" s="78"/>
      <c r="DXH49" s="78"/>
      <c r="DXI49" s="78"/>
      <c r="DXJ49" s="78"/>
      <c r="DXK49" s="78"/>
      <c r="DXL49" s="78"/>
      <c r="DXM49" s="78"/>
      <c r="DXN49" s="78"/>
      <c r="DXO49" s="78"/>
      <c r="DXP49" s="78"/>
      <c r="DXQ49" s="78"/>
      <c r="DXR49" s="78"/>
      <c r="DXS49" s="78"/>
      <c r="DXT49" s="78"/>
      <c r="DXU49" s="78"/>
      <c r="DXV49" s="78"/>
      <c r="DXW49" s="78"/>
      <c r="DXX49" s="78"/>
      <c r="DXY49" s="78"/>
      <c r="DXZ49" s="78"/>
      <c r="DYA49" s="78"/>
      <c r="DYB49" s="78"/>
      <c r="DYC49" s="78"/>
      <c r="DYD49" s="78"/>
      <c r="DYE49" s="78"/>
      <c r="DYF49" s="78"/>
      <c r="DYG49" s="78"/>
      <c r="DYH49" s="78"/>
      <c r="DYI49" s="78"/>
      <c r="DYJ49" s="78"/>
      <c r="DYK49" s="78"/>
      <c r="DYL49" s="78"/>
      <c r="DYM49" s="78"/>
      <c r="DYN49" s="78"/>
      <c r="DYO49" s="78"/>
      <c r="DYP49" s="78"/>
      <c r="DYQ49" s="78"/>
      <c r="DYR49" s="78"/>
      <c r="DYS49" s="78"/>
      <c r="DYT49" s="78"/>
      <c r="DYU49" s="78"/>
      <c r="DYV49" s="78"/>
      <c r="DYW49" s="78"/>
      <c r="DYX49" s="78"/>
      <c r="DYY49" s="78"/>
      <c r="DYZ49" s="78"/>
      <c r="DZA49" s="78"/>
      <c r="DZB49" s="78"/>
      <c r="DZC49" s="78"/>
      <c r="DZD49" s="78"/>
      <c r="DZE49" s="78"/>
      <c r="DZF49" s="78"/>
      <c r="DZG49" s="78"/>
      <c r="DZH49" s="78"/>
      <c r="DZI49" s="78"/>
      <c r="DZJ49" s="78"/>
      <c r="DZK49" s="78"/>
      <c r="DZL49" s="78"/>
      <c r="DZM49" s="78"/>
      <c r="DZN49" s="78"/>
      <c r="DZO49" s="78"/>
      <c r="DZP49" s="78"/>
      <c r="DZQ49" s="78"/>
      <c r="DZR49" s="78"/>
      <c r="DZS49" s="78"/>
      <c r="DZT49" s="78"/>
      <c r="DZU49" s="78"/>
      <c r="DZV49" s="78"/>
      <c r="DZW49" s="78"/>
      <c r="DZX49" s="78"/>
      <c r="DZY49" s="78"/>
      <c r="DZZ49" s="78"/>
      <c r="EAA49" s="78"/>
      <c r="EAB49" s="78"/>
      <c r="EAC49" s="78"/>
      <c r="EAD49" s="78"/>
      <c r="EAE49" s="78"/>
      <c r="EAF49" s="78"/>
      <c r="EAG49" s="78"/>
      <c r="EAH49" s="78"/>
      <c r="EAI49" s="78"/>
      <c r="EAJ49" s="78"/>
      <c r="EAK49" s="78"/>
      <c r="EAL49" s="78"/>
      <c r="EAM49" s="78"/>
      <c r="EAN49" s="78"/>
      <c r="EAO49" s="78"/>
      <c r="EAP49" s="78"/>
      <c r="EAQ49" s="78"/>
      <c r="EAR49" s="78"/>
      <c r="EAS49" s="78"/>
      <c r="EAT49" s="78"/>
      <c r="EAU49" s="78"/>
      <c r="EAV49" s="78"/>
      <c r="EAW49" s="78"/>
      <c r="EAX49" s="78"/>
      <c r="EAY49" s="78"/>
      <c r="EAZ49" s="78"/>
      <c r="EBA49" s="78"/>
      <c r="EBB49" s="78"/>
      <c r="EBC49" s="78"/>
      <c r="EBD49" s="78"/>
      <c r="EBE49" s="78"/>
      <c r="EBF49" s="78"/>
      <c r="EBG49" s="78"/>
      <c r="EBH49" s="78"/>
      <c r="EBI49" s="78"/>
      <c r="EBJ49" s="78"/>
      <c r="EBK49" s="78"/>
      <c r="EBL49" s="78"/>
      <c r="EBM49" s="78"/>
      <c r="EBN49" s="78"/>
      <c r="EBO49" s="78"/>
      <c r="EBP49" s="78"/>
      <c r="EBQ49" s="78"/>
      <c r="EBR49" s="78"/>
      <c r="EBS49" s="78"/>
      <c r="EBT49" s="78"/>
      <c r="EBU49" s="78"/>
      <c r="EBV49" s="78"/>
      <c r="EBW49" s="78"/>
      <c r="EBX49" s="78"/>
      <c r="EBY49" s="78"/>
      <c r="EBZ49" s="78"/>
      <c r="ECA49" s="78"/>
      <c r="ECB49" s="78"/>
      <c r="ECC49" s="78"/>
      <c r="ECD49" s="78"/>
      <c r="ECE49" s="78"/>
      <c r="ECF49" s="78"/>
      <c r="ECG49" s="78"/>
      <c r="ECH49" s="78"/>
      <c r="ECI49" s="78"/>
      <c r="ECJ49" s="78"/>
      <c r="ECK49" s="78"/>
      <c r="ECL49" s="78"/>
      <c r="ECM49" s="78"/>
      <c r="ECN49" s="78"/>
      <c r="ECO49" s="78"/>
      <c r="ECP49" s="78"/>
      <c r="ECQ49" s="78"/>
      <c r="ECR49" s="78"/>
      <c r="ECS49" s="78"/>
      <c r="ECT49" s="78"/>
      <c r="ECU49" s="78"/>
      <c r="ECV49" s="78"/>
      <c r="ECW49" s="78"/>
      <c r="ECX49" s="78"/>
      <c r="ECY49" s="78"/>
      <c r="ECZ49" s="78"/>
      <c r="EDA49" s="78"/>
      <c r="EDB49" s="78"/>
      <c r="EDC49" s="78"/>
      <c r="EDD49" s="78"/>
      <c r="EDE49" s="78"/>
      <c r="EDF49" s="78"/>
      <c r="EDG49" s="78"/>
      <c r="EDH49" s="78"/>
      <c r="EDI49" s="78"/>
      <c r="EDJ49" s="78"/>
      <c r="EDK49" s="78"/>
      <c r="EDL49" s="78"/>
      <c r="EDM49" s="78"/>
      <c r="EDN49" s="78"/>
      <c r="EDO49" s="78"/>
      <c r="EDP49" s="78"/>
      <c r="EDQ49" s="78"/>
      <c r="EDR49" s="78"/>
      <c r="EDS49" s="78"/>
      <c r="EDT49" s="78"/>
      <c r="EDU49" s="78"/>
      <c r="EDV49" s="78"/>
      <c r="EDW49" s="78"/>
      <c r="EDX49" s="78"/>
      <c r="EDY49" s="78"/>
      <c r="EDZ49" s="78"/>
      <c r="EEA49" s="78"/>
      <c r="EEB49" s="78"/>
      <c r="EEC49" s="78"/>
      <c r="EED49" s="78"/>
      <c r="EEE49" s="78"/>
      <c r="EEF49" s="78"/>
      <c r="EEG49" s="78"/>
      <c r="EEH49" s="78"/>
      <c r="EEI49" s="78"/>
      <c r="EEJ49" s="78"/>
      <c r="EEK49" s="78"/>
      <c r="EEL49" s="78"/>
      <c r="EEM49" s="78"/>
      <c r="EEN49" s="78"/>
      <c r="EEO49" s="78"/>
      <c r="EEP49" s="78"/>
      <c r="EEQ49" s="78"/>
      <c r="EER49" s="90"/>
      <c r="EES49" s="90"/>
      <c r="EET49" s="90"/>
      <c r="EEU49" s="90"/>
      <c r="EEV49" s="90"/>
      <c r="EEW49" s="90"/>
      <c r="EEX49" s="78"/>
      <c r="EEY49" s="78"/>
      <c r="EEZ49" s="78"/>
      <c r="EFA49" s="78"/>
      <c r="EFB49" s="78"/>
      <c r="EFC49" s="78"/>
      <c r="EFD49" s="78"/>
      <c r="EFE49" s="78"/>
      <c r="EFF49" s="78"/>
      <c r="EFG49" s="78"/>
      <c r="EFH49" s="78"/>
      <c r="EFI49" s="78"/>
      <c r="EFJ49" s="78"/>
      <c r="EFK49" s="78"/>
      <c r="EFL49" s="78"/>
      <c r="EFM49" s="78"/>
      <c r="EFN49" s="78"/>
      <c r="EFO49" s="78"/>
      <c r="EFP49" s="78"/>
      <c r="EFQ49" s="78"/>
      <c r="EFR49" s="78"/>
      <c r="EFS49" s="78"/>
      <c r="EFT49" s="78"/>
      <c r="EFU49" s="78"/>
      <c r="EFV49" s="78"/>
      <c r="EFW49" s="78"/>
      <c r="EFX49" s="78"/>
      <c r="EFY49" s="78"/>
      <c r="EFZ49" s="78"/>
      <c r="EGA49" s="78"/>
      <c r="EGB49" s="78"/>
      <c r="EGC49" s="78"/>
      <c r="EGD49" s="78"/>
      <c r="EGE49" s="78"/>
      <c r="EGF49" s="78"/>
      <c r="EGG49" s="78"/>
      <c r="EGH49" s="78"/>
      <c r="EGI49" s="78"/>
      <c r="EGJ49" s="78"/>
      <c r="EGK49" s="78"/>
      <c r="EGL49" s="78"/>
      <c r="EGM49" s="78"/>
      <c r="EGN49" s="78"/>
      <c r="EGO49" s="78"/>
      <c r="EGP49" s="78"/>
      <c r="EGQ49" s="78"/>
      <c r="EGR49" s="78"/>
      <c r="EGS49" s="78"/>
      <c r="EGT49" s="78"/>
      <c r="EGU49" s="78"/>
      <c r="EGV49" s="78"/>
      <c r="EGW49" s="78"/>
      <c r="EGX49" s="78"/>
      <c r="EGY49" s="78"/>
      <c r="EGZ49" s="78"/>
      <c r="EHA49" s="78"/>
      <c r="EHB49" s="78"/>
      <c r="EHC49" s="78"/>
      <c r="EHD49" s="78"/>
      <c r="EHE49" s="78"/>
      <c r="EHF49" s="78"/>
      <c r="EHG49" s="78"/>
      <c r="EHH49" s="78"/>
      <c r="EHI49" s="78"/>
      <c r="EHJ49" s="78"/>
      <c r="EHK49" s="78"/>
      <c r="EHL49" s="78"/>
      <c r="EHM49" s="78"/>
      <c r="EHN49" s="78"/>
      <c r="EHO49" s="78"/>
      <c r="EHP49" s="78"/>
      <c r="EHQ49" s="78"/>
      <c r="EHR49" s="78"/>
      <c r="EHS49" s="78"/>
      <c r="EHT49" s="78"/>
      <c r="EHU49" s="78"/>
      <c r="EHV49" s="78"/>
      <c r="EHW49" s="78"/>
      <c r="EHX49" s="78"/>
      <c r="EHY49" s="78"/>
      <c r="EHZ49" s="78"/>
      <c r="EIA49" s="78"/>
      <c r="EIB49" s="78"/>
      <c r="EIC49" s="78"/>
      <c r="EID49" s="78"/>
      <c r="EIE49" s="78"/>
      <c r="EIF49" s="78"/>
      <c r="EIG49" s="78"/>
      <c r="EIH49" s="78"/>
      <c r="EII49" s="78"/>
      <c r="EIJ49" s="78"/>
      <c r="EIK49" s="78"/>
      <c r="EIL49" s="78"/>
      <c r="EIM49" s="78"/>
      <c r="EIN49" s="78"/>
      <c r="EIO49" s="78"/>
      <c r="EIP49" s="78"/>
      <c r="EIQ49" s="78"/>
      <c r="EIR49" s="78"/>
      <c r="EIS49" s="78"/>
      <c r="EIT49" s="78"/>
      <c r="EIU49" s="78"/>
      <c r="EIV49" s="78"/>
      <c r="EIW49" s="78"/>
      <c r="EIX49" s="78"/>
      <c r="EIY49" s="78"/>
      <c r="EIZ49" s="78"/>
      <c r="EJA49" s="78"/>
      <c r="EJB49" s="78"/>
      <c r="EJC49" s="78"/>
      <c r="EJD49" s="78"/>
      <c r="EJE49" s="78"/>
      <c r="EJF49" s="78"/>
      <c r="EJG49" s="78"/>
      <c r="EJH49" s="78"/>
      <c r="EJI49" s="78"/>
      <c r="EJJ49" s="78"/>
      <c r="EJK49" s="78"/>
      <c r="EJL49" s="78"/>
      <c r="EJM49" s="78"/>
      <c r="EJN49" s="78"/>
      <c r="EJO49" s="78"/>
      <c r="EJP49" s="78"/>
      <c r="EJQ49" s="78"/>
      <c r="EJR49" s="78"/>
      <c r="EJS49" s="78"/>
      <c r="EJT49" s="78"/>
      <c r="EJU49" s="78"/>
      <c r="EJV49" s="78"/>
      <c r="EJW49" s="78"/>
      <c r="EJX49" s="78"/>
      <c r="EJY49" s="78"/>
      <c r="EJZ49" s="78"/>
      <c r="EKA49" s="78"/>
      <c r="EKB49" s="78"/>
      <c r="EKC49" s="78"/>
      <c r="EKD49" s="78"/>
      <c r="EKE49" s="78"/>
      <c r="EKF49" s="78"/>
      <c r="EKG49" s="78"/>
      <c r="EKH49" s="78"/>
      <c r="EKI49" s="78"/>
      <c r="EKJ49" s="78"/>
      <c r="EKK49" s="78"/>
      <c r="EKL49" s="78"/>
      <c r="EKM49" s="78"/>
      <c r="EKN49" s="78"/>
      <c r="EKO49" s="78"/>
      <c r="EKP49" s="78"/>
      <c r="EKQ49" s="78"/>
      <c r="EKR49" s="78"/>
      <c r="EKS49" s="78"/>
      <c r="EKT49" s="78"/>
      <c r="EKU49" s="78"/>
      <c r="EKV49" s="78"/>
      <c r="EKW49" s="78"/>
      <c r="EKX49" s="78"/>
      <c r="EKY49" s="78"/>
      <c r="EKZ49" s="78"/>
      <c r="ELA49" s="78"/>
      <c r="ELB49" s="78"/>
      <c r="ELC49" s="78"/>
      <c r="ELD49" s="78"/>
      <c r="ELE49" s="78"/>
      <c r="ELF49" s="78"/>
      <c r="ELG49" s="78"/>
      <c r="ELH49" s="78"/>
      <c r="ELI49" s="78"/>
      <c r="ELJ49" s="78"/>
      <c r="ELK49" s="78"/>
      <c r="ELL49" s="78"/>
      <c r="ELM49" s="78"/>
      <c r="ELN49" s="78"/>
      <c r="ELO49" s="78"/>
      <c r="ELP49" s="78"/>
      <c r="ELQ49" s="78"/>
      <c r="ELR49" s="78"/>
      <c r="ELS49" s="78"/>
      <c r="ELT49" s="78"/>
      <c r="ELU49" s="78"/>
      <c r="ELV49" s="78"/>
      <c r="ELW49" s="78"/>
      <c r="ELX49" s="78"/>
      <c r="ELY49" s="78"/>
      <c r="ELZ49" s="78"/>
      <c r="EMA49" s="78"/>
      <c r="EMB49" s="78"/>
      <c r="EMC49" s="78"/>
      <c r="EMD49" s="78"/>
      <c r="EME49" s="78"/>
      <c r="EMF49" s="78"/>
      <c r="EMG49" s="78"/>
      <c r="EMH49" s="78"/>
      <c r="EMI49" s="78"/>
      <c r="EMJ49" s="78"/>
      <c r="EMK49" s="78"/>
      <c r="EML49" s="78"/>
      <c r="EMM49" s="78"/>
      <c r="EMN49" s="78"/>
      <c r="EMO49" s="78"/>
      <c r="EMP49" s="78"/>
      <c r="EMQ49" s="78"/>
      <c r="EMR49" s="78"/>
      <c r="EMS49" s="78"/>
      <c r="EMT49" s="78"/>
      <c r="EMU49" s="78"/>
      <c r="EMV49" s="78"/>
      <c r="EMW49" s="78"/>
      <c r="EMX49" s="78"/>
      <c r="EMY49" s="78"/>
      <c r="EMZ49" s="78"/>
      <c r="ENA49" s="78"/>
      <c r="ENB49" s="78"/>
      <c r="ENC49" s="78"/>
      <c r="END49" s="78"/>
      <c r="ENE49" s="78"/>
      <c r="ENF49" s="78"/>
      <c r="ENG49" s="78"/>
      <c r="ENH49" s="78"/>
      <c r="ENI49" s="78"/>
      <c r="ENJ49" s="78"/>
      <c r="ENK49" s="78"/>
      <c r="ENL49" s="78"/>
      <c r="ENM49" s="78"/>
      <c r="ENN49" s="78"/>
      <c r="ENO49" s="78"/>
      <c r="ENP49" s="78"/>
      <c r="ENQ49" s="78"/>
      <c r="ENR49" s="78"/>
      <c r="ENS49" s="78"/>
      <c r="ENT49" s="78"/>
      <c r="ENU49" s="78"/>
      <c r="ENV49" s="78"/>
      <c r="ENW49" s="78"/>
      <c r="ENX49" s="78"/>
      <c r="ENY49" s="78"/>
      <c r="ENZ49" s="78"/>
      <c r="EOA49" s="78"/>
      <c r="EOB49" s="78"/>
      <c r="EOC49" s="78"/>
      <c r="EOD49" s="78"/>
      <c r="EOE49" s="78"/>
      <c r="EOF49" s="78"/>
      <c r="EOG49" s="78"/>
      <c r="EOH49" s="78"/>
      <c r="EOI49" s="78"/>
      <c r="EOJ49" s="78"/>
      <c r="EOK49" s="78"/>
      <c r="EOL49" s="78"/>
      <c r="EOM49" s="78"/>
      <c r="EON49" s="90"/>
      <c r="EOO49" s="90"/>
      <c r="EOP49" s="90"/>
      <c r="EOQ49" s="90"/>
      <c r="EOR49" s="90"/>
      <c r="EOS49" s="90"/>
      <c r="EOT49" s="78"/>
      <c r="EOU49" s="78"/>
      <c r="EOV49" s="78"/>
      <c r="EOW49" s="78"/>
      <c r="EOX49" s="78"/>
      <c r="EOY49" s="78"/>
      <c r="EOZ49" s="78"/>
      <c r="EPA49" s="78"/>
      <c r="EPB49" s="78"/>
      <c r="EPC49" s="78"/>
      <c r="EPD49" s="78"/>
      <c r="EPE49" s="78"/>
      <c r="EPF49" s="78"/>
      <c r="EPG49" s="78"/>
      <c r="EPH49" s="78"/>
      <c r="EPI49" s="78"/>
      <c r="EPJ49" s="78"/>
      <c r="EPK49" s="78"/>
      <c r="EPL49" s="78"/>
      <c r="EPM49" s="78"/>
      <c r="EPN49" s="78"/>
      <c r="EPO49" s="78"/>
      <c r="EPP49" s="78"/>
      <c r="EPQ49" s="78"/>
      <c r="EPR49" s="78"/>
      <c r="EPS49" s="78"/>
      <c r="EPT49" s="78"/>
      <c r="EPU49" s="78"/>
      <c r="EPV49" s="78"/>
      <c r="EPW49" s="78"/>
      <c r="EPX49" s="78"/>
      <c r="EPY49" s="78"/>
      <c r="EPZ49" s="78"/>
      <c r="EQA49" s="78"/>
      <c r="EQB49" s="78"/>
      <c r="EQC49" s="78"/>
      <c r="EQD49" s="78"/>
      <c r="EQE49" s="78"/>
      <c r="EQF49" s="78"/>
      <c r="EQG49" s="78"/>
      <c r="EQH49" s="78"/>
      <c r="EQI49" s="78"/>
      <c r="EQJ49" s="78"/>
      <c r="EQK49" s="78"/>
      <c r="EQL49" s="78"/>
      <c r="EQM49" s="78"/>
      <c r="EQN49" s="78"/>
      <c r="EQO49" s="78"/>
      <c r="EQP49" s="78"/>
      <c r="EQQ49" s="78"/>
      <c r="EQR49" s="78"/>
      <c r="EQS49" s="78"/>
      <c r="EQT49" s="78"/>
      <c r="EQU49" s="78"/>
      <c r="EQV49" s="78"/>
      <c r="EQW49" s="78"/>
      <c r="EQX49" s="78"/>
      <c r="EQY49" s="78"/>
      <c r="EQZ49" s="78"/>
      <c r="ERA49" s="78"/>
      <c r="ERB49" s="78"/>
      <c r="ERC49" s="78"/>
      <c r="ERD49" s="78"/>
      <c r="ERE49" s="78"/>
      <c r="ERF49" s="78"/>
      <c r="ERG49" s="78"/>
      <c r="ERH49" s="78"/>
      <c r="ERI49" s="78"/>
      <c r="ERJ49" s="78"/>
      <c r="ERK49" s="78"/>
      <c r="ERL49" s="78"/>
      <c r="ERM49" s="78"/>
      <c r="ERN49" s="78"/>
      <c r="ERO49" s="78"/>
      <c r="ERP49" s="78"/>
      <c r="ERQ49" s="78"/>
      <c r="ERR49" s="78"/>
      <c r="ERS49" s="78"/>
      <c r="ERT49" s="78"/>
      <c r="ERU49" s="78"/>
      <c r="ERV49" s="78"/>
      <c r="ERW49" s="78"/>
      <c r="ERX49" s="78"/>
      <c r="ERY49" s="78"/>
      <c r="ERZ49" s="78"/>
      <c r="ESA49" s="78"/>
      <c r="ESB49" s="78"/>
      <c r="ESC49" s="78"/>
      <c r="ESD49" s="78"/>
      <c r="ESE49" s="78"/>
      <c r="ESF49" s="78"/>
      <c r="ESG49" s="78"/>
      <c r="ESH49" s="78"/>
      <c r="ESI49" s="78"/>
      <c r="ESJ49" s="78"/>
      <c r="ESK49" s="78"/>
      <c r="ESL49" s="78"/>
      <c r="ESM49" s="78"/>
      <c r="ESN49" s="78"/>
      <c r="ESO49" s="78"/>
      <c r="ESP49" s="78"/>
      <c r="ESQ49" s="78"/>
      <c r="ESR49" s="78"/>
      <c r="ESS49" s="78"/>
      <c r="EST49" s="78"/>
      <c r="ESU49" s="78"/>
      <c r="ESV49" s="78"/>
      <c r="ESW49" s="78"/>
      <c r="ESX49" s="78"/>
      <c r="ESY49" s="78"/>
      <c r="ESZ49" s="78"/>
      <c r="ETA49" s="78"/>
      <c r="ETB49" s="78"/>
      <c r="ETC49" s="78"/>
      <c r="ETD49" s="78"/>
      <c r="ETE49" s="78"/>
      <c r="ETF49" s="78"/>
      <c r="ETG49" s="78"/>
      <c r="ETH49" s="78"/>
      <c r="ETI49" s="78"/>
      <c r="ETJ49" s="78"/>
      <c r="ETK49" s="78"/>
      <c r="ETL49" s="78"/>
      <c r="ETM49" s="78"/>
      <c r="ETN49" s="78"/>
      <c r="ETO49" s="78"/>
      <c r="ETP49" s="78"/>
      <c r="ETQ49" s="78"/>
      <c r="ETR49" s="78"/>
      <c r="ETS49" s="78"/>
      <c r="ETT49" s="78"/>
      <c r="ETU49" s="78"/>
      <c r="ETV49" s="78"/>
      <c r="ETW49" s="78"/>
      <c r="ETX49" s="78"/>
      <c r="ETY49" s="78"/>
      <c r="ETZ49" s="78"/>
      <c r="EUA49" s="78"/>
      <c r="EUB49" s="78"/>
      <c r="EUC49" s="78"/>
      <c r="EUD49" s="78"/>
      <c r="EUE49" s="78"/>
      <c r="EUF49" s="78"/>
      <c r="EUG49" s="78"/>
      <c r="EUH49" s="78"/>
      <c r="EUI49" s="78"/>
      <c r="EUJ49" s="78"/>
      <c r="EUK49" s="78"/>
      <c r="EUL49" s="78"/>
      <c r="EUM49" s="78"/>
      <c r="EUN49" s="78"/>
      <c r="EUO49" s="78"/>
      <c r="EUP49" s="78"/>
      <c r="EUQ49" s="78"/>
      <c r="EUR49" s="78"/>
      <c r="EUS49" s="78"/>
      <c r="EUT49" s="78"/>
      <c r="EUU49" s="78"/>
      <c r="EUV49" s="78"/>
      <c r="EUW49" s="78"/>
      <c r="EUX49" s="78"/>
      <c r="EUY49" s="78"/>
      <c r="EUZ49" s="78"/>
      <c r="EVA49" s="78"/>
      <c r="EVB49" s="78"/>
      <c r="EVC49" s="78"/>
      <c r="EVD49" s="78"/>
      <c r="EVE49" s="78"/>
      <c r="EVF49" s="78"/>
      <c r="EVG49" s="78"/>
      <c r="EVH49" s="78"/>
      <c r="EVI49" s="78"/>
      <c r="EVJ49" s="78"/>
      <c r="EVK49" s="78"/>
      <c r="EVL49" s="78"/>
      <c r="EVM49" s="78"/>
      <c r="EVN49" s="78"/>
      <c r="EVO49" s="78"/>
      <c r="EVP49" s="78"/>
      <c r="EVQ49" s="78"/>
      <c r="EVR49" s="78"/>
      <c r="EVS49" s="78"/>
      <c r="EVT49" s="78"/>
      <c r="EVU49" s="78"/>
      <c r="EVV49" s="78"/>
      <c r="EVW49" s="78"/>
      <c r="EVX49" s="78"/>
      <c r="EVY49" s="78"/>
      <c r="EVZ49" s="78"/>
      <c r="EWA49" s="78"/>
      <c r="EWB49" s="78"/>
      <c r="EWC49" s="78"/>
      <c r="EWD49" s="78"/>
      <c r="EWE49" s="78"/>
      <c r="EWF49" s="78"/>
      <c r="EWG49" s="78"/>
      <c r="EWH49" s="78"/>
      <c r="EWI49" s="78"/>
      <c r="EWJ49" s="78"/>
      <c r="EWK49" s="78"/>
      <c r="EWL49" s="78"/>
      <c r="EWM49" s="78"/>
      <c r="EWN49" s="78"/>
      <c r="EWO49" s="78"/>
      <c r="EWP49" s="78"/>
      <c r="EWQ49" s="78"/>
      <c r="EWR49" s="78"/>
      <c r="EWS49" s="78"/>
      <c r="EWT49" s="78"/>
      <c r="EWU49" s="78"/>
      <c r="EWV49" s="78"/>
      <c r="EWW49" s="78"/>
      <c r="EWX49" s="78"/>
      <c r="EWY49" s="78"/>
      <c r="EWZ49" s="78"/>
      <c r="EXA49" s="78"/>
      <c r="EXB49" s="78"/>
      <c r="EXC49" s="78"/>
      <c r="EXD49" s="78"/>
      <c r="EXE49" s="78"/>
      <c r="EXF49" s="78"/>
      <c r="EXG49" s="78"/>
      <c r="EXH49" s="78"/>
      <c r="EXI49" s="78"/>
      <c r="EXJ49" s="78"/>
      <c r="EXK49" s="78"/>
      <c r="EXL49" s="78"/>
      <c r="EXM49" s="78"/>
      <c r="EXN49" s="78"/>
      <c r="EXO49" s="78"/>
      <c r="EXP49" s="78"/>
      <c r="EXQ49" s="78"/>
      <c r="EXR49" s="78"/>
      <c r="EXS49" s="78"/>
      <c r="EXT49" s="78"/>
      <c r="EXU49" s="78"/>
      <c r="EXV49" s="78"/>
      <c r="EXW49" s="78"/>
      <c r="EXX49" s="78"/>
      <c r="EXY49" s="78"/>
      <c r="EXZ49" s="78"/>
      <c r="EYA49" s="78"/>
      <c r="EYB49" s="78"/>
      <c r="EYC49" s="78"/>
      <c r="EYD49" s="78"/>
      <c r="EYE49" s="78"/>
      <c r="EYF49" s="78"/>
      <c r="EYG49" s="78"/>
      <c r="EYH49" s="78"/>
      <c r="EYI49" s="78"/>
      <c r="EYJ49" s="90"/>
      <c r="EYK49" s="90"/>
      <c r="EYL49" s="90"/>
      <c r="EYM49" s="90"/>
      <c r="EYN49" s="90"/>
      <c r="EYO49" s="90"/>
      <c r="EYP49" s="78"/>
      <c r="EYQ49" s="78"/>
      <c r="EYR49" s="78"/>
      <c r="EYS49" s="78"/>
      <c r="EYT49" s="78"/>
      <c r="EYU49" s="78"/>
      <c r="EYV49" s="78"/>
      <c r="EYW49" s="78"/>
      <c r="EYX49" s="78"/>
      <c r="EYY49" s="78"/>
      <c r="EYZ49" s="78"/>
      <c r="EZA49" s="78"/>
      <c r="EZB49" s="78"/>
      <c r="EZC49" s="78"/>
      <c r="EZD49" s="78"/>
      <c r="EZE49" s="78"/>
      <c r="EZF49" s="78"/>
      <c r="EZG49" s="78"/>
      <c r="EZH49" s="78"/>
      <c r="EZI49" s="78"/>
      <c r="EZJ49" s="78"/>
      <c r="EZK49" s="78"/>
      <c r="EZL49" s="78"/>
      <c r="EZM49" s="78"/>
      <c r="EZN49" s="78"/>
      <c r="EZO49" s="78"/>
      <c r="EZP49" s="78"/>
      <c r="EZQ49" s="78"/>
      <c r="EZR49" s="78"/>
      <c r="EZS49" s="78"/>
      <c r="EZT49" s="78"/>
      <c r="EZU49" s="78"/>
      <c r="EZV49" s="78"/>
      <c r="EZW49" s="78"/>
      <c r="EZX49" s="78"/>
      <c r="EZY49" s="78"/>
      <c r="EZZ49" s="78"/>
      <c r="FAA49" s="78"/>
      <c r="FAB49" s="78"/>
      <c r="FAC49" s="78"/>
      <c r="FAD49" s="78"/>
      <c r="FAE49" s="78"/>
      <c r="FAF49" s="78"/>
      <c r="FAG49" s="78"/>
      <c r="FAH49" s="78"/>
      <c r="FAI49" s="78"/>
      <c r="FAJ49" s="78"/>
      <c r="FAK49" s="78"/>
      <c r="FAL49" s="78"/>
      <c r="FAM49" s="78"/>
      <c r="FAN49" s="78"/>
      <c r="FAO49" s="78"/>
      <c r="FAP49" s="78"/>
      <c r="FAQ49" s="78"/>
      <c r="FAR49" s="78"/>
      <c r="FAS49" s="78"/>
      <c r="FAT49" s="78"/>
      <c r="FAU49" s="78"/>
      <c r="FAV49" s="78"/>
      <c r="FAW49" s="78"/>
      <c r="FAX49" s="78"/>
      <c r="FAY49" s="78"/>
      <c r="FAZ49" s="78"/>
      <c r="FBA49" s="78"/>
      <c r="FBB49" s="78"/>
      <c r="FBC49" s="78"/>
      <c r="FBD49" s="78"/>
      <c r="FBE49" s="78"/>
      <c r="FBF49" s="78"/>
      <c r="FBG49" s="78"/>
      <c r="FBH49" s="78"/>
      <c r="FBI49" s="78"/>
      <c r="FBJ49" s="78"/>
      <c r="FBK49" s="78"/>
      <c r="FBL49" s="78"/>
      <c r="FBM49" s="78"/>
      <c r="FBN49" s="78"/>
      <c r="FBO49" s="78"/>
      <c r="FBP49" s="78"/>
      <c r="FBQ49" s="78"/>
      <c r="FBR49" s="78"/>
      <c r="FBS49" s="78"/>
      <c r="FBT49" s="78"/>
      <c r="FBU49" s="78"/>
      <c r="FBV49" s="78"/>
      <c r="FBW49" s="78"/>
      <c r="FBX49" s="78"/>
      <c r="FBY49" s="78"/>
      <c r="FBZ49" s="78"/>
      <c r="FCA49" s="78"/>
      <c r="FCB49" s="78"/>
      <c r="FCC49" s="78"/>
      <c r="FCD49" s="78"/>
      <c r="FCE49" s="78"/>
      <c r="FCF49" s="78"/>
      <c r="FCG49" s="78"/>
      <c r="FCH49" s="78"/>
      <c r="FCI49" s="78"/>
      <c r="FCJ49" s="78"/>
      <c r="FCK49" s="78"/>
      <c r="FCL49" s="78"/>
      <c r="FCM49" s="78"/>
      <c r="FCN49" s="78"/>
      <c r="FCO49" s="78"/>
      <c r="FCP49" s="78"/>
      <c r="FCQ49" s="78"/>
      <c r="FCR49" s="78"/>
      <c r="FCS49" s="78"/>
      <c r="FCT49" s="78"/>
      <c r="FCU49" s="78"/>
      <c r="FCV49" s="78"/>
      <c r="FCW49" s="78"/>
      <c r="FCX49" s="78"/>
      <c r="FCY49" s="78"/>
      <c r="FCZ49" s="78"/>
      <c r="FDA49" s="78"/>
      <c r="FDB49" s="78"/>
      <c r="FDC49" s="78"/>
      <c r="FDD49" s="78"/>
      <c r="FDE49" s="78"/>
      <c r="FDF49" s="78"/>
      <c r="FDG49" s="78"/>
      <c r="FDH49" s="78"/>
      <c r="FDI49" s="78"/>
      <c r="FDJ49" s="78"/>
      <c r="FDK49" s="78"/>
      <c r="FDL49" s="78"/>
      <c r="FDM49" s="78"/>
      <c r="FDN49" s="78"/>
      <c r="FDO49" s="78"/>
      <c r="FDP49" s="78"/>
      <c r="FDQ49" s="78"/>
      <c r="FDR49" s="78"/>
      <c r="FDS49" s="78"/>
      <c r="FDT49" s="78"/>
      <c r="FDU49" s="78"/>
      <c r="FDV49" s="78"/>
      <c r="FDW49" s="78"/>
      <c r="FDX49" s="78"/>
      <c r="FDY49" s="78"/>
      <c r="FDZ49" s="78"/>
      <c r="FEA49" s="78"/>
      <c r="FEB49" s="78"/>
      <c r="FEC49" s="78"/>
      <c r="FED49" s="78"/>
      <c r="FEE49" s="78"/>
      <c r="FEF49" s="78"/>
      <c r="FEG49" s="78"/>
      <c r="FEH49" s="78"/>
      <c r="FEI49" s="78"/>
      <c r="FEJ49" s="78"/>
      <c r="FEK49" s="78"/>
      <c r="FEL49" s="78"/>
      <c r="FEM49" s="78"/>
      <c r="FEN49" s="78"/>
      <c r="FEO49" s="78"/>
      <c r="FEP49" s="78"/>
      <c r="FEQ49" s="78"/>
      <c r="FER49" s="78"/>
      <c r="FES49" s="78"/>
      <c r="FET49" s="78"/>
      <c r="FEU49" s="78"/>
      <c r="FEV49" s="78"/>
      <c r="FEW49" s="78"/>
      <c r="FEX49" s="78"/>
      <c r="FEY49" s="78"/>
      <c r="FEZ49" s="78"/>
      <c r="FFA49" s="78"/>
      <c r="FFB49" s="78"/>
      <c r="FFC49" s="78"/>
      <c r="FFD49" s="78"/>
      <c r="FFE49" s="78"/>
      <c r="FFF49" s="78"/>
      <c r="FFG49" s="78"/>
      <c r="FFH49" s="78"/>
      <c r="FFI49" s="78"/>
      <c r="FFJ49" s="78"/>
      <c r="FFK49" s="78"/>
      <c r="FFL49" s="78"/>
      <c r="FFM49" s="78"/>
      <c r="FFN49" s="78"/>
      <c r="FFO49" s="78"/>
      <c r="FFP49" s="78"/>
      <c r="FFQ49" s="78"/>
      <c r="FFR49" s="78"/>
      <c r="FFS49" s="78"/>
      <c r="FFT49" s="78"/>
      <c r="FFU49" s="78"/>
      <c r="FFV49" s="78"/>
      <c r="FFW49" s="78"/>
      <c r="FFX49" s="78"/>
      <c r="FFY49" s="78"/>
      <c r="FFZ49" s="78"/>
      <c r="FGA49" s="78"/>
      <c r="FGB49" s="78"/>
      <c r="FGC49" s="78"/>
      <c r="FGD49" s="78"/>
      <c r="FGE49" s="78"/>
      <c r="FGF49" s="78"/>
      <c r="FGG49" s="78"/>
      <c r="FGH49" s="78"/>
      <c r="FGI49" s="78"/>
      <c r="FGJ49" s="78"/>
      <c r="FGK49" s="78"/>
      <c r="FGL49" s="78"/>
      <c r="FGM49" s="78"/>
      <c r="FGN49" s="78"/>
      <c r="FGO49" s="78"/>
      <c r="FGP49" s="78"/>
      <c r="FGQ49" s="78"/>
      <c r="FGR49" s="78"/>
      <c r="FGS49" s="78"/>
      <c r="FGT49" s="78"/>
      <c r="FGU49" s="78"/>
      <c r="FGV49" s="78"/>
      <c r="FGW49" s="78"/>
      <c r="FGX49" s="78"/>
      <c r="FGY49" s="78"/>
      <c r="FGZ49" s="78"/>
      <c r="FHA49" s="78"/>
      <c r="FHB49" s="78"/>
      <c r="FHC49" s="78"/>
      <c r="FHD49" s="78"/>
      <c r="FHE49" s="78"/>
      <c r="FHF49" s="78"/>
      <c r="FHG49" s="78"/>
      <c r="FHH49" s="78"/>
      <c r="FHI49" s="78"/>
      <c r="FHJ49" s="78"/>
      <c r="FHK49" s="78"/>
      <c r="FHL49" s="78"/>
      <c r="FHM49" s="78"/>
      <c r="FHN49" s="78"/>
      <c r="FHO49" s="78"/>
      <c r="FHP49" s="78"/>
      <c r="FHQ49" s="78"/>
      <c r="FHR49" s="78"/>
      <c r="FHS49" s="78"/>
      <c r="FHT49" s="78"/>
      <c r="FHU49" s="78"/>
      <c r="FHV49" s="78"/>
      <c r="FHW49" s="78"/>
      <c r="FHX49" s="78"/>
      <c r="FHY49" s="78"/>
      <c r="FHZ49" s="78"/>
      <c r="FIA49" s="78"/>
      <c r="FIB49" s="78"/>
      <c r="FIC49" s="78"/>
      <c r="FID49" s="78"/>
      <c r="FIE49" s="78"/>
      <c r="FIF49" s="90"/>
      <c r="FIG49" s="90"/>
      <c r="FIH49" s="90"/>
      <c r="FII49" s="90"/>
      <c r="FIJ49" s="90"/>
      <c r="FIK49" s="90"/>
      <c r="FIL49" s="78"/>
      <c r="FIM49" s="78"/>
      <c r="FIN49" s="78"/>
      <c r="FIO49" s="78"/>
      <c r="FIP49" s="78"/>
      <c r="FIQ49" s="78"/>
      <c r="FIR49" s="78"/>
      <c r="FIS49" s="78"/>
      <c r="FIT49" s="78"/>
      <c r="FIU49" s="78"/>
      <c r="FIV49" s="78"/>
      <c r="FIW49" s="78"/>
      <c r="FIX49" s="78"/>
      <c r="FIY49" s="78"/>
      <c r="FIZ49" s="78"/>
      <c r="FJA49" s="78"/>
      <c r="FJB49" s="78"/>
      <c r="FJC49" s="78"/>
      <c r="FJD49" s="78"/>
      <c r="FJE49" s="78"/>
      <c r="FJF49" s="78"/>
      <c r="FJG49" s="78"/>
      <c r="FJH49" s="78"/>
      <c r="FJI49" s="78"/>
      <c r="FJJ49" s="78"/>
      <c r="FJK49" s="78"/>
      <c r="FJL49" s="78"/>
      <c r="FJM49" s="78"/>
      <c r="FJN49" s="78"/>
      <c r="FJO49" s="78"/>
      <c r="FJP49" s="78"/>
      <c r="FJQ49" s="78"/>
      <c r="FJR49" s="78"/>
      <c r="FJS49" s="78"/>
      <c r="FJT49" s="78"/>
      <c r="FJU49" s="78"/>
      <c r="FJV49" s="78"/>
      <c r="FJW49" s="78"/>
      <c r="FJX49" s="78"/>
      <c r="FJY49" s="78"/>
      <c r="FJZ49" s="78"/>
      <c r="FKA49" s="78"/>
      <c r="FKB49" s="78"/>
      <c r="FKC49" s="78"/>
      <c r="FKD49" s="78"/>
      <c r="FKE49" s="78"/>
      <c r="FKF49" s="78"/>
      <c r="FKG49" s="78"/>
      <c r="FKH49" s="78"/>
      <c r="FKI49" s="78"/>
      <c r="FKJ49" s="78"/>
      <c r="FKK49" s="78"/>
      <c r="FKL49" s="78"/>
      <c r="FKM49" s="78"/>
      <c r="FKN49" s="78"/>
      <c r="FKO49" s="78"/>
      <c r="FKP49" s="78"/>
      <c r="FKQ49" s="78"/>
      <c r="FKR49" s="78"/>
      <c r="FKS49" s="78"/>
      <c r="FKT49" s="78"/>
      <c r="FKU49" s="78"/>
      <c r="FKV49" s="78"/>
      <c r="FKW49" s="78"/>
      <c r="FKX49" s="78"/>
      <c r="FKY49" s="78"/>
      <c r="FKZ49" s="78"/>
      <c r="FLA49" s="78"/>
      <c r="FLB49" s="78"/>
      <c r="FLC49" s="78"/>
      <c r="FLD49" s="78"/>
      <c r="FLE49" s="78"/>
      <c r="FLF49" s="78"/>
      <c r="FLG49" s="78"/>
      <c r="FLH49" s="78"/>
      <c r="FLI49" s="78"/>
      <c r="FLJ49" s="78"/>
      <c r="FLK49" s="78"/>
      <c r="FLL49" s="78"/>
      <c r="FLM49" s="78"/>
      <c r="FLN49" s="78"/>
      <c r="FLO49" s="78"/>
      <c r="FLP49" s="78"/>
      <c r="FLQ49" s="78"/>
      <c r="FLR49" s="78"/>
      <c r="FLS49" s="78"/>
      <c r="FLT49" s="78"/>
      <c r="FLU49" s="78"/>
      <c r="FLV49" s="78"/>
      <c r="FLW49" s="78"/>
      <c r="FLX49" s="78"/>
      <c r="FLY49" s="78"/>
      <c r="FLZ49" s="78"/>
      <c r="FMA49" s="78"/>
      <c r="FMB49" s="78"/>
      <c r="FMC49" s="78"/>
      <c r="FMD49" s="78"/>
      <c r="FME49" s="78"/>
      <c r="FMF49" s="78"/>
      <c r="FMG49" s="78"/>
      <c r="FMH49" s="78"/>
      <c r="FMI49" s="78"/>
      <c r="FMJ49" s="78"/>
      <c r="FMK49" s="78"/>
      <c r="FML49" s="78"/>
      <c r="FMM49" s="78"/>
      <c r="FMN49" s="78"/>
      <c r="FMO49" s="78"/>
      <c r="FMP49" s="78"/>
      <c r="FMQ49" s="78"/>
      <c r="FMR49" s="78"/>
      <c r="FMS49" s="78"/>
      <c r="FMT49" s="78"/>
      <c r="FMU49" s="78"/>
      <c r="FMV49" s="78"/>
      <c r="FMW49" s="78"/>
      <c r="FMX49" s="78"/>
      <c r="FMY49" s="78"/>
      <c r="FMZ49" s="78"/>
      <c r="FNA49" s="78"/>
      <c r="FNB49" s="78"/>
      <c r="FNC49" s="78"/>
      <c r="FND49" s="78"/>
      <c r="FNE49" s="78"/>
      <c r="FNF49" s="78"/>
      <c r="FNG49" s="78"/>
      <c r="FNH49" s="78"/>
      <c r="FNI49" s="78"/>
      <c r="FNJ49" s="78"/>
      <c r="FNK49" s="78"/>
      <c r="FNL49" s="78"/>
      <c r="FNM49" s="78"/>
      <c r="FNN49" s="78"/>
      <c r="FNO49" s="78"/>
      <c r="FNP49" s="78"/>
      <c r="FNQ49" s="78"/>
      <c r="FNR49" s="78"/>
      <c r="FNS49" s="78"/>
      <c r="FNT49" s="78"/>
      <c r="FNU49" s="78"/>
      <c r="FNV49" s="78"/>
      <c r="FNW49" s="78"/>
      <c r="FNX49" s="78"/>
      <c r="FNY49" s="78"/>
      <c r="FNZ49" s="78"/>
      <c r="FOA49" s="78"/>
      <c r="FOB49" s="78"/>
      <c r="FOC49" s="78"/>
      <c r="FOD49" s="78"/>
      <c r="FOE49" s="78"/>
      <c r="FOF49" s="78"/>
      <c r="FOG49" s="78"/>
      <c r="FOH49" s="78"/>
      <c r="FOI49" s="78"/>
      <c r="FOJ49" s="78"/>
      <c r="FOK49" s="78"/>
      <c r="FOL49" s="78"/>
      <c r="FOM49" s="78"/>
      <c r="FON49" s="78"/>
      <c r="FOO49" s="78"/>
      <c r="FOP49" s="78"/>
      <c r="FOQ49" s="78"/>
      <c r="FOR49" s="78"/>
      <c r="FOS49" s="78"/>
      <c r="FOT49" s="78"/>
      <c r="FOU49" s="78"/>
      <c r="FOV49" s="78"/>
      <c r="FOW49" s="78"/>
      <c r="FOX49" s="78"/>
      <c r="FOY49" s="78"/>
      <c r="FOZ49" s="78"/>
      <c r="FPA49" s="78"/>
      <c r="FPB49" s="78"/>
      <c r="FPC49" s="78"/>
      <c r="FPD49" s="78"/>
      <c r="FPE49" s="78"/>
      <c r="FPF49" s="78"/>
      <c r="FPG49" s="78"/>
      <c r="FPH49" s="78"/>
      <c r="FPI49" s="78"/>
      <c r="FPJ49" s="78"/>
      <c r="FPK49" s="78"/>
      <c r="FPL49" s="78"/>
      <c r="FPM49" s="78"/>
      <c r="FPN49" s="78"/>
      <c r="FPO49" s="78"/>
      <c r="FPP49" s="78"/>
      <c r="FPQ49" s="78"/>
      <c r="FPR49" s="78"/>
      <c r="FPS49" s="78"/>
      <c r="FPT49" s="78"/>
      <c r="FPU49" s="78"/>
      <c r="FPV49" s="78"/>
      <c r="FPW49" s="78"/>
      <c r="FPX49" s="78"/>
      <c r="FPY49" s="78"/>
      <c r="FPZ49" s="78"/>
      <c r="FQA49" s="78"/>
      <c r="FQB49" s="78"/>
      <c r="FQC49" s="78"/>
      <c r="FQD49" s="78"/>
      <c r="FQE49" s="78"/>
      <c r="FQF49" s="78"/>
      <c r="FQG49" s="78"/>
      <c r="FQH49" s="78"/>
      <c r="FQI49" s="78"/>
      <c r="FQJ49" s="78"/>
      <c r="FQK49" s="78"/>
      <c r="FQL49" s="78"/>
      <c r="FQM49" s="78"/>
      <c r="FQN49" s="78"/>
      <c r="FQO49" s="78"/>
      <c r="FQP49" s="78"/>
      <c r="FQQ49" s="78"/>
      <c r="FQR49" s="78"/>
      <c r="FQS49" s="78"/>
      <c r="FQT49" s="78"/>
      <c r="FQU49" s="78"/>
      <c r="FQV49" s="78"/>
      <c r="FQW49" s="78"/>
      <c r="FQX49" s="78"/>
      <c r="FQY49" s="78"/>
      <c r="FQZ49" s="78"/>
      <c r="FRA49" s="78"/>
      <c r="FRB49" s="78"/>
      <c r="FRC49" s="78"/>
      <c r="FRD49" s="78"/>
      <c r="FRE49" s="78"/>
      <c r="FRF49" s="78"/>
      <c r="FRG49" s="78"/>
      <c r="FRH49" s="78"/>
      <c r="FRI49" s="78"/>
      <c r="FRJ49" s="78"/>
      <c r="FRK49" s="78"/>
      <c r="FRL49" s="78"/>
      <c r="FRM49" s="78"/>
      <c r="FRN49" s="78"/>
      <c r="FRO49" s="78"/>
      <c r="FRP49" s="78"/>
      <c r="FRQ49" s="78"/>
      <c r="FRR49" s="78"/>
      <c r="FRS49" s="78"/>
      <c r="FRT49" s="78"/>
      <c r="FRU49" s="78"/>
      <c r="FRV49" s="78"/>
      <c r="FRW49" s="78"/>
      <c r="FRX49" s="78"/>
      <c r="FRY49" s="78"/>
      <c r="FRZ49" s="78"/>
      <c r="FSA49" s="78"/>
      <c r="FSB49" s="90"/>
      <c r="FSC49" s="90"/>
      <c r="FSD49" s="90"/>
      <c r="FSE49" s="90"/>
      <c r="FSF49" s="90"/>
      <c r="FSG49" s="90"/>
      <c r="FSH49" s="78"/>
      <c r="FSI49" s="78"/>
      <c r="FSJ49" s="78"/>
      <c r="FSK49" s="78"/>
      <c r="FSL49" s="78"/>
      <c r="FSM49" s="78"/>
      <c r="FSN49" s="78"/>
      <c r="FSO49" s="78"/>
      <c r="FSP49" s="78"/>
      <c r="FSQ49" s="78"/>
      <c r="FSR49" s="78"/>
      <c r="FSS49" s="78"/>
      <c r="FST49" s="78"/>
      <c r="FSU49" s="78"/>
      <c r="FSV49" s="78"/>
      <c r="FSW49" s="78"/>
      <c r="FSX49" s="78"/>
      <c r="FSY49" s="78"/>
      <c r="FSZ49" s="78"/>
      <c r="FTA49" s="78"/>
      <c r="FTB49" s="78"/>
      <c r="FTC49" s="78"/>
      <c r="FTD49" s="78"/>
      <c r="FTE49" s="78"/>
      <c r="FTF49" s="78"/>
      <c r="FTG49" s="78"/>
      <c r="FTH49" s="78"/>
      <c r="FTI49" s="78"/>
      <c r="FTJ49" s="78"/>
      <c r="FTK49" s="78"/>
      <c r="FTL49" s="78"/>
      <c r="FTM49" s="78"/>
      <c r="FTN49" s="78"/>
      <c r="FTO49" s="78"/>
      <c r="FTP49" s="78"/>
      <c r="FTQ49" s="78"/>
      <c r="FTR49" s="78"/>
      <c r="FTS49" s="78"/>
      <c r="FTT49" s="78"/>
      <c r="FTU49" s="78"/>
      <c r="FTV49" s="78"/>
      <c r="FTW49" s="78"/>
      <c r="FTX49" s="78"/>
      <c r="FTY49" s="78"/>
      <c r="FTZ49" s="78"/>
      <c r="FUA49" s="78"/>
      <c r="FUB49" s="78"/>
      <c r="FUC49" s="78"/>
      <c r="FUD49" s="78"/>
      <c r="FUE49" s="78"/>
      <c r="FUF49" s="78"/>
      <c r="FUG49" s="78"/>
      <c r="FUH49" s="78"/>
      <c r="FUI49" s="78"/>
      <c r="FUJ49" s="78"/>
      <c r="FUK49" s="78"/>
      <c r="FUL49" s="78"/>
      <c r="FUM49" s="78"/>
      <c r="FUN49" s="78"/>
      <c r="FUO49" s="78"/>
      <c r="FUP49" s="78"/>
      <c r="FUQ49" s="78"/>
      <c r="FUR49" s="78"/>
      <c r="FUS49" s="78"/>
      <c r="FUT49" s="78"/>
      <c r="FUU49" s="78"/>
      <c r="FUV49" s="78"/>
      <c r="FUW49" s="78"/>
      <c r="FUX49" s="78"/>
      <c r="FUY49" s="78"/>
      <c r="FUZ49" s="78"/>
      <c r="FVA49" s="78"/>
      <c r="FVB49" s="78"/>
      <c r="FVC49" s="78"/>
      <c r="FVD49" s="78"/>
      <c r="FVE49" s="78"/>
      <c r="FVF49" s="78"/>
      <c r="FVG49" s="78"/>
      <c r="FVH49" s="78"/>
      <c r="FVI49" s="78"/>
      <c r="FVJ49" s="78"/>
      <c r="FVK49" s="78"/>
      <c r="FVL49" s="78"/>
      <c r="FVM49" s="78"/>
      <c r="FVN49" s="78"/>
      <c r="FVO49" s="78"/>
      <c r="FVP49" s="78"/>
      <c r="FVQ49" s="78"/>
      <c r="FVR49" s="78"/>
      <c r="FVS49" s="78"/>
      <c r="FVT49" s="78"/>
      <c r="FVU49" s="78"/>
      <c r="FVV49" s="78"/>
      <c r="FVW49" s="78"/>
      <c r="FVX49" s="78"/>
      <c r="FVY49" s="78"/>
      <c r="FVZ49" s="78"/>
      <c r="FWA49" s="78"/>
      <c r="FWB49" s="78"/>
      <c r="FWC49" s="78"/>
      <c r="FWD49" s="78"/>
      <c r="FWE49" s="78"/>
      <c r="FWF49" s="78"/>
      <c r="FWG49" s="78"/>
      <c r="FWH49" s="78"/>
      <c r="FWI49" s="78"/>
      <c r="FWJ49" s="78"/>
      <c r="FWK49" s="78"/>
      <c r="FWL49" s="78"/>
      <c r="FWM49" s="78"/>
      <c r="FWN49" s="78"/>
      <c r="FWO49" s="78"/>
      <c r="FWP49" s="78"/>
      <c r="FWQ49" s="78"/>
      <c r="FWR49" s="78"/>
      <c r="FWS49" s="78"/>
      <c r="FWT49" s="78"/>
      <c r="FWU49" s="78"/>
      <c r="FWV49" s="78"/>
      <c r="FWW49" s="78"/>
      <c r="FWX49" s="78"/>
      <c r="FWY49" s="78"/>
      <c r="FWZ49" s="78"/>
      <c r="FXA49" s="78"/>
      <c r="FXB49" s="78"/>
      <c r="FXC49" s="78"/>
      <c r="FXD49" s="78"/>
      <c r="FXE49" s="78"/>
      <c r="FXF49" s="78"/>
      <c r="FXG49" s="78"/>
      <c r="FXH49" s="78"/>
      <c r="FXI49" s="78"/>
      <c r="FXJ49" s="78"/>
      <c r="FXK49" s="78"/>
      <c r="FXL49" s="78"/>
      <c r="FXM49" s="78"/>
      <c r="FXN49" s="78"/>
      <c r="FXO49" s="78"/>
      <c r="FXP49" s="78"/>
      <c r="FXQ49" s="78"/>
      <c r="FXR49" s="78"/>
      <c r="FXS49" s="78"/>
      <c r="FXT49" s="78"/>
      <c r="FXU49" s="78"/>
      <c r="FXV49" s="78"/>
      <c r="FXW49" s="78"/>
      <c r="FXX49" s="78"/>
      <c r="FXY49" s="78"/>
      <c r="FXZ49" s="78"/>
      <c r="FYA49" s="78"/>
      <c r="FYB49" s="78"/>
      <c r="FYC49" s="78"/>
      <c r="FYD49" s="78"/>
      <c r="FYE49" s="78"/>
      <c r="FYF49" s="78"/>
      <c r="FYG49" s="78"/>
      <c r="FYH49" s="78"/>
      <c r="FYI49" s="78"/>
      <c r="FYJ49" s="78"/>
      <c r="FYK49" s="78"/>
      <c r="FYL49" s="78"/>
      <c r="FYM49" s="78"/>
      <c r="FYN49" s="78"/>
      <c r="FYO49" s="78"/>
      <c r="FYP49" s="78"/>
      <c r="FYQ49" s="78"/>
      <c r="FYR49" s="78"/>
      <c r="FYS49" s="78"/>
      <c r="FYT49" s="78"/>
      <c r="FYU49" s="78"/>
      <c r="FYV49" s="78"/>
      <c r="FYW49" s="78"/>
      <c r="FYX49" s="78"/>
      <c r="FYY49" s="78"/>
      <c r="FYZ49" s="78"/>
      <c r="FZA49" s="78"/>
      <c r="FZB49" s="78"/>
      <c r="FZC49" s="78"/>
      <c r="FZD49" s="78"/>
      <c r="FZE49" s="78"/>
      <c r="FZF49" s="78"/>
      <c r="FZG49" s="78"/>
      <c r="FZH49" s="78"/>
      <c r="FZI49" s="78"/>
      <c r="FZJ49" s="78"/>
      <c r="FZK49" s="78"/>
      <c r="FZL49" s="78"/>
      <c r="FZM49" s="78"/>
      <c r="FZN49" s="78"/>
      <c r="FZO49" s="78"/>
      <c r="FZP49" s="78"/>
      <c r="FZQ49" s="78"/>
      <c r="FZR49" s="78"/>
      <c r="FZS49" s="78"/>
      <c r="FZT49" s="78"/>
      <c r="FZU49" s="78"/>
      <c r="FZV49" s="78"/>
      <c r="FZW49" s="78"/>
      <c r="FZX49" s="78"/>
      <c r="FZY49" s="78"/>
      <c r="FZZ49" s="78"/>
      <c r="GAA49" s="78"/>
      <c r="GAB49" s="78"/>
      <c r="GAC49" s="78"/>
      <c r="GAD49" s="78"/>
      <c r="GAE49" s="78"/>
      <c r="GAF49" s="78"/>
      <c r="GAG49" s="78"/>
      <c r="GAH49" s="78"/>
      <c r="GAI49" s="78"/>
      <c r="GAJ49" s="78"/>
      <c r="GAK49" s="78"/>
      <c r="GAL49" s="78"/>
      <c r="GAM49" s="78"/>
      <c r="GAN49" s="78"/>
      <c r="GAO49" s="78"/>
      <c r="GAP49" s="78"/>
      <c r="GAQ49" s="78"/>
      <c r="GAR49" s="78"/>
      <c r="GAS49" s="78"/>
      <c r="GAT49" s="78"/>
      <c r="GAU49" s="78"/>
      <c r="GAV49" s="78"/>
      <c r="GAW49" s="78"/>
      <c r="GAX49" s="78"/>
      <c r="GAY49" s="78"/>
      <c r="GAZ49" s="78"/>
      <c r="GBA49" s="78"/>
      <c r="GBB49" s="78"/>
      <c r="GBC49" s="78"/>
      <c r="GBD49" s="78"/>
      <c r="GBE49" s="78"/>
      <c r="GBF49" s="78"/>
      <c r="GBG49" s="78"/>
      <c r="GBH49" s="78"/>
      <c r="GBI49" s="78"/>
      <c r="GBJ49" s="78"/>
      <c r="GBK49" s="78"/>
      <c r="GBL49" s="78"/>
      <c r="GBM49" s="78"/>
      <c r="GBN49" s="78"/>
      <c r="GBO49" s="78"/>
      <c r="GBP49" s="78"/>
      <c r="GBQ49" s="78"/>
      <c r="GBR49" s="78"/>
      <c r="GBS49" s="78"/>
      <c r="GBT49" s="78"/>
      <c r="GBU49" s="78"/>
      <c r="GBV49" s="78"/>
      <c r="GBW49" s="78"/>
      <c r="GBX49" s="90"/>
      <c r="GBY49" s="90"/>
      <c r="GBZ49" s="90"/>
      <c r="GCA49" s="90"/>
      <c r="GCB49" s="90"/>
      <c r="GCC49" s="90"/>
      <c r="GCD49" s="78"/>
      <c r="GCE49" s="78"/>
      <c r="GCF49" s="78"/>
      <c r="GCG49" s="78"/>
      <c r="GCH49" s="78"/>
      <c r="GCI49" s="78"/>
      <c r="GCJ49" s="78"/>
      <c r="GCK49" s="78"/>
      <c r="GCL49" s="78"/>
      <c r="GCM49" s="78"/>
      <c r="GCN49" s="78"/>
      <c r="GCO49" s="78"/>
      <c r="GCP49" s="78"/>
      <c r="GCQ49" s="78"/>
      <c r="GCR49" s="78"/>
      <c r="GCS49" s="78"/>
      <c r="GCT49" s="78"/>
      <c r="GCU49" s="78"/>
      <c r="GCV49" s="78"/>
      <c r="GCW49" s="78"/>
      <c r="GCX49" s="78"/>
      <c r="GCY49" s="78"/>
      <c r="GCZ49" s="78"/>
      <c r="GDA49" s="78"/>
      <c r="GDB49" s="78"/>
      <c r="GDC49" s="78"/>
      <c r="GDD49" s="78"/>
      <c r="GDE49" s="78"/>
      <c r="GDF49" s="78"/>
      <c r="GDG49" s="78"/>
      <c r="GDH49" s="78"/>
      <c r="GDI49" s="78"/>
      <c r="GDJ49" s="78"/>
      <c r="GDK49" s="78"/>
      <c r="GDL49" s="78"/>
      <c r="GDM49" s="78"/>
      <c r="GDN49" s="78"/>
      <c r="GDO49" s="78"/>
      <c r="GDP49" s="78"/>
      <c r="GDQ49" s="78"/>
      <c r="GDR49" s="78"/>
      <c r="GDS49" s="78"/>
      <c r="GDT49" s="78"/>
      <c r="GDU49" s="78"/>
      <c r="GDV49" s="78"/>
      <c r="GDW49" s="78"/>
      <c r="GDX49" s="78"/>
      <c r="GDY49" s="78"/>
      <c r="GDZ49" s="78"/>
      <c r="GEA49" s="78"/>
      <c r="GEB49" s="78"/>
      <c r="GEC49" s="78"/>
      <c r="GED49" s="78"/>
      <c r="GEE49" s="78"/>
      <c r="GEF49" s="78"/>
      <c r="GEG49" s="78"/>
      <c r="GEH49" s="78"/>
      <c r="GEI49" s="78"/>
      <c r="GEJ49" s="78"/>
      <c r="GEK49" s="78"/>
      <c r="GEL49" s="78"/>
      <c r="GEM49" s="78"/>
      <c r="GEN49" s="78"/>
      <c r="GEO49" s="78"/>
      <c r="GEP49" s="78"/>
      <c r="GEQ49" s="78"/>
      <c r="GER49" s="78"/>
      <c r="GES49" s="78"/>
      <c r="GET49" s="78"/>
      <c r="GEU49" s="78"/>
      <c r="GEV49" s="78"/>
      <c r="GEW49" s="78"/>
      <c r="GEX49" s="78"/>
      <c r="GEY49" s="78"/>
      <c r="GEZ49" s="78"/>
      <c r="GFA49" s="78"/>
      <c r="GFB49" s="78"/>
      <c r="GFC49" s="78"/>
      <c r="GFD49" s="78"/>
      <c r="GFE49" s="78"/>
      <c r="GFF49" s="78"/>
      <c r="GFG49" s="78"/>
      <c r="GFH49" s="78"/>
      <c r="GFI49" s="78"/>
      <c r="GFJ49" s="78"/>
      <c r="GFK49" s="78"/>
      <c r="GFL49" s="78"/>
      <c r="GFM49" s="78"/>
      <c r="GFN49" s="78"/>
      <c r="GFO49" s="78"/>
      <c r="GFP49" s="78"/>
      <c r="GFQ49" s="78"/>
      <c r="GFR49" s="78"/>
      <c r="GFS49" s="78"/>
      <c r="GFT49" s="78"/>
      <c r="GFU49" s="78"/>
      <c r="GFV49" s="78"/>
      <c r="GFW49" s="78"/>
      <c r="GFX49" s="78"/>
      <c r="GFY49" s="78"/>
      <c r="GFZ49" s="78"/>
      <c r="GGA49" s="78"/>
      <c r="GGB49" s="78"/>
      <c r="GGC49" s="78"/>
      <c r="GGD49" s="78"/>
      <c r="GGE49" s="78"/>
      <c r="GGF49" s="78"/>
      <c r="GGG49" s="78"/>
      <c r="GGH49" s="78"/>
      <c r="GGI49" s="78"/>
      <c r="GGJ49" s="78"/>
      <c r="GGK49" s="78"/>
      <c r="GGL49" s="78"/>
      <c r="GGM49" s="78"/>
      <c r="GGN49" s="78"/>
      <c r="GGO49" s="78"/>
      <c r="GGP49" s="78"/>
      <c r="GGQ49" s="78"/>
      <c r="GGR49" s="78"/>
      <c r="GGS49" s="78"/>
      <c r="GGT49" s="78"/>
      <c r="GGU49" s="78"/>
      <c r="GGV49" s="78"/>
      <c r="GGW49" s="78"/>
      <c r="GGX49" s="78"/>
      <c r="GGY49" s="78"/>
      <c r="GGZ49" s="78"/>
      <c r="GHA49" s="78"/>
      <c r="GHB49" s="78"/>
      <c r="GHC49" s="78"/>
      <c r="GHD49" s="78"/>
      <c r="GHE49" s="78"/>
      <c r="GHF49" s="78"/>
      <c r="GHG49" s="78"/>
      <c r="GHH49" s="78"/>
      <c r="GHI49" s="78"/>
      <c r="GHJ49" s="78"/>
      <c r="GHK49" s="78"/>
      <c r="GHL49" s="78"/>
      <c r="GHM49" s="78"/>
      <c r="GHN49" s="78"/>
      <c r="GHO49" s="78"/>
      <c r="GHP49" s="78"/>
      <c r="GHQ49" s="78"/>
      <c r="GHR49" s="78"/>
      <c r="GHS49" s="78"/>
      <c r="GHT49" s="78"/>
      <c r="GHU49" s="78"/>
      <c r="GHV49" s="78"/>
      <c r="GHW49" s="78"/>
      <c r="GHX49" s="78"/>
      <c r="GHY49" s="78"/>
      <c r="GHZ49" s="78"/>
      <c r="GIA49" s="78"/>
      <c r="GIB49" s="78"/>
      <c r="GIC49" s="78"/>
      <c r="GID49" s="78"/>
      <c r="GIE49" s="78"/>
      <c r="GIF49" s="78"/>
      <c r="GIG49" s="78"/>
      <c r="GIH49" s="78"/>
      <c r="GII49" s="78"/>
      <c r="GIJ49" s="78"/>
      <c r="GIK49" s="78"/>
      <c r="GIL49" s="78"/>
      <c r="GIM49" s="78"/>
      <c r="GIN49" s="78"/>
      <c r="GIO49" s="78"/>
      <c r="GIP49" s="78"/>
      <c r="GIQ49" s="78"/>
      <c r="GIR49" s="78"/>
      <c r="GIS49" s="78"/>
      <c r="GIT49" s="78"/>
      <c r="GIU49" s="78"/>
      <c r="GIV49" s="78"/>
      <c r="GIW49" s="78"/>
      <c r="GIX49" s="78"/>
      <c r="GIY49" s="78"/>
      <c r="GIZ49" s="78"/>
      <c r="GJA49" s="78"/>
      <c r="GJB49" s="78"/>
      <c r="GJC49" s="78"/>
      <c r="GJD49" s="78"/>
      <c r="GJE49" s="78"/>
      <c r="GJF49" s="78"/>
      <c r="GJG49" s="78"/>
      <c r="GJH49" s="78"/>
      <c r="GJI49" s="78"/>
      <c r="GJJ49" s="78"/>
      <c r="GJK49" s="78"/>
      <c r="GJL49" s="78"/>
      <c r="GJM49" s="78"/>
      <c r="GJN49" s="78"/>
      <c r="GJO49" s="78"/>
      <c r="GJP49" s="78"/>
      <c r="GJQ49" s="78"/>
      <c r="GJR49" s="78"/>
      <c r="GJS49" s="78"/>
      <c r="GJT49" s="78"/>
      <c r="GJU49" s="78"/>
      <c r="GJV49" s="78"/>
      <c r="GJW49" s="78"/>
      <c r="GJX49" s="78"/>
      <c r="GJY49" s="78"/>
      <c r="GJZ49" s="78"/>
      <c r="GKA49" s="78"/>
      <c r="GKB49" s="78"/>
      <c r="GKC49" s="78"/>
      <c r="GKD49" s="78"/>
      <c r="GKE49" s="78"/>
      <c r="GKF49" s="78"/>
      <c r="GKG49" s="78"/>
      <c r="GKH49" s="78"/>
      <c r="GKI49" s="78"/>
      <c r="GKJ49" s="78"/>
      <c r="GKK49" s="78"/>
      <c r="GKL49" s="78"/>
      <c r="GKM49" s="78"/>
      <c r="GKN49" s="78"/>
      <c r="GKO49" s="78"/>
      <c r="GKP49" s="78"/>
      <c r="GKQ49" s="78"/>
      <c r="GKR49" s="78"/>
      <c r="GKS49" s="78"/>
      <c r="GKT49" s="78"/>
      <c r="GKU49" s="78"/>
      <c r="GKV49" s="78"/>
      <c r="GKW49" s="78"/>
      <c r="GKX49" s="78"/>
      <c r="GKY49" s="78"/>
      <c r="GKZ49" s="78"/>
      <c r="GLA49" s="78"/>
      <c r="GLB49" s="78"/>
      <c r="GLC49" s="78"/>
      <c r="GLD49" s="78"/>
      <c r="GLE49" s="78"/>
      <c r="GLF49" s="78"/>
      <c r="GLG49" s="78"/>
      <c r="GLH49" s="78"/>
      <c r="GLI49" s="78"/>
      <c r="GLJ49" s="78"/>
      <c r="GLK49" s="78"/>
      <c r="GLL49" s="78"/>
      <c r="GLM49" s="78"/>
      <c r="GLN49" s="78"/>
      <c r="GLO49" s="78"/>
      <c r="GLP49" s="78"/>
      <c r="GLQ49" s="78"/>
      <c r="GLR49" s="78"/>
      <c r="GLS49" s="78"/>
      <c r="GLT49" s="90"/>
      <c r="GLU49" s="90"/>
      <c r="GLV49" s="90"/>
      <c r="GLW49" s="90"/>
      <c r="GLX49" s="90"/>
      <c r="GLY49" s="90"/>
      <c r="GLZ49" s="78"/>
      <c r="GMA49" s="78"/>
      <c r="GMB49" s="78"/>
      <c r="GMC49" s="78"/>
      <c r="GMD49" s="78"/>
      <c r="GME49" s="78"/>
      <c r="GMF49" s="78"/>
      <c r="GMG49" s="78"/>
      <c r="GMH49" s="78"/>
      <c r="GMI49" s="78"/>
      <c r="GMJ49" s="78"/>
      <c r="GMK49" s="78"/>
      <c r="GML49" s="78"/>
      <c r="GMM49" s="78"/>
      <c r="GMN49" s="78"/>
      <c r="GMO49" s="78"/>
      <c r="GMP49" s="78"/>
      <c r="GMQ49" s="78"/>
      <c r="GMR49" s="78"/>
      <c r="GMS49" s="78"/>
      <c r="GMT49" s="78"/>
      <c r="GMU49" s="78"/>
      <c r="GMV49" s="78"/>
      <c r="GMW49" s="78"/>
      <c r="GMX49" s="78"/>
      <c r="GMY49" s="78"/>
      <c r="GMZ49" s="78"/>
      <c r="GNA49" s="78"/>
      <c r="GNB49" s="78"/>
      <c r="GNC49" s="78"/>
      <c r="GND49" s="78"/>
      <c r="GNE49" s="78"/>
      <c r="GNF49" s="78"/>
      <c r="GNG49" s="78"/>
      <c r="GNH49" s="78"/>
      <c r="GNI49" s="78"/>
      <c r="GNJ49" s="78"/>
      <c r="GNK49" s="78"/>
      <c r="GNL49" s="78"/>
      <c r="GNM49" s="78"/>
      <c r="GNN49" s="78"/>
      <c r="GNO49" s="78"/>
      <c r="GNP49" s="78"/>
      <c r="GNQ49" s="78"/>
      <c r="GNR49" s="78"/>
      <c r="GNS49" s="78"/>
      <c r="GNT49" s="78"/>
      <c r="GNU49" s="78"/>
      <c r="GNV49" s="78"/>
      <c r="GNW49" s="78"/>
      <c r="GNX49" s="78"/>
      <c r="GNY49" s="78"/>
      <c r="GNZ49" s="78"/>
      <c r="GOA49" s="78"/>
      <c r="GOB49" s="78"/>
      <c r="GOC49" s="78"/>
      <c r="GOD49" s="78"/>
      <c r="GOE49" s="78"/>
      <c r="GOF49" s="78"/>
      <c r="GOG49" s="78"/>
      <c r="GOH49" s="78"/>
      <c r="GOI49" s="78"/>
      <c r="GOJ49" s="78"/>
      <c r="GOK49" s="78"/>
      <c r="GOL49" s="78"/>
      <c r="GOM49" s="78"/>
      <c r="GON49" s="78"/>
      <c r="GOO49" s="78"/>
      <c r="GOP49" s="78"/>
      <c r="GOQ49" s="78"/>
      <c r="GOR49" s="78"/>
      <c r="GOS49" s="78"/>
      <c r="GOT49" s="78"/>
      <c r="GOU49" s="78"/>
      <c r="GOV49" s="78"/>
      <c r="GOW49" s="78"/>
      <c r="GOX49" s="78"/>
      <c r="GOY49" s="78"/>
      <c r="GOZ49" s="78"/>
      <c r="GPA49" s="78"/>
      <c r="GPB49" s="78"/>
      <c r="GPC49" s="78"/>
      <c r="GPD49" s="78"/>
      <c r="GPE49" s="78"/>
      <c r="GPF49" s="78"/>
      <c r="GPG49" s="78"/>
      <c r="GPH49" s="78"/>
      <c r="GPI49" s="78"/>
      <c r="GPJ49" s="78"/>
      <c r="GPK49" s="78"/>
      <c r="GPL49" s="78"/>
      <c r="GPM49" s="78"/>
      <c r="GPN49" s="78"/>
      <c r="GPO49" s="78"/>
      <c r="GPP49" s="78"/>
      <c r="GPQ49" s="78"/>
      <c r="GPR49" s="78"/>
      <c r="GPS49" s="78"/>
      <c r="GPT49" s="78"/>
      <c r="GPU49" s="78"/>
      <c r="GPV49" s="78"/>
      <c r="GPW49" s="78"/>
      <c r="GPX49" s="78"/>
      <c r="GPY49" s="78"/>
      <c r="GPZ49" s="78"/>
      <c r="GQA49" s="78"/>
      <c r="GQB49" s="78"/>
      <c r="GQC49" s="78"/>
      <c r="GQD49" s="78"/>
      <c r="GQE49" s="78"/>
      <c r="GQF49" s="78"/>
      <c r="GQG49" s="78"/>
      <c r="GQH49" s="78"/>
      <c r="GQI49" s="78"/>
      <c r="GQJ49" s="78"/>
      <c r="GQK49" s="78"/>
      <c r="GQL49" s="78"/>
      <c r="GQM49" s="78"/>
      <c r="GQN49" s="78"/>
      <c r="GQO49" s="78"/>
      <c r="GQP49" s="78"/>
      <c r="GQQ49" s="78"/>
      <c r="GQR49" s="78"/>
      <c r="GQS49" s="78"/>
      <c r="GQT49" s="78"/>
      <c r="GQU49" s="78"/>
      <c r="GQV49" s="78"/>
      <c r="GQW49" s="78"/>
      <c r="GQX49" s="78"/>
      <c r="GQY49" s="78"/>
      <c r="GQZ49" s="78"/>
      <c r="GRA49" s="78"/>
      <c r="GRB49" s="78"/>
      <c r="GRC49" s="78"/>
      <c r="GRD49" s="78"/>
      <c r="GRE49" s="78"/>
      <c r="GRF49" s="78"/>
      <c r="GRG49" s="78"/>
      <c r="GRH49" s="78"/>
      <c r="GRI49" s="78"/>
      <c r="GRJ49" s="78"/>
      <c r="GRK49" s="78"/>
      <c r="GRL49" s="78"/>
      <c r="GRM49" s="78"/>
      <c r="GRN49" s="78"/>
      <c r="GRO49" s="78"/>
      <c r="GRP49" s="78"/>
      <c r="GRQ49" s="78"/>
      <c r="GRR49" s="78"/>
      <c r="GRS49" s="78"/>
      <c r="GRT49" s="78"/>
      <c r="GRU49" s="78"/>
      <c r="GRV49" s="78"/>
      <c r="GRW49" s="78"/>
      <c r="GRX49" s="78"/>
      <c r="GRY49" s="78"/>
      <c r="GRZ49" s="78"/>
      <c r="GSA49" s="78"/>
      <c r="GSB49" s="78"/>
      <c r="GSC49" s="78"/>
      <c r="GSD49" s="78"/>
      <c r="GSE49" s="78"/>
      <c r="GSF49" s="78"/>
      <c r="GSG49" s="78"/>
      <c r="GSH49" s="78"/>
      <c r="GSI49" s="78"/>
      <c r="GSJ49" s="78"/>
      <c r="GSK49" s="78"/>
      <c r="GSL49" s="78"/>
      <c r="GSM49" s="78"/>
      <c r="GSN49" s="78"/>
      <c r="GSO49" s="78"/>
      <c r="GSP49" s="78"/>
      <c r="GSQ49" s="78"/>
      <c r="GSR49" s="78"/>
      <c r="GSS49" s="78"/>
      <c r="GST49" s="78"/>
      <c r="GSU49" s="78"/>
      <c r="GSV49" s="78"/>
      <c r="GSW49" s="78"/>
      <c r="GSX49" s="78"/>
      <c r="GSY49" s="78"/>
      <c r="GSZ49" s="78"/>
      <c r="GTA49" s="78"/>
      <c r="GTB49" s="78"/>
      <c r="GTC49" s="78"/>
      <c r="GTD49" s="78"/>
      <c r="GTE49" s="78"/>
      <c r="GTF49" s="78"/>
      <c r="GTG49" s="78"/>
      <c r="GTH49" s="78"/>
      <c r="GTI49" s="78"/>
      <c r="GTJ49" s="78"/>
      <c r="GTK49" s="78"/>
      <c r="GTL49" s="78"/>
      <c r="GTM49" s="78"/>
      <c r="GTN49" s="78"/>
      <c r="GTO49" s="78"/>
      <c r="GTP49" s="78"/>
      <c r="GTQ49" s="78"/>
      <c r="GTR49" s="78"/>
      <c r="GTS49" s="78"/>
      <c r="GTT49" s="78"/>
      <c r="GTU49" s="78"/>
      <c r="GTV49" s="78"/>
      <c r="GTW49" s="78"/>
      <c r="GTX49" s="78"/>
      <c r="GTY49" s="78"/>
      <c r="GTZ49" s="78"/>
      <c r="GUA49" s="78"/>
      <c r="GUB49" s="78"/>
      <c r="GUC49" s="78"/>
      <c r="GUD49" s="78"/>
      <c r="GUE49" s="78"/>
      <c r="GUF49" s="78"/>
      <c r="GUG49" s="78"/>
      <c r="GUH49" s="78"/>
      <c r="GUI49" s="78"/>
      <c r="GUJ49" s="78"/>
      <c r="GUK49" s="78"/>
      <c r="GUL49" s="78"/>
      <c r="GUM49" s="78"/>
      <c r="GUN49" s="78"/>
      <c r="GUO49" s="78"/>
      <c r="GUP49" s="78"/>
      <c r="GUQ49" s="78"/>
      <c r="GUR49" s="78"/>
      <c r="GUS49" s="78"/>
      <c r="GUT49" s="78"/>
      <c r="GUU49" s="78"/>
      <c r="GUV49" s="78"/>
      <c r="GUW49" s="78"/>
      <c r="GUX49" s="78"/>
      <c r="GUY49" s="78"/>
      <c r="GUZ49" s="78"/>
      <c r="GVA49" s="78"/>
      <c r="GVB49" s="78"/>
      <c r="GVC49" s="78"/>
      <c r="GVD49" s="78"/>
      <c r="GVE49" s="78"/>
      <c r="GVF49" s="78"/>
      <c r="GVG49" s="78"/>
      <c r="GVH49" s="78"/>
      <c r="GVI49" s="78"/>
      <c r="GVJ49" s="78"/>
      <c r="GVK49" s="78"/>
      <c r="GVL49" s="78"/>
      <c r="GVM49" s="78"/>
      <c r="GVN49" s="78"/>
      <c r="GVO49" s="78"/>
      <c r="GVP49" s="90"/>
      <c r="GVQ49" s="90"/>
      <c r="GVR49" s="90"/>
      <c r="GVS49" s="90"/>
      <c r="GVT49" s="90"/>
      <c r="GVU49" s="90"/>
      <c r="GVV49" s="78"/>
      <c r="GVW49" s="78"/>
      <c r="GVX49" s="78"/>
      <c r="GVY49" s="78"/>
      <c r="GVZ49" s="78"/>
      <c r="GWA49" s="78"/>
      <c r="GWB49" s="78"/>
      <c r="GWC49" s="78"/>
      <c r="GWD49" s="78"/>
      <c r="GWE49" s="78"/>
      <c r="GWF49" s="78"/>
      <c r="GWG49" s="78"/>
      <c r="GWH49" s="78"/>
      <c r="GWI49" s="78"/>
      <c r="GWJ49" s="78"/>
      <c r="GWK49" s="78"/>
      <c r="GWL49" s="78"/>
      <c r="GWM49" s="78"/>
      <c r="GWN49" s="78"/>
      <c r="GWO49" s="78"/>
      <c r="GWP49" s="78"/>
      <c r="GWQ49" s="78"/>
      <c r="GWR49" s="78"/>
      <c r="GWS49" s="78"/>
      <c r="GWT49" s="78"/>
      <c r="GWU49" s="78"/>
      <c r="GWV49" s="78"/>
      <c r="GWW49" s="78"/>
      <c r="GWX49" s="78"/>
      <c r="GWY49" s="78"/>
      <c r="GWZ49" s="78"/>
      <c r="GXA49" s="78"/>
      <c r="GXB49" s="78"/>
      <c r="GXC49" s="78"/>
      <c r="GXD49" s="78"/>
      <c r="GXE49" s="78"/>
      <c r="GXF49" s="78"/>
      <c r="GXG49" s="78"/>
      <c r="GXH49" s="78"/>
      <c r="GXI49" s="78"/>
      <c r="GXJ49" s="78"/>
      <c r="GXK49" s="78"/>
      <c r="GXL49" s="78"/>
      <c r="GXM49" s="78"/>
      <c r="GXN49" s="78"/>
      <c r="GXO49" s="78"/>
      <c r="GXP49" s="78"/>
      <c r="GXQ49" s="78"/>
      <c r="GXR49" s="78"/>
      <c r="GXS49" s="78"/>
      <c r="GXT49" s="78"/>
      <c r="GXU49" s="78"/>
      <c r="GXV49" s="78"/>
      <c r="GXW49" s="78"/>
      <c r="GXX49" s="78"/>
      <c r="GXY49" s="78"/>
      <c r="GXZ49" s="78"/>
      <c r="GYA49" s="78"/>
      <c r="GYB49" s="78"/>
      <c r="GYC49" s="78"/>
      <c r="GYD49" s="78"/>
      <c r="GYE49" s="78"/>
      <c r="GYF49" s="78"/>
      <c r="GYG49" s="78"/>
      <c r="GYH49" s="78"/>
      <c r="GYI49" s="78"/>
      <c r="GYJ49" s="78"/>
      <c r="GYK49" s="78"/>
      <c r="GYL49" s="78"/>
      <c r="GYM49" s="78"/>
      <c r="GYN49" s="78"/>
      <c r="GYO49" s="78"/>
      <c r="GYP49" s="78"/>
      <c r="GYQ49" s="78"/>
      <c r="GYR49" s="78"/>
      <c r="GYS49" s="78"/>
      <c r="GYT49" s="78"/>
      <c r="GYU49" s="78"/>
      <c r="GYV49" s="78"/>
      <c r="GYW49" s="78"/>
      <c r="GYX49" s="78"/>
      <c r="GYY49" s="78"/>
      <c r="GYZ49" s="78"/>
      <c r="GZA49" s="78"/>
      <c r="GZB49" s="78"/>
      <c r="GZC49" s="78"/>
      <c r="GZD49" s="78"/>
      <c r="GZE49" s="78"/>
      <c r="GZF49" s="78"/>
      <c r="GZG49" s="78"/>
      <c r="GZH49" s="78"/>
      <c r="GZI49" s="78"/>
      <c r="GZJ49" s="78"/>
      <c r="GZK49" s="78"/>
      <c r="GZL49" s="78"/>
      <c r="GZM49" s="78"/>
      <c r="GZN49" s="78"/>
      <c r="GZO49" s="78"/>
      <c r="GZP49" s="78"/>
      <c r="GZQ49" s="78"/>
      <c r="GZR49" s="78"/>
      <c r="GZS49" s="78"/>
      <c r="GZT49" s="78"/>
      <c r="GZU49" s="78"/>
      <c r="GZV49" s="78"/>
      <c r="GZW49" s="78"/>
      <c r="GZX49" s="78"/>
      <c r="GZY49" s="78"/>
      <c r="GZZ49" s="78"/>
      <c r="HAA49" s="78"/>
      <c r="HAB49" s="78"/>
      <c r="HAC49" s="78"/>
      <c r="HAD49" s="78"/>
      <c r="HAE49" s="78"/>
      <c r="HAF49" s="78"/>
      <c r="HAG49" s="78"/>
      <c r="HAH49" s="78"/>
      <c r="HAI49" s="78"/>
      <c r="HAJ49" s="78"/>
      <c r="HAK49" s="78"/>
      <c r="HAL49" s="78"/>
      <c r="HAM49" s="78"/>
      <c r="HAN49" s="78"/>
      <c r="HAO49" s="78"/>
      <c r="HAP49" s="78"/>
      <c r="HAQ49" s="78"/>
      <c r="HAR49" s="78"/>
      <c r="HAS49" s="78"/>
      <c r="HAT49" s="78"/>
      <c r="HAU49" s="78"/>
      <c r="HAV49" s="78"/>
      <c r="HAW49" s="78"/>
      <c r="HAX49" s="78"/>
      <c r="HAY49" s="78"/>
      <c r="HAZ49" s="78"/>
      <c r="HBA49" s="78"/>
      <c r="HBB49" s="78"/>
      <c r="HBC49" s="78"/>
      <c r="HBD49" s="78"/>
      <c r="HBE49" s="78"/>
      <c r="HBF49" s="78"/>
      <c r="HBG49" s="78"/>
      <c r="HBH49" s="78"/>
      <c r="HBI49" s="78"/>
      <c r="HBJ49" s="78"/>
      <c r="HBK49" s="78"/>
      <c r="HBL49" s="78"/>
      <c r="HBM49" s="78"/>
      <c r="HBN49" s="78"/>
      <c r="HBO49" s="78"/>
      <c r="HBP49" s="78"/>
      <c r="HBQ49" s="78"/>
      <c r="HBR49" s="78"/>
      <c r="HBS49" s="78"/>
      <c r="HBT49" s="78"/>
      <c r="HBU49" s="78"/>
      <c r="HBV49" s="78"/>
      <c r="HBW49" s="78"/>
      <c r="HBX49" s="78"/>
      <c r="HBY49" s="78"/>
      <c r="HBZ49" s="78"/>
      <c r="HCA49" s="78"/>
      <c r="HCB49" s="78"/>
      <c r="HCC49" s="78"/>
      <c r="HCD49" s="78"/>
      <c r="HCE49" s="78"/>
      <c r="HCF49" s="78"/>
      <c r="HCG49" s="78"/>
      <c r="HCH49" s="78"/>
      <c r="HCI49" s="78"/>
      <c r="HCJ49" s="78"/>
      <c r="HCK49" s="78"/>
      <c r="HCL49" s="78"/>
      <c r="HCM49" s="78"/>
      <c r="HCN49" s="78"/>
      <c r="HCO49" s="78"/>
      <c r="HCP49" s="78"/>
      <c r="HCQ49" s="78"/>
      <c r="HCR49" s="78"/>
      <c r="HCS49" s="78"/>
      <c r="HCT49" s="78"/>
      <c r="HCU49" s="78"/>
      <c r="HCV49" s="78"/>
      <c r="HCW49" s="78"/>
      <c r="HCX49" s="78"/>
      <c r="HCY49" s="78"/>
      <c r="HCZ49" s="78"/>
      <c r="HDA49" s="78"/>
      <c r="HDB49" s="78"/>
      <c r="HDC49" s="78"/>
      <c r="HDD49" s="78"/>
      <c r="HDE49" s="78"/>
      <c r="HDF49" s="78"/>
      <c r="HDG49" s="78"/>
      <c r="HDH49" s="78"/>
      <c r="HDI49" s="78"/>
      <c r="HDJ49" s="78"/>
      <c r="HDK49" s="78"/>
      <c r="HDL49" s="78"/>
      <c r="HDM49" s="78"/>
      <c r="HDN49" s="78"/>
      <c r="HDO49" s="78"/>
      <c r="HDP49" s="78"/>
      <c r="HDQ49" s="78"/>
      <c r="HDR49" s="78"/>
      <c r="HDS49" s="78"/>
      <c r="HDT49" s="78"/>
      <c r="HDU49" s="78"/>
      <c r="HDV49" s="78"/>
      <c r="HDW49" s="78"/>
      <c r="HDX49" s="78"/>
      <c r="HDY49" s="78"/>
      <c r="HDZ49" s="78"/>
      <c r="HEA49" s="78"/>
      <c r="HEB49" s="78"/>
      <c r="HEC49" s="78"/>
      <c r="HED49" s="78"/>
      <c r="HEE49" s="78"/>
      <c r="HEF49" s="78"/>
      <c r="HEG49" s="78"/>
      <c r="HEH49" s="78"/>
      <c r="HEI49" s="78"/>
      <c r="HEJ49" s="78"/>
      <c r="HEK49" s="78"/>
      <c r="HEL49" s="78"/>
      <c r="HEM49" s="78"/>
      <c r="HEN49" s="78"/>
      <c r="HEO49" s="78"/>
      <c r="HEP49" s="78"/>
      <c r="HEQ49" s="78"/>
      <c r="HER49" s="78"/>
      <c r="HES49" s="78"/>
      <c r="HET49" s="78"/>
      <c r="HEU49" s="78"/>
      <c r="HEV49" s="78"/>
      <c r="HEW49" s="78"/>
      <c r="HEX49" s="78"/>
      <c r="HEY49" s="78"/>
      <c r="HEZ49" s="78"/>
      <c r="HFA49" s="78"/>
      <c r="HFB49" s="78"/>
      <c r="HFC49" s="78"/>
      <c r="HFD49" s="78"/>
      <c r="HFE49" s="78"/>
      <c r="HFF49" s="78"/>
      <c r="HFG49" s="78"/>
      <c r="HFH49" s="78"/>
      <c r="HFI49" s="78"/>
      <c r="HFJ49" s="78"/>
      <c r="HFK49" s="78"/>
      <c r="HFL49" s="90"/>
      <c r="HFM49" s="90"/>
      <c r="HFN49" s="90"/>
      <c r="HFO49" s="90"/>
      <c r="HFP49" s="90"/>
      <c r="HFQ49" s="90"/>
      <c r="HFR49" s="78"/>
      <c r="HFS49" s="78"/>
      <c r="HFT49" s="78"/>
      <c r="HFU49" s="78"/>
      <c r="HFV49" s="78"/>
      <c r="HFW49" s="78"/>
      <c r="HFX49" s="78"/>
      <c r="HFY49" s="78"/>
      <c r="HFZ49" s="78"/>
      <c r="HGA49" s="78"/>
      <c r="HGB49" s="78"/>
      <c r="HGC49" s="78"/>
      <c r="HGD49" s="78"/>
      <c r="HGE49" s="78"/>
      <c r="HGF49" s="78"/>
      <c r="HGG49" s="78"/>
      <c r="HGH49" s="78"/>
      <c r="HGI49" s="78"/>
      <c r="HGJ49" s="78"/>
      <c r="HGK49" s="78"/>
      <c r="HGL49" s="78"/>
      <c r="HGM49" s="78"/>
      <c r="HGN49" s="78"/>
      <c r="HGO49" s="78"/>
      <c r="HGP49" s="78"/>
      <c r="HGQ49" s="78"/>
      <c r="HGR49" s="78"/>
      <c r="HGS49" s="78"/>
      <c r="HGT49" s="78"/>
      <c r="HGU49" s="78"/>
      <c r="HGV49" s="78"/>
      <c r="HGW49" s="78"/>
      <c r="HGX49" s="78"/>
      <c r="HGY49" s="78"/>
      <c r="HGZ49" s="78"/>
      <c r="HHA49" s="78"/>
      <c r="HHB49" s="78"/>
      <c r="HHC49" s="78"/>
      <c r="HHD49" s="78"/>
      <c r="HHE49" s="78"/>
      <c r="HHF49" s="78"/>
      <c r="HHG49" s="78"/>
      <c r="HHH49" s="78"/>
      <c r="HHI49" s="78"/>
      <c r="HHJ49" s="78"/>
      <c r="HHK49" s="78"/>
      <c r="HHL49" s="78"/>
      <c r="HHM49" s="78"/>
      <c r="HHN49" s="78"/>
      <c r="HHO49" s="78"/>
      <c r="HHP49" s="78"/>
      <c r="HHQ49" s="78"/>
      <c r="HHR49" s="78"/>
      <c r="HHS49" s="78"/>
      <c r="HHT49" s="78"/>
      <c r="HHU49" s="78"/>
      <c r="HHV49" s="78"/>
      <c r="HHW49" s="78"/>
      <c r="HHX49" s="78"/>
      <c r="HHY49" s="78"/>
      <c r="HHZ49" s="78"/>
      <c r="HIA49" s="78"/>
      <c r="HIB49" s="78"/>
      <c r="HIC49" s="78"/>
      <c r="HID49" s="78"/>
      <c r="HIE49" s="78"/>
      <c r="HIF49" s="78"/>
      <c r="HIG49" s="78"/>
      <c r="HIH49" s="78"/>
      <c r="HII49" s="78"/>
      <c r="HIJ49" s="78"/>
      <c r="HIK49" s="78"/>
      <c r="HIL49" s="78"/>
      <c r="HIM49" s="78"/>
      <c r="HIN49" s="78"/>
      <c r="HIO49" s="78"/>
      <c r="HIP49" s="78"/>
      <c r="HIQ49" s="78"/>
      <c r="HIR49" s="78"/>
      <c r="HIS49" s="78"/>
      <c r="HIT49" s="78"/>
      <c r="HIU49" s="78"/>
      <c r="HIV49" s="78"/>
      <c r="HIW49" s="78"/>
      <c r="HIX49" s="78"/>
      <c r="HIY49" s="78"/>
      <c r="HIZ49" s="78"/>
      <c r="HJA49" s="78"/>
      <c r="HJB49" s="78"/>
      <c r="HJC49" s="78"/>
      <c r="HJD49" s="78"/>
      <c r="HJE49" s="78"/>
      <c r="HJF49" s="78"/>
      <c r="HJG49" s="78"/>
      <c r="HJH49" s="78"/>
      <c r="HJI49" s="78"/>
      <c r="HJJ49" s="78"/>
      <c r="HJK49" s="78"/>
      <c r="HJL49" s="78"/>
      <c r="HJM49" s="78"/>
      <c r="HJN49" s="78"/>
      <c r="HJO49" s="78"/>
      <c r="HJP49" s="78"/>
      <c r="HJQ49" s="78"/>
      <c r="HJR49" s="78"/>
      <c r="HJS49" s="78"/>
      <c r="HJT49" s="78"/>
      <c r="HJU49" s="78"/>
      <c r="HJV49" s="78"/>
      <c r="HJW49" s="78"/>
      <c r="HJX49" s="78"/>
      <c r="HJY49" s="78"/>
      <c r="HJZ49" s="78"/>
      <c r="HKA49" s="78"/>
      <c r="HKB49" s="78"/>
      <c r="HKC49" s="78"/>
      <c r="HKD49" s="78"/>
      <c r="HKE49" s="78"/>
      <c r="HKF49" s="78"/>
      <c r="HKG49" s="78"/>
      <c r="HKH49" s="78"/>
      <c r="HKI49" s="78"/>
      <c r="HKJ49" s="78"/>
      <c r="HKK49" s="78"/>
      <c r="HKL49" s="78"/>
      <c r="HKM49" s="78"/>
      <c r="HKN49" s="78"/>
      <c r="HKO49" s="78"/>
      <c r="HKP49" s="78"/>
      <c r="HKQ49" s="78"/>
      <c r="HKR49" s="78"/>
      <c r="HKS49" s="78"/>
      <c r="HKT49" s="78"/>
      <c r="HKU49" s="78"/>
      <c r="HKV49" s="78"/>
      <c r="HKW49" s="78"/>
      <c r="HKX49" s="78"/>
      <c r="HKY49" s="78"/>
      <c r="HKZ49" s="78"/>
      <c r="HLA49" s="78"/>
      <c r="HLB49" s="78"/>
      <c r="HLC49" s="78"/>
      <c r="HLD49" s="78"/>
      <c r="HLE49" s="78"/>
      <c r="HLF49" s="78"/>
      <c r="HLG49" s="78"/>
      <c r="HLH49" s="78"/>
      <c r="HLI49" s="78"/>
      <c r="HLJ49" s="78"/>
      <c r="HLK49" s="78"/>
      <c r="HLL49" s="78"/>
      <c r="HLM49" s="78"/>
      <c r="HLN49" s="78"/>
      <c r="HLO49" s="78"/>
      <c r="HLP49" s="78"/>
      <c r="HLQ49" s="78"/>
      <c r="HLR49" s="78"/>
      <c r="HLS49" s="78"/>
      <c r="HLT49" s="78"/>
      <c r="HLU49" s="78"/>
      <c r="HLV49" s="78"/>
      <c r="HLW49" s="78"/>
      <c r="HLX49" s="78"/>
      <c r="HLY49" s="78"/>
      <c r="HLZ49" s="78"/>
      <c r="HMA49" s="78"/>
      <c r="HMB49" s="78"/>
      <c r="HMC49" s="78"/>
      <c r="HMD49" s="78"/>
      <c r="HME49" s="78"/>
      <c r="HMF49" s="78"/>
      <c r="HMG49" s="78"/>
      <c r="HMH49" s="78"/>
      <c r="HMI49" s="78"/>
      <c r="HMJ49" s="78"/>
      <c r="HMK49" s="78"/>
      <c r="HML49" s="78"/>
      <c r="HMM49" s="78"/>
      <c r="HMN49" s="78"/>
      <c r="HMO49" s="78"/>
      <c r="HMP49" s="78"/>
      <c r="HMQ49" s="78"/>
      <c r="HMR49" s="78"/>
      <c r="HMS49" s="78"/>
      <c r="HMT49" s="78"/>
      <c r="HMU49" s="78"/>
      <c r="HMV49" s="78"/>
      <c r="HMW49" s="78"/>
      <c r="HMX49" s="78"/>
      <c r="HMY49" s="78"/>
      <c r="HMZ49" s="78"/>
      <c r="HNA49" s="78"/>
      <c r="HNB49" s="78"/>
      <c r="HNC49" s="78"/>
      <c r="HND49" s="78"/>
      <c r="HNE49" s="78"/>
      <c r="HNF49" s="78"/>
      <c r="HNG49" s="78"/>
      <c r="HNH49" s="78"/>
      <c r="HNI49" s="78"/>
      <c r="HNJ49" s="78"/>
      <c r="HNK49" s="78"/>
      <c r="HNL49" s="78"/>
      <c r="HNM49" s="78"/>
      <c r="HNN49" s="78"/>
      <c r="HNO49" s="78"/>
      <c r="HNP49" s="78"/>
      <c r="HNQ49" s="78"/>
      <c r="HNR49" s="78"/>
      <c r="HNS49" s="78"/>
      <c r="HNT49" s="78"/>
      <c r="HNU49" s="78"/>
      <c r="HNV49" s="78"/>
      <c r="HNW49" s="78"/>
      <c r="HNX49" s="78"/>
      <c r="HNY49" s="78"/>
      <c r="HNZ49" s="78"/>
      <c r="HOA49" s="78"/>
      <c r="HOB49" s="78"/>
      <c r="HOC49" s="78"/>
      <c r="HOD49" s="78"/>
      <c r="HOE49" s="78"/>
      <c r="HOF49" s="78"/>
      <c r="HOG49" s="78"/>
      <c r="HOH49" s="78"/>
      <c r="HOI49" s="78"/>
      <c r="HOJ49" s="78"/>
      <c r="HOK49" s="78"/>
      <c r="HOL49" s="78"/>
      <c r="HOM49" s="78"/>
      <c r="HON49" s="78"/>
      <c r="HOO49" s="78"/>
      <c r="HOP49" s="78"/>
      <c r="HOQ49" s="78"/>
      <c r="HOR49" s="78"/>
      <c r="HOS49" s="78"/>
      <c r="HOT49" s="78"/>
      <c r="HOU49" s="78"/>
      <c r="HOV49" s="78"/>
      <c r="HOW49" s="78"/>
      <c r="HOX49" s="78"/>
      <c r="HOY49" s="78"/>
      <c r="HOZ49" s="78"/>
      <c r="HPA49" s="78"/>
      <c r="HPB49" s="78"/>
      <c r="HPC49" s="78"/>
      <c r="HPD49" s="78"/>
      <c r="HPE49" s="78"/>
      <c r="HPF49" s="78"/>
      <c r="HPG49" s="78"/>
      <c r="HPH49" s="90"/>
      <c r="HPI49" s="90"/>
      <c r="HPJ49" s="90"/>
      <c r="HPK49" s="90"/>
      <c r="HPL49" s="90"/>
      <c r="HPM49" s="90"/>
      <c r="HPN49" s="78"/>
      <c r="HPO49" s="78"/>
      <c r="HPP49" s="78"/>
      <c r="HPQ49" s="78"/>
      <c r="HPR49" s="78"/>
      <c r="HPS49" s="78"/>
      <c r="HPT49" s="78"/>
      <c r="HPU49" s="78"/>
      <c r="HPV49" s="78"/>
      <c r="HPW49" s="78"/>
      <c r="HPX49" s="78"/>
      <c r="HPY49" s="78"/>
      <c r="HPZ49" s="78"/>
      <c r="HQA49" s="78"/>
      <c r="HQB49" s="78"/>
      <c r="HQC49" s="78"/>
      <c r="HQD49" s="78"/>
      <c r="HQE49" s="78"/>
      <c r="HQF49" s="78"/>
      <c r="HQG49" s="78"/>
      <c r="HQH49" s="78"/>
      <c r="HQI49" s="78"/>
      <c r="HQJ49" s="78"/>
      <c r="HQK49" s="78"/>
      <c r="HQL49" s="78"/>
      <c r="HQM49" s="78"/>
      <c r="HQN49" s="78"/>
      <c r="HQO49" s="78"/>
      <c r="HQP49" s="78"/>
      <c r="HQQ49" s="78"/>
      <c r="HQR49" s="78"/>
      <c r="HQS49" s="78"/>
      <c r="HQT49" s="78"/>
      <c r="HQU49" s="78"/>
      <c r="HQV49" s="78"/>
      <c r="HQW49" s="78"/>
      <c r="HQX49" s="78"/>
      <c r="HQY49" s="78"/>
      <c r="HQZ49" s="78"/>
      <c r="HRA49" s="78"/>
      <c r="HRB49" s="78"/>
      <c r="HRC49" s="78"/>
      <c r="HRD49" s="78"/>
      <c r="HRE49" s="78"/>
      <c r="HRF49" s="78"/>
      <c r="HRG49" s="78"/>
      <c r="HRH49" s="78"/>
      <c r="HRI49" s="78"/>
      <c r="HRJ49" s="78"/>
      <c r="HRK49" s="78"/>
      <c r="HRL49" s="78"/>
      <c r="HRM49" s="78"/>
      <c r="HRN49" s="78"/>
      <c r="HRO49" s="78"/>
      <c r="HRP49" s="78"/>
      <c r="HRQ49" s="78"/>
      <c r="HRR49" s="78"/>
      <c r="HRS49" s="78"/>
      <c r="HRT49" s="78"/>
      <c r="HRU49" s="78"/>
      <c r="HRV49" s="78"/>
      <c r="HRW49" s="78"/>
      <c r="HRX49" s="78"/>
      <c r="HRY49" s="78"/>
      <c r="HRZ49" s="78"/>
      <c r="HSA49" s="78"/>
      <c r="HSB49" s="78"/>
      <c r="HSC49" s="78"/>
      <c r="HSD49" s="78"/>
      <c r="HSE49" s="78"/>
      <c r="HSF49" s="78"/>
      <c r="HSG49" s="78"/>
      <c r="HSH49" s="78"/>
      <c r="HSI49" s="78"/>
      <c r="HSJ49" s="78"/>
      <c r="HSK49" s="78"/>
      <c r="HSL49" s="78"/>
      <c r="HSM49" s="78"/>
      <c r="HSN49" s="78"/>
      <c r="HSO49" s="78"/>
      <c r="HSP49" s="78"/>
      <c r="HSQ49" s="78"/>
      <c r="HSR49" s="78"/>
      <c r="HSS49" s="78"/>
      <c r="HST49" s="78"/>
      <c r="HSU49" s="78"/>
      <c r="HSV49" s="78"/>
      <c r="HSW49" s="78"/>
      <c r="HSX49" s="78"/>
      <c r="HSY49" s="78"/>
      <c r="HSZ49" s="78"/>
      <c r="HTA49" s="78"/>
      <c r="HTB49" s="78"/>
      <c r="HTC49" s="78"/>
      <c r="HTD49" s="78"/>
      <c r="HTE49" s="78"/>
      <c r="HTF49" s="78"/>
      <c r="HTG49" s="78"/>
      <c r="HTH49" s="78"/>
      <c r="HTI49" s="78"/>
      <c r="HTJ49" s="78"/>
      <c r="HTK49" s="78"/>
      <c r="HTL49" s="78"/>
      <c r="HTM49" s="78"/>
      <c r="HTN49" s="78"/>
      <c r="HTO49" s="78"/>
      <c r="HTP49" s="78"/>
      <c r="HTQ49" s="78"/>
      <c r="HTR49" s="78"/>
      <c r="HTS49" s="78"/>
      <c r="HTT49" s="78"/>
      <c r="HTU49" s="78"/>
      <c r="HTV49" s="78"/>
      <c r="HTW49" s="78"/>
      <c r="HTX49" s="78"/>
      <c r="HTY49" s="78"/>
      <c r="HTZ49" s="78"/>
      <c r="HUA49" s="78"/>
      <c r="HUB49" s="78"/>
      <c r="HUC49" s="78"/>
      <c r="HUD49" s="78"/>
      <c r="HUE49" s="78"/>
      <c r="HUF49" s="78"/>
      <c r="HUG49" s="78"/>
      <c r="HUH49" s="78"/>
      <c r="HUI49" s="78"/>
      <c r="HUJ49" s="78"/>
      <c r="HUK49" s="78"/>
      <c r="HUL49" s="78"/>
      <c r="HUM49" s="78"/>
      <c r="HUN49" s="78"/>
      <c r="HUO49" s="78"/>
      <c r="HUP49" s="78"/>
      <c r="HUQ49" s="78"/>
      <c r="HUR49" s="78"/>
      <c r="HUS49" s="78"/>
      <c r="HUT49" s="78"/>
      <c r="HUU49" s="78"/>
      <c r="HUV49" s="78"/>
      <c r="HUW49" s="78"/>
      <c r="HUX49" s="78"/>
      <c r="HUY49" s="78"/>
      <c r="HUZ49" s="78"/>
      <c r="HVA49" s="78"/>
      <c r="HVB49" s="78"/>
      <c r="HVC49" s="78"/>
      <c r="HVD49" s="78"/>
      <c r="HVE49" s="78"/>
      <c r="HVF49" s="78"/>
      <c r="HVG49" s="78"/>
      <c r="HVH49" s="78"/>
      <c r="HVI49" s="78"/>
      <c r="HVJ49" s="78"/>
      <c r="HVK49" s="78"/>
      <c r="HVL49" s="78"/>
      <c r="HVM49" s="78"/>
      <c r="HVN49" s="78"/>
      <c r="HVO49" s="78"/>
      <c r="HVP49" s="78"/>
      <c r="HVQ49" s="78"/>
      <c r="HVR49" s="78"/>
      <c r="HVS49" s="78"/>
      <c r="HVT49" s="78"/>
      <c r="HVU49" s="78"/>
      <c r="HVV49" s="78"/>
      <c r="HVW49" s="78"/>
      <c r="HVX49" s="78"/>
      <c r="HVY49" s="78"/>
      <c r="HVZ49" s="78"/>
      <c r="HWA49" s="78"/>
      <c r="HWB49" s="78"/>
      <c r="HWC49" s="78"/>
      <c r="HWD49" s="78"/>
      <c r="HWE49" s="78"/>
      <c r="HWF49" s="78"/>
      <c r="HWG49" s="78"/>
      <c r="HWH49" s="78"/>
      <c r="HWI49" s="78"/>
      <c r="HWJ49" s="78"/>
      <c r="HWK49" s="78"/>
      <c r="HWL49" s="78"/>
      <c r="HWM49" s="78"/>
      <c r="HWN49" s="78"/>
      <c r="HWO49" s="78"/>
      <c r="HWP49" s="78"/>
      <c r="HWQ49" s="78"/>
      <c r="HWR49" s="78"/>
      <c r="HWS49" s="78"/>
      <c r="HWT49" s="78"/>
      <c r="HWU49" s="78"/>
      <c r="HWV49" s="78"/>
      <c r="HWW49" s="78"/>
      <c r="HWX49" s="78"/>
      <c r="HWY49" s="78"/>
      <c r="HWZ49" s="78"/>
      <c r="HXA49" s="78"/>
      <c r="HXB49" s="78"/>
      <c r="HXC49" s="78"/>
      <c r="HXD49" s="78"/>
      <c r="HXE49" s="78"/>
      <c r="HXF49" s="78"/>
      <c r="HXG49" s="78"/>
      <c r="HXH49" s="78"/>
      <c r="HXI49" s="78"/>
      <c r="HXJ49" s="78"/>
      <c r="HXK49" s="78"/>
      <c r="HXL49" s="78"/>
      <c r="HXM49" s="78"/>
      <c r="HXN49" s="78"/>
      <c r="HXO49" s="78"/>
      <c r="HXP49" s="78"/>
      <c r="HXQ49" s="78"/>
      <c r="HXR49" s="78"/>
      <c r="HXS49" s="78"/>
      <c r="HXT49" s="78"/>
      <c r="HXU49" s="78"/>
      <c r="HXV49" s="78"/>
      <c r="HXW49" s="78"/>
      <c r="HXX49" s="78"/>
      <c r="HXY49" s="78"/>
      <c r="HXZ49" s="78"/>
      <c r="HYA49" s="78"/>
      <c r="HYB49" s="78"/>
      <c r="HYC49" s="78"/>
      <c r="HYD49" s="78"/>
      <c r="HYE49" s="78"/>
      <c r="HYF49" s="78"/>
      <c r="HYG49" s="78"/>
      <c r="HYH49" s="78"/>
      <c r="HYI49" s="78"/>
      <c r="HYJ49" s="78"/>
      <c r="HYK49" s="78"/>
      <c r="HYL49" s="78"/>
      <c r="HYM49" s="78"/>
      <c r="HYN49" s="78"/>
      <c r="HYO49" s="78"/>
      <c r="HYP49" s="78"/>
      <c r="HYQ49" s="78"/>
      <c r="HYR49" s="78"/>
      <c r="HYS49" s="78"/>
      <c r="HYT49" s="78"/>
      <c r="HYU49" s="78"/>
      <c r="HYV49" s="78"/>
      <c r="HYW49" s="78"/>
      <c r="HYX49" s="78"/>
      <c r="HYY49" s="78"/>
      <c r="HYZ49" s="78"/>
      <c r="HZA49" s="78"/>
      <c r="HZB49" s="78"/>
      <c r="HZC49" s="78"/>
      <c r="HZD49" s="90"/>
      <c r="HZE49" s="90"/>
      <c r="HZF49" s="90"/>
      <c r="HZG49" s="90"/>
      <c r="HZH49" s="90"/>
      <c r="HZI49" s="90"/>
      <c r="HZJ49" s="78"/>
      <c r="HZK49" s="78"/>
      <c r="HZL49" s="78"/>
      <c r="HZM49" s="78"/>
      <c r="HZN49" s="78"/>
      <c r="HZO49" s="78"/>
      <c r="HZP49" s="78"/>
      <c r="HZQ49" s="78"/>
      <c r="HZR49" s="78"/>
      <c r="HZS49" s="78"/>
      <c r="HZT49" s="78"/>
      <c r="HZU49" s="78"/>
      <c r="HZV49" s="78"/>
      <c r="HZW49" s="78"/>
      <c r="HZX49" s="78"/>
      <c r="HZY49" s="78"/>
      <c r="HZZ49" s="78"/>
      <c r="IAA49" s="78"/>
      <c r="IAB49" s="78"/>
      <c r="IAC49" s="78"/>
      <c r="IAD49" s="78"/>
      <c r="IAE49" s="78"/>
      <c r="IAF49" s="78"/>
      <c r="IAG49" s="78"/>
      <c r="IAH49" s="78"/>
      <c r="IAI49" s="78"/>
      <c r="IAJ49" s="78"/>
      <c r="IAK49" s="78"/>
      <c r="IAL49" s="78"/>
      <c r="IAM49" s="78"/>
      <c r="IAN49" s="78"/>
      <c r="IAO49" s="78"/>
      <c r="IAP49" s="78"/>
      <c r="IAQ49" s="78"/>
      <c r="IAR49" s="78"/>
      <c r="IAS49" s="78"/>
      <c r="IAT49" s="78"/>
      <c r="IAU49" s="78"/>
      <c r="IAV49" s="78"/>
      <c r="IAW49" s="78"/>
      <c r="IAX49" s="78"/>
      <c r="IAY49" s="78"/>
      <c r="IAZ49" s="78"/>
      <c r="IBA49" s="78"/>
      <c r="IBB49" s="78"/>
      <c r="IBC49" s="78"/>
      <c r="IBD49" s="78"/>
      <c r="IBE49" s="78"/>
      <c r="IBF49" s="78"/>
      <c r="IBG49" s="78"/>
      <c r="IBH49" s="78"/>
      <c r="IBI49" s="78"/>
      <c r="IBJ49" s="78"/>
      <c r="IBK49" s="78"/>
      <c r="IBL49" s="78"/>
      <c r="IBM49" s="78"/>
      <c r="IBN49" s="78"/>
      <c r="IBO49" s="78"/>
      <c r="IBP49" s="78"/>
      <c r="IBQ49" s="78"/>
      <c r="IBR49" s="78"/>
      <c r="IBS49" s="78"/>
      <c r="IBT49" s="78"/>
      <c r="IBU49" s="78"/>
      <c r="IBV49" s="78"/>
      <c r="IBW49" s="78"/>
      <c r="IBX49" s="78"/>
      <c r="IBY49" s="78"/>
      <c r="IBZ49" s="78"/>
      <c r="ICA49" s="78"/>
      <c r="ICB49" s="78"/>
      <c r="ICC49" s="78"/>
      <c r="ICD49" s="78"/>
      <c r="ICE49" s="78"/>
      <c r="ICF49" s="78"/>
      <c r="ICG49" s="78"/>
      <c r="ICH49" s="78"/>
      <c r="ICI49" s="78"/>
      <c r="ICJ49" s="78"/>
      <c r="ICK49" s="78"/>
      <c r="ICL49" s="78"/>
      <c r="ICM49" s="78"/>
      <c r="ICN49" s="78"/>
      <c r="ICO49" s="78"/>
      <c r="ICP49" s="78"/>
      <c r="ICQ49" s="78"/>
      <c r="ICR49" s="78"/>
      <c r="ICS49" s="78"/>
      <c r="ICT49" s="78"/>
      <c r="ICU49" s="78"/>
      <c r="ICV49" s="78"/>
      <c r="ICW49" s="78"/>
      <c r="ICX49" s="78"/>
      <c r="ICY49" s="78"/>
      <c r="ICZ49" s="78"/>
      <c r="IDA49" s="78"/>
      <c r="IDB49" s="78"/>
      <c r="IDC49" s="78"/>
      <c r="IDD49" s="78"/>
      <c r="IDE49" s="78"/>
      <c r="IDF49" s="78"/>
      <c r="IDG49" s="78"/>
      <c r="IDH49" s="78"/>
      <c r="IDI49" s="78"/>
      <c r="IDJ49" s="78"/>
      <c r="IDK49" s="78"/>
      <c r="IDL49" s="78"/>
      <c r="IDM49" s="78"/>
      <c r="IDN49" s="78"/>
      <c r="IDO49" s="78"/>
      <c r="IDP49" s="78"/>
      <c r="IDQ49" s="78"/>
      <c r="IDR49" s="78"/>
      <c r="IDS49" s="78"/>
      <c r="IDT49" s="78"/>
      <c r="IDU49" s="78"/>
      <c r="IDV49" s="78"/>
      <c r="IDW49" s="78"/>
      <c r="IDX49" s="78"/>
      <c r="IDY49" s="78"/>
      <c r="IDZ49" s="78"/>
      <c r="IEA49" s="78"/>
      <c r="IEB49" s="78"/>
      <c r="IEC49" s="78"/>
      <c r="IED49" s="78"/>
      <c r="IEE49" s="78"/>
      <c r="IEF49" s="78"/>
      <c r="IEG49" s="78"/>
      <c r="IEH49" s="78"/>
      <c r="IEI49" s="78"/>
      <c r="IEJ49" s="78"/>
      <c r="IEK49" s="78"/>
      <c r="IEL49" s="78"/>
      <c r="IEM49" s="78"/>
      <c r="IEN49" s="78"/>
      <c r="IEO49" s="78"/>
      <c r="IEP49" s="78"/>
      <c r="IEQ49" s="78"/>
      <c r="IER49" s="78"/>
      <c r="IES49" s="78"/>
      <c r="IET49" s="78"/>
      <c r="IEU49" s="78"/>
      <c r="IEV49" s="78"/>
      <c r="IEW49" s="78"/>
      <c r="IEX49" s="78"/>
      <c r="IEY49" s="78"/>
      <c r="IEZ49" s="78"/>
      <c r="IFA49" s="78"/>
      <c r="IFB49" s="78"/>
      <c r="IFC49" s="78"/>
      <c r="IFD49" s="78"/>
      <c r="IFE49" s="78"/>
      <c r="IFF49" s="78"/>
      <c r="IFG49" s="78"/>
      <c r="IFH49" s="78"/>
      <c r="IFI49" s="78"/>
      <c r="IFJ49" s="78"/>
      <c r="IFK49" s="78"/>
      <c r="IFL49" s="78"/>
      <c r="IFM49" s="78"/>
      <c r="IFN49" s="78"/>
      <c r="IFO49" s="78"/>
      <c r="IFP49" s="78"/>
      <c r="IFQ49" s="78"/>
      <c r="IFR49" s="78"/>
      <c r="IFS49" s="78"/>
      <c r="IFT49" s="78"/>
      <c r="IFU49" s="78"/>
      <c r="IFV49" s="78"/>
      <c r="IFW49" s="78"/>
      <c r="IFX49" s="78"/>
      <c r="IFY49" s="78"/>
      <c r="IFZ49" s="78"/>
      <c r="IGA49" s="78"/>
      <c r="IGB49" s="78"/>
      <c r="IGC49" s="78"/>
      <c r="IGD49" s="78"/>
      <c r="IGE49" s="78"/>
      <c r="IGF49" s="78"/>
      <c r="IGG49" s="78"/>
      <c r="IGH49" s="78"/>
      <c r="IGI49" s="78"/>
      <c r="IGJ49" s="78"/>
      <c r="IGK49" s="78"/>
      <c r="IGL49" s="78"/>
      <c r="IGM49" s="78"/>
      <c r="IGN49" s="78"/>
      <c r="IGO49" s="78"/>
      <c r="IGP49" s="78"/>
      <c r="IGQ49" s="78"/>
      <c r="IGR49" s="78"/>
      <c r="IGS49" s="78"/>
      <c r="IGT49" s="78"/>
      <c r="IGU49" s="78"/>
      <c r="IGV49" s="78"/>
      <c r="IGW49" s="78"/>
      <c r="IGX49" s="78"/>
      <c r="IGY49" s="78"/>
      <c r="IGZ49" s="78"/>
      <c r="IHA49" s="78"/>
      <c r="IHB49" s="78"/>
      <c r="IHC49" s="78"/>
      <c r="IHD49" s="78"/>
      <c r="IHE49" s="78"/>
      <c r="IHF49" s="78"/>
      <c r="IHG49" s="78"/>
      <c r="IHH49" s="78"/>
      <c r="IHI49" s="78"/>
      <c r="IHJ49" s="78"/>
      <c r="IHK49" s="78"/>
      <c r="IHL49" s="78"/>
      <c r="IHM49" s="78"/>
      <c r="IHN49" s="78"/>
      <c r="IHO49" s="78"/>
      <c r="IHP49" s="78"/>
      <c r="IHQ49" s="78"/>
      <c r="IHR49" s="78"/>
      <c r="IHS49" s="78"/>
      <c r="IHT49" s="78"/>
      <c r="IHU49" s="78"/>
      <c r="IHV49" s="78"/>
      <c r="IHW49" s="78"/>
      <c r="IHX49" s="78"/>
      <c r="IHY49" s="78"/>
      <c r="IHZ49" s="78"/>
      <c r="IIA49" s="78"/>
      <c r="IIB49" s="78"/>
      <c r="IIC49" s="78"/>
      <c r="IID49" s="78"/>
      <c r="IIE49" s="78"/>
      <c r="IIF49" s="78"/>
      <c r="IIG49" s="78"/>
      <c r="IIH49" s="78"/>
      <c r="III49" s="78"/>
      <c r="IIJ49" s="78"/>
      <c r="IIK49" s="78"/>
      <c r="IIL49" s="78"/>
      <c r="IIM49" s="78"/>
      <c r="IIN49" s="78"/>
      <c r="IIO49" s="78"/>
      <c r="IIP49" s="78"/>
      <c r="IIQ49" s="78"/>
      <c r="IIR49" s="78"/>
      <c r="IIS49" s="78"/>
      <c r="IIT49" s="78"/>
      <c r="IIU49" s="78"/>
      <c r="IIV49" s="78"/>
      <c r="IIW49" s="78"/>
      <c r="IIX49" s="78"/>
      <c r="IIY49" s="78"/>
      <c r="IIZ49" s="90"/>
      <c r="IJA49" s="90"/>
      <c r="IJB49" s="90"/>
      <c r="IJC49" s="90"/>
      <c r="IJD49" s="90"/>
      <c r="IJE49" s="90"/>
      <c r="IJF49" s="78"/>
      <c r="IJG49" s="78"/>
      <c r="IJH49" s="78"/>
      <c r="IJI49" s="78"/>
      <c r="IJJ49" s="78"/>
      <c r="IJK49" s="78"/>
      <c r="IJL49" s="78"/>
      <c r="IJM49" s="78"/>
      <c r="IJN49" s="78"/>
      <c r="IJO49" s="78"/>
      <c r="IJP49" s="78"/>
      <c r="IJQ49" s="78"/>
      <c r="IJR49" s="78"/>
      <c r="IJS49" s="78"/>
      <c r="IJT49" s="78"/>
      <c r="IJU49" s="78"/>
      <c r="IJV49" s="78"/>
      <c r="IJW49" s="78"/>
      <c r="IJX49" s="78"/>
      <c r="IJY49" s="78"/>
      <c r="IJZ49" s="78"/>
      <c r="IKA49" s="78"/>
      <c r="IKB49" s="78"/>
      <c r="IKC49" s="78"/>
      <c r="IKD49" s="78"/>
      <c r="IKE49" s="78"/>
      <c r="IKF49" s="78"/>
      <c r="IKG49" s="78"/>
      <c r="IKH49" s="78"/>
      <c r="IKI49" s="78"/>
      <c r="IKJ49" s="78"/>
      <c r="IKK49" s="78"/>
      <c r="IKL49" s="78"/>
      <c r="IKM49" s="78"/>
      <c r="IKN49" s="78"/>
      <c r="IKO49" s="78"/>
      <c r="IKP49" s="78"/>
      <c r="IKQ49" s="78"/>
      <c r="IKR49" s="78"/>
      <c r="IKS49" s="78"/>
      <c r="IKT49" s="78"/>
      <c r="IKU49" s="78"/>
      <c r="IKV49" s="78"/>
      <c r="IKW49" s="78"/>
      <c r="IKX49" s="78"/>
      <c r="IKY49" s="78"/>
      <c r="IKZ49" s="78"/>
      <c r="ILA49" s="78"/>
      <c r="ILB49" s="78"/>
      <c r="ILC49" s="78"/>
      <c r="ILD49" s="78"/>
      <c r="ILE49" s="78"/>
      <c r="ILF49" s="78"/>
      <c r="ILG49" s="78"/>
      <c r="ILH49" s="78"/>
      <c r="ILI49" s="78"/>
      <c r="ILJ49" s="78"/>
      <c r="ILK49" s="78"/>
      <c r="ILL49" s="78"/>
      <c r="ILM49" s="78"/>
      <c r="ILN49" s="78"/>
      <c r="ILO49" s="78"/>
      <c r="ILP49" s="78"/>
      <c r="ILQ49" s="78"/>
      <c r="ILR49" s="78"/>
      <c r="ILS49" s="78"/>
      <c r="ILT49" s="78"/>
      <c r="ILU49" s="78"/>
      <c r="ILV49" s="78"/>
      <c r="ILW49" s="78"/>
      <c r="ILX49" s="78"/>
      <c r="ILY49" s="78"/>
      <c r="ILZ49" s="78"/>
      <c r="IMA49" s="78"/>
      <c r="IMB49" s="78"/>
      <c r="IMC49" s="78"/>
      <c r="IMD49" s="78"/>
      <c r="IME49" s="78"/>
      <c r="IMF49" s="78"/>
      <c r="IMG49" s="78"/>
      <c r="IMH49" s="78"/>
      <c r="IMI49" s="78"/>
      <c r="IMJ49" s="78"/>
      <c r="IMK49" s="78"/>
      <c r="IML49" s="78"/>
      <c r="IMM49" s="78"/>
      <c r="IMN49" s="78"/>
      <c r="IMO49" s="78"/>
      <c r="IMP49" s="78"/>
      <c r="IMQ49" s="78"/>
      <c r="IMR49" s="78"/>
      <c r="IMS49" s="78"/>
      <c r="IMT49" s="78"/>
      <c r="IMU49" s="78"/>
      <c r="IMV49" s="78"/>
      <c r="IMW49" s="78"/>
      <c r="IMX49" s="78"/>
      <c r="IMY49" s="78"/>
      <c r="IMZ49" s="78"/>
      <c r="INA49" s="78"/>
      <c r="INB49" s="78"/>
      <c r="INC49" s="78"/>
      <c r="IND49" s="78"/>
      <c r="INE49" s="78"/>
      <c r="INF49" s="78"/>
      <c r="ING49" s="78"/>
      <c r="INH49" s="78"/>
      <c r="INI49" s="78"/>
      <c r="INJ49" s="78"/>
      <c r="INK49" s="78"/>
      <c r="INL49" s="78"/>
      <c r="INM49" s="78"/>
      <c r="INN49" s="78"/>
      <c r="INO49" s="78"/>
      <c r="INP49" s="78"/>
      <c r="INQ49" s="78"/>
      <c r="INR49" s="78"/>
      <c r="INS49" s="78"/>
      <c r="INT49" s="78"/>
      <c r="INU49" s="78"/>
      <c r="INV49" s="78"/>
      <c r="INW49" s="78"/>
      <c r="INX49" s="78"/>
      <c r="INY49" s="78"/>
      <c r="INZ49" s="78"/>
      <c r="IOA49" s="78"/>
      <c r="IOB49" s="78"/>
      <c r="IOC49" s="78"/>
      <c r="IOD49" s="78"/>
      <c r="IOE49" s="78"/>
      <c r="IOF49" s="78"/>
      <c r="IOG49" s="78"/>
      <c r="IOH49" s="78"/>
      <c r="IOI49" s="78"/>
      <c r="IOJ49" s="78"/>
      <c r="IOK49" s="78"/>
      <c r="IOL49" s="78"/>
      <c r="IOM49" s="78"/>
      <c r="ION49" s="78"/>
      <c r="IOO49" s="78"/>
      <c r="IOP49" s="78"/>
      <c r="IOQ49" s="78"/>
      <c r="IOR49" s="78"/>
      <c r="IOS49" s="78"/>
      <c r="IOT49" s="78"/>
      <c r="IOU49" s="78"/>
      <c r="IOV49" s="78"/>
      <c r="IOW49" s="78"/>
      <c r="IOX49" s="78"/>
      <c r="IOY49" s="78"/>
      <c r="IOZ49" s="78"/>
      <c r="IPA49" s="78"/>
      <c r="IPB49" s="78"/>
      <c r="IPC49" s="78"/>
      <c r="IPD49" s="78"/>
      <c r="IPE49" s="78"/>
      <c r="IPF49" s="78"/>
      <c r="IPG49" s="78"/>
      <c r="IPH49" s="78"/>
      <c r="IPI49" s="78"/>
      <c r="IPJ49" s="78"/>
      <c r="IPK49" s="78"/>
      <c r="IPL49" s="78"/>
      <c r="IPM49" s="78"/>
      <c r="IPN49" s="78"/>
      <c r="IPO49" s="78"/>
      <c r="IPP49" s="78"/>
      <c r="IPQ49" s="78"/>
      <c r="IPR49" s="78"/>
      <c r="IPS49" s="78"/>
      <c r="IPT49" s="78"/>
      <c r="IPU49" s="78"/>
      <c r="IPV49" s="78"/>
      <c r="IPW49" s="78"/>
      <c r="IPX49" s="78"/>
      <c r="IPY49" s="78"/>
      <c r="IPZ49" s="78"/>
      <c r="IQA49" s="78"/>
      <c r="IQB49" s="78"/>
      <c r="IQC49" s="78"/>
      <c r="IQD49" s="78"/>
      <c r="IQE49" s="78"/>
      <c r="IQF49" s="78"/>
      <c r="IQG49" s="78"/>
      <c r="IQH49" s="78"/>
      <c r="IQI49" s="78"/>
      <c r="IQJ49" s="78"/>
      <c r="IQK49" s="78"/>
      <c r="IQL49" s="78"/>
      <c r="IQM49" s="78"/>
      <c r="IQN49" s="78"/>
      <c r="IQO49" s="78"/>
      <c r="IQP49" s="78"/>
      <c r="IQQ49" s="78"/>
      <c r="IQR49" s="78"/>
      <c r="IQS49" s="78"/>
      <c r="IQT49" s="78"/>
      <c r="IQU49" s="78"/>
      <c r="IQV49" s="78"/>
      <c r="IQW49" s="78"/>
      <c r="IQX49" s="78"/>
      <c r="IQY49" s="78"/>
      <c r="IQZ49" s="78"/>
      <c r="IRA49" s="78"/>
      <c r="IRB49" s="78"/>
      <c r="IRC49" s="78"/>
      <c r="IRD49" s="78"/>
      <c r="IRE49" s="78"/>
      <c r="IRF49" s="78"/>
      <c r="IRG49" s="78"/>
      <c r="IRH49" s="78"/>
      <c r="IRI49" s="78"/>
      <c r="IRJ49" s="78"/>
      <c r="IRK49" s="78"/>
      <c r="IRL49" s="78"/>
      <c r="IRM49" s="78"/>
      <c r="IRN49" s="78"/>
      <c r="IRO49" s="78"/>
      <c r="IRP49" s="78"/>
      <c r="IRQ49" s="78"/>
      <c r="IRR49" s="78"/>
      <c r="IRS49" s="78"/>
      <c r="IRT49" s="78"/>
      <c r="IRU49" s="78"/>
      <c r="IRV49" s="78"/>
      <c r="IRW49" s="78"/>
      <c r="IRX49" s="78"/>
      <c r="IRY49" s="78"/>
      <c r="IRZ49" s="78"/>
      <c r="ISA49" s="78"/>
      <c r="ISB49" s="78"/>
      <c r="ISC49" s="78"/>
      <c r="ISD49" s="78"/>
      <c r="ISE49" s="78"/>
      <c r="ISF49" s="78"/>
      <c r="ISG49" s="78"/>
      <c r="ISH49" s="78"/>
      <c r="ISI49" s="78"/>
      <c r="ISJ49" s="78"/>
      <c r="ISK49" s="78"/>
      <c r="ISL49" s="78"/>
      <c r="ISM49" s="78"/>
      <c r="ISN49" s="78"/>
      <c r="ISO49" s="78"/>
      <c r="ISP49" s="78"/>
      <c r="ISQ49" s="78"/>
      <c r="ISR49" s="78"/>
      <c r="ISS49" s="78"/>
      <c r="IST49" s="78"/>
      <c r="ISU49" s="78"/>
      <c r="ISV49" s="90"/>
      <c r="ISW49" s="90"/>
      <c r="ISX49" s="90"/>
      <c r="ISY49" s="90"/>
      <c r="ISZ49" s="90"/>
      <c r="ITA49" s="90"/>
      <c r="ITB49" s="78"/>
      <c r="ITC49" s="78"/>
      <c r="ITD49" s="78"/>
      <c r="ITE49" s="78"/>
      <c r="ITF49" s="78"/>
      <c r="ITG49" s="78"/>
      <c r="ITH49" s="78"/>
      <c r="ITI49" s="78"/>
      <c r="ITJ49" s="78"/>
      <c r="ITK49" s="78"/>
      <c r="ITL49" s="78"/>
      <c r="ITM49" s="78"/>
      <c r="ITN49" s="78"/>
      <c r="ITO49" s="78"/>
      <c r="ITP49" s="78"/>
      <c r="ITQ49" s="78"/>
      <c r="ITR49" s="78"/>
      <c r="ITS49" s="78"/>
      <c r="ITT49" s="78"/>
      <c r="ITU49" s="78"/>
      <c r="ITV49" s="78"/>
      <c r="ITW49" s="78"/>
      <c r="ITX49" s="78"/>
      <c r="ITY49" s="78"/>
      <c r="ITZ49" s="78"/>
      <c r="IUA49" s="78"/>
      <c r="IUB49" s="78"/>
      <c r="IUC49" s="78"/>
      <c r="IUD49" s="78"/>
      <c r="IUE49" s="78"/>
      <c r="IUF49" s="78"/>
      <c r="IUG49" s="78"/>
      <c r="IUH49" s="78"/>
      <c r="IUI49" s="78"/>
      <c r="IUJ49" s="78"/>
      <c r="IUK49" s="78"/>
      <c r="IUL49" s="78"/>
      <c r="IUM49" s="78"/>
      <c r="IUN49" s="78"/>
      <c r="IUO49" s="78"/>
      <c r="IUP49" s="78"/>
      <c r="IUQ49" s="78"/>
      <c r="IUR49" s="78"/>
      <c r="IUS49" s="78"/>
      <c r="IUT49" s="78"/>
      <c r="IUU49" s="78"/>
      <c r="IUV49" s="78"/>
      <c r="IUW49" s="78"/>
      <c r="IUX49" s="78"/>
      <c r="IUY49" s="78"/>
      <c r="IUZ49" s="78"/>
      <c r="IVA49" s="78"/>
      <c r="IVB49" s="78"/>
      <c r="IVC49" s="78"/>
      <c r="IVD49" s="78"/>
      <c r="IVE49" s="78"/>
      <c r="IVF49" s="78"/>
      <c r="IVG49" s="78"/>
      <c r="IVH49" s="78"/>
      <c r="IVI49" s="78"/>
      <c r="IVJ49" s="78"/>
      <c r="IVK49" s="78"/>
      <c r="IVL49" s="78"/>
      <c r="IVM49" s="78"/>
      <c r="IVN49" s="78"/>
      <c r="IVO49" s="78"/>
      <c r="IVP49" s="78"/>
      <c r="IVQ49" s="78"/>
      <c r="IVR49" s="78"/>
      <c r="IVS49" s="78"/>
      <c r="IVT49" s="78"/>
      <c r="IVU49" s="78"/>
      <c r="IVV49" s="78"/>
      <c r="IVW49" s="78"/>
      <c r="IVX49" s="78"/>
      <c r="IVY49" s="78"/>
      <c r="IVZ49" s="78"/>
      <c r="IWA49" s="78"/>
      <c r="IWB49" s="78"/>
      <c r="IWC49" s="78"/>
      <c r="IWD49" s="78"/>
      <c r="IWE49" s="78"/>
      <c r="IWF49" s="78"/>
      <c r="IWG49" s="78"/>
      <c r="IWH49" s="78"/>
      <c r="IWI49" s="78"/>
      <c r="IWJ49" s="78"/>
      <c r="IWK49" s="78"/>
      <c r="IWL49" s="78"/>
      <c r="IWM49" s="78"/>
      <c r="IWN49" s="78"/>
      <c r="IWO49" s="78"/>
      <c r="IWP49" s="78"/>
      <c r="IWQ49" s="78"/>
      <c r="IWR49" s="78"/>
      <c r="IWS49" s="78"/>
      <c r="IWT49" s="78"/>
      <c r="IWU49" s="78"/>
      <c r="IWV49" s="78"/>
      <c r="IWW49" s="78"/>
      <c r="IWX49" s="78"/>
      <c r="IWY49" s="78"/>
      <c r="IWZ49" s="78"/>
      <c r="IXA49" s="78"/>
      <c r="IXB49" s="78"/>
      <c r="IXC49" s="78"/>
      <c r="IXD49" s="78"/>
      <c r="IXE49" s="78"/>
      <c r="IXF49" s="78"/>
      <c r="IXG49" s="78"/>
      <c r="IXH49" s="78"/>
      <c r="IXI49" s="78"/>
      <c r="IXJ49" s="78"/>
      <c r="IXK49" s="78"/>
      <c r="IXL49" s="78"/>
      <c r="IXM49" s="78"/>
      <c r="IXN49" s="78"/>
      <c r="IXO49" s="78"/>
      <c r="IXP49" s="78"/>
      <c r="IXQ49" s="78"/>
      <c r="IXR49" s="78"/>
      <c r="IXS49" s="78"/>
      <c r="IXT49" s="78"/>
      <c r="IXU49" s="78"/>
      <c r="IXV49" s="78"/>
      <c r="IXW49" s="78"/>
      <c r="IXX49" s="78"/>
      <c r="IXY49" s="78"/>
      <c r="IXZ49" s="78"/>
      <c r="IYA49" s="78"/>
      <c r="IYB49" s="78"/>
      <c r="IYC49" s="78"/>
      <c r="IYD49" s="78"/>
      <c r="IYE49" s="78"/>
      <c r="IYF49" s="78"/>
      <c r="IYG49" s="78"/>
      <c r="IYH49" s="78"/>
      <c r="IYI49" s="78"/>
      <c r="IYJ49" s="78"/>
      <c r="IYK49" s="78"/>
      <c r="IYL49" s="78"/>
      <c r="IYM49" s="78"/>
      <c r="IYN49" s="78"/>
      <c r="IYO49" s="78"/>
      <c r="IYP49" s="78"/>
      <c r="IYQ49" s="78"/>
      <c r="IYR49" s="78"/>
      <c r="IYS49" s="78"/>
      <c r="IYT49" s="78"/>
      <c r="IYU49" s="78"/>
      <c r="IYV49" s="78"/>
      <c r="IYW49" s="78"/>
      <c r="IYX49" s="78"/>
      <c r="IYY49" s="78"/>
      <c r="IYZ49" s="78"/>
      <c r="IZA49" s="78"/>
      <c r="IZB49" s="78"/>
      <c r="IZC49" s="78"/>
      <c r="IZD49" s="78"/>
      <c r="IZE49" s="78"/>
      <c r="IZF49" s="78"/>
      <c r="IZG49" s="78"/>
      <c r="IZH49" s="78"/>
      <c r="IZI49" s="78"/>
      <c r="IZJ49" s="78"/>
      <c r="IZK49" s="78"/>
      <c r="IZL49" s="78"/>
      <c r="IZM49" s="78"/>
      <c r="IZN49" s="78"/>
      <c r="IZO49" s="78"/>
      <c r="IZP49" s="78"/>
      <c r="IZQ49" s="78"/>
      <c r="IZR49" s="78"/>
      <c r="IZS49" s="78"/>
      <c r="IZT49" s="78"/>
      <c r="IZU49" s="78"/>
      <c r="IZV49" s="78"/>
      <c r="IZW49" s="78"/>
      <c r="IZX49" s="78"/>
      <c r="IZY49" s="78"/>
      <c r="IZZ49" s="78"/>
      <c r="JAA49" s="78"/>
      <c r="JAB49" s="78"/>
      <c r="JAC49" s="78"/>
      <c r="JAD49" s="78"/>
      <c r="JAE49" s="78"/>
      <c r="JAF49" s="78"/>
      <c r="JAG49" s="78"/>
      <c r="JAH49" s="78"/>
      <c r="JAI49" s="78"/>
      <c r="JAJ49" s="78"/>
      <c r="JAK49" s="78"/>
      <c r="JAL49" s="78"/>
      <c r="JAM49" s="78"/>
      <c r="JAN49" s="78"/>
      <c r="JAO49" s="78"/>
      <c r="JAP49" s="78"/>
      <c r="JAQ49" s="78"/>
      <c r="JAR49" s="78"/>
      <c r="JAS49" s="78"/>
      <c r="JAT49" s="78"/>
      <c r="JAU49" s="78"/>
      <c r="JAV49" s="78"/>
      <c r="JAW49" s="78"/>
      <c r="JAX49" s="78"/>
      <c r="JAY49" s="78"/>
      <c r="JAZ49" s="78"/>
      <c r="JBA49" s="78"/>
      <c r="JBB49" s="78"/>
      <c r="JBC49" s="78"/>
      <c r="JBD49" s="78"/>
      <c r="JBE49" s="78"/>
      <c r="JBF49" s="78"/>
      <c r="JBG49" s="78"/>
      <c r="JBH49" s="78"/>
      <c r="JBI49" s="78"/>
      <c r="JBJ49" s="78"/>
      <c r="JBK49" s="78"/>
      <c r="JBL49" s="78"/>
      <c r="JBM49" s="78"/>
      <c r="JBN49" s="78"/>
      <c r="JBO49" s="78"/>
      <c r="JBP49" s="78"/>
      <c r="JBQ49" s="78"/>
      <c r="JBR49" s="78"/>
      <c r="JBS49" s="78"/>
      <c r="JBT49" s="78"/>
      <c r="JBU49" s="78"/>
      <c r="JBV49" s="78"/>
      <c r="JBW49" s="78"/>
      <c r="JBX49" s="78"/>
      <c r="JBY49" s="78"/>
      <c r="JBZ49" s="78"/>
      <c r="JCA49" s="78"/>
      <c r="JCB49" s="78"/>
      <c r="JCC49" s="78"/>
      <c r="JCD49" s="78"/>
      <c r="JCE49" s="78"/>
      <c r="JCF49" s="78"/>
      <c r="JCG49" s="78"/>
      <c r="JCH49" s="78"/>
      <c r="JCI49" s="78"/>
      <c r="JCJ49" s="78"/>
      <c r="JCK49" s="78"/>
      <c r="JCL49" s="78"/>
      <c r="JCM49" s="78"/>
      <c r="JCN49" s="78"/>
      <c r="JCO49" s="78"/>
      <c r="JCP49" s="78"/>
      <c r="JCQ49" s="78"/>
      <c r="JCR49" s="90"/>
      <c r="JCS49" s="90"/>
      <c r="JCT49" s="90"/>
      <c r="JCU49" s="90"/>
      <c r="JCV49" s="90"/>
      <c r="JCW49" s="90"/>
      <c r="JCX49" s="78"/>
      <c r="JCY49" s="78"/>
      <c r="JCZ49" s="78"/>
      <c r="JDA49" s="78"/>
      <c r="JDB49" s="78"/>
      <c r="JDC49" s="78"/>
      <c r="JDD49" s="78"/>
      <c r="JDE49" s="78"/>
      <c r="JDF49" s="78"/>
      <c r="JDG49" s="78"/>
      <c r="JDH49" s="78"/>
      <c r="JDI49" s="78"/>
      <c r="JDJ49" s="78"/>
      <c r="JDK49" s="78"/>
      <c r="JDL49" s="78"/>
      <c r="JDM49" s="78"/>
      <c r="JDN49" s="78"/>
      <c r="JDO49" s="78"/>
      <c r="JDP49" s="78"/>
      <c r="JDQ49" s="78"/>
      <c r="JDR49" s="78"/>
      <c r="JDS49" s="78"/>
      <c r="JDT49" s="78"/>
      <c r="JDU49" s="78"/>
      <c r="JDV49" s="78"/>
      <c r="JDW49" s="78"/>
      <c r="JDX49" s="78"/>
      <c r="JDY49" s="78"/>
      <c r="JDZ49" s="78"/>
      <c r="JEA49" s="78"/>
      <c r="JEB49" s="78"/>
      <c r="JEC49" s="78"/>
      <c r="JED49" s="78"/>
      <c r="JEE49" s="78"/>
      <c r="JEF49" s="78"/>
      <c r="JEG49" s="78"/>
      <c r="JEH49" s="78"/>
      <c r="JEI49" s="78"/>
      <c r="JEJ49" s="78"/>
      <c r="JEK49" s="78"/>
      <c r="JEL49" s="78"/>
      <c r="JEM49" s="78"/>
      <c r="JEN49" s="78"/>
      <c r="JEO49" s="78"/>
      <c r="JEP49" s="78"/>
      <c r="JEQ49" s="78"/>
      <c r="JER49" s="78"/>
      <c r="JES49" s="78"/>
      <c r="JET49" s="78"/>
      <c r="JEU49" s="78"/>
      <c r="JEV49" s="78"/>
      <c r="JEW49" s="78"/>
      <c r="JEX49" s="78"/>
      <c r="JEY49" s="78"/>
      <c r="JEZ49" s="78"/>
      <c r="JFA49" s="78"/>
      <c r="JFB49" s="78"/>
      <c r="JFC49" s="78"/>
      <c r="JFD49" s="78"/>
      <c r="JFE49" s="78"/>
      <c r="JFF49" s="78"/>
      <c r="JFG49" s="78"/>
      <c r="JFH49" s="78"/>
      <c r="JFI49" s="78"/>
      <c r="JFJ49" s="78"/>
      <c r="JFK49" s="78"/>
      <c r="JFL49" s="78"/>
      <c r="JFM49" s="78"/>
      <c r="JFN49" s="78"/>
      <c r="JFO49" s="78"/>
      <c r="JFP49" s="78"/>
      <c r="JFQ49" s="78"/>
      <c r="JFR49" s="78"/>
      <c r="JFS49" s="78"/>
      <c r="JFT49" s="78"/>
      <c r="JFU49" s="78"/>
      <c r="JFV49" s="78"/>
      <c r="JFW49" s="78"/>
      <c r="JFX49" s="78"/>
      <c r="JFY49" s="78"/>
      <c r="JFZ49" s="78"/>
      <c r="JGA49" s="78"/>
      <c r="JGB49" s="78"/>
      <c r="JGC49" s="78"/>
      <c r="JGD49" s="78"/>
      <c r="JGE49" s="78"/>
      <c r="JGF49" s="78"/>
      <c r="JGG49" s="78"/>
      <c r="JGH49" s="78"/>
      <c r="JGI49" s="78"/>
      <c r="JGJ49" s="78"/>
      <c r="JGK49" s="78"/>
      <c r="JGL49" s="78"/>
      <c r="JGM49" s="78"/>
      <c r="JGN49" s="78"/>
      <c r="JGO49" s="78"/>
      <c r="JGP49" s="78"/>
      <c r="JGQ49" s="78"/>
      <c r="JGR49" s="78"/>
      <c r="JGS49" s="78"/>
      <c r="JGT49" s="78"/>
      <c r="JGU49" s="78"/>
      <c r="JGV49" s="78"/>
      <c r="JGW49" s="78"/>
      <c r="JGX49" s="78"/>
      <c r="JGY49" s="78"/>
      <c r="JGZ49" s="78"/>
      <c r="JHA49" s="78"/>
      <c r="JHB49" s="78"/>
      <c r="JHC49" s="78"/>
      <c r="JHD49" s="78"/>
      <c r="JHE49" s="78"/>
      <c r="JHF49" s="78"/>
      <c r="JHG49" s="78"/>
      <c r="JHH49" s="78"/>
      <c r="JHI49" s="78"/>
      <c r="JHJ49" s="78"/>
      <c r="JHK49" s="78"/>
      <c r="JHL49" s="78"/>
      <c r="JHM49" s="78"/>
      <c r="JHN49" s="78"/>
      <c r="JHO49" s="78"/>
      <c r="JHP49" s="78"/>
      <c r="JHQ49" s="78"/>
      <c r="JHR49" s="78"/>
      <c r="JHS49" s="78"/>
      <c r="JHT49" s="78"/>
      <c r="JHU49" s="78"/>
      <c r="JHV49" s="78"/>
      <c r="JHW49" s="78"/>
      <c r="JHX49" s="78"/>
      <c r="JHY49" s="78"/>
      <c r="JHZ49" s="78"/>
      <c r="JIA49" s="78"/>
      <c r="JIB49" s="78"/>
      <c r="JIC49" s="78"/>
      <c r="JID49" s="78"/>
      <c r="JIE49" s="78"/>
      <c r="JIF49" s="78"/>
      <c r="JIG49" s="78"/>
      <c r="JIH49" s="78"/>
      <c r="JII49" s="78"/>
      <c r="JIJ49" s="78"/>
      <c r="JIK49" s="78"/>
      <c r="JIL49" s="78"/>
      <c r="JIM49" s="78"/>
      <c r="JIN49" s="78"/>
      <c r="JIO49" s="78"/>
      <c r="JIP49" s="78"/>
      <c r="JIQ49" s="78"/>
      <c r="JIR49" s="78"/>
      <c r="JIS49" s="78"/>
      <c r="JIT49" s="78"/>
      <c r="JIU49" s="78"/>
      <c r="JIV49" s="78"/>
      <c r="JIW49" s="78"/>
      <c r="JIX49" s="78"/>
      <c r="JIY49" s="78"/>
      <c r="JIZ49" s="78"/>
      <c r="JJA49" s="78"/>
      <c r="JJB49" s="78"/>
      <c r="JJC49" s="78"/>
      <c r="JJD49" s="78"/>
      <c r="JJE49" s="78"/>
      <c r="JJF49" s="78"/>
      <c r="JJG49" s="78"/>
      <c r="JJH49" s="78"/>
      <c r="JJI49" s="78"/>
      <c r="JJJ49" s="78"/>
      <c r="JJK49" s="78"/>
      <c r="JJL49" s="78"/>
      <c r="JJM49" s="78"/>
      <c r="JJN49" s="78"/>
      <c r="JJO49" s="78"/>
      <c r="JJP49" s="78"/>
      <c r="JJQ49" s="78"/>
      <c r="JJR49" s="78"/>
      <c r="JJS49" s="78"/>
      <c r="JJT49" s="78"/>
      <c r="JJU49" s="78"/>
      <c r="JJV49" s="78"/>
      <c r="JJW49" s="78"/>
      <c r="JJX49" s="78"/>
      <c r="JJY49" s="78"/>
      <c r="JJZ49" s="78"/>
      <c r="JKA49" s="78"/>
      <c r="JKB49" s="78"/>
      <c r="JKC49" s="78"/>
      <c r="JKD49" s="78"/>
      <c r="JKE49" s="78"/>
      <c r="JKF49" s="78"/>
      <c r="JKG49" s="78"/>
      <c r="JKH49" s="78"/>
      <c r="JKI49" s="78"/>
      <c r="JKJ49" s="78"/>
      <c r="JKK49" s="78"/>
      <c r="JKL49" s="78"/>
      <c r="JKM49" s="78"/>
      <c r="JKN49" s="78"/>
      <c r="JKO49" s="78"/>
      <c r="JKP49" s="78"/>
      <c r="JKQ49" s="78"/>
      <c r="JKR49" s="78"/>
      <c r="JKS49" s="78"/>
      <c r="JKT49" s="78"/>
      <c r="JKU49" s="78"/>
      <c r="JKV49" s="78"/>
      <c r="JKW49" s="78"/>
      <c r="JKX49" s="78"/>
      <c r="JKY49" s="78"/>
      <c r="JKZ49" s="78"/>
      <c r="JLA49" s="78"/>
      <c r="JLB49" s="78"/>
      <c r="JLC49" s="78"/>
      <c r="JLD49" s="78"/>
      <c r="JLE49" s="78"/>
      <c r="JLF49" s="78"/>
      <c r="JLG49" s="78"/>
      <c r="JLH49" s="78"/>
      <c r="JLI49" s="78"/>
      <c r="JLJ49" s="78"/>
      <c r="JLK49" s="78"/>
      <c r="JLL49" s="78"/>
      <c r="JLM49" s="78"/>
      <c r="JLN49" s="78"/>
      <c r="JLO49" s="78"/>
      <c r="JLP49" s="78"/>
      <c r="JLQ49" s="78"/>
      <c r="JLR49" s="78"/>
      <c r="JLS49" s="78"/>
      <c r="JLT49" s="78"/>
      <c r="JLU49" s="78"/>
      <c r="JLV49" s="78"/>
      <c r="JLW49" s="78"/>
      <c r="JLX49" s="78"/>
      <c r="JLY49" s="78"/>
      <c r="JLZ49" s="78"/>
      <c r="JMA49" s="78"/>
      <c r="JMB49" s="78"/>
      <c r="JMC49" s="78"/>
      <c r="JMD49" s="78"/>
      <c r="JME49" s="78"/>
      <c r="JMF49" s="78"/>
      <c r="JMG49" s="78"/>
      <c r="JMH49" s="78"/>
      <c r="JMI49" s="78"/>
      <c r="JMJ49" s="78"/>
      <c r="JMK49" s="78"/>
      <c r="JML49" s="78"/>
      <c r="JMM49" s="78"/>
      <c r="JMN49" s="90"/>
      <c r="JMO49" s="90"/>
      <c r="JMP49" s="90"/>
      <c r="JMQ49" s="90"/>
      <c r="JMR49" s="90"/>
      <c r="JMS49" s="90"/>
      <c r="JMT49" s="78"/>
      <c r="JMU49" s="78"/>
      <c r="JMV49" s="78"/>
      <c r="JMW49" s="78"/>
      <c r="JMX49" s="78"/>
      <c r="JMY49" s="78"/>
      <c r="JMZ49" s="78"/>
      <c r="JNA49" s="78"/>
      <c r="JNB49" s="78"/>
      <c r="JNC49" s="78"/>
      <c r="JND49" s="78"/>
      <c r="JNE49" s="78"/>
      <c r="JNF49" s="78"/>
      <c r="JNG49" s="78"/>
      <c r="JNH49" s="78"/>
      <c r="JNI49" s="78"/>
      <c r="JNJ49" s="78"/>
      <c r="JNK49" s="78"/>
      <c r="JNL49" s="78"/>
      <c r="JNM49" s="78"/>
      <c r="JNN49" s="78"/>
      <c r="JNO49" s="78"/>
      <c r="JNP49" s="78"/>
      <c r="JNQ49" s="78"/>
      <c r="JNR49" s="78"/>
      <c r="JNS49" s="78"/>
      <c r="JNT49" s="78"/>
      <c r="JNU49" s="78"/>
      <c r="JNV49" s="78"/>
      <c r="JNW49" s="78"/>
      <c r="JNX49" s="78"/>
      <c r="JNY49" s="78"/>
      <c r="JNZ49" s="78"/>
      <c r="JOA49" s="78"/>
      <c r="JOB49" s="78"/>
      <c r="JOC49" s="78"/>
      <c r="JOD49" s="78"/>
      <c r="JOE49" s="78"/>
      <c r="JOF49" s="78"/>
      <c r="JOG49" s="78"/>
      <c r="JOH49" s="78"/>
      <c r="JOI49" s="78"/>
      <c r="JOJ49" s="78"/>
      <c r="JOK49" s="78"/>
      <c r="JOL49" s="78"/>
      <c r="JOM49" s="78"/>
      <c r="JON49" s="78"/>
      <c r="JOO49" s="78"/>
      <c r="JOP49" s="78"/>
      <c r="JOQ49" s="78"/>
      <c r="JOR49" s="78"/>
      <c r="JOS49" s="78"/>
      <c r="JOT49" s="78"/>
      <c r="JOU49" s="78"/>
      <c r="JOV49" s="78"/>
      <c r="JOW49" s="78"/>
      <c r="JOX49" s="78"/>
      <c r="JOY49" s="78"/>
      <c r="JOZ49" s="78"/>
      <c r="JPA49" s="78"/>
      <c r="JPB49" s="78"/>
      <c r="JPC49" s="78"/>
      <c r="JPD49" s="78"/>
      <c r="JPE49" s="78"/>
      <c r="JPF49" s="78"/>
      <c r="JPG49" s="78"/>
      <c r="JPH49" s="78"/>
      <c r="JPI49" s="78"/>
      <c r="JPJ49" s="78"/>
      <c r="JPK49" s="78"/>
      <c r="JPL49" s="78"/>
      <c r="JPM49" s="78"/>
      <c r="JPN49" s="78"/>
      <c r="JPO49" s="78"/>
      <c r="JPP49" s="78"/>
      <c r="JPQ49" s="78"/>
      <c r="JPR49" s="78"/>
      <c r="JPS49" s="78"/>
      <c r="JPT49" s="78"/>
      <c r="JPU49" s="78"/>
      <c r="JPV49" s="78"/>
      <c r="JPW49" s="78"/>
      <c r="JPX49" s="78"/>
      <c r="JPY49" s="78"/>
      <c r="JPZ49" s="78"/>
      <c r="JQA49" s="78"/>
      <c r="JQB49" s="78"/>
      <c r="JQC49" s="78"/>
      <c r="JQD49" s="78"/>
      <c r="JQE49" s="78"/>
      <c r="JQF49" s="78"/>
      <c r="JQG49" s="78"/>
      <c r="JQH49" s="78"/>
      <c r="JQI49" s="78"/>
      <c r="JQJ49" s="78"/>
      <c r="JQK49" s="78"/>
      <c r="JQL49" s="78"/>
      <c r="JQM49" s="78"/>
      <c r="JQN49" s="78"/>
      <c r="JQO49" s="78"/>
      <c r="JQP49" s="78"/>
      <c r="JQQ49" s="78"/>
      <c r="JQR49" s="78"/>
      <c r="JQS49" s="78"/>
      <c r="JQT49" s="78"/>
      <c r="JQU49" s="78"/>
      <c r="JQV49" s="78"/>
      <c r="JQW49" s="78"/>
      <c r="JQX49" s="78"/>
      <c r="JQY49" s="78"/>
      <c r="JQZ49" s="78"/>
      <c r="JRA49" s="78"/>
      <c r="JRB49" s="78"/>
      <c r="JRC49" s="78"/>
      <c r="JRD49" s="78"/>
      <c r="JRE49" s="78"/>
      <c r="JRF49" s="78"/>
      <c r="JRG49" s="78"/>
      <c r="JRH49" s="78"/>
      <c r="JRI49" s="78"/>
      <c r="JRJ49" s="78"/>
      <c r="JRK49" s="78"/>
      <c r="JRL49" s="78"/>
      <c r="JRM49" s="78"/>
      <c r="JRN49" s="78"/>
      <c r="JRO49" s="78"/>
      <c r="JRP49" s="78"/>
      <c r="JRQ49" s="78"/>
      <c r="JRR49" s="78"/>
      <c r="JRS49" s="78"/>
      <c r="JRT49" s="78"/>
      <c r="JRU49" s="78"/>
      <c r="JRV49" s="78"/>
      <c r="JRW49" s="78"/>
      <c r="JRX49" s="78"/>
      <c r="JRY49" s="78"/>
      <c r="JRZ49" s="78"/>
      <c r="JSA49" s="78"/>
      <c r="JSB49" s="78"/>
      <c r="JSC49" s="78"/>
      <c r="JSD49" s="78"/>
      <c r="JSE49" s="78"/>
      <c r="JSF49" s="78"/>
      <c r="JSG49" s="78"/>
      <c r="JSH49" s="78"/>
      <c r="JSI49" s="78"/>
      <c r="JSJ49" s="78"/>
      <c r="JSK49" s="78"/>
      <c r="JSL49" s="78"/>
      <c r="JSM49" s="78"/>
      <c r="JSN49" s="78"/>
      <c r="JSO49" s="78"/>
      <c r="JSP49" s="78"/>
      <c r="JSQ49" s="78"/>
      <c r="JSR49" s="78"/>
      <c r="JSS49" s="78"/>
      <c r="JST49" s="78"/>
      <c r="JSU49" s="78"/>
      <c r="JSV49" s="78"/>
      <c r="JSW49" s="78"/>
      <c r="JSX49" s="78"/>
      <c r="JSY49" s="78"/>
      <c r="JSZ49" s="78"/>
      <c r="JTA49" s="78"/>
      <c r="JTB49" s="78"/>
      <c r="JTC49" s="78"/>
      <c r="JTD49" s="78"/>
      <c r="JTE49" s="78"/>
      <c r="JTF49" s="78"/>
      <c r="JTG49" s="78"/>
      <c r="JTH49" s="78"/>
      <c r="JTI49" s="78"/>
      <c r="JTJ49" s="78"/>
      <c r="JTK49" s="78"/>
      <c r="JTL49" s="78"/>
      <c r="JTM49" s="78"/>
      <c r="JTN49" s="78"/>
      <c r="JTO49" s="78"/>
      <c r="JTP49" s="78"/>
      <c r="JTQ49" s="78"/>
      <c r="JTR49" s="78"/>
      <c r="JTS49" s="78"/>
      <c r="JTT49" s="78"/>
      <c r="JTU49" s="78"/>
      <c r="JTV49" s="78"/>
      <c r="JTW49" s="78"/>
      <c r="JTX49" s="78"/>
      <c r="JTY49" s="78"/>
      <c r="JTZ49" s="78"/>
      <c r="JUA49" s="78"/>
      <c r="JUB49" s="78"/>
      <c r="JUC49" s="78"/>
      <c r="JUD49" s="78"/>
      <c r="JUE49" s="78"/>
      <c r="JUF49" s="78"/>
      <c r="JUG49" s="78"/>
      <c r="JUH49" s="78"/>
      <c r="JUI49" s="78"/>
      <c r="JUJ49" s="78"/>
      <c r="JUK49" s="78"/>
      <c r="JUL49" s="78"/>
      <c r="JUM49" s="78"/>
      <c r="JUN49" s="78"/>
      <c r="JUO49" s="78"/>
      <c r="JUP49" s="78"/>
      <c r="JUQ49" s="78"/>
      <c r="JUR49" s="78"/>
      <c r="JUS49" s="78"/>
      <c r="JUT49" s="78"/>
      <c r="JUU49" s="78"/>
      <c r="JUV49" s="78"/>
      <c r="JUW49" s="78"/>
      <c r="JUX49" s="78"/>
      <c r="JUY49" s="78"/>
      <c r="JUZ49" s="78"/>
      <c r="JVA49" s="78"/>
      <c r="JVB49" s="78"/>
      <c r="JVC49" s="78"/>
      <c r="JVD49" s="78"/>
      <c r="JVE49" s="78"/>
      <c r="JVF49" s="78"/>
      <c r="JVG49" s="78"/>
      <c r="JVH49" s="78"/>
      <c r="JVI49" s="78"/>
      <c r="JVJ49" s="78"/>
      <c r="JVK49" s="78"/>
      <c r="JVL49" s="78"/>
      <c r="JVM49" s="78"/>
      <c r="JVN49" s="78"/>
      <c r="JVO49" s="78"/>
      <c r="JVP49" s="78"/>
      <c r="JVQ49" s="78"/>
      <c r="JVR49" s="78"/>
      <c r="JVS49" s="78"/>
      <c r="JVT49" s="78"/>
      <c r="JVU49" s="78"/>
      <c r="JVV49" s="78"/>
      <c r="JVW49" s="78"/>
      <c r="JVX49" s="78"/>
      <c r="JVY49" s="78"/>
      <c r="JVZ49" s="78"/>
      <c r="JWA49" s="78"/>
      <c r="JWB49" s="78"/>
      <c r="JWC49" s="78"/>
      <c r="JWD49" s="78"/>
      <c r="JWE49" s="78"/>
      <c r="JWF49" s="78"/>
      <c r="JWG49" s="78"/>
      <c r="JWH49" s="78"/>
      <c r="JWI49" s="78"/>
      <c r="JWJ49" s="90"/>
      <c r="JWK49" s="90"/>
      <c r="JWL49" s="90"/>
      <c r="JWM49" s="90"/>
      <c r="JWN49" s="90"/>
      <c r="JWO49" s="90"/>
      <c r="JWP49" s="78"/>
      <c r="JWQ49" s="78"/>
      <c r="JWR49" s="78"/>
      <c r="JWS49" s="78"/>
      <c r="JWT49" s="78"/>
      <c r="JWU49" s="78"/>
      <c r="JWV49" s="78"/>
      <c r="JWW49" s="78"/>
      <c r="JWX49" s="78"/>
      <c r="JWY49" s="78"/>
      <c r="JWZ49" s="78"/>
      <c r="JXA49" s="78"/>
      <c r="JXB49" s="78"/>
      <c r="JXC49" s="78"/>
      <c r="JXD49" s="78"/>
      <c r="JXE49" s="78"/>
      <c r="JXF49" s="78"/>
      <c r="JXG49" s="78"/>
      <c r="JXH49" s="78"/>
      <c r="JXI49" s="78"/>
      <c r="JXJ49" s="78"/>
      <c r="JXK49" s="78"/>
      <c r="JXL49" s="78"/>
      <c r="JXM49" s="78"/>
      <c r="JXN49" s="78"/>
      <c r="JXO49" s="78"/>
      <c r="JXP49" s="78"/>
      <c r="JXQ49" s="78"/>
      <c r="JXR49" s="78"/>
      <c r="JXS49" s="78"/>
      <c r="JXT49" s="78"/>
      <c r="JXU49" s="78"/>
      <c r="JXV49" s="78"/>
      <c r="JXW49" s="78"/>
      <c r="JXX49" s="78"/>
      <c r="JXY49" s="78"/>
      <c r="JXZ49" s="78"/>
      <c r="JYA49" s="78"/>
      <c r="JYB49" s="78"/>
      <c r="JYC49" s="78"/>
      <c r="JYD49" s="78"/>
      <c r="JYE49" s="78"/>
      <c r="JYF49" s="78"/>
      <c r="JYG49" s="78"/>
      <c r="JYH49" s="78"/>
      <c r="JYI49" s="78"/>
      <c r="JYJ49" s="78"/>
      <c r="JYK49" s="78"/>
      <c r="JYL49" s="78"/>
      <c r="JYM49" s="78"/>
      <c r="JYN49" s="78"/>
      <c r="JYO49" s="78"/>
      <c r="JYP49" s="78"/>
      <c r="JYQ49" s="78"/>
      <c r="JYR49" s="78"/>
      <c r="JYS49" s="78"/>
      <c r="JYT49" s="78"/>
      <c r="JYU49" s="78"/>
      <c r="JYV49" s="78"/>
      <c r="JYW49" s="78"/>
      <c r="JYX49" s="78"/>
      <c r="JYY49" s="78"/>
      <c r="JYZ49" s="78"/>
      <c r="JZA49" s="78"/>
      <c r="JZB49" s="78"/>
      <c r="JZC49" s="78"/>
      <c r="JZD49" s="78"/>
      <c r="JZE49" s="78"/>
      <c r="JZF49" s="78"/>
      <c r="JZG49" s="78"/>
      <c r="JZH49" s="78"/>
      <c r="JZI49" s="78"/>
      <c r="JZJ49" s="78"/>
      <c r="JZK49" s="78"/>
      <c r="JZL49" s="78"/>
      <c r="JZM49" s="78"/>
      <c r="JZN49" s="78"/>
      <c r="JZO49" s="78"/>
      <c r="JZP49" s="78"/>
      <c r="JZQ49" s="78"/>
      <c r="JZR49" s="78"/>
      <c r="JZS49" s="78"/>
      <c r="JZT49" s="78"/>
      <c r="JZU49" s="78"/>
      <c r="JZV49" s="78"/>
      <c r="JZW49" s="78"/>
      <c r="JZX49" s="78"/>
      <c r="JZY49" s="78"/>
      <c r="JZZ49" s="78"/>
      <c r="KAA49" s="78"/>
      <c r="KAB49" s="78"/>
      <c r="KAC49" s="78"/>
      <c r="KAD49" s="78"/>
      <c r="KAE49" s="78"/>
      <c r="KAF49" s="78"/>
      <c r="KAG49" s="78"/>
      <c r="KAH49" s="78"/>
      <c r="KAI49" s="78"/>
      <c r="KAJ49" s="78"/>
      <c r="KAK49" s="78"/>
      <c r="KAL49" s="78"/>
      <c r="KAM49" s="78"/>
      <c r="KAN49" s="78"/>
      <c r="KAO49" s="78"/>
      <c r="KAP49" s="78"/>
      <c r="KAQ49" s="78"/>
      <c r="KAR49" s="78"/>
      <c r="KAS49" s="78"/>
      <c r="KAT49" s="78"/>
      <c r="KAU49" s="78"/>
      <c r="KAV49" s="78"/>
      <c r="KAW49" s="78"/>
      <c r="KAX49" s="78"/>
      <c r="KAY49" s="78"/>
      <c r="KAZ49" s="78"/>
      <c r="KBA49" s="78"/>
      <c r="KBB49" s="78"/>
      <c r="KBC49" s="78"/>
      <c r="KBD49" s="78"/>
      <c r="KBE49" s="78"/>
      <c r="KBF49" s="78"/>
      <c r="KBG49" s="78"/>
      <c r="KBH49" s="78"/>
      <c r="KBI49" s="78"/>
      <c r="KBJ49" s="78"/>
      <c r="KBK49" s="78"/>
      <c r="KBL49" s="78"/>
      <c r="KBM49" s="78"/>
      <c r="KBN49" s="78"/>
      <c r="KBO49" s="78"/>
      <c r="KBP49" s="78"/>
      <c r="KBQ49" s="78"/>
      <c r="KBR49" s="78"/>
      <c r="KBS49" s="78"/>
      <c r="KBT49" s="78"/>
      <c r="KBU49" s="78"/>
      <c r="KBV49" s="78"/>
      <c r="KBW49" s="78"/>
      <c r="KBX49" s="78"/>
      <c r="KBY49" s="78"/>
      <c r="KBZ49" s="78"/>
      <c r="KCA49" s="78"/>
      <c r="KCB49" s="78"/>
      <c r="KCC49" s="78"/>
      <c r="KCD49" s="78"/>
      <c r="KCE49" s="78"/>
      <c r="KCF49" s="78"/>
      <c r="KCG49" s="78"/>
      <c r="KCH49" s="78"/>
      <c r="KCI49" s="78"/>
      <c r="KCJ49" s="78"/>
      <c r="KCK49" s="78"/>
      <c r="KCL49" s="78"/>
      <c r="KCM49" s="78"/>
      <c r="KCN49" s="78"/>
      <c r="KCO49" s="78"/>
      <c r="KCP49" s="78"/>
      <c r="KCQ49" s="78"/>
      <c r="KCR49" s="78"/>
      <c r="KCS49" s="78"/>
      <c r="KCT49" s="78"/>
      <c r="KCU49" s="78"/>
      <c r="KCV49" s="78"/>
      <c r="KCW49" s="78"/>
      <c r="KCX49" s="78"/>
      <c r="KCY49" s="78"/>
      <c r="KCZ49" s="78"/>
      <c r="KDA49" s="78"/>
      <c r="KDB49" s="78"/>
      <c r="KDC49" s="78"/>
      <c r="KDD49" s="78"/>
      <c r="KDE49" s="78"/>
      <c r="KDF49" s="78"/>
      <c r="KDG49" s="78"/>
      <c r="KDH49" s="78"/>
      <c r="KDI49" s="78"/>
      <c r="KDJ49" s="78"/>
      <c r="KDK49" s="78"/>
      <c r="KDL49" s="78"/>
      <c r="KDM49" s="78"/>
      <c r="KDN49" s="78"/>
      <c r="KDO49" s="78"/>
      <c r="KDP49" s="78"/>
      <c r="KDQ49" s="78"/>
      <c r="KDR49" s="78"/>
      <c r="KDS49" s="78"/>
      <c r="KDT49" s="78"/>
      <c r="KDU49" s="78"/>
      <c r="KDV49" s="78"/>
      <c r="KDW49" s="78"/>
      <c r="KDX49" s="78"/>
      <c r="KDY49" s="78"/>
      <c r="KDZ49" s="78"/>
      <c r="KEA49" s="78"/>
      <c r="KEB49" s="78"/>
      <c r="KEC49" s="78"/>
      <c r="KED49" s="78"/>
      <c r="KEE49" s="78"/>
      <c r="KEF49" s="78"/>
      <c r="KEG49" s="78"/>
      <c r="KEH49" s="78"/>
      <c r="KEI49" s="78"/>
      <c r="KEJ49" s="78"/>
      <c r="KEK49" s="78"/>
      <c r="KEL49" s="78"/>
      <c r="KEM49" s="78"/>
      <c r="KEN49" s="78"/>
      <c r="KEO49" s="78"/>
      <c r="KEP49" s="78"/>
      <c r="KEQ49" s="78"/>
      <c r="KER49" s="78"/>
      <c r="KES49" s="78"/>
      <c r="KET49" s="78"/>
      <c r="KEU49" s="78"/>
      <c r="KEV49" s="78"/>
      <c r="KEW49" s="78"/>
      <c r="KEX49" s="78"/>
      <c r="KEY49" s="78"/>
      <c r="KEZ49" s="78"/>
      <c r="KFA49" s="78"/>
      <c r="KFB49" s="78"/>
      <c r="KFC49" s="78"/>
      <c r="KFD49" s="78"/>
      <c r="KFE49" s="78"/>
      <c r="KFF49" s="78"/>
      <c r="KFG49" s="78"/>
      <c r="KFH49" s="78"/>
      <c r="KFI49" s="78"/>
      <c r="KFJ49" s="78"/>
      <c r="KFK49" s="78"/>
      <c r="KFL49" s="78"/>
      <c r="KFM49" s="78"/>
      <c r="KFN49" s="78"/>
      <c r="KFO49" s="78"/>
      <c r="KFP49" s="78"/>
      <c r="KFQ49" s="78"/>
      <c r="KFR49" s="78"/>
      <c r="KFS49" s="78"/>
      <c r="KFT49" s="78"/>
      <c r="KFU49" s="78"/>
      <c r="KFV49" s="78"/>
      <c r="KFW49" s="78"/>
      <c r="KFX49" s="78"/>
      <c r="KFY49" s="78"/>
      <c r="KFZ49" s="78"/>
      <c r="KGA49" s="78"/>
      <c r="KGB49" s="78"/>
      <c r="KGC49" s="78"/>
      <c r="KGD49" s="78"/>
      <c r="KGE49" s="78"/>
      <c r="KGF49" s="90"/>
      <c r="KGG49" s="90"/>
      <c r="KGH49" s="90"/>
      <c r="KGI49" s="90"/>
      <c r="KGJ49" s="90"/>
      <c r="KGK49" s="90"/>
      <c r="KGL49" s="78"/>
      <c r="KGM49" s="78"/>
      <c r="KGN49" s="78"/>
      <c r="KGO49" s="78"/>
      <c r="KGP49" s="78"/>
      <c r="KGQ49" s="78"/>
      <c r="KGR49" s="78"/>
      <c r="KGS49" s="78"/>
      <c r="KGT49" s="78"/>
      <c r="KGU49" s="78"/>
      <c r="KGV49" s="78"/>
      <c r="KGW49" s="78"/>
      <c r="KGX49" s="78"/>
      <c r="KGY49" s="78"/>
      <c r="KGZ49" s="78"/>
      <c r="KHA49" s="78"/>
      <c r="KHB49" s="78"/>
      <c r="KHC49" s="78"/>
      <c r="KHD49" s="78"/>
      <c r="KHE49" s="78"/>
      <c r="KHF49" s="78"/>
      <c r="KHG49" s="78"/>
      <c r="KHH49" s="78"/>
      <c r="KHI49" s="78"/>
      <c r="KHJ49" s="78"/>
      <c r="KHK49" s="78"/>
      <c r="KHL49" s="78"/>
      <c r="KHM49" s="78"/>
      <c r="KHN49" s="78"/>
      <c r="KHO49" s="78"/>
      <c r="KHP49" s="78"/>
      <c r="KHQ49" s="78"/>
      <c r="KHR49" s="78"/>
      <c r="KHS49" s="78"/>
      <c r="KHT49" s="78"/>
      <c r="KHU49" s="78"/>
      <c r="KHV49" s="78"/>
      <c r="KHW49" s="78"/>
      <c r="KHX49" s="78"/>
      <c r="KHY49" s="78"/>
      <c r="KHZ49" s="78"/>
      <c r="KIA49" s="78"/>
      <c r="KIB49" s="78"/>
      <c r="KIC49" s="78"/>
      <c r="KID49" s="78"/>
      <c r="KIE49" s="78"/>
      <c r="KIF49" s="78"/>
      <c r="KIG49" s="78"/>
      <c r="KIH49" s="78"/>
      <c r="KII49" s="78"/>
      <c r="KIJ49" s="78"/>
      <c r="KIK49" s="78"/>
      <c r="KIL49" s="78"/>
      <c r="KIM49" s="78"/>
      <c r="KIN49" s="78"/>
      <c r="KIO49" s="78"/>
      <c r="KIP49" s="78"/>
      <c r="KIQ49" s="78"/>
      <c r="KIR49" s="78"/>
      <c r="KIS49" s="78"/>
      <c r="KIT49" s="78"/>
      <c r="KIU49" s="78"/>
      <c r="KIV49" s="78"/>
      <c r="KIW49" s="78"/>
      <c r="KIX49" s="78"/>
      <c r="KIY49" s="78"/>
      <c r="KIZ49" s="78"/>
      <c r="KJA49" s="78"/>
      <c r="KJB49" s="78"/>
      <c r="KJC49" s="78"/>
      <c r="KJD49" s="78"/>
      <c r="KJE49" s="78"/>
      <c r="KJF49" s="78"/>
      <c r="KJG49" s="78"/>
      <c r="KJH49" s="78"/>
      <c r="KJI49" s="78"/>
      <c r="KJJ49" s="78"/>
      <c r="KJK49" s="78"/>
      <c r="KJL49" s="78"/>
      <c r="KJM49" s="78"/>
      <c r="KJN49" s="78"/>
      <c r="KJO49" s="78"/>
      <c r="KJP49" s="78"/>
      <c r="KJQ49" s="78"/>
      <c r="KJR49" s="78"/>
      <c r="KJS49" s="78"/>
      <c r="KJT49" s="78"/>
      <c r="KJU49" s="78"/>
      <c r="KJV49" s="78"/>
      <c r="KJW49" s="78"/>
      <c r="KJX49" s="78"/>
      <c r="KJY49" s="78"/>
      <c r="KJZ49" s="78"/>
      <c r="KKA49" s="78"/>
      <c r="KKB49" s="78"/>
      <c r="KKC49" s="78"/>
      <c r="KKD49" s="78"/>
      <c r="KKE49" s="78"/>
      <c r="KKF49" s="78"/>
      <c r="KKG49" s="78"/>
      <c r="KKH49" s="78"/>
      <c r="KKI49" s="78"/>
      <c r="KKJ49" s="78"/>
      <c r="KKK49" s="78"/>
      <c r="KKL49" s="78"/>
      <c r="KKM49" s="78"/>
      <c r="KKN49" s="78"/>
      <c r="KKO49" s="78"/>
      <c r="KKP49" s="78"/>
      <c r="KKQ49" s="78"/>
      <c r="KKR49" s="78"/>
      <c r="KKS49" s="78"/>
      <c r="KKT49" s="78"/>
      <c r="KKU49" s="78"/>
      <c r="KKV49" s="78"/>
      <c r="KKW49" s="78"/>
      <c r="KKX49" s="78"/>
      <c r="KKY49" s="78"/>
      <c r="KKZ49" s="78"/>
      <c r="KLA49" s="78"/>
      <c r="KLB49" s="78"/>
      <c r="KLC49" s="78"/>
      <c r="KLD49" s="78"/>
      <c r="KLE49" s="78"/>
      <c r="KLF49" s="78"/>
      <c r="KLG49" s="78"/>
      <c r="KLH49" s="78"/>
      <c r="KLI49" s="78"/>
      <c r="KLJ49" s="78"/>
      <c r="KLK49" s="78"/>
      <c r="KLL49" s="78"/>
      <c r="KLM49" s="78"/>
      <c r="KLN49" s="78"/>
      <c r="KLO49" s="78"/>
      <c r="KLP49" s="78"/>
      <c r="KLQ49" s="78"/>
      <c r="KLR49" s="78"/>
      <c r="KLS49" s="78"/>
      <c r="KLT49" s="78"/>
      <c r="KLU49" s="78"/>
      <c r="KLV49" s="78"/>
      <c r="KLW49" s="78"/>
      <c r="KLX49" s="78"/>
      <c r="KLY49" s="78"/>
      <c r="KLZ49" s="78"/>
      <c r="KMA49" s="78"/>
      <c r="KMB49" s="78"/>
      <c r="KMC49" s="78"/>
      <c r="KMD49" s="78"/>
      <c r="KME49" s="78"/>
      <c r="KMF49" s="78"/>
      <c r="KMG49" s="78"/>
      <c r="KMH49" s="78"/>
      <c r="KMI49" s="78"/>
      <c r="KMJ49" s="78"/>
      <c r="KMK49" s="78"/>
      <c r="KML49" s="78"/>
      <c r="KMM49" s="78"/>
      <c r="KMN49" s="78"/>
      <c r="KMO49" s="78"/>
      <c r="KMP49" s="78"/>
      <c r="KMQ49" s="78"/>
      <c r="KMR49" s="78"/>
      <c r="KMS49" s="78"/>
      <c r="KMT49" s="78"/>
      <c r="KMU49" s="78"/>
      <c r="KMV49" s="78"/>
      <c r="KMW49" s="78"/>
      <c r="KMX49" s="78"/>
      <c r="KMY49" s="78"/>
      <c r="KMZ49" s="78"/>
      <c r="KNA49" s="78"/>
      <c r="KNB49" s="78"/>
      <c r="KNC49" s="78"/>
      <c r="KND49" s="78"/>
      <c r="KNE49" s="78"/>
      <c r="KNF49" s="78"/>
      <c r="KNG49" s="78"/>
      <c r="KNH49" s="78"/>
      <c r="KNI49" s="78"/>
      <c r="KNJ49" s="78"/>
      <c r="KNK49" s="78"/>
      <c r="KNL49" s="78"/>
      <c r="KNM49" s="78"/>
      <c r="KNN49" s="78"/>
      <c r="KNO49" s="78"/>
      <c r="KNP49" s="78"/>
      <c r="KNQ49" s="78"/>
      <c r="KNR49" s="78"/>
      <c r="KNS49" s="78"/>
      <c r="KNT49" s="78"/>
      <c r="KNU49" s="78"/>
      <c r="KNV49" s="78"/>
      <c r="KNW49" s="78"/>
      <c r="KNX49" s="78"/>
      <c r="KNY49" s="78"/>
      <c r="KNZ49" s="78"/>
      <c r="KOA49" s="78"/>
      <c r="KOB49" s="78"/>
      <c r="KOC49" s="78"/>
      <c r="KOD49" s="78"/>
      <c r="KOE49" s="78"/>
      <c r="KOF49" s="78"/>
      <c r="KOG49" s="78"/>
      <c r="KOH49" s="78"/>
      <c r="KOI49" s="78"/>
      <c r="KOJ49" s="78"/>
      <c r="KOK49" s="78"/>
      <c r="KOL49" s="78"/>
      <c r="KOM49" s="78"/>
      <c r="KON49" s="78"/>
      <c r="KOO49" s="78"/>
      <c r="KOP49" s="78"/>
      <c r="KOQ49" s="78"/>
      <c r="KOR49" s="78"/>
      <c r="KOS49" s="78"/>
      <c r="KOT49" s="78"/>
      <c r="KOU49" s="78"/>
      <c r="KOV49" s="78"/>
      <c r="KOW49" s="78"/>
      <c r="KOX49" s="78"/>
      <c r="KOY49" s="78"/>
      <c r="KOZ49" s="78"/>
      <c r="KPA49" s="78"/>
      <c r="KPB49" s="78"/>
      <c r="KPC49" s="78"/>
      <c r="KPD49" s="78"/>
      <c r="KPE49" s="78"/>
      <c r="KPF49" s="78"/>
      <c r="KPG49" s="78"/>
      <c r="KPH49" s="78"/>
      <c r="KPI49" s="78"/>
      <c r="KPJ49" s="78"/>
      <c r="KPK49" s="78"/>
      <c r="KPL49" s="78"/>
      <c r="KPM49" s="78"/>
      <c r="KPN49" s="78"/>
      <c r="KPO49" s="78"/>
      <c r="KPP49" s="78"/>
      <c r="KPQ49" s="78"/>
      <c r="KPR49" s="78"/>
      <c r="KPS49" s="78"/>
      <c r="KPT49" s="78"/>
      <c r="KPU49" s="78"/>
      <c r="KPV49" s="78"/>
      <c r="KPW49" s="78"/>
      <c r="KPX49" s="78"/>
      <c r="KPY49" s="78"/>
      <c r="KPZ49" s="78"/>
      <c r="KQA49" s="78"/>
      <c r="KQB49" s="90"/>
      <c r="KQC49" s="90"/>
      <c r="KQD49" s="90"/>
      <c r="KQE49" s="90"/>
      <c r="KQF49" s="90"/>
      <c r="KQG49" s="90"/>
      <c r="KQH49" s="78"/>
      <c r="KQI49" s="78"/>
      <c r="KQJ49" s="78"/>
      <c r="KQK49" s="78"/>
      <c r="KQL49" s="78"/>
      <c r="KQM49" s="78"/>
      <c r="KQN49" s="78"/>
      <c r="KQO49" s="78"/>
      <c r="KQP49" s="78"/>
      <c r="KQQ49" s="78"/>
      <c r="KQR49" s="78"/>
      <c r="KQS49" s="78"/>
      <c r="KQT49" s="78"/>
      <c r="KQU49" s="78"/>
      <c r="KQV49" s="78"/>
      <c r="KQW49" s="78"/>
      <c r="KQX49" s="78"/>
      <c r="KQY49" s="78"/>
      <c r="KQZ49" s="78"/>
      <c r="KRA49" s="78"/>
      <c r="KRB49" s="78"/>
      <c r="KRC49" s="78"/>
      <c r="KRD49" s="78"/>
      <c r="KRE49" s="78"/>
      <c r="KRF49" s="78"/>
      <c r="KRG49" s="78"/>
      <c r="KRH49" s="78"/>
      <c r="KRI49" s="78"/>
      <c r="KRJ49" s="78"/>
      <c r="KRK49" s="78"/>
      <c r="KRL49" s="78"/>
      <c r="KRM49" s="78"/>
      <c r="KRN49" s="78"/>
      <c r="KRO49" s="78"/>
      <c r="KRP49" s="78"/>
      <c r="KRQ49" s="78"/>
      <c r="KRR49" s="78"/>
      <c r="KRS49" s="78"/>
      <c r="KRT49" s="78"/>
      <c r="KRU49" s="78"/>
      <c r="KRV49" s="78"/>
      <c r="KRW49" s="78"/>
      <c r="KRX49" s="78"/>
      <c r="KRY49" s="78"/>
      <c r="KRZ49" s="78"/>
      <c r="KSA49" s="78"/>
      <c r="KSB49" s="78"/>
      <c r="KSC49" s="78"/>
      <c r="KSD49" s="78"/>
      <c r="KSE49" s="78"/>
      <c r="KSF49" s="78"/>
      <c r="KSG49" s="78"/>
      <c r="KSH49" s="78"/>
      <c r="KSI49" s="78"/>
      <c r="KSJ49" s="78"/>
      <c r="KSK49" s="78"/>
      <c r="KSL49" s="78"/>
      <c r="KSM49" s="78"/>
      <c r="KSN49" s="78"/>
      <c r="KSO49" s="78"/>
      <c r="KSP49" s="78"/>
      <c r="KSQ49" s="78"/>
      <c r="KSR49" s="78"/>
      <c r="KSS49" s="78"/>
      <c r="KST49" s="78"/>
      <c r="KSU49" s="78"/>
      <c r="KSV49" s="78"/>
      <c r="KSW49" s="78"/>
      <c r="KSX49" s="78"/>
      <c r="KSY49" s="78"/>
      <c r="KSZ49" s="78"/>
      <c r="KTA49" s="78"/>
      <c r="KTB49" s="78"/>
      <c r="KTC49" s="78"/>
      <c r="KTD49" s="78"/>
      <c r="KTE49" s="78"/>
      <c r="KTF49" s="78"/>
      <c r="KTG49" s="78"/>
      <c r="KTH49" s="78"/>
      <c r="KTI49" s="78"/>
      <c r="KTJ49" s="78"/>
      <c r="KTK49" s="78"/>
      <c r="KTL49" s="78"/>
      <c r="KTM49" s="78"/>
      <c r="KTN49" s="78"/>
      <c r="KTO49" s="78"/>
      <c r="KTP49" s="78"/>
      <c r="KTQ49" s="78"/>
      <c r="KTR49" s="78"/>
      <c r="KTS49" s="78"/>
      <c r="KTT49" s="78"/>
      <c r="KTU49" s="78"/>
      <c r="KTV49" s="78"/>
      <c r="KTW49" s="78"/>
      <c r="KTX49" s="78"/>
      <c r="KTY49" s="78"/>
      <c r="KTZ49" s="78"/>
      <c r="KUA49" s="78"/>
      <c r="KUB49" s="78"/>
      <c r="KUC49" s="78"/>
      <c r="KUD49" s="78"/>
      <c r="KUE49" s="78"/>
      <c r="KUF49" s="78"/>
      <c r="KUG49" s="78"/>
      <c r="KUH49" s="78"/>
      <c r="KUI49" s="78"/>
      <c r="KUJ49" s="78"/>
      <c r="KUK49" s="78"/>
      <c r="KUL49" s="78"/>
      <c r="KUM49" s="78"/>
      <c r="KUN49" s="78"/>
      <c r="KUO49" s="78"/>
      <c r="KUP49" s="78"/>
      <c r="KUQ49" s="78"/>
      <c r="KUR49" s="78"/>
      <c r="KUS49" s="78"/>
      <c r="KUT49" s="78"/>
      <c r="KUU49" s="78"/>
      <c r="KUV49" s="78"/>
      <c r="KUW49" s="78"/>
      <c r="KUX49" s="78"/>
      <c r="KUY49" s="78"/>
      <c r="KUZ49" s="78"/>
      <c r="KVA49" s="78"/>
      <c r="KVB49" s="78"/>
      <c r="KVC49" s="78"/>
      <c r="KVD49" s="78"/>
      <c r="KVE49" s="78"/>
      <c r="KVF49" s="78"/>
      <c r="KVG49" s="78"/>
      <c r="KVH49" s="78"/>
      <c r="KVI49" s="78"/>
      <c r="KVJ49" s="78"/>
      <c r="KVK49" s="78"/>
      <c r="KVL49" s="78"/>
      <c r="KVM49" s="78"/>
      <c r="KVN49" s="78"/>
      <c r="KVO49" s="78"/>
      <c r="KVP49" s="78"/>
      <c r="KVQ49" s="78"/>
      <c r="KVR49" s="78"/>
      <c r="KVS49" s="78"/>
      <c r="KVT49" s="78"/>
      <c r="KVU49" s="78"/>
      <c r="KVV49" s="78"/>
      <c r="KVW49" s="78"/>
      <c r="KVX49" s="78"/>
      <c r="KVY49" s="78"/>
      <c r="KVZ49" s="78"/>
      <c r="KWA49" s="78"/>
      <c r="KWB49" s="78"/>
      <c r="KWC49" s="78"/>
      <c r="KWD49" s="78"/>
      <c r="KWE49" s="78"/>
      <c r="KWF49" s="78"/>
      <c r="KWG49" s="78"/>
      <c r="KWH49" s="78"/>
      <c r="KWI49" s="78"/>
      <c r="KWJ49" s="78"/>
      <c r="KWK49" s="78"/>
      <c r="KWL49" s="78"/>
      <c r="KWM49" s="78"/>
      <c r="KWN49" s="78"/>
      <c r="KWO49" s="78"/>
      <c r="KWP49" s="78"/>
      <c r="KWQ49" s="78"/>
      <c r="KWR49" s="78"/>
      <c r="KWS49" s="78"/>
      <c r="KWT49" s="78"/>
      <c r="KWU49" s="78"/>
      <c r="KWV49" s="78"/>
      <c r="KWW49" s="78"/>
      <c r="KWX49" s="78"/>
      <c r="KWY49" s="78"/>
      <c r="KWZ49" s="78"/>
      <c r="KXA49" s="78"/>
      <c r="KXB49" s="78"/>
      <c r="KXC49" s="78"/>
      <c r="KXD49" s="78"/>
      <c r="KXE49" s="78"/>
      <c r="KXF49" s="78"/>
      <c r="KXG49" s="78"/>
      <c r="KXH49" s="78"/>
      <c r="KXI49" s="78"/>
      <c r="KXJ49" s="78"/>
      <c r="KXK49" s="78"/>
      <c r="KXL49" s="78"/>
      <c r="KXM49" s="78"/>
      <c r="KXN49" s="78"/>
      <c r="KXO49" s="78"/>
      <c r="KXP49" s="78"/>
      <c r="KXQ49" s="78"/>
      <c r="KXR49" s="78"/>
      <c r="KXS49" s="78"/>
      <c r="KXT49" s="78"/>
      <c r="KXU49" s="78"/>
      <c r="KXV49" s="78"/>
      <c r="KXW49" s="78"/>
      <c r="KXX49" s="78"/>
      <c r="KXY49" s="78"/>
      <c r="KXZ49" s="78"/>
      <c r="KYA49" s="78"/>
      <c r="KYB49" s="78"/>
      <c r="KYC49" s="78"/>
      <c r="KYD49" s="78"/>
      <c r="KYE49" s="78"/>
      <c r="KYF49" s="78"/>
      <c r="KYG49" s="78"/>
      <c r="KYH49" s="78"/>
      <c r="KYI49" s="78"/>
      <c r="KYJ49" s="78"/>
      <c r="KYK49" s="78"/>
      <c r="KYL49" s="78"/>
      <c r="KYM49" s="78"/>
      <c r="KYN49" s="78"/>
      <c r="KYO49" s="78"/>
      <c r="KYP49" s="78"/>
      <c r="KYQ49" s="78"/>
      <c r="KYR49" s="78"/>
      <c r="KYS49" s="78"/>
      <c r="KYT49" s="78"/>
      <c r="KYU49" s="78"/>
      <c r="KYV49" s="78"/>
      <c r="KYW49" s="78"/>
      <c r="KYX49" s="78"/>
      <c r="KYY49" s="78"/>
      <c r="KYZ49" s="78"/>
      <c r="KZA49" s="78"/>
      <c r="KZB49" s="78"/>
      <c r="KZC49" s="78"/>
      <c r="KZD49" s="78"/>
      <c r="KZE49" s="78"/>
      <c r="KZF49" s="78"/>
      <c r="KZG49" s="78"/>
      <c r="KZH49" s="78"/>
      <c r="KZI49" s="78"/>
      <c r="KZJ49" s="78"/>
      <c r="KZK49" s="78"/>
      <c r="KZL49" s="78"/>
      <c r="KZM49" s="78"/>
      <c r="KZN49" s="78"/>
      <c r="KZO49" s="78"/>
      <c r="KZP49" s="78"/>
      <c r="KZQ49" s="78"/>
      <c r="KZR49" s="78"/>
      <c r="KZS49" s="78"/>
      <c r="KZT49" s="78"/>
      <c r="KZU49" s="78"/>
      <c r="KZV49" s="78"/>
      <c r="KZW49" s="78"/>
      <c r="KZX49" s="90"/>
      <c r="KZY49" s="90"/>
      <c r="KZZ49" s="90"/>
      <c r="LAA49" s="90"/>
      <c r="LAB49" s="90"/>
      <c r="LAC49" s="90"/>
      <c r="LAD49" s="78"/>
      <c r="LAE49" s="78"/>
      <c r="LAF49" s="78"/>
      <c r="LAG49" s="78"/>
      <c r="LAH49" s="78"/>
      <c r="LAI49" s="78"/>
      <c r="LAJ49" s="78"/>
      <c r="LAK49" s="78"/>
      <c r="LAL49" s="78"/>
      <c r="LAM49" s="78"/>
      <c r="LAN49" s="78"/>
      <c r="LAO49" s="78"/>
      <c r="LAP49" s="78"/>
      <c r="LAQ49" s="78"/>
      <c r="LAR49" s="78"/>
      <c r="LAS49" s="78"/>
      <c r="LAT49" s="78"/>
      <c r="LAU49" s="78"/>
      <c r="LAV49" s="78"/>
      <c r="LAW49" s="78"/>
      <c r="LAX49" s="78"/>
      <c r="LAY49" s="78"/>
      <c r="LAZ49" s="78"/>
      <c r="LBA49" s="78"/>
      <c r="LBB49" s="78"/>
      <c r="LBC49" s="78"/>
      <c r="LBD49" s="78"/>
      <c r="LBE49" s="78"/>
      <c r="LBF49" s="78"/>
      <c r="LBG49" s="78"/>
      <c r="LBH49" s="78"/>
      <c r="LBI49" s="78"/>
      <c r="LBJ49" s="78"/>
      <c r="LBK49" s="78"/>
      <c r="LBL49" s="78"/>
      <c r="LBM49" s="78"/>
      <c r="LBN49" s="78"/>
      <c r="LBO49" s="78"/>
      <c r="LBP49" s="78"/>
      <c r="LBQ49" s="78"/>
      <c r="LBR49" s="78"/>
      <c r="LBS49" s="78"/>
      <c r="LBT49" s="78"/>
      <c r="LBU49" s="78"/>
      <c r="LBV49" s="78"/>
      <c r="LBW49" s="78"/>
      <c r="LBX49" s="78"/>
      <c r="LBY49" s="78"/>
      <c r="LBZ49" s="78"/>
      <c r="LCA49" s="78"/>
      <c r="LCB49" s="78"/>
      <c r="LCC49" s="78"/>
      <c r="LCD49" s="78"/>
      <c r="LCE49" s="78"/>
      <c r="LCF49" s="78"/>
      <c r="LCG49" s="78"/>
      <c r="LCH49" s="78"/>
      <c r="LCI49" s="78"/>
      <c r="LCJ49" s="78"/>
      <c r="LCK49" s="78"/>
      <c r="LCL49" s="78"/>
      <c r="LCM49" s="78"/>
      <c r="LCN49" s="78"/>
      <c r="LCO49" s="78"/>
      <c r="LCP49" s="78"/>
      <c r="LCQ49" s="78"/>
      <c r="LCR49" s="78"/>
      <c r="LCS49" s="78"/>
      <c r="LCT49" s="78"/>
      <c r="LCU49" s="78"/>
      <c r="LCV49" s="78"/>
      <c r="LCW49" s="78"/>
      <c r="LCX49" s="78"/>
      <c r="LCY49" s="78"/>
      <c r="LCZ49" s="78"/>
      <c r="LDA49" s="78"/>
      <c r="LDB49" s="78"/>
      <c r="LDC49" s="78"/>
      <c r="LDD49" s="78"/>
      <c r="LDE49" s="78"/>
      <c r="LDF49" s="78"/>
      <c r="LDG49" s="78"/>
      <c r="LDH49" s="78"/>
      <c r="LDI49" s="78"/>
      <c r="LDJ49" s="78"/>
      <c r="LDK49" s="78"/>
      <c r="LDL49" s="78"/>
      <c r="LDM49" s="78"/>
      <c r="LDN49" s="78"/>
      <c r="LDO49" s="78"/>
      <c r="LDP49" s="78"/>
      <c r="LDQ49" s="78"/>
      <c r="LDR49" s="78"/>
      <c r="LDS49" s="78"/>
      <c r="LDT49" s="78"/>
      <c r="LDU49" s="78"/>
      <c r="LDV49" s="78"/>
      <c r="LDW49" s="78"/>
      <c r="LDX49" s="78"/>
      <c r="LDY49" s="78"/>
      <c r="LDZ49" s="78"/>
      <c r="LEA49" s="78"/>
      <c r="LEB49" s="78"/>
      <c r="LEC49" s="78"/>
      <c r="LED49" s="78"/>
      <c r="LEE49" s="78"/>
      <c r="LEF49" s="78"/>
      <c r="LEG49" s="78"/>
      <c r="LEH49" s="78"/>
      <c r="LEI49" s="78"/>
      <c r="LEJ49" s="78"/>
      <c r="LEK49" s="78"/>
      <c r="LEL49" s="78"/>
      <c r="LEM49" s="78"/>
      <c r="LEN49" s="78"/>
      <c r="LEO49" s="78"/>
      <c r="LEP49" s="78"/>
      <c r="LEQ49" s="78"/>
      <c r="LER49" s="78"/>
      <c r="LES49" s="78"/>
      <c r="LET49" s="78"/>
      <c r="LEU49" s="78"/>
      <c r="LEV49" s="78"/>
      <c r="LEW49" s="78"/>
      <c r="LEX49" s="78"/>
      <c r="LEY49" s="78"/>
      <c r="LEZ49" s="78"/>
      <c r="LFA49" s="78"/>
      <c r="LFB49" s="78"/>
      <c r="LFC49" s="78"/>
      <c r="LFD49" s="78"/>
      <c r="LFE49" s="78"/>
      <c r="LFF49" s="78"/>
      <c r="LFG49" s="78"/>
      <c r="LFH49" s="78"/>
      <c r="LFI49" s="78"/>
      <c r="LFJ49" s="78"/>
      <c r="LFK49" s="78"/>
      <c r="LFL49" s="78"/>
      <c r="LFM49" s="78"/>
      <c r="LFN49" s="78"/>
      <c r="LFO49" s="78"/>
      <c r="LFP49" s="78"/>
      <c r="LFQ49" s="78"/>
      <c r="LFR49" s="78"/>
      <c r="LFS49" s="78"/>
      <c r="LFT49" s="78"/>
      <c r="LFU49" s="78"/>
      <c r="LFV49" s="78"/>
      <c r="LFW49" s="78"/>
      <c r="LFX49" s="78"/>
      <c r="LFY49" s="78"/>
      <c r="LFZ49" s="78"/>
      <c r="LGA49" s="78"/>
      <c r="LGB49" s="78"/>
      <c r="LGC49" s="78"/>
      <c r="LGD49" s="78"/>
      <c r="LGE49" s="78"/>
      <c r="LGF49" s="78"/>
      <c r="LGG49" s="78"/>
      <c r="LGH49" s="78"/>
      <c r="LGI49" s="78"/>
      <c r="LGJ49" s="78"/>
      <c r="LGK49" s="78"/>
      <c r="LGL49" s="78"/>
      <c r="LGM49" s="78"/>
      <c r="LGN49" s="78"/>
      <c r="LGO49" s="78"/>
      <c r="LGP49" s="78"/>
      <c r="LGQ49" s="78"/>
      <c r="LGR49" s="78"/>
      <c r="LGS49" s="78"/>
      <c r="LGT49" s="78"/>
      <c r="LGU49" s="78"/>
      <c r="LGV49" s="78"/>
      <c r="LGW49" s="78"/>
      <c r="LGX49" s="78"/>
      <c r="LGY49" s="78"/>
      <c r="LGZ49" s="78"/>
      <c r="LHA49" s="78"/>
      <c r="LHB49" s="78"/>
      <c r="LHC49" s="78"/>
      <c r="LHD49" s="78"/>
      <c r="LHE49" s="78"/>
      <c r="LHF49" s="78"/>
      <c r="LHG49" s="78"/>
      <c r="LHH49" s="78"/>
      <c r="LHI49" s="78"/>
      <c r="LHJ49" s="78"/>
      <c r="LHK49" s="78"/>
      <c r="LHL49" s="78"/>
      <c r="LHM49" s="78"/>
      <c r="LHN49" s="78"/>
      <c r="LHO49" s="78"/>
      <c r="LHP49" s="78"/>
      <c r="LHQ49" s="78"/>
      <c r="LHR49" s="78"/>
      <c r="LHS49" s="78"/>
      <c r="LHT49" s="78"/>
      <c r="LHU49" s="78"/>
      <c r="LHV49" s="78"/>
      <c r="LHW49" s="78"/>
      <c r="LHX49" s="78"/>
      <c r="LHY49" s="78"/>
      <c r="LHZ49" s="78"/>
      <c r="LIA49" s="78"/>
      <c r="LIB49" s="78"/>
      <c r="LIC49" s="78"/>
      <c r="LID49" s="78"/>
      <c r="LIE49" s="78"/>
      <c r="LIF49" s="78"/>
      <c r="LIG49" s="78"/>
      <c r="LIH49" s="78"/>
      <c r="LII49" s="78"/>
      <c r="LIJ49" s="78"/>
      <c r="LIK49" s="78"/>
      <c r="LIL49" s="78"/>
      <c r="LIM49" s="78"/>
      <c r="LIN49" s="78"/>
      <c r="LIO49" s="78"/>
      <c r="LIP49" s="78"/>
      <c r="LIQ49" s="78"/>
      <c r="LIR49" s="78"/>
      <c r="LIS49" s="78"/>
      <c r="LIT49" s="78"/>
      <c r="LIU49" s="78"/>
      <c r="LIV49" s="78"/>
      <c r="LIW49" s="78"/>
      <c r="LIX49" s="78"/>
      <c r="LIY49" s="78"/>
      <c r="LIZ49" s="78"/>
      <c r="LJA49" s="78"/>
      <c r="LJB49" s="78"/>
      <c r="LJC49" s="78"/>
      <c r="LJD49" s="78"/>
      <c r="LJE49" s="78"/>
      <c r="LJF49" s="78"/>
      <c r="LJG49" s="78"/>
      <c r="LJH49" s="78"/>
      <c r="LJI49" s="78"/>
      <c r="LJJ49" s="78"/>
      <c r="LJK49" s="78"/>
      <c r="LJL49" s="78"/>
      <c r="LJM49" s="78"/>
      <c r="LJN49" s="78"/>
      <c r="LJO49" s="78"/>
      <c r="LJP49" s="78"/>
      <c r="LJQ49" s="78"/>
      <c r="LJR49" s="78"/>
      <c r="LJS49" s="78"/>
      <c r="LJT49" s="90"/>
      <c r="LJU49" s="90"/>
      <c r="LJV49" s="90"/>
      <c r="LJW49" s="90"/>
      <c r="LJX49" s="90"/>
      <c r="LJY49" s="90"/>
      <c r="LJZ49" s="78"/>
      <c r="LKA49" s="78"/>
      <c r="LKB49" s="78"/>
      <c r="LKC49" s="78"/>
      <c r="LKD49" s="78"/>
      <c r="LKE49" s="78"/>
      <c r="LKF49" s="78"/>
      <c r="LKG49" s="78"/>
      <c r="LKH49" s="78"/>
      <c r="LKI49" s="78"/>
      <c r="LKJ49" s="78"/>
      <c r="LKK49" s="78"/>
      <c r="LKL49" s="78"/>
      <c r="LKM49" s="78"/>
      <c r="LKN49" s="78"/>
      <c r="LKO49" s="78"/>
      <c r="LKP49" s="78"/>
      <c r="LKQ49" s="78"/>
      <c r="LKR49" s="78"/>
      <c r="LKS49" s="78"/>
      <c r="LKT49" s="78"/>
      <c r="LKU49" s="78"/>
      <c r="LKV49" s="78"/>
      <c r="LKW49" s="78"/>
      <c r="LKX49" s="78"/>
      <c r="LKY49" s="78"/>
      <c r="LKZ49" s="78"/>
      <c r="LLA49" s="78"/>
      <c r="LLB49" s="78"/>
      <c r="LLC49" s="78"/>
      <c r="LLD49" s="78"/>
      <c r="LLE49" s="78"/>
      <c r="LLF49" s="78"/>
      <c r="LLG49" s="78"/>
      <c r="LLH49" s="78"/>
      <c r="LLI49" s="78"/>
      <c r="LLJ49" s="78"/>
      <c r="LLK49" s="78"/>
      <c r="LLL49" s="78"/>
      <c r="LLM49" s="78"/>
      <c r="LLN49" s="78"/>
      <c r="LLO49" s="78"/>
      <c r="LLP49" s="78"/>
      <c r="LLQ49" s="78"/>
      <c r="LLR49" s="78"/>
      <c r="LLS49" s="78"/>
      <c r="LLT49" s="78"/>
      <c r="LLU49" s="78"/>
      <c r="LLV49" s="78"/>
      <c r="LLW49" s="78"/>
      <c r="LLX49" s="78"/>
      <c r="LLY49" s="78"/>
      <c r="LLZ49" s="78"/>
      <c r="LMA49" s="78"/>
      <c r="LMB49" s="78"/>
      <c r="LMC49" s="78"/>
      <c r="LMD49" s="78"/>
      <c r="LME49" s="78"/>
      <c r="LMF49" s="78"/>
      <c r="LMG49" s="78"/>
      <c r="LMH49" s="78"/>
      <c r="LMI49" s="78"/>
      <c r="LMJ49" s="78"/>
      <c r="LMK49" s="78"/>
      <c r="LML49" s="78"/>
      <c r="LMM49" s="78"/>
      <c r="LMN49" s="78"/>
      <c r="LMO49" s="78"/>
      <c r="LMP49" s="78"/>
      <c r="LMQ49" s="78"/>
      <c r="LMR49" s="78"/>
      <c r="LMS49" s="78"/>
      <c r="LMT49" s="78"/>
      <c r="LMU49" s="78"/>
      <c r="LMV49" s="78"/>
      <c r="LMW49" s="78"/>
      <c r="LMX49" s="78"/>
      <c r="LMY49" s="78"/>
      <c r="LMZ49" s="78"/>
      <c r="LNA49" s="78"/>
      <c r="LNB49" s="78"/>
      <c r="LNC49" s="78"/>
      <c r="LND49" s="78"/>
      <c r="LNE49" s="78"/>
      <c r="LNF49" s="78"/>
      <c r="LNG49" s="78"/>
      <c r="LNH49" s="78"/>
      <c r="LNI49" s="78"/>
      <c r="LNJ49" s="78"/>
      <c r="LNK49" s="78"/>
      <c r="LNL49" s="78"/>
      <c r="LNM49" s="78"/>
      <c r="LNN49" s="78"/>
      <c r="LNO49" s="78"/>
      <c r="LNP49" s="78"/>
      <c r="LNQ49" s="78"/>
      <c r="LNR49" s="78"/>
      <c r="LNS49" s="78"/>
      <c r="LNT49" s="78"/>
      <c r="LNU49" s="78"/>
      <c r="LNV49" s="78"/>
      <c r="LNW49" s="78"/>
      <c r="LNX49" s="78"/>
      <c r="LNY49" s="78"/>
      <c r="LNZ49" s="78"/>
      <c r="LOA49" s="78"/>
      <c r="LOB49" s="78"/>
      <c r="LOC49" s="78"/>
      <c r="LOD49" s="78"/>
      <c r="LOE49" s="78"/>
      <c r="LOF49" s="78"/>
      <c r="LOG49" s="78"/>
      <c r="LOH49" s="78"/>
      <c r="LOI49" s="78"/>
      <c r="LOJ49" s="78"/>
      <c r="LOK49" s="78"/>
      <c r="LOL49" s="78"/>
      <c r="LOM49" s="78"/>
      <c r="LON49" s="78"/>
      <c r="LOO49" s="78"/>
      <c r="LOP49" s="78"/>
      <c r="LOQ49" s="78"/>
      <c r="LOR49" s="78"/>
      <c r="LOS49" s="78"/>
      <c r="LOT49" s="78"/>
      <c r="LOU49" s="78"/>
      <c r="LOV49" s="78"/>
      <c r="LOW49" s="78"/>
      <c r="LOX49" s="78"/>
      <c r="LOY49" s="78"/>
      <c r="LOZ49" s="78"/>
      <c r="LPA49" s="78"/>
      <c r="LPB49" s="78"/>
      <c r="LPC49" s="78"/>
      <c r="LPD49" s="78"/>
      <c r="LPE49" s="78"/>
      <c r="LPF49" s="78"/>
      <c r="LPG49" s="78"/>
      <c r="LPH49" s="78"/>
      <c r="LPI49" s="78"/>
      <c r="LPJ49" s="78"/>
      <c r="LPK49" s="78"/>
      <c r="LPL49" s="78"/>
      <c r="LPM49" s="78"/>
      <c r="LPN49" s="78"/>
      <c r="LPO49" s="78"/>
      <c r="LPP49" s="78"/>
      <c r="LPQ49" s="78"/>
      <c r="LPR49" s="78"/>
      <c r="LPS49" s="78"/>
      <c r="LPT49" s="78"/>
      <c r="LPU49" s="78"/>
      <c r="LPV49" s="78"/>
      <c r="LPW49" s="78"/>
      <c r="LPX49" s="78"/>
      <c r="LPY49" s="78"/>
      <c r="LPZ49" s="78"/>
      <c r="LQA49" s="78"/>
      <c r="LQB49" s="78"/>
      <c r="LQC49" s="78"/>
      <c r="LQD49" s="78"/>
      <c r="LQE49" s="78"/>
      <c r="LQF49" s="78"/>
      <c r="LQG49" s="78"/>
      <c r="LQH49" s="78"/>
      <c r="LQI49" s="78"/>
      <c r="LQJ49" s="78"/>
      <c r="LQK49" s="78"/>
      <c r="LQL49" s="78"/>
      <c r="LQM49" s="78"/>
      <c r="LQN49" s="78"/>
      <c r="LQO49" s="78"/>
      <c r="LQP49" s="78"/>
      <c r="LQQ49" s="78"/>
      <c r="LQR49" s="78"/>
      <c r="LQS49" s="78"/>
      <c r="LQT49" s="78"/>
      <c r="LQU49" s="78"/>
      <c r="LQV49" s="78"/>
      <c r="LQW49" s="78"/>
      <c r="LQX49" s="78"/>
      <c r="LQY49" s="78"/>
      <c r="LQZ49" s="78"/>
      <c r="LRA49" s="78"/>
      <c r="LRB49" s="78"/>
      <c r="LRC49" s="78"/>
      <c r="LRD49" s="78"/>
      <c r="LRE49" s="78"/>
      <c r="LRF49" s="78"/>
      <c r="LRG49" s="78"/>
      <c r="LRH49" s="78"/>
      <c r="LRI49" s="78"/>
      <c r="LRJ49" s="78"/>
      <c r="LRK49" s="78"/>
      <c r="LRL49" s="78"/>
      <c r="LRM49" s="78"/>
      <c r="LRN49" s="78"/>
      <c r="LRO49" s="78"/>
      <c r="LRP49" s="78"/>
      <c r="LRQ49" s="78"/>
      <c r="LRR49" s="78"/>
      <c r="LRS49" s="78"/>
      <c r="LRT49" s="78"/>
      <c r="LRU49" s="78"/>
      <c r="LRV49" s="78"/>
      <c r="LRW49" s="78"/>
      <c r="LRX49" s="78"/>
      <c r="LRY49" s="78"/>
      <c r="LRZ49" s="78"/>
      <c r="LSA49" s="78"/>
      <c r="LSB49" s="78"/>
      <c r="LSC49" s="78"/>
      <c r="LSD49" s="78"/>
      <c r="LSE49" s="78"/>
      <c r="LSF49" s="78"/>
      <c r="LSG49" s="78"/>
      <c r="LSH49" s="78"/>
      <c r="LSI49" s="78"/>
      <c r="LSJ49" s="78"/>
      <c r="LSK49" s="78"/>
      <c r="LSL49" s="78"/>
      <c r="LSM49" s="78"/>
      <c r="LSN49" s="78"/>
      <c r="LSO49" s="78"/>
      <c r="LSP49" s="78"/>
      <c r="LSQ49" s="78"/>
      <c r="LSR49" s="78"/>
      <c r="LSS49" s="78"/>
      <c r="LST49" s="78"/>
      <c r="LSU49" s="78"/>
      <c r="LSV49" s="78"/>
      <c r="LSW49" s="78"/>
      <c r="LSX49" s="78"/>
      <c r="LSY49" s="78"/>
      <c r="LSZ49" s="78"/>
      <c r="LTA49" s="78"/>
      <c r="LTB49" s="78"/>
      <c r="LTC49" s="78"/>
      <c r="LTD49" s="78"/>
      <c r="LTE49" s="78"/>
      <c r="LTF49" s="78"/>
      <c r="LTG49" s="78"/>
      <c r="LTH49" s="78"/>
      <c r="LTI49" s="78"/>
      <c r="LTJ49" s="78"/>
      <c r="LTK49" s="78"/>
      <c r="LTL49" s="78"/>
      <c r="LTM49" s="78"/>
      <c r="LTN49" s="78"/>
      <c r="LTO49" s="78"/>
      <c r="LTP49" s="90"/>
      <c r="LTQ49" s="90"/>
      <c r="LTR49" s="90"/>
      <c r="LTS49" s="90"/>
      <c r="LTT49" s="90"/>
      <c r="LTU49" s="90"/>
      <c r="LTV49" s="78"/>
      <c r="LTW49" s="78"/>
      <c r="LTX49" s="78"/>
      <c r="LTY49" s="78"/>
      <c r="LTZ49" s="78"/>
      <c r="LUA49" s="78"/>
      <c r="LUB49" s="78"/>
      <c r="LUC49" s="78"/>
      <c r="LUD49" s="78"/>
      <c r="LUE49" s="78"/>
      <c r="LUF49" s="78"/>
      <c r="LUG49" s="78"/>
      <c r="LUH49" s="78"/>
      <c r="LUI49" s="78"/>
      <c r="LUJ49" s="78"/>
      <c r="LUK49" s="78"/>
      <c r="LUL49" s="78"/>
      <c r="LUM49" s="78"/>
      <c r="LUN49" s="78"/>
      <c r="LUO49" s="78"/>
      <c r="LUP49" s="78"/>
      <c r="LUQ49" s="78"/>
      <c r="LUR49" s="78"/>
      <c r="LUS49" s="78"/>
      <c r="LUT49" s="78"/>
      <c r="LUU49" s="78"/>
      <c r="LUV49" s="78"/>
      <c r="LUW49" s="78"/>
      <c r="LUX49" s="78"/>
      <c r="LUY49" s="78"/>
      <c r="LUZ49" s="78"/>
      <c r="LVA49" s="78"/>
      <c r="LVB49" s="78"/>
      <c r="LVC49" s="78"/>
      <c r="LVD49" s="78"/>
      <c r="LVE49" s="78"/>
      <c r="LVF49" s="78"/>
      <c r="LVG49" s="78"/>
      <c r="LVH49" s="78"/>
      <c r="LVI49" s="78"/>
      <c r="LVJ49" s="78"/>
      <c r="LVK49" s="78"/>
      <c r="LVL49" s="78"/>
      <c r="LVM49" s="78"/>
      <c r="LVN49" s="78"/>
      <c r="LVO49" s="78"/>
      <c r="LVP49" s="78"/>
      <c r="LVQ49" s="78"/>
      <c r="LVR49" s="78"/>
      <c r="LVS49" s="78"/>
      <c r="LVT49" s="78"/>
      <c r="LVU49" s="78"/>
      <c r="LVV49" s="78"/>
      <c r="LVW49" s="78"/>
      <c r="LVX49" s="78"/>
      <c r="LVY49" s="78"/>
      <c r="LVZ49" s="78"/>
      <c r="LWA49" s="78"/>
      <c r="LWB49" s="78"/>
      <c r="LWC49" s="78"/>
      <c r="LWD49" s="78"/>
      <c r="LWE49" s="78"/>
      <c r="LWF49" s="78"/>
      <c r="LWG49" s="78"/>
      <c r="LWH49" s="78"/>
      <c r="LWI49" s="78"/>
      <c r="LWJ49" s="78"/>
      <c r="LWK49" s="78"/>
      <c r="LWL49" s="78"/>
      <c r="LWM49" s="78"/>
      <c r="LWN49" s="78"/>
      <c r="LWO49" s="78"/>
      <c r="LWP49" s="78"/>
      <c r="LWQ49" s="78"/>
      <c r="LWR49" s="78"/>
      <c r="LWS49" s="78"/>
      <c r="LWT49" s="78"/>
      <c r="LWU49" s="78"/>
      <c r="LWV49" s="78"/>
      <c r="LWW49" s="78"/>
      <c r="LWX49" s="78"/>
      <c r="LWY49" s="78"/>
      <c r="LWZ49" s="78"/>
      <c r="LXA49" s="78"/>
      <c r="LXB49" s="78"/>
      <c r="LXC49" s="78"/>
      <c r="LXD49" s="78"/>
      <c r="LXE49" s="78"/>
      <c r="LXF49" s="78"/>
      <c r="LXG49" s="78"/>
      <c r="LXH49" s="78"/>
      <c r="LXI49" s="78"/>
      <c r="LXJ49" s="78"/>
      <c r="LXK49" s="78"/>
      <c r="LXL49" s="78"/>
      <c r="LXM49" s="78"/>
      <c r="LXN49" s="78"/>
      <c r="LXO49" s="78"/>
      <c r="LXP49" s="78"/>
      <c r="LXQ49" s="78"/>
      <c r="LXR49" s="78"/>
      <c r="LXS49" s="78"/>
      <c r="LXT49" s="78"/>
      <c r="LXU49" s="78"/>
      <c r="LXV49" s="78"/>
      <c r="LXW49" s="78"/>
      <c r="LXX49" s="78"/>
      <c r="LXY49" s="78"/>
      <c r="LXZ49" s="78"/>
      <c r="LYA49" s="78"/>
      <c r="LYB49" s="78"/>
      <c r="LYC49" s="78"/>
      <c r="LYD49" s="78"/>
      <c r="LYE49" s="78"/>
      <c r="LYF49" s="78"/>
      <c r="LYG49" s="78"/>
      <c r="LYH49" s="78"/>
      <c r="LYI49" s="78"/>
      <c r="LYJ49" s="78"/>
      <c r="LYK49" s="78"/>
      <c r="LYL49" s="78"/>
      <c r="LYM49" s="78"/>
      <c r="LYN49" s="78"/>
      <c r="LYO49" s="78"/>
      <c r="LYP49" s="78"/>
      <c r="LYQ49" s="78"/>
      <c r="LYR49" s="78"/>
      <c r="LYS49" s="78"/>
      <c r="LYT49" s="78"/>
      <c r="LYU49" s="78"/>
      <c r="LYV49" s="78"/>
      <c r="LYW49" s="78"/>
      <c r="LYX49" s="78"/>
      <c r="LYY49" s="78"/>
      <c r="LYZ49" s="78"/>
      <c r="LZA49" s="78"/>
      <c r="LZB49" s="78"/>
      <c r="LZC49" s="78"/>
      <c r="LZD49" s="78"/>
      <c r="LZE49" s="78"/>
      <c r="LZF49" s="78"/>
      <c r="LZG49" s="78"/>
      <c r="LZH49" s="78"/>
      <c r="LZI49" s="78"/>
      <c r="LZJ49" s="78"/>
      <c r="LZK49" s="78"/>
      <c r="LZL49" s="78"/>
      <c r="LZM49" s="78"/>
      <c r="LZN49" s="78"/>
      <c r="LZO49" s="78"/>
      <c r="LZP49" s="78"/>
      <c r="LZQ49" s="78"/>
      <c r="LZR49" s="78"/>
      <c r="LZS49" s="78"/>
      <c r="LZT49" s="78"/>
      <c r="LZU49" s="78"/>
      <c r="LZV49" s="78"/>
      <c r="LZW49" s="78"/>
      <c r="LZX49" s="78"/>
      <c r="LZY49" s="78"/>
      <c r="LZZ49" s="78"/>
      <c r="MAA49" s="78"/>
      <c r="MAB49" s="78"/>
      <c r="MAC49" s="78"/>
      <c r="MAD49" s="78"/>
      <c r="MAE49" s="78"/>
      <c r="MAF49" s="78"/>
      <c r="MAG49" s="78"/>
      <c r="MAH49" s="78"/>
      <c r="MAI49" s="78"/>
      <c r="MAJ49" s="78"/>
      <c r="MAK49" s="78"/>
      <c r="MAL49" s="78"/>
      <c r="MAM49" s="78"/>
      <c r="MAN49" s="78"/>
      <c r="MAO49" s="78"/>
      <c r="MAP49" s="78"/>
      <c r="MAQ49" s="78"/>
      <c r="MAR49" s="78"/>
      <c r="MAS49" s="78"/>
      <c r="MAT49" s="78"/>
      <c r="MAU49" s="78"/>
      <c r="MAV49" s="78"/>
      <c r="MAW49" s="78"/>
      <c r="MAX49" s="78"/>
      <c r="MAY49" s="78"/>
      <c r="MAZ49" s="78"/>
      <c r="MBA49" s="78"/>
      <c r="MBB49" s="78"/>
      <c r="MBC49" s="78"/>
      <c r="MBD49" s="78"/>
      <c r="MBE49" s="78"/>
      <c r="MBF49" s="78"/>
      <c r="MBG49" s="78"/>
      <c r="MBH49" s="78"/>
      <c r="MBI49" s="78"/>
      <c r="MBJ49" s="78"/>
      <c r="MBK49" s="78"/>
      <c r="MBL49" s="78"/>
      <c r="MBM49" s="78"/>
      <c r="MBN49" s="78"/>
      <c r="MBO49" s="78"/>
      <c r="MBP49" s="78"/>
      <c r="MBQ49" s="78"/>
      <c r="MBR49" s="78"/>
      <c r="MBS49" s="78"/>
      <c r="MBT49" s="78"/>
      <c r="MBU49" s="78"/>
      <c r="MBV49" s="78"/>
      <c r="MBW49" s="78"/>
      <c r="MBX49" s="78"/>
      <c r="MBY49" s="78"/>
      <c r="MBZ49" s="78"/>
      <c r="MCA49" s="78"/>
      <c r="MCB49" s="78"/>
      <c r="MCC49" s="78"/>
      <c r="MCD49" s="78"/>
      <c r="MCE49" s="78"/>
      <c r="MCF49" s="78"/>
      <c r="MCG49" s="78"/>
      <c r="MCH49" s="78"/>
      <c r="MCI49" s="78"/>
      <c r="MCJ49" s="78"/>
      <c r="MCK49" s="78"/>
      <c r="MCL49" s="78"/>
      <c r="MCM49" s="78"/>
      <c r="MCN49" s="78"/>
      <c r="MCO49" s="78"/>
      <c r="MCP49" s="78"/>
      <c r="MCQ49" s="78"/>
      <c r="MCR49" s="78"/>
      <c r="MCS49" s="78"/>
      <c r="MCT49" s="78"/>
      <c r="MCU49" s="78"/>
      <c r="MCV49" s="78"/>
      <c r="MCW49" s="78"/>
      <c r="MCX49" s="78"/>
      <c r="MCY49" s="78"/>
      <c r="MCZ49" s="78"/>
      <c r="MDA49" s="78"/>
      <c r="MDB49" s="78"/>
      <c r="MDC49" s="78"/>
      <c r="MDD49" s="78"/>
      <c r="MDE49" s="78"/>
      <c r="MDF49" s="78"/>
      <c r="MDG49" s="78"/>
      <c r="MDH49" s="78"/>
      <c r="MDI49" s="78"/>
      <c r="MDJ49" s="78"/>
      <c r="MDK49" s="78"/>
      <c r="MDL49" s="90"/>
      <c r="MDM49" s="90"/>
      <c r="MDN49" s="90"/>
      <c r="MDO49" s="90"/>
      <c r="MDP49" s="90"/>
      <c r="MDQ49" s="90"/>
      <c r="MDR49" s="78"/>
      <c r="MDS49" s="78"/>
      <c r="MDT49" s="78"/>
      <c r="MDU49" s="78"/>
      <c r="MDV49" s="78"/>
      <c r="MDW49" s="78"/>
      <c r="MDX49" s="78"/>
      <c r="MDY49" s="78"/>
      <c r="MDZ49" s="78"/>
      <c r="MEA49" s="78"/>
      <c r="MEB49" s="78"/>
      <c r="MEC49" s="78"/>
      <c r="MED49" s="78"/>
      <c r="MEE49" s="78"/>
      <c r="MEF49" s="78"/>
      <c r="MEG49" s="78"/>
      <c r="MEH49" s="78"/>
      <c r="MEI49" s="78"/>
      <c r="MEJ49" s="78"/>
      <c r="MEK49" s="78"/>
      <c r="MEL49" s="78"/>
      <c r="MEM49" s="78"/>
      <c r="MEN49" s="78"/>
      <c r="MEO49" s="78"/>
      <c r="MEP49" s="78"/>
      <c r="MEQ49" s="78"/>
      <c r="MER49" s="78"/>
      <c r="MES49" s="78"/>
      <c r="MET49" s="78"/>
      <c r="MEU49" s="78"/>
      <c r="MEV49" s="78"/>
      <c r="MEW49" s="78"/>
      <c r="MEX49" s="78"/>
      <c r="MEY49" s="78"/>
      <c r="MEZ49" s="78"/>
      <c r="MFA49" s="78"/>
      <c r="MFB49" s="78"/>
      <c r="MFC49" s="78"/>
      <c r="MFD49" s="78"/>
      <c r="MFE49" s="78"/>
      <c r="MFF49" s="78"/>
      <c r="MFG49" s="78"/>
      <c r="MFH49" s="78"/>
      <c r="MFI49" s="78"/>
      <c r="MFJ49" s="78"/>
      <c r="MFK49" s="78"/>
      <c r="MFL49" s="78"/>
      <c r="MFM49" s="78"/>
      <c r="MFN49" s="78"/>
      <c r="MFO49" s="78"/>
      <c r="MFP49" s="78"/>
      <c r="MFQ49" s="78"/>
      <c r="MFR49" s="78"/>
      <c r="MFS49" s="78"/>
      <c r="MFT49" s="78"/>
      <c r="MFU49" s="78"/>
      <c r="MFV49" s="78"/>
      <c r="MFW49" s="78"/>
      <c r="MFX49" s="78"/>
      <c r="MFY49" s="78"/>
      <c r="MFZ49" s="78"/>
      <c r="MGA49" s="78"/>
      <c r="MGB49" s="78"/>
      <c r="MGC49" s="78"/>
      <c r="MGD49" s="78"/>
      <c r="MGE49" s="78"/>
      <c r="MGF49" s="78"/>
      <c r="MGG49" s="78"/>
      <c r="MGH49" s="78"/>
      <c r="MGI49" s="78"/>
      <c r="MGJ49" s="78"/>
      <c r="MGK49" s="78"/>
      <c r="MGL49" s="78"/>
      <c r="MGM49" s="78"/>
      <c r="MGN49" s="78"/>
      <c r="MGO49" s="78"/>
      <c r="MGP49" s="78"/>
      <c r="MGQ49" s="78"/>
      <c r="MGR49" s="78"/>
      <c r="MGS49" s="78"/>
      <c r="MGT49" s="78"/>
      <c r="MGU49" s="78"/>
      <c r="MGV49" s="78"/>
      <c r="MGW49" s="78"/>
      <c r="MGX49" s="78"/>
      <c r="MGY49" s="78"/>
      <c r="MGZ49" s="78"/>
      <c r="MHA49" s="78"/>
      <c r="MHB49" s="78"/>
      <c r="MHC49" s="78"/>
      <c r="MHD49" s="78"/>
      <c r="MHE49" s="78"/>
      <c r="MHF49" s="78"/>
      <c r="MHG49" s="78"/>
      <c r="MHH49" s="78"/>
      <c r="MHI49" s="78"/>
      <c r="MHJ49" s="78"/>
      <c r="MHK49" s="78"/>
      <c r="MHL49" s="78"/>
      <c r="MHM49" s="78"/>
      <c r="MHN49" s="78"/>
      <c r="MHO49" s="78"/>
      <c r="MHP49" s="78"/>
      <c r="MHQ49" s="78"/>
      <c r="MHR49" s="78"/>
      <c r="MHS49" s="78"/>
      <c r="MHT49" s="78"/>
      <c r="MHU49" s="78"/>
      <c r="MHV49" s="78"/>
      <c r="MHW49" s="78"/>
      <c r="MHX49" s="78"/>
      <c r="MHY49" s="78"/>
      <c r="MHZ49" s="78"/>
      <c r="MIA49" s="78"/>
      <c r="MIB49" s="78"/>
      <c r="MIC49" s="78"/>
      <c r="MID49" s="78"/>
      <c r="MIE49" s="78"/>
      <c r="MIF49" s="78"/>
      <c r="MIG49" s="78"/>
      <c r="MIH49" s="78"/>
      <c r="MII49" s="78"/>
      <c r="MIJ49" s="78"/>
      <c r="MIK49" s="78"/>
      <c r="MIL49" s="78"/>
      <c r="MIM49" s="78"/>
      <c r="MIN49" s="78"/>
      <c r="MIO49" s="78"/>
      <c r="MIP49" s="78"/>
      <c r="MIQ49" s="78"/>
      <c r="MIR49" s="78"/>
      <c r="MIS49" s="78"/>
      <c r="MIT49" s="78"/>
      <c r="MIU49" s="78"/>
      <c r="MIV49" s="78"/>
      <c r="MIW49" s="78"/>
      <c r="MIX49" s="78"/>
      <c r="MIY49" s="78"/>
      <c r="MIZ49" s="78"/>
      <c r="MJA49" s="78"/>
      <c r="MJB49" s="78"/>
      <c r="MJC49" s="78"/>
      <c r="MJD49" s="78"/>
      <c r="MJE49" s="78"/>
      <c r="MJF49" s="78"/>
      <c r="MJG49" s="78"/>
      <c r="MJH49" s="78"/>
      <c r="MJI49" s="78"/>
      <c r="MJJ49" s="78"/>
      <c r="MJK49" s="78"/>
      <c r="MJL49" s="78"/>
      <c r="MJM49" s="78"/>
      <c r="MJN49" s="78"/>
      <c r="MJO49" s="78"/>
      <c r="MJP49" s="78"/>
      <c r="MJQ49" s="78"/>
      <c r="MJR49" s="78"/>
      <c r="MJS49" s="78"/>
      <c r="MJT49" s="78"/>
      <c r="MJU49" s="78"/>
      <c r="MJV49" s="78"/>
      <c r="MJW49" s="78"/>
      <c r="MJX49" s="78"/>
      <c r="MJY49" s="78"/>
      <c r="MJZ49" s="78"/>
      <c r="MKA49" s="78"/>
      <c r="MKB49" s="78"/>
      <c r="MKC49" s="78"/>
      <c r="MKD49" s="78"/>
      <c r="MKE49" s="78"/>
      <c r="MKF49" s="78"/>
      <c r="MKG49" s="78"/>
      <c r="MKH49" s="78"/>
      <c r="MKI49" s="78"/>
      <c r="MKJ49" s="78"/>
      <c r="MKK49" s="78"/>
      <c r="MKL49" s="78"/>
      <c r="MKM49" s="78"/>
      <c r="MKN49" s="78"/>
      <c r="MKO49" s="78"/>
      <c r="MKP49" s="78"/>
      <c r="MKQ49" s="78"/>
      <c r="MKR49" s="78"/>
      <c r="MKS49" s="78"/>
      <c r="MKT49" s="78"/>
      <c r="MKU49" s="78"/>
      <c r="MKV49" s="78"/>
      <c r="MKW49" s="78"/>
      <c r="MKX49" s="78"/>
      <c r="MKY49" s="78"/>
      <c r="MKZ49" s="78"/>
      <c r="MLA49" s="78"/>
      <c r="MLB49" s="78"/>
      <c r="MLC49" s="78"/>
      <c r="MLD49" s="78"/>
      <c r="MLE49" s="78"/>
      <c r="MLF49" s="78"/>
      <c r="MLG49" s="78"/>
      <c r="MLH49" s="78"/>
      <c r="MLI49" s="78"/>
      <c r="MLJ49" s="78"/>
      <c r="MLK49" s="78"/>
      <c r="MLL49" s="78"/>
      <c r="MLM49" s="78"/>
      <c r="MLN49" s="78"/>
      <c r="MLO49" s="78"/>
      <c r="MLP49" s="78"/>
      <c r="MLQ49" s="78"/>
      <c r="MLR49" s="78"/>
      <c r="MLS49" s="78"/>
      <c r="MLT49" s="78"/>
      <c r="MLU49" s="78"/>
      <c r="MLV49" s="78"/>
      <c r="MLW49" s="78"/>
      <c r="MLX49" s="78"/>
      <c r="MLY49" s="78"/>
      <c r="MLZ49" s="78"/>
      <c r="MMA49" s="78"/>
      <c r="MMB49" s="78"/>
      <c r="MMC49" s="78"/>
      <c r="MMD49" s="78"/>
      <c r="MME49" s="78"/>
      <c r="MMF49" s="78"/>
      <c r="MMG49" s="78"/>
      <c r="MMH49" s="78"/>
      <c r="MMI49" s="78"/>
      <c r="MMJ49" s="78"/>
      <c r="MMK49" s="78"/>
      <c r="MML49" s="78"/>
      <c r="MMM49" s="78"/>
      <c r="MMN49" s="78"/>
      <c r="MMO49" s="78"/>
      <c r="MMP49" s="78"/>
      <c r="MMQ49" s="78"/>
      <c r="MMR49" s="78"/>
      <c r="MMS49" s="78"/>
      <c r="MMT49" s="78"/>
      <c r="MMU49" s="78"/>
      <c r="MMV49" s="78"/>
      <c r="MMW49" s="78"/>
      <c r="MMX49" s="78"/>
      <c r="MMY49" s="78"/>
      <c r="MMZ49" s="78"/>
      <c r="MNA49" s="78"/>
      <c r="MNB49" s="78"/>
      <c r="MNC49" s="78"/>
      <c r="MND49" s="78"/>
      <c r="MNE49" s="78"/>
      <c r="MNF49" s="78"/>
      <c r="MNG49" s="78"/>
      <c r="MNH49" s="90"/>
      <c r="MNI49" s="90"/>
      <c r="MNJ49" s="90"/>
      <c r="MNK49" s="90"/>
      <c r="MNL49" s="90"/>
      <c r="MNM49" s="90"/>
      <c r="MNN49" s="78"/>
      <c r="MNO49" s="78"/>
      <c r="MNP49" s="78"/>
      <c r="MNQ49" s="78"/>
      <c r="MNR49" s="78"/>
      <c r="MNS49" s="78"/>
      <c r="MNT49" s="78"/>
      <c r="MNU49" s="78"/>
      <c r="MNV49" s="78"/>
      <c r="MNW49" s="78"/>
      <c r="MNX49" s="78"/>
      <c r="MNY49" s="78"/>
      <c r="MNZ49" s="78"/>
      <c r="MOA49" s="78"/>
      <c r="MOB49" s="78"/>
      <c r="MOC49" s="78"/>
      <c r="MOD49" s="78"/>
      <c r="MOE49" s="78"/>
      <c r="MOF49" s="78"/>
      <c r="MOG49" s="78"/>
      <c r="MOH49" s="78"/>
      <c r="MOI49" s="78"/>
      <c r="MOJ49" s="78"/>
      <c r="MOK49" s="78"/>
      <c r="MOL49" s="78"/>
      <c r="MOM49" s="78"/>
      <c r="MON49" s="78"/>
      <c r="MOO49" s="78"/>
      <c r="MOP49" s="78"/>
      <c r="MOQ49" s="78"/>
      <c r="MOR49" s="78"/>
      <c r="MOS49" s="78"/>
      <c r="MOT49" s="78"/>
      <c r="MOU49" s="78"/>
      <c r="MOV49" s="78"/>
      <c r="MOW49" s="78"/>
      <c r="MOX49" s="78"/>
      <c r="MOY49" s="78"/>
      <c r="MOZ49" s="78"/>
      <c r="MPA49" s="78"/>
      <c r="MPB49" s="78"/>
      <c r="MPC49" s="78"/>
      <c r="MPD49" s="78"/>
      <c r="MPE49" s="78"/>
      <c r="MPF49" s="78"/>
      <c r="MPG49" s="78"/>
      <c r="MPH49" s="78"/>
      <c r="MPI49" s="78"/>
      <c r="MPJ49" s="78"/>
      <c r="MPK49" s="78"/>
      <c r="MPL49" s="78"/>
      <c r="MPM49" s="78"/>
      <c r="MPN49" s="78"/>
      <c r="MPO49" s="78"/>
      <c r="MPP49" s="78"/>
      <c r="MPQ49" s="78"/>
      <c r="MPR49" s="78"/>
      <c r="MPS49" s="78"/>
      <c r="MPT49" s="78"/>
      <c r="MPU49" s="78"/>
      <c r="MPV49" s="78"/>
      <c r="MPW49" s="78"/>
      <c r="MPX49" s="78"/>
      <c r="MPY49" s="78"/>
      <c r="MPZ49" s="78"/>
      <c r="MQA49" s="78"/>
      <c r="MQB49" s="78"/>
      <c r="MQC49" s="78"/>
      <c r="MQD49" s="78"/>
      <c r="MQE49" s="78"/>
      <c r="MQF49" s="78"/>
      <c r="MQG49" s="78"/>
      <c r="MQH49" s="78"/>
      <c r="MQI49" s="78"/>
      <c r="MQJ49" s="78"/>
      <c r="MQK49" s="78"/>
      <c r="MQL49" s="78"/>
      <c r="MQM49" s="78"/>
      <c r="MQN49" s="78"/>
      <c r="MQO49" s="78"/>
      <c r="MQP49" s="78"/>
      <c r="MQQ49" s="78"/>
      <c r="MQR49" s="78"/>
      <c r="MQS49" s="78"/>
      <c r="MQT49" s="78"/>
      <c r="MQU49" s="78"/>
      <c r="MQV49" s="78"/>
      <c r="MQW49" s="78"/>
      <c r="MQX49" s="78"/>
      <c r="MQY49" s="78"/>
      <c r="MQZ49" s="78"/>
      <c r="MRA49" s="78"/>
      <c r="MRB49" s="78"/>
      <c r="MRC49" s="78"/>
      <c r="MRD49" s="78"/>
      <c r="MRE49" s="78"/>
      <c r="MRF49" s="78"/>
      <c r="MRG49" s="78"/>
      <c r="MRH49" s="78"/>
      <c r="MRI49" s="78"/>
      <c r="MRJ49" s="78"/>
      <c r="MRK49" s="78"/>
      <c r="MRL49" s="78"/>
      <c r="MRM49" s="78"/>
      <c r="MRN49" s="78"/>
      <c r="MRO49" s="78"/>
      <c r="MRP49" s="78"/>
      <c r="MRQ49" s="78"/>
      <c r="MRR49" s="78"/>
      <c r="MRS49" s="78"/>
      <c r="MRT49" s="78"/>
      <c r="MRU49" s="78"/>
      <c r="MRV49" s="78"/>
      <c r="MRW49" s="78"/>
      <c r="MRX49" s="78"/>
      <c r="MRY49" s="78"/>
      <c r="MRZ49" s="78"/>
      <c r="MSA49" s="78"/>
      <c r="MSB49" s="78"/>
      <c r="MSC49" s="78"/>
      <c r="MSD49" s="78"/>
      <c r="MSE49" s="78"/>
      <c r="MSF49" s="78"/>
      <c r="MSG49" s="78"/>
      <c r="MSH49" s="78"/>
      <c r="MSI49" s="78"/>
      <c r="MSJ49" s="78"/>
      <c r="MSK49" s="78"/>
      <c r="MSL49" s="78"/>
      <c r="MSM49" s="78"/>
      <c r="MSN49" s="78"/>
      <c r="MSO49" s="78"/>
      <c r="MSP49" s="78"/>
      <c r="MSQ49" s="78"/>
      <c r="MSR49" s="78"/>
      <c r="MSS49" s="78"/>
      <c r="MST49" s="78"/>
      <c r="MSU49" s="78"/>
      <c r="MSV49" s="78"/>
      <c r="MSW49" s="78"/>
      <c r="MSX49" s="78"/>
      <c r="MSY49" s="78"/>
      <c r="MSZ49" s="78"/>
      <c r="MTA49" s="78"/>
      <c r="MTB49" s="78"/>
      <c r="MTC49" s="78"/>
      <c r="MTD49" s="78"/>
      <c r="MTE49" s="78"/>
      <c r="MTF49" s="78"/>
      <c r="MTG49" s="78"/>
      <c r="MTH49" s="78"/>
      <c r="MTI49" s="78"/>
      <c r="MTJ49" s="78"/>
      <c r="MTK49" s="78"/>
      <c r="MTL49" s="78"/>
      <c r="MTM49" s="78"/>
      <c r="MTN49" s="78"/>
      <c r="MTO49" s="78"/>
      <c r="MTP49" s="78"/>
      <c r="MTQ49" s="78"/>
      <c r="MTR49" s="78"/>
      <c r="MTS49" s="78"/>
      <c r="MTT49" s="78"/>
      <c r="MTU49" s="78"/>
      <c r="MTV49" s="78"/>
      <c r="MTW49" s="78"/>
      <c r="MTX49" s="78"/>
      <c r="MTY49" s="78"/>
      <c r="MTZ49" s="78"/>
      <c r="MUA49" s="78"/>
      <c r="MUB49" s="78"/>
      <c r="MUC49" s="78"/>
      <c r="MUD49" s="78"/>
      <c r="MUE49" s="78"/>
      <c r="MUF49" s="78"/>
      <c r="MUG49" s="78"/>
      <c r="MUH49" s="78"/>
      <c r="MUI49" s="78"/>
      <c r="MUJ49" s="78"/>
      <c r="MUK49" s="78"/>
      <c r="MUL49" s="78"/>
      <c r="MUM49" s="78"/>
      <c r="MUN49" s="78"/>
      <c r="MUO49" s="78"/>
      <c r="MUP49" s="78"/>
      <c r="MUQ49" s="78"/>
      <c r="MUR49" s="78"/>
      <c r="MUS49" s="78"/>
      <c r="MUT49" s="78"/>
      <c r="MUU49" s="78"/>
      <c r="MUV49" s="78"/>
      <c r="MUW49" s="78"/>
      <c r="MUX49" s="78"/>
      <c r="MUY49" s="78"/>
      <c r="MUZ49" s="78"/>
      <c r="MVA49" s="78"/>
      <c r="MVB49" s="78"/>
      <c r="MVC49" s="78"/>
      <c r="MVD49" s="78"/>
      <c r="MVE49" s="78"/>
      <c r="MVF49" s="78"/>
      <c r="MVG49" s="78"/>
      <c r="MVH49" s="78"/>
      <c r="MVI49" s="78"/>
      <c r="MVJ49" s="78"/>
      <c r="MVK49" s="78"/>
      <c r="MVL49" s="78"/>
      <c r="MVM49" s="78"/>
      <c r="MVN49" s="78"/>
      <c r="MVO49" s="78"/>
      <c r="MVP49" s="78"/>
      <c r="MVQ49" s="78"/>
      <c r="MVR49" s="78"/>
      <c r="MVS49" s="78"/>
      <c r="MVT49" s="78"/>
      <c r="MVU49" s="78"/>
      <c r="MVV49" s="78"/>
      <c r="MVW49" s="78"/>
      <c r="MVX49" s="78"/>
      <c r="MVY49" s="78"/>
      <c r="MVZ49" s="78"/>
      <c r="MWA49" s="78"/>
      <c r="MWB49" s="78"/>
      <c r="MWC49" s="78"/>
      <c r="MWD49" s="78"/>
      <c r="MWE49" s="78"/>
      <c r="MWF49" s="78"/>
      <c r="MWG49" s="78"/>
      <c r="MWH49" s="78"/>
      <c r="MWI49" s="78"/>
      <c r="MWJ49" s="78"/>
      <c r="MWK49" s="78"/>
      <c r="MWL49" s="78"/>
      <c r="MWM49" s="78"/>
      <c r="MWN49" s="78"/>
      <c r="MWO49" s="78"/>
      <c r="MWP49" s="78"/>
      <c r="MWQ49" s="78"/>
      <c r="MWR49" s="78"/>
      <c r="MWS49" s="78"/>
      <c r="MWT49" s="78"/>
      <c r="MWU49" s="78"/>
      <c r="MWV49" s="78"/>
      <c r="MWW49" s="78"/>
      <c r="MWX49" s="78"/>
      <c r="MWY49" s="78"/>
      <c r="MWZ49" s="78"/>
      <c r="MXA49" s="78"/>
      <c r="MXB49" s="78"/>
      <c r="MXC49" s="78"/>
      <c r="MXD49" s="90"/>
      <c r="MXE49" s="90"/>
      <c r="MXF49" s="90"/>
      <c r="MXG49" s="90"/>
      <c r="MXH49" s="90"/>
      <c r="MXI49" s="90"/>
      <c r="MXJ49" s="78"/>
      <c r="MXK49" s="78"/>
      <c r="MXL49" s="78"/>
      <c r="MXM49" s="78"/>
      <c r="MXN49" s="78"/>
      <c r="MXO49" s="78"/>
      <c r="MXP49" s="78"/>
      <c r="MXQ49" s="78"/>
      <c r="MXR49" s="78"/>
      <c r="MXS49" s="78"/>
      <c r="MXT49" s="78"/>
      <c r="MXU49" s="78"/>
      <c r="MXV49" s="78"/>
      <c r="MXW49" s="78"/>
      <c r="MXX49" s="78"/>
      <c r="MXY49" s="78"/>
      <c r="MXZ49" s="78"/>
      <c r="MYA49" s="78"/>
      <c r="MYB49" s="78"/>
      <c r="MYC49" s="78"/>
      <c r="MYD49" s="78"/>
      <c r="MYE49" s="78"/>
      <c r="MYF49" s="78"/>
      <c r="MYG49" s="78"/>
      <c r="MYH49" s="78"/>
      <c r="MYI49" s="78"/>
      <c r="MYJ49" s="78"/>
      <c r="MYK49" s="78"/>
      <c r="MYL49" s="78"/>
      <c r="MYM49" s="78"/>
      <c r="MYN49" s="78"/>
      <c r="MYO49" s="78"/>
      <c r="MYP49" s="78"/>
      <c r="MYQ49" s="78"/>
      <c r="MYR49" s="78"/>
      <c r="MYS49" s="78"/>
      <c r="MYT49" s="78"/>
      <c r="MYU49" s="78"/>
      <c r="MYV49" s="78"/>
      <c r="MYW49" s="78"/>
      <c r="MYX49" s="78"/>
      <c r="MYY49" s="78"/>
      <c r="MYZ49" s="78"/>
      <c r="MZA49" s="78"/>
      <c r="MZB49" s="78"/>
      <c r="MZC49" s="78"/>
      <c r="MZD49" s="78"/>
      <c r="MZE49" s="78"/>
      <c r="MZF49" s="78"/>
      <c r="MZG49" s="78"/>
      <c r="MZH49" s="78"/>
      <c r="MZI49" s="78"/>
      <c r="MZJ49" s="78"/>
      <c r="MZK49" s="78"/>
      <c r="MZL49" s="78"/>
      <c r="MZM49" s="78"/>
      <c r="MZN49" s="78"/>
      <c r="MZO49" s="78"/>
      <c r="MZP49" s="78"/>
      <c r="MZQ49" s="78"/>
      <c r="MZR49" s="78"/>
      <c r="MZS49" s="78"/>
      <c r="MZT49" s="78"/>
      <c r="MZU49" s="78"/>
      <c r="MZV49" s="78"/>
      <c r="MZW49" s="78"/>
      <c r="MZX49" s="78"/>
      <c r="MZY49" s="78"/>
      <c r="MZZ49" s="78"/>
      <c r="NAA49" s="78"/>
      <c r="NAB49" s="78"/>
      <c r="NAC49" s="78"/>
      <c r="NAD49" s="78"/>
      <c r="NAE49" s="78"/>
      <c r="NAF49" s="78"/>
      <c r="NAG49" s="78"/>
      <c r="NAH49" s="78"/>
      <c r="NAI49" s="78"/>
      <c r="NAJ49" s="78"/>
      <c r="NAK49" s="78"/>
      <c r="NAL49" s="78"/>
      <c r="NAM49" s="78"/>
      <c r="NAN49" s="78"/>
      <c r="NAO49" s="78"/>
      <c r="NAP49" s="78"/>
      <c r="NAQ49" s="78"/>
      <c r="NAR49" s="78"/>
      <c r="NAS49" s="78"/>
      <c r="NAT49" s="78"/>
      <c r="NAU49" s="78"/>
      <c r="NAV49" s="78"/>
      <c r="NAW49" s="78"/>
      <c r="NAX49" s="78"/>
      <c r="NAY49" s="78"/>
      <c r="NAZ49" s="78"/>
      <c r="NBA49" s="78"/>
      <c r="NBB49" s="78"/>
      <c r="NBC49" s="78"/>
      <c r="NBD49" s="78"/>
      <c r="NBE49" s="78"/>
      <c r="NBF49" s="78"/>
      <c r="NBG49" s="78"/>
      <c r="NBH49" s="78"/>
      <c r="NBI49" s="78"/>
      <c r="NBJ49" s="78"/>
      <c r="NBK49" s="78"/>
      <c r="NBL49" s="78"/>
      <c r="NBM49" s="78"/>
      <c r="NBN49" s="78"/>
      <c r="NBO49" s="78"/>
      <c r="NBP49" s="78"/>
      <c r="NBQ49" s="78"/>
      <c r="NBR49" s="78"/>
      <c r="NBS49" s="78"/>
      <c r="NBT49" s="78"/>
      <c r="NBU49" s="78"/>
      <c r="NBV49" s="78"/>
      <c r="NBW49" s="78"/>
      <c r="NBX49" s="78"/>
      <c r="NBY49" s="78"/>
      <c r="NBZ49" s="78"/>
      <c r="NCA49" s="78"/>
      <c r="NCB49" s="78"/>
      <c r="NCC49" s="78"/>
      <c r="NCD49" s="78"/>
      <c r="NCE49" s="78"/>
      <c r="NCF49" s="78"/>
      <c r="NCG49" s="78"/>
      <c r="NCH49" s="78"/>
      <c r="NCI49" s="78"/>
      <c r="NCJ49" s="78"/>
      <c r="NCK49" s="78"/>
      <c r="NCL49" s="78"/>
      <c r="NCM49" s="78"/>
      <c r="NCN49" s="78"/>
      <c r="NCO49" s="78"/>
      <c r="NCP49" s="78"/>
      <c r="NCQ49" s="78"/>
      <c r="NCR49" s="78"/>
      <c r="NCS49" s="78"/>
      <c r="NCT49" s="78"/>
      <c r="NCU49" s="78"/>
      <c r="NCV49" s="78"/>
      <c r="NCW49" s="78"/>
      <c r="NCX49" s="78"/>
      <c r="NCY49" s="78"/>
      <c r="NCZ49" s="78"/>
      <c r="NDA49" s="78"/>
      <c r="NDB49" s="78"/>
      <c r="NDC49" s="78"/>
      <c r="NDD49" s="78"/>
      <c r="NDE49" s="78"/>
      <c r="NDF49" s="78"/>
      <c r="NDG49" s="78"/>
      <c r="NDH49" s="78"/>
      <c r="NDI49" s="78"/>
      <c r="NDJ49" s="78"/>
      <c r="NDK49" s="78"/>
      <c r="NDL49" s="78"/>
      <c r="NDM49" s="78"/>
      <c r="NDN49" s="78"/>
      <c r="NDO49" s="78"/>
      <c r="NDP49" s="78"/>
      <c r="NDQ49" s="78"/>
      <c r="NDR49" s="78"/>
      <c r="NDS49" s="78"/>
      <c r="NDT49" s="78"/>
      <c r="NDU49" s="78"/>
      <c r="NDV49" s="78"/>
      <c r="NDW49" s="78"/>
      <c r="NDX49" s="78"/>
      <c r="NDY49" s="78"/>
      <c r="NDZ49" s="78"/>
      <c r="NEA49" s="78"/>
      <c r="NEB49" s="78"/>
      <c r="NEC49" s="78"/>
      <c r="NED49" s="78"/>
      <c r="NEE49" s="78"/>
      <c r="NEF49" s="78"/>
      <c r="NEG49" s="78"/>
      <c r="NEH49" s="78"/>
      <c r="NEI49" s="78"/>
      <c r="NEJ49" s="78"/>
      <c r="NEK49" s="78"/>
      <c r="NEL49" s="78"/>
      <c r="NEM49" s="78"/>
      <c r="NEN49" s="78"/>
      <c r="NEO49" s="78"/>
      <c r="NEP49" s="78"/>
      <c r="NEQ49" s="78"/>
      <c r="NER49" s="78"/>
      <c r="NES49" s="78"/>
      <c r="NET49" s="78"/>
      <c r="NEU49" s="78"/>
      <c r="NEV49" s="78"/>
      <c r="NEW49" s="78"/>
      <c r="NEX49" s="78"/>
      <c r="NEY49" s="78"/>
      <c r="NEZ49" s="78"/>
      <c r="NFA49" s="78"/>
      <c r="NFB49" s="78"/>
      <c r="NFC49" s="78"/>
      <c r="NFD49" s="78"/>
      <c r="NFE49" s="78"/>
      <c r="NFF49" s="78"/>
      <c r="NFG49" s="78"/>
      <c r="NFH49" s="78"/>
      <c r="NFI49" s="78"/>
      <c r="NFJ49" s="78"/>
      <c r="NFK49" s="78"/>
      <c r="NFL49" s="78"/>
      <c r="NFM49" s="78"/>
      <c r="NFN49" s="78"/>
      <c r="NFO49" s="78"/>
      <c r="NFP49" s="78"/>
      <c r="NFQ49" s="78"/>
      <c r="NFR49" s="78"/>
      <c r="NFS49" s="78"/>
      <c r="NFT49" s="78"/>
      <c r="NFU49" s="78"/>
      <c r="NFV49" s="78"/>
      <c r="NFW49" s="78"/>
      <c r="NFX49" s="78"/>
      <c r="NFY49" s="78"/>
      <c r="NFZ49" s="78"/>
      <c r="NGA49" s="78"/>
      <c r="NGB49" s="78"/>
      <c r="NGC49" s="78"/>
      <c r="NGD49" s="78"/>
      <c r="NGE49" s="78"/>
      <c r="NGF49" s="78"/>
      <c r="NGG49" s="78"/>
      <c r="NGH49" s="78"/>
      <c r="NGI49" s="78"/>
      <c r="NGJ49" s="78"/>
      <c r="NGK49" s="78"/>
      <c r="NGL49" s="78"/>
      <c r="NGM49" s="78"/>
      <c r="NGN49" s="78"/>
      <c r="NGO49" s="78"/>
      <c r="NGP49" s="78"/>
      <c r="NGQ49" s="78"/>
      <c r="NGR49" s="78"/>
      <c r="NGS49" s="78"/>
      <c r="NGT49" s="78"/>
      <c r="NGU49" s="78"/>
      <c r="NGV49" s="78"/>
      <c r="NGW49" s="78"/>
      <c r="NGX49" s="78"/>
      <c r="NGY49" s="78"/>
      <c r="NGZ49" s="90"/>
      <c r="NHA49" s="90"/>
      <c r="NHB49" s="90"/>
      <c r="NHC49" s="90"/>
      <c r="NHD49" s="90"/>
      <c r="NHE49" s="90"/>
      <c r="NHF49" s="78"/>
      <c r="NHG49" s="78"/>
      <c r="NHH49" s="78"/>
      <c r="NHI49" s="78"/>
      <c r="NHJ49" s="78"/>
      <c r="NHK49" s="78"/>
      <c r="NHL49" s="78"/>
      <c r="NHM49" s="78"/>
      <c r="NHN49" s="78"/>
      <c r="NHO49" s="78"/>
      <c r="NHP49" s="78"/>
      <c r="NHQ49" s="78"/>
      <c r="NHR49" s="78"/>
      <c r="NHS49" s="78"/>
      <c r="NHT49" s="78"/>
      <c r="NHU49" s="78"/>
      <c r="NHV49" s="78"/>
      <c r="NHW49" s="78"/>
      <c r="NHX49" s="78"/>
      <c r="NHY49" s="78"/>
      <c r="NHZ49" s="78"/>
      <c r="NIA49" s="78"/>
      <c r="NIB49" s="78"/>
      <c r="NIC49" s="78"/>
      <c r="NID49" s="78"/>
      <c r="NIE49" s="78"/>
      <c r="NIF49" s="78"/>
      <c r="NIG49" s="78"/>
      <c r="NIH49" s="78"/>
      <c r="NII49" s="78"/>
      <c r="NIJ49" s="78"/>
      <c r="NIK49" s="78"/>
      <c r="NIL49" s="78"/>
      <c r="NIM49" s="78"/>
      <c r="NIN49" s="78"/>
      <c r="NIO49" s="78"/>
      <c r="NIP49" s="78"/>
      <c r="NIQ49" s="78"/>
      <c r="NIR49" s="78"/>
      <c r="NIS49" s="78"/>
      <c r="NIT49" s="78"/>
      <c r="NIU49" s="78"/>
      <c r="NIV49" s="78"/>
      <c r="NIW49" s="78"/>
      <c r="NIX49" s="78"/>
      <c r="NIY49" s="78"/>
      <c r="NIZ49" s="78"/>
      <c r="NJA49" s="78"/>
      <c r="NJB49" s="78"/>
      <c r="NJC49" s="78"/>
      <c r="NJD49" s="78"/>
      <c r="NJE49" s="78"/>
      <c r="NJF49" s="78"/>
      <c r="NJG49" s="78"/>
      <c r="NJH49" s="78"/>
      <c r="NJI49" s="78"/>
      <c r="NJJ49" s="78"/>
      <c r="NJK49" s="78"/>
      <c r="NJL49" s="78"/>
      <c r="NJM49" s="78"/>
      <c r="NJN49" s="78"/>
      <c r="NJO49" s="78"/>
      <c r="NJP49" s="78"/>
      <c r="NJQ49" s="78"/>
      <c r="NJR49" s="78"/>
      <c r="NJS49" s="78"/>
      <c r="NJT49" s="78"/>
      <c r="NJU49" s="78"/>
      <c r="NJV49" s="78"/>
      <c r="NJW49" s="78"/>
      <c r="NJX49" s="78"/>
      <c r="NJY49" s="78"/>
      <c r="NJZ49" s="78"/>
      <c r="NKA49" s="78"/>
      <c r="NKB49" s="78"/>
      <c r="NKC49" s="78"/>
      <c r="NKD49" s="78"/>
      <c r="NKE49" s="78"/>
      <c r="NKF49" s="78"/>
      <c r="NKG49" s="78"/>
      <c r="NKH49" s="78"/>
      <c r="NKI49" s="78"/>
      <c r="NKJ49" s="78"/>
      <c r="NKK49" s="78"/>
      <c r="NKL49" s="78"/>
      <c r="NKM49" s="78"/>
      <c r="NKN49" s="78"/>
      <c r="NKO49" s="78"/>
      <c r="NKP49" s="78"/>
      <c r="NKQ49" s="78"/>
      <c r="NKR49" s="78"/>
      <c r="NKS49" s="78"/>
      <c r="NKT49" s="78"/>
      <c r="NKU49" s="78"/>
      <c r="NKV49" s="78"/>
      <c r="NKW49" s="78"/>
      <c r="NKX49" s="78"/>
      <c r="NKY49" s="78"/>
      <c r="NKZ49" s="78"/>
      <c r="NLA49" s="78"/>
      <c r="NLB49" s="78"/>
      <c r="NLC49" s="78"/>
      <c r="NLD49" s="78"/>
      <c r="NLE49" s="78"/>
      <c r="NLF49" s="78"/>
      <c r="NLG49" s="78"/>
      <c r="NLH49" s="78"/>
      <c r="NLI49" s="78"/>
      <c r="NLJ49" s="78"/>
      <c r="NLK49" s="78"/>
      <c r="NLL49" s="78"/>
      <c r="NLM49" s="78"/>
      <c r="NLN49" s="78"/>
      <c r="NLO49" s="78"/>
      <c r="NLP49" s="78"/>
      <c r="NLQ49" s="78"/>
      <c r="NLR49" s="78"/>
      <c r="NLS49" s="78"/>
      <c r="NLT49" s="78"/>
      <c r="NLU49" s="78"/>
      <c r="NLV49" s="78"/>
      <c r="NLW49" s="78"/>
      <c r="NLX49" s="78"/>
      <c r="NLY49" s="78"/>
      <c r="NLZ49" s="78"/>
      <c r="NMA49" s="78"/>
      <c r="NMB49" s="78"/>
      <c r="NMC49" s="78"/>
      <c r="NMD49" s="78"/>
      <c r="NME49" s="78"/>
      <c r="NMF49" s="78"/>
      <c r="NMG49" s="78"/>
      <c r="NMH49" s="78"/>
      <c r="NMI49" s="78"/>
      <c r="NMJ49" s="78"/>
      <c r="NMK49" s="78"/>
      <c r="NML49" s="78"/>
      <c r="NMM49" s="78"/>
      <c r="NMN49" s="78"/>
      <c r="NMO49" s="78"/>
      <c r="NMP49" s="78"/>
      <c r="NMQ49" s="78"/>
      <c r="NMR49" s="78"/>
      <c r="NMS49" s="78"/>
      <c r="NMT49" s="78"/>
      <c r="NMU49" s="78"/>
      <c r="NMV49" s="78"/>
      <c r="NMW49" s="78"/>
      <c r="NMX49" s="78"/>
      <c r="NMY49" s="78"/>
      <c r="NMZ49" s="78"/>
      <c r="NNA49" s="78"/>
      <c r="NNB49" s="78"/>
      <c r="NNC49" s="78"/>
      <c r="NND49" s="78"/>
      <c r="NNE49" s="78"/>
      <c r="NNF49" s="78"/>
      <c r="NNG49" s="78"/>
      <c r="NNH49" s="78"/>
      <c r="NNI49" s="78"/>
      <c r="NNJ49" s="78"/>
      <c r="NNK49" s="78"/>
      <c r="NNL49" s="78"/>
      <c r="NNM49" s="78"/>
      <c r="NNN49" s="78"/>
      <c r="NNO49" s="78"/>
      <c r="NNP49" s="78"/>
      <c r="NNQ49" s="78"/>
      <c r="NNR49" s="78"/>
      <c r="NNS49" s="78"/>
      <c r="NNT49" s="78"/>
      <c r="NNU49" s="78"/>
      <c r="NNV49" s="78"/>
      <c r="NNW49" s="78"/>
      <c r="NNX49" s="78"/>
      <c r="NNY49" s="78"/>
      <c r="NNZ49" s="78"/>
      <c r="NOA49" s="78"/>
      <c r="NOB49" s="78"/>
      <c r="NOC49" s="78"/>
      <c r="NOD49" s="78"/>
      <c r="NOE49" s="78"/>
      <c r="NOF49" s="78"/>
      <c r="NOG49" s="78"/>
      <c r="NOH49" s="78"/>
      <c r="NOI49" s="78"/>
      <c r="NOJ49" s="78"/>
      <c r="NOK49" s="78"/>
      <c r="NOL49" s="78"/>
      <c r="NOM49" s="78"/>
      <c r="NON49" s="78"/>
      <c r="NOO49" s="78"/>
      <c r="NOP49" s="78"/>
      <c r="NOQ49" s="78"/>
      <c r="NOR49" s="78"/>
      <c r="NOS49" s="78"/>
      <c r="NOT49" s="78"/>
      <c r="NOU49" s="78"/>
      <c r="NOV49" s="78"/>
      <c r="NOW49" s="78"/>
      <c r="NOX49" s="78"/>
      <c r="NOY49" s="78"/>
      <c r="NOZ49" s="78"/>
      <c r="NPA49" s="78"/>
      <c r="NPB49" s="78"/>
      <c r="NPC49" s="78"/>
      <c r="NPD49" s="78"/>
      <c r="NPE49" s="78"/>
      <c r="NPF49" s="78"/>
      <c r="NPG49" s="78"/>
      <c r="NPH49" s="78"/>
      <c r="NPI49" s="78"/>
      <c r="NPJ49" s="78"/>
      <c r="NPK49" s="78"/>
      <c r="NPL49" s="78"/>
      <c r="NPM49" s="78"/>
      <c r="NPN49" s="78"/>
      <c r="NPO49" s="78"/>
      <c r="NPP49" s="78"/>
      <c r="NPQ49" s="78"/>
      <c r="NPR49" s="78"/>
      <c r="NPS49" s="78"/>
      <c r="NPT49" s="78"/>
      <c r="NPU49" s="78"/>
      <c r="NPV49" s="78"/>
      <c r="NPW49" s="78"/>
      <c r="NPX49" s="78"/>
      <c r="NPY49" s="78"/>
      <c r="NPZ49" s="78"/>
      <c r="NQA49" s="78"/>
      <c r="NQB49" s="78"/>
      <c r="NQC49" s="78"/>
      <c r="NQD49" s="78"/>
      <c r="NQE49" s="78"/>
      <c r="NQF49" s="78"/>
      <c r="NQG49" s="78"/>
      <c r="NQH49" s="78"/>
      <c r="NQI49" s="78"/>
      <c r="NQJ49" s="78"/>
      <c r="NQK49" s="78"/>
      <c r="NQL49" s="78"/>
      <c r="NQM49" s="78"/>
      <c r="NQN49" s="78"/>
      <c r="NQO49" s="78"/>
      <c r="NQP49" s="78"/>
      <c r="NQQ49" s="78"/>
      <c r="NQR49" s="78"/>
      <c r="NQS49" s="78"/>
      <c r="NQT49" s="78"/>
      <c r="NQU49" s="78"/>
      <c r="NQV49" s="90"/>
      <c r="NQW49" s="90"/>
      <c r="NQX49" s="90"/>
      <c r="NQY49" s="90"/>
      <c r="NQZ49" s="90"/>
      <c r="NRA49" s="90"/>
      <c r="NRB49" s="78"/>
      <c r="NRC49" s="78"/>
      <c r="NRD49" s="78"/>
      <c r="NRE49" s="78"/>
      <c r="NRF49" s="78"/>
      <c r="NRG49" s="78"/>
      <c r="NRH49" s="78"/>
      <c r="NRI49" s="78"/>
      <c r="NRJ49" s="78"/>
      <c r="NRK49" s="78"/>
      <c r="NRL49" s="78"/>
      <c r="NRM49" s="78"/>
      <c r="NRN49" s="78"/>
      <c r="NRO49" s="78"/>
      <c r="NRP49" s="78"/>
      <c r="NRQ49" s="78"/>
      <c r="NRR49" s="78"/>
      <c r="NRS49" s="78"/>
      <c r="NRT49" s="78"/>
      <c r="NRU49" s="78"/>
      <c r="NRV49" s="78"/>
      <c r="NRW49" s="78"/>
      <c r="NRX49" s="78"/>
      <c r="NRY49" s="78"/>
      <c r="NRZ49" s="78"/>
      <c r="NSA49" s="78"/>
      <c r="NSB49" s="78"/>
      <c r="NSC49" s="78"/>
      <c r="NSD49" s="78"/>
      <c r="NSE49" s="78"/>
      <c r="NSF49" s="78"/>
      <c r="NSG49" s="78"/>
      <c r="NSH49" s="78"/>
      <c r="NSI49" s="78"/>
      <c r="NSJ49" s="78"/>
      <c r="NSK49" s="78"/>
      <c r="NSL49" s="78"/>
      <c r="NSM49" s="78"/>
      <c r="NSN49" s="78"/>
      <c r="NSO49" s="78"/>
      <c r="NSP49" s="78"/>
      <c r="NSQ49" s="78"/>
      <c r="NSR49" s="78"/>
      <c r="NSS49" s="78"/>
      <c r="NST49" s="78"/>
      <c r="NSU49" s="78"/>
      <c r="NSV49" s="78"/>
      <c r="NSW49" s="78"/>
      <c r="NSX49" s="78"/>
      <c r="NSY49" s="78"/>
      <c r="NSZ49" s="78"/>
      <c r="NTA49" s="78"/>
      <c r="NTB49" s="78"/>
      <c r="NTC49" s="78"/>
      <c r="NTD49" s="78"/>
      <c r="NTE49" s="78"/>
      <c r="NTF49" s="78"/>
      <c r="NTG49" s="78"/>
      <c r="NTH49" s="78"/>
      <c r="NTI49" s="78"/>
      <c r="NTJ49" s="78"/>
      <c r="NTK49" s="78"/>
      <c r="NTL49" s="78"/>
      <c r="NTM49" s="78"/>
      <c r="NTN49" s="78"/>
      <c r="NTO49" s="78"/>
      <c r="NTP49" s="78"/>
      <c r="NTQ49" s="78"/>
      <c r="NTR49" s="78"/>
      <c r="NTS49" s="78"/>
      <c r="NTT49" s="78"/>
      <c r="NTU49" s="78"/>
      <c r="NTV49" s="78"/>
      <c r="NTW49" s="78"/>
      <c r="NTX49" s="78"/>
      <c r="NTY49" s="78"/>
      <c r="NTZ49" s="78"/>
      <c r="NUA49" s="78"/>
      <c r="NUB49" s="78"/>
      <c r="NUC49" s="78"/>
      <c r="NUD49" s="78"/>
      <c r="NUE49" s="78"/>
      <c r="NUF49" s="78"/>
      <c r="NUG49" s="78"/>
      <c r="NUH49" s="78"/>
      <c r="NUI49" s="78"/>
      <c r="NUJ49" s="78"/>
      <c r="NUK49" s="78"/>
      <c r="NUL49" s="78"/>
      <c r="NUM49" s="78"/>
      <c r="NUN49" s="78"/>
      <c r="NUO49" s="78"/>
      <c r="NUP49" s="78"/>
      <c r="NUQ49" s="78"/>
      <c r="NUR49" s="78"/>
      <c r="NUS49" s="78"/>
      <c r="NUT49" s="78"/>
      <c r="NUU49" s="78"/>
      <c r="NUV49" s="78"/>
      <c r="NUW49" s="78"/>
      <c r="NUX49" s="78"/>
      <c r="NUY49" s="78"/>
      <c r="NUZ49" s="78"/>
      <c r="NVA49" s="78"/>
      <c r="NVB49" s="78"/>
      <c r="NVC49" s="78"/>
      <c r="NVD49" s="78"/>
      <c r="NVE49" s="78"/>
      <c r="NVF49" s="78"/>
      <c r="NVG49" s="78"/>
      <c r="NVH49" s="78"/>
      <c r="NVI49" s="78"/>
      <c r="NVJ49" s="78"/>
      <c r="NVK49" s="78"/>
      <c r="NVL49" s="78"/>
      <c r="NVM49" s="78"/>
      <c r="NVN49" s="78"/>
      <c r="NVO49" s="78"/>
      <c r="NVP49" s="78"/>
      <c r="NVQ49" s="78"/>
      <c r="NVR49" s="78"/>
      <c r="NVS49" s="78"/>
      <c r="NVT49" s="78"/>
      <c r="NVU49" s="78"/>
      <c r="NVV49" s="78"/>
      <c r="NVW49" s="78"/>
      <c r="NVX49" s="78"/>
      <c r="NVY49" s="78"/>
      <c r="NVZ49" s="78"/>
      <c r="NWA49" s="78"/>
      <c r="NWB49" s="78"/>
      <c r="NWC49" s="78"/>
      <c r="NWD49" s="78"/>
      <c r="NWE49" s="78"/>
      <c r="NWF49" s="78"/>
      <c r="NWG49" s="78"/>
      <c r="NWH49" s="78"/>
      <c r="NWI49" s="78"/>
      <c r="NWJ49" s="78"/>
      <c r="NWK49" s="78"/>
      <c r="NWL49" s="78"/>
      <c r="NWM49" s="78"/>
      <c r="NWN49" s="78"/>
      <c r="NWO49" s="78"/>
      <c r="NWP49" s="78"/>
      <c r="NWQ49" s="78"/>
      <c r="NWR49" s="78"/>
      <c r="NWS49" s="78"/>
      <c r="NWT49" s="78"/>
      <c r="NWU49" s="78"/>
      <c r="NWV49" s="78"/>
      <c r="NWW49" s="78"/>
      <c r="NWX49" s="78"/>
      <c r="NWY49" s="78"/>
      <c r="NWZ49" s="78"/>
      <c r="NXA49" s="78"/>
      <c r="NXB49" s="78"/>
      <c r="NXC49" s="78"/>
      <c r="NXD49" s="78"/>
      <c r="NXE49" s="78"/>
      <c r="NXF49" s="78"/>
      <c r="NXG49" s="78"/>
      <c r="NXH49" s="78"/>
      <c r="NXI49" s="78"/>
      <c r="NXJ49" s="78"/>
      <c r="NXK49" s="78"/>
      <c r="NXL49" s="78"/>
      <c r="NXM49" s="78"/>
      <c r="NXN49" s="78"/>
      <c r="NXO49" s="78"/>
      <c r="NXP49" s="78"/>
      <c r="NXQ49" s="78"/>
      <c r="NXR49" s="78"/>
      <c r="NXS49" s="78"/>
      <c r="NXT49" s="78"/>
      <c r="NXU49" s="78"/>
      <c r="NXV49" s="78"/>
      <c r="NXW49" s="78"/>
      <c r="NXX49" s="78"/>
      <c r="NXY49" s="78"/>
      <c r="NXZ49" s="78"/>
      <c r="NYA49" s="78"/>
      <c r="NYB49" s="78"/>
      <c r="NYC49" s="78"/>
      <c r="NYD49" s="78"/>
      <c r="NYE49" s="78"/>
      <c r="NYF49" s="78"/>
      <c r="NYG49" s="78"/>
      <c r="NYH49" s="78"/>
      <c r="NYI49" s="78"/>
      <c r="NYJ49" s="78"/>
      <c r="NYK49" s="78"/>
      <c r="NYL49" s="78"/>
      <c r="NYM49" s="78"/>
      <c r="NYN49" s="78"/>
      <c r="NYO49" s="78"/>
      <c r="NYP49" s="78"/>
      <c r="NYQ49" s="78"/>
      <c r="NYR49" s="78"/>
      <c r="NYS49" s="78"/>
      <c r="NYT49" s="78"/>
      <c r="NYU49" s="78"/>
      <c r="NYV49" s="78"/>
      <c r="NYW49" s="78"/>
      <c r="NYX49" s="78"/>
      <c r="NYY49" s="78"/>
      <c r="NYZ49" s="78"/>
      <c r="NZA49" s="78"/>
      <c r="NZB49" s="78"/>
      <c r="NZC49" s="78"/>
      <c r="NZD49" s="78"/>
      <c r="NZE49" s="78"/>
      <c r="NZF49" s="78"/>
      <c r="NZG49" s="78"/>
      <c r="NZH49" s="78"/>
      <c r="NZI49" s="78"/>
      <c r="NZJ49" s="78"/>
      <c r="NZK49" s="78"/>
      <c r="NZL49" s="78"/>
      <c r="NZM49" s="78"/>
      <c r="NZN49" s="78"/>
      <c r="NZO49" s="78"/>
      <c r="NZP49" s="78"/>
      <c r="NZQ49" s="78"/>
      <c r="NZR49" s="78"/>
      <c r="NZS49" s="78"/>
      <c r="NZT49" s="78"/>
      <c r="NZU49" s="78"/>
      <c r="NZV49" s="78"/>
      <c r="NZW49" s="78"/>
      <c r="NZX49" s="78"/>
      <c r="NZY49" s="78"/>
      <c r="NZZ49" s="78"/>
      <c r="OAA49" s="78"/>
      <c r="OAB49" s="78"/>
      <c r="OAC49" s="78"/>
      <c r="OAD49" s="78"/>
      <c r="OAE49" s="78"/>
      <c r="OAF49" s="78"/>
      <c r="OAG49" s="78"/>
      <c r="OAH49" s="78"/>
      <c r="OAI49" s="78"/>
      <c r="OAJ49" s="78"/>
      <c r="OAK49" s="78"/>
      <c r="OAL49" s="78"/>
      <c r="OAM49" s="78"/>
      <c r="OAN49" s="78"/>
      <c r="OAO49" s="78"/>
      <c r="OAP49" s="78"/>
      <c r="OAQ49" s="78"/>
      <c r="OAR49" s="90"/>
      <c r="OAS49" s="90"/>
      <c r="OAT49" s="90"/>
      <c r="OAU49" s="90"/>
      <c r="OAV49" s="90"/>
      <c r="OAW49" s="90"/>
      <c r="OAX49" s="78"/>
      <c r="OAY49" s="78"/>
      <c r="OAZ49" s="78"/>
      <c r="OBA49" s="78"/>
      <c r="OBB49" s="78"/>
      <c r="OBC49" s="78"/>
      <c r="OBD49" s="78"/>
      <c r="OBE49" s="78"/>
      <c r="OBF49" s="78"/>
      <c r="OBG49" s="78"/>
      <c r="OBH49" s="78"/>
      <c r="OBI49" s="78"/>
      <c r="OBJ49" s="78"/>
      <c r="OBK49" s="78"/>
      <c r="OBL49" s="78"/>
      <c r="OBM49" s="78"/>
      <c r="OBN49" s="78"/>
      <c r="OBO49" s="78"/>
      <c r="OBP49" s="78"/>
      <c r="OBQ49" s="78"/>
      <c r="OBR49" s="78"/>
      <c r="OBS49" s="78"/>
      <c r="OBT49" s="78"/>
      <c r="OBU49" s="78"/>
      <c r="OBV49" s="78"/>
      <c r="OBW49" s="78"/>
      <c r="OBX49" s="78"/>
      <c r="OBY49" s="78"/>
      <c r="OBZ49" s="78"/>
      <c r="OCA49" s="78"/>
      <c r="OCB49" s="78"/>
      <c r="OCC49" s="78"/>
      <c r="OCD49" s="78"/>
      <c r="OCE49" s="78"/>
      <c r="OCF49" s="78"/>
      <c r="OCG49" s="78"/>
      <c r="OCH49" s="78"/>
      <c r="OCI49" s="78"/>
      <c r="OCJ49" s="78"/>
      <c r="OCK49" s="78"/>
      <c r="OCL49" s="78"/>
      <c r="OCM49" s="78"/>
      <c r="OCN49" s="78"/>
      <c r="OCO49" s="78"/>
      <c r="OCP49" s="78"/>
      <c r="OCQ49" s="78"/>
      <c r="OCR49" s="78"/>
      <c r="OCS49" s="78"/>
      <c r="OCT49" s="78"/>
      <c r="OCU49" s="78"/>
      <c r="OCV49" s="78"/>
      <c r="OCW49" s="78"/>
      <c r="OCX49" s="78"/>
      <c r="OCY49" s="78"/>
      <c r="OCZ49" s="78"/>
      <c r="ODA49" s="78"/>
      <c r="ODB49" s="78"/>
      <c r="ODC49" s="78"/>
      <c r="ODD49" s="78"/>
      <c r="ODE49" s="78"/>
      <c r="ODF49" s="78"/>
      <c r="ODG49" s="78"/>
      <c r="ODH49" s="78"/>
      <c r="ODI49" s="78"/>
      <c r="ODJ49" s="78"/>
      <c r="ODK49" s="78"/>
      <c r="ODL49" s="78"/>
      <c r="ODM49" s="78"/>
      <c r="ODN49" s="78"/>
      <c r="ODO49" s="78"/>
      <c r="ODP49" s="78"/>
      <c r="ODQ49" s="78"/>
      <c r="ODR49" s="78"/>
      <c r="ODS49" s="78"/>
      <c r="ODT49" s="78"/>
      <c r="ODU49" s="78"/>
      <c r="ODV49" s="78"/>
      <c r="ODW49" s="78"/>
      <c r="ODX49" s="78"/>
      <c r="ODY49" s="78"/>
      <c r="ODZ49" s="78"/>
      <c r="OEA49" s="78"/>
      <c r="OEB49" s="78"/>
      <c r="OEC49" s="78"/>
      <c r="OED49" s="78"/>
      <c r="OEE49" s="78"/>
      <c r="OEF49" s="78"/>
      <c r="OEG49" s="78"/>
      <c r="OEH49" s="78"/>
      <c r="OEI49" s="78"/>
      <c r="OEJ49" s="78"/>
      <c r="OEK49" s="78"/>
      <c r="OEL49" s="78"/>
      <c r="OEM49" s="78"/>
      <c r="OEN49" s="78"/>
      <c r="OEO49" s="78"/>
      <c r="OEP49" s="78"/>
      <c r="OEQ49" s="78"/>
      <c r="OER49" s="78"/>
      <c r="OES49" s="78"/>
      <c r="OET49" s="78"/>
      <c r="OEU49" s="78"/>
      <c r="OEV49" s="78"/>
      <c r="OEW49" s="78"/>
      <c r="OEX49" s="78"/>
      <c r="OEY49" s="78"/>
      <c r="OEZ49" s="78"/>
      <c r="OFA49" s="78"/>
      <c r="OFB49" s="78"/>
      <c r="OFC49" s="78"/>
      <c r="OFD49" s="78"/>
      <c r="OFE49" s="78"/>
      <c r="OFF49" s="78"/>
      <c r="OFG49" s="78"/>
      <c r="OFH49" s="78"/>
      <c r="OFI49" s="78"/>
      <c r="OFJ49" s="78"/>
      <c r="OFK49" s="78"/>
      <c r="OFL49" s="78"/>
      <c r="OFM49" s="78"/>
      <c r="OFN49" s="78"/>
      <c r="OFO49" s="78"/>
      <c r="OFP49" s="78"/>
      <c r="OFQ49" s="78"/>
      <c r="OFR49" s="78"/>
      <c r="OFS49" s="78"/>
      <c r="OFT49" s="78"/>
      <c r="OFU49" s="78"/>
      <c r="OFV49" s="78"/>
      <c r="OFW49" s="78"/>
      <c r="OFX49" s="78"/>
      <c r="OFY49" s="78"/>
      <c r="OFZ49" s="78"/>
      <c r="OGA49" s="78"/>
      <c r="OGB49" s="78"/>
      <c r="OGC49" s="78"/>
      <c r="OGD49" s="78"/>
      <c r="OGE49" s="78"/>
      <c r="OGF49" s="78"/>
      <c r="OGG49" s="78"/>
      <c r="OGH49" s="78"/>
      <c r="OGI49" s="78"/>
      <c r="OGJ49" s="78"/>
      <c r="OGK49" s="78"/>
      <c r="OGL49" s="78"/>
      <c r="OGM49" s="78"/>
      <c r="OGN49" s="78"/>
      <c r="OGO49" s="78"/>
      <c r="OGP49" s="78"/>
      <c r="OGQ49" s="78"/>
      <c r="OGR49" s="78"/>
      <c r="OGS49" s="78"/>
      <c r="OGT49" s="78"/>
      <c r="OGU49" s="78"/>
      <c r="OGV49" s="78"/>
      <c r="OGW49" s="78"/>
      <c r="OGX49" s="78"/>
      <c r="OGY49" s="78"/>
      <c r="OGZ49" s="78"/>
      <c r="OHA49" s="78"/>
      <c r="OHB49" s="78"/>
      <c r="OHC49" s="78"/>
      <c r="OHD49" s="78"/>
      <c r="OHE49" s="78"/>
      <c r="OHF49" s="78"/>
      <c r="OHG49" s="78"/>
      <c r="OHH49" s="78"/>
      <c r="OHI49" s="78"/>
      <c r="OHJ49" s="78"/>
      <c r="OHK49" s="78"/>
      <c r="OHL49" s="78"/>
      <c r="OHM49" s="78"/>
      <c r="OHN49" s="78"/>
      <c r="OHO49" s="78"/>
      <c r="OHP49" s="78"/>
      <c r="OHQ49" s="78"/>
      <c r="OHR49" s="78"/>
      <c r="OHS49" s="78"/>
      <c r="OHT49" s="78"/>
      <c r="OHU49" s="78"/>
      <c r="OHV49" s="78"/>
      <c r="OHW49" s="78"/>
      <c r="OHX49" s="78"/>
      <c r="OHY49" s="78"/>
      <c r="OHZ49" s="78"/>
      <c r="OIA49" s="78"/>
      <c r="OIB49" s="78"/>
      <c r="OIC49" s="78"/>
      <c r="OID49" s="78"/>
      <c r="OIE49" s="78"/>
      <c r="OIF49" s="78"/>
      <c r="OIG49" s="78"/>
      <c r="OIH49" s="78"/>
      <c r="OII49" s="78"/>
      <c r="OIJ49" s="78"/>
      <c r="OIK49" s="78"/>
      <c r="OIL49" s="78"/>
      <c r="OIM49" s="78"/>
      <c r="OIN49" s="78"/>
      <c r="OIO49" s="78"/>
      <c r="OIP49" s="78"/>
      <c r="OIQ49" s="78"/>
      <c r="OIR49" s="78"/>
      <c r="OIS49" s="78"/>
      <c r="OIT49" s="78"/>
      <c r="OIU49" s="78"/>
      <c r="OIV49" s="78"/>
      <c r="OIW49" s="78"/>
      <c r="OIX49" s="78"/>
      <c r="OIY49" s="78"/>
      <c r="OIZ49" s="78"/>
      <c r="OJA49" s="78"/>
      <c r="OJB49" s="78"/>
      <c r="OJC49" s="78"/>
      <c r="OJD49" s="78"/>
      <c r="OJE49" s="78"/>
      <c r="OJF49" s="78"/>
      <c r="OJG49" s="78"/>
      <c r="OJH49" s="78"/>
      <c r="OJI49" s="78"/>
      <c r="OJJ49" s="78"/>
      <c r="OJK49" s="78"/>
      <c r="OJL49" s="78"/>
      <c r="OJM49" s="78"/>
      <c r="OJN49" s="78"/>
      <c r="OJO49" s="78"/>
      <c r="OJP49" s="78"/>
      <c r="OJQ49" s="78"/>
      <c r="OJR49" s="78"/>
      <c r="OJS49" s="78"/>
      <c r="OJT49" s="78"/>
      <c r="OJU49" s="78"/>
      <c r="OJV49" s="78"/>
      <c r="OJW49" s="78"/>
      <c r="OJX49" s="78"/>
      <c r="OJY49" s="78"/>
      <c r="OJZ49" s="78"/>
      <c r="OKA49" s="78"/>
      <c r="OKB49" s="78"/>
      <c r="OKC49" s="78"/>
      <c r="OKD49" s="78"/>
      <c r="OKE49" s="78"/>
      <c r="OKF49" s="78"/>
      <c r="OKG49" s="78"/>
      <c r="OKH49" s="78"/>
      <c r="OKI49" s="78"/>
      <c r="OKJ49" s="78"/>
      <c r="OKK49" s="78"/>
      <c r="OKL49" s="78"/>
      <c r="OKM49" s="78"/>
      <c r="OKN49" s="90"/>
      <c r="OKO49" s="90"/>
      <c r="OKP49" s="90"/>
      <c r="OKQ49" s="90"/>
      <c r="OKR49" s="90"/>
      <c r="OKS49" s="90"/>
      <c r="OKT49" s="78"/>
      <c r="OKU49" s="78"/>
      <c r="OKV49" s="78"/>
      <c r="OKW49" s="78"/>
      <c r="OKX49" s="78"/>
      <c r="OKY49" s="78"/>
      <c r="OKZ49" s="78"/>
      <c r="OLA49" s="78"/>
      <c r="OLB49" s="78"/>
      <c r="OLC49" s="78"/>
      <c r="OLD49" s="78"/>
      <c r="OLE49" s="78"/>
      <c r="OLF49" s="78"/>
      <c r="OLG49" s="78"/>
      <c r="OLH49" s="78"/>
      <c r="OLI49" s="78"/>
      <c r="OLJ49" s="78"/>
      <c r="OLK49" s="78"/>
      <c r="OLL49" s="78"/>
      <c r="OLM49" s="78"/>
      <c r="OLN49" s="78"/>
      <c r="OLO49" s="78"/>
      <c r="OLP49" s="78"/>
      <c r="OLQ49" s="78"/>
      <c r="OLR49" s="78"/>
      <c r="OLS49" s="78"/>
      <c r="OLT49" s="78"/>
      <c r="OLU49" s="78"/>
      <c r="OLV49" s="78"/>
      <c r="OLW49" s="78"/>
      <c r="OLX49" s="78"/>
      <c r="OLY49" s="78"/>
      <c r="OLZ49" s="78"/>
      <c r="OMA49" s="78"/>
      <c r="OMB49" s="78"/>
      <c r="OMC49" s="78"/>
      <c r="OMD49" s="78"/>
      <c r="OME49" s="78"/>
      <c r="OMF49" s="78"/>
      <c r="OMG49" s="78"/>
      <c r="OMH49" s="78"/>
      <c r="OMI49" s="78"/>
      <c r="OMJ49" s="78"/>
      <c r="OMK49" s="78"/>
      <c r="OML49" s="78"/>
      <c r="OMM49" s="78"/>
      <c r="OMN49" s="78"/>
      <c r="OMO49" s="78"/>
      <c r="OMP49" s="78"/>
      <c r="OMQ49" s="78"/>
      <c r="OMR49" s="78"/>
      <c r="OMS49" s="78"/>
      <c r="OMT49" s="78"/>
      <c r="OMU49" s="78"/>
      <c r="OMV49" s="78"/>
      <c r="OMW49" s="78"/>
      <c r="OMX49" s="78"/>
      <c r="OMY49" s="78"/>
      <c r="OMZ49" s="78"/>
      <c r="ONA49" s="78"/>
      <c r="ONB49" s="78"/>
      <c r="ONC49" s="78"/>
      <c r="OND49" s="78"/>
      <c r="ONE49" s="78"/>
      <c r="ONF49" s="78"/>
      <c r="ONG49" s="78"/>
      <c r="ONH49" s="78"/>
      <c r="ONI49" s="78"/>
      <c r="ONJ49" s="78"/>
      <c r="ONK49" s="78"/>
      <c r="ONL49" s="78"/>
      <c r="ONM49" s="78"/>
      <c r="ONN49" s="78"/>
      <c r="ONO49" s="78"/>
      <c r="ONP49" s="78"/>
      <c r="ONQ49" s="78"/>
      <c r="ONR49" s="78"/>
      <c r="ONS49" s="78"/>
      <c r="ONT49" s="78"/>
      <c r="ONU49" s="78"/>
      <c r="ONV49" s="78"/>
      <c r="ONW49" s="78"/>
      <c r="ONX49" s="78"/>
      <c r="ONY49" s="78"/>
      <c r="ONZ49" s="78"/>
      <c r="OOA49" s="78"/>
      <c r="OOB49" s="78"/>
      <c r="OOC49" s="78"/>
      <c r="OOD49" s="78"/>
      <c r="OOE49" s="78"/>
      <c r="OOF49" s="78"/>
      <c r="OOG49" s="78"/>
      <c r="OOH49" s="78"/>
      <c r="OOI49" s="78"/>
      <c r="OOJ49" s="78"/>
      <c r="OOK49" s="78"/>
      <c r="OOL49" s="78"/>
      <c r="OOM49" s="78"/>
      <c r="OON49" s="78"/>
      <c r="OOO49" s="78"/>
      <c r="OOP49" s="78"/>
      <c r="OOQ49" s="78"/>
      <c r="OOR49" s="78"/>
      <c r="OOS49" s="78"/>
      <c r="OOT49" s="78"/>
      <c r="OOU49" s="78"/>
      <c r="OOV49" s="78"/>
      <c r="OOW49" s="78"/>
      <c r="OOX49" s="78"/>
      <c r="OOY49" s="78"/>
      <c r="OOZ49" s="78"/>
      <c r="OPA49" s="78"/>
      <c r="OPB49" s="78"/>
      <c r="OPC49" s="78"/>
      <c r="OPD49" s="78"/>
      <c r="OPE49" s="78"/>
      <c r="OPF49" s="78"/>
      <c r="OPG49" s="78"/>
      <c r="OPH49" s="78"/>
      <c r="OPI49" s="78"/>
      <c r="OPJ49" s="78"/>
      <c r="OPK49" s="78"/>
      <c r="OPL49" s="78"/>
      <c r="OPM49" s="78"/>
      <c r="OPN49" s="78"/>
      <c r="OPO49" s="78"/>
      <c r="OPP49" s="78"/>
      <c r="OPQ49" s="78"/>
      <c r="OPR49" s="78"/>
      <c r="OPS49" s="78"/>
      <c r="OPT49" s="78"/>
      <c r="OPU49" s="78"/>
      <c r="OPV49" s="78"/>
      <c r="OPW49" s="78"/>
      <c r="OPX49" s="78"/>
      <c r="OPY49" s="78"/>
      <c r="OPZ49" s="78"/>
      <c r="OQA49" s="78"/>
      <c r="OQB49" s="78"/>
      <c r="OQC49" s="78"/>
      <c r="OQD49" s="78"/>
      <c r="OQE49" s="78"/>
      <c r="OQF49" s="78"/>
      <c r="OQG49" s="78"/>
      <c r="OQH49" s="78"/>
      <c r="OQI49" s="78"/>
      <c r="OQJ49" s="78"/>
      <c r="OQK49" s="78"/>
      <c r="OQL49" s="78"/>
      <c r="OQM49" s="78"/>
      <c r="OQN49" s="78"/>
      <c r="OQO49" s="78"/>
      <c r="OQP49" s="78"/>
      <c r="OQQ49" s="78"/>
      <c r="OQR49" s="78"/>
      <c r="OQS49" s="78"/>
      <c r="OQT49" s="78"/>
      <c r="OQU49" s="78"/>
      <c r="OQV49" s="78"/>
      <c r="OQW49" s="78"/>
      <c r="OQX49" s="78"/>
      <c r="OQY49" s="78"/>
      <c r="OQZ49" s="78"/>
      <c r="ORA49" s="78"/>
      <c r="ORB49" s="78"/>
      <c r="ORC49" s="78"/>
      <c r="ORD49" s="78"/>
      <c r="ORE49" s="78"/>
      <c r="ORF49" s="78"/>
      <c r="ORG49" s="78"/>
      <c r="ORH49" s="78"/>
      <c r="ORI49" s="78"/>
      <c r="ORJ49" s="78"/>
      <c r="ORK49" s="78"/>
      <c r="ORL49" s="78"/>
      <c r="ORM49" s="78"/>
      <c r="ORN49" s="78"/>
      <c r="ORO49" s="78"/>
      <c r="ORP49" s="78"/>
      <c r="ORQ49" s="78"/>
      <c r="ORR49" s="78"/>
      <c r="ORS49" s="78"/>
      <c r="ORT49" s="78"/>
      <c r="ORU49" s="78"/>
      <c r="ORV49" s="78"/>
      <c r="ORW49" s="78"/>
      <c r="ORX49" s="78"/>
      <c r="ORY49" s="78"/>
      <c r="ORZ49" s="78"/>
      <c r="OSA49" s="78"/>
      <c r="OSB49" s="78"/>
      <c r="OSC49" s="78"/>
      <c r="OSD49" s="78"/>
      <c r="OSE49" s="78"/>
      <c r="OSF49" s="78"/>
      <c r="OSG49" s="78"/>
      <c r="OSH49" s="78"/>
      <c r="OSI49" s="78"/>
      <c r="OSJ49" s="78"/>
      <c r="OSK49" s="78"/>
      <c r="OSL49" s="78"/>
      <c r="OSM49" s="78"/>
      <c r="OSN49" s="78"/>
      <c r="OSO49" s="78"/>
      <c r="OSP49" s="78"/>
      <c r="OSQ49" s="78"/>
      <c r="OSR49" s="78"/>
      <c r="OSS49" s="78"/>
      <c r="OST49" s="78"/>
      <c r="OSU49" s="78"/>
      <c r="OSV49" s="78"/>
      <c r="OSW49" s="78"/>
      <c r="OSX49" s="78"/>
      <c r="OSY49" s="78"/>
      <c r="OSZ49" s="78"/>
      <c r="OTA49" s="78"/>
      <c r="OTB49" s="78"/>
      <c r="OTC49" s="78"/>
      <c r="OTD49" s="78"/>
      <c r="OTE49" s="78"/>
      <c r="OTF49" s="78"/>
      <c r="OTG49" s="78"/>
      <c r="OTH49" s="78"/>
      <c r="OTI49" s="78"/>
      <c r="OTJ49" s="78"/>
      <c r="OTK49" s="78"/>
      <c r="OTL49" s="78"/>
      <c r="OTM49" s="78"/>
      <c r="OTN49" s="78"/>
      <c r="OTO49" s="78"/>
      <c r="OTP49" s="78"/>
      <c r="OTQ49" s="78"/>
      <c r="OTR49" s="78"/>
      <c r="OTS49" s="78"/>
      <c r="OTT49" s="78"/>
      <c r="OTU49" s="78"/>
      <c r="OTV49" s="78"/>
      <c r="OTW49" s="78"/>
      <c r="OTX49" s="78"/>
      <c r="OTY49" s="78"/>
      <c r="OTZ49" s="78"/>
      <c r="OUA49" s="78"/>
      <c r="OUB49" s="78"/>
      <c r="OUC49" s="78"/>
      <c r="OUD49" s="78"/>
      <c r="OUE49" s="78"/>
      <c r="OUF49" s="78"/>
      <c r="OUG49" s="78"/>
      <c r="OUH49" s="78"/>
      <c r="OUI49" s="78"/>
      <c r="OUJ49" s="90"/>
      <c r="OUK49" s="90"/>
      <c r="OUL49" s="90"/>
      <c r="OUM49" s="90"/>
      <c r="OUN49" s="90"/>
      <c r="OUO49" s="90"/>
      <c r="OUP49" s="78"/>
      <c r="OUQ49" s="78"/>
      <c r="OUR49" s="78"/>
      <c r="OUS49" s="78"/>
      <c r="OUT49" s="78"/>
      <c r="OUU49" s="78"/>
      <c r="OUV49" s="78"/>
      <c r="OUW49" s="78"/>
      <c r="OUX49" s="78"/>
      <c r="OUY49" s="78"/>
      <c r="OUZ49" s="78"/>
      <c r="OVA49" s="78"/>
      <c r="OVB49" s="78"/>
      <c r="OVC49" s="78"/>
      <c r="OVD49" s="78"/>
      <c r="OVE49" s="78"/>
      <c r="OVF49" s="78"/>
      <c r="OVG49" s="78"/>
      <c r="OVH49" s="78"/>
      <c r="OVI49" s="78"/>
      <c r="OVJ49" s="78"/>
      <c r="OVK49" s="78"/>
      <c r="OVL49" s="78"/>
      <c r="OVM49" s="78"/>
      <c r="OVN49" s="78"/>
      <c r="OVO49" s="78"/>
      <c r="OVP49" s="78"/>
      <c r="OVQ49" s="78"/>
      <c r="OVR49" s="78"/>
      <c r="OVS49" s="78"/>
      <c r="OVT49" s="78"/>
      <c r="OVU49" s="78"/>
      <c r="OVV49" s="78"/>
      <c r="OVW49" s="78"/>
      <c r="OVX49" s="78"/>
      <c r="OVY49" s="78"/>
      <c r="OVZ49" s="78"/>
      <c r="OWA49" s="78"/>
      <c r="OWB49" s="78"/>
      <c r="OWC49" s="78"/>
      <c r="OWD49" s="78"/>
      <c r="OWE49" s="78"/>
      <c r="OWF49" s="78"/>
      <c r="OWG49" s="78"/>
      <c r="OWH49" s="78"/>
      <c r="OWI49" s="78"/>
      <c r="OWJ49" s="78"/>
      <c r="OWK49" s="78"/>
      <c r="OWL49" s="78"/>
      <c r="OWM49" s="78"/>
      <c r="OWN49" s="78"/>
      <c r="OWO49" s="78"/>
      <c r="OWP49" s="78"/>
      <c r="OWQ49" s="78"/>
      <c r="OWR49" s="78"/>
      <c r="OWS49" s="78"/>
      <c r="OWT49" s="78"/>
      <c r="OWU49" s="78"/>
      <c r="OWV49" s="78"/>
      <c r="OWW49" s="78"/>
      <c r="OWX49" s="78"/>
      <c r="OWY49" s="78"/>
      <c r="OWZ49" s="78"/>
      <c r="OXA49" s="78"/>
      <c r="OXB49" s="78"/>
      <c r="OXC49" s="78"/>
      <c r="OXD49" s="78"/>
      <c r="OXE49" s="78"/>
      <c r="OXF49" s="78"/>
      <c r="OXG49" s="78"/>
      <c r="OXH49" s="78"/>
      <c r="OXI49" s="78"/>
      <c r="OXJ49" s="78"/>
      <c r="OXK49" s="78"/>
      <c r="OXL49" s="78"/>
      <c r="OXM49" s="78"/>
      <c r="OXN49" s="78"/>
      <c r="OXO49" s="78"/>
      <c r="OXP49" s="78"/>
      <c r="OXQ49" s="78"/>
      <c r="OXR49" s="78"/>
      <c r="OXS49" s="78"/>
      <c r="OXT49" s="78"/>
      <c r="OXU49" s="78"/>
      <c r="OXV49" s="78"/>
      <c r="OXW49" s="78"/>
      <c r="OXX49" s="78"/>
      <c r="OXY49" s="78"/>
      <c r="OXZ49" s="78"/>
      <c r="OYA49" s="78"/>
      <c r="OYB49" s="78"/>
      <c r="OYC49" s="78"/>
      <c r="OYD49" s="78"/>
      <c r="OYE49" s="78"/>
      <c r="OYF49" s="78"/>
      <c r="OYG49" s="78"/>
      <c r="OYH49" s="78"/>
      <c r="OYI49" s="78"/>
      <c r="OYJ49" s="78"/>
      <c r="OYK49" s="78"/>
      <c r="OYL49" s="78"/>
      <c r="OYM49" s="78"/>
      <c r="OYN49" s="78"/>
      <c r="OYO49" s="78"/>
      <c r="OYP49" s="78"/>
      <c r="OYQ49" s="78"/>
      <c r="OYR49" s="78"/>
      <c r="OYS49" s="78"/>
      <c r="OYT49" s="78"/>
      <c r="OYU49" s="78"/>
      <c r="OYV49" s="78"/>
      <c r="OYW49" s="78"/>
      <c r="OYX49" s="78"/>
      <c r="OYY49" s="78"/>
      <c r="OYZ49" s="78"/>
      <c r="OZA49" s="78"/>
      <c r="OZB49" s="78"/>
      <c r="OZC49" s="78"/>
      <c r="OZD49" s="78"/>
      <c r="OZE49" s="78"/>
      <c r="OZF49" s="78"/>
      <c r="OZG49" s="78"/>
      <c r="OZH49" s="78"/>
      <c r="OZI49" s="78"/>
      <c r="OZJ49" s="78"/>
      <c r="OZK49" s="78"/>
      <c r="OZL49" s="78"/>
      <c r="OZM49" s="78"/>
      <c r="OZN49" s="78"/>
      <c r="OZO49" s="78"/>
      <c r="OZP49" s="78"/>
      <c r="OZQ49" s="78"/>
      <c r="OZR49" s="78"/>
      <c r="OZS49" s="78"/>
      <c r="OZT49" s="78"/>
      <c r="OZU49" s="78"/>
      <c r="OZV49" s="78"/>
      <c r="OZW49" s="78"/>
      <c r="OZX49" s="78"/>
      <c r="OZY49" s="78"/>
      <c r="OZZ49" s="78"/>
      <c r="PAA49" s="78"/>
      <c r="PAB49" s="78"/>
      <c r="PAC49" s="78"/>
      <c r="PAD49" s="78"/>
      <c r="PAE49" s="78"/>
      <c r="PAF49" s="78"/>
      <c r="PAG49" s="78"/>
      <c r="PAH49" s="78"/>
      <c r="PAI49" s="78"/>
      <c r="PAJ49" s="78"/>
      <c r="PAK49" s="78"/>
      <c r="PAL49" s="78"/>
      <c r="PAM49" s="78"/>
      <c r="PAN49" s="78"/>
      <c r="PAO49" s="78"/>
      <c r="PAP49" s="78"/>
      <c r="PAQ49" s="78"/>
      <c r="PAR49" s="78"/>
      <c r="PAS49" s="78"/>
      <c r="PAT49" s="78"/>
      <c r="PAU49" s="78"/>
      <c r="PAV49" s="78"/>
      <c r="PAW49" s="78"/>
      <c r="PAX49" s="78"/>
      <c r="PAY49" s="78"/>
      <c r="PAZ49" s="78"/>
      <c r="PBA49" s="78"/>
      <c r="PBB49" s="78"/>
      <c r="PBC49" s="78"/>
      <c r="PBD49" s="78"/>
      <c r="PBE49" s="78"/>
      <c r="PBF49" s="78"/>
      <c r="PBG49" s="78"/>
      <c r="PBH49" s="78"/>
      <c r="PBI49" s="78"/>
      <c r="PBJ49" s="78"/>
      <c r="PBK49" s="78"/>
      <c r="PBL49" s="78"/>
      <c r="PBM49" s="78"/>
      <c r="PBN49" s="78"/>
      <c r="PBO49" s="78"/>
      <c r="PBP49" s="78"/>
      <c r="PBQ49" s="78"/>
      <c r="PBR49" s="78"/>
      <c r="PBS49" s="78"/>
      <c r="PBT49" s="78"/>
      <c r="PBU49" s="78"/>
      <c r="PBV49" s="78"/>
      <c r="PBW49" s="78"/>
      <c r="PBX49" s="78"/>
      <c r="PBY49" s="78"/>
      <c r="PBZ49" s="78"/>
      <c r="PCA49" s="78"/>
      <c r="PCB49" s="78"/>
      <c r="PCC49" s="78"/>
      <c r="PCD49" s="78"/>
      <c r="PCE49" s="78"/>
      <c r="PCF49" s="78"/>
      <c r="PCG49" s="78"/>
      <c r="PCH49" s="78"/>
      <c r="PCI49" s="78"/>
      <c r="PCJ49" s="78"/>
      <c r="PCK49" s="78"/>
      <c r="PCL49" s="78"/>
      <c r="PCM49" s="78"/>
      <c r="PCN49" s="78"/>
      <c r="PCO49" s="78"/>
      <c r="PCP49" s="78"/>
      <c r="PCQ49" s="78"/>
      <c r="PCR49" s="78"/>
      <c r="PCS49" s="78"/>
      <c r="PCT49" s="78"/>
      <c r="PCU49" s="78"/>
      <c r="PCV49" s="78"/>
      <c r="PCW49" s="78"/>
      <c r="PCX49" s="78"/>
      <c r="PCY49" s="78"/>
      <c r="PCZ49" s="78"/>
      <c r="PDA49" s="78"/>
      <c r="PDB49" s="78"/>
      <c r="PDC49" s="78"/>
      <c r="PDD49" s="78"/>
      <c r="PDE49" s="78"/>
      <c r="PDF49" s="78"/>
      <c r="PDG49" s="78"/>
      <c r="PDH49" s="78"/>
      <c r="PDI49" s="78"/>
      <c r="PDJ49" s="78"/>
      <c r="PDK49" s="78"/>
      <c r="PDL49" s="78"/>
      <c r="PDM49" s="78"/>
      <c r="PDN49" s="78"/>
      <c r="PDO49" s="78"/>
      <c r="PDP49" s="78"/>
      <c r="PDQ49" s="78"/>
      <c r="PDR49" s="78"/>
      <c r="PDS49" s="78"/>
      <c r="PDT49" s="78"/>
      <c r="PDU49" s="78"/>
      <c r="PDV49" s="78"/>
      <c r="PDW49" s="78"/>
      <c r="PDX49" s="78"/>
      <c r="PDY49" s="78"/>
      <c r="PDZ49" s="78"/>
      <c r="PEA49" s="78"/>
      <c r="PEB49" s="78"/>
      <c r="PEC49" s="78"/>
      <c r="PED49" s="78"/>
      <c r="PEE49" s="78"/>
      <c r="PEF49" s="90"/>
      <c r="PEG49" s="90"/>
      <c r="PEH49" s="90"/>
      <c r="PEI49" s="90"/>
      <c r="PEJ49" s="90"/>
      <c r="PEK49" s="90"/>
      <c r="PEL49" s="78"/>
      <c r="PEM49" s="78"/>
      <c r="PEN49" s="78"/>
      <c r="PEO49" s="78"/>
      <c r="PEP49" s="78"/>
      <c r="PEQ49" s="78"/>
      <c r="PER49" s="78"/>
      <c r="PES49" s="78"/>
      <c r="PET49" s="78"/>
      <c r="PEU49" s="78"/>
      <c r="PEV49" s="78"/>
      <c r="PEW49" s="78"/>
      <c r="PEX49" s="78"/>
      <c r="PEY49" s="78"/>
      <c r="PEZ49" s="78"/>
      <c r="PFA49" s="78"/>
      <c r="PFB49" s="78"/>
      <c r="PFC49" s="78"/>
      <c r="PFD49" s="78"/>
      <c r="PFE49" s="78"/>
      <c r="PFF49" s="78"/>
      <c r="PFG49" s="78"/>
      <c r="PFH49" s="78"/>
      <c r="PFI49" s="78"/>
      <c r="PFJ49" s="78"/>
      <c r="PFK49" s="78"/>
      <c r="PFL49" s="78"/>
      <c r="PFM49" s="78"/>
      <c r="PFN49" s="78"/>
      <c r="PFO49" s="78"/>
      <c r="PFP49" s="78"/>
      <c r="PFQ49" s="78"/>
      <c r="PFR49" s="78"/>
      <c r="PFS49" s="78"/>
      <c r="PFT49" s="78"/>
      <c r="PFU49" s="78"/>
      <c r="PFV49" s="78"/>
      <c r="PFW49" s="78"/>
      <c r="PFX49" s="78"/>
      <c r="PFY49" s="78"/>
      <c r="PFZ49" s="78"/>
      <c r="PGA49" s="78"/>
      <c r="PGB49" s="78"/>
      <c r="PGC49" s="78"/>
      <c r="PGD49" s="78"/>
      <c r="PGE49" s="78"/>
      <c r="PGF49" s="78"/>
      <c r="PGG49" s="78"/>
      <c r="PGH49" s="78"/>
      <c r="PGI49" s="78"/>
      <c r="PGJ49" s="78"/>
      <c r="PGK49" s="78"/>
      <c r="PGL49" s="78"/>
      <c r="PGM49" s="78"/>
      <c r="PGN49" s="78"/>
      <c r="PGO49" s="78"/>
      <c r="PGP49" s="78"/>
      <c r="PGQ49" s="78"/>
      <c r="PGR49" s="78"/>
      <c r="PGS49" s="78"/>
      <c r="PGT49" s="78"/>
      <c r="PGU49" s="78"/>
      <c r="PGV49" s="78"/>
      <c r="PGW49" s="78"/>
      <c r="PGX49" s="78"/>
      <c r="PGY49" s="78"/>
      <c r="PGZ49" s="78"/>
      <c r="PHA49" s="78"/>
      <c r="PHB49" s="78"/>
      <c r="PHC49" s="78"/>
      <c r="PHD49" s="78"/>
      <c r="PHE49" s="78"/>
      <c r="PHF49" s="78"/>
      <c r="PHG49" s="78"/>
      <c r="PHH49" s="78"/>
      <c r="PHI49" s="78"/>
      <c r="PHJ49" s="78"/>
      <c r="PHK49" s="78"/>
      <c r="PHL49" s="78"/>
      <c r="PHM49" s="78"/>
      <c r="PHN49" s="78"/>
      <c r="PHO49" s="78"/>
      <c r="PHP49" s="78"/>
      <c r="PHQ49" s="78"/>
      <c r="PHR49" s="78"/>
      <c r="PHS49" s="78"/>
      <c r="PHT49" s="78"/>
      <c r="PHU49" s="78"/>
      <c r="PHV49" s="78"/>
      <c r="PHW49" s="78"/>
      <c r="PHX49" s="78"/>
      <c r="PHY49" s="78"/>
      <c r="PHZ49" s="78"/>
      <c r="PIA49" s="78"/>
      <c r="PIB49" s="78"/>
      <c r="PIC49" s="78"/>
      <c r="PID49" s="78"/>
      <c r="PIE49" s="78"/>
      <c r="PIF49" s="78"/>
      <c r="PIG49" s="78"/>
      <c r="PIH49" s="78"/>
      <c r="PII49" s="78"/>
      <c r="PIJ49" s="78"/>
      <c r="PIK49" s="78"/>
      <c r="PIL49" s="78"/>
      <c r="PIM49" s="78"/>
      <c r="PIN49" s="78"/>
      <c r="PIO49" s="78"/>
      <c r="PIP49" s="78"/>
      <c r="PIQ49" s="78"/>
      <c r="PIR49" s="78"/>
      <c r="PIS49" s="78"/>
      <c r="PIT49" s="78"/>
      <c r="PIU49" s="78"/>
      <c r="PIV49" s="78"/>
      <c r="PIW49" s="78"/>
      <c r="PIX49" s="78"/>
      <c r="PIY49" s="78"/>
      <c r="PIZ49" s="78"/>
      <c r="PJA49" s="78"/>
      <c r="PJB49" s="78"/>
      <c r="PJC49" s="78"/>
      <c r="PJD49" s="78"/>
      <c r="PJE49" s="78"/>
      <c r="PJF49" s="78"/>
      <c r="PJG49" s="78"/>
      <c r="PJH49" s="78"/>
      <c r="PJI49" s="78"/>
      <c r="PJJ49" s="78"/>
      <c r="PJK49" s="78"/>
      <c r="PJL49" s="78"/>
      <c r="PJM49" s="78"/>
      <c r="PJN49" s="78"/>
      <c r="PJO49" s="78"/>
      <c r="PJP49" s="78"/>
      <c r="PJQ49" s="78"/>
      <c r="PJR49" s="78"/>
      <c r="PJS49" s="78"/>
      <c r="PJT49" s="78"/>
      <c r="PJU49" s="78"/>
      <c r="PJV49" s="78"/>
      <c r="PJW49" s="78"/>
      <c r="PJX49" s="78"/>
      <c r="PJY49" s="78"/>
      <c r="PJZ49" s="78"/>
      <c r="PKA49" s="78"/>
      <c r="PKB49" s="78"/>
      <c r="PKC49" s="78"/>
      <c r="PKD49" s="78"/>
      <c r="PKE49" s="78"/>
      <c r="PKF49" s="78"/>
      <c r="PKG49" s="78"/>
      <c r="PKH49" s="78"/>
      <c r="PKI49" s="78"/>
      <c r="PKJ49" s="78"/>
      <c r="PKK49" s="78"/>
      <c r="PKL49" s="78"/>
      <c r="PKM49" s="78"/>
      <c r="PKN49" s="78"/>
      <c r="PKO49" s="78"/>
      <c r="PKP49" s="78"/>
      <c r="PKQ49" s="78"/>
      <c r="PKR49" s="78"/>
      <c r="PKS49" s="78"/>
      <c r="PKT49" s="78"/>
      <c r="PKU49" s="78"/>
      <c r="PKV49" s="78"/>
      <c r="PKW49" s="78"/>
      <c r="PKX49" s="78"/>
      <c r="PKY49" s="78"/>
      <c r="PKZ49" s="78"/>
      <c r="PLA49" s="78"/>
      <c r="PLB49" s="78"/>
      <c r="PLC49" s="78"/>
      <c r="PLD49" s="78"/>
      <c r="PLE49" s="78"/>
      <c r="PLF49" s="78"/>
      <c r="PLG49" s="78"/>
      <c r="PLH49" s="78"/>
      <c r="PLI49" s="78"/>
      <c r="PLJ49" s="78"/>
      <c r="PLK49" s="78"/>
      <c r="PLL49" s="78"/>
      <c r="PLM49" s="78"/>
      <c r="PLN49" s="78"/>
      <c r="PLO49" s="78"/>
      <c r="PLP49" s="78"/>
      <c r="PLQ49" s="78"/>
      <c r="PLR49" s="78"/>
      <c r="PLS49" s="78"/>
      <c r="PLT49" s="78"/>
      <c r="PLU49" s="78"/>
      <c r="PLV49" s="78"/>
      <c r="PLW49" s="78"/>
      <c r="PLX49" s="78"/>
      <c r="PLY49" s="78"/>
      <c r="PLZ49" s="78"/>
      <c r="PMA49" s="78"/>
      <c r="PMB49" s="78"/>
      <c r="PMC49" s="78"/>
      <c r="PMD49" s="78"/>
      <c r="PME49" s="78"/>
      <c r="PMF49" s="78"/>
      <c r="PMG49" s="78"/>
      <c r="PMH49" s="78"/>
      <c r="PMI49" s="78"/>
      <c r="PMJ49" s="78"/>
      <c r="PMK49" s="78"/>
      <c r="PML49" s="78"/>
      <c r="PMM49" s="78"/>
      <c r="PMN49" s="78"/>
      <c r="PMO49" s="78"/>
      <c r="PMP49" s="78"/>
      <c r="PMQ49" s="78"/>
      <c r="PMR49" s="78"/>
      <c r="PMS49" s="78"/>
      <c r="PMT49" s="78"/>
      <c r="PMU49" s="78"/>
      <c r="PMV49" s="78"/>
      <c r="PMW49" s="78"/>
      <c r="PMX49" s="78"/>
      <c r="PMY49" s="78"/>
      <c r="PMZ49" s="78"/>
      <c r="PNA49" s="78"/>
      <c r="PNB49" s="78"/>
      <c r="PNC49" s="78"/>
      <c r="PND49" s="78"/>
      <c r="PNE49" s="78"/>
      <c r="PNF49" s="78"/>
      <c r="PNG49" s="78"/>
      <c r="PNH49" s="78"/>
      <c r="PNI49" s="78"/>
      <c r="PNJ49" s="78"/>
      <c r="PNK49" s="78"/>
      <c r="PNL49" s="78"/>
      <c r="PNM49" s="78"/>
      <c r="PNN49" s="78"/>
      <c r="PNO49" s="78"/>
      <c r="PNP49" s="78"/>
      <c r="PNQ49" s="78"/>
      <c r="PNR49" s="78"/>
      <c r="PNS49" s="78"/>
      <c r="PNT49" s="78"/>
      <c r="PNU49" s="78"/>
      <c r="PNV49" s="78"/>
      <c r="PNW49" s="78"/>
      <c r="PNX49" s="78"/>
      <c r="PNY49" s="78"/>
      <c r="PNZ49" s="78"/>
      <c r="POA49" s="78"/>
      <c r="POB49" s="90"/>
      <c r="POC49" s="90"/>
      <c r="POD49" s="90"/>
      <c r="POE49" s="90"/>
      <c r="POF49" s="90"/>
      <c r="POG49" s="90"/>
      <c r="POH49" s="78"/>
      <c r="POI49" s="78"/>
      <c r="POJ49" s="78"/>
      <c r="POK49" s="78"/>
      <c r="POL49" s="78"/>
      <c r="POM49" s="78"/>
      <c r="PON49" s="78"/>
      <c r="POO49" s="78"/>
      <c r="POP49" s="78"/>
      <c r="POQ49" s="78"/>
      <c r="POR49" s="78"/>
      <c r="POS49" s="78"/>
      <c r="POT49" s="78"/>
      <c r="POU49" s="78"/>
      <c r="POV49" s="78"/>
      <c r="POW49" s="78"/>
      <c r="POX49" s="78"/>
      <c r="POY49" s="78"/>
      <c r="POZ49" s="78"/>
      <c r="PPA49" s="78"/>
      <c r="PPB49" s="78"/>
      <c r="PPC49" s="78"/>
      <c r="PPD49" s="78"/>
      <c r="PPE49" s="78"/>
      <c r="PPF49" s="78"/>
      <c r="PPG49" s="78"/>
      <c r="PPH49" s="78"/>
      <c r="PPI49" s="78"/>
      <c r="PPJ49" s="78"/>
      <c r="PPK49" s="78"/>
      <c r="PPL49" s="78"/>
      <c r="PPM49" s="78"/>
      <c r="PPN49" s="78"/>
      <c r="PPO49" s="78"/>
      <c r="PPP49" s="78"/>
      <c r="PPQ49" s="78"/>
      <c r="PPR49" s="78"/>
      <c r="PPS49" s="78"/>
      <c r="PPT49" s="78"/>
      <c r="PPU49" s="78"/>
      <c r="PPV49" s="78"/>
      <c r="PPW49" s="78"/>
      <c r="PPX49" s="78"/>
      <c r="PPY49" s="78"/>
      <c r="PPZ49" s="78"/>
      <c r="PQA49" s="78"/>
      <c r="PQB49" s="78"/>
      <c r="PQC49" s="78"/>
      <c r="PQD49" s="78"/>
      <c r="PQE49" s="78"/>
      <c r="PQF49" s="78"/>
      <c r="PQG49" s="78"/>
      <c r="PQH49" s="78"/>
      <c r="PQI49" s="78"/>
      <c r="PQJ49" s="78"/>
      <c r="PQK49" s="78"/>
      <c r="PQL49" s="78"/>
      <c r="PQM49" s="78"/>
      <c r="PQN49" s="78"/>
      <c r="PQO49" s="78"/>
      <c r="PQP49" s="78"/>
      <c r="PQQ49" s="78"/>
      <c r="PQR49" s="78"/>
      <c r="PQS49" s="78"/>
      <c r="PQT49" s="78"/>
      <c r="PQU49" s="78"/>
      <c r="PQV49" s="78"/>
      <c r="PQW49" s="78"/>
      <c r="PQX49" s="78"/>
      <c r="PQY49" s="78"/>
      <c r="PQZ49" s="78"/>
      <c r="PRA49" s="78"/>
      <c r="PRB49" s="78"/>
      <c r="PRC49" s="78"/>
      <c r="PRD49" s="78"/>
      <c r="PRE49" s="78"/>
      <c r="PRF49" s="78"/>
      <c r="PRG49" s="78"/>
      <c r="PRH49" s="78"/>
      <c r="PRI49" s="78"/>
      <c r="PRJ49" s="78"/>
      <c r="PRK49" s="78"/>
      <c r="PRL49" s="78"/>
      <c r="PRM49" s="78"/>
      <c r="PRN49" s="78"/>
      <c r="PRO49" s="78"/>
      <c r="PRP49" s="78"/>
      <c r="PRQ49" s="78"/>
      <c r="PRR49" s="78"/>
      <c r="PRS49" s="78"/>
      <c r="PRT49" s="78"/>
      <c r="PRU49" s="78"/>
      <c r="PRV49" s="78"/>
      <c r="PRW49" s="78"/>
      <c r="PRX49" s="78"/>
      <c r="PRY49" s="78"/>
      <c r="PRZ49" s="78"/>
      <c r="PSA49" s="78"/>
      <c r="PSB49" s="78"/>
      <c r="PSC49" s="78"/>
      <c r="PSD49" s="78"/>
      <c r="PSE49" s="78"/>
      <c r="PSF49" s="78"/>
      <c r="PSG49" s="78"/>
      <c r="PSH49" s="78"/>
      <c r="PSI49" s="78"/>
      <c r="PSJ49" s="78"/>
      <c r="PSK49" s="78"/>
      <c r="PSL49" s="78"/>
      <c r="PSM49" s="78"/>
      <c r="PSN49" s="78"/>
      <c r="PSO49" s="78"/>
      <c r="PSP49" s="78"/>
      <c r="PSQ49" s="78"/>
      <c r="PSR49" s="78"/>
      <c r="PSS49" s="78"/>
      <c r="PST49" s="78"/>
      <c r="PSU49" s="78"/>
      <c r="PSV49" s="78"/>
      <c r="PSW49" s="78"/>
      <c r="PSX49" s="78"/>
      <c r="PSY49" s="78"/>
      <c r="PSZ49" s="78"/>
      <c r="PTA49" s="78"/>
      <c r="PTB49" s="78"/>
      <c r="PTC49" s="78"/>
      <c r="PTD49" s="78"/>
      <c r="PTE49" s="78"/>
      <c r="PTF49" s="78"/>
      <c r="PTG49" s="78"/>
      <c r="PTH49" s="78"/>
      <c r="PTI49" s="78"/>
      <c r="PTJ49" s="78"/>
      <c r="PTK49" s="78"/>
      <c r="PTL49" s="78"/>
      <c r="PTM49" s="78"/>
      <c r="PTN49" s="78"/>
      <c r="PTO49" s="78"/>
      <c r="PTP49" s="78"/>
      <c r="PTQ49" s="78"/>
      <c r="PTR49" s="78"/>
      <c r="PTS49" s="78"/>
      <c r="PTT49" s="78"/>
      <c r="PTU49" s="78"/>
      <c r="PTV49" s="78"/>
      <c r="PTW49" s="78"/>
      <c r="PTX49" s="78"/>
      <c r="PTY49" s="78"/>
      <c r="PTZ49" s="78"/>
      <c r="PUA49" s="78"/>
      <c r="PUB49" s="78"/>
      <c r="PUC49" s="78"/>
      <c r="PUD49" s="78"/>
      <c r="PUE49" s="78"/>
      <c r="PUF49" s="78"/>
      <c r="PUG49" s="78"/>
      <c r="PUH49" s="78"/>
      <c r="PUI49" s="78"/>
      <c r="PUJ49" s="78"/>
      <c r="PUK49" s="78"/>
      <c r="PUL49" s="78"/>
      <c r="PUM49" s="78"/>
      <c r="PUN49" s="78"/>
      <c r="PUO49" s="78"/>
      <c r="PUP49" s="78"/>
      <c r="PUQ49" s="78"/>
      <c r="PUR49" s="78"/>
      <c r="PUS49" s="78"/>
      <c r="PUT49" s="78"/>
      <c r="PUU49" s="78"/>
      <c r="PUV49" s="78"/>
      <c r="PUW49" s="78"/>
      <c r="PUX49" s="78"/>
      <c r="PUY49" s="78"/>
      <c r="PUZ49" s="78"/>
      <c r="PVA49" s="78"/>
      <c r="PVB49" s="78"/>
      <c r="PVC49" s="78"/>
      <c r="PVD49" s="78"/>
      <c r="PVE49" s="78"/>
      <c r="PVF49" s="78"/>
      <c r="PVG49" s="78"/>
      <c r="PVH49" s="78"/>
      <c r="PVI49" s="78"/>
      <c r="PVJ49" s="78"/>
      <c r="PVK49" s="78"/>
      <c r="PVL49" s="78"/>
      <c r="PVM49" s="78"/>
      <c r="PVN49" s="78"/>
      <c r="PVO49" s="78"/>
      <c r="PVP49" s="78"/>
      <c r="PVQ49" s="78"/>
      <c r="PVR49" s="78"/>
      <c r="PVS49" s="78"/>
      <c r="PVT49" s="78"/>
      <c r="PVU49" s="78"/>
      <c r="PVV49" s="78"/>
      <c r="PVW49" s="78"/>
      <c r="PVX49" s="78"/>
      <c r="PVY49" s="78"/>
      <c r="PVZ49" s="78"/>
      <c r="PWA49" s="78"/>
      <c r="PWB49" s="78"/>
      <c r="PWC49" s="78"/>
      <c r="PWD49" s="78"/>
      <c r="PWE49" s="78"/>
      <c r="PWF49" s="78"/>
      <c r="PWG49" s="78"/>
      <c r="PWH49" s="78"/>
      <c r="PWI49" s="78"/>
      <c r="PWJ49" s="78"/>
      <c r="PWK49" s="78"/>
      <c r="PWL49" s="78"/>
      <c r="PWM49" s="78"/>
      <c r="PWN49" s="78"/>
      <c r="PWO49" s="78"/>
      <c r="PWP49" s="78"/>
      <c r="PWQ49" s="78"/>
      <c r="PWR49" s="78"/>
      <c r="PWS49" s="78"/>
      <c r="PWT49" s="78"/>
      <c r="PWU49" s="78"/>
      <c r="PWV49" s="78"/>
      <c r="PWW49" s="78"/>
      <c r="PWX49" s="78"/>
      <c r="PWY49" s="78"/>
      <c r="PWZ49" s="78"/>
      <c r="PXA49" s="78"/>
      <c r="PXB49" s="78"/>
      <c r="PXC49" s="78"/>
      <c r="PXD49" s="78"/>
      <c r="PXE49" s="78"/>
      <c r="PXF49" s="78"/>
      <c r="PXG49" s="78"/>
      <c r="PXH49" s="78"/>
      <c r="PXI49" s="78"/>
      <c r="PXJ49" s="78"/>
      <c r="PXK49" s="78"/>
      <c r="PXL49" s="78"/>
      <c r="PXM49" s="78"/>
      <c r="PXN49" s="78"/>
      <c r="PXO49" s="78"/>
      <c r="PXP49" s="78"/>
      <c r="PXQ49" s="78"/>
      <c r="PXR49" s="78"/>
      <c r="PXS49" s="78"/>
      <c r="PXT49" s="78"/>
      <c r="PXU49" s="78"/>
      <c r="PXV49" s="78"/>
      <c r="PXW49" s="78"/>
      <c r="PXX49" s="90"/>
      <c r="PXY49" s="90"/>
      <c r="PXZ49" s="90"/>
      <c r="PYA49" s="90"/>
      <c r="PYB49" s="90"/>
      <c r="PYC49" s="90"/>
      <c r="PYD49" s="78"/>
      <c r="PYE49" s="78"/>
      <c r="PYF49" s="78"/>
      <c r="PYG49" s="78"/>
      <c r="PYH49" s="78"/>
      <c r="PYI49" s="78"/>
      <c r="PYJ49" s="78"/>
      <c r="PYK49" s="78"/>
      <c r="PYL49" s="78"/>
      <c r="PYM49" s="78"/>
      <c r="PYN49" s="78"/>
      <c r="PYO49" s="78"/>
      <c r="PYP49" s="78"/>
      <c r="PYQ49" s="78"/>
      <c r="PYR49" s="78"/>
      <c r="PYS49" s="78"/>
      <c r="PYT49" s="78"/>
      <c r="PYU49" s="78"/>
      <c r="PYV49" s="78"/>
      <c r="PYW49" s="78"/>
      <c r="PYX49" s="78"/>
      <c r="PYY49" s="78"/>
      <c r="PYZ49" s="78"/>
      <c r="PZA49" s="78"/>
      <c r="PZB49" s="78"/>
      <c r="PZC49" s="78"/>
      <c r="PZD49" s="78"/>
      <c r="PZE49" s="78"/>
      <c r="PZF49" s="78"/>
      <c r="PZG49" s="78"/>
      <c r="PZH49" s="78"/>
      <c r="PZI49" s="78"/>
      <c r="PZJ49" s="78"/>
      <c r="PZK49" s="78"/>
      <c r="PZL49" s="78"/>
      <c r="PZM49" s="78"/>
      <c r="PZN49" s="78"/>
      <c r="PZO49" s="78"/>
      <c r="PZP49" s="78"/>
      <c r="PZQ49" s="78"/>
      <c r="PZR49" s="78"/>
      <c r="PZS49" s="78"/>
      <c r="PZT49" s="78"/>
      <c r="PZU49" s="78"/>
      <c r="PZV49" s="78"/>
      <c r="PZW49" s="78"/>
      <c r="PZX49" s="78"/>
      <c r="PZY49" s="78"/>
      <c r="PZZ49" s="78"/>
      <c r="QAA49" s="78"/>
      <c r="QAB49" s="78"/>
      <c r="QAC49" s="78"/>
      <c r="QAD49" s="78"/>
      <c r="QAE49" s="78"/>
      <c r="QAF49" s="78"/>
      <c r="QAG49" s="78"/>
      <c r="QAH49" s="78"/>
      <c r="QAI49" s="78"/>
      <c r="QAJ49" s="78"/>
      <c r="QAK49" s="78"/>
      <c r="QAL49" s="78"/>
      <c r="QAM49" s="78"/>
      <c r="QAN49" s="78"/>
      <c r="QAO49" s="78"/>
      <c r="QAP49" s="78"/>
      <c r="QAQ49" s="78"/>
      <c r="QAR49" s="78"/>
      <c r="QAS49" s="78"/>
      <c r="QAT49" s="78"/>
      <c r="QAU49" s="78"/>
      <c r="QAV49" s="78"/>
      <c r="QAW49" s="78"/>
      <c r="QAX49" s="78"/>
      <c r="QAY49" s="78"/>
      <c r="QAZ49" s="78"/>
      <c r="QBA49" s="78"/>
      <c r="QBB49" s="78"/>
      <c r="QBC49" s="78"/>
      <c r="QBD49" s="78"/>
      <c r="QBE49" s="78"/>
      <c r="QBF49" s="78"/>
      <c r="QBG49" s="78"/>
      <c r="QBH49" s="78"/>
      <c r="QBI49" s="78"/>
      <c r="QBJ49" s="78"/>
      <c r="QBK49" s="78"/>
      <c r="QBL49" s="78"/>
      <c r="QBM49" s="78"/>
      <c r="QBN49" s="78"/>
      <c r="QBO49" s="78"/>
      <c r="QBP49" s="78"/>
      <c r="QBQ49" s="78"/>
      <c r="QBR49" s="78"/>
      <c r="QBS49" s="78"/>
      <c r="QBT49" s="78"/>
      <c r="QBU49" s="78"/>
      <c r="QBV49" s="78"/>
      <c r="QBW49" s="78"/>
      <c r="QBX49" s="78"/>
      <c r="QBY49" s="78"/>
      <c r="QBZ49" s="78"/>
      <c r="QCA49" s="78"/>
      <c r="QCB49" s="78"/>
      <c r="QCC49" s="78"/>
      <c r="QCD49" s="78"/>
      <c r="QCE49" s="78"/>
      <c r="QCF49" s="78"/>
      <c r="QCG49" s="78"/>
      <c r="QCH49" s="78"/>
      <c r="QCI49" s="78"/>
      <c r="QCJ49" s="78"/>
      <c r="QCK49" s="78"/>
      <c r="QCL49" s="78"/>
      <c r="QCM49" s="78"/>
      <c r="QCN49" s="78"/>
      <c r="QCO49" s="78"/>
      <c r="QCP49" s="78"/>
      <c r="QCQ49" s="78"/>
      <c r="QCR49" s="78"/>
      <c r="QCS49" s="78"/>
      <c r="QCT49" s="78"/>
      <c r="QCU49" s="78"/>
      <c r="QCV49" s="78"/>
      <c r="QCW49" s="78"/>
      <c r="QCX49" s="78"/>
      <c r="QCY49" s="78"/>
      <c r="QCZ49" s="78"/>
      <c r="QDA49" s="78"/>
      <c r="QDB49" s="78"/>
      <c r="QDC49" s="78"/>
      <c r="QDD49" s="78"/>
      <c r="QDE49" s="78"/>
      <c r="QDF49" s="78"/>
      <c r="QDG49" s="78"/>
      <c r="QDH49" s="78"/>
      <c r="QDI49" s="78"/>
      <c r="QDJ49" s="78"/>
      <c r="QDK49" s="78"/>
      <c r="QDL49" s="78"/>
      <c r="QDM49" s="78"/>
      <c r="QDN49" s="78"/>
      <c r="QDO49" s="78"/>
      <c r="QDP49" s="78"/>
      <c r="QDQ49" s="78"/>
      <c r="QDR49" s="78"/>
      <c r="QDS49" s="78"/>
      <c r="QDT49" s="78"/>
      <c r="QDU49" s="78"/>
      <c r="QDV49" s="78"/>
      <c r="QDW49" s="78"/>
      <c r="QDX49" s="78"/>
      <c r="QDY49" s="78"/>
      <c r="QDZ49" s="78"/>
      <c r="QEA49" s="78"/>
      <c r="QEB49" s="78"/>
      <c r="QEC49" s="78"/>
      <c r="QED49" s="78"/>
      <c r="QEE49" s="78"/>
      <c r="QEF49" s="78"/>
      <c r="QEG49" s="78"/>
      <c r="QEH49" s="78"/>
      <c r="QEI49" s="78"/>
      <c r="QEJ49" s="78"/>
      <c r="QEK49" s="78"/>
      <c r="QEL49" s="78"/>
      <c r="QEM49" s="78"/>
      <c r="QEN49" s="78"/>
      <c r="QEO49" s="78"/>
      <c r="QEP49" s="78"/>
      <c r="QEQ49" s="78"/>
      <c r="QER49" s="78"/>
      <c r="QES49" s="78"/>
      <c r="QET49" s="78"/>
      <c r="QEU49" s="78"/>
      <c r="QEV49" s="78"/>
      <c r="QEW49" s="78"/>
      <c r="QEX49" s="78"/>
      <c r="QEY49" s="78"/>
      <c r="QEZ49" s="78"/>
      <c r="QFA49" s="78"/>
      <c r="QFB49" s="78"/>
      <c r="QFC49" s="78"/>
      <c r="QFD49" s="78"/>
      <c r="QFE49" s="78"/>
      <c r="QFF49" s="78"/>
      <c r="QFG49" s="78"/>
      <c r="QFH49" s="78"/>
      <c r="QFI49" s="78"/>
      <c r="QFJ49" s="78"/>
      <c r="QFK49" s="78"/>
      <c r="QFL49" s="78"/>
      <c r="QFM49" s="78"/>
      <c r="QFN49" s="78"/>
      <c r="QFO49" s="78"/>
      <c r="QFP49" s="78"/>
      <c r="QFQ49" s="78"/>
      <c r="QFR49" s="78"/>
      <c r="QFS49" s="78"/>
      <c r="QFT49" s="78"/>
      <c r="QFU49" s="78"/>
      <c r="QFV49" s="78"/>
      <c r="QFW49" s="78"/>
      <c r="QFX49" s="78"/>
      <c r="QFY49" s="78"/>
      <c r="QFZ49" s="78"/>
      <c r="QGA49" s="78"/>
      <c r="QGB49" s="78"/>
      <c r="QGC49" s="78"/>
      <c r="QGD49" s="78"/>
      <c r="QGE49" s="78"/>
      <c r="QGF49" s="78"/>
      <c r="QGG49" s="78"/>
      <c r="QGH49" s="78"/>
      <c r="QGI49" s="78"/>
      <c r="QGJ49" s="78"/>
      <c r="QGK49" s="78"/>
      <c r="QGL49" s="78"/>
      <c r="QGM49" s="78"/>
      <c r="QGN49" s="78"/>
      <c r="QGO49" s="78"/>
      <c r="QGP49" s="78"/>
      <c r="QGQ49" s="78"/>
      <c r="QGR49" s="78"/>
      <c r="QGS49" s="78"/>
      <c r="QGT49" s="78"/>
      <c r="QGU49" s="78"/>
      <c r="QGV49" s="78"/>
      <c r="QGW49" s="78"/>
      <c r="QGX49" s="78"/>
      <c r="QGY49" s="78"/>
      <c r="QGZ49" s="78"/>
      <c r="QHA49" s="78"/>
      <c r="QHB49" s="78"/>
      <c r="QHC49" s="78"/>
      <c r="QHD49" s="78"/>
      <c r="QHE49" s="78"/>
      <c r="QHF49" s="78"/>
      <c r="QHG49" s="78"/>
      <c r="QHH49" s="78"/>
      <c r="QHI49" s="78"/>
      <c r="QHJ49" s="78"/>
      <c r="QHK49" s="78"/>
      <c r="QHL49" s="78"/>
      <c r="QHM49" s="78"/>
      <c r="QHN49" s="78"/>
      <c r="QHO49" s="78"/>
      <c r="QHP49" s="78"/>
      <c r="QHQ49" s="78"/>
      <c r="QHR49" s="78"/>
      <c r="QHS49" s="78"/>
      <c r="QHT49" s="90"/>
      <c r="QHU49" s="90"/>
      <c r="QHV49" s="90"/>
      <c r="QHW49" s="90"/>
      <c r="QHX49" s="90"/>
      <c r="QHY49" s="90"/>
      <c r="QHZ49" s="78"/>
      <c r="QIA49" s="78"/>
      <c r="QIB49" s="78"/>
      <c r="QIC49" s="78"/>
      <c r="QID49" s="78"/>
      <c r="QIE49" s="78"/>
      <c r="QIF49" s="78"/>
      <c r="QIG49" s="78"/>
      <c r="QIH49" s="78"/>
      <c r="QII49" s="78"/>
      <c r="QIJ49" s="78"/>
      <c r="QIK49" s="78"/>
      <c r="QIL49" s="78"/>
      <c r="QIM49" s="78"/>
      <c r="QIN49" s="78"/>
      <c r="QIO49" s="78"/>
      <c r="QIP49" s="78"/>
      <c r="QIQ49" s="78"/>
      <c r="QIR49" s="78"/>
      <c r="QIS49" s="78"/>
      <c r="QIT49" s="78"/>
      <c r="QIU49" s="78"/>
      <c r="QIV49" s="78"/>
      <c r="QIW49" s="78"/>
      <c r="QIX49" s="78"/>
      <c r="QIY49" s="78"/>
      <c r="QIZ49" s="78"/>
      <c r="QJA49" s="78"/>
      <c r="QJB49" s="78"/>
      <c r="QJC49" s="78"/>
      <c r="QJD49" s="78"/>
      <c r="QJE49" s="78"/>
      <c r="QJF49" s="78"/>
      <c r="QJG49" s="78"/>
      <c r="QJH49" s="78"/>
      <c r="QJI49" s="78"/>
      <c r="QJJ49" s="78"/>
      <c r="QJK49" s="78"/>
      <c r="QJL49" s="78"/>
      <c r="QJM49" s="78"/>
      <c r="QJN49" s="78"/>
      <c r="QJO49" s="78"/>
      <c r="QJP49" s="78"/>
      <c r="QJQ49" s="78"/>
      <c r="QJR49" s="78"/>
      <c r="QJS49" s="78"/>
      <c r="QJT49" s="78"/>
      <c r="QJU49" s="78"/>
      <c r="QJV49" s="78"/>
      <c r="QJW49" s="78"/>
      <c r="QJX49" s="78"/>
      <c r="QJY49" s="78"/>
      <c r="QJZ49" s="78"/>
      <c r="QKA49" s="78"/>
      <c r="QKB49" s="78"/>
      <c r="QKC49" s="78"/>
      <c r="QKD49" s="78"/>
      <c r="QKE49" s="78"/>
      <c r="QKF49" s="78"/>
      <c r="QKG49" s="78"/>
      <c r="QKH49" s="78"/>
      <c r="QKI49" s="78"/>
      <c r="QKJ49" s="78"/>
      <c r="QKK49" s="78"/>
      <c r="QKL49" s="78"/>
      <c r="QKM49" s="78"/>
      <c r="QKN49" s="78"/>
      <c r="QKO49" s="78"/>
      <c r="QKP49" s="78"/>
      <c r="QKQ49" s="78"/>
      <c r="QKR49" s="78"/>
      <c r="QKS49" s="78"/>
      <c r="QKT49" s="78"/>
      <c r="QKU49" s="78"/>
      <c r="QKV49" s="78"/>
      <c r="QKW49" s="78"/>
      <c r="QKX49" s="78"/>
      <c r="QKY49" s="78"/>
      <c r="QKZ49" s="78"/>
      <c r="QLA49" s="78"/>
      <c r="QLB49" s="78"/>
      <c r="QLC49" s="78"/>
      <c r="QLD49" s="78"/>
      <c r="QLE49" s="78"/>
      <c r="QLF49" s="78"/>
      <c r="QLG49" s="78"/>
      <c r="QLH49" s="78"/>
      <c r="QLI49" s="78"/>
      <c r="QLJ49" s="78"/>
      <c r="QLK49" s="78"/>
      <c r="QLL49" s="78"/>
      <c r="QLM49" s="78"/>
      <c r="QLN49" s="78"/>
      <c r="QLO49" s="78"/>
      <c r="QLP49" s="78"/>
      <c r="QLQ49" s="78"/>
      <c r="QLR49" s="78"/>
      <c r="QLS49" s="78"/>
      <c r="QLT49" s="78"/>
      <c r="QLU49" s="78"/>
      <c r="QLV49" s="78"/>
      <c r="QLW49" s="78"/>
      <c r="QLX49" s="78"/>
      <c r="QLY49" s="78"/>
      <c r="QLZ49" s="78"/>
      <c r="QMA49" s="78"/>
      <c r="QMB49" s="78"/>
      <c r="QMC49" s="78"/>
      <c r="QMD49" s="78"/>
      <c r="QME49" s="78"/>
      <c r="QMF49" s="78"/>
      <c r="QMG49" s="78"/>
      <c r="QMH49" s="78"/>
      <c r="QMI49" s="78"/>
      <c r="QMJ49" s="78"/>
      <c r="QMK49" s="78"/>
      <c r="QML49" s="78"/>
      <c r="QMM49" s="78"/>
      <c r="QMN49" s="78"/>
      <c r="QMO49" s="78"/>
      <c r="QMP49" s="78"/>
      <c r="QMQ49" s="78"/>
      <c r="QMR49" s="78"/>
      <c r="QMS49" s="78"/>
      <c r="QMT49" s="78"/>
      <c r="QMU49" s="78"/>
      <c r="QMV49" s="78"/>
      <c r="QMW49" s="78"/>
      <c r="QMX49" s="78"/>
      <c r="QMY49" s="78"/>
      <c r="QMZ49" s="78"/>
      <c r="QNA49" s="78"/>
      <c r="QNB49" s="78"/>
      <c r="QNC49" s="78"/>
      <c r="QND49" s="78"/>
      <c r="QNE49" s="78"/>
      <c r="QNF49" s="78"/>
      <c r="QNG49" s="78"/>
      <c r="QNH49" s="78"/>
      <c r="QNI49" s="78"/>
      <c r="QNJ49" s="78"/>
      <c r="QNK49" s="78"/>
      <c r="QNL49" s="78"/>
      <c r="QNM49" s="78"/>
      <c r="QNN49" s="78"/>
      <c r="QNO49" s="78"/>
      <c r="QNP49" s="78"/>
      <c r="QNQ49" s="78"/>
      <c r="QNR49" s="78"/>
      <c r="QNS49" s="78"/>
      <c r="QNT49" s="78"/>
      <c r="QNU49" s="78"/>
      <c r="QNV49" s="78"/>
      <c r="QNW49" s="78"/>
      <c r="QNX49" s="78"/>
      <c r="QNY49" s="78"/>
      <c r="QNZ49" s="78"/>
      <c r="QOA49" s="78"/>
      <c r="QOB49" s="78"/>
      <c r="QOC49" s="78"/>
      <c r="QOD49" s="78"/>
      <c r="QOE49" s="78"/>
      <c r="QOF49" s="78"/>
      <c r="QOG49" s="78"/>
      <c r="QOH49" s="78"/>
      <c r="QOI49" s="78"/>
      <c r="QOJ49" s="78"/>
      <c r="QOK49" s="78"/>
      <c r="QOL49" s="78"/>
      <c r="QOM49" s="78"/>
      <c r="QON49" s="78"/>
      <c r="QOO49" s="78"/>
      <c r="QOP49" s="78"/>
      <c r="QOQ49" s="78"/>
      <c r="QOR49" s="78"/>
      <c r="QOS49" s="78"/>
      <c r="QOT49" s="78"/>
      <c r="QOU49" s="78"/>
      <c r="QOV49" s="78"/>
      <c r="QOW49" s="78"/>
      <c r="QOX49" s="78"/>
      <c r="QOY49" s="78"/>
      <c r="QOZ49" s="78"/>
      <c r="QPA49" s="78"/>
      <c r="QPB49" s="78"/>
      <c r="QPC49" s="78"/>
      <c r="QPD49" s="78"/>
      <c r="QPE49" s="78"/>
      <c r="QPF49" s="78"/>
      <c r="QPG49" s="78"/>
      <c r="QPH49" s="78"/>
      <c r="QPI49" s="78"/>
      <c r="QPJ49" s="78"/>
      <c r="QPK49" s="78"/>
      <c r="QPL49" s="78"/>
      <c r="QPM49" s="78"/>
      <c r="QPN49" s="78"/>
      <c r="QPO49" s="78"/>
      <c r="QPP49" s="78"/>
      <c r="QPQ49" s="78"/>
      <c r="QPR49" s="78"/>
      <c r="QPS49" s="78"/>
      <c r="QPT49" s="78"/>
      <c r="QPU49" s="78"/>
      <c r="QPV49" s="78"/>
      <c r="QPW49" s="78"/>
      <c r="QPX49" s="78"/>
      <c r="QPY49" s="78"/>
      <c r="QPZ49" s="78"/>
      <c r="QQA49" s="78"/>
      <c r="QQB49" s="78"/>
      <c r="QQC49" s="78"/>
      <c r="QQD49" s="78"/>
      <c r="QQE49" s="78"/>
      <c r="QQF49" s="78"/>
      <c r="QQG49" s="78"/>
      <c r="QQH49" s="78"/>
      <c r="QQI49" s="78"/>
      <c r="QQJ49" s="78"/>
      <c r="QQK49" s="78"/>
      <c r="QQL49" s="78"/>
      <c r="QQM49" s="78"/>
      <c r="QQN49" s="78"/>
      <c r="QQO49" s="78"/>
      <c r="QQP49" s="78"/>
      <c r="QQQ49" s="78"/>
      <c r="QQR49" s="78"/>
      <c r="QQS49" s="78"/>
      <c r="QQT49" s="78"/>
      <c r="QQU49" s="78"/>
      <c r="QQV49" s="78"/>
      <c r="QQW49" s="78"/>
      <c r="QQX49" s="78"/>
      <c r="QQY49" s="78"/>
      <c r="QQZ49" s="78"/>
      <c r="QRA49" s="78"/>
      <c r="QRB49" s="78"/>
      <c r="QRC49" s="78"/>
      <c r="QRD49" s="78"/>
      <c r="QRE49" s="78"/>
      <c r="QRF49" s="78"/>
      <c r="QRG49" s="78"/>
      <c r="QRH49" s="78"/>
      <c r="QRI49" s="78"/>
      <c r="QRJ49" s="78"/>
      <c r="QRK49" s="78"/>
      <c r="QRL49" s="78"/>
      <c r="QRM49" s="78"/>
      <c r="QRN49" s="78"/>
      <c r="QRO49" s="78"/>
      <c r="QRP49" s="90"/>
      <c r="QRQ49" s="90"/>
      <c r="QRR49" s="90"/>
      <c r="QRS49" s="90"/>
      <c r="QRT49" s="90"/>
      <c r="QRU49" s="90"/>
      <c r="QRV49" s="78"/>
      <c r="QRW49" s="78"/>
      <c r="QRX49" s="78"/>
      <c r="QRY49" s="78"/>
      <c r="QRZ49" s="78"/>
      <c r="QSA49" s="78"/>
      <c r="QSB49" s="78"/>
      <c r="QSC49" s="78"/>
      <c r="QSD49" s="78"/>
      <c r="QSE49" s="78"/>
      <c r="QSF49" s="78"/>
      <c r="QSG49" s="78"/>
      <c r="QSH49" s="78"/>
      <c r="QSI49" s="78"/>
      <c r="QSJ49" s="78"/>
      <c r="QSK49" s="78"/>
      <c r="QSL49" s="78"/>
      <c r="QSM49" s="78"/>
      <c r="QSN49" s="78"/>
      <c r="QSO49" s="78"/>
      <c r="QSP49" s="78"/>
      <c r="QSQ49" s="78"/>
      <c r="QSR49" s="78"/>
      <c r="QSS49" s="78"/>
      <c r="QST49" s="78"/>
      <c r="QSU49" s="78"/>
      <c r="QSV49" s="78"/>
      <c r="QSW49" s="78"/>
      <c r="QSX49" s="78"/>
      <c r="QSY49" s="78"/>
      <c r="QSZ49" s="78"/>
      <c r="QTA49" s="78"/>
      <c r="QTB49" s="78"/>
      <c r="QTC49" s="78"/>
      <c r="QTD49" s="78"/>
      <c r="QTE49" s="78"/>
      <c r="QTF49" s="78"/>
      <c r="QTG49" s="78"/>
      <c r="QTH49" s="78"/>
      <c r="QTI49" s="78"/>
      <c r="QTJ49" s="78"/>
      <c r="QTK49" s="78"/>
      <c r="QTL49" s="78"/>
      <c r="QTM49" s="78"/>
      <c r="QTN49" s="78"/>
      <c r="QTO49" s="78"/>
      <c r="QTP49" s="78"/>
      <c r="QTQ49" s="78"/>
      <c r="QTR49" s="78"/>
      <c r="QTS49" s="78"/>
      <c r="QTT49" s="78"/>
      <c r="QTU49" s="78"/>
      <c r="QTV49" s="78"/>
      <c r="QTW49" s="78"/>
      <c r="QTX49" s="78"/>
      <c r="QTY49" s="78"/>
      <c r="QTZ49" s="78"/>
      <c r="QUA49" s="78"/>
      <c r="QUB49" s="78"/>
      <c r="QUC49" s="78"/>
      <c r="QUD49" s="78"/>
      <c r="QUE49" s="78"/>
      <c r="QUF49" s="78"/>
      <c r="QUG49" s="78"/>
      <c r="QUH49" s="78"/>
      <c r="QUI49" s="78"/>
      <c r="QUJ49" s="78"/>
      <c r="QUK49" s="78"/>
      <c r="QUL49" s="78"/>
      <c r="QUM49" s="78"/>
      <c r="QUN49" s="78"/>
      <c r="QUO49" s="78"/>
      <c r="QUP49" s="78"/>
      <c r="QUQ49" s="78"/>
      <c r="QUR49" s="78"/>
      <c r="QUS49" s="78"/>
      <c r="QUT49" s="78"/>
      <c r="QUU49" s="78"/>
      <c r="QUV49" s="78"/>
      <c r="QUW49" s="78"/>
      <c r="QUX49" s="78"/>
      <c r="QUY49" s="78"/>
      <c r="QUZ49" s="78"/>
      <c r="QVA49" s="78"/>
      <c r="QVB49" s="78"/>
      <c r="QVC49" s="78"/>
      <c r="QVD49" s="78"/>
      <c r="QVE49" s="78"/>
      <c r="QVF49" s="78"/>
      <c r="QVG49" s="78"/>
      <c r="QVH49" s="78"/>
      <c r="QVI49" s="78"/>
      <c r="QVJ49" s="78"/>
      <c r="QVK49" s="78"/>
      <c r="QVL49" s="78"/>
      <c r="QVM49" s="78"/>
      <c r="QVN49" s="78"/>
      <c r="QVO49" s="78"/>
      <c r="QVP49" s="78"/>
      <c r="QVQ49" s="78"/>
      <c r="QVR49" s="78"/>
      <c r="QVS49" s="78"/>
      <c r="QVT49" s="78"/>
      <c r="QVU49" s="78"/>
      <c r="QVV49" s="78"/>
      <c r="QVW49" s="78"/>
      <c r="QVX49" s="78"/>
      <c r="QVY49" s="78"/>
      <c r="QVZ49" s="78"/>
      <c r="QWA49" s="78"/>
      <c r="QWB49" s="78"/>
      <c r="QWC49" s="78"/>
      <c r="QWD49" s="78"/>
      <c r="QWE49" s="78"/>
      <c r="QWF49" s="78"/>
      <c r="QWG49" s="78"/>
      <c r="QWH49" s="78"/>
      <c r="QWI49" s="78"/>
      <c r="QWJ49" s="78"/>
      <c r="QWK49" s="78"/>
      <c r="QWL49" s="78"/>
      <c r="QWM49" s="78"/>
      <c r="QWN49" s="78"/>
      <c r="QWO49" s="78"/>
      <c r="QWP49" s="78"/>
      <c r="QWQ49" s="78"/>
      <c r="QWR49" s="78"/>
      <c r="QWS49" s="78"/>
      <c r="QWT49" s="78"/>
      <c r="QWU49" s="78"/>
      <c r="QWV49" s="78"/>
      <c r="QWW49" s="78"/>
      <c r="QWX49" s="78"/>
      <c r="QWY49" s="78"/>
      <c r="QWZ49" s="78"/>
      <c r="QXA49" s="78"/>
      <c r="QXB49" s="78"/>
      <c r="QXC49" s="78"/>
      <c r="QXD49" s="78"/>
      <c r="QXE49" s="78"/>
      <c r="QXF49" s="78"/>
      <c r="QXG49" s="78"/>
      <c r="QXH49" s="78"/>
      <c r="QXI49" s="78"/>
      <c r="QXJ49" s="78"/>
      <c r="QXK49" s="78"/>
      <c r="QXL49" s="78"/>
      <c r="QXM49" s="78"/>
      <c r="QXN49" s="78"/>
      <c r="QXO49" s="78"/>
      <c r="QXP49" s="78"/>
      <c r="QXQ49" s="78"/>
      <c r="QXR49" s="78"/>
      <c r="QXS49" s="78"/>
      <c r="QXT49" s="78"/>
      <c r="QXU49" s="78"/>
      <c r="QXV49" s="78"/>
      <c r="QXW49" s="78"/>
      <c r="QXX49" s="78"/>
      <c r="QXY49" s="78"/>
      <c r="QXZ49" s="78"/>
      <c r="QYA49" s="78"/>
      <c r="QYB49" s="78"/>
      <c r="QYC49" s="78"/>
      <c r="QYD49" s="78"/>
      <c r="QYE49" s="78"/>
      <c r="QYF49" s="78"/>
      <c r="QYG49" s="78"/>
      <c r="QYH49" s="78"/>
      <c r="QYI49" s="78"/>
      <c r="QYJ49" s="78"/>
      <c r="QYK49" s="78"/>
      <c r="QYL49" s="78"/>
      <c r="QYM49" s="78"/>
      <c r="QYN49" s="78"/>
      <c r="QYO49" s="78"/>
      <c r="QYP49" s="78"/>
      <c r="QYQ49" s="78"/>
      <c r="QYR49" s="78"/>
      <c r="QYS49" s="78"/>
      <c r="QYT49" s="78"/>
      <c r="QYU49" s="78"/>
      <c r="QYV49" s="78"/>
      <c r="QYW49" s="78"/>
      <c r="QYX49" s="78"/>
      <c r="QYY49" s="78"/>
      <c r="QYZ49" s="78"/>
      <c r="QZA49" s="78"/>
      <c r="QZB49" s="78"/>
      <c r="QZC49" s="78"/>
      <c r="QZD49" s="78"/>
      <c r="QZE49" s="78"/>
      <c r="QZF49" s="78"/>
      <c r="QZG49" s="78"/>
      <c r="QZH49" s="78"/>
      <c r="QZI49" s="78"/>
      <c r="QZJ49" s="78"/>
      <c r="QZK49" s="78"/>
      <c r="QZL49" s="78"/>
      <c r="QZM49" s="78"/>
      <c r="QZN49" s="78"/>
      <c r="QZO49" s="78"/>
      <c r="QZP49" s="78"/>
      <c r="QZQ49" s="78"/>
      <c r="QZR49" s="78"/>
      <c r="QZS49" s="78"/>
      <c r="QZT49" s="78"/>
      <c r="QZU49" s="78"/>
      <c r="QZV49" s="78"/>
      <c r="QZW49" s="78"/>
      <c r="QZX49" s="78"/>
      <c r="QZY49" s="78"/>
      <c r="QZZ49" s="78"/>
      <c r="RAA49" s="78"/>
      <c r="RAB49" s="78"/>
      <c r="RAC49" s="78"/>
      <c r="RAD49" s="78"/>
      <c r="RAE49" s="78"/>
      <c r="RAF49" s="78"/>
      <c r="RAG49" s="78"/>
      <c r="RAH49" s="78"/>
      <c r="RAI49" s="78"/>
      <c r="RAJ49" s="78"/>
      <c r="RAK49" s="78"/>
      <c r="RAL49" s="78"/>
      <c r="RAM49" s="78"/>
      <c r="RAN49" s="78"/>
      <c r="RAO49" s="78"/>
      <c r="RAP49" s="78"/>
      <c r="RAQ49" s="78"/>
      <c r="RAR49" s="78"/>
      <c r="RAS49" s="78"/>
      <c r="RAT49" s="78"/>
      <c r="RAU49" s="78"/>
      <c r="RAV49" s="78"/>
      <c r="RAW49" s="78"/>
      <c r="RAX49" s="78"/>
      <c r="RAY49" s="78"/>
      <c r="RAZ49" s="78"/>
      <c r="RBA49" s="78"/>
      <c r="RBB49" s="78"/>
      <c r="RBC49" s="78"/>
      <c r="RBD49" s="78"/>
      <c r="RBE49" s="78"/>
      <c r="RBF49" s="78"/>
      <c r="RBG49" s="78"/>
      <c r="RBH49" s="78"/>
      <c r="RBI49" s="78"/>
      <c r="RBJ49" s="78"/>
      <c r="RBK49" s="78"/>
      <c r="RBL49" s="90"/>
      <c r="RBM49" s="90"/>
      <c r="RBN49" s="90"/>
      <c r="RBO49" s="90"/>
      <c r="RBP49" s="90"/>
      <c r="RBQ49" s="90"/>
      <c r="RBR49" s="78"/>
      <c r="RBS49" s="78"/>
      <c r="RBT49" s="78"/>
      <c r="RBU49" s="78"/>
      <c r="RBV49" s="78"/>
      <c r="RBW49" s="78"/>
      <c r="RBX49" s="78"/>
      <c r="RBY49" s="78"/>
      <c r="RBZ49" s="78"/>
      <c r="RCA49" s="78"/>
      <c r="RCB49" s="78"/>
      <c r="RCC49" s="78"/>
      <c r="RCD49" s="78"/>
      <c r="RCE49" s="78"/>
      <c r="RCF49" s="78"/>
      <c r="RCG49" s="78"/>
      <c r="RCH49" s="78"/>
      <c r="RCI49" s="78"/>
      <c r="RCJ49" s="78"/>
      <c r="RCK49" s="78"/>
      <c r="RCL49" s="78"/>
      <c r="RCM49" s="78"/>
      <c r="RCN49" s="78"/>
      <c r="RCO49" s="78"/>
      <c r="RCP49" s="78"/>
      <c r="RCQ49" s="78"/>
      <c r="RCR49" s="78"/>
      <c r="RCS49" s="78"/>
      <c r="RCT49" s="78"/>
      <c r="RCU49" s="78"/>
      <c r="RCV49" s="78"/>
      <c r="RCW49" s="78"/>
      <c r="RCX49" s="78"/>
      <c r="RCY49" s="78"/>
      <c r="RCZ49" s="78"/>
      <c r="RDA49" s="78"/>
      <c r="RDB49" s="78"/>
      <c r="RDC49" s="78"/>
      <c r="RDD49" s="78"/>
      <c r="RDE49" s="78"/>
      <c r="RDF49" s="78"/>
      <c r="RDG49" s="78"/>
      <c r="RDH49" s="78"/>
      <c r="RDI49" s="78"/>
      <c r="RDJ49" s="78"/>
      <c r="RDK49" s="78"/>
      <c r="RDL49" s="78"/>
      <c r="RDM49" s="78"/>
      <c r="RDN49" s="78"/>
      <c r="RDO49" s="78"/>
      <c r="RDP49" s="78"/>
      <c r="RDQ49" s="78"/>
      <c r="RDR49" s="78"/>
      <c r="RDS49" s="78"/>
      <c r="RDT49" s="78"/>
      <c r="RDU49" s="78"/>
      <c r="RDV49" s="78"/>
      <c r="RDW49" s="78"/>
      <c r="RDX49" s="78"/>
      <c r="RDY49" s="78"/>
      <c r="RDZ49" s="78"/>
      <c r="REA49" s="78"/>
      <c r="REB49" s="78"/>
      <c r="REC49" s="78"/>
      <c r="RED49" s="78"/>
      <c r="REE49" s="78"/>
      <c r="REF49" s="78"/>
      <c r="REG49" s="78"/>
      <c r="REH49" s="78"/>
      <c r="REI49" s="78"/>
      <c r="REJ49" s="78"/>
      <c r="REK49" s="78"/>
      <c r="REL49" s="78"/>
      <c r="REM49" s="78"/>
      <c r="REN49" s="78"/>
      <c r="REO49" s="78"/>
      <c r="REP49" s="78"/>
      <c r="REQ49" s="78"/>
      <c r="RER49" s="78"/>
      <c r="RES49" s="78"/>
      <c r="RET49" s="78"/>
      <c r="REU49" s="78"/>
      <c r="REV49" s="78"/>
      <c r="REW49" s="78"/>
      <c r="REX49" s="78"/>
      <c r="REY49" s="78"/>
      <c r="REZ49" s="78"/>
      <c r="RFA49" s="78"/>
      <c r="RFB49" s="78"/>
      <c r="RFC49" s="78"/>
      <c r="RFD49" s="78"/>
      <c r="RFE49" s="78"/>
      <c r="RFF49" s="78"/>
      <c r="RFG49" s="78"/>
      <c r="RFH49" s="78"/>
      <c r="RFI49" s="78"/>
      <c r="RFJ49" s="78"/>
      <c r="RFK49" s="78"/>
      <c r="RFL49" s="78"/>
      <c r="RFM49" s="78"/>
      <c r="RFN49" s="78"/>
      <c r="RFO49" s="78"/>
      <c r="RFP49" s="78"/>
      <c r="RFQ49" s="78"/>
      <c r="RFR49" s="78"/>
      <c r="RFS49" s="78"/>
      <c r="RFT49" s="78"/>
      <c r="RFU49" s="78"/>
      <c r="RFV49" s="78"/>
      <c r="RFW49" s="78"/>
      <c r="RFX49" s="78"/>
      <c r="RFY49" s="78"/>
      <c r="RFZ49" s="78"/>
      <c r="RGA49" s="78"/>
      <c r="RGB49" s="78"/>
      <c r="RGC49" s="78"/>
      <c r="RGD49" s="78"/>
      <c r="RGE49" s="78"/>
      <c r="RGF49" s="78"/>
      <c r="RGG49" s="78"/>
      <c r="RGH49" s="78"/>
      <c r="RGI49" s="78"/>
      <c r="RGJ49" s="78"/>
      <c r="RGK49" s="78"/>
      <c r="RGL49" s="78"/>
      <c r="RGM49" s="78"/>
      <c r="RGN49" s="78"/>
      <c r="RGO49" s="78"/>
      <c r="RGP49" s="78"/>
      <c r="RGQ49" s="78"/>
      <c r="RGR49" s="78"/>
      <c r="RGS49" s="78"/>
      <c r="RGT49" s="78"/>
      <c r="RGU49" s="78"/>
      <c r="RGV49" s="78"/>
      <c r="RGW49" s="78"/>
      <c r="RGX49" s="78"/>
      <c r="RGY49" s="78"/>
      <c r="RGZ49" s="78"/>
      <c r="RHA49" s="78"/>
      <c r="RHB49" s="78"/>
      <c r="RHC49" s="78"/>
      <c r="RHD49" s="78"/>
      <c r="RHE49" s="78"/>
      <c r="RHF49" s="78"/>
      <c r="RHG49" s="78"/>
      <c r="RHH49" s="78"/>
      <c r="RHI49" s="78"/>
      <c r="RHJ49" s="78"/>
      <c r="RHK49" s="78"/>
      <c r="RHL49" s="78"/>
      <c r="RHM49" s="78"/>
      <c r="RHN49" s="78"/>
      <c r="RHO49" s="78"/>
      <c r="RHP49" s="78"/>
      <c r="RHQ49" s="78"/>
      <c r="RHR49" s="78"/>
      <c r="RHS49" s="78"/>
      <c r="RHT49" s="78"/>
      <c r="RHU49" s="78"/>
      <c r="RHV49" s="78"/>
      <c r="RHW49" s="78"/>
      <c r="RHX49" s="78"/>
      <c r="RHY49" s="78"/>
      <c r="RHZ49" s="78"/>
      <c r="RIA49" s="78"/>
      <c r="RIB49" s="78"/>
      <c r="RIC49" s="78"/>
      <c r="RID49" s="78"/>
      <c r="RIE49" s="78"/>
      <c r="RIF49" s="78"/>
      <c r="RIG49" s="78"/>
      <c r="RIH49" s="78"/>
      <c r="RII49" s="78"/>
      <c r="RIJ49" s="78"/>
      <c r="RIK49" s="78"/>
      <c r="RIL49" s="78"/>
      <c r="RIM49" s="78"/>
      <c r="RIN49" s="78"/>
      <c r="RIO49" s="78"/>
      <c r="RIP49" s="78"/>
      <c r="RIQ49" s="78"/>
      <c r="RIR49" s="78"/>
      <c r="RIS49" s="78"/>
      <c r="RIT49" s="78"/>
      <c r="RIU49" s="78"/>
      <c r="RIV49" s="78"/>
      <c r="RIW49" s="78"/>
      <c r="RIX49" s="78"/>
      <c r="RIY49" s="78"/>
      <c r="RIZ49" s="78"/>
      <c r="RJA49" s="78"/>
      <c r="RJB49" s="78"/>
      <c r="RJC49" s="78"/>
      <c r="RJD49" s="78"/>
      <c r="RJE49" s="78"/>
      <c r="RJF49" s="78"/>
      <c r="RJG49" s="78"/>
      <c r="RJH49" s="78"/>
      <c r="RJI49" s="78"/>
      <c r="RJJ49" s="78"/>
      <c r="RJK49" s="78"/>
      <c r="RJL49" s="78"/>
      <c r="RJM49" s="78"/>
      <c r="RJN49" s="78"/>
      <c r="RJO49" s="78"/>
      <c r="RJP49" s="78"/>
      <c r="RJQ49" s="78"/>
      <c r="RJR49" s="78"/>
      <c r="RJS49" s="78"/>
      <c r="RJT49" s="78"/>
      <c r="RJU49" s="78"/>
      <c r="RJV49" s="78"/>
      <c r="RJW49" s="78"/>
      <c r="RJX49" s="78"/>
      <c r="RJY49" s="78"/>
      <c r="RJZ49" s="78"/>
      <c r="RKA49" s="78"/>
      <c r="RKB49" s="78"/>
      <c r="RKC49" s="78"/>
      <c r="RKD49" s="78"/>
      <c r="RKE49" s="78"/>
      <c r="RKF49" s="78"/>
      <c r="RKG49" s="78"/>
      <c r="RKH49" s="78"/>
      <c r="RKI49" s="78"/>
      <c r="RKJ49" s="78"/>
      <c r="RKK49" s="78"/>
      <c r="RKL49" s="78"/>
      <c r="RKM49" s="78"/>
      <c r="RKN49" s="78"/>
      <c r="RKO49" s="78"/>
      <c r="RKP49" s="78"/>
      <c r="RKQ49" s="78"/>
      <c r="RKR49" s="78"/>
      <c r="RKS49" s="78"/>
      <c r="RKT49" s="78"/>
      <c r="RKU49" s="78"/>
      <c r="RKV49" s="78"/>
      <c r="RKW49" s="78"/>
      <c r="RKX49" s="78"/>
      <c r="RKY49" s="78"/>
      <c r="RKZ49" s="78"/>
      <c r="RLA49" s="78"/>
      <c r="RLB49" s="78"/>
      <c r="RLC49" s="78"/>
      <c r="RLD49" s="78"/>
      <c r="RLE49" s="78"/>
      <c r="RLF49" s="78"/>
      <c r="RLG49" s="78"/>
      <c r="RLH49" s="90"/>
      <c r="RLI49" s="90"/>
      <c r="RLJ49" s="90"/>
      <c r="RLK49" s="90"/>
      <c r="RLL49" s="90"/>
      <c r="RLM49" s="90"/>
      <c r="RLN49" s="78"/>
      <c r="RLO49" s="78"/>
      <c r="RLP49" s="78"/>
      <c r="RLQ49" s="78"/>
      <c r="RLR49" s="78"/>
      <c r="RLS49" s="78"/>
      <c r="RLT49" s="78"/>
      <c r="RLU49" s="78"/>
      <c r="RLV49" s="78"/>
      <c r="RLW49" s="78"/>
      <c r="RLX49" s="78"/>
      <c r="RLY49" s="78"/>
      <c r="RLZ49" s="78"/>
      <c r="RMA49" s="78"/>
      <c r="RMB49" s="78"/>
      <c r="RMC49" s="78"/>
      <c r="RMD49" s="78"/>
      <c r="RME49" s="78"/>
      <c r="RMF49" s="78"/>
      <c r="RMG49" s="78"/>
      <c r="RMH49" s="78"/>
      <c r="RMI49" s="78"/>
      <c r="RMJ49" s="78"/>
      <c r="RMK49" s="78"/>
      <c r="RML49" s="78"/>
      <c r="RMM49" s="78"/>
      <c r="RMN49" s="78"/>
      <c r="RMO49" s="78"/>
      <c r="RMP49" s="78"/>
      <c r="RMQ49" s="78"/>
      <c r="RMR49" s="78"/>
      <c r="RMS49" s="78"/>
      <c r="RMT49" s="78"/>
      <c r="RMU49" s="78"/>
      <c r="RMV49" s="78"/>
      <c r="RMW49" s="78"/>
      <c r="RMX49" s="78"/>
      <c r="RMY49" s="78"/>
      <c r="RMZ49" s="78"/>
      <c r="RNA49" s="78"/>
      <c r="RNB49" s="78"/>
      <c r="RNC49" s="78"/>
      <c r="RND49" s="78"/>
      <c r="RNE49" s="78"/>
      <c r="RNF49" s="78"/>
      <c r="RNG49" s="78"/>
      <c r="RNH49" s="78"/>
      <c r="RNI49" s="78"/>
      <c r="RNJ49" s="78"/>
      <c r="RNK49" s="78"/>
      <c r="RNL49" s="78"/>
      <c r="RNM49" s="78"/>
      <c r="RNN49" s="78"/>
      <c r="RNO49" s="78"/>
      <c r="RNP49" s="78"/>
      <c r="RNQ49" s="78"/>
      <c r="RNR49" s="78"/>
      <c r="RNS49" s="78"/>
      <c r="RNT49" s="78"/>
      <c r="RNU49" s="78"/>
      <c r="RNV49" s="78"/>
      <c r="RNW49" s="78"/>
      <c r="RNX49" s="78"/>
      <c r="RNY49" s="78"/>
      <c r="RNZ49" s="78"/>
      <c r="ROA49" s="78"/>
      <c r="ROB49" s="78"/>
      <c r="ROC49" s="78"/>
      <c r="ROD49" s="78"/>
      <c r="ROE49" s="78"/>
      <c r="ROF49" s="78"/>
      <c r="ROG49" s="78"/>
      <c r="ROH49" s="78"/>
      <c r="ROI49" s="78"/>
      <c r="ROJ49" s="78"/>
      <c r="ROK49" s="78"/>
      <c r="ROL49" s="78"/>
      <c r="ROM49" s="78"/>
      <c r="RON49" s="78"/>
      <c r="ROO49" s="78"/>
      <c r="ROP49" s="78"/>
      <c r="ROQ49" s="78"/>
      <c r="ROR49" s="78"/>
      <c r="ROS49" s="78"/>
      <c r="ROT49" s="78"/>
      <c r="ROU49" s="78"/>
      <c r="ROV49" s="78"/>
      <c r="ROW49" s="78"/>
      <c r="ROX49" s="78"/>
      <c r="ROY49" s="78"/>
      <c r="ROZ49" s="78"/>
      <c r="RPA49" s="78"/>
      <c r="RPB49" s="78"/>
      <c r="RPC49" s="78"/>
      <c r="RPD49" s="78"/>
      <c r="RPE49" s="78"/>
      <c r="RPF49" s="78"/>
      <c r="RPG49" s="78"/>
      <c r="RPH49" s="78"/>
      <c r="RPI49" s="78"/>
      <c r="RPJ49" s="78"/>
      <c r="RPK49" s="78"/>
      <c r="RPL49" s="78"/>
      <c r="RPM49" s="78"/>
      <c r="RPN49" s="78"/>
      <c r="RPO49" s="78"/>
      <c r="RPP49" s="78"/>
      <c r="RPQ49" s="78"/>
      <c r="RPR49" s="78"/>
      <c r="RPS49" s="78"/>
      <c r="RPT49" s="78"/>
      <c r="RPU49" s="78"/>
      <c r="RPV49" s="78"/>
      <c r="RPW49" s="78"/>
      <c r="RPX49" s="78"/>
      <c r="RPY49" s="78"/>
      <c r="RPZ49" s="78"/>
      <c r="RQA49" s="78"/>
      <c r="RQB49" s="78"/>
      <c r="RQC49" s="78"/>
      <c r="RQD49" s="78"/>
      <c r="RQE49" s="78"/>
      <c r="RQF49" s="78"/>
      <c r="RQG49" s="78"/>
      <c r="RQH49" s="78"/>
      <c r="RQI49" s="78"/>
      <c r="RQJ49" s="78"/>
      <c r="RQK49" s="78"/>
      <c r="RQL49" s="78"/>
      <c r="RQM49" s="78"/>
      <c r="RQN49" s="78"/>
      <c r="RQO49" s="78"/>
      <c r="RQP49" s="78"/>
      <c r="RQQ49" s="78"/>
      <c r="RQR49" s="78"/>
      <c r="RQS49" s="78"/>
      <c r="RQT49" s="78"/>
      <c r="RQU49" s="78"/>
      <c r="RQV49" s="78"/>
      <c r="RQW49" s="78"/>
      <c r="RQX49" s="78"/>
      <c r="RQY49" s="78"/>
      <c r="RQZ49" s="78"/>
      <c r="RRA49" s="78"/>
      <c r="RRB49" s="78"/>
      <c r="RRC49" s="78"/>
      <c r="RRD49" s="78"/>
      <c r="RRE49" s="78"/>
      <c r="RRF49" s="78"/>
      <c r="RRG49" s="78"/>
      <c r="RRH49" s="78"/>
      <c r="RRI49" s="78"/>
      <c r="RRJ49" s="78"/>
      <c r="RRK49" s="78"/>
      <c r="RRL49" s="78"/>
      <c r="RRM49" s="78"/>
      <c r="RRN49" s="78"/>
      <c r="RRO49" s="78"/>
      <c r="RRP49" s="78"/>
      <c r="RRQ49" s="78"/>
      <c r="RRR49" s="78"/>
      <c r="RRS49" s="78"/>
      <c r="RRT49" s="78"/>
      <c r="RRU49" s="78"/>
      <c r="RRV49" s="78"/>
      <c r="RRW49" s="78"/>
      <c r="RRX49" s="78"/>
      <c r="RRY49" s="78"/>
      <c r="RRZ49" s="78"/>
      <c r="RSA49" s="78"/>
      <c r="RSB49" s="78"/>
      <c r="RSC49" s="78"/>
      <c r="RSD49" s="78"/>
      <c r="RSE49" s="78"/>
      <c r="RSF49" s="78"/>
      <c r="RSG49" s="78"/>
      <c r="RSH49" s="78"/>
      <c r="RSI49" s="78"/>
      <c r="RSJ49" s="78"/>
      <c r="RSK49" s="78"/>
      <c r="RSL49" s="78"/>
      <c r="RSM49" s="78"/>
      <c r="RSN49" s="78"/>
      <c r="RSO49" s="78"/>
      <c r="RSP49" s="78"/>
      <c r="RSQ49" s="78"/>
      <c r="RSR49" s="78"/>
      <c r="RSS49" s="78"/>
      <c r="RST49" s="78"/>
      <c r="RSU49" s="78"/>
      <c r="RSV49" s="78"/>
      <c r="RSW49" s="78"/>
      <c r="RSX49" s="78"/>
      <c r="RSY49" s="78"/>
      <c r="RSZ49" s="78"/>
      <c r="RTA49" s="78"/>
      <c r="RTB49" s="78"/>
      <c r="RTC49" s="78"/>
      <c r="RTD49" s="78"/>
      <c r="RTE49" s="78"/>
      <c r="RTF49" s="78"/>
      <c r="RTG49" s="78"/>
      <c r="RTH49" s="78"/>
      <c r="RTI49" s="78"/>
      <c r="RTJ49" s="78"/>
      <c r="RTK49" s="78"/>
      <c r="RTL49" s="78"/>
      <c r="RTM49" s="78"/>
      <c r="RTN49" s="78"/>
      <c r="RTO49" s="78"/>
      <c r="RTP49" s="78"/>
      <c r="RTQ49" s="78"/>
      <c r="RTR49" s="78"/>
      <c r="RTS49" s="78"/>
      <c r="RTT49" s="78"/>
      <c r="RTU49" s="78"/>
      <c r="RTV49" s="78"/>
      <c r="RTW49" s="78"/>
      <c r="RTX49" s="78"/>
      <c r="RTY49" s="78"/>
      <c r="RTZ49" s="78"/>
      <c r="RUA49" s="78"/>
      <c r="RUB49" s="78"/>
      <c r="RUC49" s="78"/>
      <c r="RUD49" s="78"/>
      <c r="RUE49" s="78"/>
      <c r="RUF49" s="78"/>
      <c r="RUG49" s="78"/>
      <c r="RUH49" s="78"/>
      <c r="RUI49" s="78"/>
      <c r="RUJ49" s="78"/>
      <c r="RUK49" s="78"/>
      <c r="RUL49" s="78"/>
      <c r="RUM49" s="78"/>
      <c r="RUN49" s="78"/>
      <c r="RUO49" s="78"/>
      <c r="RUP49" s="78"/>
      <c r="RUQ49" s="78"/>
      <c r="RUR49" s="78"/>
      <c r="RUS49" s="78"/>
      <c r="RUT49" s="78"/>
      <c r="RUU49" s="78"/>
      <c r="RUV49" s="78"/>
      <c r="RUW49" s="78"/>
      <c r="RUX49" s="78"/>
      <c r="RUY49" s="78"/>
      <c r="RUZ49" s="78"/>
      <c r="RVA49" s="78"/>
      <c r="RVB49" s="78"/>
      <c r="RVC49" s="78"/>
      <c r="RVD49" s="90"/>
      <c r="RVE49" s="90"/>
      <c r="RVF49" s="90"/>
      <c r="RVG49" s="90"/>
      <c r="RVH49" s="90"/>
      <c r="RVI49" s="90"/>
      <c r="RVJ49" s="78"/>
      <c r="RVK49" s="78"/>
      <c r="RVL49" s="78"/>
      <c r="RVM49" s="78"/>
      <c r="RVN49" s="78"/>
      <c r="RVO49" s="78"/>
      <c r="RVP49" s="78"/>
      <c r="RVQ49" s="78"/>
      <c r="RVR49" s="78"/>
      <c r="RVS49" s="78"/>
      <c r="RVT49" s="78"/>
      <c r="RVU49" s="78"/>
      <c r="RVV49" s="78"/>
      <c r="RVW49" s="78"/>
      <c r="RVX49" s="78"/>
      <c r="RVY49" s="78"/>
      <c r="RVZ49" s="78"/>
      <c r="RWA49" s="78"/>
      <c r="RWB49" s="78"/>
      <c r="RWC49" s="78"/>
      <c r="RWD49" s="78"/>
      <c r="RWE49" s="78"/>
      <c r="RWF49" s="78"/>
      <c r="RWG49" s="78"/>
      <c r="RWH49" s="78"/>
      <c r="RWI49" s="78"/>
      <c r="RWJ49" s="78"/>
      <c r="RWK49" s="78"/>
      <c r="RWL49" s="78"/>
      <c r="RWM49" s="78"/>
      <c r="RWN49" s="78"/>
      <c r="RWO49" s="78"/>
      <c r="RWP49" s="78"/>
      <c r="RWQ49" s="78"/>
      <c r="RWR49" s="78"/>
      <c r="RWS49" s="78"/>
      <c r="RWT49" s="78"/>
      <c r="RWU49" s="78"/>
      <c r="RWV49" s="78"/>
      <c r="RWW49" s="78"/>
      <c r="RWX49" s="78"/>
      <c r="RWY49" s="78"/>
      <c r="RWZ49" s="78"/>
      <c r="RXA49" s="78"/>
      <c r="RXB49" s="78"/>
      <c r="RXC49" s="78"/>
      <c r="RXD49" s="78"/>
      <c r="RXE49" s="78"/>
      <c r="RXF49" s="78"/>
      <c r="RXG49" s="78"/>
      <c r="RXH49" s="78"/>
      <c r="RXI49" s="78"/>
      <c r="RXJ49" s="78"/>
      <c r="RXK49" s="78"/>
      <c r="RXL49" s="78"/>
      <c r="RXM49" s="78"/>
      <c r="RXN49" s="78"/>
      <c r="RXO49" s="78"/>
      <c r="RXP49" s="78"/>
      <c r="RXQ49" s="78"/>
      <c r="RXR49" s="78"/>
      <c r="RXS49" s="78"/>
      <c r="RXT49" s="78"/>
      <c r="RXU49" s="78"/>
      <c r="RXV49" s="78"/>
      <c r="RXW49" s="78"/>
      <c r="RXX49" s="78"/>
      <c r="RXY49" s="78"/>
      <c r="RXZ49" s="78"/>
      <c r="RYA49" s="78"/>
      <c r="RYB49" s="78"/>
      <c r="RYC49" s="78"/>
      <c r="RYD49" s="78"/>
      <c r="RYE49" s="78"/>
      <c r="RYF49" s="78"/>
      <c r="RYG49" s="78"/>
      <c r="RYH49" s="78"/>
      <c r="RYI49" s="78"/>
      <c r="RYJ49" s="78"/>
      <c r="RYK49" s="78"/>
      <c r="RYL49" s="78"/>
      <c r="RYM49" s="78"/>
      <c r="RYN49" s="78"/>
      <c r="RYO49" s="78"/>
      <c r="RYP49" s="78"/>
      <c r="RYQ49" s="78"/>
      <c r="RYR49" s="78"/>
      <c r="RYS49" s="78"/>
      <c r="RYT49" s="78"/>
      <c r="RYU49" s="78"/>
      <c r="RYV49" s="78"/>
      <c r="RYW49" s="78"/>
      <c r="RYX49" s="78"/>
      <c r="RYY49" s="78"/>
      <c r="RYZ49" s="78"/>
      <c r="RZA49" s="78"/>
      <c r="RZB49" s="78"/>
      <c r="RZC49" s="78"/>
      <c r="RZD49" s="78"/>
      <c r="RZE49" s="78"/>
      <c r="RZF49" s="78"/>
      <c r="RZG49" s="78"/>
      <c r="RZH49" s="78"/>
      <c r="RZI49" s="78"/>
      <c r="RZJ49" s="78"/>
      <c r="RZK49" s="78"/>
      <c r="RZL49" s="78"/>
      <c r="RZM49" s="78"/>
      <c r="RZN49" s="78"/>
      <c r="RZO49" s="78"/>
      <c r="RZP49" s="78"/>
      <c r="RZQ49" s="78"/>
      <c r="RZR49" s="78"/>
      <c r="RZS49" s="78"/>
      <c r="RZT49" s="78"/>
      <c r="RZU49" s="78"/>
      <c r="RZV49" s="78"/>
      <c r="RZW49" s="78"/>
      <c r="RZX49" s="78"/>
      <c r="RZY49" s="78"/>
      <c r="RZZ49" s="78"/>
      <c r="SAA49" s="78"/>
      <c r="SAB49" s="78"/>
      <c r="SAC49" s="78"/>
      <c r="SAD49" s="78"/>
      <c r="SAE49" s="78"/>
      <c r="SAF49" s="78"/>
      <c r="SAG49" s="78"/>
      <c r="SAH49" s="78"/>
      <c r="SAI49" s="78"/>
      <c r="SAJ49" s="78"/>
      <c r="SAK49" s="78"/>
      <c r="SAL49" s="78"/>
      <c r="SAM49" s="78"/>
      <c r="SAN49" s="78"/>
      <c r="SAO49" s="78"/>
      <c r="SAP49" s="78"/>
      <c r="SAQ49" s="78"/>
      <c r="SAR49" s="78"/>
      <c r="SAS49" s="78"/>
      <c r="SAT49" s="78"/>
      <c r="SAU49" s="78"/>
      <c r="SAV49" s="78"/>
      <c r="SAW49" s="78"/>
      <c r="SAX49" s="78"/>
      <c r="SAY49" s="78"/>
      <c r="SAZ49" s="78"/>
      <c r="SBA49" s="78"/>
      <c r="SBB49" s="78"/>
      <c r="SBC49" s="78"/>
      <c r="SBD49" s="78"/>
      <c r="SBE49" s="78"/>
      <c r="SBF49" s="78"/>
      <c r="SBG49" s="78"/>
      <c r="SBH49" s="78"/>
      <c r="SBI49" s="78"/>
      <c r="SBJ49" s="78"/>
      <c r="SBK49" s="78"/>
      <c r="SBL49" s="78"/>
      <c r="SBM49" s="78"/>
      <c r="SBN49" s="78"/>
      <c r="SBO49" s="78"/>
      <c r="SBP49" s="78"/>
      <c r="SBQ49" s="78"/>
      <c r="SBR49" s="78"/>
      <c r="SBS49" s="78"/>
      <c r="SBT49" s="78"/>
      <c r="SBU49" s="78"/>
      <c r="SBV49" s="78"/>
      <c r="SBW49" s="78"/>
      <c r="SBX49" s="78"/>
      <c r="SBY49" s="78"/>
      <c r="SBZ49" s="78"/>
      <c r="SCA49" s="78"/>
      <c r="SCB49" s="78"/>
      <c r="SCC49" s="78"/>
      <c r="SCD49" s="78"/>
      <c r="SCE49" s="78"/>
      <c r="SCF49" s="78"/>
      <c r="SCG49" s="78"/>
      <c r="SCH49" s="78"/>
      <c r="SCI49" s="78"/>
      <c r="SCJ49" s="78"/>
      <c r="SCK49" s="78"/>
      <c r="SCL49" s="78"/>
      <c r="SCM49" s="78"/>
      <c r="SCN49" s="78"/>
      <c r="SCO49" s="78"/>
      <c r="SCP49" s="78"/>
      <c r="SCQ49" s="78"/>
      <c r="SCR49" s="78"/>
      <c r="SCS49" s="78"/>
      <c r="SCT49" s="78"/>
      <c r="SCU49" s="78"/>
      <c r="SCV49" s="78"/>
      <c r="SCW49" s="78"/>
      <c r="SCX49" s="78"/>
      <c r="SCY49" s="78"/>
      <c r="SCZ49" s="78"/>
      <c r="SDA49" s="78"/>
      <c r="SDB49" s="78"/>
      <c r="SDC49" s="78"/>
      <c r="SDD49" s="78"/>
      <c r="SDE49" s="78"/>
      <c r="SDF49" s="78"/>
      <c r="SDG49" s="78"/>
      <c r="SDH49" s="78"/>
      <c r="SDI49" s="78"/>
      <c r="SDJ49" s="78"/>
      <c r="SDK49" s="78"/>
      <c r="SDL49" s="78"/>
      <c r="SDM49" s="78"/>
      <c r="SDN49" s="78"/>
      <c r="SDO49" s="78"/>
      <c r="SDP49" s="78"/>
      <c r="SDQ49" s="78"/>
      <c r="SDR49" s="78"/>
      <c r="SDS49" s="78"/>
      <c r="SDT49" s="78"/>
      <c r="SDU49" s="78"/>
      <c r="SDV49" s="78"/>
      <c r="SDW49" s="78"/>
      <c r="SDX49" s="78"/>
      <c r="SDY49" s="78"/>
      <c r="SDZ49" s="78"/>
      <c r="SEA49" s="78"/>
      <c r="SEB49" s="78"/>
      <c r="SEC49" s="78"/>
      <c r="SED49" s="78"/>
      <c r="SEE49" s="78"/>
      <c r="SEF49" s="78"/>
      <c r="SEG49" s="78"/>
      <c r="SEH49" s="78"/>
      <c r="SEI49" s="78"/>
      <c r="SEJ49" s="78"/>
      <c r="SEK49" s="78"/>
      <c r="SEL49" s="78"/>
      <c r="SEM49" s="78"/>
      <c r="SEN49" s="78"/>
      <c r="SEO49" s="78"/>
      <c r="SEP49" s="78"/>
      <c r="SEQ49" s="78"/>
      <c r="SER49" s="78"/>
      <c r="SES49" s="78"/>
      <c r="SET49" s="78"/>
      <c r="SEU49" s="78"/>
      <c r="SEV49" s="78"/>
      <c r="SEW49" s="78"/>
      <c r="SEX49" s="78"/>
      <c r="SEY49" s="78"/>
      <c r="SEZ49" s="90"/>
      <c r="SFA49" s="90"/>
      <c r="SFB49" s="90"/>
      <c r="SFC49" s="90"/>
      <c r="SFD49" s="90"/>
      <c r="SFE49" s="90"/>
      <c r="SFF49" s="78"/>
      <c r="SFG49" s="78"/>
      <c r="SFH49" s="78"/>
      <c r="SFI49" s="78"/>
      <c r="SFJ49" s="78"/>
      <c r="SFK49" s="78"/>
      <c r="SFL49" s="78"/>
      <c r="SFM49" s="78"/>
      <c r="SFN49" s="78"/>
      <c r="SFO49" s="78"/>
      <c r="SFP49" s="78"/>
      <c r="SFQ49" s="78"/>
      <c r="SFR49" s="78"/>
      <c r="SFS49" s="78"/>
      <c r="SFT49" s="78"/>
      <c r="SFU49" s="78"/>
      <c r="SFV49" s="78"/>
      <c r="SFW49" s="78"/>
      <c r="SFX49" s="78"/>
      <c r="SFY49" s="78"/>
      <c r="SFZ49" s="78"/>
      <c r="SGA49" s="78"/>
      <c r="SGB49" s="78"/>
      <c r="SGC49" s="78"/>
      <c r="SGD49" s="78"/>
      <c r="SGE49" s="78"/>
      <c r="SGF49" s="78"/>
      <c r="SGG49" s="78"/>
      <c r="SGH49" s="78"/>
      <c r="SGI49" s="78"/>
      <c r="SGJ49" s="78"/>
      <c r="SGK49" s="78"/>
      <c r="SGL49" s="78"/>
      <c r="SGM49" s="78"/>
      <c r="SGN49" s="78"/>
      <c r="SGO49" s="78"/>
      <c r="SGP49" s="78"/>
      <c r="SGQ49" s="78"/>
      <c r="SGR49" s="78"/>
      <c r="SGS49" s="78"/>
      <c r="SGT49" s="78"/>
      <c r="SGU49" s="78"/>
      <c r="SGV49" s="78"/>
      <c r="SGW49" s="78"/>
      <c r="SGX49" s="78"/>
      <c r="SGY49" s="78"/>
      <c r="SGZ49" s="78"/>
      <c r="SHA49" s="78"/>
      <c r="SHB49" s="78"/>
      <c r="SHC49" s="78"/>
      <c r="SHD49" s="78"/>
      <c r="SHE49" s="78"/>
      <c r="SHF49" s="78"/>
      <c r="SHG49" s="78"/>
      <c r="SHH49" s="78"/>
      <c r="SHI49" s="78"/>
      <c r="SHJ49" s="78"/>
      <c r="SHK49" s="78"/>
      <c r="SHL49" s="78"/>
      <c r="SHM49" s="78"/>
      <c r="SHN49" s="78"/>
      <c r="SHO49" s="78"/>
      <c r="SHP49" s="78"/>
      <c r="SHQ49" s="78"/>
      <c r="SHR49" s="78"/>
      <c r="SHS49" s="78"/>
      <c r="SHT49" s="78"/>
      <c r="SHU49" s="78"/>
      <c r="SHV49" s="78"/>
      <c r="SHW49" s="78"/>
      <c r="SHX49" s="78"/>
      <c r="SHY49" s="78"/>
      <c r="SHZ49" s="78"/>
      <c r="SIA49" s="78"/>
      <c r="SIB49" s="78"/>
      <c r="SIC49" s="78"/>
      <c r="SID49" s="78"/>
      <c r="SIE49" s="78"/>
      <c r="SIF49" s="78"/>
      <c r="SIG49" s="78"/>
      <c r="SIH49" s="78"/>
      <c r="SII49" s="78"/>
      <c r="SIJ49" s="78"/>
      <c r="SIK49" s="78"/>
      <c r="SIL49" s="78"/>
      <c r="SIM49" s="78"/>
      <c r="SIN49" s="78"/>
      <c r="SIO49" s="78"/>
      <c r="SIP49" s="78"/>
      <c r="SIQ49" s="78"/>
      <c r="SIR49" s="78"/>
      <c r="SIS49" s="78"/>
      <c r="SIT49" s="78"/>
      <c r="SIU49" s="78"/>
      <c r="SIV49" s="78"/>
      <c r="SIW49" s="78"/>
      <c r="SIX49" s="78"/>
      <c r="SIY49" s="78"/>
      <c r="SIZ49" s="78"/>
      <c r="SJA49" s="78"/>
      <c r="SJB49" s="78"/>
      <c r="SJC49" s="78"/>
      <c r="SJD49" s="78"/>
      <c r="SJE49" s="78"/>
      <c r="SJF49" s="78"/>
      <c r="SJG49" s="78"/>
      <c r="SJH49" s="78"/>
      <c r="SJI49" s="78"/>
      <c r="SJJ49" s="78"/>
      <c r="SJK49" s="78"/>
      <c r="SJL49" s="78"/>
      <c r="SJM49" s="78"/>
      <c r="SJN49" s="78"/>
      <c r="SJO49" s="78"/>
      <c r="SJP49" s="78"/>
      <c r="SJQ49" s="78"/>
      <c r="SJR49" s="78"/>
      <c r="SJS49" s="78"/>
      <c r="SJT49" s="78"/>
      <c r="SJU49" s="78"/>
      <c r="SJV49" s="78"/>
      <c r="SJW49" s="78"/>
      <c r="SJX49" s="78"/>
      <c r="SJY49" s="78"/>
      <c r="SJZ49" s="78"/>
      <c r="SKA49" s="78"/>
      <c r="SKB49" s="78"/>
      <c r="SKC49" s="78"/>
      <c r="SKD49" s="78"/>
      <c r="SKE49" s="78"/>
      <c r="SKF49" s="78"/>
      <c r="SKG49" s="78"/>
      <c r="SKH49" s="78"/>
      <c r="SKI49" s="78"/>
      <c r="SKJ49" s="78"/>
      <c r="SKK49" s="78"/>
      <c r="SKL49" s="78"/>
      <c r="SKM49" s="78"/>
      <c r="SKN49" s="78"/>
      <c r="SKO49" s="78"/>
      <c r="SKP49" s="78"/>
      <c r="SKQ49" s="78"/>
      <c r="SKR49" s="78"/>
      <c r="SKS49" s="78"/>
      <c r="SKT49" s="78"/>
      <c r="SKU49" s="78"/>
      <c r="SKV49" s="78"/>
      <c r="SKW49" s="78"/>
      <c r="SKX49" s="78"/>
      <c r="SKY49" s="78"/>
      <c r="SKZ49" s="78"/>
      <c r="SLA49" s="78"/>
      <c r="SLB49" s="78"/>
      <c r="SLC49" s="78"/>
      <c r="SLD49" s="78"/>
      <c r="SLE49" s="78"/>
      <c r="SLF49" s="78"/>
      <c r="SLG49" s="78"/>
      <c r="SLH49" s="78"/>
      <c r="SLI49" s="78"/>
      <c r="SLJ49" s="78"/>
      <c r="SLK49" s="78"/>
      <c r="SLL49" s="78"/>
      <c r="SLM49" s="78"/>
      <c r="SLN49" s="78"/>
      <c r="SLO49" s="78"/>
      <c r="SLP49" s="78"/>
      <c r="SLQ49" s="78"/>
      <c r="SLR49" s="78"/>
      <c r="SLS49" s="78"/>
      <c r="SLT49" s="78"/>
      <c r="SLU49" s="78"/>
      <c r="SLV49" s="78"/>
      <c r="SLW49" s="78"/>
      <c r="SLX49" s="78"/>
      <c r="SLY49" s="78"/>
      <c r="SLZ49" s="78"/>
      <c r="SMA49" s="78"/>
      <c r="SMB49" s="78"/>
      <c r="SMC49" s="78"/>
      <c r="SMD49" s="78"/>
      <c r="SME49" s="78"/>
      <c r="SMF49" s="78"/>
      <c r="SMG49" s="78"/>
      <c r="SMH49" s="78"/>
      <c r="SMI49" s="78"/>
      <c r="SMJ49" s="78"/>
      <c r="SMK49" s="78"/>
      <c r="SML49" s="78"/>
      <c r="SMM49" s="78"/>
      <c r="SMN49" s="78"/>
      <c r="SMO49" s="78"/>
      <c r="SMP49" s="78"/>
      <c r="SMQ49" s="78"/>
      <c r="SMR49" s="78"/>
      <c r="SMS49" s="78"/>
      <c r="SMT49" s="78"/>
      <c r="SMU49" s="78"/>
      <c r="SMV49" s="78"/>
      <c r="SMW49" s="78"/>
      <c r="SMX49" s="78"/>
      <c r="SMY49" s="78"/>
      <c r="SMZ49" s="78"/>
      <c r="SNA49" s="78"/>
      <c r="SNB49" s="78"/>
      <c r="SNC49" s="78"/>
      <c r="SND49" s="78"/>
      <c r="SNE49" s="78"/>
      <c r="SNF49" s="78"/>
      <c r="SNG49" s="78"/>
      <c r="SNH49" s="78"/>
      <c r="SNI49" s="78"/>
      <c r="SNJ49" s="78"/>
      <c r="SNK49" s="78"/>
      <c r="SNL49" s="78"/>
      <c r="SNM49" s="78"/>
      <c r="SNN49" s="78"/>
      <c r="SNO49" s="78"/>
      <c r="SNP49" s="78"/>
      <c r="SNQ49" s="78"/>
      <c r="SNR49" s="78"/>
      <c r="SNS49" s="78"/>
      <c r="SNT49" s="78"/>
      <c r="SNU49" s="78"/>
      <c r="SNV49" s="78"/>
      <c r="SNW49" s="78"/>
      <c r="SNX49" s="78"/>
      <c r="SNY49" s="78"/>
      <c r="SNZ49" s="78"/>
      <c r="SOA49" s="78"/>
      <c r="SOB49" s="78"/>
      <c r="SOC49" s="78"/>
      <c r="SOD49" s="78"/>
      <c r="SOE49" s="78"/>
      <c r="SOF49" s="78"/>
      <c r="SOG49" s="78"/>
      <c r="SOH49" s="78"/>
      <c r="SOI49" s="78"/>
      <c r="SOJ49" s="78"/>
      <c r="SOK49" s="78"/>
      <c r="SOL49" s="78"/>
      <c r="SOM49" s="78"/>
      <c r="SON49" s="78"/>
      <c r="SOO49" s="78"/>
      <c r="SOP49" s="78"/>
      <c r="SOQ49" s="78"/>
      <c r="SOR49" s="78"/>
      <c r="SOS49" s="78"/>
      <c r="SOT49" s="78"/>
      <c r="SOU49" s="78"/>
      <c r="SOV49" s="90"/>
      <c r="SOW49" s="90"/>
      <c r="SOX49" s="90"/>
      <c r="SOY49" s="90"/>
      <c r="SOZ49" s="90"/>
      <c r="SPA49" s="90"/>
      <c r="SPB49" s="78"/>
      <c r="SPC49" s="78"/>
      <c r="SPD49" s="78"/>
      <c r="SPE49" s="78"/>
      <c r="SPF49" s="78"/>
      <c r="SPG49" s="78"/>
      <c r="SPH49" s="78"/>
      <c r="SPI49" s="78"/>
      <c r="SPJ49" s="78"/>
      <c r="SPK49" s="78"/>
      <c r="SPL49" s="78"/>
      <c r="SPM49" s="78"/>
      <c r="SPN49" s="78"/>
      <c r="SPO49" s="78"/>
      <c r="SPP49" s="78"/>
      <c r="SPQ49" s="78"/>
      <c r="SPR49" s="78"/>
      <c r="SPS49" s="78"/>
      <c r="SPT49" s="78"/>
      <c r="SPU49" s="78"/>
      <c r="SPV49" s="78"/>
      <c r="SPW49" s="78"/>
      <c r="SPX49" s="78"/>
      <c r="SPY49" s="78"/>
      <c r="SPZ49" s="78"/>
      <c r="SQA49" s="78"/>
      <c r="SQB49" s="78"/>
      <c r="SQC49" s="78"/>
      <c r="SQD49" s="78"/>
      <c r="SQE49" s="78"/>
      <c r="SQF49" s="78"/>
      <c r="SQG49" s="78"/>
      <c r="SQH49" s="78"/>
      <c r="SQI49" s="78"/>
      <c r="SQJ49" s="78"/>
      <c r="SQK49" s="78"/>
      <c r="SQL49" s="78"/>
      <c r="SQM49" s="78"/>
      <c r="SQN49" s="78"/>
      <c r="SQO49" s="78"/>
      <c r="SQP49" s="78"/>
      <c r="SQQ49" s="78"/>
      <c r="SQR49" s="78"/>
      <c r="SQS49" s="78"/>
      <c r="SQT49" s="78"/>
      <c r="SQU49" s="78"/>
      <c r="SQV49" s="78"/>
      <c r="SQW49" s="78"/>
      <c r="SQX49" s="78"/>
      <c r="SQY49" s="78"/>
      <c r="SQZ49" s="78"/>
      <c r="SRA49" s="78"/>
      <c r="SRB49" s="78"/>
      <c r="SRC49" s="78"/>
      <c r="SRD49" s="78"/>
      <c r="SRE49" s="78"/>
      <c r="SRF49" s="78"/>
      <c r="SRG49" s="78"/>
      <c r="SRH49" s="78"/>
      <c r="SRI49" s="78"/>
      <c r="SRJ49" s="78"/>
      <c r="SRK49" s="78"/>
      <c r="SRL49" s="78"/>
      <c r="SRM49" s="78"/>
      <c r="SRN49" s="78"/>
      <c r="SRO49" s="78"/>
      <c r="SRP49" s="78"/>
      <c r="SRQ49" s="78"/>
      <c r="SRR49" s="78"/>
      <c r="SRS49" s="78"/>
      <c r="SRT49" s="78"/>
      <c r="SRU49" s="78"/>
      <c r="SRV49" s="78"/>
      <c r="SRW49" s="78"/>
      <c r="SRX49" s="78"/>
      <c r="SRY49" s="78"/>
      <c r="SRZ49" s="78"/>
      <c r="SSA49" s="78"/>
      <c r="SSB49" s="78"/>
      <c r="SSC49" s="78"/>
      <c r="SSD49" s="78"/>
      <c r="SSE49" s="78"/>
      <c r="SSF49" s="78"/>
      <c r="SSG49" s="78"/>
      <c r="SSH49" s="78"/>
      <c r="SSI49" s="78"/>
      <c r="SSJ49" s="78"/>
      <c r="SSK49" s="78"/>
      <c r="SSL49" s="78"/>
      <c r="SSM49" s="78"/>
      <c r="SSN49" s="78"/>
      <c r="SSO49" s="78"/>
      <c r="SSP49" s="78"/>
      <c r="SSQ49" s="78"/>
      <c r="SSR49" s="78"/>
      <c r="SSS49" s="78"/>
      <c r="SST49" s="78"/>
      <c r="SSU49" s="78"/>
      <c r="SSV49" s="78"/>
      <c r="SSW49" s="78"/>
      <c r="SSX49" s="78"/>
      <c r="SSY49" s="78"/>
      <c r="SSZ49" s="78"/>
      <c r="STA49" s="78"/>
      <c r="STB49" s="78"/>
      <c r="STC49" s="78"/>
      <c r="STD49" s="78"/>
      <c r="STE49" s="78"/>
      <c r="STF49" s="78"/>
      <c r="STG49" s="78"/>
      <c r="STH49" s="78"/>
      <c r="STI49" s="78"/>
      <c r="STJ49" s="78"/>
      <c r="STK49" s="78"/>
      <c r="STL49" s="78"/>
      <c r="STM49" s="78"/>
      <c r="STN49" s="78"/>
      <c r="STO49" s="78"/>
      <c r="STP49" s="78"/>
      <c r="STQ49" s="78"/>
      <c r="STR49" s="78"/>
      <c r="STS49" s="78"/>
      <c r="STT49" s="78"/>
      <c r="STU49" s="78"/>
      <c r="STV49" s="78"/>
      <c r="STW49" s="78"/>
      <c r="STX49" s="78"/>
      <c r="STY49" s="78"/>
      <c r="STZ49" s="78"/>
      <c r="SUA49" s="78"/>
      <c r="SUB49" s="78"/>
      <c r="SUC49" s="78"/>
      <c r="SUD49" s="78"/>
      <c r="SUE49" s="78"/>
      <c r="SUF49" s="78"/>
      <c r="SUG49" s="78"/>
      <c r="SUH49" s="78"/>
      <c r="SUI49" s="78"/>
      <c r="SUJ49" s="78"/>
      <c r="SUK49" s="78"/>
      <c r="SUL49" s="78"/>
      <c r="SUM49" s="78"/>
      <c r="SUN49" s="78"/>
      <c r="SUO49" s="78"/>
      <c r="SUP49" s="78"/>
      <c r="SUQ49" s="78"/>
      <c r="SUR49" s="78"/>
      <c r="SUS49" s="78"/>
      <c r="SUT49" s="78"/>
      <c r="SUU49" s="78"/>
      <c r="SUV49" s="78"/>
      <c r="SUW49" s="78"/>
      <c r="SUX49" s="78"/>
      <c r="SUY49" s="78"/>
      <c r="SUZ49" s="78"/>
      <c r="SVA49" s="78"/>
      <c r="SVB49" s="78"/>
      <c r="SVC49" s="78"/>
      <c r="SVD49" s="78"/>
      <c r="SVE49" s="78"/>
      <c r="SVF49" s="78"/>
      <c r="SVG49" s="78"/>
      <c r="SVH49" s="78"/>
      <c r="SVI49" s="78"/>
      <c r="SVJ49" s="78"/>
      <c r="SVK49" s="78"/>
      <c r="SVL49" s="78"/>
      <c r="SVM49" s="78"/>
      <c r="SVN49" s="78"/>
      <c r="SVO49" s="78"/>
      <c r="SVP49" s="78"/>
      <c r="SVQ49" s="78"/>
      <c r="SVR49" s="78"/>
      <c r="SVS49" s="78"/>
      <c r="SVT49" s="78"/>
      <c r="SVU49" s="78"/>
      <c r="SVV49" s="78"/>
      <c r="SVW49" s="78"/>
      <c r="SVX49" s="78"/>
      <c r="SVY49" s="78"/>
      <c r="SVZ49" s="78"/>
      <c r="SWA49" s="78"/>
      <c r="SWB49" s="78"/>
      <c r="SWC49" s="78"/>
      <c r="SWD49" s="78"/>
      <c r="SWE49" s="78"/>
      <c r="SWF49" s="78"/>
      <c r="SWG49" s="78"/>
      <c r="SWH49" s="78"/>
      <c r="SWI49" s="78"/>
      <c r="SWJ49" s="78"/>
      <c r="SWK49" s="78"/>
      <c r="SWL49" s="78"/>
      <c r="SWM49" s="78"/>
      <c r="SWN49" s="78"/>
      <c r="SWO49" s="78"/>
      <c r="SWP49" s="78"/>
      <c r="SWQ49" s="78"/>
      <c r="SWR49" s="78"/>
      <c r="SWS49" s="78"/>
      <c r="SWT49" s="78"/>
      <c r="SWU49" s="78"/>
      <c r="SWV49" s="78"/>
      <c r="SWW49" s="78"/>
      <c r="SWX49" s="78"/>
      <c r="SWY49" s="78"/>
      <c r="SWZ49" s="78"/>
      <c r="SXA49" s="78"/>
      <c r="SXB49" s="78"/>
      <c r="SXC49" s="78"/>
      <c r="SXD49" s="78"/>
      <c r="SXE49" s="78"/>
      <c r="SXF49" s="78"/>
      <c r="SXG49" s="78"/>
      <c r="SXH49" s="78"/>
      <c r="SXI49" s="78"/>
      <c r="SXJ49" s="78"/>
      <c r="SXK49" s="78"/>
      <c r="SXL49" s="78"/>
      <c r="SXM49" s="78"/>
      <c r="SXN49" s="78"/>
      <c r="SXO49" s="78"/>
      <c r="SXP49" s="78"/>
      <c r="SXQ49" s="78"/>
      <c r="SXR49" s="78"/>
      <c r="SXS49" s="78"/>
      <c r="SXT49" s="78"/>
      <c r="SXU49" s="78"/>
      <c r="SXV49" s="78"/>
      <c r="SXW49" s="78"/>
      <c r="SXX49" s="78"/>
      <c r="SXY49" s="78"/>
      <c r="SXZ49" s="78"/>
      <c r="SYA49" s="78"/>
      <c r="SYB49" s="78"/>
      <c r="SYC49" s="78"/>
      <c r="SYD49" s="78"/>
      <c r="SYE49" s="78"/>
      <c r="SYF49" s="78"/>
      <c r="SYG49" s="78"/>
      <c r="SYH49" s="78"/>
      <c r="SYI49" s="78"/>
      <c r="SYJ49" s="78"/>
      <c r="SYK49" s="78"/>
      <c r="SYL49" s="78"/>
      <c r="SYM49" s="78"/>
      <c r="SYN49" s="78"/>
      <c r="SYO49" s="78"/>
      <c r="SYP49" s="78"/>
      <c r="SYQ49" s="78"/>
      <c r="SYR49" s="90"/>
      <c r="SYS49" s="90"/>
      <c r="SYT49" s="90"/>
      <c r="SYU49" s="90"/>
      <c r="SYV49" s="90"/>
      <c r="SYW49" s="90"/>
      <c r="SYX49" s="78"/>
      <c r="SYY49" s="78"/>
      <c r="SYZ49" s="78"/>
      <c r="SZA49" s="78"/>
      <c r="SZB49" s="78"/>
      <c r="SZC49" s="78"/>
      <c r="SZD49" s="78"/>
      <c r="SZE49" s="78"/>
      <c r="SZF49" s="78"/>
      <c r="SZG49" s="78"/>
      <c r="SZH49" s="78"/>
      <c r="SZI49" s="78"/>
      <c r="SZJ49" s="78"/>
      <c r="SZK49" s="78"/>
      <c r="SZL49" s="78"/>
      <c r="SZM49" s="78"/>
      <c r="SZN49" s="78"/>
      <c r="SZO49" s="78"/>
      <c r="SZP49" s="78"/>
      <c r="SZQ49" s="78"/>
      <c r="SZR49" s="78"/>
      <c r="SZS49" s="78"/>
      <c r="SZT49" s="78"/>
      <c r="SZU49" s="78"/>
      <c r="SZV49" s="78"/>
      <c r="SZW49" s="78"/>
      <c r="SZX49" s="78"/>
      <c r="SZY49" s="78"/>
      <c r="SZZ49" s="78"/>
      <c r="TAA49" s="78"/>
      <c r="TAB49" s="78"/>
      <c r="TAC49" s="78"/>
      <c r="TAD49" s="78"/>
      <c r="TAE49" s="78"/>
      <c r="TAF49" s="78"/>
      <c r="TAG49" s="78"/>
      <c r="TAH49" s="78"/>
      <c r="TAI49" s="78"/>
      <c r="TAJ49" s="78"/>
      <c r="TAK49" s="78"/>
      <c r="TAL49" s="78"/>
      <c r="TAM49" s="78"/>
      <c r="TAN49" s="78"/>
      <c r="TAO49" s="78"/>
      <c r="TAP49" s="78"/>
      <c r="TAQ49" s="78"/>
      <c r="TAR49" s="78"/>
      <c r="TAS49" s="78"/>
      <c r="TAT49" s="78"/>
      <c r="TAU49" s="78"/>
      <c r="TAV49" s="78"/>
      <c r="TAW49" s="78"/>
      <c r="TAX49" s="78"/>
      <c r="TAY49" s="78"/>
      <c r="TAZ49" s="78"/>
      <c r="TBA49" s="78"/>
      <c r="TBB49" s="78"/>
      <c r="TBC49" s="78"/>
      <c r="TBD49" s="78"/>
      <c r="TBE49" s="78"/>
      <c r="TBF49" s="78"/>
      <c r="TBG49" s="78"/>
      <c r="TBH49" s="78"/>
      <c r="TBI49" s="78"/>
      <c r="TBJ49" s="78"/>
      <c r="TBK49" s="78"/>
      <c r="TBL49" s="78"/>
      <c r="TBM49" s="78"/>
      <c r="TBN49" s="78"/>
      <c r="TBO49" s="78"/>
      <c r="TBP49" s="78"/>
      <c r="TBQ49" s="78"/>
      <c r="TBR49" s="78"/>
      <c r="TBS49" s="78"/>
      <c r="TBT49" s="78"/>
      <c r="TBU49" s="78"/>
      <c r="TBV49" s="78"/>
      <c r="TBW49" s="78"/>
      <c r="TBX49" s="78"/>
      <c r="TBY49" s="78"/>
      <c r="TBZ49" s="78"/>
      <c r="TCA49" s="78"/>
      <c r="TCB49" s="78"/>
      <c r="TCC49" s="78"/>
      <c r="TCD49" s="78"/>
      <c r="TCE49" s="78"/>
      <c r="TCF49" s="78"/>
      <c r="TCG49" s="78"/>
      <c r="TCH49" s="78"/>
      <c r="TCI49" s="78"/>
      <c r="TCJ49" s="78"/>
      <c r="TCK49" s="78"/>
      <c r="TCL49" s="78"/>
      <c r="TCM49" s="78"/>
      <c r="TCN49" s="78"/>
      <c r="TCO49" s="78"/>
      <c r="TCP49" s="78"/>
      <c r="TCQ49" s="78"/>
      <c r="TCR49" s="78"/>
      <c r="TCS49" s="78"/>
      <c r="TCT49" s="78"/>
      <c r="TCU49" s="78"/>
      <c r="TCV49" s="78"/>
      <c r="TCW49" s="78"/>
      <c r="TCX49" s="78"/>
      <c r="TCY49" s="78"/>
      <c r="TCZ49" s="78"/>
      <c r="TDA49" s="78"/>
      <c r="TDB49" s="78"/>
      <c r="TDC49" s="78"/>
      <c r="TDD49" s="78"/>
      <c r="TDE49" s="78"/>
      <c r="TDF49" s="78"/>
      <c r="TDG49" s="78"/>
      <c r="TDH49" s="78"/>
      <c r="TDI49" s="78"/>
      <c r="TDJ49" s="78"/>
      <c r="TDK49" s="78"/>
      <c r="TDL49" s="78"/>
      <c r="TDM49" s="78"/>
      <c r="TDN49" s="78"/>
      <c r="TDO49" s="78"/>
      <c r="TDP49" s="78"/>
      <c r="TDQ49" s="78"/>
      <c r="TDR49" s="78"/>
      <c r="TDS49" s="78"/>
      <c r="TDT49" s="78"/>
      <c r="TDU49" s="78"/>
      <c r="TDV49" s="78"/>
      <c r="TDW49" s="78"/>
      <c r="TDX49" s="78"/>
      <c r="TDY49" s="78"/>
      <c r="TDZ49" s="78"/>
      <c r="TEA49" s="78"/>
      <c r="TEB49" s="78"/>
      <c r="TEC49" s="78"/>
      <c r="TED49" s="78"/>
      <c r="TEE49" s="78"/>
      <c r="TEF49" s="78"/>
      <c r="TEG49" s="78"/>
      <c r="TEH49" s="78"/>
      <c r="TEI49" s="78"/>
      <c r="TEJ49" s="78"/>
      <c r="TEK49" s="78"/>
      <c r="TEL49" s="78"/>
      <c r="TEM49" s="78"/>
      <c r="TEN49" s="78"/>
      <c r="TEO49" s="78"/>
      <c r="TEP49" s="78"/>
      <c r="TEQ49" s="78"/>
      <c r="TER49" s="78"/>
      <c r="TES49" s="78"/>
      <c r="TET49" s="78"/>
      <c r="TEU49" s="78"/>
      <c r="TEV49" s="78"/>
      <c r="TEW49" s="78"/>
      <c r="TEX49" s="78"/>
      <c r="TEY49" s="78"/>
      <c r="TEZ49" s="78"/>
      <c r="TFA49" s="78"/>
      <c r="TFB49" s="78"/>
      <c r="TFC49" s="78"/>
      <c r="TFD49" s="78"/>
      <c r="TFE49" s="78"/>
      <c r="TFF49" s="78"/>
      <c r="TFG49" s="78"/>
      <c r="TFH49" s="78"/>
      <c r="TFI49" s="78"/>
      <c r="TFJ49" s="78"/>
      <c r="TFK49" s="78"/>
      <c r="TFL49" s="78"/>
      <c r="TFM49" s="78"/>
      <c r="TFN49" s="78"/>
      <c r="TFO49" s="78"/>
      <c r="TFP49" s="78"/>
      <c r="TFQ49" s="78"/>
      <c r="TFR49" s="78"/>
      <c r="TFS49" s="78"/>
      <c r="TFT49" s="78"/>
      <c r="TFU49" s="78"/>
      <c r="TFV49" s="78"/>
      <c r="TFW49" s="78"/>
      <c r="TFX49" s="78"/>
      <c r="TFY49" s="78"/>
      <c r="TFZ49" s="78"/>
      <c r="TGA49" s="78"/>
      <c r="TGB49" s="78"/>
      <c r="TGC49" s="78"/>
      <c r="TGD49" s="78"/>
      <c r="TGE49" s="78"/>
      <c r="TGF49" s="78"/>
      <c r="TGG49" s="78"/>
      <c r="TGH49" s="78"/>
      <c r="TGI49" s="78"/>
      <c r="TGJ49" s="78"/>
      <c r="TGK49" s="78"/>
      <c r="TGL49" s="78"/>
      <c r="TGM49" s="78"/>
      <c r="TGN49" s="78"/>
      <c r="TGO49" s="78"/>
      <c r="TGP49" s="78"/>
      <c r="TGQ49" s="78"/>
      <c r="TGR49" s="78"/>
      <c r="TGS49" s="78"/>
      <c r="TGT49" s="78"/>
      <c r="TGU49" s="78"/>
      <c r="TGV49" s="78"/>
      <c r="TGW49" s="78"/>
      <c r="TGX49" s="78"/>
      <c r="TGY49" s="78"/>
      <c r="TGZ49" s="78"/>
      <c r="THA49" s="78"/>
      <c r="THB49" s="78"/>
      <c r="THC49" s="78"/>
      <c r="THD49" s="78"/>
      <c r="THE49" s="78"/>
      <c r="THF49" s="78"/>
      <c r="THG49" s="78"/>
      <c r="THH49" s="78"/>
      <c r="THI49" s="78"/>
      <c r="THJ49" s="78"/>
      <c r="THK49" s="78"/>
      <c r="THL49" s="78"/>
      <c r="THM49" s="78"/>
      <c r="THN49" s="78"/>
      <c r="THO49" s="78"/>
      <c r="THP49" s="78"/>
      <c r="THQ49" s="78"/>
      <c r="THR49" s="78"/>
      <c r="THS49" s="78"/>
      <c r="THT49" s="78"/>
      <c r="THU49" s="78"/>
      <c r="THV49" s="78"/>
      <c r="THW49" s="78"/>
      <c r="THX49" s="78"/>
      <c r="THY49" s="78"/>
      <c r="THZ49" s="78"/>
      <c r="TIA49" s="78"/>
      <c r="TIB49" s="78"/>
      <c r="TIC49" s="78"/>
      <c r="TID49" s="78"/>
      <c r="TIE49" s="78"/>
      <c r="TIF49" s="78"/>
      <c r="TIG49" s="78"/>
      <c r="TIH49" s="78"/>
      <c r="TII49" s="78"/>
      <c r="TIJ49" s="78"/>
      <c r="TIK49" s="78"/>
      <c r="TIL49" s="78"/>
      <c r="TIM49" s="78"/>
      <c r="TIN49" s="90"/>
      <c r="TIO49" s="90"/>
      <c r="TIP49" s="90"/>
      <c r="TIQ49" s="90"/>
      <c r="TIR49" s="90"/>
      <c r="TIS49" s="90"/>
      <c r="TIT49" s="78"/>
      <c r="TIU49" s="78"/>
      <c r="TIV49" s="78"/>
      <c r="TIW49" s="78"/>
      <c r="TIX49" s="78"/>
      <c r="TIY49" s="78"/>
      <c r="TIZ49" s="78"/>
      <c r="TJA49" s="78"/>
      <c r="TJB49" s="78"/>
      <c r="TJC49" s="78"/>
      <c r="TJD49" s="78"/>
      <c r="TJE49" s="78"/>
      <c r="TJF49" s="78"/>
      <c r="TJG49" s="78"/>
      <c r="TJH49" s="78"/>
      <c r="TJI49" s="78"/>
      <c r="TJJ49" s="78"/>
      <c r="TJK49" s="78"/>
      <c r="TJL49" s="78"/>
      <c r="TJM49" s="78"/>
      <c r="TJN49" s="78"/>
      <c r="TJO49" s="78"/>
      <c r="TJP49" s="78"/>
      <c r="TJQ49" s="78"/>
      <c r="TJR49" s="78"/>
      <c r="TJS49" s="78"/>
      <c r="TJT49" s="78"/>
      <c r="TJU49" s="78"/>
      <c r="TJV49" s="78"/>
      <c r="TJW49" s="78"/>
      <c r="TJX49" s="78"/>
      <c r="TJY49" s="78"/>
      <c r="TJZ49" s="78"/>
      <c r="TKA49" s="78"/>
      <c r="TKB49" s="78"/>
      <c r="TKC49" s="78"/>
      <c r="TKD49" s="78"/>
      <c r="TKE49" s="78"/>
      <c r="TKF49" s="78"/>
      <c r="TKG49" s="78"/>
      <c r="TKH49" s="78"/>
      <c r="TKI49" s="78"/>
      <c r="TKJ49" s="78"/>
      <c r="TKK49" s="78"/>
      <c r="TKL49" s="78"/>
      <c r="TKM49" s="78"/>
      <c r="TKN49" s="78"/>
      <c r="TKO49" s="78"/>
      <c r="TKP49" s="78"/>
      <c r="TKQ49" s="78"/>
      <c r="TKR49" s="78"/>
      <c r="TKS49" s="78"/>
      <c r="TKT49" s="78"/>
      <c r="TKU49" s="78"/>
      <c r="TKV49" s="78"/>
      <c r="TKW49" s="78"/>
      <c r="TKX49" s="78"/>
      <c r="TKY49" s="78"/>
      <c r="TKZ49" s="78"/>
      <c r="TLA49" s="78"/>
      <c r="TLB49" s="78"/>
      <c r="TLC49" s="78"/>
      <c r="TLD49" s="78"/>
      <c r="TLE49" s="78"/>
      <c r="TLF49" s="78"/>
      <c r="TLG49" s="78"/>
      <c r="TLH49" s="78"/>
      <c r="TLI49" s="78"/>
      <c r="TLJ49" s="78"/>
      <c r="TLK49" s="78"/>
      <c r="TLL49" s="78"/>
      <c r="TLM49" s="78"/>
      <c r="TLN49" s="78"/>
      <c r="TLO49" s="78"/>
      <c r="TLP49" s="78"/>
      <c r="TLQ49" s="78"/>
      <c r="TLR49" s="78"/>
      <c r="TLS49" s="78"/>
      <c r="TLT49" s="78"/>
      <c r="TLU49" s="78"/>
      <c r="TLV49" s="78"/>
      <c r="TLW49" s="78"/>
      <c r="TLX49" s="78"/>
      <c r="TLY49" s="78"/>
      <c r="TLZ49" s="78"/>
      <c r="TMA49" s="78"/>
      <c r="TMB49" s="78"/>
      <c r="TMC49" s="78"/>
      <c r="TMD49" s="78"/>
      <c r="TME49" s="78"/>
      <c r="TMF49" s="78"/>
      <c r="TMG49" s="78"/>
      <c r="TMH49" s="78"/>
      <c r="TMI49" s="78"/>
      <c r="TMJ49" s="78"/>
      <c r="TMK49" s="78"/>
      <c r="TML49" s="78"/>
      <c r="TMM49" s="78"/>
      <c r="TMN49" s="78"/>
      <c r="TMO49" s="78"/>
      <c r="TMP49" s="78"/>
      <c r="TMQ49" s="78"/>
      <c r="TMR49" s="78"/>
      <c r="TMS49" s="78"/>
      <c r="TMT49" s="78"/>
      <c r="TMU49" s="78"/>
      <c r="TMV49" s="78"/>
      <c r="TMW49" s="78"/>
      <c r="TMX49" s="78"/>
      <c r="TMY49" s="78"/>
      <c r="TMZ49" s="78"/>
      <c r="TNA49" s="78"/>
      <c r="TNB49" s="78"/>
      <c r="TNC49" s="78"/>
      <c r="TND49" s="78"/>
      <c r="TNE49" s="78"/>
      <c r="TNF49" s="78"/>
      <c r="TNG49" s="78"/>
      <c r="TNH49" s="78"/>
      <c r="TNI49" s="78"/>
      <c r="TNJ49" s="78"/>
      <c r="TNK49" s="78"/>
      <c r="TNL49" s="78"/>
      <c r="TNM49" s="78"/>
      <c r="TNN49" s="78"/>
      <c r="TNO49" s="78"/>
      <c r="TNP49" s="78"/>
      <c r="TNQ49" s="78"/>
      <c r="TNR49" s="78"/>
      <c r="TNS49" s="78"/>
      <c r="TNT49" s="78"/>
      <c r="TNU49" s="78"/>
      <c r="TNV49" s="78"/>
      <c r="TNW49" s="78"/>
      <c r="TNX49" s="78"/>
      <c r="TNY49" s="78"/>
      <c r="TNZ49" s="78"/>
      <c r="TOA49" s="78"/>
      <c r="TOB49" s="78"/>
      <c r="TOC49" s="78"/>
      <c r="TOD49" s="78"/>
      <c r="TOE49" s="78"/>
      <c r="TOF49" s="78"/>
      <c r="TOG49" s="78"/>
      <c r="TOH49" s="78"/>
      <c r="TOI49" s="78"/>
      <c r="TOJ49" s="78"/>
      <c r="TOK49" s="78"/>
      <c r="TOL49" s="78"/>
      <c r="TOM49" s="78"/>
      <c r="TON49" s="78"/>
      <c r="TOO49" s="78"/>
      <c r="TOP49" s="78"/>
      <c r="TOQ49" s="78"/>
      <c r="TOR49" s="78"/>
      <c r="TOS49" s="78"/>
      <c r="TOT49" s="78"/>
      <c r="TOU49" s="78"/>
      <c r="TOV49" s="78"/>
      <c r="TOW49" s="78"/>
      <c r="TOX49" s="78"/>
      <c r="TOY49" s="78"/>
      <c r="TOZ49" s="78"/>
      <c r="TPA49" s="78"/>
      <c r="TPB49" s="78"/>
      <c r="TPC49" s="78"/>
      <c r="TPD49" s="78"/>
      <c r="TPE49" s="78"/>
      <c r="TPF49" s="78"/>
      <c r="TPG49" s="78"/>
      <c r="TPH49" s="78"/>
      <c r="TPI49" s="78"/>
      <c r="TPJ49" s="78"/>
      <c r="TPK49" s="78"/>
      <c r="TPL49" s="78"/>
      <c r="TPM49" s="78"/>
      <c r="TPN49" s="78"/>
      <c r="TPO49" s="78"/>
      <c r="TPP49" s="78"/>
      <c r="TPQ49" s="78"/>
      <c r="TPR49" s="78"/>
      <c r="TPS49" s="78"/>
      <c r="TPT49" s="78"/>
      <c r="TPU49" s="78"/>
      <c r="TPV49" s="78"/>
      <c r="TPW49" s="78"/>
      <c r="TPX49" s="78"/>
      <c r="TPY49" s="78"/>
      <c r="TPZ49" s="78"/>
      <c r="TQA49" s="78"/>
      <c r="TQB49" s="78"/>
      <c r="TQC49" s="78"/>
      <c r="TQD49" s="78"/>
      <c r="TQE49" s="78"/>
      <c r="TQF49" s="78"/>
      <c r="TQG49" s="78"/>
      <c r="TQH49" s="78"/>
      <c r="TQI49" s="78"/>
      <c r="TQJ49" s="78"/>
      <c r="TQK49" s="78"/>
      <c r="TQL49" s="78"/>
      <c r="TQM49" s="78"/>
      <c r="TQN49" s="78"/>
      <c r="TQO49" s="78"/>
      <c r="TQP49" s="78"/>
      <c r="TQQ49" s="78"/>
      <c r="TQR49" s="78"/>
      <c r="TQS49" s="78"/>
      <c r="TQT49" s="78"/>
      <c r="TQU49" s="78"/>
      <c r="TQV49" s="78"/>
      <c r="TQW49" s="78"/>
      <c r="TQX49" s="78"/>
      <c r="TQY49" s="78"/>
      <c r="TQZ49" s="78"/>
      <c r="TRA49" s="78"/>
      <c r="TRB49" s="78"/>
      <c r="TRC49" s="78"/>
      <c r="TRD49" s="78"/>
      <c r="TRE49" s="78"/>
      <c r="TRF49" s="78"/>
      <c r="TRG49" s="78"/>
      <c r="TRH49" s="78"/>
      <c r="TRI49" s="78"/>
      <c r="TRJ49" s="78"/>
      <c r="TRK49" s="78"/>
      <c r="TRL49" s="78"/>
      <c r="TRM49" s="78"/>
      <c r="TRN49" s="78"/>
      <c r="TRO49" s="78"/>
      <c r="TRP49" s="78"/>
      <c r="TRQ49" s="78"/>
      <c r="TRR49" s="78"/>
      <c r="TRS49" s="78"/>
      <c r="TRT49" s="78"/>
      <c r="TRU49" s="78"/>
      <c r="TRV49" s="78"/>
      <c r="TRW49" s="78"/>
      <c r="TRX49" s="78"/>
      <c r="TRY49" s="78"/>
      <c r="TRZ49" s="78"/>
      <c r="TSA49" s="78"/>
      <c r="TSB49" s="78"/>
      <c r="TSC49" s="78"/>
      <c r="TSD49" s="78"/>
      <c r="TSE49" s="78"/>
      <c r="TSF49" s="78"/>
      <c r="TSG49" s="78"/>
      <c r="TSH49" s="78"/>
      <c r="TSI49" s="78"/>
      <c r="TSJ49" s="90"/>
      <c r="TSK49" s="90"/>
      <c r="TSL49" s="90"/>
      <c r="TSM49" s="90"/>
      <c r="TSN49" s="90"/>
      <c r="TSO49" s="90"/>
      <c r="TSP49" s="78"/>
      <c r="TSQ49" s="78"/>
      <c r="TSR49" s="78"/>
      <c r="TSS49" s="78"/>
      <c r="TST49" s="78"/>
      <c r="TSU49" s="78"/>
      <c r="TSV49" s="78"/>
      <c r="TSW49" s="78"/>
      <c r="TSX49" s="78"/>
      <c r="TSY49" s="78"/>
      <c r="TSZ49" s="78"/>
      <c r="TTA49" s="78"/>
      <c r="TTB49" s="78"/>
      <c r="TTC49" s="78"/>
      <c r="TTD49" s="78"/>
      <c r="TTE49" s="78"/>
      <c r="TTF49" s="78"/>
      <c r="TTG49" s="78"/>
      <c r="TTH49" s="78"/>
      <c r="TTI49" s="78"/>
      <c r="TTJ49" s="78"/>
      <c r="TTK49" s="78"/>
      <c r="TTL49" s="78"/>
      <c r="TTM49" s="78"/>
      <c r="TTN49" s="78"/>
      <c r="TTO49" s="78"/>
      <c r="TTP49" s="78"/>
      <c r="TTQ49" s="78"/>
      <c r="TTR49" s="78"/>
      <c r="TTS49" s="78"/>
      <c r="TTT49" s="78"/>
      <c r="TTU49" s="78"/>
      <c r="TTV49" s="78"/>
      <c r="TTW49" s="78"/>
      <c r="TTX49" s="78"/>
      <c r="TTY49" s="78"/>
      <c r="TTZ49" s="78"/>
      <c r="TUA49" s="78"/>
      <c r="TUB49" s="78"/>
      <c r="TUC49" s="78"/>
      <c r="TUD49" s="78"/>
      <c r="TUE49" s="78"/>
      <c r="TUF49" s="78"/>
      <c r="TUG49" s="78"/>
      <c r="TUH49" s="78"/>
      <c r="TUI49" s="78"/>
      <c r="TUJ49" s="78"/>
      <c r="TUK49" s="78"/>
      <c r="TUL49" s="78"/>
      <c r="TUM49" s="78"/>
      <c r="TUN49" s="78"/>
      <c r="TUO49" s="78"/>
      <c r="TUP49" s="78"/>
      <c r="TUQ49" s="78"/>
      <c r="TUR49" s="78"/>
      <c r="TUS49" s="78"/>
      <c r="TUT49" s="78"/>
      <c r="TUU49" s="78"/>
      <c r="TUV49" s="78"/>
      <c r="TUW49" s="78"/>
      <c r="TUX49" s="78"/>
      <c r="TUY49" s="78"/>
      <c r="TUZ49" s="78"/>
      <c r="TVA49" s="78"/>
      <c r="TVB49" s="78"/>
      <c r="TVC49" s="78"/>
      <c r="TVD49" s="78"/>
      <c r="TVE49" s="78"/>
      <c r="TVF49" s="78"/>
      <c r="TVG49" s="78"/>
      <c r="TVH49" s="78"/>
      <c r="TVI49" s="78"/>
      <c r="TVJ49" s="78"/>
      <c r="TVK49" s="78"/>
      <c r="TVL49" s="78"/>
      <c r="TVM49" s="78"/>
      <c r="TVN49" s="78"/>
      <c r="TVO49" s="78"/>
      <c r="TVP49" s="78"/>
      <c r="TVQ49" s="78"/>
      <c r="TVR49" s="78"/>
      <c r="TVS49" s="78"/>
      <c r="TVT49" s="78"/>
      <c r="TVU49" s="78"/>
      <c r="TVV49" s="78"/>
      <c r="TVW49" s="78"/>
      <c r="TVX49" s="78"/>
      <c r="TVY49" s="78"/>
      <c r="TVZ49" s="78"/>
      <c r="TWA49" s="78"/>
      <c r="TWB49" s="78"/>
      <c r="TWC49" s="78"/>
      <c r="TWD49" s="78"/>
      <c r="TWE49" s="78"/>
      <c r="TWF49" s="78"/>
      <c r="TWG49" s="78"/>
      <c r="TWH49" s="78"/>
      <c r="TWI49" s="78"/>
      <c r="TWJ49" s="78"/>
      <c r="TWK49" s="78"/>
      <c r="TWL49" s="78"/>
      <c r="TWM49" s="78"/>
      <c r="TWN49" s="78"/>
      <c r="TWO49" s="78"/>
      <c r="TWP49" s="78"/>
      <c r="TWQ49" s="78"/>
      <c r="TWR49" s="78"/>
      <c r="TWS49" s="78"/>
      <c r="TWT49" s="78"/>
      <c r="TWU49" s="78"/>
      <c r="TWV49" s="78"/>
      <c r="TWW49" s="78"/>
      <c r="TWX49" s="78"/>
      <c r="TWY49" s="78"/>
      <c r="TWZ49" s="78"/>
      <c r="TXA49" s="78"/>
      <c r="TXB49" s="78"/>
      <c r="TXC49" s="78"/>
      <c r="TXD49" s="78"/>
      <c r="TXE49" s="78"/>
      <c r="TXF49" s="78"/>
      <c r="TXG49" s="78"/>
      <c r="TXH49" s="78"/>
      <c r="TXI49" s="78"/>
      <c r="TXJ49" s="78"/>
      <c r="TXK49" s="78"/>
      <c r="TXL49" s="78"/>
      <c r="TXM49" s="78"/>
      <c r="TXN49" s="78"/>
      <c r="TXO49" s="78"/>
      <c r="TXP49" s="78"/>
      <c r="TXQ49" s="78"/>
      <c r="TXR49" s="78"/>
      <c r="TXS49" s="78"/>
      <c r="TXT49" s="78"/>
      <c r="TXU49" s="78"/>
      <c r="TXV49" s="78"/>
      <c r="TXW49" s="78"/>
      <c r="TXX49" s="78"/>
      <c r="TXY49" s="78"/>
      <c r="TXZ49" s="78"/>
      <c r="TYA49" s="78"/>
      <c r="TYB49" s="78"/>
      <c r="TYC49" s="78"/>
      <c r="TYD49" s="78"/>
      <c r="TYE49" s="78"/>
      <c r="TYF49" s="78"/>
      <c r="TYG49" s="78"/>
      <c r="TYH49" s="78"/>
      <c r="TYI49" s="78"/>
      <c r="TYJ49" s="78"/>
      <c r="TYK49" s="78"/>
      <c r="TYL49" s="78"/>
      <c r="TYM49" s="78"/>
      <c r="TYN49" s="78"/>
      <c r="TYO49" s="78"/>
      <c r="TYP49" s="78"/>
      <c r="TYQ49" s="78"/>
      <c r="TYR49" s="78"/>
      <c r="TYS49" s="78"/>
      <c r="TYT49" s="78"/>
      <c r="TYU49" s="78"/>
      <c r="TYV49" s="78"/>
      <c r="TYW49" s="78"/>
      <c r="TYX49" s="78"/>
      <c r="TYY49" s="78"/>
      <c r="TYZ49" s="78"/>
      <c r="TZA49" s="78"/>
      <c r="TZB49" s="78"/>
      <c r="TZC49" s="78"/>
      <c r="TZD49" s="78"/>
      <c r="TZE49" s="78"/>
      <c r="TZF49" s="78"/>
      <c r="TZG49" s="78"/>
      <c r="TZH49" s="78"/>
      <c r="TZI49" s="78"/>
      <c r="TZJ49" s="78"/>
      <c r="TZK49" s="78"/>
      <c r="TZL49" s="78"/>
      <c r="TZM49" s="78"/>
      <c r="TZN49" s="78"/>
      <c r="TZO49" s="78"/>
      <c r="TZP49" s="78"/>
      <c r="TZQ49" s="78"/>
      <c r="TZR49" s="78"/>
      <c r="TZS49" s="78"/>
      <c r="TZT49" s="78"/>
      <c r="TZU49" s="78"/>
      <c r="TZV49" s="78"/>
      <c r="TZW49" s="78"/>
      <c r="TZX49" s="78"/>
      <c r="TZY49" s="78"/>
      <c r="TZZ49" s="78"/>
      <c r="UAA49" s="78"/>
      <c r="UAB49" s="78"/>
      <c r="UAC49" s="78"/>
      <c r="UAD49" s="78"/>
      <c r="UAE49" s="78"/>
      <c r="UAF49" s="78"/>
      <c r="UAG49" s="78"/>
      <c r="UAH49" s="78"/>
      <c r="UAI49" s="78"/>
      <c r="UAJ49" s="78"/>
      <c r="UAK49" s="78"/>
      <c r="UAL49" s="78"/>
      <c r="UAM49" s="78"/>
      <c r="UAN49" s="78"/>
      <c r="UAO49" s="78"/>
      <c r="UAP49" s="78"/>
      <c r="UAQ49" s="78"/>
      <c r="UAR49" s="78"/>
      <c r="UAS49" s="78"/>
      <c r="UAT49" s="78"/>
      <c r="UAU49" s="78"/>
      <c r="UAV49" s="78"/>
      <c r="UAW49" s="78"/>
      <c r="UAX49" s="78"/>
      <c r="UAY49" s="78"/>
      <c r="UAZ49" s="78"/>
      <c r="UBA49" s="78"/>
      <c r="UBB49" s="78"/>
      <c r="UBC49" s="78"/>
      <c r="UBD49" s="78"/>
      <c r="UBE49" s="78"/>
      <c r="UBF49" s="78"/>
      <c r="UBG49" s="78"/>
      <c r="UBH49" s="78"/>
      <c r="UBI49" s="78"/>
      <c r="UBJ49" s="78"/>
      <c r="UBK49" s="78"/>
      <c r="UBL49" s="78"/>
      <c r="UBM49" s="78"/>
      <c r="UBN49" s="78"/>
      <c r="UBO49" s="78"/>
      <c r="UBP49" s="78"/>
      <c r="UBQ49" s="78"/>
      <c r="UBR49" s="78"/>
      <c r="UBS49" s="78"/>
      <c r="UBT49" s="78"/>
      <c r="UBU49" s="78"/>
      <c r="UBV49" s="78"/>
      <c r="UBW49" s="78"/>
      <c r="UBX49" s="78"/>
      <c r="UBY49" s="78"/>
      <c r="UBZ49" s="78"/>
      <c r="UCA49" s="78"/>
      <c r="UCB49" s="78"/>
      <c r="UCC49" s="78"/>
      <c r="UCD49" s="78"/>
      <c r="UCE49" s="78"/>
      <c r="UCF49" s="90"/>
      <c r="UCG49" s="90"/>
      <c r="UCH49" s="90"/>
      <c r="UCI49" s="90"/>
      <c r="UCJ49" s="90"/>
      <c r="UCK49" s="90"/>
      <c r="UCL49" s="78"/>
      <c r="UCM49" s="78"/>
      <c r="UCN49" s="78"/>
      <c r="UCO49" s="78"/>
      <c r="UCP49" s="78"/>
      <c r="UCQ49" s="78"/>
      <c r="UCR49" s="78"/>
      <c r="UCS49" s="78"/>
      <c r="UCT49" s="78"/>
      <c r="UCU49" s="78"/>
      <c r="UCV49" s="78"/>
      <c r="UCW49" s="78"/>
      <c r="UCX49" s="78"/>
      <c r="UCY49" s="78"/>
      <c r="UCZ49" s="78"/>
      <c r="UDA49" s="78"/>
      <c r="UDB49" s="78"/>
      <c r="UDC49" s="78"/>
      <c r="UDD49" s="78"/>
      <c r="UDE49" s="78"/>
      <c r="UDF49" s="78"/>
      <c r="UDG49" s="78"/>
      <c r="UDH49" s="78"/>
      <c r="UDI49" s="78"/>
      <c r="UDJ49" s="78"/>
      <c r="UDK49" s="78"/>
      <c r="UDL49" s="78"/>
      <c r="UDM49" s="78"/>
      <c r="UDN49" s="78"/>
      <c r="UDO49" s="78"/>
      <c r="UDP49" s="78"/>
      <c r="UDQ49" s="78"/>
      <c r="UDR49" s="78"/>
      <c r="UDS49" s="78"/>
      <c r="UDT49" s="78"/>
      <c r="UDU49" s="78"/>
      <c r="UDV49" s="78"/>
      <c r="UDW49" s="78"/>
      <c r="UDX49" s="78"/>
      <c r="UDY49" s="78"/>
      <c r="UDZ49" s="78"/>
      <c r="UEA49" s="78"/>
      <c r="UEB49" s="78"/>
      <c r="UEC49" s="78"/>
      <c r="UED49" s="78"/>
      <c r="UEE49" s="78"/>
      <c r="UEF49" s="78"/>
      <c r="UEG49" s="78"/>
      <c r="UEH49" s="78"/>
      <c r="UEI49" s="78"/>
      <c r="UEJ49" s="78"/>
      <c r="UEK49" s="78"/>
      <c r="UEL49" s="78"/>
      <c r="UEM49" s="78"/>
      <c r="UEN49" s="78"/>
      <c r="UEO49" s="78"/>
      <c r="UEP49" s="78"/>
      <c r="UEQ49" s="78"/>
      <c r="UER49" s="78"/>
      <c r="UES49" s="78"/>
      <c r="UET49" s="78"/>
      <c r="UEU49" s="78"/>
      <c r="UEV49" s="78"/>
      <c r="UEW49" s="78"/>
      <c r="UEX49" s="78"/>
      <c r="UEY49" s="78"/>
      <c r="UEZ49" s="78"/>
      <c r="UFA49" s="78"/>
      <c r="UFB49" s="78"/>
      <c r="UFC49" s="78"/>
      <c r="UFD49" s="78"/>
      <c r="UFE49" s="78"/>
      <c r="UFF49" s="78"/>
      <c r="UFG49" s="78"/>
      <c r="UFH49" s="78"/>
      <c r="UFI49" s="78"/>
      <c r="UFJ49" s="78"/>
      <c r="UFK49" s="78"/>
      <c r="UFL49" s="78"/>
      <c r="UFM49" s="78"/>
      <c r="UFN49" s="78"/>
      <c r="UFO49" s="78"/>
      <c r="UFP49" s="78"/>
      <c r="UFQ49" s="78"/>
      <c r="UFR49" s="78"/>
      <c r="UFS49" s="78"/>
      <c r="UFT49" s="78"/>
      <c r="UFU49" s="78"/>
      <c r="UFV49" s="78"/>
      <c r="UFW49" s="78"/>
      <c r="UFX49" s="78"/>
      <c r="UFY49" s="78"/>
      <c r="UFZ49" s="78"/>
      <c r="UGA49" s="78"/>
      <c r="UGB49" s="78"/>
      <c r="UGC49" s="78"/>
      <c r="UGD49" s="78"/>
      <c r="UGE49" s="78"/>
      <c r="UGF49" s="78"/>
      <c r="UGG49" s="78"/>
      <c r="UGH49" s="78"/>
      <c r="UGI49" s="78"/>
      <c r="UGJ49" s="78"/>
      <c r="UGK49" s="78"/>
      <c r="UGL49" s="78"/>
      <c r="UGM49" s="78"/>
      <c r="UGN49" s="78"/>
      <c r="UGO49" s="78"/>
      <c r="UGP49" s="78"/>
      <c r="UGQ49" s="78"/>
      <c r="UGR49" s="78"/>
      <c r="UGS49" s="78"/>
      <c r="UGT49" s="78"/>
      <c r="UGU49" s="78"/>
      <c r="UGV49" s="78"/>
      <c r="UGW49" s="78"/>
      <c r="UGX49" s="78"/>
      <c r="UGY49" s="78"/>
      <c r="UGZ49" s="78"/>
      <c r="UHA49" s="78"/>
      <c r="UHB49" s="78"/>
      <c r="UHC49" s="78"/>
      <c r="UHD49" s="78"/>
      <c r="UHE49" s="78"/>
      <c r="UHF49" s="78"/>
      <c r="UHG49" s="78"/>
      <c r="UHH49" s="78"/>
      <c r="UHI49" s="78"/>
      <c r="UHJ49" s="78"/>
      <c r="UHK49" s="78"/>
      <c r="UHL49" s="78"/>
      <c r="UHM49" s="78"/>
      <c r="UHN49" s="78"/>
      <c r="UHO49" s="78"/>
      <c r="UHP49" s="78"/>
      <c r="UHQ49" s="78"/>
      <c r="UHR49" s="78"/>
      <c r="UHS49" s="78"/>
      <c r="UHT49" s="78"/>
      <c r="UHU49" s="78"/>
      <c r="UHV49" s="78"/>
      <c r="UHW49" s="78"/>
      <c r="UHX49" s="78"/>
      <c r="UHY49" s="78"/>
      <c r="UHZ49" s="78"/>
      <c r="UIA49" s="78"/>
      <c r="UIB49" s="78"/>
      <c r="UIC49" s="78"/>
      <c r="UID49" s="78"/>
      <c r="UIE49" s="78"/>
      <c r="UIF49" s="78"/>
      <c r="UIG49" s="78"/>
      <c r="UIH49" s="78"/>
      <c r="UII49" s="78"/>
      <c r="UIJ49" s="78"/>
      <c r="UIK49" s="78"/>
      <c r="UIL49" s="78"/>
      <c r="UIM49" s="78"/>
      <c r="UIN49" s="78"/>
      <c r="UIO49" s="78"/>
      <c r="UIP49" s="78"/>
      <c r="UIQ49" s="78"/>
      <c r="UIR49" s="78"/>
      <c r="UIS49" s="78"/>
      <c r="UIT49" s="78"/>
      <c r="UIU49" s="78"/>
      <c r="UIV49" s="78"/>
      <c r="UIW49" s="78"/>
      <c r="UIX49" s="78"/>
      <c r="UIY49" s="78"/>
      <c r="UIZ49" s="78"/>
      <c r="UJA49" s="78"/>
      <c r="UJB49" s="78"/>
      <c r="UJC49" s="78"/>
      <c r="UJD49" s="78"/>
      <c r="UJE49" s="78"/>
      <c r="UJF49" s="78"/>
      <c r="UJG49" s="78"/>
      <c r="UJH49" s="78"/>
      <c r="UJI49" s="78"/>
      <c r="UJJ49" s="78"/>
      <c r="UJK49" s="78"/>
      <c r="UJL49" s="78"/>
      <c r="UJM49" s="78"/>
      <c r="UJN49" s="78"/>
      <c r="UJO49" s="78"/>
      <c r="UJP49" s="78"/>
      <c r="UJQ49" s="78"/>
      <c r="UJR49" s="78"/>
      <c r="UJS49" s="78"/>
      <c r="UJT49" s="78"/>
      <c r="UJU49" s="78"/>
      <c r="UJV49" s="78"/>
      <c r="UJW49" s="78"/>
      <c r="UJX49" s="78"/>
      <c r="UJY49" s="78"/>
      <c r="UJZ49" s="78"/>
      <c r="UKA49" s="78"/>
      <c r="UKB49" s="78"/>
      <c r="UKC49" s="78"/>
      <c r="UKD49" s="78"/>
      <c r="UKE49" s="78"/>
      <c r="UKF49" s="78"/>
      <c r="UKG49" s="78"/>
      <c r="UKH49" s="78"/>
      <c r="UKI49" s="78"/>
      <c r="UKJ49" s="78"/>
      <c r="UKK49" s="78"/>
      <c r="UKL49" s="78"/>
      <c r="UKM49" s="78"/>
      <c r="UKN49" s="78"/>
      <c r="UKO49" s="78"/>
      <c r="UKP49" s="78"/>
      <c r="UKQ49" s="78"/>
      <c r="UKR49" s="78"/>
      <c r="UKS49" s="78"/>
      <c r="UKT49" s="78"/>
      <c r="UKU49" s="78"/>
      <c r="UKV49" s="78"/>
      <c r="UKW49" s="78"/>
      <c r="UKX49" s="78"/>
      <c r="UKY49" s="78"/>
      <c r="UKZ49" s="78"/>
      <c r="ULA49" s="78"/>
      <c r="ULB49" s="78"/>
      <c r="ULC49" s="78"/>
      <c r="ULD49" s="78"/>
      <c r="ULE49" s="78"/>
      <c r="ULF49" s="78"/>
      <c r="ULG49" s="78"/>
      <c r="ULH49" s="78"/>
      <c r="ULI49" s="78"/>
      <c r="ULJ49" s="78"/>
      <c r="ULK49" s="78"/>
      <c r="ULL49" s="78"/>
      <c r="ULM49" s="78"/>
      <c r="ULN49" s="78"/>
      <c r="ULO49" s="78"/>
      <c r="ULP49" s="78"/>
      <c r="ULQ49" s="78"/>
      <c r="ULR49" s="78"/>
      <c r="ULS49" s="78"/>
      <c r="ULT49" s="78"/>
      <c r="ULU49" s="78"/>
      <c r="ULV49" s="78"/>
      <c r="ULW49" s="78"/>
      <c r="ULX49" s="78"/>
      <c r="ULY49" s="78"/>
      <c r="ULZ49" s="78"/>
      <c r="UMA49" s="78"/>
      <c r="UMB49" s="90"/>
      <c r="UMC49" s="90"/>
      <c r="UMD49" s="90"/>
      <c r="UME49" s="90"/>
      <c r="UMF49" s="90"/>
      <c r="UMG49" s="90"/>
      <c r="UMH49" s="78"/>
      <c r="UMI49" s="78"/>
      <c r="UMJ49" s="78"/>
      <c r="UMK49" s="78"/>
      <c r="UML49" s="78"/>
      <c r="UMM49" s="78"/>
      <c r="UMN49" s="78"/>
      <c r="UMO49" s="78"/>
      <c r="UMP49" s="78"/>
      <c r="UMQ49" s="78"/>
      <c r="UMR49" s="78"/>
      <c r="UMS49" s="78"/>
      <c r="UMT49" s="78"/>
      <c r="UMU49" s="78"/>
      <c r="UMV49" s="78"/>
      <c r="UMW49" s="78"/>
      <c r="UMX49" s="78"/>
      <c r="UMY49" s="78"/>
      <c r="UMZ49" s="78"/>
      <c r="UNA49" s="78"/>
      <c r="UNB49" s="78"/>
      <c r="UNC49" s="78"/>
      <c r="UND49" s="78"/>
      <c r="UNE49" s="78"/>
      <c r="UNF49" s="78"/>
      <c r="UNG49" s="78"/>
      <c r="UNH49" s="78"/>
      <c r="UNI49" s="78"/>
      <c r="UNJ49" s="78"/>
      <c r="UNK49" s="78"/>
      <c r="UNL49" s="78"/>
      <c r="UNM49" s="78"/>
      <c r="UNN49" s="78"/>
      <c r="UNO49" s="78"/>
      <c r="UNP49" s="78"/>
      <c r="UNQ49" s="78"/>
      <c r="UNR49" s="78"/>
      <c r="UNS49" s="78"/>
      <c r="UNT49" s="78"/>
      <c r="UNU49" s="78"/>
      <c r="UNV49" s="78"/>
      <c r="UNW49" s="78"/>
      <c r="UNX49" s="78"/>
      <c r="UNY49" s="78"/>
      <c r="UNZ49" s="78"/>
      <c r="UOA49" s="78"/>
      <c r="UOB49" s="78"/>
      <c r="UOC49" s="78"/>
      <c r="UOD49" s="78"/>
      <c r="UOE49" s="78"/>
      <c r="UOF49" s="78"/>
      <c r="UOG49" s="78"/>
      <c r="UOH49" s="78"/>
      <c r="UOI49" s="78"/>
      <c r="UOJ49" s="78"/>
      <c r="UOK49" s="78"/>
      <c r="UOL49" s="78"/>
      <c r="UOM49" s="78"/>
      <c r="UON49" s="78"/>
      <c r="UOO49" s="78"/>
      <c r="UOP49" s="78"/>
      <c r="UOQ49" s="78"/>
      <c r="UOR49" s="78"/>
      <c r="UOS49" s="78"/>
      <c r="UOT49" s="78"/>
      <c r="UOU49" s="78"/>
      <c r="UOV49" s="78"/>
      <c r="UOW49" s="78"/>
      <c r="UOX49" s="78"/>
      <c r="UOY49" s="78"/>
      <c r="UOZ49" s="78"/>
      <c r="UPA49" s="78"/>
      <c r="UPB49" s="78"/>
      <c r="UPC49" s="78"/>
      <c r="UPD49" s="78"/>
      <c r="UPE49" s="78"/>
      <c r="UPF49" s="78"/>
      <c r="UPG49" s="78"/>
      <c r="UPH49" s="78"/>
      <c r="UPI49" s="78"/>
      <c r="UPJ49" s="78"/>
      <c r="UPK49" s="78"/>
      <c r="UPL49" s="78"/>
      <c r="UPM49" s="78"/>
      <c r="UPN49" s="78"/>
      <c r="UPO49" s="78"/>
      <c r="UPP49" s="78"/>
      <c r="UPQ49" s="78"/>
      <c r="UPR49" s="78"/>
      <c r="UPS49" s="78"/>
      <c r="UPT49" s="78"/>
      <c r="UPU49" s="78"/>
      <c r="UPV49" s="78"/>
      <c r="UPW49" s="78"/>
      <c r="UPX49" s="78"/>
      <c r="UPY49" s="78"/>
      <c r="UPZ49" s="78"/>
      <c r="UQA49" s="78"/>
      <c r="UQB49" s="78"/>
      <c r="UQC49" s="78"/>
      <c r="UQD49" s="78"/>
      <c r="UQE49" s="78"/>
      <c r="UQF49" s="78"/>
      <c r="UQG49" s="78"/>
      <c r="UQH49" s="78"/>
      <c r="UQI49" s="78"/>
      <c r="UQJ49" s="78"/>
      <c r="UQK49" s="78"/>
      <c r="UQL49" s="78"/>
      <c r="UQM49" s="78"/>
      <c r="UQN49" s="78"/>
      <c r="UQO49" s="78"/>
      <c r="UQP49" s="78"/>
      <c r="UQQ49" s="78"/>
      <c r="UQR49" s="78"/>
      <c r="UQS49" s="78"/>
      <c r="UQT49" s="78"/>
      <c r="UQU49" s="78"/>
      <c r="UQV49" s="78"/>
      <c r="UQW49" s="78"/>
      <c r="UQX49" s="78"/>
      <c r="UQY49" s="78"/>
      <c r="UQZ49" s="78"/>
      <c r="URA49" s="78"/>
      <c r="URB49" s="78"/>
      <c r="URC49" s="78"/>
      <c r="URD49" s="78"/>
      <c r="URE49" s="78"/>
      <c r="URF49" s="78"/>
      <c r="URG49" s="78"/>
      <c r="URH49" s="78"/>
      <c r="URI49" s="78"/>
      <c r="URJ49" s="78"/>
      <c r="URK49" s="78"/>
      <c r="URL49" s="78"/>
      <c r="URM49" s="78"/>
      <c r="URN49" s="78"/>
      <c r="URO49" s="78"/>
      <c r="URP49" s="78"/>
      <c r="URQ49" s="78"/>
      <c r="URR49" s="78"/>
      <c r="URS49" s="78"/>
      <c r="URT49" s="78"/>
      <c r="URU49" s="78"/>
      <c r="URV49" s="78"/>
      <c r="URW49" s="78"/>
      <c r="URX49" s="78"/>
      <c r="URY49" s="78"/>
      <c r="URZ49" s="78"/>
      <c r="USA49" s="78"/>
      <c r="USB49" s="78"/>
      <c r="USC49" s="78"/>
      <c r="USD49" s="78"/>
      <c r="USE49" s="78"/>
      <c r="USF49" s="78"/>
      <c r="USG49" s="78"/>
      <c r="USH49" s="78"/>
      <c r="USI49" s="78"/>
      <c r="USJ49" s="78"/>
      <c r="USK49" s="78"/>
      <c r="USL49" s="78"/>
      <c r="USM49" s="78"/>
      <c r="USN49" s="78"/>
      <c r="USO49" s="78"/>
      <c r="USP49" s="78"/>
      <c r="USQ49" s="78"/>
      <c r="USR49" s="78"/>
      <c r="USS49" s="78"/>
      <c r="UST49" s="78"/>
      <c r="USU49" s="78"/>
      <c r="USV49" s="78"/>
      <c r="USW49" s="78"/>
      <c r="USX49" s="78"/>
      <c r="USY49" s="78"/>
      <c r="USZ49" s="78"/>
      <c r="UTA49" s="78"/>
      <c r="UTB49" s="78"/>
      <c r="UTC49" s="78"/>
      <c r="UTD49" s="78"/>
      <c r="UTE49" s="78"/>
      <c r="UTF49" s="78"/>
      <c r="UTG49" s="78"/>
      <c r="UTH49" s="78"/>
      <c r="UTI49" s="78"/>
      <c r="UTJ49" s="78"/>
      <c r="UTK49" s="78"/>
      <c r="UTL49" s="78"/>
      <c r="UTM49" s="78"/>
      <c r="UTN49" s="78"/>
      <c r="UTO49" s="78"/>
      <c r="UTP49" s="78"/>
      <c r="UTQ49" s="78"/>
      <c r="UTR49" s="78"/>
      <c r="UTS49" s="78"/>
      <c r="UTT49" s="78"/>
      <c r="UTU49" s="78"/>
      <c r="UTV49" s="78"/>
      <c r="UTW49" s="78"/>
      <c r="UTX49" s="78"/>
      <c r="UTY49" s="78"/>
      <c r="UTZ49" s="78"/>
      <c r="UUA49" s="78"/>
      <c r="UUB49" s="78"/>
      <c r="UUC49" s="78"/>
      <c r="UUD49" s="78"/>
      <c r="UUE49" s="78"/>
      <c r="UUF49" s="78"/>
      <c r="UUG49" s="78"/>
      <c r="UUH49" s="78"/>
      <c r="UUI49" s="78"/>
      <c r="UUJ49" s="78"/>
      <c r="UUK49" s="78"/>
      <c r="UUL49" s="78"/>
      <c r="UUM49" s="78"/>
      <c r="UUN49" s="78"/>
      <c r="UUO49" s="78"/>
      <c r="UUP49" s="78"/>
      <c r="UUQ49" s="78"/>
      <c r="UUR49" s="78"/>
      <c r="UUS49" s="78"/>
      <c r="UUT49" s="78"/>
      <c r="UUU49" s="78"/>
      <c r="UUV49" s="78"/>
      <c r="UUW49" s="78"/>
      <c r="UUX49" s="78"/>
      <c r="UUY49" s="78"/>
      <c r="UUZ49" s="78"/>
      <c r="UVA49" s="78"/>
      <c r="UVB49" s="78"/>
      <c r="UVC49" s="78"/>
      <c r="UVD49" s="78"/>
      <c r="UVE49" s="78"/>
      <c r="UVF49" s="78"/>
      <c r="UVG49" s="78"/>
      <c r="UVH49" s="78"/>
      <c r="UVI49" s="78"/>
      <c r="UVJ49" s="78"/>
      <c r="UVK49" s="78"/>
      <c r="UVL49" s="78"/>
      <c r="UVM49" s="78"/>
      <c r="UVN49" s="78"/>
      <c r="UVO49" s="78"/>
      <c r="UVP49" s="78"/>
      <c r="UVQ49" s="78"/>
      <c r="UVR49" s="78"/>
      <c r="UVS49" s="78"/>
      <c r="UVT49" s="78"/>
      <c r="UVU49" s="78"/>
      <c r="UVV49" s="78"/>
      <c r="UVW49" s="78"/>
      <c r="UVX49" s="90"/>
      <c r="UVY49" s="90"/>
      <c r="UVZ49" s="90"/>
      <c r="UWA49" s="90"/>
      <c r="UWB49" s="90"/>
      <c r="UWC49" s="90"/>
      <c r="UWD49" s="78"/>
      <c r="UWE49" s="78"/>
      <c r="UWF49" s="78"/>
      <c r="UWG49" s="78"/>
      <c r="UWH49" s="78"/>
      <c r="UWI49" s="78"/>
      <c r="UWJ49" s="78"/>
      <c r="UWK49" s="78"/>
      <c r="UWL49" s="78"/>
      <c r="UWM49" s="78"/>
      <c r="UWN49" s="78"/>
      <c r="UWO49" s="78"/>
      <c r="UWP49" s="78"/>
      <c r="UWQ49" s="78"/>
      <c r="UWR49" s="78"/>
      <c r="UWS49" s="78"/>
      <c r="UWT49" s="78"/>
      <c r="UWU49" s="78"/>
      <c r="UWV49" s="78"/>
      <c r="UWW49" s="78"/>
      <c r="UWX49" s="78"/>
      <c r="UWY49" s="78"/>
      <c r="UWZ49" s="78"/>
      <c r="UXA49" s="78"/>
      <c r="UXB49" s="78"/>
      <c r="UXC49" s="78"/>
      <c r="UXD49" s="78"/>
      <c r="UXE49" s="78"/>
      <c r="UXF49" s="78"/>
      <c r="UXG49" s="78"/>
      <c r="UXH49" s="78"/>
      <c r="UXI49" s="78"/>
      <c r="UXJ49" s="78"/>
      <c r="UXK49" s="78"/>
      <c r="UXL49" s="78"/>
      <c r="UXM49" s="78"/>
      <c r="UXN49" s="78"/>
      <c r="UXO49" s="78"/>
      <c r="UXP49" s="78"/>
      <c r="UXQ49" s="78"/>
      <c r="UXR49" s="78"/>
      <c r="UXS49" s="78"/>
      <c r="UXT49" s="78"/>
      <c r="UXU49" s="78"/>
      <c r="UXV49" s="78"/>
      <c r="UXW49" s="78"/>
      <c r="UXX49" s="78"/>
      <c r="UXY49" s="78"/>
      <c r="UXZ49" s="78"/>
      <c r="UYA49" s="78"/>
      <c r="UYB49" s="78"/>
      <c r="UYC49" s="78"/>
      <c r="UYD49" s="78"/>
      <c r="UYE49" s="78"/>
      <c r="UYF49" s="78"/>
      <c r="UYG49" s="78"/>
      <c r="UYH49" s="78"/>
      <c r="UYI49" s="78"/>
      <c r="UYJ49" s="78"/>
      <c r="UYK49" s="78"/>
      <c r="UYL49" s="78"/>
      <c r="UYM49" s="78"/>
      <c r="UYN49" s="78"/>
      <c r="UYO49" s="78"/>
      <c r="UYP49" s="78"/>
      <c r="UYQ49" s="78"/>
      <c r="UYR49" s="78"/>
      <c r="UYS49" s="78"/>
      <c r="UYT49" s="78"/>
      <c r="UYU49" s="78"/>
      <c r="UYV49" s="78"/>
      <c r="UYW49" s="78"/>
      <c r="UYX49" s="78"/>
      <c r="UYY49" s="78"/>
      <c r="UYZ49" s="78"/>
      <c r="UZA49" s="78"/>
      <c r="UZB49" s="78"/>
      <c r="UZC49" s="78"/>
      <c r="UZD49" s="78"/>
      <c r="UZE49" s="78"/>
      <c r="UZF49" s="78"/>
      <c r="UZG49" s="78"/>
      <c r="UZH49" s="78"/>
      <c r="UZI49" s="78"/>
      <c r="UZJ49" s="78"/>
      <c r="UZK49" s="78"/>
      <c r="UZL49" s="78"/>
      <c r="UZM49" s="78"/>
      <c r="UZN49" s="78"/>
      <c r="UZO49" s="78"/>
      <c r="UZP49" s="78"/>
      <c r="UZQ49" s="78"/>
      <c r="UZR49" s="78"/>
      <c r="UZS49" s="78"/>
      <c r="UZT49" s="78"/>
      <c r="UZU49" s="78"/>
      <c r="UZV49" s="78"/>
      <c r="UZW49" s="78"/>
      <c r="UZX49" s="78"/>
      <c r="UZY49" s="78"/>
      <c r="UZZ49" s="78"/>
      <c r="VAA49" s="78"/>
      <c r="VAB49" s="78"/>
      <c r="VAC49" s="78"/>
      <c r="VAD49" s="78"/>
      <c r="VAE49" s="78"/>
      <c r="VAF49" s="78"/>
      <c r="VAG49" s="78"/>
      <c r="VAH49" s="78"/>
      <c r="VAI49" s="78"/>
      <c r="VAJ49" s="78"/>
      <c r="VAK49" s="78"/>
      <c r="VAL49" s="78"/>
      <c r="VAM49" s="78"/>
      <c r="VAN49" s="78"/>
      <c r="VAO49" s="78"/>
      <c r="VAP49" s="78"/>
      <c r="VAQ49" s="78"/>
      <c r="VAR49" s="78"/>
      <c r="VAS49" s="78"/>
      <c r="VAT49" s="78"/>
      <c r="VAU49" s="78"/>
      <c r="VAV49" s="78"/>
      <c r="VAW49" s="78"/>
      <c r="VAX49" s="78"/>
      <c r="VAY49" s="78"/>
      <c r="VAZ49" s="78"/>
      <c r="VBA49" s="78"/>
      <c r="VBB49" s="78"/>
      <c r="VBC49" s="78"/>
      <c r="VBD49" s="78"/>
      <c r="VBE49" s="78"/>
      <c r="VBF49" s="78"/>
      <c r="VBG49" s="78"/>
      <c r="VBH49" s="78"/>
      <c r="VBI49" s="78"/>
      <c r="VBJ49" s="78"/>
      <c r="VBK49" s="78"/>
      <c r="VBL49" s="78"/>
      <c r="VBM49" s="78"/>
      <c r="VBN49" s="78"/>
      <c r="VBO49" s="78"/>
      <c r="VBP49" s="78"/>
      <c r="VBQ49" s="78"/>
      <c r="VBR49" s="78"/>
      <c r="VBS49" s="78"/>
      <c r="VBT49" s="78"/>
      <c r="VBU49" s="78"/>
      <c r="VBV49" s="78"/>
      <c r="VBW49" s="78"/>
      <c r="VBX49" s="78"/>
      <c r="VBY49" s="78"/>
      <c r="VBZ49" s="78"/>
      <c r="VCA49" s="78"/>
      <c r="VCB49" s="78"/>
      <c r="VCC49" s="78"/>
      <c r="VCD49" s="78"/>
      <c r="VCE49" s="78"/>
      <c r="VCF49" s="78"/>
      <c r="VCG49" s="78"/>
      <c r="VCH49" s="78"/>
      <c r="VCI49" s="78"/>
      <c r="VCJ49" s="78"/>
      <c r="VCK49" s="78"/>
      <c r="VCL49" s="78"/>
      <c r="VCM49" s="78"/>
      <c r="VCN49" s="78"/>
      <c r="VCO49" s="78"/>
      <c r="VCP49" s="78"/>
      <c r="VCQ49" s="78"/>
      <c r="VCR49" s="78"/>
      <c r="VCS49" s="78"/>
      <c r="VCT49" s="78"/>
      <c r="VCU49" s="78"/>
      <c r="VCV49" s="78"/>
      <c r="VCW49" s="78"/>
      <c r="VCX49" s="78"/>
      <c r="VCY49" s="78"/>
      <c r="VCZ49" s="78"/>
      <c r="VDA49" s="78"/>
      <c r="VDB49" s="78"/>
      <c r="VDC49" s="78"/>
      <c r="VDD49" s="78"/>
      <c r="VDE49" s="78"/>
      <c r="VDF49" s="78"/>
      <c r="VDG49" s="78"/>
      <c r="VDH49" s="78"/>
      <c r="VDI49" s="78"/>
      <c r="VDJ49" s="78"/>
      <c r="VDK49" s="78"/>
      <c r="VDL49" s="78"/>
      <c r="VDM49" s="78"/>
      <c r="VDN49" s="78"/>
      <c r="VDO49" s="78"/>
      <c r="VDP49" s="78"/>
      <c r="VDQ49" s="78"/>
      <c r="VDR49" s="78"/>
      <c r="VDS49" s="78"/>
      <c r="VDT49" s="78"/>
      <c r="VDU49" s="78"/>
      <c r="VDV49" s="78"/>
      <c r="VDW49" s="78"/>
      <c r="VDX49" s="78"/>
      <c r="VDY49" s="78"/>
      <c r="VDZ49" s="78"/>
      <c r="VEA49" s="78"/>
      <c r="VEB49" s="78"/>
      <c r="VEC49" s="78"/>
      <c r="VED49" s="78"/>
      <c r="VEE49" s="78"/>
      <c r="VEF49" s="78"/>
      <c r="VEG49" s="78"/>
      <c r="VEH49" s="78"/>
      <c r="VEI49" s="78"/>
      <c r="VEJ49" s="78"/>
      <c r="VEK49" s="78"/>
      <c r="VEL49" s="78"/>
      <c r="VEM49" s="78"/>
      <c r="VEN49" s="78"/>
      <c r="VEO49" s="78"/>
      <c r="VEP49" s="78"/>
      <c r="VEQ49" s="78"/>
      <c r="VER49" s="78"/>
      <c r="VES49" s="78"/>
      <c r="VET49" s="78"/>
      <c r="VEU49" s="78"/>
      <c r="VEV49" s="78"/>
      <c r="VEW49" s="78"/>
      <c r="VEX49" s="78"/>
      <c r="VEY49" s="78"/>
      <c r="VEZ49" s="78"/>
      <c r="VFA49" s="78"/>
      <c r="VFB49" s="78"/>
      <c r="VFC49" s="78"/>
      <c r="VFD49" s="78"/>
      <c r="VFE49" s="78"/>
      <c r="VFF49" s="78"/>
      <c r="VFG49" s="78"/>
      <c r="VFH49" s="78"/>
      <c r="VFI49" s="78"/>
      <c r="VFJ49" s="78"/>
      <c r="VFK49" s="78"/>
      <c r="VFL49" s="78"/>
      <c r="VFM49" s="78"/>
      <c r="VFN49" s="78"/>
      <c r="VFO49" s="78"/>
      <c r="VFP49" s="78"/>
      <c r="VFQ49" s="78"/>
      <c r="VFR49" s="78"/>
      <c r="VFS49" s="78"/>
      <c r="VFT49" s="90"/>
      <c r="VFU49" s="90"/>
      <c r="VFV49" s="90"/>
      <c r="VFW49" s="90"/>
      <c r="VFX49" s="90"/>
      <c r="VFY49" s="90"/>
      <c r="VFZ49" s="78"/>
      <c r="VGA49" s="78"/>
      <c r="VGB49" s="78"/>
      <c r="VGC49" s="78"/>
      <c r="VGD49" s="78"/>
      <c r="VGE49" s="78"/>
      <c r="VGF49" s="78"/>
      <c r="VGG49" s="78"/>
      <c r="VGH49" s="78"/>
      <c r="VGI49" s="78"/>
      <c r="VGJ49" s="78"/>
      <c r="VGK49" s="78"/>
      <c r="VGL49" s="78"/>
      <c r="VGM49" s="78"/>
      <c r="VGN49" s="78"/>
      <c r="VGO49" s="78"/>
      <c r="VGP49" s="78"/>
      <c r="VGQ49" s="78"/>
      <c r="VGR49" s="78"/>
      <c r="VGS49" s="78"/>
      <c r="VGT49" s="78"/>
      <c r="VGU49" s="78"/>
      <c r="VGV49" s="78"/>
      <c r="VGW49" s="78"/>
      <c r="VGX49" s="78"/>
      <c r="VGY49" s="78"/>
      <c r="VGZ49" s="78"/>
      <c r="VHA49" s="78"/>
      <c r="VHB49" s="78"/>
      <c r="VHC49" s="78"/>
      <c r="VHD49" s="78"/>
      <c r="VHE49" s="78"/>
      <c r="VHF49" s="78"/>
      <c r="VHG49" s="78"/>
      <c r="VHH49" s="78"/>
      <c r="VHI49" s="78"/>
      <c r="VHJ49" s="78"/>
      <c r="VHK49" s="78"/>
      <c r="VHL49" s="78"/>
      <c r="VHM49" s="78"/>
      <c r="VHN49" s="78"/>
      <c r="VHO49" s="78"/>
      <c r="VHP49" s="78"/>
      <c r="VHQ49" s="78"/>
      <c r="VHR49" s="78"/>
      <c r="VHS49" s="78"/>
      <c r="VHT49" s="78"/>
      <c r="VHU49" s="78"/>
      <c r="VHV49" s="78"/>
      <c r="VHW49" s="78"/>
      <c r="VHX49" s="78"/>
      <c r="VHY49" s="78"/>
      <c r="VHZ49" s="78"/>
      <c r="VIA49" s="78"/>
      <c r="VIB49" s="78"/>
      <c r="VIC49" s="78"/>
      <c r="VID49" s="78"/>
      <c r="VIE49" s="78"/>
      <c r="VIF49" s="78"/>
      <c r="VIG49" s="78"/>
      <c r="VIH49" s="78"/>
      <c r="VII49" s="78"/>
      <c r="VIJ49" s="78"/>
      <c r="VIK49" s="78"/>
      <c r="VIL49" s="78"/>
      <c r="VIM49" s="78"/>
      <c r="VIN49" s="78"/>
      <c r="VIO49" s="78"/>
      <c r="VIP49" s="78"/>
      <c r="VIQ49" s="78"/>
      <c r="VIR49" s="78"/>
      <c r="VIS49" s="78"/>
      <c r="VIT49" s="78"/>
      <c r="VIU49" s="78"/>
      <c r="VIV49" s="78"/>
      <c r="VIW49" s="78"/>
      <c r="VIX49" s="78"/>
      <c r="VIY49" s="78"/>
      <c r="VIZ49" s="78"/>
      <c r="VJA49" s="78"/>
      <c r="VJB49" s="78"/>
      <c r="VJC49" s="78"/>
      <c r="VJD49" s="78"/>
      <c r="VJE49" s="78"/>
      <c r="VJF49" s="78"/>
      <c r="VJG49" s="78"/>
      <c r="VJH49" s="78"/>
      <c r="VJI49" s="78"/>
      <c r="VJJ49" s="78"/>
      <c r="VJK49" s="78"/>
      <c r="VJL49" s="78"/>
      <c r="VJM49" s="78"/>
      <c r="VJN49" s="78"/>
      <c r="VJO49" s="78"/>
      <c r="VJP49" s="78"/>
      <c r="VJQ49" s="78"/>
      <c r="VJR49" s="78"/>
      <c r="VJS49" s="78"/>
      <c r="VJT49" s="78"/>
      <c r="VJU49" s="78"/>
      <c r="VJV49" s="78"/>
      <c r="VJW49" s="78"/>
      <c r="VJX49" s="78"/>
      <c r="VJY49" s="78"/>
      <c r="VJZ49" s="78"/>
      <c r="VKA49" s="78"/>
      <c r="VKB49" s="78"/>
      <c r="VKC49" s="78"/>
      <c r="VKD49" s="78"/>
      <c r="VKE49" s="78"/>
      <c r="VKF49" s="78"/>
      <c r="VKG49" s="78"/>
      <c r="VKH49" s="78"/>
      <c r="VKI49" s="78"/>
      <c r="VKJ49" s="78"/>
      <c r="VKK49" s="78"/>
      <c r="VKL49" s="78"/>
      <c r="VKM49" s="78"/>
      <c r="VKN49" s="78"/>
      <c r="VKO49" s="78"/>
      <c r="VKP49" s="78"/>
      <c r="VKQ49" s="78"/>
      <c r="VKR49" s="78"/>
      <c r="VKS49" s="78"/>
      <c r="VKT49" s="78"/>
      <c r="VKU49" s="78"/>
      <c r="VKV49" s="78"/>
      <c r="VKW49" s="78"/>
      <c r="VKX49" s="78"/>
      <c r="VKY49" s="78"/>
      <c r="VKZ49" s="78"/>
      <c r="VLA49" s="78"/>
      <c r="VLB49" s="78"/>
      <c r="VLC49" s="78"/>
      <c r="VLD49" s="78"/>
      <c r="VLE49" s="78"/>
      <c r="VLF49" s="78"/>
      <c r="VLG49" s="78"/>
      <c r="VLH49" s="78"/>
      <c r="VLI49" s="78"/>
      <c r="VLJ49" s="78"/>
      <c r="VLK49" s="78"/>
      <c r="VLL49" s="78"/>
      <c r="VLM49" s="78"/>
      <c r="VLN49" s="78"/>
      <c r="VLO49" s="78"/>
      <c r="VLP49" s="78"/>
      <c r="VLQ49" s="78"/>
      <c r="VLR49" s="78"/>
      <c r="VLS49" s="78"/>
      <c r="VLT49" s="78"/>
      <c r="VLU49" s="78"/>
      <c r="VLV49" s="78"/>
      <c r="VLW49" s="78"/>
      <c r="VLX49" s="78"/>
      <c r="VLY49" s="78"/>
      <c r="VLZ49" s="78"/>
      <c r="VMA49" s="78"/>
      <c r="VMB49" s="78"/>
      <c r="VMC49" s="78"/>
      <c r="VMD49" s="78"/>
      <c r="VME49" s="78"/>
      <c r="VMF49" s="78"/>
      <c r="VMG49" s="78"/>
      <c r="VMH49" s="78"/>
      <c r="VMI49" s="78"/>
      <c r="VMJ49" s="78"/>
      <c r="VMK49" s="78"/>
      <c r="VML49" s="78"/>
      <c r="VMM49" s="78"/>
      <c r="VMN49" s="78"/>
      <c r="VMO49" s="78"/>
      <c r="VMP49" s="78"/>
      <c r="VMQ49" s="78"/>
      <c r="VMR49" s="78"/>
      <c r="VMS49" s="78"/>
      <c r="VMT49" s="78"/>
      <c r="VMU49" s="78"/>
      <c r="VMV49" s="78"/>
      <c r="VMW49" s="78"/>
      <c r="VMX49" s="78"/>
      <c r="VMY49" s="78"/>
      <c r="VMZ49" s="78"/>
      <c r="VNA49" s="78"/>
      <c r="VNB49" s="78"/>
      <c r="VNC49" s="78"/>
      <c r="VND49" s="78"/>
      <c r="VNE49" s="78"/>
      <c r="VNF49" s="78"/>
      <c r="VNG49" s="78"/>
      <c r="VNH49" s="78"/>
      <c r="VNI49" s="78"/>
      <c r="VNJ49" s="78"/>
      <c r="VNK49" s="78"/>
      <c r="VNL49" s="78"/>
      <c r="VNM49" s="78"/>
      <c r="VNN49" s="78"/>
      <c r="VNO49" s="78"/>
      <c r="VNP49" s="78"/>
      <c r="VNQ49" s="78"/>
      <c r="VNR49" s="78"/>
      <c r="VNS49" s="78"/>
      <c r="VNT49" s="78"/>
      <c r="VNU49" s="78"/>
      <c r="VNV49" s="78"/>
      <c r="VNW49" s="78"/>
      <c r="VNX49" s="78"/>
      <c r="VNY49" s="78"/>
      <c r="VNZ49" s="78"/>
      <c r="VOA49" s="78"/>
      <c r="VOB49" s="78"/>
      <c r="VOC49" s="78"/>
      <c r="VOD49" s="78"/>
      <c r="VOE49" s="78"/>
      <c r="VOF49" s="78"/>
      <c r="VOG49" s="78"/>
      <c r="VOH49" s="78"/>
      <c r="VOI49" s="78"/>
      <c r="VOJ49" s="78"/>
      <c r="VOK49" s="78"/>
      <c r="VOL49" s="78"/>
      <c r="VOM49" s="78"/>
      <c r="VON49" s="78"/>
      <c r="VOO49" s="78"/>
      <c r="VOP49" s="78"/>
      <c r="VOQ49" s="78"/>
      <c r="VOR49" s="78"/>
      <c r="VOS49" s="78"/>
      <c r="VOT49" s="78"/>
      <c r="VOU49" s="78"/>
      <c r="VOV49" s="78"/>
      <c r="VOW49" s="78"/>
      <c r="VOX49" s="78"/>
      <c r="VOY49" s="78"/>
      <c r="VOZ49" s="78"/>
      <c r="VPA49" s="78"/>
      <c r="VPB49" s="78"/>
      <c r="VPC49" s="78"/>
      <c r="VPD49" s="78"/>
      <c r="VPE49" s="78"/>
      <c r="VPF49" s="78"/>
      <c r="VPG49" s="78"/>
      <c r="VPH49" s="78"/>
      <c r="VPI49" s="78"/>
      <c r="VPJ49" s="78"/>
      <c r="VPK49" s="78"/>
      <c r="VPL49" s="78"/>
      <c r="VPM49" s="78"/>
      <c r="VPN49" s="78"/>
      <c r="VPO49" s="78"/>
      <c r="VPP49" s="90"/>
      <c r="VPQ49" s="90"/>
      <c r="VPR49" s="90"/>
      <c r="VPS49" s="90"/>
      <c r="VPT49" s="90"/>
      <c r="VPU49" s="90"/>
      <c r="VPV49" s="78"/>
      <c r="VPW49" s="78"/>
      <c r="VPX49" s="78"/>
      <c r="VPY49" s="78"/>
      <c r="VPZ49" s="78"/>
      <c r="VQA49" s="78"/>
      <c r="VQB49" s="78"/>
      <c r="VQC49" s="78"/>
      <c r="VQD49" s="78"/>
      <c r="VQE49" s="78"/>
      <c r="VQF49" s="78"/>
      <c r="VQG49" s="78"/>
      <c r="VQH49" s="78"/>
      <c r="VQI49" s="78"/>
      <c r="VQJ49" s="78"/>
      <c r="VQK49" s="78"/>
      <c r="VQL49" s="78"/>
      <c r="VQM49" s="78"/>
      <c r="VQN49" s="78"/>
      <c r="VQO49" s="78"/>
      <c r="VQP49" s="78"/>
      <c r="VQQ49" s="78"/>
      <c r="VQR49" s="78"/>
      <c r="VQS49" s="78"/>
      <c r="VQT49" s="78"/>
      <c r="VQU49" s="78"/>
      <c r="VQV49" s="78"/>
      <c r="VQW49" s="78"/>
      <c r="VQX49" s="78"/>
      <c r="VQY49" s="78"/>
      <c r="VQZ49" s="78"/>
      <c r="VRA49" s="78"/>
      <c r="VRB49" s="78"/>
      <c r="VRC49" s="78"/>
      <c r="VRD49" s="78"/>
      <c r="VRE49" s="78"/>
      <c r="VRF49" s="78"/>
      <c r="VRG49" s="78"/>
      <c r="VRH49" s="78"/>
      <c r="VRI49" s="78"/>
      <c r="VRJ49" s="78"/>
      <c r="VRK49" s="78"/>
      <c r="VRL49" s="78"/>
      <c r="VRM49" s="78"/>
      <c r="VRN49" s="78"/>
      <c r="VRO49" s="78"/>
      <c r="VRP49" s="78"/>
      <c r="VRQ49" s="78"/>
      <c r="VRR49" s="78"/>
      <c r="VRS49" s="78"/>
      <c r="VRT49" s="78"/>
      <c r="VRU49" s="78"/>
      <c r="VRV49" s="78"/>
      <c r="VRW49" s="78"/>
      <c r="VRX49" s="78"/>
      <c r="VRY49" s="78"/>
      <c r="VRZ49" s="78"/>
      <c r="VSA49" s="78"/>
      <c r="VSB49" s="78"/>
      <c r="VSC49" s="78"/>
      <c r="VSD49" s="78"/>
      <c r="VSE49" s="78"/>
      <c r="VSF49" s="78"/>
      <c r="VSG49" s="78"/>
      <c r="VSH49" s="78"/>
      <c r="VSI49" s="78"/>
      <c r="VSJ49" s="78"/>
      <c r="VSK49" s="78"/>
      <c r="VSL49" s="78"/>
      <c r="VSM49" s="78"/>
      <c r="VSN49" s="78"/>
      <c r="VSO49" s="78"/>
      <c r="VSP49" s="78"/>
      <c r="VSQ49" s="78"/>
      <c r="VSR49" s="78"/>
      <c r="VSS49" s="78"/>
      <c r="VST49" s="78"/>
      <c r="VSU49" s="78"/>
      <c r="VSV49" s="78"/>
      <c r="VSW49" s="78"/>
      <c r="VSX49" s="78"/>
      <c r="VSY49" s="78"/>
      <c r="VSZ49" s="78"/>
      <c r="VTA49" s="78"/>
      <c r="VTB49" s="78"/>
      <c r="VTC49" s="78"/>
      <c r="VTD49" s="78"/>
      <c r="VTE49" s="78"/>
      <c r="VTF49" s="78"/>
      <c r="VTG49" s="78"/>
      <c r="VTH49" s="78"/>
      <c r="VTI49" s="78"/>
      <c r="VTJ49" s="78"/>
      <c r="VTK49" s="78"/>
      <c r="VTL49" s="78"/>
      <c r="VTM49" s="78"/>
      <c r="VTN49" s="78"/>
      <c r="VTO49" s="78"/>
      <c r="VTP49" s="78"/>
      <c r="VTQ49" s="78"/>
      <c r="VTR49" s="78"/>
      <c r="VTS49" s="78"/>
      <c r="VTT49" s="78"/>
      <c r="VTU49" s="78"/>
      <c r="VTV49" s="78"/>
      <c r="VTW49" s="78"/>
      <c r="VTX49" s="78"/>
      <c r="VTY49" s="78"/>
      <c r="VTZ49" s="78"/>
      <c r="VUA49" s="78"/>
      <c r="VUB49" s="78"/>
      <c r="VUC49" s="78"/>
      <c r="VUD49" s="78"/>
      <c r="VUE49" s="78"/>
      <c r="VUF49" s="78"/>
      <c r="VUG49" s="78"/>
      <c r="VUH49" s="78"/>
      <c r="VUI49" s="78"/>
      <c r="VUJ49" s="78"/>
      <c r="VUK49" s="78"/>
      <c r="VUL49" s="78"/>
      <c r="VUM49" s="78"/>
      <c r="VUN49" s="78"/>
      <c r="VUO49" s="78"/>
      <c r="VUP49" s="78"/>
      <c r="VUQ49" s="78"/>
      <c r="VUR49" s="78"/>
      <c r="VUS49" s="78"/>
      <c r="VUT49" s="78"/>
      <c r="VUU49" s="78"/>
      <c r="VUV49" s="78"/>
      <c r="VUW49" s="78"/>
      <c r="VUX49" s="78"/>
      <c r="VUY49" s="78"/>
      <c r="VUZ49" s="78"/>
      <c r="VVA49" s="78"/>
      <c r="VVB49" s="78"/>
      <c r="VVC49" s="78"/>
      <c r="VVD49" s="78"/>
      <c r="VVE49" s="78"/>
      <c r="VVF49" s="78"/>
      <c r="VVG49" s="78"/>
      <c r="VVH49" s="78"/>
      <c r="VVI49" s="78"/>
      <c r="VVJ49" s="78"/>
      <c r="VVK49" s="78"/>
      <c r="VVL49" s="78"/>
      <c r="VVM49" s="78"/>
      <c r="VVN49" s="78"/>
      <c r="VVO49" s="78"/>
      <c r="VVP49" s="78"/>
      <c r="VVQ49" s="78"/>
      <c r="VVR49" s="78"/>
      <c r="VVS49" s="78"/>
      <c r="VVT49" s="78"/>
      <c r="VVU49" s="78"/>
      <c r="VVV49" s="78"/>
      <c r="VVW49" s="78"/>
      <c r="VVX49" s="78"/>
      <c r="VVY49" s="78"/>
      <c r="VVZ49" s="78"/>
      <c r="VWA49" s="78"/>
      <c r="VWB49" s="78"/>
      <c r="VWC49" s="78"/>
      <c r="VWD49" s="78"/>
      <c r="VWE49" s="78"/>
      <c r="VWF49" s="78"/>
      <c r="VWG49" s="78"/>
      <c r="VWH49" s="78"/>
      <c r="VWI49" s="78"/>
      <c r="VWJ49" s="78"/>
      <c r="VWK49" s="78"/>
      <c r="VWL49" s="78"/>
      <c r="VWM49" s="78"/>
      <c r="VWN49" s="78"/>
      <c r="VWO49" s="78"/>
      <c r="VWP49" s="78"/>
      <c r="VWQ49" s="78"/>
      <c r="VWR49" s="78"/>
      <c r="VWS49" s="78"/>
      <c r="VWT49" s="78"/>
      <c r="VWU49" s="78"/>
      <c r="VWV49" s="78"/>
      <c r="VWW49" s="78"/>
      <c r="VWX49" s="78"/>
      <c r="VWY49" s="78"/>
      <c r="VWZ49" s="78"/>
      <c r="VXA49" s="78"/>
      <c r="VXB49" s="78"/>
      <c r="VXC49" s="78"/>
      <c r="VXD49" s="78"/>
      <c r="VXE49" s="78"/>
      <c r="VXF49" s="78"/>
      <c r="VXG49" s="78"/>
      <c r="VXH49" s="78"/>
      <c r="VXI49" s="78"/>
      <c r="VXJ49" s="78"/>
      <c r="VXK49" s="78"/>
      <c r="VXL49" s="78"/>
      <c r="VXM49" s="78"/>
      <c r="VXN49" s="78"/>
      <c r="VXO49" s="78"/>
      <c r="VXP49" s="78"/>
      <c r="VXQ49" s="78"/>
      <c r="VXR49" s="78"/>
      <c r="VXS49" s="78"/>
      <c r="VXT49" s="78"/>
      <c r="VXU49" s="78"/>
      <c r="VXV49" s="78"/>
      <c r="VXW49" s="78"/>
      <c r="VXX49" s="78"/>
      <c r="VXY49" s="78"/>
      <c r="VXZ49" s="78"/>
      <c r="VYA49" s="78"/>
      <c r="VYB49" s="78"/>
      <c r="VYC49" s="78"/>
      <c r="VYD49" s="78"/>
      <c r="VYE49" s="78"/>
      <c r="VYF49" s="78"/>
      <c r="VYG49" s="78"/>
      <c r="VYH49" s="78"/>
      <c r="VYI49" s="78"/>
      <c r="VYJ49" s="78"/>
      <c r="VYK49" s="78"/>
      <c r="VYL49" s="78"/>
      <c r="VYM49" s="78"/>
      <c r="VYN49" s="78"/>
      <c r="VYO49" s="78"/>
      <c r="VYP49" s="78"/>
      <c r="VYQ49" s="78"/>
      <c r="VYR49" s="78"/>
      <c r="VYS49" s="78"/>
      <c r="VYT49" s="78"/>
      <c r="VYU49" s="78"/>
      <c r="VYV49" s="78"/>
      <c r="VYW49" s="78"/>
      <c r="VYX49" s="78"/>
      <c r="VYY49" s="78"/>
      <c r="VYZ49" s="78"/>
      <c r="VZA49" s="78"/>
      <c r="VZB49" s="78"/>
      <c r="VZC49" s="78"/>
      <c r="VZD49" s="78"/>
      <c r="VZE49" s="78"/>
      <c r="VZF49" s="78"/>
      <c r="VZG49" s="78"/>
      <c r="VZH49" s="78"/>
      <c r="VZI49" s="78"/>
      <c r="VZJ49" s="78"/>
      <c r="VZK49" s="78"/>
      <c r="VZL49" s="90"/>
      <c r="VZM49" s="90"/>
      <c r="VZN49" s="90"/>
      <c r="VZO49" s="90"/>
      <c r="VZP49" s="90"/>
      <c r="VZQ49" s="90"/>
      <c r="VZR49" s="78"/>
      <c r="VZS49" s="78"/>
      <c r="VZT49" s="78"/>
      <c r="VZU49" s="78"/>
      <c r="VZV49" s="78"/>
      <c r="VZW49" s="78"/>
      <c r="VZX49" s="78"/>
      <c r="VZY49" s="78"/>
      <c r="VZZ49" s="78"/>
      <c r="WAA49" s="78"/>
      <c r="WAB49" s="78"/>
      <c r="WAC49" s="78"/>
      <c r="WAD49" s="78"/>
      <c r="WAE49" s="78"/>
      <c r="WAF49" s="78"/>
      <c r="WAG49" s="78"/>
      <c r="WAH49" s="78"/>
      <c r="WAI49" s="78"/>
      <c r="WAJ49" s="78"/>
      <c r="WAK49" s="78"/>
      <c r="WAL49" s="78"/>
      <c r="WAM49" s="78"/>
      <c r="WAN49" s="78"/>
      <c r="WAO49" s="78"/>
      <c r="WAP49" s="78"/>
      <c r="WAQ49" s="78"/>
      <c r="WAR49" s="78"/>
      <c r="WAS49" s="78"/>
      <c r="WAT49" s="78"/>
      <c r="WAU49" s="78"/>
      <c r="WAV49" s="78"/>
      <c r="WAW49" s="78"/>
      <c r="WAX49" s="78"/>
      <c r="WAY49" s="78"/>
      <c r="WAZ49" s="78"/>
      <c r="WBA49" s="78"/>
      <c r="WBB49" s="78"/>
      <c r="WBC49" s="78"/>
      <c r="WBD49" s="78"/>
      <c r="WBE49" s="78"/>
      <c r="WBF49" s="78"/>
      <c r="WBG49" s="78"/>
      <c r="WBH49" s="78"/>
      <c r="WBI49" s="78"/>
      <c r="WBJ49" s="78"/>
      <c r="WBK49" s="78"/>
      <c r="WBL49" s="78"/>
      <c r="WBM49" s="78"/>
      <c r="WBN49" s="78"/>
      <c r="WBO49" s="78"/>
      <c r="WBP49" s="78"/>
      <c r="WBQ49" s="78"/>
      <c r="WBR49" s="78"/>
      <c r="WBS49" s="78"/>
      <c r="WBT49" s="78"/>
      <c r="WBU49" s="78"/>
      <c r="WBV49" s="78"/>
      <c r="WBW49" s="78"/>
      <c r="WBX49" s="78"/>
      <c r="WBY49" s="78"/>
      <c r="WBZ49" s="78"/>
      <c r="WCA49" s="78"/>
      <c r="WCB49" s="78"/>
      <c r="WCC49" s="78"/>
      <c r="WCD49" s="78"/>
      <c r="WCE49" s="78"/>
      <c r="WCF49" s="78"/>
      <c r="WCG49" s="78"/>
      <c r="WCH49" s="78"/>
      <c r="WCI49" s="78"/>
      <c r="WCJ49" s="78"/>
      <c r="WCK49" s="78"/>
      <c r="WCL49" s="78"/>
      <c r="WCM49" s="78"/>
      <c r="WCN49" s="78"/>
      <c r="WCO49" s="78"/>
      <c r="WCP49" s="78"/>
      <c r="WCQ49" s="78"/>
      <c r="WCR49" s="78"/>
      <c r="WCS49" s="78"/>
      <c r="WCT49" s="78"/>
      <c r="WCU49" s="78"/>
      <c r="WCV49" s="78"/>
      <c r="WCW49" s="78"/>
      <c r="WCX49" s="78"/>
      <c r="WCY49" s="78"/>
      <c r="WCZ49" s="78"/>
      <c r="WDA49" s="78"/>
      <c r="WDB49" s="78"/>
      <c r="WDC49" s="78"/>
      <c r="WDD49" s="78"/>
      <c r="WDE49" s="78"/>
      <c r="WDF49" s="78"/>
      <c r="WDG49" s="78"/>
      <c r="WDH49" s="78"/>
      <c r="WDI49" s="78"/>
      <c r="WDJ49" s="78"/>
      <c r="WDK49" s="78"/>
      <c r="WDL49" s="78"/>
      <c r="WDM49" s="78"/>
      <c r="WDN49" s="78"/>
      <c r="WDO49" s="78"/>
      <c r="WDP49" s="78"/>
      <c r="WDQ49" s="78"/>
      <c r="WDR49" s="78"/>
      <c r="WDS49" s="78"/>
      <c r="WDT49" s="78"/>
      <c r="WDU49" s="78"/>
      <c r="WDV49" s="78"/>
      <c r="WDW49" s="78"/>
      <c r="WDX49" s="78"/>
      <c r="WDY49" s="78"/>
      <c r="WDZ49" s="78"/>
      <c r="WEA49" s="78"/>
      <c r="WEB49" s="78"/>
      <c r="WEC49" s="78"/>
      <c r="WED49" s="78"/>
      <c r="WEE49" s="78"/>
      <c r="WEF49" s="78"/>
      <c r="WEG49" s="78"/>
      <c r="WEH49" s="78"/>
      <c r="WEI49" s="78"/>
      <c r="WEJ49" s="78"/>
      <c r="WEK49" s="78"/>
      <c r="WEL49" s="78"/>
      <c r="WEM49" s="78"/>
      <c r="WEN49" s="78"/>
      <c r="WEO49" s="78"/>
      <c r="WEP49" s="78"/>
      <c r="WEQ49" s="78"/>
      <c r="WER49" s="78"/>
      <c r="WES49" s="78"/>
      <c r="WET49" s="78"/>
      <c r="WEU49" s="78"/>
      <c r="WEV49" s="78"/>
      <c r="WEW49" s="78"/>
      <c r="WEX49" s="78"/>
      <c r="WEY49" s="78"/>
      <c r="WEZ49" s="78"/>
      <c r="WFA49" s="78"/>
      <c r="WFB49" s="78"/>
      <c r="WFC49" s="78"/>
      <c r="WFD49" s="78"/>
      <c r="WFE49" s="78"/>
      <c r="WFF49" s="78"/>
      <c r="WFG49" s="78"/>
      <c r="WFH49" s="78"/>
      <c r="WFI49" s="78"/>
      <c r="WFJ49" s="78"/>
      <c r="WFK49" s="78"/>
      <c r="WFL49" s="78"/>
      <c r="WFM49" s="78"/>
      <c r="WFN49" s="78"/>
      <c r="WFO49" s="78"/>
      <c r="WFP49" s="78"/>
      <c r="WFQ49" s="78"/>
      <c r="WFR49" s="78"/>
      <c r="WFS49" s="78"/>
      <c r="WFT49" s="78"/>
      <c r="WFU49" s="78"/>
      <c r="WFV49" s="78"/>
      <c r="WFW49" s="78"/>
      <c r="WFX49" s="78"/>
      <c r="WFY49" s="78"/>
      <c r="WFZ49" s="78"/>
      <c r="WGA49" s="78"/>
      <c r="WGB49" s="78"/>
      <c r="WGC49" s="78"/>
      <c r="WGD49" s="78"/>
      <c r="WGE49" s="78"/>
      <c r="WGF49" s="78"/>
      <c r="WGG49" s="78"/>
      <c r="WGH49" s="78"/>
      <c r="WGI49" s="78"/>
      <c r="WGJ49" s="78"/>
      <c r="WGK49" s="78"/>
      <c r="WGL49" s="78"/>
      <c r="WGM49" s="78"/>
      <c r="WGN49" s="78"/>
      <c r="WGO49" s="78"/>
      <c r="WGP49" s="78"/>
      <c r="WGQ49" s="78"/>
      <c r="WGR49" s="78"/>
      <c r="WGS49" s="78"/>
      <c r="WGT49" s="78"/>
      <c r="WGU49" s="78"/>
      <c r="WGV49" s="78"/>
      <c r="WGW49" s="78"/>
      <c r="WGX49" s="78"/>
      <c r="WGY49" s="78"/>
      <c r="WGZ49" s="78"/>
      <c r="WHA49" s="78"/>
      <c r="WHB49" s="78"/>
      <c r="WHC49" s="78"/>
      <c r="WHD49" s="78"/>
      <c r="WHE49" s="78"/>
      <c r="WHF49" s="78"/>
      <c r="WHG49" s="78"/>
      <c r="WHH49" s="78"/>
      <c r="WHI49" s="78"/>
      <c r="WHJ49" s="78"/>
      <c r="WHK49" s="78"/>
      <c r="WHL49" s="78"/>
      <c r="WHM49" s="78"/>
      <c r="WHN49" s="78"/>
      <c r="WHO49" s="78"/>
      <c r="WHP49" s="78"/>
      <c r="WHQ49" s="78"/>
      <c r="WHR49" s="78"/>
      <c r="WHS49" s="78"/>
      <c r="WHT49" s="78"/>
      <c r="WHU49" s="78"/>
      <c r="WHV49" s="78"/>
      <c r="WHW49" s="78"/>
      <c r="WHX49" s="78"/>
      <c r="WHY49" s="78"/>
      <c r="WHZ49" s="78"/>
      <c r="WIA49" s="78"/>
      <c r="WIB49" s="78"/>
      <c r="WIC49" s="78"/>
      <c r="WID49" s="78"/>
      <c r="WIE49" s="78"/>
      <c r="WIF49" s="78"/>
      <c r="WIG49" s="78"/>
      <c r="WIH49" s="78"/>
      <c r="WII49" s="78"/>
      <c r="WIJ49" s="78"/>
      <c r="WIK49" s="78"/>
      <c r="WIL49" s="78"/>
      <c r="WIM49" s="78"/>
      <c r="WIN49" s="78"/>
      <c r="WIO49" s="78"/>
      <c r="WIP49" s="78"/>
      <c r="WIQ49" s="78"/>
      <c r="WIR49" s="78"/>
      <c r="WIS49" s="78"/>
      <c r="WIT49" s="78"/>
      <c r="WIU49" s="78"/>
      <c r="WIV49" s="78"/>
      <c r="WIW49" s="78"/>
      <c r="WIX49" s="78"/>
      <c r="WIY49" s="78"/>
      <c r="WIZ49" s="78"/>
      <c r="WJA49" s="78"/>
      <c r="WJB49" s="78"/>
      <c r="WJC49" s="78"/>
      <c r="WJD49" s="78"/>
      <c r="WJE49" s="78"/>
      <c r="WJF49" s="78"/>
      <c r="WJG49" s="78"/>
      <c r="WJH49" s="90"/>
      <c r="WJI49" s="90"/>
      <c r="WJJ49" s="90"/>
      <c r="WJK49" s="90"/>
      <c r="WJL49" s="90"/>
      <c r="WJM49" s="90"/>
      <c r="WJN49" s="78"/>
      <c r="WJO49" s="78"/>
      <c r="WJP49" s="78"/>
      <c r="WJQ49" s="78"/>
      <c r="WJR49" s="78"/>
      <c r="WJS49" s="78"/>
      <c r="WJT49" s="78"/>
      <c r="WJU49" s="78"/>
      <c r="WJV49" s="78"/>
      <c r="WJW49" s="78"/>
      <c r="WJX49" s="78"/>
      <c r="WJY49" s="78"/>
      <c r="WJZ49" s="78"/>
      <c r="WKA49" s="78"/>
      <c r="WKB49" s="78"/>
      <c r="WKC49" s="78"/>
      <c r="WKD49" s="78"/>
      <c r="WKE49" s="78"/>
      <c r="WKF49" s="78"/>
      <c r="WKG49" s="78"/>
      <c r="WKH49" s="78"/>
      <c r="WKI49" s="78"/>
      <c r="WKJ49" s="78"/>
      <c r="WKK49" s="78"/>
      <c r="WKL49" s="78"/>
      <c r="WKM49" s="78"/>
      <c r="WKN49" s="78"/>
      <c r="WKO49" s="78"/>
      <c r="WKP49" s="78"/>
      <c r="WKQ49" s="78"/>
      <c r="WKR49" s="78"/>
      <c r="WKS49" s="78"/>
      <c r="WKT49" s="78"/>
      <c r="WKU49" s="78"/>
      <c r="WKV49" s="78"/>
      <c r="WKW49" s="78"/>
      <c r="WKX49" s="78"/>
      <c r="WKY49" s="78"/>
      <c r="WKZ49" s="78"/>
      <c r="WLA49" s="78"/>
      <c r="WLB49" s="78"/>
      <c r="WLC49" s="78"/>
      <c r="WLD49" s="78"/>
      <c r="WLE49" s="78"/>
      <c r="WLF49" s="78"/>
      <c r="WLG49" s="78"/>
      <c r="WLH49" s="78"/>
      <c r="WLI49" s="78"/>
      <c r="WLJ49" s="78"/>
      <c r="WLK49" s="78"/>
      <c r="WLL49" s="78"/>
      <c r="WLM49" s="78"/>
      <c r="WLN49" s="78"/>
      <c r="WLO49" s="78"/>
      <c r="WLP49" s="78"/>
      <c r="WLQ49" s="78"/>
      <c r="WLR49" s="78"/>
      <c r="WLS49" s="78"/>
      <c r="WLT49" s="78"/>
      <c r="WLU49" s="78"/>
      <c r="WLV49" s="78"/>
      <c r="WLW49" s="78"/>
      <c r="WLX49" s="78"/>
      <c r="WLY49" s="78"/>
      <c r="WLZ49" s="78"/>
      <c r="WMA49" s="78"/>
      <c r="WMB49" s="78"/>
      <c r="WMC49" s="78"/>
      <c r="WMD49" s="78"/>
      <c r="WME49" s="78"/>
      <c r="WMF49" s="78"/>
      <c r="WMG49" s="78"/>
      <c r="WMH49" s="78"/>
      <c r="WMI49" s="78"/>
      <c r="WMJ49" s="78"/>
      <c r="WMK49" s="78"/>
      <c r="WML49" s="78"/>
      <c r="WMM49" s="78"/>
      <c r="WMN49" s="78"/>
      <c r="WMO49" s="78"/>
      <c r="WMP49" s="78"/>
      <c r="WMQ49" s="78"/>
      <c r="WMR49" s="78"/>
      <c r="WMS49" s="78"/>
      <c r="WMT49" s="78"/>
      <c r="WMU49" s="78"/>
      <c r="WMV49" s="78"/>
      <c r="WMW49" s="78"/>
      <c r="WMX49" s="78"/>
      <c r="WMY49" s="78"/>
      <c r="WMZ49" s="78"/>
      <c r="WNA49" s="78"/>
      <c r="WNB49" s="78"/>
      <c r="WNC49" s="78"/>
      <c r="WND49" s="78"/>
      <c r="WNE49" s="78"/>
      <c r="WNF49" s="78"/>
      <c r="WNG49" s="78"/>
      <c r="WNH49" s="78"/>
      <c r="WNI49" s="78"/>
      <c r="WNJ49" s="78"/>
      <c r="WNK49" s="78"/>
      <c r="WNL49" s="78"/>
      <c r="WNM49" s="78"/>
      <c r="WNN49" s="78"/>
      <c r="WNO49" s="78"/>
      <c r="WNP49" s="78"/>
      <c r="WNQ49" s="78"/>
      <c r="WNR49" s="78"/>
      <c r="WNS49" s="78"/>
      <c r="WNT49" s="78"/>
      <c r="WNU49" s="78"/>
      <c r="WNV49" s="78"/>
      <c r="WNW49" s="78"/>
      <c r="WNX49" s="78"/>
      <c r="WNY49" s="78"/>
      <c r="WNZ49" s="78"/>
      <c r="WOA49" s="78"/>
      <c r="WOB49" s="78"/>
      <c r="WOC49" s="78"/>
      <c r="WOD49" s="78"/>
      <c r="WOE49" s="78"/>
      <c r="WOF49" s="78"/>
      <c r="WOG49" s="78"/>
      <c r="WOH49" s="78"/>
      <c r="WOI49" s="78"/>
      <c r="WOJ49" s="78"/>
      <c r="WOK49" s="78"/>
      <c r="WOL49" s="78"/>
      <c r="WOM49" s="78"/>
      <c r="WON49" s="78"/>
      <c r="WOO49" s="78"/>
      <c r="WOP49" s="78"/>
      <c r="WOQ49" s="78"/>
      <c r="WOR49" s="78"/>
      <c r="WOS49" s="78"/>
      <c r="WOT49" s="78"/>
      <c r="WOU49" s="78"/>
      <c r="WOV49" s="78"/>
      <c r="WOW49" s="78"/>
      <c r="WOX49" s="78"/>
      <c r="WOY49" s="78"/>
      <c r="WOZ49" s="78"/>
      <c r="WPA49" s="78"/>
      <c r="WPB49" s="78"/>
      <c r="WPC49" s="78"/>
      <c r="WPD49" s="78"/>
      <c r="WPE49" s="78"/>
      <c r="WPF49" s="78"/>
      <c r="WPG49" s="78"/>
      <c r="WPH49" s="78"/>
      <c r="WPI49" s="78"/>
      <c r="WPJ49" s="78"/>
      <c r="WPK49" s="78"/>
      <c r="WPL49" s="78"/>
      <c r="WPM49" s="78"/>
      <c r="WPN49" s="78"/>
      <c r="WPO49" s="78"/>
      <c r="WPP49" s="78"/>
      <c r="WPQ49" s="78"/>
      <c r="WPR49" s="78"/>
      <c r="WPS49" s="78"/>
      <c r="WPT49" s="78"/>
      <c r="WPU49" s="78"/>
      <c r="WPV49" s="78"/>
      <c r="WPW49" s="78"/>
      <c r="WPX49" s="78"/>
      <c r="WPY49" s="78"/>
      <c r="WPZ49" s="78"/>
      <c r="WQA49" s="78"/>
      <c r="WQB49" s="78"/>
      <c r="WQC49" s="78"/>
      <c r="WQD49" s="78"/>
      <c r="WQE49" s="78"/>
      <c r="WQF49" s="78"/>
      <c r="WQG49" s="78"/>
      <c r="WQH49" s="78"/>
      <c r="WQI49" s="78"/>
      <c r="WQJ49" s="78"/>
      <c r="WQK49" s="78"/>
      <c r="WQL49" s="78"/>
      <c r="WQM49" s="78"/>
      <c r="WQN49" s="78"/>
      <c r="WQO49" s="78"/>
      <c r="WQP49" s="78"/>
      <c r="WQQ49" s="78"/>
      <c r="WQR49" s="78"/>
      <c r="WQS49" s="78"/>
      <c r="WQT49" s="78"/>
      <c r="WQU49" s="78"/>
      <c r="WQV49" s="78"/>
      <c r="WQW49" s="78"/>
      <c r="WQX49" s="78"/>
      <c r="WQY49" s="78"/>
      <c r="WQZ49" s="78"/>
      <c r="WRA49" s="78"/>
      <c r="WRB49" s="78"/>
      <c r="WRC49" s="78"/>
      <c r="WRD49" s="78"/>
      <c r="WRE49" s="78"/>
      <c r="WRF49" s="78"/>
      <c r="WRG49" s="78"/>
      <c r="WRH49" s="78"/>
      <c r="WRI49" s="78"/>
      <c r="WRJ49" s="78"/>
      <c r="WRK49" s="78"/>
      <c r="WRL49" s="78"/>
      <c r="WRM49" s="78"/>
      <c r="WRN49" s="78"/>
      <c r="WRO49" s="78"/>
      <c r="WRP49" s="78"/>
      <c r="WRQ49" s="78"/>
      <c r="WRR49" s="78"/>
      <c r="WRS49" s="78"/>
      <c r="WRT49" s="78"/>
      <c r="WRU49" s="78"/>
      <c r="WRV49" s="78"/>
      <c r="WRW49" s="78"/>
      <c r="WRX49" s="78"/>
      <c r="WRY49" s="78"/>
      <c r="WRZ49" s="78"/>
      <c r="WSA49" s="78"/>
      <c r="WSB49" s="78"/>
      <c r="WSC49" s="78"/>
      <c r="WSD49" s="78"/>
      <c r="WSE49" s="78"/>
      <c r="WSF49" s="78"/>
      <c r="WSG49" s="78"/>
      <c r="WSH49" s="78"/>
      <c r="WSI49" s="78"/>
      <c r="WSJ49" s="78"/>
      <c r="WSK49" s="78"/>
      <c r="WSL49" s="78"/>
      <c r="WSM49" s="78"/>
      <c r="WSN49" s="78"/>
      <c r="WSO49" s="78"/>
      <c r="WSP49" s="78"/>
      <c r="WSQ49" s="78"/>
      <c r="WSR49" s="78"/>
      <c r="WSS49" s="78"/>
      <c r="WST49" s="78"/>
      <c r="WSU49" s="78"/>
      <c r="WSV49" s="78"/>
      <c r="WSW49" s="78"/>
      <c r="WSX49" s="78"/>
      <c r="WSY49" s="78"/>
      <c r="WSZ49" s="78"/>
      <c r="WTA49" s="78"/>
      <c r="WTB49" s="78"/>
      <c r="WTC49" s="78"/>
      <c r="WTD49" s="90"/>
      <c r="WTE49" s="90"/>
      <c r="WTF49" s="90"/>
      <c r="WTG49" s="90"/>
      <c r="WTH49" s="90"/>
      <c r="WTI49" s="90"/>
      <c r="WTJ49" s="78"/>
      <c r="WTK49" s="78"/>
      <c r="WTL49" s="78"/>
      <c r="WTM49" s="78"/>
      <c r="WTN49" s="78"/>
      <c r="WTO49" s="78"/>
      <c r="WTP49" s="78"/>
      <c r="WTQ49" s="78"/>
      <c r="WTR49" s="78"/>
      <c r="WTS49" s="78"/>
      <c r="WTT49" s="78"/>
      <c r="WTU49" s="78"/>
      <c r="WTV49" s="78"/>
      <c r="WTW49" s="78"/>
      <c r="WTX49" s="78"/>
      <c r="WTY49" s="78"/>
      <c r="WTZ49" s="78"/>
      <c r="WUA49" s="78"/>
      <c r="WUB49" s="78"/>
      <c r="WUC49" s="78"/>
      <c r="WUD49" s="78"/>
      <c r="WUE49" s="78"/>
      <c r="WUF49" s="78"/>
      <c r="WUG49" s="78"/>
      <c r="WUH49" s="78"/>
      <c r="WUI49" s="78"/>
      <c r="WUJ49" s="78"/>
      <c r="WUK49" s="78"/>
      <c r="WUL49" s="78"/>
      <c r="WUM49" s="78"/>
      <c r="WUN49" s="78"/>
      <c r="WUO49" s="78"/>
      <c r="WUP49" s="78"/>
      <c r="WUQ49" s="78"/>
      <c r="WUR49" s="78"/>
      <c r="WUS49" s="78"/>
      <c r="WUT49" s="78"/>
      <c r="WUU49" s="78"/>
      <c r="WUV49" s="78"/>
      <c r="WUW49" s="78"/>
      <c r="WUX49" s="78"/>
      <c r="WUY49" s="78"/>
      <c r="WUZ49" s="78"/>
      <c r="WVA49" s="78"/>
      <c r="WVB49" s="78"/>
      <c r="WVC49" s="78"/>
      <c r="WVD49" s="78"/>
      <c r="WVE49" s="78"/>
      <c r="WVF49" s="78"/>
      <c r="WVG49" s="78"/>
      <c r="WVH49" s="78"/>
      <c r="WVI49" s="78"/>
      <c r="WVJ49" s="78"/>
      <c r="WVK49" s="78"/>
      <c r="WVL49" s="78"/>
      <c r="WVM49" s="78"/>
      <c r="WVN49" s="78"/>
      <c r="WVO49" s="78"/>
      <c r="WVP49" s="78"/>
      <c r="WVQ49" s="78"/>
      <c r="WVR49" s="78"/>
      <c r="WVS49" s="78"/>
      <c r="WVT49" s="78"/>
      <c r="WVU49" s="78"/>
      <c r="WVV49" s="78"/>
      <c r="WVW49" s="78"/>
      <c r="WVX49" s="78"/>
      <c r="WVY49" s="78"/>
      <c r="WVZ49" s="78"/>
      <c r="WWA49" s="78"/>
      <c r="WWB49" s="78"/>
      <c r="WWC49" s="78"/>
      <c r="WWD49" s="78"/>
      <c r="WWE49" s="78"/>
      <c r="WWF49" s="78"/>
      <c r="WWG49" s="78"/>
      <c r="WWH49" s="78"/>
      <c r="WWI49" s="78"/>
      <c r="WWJ49" s="78"/>
      <c r="WWK49" s="78"/>
      <c r="WWL49" s="78"/>
      <c r="WWM49" s="78"/>
      <c r="WWN49" s="78"/>
      <c r="WWO49" s="78"/>
      <c r="WWP49" s="78"/>
      <c r="WWQ49" s="78"/>
      <c r="WWR49" s="78"/>
      <c r="WWS49" s="78"/>
      <c r="WWT49" s="78"/>
      <c r="WWU49" s="78"/>
      <c r="WWV49" s="78"/>
      <c r="WWW49" s="78"/>
      <c r="WWX49" s="78"/>
      <c r="WWY49" s="78"/>
      <c r="WWZ49" s="78"/>
      <c r="WXA49" s="78"/>
      <c r="WXB49" s="78"/>
      <c r="WXC49" s="78"/>
      <c r="WXD49" s="78"/>
      <c r="WXE49" s="78"/>
      <c r="WXF49" s="78"/>
      <c r="WXG49" s="78"/>
      <c r="WXH49" s="78"/>
      <c r="WXI49" s="78"/>
      <c r="WXJ49" s="78"/>
      <c r="WXK49" s="78"/>
      <c r="WXL49" s="78"/>
      <c r="WXM49" s="78"/>
      <c r="WXN49" s="78"/>
      <c r="WXO49" s="78"/>
      <c r="WXP49" s="78"/>
      <c r="WXQ49" s="78"/>
      <c r="WXR49" s="78"/>
      <c r="WXS49" s="78"/>
      <c r="WXT49" s="78"/>
      <c r="WXU49" s="78"/>
      <c r="WXV49" s="78"/>
      <c r="WXW49" s="78"/>
      <c r="WXX49" s="78"/>
      <c r="WXY49" s="78"/>
      <c r="WXZ49" s="78"/>
      <c r="WYA49" s="78"/>
      <c r="WYB49" s="78"/>
      <c r="WYC49" s="78"/>
      <c r="WYD49" s="78"/>
      <c r="WYE49" s="78"/>
      <c r="WYF49" s="78"/>
      <c r="WYG49" s="78"/>
      <c r="WYH49" s="78"/>
      <c r="WYI49" s="78"/>
      <c r="WYJ49" s="78"/>
      <c r="WYK49" s="78"/>
      <c r="WYL49" s="78"/>
      <c r="WYM49" s="78"/>
      <c r="WYN49" s="78"/>
      <c r="WYO49" s="78"/>
      <c r="WYP49" s="78"/>
      <c r="WYQ49" s="78"/>
      <c r="WYR49" s="78"/>
      <c r="WYS49" s="78"/>
      <c r="WYT49" s="78"/>
      <c r="WYU49" s="78"/>
      <c r="WYV49" s="78"/>
      <c r="WYW49" s="78"/>
      <c r="WYX49" s="78"/>
      <c r="WYY49" s="78"/>
      <c r="WYZ49" s="78"/>
      <c r="WZA49" s="78"/>
      <c r="WZB49" s="78"/>
      <c r="WZC49" s="78"/>
      <c r="WZD49" s="78"/>
      <c r="WZE49" s="78"/>
      <c r="WZF49" s="78"/>
      <c r="WZG49" s="78"/>
      <c r="WZH49" s="78"/>
      <c r="WZI49" s="78"/>
      <c r="WZJ49" s="78"/>
      <c r="WZK49" s="78"/>
      <c r="WZL49" s="78"/>
      <c r="WZM49" s="78"/>
      <c r="WZN49" s="78"/>
      <c r="WZO49" s="78"/>
      <c r="WZP49" s="78"/>
      <c r="WZQ49" s="78"/>
      <c r="WZR49" s="78"/>
      <c r="WZS49" s="78"/>
      <c r="WZT49" s="78"/>
      <c r="WZU49" s="78"/>
      <c r="WZV49" s="78"/>
      <c r="WZW49" s="78"/>
      <c r="WZX49" s="78"/>
      <c r="WZY49" s="78"/>
      <c r="WZZ49" s="78"/>
      <c r="XAA49" s="78"/>
      <c r="XAB49" s="78"/>
      <c r="XAC49" s="78"/>
      <c r="XAD49" s="78"/>
      <c r="XAE49" s="78"/>
      <c r="XAF49" s="78"/>
      <c r="XAG49" s="78"/>
      <c r="XAH49" s="78"/>
      <c r="XAI49" s="78"/>
      <c r="XAJ49" s="78"/>
      <c r="XAK49" s="78"/>
      <c r="XAL49" s="78"/>
      <c r="XAM49" s="78"/>
      <c r="XAN49" s="78"/>
      <c r="XAO49" s="78"/>
      <c r="XAP49" s="78"/>
      <c r="XAQ49" s="78"/>
      <c r="XAR49" s="78"/>
      <c r="XAS49" s="78"/>
      <c r="XAT49" s="78"/>
      <c r="XAU49" s="78"/>
      <c r="XAV49" s="78"/>
      <c r="XAW49" s="78"/>
      <c r="XAX49" s="78"/>
      <c r="XAY49" s="78"/>
      <c r="XAZ49" s="78"/>
      <c r="XBA49" s="78"/>
      <c r="XBB49" s="78"/>
      <c r="XBC49" s="78"/>
      <c r="XBD49" s="78"/>
      <c r="XBE49" s="78"/>
      <c r="XBF49" s="78"/>
      <c r="XBG49" s="78"/>
      <c r="XBH49" s="78"/>
      <c r="XBI49" s="78"/>
      <c r="XBJ49" s="78"/>
      <c r="XBK49" s="78"/>
      <c r="XBL49" s="78"/>
      <c r="XBM49" s="78"/>
      <c r="XBN49" s="78"/>
      <c r="XBO49" s="78"/>
      <c r="XBP49" s="78"/>
      <c r="XBQ49" s="78"/>
      <c r="XBR49" s="78"/>
      <c r="XBS49" s="78"/>
      <c r="XBT49" s="78"/>
      <c r="XBU49" s="78"/>
      <c r="XBV49" s="78"/>
      <c r="XBW49" s="78"/>
      <c r="XBX49" s="78"/>
      <c r="XBY49" s="78"/>
      <c r="XBZ49" s="78"/>
      <c r="XCA49" s="78"/>
      <c r="XCB49" s="78"/>
      <c r="XCC49" s="78"/>
      <c r="XCD49" s="78"/>
      <c r="XCE49" s="78"/>
      <c r="XCF49" s="78"/>
      <c r="XCG49" s="78"/>
      <c r="XCH49" s="78"/>
      <c r="XCI49" s="78"/>
      <c r="XCJ49" s="78"/>
      <c r="XCK49" s="78"/>
      <c r="XCL49" s="78"/>
      <c r="XCM49" s="78"/>
      <c r="XCN49" s="78"/>
      <c r="XCO49" s="78"/>
      <c r="XCP49" s="78"/>
      <c r="XCQ49" s="78"/>
      <c r="XCR49" s="78"/>
      <c r="XCS49" s="78"/>
      <c r="XCT49" s="78"/>
    </row>
    <row r="50" spans="1:16322" s="97" customFormat="1" ht="31.5" x14ac:dyDescent="0.25">
      <c r="A50" s="32" t="s">
        <v>7</v>
      </c>
      <c r="B50" s="29" t="s">
        <v>27</v>
      </c>
      <c r="C50" s="30">
        <v>200</v>
      </c>
      <c r="D50" s="31">
        <v>15747334.5</v>
      </c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  <c r="CU50" s="78"/>
      <c r="CV50" s="78"/>
      <c r="CW50" s="78"/>
      <c r="CX50" s="78"/>
      <c r="CY50" s="78"/>
      <c r="CZ50" s="78"/>
      <c r="DA50" s="78"/>
      <c r="DB50" s="78"/>
      <c r="DC50" s="78"/>
      <c r="DD50" s="78"/>
      <c r="DE50" s="78"/>
      <c r="DF50" s="78"/>
      <c r="DG50" s="78"/>
      <c r="DH50" s="78"/>
      <c r="DI50" s="78"/>
      <c r="DJ50" s="78"/>
      <c r="DK50" s="78"/>
      <c r="DL50" s="78"/>
      <c r="DM50" s="78"/>
      <c r="DN50" s="78"/>
      <c r="DO50" s="78"/>
      <c r="DP50" s="78"/>
      <c r="DQ50" s="78"/>
      <c r="DR50" s="78"/>
      <c r="DS50" s="78"/>
      <c r="DT50" s="78"/>
      <c r="DU50" s="78"/>
      <c r="DV50" s="78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78"/>
      <c r="EW50" s="78"/>
      <c r="EX50" s="78"/>
      <c r="EY50" s="78"/>
      <c r="EZ50" s="78"/>
      <c r="FA50" s="78"/>
      <c r="FB50" s="78"/>
      <c r="FC50" s="78"/>
      <c r="FD50" s="78"/>
      <c r="FE50" s="78"/>
      <c r="FF50" s="78"/>
      <c r="FG50" s="78"/>
      <c r="FH50" s="78"/>
      <c r="FI50" s="78"/>
      <c r="FJ50" s="78"/>
      <c r="FK50" s="78"/>
      <c r="FL50" s="78"/>
      <c r="FM50" s="78"/>
      <c r="FN50" s="78"/>
      <c r="FO50" s="78"/>
      <c r="FP50" s="78"/>
      <c r="FQ50" s="78"/>
      <c r="FR50" s="78"/>
      <c r="FS50" s="78"/>
      <c r="FT50" s="78"/>
      <c r="FU50" s="78"/>
      <c r="FV50" s="78"/>
      <c r="FW50" s="78"/>
      <c r="FX50" s="78"/>
      <c r="FY50" s="78"/>
      <c r="FZ50" s="78"/>
      <c r="GA50" s="78"/>
      <c r="GB50" s="78"/>
      <c r="GC50" s="78"/>
      <c r="GD50" s="78"/>
      <c r="GE50" s="78"/>
      <c r="GF50" s="78"/>
      <c r="GG50" s="78"/>
      <c r="GH50" s="78"/>
      <c r="GI50" s="78"/>
      <c r="GJ50" s="78"/>
      <c r="GK50" s="78"/>
      <c r="GL50" s="78"/>
      <c r="GM50" s="78"/>
      <c r="GN50" s="78"/>
      <c r="GO50" s="78"/>
      <c r="GP50" s="78"/>
      <c r="GQ50" s="78"/>
      <c r="GR50" s="90"/>
      <c r="GS50" s="90"/>
      <c r="GT50" s="90"/>
      <c r="GU50" s="90"/>
      <c r="GV50" s="90"/>
      <c r="GW50" s="90"/>
      <c r="GX50" s="78"/>
      <c r="GY50" s="78"/>
      <c r="GZ50" s="78"/>
      <c r="HA50" s="78"/>
      <c r="HB50" s="78"/>
      <c r="HC50" s="78"/>
      <c r="HD50" s="78"/>
      <c r="HE50" s="78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78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78"/>
      <c r="IK50" s="78"/>
      <c r="IL50" s="78"/>
      <c r="IM50" s="78"/>
      <c r="IN50" s="78"/>
      <c r="IO50" s="78"/>
      <c r="IP50" s="78"/>
      <c r="IQ50" s="78"/>
      <c r="IR50" s="78"/>
      <c r="IS50" s="78"/>
      <c r="IT50" s="78"/>
      <c r="IU50" s="78"/>
      <c r="IV50" s="78"/>
      <c r="IW50" s="78"/>
      <c r="IX50" s="78"/>
      <c r="IY50" s="78"/>
      <c r="IZ50" s="78"/>
      <c r="JA50" s="78"/>
      <c r="JB50" s="78"/>
      <c r="JC50" s="78"/>
      <c r="JD50" s="78"/>
      <c r="JE50" s="78"/>
      <c r="JF50" s="78"/>
      <c r="JG50" s="78"/>
      <c r="JH50" s="78"/>
      <c r="JI50" s="78"/>
      <c r="JJ50" s="78"/>
      <c r="JK50" s="78"/>
      <c r="JL50" s="78"/>
      <c r="JM50" s="78"/>
      <c r="JN50" s="78"/>
      <c r="JO50" s="78"/>
      <c r="JP50" s="78"/>
      <c r="JQ50" s="78"/>
      <c r="JR50" s="78"/>
      <c r="JS50" s="78"/>
      <c r="JT50" s="78"/>
      <c r="JU50" s="78"/>
      <c r="JV50" s="78"/>
      <c r="JW50" s="78"/>
      <c r="JX50" s="78"/>
      <c r="JY50" s="78"/>
      <c r="JZ50" s="78"/>
      <c r="KA50" s="78"/>
      <c r="KB50" s="78"/>
      <c r="KC50" s="78"/>
      <c r="KD50" s="78"/>
      <c r="KE50" s="78"/>
      <c r="KF50" s="78"/>
      <c r="KG50" s="78"/>
      <c r="KH50" s="78"/>
      <c r="KI50" s="78"/>
      <c r="KJ50" s="78"/>
      <c r="KK50" s="78"/>
      <c r="KL50" s="78"/>
      <c r="KM50" s="78"/>
      <c r="KN50" s="78"/>
      <c r="KO50" s="78"/>
      <c r="KP50" s="78"/>
      <c r="KQ50" s="78"/>
      <c r="KR50" s="78"/>
      <c r="KS50" s="78"/>
      <c r="KT50" s="78"/>
      <c r="KU50" s="78"/>
      <c r="KV50" s="78"/>
      <c r="KW50" s="78"/>
      <c r="KX50" s="78"/>
      <c r="KY50" s="78"/>
      <c r="KZ50" s="78"/>
      <c r="LA50" s="78"/>
      <c r="LB50" s="78"/>
      <c r="LC50" s="78"/>
      <c r="LD50" s="78"/>
      <c r="LE50" s="78"/>
      <c r="LF50" s="78"/>
      <c r="LG50" s="78"/>
      <c r="LH50" s="78"/>
      <c r="LI50" s="78"/>
      <c r="LJ50" s="78"/>
      <c r="LK50" s="78"/>
      <c r="LL50" s="78"/>
      <c r="LM50" s="78"/>
      <c r="LN50" s="78"/>
      <c r="LO50" s="78"/>
      <c r="LP50" s="78"/>
      <c r="LQ50" s="78"/>
      <c r="LR50" s="78"/>
      <c r="LS50" s="78"/>
      <c r="LT50" s="78"/>
      <c r="LU50" s="78"/>
      <c r="LV50" s="78"/>
      <c r="LW50" s="78"/>
      <c r="LX50" s="78"/>
      <c r="LY50" s="78"/>
      <c r="LZ50" s="78"/>
      <c r="MA50" s="78"/>
      <c r="MB50" s="78"/>
      <c r="MC50" s="78"/>
      <c r="MD50" s="78"/>
      <c r="ME50" s="78"/>
      <c r="MF50" s="78"/>
      <c r="MG50" s="78"/>
      <c r="MH50" s="78"/>
      <c r="MI50" s="78"/>
      <c r="MJ50" s="78"/>
      <c r="MK50" s="78"/>
      <c r="ML50" s="78"/>
      <c r="MM50" s="78"/>
      <c r="MN50" s="78"/>
      <c r="MO50" s="78"/>
      <c r="MP50" s="78"/>
      <c r="MQ50" s="78"/>
      <c r="MR50" s="78"/>
      <c r="MS50" s="78"/>
      <c r="MT50" s="78"/>
      <c r="MU50" s="78"/>
      <c r="MV50" s="78"/>
      <c r="MW50" s="78"/>
      <c r="MX50" s="78"/>
      <c r="MY50" s="78"/>
      <c r="MZ50" s="78"/>
      <c r="NA50" s="78"/>
      <c r="NB50" s="78"/>
      <c r="NC50" s="78"/>
      <c r="ND50" s="78"/>
      <c r="NE50" s="78"/>
      <c r="NF50" s="78"/>
      <c r="NG50" s="78"/>
      <c r="NH50" s="78"/>
      <c r="NI50" s="78"/>
      <c r="NJ50" s="78"/>
      <c r="NK50" s="78"/>
      <c r="NL50" s="78"/>
      <c r="NM50" s="78"/>
      <c r="NN50" s="78"/>
      <c r="NO50" s="78"/>
      <c r="NP50" s="78"/>
      <c r="NQ50" s="78"/>
      <c r="NR50" s="78"/>
      <c r="NS50" s="78"/>
      <c r="NT50" s="78"/>
      <c r="NU50" s="78"/>
      <c r="NV50" s="78"/>
      <c r="NW50" s="78"/>
      <c r="NX50" s="78"/>
      <c r="NY50" s="78"/>
      <c r="NZ50" s="78"/>
      <c r="OA50" s="78"/>
      <c r="OB50" s="78"/>
      <c r="OC50" s="78"/>
      <c r="OD50" s="78"/>
      <c r="OE50" s="78"/>
      <c r="OF50" s="78"/>
      <c r="OG50" s="78"/>
      <c r="OH50" s="78"/>
      <c r="OI50" s="78"/>
      <c r="OJ50" s="78"/>
      <c r="OK50" s="78"/>
      <c r="OL50" s="78"/>
      <c r="OM50" s="78"/>
      <c r="ON50" s="78"/>
      <c r="OO50" s="78"/>
      <c r="OP50" s="78"/>
      <c r="OQ50" s="78"/>
      <c r="OR50" s="78"/>
      <c r="OS50" s="78"/>
      <c r="OT50" s="78"/>
      <c r="OU50" s="78"/>
      <c r="OV50" s="78"/>
      <c r="OW50" s="78"/>
      <c r="OX50" s="78"/>
      <c r="OY50" s="78"/>
      <c r="OZ50" s="78"/>
      <c r="PA50" s="78"/>
      <c r="PB50" s="78"/>
      <c r="PC50" s="78"/>
      <c r="PD50" s="78"/>
      <c r="PE50" s="78"/>
      <c r="PF50" s="78"/>
      <c r="PG50" s="78"/>
      <c r="PH50" s="78"/>
      <c r="PI50" s="78"/>
      <c r="PJ50" s="78"/>
      <c r="PK50" s="78"/>
      <c r="PL50" s="78"/>
      <c r="PM50" s="78"/>
      <c r="PN50" s="78"/>
      <c r="PO50" s="78"/>
      <c r="PP50" s="78"/>
      <c r="PQ50" s="78"/>
      <c r="PR50" s="78"/>
      <c r="PS50" s="78"/>
      <c r="PT50" s="78"/>
      <c r="PU50" s="78"/>
      <c r="PV50" s="78"/>
      <c r="PW50" s="78"/>
      <c r="PX50" s="78"/>
      <c r="PY50" s="78"/>
      <c r="PZ50" s="78"/>
      <c r="QA50" s="78"/>
      <c r="QB50" s="78"/>
      <c r="QC50" s="78"/>
      <c r="QD50" s="78"/>
      <c r="QE50" s="78"/>
      <c r="QF50" s="78"/>
      <c r="QG50" s="78"/>
      <c r="QH50" s="78"/>
      <c r="QI50" s="78"/>
      <c r="QJ50" s="78"/>
      <c r="QK50" s="78"/>
      <c r="QL50" s="78"/>
      <c r="QM50" s="78"/>
      <c r="QN50" s="90"/>
      <c r="QO50" s="90"/>
      <c r="QP50" s="90"/>
      <c r="QQ50" s="90"/>
      <c r="QR50" s="90"/>
      <c r="QS50" s="90"/>
      <c r="QT50" s="78"/>
      <c r="QU50" s="78"/>
      <c r="QV50" s="78"/>
      <c r="QW50" s="78"/>
      <c r="QX50" s="78"/>
      <c r="QY50" s="78"/>
      <c r="QZ50" s="78"/>
      <c r="RA50" s="78"/>
      <c r="RB50" s="78"/>
      <c r="RC50" s="78"/>
      <c r="RD50" s="78"/>
      <c r="RE50" s="78"/>
      <c r="RF50" s="78"/>
      <c r="RG50" s="78"/>
      <c r="RH50" s="78"/>
      <c r="RI50" s="78"/>
      <c r="RJ50" s="78"/>
      <c r="RK50" s="78"/>
      <c r="RL50" s="78"/>
      <c r="RM50" s="78"/>
      <c r="RN50" s="78"/>
      <c r="RO50" s="78"/>
      <c r="RP50" s="78"/>
      <c r="RQ50" s="78"/>
      <c r="RR50" s="78"/>
      <c r="RS50" s="78"/>
      <c r="RT50" s="78"/>
      <c r="RU50" s="78"/>
      <c r="RV50" s="78"/>
      <c r="RW50" s="78"/>
      <c r="RX50" s="78"/>
      <c r="RY50" s="78"/>
      <c r="RZ50" s="78"/>
      <c r="SA50" s="78"/>
      <c r="SB50" s="78"/>
      <c r="SC50" s="78"/>
      <c r="SD50" s="78"/>
      <c r="SE50" s="78"/>
      <c r="SF50" s="78"/>
      <c r="SG50" s="78"/>
      <c r="SH50" s="78"/>
      <c r="SI50" s="78"/>
      <c r="SJ50" s="78"/>
      <c r="SK50" s="78"/>
      <c r="SL50" s="78"/>
      <c r="SM50" s="78"/>
      <c r="SN50" s="78"/>
      <c r="SO50" s="78"/>
      <c r="SP50" s="78"/>
      <c r="SQ50" s="78"/>
      <c r="SR50" s="78"/>
      <c r="SS50" s="78"/>
      <c r="ST50" s="78"/>
      <c r="SU50" s="78"/>
      <c r="SV50" s="78"/>
      <c r="SW50" s="78"/>
      <c r="SX50" s="78"/>
      <c r="SY50" s="78"/>
      <c r="SZ50" s="78"/>
      <c r="TA50" s="78"/>
      <c r="TB50" s="78"/>
      <c r="TC50" s="78"/>
      <c r="TD50" s="78"/>
      <c r="TE50" s="78"/>
      <c r="TF50" s="78"/>
      <c r="TG50" s="78"/>
      <c r="TH50" s="78"/>
      <c r="TI50" s="78"/>
      <c r="TJ50" s="78"/>
      <c r="TK50" s="78"/>
      <c r="TL50" s="78"/>
      <c r="TM50" s="78"/>
      <c r="TN50" s="78"/>
      <c r="TO50" s="78"/>
      <c r="TP50" s="78"/>
      <c r="TQ50" s="78"/>
      <c r="TR50" s="78"/>
      <c r="TS50" s="78"/>
      <c r="TT50" s="78"/>
      <c r="TU50" s="78"/>
      <c r="TV50" s="78"/>
      <c r="TW50" s="78"/>
      <c r="TX50" s="78"/>
      <c r="TY50" s="78"/>
      <c r="TZ50" s="78"/>
      <c r="UA50" s="78"/>
      <c r="UB50" s="78"/>
      <c r="UC50" s="78"/>
      <c r="UD50" s="78"/>
      <c r="UE50" s="78"/>
      <c r="UF50" s="78"/>
      <c r="UG50" s="78"/>
      <c r="UH50" s="78"/>
      <c r="UI50" s="78"/>
      <c r="UJ50" s="78"/>
      <c r="UK50" s="78"/>
      <c r="UL50" s="78"/>
      <c r="UM50" s="78"/>
      <c r="UN50" s="78"/>
      <c r="UO50" s="78"/>
      <c r="UP50" s="78"/>
      <c r="UQ50" s="78"/>
      <c r="UR50" s="78"/>
      <c r="US50" s="78"/>
      <c r="UT50" s="78"/>
      <c r="UU50" s="78"/>
      <c r="UV50" s="78"/>
      <c r="UW50" s="78"/>
      <c r="UX50" s="78"/>
      <c r="UY50" s="78"/>
      <c r="UZ50" s="78"/>
      <c r="VA50" s="78"/>
      <c r="VB50" s="78"/>
      <c r="VC50" s="78"/>
      <c r="VD50" s="78"/>
      <c r="VE50" s="78"/>
      <c r="VF50" s="78"/>
      <c r="VG50" s="78"/>
      <c r="VH50" s="78"/>
      <c r="VI50" s="78"/>
      <c r="VJ50" s="78"/>
      <c r="VK50" s="78"/>
      <c r="VL50" s="78"/>
      <c r="VM50" s="78"/>
      <c r="VN50" s="78"/>
      <c r="VO50" s="78"/>
      <c r="VP50" s="78"/>
      <c r="VQ50" s="78"/>
      <c r="VR50" s="78"/>
      <c r="VS50" s="78"/>
      <c r="VT50" s="78"/>
      <c r="VU50" s="78"/>
      <c r="VV50" s="78"/>
      <c r="VW50" s="78"/>
      <c r="VX50" s="78"/>
      <c r="VY50" s="78"/>
      <c r="VZ50" s="78"/>
      <c r="WA50" s="78"/>
      <c r="WB50" s="78"/>
      <c r="WC50" s="78"/>
      <c r="WD50" s="78"/>
      <c r="WE50" s="78"/>
      <c r="WF50" s="78"/>
      <c r="WG50" s="78"/>
      <c r="WH50" s="78"/>
      <c r="WI50" s="78"/>
      <c r="WJ50" s="78"/>
      <c r="WK50" s="78"/>
      <c r="WL50" s="78"/>
      <c r="WM50" s="78"/>
      <c r="WN50" s="78"/>
      <c r="WO50" s="78"/>
      <c r="WP50" s="78"/>
      <c r="WQ50" s="78"/>
      <c r="WR50" s="78"/>
      <c r="WS50" s="78"/>
      <c r="WT50" s="78"/>
      <c r="WU50" s="78"/>
      <c r="WV50" s="78"/>
      <c r="WW50" s="78"/>
      <c r="WX50" s="78"/>
      <c r="WY50" s="78"/>
      <c r="WZ50" s="78"/>
      <c r="XA50" s="78"/>
      <c r="XB50" s="78"/>
      <c r="XC50" s="78"/>
      <c r="XD50" s="78"/>
      <c r="XE50" s="78"/>
      <c r="XF50" s="78"/>
      <c r="XG50" s="78"/>
      <c r="XH50" s="78"/>
      <c r="XI50" s="78"/>
      <c r="XJ50" s="78"/>
      <c r="XK50" s="78"/>
      <c r="XL50" s="78"/>
      <c r="XM50" s="78"/>
      <c r="XN50" s="78"/>
      <c r="XO50" s="78"/>
      <c r="XP50" s="78"/>
      <c r="XQ50" s="78"/>
      <c r="XR50" s="78"/>
      <c r="XS50" s="78"/>
      <c r="XT50" s="78"/>
      <c r="XU50" s="78"/>
      <c r="XV50" s="78"/>
      <c r="XW50" s="78"/>
      <c r="XX50" s="78"/>
      <c r="XY50" s="78"/>
      <c r="XZ50" s="78"/>
      <c r="YA50" s="78"/>
      <c r="YB50" s="78"/>
      <c r="YC50" s="78"/>
      <c r="YD50" s="78"/>
      <c r="YE50" s="78"/>
      <c r="YF50" s="78"/>
      <c r="YG50" s="78"/>
      <c r="YH50" s="78"/>
      <c r="YI50" s="78"/>
      <c r="YJ50" s="78"/>
      <c r="YK50" s="78"/>
      <c r="YL50" s="78"/>
      <c r="YM50" s="78"/>
      <c r="YN50" s="78"/>
      <c r="YO50" s="78"/>
      <c r="YP50" s="78"/>
      <c r="YQ50" s="78"/>
      <c r="YR50" s="78"/>
      <c r="YS50" s="78"/>
      <c r="YT50" s="78"/>
      <c r="YU50" s="78"/>
      <c r="YV50" s="78"/>
      <c r="YW50" s="78"/>
      <c r="YX50" s="78"/>
      <c r="YY50" s="78"/>
      <c r="YZ50" s="78"/>
      <c r="ZA50" s="78"/>
      <c r="ZB50" s="78"/>
      <c r="ZC50" s="78"/>
      <c r="ZD50" s="78"/>
      <c r="ZE50" s="78"/>
      <c r="ZF50" s="78"/>
      <c r="ZG50" s="78"/>
      <c r="ZH50" s="78"/>
      <c r="ZI50" s="78"/>
      <c r="ZJ50" s="78"/>
      <c r="ZK50" s="78"/>
      <c r="ZL50" s="78"/>
      <c r="ZM50" s="78"/>
      <c r="ZN50" s="78"/>
      <c r="ZO50" s="78"/>
      <c r="ZP50" s="78"/>
      <c r="ZQ50" s="78"/>
      <c r="ZR50" s="78"/>
      <c r="ZS50" s="78"/>
      <c r="ZT50" s="78"/>
      <c r="ZU50" s="78"/>
      <c r="ZV50" s="78"/>
      <c r="ZW50" s="78"/>
      <c r="ZX50" s="78"/>
      <c r="ZY50" s="78"/>
      <c r="ZZ50" s="78"/>
      <c r="AAA50" s="78"/>
      <c r="AAB50" s="78"/>
      <c r="AAC50" s="78"/>
      <c r="AAD50" s="78"/>
      <c r="AAE50" s="78"/>
      <c r="AAF50" s="78"/>
      <c r="AAG50" s="78"/>
      <c r="AAH50" s="78"/>
      <c r="AAI50" s="78"/>
      <c r="AAJ50" s="90"/>
      <c r="AAK50" s="90"/>
      <c r="AAL50" s="90"/>
      <c r="AAM50" s="90"/>
      <c r="AAN50" s="90"/>
      <c r="AAO50" s="90"/>
      <c r="AAP50" s="78"/>
      <c r="AAQ50" s="78"/>
      <c r="AAR50" s="78"/>
      <c r="AAS50" s="78"/>
      <c r="AAT50" s="78"/>
      <c r="AAU50" s="78"/>
      <c r="AAV50" s="78"/>
      <c r="AAW50" s="78"/>
      <c r="AAX50" s="78"/>
      <c r="AAY50" s="78"/>
      <c r="AAZ50" s="78"/>
      <c r="ABA50" s="78"/>
      <c r="ABB50" s="78"/>
      <c r="ABC50" s="78"/>
      <c r="ABD50" s="78"/>
      <c r="ABE50" s="78"/>
      <c r="ABF50" s="78"/>
      <c r="ABG50" s="78"/>
      <c r="ABH50" s="78"/>
      <c r="ABI50" s="78"/>
      <c r="ABJ50" s="78"/>
      <c r="ABK50" s="78"/>
      <c r="ABL50" s="78"/>
      <c r="ABM50" s="78"/>
      <c r="ABN50" s="78"/>
      <c r="ABO50" s="78"/>
      <c r="ABP50" s="78"/>
      <c r="ABQ50" s="78"/>
      <c r="ABR50" s="78"/>
      <c r="ABS50" s="78"/>
      <c r="ABT50" s="78"/>
      <c r="ABU50" s="78"/>
      <c r="ABV50" s="78"/>
      <c r="ABW50" s="78"/>
      <c r="ABX50" s="78"/>
      <c r="ABY50" s="78"/>
      <c r="ABZ50" s="78"/>
      <c r="ACA50" s="78"/>
      <c r="ACB50" s="78"/>
      <c r="ACC50" s="78"/>
      <c r="ACD50" s="78"/>
      <c r="ACE50" s="78"/>
      <c r="ACF50" s="78"/>
      <c r="ACG50" s="78"/>
      <c r="ACH50" s="78"/>
      <c r="ACI50" s="78"/>
      <c r="ACJ50" s="78"/>
      <c r="ACK50" s="78"/>
      <c r="ACL50" s="78"/>
      <c r="ACM50" s="78"/>
      <c r="ACN50" s="78"/>
      <c r="ACO50" s="78"/>
      <c r="ACP50" s="78"/>
      <c r="ACQ50" s="78"/>
      <c r="ACR50" s="78"/>
      <c r="ACS50" s="78"/>
      <c r="ACT50" s="78"/>
      <c r="ACU50" s="78"/>
      <c r="ACV50" s="78"/>
      <c r="ACW50" s="78"/>
      <c r="ACX50" s="78"/>
      <c r="ACY50" s="78"/>
      <c r="ACZ50" s="78"/>
      <c r="ADA50" s="78"/>
      <c r="ADB50" s="78"/>
      <c r="ADC50" s="78"/>
      <c r="ADD50" s="78"/>
      <c r="ADE50" s="78"/>
      <c r="ADF50" s="78"/>
      <c r="ADG50" s="78"/>
      <c r="ADH50" s="78"/>
      <c r="ADI50" s="78"/>
      <c r="ADJ50" s="78"/>
      <c r="ADK50" s="78"/>
      <c r="ADL50" s="78"/>
      <c r="ADM50" s="78"/>
      <c r="ADN50" s="78"/>
      <c r="ADO50" s="78"/>
      <c r="ADP50" s="78"/>
      <c r="ADQ50" s="78"/>
      <c r="ADR50" s="78"/>
      <c r="ADS50" s="78"/>
      <c r="ADT50" s="78"/>
      <c r="ADU50" s="78"/>
      <c r="ADV50" s="78"/>
      <c r="ADW50" s="78"/>
      <c r="ADX50" s="78"/>
      <c r="ADY50" s="78"/>
      <c r="ADZ50" s="78"/>
      <c r="AEA50" s="78"/>
      <c r="AEB50" s="78"/>
      <c r="AEC50" s="78"/>
      <c r="AED50" s="78"/>
      <c r="AEE50" s="78"/>
      <c r="AEF50" s="78"/>
      <c r="AEG50" s="78"/>
      <c r="AEH50" s="78"/>
      <c r="AEI50" s="78"/>
      <c r="AEJ50" s="78"/>
      <c r="AEK50" s="78"/>
      <c r="AEL50" s="78"/>
      <c r="AEM50" s="78"/>
      <c r="AEN50" s="78"/>
      <c r="AEO50" s="78"/>
      <c r="AEP50" s="78"/>
      <c r="AEQ50" s="78"/>
      <c r="AER50" s="78"/>
      <c r="AES50" s="78"/>
      <c r="AET50" s="78"/>
      <c r="AEU50" s="78"/>
      <c r="AEV50" s="78"/>
      <c r="AEW50" s="78"/>
      <c r="AEX50" s="78"/>
      <c r="AEY50" s="78"/>
      <c r="AEZ50" s="78"/>
      <c r="AFA50" s="78"/>
      <c r="AFB50" s="78"/>
      <c r="AFC50" s="78"/>
      <c r="AFD50" s="78"/>
      <c r="AFE50" s="78"/>
      <c r="AFF50" s="78"/>
      <c r="AFG50" s="78"/>
      <c r="AFH50" s="78"/>
      <c r="AFI50" s="78"/>
      <c r="AFJ50" s="78"/>
      <c r="AFK50" s="78"/>
      <c r="AFL50" s="78"/>
      <c r="AFM50" s="78"/>
      <c r="AFN50" s="78"/>
      <c r="AFO50" s="78"/>
      <c r="AFP50" s="78"/>
      <c r="AFQ50" s="78"/>
      <c r="AFR50" s="78"/>
      <c r="AFS50" s="78"/>
      <c r="AFT50" s="78"/>
      <c r="AFU50" s="78"/>
      <c r="AFV50" s="78"/>
      <c r="AFW50" s="78"/>
      <c r="AFX50" s="78"/>
      <c r="AFY50" s="78"/>
      <c r="AFZ50" s="78"/>
      <c r="AGA50" s="78"/>
      <c r="AGB50" s="78"/>
      <c r="AGC50" s="78"/>
      <c r="AGD50" s="78"/>
      <c r="AGE50" s="78"/>
      <c r="AGF50" s="78"/>
      <c r="AGG50" s="78"/>
      <c r="AGH50" s="78"/>
      <c r="AGI50" s="78"/>
      <c r="AGJ50" s="78"/>
      <c r="AGK50" s="78"/>
      <c r="AGL50" s="78"/>
      <c r="AGM50" s="78"/>
      <c r="AGN50" s="78"/>
      <c r="AGO50" s="78"/>
      <c r="AGP50" s="78"/>
      <c r="AGQ50" s="78"/>
      <c r="AGR50" s="78"/>
      <c r="AGS50" s="78"/>
      <c r="AGT50" s="78"/>
      <c r="AGU50" s="78"/>
      <c r="AGV50" s="78"/>
      <c r="AGW50" s="78"/>
      <c r="AGX50" s="78"/>
      <c r="AGY50" s="78"/>
      <c r="AGZ50" s="78"/>
      <c r="AHA50" s="78"/>
      <c r="AHB50" s="78"/>
      <c r="AHC50" s="78"/>
      <c r="AHD50" s="78"/>
      <c r="AHE50" s="78"/>
      <c r="AHF50" s="78"/>
      <c r="AHG50" s="78"/>
      <c r="AHH50" s="78"/>
      <c r="AHI50" s="78"/>
      <c r="AHJ50" s="78"/>
      <c r="AHK50" s="78"/>
      <c r="AHL50" s="78"/>
      <c r="AHM50" s="78"/>
      <c r="AHN50" s="78"/>
      <c r="AHO50" s="78"/>
      <c r="AHP50" s="78"/>
      <c r="AHQ50" s="78"/>
      <c r="AHR50" s="78"/>
      <c r="AHS50" s="78"/>
      <c r="AHT50" s="78"/>
      <c r="AHU50" s="78"/>
      <c r="AHV50" s="78"/>
      <c r="AHW50" s="78"/>
      <c r="AHX50" s="78"/>
      <c r="AHY50" s="78"/>
      <c r="AHZ50" s="78"/>
      <c r="AIA50" s="78"/>
      <c r="AIB50" s="78"/>
      <c r="AIC50" s="78"/>
      <c r="AID50" s="78"/>
      <c r="AIE50" s="78"/>
      <c r="AIF50" s="78"/>
      <c r="AIG50" s="78"/>
      <c r="AIH50" s="78"/>
      <c r="AII50" s="78"/>
      <c r="AIJ50" s="78"/>
      <c r="AIK50" s="78"/>
      <c r="AIL50" s="78"/>
      <c r="AIM50" s="78"/>
      <c r="AIN50" s="78"/>
      <c r="AIO50" s="78"/>
      <c r="AIP50" s="78"/>
      <c r="AIQ50" s="78"/>
      <c r="AIR50" s="78"/>
      <c r="AIS50" s="78"/>
      <c r="AIT50" s="78"/>
      <c r="AIU50" s="78"/>
      <c r="AIV50" s="78"/>
      <c r="AIW50" s="78"/>
      <c r="AIX50" s="78"/>
      <c r="AIY50" s="78"/>
      <c r="AIZ50" s="78"/>
      <c r="AJA50" s="78"/>
      <c r="AJB50" s="78"/>
      <c r="AJC50" s="78"/>
      <c r="AJD50" s="78"/>
      <c r="AJE50" s="78"/>
      <c r="AJF50" s="78"/>
      <c r="AJG50" s="78"/>
      <c r="AJH50" s="78"/>
      <c r="AJI50" s="78"/>
      <c r="AJJ50" s="78"/>
      <c r="AJK50" s="78"/>
      <c r="AJL50" s="78"/>
      <c r="AJM50" s="78"/>
      <c r="AJN50" s="78"/>
      <c r="AJO50" s="78"/>
      <c r="AJP50" s="78"/>
      <c r="AJQ50" s="78"/>
      <c r="AJR50" s="78"/>
      <c r="AJS50" s="78"/>
      <c r="AJT50" s="78"/>
      <c r="AJU50" s="78"/>
      <c r="AJV50" s="78"/>
      <c r="AJW50" s="78"/>
      <c r="AJX50" s="78"/>
      <c r="AJY50" s="78"/>
      <c r="AJZ50" s="78"/>
      <c r="AKA50" s="78"/>
      <c r="AKB50" s="78"/>
      <c r="AKC50" s="78"/>
      <c r="AKD50" s="78"/>
      <c r="AKE50" s="78"/>
      <c r="AKF50" s="90"/>
      <c r="AKG50" s="90"/>
      <c r="AKH50" s="90"/>
      <c r="AKI50" s="90"/>
      <c r="AKJ50" s="90"/>
      <c r="AKK50" s="90"/>
      <c r="AKL50" s="78"/>
      <c r="AKM50" s="78"/>
      <c r="AKN50" s="78"/>
      <c r="AKO50" s="78"/>
      <c r="AKP50" s="78"/>
      <c r="AKQ50" s="78"/>
      <c r="AKR50" s="78"/>
      <c r="AKS50" s="78"/>
      <c r="AKT50" s="78"/>
      <c r="AKU50" s="78"/>
      <c r="AKV50" s="78"/>
      <c r="AKW50" s="78"/>
      <c r="AKX50" s="78"/>
      <c r="AKY50" s="78"/>
      <c r="AKZ50" s="78"/>
      <c r="ALA50" s="78"/>
      <c r="ALB50" s="78"/>
      <c r="ALC50" s="78"/>
      <c r="ALD50" s="78"/>
      <c r="ALE50" s="78"/>
      <c r="ALF50" s="78"/>
      <c r="ALG50" s="78"/>
      <c r="ALH50" s="78"/>
      <c r="ALI50" s="78"/>
      <c r="ALJ50" s="78"/>
      <c r="ALK50" s="78"/>
      <c r="ALL50" s="78"/>
      <c r="ALM50" s="78"/>
      <c r="ALN50" s="78"/>
      <c r="ALO50" s="78"/>
      <c r="ALP50" s="78"/>
      <c r="ALQ50" s="78"/>
      <c r="ALR50" s="78"/>
      <c r="ALS50" s="78"/>
      <c r="ALT50" s="78"/>
      <c r="ALU50" s="78"/>
      <c r="ALV50" s="78"/>
      <c r="ALW50" s="78"/>
      <c r="ALX50" s="78"/>
      <c r="ALY50" s="78"/>
      <c r="ALZ50" s="78"/>
      <c r="AMA50" s="78"/>
      <c r="AMB50" s="78"/>
      <c r="AMC50" s="78"/>
      <c r="AMD50" s="78"/>
      <c r="AME50" s="78"/>
      <c r="AMF50" s="78"/>
      <c r="AMG50" s="78"/>
      <c r="AMH50" s="78"/>
      <c r="AMI50" s="78"/>
      <c r="AMJ50" s="78"/>
      <c r="AMK50" s="78"/>
      <c r="AML50" s="78"/>
      <c r="AMM50" s="78"/>
      <c r="AMN50" s="78"/>
      <c r="AMO50" s="78"/>
      <c r="AMP50" s="78"/>
      <c r="AMQ50" s="78"/>
      <c r="AMR50" s="78"/>
      <c r="AMS50" s="78"/>
      <c r="AMT50" s="78"/>
      <c r="AMU50" s="78"/>
      <c r="AMV50" s="78"/>
      <c r="AMW50" s="78"/>
      <c r="AMX50" s="78"/>
      <c r="AMY50" s="78"/>
      <c r="AMZ50" s="78"/>
      <c r="ANA50" s="78"/>
      <c r="ANB50" s="78"/>
      <c r="ANC50" s="78"/>
      <c r="AND50" s="78"/>
      <c r="ANE50" s="78"/>
      <c r="ANF50" s="78"/>
      <c r="ANG50" s="78"/>
      <c r="ANH50" s="78"/>
      <c r="ANI50" s="78"/>
      <c r="ANJ50" s="78"/>
      <c r="ANK50" s="78"/>
      <c r="ANL50" s="78"/>
      <c r="ANM50" s="78"/>
      <c r="ANN50" s="78"/>
      <c r="ANO50" s="78"/>
      <c r="ANP50" s="78"/>
      <c r="ANQ50" s="78"/>
      <c r="ANR50" s="78"/>
      <c r="ANS50" s="78"/>
      <c r="ANT50" s="78"/>
      <c r="ANU50" s="78"/>
      <c r="ANV50" s="78"/>
      <c r="ANW50" s="78"/>
      <c r="ANX50" s="78"/>
      <c r="ANY50" s="78"/>
      <c r="ANZ50" s="78"/>
      <c r="AOA50" s="78"/>
      <c r="AOB50" s="78"/>
      <c r="AOC50" s="78"/>
      <c r="AOD50" s="78"/>
      <c r="AOE50" s="78"/>
      <c r="AOF50" s="78"/>
      <c r="AOG50" s="78"/>
      <c r="AOH50" s="78"/>
      <c r="AOI50" s="78"/>
      <c r="AOJ50" s="78"/>
      <c r="AOK50" s="78"/>
      <c r="AOL50" s="78"/>
      <c r="AOM50" s="78"/>
      <c r="AON50" s="78"/>
      <c r="AOO50" s="78"/>
      <c r="AOP50" s="78"/>
      <c r="AOQ50" s="78"/>
      <c r="AOR50" s="78"/>
      <c r="AOS50" s="78"/>
      <c r="AOT50" s="78"/>
      <c r="AOU50" s="78"/>
      <c r="AOV50" s="78"/>
      <c r="AOW50" s="78"/>
      <c r="AOX50" s="78"/>
      <c r="AOY50" s="78"/>
      <c r="AOZ50" s="78"/>
      <c r="APA50" s="78"/>
      <c r="APB50" s="78"/>
      <c r="APC50" s="78"/>
      <c r="APD50" s="78"/>
      <c r="APE50" s="78"/>
      <c r="APF50" s="78"/>
      <c r="APG50" s="78"/>
      <c r="APH50" s="78"/>
      <c r="API50" s="78"/>
      <c r="APJ50" s="78"/>
      <c r="APK50" s="78"/>
      <c r="APL50" s="78"/>
      <c r="APM50" s="78"/>
      <c r="APN50" s="78"/>
      <c r="APO50" s="78"/>
      <c r="APP50" s="78"/>
      <c r="APQ50" s="78"/>
      <c r="APR50" s="78"/>
      <c r="APS50" s="78"/>
      <c r="APT50" s="78"/>
      <c r="APU50" s="78"/>
      <c r="APV50" s="78"/>
      <c r="APW50" s="78"/>
      <c r="APX50" s="78"/>
      <c r="APY50" s="78"/>
      <c r="APZ50" s="78"/>
      <c r="AQA50" s="78"/>
      <c r="AQB50" s="78"/>
      <c r="AQC50" s="78"/>
      <c r="AQD50" s="78"/>
      <c r="AQE50" s="78"/>
      <c r="AQF50" s="78"/>
      <c r="AQG50" s="78"/>
      <c r="AQH50" s="78"/>
      <c r="AQI50" s="78"/>
      <c r="AQJ50" s="78"/>
      <c r="AQK50" s="78"/>
      <c r="AQL50" s="78"/>
      <c r="AQM50" s="78"/>
      <c r="AQN50" s="78"/>
      <c r="AQO50" s="78"/>
      <c r="AQP50" s="78"/>
      <c r="AQQ50" s="78"/>
      <c r="AQR50" s="78"/>
      <c r="AQS50" s="78"/>
      <c r="AQT50" s="78"/>
      <c r="AQU50" s="78"/>
      <c r="AQV50" s="78"/>
      <c r="AQW50" s="78"/>
      <c r="AQX50" s="78"/>
      <c r="AQY50" s="78"/>
      <c r="AQZ50" s="78"/>
      <c r="ARA50" s="78"/>
      <c r="ARB50" s="78"/>
      <c r="ARC50" s="78"/>
      <c r="ARD50" s="78"/>
      <c r="ARE50" s="78"/>
      <c r="ARF50" s="78"/>
      <c r="ARG50" s="78"/>
      <c r="ARH50" s="78"/>
      <c r="ARI50" s="78"/>
      <c r="ARJ50" s="78"/>
      <c r="ARK50" s="78"/>
      <c r="ARL50" s="78"/>
      <c r="ARM50" s="78"/>
      <c r="ARN50" s="78"/>
      <c r="ARO50" s="78"/>
      <c r="ARP50" s="78"/>
      <c r="ARQ50" s="78"/>
      <c r="ARR50" s="78"/>
      <c r="ARS50" s="78"/>
      <c r="ART50" s="78"/>
      <c r="ARU50" s="78"/>
      <c r="ARV50" s="78"/>
      <c r="ARW50" s="78"/>
      <c r="ARX50" s="78"/>
      <c r="ARY50" s="78"/>
      <c r="ARZ50" s="78"/>
      <c r="ASA50" s="78"/>
      <c r="ASB50" s="78"/>
      <c r="ASC50" s="78"/>
      <c r="ASD50" s="78"/>
      <c r="ASE50" s="78"/>
      <c r="ASF50" s="78"/>
      <c r="ASG50" s="78"/>
      <c r="ASH50" s="78"/>
      <c r="ASI50" s="78"/>
      <c r="ASJ50" s="78"/>
      <c r="ASK50" s="78"/>
      <c r="ASL50" s="78"/>
      <c r="ASM50" s="78"/>
      <c r="ASN50" s="78"/>
      <c r="ASO50" s="78"/>
      <c r="ASP50" s="78"/>
      <c r="ASQ50" s="78"/>
      <c r="ASR50" s="78"/>
      <c r="ASS50" s="78"/>
      <c r="AST50" s="78"/>
      <c r="ASU50" s="78"/>
      <c r="ASV50" s="78"/>
      <c r="ASW50" s="78"/>
      <c r="ASX50" s="78"/>
      <c r="ASY50" s="78"/>
      <c r="ASZ50" s="78"/>
      <c r="ATA50" s="78"/>
      <c r="ATB50" s="78"/>
      <c r="ATC50" s="78"/>
      <c r="ATD50" s="78"/>
      <c r="ATE50" s="78"/>
      <c r="ATF50" s="78"/>
      <c r="ATG50" s="78"/>
      <c r="ATH50" s="78"/>
      <c r="ATI50" s="78"/>
      <c r="ATJ50" s="78"/>
      <c r="ATK50" s="78"/>
      <c r="ATL50" s="78"/>
      <c r="ATM50" s="78"/>
      <c r="ATN50" s="78"/>
      <c r="ATO50" s="78"/>
      <c r="ATP50" s="78"/>
      <c r="ATQ50" s="78"/>
      <c r="ATR50" s="78"/>
      <c r="ATS50" s="78"/>
      <c r="ATT50" s="78"/>
      <c r="ATU50" s="78"/>
      <c r="ATV50" s="78"/>
      <c r="ATW50" s="78"/>
      <c r="ATX50" s="78"/>
      <c r="ATY50" s="78"/>
      <c r="ATZ50" s="78"/>
      <c r="AUA50" s="78"/>
      <c r="AUB50" s="90"/>
      <c r="AUC50" s="90"/>
      <c r="AUD50" s="90"/>
      <c r="AUE50" s="90"/>
      <c r="AUF50" s="90"/>
      <c r="AUG50" s="90"/>
      <c r="AUH50" s="78"/>
      <c r="AUI50" s="78"/>
      <c r="AUJ50" s="78"/>
      <c r="AUK50" s="78"/>
      <c r="AUL50" s="78"/>
      <c r="AUM50" s="78"/>
      <c r="AUN50" s="78"/>
      <c r="AUO50" s="78"/>
      <c r="AUP50" s="78"/>
      <c r="AUQ50" s="78"/>
      <c r="AUR50" s="78"/>
      <c r="AUS50" s="78"/>
      <c r="AUT50" s="78"/>
      <c r="AUU50" s="78"/>
      <c r="AUV50" s="78"/>
      <c r="AUW50" s="78"/>
      <c r="AUX50" s="78"/>
      <c r="AUY50" s="78"/>
      <c r="AUZ50" s="78"/>
      <c r="AVA50" s="78"/>
      <c r="AVB50" s="78"/>
      <c r="AVC50" s="78"/>
      <c r="AVD50" s="78"/>
      <c r="AVE50" s="78"/>
      <c r="AVF50" s="78"/>
      <c r="AVG50" s="78"/>
      <c r="AVH50" s="78"/>
      <c r="AVI50" s="78"/>
      <c r="AVJ50" s="78"/>
      <c r="AVK50" s="78"/>
      <c r="AVL50" s="78"/>
      <c r="AVM50" s="78"/>
      <c r="AVN50" s="78"/>
      <c r="AVO50" s="78"/>
      <c r="AVP50" s="78"/>
      <c r="AVQ50" s="78"/>
      <c r="AVR50" s="78"/>
      <c r="AVS50" s="78"/>
      <c r="AVT50" s="78"/>
      <c r="AVU50" s="78"/>
      <c r="AVV50" s="78"/>
      <c r="AVW50" s="78"/>
      <c r="AVX50" s="78"/>
      <c r="AVY50" s="78"/>
      <c r="AVZ50" s="78"/>
      <c r="AWA50" s="78"/>
      <c r="AWB50" s="78"/>
      <c r="AWC50" s="78"/>
      <c r="AWD50" s="78"/>
      <c r="AWE50" s="78"/>
      <c r="AWF50" s="78"/>
      <c r="AWG50" s="78"/>
      <c r="AWH50" s="78"/>
      <c r="AWI50" s="78"/>
      <c r="AWJ50" s="78"/>
      <c r="AWK50" s="78"/>
      <c r="AWL50" s="78"/>
      <c r="AWM50" s="78"/>
      <c r="AWN50" s="78"/>
      <c r="AWO50" s="78"/>
      <c r="AWP50" s="78"/>
      <c r="AWQ50" s="78"/>
      <c r="AWR50" s="78"/>
      <c r="AWS50" s="78"/>
      <c r="AWT50" s="78"/>
      <c r="AWU50" s="78"/>
      <c r="AWV50" s="78"/>
      <c r="AWW50" s="78"/>
      <c r="AWX50" s="78"/>
      <c r="AWY50" s="78"/>
      <c r="AWZ50" s="78"/>
      <c r="AXA50" s="78"/>
      <c r="AXB50" s="78"/>
      <c r="AXC50" s="78"/>
      <c r="AXD50" s="78"/>
      <c r="AXE50" s="78"/>
      <c r="AXF50" s="78"/>
      <c r="AXG50" s="78"/>
      <c r="AXH50" s="78"/>
      <c r="AXI50" s="78"/>
      <c r="AXJ50" s="78"/>
      <c r="AXK50" s="78"/>
      <c r="AXL50" s="78"/>
      <c r="AXM50" s="78"/>
      <c r="AXN50" s="78"/>
      <c r="AXO50" s="78"/>
      <c r="AXP50" s="78"/>
      <c r="AXQ50" s="78"/>
      <c r="AXR50" s="78"/>
      <c r="AXS50" s="78"/>
      <c r="AXT50" s="78"/>
      <c r="AXU50" s="78"/>
      <c r="AXV50" s="78"/>
      <c r="AXW50" s="78"/>
      <c r="AXX50" s="78"/>
      <c r="AXY50" s="78"/>
      <c r="AXZ50" s="78"/>
      <c r="AYA50" s="78"/>
      <c r="AYB50" s="78"/>
      <c r="AYC50" s="78"/>
      <c r="AYD50" s="78"/>
      <c r="AYE50" s="78"/>
      <c r="AYF50" s="78"/>
      <c r="AYG50" s="78"/>
      <c r="AYH50" s="78"/>
      <c r="AYI50" s="78"/>
      <c r="AYJ50" s="78"/>
      <c r="AYK50" s="78"/>
      <c r="AYL50" s="78"/>
      <c r="AYM50" s="78"/>
      <c r="AYN50" s="78"/>
      <c r="AYO50" s="78"/>
      <c r="AYP50" s="78"/>
      <c r="AYQ50" s="78"/>
      <c r="AYR50" s="78"/>
      <c r="AYS50" s="78"/>
      <c r="AYT50" s="78"/>
      <c r="AYU50" s="78"/>
      <c r="AYV50" s="78"/>
      <c r="AYW50" s="78"/>
      <c r="AYX50" s="78"/>
      <c r="AYY50" s="78"/>
      <c r="AYZ50" s="78"/>
      <c r="AZA50" s="78"/>
      <c r="AZB50" s="78"/>
      <c r="AZC50" s="78"/>
      <c r="AZD50" s="78"/>
      <c r="AZE50" s="78"/>
      <c r="AZF50" s="78"/>
      <c r="AZG50" s="78"/>
      <c r="AZH50" s="78"/>
      <c r="AZI50" s="78"/>
      <c r="AZJ50" s="78"/>
      <c r="AZK50" s="78"/>
      <c r="AZL50" s="78"/>
      <c r="AZM50" s="78"/>
      <c r="AZN50" s="78"/>
      <c r="AZO50" s="78"/>
      <c r="AZP50" s="78"/>
      <c r="AZQ50" s="78"/>
      <c r="AZR50" s="78"/>
      <c r="AZS50" s="78"/>
      <c r="AZT50" s="78"/>
      <c r="AZU50" s="78"/>
      <c r="AZV50" s="78"/>
      <c r="AZW50" s="78"/>
      <c r="AZX50" s="78"/>
      <c r="AZY50" s="78"/>
      <c r="AZZ50" s="78"/>
      <c r="BAA50" s="78"/>
      <c r="BAB50" s="78"/>
      <c r="BAC50" s="78"/>
      <c r="BAD50" s="78"/>
      <c r="BAE50" s="78"/>
      <c r="BAF50" s="78"/>
      <c r="BAG50" s="78"/>
      <c r="BAH50" s="78"/>
      <c r="BAI50" s="78"/>
      <c r="BAJ50" s="78"/>
      <c r="BAK50" s="78"/>
      <c r="BAL50" s="78"/>
      <c r="BAM50" s="78"/>
      <c r="BAN50" s="78"/>
      <c r="BAO50" s="78"/>
      <c r="BAP50" s="78"/>
      <c r="BAQ50" s="78"/>
      <c r="BAR50" s="78"/>
      <c r="BAS50" s="78"/>
      <c r="BAT50" s="78"/>
      <c r="BAU50" s="78"/>
      <c r="BAV50" s="78"/>
      <c r="BAW50" s="78"/>
      <c r="BAX50" s="78"/>
      <c r="BAY50" s="78"/>
      <c r="BAZ50" s="78"/>
      <c r="BBA50" s="78"/>
      <c r="BBB50" s="78"/>
      <c r="BBC50" s="78"/>
      <c r="BBD50" s="78"/>
      <c r="BBE50" s="78"/>
      <c r="BBF50" s="78"/>
      <c r="BBG50" s="78"/>
      <c r="BBH50" s="78"/>
      <c r="BBI50" s="78"/>
      <c r="BBJ50" s="78"/>
      <c r="BBK50" s="78"/>
      <c r="BBL50" s="78"/>
      <c r="BBM50" s="78"/>
      <c r="BBN50" s="78"/>
      <c r="BBO50" s="78"/>
      <c r="BBP50" s="78"/>
      <c r="BBQ50" s="78"/>
      <c r="BBR50" s="78"/>
      <c r="BBS50" s="78"/>
      <c r="BBT50" s="78"/>
      <c r="BBU50" s="78"/>
      <c r="BBV50" s="78"/>
      <c r="BBW50" s="78"/>
      <c r="BBX50" s="78"/>
      <c r="BBY50" s="78"/>
      <c r="BBZ50" s="78"/>
      <c r="BCA50" s="78"/>
      <c r="BCB50" s="78"/>
      <c r="BCC50" s="78"/>
      <c r="BCD50" s="78"/>
      <c r="BCE50" s="78"/>
      <c r="BCF50" s="78"/>
      <c r="BCG50" s="78"/>
      <c r="BCH50" s="78"/>
      <c r="BCI50" s="78"/>
      <c r="BCJ50" s="78"/>
      <c r="BCK50" s="78"/>
      <c r="BCL50" s="78"/>
      <c r="BCM50" s="78"/>
      <c r="BCN50" s="78"/>
      <c r="BCO50" s="78"/>
      <c r="BCP50" s="78"/>
      <c r="BCQ50" s="78"/>
      <c r="BCR50" s="78"/>
      <c r="BCS50" s="78"/>
      <c r="BCT50" s="78"/>
      <c r="BCU50" s="78"/>
      <c r="BCV50" s="78"/>
      <c r="BCW50" s="78"/>
      <c r="BCX50" s="78"/>
      <c r="BCY50" s="78"/>
      <c r="BCZ50" s="78"/>
      <c r="BDA50" s="78"/>
      <c r="BDB50" s="78"/>
      <c r="BDC50" s="78"/>
      <c r="BDD50" s="78"/>
      <c r="BDE50" s="78"/>
      <c r="BDF50" s="78"/>
      <c r="BDG50" s="78"/>
      <c r="BDH50" s="78"/>
      <c r="BDI50" s="78"/>
      <c r="BDJ50" s="78"/>
      <c r="BDK50" s="78"/>
      <c r="BDL50" s="78"/>
      <c r="BDM50" s="78"/>
      <c r="BDN50" s="78"/>
      <c r="BDO50" s="78"/>
      <c r="BDP50" s="78"/>
      <c r="BDQ50" s="78"/>
      <c r="BDR50" s="78"/>
      <c r="BDS50" s="78"/>
      <c r="BDT50" s="78"/>
      <c r="BDU50" s="78"/>
      <c r="BDV50" s="78"/>
      <c r="BDW50" s="78"/>
      <c r="BDX50" s="90"/>
      <c r="BDY50" s="90"/>
      <c r="BDZ50" s="90"/>
      <c r="BEA50" s="90"/>
      <c r="BEB50" s="90"/>
      <c r="BEC50" s="90"/>
      <c r="BED50" s="78"/>
      <c r="BEE50" s="78"/>
      <c r="BEF50" s="78"/>
      <c r="BEG50" s="78"/>
      <c r="BEH50" s="78"/>
      <c r="BEI50" s="78"/>
      <c r="BEJ50" s="78"/>
      <c r="BEK50" s="78"/>
      <c r="BEL50" s="78"/>
      <c r="BEM50" s="78"/>
      <c r="BEN50" s="78"/>
      <c r="BEO50" s="78"/>
      <c r="BEP50" s="78"/>
      <c r="BEQ50" s="78"/>
      <c r="BER50" s="78"/>
      <c r="BES50" s="78"/>
      <c r="BET50" s="78"/>
      <c r="BEU50" s="78"/>
      <c r="BEV50" s="78"/>
      <c r="BEW50" s="78"/>
      <c r="BEX50" s="78"/>
      <c r="BEY50" s="78"/>
      <c r="BEZ50" s="78"/>
      <c r="BFA50" s="78"/>
      <c r="BFB50" s="78"/>
      <c r="BFC50" s="78"/>
      <c r="BFD50" s="78"/>
      <c r="BFE50" s="78"/>
      <c r="BFF50" s="78"/>
      <c r="BFG50" s="78"/>
      <c r="BFH50" s="78"/>
      <c r="BFI50" s="78"/>
      <c r="BFJ50" s="78"/>
      <c r="BFK50" s="78"/>
      <c r="BFL50" s="78"/>
      <c r="BFM50" s="78"/>
      <c r="BFN50" s="78"/>
      <c r="BFO50" s="78"/>
      <c r="BFP50" s="78"/>
      <c r="BFQ50" s="78"/>
      <c r="BFR50" s="78"/>
      <c r="BFS50" s="78"/>
      <c r="BFT50" s="78"/>
      <c r="BFU50" s="78"/>
      <c r="BFV50" s="78"/>
      <c r="BFW50" s="78"/>
      <c r="BFX50" s="78"/>
      <c r="BFY50" s="78"/>
      <c r="BFZ50" s="78"/>
      <c r="BGA50" s="78"/>
      <c r="BGB50" s="78"/>
      <c r="BGC50" s="78"/>
      <c r="BGD50" s="78"/>
      <c r="BGE50" s="78"/>
      <c r="BGF50" s="78"/>
      <c r="BGG50" s="78"/>
      <c r="BGH50" s="78"/>
      <c r="BGI50" s="78"/>
      <c r="BGJ50" s="78"/>
      <c r="BGK50" s="78"/>
      <c r="BGL50" s="78"/>
      <c r="BGM50" s="78"/>
      <c r="BGN50" s="78"/>
      <c r="BGO50" s="78"/>
      <c r="BGP50" s="78"/>
      <c r="BGQ50" s="78"/>
      <c r="BGR50" s="78"/>
      <c r="BGS50" s="78"/>
      <c r="BGT50" s="78"/>
      <c r="BGU50" s="78"/>
      <c r="BGV50" s="78"/>
      <c r="BGW50" s="78"/>
      <c r="BGX50" s="78"/>
      <c r="BGY50" s="78"/>
      <c r="BGZ50" s="78"/>
      <c r="BHA50" s="78"/>
      <c r="BHB50" s="78"/>
      <c r="BHC50" s="78"/>
      <c r="BHD50" s="78"/>
      <c r="BHE50" s="78"/>
      <c r="BHF50" s="78"/>
      <c r="BHG50" s="78"/>
      <c r="BHH50" s="78"/>
      <c r="BHI50" s="78"/>
      <c r="BHJ50" s="78"/>
      <c r="BHK50" s="78"/>
      <c r="BHL50" s="78"/>
      <c r="BHM50" s="78"/>
      <c r="BHN50" s="78"/>
      <c r="BHO50" s="78"/>
      <c r="BHP50" s="78"/>
      <c r="BHQ50" s="78"/>
      <c r="BHR50" s="78"/>
      <c r="BHS50" s="78"/>
      <c r="BHT50" s="78"/>
      <c r="BHU50" s="78"/>
      <c r="BHV50" s="78"/>
      <c r="BHW50" s="78"/>
      <c r="BHX50" s="78"/>
      <c r="BHY50" s="78"/>
      <c r="BHZ50" s="78"/>
      <c r="BIA50" s="78"/>
      <c r="BIB50" s="78"/>
      <c r="BIC50" s="78"/>
      <c r="BID50" s="78"/>
      <c r="BIE50" s="78"/>
      <c r="BIF50" s="78"/>
      <c r="BIG50" s="78"/>
      <c r="BIH50" s="78"/>
      <c r="BII50" s="78"/>
      <c r="BIJ50" s="78"/>
      <c r="BIK50" s="78"/>
      <c r="BIL50" s="78"/>
      <c r="BIM50" s="78"/>
      <c r="BIN50" s="78"/>
      <c r="BIO50" s="78"/>
      <c r="BIP50" s="78"/>
      <c r="BIQ50" s="78"/>
      <c r="BIR50" s="78"/>
      <c r="BIS50" s="78"/>
      <c r="BIT50" s="78"/>
      <c r="BIU50" s="78"/>
      <c r="BIV50" s="78"/>
      <c r="BIW50" s="78"/>
      <c r="BIX50" s="78"/>
      <c r="BIY50" s="78"/>
      <c r="BIZ50" s="78"/>
      <c r="BJA50" s="78"/>
      <c r="BJB50" s="78"/>
      <c r="BJC50" s="78"/>
      <c r="BJD50" s="78"/>
      <c r="BJE50" s="78"/>
      <c r="BJF50" s="78"/>
      <c r="BJG50" s="78"/>
      <c r="BJH50" s="78"/>
      <c r="BJI50" s="78"/>
      <c r="BJJ50" s="78"/>
      <c r="BJK50" s="78"/>
      <c r="BJL50" s="78"/>
      <c r="BJM50" s="78"/>
      <c r="BJN50" s="78"/>
      <c r="BJO50" s="78"/>
      <c r="BJP50" s="78"/>
      <c r="BJQ50" s="78"/>
      <c r="BJR50" s="78"/>
      <c r="BJS50" s="78"/>
      <c r="BJT50" s="78"/>
      <c r="BJU50" s="78"/>
      <c r="BJV50" s="78"/>
      <c r="BJW50" s="78"/>
      <c r="BJX50" s="78"/>
      <c r="BJY50" s="78"/>
      <c r="BJZ50" s="78"/>
      <c r="BKA50" s="78"/>
      <c r="BKB50" s="78"/>
      <c r="BKC50" s="78"/>
      <c r="BKD50" s="78"/>
      <c r="BKE50" s="78"/>
      <c r="BKF50" s="78"/>
      <c r="BKG50" s="78"/>
      <c r="BKH50" s="78"/>
      <c r="BKI50" s="78"/>
      <c r="BKJ50" s="78"/>
      <c r="BKK50" s="78"/>
      <c r="BKL50" s="78"/>
      <c r="BKM50" s="78"/>
      <c r="BKN50" s="78"/>
      <c r="BKO50" s="78"/>
      <c r="BKP50" s="78"/>
      <c r="BKQ50" s="78"/>
      <c r="BKR50" s="78"/>
      <c r="BKS50" s="78"/>
      <c r="BKT50" s="78"/>
      <c r="BKU50" s="78"/>
      <c r="BKV50" s="78"/>
      <c r="BKW50" s="78"/>
      <c r="BKX50" s="78"/>
      <c r="BKY50" s="78"/>
      <c r="BKZ50" s="78"/>
      <c r="BLA50" s="78"/>
      <c r="BLB50" s="78"/>
      <c r="BLC50" s="78"/>
      <c r="BLD50" s="78"/>
      <c r="BLE50" s="78"/>
      <c r="BLF50" s="78"/>
      <c r="BLG50" s="78"/>
      <c r="BLH50" s="78"/>
      <c r="BLI50" s="78"/>
      <c r="BLJ50" s="78"/>
      <c r="BLK50" s="78"/>
      <c r="BLL50" s="78"/>
      <c r="BLM50" s="78"/>
      <c r="BLN50" s="78"/>
      <c r="BLO50" s="78"/>
      <c r="BLP50" s="78"/>
      <c r="BLQ50" s="78"/>
      <c r="BLR50" s="78"/>
      <c r="BLS50" s="78"/>
      <c r="BLT50" s="78"/>
      <c r="BLU50" s="78"/>
      <c r="BLV50" s="78"/>
      <c r="BLW50" s="78"/>
      <c r="BLX50" s="78"/>
      <c r="BLY50" s="78"/>
      <c r="BLZ50" s="78"/>
      <c r="BMA50" s="78"/>
      <c r="BMB50" s="78"/>
      <c r="BMC50" s="78"/>
      <c r="BMD50" s="78"/>
      <c r="BME50" s="78"/>
      <c r="BMF50" s="78"/>
      <c r="BMG50" s="78"/>
      <c r="BMH50" s="78"/>
      <c r="BMI50" s="78"/>
      <c r="BMJ50" s="78"/>
      <c r="BMK50" s="78"/>
      <c r="BML50" s="78"/>
      <c r="BMM50" s="78"/>
      <c r="BMN50" s="78"/>
      <c r="BMO50" s="78"/>
      <c r="BMP50" s="78"/>
      <c r="BMQ50" s="78"/>
      <c r="BMR50" s="78"/>
      <c r="BMS50" s="78"/>
      <c r="BMT50" s="78"/>
      <c r="BMU50" s="78"/>
      <c r="BMV50" s="78"/>
      <c r="BMW50" s="78"/>
      <c r="BMX50" s="78"/>
      <c r="BMY50" s="78"/>
      <c r="BMZ50" s="78"/>
      <c r="BNA50" s="78"/>
      <c r="BNB50" s="78"/>
      <c r="BNC50" s="78"/>
      <c r="BND50" s="78"/>
      <c r="BNE50" s="78"/>
      <c r="BNF50" s="78"/>
      <c r="BNG50" s="78"/>
      <c r="BNH50" s="78"/>
      <c r="BNI50" s="78"/>
      <c r="BNJ50" s="78"/>
      <c r="BNK50" s="78"/>
      <c r="BNL50" s="78"/>
      <c r="BNM50" s="78"/>
      <c r="BNN50" s="78"/>
      <c r="BNO50" s="78"/>
      <c r="BNP50" s="78"/>
      <c r="BNQ50" s="78"/>
      <c r="BNR50" s="78"/>
      <c r="BNS50" s="78"/>
      <c r="BNT50" s="90"/>
      <c r="BNU50" s="90"/>
      <c r="BNV50" s="90"/>
      <c r="BNW50" s="90"/>
      <c r="BNX50" s="90"/>
      <c r="BNY50" s="90"/>
      <c r="BNZ50" s="78"/>
      <c r="BOA50" s="78"/>
      <c r="BOB50" s="78"/>
      <c r="BOC50" s="78"/>
      <c r="BOD50" s="78"/>
      <c r="BOE50" s="78"/>
      <c r="BOF50" s="78"/>
      <c r="BOG50" s="78"/>
      <c r="BOH50" s="78"/>
      <c r="BOI50" s="78"/>
      <c r="BOJ50" s="78"/>
      <c r="BOK50" s="78"/>
      <c r="BOL50" s="78"/>
      <c r="BOM50" s="78"/>
      <c r="BON50" s="78"/>
      <c r="BOO50" s="78"/>
      <c r="BOP50" s="78"/>
      <c r="BOQ50" s="78"/>
      <c r="BOR50" s="78"/>
      <c r="BOS50" s="78"/>
      <c r="BOT50" s="78"/>
      <c r="BOU50" s="78"/>
      <c r="BOV50" s="78"/>
      <c r="BOW50" s="78"/>
      <c r="BOX50" s="78"/>
      <c r="BOY50" s="78"/>
      <c r="BOZ50" s="78"/>
      <c r="BPA50" s="78"/>
      <c r="BPB50" s="78"/>
      <c r="BPC50" s="78"/>
      <c r="BPD50" s="78"/>
      <c r="BPE50" s="78"/>
      <c r="BPF50" s="78"/>
      <c r="BPG50" s="78"/>
      <c r="BPH50" s="78"/>
      <c r="BPI50" s="78"/>
      <c r="BPJ50" s="78"/>
      <c r="BPK50" s="78"/>
      <c r="BPL50" s="78"/>
      <c r="BPM50" s="78"/>
      <c r="BPN50" s="78"/>
      <c r="BPO50" s="78"/>
      <c r="BPP50" s="78"/>
      <c r="BPQ50" s="78"/>
      <c r="BPR50" s="78"/>
      <c r="BPS50" s="78"/>
      <c r="BPT50" s="78"/>
      <c r="BPU50" s="78"/>
      <c r="BPV50" s="78"/>
      <c r="BPW50" s="78"/>
      <c r="BPX50" s="78"/>
      <c r="BPY50" s="78"/>
      <c r="BPZ50" s="78"/>
      <c r="BQA50" s="78"/>
      <c r="BQB50" s="78"/>
      <c r="BQC50" s="78"/>
      <c r="BQD50" s="78"/>
      <c r="BQE50" s="78"/>
      <c r="BQF50" s="78"/>
      <c r="BQG50" s="78"/>
      <c r="BQH50" s="78"/>
      <c r="BQI50" s="78"/>
      <c r="BQJ50" s="78"/>
      <c r="BQK50" s="78"/>
      <c r="BQL50" s="78"/>
      <c r="BQM50" s="78"/>
      <c r="BQN50" s="78"/>
      <c r="BQO50" s="78"/>
      <c r="BQP50" s="78"/>
      <c r="BQQ50" s="78"/>
      <c r="BQR50" s="78"/>
      <c r="BQS50" s="78"/>
      <c r="BQT50" s="78"/>
      <c r="BQU50" s="78"/>
      <c r="BQV50" s="78"/>
      <c r="BQW50" s="78"/>
      <c r="BQX50" s="78"/>
      <c r="BQY50" s="78"/>
      <c r="BQZ50" s="78"/>
      <c r="BRA50" s="78"/>
      <c r="BRB50" s="78"/>
      <c r="BRC50" s="78"/>
      <c r="BRD50" s="78"/>
      <c r="BRE50" s="78"/>
      <c r="BRF50" s="78"/>
      <c r="BRG50" s="78"/>
      <c r="BRH50" s="78"/>
      <c r="BRI50" s="78"/>
      <c r="BRJ50" s="78"/>
      <c r="BRK50" s="78"/>
      <c r="BRL50" s="78"/>
      <c r="BRM50" s="78"/>
      <c r="BRN50" s="78"/>
      <c r="BRO50" s="78"/>
      <c r="BRP50" s="78"/>
      <c r="BRQ50" s="78"/>
      <c r="BRR50" s="78"/>
      <c r="BRS50" s="78"/>
      <c r="BRT50" s="78"/>
      <c r="BRU50" s="78"/>
      <c r="BRV50" s="78"/>
      <c r="BRW50" s="78"/>
      <c r="BRX50" s="78"/>
      <c r="BRY50" s="78"/>
      <c r="BRZ50" s="78"/>
      <c r="BSA50" s="78"/>
      <c r="BSB50" s="78"/>
      <c r="BSC50" s="78"/>
      <c r="BSD50" s="78"/>
      <c r="BSE50" s="78"/>
      <c r="BSF50" s="78"/>
      <c r="BSG50" s="78"/>
      <c r="BSH50" s="78"/>
      <c r="BSI50" s="78"/>
      <c r="BSJ50" s="78"/>
      <c r="BSK50" s="78"/>
      <c r="BSL50" s="78"/>
      <c r="BSM50" s="78"/>
      <c r="BSN50" s="78"/>
      <c r="BSO50" s="78"/>
      <c r="BSP50" s="78"/>
      <c r="BSQ50" s="78"/>
      <c r="BSR50" s="78"/>
      <c r="BSS50" s="78"/>
      <c r="BST50" s="78"/>
      <c r="BSU50" s="78"/>
      <c r="BSV50" s="78"/>
      <c r="BSW50" s="78"/>
      <c r="BSX50" s="78"/>
      <c r="BSY50" s="78"/>
      <c r="BSZ50" s="78"/>
      <c r="BTA50" s="78"/>
      <c r="BTB50" s="78"/>
      <c r="BTC50" s="78"/>
      <c r="BTD50" s="78"/>
      <c r="BTE50" s="78"/>
      <c r="BTF50" s="78"/>
      <c r="BTG50" s="78"/>
      <c r="BTH50" s="78"/>
      <c r="BTI50" s="78"/>
      <c r="BTJ50" s="78"/>
      <c r="BTK50" s="78"/>
      <c r="BTL50" s="78"/>
      <c r="BTM50" s="78"/>
      <c r="BTN50" s="78"/>
      <c r="BTO50" s="78"/>
      <c r="BTP50" s="78"/>
      <c r="BTQ50" s="78"/>
      <c r="BTR50" s="78"/>
      <c r="BTS50" s="78"/>
      <c r="BTT50" s="78"/>
      <c r="BTU50" s="78"/>
      <c r="BTV50" s="78"/>
      <c r="BTW50" s="78"/>
      <c r="BTX50" s="78"/>
      <c r="BTY50" s="78"/>
      <c r="BTZ50" s="78"/>
      <c r="BUA50" s="78"/>
      <c r="BUB50" s="78"/>
      <c r="BUC50" s="78"/>
      <c r="BUD50" s="78"/>
      <c r="BUE50" s="78"/>
      <c r="BUF50" s="78"/>
      <c r="BUG50" s="78"/>
      <c r="BUH50" s="78"/>
      <c r="BUI50" s="78"/>
      <c r="BUJ50" s="78"/>
      <c r="BUK50" s="78"/>
      <c r="BUL50" s="78"/>
      <c r="BUM50" s="78"/>
      <c r="BUN50" s="78"/>
      <c r="BUO50" s="78"/>
      <c r="BUP50" s="78"/>
      <c r="BUQ50" s="78"/>
      <c r="BUR50" s="78"/>
      <c r="BUS50" s="78"/>
      <c r="BUT50" s="78"/>
      <c r="BUU50" s="78"/>
      <c r="BUV50" s="78"/>
      <c r="BUW50" s="78"/>
      <c r="BUX50" s="78"/>
      <c r="BUY50" s="78"/>
      <c r="BUZ50" s="78"/>
      <c r="BVA50" s="78"/>
      <c r="BVB50" s="78"/>
      <c r="BVC50" s="78"/>
      <c r="BVD50" s="78"/>
      <c r="BVE50" s="78"/>
      <c r="BVF50" s="78"/>
      <c r="BVG50" s="78"/>
      <c r="BVH50" s="78"/>
      <c r="BVI50" s="78"/>
      <c r="BVJ50" s="78"/>
      <c r="BVK50" s="78"/>
      <c r="BVL50" s="78"/>
      <c r="BVM50" s="78"/>
      <c r="BVN50" s="78"/>
      <c r="BVO50" s="78"/>
      <c r="BVP50" s="78"/>
      <c r="BVQ50" s="78"/>
      <c r="BVR50" s="78"/>
      <c r="BVS50" s="78"/>
      <c r="BVT50" s="78"/>
      <c r="BVU50" s="78"/>
      <c r="BVV50" s="78"/>
      <c r="BVW50" s="78"/>
      <c r="BVX50" s="78"/>
      <c r="BVY50" s="78"/>
      <c r="BVZ50" s="78"/>
      <c r="BWA50" s="78"/>
      <c r="BWB50" s="78"/>
      <c r="BWC50" s="78"/>
      <c r="BWD50" s="78"/>
      <c r="BWE50" s="78"/>
      <c r="BWF50" s="78"/>
      <c r="BWG50" s="78"/>
      <c r="BWH50" s="78"/>
      <c r="BWI50" s="78"/>
      <c r="BWJ50" s="78"/>
      <c r="BWK50" s="78"/>
      <c r="BWL50" s="78"/>
      <c r="BWM50" s="78"/>
      <c r="BWN50" s="78"/>
      <c r="BWO50" s="78"/>
      <c r="BWP50" s="78"/>
      <c r="BWQ50" s="78"/>
      <c r="BWR50" s="78"/>
      <c r="BWS50" s="78"/>
      <c r="BWT50" s="78"/>
      <c r="BWU50" s="78"/>
      <c r="BWV50" s="78"/>
      <c r="BWW50" s="78"/>
      <c r="BWX50" s="78"/>
      <c r="BWY50" s="78"/>
      <c r="BWZ50" s="78"/>
      <c r="BXA50" s="78"/>
      <c r="BXB50" s="78"/>
      <c r="BXC50" s="78"/>
      <c r="BXD50" s="78"/>
      <c r="BXE50" s="78"/>
      <c r="BXF50" s="78"/>
      <c r="BXG50" s="78"/>
      <c r="BXH50" s="78"/>
      <c r="BXI50" s="78"/>
      <c r="BXJ50" s="78"/>
      <c r="BXK50" s="78"/>
      <c r="BXL50" s="78"/>
      <c r="BXM50" s="78"/>
      <c r="BXN50" s="78"/>
      <c r="BXO50" s="78"/>
      <c r="BXP50" s="90"/>
      <c r="BXQ50" s="90"/>
      <c r="BXR50" s="90"/>
      <c r="BXS50" s="90"/>
      <c r="BXT50" s="90"/>
      <c r="BXU50" s="90"/>
      <c r="BXV50" s="78"/>
      <c r="BXW50" s="78"/>
      <c r="BXX50" s="78"/>
      <c r="BXY50" s="78"/>
      <c r="BXZ50" s="78"/>
      <c r="BYA50" s="78"/>
      <c r="BYB50" s="78"/>
      <c r="BYC50" s="78"/>
      <c r="BYD50" s="78"/>
      <c r="BYE50" s="78"/>
      <c r="BYF50" s="78"/>
      <c r="BYG50" s="78"/>
      <c r="BYH50" s="78"/>
      <c r="BYI50" s="78"/>
      <c r="BYJ50" s="78"/>
      <c r="BYK50" s="78"/>
      <c r="BYL50" s="78"/>
      <c r="BYM50" s="78"/>
      <c r="BYN50" s="78"/>
      <c r="BYO50" s="78"/>
      <c r="BYP50" s="78"/>
      <c r="BYQ50" s="78"/>
      <c r="BYR50" s="78"/>
      <c r="BYS50" s="78"/>
      <c r="BYT50" s="78"/>
      <c r="BYU50" s="78"/>
      <c r="BYV50" s="78"/>
      <c r="BYW50" s="78"/>
      <c r="BYX50" s="78"/>
      <c r="BYY50" s="78"/>
      <c r="BYZ50" s="78"/>
      <c r="BZA50" s="78"/>
      <c r="BZB50" s="78"/>
      <c r="BZC50" s="78"/>
      <c r="BZD50" s="78"/>
      <c r="BZE50" s="78"/>
      <c r="BZF50" s="78"/>
      <c r="BZG50" s="78"/>
      <c r="BZH50" s="78"/>
      <c r="BZI50" s="78"/>
      <c r="BZJ50" s="78"/>
      <c r="BZK50" s="78"/>
      <c r="BZL50" s="78"/>
      <c r="BZM50" s="78"/>
      <c r="BZN50" s="78"/>
      <c r="BZO50" s="78"/>
      <c r="BZP50" s="78"/>
      <c r="BZQ50" s="78"/>
      <c r="BZR50" s="78"/>
      <c r="BZS50" s="78"/>
      <c r="BZT50" s="78"/>
      <c r="BZU50" s="78"/>
      <c r="BZV50" s="78"/>
      <c r="BZW50" s="78"/>
      <c r="BZX50" s="78"/>
      <c r="BZY50" s="78"/>
      <c r="BZZ50" s="78"/>
      <c r="CAA50" s="78"/>
      <c r="CAB50" s="78"/>
      <c r="CAC50" s="78"/>
      <c r="CAD50" s="78"/>
      <c r="CAE50" s="78"/>
      <c r="CAF50" s="78"/>
      <c r="CAG50" s="78"/>
      <c r="CAH50" s="78"/>
      <c r="CAI50" s="78"/>
      <c r="CAJ50" s="78"/>
      <c r="CAK50" s="78"/>
      <c r="CAL50" s="78"/>
      <c r="CAM50" s="78"/>
      <c r="CAN50" s="78"/>
      <c r="CAO50" s="78"/>
      <c r="CAP50" s="78"/>
      <c r="CAQ50" s="78"/>
      <c r="CAR50" s="78"/>
      <c r="CAS50" s="78"/>
      <c r="CAT50" s="78"/>
      <c r="CAU50" s="78"/>
      <c r="CAV50" s="78"/>
      <c r="CAW50" s="78"/>
      <c r="CAX50" s="78"/>
      <c r="CAY50" s="78"/>
      <c r="CAZ50" s="78"/>
      <c r="CBA50" s="78"/>
      <c r="CBB50" s="78"/>
      <c r="CBC50" s="78"/>
      <c r="CBD50" s="78"/>
      <c r="CBE50" s="78"/>
      <c r="CBF50" s="78"/>
      <c r="CBG50" s="78"/>
      <c r="CBH50" s="78"/>
      <c r="CBI50" s="78"/>
      <c r="CBJ50" s="78"/>
      <c r="CBK50" s="78"/>
      <c r="CBL50" s="78"/>
      <c r="CBM50" s="78"/>
      <c r="CBN50" s="78"/>
      <c r="CBO50" s="78"/>
      <c r="CBP50" s="78"/>
      <c r="CBQ50" s="78"/>
      <c r="CBR50" s="78"/>
      <c r="CBS50" s="78"/>
      <c r="CBT50" s="78"/>
      <c r="CBU50" s="78"/>
      <c r="CBV50" s="78"/>
      <c r="CBW50" s="78"/>
      <c r="CBX50" s="78"/>
      <c r="CBY50" s="78"/>
      <c r="CBZ50" s="78"/>
      <c r="CCA50" s="78"/>
      <c r="CCB50" s="78"/>
      <c r="CCC50" s="78"/>
      <c r="CCD50" s="78"/>
      <c r="CCE50" s="78"/>
      <c r="CCF50" s="78"/>
      <c r="CCG50" s="78"/>
      <c r="CCH50" s="78"/>
      <c r="CCI50" s="78"/>
      <c r="CCJ50" s="78"/>
      <c r="CCK50" s="78"/>
      <c r="CCL50" s="78"/>
      <c r="CCM50" s="78"/>
      <c r="CCN50" s="78"/>
      <c r="CCO50" s="78"/>
      <c r="CCP50" s="78"/>
      <c r="CCQ50" s="78"/>
      <c r="CCR50" s="78"/>
      <c r="CCS50" s="78"/>
      <c r="CCT50" s="78"/>
      <c r="CCU50" s="78"/>
      <c r="CCV50" s="78"/>
      <c r="CCW50" s="78"/>
      <c r="CCX50" s="78"/>
      <c r="CCY50" s="78"/>
      <c r="CCZ50" s="78"/>
      <c r="CDA50" s="78"/>
      <c r="CDB50" s="78"/>
      <c r="CDC50" s="78"/>
      <c r="CDD50" s="78"/>
      <c r="CDE50" s="78"/>
      <c r="CDF50" s="78"/>
      <c r="CDG50" s="78"/>
      <c r="CDH50" s="78"/>
      <c r="CDI50" s="78"/>
      <c r="CDJ50" s="78"/>
      <c r="CDK50" s="78"/>
      <c r="CDL50" s="78"/>
      <c r="CDM50" s="78"/>
      <c r="CDN50" s="78"/>
      <c r="CDO50" s="78"/>
      <c r="CDP50" s="78"/>
      <c r="CDQ50" s="78"/>
      <c r="CDR50" s="78"/>
      <c r="CDS50" s="78"/>
      <c r="CDT50" s="78"/>
      <c r="CDU50" s="78"/>
      <c r="CDV50" s="78"/>
      <c r="CDW50" s="78"/>
      <c r="CDX50" s="78"/>
      <c r="CDY50" s="78"/>
      <c r="CDZ50" s="78"/>
      <c r="CEA50" s="78"/>
      <c r="CEB50" s="78"/>
      <c r="CEC50" s="78"/>
      <c r="CED50" s="78"/>
      <c r="CEE50" s="78"/>
      <c r="CEF50" s="78"/>
      <c r="CEG50" s="78"/>
      <c r="CEH50" s="78"/>
      <c r="CEI50" s="78"/>
      <c r="CEJ50" s="78"/>
      <c r="CEK50" s="78"/>
      <c r="CEL50" s="78"/>
      <c r="CEM50" s="78"/>
      <c r="CEN50" s="78"/>
      <c r="CEO50" s="78"/>
      <c r="CEP50" s="78"/>
      <c r="CEQ50" s="78"/>
      <c r="CER50" s="78"/>
      <c r="CES50" s="78"/>
      <c r="CET50" s="78"/>
      <c r="CEU50" s="78"/>
      <c r="CEV50" s="78"/>
      <c r="CEW50" s="78"/>
      <c r="CEX50" s="78"/>
      <c r="CEY50" s="78"/>
      <c r="CEZ50" s="78"/>
      <c r="CFA50" s="78"/>
      <c r="CFB50" s="78"/>
      <c r="CFC50" s="78"/>
      <c r="CFD50" s="78"/>
      <c r="CFE50" s="78"/>
      <c r="CFF50" s="78"/>
      <c r="CFG50" s="78"/>
      <c r="CFH50" s="78"/>
      <c r="CFI50" s="78"/>
      <c r="CFJ50" s="78"/>
      <c r="CFK50" s="78"/>
      <c r="CFL50" s="78"/>
      <c r="CFM50" s="78"/>
      <c r="CFN50" s="78"/>
      <c r="CFO50" s="78"/>
      <c r="CFP50" s="78"/>
      <c r="CFQ50" s="78"/>
      <c r="CFR50" s="78"/>
      <c r="CFS50" s="78"/>
      <c r="CFT50" s="78"/>
      <c r="CFU50" s="78"/>
      <c r="CFV50" s="78"/>
      <c r="CFW50" s="78"/>
      <c r="CFX50" s="78"/>
      <c r="CFY50" s="78"/>
      <c r="CFZ50" s="78"/>
      <c r="CGA50" s="78"/>
      <c r="CGB50" s="78"/>
      <c r="CGC50" s="78"/>
      <c r="CGD50" s="78"/>
      <c r="CGE50" s="78"/>
      <c r="CGF50" s="78"/>
      <c r="CGG50" s="78"/>
      <c r="CGH50" s="78"/>
      <c r="CGI50" s="78"/>
      <c r="CGJ50" s="78"/>
      <c r="CGK50" s="78"/>
      <c r="CGL50" s="78"/>
      <c r="CGM50" s="78"/>
      <c r="CGN50" s="78"/>
      <c r="CGO50" s="78"/>
      <c r="CGP50" s="78"/>
      <c r="CGQ50" s="78"/>
      <c r="CGR50" s="78"/>
      <c r="CGS50" s="78"/>
      <c r="CGT50" s="78"/>
      <c r="CGU50" s="78"/>
      <c r="CGV50" s="78"/>
      <c r="CGW50" s="78"/>
      <c r="CGX50" s="78"/>
      <c r="CGY50" s="78"/>
      <c r="CGZ50" s="78"/>
      <c r="CHA50" s="78"/>
      <c r="CHB50" s="78"/>
      <c r="CHC50" s="78"/>
      <c r="CHD50" s="78"/>
      <c r="CHE50" s="78"/>
      <c r="CHF50" s="78"/>
      <c r="CHG50" s="78"/>
      <c r="CHH50" s="78"/>
      <c r="CHI50" s="78"/>
      <c r="CHJ50" s="78"/>
      <c r="CHK50" s="78"/>
      <c r="CHL50" s="90"/>
      <c r="CHM50" s="90"/>
      <c r="CHN50" s="90"/>
      <c r="CHO50" s="90"/>
      <c r="CHP50" s="90"/>
      <c r="CHQ50" s="90"/>
      <c r="CHR50" s="78"/>
      <c r="CHS50" s="78"/>
      <c r="CHT50" s="78"/>
      <c r="CHU50" s="78"/>
      <c r="CHV50" s="78"/>
      <c r="CHW50" s="78"/>
      <c r="CHX50" s="78"/>
      <c r="CHY50" s="78"/>
      <c r="CHZ50" s="78"/>
      <c r="CIA50" s="78"/>
      <c r="CIB50" s="78"/>
      <c r="CIC50" s="78"/>
      <c r="CID50" s="78"/>
      <c r="CIE50" s="78"/>
      <c r="CIF50" s="78"/>
      <c r="CIG50" s="78"/>
      <c r="CIH50" s="78"/>
      <c r="CII50" s="78"/>
      <c r="CIJ50" s="78"/>
      <c r="CIK50" s="78"/>
      <c r="CIL50" s="78"/>
      <c r="CIM50" s="78"/>
      <c r="CIN50" s="78"/>
      <c r="CIO50" s="78"/>
      <c r="CIP50" s="78"/>
      <c r="CIQ50" s="78"/>
      <c r="CIR50" s="78"/>
      <c r="CIS50" s="78"/>
      <c r="CIT50" s="78"/>
      <c r="CIU50" s="78"/>
      <c r="CIV50" s="78"/>
      <c r="CIW50" s="78"/>
      <c r="CIX50" s="78"/>
      <c r="CIY50" s="78"/>
      <c r="CIZ50" s="78"/>
      <c r="CJA50" s="78"/>
      <c r="CJB50" s="78"/>
      <c r="CJC50" s="78"/>
      <c r="CJD50" s="78"/>
      <c r="CJE50" s="78"/>
      <c r="CJF50" s="78"/>
      <c r="CJG50" s="78"/>
      <c r="CJH50" s="78"/>
      <c r="CJI50" s="78"/>
      <c r="CJJ50" s="78"/>
      <c r="CJK50" s="78"/>
      <c r="CJL50" s="78"/>
      <c r="CJM50" s="78"/>
      <c r="CJN50" s="78"/>
      <c r="CJO50" s="78"/>
      <c r="CJP50" s="78"/>
      <c r="CJQ50" s="78"/>
      <c r="CJR50" s="78"/>
      <c r="CJS50" s="78"/>
      <c r="CJT50" s="78"/>
      <c r="CJU50" s="78"/>
      <c r="CJV50" s="78"/>
      <c r="CJW50" s="78"/>
      <c r="CJX50" s="78"/>
      <c r="CJY50" s="78"/>
      <c r="CJZ50" s="78"/>
      <c r="CKA50" s="78"/>
      <c r="CKB50" s="78"/>
      <c r="CKC50" s="78"/>
      <c r="CKD50" s="78"/>
      <c r="CKE50" s="78"/>
      <c r="CKF50" s="78"/>
      <c r="CKG50" s="78"/>
      <c r="CKH50" s="78"/>
      <c r="CKI50" s="78"/>
      <c r="CKJ50" s="78"/>
      <c r="CKK50" s="78"/>
      <c r="CKL50" s="78"/>
      <c r="CKM50" s="78"/>
      <c r="CKN50" s="78"/>
      <c r="CKO50" s="78"/>
      <c r="CKP50" s="78"/>
      <c r="CKQ50" s="78"/>
      <c r="CKR50" s="78"/>
      <c r="CKS50" s="78"/>
      <c r="CKT50" s="78"/>
      <c r="CKU50" s="78"/>
      <c r="CKV50" s="78"/>
      <c r="CKW50" s="78"/>
      <c r="CKX50" s="78"/>
      <c r="CKY50" s="78"/>
      <c r="CKZ50" s="78"/>
      <c r="CLA50" s="78"/>
      <c r="CLB50" s="78"/>
      <c r="CLC50" s="78"/>
      <c r="CLD50" s="78"/>
      <c r="CLE50" s="78"/>
      <c r="CLF50" s="78"/>
      <c r="CLG50" s="78"/>
      <c r="CLH50" s="78"/>
      <c r="CLI50" s="78"/>
      <c r="CLJ50" s="78"/>
      <c r="CLK50" s="78"/>
      <c r="CLL50" s="78"/>
      <c r="CLM50" s="78"/>
      <c r="CLN50" s="78"/>
      <c r="CLO50" s="78"/>
      <c r="CLP50" s="78"/>
      <c r="CLQ50" s="78"/>
      <c r="CLR50" s="78"/>
      <c r="CLS50" s="78"/>
      <c r="CLT50" s="78"/>
      <c r="CLU50" s="78"/>
      <c r="CLV50" s="78"/>
      <c r="CLW50" s="78"/>
      <c r="CLX50" s="78"/>
      <c r="CLY50" s="78"/>
      <c r="CLZ50" s="78"/>
      <c r="CMA50" s="78"/>
      <c r="CMB50" s="78"/>
      <c r="CMC50" s="78"/>
      <c r="CMD50" s="78"/>
      <c r="CME50" s="78"/>
      <c r="CMF50" s="78"/>
      <c r="CMG50" s="78"/>
      <c r="CMH50" s="78"/>
      <c r="CMI50" s="78"/>
      <c r="CMJ50" s="78"/>
      <c r="CMK50" s="78"/>
      <c r="CML50" s="78"/>
      <c r="CMM50" s="78"/>
      <c r="CMN50" s="78"/>
      <c r="CMO50" s="78"/>
      <c r="CMP50" s="78"/>
      <c r="CMQ50" s="78"/>
      <c r="CMR50" s="78"/>
      <c r="CMS50" s="78"/>
      <c r="CMT50" s="78"/>
      <c r="CMU50" s="78"/>
      <c r="CMV50" s="78"/>
      <c r="CMW50" s="78"/>
      <c r="CMX50" s="78"/>
      <c r="CMY50" s="78"/>
      <c r="CMZ50" s="78"/>
      <c r="CNA50" s="78"/>
      <c r="CNB50" s="78"/>
      <c r="CNC50" s="78"/>
      <c r="CND50" s="78"/>
      <c r="CNE50" s="78"/>
      <c r="CNF50" s="78"/>
      <c r="CNG50" s="78"/>
      <c r="CNH50" s="78"/>
      <c r="CNI50" s="78"/>
      <c r="CNJ50" s="78"/>
      <c r="CNK50" s="78"/>
      <c r="CNL50" s="78"/>
      <c r="CNM50" s="78"/>
      <c r="CNN50" s="78"/>
      <c r="CNO50" s="78"/>
      <c r="CNP50" s="78"/>
      <c r="CNQ50" s="78"/>
      <c r="CNR50" s="78"/>
      <c r="CNS50" s="78"/>
      <c r="CNT50" s="78"/>
      <c r="CNU50" s="78"/>
      <c r="CNV50" s="78"/>
      <c r="CNW50" s="78"/>
      <c r="CNX50" s="78"/>
      <c r="CNY50" s="78"/>
      <c r="CNZ50" s="78"/>
      <c r="COA50" s="78"/>
      <c r="COB50" s="78"/>
      <c r="COC50" s="78"/>
      <c r="COD50" s="78"/>
      <c r="COE50" s="78"/>
      <c r="COF50" s="78"/>
      <c r="COG50" s="78"/>
      <c r="COH50" s="78"/>
      <c r="COI50" s="78"/>
      <c r="COJ50" s="78"/>
      <c r="COK50" s="78"/>
      <c r="COL50" s="78"/>
      <c r="COM50" s="78"/>
      <c r="CON50" s="78"/>
      <c r="COO50" s="78"/>
      <c r="COP50" s="78"/>
      <c r="COQ50" s="78"/>
      <c r="COR50" s="78"/>
      <c r="COS50" s="78"/>
      <c r="COT50" s="78"/>
      <c r="COU50" s="78"/>
      <c r="COV50" s="78"/>
      <c r="COW50" s="78"/>
      <c r="COX50" s="78"/>
      <c r="COY50" s="78"/>
      <c r="COZ50" s="78"/>
      <c r="CPA50" s="78"/>
      <c r="CPB50" s="78"/>
      <c r="CPC50" s="78"/>
      <c r="CPD50" s="78"/>
      <c r="CPE50" s="78"/>
      <c r="CPF50" s="78"/>
      <c r="CPG50" s="78"/>
      <c r="CPH50" s="78"/>
      <c r="CPI50" s="78"/>
      <c r="CPJ50" s="78"/>
      <c r="CPK50" s="78"/>
      <c r="CPL50" s="78"/>
      <c r="CPM50" s="78"/>
      <c r="CPN50" s="78"/>
      <c r="CPO50" s="78"/>
      <c r="CPP50" s="78"/>
      <c r="CPQ50" s="78"/>
      <c r="CPR50" s="78"/>
      <c r="CPS50" s="78"/>
      <c r="CPT50" s="78"/>
      <c r="CPU50" s="78"/>
      <c r="CPV50" s="78"/>
      <c r="CPW50" s="78"/>
      <c r="CPX50" s="78"/>
      <c r="CPY50" s="78"/>
      <c r="CPZ50" s="78"/>
      <c r="CQA50" s="78"/>
      <c r="CQB50" s="78"/>
      <c r="CQC50" s="78"/>
      <c r="CQD50" s="78"/>
      <c r="CQE50" s="78"/>
      <c r="CQF50" s="78"/>
      <c r="CQG50" s="78"/>
      <c r="CQH50" s="78"/>
      <c r="CQI50" s="78"/>
      <c r="CQJ50" s="78"/>
      <c r="CQK50" s="78"/>
      <c r="CQL50" s="78"/>
      <c r="CQM50" s="78"/>
      <c r="CQN50" s="78"/>
      <c r="CQO50" s="78"/>
      <c r="CQP50" s="78"/>
      <c r="CQQ50" s="78"/>
      <c r="CQR50" s="78"/>
      <c r="CQS50" s="78"/>
      <c r="CQT50" s="78"/>
      <c r="CQU50" s="78"/>
      <c r="CQV50" s="78"/>
      <c r="CQW50" s="78"/>
      <c r="CQX50" s="78"/>
      <c r="CQY50" s="78"/>
      <c r="CQZ50" s="78"/>
      <c r="CRA50" s="78"/>
      <c r="CRB50" s="78"/>
      <c r="CRC50" s="78"/>
      <c r="CRD50" s="78"/>
      <c r="CRE50" s="78"/>
      <c r="CRF50" s="78"/>
      <c r="CRG50" s="78"/>
      <c r="CRH50" s="90"/>
      <c r="CRI50" s="90"/>
      <c r="CRJ50" s="90"/>
      <c r="CRK50" s="90"/>
      <c r="CRL50" s="90"/>
      <c r="CRM50" s="90"/>
      <c r="CRN50" s="78"/>
      <c r="CRO50" s="78"/>
      <c r="CRP50" s="78"/>
      <c r="CRQ50" s="78"/>
      <c r="CRR50" s="78"/>
      <c r="CRS50" s="78"/>
      <c r="CRT50" s="78"/>
      <c r="CRU50" s="78"/>
      <c r="CRV50" s="78"/>
      <c r="CRW50" s="78"/>
      <c r="CRX50" s="78"/>
      <c r="CRY50" s="78"/>
      <c r="CRZ50" s="78"/>
      <c r="CSA50" s="78"/>
      <c r="CSB50" s="78"/>
      <c r="CSC50" s="78"/>
      <c r="CSD50" s="78"/>
      <c r="CSE50" s="78"/>
      <c r="CSF50" s="78"/>
      <c r="CSG50" s="78"/>
      <c r="CSH50" s="78"/>
      <c r="CSI50" s="78"/>
      <c r="CSJ50" s="78"/>
      <c r="CSK50" s="78"/>
      <c r="CSL50" s="78"/>
      <c r="CSM50" s="78"/>
      <c r="CSN50" s="78"/>
      <c r="CSO50" s="78"/>
      <c r="CSP50" s="78"/>
      <c r="CSQ50" s="78"/>
      <c r="CSR50" s="78"/>
      <c r="CSS50" s="78"/>
      <c r="CST50" s="78"/>
      <c r="CSU50" s="78"/>
      <c r="CSV50" s="78"/>
      <c r="CSW50" s="78"/>
      <c r="CSX50" s="78"/>
      <c r="CSY50" s="78"/>
      <c r="CSZ50" s="78"/>
      <c r="CTA50" s="78"/>
      <c r="CTB50" s="78"/>
      <c r="CTC50" s="78"/>
      <c r="CTD50" s="78"/>
      <c r="CTE50" s="78"/>
      <c r="CTF50" s="78"/>
      <c r="CTG50" s="78"/>
      <c r="CTH50" s="78"/>
      <c r="CTI50" s="78"/>
      <c r="CTJ50" s="78"/>
      <c r="CTK50" s="78"/>
      <c r="CTL50" s="78"/>
      <c r="CTM50" s="78"/>
      <c r="CTN50" s="78"/>
      <c r="CTO50" s="78"/>
      <c r="CTP50" s="78"/>
      <c r="CTQ50" s="78"/>
      <c r="CTR50" s="78"/>
      <c r="CTS50" s="78"/>
      <c r="CTT50" s="78"/>
      <c r="CTU50" s="78"/>
      <c r="CTV50" s="78"/>
      <c r="CTW50" s="78"/>
      <c r="CTX50" s="78"/>
      <c r="CTY50" s="78"/>
      <c r="CTZ50" s="78"/>
      <c r="CUA50" s="78"/>
      <c r="CUB50" s="78"/>
      <c r="CUC50" s="78"/>
      <c r="CUD50" s="78"/>
      <c r="CUE50" s="78"/>
      <c r="CUF50" s="78"/>
      <c r="CUG50" s="78"/>
      <c r="CUH50" s="78"/>
      <c r="CUI50" s="78"/>
      <c r="CUJ50" s="78"/>
      <c r="CUK50" s="78"/>
      <c r="CUL50" s="78"/>
      <c r="CUM50" s="78"/>
      <c r="CUN50" s="78"/>
      <c r="CUO50" s="78"/>
      <c r="CUP50" s="78"/>
      <c r="CUQ50" s="78"/>
      <c r="CUR50" s="78"/>
      <c r="CUS50" s="78"/>
      <c r="CUT50" s="78"/>
      <c r="CUU50" s="78"/>
      <c r="CUV50" s="78"/>
      <c r="CUW50" s="78"/>
      <c r="CUX50" s="78"/>
      <c r="CUY50" s="78"/>
      <c r="CUZ50" s="78"/>
      <c r="CVA50" s="78"/>
      <c r="CVB50" s="78"/>
      <c r="CVC50" s="78"/>
      <c r="CVD50" s="78"/>
      <c r="CVE50" s="78"/>
      <c r="CVF50" s="78"/>
      <c r="CVG50" s="78"/>
      <c r="CVH50" s="78"/>
      <c r="CVI50" s="78"/>
      <c r="CVJ50" s="78"/>
      <c r="CVK50" s="78"/>
      <c r="CVL50" s="78"/>
      <c r="CVM50" s="78"/>
      <c r="CVN50" s="78"/>
      <c r="CVO50" s="78"/>
      <c r="CVP50" s="78"/>
      <c r="CVQ50" s="78"/>
      <c r="CVR50" s="78"/>
      <c r="CVS50" s="78"/>
      <c r="CVT50" s="78"/>
      <c r="CVU50" s="78"/>
      <c r="CVV50" s="78"/>
      <c r="CVW50" s="78"/>
      <c r="CVX50" s="78"/>
      <c r="CVY50" s="78"/>
      <c r="CVZ50" s="78"/>
      <c r="CWA50" s="78"/>
      <c r="CWB50" s="78"/>
      <c r="CWC50" s="78"/>
      <c r="CWD50" s="78"/>
      <c r="CWE50" s="78"/>
      <c r="CWF50" s="78"/>
      <c r="CWG50" s="78"/>
      <c r="CWH50" s="78"/>
      <c r="CWI50" s="78"/>
      <c r="CWJ50" s="78"/>
      <c r="CWK50" s="78"/>
      <c r="CWL50" s="78"/>
      <c r="CWM50" s="78"/>
      <c r="CWN50" s="78"/>
      <c r="CWO50" s="78"/>
      <c r="CWP50" s="78"/>
      <c r="CWQ50" s="78"/>
      <c r="CWR50" s="78"/>
      <c r="CWS50" s="78"/>
      <c r="CWT50" s="78"/>
      <c r="CWU50" s="78"/>
      <c r="CWV50" s="78"/>
      <c r="CWW50" s="78"/>
      <c r="CWX50" s="78"/>
      <c r="CWY50" s="78"/>
      <c r="CWZ50" s="78"/>
      <c r="CXA50" s="78"/>
      <c r="CXB50" s="78"/>
      <c r="CXC50" s="78"/>
      <c r="CXD50" s="78"/>
      <c r="CXE50" s="78"/>
      <c r="CXF50" s="78"/>
      <c r="CXG50" s="78"/>
      <c r="CXH50" s="78"/>
      <c r="CXI50" s="78"/>
      <c r="CXJ50" s="78"/>
      <c r="CXK50" s="78"/>
      <c r="CXL50" s="78"/>
      <c r="CXM50" s="78"/>
      <c r="CXN50" s="78"/>
      <c r="CXO50" s="78"/>
      <c r="CXP50" s="78"/>
      <c r="CXQ50" s="78"/>
      <c r="CXR50" s="78"/>
      <c r="CXS50" s="78"/>
      <c r="CXT50" s="78"/>
      <c r="CXU50" s="78"/>
      <c r="CXV50" s="78"/>
      <c r="CXW50" s="78"/>
      <c r="CXX50" s="78"/>
      <c r="CXY50" s="78"/>
      <c r="CXZ50" s="78"/>
      <c r="CYA50" s="78"/>
      <c r="CYB50" s="78"/>
      <c r="CYC50" s="78"/>
      <c r="CYD50" s="78"/>
      <c r="CYE50" s="78"/>
      <c r="CYF50" s="78"/>
      <c r="CYG50" s="78"/>
      <c r="CYH50" s="78"/>
      <c r="CYI50" s="78"/>
      <c r="CYJ50" s="78"/>
      <c r="CYK50" s="78"/>
      <c r="CYL50" s="78"/>
      <c r="CYM50" s="78"/>
      <c r="CYN50" s="78"/>
      <c r="CYO50" s="78"/>
      <c r="CYP50" s="78"/>
      <c r="CYQ50" s="78"/>
      <c r="CYR50" s="78"/>
      <c r="CYS50" s="78"/>
      <c r="CYT50" s="78"/>
      <c r="CYU50" s="78"/>
      <c r="CYV50" s="78"/>
      <c r="CYW50" s="78"/>
      <c r="CYX50" s="78"/>
      <c r="CYY50" s="78"/>
      <c r="CYZ50" s="78"/>
      <c r="CZA50" s="78"/>
      <c r="CZB50" s="78"/>
      <c r="CZC50" s="78"/>
      <c r="CZD50" s="78"/>
      <c r="CZE50" s="78"/>
      <c r="CZF50" s="78"/>
      <c r="CZG50" s="78"/>
      <c r="CZH50" s="78"/>
      <c r="CZI50" s="78"/>
      <c r="CZJ50" s="78"/>
      <c r="CZK50" s="78"/>
      <c r="CZL50" s="78"/>
      <c r="CZM50" s="78"/>
      <c r="CZN50" s="78"/>
      <c r="CZO50" s="78"/>
      <c r="CZP50" s="78"/>
      <c r="CZQ50" s="78"/>
      <c r="CZR50" s="78"/>
      <c r="CZS50" s="78"/>
      <c r="CZT50" s="78"/>
      <c r="CZU50" s="78"/>
      <c r="CZV50" s="78"/>
      <c r="CZW50" s="78"/>
      <c r="CZX50" s="78"/>
      <c r="CZY50" s="78"/>
      <c r="CZZ50" s="78"/>
      <c r="DAA50" s="78"/>
      <c r="DAB50" s="78"/>
      <c r="DAC50" s="78"/>
      <c r="DAD50" s="78"/>
      <c r="DAE50" s="78"/>
      <c r="DAF50" s="78"/>
      <c r="DAG50" s="78"/>
      <c r="DAH50" s="78"/>
      <c r="DAI50" s="78"/>
      <c r="DAJ50" s="78"/>
      <c r="DAK50" s="78"/>
      <c r="DAL50" s="78"/>
      <c r="DAM50" s="78"/>
      <c r="DAN50" s="78"/>
      <c r="DAO50" s="78"/>
      <c r="DAP50" s="78"/>
      <c r="DAQ50" s="78"/>
      <c r="DAR50" s="78"/>
      <c r="DAS50" s="78"/>
      <c r="DAT50" s="78"/>
      <c r="DAU50" s="78"/>
      <c r="DAV50" s="78"/>
      <c r="DAW50" s="78"/>
      <c r="DAX50" s="78"/>
      <c r="DAY50" s="78"/>
      <c r="DAZ50" s="78"/>
      <c r="DBA50" s="78"/>
      <c r="DBB50" s="78"/>
      <c r="DBC50" s="78"/>
      <c r="DBD50" s="90"/>
      <c r="DBE50" s="90"/>
      <c r="DBF50" s="90"/>
      <c r="DBG50" s="90"/>
      <c r="DBH50" s="90"/>
      <c r="DBI50" s="90"/>
      <c r="DBJ50" s="78"/>
      <c r="DBK50" s="78"/>
      <c r="DBL50" s="78"/>
      <c r="DBM50" s="78"/>
      <c r="DBN50" s="78"/>
      <c r="DBO50" s="78"/>
      <c r="DBP50" s="78"/>
      <c r="DBQ50" s="78"/>
      <c r="DBR50" s="78"/>
      <c r="DBS50" s="78"/>
      <c r="DBT50" s="78"/>
      <c r="DBU50" s="78"/>
      <c r="DBV50" s="78"/>
      <c r="DBW50" s="78"/>
      <c r="DBX50" s="78"/>
      <c r="DBY50" s="78"/>
      <c r="DBZ50" s="78"/>
      <c r="DCA50" s="78"/>
      <c r="DCB50" s="78"/>
      <c r="DCC50" s="78"/>
      <c r="DCD50" s="78"/>
      <c r="DCE50" s="78"/>
      <c r="DCF50" s="78"/>
      <c r="DCG50" s="78"/>
      <c r="DCH50" s="78"/>
      <c r="DCI50" s="78"/>
      <c r="DCJ50" s="78"/>
      <c r="DCK50" s="78"/>
      <c r="DCL50" s="78"/>
      <c r="DCM50" s="78"/>
      <c r="DCN50" s="78"/>
      <c r="DCO50" s="78"/>
      <c r="DCP50" s="78"/>
      <c r="DCQ50" s="78"/>
      <c r="DCR50" s="78"/>
      <c r="DCS50" s="78"/>
      <c r="DCT50" s="78"/>
      <c r="DCU50" s="78"/>
      <c r="DCV50" s="78"/>
      <c r="DCW50" s="78"/>
      <c r="DCX50" s="78"/>
      <c r="DCY50" s="78"/>
      <c r="DCZ50" s="78"/>
      <c r="DDA50" s="78"/>
      <c r="DDB50" s="78"/>
      <c r="DDC50" s="78"/>
      <c r="DDD50" s="78"/>
      <c r="DDE50" s="78"/>
      <c r="DDF50" s="78"/>
      <c r="DDG50" s="78"/>
      <c r="DDH50" s="78"/>
      <c r="DDI50" s="78"/>
      <c r="DDJ50" s="78"/>
      <c r="DDK50" s="78"/>
      <c r="DDL50" s="78"/>
      <c r="DDM50" s="78"/>
      <c r="DDN50" s="78"/>
      <c r="DDO50" s="78"/>
      <c r="DDP50" s="78"/>
      <c r="DDQ50" s="78"/>
      <c r="DDR50" s="78"/>
      <c r="DDS50" s="78"/>
      <c r="DDT50" s="78"/>
      <c r="DDU50" s="78"/>
      <c r="DDV50" s="78"/>
      <c r="DDW50" s="78"/>
      <c r="DDX50" s="78"/>
      <c r="DDY50" s="78"/>
      <c r="DDZ50" s="78"/>
      <c r="DEA50" s="78"/>
      <c r="DEB50" s="78"/>
      <c r="DEC50" s="78"/>
      <c r="DED50" s="78"/>
      <c r="DEE50" s="78"/>
      <c r="DEF50" s="78"/>
      <c r="DEG50" s="78"/>
      <c r="DEH50" s="78"/>
      <c r="DEI50" s="78"/>
      <c r="DEJ50" s="78"/>
      <c r="DEK50" s="78"/>
      <c r="DEL50" s="78"/>
      <c r="DEM50" s="78"/>
      <c r="DEN50" s="78"/>
      <c r="DEO50" s="78"/>
      <c r="DEP50" s="78"/>
      <c r="DEQ50" s="78"/>
      <c r="DER50" s="78"/>
      <c r="DES50" s="78"/>
      <c r="DET50" s="78"/>
      <c r="DEU50" s="78"/>
      <c r="DEV50" s="78"/>
      <c r="DEW50" s="78"/>
      <c r="DEX50" s="78"/>
      <c r="DEY50" s="78"/>
      <c r="DEZ50" s="78"/>
      <c r="DFA50" s="78"/>
      <c r="DFB50" s="78"/>
      <c r="DFC50" s="78"/>
      <c r="DFD50" s="78"/>
      <c r="DFE50" s="78"/>
      <c r="DFF50" s="78"/>
      <c r="DFG50" s="78"/>
      <c r="DFH50" s="78"/>
      <c r="DFI50" s="78"/>
      <c r="DFJ50" s="78"/>
      <c r="DFK50" s="78"/>
      <c r="DFL50" s="78"/>
      <c r="DFM50" s="78"/>
      <c r="DFN50" s="78"/>
      <c r="DFO50" s="78"/>
      <c r="DFP50" s="78"/>
      <c r="DFQ50" s="78"/>
      <c r="DFR50" s="78"/>
      <c r="DFS50" s="78"/>
      <c r="DFT50" s="78"/>
      <c r="DFU50" s="78"/>
      <c r="DFV50" s="78"/>
      <c r="DFW50" s="78"/>
      <c r="DFX50" s="78"/>
      <c r="DFY50" s="78"/>
      <c r="DFZ50" s="78"/>
      <c r="DGA50" s="78"/>
      <c r="DGB50" s="78"/>
      <c r="DGC50" s="78"/>
      <c r="DGD50" s="78"/>
      <c r="DGE50" s="78"/>
      <c r="DGF50" s="78"/>
      <c r="DGG50" s="78"/>
      <c r="DGH50" s="78"/>
      <c r="DGI50" s="78"/>
      <c r="DGJ50" s="78"/>
      <c r="DGK50" s="78"/>
      <c r="DGL50" s="78"/>
      <c r="DGM50" s="78"/>
      <c r="DGN50" s="78"/>
      <c r="DGO50" s="78"/>
      <c r="DGP50" s="78"/>
      <c r="DGQ50" s="78"/>
      <c r="DGR50" s="78"/>
      <c r="DGS50" s="78"/>
      <c r="DGT50" s="78"/>
      <c r="DGU50" s="78"/>
      <c r="DGV50" s="78"/>
      <c r="DGW50" s="78"/>
      <c r="DGX50" s="78"/>
      <c r="DGY50" s="78"/>
      <c r="DGZ50" s="78"/>
      <c r="DHA50" s="78"/>
      <c r="DHB50" s="78"/>
      <c r="DHC50" s="78"/>
      <c r="DHD50" s="78"/>
      <c r="DHE50" s="78"/>
      <c r="DHF50" s="78"/>
      <c r="DHG50" s="78"/>
      <c r="DHH50" s="78"/>
      <c r="DHI50" s="78"/>
      <c r="DHJ50" s="78"/>
      <c r="DHK50" s="78"/>
      <c r="DHL50" s="78"/>
      <c r="DHM50" s="78"/>
      <c r="DHN50" s="78"/>
      <c r="DHO50" s="78"/>
      <c r="DHP50" s="78"/>
      <c r="DHQ50" s="78"/>
      <c r="DHR50" s="78"/>
      <c r="DHS50" s="78"/>
      <c r="DHT50" s="78"/>
      <c r="DHU50" s="78"/>
      <c r="DHV50" s="78"/>
      <c r="DHW50" s="78"/>
      <c r="DHX50" s="78"/>
      <c r="DHY50" s="78"/>
      <c r="DHZ50" s="78"/>
      <c r="DIA50" s="78"/>
      <c r="DIB50" s="78"/>
      <c r="DIC50" s="78"/>
      <c r="DID50" s="78"/>
      <c r="DIE50" s="78"/>
      <c r="DIF50" s="78"/>
      <c r="DIG50" s="78"/>
      <c r="DIH50" s="78"/>
      <c r="DII50" s="78"/>
      <c r="DIJ50" s="78"/>
      <c r="DIK50" s="78"/>
      <c r="DIL50" s="78"/>
      <c r="DIM50" s="78"/>
      <c r="DIN50" s="78"/>
      <c r="DIO50" s="78"/>
      <c r="DIP50" s="78"/>
      <c r="DIQ50" s="78"/>
      <c r="DIR50" s="78"/>
      <c r="DIS50" s="78"/>
      <c r="DIT50" s="78"/>
      <c r="DIU50" s="78"/>
      <c r="DIV50" s="78"/>
      <c r="DIW50" s="78"/>
      <c r="DIX50" s="78"/>
      <c r="DIY50" s="78"/>
      <c r="DIZ50" s="78"/>
      <c r="DJA50" s="78"/>
      <c r="DJB50" s="78"/>
      <c r="DJC50" s="78"/>
      <c r="DJD50" s="78"/>
      <c r="DJE50" s="78"/>
      <c r="DJF50" s="78"/>
      <c r="DJG50" s="78"/>
      <c r="DJH50" s="78"/>
      <c r="DJI50" s="78"/>
      <c r="DJJ50" s="78"/>
      <c r="DJK50" s="78"/>
      <c r="DJL50" s="78"/>
      <c r="DJM50" s="78"/>
      <c r="DJN50" s="78"/>
      <c r="DJO50" s="78"/>
      <c r="DJP50" s="78"/>
      <c r="DJQ50" s="78"/>
      <c r="DJR50" s="78"/>
      <c r="DJS50" s="78"/>
      <c r="DJT50" s="78"/>
      <c r="DJU50" s="78"/>
      <c r="DJV50" s="78"/>
      <c r="DJW50" s="78"/>
      <c r="DJX50" s="78"/>
      <c r="DJY50" s="78"/>
      <c r="DJZ50" s="78"/>
      <c r="DKA50" s="78"/>
      <c r="DKB50" s="78"/>
      <c r="DKC50" s="78"/>
      <c r="DKD50" s="78"/>
      <c r="DKE50" s="78"/>
      <c r="DKF50" s="78"/>
      <c r="DKG50" s="78"/>
      <c r="DKH50" s="78"/>
      <c r="DKI50" s="78"/>
      <c r="DKJ50" s="78"/>
      <c r="DKK50" s="78"/>
      <c r="DKL50" s="78"/>
      <c r="DKM50" s="78"/>
      <c r="DKN50" s="78"/>
      <c r="DKO50" s="78"/>
      <c r="DKP50" s="78"/>
      <c r="DKQ50" s="78"/>
      <c r="DKR50" s="78"/>
      <c r="DKS50" s="78"/>
      <c r="DKT50" s="78"/>
      <c r="DKU50" s="78"/>
      <c r="DKV50" s="78"/>
      <c r="DKW50" s="78"/>
      <c r="DKX50" s="78"/>
      <c r="DKY50" s="78"/>
      <c r="DKZ50" s="90"/>
      <c r="DLA50" s="90"/>
      <c r="DLB50" s="90"/>
      <c r="DLC50" s="90"/>
      <c r="DLD50" s="90"/>
      <c r="DLE50" s="90"/>
      <c r="DLF50" s="78"/>
      <c r="DLG50" s="78"/>
      <c r="DLH50" s="78"/>
      <c r="DLI50" s="78"/>
      <c r="DLJ50" s="78"/>
      <c r="DLK50" s="78"/>
      <c r="DLL50" s="78"/>
      <c r="DLM50" s="78"/>
      <c r="DLN50" s="78"/>
      <c r="DLO50" s="78"/>
      <c r="DLP50" s="78"/>
      <c r="DLQ50" s="78"/>
      <c r="DLR50" s="78"/>
      <c r="DLS50" s="78"/>
      <c r="DLT50" s="78"/>
      <c r="DLU50" s="78"/>
      <c r="DLV50" s="78"/>
      <c r="DLW50" s="78"/>
      <c r="DLX50" s="78"/>
      <c r="DLY50" s="78"/>
      <c r="DLZ50" s="78"/>
      <c r="DMA50" s="78"/>
      <c r="DMB50" s="78"/>
      <c r="DMC50" s="78"/>
      <c r="DMD50" s="78"/>
      <c r="DME50" s="78"/>
      <c r="DMF50" s="78"/>
      <c r="DMG50" s="78"/>
      <c r="DMH50" s="78"/>
      <c r="DMI50" s="78"/>
      <c r="DMJ50" s="78"/>
      <c r="DMK50" s="78"/>
      <c r="DML50" s="78"/>
      <c r="DMM50" s="78"/>
      <c r="DMN50" s="78"/>
      <c r="DMO50" s="78"/>
      <c r="DMP50" s="78"/>
      <c r="DMQ50" s="78"/>
      <c r="DMR50" s="78"/>
      <c r="DMS50" s="78"/>
      <c r="DMT50" s="78"/>
      <c r="DMU50" s="78"/>
      <c r="DMV50" s="78"/>
      <c r="DMW50" s="78"/>
      <c r="DMX50" s="78"/>
      <c r="DMY50" s="78"/>
      <c r="DMZ50" s="78"/>
      <c r="DNA50" s="78"/>
      <c r="DNB50" s="78"/>
      <c r="DNC50" s="78"/>
      <c r="DND50" s="78"/>
      <c r="DNE50" s="78"/>
      <c r="DNF50" s="78"/>
      <c r="DNG50" s="78"/>
      <c r="DNH50" s="78"/>
      <c r="DNI50" s="78"/>
      <c r="DNJ50" s="78"/>
      <c r="DNK50" s="78"/>
      <c r="DNL50" s="78"/>
      <c r="DNM50" s="78"/>
      <c r="DNN50" s="78"/>
      <c r="DNO50" s="78"/>
      <c r="DNP50" s="78"/>
      <c r="DNQ50" s="78"/>
      <c r="DNR50" s="78"/>
      <c r="DNS50" s="78"/>
      <c r="DNT50" s="78"/>
      <c r="DNU50" s="78"/>
      <c r="DNV50" s="78"/>
      <c r="DNW50" s="78"/>
      <c r="DNX50" s="78"/>
      <c r="DNY50" s="78"/>
      <c r="DNZ50" s="78"/>
      <c r="DOA50" s="78"/>
      <c r="DOB50" s="78"/>
      <c r="DOC50" s="78"/>
      <c r="DOD50" s="78"/>
      <c r="DOE50" s="78"/>
      <c r="DOF50" s="78"/>
      <c r="DOG50" s="78"/>
      <c r="DOH50" s="78"/>
      <c r="DOI50" s="78"/>
      <c r="DOJ50" s="78"/>
      <c r="DOK50" s="78"/>
      <c r="DOL50" s="78"/>
      <c r="DOM50" s="78"/>
      <c r="DON50" s="78"/>
      <c r="DOO50" s="78"/>
      <c r="DOP50" s="78"/>
      <c r="DOQ50" s="78"/>
      <c r="DOR50" s="78"/>
      <c r="DOS50" s="78"/>
      <c r="DOT50" s="78"/>
      <c r="DOU50" s="78"/>
      <c r="DOV50" s="78"/>
      <c r="DOW50" s="78"/>
      <c r="DOX50" s="78"/>
      <c r="DOY50" s="78"/>
      <c r="DOZ50" s="78"/>
      <c r="DPA50" s="78"/>
      <c r="DPB50" s="78"/>
      <c r="DPC50" s="78"/>
      <c r="DPD50" s="78"/>
      <c r="DPE50" s="78"/>
      <c r="DPF50" s="78"/>
      <c r="DPG50" s="78"/>
      <c r="DPH50" s="78"/>
      <c r="DPI50" s="78"/>
      <c r="DPJ50" s="78"/>
      <c r="DPK50" s="78"/>
      <c r="DPL50" s="78"/>
      <c r="DPM50" s="78"/>
      <c r="DPN50" s="78"/>
      <c r="DPO50" s="78"/>
      <c r="DPP50" s="78"/>
      <c r="DPQ50" s="78"/>
      <c r="DPR50" s="78"/>
      <c r="DPS50" s="78"/>
      <c r="DPT50" s="78"/>
      <c r="DPU50" s="78"/>
      <c r="DPV50" s="78"/>
      <c r="DPW50" s="78"/>
      <c r="DPX50" s="78"/>
      <c r="DPY50" s="78"/>
      <c r="DPZ50" s="78"/>
      <c r="DQA50" s="78"/>
      <c r="DQB50" s="78"/>
      <c r="DQC50" s="78"/>
      <c r="DQD50" s="78"/>
      <c r="DQE50" s="78"/>
      <c r="DQF50" s="78"/>
      <c r="DQG50" s="78"/>
      <c r="DQH50" s="78"/>
      <c r="DQI50" s="78"/>
      <c r="DQJ50" s="78"/>
      <c r="DQK50" s="78"/>
      <c r="DQL50" s="78"/>
      <c r="DQM50" s="78"/>
      <c r="DQN50" s="78"/>
      <c r="DQO50" s="78"/>
      <c r="DQP50" s="78"/>
      <c r="DQQ50" s="78"/>
      <c r="DQR50" s="78"/>
      <c r="DQS50" s="78"/>
      <c r="DQT50" s="78"/>
      <c r="DQU50" s="78"/>
      <c r="DQV50" s="78"/>
      <c r="DQW50" s="78"/>
      <c r="DQX50" s="78"/>
      <c r="DQY50" s="78"/>
      <c r="DQZ50" s="78"/>
      <c r="DRA50" s="78"/>
      <c r="DRB50" s="78"/>
      <c r="DRC50" s="78"/>
      <c r="DRD50" s="78"/>
      <c r="DRE50" s="78"/>
      <c r="DRF50" s="78"/>
      <c r="DRG50" s="78"/>
      <c r="DRH50" s="78"/>
      <c r="DRI50" s="78"/>
      <c r="DRJ50" s="78"/>
      <c r="DRK50" s="78"/>
      <c r="DRL50" s="78"/>
      <c r="DRM50" s="78"/>
      <c r="DRN50" s="78"/>
      <c r="DRO50" s="78"/>
      <c r="DRP50" s="78"/>
      <c r="DRQ50" s="78"/>
      <c r="DRR50" s="78"/>
      <c r="DRS50" s="78"/>
      <c r="DRT50" s="78"/>
      <c r="DRU50" s="78"/>
      <c r="DRV50" s="78"/>
      <c r="DRW50" s="78"/>
      <c r="DRX50" s="78"/>
      <c r="DRY50" s="78"/>
      <c r="DRZ50" s="78"/>
      <c r="DSA50" s="78"/>
      <c r="DSB50" s="78"/>
      <c r="DSC50" s="78"/>
      <c r="DSD50" s="78"/>
      <c r="DSE50" s="78"/>
      <c r="DSF50" s="78"/>
      <c r="DSG50" s="78"/>
      <c r="DSH50" s="78"/>
      <c r="DSI50" s="78"/>
      <c r="DSJ50" s="78"/>
      <c r="DSK50" s="78"/>
      <c r="DSL50" s="78"/>
      <c r="DSM50" s="78"/>
      <c r="DSN50" s="78"/>
      <c r="DSO50" s="78"/>
      <c r="DSP50" s="78"/>
      <c r="DSQ50" s="78"/>
      <c r="DSR50" s="78"/>
      <c r="DSS50" s="78"/>
      <c r="DST50" s="78"/>
      <c r="DSU50" s="78"/>
      <c r="DSV50" s="78"/>
      <c r="DSW50" s="78"/>
      <c r="DSX50" s="78"/>
      <c r="DSY50" s="78"/>
      <c r="DSZ50" s="78"/>
      <c r="DTA50" s="78"/>
      <c r="DTB50" s="78"/>
      <c r="DTC50" s="78"/>
      <c r="DTD50" s="78"/>
      <c r="DTE50" s="78"/>
      <c r="DTF50" s="78"/>
      <c r="DTG50" s="78"/>
      <c r="DTH50" s="78"/>
      <c r="DTI50" s="78"/>
      <c r="DTJ50" s="78"/>
      <c r="DTK50" s="78"/>
      <c r="DTL50" s="78"/>
      <c r="DTM50" s="78"/>
      <c r="DTN50" s="78"/>
      <c r="DTO50" s="78"/>
      <c r="DTP50" s="78"/>
      <c r="DTQ50" s="78"/>
      <c r="DTR50" s="78"/>
      <c r="DTS50" s="78"/>
      <c r="DTT50" s="78"/>
      <c r="DTU50" s="78"/>
      <c r="DTV50" s="78"/>
      <c r="DTW50" s="78"/>
      <c r="DTX50" s="78"/>
      <c r="DTY50" s="78"/>
      <c r="DTZ50" s="78"/>
      <c r="DUA50" s="78"/>
      <c r="DUB50" s="78"/>
      <c r="DUC50" s="78"/>
      <c r="DUD50" s="78"/>
      <c r="DUE50" s="78"/>
      <c r="DUF50" s="78"/>
      <c r="DUG50" s="78"/>
      <c r="DUH50" s="78"/>
      <c r="DUI50" s="78"/>
      <c r="DUJ50" s="78"/>
      <c r="DUK50" s="78"/>
      <c r="DUL50" s="78"/>
      <c r="DUM50" s="78"/>
      <c r="DUN50" s="78"/>
      <c r="DUO50" s="78"/>
      <c r="DUP50" s="78"/>
      <c r="DUQ50" s="78"/>
      <c r="DUR50" s="78"/>
      <c r="DUS50" s="78"/>
      <c r="DUT50" s="78"/>
      <c r="DUU50" s="78"/>
      <c r="DUV50" s="90"/>
      <c r="DUW50" s="90"/>
      <c r="DUX50" s="90"/>
      <c r="DUY50" s="90"/>
      <c r="DUZ50" s="90"/>
      <c r="DVA50" s="90"/>
      <c r="DVB50" s="78"/>
      <c r="DVC50" s="78"/>
      <c r="DVD50" s="78"/>
      <c r="DVE50" s="78"/>
      <c r="DVF50" s="78"/>
      <c r="DVG50" s="78"/>
      <c r="DVH50" s="78"/>
      <c r="DVI50" s="78"/>
      <c r="DVJ50" s="78"/>
      <c r="DVK50" s="78"/>
      <c r="DVL50" s="78"/>
      <c r="DVM50" s="78"/>
      <c r="DVN50" s="78"/>
      <c r="DVO50" s="78"/>
      <c r="DVP50" s="78"/>
      <c r="DVQ50" s="78"/>
      <c r="DVR50" s="78"/>
      <c r="DVS50" s="78"/>
      <c r="DVT50" s="78"/>
      <c r="DVU50" s="78"/>
      <c r="DVV50" s="78"/>
      <c r="DVW50" s="78"/>
      <c r="DVX50" s="78"/>
      <c r="DVY50" s="78"/>
      <c r="DVZ50" s="78"/>
      <c r="DWA50" s="78"/>
      <c r="DWB50" s="78"/>
      <c r="DWC50" s="78"/>
      <c r="DWD50" s="78"/>
      <c r="DWE50" s="78"/>
      <c r="DWF50" s="78"/>
      <c r="DWG50" s="78"/>
      <c r="DWH50" s="78"/>
      <c r="DWI50" s="78"/>
      <c r="DWJ50" s="78"/>
      <c r="DWK50" s="78"/>
      <c r="DWL50" s="78"/>
      <c r="DWM50" s="78"/>
      <c r="DWN50" s="78"/>
      <c r="DWO50" s="78"/>
      <c r="DWP50" s="78"/>
      <c r="DWQ50" s="78"/>
      <c r="DWR50" s="78"/>
      <c r="DWS50" s="78"/>
      <c r="DWT50" s="78"/>
      <c r="DWU50" s="78"/>
      <c r="DWV50" s="78"/>
      <c r="DWW50" s="78"/>
      <c r="DWX50" s="78"/>
      <c r="DWY50" s="78"/>
      <c r="DWZ50" s="78"/>
      <c r="DXA50" s="78"/>
      <c r="DXB50" s="78"/>
      <c r="DXC50" s="78"/>
      <c r="DXD50" s="78"/>
      <c r="DXE50" s="78"/>
      <c r="DXF50" s="78"/>
      <c r="DXG50" s="78"/>
      <c r="DXH50" s="78"/>
      <c r="DXI50" s="78"/>
      <c r="DXJ50" s="78"/>
      <c r="DXK50" s="78"/>
      <c r="DXL50" s="78"/>
      <c r="DXM50" s="78"/>
      <c r="DXN50" s="78"/>
      <c r="DXO50" s="78"/>
      <c r="DXP50" s="78"/>
      <c r="DXQ50" s="78"/>
      <c r="DXR50" s="78"/>
      <c r="DXS50" s="78"/>
      <c r="DXT50" s="78"/>
      <c r="DXU50" s="78"/>
      <c r="DXV50" s="78"/>
      <c r="DXW50" s="78"/>
      <c r="DXX50" s="78"/>
      <c r="DXY50" s="78"/>
      <c r="DXZ50" s="78"/>
      <c r="DYA50" s="78"/>
      <c r="DYB50" s="78"/>
      <c r="DYC50" s="78"/>
      <c r="DYD50" s="78"/>
      <c r="DYE50" s="78"/>
      <c r="DYF50" s="78"/>
      <c r="DYG50" s="78"/>
      <c r="DYH50" s="78"/>
      <c r="DYI50" s="78"/>
      <c r="DYJ50" s="78"/>
      <c r="DYK50" s="78"/>
      <c r="DYL50" s="78"/>
      <c r="DYM50" s="78"/>
      <c r="DYN50" s="78"/>
      <c r="DYO50" s="78"/>
      <c r="DYP50" s="78"/>
      <c r="DYQ50" s="78"/>
      <c r="DYR50" s="78"/>
      <c r="DYS50" s="78"/>
      <c r="DYT50" s="78"/>
      <c r="DYU50" s="78"/>
      <c r="DYV50" s="78"/>
      <c r="DYW50" s="78"/>
      <c r="DYX50" s="78"/>
      <c r="DYY50" s="78"/>
      <c r="DYZ50" s="78"/>
      <c r="DZA50" s="78"/>
      <c r="DZB50" s="78"/>
      <c r="DZC50" s="78"/>
      <c r="DZD50" s="78"/>
      <c r="DZE50" s="78"/>
      <c r="DZF50" s="78"/>
      <c r="DZG50" s="78"/>
      <c r="DZH50" s="78"/>
      <c r="DZI50" s="78"/>
      <c r="DZJ50" s="78"/>
      <c r="DZK50" s="78"/>
      <c r="DZL50" s="78"/>
      <c r="DZM50" s="78"/>
      <c r="DZN50" s="78"/>
      <c r="DZO50" s="78"/>
      <c r="DZP50" s="78"/>
      <c r="DZQ50" s="78"/>
      <c r="DZR50" s="78"/>
      <c r="DZS50" s="78"/>
      <c r="DZT50" s="78"/>
      <c r="DZU50" s="78"/>
      <c r="DZV50" s="78"/>
      <c r="DZW50" s="78"/>
      <c r="DZX50" s="78"/>
      <c r="DZY50" s="78"/>
      <c r="DZZ50" s="78"/>
      <c r="EAA50" s="78"/>
      <c r="EAB50" s="78"/>
      <c r="EAC50" s="78"/>
      <c r="EAD50" s="78"/>
      <c r="EAE50" s="78"/>
      <c r="EAF50" s="78"/>
      <c r="EAG50" s="78"/>
      <c r="EAH50" s="78"/>
      <c r="EAI50" s="78"/>
      <c r="EAJ50" s="78"/>
      <c r="EAK50" s="78"/>
      <c r="EAL50" s="78"/>
      <c r="EAM50" s="78"/>
      <c r="EAN50" s="78"/>
      <c r="EAO50" s="78"/>
      <c r="EAP50" s="78"/>
      <c r="EAQ50" s="78"/>
      <c r="EAR50" s="78"/>
      <c r="EAS50" s="78"/>
      <c r="EAT50" s="78"/>
      <c r="EAU50" s="78"/>
      <c r="EAV50" s="78"/>
      <c r="EAW50" s="78"/>
      <c r="EAX50" s="78"/>
      <c r="EAY50" s="78"/>
      <c r="EAZ50" s="78"/>
      <c r="EBA50" s="78"/>
      <c r="EBB50" s="78"/>
      <c r="EBC50" s="78"/>
      <c r="EBD50" s="78"/>
      <c r="EBE50" s="78"/>
      <c r="EBF50" s="78"/>
      <c r="EBG50" s="78"/>
      <c r="EBH50" s="78"/>
      <c r="EBI50" s="78"/>
      <c r="EBJ50" s="78"/>
      <c r="EBK50" s="78"/>
      <c r="EBL50" s="78"/>
      <c r="EBM50" s="78"/>
      <c r="EBN50" s="78"/>
      <c r="EBO50" s="78"/>
      <c r="EBP50" s="78"/>
      <c r="EBQ50" s="78"/>
      <c r="EBR50" s="78"/>
      <c r="EBS50" s="78"/>
      <c r="EBT50" s="78"/>
      <c r="EBU50" s="78"/>
      <c r="EBV50" s="78"/>
      <c r="EBW50" s="78"/>
      <c r="EBX50" s="78"/>
      <c r="EBY50" s="78"/>
      <c r="EBZ50" s="78"/>
      <c r="ECA50" s="78"/>
      <c r="ECB50" s="78"/>
      <c r="ECC50" s="78"/>
      <c r="ECD50" s="78"/>
      <c r="ECE50" s="78"/>
      <c r="ECF50" s="78"/>
      <c r="ECG50" s="78"/>
      <c r="ECH50" s="78"/>
      <c r="ECI50" s="78"/>
      <c r="ECJ50" s="78"/>
      <c r="ECK50" s="78"/>
      <c r="ECL50" s="78"/>
      <c r="ECM50" s="78"/>
      <c r="ECN50" s="78"/>
      <c r="ECO50" s="78"/>
      <c r="ECP50" s="78"/>
      <c r="ECQ50" s="78"/>
      <c r="ECR50" s="78"/>
      <c r="ECS50" s="78"/>
      <c r="ECT50" s="78"/>
      <c r="ECU50" s="78"/>
      <c r="ECV50" s="78"/>
      <c r="ECW50" s="78"/>
      <c r="ECX50" s="78"/>
      <c r="ECY50" s="78"/>
      <c r="ECZ50" s="78"/>
      <c r="EDA50" s="78"/>
      <c r="EDB50" s="78"/>
      <c r="EDC50" s="78"/>
      <c r="EDD50" s="78"/>
      <c r="EDE50" s="78"/>
      <c r="EDF50" s="78"/>
      <c r="EDG50" s="78"/>
      <c r="EDH50" s="78"/>
      <c r="EDI50" s="78"/>
      <c r="EDJ50" s="78"/>
      <c r="EDK50" s="78"/>
      <c r="EDL50" s="78"/>
      <c r="EDM50" s="78"/>
      <c r="EDN50" s="78"/>
      <c r="EDO50" s="78"/>
      <c r="EDP50" s="78"/>
      <c r="EDQ50" s="78"/>
      <c r="EDR50" s="78"/>
      <c r="EDS50" s="78"/>
      <c r="EDT50" s="78"/>
      <c r="EDU50" s="78"/>
      <c r="EDV50" s="78"/>
      <c r="EDW50" s="78"/>
      <c r="EDX50" s="78"/>
      <c r="EDY50" s="78"/>
      <c r="EDZ50" s="78"/>
      <c r="EEA50" s="78"/>
      <c r="EEB50" s="78"/>
      <c r="EEC50" s="78"/>
      <c r="EED50" s="78"/>
      <c r="EEE50" s="78"/>
      <c r="EEF50" s="78"/>
      <c r="EEG50" s="78"/>
      <c r="EEH50" s="78"/>
      <c r="EEI50" s="78"/>
      <c r="EEJ50" s="78"/>
      <c r="EEK50" s="78"/>
      <c r="EEL50" s="78"/>
      <c r="EEM50" s="78"/>
      <c r="EEN50" s="78"/>
      <c r="EEO50" s="78"/>
      <c r="EEP50" s="78"/>
      <c r="EEQ50" s="78"/>
      <c r="EER50" s="90"/>
      <c r="EES50" s="90"/>
      <c r="EET50" s="90"/>
      <c r="EEU50" s="90"/>
      <c r="EEV50" s="90"/>
      <c r="EEW50" s="90"/>
      <c r="EEX50" s="78"/>
      <c r="EEY50" s="78"/>
      <c r="EEZ50" s="78"/>
      <c r="EFA50" s="78"/>
      <c r="EFB50" s="78"/>
      <c r="EFC50" s="78"/>
      <c r="EFD50" s="78"/>
      <c r="EFE50" s="78"/>
      <c r="EFF50" s="78"/>
      <c r="EFG50" s="78"/>
      <c r="EFH50" s="78"/>
      <c r="EFI50" s="78"/>
      <c r="EFJ50" s="78"/>
      <c r="EFK50" s="78"/>
      <c r="EFL50" s="78"/>
      <c r="EFM50" s="78"/>
      <c r="EFN50" s="78"/>
      <c r="EFO50" s="78"/>
      <c r="EFP50" s="78"/>
      <c r="EFQ50" s="78"/>
      <c r="EFR50" s="78"/>
      <c r="EFS50" s="78"/>
      <c r="EFT50" s="78"/>
      <c r="EFU50" s="78"/>
      <c r="EFV50" s="78"/>
      <c r="EFW50" s="78"/>
      <c r="EFX50" s="78"/>
      <c r="EFY50" s="78"/>
      <c r="EFZ50" s="78"/>
      <c r="EGA50" s="78"/>
      <c r="EGB50" s="78"/>
      <c r="EGC50" s="78"/>
      <c r="EGD50" s="78"/>
      <c r="EGE50" s="78"/>
      <c r="EGF50" s="78"/>
      <c r="EGG50" s="78"/>
      <c r="EGH50" s="78"/>
      <c r="EGI50" s="78"/>
      <c r="EGJ50" s="78"/>
      <c r="EGK50" s="78"/>
      <c r="EGL50" s="78"/>
      <c r="EGM50" s="78"/>
      <c r="EGN50" s="78"/>
      <c r="EGO50" s="78"/>
      <c r="EGP50" s="78"/>
      <c r="EGQ50" s="78"/>
      <c r="EGR50" s="78"/>
      <c r="EGS50" s="78"/>
      <c r="EGT50" s="78"/>
      <c r="EGU50" s="78"/>
      <c r="EGV50" s="78"/>
      <c r="EGW50" s="78"/>
      <c r="EGX50" s="78"/>
      <c r="EGY50" s="78"/>
      <c r="EGZ50" s="78"/>
      <c r="EHA50" s="78"/>
      <c r="EHB50" s="78"/>
      <c r="EHC50" s="78"/>
      <c r="EHD50" s="78"/>
      <c r="EHE50" s="78"/>
      <c r="EHF50" s="78"/>
      <c r="EHG50" s="78"/>
      <c r="EHH50" s="78"/>
      <c r="EHI50" s="78"/>
      <c r="EHJ50" s="78"/>
      <c r="EHK50" s="78"/>
      <c r="EHL50" s="78"/>
      <c r="EHM50" s="78"/>
      <c r="EHN50" s="78"/>
      <c r="EHO50" s="78"/>
      <c r="EHP50" s="78"/>
      <c r="EHQ50" s="78"/>
      <c r="EHR50" s="78"/>
      <c r="EHS50" s="78"/>
      <c r="EHT50" s="78"/>
      <c r="EHU50" s="78"/>
      <c r="EHV50" s="78"/>
      <c r="EHW50" s="78"/>
      <c r="EHX50" s="78"/>
      <c r="EHY50" s="78"/>
      <c r="EHZ50" s="78"/>
      <c r="EIA50" s="78"/>
      <c r="EIB50" s="78"/>
      <c r="EIC50" s="78"/>
      <c r="EID50" s="78"/>
      <c r="EIE50" s="78"/>
      <c r="EIF50" s="78"/>
      <c r="EIG50" s="78"/>
      <c r="EIH50" s="78"/>
      <c r="EII50" s="78"/>
      <c r="EIJ50" s="78"/>
      <c r="EIK50" s="78"/>
      <c r="EIL50" s="78"/>
      <c r="EIM50" s="78"/>
      <c r="EIN50" s="78"/>
      <c r="EIO50" s="78"/>
      <c r="EIP50" s="78"/>
      <c r="EIQ50" s="78"/>
      <c r="EIR50" s="78"/>
      <c r="EIS50" s="78"/>
      <c r="EIT50" s="78"/>
      <c r="EIU50" s="78"/>
      <c r="EIV50" s="78"/>
      <c r="EIW50" s="78"/>
      <c r="EIX50" s="78"/>
      <c r="EIY50" s="78"/>
      <c r="EIZ50" s="78"/>
      <c r="EJA50" s="78"/>
      <c r="EJB50" s="78"/>
      <c r="EJC50" s="78"/>
      <c r="EJD50" s="78"/>
      <c r="EJE50" s="78"/>
      <c r="EJF50" s="78"/>
      <c r="EJG50" s="78"/>
      <c r="EJH50" s="78"/>
      <c r="EJI50" s="78"/>
      <c r="EJJ50" s="78"/>
      <c r="EJK50" s="78"/>
      <c r="EJL50" s="78"/>
      <c r="EJM50" s="78"/>
      <c r="EJN50" s="78"/>
      <c r="EJO50" s="78"/>
      <c r="EJP50" s="78"/>
      <c r="EJQ50" s="78"/>
      <c r="EJR50" s="78"/>
      <c r="EJS50" s="78"/>
      <c r="EJT50" s="78"/>
      <c r="EJU50" s="78"/>
      <c r="EJV50" s="78"/>
      <c r="EJW50" s="78"/>
      <c r="EJX50" s="78"/>
      <c r="EJY50" s="78"/>
      <c r="EJZ50" s="78"/>
      <c r="EKA50" s="78"/>
      <c r="EKB50" s="78"/>
      <c r="EKC50" s="78"/>
      <c r="EKD50" s="78"/>
      <c r="EKE50" s="78"/>
      <c r="EKF50" s="78"/>
      <c r="EKG50" s="78"/>
      <c r="EKH50" s="78"/>
      <c r="EKI50" s="78"/>
      <c r="EKJ50" s="78"/>
      <c r="EKK50" s="78"/>
      <c r="EKL50" s="78"/>
      <c r="EKM50" s="78"/>
      <c r="EKN50" s="78"/>
      <c r="EKO50" s="78"/>
      <c r="EKP50" s="78"/>
      <c r="EKQ50" s="78"/>
      <c r="EKR50" s="78"/>
      <c r="EKS50" s="78"/>
      <c r="EKT50" s="78"/>
      <c r="EKU50" s="78"/>
      <c r="EKV50" s="78"/>
      <c r="EKW50" s="78"/>
      <c r="EKX50" s="78"/>
      <c r="EKY50" s="78"/>
      <c r="EKZ50" s="78"/>
      <c r="ELA50" s="78"/>
      <c r="ELB50" s="78"/>
      <c r="ELC50" s="78"/>
      <c r="ELD50" s="78"/>
      <c r="ELE50" s="78"/>
      <c r="ELF50" s="78"/>
      <c r="ELG50" s="78"/>
      <c r="ELH50" s="78"/>
      <c r="ELI50" s="78"/>
      <c r="ELJ50" s="78"/>
      <c r="ELK50" s="78"/>
      <c r="ELL50" s="78"/>
      <c r="ELM50" s="78"/>
      <c r="ELN50" s="78"/>
      <c r="ELO50" s="78"/>
      <c r="ELP50" s="78"/>
      <c r="ELQ50" s="78"/>
      <c r="ELR50" s="78"/>
      <c r="ELS50" s="78"/>
      <c r="ELT50" s="78"/>
      <c r="ELU50" s="78"/>
      <c r="ELV50" s="78"/>
      <c r="ELW50" s="78"/>
      <c r="ELX50" s="78"/>
      <c r="ELY50" s="78"/>
      <c r="ELZ50" s="78"/>
      <c r="EMA50" s="78"/>
      <c r="EMB50" s="78"/>
      <c r="EMC50" s="78"/>
      <c r="EMD50" s="78"/>
      <c r="EME50" s="78"/>
      <c r="EMF50" s="78"/>
      <c r="EMG50" s="78"/>
      <c r="EMH50" s="78"/>
      <c r="EMI50" s="78"/>
      <c r="EMJ50" s="78"/>
      <c r="EMK50" s="78"/>
      <c r="EML50" s="78"/>
      <c r="EMM50" s="78"/>
      <c r="EMN50" s="78"/>
      <c r="EMO50" s="78"/>
      <c r="EMP50" s="78"/>
      <c r="EMQ50" s="78"/>
      <c r="EMR50" s="78"/>
      <c r="EMS50" s="78"/>
      <c r="EMT50" s="78"/>
      <c r="EMU50" s="78"/>
      <c r="EMV50" s="78"/>
      <c r="EMW50" s="78"/>
      <c r="EMX50" s="78"/>
      <c r="EMY50" s="78"/>
      <c r="EMZ50" s="78"/>
      <c r="ENA50" s="78"/>
      <c r="ENB50" s="78"/>
      <c r="ENC50" s="78"/>
      <c r="END50" s="78"/>
      <c r="ENE50" s="78"/>
      <c r="ENF50" s="78"/>
      <c r="ENG50" s="78"/>
      <c r="ENH50" s="78"/>
      <c r="ENI50" s="78"/>
      <c r="ENJ50" s="78"/>
      <c r="ENK50" s="78"/>
      <c r="ENL50" s="78"/>
      <c r="ENM50" s="78"/>
      <c r="ENN50" s="78"/>
      <c r="ENO50" s="78"/>
      <c r="ENP50" s="78"/>
      <c r="ENQ50" s="78"/>
      <c r="ENR50" s="78"/>
      <c r="ENS50" s="78"/>
      <c r="ENT50" s="78"/>
      <c r="ENU50" s="78"/>
      <c r="ENV50" s="78"/>
      <c r="ENW50" s="78"/>
      <c r="ENX50" s="78"/>
      <c r="ENY50" s="78"/>
      <c r="ENZ50" s="78"/>
      <c r="EOA50" s="78"/>
      <c r="EOB50" s="78"/>
      <c r="EOC50" s="78"/>
      <c r="EOD50" s="78"/>
      <c r="EOE50" s="78"/>
      <c r="EOF50" s="78"/>
      <c r="EOG50" s="78"/>
      <c r="EOH50" s="78"/>
      <c r="EOI50" s="78"/>
      <c r="EOJ50" s="78"/>
      <c r="EOK50" s="78"/>
      <c r="EOL50" s="78"/>
      <c r="EOM50" s="78"/>
      <c r="EON50" s="90"/>
      <c r="EOO50" s="90"/>
      <c r="EOP50" s="90"/>
      <c r="EOQ50" s="90"/>
      <c r="EOR50" s="90"/>
      <c r="EOS50" s="90"/>
      <c r="EOT50" s="78"/>
      <c r="EOU50" s="78"/>
      <c r="EOV50" s="78"/>
      <c r="EOW50" s="78"/>
      <c r="EOX50" s="78"/>
      <c r="EOY50" s="78"/>
      <c r="EOZ50" s="78"/>
      <c r="EPA50" s="78"/>
      <c r="EPB50" s="78"/>
      <c r="EPC50" s="78"/>
      <c r="EPD50" s="78"/>
      <c r="EPE50" s="78"/>
      <c r="EPF50" s="78"/>
      <c r="EPG50" s="78"/>
      <c r="EPH50" s="78"/>
      <c r="EPI50" s="78"/>
      <c r="EPJ50" s="78"/>
      <c r="EPK50" s="78"/>
      <c r="EPL50" s="78"/>
      <c r="EPM50" s="78"/>
      <c r="EPN50" s="78"/>
      <c r="EPO50" s="78"/>
      <c r="EPP50" s="78"/>
      <c r="EPQ50" s="78"/>
      <c r="EPR50" s="78"/>
      <c r="EPS50" s="78"/>
      <c r="EPT50" s="78"/>
      <c r="EPU50" s="78"/>
      <c r="EPV50" s="78"/>
      <c r="EPW50" s="78"/>
      <c r="EPX50" s="78"/>
      <c r="EPY50" s="78"/>
      <c r="EPZ50" s="78"/>
      <c r="EQA50" s="78"/>
      <c r="EQB50" s="78"/>
      <c r="EQC50" s="78"/>
      <c r="EQD50" s="78"/>
      <c r="EQE50" s="78"/>
      <c r="EQF50" s="78"/>
      <c r="EQG50" s="78"/>
      <c r="EQH50" s="78"/>
      <c r="EQI50" s="78"/>
      <c r="EQJ50" s="78"/>
      <c r="EQK50" s="78"/>
      <c r="EQL50" s="78"/>
      <c r="EQM50" s="78"/>
      <c r="EQN50" s="78"/>
      <c r="EQO50" s="78"/>
      <c r="EQP50" s="78"/>
      <c r="EQQ50" s="78"/>
      <c r="EQR50" s="78"/>
      <c r="EQS50" s="78"/>
      <c r="EQT50" s="78"/>
      <c r="EQU50" s="78"/>
      <c r="EQV50" s="78"/>
      <c r="EQW50" s="78"/>
      <c r="EQX50" s="78"/>
      <c r="EQY50" s="78"/>
      <c r="EQZ50" s="78"/>
      <c r="ERA50" s="78"/>
      <c r="ERB50" s="78"/>
      <c r="ERC50" s="78"/>
      <c r="ERD50" s="78"/>
      <c r="ERE50" s="78"/>
      <c r="ERF50" s="78"/>
      <c r="ERG50" s="78"/>
      <c r="ERH50" s="78"/>
      <c r="ERI50" s="78"/>
      <c r="ERJ50" s="78"/>
      <c r="ERK50" s="78"/>
      <c r="ERL50" s="78"/>
      <c r="ERM50" s="78"/>
      <c r="ERN50" s="78"/>
      <c r="ERO50" s="78"/>
      <c r="ERP50" s="78"/>
      <c r="ERQ50" s="78"/>
      <c r="ERR50" s="78"/>
      <c r="ERS50" s="78"/>
      <c r="ERT50" s="78"/>
      <c r="ERU50" s="78"/>
      <c r="ERV50" s="78"/>
      <c r="ERW50" s="78"/>
      <c r="ERX50" s="78"/>
      <c r="ERY50" s="78"/>
      <c r="ERZ50" s="78"/>
      <c r="ESA50" s="78"/>
      <c r="ESB50" s="78"/>
      <c r="ESC50" s="78"/>
      <c r="ESD50" s="78"/>
      <c r="ESE50" s="78"/>
      <c r="ESF50" s="78"/>
      <c r="ESG50" s="78"/>
      <c r="ESH50" s="78"/>
      <c r="ESI50" s="78"/>
      <c r="ESJ50" s="78"/>
      <c r="ESK50" s="78"/>
      <c r="ESL50" s="78"/>
      <c r="ESM50" s="78"/>
      <c r="ESN50" s="78"/>
      <c r="ESO50" s="78"/>
      <c r="ESP50" s="78"/>
      <c r="ESQ50" s="78"/>
      <c r="ESR50" s="78"/>
      <c r="ESS50" s="78"/>
      <c r="EST50" s="78"/>
      <c r="ESU50" s="78"/>
      <c r="ESV50" s="78"/>
      <c r="ESW50" s="78"/>
      <c r="ESX50" s="78"/>
      <c r="ESY50" s="78"/>
      <c r="ESZ50" s="78"/>
      <c r="ETA50" s="78"/>
      <c r="ETB50" s="78"/>
      <c r="ETC50" s="78"/>
      <c r="ETD50" s="78"/>
      <c r="ETE50" s="78"/>
      <c r="ETF50" s="78"/>
      <c r="ETG50" s="78"/>
      <c r="ETH50" s="78"/>
      <c r="ETI50" s="78"/>
      <c r="ETJ50" s="78"/>
      <c r="ETK50" s="78"/>
      <c r="ETL50" s="78"/>
      <c r="ETM50" s="78"/>
      <c r="ETN50" s="78"/>
      <c r="ETO50" s="78"/>
      <c r="ETP50" s="78"/>
      <c r="ETQ50" s="78"/>
      <c r="ETR50" s="78"/>
      <c r="ETS50" s="78"/>
      <c r="ETT50" s="78"/>
      <c r="ETU50" s="78"/>
      <c r="ETV50" s="78"/>
      <c r="ETW50" s="78"/>
      <c r="ETX50" s="78"/>
      <c r="ETY50" s="78"/>
      <c r="ETZ50" s="78"/>
      <c r="EUA50" s="78"/>
      <c r="EUB50" s="78"/>
      <c r="EUC50" s="78"/>
      <c r="EUD50" s="78"/>
      <c r="EUE50" s="78"/>
      <c r="EUF50" s="78"/>
      <c r="EUG50" s="78"/>
      <c r="EUH50" s="78"/>
      <c r="EUI50" s="78"/>
      <c r="EUJ50" s="78"/>
      <c r="EUK50" s="78"/>
      <c r="EUL50" s="78"/>
      <c r="EUM50" s="78"/>
      <c r="EUN50" s="78"/>
      <c r="EUO50" s="78"/>
      <c r="EUP50" s="78"/>
      <c r="EUQ50" s="78"/>
      <c r="EUR50" s="78"/>
      <c r="EUS50" s="78"/>
      <c r="EUT50" s="78"/>
      <c r="EUU50" s="78"/>
      <c r="EUV50" s="78"/>
      <c r="EUW50" s="78"/>
      <c r="EUX50" s="78"/>
      <c r="EUY50" s="78"/>
      <c r="EUZ50" s="78"/>
      <c r="EVA50" s="78"/>
      <c r="EVB50" s="78"/>
      <c r="EVC50" s="78"/>
      <c r="EVD50" s="78"/>
      <c r="EVE50" s="78"/>
      <c r="EVF50" s="78"/>
      <c r="EVG50" s="78"/>
      <c r="EVH50" s="78"/>
      <c r="EVI50" s="78"/>
      <c r="EVJ50" s="78"/>
      <c r="EVK50" s="78"/>
      <c r="EVL50" s="78"/>
      <c r="EVM50" s="78"/>
      <c r="EVN50" s="78"/>
      <c r="EVO50" s="78"/>
      <c r="EVP50" s="78"/>
      <c r="EVQ50" s="78"/>
      <c r="EVR50" s="78"/>
      <c r="EVS50" s="78"/>
      <c r="EVT50" s="78"/>
      <c r="EVU50" s="78"/>
      <c r="EVV50" s="78"/>
      <c r="EVW50" s="78"/>
      <c r="EVX50" s="78"/>
      <c r="EVY50" s="78"/>
      <c r="EVZ50" s="78"/>
      <c r="EWA50" s="78"/>
      <c r="EWB50" s="78"/>
      <c r="EWC50" s="78"/>
      <c r="EWD50" s="78"/>
      <c r="EWE50" s="78"/>
      <c r="EWF50" s="78"/>
      <c r="EWG50" s="78"/>
      <c r="EWH50" s="78"/>
      <c r="EWI50" s="78"/>
      <c r="EWJ50" s="78"/>
      <c r="EWK50" s="78"/>
      <c r="EWL50" s="78"/>
      <c r="EWM50" s="78"/>
      <c r="EWN50" s="78"/>
      <c r="EWO50" s="78"/>
      <c r="EWP50" s="78"/>
      <c r="EWQ50" s="78"/>
      <c r="EWR50" s="78"/>
      <c r="EWS50" s="78"/>
      <c r="EWT50" s="78"/>
      <c r="EWU50" s="78"/>
      <c r="EWV50" s="78"/>
      <c r="EWW50" s="78"/>
      <c r="EWX50" s="78"/>
      <c r="EWY50" s="78"/>
      <c r="EWZ50" s="78"/>
      <c r="EXA50" s="78"/>
      <c r="EXB50" s="78"/>
      <c r="EXC50" s="78"/>
      <c r="EXD50" s="78"/>
      <c r="EXE50" s="78"/>
      <c r="EXF50" s="78"/>
      <c r="EXG50" s="78"/>
      <c r="EXH50" s="78"/>
      <c r="EXI50" s="78"/>
      <c r="EXJ50" s="78"/>
      <c r="EXK50" s="78"/>
      <c r="EXL50" s="78"/>
      <c r="EXM50" s="78"/>
      <c r="EXN50" s="78"/>
      <c r="EXO50" s="78"/>
      <c r="EXP50" s="78"/>
      <c r="EXQ50" s="78"/>
      <c r="EXR50" s="78"/>
      <c r="EXS50" s="78"/>
      <c r="EXT50" s="78"/>
      <c r="EXU50" s="78"/>
      <c r="EXV50" s="78"/>
      <c r="EXW50" s="78"/>
      <c r="EXX50" s="78"/>
      <c r="EXY50" s="78"/>
      <c r="EXZ50" s="78"/>
      <c r="EYA50" s="78"/>
      <c r="EYB50" s="78"/>
      <c r="EYC50" s="78"/>
      <c r="EYD50" s="78"/>
      <c r="EYE50" s="78"/>
      <c r="EYF50" s="78"/>
      <c r="EYG50" s="78"/>
      <c r="EYH50" s="78"/>
      <c r="EYI50" s="78"/>
      <c r="EYJ50" s="90"/>
      <c r="EYK50" s="90"/>
      <c r="EYL50" s="90"/>
      <c r="EYM50" s="90"/>
      <c r="EYN50" s="90"/>
      <c r="EYO50" s="90"/>
      <c r="EYP50" s="78"/>
      <c r="EYQ50" s="78"/>
      <c r="EYR50" s="78"/>
      <c r="EYS50" s="78"/>
      <c r="EYT50" s="78"/>
      <c r="EYU50" s="78"/>
      <c r="EYV50" s="78"/>
      <c r="EYW50" s="78"/>
      <c r="EYX50" s="78"/>
      <c r="EYY50" s="78"/>
      <c r="EYZ50" s="78"/>
      <c r="EZA50" s="78"/>
      <c r="EZB50" s="78"/>
      <c r="EZC50" s="78"/>
      <c r="EZD50" s="78"/>
      <c r="EZE50" s="78"/>
      <c r="EZF50" s="78"/>
      <c r="EZG50" s="78"/>
      <c r="EZH50" s="78"/>
      <c r="EZI50" s="78"/>
      <c r="EZJ50" s="78"/>
      <c r="EZK50" s="78"/>
      <c r="EZL50" s="78"/>
      <c r="EZM50" s="78"/>
      <c r="EZN50" s="78"/>
      <c r="EZO50" s="78"/>
      <c r="EZP50" s="78"/>
      <c r="EZQ50" s="78"/>
      <c r="EZR50" s="78"/>
      <c r="EZS50" s="78"/>
      <c r="EZT50" s="78"/>
      <c r="EZU50" s="78"/>
      <c r="EZV50" s="78"/>
      <c r="EZW50" s="78"/>
      <c r="EZX50" s="78"/>
      <c r="EZY50" s="78"/>
      <c r="EZZ50" s="78"/>
      <c r="FAA50" s="78"/>
      <c r="FAB50" s="78"/>
      <c r="FAC50" s="78"/>
      <c r="FAD50" s="78"/>
      <c r="FAE50" s="78"/>
      <c r="FAF50" s="78"/>
      <c r="FAG50" s="78"/>
      <c r="FAH50" s="78"/>
      <c r="FAI50" s="78"/>
      <c r="FAJ50" s="78"/>
      <c r="FAK50" s="78"/>
      <c r="FAL50" s="78"/>
      <c r="FAM50" s="78"/>
      <c r="FAN50" s="78"/>
      <c r="FAO50" s="78"/>
      <c r="FAP50" s="78"/>
      <c r="FAQ50" s="78"/>
      <c r="FAR50" s="78"/>
      <c r="FAS50" s="78"/>
      <c r="FAT50" s="78"/>
      <c r="FAU50" s="78"/>
      <c r="FAV50" s="78"/>
      <c r="FAW50" s="78"/>
      <c r="FAX50" s="78"/>
      <c r="FAY50" s="78"/>
      <c r="FAZ50" s="78"/>
      <c r="FBA50" s="78"/>
      <c r="FBB50" s="78"/>
      <c r="FBC50" s="78"/>
      <c r="FBD50" s="78"/>
      <c r="FBE50" s="78"/>
      <c r="FBF50" s="78"/>
      <c r="FBG50" s="78"/>
      <c r="FBH50" s="78"/>
      <c r="FBI50" s="78"/>
      <c r="FBJ50" s="78"/>
      <c r="FBK50" s="78"/>
      <c r="FBL50" s="78"/>
      <c r="FBM50" s="78"/>
      <c r="FBN50" s="78"/>
      <c r="FBO50" s="78"/>
      <c r="FBP50" s="78"/>
      <c r="FBQ50" s="78"/>
      <c r="FBR50" s="78"/>
      <c r="FBS50" s="78"/>
      <c r="FBT50" s="78"/>
      <c r="FBU50" s="78"/>
      <c r="FBV50" s="78"/>
      <c r="FBW50" s="78"/>
      <c r="FBX50" s="78"/>
      <c r="FBY50" s="78"/>
      <c r="FBZ50" s="78"/>
      <c r="FCA50" s="78"/>
      <c r="FCB50" s="78"/>
      <c r="FCC50" s="78"/>
      <c r="FCD50" s="78"/>
      <c r="FCE50" s="78"/>
      <c r="FCF50" s="78"/>
      <c r="FCG50" s="78"/>
      <c r="FCH50" s="78"/>
      <c r="FCI50" s="78"/>
      <c r="FCJ50" s="78"/>
      <c r="FCK50" s="78"/>
      <c r="FCL50" s="78"/>
      <c r="FCM50" s="78"/>
      <c r="FCN50" s="78"/>
      <c r="FCO50" s="78"/>
      <c r="FCP50" s="78"/>
      <c r="FCQ50" s="78"/>
      <c r="FCR50" s="78"/>
      <c r="FCS50" s="78"/>
      <c r="FCT50" s="78"/>
      <c r="FCU50" s="78"/>
      <c r="FCV50" s="78"/>
      <c r="FCW50" s="78"/>
      <c r="FCX50" s="78"/>
      <c r="FCY50" s="78"/>
      <c r="FCZ50" s="78"/>
      <c r="FDA50" s="78"/>
      <c r="FDB50" s="78"/>
      <c r="FDC50" s="78"/>
      <c r="FDD50" s="78"/>
      <c r="FDE50" s="78"/>
      <c r="FDF50" s="78"/>
      <c r="FDG50" s="78"/>
      <c r="FDH50" s="78"/>
      <c r="FDI50" s="78"/>
      <c r="FDJ50" s="78"/>
      <c r="FDK50" s="78"/>
      <c r="FDL50" s="78"/>
      <c r="FDM50" s="78"/>
      <c r="FDN50" s="78"/>
      <c r="FDO50" s="78"/>
      <c r="FDP50" s="78"/>
      <c r="FDQ50" s="78"/>
      <c r="FDR50" s="78"/>
      <c r="FDS50" s="78"/>
      <c r="FDT50" s="78"/>
      <c r="FDU50" s="78"/>
      <c r="FDV50" s="78"/>
      <c r="FDW50" s="78"/>
      <c r="FDX50" s="78"/>
      <c r="FDY50" s="78"/>
      <c r="FDZ50" s="78"/>
      <c r="FEA50" s="78"/>
      <c r="FEB50" s="78"/>
      <c r="FEC50" s="78"/>
      <c r="FED50" s="78"/>
      <c r="FEE50" s="78"/>
      <c r="FEF50" s="78"/>
      <c r="FEG50" s="78"/>
      <c r="FEH50" s="78"/>
      <c r="FEI50" s="78"/>
      <c r="FEJ50" s="78"/>
      <c r="FEK50" s="78"/>
      <c r="FEL50" s="78"/>
      <c r="FEM50" s="78"/>
      <c r="FEN50" s="78"/>
      <c r="FEO50" s="78"/>
      <c r="FEP50" s="78"/>
      <c r="FEQ50" s="78"/>
      <c r="FER50" s="78"/>
      <c r="FES50" s="78"/>
      <c r="FET50" s="78"/>
      <c r="FEU50" s="78"/>
      <c r="FEV50" s="78"/>
      <c r="FEW50" s="78"/>
      <c r="FEX50" s="78"/>
      <c r="FEY50" s="78"/>
      <c r="FEZ50" s="78"/>
      <c r="FFA50" s="78"/>
      <c r="FFB50" s="78"/>
      <c r="FFC50" s="78"/>
      <c r="FFD50" s="78"/>
      <c r="FFE50" s="78"/>
      <c r="FFF50" s="78"/>
      <c r="FFG50" s="78"/>
      <c r="FFH50" s="78"/>
      <c r="FFI50" s="78"/>
      <c r="FFJ50" s="78"/>
      <c r="FFK50" s="78"/>
      <c r="FFL50" s="78"/>
      <c r="FFM50" s="78"/>
      <c r="FFN50" s="78"/>
      <c r="FFO50" s="78"/>
      <c r="FFP50" s="78"/>
      <c r="FFQ50" s="78"/>
      <c r="FFR50" s="78"/>
      <c r="FFS50" s="78"/>
      <c r="FFT50" s="78"/>
      <c r="FFU50" s="78"/>
      <c r="FFV50" s="78"/>
      <c r="FFW50" s="78"/>
      <c r="FFX50" s="78"/>
      <c r="FFY50" s="78"/>
      <c r="FFZ50" s="78"/>
      <c r="FGA50" s="78"/>
      <c r="FGB50" s="78"/>
      <c r="FGC50" s="78"/>
      <c r="FGD50" s="78"/>
      <c r="FGE50" s="78"/>
      <c r="FGF50" s="78"/>
      <c r="FGG50" s="78"/>
      <c r="FGH50" s="78"/>
      <c r="FGI50" s="78"/>
      <c r="FGJ50" s="78"/>
      <c r="FGK50" s="78"/>
      <c r="FGL50" s="78"/>
      <c r="FGM50" s="78"/>
      <c r="FGN50" s="78"/>
      <c r="FGO50" s="78"/>
      <c r="FGP50" s="78"/>
      <c r="FGQ50" s="78"/>
      <c r="FGR50" s="78"/>
      <c r="FGS50" s="78"/>
      <c r="FGT50" s="78"/>
      <c r="FGU50" s="78"/>
      <c r="FGV50" s="78"/>
      <c r="FGW50" s="78"/>
      <c r="FGX50" s="78"/>
      <c r="FGY50" s="78"/>
      <c r="FGZ50" s="78"/>
      <c r="FHA50" s="78"/>
      <c r="FHB50" s="78"/>
      <c r="FHC50" s="78"/>
      <c r="FHD50" s="78"/>
      <c r="FHE50" s="78"/>
      <c r="FHF50" s="78"/>
      <c r="FHG50" s="78"/>
      <c r="FHH50" s="78"/>
      <c r="FHI50" s="78"/>
      <c r="FHJ50" s="78"/>
      <c r="FHK50" s="78"/>
      <c r="FHL50" s="78"/>
      <c r="FHM50" s="78"/>
      <c r="FHN50" s="78"/>
      <c r="FHO50" s="78"/>
      <c r="FHP50" s="78"/>
      <c r="FHQ50" s="78"/>
      <c r="FHR50" s="78"/>
      <c r="FHS50" s="78"/>
      <c r="FHT50" s="78"/>
      <c r="FHU50" s="78"/>
      <c r="FHV50" s="78"/>
      <c r="FHW50" s="78"/>
      <c r="FHX50" s="78"/>
      <c r="FHY50" s="78"/>
      <c r="FHZ50" s="78"/>
      <c r="FIA50" s="78"/>
      <c r="FIB50" s="78"/>
      <c r="FIC50" s="78"/>
      <c r="FID50" s="78"/>
      <c r="FIE50" s="78"/>
      <c r="FIF50" s="90"/>
      <c r="FIG50" s="90"/>
      <c r="FIH50" s="90"/>
      <c r="FII50" s="90"/>
      <c r="FIJ50" s="90"/>
      <c r="FIK50" s="90"/>
      <c r="FIL50" s="78"/>
      <c r="FIM50" s="78"/>
      <c r="FIN50" s="78"/>
      <c r="FIO50" s="78"/>
      <c r="FIP50" s="78"/>
      <c r="FIQ50" s="78"/>
      <c r="FIR50" s="78"/>
      <c r="FIS50" s="78"/>
      <c r="FIT50" s="78"/>
      <c r="FIU50" s="78"/>
      <c r="FIV50" s="78"/>
      <c r="FIW50" s="78"/>
      <c r="FIX50" s="78"/>
      <c r="FIY50" s="78"/>
      <c r="FIZ50" s="78"/>
      <c r="FJA50" s="78"/>
      <c r="FJB50" s="78"/>
      <c r="FJC50" s="78"/>
      <c r="FJD50" s="78"/>
      <c r="FJE50" s="78"/>
      <c r="FJF50" s="78"/>
      <c r="FJG50" s="78"/>
      <c r="FJH50" s="78"/>
      <c r="FJI50" s="78"/>
      <c r="FJJ50" s="78"/>
      <c r="FJK50" s="78"/>
      <c r="FJL50" s="78"/>
      <c r="FJM50" s="78"/>
      <c r="FJN50" s="78"/>
      <c r="FJO50" s="78"/>
      <c r="FJP50" s="78"/>
      <c r="FJQ50" s="78"/>
      <c r="FJR50" s="78"/>
      <c r="FJS50" s="78"/>
      <c r="FJT50" s="78"/>
      <c r="FJU50" s="78"/>
      <c r="FJV50" s="78"/>
      <c r="FJW50" s="78"/>
      <c r="FJX50" s="78"/>
      <c r="FJY50" s="78"/>
      <c r="FJZ50" s="78"/>
      <c r="FKA50" s="78"/>
      <c r="FKB50" s="78"/>
      <c r="FKC50" s="78"/>
      <c r="FKD50" s="78"/>
      <c r="FKE50" s="78"/>
      <c r="FKF50" s="78"/>
      <c r="FKG50" s="78"/>
      <c r="FKH50" s="78"/>
      <c r="FKI50" s="78"/>
      <c r="FKJ50" s="78"/>
      <c r="FKK50" s="78"/>
      <c r="FKL50" s="78"/>
      <c r="FKM50" s="78"/>
      <c r="FKN50" s="78"/>
      <c r="FKO50" s="78"/>
      <c r="FKP50" s="78"/>
      <c r="FKQ50" s="78"/>
      <c r="FKR50" s="78"/>
      <c r="FKS50" s="78"/>
      <c r="FKT50" s="78"/>
      <c r="FKU50" s="78"/>
      <c r="FKV50" s="78"/>
      <c r="FKW50" s="78"/>
      <c r="FKX50" s="78"/>
      <c r="FKY50" s="78"/>
      <c r="FKZ50" s="78"/>
      <c r="FLA50" s="78"/>
      <c r="FLB50" s="78"/>
      <c r="FLC50" s="78"/>
      <c r="FLD50" s="78"/>
      <c r="FLE50" s="78"/>
      <c r="FLF50" s="78"/>
      <c r="FLG50" s="78"/>
      <c r="FLH50" s="78"/>
      <c r="FLI50" s="78"/>
      <c r="FLJ50" s="78"/>
      <c r="FLK50" s="78"/>
      <c r="FLL50" s="78"/>
      <c r="FLM50" s="78"/>
      <c r="FLN50" s="78"/>
      <c r="FLO50" s="78"/>
      <c r="FLP50" s="78"/>
      <c r="FLQ50" s="78"/>
      <c r="FLR50" s="78"/>
      <c r="FLS50" s="78"/>
      <c r="FLT50" s="78"/>
      <c r="FLU50" s="78"/>
      <c r="FLV50" s="78"/>
      <c r="FLW50" s="78"/>
      <c r="FLX50" s="78"/>
      <c r="FLY50" s="78"/>
      <c r="FLZ50" s="78"/>
      <c r="FMA50" s="78"/>
      <c r="FMB50" s="78"/>
      <c r="FMC50" s="78"/>
      <c r="FMD50" s="78"/>
      <c r="FME50" s="78"/>
      <c r="FMF50" s="78"/>
      <c r="FMG50" s="78"/>
      <c r="FMH50" s="78"/>
      <c r="FMI50" s="78"/>
      <c r="FMJ50" s="78"/>
      <c r="FMK50" s="78"/>
      <c r="FML50" s="78"/>
      <c r="FMM50" s="78"/>
      <c r="FMN50" s="78"/>
      <c r="FMO50" s="78"/>
      <c r="FMP50" s="78"/>
      <c r="FMQ50" s="78"/>
      <c r="FMR50" s="78"/>
      <c r="FMS50" s="78"/>
      <c r="FMT50" s="78"/>
      <c r="FMU50" s="78"/>
      <c r="FMV50" s="78"/>
      <c r="FMW50" s="78"/>
      <c r="FMX50" s="78"/>
      <c r="FMY50" s="78"/>
      <c r="FMZ50" s="78"/>
      <c r="FNA50" s="78"/>
      <c r="FNB50" s="78"/>
      <c r="FNC50" s="78"/>
      <c r="FND50" s="78"/>
      <c r="FNE50" s="78"/>
      <c r="FNF50" s="78"/>
      <c r="FNG50" s="78"/>
      <c r="FNH50" s="78"/>
      <c r="FNI50" s="78"/>
      <c r="FNJ50" s="78"/>
      <c r="FNK50" s="78"/>
      <c r="FNL50" s="78"/>
      <c r="FNM50" s="78"/>
      <c r="FNN50" s="78"/>
      <c r="FNO50" s="78"/>
      <c r="FNP50" s="78"/>
      <c r="FNQ50" s="78"/>
      <c r="FNR50" s="78"/>
      <c r="FNS50" s="78"/>
      <c r="FNT50" s="78"/>
      <c r="FNU50" s="78"/>
      <c r="FNV50" s="78"/>
      <c r="FNW50" s="78"/>
      <c r="FNX50" s="78"/>
      <c r="FNY50" s="78"/>
      <c r="FNZ50" s="78"/>
      <c r="FOA50" s="78"/>
      <c r="FOB50" s="78"/>
      <c r="FOC50" s="78"/>
      <c r="FOD50" s="78"/>
      <c r="FOE50" s="78"/>
      <c r="FOF50" s="78"/>
      <c r="FOG50" s="78"/>
      <c r="FOH50" s="78"/>
      <c r="FOI50" s="78"/>
      <c r="FOJ50" s="78"/>
      <c r="FOK50" s="78"/>
      <c r="FOL50" s="78"/>
      <c r="FOM50" s="78"/>
      <c r="FON50" s="78"/>
      <c r="FOO50" s="78"/>
      <c r="FOP50" s="78"/>
      <c r="FOQ50" s="78"/>
      <c r="FOR50" s="78"/>
      <c r="FOS50" s="78"/>
      <c r="FOT50" s="78"/>
      <c r="FOU50" s="78"/>
      <c r="FOV50" s="78"/>
      <c r="FOW50" s="78"/>
      <c r="FOX50" s="78"/>
      <c r="FOY50" s="78"/>
      <c r="FOZ50" s="78"/>
      <c r="FPA50" s="78"/>
      <c r="FPB50" s="78"/>
      <c r="FPC50" s="78"/>
      <c r="FPD50" s="78"/>
      <c r="FPE50" s="78"/>
      <c r="FPF50" s="78"/>
      <c r="FPG50" s="78"/>
      <c r="FPH50" s="78"/>
      <c r="FPI50" s="78"/>
      <c r="FPJ50" s="78"/>
      <c r="FPK50" s="78"/>
      <c r="FPL50" s="78"/>
      <c r="FPM50" s="78"/>
      <c r="FPN50" s="78"/>
      <c r="FPO50" s="78"/>
      <c r="FPP50" s="78"/>
      <c r="FPQ50" s="78"/>
      <c r="FPR50" s="78"/>
      <c r="FPS50" s="78"/>
      <c r="FPT50" s="78"/>
      <c r="FPU50" s="78"/>
      <c r="FPV50" s="78"/>
      <c r="FPW50" s="78"/>
      <c r="FPX50" s="78"/>
      <c r="FPY50" s="78"/>
      <c r="FPZ50" s="78"/>
      <c r="FQA50" s="78"/>
      <c r="FQB50" s="78"/>
      <c r="FQC50" s="78"/>
      <c r="FQD50" s="78"/>
      <c r="FQE50" s="78"/>
      <c r="FQF50" s="78"/>
      <c r="FQG50" s="78"/>
      <c r="FQH50" s="78"/>
      <c r="FQI50" s="78"/>
      <c r="FQJ50" s="78"/>
      <c r="FQK50" s="78"/>
      <c r="FQL50" s="78"/>
      <c r="FQM50" s="78"/>
      <c r="FQN50" s="78"/>
      <c r="FQO50" s="78"/>
      <c r="FQP50" s="78"/>
      <c r="FQQ50" s="78"/>
      <c r="FQR50" s="78"/>
      <c r="FQS50" s="78"/>
      <c r="FQT50" s="78"/>
      <c r="FQU50" s="78"/>
      <c r="FQV50" s="78"/>
      <c r="FQW50" s="78"/>
      <c r="FQX50" s="78"/>
      <c r="FQY50" s="78"/>
      <c r="FQZ50" s="78"/>
      <c r="FRA50" s="78"/>
      <c r="FRB50" s="78"/>
      <c r="FRC50" s="78"/>
      <c r="FRD50" s="78"/>
      <c r="FRE50" s="78"/>
      <c r="FRF50" s="78"/>
      <c r="FRG50" s="78"/>
      <c r="FRH50" s="78"/>
      <c r="FRI50" s="78"/>
      <c r="FRJ50" s="78"/>
      <c r="FRK50" s="78"/>
      <c r="FRL50" s="78"/>
      <c r="FRM50" s="78"/>
      <c r="FRN50" s="78"/>
      <c r="FRO50" s="78"/>
      <c r="FRP50" s="78"/>
      <c r="FRQ50" s="78"/>
      <c r="FRR50" s="78"/>
      <c r="FRS50" s="78"/>
      <c r="FRT50" s="78"/>
      <c r="FRU50" s="78"/>
      <c r="FRV50" s="78"/>
      <c r="FRW50" s="78"/>
      <c r="FRX50" s="78"/>
      <c r="FRY50" s="78"/>
      <c r="FRZ50" s="78"/>
      <c r="FSA50" s="78"/>
      <c r="FSB50" s="90"/>
      <c r="FSC50" s="90"/>
      <c r="FSD50" s="90"/>
      <c r="FSE50" s="90"/>
      <c r="FSF50" s="90"/>
      <c r="FSG50" s="90"/>
      <c r="FSH50" s="78"/>
      <c r="FSI50" s="78"/>
      <c r="FSJ50" s="78"/>
      <c r="FSK50" s="78"/>
      <c r="FSL50" s="78"/>
      <c r="FSM50" s="78"/>
      <c r="FSN50" s="78"/>
      <c r="FSO50" s="78"/>
      <c r="FSP50" s="78"/>
      <c r="FSQ50" s="78"/>
      <c r="FSR50" s="78"/>
      <c r="FSS50" s="78"/>
      <c r="FST50" s="78"/>
      <c r="FSU50" s="78"/>
      <c r="FSV50" s="78"/>
      <c r="FSW50" s="78"/>
      <c r="FSX50" s="78"/>
      <c r="FSY50" s="78"/>
      <c r="FSZ50" s="78"/>
      <c r="FTA50" s="78"/>
      <c r="FTB50" s="78"/>
      <c r="FTC50" s="78"/>
      <c r="FTD50" s="78"/>
      <c r="FTE50" s="78"/>
      <c r="FTF50" s="78"/>
      <c r="FTG50" s="78"/>
      <c r="FTH50" s="78"/>
      <c r="FTI50" s="78"/>
      <c r="FTJ50" s="78"/>
      <c r="FTK50" s="78"/>
      <c r="FTL50" s="78"/>
      <c r="FTM50" s="78"/>
      <c r="FTN50" s="78"/>
      <c r="FTO50" s="78"/>
      <c r="FTP50" s="78"/>
      <c r="FTQ50" s="78"/>
      <c r="FTR50" s="78"/>
      <c r="FTS50" s="78"/>
      <c r="FTT50" s="78"/>
      <c r="FTU50" s="78"/>
      <c r="FTV50" s="78"/>
      <c r="FTW50" s="78"/>
      <c r="FTX50" s="78"/>
      <c r="FTY50" s="78"/>
      <c r="FTZ50" s="78"/>
      <c r="FUA50" s="78"/>
      <c r="FUB50" s="78"/>
      <c r="FUC50" s="78"/>
      <c r="FUD50" s="78"/>
      <c r="FUE50" s="78"/>
      <c r="FUF50" s="78"/>
      <c r="FUG50" s="78"/>
      <c r="FUH50" s="78"/>
      <c r="FUI50" s="78"/>
      <c r="FUJ50" s="78"/>
      <c r="FUK50" s="78"/>
      <c r="FUL50" s="78"/>
      <c r="FUM50" s="78"/>
      <c r="FUN50" s="78"/>
      <c r="FUO50" s="78"/>
      <c r="FUP50" s="78"/>
      <c r="FUQ50" s="78"/>
      <c r="FUR50" s="78"/>
      <c r="FUS50" s="78"/>
      <c r="FUT50" s="78"/>
      <c r="FUU50" s="78"/>
      <c r="FUV50" s="78"/>
      <c r="FUW50" s="78"/>
      <c r="FUX50" s="78"/>
      <c r="FUY50" s="78"/>
      <c r="FUZ50" s="78"/>
      <c r="FVA50" s="78"/>
      <c r="FVB50" s="78"/>
      <c r="FVC50" s="78"/>
      <c r="FVD50" s="78"/>
      <c r="FVE50" s="78"/>
      <c r="FVF50" s="78"/>
      <c r="FVG50" s="78"/>
      <c r="FVH50" s="78"/>
      <c r="FVI50" s="78"/>
      <c r="FVJ50" s="78"/>
      <c r="FVK50" s="78"/>
      <c r="FVL50" s="78"/>
      <c r="FVM50" s="78"/>
      <c r="FVN50" s="78"/>
      <c r="FVO50" s="78"/>
      <c r="FVP50" s="78"/>
      <c r="FVQ50" s="78"/>
      <c r="FVR50" s="78"/>
      <c r="FVS50" s="78"/>
      <c r="FVT50" s="78"/>
      <c r="FVU50" s="78"/>
      <c r="FVV50" s="78"/>
      <c r="FVW50" s="78"/>
      <c r="FVX50" s="78"/>
      <c r="FVY50" s="78"/>
      <c r="FVZ50" s="78"/>
      <c r="FWA50" s="78"/>
      <c r="FWB50" s="78"/>
      <c r="FWC50" s="78"/>
      <c r="FWD50" s="78"/>
      <c r="FWE50" s="78"/>
      <c r="FWF50" s="78"/>
      <c r="FWG50" s="78"/>
      <c r="FWH50" s="78"/>
      <c r="FWI50" s="78"/>
      <c r="FWJ50" s="78"/>
      <c r="FWK50" s="78"/>
      <c r="FWL50" s="78"/>
      <c r="FWM50" s="78"/>
      <c r="FWN50" s="78"/>
      <c r="FWO50" s="78"/>
      <c r="FWP50" s="78"/>
      <c r="FWQ50" s="78"/>
      <c r="FWR50" s="78"/>
      <c r="FWS50" s="78"/>
      <c r="FWT50" s="78"/>
      <c r="FWU50" s="78"/>
      <c r="FWV50" s="78"/>
      <c r="FWW50" s="78"/>
      <c r="FWX50" s="78"/>
      <c r="FWY50" s="78"/>
      <c r="FWZ50" s="78"/>
      <c r="FXA50" s="78"/>
      <c r="FXB50" s="78"/>
      <c r="FXC50" s="78"/>
      <c r="FXD50" s="78"/>
      <c r="FXE50" s="78"/>
      <c r="FXF50" s="78"/>
      <c r="FXG50" s="78"/>
      <c r="FXH50" s="78"/>
      <c r="FXI50" s="78"/>
      <c r="FXJ50" s="78"/>
      <c r="FXK50" s="78"/>
      <c r="FXL50" s="78"/>
      <c r="FXM50" s="78"/>
      <c r="FXN50" s="78"/>
      <c r="FXO50" s="78"/>
      <c r="FXP50" s="78"/>
      <c r="FXQ50" s="78"/>
      <c r="FXR50" s="78"/>
      <c r="FXS50" s="78"/>
      <c r="FXT50" s="78"/>
      <c r="FXU50" s="78"/>
      <c r="FXV50" s="78"/>
      <c r="FXW50" s="78"/>
      <c r="FXX50" s="78"/>
      <c r="FXY50" s="78"/>
      <c r="FXZ50" s="78"/>
      <c r="FYA50" s="78"/>
      <c r="FYB50" s="78"/>
      <c r="FYC50" s="78"/>
      <c r="FYD50" s="78"/>
      <c r="FYE50" s="78"/>
      <c r="FYF50" s="78"/>
      <c r="FYG50" s="78"/>
      <c r="FYH50" s="78"/>
      <c r="FYI50" s="78"/>
      <c r="FYJ50" s="78"/>
      <c r="FYK50" s="78"/>
      <c r="FYL50" s="78"/>
      <c r="FYM50" s="78"/>
      <c r="FYN50" s="78"/>
      <c r="FYO50" s="78"/>
      <c r="FYP50" s="78"/>
      <c r="FYQ50" s="78"/>
      <c r="FYR50" s="78"/>
      <c r="FYS50" s="78"/>
      <c r="FYT50" s="78"/>
      <c r="FYU50" s="78"/>
      <c r="FYV50" s="78"/>
      <c r="FYW50" s="78"/>
      <c r="FYX50" s="78"/>
      <c r="FYY50" s="78"/>
      <c r="FYZ50" s="78"/>
      <c r="FZA50" s="78"/>
      <c r="FZB50" s="78"/>
      <c r="FZC50" s="78"/>
      <c r="FZD50" s="78"/>
      <c r="FZE50" s="78"/>
      <c r="FZF50" s="78"/>
      <c r="FZG50" s="78"/>
      <c r="FZH50" s="78"/>
      <c r="FZI50" s="78"/>
      <c r="FZJ50" s="78"/>
      <c r="FZK50" s="78"/>
      <c r="FZL50" s="78"/>
      <c r="FZM50" s="78"/>
      <c r="FZN50" s="78"/>
      <c r="FZO50" s="78"/>
      <c r="FZP50" s="78"/>
      <c r="FZQ50" s="78"/>
      <c r="FZR50" s="78"/>
      <c r="FZS50" s="78"/>
      <c r="FZT50" s="78"/>
      <c r="FZU50" s="78"/>
      <c r="FZV50" s="78"/>
      <c r="FZW50" s="78"/>
      <c r="FZX50" s="78"/>
      <c r="FZY50" s="78"/>
      <c r="FZZ50" s="78"/>
      <c r="GAA50" s="78"/>
      <c r="GAB50" s="78"/>
      <c r="GAC50" s="78"/>
      <c r="GAD50" s="78"/>
      <c r="GAE50" s="78"/>
      <c r="GAF50" s="78"/>
      <c r="GAG50" s="78"/>
      <c r="GAH50" s="78"/>
      <c r="GAI50" s="78"/>
      <c r="GAJ50" s="78"/>
      <c r="GAK50" s="78"/>
      <c r="GAL50" s="78"/>
      <c r="GAM50" s="78"/>
      <c r="GAN50" s="78"/>
      <c r="GAO50" s="78"/>
      <c r="GAP50" s="78"/>
      <c r="GAQ50" s="78"/>
      <c r="GAR50" s="78"/>
      <c r="GAS50" s="78"/>
      <c r="GAT50" s="78"/>
      <c r="GAU50" s="78"/>
      <c r="GAV50" s="78"/>
      <c r="GAW50" s="78"/>
      <c r="GAX50" s="78"/>
      <c r="GAY50" s="78"/>
      <c r="GAZ50" s="78"/>
      <c r="GBA50" s="78"/>
      <c r="GBB50" s="78"/>
      <c r="GBC50" s="78"/>
      <c r="GBD50" s="78"/>
      <c r="GBE50" s="78"/>
      <c r="GBF50" s="78"/>
      <c r="GBG50" s="78"/>
      <c r="GBH50" s="78"/>
      <c r="GBI50" s="78"/>
      <c r="GBJ50" s="78"/>
      <c r="GBK50" s="78"/>
      <c r="GBL50" s="78"/>
      <c r="GBM50" s="78"/>
      <c r="GBN50" s="78"/>
      <c r="GBO50" s="78"/>
      <c r="GBP50" s="78"/>
      <c r="GBQ50" s="78"/>
      <c r="GBR50" s="78"/>
      <c r="GBS50" s="78"/>
      <c r="GBT50" s="78"/>
      <c r="GBU50" s="78"/>
      <c r="GBV50" s="78"/>
      <c r="GBW50" s="78"/>
      <c r="GBX50" s="90"/>
      <c r="GBY50" s="90"/>
      <c r="GBZ50" s="90"/>
      <c r="GCA50" s="90"/>
      <c r="GCB50" s="90"/>
      <c r="GCC50" s="90"/>
      <c r="GCD50" s="78"/>
      <c r="GCE50" s="78"/>
      <c r="GCF50" s="78"/>
      <c r="GCG50" s="78"/>
      <c r="GCH50" s="78"/>
      <c r="GCI50" s="78"/>
      <c r="GCJ50" s="78"/>
      <c r="GCK50" s="78"/>
      <c r="GCL50" s="78"/>
      <c r="GCM50" s="78"/>
      <c r="GCN50" s="78"/>
      <c r="GCO50" s="78"/>
      <c r="GCP50" s="78"/>
      <c r="GCQ50" s="78"/>
      <c r="GCR50" s="78"/>
      <c r="GCS50" s="78"/>
      <c r="GCT50" s="78"/>
      <c r="GCU50" s="78"/>
      <c r="GCV50" s="78"/>
      <c r="GCW50" s="78"/>
      <c r="GCX50" s="78"/>
      <c r="GCY50" s="78"/>
      <c r="GCZ50" s="78"/>
      <c r="GDA50" s="78"/>
      <c r="GDB50" s="78"/>
      <c r="GDC50" s="78"/>
      <c r="GDD50" s="78"/>
      <c r="GDE50" s="78"/>
      <c r="GDF50" s="78"/>
      <c r="GDG50" s="78"/>
      <c r="GDH50" s="78"/>
      <c r="GDI50" s="78"/>
      <c r="GDJ50" s="78"/>
      <c r="GDK50" s="78"/>
      <c r="GDL50" s="78"/>
      <c r="GDM50" s="78"/>
      <c r="GDN50" s="78"/>
      <c r="GDO50" s="78"/>
      <c r="GDP50" s="78"/>
      <c r="GDQ50" s="78"/>
      <c r="GDR50" s="78"/>
      <c r="GDS50" s="78"/>
      <c r="GDT50" s="78"/>
      <c r="GDU50" s="78"/>
      <c r="GDV50" s="78"/>
      <c r="GDW50" s="78"/>
      <c r="GDX50" s="78"/>
      <c r="GDY50" s="78"/>
      <c r="GDZ50" s="78"/>
      <c r="GEA50" s="78"/>
      <c r="GEB50" s="78"/>
      <c r="GEC50" s="78"/>
      <c r="GED50" s="78"/>
      <c r="GEE50" s="78"/>
      <c r="GEF50" s="78"/>
      <c r="GEG50" s="78"/>
      <c r="GEH50" s="78"/>
      <c r="GEI50" s="78"/>
      <c r="GEJ50" s="78"/>
      <c r="GEK50" s="78"/>
      <c r="GEL50" s="78"/>
      <c r="GEM50" s="78"/>
      <c r="GEN50" s="78"/>
      <c r="GEO50" s="78"/>
      <c r="GEP50" s="78"/>
      <c r="GEQ50" s="78"/>
      <c r="GER50" s="78"/>
      <c r="GES50" s="78"/>
      <c r="GET50" s="78"/>
      <c r="GEU50" s="78"/>
      <c r="GEV50" s="78"/>
      <c r="GEW50" s="78"/>
      <c r="GEX50" s="78"/>
      <c r="GEY50" s="78"/>
      <c r="GEZ50" s="78"/>
      <c r="GFA50" s="78"/>
      <c r="GFB50" s="78"/>
      <c r="GFC50" s="78"/>
      <c r="GFD50" s="78"/>
      <c r="GFE50" s="78"/>
      <c r="GFF50" s="78"/>
      <c r="GFG50" s="78"/>
      <c r="GFH50" s="78"/>
      <c r="GFI50" s="78"/>
      <c r="GFJ50" s="78"/>
      <c r="GFK50" s="78"/>
      <c r="GFL50" s="78"/>
      <c r="GFM50" s="78"/>
      <c r="GFN50" s="78"/>
      <c r="GFO50" s="78"/>
      <c r="GFP50" s="78"/>
      <c r="GFQ50" s="78"/>
      <c r="GFR50" s="78"/>
      <c r="GFS50" s="78"/>
      <c r="GFT50" s="78"/>
      <c r="GFU50" s="78"/>
      <c r="GFV50" s="78"/>
      <c r="GFW50" s="78"/>
      <c r="GFX50" s="78"/>
      <c r="GFY50" s="78"/>
      <c r="GFZ50" s="78"/>
      <c r="GGA50" s="78"/>
      <c r="GGB50" s="78"/>
      <c r="GGC50" s="78"/>
      <c r="GGD50" s="78"/>
      <c r="GGE50" s="78"/>
      <c r="GGF50" s="78"/>
      <c r="GGG50" s="78"/>
      <c r="GGH50" s="78"/>
      <c r="GGI50" s="78"/>
      <c r="GGJ50" s="78"/>
      <c r="GGK50" s="78"/>
      <c r="GGL50" s="78"/>
      <c r="GGM50" s="78"/>
      <c r="GGN50" s="78"/>
      <c r="GGO50" s="78"/>
      <c r="GGP50" s="78"/>
      <c r="GGQ50" s="78"/>
      <c r="GGR50" s="78"/>
      <c r="GGS50" s="78"/>
      <c r="GGT50" s="78"/>
      <c r="GGU50" s="78"/>
      <c r="GGV50" s="78"/>
      <c r="GGW50" s="78"/>
      <c r="GGX50" s="78"/>
      <c r="GGY50" s="78"/>
      <c r="GGZ50" s="78"/>
      <c r="GHA50" s="78"/>
      <c r="GHB50" s="78"/>
      <c r="GHC50" s="78"/>
      <c r="GHD50" s="78"/>
      <c r="GHE50" s="78"/>
      <c r="GHF50" s="78"/>
      <c r="GHG50" s="78"/>
      <c r="GHH50" s="78"/>
      <c r="GHI50" s="78"/>
      <c r="GHJ50" s="78"/>
      <c r="GHK50" s="78"/>
      <c r="GHL50" s="78"/>
      <c r="GHM50" s="78"/>
      <c r="GHN50" s="78"/>
      <c r="GHO50" s="78"/>
      <c r="GHP50" s="78"/>
      <c r="GHQ50" s="78"/>
      <c r="GHR50" s="78"/>
      <c r="GHS50" s="78"/>
      <c r="GHT50" s="78"/>
      <c r="GHU50" s="78"/>
      <c r="GHV50" s="78"/>
      <c r="GHW50" s="78"/>
      <c r="GHX50" s="78"/>
      <c r="GHY50" s="78"/>
      <c r="GHZ50" s="78"/>
      <c r="GIA50" s="78"/>
      <c r="GIB50" s="78"/>
      <c r="GIC50" s="78"/>
      <c r="GID50" s="78"/>
      <c r="GIE50" s="78"/>
      <c r="GIF50" s="78"/>
      <c r="GIG50" s="78"/>
      <c r="GIH50" s="78"/>
      <c r="GII50" s="78"/>
      <c r="GIJ50" s="78"/>
      <c r="GIK50" s="78"/>
      <c r="GIL50" s="78"/>
      <c r="GIM50" s="78"/>
      <c r="GIN50" s="78"/>
      <c r="GIO50" s="78"/>
      <c r="GIP50" s="78"/>
      <c r="GIQ50" s="78"/>
      <c r="GIR50" s="78"/>
      <c r="GIS50" s="78"/>
      <c r="GIT50" s="78"/>
      <c r="GIU50" s="78"/>
      <c r="GIV50" s="78"/>
      <c r="GIW50" s="78"/>
      <c r="GIX50" s="78"/>
      <c r="GIY50" s="78"/>
      <c r="GIZ50" s="78"/>
      <c r="GJA50" s="78"/>
      <c r="GJB50" s="78"/>
      <c r="GJC50" s="78"/>
      <c r="GJD50" s="78"/>
      <c r="GJE50" s="78"/>
      <c r="GJF50" s="78"/>
      <c r="GJG50" s="78"/>
      <c r="GJH50" s="78"/>
      <c r="GJI50" s="78"/>
      <c r="GJJ50" s="78"/>
      <c r="GJK50" s="78"/>
      <c r="GJL50" s="78"/>
      <c r="GJM50" s="78"/>
      <c r="GJN50" s="78"/>
      <c r="GJO50" s="78"/>
      <c r="GJP50" s="78"/>
      <c r="GJQ50" s="78"/>
      <c r="GJR50" s="78"/>
      <c r="GJS50" s="78"/>
      <c r="GJT50" s="78"/>
      <c r="GJU50" s="78"/>
      <c r="GJV50" s="78"/>
      <c r="GJW50" s="78"/>
      <c r="GJX50" s="78"/>
      <c r="GJY50" s="78"/>
      <c r="GJZ50" s="78"/>
      <c r="GKA50" s="78"/>
      <c r="GKB50" s="78"/>
      <c r="GKC50" s="78"/>
      <c r="GKD50" s="78"/>
      <c r="GKE50" s="78"/>
      <c r="GKF50" s="78"/>
      <c r="GKG50" s="78"/>
      <c r="GKH50" s="78"/>
      <c r="GKI50" s="78"/>
      <c r="GKJ50" s="78"/>
      <c r="GKK50" s="78"/>
      <c r="GKL50" s="78"/>
      <c r="GKM50" s="78"/>
      <c r="GKN50" s="78"/>
      <c r="GKO50" s="78"/>
      <c r="GKP50" s="78"/>
      <c r="GKQ50" s="78"/>
      <c r="GKR50" s="78"/>
      <c r="GKS50" s="78"/>
      <c r="GKT50" s="78"/>
      <c r="GKU50" s="78"/>
      <c r="GKV50" s="78"/>
      <c r="GKW50" s="78"/>
      <c r="GKX50" s="78"/>
      <c r="GKY50" s="78"/>
      <c r="GKZ50" s="78"/>
      <c r="GLA50" s="78"/>
      <c r="GLB50" s="78"/>
      <c r="GLC50" s="78"/>
      <c r="GLD50" s="78"/>
      <c r="GLE50" s="78"/>
      <c r="GLF50" s="78"/>
      <c r="GLG50" s="78"/>
      <c r="GLH50" s="78"/>
      <c r="GLI50" s="78"/>
      <c r="GLJ50" s="78"/>
      <c r="GLK50" s="78"/>
      <c r="GLL50" s="78"/>
      <c r="GLM50" s="78"/>
      <c r="GLN50" s="78"/>
      <c r="GLO50" s="78"/>
      <c r="GLP50" s="78"/>
      <c r="GLQ50" s="78"/>
      <c r="GLR50" s="78"/>
      <c r="GLS50" s="78"/>
      <c r="GLT50" s="90"/>
      <c r="GLU50" s="90"/>
      <c r="GLV50" s="90"/>
      <c r="GLW50" s="90"/>
      <c r="GLX50" s="90"/>
      <c r="GLY50" s="90"/>
      <c r="GLZ50" s="78"/>
      <c r="GMA50" s="78"/>
      <c r="GMB50" s="78"/>
      <c r="GMC50" s="78"/>
      <c r="GMD50" s="78"/>
      <c r="GME50" s="78"/>
      <c r="GMF50" s="78"/>
      <c r="GMG50" s="78"/>
      <c r="GMH50" s="78"/>
      <c r="GMI50" s="78"/>
      <c r="GMJ50" s="78"/>
      <c r="GMK50" s="78"/>
      <c r="GML50" s="78"/>
      <c r="GMM50" s="78"/>
      <c r="GMN50" s="78"/>
      <c r="GMO50" s="78"/>
      <c r="GMP50" s="78"/>
      <c r="GMQ50" s="78"/>
      <c r="GMR50" s="78"/>
      <c r="GMS50" s="78"/>
      <c r="GMT50" s="78"/>
      <c r="GMU50" s="78"/>
      <c r="GMV50" s="78"/>
      <c r="GMW50" s="78"/>
      <c r="GMX50" s="78"/>
      <c r="GMY50" s="78"/>
      <c r="GMZ50" s="78"/>
      <c r="GNA50" s="78"/>
      <c r="GNB50" s="78"/>
      <c r="GNC50" s="78"/>
      <c r="GND50" s="78"/>
      <c r="GNE50" s="78"/>
      <c r="GNF50" s="78"/>
      <c r="GNG50" s="78"/>
      <c r="GNH50" s="78"/>
      <c r="GNI50" s="78"/>
      <c r="GNJ50" s="78"/>
      <c r="GNK50" s="78"/>
      <c r="GNL50" s="78"/>
      <c r="GNM50" s="78"/>
      <c r="GNN50" s="78"/>
      <c r="GNO50" s="78"/>
      <c r="GNP50" s="78"/>
      <c r="GNQ50" s="78"/>
      <c r="GNR50" s="78"/>
      <c r="GNS50" s="78"/>
      <c r="GNT50" s="78"/>
      <c r="GNU50" s="78"/>
      <c r="GNV50" s="78"/>
      <c r="GNW50" s="78"/>
      <c r="GNX50" s="78"/>
      <c r="GNY50" s="78"/>
      <c r="GNZ50" s="78"/>
      <c r="GOA50" s="78"/>
      <c r="GOB50" s="78"/>
      <c r="GOC50" s="78"/>
      <c r="GOD50" s="78"/>
      <c r="GOE50" s="78"/>
      <c r="GOF50" s="78"/>
      <c r="GOG50" s="78"/>
      <c r="GOH50" s="78"/>
      <c r="GOI50" s="78"/>
      <c r="GOJ50" s="78"/>
      <c r="GOK50" s="78"/>
      <c r="GOL50" s="78"/>
      <c r="GOM50" s="78"/>
      <c r="GON50" s="78"/>
      <c r="GOO50" s="78"/>
      <c r="GOP50" s="78"/>
      <c r="GOQ50" s="78"/>
      <c r="GOR50" s="78"/>
      <c r="GOS50" s="78"/>
      <c r="GOT50" s="78"/>
      <c r="GOU50" s="78"/>
      <c r="GOV50" s="78"/>
      <c r="GOW50" s="78"/>
      <c r="GOX50" s="78"/>
      <c r="GOY50" s="78"/>
      <c r="GOZ50" s="78"/>
      <c r="GPA50" s="78"/>
      <c r="GPB50" s="78"/>
      <c r="GPC50" s="78"/>
      <c r="GPD50" s="78"/>
      <c r="GPE50" s="78"/>
      <c r="GPF50" s="78"/>
      <c r="GPG50" s="78"/>
      <c r="GPH50" s="78"/>
      <c r="GPI50" s="78"/>
      <c r="GPJ50" s="78"/>
      <c r="GPK50" s="78"/>
      <c r="GPL50" s="78"/>
      <c r="GPM50" s="78"/>
      <c r="GPN50" s="78"/>
      <c r="GPO50" s="78"/>
      <c r="GPP50" s="78"/>
      <c r="GPQ50" s="78"/>
      <c r="GPR50" s="78"/>
      <c r="GPS50" s="78"/>
      <c r="GPT50" s="78"/>
      <c r="GPU50" s="78"/>
      <c r="GPV50" s="78"/>
      <c r="GPW50" s="78"/>
      <c r="GPX50" s="78"/>
      <c r="GPY50" s="78"/>
      <c r="GPZ50" s="78"/>
      <c r="GQA50" s="78"/>
      <c r="GQB50" s="78"/>
      <c r="GQC50" s="78"/>
      <c r="GQD50" s="78"/>
      <c r="GQE50" s="78"/>
      <c r="GQF50" s="78"/>
      <c r="GQG50" s="78"/>
      <c r="GQH50" s="78"/>
      <c r="GQI50" s="78"/>
      <c r="GQJ50" s="78"/>
      <c r="GQK50" s="78"/>
      <c r="GQL50" s="78"/>
      <c r="GQM50" s="78"/>
      <c r="GQN50" s="78"/>
      <c r="GQO50" s="78"/>
      <c r="GQP50" s="78"/>
      <c r="GQQ50" s="78"/>
      <c r="GQR50" s="78"/>
      <c r="GQS50" s="78"/>
      <c r="GQT50" s="78"/>
      <c r="GQU50" s="78"/>
      <c r="GQV50" s="78"/>
      <c r="GQW50" s="78"/>
      <c r="GQX50" s="78"/>
      <c r="GQY50" s="78"/>
      <c r="GQZ50" s="78"/>
      <c r="GRA50" s="78"/>
      <c r="GRB50" s="78"/>
      <c r="GRC50" s="78"/>
      <c r="GRD50" s="78"/>
      <c r="GRE50" s="78"/>
      <c r="GRF50" s="78"/>
      <c r="GRG50" s="78"/>
      <c r="GRH50" s="78"/>
      <c r="GRI50" s="78"/>
      <c r="GRJ50" s="78"/>
      <c r="GRK50" s="78"/>
      <c r="GRL50" s="78"/>
      <c r="GRM50" s="78"/>
      <c r="GRN50" s="78"/>
      <c r="GRO50" s="78"/>
      <c r="GRP50" s="78"/>
      <c r="GRQ50" s="78"/>
      <c r="GRR50" s="78"/>
      <c r="GRS50" s="78"/>
      <c r="GRT50" s="78"/>
      <c r="GRU50" s="78"/>
      <c r="GRV50" s="78"/>
      <c r="GRW50" s="78"/>
      <c r="GRX50" s="78"/>
      <c r="GRY50" s="78"/>
      <c r="GRZ50" s="78"/>
      <c r="GSA50" s="78"/>
      <c r="GSB50" s="78"/>
      <c r="GSC50" s="78"/>
      <c r="GSD50" s="78"/>
      <c r="GSE50" s="78"/>
      <c r="GSF50" s="78"/>
      <c r="GSG50" s="78"/>
      <c r="GSH50" s="78"/>
      <c r="GSI50" s="78"/>
      <c r="GSJ50" s="78"/>
      <c r="GSK50" s="78"/>
      <c r="GSL50" s="78"/>
      <c r="GSM50" s="78"/>
      <c r="GSN50" s="78"/>
      <c r="GSO50" s="78"/>
      <c r="GSP50" s="78"/>
      <c r="GSQ50" s="78"/>
      <c r="GSR50" s="78"/>
      <c r="GSS50" s="78"/>
      <c r="GST50" s="78"/>
      <c r="GSU50" s="78"/>
      <c r="GSV50" s="78"/>
      <c r="GSW50" s="78"/>
      <c r="GSX50" s="78"/>
      <c r="GSY50" s="78"/>
      <c r="GSZ50" s="78"/>
      <c r="GTA50" s="78"/>
      <c r="GTB50" s="78"/>
      <c r="GTC50" s="78"/>
      <c r="GTD50" s="78"/>
      <c r="GTE50" s="78"/>
      <c r="GTF50" s="78"/>
      <c r="GTG50" s="78"/>
      <c r="GTH50" s="78"/>
      <c r="GTI50" s="78"/>
      <c r="GTJ50" s="78"/>
      <c r="GTK50" s="78"/>
      <c r="GTL50" s="78"/>
      <c r="GTM50" s="78"/>
      <c r="GTN50" s="78"/>
      <c r="GTO50" s="78"/>
      <c r="GTP50" s="78"/>
      <c r="GTQ50" s="78"/>
      <c r="GTR50" s="78"/>
      <c r="GTS50" s="78"/>
      <c r="GTT50" s="78"/>
      <c r="GTU50" s="78"/>
      <c r="GTV50" s="78"/>
      <c r="GTW50" s="78"/>
      <c r="GTX50" s="78"/>
      <c r="GTY50" s="78"/>
      <c r="GTZ50" s="78"/>
      <c r="GUA50" s="78"/>
      <c r="GUB50" s="78"/>
      <c r="GUC50" s="78"/>
      <c r="GUD50" s="78"/>
      <c r="GUE50" s="78"/>
      <c r="GUF50" s="78"/>
      <c r="GUG50" s="78"/>
      <c r="GUH50" s="78"/>
      <c r="GUI50" s="78"/>
      <c r="GUJ50" s="78"/>
      <c r="GUK50" s="78"/>
      <c r="GUL50" s="78"/>
      <c r="GUM50" s="78"/>
      <c r="GUN50" s="78"/>
      <c r="GUO50" s="78"/>
      <c r="GUP50" s="78"/>
      <c r="GUQ50" s="78"/>
      <c r="GUR50" s="78"/>
      <c r="GUS50" s="78"/>
      <c r="GUT50" s="78"/>
      <c r="GUU50" s="78"/>
      <c r="GUV50" s="78"/>
      <c r="GUW50" s="78"/>
      <c r="GUX50" s="78"/>
      <c r="GUY50" s="78"/>
      <c r="GUZ50" s="78"/>
      <c r="GVA50" s="78"/>
      <c r="GVB50" s="78"/>
      <c r="GVC50" s="78"/>
      <c r="GVD50" s="78"/>
      <c r="GVE50" s="78"/>
      <c r="GVF50" s="78"/>
      <c r="GVG50" s="78"/>
      <c r="GVH50" s="78"/>
      <c r="GVI50" s="78"/>
      <c r="GVJ50" s="78"/>
      <c r="GVK50" s="78"/>
      <c r="GVL50" s="78"/>
      <c r="GVM50" s="78"/>
      <c r="GVN50" s="78"/>
      <c r="GVO50" s="78"/>
      <c r="GVP50" s="90"/>
      <c r="GVQ50" s="90"/>
      <c r="GVR50" s="90"/>
      <c r="GVS50" s="90"/>
      <c r="GVT50" s="90"/>
      <c r="GVU50" s="90"/>
      <c r="GVV50" s="78"/>
      <c r="GVW50" s="78"/>
      <c r="GVX50" s="78"/>
      <c r="GVY50" s="78"/>
      <c r="GVZ50" s="78"/>
      <c r="GWA50" s="78"/>
      <c r="GWB50" s="78"/>
      <c r="GWC50" s="78"/>
      <c r="GWD50" s="78"/>
      <c r="GWE50" s="78"/>
      <c r="GWF50" s="78"/>
      <c r="GWG50" s="78"/>
      <c r="GWH50" s="78"/>
      <c r="GWI50" s="78"/>
      <c r="GWJ50" s="78"/>
      <c r="GWK50" s="78"/>
      <c r="GWL50" s="78"/>
      <c r="GWM50" s="78"/>
      <c r="GWN50" s="78"/>
      <c r="GWO50" s="78"/>
      <c r="GWP50" s="78"/>
      <c r="GWQ50" s="78"/>
      <c r="GWR50" s="78"/>
      <c r="GWS50" s="78"/>
      <c r="GWT50" s="78"/>
      <c r="GWU50" s="78"/>
      <c r="GWV50" s="78"/>
      <c r="GWW50" s="78"/>
      <c r="GWX50" s="78"/>
      <c r="GWY50" s="78"/>
      <c r="GWZ50" s="78"/>
      <c r="GXA50" s="78"/>
      <c r="GXB50" s="78"/>
      <c r="GXC50" s="78"/>
      <c r="GXD50" s="78"/>
      <c r="GXE50" s="78"/>
      <c r="GXF50" s="78"/>
      <c r="GXG50" s="78"/>
      <c r="GXH50" s="78"/>
      <c r="GXI50" s="78"/>
      <c r="GXJ50" s="78"/>
      <c r="GXK50" s="78"/>
      <c r="GXL50" s="78"/>
      <c r="GXM50" s="78"/>
      <c r="GXN50" s="78"/>
      <c r="GXO50" s="78"/>
      <c r="GXP50" s="78"/>
      <c r="GXQ50" s="78"/>
      <c r="GXR50" s="78"/>
      <c r="GXS50" s="78"/>
      <c r="GXT50" s="78"/>
      <c r="GXU50" s="78"/>
      <c r="GXV50" s="78"/>
      <c r="GXW50" s="78"/>
      <c r="GXX50" s="78"/>
      <c r="GXY50" s="78"/>
      <c r="GXZ50" s="78"/>
      <c r="GYA50" s="78"/>
      <c r="GYB50" s="78"/>
      <c r="GYC50" s="78"/>
      <c r="GYD50" s="78"/>
      <c r="GYE50" s="78"/>
      <c r="GYF50" s="78"/>
      <c r="GYG50" s="78"/>
      <c r="GYH50" s="78"/>
      <c r="GYI50" s="78"/>
      <c r="GYJ50" s="78"/>
      <c r="GYK50" s="78"/>
      <c r="GYL50" s="78"/>
      <c r="GYM50" s="78"/>
      <c r="GYN50" s="78"/>
      <c r="GYO50" s="78"/>
      <c r="GYP50" s="78"/>
      <c r="GYQ50" s="78"/>
      <c r="GYR50" s="78"/>
      <c r="GYS50" s="78"/>
      <c r="GYT50" s="78"/>
      <c r="GYU50" s="78"/>
      <c r="GYV50" s="78"/>
      <c r="GYW50" s="78"/>
      <c r="GYX50" s="78"/>
      <c r="GYY50" s="78"/>
      <c r="GYZ50" s="78"/>
      <c r="GZA50" s="78"/>
      <c r="GZB50" s="78"/>
      <c r="GZC50" s="78"/>
      <c r="GZD50" s="78"/>
      <c r="GZE50" s="78"/>
      <c r="GZF50" s="78"/>
      <c r="GZG50" s="78"/>
      <c r="GZH50" s="78"/>
      <c r="GZI50" s="78"/>
      <c r="GZJ50" s="78"/>
      <c r="GZK50" s="78"/>
      <c r="GZL50" s="78"/>
      <c r="GZM50" s="78"/>
      <c r="GZN50" s="78"/>
      <c r="GZO50" s="78"/>
      <c r="GZP50" s="78"/>
      <c r="GZQ50" s="78"/>
      <c r="GZR50" s="78"/>
      <c r="GZS50" s="78"/>
      <c r="GZT50" s="78"/>
      <c r="GZU50" s="78"/>
      <c r="GZV50" s="78"/>
      <c r="GZW50" s="78"/>
      <c r="GZX50" s="78"/>
      <c r="GZY50" s="78"/>
      <c r="GZZ50" s="78"/>
      <c r="HAA50" s="78"/>
      <c r="HAB50" s="78"/>
      <c r="HAC50" s="78"/>
      <c r="HAD50" s="78"/>
      <c r="HAE50" s="78"/>
      <c r="HAF50" s="78"/>
      <c r="HAG50" s="78"/>
      <c r="HAH50" s="78"/>
      <c r="HAI50" s="78"/>
      <c r="HAJ50" s="78"/>
      <c r="HAK50" s="78"/>
      <c r="HAL50" s="78"/>
      <c r="HAM50" s="78"/>
      <c r="HAN50" s="78"/>
      <c r="HAO50" s="78"/>
      <c r="HAP50" s="78"/>
      <c r="HAQ50" s="78"/>
      <c r="HAR50" s="78"/>
      <c r="HAS50" s="78"/>
      <c r="HAT50" s="78"/>
      <c r="HAU50" s="78"/>
      <c r="HAV50" s="78"/>
      <c r="HAW50" s="78"/>
      <c r="HAX50" s="78"/>
      <c r="HAY50" s="78"/>
      <c r="HAZ50" s="78"/>
      <c r="HBA50" s="78"/>
      <c r="HBB50" s="78"/>
      <c r="HBC50" s="78"/>
      <c r="HBD50" s="78"/>
      <c r="HBE50" s="78"/>
      <c r="HBF50" s="78"/>
      <c r="HBG50" s="78"/>
      <c r="HBH50" s="78"/>
      <c r="HBI50" s="78"/>
      <c r="HBJ50" s="78"/>
      <c r="HBK50" s="78"/>
      <c r="HBL50" s="78"/>
      <c r="HBM50" s="78"/>
      <c r="HBN50" s="78"/>
      <c r="HBO50" s="78"/>
      <c r="HBP50" s="78"/>
      <c r="HBQ50" s="78"/>
      <c r="HBR50" s="78"/>
      <c r="HBS50" s="78"/>
      <c r="HBT50" s="78"/>
      <c r="HBU50" s="78"/>
      <c r="HBV50" s="78"/>
      <c r="HBW50" s="78"/>
      <c r="HBX50" s="78"/>
      <c r="HBY50" s="78"/>
      <c r="HBZ50" s="78"/>
      <c r="HCA50" s="78"/>
      <c r="HCB50" s="78"/>
      <c r="HCC50" s="78"/>
      <c r="HCD50" s="78"/>
      <c r="HCE50" s="78"/>
      <c r="HCF50" s="78"/>
      <c r="HCG50" s="78"/>
      <c r="HCH50" s="78"/>
      <c r="HCI50" s="78"/>
      <c r="HCJ50" s="78"/>
      <c r="HCK50" s="78"/>
      <c r="HCL50" s="78"/>
      <c r="HCM50" s="78"/>
      <c r="HCN50" s="78"/>
      <c r="HCO50" s="78"/>
      <c r="HCP50" s="78"/>
      <c r="HCQ50" s="78"/>
      <c r="HCR50" s="78"/>
      <c r="HCS50" s="78"/>
      <c r="HCT50" s="78"/>
      <c r="HCU50" s="78"/>
      <c r="HCV50" s="78"/>
      <c r="HCW50" s="78"/>
      <c r="HCX50" s="78"/>
      <c r="HCY50" s="78"/>
      <c r="HCZ50" s="78"/>
      <c r="HDA50" s="78"/>
      <c r="HDB50" s="78"/>
      <c r="HDC50" s="78"/>
      <c r="HDD50" s="78"/>
      <c r="HDE50" s="78"/>
      <c r="HDF50" s="78"/>
      <c r="HDG50" s="78"/>
      <c r="HDH50" s="78"/>
      <c r="HDI50" s="78"/>
      <c r="HDJ50" s="78"/>
      <c r="HDK50" s="78"/>
      <c r="HDL50" s="78"/>
      <c r="HDM50" s="78"/>
      <c r="HDN50" s="78"/>
      <c r="HDO50" s="78"/>
      <c r="HDP50" s="78"/>
      <c r="HDQ50" s="78"/>
      <c r="HDR50" s="78"/>
      <c r="HDS50" s="78"/>
      <c r="HDT50" s="78"/>
      <c r="HDU50" s="78"/>
      <c r="HDV50" s="78"/>
      <c r="HDW50" s="78"/>
      <c r="HDX50" s="78"/>
      <c r="HDY50" s="78"/>
      <c r="HDZ50" s="78"/>
      <c r="HEA50" s="78"/>
      <c r="HEB50" s="78"/>
      <c r="HEC50" s="78"/>
      <c r="HED50" s="78"/>
      <c r="HEE50" s="78"/>
      <c r="HEF50" s="78"/>
      <c r="HEG50" s="78"/>
      <c r="HEH50" s="78"/>
      <c r="HEI50" s="78"/>
      <c r="HEJ50" s="78"/>
      <c r="HEK50" s="78"/>
      <c r="HEL50" s="78"/>
      <c r="HEM50" s="78"/>
      <c r="HEN50" s="78"/>
      <c r="HEO50" s="78"/>
      <c r="HEP50" s="78"/>
      <c r="HEQ50" s="78"/>
      <c r="HER50" s="78"/>
      <c r="HES50" s="78"/>
      <c r="HET50" s="78"/>
      <c r="HEU50" s="78"/>
      <c r="HEV50" s="78"/>
      <c r="HEW50" s="78"/>
      <c r="HEX50" s="78"/>
      <c r="HEY50" s="78"/>
      <c r="HEZ50" s="78"/>
      <c r="HFA50" s="78"/>
      <c r="HFB50" s="78"/>
      <c r="HFC50" s="78"/>
      <c r="HFD50" s="78"/>
      <c r="HFE50" s="78"/>
      <c r="HFF50" s="78"/>
      <c r="HFG50" s="78"/>
      <c r="HFH50" s="78"/>
      <c r="HFI50" s="78"/>
      <c r="HFJ50" s="78"/>
      <c r="HFK50" s="78"/>
      <c r="HFL50" s="90"/>
      <c r="HFM50" s="90"/>
      <c r="HFN50" s="90"/>
      <c r="HFO50" s="90"/>
      <c r="HFP50" s="90"/>
      <c r="HFQ50" s="90"/>
      <c r="HFR50" s="78"/>
      <c r="HFS50" s="78"/>
      <c r="HFT50" s="78"/>
      <c r="HFU50" s="78"/>
      <c r="HFV50" s="78"/>
      <c r="HFW50" s="78"/>
      <c r="HFX50" s="78"/>
      <c r="HFY50" s="78"/>
      <c r="HFZ50" s="78"/>
      <c r="HGA50" s="78"/>
      <c r="HGB50" s="78"/>
      <c r="HGC50" s="78"/>
      <c r="HGD50" s="78"/>
      <c r="HGE50" s="78"/>
      <c r="HGF50" s="78"/>
      <c r="HGG50" s="78"/>
      <c r="HGH50" s="78"/>
      <c r="HGI50" s="78"/>
      <c r="HGJ50" s="78"/>
      <c r="HGK50" s="78"/>
      <c r="HGL50" s="78"/>
      <c r="HGM50" s="78"/>
      <c r="HGN50" s="78"/>
      <c r="HGO50" s="78"/>
      <c r="HGP50" s="78"/>
      <c r="HGQ50" s="78"/>
      <c r="HGR50" s="78"/>
      <c r="HGS50" s="78"/>
      <c r="HGT50" s="78"/>
      <c r="HGU50" s="78"/>
      <c r="HGV50" s="78"/>
      <c r="HGW50" s="78"/>
      <c r="HGX50" s="78"/>
      <c r="HGY50" s="78"/>
      <c r="HGZ50" s="78"/>
      <c r="HHA50" s="78"/>
      <c r="HHB50" s="78"/>
      <c r="HHC50" s="78"/>
      <c r="HHD50" s="78"/>
      <c r="HHE50" s="78"/>
      <c r="HHF50" s="78"/>
      <c r="HHG50" s="78"/>
      <c r="HHH50" s="78"/>
      <c r="HHI50" s="78"/>
      <c r="HHJ50" s="78"/>
      <c r="HHK50" s="78"/>
      <c r="HHL50" s="78"/>
      <c r="HHM50" s="78"/>
      <c r="HHN50" s="78"/>
      <c r="HHO50" s="78"/>
      <c r="HHP50" s="78"/>
      <c r="HHQ50" s="78"/>
      <c r="HHR50" s="78"/>
      <c r="HHS50" s="78"/>
      <c r="HHT50" s="78"/>
      <c r="HHU50" s="78"/>
      <c r="HHV50" s="78"/>
      <c r="HHW50" s="78"/>
      <c r="HHX50" s="78"/>
      <c r="HHY50" s="78"/>
      <c r="HHZ50" s="78"/>
      <c r="HIA50" s="78"/>
      <c r="HIB50" s="78"/>
      <c r="HIC50" s="78"/>
      <c r="HID50" s="78"/>
      <c r="HIE50" s="78"/>
      <c r="HIF50" s="78"/>
      <c r="HIG50" s="78"/>
      <c r="HIH50" s="78"/>
      <c r="HII50" s="78"/>
      <c r="HIJ50" s="78"/>
      <c r="HIK50" s="78"/>
      <c r="HIL50" s="78"/>
      <c r="HIM50" s="78"/>
      <c r="HIN50" s="78"/>
      <c r="HIO50" s="78"/>
      <c r="HIP50" s="78"/>
      <c r="HIQ50" s="78"/>
      <c r="HIR50" s="78"/>
      <c r="HIS50" s="78"/>
      <c r="HIT50" s="78"/>
      <c r="HIU50" s="78"/>
      <c r="HIV50" s="78"/>
      <c r="HIW50" s="78"/>
      <c r="HIX50" s="78"/>
      <c r="HIY50" s="78"/>
      <c r="HIZ50" s="78"/>
      <c r="HJA50" s="78"/>
      <c r="HJB50" s="78"/>
      <c r="HJC50" s="78"/>
      <c r="HJD50" s="78"/>
      <c r="HJE50" s="78"/>
      <c r="HJF50" s="78"/>
      <c r="HJG50" s="78"/>
      <c r="HJH50" s="78"/>
      <c r="HJI50" s="78"/>
      <c r="HJJ50" s="78"/>
      <c r="HJK50" s="78"/>
      <c r="HJL50" s="78"/>
      <c r="HJM50" s="78"/>
      <c r="HJN50" s="78"/>
      <c r="HJO50" s="78"/>
      <c r="HJP50" s="78"/>
      <c r="HJQ50" s="78"/>
      <c r="HJR50" s="78"/>
      <c r="HJS50" s="78"/>
      <c r="HJT50" s="78"/>
      <c r="HJU50" s="78"/>
      <c r="HJV50" s="78"/>
      <c r="HJW50" s="78"/>
      <c r="HJX50" s="78"/>
      <c r="HJY50" s="78"/>
      <c r="HJZ50" s="78"/>
      <c r="HKA50" s="78"/>
      <c r="HKB50" s="78"/>
      <c r="HKC50" s="78"/>
      <c r="HKD50" s="78"/>
      <c r="HKE50" s="78"/>
      <c r="HKF50" s="78"/>
      <c r="HKG50" s="78"/>
      <c r="HKH50" s="78"/>
      <c r="HKI50" s="78"/>
      <c r="HKJ50" s="78"/>
      <c r="HKK50" s="78"/>
      <c r="HKL50" s="78"/>
      <c r="HKM50" s="78"/>
      <c r="HKN50" s="78"/>
      <c r="HKO50" s="78"/>
      <c r="HKP50" s="78"/>
      <c r="HKQ50" s="78"/>
      <c r="HKR50" s="78"/>
      <c r="HKS50" s="78"/>
      <c r="HKT50" s="78"/>
      <c r="HKU50" s="78"/>
      <c r="HKV50" s="78"/>
      <c r="HKW50" s="78"/>
      <c r="HKX50" s="78"/>
      <c r="HKY50" s="78"/>
      <c r="HKZ50" s="78"/>
      <c r="HLA50" s="78"/>
      <c r="HLB50" s="78"/>
      <c r="HLC50" s="78"/>
      <c r="HLD50" s="78"/>
      <c r="HLE50" s="78"/>
      <c r="HLF50" s="78"/>
      <c r="HLG50" s="78"/>
      <c r="HLH50" s="78"/>
      <c r="HLI50" s="78"/>
      <c r="HLJ50" s="78"/>
      <c r="HLK50" s="78"/>
      <c r="HLL50" s="78"/>
      <c r="HLM50" s="78"/>
      <c r="HLN50" s="78"/>
      <c r="HLO50" s="78"/>
      <c r="HLP50" s="78"/>
      <c r="HLQ50" s="78"/>
      <c r="HLR50" s="78"/>
      <c r="HLS50" s="78"/>
      <c r="HLT50" s="78"/>
      <c r="HLU50" s="78"/>
      <c r="HLV50" s="78"/>
      <c r="HLW50" s="78"/>
      <c r="HLX50" s="78"/>
      <c r="HLY50" s="78"/>
      <c r="HLZ50" s="78"/>
      <c r="HMA50" s="78"/>
      <c r="HMB50" s="78"/>
      <c r="HMC50" s="78"/>
      <c r="HMD50" s="78"/>
      <c r="HME50" s="78"/>
      <c r="HMF50" s="78"/>
      <c r="HMG50" s="78"/>
      <c r="HMH50" s="78"/>
      <c r="HMI50" s="78"/>
      <c r="HMJ50" s="78"/>
      <c r="HMK50" s="78"/>
      <c r="HML50" s="78"/>
      <c r="HMM50" s="78"/>
      <c r="HMN50" s="78"/>
      <c r="HMO50" s="78"/>
      <c r="HMP50" s="78"/>
      <c r="HMQ50" s="78"/>
      <c r="HMR50" s="78"/>
      <c r="HMS50" s="78"/>
      <c r="HMT50" s="78"/>
      <c r="HMU50" s="78"/>
      <c r="HMV50" s="78"/>
      <c r="HMW50" s="78"/>
      <c r="HMX50" s="78"/>
      <c r="HMY50" s="78"/>
      <c r="HMZ50" s="78"/>
      <c r="HNA50" s="78"/>
      <c r="HNB50" s="78"/>
      <c r="HNC50" s="78"/>
      <c r="HND50" s="78"/>
      <c r="HNE50" s="78"/>
      <c r="HNF50" s="78"/>
      <c r="HNG50" s="78"/>
      <c r="HNH50" s="78"/>
      <c r="HNI50" s="78"/>
      <c r="HNJ50" s="78"/>
      <c r="HNK50" s="78"/>
      <c r="HNL50" s="78"/>
      <c r="HNM50" s="78"/>
      <c r="HNN50" s="78"/>
      <c r="HNO50" s="78"/>
      <c r="HNP50" s="78"/>
      <c r="HNQ50" s="78"/>
      <c r="HNR50" s="78"/>
      <c r="HNS50" s="78"/>
      <c r="HNT50" s="78"/>
      <c r="HNU50" s="78"/>
      <c r="HNV50" s="78"/>
      <c r="HNW50" s="78"/>
      <c r="HNX50" s="78"/>
      <c r="HNY50" s="78"/>
      <c r="HNZ50" s="78"/>
      <c r="HOA50" s="78"/>
      <c r="HOB50" s="78"/>
      <c r="HOC50" s="78"/>
      <c r="HOD50" s="78"/>
      <c r="HOE50" s="78"/>
      <c r="HOF50" s="78"/>
      <c r="HOG50" s="78"/>
      <c r="HOH50" s="78"/>
      <c r="HOI50" s="78"/>
      <c r="HOJ50" s="78"/>
      <c r="HOK50" s="78"/>
      <c r="HOL50" s="78"/>
      <c r="HOM50" s="78"/>
      <c r="HON50" s="78"/>
      <c r="HOO50" s="78"/>
      <c r="HOP50" s="78"/>
      <c r="HOQ50" s="78"/>
      <c r="HOR50" s="78"/>
      <c r="HOS50" s="78"/>
      <c r="HOT50" s="78"/>
      <c r="HOU50" s="78"/>
      <c r="HOV50" s="78"/>
      <c r="HOW50" s="78"/>
      <c r="HOX50" s="78"/>
      <c r="HOY50" s="78"/>
      <c r="HOZ50" s="78"/>
      <c r="HPA50" s="78"/>
      <c r="HPB50" s="78"/>
      <c r="HPC50" s="78"/>
      <c r="HPD50" s="78"/>
      <c r="HPE50" s="78"/>
      <c r="HPF50" s="78"/>
      <c r="HPG50" s="78"/>
      <c r="HPH50" s="90"/>
      <c r="HPI50" s="90"/>
      <c r="HPJ50" s="90"/>
      <c r="HPK50" s="90"/>
      <c r="HPL50" s="90"/>
      <c r="HPM50" s="90"/>
      <c r="HPN50" s="78"/>
      <c r="HPO50" s="78"/>
      <c r="HPP50" s="78"/>
      <c r="HPQ50" s="78"/>
      <c r="HPR50" s="78"/>
      <c r="HPS50" s="78"/>
      <c r="HPT50" s="78"/>
      <c r="HPU50" s="78"/>
      <c r="HPV50" s="78"/>
      <c r="HPW50" s="78"/>
      <c r="HPX50" s="78"/>
      <c r="HPY50" s="78"/>
      <c r="HPZ50" s="78"/>
      <c r="HQA50" s="78"/>
      <c r="HQB50" s="78"/>
      <c r="HQC50" s="78"/>
      <c r="HQD50" s="78"/>
      <c r="HQE50" s="78"/>
      <c r="HQF50" s="78"/>
      <c r="HQG50" s="78"/>
      <c r="HQH50" s="78"/>
      <c r="HQI50" s="78"/>
      <c r="HQJ50" s="78"/>
      <c r="HQK50" s="78"/>
      <c r="HQL50" s="78"/>
      <c r="HQM50" s="78"/>
      <c r="HQN50" s="78"/>
      <c r="HQO50" s="78"/>
      <c r="HQP50" s="78"/>
      <c r="HQQ50" s="78"/>
      <c r="HQR50" s="78"/>
      <c r="HQS50" s="78"/>
      <c r="HQT50" s="78"/>
      <c r="HQU50" s="78"/>
      <c r="HQV50" s="78"/>
      <c r="HQW50" s="78"/>
      <c r="HQX50" s="78"/>
      <c r="HQY50" s="78"/>
      <c r="HQZ50" s="78"/>
      <c r="HRA50" s="78"/>
      <c r="HRB50" s="78"/>
      <c r="HRC50" s="78"/>
      <c r="HRD50" s="78"/>
      <c r="HRE50" s="78"/>
      <c r="HRF50" s="78"/>
      <c r="HRG50" s="78"/>
      <c r="HRH50" s="78"/>
      <c r="HRI50" s="78"/>
      <c r="HRJ50" s="78"/>
      <c r="HRK50" s="78"/>
      <c r="HRL50" s="78"/>
      <c r="HRM50" s="78"/>
      <c r="HRN50" s="78"/>
      <c r="HRO50" s="78"/>
      <c r="HRP50" s="78"/>
      <c r="HRQ50" s="78"/>
      <c r="HRR50" s="78"/>
      <c r="HRS50" s="78"/>
      <c r="HRT50" s="78"/>
      <c r="HRU50" s="78"/>
      <c r="HRV50" s="78"/>
      <c r="HRW50" s="78"/>
      <c r="HRX50" s="78"/>
      <c r="HRY50" s="78"/>
      <c r="HRZ50" s="78"/>
      <c r="HSA50" s="78"/>
      <c r="HSB50" s="78"/>
      <c r="HSC50" s="78"/>
      <c r="HSD50" s="78"/>
      <c r="HSE50" s="78"/>
      <c r="HSF50" s="78"/>
      <c r="HSG50" s="78"/>
      <c r="HSH50" s="78"/>
      <c r="HSI50" s="78"/>
      <c r="HSJ50" s="78"/>
      <c r="HSK50" s="78"/>
      <c r="HSL50" s="78"/>
      <c r="HSM50" s="78"/>
      <c r="HSN50" s="78"/>
      <c r="HSO50" s="78"/>
      <c r="HSP50" s="78"/>
      <c r="HSQ50" s="78"/>
      <c r="HSR50" s="78"/>
      <c r="HSS50" s="78"/>
      <c r="HST50" s="78"/>
      <c r="HSU50" s="78"/>
      <c r="HSV50" s="78"/>
      <c r="HSW50" s="78"/>
      <c r="HSX50" s="78"/>
      <c r="HSY50" s="78"/>
      <c r="HSZ50" s="78"/>
      <c r="HTA50" s="78"/>
      <c r="HTB50" s="78"/>
      <c r="HTC50" s="78"/>
      <c r="HTD50" s="78"/>
      <c r="HTE50" s="78"/>
      <c r="HTF50" s="78"/>
      <c r="HTG50" s="78"/>
      <c r="HTH50" s="78"/>
      <c r="HTI50" s="78"/>
      <c r="HTJ50" s="78"/>
      <c r="HTK50" s="78"/>
      <c r="HTL50" s="78"/>
      <c r="HTM50" s="78"/>
      <c r="HTN50" s="78"/>
      <c r="HTO50" s="78"/>
      <c r="HTP50" s="78"/>
      <c r="HTQ50" s="78"/>
      <c r="HTR50" s="78"/>
      <c r="HTS50" s="78"/>
      <c r="HTT50" s="78"/>
      <c r="HTU50" s="78"/>
      <c r="HTV50" s="78"/>
      <c r="HTW50" s="78"/>
      <c r="HTX50" s="78"/>
      <c r="HTY50" s="78"/>
      <c r="HTZ50" s="78"/>
      <c r="HUA50" s="78"/>
      <c r="HUB50" s="78"/>
      <c r="HUC50" s="78"/>
      <c r="HUD50" s="78"/>
      <c r="HUE50" s="78"/>
      <c r="HUF50" s="78"/>
      <c r="HUG50" s="78"/>
      <c r="HUH50" s="78"/>
      <c r="HUI50" s="78"/>
      <c r="HUJ50" s="78"/>
      <c r="HUK50" s="78"/>
      <c r="HUL50" s="78"/>
      <c r="HUM50" s="78"/>
      <c r="HUN50" s="78"/>
      <c r="HUO50" s="78"/>
      <c r="HUP50" s="78"/>
      <c r="HUQ50" s="78"/>
      <c r="HUR50" s="78"/>
      <c r="HUS50" s="78"/>
      <c r="HUT50" s="78"/>
      <c r="HUU50" s="78"/>
      <c r="HUV50" s="78"/>
      <c r="HUW50" s="78"/>
      <c r="HUX50" s="78"/>
      <c r="HUY50" s="78"/>
      <c r="HUZ50" s="78"/>
      <c r="HVA50" s="78"/>
      <c r="HVB50" s="78"/>
      <c r="HVC50" s="78"/>
      <c r="HVD50" s="78"/>
      <c r="HVE50" s="78"/>
      <c r="HVF50" s="78"/>
      <c r="HVG50" s="78"/>
      <c r="HVH50" s="78"/>
      <c r="HVI50" s="78"/>
      <c r="HVJ50" s="78"/>
      <c r="HVK50" s="78"/>
      <c r="HVL50" s="78"/>
      <c r="HVM50" s="78"/>
      <c r="HVN50" s="78"/>
      <c r="HVO50" s="78"/>
      <c r="HVP50" s="78"/>
      <c r="HVQ50" s="78"/>
      <c r="HVR50" s="78"/>
      <c r="HVS50" s="78"/>
      <c r="HVT50" s="78"/>
      <c r="HVU50" s="78"/>
      <c r="HVV50" s="78"/>
      <c r="HVW50" s="78"/>
      <c r="HVX50" s="78"/>
      <c r="HVY50" s="78"/>
      <c r="HVZ50" s="78"/>
      <c r="HWA50" s="78"/>
      <c r="HWB50" s="78"/>
      <c r="HWC50" s="78"/>
      <c r="HWD50" s="78"/>
      <c r="HWE50" s="78"/>
      <c r="HWF50" s="78"/>
      <c r="HWG50" s="78"/>
      <c r="HWH50" s="78"/>
      <c r="HWI50" s="78"/>
      <c r="HWJ50" s="78"/>
      <c r="HWK50" s="78"/>
      <c r="HWL50" s="78"/>
      <c r="HWM50" s="78"/>
      <c r="HWN50" s="78"/>
      <c r="HWO50" s="78"/>
      <c r="HWP50" s="78"/>
      <c r="HWQ50" s="78"/>
      <c r="HWR50" s="78"/>
      <c r="HWS50" s="78"/>
      <c r="HWT50" s="78"/>
      <c r="HWU50" s="78"/>
      <c r="HWV50" s="78"/>
      <c r="HWW50" s="78"/>
      <c r="HWX50" s="78"/>
      <c r="HWY50" s="78"/>
      <c r="HWZ50" s="78"/>
      <c r="HXA50" s="78"/>
      <c r="HXB50" s="78"/>
      <c r="HXC50" s="78"/>
      <c r="HXD50" s="78"/>
      <c r="HXE50" s="78"/>
      <c r="HXF50" s="78"/>
      <c r="HXG50" s="78"/>
      <c r="HXH50" s="78"/>
      <c r="HXI50" s="78"/>
      <c r="HXJ50" s="78"/>
      <c r="HXK50" s="78"/>
      <c r="HXL50" s="78"/>
      <c r="HXM50" s="78"/>
      <c r="HXN50" s="78"/>
      <c r="HXO50" s="78"/>
      <c r="HXP50" s="78"/>
      <c r="HXQ50" s="78"/>
      <c r="HXR50" s="78"/>
      <c r="HXS50" s="78"/>
      <c r="HXT50" s="78"/>
      <c r="HXU50" s="78"/>
      <c r="HXV50" s="78"/>
      <c r="HXW50" s="78"/>
      <c r="HXX50" s="78"/>
      <c r="HXY50" s="78"/>
      <c r="HXZ50" s="78"/>
      <c r="HYA50" s="78"/>
      <c r="HYB50" s="78"/>
      <c r="HYC50" s="78"/>
      <c r="HYD50" s="78"/>
      <c r="HYE50" s="78"/>
      <c r="HYF50" s="78"/>
      <c r="HYG50" s="78"/>
      <c r="HYH50" s="78"/>
      <c r="HYI50" s="78"/>
      <c r="HYJ50" s="78"/>
      <c r="HYK50" s="78"/>
      <c r="HYL50" s="78"/>
      <c r="HYM50" s="78"/>
      <c r="HYN50" s="78"/>
      <c r="HYO50" s="78"/>
      <c r="HYP50" s="78"/>
      <c r="HYQ50" s="78"/>
      <c r="HYR50" s="78"/>
      <c r="HYS50" s="78"/>
      <c r="HYT50" s="78"/>
      <c r="HYU50" s="78"/>
      <c r="HYV50" s="78"/>
      <c r="HYW50" s="78"/>
      <c r="HYX50" s="78"/>
      <c r="HYY50" s="78"/>
      <c r="HYZ50" s="78"/>
      <c r="HZA50" s="78"/>
      <c r="HZB50" s="78"/>
      <c r="HZC50" s="78"/>
      <c r="HZD50" s="90"/>
      <c r="HZE50" s="90"/>
      <c r="HZF50" s="90"/>
      <c r="HZG50" s="90"/>
      <c r="HZH50" s="90"/>
      <c r="HZI50" s="90"/>
      <c r="HZJ50" s="78"/>
      <c r="HZK50" s="78"/>
      <c r="HZL50" s="78"/>
      <c r="HZM50" s="78"/>
      <c r="HZN50" s="78"/>
      <c r="HZO50" s="78"/>
      <c r="HZP50" s="78"/>
      <c r="HZQ50" s="78"/>
      <c r="HZR50" s="78"/>
      <c r="HZS50" s="78"/>
      <c r="HZT50" s="78"/>
      <c r="HZU50" s="78"/>
      <c r="HZV50" s="78"/>
      <c r="HZW50" s="78"/>
      <c r="HZX50" s="78"/>
      <c r="HZY50" s="78"/>
      <c r="HZZ50" s="78"/>
      <c r="IAA50" s="78"/>
      <c r="IAB50" s="78"/>
      <c r="IAC50" s="78"/>
      <c r="IAD50" s="78"/>
      <c r="IAE50" s="78"/>
      <c r="IAF50" s="78"/>
      <c r="IAG50" s="78"/>
      <c r="IAH50" s="78"/>
      <c r="IAI50" s="78"/>
      <c r="IAJ50" s="78"/>
      <c r="IAK50" s="78"/>
      <c r="IAL50" s="78"/>
      <c r="IAM50" s="78"/>
      <c r="IAN50" s="78"/>
      <c r="IAO50" s="78"/>
      <c r="IAP50" s="78"/>
      <c r="IAQ50" s="78"/>
      <c r="IAR50" s="78"/>
      <c r="IAS50" s="78"/>
      <c r="IAT50" s="78"/>
      <c r="IAU50" s="78"/>
      <c r="IAV50" s="78"/>
      <c r="IAW50" s="78"/>
      <c r="IAX50" s="78"/>
      <c r="IAY50" s="78"/>
      <c r="IAZ50" s="78"/>
      <c r="IBA50" s="78"/>
      <c r="IBB50" s="78"/>
      <c r="IBC50" s="78"/>
      <c r="IBD50" s="78"/>
      <c r="IBE50" s="78"/>
      <c r="IBF50" s="78"/>
      <c r="IBG50" s="78"/>
      <c r="IBH50" s="78"/>
      <c r="IBI50" s="78"/>
      <c r="IBJ50" s="78"/>
      <c r="IBK50" s="78"/>
      <c r="IBL50" s="78"/>
      <c r="IBM50" s="78"/>
      <c r="IBN50" s="78"/>
      <c r="IBO50" s="78"/>
      <c r="IBP50" s="78"/>
      <c r="IBQ50" s="78"/>
      <c r="IBR50" s="78"/>
      <c r="IBS50" s="78"/>
      <c r="IBT50" s="78"/>
      <c r="IBU50" s="78"/>
      <c r="IBV50" s="78"/>
      <c r="IBW50" s="78"/>
      <c r="IBX50" s="78"/>
      <c r="IBY50" s="78"/>
      <c r="IBZ50" s="78"/>
      <c r="ICA50" s="78"/>
      <c r="ICB50" s="78"/>
      <c r="ICC50" s="78"/>
      <c r="ICD50" s="78"/>
      <c r="ICE50" s="78"/>
      <c r="ICF50" s="78"/>
      <c r="ICG50" s="78"/>
      <c r="ICH50" s="78"/>
      <c r="ICI50" s="78"/>
      <c r="ICJ50" s="78"/>
      <c r="ICK50" s="78"/>
      <c r="ICL50" s="78"/>
      <c r="ICM50" s="78"/>
      <c r="ICN50" s="78"/>
      <c r="ICO50" s="78"/>
      <c r="ICP50" s="78"/>
      <c r="ICQ50" s="78"/>
      <c r="ICR50" s="78"/>
      <c r="ICS50" s="78"/>
      <c r="ICT50" s="78"/>
      <c r="ICU50" s="78"/>
      <c r="ICV50" s="78"/>
      <c r="ICW50" s="78"/>
      <c r="ICX50" s="78"/>
      <c r="ICY50" s="78"/>
      <c r="ICZ50" s="78"/>
      <c r="IDA50" s="78"/>
      <c r="IDB50" s="78"/>
      <c r="IDC50" s="78"/>
      <c r="IDD50" s="78"/>
      <c r="IDE50" s="78"/>
      <c r="IDF50" s="78"/>
      <c r="IDG50" s="78"/>
      <c r="IDH50" s="78"/>
      <c r="IDI50" s="78"/>
      <c r="IDJ50" s="78"/>
      <c r="IDK50" s="78"/>
      <c r="IDL50" s="78"/>
      <c r="IDM50" s="78"/>
      <c r="IDN50" s="78"/>
      <c r="IDO50" s="78"/>
      <c r="IDP50" s="78"/>
      <c r="IDQ50" s="78"/>
      <c r="IDR50" s="78"/>
      <c r="IDS50" s="78"/>
      <c r="IDT50" s="78"/>
      <c r="IDU50" s="78"/>
      <c r="IDV50" s="78"/>
      <c r="IDW50" s="78"/>
      <c r="IDX50" s="78"/>
      <c r="IDY50" s="78"/>
      <c r="IDZ50" s="78"/>
      <c r="IEA50" s="78"/>
      <c r="IEB50" s="78"/>
      <c r="IEC50" s="78"/>
      <c r="IED50" s="78"/>
      <c r="IEE50" s="78"/>
      <c r="IEF50" s="78"/>
      <c r="IEG50" s="78"/>
      <c r="IEH50" s="78"/>
      <c r="IEI50" s="78"/>
      <c r="IEJ50" s="78"/>
      <c r="IEK50" s="78"/>
      <c r="IEL50" s="78"/>
      <c r="IEM50" s="78"/>
      <c r="IEN50" s="78"/>
      <c r="IEO50" s="78"/>
      <c r="IEP50" s="78"/>
      <c r="IEQ50" s="78"/>
      <c r="IER50" s="78"/>
      <c r="IES50" s="78"/>
      <c r="IET50" s="78"/>
      <c r="IEU50" s="78"/>
      <c r="IEV50" s="78"/>
      <c r="IEW50" s="78"/>
      <c r="IEX50" s="78"/>
      <c r="IEY50" s="78"/>
      <c r="IEZ50" s="78"/>
      <c r="IFA50" s="78"/>
      <c r="IFB50" s="78"/>
      <c r="IFC50" s="78"/>
      <c r="IFD50" s="78"/>
      <c r="IFE50" s="78"/>
      <c r="IFF50" s="78"/>
      <c r="IFG50" s="78"/>
      <c r="IFH50" s="78"/>
      <c r="IFI50" s="78"/>
      <c r="IFJ50" s="78"/>
      <c r="IFK50" s="78"/>
      <c r="IFL50" s="78"/>
      <c r="IFM50" s="78"/>
      <c r="IFN50" s="78"/>
      <c r="IFO50" s="78"/>
      <c r="IFP50" s="78"/>
      <c r="IFQ50" s="78"/>
      <c r="IFR50" s="78"/>
      <c r="IFS50" s="78"/>
      <c r="IFT50" s="78"/>
      <c r="IFU50" s="78"/>
      <c r="IFV50" s="78"/>
      <c r="IFW50" s="78"/>
      <c r="IFX50" s="78"/>
      <c r="IFY50" s="78"/>
      <c r="IFZ50" s="78"/>
      <c r="IGA50" s="78"/>
      <c r="IGB50" s="78"/>
      <c r="IGC50" s="78"/>
      <c r="IGD50" s="78"/>
      <c r="IGE50" s="78"/>
      <c r="IGF50" s="78"/>
      <c r="IGG50" s="78"/>
      <c r="IGH50" s="78"/>
      <c r="IGI50" s="78"/>
      <c r="IGJ50" s="78"/>
      <c r="IGK50" s="78"/>
      <c r="IGL50" s="78"/>
      <c r="IGM50" s="78"/>
      <c r="IGN50" s="78"/>
      <c r="IGO50" s="78"/>
      <c r="IGP50" s="78"/>
      <c r="IGQ50" s="78"/>
      <c r="IGR50" s="78"/>
      <c r="IGS50" s="78"/>
      <c r="IGT50" s="78"/>
      <c r="IGU50" s="78"/>
      <c r="IGV50" s="78"/>
      <c r="IGW50" s="78"/>
      <c r="IGX50" s="78"/>
      <c r="IGY50" s="78"/>
      <c r="IGZ50" s="78"/>
      <c r="IHA50" s="78"/>
      <c r="IHB50" s="78"/>
      <c r="IHC50" s="78"/>
      <c r="IHD50" s="78"/>
      <c r="IHE50" s="78"/>
      <c r="IHF50" s="78"/>
      <c r="IHG50" s="78"/>
      <c r="IHH50" s="78"/>
      <c r="IHI50" s="78"/>
      <c r="IHJ50" s="78"/>
      <c r="IHK50" s="78"/>
      <c r="IHL50" s="78"/>
      <c r="IHM50" s="78"/>
      <c r="IHN50" s="78"/>
      <c r="IHO50" s="78"/>
      <c r="IHP50" s="78"/>
      <c r="IHQ50" s="78"/>
      <c r="IHR50" s="78"/>
      <c r="IHS50" s="78"/>
      <c r="IHT50" s="78"/>
      <c r="IHU50" s="78"/>
      <c r="IHV50" s="78"/>
      <c r="IHW50" s="78"/>
      <c r="IHX50" s="78"/>
      <c r="IHY50" s="78"/>
      <c r="IHZ50" s="78"/>
      <c r="IIA50" s="78"/>
      <c r="IIB50" s="78"/>
      <c r="IIC50" s="78"/>
      <c r="IID50" s="78"/>
      <c r="IIE50" s="78"/>
      <c r="IIF50" s="78"/>
      <c r="IIG50" s="78"/>
      <c r="IIH50" s="78"/>
      <c r="III50" s="78"/>
      <c r="IIJ50" s="78"/>
      <c r="IIK50" s="78"/>
      <c r="IIL50" s="78"/>
      <c r="IIM50" s="78"/>
      <c r="IIN50" s="78"/>
      <c r="IIO50" s="78"/>
      <c r="IIP50" s="78"/>
      <c r="IIQ50" s="78"/>
      <c r="IIR50" s="78"/>
      <c r="IIS50" s="78"/>
      <c r="IIT50" s="78"/>
      <c r="IIU50" s="78"/>
      <c r="IIV50" s="78"/>
      <c r="IIW50" s="78"/>
      <c r="IIX50" s="78"/>
      <c r="IIY50" s="78"/>
      <c r="IIZ50" s="90"/>
      <c r="IJA50" s="90"/>
      <c r="IJB50" s="90"/>
      <c r="IJC50" s="90"/>
      <c r="IJD50" s="90"/>
      <c r="IJE50" s="90"/>
      <c r="IJF50" s="78"/>
      <c r="IJG50" s="78"/>
      <c r="IJH50" s="78"/>
      <c r="IJI50" s="78"/>
      <c r="IJJ50" s="78"/>
      <c r="IJK50" s="78"/>
      <c r="IJL50" s="78"/>
      <c r="IJM50" s="78"/>
      <c r="IJN50" s="78"/>
      <c r="IJO50" s="78"/>
      <c r="IJP50" s="78"/>
      <c r="IJQ50" s="78"/>
      <c r="IJR50" s="78"/>
      <c r="IJS50" s="78"/>
      <c r="IJT50" s="78"/>
      <c r="IJU50" s="78"/>
      <c r="IJV50" s="78"/>
      <c r="IJW50" s="78"/>
      <c r="IJX50" s="78"/>
      <c r="IJY50" s="78"/>
      <c r="IJZ50" s="78"/>
      <c r="IKA50" s="78"/>
      <c r="IKB50" s="78"/>
      <c r="IKC50" s="78"/>
      <c r="IKD50" s="78"/>
      <c r="IKE50" s="78"/>
      <c r="IKF50" s="78"/>
      <c r="IKG50" s="78"/>
      <c r="IKH50" s="78"/>
      <c r="IKI50" s="78"/>
      <c r="IKJ50" s="78"/>
      <c r="IKK50" s="78"/>
      <c r="IKL50" s="78"/>
      <c r="IKM50" s="78"/>
      <c r="IKN50" s="78"/>
      <c r="IKO50" s="78"/>
      <c r="IKP50" s="78"/>
      <c r="IKQ50" s="78"/>
      <c r="IKR50" s="78"/>
      <c r="IKS50" s="78"/>
      <c r="IKT50" s="78"/>
      <c r="IKU50" s="78"/>
      <c r="IKV50" s="78"/>
      <c r="IKW50" s="78"/>
      <c r="IKX50" s="78"/>
      <c r="IKY50" s="78"/>
      <c r="IKZ50" s="78"/>
      <c r="ILA50" s="78"/>
      <c r="ILB50" s="78"/>
      <c r="ILC50" s="78"/>
      <c r="ILD50" s="78"/>
      <c r="ILE50" s="78"/>
      <c r="ILF50" s="78"/>
      <c r="ILG50" s="78"/>
      <c r="ILH50" s="78"/>
      <c r="ILI50" s="78"/>
      <c r="ILJ50" s="78"/>
      <c r="ILK50" s="78"/>
      <c r="ILL50" s="78"/>
      <c r="ILM50" s="78"/>
      <c r="ILN50" s="78"/>
      <c r="ILO50" s="78"/>
      <c r="ILP50" s="78"/>
      <c r="ILQ50" s="78"/>
      <c r="ILR50" s="78"/>
      <c r="ILS50" s="78"/>
      <c r="ILT50" s="78"/>
      <c r="ILU50" s="78"/>
      <c r="ILV50" s="78"/>
      <c r="ILW50" s="78"/>
      <c r="ILX50" s="78"/>
      <c r="ILY50" s="78"/>
      <c r="ILZ50" s="78"/>
      <c r="IMA50" s="78"/>
      <c r="IMB50" s="78"/>
      <c r="IMC50" s="78"/>
      <c r="IMD50" s="78"/>
      <c r="IME50" s="78"/>
      <c r="IMF50" s="78"/>
      <c r="IMG50" s="78"/>
      <c r="IMH50" s="78"/>
      <c r="IMI50" s="78"/>
      <c r="IMJ50" s="78"/>
      <c r="IMK50" s="78"/>
      <c r="IML50" s="78"/>
      <c r="IMM50" s="78"/>
      <c r="IMN50" s="78"/>
      <c r="IMO50" s="78"/>
      <c r="IMP50" s="78"/>
      <c r="IMQ50" s="78"/>
      <c r="IMR50" s="78"/>
      <c r="IMS50" s="78"/>
      <c r="IMT50" s="78"/>
      <c r="IMU50" s="78"/>
      <c r="IMV50" s="78"/>
      <c r="IMW50" s="78"/>
      <c r="IMX50" s="78"/>
      <c r="IMY50" s="78"/>
      <c r="IMZ50" s="78"/>
      <c r="INA50" s="78"/>
      <c r="INB50" s="78"/>
      <c r="INC50" s="78"/>
      <c r="IND50" s="78"/>
      <c r="INE50" s="78"/>
      <c r="INF50" s="78"/>
      <c r="ING50" s="78"/>
      <c r="INH50" s="78"/>
      <c r="INI50" s="78"/>
      <c r="INJ50" s="78"/>
      <c r="INK50" s="78"/>
      <c r="INL50" s="78"/>
      <c r="INM50" s="78"/>
      <c r="INN50" s="78"/>
      <c r="INO50" s="78"/>
      <c r="INP50" s="78"/>
      <c r="INQ50" s="78"/>
      <c r="INR50" s="78"/>
      <c r="INS50" s="78"/>
      <c r="INT50" s="78"/>
      <c r="INU50" s="78"/>
      <c r="INV50" s="78"/>
      <c r="INW50" s="78"/>
      <c r="INX50" s="78"/>
      <c r="INY50" s="78"/>
      <c r="INZ50" s="78"/>
      <c r="IOA50" s="78"/>
      <c r="IOB50" s="78"/>
      <c r="IOC50" s="78"/>
      <c r="IOD50" s="78"/>
      <c r="IOE50" s="78"/>
      <c r="IOF50" s="78"/>
      <c r="IOG50" s="78"/>
      <c r="IOH50" s="78"/>
      <c r="IOI50" s="78"/>
      <c r="IOJ50" s="78"/>
      <c r="IOK50" s="78"/>
      <c r="IOL50" s="78"/>
      <c r="IOM50" s="78"/>
      <c r="ION50" s="78"/>
      <c r="IOO50" s="78"/>
      <c r="IOP50" s="78"/>
      <c r="IOQ50" s="78"/>
      <c r="IOR50" s="78"/>
      <c r="IOS50" s="78"/>
      <c r="IOT50" s="78"/>
      <c r="IOU50" s="78"/>
      <c r="IOV50" s="78"/>
      <c r="IOW50" s="78"/>
      <c r="IOX50" s="78"/>
      <c r="IOY50" s="78"/>
      <c r="IOZ50" s="78"/>
      <c r="IPA50" s="78"/>
      <c r="IPB50" s="78"/>
      <c r="IPC50" s="78"/>
      <c r="IPD50" s="78"/>
      <c r="IPE50" s="78"/>
      <c r="IPF50" s="78"/>
      <c r="IPG50" s="78"/>
      <c r="IPH50" s="78"/>
      <c r="IPI50" s="78"/>
      <c r="IPJ50" s="78"/>
      <c r="IPK50" s="78"/>
      <c r="IPL50" s="78"/>
      <c r="IPM50" s="78"/>
      <c r="IPN50" s="78"/>
      <c r="IPO50" s="78"/>
      <c r="IPP50" s="78"/>
      <c r="IPQ50" s="78"/>
      <c r="IPR50" s="78"/>
      <c r="IPS50" s="78"/>
      <c r="IPT50" s="78"/>
      <c r="IPU50" s="78"/>
      <c r="IPV50" s="78"/>
      <c r="IPW50" s="78"/>
      <c r="IPX50" s="78"/>
      <c r="IPY50" s="78"/>
      <c r="IPZ50" s="78"/>
      <c r="IQA50" s="78"/>
      <c r="IQB50" s="78"/>
      <c r="IQC50" s="78"/>
      <c r="IQD50" s="78"/>
      <c r="IQE50" s="78"/>
      <c r="IQF50" s="78"/>
      <c r="IQG50" s="78"/>
      <c r="IQH50" s="78"/>
      <c r="IQI50" s="78"/>
      <c r="IQJ50" s="78"/>
      <c r="IQK50" s="78"/>
      <c r="IQL50" s="78"/>
      <c r="IQM50" s="78"/>
      <c r="IQN50" s="78"/>
      <c r="IQO50" s="78"/>
      <c r="IQP50" s="78"/>
      <c r="IQQ50" s="78"/>
      <c r="IQR50" s="78"/>
      <c r="IQS50" s="78"/>
      <c r="IQT50" s="78"/>
      <c r="IQU50" s="78"/>
      <c r="IQV50" s="78"/>
      <c r="IQW50" s="78"/>
      <c r="IQX50" s="78"/>
      <c r="IQY50" s="78"/>
      <c r="IQZ50" s="78"/>
      <c r="IRA50" s="78"/>
      <c r="IRB50" s="78"/>
      <c r="IRC50" s="78"/>
      <c r="IRD50" s="78"/>
      <c r="IRE50" s="78"/>
      <c r="IRF50" s="78"/>
      <c r="IRG50" s="78"/>
      <c r="IRH50" s="78"/>
      <c r="IRI50" s="78"/>
      <c r="IRJ50" s="78"/>
      <c r="IRK50" s="78"/>
      <c r="IRL50" s="78"/>
      <c r="IRM50" s="78"/>
      <c r="IRN50" s="78"/>
      <c r="IRO50" s="78"/>
      <c r="IRP50" s="78"/>
      <c r="IRQ50" s="78"/>
      <c r="IRR50" s="78"/>
      <c r="IRS50" s="78"/>
      <c r="IRT50" s="78"/>
      <c r="IRU50" s="78"/>
      <c r="IRV50" s="78"/>
      <c r="IRW50" s="78"/>
      <c r="IRX50" s="78"/>
      <c r="IRY50" s="78"/>
      <c r="IRZ50" s="78"/>
      <c r="ISA50" s="78"/>
      <c r="ISB50" s="78"/>
      <c r="ISC50" s="78"/>
      <c r="ISD50" s="78"/>
      <c r="ISE50" s="78"/>
      <c r="ISF50" s="78"/>
      <c r="ISG50" s="78"/>
      <c r="ISH50" s="78"/>
      <c r="ISI50" s="78"/>
      <c r="ISJ50" s="78"/>
      <c r="ISK50" s="78"/>
      <c r="ISL50" s="78"/>
      <c r="ISM50" s="78"/>
      <c r="ISN50" s="78"/>
      <c r="ISO50" s="78"/>
      <c r="ISP50" s="78"/>
      <c r="ISQ50" s="78"/>
      <c r="ISR50" s="78"/>
      <c r="ISS50" s="78"/>
      <c r="IST50" s="78"/>
      <c r="ISU50" s="78"/>
      <c r="ISV50" s="90"/>
      <c r="ISW50" s="90"/>
      <c r="ISX50" s="90"/>
      <c r="ISY50" s="90"/>
      <c r="ISZ50" s="90"/>
      <c r="ITA50" s="90"/>
      <c r="ITB50" s="78"/>
      <c r="ITC50" s="78"/>
      <c r="ITD50" s="78"/>
      <c r="ITE50" s="78"/>
      <c r="ITF50" s="78"/>
      <c r="ITG50" s="78"/>
      <c r="ITH50" s="78"/>
      <c r="ITI50" s="78"/>
      <c r="ITJ50" s="78"/>
      <c r="ITK50" s="78"/>
      <c r="ITL50" s="78"/>
      <c r="ITM50" s="78"/>
      <c r="ITN50" s="78"/>
      <c r="ITO50" s="78"/>
      <c r="ITP50" s="78"/>
      <c r="ITQ50" s="78"/>
      <c r="ITR50" s="78"/>
      <c r="ITS50" s="78"/>
      <c r="ITT50" s="78"/>
      <c r="ITU50" s="78"/>
      <c r="ITV50" s="78"/>
      <c r="ITW50" s="78"/>
      <c r="ITX50" s="78"/>
      <c r="ITY50" s="78"/>
      <c r="ITZ50" s="78"/>
      <c r="IUA50" s="78"/>
      <c r="IUB50" s="78"/>
      <c r="IUC50" s="78"/>
      <c r="IUD50" s="78"/>
      <c r="IUE50" s="78"/>
      <c r="IUF50" s="78"/>
      <c r="IUG50" s="78"/>
      <c r="IUH50" s="78"/>
      <c r="IUI50" s="78"/>
      <c r="IUJ50" s="78"/>
      <c r="IUK50" s="78"/>
      <c r="IUL50" s="78"/>
      <c r="IUM50" s="78"/>
      <c r="IUN50" s="78"/>
      <c r="IUO50" s="78"/>
      <c r="IUP50" s="78"/>
      <c r="IUQ50" s="78"/>
      <c r="IUR50" s="78"/>
      <c r="IUS50" s="78"/>
      <c r="IUT50" s="78"/>
      <c r="IUU50" s="78"/>
      <c r="IUV50" s="78"/>
      <c r="IUW50" s="78"/>
      <c r="IUX50" s="78"/>
      <c r="IUY50" s="78"/>
      <c r="IUZ50" s="78"/>
      <c r="IVA50" s="78"/>
      <c r="IVB50" s="78"/>
      <c r="IVC50" s="78"/>
      <c r="IVD50" s="78"/>
      <c r="IVE50" s="78"/>
      <c r="IVF50" s="78"/>
      <c r="IVG50" s="78"/>
      <c r="IVH50" s="78"/>
      <c r="IVI50" s="78"/>
      <c r="IVJ50" s="78"/>
      <c r="IVK50" s="78"/>
      <c r="IVL50" s="78"/>
      <c r="IVM50" s="78"/>
      <c r="IVN50" s="78"/>
      <c r="IVO50" s="78"/>
      <c r="IVP50" s="78"/>
      <c r="IVQ50" s="78"/>
      <c r="IVR50" s="78"/>
      <c r="IVS50" s="78"/>
      <c r="IVT50" s="78"/>
      <c r="IVU50" s="78"/>
      <c r="IVV50" s="78"/>
      <c r="IVW50" s="78"/>
      <c r="IVX50" s="78"/>
      <c r="IVY50" s="78"/>
      <c r="IVZ50" s="78"/>
      <c r="IWA50" s="78"/>
      <c r="IWB50" s="78"/>
      <c r="IWC50" s="78"/>
      <c r="IWD50" s="78"/>
      <c r="IWE50" s="78"/>
      <c r="IWF50" s="78"/>
      <c r="IWG50" s="78"/>
      <c r="IWH50" s="78"/>
      <c r="IWI50" s="78"/>
      <c r="IWJ50" s="78"/>
      <c r="IWK50" s="78"/>
      <c r="IWL50" s="78"/>
      <c r="IWM50" s="78"/>
      <c r="IWN50" s="78"/>
      <c r="IWO50" s="78"/>
      <c r="IWP50" s="78"/>
      <c r="IWQ50" s="78"/>
      <c r="IWR50" s="78"/>
      <c r="IWS50" s="78"/>
      <c r="IWT50" s="78"/>
      <c r="IWU50" s="78"/>
      <c r="IWV50" s="78"/>
      <c r="IWW50" s="78"/>
      <c r="IWX50" s="78"/>
      <c r="IWY50" s="78"/>
      <c r="IWZ50" s="78"/>
      <c r="IXA50" s="78"/>
      <c r="IXB50" s="78"/>
      <c r="IXC50" s="78"/>
      <c r="IXD50" s="78"/>
      <c r="IXE50" s="78"/>
      <c r="IXF50" s="78"/>
      <c r="IXG50" s="78"/>
      <c r="IXH50" s="78"/>
      <c r="IXI50" s="78"/>
      <c r="IXJ50" s="78"/>
      <c r="IXK50" s="78"/>
      <c r="IXL50" s="78"/>
      <c r="IXM50" s="78"/>
      <c r="IXN50" s="78"/>
      <c r="IXO50" s="78"/>
      <c r="IXP50" s="78"/>
      <c r="IXQ50" s="78"/>
      <c r="IXR50" s="78"/>
      <c r="IXS50" s="78"/>
      <c r="IXT50" s="78"/>
      <c r="IXU50" s="78"/>
      <c r="IXV50" s="78"/>
      <c r="IXW50" s="78"/>
      <c r="IXX50" s="78"/>
      <c r="IXY50" s="78"/>
      <c r="IXZ50" s="78"/>
      <c r="IYA50" s="78"/>
      <c r="IYB50" s="78"/>
      <c r="IYC50" s="78"/>
      <c r="IYD50" s="78"/>
      <c r="IYE50" s="78"/>
      <c r="IYF50" s="78"/>
      <c r="IYG50" s="78"/>
      <c r="IYH50" s="78"/>
      <c r="IYI50" s="78"/>
      <c r="IYJ50" s="78"/>
      <c r="IYK50" s="78"/>
      <c r="IYL50" s="78"/>
      <c r="IYM50" s="78"/>
      <c r="IYN50" s="78"/>
      <c r="IYO50" s="78"/>
      <c r="IYP50" s="78"/>
      <c r="IYQ50" s="78"/>
      <c r="IYR50" s="78"/>
      <c r="IYS50" s="78"/>
      <c r="IYT50" s="78"/>
      <c r="IYU50" s="78"/>
      <c r="IYV50" s="78"/>
      <c r="IYW50" s="78"/>
      <c r="IYX50" s="78"/>
      <c r="IYY50" s="78"/>
      <c r="IYZ50" s="78"/>
      <c r="IZA50" s="78"/>
      <c r="IZB50" s="78"/>
      <c r="IZC50" s="78"/>
      <c r="IZD50" s="78"/>
      <c r="IZE50" s="78"/>
      <c r="IZF50" s="78"/>
      <c r="IZG50" s="78"/>
      <c r="IZH50" s="78"/>
      <c r="IZI50" s="78"/>
      <c r="IZJ50" s="78"/>
      <c r="IZK50" s="78"/>
      <c r="IZL50" s="78"/>
      <c r="IZM50" s="78"/>
      <c r="IZN50" s="78"/>
      <c r="IZO50" s="78"/>
      <c r="IZP50" s="78"/>
      <c r="IZQ50" s="78"/>
      <c r="IZR50" s="78"/>
      <c r="IZS50" s="78"/>
      <c r="IZT50" s="78"/>
      <c r="IZU50" s="78"/>
      <c r="IZV50" s="78"/>
      <c r="IZW50" s="78"/>
      <c r="IZX50" s="78"/>
      <c r="IZY50" s="78"/>
      <c r="IZZ50" s="78"/>
      <c r="JAA50" s="78"/>
      <c r="JAB50" s="78"/>
      <c r="JAC50" s="78"/>
      <c r="JAD50" s="78"/>
      <c r="JAE50" s="78"/>
      <c r="JAF50" s="78"/>
      <c r="JAG50" s="78"/>
      <c r="JAH50" s="78"/>
      <c r="JAI50" s="78"/>
      <c r="JAJ50" s="78"/>
      <c r="JAK50" s="78"/>
      <c r="JAL50" s="78"/>
      <c r="JAM50" s="78"/>
      <c r="JAN50" s="78"/>
      <c r="JAO50" s="78"/>
      <c r="JAP50" s="78"/>
      <c r="JAQ50" s="78"/>
      <c r="JAR50" s="78"/>
      <c r="JAS50" s="78"/>
      <c r="JAT50" s="78"/>
      <c r="JAU50" s="78"/>
      <c r="JAV50" s="78"/>
      <c r="JAW50" s="78"/>
      <c r="JAX50" s="78"/>
      <c r="JAY50" s="78"/>
      <c r="JAZ50" s="78"/>
      <c r="JBA50" s="78"/>
      <c r="JBB50" s="78"/>
      <c r="JBC50" s="78"/>
      <c r="JBD50" s="78"/>
      <c r="JBE50" s="78"/>
      <c r="JBF50" s="78"/>
      <c r="JBG50" s="78"/>
      <c r="JBH50" s="78"/>
      <c r="JBI50" s="78"/>
      <c r="JBJ50" s="78"/>
      <c r="JBK50" s="78"/>
      <c r="JBL50" s="78"/>
      <c r="JBM50" s="78"/>
      <c r="JBN50" s="78"/>
      <c r="JBO50" s="78"/>
      <c r="JBP50" s="78"/>
      <c r="JBQ50" s="78"/>
      <c r="JBR50" s="78"/>
      <c r="JBS50" s="78"/>
      <c r="JBT50" s="78"/>
      <c r="JBU50" s="78"/>
      <c r="JBV50" s="78"/>
      <c r="JBW50" s="78"/>
      <c r="JBX50" s="78"/>
      <c r="JBY50" s="78"/>
      <c r="JBZ50" s="78"/>
      <c r="JCA50" s="78"/>
      <c r="JCB50" s="78"/>
      <c r="JCC50" s="78"/>
      <c r="JCD50" s="78"/>
      <c r="JCE50" s="78"/>
      <c r="JCF50" s="78"/>
      <c r="JCG50" s="78"/>
      <c r="JCH50" s="78"/>
      <c r="JCI50" s="78"/>
      <c r="JCJ50" s="78"/>
      <c r="JCK50" s="78"/>
      <c r="JCL50" s="78"/>
      <c r="JCM50" s="78"/>
      <c r="JCN50" s="78"/>
      <c r="JCO50" s="78"/>
      <c r="JCP50" s="78"/>
      <c r="JCQ50" s="78"/>
      <c r="JCR50" s="90"/>
      <c r="JCS50" s="90"/>
      <c r="JCT50" s="90"/>
      <c r="JCU50" s="90"/>
      <c r="JCV50" s="90"/>
      <c r="JCW50" s="90"/>
      <c r="JCX50" s="78"/>
      <c r="JCY50" s="78"/>
      <c r="JCZ50" s="78"/>
      <c r="JDA50" s="78"/>
      <c r="JDB50" s="78"/>
      <c r="JDC50" s="78"/>
      <c r="JDD50" s="78"/>
      <c r="JDE50" s="78"/>
      <c r="JDF50" s="78"/>
      <c r="JDG50" s="78"/>
      <c r="JDH50" s="78"/>
      <c r="JDI50" s="78"/>
      <c r="JDJ50" s="78"/>
      <c r="JDK50" s="78"/>
      <c r="JDL50" s="78"/>
      <c r="JDM50" s="78"/>
      <c r="JDN50" s="78"/>
      <c r="JDO50" s="78"/>
      <c r="JDP50" s="78"/>
      <c r="JDQ50" s="78"/>
      <c r="JDR50" s="78"/>
      <c r="JDS50" s="78"/>
      <c r="JDT50" s="78"/>
      <c r="JDU50" s="78"/>
      <c r="JDV50" s="78"/>
      <c r="JDW50" s="78"/>
      <c r="JDX50" s="78"/>
      <c r="JDY50" s="78"/>
      <c r="JDZ50" s="78"/>
      <c r="JEA50" s="78"/>
      <c r="JEB50" s="78"/>
      <c r="JEC50" s="78"/>
      <c r="JED50" s="78"/>
      <c r="JEE50" s="78"/>
      <c r="JEF50" s="78"/>
      <c r="JEG50" s="78"/>
      <c r="JEH50" s="78"/>
      <c r="JEI50" s="78"/>
      <c r="JEJ50" s="78"/>
      <c r="JEK50" s="78"/>
      <c r="JEL50" s="78"/>
      <c r="JEM50" s="78"/>
      <c r="JEN50" s="78"/>
      <c r="JEO50" s="78"/>
      <c r="JEP50" s="78"/>
      <c r="JEQ50" s="78"/>
      <c r="JER50" s="78"/>
      <c r="JES50" s="78"/>
      <c r="JET50" s="78"/>
      <c r="JEU50" s="78"/>
      <c r="JEV50" s="78"/>
      <c r="JEW50" s="78"/>
      <c r="JEX50" s="78"/>
      <c r="JEY50" s="78"/>
      <c r="JEZ50" s="78"/>
      <c r="JFA50" s="78"/>
      <c r="JFB50" s="78"/>
      <c r="JFC50" s="78"/>
      <c r="JFD50" s="78"/>
      <c r="JFE50" s="78"/>
      <c r="JFF50" s="78"/>
      <c r="JFG50" s="78"/>
      <c r="JFH50" s="78"/>
      <c r="JFI50" s="78"/>
      <c r="JFJ50" s="78"/>
      <c r="JFK50" s="78"/>
      <c r="JFL50" s="78"/>
      <c r="JFM50" s="78"/>
      <c r="JFN50" s="78"/>
      <c r="JFO50" s="78"/>
      <c r="JFP50" s="78"/>
      <c r="JFQ50" s="78"/>
      <c r="JFR50" s="78"/>
      <c r="JFS50" s="78"/>
      <c r="JFT50" s="78"/>
      <c r="JFU50" s="78"/>
      <c r="JFV50" s="78"/>
      <c r="JFW50" s="78"/>
      <c r="JFX50" s="78"/>
      <c r="JFY50" s="78"/>
      <c r="JFZ50" s="78"/>
      <c r="JGA50" s="78"/>
      <c r="JGB50" s="78"/>
      <c r="JGC50" s="78"/>
      <c r="JGD50" s="78"/>
      <c r="JGE50" s="78"/>
      <c r="JGF50" s="78"/>
      <c r="JGG50" s="78"/>
      <c r="JGH50" s="78"/>
      <c r="JGI50" s="78"/>
      <c r="JGJ50" s="78"/>
      <c r="JGK50" s="78"/>
      <c r="JGL50" s="78"/>
      <c r="JGM50" s="78"/>
      <c r="JGN50" s="78"/>
      <c r="JGO50" s="78"/>
      <c r="JGP50" s="78"/>
      <c r="JGQ50" s="78"/>
      <c r="JGR50" s="78"/>
      <c r="JGS50" s="78"/>
      <c r="JGT50" s="78"/>
      <c r="JGU50" s="78"/>
      <c r="JGV50" s="78"/>
      <c r="JGW50" s="78"/>
      <c r="JGX50" s="78"/>
      <c r="JGY50" s="78"/>
      <c r="JGZ50" s="78"/>
      <c r="JHA50" s="78"/>
      <c r="JHB50" s="78"/>
      <c r="JHC50" s="78"/>
      <c r="JHD50" s="78"/>
      <c r="JHE50" s="78"/>
      <c r="JHF50" s="78"/>
      <c r="JHG50" s="78"/>
      <c r="JHH50" s="78"/>
      <c r="JHI50" s="78"/>
      <c r="JHJ50" s="78"/>
      <c r="JHK50" s="78"/>
      <c r="JHL50" s="78"/>
      <c r="JHM50" s="78"/>
      <c r="JHN50" s="78"/>
      <c r="JHO50" s="78"/>
      <c r="JHP50" s="78"/>
      <c r="JHQ50" s="78"/>
      <c r="JHR50" s="78"/>
      <c r="JHS50" s="78"/>
      <c r="JHT50" s="78"/>
      <c r="JHU50" s="78"/>
      <c r="JHV50" s="78"/>
      <c r="JHW50" s="78"/>
      <c r="JHX50" s="78"/>
      <c r="JHY50" s="78"/>
      <c r="JHZ50" s="78"/>
      <c r="JIA50" s="78"/>
      <c r="JIB50" s="78"/>
      <c r="JIC50" s="78"/>
      <c r="JID50" s="78"/>
      <c r="JIE50" s="78"/>
      <c r="JIF50" s="78"/>
      <c r="JIG50" s="78"/>
      <c r="JIH50" s="78"/>
      <c r="JII50" s="78"/>
      <c r="JIJ50" s="78"/>
      <c r="JIK50" s="78"/>
      <c r="JIL50" s="78"/>
      <c r="JIM50" s="78"/>
      <c r="JIN50" s="78"/>
      <c r="JIO50" s="78"/>
      <c r="JIP50" s="78"/>
      <c r="JIQ50" s="78"/>
      <c r="JIR50" s="78"/>
      <c r="JIS50" s="78"/>
      <c r="JIT50" s="78"/>
      <c r="JIU50" s="78"/>
      <c r="JIV50" s="78"/>
      <c r="JIW50" s="78"/>
      <c r="JIX50" s="78"/>
      <c r="JIY50" s="78"/>
      <c r="JIZ50" s="78"/>
      <c r="JJA50" s="78"/>
      <c r="JJB50" s="78"/>
      <c r="JJC50" s="78"/>
      <c r="JJD50" s="78"/>
      <c r="JJE50" s="78"/>
      <c r="JJF50" s="78"/>
      <c r="JJG50" s="78"/>
      <c r="JJH50" s="78"/>
      <c r="JJI50" s="78"/>
      <c r="JJJ50" s="78"/>
      <c r="JJK50" s="78"/>
      <c r="JJL50" s="78"/>
      <c r="JJM50" s="78"/>
      <c r="JJN50" s="78"/>
      <c r="JJO50" s="78"/>
      <c r="JJP50" s="78"/>
      <c r="JJQ50" s="78"/>
      <c r="JJR50" s="78"/>
      <c r="JJS50" s="78"/>
      <c r="JJT50" s="78"/>
      <c r="JJU50" s="78"/>
      <c r="JJV50" s="78"/>
      <c r="JJW50" s="78"/>
      <c r="JJX50" s="78"/>
      <c r="JJY50" s="78"/>
      <c r="JJZ50" s="78"/>
      <c r="JKA50" s="78"/>
      <c r="JKB50" s="78"/>
      <c r="JKC50" s="78"/>
      <c r="JKD50" s="78"/>
      <c r="JKE50" s="78"/>
      <c r="JKF50" s="78"/>
      <c r="JKG50" s="78"/>
      <c r="JKH50" s="78"/>
      <c r="JKI50" s="78"/>
      <c r="JKJ50" s="78"/>
      <c r="JKK50" s="78"/>
      <c r="JKL50" s="78"/>
      <c r="JKM50" s="78"/>
      <c r="JKN50" s="78"/>
      <c r="JKO50" s="78"/>
      <c r="JKP50" s="78"/>
      <c r="JKQ50" s="78"/>
      <c r="JKR50" s="78"/>
      <c r="JKS50" s="78"/>
      <c r="JKT50" s="78"/>
      <c r="JKU50" s="78"/>
      <c r="JKV50" s="78"/>
      <c r="JKW50" s="78"/>
      <c r="JKX50" s="78"/>
      <c r="JKY50" s="78"/>
      <c r="JKZ50" s="78"/>
      <c r="JLA50" s="78"/>
      <c r="JLB50" s="78"/>
      <c r="JLC50" s="78"/>
      <c r="JLD50" s="78"/>
      <c r="JLE50" s="78"/>
      <c r="JLF50" s="78"/>
      <c r="JLG50" s="78"/>
      <c r="JLH50" s="78"/>
      <c r="JLI50" s="78"/>
      <c r="JLJ50" s="78"/>
      <c r="JLK50" s="78"/>
      <c r="JLL50" s="78"/>
      <c r="JLM50" s="78"/>
      <c r="JLN50" s="78"/>
      <c r="JLO50" s="78"/>
      <c r="JLP50" s="78"/>
      <c r="JLQ50" s="78"/>
      <c r="JLR50" s="78"/>
      <c r="JLS50" s="78"/>
      <c r="JLT50" s="78"/>
      <c r="JLU50" s="78"/>
      <c r="JLV50" s="78"/>
      <c r="JLW50" s="78"/>
      <c r="JLX50" s="78"/>
      <c r="JLY50" s="78"/>
      <c r="JLZ50" s="78"/>
      <c r="JMA50" s="78"/>
      <c r="JMB50" s="78"/>
      <c r="JMC50" s="78"/>
      <c r="JMD50" s="78"/>
      <c r="JME50" s="78"/>
      <c r="JMF50" s="78"/>
      <c r="JMG50" s="78"/>
      <c r="JMH50" s="78"/>
      <c r="JMI50" s="78"/>
      <c r="JMJ50" s="78"/>
      <c r="JMK50" s="78"/>
      <c r="JML50" s="78"/>
      <c r="JMM50" s="78"/>
      <c r="JMN50" s="90"/>
      <c r="JMO50" s="90"/>
      <c r="JMP50" s="90"/>
      <c r="JMQ50" s="90"/>
      <c r="JMR50" s="90"/>
      <c r="JMS50" s="90"/>
      <c r="JMT50" s="78"/>
      <c r="JMU50" s="78"/>
      <c r="JMV50" s="78"/>
      <c r="JMW50" s="78"/>
      <c r="JMX50" s="78"/>
      <c r="JMY50" s="78"/>
      <c r="JMZ50" s="78"/>
      <c r="JNA50" s="78"/>
      <c r="JNB50" s="78"/>
      <c r="JNC50" s="78"/>
      <c r="JND50" s="78"/>
      <c r="JNE50" s="78"/>
      <c r="JNF50" s="78"/>
      <c r="JNG50" s="78"/>
      <c r="JNH50" s="78"/>
      <c r="JNI50" s="78"/>
      <c r="JNJ50" s="78"/>
      <c r="JNK50" s="78"/>
      <c r="JNL50" s="78"/>
      <c r="JNM50" s="78"/>
      <c r="JNN50" s="78"/>
      <c r="JNO50" s="78"/>
      <c r="JNP50" s="78"/>
      <c r="JNQ50" s="78"/>
      <c r="JNR50" s="78"/>
      <c r="JNS50" s="78"/>
      <c r="JNT50" s="78"/>
      <c r="JNU50" s="78"/>
      <c r="JNV50" s="78"/>
      <c r="JNW50" s="78"/>
      <c r="JNX50" s="78"/>
      <c r="JNY50" s="78"/>
      <c r="JNZ50" s="78"/>
      <c r="JOA50" s="78"/>
      <c r="JOB50" s="78"/>
      <c r="JOC50" s="78"/>
      <c r="JOD50" s="78"/>
      <c r="JOE50" s="78"/>
      <c r="JOF50" s="78"/>
      <c r="JOG50" s="78"/>
      <c r="JOH50" s="78"/>
      <c r="JOI50" s="78"/>
      <c r="JOJ50" s="78"/>
      <c r="JOK50" s="78"/>
      <c r="JOL50" s="78"/>
      <c r="JOM50" s="78"/>
      <c r="JON50" s="78"/>
      <c r="JOO50" s="78"/>
      <c r="JOP50" s="78"/>
      <c r="JOQ50" s="78"/>
      <c r="JOR50" s="78"/>
      <c r="JOS50" s="78"/>
      <c r="JOT50" s="78"/>
      <c r="JOU50" s="78"/>
      <c r="JOV50" s="78"/>
      <c r="JOW50" s="78"/>
      <c r="JOX50" s="78"/>
      <c r="JOY50" s="78"/>
      <c r="JOZ50" s="78"/>
      <c r="JPA50" s="78"/>
      <c r="JPB50" s="78"/>
      <c r="JPC50" s="78"/>
      <c r="JPD50" s="78"/>
      <c r="JPE50" s="78"/>
      <c r="JPF50" s="78"/>
      <c r="JPG50" s="78"/>
      <c r="JPH50" s="78"/>
      <c r="JPI50" s="78"/>
      <c r="JPJ50" s="78"/>
      <c r="JPK50" s="78"/>
      <c r="JPL50" s="78"/>
      <c r="JPM50" s="78"/>
      <c r="JPN50" s="78"/>
      <c r="JPO50" s="78"/>
      <c r="JPP50" s="78"/>
      <c r="JPQ50" s="78"/>
      <c r="JPR50" s="78"/>
      <c r="JPS50" s="78"/>
      <c r="JPT50" s="78"/>
      <c r="JPU50" s="78"/>
      <c r="JPV50" s="78"/>
      <c r="JPW50" s="78"/>
      <c r="JPX50" s="78"/>
      <c r="JPY50" s="78"/>
      <c r="JPZ50" s="78"/>
      <c r="JQA50" s="78"/>
      <c r="JQB50" s="78"/>
      <c r="JQC50" s="78"/>
      <c r="JQD50" s="78"/>
      <c r="JQE50" s="78"/>
      <c r="JQF50" s="78"/>
      <c r="JQG50" s="78"/>
      <c r="JQH50" s="78"/>
      <c r="JQI50" s="78"/>
      <c r="JQJ50" s="78"/>
      <c r="JQK50" s="78"/>
      <c r="JQL50" s="78"/>
      <c r="JQM50" s="78"/>
      <c r="JQN50" s="78"/>
      <c r="JQO50" s="78"/>
      <c r="JQP50" s="78"/>
      <c r="JQQ50" s="78"/>
      <c r="JQR50" s="78"/>
      <c r="JQS50" s="78"/>
      <c r="JQT50" s="78"/>
      <c r="JQU50" s="78"/>
      <c r="JQV50" s="78"/>
      <c r="JQW50" s="78"/>
      <c r="JQX50" s="78"/>
      <c r="JQY50" s="78"/>
      <c r="JQZ50" s="78"/>
      <c r="JRA50" s="78"/>
      <c r="JRB50" s="78"/>
      <c r="JRC50" s="78"/>
      <c r="JRD50" s="78"/>
      <c r="JRE50" s="78"/>
      <c r="JRF50" s="78"/>
      <c r="JRG50" s="78"/>
      <c r="JRH50" s="78"/>
      <c r="JRI50" s="78"/>
      <c r="JRJ50" s="78"/>
      <c r="JRK50" s="78"/>
      <c r="JRL50" s="78"/>
      <c r="JRM50" s="78"/>
      <c r="JRN50" s="78"/>
      <c r="JRO50" s="78"/>
      <c r="JRP50" s="78"/>
      <c r="JRQ50" s="78"/>
      <c r="JRR50" s="78"/>
      <c r="JRS50" s="78"/>
      <c r="JRT50" s="78"/>
      <c r="JRU50" s="78"/>
      <c r="JRV50" s="78"/>
      <c r="JRW50" s="78"/>
      <c r="JRX50" s="78"/>
      <c r="JRY50" s="78"/>
      <c r="JRZ50" s="78"/>
      <c r="JSA50" s="78"/>
      <c r="JSB50" s="78"/>
      <c r="JSC50" s="78"/>
      <c r="JSD50" s="78"/>
      <c r="JSE50" s="78"/>
      <c r="JSF50" s="78"/>
      <c r="JSG50" s="78"/>
      <c r="JSH50" s="78"/>
      <c r="JSI50" s="78"/>
      <c r="JSJ50" s="78"/>
      <c r="JSK50" s="78"/>
      <c r="JSL50" s="78"/>
      <c r="JSM50" s="78"/>
      <c r="JSN50" s="78"/>
      <c r="JSO50" s="78"/>
      <c r="JSP50" s="78"/>
      <c r="JSQ50" s="78"/>
      <c r="JSR50" s="78"/>
      <c r="JSS50" s="78"/>
      <c r="JST50" s="78"/>
      <c r="JSU50" s="78"/>
      <c r="JSV50" s="78"/>
      <c r="JSW50" s="78"/>
      <c r="JSX50" s="78"/>
      <c r="JSY50" s="78"/>
      <c r="JSZ50" s="78"/>
      <c r="JTA50" s="78"/>
      <c r="JTB50" s="78"/>
      <c r="JTC50" s="78"/>
      <c r="JTD50" s="78"/>
      <c r="JTE50" s="78"/>
      <c r="JTF50" s="78"/>
      <c r="JTG50" s="78"/>
      <c r="JTH50" s="78"/>
      <c r="JTI50" s="78"/>
      <c r="JTJ50" s="78"/>
      <c r="JTK50" s="78"/>
      <c r="JTL50" s="78"/>
      <c r="JTM50" s="78"/>
      <c r="JTN50" s="78"/>
      <c r="JTO50" s="78"/>
      <c r="JTP50" s="78"/>
      <c r="JTQ50" s="78"/>
      <c r="JTR50" s="78"/>
      <c r="JTS50" s="78"/>
      <c r="JTT50" s="78"/>
      <c r="JTU50" s="78"/>
      <c r="JTV50" s="78"/>
      <c r="JTW50" s="78"/>
      <c r="JTX50" s="78"/>
      <c r="JTY50" s="78"/>
      <c r="JTZ50" s="78"/>
      <c r="JUA50" s="78"/>
      <c r="JUB50" s="78"/>
      <c r="JUC50" s="78"/>
      <c r="JUD50" s="78"/>
      <c r="JUE50" s="78"/>
      <c r="JUF50" s="78"/>
      <c r="JUG50" s="78"/>
      <c r="JUH50" s="78"/>
      <c r="JUI50" s="78"/>
      <c r="JUJ50" s="78"/>
      <c r="JUK50" s="78"/>
      <c r="JUL50" s="78"/>
      <c r="JUM50" s="78"/>
      <c r="JUN50" s="78"/>
      <c r="JUO50" s="78"/>
      <c r="JUP50" s="78"/>
      <c r="JUQ50" s="78"/>
      <c r="JUR50" s="78"/>
      <c r="JUS50" s="78"/>
      <c r="JUT50" s="78"/>
      <c r="JUU50" s="78"/>
      <c r="JUV50" s="78"/>
      <c r="JUW50" s="78"/>
      <c r="JUX50" s="78"/>
      <c r="JUY50" s="78"/>
      <c r="JUZ50" s="78"/>
      <c r="JVA50" s="78"/>
      <c r="JVB50" s="78"/>
      <c r="JVC50" s="78"/>
      <c r="JVD50" s="78"/>
      <c r="JVE50" s="78"/>
      <c r="JVF50" s="78"/>
      <c r="JVG50" s="78"/>
      <c r="JVH50" s="78"/>
      <c r="JVI50" s="78"/>
      <c r="JVJ50" s="78"/>
      <c r="JVK50" s="78"/>
      <c r="JVL50" s="78"/>
      <c r="JVM50" s="78"/>
      <c r="JVN50" s="78"/>
      <c r="JVO50" s="78"/>
      <c r="JVP50" s="78"/>
      <c r="JVQ50" s="78"/>
      <c r="JVR50" s="78"/>
      <c r="JVS50" s="78"/>
      <c r="JVT50" s="78"/>
      <c r="JVU50" s="78"/>
      <c r="JVV50" s="78"/>
      <c r="JVW50" s="78"/>
      <c r="JVX50" s="78"/>
      <c r="JVY50" s="78"/>
      <c r="JVZ50" s="78"/>
      <c r="JWA50" s="78"/>
      <c r="JWB50" s="78"/>
      <c r="JWC50" s="78"/>
      <c r="JWD50" s="78"/>
      <c r="JWE50" s="78"/>
      <c r="JWF50" s="78"/>
      <c r="JWG50" s="78"/>
      <c r="JWH50" s="78"/>
      <c r="JWI50" s="78"/>
      <c r="JWJ50" s="90"/>
      <c r="JWK50" s="90"/>
      <c r="JWL50" s="90"/>
      <c r="JWM50" s="90"/>
      <c r="JWN50" s="90"/>
      <c r="JWO50" s="90"/>
      <c r="JWP50" s="78"/>
      <c r="JWQ50" s="78"/>
      <c r="JWR50" s="78"/>
      <c r="JWS50" s="78"/>
      <c r="JWT50" s="78"/>
      <c r="JWU50" s="78"/>
      <c r="JWV50" s="78"/>
      <c r="JWW50" s="78"/>
      <c r="JWX50" s="78"/>
      <c r="JWY50" s="78"/>
      <c r="JWZ50" s="78"/>
      <c r="JXA50" s="78"/>
      <c r="JXB50" s="78"/>
      <c r="JXC50" s="78"/>
      <c r="JXD50" s="78"/>
      <c r="JXE50" s="78"/>
      <c r="JXF50" s="78"/>
      <c r="JXG50" s="78"/>
      <c r="JXH50" s="78"/>
      <c r="JXI50" s="78"/>
      <c r="JXJ50" s="78"/>
      <c r="JXK50" s="78"/>
      <c r="JXL50" s="78"/>
      <c r="JXM50" s="78"/>
      <c r="JXN50" s="78"/>
      <c r="JXO50" s="78"/>
      <c r="JXP50" s="78"/>
      <c r="JXQ50" s="78"/>
      <c r="JXR50" s="78"/>
      <c r="JXS50" s="78"/>
      <c r="JXT50" s="78"/>
      <c r="JXU50" s="78"/>
      <c r="JXV50" s="78"/>
      <c r="JXW50" s="78"/>
      <c r="JXX50" s="78"/>
      <c r="JXY50" s="78"/>
      <c r="JXZ50" s="78"/>
      <c r="JYA50" s="78"/>
      <c r="JYB50" s="78"/>
      <c r="JYC50" s="78"/>
      <c r="JYD50" s="78"/>
      <c r="JYE50" s="78"/>
      <c r="JYF50" s="78"/>
      <c r="JYG50" s="78"/>
      <c r="JYH50" s="78"/>
      <c r="JYI50" s="78"/>
      <c r="JYJ50" s="78"/>
      <c r="JYK50" s="78"/>
      <c r="JYL50" s="78"/>
      <c r="JYM50" s="78"/>
      <c r="JYN50" s="78"/>
      <c r="JYO50" s="78"/>
      <c r="JYP50" s="78"/>
      <c r="JYQ50" s="78"/>
      <c r="JYR50" s="78"/>
      <c r="JYS50" s="78"/>
      <c r="JYT50" s="78"/>
      <c r="JYU50" s="78"/>
      <c r="JYV50" s="78"/>
      <c r="JYW50" s="78"/>
      <c r="JYX50" s="78"/>
      <c r="JYY50" s="78"/>
      <c r="JYZ50" s="78"/>
      <c r="JZA50" s="78"/>
      <c r="JZB50" s="78"/>
      <c r="JZC50" s="78"/>
      <c r="JZD50" s="78"/>
      <c r="JZE50" s="78"/>
      <c r="JZF50" s="78"/>
      <c r="JZG50" s="78"/>
      <c r="JZH50" s="78"/>
      <c r="JZI50" s="78"/>
      <c r="JZJ50" s="78"/>
      <c r="JZK50" s="78"/>
      <c r="JZL50" s="78"/>
      <c r="JZM50" s="78"/>
      <c r="JZN50" s="78"/>
      <c r="JZO50" s="78"/>
      <c r="JZP50" s="78"/>
      <c r="JZQ50" s="78"/>
      <c r="JZR50" s="78"/>
      <c r="JZS50" s="78"/>
      <c r="JZT50" s="78"/>
      <c r="JZU50" s="78"/>
      <c r="JZV50" s="78"/>
      <c r="JZW50" s="78"/>
      <c r="JZX50" s="78"/>
      <c r="JZY50" s="78"/>
      <c r="JZZ50" s="78"/>
      <c r="KAA50" s="78"/>
      <c r="KAB50" s="78"/>
      <c r="KAC50" s="78"/>
      <c r="KAD50" s="78"/>
      <c r="KAE50" s="78"/>
      <c r="KAF50" s="78"/>
      <c r="KAG50" s="78"/>
      <c r="KAH50" s="78"/>
      <c r="KAI50" s="78"/>
      <c r="KAJ50" s="78"/>
      <c r="KAK50" s="78"/>
      <c r="KAL50" s="78"/>
      <c r="KAM50" s="78"/>
      <c r="KAN50" s="78"/>
      <c r="KAO50" s="78"/>
      <c r="KAP50" s="78"/>
      <c r="KAQ50" s="78"/>
      <c r="KAR50" s="78"/>
      <c r="KAS50" s="78"/>
      <c r="KAT50" s="78"/>
      <c r="KAU50" s="78"/>
      <c r="KAV50" s="78"/>
      <c r="KAW50" s="78"/>
      <c r="KAX50" s="78"/>
      <c r="KAY50" s="78"/>
      <c r="KAZ50" s="78"/>
      <c r="KBA50" s="78"/>
      <c r="KBB50" s="78"/>
      <c r="KBC50" s="78"/>
      <c r="KBD50" s="78"/>
      <c r="KBE50" s="78"/>
      <c r="KBF50" s="78"/>
      <c r="KBG50" s="78"/>
      <c r="KBH50" s="78"/>
      <c r="KBI50" s="78"/>
      <c r="KBJ50" s="78"/>
      <c r="KBK50" s="78"/>
      <c r="KBL50" s="78"/>
      <c r="KBM50" s="78"/>
      <c r="KBN50" s="78"/>
      <c r="KBO50" s="78"/>
      <c r="KBP50" s="78"/>
      <c r="KBQ50" s="78"/>
      <c r="KBR50" s="78"/>
      <c r="KBS50" s="78"/>
      <c r="KBT50" s="78"/>
      <c r="KBU50" s="78"/>
      <c r="KBV50" s="78"/>
      <c r="KBW50" s="78"/>
      <c r="KBX50" s="78"/>
      <c r="KBY50" s="78"/>
      <c r="KBZ50" s="78"/>
      <c r="KCA50" s="78"/>
      <c r="KCB50" s="78"/>
      <c r="KCC50" s="78"/>
      <c r="KCD50" s="78"/>
      <c r="KCE50" s="78"/>
      <c r="KCF50" s="78"/>
      <c r="KCG50" s="78"/>
      <c r="KCH50" s="78"/>
      <c r="KCI50" s="78"/>
      <c r="KCJ50" s="78"/>
      <c r="KCK50" s="78"/>
      <c r="KCL50" s="78"/>
      <c r="KCM50" s="78"/>
      <c r="KCN50" s="78"/>
      <c r="KCO50" s="78"/>
      <c r="KCP50" s="78"/>
      <c r="KCQ50" s="78"/>
      <c r="KCR50" s="78"/>
      <c r="KCS50" s="78"/>
      <c r="KCT50" s="78"/>
      <c r="KCU50" s="78"/>
      <c r="KCV50" s="78"/>
      <c r="KCW50" s="78"/>
      <c r="KCX50" s="78"/>
      <c r="KCY50" s="78"/>
      <c r="KCZ50" s="78"/>
      <c r="KDA50" s="78"/>
      <c r="KDB50" s="78"/>
      <c r="KDC50" s="78"/>
      <c r="KDD50" s="78"/>
      <c r="KDE50" s="78"/>
      <c r="KDF50" s="78"/>
      <c r="KDG50" s="78"/>
      <c r="KDH50" s="78"/>
      <c r="KDI50" s="78"/>
      <c r="KDJ50" s="78"/>
      <c r="KDK50" s="78"/>
      <c r="KDL50" s="78"/>
      <c r="KDM50" s="78"/>
      <c r="KDN50" s="78"/>
      <c r="KDO50" s="78"/>
      <c r="KDP50" s="78"/>
      <c r="KDQ50" s="78"/>
      <c r="KDR50" s="78"/>
      <c r="KDS50" s="78"/>
      <c r="KDT50" s="78"/>
      <c r="KDU50" s="78"/>
      <c r="KDV50" s="78"/>
      <c r="KDW50" s="78"/>
      <c r="KDX50" s="78"/>
      <c r="KDY50" s="78"/>
      <c r="KDZ50" s="78"/>
      <c r="KEA50" s="78"/>
      <c r="KEB50" s="78"/>
      <c r="KEC50" s="78"/>
      <c r="KED50" s="78"/>
      <c r="KEE50" s="78"/>
      <c r="KEF50" s="78"/>
      <c r="KEG50" s="78"/>
      <c r="KEH50" s="78"/>
      <c r="KEI50" s="78"/>
      <c r="KEJ50" s="78"/>
      <c r="KEK50" s="78"/>
      <c r="KEL50" s="78"/>
      <c r="KEM50" s="78"/>
      <c r="KEN50" s="78"/>
      <c r="KEO50" s="78"/>
      <c r="KEP50" s="78"/>
      <c r="KEQ50" s="78"/>
      <c r="KER50" s="78"/>
      <c r="KES50" s="78"/>
      <c r="KET50" s="78"/>
      <c r="KEU50" s="78"/>
      <c r="KEV50" s="78"/>
      <c r="KEW50" s="78"/>
      <c r="KEX50" s="78"/>
      <c r="KEY50" s="78"/>
      <c r="KEZ50" s="78"/>
      <c r="KFA50" s="78"/>
      <c r="KFB50" s="78"/>
      <c r="KFC50" s="78"/>
      <c r="KFD50" s="78"/>
      <c r="KFE50" s="78"/>
      <c r="KFF50" s="78"/>
      <c r="KFG50" s="78"/>
      <c r="KFH50" s="78"/>
      <c r="KFI50" s="78"/>
      <c r="KFJ50" s="78"/>
      <c r="KFK50" s="78"/>
      <c r="KFL50" s="78"/>
      <c r="KFM50" s="78"/>
      <c r="KFN50" s="78"/>
      <c r="KFO50" s="78"/>
      <c r="KFP50" s="78"/>
      <c r="KFQ50" s="78"/>
      <c r="KFR50" s="78"/>
      <c r="KFS50" s="78"/>
      <c r="KFT50" s="78"/>
      <c r="KFU50" s="78"/>
      <c r="KFV50" s="78"/>
      <c r="KFW50" s="78"/>
      <c r="KFX50" s="78"/>
      <c r="KFY50" s="78"/>
      <c r="KFZ50" s="78"/>
      <c r="KGA50" s="78"/>
      <c r="KGB50" s="78"/>
      <c r="KGC50" s="78"/>
      <c r="KGD50" s="78"/>
      <c r="KGE50" s="78"/>
      <c r="KGF50" s="90"/>
      <c r="KGG50" s="90"/>
      <c r="KGH50" s="90"/>
      <c r="KGI50" s="90"/>
      <c r="KGJ50" s="90"/>
      <c r="KGK50" s="90"/>
      <c r="KGL50" s="78"/>
      <c r="KGM50" s="78"/>
      <c r="KGN50" s="78"/>
      <c r="KGO50" s="78"/>
      <c r="KGP50" s="78"/>
      <c r="KGQ50" s="78"/>
      <c r="KGR50" s="78"/>
      <c r="KGS50" s="78"/>
      <c r="KGT50" s="78"/>
      <c r="KGU50" s="78"/>
      <c r="KGV50" s="78"/>
      <c r="KGW50" s="78"/>
      <c r="KGX50" s="78"/>
      <c r="KGY50" s="78"/>
      <c r="KGZ50" s="78"/>
      <c r="KHA50" s="78"/>
      <c r="KHB50" s="78"/>
      <c r="KHC50" s="78"/>
      <c r="KHD50" s="78"/>
      <c r="KHE50" s="78"/>
      <c r="KHF50" s="78"/>
      <c r="KHG50" s="78"/>
      <c r="KHH50" s="78"/>
      <c r="KHI50" s="78"/>
      <c r="KHJ50" s="78"/>
      <c r="KHK50" s="78"/>
      <c r="KHL50" s="78"/>
      <c r="KHM50" s="78"/>
      <c r="KHN50" s="78"/>
      <c r="KHO50" s="78"/>
      <c r="KHP50" s="78"/>
      <c r="KHQ50" s="78"/>
      <c r="KHR50" s="78"/>
      <c r="KHS50" s="78"/>
      <c r="KHT50" s="78"/>
      <c r="KHU50" s="78"/>
      <c r="KHV50" s="78"/>
      <c r="KHW50" s="78"/>
      <c r="KHX50" s="78"/>
      <c r="KHY50" s="78"/>
      <c r="KHZ50" s="78"/>
      <c r="KIA50" s="78"/>
      <c r="KIB50" s="78"/>
      <c r="KIC50" s="78"/>
      <c r="KID50" s="78"/>
      <c r="KIE50" s="78"/>
      <c r="KIF50" s="78"/>
      <c r="KIG50" s="78"/>
      <c r="KIH50" s="78"/>
      <c r="KII50" s="78"/>
      <c r="KIJ50" s="78"/>
      <c r="KIK50" s="78"/>
      <c r="KIL50" s="78"/>
      <c r="KIM50" s="78"/>
      <c r="KIN50" s="78"/>
      <c r="KIO50" s="78"/>
      <c r="KIP50" s="78"/>
      <c r="KIQ50" s="78"/>
      <c r="KIR50" s="78"/>
      <c r="KIS50" s="78"/>
      <c r="KIT50" s="78"/>
      <c r="KIU50" s="78"/>
      <c r="KIV50" s="78"/>
      <c r="KIW50" s="78"/>
      <c r="KIX50" s="78"/>
      <c r="KIY50" s="78"/>
      <c r="KIZ50" s="78"/>
      <c r="KJA50" s="78"/>
      <c r="KJB50" s="78"/>
      <c r="KJC50" s="78"/>
      <c r="KJD50" s="78"/>
      <c r="KJE50" s="78"/>
      <c r="KJF50" s="78"/>
      <c r="KJG50" s="78"/>
      <c r="KJH50" s="78"/>
      <c r="KJI50" s="78"/>
      <c r="KJJ50" s="78"/>
      <c r="KJK50" s="78"/>
      <c r="KJL50" s="78"/>
      <c r="KJM50" s="78"/>
      <c r="KJN50" s="78"/>
      <c r="KJO50" s="78"/>
      <c r="KJP50" s="78"/>
      <c r="KJQ50" s="78"/>
      <c r="KJR50" s="78"/>
      <c r="KJS50" s="78"/>
      <c r="KJT50" s="78"/>
      <c r="KJU50" s="78"/>
      <c r="KJV50" s="78"/>
      <c r="KJW50" s="78"/>
      <c r="KJX50" s="78"/>
      <c r="KJY50" s="78"/>
      <c r="KJZ50" s="78"/>
      <c r="KKA50" s="78"/>
      <c r="KKB50" s="78"/>
      <c r="KKC50" s="78"/>
      <c r="KKD50" s="78"/>
      <c r="KKE50" s="78"/>
      <c r="KKF50" s="78"/>
      <c r="KKG50" s="78"/>
      <c r="KKH50" s="78"/>
      <c r="KKI50" s="78"/>
      <c r="KKJ50" s="78"/>
      <c r="KKK50" s="78"/>
      <c r="KKL50" s="78"/>
      <c r="KKM50" s="78"/>
      <c r="KKN50" s="78"/>
      <c r="KKO50" s="78"/>
      <c r="KKP50" s="78"/>
      <c r="KKQ50" s="78"/>
      <c r="KKR50" s="78"/>
      <c r="KKS50" s="78"/>
      <c r="KKT50" s="78"/>
      <c r="KKU50" s="78"/>
      <c r="KKV50" s="78"/>
      <c r="KKW50" s="78"/>
      <c r="KKX50" s="78"/>
      <c r="KKY50" s="78"/>
      <c r="KKZ50" s="78"/>
      <c r="KLA50" s="78"/>
      <c r="KLB50" s="78"/>
      <c r="KLC50" s="78"/>
      <c r="KLD50" s="78"/>
      <c r="KLE50" s="78"/>
      <c r="KLF50" s="78"/>
      <c r="KLG50" s="78"/>
      <c r="KLH50" s="78"/>
      <c r="KLI50" s="78"/>
      <c r="KLJ50" s="78"/>
      <c r="KLK50" s="78"/>
      <c r="KLL50" s="78"/>
      <c r="KLM50" s="78"/>
      <c r="KLN50" s="78"/>
      <c r="KLO50" s="78"/>
      <c r="KLP50" s="78"/>
      <c r="KLQ50" s="78"/>
      <c r="KLR50" s="78"/>
      <c r="KLS50" s="78"/>
      <c r="KLT50" s="78"/>
      <c r="KLU50" s="78"/>
      <c r="KLV50" s="78"/>
      <c r="KLW50" s="78"/>
      <c r="KLX50" s="78"/>
      <c r="KLY50" s="78"/>
      <c r="KLZ50" s="78"/>
      <c r="KMA50" s="78"/>
      <c r="KMB50" s="78"/>
      <c r="KMC50" s="78"/>
      <c r="KMD50" s="78"/>
      <c r="KME50" s="78"/>
      <c r="KMF50" s="78"/>
      <c r="KMG50" s="78"/>
      <c r="KMH50" s="78"/>
      <c r="KMI50" s="78"/>
      <c r="KMJ50" s="78"/>
      <c r="KMK50" s="78"/>
      <c r="KML50" s="78"/>
      <c r="KMM50" s="78"/>
      <c r="KMN50" s="78"/>
      <c r="KMO50" s="78"/>
      <c r="KMP50" s="78"/>
      <c r="KMQ50" s="78"/>
      <c r="KMR50" s="78"/>
      <c r="KMS50" s="78"/>
      <c r="KMT50" s="78"/>
      <c r="KMU50" s="78"/>
      <c r="KMV50" s="78"/>
      <c r="KMW50" s="78"/>
      <c r="KMX50" s="78"/>
      <c r="KMY50" s="78"/>
      <c r="KMZ50" s="78"/>
      <c r="KNA50" s="78"/>
      <c r="KNB50" s="78"/>
      <c r="KNC50" s="78"/>
      <c r="KND50" s="78"/>
      <c r="KNE50" s="78"/>
      <c r="KNF50" s="78"/>
      <c r="KNG50" s="78"/>
      <c r="KNH50" s="78"/>
      <c r="KNI50" s="78"/>
      <c r="KNJ50" s="78"/>
      <c r="KNK50" s="78"/>
      <c r="KNL50" s="78"/>
      <c r="KNM50" s="78"/>
      <c r="KNN50" s="78"/>
      <c r="KNO50" s="78"/>
      <c r="KNP50" s="78"/>
      <c r="KNQ50" s="78"/>
      <c r="KNR50" s="78"/>
      <c r="KNS50" s="78"/>
      <c r="KNT50" s="78"/>
      <c r="KNU50" s="78"/>
      <c r="KNV50" s="78"/>
      <c r="KNW50" s="78"/>
      <c r="KNX50" s="78"/>
      <c r="KNY50" s="78"/>
      <c r="KNZ50" s="78"/>
      <c r="KOA50" s="78"/>
      <c r="KOB50" s="78"/>
      <c r="KOC50" s="78"/>
      <c r="KOD50" s="78"/>
      <c r="KOE50" s="78"/>
      <c r="KOF50" s="78"/>
      <c r="KOG50" s="78"/>
      <c r="KOH50" s="78"/>
      <c r="KOI50" s="78"/>
      <c r="KOJ50" s="78"/>
      <c r="KOK50" s="78"/>
      <c r="KOL50" s="78"/>
      <c r="KOM50" s="78"/>
      <c r="KON50" s="78"/>
      <c r="KOO50" s="78"/>
      <c r="KOP50" s="78"/>
      <c r="KOQ50" s="78"/>
      <c r="KOR50" s="78"/>
      <c r="KOS50" s="78"/>
      <c r="KOT50" s="78"/>
      <c r="KOU50" s="78"/>
      <c r="KOV50" s="78"/>
      <c r="KOW50" s="78"/>
      <c r="KOX50" s="78"/>
      <c r="KOY50" s="78"/>
      <c r="KOZ50" s="78"/>
      <c r="KPA50" s="78"/>
      <c r="KPB50" s="78"/>
      <c r="KPC50" s="78"/>
      <c r="KPD50" s="78"/>
      <c r="KPE50" s="78"/>
      <c r="KPF50" s="78"/>
      <c r="KPG50" s="78"/>
      <c r="KPH50" s="78"/>
      <c r="KPI50" s="78"/>
      <c r="KPJ50" s="78"/>
      <c r="KPK50" s="78"/>
      <c r="KPL50" s="78"/>
      <c r="KPM50" s="78"/>
      <c r="KPN50" s="78"/>
      <c r="KPO50" s="78"/>
      <c r="KPP50" s="78"/>
      <c r="KPQ50" s="78"/>
      <c r="KPR50" s="78"/>
      <c r="KPS50" s="78"/>
      <c r="KPT50" s="78"/>
      <c r="KPU50" s="78"/>
      <c r="KPV50" s="78"/>
      <c r="KPW50" s="78"/>
      <c r="KPX50" s="78"/>
      <c r="KPY50" s="78"/>
      <c r="KPZ50" s="78"/>
      <c r="KQA50" s="78"/>
      <c r="KQB50" s="90"/>
      <c r="KQC50" s="90"/>
      <c r="KQD50" s="90"/>
      <c r="KQE50" s="90"/>
      <c r="KQF50" s="90"/>
      <c r="KQG50" s="90"/>
      <c r="KQH50" s="78"/>
      <c r="KQI50" s="78"/>
      <c r="KQJ50" s="78"/>
      <c r="KQK50" s="78"/>
      <c r="KQL50" s="78"/>
      <c r="KQM50" s="78"/>
      <c r="KQN50" s="78"/>
      <c r="KQO50" s="78"/>
      <c r="KQP50" s="78"/>
      <c r="KQQ50" s="78"/>
      <c r="KQR50" s="78"/>
      <c r="KQS50" s="78"/>
      <c r="KQT50" s="78"/>
      <c r="KQU50" s="78"/>
      <c r="KQV50" s="78"/>
      <c r="KQW50" s="78"/>
      <c r="KQX50" s="78"/>
      <c r="KQY50" s="78"/>
      <c r="KQZ50" s="78"/>
      <c r="KRA50" s="78"/>
      <c r="KRB50" s="78"/>
      <c r="KRC50" s="78"/>
      <c r="KRD50" s="78"/>
      <c r="KRE50" s="78"/>
      <c r="KRF50" s="78"/>
      <c r="KRG50" s="78"/>
      <c r="KRH50" s="78"/>
      <c r="KRI50" s="78"/>
      <c r="KRJ50" s="78"/>
      <c r="KRK50" s="78"/>
      <c r="KRL50" s="78"/>
      <c r="KRM50" s="78"/>
      <c r="KRN50" s="78"/>
      <c r="KRO50" s="78"/>
      <c r="KRP50" s="78"/>
      <c r="KRQ50" s="78"/>
      <c r="KRR50" s="78"/>
      <c r="KRS50" s="78"/>
      <c r="KRT50" s="78"/>
      <c r="KRU50" s="78"/>
      <c r="KRV50" s="78"/>
      <c r="KRW50" s="78"/>
      <c r="KRX50" s="78"/>
      <c r="KRY50" s="78"/>
      <c r="KRZ50" s="78"/>
      <c r="KSA50" s="78"/>
      <c r="KSB50" s="78"/>
      <c r="KSC50" s="78"/>
      <c r="KSD50" s="78"/>
      <c r="KSE50" s="78"/>
      <c r="KSF50" s="78"/>
      <c r="KSG50" s="78"/>
      <c r="KSH50" s="78"/>
      <c r="KSI50" s="78"/>
      <c r="KSJ50" s="78"/>
      <c r="KSK50" s="78"/>
      <c r="KSL50" s="78"/>
      <c r="KSM50" s="78"/>
      <c r="KSN50" s="78"/>
      <c r="KSO50" s="78"/>
      <c r="KSP50" s="78"/>
      <c r="KSQ50" s="78"/>
      <c r="KSR50" s="78"/>
      <c r="KSS50" s="78"/>
      <c r="KST50" s="78"/>
      <c r="KSU50" s="78"/>
      <c r="KSV50" s="78"/>
      <c r="KSW50" s="78"/>
      <c r="KSX50" s="78"/>
      <c r="KSY50" s="78"/>
      <c r="KSZ50" s="78"/>
      <c r="KTA50" s="78"/>
      <c r="KTB50" s="78"/>
      <c r="KTC50" s="78"/>
      <c r="KTD50" s="78"/>
      <c r="KTE50" s="78"/>
      <c r="KTF50" s="78"/>
      <c r="KTG50" s="78"/>
      <c r="KTH50" s="78"/>
      <c r="KTI50" s="78"/>
      <c r="KTJ50" s="78"/>
      <c r="KTK50" s="78"/>
      <c r="KTL50" s="78"/>
      <c r="KTM50" s="78"/>
      <c r="KTN50" s="78"/>
      <c r="KTO50" s="78"/>
      <c r="KTP50" s="78"/>
      <c r="KTQ50" s="78"/>
      <c r="KTR50" s="78"/>
      <c r="KTS50" s="78"/>
      <c r="KTT50" s="78"/>
      <c r="KTU50" s="78"/>
      <c r="KTV50" s="78"/>
      <c r="KTW50" s="78"/>
      <c r="KTX50" s="78"/>
      <c r="KTY50" s="78"/>
      <c r="KTZ50" s="78"/>
      <c r="KUA50" s="78"/>
      <c r="KUB50" s="78"/>
      <c r="KUC50" s="78"/>
      <c r="KUD50" s="78"/>
      <c r="KUE50" s="78"/>
      <c r="KUF50" s="78"/>
      <c r="KUG50" s="78"/>
      <c r="KUH50" s="78"/>
      <c r="KUI50" s="78"/>
      <c r="KUJ50" s="78"/>
      <c r="KUK50" s="78"/>
      <c r="KUL50" s="78"/>
      <c r="KUM50" s="78"/>
      <c r="KUN50" s="78"/>
      <c r="KUO50" s="78"/>
      <c r="KUP50" s="78"/>
      <c r="KUQ50" s="78"/>
      <c r="KUR50" s="78"/>
      <c r="KUS50" s="78"/>
      <c r="KUT50" s="78"/>
      <c r="KUU50" s="78"/>
      <c r="KUV50" s="78"/>
      <c r="KUW50" s="78"/>
      <c r="KUX50" s="78"/>
      <c r="KUY50" s="78"/>
      <c r="KUZ50" s="78"/>
      <c r="KVA50" s="78"/>
      <c r="KVB50" s="78"/>
      <c r="KVC50" s="78"/>
      <c r="KVD50" s="78"/>
      <c r="KVE50" s="78"/>
      <c r="KVF50" s="78"/>
      <c r="KVG50" s="78"/>
      <c r="KVH50" s="78"/>
      <c r="KVI50" s="78"/>
      <c r="KVJ50" s="78"/>
      <c r="KVK50" s="78"/>
      <c r="KVL50" s="78"/>
      <c r="KVM50" s="78"/>
      <c r="KVN50" s="78"/>
      <c r="KVO50" s="78"/>
      <c r="KVP50" s="78"/>
      <c r="KVQ50" s="78"/>
      <c r="KVR50" s="78"/>
      <c r="KVS50" s="78"/>
      <c r="KVT50" s="78"/>
      <c r="KVU50" s="78"/>
      <c r="KVV50" s="78"/>
      <c r="KVW50" s="78"/>
      <c r="KVX50" s="78"/>
      <c r="KVY50" s="78"/>
      <c r="KVZ50" s="78"/>
      <c r="KWA50" s="78"/>
      <c r="KWB50" s="78"/>
      <c r="KWC50" s="78"/>
      <c r="KWD50" s="78"/>
      <c r="KWE50" s="78"/>
      <c r="KWF50" s="78"/>
      <c r="KWG50" s="78"/>
      <c r="KWH50" s="78"/>
      <c r="KWI50" s="78"/>
      <c r="KWJ50" s="78"/>
      <c r="KWK50" s="78"/>
      <c r="KWL50" s="78"/>
      <c r="KWM50" s="78"/>
      <c r="KWN50" s="78"/>
      <c r="KWO50" s="78"/>
      <c r="KWP50" s="78"/>
      <c r="KWQ50" s="78"/>
      <c r="KWR50" s="78"/>
      <c r="KWS50" s="78"/>
      <c r="KWT50" s="78"/>
      <c r="KWU50" s="78"/>
      <c r="KWV50" s="78"/>
      <c r="KWW50" s="78"/>
      <c r="KWX50" s="78"/>
      <c r="KWY50" s="78"/>
      <c r="KWZ50" s="78"/>
      <c r="KXA50" s="78"/>
      <c r="KXB50" s="78"/>
      <c r="KXC50" s="78"/>
      <c r="KXD50" s="78"/>
      <c r="KXE50" s="78"/>
      <c r="KXF50" s="78"/>
      <c r="KXG50" s="78"/>
      <c r="KXH50" s="78"/>
      <c r="KXI50" s="78"/>
      <c r="KXJ50" s="78"/>
      <c r="KXK50" s="78"/>
      <c r="KXL50" s="78"/>
      <c r="KXM50" s="78"/>
      <c r="KXN50" s="78"/>
      <c r="KXO50" s="78"/>
      <c r="KXP50" s="78"/>
      <c r="KXQ50" s="78"/>
      <c r="KXR50" s="78"/>
      <c r="KXS50" s="78"/>
      <c r="KXT50" s="78"/>
      <c r="KXU50" s="78"/>
      <c r="KXV50" s="78"/>
      <c r="KXW50" s="78"/>
      <c r="KXX50" s="78"/>
      <c r="KXY50" s="78"/>
      <c r="KXZ50" s="78"/>
      <c r="KYA50" s="78"/>
      <c r="KYB50" s="78"/>
      <c r="KYC50" s="78"/>
      <c r="KYD50" s="78"/>
      <c r="KYE50" s="78"/>
      <c r="KYF50" s="78"/>
      <c r="KYG50" s="78"/>
      <c r="KYH50" s="78"/>
      <c r="KYI50" s="78"/>
      <c r="KYJ50" s="78"/>
      <c r="KYK50" s="78"/>
      <c r="KYL50" s="78"/>
      <c r="KYM50" s="78"/>
      <c r="KYN50" s="78"/>
      <c r="KYO50" s="78"/>
      <c r="KYP50" s="78"/>
      <c r="KYQ50" s="78"/>
      <c r="KYR50" s="78"/>
      <c r="KYS50" s="78"/>
      <c r="KYT50" s="78"/>
      <c r="KYU50" s="78"/>
      <c r="KYV50" s="78"/>
      <c r="KYW50" s="78"/>
      <c r="KYX50" s="78"/>
      <c r="KYY50" s="78"/>
      <c r="KYZ50" s="78"/>
      <c r="KZA50" s="78"/>
      <c r="KZB50" s="78"/>
      <c r="KZC50" s="78"/>
      <c r="KZD50" s="78"/>
      <c r="KZE50" s="78"/>
      <c r="KZF50" s="78"/>
      <c r="KZG50" s="78"/>
      <c r="KZH50" s="78"/>
      <c r="KZI50" s="78"/>
      <c r="KZJ50" s="78"/>
      <c r="KZK50" s="78"/>
      <c r="KZL50" s="78"/>
      <c r="KZM50" s="78"/>
      <c r="KZN50" s="78"/>
      <c r="KZO50" s="78"/>
      <c r="KZP50" s="78"/>
      <c r="KZQ50" s="78"/>
      <c r="KZR50" s="78"/>
      <c r="KZS50" s="78"/>
      <c r="KZT50" s="78"/>
      <c r="KZU50" s="78"/>
      <c r="KZV50" s="78"/>
      <c r="KZW50" s="78"/>
      <c r="KZX50" s="90"/>
      <c r="KZY50" s="90"/>
      <c r="KZZ50" s="90"/>
      <c r="LAA50" s="90"/>
      <c r="LAB50" s="90"/>
      <c r="LAC50" s="90"/>
      <c r="LAD50" s="78"/>
      <c r="LAE50" s="78"/>
      <c r="LAF50" s="78"/>
      <c r="LAG50" s="78"/>
      <c r="LAH50" s="78"/>
      <c r="LAI50" s="78"/>
      <c r="LAJ50" s="78"/>
      <c r="LAK50" s="78"/>
      <c r="LAL50" s="78"/>
      <c r="LAM50" s="78"/>
      <c r="LAN50" s="78"/>
      <c r="LAO50" s="78"/>
      <c r="LAP50" s="78"/>
      <c r="LAQ50" s="78"/>
      <c r="LAR50" s="78"/>
      <c r="LAS50" s="78"/>
      <c r="LAT50" s="78"/>
      <c r="LAU50" s="78"/>
      <c r="LAV50" s="78"/>
      <c r="LAW50" s="78"/>
      <c r="LAX50" s="78"/>
      <c r="LAY50" s="78"/>
      <c r="LAZ50" s="78"/>
      <c r="LBA50" s="78"/>
      <c r="LBB50" s="78"/>
      <c r="LBC50" s="78"/>
      <c r="LBD50" s="78"/>
      <c r="LBE50" s="78"/>
      <c r="LBF50" s="78"/>
      <c r="LBG50" s="78"/>
      <c r="LBH50" s="78"/>
      <c r="LBI50" s="78"/>
      <c r="LBJ50" s="78"/>
      <c r="LBK50" s="78"/>
      <c r="LBL50" s="78"/>
      <c r="LBM50" s="78"/>
      <c r="LBN50" s="78"/>
      <c r="LBO50" s="78"/>
      <c r="LBP50" s="78"/>
      <c r="LBQ50" s="78"/>
      <c r="LBR50" s="78"/>
      <c r="LBS50" s="78"/>
      <c r="LBT50" s="78"/>
      <c r="LBU50" s="78"/>
      <c r="LBV50" s="78"/>
      <c r="LBW50" s="78"/>
      <c r="LBX50" s="78"/>
      <c r="LBY50" s="78"/>
      <c r="LBZ50" s="78"/>
      <c r="LCA50" s="78"/>
      <c r="LCB50" s="78"/>
      <c r="LCC50" s="78"/>
      <c r="LCD50" s="78"/>
      <c r="LCE50" s="78"/>
      <c r="LCF50" s="78"/>
      <c r="LCG50" s="78"/>
      <c r="LCH50" s="78"/>
      <c r="LCI50" s="78"/>
      <c r="LCJ50" s="78"/>
      <c r="LCK50" s="78"/>
      <c r="LCL50" s="78"/>
      <c r="LCM50" s="78"/>
      <c r="LCN50" s="78"/>
      <c r="LCO50" s="78"/>
      <c r="LCP50" s="78"/>
      <c r="LCQ50" s="78"/>
      <c r="LCR50" s="78"/>
      <c r="LCS50" s="78"/>
      <c r="LCT50" s="78"/>
      <c r="LCU50" s="78"/>
      <c r="LCV50" s="78"/>
      <c r="LCW50" s="78"/>
      <c r="LCX50" s="78"/>
      <c r="LCY50" s="78"/>
      <c r="LCZ50" s="78"/>
      <c r="LDA50" s="78"/>
      <c r="LDB50" s="78"/>
      <c r="LDC50" s="78"/>
      <c r="LDD50" s="78"/>
      <c r="LDE50" s="78"/>
      <c r="LDF50" s="78"/>
      <c r="LDG50" s="78"/>
      <c r="LDH50" s="78"/>
      <c r="LDI50" s="78"/>
      <c r="LDJ50" s="78"/>
      <c r="LDK50" s="78"/>
      <c r="LDL50" s="78"/>
      <c r="LDM50" s="78"/>
      <c r="LDN50" s="78"/>
      <c r="LDO50" s="78"/>
      <c r="LDP50" s="78"/>
      <c r="LDQ50" s="78"/>
      <c r="LDR50" s="78"/>
      <c r="LDS50" s="78"/>
      <c r="LDT50" s="78"/>
      <c r="LDU50" s="78"/>
      <c r="LDV50" s="78"/>
      <c r="LDW50" s="78"/>
      <c r="LDX50" s="78"/>
      <c r="LDY50" s="78"/>
      <c r="LDZ50" s="78"/>
      <c r="LEA50" s="78"/>
      <c r="LEB50" s="78"/>
      <c r="LEC50" s="78"/>
      <c r="LED50" s="78"/>
      <c r="LEE50" s="78"/>
      <c r="LEF50" s="78"/>
      <c r="LEG50" s="78"/>
      <c r="LEH50" s="78"/>
      <c r="LEI50" s="78"/>
      <c r="LEJ50" s="78"/>
      <c r="LEK50" s="78"/>
      <c r="LEL50" s="78"/>
      <c r="LEM50" s="78"/>
      <c r="LEN50" s="78"/>
      <c r="LEO50" s="78"/>
      <c r="LEP50" s="78"/>
      <c r="LEQ50" s="78"/>
      <c r="LER50" s="78"/>
      <c r="LES50" s="78"/>
      <c r="LET50" s="78"/>
      <c r="LEU50" s="78"/>
      <c r="LEV50" s="78"/>
      <c r="LEW50" s="78"/>
      <c r="LEX50" s="78"/>
      <c r="LEY50" s="78"/>
      <c r="LEZ50" s="78"/>
      <c r="LFA50" s="78"/>
      <c r="LFB50" s="78"/>
      <c r="LFC50" s="78"/>
      <c r="LFD50" s="78"/>
      <c r="LFE50" s="78"/>
      <c r="LFF50" s="78"/>
      <c r="LFG50" s="78"/>
      <c r="LFH50" s="78"/>
      <c r="LFI50" s="78"/>
      <c r="LFJ50" s="78"/>
      <c r="LFK50" s="78"/>
      <c r="LFL50" s="78"/>
      <c r="LFM50" s="78"/>
      <c r="LFN50" s="78"/>
      <c r="LFO50" s="78"/>
      <c r="LFP50" s="78"/>
      <c r="LFQ50" s="78"/>
      <c r="LFR50" s="78"/>
      <c r="LFS50" s="78"/>
      <c r="LFT50" s="78"/>
      <c r="LFU50" s="78"/>
      <c r="LFV50" s="78"/>
      <c r="LFW50" s="78"/>
      <c r="LFX50" s="78"/>
      <c r="LFY50" s="78"/>
      <c r="LFZ50" s="78"/>
      <c r="LGA50" s="78"/>
      <c r="LGB50" s="78"/>
      <c r="LGC50" s="78"/>
      <c r="LGD50" s="78"/>
      <c r="LGE50" s="78"/>
      <c r="LGF50" s="78"/>
      <c r="LGG50" s="78"/>
      <c r="LGH50" s="78"/>
      <c r="LGI50" s="78"/>
      <c r="LGJ50" s="78"/>
      <c r="LGK50" s="78"/>
      <c r="LGL50" s="78"/>
      <c r="LGM50" s="78"/>
      <c r="LGN50" s="78"/>
      <c r="LGO50" s="78"/>
      <c r="LGP50" s="78"/>
      <c r="LGQ50" s="78"/>
      <c r="LGR50" s="78"/>
      <c r="LGS50" s="78"/>
      <c r="LGT50" s="78"/>
      <c r="LGU50" s="78"/>
      <c r="LGV50" s="78"/>
      <c r="LGW50" s="78"/>
      <c r="LGX50" s="78"/>
      <c r="LGY50" s="78"/>
      <c r="LGZ50" s="78"/>
      <c r="LHA50" s="78"/>
      <c r="LHB50" s="78"/>
      <c r="LHC50" s="78"/>
      <c r="LHD50" s="78"/>
      <c r="LHE50" s="78"/>
      <c r="LHF50" s="78"/>
      <c r="LHG50" s="78"/>
      <c r="LHH50" s="78"/>
      <c r="LHI50" s="78"/>
      <c r="LHJ50" s="78"/>
      <c r="LHK50" s="78"/>
      <c r="LHL50" s="78"/>
      <c r="LHM50" s="78"/>
      <c r="LHN50" s="78"/>
      <c r="LHO50" s="78"/>
      <c r="LHP50" s="78"/>
      <c r="LHQ50" s="78"/>
      <c r="LHR50" s="78"/>
      <c r="LHS50" s="78"/>
      <c r="LHT50" s="78"/>
      <c r="LHU50" s="78"/>
      <c r="LHV50" s="78"/>
      <c r="LHW50" s="78"/>
      <c r="LHX50" s="78"/>
      <c r="LHY50" s="78"/>
      <c r="LHZ50" s="78"/>
      <c r="LIA50" s="78"/>
      <c r="LIB50" s="78"/>
      <c r="LIC50" s="78"/>
      <c r="LID50" s="78"/>
      <c r="LIE50" s="78"/>
      <c r="LIF50" s="78"/>
      <c r="LIG50" s="78"/>
      <c r="LIH50" s="78"/>
      <c r="LII50" s="78"/>
      <c r="LIJ50" s="78"/>
      <c r="LIK50" s="78"/>
      <c r="LIL50" s="78"/>
      <c r="LIM50" s="78"/>
      <c r="LIN50" s="78"/>
      <c r="LIO50" s="78"/>
      <c r="LIP50" s="78"/>
      <c r="LIQ50" s="78"/>
      <c r="LIR50" s="78"/>
      <c r="LIS50" s="78"/>
      <c r="LIT50" s="78"/>
      <c r="LIU50" s="78"/>
      <c r="LIV50" s="78"/>
      <c r="LIW50" s="78"/>
      <c r="LIX50" s="78"/>
      <c r="LIY50" s="78"/>
      <c r="LIZ50" s="78"/>
      <c r="LJA50" s="78"/>
      <c r="LJB50" s="78"/>
      <c r="LJC50" s="78"/>
      <c r="LJD50" s="78"/>
      <c r="LJE50" s="78"/>
      <c r="LJF50" s="78"/>
      <c r="LJG50" s="78"/>
      <c r="LJH50" s="78"/>
      <c r="LJI50" s="78"/>
      <c r="LJJ50" s="78"/>
      <c r="LJK50" s="78"/>
      <c r="LJL50" s="78"/>
      <c r="LJM50" s="78"/>
      <c r="LJN50" s="78"/>
      <c r="LJO50" s="78"/>
      <c r="LJP50" s="78"/>
      <c r="LJQ50" s="78"/>
      <c r="LJR50" s="78"/>
      <c r="LJS50" s="78"/>
      <c r="LJT50" s="90"/>
      <c r="LJU50" s="90"/>
      <c r="LJV50" s="90"/>
      <c r="LJW50" s="90"/>
      <c r="LJX50" s="90"/>
      <c r="LJY50" s="90"/>
      <c r="LJZ50" s="78"/>
      <c r="LKA50" s="78"/>
      <c r="LKB50" s="78"/>
      <c r="LKC50" s="78"/>
      <c r="LKD50" s="78"/>
      <c r="LKE50" s="78"/>
      <c r="LKF50" s="78"/>
      <c r="LKG50" s="78"/>
      <c r="LKH50" s="78"/>
      <c r="LKI50" s="78"/>
      <c r="LKJ50" s="78"/>
      <c r="LKK50" s="78"/>
      <c r="LKL50" s="78"/>
      <c r="LKM50" s="78"/>
      <c r="LKN50" s="78"/>
      <c r="LKO50" s="78"/>
      <c r="LKP50" s="78"/>
      <c r="LKQ50" s="78"/>
      <c r="LKR50" s="78"/>
      <c r="LKS50" s="78"/>
      <c r="LKT50" s="78"/>
      <c r="LKU50" s="78"/>
      <c r="LKV50" s="78"/>
      <c r="LKW50" s="78"/>
      <c r="LKX50" s="78"/>
      <c r="LKY50" s="78"/>
      <c r="LKZ50" s="78"/>
      <c r="LLA50" s="78"/>
      <c r="LLB50" s="78"/>
      <c r="LLC50" s="78"/>
      <c r="LLD50" s="78"/>
      <c r="LLE50" s="78"/>
      <c r="LLF50" s="78"/>
      <c r="LLG50" s="78"/>
      <c r="LLH50" s="78"/>
      <c r="LLI50" s="78"/>
      <c r="LLJ50" s="78"/>
      <c r="LLK50" s="78"/>
      <c r="LLL50" s="78"/>
      <c r="LLM50" s="78"/>
      <c r="LLN50" s="78"/>
      <c r="LLO50" s="78"/>
      <c r="LLP50" s="78"/>
      <c r="LLQ50" s="78"/>
      <c r="LLR50" s="78"/>
      <c r="LLS50" s="78"/>
      <c r="LLT50" s="78"/>
      <c r="LLU50" s="78"/>
      <c r="LLV50" s="78"/>
      <c r="LLW50" s="78"/>
      <c r="LLX50" s="78"/>
      <c r="LLY50" s="78"/>
      <c r="LLZ50" s="78"/>
      <c r="LMA50" s="78"/>
      <c r="LMB50" s="78"/>
      <c r="LMC50" s="78"/>
      <c r="LMD50" s="78"/>
      <c r="LME50" s="78"/>
      <c r="LMF50" s="78"/>
      <c r="LMG50" s="78"/>
      <c r="LMH50" s="78"/>
      <c r="LMI50" s="78"/>
      <c r="LMJ50" s="78"/>
      <c r="LMK50" s="78"/>
      <c r="LML50" s="78"/>
      <c r="LMM50" s="78"/>
      <c r="LMN50" s="78"/>
      <c r="LMO50" s="78"/>
      <c r="LMP50" s="78"/>
      <c r="LMQ50" s="78"/>
      <c r="LMR50" s="78"/>
      <c r="LMS50" s="78"/>
      <c r="LMT50" s="78"/>
      <c r="LMU50" s="78"/>
      <c r="LMV50" s="78"/>
      <c r="LMW50" s="78"/>
      <c r="LMX50" s="78"/>
      <c r="LMY50" s="78"/>
      <c r="LMZ50" s="78"/>
      <c r="LNA50" s="78"/>
      <c r="LNB50" s="78"/>
      <c r="LNC50" s="78"/>
      <c r="LND50" s="78"/>
      <c r="LNE50" s="78"/>
      <c r="LNF50" s="78"/>
      <c r="LNG50" s="78"/>
      <c r="LNH50" s="78"/>
      <c r="LNI50" s="78"/>
      <c r="LNJ50" s="78"/>
      <c r="LNK50" s="78"/>
      <c r="LNL50" s="78"/>
      <c r="LNM50" s="78"/>
      <c r="LNN50" s="78"/>
      <c r="LNO50" s="78"/>
      <c r="LNP50" s="78"/>
      <c r="LNQ50" s="78"/>
      <c r="LNR50" s="78"/>
      <c r="LNS50" s="78"/>
      <c r="LNT50" s="78"/>
      <c r="LNU50" s="78"/>
      <c r="LNV50" s="78"/>
      <c r="LNW50" s="78"/>
      <c r="LNX50" s="78"/>
      <c r="LNY50" s="78"/>
      <c r="LNZ50" s="78"/>
      <c r="LOA50" s="78"/>
      <c r="LOB50" s="78"/>
      <c r="LOC50" s="78"/>
      <c r="LOD50" s="78"/>
      <c r="LOE50" s="78"/>
      <c r="LOF50" s="78"/>
      <c r="LOG50" s="78"/>
      <c r="LOH50" s="78"/>
      <c r="LOI50" s="78"/>
      <c r="LOJ50" s="78"/>
      <c r="LOK50" s="78"/>
      <c r="LOL50" s="78"/>
      <c r="LOM50" s="78"/>
      <c r="LON50" s="78"/>
      <c r="LOO50" s="78"/>
      <c r="LOP50" s="78"/>
      <c r="LOQ50" s="78"/>
      <c r="LOR50" s="78"/>
      <c r="LOS50" s="78"/>
      <c r="LOT50" s="78"/>
      <c r="LOU50" s="78"/>
      <c r="LOV50" s="78"/>
      <c r="LOW50" s="78"/>
      <c r="LOX50" s="78"/>
      <c r="LOY50" s="78"/>
      <c r="LOZ50" s="78"/>
      <c r="LPA50" s="78"/>
      <c r="LPB50" s="78"/>
      <c r="LPC50" s="78"/>
      <c r="LPD50" s="78"/>
      <c r="LPE50" s="78"/>
      <c r="LPF50" s="78"/>
      <c r="LPG50" s="78"/>
      <c r="LPH50" s="78"/>
      <c r="LPI50" s="78"/>
      <c r="LPJ50" s="78"/>
      <c r="LPK50" s="78"/>
      <c r="LPL50" s="78"/>
      <c r="LPM50" s="78"/>
      <c r="LPN50" s="78"/>
      <c r="LPO50" s="78"/>
      <c r="LPP50" s="78"/>
      <c r="LPQ50" s="78"/>
      <c r="LPR50" s="78"/>
      <c r="LPS50" s="78"/>
      <c r="LPT50" s="78"/>
      <c r="LPU50" s="78"/>
      <c r="LPV50" s="78"/>
      <c r="LPW50" s="78"/>
      <c r="LPX50" s="78"/>
      <c r="LPY50" s="78"/>
      <c r="LPZ50" s="78"/>
      <c r="LQA50" s="78"/>
      <c r="LQB50" s="78"/>
      <c r="LQC50" s="78"/>
      <c r="LQD50" s="78"/>
      <c r="LQE50" s="78"/>
      <c r="LQF50" s="78"/>
      <c r="LQG50" s="78"/>
      <c r="LQH50" s="78"/>
      <c r="LQI50" s="78"/>
      <c r="LQJ50" s="78"/>
      <c r="LQK50" s="78"/>
      <c r="LQL50" s="78"/>
      <c r="LQM50" s="78"/>
      <c r="LQN50" s="78"/>
      <c r="LQO50" s="78"/>
      <c r="LQP50" s="78"/>
      <c r="LQQ50" s="78"/>
      <c r="LQR50" s="78"/>
      <c r="LQS50" s="78"/>
      <c r="LQT50" s="78"/>
      <c r="LQU50" s="78"/>
      <c r="LQV50" s="78"/>
      <c r="LQW50" s="78"/>
      <c r="LQX50" s="78"/>
      <c r="LQY50" s="78"/>
      <c r="LQZ50" s="78"/>
      <c r="LRA50" s="78"/>
      <c r="LRB50" s="78"/>
      <c r="LRC50" s="78"/>
      <c r="LRD50" s="78"/>
      <c r="LRE50" s="78"/>
      <c r="LRF50" s="78"/>
      <c r="LRG50" s="78"/>
      <c r="LRH50" s="78"/>
      <c r="LRI50" s="78"/>
      <c r="LRJ50" s="78"/>
      <c r="LRK50" s="78"/>
      <c r="LRL50" s="78"/>
      <c r="LRM50" s="78"/>
      <c r="LRN50" s="78"/>
      <c r="LRO50" s="78"/>
      <c r="LRP50" s="78"/>
      <c r="LRQ50" s="78"/>
      <c r="LRR50" s="78"/>
      <c r="LRS50" s="78"/>
      <c r="LRT50" s="78"/>
      <c r="LRU50" s="78"/>
      <c r="LRV50" s="78"/>
      <c r="LRW50" s="78"/>
      <c r="LRX50" s="78"/>
      <c r="LRY50" s="78"/>
      <c r="LRZ50" s="78"/>
      <c r="LSA50" s="78"/>
      <c r="LSB50" s="78"/>
      <c r="LSC50" s="78"/>
      <c r="LSD50" s="78"/>
      <c r="LSE50" s="78"/>
      <c r="LSF50" s="78"/>
      <c r="LSG50" s="78"/>
      <c r="LSH50" s="78"/>
      <c r="LSI50" s="78"/>
      <c r="LSJ50" s="78"/>
      <c r="LSK50" s="78"/>
      <c r="LSL50" s="78"/>
      <c r="LSM50" s="78"/>
      <c r="LSN50" s="78"/>
      <c r="LSO50" s="78"/>
      <c r="LSP50" s="78"/>
      <c r="LSQ50" s="78"/>
      <c r="LSR50" s="78"/>
      <c r="LSS50" s="78"/>
      <c r="LST50" s="78"/>
      <c r="LSU50" s="78"/>
      <c r="LSV50" s="78"/>
      <c r="LSW50" s="78"/>
      <c r="LSX50" s="78"/>
      <c r="LSY50" s="78"/>
      <c r="LSZ50" s="78"/>
      <c r="LTA50" s="78"/>
      <c r="LTB50" s="78"/>
      <c r="LTC50" s="78"/>
      <c r="LTD50" s="78"/>
      <c r="LTE50" s="78"/>
      <c r="LTF50" s="78"/>
      <c r="LTG50" s="78"/>
      <c r="LTH50" s="78"/>
      <c r="LTI50" s="78"/>
      <c r="LTJ50" s="78"/>
      <c r="LTK50" s="78"/>
      <c r="LTL50" s="78"/>
      <c r="LTM50" s="78"/>
      <c r="LTN50" s="78"/>
      <c r="LTO50" s="78"/>
      <c r="LTP50" s="90"/>
      <c r="LTQ50" s="90"/>
      <c r="LTR50" s="90"/>
      <c r="LTS50" s="90"/>
      <c r="LTT50" s="90"/>
      <c r="LTU50" s="90"/>
      <c r="LTV50" s="78"/>
      <c r="LTW50" s="78"/>
      <c r="LTX50" s="78"/>
      <c r="LTY50" s="78"/>
      <c r="LTZ50" s="78"/>
      <c r="LUA50" s="78"/>
      <c r="LUB50" s="78"/>
      <c r="LUC50" s="78"/>
      <c r="LUD50" s="78"/>
      <c r="LUE50" s="78"/>
      <c r="LUF50" s="78"/>
      <c r="LUG50" s="78"/>
      <c r="LUH50" s="78"/>
      <c r="LUI50" s="78"/>
      <c r="LUJ50" s="78"/>
      <c r="LUK50" s="78"/>
      <c r="LUL50" s="78"/>
      <c r="LUM50" s="78"/>
      <c r="LUN50" s="78"/>
      <c r="LUO50" s="78"/>
      <c r="LUP50" s="78"/>
      <c r="LUQ50" s="78"/>
      <c r="LUR50" s="78"/>
      <c r="LUS50" s="78"/>
      <c r="LUT50" s="78"/>
      <c r="LUU50" s="78"/>
      <c r="LUV50" s="78"/>
      <c r="LUW50" s="78"/>
      <c r="LUX50" s="78"/>
      <c r="LUY50" s="78"/>
      <c r="LUZ50" s="78"/>
      <c r="LVA50" s="78"/>
      <c r="LVB50" s="78"/>
      <c r="LVC50" s="78"/>
      <c r="LVD50" s="78"/>
      <c r="LVE50" s="78"/>
      <c r="LVF50" s="78"/>
      <c r="LVG50" s="78"/>
      <c r="LVH50" s="78"/>
      <c r="LVI50" s="78"/>
      <c r="LVJ50" s="78"/>
      <c r="LVK50" s="78"/>
      <c r="LVL50" s="78"/>
      <c r="LVM50" s="78"/>
      <c r="LVN50" s="78"/>
      <c r="LVO50" s="78"/>
      <c r="LVP50" s="78"/>
      <c r="LVQ50" s="78"/>
      <c r="LVR50" s="78"/>
      <c r="LVS50" s="78"/>
      <c r="LVT50" s="78"/>
      <c r="LVU50" s="78"/>
      <c r="LVV50" s="78"/>
      <c r="LVW50" s="78"/>
      <c r="LVX50" s="78"/>
      <c r="LVY50" s="78"/>
      <c r="LVZ50" s="78"/>
      <c r="LWA50" s="78"/>
      <c r="LWB50" s="78"/>
      <c r="LWC50" s="78"/>
      <c r="LWD50" s="78"/>
      <c r="LWE50" s="78"/>
      <c r="LWF50" s="78"/>
      <c r="LWG50" s="78"/>
      <c r="LWH50" s="78"/>
      <c r="LWI50" s="78"/>
      <c r="LWJ50" s="78"/>
      <c r="LWK50" s="78"/>
      <c r="LWL50" s="78"/>
      <c r="LWM50" s="78"/>
      <c r="LWN50" s="78"/>
      <c r="LWO50" s="78"/>
      <c r="LWP50" s="78"/>
      <c r="LWQ50" s="78"/>
      <c r="LWR50" s="78"/>
      <c r="LWS50" s="78"/>
      <c r="LWT50" s="78"/>
      <c r="LWU50" s="78"/>
      <c r="LWV50" s="78"/>
      <c r="LWW50" s="78"/>
      <c r="LWX50" s="78"/>
      <c r="LWY50" s="78"/>
      <c r="LWZ50" s="78"/>
      <c r="LXA50" s="78"/>
      <c r="LXB50" s="78"/>
      <c r="LXC50" s="78"/>
      <c r="LXD50" s="78"/>
      <c r="LXE50" s="78"/>
      <c r="LXF50" s="78"/>
      <c r="LXG50" s="78"/>
      <c r="LXH50" s="78"/>
      <c r="LXI50" s="78"/>
      <c r="LXJ50" s="78"/>
      <c r="LXK50" s="78"/>
      <c r="LXL50" s="78"/>
      <c r="LXM50" s="78"/>
      <c r="LXN50" s="78"/>
      <c r="LXO50" s="78"/>
      <c r="LXP50" s="78"/>
      <c r="LXQ50" s="78"/>
      <c r="LXR50" s="78"/>
      <c r="LXS50" s="78"/>
      <c r="LXT50" s="78"/>
      <c r="LXU50" s="78"/>
      <c r="LXV50" s="78"/>
      <c r="LXW50" s="78"/>
      <c r="LXX50" s="78"/>
      <c r="LXY50" s="78"/>
      <c r="LXZ50" s="78"/>
      <c r="LYA50" s="78"/>
      <c r="LYB50" s="78"/>
      <c r="LYC50" s="78"/>
      <c r="LYD50" s="78"/>
      <c r="LYE50" s="78"/>
      <c r="LYF50" s="78"/>
      <c r="LYG50" s="78"/>
      <c r="LYH50" s="78"/>
      <c r="LYI50" s="78"/>
      <c r="LYJ50" s="78"/>
      <c r="LYK50" s="78"/>
      <c r="LYL50" s="78"/>
      <c r="LYM50" s="78"/>
      <c r="LYN50" s="78"/>
      <c r="LYO50" s="78"/>
      <c r="LYP50" s="78"/>
      <c r="LYQ50" s="78"/>
      <c r="LYR50" s="78"/>
      <c r="LYS50" s="78"/>
      <c r="LYT50" s="78"/>
      <c r="LYU50" s="78"/>
      <c r="LYV50" s="78"/>
      <c r="LYW50" s="78"/>
      <c r="LYX50" s="78"/>
      <c r="LYY50" s="78"/>
      <c r="LYZ50" s="78"/>
      <c r="LZA50" s="78"/>
      <c r="LZB50" s="78"/>
      <c r="LZC50" s="78"/>
      <c r="LZD50" s="78"/>
      <c r="LZE50" s="78"/>
      <c r="LZF50" s="78"/>
      <c r="LZG50" s="78"/>
      <c r="LZH50" s="78"/>
      <c r="LZI50" s="78"/>
      <c r="LZJ50" s="78"/>
      <c r="LZK50" s="78"/>
      <c r="LZL50" s="78"/>
      <c r="LZM50" s="78"/>
      <c r="LZN50" s="78"/>
      <c r="LZO50" s="78"/>
      <c r="LZP50" s="78"/>
      <c r="LZQ50" s="78"/>
      <c r="LZR50" s="78"/>
      <c r="LZS50" s="78"/>
      <c r="LZT50" s="78"/>
      <c r="LZU50" s="78"/>
      <c r="LZV50" s="78"/>
      <c r="LZW50" s="78"/>
      <c r="LZX50" s="78"/>
      <c r="LZY50" s="78"/>
      <c r="LZZ50" s="78"/>
      <c r="MAA50" s="78"/>
      <c r="MAB50" s="78"/>
      <c r="MAC50" s="78"/>
      <c r="MAD50" s="78"/>
      <c r="MAE50" s="78"/>
      <c r="MAF50" s="78"/>
      <c r="MAG50" s="78"/>
      <c r="MAH50" s="78"/>
      <c r="MAI50" s="78"/>
      <c r="MAJ50" s="78"/>
      <c r="MAK50" s="78"/>
      <c r="MAL50" s="78"/>
      <c r="MAM50" s="78"/>
      <c r="MAN50" s="78"/>
      <c r="MAO50" s="78"/>
      <c r="MAP50" s="78"/>
      <c r="MAQ50" s="78"/>
      <c r="MAR50" s="78"/>
      <c r="MAS50" s="78"/>
      <c r="MAT50" s="78"/>
      <c r="MAU50" s="78"/>
      <c r="MAV50" s="78"/>
      <c r="MAW50" s="78"/>
      <c r="MAX50" s="78"/>
      <c r="MAY50" s="78"/>
      <c r="MAZ50" s="78"/>
      <c r="MBA50" s="78"/>
      <c r="MBB50" s="78"/>
      <c r="MBC50" s="78"/>
      <c r="MBD50" s="78"/>
      <c r="MBE50" s="78"/>
      <c r="MBF50" s="78"/>
      <c r="MBG50" s="78"/>
      <c r="MBH50" s="78"/>
      <c r="MBI50" s="78"/>
      <c r="MBJ50" s="78"/>
      <c r="MBK50" s="78"/>
      <c r="MBL50" s="78"/>
      <c r="MBM50" s="78"/>
      <c r="MBN50" s="78"/>
      <c r="MBO50" s="78"/>
      <c r="MBP50" s="78"/>
      <c r="MBQ50" s="78"/>
      <c r="MBR50" s="78"/>
      <c r="MBS50" s="78"/>
      <c r="MBT50" s="78"/>
      <c r="MBU50" s="78"/>
      <c r="MBV50" s="78"/>
      <c r="MBW50" s="78"/>
      <c r="MBX50" s="78"/>
      <c r="MBY50" s="78"/>
      <c r="MBZ50" s="78"/>
      <c r="MCA50" s="78"/>
      <c r="MCB50" s="78"/>
      <c r="MCC50" s="78"/>
      <c r="MCD50" s="78"/>
      <c r="MCE50" s="78"/>
      <c r="MCF50" s="78"/>
      <c r="MCG50" s="78"/>
      <c r="MCH50" s="78"/>
      <c r="MCI50" s="78"/>
      <c r="MCJ50" s="78"/>
      <c r="MCK50" s="78"/>
      <c r="MCL50" s="78"/>
      <c r="MCM50" s="78"/>
      <c r="MCN50" s="78"/>
      <c r="MCO50" s="78"/>
      <c r="MCP50" s="78"/>
      <c r="MCQ50" s="78"/>
      <c r="MCR50" s="78"/>
      <c r="MCS50" s="78"/>
      <c r="MCT50" s="78"/>
      <c r="MCU50" s="78"/>
      <c r="MCV50" s="78"/>
      <c r="MCW50" s="78"/>
      <c r="MCX50" s="78"/>
      <c r="MCY50" s="78"/>
      <c r="MCZ50" s="78"/>
      <c r="MDA50" s="78"/>
      <c r="MDB50" s="78"/>
      <c r="MDC50" s="78"/>
      <c r="MDD50" s="78"/>
      <c r="MDE50" s="78"/>
      <c r="MDF50" s="78"/>
      <c r="MDG50" s="78"/>
      <c r="MDH50" s="78"/>
      <c r="MDI50" s="78"/>
      <c r="MDJ50" s="78"/>
      <c r="MDK50" s="78"/>
      <c r="MDL50" s="90"/>
      <c r="MDM50" s="90"/>
      <c r="MDN50" s="90"/>
      <c r="MDO50" s="90"/>
      <c r="MDP50" s="90"/>
      <c r="MDQ50" s="90"/>
      <c r="MDR50" s="78"/>
      <c r="MDS50" s="78"/>
      <c r="MDT50" s="78"/>
      <c r="MDU50" s="78"/>
      <c r="MDV50" s="78"/>
      <c r="MDW50" s="78"/>
      <c r="MDX50" s="78"/>
      <c r="MDY50" s="78"/>
      <c r="MDZ50" s="78"/>
      <c r="MEA50" s="78"/>
      <c r="MEB50" s="78"/>
      <c r="MEC50" s="78"/>
      <c r="MED50" s="78"/>
      <c r="MEE50" s="78"/>
      <c r="MEF50" s="78"/>
      <c r="MEG50" s="78"/>
      <c r="MEH50" s="78"/>
      <c r="MEI50" s="78"/>
      <c r="MEJ50" s="78"/>
      <c r="MEK50" s="78"/>
      <c r="MEL50" s="78"/>
      <c r="MEM50" s="78"/>
      <c r="MEN50" s="78"/>
      <c r="MEO50" s="78"/>
      <c r="MEP50" s="78"/>
      <c r="MEQ50" s="78"/>
      <c r="MER50" s="78"/>
      <c r="MES50" s="78"/>
      <c r="MET50" s="78"/>
      <c r="MEU50" s="78"/>
      <c r="MEV50" s="78"/>
      <c r="MEW50" s="78"/>
      <c r="MEX50" s="78"/>
      <c r="MEY50" s="78"/>
      <c r="MEZ50" s="78"/>
      <c r="MFA50" s="78"/>
      <c r="MFB50" s="78"/>
      <c r="MFC50" s="78"/>
      <c r="MFD50" s="78"/>
      <c r="MFE50" s="78"/>
      <c r="MFF50" s="78"/>
      <c r="MFG50" s="78"/>
      <c r="MFH50" s="78"/>
      <c r="MFI50" s="78"/>
      <c r="MFJ50" s="78"/>
      <c r="MFK50" s="78"/>
      <c r="MFL50" s="78"/>
      <c r="MFM50" s="78"/>
      <c r="MFN50" s="78"/>
      <c r="MFO50" s="78"/>
      <c r="MFP50" s="78"/>
      <c r="MFQ50" s="78"/>
      <c r="MFR50" s="78"/>
      <c r="MFS50" s="78"/>
      <c r="MFT50" s="78"/>
      <c r="MFU50" s="78"/>
      <c r="MFV50" s="78"/>
      <c r="MFW50" s="78"/>
      <c r="MFX50" s="78"/>
      <c r="MFY50" s="78"/>
      <c r="MFZ50" s="78"/>
      <c r="MGA50" s="78"/>
      <c r="MGB50" s="78"/>
      <c r="MGC50" s="78"/>
      <c r="MGD50" s="78"/>
      <c r="MGE50" s="78"/>
      <c r="MGF50" s="78"/>
      <c r="MGG50" s="78"/>
      <c r="MGH50" s="78"/>
      <c r="MGI50" s="78"/>
      <c r="MGJ50" s="78"/>
      <c r="MGK50" s="78"/>
      <c r="MGL50" s="78"/>
      <c r="MGM50" s="78"/>
      <c r="MGN50" s="78"/>
      <c r="MGO50" s="78"/>
      <c r="MGP50" s="78"/>
      <c r="MGQ50" s="78"/>
      <c r="MGR50" s="78"/>
      <c r="MGS50" s="78"/>
      <c r="MGT50" s="78"/>
      <c r="MGU50" s="78"/>
      <c r="MGV50" s="78"/>
      <c r="MGW50" s="78"/>
      <c r="MGX50" s="78"/>
      <c r="MGY50" s="78"/>
      <c r="MGZ50" s="78"/>
      <c r="MHA50" s="78"/>
      <c r="MHB50" s="78"/>
      <c r="MHC50" s="78"/>
      <c r="MHD50" s="78"/>
      <c r="MHE50" s="78"/>
      <c r="MHF50" s="78"/>
      <c r="MHG50" s="78"/>
      <c r="MHH50" s="78"/>
      <c r="MHI50" s="78"/>
      <c r="MHJ50" s="78"/>
      <c r="MHK50" s="78"/>
      <c r="MHL50" s="78"/>
      <c r="MHM50" s="78"/>
      <c r="MHN50" s="78"/>
      <c r="MHO50" s="78"/>
      <c r="MHP50" s="78"/>
      <c r="MHQ50" s="78"/>
      <c r="MHR50" s="78"/>
      <c r="MHS50" s="78"/>
      <c r="MHT50" s="78"/>
      <c r="MHU50" s="78"/>
      <c r="MHV50" s="78"/>
      <c r="MHW50" s="78"/>
      <c r="MHX50" s="78"/>
      <c r="MHY50" s="78"/>
      <c r="MHZ50" s="78"/>
      <c r="MIA50" s="78"/>
      <c r="MIB50" s="78"/>
      <c r="MIC50" s="78"/>
      <c r="MID50" s="78"/>
      <c r="MIE50" s="78"/>
      <c r="MIF50" s="78"/>
      <c r="MIG50" s="78"/>
      <c r="MIH50" s="78"/>
      <c r="MII50" s="78"/>
      <c r="MIJ50" s="78"/>
      <c r="MIK50" s="78"/>
      <c r="MIL50" s="78"/>
      <c r="MIM50" s="78"/>
      <c r="MIN50" s="78"/>
      <c r="MIO50" s="78"/>
      <c r="MIP50" s="78"/>
      <c r="MIQ50" s="78"/>
      <c r="MIR50" s="78"/>
      <c r="MIS50" s="78"/>
      <c r="MIT50" s="78"/>
      <c r="MIU50" s="78"/>
      <c r="MIV50" s="78"/>
      <c r="MIW50" s="78"/>
      <c r="MIX50" s="78"/>
      <c r="MIY50" s="78"/>
      <c r="MIZ50" s="78"/>
      <c r="MJA50" s="78"/>
      <c r="MJB50" s="78"/>
      <c r="MJC50" s="78"/>
      <c r="MJD50" s="78"/>
      <c r="MJE50" s="78"/>
      <c r="MJF50" s="78"/>
      <c r="MJG50" s="78"/>
      <c r="MJH50" s="78"/>
      <c r="MJI50" s="78"/>
      <c r="MJJ50" s="78"/>
      <c r="MJK50" s="78"/>
      <c r="MJL50" s="78"/>
      <c r="MJM50" s="78"/>
      <c r="MJN50" s="78"/>
      <c r="MJO50" s="78"/>
      <c r="MJP50" s="78"/>
      <c r="MJQ50" s="78"/>
      <c r="MJR50" s="78"/>
      <c r="MJS50" s="78"/>
      <c r="MJT50" s="78"/>
      <c r="MJU50" s="78"/>
      <c r="MJV50" s="78"/>
      <c r="MJW50" s="78"/>
      <c r="MJX50" s="78"/>
      <c r="MJY50" s="78"/>
      <c r="MJZ50" s="78"/>
      <c r="MKA50" s="78"/>
      <c r="MKB50" s="78"/>
      <c r="MKC50" s="78"/>
      <c r="MKD50" s="78"/>
      <c r="MKE50" s="78"/>
      <c r="MKF50" s="78"/>
      <c r="MKG50" s="78"/>
      <c r="MKH50" s="78"/>
      <c r="MKI50" s="78"/>
      <c r="MKJ50" s="78"/>
      <c r="MKK50" s="78"/>
      <c r="MKL50" s="78"/>
      <c r="MKM50" s="78"/>
      <c r="MKN50" s="78"/>
      <c r="MKO50" s="78"/>
      <c r="MKP50" s="78"/>
      <c r="MKQ50" s="78"/>
      <c r="MKR50" s="78"/>
      <c r="MKS50" s="78"/>
      <c r="MKT50" s="78"/>
      <c r="MKU50" s="78"/>
      <c r="MKV50" s="78"/>
      <c r="MKW50" s="78"/>
      <c r="MKX50" s="78"/>
      <c r="MKY50" s="78"/>
      <c r="MKZ50" s="78"/>
      <c r="MLA50" s="78"/>
      <c r="MLB50" s="78"/>
      <c r="MLC50" s="78"/>
      <c r="MLD50" s="78"/>
      <c r="MLE50" s="78"/>
      <c r="MLF50" s="78"/>
      <c r="MLG50" s="78"/>
      <c r="MLH50" s="78"/>
      <c r="MLI50" s="78"/>
      <c r="MLJ50" s="78"/>
      <c r="MLK50" s="78"/>
      <c r="MLL50" s="78"/>
      <c r="MLM50" s="78"/>
      <c r="MLN50" s="78"/>
      <c r="MLO50" s="78"/>
      <c r="MLP50" s="78"/>
      <c r="MLQ50" s="78"/>
      <c r="MLR50" s="78"/>
      <c r="MLS50" s="78"/>
      <c r="MLT50" s="78"/>
      <c r="MLU50" s="78"/>
      <c r="MLV50" s="78"/>
      <c r="MLW50" s="78"/>
      <c r="MLX50" s="78"/>
      <c r="MLY50" s="78"/>
      <c r="MLZ50" s="78"/>
      <c r="MMA50" s="78"/>
      <c r="MMB50" s="78"/>
      <c r="MMC50" s="78"/>
      <c r="MMD50" s="78"/>
      <c r="MME50" s="78"/>
      <c r="MMF50" s="78"/>
      <c r="MMG50" s="78"/>
      <c r="MMH50" s="78"/>
      <c r="MMI50" s="78"/>
      <c r="MMJ50" s="78"/>
      <c r="MMK50" s="78"/>
      <c r="MML50" s="78"/>
      <c r="MMM50" s="78"/>
      <c r="MMN50" s="78"/>
      <c r="MMO50" s="78"/>
      <c r="MMP50" s="78"/>
      <c r="MMQ50" s="78"/>
      <c r="MMR50" s="78"/>
      <c r="MMS50" s="78"/>
      <c r="MMT50" s="78"/>
      <c r="MMU50" s="78"/>
      <c r="MMV50" s="78"/>
      <c r="MMW50" s="78"/>
      <c r="MMX50" s="78"/>
      <c r="MMY50" s="78"/>
      <c r="MMZ50" s="78"/>
      <c r="MNA50" s="78"/>
      <c r="MNB50" s="78"/>
      <c r="MNC50" s="78"/>
      <c r="MND50" s="78"/>
      <c r="MNE50" s="78"/>
      <c r="MNF50" s="78"/>
      <c r="MNG50" s="78"/>
      <c r="MNH50" s="90"/>
      <c r="MNI50" s="90"/>
      <c r="MNJ50" s="90"/>
      <c r="MNK50" s="90"/>
      <c r="MNL50" s="90"/>
      <c r="MNM50" s="90"/>
      <c r="MNN50" s="78"/>
      <c r="MNO50" s="78"/>
      <c r="MNP50" s="78"/>
      <c r="MNQ50" s="78"/>
      <c r="MNR50" s="78"/>
      <c r="MNS50" s="78"/>
      <c r="MNT50" s="78"/>
      <c r="MNU50" s="78"/>
      <c r="MNV50" s="78"/>
      <c r="MNW50" s="78"/>
      <c r="MNX50" s="78"/>
      <c r="MNY50" s="78"/>
      <c r="MNZ50" s="78"/>
      <c r="MOA50" s="78"/>
      <c r="MOB50" s="78"/>
      <c r="MOC50" s="78"/>
      <c r="MOD50" s="78"/>
      <c r="MOE50" s="78"/>
      <c r="MOF50" s="78"/>
      <c r="MOG50" s="78"/>
      <c r="MOH50" s="78"/>
      <c r="MOI50" s="78"/>
      <c r="MOJ50" s="78"/>
      <c r="MOK50" s="78"/>
      <c r="MOL50" s="78"/>
      <c r="MOM50" s="78"/>
      <c r="MON50" s="78"/>
      <c r="MOO50" s="78"/>
      <c r="MOP50" s="78"/>
      <c r="MOQ50" s="78"/>
      <c r="MOR50" s="78"/>
      <c r="MOS50" s="78"/>
      <c r="MOT50" s="78"/>
      <c r="MOU50" s="78"/>
      <c r="MOV50" s="78"/>
      <c r="MOW50" s="78"/>
      <c r="MOX50" s="78"/>
      <c r="MOY50" s="78"/>
      <c r="MOZ50" s="78"/>
      <c r="MPA50" s="78"/>
      <c r="MPB50" s="78"/>
      <c r="MPC50" s="78"/>
      <c r="MPD50" s="78"/>
      <c r="MPE50" s="78"/>
      <c r="MPF50" s="78"/>
      <c r="MPG50" s="78"/>
      <c r="MPH50" s="78"/>
      <c r="MPI50" s="78"/>
      <c r="MPJ50" s="78"/>
      <c r="MPK50" s="78"/>
      <c r="MPL50" s="78"/>
      <c r="MPM50" s="78"/>
      <c r="MPN50" s="78"/>
      <c r="MPO50" s="78"/>
      <c r="MPP50" s="78"/>
      <c r="MPQ50" s="78"/>
      <c r="MPR50" s="78"/>
      <c r="MPS50" s="78"/>
      <c r="MPT50" s="78"/>
      <c r="MPU50" s="78"/>
      <c r="MPV50" s="78"/>
      <c r="MPW50" s="78"/>
      <c r="MPX50" s="78"/>
      <c r="MPY50" s="78"/>
      <c r="MPZ50" s="78"/>
      <c r="MQA50" s="78"/>
      <c r="MQB50" s="78"/>
      <c r="MQC50" s="78"/>
      <c r="MQD50" s="78"/>
      <c r="MQE50" s="78"/>
      <c r="MQF50" s="78"/>
      <c r="MQG50" s="78"/>
      <c r="MQH50" s="78"/>
      <c r="MQI50" s="78"/>
      <c r="MQJ50" s="78"/>
      <c r="MQK50" s="78"/>
      <c r="MQL50" s="78"/>
      <c r="MQM50" s="78"/>
      <c r="MQN50" s="78"/>
      <c r="MQO50" s="78"/>
      <c r="MQP50" s="78"/>
      <c r="MQQ50" s="78"/>
      <c r="MQR50" s="78"/>
      <c r="MQS50" s="78"/>
      <c r="MQT50" s="78"/>
      <c r="MQU50" s="78"/>
      <c r="MQV50" s="78"/>
      <c r="MQW50" s="78"/>
      <c r="MQX50" s="78"/>
      <c r="MQY50" s="78"/>
      <c r="MQZ50" s="78"/>
      <c r="MRA50" s="78"/>
      <c r="MRB50" s="78"/>
      <c r="MRC50" s="78"/>
      <c r="MRD50" s="78"/>
      <c r="MRE50" s="78"/>
      <c r="MRF50" s="78"/>
      <c r="MRG50" s="78"/>
      <c r="MRH50" s="78"/>
      <c r="MRI50" s="78"/>
      <c r="MRJ50" s="78"/>
      <c r="MRK50" s="78"/>
      <c r="MRL50" s="78"/>
      <c r="MRM50" s="78"/>
      <c r="MRN50" s="78"/>
      <c r="MRO50" s="78"/>
      <c r="MRP50" s="78"/>
      <c r="MRQ50" s="78"/>
      <c r="MRR50" s="78"/>
      <c r="MRS50" s="78"/>
      <c r="MRT50" s="78"/>
      <c r="MRU50" s="78"/>
      <c r="MRV50" s="78"/>
      <c r="MRW50" s="78"/>
      <c r="MRX50" s="78"/>
      <c r="MRY50" s="78"/>
      <c r="MRZ50" s="78"/>
      <c r="MSA50" s="78"/>
      <c r="MSB50" s="78"/>
      <c r="MSC50" s="78"/>
      <c r="MSD50" s="78"/>
      <c r="MSE50" s="78"/>
      <c r="MSF50" s="78"/>
      <c r="MSG50" s="78"/>
      <c r="MSH50" s="78"/>
      <c r="MSI50" s="78"/>
      <c r="MSJ50" s="78"/>
      <c r="MSK50" s="78"/>
      <c r="MSL50" s="78"/>
      <c r="MSM50" s="78"/>
      <c r="MSN50" s="78"/>
      <c r="MSO50" s="78"/>
      <c r="MSP50" s="78"/>
      <c r="MSQ50" s="78"/>
      <c r="MSR50" s="78"/>
      <c r="MSS50" s="78"/>
      <c r="MST50" s="78"/>
      <c r="MSU50" s="78"/>
      <c r="MSV50" s="78"/>
      <c r="MSW50" s="78"/>
      <c r="MSX50" s="78"/>
      <c r="MSY50" s="78"/>
      <c r="MSZ50" s="78"/>
      <c r="MTA50" s="78"/>
      <c r="MTB50" s="78"/>
      <c r="MTC50" s="78"/>
      <c r="MTD50" s="78"/>
      <c r="MTE50" s="78"/>
      <c r="MTF50" s="78"/>
      <c r="MTG50" s="78"/>
      <c r="MTH50" s="78"/>
      <c r="MTI50" s="78"/>
      <c r="MTJ50" s="78"/>
      <c r="MTK50" s="78"/>
      <c r="MTL50" s="78"/>
      <c r="MTM50" s="78"/>
      <c r="MTN50" s="78"/>
      <c r="MTO50" s="78"/>
      <c r="MTP50" s="78"/>
      <c r="MTQ50" s="78"/>
      <c r="MTR50" s="78"/>
      <c r="MTS50" s="78"/>
      <c r="MTT50" s="78"/>
      <c r="MTU50" s="78"/>
      <c r="MTV50" s="78"/>
      <c r="MTW50" s="78"/>
      <c r="MTX50" s="78"/>
      <c r="MTY50" s="78"/>
      <c r="MTZ50" s="78"/>
      <c r="MUA50" s="78"/>
      <c r="MUB50" s="78"/>
      <c r="MUC50" s="78"/>
      <c r="MUD50" s="78"/>
      <c r="MUE50" s="78"/>
      <c r="MUF50" s="78"/>
      <c r="MUG50" s="78"/>
      <c r="MUH50" s="78"/>
      <c r="MUI50" s="78"/>
      <c r="MUJ50" s="78"/>
      <c r="MUK50" s="78"/>
      <c r="MUL50" s="78"/>
      <c r="MUM50" s="78"/>
      <c r="MUN50" s="78"/>
      <c r="MUO50" s="78"/>
      <c r="MUP50" s="78"/>
      <c r="MUQ50" s="78"/>
      <c r="MUR50" s="78"/>
      <c r="MUS50" s="78"/>
      <c r="MUT50" s="78"/>
      <c r="MUU50" s="78"/>
      <c r="MUV50" s="78"/>
      <c r="MUW50" s="78"/>
      <c r="MUX50" s="78"/>
      <c r="MUY50" s="78"/>
      <c r="MUZ50" s="78"/>
      <c r="MVA50" s="78"/>
      <c r="MVB50" s="78"/>
      <c r="MVC50" s="78"/>
      <c r="MVD50" s="78"/>
      <c r="MVE50" s="78"/>
      <c r="MVF50" s="78"/>
      <c r="MVG50" s="78"/>
      <c r="MVH50" s="78"/>
      <c r="MVI50" s="78"/>
      <c r="MVJ50" s="78"/>
      <c r="MVK50" s="78"/>
      <c r="MVL50" s="78"/>
      <c r="MVM50" s="78"/>
      <c r="MVN50" s="78"/>
      <c r="MVO50" s="78"/>
      <c r="MVP50" s="78"/>
      <c r="MVQ50" s="78"/>
      <c r="MVR50" s="78"/>
      <c r="MVS50" s="78"/>
      <c r="MVT50" s="78"/>
      <c r="MVU50" s="78"/>
      <c r="MVV50" s="78"/>
      <c r="MVW50" s="78"/>
      <c r="MVX50" s="78"/>
      <c r="MVY50" s="78"/>
      <c r="MVZ50" s="78"/>
      <c r="MWA50" s="78"/>
      <c r="MWB50" s="78"/>
      <c r="MWC50" s="78"/>
      <c r="MWD50" s="78"/>
      <c r="MWE50" s="78"/>
      <c r="MWF50" s="78"/>
      <c r="MWG50" s="78"/>
      <c r="MWH50" s="78"/>
      <c r="MWI50" s="78"/>
      <c r="MWJ50" s="78"/>
      <c r="MWK50" s="78"/>
      <c r="MWL50" s="78"/>
      <c r="MWM50" s="78"/>
      <c r="MWN50" s="78"/>
      <c r="MWO50" s="78"/>
      <c r="MWP50" s="78"/>
      <c r="MWQ50" s="78"/>
      <c r="MWR50" s="78"/>
      <c r="MWS50" s="78"/>
      <c r="MWT50" s="78"/>
      <c r="MWU50" s="78"/>
      <c r="MWV50" s="78"/>
      <c r="MWW50" s="78"/>
      <c r="MWX50" s="78"/>
      <c r="MWY50" s="78"/>
      <c r="MWZ50" s="78"/>
      <c r="MXA50" s="78"/>
      <c r="MXB50" s="78"/>
      <c r="MXC50" s="78"/>
      <c r="MXD50" s="90"/>
      <c r="MXE50" s="90"/>
      <c r="MXF50" s="90"/>
      <c r="MXG50" s="90"/>
      <c r="MXH50" s="90"/>
      <c r="MXI50" s="90"/>
      <c r="MXJ50" s="78"/>
      <c r="MXK50" s="78"/>
      <c r="MXL50" s="78"/>
      <c r="MXM50" s="78"/>
      <c r="MXN50" s="78"/>
      <c r="MXO50" s="78"/>
      <c r="MXP50" s="78"/>
      <c r="MXQ50" s="78"/>
      <c r="MXR50" s="78"/>
      <c r="MXS50" s="78"/>
      <c r="MXT50" s="78"/>
      <c r="MXU50" s="78"/>
      <c r="MXV50" s="78"/>
      <c r="MXW50" s="78"/>
      <c r="MXX50" s="78"/>
      <c r="MXY50" s="78"/>
      <c r="MXZ50" s="78"/>
      <c r="MYA50" s="78"/>
      <c r="MYB50" s="78"/>
      <c r="MYC50" s="78"/>
      <c r="MYD50" s="78"/>
      <c r="MYE50" s="78"/>
      <c r="MYF50" s="78"/>
      <c r="MYG50" s="78"/>
      <c r="MYH50" s="78"/>
      <c r="MYI50" s="78"/>
      <c r="MYJ50" s="78"/>
      <c r="MYK50" s="78"/>
      <c r="MYL50" s="78"/>
      <c r="MYM50" s="78"/>
      <c r="MYN50" s="78"/>
      <c r="MYO50" s="78"/>
      <c r="MYP50" s="78"/>
      <c r="MYQ50" s="78"/>
      <c r="MYR50" s="78"/>
      <c r="MYS50" s="78"/>
      <c r="MYT50" s="78"/>
      <c r="MYU50" s="78"/>
      <c r="MYV50" s="78"/>
      <c r="MYW50" s="78"/>
      <c r="MYX50" s="78"/>
      <c r="MYY50" s="78"/>
      <c r="MYZ50" s="78"/>
      <c r="MZA50" s="78"/>
      <c r="MZB50" s="78"/>
      <c r="MZC50" s="78"/>
      <c r="MZD50" s="78"/>
      <c r="MZE50" s="78"/>
      <c r="MZF50" s="78"/>
      <c r="MZG50" s="78"/>
      <c r="MZH50" s="78"/>
      <c r="MZI50" s="78"/>
      <c r="MZJ50" s="78"/>
      <c r="MZK50" s="78"/>
      <c r="MZL50" s="78"/>
      <c r="MZM50" s="78"/>
      <c r="MZN50" s="78"/>
      <c r="MZO50" s="78"/>
      <c r="MZP50" s="78"/>
      <c r="MZQ50" s="78"/>
      <c r="MZR50" s="78"/>
      <c r="MZS50" s="78"/>
      <c r="MZT50" s="78"/>
      <c r="MZU50" s="78"/>
      <c r="MZV50" s="78"/>
      <c r="MZW50" s="78"/>
      <c r="MZX50" s="78"/>
      <c r="MZY50" s="78"/>
      <c r="MZZ50" s="78"/>
      <c r="NAA50" s="78"/>
      <c r="NAB50" s="78"/>
      <c r="NAC50" s="78"/>
      <c r="NAD50" s="78"/>
      <c r="NAE50" s="78"/>
      <c r="NAF50" s="78"/>
      <c r="NAG50" s="78"/>
      <c r="NAH50" s="78"/>
      <c r="NAI50" s="78"/>
      <c r="NAJ50" s="78"/>
      <c r="NAK50" s="78"/>
      <c r="NAL50" s="78"/>
      <c r="NAM50" s="78"/>
      <c r="NAN50" s="78"/>
      <c r="NAO50" s="78"/>
      <c r="NAP50" s="78"/>
      <c r="NAQ50" s="78"/>
      <c r="NAR50" s="78"/>
      <c r="NAS50" s="78"/>
      <c r="NAT50" s="78"/>
      <c r="NAU50" s="78"/>
      <c r="NAV50" s="78"/>
      <c r="NAW50" s="78"/>
      <c r="NAX50" s="78"/>
      <c r="NAY50" s="78"/>
      <c r="NAZ50" s="78"/>
      <c r="NBA50" s="78"/>
      <c r="NBB50" s="78"/>
      <c r="NBC50" s="78"/>
      <c r="NBD50" s="78"/>
      <c r="NBE50" s="78"/>
      <c r="NBF50" s="78"/>
      <c r="NBG50" s="78"/>
      <c r="NBH50" s="78"/>
      <c r="NBI50" s="78"/>
      <c r="NBJ50" s="78"/>
      <c r="NBK50" s="78"/>
      <c r="NBL50" s="78"/>
      <c r="NBM50" s="78"/>
      <c r="NBN50" s="78"/>
      <c r="NBO50" s="78"/>
      <c r="NBP50" s="78"/>
      <c r="NBQ50" s="78"/>
      <c r="NBR50" s="78"/>
      <c r="NBS50" s="78"/>
      <c r="NBT50" s="78"/>
      <c r="NBU50" s="78"/>
      <c r="NBV50" s="78"/>
      <c r="NBW50" s="78"/>
      <c r="NBX50" s="78"/>
      <c r="NBY50" s="78"/>
      <c r="NBZ50" s="78"/>
      <c r="NCA50" s="78"/>
      <c r="NCB50" s="78"/>
      <c r="NCC50" s="78"/>
      <c r="NCD50" s="78"/>
      <c r="NCE50" s="78"/>
      <c r="NCF50" s="78"/>
      <c r="NCG50" s="78"/>
      <c r="NCH50" s="78"/>
      <c r="NCI50" s="78"/>
      <c r="NCJ50" s="78"/>
      <c r="NCK50" s="78"/>
      <c r="NCL50" s="78"/>
      <c r="NCM50" s="78"/>
      <c r="NCN50" s="78"/>
      <c r="NCO50" s="78"/>
      <c r="NCP50" s="78"/>
      <c r="NCQ50" s="78"/>
      <c r="NCR50" s="78"/>
      <c r="NCS50" s="78"/>
      <c r="NCT50" s="78"/>
      <c r="NCU50" s="78"/>
      <c r="NCV50" s="78"/>
      <c r="NCW50" s="78"/>
      <c r="NCX50" s="78"/>
      <c r="NCY50" s="78"/>
      <c r="NCZ50" s="78"/>
      <c r="NDA50" s="78"/>
      <c r="NDB50" s="78"/>
      <c r="NDC50" s="78"/>
      <c r="NDD50" s="78"/>
      <c r="NDE50" s="78"/>
      <c r="NDF50" s="78"/>
      <c r="NDG50" s="78"/>
      <c r="NDH50" s="78"/>
      <c r="NDI50" s="78"/>
      <c r="NDJ50" s="78"/>
      <c r="NDK50" s="78"/>
      <c r="NDL50" s="78"/>
      <c r="NDM50" s="78"/>
      <c r="NDN50" s="78"/>
      <c r="NDO50" s="78"/>
      <c r="NDP50" s="78"/>
      <c r="NDQ50" s="78"/>
      <c r="NDR50" s="78"/>
      <c r="NDS50" s="78"/>
      <c r="NDT50" s="78"/>
      <c r="NDU50" s="78"/>
      <c r="NDV50" s="78"/>
      <c r="NDW50" s="78"/>
      <c r="NDX50" s="78"/>
      <c r="NDY50" s="78"/>
      <c r="NDZ50" s="78"/>
      <c r="NEA50" s="78"/>
      <c r="NEB50" s="78"/>
      <c r="NEC50" s="78"/>
      <c r="NED50" s="78"/>
      <c r="NEE50" s="78"/>
      <c r="NEF50" s="78"/>
      <c r="NEG50" s="78"/>
      <c r="NEH50" s="78"/>
      <c r="NEI50" s="78"/>
      <c r="NEJ50" s="78"/>
      <c r="NEK50" s="78"/>
      <c r="NEL50" s="78"/>
      <c r="NEM50" s="78"/>
      <c r="NEN50" s="78"/>
      <c r="NEO50" s="78"/>
      <c r="NEP50" s="78"/>
      <c r="NEQ50" s="78"/>
      <c r="NER50" s="78"/>
      <c r="NES50" s="78"/>
      <c r="NET50" s="78"/>
      <c r="NEU50" s="78"/>
      <c r="NEV50" s="78"/>
      <c r="NEW50" s="78"/>
      <c r="NEX50" s="78"/>
      <c r="NEY50" s="78"/>
      <c r="NEZ50" s="78"/>
      <c r="NFA50" s="78"/>
      <c r="NFB50" s="78"/>
      <c r="NFC50" s="78"/>
      <c r="NFD50" s="78"/>
      <c r="NFE50" s="78"/>
      <c r="NFF50" s="78"/>
      <c r="NFG50" s="78"/>
      <c r="NFH50" s="78"/>
      <c r="NFI50" s="78"/>
      <c r="NFJ50" s="78"/>
      <c r="NFK50" s="78"/>
      <c r="NFL50" s="78"/>
      <c r="NFM50" s="78"/>
      <c r="NFN50" s="78"/>
      <c r="NFO50" s="78"/>
      <c r="NFP50" s="78"/>
      <c r="NFQ50" s="78"/>
      <c r="NFR50" s="78"/>
      <c r="NFS50" s="78"/>
      <c r="NFT50" s="78"/>
      <c r="NFU50" s="78"/>
      <c r="NFV50" s="78"/>
      <c r="NFW50" s="78"/>
      <c r="NFX50" s="78"/>
      <c r="NFY50" s="78"/>
      <c r="NFZ50" s="78"/>
      <c r="NGA50" s="78"/>
      <c r="NGB50" s="78"/>
      <c r="NGC50" s="78"/>
      <c r="NGD50" s="78"/>
      <c r="NGE50" s="78"/>
      <c r="NGF50" s="78"/>
      <c r="NGG50" s="78"/>
      <c r="NGH50" s="78"/>
      <c r="NGI50" s="78"/>
      <c r="NGJ50" s="78"/>
      <c r="NGK50" s="78"/>
      <c r="NGL50" s="78"/>
      <c r="NGM50" s="78"/>
      <c r="NGN50" s="78"/>
      <c r="NGO50" s="78"/>
      <c r="NGP50" s="78"/>
      <c r="NGQ50" s="78"/>
      <c r="NGR50" s="78"/>
      <c r="NGS50" s="78"/>
      <c r="NGT50" s="78"/>
      <c r="NGU50" s="78"/>
      <c r="NGV50" s="78"/>
      <c r="NGW50" s="78"/>
      <c r="NGX50" s="78"/>
      <c r="NGY50" s="78"/>
      <c r="NGZ50" s="90"/>
      <c r="NHA50" s="90"/>
      <c r="NHB50" s="90"/>
      <c r="NHC50" s="90"/>
      <c r="NHD50" s="90"/>
      <c r="NHE50" s="90"/>
      <c r="NHF50" s="78"/>
      <c r="NHG50" s="78"/>
      <c r="NHH50" s="78"/>
      <c r="NHI50" s="78"/>
      <c r="NHJ50" s="78"/>
      <c r="NHK50" s="78"/>
      <c r="NHL50" s="78"/>
      <c r="NHM50" s="78"/>
      <c r="NHN50" s="78"/>
      <c r="NHO50" s="78"/>
      <c r="NHP50" s="78"/>
      <c r="NHQ50" s="78"/>
      <c r="NHR50" s="78"/>
      <c r="NHS50" s="78"/>
      <c r="NHT50" s="78"/>
      <c r="NHU50" s="78"/>
      <c r="NHV50" s="78"/>
      <c r="NHW50" s="78"/>
      <c r="NHX50" s="78"/>
      <c r="NHY50" s="78"/>
      <c r="NHZ50" s="78"/>
      <c r="NIA50" s="78"/>
      <c r="NIB50" s="78"/>
      <c r="NIC50" s="78"/>
      <c r="NID50" s="78"/>
      <c r="NIE50" s="78"/>
      <c r="NIF50" s="78"/>
      <c r="NIG50" s="78"/>
      <c r="NIH50" s="78"/>
      <c r="NII50" s="78"/>
      <c r="NIJ50" s="78"/>
      <c r="NIK50" s="78"/>
      <c r="NIL50" s="78"/>
      <c r="NIM50" s="78"/>
      <c r="NIN50" s="78"/>
      <c r="NIO50" s="78"/>
      <c r="NIP50" s="78"/>
      <c r="NIQ50" s="78"/>
      <c r="NIR50" s="78"/>
      <c r="NIS50" s="78"/>
      <c r="NIT50" s="78"/>
      <c r="NIU50" s="78"/>
      <c r="NIV50" s="78"/>
      <c r="NIW50" s="78"/>
      <c r="NIX50" s="78"/>
      <c r="NIY50" s="78"/>
      <c r="NIZ50" s="78"/>
      <c r="NJA50" s="78"/>
      <c r="NJB50" s="78"/>
      <c r="NJC50" s="78"/>
      <c r="NJD50" s="78"/>
      <c r="NJE50" s="78"/>
      <c r="NJF50" s="78"/>
      <c r="NJG50" s="78"/>
      <c r="NJH50" s="78"/>
      <c r="NJI50" s="78"/>
      <c r="NJJ50" s="78"/>
      <c r="NJK50" s="78"/>
      <c r="NJL50" s="78"/>
      <c r="NJM50" s="78"/>
      <c r="NJN50" s="78"/>
      <c r="NJO50" s="78"/>
      <c r="NJP50" s="78"/>
      <c r="NJQ50" s="78"/>
      <c r="NJR50" s="78"/>
      <c r="NJS50" s="78"/>
      <c r="NJT50" s="78"/>
      <c r="NJU50" s="78"/>
      <c r="NJV50" s="78"/>
      <c r="NJW50" s="78"/>
      <c r="NJX50" s="78"/>
      <c r="NJY50" s="78"/>
      <c r="NJZ50" s="78"/>
      <c r="NKA50" s="78"/>
      <c r="NKB50" s="78"/>
      <c r="NKC50" s="78"/>
      <c r="NKD50" s="78"/>
      <c r="NKE50" s="78"/>
      <c r="NKF50" s="78"/>
      <c r="NKG50" s="78"/>
      <c r="NKH50" s="78"/>
      <c r="NKI50" s="78"/>
      <c r="NKJ50" s="78"/>
      <c r="NKK50" s="78"/>
      <c r="NKL50" s="78"/>
      <c r="NKM50" s="78"/>
      <c r="NKN50" s="78"/>
      <c r="NKO50" s="78"/>
      <c r="NKP50" s="78"/>
      <c r="NKQ50" s="78"/>
      <c r="NKR50" s="78"/>
      <c r="NKS50" s="78"/>
      <c r="NKT50" s="78"/>
      <c r="NKU50" s="78"/>
      <c r="NKV50" s="78"/>
      <c r="NKW50" s="78"/>
      <c r="NKX50" s="78"/>
      <c r="NKY50" s="78"/>
      <c r="NKZ50" s="78"/>
      <c r="NLA50" s="78"/>
      <c r="NLB50" s="78"/>
      <c r="NLC50" s="78"/>
      <c r="NLD50" s="78"/>
      <c r="NLE50" s="78"/>
      <c r="NLF50" s="78"/>
      <c r="NLG50" s="78"/>
      <c r="NLH50" s="78"/>
      <c r="NLI50" s="78"/>
      <c r="NLJ50" s="78"/>
      <c r="NLK50" s="78"/>
      <c r="NLL50" s="78"/>
      <c r="NLM50" s="78"/>
      <c r="NLN50" s="78"/>
      <c r="NLO50" s="78"/>
      <c r="NLP50" s="78"/>
      <c r="NLQ50" s="78"/>
      <c r="NLR50" s="78"/>
      <c r="NLS50" s="78"/>
      <c r="NLT50" s="78"/>
      <c r="NLU50" s="78"/>
      <c r="NLV50" s="78"/>
      <c r="NLW50" s="78"/>
      <c r="NLX50" s="78"/>
      <c r="NLY50" s="78"/>
      <c r="NLZ50" s="78"/>
      <c r="NMA50" s="78"/>
      <c r="NMB50" s="78"/>
      <c r="NMC50" s="78"/>
      <c r="NMD50" s="78"/>
      <c r="NME50" s="78"/>
      <c r="NMF50" s="78"/>
      <c r="NMG50" s="78"/>
      <c r="NMH50" s="78"/>
      <c r="NMI50" s="78"/>
      <c r="NMJ50" s="78"/>
      <c r="NMK50" s="78"/>
      <c r="NML50" s="78"/>
      <c r="NMM50" s="78"/>
      <c r="NMN50" s="78"/>
      <c r="NMO50" s="78"/>
      <c r="NMP50" s="78"/>
      <c r="NMQ50" s="78"/>
      <c r="NMR50" s="78"/>
      <c r="NMS50" s="78"/>
      <c r="NMT50" s="78"/>
      <c r="NMU50" s="78"/>
      <c r="NMV50" s="78"/>
      <c r="NMW50" s="78"/>
      <c r="NMX50" s="78"/>
      <c r="NMY50" s="78"/>
      <c r="NMZ50" s="78"/>
      <c r="NNA50" s="78"/>
      <c r="NNB50" s="78"/>
      <c r="NNC50" s="78"/>
      <c r="NND50" s="78"/>
      <c r="NNE50" s="78"/>
      <c r="NNF50" s="78"/>
      <c r="NNG50" s="78"/>
      <c r="NNH50" s="78"/>
      <c r="NNI50" s="78"/>
      <c r="NNJ50" s="78"/>
      <c r="NNK50" s="78"/>
      <c r="NNL50" s="78"/>
      <c r="NNM50" s="78"/>
      <c r="NNN50" s="78"/>
      <c r="NNO50" s="78"/>
      <c r="NNP50" s="78"/>
      <c r="NNQ50" s="78"/>
      <c r="NNR50" s="78"/>
      <c r="NNS50" s="78"/>
      <c r="NNT50" s="78"/>
      <c r="NNU50" s="78"/>
      <c r="NNV50" s="78"/>
      <c r="NNW50" s="78"/>
      <c r="NNX50" s="78"/>
      <c r="NNY50" s="78"/>
      <c r="NNZ50" s="78"/>
      <c r="NOA50" s="78"/>
      <c r="NOB50" s="78"/>
      <c r="NOC50" s="78"/>
      <c r="NOD50" s="78"/>
      <c r="NOE50" s="78"/>
      <c r="NOF50" s="78"/>
      <c r="NOG50" s="78"/>
      <c r="NOH50" s="78"/>
      <c r="NOI50" s="78"/>
      <c r="NOJ50" s="78"/>
      <c r="NOK50" s="78"/>
      <c r="NOL50" s="78"/>
      <c r="NOM50" s="78"/>
      <c r="NON50" s="78"/>
      <c r="NOO50" s="78"/>
      <c r="NOP50" s="78"/>
      <c r="NOQ50" s="78"/>
      <c r="NOR50" s="78"/>
      <c r="NOS50" s="78"/>
      <c r="NOT50" s="78"/>
      <c r="NOU50" s="78"/>
      <c r="NOV50" s="78"/>
      <c r="NOW50" s="78"/>
      <c r="NOX50" s="78"/>
      <c r="NOY50" s="78"/>
      <c r="NOZ50" s="78"/>
      <c r="NPA50" s="78"/>
      <c r="NPB50" s="78"/>
      <c r="NPC50" s="78"/>
      <c r="NPD50" s="78"/>
      <c r="NPE50" s="78"/>
      <c r="NPF50" s="78"/>
      <c r="NPG50" s="78"/>
      <c r="NPH50" s="78"/>
      <c r="NPI50" s="78"/>
      <c r="NPJ50" s="78"/>
      <c r="NPK50" s="78"/>
      <c r="NPL50" s="78"/>
      <c r="NPM50" s="78"/>
      <c r="NPN50" s="78"/>
      <c r="NPO50" s="78"/>
      <c r="NPP50" s="78"/>
      <c r="NPQ50" s="78"/>
      <c r="NPR50" s="78"/>
      <c r="NPS50" s="78"/>
      <c r="NPT50" s="78"/>
      <c r="NPU50" s="78"/>
      <c r="NPV50" s="78"/>
      <c r="NPW50" s="78"/>
      <c r="NPX50" s="78"/>
      <c r="NPY50" s="78"/>
      <c r="NPZ50" s="78"/>
      <c r="NQA50" s="78"/>
      <c r="NQB50" s="78"/>
      <c r="NQC50" s="78"/>
      <c r="NQD50" s="78"/>
      <c r="NQE50" s="78"/>
      <c r="NQF50" s="78"/>
      <c r="NQG50" s="78"/>
      <c r="NQH50" s="78"/>
      <c r="NQI50" s="78"/>
      <c r="NQJ50" s="78"/>
      <c r="NQK50" s="78"/>
      <c r="NQL50" s="78"/>
      <c r="NQM50" s="78"/>
      <c r="NQN50" s="78"/>
      <c r="NQO50" s="78"/>
      <c r="NQP50" s="78"/>
      <c r="NQQ50" s="78"/>
      <c r="NQR50" s="78"/>
      <c r="NQS50" s="78"/>
      <c r="NQT50" s="78"/>
      <c r="NQU50" s="78"/>
      <c r="NQV50" s="90"/>
      <c r="NQW50" s="90"/>
      <c r="NQX50" s="90"/>
      <c r="NQY50" s="90"/>
      <c r="NQZ50" s="90"/>
      <c r="NRA50" s="90"/>
      <c r="NRB50" s="78"/>
      <c r="NRC50" s="78"/>
      <c r="NRD50" s="78"/>
      <c r="NRE50" s="78"/>
      <c r="NRF50" s="78"/>
      <c r="NRG50" s="78"/>
      <c r="NRH50" s="78"/>
      <c r="NRI50" s="78"/>
      <c r="NRJ50" s="78"/>
      <c r="NRK50" s="78"/>
      <c r="NRL50" s="78"/>
      <c r="NRM50" s="78"/>
      <c r="NRN50" s="78"/>
      <c r="NRO50" s="78"/>
      <c r="NRP50" s="78"/>
      <c r="NRQ50" s="78"/>
      <c r="NRR50" s="78"/>
      <c r="NRS50" s="78"/>
      <c r="NRT50" s="78"/>
      <c r="NRU50" s="78"/>
      <c r="NRV50" s="78"/>
      <c r="NRW50" s="78"/>
      <c r="NRX50" s="78"/>
      <c r="NRY50" s="78"/>
      <c r="NRZ50" s="78"/>
      <c r="NSA50" s="78"/>
      <c r="NSB50" s="78"/>
      <c r="NSC50" s="78"/>
      <c r="NSD50" s="78"/>
      <c r="NSE50" s="78"/>
      <c r="NSF50" s="78"/>
      <c r="NSG50" s="78"/>
      <c r="NSH50" s="78"/>
      <c r="NSI50" s="78"/>
      <c r="NSJ50" s="78"/>
      <c r="NSK50" s="78"/>
      <c r="NSL50" s="78"/>
      <c r="NSM50" s="78"/>
      <c r="NSN50" s="78"/>
      <c r="NSO50" s="78"/>
      <c r="NSP50" s="78"/>
      <c r="NSQ50" s="78"/>
      <c r="NSR50" s="78"/>
      <c r="NSS50" s="78"/>
      <c r="NST50" s="78"/>
      <c r="NSU50" s="78"/>
      <c r="NSV50" s="78"/>
      <c r="NSW50" s="78"/>
      <c r="NSX50" s="78"/>
      <c r="NSY50" s="78"/>
      <c r="NSZ50" s="78"/>
      <c r="NTA50" s="78"/>
      <c r="NTB50" s="78"/>
      <c r="NTC50" s="78"/>
      <c r="NTD50" s="78"/>
      <c r="NTE50" s="78"/>
      <c r="NTF50" s="78"/>
      <c r="NTG50" s="78"/>
      <c r="NTH50" s="78"/>
      <c r="NTI50" s="78"/>
      <c r="NTJ50" s="78"/>
      <c r="NTK50" s="78"/>
      <c r="NTL50" s="78"/>
      <c r="NTM50" s="78"/>
      <c r="NTN50" s="78"/>
      <c r="NTO50" s="78"/>
      <c r="NTP50" s="78"/>
      <c r="NTQ50" s="78"/>
      <c r="NTR50" s="78"/>
      <c r="NTS50" s="78"/>
      <c r="NTT50" s="78"/>
      <c r="NTU50" s="78"/>
      <c r="NTV50" s="78"/>
      <c r="NTW50" s="78"/>
      <c r="NTX50" s="78"/>
      <c r="NTY50" s="78"/>
      <c r="NTZ50" s="78"/>
      <c r="NUA50" s="78"/>
      <c r="NUB50" s="78"/>
      <c r="NUC50" s="78"/>
      <c r="NUD50" s="78"/>
      <c r="NUE50" s="78"/>
      <c r="NUF50" s="78"/>
      <c r="NUG50" s="78"/>
      <c r="NUH50" s="78"/>
      <c r="NUI50" s="78"/>
      <c r="NUJ50" s="78"/>
      <c r="NUK50" s="78"/>
      <c r="NUL50" s="78"/>
      <c r="NUM50" s="78"/>
      <c r="NUN50" s="78"/>
      <c r="NUO50" s="78"/>
      <c r="NUP50" s="78"/>
      <c r="NUQ50" s="78"/>
      <c r="NUR50" s="78"/>
      <c r="NUS50" s="78"/>
      <c r="NUT50" s="78"/>
      <c r="NUU50" s="78"/>
      <c r="NUV50" s="78"/>
      <c r="NUW50" s="78"/>
      <c r="NUX50" s="78"/>
      <c r="NUY50" s="78"/>
      <c r="NUZ50" s="78"/>
      <c r="NVA50" s="78"/>
      <c r="NVB50" s="78"/>
      <c r="NVC50" s="78"/>
      <c r="NVD50" s="78"/>
      <c r="NVE50" s="78"/>
      <c r="NVF50" s="78"/>
      <c r="NVG50" s="78"/>
      <c r="NVH50" s="78"/>
      <c r="NVI50" s="78"/>
      <c r="NVJ50" s="78"/>
      <c r="NVK50" s="78"/>
      <c r="NVL50" s="78"/>
      <c r="NVM50" s="78"/>
      <c r="NVN50" s="78"/>
      <c r="NVO50" s="78"/>
      <c r="NVP50" s="78"/>
      <c r="NVQ50" s="78"/>
      <c r="NVR50" s="78"/>
      <c r="NVS50" s="78"/>
      <c r="NVT50" s="78"/>
      <c r="NVU50" s="78"/>
      <c r="NVV50" s="78"/>
      <c r="NVW50" s="78"/>
      <c r="NVX50" s="78"/>
      <c r="NVY50" s="78"/>
      <c r="NVZ50" s="78"/>
      <c r="NWA50" s="78"/>
      <c r="NWB50" s="78"/>
      <c r="NWC50" s="78"/>
      <c r="NWD50" s="78"/>
      <c r="NWE50" s="78"/>
      <c r="NWF50" s="78"/>
      <c r="NWG50" s="78"/>
      <c r="NWH50" s="78"/>
      <c r="NWI50" s="78"/>
      <c r="NWJ50" s="78"/>
      <c r="NWK50" s="78"/>
      <c r="NWL50" s="78"/>
      <c r="NWM50" s="78"/>
      <c r="NWN50" s="78"/>
      <c r="NWO50" s="78"/>
      <c r="NWP50" s="78"/>
      <c r="NWQ50" s="78"/>
      <c r="NWR50" s="78"/>
      <c r="NWS50" s="78"/>
      <c r="NWT50" s="78"/>
      <c r="NWU50" s="78"/>
      <c r="NWV50" s="78"/>
      <c r="NWW50" s="78"/>
      <c r="NWX50" s="78"/>
      <c r="NWY50" s="78"/>
      <c r="NWZ50" s="78"/>
      <c r="NXA50" s="78"/>
      <c r="NXB50" s="78"/>
      <c r="NXC50" s="78"/>
      <c r="NXD50" s="78"/>
      <c r="NXE50" s="78"/>
      <c r="NXF50" s="78"/>
      <c r="NXG50" s="78"/>
      <c r="NXH50" s="78"/>
      <c r="NXI50" s="78"/>
      <c r="NXJ50" s="78"/>
      <c r="NXK50" s="78"/>
      <c r="NXL50" s="78"/>
      <c r="NXM50" s="78"/>
      <c r="NXN50" s="78"/>
      <c r="NXO50" s="78"/>
      <c r="NXP50" s="78"/>
      <c r="NXQ50" s="78"/>
      <c r="NXR50" s="78"/>
      <c r="NXS50" s="78"/>
      <c r="NXT50" s="78"/>
      <c r="NXU50" s="78"/>
      <c r="NXV50" s="78"/>
      <c r="NXW50" s="78"/>
      <c r="NXX50" s="78"/>
      <c r="NXY50" s="78"/>
      <c r="NXZ50" s="78"/>
      <c r="NYA50" s="78"/>
      <c r="NYB50" s="78"/>
      <c r="NYC50" s="78"/>
      <c r="NYD50" s="78"/>
      <c r="NYE50" s="78"/>
      <c r="NYF50" s="78"/>
      <c r="NYG50" s="78"/>
      <c r="NYH50" s="78"/>
      <c r="NYI50" s="78"/>
      <c r="NYJ50" s="78"/>
      <c r="NYK50" s="78"/>
      <c r="NYL50" s="78"/>
      <c r="NYM50" s="78"/>
      <c r="NYN50" s="78"/>
      <c r="NYO50" s="78"/>
      <c r="NYP50" s="78"/>
      <c r="NYQ50" s="78"/>
      <c r="NYR50" s="78"/>
      <c r="NYS50" s="78"/>
      <c r="NYT50" s="78"/>
      <c r="NYU50" s="78"/>
      <c r="NYV50" s="78"/>
      <c r="NYW50" s="78"/>
      <c r="NYX50" s="78"/>
      <c r="NYY50" s="78"/>
      <c r="NYZ50" s="78"/>
      <c r="NZA50" s="78"/>
      <c r="NZB50" s="78"/>
      <c r="NZC50" s="78"/>
      <c r="NZD50" s="78"/>
      <c r="NZE50" s="78"/>
      <c r="NZF50" s="78"/>
      <c r="NZG50" s="78"/>
      <c r="NZH50" s="78"/>
      <c r="NZI50" s="78"/>
      <c r="NZJ50" s="78"/>
      <c r="NZK50" s="78"/>
      <c r="NZL50" s="78"/>
      <c r="NZM50" s="78"/>
      <c r="NZN50" s="78"/>
      <c r="NZO50" s="78"/>
      <c r="NZP50" s="78"/>
      <c r="NZQ50" s="78"/>
      <c r="NZR50" s="78"/>
      <c r="NZS50" s="78"/>
      <c r="NZT50" s="78"/>
      <c r="NZU50" s="78"/>
      <c r="NZV50" s="78"/>
      <c r="NZW50" s="78"/>
      <c r="NZX50" s="78"/>
      <c r="NZY50" s="78"/>
      <c r="NZZ50" s="78"/>
      <c r="OAA50" s="78"/>
      <c r="OAB50" s="78"/>
      <c r="OAC50" s="78"/>
      <c r="OAD50" s="78"/>
      <c r="OAE50" s="78"/>
      <c r="OAF50" s="78"/>
      <c r="OAG50" s="78"/>
      <c r="OAH50" s="78"/>
      <c r="OAI50" s="78"/>
      <c r="OAJ50" s="78"/>
      <c r="OAK50" s="78"/>
      <c r="OAL50" s="78"/>
      <c r="OAM50" s="78"/>
      <c r="OAN50" s="78"/>
      <c r="OAO50" s="78"/>
      <c r="OAP50" s="78"/>
      <c r="OAQ50" s="78"/>
      <c r="OAR50" s="90"/>
      <c r="OAS50" s="90"/>
      <c r="OAT50" s="90"/>
      <c r="OAU50" s="90"/>
      <c r="OAV50" s="90"/>
      <c r="OAW50" s="90"/>
      <c r="OAX50" s="78"/>
      <c r="OAY50" s="78"/>
      <c r="OAZ50" s="78"/>
      <c r="OBA50" s="78"/>
      <c r="OBB50" s="78"/>
      <c r="OBC50" s="78"/>
      <c r="OBD50" s="78"/>
      <c r="OBE50" s="78"/>
      <c r="OBF50" s="78"/>
      <c r="OBG50" s="78"/>
      <c r="OBH50" s="78"/>
      <c r="OBI50" s="78"/>
      <c r="OBJ50" s="78"/>
      <c r="OBK50" s="78"/>
      <c r="OBL50" s="78"/>
      <c r="OBM50" s="78"/>
      <c r="OBN50" s="78"/>
      <c r="OBO50" s="78"/>
      <c r="OBP50" s="78"/>
      <c r="OBQ50" s="78"/>
      <c r="OBR50" s="78"/>
      <c r="OBS50" s="78"/>
      <c r="OBT50" s="78"/>
      <c r="OBU50" s="78"/>
      <c r="OBV50" s="78"/>
      <c r="OBW50" s="78"/>
      <c r="OBX50" s="78"/>
      <c r="OBY50" s="78"/>
      <c r="OBZ50" s="78"/>
      <c r="OCA50" s="78"/>
      <c r="OCB50" s="78"/>
      <c r="OCC50" s="78"/>
      <c r="OCD50" s="78"/>
      <c r="OCE50" s="78"/>
      <c r="OCF50" s="78"/>
      <c r="OCG50" s="78"/>
      <c r="OCH50" s="78"/>
      <c r="OCI50" s="78"/>
      <c r="OCJ50" s="78"/>
      <c r="OCK50" s="78"/>
      <c r="OCL50" s="78"/>
      <c r="OCM50" s="78"/>
      <c r="OCN50" s="78"/>
      <c r="OCO50" s="78"/>
      <c r="OCP50" s="78"/>
      <c r="OCQ50" s="78"/>
      <c r="OCR50" s="78"/>
      <c r="OCS50" s="78"/>
      <c r="OCT50" s="78"/>
      <c r="OCU50" s="78"/>
      <c r="OCV50" s="78"/>
      <c r="OCW50" s="78"/>
      <c r="OCX50" s="78"/>
      <c r="OCY50" s="78"/>
      <c r="OCZ50" s="78"/>
      <c r="ODA50" s="78"/>
      <c r="ODB50" s="78"/>
      <c r="ODC50" s="78"/>
      <c r="ODD50" s="78"/>
      <c r="ODE50" s="78"/>
      <c r="ODF50" s="78"/>
      <c r="ODG50" s="78"/>
      <c r="ODH50" s="78"/>
      <c r="ODI50" s="78"/>
      <c r="ODJ50" s="78"/>
      <c r="ODK50" s="78"/>
      <c r="ODL50" s="78"/>
      <c r="ODM50" s="78"/>
      <c r="ODN50" s="78"/>
      <c r="ODO50" s="78"/>
      <c r="ODP50" s="78"/>
      <c r="ODQ50" s="78"/>
      <c r="ODR50" s="78"/>
      <c r="ODS50" s="78"/>
      <c r="ODT50" s="78"/>
      <c r="ODU50" s="78"/>
      <c r="ODV50" s="78"/>
      <c r="ODW50" s="78"/>
      <c r="ODX50" s="78"/>
      <c r="ODY50" s="78"/>
      <c r="ODZ50" s="78"/>
      <c r="OEA50" s="78"/>
      <c r="OEB50" s="78"/>
      <c r="OEC50" s="78"/>
      <c r="OED50" s="78"/>
      <c r="OEE50" s="78"/>
      <c r="OEF50" s="78"/>
      <c r="OEG50" s="78"/>
      <c r="OEH50" s="78"/>
      <c r="OEI50" s="78"/>
      <c r="OEJ50" s="78"/>
      <c r="OEK50" s="78"/>
      <c r="OEL50" s="78"/>
      <c r="OEM50" s="78"/>
      <c r="OEN50" s="78"/>
      <c r="OEO50" s="78"/>
      <c r="OEP50" s="78"/>
      <c r="OEQ50" s="78"/>
      <c r="OER50" s="78"/>
      <c r="OES50" s="78"/>
      <c r="OET50" s="78"/>
      <c r="OEU50" s="78"/>
      <c r="OEV50" s="78"/>
      <c r="OEW50" s="78"/>
      <c r="OEX50" s="78"/>
      <c r="OEY50" s="78"/>
      <c r="OEZ50" s="78"/>
      <c r="OFA50" s="78"/>
      <c r="OFB50" s="78"/>
      <c r="OFC50" s="78"/>
      <c r="OFD50" s="78"/>
      <c r="OFE50" s="78"/>
      <c r="OFF50" s="78"/>
      <c r="OFG50" s="78"/>
      <c r="OFH50" s="78"/>
      <c r="OFI50" s="78"/>
      <c r="OFJ50" s="78"/>
      <c r="OFK50" s="78"/>
      <c r="OFL50" s="78"/>
      <c r="OFM50" s="78"/>
      <c r="OFN50" s="78"/>
      <c r="OFO50" s="78"/>
      <c r="OFP50" s="78"/>
      <c r="OFQ50" s="78"/>
      <c r="OFR50" s="78"/>
      <c r="OFS50" s="78"/>
      <c r="OFT50" s="78"/>
      <c r="OFU50" s="78"/>
      <c r="OFV50" s="78"/>
      <c r="OFW50" s="78"/>
      <c r="OFX50" s="78"/>
      <c r="OFY50" s="78"/>
      <c r="OFZ50" s="78"/>
      <c r="OGA50" s="78"/>
      <c r="OGB50" s="78"/>
      <c r="OGC50" s="78"/>
      <c r="OGD50" s="78"/>
      <c r="OGE50" s="78"/>
      <c r="OGF50" s="78"/>
      <c r="OGG50" s="78"/>
      <c r="OGH50" s="78"/>
      <c r="OGI50" s="78"/>
      <c r="OGJ50" s="78"/>
      <c r="OGK50" s="78"/>
      <c r="OGL50" s="78"/>
      <c r="OGM50" s="78"/>
      <c r="OGN50" s="78"/>
      <c r="OGO50" s="78"/>
      <c r="OGP50" s="78"/>
      <c r="OGQ50" s="78"/>
      <c r="OGR50" s="78"/>
      <c r="OGS50" s="78"/>
      <c r="OGT50" s="78"/>
      <c r="OGU50" s="78"/>
      <c r="OGV50" s="78"/>
      <c r="OGW50" s="78"/>
      <c r="OGX50" s="78"/>
      <c r="OGY50" s="78"/>
      <c r="OGZ50" s="78"/>
      <c r="OHA50" s="78"/>
      <c r="OHB50" s="78"/>
      <c r="OHC50" s="78"/>
      <c r="OHD50" s="78"/>
      <c r="OHE50" s="78"/>
      <c r="OHF50" s="78"/>
      <c r="OHG50" s="78"/>
      <c r="OHH50" s="78"/>
      <c r="OHI50" s="78"/>
      <c r="OHJ50" s="78"/>
      <c r="OHK50" s="78"/>
      <c r="OHL50" s="78"/>
      <c r="OHM50" s="78"/>
      <c r="OHN50" s="78"/>
      <c r="OHO50" s="78"/>
      <c r="OHP50" s="78"/>
      <c r="OHQ50" s="78"/>
      <c r="OHR50" s="78"/>
      <c r="OHS50" s="78"/>
      <c r="OHT50" s="78"/>
      <c r="OHU50" s="78"/>
      <c r="OHV50" s="78"/>
      <c r="OHW50" s="78"/>
      <c r="OHX50" s="78"/>
      <c r="OHY50" s="78"/>
      <c r="OHZ50" s="78"/>
      <c r="OIA50" s="78"/>
      <c r="OIB50" s="78"/>
      <c r="OIC50" s="78"/>
      <c r="OID50" s="78"/>
      <c r="OIE50" s="78"/>
      <c r="OIF50" s="78"/>
      <c r="OIG50" s="78"/>
      <c r="OIH50" s="78"/>
      <c r="OII50" s="78"/>
      <c r="OIJ50" s="78"/>
      <c r="OIK50" s="78"/>
      <c r="OIL50" s="78"/>
      <c r="OIM50" s="78"/>
      <c r="OIN50" s="78"/>
      <c r="OIO50" s="78"/>
      <c r="OIP50" s="78"/>
      <c r="OIQ50" s="78"/>
      <c r="OIR50" s="78"/>
      <c r="OIS50" s="78"/>
      <c r="OIT50" s="78"/>
      <c r="OIU50" s="78"/>
      <c r="OIV50" s="78"/>
      <c r="OIW50" s="78"/>
      <c r="OIX50" s="78"/>
      <c r="OIY50" s="78"/>
      <c r="OIZ50" s="78"/>
      <c r="OJA50" s="78"/>
      <c r="OJB50" s="78"/>
      <c r="OJC50" s="78"/>
      <c r="OJD50" s="78"/>
      <c r="OJE50" s="78"/>
      <c r="OJF50" s="78"/>
      <c r="OJG50" s="78"/>
      <c r="OJH50" s="78"/>
      <c r="OJI50" s="78"/>
      <c r="OJJ50" s="78"/>
      <c r="OJK50" s="78"/>
      <c r="OJL50" s="78"/>
      <c r="OJM50" s="78"/>
      <c r="OJN50" s="78"/>
      <c r="OJO50" s="78"/>
      <c r="OJP50" s="78"/>
      <c r="OJQ50" s="78"/>
      <c r="OJR50" s="78"/>
      <c r="OJS50" s="78"/>
      <c r="OJT50" s="78"/>
      <c r="OJU50" s="78"/>
      <c r="OJV50" s="78"/>
      <c r="OJW50" s="78"/>
      <c r="OJX50" s="78"/>
      <c r="OJY50" s="78"/>
      <c r="OJZ50" s="78"/>
      <c r="OKA50" s="78"/>
      <c r="OKB50" s="78"/>
      <c r="OKC50" s="78"/>
      <c r="OKD50" s="78"/>
      <c r="OKE50" s="78"/>
      <c r="OKF50" s="78"/>
      <c r="OKG50" s="78"/>
      <c r="OKH50" s="78"/>
      <c r="OKI50" s="78"/>
      <c r="OKJ50" s="78"/>
      <c r="OKK50" s="78"/>
      <c r="OKL50" s="78"/>
      <c r="OKM50" s="78"/>
      <c r="OKN50" s="90"/>
      <c r="OKO50" s="90"/>
      <c r="OKP50" s="90"/>
      <c r="OKQ50" s="90"/>
      <c r="OKR50" s="90"/>
      <c r="OKS50" s="90"/>
      <c r="OKT50" s="78"/>
      <c r="OKU50" s="78"/>
      <c r="OKV50" s="78"/>
      <c r="OKW50" s="78"/>
      <c r="OKX50" s="78"/>
      <c r="OKY50" s="78"/>
      <c r="OKZ50" s="78"/>
      <c r="OLA50" s="78"/>
      <c r="OLB50" s="78"/>
      <c r="OLC50" s="78"/>
      <c r="OLD50" s="78"/>
      <c r="OLE50" s="78"/>
      <c r="OLF50" s="78"/>
      <c r="OLG50" s="78"/>
      <c r="OLH50" s="78"/>
      <c r="OLI50" s="78"/>
      <c r="OLJ50" s="78"/>
      <c r="OLK50" s="78"/>
      <c r="OLL50" s="78"/>
      <c r="OLM50" s="78"/>
      <c r="OLN50" s="78"/>
      <c r="OLO50" s="78"/>
      <c r="OLP50" s="78"/>
      <c r="OLQ50" s="78"/>
      <c r="OLR50" s="78"/>
      <c r="OLS50" s="78"/>
      <c r="OLT50" s="78"/>
      <c r="OLU50" s="78"/>
      <c r="OLV50" s="78"/>
      <c r="OLW50" s="78"/>
      <c r="OLX50" s="78"/>
      <c r="OLY50" s="78"/>
      <c r="OLZ50" s="78"/>
      <c r="OMA50" s="78"/>
      <c r="OMB50" s="78"/>
      <c r="OMC50" s="78"/>
      <c r="OMD50" s="78"/>
      <c r="OME50" s="78"/>
      <c r="OMF50" s="78"/>
      <c r="OMG50" s="78"/>
      <c r="OMH50" s="78"/>
      <c r="OMI50" s="78"/>
      <c r="OMJ50" s="78"/>
      <c r="OMK50" s="78"/>
      <c r="OML50" s="78"/>
      <c r="OMM50" s="78"/>
      <c r="OMN50" s="78"/>
      <c r="OMO50" s="78"/>
      <c r="OMP50" s="78"/>
      <c r="OMQ50" s="78"/>
      <c r="OMR50" s="78"/>
      <c r="OMS50" s="78"/>
      <c r="OMT50" s="78"/>
      <c r="OMU50" s="78"/>
      <c r="OMV50" s="78"/>
      <c r="OMW50" s="78"/>
      <c r="OMX50" s="78"/>
      <c r="OMY50" s="78"/>
      <c r="OMZ50" s="78"/>
      <c r="ONA50" s="78"/>
      <c r="ONB50" s="78"/>
      <c r="ONC50" s="78"/>
      <c r="OND50" s="78"/>
      <c r="ONE50" s="78"/>
      <c r="ONF50" s="78"/>
      <c r="ONG50" s="78"/>
      <c r="ONH50" s="78"/>
      <c r="ONI50" s="78"/>
      <c r="ONJ50" s="78"/>
      <c r="ONK50" s="78"/>
      <c r="ONL50" s="78"/>
      <c r="ONM50" s="78"/>
      <c r="ONN50" s="78"/>
      <c r="ONO50" s="78"/>
      <c r="ONP50" s="78"/>
      <c r="ONQ50" s="78"/>
      <c r="ONR50" s="78"/>
      <c r="ONS50" s="78"/>
      <c r="ONT50" s="78"/>
      <c r="ONU50" s="78"/>
      <c r="ONV50" s="78"/>
      <c r="ONW50" s="78"/>
      <c r="ONX50" s="78"/>
      <c r="ONY50" s="78"/>
      <c r="ONZ50" s="78"/>
      <c r="OOA50" s="78"/>
      <c r="OOB50" s="78"/>
      <c r="OOC50" s="78"/>
      <c r="OOD50" s="78"/>
      <c r="OOE50" s="78"/>
      <c r="OOF50" s="78"/>
      <c r="OOG50" s="78"/>
      <c r="OOH50" s="78"/>
      <c r="OOI50" s="78"/>
      <c r="OOJ50" s="78"/>
      <c r="OOK50" s="78"/>
      <c r="OOL50" s="78"/>
      <c r="OOM50" s="78"/>
      <c r="OON50" s="78"/>
      <c r="OOO50" s="78"/>
      <c r="OOP50" s="78"/>
      <c r="OOQ50" s="78"/>
      <c r="OOR50" s="78"/>
      <c r="OOS50" s="78"/>
      <c r="OOT50" s="78"/>
      <c r="OOU50" s="78"/>
      <c r="OOV50" s="78"/>
      <c r="OOW50" s="78"/>
      <c r="OOX50" s="78"/>
      <c r="OOY50" s="78"/>
      <c r="OOZ50" s="78"/>
      <c r="OPA50" s="78"/>
      <c r="OPB50" s="78"/>
      <c r="OPC50" s="78"/>
      <c r="OPD50" s="78"/>
      <c r="OPE50" s="78"/>
      <c r="OPF50" s="78"/>
      <c r="OPG50" s="78"/>
      <c r="OPH50" s="78"/>
      <c r="OPI50" s="78"/>
      <c r="OPJ50" s="78"/>
      <c r="OPK50" s="78"/>
      <c r="OPL50" s="78"/>
      <c r="OPM50" s="78"/>
      <c r="OPN50" s="78"/>
      <c r="OPO50" s="78"/>
      <c r="OPP50" s="78"/>
      <c r="OPQ50" s="78"/>
      <c r="OPR50" s="78"/>
      <c r="OPS50" s="78"/>
      <c r="OPT50" s="78"/>
      <c r="OPU50" s="78"/>
      <c r="OPV50" s="78"/>
      <c r="OPW50" s="78"/>
      <c r="OPX50" s="78"/>
      <c r="OPY50" s="78"/>
      <c r="OPZ50" s="78"/>
      <c r="OQA50" s="78"/>
      <c r="OQB50" s="78"/>
      <c r="OQC50" s="78"/>
      <c r="OQD50" s="78"/>
      <c r="OQE50" s="78"/>
      <c r="OQF50" s="78"/>
      <c r="OQG50" s="78"/>
      <c r="OQH50" s="78"/>
      <c r="OQI50" s="78"/>
      <c r="OQJ50" s="78"/>
      <c r="OQK50" s="78"/>
      <c r="OQL50" s="78"/>
      <c r="OQM50" s="78"/>
      <c r="OQN50" s="78"/>
      <c r="OQO50" s="78"/>
      <c r="OQP50" s="78"/>
      <c r="OQQ50" s="78"/>
      <c r="OQR50" s="78"/>
      <c r="OQS50" s="78"/>
      <c r="OQT50" s="78"/>
      <c r="OQU50" s="78"/>
      <c r="OQV50" s="78"/>
      <c r="OQW50" s="78"/>
      <c r="OQX50" s="78"/>
      <c r="OQY50" s="78"/>
      <c r="OQZ50" s="78"/>
      <c r="ORA50" s="78"/>
      <c r="ORB50" s="78"/>
      <c r="ORC50" s="78"/>
      <c r="ORD50" s="78"/>
      <c r="ORE50" s="78"/>
      <c r="ORF50" s="78"/>
      <c r="ORG50" s="78"/>
      <c r="ORH50" s="78"/>
      <c r="ORI50" s="78"/>
      <c r="ORJ50" s="78"/>
      <c r="ORK50" s="78"/>
      <c r="ORL50" s="78"/>
      <c r="ORM50" s="78"/>
      <c r="ORN50" s="78"/>
      <c r="ORO50" s="78"/>
      <c r="ORP50" s="78"/>
      <c r="ORQ50" s="78"/>
      <c r="ORR50" s="78"/>
      <c r="ORS50" s="78"/>
      <c r="ORT50" s="78"/>
      <c r="ORU50" s="78"/>
      <c r="ORV50" s="78"/>
      <c r="ORW50" s="78"/>
      <c r="ORX50" s="78"/>
      <c r="ORY50" s="78"/>
      <c r="ORZ50" s="78"/>
      <c r="OSA50" s="78"/>
      <c r="OSB50" s="78"/>
      <c r="OSC50" s="78"/>
      <c r="OSD50" s="78"/>
      <c r="OSE50" s="78"/>
      <c r="OSF50" s="78"/>
      <c r="OSG50" s="78"/>
      <c r="OSH50" s="78"/>
      <c r="OSI50" s="78"/>
      <c r="OSJ50" s="78"/>
      <c r="OSK50" s="78"/>
      <c r="OSL50" s="78"/>
      <c r="OSM50" s="78"/>
      <c r="OSN50" s="78"/>
      <c r="OSO50" s="78"/>
      <c r="OSP50" s="78"/>
      <c r="OSQ50" s="78"/>
      <c r="OSR50" s="78"/>
      <c r="OSS50" s="78"/>
      <c r="OST50" s="78"/>
      <c r="OSU50" s="78"/>
      <c r="OSV50" s="78"/>
      <c r="OSW50" s="78"/>
      <c r="OSX50" s="78"/>
      <c r="OSY50" s="78"/>
      <c r="OSZ50" s="78"/>
      <c r="OTA50" s="78"/>
      <c r="OTB50" s="78"/>
      <c r="OTC50" s="78"/>
      <c r="OTD50" s="78"/>
      <c r="OTE50" s="78"/>
      <c r="OTF50" s="78"/>
      <c r="OTG50" s="78"/>
      <c r="OTH50" s="78"/>
      <c r="OTI50" s="78"/>
      <c r="OTJ50" s="78"/>
      <c r="OTK50" s="78"/>
      <c r="OTL50" s="78"/>
      <c r="OTM50" s="78"/>
      <c r="OTN50" s="78"/>
      <c r="OTO50" s="78"/>
      <c r="OTP50" s="78"/>
      <c r="OTQ50" s="78"/>
      <c r="OTR50" s="78"/>
      <c r="OTS50" s="78"/>
      <c r="OTT50" s="78"/>
      <c r="OTU50" s="78"/>
      <c r="OTV50" s="78"/>
      <c r="OTW50" s="78"/>
      <c r="OTX50" s="78"/>
      <c r="OTY50" s="78"/>
      <c r="OTZ50" s="78"/>
      <c r="OUA50" s="78"/>
      <c r="OUB50" s="78"/>
      <c r="OUC50" s="78"/>
      <c r="OUD50" s="78"/>
      <c r="OUE50" s="78"/>
      <c r="OUF50" s="78"/>
      <c r="OUG50" s="78"/>
      <c r="OUH50" s="78"/>
      <c r="OUI50" s="78"/>
      <c r="OUJ50" s="90"/>
      <c r="OUK50" s="90"/>
      <c r="OUL50" s="90"/>
      <c r="OUM50" s="90"/>
      <c r="OUN50" s="90"/>
      <c r="OUO50" s="90"/>
      <c r="OUP50" s="78"/>
      <c r="OUQ50" s="78"/>
      <c r="OUR50" s="78"/>
      <c r="OUS50" s="78"/>
      <c r="OUT50" s="78"/>
      <c r="OUU50" s="78"/>
      <c r="OUV50" s="78"/>
      <c r="OUW50" s="78"/>
      <c r="OUX50" s="78"/>
      <c r="OUY50" s="78"/>
      <c r="OUZ50" s="78"/>
      <c r="OVA50" s="78"/>
      <c r="OVB50" s="78"/>
      <c r="OVC50" s="78"/>
      <c r="OVD50" s="78"/>
      <c r="OVE50" s="78"/>
      <c r="OVF50" s="78"/>
      <c r="OVG50" s="78"/>
      <c r="OVH50" s="78"/>
      <c r="OVI50" s="78"/>
      <c r="OVJ50" s="78"/>
      <c r="OVK50" s="78"/>
      <c r="OVL50" s="78"/>
      <c r="OVM50" s="78"/>
      <c r="OVN50" s="78"/>
      <c r="OVO50" s="78"/>
      <c r="OVP50" s="78"/>
      <c r="OVQ50" s="78"/>
      <c r="OVR50" s="78"/>
      <c r="OVS50" s="78"/>
      <c r="OVT50" s="78"/>
      <c r="OVU50" s="78"/>
      <c r="OVV50" s="78"/>
      <c r="OVW50" s="78"/>
      <c r="OVX50" s="78"/>
      <c r="OVY50" s="78"/>
      <c r="OVZ50" s="78"/>
      <c r="OWA50" s="78"/>
      <c r="OWB50" s="78"/>
      <c r="OWC50" s="78"/>
      <c r="OWD50" s="78"/>
      <c r="OWE50" s="78"/>
      <c r="OWF50" s="78"/>
      <c r="OWG50" s="78"/>
      <c r="OWH50" s="78"/>
      <c r="OWI50" s="78"/>
      <c r="OWJ50" s="78"/>
      <c r="OWK50" s="78"/>
      <c r="OWL50" s="78"/>
      <c r="OWM50" s="78"/>
      <c r="OWN50" s="78"/>
      <c r="OWO50" s="78"/>
      <c r="OWP50" s="78"/>
      <c r="OWQ50" s="78"/>
      <c r="OWR50" s="78"/>
      <c r="OWS50" s="78"/>
      <c r="OWT50" s="78"/>
      <c r="OWU50" s="78"/>
      <c r="OWV50" s="78"/>
      <c r="OWW50" s="78"/>
      <c r="OWX50" s="78"/>
      <c r="OWY50" s="78"/>
      <c r="OWZ50" s="78"/>
      <c r="OXA50" s="78"/>
      <c r="OXB50" s="78"/>
      <c r="OXC50" s="78"/>
      <c r="OXD50" s="78"/>
      <c r="OXE50" s="78"/>
      <c r="OXF50" s="78"/>
      <c r="OXG50" s="78"/>
      <c r="OXH50" s="78"/>
      <c r="OXI50" s="78"/>
      <c r="OXJ50" s="78"/>
      <c r="OXK50" s="78"/>
      <c r="OXL50" s="78"/>
      <c r="OXM50" s="78"/>
      <c r="OXN50" s="78"/>
      <c r="OXO50" s="78"/>
      <c r="OXP50" s="78"/>
      <c r="OXQ50" s="78"/>
      <c r="OXR50" s="78"/>
      <c r="OXS50" s="78"/>
      <c r="OXT50" s="78"/>
      <c r="OXU50" s="78"/>
      <c r="OXV50" s="78"/>
      <c r="OXW50" s="78"/>
      <c r="OXX50" s="78"/>
      <c r="OXY50" s="78"/>
      <c r="OXZ50" s="78"/>
      <c r="OYA50" s="78"/>
      <c r="OYB50" s="78"/>
      <c r="OYC50" s="78"/>
      <c r="OYD50" s="78"/>
      <c r="OYE50" s="78"/>
      <c r="OYF50" s="78"/>
      <c r="OYG50" s="78"/>
      <c r="OYH50" s="78"/>
      <c r="OYI50" s="78"/>
      <c r="OYJ50" s="78"/>
      <c r="OYK50" s="78"/>
      <c r="OYL50" s="78"/>
      <c r="OYM50" s="78"/>
      <c r="OYN50" s="78"/>
      <c r="OYO50" s="78"/>
      <c r="OYP50" s="78"/>
      <c r="OYQ50" s="78"/>
      <c r="OYR50" s="78"/>
      <c r="OYS50" s="78"/>
      <c r="OYT50" s="78"/>
      <c r="OYU50" s="78"/>
      <c r="OYV50" s="78"/>
      <c r="OYW50" s="78"/>
      <c r="OYX50" s="78"/>
      <c r="OYY50" s="78"/>
      <c r="OYZ50" s="78"/>
      <c r="OZA50" s="78"/>
      <c r="OZB50" s="78"/>
      <c r="OZC50" s="78"/>
      <c r="OZD50" s="78"/>
      <c r="OZE50" s="78"/>
      <c r="OZF50" s="78"/>
      <c r="OZG50" s="78"/>
      <c r="OZH50" s="78"/>
      <c r="OZI50" s="78"/>
      <c r="OZJ50" s="78"/>
      <c r="OZK50" s="78"/>
      <c r="OZL50" s="78"/>
      <c r="OZM50" s="78"/>
      <c r="OZN50" s="78"/>
      <c r="OZO50" s="78"/>
      <c r="OZP50" s="78"/>
      <c r="OZQ50" s="78"/>
      <c r="OZR50" s="78"/>
      <c r="OZS50" s="78"/>
      <c r="OZT50" s="78"/>
      <c r="OZU50" s="78"/>
      <c r="OZV50" s="78"/>
      <c r="OZW50" s="78"/>
      <c r="OZX50" s="78"/>
      <c r="OZY50" s="78"/>
      <c r="OZZ50" s="78"/>
      <c r="PAA50" s="78"/>
      <c r="PAB50" s="78"/>
      <c r="PAC50" s="78"/>
      <c r="PAD50" s="78"/>
      <c r="PAE50" s="78"/>
      <c r="PAF50" s="78"/>
      <c r="PAG50" s="78"/>
      <c r="PAH50" s="78"/>
      <c r="PAI50" s="78"/>
      <c r="PAJ50" s="78"/>
      <c r="PAK50" s="78"/>
      <c r="PAL50" s="78"/>
      <c r="PAM50" s="78"/>
      <c r="PAN50" s="78"/>
      <c r="PAO50" s="78"/>
      <c r="PAP50" s="78"/>
      <c r="PAQ50" s="78"/>
      <c r="PAR50" s="78"/>
      <c r="PAS50" s="78"/>
      <c r="PAT50" s="78"/>
      <c r="PAU50" s="78"/>
      <c r="PAV50" s="78"/>
      <c r="PAW50" s="78"/>
      <c r="PAX50" s="78"/>
      <c r="PAY50" s="78"/>
      <c r="PAZ50" s="78"/>
      <c r="PBA50" s="78"/>
      <c r="PBB50" s="78"/>
      <c r="PBC50" s="78"/>
      <c r="PBD50" s="78"/>
      <c r="PBE50" s="78"/>
      <c r="PBF50" s="78"/>
      <c r="PBG50" s="78"/>
      <c r="PBH50" s="78"/>
      <c r="PBI50" s="78"/>
      <c r="PBJ50" s="78"/>
      <c r="PBK50" s="78"/>
      <c r="PBL50" s="78"/>
      <c r="PBM50" s="78"/>
      <c r="PBN50" s="78"/>
      <c r="PBO50" s="78"/>
      <c r="PBP50" s="78"/>
      <c r="PBQ50" s="78"/>
      <c r="PBR50" s="78"/>
      <c r="PBS50" s="78"/>
      <c r="PBT50" s="78"/>
      <c r="PBU50" s="78"/>
      <c r="PBV50" s="78"/>
      <c r="PBW50" s="78"/>
      <c r="PBX50" s="78"/>
      <c r="PBY50" s="78"/>
      <c r="PBZ50" s="78"/>
      <c r="PCA50" s="78"/>
      <c r="PCB50" s="78"/>
      <c r="PCC50" s="78"/>
      <c r="PCD50" s="78"/>
      <c r="PCE50" s="78"/>
      <c r="PCF50" s="78"/>
      <c r="PCG50" s="78"/>
      <c r="PCH50" s="78"/>
      <c r="PCI50" s="78"/>
      <c r="PCJ50" s="78"/>
      <c r="PCK50" s="78"/>
      <c r="PCL50" s="78"/>
      <c r="PCM50" s="78"/>
      <c r="PCN50" s="78"/>
      <c r="PCO50" s="78"/>
      <c r="PCP50" s="78"/>
      <c r="PCQ50" s="78"/>
      <c r="PCR50" s="78"/>
      <c r="PCS50" s="78"/>
      <c r="PCT50" s="78"/>
      <c r="PCU50" s="78"/>
      <c r="PCV50" s="78"/>
      <c r="PCW50" s="78"/>
      <c r="PCX50" s="78"/>
      <c r="PCY50" s="78"/>
      <c r="PCZ50" s="78"/>
      <c r="PDA50" s="78"/>
      <c r="PDB50" s="78"/>
      <c r="PDC50" s="78"/>
      <c r="PDD50" s="78"/>
      <c r="PDE50" s="78"/>
      <c r="PDF50" s="78"/>
      <c r="PDG50" s="78"/>
      <c r="PDH50" s="78"/>
      <c r="PDI50" s="78"/>
      <c r="PDJ50" s="78"/>
      <c r="PDK50" s="78"/>
      <c r="PDL50" s="78"/>
      <c r="PDM50" s="78"/>
      <c r="PDN50" s="78"/>
      <c r="PDO50" s="78"/>
      <c r="PDP50" s="78"/>
      <c r="PDQ50" s="78"/>
      <c r="PDR50" s="78"/>
      <c r="PDS50" s="78"/>
      <c r="PDT50" s="78"/>
      <c r="PDU50" s="78"/>
      <c r="PDV50" s="78"/>
      <c r="PDW50" s="78"/>
      <c r="PDX50" s="78"/>
      <c r="PDY50" s="78"/>
      <c r="PDZ50" s="78"/>
      <c r="PEA50" s="78"/>
      <c r="PEB50" s="78"/>
      <c r="PEC50" s="78"/>
      <c r="PED50" s="78"/>
      <c r="PEE50" s="78"/>
      <c r="PEF50" s="90"/>
      <c r="PEG50" s="90"/>
      <c r="PEH50" s="90"/>
      <c r="PEI50" s="90"/>
      <c r="PEJ50" s="90"/>
      <c r="PEK50" s="90"/>
      <c r="PEL50" s="78"/>
      <c r="PEM50" s="78"/>
      <c r="PEN50" s="78"/>
      <c r="PEO50" s="78"/>
      <c r="PEP50" s="78"/>
      <c r="PEQ50" s="78"/>
      <c r="PER50" s="78"/>
      <c r="PES50" s="78"/>
      <c r="PET50" s="78"/>
      <c r="PEU50" s="78"/>
      <c r="PEV50" s="78"/>
      <c r="PEW50" s="78"/>
      <c r="PEX50" s="78"/>
      <c r="PEY50" s="78"/>
      <c r="PEZ50" s="78"/>
      <c r="PFA50" s="78"/>
      <c r="PFB50" s="78"/>
      <c r="PFC50" s="78"/>
      <c r="PFD50" s="78"/>
      <c r="PFE50" s="78"/>
      <c r="PFF50" s="78"/>
      <c r="PFG50" s="78"/>
      <c r="PFH50" s="78"/>
      <c r="PFI50" s="78"/>
      <c r="PFJ50" s="78"/>
      <c r="PFK50" s="78"/>
      <c r="PFL50" s="78"/>
      <c r="PFM50" s="78"/>
      <c r="PFN50" s="78"/>
      <c r="PFO50" s="78"/>
      <c r="PFP50" s="78"/>
      <c r="PFQ50" s="78"/>
      <c r="PFR50" s="78"/>
      <c r="PFS50" s="78"/>
      <c r="PFT50" s="78"/>
      <c r="PFU50" s="78"/>
      <c r="PFV50" s="78"/>
      <c r="PFW50" s="78"/>
      <c r="PFX50" s="78"/>
      <c r="PFY50" s="78"/>
      <c r="PFZ50" s="78"/>
      <c r="PGA50" s="78"/>
      <c r="PGB50" s="78"/>
      <c r="PGC50" s="78"/>
      <c r="PGD50" s="78"/>
      <c r="PGE50" s="78"/>
      <c r="PGF50" s="78"/>
      <c r="PGG50" s="78"/>
      <c r="PGH50" s="78"/>
      <c r="PGI50" s="78"/>
      <c r="PGJ50" s="78"/>
      <c r="PGK50" s="78"/>
      <c r="PGL50" s="78"/>
      <c r="PGM50" s="78"/>
      <c r="PGN50" s="78"/>
      <c r="PGO50" s="78"/>
      <c r="PGP50" s="78"/>
      <c r="PGQ50" s="78"/>
      <c r="PGR50" s="78"/>
      <c r="PGS50" s="78"/>
      <c r="PGT50" s="78"/>
      <c r="PGU50" s="78"/>
      <c r="PGV50" s="78"/>
      <c r="PGW50" s="78"/>
      <c r="PGX50" s="78"/>
      <c r="PGY50" s="78"/>
      <c r="PGZ50" s="78"/>
      <c r="PHA50" s="78"/>
      <c r="PHB50" s="78"/>
      <c r="PHC50" s="78"/>
      <c r="PHD50" s="78"/>
      <c r="PHE50" s="78"/>
      <c r="PHF50" s="78"/>
      <c r="PHG50" s="78"/>
      <c r="PHH50" s="78"/>
      <c r="PHI50" s="78"/>
      <c r="PHJ50" s="78"/>
      <c r="PHK50" s="78"/>
      <c r="PHL50" s="78"/>
      <c r="PHM50" s="78"/>
      <c r="PHN50" s="78"/>
      <c r="PHO50" s="78"/>
      <c r="PHP50" s="78"/>
      <c r="PHQ50" s="78"/>
      <c r="PHR50" s="78"/>
      <c r="PHS50" s="78"/>
      <c r="PHT50" s="78"/>
      <c r="PHU50" s="78"/>
      <c r="PHV50" s="78"/>
      <c r="PHW50" s="78"/>
      <c r="PHX50" s="78"/>
      <c r="PHY50" s="78"/>
      <c r="PHZ50" s="78"/>
      <c r="PIA50" s="78"/>
      <c r="PIB50" s="78"/>
      <c r="PIC50" s="78"/>
      <c r="PID50" s="78"/>
      <c r="PIE50" s="78"/>
      <c r="PIF50" s="78"/>
      <c r="PIG50" s="78"/>
      <c r="PIH50" s="78"/>
      <c r="PII50" s="78"/>
      <c r="PIJ50" s="78"/>
      <c r="PIK50" s="78"/>
      <c r="PIL50" s="78"/>
      <c r="PIM50" s="78"/>
      <c r="PIN50" s="78"/>
      <c r="PIO50" s="78"/>
      <c r="PIP50" s="78"/>
      <c r="PIQ50" s="78"/>
      <c r="PIR50" s="78"/>
      <c r="PIS50" s="78"/>
      <c r="PIT50" s="78"/>
      <c r="PIU50" s="78"/>
      <c r="PIV50" s="78"/>
      <c r="PIW50" s="78"/>
      <c r="PIX50" s="78"/>
      <c r="PIY50" s="78"/>
      <c r="PIZ50" s="78"/>
      <c r="PJA50" s="78"/>
      <c r="PJB50" s="78"/>
      <c r="PJC50" s="78"/>
      <c r="PJD50" s="78"/>
      <c r="PJE50" s="78"/>
      <c r="PJF50" s="78"/>
      <c r="PJG50" s="78"/>
      <c r="PJH50" s="78"/>
      <c r="PJI50" s="78"/>
      <c r="PJJ50" s="78"/>
      <c r="PJK50" s="78"/>
      <c r="PJL50" s="78"/>
      <c r="PJM50" s="78"/>
      <c r="PJN50" s="78"/>
      <c r="PJO50" s="78"/>
      <c r="PJP50" s="78"/>
      <c r="PJQ50" s="78"/>
      <c r="PJR50" s="78"/>
      <c r="PJS50" s="78"/>
      <c r="PJT50" s="78"/>
      <c r="PJU50" s="78"/>
      <c r="PJV50" s="78"/>
      <c r="PJW50" s="78"/>
      <c r="PJX50" s="78"/>
      <c r="PJY50" s="78"/>
      <c r="PJZ50" s="78"/>
      <c r="PKA50" s="78"/>
      <c r="PKB50" s="78"/>
      <c r="PKC50" s="78"/>
      <c r="PKD50" s="78"/>
      <c r="PKE50" s="78"/>
      <c r="PKF50" s="78"/>
      <c r="PKG50" s="78"/>
      <c r="PKH50" s="78"/>
      <c r="PKI50" s="78"/>
      <c r="PKJ50" s="78"/>
      <c r="PKK50" s="78"/>
      <c r="PKL50" s="78"/>
      <c r="PKM50" s="78"/>
      <c r="PKN50" s="78"/>
      <c r="PKO50" s="78"/>
      <c r="PKP50" s="78"/>
      <c r="PKQ50" s="78"/>
      <c r="PKR50" s="78"/>
      <c r="PKS50" s="78"/>
      <c r="PKT50" s="78"/>
      <c r="PKU50" s="78"/>
      <c r="PKV50" s="78"/>
      <c r="PKW50" s="78"/>
      <c r="PKX50" s="78"/>
      <c r="PKY50" s="78"/>
      <c r="PKZ50" s="78"/>
      <c r="PLA50" s="78"/>
      <c r="PLB50" s="78"/>
      <c r="PLC50" s="78"/>
      <c r="PLD50" s="78"/>
      <c r="PLE50" s="78"/>
      <c r="PLF50" s="78"/>
      <c r="PLG50" s="78"/>
      <c r="PLH50" s="78"/>
      <c r="PLI50" s="78"/>
      <c r="PLJ50" s="78"/>
      <c r="PLK50" s="78"/>
      <c r="PLL50" s="78"/>
      <c r="PLM50" s="78"/>
      <c r="PLN50" s="78"/>
      <c r="PLO50" s="78"/>
      <c r="PLP50" s="78"/>
      <c r="PLQ50" s="78"/>
      <c r="PLR50" s="78"/>
      <c r="PLS50" s="78"/>
      <c r="PLT50" s="78"/>
      <c r="PLU50" s="78"/>
      <c r="PLV50" s="78"/>
      <c r="PLW50" s="78"/>
      <c r="PLX50" s="78"/>
      <c r="PLY50" s="78"/>
      <c r="PLZ50" s="78"/>
      <c r="PMA50" s="78"/>
      <c r="PMB50" s="78"/>
      <c r="PMC50" s="78"/>
      <c r="PMD50" s="78"/>
      <c r="PME50" s="78"/>
      <c r="PMF50" s="78"/>
      <c r="PMG50" s="78"/>
      <c r="PMH50" s="78"/>
      <c r="PMI50" s="78"/>
      <c r="PMJ50" s="78"/>
      <c r="PMK50" s="78"/>
      <c r="PML50" s="78"/>
      <c r="PMM50" s="78"/>
      <c r="PMN50" s="78"/>
      <c r="PMO50" s="78"/>
      <c r="PMP50" s="78"/>
      <c r="PMQ50" s="78"/>
      <c r="PMR50" s="78"/>
      <c r="PMS50" s="78"/>
      <c r="PMT50" s="78"/>
      <c r="PMU50" s="78"/>
      <c r="PMV50" s="78"/>
      <c r="PMW50" s="78"/>
      <c r="PMX50" s="78"/>
      <c r="PMY50" s="78"/>
      <c r="PMZ50" s="78"/>
      <c r="PNA50" s="78"/>
      <c r="PNB50" s="78"/>
      <c r="PNC50" s="78"/>
      <c r="PND50" s="78"/>
      <c r="PNE50" s="78"/>
      <c r="PNF50" s="78"/>
      <c r="PNG50" s="78"/>
      <c r="PNH50" s="78"/>
      <c r="PNI50" s="78"/>
      <c r="PNJ50" s="78"/>
      <c r="PNK50" s="78"/>
      <c r="PNL50" s="78"/>
      <c r="PNM50" s="78"/>
      <c r="PNN50" s="78"/>
      <c r="PNO50" s="78"/>
      <c r="PNP50" s="78"/>
      <c r="PNQ50" s="78"/>
      <c r="PNR50" s="78"/>
      <c r="PNS50" s="78"/>
      <c r="PNT50" s="78"/>
      <c r="PNU50" s="78"/>
      <c r="PNV50" s="78"/>
      <c r="PNW50" s="78"/>
      <c r="PNX50" s="78"/>
      <c r="PNY50" s="78"/>
      <c r="PNZ50" s="78"/>
      <c r="POA50" s="78"/>
      <c r="POB50" s="90"/>
      <c r="POC50" s="90"/>
      <c r="POD50" s="90"/>
      <c r="POE50" s="90"/>
      <c r="POF50" s="90"/>
      <c r="POG50" s="90"/>
      <c r="POH50" s="78"/>
      <c r="POI50" s="78"/>
      <c r="POJ50" s="78"/>
      <c r="POK50" s="78"/>
      <c r="POL50" s="78"/>
      <c r="POM50" s="78"/>
      <c r="PON50" s="78"/>
      <c r="POO50" s="78"/>
      <c r="POP50" s="78"/>
      <c r="POQ50" s="78"/>
      <c r="POR50" s="78"/>
      <c r="POS50" s="78"/>
      <c r="POT50" s="78"/>
      <c r="POU50" s="78"/>
      <c r="POV50" s="78"/>
      <c r="POW50" s="78"/>
      <c r="POX50" s="78"/>
      <c r="POY50" s="78"/>
      <c r="POZ50" s="78"/>
      <c r="PPA50" s="78"/>
      <c r="PPB50" s="78"/>
      <c r="PPC50" s="78"/>
      <c r="PPD50" s="78"/>
      <c r="PPE50" s="78"/>
      <c r="PPF50" s="78"/>
      <c r="PPG50" s="78"/>
      <c r="PPH50" s="78"/>
      <c r="PPI50" s="78"/>
      <c r="PPJ50" s="78"/>
      <c r="PPK50" s="78"/>
      <c r="PPL50" s="78"/>
      <c r="PPM50" s="78"/>
      <c r="PPN50" s="78"/>
      <c r="PPO50" s="78"/>
      <c r="PPP50" s="78"/>
      <c r="PPQ50" s="78"/>
      <c r="PPR50" s="78"/>
      <c r="PPS50" s="78"/>
      <c r="PPT50" s="78"/>
      <c r="PPU50" s="78"/>
      <c r="PPV50" s="78"/>
      <c r="PPW50" s="78"/>
      <c r="PPX50" s="78"/>
      <c r="PPY50" s="78"/>
      <c r="PPZ50" s="78"/>
      <c r="PQA50" s="78"/>
      <c r="PQB50" s="78"/>
      <c r="PQC50" s="78"/>
      <c r="PQD50" s="78"/>
      <c r="PQE50" s="78"/>
      <c r="PQF50" s="78"/>
      <c r="PQG50" s="78"/>
      <c r="PQH50" s="78"/>
      <c r="PQI50" s="78"/>
      <c r="PQJ50" s="78"/>
      <c r="PQK50" s="78"/>
      <c r="PQL50" s="78"/>
      <c r="PQM50" s="78"/>
      <c r="PQN50" s="78"/>
      <c r="PQO50" s="78"/>
      <c r="PQP50" s="78"/>
      <c r="PQQ50" s="78"/>
      <c r="PQR50" s="78"/>
      <c r="PQS50" s="78"/>
      <c r="PQT50" s="78"/>
      <c r="PQU50" s="78"/>
      <c r="PQV50" s="78"/>
      <c r="PQW50" s="78"/>
      <c r="PQX50" s="78"/>
      <c r="PQY50" s="78"/>
      <c r="PQZ50" s="78"/>
      <c r="PRA50" s="78"/>
      <c r="PRB50" s="78"/>
      <c r="PRC50" s="78"/>
      <c r="PRD50" s="78"/>
      <c r="PRE50" s="78"/>
      <c r="PRF50" s="78"/>
      <c r="PRG50" s="78"/>
      <c r="PRH50" s="78"/>
      <c r="PRI50" s="78"/>
      <c r="PRJ50" s="78"/>
      <c r="PRK50" s="78"/>
      <c r="PRL50" s="78"/>
      <c r="PRM50" s="78"/>
      <c r="PRN50" s="78"/>
      <c r="PRO50" s="78"/>
      <c r="PRP50" s="78"/>
      <c r="PRQ50" s="78"/>
      <c r="PRR50" s="78"/>
      <c r="PRS50" s="78"/>
      <c r="PRT50" s="78"/>
      <c r="PRU50" s="78"/>
      <c r="PRV50" s="78"/>
      <c r="PRW50" s="78"/>
      <c r="PRX50" s="78"/>
      <c r="PRY50" s="78"/>
      <c r="PRZ50" s="78"/>
      <c r="PSA50" s="78"/>
      <c r="PSB50" s="78"/>
      <c r="PSC50" s="78"/>
      <c r="PSD50" s="78"/>
      <c r="PSE50" s="78"/>
      <c r="PSF50" s="78"/>
      <c r="PSG50" s="78"/>
      <c r="PSH50" s="78"/>
      <c r="PSI50" s="78"/>
      <c r="PSJ50" s="78"/>
      <c r="PSK50" s="78"/>
      <c r="PSL50" s="78"/>
      <c r="PSM50" s="78"/>
      <c r="PSN50" s="78"/>
      <c r="PSO50" s="78"/>
      <c r="PSP50" s="78"/>
      <c r="PSQ50" s="78"/>
      <c r="PSR50" s="78"/>
      <c r="PSS50" s="78"/>
      <c r="PST50" s="78"/>
      <c r="PSU50" s="78"/>
      <c r="PSV50" s="78"/>
      <c r="PSW50" s="78"/>
      <c r="PSX50" s="78"/>
      <c r="PSY50" s="78"/>
      <c r="PSZ50" s="78"/>
      <c r="PTA50" s="78"/>
      <c r="PTB50" s="78"/>
      <c r="PTC50" s="78"/>
      <c r="PTD50" s="78"/>
      <c r="PTE50" s="78"/>
      <c r="PTF50" s="78"/>
      <c r="PTG50" s="78"/>
      <c r="PTH50" s="78"/>
      <c r="PTI50" s="78"/>
      <c r="PTJ50" s="78"/>
      <c r="PTK50" s="78"/>
      <c r="PTL50" s="78"/>
      <c r="PTM50" s="78"/>
      <c r="PTN50" s="78"/>
      <c r="PTO50" s="78"/>
      <c r="PTP50" s="78"/>
      <c r="PTQ50" s="78"/>
      <c r="PTR50" s="78"/>
      <c r="PTS50" s="78"/>
      <c r="PTT50" s="78"/>
      <c r="PTU50" s="78"/>
      <c r="PTV50" s="78"/>
      <c r="PTW50" s="78"/>
      <c r="PTX50" s="78"/>
      <c r="PTY50" s="78"/>
      <c r="PTZ50" s="78"/>
      <c r="PUA50" s="78"/>
      <c r="PUB50" s="78"/>
      <c r="PUC50" s="78"/>
      <c r="PUD50" s="78"/>
      <c r="PUE50" s="78"/>
      <c r="PUF50" s="78"/>
      <c r="PUG50" s="78"/>
      <c r="PUH50" s="78"/>
      <c r="PUI50" s="78"/>
      <c r="PUJ50" s="78"/>
      <c r="PUK50" s="78"/>
      <c r="PUL50" s="78"/>
      <c r="PUM50" s="78"/>
      <c r="PUN50" s="78"/>
      <c r="PUO50" s="78"/>
      <c r="PUP50" s="78"/>
      <c r="PUQ50" s="78"/>
      <c r="PUR50" s="78"/>
      <c r="PUS50" s="78"/>
      <c r="PUT50" s="78"/>
      <c r="PUU50" s="78"/>
      <c r="PUV50" s="78"/>
      <c r="PUW50" s="78"/>
      <c r="PUX50" s="78"/>
      <c r="PUY50" s="78"/>
      <c r="PUZ50" s="78"/>
      <c r="PVA50" s="78"/>
      <c r="PVB50" s="78"/>
      <c r="PVC50" s="78"/>
      <c r="PVD50" s="78"/>
      <c r="PVE50" s="78"/>
      <c r="PVF50" s="78"/>
      <c r="PVG50" s="78"/>
      <c r="PVH50" s="78"/>
      <c r="PVI50" s="78"/>
      <c r="PVJ50" s="78"/>
      <c r="PVK50" s="78"/>
      <c r="PVL50" s="78"/>
      <c r="PVM50" s="78"/>
      <c r="PVN50" s="78"/>
      <c r="PVO50" s="78"/>
      <c r="PVP50" s="78"/>
      <c r="PVQ50" s="78"/>
      <c r="PVR50" s="78"/>
      <c r="PVS50" s="78"/>
      <c r="PVT50" s="78"/>
      <c r="PVU50" s="78"/>
      <c r="PVV50" s="78"/>
      <c r="PVW50" s="78"/>
      <c r="PVX50" s="78"/>
      <c r="PVY50" s="78"/>
      <c r="PVZ50" s="78"/>
      <c r="PWA50" s="78"/>
      <c r="PWB50" s="78"/>
      <c r="PWC50" s="78"/>
      <c r="PWD50" s="78"/>
      <c r="PWE50" s="78"/>
      <c r="PWF50" s="78"/>
      <c r="PWG50" s="78"/>
      <c r="PWH50" s="78"/>
      <c r="PWI50" s="78"/>
      <c r="PWJ50" s="78"/>
      <c r="PWK50" s="78"/>
      <c r="PWL50" s="78"/>
      <c r="PWM50" s="78"/>
      <c r="PWN50" s="78"/>
      <c r="PWO50" s="78"/>
      <c r="PWP50" s="78"/>
      <c r="PWQ50" s="78"/>
      <c r="PWR50" s="78"/>
      <c r="PWS50" s="78"/>
      <c r="PWT50" s="78"/>
      <c r="PWU50" s="78"/>
      <c r="PWV50" s="78"/>
      <c r="PWW50" s="78"/>
      <c r="PWX50" s="78"/>
      <c r="PWY50" s="78"/>
      <c r="PWZ50" s="78"/>
      <c r="PXA50" s="78"/>
      <c r="PXB50" s="78"/>
      <c r="PXC50" s="78"/>
      <c r="PXD50" s="78"/>
      <c r="PXE50" s="78"/>
      <c r="PXF50" s="78"/>
      <c r="PXG50" s="78"/>
      <c r="PXH50" s="78"/>
      <c r="PXI50" s="78"/>
      <c r="PXJ50" s="78"/>
      <c r="PXK50" s="78"/>
      <c r="PXL50" s="78"/>
      <c r="PXM50" s="78"/>
      <c r="PXN50" s="78"/>
      <c r="PXO50" s="78"/>
      <c r="PXP50" s="78"/>
      <c r="PXQ50" s="78"/>
      <c r="PXR50" s="78"/>
      <c r="PXS50" s="78"/>
      <c r="PXT50" s="78"/>
      <c r="PXU50" s="78"/>
      <c r="PXV50" s="78"/>
      <c r="PXW50" s="78"/>
      <c r="PXX50" s="90"/>
      <c r="PXY50" s="90"/>
      <c r="PXZ50" s="90"/>
      <c r="PYA50" s="90"/>
      <c r="PYB50" s="90"/>
      <c r="PYC50" s="90"/>
      <c r="PYD50" s="78"/>
      <c r="PYE50" s="78"/>
      <c r="PYF50" s="78"/>
      <c r="PYG50" s="78"/>
      <c r="PYH50" s="78"/>
      <c r="PYI50" s="78"/>
      <c r="PYJ50" s="78"/>
      <c r="PYK50" s="78"/>
      <c r="PYL50" s="78"/>
      <c r="PYM50" s="78"/>
      <c r="PYN50" s="78"/>
      <c r="PYO50" s="78"/>
      <c r="PYP50" s="78"/>
      <c r="PYQ50" s="78"/>
      <c r="PYR50" s="78"/>
      <c r="PYS50" s="78"/>
      <c r="PYT50" s="78"/>
      <c r="PYU50" s="78"/>
      <c r="PYV50" s="78"/>
      <c r="PYW50" s="78"/>
      <c r="PYX50" s="78"/>
      <c r="PYY50" s="78"/>
      <c r="PYZ50" s="78"/>
      <c r="PZA50" s="78"/>
      <c r="PZB50" s="78"/>
      <c r="PZC50" s="78"/>
      <c r="PZD50" s="78"/>
      <c r="PZE50" s="78"/>
      <c r="PZF50" s="78"/>
      <c r="PZG50" s="78"/>
      <c r="PZH50" s="78"/>
      <c r="PZI50" s="78"/>
      <c r="PZJ50" s="78"/>
      <c r="PZK50" s="78"/>
      <c r="PZL50" s="78"/>
      <c r="PZM50" s="78"/>
      <c r="PZN50" s="78"/>
      <c r="PZO50" s="78"/>
      <c r="PZP50" s="78"/>
      <c r="PZQ50" s="78"/>
      <c r="PZR50" s="78"/>
      <c r="PZS50" s="78"/>
      <c r="PZT50" s="78"/>
      <c r="PZU50" s="78"/>
      <c r="PZV50" s="78"/>
      <c r="PZW50" s="78"/>
      <c r="PZX50" s="78"/>
      <c r="PZY50" s="78"/>
      <c r="PZZ50" s="78"/>
      <c r="QAA50" s="78"/>
      <c r="QAB50" s="78"/>
      <c r="QAC50" s="78"/>
      <c r="QAD50" s="78"/>
      <c r="QAE50" s="78"/>
      <c r="QAF50" s="78"/>
      <c r="QAG50" s="78"/>
      <c r="QAH50" s="78"/>
      <c r="QAI50" s="78"/>
      <c r="QAJ50" s="78"/>
      <c r="QAK50" s="78"/>
      <c r="QAL50" s="78"/>
      <c r="QAM50" s="78"/>
      <c r="QAN50" s="78"/>
      <c r="QAO50" s="78"/>
      <c r="QAP50" s="78"/>
      <c r="QAQ50" s="78"/>
      <c r="QAR50" s="78"/>
      <c r="QAS50" s="78"/>
      <c r="QAT50" s="78"/>
      <c r="QAU50" s="78"/>
      <c r="QAV50" s="78"/>
      <c r="QAW50" s="78"/>
      <c r="QAX50" s="78"/>
      <c r="QAY50" s="78"/>
      <c r="QAZ50" s="78"/>
      <c r="QBA50" s="78"/>
      <c r="QBB50" s="78"/>
      <c r="QBC50" s="78"/>
      <c r="QBD50" s="78"/>
      <c r="QBE50" s="78"/>
      <c r="QBF50" s="78"/>
      <c r="QBG50" s="78"/>
      <c r="QBH50" s="78"/>
      <c r="QBI50" s="78"/>
      <c r="QBJ50" s="78"/>
      <c r="QBK50" s="78"/>
      <c r="QBL50" s="78"/>
      <c r="QBM50" s="78"/>
      <c r="QBN50" s="78"/>
      <c r="QBO50" s="78"/>
      <c r="QBP50" s="78"/>
      <c r="QBQ50" s="78"/>
      <c r="QBR50" s="78"/>
      <c r="QBS50" s="78"/>
      <c r="QBT50" s="78"/>
      <c r="QBU50" s="78"/>
      <c r="QBV50" s="78"/>
      <c r="QBW50" s="78"/>
      <c r="QBX50" s="78"/>
      <c r="QBY50" s="78"/>
      <c r="QBZ50" s="78"/>
      <c r="QCA50" s="78"/>
      <c r="QCB50" s="78"/>
      <c r="QCC50" s="78"/>
      <c r="QCD50" s="78"/>
      <c r="QCE50" s="78"/>
      <c r="QCF50" s="78"/>
      <c r="QCG50" s="78"/>
      <c r="QCH50" s="78"/>
      <c r="QCI50" s="78"/>
      <c r="QCJ50" s="78"/>
      <c r="QCK50" s="78"/>
      <c r="QCL50" s="78"/>
      <c r="QCM50" s="78"/>
      <c r="QCN50" s="78"/>
      <c r="QCO50" s="78"/>
      <c r="QCP50" s="78"/>
      <c r="QCQ50" s="78"/>
      <c r="QCR50" s="78"/>
      <c r="QCS50" s="78"/>
      <c r="QCT50" s="78"/>
      <c r="QCU50" s="78"/>
      <c r="QCV50" s="78"/>
      <c r="QCW50" s="78"/>
      <c r="QCX50" s="78"/>
      <c r="QCY50" s="78"/>
      <c r="QCZ50" s="78"/>
      <c r="QDA50" s="78"/>
      <c r="QDB50" s="78"/>
      <c r="QDC50" s="78"/>
      <c r="QDD50" s="78"/>
      <c r="QDE50" s="78"/>
      <c r="QDF50" s="78"/>
      <c r="QDG50" s="78"/>
      <c r="QDH50" s="78"/>
      <c r="QDI50" s="78"/>
      <c r="QDJ50" s="78"/>
      <c r="QDK50" s="78"/>
      <c r="QDL50" s="78"/>
      <c r="QDM50" s="78"/>
      <c r="QDN50" s="78"/>
      <c r="QDO50" s="78"/>
      <c r="QDP50" s="78"/>
      <c r="QDQ50" s="78"/>
      <c r="QDR50" s="78"/>
      <c r="QDS50" s="78"/>
      <c r="QDT50" s="78"/>
      <c r="QDU50" s="78"/>
      <c r="QDV50" s="78"/>
      <c r="QDW50" s="78"/>
      <c r="QDX50" s="78"/>
      <c r="QDY50" s="78"/>
      <c r="QDZ50" s="78"/>
      <c r="QEA50" s="78"/>
      <c r="QEB50" s="78"/>
      <c r="QEC50" s="78"/>
      <c r="QED50" s="78"/>
      <c r="QEE50" s="78"/>
      <c r="QEF50" s="78"/>
      <c r="QEG50" s="78"/>
      <c r="QEH50" s="78"/>
      <c r="QEI50" s="78"/>
      <c r="QEJ50" s="78"/>
      <c r="QEK50" s="78"/>
      <c r="QEL50" s="78"/>
      <c r="QEM50" s="78"/>
      <c r="QEN50" s="78"/>
      <c r="QEO50" s="78"/>
      <c r="QEP50" s="78"/>
      <c r="QEQ50" s="78"/>
      <c r="QER50" s="78"/>
      <c r="QES50" s="78"/>
      <c r="QET50" s="78"/>
      <c r="QEU50" s="78"/>
      <c r="QEV50" s="78"/>
      <c r="QEW50" s="78"/>
      <c r="QEX50" s="78"/>
      <c r="QEY50" s="78"/>
      <c r="QEZ50" s="78"/>
      <c r="QFA50" s="78"/>
      <c r="QFB50" s="78"/>
      <c r="QFC50" s="78"/>
      <c r="QFD50" s="78"/>
      <c r="QFE50" s="78"/>
      <c r="QFF50" s="78"/>
      <c r="QFG50" s="78"/>
      <c r="QFH50" s="78"/>
      <c r="QFI50" s="78"/>
      <c r="QFJ50" s="78"/>
      <c r="QFK50" s="78"/>
      <c r="QFL50" s="78"/>
      <c r="QFM50" s="78"/>
      <c r="QFN50" s="78"/>
      <c r="QFO50" s="78"/>
      <c r="QFP50" s="78"/>
      <c r="QFQ50" s="78"/>
      <c r="QFR50" s="78"/>
      <c r="QFS50" s="78"/>
      <c r="QFT50" s="78"/>
      <c r="QFU50" s="78"/>
      <c r="QFV50" s="78"/>
      <c r="QFW50" s="78"/>
      <c r="QFX50" s="78"/>
      <c r="QFY50" s="78"/>
      <c r="QFZ50" s="78"/>
      <c r="QGA50" s="78"/>
      <c r="QGB50" s="78"/>
      <c r="QGC50" s="78"/>
      <c r="QGD50" s="78"/>
      <c r="QGE50" s="78"/>
      <c r="QGF50" s="78"/>
      <c r="QGG50" s="78"/>
      <c r="QGH50" s="78"/>
      <c r="QGI50" s="78"/>
      <c r="QGJ50" s="78"/>
      <c r="QGK50" s="78"/>
      <c r="QGL50" s="78"/>
      <c r="QGM50" s="78"/>
      <c r="QGN50" s="78"/>
      <c r="QGO50" s="78"/>
      <c r="QGP50" s="78"/>
      <c r="QGQ50" s="78"/>
      <c r="QGR50" s="78"/>
      <c r="QGS50" s="78"/>
      <c r="QGT50" s="78"/>
      <c r="QGU50" s="78"/>
      <c r="QGV50" s="78"/>
      <c r="QGW50" s="78"/>
      <c r="QGX50" s="78"/>
      <c r="QGY50" s="78"/>
      <c r="QGZ50" s="78"/>
      <c r="QHA50" s="78"/>
      <c r="QHB50" s="78"/>
      <c r="QHC50" s="78"/>
      <c r="QHD50" s="78"/>
      <c r="QHE50" s="78"/>
      <c r="QHF50" s="78"/>
      <c r="QHG50" s="78"/>
      <c r="QHH50" s="78"/>
      <c r="QHI50" s="78"/>
      <c r="QHJ50" s="78"/>
      <c r="QHK50" s="78"/>
      <c r="QHL50" s="78"/>
      <c r="QHM50" s="78"/>
      <c r="QHN50" s="78"/>
      <c r="QHO50" s="78"/>
      <c r="QHP50" s="78"/>
      <c r="QHQ50" s="78"/>
      <c r="QHR50" s="78"/>
      <c r="QHS50" s="78"/>
      <c r="QHT50" s="90"/>
      <c r="QHU50" s="90"/>
      <c r="QHV50" s="90"/>
      <c r="QHW50" s="90"/>
      <c r="QHX50" s="90"/>
      <c r="QHY50" s="90"/>
      <c r="QHZ50" s="78"/>
      <c r="QIA50" s="78"/>
      <c r="QIB50" s="78"/>
      <c r="QIC50" s="78"/>
      <c r="QID50" s="78"/>
      <c r="QIE50" s="78"/>
      <c r="QIF50" s="78"/>
      <c r="QIG50" s="78"/>
      <c r="QIH50" s="78"/>
      <c r="QII50" s="78"/>
      <c r="QIJ50" s="78"/>
      <c r="QIK50" s="78"/>
      <c r="QIL50" s="78"/>
      <c r="QIM50" s="78"/>
      <c r="QIN50" s="78"/>
      <c r="QIO50" s="78"/>
      <c r="QIP50" s="78"/>
      <c r="QIQ50" s="78"/>
      <c r="QIR50" s="78"/>
      <c r="QIS50" s="78"/>
      <c r="QIT50" s="78"/>
      <c r="QIU50" s="78"/>
      <c r="QIV50" s="78"/>
      <c r="QIW50" s="78"/>
      <c r="QIX50" s="78"/>
      <c r="QIY50" s="78"/>
      <c r="QIZ50" s="78"/>
      <c r="QJA50" s="78"/>
      <c r="QJB50" s="78"/>
      <c r="QJC50" s="78"/>
      <c r="QJD50" s="78"/>
      <c r="QJE50" s="78"/>
      <c r="QJF50" s="78"/>
      <c r="QJG50" s="78"/>
      <c r="QJH50" s="78"/>
      <c r="QJI50" s="78"/>
      <c r="QJJ50" s="78"/>
      <c r="QJK50" s="78"/>
      <c r="QJL50" s="78"/>
      <c r="QJM50" s="78"/>
      <c r="QJN50" s="78"/>
      <c r="QJO50" s="78"/>
      <c r="QJP50" s="78"/>
      <c r="QJQ50" s="78"/>
      <c r="QJR50" s="78"/>
      <c r="QJS50" s="78"/>
      <c r="QJT50" s="78"/>
      <c r="QJU50" s="78"/>
      <c r="QJV50" s="78"/>
      <c r="QJW50" s="78"/>
      <c r="QJX50" s="78"/>
      <c r="QJY50" s="78"/>
      <c r="QJZ50" s="78"/>
      <c r="QKA50" s="78"/>
      <c r="QKB50" s="78"/>
      <c r="QKC50" s="78"/>
      <c r="QKD50" s="78"/>
      <c r="QKE50" s="78"/>
      <c r="QKF50" s="78"/>
      <c r="QKG50" s="78"/>
      <c r="QKH50" s="78"/>
      <c r="QKI50" s="78"/>
      <c r="QKJ50" s="78"/>
      <c r="QKK50" s="78"/>
      <c r="QKL50" s="78"/>
      <c r="QKM50" s="78"/>
      <c r="QKN50" s="78"/>
      <c r="QKO50" s="78"/>
      <c r="QKP50" s="78"/>
      <c r="QKQ50" s="78"/>
      <c r="QKR50" s="78"/>
      <c r="QKS50" s="78"/>
      <c r="QKT50" s="78"/>
      <c r="QKU50" s="78"/>
      <c r="QKV50" s="78"/>
      <c r="QKW50" s="78"/>
      <c r="QKX50" s="78"/>
      <c r="QKY50" s="78"/>
      <c r="QKZ50" s="78"/>
      <c r="QLA50" s="78"/>
      <c r="QLB50" s="78"/>
      <c r="QLC50" s="78"/>
      <c r="QLD50" s="78"/>
      <c r="QLE50" s="78"/>
      <c r="QLF50" s="78"/>
      <c r="QLG50" s="78"/>
      <c r="QLH50" s="78"/>
      <c r="QLI50" s="78"/>
      <c r="QLJ50" s="78"/>
      <c r="QLK50" s="78"/>
      <c r="QLL50" s="78"/>
      <c r="QLM50" s="78"/>
      <c r="QLN50" s="78"/>
      <c r="QLO50" s="78"/>
      <c r="QLP50" s="78"/>
      <c r="QLQ50" s="78"/>
      <c r="QLR50" s="78"/>
      <c r="QLS50" s="78"/>
      <c r="QLT50" s="78"/>
      <c r="QLU50" s="78"/>
      <c r="QLV50" s="78"/>
      <c r="QLW50" s="78"/>
      <c r="QLX50" s="78"/>
      <c r="QLY50" s="78"/>
      <c r="QLZ50" s="78"/>
      <c r="QMA50" s="78"/>
      <c r="QMB50" s="78"/>
      <c r="QMC50" s="78"/>
      <c r="QMD50" s="78"/>
      <c r="QME50" s="78"/>
      <c r="QMF50" s="78"/>
      <c r="QMG50" s="78"/>
      <c r="QMH50" s="78"/>
      <c r="QMI50" s="78"/>
      <c r="QMJ50" s="78"/>
      <c r="QMK50" s="78"/>
      <c r="QML50" s="78"/>
      <c r="QMM50" s="78"/>
      <c r="QMN50" s="78"/>
      <c r="QMO50" s="78"/>
      <c r="QMP50" s="78"/>
      <c r="QMQ50" s="78"/>
      <c r="QMR50" s="78"/>
      <c r="QMS50" s="78"/>
      <c r="QMT50" s="78"/>
      <c r="QMU50" s="78"/>
      <c r="QMV50" s="78"/>
      <c r="QMW50" s="78"/>
      <c r="QMX50" s="78"/>
      <c r="QMY50" s="78"/>
      <c r="QMZ50" s="78"/>
      <c r="QNA50" s="78"/>
      <c r="QNB50" s="78"/>
      <c r="QNC50" s="78"/>
      <c r="QND50" s="78"/>
      <c r="QNE50" s="78"/>
      <c r="QNF50" s="78"/>
      <c r="QNG50" s="78"/>
      <c r="QNH50" s="78"/>
      <c r="QNI50" s="78"/>
      <c r="QNJ50" s="78"/>
      <c r="QNK50" s="78"/>
      <c r="QNL50" s="78"/>
      <c r="QNM50" s="78"/>
      <c r="QNN50" s="78"/>
      <c r="QNO50" s="78"/>
      <c r="QNP50" s="78"/>
      <c r="QNQ50" s="78"/>
      <c r="QNR50" s="78"/>
      <c r="QNS50" s="78"/>
      <c r="QNT50" s="78"/>
      <c r="QNU50" s="78"/>
      <c r="QNV50" s="78"/>
      <c r="QNW50" s="78"/>
      <c r="QNX50" s="78"/>
      <c r="QNY50" s="78"/>
      <c r="QNZ50" s="78"/>
      <c r="QOA50" s="78"/>
      <c r="QOB50" s="78"/>
      <c r="QOC50" s="78"/>
      <c r="QOD50" s="78"/>
      <c r="QOE50" s="78"/>
      <c r="QOF50" s="78"/>
      <c r="QOG50" s="78"/>
      <c r="QOH50" s="78"/>
      <c r="QOI50" s="78"/>
      <c r="QOJ50" s="78"/>
      <c r="QOK50" s="78"/>
      <c r="QOL50" s="78"/>
      <c r="QOM50" s="78"/>
      <c r="QON50" s="78"/>
      <c r="QOO50" s="78"/>
      <c r="QOP50" s="78"/>
      <c r="QOQ50" s="78"/>
      <c r="QOR50" s="78"/>
      <c r="QOS50" s="78"/>
      <c r="QOT50" s="78"/>
      <c r="QOU50" s="78"/>
      <c r="QOV50" s="78"/>
      <c r="QOW50" s="78"/>
      <c r="QOX50" s="78"/>
      <c r="QOY50" s="78"/>
      <c r="QOZ50" s="78"/>
      <c r="QPA50" s="78"/>
      <c r="QPB50" s="78"/>
      <c r="QPC50" s="78"/>
      <c r="QPD50" s="78"/>
      <c r="QPE50" s="78"/>
      <c r="QPF50" s="78"/>
      <c r="QPG50" s="78"/>
      <c r="QPH50" s="78"/>
      <c r="QPI50" s="78"/>
      <c r="QPJ50" s="78"/>
      <c r="QPK50" s="78"/>
      <c r="QPL50" s="78"/>
      <c r="QPM50" s="78"/>
      <c r="QPN50" s="78"/>
      <c r="QPO50" s="78"/>
      <c r="QPP50" s="78"/>
      <c r="QPQ50" s="78"/>
      <c r="QPR50" s="78"/>
      <c r="QPS50" s="78"/>
      <c r="QPT50" s="78"/>
      <c r="QPU50" s="78"/>
      <c r="QPV50" s="78"/>
      <c r="QPW50" s="78"/>
      <c r="QPX50" s="78"/>
      <c r="QPY50" s="78"/>
      <c r="QPZ50" s="78"/>
      <c r="QQA50" s="78"/>
      <c r="QQB50" s="78"/>
      <c r="QQC50" s="78"/>
      <c r="QQD50" s="78"/>
      <c r="QQE50" s="78"/>
      <c r="QQF50" s="78"/>
      <c r="QQG50" s="78"/>
      <c r="QQH50" s="78"/>
      <c r="QQI50" s="78"/>
      <c r="QQJ50" s="78"/>
      <c r="QQK50" s="78"/>
      <c r="QQL50" s="78"/>
      <c r="QQM50" s="78"/>
      <c r="QQN50" s="78"/>
      <c r="QQO50" s="78"/>
      <c r="QQP50" s="78"/>
      <c r="QQQ50" s="78"/>
      <c r="QQR50" s="78"/>
      <c r="QQS50" s="78"/>
      <c r="QQT50" s="78"/>
      <c r="QQU50" s="78"/>
      <c r="QQV50" s="78"/>
      <c r="QQW50" s="78"/>
      <c r="QQX50" s="78"/>
      <c r="QQY50" s="78"/>
      <c r="QQZ50" s="78"/>
      <c r="QRA50" s="78"/>
      <c r="QRB50" s="78"/>
      <c r="QRC50" s="78"/>
      <c r="QRD50" s="78"/>
      <c r="QRE50" s="78"/>
      <c r="QRF50" s="78"/>
      <c r="QRG50" s="78"/>
      <c r="QRH50" s="78"/>
      <c r="QRI50" s="78"/>
      <c r="QRJ50" s="78"/>
      <c r="QRK50" s="78"/>
      <c r="QRL50" s="78"/>
      <c r="QRM50" s="78"/>
      <c r="QRN50" s="78"/>
      <c r="QRO50" s="78"/>
      <c r="QRP50" s="90"/>
      <c r="QRQ50" s="90"/>
      <c r="QRR50" s="90"/>
      <c r="QRS50" s="90"/>
      <c r="QRT50" s="90"/>
      <c r="QRU50" s="90"/>
      <c r="QRV50" s="78"/>
      <c r="QRW50" s="78"/>
      <c r="QRX50" s="78"/>
      <c r="QRY50" s="78"/>
      <c r="QRZ50" s="78"/>
      <c r="QSA50" s="78"/>
      <c r="QSB50" s="78"/>
      <c r="QSC50" s="78"/>
      <c r="QSD50" s="78"/>
      <c r="QSE50" s="78"/>
      <c r="QSF50" s="78"/>
      <c r="QSG50" s="78"/>
      <c r="QSH50" s="78"/>
      <c r="QSI50" s="78"/>
      <c r="QSJ50" s="78"/>
      <c r="QSK50" s="78"/>
      <c r="QSL50" s="78"/>
      <c r="QSM50" s="78"/>
      <c r="QSN50" s="78"/>
      <c r="QSO50" s="78"/>
      <c r="QSP50" s="78"/>
      <c r="QSQ50" s="78"/>
      <c r="QSR50" s="78"/>
      <c r="QSS50" s="78"/>
      <c r="QST50" s="78"/>
      <c r="QSU50" s="78"/>
      <c r="QSV50" s="78"/>
      <c r="QSW50" s="78"/>
      <c r="QSX50" s="78"/>
      <c r="QSY50" s="78"/>
      <c r="QSZ50" s="78"/>
      <c r="QTA50" s="78"/>
      <c r="QTB50" s="78"/>
      <c r="QTC50" s="78"/>
      <c r="QTD50" s="78"/>
      <c r="QTE50" s="78"/>
      <c r="QTF50" s="78"/>
      <c r="QTG50" s="78"/>
      <c r="QTH50" s="78"/>
      <c r="QTI50" s="78"/>
      <c r="QTJ50" s="78"/>
      <c r="QTK50" s="78"/>
      <c r="QTL50" s="78"/>
      <c r="QTM50" s="78"/>
      <c r="QTN50" s="78"/>
      <c r="QTO50" s="78"/>
      <c r="QTP50" s="78"/>
      <c r="QTQ50" s="78"/>
      <c r="QTR50" s="78"/>
      <c r="QTS50" s="78"/>
      <c r="QTT50" s="78"/>
      <c r="QTU50" s="78"/>
      <c r="QTV50" s="78"/>
      <c r="QTW50" s="78"/>
      <c r="QTX50" s="78"/>
      <c r="QTY50" s="78"/>
      <c r="QTZ50" s="78"/>
      <c r="QUA50" s="78"/>
      <c r="QUB50" s="78"/>
      <c r="QUC50" s="78"/>
      <c r="QUD50" s="78"/>
      <c r="QUE50" s="78"/>
      <c r="QUF50" s="78"/>
      <c r="QUG50" s="78"/>
      <c r="QUH50" s="78"/>
      <c r="QUI50" s="78"/>
      <c r="QUJ50" s="78"/>
      <c r="QUK50" s="78"/>
      <c r="QUL50" s="78"/>
      <c r="QUM50" s="78"/>
      <c r="QUN50" s="78"/>
      <c r="QUO50" s="78"/>
      <c r="QUP50" s="78"/>
      <c r="QUQ50" s="78"/>
      <c r="QUR50" s="78"/>
      <c r="QUS50" s="78"/>
      <c r="QUT50" s="78"/>
      <c r="QUU50" s="78"/>
      <c r="QUV50" s="78"/>
      <c r="QUW50" s="78"/>
      <c r="QUX50" s="78"/>
      <c r="QUY50" s="78"/>
      <c r="QUZ50" s="78"/>
      <c r="QVA50" s="78"/>
      <c r="QVB50" s="78"/>
      <c r="QVC50" s="78"/>
      <c r="QVD50" s="78"/>
      <c r="QVE50" s="78"/>
      <c r="QVF50" s="78"/>
      <c r="QVG50" s="78"/>
      <c r="QVH50" s="78"/>
      <c r="QVI50" s="78"/>
      <c r="QVJ50" s="78"/>
      <c r="QVK50" s="78"/>
      <c r="QVL50" s="78"/>
      <c r="QVM50" s="78"/>
      <c r="QVN50" s="78"/>
      <c r="QVO50" s="78"/>
      <c r="QVP50" s="78"/>
      <c r="QVQ50" s="78"/>
      <c r="QVR50" s="78"/>
      <c r="QVS50" s="78"/>
      <c r="QVT50" s="78"/>
      <c r="QVU50" s="78"/>
      <c r="QVV50" s="78"/>
      <c r="QVW50" s="78"/>
      <c r="QVX50" s="78"/>
      <c r="QVY50" s="78"/>
      <c r="QVZ50" s="78"/>
      <c r="QWA50" s="78"/>
      <c r="QWB50" s="78"/>
      <c r="QWC50" s="78"/>
      <c r="QWD50" s="78"/>
      <c r="QWE50" s="78"/>
      <c r="QWF50" s="78"/>
      <c r="QWG50" s="78"/>
      <c r="QWH50" s="78"/>
      <c r="QWI50" s="78"/>
      <c r="QWJ50" s="78"/>
      <c r="QWK50" s="78"/>
      <c r="QWL50" s="78"/>
      <c r="QWM50" s="78"/>
      <c r="QWN50" s="78"/>
      <c r="QWO50" s="78"/>
      <c r="QWP50" s="78"/>
      <c r="QWQ50" s="78"/>
      <c r="QWR50" s="78"/>
      <c r="QWS50" s="78"/>
      <c r="QWT50" s="78"/>
      <c r="QWU50" s="78"/>
      <c r="QWV50" s="78"/>
      <c r="QWW50" s="78"/>
      <c r="QWX50" s="78"/>
      <c r="QWY50" s="78"/>
      <c r="QWZ50" s="78"/>
      <c r="QXA50" s="78"/>
      <c r="QXB50" s="78"/>
      <c r="QXC50" s="78"/>
      <c r="QXD50" s="78"/>
      <c r="QXE50" s="78"/>
      <c r="QXF50" s="78"/>
      <c r="QXG50" s="78"/>
      <c r="QXH50" s="78"/>
      <c r="QXI50" s="78"/>
      <c r="QXJ50" s="78"/>
      <c r="QXK50" s="78"/>
      <c r="QXL50" s="78"/>
      <c r="QXM50" s="78"/>
      <c r="QXN50" s="78"/>
      <c r="QXO50" s="78"/>
      <c r="QXP50" s="78"/>
      <c r="QXQ50" s="78"/>
      <c r="QXR50" s="78"/>
      <c r="QXS50" s="78"/>
      <c r="QXT50" s="78"/>
      <c r="QXU50" s="78"/>
      <c r="QXV50" s="78"/>
      <c r="QXW50" s="78"/>
      <c r="QXX50" s="78"/>
      <c r="QXY50" s="78"/>
      <c r="QXZ50" s="78"/>
      <c r="QYA50" s="78"/>
      <c r="QYB50" s="78"/>
      <c r="QYC50" s="78"/>
      <c r="QYD50" s="78"/>
      <c r="QYE50" s="78"/>
      <c r="QYF50" s="78"/>
      <c r="QYG50" s="78"/>
      <c r="QYH50" s="78"/>
      <c r="QYI50" s="78"/>
      <c r="QYJ50" s="78"/>
      <c r="QYK50" s="78"/>
      <c r="QYL50" s="78"/>
      <c r="QYM50" s="78"/>
      <c r="QYN50" s="78"/>
      <c r="QYO50" s="78"/>
      <c r="QYP50" s="78"/>
      <c r="QYQ50" s="78"/>
      <c r="QYR50" s="78"/>
      <c r="QYS50" s="78"/>
      <c r="QYT50" s="78"/>
      <c r="QYU50" s="78"/>
      <c r="QYV50" s="78"/>
      <c r="QYW50" s="78"/>
      <c r="QYX50" s="78"/>
      <c r="QYY50" s="78"/>
      <c r="QYZ50" s="78"/>
      <c r="QZA50" s="78"/>
      <c r="QZB50" s="78"/>
      <c r="QZC50" s="78"/>
      <c r="QZD50" s="78"/>
      <c r="QZE50" s="78"/>
      <c r="QZF50" s="78"/>
      <c r="QZG50" s="78"/>
      <c r="QZH50" s="78"/>
      <c r="QZI50" s="78"/>
      <c r="QZJ50" s="78"/>
      <c r="QZK50" s="78"/>
      <c r="QZL50" s="78"/>
      <c r="QZM50" s="78"/>
      <c r="QZN50" s="78"/>
      <c r="QZO50" s="78"/>
      <c r="QZP50" s="78"/>
      <c r="QZQ50" s="78"/>
      <c r="QZR50" s="78"/>
      <c r="QZS50" s="78"/>
      <c r="QZT50" s="78"/>
      <c r="QZU50" s="78"/>
      <c r="QZV50" s="78"/>
      <c r="QZW50" s="78"/>
      <c r="QZX50" s="78"/>
      <c r="QZY50" s="78"/>
      <c r="QZZ50" s="78"/>
      <c r="RAA50" s="78"/>
      <c r="RAB50" s="78"/>
      <c r="RAC50" s="78"/>
      <c r="RAD50" s="78"/>
      <c r="RAE50" s="78"/>
      <c r="RAF50" s="78"/>
      <c r="RAG50" s="78"/>
      <c r="RAH50" s="78"/>
      <c r="RAI50" s="78"/>
      <c r="RAJ50" s="78"/>
      <c r="RAK50" s="78"/>
      <c r="RAL50" s="78"/>
      <c r="RAM50" s="78"/>
      <c r="RAN50" s="78"/>
      <c r="RAO50" s="78"/>
      <c r="RAP50" s="78"/>
      <c r="RAQ50" s="78"/>
      <c r="RAR50" s="78"/>
      <c r="RAS50" s="78"/>
      <c r="RAT50" s="78"/>
      <c r="RAU50" s="78"/>
      <c r="RAV50" s="78"/>
      <c r="RAW50" s="78"/>
      <c r="RAX50" s="78"/>
      <c r="RAY50" s="78"/>
      <c r="RAZ50" s="78"/>
      <c r="RBA50" s="78"/>
      <c r="RBB50" s="78"/>
      <c r="RBC50" s="78"/>
      <c r="RBD50" s="78"/>
      <c r="RBE50" s="78"/>
      <c r="RBF50" s="78"/>
      <c r="RBG50" s="78"/>
      <c r="RBH50" s="78"/>
      <c r="RBI50" s="78"/>
      <c r="RBJ50" s="78"/>
      <c r="RBK50" s="78"/>
      <c r="RBL50" s="90"/>
      <c r="RBM50" s="90"/>
      <c r="RBN50" s="90"/>
      <c r="RBO50" s="90"/>
      <c r="RBP50" s="90"/>
      <c r="RBQ50" s="90"/>
      <c r="RBR50" s="78"/>
      <c r="RBS50" s="78"/>
      <c r="RBT50" s="78"/>
      <c r="RBU50" s="78"/>
      <c r="RBV50" s="78"/>
      <c r="RBW50" s="78"/>
      <c r="RBX50" s="78"/>
      <c r="RBY50" s="78"/>
      <c r="RBZ50" s="78"/>
      <c r="RCA50" s="78"/>
      <c r="RCB50" s="78"/>
      <c r="RCC50" s="78"/>
      <c r="RCD50" s="78"/>
      <c r="RCE50" s="78"/>
      <c r="RCF50" s="78"/>
      <c r="RCG50" s="78"/>
      <c r="RCH50" s="78"/>
      <c r="RCI50" s="78"/>
      <c r="RCJ50" s="78"/>
      <c r="RCK50" s="78"/>
      <c r="RCL50" s="78"/>
      <c r="RCM50" s="78"/>
      <c r="RCN50" s="78"/>
      <c r="RCO50" s="78"/>
      <c r="RCP50" s="78"/>
      <c r="RCQ50" s="78"/>
      <c r="RCR50" s="78"/>
      <c r="RCS50" s="78"/>
      <c r="RCT50" s="78"/>
      <c r="RCU50" s="78"/>
      <c r="RCV50" s="78"/>
      <c r="RCW50" s="78"/>
      <c r="RCX50" s="78"/>
      <c r="RCY50" s="78"/>
      <c r="RCZ50" s="78"/>
      <c r="RDA50" s="78"/>
      <c r="RDB50" s="78"/>
      <c r="RDC50" s="78"/>
      <c r="RDD50" s="78"/>
      <c r="RDE50" s="78"/>
      <c r="RDF50" s="78"/>
      <c r="RDG50" s="78"/>
      <c r="RDH50" s="78"/>
      <c r="RDI50" s="78"/>
      <c r="RDJ50" s="78"/>
      <c r="RDK50" s="78"/>
      <c r="RDL50" s="78"/>
      <c r="RDM50" s="78"/>
      <c r="RDN50" s="78"/>
      <c r="RDO50" s="78"/>
      <c r="RDP50" s="78"/>
      <c r="RDQ50" s="78"/>
      <c r="RDR50" s="78"/>
      <c r="RDS50" s="78"/>
      <c r="RDT50" s="78"/>
      <c r="RDU50" s="78"/>
      <c r="RDV50" s="78"/>
      <c r="RDW50" s="78"/>
      <c r="RDX50" s="78"/>
      <c r="RDY50" s="78"/>
      <c r="RDZ50" s="78"/>
      <c r="REA50" s="78"/>
      <c r="REB50" s="78"/>
      <c r="REC50" s="78"/>
      <c r="RED50" s="78"/>
      <c r="REE50" s="78"/>
      <c r="REF50" s="78"/>
      <c r="REG50" s="78"/>
      <c r="REH50" s="78"/>
      <c r="REI50" s="78"/>
      <c r="REJ50" s="78"/>
      <c r="REK50" s="78"/>
      <c r="REL50" s="78"/>
      <c r="REM50" s="78"/>
      <c r="REN50" s="78"/>
      <c r="REO50" s="78"/>
      <c r="REP50" s="78"/>
      <c r="REQ50" s="78"/>
      <c r="RER50" s="78"/>
      <c r="RES50" s="78"/>
      <c r="RET50" s="78"/>
      <c r="REU50" s="78"/>
      <c r="REV50" s="78"/>
      <c r="REW50" s="78"/>
      <c r="REX50" s="78"/>
      <c r="REY50" s="78"/>
      <c r="REZ50" s="78"/>
      <c r="RFA50" s="78"/>
      <c r="RFB50" s="78"/>
      <c r="RFC50" s="78"/>
      <c r="RFD50" s="78"/>
      <c r="RFE50" s="78"/>
      <c r="RFF50" s="78"/>
      <c r="RFG50" s="78"/>
      <c r="RFH50" s="78"/>
      <c r="RFI50" s="78"/>
      <c r="RFJ50" s="78"/>
      <c r="RFK50" s="78"/>
      <c r="RFL50" s="78"/>
      <c r="RFM50" s="78"/>
      <c r="RFN50" s="78"/>
      <c r="RFO50" s="78"/>
      <c r="RFP50" s="78"/>
      <c r="RFQ50" s="78"/>
      <c r="RFR50" s="78"/>
      <c r="RFS50" s="78"/>
      <c r="RFT50" s="78"/>
      <c r="RFU50" s="78"/>
      <c r="RFV50" s="78"/>
      <c r="RFW50" s="78"/>
      <c r="RFX50" s="78"/>
      <c r="RFY50" s="78"/>
      <c r="RFZ50" s="78"/>
      <c r="RGA50" s="78"/>
      <c r="RGB50" s="78"/>
      <c r="RGC50" s="78"/>
      <c r="RGD50" s="78"/>
      <c r="RGE50" s="78"/>
      <c r="RGF50" s="78"/>
      <c r="RGG50" s="78"/>
      <c r="RGH50" s="78"/>
      <c r="RGI50" s="78"/>
      <c r="RGJ50" s="78"/>
      <c r="RGK50" s="78"/>
      <c r="RGL50" s="78"/>
      <c r="RGM50" s="78"/>
      <c r="RGN50" s="78"/>
      <c r="RGO50" s="78"/>
      <c r="RGP50" s="78"/>
      <c r="RGQ50" s="78"/>
      <c r="RGR50" s="78"/>
      <c r="RGS50" s="78"/>
      <c r="RGT50" s="78"/>
      <c r="RGU50" s="78"/>
      <c r="RGV50" s="78"/>
      <c r="RGW50" s="78"/>
      <c r="RGX50" s="78"/>
      <c r="RGY50" s="78"/>
      <c r="RGZ50" s="78"/>
      <c r="RHA50" s="78"/>
      <c r="RHB50" s="78"/>
      <c r="RHC50" s="78"/>
      <c r="RHD50" s="78"/>
      <c r="RHE50" s="78"/>
      <c r="RHF50" s="78"/>
      <c r="RHG50" s="78"/>
      <c r="RHH50" s="78"/>
      <c r="RHI50" s="78"/>
      <c r="RHJ50" s="78"/>
      <c r="RHK50" s="78"/>
      <c r="RHL50" s="78"/>
      <c r="RHM50" s="78"/>
      <c r="RHN50" s="78"/>
      <c r="RHO50" s="78"/>
      <c r="RHP50" s="78"/>
      <c r="RHQ50" s="78"/>
      <c r="RHR50" s="78"/>
      <c r="RHS50" s="78"/>
      <c r="RHT50" s="78"/>
      <c r="RHU50" s="78"/>
      <c r="RHV50" s="78"/>
      <c r="RHW50" s="78"/>
      <c r="RHX50" s="78"/>
      <c r="RHY50" s="78"/>
      <c r="RHZ50" s="78"/>
      <c r="RIA50" s="78"/>
      <c r="RIB50" s="78"/>
      <c r="RIC50" s="78"/>
      <c r="RID50" s="78"/>
      <c r="RIE50" s="78"/>
      <c r="RIF50" s="78"/>
      <c r="RIG50" s="78"/>
      <c r="RIH50" s="78"/>
      <c r="RII50" s="78"/>
      <c r="RIJ50" s="78"/>
      <c r="RIK50" s="78"/>
      <c r="RIL50" s="78"/>
      <c r="RIM50" s="78"/>
      <c r="RIN50" s="78"/>
      <c r="RIO50" s="78"/>
      <c r="RIP50" s="78"/>
      <c r="RIQ50" s="78"/>
      <c r="RIR50" s="78"/>
      <c r="RIS50" s="78"/>
      <c r="RIT50" s="78"/>
      <c r="RIU50" s="78"/>
      <c r="RIV50" s="78"/>
      <c r="RIW50" s="78"/>
      <c r="RIX50" s="78"/>
      <c r="RIY50" s="78"/>
      <c r="RIZ50" s="78"/>
      <c r="RJA50" s="78"/>
      <c r="RJB50" s="78"/>
      <c r="RJC50" s="78"/>
      <c r="RJD50" s="78"/>
      <c r="RJE50" s="78"/>
      <c r="RJF50" s="78"/>
      <c r="RJG50" s="78"/>
      <c r="RJH50" s="78"/>
      <c r="RJI50" s="78"/>
      <c r="RJJ50" s="78"/>
      <c r="RJK50" s="78"/>
      <c r="RJL50" s="78"/>
      <c r="RJM50" s="78"/>
      <c r="RJN50" s="78"/>
      <c r="RJO50" s="78"/>
      <c r="RJP50" s="78"/>
      <c r="RJQ50" s="78"/>
      <c r="RJR50" s="78"/>
      <c r="RJS50" s="78"/>
      <c r="RJT50" s="78"/>
      <c r="RJU50" s="78"/>
      <c r="RJV50" s="78"/>
      <c r="RJW50" s="78"/>
      <c r="RJX50" s="78"/>
      <c r="RJY50" s="78"/>
      <c r="RJZ50" s="78"/>
      <c r="RKA50" s="78"/>
      <c r="RKB50" s="78"/>
      <c r="RKC50" s="78"/>
      <c r="RKD50" s="78"/>
      <c r="RKE50" s="78"/>
      <c r="RKF50" s="78"/>
      <c r="RKG50" s="78"/>
      <c r="RKH50" s="78"/>
      <c r="RKI50" s="78"/>
      <c r="RKJ50" s="78"/>
      <c r="RKK50" s="78"/>
      <c r="RKL50" s="78"/>
      <c r="RKM50" s="78"/>
      <c r="RKN50" s="78"/>
      <c r="RKO50" s="78"/>
      <c r="RKP50" s="78"/>
      <c r="RKQ50" s="78"/>
      <c r="RKR50" s="78"/>
      <c r="RKS50" s="78"/>
      <c r="RKT50" s="78"/>
      <c r="RKU50" s="78"/>
      <c r="RKV50" s="78"/>
      <c r="RKW50" s="78"/>
      <c r="RKX50" s="78"/>
      <c r="RKY50" s="78"/>
      <c r="RKZ50" s="78"/>
      <c r="RLA50" s="78"/>
      <c r="RLB50" s="78"/>
      <c r="RLC50" s="78"/>
      <c r="RLD50" s="78"/>
      <c r="RLE50" s="78"/>
      <c r="RLF50" s="78"/>
      <c r="RLG50" s="78"/>
      <c r="RLH50" s="90"/>
      <c r="RLI50" s="90"/>
      <c r="RLJ50" s="90"/>
      <c r="RLK50" s="90"/>
      <c r="RLL50" s="90"/>
      <c r="RLM50" s="90"/>
      <c r="RLN50" s="78"/>
      <c r="RLO50" s="78"/>
      <c r="RLP50" s="78"/>
      <c r="RLQ50" s="78"/>
      <c r="RLR50" s="78"/>
      <c r="RLS50" s="78"/>
      <c r="RLT50" s="78"/>
      <c r="RLU50" s="78"/>
      <c r="RLV50" s="78"/>
      <c r="RLW50" s="78"/>
      <c r="RLX50" s="78"/>
      <c r="RLY50" s="78"/>
      <c r="RLZ50" s="78"/>
      <c r="RMA50" s="78"/>
      <c r="RMB50" s="78"/>
      <c r="RMC50" s="78"/>
      <c r="RMD50" s="78"/>
      <c r="RME50" s="78"/>
      <c r="RMF50" s="78"/>
      <c r="RMG50" s="78"/>
      <c r="RMH50" s="78"/>
      <c r="RMI50" s="78"/>
      <c r="RMJ50" s="78"/>
      <c r="RMK50" s="78"/>
      <c r="RML50" s="78"/>
      <c r="RMM50" s="78"/>
      <c r="RMN50" s="78"/>
      <c r="RMO50" s="78"/>
      <c r="RMP50" s="78"/>
      <c r="RMQ50" s="78"/>
      <c r="RMR50" s="78"/>
      <c r="RMS50" s="78"/>
      <c r="RMT50" s="78"/>
      <c r="RMU50" s="78"/>
      <c r="RMV50" s="78"/>
      <c r="RMW50" s="78"/>
      <c r="RMX50" s="78"/>
      <c r="RMY50" s="78"/>
      <c r="RMZ50" s="78"/>
      <c r="RNA50" s="78"/>
      <c r="RNB50" s="78"/>
      <c r="RNC50" s="78"/>
      <c r="RND50" s="78"/>
      <c r="RNE50" s="78"/>
      <c r="RNF50" s="78"/>
      <c r="RNG50" s="78"/>
      <c r="RNH50" s="78"/>
      <c r="RNI50" s="78"/>
      <c r="RNJ50" s="78"/>
      <c r="RNK50" s="78"/>
      <c r="RNL50" s="78"/>
      <c r="RNM50" s="78"/>
      <c r="RNN50" s="78"/>
      <c r="RNO50" s="78"/>
      <c r="RNP50" s="78"/>
      <c r="RNQ50" s="78"/>
      <c r="RNR50" s="78"/>
      <c r="RNS50" s="78"/>
      <c r="RNT50" s="78"/>
      <c r="RNU50" s="78"/>
      <c r="RNV50" s="78"/>
      <c r="RNW50" s="78"/>
      <c r="RNX50" s="78"/>
      <c r="RNY50" s="78"/>
      <c r="RNZ50" s="78"/>
      <c r="ROA50" s="78"/>
      <c r="ROB50" s="78"/>
      <c r="ROC50" s="78"/>
      <c r="ROD50" s="78"/>
      <c r="ROE50" s="78"/>
      <c r="ROF50" s="78"/>
      <c r="ROG50" s="78"/>
      <c r="ROH50" s="78"/>
      <c r="ROI50" s="78"/>
      <c r="ROJ50" s="78"/>
      <c r="ROK50" s="78"/>
      <c r="ROL50" s="78"/>
      <c r="ROM50" s="78"/>
      <c r="RON50" s="78"/>
      <c r="ROO50" s="78"/>
      <c r="ROP50" s="78"/>
      <c r="ROQ50" s="78"/>
      <c r="ROR50" s="78"/>
      <c r="ROS50" s="78"/>
      <c r="ROT50" s="78"/>
      <c r="ROU50" s="78"/>
      <c r="ROV50" s="78"/>
      <c r="ROW50" s="78"/>
      <c r="ROX50" s="78"/>
      <c r="ROY50" s="78"/>
      <c r="ROZ50" s="78"/>
      <c r="RPA50" s="78"/>
      <c r="RPB50" s="78"/>
      <c r="RPC50" s="78"/>
      <c r="RPD50" s="78"/>
      <c r="RPE50" s="78"/>
      <c r="RPF50" s="78"/>
      <c r="RPG50" s="78"/>
      <c r="RPH50" s="78"/>
      <c r="RPI50" s="78"/>
      <c r="RPJ50" s="78"/>
      <c r="RPK50" s="78"/>
      <c r="RPL50" s="78"/>
      <c r="RPM50" s="78"/>
      <c r="RPN50" s="78"/>
      <c r="RPO50" s="78"/>
      <c r="RPP50" s="78"/>
      <c r="RPQ50" s="78"/>
      <c r="RPR50" s="78"/>
      <c r="RPS50" s="78"/>
      <c r="RPT50" s="78"/>
      <c r="RPU50" s="78"/>
      <c r="RPV50" s="78"/>
      <c r="RPW50" s="78"/>
      <c r="RPX50" s="78"/>
      <c r="RPY50" s="78"/>
      <c r="RPZ50" s="78"/>
      <c r="RQA50" s="78"/>
      <c r="RQB50" s="78"/>
      <c r="RQC50" s="78"/>
      <c r="RQD50" s="78"/>
      <c r="RQE50" s="78"/>
      <c r="RQF50" s="78"/>
      <c r="RQG50" s="78"/>
      <c r="RQH50" s="78"/>
      <c r="RQI50" s="78"/>
      <c r="RQJ50" s="78"/>
      <c r="RQK50" s="78"/>
      <c r="RQL50" s="78"/>
      <c r="RQM50" s="78"/>
      <c r="RQN50" s="78"/>
      <c r="RQO50" s="78"/>
      <c r="RQP50" s="78"/>
      <c r="RQQ50" s="78"/>
      <c r="RQR50" s="78"/>
      <c r="RQS50" s="78"/>
      <c r="RQT50" s="78"/>
      <c r="RQU50" s="78"/>
      <c r="RQV50" s="78"/>
      <c r="RQW50" s="78"/>
      <c r="RQX50" s="78"/>
      <c r="RQY50" s="78"/>
      <c r="RQZ50" s="78"/>
      <c r="RRA50" s="78"/>
      <c r="RRB50" s="78"/>
      <c r="RRC50" s="78"/>
      <c r="RRD50" s="78"/>
      <c r="RRE50" s="78"/>
      <c r="RRF50" s="78"/>
      <c r="RRG50" s="78"/>
      <c r="RRH50" s="78"/>
      <c r="RRI50" s="78"/>
      <c r="RRJ50" s="78"/>
      <c r="RRK50" s="78"/>
      <c r="RRL50" s="78"/>
      <c r="RRM50" s="78"/>
      <c r="RRN50" s="78"/>
      <c r="RRO50" s="78"/>
      <c r="RRP50" s="78"/>
      <c r="RRQ50" s="78"/>
      <c r="RRR50" s="78"/>
      <c r="RRS50" s="78"/>
      <c r="RRT50" s="78"/>
      <c r="RRU50" s="78"/>
      <c r="RRV50" s="78"/>
      <c r="RRW50" s="78"/>
      <c r="RRX50" s="78"/>
      <c r="RRY50" s="78"/>
      <c r="RRZ50" s="78"/>
      <c r="RSA50" s="78"/>
      <c r="RSB50" s="78"/>
      <c r="RSC50" s="78"/>
      <c r="RSD50" s="78"/>
      <c r="RSE50" s="78"/>
      <c r="RSF50" s="78"/>
      <c r="RSG50" s="78"/>
      <c r="RSH50" s="78"/>
      <c r="RSI50" s="78"/>
      <c r="RSJ50" s="78"/>
      <c r="RSK50" s="78"/>
      <c r="RSL50" s="78"/>
      <c r="RSM50" s="78"/>
      <c r="RSN50" s="78"/>
      <c r="RSO50" s="78"/>
      <c r="RSP50" s="78"/>
      <c r="RSQ50" s="78"/>
      <c r="RSR50" s="78"/>
      <c r="RSS50" s="78"/>
      <c r="RST50" s="78"/>
      <c r="RSU50" s="78"/>
      <c r="RSV50" s="78"/>
      <c r="RSW50" s="78"/>
      <c r="RSX50" s="78"/>
      <c r="RSY50" s="78"/>
      <c r="RSZ50" s="78"/>
      <c r="RTA50" s="78"/>
      <c r="RTB50" s="78"/>
      <c r="RTC50" s="78"/>
      <c r="RTD50" s="78"/>
      <c r="RTE50" s="78"/>
      <c r="RTF50" s="78"/>
      <c r="RTG50" s="78"/>
      <c r="RTH50" s="78"/>
      <c r="RTI50" s="78"/>
      <c r="RTJ50" s="78"/>
      <c r="RTK50" s="78"/>
      <c r="RTL50" s="78"/>
      <c r="RTM50" s="78"/>
      <c r="RTN50" s="78"/>
      <c r="RTO50" s="78"/>
      <c r="RTP50" s="78"/>
      <c r="RTQ50" s="78"/>
      <c r="RTR50" s="78"/>
      <c r="RTS50" s="78"/>
      <c r="RTT50" s="78"/>
      <c r="RTU50" s="78"/>
      <c r="RTV50" s="78"/>
      <c r="RTW50" s="78"/>
      <c r="RTX50" s="78"/>
      <c r="RTY50" s="78"/>
      <c r="RTZ50" s="78"/>
      <c r="RUA50" s="78"/>
      <c r="RUB50" s="78"/>
      <c r="RUC50" s="78"/>
      <c r="RUD50" s="78"/>
      <c r="RUE50" s="78"/>
      <c r="RUF50" s="78"/>
      <c r="RUG50" s="78"/>
      <c r="RUH50" s="78"/>
      <c r="RUI50" s="78"/>
      <c r="RUJ50" s="78"/>
      <c r="RUK50" s="78"/>
      <c r="RUL50" s="78"/>
      <c r="RUM50" s="78"/>
      <c r="RUN50" s="78"/>
      <c r="RUO50" s="78"/>
      <c r="RUP50" s="78"/>
      <c r="RUQ50" s="78"/>
      <c r="RUR50" s="78"/>
      <c r="RUS50" s="78"/>
      <c r="RUT50" s="78"/>
      <c r="RUU50" s="78"/>
      <c r="RUV50" s="78"/>
      <c r="RUW50" s="78"/>
      <c r="RUX50" s="78"/>
      <c r="RUY50" s="78"/>
      <c r="RUZ50" s="78"/>
      <c r="RVA50" s="78"/>
      <c r="RVB50" s="78"/>
      <c r="RVC50" s="78"/>
      <c r="RVD50" s="90"/>
      <c r="RVE50" s="90"/>
      <c r="RVF50" s="90"/>
      <c r="RVG50" s="90"/>
      <c r="RVH50" s="90"/>
      <c r="RVI50" s="90"/>
      <c r="RVJ50" s="78"/>
      <c r="RVK50" s="78"/>
      <c r="RVL50" s="78"/>
      <c r="RVM50" s="78"/>
      <c r="RVN50" s="78"/>
      <c r="RVO50" s="78"/>
      <c r="RVP50" s="78"/>
      <c r="RVQ50" s="78"/>
      <c r="RVR50" s="78"/>
      <c r="RVS50" s="78"/>
      <c r="RVT50" s="78"/>
      <c r="RVU50" s="78"/>
      <c r="RVV50" s="78"/>
      <c r="RVW50" s="78"/>
      <c r="RVX50" s="78"/>
      <c r="RVY50" s="78"/>
      <c r="RVZ50" s="78"/>
      <c r="RWA50" s="78"/>
      <c r="RWB50" s="78"/>
      <c r="RWC50" s="78"/>
      <c r="RWD50" s="78"/>
      <c r="RWE50" s="78"/>
      <c r="RWF50" s="78"/>
      <c r="RWG50" s="78"/>
      <c r="RWH50" s="78"/>
      <c r="RWI50" s="78"/>
      <c r="RWJ50" s="78"/>
      <c r="RWK50" s="78"/>
      <c r="RWL50" s="78"/>
      <c r="RWM50" s="78"/>
      <c r="RWN50" s="78"/>
      <c r="RWO50" s="78"/>
      <c r="RWP50" s="78"/>
      <c r="RWQ50" s="78"/>
      <c r="RWR50" s="78"/>
      <c r="RWS50" s="78"/>
      <c r="RWT50" s="78"/>
      <c r="RWU50" s="78"/>
      <c r="RWV50" s="78"/>
      <c r="RWW50" s="78"/>
      <c r="RWX50" s="78"/>
      <c r="RWY50" s="78"/>
      <c r="RWZ50" s="78"/>
      <c r="RXA50" s="78"/>
      <c r="RXB50" s="78"/>
      <c r="RXC50" s="78"/>
      <c r="RXD50" s="78"/>
      <c r="RXE50" s="78"/>
      <c r="RXF50" s="78"/>
      <c r="RXG50" s="78"/>
      <c r="RXH50" s="78"/>
      <c r="RXI50" s="78"/>
      <c r="RXJ50" s="78"/>
      <c r="RXK50" s="78"/>
      <c r="RXL50" s="78"/>
      <c r="RXM50" s="78"/>
      <c r="RXN50" s="78"/>
      <c r="RXO50" s="78"/>
      <c r="RXP50" s="78"/>
      <c r="RXQ50" s="78"/>
      <c r="RXR50" s="78"/>
      <c r="RXS50" s="78"/>
      <c r="RXT50" s="78"/>
      <c r="RXU50" s="78"/>
      <c r="RXV50" s="78"/>
      <c r="RXW50" s="78"/>
      <c r="RXX50" s="78"/>
      <c r="RXY50" s="78"/>
      <c r="RXZ50" s="78"/>
      <c r="RYA50" s="78"/>
      <c r="RYB50" s="78"/>
      <c r="RYC50" s="78"/>
      <c r="RYD50" s="78"/>
      <c r="RYE50" s="78"/>
      <c r="RYF50" s="78"/>
      <c r="RYG50" s="78"/>
      <c r="RYH50" s="78"/>
      <c r="RYI50" s="78"/>
      <c r="RYJ50" s="78"/>
      <c r="RYK50" s="78"/>
      <c r="RYL50" s="78"/>
      <c r="RYM50" s="78"/>
      <c r="RYN50" s="78"/>
      <c r="RYO50" s="78"/>
      <c r="RYP50" s="78"/>
      <c r="RYQ50" s="78"/>
      <c r="RYR50" s="78"/>
      <c r="RYS50" s="78"/>
      <c r="RYT50" s="78"/>
      <c r="RYU50" s="78"/>
      <c r="RYV50" s="78"/>
      <c r="RYW50" s="78"/>
      <c r="RYX50" s="78"/>
      <c r="RYY50" s="78"/>
      <c r="RYZ50" s="78"/>
      <c r="RZA50" s="78"/>
      <c r="RZB50" s="78"/>
      <c r="RZC50" s="78"/>
      <c r="RZD50" s="78"/>
      <c r="RZE50" s="78"/>
      <c r="RZF50" s="78"/>
      <c r="RZG50" s="78"/>
      <c r="RZH50" s="78"/>
      <c r="RZI50" s="78"/>
      <c r="RZJ50" s="78"/>
      <c r="RZK50" s="78"/>
      <c r="RZL50" s="78"/>
      <c r="RZM50" s="78"/>
      <c r="RZN50" s="78"/>
      <c r="RZO50" s="78"/>
      <c r="RZP50" s="78"/>
      <c r="RZQ50" s="78"/>
      <c r="RZR50" s="78"/>
      <c r="RZS50" s="78"/>
      <c r="RZT50" s="78"/>
      <c r="RZU50" s="78"/>
      <c r="RZV50" s="78"/>
      <c r="RZW50" s="78"/>
      <c r="RZX50" s="78"/>
      <c r="RZY50" s="78"/>
      <c r="RZZ50" s="78"/>
      <c r="SAA50" s="78"/>
      <c r="SAB50" s="78"/>
      <c r="SAC50" s="78"/>
      <c r="SAD50" s="78"/>
      <c r="SAE50" s="78"/>
      <c r="SAF50" s="78"/>
      <c r="SAG50" s="78"/>
      <c r="SAH50" s="78"/>
      <c r="SAI50" s="78"/>
      <c r="SAJ50" s="78"/>
      <c r="SAK50" s="78"/>
      <c r="SAL50" s="78"/>
      <c r="SAM50" s="78"/>
      <c r="SAN50" s="78"/>
      <c r="SAO50" s="78"/>
      <c r="SAP50" s="78"/>
      <c r="SAQ50" s="78"/>
      <c r="SAR50" s="78"/>
      <c r="SAS50" s="78"/>
      <c r="SAT50" s="78"/>
      <c r="SAU50" s="78"/>
      <c r="SAV50" s="78"/>
      <c r="SAW50" s="78"/>
      <c r="SAX50" s="78"/>
      <c r="SAY50" s="78"/>
      <c r="SAZ50" s="78"/>
      <c r="SBA50" s="78"/>
      <c r="SBB50" s="78"/>
      <c r="SBC50" s="78"/>
      <c r="SBD50" s="78"/>
      <c r="SBE50" s="78"/>
      <c r="SBF50" s="78"/>
      <c r="SBG50" s="78"/>
      <c r="SBH50" s="78"/>
      <c r="SBI50" s="78"/>
      <c r="SBJ50" s="78"/>
      <c r="SBK50" s="78"/>
      <c r="SBL50" s="78"/>
      <c r="SBM50" s="78"/>
      <c r="SBN50" s="78"/>
      <c r="SBO50" s="78"/>
      <c r="SBP50" s="78"/>
      <c r="SBQ50" s="78"/>
      <c r="SBR50" s="78"/>
      <c r="SBS50" s="78"/>
      <c r="SBT50" s="78"/>
      <c r="SBU50" s="78"/>
      <c r="SBV50" s="78"/>
      <c r="SBW50" s="78"/>
      <c r="SBX50" s="78"/>
      <c r="SBY50" s="78"/>
      <c r="SBZ50" s="78"/>
      <c r="SCA50" s="78"/>
      <c r="SCB50" s="78"/>
      <c r="SCC50" s="78"/>
      <c r="SCD50" s="78"/>
      <c r="SCE50" s="78"/>
      <c r="SCF50" s="78"/>
      <c r="SCG50" s="78"/>
      <c r="SCH50" s="78"/>
      <c r="SCI50" s="78"/>
      <c r="SCJ50" s="78"/>
      <c r="SCK50" s="78"/>
      <c r="SCL50" s="78"/>
      <c r="SCM50" s="78"/>
      <c r="SCN50" s="78"/>
      <c r="SCO50" s="78"/>
      <c r="SCP50" s="78"/>
      <c r="SCQ50" s="78"/>
      <c r="SCR50" s="78"/>
      <c r="SCS50" s="78"/>
      <c r="SCT50" s="78"/>
      <c r="SCU50" s="78"/>
      <c r="SCV50" s="78"/>
      <c r="SCW50" s="78"/>
      <c r="SCX50" s="78"/>
      <c r="SCY50" s="78"/>
      <c r="SCZ50" s="78"/>
      <c r="SDA50" s="78"/>
      <c r="SDB50" s="78"/>
      <c r="SDC50" s="78"/>
      <c r="SDD50" s="78"/>
      <c r="SDE50" s="78"/>
      <c r="SDF50" s="78"/>
      <c r="SDG50" s="78"/>
      <c r="SDH50" s="78"/>
      <c r="SDI50" s="78"/>
      <c r="SDJ50" s="78"/>
      <c r="SDK50" s="78"/>
      <c r="SDL50" s="78"/>
      <c r="SDM50" s="78"/>
      <c r="SDN50" s="78"/>
      <c r="SDO50" s="78"/>
      <c r="SDP50" s="78"/>
      <c r="SDQ50" s="78"/>
      <c r="SDR50" s="78"/>
      <c r="SDS50" s="78"/>
      <c r="SDT50" s="78"/>
      <c r="SDU50" s="78"/>
      <c r="SDV50" s="78"/>
      <c r="SDW50" s="78"/>
      <c r="SDX50" s="78"/>
      <c r="SDY50" s="78"/>
      <c r="SDZ50" s="78"/>
      <c r="SEA50" s="78"/>
      <c r="SEB50" s="78"/>
      <c r="SEC50" s="78"/>
      <c r="SED50" s="78"/>
      <c r="SEE50" s="78"/>
      <c r="SEF50" s="78"/>
      <c r="SEG50" s="78"/>
      <c r="SEH50" s="78"/>
      <c r="SEI50" s="78"/>
      <c r="SEJ50" s="78"/>
      <c r="SEK50" s="78"/>
      <c r="SEL50" s="78"/>
      <c r="SEM50" s="78"/>
      <c r="SEN50" s="78"/>
      <c r="SEO50" s="78"/>
      <c r="SEP50" s="78"/>
      <c r="SEQ50" s="78"/>
      <c r="SER50" s="78"/>
      <c r="SES50" s="78"/>
      <c r="SET50" s="78"/>
      <c r="SEU50" s="78"/>
      <c r="SEV50" s="78"/>
      <c r="SEW50" s="78"/>
      <c r="SEX50" s="78"/>
      <c r="SEY50" s="78"/>
      <c r="SEZ50" s="90"/>
      <c r="SFA50" s="90"/>
      <c r="SFB50" s="90"/>
      <c r="SFC50" s="90"/>
      <c r="SFD50" s="90"/>
      <c r="SFE50" s="90"/>
      <c r="SFF50" s="78"/>
      <c r="SFG50" s="78"/>
      <c r="SFH50" s="78"/>
      <c r="SFI50" s="78"/>
      <c r="SFJ50" s="78"/>
      <c r="SFK50" s="78"/>
      <c r="SFL50" s="78"/>
      <c r="SFM50" s="78"/>
      <c r="SFN50" s="78"/>
      <c r="SFO50" s="78"/>
      <c r="SFP50" s="78"/>
      <c r="SFQ50" s="78"/>
      <c r="SFR50" s="78"/>
      <c r="SFS50" s="78"/>
      <c r="SFT50" s="78"/>
      <c r="SFU50" s="78"/>
      <c r="SFV50" s="78"/>
      <c r="SFW50" s="78"/>
      <c r="SFX50" s="78"/>
      <c r="SFY50" s="78"/>
      <c r="SFZ50" s="78"/>
      <c r="SGA50" s="78"/>
      <c r="SGB50" s="78"/>
      <c r="SGC50" s="78"/>
      <c r="SGD50" s="78"/>
      <c r="SGE50" s="78"/>
      <c r="SGF50" s="78"/>
      <c r="SGG50" s="78"/>
      <c r="SGH50" s="78"/>
      <c r="SGI50" s="78"/>
      <c r="SGJ50" s="78"/>
      <c r="SGK50" s="78"/>
      <c r="SGL50" s="78"/>
      <c r="SGM50" s="78"/>
      <c r="SGN50" s="78"/>
      <c r="SGO50" s="78"/>
      <c r="SGP50" s="78"/>
      <c r="SGQ50" s="78"/>
      <c r="SGR50" s="78"/>
      <c r="SGS50" s="78"/>
      <c r="SGT50" s="78"/>
      <c r="SGU50" s="78"/>
      <c r="SGV50" s="78"/>
      <c r="SGW50" s="78"/>
      <c r="SGX50" s="78"/>
      <c r="SGY50" s="78"/>
      <c r="SGZ50" s="78"/>
      <c r="SHA50" s="78"/>
      <c r="SHB50" s="78"/>
      <c r="SHC50" s="78"/>
      <c r="SHD50" s="78"/>
      <c r="SHE50" s="78"/>
      <c r="SHF50" s="78"/>
      <c r="SHG50" s="78"/>
      <c r="SHH50" s="78"/>
      <c r="SHI50" s="78"/>
      <c r="SHJ50" s="78"/>
      <c r="SHK50" s="78"/>
      <c r="SHL50" s="78"/>
      <c r="SHM50" s="78"/>
      <c r="SHN50" s="78"/>
      <c r="SHO50" s="78"/>
      <c r="SHP50" s="78"/>
      <c r="SHQ50" s="78"/>
      <c r="SHR50" s="78"/>
      <c r="SHS50" s="78"/>
      <c r="SHT50" s="78"/>
      <c r="SHU50" s="78"/>
      <c r="SHV50" s="78"/>
      <c r="SHW50" s="78"/>
      <c r="SHX50" s="78"/>
      <c r="SHY50" s="78"/>
      <c r="SHZ50" s="78"/>
      <c r="SIA50" s="78"/>
      <c r="SIB50" s="78"/>
      <c r="SIC50" s="78"/>
      <c r="SID50" s="78"/>
      <c r="SIE50" s="78"/>
      <c r="SIF50" s="78"/>
      <c r="SIG50" s="78"/>
      <c r="SIH50" s="78"/>
      <c r="SII50" s="78"/>
      <c r="SIJ50" s="78"/>
      <c r="SIK50" s="78"/>
      <c r="SIL50" s="78"/>
      <c r="SIM50" s="78"/>
      <c r="SIN50" s="78"/>
      <c r="SIO50" s="78"/>
      <c r="SIP50" s="78"/>
      <c r="SIQ50" s="78"/>
      <c r="SIR50" s="78"/>
      <c r="SIS50" s="78"/>
      <c r="SIT50" s="78"/>
      <c r="SIU50" s="78"/>
      <c r="SIV50" s="78"/>
      <c r="SIW50" s="78"/>
      <c r="SIX50" s="78"/>
      <c r="SIY50" s="78"/>
      <c r="SIZ50" s="78"/>
      <c r="SJA50" s="78"/>
      <c r="SJB50" s="78"/>
      <c r="SJC50" s="78"/>
      <c r="SJD50" s="78"/>
      <c r="SJE50" s="78"/>
      <c r="SJF50" s="78"/>
      <c r="SJG50" s="78"/>
      <c r="SJH50" s="78"/>
      <c r="SJI50" s="78"/>
      <c r="SJJ50" s="78"/>
      <c r="SJK50" s="78"/>
      <c r="SJL50" s="78"/>
      <c r="SJM50" s="78"/>
      <c r="SJN50" s="78"/>
      <c r="SJO50" s="78"/>
      <c r="SJP50" s="78"/>
      <c r="SJQ50" s="78"/>
      <c r="SJR50" s="78"/>
      <c r="SJS50" s="78"/>
      <c r="SJT50" s="78"/>
      <c r="SJU50" s="78"/>
      <c r="SJV50" s="78"/>
      <c r="SJW50" s="78"/>
      <c r="SJX50" s="78"/>
      <c r="SJY50" s="78"/>
      <c r="SJZ50" s="78"/>
      <c r="SKA50" s="78"/>
      <c r="SKB50" s="78"/>
      <c r="SKC50" s="78"/>
      <c r="SKD50" s="78"/>
      <c r="SKE50" s="78"/>
      <c r="SKF50" s="78"/>
      <c r="SKG50" s="78"/>
      <c r="SKH50" s="78"/>
      <c r="SKI50" s="78"/>
      <c r="SKJ50" s="78"/>
      <c r="SKK50" s="78"/>
      <c r="SKL50" s="78"/>
      <c r="SKM50" s="78"/>
      <c r="SKN50" s="78"/>
      <c r="SKO50" s="78"/>
      <c r="SKP50" s="78"/>
      <c r="SKQ50" s="78"/>
      <c r="SKR50" s="78"/>
      <c r="SKS50" s="78"/>
      <c r="SKT50" s="78"/>
      <c r="SKU50" s="78"/>
      <c r="SKV50" s="78"/>
      <c r="SKW50" s="78"/>
      <c r="SKX50" s="78"/>
      <c r="SKY50" s="78"/>
      <c r="SKZ50" s="78"/>
      <c r="SLA50" s="78"/>
      <c r="SLB50" s="78"/>
      <c r="SLC50" s="78"/>
      <c r="SLD50" s="78"/>
      <c r="SLE50" s="78"/>
      <c r="SLF50" s="78"/>
      <c r="SLG50" s="78"/>
      <c r="SLH50" s="78"/>
      <c r="SLI50" s="78"/>
      <c r="SLJ50" s="78"/>
      <c r="SLK50" s="78"/>
      <c r="SLL50" s="78"/>
      <c r="SLM50" s="78"/>
      <c r="SLN50" s="78"/>
      <c r="SLO50" s="78"/>
      <c r="SLP50" s="78"/>
      <c r="SLQ50" s="78"/>
      <c r="SLR50" s="78"/>
      <c r="SLS50" s="78"/>
      <c r="SLT50" s="78"/>
      <c r="SLU50" s="78"/>
      <c r="SLV50" s="78"/>
      <c r="SLW50" s="78"/>
      <c r="SLX50" s="78"/>
      <c r="SLY50" s="78"/>
      <c r="SLZ50" s="78"/>
      <c r="SMA50" s="78"/>
      <c r="SMB50" s="78"/>
      <c r="SMC50" s="78"/>
      <c r="SMD50" s="78"/>
      <c r="SME50" s="78"/>
      <c r="SMF50" s="78"/>
      <c r="SMG50" s="78"/>
      <c r="SMH50" s="78"/>
      <c r="SMI50" s="78"/>
      <c r="SMJ50" s="78"/>
      <c r="SMK50" s="78"/>
      <c r="SML50" s="78"/>
      <c r="SMM50" s="78"/>
      <c r="SMN50" s="78"/>
      <c r="SMO50" s="78"/>
      <c r="SMP50" s="78"/>
      <c r="SMQ50" s="78"/>
      <c r="SMR50" s="78"/>
      <c r="SMS50" s="78"/>
      <c r="SMT50" s="78"/>
      <c r="SMU50" s="78"/>
      <c r="SMV50" s="78"/>
      <c r="SMW50" s="78"/>
      <c r="SMX50" s="78"/>
      <c r="SMY50" s="78"/>
      <c r="SMZ50" s="78"/>
      <c r="SNA50" s="78"/>
      <c r="SNB50" s="78"/>
      <c r="SNC50" s="78"/>
      <c r="SND50" s="78"/>
      <c r="SNE50" s="78"/>
      <c r="SNF50" s="78"/>
      <c r="SNG50" s="78"/>
      <c r="SNH50" s="78"/>
      <c r="SNI50" s="78"/>
      <c r="SNJ50" s="78"/>
      <c r="SNK50" s="78"/>
      <c r="SNL50" s="78"/>
      <c r="SNM50" s="78"/>
      <c r="SNN50" s="78"/>
      <c r="SNO50" s="78"/>
      <c r="SNP50" s="78"/>
      <c r="SNQ50" s="78"/>
      <c r="SNR50" s="78"/>
      <c r="SNS50" s="78"/>
      <c r="SNT50" s="78"/>
      <c r="SNU50" s="78"/>
      <c r="SNV50" s="78"/>
      <c r="SNW50" s="78"/>
      <c r="SNX50" s="78"/>
      <c r="SNY50" s="78"/>
      <c r="SNZ50" s="78"/>
      <c r="SOA50" s="78"/>
      <c r="SOB50" s="78"/>
      <c r="SOC50" s="78"/>
      <c r="SOD50" s="78"/>
      <c r="SOE50" s="78"/>
      <c r="SOF50" s="78"/>
      <c r="SOG50" s="78"/>
      <c r="SOH50" s="78"/>
      <c r="SOI50" s="78"/>
      <c r="SOJ50" s="78"/>
      <c r="SOK50" s="78"/>
      <c r="SOL50" s="78"/>
      <c r="SOM50" s="78"/>
      <c r="SON50" s="78"/>
      <c r="SOO50" s="78"/>
      <c r="SOP50" s="78"/>
      <c r="SOQ50" s="78"/>
      <c r="SOR50" s="78"/>
      <c r="SOS50" s="78"/>
      <c r="SOT50" s="78"/>
      <c r="SOU50" s="78"/>
      <c r="SOV50" s="90"/>
      <c r="SOW50" s="90"/>
      <c r="SOX50" s="90"/>
      <c r="SOY50" s="90"/>
      <c r="SOZ50" s="90"/>
      <c r="SPA50" s="90"/>
      <c r="SPB50" s="78"/>
      <c r="SPC50" s="78"/>
      <c r="SPD50" s="78"/>
      <c r="SPE50" s="78"/>
      <c r="SPF50" s="78"/>
      <c r="SPG50" s="78"/>
      <c r="SPH50" s="78"/>
      <c r="SPI50" s="78"/>
      <c r="SPJ50" s="78"/>
      <c r="SPK50" s="78"/>
      <c r="SPL50" s="78"/>
      <c r="SPM50" s="78"/>
      <c r="SPN50" s="78"/>
      <c r="SPO50" s="78"/>
      <c r="SPP50" s="78"/>
      <c r="SPQ50" s="78"/>
      <c r="SPR50" s="78"/>
      <c r="SPS50" s="78"/>
      <c r="SPT50" s="78"/>
      <c r="SPU50" s="78"/>
      <c r="SPV50" s="78"/>
      <c r="SPW50" s="78"/>
      <c r="SPX50" s="78"/>
      <c r="SPY50" s="78"/>
      <c r="SPZ50" s="78"/>
      <c r="SQA50" s="78"/>
      <c r="SQB50" s="78"/>
      <c r="SQC50" s="78"/>
      <c r="SQD50" s="78"/>
      <c r="SQE50" s="78"/>
      <c r="SQF50" s="78"/>
      <c r="SQG50" s="78"/>
      <c r="SQH50" s="78"/>
      <c r="SQI50" s="78"/>
      <c r="SQJ50" s="78"/>
      <c r="SQK50" s="78"/>
      <c r="SQL50" s="78"/>
      <c r="SQM50" s="78"/>
      <c r="SQN50" s="78"/>
      <c r="SQO50" s="78"/>
      <c r="SQP50" s="78"/>
      <c r="SQQ50" s="78"/>
      <c r="SQR50" s="78"/>
      <c r="SQS50" s="78"/>
      <c r="SQT50" s="78"/>
      <c r="SQU50" s="78"/>
      <c r="SQV50" s="78"/>
      <c r="SQW50" s="78"/>
      <c r="SQX50" s="78"/>
      <c r="SQY50" s="78"/>
      <c r="SQZ50" s="78"/>
      <c r="SRA50" s="78"/>
      <c r="SRB50" s="78"/>
      <c r="SRC50" s="78"/>
      <c r="SRD50" s="78"/>
      <c r="SRE50" s="78"/>
      <c r="SRF50" s="78"/>
      <c r="SRG50" s="78"/>
      <c r="SRH50" s="78"/>
      <c r="SRI50" s="78"/>
      <c r="SRJ50" s="78"/>
      <c r="SRK50" s="78"/>
      <c r="SRL50" s="78"/>
      <c r="SRM50" s="78"/>
      <c r="SRN50" s="78"/>
      <c r="SRO50" s="78"/>
      <c r="SRP50" s="78"/>
      <c r="SRQ50" s="78"/>
      <c r="SRR50" s="78"/>
      <c r="SRS50" s="78"/>
      <c r="SRT50" s="78"/>
      <c r="SRU50" s="78"/>
      <c r="SRV50" s="78"/>
      <c r="SRW50" s="78"/>
      <c r="SRX50" s="78"/>
      <c r="SRY50" s="78"/>
      <c r="SRZ50" s="78"/>
      <c r="SSA50" s="78"/>
      <c r="SSB50" s="78"/>
      <c r="SSC50" s="78"/>
      <c r="SSD50" s="78"/>
      <c r="SSE50" s="78"/>
      <c r="SSF50" s="78"/>
      <c r="SSG50" s="78"/>
      <c r="SSH50" s="78"/>
      <c r="SSI50" s="78"/>
      <c r="SSJ50" s="78"/>
      <c r="SSK50" s="78"/>
      <c r="SSL50" s="78"/>
      <c r="SSM50" s="78"/>
      <c r="SSN50" s="78"/>
      <c r="SSO50" s="78"/>
      <c r="SSP50" s="78"/>
      <c r="SSQ50" s="78"/>
      <c r="SSR50" s="78"/>
      <c r="SSS50" s="78"/>
      <c r="SST50" s="78"/>
      <c r="SSU50" s="78"/>
      <c r="SSV50" s="78"/>
      <c r="SSW50" s="78"/>
      <c r="SSX50" s="78"/>
      <c r="SSY50" s="78"/>
      <c r="SSZ50" s="78"/>
      <c r="STA50" s="78"/>
      <c r="STB50" s="78"/>
      <c r="STC50" s="78"/>
      <c r="STD50" s="78"/>
      <c r="STE50" s="78"/>
      <c r="STF50" s="78"/>
      <c r="STG50" s="78"/>
      <c r="STH50" s="78"/>
      <c r="STI50" s="78"/>
      <c r="STJ50" s="78"/>
      <c r="STK50" s="78"/>
      <c r="STL50" s="78"/>
      <c r="STM50" s="78"/>
      <c r="STN50" s="78"/>
      <c r="STO50" s="78"/>
      <c r="STP50" s="78"/>
      <c r="STQ50" s="78"/>
      <c r="STR50" s="78"/>
      <c r="STS50" s="78"/>
      <c r="STT50" s="78"/>
      <c r="STU50" s="78"/>
      <c r="STV50" s="78"/>
      <c r="STW50" s="78"/>
      <c r="STX50" s="78"/>
      <c r="STY50" s="78"/>
      <c r="STZ50" s="78"/>
      <c r="SUA50" s="78"/>
      <c r="SUB50" s="78"/>
      <c r="SUC50" s="78"/>
      <c r="SUD50" s="78"/>
      <c r="SUE50" s="78"/>
      <c r="SUF50" s="78"/>
      <c r="SUG50" s="78"/>
      <c r="SUH50" s="78"/>
      <c r="SUI50" s="78"/>
      <c r="SUJ50" s="78"/>
      <c r="SUK50" s="78"/>
      <c r="SUL50" s="78"/>
      <c r="SUM50" s="78"/>
      <c r="SUN50" s="78"/>
      <c r="SUO50" s="78"/>
      <c r="SUP50" s="78"/>
      <c r="SUQ50" s="78"/>
      <c r="SUR50" s="78"/>
      <c r="SUS50" s="78"/>
      <c r="SUT50" s="78"/>
      <c r="SUU50" s="78"/>
      <c r="SUV50" s="78"/>
      <c r="SUW50" s="78"/>
      <c r="SUX50" s="78"/>
      <c r="SUY50" s="78"/>
      <c r="SUZ50" s="78"/>
      <c r="SVA50" s="78"/>
      <c r="SVB50" s="78"/>
      <c r="SVC50" s="78"/>
      <c r="SVD50" s="78"/>
      <c r="SVE50" s="78"/>
      <c r="SVF50" s="78"/>
      <c r="SVG50" s="78"/>
      <c r="SVH50" s="78"/>
      <c r="SVI50" s="78"/>
      <c r="SVJ50" s="78"/>
      <c r="SVK50" s="78"/>
      <c r="SVL50" s="78"/>
      <c r="SVM50" s="78"/>
      <c r="SVN50" s="78"/>
      <c r="SVO50" s="78"/>
      <c r="SVP50" s="78"/>
      <c r="SVQ50" s="78"/>
      <c r="SVR50" s="78"/>
      <c r="SVS50" s="78"/>
      <c r="SVT50" s="78"/>
      <c r="SVU50" s="78"/>
      <c r="SVV50" s="78"/>
      <c r="SVW50" s="78"/>
      <c r="SVX50" s="78"/>
      <c r="SVY50" s="78"/>
      <c r="SVZ50" s="78"/>
      <c r="SWA50" s="78"/>
      <c r="SWB50" s="78"/>
      <c r="SWC50" s="78"/>
      <c r="SWD50" s="78"/>
      <c r="SWE50" s="78"/>
      <c r="SWF50" s="78"/>
      <c r="SWG50" s="78"/>
      <c r="SWH50" s="78"/>
      <c r="SWI50" s="78"/>
      <c r="SWJ50" s="78"/>
      <c r="SWK50" s="78"/>
      <c r="SWL50" s="78"/>
      <c r="SWM50" s="78"/>
      <c r="SWN50" s="78"/>
      <c r="SWO50" s="78"/>
      <c r="SWP50" s="78"/>
      <c r="SWQ50" s="78"/>
      <c r="SWR50" s="78"/>
      <c r="SWS50" s="78"/>
      <c r="SWT50" s="78"/>
      <c r="SWU50" s="78"/>
      <c r="SWV50" s="78"/>
      <c r="SWW50" s="78"/>
      <c r="SWX50" s="78"/>
      <c r="SWY50" s="78"/>
      <c r="SWZ50" s="78"/>
      <c r="SXA50" s="78"/>
      <c r="SXB50" s="78"/>
      <c r="SXC50" s="78"/>
      <c r="SXD50" s="78"/>
      <c r="SXE50" s="78"/>
      <c r="SXF50" s="78"/>
      <c r="SXG50" s="78"/>
      <c r="SXH50" s="78"/>
      <c r="SXI50" s="78"/>
      <c r="SXJ50" s="78"/>
      <c r="SXK50" s="78"/>
      <c r="SXL50" s="78"/>
      <c r="SXM50" s="78"/>
      <c r="SXN50" s="78"/>
      <c r="SXO50" s="78"/>
      <c r="SXP50" s="78"/>
      <c r="SXQ50" s="78"/>
      <c r="SXR50" s="78"/>
      <c r="SXS50" s="78"/>
      <c r="SXT50" s="78"/>
      <c r="SXU50" s="78"/>
      <c r="SXV50" s="78"/>
      <c r="SXW50" s="78"/>
      <c r="SXX50" s="78"/>
      <c r="SXY50" s="78"/>
      <c r="SXZ50" s="78"/>
      <c r="SYA50" s="78"/>
      <c r="SYB50" s="78"/>
      <c r="SYC50" s="78"/>
      <c r="SYD50" s="78"/>
      <c r="SYE50" s="78"/>
      <c r="SYF50" s="78"/>
      <c r="SYG50" s="78"/>
      <c r="SYH50" s="78"/>
      <c r="SYI50" s="78"/>
      <c r="SYJ50" s="78"/>
      <c r="SYK50" s="78"/>
      <c r="SYL50" s="78"/>
      <c r="SYM50" s="78"/>
      <c r="SYN50" s="78"/>
      <c r="SYO50" s="78"/>
      <c r="SYP50" s="78"/>
      <c r="SYQ50" s="78"/>
      <c r="SYR50" s="90"/>
      <c r="SYS50" s="90"/>
      <c r="SYT50" s="90"/>
      <c r="SYU50" s="90"/>
      <c r="SYV50" s="90"/>
      <c r="SYW50" s="90"/>
      <c r="SYX50" s="78"/>
      <c r="SYY50" s="78"/>
      <c r="SYZ50" s="78"/>
      <c r="SZA50" s="78"/>
      <c r="SZB50" s="78"/>
      <c r="SZC50" s="78"/>
      <c r="SZD50" s="78"/>
      <c r="SZE50" s="78"/>
      <c r="SZF50" s="78"/>
      <c r="SZG50" s="78"/>
      <c r="SZH50" s="78"/>
      <c r="SZI50" s="78"/>
      <c r="SZJ50" s="78"/>
      <c r="SZK50" s="78"/>
      <c r="SZL50" s="78"/>
      <c r="SZM50" s="78"/>
      <c r="SZN50" s="78"/>
      <c r="SZO50" s="78"/>
      <c r="SZP50" s="78"/>
      <c r="SZQ50" s="78"/>
      <c r="SZR50" s="78"/>
      <c r="SZS50" s="78"/>
      <c r="SZT50" s="78"/>
      <c r="SZU50" s="78"/>
      <c r="SZV50" s="78"/>
      <c r="SZW50" s="78"/>
      <c r="SZX50" s="78"/>
      <c r="SZY50" s="78"/>
      <c r="SZZ50" s="78"/>
      <c r="TAA50" s="78"/>
      <c r="TAB50" s="78"/>
      <c r="TAC50" s="78"/>
      <c r="TAD50" s="78"/>
      <c r="TAE50" s="78"/>
      <c r="TAF50" s="78"/>
      <c r="TAG50" s="78"/>
      <c r="TAH50" s="78"/>
      <c r="TAI50" s="78"/>
      <c r="TAJ50" s="78"/>
      <c r="TAK50" s="78"/>
      <c r="TAL50" s="78"/>
      <c r="TAM50" s="78"/>
      <c r="TAN50" s="78"/>
      <c r="TAO50" s="78"/>
      <c r="TAP50" s="78"/>
      <c r="TAQ50" s="78"/>
      <c r="TAR50" s="78"/>
      <c r="TAS50" s="78"/>
      <c r="TAT50" s="78"/>
      <c r="TAU50" s="78"/>
      <c r="TAV50" s="78"/>
      <c r="TAW50" s="78"/>
      <c r="TAX50" s="78"/>
      <c r="TAY50" s="78"/>
      <c r="TAZ50" s="78"/>
      <c r="TBA50" s="78"/>
      <c r="TBB50" s="78"/>
      <c r="TBC50" s="78"/>
      <c r="TBD50" s="78"/>
      <c r="TBE50" s="78"/>
      <c r="TBF50" s="78"/>
      <c r="TBG50" s="78"/>
      <c r="TBH50" s="78"/>
      <c r="TBI50" s="78"/>
      <c r="TBJ50" s="78"/>
      <c r="TBK50" s="78"/>
      <c r="TBL50" s="78"/>
      <c r="TBM50" s="78"/>
      <c r="TBN50" s="78"/>
      <c r="TBO50" s="78"/>
      <c r="TBP50" s="78"/>
      <c r="TBQ50" s="78"/>
      <c r="TBR50" s="78"/>
      <c r="TBS50" s="78"/>
      <c r="TBT50" s="78"/>
      <c r="TBU50" s="78"/>
      <c r="TBV50" s="78"/>
      <c r="TBW50" s="78"/>
      <c r="TBX50" s="78"/>
      <c r="TBY50" s="78"/>
      <c r="TBZ50" s="78"/>
      <c r="TCA50" s="78"/>
      <c r="TCB50" s="78"/>
      <c r="TCC50" s="78"/>
      <c r="TCD50" s="78"/>
      <c r="TCE50" s="78"/>
      <c r="TCF50" s="78"/>
      <c r="TCG50" s="78"/>
      <c r="TCH50" s="78"/>
      <c r="TCI50" s="78"/>
      <c r="TCJ50" s="78"/>
      <c r="TCK50" s="78"/>
      <c r="TCL50" s="78"/>
      <c r="TCM50" s="78"/>
      <c r="TCN50" s="78"/>
      <c r="TCO50" s="78"/>
      <c r="TCP50" s="78"/>
      <c r="TCQ50" s="78"/>
      <c r="TCR50" s="78"/>
      <c r="TCS50" s="78"/>
      <c r="TCT50" s="78"/>
      <c r="TCU50" s="78"/>
      <c r="TCV50" s="78"/>
      <c r="TCW50" s="78"/>
      <c r="TCX50" s="78"/>
      <c r="TCY50" s="78"/>
      <c r="TCZ50" s="78"/>
      <c r="TDA50" s="78"/>
      <c r="TDB50" s="78"/>
      <c r="TDC50" s="78"/>
      <c r="TDD50" s="78"/>
      <c r="TDE50" s="78"/>
      <c r="TDF50" s="78"/>
      <c r="TDG50" s="78"/>
      <c r="TDH50" s="78"/>
      <c r="TDI50" s="78"/>
      <c r="TDJ50" s="78"/>
      <c r="TDK50" s="78"/>
      <c r="TDL50" s="78"/>
      <c r="TDM50" s="78"/>
      <c r="TDN50" s="78"/>
      <c r="TDO50" s="78"/>
      <c r="TDP50" s="78"/>
      <c r="TDQ50" s="78"/>
      <c r="TDR50" s="78"/>
      <c r="TDS50" s="78"/>
      <c r="TDT50" s="78"/>
      <c r="TDU50" s="78"/>
      <c r="TDV50" s="78"/>
      <c r="TDW50" s="78"/>
      <c r="TDX50" s="78"/>
      <c r="TDY50" s="78"/>
      <c r="TDZ50" s="78"/>
      <c r="TEA50" s="78"/>
      <c r="TEB50" s="78"/>
      <c r="TEC50" s="78"/>
      <c r="TED50" s="78"/>
      <c r="TEE50" s="78"/>
      <c r="TEF50" s="78"/>
      <c r="TEG50" s="78"/>
      <c r="TEH50" s="78"/>
      <c r="TEI50" s="78"/>
      <c r="TEJ50" s="78"/>
      <c r="TEK50" s="78"/>
      <c r="TEL50" s="78"/>
      <c r="TEM50" s="78"/>
      <c r="TEN50" s="78"/>
      <c r="TEO50" s="78"/>
      <c r="TEP50" s="78"/>
      <c r="TEQ50" s="78"/>
      <c r="TER50" s="78"/>
      <c r="TES50" s="78"/>
      <c r="TET50" s="78"/>
      <c r="TEU50" s="78"/>
      <c r="TEV50" s="78"/>
      <c r="TEW50" s="78"/>
      <c r="TEX50" s="78"/>
      <c r="TEY50" s="78"/>
      <c r="TEZ50" s="78"/>
      <c r="TFA50" s="78"/>
      <c r="TFB50" s="78"/>
      <c r="TFC50" s="78"/>
      <c r="TFD50" s="78"/>
      <c r="TFE50" s="78"/>
      <c r="TFF50" s="78"/>
      <c r="TFG50" s="78"/>
      <c r="TFH50" s="78"/>
      <c r="TFI50" s="78"/>
      <c r="TFJ50" s="78"/>
      <c r="TFK50" s="78"/>
      <c r="TFL50" s="78"/>
      <c r="TFM50" s="78"/>
      <c r="TFN50" s="78"/>
      <c r="TFO50" s="78"/>
      <c r="TFP50" s="78"/>
      <c r="TFQ50" s="78"/>
      <c r="TFR50" s="78"/>
      <c r="TFS50" s="78"/>
      <c r="TFT50" s="78"/>
      <c r="TFU50" s="78"/>
      <c r="TFV50" s="78"/>
      <c r="TFW50" s="78"/>
      <c r="TFX50" s="78"/>
      <c r="TFY50" s="78"/>
      <c r="TFZ50" s="78"/>
      <c r="TGA50" s="78"/>
      <c r="TGB50" s="78"/>
      <c r="TGC50" s="78"/>
      <c r="TGD50" s="78"/>
      <c r="TGE50" s="78"/>
      <c r="TGF50" s="78"/>
      <c r="TGG50" s="78"/>
      <c r="TGH50" s="78"/>
      <c r="TGI50" s="78"/>
      <c r="TGJ50" s="78"/>
      <c r="TGK50" s="78"/>
      <c r="TGL50" s="78"/>
      <c r="TGM50" s="78"/>
      <c r="TGN50" s="78"/>
      <c r="TGO50" s="78"/>
      <c r="TGP50" s="78"/>
      <c r="TGQ50" s="78"/>
      <c r="TGR50" s="78"/>
      <c r="TGS50" s="78"/>
      <c r="TGT50" s="78"/>
      <c r="TGU50" s="78"/>
      <c r="TGV50" s="78"/>
      <c r="TGW50" s="78"/>
      <c r="TGX50" s="78"/>
      <c r="TGY50" s="78"/>
      <c r="TGZ50" s="78"/>
      <c r="THA50" s="78"/>
      <c r="THB50" s="78"/>
      <c r="THC50" s="78"/>
      <c r="THD50" s="78"/>
      <c r="THE50" s="78"/>
      <c r="THF50" s="78"/>
      <c r="THG50" s="78"/>
      <c r="THH50" s="78"/>
      <c r="THI50" s="78"/>
      <c r="THJ50" s="78"/>
      <c r="THK50" s="78"/>
      <c r="THL50" s="78"/>
      <c r="THM50" s="78"/>
      <c r="THN50" s="78"/>
      <c r="THO50" s="78"/>
      <c r="THP50" s="78"/>
      <c r="THQ50" s="78"/>
      <c r="THR50" s="78"/>
      <c r="THS50" s="78"/>
      <c r="THT50" s="78"/>
      <c r="THU50" s="78"/>
      <c r="THV50" s="78"/>
      <c r="THW50" s="78"/>
      <c r="THX50" s="78"/>
      <c r="THY50" s="78"/>
      <c r="THZ50" s="78"/>
      <c r="TIA50" s="78"/>
      <c r="TIB50" s="78"/>
      <c r="TIC50" s="78"/>
      <c r="TID50" s="78"/>
      <c r="TIE50" s="78"/>
      <c r="TIF50" s="78"/>
      <c r="TIG50" s="78"/>
      <c r="TIH50" s="78"/>
      <c r="TII50" s="78"/>
      <c r="TIJ50" s="78"/>
      <c r="TIK50" s="78"/>
      <c r="TIL50" s="78"/>
      <c r="TIM50" s="78"/>
      <c r="TIN50" s="90"/>
      <c r="TIO50" s="90"/>
      <c r="TIP50" s="90"/>
      <c r="TIQ50" s="90"/>
      <c r="TIR50" s="90"/>
      <c r="TIS50" s="90"/>
      <c r="TIT50" s="78"/>
      <c r="TIU50" s="78"/>
      <c r="TIV50" s="78"/>
      <c r="TIW50" s="78"/>
      <c r="TIX50" s="78"/>
      <c r="TIY50" s="78"/>
      <c r="TIZ50" s="78"/>
      <c r="TJA50" s="78"/>
      <c r="TJB50" s="78"/>
      <c r="TJC50" s="78"/>
      <c r="TJD50" s="78"/>
      <c r="TJE50" s="78"/>
      <c r="TJF50" s="78"/>
      <c r="TJG50" s="78"/>
      <c r="TJH50" s="78"/>
      <c r="TJI50" s="78"/>
      <c r="TJJ50" s="78"/>
      <c r="TJK50" s="78"/>
      <c r="TJL50" s="78"/>
      <c r="TJM50" s="78"/>
      <c r="TJN50" s="78"/>
      <c r="TJO50" s="78"/>
      <c r="TJP50" s="78"/>
      <c r="TJQ50" s="78"/>
      <c r="TJR50" s="78"/>
      <c r="TJS50" s="78"/>
      <c r="TJT50" s="78"/>
      <c r="TJU50" s="78"/>
      <c r="TJV50" s="78"/>
      <c r="TJW50" s="78"/>
      <c r="TJX50" s="78"/>
      <c r="TJY50" s="78"/>
      <c r="TJZ50" s="78"/>
      <c r="TKA50" s="78"/>
      <c r="TKB50" s="78"/>
      <c r="TKC50" s="78"/>
      <c r="TKD50" s="78"/>
      <c r="TKE50" s="78"/>
      <c r="TKF50" s="78"/>
      <c r="TKG50" s="78"/>
      <c r="TKH50" s="78"/>
      <c r="TKI50" s="78"/>
      <c r="TKJ50" s="78"/>
      <c r="TKK50" s="78"/>
      <c r="TKL50" s="78"/>
      <c r="TKM50" s="78"/>
      <c r="TKN50" s="78"/>
      <c r="TKO50" s="78"/>
      <c r="TKP50" s="78"/>
      <c r="TKQ50" s="78"/>
      <c r="TKR50" s="78"/>
      <c r="TKS50" s="78"/>
      <c r="TKT50" s="78"/>
      <c r="TKU50" s="78"/>
      <c r="TKV50" s="78"/>
      <c r="TKW50" s="78"/>
      <c r="TKX50" s="78"/>
      <c r="TKY50" s="78"/>
      <c r="TKZ50" s="78"/>
      <c r="TLA50" s="78"/>
      <c r="TLB50" s="78"/>
      <c r="TLC50" s="78"/>
      <c r="TLD50" s="78"/>
      <c r="TLE50" s="78"/>
      <c r="TLF50" s="78"/>
      <c r="TLG50" s="78"/>
      <c r="TLH50" s="78"/>
      <c r="TLI50" s="78"/>
      <c r="TLJ50" s="78"/>
      <c r="TLK50" s="78"/>
      <c r="TLL50" s="78"/>
      <c r="TLM50" s="78"/>
      <c r="TLN50" s="78"/>
      <c r="TLO50" s="78"/>
      <c r="TLP50" s="78"/>
      <c r="TLQ50" s="78"/>
      <c r="TLR50" s="78"/>
      <c r="TLS50" s="78"/>
      <c r="TLT50" s="78"/>
      <c r="TLU50" s="78"/>
      <c r="TLV50" s="78"/>
      <c r="TLW50" s="78"/>
      <c r="TLX50" s="78"/>
      <c r="TLY50" s="78"/>
      <c r="TLZ50" s="78"/>
      <c r="TMA50" s="78"/>
      <c r="TMB50" s="78"/>
      <c r="TMC50" s="78"/>
      <c r="TMD50" s="78"/>
      <c r="TME50" s="78"/>
      <c r="TMF50" s="78"/>
      <c r="TMG50" s="78"/>
      <c r="TMH50" s="78"/>
      <c r="TMI50" s="78"/>
      <c r="TMJ50" s="78"/>
      <c r="TMK50" s="78"/>
      <c r="TML50" s="78"/>
      <c r="TMM50" s="78"/>
      <c r="TMN50" s="78"/>
      <c r="TMO50" s="78"/>
      <c r="TMP50" s="78"/>
      <c r="TMQ50" s="78"/>
      <c r="TMR50" s="78"/>
      <c r="TMS50" s="78"/>
      <c r="TMT50" s="78"/>
      <c r="TMU50" s="78"/>
      <c r="TMV50" s="78"/>
      <c r="TMW50" s="78"/>
      <c r="TMX50" s="78"/>
      <c r="TMY50" s="78"/>
      <c r="TMZ50" s="78"/>
      <c r="TNA50" s="78"/>
      <c r="TNB50" s="78"/>
      <c r="TNC50" s="78"/>
      <c r="TND50" s="78"/>
      <c r="TNE50" s="78"/>
      <c r="TNF50" s="78"/>
      <c r="TNG50" s="78"/>
      <c r="TNH50" s="78"/>
      <c r="TNI50" s="78"/>
      <c r="TNJ50" s="78"/>
      <c r="TNK50" s="78"/>
      <c r="TNL50" s="78"/>
      <c r="TNM50" s="78"/>
      <c r="TNN50" s="78"/>
      <c r="TNO50" s="78"/>
      <c r="TNP50" s="78"/>
      <c r="TNQ50" s="78"/>
      <c r="TNR50" s="78"/>
      <c r="TNS50" s="78"/>
      <c r="TNT50" s="78"/>
      <c r="TNU50" s="78"/>
      <c r="TNV50" s="78"/>
      <c r="TNW50" s="78"/>
      <c r="TNX50" s="78"/>
      <c r="TNY50" s="78"/>
      <c r="TNZ50" s="78"/>
      <c r="TOA50" s="78"/>
      <c r="TOB50" s="78"/>
      <c r="TOC50" s="78"/>
      <c r="TOD50" s="78"/>
      <c r="TOE50" s="78"/>
      <c r="TOF50" s="78"/>
      <c r="TOG50" s="78"/>
      <c r="TOH50" s="78"/>
      <c r="TOI50" s="78"/>
      <c r="TOJ50" s="78"/>
      <c r="TOK50" s="78"/>
      <c r="TOL50" s="78"/>
      <c r="TOM50" s="78"/>
      <c r="TON50" s="78"/>
      <c r="TOO50" s="78"/>
      <c r="TOP50" s="78"/>
      <c r="TOQ50" s="78"/>
      <c r="TOR50" s="78"/>
      <c r="TOS50" s="78"/>
      <c r="TOT50" s="78"/>
      <c r="TOU50" s="78"/>
      <c r="TOV50" s="78"/>
      <c r="TOW50" s="78"/>
      <c r="TOX50" s="78"/>
      <c r="TOY50" s="78"/>
      <c r="TOZ50" s="78"/>
      <c r="TPA50" s="78"/>
      <c r="TPB50" s="78"/>
      <c r="TPC50" s="78"/>
      <c r="TPD50" s="78"/>
      <c r="TPE50" s="78"/>
      <c r="TPF50" s="78"/>
      <c r="TPG50" s="78"/>
      <c r="TPH50" s="78"/>
      <c r="TPI50" s="78"/>
      <c r="TPJ50" s="78"/>
      <c r="TPK50" s="78"/>
      <c r="TPL50" s="78"/>
      <c r="TPM50" s="78"/>
      <c r="TPN50" s="78"/>
      <c r="TPO50" s="78"/>
      <c r="TPP50" s="78"/>
      <c r="TPQ50" s="78"/>
      <c r="TPR50" s="78"/>
      <c r="TPS50" s="78"/>
      <c r="TPT50" s="78"/>
      <c r="TPU50" s="78"/>
      <c r="TPV50" s="78"/>
      <c r="TPW50" s="78"/>
      <c r="TPX50" s="78"/>
      <c r="TPY50" s="78"/>
      <c r="TPZ50" s="78"/>
      <c r="TQA50" s="78"/>
      <c r="TQB50" s="78"/>
      <c r="TQC50" s="78"/>
      <c r="TQD50" s="78"/>
      <c r="TQE50" s="78"/>
      <c r="TQF50" s="78"/>
      <c r="TQG50" s="78"/>
      <c r="TQH50" s="78"/>
      <c r="TQI50" s="78"/>
      <c r="TQJ50" s="78"/>
      <c r="TQK50" s="78"/>
      <c r="TQL50" s="78"/>
      <c r="TQM50" s="78"/>
      <c r="TQN50" s="78"/>
      <c r="TQO50" s="78"/>
      <c r="TQP50" s="78"/>
      <c r="TQQ50" s="78"/>
      <c r="TQR50" s="78"/>
      <c r="TQS50" s="78"/>
      <c r="TQT50" s="78"/>
      <c r="TQU50" s="78"/>
      <c r="TQV50" s="78"/>
      <c r="TQW50" s="78"/>
      <c r="TQX50" s="78"/>
      <c r="TQY50" s="78"/>
      <c r="TQZ50" s="78"/>
      <c r="TRA50" s="78"/>
      <c r="TRB50" s="78"/>
      <c r="TRC50" s="78"/>
      <c r="TRD50" s="78"/>
      <c r="TRE50" s="78"/>
      <c r="TRF50" s="78"/>
      <c r="TRG50" s="78"/>
      <c r="TRH50" s="78"/>
      <c r="TRI50" s="78"/>
      <c r="TRJ50" s="78"/>
      <c r="TRK50" s="78"/>
      <c r="TRL50" s="78"/>
      <c r="TRM50" s="78"/>
      <c r="TRN50" s="78"/>
      <c r="TRO50" s="78"/>
      <c r="TRP50" s="78"/>
      <c r="TRQ50" s="78"/>
      <c r="TRR50" s="78"/>
      <c r="TRS50" s="78"/>
      <c r="TRT50" s="78"/>
      <c r="TRU50" s="78"/>
      <c r="TRV50" s="78"/>
      <c r="TRW50" s="78"/>
      <c r="TRX50" s="78"/>
      <c r="TRY50" s="78"/>
      <c r="TRZ50" s="78"/>
      <c r="TSA50" s="78"/>
      <c r="TSB50" s="78"/>
      <c r="TSC50" s="78"/>
      <c r="TSD50" s="78"/>
      <c r="TSE50" s="78"/>
      <c r="TSF50" s="78"/>
      <c r="TSG50" s="78"/>
      <c r="TSH50" s="78"/>
      <c r="TSI50" s="78"/>
      <c r="TSJ50" s="90"/>
      <c r="TSK50" s="90"/>
      <c r="TSL50" s="90"/>
      <c r="TSM50" s="90"/>
      <c r="TSN50" s="90"/>
      <c r="TSO50" s="90"/>
      <c r="TSP50" s="78"/>
      <c r="TSQ50" s="78"/>
      <c r="TSR50" s="78"/>
      <c r="TSS50" s="78"/>
      <c r="TST50" s="78"/>
      <c r="TSU50" s="78"/>
      <c r="TSV50" s="78"/>
      <c r="TSW50" s="78"/>
      <c r="TSX50" s="78"/>
      <c r="TSY50" s="78"/>
      <c r="TSZ50" s="78"/>
      <c r="TTA50" s="78"/>
      <c r="TTB50" s="78"/>
      <c r="TTC50" s="78"/>
      <c r="TTD50" s="78"/>
      <c r="TTE50" s="78"/>
      <c r="TTF50" s="78"/>
      <c r="TTG50" s="78"/>
      <c r="TTH50" s="78"/>
      <c r="TTI50" s="78"/>
      <c r="TTJ50" s="78"/>
      <c r="TTK50" s="78"/>
      <c r="TTL50" s="78"/>
      <c r="TTM50" s="78"/>
      <c r="TTN50" s="78"/>
      <c r="TTO50" s="78"/>
      <c r="TTP50" s="78"/>
      <c r="TTQ50" s="78"/>
      <c r="TTR50" s="78"/>
      <c r="TTS50" s="78"/>
      <c r="TTT50" s="78"/>
      <c r="TTU50" s="78"/>
      <c r="TTV50" s="78"/>
      <c r="TTW50" s="78"/>
      <c r="TTX50" s="78"/>
      <c r="TTY50" s="78"/>
      <c r="TTZ50" s="78"/>
      <c r="TUA50" s="78"/>
      <c r="TUB50" s="78"/>
      <c r="TUC50" s="78"/>
      <c r="TUD50" s="78"/>
      <c r="TUE50" s="78"/>
      <c r="TUF50" s="78"/>
      <c r="TUG50" s="78"/>
      <c r="TUH50" s="78"/>
      <c r="TUI50" s="78"/>
      <c r="TUJ50" s="78"/>
      <c r="TUK50" s="78"/>
      <c r="TUL50" s="78"/>
      <c r="TUM50" s="78"/>
      <c r="TUN50" s="78"/>
      <c r="TUO50" s="78"/>
      <c r="TUP50" s="78"/>
      <c r="TUQ50" s="78"/>
      <c r="TUR50" s="78"/>
      <c r="TUS50" s="78"/>
      <c r="TUT50" s="78"/>
      <c r="TUU50" s="78"/>
      <c r="TUV50" s="78"/>
      <c r="TUW50" s="78"/>
      <c r="TUX50" s="78"/>
      <c r="TUY50" s="78"/>
      <c r="TUZ50" s="78"/>
      <c r="TVA50" s="78"/>
      <c r="TVB50" s="78"/>
      <c r="TVC50" s="78"/>
      <c r="TVD50" s="78"/>
      <c r="TVE50" s="78"/>
      <c r="TVF50" s="78"/>
      <c r="TVG50" s="78"/>
      <c r="TVH50" s="78"/>
      <c r="TVI50" s="78"/>
      <c r="TVJ50" s="78"/>
      <c r="TVK50" s="78"/>
      <c r="TVL50" s="78"/>
      <c r="TVM50" s="78"/>
      <c r="TVN50" s="78"/>
      <c r="TVO50" s="78"/>
      <c r="TVP50" s="78"/>
      <c r="TVQ50" s="78"/>
      <c r="TVR50" s="78"/>
      <c r="TVS50" s="78"/>
      <c r="TVT50" s="78"/>
      <c r="TVU50" s="78"/>
      <c r="TVV50" s="78"/>
      <c r="TVW50" s="78"/>
      <c r="TVX50" s="78"/>
      <c r="TVY50" s="78"/>
      <c r="TVZ50" s="78"/>
      <c r="TWA50" s="78"/>
      <c r="TWB50" s="78"/>
      <c r="TWC50" s="78"/>
      <c r="TWD50" s="78"/>
      <c r="TWE50" s="78"/>
      <c r="TWF50" s="78"/>
      <c r="TWG50" s="78"/>
      <c r="TWH50" s="78"/>
      <c r="TWI50" s="78"/>
      <c r="TWJ50" s="78"/>
      <c r="TWK50" s="78"/>
      <c r="TWL50" s="78"/>
      <c r="TWM50" s="78"/>
      <c r="TWN50" s="78"/>
      <c r="TWO50" s="78"/>
      <c r="TWP50" s="78"/>
      <c r="TWQ50" s="78"/>
      <c r="TWR50" s="78"/>
      <c r="TWS50" s="78"/>
      <c r="TWT50" s="78"/>
      <c r="TWU50" s="78"/>
      <c r="TWV50" s="78"/>
      <c r="TWW50" s="78"/>
      <c r="TWX50" s="78"/>
      <c r="TWY50" s="78"/>
      <c r="TWZ50" s="78"/>
      <c r="TXA50" s="78"/>
      <c r="TXB50" s="78"/>
      <c r="TXC50" s="78"/>
      <c r="TXD50" s="78"/>
      <c r="TXE50" s="78"/>
      <c r="TXF50" s="78"/>
      <c r="TXG50" s="78"/>
      <c r="TXH50" s="78"/>
      <c r="TXI50" s="78"/>
      <c r="TXJ50" s="78"/>
      <c r="TXK50" s="78"/>
      <c r="TXL50" s="78"/>
      <c r="TXM50" s="78"/>
      <c r="TXN50" s="78"/>
      <c r="TXO50" s="78"/>
      <c r="TXP50" s="78"/>
      <c r="TXQ50" s="78"/>
      <c r="TXR50" s="78"/>
      <c r="TXS50" s="78"/>
      <c r="TXT50" s="78"/>
      <c r="TXU50" s="78"/>
      <c r="TXV50" s="78"/>
      <c r="TXW50" s="78"/>
      <c r="TXX50" s="78"/>
      <c r="TXY50" s="78"/>
      <c r="TXZ50" s="78"/>
      <c r="TYA50" s="78"/>
      <c r="TYB50" s="78"/>
      <c r="TYC50" s="78"/>
      <c r="TYD50" s="78"/>
      <c r="TYE50" s="78"/>
      <c r="TYF50" s="78"/>
      <c r="TYG50" s="78"/>
      <c r="TYH50" s="78"/>
      <c r="TYI50" s="78"/>
      <c r="TYJ50" s="78"/>
      <c r="TYK50" s="78"/>
      <c r="TYL50" s="78"/>
      <c r="TYM50" s="78"/>
      <c r="TYN50" s="78"/>
      <c r="TYO50" s="78"/>
      <c r="TYP50" s="78"/>
      <c r="TYQ50" s="78"/>
      <c r="TYR50" s="78"/>
      <c r="TYS50" s="78"/>
      <c r="TYT50" s="78"/>
      <c r="TYU50" s="78"/>
      <c r="TYV50" s="78"/>
      <c r="TYW50" s="78"/>
      <c r="TYX50" s="78"/>
      <c r="TYY50" s="78"/>
      <c r="TYZ50" s="78"/>
      <c r="TZA50" s="78"/>
      <c r="TZB50" s="78"/>
      <c r="TZC50" s="78"/>
      <c r="TZD50" s="78"/>
      <c r="TZE50" s="78"/>
      <c r="TZF50" s="78"/>
      <c r="TZG50" s="78"/>
      <c r="TZH50" s="78"/>
      <c r="TZI50" s="78"/>
      <c r="TZJ50" s="78"/>
      <c r="TZK50" s="78"/>
      <c r="TZL50" s="78"/>
      <c r="TZM50" s="78"/>
      <c r="TZN50" s="78"/>
      <c r="TZO50" s="78"/>
      <c r="TZP50" s="78"/>
      <c r="TZQ50" s="78"/>
      <c r="TZR50" s="78"/>
      <c r="TZS50" s="78"/>
      <c r="TZT50" s="78"/>
      <c r="TZU50" s="78"/>
      <c r="TZV50" s="78"/>
      <c r="TZW50" s="78"/>
      <c r="TZX50" s="78"/>
      <c r="TZY50" s="78"/>
      <c r="TZZ50" s="78"/>
      <c r="UAA50" s="78"/>
      <c r="UAB50" s="78"/>
      <c r="UAC50" s="78"/>
      <c r="UAD50" s="78"/>
      <c r="UAE50" s="78"/>
      <c r="UAF50" s="78"/>
      <c r="UAG50" s="78"/>
      <c r="UAH50" s="78"/>
      <c r="UAI50" s="78"/>
      <c r="UAJ50" s="78"/>
      <c r="UAK50" s="78"/>
      <c r="UAL50" s="78"/>
      <c r="UAM50" s="78"/>
      <c r="UAN50" s="78"/>
      <c r="UAO50" s="78"/>
      <c r="UAP50" s="78"/>
      <c r="UAQ50" s="78"/>
      <c r="UAR50" s="78"/>
      <c r="UAS50" s="78"/>
      <c r="UAT50" s="78"/>
      <c r="UAU50" s="78"/>
      <c r="UAV50" s="78"/>
      <c r="UAW50" s="78"/>
      <c r="UAX50" s="78"/>
      <c r="UAY50" s="78"/>
      <c r="UAZ50" s="78"/>
      <c r="UBA50" s="78"/>
      <c r="UBB50" s="78"/>
      <c r="UBC50" s="78"/>
      <c r="UBD50" s="78"/>
      <c r="UBE50" s="78"/>
      <c r="UBF50" s="78"/>
      <c r="UBG50" s="78"/>
      <c r="UBH50" s="78"/>
      <c r="UBI50" s="78"/>
      <c r="UBJ50" s="78"/>
      <c r="UBK50" s="78"/>
      <c r="UBL50" s="78"/>
      <c r="UBM50" s="78"/>
      <c r="UBN50" s="78"/>
      <c r="UBO50" s="78"/>
      <c r="UBP50" s="78"/>
      <c r="UBQ50" s="78"/>
      <c r="UBR50" s="78"/>
      <c r="UBS50" s="78"/>
      <c r="UBT50" s="78"/>
      <c r="UBU50" s="78"/>
      <c r="UBV50" s="78"/>
      <c r="UBW50" s="78"/>
      <c r="UBX50" s="78"/>
      <c r="UBY50" s="78"/>
      <c r="UBZ50" s="78"/>
      <c r="UCA50" s="78"/>
      <c r="UCB50" s="78"/>
      <c r="UCC50" s="78"/>
      <c r="UCD50" s="78"/>
      <c r="UCE50" s="78"/>
      <c r="UCF50" s="90"/>
      <c r="UCG50" s="90"/>
      <c r="UCH50" s="90"/>
      <c r="UCI50" s="90"/>
      <c r="UCJ50" s="90"/>
      <c r="UCK50" s="90"/>
      <c r="UCL50" s="78"/>
      <c r="UCM50" s="78"/>
      <c r="UCN50" s="78"/>
      <c r="UCO50" s="78"/>
      <c r="UCP50" s="78"/>
      <c r="UCQ50" s="78"/>
      <c r="UCR50" s="78"/>
      <c r="UCS50" s="78"/>
      <c r="UCT50" s="78"/>
      <c r="UCU50" s="78"/>
      <c r="UCV50" s="78"/>
      <c r="UCW50" s="78"/>
      <c r="UCX50" s="78"/>
      <c r="UCY50" s="78"/>
      <c r="UCZ50" s="78"/>
      <c r="UDA50" s="78"/>
      <c r="UDB50" s="78"/>
      <c r="UDC50" s="78"/>
      <c r="UDD50" s="78"/>
      <c r="UDE50" s="78"/>
      <c r="UDF50" s="78"/>
      <c r="UDG50" s="78"/>
      <c r="UDH50" s="78"/>
      <c r="UDI50" s="78"/>
      <c r="UDJ50" s="78"/>
      <c r="UDK50" s="78"/>
      <c r="UDL50" s="78"/>
      <c r="UDM50" s="78"/>
      <c r="UDN50" s="78"/>
      <c r="UDO50" s="78"/>
      <c r="UDP50" s="78"/>
      <c r="UDQ50" s="78"/>
      <c r="UDR50" s="78"/>
      <c r="UDS50" s="78"/>
      <c r="UDT50" s="78"/>
      <c r="UDU50" s="78"/>
      <c r="UDV50" s="78"/>
      <c r="UDW50" s="78"/>
      <c r="UDX50" s="78"/>
      <c r="UDY50" s="78"/>
      <c r="UDZ50" s="78"/>
      <c r="UEA50" s="78"/>
      <c r="UEB50" s="78"/>
      <c r="UEC50" s="78"/>
      <c r="UED50" s="78"/>
      <c r="UEE50" s="78"/>
      <c r="UEF50" s="78"/>
      <c r="UEG50" s="78"/>
      <c r="UEH50" s="78"/>
      <c r="UEI50" s="78"/>
      <c r="UEJ50" s="78"/>
      <c r="UEK50" s="78"/>
      <c r="UEL50" s="78"/>
      <c r="UEM50" s="78"/>
      <c r="UEN50" s="78"/>
      <c r="UEO50" s="78"/>
      <c r="UEP50" s="78"/>
      <c r="UEQ50" s="78"/>
      <c r="UER50" s="78"/>
      <c r="UES50" s="78"/>
      <c r="UET50" s="78"/>
      <c r="UEU50" s="78"/>
      <c r="UEV50" s="78"/>
      <c r="UEW50" s="78"/>
      <c r="UEX50" s="78"/>
      <c r="UEY50" s="78"/>
      <c r="UEZ50" s="78"/>
      <c r="UFA50" s="78"/>
      <c r="UFB50" s="78"/>
      <c r="UFC50" s="78"/>
      <c r="UFD50" s="78"/>
      <c r="UFE50" s="78"/>
      <c r="UFF50" s="78"/>
      <c r="UFG50" s="78"/>
      <c r="UFH50" s="78"/>
      <c r="UFI50" s="78"/>
      <c r="UFJ50" s="78"/>
      <c r="UFK50" s="78"/>
      <c r="UFL50" s="78"/>
      <c r="UFM50" s="78"/>
      <c r="UFN50" s="78"/>
      <c r="UFO50" s="78"/>
      <c r="UFP50" s="78"/>
      <c r="UFQ50" s="78"/>
      <c r="UFR50" s="78"/>
      <c r="UFS50" s="78"/>
      <c r="UFT50" s="78"/>
      <c r="UFU50" s="78"/>
      <c r="UFV50" s="78"/>
      <c r="UFW50" s="78"/>
      <c r="UFX50" s="78"/>
      <c r="UFY50" s="78"/>
      <c r="UFZ50" s="78"/>
      <c r="UGA50" s="78"/>
      <c r="UGB50" s="78"/>
      <c r="UGC50" s="78"/>
      <c r="UGD50" s="78"/>
      <c r="UGE50" s="78"/>
      <c r="UGF50" s="78"/>
      <c r="UGG50" s="78"/>
      <c r="UGH50" s="78"/>
      <c r="UGI50" s="78"/>
      <c r="UGJ50" s="78"/>
      <c r="UGK50" s="78"/>
      <c r="UGL50" s="78"/>
      <c r="UGM50" s="78"/>
      <c r="UGN50" s="78"/>
      <c r="UGO50" s="78"/>
      <c r="UGP50" s="78"/>
      <c r="UGQ50" s="78"/>
      <c r="UGR50" s="78"/>
      <c r="UGS50" s="78"/>
      <c r="UGT50" s="78"/>
      <c r="UGU50" s="78"/>
      <c r="UGV50" s="78"/>
      <c r="UGW50" s="78"/>
      <c r="UGX50" s="78"/>
      <c r="UGY50" s="78"/>
      <c r="UGZ50" s="78"/>
      <c r="UHA50" s="78"/>
      <c r="UHB50" s="78"/>
      <c r="UHC50" s="78"/>
      <c r="UHD50" s="78"/>
      <c r="UHE50" s="78"/>
      <c r="UHF50" s="78"/>
      <c r="UHG50" s="78"/>
      <c r="UHH50" s="78"/>
      <c r="UHI50" s="78"/>
      <c r="UHJ50" s="78"/>
      <c r="UHK50" s="78"/>
      <c r="UHL50" s="78"/>
      <c r="UHM50" s="78"/>
      <c r="UHN50" s="78"/>
      <c r="UHO50" s="78"/>
      <c r="UHP50" s="78"/>
      <c r="UHQ50" s="78"/>
      <c r="UHR50" s="78"/>
      <c r="UHS50" s="78"/>
      <c r="UHT50" s="78"/>
      <c r="UHU50" s="78"/>
      <c r="UHV50" s="78"/>
      <c r="UHW50" s="78"/>
      <c r="UHX50" s="78"/>
      <c r="UHY50" s="78"/>
      <c r="UHZ50" s="78"/>
      <c r="UIA50" s="78"/>
      <c r="UIB50" s="78"/>
      <c r="UIC50" s="78"/>
      <c r="UID50" s="78"/>
      <c r="UIE50" s="78"/>
      <c r="UIF50" s="78"/>
      <c r="UIG50" s="78"/>
      <c r="UIH50" s="78"/>
      <c r="UII50" s="78"/>
      <c r="UIJ50" s="78"/>
      <c r="UIK50" s="78"/>
      <c r="UIL50" s="78"/>
      <c r="UIM50" s="78"/>
      <c r="UIN50" s="78"/>
      <c r="UIO50" s="78"/>
      <c r="UIP50" s="78"/>
      <c r="UIQ50" s="78"/>
      <c r="UIR50" s="78"/>
      <c r="UIS50" s="78"/>
      <c r="UIT50" s="78"/>
      <c r="UIU50" s="78"/>
      <c r="UIV50" s="78"/>
      <c r="UIW50" s="78"/>
      <c r="UIX50" s="78"/>
      <c r="UIY50" s="78"/>
      <c r="UIZ50" s="78"/>
      <c r="UJA50" s="78"/>
      <c r="UJB50" s="78"/>
      <c r="UJC50" s="78"/>
      <c r="UJD50" s="78"/>
      <c r="UJE50" s="78"/>
      <c r="UJF50" s="78"/>
      <c r="UJG50" s="78"/>
      <c r="UJH50" s="78"/>
      <c r="UJI50" s="78"/>
      <c r="UJJ50" s="78"/>
      <c r="UJK50" s="78"/>
      <c r="UJL50" s="78"/>
      <c r="UJM50" s="78"/>
      <c r="UJN50" s="78"/>
      <c r="UJO50" s="78"/>
      <c r="UJP50" s="78"/>
      <c r="UJQ50" s="78"/>
      <c r="UJR50" s="78"/>
      <c r="UJS50" s="78"/>
      <c r="UJT50" s="78"/>
      <c r="UJU50" s="78"/>
      <c r="UJV50" s="78"/>
      <c r="UJW50" s="78"/>
      <c r="UJX50" s="78"/>
      <c r="UJY50" s="78"/>
      <c r="UJZ50" s="78"/>
      <c r="UKA50" s="78"/>
      <c r="UKB50" s="78"/>
      <c r="UKC50" s="78"/>
      <c r="UKD50" s="78"/>
      <c r="UKE50" s="78"/>
      <c r="UKF50" s="78"/>
      <c r="UKG50" s="78"/>
      <c r="UKH50" s="78"/>
      <c r="UKI50" s="78"/>
      <c r="UKJ50" s="78"/>
      <c r="UKK50" s="78"/>
      <c r="UKL50" s="78"/>
      <c r="UKM50" s="78"/>
      <c r="UKN50" s="78"/>
      <c r="UKO50" s="78"/>
      <c r="UKP50" s="78"/>
      <c r="UKQ50" s="78"/>
      <c r="UKR50" s="78"/>
      <c r="UKS50" s="78"/>
      <c r="UKT50" s="78"/>
      <c r="UKU50" s="78"/>
      <c r="UKV50" s="78"/>
      <c r="UKW50" s="78"/>
      <c r="UKX50" s="78"/>
      <c r="UKY50" s="78"/>
      <c r="UKZ50" s="78"/>
      <c r="ULA50" s="78"/>
      <c r="ULB50" s="78"/>
      <c r="ULC50" s="78"/>
      <c r="ULD50" s="78"/>
      <c r="ULE50" s="78"/>
      <c r="ULF50" s="78"/>
      <c r="ULG50" s="78"/>
      <c r="ULH50" s="78"/>
      <c r="ULI50" s="78"/>
      <c r="ULJ50" s="78"/>
      <c r="ULK50" s="78"/>
      <c r="ULL50" s="78"/>
      <c r="ULM50" s="78"/>
      <c r="ULN50" s="78"/>
      <c r="ULO50" s="78"/>
      <c r="ULP50" s="78"/>
      <c r="ULQ50" s="78"/>
      <c r="ULR50" s="78"/>
      <c r="ULS50" s="78"/>
      <c r="ULT50" s="78"/>
      <c r="ULU50" s="78"/>
      <c r="ULV50" s="78"/>
      <c r="ULW50" s="78"/>
      <c r="ULX50" s="78"/>
      <c r="ULY50" s="78"/>
      <c r="ULZ50" s="78"/>
      <c r="UMA50" s="78"/>
      <c r="UMB50" s="90"/>
      <c r="UMC50" s="90"/>
      <c r="UMD50" s="90"/>
      <c r="UME50" s="90"/>
      <c r="UMF50" s="90"/>
      <c r="UMG50" s="90"/>
      <c r="UMH50" s="78"/>
      <c r="UMI50" s="78"/>
      <c r="UMJ50" s="78"/>
      <c r="UMK50" s="78"/>
      <c r="UML50" s="78"/>
      <c r="UMM50" s="78"/>
      <c r="UMN50" s="78"/>
      <c r="UMO50" s="78"/>
      <c r="UMP50" s="78"/>
      <c r="UMQ50" s="78"/>
      <c r="UMR50" s="78"/>
      <c r="UMS50" s="78"/>
      <c r="UMT50" s="78"/>
      <c r="UMU50" s="78"/>
      <c r="UMV50" s="78"/>
      <c r="UMW50" s="78"/>
      <c r="UMX50" s="78"/>
      <c r="UMY50" s="78"/>
      <c r="UMZ50" s="78"/>
      <c r="UNA50" s="78"/>
      <c r="UNB50" s="78"/>
      <c r="UNC50" s="78"/>
      <c r="UND50" s="78"/>
      <c r="UNE50" s="78"/>
      <c r="UNF50" s="78"/>
      <c r="UNG50" s="78"/>
      <c r="UNH50" s="78"/>
      <c r="UNI50" s="78"/>
      <c r="UNJ50" s="78"/>
      <c r="UNK50" s="78"/>
      <c r="UNL50" s="78"/>
      <c r="UNM50" s="78"/>
      <c r="UNN50" s="78"/>
      <c r="UNO50" s="78"/>
      <c r="UNP50" s="78"/>
      <c r="UNQ50" s="78"/>
      <c r="UNR50" s="78"/>
      <c r="UNS50" s="78"/>
      <c r="UNT50" s="78"/>
      <c r="UNU50" s="78"/>
      <c r="UNV50" s="78"/>
      <c r="UNW50" s="78"/>
      <c r="UNX50" s="78"/>
      <c r="UNY50" s="78"/>
      <c r="UNZ50" s="78"/>
      <c r="UOA50" s="78"/>
      <c r="UOB50" s="78"/>
      <c r="UOC50" s="78"/>
      <c r="UOD50" s="78"/>
      <c r="UOE50" s="78"/>
      <c r="UOF50" s="78"/>
      <c r="UOG50" s="78"/>
      <c r="UOH50" s="78"/>
      <c r="UOI50" s="78"/>
      <c r="UOJ50" s="78"/>
      <c r="UOK50" s="78"/>
      <c r="UOL50" s="78"/>
      <c r="UOM50" s="78"/>
      <c r="UON50" s="78"/>
      <c r="UOO50" s="78"/>
      <c r="UOP50" s="78"/>
      <c r="UOQ50" s="78"/>
      <c r="UOR50" s="78"/>
      <c r="UOS50" s="78"/>
      <c r="UOT50" s="78"/>
      <c r="UOU50" s="78"/>
      <c r="UOV50" s="78"/>
      <c r="UOW50" s="78"/>
      <c r="UOX50" s="78"/>
      <c r="UOY50" s="78"/>
      <c r="UOZ50" s="78"/>
      <c r="UPA50" s="78"/>
      <c r="UPB50" s="78"/>
      <c r="UPC50" s="78"/>
      <c r="UPD50" s="78"/>
      <c r="UPE50" s="78"/>
      <c r="UPF50" s="78"/>
      <c r="UPG50" s="78"/>
      <c r="UPH50" s="78"/>
      <c r="UPI50" s="78"/>
      <c r="UPJ50" s="78"/>
      <c r="UPK50" s="78"/>
      <c r="UPL50" s="78"/>
      <c r="UPM50" s="78"/>
      <c r="UPN50" s="78"/>
      <c r="UPO50" s="78"/>
      <c r="UPP50" s="78"/>
      <c r="UPQ50" s="78"/>
      <c r="UPR50" s="78"/>
      <c r="UPS50" s="78"/>
      <c r="UPT50" s="78"/>
      <c r="UPU50" s="78"/>
      <c r="UPV50" s="78"/>
      <c r="UPW50" s="78"/>
      <c r="UPX50" s="78"/>
      <c r="UPY50" s="78"/>
      <c r="UPZ50" s="78"/>
      <c r="UQA50" s="78"/>
      <c r="UQB50" s="78"/>
      <c r="UQC50" s="78"/>
      <c r="UQD50" s="78"/>
      <c r="UQE50" s="78"/>
      <c r="UQF50" s="78"/>
      <c r="UQG50" s="78"/>
      <c r="UQH50" s="78"/>
      <c r="UQI50" s="78"/>
      <c r="UQJ50" s="78"/>
      <c r="UQK50" s="78"/>
      <c r="UQL50" s="78"/>
      <c r="UQM50" s="78"/>
      <c r="UQN50" s="78"/>
      <c r="UQO50" s="78"/>
      <c r="UQP50" s="78"/>
      <c r="UQQ50" s="78"/>
      <c r="UQR50" s="78"/>
      <c r="UQS50" s="78"/>
      <c r="UQT50" s="78"/>
      <c r="UQU50" s="78"/>
      <c r="UQV50" s="78"/>
      <c r="UQW50" s="78"/>
      <c r="UQX50" s="78"/>
      <c r="UQY50" s="78"/>
      <c r="UQZ50" s="78"/>
      <c r="URA50" s="78"/>
      <c r="URB50" s="78"/>
      <c r="URC50" s="78"/>
      <c r="URD50" s="78"/>
      <c r="URE50" s="78"/>
      <c r="URF50" s="78"/>
      <c r="URG50" s="78"/>
      <c r="URH50" s="78"/>
      <c r="URI50" s="78"/>
      <c r="URJ50" s="78"/>
      <c r="URK50" s="78"/>
      <c r="URL50" s="78"/>
      <c r="URM50" s="78"/>
      <c r="URN50" s="78"/>
      <c r="URO50" s="78"/>
      <c r="URP50" s="78"/>
      <c r="URQ50" s="78"/>
      <c r="URR50" s="78"/>
      <c r="URS50" s="78"/>
      <c r="URT50" s="78"/>
      <c r="URU50" s="78"/>
      <c r="URV50" s="78"/>
      <c r="URW50" s="78"/>
      <c r="URX50" s="78"/>
      <c r="URY50" s="78"/>
      <c r="URZ50" s="78"/>
      <c r="USA50" s="78"/>
      <c r="USB50" s="78"/>
      <c r="USC50" s="78"/>
      <c r="USD50" s="78"/>
      <c r="USE50" s="78"/>
      <c r="USF50" s="78"/>
      <c r="USG50" s="78"/>
      <c r="USH50" s="78"/>
      <c r="USI50" s="78"/>
      <c r="USJ50" s="78"/>
      <c r="USK50" s="78"/>
      <c r="USL50" s="78"/>
      <c r="USM50" s="78"/>
      <c r="USN50" s="78"/>
      <c r="USO50" s="78"/>
      <c r="USP50" s="78"/>
      <c r="USQ50" s="78"/>
      <c r="USR50" s="78"/>
      <c r="USS50" s="78"/>
      <c r="UST50" s="78"/>
      <c r="USU50" s="78"/>
      <c r="USV50" s="78"/>
      <c r="USW50" s="78"/>
      <c r="USX50" s="78"/>
      <c r="USY50" s="78"/>
      <c r="USZ50" s="78"/>
      <c r="UTA50" s="78"/>
      <c r="UTB50" s="78"/>
      <c r="UTC50" s="78"/>
      <c r="UTD50" s="78"/>
      <c r="UTE50" s="78"/>
      <c r="UTF50" s="78"/>
      <c r="UTG50" s="78"/>
      <c r="UTH50" s="78"/>
      <c r="UTI50" s="78"/>
      <c r="UTJ50" s="78"/>
      <c r="UTK50" s="78"/>
      <c r="UTL50" s="78"/>
      <c r="UTM50" s="78"/>
      <c r="UTN50" s="78"/>
      <c r="UTO50" s="78"/>
      <c r="UTP50" s="78"/>
      <c r="UTQ50" s="78"/>
      <c r="UTR50" s="78"/>
      <c r="UTS50" s="78"/>
      <c r="UTT50" s="78"/>
      <c r="UTU50" s="78"/>
      <c r="UTV50" s="78"/>
      <c r="UTW50" s="78"/>
      <c r="UTX50" s="78"/>
      <c r="UTY50" s="78"/>
      <c r="UTZ50" s="78"/>
      <c r="UUA50" s="78"/>
      <c r="UUB50" s="78"/>
      <c r="UUC50" s="78"/>
      <c r="UUD50" s="78"/>
      <c r="UUE50" s="78"/>
      <c r="UUF50" s="78"/>
      <c r="UUG50" s="78"/>
      <c r="UUH50" s="78"/>
      <c r="UUI50" s="78"/>
      <c r="UUJ50" s="78"/>
      <c r="UUK50" s="78"/>
      <c r="UUL50" s="78"/>
      <c r="UUM50" s="78"/>
      <c r="UUN50" s="78"/>
      <c r="UUO50" s="78"/>
      <c r="UUP50" s="78"/>
      <c r="UUQ50" s="78"/>
      <c r="UUR50" s="78"/>
      <c r="UUS50" s="78"/>
      <c r="UUT50" s="78"/>
      <c r="UUU50" s="78"/>
      <c r="UUV50" s="78"/>
      <c r="UUW50" s="78"/>
      <c r="UUX50" s="78"/>
      <c r="UUY50" s="78"/>
      <c r="UUZ50" s="78"/>
      <c r="UVA50" s="78"/>
      <c r="UVB50" s="78"/>
      <c r="UVC50" s="78"/>
      <c r="UVD50" s="78"/>
      <c r="UVE50" s="78"/>
      <c r="UVF50" s="78"/>
      <c r="UVG50" s="78"/>
      <c r="UVH50" s="78"/>
      <c r="UVI50" s="78"/>
      <c r="UVJ50" s="78"/>
      <c r="UVK50" s="78"/>
      <c r="UVL50" s="78"/>
      <c r="UVM50" s="78"/>
      <c r="UVN50" s="78"/>
      <c r="UVO50" s="78"/>
      <c r="UVP50" s="78"/>
      <c r="UVQ50" s="78"/>
      <c r="UVR50" s="78"/>
      <c r="UVS50" s="78"/>
      <c r="UVT50" s="78"/>
      <c r="UVU50" s="78"/>
      <c r="UVV50" s="78"/>
      <c r="UVW50" s="78"/>
      <c r="UVX50" s="90"/>
      <c r="UVY50" s="90"/>
      <c r="UVZ50" s="90"/>
      <c r="UWA50" s="90"/>
      <c r="UWB50" s="90"/>
      <c r="UWC50" s="90"/>
      <c r="UWD50" s="78"/>
      <c r="UWE50" s="78"/>
      <c r="UWF50" s="78"/>
      <c r="UWG50" s="78"/>
      <c r="UWH50" s="78"/>
      <c r="UWI50" s="78"/>
      <c r="UWJ50" s="78"/>
      <c r="UWK50" s="78"/>
      <c r="UWL50" s="78"/>
      <c r="UWM50" s="78"/>
      <c r="UWN50" s="78"/>
      <c r="UWO50" s="78"/>
      <c r="UWP50" s="78"/>
      <c r="UWQ50" s="78"/>
      <c r="UWR50" s="78"/>
      <c r="UWS50" s="78"/>
      <c r="UWT50" s="78"/>
      <c r="UWU50" s="78"/>
      <c r="UWV50" s="78"/>
      <c r="UWW50" s="78"/>
      <c r="UWX50" s="78"/>
      <c r="UWY50" s="78"/>
      <c r="UWZ50" s="78"/>
      <c r="UXA50" s="78"/>
      <c r="UXB50" s="78"/>
      <c r="UXC50" s="78"/>
      <c r="UXD50" s="78"/>
      <c r="UXE50" s="78"/>
      <c r="UXF50" s="78"/>
      <c r="UXG50" s="78"/>
      <c r="UXH50" s="78"/>
      <c r="UXI50" s="78"/>
      <c r="UXJ50" s="78"/>
      <c r="UXK50" s="78"/>
      <c r="UXL50" s="78"/>
      <c r="UXM50" s="78"/>
      <c r="UXN50" s="78"/>
      <c r="UXO50" s="78"/>
      <c r="UXP50" s="78"/>
      <c r="UXQ50" s="78"/>
      <c r="UXR50" s="78"/>
      <c r="UXS50" s="78"/>
      <c r="UXT50" s="78"/>
      <c r="UXU50" s="78"/>
      <c r="UXV50" s="78"/>
      <c r="UXW50" s="78"/>
      <c r="UXX50" s="78"/>
      <c r="UXY50" s="78"/>
      <c r="UXZ50" s="78"/>
      <c r="UYA50" s="78"/>
      <c r="UYB50" s="78"/>
      <c r="UYC50" s="78"/>
      <c r="UYD50" s="78"/>
      <c r="UYE50" s="78"/>
      <c r="UYF50" s="78"/>
      <c r="UYG50" s="78"/>
      <c r="UYH50" s="78"/>
      <c r="UYI50" s="78"/>
      <c r="UYJ50" s="78"/>
      <c r="UYK50" s="78"/>
      <c r="UYL50" s="78"/>
      <c r="UYM50" s="78"/>
      <c r="UYN50" s="78"/>
      <c r="UYO50" s="78"/>
      <c r="UYP50" s="78"/>
      <c r="UYQ50" s="78"/>
      <c r="UYR50" s="78"/>
      <c r="UYS50" s="78"/>
      <c r="UYT50" s="78"/>
      <c r="UYU50" s="78"/>
      <c r="UYV50" s="78"/>
      <c r="UYW50" s="78"/>
      <c r="UYX50" s="78"/>
      <c r="UYY50" s="78"/>
      <c r="UYZ50" s="78"/>
      <c r="UZA50" s="78"/>
      <c r="UZB50" s="78"/>
      <c r="UZC50" s="78"/>
      <c r="UZD50" s="78"/>
      <c r="UZE50" s="78"/>
      <c r="UZF50" s="78"/>
      <c r="UZG50" s="78"/>
      <c r="UZH50" s="78"/>
      <c r="UZI50" s="78"/>
      <c r="UZJ50" s="78"/>
      <c r="UZK50" s="78"/>
      <c r="UZL50" s="78"/>
      <c r="UZM50" s="78"/>
      <c r="UZN50" s="78"/>
      <c r="UZO50" s="78"/>
      <c r="UZP50" s="78"/>
      <c r="UZQ50" s="78"/>
      <c r="UZR50" s="78"/>
      <c r="UZS50" s="78"/>
      <c r="UZT50" s="78"/>
      <c r="UZU50" s="78"/>
      <c r="UZV50" s="78"/>
      <c r="UZW50" s="78"/>
      <c r="UZX50" s="78"/>
      <c r="UZY50" s="78"/>
      <c r="UZZ50" s="78"/>
      <c r="VAA50" s="78"/>
      <c r="VAB50" s="78"/>
      <c r="VAC50" s="78"/>
      <c r="VAD50" s="78"/>
      <c r="VAE50" s="78"/>
      <c r="VAF50" s="78"/>
      <c r="VAG50" s="78"/>
      <c r="VAH50" s="78"/>
      <c r="VAI50" s="78"/>
      <c r="VAJ50" s="78"/>
      <c r="VAK50" s="78"/>
      <c r="VAL50" s="78"/>
      <c r="VAM50" s="78"/>
      <c r="VAN50" s="78"/>
      <c r="VAO50" s="78"/>
      <c r="VAP50" s="78"/>
      <c r="VAQ50" s="78"/>
      <c r="VAR50" s="78"/>
      <c r="VAS50" s="78"/>
      <c r="VAT50" s="78"/>
      <c r="VAU50" s="78"/>
      <c r="VAV50" s="78"/>
      <c r="VAW50" s="78"/>
      <c r="VAX50" s="78"/>
      <c r="VAY50" s="78"/>
      <c r="VAZ50" s="78"/>
      <c r="VBA50" s="78"/>
      <c r="VBB50" s="78"/>
      <c r="VBC50" s="78"/>
      <c r="VBD50" s="78"/>
      <c r="VBE50" s="78"/>
      <c r="VBF50" s="78"/>
      <c r="VBG50" s="78"/>
      <c r="VBH50" s="78"/>
      <c r="VBI50" s="78"/>
      <c r="VBJ50" s="78"/>
      <c r="VBK50" s="78"/>
      <c r="VBL50" s="78"/>
      <c r="VBM50" s="78"/>
      <c r="VBN50" s="78"/>
      <c r="VBO50" s="78"/>
      <c r="VBP50" s="78"/>
      <c r="VBQ50" s="78"/>
      <c r="VBR50" s="78"/>
      <c r="VBS50" s="78"/>
      <c r="VBT50" s="78"/>
      <c r="VBU50" s="78"/>
      <c r="VBV50" s="78"/>
      <c r="VBW50" s="78"/>
      <c r="VBX50" s="78"/>
      <c r="VBY50" s="78"/>
      <c r="VBZ50" s="78"/>
      <c r="VCA50" s="78"/>
      <c r="VCB50" s="78"/>
      <c r="VCC50" s="78"/>
      <c r="VCD50" s="78"/>
      <c r="VCE50" s="78"/>
      <c r="VCF50" s="78"/>
      <c r="VCG50" s="78"/>
      <c r="VCH50" s="78"/>
      <c r="VCI50" s="78"/>
      <c r="VCJ50" s="78"/>
      <c r="VCK50" s="78"/>
      <c r="VCL50" s="78"/>
      <c r="VCM50" s="78"/>
      <c r="VCN50" s="78"/>
      <c r="VCO50" s="78"/>
      <c r="VCP50" s="78"/>
      <c r="VCQ50" s="78"/>
      <c r="VCR50" s="78"/>
      <c r="VCS50" s="78"/>
      <c r="VCT50" s="78"/>
      <c r="VCU50" s="78"/>
      <c r="VCV50" s="78"/>
      <c r="VCW50" s="78"/>
      <c r="VCX50" s="78"/>
      <c r="VCY50" s="78"/>
      <c r="VCZ50" s="78"/>
      <c r="VDA50" s="78"/>
      <c r="VDB50" s="78"/>
      <c r="VDC50" s="78"/>
      <c r="VDD50" s="78"/>
      <c r="VDE50" s="78"/>
      <c r="VDF50" s="78"/>
      <c r="VDG50" s="78"/>
      <c r="VDH50" s="78"/>
      <c r="VDI50" s="78"/>
      <c r="VDJ50" s="78"/>
      <c r="VDK50" s="78"/>
      <c r="VDL50" s="78"/>
      <c r="VDM50" s="78"/>
      <c r="VDN50" s="78"/>
      <c r="VDO50" s="78"/>
      <c r="VDP50" s="78"/>
      <c r="VDQ50" s="78"/>
      <c r="VDR50" s="78"/>
      <c r="VDS50" s="78"/>
      <c r="VDT50" s="78"/>
      <c r="VDU50" s="78"/>
      <c r="VDV50" s="78"/>
      <c r="VDW50" s="78"/>
      <c r="VDX50" s="78"/>
      <c r="VDY50" s="78"/>
      <c r="VDZ50" s="78"/>
      <c r="VEA50" s="78"/>
      <c r="VEB50" s="78"/>
      <c r="VEC50" s="78"/>
      <c r="VED50" s="78"/>
      <c r="VEE50" s="78"/>
      <c r="VEF50" s="78"/>
      <c r="VEG50" s="78"/>
      <c r="VEH50" s="78"/>
      <c r="VEI50" s="78"/>
      <c r="VEJ50" s="78"/>
      <c r="VEK50" s="78"/>
      <c r="VEL50" s="78"/>
      <c r="VEM50" s="78"/>
      <c r="VEN50" s="78"/>
      <c r="VEO50" s="78"/>
      <c r="VEP50" s="78"/>
      <c r="VEQ50" s="78"/>
      <c r="VER50" s="78"/>
      <c r="VES50" s="78"/>
      <c r="VET50" s="78"/>
      <c r="VEU50" s="78"/>
      <c r="VEV50" s="78"/>
      <c r="VEW50" s="78"/>
      <c r="VEX50" s="78"/>
      <c r="VEY50" s="78"/>
      <c r="VEZ50" s="78"/>
      <c r="VFA50" s="78"/>
      <c r="VFB50" s="78"/>
      <c r="VFC50" s="78"/>
      <c r="VFD50" s="78"/>
      <c r="VFE50" s="78"/>
      <c r="VFF50" s="78"/>
      <c r="VFG50" s="78"/>
      <c r="VFH50" s="78"/>
      <c r="VFI50" s="78"/>
      <c r="VFJ50" s="78"/>
      <c r="VFK50" s="78"/>
      <c r="VFL50" s="78"/>
      <c r="VFM50" s="78"/>
      <c r="VFN50" s="78"/>
      <c r="VFO50" s="78"/>
      <c r="VFP50" s="78"/>
      <c r="VFQ50" s="78"/>
      <c r="VFR50" s="78"/>
      <c r="VFS50" s="78"/>
      <c r="VFT50" s="90"/>
      <c r="VFU50" s="90"/>
      <c r="VFV50" s="90"/>
      <c r="VFW50" s="90"/>
      <c r="VFX50" s="90"/>
      <c r="VFY50" s="90"/>
      <c r="VFZ50" s="78"/>
      <c r="VGA50" s="78"/>
      <c r="VGB50" s="78"/>
      <c r="VGC50" s="78"/>
      <c r="VGD50" s="78"/>
      <c r="VGE50" s="78"/>
      <c r="VGF50" s="78"/>
      <c r="VGG50" s="78"/>
      <c r="VGH50" s="78"/>
      <c r="VGI50" s="78"/>
      <c r="VGJ50" s="78"/>
      <c r="VGK50" s="78"/>
      <c r="VGL50" s="78"/>
      <c r="VGM50" s="78"/>
      <c r="VGN50" s="78"/>
      <c r="VGO50" s="78"/>
      <c r="VGP50" s="78"/>
      <c r="VGQ50" s="78"/>
      <c r="VGR50" s="78"/>
      <c r="VGS50" s="78"/>
      <c r="VGT50" s="78"/>
      <c r="VGU50" s="78"/>
      <c r="VGV50" s="78"/>
      <c r="VGW50" s="78"/>
      <c r="VGX50" s="78"/>
      <c r="VGY50" s="78"/>
      <c r="VGZ50" s="78"/>
      <c r="VHA50" s="78"/>
      <c r="VHB50" s="78"/>
      <c r="VHC50" s="78"/>
      <c r="VHD50" s="78"/>
      <c r="VHE50" s="78"/>
      <c r="VHF50" s="78"/>
      <c r="VHG50" s="78"/>
      <c r="VHH50" s="78"/>
      <c r="VHI50" s="78"/>
      <c r="VHJ50" s="78"/>
      <c r="VHK50" s="78"/>
      <c r="VHL50" s="78"/>
      <c r="VHM50" s="78"/>
      <c r="VHN50" s="78"/>
      <c r="VHO50" s="78"/>
      <c r="VHP50" s="78"/>
      <c r="VHQ50" s="78"/>
      <c r="VHR50" s="78"/>
      <c r="VHS50" s="78"/>
      <c r="VHT50" s="78"/>
      <c r="VHU50" s="78"/>
      <c r="VHV50" s="78"/>
      <c r="VHW50" s="78"/>
      <c r="VHX50" s="78"/>
      <c r="VHY50" s="78"/>
      <c r="VHZ50" s="78"/>
      <c r="VIA50" s="78"/>
      <c r="VIB50" s="78"/>
      <c r="VIC50" s="78"/>
      <c r="VID50" s="78"/>
      <c r="VIE50" s="78"/>
      <c r="VIF50" s="78"/>
      <c r="VIG50" s="78"/>
      <c r="VIH50" s="78"/>
      <c r="VII50" s="78"/>
      <c r="VIJ50" s="78"/>
      <c r="VIK50" s="78"/>
      <c r="VIL50" s="78"/>
      <c r="VIM50" s="78"/>
      <c r="VIN50" s="78"/>
      <c r="VIO50" s="78"/>
      <c r="VIP50" s="78"/>
      <c r="VIQ50" s="78"/>
      <c r="VIR50" s="78"/>
      <c r="VIS50" s="78"/>
      <c r="VIT50" s="78"/>
      <c r="VIU50" s="78"/>
      <c r="VIV50" s="78"/>
      <c r="VIW50" s="78"/>
      <c r="VIX50" s="78"/>
      <c r="VIY50" s="78"/>
      <c r="VIZ50" s="78"/>
      <c r="VJA50" s="78"/>
      <c r="VJB50" s="78"/>
      <c r="VJC50" s="78"/>
      <c r="VJD50" s="78"/>
      <c r="VJE50" s="78"/>
      <c r="VJF50" s="78"/>
      <c r="VJG50" s="78"/>
      <c r="VJH50" s="78"/>
      <c r="VJI50" s="78"/>
      <c r="VJJ50" s="78"/>
      <c r="VJK50" s="78"/>
      <c r="VJL50" s="78"/>
      <c r="VJM50" s="78"/>
      <c r="VJN50" s="78"/>
      <c r="VJO50" s="78"/>
      <c r="VJP50" s="78"/>
      <c r="VJQ50" s="78"/>
      <c r="VJR50" s="78"/>
      <c r="VJS50" s="78"/>
      <c r="VJT50" s="78"/>
      <c r="VJU50" s="78"/>
      <c r="VJV50" s="78"/>
      <c r="VJW50" s="78"/>
      <c r="VJX50" s="78"/>
      <c r="VJY50" s="78"/>
      <c r="VJZ50" s="78"/>
      <c r="VKA50" s="78"/>
      <c r="VKB50" s="78"/>
      <c r="VKC50" s="78"/>
      <c r="VKD50" s="78"/>
      <c r="VKE50" s="78"/>
      <c r="VKF50" s="78"/>
      <c r="VKG50" s="78"/>
      <c r="VKH50" s="78"/>
      <c r="VKI50" s="78"/>
      <c r="VKJ50" s="78"/>
      <c r="VKK50" s="78"/>
      <c r="VKL50" s="78"/>
      <c r="VKM50" s="78"/>
      <c r="VKN50" s="78"/>
      <c r="VKO50" s="78"/>
      <c r="VKP50" s="78"/>
      <c r="VKQ50" s="78"/>
      <c r="VKR50" s="78"/>
      <c r="VKS50" s="78"/>
      <c r="VKT50" s="78"/>
      <c r="VKU50" s="78"/>
      <c r="VKV50" s="78"/>
      <c r="VKW50" s="78"/>
      <c r="VKX50" s="78"/>
      <c r="VKY50" s="78"/>
      <c r="VKZ50" s="78"/>
      <c r="VLA50" s="78"/>
      <c r="VLB50" s="78"/>
      <c r="VLC50" s="78"/>
      <c r="VLD50" s="78"/>
      <c r="VLE50" s="78"/>
      <c r="VLF50" s="78"/>
      <c r="VLG50" s="78"/>
      <c r="VLH50" s="78"/>
      <c r="VLI50" s="78"/>
      <c r="VLJ50" s="78"/>
      <c r="VLK50" s="78"/>
      <c r="VLL50" s="78"/>
      <c r="VLM50" s="78"/>
      <c r="VLN50" s="78"/>
      <c r="VLO50" s="78"/>
      <c r="VLP50" s="78"/>
      <c r="VLQ50" s="78"/>
      <c r="VLR50" s="78"/>
      <c r="VLS50" s="78"/>
      <c r="VLT50" s="78"/>
      <c r="VLU50" s="78"/>
      <c r="VLV50" s="78"/>
      <c r="VLW50" s="78"/>
      <c r="VLX50" s="78"/>
      <c r="VLY50" s="78"/>
      <c r="VLZ50" s="78"/>
      <c r="VMA50" s="78"/>
      <c r="VMB50" s="78"/>
      <c r="VMC50" s="78"/>
      <c r="VMD50" s="78"/>
      <c r="VME50" s="78"/>
      <c r="VMF50" s="78"/>
      <c r="VMG50" s="78"/>
      <c r="VMH50" s="78"/>
      <c r="VMI50" s="78"/>
      <c r="VMJ50" s="78"/>
      <c r="VMK50" s="78"/>
      <c r="VML50" s="78"/>
      <c r="VMM50" s="78"/>
      <c r="VMN50" s="78"/>
      <c r="VMO50" s="78"/>
      <c r="VMP50" s="78"/>
      <c r="VMQ50" s="78"/>
      <c r="VMR50" s="78"/>
      <c r="VMS50" s="78"/>
      <c r="VMT50" s="78"/>
      <c r="VMU50" s="78"/>
      <c r="VMV50" s="78"/>
      <c r="VMW50" s="78"/>
      <c r="VMX50" s="78"/>
      <c r="VMY50" s="78"/>
      <c r="VMZ50" s="78"/>
      <c r="VNA50" s="78"/>
      <c r="VNB50" s="78"/>
      <c r="VNC50" s="78"/>
      <c r="VND50" s="78"/>
      <c r="VNE50" s="78"/>
      <c r="VNF50" s="78"/>
      <c r="VNG50" s="78"/>
      <c r="VNH50" s="78"/>
      <c r="VNI50" s="78"/>
      <c r="VNJ50" s="78"/>
      <c r="VNK50" s="78"/>
      <c r="VNL50" s="78"/>
      <c r="VNM50" s="78"/>
      <c r="VNN50" s="78"/>
      <c r="VNO50" s="78"/>
      <c r="VNP50" s="78"/>
      <c r="VNQ50" s="78"/>
      <c r="VNR50" s="78"/>
      <c r="VNS50" s="78"/>
      <c r="VNT50" s="78"/>
      <c r="VNU50" s="78"/>
      <c r="VNV50" s="78"/>
      <c r="VNW50" s="78"/>
      <c r="VNX50" s="78"/>
      <c r="VNY50" s="78"/>
      <c r="VNZ50" s="78"/>
      <c r="VOA50" s="78"/>
      <c r="VOB50" s="78"/>
      <c r="VOC50" s="78"/>
      <c r="VOD50" s="78"/>
      <c r="VOE50" s="78"/>
      <c r="VOF50" s="78"/>
      <c r="VOG50" s="78"/>
      <c r="VOH50" s="78"/>
      <c r="VOI50" s="78"/>
      <c r="VOJ50" s="78"/>
      <c r="VOK50" s="78"/>
      <c r="VOL50" s="78"/>
      <c r="VOM50" s="78"/>
      <c r="VON50" s="78"/>
      <c r="VOO50" s="78"/>
      <c r="VOP50" s="78"/>
      <c r="VOQ50" s="78"/>
      <c r="VOR50" s="78"/>
      <c r="VOS50" s="78"/>
      <c r="VOT50" s="78"/>
      <c r="VOU50" s="78"/>
      <c r="VOV50" s="78"/>
      <c r="VOW50" s="78"/>
      <c r="VOX50" s="78"/>
      <c r="VOY50" s="78"/>
      <c r="VOZ50" s="78"/>
      <c r="VPA50" s="78"/>
      <c r="VPB50" s="78"/>
      <c r="VPC50" s="78"/>
      <c r="VPD50" s="78"/>
      <c r="VPE50" s="78"/>
      <c r="VPF50" s="78"/>
      <c r="VPG50" s="78"/>
      <c r="VPH50" s="78"/>
      <c r="VPI50" s="78"/>
      <c r="VPJ50" s="78"/>
      <c r="VPK50" s="78"/>
      <c r="VPL50" s="78"/>
      <c r="VPM50" s="78"/>
      <c r="VPN50" s="78"/>
      <c r="VPO50" s="78"/>
      <c r="VPP50" s="90"/>
      <c r="VPQ50" s="90"/>
      <c r="VPR50" s="90"/>
      <c r="VPS50" s="90"/>
      <c r="VPT50" s="90"/>
      <c r="VPU50" s="90"/>
      <c r="VPV50" s="78"/>
      <c r="VPW50" s="78"/>
      <c r="VPX50" s="78"/>
      <c r="VPY50" s="78"/>
      <c r="VPZ50" s="78"/>
      <c r="VQA50" s="78"/>
      <c r="VQB50" s="78"/>
      <c r="VQC50" s="78"/>
      <c r="VQD50" s="78"/>
      <c r="VQE50" s="78"/>
      <c r="VQF50" s="78"/>
      <c r="VQG50" s="78"/>
      <c r="VQH50" s="78"/>
      <c r="VQI50" s="78"/>
      <c r="VQJ50" s="78"/>
      <c r="VQK50" s="78"/>
      <c r="VQL50" s="78"/>
      <c r="VQM50" s="78"/>
      <c r="VQN50" s="78"/>
      <c r="VQO50" s="78"/>
      <c r="VQP50" s="78"/>
      <c r="VQQ50" s="78"/>
      <c r="VQR50" s="78"/>
      <c r="VQS50" s="78"/>
      <c r="VQT50" s="78"/>
      <c r="VQU50" s="78"/>
      <c r="VQV50" s="78"/>
      <c r="VQW50" s="78"/>
      <c r="VQX50" s="78"/>
      <c r="VQY50" s="78"/>
      <c r="VQZ50" s="78"/>
      <c r="VRA50" s="78"/>
      <c r="VRB50" s="78"/>
      <c r="VRC50" s="78"/>
      <c r="VRD50" s="78"/>
      <c r="VRE50" s="78"/>
      <c r="VRF50" s="78"/>
      <c r="VRG50" s="78"/>
      <c r="VRH50" s="78"/>
      <c r="VRI50" s="78"/>
      <c r="VRJ50" s="78"/>
      <c r="VRK50" s="78"/>
      <c r="VRL50" s="78"/>
      <c r="VRM50" s="78"/>
      <c r="VRN50" s="78"/>
      <c r="VRO50" s="78"/>
      <c r="VRP50" s="78"/>
      <c r="VRQ50" s="78"/>
      <c r="VRR50" s="78"/>
      <c r="VRS50" s="78"/>
      <c r="VRT50" s="78"/>
      <c r="VRU50" s="78"/>
      <c r="VRV50" s="78"/>
      <c r="VRW50" s="78"/>
      <c r="VRX50" s="78"/>
      <c r="VRY50" s="78"/>
      <c r="VRZ50" s="78"/>
      <c r="VSA50" s="78"/>
      <c r="VSB50" s="78"/>
      <c r="VSC50" s="78"/>
      <c r="VSD50" s="78"/>
      <c r="VSE50" s="78"/>
      <c r="VSF50" s="78"/>
      <c r="VSG50" s="78"/>
      <c r="VSH50" s="78"/>
      <c r="VSI50" s="78"/>
      <c r="VSJ50" s="78"/>
      <c r="VSK50" s="78"/>
      <c r="VSL50" s="78"/>
      <c r="VSM50" s="78"/>
      <c r="VSN50" s="78"/>
      <c r="VSO50" s="78"/>
      <c r="VSP50" s="78"/>
      <c r="VSQ50" s="78"/>
      <c r="VSR50" s="78"/>
      <c r="VSS50" s="78"/>
      <c r="VST50" s="78"/>
      <c r="VSU50" s="78"/>
      <c r="VSV50" s="78"/>
      <c r="VSW50" s="78"/>
      <c r="VSX50" s="78"/>
      <c r="VSY50" s="78"/>
      <c r="VSZ50" s="78"/>
      <c r="VTA50" s="78"/>
      <c r="VTB50" s="78"/>
      <c r="VTC50" s="78"/>
      <c r="VTD50" s="78"/>
      <c r="VTE50" s="78"/>
      <c r="VTF50" s="78"/>
      <c r="VTG50" s="78"/>
      <c r="VTH50" s="78"/>
      <c r="VTI50" s="78"/>
      <c r="VTJ50" s="78"/>
      <c r="VTK50" s="78"/>
      <c r="VTL50" s="78"/>
      <c r="VTM50" s="78"/>
      <c r="VTN50" s="78"/>
      <c r="VTO50" s="78"/>
      <c r="VTP50" s="78"/>
      <c r="VTQ50" s="78"/>
      <c r="VTR50" s="78"/>
      <c r="VTS50" s="78"/>
      <c r="VTT50" s="78"/>
      <c r="VTU50" s="78"/>
      <c r="VTV50" s="78"/>
      <c r="VTW50" s="78"/>
      <c r="VTX50" s="78"/>
      <c r="VTY50" s="78"/>
      <c r="VTZ50" s="78"/>
      <c r="VUA50" s="78"/>
      <c r="VUB50" s="78"/>
      <c r="VUC50" s="78"/>
      <c r="VUD50" s="78"/>
      <c r="VUE50" s="78"/>
      <c r="VUF50" s="78"/>
      <c r="VUG50" s="78"/>
      <c r="VUH50" s="78"/>
      <c r="VUI50" s="78"/>
      <c r="VUJ50" s="78"/>
      <c r="VUK50" s="78"/>
      <c r="VUL50" s="78"/>
      <c r="VUM50" s="78"/>
      <c r="VUN50" s="78"/>
      <c r="VUO50" s="78"/>
      <c r="VUP50" s="78"/>
      <c r="VUQ50" s="78"/>
      <c r="VUR50" s="78"/>
      <c r="VUS50" s="78"/>
      <c r="VUT50" s="78"/>
      <c r="VUU50" s="78"/>
      <c r="VUV50" s="78"/>
      <c r="VUW50" s="78"/>
      <c r="VUX50" s="78"/>
      <c r="VUY50" s="78"/>
      <c r="VUZ50" s="78"/>
      <c r="VVA50" s="78"/>
      <c r="VVB50" s="78"/>
      <c r="VVC50" s="78"/>
      <c r="VVD50" s="78"/>
      <c r="VVE50" s="78"/>
      <c r="VVF50" s="78"/>
      <c r="VVG50" s="78"/>
      <c r="VVH50" s="78"/>
      <c r="VVI50" s="78"/>
      <c r="VVJ50" s="78"/>
      <c r="VVK50" s="78"/>
      <c r="VVL50" s="78"/>
      <c r="VVM50" s="78"/>
      <c r="VVN50" s="78"/>
      <c r="VVO50" s="78"/>
      <c r="VVP50" s="78"/>
      <c r="VVQ50" s="78"/>
      <c r="VVR50" s="78"/>
      <c r="VVS50" s="78"/>
      <c r="VVT50" s="78"/>
      <c r="VVU50" s="78"/>
      <c r="VVV50" s="78"/>
      <c r="VVW50" s="78"/>
      <c r="VVX50" s="78"/>
      <c r="VVY50" s="78"/>
      <c r="VVZ50" s="78"/>
      <c r="VWA50" s="78"/>
      <c r="VWB50" s="78"/>
      <c r="VWC50" s="78"/>
      <c r="VWD50" s="78"/>
      <c r="VWE50" s="78"/>
      <c r="VWF50" s="78"/>
      <c r="VWG50" s="78"/>
      <c r="VWH50" s="78"/>
      <c r="VWI50" s="78"/>
      <c r="VWJ50" s="78"/>
      <c r="VWK50" s="78"/>
      <c r="VWL50" s="78"/>
      <c r="VWM50" s="78"/>
      <c r="VWN50" s="78"/>
      <c r="VWO50" s="78"/>
      <c r="VWP50" s="78"/>
      <c r="VWQ50" s="78"/>
      <c r="VWR50" s="78"/>
      <c r="VWS50" s="78"/>
      <c r="VWT50" s="78"/>
      <c r="VWU50" s="78"/>
      <c r="VWV50" s="78"/>
      <c r="VWW50" s="78"/>
      <c r="VWX50" s="78"/>
      <c r="VWY50" s="78"/>
      <c r="VWZ50" s="78"/>
      <c r="VXA50" s="78"/>
      <c r="VXB50" s="78"/>
      <c r="VXC50" s="78"/>
      <c r="VXD50" s="78"/>
      <c r="VXE50" s="78"/>
      <c r="VXF50" s="78"/>
      <c r="VXG50" s="78"/>
      <c r="VXH50" s="78"/>
      <c r="VXI50" s="78"/>
      <c r="VXJ50" s="78"/>
      <c r="VXK50" s="78"/>
      <c r="VXL50" s="78"/>
      <c r="VXM50" s="78"/>
      <c r="VXN50" s="78"/>
      <c r="VXO50" s="78"/>
      <c r="VXP50" s="78"/>
      <c r="VXQ50" s="78"/>
      <c r="VXR50" s="78"/>
      <c r="VXS50" s="78"/>
      <c r="VXT50" s="78"/>
      <c r="VXU50" s="78"/>
      <c r="VXV50" s="78"/>
      <c r="VXW50" s="78"/>
      <c r="VXX50" s="78"/>
      <c r="VXY50" s="78"/>
      <c r="VXZ50" s="78"/>
      <c r="VYA50" s="78"/>
      <c r="VYB50" s="78"/>
      <c r="VYC50" s="78"/>
      <c r="VYD50" s="78"/>
      <c r="VYE50" s="78"/>
      <c r="VYF50" s="78"/>
      <c r="VYG50" s="78"/>
      <c r="VYH50" s="78"/>
      <c r="VYI50" s="78"/>
      <c r="VYJ50" s="78"/>
      <c r="VYK50" s="78"/>
      <c r="VYL50" s="78"/>
      <c r="VYM50" s="78"/>
      <c r="VYN50" s="78"/>
      <c r="VYO50" s="78"/>
      <c r="VYP50" s="78"/>
      <c r="VYQ50" s="78"/>
      <c r="VYR50" s="78"/>
      <c r="VYS50" s="78"/>
      <c r="VYT50" s="78"/>
      <c r="VYU50" s="78"/>
      <c r="VYV50" s="78"/>
      <c r="VYW50" s="78"/>
      <c r="VYX50" s="78"/>
      <c r="VYY50" s="78"/>
      <c r="VYZ50" s="78"/>
      <c r="VZA50" s="78"/>
      <c r="VZB50" s="78"/>
      <c r="VZC50" s="78"/>
      <c r="VZD50" s="78"/>
      <c r="VZE50" s="78"/>
      <c r="VZF50" s="78"/>
      <c r="VZG50" s="78"/>
      <c r="VZH50" s="78"/>
      <c r="VZI50" s="78"/>
      <c r="VZJ50" s="78"/>
      <c r="VZK50" s="78"/>
      <c r="VZL50" s="90"/>
      <c r="VZM50" s="90"/>
      <c r="VZN50" s="90"/>
      <c r="VZO50" s="90"/>
      <c r="VZP50" s="90"/>
      <c r="VZQ50" s="90"/>
      <c r="VZR50" s="78"/>
      <c r="VZS50" s="78"/>
      <c r="VZT50" s="78"/>
      <c r="VZU50" s="78"/>
      <c r="VZV50" s="78"/>
      <c r="VZW50" s="78"/>
      <c r="VZX50" s="78"/>
      <c r="VZY50" s="78"/>
      <c r="VZZ50" s="78"/>
      <c r="WAA50" s="78"/>
      <c r="WAB50" s="78"/>
      <c r="WAC50" s="78"/>
      <c r="WAD50" s="78"/>
      <c r="WAE50" s="78"/>
      <c r="WAF50" s="78"/>
      <c r="WAG50" s="78"/>
      <c r="WAH50" s="78"/>
      <c r="WAI50" s="78"/>
      <c r="WAJ50" s="78"/>
      <c r="WAK50" s="78"/>
      <c r="WAL50" s="78"/>
      <c r="WAM50" s="78"/>
      <c r="WAN50" s="78"/>
      <c r="WAO50" s="78"/>
      <c r="WAP50" s="78"/>
      <c r="WAQ50" s="78"/>
      <c r="WAR50" s="78"/>
      <c r="WAS50" s="78"/>
      <c r="WAT50" s="78"/>
      <c r="WAU50" s="78"/>
      <c r="WAV50" s="78"/>
      <c r="WAW50" s="78"/>
      <c r="WAX50" s="78"/>
      <c r="WAY50" s="78"/>
      <c r="WAZ50" s="78"/>
      <c r="WBA50" s="78"/>
      <c r="WBB50" s="78"/>
      <c r="WBC50" s="78"/>
      <c r="WBD50" s="78"/>
      <c r="WBE50" s="78"/>
      <c r="WBF50" s="78"/>
      <c r="WBG50" s="78"/>
      <c r="WBH50" s="78"/>
      <c r="WBI50" s="78"/>
      <c r="WBJ50" s="78"/>
      <c r="WBK50" s="78"/>
      <c r="WBL50" s="78"/>
      <c r="WBM50" s="78"/>
      <c r="WBN50" s="78"/>
      <c r="WBO50" s="78"/>
      <c r="WBP50" s="78"/>
      <c r="WBQ50" s="78"/>
      <c r="WBR50" s="78"/>
      <c r="WBS50" s="78"/>
      <c r="WBT50" s="78"/>
      <c r="WBU50" s="78"/>
      <c r="WBV50" s="78"/>
      <c r="WBW50" s="78"/>
      <c r="WBX50" s="78"/>
      <c r="WBY50" s="78"/>
      <c r="WBZ50" s="78"/>
      <c r="WCA50" s="78"/>
      <c r="WCB50" s="78"/>
      <c r="WCC50" s="78"/>
      <c r="WCD50" s="78"/>
      <c r="WCE50" s="78"/>
      <c r="WCF50" s="78"/>
      <c r="WCG50" s="78"/>
      <c r="WCH50" s="78"/>
      <c r="WCI50" s="78"/>
      <c r="WCJ50" s="78"/>
      <c r="WCK50" s="78"/>
      <c r="WCL50" s="78"/>
      <c r="WCM50" s="78"/>
      <c r="WCN50" s="78"/>
      <c r="WCO50" s="78"/>
      <c r="WCP50" s="78"/>
      <c r="WCQ50" s="78"/>
      <c r="WCR50" s="78"/>
      <c r="WCS50" s="78"/>
      <c r="WCT50" s="78"/>
      <c r="WCU50" s="78"/>
      <c r="WCV50" s="78"/>
      <c r="WCW50" s="78"/>
      <c r="WCX50" s="78"/>
      <c r="WCY50" s="78"/>
      <c r="WCZ50" s="78"/>
      <c r="WDA50" s="78"/>
      <c r="WDB50" s="78"/>
      <c r="WDC50" s="78"/>
      <c r="WDD50" s="78"/>
      <c r="WDE50" s="78"/>
      <c r="WDF50" s="78"/>
      <c r="WDG50" s="78"/>
      <c r="WDH50" s="78"/>
      <c r="WDI50" s="78"/>
      <c r="WDJ50" s="78"/>
      <c r="WDK50" s="78"/>
      <c r="WDL50" s="78"/>
      <c r="WDM50" s="78"/>
      <c r="WDN50" s="78"/>
      <c r="WDO50" s="78"/>
      <c r="WDP50" s="78"/>
      <c r="WDQ50" s="78"/>
      <c r="WDR50" s="78"/>
      <c r="WDS50" s="78"/>
      <c r="WDT50" s="78"/>
      <c r="WDU50" s="78"/>
      <c r="WDV50" s="78"/>
      <c r="WDW50" s="78"/>
      <c r="WDX50" s="78"/>
      <c r="WDY50" s="78"/>
      <c r="WDZ50" s="78"/>
      <c r="WEA50" s="78"/>
      <c r="WEB50" s="78"/>
      <c r="WEC50" s="78"/>
      <c r="WED50" s="78"/>
      <c r="WEE50" s="78"/>
      <c r="WEF50" s="78"/>
      <c r="WEG50" s="78"/>
      <c r="WEH50" s="78"/>
      <c r="WEI50" s="78"/>
      <c r="WEJ50" s="78"/>
      <c r="WEK50" s="78"/>
      <c r="WEL50" s="78"/>
      <c r="WEM50" s="78"/>
      <c r="WEN50" s="78"/>
      <c r="WEO50" s="78"/>
      <c r="WEP50" s="78"/>
      <c r="WEQ50" s="78"/>
      <c r="WER50" s="78"/>
      <c r="WES50" s="78"/>
      <c r="WET50" s="78"/>
      <c r="WEU50" s="78"/>
      <c r="WEV50" s="78"/>
      <c r="WEW50" s="78"/>
      <c r="WEX50" s="78"/>
      <c r="WEY50" s="78"/>
      <c r="WEZ50" s="78"/>
      <c r="WFA50" s="78"/>
      <c r="WFB50" s="78"/>
      <c r="WFC50" s="78"/>
      <c r="WFD50" s="78"/>
      <c r="WFE50" s="78"/>
      <c r="WFF50" s="78"/>
      <c r="WFG50" s="78"/>
      <c r="WFH50" s="78"/>
      <c r="WFI50" s="78"/>
      <c r="WFJ50" s="78"/>
      <c r="WFK50" s="78"/>
      <c r="WFL50" s="78"/>
      <c r="WFM50" s="78"/>
      <c r="WFN50" s="78"/>
      <c r="WFO50" s="78"/>
      <c r="WFP50" s="78"/>
      <c r="WFQ50" s="78"/>
      <c r="WFR50" s="78"/>
      <c r="WFS50" s="78"/>
      <c r="WFT50" s="78"/>
      <c r="WFU50" s="78"/>
      <c r="WFV50" s="78"/>
      <c r="WFW50" s="78"/>
      <c r="WFX50" s="78"/>
      <c r="WFY50" s="78"/>
      <c r="WFZ50" s="78"/>
      <c r="WGA50" s="78"/>
      <c r="WGB50" s="78"/>
      <c r="WGC50" s="78"/>
      <c r="WGD50" s="78"/>
      <c r="WGE50" s="78"/>
      <c r="WGF50" s="78"/>
      <c r="WGG50" s="78"/>
      <c r="WGH50" s="78"/>
      <c r="WGI50" s="78"/>
      <c r="WGJ50" s="78"/>
      <c r="WGK50" s="78"/>
      <c r="WGL50" s="78"/>
      <c r="WGM50" s="78"/>
      <c r="WGN50" s="78"/>
      <c r="WGO50" s="78"/>
      <c r="WGP50" s="78"/>
      <c r="WGQ50" s="78"/>
      <c r="WGR50" s="78"/>
      <c r="WGS50" s="78"/>
      <c r="WGT50" s="78"/>
      <c r="WGU50" s="78"/>
      <c r="WGV50" s="78"/>
      <c r="WGW50" s="78"/>
      <c r="WGX50" s="78"/>
      <c r="WGY50" s="78"/>
      <c r="WGZ50" s="78"/>
      <c r="WHA50" s="78"/>
      <c r="WHB50" s="78"/>
      <c r="WHC50" s="78"/>
      <c r="WHD50" s="78"/>
      <c r="WHE50" s="78"/>
      <c r="WHF50" s="78"/>
      <c r="WHG50" s="78"/>
      <c r="WHH50" s="78"/>
      <c r="WHI50" s="78"/>
      <c r="WHJ50" s="78"/>
      <c r="WHK50" s="78"/>
      <c r="WHL50" s="78"/>
      <c r="WHM50" s="78"/>
      <c r="WHN50" s="78"/>
      <c r="WHO50" s="78"/>
      <c r="WHP50" s="78"/>
      <c r="WHQ50" s="78"/>
      <c r="WHR50" s="78"/>
      <c r="WHS50" s="78"/>
      <c r="WHT50" s="78"/>
      <c r="WHU50" s="78"/>
      <c r="WHV50" s="78"/>
      <c r="WHW50" s="78"/>
      <c r="WHX50" s="78"/>
      <c r="WHY50" s="78"/>
      <c r="WHZ50" s="78"/>
      <c r="WIA50" s="78"/>
      <c r="WIB50" s="78"/>
      <c r="WIC50" s="78"/>
      <c r="WID50" s="78"/>
      <c r="WIE50" s="78"/>
      <c r="WIF50" s="78"/>
      <c r="WIG50" s="78"/>
      <c r="WIH50" s="78"/>
      <c r="WII50" s="78"/>
      <c r="WIJ50" s="78"/>
      <c r="WIK50" s="78"/>
      <c r="WIL50" s="78"/>
      <c r="WIM50" s="78"/>
      <c r="WIN50" s="78"/>
      <c r="WIO50" s="78"/>
      <c r="WIP50" s="78"/>
      <c r="WIQ50" s="78"/>
      <c r="WIR50" s="78"/>
      <c r="WIS50" s="78"/>
      <c r="WIT50" s="78"/>
      <c r="WIU50" s="78"/>
      <c r="WIV50" s="78"/>
      <c r="WIW50" s="78"/>
      <c r="WIX50" s="78"/>
      <c r="WIY50" s="78"/>
      <c r="WIZ50" s="78"/>
      <c r="WJA50" s="78"/>
      <c r="WJB50" s="78"/>
      <c r="WJC50" s="78"/>
      <c r="WJD50" s="78"/>
      <c r="WJE50" s="78"/>
      <c r="WJF50" s="78"/>
      <c r="WJG50" s="78"/>
      <c r="WJH50" s="90"/>
      <c r="WJI50" s="90"/>
      <c r="WJJ50" s="90"/>
      <c r="WJK50" s="90"/>
      <c r="WJL50" s="90"/>
      <c r="WJM50" s="90"/>
      <c r="WJN50" s="78"/>
      <c r="WJO50" s="78"/>
      <c r="WJP50" s="78"/>
      <c r="WJQ50" s="78"/>
      <c r="WJR50" s="78"/>
      <c r="WJS50" s="78"/>
      <c r="WJT50" s="78"/>
      <c r="WJU50" s="78"/>
      <c r="WJV50" s="78"/>
      <c r="WJW50" s="78"/>
      <c r="WJX50" s="78"/>
      <c r="WJY50" s="78"/>
      <c r="WJZ50" s="78"/>
      <c r="WKA50" s="78"/>
      <c r="WKB50" s="78"/>
      <c r="WKC50" s="78"/>
      <c r="WKD50" s="78"/>
      <c r="WKE50" s="78"/>
      <c r="WKF50" s="78"/>
      <c r="WKG50" s="78"/>
      <c r="WKH50" s="78"/>
      <c r="WKI50" s="78"/>
      <c r="WKJ50" s="78"/>
      <c r="WKK50" s="78"/>
      <c r="WKL50" s="78"/>
      <c r="WKM50" s="78"/>
      <c r="WKN50" s="78"/>
      <c r="WKO50" s="78"/>
      <c r="WKP50" s="78"/>
      <c r="WKQ50" s="78"/>
      <c r="WKR50" s="78"/>
      <c r="WKS50" s="78"/>
      <c r="WKT50" s="78"/>
      <c r="WKU50" s="78"/>
      <c r="WKV50" s="78"/>
      <c r="WKW50" s="78"/>
      <c r="WKX50" s="78"/>
      <c r="WKY50" s="78"/>
      <c r="WKZ50" s="78"/>
      <c r="WLA50" s="78"/>
      <c r="WLB50" s="78"/>
      <c r="WLC50" s="78"/>
      <c r="WLD50" s="78"/>
      <c r="WLE50" s="78"/>
      <c r="WLF50" s="78"/>
      <c r="WLG50" s="78"/>
      <c r="WLH50" s="78"/>
      <c r="WLI50" s="78"/>
      <c r="WLJ50" s="78"/>
      <c r="WLK50" s="78"/>
      <c r="WLL50" s="78"/>
      <c r="WLM50" s="78"/>
      <c r="WLN50" s="78"/>
      <c r="WLO50" s="78"/>
      <c r="WLP50" s="78"/>
      <c r="WLQ50" s="78"/>
      <c r="WLR50" s="78"/>
      <c r="WLS50" s="78"/>
      <c r="WLT50" s="78"/>
      <c r="WLU50" s="78"/>
      <c r="WLV50" s="78"/>
      <c r="WLW50" s="78"/>
      <c r="WLX50" s="78"/>
      <c r="WLY50" s="78"/>
      <c r="WLZ50" s="78"/>
      <c r="WMA50" s="78"/>
      <c r="WMB50" s="78"/>
      <c r="WMC50" s="78"/>
      <c r="WMD50" s="78"/>
      <c r="WME50" s="78"/>
      <c r="WMF50" s="78"/>
      <c r="WMG50" s="78"/>
      <c r="WMH50" s="78"/>
      <c r="WMI50" s="78"/>
      <c r="WMJ50" s="78"/>
      <c r="WMK50" s="78"/>
      <c r="WML50" s="78"/>
      <c r="WMM50" s="78"/>
      <c r="WMN50" s="78"/>
      <c r="WMO50" s="78"/>
      <c r="WMP50" s="78"/>
      <c r="WMQ50" s="78"/>
      <c r="WMR50" s="78"/>
      <c r="WMS50" s="78"/>
      <c r="WMT50" s="78"/>
      <c r="WMU50" s="78"/>
      <c r="WMV50" s="78"/>
      <c r="WMW50" s="78"/>
      <c r="WMX50" s="78"/>
      <c r="WMY50" s="78"/>
      <c r="WMZ50" s="78"/>
      <c r="WNA50" s="78"/>
      <c r="WNB50" s="78"/>
      <c r="WNC50" s="78"/>
      <c r="WND50" s="78"/>
      <c r="WNE50" s="78"/>
      <c r="WNF50" s="78"/>
      <c r="WNG50" s="78"/>
      <c r="WNH50" s="78"/>
      <c r="WNI50" s="78"/>
      <c r="WNJ50" s="78"/>
      <c r="WNK50" s="78"/>
      <c r="WNL50" s="78"/>
      <c r="WNM50" s="78"/>
      <c r="WNN50" s="78"/>
      <c r="WNO50" s="78"/>
      <c r="WNP50" s="78"/>
      <c r="WNQ50" s="78"/>
      <c r="WNR50" s="78"/>
      <c r="WNS50" s="78"/>
      <c r="WNT50" s="78"/>
      <c r="WNU50" s="78"/>
      <c r="WNV50" s="78"/>
      <c r="WNW50" s="78"/>
      <c r="WNX50" s="78"/>
      <c r="WNY50" s="78"/>
      <c r="WNZ50" s="78"/>
      <c r="WOA50" s="78"/>
      <c r="WOB50" s="78"/>
      <c r="WOC50" s="78"/>
      <c r="WOD50" s="78"/>
      <c r="WOE50" s="78"/>
      <c r="WOF50" s="78"/>
      <c r="WOG50" s="78"/>
      <c r="WOH50" s="78"/>
      <c r="WOI50" s="78"/>
      <c r="WOJ50" s="78"/>
      <c r="WOK50" s="78"/>
      <c r="WOL50" s="78"/>
      <c r="WOM50" s="78"/>
      <c r="WON50" s="78"/>
      <c r="WOO50" s="78"/>
      <c r="WOP50" s="78"/>
      <c r="WOQ50" s="78"/>
      <c r="WOR50" s="78"/>
      <c r="WOS50" s="78"/>
      <c r="WOT50" s="78"/>
      <c r="WOU50" s="78"/>
      <c r="WOV50" s="78"/>
      <c r="WOW50" s="78"/>
      <c r="WOX50" s="78"/>
      <c r="WOY50" s="78"/>
      <c r="WOZ50" s="78"/>
      <c r="WPA50" s="78"/>
      <c r="WPB50" s="78"/>
      <c r="WPC50" s="78"/>
      <c r="WPD50" s="78"/>
      <c r="WPE50" s="78"/>
      <c r="WPF50" s="78"/>
      <c r="WPG50" s="78"/>
      <c r="WPH50" s="78"/>
      <c r="WPI50" s="78"/>
      <c r="WPJ50" s="78"/>
      <c r="WPK50" s="78"/>
      <c r="WPL50" s="78"/>
      <c r="WPM50" s="78"/>
      <c r="WPN50" s="78"/>
      <c r="WPO50" s="78"/>
      <c r="WPP50" s="78"/>
      <c r="WPQ50" s="78"/>
      <c r="WPR50" s="78"/>
      <c r="WPS50" s="78"/>
      <c r="WPT50" s="78"/>
      <c r="WPU50" s="78"/>
      <c r="WPV50" s="78"/>
      <c r="WPW50" s="78"/>
      <c r="WPX50" s="78"/>
      <c r="WPY50" s="78"/>
      <c r="WPZ50" s="78"/>
      <c r="WQA50" s="78"/>
      <c r="WQB50" s="78"/>
      <c r="WQC50" s="78"/>
      <c r="WQD50" s="78"/>
      <c r="WQE50" s="78"/>
      <c r="WQF50" s="78"/>
      <c r="WQG50" s="78"/>
      <c r="WQH50" s="78"/>
      <c r="WQI50" s="78"/>
      <c r="WQJ50" s="78"/>
      <c r="WQK50" s="78"/>
      <c r="WQL50" s="78"/>
      <c r="WQM50" s="78"/>
      <c r="WQN50" s="78"/>
      <c r="WQO50" s="78"/>
      <c r="WQP50" s="78"/>
      <c r="WQQ50" s="78"/>
      <c r="WQR50" s="78"/>
      <c r="WQS50" s="78"/>
      <c r="WQT50" s="78"/>
      <c r="WQU50" s="78"/>
      <c r="WQV50" s="78"/>
      <c r="WQW50" s="78"/>
      <c r="WQX50" s="78"/>
      <c r="WQY50" s="78"/>
      <c r="WQZ50" s="78"/>
      <c r="WRA50" s="78"/>
      <c r="WRB50" s="78"/>
      <c r="WRC50" s="78"/>
      <c r="WRD50" s="78"/>
      <c r="WRE50" s="78"/>
      <c r="WRF50" s="78"/>
      <c r="WRG50" s="78"/>
      <c r="WRH50" s="78"/>
      <c r="WRI50" s="78"/>
      <c r="WRJ50" s="78"/>
      <c r="WRK50" s="78"/>
      <c r="WRL50" s="78"/>
      <c r="WRM50" s="78"/>
      <c r="WRN50" s="78"/>
      <c r="WRO50" s="78"/>
      <c r="WRP50" s="78"/>
      <c r="WRQ50" s="78"/>
      <c r="WRR50" s="78"/>
      <c r="WRS50" s="78"/>
      <c r="WRT50" s="78"/>
      <c r="WRU50" s="78"/>
      <c r="WRV50" s="78"/>
      <c r="WRW50" s="78"/>
      <c r="WRX50" s="78"/>
      <c r="WRY50" s="78"/>
      <c r="WRZ50" s="78"/>
      <c r="WSA50" s="78"/>
      <c r="WSB50" s="78"/>
      <c r="WSC50" s="78"/>
      <c r="WSD50" s="78"/>
      <c r="WSE50" s="78"/>
      <c r="WSF50" s="78"/>
      <c r="WSG50" s="78"/>
      <c r="WSH50" s="78"/>
      <c r="WSI50" s="78"/>
      <c r="WSJ50" s="78"/>
      <c r="WSK50" s="78"/>
      <c r="WSL50" s="78"/>
      <c r="WSM50" s="78"/>
      <c r="WSN50" s="78"/>
      <c r="WSO50" s="78"/>
      <c r="WSP50" s="78"/>
      <c r="WSQ50" s="78"/>
      <c r="WSR50" s="78"/>
      <c r="WSS50" s="78"/>
      <c r="WST50" s="78"/>
      <c r="WSU50" s="78"/>
      <c r="WSV50" s="78"/>
      <c r="WSW50" s="78"/>
      <c r="WSX50" s="78"/>
      <c r="WSY50" s="78"/>
      <c r="WSZ50" s="78"/>
      <c r="WTA50" s="78"/>
      <c r="WTB50" s="78"/>
      <c r="WTC50" s="78"/>
      <c r="WTD50" s="90"/>
      <c r="WTE50" s="90"/>
      <c r="WTF50" s="90"/>
      <c r="WTG50" s="90"/>
      <c r="WTH50" s="90"/>
      <c r="WTI50" s="90"/>
      <c r="WTJ50" s="78"/>
      <c r="WTK50" s="78"/>
      <c r="WTL50" s="78"/>
      <c r="WTM50" s="78"/>
      <c r="WTN50" s="78"/>
      <c r="WTO50" s="78"/>
      <c r="WTP50" s="78"/>
      <c r="WTQ50" s="78"/>
      <c r="WTR50" s="78"/>
      <c r="WTS50" s="78"/>
      <c r="WTT50" s="78"/>
      <c r="WTU50" s="78"/>
      <c r="WTV50" s="78"/>
      <c r="WTW50" s="78"/>
      <c r="WTX50" s="78"/>
      <c r="WTY50" s="78"/>
      <c r="WTZ50" s="78"/>
      <c r="WUA50" s="78"/>
      <c r="WUB50" s="78"/>
      <c r="WUC50" s="78"/>
      <c r="WUD50" s="78"/>
      <c r="WUE50" s="78"/>
      <c r="WUF50" s="78"/>
      <c r="WUG50" s="78"/>
      <c r="WUH50" s="78"/>
      <c r="WUI50" s="78"/>
      <c r="WUJ50" s="78"/>
      <c r="WUK50" s="78"/>
      <c r="WUL50" s="78"/>
      <c r="WUM50" s="78"/>
      <c r="WUN50" s="78"/>
      <c r="WUO50" s="78"/>
      <c r="WUP50" s="78"/>
      <c r="WUQ50" s="78"/>
      <c r="WUR50" s="78"/>
      <c r="WUS50" s="78"/>
      <c r="WUT50" s="78"/>
      <c r="WUU50" s="78"/>
      <c r="WUV50" s="78"/>
      <c r="WUW50" s="78"/>
      <c r="WUX50" s="78"/>
      <c r="WUY50" s="78"/>
      <c r="WUZ50" s="78"/>
      <c r="WVA50" s="78"/>
      <c r="WVB50" s="78"/>
      <c r="WVC50" s="78"/>
      <c r="WVD50" s="78"/>
      <c r="WVE50" s="78"/>
      <c r="WVF50" s="78"/>
      <c r="WVG50" s="78"/>
      <c r="WVH50" s="78"/>
      <c r="WVI50" s="78"/>
      <c r="WVJ50" s="78"/>
      <c r="WVK50" s="78"/>
      <c r="WVL50" s="78"/>
      <c r="WVM50" s="78"/>
      <c r="WVN50" s="78"/>
      <c r="WVO50" s="78"/>
      <c r="WVP50" s="78"/>
      <c r="WVQ50" s="78"/>
      <c r="WVR50" s="78"/>
      <c r="WVS50" s="78"/>
      <c r="WVT50" s="78"/>
      <c r="WVU50" s="78"/>
      <c r="WVV50" s="78"/>
      <c r="WVW50" s="78"/>
      <c r="WVX50" s="78"/>
      <c r="WVY50" s="78"/>
      <c r="WVZ50" s="78"/>
      <c r="WWA50" s="78"/>
      <c r="WWB50" s="78"/>
      <c r="WWC50" s="78"/>
      <c r="WWD50" s="78"/>
      <c r="WWE50" s="78"/>
      <c r="WWF50" s="78"/>
      <c r="WWG50" s="78"/>
      <c r="WWH50" s="78"/>
      <c r="WWI50" s="78"/>
      <c r="WWJ50" s="78"/>
      <c r="WWK50" s="78"/>
      <c r="WWL50" s="78"/>
      <c r="WWM50" s="78"/>
      <c r="WWN50" s="78"/>
      <c r="WWO50" s="78"/>
      <c r="WWP50" s="78"/>
      <c r="WWQ50" s="78"/>
      <c r="WWR50" s="78"/>
      <c r="WWS50" s="78"/>
      <c r="WWT50" s="78"/>
      <c r="WWU50" s="78"/>
      <c r="WWV50" s="78"/>
      <c r="WWW50" s="78"/>
      <c r="WWX50" s="78"/>
      <c r="WWY50" s="78"/>
      <c r="WWZ50" s="78"/>
      <c r="WXA50" s="78"/>
      <c r="WXB50" s="78"/>
      <c r="WXC50" s="78"/>
      <c r="WXD50" s="78"/>
      <c r="WXE50" s="78"/>
      <c r="WXF50" s="78"/>
      <c r="WXG50" s="78"/>
      <c r="WXH50" s="78"/>
      <c r="WXI50" s="78"/>
      <c r="WXJ50" s="78"/>
      <c r="WXK50" s="78"/>
      <c r="WXL50" s="78"/>
      <c r="WXM50" s="78"/>
      <c r="WXN50" s="78"/>
      <c r="WXO50" s="78"/>
      <c r="WXP50" s="78"/>
      <c r="WXQ50" s="78"/>
      <c r="WXR50" s="78"/>
      <c r="WXS50" s="78"/>
      <c r="WXT50" s="78"/>
      <c r="WXU50" s="78"/>
      <c r="WXV50" s="78"/>
      <c r="WXW50" s="78"/>
      <c r="WXX50" s="78"/>
      <c r="WXY50" s="78"/>
      <c r="WXZ50" s="78"/>
      <c r="WYA50" s="78"/>
      <c r="WYB50" s="78"/>
      <c r="WYC50" s="78"/>
      <c r="WYD50" s="78"/>
      <c r="WYE50" s="78"/>
      <c r="WYF50" s="78"/>
      <c r="WYG50" s="78"/>
      <c r="WYH50" s="78"/>
      <c r="WYI50" s="78"/>
      <c r="WYJ50" s="78"/>
      <c r="WYK50" s="78"/>
      <c r="WYL50" s="78"/>
      <c r="WYM50" s="78"/>
      <c r="WYN50" s="78"/>
      <c r="WYO50" s="78"/>
      <c r="WYP50" s="78"/>
      <c r="WYQ50" s="78"/>
      <c r="WYR50" s="78"/>
      <c r="WYS50" s="78"/>
      <c r="WYT50" s="78"/>
      <c r="WYU50" s="78"/>
      <c r="WYV50" s="78"/>
      <c r="WYW50" s="78"/>
      <c r="WYX50" s="78"/>
      <c r="WYY50" s="78"/>
      <c r="WYZ50" s="78"/>
      <c r="WZA50" s="78"/>
      <c r="WZB50" s="78"/>
      <c r="WZC50" s="78"/>
      <c r="WZD50" s="78"/>
      <c r="WZE50" s="78"/>
      <c r="WZF50" s="78"/>
      <c r="WZG50" s="78"/>
      <c r="WZH50" s="78"/>
      <c r="WZI50" s="78"/>
      <c r="WZJ50" s="78"/>
      <c r="WZK50" s="78"/>
      <c r="WZL50" s="78"/>
      <c r="WZM50" s="78"/>
      <c r="WZN50" s="78"/>
      <c r="WZO50" s="78"/>
      <c r="WZP50" s="78"/>
      <c r="WZQ50" s="78"/>
      <c r="WZR50" s="78"/>
      <c r="WZS50" s="78"/>
      <c r="WZT50" s="78"/>
      <c r="WZU50" s="78"/>
      <c r="WZV50" s="78"/>
      <c r="WZW50" s="78"/>
      <c r="WZX50" s="78"/>
      <c r="WZY50" s="78"/>
      <c r="WZZ50" s="78"/>
      <c r="XAA50" s="78"/>
      <c r="XAB50" s="78"/>
      <c r="XAC50" s="78"/>
      <c r="XAD50" s="78"/>
      <c r="XAE50" s="78"/>
      <c r="XAF50" s="78"/>
      <c r="XAG50" s="78"/>
      <c r="XAH50" s="78"/>
      <c r="XAI50" s="78"/>
      <c r="XAJ50" s="78"/>
      <c r="XAK50" s="78"/>
      <c r="XAL50" s="78"/>
      <c r="XAM50" s="78"/>
      <c r="XAN50" s="78"/>
      <c r="XAO50" s="78"/>
      <c r="XAP50" s="78"/>
      <c r="XAQ50" s="78"/>
      <c r="XAR50" s="78"/>
      <c r="XAS50" s="78"/>
      <c r="XAT50" s="78"/>
      <c r="XAU50" s="78"/>
      <c r="XAV50" s="78"/>
      <c r="XAW50" s="78"/>
      <c r="XAX50" s="78"/>
      <c r="XAY50" s="78"/>
      <c r="XAZ50" s="78"/>
      <c r="XBA50" s="78"/>
      <c r="XBB50" s="78"/>
      <c r="XBC50" s="78"/>
      <c r="XBD50" s="78"/>
      <c r="XBE50" s="78"/>
      <c r="XBF50" s="78"/>
      <c r="XBG50" s="78"/>
      <c r="XBH50" s="78"/>
      <c r="XBI50" s="78"/>
      <c r="XBJ50" s="78"/>
      <c r="XBK50" s="78"/>
      <c r="XBL50" s="78"/>
      <c r="XBM50" s="78"/>
      <c r="XBN50" s="78"/>
      <c r="XBO50" s="78"/>
      <c r="XBP50" s="78"/>
      <c r="XBQ50" s="78"/>
      <c r="XBR50" s="78"/>
      <c r="XBS50" s="78"/>
      <c r="XBT50" s="78"/>
      <c r="XBU50" s="78"/>
      <c r="XBV50" s="78"/>
      <c r="XBW50" s="78"/>
      <c r="XBX50" s="78"/>
      <c r="XBY50" s="78"/>
      <c r="XBZ50" s="78"/>
      <c r="XCA50" s="78"/>
      <c r="XCB50" s="78"/>
      <c r="XCC50" s="78"/>
      <c r="XCD50" s="78"/>
      <c r="XCE50" s="78"/>
      <c r="XCF50" s="78"/>
      <c r="XCG50" s="78"/>
      <c r="XCH50" s="78"/>
      <c r="XCI50" s="78"/>
      <c r="XCJ50" s="78"/>
      <c r="XCK50" s="78"/>
      <c r="XCL50" s="78"/>
      <c r="XCM50" s="78"/>
      <c r="XCN50" s="78"/>
      <c r="XCO50" s="78"/>
      <c r="XCP50" s="78"/>
      <c r="XCQ50" s="78"/>
      <c r="XCR50" s="78"/>
      <c r="XCS50" s="78"/>
      <c r="XCT50" s="78"/>
    </row>
    <row r="51" spans="1:16322" s="97" customFormat="1" x14ac:dyDescent="0.25">
      <c r="A51" s="32" t="s">
        <v>8</v>
      </c>
      <c r="B51" s="29" t="s">
        <v>27</v>
      </c>
      <c r="C51" s="30">
        <v>300</v>
      </c>
      <c r="D51" s="31">
        <v>143183.6</v>
      </c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78"/>
      <c r="EW51" s="78"/>
      <c r="EX51" s="78"/>
      <c r="EY51" s="78"/>
      <c r="EZ51" s="78"/>
      <c r="FA51" s="78"/>
      <c r="FB51" s="78"/>
      <c r="FC51" s="78"/>
      <c r="FD51" s="78"/>
      <c r="FE51" s="78"/>
      <c r="FF51" s="78"/>
      <c r="FG51" s="78"/>
      <c r="FH51" s="78"/>
      <c r="FI51" s="78"/>
      <c r="FJ51" s="78"/>
      <c r="FK51" s="78"/>
      <c r="FL51" s="78"/>
      <c r="FM51" s="78"/>
      <c r="FN51" s="78"/>
      <c r="FO51" s="78"/>
      <c r="FP51" s="78"/>
      <c r="FQ51" s="78"/>
      <c r="FR51" s="78"/>
      <c r="FS51" s="78"/>
      <c r="FT51" s="78"/>
      <c r="FU51" s="78"/>
      <c r="FV51" s="78"/>
      <c r="FW51" s="78"/>
      <c r="FX51" s="78"/>
      <c r="FY51" s="78"/>
      <c r="FZ51" s="78"/>
      <c r="GA51" s="78"/>
      <c r="GB51" s="78"/>
      <c r="GC51" s="78"/>
      <c r="GD51" s="78"/>
      <c r="GE51" s="78"/>
      <c r="GF51" s="78"/>
      <c r="GG51" s="78"/>
      <c r="GH51" s="78"/>
      <c r="GI51" s="78"/>
      <c r="GJ51" s="78"/>
      <c r="GK51" s="78"/>
      <c r="GL51" s="78"/>
      <c r="GM51" s="78"/>
      <c r="GN51" s="78"/>
      <c r="GO51" s="78"/>
      <c r="GP51" s="78"/>
      <c r="GQ51" s="78"/>
      <c r="GR51" s="90"/>
      <c r="GS51" s="90"/>
      <c r="GT51" s="90"/>
      <c r="GU51" s="90"/>
      <c r="GV51" s="90"/>
      <c r="GW51" s="90"/>
      <c r="GX51" s="78"/>
      <c r="GY51" s="78"/>
      <c r="GZ51" s="78"/>
      <c r="HA51" s="78"/>
      <c r="HB51" s="78"/>
      <c r="HC51" s="78"/>
      <c r="HD51" s="78"/>
      <c r="HE51" s="78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78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78"/>
      <c r="IK51" s="78"/>
      <c r="IL51" s="78"/>
      <c r="IM51" s="78"/>
      <c r="IN51" s="78"/>
      <c r="IO51" s="78"/>
      <c r="IP51" s="78"/>
      <c r="IQ51" s="78"/>
      <c r="IR51" s="78"/>
      <c r="IS51" s="78"/>
      <c r="IT51" s="78"/>
      <c r="IU51" s="78"/>
      <c r="IV51" s="78"/>
      <c r="IW51" s="78"/>
      <c r="IX51" s="78"/>
      <c r="IY51" s="78"/>
      <c r="IZ51" s="78"/>
      <c r="JA51" s="78"/>
      <c r="JB51" s="78"/>
      <c r="JC51" s="78"/>
      <c r="JD51" s="78"/>
      <c r="JE51" s="78"/>
      <c r="JF51" s="78"/>
      <c r="JG51" s="78"/>
      <c r="JH51" s="78"/>
      <c r="JI51" s="78"/>
      <c r="JJ51" s="78"/>
      <c r="JK51" s="78"/>
      <c r="JL51" s="78"/>
      <c r="JM51" s="78"/>
      <c r="JN51" s="78"/>
      <c r="JO51" s="78"/>
      <c r="JP51" s="78"/>
      <c r="JQ51" s="78"/>
      <c r="JR51" s="78"/>
      <c r="JS51" s="78"/>
      <c r="JT51" s="78"/>
      <c r="JU51" s="78"/>
      <c r="JV51" s="78"/>
      <c r="JW51" s="78"/>
      <c r="JX51" s="78"/>
      <c r="JY51" s="78"/>
      <c r="JZ51" s="78"/>
      <c r="KA51" s="78"/>
      <c r="KB51" s="78"/>
      <c r="KC51" s="78"/>
      <c r="KD51" s="78"/>
      <c r="KE51" s="78"/>
      <c r="KF51" s="78"/>
      <c r="KG51" s="78"/>
      <c r="KH51" s="78"/>
      <c r="KI51" s="78"/>
      <c r="KJ51" s="78"/>
      <c r="KK51" s="78"/>
      <c r="KL51" s="78"/>
      <c r="KM51" s="78"/>
      <c r="KN51" s="78"/>
      <c r="KO51" s="78"/>
      <c r="KP51" s="78"/>
      <c r="KQ51" s="78"/>
      <c r="KR51" s="78"/>
      <c r="KS51" s="78"/>
      <c r="KT51" s="78"/>
      <c r="KU51" s="78"/>
      <c r="KV51" s="78"/>
      <c r="KW51" s="78"/>
      <c r="KX51" s="78"/>
      <c r="KY51" s="78"/>
      <c r="KZ51" s="78"/>
      <c r="LA51" s="78"/>
      <c r="LB51" s="78"/>
      <c r="LC51" s="78"/>
      <c r="LD51" s="78"/>
      <c r="LE51" s="78"/>
      <c r="LF51" s="78"/>
      <c r="LG51" s="78"/>
      <c r="LH51" s="78"/>
      <c r="LI51" s="78"/>
      <c r="LJ51" s="78"/>
      <c r="LK51" s="78"/>
      <c r="LL51" s="78"/>
      <c r="LM51" s="78"/>
      <c r="LN51" s="78"/>
      <c r="LO51" s="78"/>
      <c r="LP51" s="78"/>
      <c r="LQ51" s="78"/>
      <c r="LR51" s="78"/>
      <c r="LS51" s="78"/>
      <c r="LT51" s="78"/>
      <c r="LU51" s="78"/>
      <c r="LV51" s="78"/>
      <c r="LW51" s="78"/>
      <c r="LX51" s="78"/>
      <c r="LY51" s="78"/>
      <c r="LZ51" s="78"/>
      <c r="MA51" s="78"/>
      <c r="MB51" s="78"/>
      <c r="MC51" s="78"/>
      <c r="MD51" s="78"/>
      <c r="ME51" s="78"/>
      <c r="MF51" s="78"/>
      <c r="MG51" s="78"/>
      <c r="MH51" s="78"/>
      <c r="MI51" s="78"/>
      <c r="MJ51" s="78"/>
      <c r="MK51" s="78"/>
      <c r="ML51" s="78"/>
      <c r="MM51" s="78"/>
      <c r="MN51" s="78"/>
      <c r="MO51" s="78"/>
      <c r="MP51" s="78"/>
      <c r="MQ51" s="78"/>
      <c r="MR51" s="78"/>
      <c r="MS51" s="78"/>
      <c r="MT51" s="78"/>
      <c r="MU51" s="78"/>
      <c r="MV51" s="78"/>
      <c r="MW51" s="78"/>
      <c r="MX51" s="78"/>
      <c r="MY51" s="78"/>
      <c r="MZ51" s="78"/>
      <c r="NA51" s="78"/>
      <c r="NB51" s="78"/>
      <c r="NC51" s="78"/>
      <c r="ND51" s="78"/>
      <c r="NE51" s="78"/>
      <c r="NF51" s="78"/>
      <c r="NG51" s="78"/>
      <c r="NH51" s="78"/>
      <c r="NI51" s="78"/>
      <c r="NJ51" s="78"/>
      <c r="NK51" s="78"/>
      <c r="NL51" s="78"/>
      <c r="NM51" s="78"/>
      <c r="NN51" s="78"/>
      <c r="NO51" s="78"/>
      <c r="NP51" s="78"/>
      <c r="NQ51" s="78"/>
      <c r="NR51" s="78"/>
      <c r="NS51" s="78"/>
      <c r="NT51" s="78"/>
      <c r="NU51" s="78"/>
      <c r="NV51" s="78"/>
      <c r="NW51" s="78"/>
      <c r="NX51" s="78"/>
      <c r="NY51" s="78"/>
      <c r="NZ51" s="78"/>
      <c r="OA51" s="78"/>
      <c r="OB51" s="78"/>
      <c r="OC51" s="78"/>
      <c r="OD51" s="78"/>
      <c r="OE51" s="78"/>
      <c r="OF51" s="78"/>
      <c r="OG51" s="78"/>
      <c r="OH51" s="78"/>
      <c r="OI51" s="78"/>
      <c r="OJ51" s="78"/>
      <c r="OK51" s="78"/>
      <c r="OL51" s="78"/>
      <c r="OM51" s="78"/>
      <c r="ON51" s="78"/>
      <c r="OO51" s="78"/>
      <c r="OP51" s="78"/>
      <c r="OQ51" s="78"/>
      <c r="OR51" s="78"/>
      <c r="OS51" s="78"/>
      <c r="OT51" s="78"/>
      <c r="OU51" s="78"/>
      <c r="OV51" s="78"/>
      <c r="OW51" s="78"/>
      <c r="OX51" s="78"/>
      <c r="OY51" s="78"/>
      <c r="OZ51" s="78"/>
      <c r="PA51" s="78"/>
      <c r="PB51" s="78"/>
      <c r="PC51" s="78"/>
      <c r="PD51" s="78"/>
      <c r="PE51" s="78"/>
      <c r="PF51" s="78"/>
      <c r="PG51" s="78"/>
      <c r="PH51" s="78"/>
      <c r="PI51" s="78"/>
      <c r="PJ51" s="78"/>
      <c r="PK51" s="78"/>
      <c r="PL51" s="78"/>
      <c r="PM51" s="78"/>
      <c r="PN51" s="78"/>
      <c r="PO51" s="78"/>
      <c r="PP51" s="78"/>
      <c r="PQ51" s="78"/>
      <c r="PR51" s="78"/>
      <c r="PS51" s="78"/>
      <c r="PT51" s="78"/>
      <c r="PU51" s="78"/>
      <c r="PV51" s="78"/>
      <c r="PW51" s="78"/>
      <c r="PX51" s="78"/>
      <c r="PY51" s="78"/>
      <c r="PZ51" s="78"/>
      <c r="QA51" s="78"/>
      <c r="QB51" s="78"/>
      <c r="QC51" s="78"/>
      <c r="QD51" s="78"/>
      <c r="QE51" s="78"/>
      <c r="QF51" s="78"/>
      <c r="QG51" s="78"/>
      <c r="QH51" s="78"/>
      <c r="QI51" s="78"/>
      <c r="QJ51" s="78"/>
      <c r="QK51" s="78"/>
      <c r="QL51" s="78"/>
      <c r="QM51" s="78"/>
      <c r="QN51" s="90"/>
      <c r="QO51" s="90"/>
      <c r="QP51" s="90"/>
      <c r="QQ51" s="90"/>
      <c r="QR51" s="90"/>
      <c r="QS51" s="90"/>
      <c r="QT51" s="78"/>
      <c r="QU51" s="78"/>
      <c r="QV51" s="78"/>
      <c r="QW51" s="78"/>
      <c r="QX51" s="78"/>
      <c r="QY51" s="78"/>
      <c r="QZ51" s="78"/>
      <c r="RA51" s="78"/>
      <c r="RB51" s="78"/>
      <c r="RC51" s="78"/>
      <c r="RD51" s="78"/>
      <c r="RE51" s="78"/>
      <c r="RF51" s="78"/>
      <c r="RG51" s="78"/>
      <c r="RH51" s="78"/>
      <c r="RI51" s="78"/>
      <c r="RJ51" s="78"/>
      <c r="RK51" s="78"/>
      <c r="RL51" s="78"/>
      <c r="RM51" s="78"/>
      <c r="RN51" s="78"/>
      <c r="RO51" s="78"/>
      <c r="RP51" s="78"/>
      <c r="RQ51" s="78"/>
      <c r="RR51" s="78"/>
      <c r="RS51" s="78"/>
      <c r="RT51" s="78"/>
      <c r="RU51" s="78"/>
      <c r="RV51" s="78"/>
      <c r="RW51" s="78"/>
      <c r="RX51" s="78"/>
      <c r="RY51" s="78"/>
      <c r="RZ51" s="78"/>
      <c r="SA51" s="78"/>
      <c r="SB51" s="78"/>
      <c r="SC51" s="78"/>
      <c r="SD51" s="78"/>
      <c r="SE51" s="78"/>
      <c r="SF51" s="78"/>
      <c r="SG51" s="78"/>
      <c r="SH51" s="78"/>
      <c r="SI51" s="78"/>
      <c r="SJ51" s="78"/>
      <c r="SK51" s="78"/>
      <c r="SL51" s="78"/>
      <c r="SM51" s="78"/>
      <c r="SN51" s="78"/>
      <c r="SO51" s="78"/>
      <c r="SP51" s="78"/>
      <c r="SQ51" s="78"/>
      <c r="SR51" s="78"/>
      <c r="SS51" s="78"/>
      <c r="ST51" s="78"/>
      <c r="SU51" s="78"/>
      <c r="SV51" s="78"/>
      <c r="SW51" s="78"/>
      <c r="SX51" s="78"/>
      <c r="SY51" s="78"/>
      <c r="SZ51" s="78"/>
      <c r="TA51" s="78"/>
      <c r="TB51" s="78"/>
      <c r="TC51" s="78"/>
      <c r="TD51" s="78"/>
      <c r="TE51" s="78"/>
      <c r="TF51" s="78"/>
      <c r="TG51" s="78"/>
      <c r="TH51" s="78"/>
      <c r="TI51" s="78"/>
      <c r="TJ51" s="78"/>
      <c r="TK51" s="78"/>
      <c r="TL51" s="78"/>
      <c r="TM51" s="78"/>
      <c r="TN51" s="78"/>
      <c r="TO51" s="78"/>
      <c r="TP51" s="78"/>
      <c r="TQ51" s="78"/>
      <c r="TR51" s="78"/>
      <c r="TS51" s="78"/>
      <c r="TT51" s="78"/>
      <c r="TU51" s="78"/>
      <c r="TV51" s="78"/>
      <c r="TW51" s="78"/>
      <c r="TX51" s="78"/>
      <c r="TY51" s="78"/>
      <c r="TZ51" s="78"/>
      <c r="UA51" s="78"/>
      <c r="UB51" s="78"/>
      <c r="UC51" s="78"/>
      <c r="UD51" s="78"/>
      <c r="UE51" s="78"/>
      <c r="UF51" s="78"/>
      <c r="UG51" s="78"/>
      <c r="UH51" s="78"/>
      <c r="UI51" s="78"/>
      <c r="UJ51" s="78"/>
      <c r="UK51" s="78"/>
      <c r="UL51" s="78"/>
      <c r="UM51" s="78"/>
      <c r="UN51" s="78"/>
      <c r="UO51" s="78"/>
      <c r="UP51" s="78"/>
      <c r="UQ51" s="78"/>
      <c r="UR51" s="78"/>
      <c r="US51" s="78"/>
      <c r="UT51" s="78"/>
      <c r="UU51" s="78"/>
      <c r="UV51" s="78"/>
      <c r="UW51" s="78"/>
      <c r="UX51" s="78"/>
      <c r="UY51" s="78"/>
      <c r="UZ51" s="78"/>
      <c r="VA51" s="78"/>
      <c r="VB51" s="78"/>
      <c r="VC51" s="78"/>
      <c r="VD51" s="78"/>
      <c r="VE51" s="78"/>
      <c r="VF51" s="78"/>
      <c r="VG51" s="78"/>
      <c r="VH51" s="78"/>
      <c r="VI51" s="78"/>
      <c r="VJ51" s="78"/>
      <c r="VK51" s="78"/>
      <c r="VL51" s="78"/>
      <c r="VM51" s="78"/>
      <c r="VN51" s="78"/>
      <c r="VO51" s="78"/>
      <c r="VP51" s="78"/>
      <c r="VQ51" s="78"/>
      <c r="VR51" s="78"/>
      <c r="VS51" s="78"/>
      <c r="VT51" s="78"/>
      <c r="VU51" s="78"/>
      <c r="VV51" s="78"/>
      <c r="VW51" s="78"/>
      <c r="VX51" s="78"/>
      <c r="VY51" s="78"/>
      <c r="VZ51" s="78"/>
      <c r="WA51" s="78"/>
      <c r="WB51" s="78"/>
      <c r="WC51" s="78"/>
      <c r="WD51" s="78"/>
      <c r="WE51" s="78"/>
      <c r="WF51" s="78"/>
      <c r="WG51" s="78"/>
      <c r="WH51" s="78"/>
      <c r="WI51" s="78"/>
      <c r="WJ51" s="78"/>
      <c r="WK51" s="78"/>
      <c r="WL51" s="78"/>
      <c r="WM51" s="78"/>
      <c r="WN51" s="78"/>
      <c r="WO51" s="78"/>
      <c r="WP51" s="78"/>
      <c r="WQ51" s="78"/>
      <c r="WR51" s="78"/>
      <c r="WS51" s="78"/>
      <c r="WT51" s="78"/>
      <c r="WU51" s="78"/>
      <c r="WV51" s="78"/>
      <c r="WW51" s="78"/>
      <c r="WX51" s="78"/>
      <c r="WY51" s="78"/>
      <c r="WZ51" s="78"/>
      <c r="XA51" s="78"/>
      <c r="XB51" s="78"/>
      <c r="XC51" s="78"/>
      <c r="XD51" s="78"/>
      <c r="XE51" s="78"/>
      <c r="XF51" s="78"/>
      <c r="XG51" s="78"/>
      <c r="XH51" s="78"/>
      <c r="XI51" s="78"/>
      <c r="XJ51" s="78"/>
      <c r="XK51" s="78"/>
      <c r="XL51" s="78"/>
      <c r="XM51" s="78"/>
      <c r="XN51" s="78"/>
      <c r="XO51" s="78"/>
      <c r="XP51" s="78"/>
      <c r="XQ51" s="78"/>
      <c r="XR51" s="78"/>
      <c r="XS51" s="78"/>
      <c r="XT51" s="78"/>
      <c r="XU51" s="78"/>
      <c r="XV51" s="78"/>
      <c r="XW51" s="78"/>
      <c r="XX51" s="78"/>
      <c r="XY51" s="78"/>
      <c r="XZ51" s="78"/>
      <c r="YA51" s="78"/>
      <c r="YB51" s="78"/>
      <c r="YC51" s="78"/>
      <c r="YD51" s="78"/>
      <c r="YE51" s="78"/>
      <c r="YF51" s="78"/>
      <c r="YG51" s="78"/>
      <c r="YH51" s="78"/>
      <c r="YI51" s="78"/>
      <c r="YJ51" s="78"/>
      <c r="YK51" s="78"/>
      <c r="YL51" s="78"/>
      <c r="YM51" s="78"/>
      <c r="YN51" s="78"/>
      <c r="YO51" s="78"/>
      <c r="YP51" s="78"/>
      <c r="YQ51" s="78"/>
      <c r="YR51" s="78"/>
      <c r="YS51" s="78"/>
      <c r="YT51" s="78"/>
      <c r="YU51" s="78"/>
      <c r="YV51" s="78"/>
      <c r="YW51" s="78"/>
      <c r="YX51" s="78"/>
      <c r="YY51" s="78"/>
      <c r="YZ51" s="78"/>
      <c r="ZA51" s="78"/>
      <c r="ZB51" s="78"/>
      <c r="ZC51" s="78"/>
      <c r="ZD51" s="78"/>
      <c r="ZE51" s="78"/>
      <c r="ZF51" s="78"/>
      <c r="ZG51" s="78"/>
      <c r="ZH51" s="78"/>
      <c r="ZI51" s="78"/>
      <c r="ZJ51" s="78"/>
      <c r="ZK51" s="78"/>
      <c r="ZL51" s="78"/>
      <c r="ZM51" s="78"/>
      <c r="ZN51" s="78"/>
      <c r="ZO51" s="78"/>
      <c r="ZP51" s="78"/>
      <c r="ZQ51" s="78"/>
      <c r="ZR51" s="78"/>
      <c r="ZS51" s="78"/>
      <c r="ZT51" s="78"/>
      <c r="ZU51" s="78"/>
      <c r="ZV51" s="78"/>
      <c r="ZW51" s="78"/>
      <c r="ZX51" s="78"/>
      <c r="ZY51" s="78"/>
      <c r="ZZ51" s="78"/>
      <c r="AAA51" s="78"/>
      <c r="AAB51" s="78"/>
      <c r="AAC51" s="78"/>
      <c r="AAD51" s="78"/>
      <c r="AAE51" s="78"/>
      <c r="AAF51" s="78"/>
      <c r="AAG51" s="78"/>
      <c r="AAH51" s="78"/>
      <c r="AAI51" s="78"/>
      <c r="AAJ51" s="90"/>
      <c r="AAK51" s="90"/>
      <c r="AAL51" s="90"/>
      <c r="AAM51" s="90"/>
      <c r="AAN51" s="90"/>
      <c r="AAO51" s="90"/>
      <c r="AAP51" s="78"/>
      <c r="AAQ51" s="78"/>
      <c r="AAR51" s="78"/>
      <c r="AAS51" s="78"/>
      <c r="AAT51" s="78"/>
      <c r="AAU51" s="78"/>
      <c r="AAV51" s="78"/>
      <c r="AAW51" s="78"/>
      <c r="AAX51" s="78"/>
      <c r="AAY51" s="78"/>
      <c r="AAZ51" s="78"/>
      <c r="ABA51" s="78"/>
      <c r="ABB51" s="78"/>
      <c r="ABC51" s="78"/>
      <c r="ABD51" s="78"/>
      <c r="ABE51" s="78"/>
      <c r="ABF51" s="78"/>
      <c r="ABG51" s="78"/>
      <c r="ABH51" s="78"/>
      <c r="ABI51" s="78"/>
      <c r="ABJ51" s="78"/>
      <c r="ABK51" s="78"/>
      <c r="ABL51" s="78"/>
      <c r="ABM51" s="78"/>
      <c r="ABN51" s="78"/>
      <c r="ABO51" s="78"/>
      <c r="ABP51" s="78"/>
      <c r="ABQ51" s="78"/>
      <c r="ABR51" s="78"/>
      <c r="ABS51" s="78"/>
      <c r="ABT51" s="78"/>
      <c r="ABU51" s="78"/>
      <c r="ABV51" s="78"/>
      <c r="ABW51" s="78"/>
      <c r="ABX51" s="78"/>
      <c r="ABY51" s="78"/>
      <c r="ABZ51" s="78"/>
      <c r="ACA51" s="78"/>
      <c r="ACB51" s="78"/>
      <c r="ACC51" s="78"/>
      <c r="ACD51" s="78"/>
      <c r="ACE51" s="78"/>
      <c r="ACF51" s="78"/>
      <c r="ACG51" s="78"/>
      <c r="ACH51" s="78"/>
      <c r="ACI51" s="78"/>
      <c r="ACJ51" s="78"/>
      <c r="ACK51" s="78"/>
      <c r="ACL51" s="78"/>
      <c r="ACM51" s="78"/>
      <c r="ACN51" s="78"/>
      <c r="ACO51" s="78"/>
      <c r="ACP51" s="78"/>
      <c r="ACQ51" s="78"/>
      <c r="ACR51" s="78"/>
      <c r="ACS51" s="78"/>
      <c r="ACT51" s="78"/>
      <c r="ACU51" s="78"/>
      <c r="ACV51" s="78"/>
      <c r="ACW51" s="78"/>
      <c r="ACX51" s="78"/>
      <c r="ACY51" s="78"/>
      <c r="ACZ51" s="78"/>
      <c r="ADA51" s="78"/>
      <c r="ADB51" s="78"/>
      <c r="ADC51" s="78"/>
      <c r="ADD51" s="78"/>
      <c r="ADE51" s="78"/>
      <c r="ADF51" s="78"/>
      <c r="ADG51" s="78"/>
      <c r="ADH51" s="78"/>
      <c r="ADI51" s="78"/>
      <c r="ADJ51" s="78"/>
      <c r="ADK51" s="78"/>
      <c r="ADL51" s="78"/>
      <c r="ADM51" s="78"/>
      <c r="ADN51" s="78"/>
      <c r="ADO51" s="78"/>
      <c r="ADP51" s="78"/>
      <c r="ADQ51" s="78"/>
      <c r="ADR51" s="78"/>
      <c r="ADS51" s="78"/>
      <c r="ADT51" s="78"/>
      <c r="ADU51" s="78"/>
      <c r="ADV51" s="78"/>
      <c r="ADW51" s="78"/>
      <c r="ADX51" s="78"/>
      <c r="ADY51" s="78"/>
      <c r="ADZ51" s="78"/>
      <c r="AEA51" s="78"/>
      <c r="AEB51" s="78"/>
      <c r="AEC51" s="78"/>
      <c r="AED51" s="78"/>
      <c r="AEE51" s="78"/>
      <c r="AEF51" s="78"/>
      <c r="AEG51" s="78"/>
      <c r="AEH51" s="78"/>
      <c r="AEI51" s="78"/>
      <c r="AEJ51" s="78"/>
      <c r="AEK51" s="78"/>
      <c r="AEL51" s="78"/>
      <c r="AEM51" s="78"/>
      <c r="AEN51" s="78"/>
      <c r="AEO51" s="78"/>
      <c r="AEP51" s="78"/>
      <c r="AEQ51" s="78"/>
      <c r="AER51" s="78"/>
      <c r="AES51" s="78"/>
      <c r="AET51" s="78"/>
      <c r="AEU51" s="78"/>
      <c r="AEV51" s="78"/>
      <c r="AEW51" s="78"/>
      <c r="AEX51" s="78"/>
      <c r="AEY51" s="78"/>
      <c r="AEZ51" s="78"/>
      <c r="AFA51" s="78"/>
      <c r="AFB51" s="78"/>
      <c r="AFC51" s="78"/>
      <c r="AFD51" s="78"/>
      <c r="AFE51" s="78"/>
      <c r="AFF51" s="78"/>
      <c r="AFG51" s="78"/>
      <c r="AFH51" s="78"/>
      <c r="AFI51" s="78"/>
      <c r="AFJ51" s="78"/>
      <c r="AFK51" s="78"/>
      <c r="AFL51" s="78"/>
      <c r="AFM51" s="78"/>
      <c r="AFN51" s="78"/>
      <c r="AFO51" s="78"/>
      <c r="AFP51" s="78"/>
      <c r="AFQ51" s="78"/>
      <c r="AFR51" s="78"/>
      <c r="AFS51" s="78"/>
      <c r="AFT51" s="78"/>
      <c r="AFU51" s="78"/>
      <c r="AFV51" s="78"/>
      <c r="AFW51" s="78"/>
      <c r="AFX51" s="78"/>
      <c r="AFY51" s="78"/>
      <c r="AFZ51" s="78"/>
      <c r="AGA51" s="78"/>
      <c r="AGB51" s="78"/>
      <c r="AGC51" s="78"/>
      <c r="AGD51" s="78"/>
      <c r="AGE51" s="78"/>
      <c r="AGF51" s="78"/>
      <c r="AGG51" s="78"/>
      <c r="AGH51" s="78"/>
      <c r="AGI51" s="78"/>
      <c r="AGJ51" s="78"/>
      <c r="AGK51" s="78"/>
      <c r="AGL51" s="78"/>
      <c r="AGM51" s="78"/>
      <c r="AGN51" s="78"/>
      <c r="AGO51" s="78"/>
      <c r="AGP51" s="78"/>
      <c r="AGQ51" s="78"/>
      <c r="AGR51" s="78"/>
      <c r="AGS51" s="78"/>
      <c r="AGT51" s="78"/>
      <c r="AGU51" s="78"/>
      <c r="AGV51" s="78"/>
      <c r="AGW51" s="78"/>
      <c r="AGX51" s="78"/>
      <c r="AGY51" s="78"/>
      <c r="AGZ51" s="78"/>
      <c r="AHA51" s="78"/>
      <c r="AHB51" s="78"/>
      <c r="AHC51" s="78"/>
      <c r="AHD51" s="78"/>
      <c r="AHE51" s="78"/>
      <c r="AHF51" s="78"/>
      <c r="AHG51" s="78"/>
      <c r="AHH51" s="78"/>
      <c r="AHI51" s="78"/>
      <c r="AHJ51" s="78"/>
      <c r="AHK51" s="78"/>
      <c r="AHL51" s="78"/>
      <c r="AHM51" s="78"/>
      <c r="AHN51" s="78"/>
      <c r="AHO51" s="78"/>
      <c r="AHP51" s="78"/>
      <c r="AHQ51" s="78"/>
      <c r="AHR51" s="78"/>
      <c r="AHS51" s="78"/>
      <c r="AHT51" s="78"/>
      <c r="AHU51" s="78"/>
      <c r="AHV51" s="78"/>
      <c r="AHW51" s="78"/>
      <c r="AHX51" s="78"/>
      <c r="AHY51" s="78"/>
      <c r="AHZ51" s="78"/>
      <c r="AIA51" s="78"/>
      <c r="AIB51" s="78"/>
      <c r="AIC51" s="78"/>
      <c r="AID51" s="78"/>
      <c r="AIE51" s="78"/>
      <c r="AIF51" s="78"/>
      <c r="AIG51" s="78"/>
      <c r="AIH51" s="78"/>
      <c r="AII51" s="78"/>
      <c r="AIJ51" s="78"/>
      <c r="AIK51" s="78"/>
      <c r="AIL51" s="78"/>
      <c r="AIM51" s="78"/>
      <c r="AIN51" s="78"/>
      <c r="AIO51" s="78"/>
      <c r="AIP51" s="78"/>
      <c r="AIQ51" s="78"/>
      <c r="AIR51" s="78"/>
      <c r="AIS51" s="78"/>
      <c r="AIT51" s="78"/>
      <c r="AIU51" s="78"/>
      <c r="AIV51" s="78"/>
      <c r="AIW51" s="78"/>
      <c r="AIX51" s="78"/>
      <c r="AIY51" s="78"/>
      <c r="AIZ51" s="78"/>
      <c r="AJA51" s="78"/>
      <c r="AJB51" s="78"/>
      <c r="AJC51" s="78"/>
      <c r="AJD51" s="78"/>
      <c r="AJE51" s="78"/>
      <c r="AJF51" s="78"/>
      <c r="AJG51" s="78"/>
      <c r="AJH51" s="78"/>
      <c r="AJI51" s="78"/>
      <c r="AJJ51" s="78"/>
      <c r="AJK51" s="78"/>
      <c r="AJL51" s="78"/>
      <c r="AJM51" s="78"/>
      <c r="AJN51" s="78"/>
      <c r="AJO51" s="78"/>
      <c r="AJP51" s="78"/>
      <c r="AJQ51" s="78"/>
      <c r="AJR51" s="78"/>
      <c r="AJS51" s="78"/>
      <c r="AJT51" s="78"/>
      <c r="AJU51" s="78"/>
      <c r="AJV51" s="78"/>
      <c r="AJW51" s="78"/>
      <c r="AJX51" s="78"/>
      <c r="AJY51" s="78"/>
      <c r="AJZ51" s="78"/>
      <c r="AKA51" s="78"/>
      <c r="AKB51" s="78"/>
      <c r="AKC51" s="78"/>
      <c r="AKD51" s="78"/>
      <c r="AKE51" s="78"/>
      <c r="AKF51" s="90"/>
      <c r="AKG51" s="90"/>
      <c r="AKH51" s="90"/>
      <c r="AKI51" s="90"/>
      <c r="AKJ51" s="90"/>
      <c r="AKK51" s="90"/>
      <c r="AKL51" s="78"/>
      <c r="AKM51" s="78"/>
      <c r="AKN51" s="78"/>
      <c r="AKO51" s="78"/>
      <c r="AKP51" s="78"/>
      <c r="AKQ51" s="78"/>
      <c r="AKR51" s="78"/>
      <c r="AKS51" s="78"/>
      <c r="AKT51" s="78"/>
      <c r="AKU51" s="78"/>
      <c r="AKV51" s="78"/>
      <c r="AKW51" s="78"/>
      <c r="AKX51" s="78"/>
      <c r="AKY51" s="78"/>
      <c r="AKZ51" s="78"/>
      <c r="ALA51" s="78"/>
      <c r="ALB51" s="78"/>
      <c r="ALC51" s="78"/>
      <c r="ALD51" s="78"/>
      <c r="ALE51" s="78"/>
      <c r="ALF51" s="78"/>
      <c r="ALG51" s="78"/>
      <c r="ALH51" s="78"/>
      <c r="ALI51" s="78"/>
      <c r="ALJ51" s="78"/>
      <c r="ALK51" s="78"/>
      <c r="ALL51" s="78"/>
      <c r="ALM51" s="78"/>
      <c r="ALN51" s="78"/>
      <c r="ALO51" s="78"/>
      <c r="ALP51" s="78"/>
      <c r="ALQ51" s="78"/>
      <c r="ALR51" s="78"/>
      <c r="ALS51" s="78"/>
      <c r="ALT51" s="78"/>
      <c r="ALU51" s="78"/>
      <c r="ALV51" s="78"/>
      <c r="ALW51" s="78"/>
      <c r="ALX51" s="78"/>
      <c r="ALY51" s="78"/>
      <c r="ALZ51" s="78"/>
      <c r="AMA51" s="78"/>
      <c r="AMB51" s="78"/>
      <c r="AMC51" s="78"/>
      <c r="AMD51" s="78"/>
      <c r="AME51" s="78"/>
      <c r="AMF51" s="78"/>
      <c r="AMG51" s="78"/>
      <c r="AMH51" s="78"/>
      <c r="AMI51" s="78"/>
      <c r="AMJ51" s="78"/>
      <c r="AMK51" s="78"/>
      <c r="AML51" s="78"/>
      <c r="AMM51" s="78"/>
      <c r="AMN51" s="78"/>
      <c r="AMO51" s="78"/>
      <c r="AMP51" s="78"/>
      <c r="AMQ51" s="78"/>
      <c r="AMR51" s="78"/>
      <c r="AMS51" s="78"/>
      <c r="AMT51" s="78"/>
      <c r="AMU51" s="78"/>
      <c r="AMV51" s="78"/>
      <c r="AMW51" s="78"/>
      <c r="AMX51" s="78"/>
      <c r="AMY51" s="78"/>
      <c r="AMZ51" s="78"/>
      <c r="ANA51" s="78"/>
      <c r="ANB51" s="78"/>
      <c r="ANC51" s="78"/>
      <c r="AND51" s="78"/>
      <c r="ANE51" s="78"/>
      <c r="ANF51" s="78"/>
      <c r="ANG51" s="78"/>
      <c r="ANH51" s="78"/>
      <c r="ANI51" s="78"/>
      <c r="ANJ51" s="78"/>
      <c r="ANK51" s="78"/>
      <c r="ANL51" s="78"/>
      <c r="ANM51" s="78"/>
      <c r="ANN51" s="78"/>
      <c r="ANO51" s="78"/>
      <c r="ANP51" s="78"/>
      <c r="ANQ51" s="78"/>
      <c r="ANR51" s="78"/>
      <c r="ANS51" s="78"/>
      <c r="ANT51" s="78"/>
      <c r="ANU51" s="78"/>
      <c r="ANV51" s="78"/>
      <c r="ANW51" s="78"/>
      <c r="ANX51" s="78"/>
      <c r="ANY51" s="78"/>
      <c r="ANZ51" s="78"/>
      <c r="AOA51" s="78"/>
      <c r="AOB51" s="78"/>
      <c r="AOC51" s="78"/>
      <c r="AOD51" s="78"/>
      <c r="AOE51" s="78"/>
      <c r="AOF51" s="78"/>
      <c r="AOG51" s="78"/>
      <c r="AOH51" s="78"/>
      <c r="AOI51" s="78"/>
      <c r="AOJ51" s="78"/>
      <c r="AOK51" s="78"/>
      <c r="AOL51" s="78"/>
      <c r="AOM51" s="78"/>
      <c r="AON51" s="78"/>
      <c r="AOO51" s="78"/>
      <c r="AOP51" s="78"/>
      <c r="AOQ51" s="78"/>
      <c r="AOR51" s="78"/>
      <c r="AOS51" s="78"/>
      <c r="AOT51" s="78"/>
      <c r="AOU51" s="78"/>
      <c r="AOV51" s="78"/>
      <c r="AOW51" s="78"/>
      <c r="AOX51" s="78"/>
      <c r="AOY51" s="78"/>
      <c r="AOZ51" s="78"/>
      <c r="APA51" s="78"/>
      <c r="APB51" s="78"/>
      <c r="APC51" s="78"/>
      <c r="APD51" s="78"/>
      <c r="APE51" s="78"/>
      <c r="APF51" s="78"/>
      <c r="APG51" s="78"/>
      <c r="APH51" s="78"/>
      <c r="API51" s="78"/>
      <c r="APJ51" s="78"/>
      <c r="APK51" s="78"/>
      <c r="APL51" s="78"/>
      <c r="APM51" s="78"/>
      <c r="APN51" s="78"/>
      <c r="APO51" s="78"/>
      <c r="APP51" s="78"/>
      <c r="APQ51" s="78"/>
      <c r="APR51" s="78"/>
      <c r="APS51" s="78"/>
      <c r="APT51" s="78"/>
      <c r="APU51" s="78"/>
      <c r="APV51" s="78"/>
      <c r="APW51" s="78"/>
      <c r="APX51" s="78"/>
      <c r="APY51" s="78"/>
      <c r="APZ51" s="78"/>
      <c r="AQA51" s="78"/>
      <c r="AQB51" s="78"/>
      <c r="AQC51" s="78"/>
      <c r="AQD51" s="78"/>
      <c r="AQE51" s="78"/>
      <c r="AQF51" s="78"/>
      <c r="AQG51" s="78"/>
      <c r="AQH51" s="78"/>
      <c r="AQI51" s="78"/>
      <c r="AQJ51" s="78"/>
      <c r="AQK51" s="78"/>
      <c r="AQL51" s="78"/>
      <c r="AQM51" s="78"/>
      <c r="AQN51" s="78"/>
      <c r="AQO51" s="78"/>
      <c r="AQP51" s="78"/>
      <c r="AQQ51" s="78"/>
      <c r="AQR51" s="78"/>
      <c r="AQS51" s="78"/>
      <c r="AQT51" s="78"/>
      <c r="AQU51" s="78"/>
      <c r="AQV51" s="78"/>
      <c r="AQW51" s="78"/>
      <c r="AQX51" s="78"/>
      <c r="AQY51" s="78"/>
      <c r="AQZ51" s="78"/>
      <c r="ARA51" s="78"/>
      <c r="ARB51" s="78"/>
      <c r="ARC51" s="78"/>
      <c r="ARD51" s="78"/>
      <c r="ARE51" s="78"/>
      <c r="ARF51" s="78"/>
      <c r="ARG51" s="78"/>
      <c r="ARH51" s="78"/>
      <c r="ARI51" s="78"/>
      <c r="ARJ51" s="78"/>
      <c r="ARK51" s="78"/>
      <c r="ARL51" s="78"/>
      <c r="ARM51" s="78"/>
      <c r="ARN51" s="78"/>
      <c r="ARO51" s="78"/>
      <c r="ARP51" s="78"/>
      <c r="ARQ51" s="78"/>
      <c r="ARR51" s="78"/>
      <c r="ARS51" s="78"/>
      <c r="ART51" s="78"/>
      <c r="ARU51" s="78"/>
      <c r="ARV51" s="78"/>
      <c r="ARW51" s="78"/>
      <c r="ARX51" s="78"/>
      <c r="ARY51" s="78"/>
      <c r="ARZ51" s="78"/>
      <c r="ASA51" s="78"/>
      <c r="ASB51" s="78"/>
      <c r="ASC51" s="78"/>
      <c r="ASD51" s="78"/>
      <c r="ASE51" s="78"/>
      <c r="ASF51" s="78"/>
      <c r="ASG51" s="78"/>
      <c r="ASH51" s="78"/>
      <c r="ASI51" s="78"/>
      <c r="ASJ51" s="78"/>
      <c r="ASK51" s="78"/>
      <c r="ASL51" s="78"/>
      <c r="ASM51" s="78"/>
      <c r="ASN51" s="78"/>
      <c r="ASO51" s="78"/>
      <c r="ASP51" s="78"/>
      <c r="ASQ51" s="78"/>
      <c r="ASR51" s="78"/>
      <c r="ASS51" s="78"/>
      <c r="AST51" s="78"/>
      <c r="ASU51" s="78"/>
      <c r="ASV51" s="78"/>
      <c r="ASW51" s="78"/>
      <c r="ASX51" s="78"/>
      <c r="ASY51" s="78"/>
      <c r="ASZ51" s="78"/>
      <c r="ATA51" s="78"/>
      <c r="ATB51" s="78"/>
      <c r="ATC51" s="78"/>
      <c r="ATD51" s="78"/>
      <c r="ATE51" s="78"/>
      <c r="ATF51" s="78"/>
      <c r="ATG51" s="78"/>
      <c r="ATH51" s="78"/>
      <c r="ATI51" s="78"/>
      <c r="ATJ51" s="78"/>
      <c r="ATK51" s="78"/>
      <c r="ATL51" s="78"/>
      <c r="ATM51" s="78"/>
      <c r="ATN51" s="78"/>
      <c r="ATO51" s="78"/>
      <c r="ATP51" s="78"/>
      <c r="ATQ51" s="78"/>
      <c r="ATR51" s="78"/>
      <c r="ATS51" s="78"/>
      <c r="ATT51" s="78"/>
      <c r="ATU51" s="78"/>
      <c r="ATV51" s="78"/>
      <c r="ATW51" s="78"/>
      <c r="ATX51" s="78"/>
      <c r="ATY51" s="78"/>
      <c r="ATZ51" s="78"/>
      <c r="AUA51" s="78"/>
      <c r="AUB51" s="90"/>
      <c r="AUC51" s="90"/>
      <c r="AUD51" s="90"/>
      <c r="AUE51" s="90"/>
      <c r="AUF51" s="90"/>
      <c r="AUG51" s="90"/>
      <c r="AUH51" s="78"/>
      <c r="AUI51" s="78"/>
      <c r="AUJ51" s="78"/>
      <c r="AUK51" s="78"/>
      <c r="AUL51" s="78"/>
      <c r="AUM51" s="78"/>
      <c r="AUN51" s="78"/>
      <c r="AUO51" s="78"/>
      <c r="AUP51" s="78"/>
      <c r="AUQ51" s="78"/>
      <c r="AUR51" s="78"/>
      <c r="AUS51" s="78"/>
      <c r="AUT51" s="78"/>
      <c r="AUU51" s="78"/>
      <c r="AUV51" s="78"/>
      <c r="AUW51" s="78"/>
      <c r="AUX51" s="78"/>
      <c r="AUY51" s="78"/>
      <c r="AUZ51" s="78"/>
      <c r="AVA51" s="78"/>
      <c r="AVB51" s="78"/>
      <c r="AVC51" s="78"/>
      <c r="AVD51" s="78"/>
      <c r="AVE51" s="78"/>
      <c r="AVF51" s="78"/>
      <c r="AVG51" s="78"/>
      <c r="AVH51" s="78"/>
      <c r="AVI51" s="78"/>
      <c r="AVJ51" s="78"/>
      <c r="AVK51" s="78"/>
      <c r="AVL51" s="78"/>
      <c r="AVM51" s="78"/>
      <c r="AVN51" s="78"/>
      <c r="AVO51" s="78"/>
      <c r="AVP51" s="78"/>
      <c r="AVQ51" s="78"/>
      <c r="AVR51" s="78"/>
      <c r="AVS51" s="78"/>
      <c r="AVT51" s="78"/>
      <c r="AVU51" s="78"/>
      <c r="AVV51" s="78"/>
      <c r="AVW51" s="78"/>
      <c r="AVX51" s="78"/>
      <c r="AVY51" s="78"/>
      <c r="AVZ51" s="78"/>
      <c r="AWA51" s="78"/>
      <c r="AWB51" s="78"/>
      <c r="AWC51" s="78"/>
      <c r="AWD51" s="78"/>
      <c r="AWE51" s="78"/>
      <c r="AWF51" s="78"/>
      <c r="AWG51" s="78"/>
      <c r="AWH51" s="78"/>
      <c r="AWI51" s="78"/>
      <c r="AWJ51" s="78"/>
      <c r="AWK51" s="78"/>
      <c r="AWL51" s="78"/>
      <c r="AWM51" s="78"/>
      <c r="AWN51" s="78"/>
      <c r="AWO51" s="78"/>
      <c r="AWP51" s="78"/>
      <c r="AWQ51" s="78"/>
      <c r="AWR51" s="78"/>
      <c r="AWS51" s="78"/>
      <c r="AWT51" s="78"/>
      <c r="AWU51" s="78"/>
      <c r="AWV51" s="78"/>
      <c r="AWW51" s="78"/>
      <c r="AWX51" s="78"/>
      <c r="AWY51" s="78"/>
      <c r="AWZ51" s="78"/>
      <c r="AXA51" s="78"/>
      <c r="AXB51" s="78"/>
      <c r="AXC51" s="78"/>
      <c r="AXD51" s="78"/>
      <c r="AXE51" s="78"/>
      <c r="AXF51" s="78"/>
      <c r="AXG51" s="78"/>
      <c r="AXH51" s="78"/>
      <c r="AXI51" s="78"/>
      <c r="AXJ51" s="78"/>
      <c r="AXK51" s="78"/>
      <c r="AXL51" s="78"/>
      <c r="AXM51" s="78"/>
      <c r="AXN51" s="78"/>
      <c r="AXO51" s="78"/>
      <c r="AXP51" s="78"/>
      <c r="AXQ51" s="78"/>
      <c r="AXR51" s="78"/>
      <c r="AXS51" s="78"/>
      <c r="AXT51" s="78"/>
      <c r="AXU51" s="78"/>
      <c r="AXV51" s="78"/>
      <c r="AXW51" s="78"/>
      <c r="AXX51" s="78"/>
      <c r="AXY51" s="78"/>
      <c r="AXZ51" s="78"/>
      <c r="AYA51" s="78"/>
      <c r="AYB51" s="78"/>
      <c r="AYC51" s="78"/>
      <c r="AYD51" s="78"/>
      <c r="AYE51" s="78"/>
      <c r="AYF51" s="78"/>
      <c r="AYG51" s="78"/>
      <c r="AYH51" s="78"/>
      <c r="AYI51" s="78"/>
      <c r="AYJ51" s="78"/>
      <c r="AYK51" s="78"/>
      <c r="AYL51" s="78"/>
      <c r="AYM51" s="78"/>
      <c r="AYN51" s="78"/>
      <c r="AYO51" s="78"/>
      <c r="AYP51" s="78"/>
      <c r="AYQ51" s="78"/>
      <c r="AYR51" s="78"/>
      <c r="AYS51" s="78"/>
      <c r="AYT51" s="78"/>
      <c r="AYU51" s="78"/>
      <c r="AYV51" s="78"/>
      <c r="AYW51" s="78"/>
      <c r="AYX51" s="78"/>
      <c r="AYY51" s="78"/>
      <c r="AYZ51" s="78"/>
      <c r="AZA51" s="78"/>
      <c r="AZB51" s="78"/>
      <c r="AZC51" s="78"/>
      <c r="AZD51" s="78"/>
      <c r="AZE51" s="78"/>
      <c r="AZF51" s="78"/>
      <c r="AZG51" s="78"/>
      <c r="AZH51" s="78"/>
      <c r="AZI51" s="78"/>
      <c r="AZJ51" s="78"/>
      <c r="AZK51" s="78"/>
      <c r="AZL51" s="78"/>
      <c r="AZM51" s="78"/>
      <c r="AZN51" s="78"/>
      <c r="AZO51" s="78"/>
      <c r="AZP51" s="78"/>
      <c r="AZQ51" s="78"/>
      <c r="AZR51" s="78"/>
      <c r="AZS51" s="78"/>
      <c r="AZT51" s="78"/>
      <c r="AZU51" s="78"/>
      <c r="AZV51" s="78"/>
      <c r="AZW51" s="78"/>
      <c r="AZX51" s="78"/>
      <c r="AZY51" s="78"/>
      <c r="AZZ51" s="78"/>
      <c r="BAA51" s="78"/>
      <c r="BAB51" s="78"/>
      <c r="BAC51" s="78"/>
      <c r="BAD51" s="78"/>
      <c r="BAE51" s="78"/>
      <c r="BAF51" s="78"/>
      <c r="BAG51" s="78"/>
      <c r="BAH51" s="78"/>
      <c r="BAI51" s="78"/>
      <c r="BAJ51" s="78"/>
      <c r="BAK51" s="78"/>
      <c r="BAL51" s="78"/>
      <c r="BAM51" s="78"/>
      <c r="BAN51" s="78"/>
      <c r="BAO51" s="78"/>
      <c r="BAP51" s="78"/>
      <c r="BAQ51" s="78"/>
      <c r="BAR51" s="78"/>
      <c r="BAS51" s="78"/>
      <c r="BAT51" s="78"/>
      <c r="BAU51" s="78"/>
      <c r="BAV51" s="78"/>
      <c r="BAW51" s="78"/>
      <c r="BAX51" s="78"/>
      <c r="BAY51" s="78"/>
      <c r="BAZ51" s="78"/>
      <c r="BBA51" s="78"/>
      <c r="BBB51" s="78"/>
      <c r="BBC51" s="78"/>
      <c r="BBD51" s="78"/>
      <c r="BBE51" s="78"/>
      <c r="BBF51" s="78"/>
      <c r="BBG51" s="78"/>
      <c r="BBH51" s="78"/>
      <c r="BBI51" s="78"/>
      <c r="BBJ51" s="78"/>
      <c r="BBK51" s="78"/>
      <c r="BBL51" s="78"/>
      <c r="BBM51" s="78"/>
      <c r="BBN51" s="78"/>
      <c r="BBO51" s="78"/>
      <c r="BBP51" s="78"/>
      <c r="BBQ51" s="78"/>
      <c r="BBR51" s="78"/>
      <c r="BBS51" s="78"/>
      <c r="BBT51" s="78"/>
      <c r="BBU51" s="78"/>
      <c r="BBV51" s="78"/>
      <c r="BBW51" s="78"/>
      <c r="BBX51" s="78"/>
      <c r="BBY51" s="78"/>
      <c r="BBZ51" s="78"/>
      <c r="BCA51" s="78"/>
      <c r="BCB51" s="78"/>
      <c r="BCC51" s="78"/>
      <c r="BCD51" s="78"/>
      <c r="BCE51" s="78"/>
      <c r="BCF51" s="78"/>
      <c r="BCG51" s="78"/>
      <c r="BCH51" s="78"/>
      <c r="BCI51" s="78"/>
      <c r="BCJ51" s="78"/>
      <c r="BCK51" s="78"/>
      <c r="BCL51" s="78"/>
      <c r="BCM51" s="78"/>
      <c r="BCN51" s="78"/>
      <c r="BCO51" s="78"/>
      <c r="BCP51" s="78"/>
      <c r="BCQ51" s="78"/>
      <c r="BCR51" s="78"/>
      <c r="BCS51" s="78"/>
      <c r="BCT51" s="78"/>
      <c r="BCU51" s="78"/>
      <c r="BCV51" s="78"/>
      <c r="BCW51" s="78"/>
      <c r="BCX51" s="78"/>
      <c r="BCY51" s="78"/>
      <c r="BCZ51" s="78"/>
      <c r="BDA51" s="78"/>
      <c r="BDB51" s="78"/>
      <c r="BDC51" s="78"/>
      <c r="BDD51" s="78"/>
      <c r="BDE51" s="78"/>
      <c r="BDF51" s="78"/>
      <c r="BDG51" s="78"/>
      <c r="BDH51" s="78"/>
      <c r="BDI51" s="78"/>
      <c r="BDJ51" s="78"/>
      <c r="BDK51" s="78"/>
      <c r="BDL51" s="78"/>
      <c r="BDM51" s="78"/>
      <c r="BDN51" s="78"/>
      <c r="BDO51" s="78"/>
      <c r="BDP51" s="78"/>
      <c r="BDQ51" s="78"/>
      <c r="BDR51" s="78"/>
      <c r="BDS51" s="78"/>
      <c r="BDT51" s="78"/>
      <c r="BDU51" s="78"/>
      <c r="BDV51" s="78"/>
      <c r="BDW51" s="78"/>
      <c r="BDX51" s="90"/>
      <c r="BDY51" s="90"/>
      <c r="BDZ51" s="90"/>
      <c r="BEA51" s="90"/>
      <c r="BEB51" s="90"/>
      <c r="BEC51" s="90"/>
      <c r="BED51" s="78"/>
      <c r="BEE51" s="78"/>
      <c r="BEF51" s="78"/>
      <c r="BEG51" s="78"/>
      <c r="BEH51" s="78"/>
      <c r="BEI51" s="78"/>
      <c r="BEJ51" s="78"/>
      <c r="BEK51" s="78"/>
      <c r="BEL51" s="78"/>
      <c r="BEM51" s="78"/>
      <c r="BEN51" s="78"/>
      <c r="BEO51" s="78"/>
      <c r="BEP51" s="78"/>
      <c r="BEQ51" s="78"/>
      <c r="BER51" s="78"/>
      <c r="BES51" s="78"/>
      <c r="BET51" s="78"/>
      <c r="BEU51" s="78"/>
      <c r="BEV51" s="78"/>
      <c r="BEW51" s="78"/>
      <c r="BEX51" s="78"/>
      <c r="BEY51" s="78"/>
      <c r="BEZ51" s="78"/>
      <c r="BFA51" s="78"/>
      <c r="BFB51" s="78"/>
      <c r="BFC51" s="78"/>
      <c r="BFD51" s="78"/>
      <c r="BFE51" s="78"/>
      <c r="BFF51" s="78"/>
      <c r="BFG51" s="78"/>
      <c r="BFH51" s="78"/>
      <c r="BFI51" s="78"/>
      <c r="BFJ51" s="78"/>
      <c r="BFK51" s="78"/>
      <c r="BFL51" s="78"/>
      <c r="BFM51" s="78"/>
      <c r="BFN51" s="78"/>
      <c r="BFO51" s="78"/>
      <c r="BFP51" s="78"/>
      <c r="BFQ51" s="78"/>
      <c r="BFR51" s="78"/>
      <c r="BFS51" s="78"/>
      <c r="BFT51" s="78"/>
      <c r="BFU51" s="78"/>
      <c r="BFV51" s="78"/>
      <c r="BFW51" s="78"/>
      <c r="BFX51" s="78"/>
      <c r="BFY51" s="78"/>
      <c r="BFZ51" s="78"/>
      <c r="BGA51" s="78"/>
      <c r="BGB51" s="78"/>
      <c r="BGC51" s="78"/>
      <c r="BGD51" s="78"/>
      <c r="BGE51" s="78"/>
      <c r="BGF51" s="78"/>
      <c r="BGG51" s="78"/>
      <c r="BGH51" s="78"/>
      <c r="BGI51" s="78"/>
      <c r="BGJ51" s="78"/>
      <c r="BGK51" s="78"/>
      <c r="BGL51" s="78"/>
      <c r="BGM51" s="78"/>
      <c r="BGN51" s="78"/>
      <c r="BGO51" s="78"/>
      <c r="BGP51" s="78"/>
      <c r="BGQ51" s="78"/>
      <c r="BGR51" s="78"/>
      <c r="BGS51" s="78"/>
      <c r="BGT51" s="78"/>
      <c r="BGU51" s="78"/>
      <c r="BGV51" s="78"/>
      <c r="BGW51" s="78"/>
      <c r="BGX51" s="78"/>
      <c r="BGY51" s="78"/>
      <c r="BGZ51" s="78"/>
      <c r="BHA51" s="78"/>
      <c r="BHB51" s="78"/>
      <c r="BHC51" s="78"/>
      <c r="BHD51" s="78"/>
      <c r="BHE51" s="78"/>
      <c r="BHF51" s="78"/>
      <c r="BHG51" s="78"/>
      <c r="BHH51" s="78"/>
      <c r="BHI51" s="78"/>
      <c r="BHJ51" s="78"/>
      <c r="BHK51" s="78"/>
      <c r="BHL51" s="78"/>
      <c r="BHM51" s="78"/>
      <c r="BHN51" s="78"/>
      <c r="BHO51" s="78"/>
      <c r="BHP51" s="78"/>
      <c r="BHQ51" s="78"/>
      <c r="BHR51" s="78"/>
      <c r="BHS51" s="78"/>
      <c r="BHT51" s="78"/>
      <c r="BHU51" s="78"/>
      <c r="BHV51" s="78"/>
      <c r="BHW51" s="78"/>
      <c r="BHX51" s="78"/>
      <c r="BHY51" s="78"/>
      <c r="BHZ51" s="78"/>
      <c r="BIA51" s="78"/>
      <c r="BIB51" s="78"/>
      <c r="BIC51" s="78"/>
      <c r="BID51" s="78"/>
      <c r="BIE51" s="78"/>
      <c r="BIF51" s="78"/>
      <c r="BIG51" s="78"/>
      <c r="BIH51" s="78"/>
      <c r="BII51" s="78"/>
      <c r="BIJ51" s="78"/>
      <c r="BIK51" s="78"/>
      <c r="BIL51" s="78"/>
      <c r="BIM51" s="78"/>
      <c r="BIN51" s="78"/>
      <c r="BIO51" s="78"/>
      <c r="BIP51" s="78"/>
      <c r="BIQ51" s="78"/>
      <c r="BIR51" s="78"/>
      <c r="BIS51" s="78"/>
      <c r="BIT51" s="78"/>
      <c r="BIU51" s="78"/>
      <c r="BIV51" s="78"/>
      <c r="BIW51" s="78"/>
      <c r="BIX51" s="78"/>
      <c r="BIY51" s="78"/>
      <c r="BIZ51" s="78"/>
      <c r="BJA51" s="78"/>
      <c r="BJB51" s="78"/>
      <c r="BJC51" s="78"/>
      <c r="BJD51" s="78"/>
      <c r="BJE51" s="78"/>
      <c r="BJF51" s="78"/>
      <c r="BJG51" s="78"/>
      <c r="BJH51" s="78"/>
      <c r="BJI51" s="78"/>
      <c r="BJJ51" s="78"/>
      <c r="BJK51" s="78"/>
      <c r="BJL51" s="78"/>
      <c r="BJM51" s="78"/>
      <c r="BJN51" s="78"/>
      <c r="BJO51" s="78"/>
      <c r="BJP51" s="78"/>
      <c r="BJQ51" s="78"/>
      <c r="BJR51" s="78"/>
      <c r="BJS51" s="78"/>
      <c r="BJT51" s="78"/>
      <c r="BJU51" s="78"/>
      <c r="BJV51" s="78"/>
      <c r="BJW51" s="78"/>
      <c r="BJX51" s="78"/>
      <c r="BJY51" s="78"/>
      <c r="BJZ51" s="78"/>
      <c r="BKA51" s="78"/>
      <c r="BKB51" s="78"/>
      <c r="BKC51" s="78"/>
      <c r="BKD51" s="78"/>
      <c r="BKE51" s="78"/>
      <c r="BKF51" s="78"/>
      <c r="BKG51" s="78"/>
      <c r="BKH51" s="78"/>
      <c r="BKI51" s="78"/>
      <c r="BKJ51" s="78"/>
      <c r="BKK51" s="78"/>
      <c r="BKL51" s="78"/>
      <c r="BKM51" s="78"/>
      <c r="BKN51" s="78"/>
      <c r="BKO51" s="78"/>
      <c r="BKP51" s="78"/>
      <c r="BKQ51" s="78"/>
      <c r="BKR51" s="78"/>
      <c r="BKS51" s="78"/>
      <c r="BKT51" s="78"/>
      <c r="BKU51" s="78"/>
      <c r="BKV51" s="78"/>
      <c r="BKW51" s="78"/>
      <c r="BKX51" s="78"/>
      <c r="BKY51" s="78"/>
      <c r="BKZ51" s="78"/>
      <c r="BLA51" s="78"/>
      <c r="BLB51" s="78"/>
      <c r="BLC51" s="78"/>
      <c r="BLD51" s="78"/>
      <c r="BLE51" s="78"/>
      <c r="BLF51" s="78"/>
      <c r="BLG51" s="78"/>
      <c r="BLH51" s="78"/>
      <c r="BLI51" s="78"/>
      <c r="BLJ51" s="78"/>
      <c r="BLK51" s="78"/>
      <c r="BLL51" s="78"/>
      <c r="BLM51" s="78"/>
      <c r="BLN51" s="78"/>
      <c r="BLO51" s="78"/>
      <c r="BLP51" s="78"/>
      <c r="BLQ51" s="78"/>
      <c r="BLR51" s="78"/>
      <c r="BLS51" s="78"/>
      <c r="BLT51" s="78"/>
      <c r="BLU51" s="78"/>
      <c r="BLV51" s="78"/>
      <c r="BLW51" s="78"/>
      <c r="BLX51" s="78"/>
      <c r="BLY51" s="78"/>
      <c r="BLZ51" s="78"/>
      <c r="BMA51" s="78"/>
      <c r="BMB51" s="78"/>
      <c r="BMC51" s="78"/>
      <c r="BMD51" s="78"/>
      <c r="BME51" s="78"/>
      <c r="BMF51" s="78"/>
      <c r="BMG51" s="78"/>
      <c r="BMH51" s="78"/>
      <c r="BMI51" s="78"/>
      <c r="BMJ51" s="78"/>
      <c r="BMK51" s="78"/>
      <c r="BML51" s="78"/>
      <c r="BMM51" s="78"/>
      <c r="BMN51" s="78"/>
      <c r="BMO51" s="78"/>
      <c r="BMP51" s="78"/>
      <c r="BMQ51" s="78"/>
      <c r="BMR51" s="78"/>
      <c r="BMS51" s="78"/>
      <c r="BMT51" s="78"/>
      <c r="BMU51" s="78"/>
      <c r="BMV51" s="78"/>
      <c r="BMW51" s="78"/>
      <c r="BMX51" s="78"/>
      <c r="BMY51" s="78"/>
      <c r="BMZ51" s="78"/>
      <c r="BNA51" s="78"/>
      <c r="BNB51" s="78"/>
      <c r="BNC51" s="78"/>
      <c r="BND51" s="78"/>
      <c r="BNE51" s="78"/>
      <c r="BNF51" s="78"/>
      <c r="BNG51" s="78"/>
      <c r="BNH51" s="78"/>
      <c r="BNI51" s="78"/>
      <c r="BNJ51" s="78"/>
      <c r="BNK51" s="78"/>
      <c r="BNL51" s="78"/>
      <c r="BNM51" s="78"/>
      <c r="BNN51" s="78"/>
      <c r="BNO51" s="78"/>
      <c r="BNP51" s="78"/>
      <c r="BNQ51" s="78"/>
      <c r="BNR51" s="78"/>
      <c r="BNS51" s="78"/>
      <c r="BNT51" s="90"/>
      <c r="BNU51" s="90"/>
      <c r="BNV51" s="90"/>
      <c r="BNW51" s="90"/>
      <c r="BNX51" s="90"/>
      <c r="BNY51" s="90"/>
      <c r="BNZ51" s="78"/>
      <c r="BOA51" s="78"/>
      <c r="BOB51" s="78"/>
      <c r="BOC51" s="78"/>
      <c r="BOD51" s="78"/>
      <c r="BOE51" s="78"/>
      <c r="BOF51" s="78"/>
      <c r="BOG51" s="78"/>
      <c r="BOH51" s="78"/>
      <c r="BOI51" s="78"/>
      <c r="BOJ51" s="78"/>
      <c r="BOK51" s="78"/>
      <c r="BOL51" s="78"/>
      <c r="BOM51" s="78"/>
      <c r="BON51" s="78"/>
      <c r="BOO51" s="78"/>
      <c r="BOP51" s="78"/>
      <c r="BOQ51" s="78"/>
      <c r="BOR51" s="78"/>
      <c r="BOS51" s="78"/>
      <c r="BOT51" s="78"/>
      <c r="BOU51" s="78"/>
      <c r="BOV51" s="78"/>
      <c r="BOW51" s="78"/>
      <c r="BOX51" s="78"/>
      <c r="BOY51" s="78"/>
      <c r="BOZ51" s="78"/>
      <c r="BPA51" s="78"/>
      <c r="BPB51" s="78"/>
      <c r="BPC51" s="78"/>
      <c r="BPD51" s="78"/>
      <c r="BPE51" s="78"/>
      <c r="BPF51" s="78"/>
      <c r="BPG51" s="78"/>
      <c r="BPH51" s="78"/>
      <c r="BPI51" s="78"/>
      <c r="BPJ51" s="78"/>
      <c r="BPK51" s="78"/>
      <c r="BPL51" s="78"/>
      <c r="BPM51" s="78"/>
      <c r="BPN51" s="78"/>
      <c r="BPO51" s="78"/>
      <c r="BPP51" s="78"/>
      <c r="BPQ51" s="78"/>
      <c r="BPR51" s="78"/>
      <c r="BPS51" s="78"/>
      <c r="BPT51" s="78"/>
      <c r="BPU51" s="78"/>
      <c r="BPV51" s="78"/>
      <c r="BPW51" s="78"/>
      <c r="BPX51" s="78"/>
      <c r="BPY51" s="78"/>
      <c r="BPZ51" s="78"/>
      <c r="BQA51" s="78"/>
      <c r="BQB51" s="78"/>
      <c r="BQC51" s="78"/>
      <c r="BQD51" s="78"/>
      <c r="BQE51" s="78"/>
      <c r="BQF51" s="78"/>
      <c r="BQG51" s="78"/>
      <c r="BQH51" s="78"/>
      <c r="BQI51" s="78"/>
      <c r="BQJ51" s="78"/>
      <c r="BQK51" s="78"/>
      <c r="BQL51" s="78"/>
      <c r="BQM51" s="78"/>
      <c r="BQN51" s="78"/>
      <c r="BQO51" s="78"/>
      <c r="BQP51" s="78"/>
      <c r="BQQ51" s="78"/>
      <c r="BQR51" s="78"/>
      <c r="BQS51" s="78"/>
      <c r="BQT51" s="78"/>
      <c r="BQU51" s="78"/>
      <c r="BQV51" s="78"/>
      <c r="BQW51" s="78"/>
      <c r="BQX51" s="78"/>
      <c r="BQY51" s="78"/>
      <c r="BQZ51" s="78"/>
      <c r="BRA51" s="78"/>
      <c r="BRB51" s="78"/>
      <c r="BRC51" s="78"/>
      <c r="BRD51" s="78"/>
      <c r="BRE51" s="78"/>
      <c r="BRF51" s="78"/>
      <c r="BRG51" s="78"/>
      <c r="BRH51" s="78"/>
      <c r="BRI51" s="78"/>
      <c r="BRJ51" s="78"/>
      <c r="BRK51" s="78"/>
      <c r="BRL51" s="78"/>
      <c r="BRM51" s="78"/>
      <c r="BRN51" s="78"/>
      <c r="BRO51" s="78"/>
      <c r="BRP51" s="78"/>
      <c r="BRQ51" s="78"/>
      <c r="BRR51" s="78"/>
      <c r="BRS51" s="78"/>
      <c r="BRT51" s="78"/>
      <c r="BRU51" s="78"/>
      <c r="BRV51" s="78"/>
      <c r="BRW51" s="78"/>
      <c r="BRX51" s="78"/>
      <c r="BRY51" s="78"/>
      <c r="BRZ51" s="78"/>
      <c r="BSA51" s="78"/>
      <c r="BSB51" s="78"/>
      <c r="BSC51" s="78"/>
      <c r="BSD51" s="78"/>
      <c r="BSE51" s="78"/>
      <c r="BSF51" s="78"/>
      <c r="BSG51" s="78"/>
      <c r="BSH51" s="78"/>
      <c r="BSI51" s="78"/>
      <c r="BSJ51" s="78"/>
      <c r="BSK51" s="78"/>
      <c r="BSL51" s="78"/>
      <c r="BSM51" s="78"/>
      <c r="BSN51" s="78"/>
      <c r="BSO51" s="78"/>
      <c r="BSP51" s="78"/>
      <c r="BSQ51" s="78"/>
      <c r="BSR51" s="78"/>
      <c r="BSS51" s="78"/>
      <c r="BST51" s="78"/>
      <c r="BSU51" s="78"/>
      <c r="BSV51" s="78"/>
      <c r="BSW51" s="78"/>
      <c r="BSX51" s="78"/>
      <c r="BSY51" s="78"/>
      <c r="BSZ51" s="78"/>
      <c r="BTA51" s="78"/>
      <c r="BTB51" s="78"/>
      <c r="BTC51" s="78"/>
      <c r="BTD51" s="78"/>
      <c r="BTE51" s="78"/>
      <c r="BTF51" s="78"/>
      <c r="BTG51" s="78"/>
      <c r="BTH51" s="78"/>
      <c r="BTI51" s="78"/>
      <c r="BTJ51" s="78"/>
      <c r="BTK51" s="78"/>
      <c r="BTL51" s="78"/>
      <c r="BTM51" s="78"/>
      <c r="BTN51" s="78"/>
      <c r="BTO51" s="78"/>
      <c r="BTP51" s="78"/>
      <c r="BTQ51" s="78"/>
      <c r="BTR51" s="78"/>
      <c r="BTS51" s="78"/>
      <c r="BTT51" s="78"/>
      <c r="BTU51" s="78"/>
      <c r="BTV51" s="78"/>
      <c r="BTW51" s="78"/>
      <c r="BTX51" s="78"/>
      <c r="BTY51" s="78"/>
      <c r="BTZ51" s="78"/>
      <c r="BUA51" s="78"/>
      <c r="BUB51" s="78"/>
      <c r="BUC51" s="78"/>
      <c r="BUD51" s="78"/>
      <c r="BUE51" s="78"/>
      <c r="BUF51" s="78"/>
      <c r="BUG51" s="78"/>
      <c r="BUH51" s="78"/>
      <c r="BUI51" s="78"/>
      <c r="BUJ51" s="78"/>
      <c r="BUK51" s="78"/>
      <c r="BUL51" s="78"/>
      <c r="BUM51" s="78"/>
      <c r="BUN51" s="78"/>
      <c r="BUO51" s="78"/>
      <c r="BUP51" s="78"/>
      <c r="BUQ51" s="78"/>
      <c r="BUR51" s="78"/>
      <c r="BUS51" s="78"/>
      <c r="BUT51" s="78"/>
      <c r="BUU51" s="78"/>
      <c r="BUV51" s="78"/>
      <c r="BUW51" s="78"/>
      <c r="BUX51" s="78"/>
      <c r="BUY51" s="78"/>
      <c r="BUZ51" s="78"/>
      <c r="BVA51" s="78"/>
      <c r="BVB51" s="78"/>
      <c r="BVC51" s="78"/>
      <c r="BVD51" s="78"/>
      <c r="BVE51" s="78"/>
      <c r="BVF51" s="78"/>
      <c r="BVG51" s="78"/>
      <c r="BVH51" s="78"/>
      <c r="BVI51" s="78"/>
      <c r="BVJ51" s="78"/>
      <c r="BVK51" s="78"/>
      <c r="BVL51" s="78"/>
      <c r="BVM51" s="78"/>
      <c r="BVN51" s="78"/>
      <c r="BVO51" s="78"/>
      <c r="BVP51" s="78"/>
      <c r="BVQ51" s="78"/>
      <c r="BVR51" s="78"/>
      <c r="BVS51" s="78"/>
      <c r="BVT51" s="78"/>
      <c r="BVU51" s="78"/>
      <c r="BVV51" s="78"/>
      <c r="BVW51" s="78"/>
      <c r="BVX51" s="78"/>
      <c r="BVY51" s="78"/>
      <c r="BVZ51" s="78"/>
      <c r="BWA51" s="78"/>
      <c r="BWB51" s="78"/>
      <c r="BWC51" s="78"/>
      <c r="BWD51" s="78"/>
      <c r="BWE51" s="78"/>
      <c r="BWF51" s="78"/>
      <c r="BWG51" s="78"/>
      <c r="BWH51" s="78"/>
      <c r="BWI51" s="78"/>
      <c r="BWJ51" s="78"/>
      <c r="BWK51" s="78"/>
      <c r="BWL51" s="78"/>
      <c r="BWM51" s="78"/>
      <c r="BWN51" s="78"/>
      <c r="BWO51" s="78"/>
      <c r="BWP51" s="78"/>
      <c r="BWQ51" s="78"/>
      <c r="BWR51" s="78"/>
      <c r="BWS51" s="78"/>
      <c r="BWT51" s="78"/>
      <c r="BWU51" s="78"/>
      <c r="BWV51" s="78"/>
      <c r="BWW51" s="78"/>
      <c r="BWX51" s="78"/>
      <c r="BWY51" s="78"/>
      <c r="BWZ51" s="78"/>
      <c r="BXA51" s="78"/>
      <c r="BXB51" s="78"/>
      <c r="BXC51" s="78"/>
      <c r="BXD51" s="78"/>
      <c r="BXE51" s="78"/>
      <c r="BXF51" s="78"/>
      <c r="BXG51" s="78"/>
      <c r="BXH51" s="78"/>
      <c r="BXI51" s="78"/>
      <c r="BXJ51" s="78"/>
      <c r="BXK51" s="78"/>
      <c r="BXL51" s="78"/>
      <c r="BXM51" s="78"/>
      <c r="BXN51" s="78"/>
      <c r="BXO51" s="78"/>
      <c r="BXP51" s="90"/>
      <c r="BXQ51" s="90"/>
      <c r="BXR51" s="90"/>
      <c r="BXS51" s="90"/>
      <c r="BXT51" s="90"/>
      <c r="BXU51" s="90"/>
      <c r="BXV51" s="78"/>
      <c r="BXW51" s="78"/>
      <c r="BXX51" s="78"/>
      <c r="BXY51" s="78"/>
      <c r="BXZ51" s="78"/>
      <c r="BYA51" s="78"/>
      <c r="BYB51" s="78"/>
      <c r="BYC51" s="78"/>
      <c r="BYD51" s="78"/>
      <c r="BYE51" s="78"/>
      <c r="BYF51" s="78"/>
      <c r="BYG51" s="78"/>
      <c r="BYH51" s="78"/>
      <c r="BYI51" s="78"/>
      <c r="BYJ51" s="78"/>
      <c r="BYK51" s="78"/>
      <c r="BYL51" s="78"/>
      <c r="BYM51" s="78"/>
      <c r="BYN51" s="78"/>
      <c r="BYO51" s="78"/>
      <c r="BYP51" s="78"/>
      <c r="BYQ51" s="78"/>
      <c r="BYR51" s="78"/>
      <c r="BYS51" s="78"/>
      <c r="BYT51" s="78"/>
      <c r="BYU51" s="78"/>
      <c r="BYV51" s="78"/>
      <c r="BYW51" s="78"/>
      <c r="BYX51" s="78"/>
      <c r="BYY51" s="78"/>
      <c r="BYZ51" s="78"/>
      <c r="BZA51" s="78"/>
      <c r="BZB51" s="78"/>
      <c r="BZC51" s="78"/>
      <c r="BZD51" s="78"/>
      <c r="BZE51" s="78"/>
      <c r="BZF51" s="78"/>
      <c r="BZG51" s="78"/>
      <c r="BZH51" s="78"/>
      <c r="BZI51" s="78"/>
      <c r="BZJ51" s="78"/>
      <c r="BZK51" s="78"/>
      <c r="BZL51" s="78"/>
      <c r="BZM51" s="78"/>
      <c r="BZN51" s="78"/>
      <c r="BZO51" s="78"/>
      <c r="BZP51" s="78"/>
      <c r="BZQ51" s="78"/>
      <c r="BZR51" s="78"/>
      <c r="BZS51" s="78"/>
      <c r="BZT51" s="78"/>
      <c r="BZU51" s="78"/>
      <c r="BZV51" s="78"/>
      <c r="BZW51" s="78"/>
      <c r="BZX51" s="78"/>
      <c r="BZY51" s="78"/>
      <c r="BZZ51" s="78"/>
      <c r="CAA51" s="78"/>
      <c r="CAB51" s="78"/>
      <c r="CAC51" s="78"/>
      <c r="CAD51" s="78"/>
      <c r="CAE51" s="78"/>
      <c r="CAF51" s="78"/>
      <c r="CAG51" s="78"/>
      <c r="CAH51" s="78"/>
      <c r="CAI51" s="78"/>
      <c r="CAJ51" s="78"/>
      <c r="CAK51" s="78"/>
      <c r="CAL51" s="78"/>
      <c r="CAM51" s="78"/>
      <c r="CAN51" s="78"/>
      <c r="CAO51" s="78"/>
      <c r="CAP51" s="78"/>
      <c r="CAQ51" s="78"/>
      <c r="CAR51" s="78"/>
      <c r="CAS51" s="78"/>
      <c r="CAT51" s="78"/>
      <c r="CAU51" s="78"/>
      <c r="CAV51" s="78"/>
      <c r="CAW51" s="78"/>
      <c r="CAX51" s="78"/>
      <c r="CAY51" s="78"/>
      <c r="CAZ51" s="78"/>
      <c r="CBA51" s="78"/>
      <c r="CBB51" s="78"/>
      <c r="CBC51" s="78"/>
      <c r="CBD51" s="78"/>
      <c r="CBE51" s="78"/>
      <c r="CBF51" s="78"/>
      <c r="CBG51" s="78"/>
      <c r="CBH51" s="78"/>
      <c r="CBI51" s="78"/>
      <c r="CBJ51" s="78"/>
      <c r="CBK51" s="78"/>
      <c r="CBL51" s="78"/>
      <c r="CBM51" s="78"/>
      <c r="CBN51" s="78"/>
      <c r="CBO51" s="78"/>
      <c r="CBP51" s="78"/>
      <c r="CBQ51" s="78"/>
      <c r="CBR51" s="78"/>
      <c r="CBS51" s="78"/>
      <c r="CBT51" s="78"/>
      <c r="CBU51" s="78"/>
      <c r="CBV51" s="78"/>
      <c r="CBW51" s="78"/>
      <c r="CBX51" s="78"/>
      <c r="CBY51" s="78"/>
      <c r="CBZ51" s="78"/>
      <c r="CCA51" s="78"/>
      <c r="CCB51" s="78"/>
      <c r="CCC51" s="78"/>
      <c r="CCD51" s="78"/>
      <c r="CCE51" s="78"/>
      <c r="CCF51" s="78"/>
      <c r="CCG51" s="78"/>
      <c r="CCH51" s="78"/>
      <c r="CCI51" s="78"/>
      <c r="CCJ51" s="78"/>
      <c r="CCK51" s="78"/>
      <c r="CCL51" s="78"/>
      <c r="CCM51" s="78"/>
      <c r="CCN51" s="78"/>
      <c r="CCO51" s="78"/>
      <c r="CCP51" s="78"/>
      <c r="CCQ51" s="78"/>
      <c r="CCR51" s="78"/>
      <c r="CCS51" s="78"/>
      <c r="CCT51" s="78"/>
      <c r="CCU51" s="78"/>
      <c r="CCV51" s="78"/>
      <c r="CCW51" s="78"/>
      <c r="CCX51" s="78"/>
      <c r="CCY51" s="78"/>
      <c r="CCZ51" s="78"/>
      <c r="CDA51" s="78"/>
      <c r="CDB51" s="78"/>
      <c r="CDC51" s="78"/>
      <c r="CDD51" s="78"/>
      <c r="CDE51" s="78"/>
      <c r="CDF51" s="78"/>
      <c r="CDG51" s="78"/>
      <c r="CDH51" s="78"/>
      <c r="CDI51" s="78"/>
      <c r="CDJ51" s="78"/>
      <c r="CDK51" s="78"/>
      <c r="CDL51" s="78"/>
      <c r="CDM51" s="78"/>
      <c r="CDN51" s="78"/>
      <c r="CDO51" s="78"/>
      <c r="CDP51" s="78"/>
      <c r="CDQ51" s="78"/>
      <c r="CDR51" s="78"/>
      <c r="CDS51" s="78"/>
      <c r="CDT51" s="78"/>
      <c r="CDU51" s="78"/>
      <c r="CDV51" s="78"/>
      <c r="CDW51" s="78"/>
      <c r="CDX51" s="78"/>
      <c r="CDY51" s="78"/>
      <c r="CDZ51" s="78"/>
      <c r="CEA51" s="78"/>
      <c r="CEB51" s="78"/>
      <c r="CEC51" s="78"/>
      <c r="CED51" s="78"/>
      <c r="CEE51" s="78"/>
      <c r="CEF51" s="78"/>
      <c r="CEG51" s="78"/>
      <c r="CEH51" s="78"/>
      <c r="CEI51" s="78"/>
      <c r="CEJ51" s="78"/>
      <c r="CEK51" s="78"/>
      <c r="CEL51" s="78"/>
      <c r="CEM51" s="78"/>
      <c r="CEN51" s="78"/>
      <c r="CEO51" s="78"/>
      <c r="CEP51" s="78"/>
      <c r="CEQ51" s="78"/>
      <c r="CER51" s="78"/>
      <c r="CES51" s="78"/>
      <c r="CET51" s="78"/>
      <c r="CEU51" s="78"/>
      <c r="CEV51" s="78"/>
      <c r="CEW51" s="78"/>
      <c r="CEX51" s="78"/>
      <c r="CEY51" s="78"/>
      <c r="CEZ51" s="78"/>
      <c r="CFA51" s="78"/>
      <c r="CFB51" s="78"/>
      <c r="CFC51" s="78"/>
      <c r="CFD51" s="78"/>
      <c r="CFE51" s="78"/>
      <c r="CFF51" s="78"/>
      <c r="CFG51" s="78"/>
      <c r="CFH51" s="78"/>
      <c r="CFI51" s="78"/>
      <c r="CFJ51" s="78"/>
      <c r="CFK51" s="78"/>
      <c r="CFL51" s="78"/>
      <c r="CFM51" s="78"/>
      <c r="CFN51" s="78"/>
      <c r="CFO51" s="78"/>
      <c r="CFP51" s="78"/>
      <c r="CFQ51" s="78"/>
      <c r="CFR51" s="78"/>
      <c r="CFS51" s="78"/>
      <c r="CFT51" s="78"/>
      <c r="CFU51" s="78"/>
      <c r="CFV51" s="78"/>
      <c r="CFW51" s="78"/>
      <c r="CFX51" s="78"/>
      <c r="CFY51" s="78"/>
      <c r="CFZ51" s="78"/>
      <c r="CGA51" s="78"/>
      <c r="CGB51" s="78"/>
      <c r="CGC51" s="78"/>
      <c r="CGD51" s="78"/>
      <c r="CGE51" s="78"/>
      <c r="CGF51" s="78"/>
      <c r="CGG51" s="78"/>
      <c r="CGH51" s="78"/>
      <c r="CGI51" s="78"/>
      <c r="CGJ51" s="78"/>
      <c r="CGK51" s="78"/>
      <c r="CGL51" s="78"/>
      <c r="CGM51" s="78"/>
      <c r="CGN51" s="78"/>
      <c r="CGO51" s="78"/>
      <c r="CGP51" s="78"/>
      <c r="CGQ51" s="78"/>
      <c r="CGR51" s="78"/>
      <c r="CGS51" s="78"/>
      <c r="CGT51" s="78"/>
      <c r="CGU51" s="78"/>
      <c r="CGV51" s="78"/>
      <c r="CGW51" s="78"/>
      <c r="CGX51" s="78"/>
      <c r="CGY51" s="78"/>
      <c r="CGZ51" s="78"/>
      <c r="CHA51" s="78"/>
      <c r="CHB51" s="78"/>
      <c r="CHC51" s="78"/>
      <c r="CHD51" s="78"/>
      <c r="CHE51" s="78"/>
      <c r="CHF51" s="78"/>
      <c r="CHG51" s="78"/>
      <c r="CHH51" s="78"/>
      <c r="CHI51" s="78"/>
      <c r="CHJ51" s="78"/>
      <c r="CHK51" s="78"/>
      <c r="CHL51" s="90"/>
      <c r="CHM51" s="90"/>
      <c r="CHN51" s="90"/>
      <c r="CHO51" s="90"/>
      <c r="CHP51" s="90"/>
      <c r="CHQ51" s="90"/>
      <c r="CHR51" s="78"/>
      <c r="CHS51" s="78"/>
      <c r="CHT51" s="78"/>
      <c r="CHU51" s="78"/>
      <c r="CHV51" s="78"/>
      <c r="CHW51" s="78"/>
      <c r="CHX51" s="78"/>
      <c r="CHY51" s="78"/>
      <c r="CHZ51" s="78"/>
      <c r="CIA51" s="78"/>
      <c r="CIB51" s="78"/>
      <c r="CIC51" s="78"/>
      <c r="CID51" s="78"/>
      <c r="CIE51" s="78"/>
      <c r="CIF51" s="78"/>
      <c r="CIG51" s="78"/>
      <c r="CIH51" s="78"/>
      <c r="CII51" s="78"/>
      <c r="CIJ51" s="78"/>
      <c r="CIK51" s="78"/>
      <c r="CIL51" s="78"/>
      <c r="CIM51" s="78"/>
      <c r="CIN51" s="78"/>
      <c r="CIO51" s="78"/>
      <c r="CIP51" s="78"/>
      <c r="CIQ51" s="78"/>
      <c r="CIR51" s="78"/>
      <c r="CIS51" s="78"/>
      <c r="CIT51" s="78"/>
      <c r="CIU51" s="78"/>
      <c r="CIV51" s="78"/>
      <c r="CIW51" s="78"/>
      <c r="CIX51" s="78"/>
      <c r="CIY51" s="78"/>
      <c r="CIZ51" s="78"/>
      <c r="CJA51" s="78"/>
      <c r="CJB51" s="78"/>
      <c r="CJC51" s="78"/>
      <c r="CJD51" s="78"/>
      <c r="CJE51" s="78"/>
      <c r="CJF51" s="78"/>
      <c r="CJG51" s="78"/>
      <c r="CJH51" s="78"/>
      <c r="CJI51" s="78"/>
      <c r="CJJ51" s="78"/>
      <c r="CJK51" s="78"/>
      <c r="CJL51" s="78"/>
      <c r="CJM51" s="78"/>
      <c r="CJN51" s="78"/>
      <c r="CJO51" s="78"/>
      <c r="CJP51" s="78"/>
      <c r="CJQ51" s="78"/>
      <c r="CJR51" s="78"/>
      <c r="CJS51" s="78"/>
      <c r="CJT51" s="78"/>
      <c r="CJU51" s="78"/>
      <c r="CJV51" s="78"/>
      <c r="CJW51" s="78"/>
      <c r="CJX51" s="78"/>
      <c r="CJY51" s="78"/>
      <c r="CJZ51" s="78"/>
      <c r="CKA51" s="78"/>
      <c r="CKB51" s="78"/>
      <c r="CKC51" s="78"/>
      <c r="CKD51" s="78"/>
      <c r="CKE51" s="78"/>
      <c r="CKF51" s="78"/>
      <c r="CKG51" s="78"/>
      <c r="CKH51" s="78"/>
      <c r="CKI51" s="78"/>
      <c r="CKJ51" s="78"/>
      <c r="CKK51" s="78"/>
      <c r="CKL51" s="78"/>
      <c r="CKM51" s="78"/>
      <c r="CKN51" s="78"/>
      <c r="CKO51" s="78"/>
      <c r="CKP51" s="78"/>
      <c r="CKQ51" s="78"/>
      <c r="CKR51" s="78"/>
      <c r="CKS51" s="78"/>
      <c r="CKT51" s="78"/>
      <c r="CKU51" s="78"/>
      <c r="CKV51" s="78"/>
      <c r="CKW51" s="78"/>
      <c r="CKX51" s="78"/>
      <c r="CKY51" s="78"/>
      <c r="CKZ51" s="78"/>
      <c r="CLA51" s="78"/>
      <c r="CLB51" s="78"/>
      <c r="CLC51" s="78"/>
      <c r="CLD51" s="78"/>
      <c r="CLE51" s="78"/>
      <c r="CLF51" s="78"/>
      <c r="CLG51" s="78"/>
      <c r="CLH51" s="78"/>
      <c r="CLI51" s="78"/>
      <c r="CLJ51" s="78"/>
      <c r="CLK51" s="78"/>
      <c r="CLL51" s="78"/>
      <c r="CLM51" s="78"/>
      <c r="CLN51" s="78"/>
      <c r="CLO51" s="78"/>
      <c r="CLP51" s="78"/>
      <c r="CLQ51" s="78"/>
      <c r="CLR51" s="78"/>
      <c r="CLS51" s="78"/>
      <c r="CLT51" s="78"/>
      <c r="CLU51" s="78"/>
      <c r="CLV51" s="78"/>
      <c r="CLW51" s="78"/>
      <c r="CLX51" s="78"/>
      <c r="CLY51" s="78"/>
      <c r="CLZ51" s="78"/>
      <c r="CMA51" s="78"/>
      <c r="CMB51" s="78"/>
      <c r="CMC51" s="78"/>
      <c r="CMD51" s="78"/>
      <c r="CME51" s="78"/>
      <c r="CMF51" s="78"/>
      <c r="CMG51" s="78"/>
      <c r="CMH51" s="78"/>
      <c r="CMI51" s="78"/>
      <c r="CMJ51" s="78"/>
      <c r="CMK51" s="78"/>
      <c r="CML51" s="78"/>
      <c r="CMM51" s="78"/>
      <c r="CMN51" s="78"/>
      <c r="CMO51" s="78"/>
      <c r="CMP51" s="78"/>
      <c r="CMQ51" s="78"/>
      <c r="CMR51" s="78"/>
      <c r="CMS51" s="78"/>
      <c r="CMT51" s="78"/>
      <c r="CMU51" s="78"/>
      <c r="CMV51" s="78"/>
      <c r="CMW51" s="78"/>
      <c r="CMX51" s="78"/>
      <c r="CMY51" s="78"/>
      <c r="CMZ51" s="78"/>
      <c r="CNA51" s="78"/>
      <c r="CNB51" s="78"/>
      <c r="CNC51" s="78"/>
      <c r="CND51" s="78"/>
      <c r="CNE51" s="78"/>
      <c r="CNF51" s="78"/>
      <c r="CNG51" s="78"/>
      <c r="CNH51" s="78"/>
      <c r="CNI51" s="78"/>
      <c r="CNJ51" s="78"/>
      <c r="CNK51" s="78"/>
      <c r="CNL51" s="78"/>
      <c r="CNM51" s="78"/>
      <c r="CNN51" s="78"/>
      <c r="CNO51" s="78"/>
      <c r="CNP51" s="78"/>
      <c r="CNQ51" s="78"/>
      <c r="CNR51" s="78"/>
      <c r="CNS51" s="78"/>
      <c r="CNT51" s="78"/>
      <c r="CNU51" s="78"/>
      <c r="CNV51" s="78"/>
      <c r="CNW51" s="78"/>
      <c r="CNX51" s="78"/>
      <c r="CNY51" s="78"/>
      <c r="CNZ51" s="78"/>
      <c r="COA51" s="78"/>
      <c r="COB51" s="78"/>
      <c r="COC51" s="78"/>
      <c r="COD51" s="78"/>
      <c r="COE51" s="78"/>
      <c r="COF51" s="78"/>
      <c r="COG51" s="78"/>
      <c r="COH51" s="78"/>
      <c r="COI51" s="78"/>
      <c r="COJ51" s="78"/>
      <c r="COK51" s="78"/>
      <c r="COL51" s="78"/>
      <c r="COM51" s="78"/>
      <c r="CON51" s="78"/>
      <c r="COO51" s="78"/>
      <c r="COP51" s="78"/>
      <c r="COQ51" s="78"/>
      <c r="COR51" s="78"/>
      <c r="COS51" s="78"/>
      <c r="COT51" s="78"/>
      <c r="COU51" s="78"/>
      <c r="COV51" s="78"/>
      <c r="COW51" s="78"/>
      <c r="COX51" s="78"/>
      <c r="COY51" s="78"/>
      <c r="COZ51" s="78"/>
      <c r="CPA51" s="78"/>
      <c r="CPB51" s="78"/>
      <c r="CPC51" s="78"/>
      <c r="CPD51" s="78"/>
      <c r="CPE51" s="78"/>
      <c r="CPF51" s="78"/>
      <c r="CPG51" s="78"/>
      <c r="CPH51" s="78"/>
      <c r="CPI51" s="78"/>
      <c r="CPJ51" s="78"/>
      <c r="CPK51" s="78"/>
      <c r="CPL51" s="78"/>
      <c r="CPM51" s="78"/>
      <c r="CPN51" s="78"/>
      <c r="CPO51" s="78"/>
      <c r="CPP51" s="78"/>
      <c r="CPQ51" s="78"/>
      <c r="CPR51" s="78"/>
      <c r="CPS51" s="78"/>
      <c r="CPT51" s="78"/>
      <c r="CPU51" s="78"/>
      <c r="CPV51" s="78"/>
      <c r="CPW51" s="78"/>
      <c r="CPX51" s="78"/>
      <c r="CPY51" s="78"/>
      <c r="CPZ51" s="78"/>
      <c r="CQA51" s="78"/>
      <c r="CQB51" s="78"/>
      <c r="CQC51" s="78"/>
      <c r="CQD51" s="78"/>
      <c r="CQE51" s="78"/>
      <c r="CQF51" s="78"/>
      <c r="CQG51" s="78"/>
      <c r="CQH51" s="78"/>
      <c r="CQI51" s="78"/>
      <c r="CQJ51" s="78"/>
      <c r="CQK51" s="78"/>
      <c r="CQL51" s="78"/>
      <c r="CQM51" s="78"/>
      <c r="CQN51" s="78"/>
      <c r="CQO51" s="78"/>
      <c r="CQP51" s="78"/>
      <c r="CQQ51" s="78"/>
      <c r="CQR51" s="78"/>
      <c r="CQS51" s="78"/>
      <c r="CQT51" s="78"/>
      <c r="CQU51" s="78"/>
      <c r="CQV51" s="78"/>
      <c r="CQW51" s="78"/>
      <c r="CQX51" s="78"/>
      <c r="CQY51" s="78"/>
      <c r="CQZ51" s="78"/>
      <c r="CRA51" s="78"/>
      <c r="CRB51" s="78"/>
      <c r="CRC51" s="78"/>
      <c r="CRD51" s="78"/>
      <c r="CRE51" s="78"/>
      <c r="CRF51" s="78"/>
      <c r="CRG51" s="78"/>
      <c r="CRH51" s="90"/>
      <c r="CRI51" s="90"/>
      <c r="CRJ51" s="90"/>
      <c r="CRK51" s="90"/>
      <c r="CRL51" s="90"/>
      <c r="CRM51" s="90"/>
      <c r="CRN51" s="78"/>
      <c r="CRO51" s="78"/>
      <c r="CRP51" s="78"/>
      <c r="CRQ51" s="78"/>
      <c r="CRR51" s="78"/>
      <c r="CRS51" s="78"/>
      <c r="CRT51" s="78"/>
      <c r="CRU51" s="78"/>
      <c r="CRV51" s="78"/>
      <c r="CRW51" s="78"/>
      <c r="CRX51" s="78"/>
      <c r="CRY51" s="78"/>
      <c r="CRZ51" s="78"/>
      <c r="CSA51" s="78"/>
      <c r="CSB51" s="78"/>
      <c r="CSC51" s="78"/>
      <c r="CSD51" s="78"/>
      <c r="CSE51" s="78"/>
      <c r="CSF51" s="78"/>
      <c r="CSG51" s="78"/>
      <c r="CSH51" s="78"/>
      <c r="CSI51" s="78"/>
      <c r="CSJ51" s="78"/>
      <c r="CSK51" s="78"/>
      <c r="CSL51" s="78"/>
      <c r="CSM51" s="78"/>
      <c r="CSN51" s="78"/>
      <c r="CSO51" s="78"/>
      <c r="CSP51" s="78"/>
      <c r="CSQ51" s="78"/>
      <c r="CSR51" s="78"/>
      <c r="CSS51" s="78"/>
      <c r="CST51" s="78"/>
      <c r="CSU51" s="78"/>
      <c r="CSV51" s="78"/>
      <c r="CSW51" s="78"/>
      <c r="CSX51" s="78"/>
      <c r="CSY51" s="78"/>
      <c r="CSZ51" s="78"/>
      <c r="CTA51" s="78"/>
      <c r="CTB51" s="78"/>
      <c r="CTC51" s="78"/>
      <c r="CTD51" s="78"/>
      <c r="CTE51" s="78"/>
      <c r="CTF51" s="78"/>
      <c r="CTG51" s="78"/>
      <c r="CTH51" s="78"/>
      <c r="CTI51" s="78"/>
      <c r="CTJ51" s="78"/>
      <c r="CTK51" s="78"/>
      <c r="CTL51" s="78"/>
      <c r="CTM51" s="78"/>
      <c r="CTN51" s="78"/>
      <c r="CTO51" s="78"/>
      <c r="CTP51" s="78"/>
      <c r="CTQ51" s="78"/>
      <c r="CTR51" s="78"/>
      <c r="CTS51" s="78"/>
      <c r="CTT51" s="78"/>
      <c r="CTU51" s="78"/>
      <c r="CTV51" s="78"/>
      <c r="CTW51" s="78"/>
      <c r="CTX51" s="78"/>
      <c r="CTY51" s="78"/>
      <c r="CTZ51" s="78"/>
      <c r="CUA51" s="78"/>
      <c r="CUB51" s="78"/>
      <c r="CUC51" s="78"/>
      <c r="CUD51" s="78"/>
      <c r="CUE51" s="78"/>
      <c r="CUF51" s="78"/>
      <c r="CUG51" s="78"/>
      <c r="CUH51" s="78"/>
      <c r="CUI51" s="78"/>
      <c r="CUJ51" s="78"/>
      <c r="CUK51" s="78"/>
      <c r="CUL51" s="78"/>
      <c r="CUM51" s="78"/>
      <c r="CUN51" s="78"/>
      <c r="CUO51" s="78"/>
      <c r="CUP51" s="78"/>
      <c r="CUQ51" s="78"/>
      <c r="CUR51" s="78"/>
      <c r="CUS51" s="78"/>
      <c r="CUT51" s="78"/>
      <c r="CUU51" s="78"/>
      <c r="CUV51" s="78"/>
      <c r="CUW51" s="78"/>
      <c r="CUX51" s="78"/>
      <c r="CUY51" s="78"/>
      <c r="CUZ51" s="78"/>
      <c r="CVA51" s="78"/>
      <c r="CVB51" s="78"/>
      <c r="CVC51" s="78"/>
      <c r="CVD51" s="78"/>
      <c r="CVE51" s="78"/>
      <c r="CVF51" s="78"/>
      <c r="CVG51" s="78"/>
      <c r="CVH51" s="78"/>
      <c r="CVI51" s="78"/>
      <c r="CVJ51" s="78"/>
      <c r="CVK51" s="78"/>
      <c r="CVL51" s="78"/>
      <c r="CVM51" s="78"/>
      <c r="CVN51" s="78"/>
      <c r="CVO51" s="78"/>
      <c r="CVP51" s="78"/>
      <c r="CVQ51" s="78"/>
      <c r="CVR51" s="78"/>
      <c r="CVS51" s="78"/>
      <c r="CVT51" s="78"/>
      <c r="CVU51" s="78"/>
      <c r="CVV51" s="78"/>
      <c r="CVW51" s="78"/>
      <c r="CVX51" s="78"/>
      <c r="CVY51" s="78"/>
      <c r="CVZ51" s="78"/>
      <c r="CWA51" s="78"/>
      <c r="CWB51" s="78"/>
      <c r="CWC51" s="78"/>
      <c r="CWD51" s="78"/>
      <c r="CWE51" s="78"/>
      <c r="CWF51" s="78"/>
      <c r="CWG51" s="78"/>
      <c r="CWH51" s="78"/>
      <c r="CWI51" s="78"/>
      <c r="CWJ51" s="78"/>
      <c r="CWK51" s="78"/>
      <c r="CWL51" s="78"/>
      <c r="CWM51" s="78"/>
      <c r="CWN51" s="78"/>
      <c r="CWO51" s="78"/>
      <c r="CWP51" s="78"/>
      <c r="CWQ51" s="78"/>
      <c r="CWR51" s="78"/>
      <c r="CWS51" s="78"/>
      <c r="CWT51" s="78"/>
      <c r="CWU51" s="78"/>
      <c r="CWV51" s="78"/>
      <c r="CWW51" s="78"/>
      <c r="CWX51" s="78"/>
      <c r="CWY51" s="78"/>
      <c r="CWZ51" s="78"/>
      <c r="CXA51" s="78"/>
      <c r="CXB51" s="78"/>
      <c r="CXC51" s="78"/>
      <c r="CXD51" s="78"/>
      <c r="CXE51" s="78"/>
      <c r="CXF51" s="78"/>
      <c r="CXG51" s="78"/>
      <c r="CXH51" s="78"/>
      <c r="CXI51" s="78"/>
      <c r="CXJ51" s="78"/>
      <c r="CXK51" s="78"/>
      <c r="CXL51" s="78"/>
      <c r="CXM51" s="78"/>
      <c r="CXN51" s="78"/>
      <c r="CXO51" s="78"/>
      <c r="CXP51" s="78"/>
      <c r="CXQ51" s="78"/>
      <c r="CXR51" s="78"/>
      <c r="CXS51" s="78"/>
      <c r="CXT51" s="78"/>
      <c r="CXU51" s="78"/>
      <c r="CXV51" s="78"/>
      <c r="CXW51" s="78"/>
      <c r="CXX51" s="78"/>
      <c r="CXY51" s="78"/>
      <c r="CXZ51" s="78"/>
      <c r="CYA51" s="78"/>
      <c r="CYB51" s="78"/>
      <c r="CYC51" s="78"/>
      <c r="CYD51" s="78"/>
      <c r="CYE51" s="78"/>
      <c r="CYF51" s="78"/>
      <c r="CYG51" s="78"/>
      <c r="CYH51" s="78"/>
      <c r="CYI51" s="78"/>
      <c r="CYJ51" s="78"/>
      <c r="CYK51" s="78"/>
      <c r="CYL51" s="78"/>
      <c r="CYM51" s="78"/>
      <c r="CYN51" s="78"/>
      <c r="CYO51" s="78"/>
      <c r="CYP51" s="78"/>
      <c r="CYQ51" s="78"/>
      <c r="CYR51" s="78"/>
      <c r="CYS51" s="78"/>
      <c r="CYT51" s="78"/>
      <c r="CYU51" s="78"/>
      <c r="CYV51" s="78"/>
      <c r="CYW51" s="78"/>
      <c r="CYX51" s="78"/>
      <c r="CYY51" s="78"/>
      <c r="CYZ51" s="78"/>
      <c r="CZA51" s="78"/>
      <c r="CZB51" s="78"/>
      <c r="CZC51" s="78"/>
      <c r="CZD51" s="78"/>
      <c r="CZE51" s="78"/>
      <c r="CZF51" s="78"/>
      <c r="CZG51" s="78"/>
      <c r="CZH51" s="78"/>
      <c r="CZI51" s="78"/>
      <c r="CZJ51" s="78"/>
      <c r="CZK51" s="78"/>
      <c r="CZL51" s="78"/>
      <c r="CZM51" s="78"/>
      <c r="CZN51" s="78"/>
      <c r="CZO51" s="78"/>
      <c r="CZP51" s="78"/>
      <c r="CZQ51" s="78"/>
      <c r="CZR51" s="78"/>
      <c r="CZS51" s="78"/>
      <c r="CZT51" s="78"/>
      <c r="CZU51" s="78"/>
      <c r="CZV51" s="78"/>
      <c r="CZW51" s="78"/>
      <c r="CZX51" s="78"/>
      <c r="CZY51" s="78"/>
      <c r="CZZ51" s="78"/>
      <c r="DAA51" s="78"/>
      <c r="DAB51" s="78"/>
      <c r="DAC51" s="78"/>
      <c r="DAD51" s="78"/>
      <c r="DAE51" s="78"/>
      <c r="DAF51" s="78"/>
      <c r="DAG51" s="78"/>
      <c r="DAH51" s="78"/>
      <c r="DAI51" s="78"/>
      <c r="DAJ51" s="78"/>
      <c r="DAK51" s="78"/>
      <c r="DAL51" s="78"/>
      <c r="DAM51" s="78"/>
      <c r="DAN51" s="78"/>
      <c r="DAO51" s="78"/>
      <c r="DAP51" s="78"/>
      <c r="DAQ51" s="78"/>
      <c r="DAR51" s="78"/>
      <c r="DAS51" s="78"/>
      <c r="DAT51" s="78"/>
      <c r="DAU51" s="78"/>
      <c r="DAV51" s="78"/>
      <c r="DAW51" s="78"/>
      <c r="DAX51" s="78"/>
      <c r="DAY51" s="78"/>
      <c r="DAZ51" s="78"/>
      <c r="DBA51" s="78"/>
      <c r="DBB51" s="78"/>
      <c r="DBC51" s="78"/>
      <c r="DBD51" s="90"/>
      <c r="DBE51" s="90"/>
      <c r="DBF51" s="90"/>
      <c r="DBG51" s="90"/>
      <c r="DBH51" s="90"/>
      <c r="DBI51" s="90"/>
      <c r="DBJ51" s="78"/>
      <c r="DBK51" s="78"/>
      <c r="DBL51" s="78"/>
      <c r="DBM51" s="78"/>
      <c r="DBN51" s="78"/>
      <c r="DBO51" s="78"/>
      <c r="DBP51" s="78"/>
      <c r="DBQ51" s="78"/>
      <c r="DBR51" s="78"/>
      <c r="DBS51" s="78"/>
      <c r="DBT51" s="78"/>
      <c r="DBU51" s="78"/>
      <c r="DBV51" s="78"/>
      <c r="DBW51" s="78"/>
      <c r="DBX51" s="78"/>
      <c r="DBY51" s="78"/>
      <c r="DBZ51" s="78"/>
      <c r="DCA51" s="78"/>
      <c r="DCB51" s="78"/>
      <c r="DCC51" s="78"/>
      <c r="DCD51" s="78"/>
      <c r="DCE51" s="78"/>
      <c r="DCF51" s="78"/>
      <c r="DCG51" s="78"/>
      <c r="DCH51" s="78"/>
      <c r="DCI51" s="78"/>
      <c r="DCJ51" s="78"/>
      <c r="DCK51" s="78"/>
      <c r="DCL51" s="78"/>
      <c r="DCM51" s="78"/>
      <c r="DCN51" s="78"/>
      <c r="DCO51" s="78"/>
      <c r="DCP51" s="78"/>
      <c r="DCQ51" s="78"/>
      <c r="DCR51" s="78"/>
      <c r="DCS51" s="78"/>
      <c r="DCT51" s="78"/>
      <c r="DCU51" s="78"/>
      <c r="DCV51" s="78"/>
      <c r="DCW51" s="78"/>
      <c r="DCX51" s="78"/>
      <c r="DCY51" s="78"/>
      <c r="DCZ51" s="78"/>
      <c r="DDA51" s="78"/>
      <c r="DDB51" s="78"/>
      <c r="DDC51" s="78"/>
      <c r="DDD51" s="78"/>
      <c r="DDE51" s="78"/>
      <c r="DDF51" s="78"/>
      <c r="DDG51" s="78"/>
      <c r="DDH51" s="78"/>
      <c r="DDI51" s="78"/>
      <c r="DDJ51" s="78"/>
      <c r="DDK51" s="78"/>
      <c r="DDL51" s="78"/>
      <c r="DDM51" s="78"/>
      <c r="DDN51" s="78"/>
      <c r="DDO51" s="78"/>
      <c r="DDP51" s="78"/>
      <c r="DDQ51" s="78"/>
      <c r="DDR51" s="78"/>
      <c r="DDS51" s="78"/>
      <c r="DDT51" s="78"/>
      <c r="DDU51" s="78"/>
      <c r="DDV51" s="78"/>
      <c r="DDW51" s="78"/>
      <c r="DDX51" s="78"/>
      <c r="DDY51" s="78"/>
      <c r="DDZ51" s="78"/>
      <c r="DEA51" s="78"/>
      <c r="DEB51" s="78"/>
      <c r="DEC51" s="78"/>
      <c r="DED51" s="78"/>
      <c r="DEE51" s="78"/>
      <c r="DEF51" s="78"/>
      <c r="DEG51" s="78"/>
      <c r="DEH51" s="78"/>
      <c r="DEI51" s="78"/>
      <c r="DEJ51" s="78"/>
      <c r="DEK51" s="78"/>
      <c r="DEL51" s="78"/>
      <c r="DEM51" s="78"/>
      <c r="DEN51" s="78"/>
      <c r="DEO51" s="78"/>
      <c r="DEP51" s="78"/>
      <c r="DEQ51" s="78"/>
      <c r="DER51" s="78"/>
      <c r="DES51" s="78"/>
      <c r="DET51" s="78"/>
      <c r="DEU51" s="78"/>
      <c r="DEV51" s="78"/>
      <c r="DEW51" s="78"/>
      <c r="DEX51" s="78"/>
      <c r="DEY51" s="78"/>
      <c r="DEZ51" s="78"/>
      <c r="DFA51" s="78"/>
      <c r="DFB51" s="78"/>
      <c r="DFC51" s="78"/>
      <c r="DFD51" s="78"/>
      <c r="DFE51" s="78"/>
      <c r="DFF51" s="78"/>
      <c r="DFG51" s="78"/>
      <c r="DFH51" s="78"/>
      <c r="DFI51" s="78"/>
      <c r="DFJ51" s="78"/>
      <c r="DFK51" s="78"/>
      <c r="DFL51" s="78"/>
      <c r="DFM51" s="78"/>
      <c r="DFN51" s="78"/>
      <c r="DFO51" s="78"/>
      <c r="DFP51" s="78"/>
      <c r="DFQ51" s="78"/>
      <c r="DFR51" s="78"/>
      <c r="DFS51" s="78"/>
      <c r="DFT51" s="78"/>
      <c r="DFU51" s="78"/>
      <c r="DFV51" s="78"/>
      <c r="DFW51" s="78"/>
      <c r="DFX51" s="78"/>
      <c r="DFY51" s="78"/>
      <c r="DFZ51" s="78"/>
      <c r="DGA51" s="78"/>
      <c r="DGB51" s="78"/>
      <c r="DGC51" s="78"/>
      <c r="DGD51" s="78"/>
      <c r="DGE51" s="78"/>
      <c r="DGF51" s="78"/>
      <c r="DGG51" s="78"/>
      <c r="DGH51" s="78"/>
      <c r="DGI51" s="78"/>
      <c r="DGJ51" s="78"/>
      <c r="DGK51" s="78"/>
      <c r="DGL51" s="78"/>
      <c r="DGM51" s="78"/>
      <c r="DGN51" s="78"/>
      <c r="DGO51" s="78"/>
      <c r="DGP51" s="78"/>
      <c r="DGQ51" s="78"/>
      <c r="DGR51" s="78"/>
      <c r="DGS51" s="78"/>
      <c r="DGT51" s="78"/>
      <c r="DGU51" s="78"/>
      <c r="DGV51" s="78"/>
      <c r="DGW51" s="78"/>
      <c r="DGX51" s="78"/>
      <c r="DGY51" s="78"/>
      <c r="DGZ51" s="78"/>
      <c r="DHA51" s="78"/>
      <c r="DHB51" s="78"/>
      <c r="DHC51" s="78"/>
      <c r="DHD51" s="78"/>
      <c r="DHE51" s="78"/>
      <c r="DHF51" s="78"/>
      <c r="DHG51" s="78"/>
      <c r="DHH51" s="78"/>
      <c r="DHI51" s="78"/>
      <c r="DHJ51" s="78"/>
      <c r="DHK51" s="78"/>
      <c r="DHL51" s="78"/>
      <c r="DHM51" s="78"/>
      <c r="DHN51" s="78"/>
      <c r="DHO51" s="78"/>
      <c r="DHP51" s="78"/>
      <c r="DHQ51" s="78"/>
      <c r="DHR51" s="78"/>
      <c r="DHS51" s="78"/>
      <c r="DHT51" s="78"/>
      <c r="DHU51" s="78"/>
      <c r="DHV51" s="78"/>
      <c r="DHW51" s="78"/>
      <c r="DHX51" s="78"/>
      <c r="DHY51" s="78"/>
      <c r="DHZ51" s="78"/>
      <c r="DIA51" s="78"/>
      <c r="DIB51" s="78"/>
      <c r="DIC51" s="78"/>
      <c r="DID51" s="78"/>
      <c r="DIE51" s="78"/>
      <c r="DIF51" s="78"/>
      <c r="DIG51" s="78"/>
      <c r="DIH51" s="78"/>
      <c r="DII51" s="78"/>
      <c r="DIJ51" s="78"/>
      <c r="DIK51" s="78"/>
      <c r="DIL51" s="78"/>
      <c r="DIM51" s="78"/>
      <c r="DIN51" s="78"/>
      <c r="DIO51" s="78"/>
      <c r="DIP51" s="78"/>
      <c r="DIQ51" s="78"/>
      <c r="DIR51" s="78"/>
      <c r="DIS51" s="78"/>
      <c r="DIT51" s="78"/>
      <c r="DIU51" s="78"/>
      <c r="DIV51" s="78"/>
      <c r="DIW51" s="78"/>
      <c r="DIX51" s="78"/>
      <c r="DIY51" s="78"/>
      <c r="DIZ51" s="78"/>
      <c r="DJA51" s="78"/>
      <c r="DJB51" s="78"/>
      <c r="DJC51" s="78"/>
      <c r="DJD51" s="78"/>
      <c r="DJE51" s="78"/>
      <c r="DJF51" s="78"/>
      <c r="DJG51" s="78"/>
      <c r="DJH51" s="78"/>
      <c r="DJI51" s="78"/>
      <c r="DJJ51" s="78"/>
      <c r="DJK51" s="78"/>
      <c r="DJL51" s="78"/>
      <c r="DJM51" s="78"/>
      <c r="DJN51" s="78"/>
      <c r="DJO51" s="78"/>
      <c r="DJP51" s="78"/>
      <c r="DJQ51" s="78"/>
      <c r="DJR51" s="78"/>
      <c r="DJS51" s="78"/>
      <c r="DJT51" s="78"/>
      <c r="DJU51" s="78"/>
      <c r="DJV51" s="78"/>
      <c r="DJW51" s="78"/>
      <c r="DJX51" s="78"/>
      <c r="DJY51" s="78"/>
      <c r="DJZ51" s="78"/>
      <c r="DKA51" s="78"/>
      <c r="DKB51" s="78"/>
      <c r="DKC51" s="78"/>
      <c r="DKD51" s="78"/>
      <c r="DKE51" s="78"/>
      <c r="DKF51" s="78"/>
      <c r="DKG51" s="78"/>
      <c r="DKH51" s="78"/>
      <c r="DKI51" s="78"/>
      <c r="DKJ51" s="78"/>
      <c r="DKK51" s="78"/>
      <c r="DKL51" s="78"/>
      <c r="DKM51" s="78"/>
      <c r="DKN51" s="78"/>
      <c r="DKO51" s="78"/>
      <c r="DKP51" s="78"/>
      <c r="DKQ51" s="78"/>
      <c r="DKR51" s="78"/>
      <c r="DKS51" s="78"/>
      <c r="DKT51" s="78"/>
      <c r="DKU51" s="78"/>
      <c r="DKV51" s="78"/>
      <c r="DKW51" s="78"/>
      <c r="DKX51" s="78"/>
      <c r="DKY51" s="78"/>
      <c r="DKZ51" s="90"/>
      <c r="DLA51" s="90"/>
      <c r="DLB51" s="90"/>
      <c r="DLC51" s="90"/>
      <c r="DLD51" s="90"/>
      <c r="DLE51" s="90"/>
      <c r="DLF51" s="78"/>
      <c r="DLG51" s="78"/>
      <c r="DLH51" s="78"/>
      <c r="DLI51" s="78"/>
      <c r="DLJ51" s="78"/>
      <c r="DLK51" s="78"/>
      <c r="DLL51" s="78"/>
      <c r="DLM51" s="78"/>
      <c r="DLN51" s="78"/>
      <c r="DLO51" s="78"/>
      <c r="DLP51" s="78"/>
      <c r="DLQ51" s="78"/>
      <c r="DLR51" s="78"/>
      <c r="DLS51" s="78"/>
      <c r="DLT51" s="78"/>
      <c r="DLU51" s="78"/>
      <c r="DLV51" s="78"/>
      <c r="DLW51" s="78"/>
      <c r="DLX51" s="78"/>
      <c r="DLY51" s="78"/>
      <c r="DLZ51" s="78"/>
      <c r="DMA51" s="78"/>
      <c r="DMB51" s="78"/>
      <c r="DMC51" s="78"/>
      <c r="DMD51" s="78"/>
      <c r="DME51" s="78"/>
      <c r="DMF51" s="78"/>
      <c r="DMG51" s="78"/>
      <c r="DMH51" s="78"/>
      <c r="DMI51" s="78"/>
      <c r="DMJ51" s="78"/>
      <c r="DMK51" s="78"/>
      <c r="DML51" s="78"/>
      <c r="DMM51" s="78"/>
      <c r="DMN51" s="78"/>
      <c r="DMO51" s="78"/>
      <c r="DMP51" s="78"/>
      <c r="DMQ51" s="78"/>
      <c r="DMR51" s="78"/>
      <c r="DMS51" s="78"/>
      <c r="DMT51" s="78"/>
      <c r="DMU51" s="78"/>
      <c r="DMV51" s="78"/>
      <c r="DMW51" s="78"/>
      <c r="DMX51" s="78"/>
      <c r="DMY51" s="78"/>
      <c r="DMZ51" s="78"/>
      <c r="DNA51" s="78"/>
      <c r="DNB51" s="78"/>
      <c r="DNC51" s="78"/>
      <c r="DND51" s="78"/>
      <c r="DNE51" s="78"/>
      <c r="DNF51" s="78"/>
      <c r="DNG51" s="78"/>
      <c r="DNH51" s="78"/>
      <c r="DNI51" s="78"/>
      <c r="DNJ51" s="78"/>
      <c r="DNK51" s="78"/>
      <c r="DNL51" s="78"/>
      <c r="DNM51" s="78"/>
      <c r="DNN51" s="78"/>
      <c r="DNO51" s="78"/>
      <c r="DNP51" s="78"/>
      <c r="DNQ51" s="78"/>
      <c r="DNR51" s="78"/>
      <c r="DNS51" s="78"/>
      <c r="DNT51" s="78"/>
      <c r="DNU51" s="78"/>
      <c r="DNV51" s="78"/>
      <c r="DNW51" s="78"/>
      <c r="DNX51" s="78"/>
      <c r="DNY51" s="78"/>
      <c r="DNZ51" s="78"/>
      <c r="DOA51" s="78"/>
      <c r="DOB51" s="78"/>
      <c r="DOC51" s="78"/>
      <c r="DOD51" s="78"/>
      <c r="DOE51" s="78"/>
      <c r="DOF51" s="78"/>
      <c r="DOG51" s="78"/>
      <c r="DOH51" s="78"/>
      <c r="DOI51" s="78"/>
      <c r="DOJ51" s="78"/>
      <c r="DOK51" s="78"/>
      <c r="DOL51" s="78"/>
      <c r="DOM51" s="78"/>
      <c r="DON51" s="78"/>
      <c r="DOO51" s="78"/>
      <c r="DOP51" s="78"/>
      <c r="DOQ51" s="78"/>
      <c r="DOR51" s="78"/>
      <c r="DOS51" s="78"/>
      <c r="DOT51" s="78"/>
      <c r="DOU51" s="78"/>
      <c r="DOV51" s="78"/>
      <c r="DOW51" s="78"/>
      <c r="DOX51" s="78"/>
      <c r="DOY51" s="78"/>
      <c r="DOZ51" s="78"/>
      <c r="DPA51" s="78"/>
      <c r="DPB51" s="78"/>
      <c r="DPC51" s="78"/>
      <c r="DPD51" s="78"/>
      <c r="DPE51" s="78"/>
      <c r="DPF51" s="78"/>
      <c r="DPG51" s="78"/>
      <c r="DPH51" s="78"/>
      <c r="DPI51" s="78"/>
      <c r="DPJ51" s="78"/>
      <c r="DPK51" s="78"/>
      <c r="DPL51" s="78"/>
      <c r="DPM51" s="78"/>
      <c r="DPN51" s="78"/>
      <c r="DPO51" s="78"/>
      <c r="DPP51" s="78"/>
      <c r="DPQ51" s="78"/>
      <c r="DPR51" s="78"/>
      <c r="DPS51" s="78"/>
      <c r="DPT51" s="78"/>
      <c r="DPU51" s="78"/>
      <c r="DPV51" s="78"/>
      <c r="DPW51" s="78"/>
      <c r="DPX51" s="78"/>
      <c r="DPY51" s="78"/>
      <c r="DPZ51" s="78"/>
      <c r="DQA51" s="78"/>
      <c r="DQB51" s="78"/>
      <c r="DQC51" s="78"/>
      <c r="DQD51" s="78"/>
      <c r="DQE51" s="78"/>
      <c r="DQF51" s="78"/>
      <c r="DQG51" s="78"/>
      <c r="DQH51" s="78"/>
      <c r="DQI51" s="78"/>
      <c r="DQJ51" s="78"/>
      <c r="DQK51" s="78"/>
      <c r="DQL51" s="78"/>
      <c r="DQM51" s="78"/>
      <c r="DQN51" s="78"/>
      <c r="DQO51" s="78"/>
      <c r="DQP51" s="78"/>
      <c r="DQQ51" s="78"/>
      <c r="DQR51" s="78"/>
      <c r="DQS51" s="78"/>
      <c r="DQT51" s="78"/>
      <c r="DQU51" s="78"/>
      <c r="DQV51" s="78"/>
      <c r="DQW51" s="78"/>
      <c r="DQX51" s="78"/>
      <c r="DQY51" s="78"/>
      <c r="DQZ51" s="78"/>
      <c r="DRA51" s="78"/>
      <c r="DRB51" s="78"/>
      <c r="DRC51" s="78"/>
      <c r="DRD51" s="78"/>
      <c r="DRE51" s="78"/>
      <c r="DRF51" s="78"/>
      <c r="DRG51" s="78"/>
      <c r="DRH51" s="78"/>
      <c r="DRI51" s="78"/>
      <c r="DRJ51" s="78"/>
      <c r="DRK51" s="78"/>
      <c r="DRL51" s="78"/>
      <c r="DRM51" s="78"/>
      <c r="DRN51" s="78"/>
      <c r="DRO51" s="78"/>
      <c r="DRP51" s="78"/>
      <c r="DRQ51" s="78"/>
      <c r="DRR51" s="78"/>
      <c r="DRS51" s="78"/>
      <c r="DRT51" s="78"/>
      <c r="DRU51" s="78"/>
      <c r="DRV51" s="78"/>
      <c r="DRW51" s="78"/>
      <c r="DRX51" s="78"/>
      <c r="DRY51" s="78"/>
      <c r="DRZ51" s="78"/>
      <c r="DSA51" s="78"/>
      <c r="DSB51" s="78"/>
      <c r="DSC51" s="78"/>
      <c r="DSD51" s="78"/>
      <c r="DSE51" s="78"/>
      <c r="DSF51" s="78"/>
      <c r="DSG51" s="78"/>
      <c r="DSH51" s="78"/>
      <c r="DSI51" s="78"/>
      <c r="DSJ51" s="78"/>
      <c r="DSK51" s="78"/>
      <c r="DSL51" s="78"/>
      <c r="DSM51" s="78"/>
      <c r="DSN51" s="78"/>
      <c r="DSO51" s="78"/>
      <c r="DSP51" s="78"/>
      <c r="DSQ51" s="78"/>
      <c r="DSR51" s="78"/>
      <c r="DSS51" s="78"/>
      <c r="DST51" s="78"/>
      <c r="DSU51" s="78"/>
      <c r="DSV51" s="78"/>
      <c r="DSW51" s="78"/>
      <c r="DSX51" s="78"/>
      <c r="DSY51" s="78"/>
      <c r="DSZ51" s="78"/>
      <c r="DTA51" s="78"/>
      <c r="DTB51" s="78"/>
      <c r="DTC51" s="78"/>
      <c r="DTD51" s="78"/>
      <c r="DTE51" s="78"/>
      <c r="DTF51" s="78"/>
      <c r="DTG51" s="78"/>
      <c r="DTH51" s="78"/>
      <c r="DTI51" s="78"/>
      <c r="DTJ51" s="78"/>
      <c r="DTK51" s="78"/>
      <c r="DTL51" s="78"/>
      <c r="DTM51" s="78"/>
      <c r="DTN51" s="78"/>
      <c r="DTO51" s="78"/>
      <c r="DTP51" s="78"/>
      <c r="DTQ51" s="78"/>
      <c r="DTR51" s="78"/>
      <c r="DTS51" s="78"/>
      <c r="DTT51" s="78"/>
      <c r="DTU51" s="78"/>
      <c r="DTV51" s="78"/>
      <c r="DTW51" s="78"/>
      <c r="DTX51" s="78"/>
      <c r="DTY51" s="78"/>
      <c r="DTZ51" s="78"/>
      <c r="DUA51" s="78"/>
      <c r="DUB51" s="78"/>
      <c r="DUC51" s="78"/>
      <c r="DUD51" s="78"/>
      <c r="DUE51" s="78"/>
      <c r="DUF51" s="78"/>
      <c r="DUG51" s="78"/>
      <c r="DUH51" s="78"/>
      <c r="DUI51" s="78"/>
      <c r="DUJ51" s="78"/>
      <c r="DUK51" s="78"/>
      <c r="DUL51" s="78"/>
      <c r="DUM51" s="78"/>
      <c r="DUN51" s="78"/>
      <c r="DUO51" s="78"/>
      <c r="DUP51" s="78"/>
      <c r="DUQ51" s="78"/>
      <c r="DUR51" s="78"/>
      <c r="DUS51" s="78"/>
      <c r="DUT51" s="78"/>
      <c r="DUU51" s="78"/>
      <c r="DUV51" s="90"/>
      <c r="DUW51" s="90"/>
      <c r="DUX51" s="90"/>
      <c r="DUY51" s="90"/>
      <c r="DUZ51" s="90"/>
      <c r="DVA51" s="90"/>
      <c r="DVB51" s="78"/>
      <c r="DVC51" s="78"/>
      <c r="DVD51" s="78"/>
      <c r="DVE51" s="78"/>
      <c r="DVF51" s="78"/>
      <c r="DVG51" s="78"/>
      <c r="DVH51" s="78"/>
      <c r="DVI51" s="78"/>
      <c r="DVJ51" s="78"/>
      <c r="DVK51" s="78"/>
      <c r="DVL51" s="78"/>
      <c r="DVM51" s="78"/>
      <c r="DVN51" s="78"/>
      <c r="DVO51" s="78"/>
      <c r="DVP51" s="78"/>
      <c r="DVQ51" s="78"/>
      <c r="DVR51" s="78"/>
      <c r="DVS51" s="78"/>
      <c r="DVT51" s="78"/>
      <c r="DVU51" s="78"/>
      <c r="DVV51" s="78"/>
      <c r="DVW51" s="78"/>
      <c r="DVX51" s="78"/>
      <c r="DVY51" s="78"/>
      <c r="DVZ51" s="78"/>
      <c r="DWA51" s="78"/>
      <c r="DWB51" s="78"/>
      <c r="DWC51" s="78"/>
      <c r="DWD51" s="78"/>
      <c r="DWE51" s="78"/>
      <c r="DWF51" s="78"/>
      <c r="DWG51" s="78"/>
      <c r="DWH51" s="78"/>
      <c r="DWI51" s="78"/>
      <c r="DWJ51" s="78"/>
      <c r="DWK51" s="78"/>
      <c r="DWL51" s="78"/>
      <c r="DWM51" s="78"/>
      <c r="DWN51" s="78"/>
      <c r="DWO51" s="78"/>
      <c r="DWP51" s="78"/>
      <c r="DWQ51" s="78"/>
      <c r="DWR51" s="78"/>
      <c r="DWS51" s="78"/>
      <c r="DWT51" s="78"/>
      <c r="DWU51" s="78"/>
      <c r="DWV51" s="78"/>
      <c r="DWW51" s="78"/>
      <c r="DWX51" s="78"/>
      <c r="DWY51" s="78"/>
      <c r="DWZ51" s="78"/>
      <c r="DXA51" s="78"/>
      <c r="DXB51" s="78"/>
      <c r="DXC51" s="78"/>
      <c r="DXD51" s="78"/>
      <c r="DXE51" s="78"/>
      <c r="DXF51" s="78"/>
      <c r="DXG51" s="78"/>
      <c r="DXH51" s="78"/>
      <c r="DXI51" s="78"/>
      <c r="DXJ51" s="78"/>
      <c r="DXK51" s="78"/>
      <c r="DXL51" s="78"/>
      <c r="DXM51" s="78"/>
      <c r="DXN51" s="78"/>
      <c r="DXO51" s="78"/>
      <c r="DXP51" s="78"/>
      <c r="DXQ51" s="78"/>
      <c r="DXR51" s="78"/>
      <c r="DXS51" s="78"/>
      <c r="DXT51" s="78"/>
      <c r="DXU51" s="78"/>
      <c r="DXV51" s="78"/>
      <c r="DXW51" s="78"/>
      <c r="DXX51" s="78"/>
      <c r="DXY51" s="78"/>
      <c r="DXZ51" s="78"/>
      <c r="DYA51" s="78"/>
      <c r="DYB51" s="78"/>
      <c r="DYC51" s="78"/>
      <c r="DYD51" s="78"/>
      <c r="DYE51" s="78"/>
      <c r="DYF51" s="78"/>
      <c r="DYG51" s="78"/>
      <c r="DYH51" s="78"/>
      <c r="DYI51" s="78"/>
      <c r="DYJ51" s="78"/>
      <c r="DYK51" s="78"/>
      <c r="DYL51" s="78"/>
      <c r="DYM51" s="78"/>
      <c r="DYN51" s="78"/>
      <c r="DYO51" s="78"/>
      <c r="DYP51" s="78"/>
      <c r="DYQ51" s="78"/>
      <c r="DYR51" s="78"/>
      <c r="DYS51" s="78"/>
      <c r="DYT51" s="78"/>
      <c r="DYU51" s="78"/>
      <c r="DYV51" s="78"/>
      <c r="DYW51" s="78"/>
      <c r="DYX51" s="78"/>
      <c r="DYY51" s="78"/>
      <c r="DYZ51" s="78"/>
      <c r="DZA51" s="78"/>
      <c r="DZB51" s="78"/>
      <c r="DZC51" s="78"/>
      <c r="DZD51" s="78"/>
      <c r="DZE51" s="78"/>
      <c r="DZF51" s="78"/>
      <c r="DZG51" s="78"/>
      <c r="DZH51" s="78"/>
      <c r="DZI51" s="78"/>
      <c r="DZJ51" s="78"/>
      <c r="DZK51" s="78"/>
      <c r="DZL51" s="78"/>
      <c r="DZM51" s="78"/>
      <c r="DZN51" s="78"/>
      <c r="DZO51" s="78"/>
      <c r="DZP51" s="78"/>
      <c r="DZQ51" s="78"/>
      <c r="DZR51" s="78"/>
      <c r="DZS51" s="78"/>
      <c r="DZT51" s="78"/>
      <c r="DZU51" s="78"/>
      <c r="DZV51" s="78"/>
      <c r="DZW51" s="78"/>
      <c r="DZX51" s="78"/>
      <c r="DZY51" s="78"/>
      <c r="DZZ51" s="78"/>
      <c r="EAA51" s="78"/>
      <c r="EAB51" s="78"/>
      <c r="EAC51" s="78"/>
      <c r="EAD51" s="78"/>
      <c r="EAE51" s="78"/>
      <c r="EAF51" s="78"/>
      <c r="EAG51" s="78"/>
      <c r="EAH51" s="78"/>
      <c r="EAI51" s="78"/>
      <c r="EAJ51" s="78"/>
      <c r="EAK51" s="78"/>
      <c r="EAL51" s="78"/>
      <c r="EAM51" s="78"/>
      <c r="EAN51" s="78"/>
      <c r="EAO51" s="78"/>
      <c r="EAP51" s="78"/>
      <c r="EAQ51" s="78"/>
      <c r="EAR51" s="78"/>
      <c r="EAS51" s="78"/>
      <c r="EAT51" s="78"/>
      <c r="EAU51" s="78"/>
      <c r="EAV51" s="78"/>
      <c r="EAW51" s="78"/>
      <c r="EAX51" s="78"/>
      <c r="EAY51" s="78"/>
      <c r="EAZ51" s="78"/>
      <c r="EBA51" s="78"/>
      <c r="EBB51" s="78"/>
      <c r="EBC51" s="78"/>
      <c r="EBD51" s="78"/>
      <c r="EBE51" s="78"/>
      <c r="EBF51" s="78"/>
      <c r="EBG51" s="78"/>
      <c r="EBH51" s="78"/>
      <c r="EBI51" s="78"/>
      <c r="EBJ51" s="78"/>
      <c r="EBK51" s="78"/>
      <c r="EBL51" s="78"/>
      <c r="EBM51" s="78"/>
      <c r="EBN51" s="78"/>
      <c r="EBO51" s="78"/>
      <c r="EBP51" s="78"/>
      <c r="EBQ51" s="78"/>
      <c r="EBR51" s="78"/>
      <c r="EBS51" s="78"/>
      <c r="EBT51" s="78"/>
      <c r="EBU51" s="78"/>
      <c r="EBV51" s="78"/>
      <c r="EBW51" s="78"/>
      <c r="EBX51" s="78"/>
      <c r="EBY51" s="78"/>
      <c r="EBZ51" s="78"/>
      <c r="ECA51" s="78"/>
      <c r="ECB51" s="78"/>
      <c r="ECC51" s="78"/>
      <c r="ECD51" s="78"/>
      <c r="ECE51" s="78"/>
      <c r="ECF51" s="78"/>
      <c r="ECG51" s="78"/>
      <c r="ECH51" s="78"/>
      <c r="ECI51" s="78"/>
      <c r="ECJ51" s="78"/>
      <c r="ECK51" s="78"/>
      <c r="ECL51" s="78"/>
      <c r="ECM51" s="78"/>
      <c r="ECN51" s="78"/>
      <c r="ECO51" s="78"/>
      <c r="ECP51" s="78"/>
      <c r="ECQ51" s="78"/>
      <c r="ECR51" s="78"/>
      <c r="ECS51" s="78"/>
      <c r="ECT51" s="78"/>
      <c r="ECU51" s="78"/>
      <c r="ECV51" s="78"/>
      <c r="ECW51" s="78"/>
      <c r="ECX51" s="78"/>
      <c r="ECY51" s="78"/>
      <c r="ECZ51" s="78"/>
      <c r="EDA51" s="78"/>
      <c r="EDB51" s="78"/>
      <c r="EDC51" s="78"/>
      <c r="EDD51" s="78"/>
      <c r="EDE51" s="78"/>
      <c r="EDF51" s="78"/>
      <c r="EDG51" s="78"/>
      <c r="EDH51" s="78"/>
      <c r="EDI51" s="78"/>
      <c r="EDJ51" s="78"/>
      <c r="EDK51" s="78"/>
      <c r="EDL51" s="78"/>
      <c r="EDM51" s="78"/>
      <c r="EDN51" s="78"/>
      <c r="EDO51" s="78"/>
      <c r="EDP51" s="78"/>
      <c r="EDQ51" s="78"/>
      <c r="EDR51" s="78"/>
      <c r="EDS51" s="78"/>
      <c r="EDT51" s="78"/>
      <c r="EDU51" s="78"/>
      <c r="EDV51" s="78"/>
      <c r="EDW51" s="78"/>
      <c r="EDX51" s="78"/>
      <c r="EDY51" s="78"/>
      <c r="EDZ51" s="78"/>
      <c r="EEA51" s="78"/>
      <c r="EEB51" s="78"/>
      <c r="EEC51" s="78"/>
      <c r="EED51" s="78"/>
      <c r="EEE51" s="78"/>
      <c r="EEF51" s="78"/>
      <c r="EEG51" s="78"/>
      <c r="EEH51" s="78"/>
      <c r="EEI51" s="78"/>
      <c r="EEJ51" s="78"/>
      <c r="EEK51" s="78"/>
      <c r="EEL51" s="78"/>
      <c r="EEM51" s="78"/>
      <c r="EEN51" s="78"/>
      <c r="EEO51" s="78"/>
      <c r="EEP51" s="78"/>
      <c r="EEQ51" s="78"/>
      <c r="EER51" s="90"/>
      <c r="EES51" s="90"/>
      <c r="EET51" s="90"/>
      <c r="EEU51" s="90"/>
      <c r="EEV51" s="90"/>
      <c r="EEW51" s="90"/>
      <c r="EEX51" s="78"/>
      <c r="EEY51" s="78"/>
      <c r="EEZ51" s="78"/>
      <c r="EFA51" s="78"/>
      <c r="EFB51" s="78"/>
      <c r="EFC51" s="78"/>
      <c r="EFD51" s="78"/>
      <c r="EFE51" s="78"/>
      <c r="EFF51" s="78"/>
      <c r="EFG51" s="78"/>
      <c r="EFH51" s="78"/>
      <c r="EFI51" s="78"/>
      <c r="EFJ51" s="78"/>
      <c r="EFK51" s="78"/>
      <c r="EFL51" s="78"/>
      <c r="EFM51" s="78"/>
      <c r="EFN51" s="78"/>
      <c r="EFO51" s="78"/>
      <c r="EFP51" s="78"/>
      <c r="EFQ51" s="78"/>
      <c r="EFR51" s="78"/>
      <c r="EFS51" s="78"/>
      <c r="EFT51" s="78"/>
      <c r="EFU51" s="78"/>
      <c r="EFV51" s="78"/>
      <c r="EFW51" s="78"/>
      <c r="EFX51" s="78"/>
      <c r="EFY51" s="78"/>
      <c r="EFZ51" s="78"/>
      <c r="EGA51" s="78"/>
      <c r="EGB51" s="78"/>
      <c r="EGC51" s="78"/>
      <c r="EGD51" s="78"/>
      <c r="EGE51" s="78"/>
      <c r="EGF51" s="78"/>
      <c r="EGG51" s="78"/>
      <c r="EGH51" s="78"/>
      <c r="EGI51" s="78"/>
      <c r="EGJ51" s="78"/>
      <c r="EGK51" s="78"/>
      <c r="EGL51" s="78"/>
      <c r="EGM51" s="78"/>
      <c r="EGN51" s="78"/>
      <c r="EGO51" s="78"/>
      <c r="EGP51" s="78"/>
      <c r="EGQ51" s="78"/>
      <c r="EGR51" s="78"/>
      <c r="EGS51" s="78"/>
      <c r="EGT51" s="78"/>
      <c r="EGU51" s="78"/>
      <c r="EGV51" s="78"/>
      <c r="EGW51" s="78"/>
      <c r="EGX51" s="78"/>
      <c r="EGY51" s="78"/>
      <c r="EGZ51" s="78"/>
      <c r="EHA51" s="78"/>
      <c r="EHB51" s="78"/>
      <c r="EHC51" s="78"/>
      <c r="EHD51" s="78"/>
      <c r="EHE51" s="78"/>
      <c r="EHF51" s="78"/>
      <c r="EHG51" s="78"/>
      <c r="EHH51" s="78"/>
      <c r="EHI51" s="78"/>
      <c r="EHJ51" s="78"/>
      <c r="EHK51" s="78"/>
      <c r="EHL51" s="78"/>
      <c r="EHM51" s="78"/>
      <c r="EHN51" s="78"/>
      <c r="EHO51" s="78"/>
      <c r="EHP51" s="78"/>
      <c r="EHQ51" s="78"/>
      <c r="EHR51" s="78"/>
      <c r="EHS51" s="78"/>
      <c r="EHT51" s="78"/>
      <c r="EHU51" s="78"/>
      <c r="EHV51" s="78"/>
      <c r="EHW51" s="78"/>
      <c r="EHX51" s="78"/>
      <c r="EHY51" s="78"/>
      <c r="EHZ51" s="78"/>
      <c r="EIA51" s="78"/>
      <c r="EIB51" s="78"/>
      <c r="EIC51" s="78"/>
      <c r="EID51" s="78"/>
      <c r="EIE51" s="78"/>
      <c r="EIF51" s="78"/>
      <c r="EIG51" s="78"/>
      <c r="EIH51" s="78"/>
      <c r="EII51" s="78"/>
      <c r="EIJ51" s="78"/>
      <c r="EIK51" s="78"/>
      <c r="EIL51" s="78"/>
      <c r="EIM51" s="78"/>
      <c r="EIN51" s="78"/>
      <c r="EIO51" s="78"/>
      <c r="EIP51" s="78"/>
      <c r="EIQ51" s="78"/>
      <c r="EIR51" s="78"/>
      <c r="EIS51" s="78"/>
      <c r="EIT51" s="78"/>
      <c r="EIU51" s="78"/>
      <c r="EIV51" s="78"/>
      <c r="EIW51" s="78"/>
      <c r="EIX51" s="78"/>
      <c r="EIY51" s="78"/>
      <c r="EIZ51" s="78"/>
      <c r="EJA51" s="78"/>
      <c r="EJB51" s="78"/>
      <c r="EJC51" s="78"/>
      <c r="EJD51" s="78"/>
      <c r="EJE51" s="78"/>
      <c r="EJF51" s="78"/>
      <c r="EJG51" s="78"/>
      <c r="EJH51" s="78"/>
      <c r="EJI51" s="78"/>
      <c r="EJJ51" s="78"/>
      <c r="EJK51" s="78"/>
      <c r="EJL51" s="78"/>
      <c r="EJM51" s="78"/>
      <c r="EJN51" s="78"/>
      <c r="EJO51" s="78"/>
      <c r="EJP51" s="78"/>
      <c r="EJQ51" s="78"/>
      <c r="EJR51" s="78"/>
      <c r="EJS51" s="78"/>
      <c r="EJT51" s="78"/>
      <c r="EJU51" s="78"/>
      <c r="EJV51" s="78"/>
      <c r="EJW51" s="78"/>
      <c r="EJX51" s="78"/>
      <c r="EJY51" s="78"/>
      <c r="EJZ51" s="78"/>
      <c r="EKA51" s="78"/>
      <c r="EKB51" s="78"/>
      <c r="EKC51" s="78"/>
      <c r="EKD51" s="78"/>
      <c r="EKE51" s="78"/>
      <c r="EKF51" s="78"/>
      <c r="EKG51" s="78"/>
      <c r="EKH51" s="78"/>
      <c r="EKI51" s="78"/>
      <c r="EKJ51" s="78"/>
      <c r="EKK51" s="78"/>
      <c r="EKL51" s="78"/>
      <c r="EKM51" s="78"/>
      <c r="EKN51" s="78"/>
      <c r="EKO51" s="78"/>
      <c r="EKP51" s="78"/>
      <c r="EKQ51" s="78"/>
      <c r="EKR51" s="78"/>
      <c r="EKS51" s="78"/>
      <c r="EKT51" s="78"/>
      <c r="EKU51" s="78"/>
      <c r="EKV51" s="78"/>
      <c r="EKW51" s="78"/>
      <c r="EKX51" s="78"/>
      <c r="EKY51" s="78"/>
      <c r="EKZ51" s="78"/>
      <c r="ELA51" s="78"/>
      <c r="ELB51" s="78"/>
      <c r="ELC51" s="78"/>
      <c r="ELD51" s="78"/>
      <c r="ELE51" s="78"/>
      <c r="ELF51" s="78"/>
      <c r="ELG51" s="78"/>
      <c r="ELH51" s="78"/>
      <c r="ELI51" s="78"/>
      <c r="ELJ51" s="78"/>
      <c r="ELK51" s="78"/>
      <c r="ELL51" s="78"/>
      <c r="ELM51" s="78"/>
      <c r="ELN51" s="78"/>
      <c r="ELO51" s="78"/>
      <c r="ELP51" s="78"/>
      <c r="ELQ51" s="78"/>
      <c r="ELR51" s="78"/>
      <c r="ELS51" s="78"/>
      <c r="ELT51" s="78"/>
      <c r="ELU51" s="78"/>
      <c r="ELV51" s="78"/>
      <c r="ELW51" s="78"/>
      <c r="ELX51" s="78"/>
      <c r="ELY51" s="78"/>
      <c r="ELZ51" s="78"/>
      <c r="EMA51" s="78"/>
      <c r="EMB51" s="78"/>
      <c r="EMC51" s="78"/>
      <c r="EMD51" s="78"/>
      <c r="EME51" s="78"/>
      <c r="EMF51" s="78"/>
      <c r="EMG51" s="78"/>
      <c r="EMH51" s="78"/>
      <c r="EMI51" s="78"/>
      <c r="EMJ51" s="78"/>
      <c r="EMK51" s="78"/>
      <c r="EML51" s="78"/>
      <c r="EMM51" s="78"/>
      <c r="EMN51" s="78"/>
      <c r="EMO51" s="78"/>
      <c r="EMP51" s="78"/>
      <c r="EMQ51" s="78"/>
      <c r="EMR51" s="78"/>
      <c r="EMS51" s="78"/>
      <c r="EMT51" s="78"/>
      <c r="EMU51" s="78"/>
      <c r="EMV51" s="78"/>
      <c r="EMW51" s="78"/>
      <c r="EMX51" s="78"/>
      <c r="EMY51" s="78"/>
      <c r="EMZ51" s="78"/>
      <c r="ENA51" s="78"/>
      <c r="ENB51" s="78"/>
      <c r="ENC51" s="78"/>
      <c r="END51" s="78"/>
      <c r="ENE51" s="78"/>
      <c r="ENF51" s="78"/>
      <c r="ENG51" s="78"/>
      <c r="ENH51" s="78"/>
      <c r="ENI51" s="78"/>
      <c r="ENJ51" s="78"/>
      <c r="ENK51" s="78"/>
      <c r="ENL51" s="78"/>
      <c r="ENM51" s="78"/>
      <c r="ENN51" s="78"/>
      <c r="ENO51" s="78"/>
      <c r="ENP51" s="78"/>
      <c r="ENQ51" s="78"/>
      <c r="ENR51" s="78"/>
      <c r="ENS51" s="78"/>
      <c r="ENT51" s="78"/>
      <c r="ENU51" s="78"/>
      <c r="ENV51" s="78"/>
      <c r="ENW51" s="78"/>
      <c r="ENX51" s="78"/>
      <c r="ENY51" s="78"/>
      <c r="ENZ51" s="78"/>
      <c r="EOA51" s="78"/>
      <c r="EOB51" s="78"/>
      <c r="EOC51" s="78"/>
      <c r="EOD51" s="78"/>
      <c r="EOE51" s="78"/>
      <c r="EOF51" s="78"/>
      <c r="EOG51" s="78"/>
      <c r="EOH51" s="78"/>
      <c r="EOI51" s="78"/>
      <c r="EOJ51" s="78"/>
      <c r="EOK51" s="78"/>
      <c r="EOL51" s="78"/>
      <c r="EOM51" s="78"/>
      <c r="EON51" s="90"/>
      <c r="EOO51" s="90"/>
      <c r="EOP51" s="90"/>
      <c r="EOQ51" s="90"/>
      <c r="EOR51" s="90"/>
      <c r="EOS51" s="90"/>
      <c r="EOT51" s="78"/>
      <c r="EOU51" s="78"/>
      <c r="EOV51" s="78"/>
      <c r="EOW51" s="78"/>
      <c r="EOX51" s="78"/>
      <c r="EOY51" s="78"/>
      <c r="EOZ51" s="78"/>
      <c r="EPA51" s="78"/>
      <c r="EPB51" s="78"/>
      <c r="EPC51" s="78"/>
      <c r="EPD51" s="78"/>
      <c r="EPE51" s="78"/>
      <c r="EPF51" s="78"/>
      <c r="EPG51" s="78"/>
      <c r="EPH51" s="78"/>
      <c r="EPI51" s="78"/>
      <c r="EPJ51" s="78"/>
      <c r="EPK51" s="78"/>
      <c r="EPL51" s="78"/>
      <c r="EPM51" s="78"/>
      <c r="EPN51" s="78"/>
      <c r="EPO51" s="78"/>
      <c r="EPP51" s="78"/>
      <c r="EPQ51" s="78"/>
      <c r="EPR51" s="78"/>
      <c r="EPS51" s="78"/>
      <c r="EPT51" s="78"/>
      <c r="EPU51" s="78"/>
      <c r="EPV51" s="78"/>
      <c r="EPW51" s="78"/>
      <c r="EPX51" s="78"/>
      <c r="EPY51" s="78"/>
      <c r="EPZ51" s="78"/>
      <c r="EQA51" s="78"/>
      <c r="EQB51" s="78"/>
      <c r="EQC51" s="78"/>
      <c r="EQD51" s="78"/>
      <c r="EQE51" s="78"/>
      <c r="EQF51" s="78"/>
      <c r="EQG51" s="78"/>
      <c r="EQH51" s="78"/>
      <c r="EQI51" s="78"/>
      <c r="EQJ51" s="78"/>
      <c r="EQK51" s="78"/>
      <c r="EQL51" s="78"/>
      <c r="EQM51" s="78"/>
      <c r="EQN51" s="78"/>
      <c r="EQO51" s="78"/>
      <c r="EQP51" s="78"/>
      <c r="EQQ51" s="78"/>
      <c r="EQR51" s="78"/>
      <c r="EQS51" s="78"/>
      <c r="EQT51" s="78"/>
      <c r="EQU51" s="78"/>
      <c r="EQV51" s="78"/>
      <c r="EQW51" s="78"/>
      <c r="EQX51" s="78"/>
      <c r="EQY51" s="78"/>
      <c r="EQZ51" s="78"/>
      <c r="ERA51" s="78"/>
      <c r="ERB51" s="78"/>
      <c r="ERC51" s="78"/>
      <c r="ERD51" s="78"/>
      <c r="ERE51" s="78"/>
      <c r="ERF51" s="78"/>
      <c r="ERG51" s="78"/>
      <c r="ERH51" s="78"/>
      <c r="ERI51" s="78"/>
      <c r="ERJ51" s="78"/>
      <c r="ERK51" s="78"/>
      <c r="ERL51" s="78"/>
      <c r="ERM51" s="78"/>
      <c r="ERN51" s="78"/>
      <c r="ERO51" s="78"/>
      <c r="ERP51" s="78"/>
      <c r="ERQ51" s="78"/>
      <c r="ERR51" s="78"/>
      <c r="ERS51" s="78"/>
      <c r="ERT51" s="78"/>
      <c r="ERU51" s="78"/>
      <c r="ERV51" s="78"/>
      <c r="ERW51" s="78"/>
      <c r="ERX51" s="78"/>
      <c r="ERY51" s="78"/>
      <c r="ERZ51" s="78"/>
      <c r="ESA51" s="78"/>
      <c r="ESB51" s="78"/>
      <c r="ESC51" s="78"/>
      <c r="ESD51" s="78"/>
      <c r="ESE51" s="78"/>
      <c r="ESF51" s="78"/>
      <c r="ESG51" s="78"/>
      <c r="ESH51" s="78"/>
      <c r="ESI51" s="78"/>
      <c r="ESJ51" s="78"/>
      <c r="ESK51" s="78"/>
      <c r="ESL51" s="78"/>
      <c r="ESM51" s="78"/>
      <c r="ESN51" s="78"/>
      <c r="ESO51" s="78"/>
      <c r="ESP51" s="78"/>
      <c r="ESQ51" s="78"/>
      <c r="ESR51" s="78"/>
      <c r="ESS51" s="78"/>
      <c r="EST51" s="78"/>
      <c r="ESU51" s="78"/>
      <c r="ESV51" s="78"/>
      <c r="ESW51" s="78"/>
      <c r="ESX51" s="78"/>
      <c r="ESY51" s="78"/>
      <c r="ESZ51" s="78"/>
      <c r="ETA51" s="78"/>
      <c r="ETB51" s="78"/>
      <c r="ETC51" s="78"/>
      <c r="ETD51" s="78"/>
      <c r="ETE51" s="78"/>
      <c r="ETF51" s="78"/>
      <c r="ETG51" s="78"/>
      <c r="ETH51" s="78"/>
      <c r="ETI51" s="78"/>
      <c r="ETJ51" s="78"/>
      <c r="ETK51" s="78"/>
      <c r="ETL51" s="78"/>
      <c r="ETM51" s="78"/>
      <c r="ETN51" s="78"/>
      <c r="ETO51" s="78"/>
      <c r="ETP51" s="78"/>
      <c r="ETQ51" s="78"/>
      <c r="ETR51" s="78"/>
      <c r="ETS51" s="78"/>
      <c r="ETT51" s="78"/>
      <c r="ETU51" s="78"/>
      <c r="ETV51" s="78"/>
      <c r="ETW51" s="78"/>
      <c r="ETX51" s="78"/>
      <c r="ETY51" s="78"/>
      <c r="ETZ51" s="78"/>
      <c r="EUA51" s="78"/>
      <c r="EUB51" s="78"/>
      <c r="EUC51" s="78"/>
      <c r="EUD51" s="78"/>
      <c r="EUE51" s="78"/>
      <c r="EUF51" s="78"/>
      <c r="EUG51" s="78"/>
      <c r="EUH51" s="78"/>
      <c r="EUI51" s="78"/>
      <c r="EUJ51" s="78"/>
      <c r="EUK51" s="78"/>
      <c r="EUL51" s="78"/>
      <c r="EUM51" s="78"/>
      <c r="EUN51" s="78"/>
      <c r="EUO51" s="78"/>
      <c r="EUP51" s="78"/>
      <c r="EUQ51" s="78"/>
      <c r="EUR51" s="78"/>
      <c r="EUS51" s="78"/>
      <c r="EUT51" s="78"/>
      <c r="EUU51" s="78"/>
      <c r="EUV51" s="78"/>
      <c r="EUW51" s="78"/>
      <c r="EUX51" s="78"/>
      <c r="EUY51" s="78"/>
      <c r="EUZ51" s="78"/>
      <c r="EVA51" s="78"/>
      <c r="EVB51" s="78"/>
      <c r="EVC51" s="78"/>
      <c r="EVD51" s="78"/>
      <c r="EVE51" s="78"/>
      <c r="EVF51" s="78"/>
      <c r="EVG51" s="78"/>
      <c r="EVH51" s="78"/>
      <c r="EVI51" s="78"/>
      <c r="EVJ51" s="78"/>
      <c r="EVK51" s="78"/>
      <c r="EVL51" s="78"/>
      <c r="EVM51" s="78"/>
      <c r="EVN51" s="78"/>
      <c r="EVO51" s="78"/>
      <c r="EVP51" s="78"/>
      <c r="EVQ51" s="78"/>
      <c r="EVR51" s="78"/>
      <c r="EVS51" s="78"/>
      <c r="EVT51" s="78"/>
      <c r="EVU51" s="78"/>
      <c r="EVV51" s="78"/>
      <c r="EVW51" s="78"/>
      <c r="EVX51" s="78"/>
      <c r="EVY51" s="78"/>
      <c r="EVZ51" s="78"/>
      <c r="EWA51" s="78"/>
      <c r="EWB51" s="78"/>
      <c r="EWC51" s="78"/>
      <c r="EWD51" s="78"/>
      <c r="EWE51" s="78"/>
      <c r="EWF51" s="78"/>
      <c r="EWG51" s="78"/>
      <c r="EWH51" s="78"/>
      <c r="EWI51" s="78"/>
      <c r="EWJ51" s="78"/>
      <c r="EWK51" s="78"/>
      <c r="EWL51" s="78"/>
      <c r="EWM51" s="78"/>
      <c r="EWN51" s="78"/>
      <c r="EWO51" s="78"/>
      <c r="EWP51" s="78"/>
      <c r="EWQ51" s="78"/>
      <c r="EWR51" s="78"/>
      <c r="EWS51" s="78"/>
      <c r="EWT51" s="78"/>
      <c r="EWU51" s="78"/>
      <c r="EWV51" s="78"/>
      <c r="EWW51" s="78"/>
      <c r="EWX51" s="78"/>
      <c r="EWY51" s="78"/>
      <c r="EWZ51" s="78"/>
      <c r="EXA51" s="78"/>
      <c r="EXB51" s="78"/>
      <c r="EXC51" s="78"/>
      <c r="EXD51" s="78"/>
      <c r="EXE51" s="78"/>
      <c r="EXF51" s="78"/>
      <c r="EXG51" s="78"/>
      <c r="EXH51" s="78"/>
      <c r="EXI51" s="78"/>
      <c r="EXJ51" s="78"/>
      <c r="EXK51" s="78"/>
      <c r="EXL51" s="78"/>
      <c r="EXM51" s="78"/>
      <c r="EXN51" s="78"/>
      <c r="EXO51" s="78"/>
      <c r="EXP51" s="78"/>
      <c r="EXQ51" s="78"/>
      <c r="EXR51" s="78"/>
      <c r="EXS51" s="78"/>
      <c r="EXT51" s="78"/>
      <c r="EXU51" s="78"/>
      <c r="EXV51" s="78"/>
      <c r="EXW51" s="78"/>
      <c r="EXX51" s="78"/>
      <c r="EXY51" s="78"/>
      <c r="EXZ51" s="78"/>
      <c r="EYA51" s="78"/>
      <c r="EYB51" s="78"/>
      <c r="EYC51" s="78"/>
      <c r="EYD51" s="78"/>
      <c r="EYE51" s="78"/>
      <c r="EYF51" s="78"/>
      <c r="EYG51" s="78"/>
      <c r="EYH51" s="78"/>
      <c r="EYI51" s="78"/>
      <c r="EYJ51" s="90"/>
      <c r="EYK51" s="90"/>
      <c r="EYL51" s="90"/>
      <c r="EYM51" s="90"/>
      <c r="EYN51" s="90"/>
      <c r="EYO51" s="90"/>
      <c r="EYP51" s="78"/>
      <c r="EYQ51" s="78"/>
      <c r="EYR51" s="78"/>
      <c r="EYS51" s="78"/>
      <c r="EYT51" s="78"/>
      <c r="EYU51" s="78"/>
      <c r="EYV51" s="78"/>
      <c r="EYW51" s="78"/>
      <c r="EYX51" s="78"/>
      <c r="EYY51" s="78"/>
      <c r="EYZ51" s="78"/>
      <c r="EZA51" s="78"/>
      <c r="EZB51" s="78"/>
      <c r="EZC51" s="78"/>
      <c r="EZD51" s="78"/>
      <c r="EZE51" s="78"/>
      <c r="EZF51" s="78"/>
      <c r="EZG51" s="78"/>
      <c r="EZH51" s="78"/>
      <c r="EZI51" s="78"/>
      <c r="EZJ51" s="78"/>
      <c r="EZK51" s="78"/>
      <c r="EZL51" s="78"/>
      <c r="EZM51" s="78"/>
      <c r="EZN51" s="78"/>
      <c r="EZO51" s="78"/>
      <c r="EZP51" s="78"/>
      <c r="EZQ51" s="78"/>
      <c r="EZR51" s="78"/>
      <c r="EZS51" s="78"/>
      <c r="EZT51" s="78"/>
      <c r="EZU51" s="78"/>
      <c r="EZV51" s="78"/>
      <c r="EZW51" s="78"/>
      <c r="EZX51" s="78"/>
      <c r="EZY51" s="78"/>
      <c r="EZZ51" s="78"/>
      <c r="FAA51" s="78"/>
      <c r="FAB51" s="78"/>
      <c r="FAC51" s="78"/>
      <c r="FAD51" s="78"/>
      <c r="FAE51" s="78"/>
      <c r="FAF51" s="78"/>
      <c r="FAG51" s="78"/>
      <c r="FAH51" s="78"/>
      <c r="FAI51" s="78"/>
      <c r="FAJ51" s="78"/>
      <c r="FAK51" s="78"/>
      <c r="FAL51" s="78"/>
      <c r="FAM51" s="78"/>
      <c r="FAN51" s="78"/>
      <c r="FAO51" s="78"/>
      <c r="FAP51" s="78"/>
      <c r="FAQ51" s="78"/>
      <c r="FAR51" s="78"/>
      <c r="FAS51" s="78"/>
      <c r="FAT51" s="78"/>
      <c r="FAU51" s="78"/>
      <c r="FAV51" s="78"/>
      <c r="FAW51" s="78"/>
      <c r="FAX51" s="78"/>
      <c r="FAY51" s="78"/>
      <c r="FAZ51" s="78"/>
      <c r="FBA51" s="78"/>
      <c r="FBB51" s="78"/>
      <c r="FBC51" s="78"/>
      <c r="FBD51" s="78"/>
      <c r="FBE51" s="78"/>
      <c r="FBF51" s="78"/>
      <c r="FBG51" s="78"/>
      <c r="FBH51" s="78"/>
      <c r="FBI51" s="78"/>
      <c r="FBJ51" s="78"/>
      <c r="FBK51" s="78"/>
      <c r="FBL51" s="78"/>
      <c r="FBM51" s="78"/>
      <c r="FBN51" s="78"/>
      <c r="FBO51" s="78"/>
      <c r="FBP51" s="78"/>
      <c r="FBQ51" s="78"/>
      <c r="FBR51" s="78"/>
      <c r="FBS51" s="78"/>
      <c r="FBT51" s="78"/>
      <c r="FBU51" s="78"/>
      <c r="FBV51" s="78"/>
      <c r="FBW51" s="78"/>
      <c r="FBX51" s="78"/>
      <c r="FBY51" s="78"/>
      <c r="FBZ51" s="78"/>
      <c r="FCA51" s="78"/>
      <c r="FCB51" s="78"/>
      <c r="FCC51" s="78"/>
      <c r="FCD51" s="78"/>
      <c r="FCE51" s="78"/>
      <c r="FCF51" s="78"/>
      <c r="FCG51" s="78"/>
      <c r="FCH51" s="78"/>
      <c r="FCI51" s="78"/>
      <c r="FCJ51" s="78"/>
      <c r="FCK51" s="78"/>
      <c r="FCL51" s="78"/>
      <c r="FCM51" s="78"/>
      <c r="FCN51" s="78"/>
      <c r="FCO51" s="78"/>
      <c r="FCP51" s="78"/>
      <c r="FCQ51" s="78"/>
      <c r="FCR51" s="78"/>
      <c r="FCS51" s="78"/>
      <c r="FCT51" s="78"/>
      <c r="FCU51" s="78"/>
      <c r="FCV51" s="78"/>
      <c r="FCW51" s="78"/>
      <c r="FCX51" s="78"/>
      <c r="FCY51" s="78"/>
      <c r="FCZ51" s="78"/>
      <c r="FDA51" s="78"/>
      <c r="FDB51" s="78"/>
      <c r="FDC51" s="78"/>
      <c r="FDD51" s="78"/>
      <c r="FDE51" s="78"/>
      <c r="FDF51" s="78"/>
      <c r="FDG51" s="78"/>
      <c r="FDH51" s="78"/>
      <c r="FDI51" s="78"/>
      <c r="FDJ51" s="78"/>
      <c r="FDK51" s="78"/>
      <c r="FDL51" s="78"/>
      <c r="FDM51" s="78"/>
      <c r="FDN51" s="78"/>
      <c r="FDO51" s="78"/>
      <c r="FDP51" s="78"/>
      <c r="FDQ51" s="78"/>
      <c r="FDR51" s="78"/>
      <c r="FDS51" s="78"/>
      <c r="FDT51" s="78"/>
      <c r="FDU51" s="78"/>
      <c r="FDV51" s="78"/>
      <c r="FDW51" s="78"/>
      <c r="FDX51" s="78"/>
      <c r="FDY51" s="78"/>
      <c r="FDZ51" s="78"/>
      <c r="FEA51" s="78"/>
      <c r="FEB51" s="78"/>
      <c r="FEC51" s="78"/>
      <c r="FED51" s="78"/>
      <c r="FEE51" s="78"/>
      <c r="FEF51" s="78"/>
      <c r="FEG51" s="78"/>
      <c r="FEH51" s="78"/>
      <c r="FEI51" s="78"/>
      <c r="FEJ51" s="78"/>
      <c r="FEK51" s="78"/>
      <c r="FEL51" s="78"/>
      <c r="FEM51" s="78"/>
      <c r="FEN51" s="78"/>
      <c r="FEO51" s="78"/>
      <c r="FEP51" s="78"/>
      <c r="FEQ51" s="78"/>
      <c r="FER51" s="78"/>
      <c r="FES51" s="78"/>
      <c r="FET51" s="78"/>
      <c r="FEU51" s="78"/>
      <c r="FEV51" s="78"/>
      <c r="FEW51" s="78"/>
      <c r="FEX51" s="78"/>
      <c r="FEY51" s="78"/>
      <c r="FEZ51" s="78"/>
      <c r="FFA51" s="78"/>
      <c r="FFB51" s="78"/>
      <c r="FFC51" s="78"/>
      <c r="FFD51" s="78"/>
      <c r="FFE51" s="78"/>
      <c r="FFF51" s="78"/>
      <c r="FFG51" s="78"/>
      <c r="FFH51" s="78"/>
      <c r="FFI51" s="78"/>
      <c r="FFJ51" s="78"/>
      <c r="FFK51" s="78"/>
      <c r="FFL51" s="78"/>
      <c r="FFM51" s="78"/>
      <c r="FFN51" s="78"/>
      <c r="FFO51" s="78"/>
      <c r="FFP51" s="78"/>
      <c r="FFQ51" s="78"/>
      <c r="FFR51" s="78"/>
      <c r="FFS51" s="78"/>
      <c r="FFT51" s="78"/>
      <c r="FFU51" s="78"/>
      <c r="FFV51" s="78"/>
      <c r="FFW51" s="78"/>
      <c r="FFX51" s="78"/>
      <c r="FFY51" s="78"/>
      <c r="FFZ51" s="78"/>
      <c r="FGA51" s="78"/>
      <c r="FGB51" s="78"/>
      <c r="FGC51" s="78"/>
      <c r="FGD51" s="78"/>
      <c r="FGE51" s="78"/>
      <c r="FGF51" s="78"/>
      <c r="FGG51" s="78"/>
      <c r="FGH51" s="78"/>
      <c r="FGI51" s="78"/>
      <c r="FGJ51" s="78"/>
      <c r="FGK51" s="78"/>
      <c r="FGL51" s="78"/>
      <c r="FGM51" s="78"/>
      <c r="FGN51" s="78"/>
      <c r="FGO51" s="78"/>
      <c r="FGP51" s="78"/>
      <c r="FGQ51" s="78"/>
      <c r="FGR51" s="78"/>
      <c r="FGS51" s="78"/>
      <c r="FGT51" s="78"/>
      <c r="FGU51" s="78"/>
      <c r="FGV51" s="78"/>
      <c r="FGW51" s="78"/>
      <c r="FGX51" s="78"/>
      <c r="FGY51" s="78"/>
      <c r="FGZ51" s="78"/>
      <c r="FHA51" s="78"/>
      <c r="FHB51" s="78"/>
      <c r="FHC51" s="78"/>
      <c r="FHD51" s="78"/>
      <c r="FHE51" s="78"/>
      <c r="FHF51" s="78"/>
      <c r="FHG51" s="78"/>
      <c r="FHH51" s="78"/>
      <c r="FHI51" s="78"/>
      <c r="FHJ51" s="78"/>
      <c r="FHK51" s="78"/>
      <c r="FHL51" s="78"/>
      <c r="FHM51" s="78"/>
      <c r="FHN51" s="78"/>
      <c r="FHO51" s="78"/>
      <c r="FHP51" s="78"/>
      <c r="FHQ51" s="78"/>
      <c r="FHR51" s="78"/>
      <c r="FHS51" s="78"/>
      <c r="FHT51" s="78"/>
      <c r="FHU51" s="78"/>
      <c r="FHV51" s="78"/>
      <c r="FHW51" s="78"/>
      <c r="FHX51" s="78"/>
      <c r="FHY51" s="78"/>
      <c r="FHZ51" s="78"/>
      <c r="FIA51" s="78"/>
      <c r="FIB51" s="78"/>
      <c r="FIC51" s="78"/>
      <c r="FID51" s="78"/>
      <c r="FIE51" s="78"/>
      <c r="FIF51" s="90"/>
      <c r="FIG51" s="90"/>
      <c r="FIH51" s="90"/>
      <c r="FII51" s="90"/>
      <c r="FIJ51" s="90"/>
      <c r="FIK51" s="90"/>
      <c r="FIL51" s="78"/>
      <c r="FIM51" s="78"/>
      <c r="FIN51" s="78"/>
      <c r="FIO51" s="78"/>
      <c r="FIP51" s="78"/>
      <c r="FIQ51" s="78"/>
      <c r="FIR51" s="78"/>
      <c r="FIS51" s="78"/>
      <c r="FIT51" s="78"/>
      <c r="FIU51" s="78"/>
      <c r="FIV51" s="78"/>
      <c r="FIW51" s="78"/>
      <c r="FIX51" s="78"/>
      <c r="FIY51" s="78"/>
      <c r="FIZ51" s="78"/>
      <c r="FJA51" s="78"/>
      <c r="FJB51" s="78"/>
      <c r="FJC51" s="78"/>
      <c r="FJD51" s="78"/>
      <c r="FJE51" s="78"/>
      <c r="FJF51" s="78"/>
      <c r="FJG51" s="78"/>
      <c r="FJH51" s="78"/>
      <c r="FJI51" s="78"/>
      <c r="FJJ51" s="78"/>
      <c r="FJK51" s="78"/>
      <c r="FJL51" s="78"/>
      <c r="FJM51" s="78"/>
      <c r="FJN51" s="78"/>
      <c r="FJO51" s="78"/>
      <c r="FJP51" s="78"/>
      <c r="FJQ51" s="78"/>
      <c r="FJR51" s="78"/>
      <c r="FJS51" s="78"/>
      <c r="FJT51" s="78"/>
      <c r="FJU51" s="78"/>
      <c r="FJV51" s="78"/>
      <c r="FJW51" s="78"/>
      <c r="FJX51" s="78"/>
      <c r="FJY51" s="78"/>
      <c r="FJZ51" s="78"/>
      <c r="FKA51" s="78"/>
      <c r="FKB51" s="78"/>
      <c r="FKC51" s="78"/>
      <c r="FKD51" s="78"/>
      <c r="FKE51" s="78"/>
      <c r="FKF51" s="78"/>
      <c r="FKG51" s="78"/>
      <c r="FKH51" s="78"/>
      <c r="FKI51" s="78"/>
      <c r="FKJ51" s="78"/>
      <c r="FKK51" s="78"/>
      <c r="FKL51" s="78"/>
      <c r="FKM51" s="78"/>
      <c r="FKN51" s="78"/>
      <c r="FKO51" s="78"/>
      <c r="FKP51" s="78"/>
      <c r="FKQ51" s="78"/>
      <c r="FKR51" s="78"/>
      <c r="FKS51" s="78"/>
      <c r="FKT51" s="78"/>
      <c r="FKU51" s="78"/>
      <c r="FKV51" s="78"/>
      <c r="FKW51" s="78"/>
      <c r="FKX51" s="78"/>
      <c r="FKY51" s="78"/>
      <c r="FKZ51" s="78"/>
      <c r="FLA51" s="78"/>
      <c r="FLB51" s="78"/>
      <c r="FLC51" s="78"/>
      <c r="FLD51" s="78"/>
      <c r="FLE51" s="78"/>
      <c r="FLF51" s="78"/>
      <c r="FLG51" s="78"/>
      <c r="FLH51" s="78"/>
      <c r="FLI51" s="78"/>
      <c r="FLJ51" s="78"/>
      <c r="FLK51" s="78"/>
      <c r="FLL51" s="78"/>
      <c r="FLM51" s="78"/>
      <c r="FLN51" s="78"/>
      <c r="FLO51" s="78"/>
      <c r="FLP51" s="78"/>
      <c r="FLQ51" s="78"/>
      <c r="FLR51" s="78"/>
      <c r="FLS51" s="78"/>
      <c r="FLT51" s="78"/>
      <c r="FLU51" s="78"/>
      <c r="FLV51" s="78"/>
      <c r="FLW51" s="78"/>
      <c r="FLX51" s="78"/>
      <c r="FLY51" s="78"/>
      <c r="FLZ51" s="78"/>
      <c r="FMA51" s="78"/>
      <c r="FMB51" s="78"/>
      <c r="FMC51" s="78"/>
      <c r="FMD51" s="78"/>
      <c r="FME51" s="78"/>
      <c r="FMF51" s="78"/>
      <c r="FMG51" s="78"/>
      <c r="FMH51" s="78"/>
      <c r="FMI51" s="78"/>
      <c r="FMJ51" s="78"/>
      <c r="FMK51" s="78"/>
      <c r="FML51" s="78"/>
      <c r="FMM51" s="78"/>
      <c r="FMN51" s="78"/>
      <c r="FMO51" s="78"/>
      <c r="FMP51" s="78"/>
      <c r="FMQ51" s="78"/>
      <c r="FMR51" s="78"/>
      <c r="FMS51" s="78"/>
      <c r="FMT51" s="78"/>
      <c r="FMU51" s="78"/>
      <c r="FMV51" s="78"/>
      <c r="FMW51" s="78"/>
      <c r="FMX51" s="78"/>
      <c r="FMY51" s="78"/>
      <c r="FMZ51" s="78"/>
      <c r="FNA51" s="78"/>
      <c r="FNB51" s="78"/>
      <c r="FNC51" s="78"/>
      <c r="FND51" s="78"/>
      <c r="FNE51" s="78"/>
      <c r="FNF51" s="78"/>
      <c r="FNG51" s="78"/>
      <c r="FNH51" s="78"/>
      <c r="FNI51" s="78"/>
      <c r="FNJ51" s="78"/>
      <c r="FNK51" s="78"/>
      <c r="FNL51" s="78"/>
      <c r="FNM51" s="78"/>
      <c r="FNN51" s="78"/>
      <c r="FNO51" s="78"/>
      <c r="FNP51" s="78"/>
      <c r="FNQ51" s="78"/>
      <c r="FNR51" s="78"/>
      <c r="FNS51" s="78"/>
      <c r="FNT51" s="78"/>
      <c r="FNU51" s="78"/>
      <c r="FNV51" s="78"/>
      <c r="FNW51" s="78"/>
      <c r="FNX51" s="78"/>
      <c r="FNY51" s="78"/>
      <c r="FNZ51" s="78"/>
      <c r="FOA51" s="78"/>
      <c r="FOB51" s="78"/>
      <c r="FOC51" s="78"/>
      <c r="FOD51" s="78"/>
      <c r="FOE51" s="78"/>
      <c r="FOF51" s="78"/>
      <c r="FOG51" s="78"/>
      <c r="FOH51" s="78"/>
      <c r="FOI51" s="78"/>
      <c r="FOJ51" s="78"/>
      <c r="FOK51" s="78"/>
      <c r="FOL51" s="78"/>
      <c r="FOM51" s="78"/>
      <c r="FON51" s="78"/>
      <c r="FOO51" s="78"/>
      <c r="FOP51" s="78"/>
      <c r="FOQ51" s="78"/>
      <c r="FOR51" s="78"/>
      <c r="FOS51" s="78"/>
      <c r="FOT51" s="78"/>
      <c r="FOU51" s="78"/>
      <c r="FOV51" s="78"/>
      <c r="FOW51" s="78"/>
      <c r="FOX51" s="78"/>
      <c r="FOY51" s="78"/>
      <c r="FOZ51" s="78"/>
      <c r="FPA51" s="78"/>
      <c r="FPB51" s="78"/>
      <c r="FPC51" s="78"/>
      <c r="FPD51" s="78"/>
      <c r="FPE51" s="78"/>
      <c r="FPF51" s="78"/>
      <c r="FPG51" s="78"/>
      <c r="FPH51" s="78"/>
      <c r="FPI51" s="78"/>
      <c r="FPJ51" s="78"/>
      <c r="FPK51" s="78"/>
      <c r="FPL51" s="78"/>
      <c r="FPM51" s="78"/>
      <c r="FPN51" s="78"/>
      <c r="FPO51" s="78"/>
      <c r="FPP51" s="78"/>
      <c r="FPQ51" s="78"/>
      <c r="FPR51" s="78"/>
      <c r="FPS51" s="78"/>
      <c r="FPT51" s="78"/>
      <c r="FPU51" s="78"/>
      <c r="FPV51" s="78"/>
      <c r="FPW51" s="78"/>
      <c r="FPX51" s="78"/>
      <c r="FPY51" s="78"/>
      <c r="FPZ51" s="78"/>
      <c r="FQA51" s="78"/>
      <c r="FQB51" s="78"/>
      <c r="FQC51" s="78"/>
      <c r="FQD51" s="78"/>
      <c r="FQE51" s="78"/>
      <c r="FQF51" s="78"/>
      <c r="FQG51" s="78"/>
      <c r="FQH51" s="78"/>
      <c r="FQI51" s="78"/>
      <c r="FQJ51" s="78"/>
      <c r="FQK51" s="78"/>
      <c r="FQL51" s="78"/>
      <c r="FQM51" s="78"/>
      <c r="FQN51" s="78"/>
      <c r="FQO51" s="78"/>
      <c r="FQP51" s="78"/>
      <c r="FQQ51" s="78"/>
      <c r="FQR51" s="78"/>
      <c r="FQS51" s="78"/>
      <c r="FQT51" s="78"/>
      <c r="FQU51" s="78"/>
      <c r="FQV51" s="78"/>
      <c r="FQW51" s="78"/>
      <c r="FQX51" s="78"/>
      <c r="FQY51" s="78"/>
      <c r="FQZ51" s="78"/>
      <c r="FRA51" s="78"/>
      <c r="FRB51" s="78"/>
      <c r="FRC51" s="78"/>
      <c r="FRD51" s="78"/>
      <c r="FRE51" s="78"/>
      <c r="FRF51" s="78"/>
      <c r="FRG51" s="78"/>
      <c r="FRH51" s="78"/>
      <c r="FRI51" s="78"/>
      <c r="FRJ51" s="78"/>
      <c r="FRK51" s="78"/>
      <c r="FRL51" s="78"/>
      <c r="FRM51" s="78"/>
      <c r="FRN51" s="78"/>
      <c r="FRO51" s="78"/>
      <c r="FRP51" s="78"/>
      <c r="FRQ51" s="78"/>
      <c r="FRR51" s="78"/>
      <c r="FRS51" s="78"/>
      <c r="FRT51" s="78"/>
      <c r="FRU51" s="78"/>
      <c r="FRV51" s="78"/>
      <c r="FRW51" s="78"/>
      <c r="FRX51" s="78"/>
      <c r="FRY51" s="78"/>
      <c r="FRZ51" s="78"/>
      <c r="FSA51" s="78"/>
      <c r="FSB51" s="90"/>
      <c r="FSC51" s="90"/>
      <c r="FSD51" s="90"/>
      <c r="FSE51" s="90"/>
      <c r="FSF51" s="90"/>
      <c r="FSG51" s="90"/>
      <c r="FSH51" s="78"/>
      <c r="FSI51" s="78"/>
      <c r="FSJ51" s="78"/>
      <c r="FSK51" s="78"/>
      <c r="FSL51" s="78"/>
      <c r="FSM51" s="78"/>
      <c r="FSN51" s="78"/>
      <c r="FSO51" s="78"/>
      <c r="FSP51" s="78"/>
      <c r="FSQ51" s="78"/>
      <c r="FSR51" s="78"/>
      <c r="FSS51" s="78"/>
      <c r="FST51" s="78"/>
      <c r="FSU51" s="78"/>
      <c r="FSV51" s="78"/>
      <c r="FSW51" s="78"/>
      <c r="FSX51" s="78"/>
      <c r="FSY51" s="78"/>
      <c r="FSZ51" s="78"/>
      <c r="FTA51" s="78"/>
      <c r="FTB51" s="78"/>
      <c r="FTC51" s="78"/>
      <c r="FTD51" s="78"/>
      <c r="FTE51" s="78"/>
      <c r="FTF51" s="78"/>
      <c r="FTG51" s="78"/>
      <c r="FTH51" s="78"/>
      <c r="FTI51" s="78"/>
      <c r="FTJ51" s="78"/>
      <c r="FTK51" s="78"/>
      <c r="FTL51" s="78"/>
      <c r="FTM51" s="78"/>
      <c r="FTN51" s="78"/>
      <c r="FTO51" s="78"/>
      <c r="FTP51" s="78"/>
      <c r="FTQ51" s="78"/>
      <c r="FTR51" s="78"/>
      <c r="FTS51" s="78"/>
      <c r="FTT51" s="78"/>
      <c r="FTU51" s="78"/>
      <c r="FTV51" s="78"/>
      <c r="FTW51" s="78"/>
      <c r="FTX51" s="78"/>
      <c r="FTY51" s="78"/>
      <c r="FTZ51" s="78"/>
      <c r="FUA51" s="78"/>
      <c r="FUB51" s="78"/>
      <c r="FUC51" s="78"/>
      <c r="FUD51" s="78"/>
      <c r="FUE51" s="78"/>
      <c r="FUF51" s="78"/>
      <c r="FUG51" s="78"/>
      <c r="FUH51" s="78"/>
      <c r="FUI51" s="78"/>
      <c r="FUJ51" s="78"/>
      <c r="FUK51" s="78"/>
      <c r="FUL51" s="78"/>
      <c r="FUM51" s="78"/>
      <c r="FUN51" s="78"/>
      <c r="FUO51" s="78"/>
      <c r="FUP51" s="78"/>
      <c r="FUQ51" s="78"/>
      <c r="FUR51" s="78"/>
      <c r="FUS51" s="78"/>
      <c r="FUT51" s="78"/>
      <c r="FUU51" s="78"/>
      <c r="FUV51" s="78"/>
      <c r="FUW51" s="78"/>
      <c r="FUX51" s="78"/>
      <c r="FUY51" s="78"/>
      <c r="FUZ51" s="78"/>
      <c r="FVA51" s="78"/>
      <c r="FVB51" s="78"/>
      <c r="FVC51" s="78"/>
      <c r="FVD51" s="78"/>
      <c r="FVE51" s="78"/>
      <c r="FVF51" s="78"/>
      <c r="FVG51" s="78"/>
      <c r="FVH51" s="78"/>
      <c r="FVI51" s="78"/>
      <c r="FVJ51" s="78"/>
      <c r="FVK51" s="78"/>
      <c r="FVL51" s="78"/>
      <c r="FVM51" s="78"/>
      <c r="FVN51" s="78"/>
      <c r="FVO51" s="78"/>
      <c r="FVP51" s="78"/>
      <c r="FVQ51" s="78"/>
      <c r="FVR51" s="78"/>
      <c r="FVS51" s="78"/>
      <c r="FVT51" s="78"/>
      <c r="FVU51" s="78"/>
      <c r="FVV51" s="78"/>
      <c r="FVW51" s="78"/>
      <c r="FVX51" s="78"/>
      <c r="FVY51" s="78"/>
      <c r="FVZ51" s="78"/>
      <c r="FWA51" s="78"/>
      <c r="FWB51" s="78"/>
      <c r="FWC51" s="78"/>
      <c r="FWD51" s="78"/>
      <c r="FWE51" s="78"/>
      <c r="FWF51" s="78"/>
      <c r="FWG51" s="78"/>
      <c r="FWH51" s="78"/>
      <c r="FWI51" s="78"/>
      <c r="FWJ51" s="78"/>
      <c r="FWK51" s="78"/>
      <c r="FWL51" s="78"/>
      <c r="FWM51" s="78"/>
      <c r="FWN51" s="78"/>
      <c r="FWO51" s="78"/>
      <c r="FWP51" s="78"/>
      <c r="FWQ51" s="78"/>
      <c r="FWR51" s="78"/>
      <c r="FWS51" s="78"/>
      <c r="FWT51" s="78"/>
      <c r="FWU51" s="78"/>
      <c r="FWV51" s="78"/>
      <c r="FWW51" s="78"/>
      <c r="FWX51" s="78"/>
      <c r="FWY51" s="78"/>
      <c r="FWZ51" s="78"/>
      <c r="FXA51" s="78"/>
      <c r="FXB51" s="78"/>
      <c r="FXC51" s="78"/>
      <c r="FXD51" s="78"/>
      <c r="FXE51" s="78"/>
      <c r="FXF51" s="78"/>
      <c r="FXG51" s="78"/>
      <c r="FXH51" s="78"/>
      <c r="FXI51" s="78"/>
      <c r="FXJ51" s="78"/>
      <c r="FXK51" s="78"/>
      <c r="FXL51" s="78"/>
      <c r="FXM51" s="78"/>
      <c r="FXN51" s="78"/>
      <c r="FXO51" s="78"/>
      <c r="FXP51" s="78"/>
      <c r="FXQ51" s="78"/>
      <c r="FXR51" s="78"/>
      <c r="FXS51" s="78"/>
      <c r="FXT51" s="78"/>
      <c r="FXU51" s="78"/>
      <c r="FXV51" s="78"/>
      <c r="FXW51" s="78"/>
      <c r="FXX51" s="78"/>
      <c r="FXY51" s="78"/>
      <c r="FXZ51" s="78"/>
      <c r="FYA51" s="78"/>
      <c r="FYB51" s="78"/>
      <c r="FYC51" s="78"/>
      <c r="FYD51" s="78"/>
      <c r="FYE51" s="78"/>
      <c r="FYF51" s="78"/>
      <c r="FYG51" s="78"/>
      <c r="FYH51" s="78"/>
      <c r="FYI51" s="78"/>
      <c r="FYJ51" s="78"/>
      <c r="FYK51" s="78"/>
      <c r="FYL51" s="78"/>
      <c r="FYM51" s="78"/>
      <c r="FYN51" s="78"/>
      <c r="FYO51" s="78"/>
      <c r="FYP51" s="78"/>
      <c r="FYQ51" s="78"/>
      <c r="FYR51" s="78"/>
      <c r="FYS51" s="78"/>
      <c r="FYT51" s="78"/>
      <c r="FYU51" s="78"/>
      <c r="FYV51" s="78"/>
      <c r="FYW51" s="78"/>
      <c r="FYX51" s="78"/>
      <c r="FYY51" s="78"/>
      <c r="FYZ51" s="78"/>
      <c r="FZA51" s="78"/>
      <c r="FZB51" s="78"/>
      <c r="FZC51" s="78"/>
      <c r="FZD51" s="78"/>
      <c r="FZE51" s="78"/>
      <c r="FZF51" s="78"/>
      <c r="FZG51" s="78"/>
      <c r="FZH51" s="78"/>
      <c r="FZI51" s="78"/>
      <c r="FZJ51" s="78"/>
      <c r="FZK51" s="78"/>
      <c r="FZL51" s="78"/>
      <c r="FZM51" s="78"/>
      <c r="FZN51" s="78"/>
      <c r="FZO51" s="78"/>
      <c r="FZP51" s="78"/>
      <c r="FZQ51" s="78"/>
      <c r="FZR51" s="78"/>
      <c r="FZS51" s="78"/>
      <c r="FZT51" s="78"/>
      <c r="FZU51" s="78"/>
      <c r="FZV51" s="78"/>
      <c r="FZW51" s="78"/>
      <c r="FZX51" s="78"/>
      <c r="FZY51" s="78"/>
      <c r="FZZ51" s="78"/>
      <c r="GAA51" s="78"/>
      <c r="GAB51" s="78"/>
      <c r="GAC51" s="78"/>
      <c r="GAD51" s="78"/>
      <c r="GAE51" s="78"/>
      <c r="GAF51" s="78"/>
      <c r="GAG51" s="78"/>
      <c r="GAH51" s="78"/>
      <c r="GAI51" s="78"/>
      <c r="GAJ51" s="78"/>
      <c r="GAK51" s="78"/>
      <c r="GAL51" s="78"/>
      <c r="GAM51" s="78"/>
      <c r="GAN51" s="78"/>
      <c r="GAO51" s="78"/>
      <c r="GAP51" s="78"/>
      <c r="GAQ51" s="78"/>
      <c r="GAR51" s="78"/>
      <c r="GAS51" s="78"/>
      <c r="GAT51" s="78"/>
      <c r="GAU51" s="78"/>
      <c r="GAV51" s="78"/>
      <c r="GAW51" s="78"/>
      <c r="GAX51" s="78"/>
      <c r="GAY51" s="78"/>
      <c r="GAZ51" s="78"/>
      <c r="GBA51" s="78"/>
      <c r="GBB51" s="78"/>
      <c r="GBC51" s="78"/>
      <c r="GBD51" s="78"/>
      <c r="GBE51" s="78"/>
      <c r="GBF51" s="78"/>
      <c r="GBG51" s="78"/>
      <c r="GBH51" s="78"/>
      <c r="GBI51" s="78"/>
      <c r="GBJ51" s="78"/>
      <c r="GBK51" s="78"/>
      <c r="GBL51" s="78"/>
      <c r="GBM51" s="78"/>
      <c r="GBN51" s="78"/>
      <c r="GBO51" s="78"/>
      <c r="GBP51" s="78"/>
      <c r="GBQ51" s="78"/>
      <c r="GBR51" s="78"/>
      <c r="GBS51" s="78"/>
      <c r="GBT51" s="78"/>
      <c r="GBU51" s="78"/>
      <c r="GBV51" s="78"/>
      <c r="GBW51" s="78"/>
      <c r="GBX51" s="90"/>
      <c r="GBY51" s="90"/>
      <c r="GBZ51" s="90"/>
      <c r="GCA51" s="90"/>
      <c r="GCB51" s="90"/>
      <c r="GCC51" s="90"/>
      <c r="GCD51" s="78"/>
      <c r="GCE51" s="78"/>
      <c r="GCF51" s="78"/>
      <c r="GCG51" s="78"/>
      <c r="GCH51" s="78"/>
      <c r="GCI51" s="78"/>
      <c r="GCJ51" s="78"/>
      <c r="GCK51" s="78"/>
      <c r="GCL51" s="78"/>
      <c r="GCM51" s="78"/>
      <c r="GCN51" s="78"/>
      <c r="GCO51" s="78"/>
      <c r="GCP51" s="78"/>
      <c r="GCQ51" s="78"/>
      <c r="GCR51" s="78"/>
      <c r="GCS51" s="78"/>
      <c r="GCT51" s="78"/>
      <c r="GCU51" s="78"/>
      <c r="GCV51" s="78"/>
      <c r="GCW51" s="78"/>
      <c r="GCX51" s="78"/>
      <c r="GCY51" s="78"/>
      <c r="GCZ51" s="78"/>
      <c r="GDA51" s="78"/>
      <c r="GDB51" s="78"/>
      <c r="GDC51" s="78"/>
      <c r="GDD51" s="78"/>
      <c r="GDE51" s="78"/>
      <c r="GDF51" s="78"/>
      <c r="GDG51" s="78"/>
      <c r="GDH51" s="78"/>
      <c r="GDI51" s="78"/>
      <c r="GDJ51" s="78"/>
      <c r="GDK51" s="78"/>
      <c r="GDL51" s="78"/>
      <c r="GDM51" s="78"/>
      <c r="GDN51" s="78"/>
      <c r="GDO51" s="78"/>
      <c r="GDP51" s="78"/>
      <c r="GDQ51" s="78"/>
      <c r="GDR51" s="78"/>
      <c r="GDS51" s="78"/>
      <c r="GDT51" s="78"/>
      <c r="GDU51" s="78"/>
      <c r="GDV51" s="78"/>
      <c r="GDW51" s="78"/>
      <c r="GDX51" s="78"/>
      <c r="GDY51" s="78"/>
      <c r="GDZ51" s="78"/>
      <c r="GEA51" s="78"/>
      <c r="GEB51" s="78"/>
      <c r="GEC51" s="78"/>
      <c r="GED51" s="78"/>
      <c r="GEE51" s="78"/>
      <c r="GEF51" s="78"/>
      <c r="GEG51" s="78"/>
      <c r="GEH51" s="78"/>
      <c r="GEI51" s="78"/>
      <c r="GEJ51" s="78"/>
      <c r="GEK51" s="78"/>
      <c r="GEL51" s="78"/>
      <c r="GEM51" s="78"/>
      <c r="GEN51" s="78"/>
      <c r="GEO51" s="78"/>
      <c r="GEP51" s="78"/>
      <c r="GEQ51" s="78"/>
      <c r="GER51" s="78"/>
      <c r="GES51" s="78"/>
      <c r="GET51" s="78"/>
      <c r="GEU51" s="78"/>
      <c r="GEV51" s="78"/>
      <c r="GEW51" s="78"/>
      <c r="GEX51" s="78"/>
      <c r="GEY51" s="78"/>
      <c r="GEZ51" s="78"/>
      <c r="GFA51" s="78"/>
      <c r="GFB51" s="78"/>
      <c r="GFC51" s="78"/>
      <c r="GFD51" s="78"/>
      <c r="GFE51" s="78"/>
      <c r="GFF51" s="78"/>
      <c r="GFG51" s="78"/>
      <c r="GFH51" s="78"/>
      <c r="GFI51" s="78"/>
      <c r="GFJ51" s="78"/>
      <c r="GFK51" s="78"/>
      <c r="GFL51" s="78"/>
      <c r="GFM51" s="78"/>
      <c r="GFN51" s="78"/>
      <c r="GFO51" s="78"/>
      <c r="GFP51" s="78"/>
      <c r="GFQ51" s="78"/>
      <c r="GFR51" s="78"/>
      <c r="GFS51" s="78"/>
      <c r="GFT51" s="78"/>
      <c r="GFU51" s="78"/>
      <c r="GFV51" s="78"/>
      <c r="GFW51" s="78"/>
      <c r="GFX51" s="78"/>
      <c r="GFY51" s="78"/>
      <c r="GFZ51" s="78"/>
      <c r="GGA51" s="78"/>
      <c r="GGB51" s="78"/>
      <c r="GGC51" s="78"/>
      <c r="GGD51" s="78"/>
      <c r="GGE51" s="78"/>
      <c r="GGF51" s="78"/>
      <c r="GGG51" s="78"/>
      <c r="GGH51" s="78"/>
      <c r="GGI51" s="78"/>
      <c r="GGJ51" s="78"/>
      <c r="GGK51" s="78"/>
      <c r="GGL51" s="78"/>
      <c r="GGM51" s="78"/>
      <c r="GGN51" s="78"/>
      <c r="GGO51" s="78"/>
      <c r="GGP51" s="78"/>
      <c r="GGQ51" s="78"/>
      <c r="GGR51" s="78"/>
      <c r="GGS51" s="78"/>
      <c r="GGT51" s="78"/>
      <c r="GGU51" s="78"/>
      <c r="GGV51" s="78"/>
      <c r="GGW51" s="78"/>
      <c r="GGX51" s="78"/>
      <c r="GGY51" s="78"/>
      <c r="GGZ51" s="78"/>
      <c r="GHA51" s="78"/>
      <c r="GHB51" s="78"/>
      <c r="GHC51" s="78"/>
      <c r="GHD51" s="78"/>
      <c r="GHE51" s="78"/>
      <c r="GHF51" s="78"/>
      <c r="GHG51" s="78"/>
      <c r="GHH51" s="78"/>
      <c r="GHI51" s="78"/>
      <c r="GHJ51" s="78"/>
      <c r="GHK51" s="78"/>
      <c r="GHL51" s="78"/>
      <c r="GHM51" s="78"/>
      <c r="GHN51" s="78"/>
      <c r="GHO51" s="78"/>
      <c r="GHP51" s="78"/>
      <c r="GHQ51" s="78"/>
      <c r="GHR51" s="78"/>
      <c r="GHS51" s="78"/>
      <c r="GHT51" s="78"/>
      <c r="GHU51" s="78"/>
      <c r="GHV51" s="78"/>
      <c r="GHW51" s="78"/>
      <c r="GHX51" s="78"/>
      <c r="GHY51" s="78"/>
      <c r="GHZ51" s="78"/>
      <c r="GIA51" s="78"/>
      <c r="GIB51" s="78"/>
      <c r="GIC51" s="78"/>
      <c r="GID51" s="78"/>
      <c r="GIE51" s="78"/>
      <c r="GIF51" s="78"/>
      <c r="GIG51" s="78"/>
      <c r="GIH51" s="78"/>
      <c r="GII51" s="78"/>
      <c r="GIJ51" s="78"/>
      <c r="GIK51" s="78"/>
      <c r="GIL51" s="78"/>
      <c r="GIM51" s="78"/>
      <c r="GIN51" s="78"/>
      <c r="GIO51" s="78"/>
      <c r="GIP51" s="78"/>
      <c r="GIQ51" s="78"/>
      <c r="GIR51" s="78"/>
      <c r="GIS51" s="78"/>
      <c r="GIT51" s="78"/>
      <c r="GIU51" s="78"/>
      <c r="GIV51" s="78"/>
      <c r="GIW51" s="78"/>
      <c r="GIX51" s="78"/>
      <c r="GIY51" s="78"/>
      <c r="GIZ51" s="78"/>
      <c r="GJA51" s="78"/>
      <c r="GJB51" s="78"/>
      <c r="GJC51" s="78"/>
      <c r="GJD51" s="78"/>
      <c r="GJE51" s="78"/>
      <c r="GJF51" s="78"/>
      <c r="GJG51" s="78"/>
      <c r="GJH51" s="78"/>
      <c r="GJI51" s="78"/>
      <c r="GJJ51" s="78"/>
      <c r="GJK51" s="78"/>
      <c r="GJL51" s="78"/>
      <c r="GJM51" s="78"/>
      <c r="GJN51" s="78"/>
      <c r="GJO51" s="78"/>
      <c r="GJP51" s="78"/>
      <c r="GJQ51" s="78"/>
      <c r="GJR51" s="78"/>
      <c r="GJS51" s="78"/>
      <c r="GJT51" s="78"/>
      <c r="GJU51" s="78"/>
      <c r="GJV51" s="78"/>
      <c r="GJW51" s="78"/>
      <c r="GJX51" s="78"/>
      <c r="GJY51" s="78"/>
      <c r="GJZ51" s="78"/>
      <c r="GKA51" s="78"/>
      <c r="GKB51" s="78"/>
      <c r="GKC51" s="78"/>
      <c r="GKD51" s="78"/>
      <c r="GKE51" s="78"/>
      <c r="GKF51" s="78"/>
      <c r="GKG51" s="78"/>
      <c r="GKH51" s="78"/>
      <c r="GKI51" s="78"/>
      <c r="GKJ51" s="78"/>
      <c r="GKK51" s="78"/>
      <c r="GKL51" s="78"/>
      <c r="GKM51" s="78"/>
      <c r="GKN51" s="78"/>
      <c r="GKO51" s="78"/>
      <c r="GKP51" s="78"/>
      <c r="GKQ51" s="78"/>
      <c r="GKR51" s="78"/>
      <c r="GKS51" s="78"/>
      <c r="GKT51" s="78"/>
      <c r="GKU51" s="78"/>
      <c r="GKV51" s="78"/>
      <c r="GKW51" s="78"/>
      <c r="GKX51" s="78"/>
      <c r="GKY51" s="78"/>
      <c r="GKZ51" s="78"/>
      <c r="GLA51" s="78"/>
      <c r="GLB51" s="78"/>
      <c r="GLC51" s="78"/>
      <c r="GLD51" s="78"/>
      <c r="GLE51" s="78"/>
      <c r="GLF51" s="78"/>
      <c r="GLG51" s="78"/>
      <c r="GLH51" s="78"/>
      <c r="GLI51" s="78"/>
      <c r="GLJ51" s="78"/>
      <c r="GLK51" s="78"/>
      <c r="GLL51" s="78"/>
      <c r="GLM51" s="78"/>
      <c r="GLN51" s="78"/>
      <c r="GLO51" s="78"/>
      <c r="GLP51" s="78"/>
      <c r="GLQ51" s="78"/>
      <c r="GLR51" s="78"/>
      <c r="GLS51" s="78"/>
      <c r="GLT51" s="90"/>
      <c r="GLU51" s="90"/>
      <c r="GLV51" s="90"/>
      <c r="GLW51" s="90"/>
      <c r="GLX51" s="90"/>
      <c r="GLY51" s="90"/>
      <c r="GLZ51" s="78"/>
      <c r="GMA51" s="78"/>
      <c r="GMB51" s="78"/>
      <c r="GMC51" s="78"/>
      <c r="GMD51" s="78"/>
      <c r="GME51" s="78"/>
      <c r="GMF51" s="78"/>
      <c r="GMG51" s="78"/>
      <c r="GMH51" s="78"/>
      <c r="GMI51" s="78"/>
      <c r="GMJ51" s="78"/>
      <c r="GMK51" s="78"/>
      <c r="GML51" s="78"/>
      <c r="GMM51" s="78"/>
      <c r="GMN51" s="78"/>
      <c r="GMO51" s="78"/>
      <c r="GMP51" s="78"/>
      <c r="GMQ51" s="78"/>
      <c r="GMR51" s="78"/>
      <c r="GMS51" s="78"/>
      <c r="GMT51" s="78"/>
      <c r="GMU51" s="78"/>
      <c r="GMV51" s="78"/>
      <c r="GMW51" s="78"/>
      <c r="GMX51" s="78"/>
      <c r="GMY51" s="78"/>
      <c r="GMZ51" s="78"/>
      <c r="GNA51" s="78"/>
      <c r="GNB51" s="78"/>
      <c r="GNC51" s="78"/>
      <c r="GND51" s="78"/>
      <c r="GNE51" s="78"/>
      <c r="GNF51" s="78"/>
      <c r="GNG51" s="78"/>
      <c r="GNH51" s="78"/>
      <c r="GNI51" s="78"/>
      <c r="GNJ51" s="78"/>
      <c r="GNK51" s="78"/>
      <c r="GNL51" s="78"/>
      <c r="GNM51" s="78"/>
      <c r="GNN51" s="78"/>
      <c r="GNO51" s="78"/>
      <c r="GNP51" s="78"/>
      <c r="GNQ51" s="78"/>
      <c r="GNR51" s="78"/>
      <c r="GNS51" s="78"/>
      <c r="GNT51" s="78"/>
      <c r="GNU51" s="78"/>
      <c r="GNV51" s="78"/>
      <c r="GNW51" s="78"/>
      <c r="GNX51" s="78"/>
      <c r="GNY51" s="78"/>
      <c r="GNZ51" s="78"/>
      <c r="GOA51" s="78"/>
      <c r="GOB51" s="78"/>
      <c r="GOC51" s="78"/>
      <c r="GOD51" s="78"/>
      <c r="GOE51" s="78"/>
      <c r="GOF51" s="78"/>
      <c r="GOG51" s="78"/>
      <c r="GOH51" s="78"/>
      <c r="GOI51" s="78"/>
      <c r="GOJ51" s="78"/>
      <c r="GOK51" s="78"/>
      <c r="GOL51" s="78"/>
      <c r="GOM51" s="78"/>
      <c r="GON51" s="78"/>
      <c r="GOO51" s="78"/>
      <c r="GOP51" s="78"/>
      <c r="GOQ51" s="78"/>
      <c r="GOR51" s="78"/>
      <c r="GOS51" s="78"/>
      <c r="GOT51" s="78"/>
      <c r="GOU51" s="78"/>
      <c r="GOV51" s="78"/>
      <c r="GOW51" s="78"/>
      <c r="GOX51" s="78"/>
      <c r="GOY51" s="78"/>
      <c r="GOZ51" s="78"/>
      <c r="GPA51" s="78"/>
      <c r="GPB51" s="78"/>
      <c r="GPC51" s="78"/>
      <c r="GPD51" s="78"/>
      <c r="GPE51" s="78"/>
      <c r="GPF51" s="78"/>
      <c r="GPG51" s="78"/>
      <c r="GPH51" s="78"/>
      <c r="GPI51" s="78"/>
      <c r="GPJ51" s="78"/>
      <c r="GPK51" s="78"/>
      <c r="GPL51" s="78"/>
      <c r="GPM51" s="78"/>
      <c r="GPN51" s="78"/>
      <c r="GPO51" s="78"/>
      <c r="GPP51" s="78"/>
      <c r="GPQ51" s="78"/>
      <c r="GPR51" s="78"/>
      <c r="GPS51" s="78"/>
      <c r="GPT51" s="78"/>
      <c r="GPU51" s="78"/>
      <c r="GPV51" s="78"/>
      <c r="GPW51" s="78"/>
      <c r="GPX51" s="78"/>
      <c r="GPY51" s="78"/>
      <c r="GPZ51" s="78"/>
      <c r="GQA51" s="78"/>
      <c r="GQB51" s="78"/>
      <c r="GQC51" s="78"/>
      <c r="GQD51" s="78"/>
      <c r="GQE51" s="78"/>
      <c r="GQF51" s="78"/>
      <c r="GQG51" s="78"/>
      <c r="GQH51" s="78"/>
      <c r="GQI51" s="78"/>
      <c r="GQJ51" s="78"/>
      <c r="GQK51" s="78"/>
      <c r="GQL51" s="78"/>
      <c r="GQM51" s="78"/>
      <c r="GQN51" s="78"/>
      <c r="GQO51" s="78"/>
      <c r="GQP51" s="78"/>
      <c r="GQQ51" s="78"/>
      <c r="GQR51" s="78"/>
      <c r="GQS51" s="78"/>
      <c r="GQT51" s="78"/>
      <c r="GQU51" s="78"/>
      <c r="GQV51" s="78"/>
      <c r="GQW51" s="78"/>
      <c r="GQX51" s="78"/>
      <c r="GQY51" s="78"/>
      <c r="GQZ51" s="78"/>
      <c r="GRA51" s="78"/>
      <c r="GRB51" s="78"/>
      <c r="GRC51" s="78"/>
      <c r="GRD51" s="78"/>
      <c r="GRE51" s="78"/>
      <c r="GRF51" s="78"/>
      <c r="GRG51" s="78"/>
      <c r="GRH51" s="78"/>
      <c r="GRI51" s="78"/>
      <c r="GRJ51" s="78"/>
      <c r="GRK51" s="78"/>
      <c r="GRL51" s="78"/>
      <c r="GRM51" s="78"/>
      <c r="GRN51" s="78"/>
      <c r="GRO51" s="78"/>
      <c r="GRP51" s="78"/>
      <c r="GRQ51" s="78"/>
      <c r="GRR51" s="78"/>
      <c r="GRS51" s="78"/>
      <c r="GRT51" s="78"/>
      <c r="GRU51" s="78"/>
      <c r="GRV51" s="78"/>
      <c r="GRW51" s="78"/>
      <c r="GRX51" s="78"/>
      <c r="GRY51" s="78"/>
      <c r="GRZ51" s="78"/>
      <c r="GSA51" s="78"/>
      <c r="GSB51" s="78"/>
      <c r="GSC51" s="78"/>
      <c r="GSD51" s="78"/>
      <c r="GSE51" s="78"/>
      <c r="GSF51" s="78"/>
      <c r="GSG51" s="78"/>
      <c r="GSH51" s="78"/>
      <c r="GSI51" s="78"/>
      <c r="GSJ51" s="78"/>
      <c r="GSK51" s="78"/>
      <c r="GSL51" s="78"/>
      <c r="GSM51" s="78"/>
      <c r="GSN51" s="78"/>
      <c r="GSO51" s="78"/>
      <c r="GSP51" s="78"/>
      <c r="GSQ51" s="78"/>
      <c r="GSR51" s="78"/>
      <c r="GSS51" s="78"/>
      <c r="GST51" s="78"/>
      <c r="GSU51" s="78"/>
      <c r="GSV51" s="78"/>
      <c r="GSW51" s="78"/>
      <c r="GSX51" s="78"/>
      <c r="GSY51" s="78"/>
      <c r="GSZ51" s="78"/>
      <c r="GTA51" s="78"/>
      <c r="GTB51" s="78"/>
      <c r="GTC51" s="78"/>
      <c r="GTD51" s="78"/>
      <c r="GTE51" s="78"/>
      <c r="GTF51" s="78"/>
      <c r="GTG51" s="78"/>
      <c r="GTH51" s="78"/>
      <c r="GTI51" s="78"/>
      <c r="GTJ51" s="78"/>
      <c r="GTK51" s="78"/>
      <c r="GTL51" s="78"/>
      <c r="GTM51" s="78"/>
      <c r="GTN51" s="78"/>
      <c r="GTO51" s="78"/>
      <c r="GTP51" s="78"/>
      <c r="GTQ51" s="78"/>
      <c r="GTR51" s="78"/>
      <c r="GTS51" s="78"/>
      <c r="GTT51" s="78"/>
      <c r="GTU51" s="78"/>
      <c r="GTV51" s="78"/>
      <c r="GTW51" s="78"/>
      <c r="GTX51" s="78"/>
      <c r="GTY51" s="78"/>
      <c r="GTZ51" s="78"/>
      <c r="GUA51" s="78"/>
      <c r="GUB51" s="78"/>
      <c r="GUC51" s="78"/>
      <c r="GUD51" s="78"/>
      <c r="GUE51" s="78"/>
      <c r="GUF51" s="78"/>
      <c r="GUG51" s="78"/>
      <c r="GUH51" s="78"/>
      <c r="GUI51" s="78"/>
      <c r="GUJ51" s="78"/>
      <c r="GUK51" s="78"/>
      <c r="GUL51" s="78"/>
      <c r="GUM51" s="78"/>
      <c r="GUN51" s="78"/>
      <c r="GUO51" s="78"/>
      <c r="GUP51" s="78"/>
      <c r="GUQ51" s="78"/>
      <c r="GUR51" s="78"/>
      <c r="GUS51" s="78"/>
      <c r="GUT51" s="78"/>
      <c r="GUU51" s="78"/>
      <c r="GUV51" s="78"/>
      <c r="GUW51" s="78"/>
      <c r="GUX51" s="78"/>
      <c r="GUY51" s="78"/>
      <c r="GUZ51" s="78"/>
      <c r="GVA51" s="78"/>
      <c r="GVB51" s="78"/>
      <c r="GVC51" s="78"/>
      <c r="GVD51" s="78"/>
      <c r="GVE51" s="78"/>
      <c r="GVF51" s="78"/>
      <c r="GVG51" s="78"/>
      <c r="GVH51" s="78"/>
      <c r="GVI51" s="78"/>
      <c r="GVJ51" s="78"/>
      <c r="GVK51" s="78"/>
      <c r="GVL51" s="78"/>
      <c r="GVM51" s="78"/>
      <c r="GVN51" s="78"/>
      <c r="GVO51" s="78"/>
      <c r="GVP51" s="90"/>
      <c r="GVQ51" s="90"/>
      <c r="GVR51" s="90"/>
      <c r="GVS51" s="90"/>
      <c r="GVT51" s="90"/>
      <c r="GVU51" s="90"/>
      <c r="GVV51" s="78"/>
      <c r="GVW51" s="78"/>
      <c r="GVX51" s="78"/>
      <c r="GVY51" s="78"/>
      <c r="GVZ51" s="78"/>
      <c r="GWA51" s="78"/>
      <c r="GWB51" s="78"/>
      <c r="GWC51" s="78"/>
      <c r="GWD51" s="78"/>
      <c r="GWE51" s="78"/>
      <c r="GWF51" s="78"/>
      <c r="GWG51" s="78"/>
      <c r="GWH51" s="78"/>
      <c r="GWI51" s="78"/>
      <c r="GWJ51" s="78"/>
      <c r="GWK51" s="78"/>
      <c r="GWL51" s="78"/>
      <c r="GWM51" s="78"/>
      <c r="GWN51" s="78"/>
      <c r="GWO51" s="78"/>
      <c r="GWP51" s="78"/>
      <c r="GWQ51" s="78"/>
      <c r="GWR51" s="78"/>
      <c r="GWS51" s="78"/>
      <c r="GWT51" s="78"/>
      <c r="GWU51" s="78"/>
      <c r="GWV51" s="78"/>
      <c r="GWW51" s="78"/>
      <c r="GWX51" s="78"/>
      <c r="GWY51" s="78"/>
      <c r="GWZ51" s="78"/>
      <c r="GXA51" s="78"/>
      <c r="GXB51" s="78"/>
      <c r="GXC51" s="78"/>
      <c r="GXD51" s="78"/>
      <c r="GXE51" s="78"/>
      <c r="GXF51" s="78"/>
      <c r="GXG51" s="78"/>
      <c r="GXH51" s="78"/>
      <c r="GXI51" s="78"/>
      <c r="GXJ51" s="78"/>
      <c r="GXK51" s="78"/>
      <c r="GXL51" s="78"/>
      <c r="GXM51" s="78"/>
      <c r="GXN51" s="78"/>
      <c r="GXO51" s="78"/>
      <c r="GXP51" s="78"/>
      <c r="GXQ51" s="78"/>
      <c r="GXR51" s="78"/>
      <c r="GXS51" s="78"/>
      <c r="GXT51" s="78"/>
      <c r="GXU51" s="78"/>
      <c r="GXV51" s="78"/>
      <c r="GXW51" s="78"/>
      <c r="GXX51" s="78"/>
      <c r="GXY51" s="78"/>
      <c r="GXZ51" s="78"/>
      <c r="GYA51" s="78"/>
      <c r="GYB51" s="78"/>
      <c r="GYC51" s="78"/>
      <c r="GYD51" s="78"/>
      <c r="GYE51" s="78"/>
      <c r="GYF51" s="78"/>
      <c r="GYG51" s="78"/>
      <c r="GYH51" s="78"/>
      <c r="GYI51" s="78"/>
      <c r="GYJ51" s="78"/>
      <c r="GYK51" s="78"/>
      <c r="GYL51" s="78"/>
      <c r="GYM51" s="78"/>
      <c r="GYN51" s="78"/>
      <c r="GYO51" s="78"/>
      <c r="GYP51" s="78"/>
      <c r="GYQ51" s="78"/>
      <c r="GYR51" s="78"/>
      <c r="GYS51" s="78"/>
      <c r="GYT51" s="78"/>
      <c r="GYU51" s="78"/>
      <c r="GYV51" s="78"/>
      <c r="GYW51" s="78"/>
      <c r="GYX51" s="78"/>
      <c r="GYY51" s="78"/>
      <c r="GYZ51" s="78"/>
      <c r="GZA51" s="78"/>
      <c r="GZB51" s="78"/>
      <c r="GZC51" s="78"/>
      <c r="GZD51" s="78"/>
      <c r="GZE51" s="78"/>
      <c r="GZF51" s="78"/>
      <c r="GZG51" s="78"/>
      <c r="GZH51" s="78"/>
      <c r="GZI51" s="78"/>
      <c r="GZJ51" s="78"/>
      <c r="GZK51" s="78"/>
      <c r="GZL51" s="78"/>
      <c r="GZM51" s="78"/>
      <c r="GZN51" s="78"/>
      <c r="GZO51" s="78"/>
      <c r="GZP51" s="78"/>
      <c r="GZQ51" s="78"/>
      <c r="GZR51" s="78"/>
      <c r="GZS51" s="78"/>
      <c r="GZT51" s="78"/>
      <c r="GZU51" s="78"/>
      <c r="GZV51" s="78"/>
      <c r="GZW51" s="78"/>
      <c r="GZX51" s="78"/>
      <c r="GZY51" s="78"/>
      <c r="GZZ51" s="78"/>
      <c r="HAA51" s="78"/>
      <c r="HAB51" s="78"/>
      <c r="HAC51" s="78"/>
      <c r="HAD51" s="78"/>
      <c r="HAE51" s="78"/>
      <c r="HAF51" s="78"/>
      <c r="HAG51" s="78"/>
      <c r="HAH51" s="78"/>
      <c r="HAI51" s="78"/>
      <c r="HAJ51" s="78"/>
      <c r="HAK51" s="78"/>
      <c r="HAL51" s="78"/>
      <c r="HAM51" s="78"/>
      <c r="HAN51" s="78"/>
      <c r="HAO51" s="78"/>
      <c r="HAP51" s="78"/>
      <c r="HAQ51" s="78"/>
      <c r="HAR51" s="78"/>
      <c r="HAS51" s="78"/>
      <c r="HAT51" s="78"/>
      <c r="HAU51" s="78"/>
      <c r="HAV51" s="78"/>
      <c r="HAW51" s="78"/>
      <c r="HAX51" s="78"/>
      <c r="HAY51" s="78"/>
      <c r="HAZ51" s="78"/>
      <c r="HBA51" s="78"/>
      <c r="HBB51" s="78"/>
      <c r="HBC51" s="78"/>
      <c r="HBD51" s="78"/>
      <c r="HBE51" s="78"/>
      <c r="HBF51" s="78"/>
      <c r="HBG51" s="78"/>
      <c r="HBH51" s="78"/>
      <c r="HBI51" s="78"/>
      <c r="HBJ51" s="78"/>
      <c r="HBK51" s="78"/>
      <c r="HBL51" s="78"/>
      <c r="HBM51" s="78"/>
      <c r="HBN51" s="78"/>
      <c r="HBO51" s="78"/>
      <c r="HBP51" s="78"/>
      <c r="HBQ51" s="78"/>
      <c r="HBR51" s="78"/>
      <c r="HBS51" s="78"/>
      <c r="HBT51" s="78"/>
      <c r="HBU51" s="78"/>
      <c r="HBV51" s="78"/>
      <c r="HBW51" s="78"/>
      <c r="HBX51" s="78"/>
      <c r="HBY51" s="78"/>
      <c r="HBZ51" s="78"/>
      <c r="HCA51" s="78"/>
      <c r="HCB51" s="78"/>
      <c r="HCC51" s="78"/>
      <c r="HCD51" s="78"/>
      <c r="HCE51" s="78"/>
      <c r="HCF51" s="78"/>
      <c r="HCG51" s="78"/>
      <c r="HCH51" s="78"/>
      <c r="HCI51" s="78"/>
      <c r="HCJ51" s="78"/>
      <c r="HCK51" s="78"/>
      <c r="HCL51" s="78"/>
      <c r="HCM51" s="78"/>
      <c r="HCN51" s="78"/>
      <c r="HCO51" s="78"/>
      <c r="HCP51" s="78"/>
      <c r="HCQ51" s="78"/>
      <c r="HCR51" s="78"/>
      <c r="HCS51" s="78"/>
      <c r="HCT51" s="78"/>
      <c r="HCU51" s="78"/>
      <c r="HCV51" s="78"/>
      <c r="HCW51" s="78"/>
      <c r="HCX51" s="78"/>
      <c r="HCY51" s="78"/>
      <c r="HCZ51" s="78"/>
      <c r="HDA51" s="78"/>
      <c r="HDB51" s="78"/>
      <c r="HDC51" s="78"/>
      <c r="HDD51" s="78"/>
      <c r="HDE51" s="78"/>
      <c r="HDF51" s="78"/>
      <c r="HDG51" s="78"/>
      <c r="HDH51" s="78"/>
      <c r="HDI51" s="78"/>
      <c r="HDJ51" s="78"/>
      <c r="HDK51" s="78"/>
      <c r="HDL51" s="78"/>
      <c r="HDM51" s="78"/>
      <c r="HDN51" s="78"/>
      <c r="HDO51" s="78"/>
      <c r="HDP51" s="78"/>
      <c r="HDQ51" s="78"/>
      <c r="HDR51" s="78"/>
      <c r="HDS51" s="78"/>
      <c r="HDT51" s="78"/>
      <c r="HDU51" s="78"/>
      <c r="HDV51" s="78"/>
      <c r="HDW51" s="78"/>
      <c r="HDX51" s="78"/>
      <c r="HDY51" s="78"/>
      <c r="HDZ51" s="78"/>
      <c r="HEA51" s="78"/>
      <c r="HEB51" s="78"/>
      <c r="HEC51" s="78"/>
      <c r="HED51" s="78"/>
      <c r="HEE51" s="78"/>
      <c r="HEF51" s="78"/>
      <c r="HEG51" s="78"/>
      <c r="HEH51" s="78"/>
      <c r="HEI51" s="78"/>
      <c r="HEJ51" s="78"/>
      <c r="HEK51" s="78"/>
      <c r="HEL51" s="78"/>
      <c r="HEM51" s="78"/>
      <c r="HEN51" s="78"/>
      <c r="HEO51" s="78"/>
      <c r="HEP51" s="78"/>
      <c r="HEQ51" s="78"/>
      <c r="HER51" s="78"/>
      <c r="HES51" s="78"/>
      <c r="HET51" s="78"/>
      <c r="HEU51" s="78"/>
      <c r="HEV51" s="78"/>
      <c r="HEW51" s="78"/>
      <c r="HEX51" s="78"/>
      <c r="HEY51" s="78"/>
      <c r="HEZ51" s="78"/>
      <c r="HFA51" s="78"/>
      <c r="HFB51" s="78"/>
      <c r="HFC51" s="78"/>
      <c r="HFD51" s="78"/>
      <c r="HFE51" s="78"/>
      <c r="HFF51" s="78"/>
      <c r="HFG51" s="78"/>
      <c r="HFH51" s="78"/>
      <c r="HFI51" s="78"/>
      <c r="HFJ51" s="78"/>
      <c r="HFK51" s="78"/>
      <c r="HFL51" s="90"/>
      <c r="HFM51" s="90"/>
      <c r="HFN51" s="90"/>
      <c r="HFO51" s="90"/>
      <c r="HFP51" s="90"/>
      <c r="HFQ51" s="90"/>
      <c r="HFR51" s="78"/>
      <c r="HFS51" s="78"/>
      <c r="HFT51" s="78"/>
      <c r="HFU51" s="78"/>
      <c r="HFV51" s="78"/>
      <c r="HFW51" s="78"/>
      <c r="HFX51" s="78"/>
      <c r="HFY51" s="78"/>
      <c r="HFZ51" s="78"/>
      <c r="HGA51" s="78"/>
      <c r="HGB51" s="78"/>
      <c r="HGC51" s="78"/>
      <c r="HGD51" s="78"/>
      <c r="HGE51" s="78"/>
      <c r="HGF51" s="78"/>
      <c r="HGG51" s="78"/>
      <c r="HGH51" s="78"/>
      <c r="HGI51" s="78"/>
      <c r="HGJ51" s="78"/>
      <c r="HGK51" s="78"/>
      <c r="HGL51" s="78"/>
      <c r="HGM51" s="78"/>
      <c r="HGN51" s="78"/>
      <c r="HGO51" s="78"/>
      <c r="HGP51" s="78"/>
      <c r="HGQ51" s="78"/>
      <c r="HGR51" s="78"/>
      <c r="HGS51" s="78"/>
      <c r="HGT51" s="78"/>
      <c r="HGU51" s="78"/>
      <c r="HGV51" s="78"/>
      <c r="HGW51" s="78"/>
      <c r="HGX51" s="78"/>
      <c r="HGY51" s="78"/>
      <c r="HGZ51" s="78"/>
      <c r="HHA51" s="78"/>
      <c r="HHB51" s="78"/>
      <c r="HHC51" s="78"/>
      <c r="HHD51" s="78"/>
      <c r="HHE51" s="78"/>
      <c r="HHF51" s="78"/>
      <c r="HHG51" s="78"/>
      <c r="HHH51" s="78"/>
      <c r="HHI51" s="78"/>
      <c r="HHJ51" s="78"/>
      <c r="HHK51" s="78"/>
      <c r="HHL51" s="78"/>
      <c r="HHM51" s="78"/>
      <c r="HHN51" s="78"/>
      <c r="HHO51" s="78"/>
      <c r="HHP51" s="78"/>
      <c r="HHQ51" s="78"/>
      <c r="HHR51" s="78"/>
      <c r="HHS51" s="78"/>
      <c r="HHT51" s="78"/>
      <c r="HHU51" s="78"/>
      <c r="HHV51" s="78"/>
      <c r="HHW51" s="78"/>
      <c r="HHX51" s="78"/>
      <c r="HHY51" s="78"/>
      <c r="HHZ51" s="78"/>
      <c r="HIA51" s="78"/>
      <c r="HIB51" s="78"/>
      <c r="HIC51" s="78"/>
      <c r="HID51" s="78"/>
      <c r="HIE51" s="78"/>
      <c r="HIF51" s="78"/>
      <c r="HIG51" s="78"/>
      <c r="HIH51" s="78"/>
      <c r="HII51" s="78"/>
      <c r="HIJ51" s="78"/>
      <c r="HIK51" s="78"/>
      <c r="HIL51" s="78"/>
      <c r="HIM51" s="78"/>
      <c r="HIN51" s="78"/>
      <c r="HIO51" s="78"/>
      <c r="HIP51" s="78"/>
      <c r="HIQ51" s="78"/>
      <c r="HIR51" s="78"/>
      <c r="HIS51" s="78"/>
      <c r="HIT51" s="78"/>
      <c r="HIU51" s="78"/>
      <c r="HIV51" s="78"/>
      <c r="HIW51" s="78"/>
      <c r="HIX51" s="78"/>
      <c r="HIY51" s="78"/>
      <c r="HIZ51" s="78"/>
      <c r="HJA51" s="78"/>
      <c r="HJB51" s="78"/>
      <c r="HJC51" s="78"/>
      <c r="HJD51" s="78"/>
      <c r="HJE51" s="78"/>
      <c r="HJF51" s="78"/>
      <c r="HJG51" s="78"/>
      <c r="HJH51" s="78"/>
      <c r="HJI51" s="78"/>
      <c r="HJJ51" s="78"/>
      <c r="HJK51" s="78"/>
      <c r="HJL51" s="78"/>
      <c r="HJM51" s="78"/>
      <c r="HJN51" s="78"/>
      <c r="HJO51" s="78"/>
      <c r="HJP51" s="78"/>
      <c r="HJQ51" s="78"/>
      <c r="HJR51" s="78"/>
      <c r="HJS51" s="78"/>
      <c r="HJT51" s="78"/>
      <c r="HJU51" s="78"/>
      <c r="HJV51" s="78"/>
      <c r="HJW51" s="78"/>
      <c r="HJX51" s="78"/>
      <c r="HJY51" s="78"/>
      <c r="HJZ51" s="78"/>
      <c r="HKA51" s="78"/>
      <c r="HKB51" s="78"/>
      <c r="HKC51" s="78"/>
      <c r="HKD51" s="78"/>
      <c r="HKE51" s="78"/>
      <c r="HKF51" s="78"/>
      <c r="HKG51" s="78"/>
      <c r="HKH51" s="78"/>
      <c r="HKI51" s="78"/>
      <c r="HKJ51" s="78"/>
      <c r="HKK51" s="78"/>
      <c r="HKL51" s="78"/>
      <c r="HKM51" s="78"/>
      <c r="HKN51" s="78"/>
      <c r="HKO51" s="78"/>
      <c r="HKP51" s="78"/>
      <c r="HKQ51" s="78"/>
      <c r="HKR51" s="78"/>
      <c r="HKS51" s="78"/>
      <c r="HKT51" s="78"/>
      <c r="HKU51" s="78"/>
      <c r="HKV51" s="78"/>
      <c r="HKW51" s="78"/>
      <c r="HKX51" s="78"/>
      <c r="HKY51" s="78"/>
      <c r="HKZ51" s="78"/>
      <c r="HLA51" s="78"/>
      <c r="HLB51" s="78"/>
      <c r="HLC51" s="78"/>
      <c r="HLD51" s="78"/>
      <c r="HLE51" s="78"/>
      <c r="HLF51" s="78"/>
      <c r="HLG51" s="78"/>
      <c r="HLH51" s="78"/>
      <c r="HLI51" s="78"/>
      <c r="HLJ51" s="78"/>
      <c r="HLK51" s="78"/>
      <c r="HLL51" s="78"/>
      <c r="HLM51" s="78"/>
      <c r="HLN51" s="78"/>
      <c r="HLO51" s="78"/>
      <c r="HLP51" s="78"/>
      <c r="HLQ51" s="78"/>
      <c r="HLR51" s="78"/>
      <c r="HLS51" s="78"/>
      <c r="HLT51" s="78"/>
      <c r="HLU51" s="78"/>
      <c r="HLV51" s="78"/>
      <c r="HLW51" s="78"/>
      <c r="HLX51" s="78"/>
      <c r="HLY51" s="78"/>
      <c r="HLZ51" s="78"/>
      <c r="HMA51" s="78"/>
      <c r="HMB51" s="78"/>
      <c r="HMC51" s="78"/>
      <c r="HMD51" s="78"/>
      <c r="HME51" s="78"/>
      <c r="HMF51" s="78"/>
      <c r="HMG51" s="78"/>
      <c r="HMH51" s="78"/>
      <c r="HMI51" s="78"/>
      <c r="HMJ51" s="78"/>
      <c r="HMK51" s="78"/>
      <c r="HML51" s="78"/>
      <c r="HMM51" s="78"/>
      <c r="HMN51" s="78"/>
      <c r="HMO51" s="78"/>
      <c r="HMP51" s="78"/>
      <c r="HMQ51" s="78"/>
      <c r="HMR51" s="78"/>
      <c r="HMS51" s="78"/>
      <c r="HMT51" s="78"/>
      <c r="HMU51" s="78"/>
      <c r="HMV51" s="78"/>
      <c r="HMW51" s="78"/>
      <c r="HMX51" s="78"/>
      <c r="HMY51" s="78"/>
      <c r="HMZ51" s="78"/>
      <c r="HNA51" s="78"/>
      <c r="HNB51" s="78"/>
      <c r="HNC51" s="78"/>
      <c r="HND51" s="78"/>
      <c r="HNE51" s="78"/>
      <c r="HNF51" s="78"/>
      <c r="HNG51" s="78"/>
      <c r="HNH51" s="78"/>
      <c r="HNI51" s="78"/>
      <c r="HNJ51" s="78"/>
      <c r="HNK51" s="78"/>
      <c r="HNL51" s="78"/>
      <c r="HNM51" s="78"/>
      <c r="HNN51" s="78"/>
      <c r="HNO51" s="78"/>
      <c r="HNP51" s="78"/>
      <c r="HNQ51" s="78"/>
      <c r="HNR51" s="78"/>
      <c r="HNS51" s="78"/>
      <c r="HNT51" s="78"/>
      <c r="HNU51" s="78"/>
      <c r="HNV51" s="78"/>
      <c r="HNW51" s="78"/>
      <c r="HNX51" s="78"/>
      <c r="HNY51" s="78"/>
      <c r="HNZ51" s="78"/>
      <c r="HOA51" s="78"/>
      <c r="HOB51" s="78"/>
      <c r="HOC51" s="78"/>
      <c r="HOD51" s="78"/>
      <c r="HOE51" s="78"/>
      <c r="HOF51" s="78"/>
      <c r="HOG51" s="78"/>
      <c r="HOH51" s="78"/>
      <c r="HOI51" s="78"/>
      <c r="HOJ51" s="78"/>
      <c r="HOK51" s="78"/>
      <c r="HOL51" s="78"/>
      <c r="HOM51" s="78"/>
      <c r="HON51" s="78"/>
      <c r="HOO51" s="78"/>
      <c r="HOP51" s="78"/>
      <c r="HOQ51" s="78"/>
      <c r="HOR51" s="78"/>
      <c r="HOS51" s="78"/>
      <c r="HOT51" s="78"/>
      <c r="HOU51" s="78"/>
      <c r="HOV51" s="78"/>
      <c r="HOW51" s="78"/>
      <c r="HOX51" s="78"/>
      <c r="HOY51" s="78"/>
      <c r="HOZ51" s="78"/>
      <c r="HPA51" s="78"/>
      <c r="HPB51" s="78"/>
      <c r="HPC51" s="78"/>
      <c r="HPD51" s="78"/>
      <c r="HPE51" s="78"/>
      <c r="HPF51" s="78"/>
      <c r="HPG51" s="78"/>
      <c r="HPH51" s="90"/>
      <c r="HPI51" s="90"/>
      <c r="HPJ51" s="90"/>
      <c r="HPK51" s="90"/>
      <c r="HPL51" s="90"/>
      <c r="HPM51" s="90"/>
      <c r="HPN51" s="78"/>
      <c r="HPO51" s="78"/>
      <c r="HPP51" s="78"/>
      <c r="HPQ51" s="78"/>
      <c r="HPR51" s="78"/>
      <c r="HPS51" s="78"/>
      <c r="HPT51" s="78"/>
      <c r="HPU51" s="78"/>
      <c r="HPV51" s="78"/>
      <c r="HPW51" s="78"/>
      <c r="HPX51" s="78"/>
      <c r="HPY51" s="78"/>
      <c r="HPZ51" s="78"/>
      <c r="HQA51" s="78"/>
      <c r="HQB51" s="78"/>
      <c r="HQC51" s="78"/>
      <c r="HQD51" s="78"/>
      <c r="HQE51" s="78"/>
      <c r="HQF51" s="78"/>
      <c r="HQG51" s="78"/>
      <c r="HQH51" s="78"/>
      <c r="HQI51" s="78"/>
      <c r="HQJ51" s="78"/>
      <c r="HQK51" s="78"/>
      <c r="HQL51" s="78"/>
      <c r="HQM51" s="78"/>
      <c r="HQN51" s="78"/>
      <c r="HQO51" s="78"/>
      <c r="HQP51" s="78"/>
      <c r="HQQ51" s="78"/>
      <c r="HQR51" s="78"/>
      <c r="HQS51" s="78"/>
      <c r="HQT51" s="78"/>
      <c r="HQU51" s="78"/>
      <c r="HQV51" s="78"/>
      <c r="HQW51" s="78"/>
      <c r="HQX51" s="78"/>
      <c r="HQY51" s="78"/>
      <c r="HQZ51" s="78"/>
      <c r="HRA51" s="78"/>
      <c r="HRB51" s="78"/>
      <c r="HRC51" s="78"/>
      <c r="HRD51" s="78"/>
      <c r="HRE51" s="78"/>
      <c r="HRF51" s="78"/>
      <c r="HRG51" s="78"/>
      <c r="HRH51" s="78"/>
      <c r="HRI51" s="78"/>
      <c r="HRJ51" s="78"/>
      <c r="HRK51" s="78"/>
      <c r="HRL51" s="78"/>
      <c r="HRM51" s="78"/>
      <c r="HRN51" s="78"/>
      <c r="HRO51" s="78"/>
      <c r="HRP51" s="78"/>
      <c r="HRQ51" s="78"/>
      <c r="HRR51" s="78"/>
      <c r="HRS51" s="78"/>
      <c r="HRT51" s="78"/>
      <c r="HRU51" s="78"/>
      <c r="HRV51" s="78"/>
      <c r="HRW51" s="78"/>
      <c r="HRX51" s="78"/>
      <c r="HRY51" s="78"/>
      <c r="HRZ51" s="78"/>
      <c r="HSA51" s="78"/>
      <c r="HSB51" s="78"/>
      <c r="HSC51" s="78"/>
      <c r="HSD51" s="78"/>
      <c r="HSE51" s="78"/>
      <c r="HSF51" s="78"/>
      <c r="HSG51" s="78"/>
      <c r="HSH51" s="78"/>
      <c r="HSI51" s="78"/>
      <c r="HSJ51" s="78"/>
      <c r="HSK51" s="78"/>
      <c r="HSL51" s="78"/>
      <c r="HSM51" s="78"/>
      <c r="HSN51" s="78"/>
      <c r="HSO51" s="78"/>
      <c r="HSP51" s="78"/>
      <c r="HSQ51" s="78"/>
      <c r="HSR51" s="78"/>
      <c r="HSS51" s="78"/>
      <c r="HST51" s="78"/>
      <c r="HSU51" s="78"/>
      <c r="HSV51" s="78"/>
      <c r="HSW51" s="78"/>
      <c r="HSX51" s="78"/>
      <c r="HSY51" s="78"/>
      <c r="HSZ51" s="78"/>
      <c r="HTA51" s="78"/>
      <c r="HTB51" s="78"/>
      <c r="HTC51" s="78"/>
      <c r="HTD51" s="78"/>
      <c r="HTE51" s="78"/>
      <c r="HTF51" s="78"/>
      <c r="HTG51" s="78"/>
      <c r="HTH51" s="78"/>
      <c r="HTI51" s="78"/>
      <c r="HTJ51" s="78"/>
      <c r="HTK51" s="78"/>
      <c r="HTL51" s="78"/>
      <c r="HTM51" s="78"/>
      <c r="HTN51" s="78"/>
      <c r="HTO51" s="78"/>
      <c r="HTP51" s="78"/>
      <c r="HTQ51" s="78"/>
      <c r="HTR51" s="78"/>
      <c r="HTS51" s="78"/>
      <c r="HTT51" s="78"/>
      <c r="HTU51" s="78"/>
      <c r="HTV51" s="78"/>
      <c r="HTW51" s="78"/>
      <c r="HTX51" s="78"/>
      <c r="HTY51" s="78"/>
      <c r="HTZ51" s="78"/>
      <c r="HUA51" s="78"/>
      <c r="HUB51" s="78"/>
      <c r="HUC51" s="78"/>
      <c r="HUD51" s="78"/>
      <c r="HUE51" s="78"/>
      <c r="HUF51" s="78"/>
      <c r="HUG51" s="78"/>
      <c r="HUH51" s="78"/>
      <c r="HUI51" s="78"/>
      <c r="HUJ51" s="78"/>
      <c r="HUK51" s="78"/>
      <c r="HUL51" s="78"/>
      <c r="HUM51" s="78"/>
      <c r="HUN51" s="78"/>
      <c r="HUO51" s="78"/>
      <c r="HUP51" s="78"/>
      <c r="HUQ51" s="78"/>
      <c r="HUR51" s="78"/>
      <c r="HUS51" s="78"/>
      <c r="HUT51" s="78"/>
      <c r="HUU51" s="78"/>
      <c r="HUV51" s="78"/>
      <c r="HUW51" s="78"/>
      <c r="HUX51" s="78"/>
      <c r="HUY51" s="78"/>
      <c r="HUZ51" s="78"/>
      <c r="HVA51" s="78"/>
      <c r="HVB51" s="78"/>
      <c r="HVC51" s="78"/>
      <c r="HVD51" s="78"/>
      <c r="HVE51" s="78"/>
      <c r="HVF51" s="78"/>
      <c r="HVG51" s="78"/>
      <c r="HVH51" s="78"/>
      <c r="HVI51" s="78"/>
      <c r="HVJ51" s="78"/>
      <c r="HVK51" s="78"/>
      <c r="HVL51" s="78"/>
      <c r="HVM51" s="78"/>
      <c r="HVN51" s="78"/>
      <c r="HVO51" s="78"/>
      <c r="HVP51" s="78"/>
      <c r="HVQ51" s="78"/>
      <c r="HVR51" s="78"/>
      <c r="HVS51" s="78"/>
      <c r="HVT51" s="78"/>
      <c r="HVU51" s="78"/>
      <c r="HVV51" s="78"/>
      <c r="HVW51" s="78"/>
      <c r="HVX51" s="78"/>
      <c r="HVY51" s="78"/>
      <c r="HVZ51" s="78"/>
      <c r="HWA51" s="78"/>
      <c r="HWB51" s="78"/>
      <c r="HWC51" s="78"/>
      <c r="HWD51" s="78"/>
      <c r="HWE51" s="78"/>
      <c r="HWF51" s="78"/>
      <c r="HWG51" s="78"/>
      <c r="HWH51" s="78"/>
      <c r="HWI51" s="78"/>
      <c r="HWJ51" s="78"/>
      <c r="HWK51" s="78"/>
      <c r="HWL51" s="78"/>
      <c r="HWM51" s="78"/>
      <c r="HWN51" s="78"/>
      <c r="HWO51" s="78"/>
      <c r="HWP51" s="78"/>
      <c r="HWQ51" s="78"/>
      <c r="HWR51" s="78"/>
      <c r="HWS51" s="78"/>
      <c r="HWT51" s="78"/>
      <c r="HWU51" s="78"/>
      <c r="HWV51" s="78"/>
      <c r="HWW51" s="78"/>
      <c r="HWX51" s="78"/>
      <c r="HWY51" s="78"/>
      <c r="HWZ51" s="78"/>
      <c r="HXA51" s="78"/>
      <c r="HXB51" s="78"/>
      <c r="HXC51" s="78"/>
      <c r="HXD51" s="78"/>
      <c r="HXE51" s="78"/>
      <c r="HXF51" s="78"/>
      <c r="HXG51" s="78"/>
      <c r="HXH51" s="78"/>
      <c r="HXI51" s="78"/>
      <c r="HXJ51" s="78"/>
      <c r="HXK51" s="78"/>
      <c r="HXL51" s="78"/>
      <c r="HXM51" s="78"/>
      <c r="HXN51" s="78"/>
      <c r="HXO51" s="78"/>
      <c r="HXP51" s="78"/>
      <c r="HXQ51" s="78"/>
      <c r="HXR51" s="78"/>
      <c r="HXS51" s="78"/>
      <c r="HXT51" s="78"/>
      <c r="HXU51" s="78"/>
      <c r="HXV51" s="78"/>
      <c r="HXW51" s="78"/>
      <c r="HXX51" s="78"/>
      <c r="HXY51" s="78"/>
      <c r="HXZ51" s="78"/>
      <c r="HYA51" s="78"/>
      <c r="HYB51" s="78"/>
      <c r="HYC51" s="78"/>
      <c r="HYD51" s="78"/>
      <c r="HYE51" s="78"/>
      <c r="HYF51" s="78"/>
      <c r="HYG51" s="78"/>
      <c r="HYH51" s="78"/>
      <c r="HYI51" s="78"/>
      <c r="HYJ51" s="78"/>
      <c r="HYK51" s="78"/>
      <c r="HYL51" s="78"/>
      <c r="HYM51" s="78"/>
      <c r="HYN51" s="78"/>
      <c r="HYO51" s="78"/>
      <c r="HYP51" s="78"/>
      <c r="HYQ51" s="78"/>
      <c r="HYR51" s="78"/>
      <c r="HYS51" s="78"/>
      <c r="HYT51" s="78"/>
      <c r="HYU51" s="78"/>
      <c r="HYV51" s="78"/>
      <c r="HYW51" s="78"/>
      <c r="HYX51" s="78"/>
      <c r="HYY51" s="78"/>
      <c r="HYZ51" s="78"/>
      <c r="HZA51" s="78"/>
      <c r="HZB51" s="78"/>
      <c r="HZC51" s="78"/>
      <c r="HZD51" s="90"/>
      <c r="HZE51" s="90"/>
      <c r="HZF51" s="90"/>
      <c r="HZG51" s="90"/>
      <c r="HZH51" s="90"/>
      <c r="HZI51" s="90"/>
      <c r="HZJ51" s="78"/>
      <c r="HZK51" s="78"/>
      <c r="HZL51" s="78"/>
      <c r="HZM51" s="78"/>
      <c r="HZN51" s="78"/>
      <c r="HZO51" s="78"/>
      <c r="HZP51" s="78"/>
      <c r="HZQ51" s="78"/>
      <c r="HZR51" s="78"/>
      <c r="HZS51" s="78"/>
      <c r="HZT51" s="78"/>
      <c r="HZU51" s="78"/>
      <c r="HZV51" s="78"/>
      <c r="HZW51" s="78"/>
      <c r="HZX51" s="78"/>
      <c r="HZY51" s="78"/>
      <c r="HZZ51" s="78"/>
      <c r="IAA51" s="78"/>
      <c r="IAB51" s="78"/>
      <c r="IAC51" s="78"/>
      <c r="IAD51" s="78"/>
      <c r="IAE51" s="78"/>
      <c r="IAF51" s="78"/>
      <c r="IAG51" s="78"/>
      <c r="IAH51" s="78"/>
      <c r="IAI51" s="78"/>
      <c r="IAJ51" s="78"/>
      <c r="IAK51" s="78"/>
      <c r="IAL51" s="78"/>
      <c r="IAM51" s="78"/>
      <c r="IAN51" s="78"/>
      <c r="IAO51" s="78"/>
      <c r="IAP51" s="78"/>
      <c r="IAQ51" s="78"/>
      <c r="IAR51" s="78"/>
      <c r="IAS51" s="78"/>
      <c r="IAT51" s="78"/>
      <c r="IAU51" s="78"/>
      <c r="IAV51" s="78"/>
      <c r="IAW51" s="78"/>
      <c r="IAX51" s="78"/>
      <c r="IAY51" s="78"/>
      <c r="IAZ51" s="78"/>
      <c r="IBA51" s="78"/>
      <c r="IBB51" s="78"/>
      <c r="IBC51" s="78"/>
      <c r="IBD51" s="78"/>
      <c r="IBE51" s="78"/>
      <c r="IBF51" s="78"/>
      <c r="IBG51" s="78"/>
      <c r="IBH51" s="78"/>
      <c r="IBI51" s="78"/>
      <c r="IBJ51" s="78"/>
      <c r="IBK51" s="78"/>
      <c r="IBL51" s="78"/>
      <c r="IBM51" s="78"/>
      <c r="IBN51" s="78"/>
      <c r="IBO51" s="78"/>
      <c r="IBP51" s="78"/>
      <c r="IBQ51" s="78"/>
      <c r="IBR51" s="78"/>
      <c r="IBS51" s="78"/>
      <c r="IBT51" s="78"/>
      <c r="IBU51" s="78"/>
      <c r="IBV51" s="78"/>
      <c r="IBW51" s="78"/>
      <c r="IBX51" s="78"/>
      <c r="IBY51" s="78"/>
      <c r="IBZ51" s="78"/>
      <c r="ICA51" s="78"/>
      <c r="ICB51" s="78"/>
      <c r="ICC51" s="78"/>
      <c r="ICD51" s="78"/>
      <c r="ICE51" s="78"/>
      <c r="ICF51" s="78"/>
      <c r="ICG51" s="78"/>
      <c r="ICH51" s="78"/>
      <c r="ICI51" s="78"/>
      <c r="ICJ51" s="78"/>
      <c r="ICK51" s="78"/>
      <c r="ICL51" s="78"/>
      <c r="ICM51" s="78"/>
      <c r="ICN51" s="78"/>
      <c r="ICO51" s="78"/>
      <c r="ICP51" s="78"/>
      <c r="ICQ51" s="78"/>
      <c r="ICR51" s="78"/>
      <c r="ICS51" s="78"/>
      <c r="ICT51" s="78"/>
      <c r="ICU51" s="78"/>
      <c r="ICV51" s="78"/>
      <c r="ICW51" s="78"/>
      <c r="ICX51" s="78"/>
      <c r="ICY51" s="78"/>
      <c r="ICZ51" s="78"/>
      <c r="IDA51" s="78"/>
      <c r="IDB51" s="78"/>
      <c r="IDC51" s="78"/>
      <c r="IDD51" s="78"/>
      <c r="IDE51" s="78"/>
      <c r="IDF51" s="78"/>
      <c r="IDG51" s="78"/>
      <c r="IDH51" s="78"/>
      <c r="IDI51" s="78"/>
      <c r="IDJ51" s="78"/>
      <c r="IDK51" s="78"/>
      <c r="IDL51" s="78"/>
      <c r="IDM51" s="78"/>
      <c r="IDN51" s="78"/>
      <c r="IDO51" s="78"/>
      <c r="IDP51" s="78"/>
      <c r="IDQ51" s="78"/>
      <c r="IDR51" s="78"/>
      <c r="IDS51" s="78"/>
      <c r="IDT51" s="78"/>
      <c r="IDU51" s="78"/>
      <c r="IDV51" s="78"/>
      <c r="IDW51" s="78"/>
      <c r="IDX51" s="78"/>
      <c r="IDY51" s="78"/>
      <c r="IDZ51" s="78"/>
      <c r="IEA51" s="78"/>
      <c r="IEB51" s="78"/>
      <c r="IEC51" s="78"/>
      <c r="IED51" s="78"/>
      <c r="IEE51" s="78"/>
      <c r="IEF51" s="78"/>
      <c r="IEG51" s="78"/>
      <c r="IEH51" s="78"/>
      <c r="IEI51" s="78"/>
      <c r="IEJ51" s="78"/>
      <c r="IEK51" s="78"/>
      <c r="IEL51" s="78"/>
      <c r="IEM51" s="78"/>
      <c r="IEN51" s="78"/>
      <c r="IEO51" s="78"/>
      <c r="IEP51" s="78"/>
      <c r="IEQ51" s="78"/>
      <c r="IER51" s="78"/>
      <c r="IES51" s="78"/>
      <c r="IET51" s="78"/>
      <c r="IEU51" s="78"/>
      <c r="IEV51" s="78"/>
      <c r="IEW51" s="78"/>
      <c r="IEX51" s="78"/>
      <c r="IEY51" s="78"/>
      <c r="IEZ51" s="78"/>
      <c r="IFA51" s="78"/>
      <c r="IFB51" s="78"/>
      <c r="IFC51" s="78"/>
      <c r="IFD51" s="78"/>
      <c r="IFE51" s="78"/>
      <c r="IFF51" s="78"/>
      <c r="IFG51" s="78"/>
      <c r="IFH51" s="78"/>
      <c r="IFI51" s="78"/>
      <c r="IFJ51" s="78"/>
      <c r="IFK51" s="78"/>
      <c r="IFL51" s="78"/>
      <c r="IFM51" s="78"/>
      <c r="IFN51" s="78"/>
      <c r="IFO51" s="78"/>
      <c r="IFP51" s="78"/>
      <c r="IFQ51" s="78"/>
      <c r="IFR51" s="78"/>
      <c r="IFS51" s="78"/>
      <c r="IFT51" s="78"/>
      <c r="IFU51" s="78"/>
      <c r="IFV51" s="78"/>
      <c r="IFW51" s="78"/>
      <c r="IFX51" s="78"/>
      <c r="IFY51" s="78"/>
      <c r="IFZ51" s="78"/>
      <c r="IGA51" s="78"/>
      <c r="IGB51" s="78"/>
      <c r="IGC51" s="78"/>
      <c r="IGD51" s="78"/>
      <c r="IGE51" s="78"/>
      <c r="IGF51" s="78"/>
      <c r="IGG51" s="78"/>
      <c r="IGH51" s="78"/>
      <c r="IGI51" s="78"/>
      <c r="IGJ51" s="78"/>
      <c r="IGK51" s="78"/>
      <c r="IGL51" s="78"/>
      <c r="IGM51" s="78"/>
      <c r="IGN51" s="78"/>
      <c r="IGO51" s="78"/>
      <c r="IGP51" s="78"/>
      <c r="IGQ51" s="78"/>
      <c r="IGR51" s="78"/>
      <c r="IGS51" s="78"/>
      <c r="IGT51" s="78"/>
      <c r="IGU51" s="78"/>
      <c r="IGV51" s="78"/>
      <c r="IGW51" s="78"/>
      <c r="IGX51" s="78"/>
      <c r="IGY51" s="78"/>
      <c r="IGZ51" s="78"/>
      <c r="IHA51" s="78"/>
      <c r="IHB51" s="78"/>
      <c r="IHC51" s="78"/>
      <c r="IHD51" s="78"/>
      <c r="IHE51" s="78"/>
      <c r="IHF51" s="78"/>
      <c r="IHG51" s="78"/>
      <c r="IHH51" s="78"/>
      <c r="IHI51" s="78"/>
      <c r="IHJ51" s="78"/>
      <c r="IHK51" s="78"/>
      <c r="IHL51" s="78"/>
      <c r="IHM51" s="78"/>
      <c r="IHN51" s="78"/>
      <c r="IHO51" s="78"/>
      <c r="IHP51" s="78"/>
      <c r="IHQ51" s="78"/>
      <c r="IHR51" s="78"/>
      <c r="IHS51" s="78"/>
      <c r="IHT51" s="78"/>
      <c r="IHU51" s="78"/>
      <c r="IHV51" s="78"/>
      <c r="IHW51" s="78"/>
      <c r="IHX51" s="78"/>
      <c r="IHY51" s="78"/>
      <c r="IHZ51" s="78"/>
      <c r="IIA51" s="78"/>
      <c r="IIB51" s="78"/>
      <c r="IIC51" s="78"/>
      <c r="IID51" s="78"/>
      <c r="IIE51" s="78"/>
      <c r="IIF51" s="78"/>
      <c r="IIG51" s="78"/>
      <c r="IIH51" s="78"/>
      <c r="III51" s="78"/>
      <c r="IIJ51" s="78"/>
      <c r="IIK51" s="78"/>
      <c r="IIL51" s="78"/>
      <c r="IIM51" s="78"/>
      <c r="IIN51" s="78"/>
      <c r="IIO51" s="78"/>
      <c r="IIP51" s="78"/>
      <c r="IIQ51" s="78"/>
      <c r="IIR51" s="78"/>
      <c r="IIS51" s="78"/>
      <c r="IIT51" s="78"/>
      <c r="IIU51" s="78"/>
      <c r="IIV51" s="78"/>
      <c r="IIW51" s="78"/>
      <c r="IIX51" s="78"/>
      <c r="IIY51" s="78"/>
      <c r="IIZ51" s="90"/>
      <c r="IJA51" s="90"/>
      <c r="IJB51" s="90"/>
      <c r="IJC51" s="90"/>
      <c r="IJD51" s="90"/>
      <c r="IJE51" s="90"/>
      <c r="IJF51" s="78"/>
      <c r="IJG51" s="78"/>
      <c r="IJH51" s="78"/>
      <c r="IJI51" s="78"/>
      <c r="IJJ51" s="78"/>
      <c r="IJK51" s="78"/>
      <c r="IJL51" s="78"/>
      <c r="IJM51" s="78"/>
      <c r="IJN51" s="78"/>
      <c r="IJO51" s="78"/>
      <c r="IJP51" s="78"/>
      <c r="IJQ51" s="78"/>
      <c r="IJR51" s="78"/>
      <c r="IJS51" s="78"/>
      <c r="IJT51" s="78"/>
      <c r="IJU51" s="78"/>
      <c r="IJV51" s="78"/>
      <c r="IJW51" s="78"/>
      <c r="IJX51" s="78"/>
      <c r="IJY51" s="78"/>
      <c r="IJZ51" s="78"/>
      <c r="IKA51" s="78"/>
      <c r="IKB51" s="78"/>
      <c r="IKC51" s="78"/>
      <c r="IKD51" s="78"/>
      <c r="IKE51" s="78"/>
      <c r="IKF51" s="78"/>
      <c r="IKG51" s="78"/>
      <c r="IKH51" s="78"/>
      <c r="IKI51" s="78"/>
      <c r="IKJ51" s="78"/>
      <c r="IKK51" s="78"/>
      <c r="IKL51" s="78"/>
      <c r="IKM51" s="78"/>
      <c r="IKN51" s="78"/>
      <c r="IKO51" s="78"/>
      <c r="IKP51" s="78"/>
      <c r="IKQ51" s="78"/>
      <c r="IKR51" s="78"/>
      <c r="IKS51" s="78"/>
      <c r="IKT51" s="78"/>
      <c r="IKU51" s="78"/>
      <c r="IKV51" s="78"/>
      <c r="IKW51" s="78"/>
      <c r="IKX51" s="78"/>
      <c r="IKY51" s="78"/>
      <c r="IKZ51" s="78"/>
      <c r="ILA51" s="78"/>
      <c r="ILB51" s="78"/>
      <c r="ILC51" s="78"/>
      <c r="ILD51" s="78"/>
      <c r="ILE51" s="78"/>
      <c r="ILF51" s="78"/>
      <c r="ILG51" s="78"/>
      <c r="ILH51" s="78"/>
      <c r="ILI51" s="78"/>
      <c r="ILJ51" s="78"/>
      <c r="ILK51" s="78"/>
      <c r="ILL51" s="78"/>
      <c r="ILM51" s="78"/>
      <c r="ILN51" s="78"/>
      <c r="ILO51" s="78"/>
      <c r="ILP51" s="78"/>
      <c r="ILQ51" s="78"/>
      <c r="ILR51" s="78"/>
      <c r="ILS51" s="78"/>
      <c r="ILT51" s="78"/>
      <c r="ILU51" s="78"/>
      <c r="ILV51" s="78"/>
      <c r="ILW51" s="78"/>
      <c r="ILX51" s="78"/>
      <c r="ILY51" s="78"/>
      <c r="ILZ51" s="78"/>
      <c r="IMA51" s="78"/>
      <c r="IMB51" s="78"/>
      <c r="IMC51" s="78"/>
      <c r="IMD51" s="78"/>
      <c r="IME51" s="78"/>
      <c r="IMF51" s="78"/>
      <c r="IMG51" s="78"/>
      <c r="IMH51" s="78"/>
      <c r="IMI51" s="78"/>
      <c r="IMJ51" s="78"/>
      <c r="IMK51" s="78"/>
      <c r="IML51" s="78"/>
      <c r="IMM51" s="78"/>
      <c r="IMN51" s="78"/>
      <c r="IMO51" s="78"/>
      <c r="IMP51" s="78"/>
      <c r="IMQ51" s="78"/>
      <c r="IMR51" s="78"/>
      <c r="IMS51" s="78"/>
      <c r="IMT51" s="78"/>
      <c r="IMU51" s="78"/>
      <c r="IMV51" s="78"/>
      <c r="IMW51" s="78"/>
      <c r="IMX51" s="78"/>
      <c r="IMY51" s="78"/>
      <c r="IMZ51" s="78"/>
      <c r="INA51" s="78"/>
      <c r="INB51" s="78"/>
      <c r="INC51" s="78"/>
      <c r="IND51" s="78"/>
      <c r="INE51" s="78"/>
      <c r="INF51" s="78"/>
      <c r="ING51" s="78"/>
      <c r="INH51" s="78"/>
      <c r="INI51" s="78"/>
      <c r="INJ51" s="78"/>
      <c r="INK51" s="78"/>
      <c r="INL51" s="78"/>
      <c r="INM51" s="78"/>
      <c r="INN51" s="78"/>
      <c r="INO51" s="78"/>
      <c r="INP51" s="78"/>
      <c r="INQ51" s="78"/>
      <c r="INR51" s="78"/>
      <c r="INS51" s="78"/>
      <c r="INT51" s="78"/>
      <c r="INU51" s="78"/>
      <c r="INV51" s="78"/>
      <c r="INW51" s="78"/>
      <c r="INX51" s="78"/>
      <c r="INY51" s="78"/>
      <c r="INZ51" s="78"/>
      <c r="IOA51" s="78"/>
      <c r="IOB51" s="78"/>
      <c r="IOC51" s="78"/>
      <c r="IOD51" s="78"/>
      <c r="IOE51" s="78"/>
      <c r="IOF51" s="78"/>
      <c r="IOG51" s="78"/>
      <c r="IOH51" s="78"/>
      <c r="IOI51" s="78"/>
      <c r="IOJ51" s="78"/>
      <c r="IOK51" s="78"/>
      <c r="IOL51" s="78"/>
      <c r="IOM51" s="78"/>
      <c r="ION51" s="78"/>
      <c r="IOO51" s="78"/>
      <c r="IOP51" s="78"/>
      <c r="IOQ51" s="78"/>
      <c r="IOR51" s="78"/>
      <c r="IOS51" s="78"/>
      <c r="IOT51" s="78"/>
      <c r="IOU51" s="78"/>
      <c r="IOV51" s="78"/>
      <c r="IOW51" s="78"/>
      <c r="IOX51" s="78"/>
      <c r="IOY51" s="78"/>
      <c r="IOZ51" s="78"/>
      <c r="IPA51" s="78"/>
      <c r="IPB51" s="78"/>
      <c r="IPC51" s="78"/>
      <c r="IPD51" s="78"/>
      <c r="IPE51" s="78"/>
      <c r="IPF51" s="78"/>
      <c r="IPG51" s="78"/>
      <c r="IPH51" s="78"/>
      <c r="IPI51" s="78"/>
      <c r="IPJ51" s="78"/>
      <c r="IPK51" s="78"/>
      <c r="IPL51" s="78"/>
      <c r="IPM51" s="78"/>
      <c r="IPN51" s="78"/>
      <c r="IPO51" s="78"/>
      <c r="IPP51" s="78"/>
      <c r="IPQ51" s="78"/>
      <c r="IPR51" s="78"/>
      <c r="IPS51" s="78"/>
      <c r="IPT51" s="78"/>
      <c r="IPU51" s="78"/>
      <c r="IPV51" s="78"/>
      <c r="IPW51" s="78"/>
      <c r="IPX51" s="78"/>
      <c r="IPY51" s="78"/>
      <c r="IPZ51" s="78"/>
      <c r="IQA51" s="78"/>
      <c r="IQB51" s="78"/>
      <c r="IQC51" s="78"/>
      <c r="IQD51" s="78"/>
      <c r="IQE51" s="78"/>
      <c r="IQF51" s="78"/>
      <c r="IQG51" s="78"/>
      <c r="IQH51" s="78"/>
      <c r="IQI51" s="78"/>
      <c r="IQJ51" s="78"/>
      <c r="IQK51" s="78"/>
      <c r="IQL51" s="78"/>
      <c r="IQM51" s="78"/>
      <c r="IQN51" s="78"/>
      <c r="IQO51" s="78"/>
      <c r="IQP51" s="78"/>
      <c r="IQQ51" s="78"/>
      <c r="IQR51" s="78"/>
      <c r="IQS51" s="78"/>
      <c r="IQT51" s="78"/>
      <c r="IQU51" s="78"/>
      <c r="IQV51" s="78"/>
      <c r="IQW51" s="78"/>
      <c r="IQX51" s="78"/>
      <c r="IQY51" s="78"/>
      <c r="IQZ51" s="78"/>
      <c r="IRA51" s="78"/>
      <c r="IRB51" s="78"/>
      <c r="IRC51" s="78"/>
      <c r="IRD51" s="78"/>
      <c r="IRE51" s="78"/>
      <c r="IRF51" s="78"/>
      <c r="IRG51" s="78"/>
      <c r="IRH51" s="78"/>
      <c r="IRI51" s="78"/>
      <c r="IRJ51" s="78"/>
      <c r="IRK51" s="78"/>
      <c r="IRL51" s="78"/>
      <c r="IRM51" s="78"/>
      <c r="IRN51" s="78"/>
      <c r="IRO51" s="78"/>
      <c r="IRP51" s="78"/>
      <c r="IRQ51" s="78"/>
      <c r="IRR51" s="78"/>
      <c r="IRS51" s="78"/>
      <c r="IRT51" s="78"/>
      <c r="IRU51" s="78"/>
      <c r="IRV51" s="78"/>
      <c r="IRW51" s="78"/>
      <c r="IRX51" s="78"/>
      <c r="IRY51" s="78"/>
      <c r="IRZ51" s="78"/>
      <c r="ISA51" s="78"/>
      <c r="ISB51" s="78"/>
      <c r="ISC51" s="78"/>
      <c r="ISD51" s="78"/>
      <c r="ISE51" s="78"/>
      <c r="ISF51" s="78"/>
      <c r="ISG51" s="78"/>
      <c r="ISH51" s="78"/>
      <c r="ISI51" s="78"/>
      <c r="ISJ51" s="78"/>
      <c r="ISK51" s="78"/>
      <c r="ISL51" s="78"/>
      <c r="ISM51" s="78"/>
      <c r="ISN51" s="78"/>
      <c r="ISO51" s="78"/>
      <c r="ISP51" s="78"/>
      <c r="ISQ51" s="78"/>
      <c r="ISR51" s="78"/>
      <c r="ISS51" s="78"/>
      <c r="IST51" s="78"/>
      <c r="ISU51" s="78"/>
      <c r="ISV51" s="90"/>
      <c r="ISW51" s="90"/>
      <c r="ISX51" s="90"/>
      <c r="ISY51" s="90"/>
      <c r="ISZ51" s="90"/>
      <c r="ITA51" s="90"/>
      <c r="ITB51" s="78"/>
      <c r="ITC51" s="78"/>
      <c r="ITD51" s="78"/>
      <c r="ITE51" s="78"/>
      <c r="ITF51" s="78"/>
      <c r="ITG51" s="78"/>
      <c r="ITH51" s="78"/>
      <c r="ITI51" s="78"/>
      <c r="ITJ51" s="78"/>
      <c r="ITK51" s="78"/>
      <c r="ITL51" s="78"/>
      <c r="ITM51" s="78"/>
      <c r="ITN51" s="78"/>
      <c r="ITO51" s="78"/>
      <c r="ITP51" s="78"/>
      <c r="ITQ51" s="78"/>
      <c r="ITR51" s="78"/>
      <c r="ITS51" s="78"/>
      <c r="ITT51" s="78"/>
      <c r="ITU51" s="78"/>
      <c r="ITV51" s="78"/>
      <c r="ITW51" s="78"/>
      <c r="ITX51" s="78"/>
      <c r="ITY51" s="78"/>
      <c r="ITZ51" s="78"/>
      <c r="IUA51" s="78"/>
      <c r="IUB51" s="78"/>
      <c r="IUC51" s="78"/>
      <c r="IUD51" s="78"/>
      <c r="IUE51" s="78"/>
      <c r="IUF51" s="78"/>
      <c r="IUG51" s="78"/>
      <c r="IUH51" s="78"/>
      <c r="IUI51" s="78"/>
      <c r="IUJ51" s="78"/>
      <c r="IUK51" s="78"/>
      <c r="IUL51" s="78"/>
      <c r="IUM51" s="78"/>
      <c r="IUN51" s="78"/>
      <c r="IUO51" s="78"/>
      <c r="IUP51" s="78"/>
      <c r="IUQ51" s="78"/>
      <c r="IUR51" s="78"/>
      <c r="IUS51" s="78"/>
      <c r="IUT51" s="78"/>
      <c r="IUU51" s="78"/>
      <c r="IUV51" s="78"/>
      <c r="IUW51" s="78"/>
      <c r="IUX51" s="78"/>
      <c r="IUY51" s="78"/>
      <c r="IUZ51" s="78"/>
      <c r="IVA51" s="78"/>
      <c r="IVB51" s="78"/>
      <c r="IVC51" s="78"/>
      <c r="IVD51" s="78"/>
      <c r="IVE51" s="78"/>
      <c r="IVF51" s="78"/>
      <c r="IVG51" s="78"/>
      <c r="IVH51" s="78"/>
      <c r="IVI51" s="78"/>
      <c r="IVJ51" s="78"/>
      <c r="IVK51" s="78"/>
      <c r="IVL51" s="78"/>
      <c r="IVM51" s="78"/>
      <c r="IVN51" s="78"/>
      <c r="IVO51" s="78"/>
      <c r="IVP51" s="78"/>
      <c r="IVQ51" s="78"/>
      <c r="IVR51" s="78"/>
      <c r="IVS51" s="78"/>
      <c r="IVT51" s="78"/>
      <c r="IVU51" s="78"/>
      <c r="IVV51" s="78"/>
      <c r="IVW51" s="78"/>
      <c r="IVX51" s="78"/>
      <c r="IVY51" s="78"/>
      <c r="IVZ51" s="78"/>
      <c r="IWA51" s="78"/>
      <c r="IWB51" s="78"/>
      <c r="IWC51" s="78"/>
      <c r="IWD51" s="78"/>
      <c r="IWE51" s="78"/>
      <c r="IWF51" s="78"/>
      <c r="IWG51" s="78"/>
      <c r="IWH51" s="78"/>
      <c r="IWI51" s="78"/>
      <c r="IWJ51" s="78"/>
      <c r="IWK51" s="78"/>
      <c r="IWL51" s="78"/>
      <c r="IWM51" s="78"/>
      <c r="IWN51" s="78"/>
      <c r="IWO51" s="78"/>
      <c r="IWP51" s="78"/>
      <c r="IWQ51" s="78"/>
      <c r="IWR51" s="78"/>
      <c r="IWS51" s="78"/>
      <c r="IWT51" s="78"/>
      <c r="IWU51" s="78"/>
      <c r="IWV51" s="78"/>
      <c r="IWW51" s="78"/>
      <c r="IWX51" s="78"/>
      <c r="IWY51" s="78"/>
      <c r="IWZ51" s="78"/>
      <c r="IXA51" s="78"/>
      <c r="IXB51" s="78"/>
      <c r="IXC51" s="78"/>
      <c r="IXD51" s="78"/>
      <c r="IXE51" s="78"/>
      <c r="IXF51" s="78"/>
      <c r="IXG51" s="78"/>
      <c r="IXH51" s="78"/>
      <c r="IXI51" s="78"/>
      <c r="IXJ51" s="78"/>
      <c r="IXK51" s="78"/>
      <c r="IXL51" s="78"/>
      <c r="IXM51" s="78"/>
      <c r="IXN51" s="78"/>
      <c r="IXO51" s="78"/>
      <c r="IXP51" s="78"/>
      <c r="IXQ51" s="78"/>
      <c r="IXR51" s="78"/>
      <c r="IXS51" s="78"/>
      <c r="IXT51" s="78"/>
      <c r="IXU51" s="78"/>
      <c r="IXV51" s="78"/>
      <c r="IXW51" s="78"/>
      <c r="IXX51" s="78"/>
      <c r="IXY51" s="78"/>
      <c r="IXZ51" s="78"/>
      <c r="IYA51" s="78"/>
      <c r="IYB51" s="78"/>
      <c r="IYC51" s="78"/>
      <c r="IYD51" s="78"/>
      <c r="IYE51" s="78"/>
      <c r="IYF51" s="78"/>
      <c r="IYG51" s="78"/>
      <c r="IYH51" s="78"/>
      <c r="IYI51" s="78"/>
      <c r="IYJ51" s="78"/>
      <c r="IYK51" s="78"/>
      <c r="IYL51" s="78"/>
      <c r="IYM51" s="78"/>
      <c r="IYN51" s="78"/>
      <c r="IYO51" s="78"/>
      <c r="IYP51" s="78"/>
      <c r="IYQ51" s="78"/>
      <c r="IYR51" s="78"/>
      <c r="IYS51" s="78"/>
      <c r="IYT51" s="78"/>
      <c r="IYU51" s="78"/>
      <c r="IYV51" s="78"/>
      <c r="IYW51" s="78"/>
      <c r="IYX51" s="78"/>
      <c r="IYY51" s="78"/>
      <c r="IYZ51" s="78"/>
      <c r="IZA51" s="78"/>
      <c r="IZB51" s="78"/>
      <c r="IZC51" s="78"/>
      <c r="IZD51" s="78"/>
      <c r="IZE51" s="78"/>
      <c r="IZF51" s="78"/>
      <c r="IZG51" s="78"/>
      <c r="IZH51" s="78"/>
      <c r="IZI51" s="78"/>
      <c r="IZJ51" s="78"/>
      <c r="IZK51" s="78"/>
      <c r="IZL51" s="78"/>
      <c r="IZM51" s="78"/>
      <c r="IZN51" s="78"/>
      <c r="IZO51" s="78"/>
      <c r="IZP51" s="78"/>
      <c r="IZQ51" s="78"/>
      <c r="IZR51" s="78"/>
      <c r="IZS51" s="78"/>
      <c r="IZT51" s="78"/>
      <c r="IZU51" s="78"/>
      <c r="IZV51" s="78"/>
      <c r="IZW51" s="78"/>
      <c r="IZX51" s="78"/>
      <c r="IZY51" s="78"/>
      <c r="IZZ51" s="78"/>
      <c r="JAA51" s="78"/>
      <c r="JAB51" s="78"/>
      <c r="JAC51" s="78"/>
      <c r="JAD51" s="78"/>
      <c r="JAE51" s="78"/>
      <c r="JAF51" s="78"/>
      <c r="JAG51" s="78"/>
      <c r="JAH51" s="78"/>
      <c r="JAI51" s="78"/>
      <c r="JAJ51" s="78"/>
      <c r="JAK51" s="78"/>
      <c r="JAL51" s="78"/>
      <c r="JAM51" s="78"/>
      <c r="JAN51" s="78"/>
      <c r="JAO51" s="78"/>
      <c r="JAP51" s="78"/>
      <c r="JAQ51" s="78"/>
      <c r="JAR51" s="78"/>
      <c r="JAS51" s="78"/>
      <c r="JAT51" s="78"/>
      <c r="JAU51" s="78"/>
      <c r="JAV51" s="78"/>
      <c r="JAW51" s="78"/>
      <c r="JAX51" s="78"/>
      <c r="JAY51" s="78"/>
      <c r="JAZ51" s="78"/>
      <c r="JBA51" s="78"/>
      <c r="JBB51" s="78"/>
      <c r="JBC51" s="78"/>
      <c r="JBD51" s="78"/>
      <c r="JBE51" s="78"/>
      <c r="JBF51" s="78"/>
      <c r="JBG51" s="78"/>
      <c r="JBH51" s="78"/>
      <c r="JBI51" s="78"/>
      <c r="JBJ51" s="78"/>
      <c r="JBK51" s="78"/>
      <c r="JBL51" s="78"/>
      <c r="JBM51" s="78"/>
      <c r="JBN51" s="78"/>
      <c r="JBO51" s="78"/>
      <c r="JBP51" s="78"/>
      <c r="JBQ51" s="78"/>
      <c r="JBR51" s="78"/>
      <c r="JBS51" s="78"/>
      <c r="JBT51" s="78"/>
      <c r="JBU51" s="78"/>
      <c r="JBV51" s="78"/>
      <c r="JBW51" s="78"/>
      <c r="JBX51" s="78"/>
      <c r="JBY51" s="78"/>
      <c r="JBZ51" s="78"/>
      <c r="JCA51" s="78"/>
      <c r="JCB51" s="78"/>
      <c r="JCC51" s="78"/>
      <c r="JCD51" s="78"/>
      <c r="JCE51" s="78"/>
      <c r="JCF51" s="78"/>
      <c r="JCG51" s="78"/>
      <c r="JCH51" s="78"/>
      <c r="JCI51" s="78"/>
      <c r="JCJ51" s="78"/>
      <c r="JCK51" s="78"/>
      <c r="JCL51" s="78"/>
      <c r="JCM51" s="78"/>
      <c r="JCN51" s="78"/>
      <c r="JCO51" s="78"/>
      <c r="JCP51" s="78"/>
      <c r="JCQ51" s="78"/>
      <c r="JCR51" s="90"/>
      <c r="JCS51" s="90"/>
      <c r="JCT51" s="90"/>
      <c r="JCU51" s="90"/>
      <c r="JCV51" s="90"/>
      <c r="JCW51" s="90"/>
      <c r="JCX51" s="78"/>
      <c r="JCY51" s="78"/>
      <c r="JCZ51" s="78"/>
      <c r="JDA51" s="78"/>
      <c r="JDB51" s="78"/>
      <c r="JDC51" s="78"/>
      <c r="JDD51" s="78"/>
      <c r="JDE51" s="78"/>
      <c r="JDF51" s="78"/>
      <c r="JDG51" s="78"/>
      <c r="JDH51" s="78"/>
      <c r="JDI51" s="78"/>
      <c r="JDJ51" s="78"/>
      <c r="JDK51" s="78"/>
      <c r="JDL51" s="78"/>
      <c r="JDM51" s="78"/>
      <c r="JDN51" s="78"/>
      <c r="JDO51" s="78"/>
      <c r="JDP51" s="78"/>
      <c r="JDQ51" s="78"/>
      <c r="JDR51" s="78"/>
      <c r="JDS51" s="78"/>
      <c r="JDT51" s="78"/>
      <c r="JDU51" s="78"/>
      <c r="JDV51" s="78"/>
      <c r="JDW51" s="78"/>
      <c r="JDX51" s="78"/>
      <c r="JDY51" s="78"/>
      <c r="JDZ51" s="78"/>
      <c r="JEA51" s="78"/>
      <c r="JEB51" s="78"/>
      <c r="JEC51" s="78"/>
      <c r="JED51" s="78"/>
      <c r="JEE51" s="78"/>
      <c r="JEF51" s="78"/>
      <c r="JEG51" s="78"/>
      <c r="JEH51" s="78"/>
      <c r="JEI51" s="78"/>
      <c r="JEJ51" s="78"/>
      <c r="JEK51" s="78"/>
      <c r="JEL51" s="78"/>
      <c r="JEM51" s="78"/>
      <c r="JEN51" s="78"/>
      <c r="JEO51" s="78"/>
      <c r="JEP51" s="78"/>
      <c r="JEQ51" s="78"/>
      <c r="JER51" s="78"/>
      <c r="JES51" s="78"/>
      <c r="JET51" s="78"/>
      <c r="JEU51" s="78"/>
      <c r="JEV51" s="78"/>
      <c r="JEW51" s="78"/>
      <c r="JEX51" s="78"/>
      <c r="JEY51" s="78"/>
      <c r="JEZ51" s="78"/>
      <c r="JFA51" s="78"/>
      <c r="JFB51" s="78"/>
      <c r="JFC51" s="78"/>
      <c r="JFD51" s="78"/>
      <c r="JFE51" s="78"/>
      <c r="JFF51" s="78"/>
      <c r="JFG51" s="78"/>
      <c r="JFH51" s="78"/>
      <c r="JFI51" s="78"/>
      <c r="JFJ51" s="78"/>
      <c r="JFK51" s="78"/>
      <c r="JFL51" s="78"/>
      <c r="JFM51" s="78"/>
      <c r="JFN51" s="78"/>
      <c r="JFO51" s="78"/>
      <c r="JFP51" s="78"/>
      <c r="JFQ51" s="78"/>
      <c r="JFR51" s="78"/>
      <c r="JFS51" s="78"/>
      <c r="JFT51" s="78"/>
      <c r="JFU51" s="78"/>
      <c r="JFV51" s="78"/>
      <c r="JFW51" s="78"/>
      <c r="JFX51" s="78"/>
      <c r="JFY51" s="78"/>
      <c r="JFZ51" s="78"/>
      <c r="JGA51" s="78"/>
      <c r="JGB51" s="78"/>
      <c r="JGC51" s="78"/>
      <c r="JGD51" s="78"/>
      <c r="JGE51" s="78"/>
      <c r="JGF51" s="78"/>
      <c r="JGG51" s="78"/>
      <c r="JGH51" s="78"/>
      <c r="JGI51" s="78"/>
      <c r="JGJ51" s="78"/>
      <c r="JGK51" s="78"/>
      <c r="JGL51" s="78"/>
      <c r="JGM51" s="78"/>
      <c r="JGN51" s="78"/>
      <c r="JGO51" s="78"/>
      <c r="JGP51" s="78"/>
      <c r="JGQ51" s="78"/>
      <c r="JGR51" s="78"/>
      <c r="JGS51" s="78"/>
      <c r="JGT51" s="78"/>
      <c r="JGU51" s="78"/>
      <c r="JGV51" s="78"/>
      <c r="JGW51" s="78"/>
      <c r="JGX51" s="78"/>
      <c r="JGY51" s="78"/>
      <c r="JGZ51" s="78"/>
      <c r="JHA51" s="78"/>
      <c r="JHB51" s="78"/>
      <c r="JHC51" s="78"/>
      <c r="JHD51" s="78"/>
      <c r="JHE51" s="78"/>
      <c r="JHF51" s="78"/>
      <c r="JHG51" s="78"/>
      <c r="JHH51" s="78"/>
      <c r="JHI51" s="78"/>
      <c r="JHJ51" s="78"/>
      <c r="JHK51" s="78"/>
      <c r="JHL51" s="78"/>
      <c r="JHM51" s="78"/>
      <c r="JHN51" s="78"/>
      <c r="JHO51" s="78"/>
      <c r="JHP51" s="78"/>
      <c r="JHQ51" s="78"/>
      <c r="JHR51" s="78"/>
      <c r="JHS51" s="78"/>
      <c r="JHT51" s="78"/>
      <c r="JHU51" s="78"/>
      <c r="JHV51" s="78"/>
      <c r="JHW51" s="78"/>
      <c r="JHX51" s="78"/>
      <c r="JHY51" s="78"/>
      <c r="JHZ51" s="78"/>
      <c r="JIA51" s="78"/>
      <c r="JIB51" s="78"/>
      <c r="JIC51" s="78"/>
      <c r="JID51" s="78"/>
      <c r="JIE51" s="78"/>
      <c r="JIF51" s="78"/>
      <c r="JIG51" s="78"/>
      <c r="JIH51" s="78"/>
      <c r="JII51" s="78"/>
      <c r="JIJ51" s="78"/>
      <c r="JIK51" s="78"/>
      <c r="JIL51" s="78"/>
      <c r="JIM51" s="78"/>
      <c r="JIN51" s="78"/>
      <c r="JIO51" s="78"/>
      <c r="JIP51" s="78"/>
      <c r="JIQ51" s="78"/>
      <c r="JIR51" s="78"/>
      <c r="JIS51" s="78"/>
      <c r="JIT51" s="78"/>
      <c r="JIU51" s="78"/>
      <c r="JIV51" s="78"/>
      <c r="JIW51" s="78"/>
      <c r="JIX51" s="78"/>
      <c r="JIY51" s="78"/>
      <c r="JIZ51" s="78"/>
      <c r="JJA51" s="78"/>
      <c r="JJB51" s="78"/>
      <c r="JJC51" s="78"/>
      <c r="JJD51" s="78"/>
      <c r="JJE51" s="78"/>
      <c r="JJF51" s="78"/>
      <c r="JJG51" s="78"/>
      <c r="JJH51" s="78"/>
      <c r="JJI51" s="78"/>
      <c r="JJJ51" s="78"/>
      <c r="JJK51" s="78"/>
      <c r="JJL51" s="78"/>
      <c r="JJM51" s="78"/>
      <c r="JJN51" s="78"/>
      <c r="JJO51" s="78"/>
      <c r="JJP51" s="78"/>
      <c r="JJQ51" s="78"/>
      <c r="JJR51" s="78"/>
      <c r="JJS51" s="78"/>
      <c r="JJT51" s="78"/>
      <c r="JJU51" s="78"/>
      <c r="JJV51" s="78"/>
      <c r="JJW51" s="78"/>
      <c r="JJX51" s="78"/>
      <c r="JJY51" s="78"/>
      <c r="JJZ51" s="78"/>
      <c r="JKA51" s="78"/>
      <c r="JKB51" s="78"/>
      <c r="JKC51" s="78"/>
      <c r="JKD51" s="78"/>
      <c r="JKE51" s="78"/>
      <c r="JKF51" s="78"/>
      <c r="JKG51" s="78"/>
      <c r="JKH51" s="78"/>
      <c r="JKI51" s="78"/>
      <c r="JKJ51" s="78"/>
      <c r="JKK51" s="78"/>
      <c r="JKL51" s="78"/>
      <c r="JKM51" s="78"/>
      <c r="JKN51" s="78"/>
      <c r="JKO51" s="78"/>
      <c r="JKP51" s="78"/>
      <c r="JKQ51" s="78"/>
      <c r="JKR51" s="78"/>
      <c r="JKS51" s="78"/>
      <c r="JKT51" s="78"/>
      <c r="JKU51" s="78"/>
      <c r="JKV51" s="78"/>
      <c r="JKW51" s="78"/>
      <c r="JKX51" s="78"/>
      <c r="JKY51" s="78"/>
      <c r="JKZ51" s="78"/>
      <c r="JLA51" s="78"/>
      <c r="JLB51" s="78"/>
      <c r="JLC51" s="78"/>
      <c r="JLD51" s="78"/>
      <c r="JLE51" s="78"/>
      <c r="JLF51" s="78"/>
      <c r="JLG51" s="78"/>
      <c r="JLH51" s="78"/>
      <c r="JLI51" s="78"/>
      <c r="JLJ51" s="78"/>
      <c r="JLK51" s="78"/>
      <c r="JLL51" s="78"/>
      <c r="JLM51" s="78"/>
      <c r="JLN51" s="78"/>
      <c r="JLO51" s="78"/>
      <c r="JLP51" s="78"/>
      <c r="JLQ51" s="78"/>
      <c r="JLR51" s="78"/>
      <c r="JLS51" s="78"/>
      <c r="JLT51" s="78"/>
      <c r="JLU51" s="78"/>
      <c r="JLV51" s="78"/>
      <c r="JLW51" s="78"/>
      <c r="JLX51" s="78"/>
      <c r="JLY51" s="78"/>
      <c r="JLZ51" s="78"/>
      <c r="JMA51" s="78"/>
      <c r="JMB51" s="78"/>
      <c r="JMC51" s="78"/>
      <c r="JMD51" s="78"/>
      <c r="JME51" s="78"/>
      <c r="JMF51" s="78"/>
      <c r="JMG51" s="78"/>
      <c r="JMH51" s="78"/>
      <c r="JMI51" s="78"/>
      <c r="JMJ51" s="78"/>
      <c r="JMK51" s="78"/>
      <c r="JML51" s="78"/>
      <c r="JMM51" s="78"/>
      <c r="JMN51" s="90"/>
      <c r="JMO51" s="90"/>
      <c r="JMP51" s="90"/>
      <c r="JMQ51" s="90"/>
      <c r="JMR51" s="90"/>
      <c r="JMS51" s="90"/>
      <c r="JMT51" s="78"/>
      <c r="JMU51" s="78"/>
      <c r="JMV51" s="78"/>
      <c r="JMW51" s="78"/>
      <c r="JMX51" s="78"/>
      <c r="JMY51" s="78"/>
      <c r="JMZ51" s="78"/>
      <c r="JNA51" s="78"/>
      <c r="JNB51" s="78"/>
      <c r="JNC51" s="78"/>
      <c r="JND51" s="78"/>
      <c r="JNE51" s="78"/>
      <c r="JNF51" s="78"/>
      <c r="JNG51" s="78"/>
      <c r="JNH51" s="78"/>
      <c r="JNI51" s="78"/>
      <c r="JNJ51" s="78"/>
      <c r="JNK51" s="78"/>
      <c r="JNL51" s="78"/>
      <c r="JNM51" s="78"/>
      <c r="JNN51" s="78"/>
      <c r="JNO51" s="78"/>
      <c r="JNP51" s="78"/>
      <c r="JNQ51" s="78"/>
      <c r="JNR51" s="78"/>
      <c r="JNS51" s="78"/>
      <c r="JNT51" s="78"/>
      <c r="JNU51" s="78"/>
      <c r="JNV51" s="78"/>
      <c r="JNW51" s="78"/>
      <c r="JNX51" s="78"/>
      <c r="JNY51" s="78"/>
      <c r="JNZ51" s="78"/>
      <c r="JOA51" s="78"/>
      <c r="JOB51" s="78"/>
      <c r="JOC51" s="78"/>
      <c r="JOD51" s="78"/>
      <c r="JOE51" s="78"/>
      <c r="JOF51" s="78"/>
      <c r="JOG51" s="78"/>
      <c r="JOH51" s="78"/>
      <c r="JOI51" s="78"/>
      <c r="JOJ51" s="78"/>
      <c r="JOK51" s="78"/>
      <c r="JOL51" s="78"/>
      <c r="JOM51" s="78"/>
      <c r="JON51" s="78"/>
      <c r="JOO51" s="78"/>
      <c r="JOP51" s="78"/>
      <c r="JOQ51" s="78"/>
      <c r="JOR51" s="78"/>
      <c r="JOS51" s="78"/>
      <c r="JOT51" s="78"/>
      <c r="JOU51" s="78"/>
      <c r="JOV51" s="78"/>
      <c r="JOW51" s="78"/>
      <c r="JOX51" s="78"/>
      <c r="JOY51" s="78"/>
      <c r="JOZ51" s="78"/>
      <c r="JPA51" s="78"/>
      <c r="JPB51" s="78"/>
      <c r="JPC51" s="78"/>
      <c r="JPD51" s="78"/>
      <c r="JPE51" s="78"/>
      <c r="JPF51" s="78"/>
      <c r="JPG51" s="78"/>
      <c r="JPH51" s="78"/>
      <c r="JPI51" s="78"/>
      <c r="JPJ51" s="78"/>
      <c r="JPK51" s="78"/>
      <c r="JPL51" s="78"/>
      <c r="JPM51" s="78"/>
      <c r="JPN51" s="78"/>
      <c r="JPO51" s="78"/>
      <c r="JPP51" s="78"/>
      <c r="JPQ51" s="78"/>
      <c r="JPR51" s="78"/>
      <c r="JPS51" s="78"/>
      <c r="JPT51" s="78"/>
      <c r="JPU51" s="78"/>
      <c r="JPV51" s="78"/>
      <c r="JPW51" s="78"/>
      <c r="JPX51" s="78"/>
      <c r="JPY51" s="78"/>
      <c r="JPZ51" s="78"/>
      <c r="JQA51" s="78"/>
      <c r="JQB51" s="78"/>
      <c r="JQC51" s="78"/>
      <c r="JQD51" s="78"/>
      <c r="JQE51" s="78"/>
      <c r="JQF51" s="78"/>
      <c r="JQG51" s="78"/>
      <c r="JQH51" s="78"/>
      <c r="JQI51" s="78"/>
      <c r="JQJ51" s="78"/>
      <c r="JQK51" s="78"/>
      <c r="JQL51" s="78"/>
      <c r="JQM51" s="78"/>
      <c r="JQN51" s="78"/>
      <c r="JQO51" s="78"/>
      <c r="JQP51" s="78"/>
      <c r="JQQ51" s="78"/>
      <c r="JQR51" s="78"/>
      <c r="JQS51" s="78"/>
      <c r="JQT51" s="78"/>
      <c r="JQU51" s="78"/>
      <c r="JQV51" s="78"/>
      <c r="JQW51" s="78"/>
      <c r="JQX51" s="78"/>
      <c r="JQY51" s="78"/>
      <c r="JQZ51" s="78"/>
      <c r="JRA51" s="78"/>
      <c r="JRB51" s="78"/>
      <c r="JRC51" s="78"/>
      <c r="JRD51" s="78"/>
      <c r="JRE51" s="78"/>
      <c r="JRF51" s="78"/>
      <c r="JRG51" s="78"/>
      <c r="JRH51" s="78"/>
      <c r="JRI51" s="78"/>
      <c r="JRJ51" s="78"/>
      <c r="JRK51" s="78"/>
      <c r="JRL51" s="78"/>
      <c r="JRM51" s="78"/>
      <c r="JRN51" s="78"/>
      <c r="JRO51" s="78"/>
      <c r="JRP51" s="78"/>
      <c r="JRQ51" s="78"/>
      <c r="JRR51" s="78"/>
      <c r="JRS51" s="78"/>
      <c r="JRT51" s="78"/>
      <c r="JRU51" s="78"/>
      <c r="JRV51" s="78"/>
      <c r="JRW51" s="78"/>
      <c r="JRX51" s="78"/>
      <c r="JRY51" s="78"/>
      <c r="JRZ51" s="78"/>
      <c r="JSA51" s="78"/>
      <c r="JSB51" s="78"/>
      <c r="JSC51" s="78"/>
      <c r="JSD51" s="78"/>
      <c r="JSE51" s="78"/>
      <c r="JSF51" s="78"/>
      <c r="JSG51" s="78"/>
      <c r="JSH51" s="78"/>
      <c r="JSI51" s="78"/>
      <c r="JSJ51" s="78"/>
      <c r="JSK51" s="78"/>
      <c r="JSL51" s="78"/>
      <c r="JSM51" s="78"/>
      <c r="JSN51" s="78"/>
      <c r="JSO51" s="78"/>
      <c r="JSP51" s="78"/>
      <c r="JSQ51" s="78"/>
      <c r="JSR51" s="78"/>
      <c r="JSS51" s="78"/>
      <c r="JST51" s="78"/>
      <c r="JSU51" s="78"/>
      <c r="JSV51" s="78"/>
      <c r="JSW51" s="78"/>
      <c r="JSX51" s="78"/>
      <c r="JSY51" s="78"/>
      <c r="JSZ51" s="78"/>
      <c r="JTA51" s="78"/>
      <c r="JTB51" s="78"/>
      <c r="JTC51" s="78"/>
      <c r="JTD51" s="78"/>
      <c r="JTE51" s="78"/>
      <c r="JTF51" s="78"/>
      <c r="JTG51" s="78"/>
      <c r="JTH51" s="78"/>
      <c r="JTI51" s="78"/>
      <c r="JTJ51" s="78"/>
      <c r="JTK51" s="78"/>
      <c r="JTL51" s="78"/>
      <c r="JTM51" s="78"/>
      <c r="JTN51" s="78"/>
      <c r="JTO51" s="78"/>
      <c r="JTP51" s="78"/>
      <c r="JTQ51" s="78"/>
      <c r="JTR51" s="78"/>
      <c r="JTS51" s="78"/>
      <c r="JTT51" s="78"/>
      <c r="JTU51" s="78"/>
      <c r="JTV51" s="78"/>
      <c r="JTW51" s="78"/>
      <c r="JTX51" s="78"/>
      <c r="JTY51" s="78"/>
      <c r="JTZ51" s="78"/>
      <c r="JUA51" s="78"/>
      <c r="JUB51" s="78"/>
      <c r="JUC51" s="78"/>
      <c r="JUD51" s="78"/>
      <c r="JUE51" s="78"/>
      <c r="JUF51" s="78"/>
      <c r="JUG51" s="78"/>
      <c r="JUH51" s="78"/>
      <c r="JUI51" s="78"/>
      <c r="JUJ51" s="78"/>
      <c r="JUK51" s="78"/>
      <c r="JUL51" s="78"/>
      <c r="JUM51" s="78"/>
      <c r="JUN51" s="78"/>
      <c r="JUO51" s="78"/>
      <c r="JUP51" s="78"/>
      <c r="JUQ51" s="78"/>
      <c r="JUR51" s="78"/>
      <c r="JUS51" s="78"/>
      <c r="JUT51" s="78"/>
      <c r="JUU51" s="78"/>
      <c r="JUV51" s="78"/>
      <c r="JUW51" s="78"/>
      <c r="JUX51" s="78"/>
      <c r="JUY51" s="78"/>
      <c r="JUZ51" s="78"/>
      <c r="JVA51" s="78"/>
      <c r="JVB51" s="78"/>
      <c r="JVC51" s="78"/>
      <c r="JVD51" s="78"/>
      <c r="JVE51" s="78"/>
      <c r="JVF51" s="78"/>
      <c r="JVG51" s="78"/>
      <c r="JVH51" s="78"/>
      <c r="JVI51" s="78"/>
      <c r="JVJ51" s="78"/>
      <c r="JVK51" s="78"/>
      <c r="JVL51" s="78"/>
      <c r="JVM51" s="78"/>
      <c r="JVN51" s="78"/>
      <c r="JVO51" s="78"/>
      <c r="JVP51" s="78"/>
      <c r="JVQ51" s="78"/>
      <c r="JVR51" s="78"/>
      <c r="JVS51" s="78"/>
      <c r="JVT51" s="78"/>
      <c r="JVU51" s="78"/>
      <c r="JVV51" s="78"/>
      <c r="JVW51" s="78"/>
      <c r="JVX51" s="78"/>
      <c r="JVY51" s="78"/>
      <c r="JVZ51" s="78"/>
      <c r="JWA51" s="78"/>
      <c r="JWB51" s="78"/>
      <c r="JWC51" s="78"/>
      <c r="JWD51" s="78"/>
      <c r="JWE51" s="78"/>
      <c r="JWF51" s="78"/>
      <c r="JWG51" s="78"/>
      <c r="JWH51" s="78"/>
      <c r="JWI51" s="78"/>
      <c r="JWJ51" s="90"/>
      <c r="JWK51" s="90"/>
      <c r="JWL51" s="90"/>
      <c r="JWM51" s="90"/>
      <c r="JWN51" s="90"/>
      <c r="JWO51" s="90"/>
      <c r="JWP51" s="78"/>
      <c r="JWQ51" s="78"/>
      <c r="JWR51" s="78"/>
      <c r="JWS51" s="78"/>
      <c r="JWT51" s="78"/>
      <c r="JWU51" s="78"/>
      <c r="JWV51" s="78"/>
      <c r="JWW51" s="78"/>
      <c r="JWX51" s="78"/>
      <c r="JWY51" s="78"/>
      <c r="JWZ51" s="78"/>
      <c r="JXA51" s="78"/>
      <c r="JXB51" s="78"/>
      <c r="JXC51" s="78"/>
      <c r="JXD51" s="78"/>
      <c r="JXE51" s="78"/>
      <c r="JXF51" s="78"/>
      <c r="JXG51" s="78"/>
      <c r="JXH51" s="78"/>
      <c r="JXI51" s="78"/>
      <c r="JXJ51" s="78"/>
      <c r="JXK51" s="78"/>
      <c r="JXL51" s="78"/>
      <c r="JXM51" s="78"/>
      <c r="JXN51" s="78"/>
      <c r="JXO51" s="78"/>
      <c r="JXP51" s="78"/>
      <c r="JXQ51" s="78"/>
      <c r="JXR51" s="78"/>
      <c r="JXS51" s="78"/>
      <c r="JXT51" s="78"/>
      <c r="JXU51" s="78"/>
      <c r="JXV51" s="78"/>
      <c r="JXW51" s="78"/>
      <c r="JXX51" s="78"/>
      <c r="JXY51" s="78"/>
      <c r="JXZ51" s="78"/>
      <c r="JYA51" s="78"/>
      <c r="JYB51" s="78"/>
      <c r="JYC51" s="78"/>
      <c r="JYD51" s="78"/>
      <c r="JYE51" s="78"/>
      <c r="JYF51" s="78"/>
      <c r="JYG51" s="78"/>
      <c r="JYH51" s="78"/>
      <c r="JYI51" s="78"/>
      <c r="JYJ51" s="78"/>
      <c r="JYK51" s="78"/>
      <c r="JYL51" s="78"/>
      <c r="JYM51" s="78"/>
      <c r="JYN51" s="78"/>
      <c r="JYO51" s="78"/>
      <c r="JYP51" s="78"/>
      <c r="JYQ51" s="78"/>
      <c r="JYR51" s="78"/>
      <c r="JYS51" s="78"/>
      <c r="JYT51" s="78"/>
      <c r="JYU51" s="78"/>
      <c r="JYV51" s="78"/>
      <c r="JYW51" s="78"/>
      <c r="JYX51" s="78"/>
      <c r="JYY51" s="78"/>
      <c r="JYZ51" s="78"/>
      <c r="JZA51" s="78"/>
      <c r="JZB51" s="78"/>
      <c r="JZC51" s="78"/>
      <c r="JZD51" s="78"/>
      <c r="JZE51" s="78"/>
      <c r="JZF51" s="78"/>
      <c r="JZG51" s="78"/>
      <c r="JZH51" s="78"/>
      <c r="JZI51" s="78"/>
      <c r="JZJ51" s="78"/>
      <c r="JZK51" s="78"/>
      <c r="JZL51" s="78"/>
      <c r="JZM51" s="78"/>
      <c r="JZN51" s="78"/>
      <c r="JZO51" s="78"/>
      <c r="JZP51" s="78"/>
      <c r="JZQ51" s="78"/>
      <c r="JZR51" s="78"/>
      <c r="JZS51" s="78"/>
      <c r="JZT51" s="78"/>
      <c r="JZU51" s="78"/>
      <c r="JZV51" s="78"/>
      <c r="JZW51" s="78"/>
      <c r="JZX51" s="78"/>
      <c r="JZY51" s="78"/>
      <c r="JZZ51" s="78"/>
      <c r="KAA51" s="78"/>
      <c r="KAB51" s="78"/>
      <c r="KAC51" s="78"/>
      <c r="KAD51" s="78"/>
      <c r="KAE51" s="78"/>
      <c r="KAF51" s="78"/>
      <c r="KAG51" s="78"/>
      <c r="KAH51" s="78"/>
      <c r="KAI51" s="78"/>
      <c r="KAJ51" s="78"/>
      <c r="KAK51" s="78"/>
      <c r="KAL51" s="78"/>
      <c r="KAM51" s="78"/>
      <c r="KAN51" s="78"/>
      <c r="KAO51" s="78"/>
      <c r="KAP51" s="78"/>
      <c r="KAQ51" s="78"/>
      <c r="KAR51" s="78"/>
      <c r="KAS51" s="78"/>
      <c r="KAT51" s="78"/>
      <c r="KAU51" s="78"/>
      <c r="KAV51" s="78"/>
      <c r="KAW51" s="78"/>
      <c r="KAX51" s="78"/>
      <c r="KAY51" s="78"/>
      <c r="KAZ51" s="78"/>
      <c r="KBA51" s="78"/>
      <c r="KBB51" s="78"/>
      <c r="KBC51" s="78"/>
      <c r="KBD51" s="78"/>
      <c r="KBE51" s="78"/>
      <c r="KBF51" s="78"/>
      <c r="KBG51" s="78"/>
      <c r="KBH51" s="78"/>
      <c r="KBI51" s="78"/>
      <c r="KBJ51" s="78"/>
      <c r="KBK51" s="78"/>
      <c r="KBL51" s="78"/>
      <c r="KBM51" s="78"/>
      <c r="KBN51" s="78"/>
      <c r="KBO51" s="78"/>
      <c r="KBP51" s="78"/>
      <c r="KBQ51" s="78"/>
      <c r="KBR51" s="78"/>
      <c r="KBS51" s="78"/>
      <c r="KBT51" s="78"/>
      <c r="KBU51" s="78"/>
      <c r="KBV51" s="78"/>
      <c r="KBW51" s="78"/>
      <c r="KBX51" s="78"/>
      <c r="KBY51" s="78"/>
      <c r="KBZ51" s="78"/>
      <c r="KCA51" s="78"/>
      <c r="KCB51" s="78"/>
      <c r="KCC51" s="78"/>
      <c r="KCD51" s="78"/>
      <c r="KCE51" s="78"/>
      <c r="KCF51" s="78"/>
      <c r="KCG51" s="78"/>
      <c r="KCH51" s="78"/>
      <c r="KCI51" s="78"/>
      <c r="KCJ51" s="78"/>
      <c r="KCK51" s="78"/>
      <c r="KCL51" s="78"/>
      <c r="KCM51" s="78"/>
      <c r="KCN51" s="78"/>
      <c r="KCO51" s="78"/>
      <c r="KCP51" s="78"/>
      <c r="KCQ51" s="78"/>
      <c r="KCR51" s="78"/>
      <c r="KCS51" s="78"/>
      <c r="KCT51" s="78"/>
      <c r="KCU51" s="78"/>
      <c r="KCV51" s="78"/>
      <c r="KCW51" s="78"/>
      <c r="KCX51" s="78"/>
      <c r="KCY51" s="78"/>
      <c r="KCZ51" s="78"/>
      <c r="KDA51" s="78"/>
      <c r="KDB51" s="78"/>
      <c r="KDC51" s="78"/>
      <c r="KDD51" s="78"/>
      <c r="KDE51" s="78"/>
      <c r="KDF51" s="78"/>
      <c r="KDG51" s="78"/>
      <c r="KDH51" s="78"/>
      <c r="KDI51" s="78"/>
      <c r="KDJ51" s="78"/>
      <c r="KDK51" s="78"/>
      <c r="KDL51" s="78"/>
      <c r="KDM51" s="78"/>
      <c r="KDN51" s="78"/>
      <c r="KDO51" s="78"/>
      <c r="KDP51" s="78"/>
      <c r="KDQ51" s="78"/>
      <c r="KDR51" s="78"/>
      <c r="KDS51" s="78"/>
      <c r="KDT51" s="78"/>
      <c r="KDU51" s="78"/>
      <c r="KDV51" s="78"/>
      <c r="KDW51" s="78"/>
      <c r="KDX51" s="78"/>
      <c r="KDY51" s="78"/>
      <c r="KDZ51" s="78"/>
      <c r="KEA51" s="78"/>
      <c r="KEB51" s="78"/>
      <c r="KEC51" s="78"/>
      <c r="KED51" s="78"/>
      <c r="KEE51" s="78"/>
      <c r="KEF51" s="78"/>
      <c r="KEG51" s="78"/>
      <c r="KEH51" s="78"/>
      <c r="KEI51" s="78"/>
      <c r="KEJ51" s="78"/>
      <c r="KEK51" s="78"/>
      <c r="KEL51" s="78"/>
      <c r="KEM51" s="78"/>
      <c r="KEN51" s="78"/>
      <c r="KEO51" s="78"/>
      <c r="KEP51" s="78"/>
      <c r="KEQ51" s="78"/>
      <c r="KER51" s="78"/>
      <c r="KES51" s="78"/>
      <c r="KET51" s="78"/>
      <c r="KEU51" s="78"/>
      <c r="KEV51" s="78"/>
      <c r="KEW51" s="78"/>
      <c r="KEX51" s="78"/>
      <c r="KEY51" s="78"/>
      <c r="KEZ51" s="78"/>
      <c r="KFA51" s="78"/>
      <c r="KFB51" s="78"/>
      <c r="KFC51" s="78"/>
      <c r="KFD51" s="78"/>
      <c r="KFE51" s="78"/>
      <c r="KFF51" s="78"/>
      <c r="KFG51" s="78"/>
      <c r="KFH51" s="78"/>
      <c r="KFI51" s="78"/>
      <c r="KFJ51" s="78"/>
      <c r="KFK51" s="78"/>
      <c r="KFL51" s="78"/>
      <c r="KFM51" s="78"/>
      <c r="KFN51" s="78"/>
      <c r="KFO51" s="78"/>
      <c r="KFP51" s="78"/>
      <c r="KFQ51" s="78"/>
      <c r="KFR51" s="78"/>
      <c r="KFS51" s="78"/>
      <c r="KFT51" s="78"/>
      <c r="KFU51" s="78"/>
      <c r="KFV51" s="78"/>
      <c r="KFW51" s="78"/>
      <c r="KFX51" s="78"/>
      <c r="KFY51" s="78"/>
      <c r="KFZ51" s="78"/>
      <c r="KGA51" s="78"/>
      <c r="KGB51" s="78"/>
      <c r="KGC51" s="78"/>
      <c r="KGD51" s="78"/>
      <c r="KGE51" s="78"/>
      <c r="KGF51" s="90"/>
      <c r="KGG51" s="90"/>
      <c r="KGH51" s="90"/>
      <c r="KGI51" s="90"/>
      <c r="KGJ51" s="90"/>
      <c r="KGK51" s="90"/>
      <c r="KGL51" s="78"/>
      <c r="KGM51" s="78"/>
      <c r="KGN51" s="78"/>
      <c r="KGO51" s="78"/>
      <c r="KGP51" s="78"/>
      <c r="KGQ51" s="78"/>
      <c r="KGR51" s="78"/>
      <c r="KGS51" s="78"/>
      <c r="KGT51" s="78"/>
      <c r="KGU51" s="78"/>
      <c r="KGV51" s="78"/>
      <c r="KGW51" s="78"/>
      <c r="KGX51" s="78"/>
      <c r="KGY51" s="78"/>
      <c r="KGZ51" s="78"/>
      <c r="KHA51" s="78"/>
      <c r="KHB51" s="78"/>
      <c r="KHC51" s="78"/>
      <c r="KHD51" s="78"/>
      <c r="KHE51" s="78"/>
      <c r="KHF51" s="78"/>
      <c r="KHG51" s="78"/>
      <c r="KHH51" s="78"/>
      <c r="KHI51" s="78"/>
      <c r="KHJ51" s="78"/>
      <c r="KHK51" s="78"/>
      <c r="KHL51" s="78"/>
      <c r="KHM51" s="78"/>
      <c r="KHN51" s="78"/>
      <c r="KHO51" s="78"/>
      <c r="KHP51" s="78"/>
      <c r="KHQ51" s="78"/>
      <c r="KHR51" s="78"/>
      <c r="KHS51" s="78"/>
      <c r="KHT51" s="78"/>
      <c r="KHU51" s="78"/>
      <c r="KHV51" s="78"/>
      <c r="KHW51" s="78"/>
      <c r="KHX51" s="78"/>
      <c r="KHY51" s="78"/>
      <c r="KHZ51" s="78"/>
      <c r="KIA51" s="78"/>
      <c r="KIB51" s="78"/>
      <c r="KIC51" s="78"/>
      <c r="KID51" s="78"/>
      <c r="KIE51" s="78"/>
      <c r="KIF51" s="78"/>
      <c r="KIG51" s="78"/>
      <c r="KIH51" s="78"/>
      <c r="KII51" s="78"/>
      <c r="KIJ51" s="78"/>
      <c r="KIK51" s="78"/>
      <c r="KIL51" s="78"/>
      <c r="KIM51" s="78"/>
      <c r="KIN51" s="78"/>
      <c r="KIO51" s="78"/>
      <c r="KIP51" s="78"/>
      <c r="KIQ51" s="78"/>
      <c r="KIR51" s="78"/>
      <c r="KIS51" s="78"/>
      <c r="KIT51" s="78"/>
      <c r="KIU51" s="78"/>
      <c r="KIV51" s="78"/>
      <c r="KIW51" s="78"/>
      <c r="KIX51" s="78"/>
      <c r="KIY51" s="78"/>
      <c r="KIZ51" s="78"/>
      <c r="KJA51" s="78"/>
      <c r="KJB51" s="78"/>
      <c r="KJC51" s="78"/>
      <c r="KJD51" s="78"/>
      <c r="KJE51" s="78"/>
      <c r="KJF51" s="78"/>
      <c r="KJG51" s="78"/>
      <c r="KJH51" s="78"/>
      <c r="KJI51" s="78"/>
      <c r="KJJ51" s="78"/>
      <c r="KJK51" s="78"/>
      <c r="KJL51" s="78"/>
      <c r="KJM51" s="78"/>
      <c r="KJN51" s="78"/>
      <c r="KJO51" s="78"/>
      <c r="KJP51" s="78"/>
      <c r="KJQ51" s="78"/>
      <c r="KJR51" s="78"/>
      <c r="KJS51" s="78"/>
      <c r="KJT51" s="78"/>
      <c r="KJU51" s="78"/>
      <c r="KJV51" s="78"/>
      <c r="KJW51" s="78"/>
      <c r="KJX51" s="78"/>
      <c r="KJY51" s="78"/>
      <c r="KJZ51" s="78"/>
      <c r="KKA51" s="78"/>
      <c r="KKB51" s="78"/>
      <c r="KKC51" s="78"/>
      <c r="KKD51" s="78"/>
      <c r="KKE51" s="78"/>
      <c r="KKF51" s="78"/>
      <c r="KKG51" s="78"/>
      <c r="KKH51" s="78"/>
      <c r="KKI51" s="78"/>
      <c r="KKJ51" s="78"/>
      <c r="KKK51" s="78"/>
      <c r="KKL51" s="78"/>
      <c r="KKM51" s="78"/>
      <c r="KKN51" s="78"/>
      <c r="KKO51" s="78"/>
      <c r="KKP51" s="78"/>
      <c r="KKQ51" s="78"/>
      <c r="KKR51" s="78"/>
      <c r="KKS51" s="78"/>
      <c r="KKT51" s="78"/>
      <c r="KKU51" s="78"/>
      <c r="KKV51" s="78"/>
      <c r="KKW51" s="78"/>
      <c r="KKX51" s="78"/>
      <c r="KKY51" s="78"/>
      <c r="KKZ51" s="78"/>
      <c r="KLA51" s="78"/>
      <c r="KLB51" s="78"/>
      <c r="KLC51" s="78"/>
      <c r="KLD51" s="78"/>
      <c r="KLE51" s="78"/>
      <c r="KLF51" s="78"/>
      <c r="KLG51" s="78"/>
      <c r="KLH51" s="78"/>
      <c r="KLI51" s="78"/>
      <c r="KLJ51" s="78"/>
      <c r="KLK51" s="78"/>
      <c r="KLL51" s="78"/>
      <c r="KLM51" s="78"/>
      <c r="KLN51" s="78"/>
      <c r="KLO51" s="78"/>
      <c r="KLP51" s="78"/>
      <c r="KLQ51" s="78"/>
      <c r="KLR51" s="78"/>
      <c r="KLS51" s="78"/>
      <c r="KLT51" s="78"/>
      <c r="KLU51" s="78"/>
      <c r="KLV51" s="78"/>
      <c r="KLW51" s="78"/>
      <c r="KLX51" s="78"/>
      <c r="KLY51" s="78"/>
      <c r="KLZ51" s="78"/>
      <c r="KMA51" s="78"/>
      <c r="KMB51" s="78"/>
      <c r="KMC51" s="78"/>
      <c r="KMD51" s="78"/>
      <c r="KME51" s="78"/>
      <c r="KMF51" s="78"/>
      <c r="KMG51" s="78"/>
      <c r="KMH51" s="78"/>
      <c r="KMI51" s="78"/>
      <c r="KMJ51" s="78"/>
      <c r="KMK51" s="78"/>
      <c r="KML51" s="78"/>
      <c r="KMM51" s="78"/>
      <c r="KMN51" s="78"/>
      <c r="KMO51" s="78"/>
      <c r="KMP51" s="78"/>
      <c r="KMQ51" s="78"/>
      <c r="KMR51" s="78"/>
      <c r="KMS51" s="78"/>
      <c r="KMT51" s="78"/>
      <c r="KMU51" s="78"/>
      <c r="KMV51" s="78"/>
      <c r="KMW51" s="78"/>
      <c r="KMX51" s="78"/>
      <c r="KMY51" s="78"/>
      <c r="KMZ51" s="78"/>
      <c r="KNA51" s="78"/>
      <c r="KNB51" s="78"/>
      <c r="KNC51" s="78"/>
      <c r="KND51" s="78"/>
      <c r="KNE51" s="78"/>
      <c r="KNF51" s="78"/>
      <c r="KNG51" s="78"/>
      <c r="KNH51" s="78"/>
      <c r="KNI51" s="78"/>
      <c r="KNJ51" s="78"/>
      <c r="KNK51" s="78"/>
      <c r="KNL51" s="78"/>
      <c r="KNM51" s="78"/>
      <c r="KNN51" s="78"/>
      <c r="KNO51" s="78"/>
      <c r="KNP51" s="78"/>
      <c r="KNQ51" s="78"/>
      <c r="KNR51" s="78"/>
      <c r="KNS51" s="78"/>
      <c r="KNT51" s="78"/>
      <c r="KNU51" s="78"/>
      <c r="KNV51" s="78"/>
      <c r="KNW51" s="78"/>
      <c r="KNX51" s="78"/>
      <c r="KNY51" s="78"/>
      <c r="KNZ51" s="78"/>
      <c r="KOA51" s="78"/>
      <c r="KOB51" s="78"/>
      <c r="KOC51" s="78"/>
      <c r="KOD51" s="78"/>
      <c r="KOE51" s="78"/>
      <c r="KOF51" s="78"/>
      <c r="KOG51" s="78"/>
      <c r="KOH51" s="78"/>
      <c r="KOI51" s="78"/>
      <c r="KOJ51" s="78"/>
      <c r="KOK51" s="78"/>
      <c r="KOL51" s="78"/>
      <c r="KOM51" s="78"/>
      <c r="KON51" s="78"/>
      <c r="KOO51" s="78"/>
      <c r="KOP51" s="78"/>
      <c r="KOQ51" s="78"/>
      <c r="KOR51" s="78"/>
      <c r="KOS51" s="78"/>
      <c r="KOT51" s="78"/>
      <c r="KOU51" s="78"/>
      <c r="KOV51" s="78"/>
      <c r="KOW51" s="78"/>
      <c r="KOX51" s="78"/>
      <c r="KOY51" s="78"/>
      <c r="KOZ51" s="78"/>
      <c r="KPA51" s="78"/>
      <c r="KPB51" s="78"/>
      <c r="KPC51" s="78"/>
      <c r="KPD51" s="78"/>
      <c r="KPE51" s="78"/>
      <c r="KPF51" s="78"/>
      <c r="KPG51" s="78"/>
      <c r="KPH51" s="78"/>
      <c r="KPI51" s="78"/>
      <c r="KPJ51" s="78"/>
      <c r="KPK51" s="78"/>
      <c r="KPL51" s="78"/>
      <c r="KPM51" s="78"/>
      <c r="KPN51" s="78"/>
      <c r="KPO51" s="78"/>
      <c r="KPP51" s="78"/>
      <c r="KPQ51" s="78"/>
      <c r="KPR51" s="78"/>
      <c r="KPS51" s="78"/>
      <c r="KPT51" s="78"/>
      <c r="KPU51" s="78"/>
      <c r="KPV51" s="78"/>
      <c r="KPW51" s="78"/>
      <c r="KPX51" s="78"/>
      <c r="KPY51" s="78"/>
      <c r="KPZ51" s="78"/>
      <c r="KQA51" s="78"/>
      <c r="KQB51" s="90"/>
      <c r="KQC51" s="90"/>
      <c r="KQD51" s="90"/>
      <c r="KQE51" s="90"/>
      <c r="KQF51" s="90"/>
      <c r="KQG51" s="90"/>
      <c r="KQH51" s="78"/>
      <c r="KQI51" s="78"/>
      <c r="KQJ51" s="78"/>
      <c r="KQK51" s="78"/>
      <c r="KQL51" s="78"/>
      <c r="KQM51" s="78"/>
      <c r="KQN51" s="78"/>
      <c r="KQO51" s="78"/>
      <c r="KQP51" s="78"/>
      <c r="KQQ51" s="78"/>
      <c r="KQR51" s="78"/>
      <c r="KQS51" s="78"/>
      <c r="KQT51" s="78"/>
      <c r="KQU51" s="78"/>
      <c r="KQV51" s="78"/>
      <c r="KQW51" s="78"/>
      <c r="KQX51" s="78"/>
      <c r="KQY51" s="78"/>
      <c r="KQZ51" s="78"/>
      <c r="KRA51" s="78"/>
      <c r="KRB51" s="78"/>
      <c r="KRC51" s="78"/>
      <c r="KRD51" s="78"/>
      <c r="KRE51" s="78"/>
      <c r="KRF51" s="78"/>
      <c r="KRG51" s="78"/>
      <c r="KRH51" s="78"/>
      <c r="KRI51" s="78"/>
      <c r="KRJ51" s="78"/>
      <c r="KRK51" s="78"/>
      <c r="KRL51" s="78"/>
      <c r="KRM51" s="78"/>
      <c r="KRN51" s="78"/>
      <c r="KRO51" s="78"/>
      <c r="KRP51" s="78"/>
      <c r="KRQ51" s="78"/>
      <c r="KRR51" s="78"/>
      <c r="KRS51" s="78"/>
      <c r="KRT51" s="78"/>
      <c r="KRU51" s="78"/>
      <c r="KRV51" s="78"/>
      <c r="KRW51" s="78"/>
      <c r="KRX51" s="78"/>
      <c r="KRY51" s="78"/>
      <c r="KRZ51" s="78"/>
      <c r="KSA51" s="78"/>
      <c r="KSB51" s="78"/>
      <c r="KSC51" s="78"/>
      <c r="KSD51" s="78"/>
      <c r="KSE51" s="78"/>
      <c r="KSF51" s="78"/>
      <c r="KSG51" s="78"/>
      <c r="KSH51" s="78"/>
      <c r="KSI51" s="78"/>
      <c r="KSJ51" s="78"/>
      <c r="KSK51" s="78"/>
      <c r="KSL51" s="78"/>
      <c r="KSM51" s="78"/>
      <c r="KSN51" s="78"/>
      <c r="KSO51" s="78"/>
      <c r="KSP51" s="78"/>
      <c r="KSQ51" s="78"/>
      <c r="KSR51" s="78"/>
      <c r="KSS51" s="78"/>
      <c r="KST51" s="78"/>
      <c r="KSU51" s="78"/>
      <c r="KSV51" s="78"/>
      <c r="KSW51" s="78"/>
      <c r="KSX51" s="78"/>
      <c r="KSY51" s="78"/>
      <c r="KSZ51" s="78"/>
      <c r="KTA51" s="78"/>
      <c r="KTB51" s="78"/>
      <c r="KTC51" s="78"/>
      <c r="KTD51" s="78"/>
      <c r="KTE51" s="78"/>
      <c r="KTF51" s="78"/>
      <c r="KTG51" s="78"/>
      <c r="KTH51" s="78"/>
      <c r="KTI51" s="78"/>
      <c r="KTJ51" s="78"/>
      <c r="KTK51" s="78"/>
      <c r="KTL51" s="78"/>
      <c r="KTM51" s="78"/>
      <c r="KTN51" s="78"/>
      <c r="KTO51" s="78"/>
      <c r="KTP51" s="78"/>
      <c r="KTQ51" s="78"/>
      <c r="KTR51" s="78"/>
      <c r="KTS51" s="78"/>
      <c r="KTT51" s="78"/>
      <c r="KTU51" s="78"/>
      <c r="KTV51" s="78"/>
      <c r="KTW51" s="78"/>
      <c r="KTX51" s="78"/>
      <c r="KTY51" s="78"/>
      <c r="KTZ51" s="78"/>
      <c r="KUA51" s="78"/>
      <c r="KUB51" s="78"/>
      <c r="KUC51" s="78"/>
      <c r="KUD51" s="78"/>
      <c r="KUE51" s="78"/>
      <c r="KUF51" s="78"/>
      <c r="KUG51" s="78"/>
      <c r="KUH51" s="78"/>
      <c r="KUI51" s="78"/>
      <c r="KUJ51" s="78"/>
      <c r="KUK51" s="78"/>
      <c r="KUL51" s="78"/>
      <c r="KUM51" s="78"/>
      <c r="KUN51" s="78"/>
      <c r="KUO51" s="78"/>
      <c r="KUP51" s="78"/>
      <c r="KUQ51" s="78"/>
      <c r="KUR51" s="78"/>
      <c r="KUS51" s="78"/>
      <c r="KUT51" s="78"/>
      <c r="KUU51" s="78"/>
      <c r="KUV51" s="78"/>
      <c r="KUW51" s="78"/>
      <c r="KUX51" s="78"/>
      <c r="KUY51" s="78"/>
      <c r="KUZ51" s="78"/>
      <c r="KVA51" s="78"/>
      <c r="KVB51" s="78"/>
      <c r="KVC51" s="78"/>
      <c r="KVD51" s="78"/>
      <c r="KVE51" s="78"/>
      <c r="KVF51" s="78"/>
      <c r="KVG51" s="78"/>
      <c r="KVH51" s="78"/>
      <c r="KVI51" s="78"/>
      <c r="KVJ51" s="78"/>
      <c r="KVK51" s="78"/>
      <c r="KVL51" s="78"/>
      <c r="KVM51" s="78"/>
      <c r="KVN51" s="78"/>
      <c r="KVO51" s="78"/>
      <c r="KVP51" s="78"/>
      <c r="KVQ51" s="78"/>
      <c r="KVR51" s="78"/>
      <c r="KVS51" s="78"/>
      <c r="KVT51" s="78"/>
      <c r="KVU51" s="78"/>
      <c r="KVV51" s="78"/>
      <c r="KVW51" s="78"/>
      <c r="KVX51" s="78"/>
      <c r="KVY51" s="78"/>
      <c r="KVZ51" s="78"/>
      <c r="KWA51" s="78"/>
      <c r="KWB51" s="78"/>
      <c r="KWC51" s="78"/>
      <c r="KWD51" s="78"/>
      <c r="KWE51" s="78"/>
      <c r="KWF51" s="78"/>
      <c r="KWG51" s="78"/>
      <c r="KWH51" s="78"/>
      <c r="KWI51" s="78"/>
      <c r="KWJ51" s="78"/>
      <c r="KWK51" s="78"/>
      <c r="KWL51" s="78"/>
      <c r="KWM51" s="78"/>
      <c r="KWN51" s="78"/>
      <c r="KWO51" s="78"/>
      <c r="KWP51" s="78"/>
      <c r="KWQ51" s="78"/>
      <c r="KWR51" s="78"/>
      <c r="KWS51" s="78"/>
      <c r="KWT51" s="78"/>
      <c r="KWU51" s="78"/>
      <c r="KWV51" s="78"/>
      <c r="KWW51" s="78"/>
      <c r="KWX51" s="78"/>
      <c r="KWY51" s="78"/>
      <c r="KWZ51" s="78"/>
      <c r="KXA51" s="78"/>
      <c r="KXB51" s="78"/>
      <c r="KXC51" s="78"/>
      <c r="KXD51" s="78"/>
      <c r="KXE51" s="78"/>
      <c r="KXF51" s="78"/>
      <c r="KXG51" s="78"/>
      <c r="KXH51" s="78"/>
      <c r="KXI51" s="78"/>
      <c r="KXJ51" s="78"/>
      <c r="KXK51" s="78"/>
      <c r="KXL51" s="78"/>
      <c r="KXM51" s="78"/>
      <c r="KXN51" s="78"/>
      <c r="KXO51" s="78"/>
      <c r="KXP51" s="78"/>
      <c r="KXQ51" s="78"/>
      <c r="KXR51" s="78"/>
      <c r="KXS51" s="78"/>
      <c r="KXT51" s="78"/>
      <c r="KXU51" s="78"/>
      <c r="KXV51" s="78"/>
      <c r="KXW51" s="78"/>
      <c r="KXX51" s="78"/>
      <c r="KXY51" s="78"/>
      <c r="KXZ51" s="78"/>
      <c r="KYA51" s="78"/>
      <c r="KYB51" s="78"/>
      <c r="KYC51" s="78"/>
      <c r="KYD51" s="78"/>
      <c r="KYE51" s="78"/>
      <c r="KYF51" s="78"/>
      <c r="KYG51" s="78"/>
      <c r="KYH51" s="78"/>
      <c r="KYI51" s="78"/>
      <c r="KYJ51" s="78"/>
      <c r="KYK51" s="78"/>
      <c r="KYL51" s="78"/>
      <c r="KYM51" s="78"/>
      <c r="KYN51" s="78"/>
      <c r="KYO51" s="78"/>
      <c r="KYP51" s="78"/>
      <c r="KYQ51" s="78"/>
      <c r="KYR51" s="78"/>
      <c r="KYS51" s="78"/>
      <c r="KYT51" s="78"/>
      <c r="KYU51" s="78"/>
      <c r="KYV51" s="78"/>
      <c r="KYW51" s="78"/>
      <c r="KYX51" s="78"/>
      <c r="KYY51" s="78"/>
      <c r="KYZ51" s="78"/>
      <c r="KZA51" s="78"/>
      <c r="KZB51" s="78"/>
      <c r="KZC51" s="78"/>
      <c r="KZD51" s="78"/>
      <c r="KZE51" s="78"/>
      <c r="KZF51" s="78"/>
      <c r="KZG51" s="78"/>
      <c r="KZH51" s="78"/>
      <c r="KZI51" s="78"/>
      <c r="KZJ51" s="78"/>
      <c r="KZK51" s="78"/>
      <c r="KZL51" s="78"/>
      <c r="KZM51" s="78"/>
      <c r="KZN51" s="78"/>
      <c r="KZO51" s="78"/>
      <c r="KZP51" s="78"/>
      <c r="KZQ51" s="78"/>
      <c r="KZR51" s="78"/>
      <c r="KZS51" s="78"/>
      <c r="KZT51" s="78"/>
      <c r="KZU51" s="78"/>
      <c r="KZV51" s="78"/>
      <c r="KZW51" s="78"/>
      <c r="KZX51" s="90"/>
      <c r="KZY51" s="90"/>
      <c r="KZZ51" s="90"/>
      <c r="LAA51" s="90"/>
      <c r="LAB51" s="90"/>
      <c r="LAC51" s="90"/>
      <c r="LAD51" s="78"/>
      <c r="LAE51" s="78"/>
      <c r="LAF51" s="78"/>
      <c r="LAG51" s="78"/>
      <c r="LAH51" s="78"/>
      <c r="LAI51" s="78"/>
      <c r="LAJ51" s="78"/>
      <c r="LAK51" s="78"/>
      <c r="LAL51" s="78"/>
      <c r="LAM51" s="78"/>
      <c r="LAN51" s="78"/>
      <c r="LAO51" s="78"/>
      <c r="LAP51" s="78"/>
      <c r="LAQ51" s="78"/>
      <c r="LAR51" s="78"/>
      <c r="LAS51" s="78"/>
      <c r="LAT51" s="78"/>
      <c r="LAU51" s="78"/>
      <c r="LAV51" s="78"/>
      <c r="LAW51" s="78"/>
      <c r="LAX51" s="78"/>
      <c r="LAY51" s="78"/>
      <c r="LAZ51" s="78"/>
      <c r="LBA51" s="78"/>
      <c r="LBB51" s="78"/>
      <c r="LBC51" s="78"/>
      <c r="LBD51" s="78"/>
      <c r="LBE51" s="78"/>
      <c r="LBF51" s="78"/>
      <c r="LBG51" s="78"/>
      <c r="LBH51" s="78"/>
      <c r="LBI51" s="78"/>
      <c r="LBJ51" s="78"/>
      <c r="LBK51" s="78"/>
      <c r="LBL51" s="78"/>
      <c r="LBM51" s="78"/>
      <c r="LBN51" s="78"/>
      <c r="LBO51" s="78"/>
      <c r="LBP51" s="78"/>
      <c r="LBQ51" s="78"/>
      <c r="LBR51" s="78"/>
      <c r="LBS51" s="78"/>
      <c r="LBT51" s="78"/>
      <c r="LBU51" s="78"/>
      <c r="LBV51" s="78"/>
      <c r="LBW51" s="78"/>
      <c r="LBX51" s="78"/>
      <c r="LBY51" s="78"/>
      <c r="LBZ51" s="78"/>
      <c r="LCA51" s="78"/>
      <c r="LCB51" s="78"/>
      <c r="LCC51" s="78"/>
      <c r="LCD51" s="78"/>
      <c r="LCE51" s="78"/>
      <c r="LCF51" s="78"/>
      <c r="LCG51" s="78"/>
      <c r="LCH51" s="78"/>
      <c r="LCI51" s="78"/>
      <c r="LCJ51" s="78"/>
      <c r="LCK51" s="78"/>
      <c r="LCL51" s="78"/>
      <c r="LCM51" s="78"/>
      <c r="LCN51" s="78"/>
      <c r="LCO51" s="78"/>
      <c r="LCP51" s="78"/>
      <c r="LCQ51" s="78"/>
      <c r="LCR51" s="78"/>
      <c r="LCS51" s="78"/>
      <c r="LCT51" s="78"/>
      <c r="LCU51" s="78"/>
      <c r="LCV51" s="78"/>
      <c r="LCW51" s="78"/>
      <c r="LCX51" s="78"/>
      <c r="LCY51" s="78"/>
      <c r="LCZ51" s="78"/>
      <c r="LDA51" s="78"/>
      <c r="LDB51" s="78"/>
      <c r="LDC51" s="78"/>
      <c r="LDD51" s="78"/>
      <c r="LDE51" s="78"/>
      <c r="LDF51" s="78"/>
      <c r="LDG51" s="78"/>
      <c r="LDH51" s="78"/>
      <c r="LDI51" s="78"/>
      <c r="LDJ51" s="78"/>
      <c r="LDK51" s="78"/>
      <c r="LDL51" s="78"/>
      <c r="LDM51" s="78"/>
      <c r="LDN51" s="78"/>
      <c r="LDO51" s="78"/>
      <c r="LDP51" s="78"/>
      <c r="LDQ51" s="78"/>
      <c r="LDR51" s="78"/>
      <c r="LDS51" s="78"/>
      <c r="LDT51" s="78"/>
      <c r="LDU51" s="78"/>
      <c r="LDV51" s="78"/>
      <c r="LDW51" s="78"/>
      <c r="LDX51" s="78"/>
      <c r="LDY51" s="78"/>
      <c r="LDZ51" s="78"/>
      <c r="LEA51" s="78"/>
      <c r="LEB51" s="78"/>
      <c r="LEC51" s="78"/>
      <c r="LED51" s="78"/>
      <c r="LEE51" s="78"/>
      <c r="LEF51" s="78"/>
      <c r="LEG51" s="78"/>
      <c r="LEH51" s="78"/>
      <c r="LEI51" s="78"/>
      <c r="LEJ51" s="78"/>
      <c r="LEK51" s="78"/>
      <c r="LEL51" s="78"/>
      <c r="LEM51" s="78"/>
      <c r="LEN51" s="78"/>
      <c r="LEO51" s="78"/>
      <c r="LEP51" s="78"/>
      <c r="LEQ51" s="78"/>
      <c r="LER51" s="78"/>
      <c r="LES51" s="78"/>
      <c r="LET51" s="78"/>
      <c r="LEU51" s="78"/>
      <c r="LEV51" s="78"/>
      <c r="LEW51" s="78"/>
      <c r="LEX51" s="78"/>
      <c r="LEY51" s="78"/>
      <c r="LEZ51" s="78"/>
      <c r="LFA51" s="78"/>
      <c r="LFB51" s="78"/>
      <c r="LFC51" s="78"/>
      <c r="LFD51" s="78"/>
      <c r="LFE51" s="78"/>
      <c r="LFF51" s="78"/>
      <c r="LFG51" s="78"/>
      <c r="LFH51" s="78"/>
      <c r="LFI51" s="78"/>
      <c r="LFJ51" s="78"/>
      <c r="LFK51" s="78"/>
      <c r="LFL51" s="78"/>
      <c r="LFM51" s="78"/>
      <c r="LFN51" s="78"/>
      <c r="LFO51" s="78"/>
      <c r="LFP51" s="78"/>
      <c r="LFQ51" s="78"/>
      <c r="LFR51" s="78"/>
      <c r="LFS51" s="78"/>
      <c r="LFT51" s="78"/>
      <c r="LFU51" s="78"/>
      <c r="LFV51" s="78"/>
      <c r="LFW51" s="78"/>
      <c r="LFX51" s="78"/>
      <c r="LFY51" s="78"/>
      <c r="LFZ51" s="78"/>
      <c r="LGA51" s="78"/>
      <c r="LGB51" s="78"/>
      <c r="LGC51" s="78"/>
      <c r="LGD51" s="78"/>
      <c r="LGE51" s="78"/>
      <c r="LGF51" s="78"/>
      <c r="LGG51" s="78"/>
      <c r="LGH51" s="78"/>
      <c r="LGI51" s="78"/>
      <c r="LGJ51" s="78"/>
      <c r="LGK51" s="78"/>
      <c r="LGL51" s="78"/>
      <c r="LGM51" s="78"/>
      <c r="LGN51" s="78"/>
      <c r="LGO51" s="78"/>
      <c r="LGP51" s="78"/>
      <c r="LGQ51" s="78"/>
      <c r="LGR51" s="78"/>
      <c r="LGS51" s="78"/>
      <c r="LGT51" s="78"/>
      <c r="LGU51" s="78"/>
      <c r="LGV51" s="78"/>
      <c r="LGW51" s="78"/>
      <c r="LGX51" s="78"/>
      <c r="LGY51" s="78"/>
      <c r="LGZ51" s="78"/>
      <c r="LHA51" s="78"/>
      <c r="LHB51" s="78"/>
      <c r="LHC51" s="78"/>
      <c r="LHD51" s="78"/>
      <c r="LHE51" s="78"/>
      <c r="LHF51" s="78"/>
      <c r="LHG51" s="78"/>
      <c r="LHH51" s="78"/>
      <c r="LHI51" s="78"/>
      <c r="LHJ51" s="78"/>
      <c r="LHK51" s="78"/>
      <c r="LHL51" s="78"/>
      <c r="LHM51" s="78"/>
      <c r="LHN51" s="78"/>
      <c r="LHO51" s="78"/>
      <c r="LHP51" s="78"/>
      <c r="LHQ51" s="78"/>
      <c r="LHR51" s="78"/>
      <c r="LHS51" s="78"/>
      <c r="LHT51" s="78"/>
      <c r="LHU51" s="78"/>
      <c r="LHV51" s="78"/>
      <c r="LHW51" s="78"/>
      <c r="LHX51" s="78"/>
      <c r="LHY51" s="78"/>
      <c r="LHZ51" s="78"/>
      <c r="LIA51" s="78"/>
      <c r="LIB51" s="78"/>
      <c r="LIC51" s="78"/>
      <c r="LID51" s="78"/>
      <c r="LIE51" s="78"/>
      <c r="LIF51" s="78"/>
      <c r="LIG51" s="78"/>
      <c r="LIH51" s="78"/>
      <c r="LII51" s="78"/>
      <c r="LIJ51" s="78"/>
      <c r="LIK51" s="78"/>
      <c r="LIL51" s="78"/>
      <c r="LIM51" s="78"/>
      <c r="LIN51" s="78"/>
      <c r="LIO51" s="78"/>
      <c r="LIP51" s="78"/>
      <c r="LIQ51" s="78"/>
      <c r="LIR51" s="78"/>
      <c r="LIS51" s="78"/>
      <c r="LIT51" s="78"/>
      <c r="LIU51" s="78"/>
      <c r="LIV51" s="78"/>
      <c r="LIW51" s="78"/>
      <c r="LIX51" s="78"/>
      <c r="LIY51" s="78"/>
      <c r="LIZ51" s="78"/>
      <c r="LJA51" s="78"/>
      <c r="LJB51" s="78"/>
      <c r="LJC51" s="78"/>
      <c r="LJD51" s="78"/>
      <c r="LJE51" s="78"/>
      <c r="LJF51" s="78"/>
      <c r="LJG51" s="78"/>
      <c r="LJH51" s="78"/>
      <c r="LJI51" s="78"/>
      <c r="LJJ51" s="78"/>
      <c r="LJK51" s="78"/>
      <c r="LJL51" s="78"/>
      <c r="LJM51" s="78"/>
      <c r="LJN51" s="78"/>
      <c r="LJO51" s="78"/>
      <c r="LJP51" s="78"/>
      <c r="LJQ51" s="78"/>
      <c r="LJR51" s="78"/>
      <c r="LJS51" s="78"/>
      <c r="LJT51" s="90"/>
      <c r="LJU51" s="90"/>
      <c r="LJV51" s="90"/>
      <c r="LJW51" s="90"/>
      <c r="LJX51" s="90"/>
      <c r="LJY51" s="90"/>
      <c r="LJZ51" s="78"/>
      <c r="LKA51" s="78"/>
      <c r="LKB51" s="78"/>
      <c r="LKC51" s="78"/>
      <c r="LKD51" s="78"/>
      <c r="LKE51" s="78"/>
      <c r="LKF51" s="78"/>
      <c r="LKG51" s="78"/>
      <c r="LKH51" s="78"/>
      <c r="LKI51" s="78"/>
      <c r="LKJ51" s="78"/>
      <c r="LKK51" s="78"/>
      <c r="LKL51" s="78"/>
      <c r="LKM51" s="78"/>
      <c r="LKN51" s="78"/>
      <c r="LKO51" s="78"/>
      <c r="LKP51" s="78"/>
      <c r="LKQ51" s="78"/>
      <c r="LKR51" s="78"/>
      <c r="LKS51" s="78"/>
      <c r="LKT51" s="78"/>
      <c r="LKU51" s="78"/>
      <c r="LKV51" s="78"/>
      <c r="LKW51" s="78"/>
      <c r="LKX51" s="78"/>
      <c r="LKY51" s="78"/>
      <c r="LKZ51" s="78"/>
      <c r="LLA51" s="78"/>
      <c r="LLB51" s="78"/>
      <c r="LLC51" s="78"/>
      <c r="LLD51" s="78"/>
      <c r="LLE51" s="78"/>
      <c r="LLF51" s="78"/>
      <c r="LLG51" s="78"/>
      <c r="LLH51" s="78"/>
      <c r="LLI51" s="78"/>
      <c r="LLJ51" s="78"/>
      <c r="LLK51" s="78"/>
      <c r="LLL51" s="78"/>
      <c r="LLM51" s="78"/>
      <c r="LLN51" s="78"/>
      <c r="LLO51" s="78"/>
      <c r="LLP51" s="78"/>
      <c r="LLQ51" s="78"/>
      <c r="LLR51" s="78"/>
      <c r="LLS51" s="78"/>
      <c r="LLT51" s="78"/>
      <c r="LLU51" s="78"/>
      <c r="LLV51" s="78"/>
      <c r="LLW51" s="78"/>
      <c r="LLX51" s="78"/>
      <c r="LLY51" s="78"/>
      <c r="LLZ51" s="78"/>
      <c r="LMA51" s="78"/>
      <c r="LMB51" s="78"/>
      <c r="LMC51" s="78"/>
      <c r="LMD51" s="78"/>
      <c r="LME51" s="78"/>
      <c r="LMF51" s="78"/>
      <c r="LMG51" s="78"/>
      <c r="LMH51" s="78"/>
      <c r="LMI51" s="78"/>
      <c r="LMJ51" s="78"/>
      <c r="LMK51" s="78"/>
      <c r="LML51" s="78"/>
      <c r="LMM51" s="78"/>
      <c r="LMN51" s="78"/>
      <c r="LMO51" s="78"/>
      <c r="LMP51" s="78"/>
      <c r="LMQ51" s="78"/>
      <c r="LMR51" s="78"/>
      <c r="LMS51" s="78"/>
      <c r="LMT51" s="78"/>
      <c r="LMU51" s="78"/>
      <c r="LMV51" s="78"/>
      <c r="LMW51" s="78"/>
      <c r="LMX51" s="78"/>
      <c r="LMY51" s="78"/>
      <c r="LMZ51" s="78"/>
      <c r="LNA51" s="78"/>
      <c r="LNB51" s="78"/>
      <c r="LNC51" s="78"/>
      <c r="LND51" s="78"/>
      <c r="LNE51" s="78"/>
      <c r="LNF51" s="78"/>
      <c r="LNG51" s="78"/>
      <c r="LNH51" s="78"/>
      <c r="LNI51" s="78"/>
      <c r="LNJ51" s="78"/>
      <c r="LNK51" s="78"/>
      <c r="LNL51" s="78"/>
      <c r="LNM51" s="78"/>
      <c r="LNN51" s="78"/>
      <c r="LNO51" s="78"/>
      <c r="LNP51" s="78"/>
      <c r="LNQ51" s="78"/>
      <c r="LNR51" s="78"/>
      <c r="LNS51" s="78"/>
      <c r="LNT51" s="78"/>
      <c r="LNU51" s="78"/>
      <c r="LNV51" s="78"/>
      <c r="LNW51" s="78"/>
      <c r="LNX51" s="78"/>
      <c r="LNY51" s="78"/>
      <c r="LNZ51" s="78"/>
      <c r="LOA51" s="78"/>
      <c r="LOB51" s="78"/>
      <c r="LOC51" s="78"/>
      <c r="LOD51" s="78"/>
      <c r="LOE51" s="78"/>
      <c r="LOF51" s="78"/>
      <c r="LOG51" s="78"/>
      <c r="LOH51" s="78"/>
      <c r="LOI51" s="78"/>
      <c r="LOJ51" s="78"/>
      <c r="LOK51" s="78"/>
      <c r="LOL51" s="78"/>
      <c r="LOM51" s="78"/>
      <c r="LON51" s="78"/>
      <c r="LOO51" s="78"/>
      <c r="LOP51" s="78"/>
      <c r="LOQ51" s="78"/>
      <c r="LOR51" s="78"/>
      <c r="LOS51" s="78"/>
      <c r="LOT51" s="78"/>
      <c r="LOU51" s="78"/>
      <c r="LOV51" s="78"/>
      <c r="LOW51" s="78"/>
      <c r="LOX51" s="78"/>
      <c r="LOY51" s="78"/>
      <c r="LOZ51" s="78"/>
      <c r="LPA51" s="78"/>
      <c r="LPB51" s="78"/>
      <c r="LPC51" s="78"/>
      <c r="LPD51" s="78"/>
      <c r="LPE51" s="78"/>
      <c r="LPF51" s="78"/>
      <c r="LPG51" s="78"/>
      <c r="LPH51" s="78"/>
      <c r="LPI51" s="78"/>
      <c r="LPJ51" s="78"/>
      <c r="LPK51" s="78"/>
      <c r="LPL51" s="78"/>
      <c r="LPM51" s="78"/>
      <c r="LPN51" s="78"/>
      <c r="LPO51" s="78"/>
      <c r="LPP51" s="78"/>
      <c r="LPQ51" s="78"/>
      <c r="LPR51" s="78"/>
      <c r="LPS51" s="78"/>
      <c r="LPT51" s="78"/>
      <c r="LPU51" s="78"/>
      <c r="LPV51" s="78"/>
      <c r="LPW51" s="78"/>
      <c r="LPX51" s="78"/>
      <c r="LPY51" s="78"/>
      <c r="LPZ51" s="78"/>
      <c r="LQA51" s="78"/>
      <c r="LQB51" s="78"/>
      <c r="LQC51" s="78"/>
      <c r="LQD51" s="78"/>
      <c r="LQE51" s="78"/>
      <c r="LQF51" s="78"/>
      <c r="LQG51" s="78"/>
      <c r="LQH51" s="78"/>
      <c r="LQI51" s="78"/>
      <c r="LQJ51" s="78"/>
      <c r="LQK51" s="78"/>
      <c r="LQL51" s="78"/>
      <c r="LQM51" s="78"/>
      <c r="LQN51" s="78"/>
      <c r="LQO51" s="78"/>
      <c r="LQP51" s="78"/>
      <c r="LQQ51" s="78"/>
      <c r="LQR51" s="78"/>
      <c r="LQS51" s="78"/>
      <c r="LQT51" s="78"/>
      <c r="LQU51" s="78"/>
      <c r="LQV51" s="78"/>
      <c r="LQW51" s="78"/>
      <c r="LQX51" s="78"/>
      <c r="LQY51" s="78"/>
      <c r="LQZ51" s="78"/>
      <c r="LRA51" s="78"/>
      <c r="LRB51" s="78"/>
      <c r="LRC51" s="78"/>
      <c r="LRD51" s="78"/>
      <c r="LRE51" s="78"/>
      <c r="LRF51" s="78"/>
      <c r="LRG51" s="78"/>
      <c r="LRH51" s="78"/>
      <c r="LRI51" s="78"/>
      <c r="LRJ51" s="78"/>
      <c r="LRK51" s="78"/>
      <c r="LRL51" s="78"/>
      <c r="LRM51" s="78"/>
      <c r="LRN51" s="78"/>
      <c r="LRO51" s="78"/>
      <c r="LRP51" s="78"/>
      <c r="LRQ51" s="78"/>
      <c r="LRR51" s="78"/>
      <c r="LRS51" s="78"/>
      <c r="LRT51" s="78"/>
      <c r="LRU51" s="78"/>
      <c r="LRV51" s="78"/>
      <c r="LRW51" s="78"/>
      <c r="LRX51" s="78"/>
      <c r="LRY51" s="78"/>
      <c r="LRZ51" s="78"/>
      <c r="LSA51" s="78"/>
      <c r="LSB51" s="78"/>
      <c r="LSC51" s="78"/>
      <c r="LSD51" s="78"/>
      <c r="LSE51" s="78"/>
      <c r="LSF51" s="78"/>
      <c r="LSG51" s="78"/>
      <c r="LSH51" s="78"/>
      <c r="LSI51" s="78"/>
      <c r="LSJ51" s="78"/>
      <c r="LSK51" s="78"/>
      <c r="LSL51" s="78"/>
      <c r="LSM51" s="78"/>
      <c r="LSN51" s="78"/>
      <c r="LSO51" s="78"/>
      <c r="LSP51" s="78"/>
      <c r="LSQ51" s="78"/>
      <c r="LSR51" s="78"/>
      <c r="LSS51" s="78"/>
      <c r="LST51" s="78"/>
      <c r="LSU51" s="78"/>
      <c r="LSV51" s="78"/>
      <c r="LSW51" s="78"/>
      <c r="LSX51" s="78"/>
      <c r="LSY51" s="78"/>
      <c r="LSZ51" s="78"/>
      <c r="LTA51" s="78"/>
      <c r="LTB51" s="78"/>
      <c r="LTC51" s="78"/>
      <c r="LTD51" s="78"/>
      <c r="LTE51" s="78"/>
      <c r="LTF51" s="78"/>
      <c r="LTG51" s="78"/>
      <c r="LTH51" s="78"/>
      <c r="LTI51" s="78"/>
      <c r="LTJ51" s="78"/>
      <c r="LTK51" s="78"/>
      <c r="LTL51" s="78"/>
      <c r="LTM51" s="78"/>
      <c r="LTN51" s="78"/>
      <c r="LTO51" s="78"/>
      <c r="LTP51" s="90"/>
      <c r="LTQ51" s="90"/>
      <c r="LTR51" s="90"/>
      <c r="LTS51" s="90"/>
      <c r="LTT51" s="90"/>
      <c r="LTU51" s="90"/>
      <c r="LTV51" s="78"/>
      <c r="LTW51" s="78"/>
      <c r="LTX51" s="78"/>
      <c r="LTY51" s="78"/>
      <c r="LTZ51" s="78"/>
      <c r="LUA51" s="78"/>
      <c r="LUB51" s="78"/>
      <c r="LUC51" s="78"/>
      <c r="LUD51" s="78"/>
      <c r="LUE51" s="78"/>
      <c r="LUF51" s="78"/>
      <c r="LUG51" s="78"/>
      <c r="LUH51" s="78"/>
      <c r="LUI51" s="78"/>
      <c r="LUJ51" s="78"/>
      <c r="LUK51" s="78"/>
      <c r="LUL51" s="78"/>
      <c r="LUM51" s="78"/>
      <c r="LUN51" s="78"/>
      <c r="LUO51" s="78"/>
      <c r="LUP51" s="78"/>
      <c r="LUQ51" s="78"/>
      <c r="LUR51" s="78"/>
      <c r="LUS51" s="78"/>
      <c r="LUT51" s="78"/>
      <c r="LUU51" s="78"/>
      <c r="LUV51" s="78"/>
      <c r="LUW51" s="78"/>
      <c r="LUX51" s="78"/>
      <c r="LUY51" s="78"/>
      <c r="LUZ51" s="78"/>
      <c r="LVA51" s="78"/>
      <c r="LVB51" s="78"/>
      <c r="LVC51" s="78"/>
      <c r="LVD51" s="78"/>
      <c r="LVE51" s="78"/>
      <c r="LVF51" s="78"/>
      <c r="LVG51" s="78"/>
      <c r="LVH51" s="78"/>
      <c r="LVI51" s="78"/>
      <c r="LVJ51" s="78"/>
      <c r="LVK51" s="78"/>
      <c r="LVL51" s="78"/>
      <c r="LVM51" s="78"/>
      <c r="LVN51" s="78"/>
      <c r="LVO51" s="78"/>
      <c r="LVP51" s="78"/>
      <c r="LVQ51" s="78"/>
      <c r="LVR51" s="78"/>
      <c r="LVS51" s="78"/>
      <c r="LVT51" s="78"/>
      <c r="LVU51" s="78"/>
      <c r="LVV51" s="78"/>
      <c r="LVW51" s="78"/>
      <c r="LVX51" s="78"/>
      <c r="LVY51" s="78"/>
      <c r="LVZ51" s="78"/>
      <c r="LWA51" s="78"/>
      <c r="LWB51" s="78"/>
      <c r="LWC51" s="78"/>
      <c r="LWD51" s="78"/>
      <c r="LWE51" s="78"/>
      <c r="LWF51" s="78"/>
      <c r="LWG51" s="78"/>
      <c r="LWH51" s="78"/>
      <c r="LWI51" s="78"/>
      <c r="LWJ51" s="78"/>
      <c r="LWK51" s="78"/>
      <c r="LWL51" s="78"/>
      <c r="LWM51" s="78"/>
      <c r="LWN51" s="78"/>
      <c r="LWO51" s="78"/>
      <c r="LWP51" s="78"/>
      <c r="LWQ51" s="78"/>
      <c r="LWR51" s="78"/>
      <c r="LWS51" s="78"/>
      <c r="LWT51" s="78"/>
      <c r="LWU51" s="78"/>
      <c r="LWV51" s="78"/>
      <c r="LWW51" s="78"/>
      <c r="LWX51" s="78"/>
      <c r="LWY51" s="78"/>
      <c r="LWZ51" s="78"/>
      <c r="LXA51" s="78"/>
      <c r="LXB51" s="78"/>
      <c r="LXC51" s="78"/>
      <c r="LXD51" s="78"/>
      <c r="LXE51" s="78"/>
      <c r="LXF51" s="78"/>
      <c r="LXG51" s="78"/>
      <c r="LXH51" s="78"/>
      <c r="LXI51" s="78"/>
      <c r="LXJ51" s="78"/>
      <c r="LXK51" s="78"/>
      <c r="LXL51" s="78"/>
      <c r="LXM51" s="78"/>
      <c r="LXN51" s="78"/>
      <c r="LXO51" s="78"/>
      <c r="LXP51" s="78"/>
      <c r="LXQ51" s="78"/>
      <c r="LXR51" s="78"/>
      <c r="LXS51" s="78"/>
      <c r="LXT51" s="78"/>
      <c r="LXU51" s="78"/>
      <c r="LXV51" s="78"/>
      <c r="LXW51" s="78"/>
      <c r="LXX51" s="78"/>
      <c r="LXY51" s="78"/>
      <c r="LXZ51" s="78"/>
      <c r="LYA51" s="78"/>
      <c r="LYB51" s="78"/>
      <c r="LYC51" s="78"/>
      <c r="LYD51" s="78"/>
      <c r="LYE51" s="78"/>
      <c r="LYF51" s="78"/>
      <c r="LYG51" s="78"/>
      <c r="LYH51" s="78"/>
      <c r="LYI51" s="78"/>
      <c r="LYJ51" s="78"/>
      <c r="LYK51" s="78"/>
      <c r="LYL51" s="78"/>
      <c r="LYM51" s="78"/>
      <c r="LYN51" s="78"/>
      <c r="LYO51" s="78"/>
      <c r="LYP51" s="78"/>
      <c r="LYQ51" s="78"/>
      <c r="LYR51" s="78"/>
      <c r="LYS51" s="78"/>
      <c r="LYT51" s="78"/>
      <c r="LYU51" s="78"/>
      <c r="LYV51" s="78"/>
      <c r="LYW51" s="78"/>
      <c r="LYX51" s="78"/>
      <c r="LYY51" s="78"/>
      <c r="LYZ51" s="78"/>
      <c r="LZA51" s="78"/>
      <c r="LZB51" s="78"/>
      <c r="LZC51" s="78"/>
      <c r="LZD51" s="78"/>
      <c r="LZE51" s="78"/>
      <c r="LZF51" s="78"/>
      <c r="LZG51" s="78"/>
      <c r="LZH51" s="78"/>
      <c r="LZI51" s="78"/>
      <c r="LZJ51" s="78"/>
      <c r="LZK51" s="78"/>
      <c r="LZL51" s="78"/>
      <c r="LZM51" s="78"/>
      <c r="LZN51" s="78"/>
      <c r="LZO51" s="78"/>
      <c r="LZP51" s="78"/>
      <c r="LZQ51" s="78"/>
      <c r="LZR51" s="78"/>
      <c r="LZS51" s="78"/>
      <c r="LZT51" s="78"/>
      <c r="LZU51" s="78"/>
      <c r="LZV51" s="78"/>
      <c r="LZW51" s="78"/>
      <c r="LZX51" s="78"/>
      <c r="LZY51" s="78"/>
      <c r="LZZ51" s="78"/>
      <c r="MAA51" s="78"/>
      <c r="MAB51" s="78"/>
      <c r="MAC51" s="78"/>
      <c r="MAD51" s="78"/>
      <c r="MAE51" s="78"/>
      <c r="MAF51" s="78"/>
      <c r="MAG51" s="78"/>
      <c r="MAH51" s="78"/>
      <c r="MAI51" s="78"/>
      <c r="MAJ51" s="78"/>
      <c r="MAK51" s="78"/>
      <c r="MAL51" s="78"/>
      <c r="MAM51" s="78"/>
      <c r="MAN51" s="78"/>
      <c r="MAO51" s="78"/>
      <c r="MAP51" s="78"/>
      <c r="MAQ51" s="78"/>
      <c r="MAR51" s="78"/>
      <c r="MAS51" s="78"/>
      <c r="MAT51" s="78"/>
      <c r="MAU51" s="78"/>
      <c r="MAV51" s="78"/>
      <c r="MAW51" s="78"/>
      <c r="MAX51" s="78"/>
      <c r="MAY51" s="78"/>
      <c r="MAZ51" s="78"/>
      <c r="MBA51" s="78"/>
      <c r="MBB51" s="78"/>
      <c r="MBC51" s="78"/>
      <c r="MBD51" s="78"/>
      <c r="MBE51" s="78"/>
      <c r="MBF51" s="78"/>
      <c r="MBG51" s="78"/>
      <c r="MBH51" s="78"/>
      <c r="MBI51" s="78"/>
      <c r="MBJ51" s="78"/>
      <c r="MBK51" s="78"/>
      <c r="MBL51" s="78"/>
      <c r="MBM51" s="78"/>
      <c r="MBN51" s="78"/>
      <c r="MBO51" s="78"/>
      <c r="MBP51" s="78"/>
      <c r="MBQ51" s="78"/>
      <c r="MBR51" s="78"/>
      <c r="MBS51" s="78"/>
      <c r="MBT51" s="78"/>
      <c r="MBU51" s="78"/>
      <c r="MBV51" s="78"/>
      <c r="MBW51" s="78"/>
      <c r="MBX51" s="78"/>
      <c r="MBY51" s="78"/>
      <c r="MBZ51" s="78"/>
      <c r="MCA51" s="78"/>
      <c r="MCB51" s="78"/>
      <c r="MCC51" s="78"/>
      <c r="MCD51" s="78"/>
      <c r="MCE51" s="78"/>
      <c r="MCF51" s="78"/>
      <c r="MCG51" s="78"/>
      <c r="MCH51" s="78"/>
      <c r="MCI51" s="78"/>
      <c r="MCJ51" s="78"/>
      <c r="MCK51" s="78"/>
      <c r="MCL51" s="78"/>
      <c r="MCM51" s="78"/>
      <c r="MCN51" s="78"/>
      <c r="MCO51" s="78"/>
      <c r="MCP51" s="78"/>
      <c r="MCQ51" s="78"/>
      <c r="MCR51" s="78"/>
      <c r="MCS51" s="78"/>
      <c r="MCT51" s="78"/>
      <c r="MCU51" s="78"/>
      <c r="MCV51" s="78"/>
      <c r="MCW51" s="78"/>
      <c r="MCX51" s="78"/>
      <c r="MCY51" s="78"/>
      <c r="MCZ51" s="78"/>
      <c r="MDA51" s="78"/>
      <c r="MDB51" s="78"/>
      <c r="MDC51" s="78"/>
      <c r="MDD51" s="78"/>
      <c r="MDE51" s="78"/>
      <c r="MDF51" s="78"/>
      <c r="MDG51" s="78"/>
      <c r="MDH51" s="78"/>
      <c r="MDI51" s="78"/>
      <c r="MDJ51" s="78"/>
      <c r="MDK51" s="78"/>
      <c r="MDL51" s="90"/>
      <c r="MDM51" s="90"/>
      <c r="MDN51" s="90"/>
      <c r="MDO51" s="90"/>
      <c r="MDP51" s="90"/>
      <c r="MDQ51" s="90"/>
      <c r="MDR51" s="78"/>
      <c r="MDS51" s="78"/>
      <c r="MDT51" s="78"/>
      <c r="MDU51" s="78"/>
      <c r="MDV51" s="78"/>
      <c r="MDW51" s="78"/>
      <c r="MDX51" s="78"/>
      <c r="MDY51" s="78"/>
      <c r="MDZ51" s="78"/>
      <c r="MEA51" s="78"/>
      <c r="MEB51" s="78"/>
      <c r="MEC51" s="78"/>
      <c r="MED51" s="78"/>
      <c r="MEE51" s="78"/>
      <c r="MEF51" s="78"/>
      <c r="MEG51" s="78"/>
      <c r="MEH51" s="78"/>
      <c r="MEI51" s="78"/>
      <c r="MEJ51" s="78"/>
      <c r="MEK51" s="78"/>
      <c r="MEL51" s="78"/>
      <c r="MEM51" s="78"/>
      <c r="MEN51" s="78"/>
      <c r="MEO51" s="78"/>
      <c r="MEP51" s="78"/>
      <c r="MEQ51" s="78"/>
      <c r="MER51" s="78"/>
      <c r="MES51" s="78"/>
      <c r="MET51" s="78"/>
      <c r="MEU51" s="78"/>
      <c r="MEV51" s="78"/>
      <c r="MEW51" s="78"/>
      <c r="MEX51" s="78"/>
      <c r="MEY51" s="78"/>
      <c r="MEZ51" s="78"/>
      <c r="MFA51" s="78"/>
      <c r="MFB51" s="78"/>
      <c r="MFC51" s="78"/>
      <c r="MFD51" s="78"/>
      <c r="MFE51" s="78"/>
      <c r="MFF51" s="78"/>
      <c r="MFG51" s="78"/>
      <c r="MFH51" s="78"/>
      <c r="MFI51" s="78"/>
      <c r="MFJ51" s="78"/>
      <c r="MFK51" s="78"/>
      <c r="MFL51" s="78"/>
      <c r="MFM51" s="78"/>
      <c r="MFN51" s="78"/>
      <c r="MFO51" s="78"/>
      <c r="MFP51" s="78"/>
      <c r="MFQ51" s="78"/>
      <c r="MFR51" s="78"/>
      <c r="MFS51" s="78"/>
      <c r="MFT51" s="78"/>
      <c r="MFU51" s="78"/>
      <c r="MFV51" s="78"/>
      <c r="MFW51" s="78"/>
      <c r="MFX51" s="78"/>
      <c r="MFY51" s="78"/>
      <c r="MFZ51" s="78"/>
      <c r="MGA51" s="78"/>
      <c r="MGB51" s="78"/>
      <c r="MGC51" s="78"/>
      <c r="MGD51" s="78"/>
      <c r="MGE51" s="78"/>
      <c r="MGF51" s="78"/>
      <c r="MGG51" s="78"/>
      <c r="MGH51" s="78"/>
      <c r="MGI51" s="78"/>
      <c r="MGJ51" s="78"/>
      <c r="MGK51" s="78"/>
      <c r="MGL51" s="78"/>
      <c r="MGM51" s="78"/>
      <c r="MGN51" s="78"/>
      <c r="MGO51" s="78"/>
      <c r="MGP51" s="78"/>
      <c r="MGQ51" s="78"/>
      <c r="MGR51" s="78"/>
      <c r="MGS51" s="78"/>
      <c r="MGT51" s="78"/>
      <c r="MGU51" s="78"/>
      <c r="MGV51" s="78"/>
      <c r="MGW51" s="78"/>
      <c r="MGX51" s="78"/>
      <c r="MGY51" s="78"/>
      <c r="MGZ51" s="78"/>
      <c r="MHA51" s="78"/>
      <c r="MHB51" s="78"/>
      <c r="MHC51" s="78"/>
      <c r="MHD51" s="78"/>
      <c r="MHE51" s="78"/>
      <c r="MHF51" s="78"/>
      <c r="MHG51" s="78"/>
      <c r="MHH51" s="78"/>
      <c r="MHI51" s="78"/>
      <c r="MHJ51" s="78"/>
      <c r="MHK51" s="78"/>
      <c r="MHL51" s="78"/>
      <c r="MHM51" s="78"/>
      <c r="MHN51" s="78"/>
      <c r="MHO51" s="78"/>
      <c r="MHP51" s="78"/>
      <c r="MHQ51" s="78"/>
      <c r="MHR51" s="78"/>
      <c r="MHS51" s="78"/>
      <c r="MHT51" s="78"/>
      <c r="MHU51" s="78"/>
      <c r="MHV51" s="78"/>
      <c r="MHW51" s="78"/>
      <c r="MHX51" s="78"/>
      <c r="MHY51" s="78"/>
      <c r="MHZ51" s="78"/>
      <c r="MIA51" s="78"/>
      <c r="MIB51" s="78"/>
      <c r="MIC51" s="78"/>
      <c r="MID51" s="78"/>
      <c r="MIE51" s="78"/>
      <c r="MIF51" s="78"/>
      <c r="MIG51" s="78"/>
      <c r="MIH51" s="78"/>
      <c r="MII51" s="78"/>
      <c r="MIJ51" s="78"/>
      <c r="MIK51" s="78"/>
      <c r="MIL51" s="78"/>
      <c r="MIM51" s="78"/>
      <c r="MIN51" s="78"/>
      <c r="MIO51" s="78"/>
      <c r="MIP51" s="78"/>
      <c r="MIQ51" s="78"/>
      <c r="MIR51" s="78"/>
      <c r="MIS51" s="78"/>
      <c r="MIT51" s="78"/>
      <c r="MIU51" s="78"/>
      <c r="MIV51" s="78"/>
      <c r="MIW51" s="78"/>
      <c r="MIX51" s="78"/>
      <c r="MIY51" s="78"/>
      <c r="MIZ51" s="78"/>
      <c r="MJA51" s="78"/>
      <c r="MJB51" s="78"/>
      <c r="MJC51" s="78"/>
      <c r="MJD51" s="78"/>
      <c r="MJE51" s="78"/>
      <c r="MJF51" s="78"/>
      <c r="MJG51" s="78"/>
      <c r="MJH51" s="78"/>
      <c r="MJI51" s="78"/>
      <c r="MJJ51" s="78"/>
      <c r="MJK51" s="78"/>
      <c r="MJL51" s="78"/>
      <c r="MJM51" s="78"/>
      <c r="MJN51" s="78"/>
      <c r="MJO51" s="78"/>
      <c r="MJP51" s="78"/>
      <c r="MJQ51" s="78"/>
      <c r="MJR51" s="78"/>
      <c r="MJS51" s="78"/>
      <c r="MJT51" s="78"/>
      <c r="MJU51" s="78"/>
      <c r="MJV51" s="78"/>
      <c r="MJW51" s="78"/>
      <c r="MJX51" s="78"/>
      <c r="MJY51" s="78"/>
      <c r="MJZ51" s="78"/>
      <c r="MKA51" s="78"/>
      <c r="MKB51" s="78"/>
      <c r="MKC51" s="78"/>
      <c r="MKD51" s="78"/>
      <c r="MKE51" s="78"/>
      <c r="MKF51" s="78"/>
      <c r="MKG51" s="78"/>
      <c r="MKH51" s="78"/>
      <c r="MKI51" s="78"/>
      <c r="MKJ51" s="78"/>
      <c r="MKK51" s="78"/>
      <c r="MKL51" s="78"/>
      <c r="MKM51" s="78"/>
      <c r="MKN51" s="78"/>
      <c r="MKO51" s="78"/>
      <c r="MKP51" s="78"/>
      <c r="MKQ51" s="78"/>
      <c r="MKR51" s="78"/>
      <c r="MKS51" s="78"/>
      <c r="MKT51" s="78"/>
      <c r="MKU51" s="78"/>
      <c r="MKV51" s="78"/>
      <c r="MKW51" s="78"/>
      <c r="MKX51" s="78"/>
      <c r="MKY51" s="78"/>
      <c r="MKZ51" s="78"/>
      <c r="MLA51" s="78"/>
      <c r="MLB51" s="78"/>
      <c r="MLC51" s="78"/>
      <c r="MLD51" s="78"/>
      <c r="MLE51" s="78"/>
      <c r="MLF51" s="78"/>
      <c r="MLG51" s="78"/>
      <c r="MLH51" s="78"/>
      <c r="MLI51" s="78"/>
      <c r="MLJ51" s="78"/>
      <c r="MLK51" s="78"/>
      <c r="MLL51" s="78"/>
      <c r="MLM51" s="78"/>
      <c r="MLN51" s="78"/>
      <c r="MLO51" s="78"/>
      <c r="MLP51" s="78"/>
      <c r="MLQ51" s="78"/>
      <c r="MLR51" s="78"/>
      <c r="MLS51" s="78"/>
      <c r="MLT51" s="78"/>
      <c r="MLU51" s="78"/>
      <c r="MLV51" s="78"/>
      <c r="MLW51" s="78"/>
      <c r="MLX51" s="78"/>
      <c r="MLY51" s="78"/>
      <c r="MLZ51" s="78"/>
      <c r="MMA51" s="78"/>
      <c r="MMB51" s="78"/>
      <c r="MMC51" s="78"/>
      <c r="MMD51" s="78"/>
      <c r="MME51" s="78"/>
      <c r="MMF51" s="78"/>
      <c r="MMG51" s="78"/>
      <c r="MMH51" s="78"/>
      <c r="MMI51" s="78"/>
      <c r="MMJ51" s="78"/>
      <c r="MMK51" s="78"/>
      <c r="MML51" s="78"/>
      <c r="MMM51" s="78"/>
      <c r="MMN51" s="78"/>
      <c r="MMO51" s="78"/>
      <c r="MMP51" s="78"/>
      <c r="MMQ51" s="78"/>
      <c r="MMR51" s="78"/>
      <c r="MMS51" s="78"/>
      <c r="MMT51" s="78"/>
      <c r="MMU51" s="78"/>
      <c r="MMV51" s="78"/>
      <c r="MMW51" s="78"/>
      <c r="MMX51" s="78"/>
      <c r="MMY51" s="78"/>
      <c r="MMZ51" s="78"/>
      <c r="MNA51" s="78"/>
      <c r="MNB51" s="78"/>
      <c r="MNC51" s="78"/>
      <c r="MND51" s="78"/>
      <c r="MNE51" s="78"/>
      <c r="MNF51" s="78"/>
      <c r="MNG51" s="78"/>
      <c r="MNH51" s="90"/>
      <c r="MNI51" s="90"/>
      <c r="MNJ51" s="90"/>
      <c r="MNK51" s="90"/>
      <c r="MNL51" s="90"/>
      <c r="MNM51" s="90"/>
      <c r="MNN51" s="78"/>
      <c r="MNO51" s="78"/>
      <c r="MNP51" s="78"/>
      <c r="MNQ51" s="78"/>
      <c r="MNR51" s="78"/>
      <c r="MNS51" s="78"/>
      <c r="MNT51" s="78"/>
      <c r="MNU51" s="78"/>
      <c r="MNV51" s="78"/>
      <c r="MNW51" s="78"/>
      <c r="MNX51" s="78"/>
      <c r="MNY51" s="78"/>
      <c r="MNZ51" s="78"/>
      <c r="MOA51" s="78"/>
      <c r="MOB51" s="78"/>
      <c r="MOC51" s="78"/>
      <c r="MOD51" s="78"/>
      <c r="MOE51" s="78"/>
      <c r="MOF51" s="78"/>
      <c r="MOG51" s="78"/>
      <c r="MOH51" s="78"/>
      <c r="MOI51" s="78"/>
      <c r="MOJ51" s="78"/>
      <c r="MOK51" s="78"/>
      <c r="MOL51" s="78"/>
      <c r="MOM51" s="78"/>
      <c r="MON51" s="78"/>
      <c r="MOO51" s="78"/>
      <c r="MOP51" s="78"/>
      <c r="MOQ51" s="78"/>
      <c r="MOR51" s="78"/>
      <c r="MOS51" s="78"/>
      <c r="MOT51" s="78"/>
      <c r="MOU51" s="78"/>
      <c r="MOV51" s="78"/>
      <c r="MOW51" s="78"/>
      <c r="MOX51" s="78"/>
      <c r="MOY51" s="78"/>
      <c r="MOZ51" s="78"/>
      <c r="MPA51" s="78"/>
      <c r="MPB51" s="78"/>
      <c r="MPC51" s="78"/>
      <c r="MPD51" s="78"/>
      <c r="MPE51" s="78"/>
      <c r="MPF51" s="78"/>
      <c r="MPG51" s="78"/>
      <c r="MPH51" s="78"/>
      <c r="MPI51" s="78"/>
      <c r="MPJ51" s="78"/>
      <c r="MPK51" s="78"/>
      <c r="MPL51" s="78"/>
      <c r="MPM51" s="78"/>
      <c r="MPN51" s="78"/>
      <c r="MPO51" s="78"/>
      <c r="MPP51" s="78"/>
      <c r="MPQ51" s="78"/>
      <c r="MPR51" s="78"/>
      <c r="MPS51" s="78"/>
      <c r="MPT51" s="78"/>
      <c r="MPU51" s="78"/>
      <c r="MPV51" s="78"/>
      <c r="MPW51" s="78"/>
      <c r="MPX51" s="78"/>
      <c r="MPY51" s="78"/>
      <c r="MPZ51" s="78"/>
      <c r="MQA51" s="78"/>
      <c r="MQB51" s="78"/>
      <c r="MQC51" s="78"/>
      <c r="MQD51" s="78"/>
      <c r="MQE51" s="78"/>
      <c r="MQF51" s="78"/>
      <c r="MQG51" s="78"/>
      <c r="MQH51" s="78"/>
      <c r="MQI51" s="78"/>
      <c r="MQJ51" s="78"/>
      <c r="MQK51" s="78"/>
      <c r="MQL51" s="78"/>
      <c r="MQM51" s="78"/>
      <c r="MQN51" s="78"/>
      <c r="MQO51" s="78"/>
      <c r="MQP51" s="78"/>
      <c r="MQQ51" s="78"/>
      <c r="MQR51" s="78"/>
      <c r="MQS51" s="78"/>
      <c r="MQT51" s="78"/>
      <c r="MQU51" s="78"/>
      <c r="MQV51" s="78"/>
      <c r="MQW51" s="78"/>
      <c r="MQX51" s="78"/>
      <c r="MQY51" s="78"/>
      <c r="MQZ51" s="78"/>
      <c r="MRA51" s="78"/>
      <c r="MRB51" s="78"/>
      <c r="MRC51" s="78"/>
      <c r="MRD51" s="78"/>
      <c r="MRE51" s="78"/>
      <c r="MRF51" s="78"/>
      <c r="MRG51" s="78"/>
      <c r="MRH51" s="78"/>
      <c r="MRI51" s="78"/>
      <c r="MRJ51" s="78"/>
      <c r="MRK51" s="78"/>
      <c r="MRL51" s="78"/>
      <c r="MRM51" s="78"/>
      <c r="MRN51" s="78"/>
      <c r="MRO51" s="78"/>
      <c r="MRP51" s="78"/>
      <c r="MRQ51" s="78"/>
      <c r="MRR51" s="78"/>
      <c r="MRS51" s="78"/>
      <c r="MRT51" s="78"/>
      <c r="MRU51" s="78"/>
      <c r="MRV51" s="78"/>
      <c r="MRW51" s="78"/>
      <c r="MRX51" s="78"/>
      <c r="MRY51" s="78"/>
      <c r="MRZ51" s="78"/>
      <c r="MSA51" s="78"/>
      <c r="MSB51" s="78"/>
      <c r="MSC51" s="78"/>
      <c r="MSD51" s="78"/>
      <c r="MSE51" s="78"/>
      <c r="MSF51" s="78"/>
      <c r="MSG51" s="78"/>
      <c r="MSH51" s="78"/>
      <c r="MSI51" s="78"/>
      <c r="MSJ51" s="78"/>
      <c r="MSK51" s="78"/>
      <c r="MSL51" s="78"/>
      <c r="MSM51" s="78"/>
      <c r="MSN51" s="78"/>
      <c r="MSO51" s="78"/>
      <c r="MSP51" s="78"/>
      <c r="MSQ51" s="78"/>
      <c r="MSR51" s="78"/>
      <c r="MSS51" s="78"/>
      <c r="MST51" s="78"/>
      <c r="MSU51" s="78"/>
      <c r="MSV51" s="78"/>
      <c r="MSW51" s="78"/>
      <c r="MSX51" s="78"/>
      <c r="MSY51" s="78"/>
      <c r="MSZ51" s="78"/>
      <c r="MTA51" s="78"/>
      <c r="MTB51" s="78"/>
      <c r="MTC51" s="78"/>
      <c r="MTD51" s="78"/>
      <c r="MTE51" s="78"/>
      <c r="MTF51" s="78"/>
      <c r="MTG51" s="78"/>
      <c r="MTH51" s="78"/>
      <c r="MTI51" s="78"/>
      <c r="MTJ51" s="78"/>
      <c r="MTK51" s="78"/>
      <c r="MTL51" s="78"/>
      <c r="MTM51" s="78"/>
      <c r="MTN51" s="78"/>
      <c r="MTO51" s="78"/>
      <c r="MTP51" s="78"/>
      <c r="MTQ51" s="78"/>
      <c r="MTR51" s="78"/>
      <c r="MTS51" s="78"/>
      <c r="MTT51" s="78"/>
      <c r="MTU51" s="78"/>
      <c r="MTV51" s="78"/>
      <c r="MTW51" s="78"/>
      <c r="MTX51" s="78"/>
      <c r="MTY51" s="78"/>
      <c r="MTZ51" s="78"/>
      <c r="MUA51" s="78"/>
      <c r="MUB51" s="78"/>
      <c r="MUC51" s="78"/>
      <c r="MUD51" s="78"/>
      <c r="MUE51" s="78"/>
      <c r="MUF51" s="78"/>
      <c r="MUG51" s="78"/>
      <c r="MUH51" s="78"/>
      <c r="MUI51" s="78"/>
      <c r="MUJ51" s="78"/>
      <c r="MUK51" s="78"/>
      <c r="MUL51" s="78"/>
      <c r="MUM51" s="78"/>
      <c r="MUN51" s="78"/>
      <c r="MUO51" s="78"/>
      <c r="MUP51" s="78"/>
      <c r="MUQ51" s="78"/>
      <c r="MUR51" s="78"/>
      <c r="MUS51" s="78"/>
      <c r="MUT51" s="78"/>
      <c r="MUU51" s="78"/>
      <c r="MUV51" s="78"/>
      <c r="MUW51" s="78"/>
      <c r="MUX51" s="78"/>
      <c r="MUY51" s="78"/>
      <c r="MUZ51" s="78"/>
      <c r="MVA51" s="78"/>
      <c r="MVB51" s="78"/>
      <c r="MVC51" s="78"/>
      <c r="MVD51" s="78"/>
      <c r="MVE51" s="78"/>
      <c r="MVF51" s="78"/>
      <c r="MVG51" s="78"/>
      <c r="MVH51" s="78"/>
      <c r="MVI51" s="78"/>
      <c r="MVJ51" s="78"/>
      <c r="MVK51" s="78"/>
      <c r="MVL51" s="78"/>
      <c r="MVM51" s="78"/>
      <c r="MVN51" s="78"/>
      <c r="MVO51" s="78"/>
      <c r="MVP51" s="78"/>
      <c r="MVQ51" s="78"/>
      <c r="MVR51" s="78"/>
      <c r="MVS51" s="78"/>
      <c r="MVT51" s="78"/>
      <c r="MVU51" s="78"/>
      <c r="MVV51" s="78"/>
      <c r="MVW51" s="78"/>
      <c r="MVX51" s="78"/>
      <c r="MVY51" s="78"/>
      <c r="MVZ51" s="78"/>
      <c r="MWA51" s="78"/>
      <c r="MWB51" s="78"/>
      <c r="MWC51" s="78"/>
      <c r="MWD51" s="78"/>
      <c r="MWE51" s="78"/>
      <c r="MWF51" s="78"/>
      <c r="MWG51" s="78"/>
      <c r="MWH51" s="78"/>
      <c r="MWI51" s="78"/>
      <c r="MWJ51" s="78"/>
      <c r="MWK51" s="78"/>
      <c r="MWL51" s="78"/>
      <c r="MWM51" s="78"/>
      <c r="MWN51" s="78"/>
      <c r="MWO51" s="78"/>
      <c r="MWP51" s="78"/>
      <c r="MWQ51" s="78"/>
      <c r="MWR51" s="78"/>
      <c r="MWS51" s="78"/>
      <c r="MWT51" s="78"/>
      <c r="MWU51" s="78"/>
      <c r="MWV51" s="78"/>
      <c r="MWW51" s="78"/>
      <c r="MWX51" s="78"/>
      <c r="MWY51" s="78"/>
      <c r="MWZ51" s="78"/>
      <c r="MXA51" s="78"/>
      <c r="MXB51" s="78"/>
      <c r="MXC51" s="78"/>
      <c r="MXD51" s="90"/>
      <c r="MXE51" s="90"/>
      <c r="MXF51" s="90"/>
      <c r="MXG51" s="90"/>
      <c r="MXH51" s="90"/>
      <c r="MXI51" s="90"/>
      <c r="MXJ51" s="78"/>
      <c r="MXK51" s="78"/>
      <c r="MXL51" s="78"/>
      <c r="MXM51" s="78"/>
      <c r="MXN51" s="78"/>
      <c r="MXO51" s="78"/>
      <c r="MXP51" s="78"/>
      <c r="MXQ51" s="78"/>
      <c r="MXR51" s="78"/>
      <c r="MXS51" s="78"/>
      <c r="MXT51" s="78"/>
      <c r="MXU51" s="78"/>
      <c r="MXV51" s="78"/>
      <c r="MXW51" s="78"/>
      <c r="MXX51" s="78"/>
      <c r="MXY51" s="78"/>
      <c r="MXZ51" s="78"/>
      <c r="MYA51" s="78"/>
      <c r="MYB51" s="78"/>
      <c r="MYC51" s="78"/>
      <c r="MYD51" s="78"/>
      <c r="MYE51" s="78"/>
      <c r="MYF51" s="78"/>
      <c r="MYG51" s="78"/>
      <c r="MYH51" s="78"/>
      <c r="MYI51" s="78"/>
      <c r="MYJ51" s="78"/>
      <c r="MYK51" s="78"/>
      <c r="MYL51" s="78"/>
      <c r="MYM51" s="78"/>
      <c r="MYN51" s="78"/>
      <c r="MYO51" s="78"/>
      <c r="MYP51" s="78"/>
      <c r="MYQ51" s="78"/>
      <c r="MYR51" s="78"/>
      <c r="MYS51" s="78"/>
      <c r="MYT51" s="78"/>
      <c r="MYU51" s="78"/>
      <c r="MYV51" s="78"/>
      <c r="MYW51" s="78"/>
      <c r="MYX51" s="78"/>
      <c r="MYY51" s="78"/>
      <c r="MYZ51" s="78"/>
      <c r="MZA51" s="78"/>
      <c r="MZB51" s="78"/>
      <c r="MZC51" s="78"/>
      <c r="MZD51" s="78"/>
      <c r="MZE51" s="78"/>
      <c r="MZF51" s="78"/>
      <c r="MZG51" s="78"/>
      <c r="MZH51" s="78"/>
      <c r="MZI51" s="78"/>
      <c r="MZJ51" s="78"/>
      <c r="MZK51" s="78"/>
      <c r="MZL51" s="78"/>
      <c r="MZM51" s="78"/>
      <c r="MZN51" s="78"/>
      <c r="MZO51" s="78"/>
      <c r="MZP51" s="78"/>
      <c r="MZQ51" s="78"/>
      <c r="MZR51" s="78"/>
      <c r="MZS51" s="78"/>
      <c r="MZT51" s="78"/>
      <c r="MZU51" s="78"/>
      <c r="MZV51" s="78"/>
      <c r="MZW51" s="78"/>
      <c r="MZX51" s="78"/>
      <c r="MZY51" s="78"/>
      <c r="MZZ51" s="78"/>
      <c r="NAA51" s="78"/>
      <c r="NAB51" s="78"/>
      <c r="NAC51" s="78"/>
      <c r="NAD51" s="78"/>
      <c r="NAE51" s="78"/>
      <c r="NAF51" s="78"/>
      <c r="NAG51" s="78"/>
      <c r="NAH51" s="78"/>
      <c r="NAI51" s="78"/>
      <c r="NAJ51" s="78"/>
      <c r="NAK51" s="78"/>
      <c r="NAL51" s="78"/>
      <c r="NAM51" s="78"/>
      <c r="NAN51" s="78"/>
      <c r="NAO51" s="78"/>
      <c r="NAP51" s="78"/>
      <c r="NAQ51" s="78"/>
      <c r="NAR51" s="78"/>
      <c r="NAS51" s="78"/>
      <c r="NAT51" s="78"/>
      <c r="NAU51" s="78"/>
      <c r="NAV51" s="78"/>
      <c r="NAW51" s="78"/>
      <c r="NAX51" s="78"/>
      <c r="NAY51" s="78"/>
      <c r="NAZ51" s="78"/>
      <c r="NBA51" s="78"/>
      <c r="NBB51" s="78"/>
      <c r="NBC51" s="78"/>
      <c r="NBD51" s="78"/>
      <c r="NBE51" s="78"/>
      <c r="NBF51" s="78"/>
      <c r="NBG51" s="78"/>
      <c r="NBH51" s="78"/>
      <c r="NBI51" s="78"/>
      <c r="NBJ51" s="78"/>
      <c r="NBK51" s="78"/>
      <c r="NBL51" s="78"/>
      <c r="NBM51" s="78"/>
      <c r="NBN51" s="78"/>
      <c r="NBO51" s="78"/>
      <c r="NBP51" s="78"/>
      <c r="NBQ51" s="78"/>
      <c r="NBR51" s="78"/>
      <c r="NBS51" s="78"/>
      <c r="NBT51" s="78"/>
      <c r="NBU51" s="78"/>
      <c r="NBV51" s="78"/>
      <c r="NBW51" s="78"/>
      <c r="NBX51" s="78"/>
      <c r="NBY51" s="78"/>
      <c r="NBZ51" s="78"/>
      <c r="NCA51" s="78"/>
      <c r="NCB51" s="78"/>
      <c r="NCC51" s="78"/>
      <c r="NCD51" s="78"/>
      <c r="NCE51" s="78"/>
      <c r="NCF51" s="78"/>
      <c r="NCG51" s="78"/>
      <c r="NCH51" s="78"/>
      <c r="NCI51" s="78"/>
      <c r="NCJ51" s="78"/>
      <c r="NCK51" s="78"/>
      <c r="NCL51" s="78"/>
      <c r="NCM51" s="78"/>
      <c r="NCN51" s="78"/>
      <c r="NCO51" s="78"/>
      <c r="NCP51" s="78"/>
      <c r="NCQ51" s="78"/>
      <c r="NCR51" s="78"/>
      <c r="NCS51" s="78"/>
      <c r="NCT51" s="78"/>
      <c r="NCU51" s="78"/>
      <c r="NCV51" s="78"/>
      <c r="NCW51" s="78"/>
      <c r="NCX51" s="78"/>
      <c r="NCY51" s="78"/>
      <c r="NCZ51" s="78"/>
      <c r="NDA51" s="78"/>
      <c r="NDB51" s="78"/>
      <c r="NDC51" s="78"/>
      <c r="NDD51" s="78"/>
      <c r="NDE51" s="78"/>
      <c r="NDF51" s="78"/>
      <c r="NDG51" s="78"/>
      <c r="NDH51" s="78"/>
      <c r="NDI51" s="78"/>
      <c r="NDJ51" s="78"/>
      <c r="NDK51" s="78"/>
      <c r="NDL51" s="78"/>
      <c r="NDM51" s="78"/>
      <c r="NDN51" s="78"/>
      <c r="NDO51" s="78"/>
      <c r="NDP51" s="78"/>
      <c r="NDQ51" s="78"/>
      <c r="NDR51" s="78"/>
      <c r="NDS51" s="78"/>
      <c r="NDT51" s="78"/>
      <c r="NDU51" s="78"/>
      <c r="NDV51" s="78"/>
      <c r="NDW51" s="78"/>
      <c r="NDX51" s="78"/>
      <c r="NDY51" s="78"/>
      <c r="NDZ51" s="78"/>
      <c r="NEA51" s="78"/>
      <c r="NEB51" s="78"/>
      <c r="NEC51" s="78"/>
      <c r="NED51" s="78"/>
      <c r="NEE51" s="78"/>
      <c r="NEF51" s="78"/>
      <c r="NEG51" s="78"/>
      <c r="NEH51" s="78"/>
      <c r="NEI51" s="78"/>
      <c r="NEJ51" s="78"/>
      <c r="NEK51" s="78"/>
      <c r="NEL51" s="78"/>
      <c r="NEM51" s="78"/>
      <c r="NEN51" s="78"/>
      <c r="NEO51" s="78"/>
      <c r="NEP51" s="78"/>
      <c r="NEQ51" s="78"/>
      <c r="NER51" s="78"/>
      <c r="NES51" s="78"/>
      <c r="NET51" s="78"/>
      <c r="NEU51" s="78"/>
      <c r="NEV51" s="78"/>
      <c r="NEW51" s="78"/>
      <c r="NEX51" s="78"/>
      <c r="NEY51" s="78"/>
      <c r="NEZ51" s="78"/>
      <c r="NFA51" s="78"/>
      <c r="NFB51" s="78"/>
      <c r="NFC51" s="78"/>
      <c r="NFD51" s="78"/>
      <c r="NFE51" s="78"/>
      <c r="NFF51" s="78"/>
      <c r="NFG51" s="78"/>
      <c r="NFH51" s="78"/>
      <c r="NFI51" s="78"/>
      <c r="NFJ51" s="78"/>
      <c r="NFK51" s="78"/>
      <c r="NFL51" s="78"/>
      <c r="NFM51" s="78"/>
      <c r="NFN51" s="78"/>
      <c r="NFO51" s="78"/>
      <c r="NFP51" s="78"/>
      <c r="NFQ51" s="78"/>
      <c r="NFR51" s="78"/>
      <c r="NFS51" s="78"/>
      <c r="NFT51" s="78"/>
      <c r="NFU51" s="78"/>
      <c r="NFV51" s="78"/>
      <c r="NFW51" s="78"/>
      <c r="NFX51" s="78"/>
      <c r="NFY51" s="78"/>
      <c r="NFZ51" s="78"/>
      <c r="NGA51" s="78"/>
      <c r="NGB51" s="78"/>
      <c r="NGC51" s="78"/>
      <c r="NGD51" s="78"/>
      <c r="NGE51" s="78"/>
      <c r="NGF51" s="78"/>
      <c r="NGG51" s="78"/>
      <c r="NGH51" s="78"/>
      <c r="NGI51" s="78"/>
      <c r="NGJ51" s="78"/>
      <c r="NGK51" s="78"/>
      <c r="NGL51" s="78"/>
      <c r="NGM51" s="78"/>
      <c r="NGN51" s="78"/>
      <c r="NGO51" s="78"/>
      <c r="NGP51" s="78"/>
      <c r="NGQ51" s="78"/>
      <c r="NGR51" s="78"/>
      <c r="NGS51" s="78"/>
      <c r="NGT51" s="78"/>
      <c r="NGU51" s="78"/>
      <c r="NGV51" s="78"/>
      <c r="NGW51" s="78"/>
      <c r="NGX51" s="78"/>
      <c r="NGY51" s="78"/>
      <c r="NGZ51" s="90"/>
      <c r="NHA51" s="90"/>
      <c r="NHB51" s="90"/>
      <c r="NHC51" s="90"/>
      <c r="NHD51" s="90"/>
      <c r="NHE51" s="90"/>
      <c r="NHF51" s="78"/>
      <c r="NHG51" s="78"/>
      <c r="NHH51" s="78"/>
      <c r="NHI51" s="78"/>
      <c r="NHJ51" s="78"/>
      <c r="NHK51" s="78"/>
      <c r="NHL51" s="78"/>
      <c r="NHM51" s="78"/>
      <c r="NHN51" s="78"/>
      <c r="NHO51" s="78"/>
      <c r="NHP51" s="78"/>
      <c r="NHQ51" s="78"/>
      <c r="NHR51" s="78"/>
      <c r="NHS51" s="78"/>
      <c r="NHT51" s="78"/>
      <c r="NHU51" s="78"/>
      <c r="NHV51" s="78"/>
      <c r="NHW51" s="78"/>
      <c r="NHX51" s="78"/>
      <c r="NHY51" s="78"/>
      <c r="NHZ51" s="78"/>
      <c r="NIA51" s="78"/>
      <c r="NIB51" s="78"/>
      <c r="NIC51" s="78"/>
      <c r="NID51" s="78"/>
      <c r="NIE51" s="78"/>
      <c r="NIF51" s="78"/>
      <c r="NIG51" s="78"/>
      <c r="NIH51" s="78"/>
      <c r="NII51" s="78"/>
      <c r="NIJ51" s="78"/>
      <c r="NIK51" s="78"/>
      <c r="NIL51" s="78"/>
      <c r="NIM51" s="78"/>
      <c r="NIN51" s="78"/>
      <c r="NIO51" s="78"/>
      <c r="NIP51" s="78"/>
      <c r="NIQ51" s="78"/>
      <c r="NIR51" s="78"/>
      <c r="NIS51" s="78"/>
      <c r="NIT51" s="78"/>
      <c r="NIU51" s="78"/>
      <c r="NIV51" s="78"/>
      <c r="NIW51" s="78"/>
      <c r="NIX51" s="78"/>
      <c r="NIY51" s="78"/>
      <c r="NIZ51" s="78"/>
      <c r="NJA51" s="78"/>
      <c r="NJB51" s="78"/>
      <c r="NJC51" s="78"/>
      <c r="NJD51" s="78"/>
      <c r="NJE51" s="78"/>
      <c r="NJF51" s="78"/>
      <c r="NJG51" s="78"/>
      <c r="NJH51" s="78"/>
      <c r="NJI51" s="78"/>
      <c r="NJJ51" s="78"/>
      <c r="NJK51" s="78"/>
      <c r="NJL51" s="78"/>
      <c r="NJM51" s="78"/>
      <c r="NJN51" s="78"/>
      <c r="NJO51" s="78"/>
      <c r="NJP51" s="78"/>
      <c r="NJQ51" s="78"/>
      <c r="NJR51" s="78"/>
      <c r="NJS51" s="78"/>
      <c r="NJT51" s="78"/>
      <c r="NJU51" s="78"/>
      <c r="NJV51" s="78"/>
      <c r="NJW51" s="78"/>
      <c r="NJX51" s="78"/>
      <c r="NJY51" s="78"/>
      <c r="NJZ51" s="78"/>
      <c r="NKA51" s="78"/>
      <c r="NKB51" s="78"/>
      <c r="NKC51" s="78"/>
      <c r="NKD51" s="78"/>
      <c r="NKE51" s="78"/>
      <c r="NKF51" s="78"/>
      <c r="NKG51" s="78"/>
      <c r="NKH51" s="78"/>
      <c r="NKI51" s="78"/>
      <c r="NKJ51" s="78"/>
      <c r="NKK51" s="78"/>
      <c r="NKL51" s="78"/>
      <c r="NKM51" s="78"/>
      <c r="NKN51" s="78"/>
      <c r="NKO51" s="78"/>
      <c r="NKP51" s="78"/>
      <c r="NKQ51" s="78"/>
      <c r="NKR51" s="78"/>
      <c r="NKS51" s="78"/>
      <c r="NKT51" s="78"/>
      <c r="NKU51" s="78"/>
      <c r="NKV51" s="78"/>
      <c r="NKW51" s="78"/>
      <c r="NKX51" s="78"/>
      <c r="NKY51" s="78"/>
      <c r="NKZ51" s="78"/>
      <c r="NLA51" s="78"/>
      <c r="NLB51" s="78"/>
      <c r="NLC51" s="78"/>
      <c r="NLD51" s="78"/>
      <c r="NLE51" s="78"/>
      <c r="NLF51" s="78"/>
      <c r="NLG51" s="78"/>
      <c r="NLH51" s="78"/>
      <c r="NLI51" s="78"/>
      <c r="NLJ51" s="78"/>
      <c r="NLK51" s="78"/>
      <c r="NLL51" s="78"/>
      <c r="NLM51" s="78"/>
      <c r="NLN51" s="78"/>
      <c r="NLO51" s="78"/>
      <c r="NLP51" s="78"/>
      <c r="NLQ51" s="78"/>
      <c r="NLR51" s="78"/>
      <c r="NLS51" s="78"/>
      <c r="NLT51" s="78"/>
      <c r="NLU51" s="78"/>
      <c r="NLV51" s="78"/>
      <c r="NLW51" s="78"/>
      <c r="NLX51" s="78"/>
      <c r="NLY51" s="78"/>
      <c r="NLZ51" s="78"/>
      <c r="NMA51" s="78"/>
      <c r="NMB51" s="78"/>
      <c r="NMC51" s="78"/>
      <c r="NMD51" s="78"/>
      <c r="NME51" s="78"/>
      <c r="NMF51" s="78"/>
      <c r="NMG51" s="78"/>
      <c r="NMH51" s="78"/>
      <c r="NMI51" s="78"/>
      <c r="NMJ51" s="78"/>
      <c r="NMK51" s="78"/>
      <c r="NML51" s="78"/>
      <c r="NMM51" s="78"/>
      <c r="NMN51" s="78"/>
      <c r="NMO51" s="78"/>
      <c r="NMP51" s="78"/>
      <c r="NMQ51" s="78"/>
      <c r="NMR51" s="78"/>
      <c r="NMS51" s="78"/>
      <c r="NMT51" s="78"/>
      <c r="NMU51" s="78"/>
      <c r="NMV51" s="78"/>
      <c r="NMW51" s="78"/>
      <c r="NMX51" s="78"/>
      <c r="NMY51" s="78"/>
      <c r="NMZ51" s="78"/>
      <c r="NNA51" s="78"/>
      <c r="NNB51" s="78"/>
      <c r="NNC51" s="78"/>
      <c r="NND51" s="78"/>
      <c r="NNE51" s="78"/>
      <c r="NNF51" s="78"/>
      <c r="NNG51" s="78"/>
      <c r="NNH51" s="78"/>
      <c r="NNI51" s="78"/>
      <c r="NNJ51" s="78"/>
      <c r="NNK51" s="78"/>
      <c r="NNL51" s="78"/>
      <c r="NNM51" s="78"/>
      <c r="NNN51" s="78"/>
      <c r="NNO51" s="78"/>
      <c r="NNP51" s="78"/>
      <c r="NNQ51" s="78"/>
      <c r="NNR51" s="78"/>
      <c r="NNS51" s="78"/>
      <c r="NNT51" s="78"/>
      <c r="NNU51" s="78"/>
      <c r="NNV51" s="78"/>
      <c r="NNW51" s="78"/>
      <c r="NNX51" s="78"/>
      <c r="NNY51" s="78"/>
      <c r="NNZ51" s="78"/>
      <c r="NOA51" s="78"/>
      <c r="NOB51" s="78"/>
      <c r="NOC51" s="78"/>
      <c r="NOD51" s="78"/>
      <c r="NOE51" s="78"/>
      <c r="NOF51" s="78"/>
      <c r="NOG51" s="78"/>
      <c r="NOH51" s="78"/>
      <c r="NOI51" s="78"/>
      <c r="NOJ51" s="78"/>
      <c r="NOK51" s="78"/>
      <c r="NOL51" s="78"/>
      <c r="NOM51" s="78"/>
      <c r="NON51" s="78"/>
      <c r="NOO51" s="78"/>
      <c r="NOP51" s="78"/>
      <c r="NOQ51" s="78"/>
      <c r="NOR51" s="78"/>
      <c r="NOS51" s="78"/>
      <c r="NOT51" s="78"/>
      <c r="NOU51" s="78"/>
      <c r="NOV51" s="78"/>
      <c r="NOW51" s="78"/>
      <c r="NOX51" s="78"/>
      <c r="NOY51" s="78"/>
      <c r="NOZ51" s="78"/>
      <c r="NPA51" s="78"/>
      <c r="NPB51" s="78"/>
      <c r="NPC51" s="78"/>
      <c r="NPD51" s="78"/>
      <c r="NPE51" s="78"/>
      <c r="NPF51" s="78"/>
      <c r="NPG51" s="78"/>
      <c r="NPH51" s="78"/>
      <c r="NPI51" s="78"/>
      <c r="NPJ51" s="78"/>
      <c r="NPK51" s="78"/>
      <c r="NPL51" s="78"/>
      <c r="NPM51" s="78"/>
      <c r="NPN51" s="78"/>
      <c r="NPO51" s="78"/>
      <c r="NPP51" s="78"/>
      <c r="NPQ51" s="78"/>
      <c r="NPR51" s="78"/>
      <c r="NPS51" s="78"/>
      <c r="NPT51" s="78"/>
      <c r="NPU51" s="78"/>
      <c r="NPV51" s="78"/>
      <c r="NPW51" s="78"/>
      <c r="NPX51" s="78"/>
      <c r="NPY51" s="78"/>
      <c r="NPZ51" s="78"/>
      <c r="NQA51" s="78"/>
      <c r="NQB51" s="78"/>
      <c r="NQC51" s="78"/>
      <c r="NQD51" s="78"/>
      <c r="NQE51" s="78"/>
      <c r="NQF51" s="78"/>
      <c r="NQG51" s="78"/>
      <c r="NQH51" s="78"/>
      <c r="NQI51" s="78"/>
      <c r="NQJ51" s="78"/>
      <c r="NQK51" s="78"/>
      <c r="NQL51" s="78"/>
      <c r="NQM51" s="78"/>
      <c r="NQN51" s="78"/>
      <c r="NQO51" s="78"/>
      <c r="NQP51" s="78"/>
      <c r="NQQ51" s="78"/>
      <c r="NQR51" s="78"/>
      <c r="NQS51" s="78"/>
      <c r="NQT51" s="78"/>
      <c r="NQU51" s="78"/>
      <c r="NQV51" s="90"/>
      <c r="NQW51" s="90"/>
      <c r="NQX51" s="90"/>
      <c r="NQY51" s="90"/>
      <c r="NQZ51" s="90"/>
      <c r="NRA51" s="90"/>
      <c r="NRB51" s="78"/>
      <c r="NRC51" s="78"/>
      <c r="NRD51" s="78"/>
      <c r="NRE51" s="78"/>
      <c r="NRF51" s="78"/>
      <c r="NRG51" s="78"/>
      <c r="NRH51" s="78"/>
      <c r="NRI51" s="78"/>
      <c r="NRJ51" s="78"/>
      <c r="NRK51" s="78"/>
      <c r="NRL51" s="78"/>
      <c r="NRM51" s="78"/>
      <c r="NRN51" s="78"/>
      <c r="NRO51" s="78"/>
      <c r="NRP51" s="78"/>
      <c r="NRQ51" s="78"/>
      <c r="NRR51" s="78"/>
      <c r="NRS51" s="78"/>
      <c r="NRT51" s="78"/>
      <c r="NRU51" s="78"/>
      <c r="NRV51" s="78"/>
      <c r="NRW51" s="78"/>
      <c r="NRX51" s="78"/>
      <c r="NRY51" s="78"/>
      <c r="NRZ51" s="78"/>
      <c r="NSA51" s="78"/>
      <c r="NSB51" s="78"/>
      <c r="NSC51" s="78"/>
      <c r="NSD51" s="78"/>
      <c r="NSE51" s="78"/>
      <c r="NSF51" s="78"/>
      <c r="NSG51" s="78"/>
      <c r="NSH51" s="78"/>
      <c r="NSI51" s="78"/>
      <c r="NSJ51" s="78"/>
      <c r="NSK51" s="78"/>
      <c r="NSL51" s="78"/>
      <c r="NSM51" s="78"/>
      <c r="NSN51" s="78"/>
      <c r="NSO51" s="78"/>
      <c r="NSP51" s="78"/>
      <c r="NSQ51" s="78"/>
      <c r="NSR51" s="78"/>
      <c r="NSS51" s="78"/>
      <c r="NST51" s="78"/>
      <c r="NSU51" s="78"/>
      <c r="NSV51" s="78"/>
      <c r="NSW51" s="78"/>
      <c r="NSX51" s="78"/>
      <c r="NSY51" s="78"/>
      <c r="NSZ51" s="78"/>
      <c r="NTA51" s="78"/>
      <c r="NTB51" s="78"/>
      <c r="NTC51" s="78"/>
      <c r="NTD51" s="78"/>
      <c r="NTE51" s="78"/>
      <c r="NTF51" s="78"/>
      <c r="NTG51" s="78"/>
      <c r="NTH51" s="78"/>
      <c r="NTI51" s="78"/>
      <c r="NTJ51" s="78"/>
      <c r="NTK51" s="78"/>
      <c r="NTL51" s="78"/>
      <c r="NTM51" s="78"/>
      <c r="NTN51" s="78"/>
      <c r="NTO51" s="78"/>
      <c r="NTP51" s="78"/>
      <c r="NTQ51" s="78"/>
      <c r="NTR51" s="78"/>
      <c r="NTS51" s="78"/>
      <c r="NTT51" s="78"/>
      <c r="NTU51" s="78"/>
      <c r="NTV51" s="78"/>
      <c r="NTW51" s="78"/>
      <c r="NTX51" s="78"/>
      <c r="NTY51" s="78"/>
      <c r="NTZ51" s="78"/>
      <c r="NUA51" s="78"/>
      <c r="NUB51" s="78"/>
      <c r="NUC51" s="78"/>
      <c r="NUD51" s="78"/>
      <c r="NUE51" s="78"/>
      <c r="NUF51" s="78"/>
      <c r="NUG51" s="78"/>
      <c r="NUH51" s="78"/>
      <c r="NUI51" s="78"/>
      <c r="NUJ51" s="78"/>
      <c r="NUK51" s="78"/>
      <c r="NUL51" s="78"/>
      <c r="NUM51" s="78"/>
      <c r="NUN51" s="78"/>
      <c r="NUO51" s="78"/>
      <c r="NUP51" s="78"/>
      <c r="NUQ51" s="78"/>
      <c r="NUR51" s="78"/>
      <c r="NUS51" s="78"/>
      <c r="NUT51" s="78"/>
      <c r="NUU51" s="78"/>
      <c r="NUV51" s="78"/>
      <c r="NUW51" s="78"/>
      <c r="NUX51" s="78"/>
      <c r="NUY51" s="78"/>
      <c r="NUZ51" s="78"/>
      <c r="NVA51" s="78"/>
      <c r="NVB51" s="78"/>
      <c r="NVC51" s="78"/>
      <c r="NVD51" s="78"/>
      <c r="NVE51" s="78"/>
      <c r="NVF51" s="78"/>
      <c r="NVG51" s="78"/>
      <c r="NVH51" s="78"/>
      <c r="NVI51" s="78"/>
      <c r="NVJ51" s="78"/>
      <c r="NVK51" s="78"/>
      <c r="NVL51" s="78"/>
      <c r="NVM51" s="78"/>
      <c r="NVN51" s="78"/>
      <c r="NVO51" s="78"/>
      <c r="NVP51" s="78"/>
      <c r="NVQ51" s="78"/>
      <c r="NVR51" s="78"/>
      <c r="NVS51" s="78"/>
      <c r="NVT51" s="78"/>
      <c r="NVU51" s="78"/>
      <c r="NVV51" s="78"/>
      <c r="NVW51" s="78"/>
      <c r="NVX51" s="78"/>
      <c r="NVY51" s="78"/>
      <c r="NVZ51" s="78"/>
      <c r="NWA51" s="78"/>
      <c r="NWB51" s="78"/>
      <c r="NWC51" s="78"/>
      <c r="NWD51" s="78"/>
      <c r="NWE51" s="78"/>
      <c r="NWF51" s="78"/>
      <c r="NWG51" s="78"/>
      <c r="NWH51" s="78"/>
      <c r="NWI51" s="78"/>
      <c r="NWJ51" s="78"/>
      <c r="NWK51" s="78"/>
      <c r="NWL51" s="78"/>
      <c r="NWM51" s="78"/>
      <c r="NWN51" s="78"/>
      <c r="NWO51" s="78"/>
      <c r="NWP51" s="78"/>
      <c r="NWQ51" s="78"/>
      <c r="NWR51" s="78"/>
      <c r="NWS51" s="78"/>
      <c r="NWT51" s="78"/>
      <c r="NWU51" s="78"/>
      <c r="NWV51" s="78"/>
      <c r="NWW51" s="78"/>
      <c r="NWX51" s="78"/>
      <c r="NWY51" s="78"/>
      <c r="NWZ51" s="78"/>
      <c r="NXA51" s="78"/>
      <c r="NXB51" s="78"/>
      <c r="NXC51" s="78"/>
      <c r="NXD51" s="78"/>
      <c r="NXE51" s="78"/>
      <c r="NXF51" s="78"/>
      <c r="NXG51" s="78"/>
      <c r="NXH51" s="78"/>
      <c r="NXI51" s="78"/>
      <c r="NXJ51" s="78"/>
      <c r="NXK51" s="78"/>
      <c r="NXL51" s="78"/>
      <c r="NXM51" s="78"/>
      <c r="NXN51" s="78"/>
      <c r="NXO51" s="78"/>
      <c r="NXP51" s="78"/>
      <c r="NXQ51" s="78"/>
      <c r="NXR51" s="78"/>
      <c r="NXS51" s="78"/>
      <c r="NXT51" s="78"/>
      <c r="NXU51" s="78"/>
      <c r="NXV51" s="78"/>
      <c r="NXW51" s="78"/>
      <c r="NXX51" s="78"/>
      <c r="NXY51" s="78"/>
      <c r="NXZ51" s="78"/>
      <c r="NYA51" s="78"/>
      <c r="NYB51" s="78"/>
      <c r="NYC51" s="78"/>
      <c r="NYD51" s="78"/>
      <c r="NYE51" s="78"/>
      <c r="NYF51" s="78"/>
      <c r="NYG51" s="78"/>
      <c r="NYH51" s="78"/>
      <c r="NYI51" s="78"/>
      <c r="NYJ51" s="78"/>
      <c r="NYK51" s="78"/>
      <c r="NYL51" s="78"/>
      <c r="NYM51" s="78"/>
      <c r="NYN51" s="78"/>
      <c r="NYO51" s="78"/>
      <c r="NYP51" s="78"/>
      <c r="NYQ51" s="78"/>
      <c r="NYR51" s="78"/>
      <c r="NYS51" s="78"/>
      <c r="NYT51" s="78"/>
      <c r="NYU51" s="78"/>
      <c r="NYV51" s="78"/>
      <c r="NYW51" s="78"/>
      <c r="NYX51" s="78"/>
      <c r="NYY51" s="78"/>
      <c r="NYZ51" s="78"/>
      <c r="NZA51" s="78"/>
      <c r="NZB51" s="78"/>
      <c r="NZC51" s="78"/>
      <c r="NZD51" s="78"/>
      <c r="NZE51" s="78"/>
      <c r="NZF51" s="78"/>
      <c r="NZG51" s="78"/>
      <c r="NZH51" s="78"/>
      <c r="NZI51" s="78"/>
      <c r="NZJ51" s="78"/>
      <c r="NZK51" s="78"/>
      <c r="NZL51" s="78"/>
      <c r="NZM51" s="78"/>
      <c r="NZN51" s="78"/>
      <c r="NZO51" s="78"/>
      <c r="NZP51" s="78"/>
      <c r="NZQ51" s="78"/>
      <c r="NZR51" s="78"/>
      <c r="NZS51" s="78"/>
      <c r="NZT51" s="78"/>
      <c r="NZU51" s="78"/>
      <c r="NZV51" s="78"/>
      <c r="NZW51" s="78"/>
      <c r="NZX51" s="78"/>
      <c r="NZY51" s="78"/>
      <c r="NZZ51" s="78"/>
      <c r="OAA51" s="78"/>
      <c r="OAB51" s="78"/>
      <c r="OAC51" s="78"/>
      <c r="OAD51" s="78"/>
      <c r="OAE51" s="78"/>
      <c r="OAF51" s="78"/>
      <c r="OAG51" s="78"/>
      <c r="OAH51" s="78"/>
      <c r="OAI51" s="78"/>
      <c r="OAJ51" s="78"/>
      <c r="OAK51" s="78"/>
      <c r="OAL51" s="78"/>
      <c r="OAM51" s="78"/>
      <c r="OAN51" s="78"/>
      <c r="OAO51" s="78"/>
      <c r="OAP51" s="78"/>
      <c r="OAQ51" s="78"/>
      <c r="OAR51" s="90"/>
      <c r="OAS51" s="90"/>
      <c r="OAT51" s="90"/>
      <c r="OAU51" s="90"/>
      <c r="OAV51" s="90"/>
      <c r="OAW51" s="90"/>
      <c r="OAX51" s="78"/>
      <c r="OAY51" s="78"/>
      <c r="OAZ51" s="78"/>
      <c r="OBA51" s="78"/>
      <c r="OBB51" s="78"/>
      <c r="OBC51" s="78"/>
      <c r="OBD51" s="78"/>
      <c r="OBE51" s="78"/>
      <c r="OBF51" s="78"/>
      <c r="OBG51" s="78"/>
      <c r="OBH51" s="78"/>
      <c r="OBI51" s="78"/>
      <c r="OBJ51" s="78"/>
      <c r="OBK51" s="78"/>
      <c r="OBL51" s="78"/>
      <c r="OBM51" s="78"/>
      <c r="OBN51" s="78"/>
      <c r="OBO51" s="78"/>
      <c r="OBP51" s="78"/>
      <c r="OBQ51" s="78"/>
      <c r="OBR51" s="78"/>
      <c r="OBS51" s="78"/>
      <c r="OBT51" s="78"/>
      <c r="OBU51" s="78"/>
      <c r="OBV51" s="78"/>
      <c r="OBW51" s="78"/>
      <c r="OBX51" s="78"/>
      <c r="OBY51" s="78"/>
      <c r="OBZ51" s="78"/>
      <c r="OCA51" s="78"/>
      <c r="OCB51" s="78"/>
      <c r="OCC51" s="78"/>
      <c r="OCD51" s="78"/>
      <c r="OCE51" s="78"/>
      <c r="OCF51" s="78"/>
      <c r="OCG51" s="78"/>
      <c r="OCH51" s="78"/>
      <c r="OCI51" s="78"/>
      <c r="OCJ51" s="78"/>
      <c r="OCK51" s="78"/>
      <c r="OCL51" s="78"/>
      <c r="OCM51" s="78"/>
      <c r="OCN51" s="78"/>
      <c r="OCO51" s="78"/>
      <c r="OCP51" s="78"/>
      <c r="OCQ51" s="78"/>
      <c r="OCR51" s="78"/>
      <c r="OCS51" s="78"/>
      <c r="OCT51" s="78"/>
      <c r="OCU51" s="78"/>
      <c r="OCV51" s="78"/>
      <c r="OCW51" s="78"/>
      <c r="OCX51" s="78"/>
      <c r="OCY51" s="78"/>
      <c r="OCZ51" s="78"/>
      <c r="ODA51" s="78"/>
      <c r="ODB51" s="78"/>
      <c r="ODC51" s="78"/>
      <c r="ODD51" s="78"/>
      <c r="ODE51" s="78"/>
      <c r="ODF51" s="78"/>
      <c r="ODG51" s="78"/>
      <c r="ODH51" s="78"/>
      <c r="ODI51" s="78"/>
      <c r="ODJ51" s="78"/>
      <c r="ODK51" s="78"/>
      <c r="ODL51" s="78"/>
      <c r="ODM51" s="78"/>
      <c r="ODN51" s="78"/>
      <c r="ODO51" s="78"/>
      <c r="ODP51" s="78"/>
      <c r="ODQ51" s="78"/>
      <c r="ODR51" s="78"/>
      <c r="ODS51" s="78"/>
      <c r="ODT51" s="78"/>
      <c r="ODU51" s="78"/>
      <c r="ODV51" s="78"/>
      <c r="ODW51" s="78"/>
      <c r="ODX51" s="78"/>
      <c r="ODY51" s="78"/>
      <c r="ODZ51" s="78"/>
      <c r="OEA51" s="78"/>
      <c r="OEB51" s="78"/>
      <c r="OEC51" s="78"/>
      <c r="OED51" s="78"/>
      <c r="OEE51" s="78"/>
      <c r="OEF51" s="78"/>
      <c r="OEG51" s="78"/>
      <c r="OEH51" s="78"/>
      <c r="OEI51" s="78"/>
      <c r="OEJ51" s="78"/>
      <c r="OEK51" s="78"/>
      <c r="OEL51" s="78"/>
      <c r="OEM51" s="78"/>
      <c r="OEN51" s="78"/>
      <c r="OEO51" s="78"/>
      <c r="OEP51" s="78"/>
      <c r="OEQ51" s="78"/>
      <c r="OER51" s="78"/>
      <c r="OES51" s="78"/>
      <c r="OET51" s="78"/>
      <c r="OEU51" s="78"/>
      <c r="OEV51" s="78"/>
      <c r="OEW51" s="78"/>
      <c r="OEX51" s="78"/>
      <c r="OEY51" s="78"/>
      <c r="OEZ51" s="78"/>
      <c r="OFA51" s="78"/>
      <c r="OFB51" s="78"/>
      <c r="OFC51" s="78"/>
      <c r="OFD51" s="78"/>
      <c r="OFE51" s="78"/>
      <c r="OFF51" s="78"/>
      <c r="OFG51" s="78"/>
      <c r="OFH51" s="78"/>
      <c r="OFI51" s="78"/>
      <c r="OFJ51" s="78"/>
      <c r="OFK51" s="78"/>
      <c r="OFL51" s="78"/>
      <c r="OFM51" s="78"/>
      <c r="OFN51" s="78"/>
      <c r="OFO51" s="78"/>
      <c r="OFP51" s="78"/>
      <c r="OFQ51" s="78"/>
      <c r="OFR51" s="78"/>
      <c r="OFS51" s="78"/>
      <c r="OFT51" s="78"/>
      <c r="OFU51" s="78"/>
      <c r="OFV51" s="78"/>
      <c r="OFW51" s="78"/>
      <c r="OFX51" s="78"/>
      <c r="OFY51" s="78"/>
      <c r="OFZ51" s="78"/>
      <c r="OGA51" s="78"/>
      <c r="OGB51" s="78"/>
      <c r="OGC51" s="78"/>
      <c r="OGD51" s="78"/>
      <c r="OGE51" s="78"/>
      <c r="OGF51" s="78"/>
      <c r="OGG51" s="78"/>
      <c r="OGH51" s="78"/>
      <c r="OGI51" s="78"/>
      <c r="OGJ51" s="78"/>
      <c r="OGK51" s="78"/>
      <c r="OGL51" s="78"/>
      <c r="OGM51" s="78"/>
      <c r="OGN51" s="78"/>
      <c r="OGO51" s="78"/>
      <c r="OGP51" s="78"/>
      <c r="OGQ51" s="78"/>
      <c r="OGR51" s="78"/>
      <c r="OGS51" s="78"/>
      <c r="OGT51" s="78"/>
      <c r="OGU51" s="78"/>
      <c r="OGV51" s="78"/>
      <c r="OGW51" s="78"/>
      <c r="OGX51" s="78"/>
      <c r="OGY51" s="78"/>
      <c r="OGZ51" s="78"/>
      <c r="OHA51" s="78"/>
      <c r="OHB51" s="78"/>
      <c r="OHC51" s="78"/>
      <c r="OHD51" s="78"/>
      <c r="OHE51" s="78"/>
      <c r="OHF51" s="78"/>
      <c r="OHG51" s="78"/>
      <c r="OHH51" s="78"/>
      <c r="OHI51" s="78"/>
      <c r="OHJ51" s="78"/>
      <c r="OHK51" s="78"/>
      <c r="OHL51" s="78"/>
      <c r="OHM51" s="78"/>
      <c r="OHN51" s="78"/>
      <c r="OHO51" s="78"/>
      <c r="OHP51" s="78"/>
      <c r="OHQ51" s="78"/>
      <c r="OHR51" s="78"/>
      <c r="OHS51" s="78"/>
      <c r="OHT51" s="78"/>
      <c r="OHU51" s="78"/>
      <c r="OHV51" s="78"/>
      <c r="OHW51" s="78"/>
      <c r="OHX51" s="78"/>
      <c r="OHY51" s="78"/>
      <c r="OHZ51" s="78"/>
      <c r="OIA51" s="78"/>
      <c r="OIB51" s="78"/>
      <c r="OIC51" s="78"/>
      <c r="OID51" s="78"/>
      <c r="OIE51" s="78"/>
      <c r="OIF51" s="78"/>
      <c r="OIG51" s="78"/>
      <c r="OIH51" s="78"/>
      <c r="OII51" s="78"/>
      <c r="OIJ51" s="78"/>
      <c r="OIK51" s="78"/>
      <c r="OIL51" s="78"/>
      <c r="OIM51" s="78"/>
      <c r="OIN51" s="78"/>
      <c r="OIO51" s="78"/>
      <c r="OIP51" s="78"/>
      <c r="OIQ51" s="78"/>
      <c r="OIR51" s="78"/>
      <c r="OIS51" s="78"/>
      <c r="OIT51" s="78"/>
      <c r="OIU51" s="78"/>
      <c r="OIV51" s="78"/>
      <c r="OIW51" s="78"/>
      <c r="OIX51" s="78"/>
      <c r="OIY51" s="78"/>
      <c r="OIZ51" s="78"/>
      <c r="OJA51" s="78"/>
      <c r="OJB51" s="78"/>
      <c r="OJC51" s="78"/>
      <c r="OJD51" s="78"/>
      <c r="OJE51" s="78"/>
      <c r="OJF51" s="78"/>
      <c r="OJG51" s="78"/>
      <c r="OJH51" s="78"/>
      <c r="OJI51" s="78"/>
      <c r="OJJ51" s="78"/>
      <c r="OJK51" s="78"/>
      <c r="OJL51" s="78"/>
      <c r="OJM51" s="78"/>
      <c r="OJN51" s="78"/>
      <c r="OJO51" s="78"/>
      <c r="OJP51" s="78"/>
      <c r="OJQ51" s="78"/>
      <c r="OJR51" s="78"/>
      <c r="OJS51" s="78"/>
      <c r="OJT51" s="78"/>
      <c r="OJU51" s="78"/>
      <c r="OJV51" s="78"/>
      <c r="OJW51" s="78"/>
      <c r="OJX51" s="78"/>
      <c r="OJY51" s="78"/>
      <c r="OJZ51" s="78"/>
      <c r="OKA51" s="78"/>
      <c r="OKB51" s="78"/>
      <c r="OKC51" s="78"/>
      <c r="OKD51" s="78"/>
      <c r="OKE51" s="78"/>
      <c r="OKF51" s="78"/>
      <c r="OKG51" s="78"/>
      <c r="OKH51" s="78"/>
      <c r="OKI51" s="78"/>
      <c r="OKJ51" s="78"/>
      <c r="OKK51" s="78"/>
      <c r="OKL51" s="78"/>
      <c r="OKM51" s="78"/>
      <c r="OKN51" s="90"/>
      <c r="OKO51" s="90"/>
      <c r="OKP51" s="90"/>
      <c r="OKQ51" s="90"/>
      <c r="OKR51" s="90"/>
      <c r="OKS51" s="90"/>
      <c r="OKT51" s="78"/>
      <c r="OKU51" s="78"/>
      <c r="OKV51" s="78"/>
      <c r="OKW51" s="78"/>
      <c r="OKX51" s="78"/>
      <c r="OKY51" s="78"/>
      <c r="OKZ51" s="78"/>
      <c r="OLA51" s="78"/>
      <c r="OLB51" s="78"/>
      <c r="OLC51" s="78"/>
      <c r="OLD51" s="78"/>
      <c r="OLE51" s="78"/>
      <c r="OLF51" s="78"/>
      <c r="OLG51" s="78"/>
      <c r="OLH51" s="78"/>
      <c r="OLI51" s="78"/>
      <c r="OLJ51" s="78"/>
      <c r="OLK51" s="78"/>
      <c r="OLL51" s="78"/>
      <c r="OLM51" s="78"/>
      <c r="OLN51" s="78"/>
      <c r="OLO51" s="78"/>
      <c r="OLP51" s="78"/>
      <c r="OLQ51" s="78"/>
      <c r="OLR51" s="78"/>
      <c r="OLS51" s="78"/>
      <c r="OLT51" s="78"/>
      <c r="OLU51" s="78"/>
      <c r="OLV51" s="78"/>
      <c r="OLW51" s="78"/>
      <c r="OLX51" s="78"/>
      <c r="OLY51" s="78"/>
      <c r="OLZ51" s="78"/>
      <c r="OMA51" s="78"/>
      <c r="OMB51" s="78"/>
      <c r="OMC51" s="78"/>
      <c r="OMD51" s="78"/>
      <c r="OME51" s="78"/>
      <c r="OMF51" s="78"/>
      <c r="OMG51" s="78"/>
      <c r="OMH51" s="78"/>
      <c r="OMI51" s="78"/>
      <c r="OMJ51" s="78"/>
      <c r="OMK51" s="78"/>
      <c r="OML51" s="78"/>
      <c r="OMM51" s="78"/>
      <c r="OMN51" s="78"/>
      <c r="OMO51" s="78"/>
      <c r="OMP51" s="78"/>
      <c r="OMQ51" s="78"/>
      <c r="OMR51" s="78"/>
      <c r="OMS51" s="78"/>
      <c r="OMT51" s="78"/>
      <c r="OMU51" s="78"/>
      <c r="OMV51" s="78"/>
      <c r="OMW51" s="78"/>
      <c r="OMX51" s="78"/>
      <c r="OMY51" s="78"/>
      <c r="OMZ51" s="78"/>
      <c r="ONA51" s="78"/>
      <c r="ONB51" s="78"/>
      <c r="ONC51" s="78"/>
      <c r="OND51" s="78"/>
      <c r="ONE51" s="78"/>
      <c r="ONF51" s="78"/>
      <c r="ONG51" s="78"/>
      <c r="ONH51" s="78"/>
      <c r="ONI51" s="78"/>
      <c r="ONJ51" s="78"/>
      <c r="ONK51" s="78"/>
      <c r="ONL51" s="78"/>
      <c r="ONM51" s="78"/>
      <c r="ONN51" s="78"/>
      <c r="ONO51" s="78"/>
      <c r="ONP51" s="78"/>
      <c r="ONQ51" s="78"/>
      <c r="ONR51" s="78"/>
      <c r="ONS51" s="78"/>
      <c r="ONT51" s="78"/>
      <c r="ONU51" s="78"/>
      <c r="ONV51" s="78"/>
      <c r="ONW51" s="78"/>
      <c r="ONX51" s="78"/>
      <c r="ONY51" s="78"/>
      <c r="ONZ51" s="78"/>
      <c r="OOA51" s="78"/>
      <c r="OOB51" s="78"/>
      <c r="OOC51" s="78"/>
      <c r="OOD51" s="78"/>
      <c r="OOE51" s="78"/>
      <c r="OOF51" s="78"/>
      <c r="OOG51" s="78"/>
      <c r="OOH51" s="78"/>
      <c r="OOI51" s="78"/>
      <c r="OOJ51" s="78"/>
      <c r="OOK51" s="78"/>
      <c r="OOL51" s="78"/>
      <c r="OOM51" s="78"/>
      <c r="OON51" s="78"/>
      <c r="OOO51" s="78"/>
      <c r="OOP51" s="78"/>
      <c r="OOQ51" s="78"/>
      <c r="OOR51" s="78"/>
      <c r="OOS51" s="78"/>
      <c r="OOT51" s="78"/>
      <c r="OOU51" s="78"/>
      <c r="OOV51" s="78"/>
      <c r="OOW51" s="78"/>
      <c r="OOX51" s="78"/>
      <c r="OOY51" s="78"/>
      <c r="OOZ51" s="78"/>
      <c r="OPA51" s="78"/>
      <c r="OPB51" s="78"/>
      <c r="OPC51" s="78"/>
      <c r="OPD51" s="78"/>
      <c r="OPE51" s="78"/>
      <c r="OPF51" s="78"/>
      <c r="OPG51" s="78"/>
      <c r="OPH51" s="78"/>
      <c r="OPI51" s="78"/>
      <c r="OPJ51" s="78"/>
      <c r="OPK51" s="78"/>
      <c r="OPL51" s="78"/>
      <c r="OPM51" s="78"/>
      <c r="OPN51" s="78"/>
      <c r="OPO51" s="78"/>
      <c r="OPP51" s="78"/>
      <c r="OPQ51" s="78"/>
      <c r="OPR51" s="78"/>
      <c r="OPS51" s="78"/>
      <c r="OPT51" s="78"/>
      <c r="OPU51" s="78"/>
      <c r="OPV51" s="78"/>
      <c r="OPW51" s="78"/>
      <c r="OPX51" s="78"/>
      <c r="OPY51" s="78"/>
      <c r="OPZ51" s="78"/>
      <c r="OQA51" s="78"/>
      <c r="OQB51" s="78"/>
      <c r="OQC51" s="78"/>
      <c r="OQD51" s="78"/>
      <c r="OQE51" s="78"/>
      <c r="OQF51" s="78"/>
      <c r="OQG51" s="78"/>
      <c r="OQH51" s="78"/>
      <c r="OQI51" s="78"/>
      <c r="OQJ51" s="78"/>
      <c r="OQK51" s="78"/>
      <c r="OQL51" s="78"/>
      <c r="OQM51" s="78"/>
      <c r="OQN51" s="78"/>
      <c r="OQO51" s="78"/>
      <c r="OQP51" s="78"/>
      <c r="OQQ51" s="78"/>
      <c r="OQR51" s="78"/>
      <c r="OQS51" s="78"/>
      <c r="OQT51" s="78"/>
      <c r="OQU51" s="78"/>
      <c r="OQV51" s="78"/>
      <c r="OQW51" s="78"/>
      <c r="OQX51" s="78"/>
      <c r="OQY51" s="78"/>
      <c r="OQZ51" s="78"/>
      <c r="ORA51" s="78"/>
      <c r="ORB51" s="78"/>
      <c r="ORC51" s="78"/>
      <c r="ORD51" s="78"/>
      <c r="ORE51" s="78"/>
      <c r="ORF51" s="78"/>
      <c r="ORG51" s="78"/>
      <c r="ORH51" s="78"/>
      <c r="ORI51" s="78"/>
      <c r="ORJ51" s="78"/>
      <c r="ORK51" s="78"/>
      <c r="ORL51" s="78"/>
      <c r="ORM51" s="78"/>
      <c r="ORN51" s="78"/>
      <c r="ORO51" s="78"/>
      <c r="ORP51" s="78"/>
      <c r="ORQ51" s="78"/>
      <c r="ORR51" s="78"/>
      <c r="ORS51" s="78"/>
      <c r="ORT51" s="78"/>
      <c r="ORU51" s="78"/>
      <c r="ORV51" s="78"/>
      <c r="ORW51" s="78"/>
      <c r="ORX51" s="78"/>
      <c r="ORY51" s="78"/>
      <c r="ORZ51" s="78"/>
      <c r="OSA51" s="78"/>
      <c r="OSB51" s="78"/>
      <c r="OSC51" s="78"/>
      <c r="OSD51" s="78"/>
      <c r="OSE51" s="78"/>
      <c r="OSF51" s="78"/>
      <c r="OSG51" s="78"/>
      <c r="OSH51" s="78"/>
      <c r="OSI51" s="78"/>
      <c r="OSJ51" s="78"/>
      <c r="OSK51" s="78"/>
      <c r="OSL51" s="78"/>
      <c r="OSM51" s="78"/>
      <c r="OSN51" s="78"/>
      <c r="OSO51" s="78"/>
      <c r="OSP51" s="78"/>
      <c r="OSQ51" s="78"/>
      <c r="OSR51" s="78"/>
      <c r="OSS51" s="78"/>
      <c r="OST51" s="78"/>
      <c r="OSU51" s="78"/>
      <c r="OSV51" s="78"/>
      <c r="OSW51" s="78"/>
      <c r="OSX51" s="78"/>
      <c r="OSY51" s="78"/>
      <c r="OSZ51" s="78"/>
      <c r="OTA51" s="78"/>
      <c r="OTB51" s="78"/>
      <c r="OTC51" s="78"/>
      <c r="OTD51" s="78"/>
      <c r="OTE51" s="78"/>
      <c r="OTF51" s="78"/>
      <c r="OTG51" s="78"/>
      <c r="OTH51" s="78"/>
      <c r="OTI51" s="78"/>
      <c r="OTJ51" s="78"/>
      <c r="OTK51" s="78"/>
      <c r="OTL51" s="78"/>
      <c r="OTM51" s="78"/>
      <c r="OTN51" s="78"/>
      <c r="OTO51" s="78"/>
      <c r="OTP51" s="78"/>
      <c r="OTQ51" s="78"/>
      <c r="OTR51" s="78"/>
      <c r="OTS51" s="78"/>
      <c r="OTT51" s="78"/>
      <c r="OTU51" s="78"/>
      <c r="OTV51" s="78"/>
      <c r="OTW51" s="78"/>
      <c r="OTX51" s="78"/>
      <c r="OTY51" s="78"/>
      <c r="OTZ51" s="78"/>
      <c r="OUA51" s="78"/>
      <c r="OUB51" s="78"/>
      <c r="OUC51" s="78"/>
      <c r="OUD51" s="78"/>
      <c r="OUE51" s="78"/>
      <c r="OUF51" s="78"/>
      <c r="OUG51" s="78"/>
      <c r="OUH51" s="78"/>
      <c r="OUI51" s="78"/>
      <c r="OUJ51" s="90"/>
      <c r="OUK51" s="90"/>
      <c r="OUL51" s="90"/>
      <c r="OUM51" s="90"/>
      <c r="OUN51" s="90"/>
      <c r="OUO51" s="90"/>
      <c r="OUP51" s="78"/>
      <c r="OUQ51" s="78"/>
      <c r="OUR51" s="78"/>
      <c r="OUS51" s="78"/>
      <c r="OUT51" s="78"/>
      <c r="OUU51" s="78"/>
      <c r="OUV51" s="78"/>
      <c r="OUW51" s="78"/>
      <c r="OUX51" s="78"/>
      <c r="OUY51" s="78"/>
      <c r="OUZ51" s="78"/>
      <c r="OVA51" s="78"/>
      <c r="OVB51" s="78"/>
      <c r="OVC51" s="78"/>
      <c r="OVD51" s="78"/>
      <c r="OVE51" s="78"/>
      <c r="OVF51" s="78"/>
      <c r="OVG51" s="78"/>
      <c r="OVH51" s="78"/>
      <c r="OVI51" s="78"/>
      <c r="OVJ51" s="78"/>
      <c r="OVK51" s="78"/>
      <c r="OVL51" s="78"/>
      <c r="OVM51" s="78"/>
      <c r="OVN51" s="78"/>
      <c r="OVO51" s="78"/>
      <c r="OVP51" s="78"/>
      <c r="OVQ51" s="78"/>
      <c r="OVR51" s="78"/>
      <c r="OVS51" s="78"/>
      <c r="OVT51" s="78"/>
      <c r="OVU51" s="78"/>
      <c r="OVV51" s="78"/>
      <c r="OVW51" s="78"/>
      <c r="OVX51" s="78"/>
      <c r="OVY51" s="78"/>
      <c r="OVZ51" s="78"/>
      <c r="OWA51" s="78"/>
      <c r="OWB51" s="78"/>
      <c r="OWC51" s="78"/>
      <c r="OWD51" s="78"/>
      <c r="OWE51" s="78"/>
      <c r="OWF51" s="78"/>
      <c r="OWG51" s="78"/>
      <c r="OWH51" s="78"/>
      <c r="OWI51" s="78"/>
      <c r="OWJ51" s="78"/>
      <c r="OWK51" s="78"/>
      <c r="OWL51" s="78"/>
      <c r="OWM51" s="78"/>
      <c r="OWN51" s="78"/>
      <c r="OWO51" s="78"/>
      <c r="OWP51" s="78"/>
      <c r="OWQ51" s="78"/>
      <c r="OWR51" s="78"/>
      <c r="OWS51" s="78"/>
      <c r="OWT51" s="78"/>
      <c r="OWU51" s="78"/>
      <c r="OWV51" s="78"/>
      <c r="OWW51" s="78"/>
      <c r="OWX51" s="78"/>
      <c r="OWY51" s="78"/>
      <c r="OWZ51" s="78"/>
      <c r="OXA51" s="78"/>
      <c r="OXB51" s="78"/>
      <c r="OXC51" s="78"/>
      <c r="OXD51" s="78"/>
      <c r="OXE51" s="78"/>
      <c r="OXF51" s="78"/>
      <c r="OXG51" s="78"/>
      <c r="OXH51" s="78"/>
      <c r="OXI51" s="78"/>
      <c r="OXJ51" s="78"/>
      <c r="OXK51" s="78"/>
      <c r="OXL51" s="78"/>
      <c r="OXM51" s="78"/>
      <c r="OXN51" s="78"/>
      <c r="OXO51" s="78"/>
      <c r="OXP51" s="78"/>
      <c r="OXQ51" s="78"/>
      <c r="OXR51" s="78"/>
      <c r="OXS51" s="78"/>
      <c r="OXT51" s="78"/>
      <c r="OXU51" s="78"/>
      <c r="OXV51" s="78"/>
      <c r="OXW51" s="78"/>
      <c r="OXX51" s="78"/>
      <c r="OXY51" s="78"/>
      <c r="OXZ51" s="78"/>
      <c r="OYA51" s="78"/>
      <c r="OYB51" s="78"/>
      <c r="OYC51" s="78"/>
      <c r="OYD51" s="78"/>
      <c r="OYE51" s="78"/>
      <c r="OYF51" s="78"/>
      <c r="OYG51" s="78"/>
      <c r="OYH51" s="78"/>
      <c r="OYI51" s="78"/>
      <c r="OYJ51" s="78"/>
      <c r="OYK51" s="78"/>
      <c r="OYL51" s="78"/>
      <c r="OYM51" s="78"/>
      <c r="OYN51" s="78"/>
      <c r="OYO51" s="78"/>
      <c r="OYP51" s="78"/>
      <c r="OYQ51" s="78"/>
      <c r="OYR51" s="78"/>
      <c r="OYS51" s="78"/>
      <c r="OYT51" s="78"/>
      <c r="OYU51" s="78"/>
      <c r="OYV51" s="78"/>
      <c r="OYW51" s="78"/>
      <c r="OYX51" s="78"/>
      <c r="OYY51" s="78"/>
      <c r="OYZ51" s="78"/>
      <c r="OZA51" s="78"/>
      <c r="OZB51" s="78"/>
      <c r="OZC51" s="78"/>
      <c r="OZD51" s="78"/>
      <c r="OZE51" s="78"/>
      <c r="OZF51" s="78"/>
      <c r="OZG51" s="78"/>
      <c r="OZH51" s="78"/>
      <c r="OZI51" s="78"/>
      <c r="OZJ51" s="78"/>
      <c r="OZK51" s="78"/>
      <c r="OZL51" s="78"/>
      <c r="OZM51" s="78"/>
      <c r="OZN51" s="78"/>
      <c r="OZO51" s="78"/>
      <c r="OZP51" s="78"/>
      <c r="OZQ51" s="78"/>
      <c r="OZR51" s="78"/>
      <c r="OZS51" s="78"/>
      <c r="OZT51" s="78"/>
      <c r="OZU51" s="78"/>
      <c r="OZV51" s="78"/>
      <c r="OZW51" s="78"/>
      <c r="OZX51" s="78"/>
      <c r="OZY51" s="78"/>
      <c r="OZZ51" s="78"/>
      <c r="PAA51" s="78"/>
      <c r="PAB51" s="78"/>
      <c r="PAC51" s="78"/>
      <c r="PAD51" s="78"/>
      <c r="PAE51" s="78"/>
      <c r="PAF51" s="78"/>
      <c r="PAG51" s="78"/>
      <c r="PAH51" s="78"/>
      <c r="PAI51" s="78"/>
      <c r="PAJ51" s="78"/>
      <c r="PAK51" s="78"/>
      <c r="PAL51" s="78"/>
      <c r="PAM51" s="78"/>
      <c r="PAN51" s="78"/>
      <c r="PAO51" s="78"/>
      <c r="PAP51" s="78"/>
      <c r="PAQ51" s="78"/>
      <c r="PAR51" s="78"/>
      <c r="PAS51" s="78"/>
      <c r="PAT51" s="78"/>
      <c r="PAU51" s="78"/>
      <c r="PAV51" s="78"/>
      <c r="PAW51" s="78"/>
      <c r="PAX51" s="78"/>
      <c r="PAY51" s="78"/>
      <c r="PAZ51" s="78"/>
      <c r="PBA51" s="78"/>
      <c r="PBB51" s="78"/>
      <c r="PBC51" s="78"/>
      <c r="PBD51" s="78"/>
      <c r="PBE51" s="78"/>
      <c r="PBF51" s="78"/>
      <c r="PBG51" s="78"/>
      <c r="PBH51" s="78"/>
      <c r="PBI51" s="78"/>
      <c r="PBJ51" s="78"/>
      <c r="PBK51" s="78"/>
      <c r="PBL51" s="78"/>
      <c r="PBM51" s="78"/>
      <c r="PBN51" s="78"/>
      <c r="PBO51" s="78"/>
      <c r="PBP51" s="78"/>
      <c r="PBQ51" s="78"/>
      <c r="PBR51" s="78"/>
      <c r="PBS51" s="78"/>
      <c r="PBT51" s="78"/>
      <c r="PBU51" s="78"/>
      <c r="PBV51" s="78"/>
      <c r="PBW51" s="78"/>
      <c r="PBX51" s="78"/>
      <c r="PBY51" s="78"/>
      <c r="PBZ51" s="78"/>
      <c r="PCA51" s="78"/>
      <c r="PCB51" s="78"/>
      <c r="PCC51" s="78"/>
      <c r="PCD51" s="78"/>
      <c r="PCE51" s="78"/>
      <c r="PCF51" s="78"/>
      <c r="PCG51" s="78"/>
      <c r="PCH51" s="78"/>
      <c r="PCI51" s="78"/>
      <c r="PCJ51" s="78"/>
      <c r="PCK51" s="78"/>
      <c r="PCL51" s="78"/>
      <c r="PCM51" s="78"/>
      <c r="PCN51" s="78"/>
      <c r="PCO51" s="78"/>
      <c r="PCP51" s="78"/>
      <c r="PCQ51" s="78"/>
      <c r="PCR51" s="78"/>
      <c r="PCS51" s="78"/>
      <c r="PCT51" s="78"/>
      <c r="PCU51" s="78"/>
      <c r="PCV51" s="78"/>
      <c r="PCW51" s="78"/>
      <c r="PCX51" s="78"/>
      <c r="PCY51" s="78"/>
      <c r="PCZ51" s="78"/>
      <c r="PDA51" s="78"/>
      <c r="PDB51" s="78"/>
      <c r="PDC51" s="78"/>
      <c r="PDD51" s="78"/>
      <c r="PDE51" s="78"/>
      <c r="PDF51" s="78"/>
      <c r="PDG51" s="78"/>
      <c r="PDH51" s="78"/>
      <c r="PDI51" s="78"/>
      <c r="PDJ51" s="78"/>
      <c r="PDK51" s="78"/>
      <c r="PDL51" s="78"/>
      <c r="PDM51" s="78"/>
      <c r="PDN51" s="78"/>
      <c r="PDO51" s="78"/>
      <c r="PDP51" s="78"/>
      <c r="PDQ51" s="78"/>
      <c r="PDR51" s="78"/>
      <c r="PDS51" s="78"/>
      <c r="PDT51" s="78"/>
      <c r="PDU51" s="78"/>
      <c r="PDV51" s="78"/>
      <c r="PDW51" s="78"/>
      <c r="PDX51" s="78"/>
      <c r="PDY51" s="78"/>
      <c r="PDZ51" s="78"/>
      <c r="PEA51" s="78"/>
      <c r="PEB51" s="78"/>
      <c r="PEC51" s="78"/>
      <c r="PED51" s="78"/>
      <c r="PEE51" s="78"/>
      <c r="PEF51" s="90"/>
      <c r="PEG51" s="90"/>
      <c r="PEH51" s="90"/>
      <c r="PEI51" s="90"/>
      <c r="PEJ51" s="90"/>
      <c r="PEK51" s="90"/>
      <c r="PEL51" s="78"/>
      <c r="PEM51" s="78"/>
      <c r="PEN51" s="78"/>
      <c r="PEO51" s="78"/>
      <c r="PEP51" s="78"/>
      <c r="PEQ51" s="78"/>
      <c r="PER51" s="78"/>
      <c r="PES51" s="78"/>
      <c r="PET51" s="78"/>
      <c r="PEU51" s="78"/>
      <c r="PEV51" s="78"/>
      <c r="PEW51" s="78"/>
      <c r="PEX51" s="78"/>
      <c r="PEY51" s="78"/>
      <c r="PEZ51" s="78"/>
      <c r="PFA51" s="78"/>
      <c r="PFB51" s="78"/>
      <c r="PFC51" s="78"/>
      <c r="PFD51" s="78"/>
      <c r="PFE51" s="78"/>
      <c r="PFF51" s="78"/>
      <c r="PFG51" s="78"/>
      <c r="PFH51" s="78"/>
      <c r="PFI51" s="78"/>
      <c r="PFJ51" s="78"/>
      <c r="PFK51" s="78"/>
      <c r="PFL51" s="78"/>
      <c r="PFM51" s="78"/>
      <c r="PFN51" s="78"/>
      <c r="PFO51" s="78"/>
      <c r="PFP51" s="78"/>
      <c r="PFQ51" s="78"/>
      <c r="PFR51" s="78"/>
      <c r="PFS51" s="78"/>
      <c r="PFT51" s="78"/>
      <c r="PFU51" s="78"/>
      <c r="PFV51" s="78"/>
      <c r="PFW51" s="78"/>
      <c r="PFX51" s="78"/>
      <c r="PFY51" s="78"/>
      <c r="PFZ51" s="78"/>
      <c r="PGA51" s="78"/>
      <c r="PGB51" s="78"/>
      <c r="PGC51" s="78"/>
      <c r="PGD51" s="78"/>
      <c r="PGE51" s="78"/>
      <c r="PGF51" s="78"/>
      <c r="PGG51" s="78"/>
      <c r="PGH51" s="78"/>
      <c r="PGI51" s="78"/>
      <c r="PGJ51" s="78"/>
      <c r="PGK51" s="78"/>
      <c r="PGL51" s="78"/>
      <c r="PGM51" s="78"/>
      <c r="PGN51" s="78"/>
      <c r="PGO51" s="78"/>
      <c r="PGP51" s="78"/>
      <c r="PGQ51" s="78"/>
      <c r="PGR51" s="78"/>
      <c r="PGS51" s="78"/>
      <c r="PGT51" s="78"/>
      <c r="PGU51" s="78"/>
      <c r="PGV51" s="78"/>
      <c r="PGW51" s="78"/>
      <c r="PGX51" s="78"/>
      <c r="PGY51" s="78"/>
      <c r="PGZ51" s="78"/>
      <c r="PHA51" s="78"/>
      <c r="PHB51" s="78"/>
      <c r="PHC51" s="78"/>
      <c r="PHD51" s="78"/>
      <c r="PHE51" s="78"/>
      <c r="PHF51" s="78"/>
      <c r="PHG51" s="78"/>
      <c r="PHH51" s="78"/>
      <c r="PHI51" s="78"/>
      <c r="PHJ51" s="78"/>
      <c r="PHK51" s="78"/>
      <c r="PHL51" s="78"/>
      <c r="PHM51" s="78"/>
      <c r="PHN51" s="78"/>
      <c r="PHO51" s="78"/>
      <c r="PHP51" s="78"/>
      <c r="PHQ51" s="78"/>
      <c r="PHR51" s="78"/>
      <c r="PHS51" s="78"/>
      <c r="PHT51" s="78"/>
      <c r="PHU51" s="78"/>
      <c r="PHV51" s="78"/>
      <c r="PHW51" s="78"/>
      <c r="PHX51" s="78"/>
      <c r="PHY51" s="78"/>
      <c r="PHZ51" s="78"/>
      <c r="PIA51" s="78"/>
      <c r="PIB51" s="78"/>
      <c r="PIC51" s="78"/>
      <c r="PID51" s="78"/>
      <c r="PIE51" s="78"/>
      <c r="PIF51" s="78"/>
      <c r="PIG51" s="78"/>
      <c r="PIH51" s="78"/>
      <c r="PII51" s="78"/>
      <c r="PIJ51" s="78"/>
      <c r="PIK51" s="78"/>
      <c r="PIL51" s="78"/>
      <c r="PIM51" s="78"/>
      <c r="PIN51" s="78"/>
      <c r="PIO51" s="78"/>
      <c r="PIP51" s="78"/>
      <c r="PIQ51" s="78"/>
      <c r="PIR51" s="78"/>
      <c r="PIS51" s="78"/>
      <c r="PIT51" s="78"/>
      <c r="PIU51" s="78"/>
      <c r="PIV51" s="78"/>
      <c r="PIW51" s="78"/>
      <c r="PIX51" s="78"/>
      <c r="PIY51" s="78"/>
      <c r="PIZ51" s="78"/>
      <c r="PJA51" s="78"/>
      <c r="PJB51" s="78"/>
      <c r="PJC51" s="78"/>
      <c r="PJD51" s="78"/>
      <c r="PJE51" s="78"/>
      <c r="PJF51" s="78"/>
      <c r="PJG51" s="78"/>
      <c r="PJH51" s="78"/>
      <c r="PJI51" s="78"/>
      <c r="PJJ51" s="78"/>
      <c r="PJK51" s="78"/>
      <c r="PJL51" s="78"/>
      <c r="PJM51" s="78"/>
      <c r="PJN51" s="78"/>
      <c r="PJO51" s="78"/>
      <c r="PJP51" s="78"/>
      <c r="PJQ51" s="78"/>
      <c r="PJR51" s="78"/>
      <c r="PJS51" s="78"/>
      <c r="PJT51" s="78"/>
      <c r="PJU51" s="78"/>
      <c r="PJV51" s="78"/>
      <c r="PJW51" s="78"/>
      <c r="PJX51" s="78"/>
      <c r="PJY51" s="78"/>
      <c r="PJZ51" s="78"/>
      <c r="PKA51" s="78"/>
      <c r="PKB51" s="78"/>
      <c r="PKC51" s="78"/>
      <c r="PKD51" s="78"/>
      <c r="PKE51" s="78"/>
      <c r="PKF51" s="78"/>
      <c r="PKG51" s="78"/>
      <c r="PKH51" s="78"/>
      <c r="PKI51" s="78"/>
      <c r="PKJ51" s="78"/>
      <c r="PKK51" s="78"/>
      <c r="PKL51" s="78"/>
      <c r="PKM51" s="78"/>
      <c r="PKN51" s="78"/>
      <c r="PKO51" s="78"/>
      <c r="PKP51" s="78"/>
      <c r="PKQ51" s="78"/>
      <c r="PKR51" s="78"/>
      <c r="PKS51" s="78"/>
      <c r="PKT51" s="78"/>
      <c r="PKU51" s="78"/>
      <c r="PKV51" s="78"/>
      <c r="PKW51" s="78"/>
      <c r="PKX51" s="78"/>
      <c r="PKY51" s="78"/>
      <c r="PKZ51" s="78"/>
      <c r="PLA51" s="78"/>
      <c r="PLB51" s="78"/>
      <c r="PLC51" s="78"/>
      <c r="PLD51" s="78"/>
      <c r="PLE51" s="78"/>
      <c r="PLF51" s="78"/>
      <c r="PLG51" s="78"/>
      <c r="PLH51" s="78"/>
      <c r="PLI51" s="78"/>
      <c r="PLJ51" s="78"/>
      <c r="PLK51" s="78"/>
      <c r="PLL51" s="78"/>
      <c r="PLM51" s="78"/>
      <c r="PLN51" s="78"/>
      <c r="PLO51" s="78"/>
      <c r="PLP51" s="78"/>
      <c r="PLQ51" s="78"/>
      <c r="PLR51" s="78"/>
      <c r="PLS51" s="78"/>
      <c r="PLT51" s="78"/>
      <c r="PLU51" s="78"/>
      <c r="PLV51" s="78"/>
      <c r="PLW51" s="78"/>
      <c r="PLX51" s="78"/>
      <c r="PLY51" s="78"/>
      <c r="PLZ51" s="78"/>
      <c r="PMA51" s="78"/>
      <c r="PMB51" s="78"/>
      <c r="PMC51" s="78"/>
      <c r="PMD51" s="78"/>
      <c r="PME51" s="78"/>
      <c r="PMF51" s="78"/>
      <c r="PMG51" s="78"/>
      <c r="PMH51" s="78"/>
      <c r="PMI51" s="78"/>
      <c r="PMJ51" s="78"/>
      <c r="PMK51" s="78"/>
      <c r="PML51" s="78"/>
      <c r="PMM51" s="78"/>
      <c r="PMN51" s="78"/>
      <c r="PMO51" s="78"/>
      <c r="PMP51" s="78"/>
      <c r="PMQ51" s="78"/>
      <c r="PMR51" s="78"/>
      <c r="PMS51" s="78"/>
      <c r="PMT51" s="78"/>
      <c r="PMU51" s="78"/>
      <c r="PMV51" s="78"/>
      <c r="PMW51" s="78"/>
      <c r="PMX51" s="78"/>
      <c r="PMY51" s="78"/>
      <c r="PMZ51" s="78"/>
      <c r="PNA51" s="78"/>
      <c r="PNB51" s="78"/>
      <c r="PNC51" s="78"/>
      <c r="PND51" s="78"/>
      <c r="PNE51" s="78"/>
      <c r="PNF51" s="78"/>
      <c r="PNG51" s="78"/>
      <c r="PNH51" s="78"/>
      <c r="PNI51" s="78"/>
      <c r="PNJ51" s="78"/>
      <c r="PNK51" s="78"/>
      <c r="PNL51" s="78"/>
      <c r="PNM51" s="78"/>
      <c r="PNN51" s="78"/>
      <c r="PNO51" s="78"/>
      <c r="PNP51" s="78"/>
      <c r="PNQ51" s="78"/>
      <c r="PNR51" s="78"/>
      <c r="PNS51" s="78"/>
      <c r="PNT51" s="78"/>
      <c r="PNU51" s="78"/>
      <c r="PNV51" s="78"/>
      <c r="PNW51" s="78"/>
      <c r="PNX51" s="78"/>
      <c r="PNY51" s="78"/>
      <c r="PNZ51" s="78"/>
      <c r="POA51" s="78"/>
      <c r="POB51" s="90"/>
      <c r="POC51" s="90"/>
      <c r="POD51" s="90"/>
      <c r="POE51" s="90"/>
      <c r="POF51" s="90"/>
      <c r="POG51" s="90"/>
      <c r="POH51" s="78"/>
      <c r="POI51" s="78"/>
      <c r="POJ51" s="78"/>
      <c r="POK51" s="78"/>
      <c r="POL51" s="78"/>
      <c r="POM51" s="78"/>
      <c r="PON51" s="78"/>
      <c r="POO51" s="78"/>
      <c r="POP51" s="78"/>
      <c r="POQ51" s="78"/>
      <c r="POR51" s="78"/>
      <c r="POS51" s="78"/>
      <c r="POT51" s="78"/>
      <c r="POU51" s="78"/>
      <c r="POV51" s="78"/>
      <c r="POW51" s="78"/>
      <c r="POX51" s="78"/>
      <c r="POY51" s="78"/>
      <c r="POZ51" s="78"/>
      <c r="PPA51" s="78"/>
      <c r="PPB51" s="78"/>
      <c r="PPC51" s="78"/>
      <c r="PPD51" s="78"/>
      <c r="PPE51" s="78"/>
      <c r="PPF51" s="78"/>
      <c r="PPG51" s="78"/>
      <c r="PPH51" s="78"/>
      <c r="PPI51" s="78"/>
      <c r="PPJ51" s="78"/>
      <c r="PPK51" s="78"/>
      <c r="PPL51" s="78"/>
      <c r="PPM51" s="78"/>
      <c r="PPN51" s="78"/>
      <c r="PPO51" s="78"/>
      <c r="PPP51" s="78"/>
      <c r="PPQ51" s="78"/>
      <c r="PPR51" s="78"/>
      <c r="PPS51" s="78"/>
      <c r="PPT51" s="78"/>
      <c r="PPU51" s="78"/>
      <c r="PPV51" s="78"/>
      <c r="PPW51" s="78"/>
      <c r="PPX51" s="78"/>
      <c r="PPY51" s="78"/>
      <c r="PPZ51" s="78"/>
      <c r="PQA51" s="78"/>
      <c r="PQB51" s="78"/>
      <c r="PQC51" s="78"/>
      <c r="PQD51" s="78"/>
      <c r="PQE51" s="78"/>
      <c r="PQF51" s="78"/>
      <c r="PQG51" s="78"/>
      <c r="PQH51" s="78"/>
      <c r="PQI51" s="78"/>
      <c r="PQJ51" s="78"/>
      <c r="PQK51" s="78"/>
      <c r="PQL51" s="78"/>
      <c r="PQM51" s="78"/>
      <c r="PQN51" s="78"/>
      <c r="PQO51" s="78"/>
      <c r="PQP51" s="78"/>
      <c r="PQQ51" s="78"/>
      <c r="PQR51" s="78"/>
      <c r="PQS51" s="78"/>
      <c r="PQT51" s="78"/>
      <c r="PQU51" s="78"/>
      <c r="PQV51" s="78"/>
      <c r="PQW51" s="78"/>
      <c r="PQX51" s="78"/>
      <c r="PQY51" s="78"/>
      <c r="PQZ51" s="78"/>
      <c r="PRA51" s="78"/>
      <c r="PRB51" s="78"/>
      <c r="PRC51" s="78"/>
      <c r="PRD51" s="78"/>
      <c r="PRE51" s="78"/>
      <c r="PRF51" s="78"/>
      <c r="PRG51" s="78"/>
      <c r="PRH51" s="78"/>
      <c r="PRI51" s="78"/>
      <c r="PRJ51" s="78"/>
      <c r="PRK51" s="78"/>
      <c r="PRL51" s="78"/>
      <c r="PRM51" s="78"/>
      <c r="PRN51" s="78"/>
      <c r="PRO51" s="78"/>
      <c r="PRP51" s="78"/>
      <c r="PRQ51" s="78"/>
      <c r="PRR51" s="78"/>
      <c r="PRS51" s="78"/>
      <c r="PRT51" s="78"/>
      <c r="PRU51" s="78"/>
      <c r="PRV51" s="78"/>
      <c r="PRW51" s="78"/>
      <c r="PRX51" s="78"/>
      <c r="PRY51" s="78"/>
      <c r="PRZ51" s="78"/>
      <c r="PSA51" s="78"/>
      <c r="PSB51" s="78"/>
      <c r="PSC51" s="78"/>
      <c r="PSD51" s="78"/>
      <c r="PSE51" s="78"/>
      <c r="PSF51" s="78"/>
      <c r="PSG51" s="78"/>
      <c r="PSH51" s="78"/>
      <c r="PSI51" s="78"/>
      <c r="PSJ51" s="78"/>
      <c r="PSK51" s="78"/>
      <c r="PSL51" s="78"/>
      <c r="PSM51" s="78"/>
      <c r="PSN51" s="78"/>
      <c r="PSO51" s="78"/>
      <c r="PSP51" s="78"/>
      <c r="PSQ51" s="78"/>
      <c r="PSR51" s="78"/>
      <c r="PSS51" s="78"/>
      <c r="PST51" s="78"/>
      <c r="PSU51" s="78"/>
      <c r="PSV51" s="78"/>
      <c r="PSW51" s="78"/>
      <c r="PSX51" s="78"/>
      <c r="PSY51" s="78"/>
      <c r="PSZ51" s="78"/>
      <c r="PTA51" s="78"/>
      <c r="PTB51" s="78"/>
      <c r="PTC51" s="78"/>
      <c r="PTD51" s="78"/>
      <c r="PTE51" s="78"/>
      <c r="PTF51" s="78"/>
      <c r="PTG51" s="78"/>
      <c r="PTH51" s="78"/>
      <c r="PTI51" s="78"/>
      <c r="PTJ51" s="78"/>
      <c r="PTK51" s="78"/>
      <c r="PTL51" s="78"/>
      <c r="PTM51" s="78"/>
      <c r="PTN51" s="78"/>
      <c r="PTO51" s="78"/>
      <c r="PTP51" s="78"/>
      <c r="PTQ51" s="78"/>
      <c r="PTR51" s="78"/>
      <c r="PTS51" s="78"/>
      <c r="PTT51" s="78"/>
      <c r="PTU51" s="78"/>
      <c r="PTV51" s="78"/>
      <c r="PTW51" s="78"/>
      <c r="PTX51" s="78"/>
      <c r="PTY51" s="78"/>
      <c r="PTZ51" s="78"/>
      <c r="PUA51" s="78"/>
      <c r="PUB51" s="78"/>
      <c r="PUC51" s="78"/>
      <c r="PUD51" s="78"/>
      <c r="PUE51" s="78"/>
      <c r="PUF51" s="78"/>
      <c r="PUG51" s="78"/>
      <c r="PUH51" s="78"/>
      <c r="PUI51" s="78"/>
      <c r="PUJ51" s="78"/>
      <c r="PUK51" s="78"/>
      <c r="PUL51" s="78"/>
      <c r="PUM51" s="78"/>
      <c r="PUN51" s="78"/>
      <c r="PUO51" s="78"/>
      <c r="PUP51" s="78"/>
      <c r="PUQ51" s="78"/>
      <c r="PUR51" s="78"/>
      <c r="PUS51" s="78"/>
      <c r="PUT51" s="78"/>
      <c r="PUU51" s="78"/>
      <c r="PUV51" s="78"/>
      <c r="PUW51" s="78"/>
      <c r="PUX51" s="78"/>
      <c r="PUY51" s="78"/>
      <c r="PUZ51" s="78"/>
      <c r="PVA51" s="78"/>
      <c r="PVB51" s="78"/>
      <c r="PVC51" s="78"/>
      <c r="PVD51" s="78"/>
      <c r="PVE51" s="78"/>
      <c r="PVF51" s="78"/>
      <c r="PVG51" s="78"/>
      <c r="PVH51" s="78"/>
      <c r="PVI51" s="78"/>
      <c r="PVJ51" s="78"/>
      <c r="PVK51" s="78"/>
      <c r="PVL51" s="78"/>
      <c r="PVM51" s="78"/>
      <c r="PVN51" s="78"/>
      <c r="PVO51" s="78"/>
      <c r="PVP51" s="78"/>
      <c r="PVQ51" s="78"/>
      <c r="PVR51" s="78"/>
      <c r="PVS51" s="78"/>
      <c r="PVT51" s="78"/>
      <c r="PVU51" s="78"/>
      <c r="PVV51" s="78"/>
      <c r="PVW51" s="78"/>
      <c r="PVX51" s="78"/>
      <c r="PVY51" s="78"/>
      <c r="PVZ51" s="78"/>
      <c r="PWA51" s="78"/>
      <c r="PWB51" s="78"/>
      <c r="PWC51" s="78"/>
      <c r="PWD51" s="78"/>
      <c r="PWE51" s="78"/>
      <c r="PWF51" s="78"/>
      <c r="PWG51" s="78"/>
      <c r="PWH51" s="78"/>
      <c r="PWI51" s="78"/>
      <c r="PWJ51" s="78"/>
      <c r="PWK51" s="78"/>
      <c r="PWL51" s="78"/>
      <c r="PWM51" s="78"/>
      <c r="PWN51" s="78"/>
      <c r="PWO51" s="78"/>
      <c r="PWP51" s="78"/>
      <c r="PWQ51" s="78"/>
      <c r="PWR51" s="78"/>
      <c r="PWS51" s="78"/>
      <c r="PWT51" s="78"/>
      <c r="PWU51" s="78"/>
      <c r="PWV51" s="78"/>
      <c r="PWW51" s="78"/>
      <c r="PWX51" s="78"/>
      <c r="PWY51" s="78"/>
      <c r="PWZ51" s="78"/>
      <c r="PXA51" s="78"/>
      <c r="PXB51" s="78"/>
      <c r="PXC51" s="78"/>
      <c r="PXD51" s="78"/>
      <c r="PXE51" s="78"/>
      <c r="PXF51" s="78"/>
      <c r="PXG51" s="78"/>
      <c r="PXH51" s="78"/>
      <c r="PXI51" s="78"/>
      <c r="PXJ51" s="78"/>
      <c r="PXK51" s="78"/>
      <c r="PXL51" s="78"/>
      <c r="PXM51" s="78"/>
      <c r="PXN51" s="78"/>
      <c r="PXO51" s="78"/>
      <c r="PXP51" s="78"/>
      <c r="PXQ51" s="78"/>
      <c r="PXR51" s="78"/>
      <c r="PXS51" s="78"/>
      <c r="PXT51" s="78"/>
      <c r="PXU51" s="78"/>
      <c r="PXV51" s="78"/>
      <c r="PXW51" s="78"/>
      <c r="PXX51" s="90"/>
      <c r="PXY51" s="90"/>
      <c r="PXZ51" s="90"/>
      <c r="PYA51" s="90"/>
      <c r="PYB51" s="90"/>
      <c r="PYC51" s="90"/>
      <c r="PYD51" s="78"/>
      <c r="PYE51" s="78"/>
      <c r="PYF51" s="78"/>
      <c r="PYG51" s="78"/>
      <c r="PYH51" s="78"/>
      <c r="PYI51" s="78"/>
      <c r="PYJ51" s="78"/>
      <c r="PYK51" s="78"/>
      <c r="PYL51" s="78"/>
      <c r="PYM51" s="78"/>
      <c r="PYN51" s="78"/>
      <c r="PYO51" s="78"/>
      <c r="PYP51" s="78"/>
      <c r="PYQ51" s="78"/>
      <c r="PYR51" s="78"/>
      <c r="PYS51" s="78"/>
      <c r="PYT51" s="78"/>
      <c r="PYU51" s="78"/>
      <c r="PYV51" s="78"/>
      <c r="PYW51" s="78"/>
      <c r="PYX51" s="78"/>
      <c r="PYY51" s="78"/>
      <c r="PYZ51" s="78"/>
      <c r="PZA51" s="78"/>
      <c r="PZB51" s="78"/>
      <c r="PZC51" s="78"/>
      <c r="PZD51" s="78"/>
      <c r="PZE51" s="78"/>
      <c r="PZF51" s="78"/>
      <c r="PZG51" s="78"/>
      <c r="PZH51" s="78"/>
      <c r="PZI51" s="78"/>
      <c r="PZJ51" s="78"/>
      <c r="PZK51" s="78"/>
      <c r="PZL51" s="78"/>
      <c r="PZM51" s="78"/>
      <c r="PZN51" s="78"/>
      <c r="PZO51" s="78"/>
      <c r="PZP51" s="78"/>
      <c r="PZQ51" s="78"/>
      <c r="PZR51" s="78"/>
      <c r="PZS51" s="78"/>
      <c r="PZT51" s="78"/>
      <c r="PZU51" s="78"/>
      <c r="PZV51" s="78"/>
      <c r="PZW51" s="78"/>
      <c r="PZX51" s="78"/>
      <c r="PZY51" s="78"/>
      <c r="PZZ51" s="78"/>
      <c r="QAA51" s="78"/>
      <c r="QAB51" s="78"/>
      <c r="QAC51" s="78"/>
      <c r="QAD51" s="78"/>
      <c r="QAE51" s="78"/>
      <c r="QAF51" s="78"/>
      <c r="QAG51" s="78"/>
      <c r="QAH51" s="78"/>
      <c r="QAI51" s="78"/>
      <c r="QAJ51" s="78"/>
      <c r="QAK51" s="78"/>
      <c r="QAL51" s="78"/>
      <c r="QAM51" s="78"/>
      <c r="QAN51" s="78"/>
      <c r="QAO51" s="78"/>
      <c r="QAP51" s="78"/>
      <c r="QAQ51" s="78"/>
      <c r="QAR51" s="78"/>
      <c r="QAS51" s="78"/>
      <c r="QAT51" s="78"/>
      <c r="QAU51" s="78"/>
      <c r="QAV51" s="78"/>
      <c r="QAW51" s="78"/>
      <c r="QAX51" s="78"/>
      <c r="QAY51" s="78"/>
      <c r="QAZ51" s="78"/>
      <c r="QBA51" s="78"/>
      <c r="QBB51" s="78"/>
      <c r="QBC51" s="78"/>
      <c r="QBD51" s="78"/>
      <c r="QBE51" s="78"/>
      <c r="QBF51" s="78"/>
      <c r="QBG51" s="78"/>
      <c r="QBH51" s="78"/>
      <c r="QBI51" s="78"/>
      <c r="QBJ51" s="78"/>
      <c r="QBK51" s="78"/>
      <c r="QBL51" s="78"/>
      <c r="QBM51" s="78"/>
      <c r="QBN51" s="78"/>
      <c r="QBO51" s="78"/>
      <c r="QBP51" s="78"/>
      <c r="QBQ51" s="78"/>
      <c r="QBR51" s="78"/>
      <c r="QBS51" s="78"/>
      <c r="QBT51" s="78"/>
      <c r="QBU51" s="78"/>
      <c r="QBV51" s="78"/>
      <c r="QBW51" s="78"/>
      <c r="QBX51" s="78"/>
      <c r="QBY51" s="78"/>
      <c r="QBZ51" s="78"/>
      <c r="QCA51" s="78"/>
      <c r="QCB51" s="78"/>
      <c r="QCC51" s="78"/>
      <c r="QCD51" s="78"/>
      <c r="QCE51" s="78"/>
      <c r="QCF51" s="78"/>
      <c r="QCG51" s="78"/>
      <c r="QCH51" s="78"/>
      <c r="QCI51" s="78"/>
      <c r="QCJ51" s="78"/>
      <c r="QCK51" s="78"/>
      <c r="QCL51" s="78"/>
      <c r="QCM51" s="78"/>
      <c r="QCN51" s="78"/>
      <c r="QCO51" s="78"/>
      <c r="QCP51" s="78"/>
      <c r="QCQ51" s="78"/>
      <c r="QCR51" s="78"/>
      <c r="QCS51" s="78"/>
      <c r="QCT51" s="78"/>
      <c r="QCU51" s="78"/>
      <c r="QCV51" s="78"/>
      <c r="QCW51" s="78"/>
      <c r="QCX51" s="78"/>
      <c r="QCY51" s="78"/>
      <c r="QCZ51" s="78"/>
      <c r="QDA51" s="78"/>
      <c r="QDB51" s="78"/>
      <c r="QDC51" s="78"/>
      <c r="QDD51" s="78"/>
      <c r="QDE51" s="78"/>
      <c r="QDF51" s="78"/>
      <c r="QDG51" s="78"/>
      <c r="QDH51" s="78"/>
      <c r="QDI51" s="78"/>
      <c r="QDJ51" s="78"/>
      <c r="QDK51" s="78"/>
      <c r="QDL51" s="78"/>
      <c r="QDM51" s="78"/>
      <c r="QDN51" s="78"/>
      <c r="QDO51" s="78"/>
      <c r="QDP51" s="78"/>
      <c r="QDQ51" s="78"/>
      <c r="QDR51" s="78"/>
      <c r="QDS51" s="78"/>
      <c r="QDT51" s="78"/>
      <c r="QDU51" s="78"/>
      <c r="QDV51" s="78"/>
      <c r="QDW51" s="78"/>
      <c r="QDX51" s="78"/>
      <c r="QDY51" s="78"/>
      <c r="QDZ51" s="78"/>
      <c r="QEA51" s="78"/>
      <c r="QEB51" s="78"/>
      <c r="QEC51" s="78"/>
      <c r="QED51" s="78"/>
      <c r="QEE51" s="78"/>
      <c r="QEF51" s="78"/>
      <c r="QEG51" s="78"/>
      <c r="QEH51" s="78"/>
      <c r="QEI51" s="78"/>
      <c r="QEJ51" s="78"/>
      <c r="QEK51" s="78"/>
      <c r="QEL51" s="78"/>
      <c r="QEM51" s="78"/>
      <c r="QEN51" s="78"/>
      <c r="QEO51" s="78"/>
      <c r="QEP51" s="78"/>
      <c r="QEQ51" s="78"/>
      <c r="QER51" s="78"/>
      <c r="QES51" s="78"/>
      <c r="QET51" s="78"/>
      <c r="QEU51" s="78"/>
      <c r="QEV51" s="78"/>
      <c r="QEW51" s="78"/>
      <c r="QEX51" s="78"/>
      <c r="QEY51" s="78"/>
      <c r="QEZ51" s="78"/>
      <c r="QFA51" s="78"/>
      <c r="QFB51" s="78"/>
      <c r="QFC51" s="78"/>
      <c r="QFD51" s="78"/>
      <c r="QFE51" s="78"/>
      <c r="QFF51" s="78"/>
      <c r="QFG51" s="78"/>
      <c r="QFH51" s="78"/>
      <c r="QFI51" s="78"/>
      <c r="QFJ51" s="78"/>
      <c r="QFK51" s="78"/>
      <c r="QFL51" s="78"/>
      <c r="QFM51" s="78"/>
      <c r="QFN51" s="78"/>
      <c r="QFO51" s="78"/>
      <c r="QFP51" s="78"/>
      <c r="QFQ51" s="78"/>
      <c r="QFR51" s="78"/>
      <c r="QFS51" s="78"/>
      <c r="QFT51" s="78"/>
      <c r="QFU51" s="78"/>
      <c r="QFV51" s="78"/>
      <c r="QFW51" s="78"/>
      <c r="QFX51" s="78"/>
      <c r="QFY51" s="78"/>
      <c r="QFZ51" s="78"/>
      <c r="QGA51" s="78"/>
      <c r="QGB51" s="78"/>
      <c r="QGC51" s="78"/>
      <c r="QGD51" s="78"/>
      <c r="QGE51" s="78"/>
      <c r="QGF51" s="78"/>
      <c r="QGG51" s="78"/>
      <c r="QGH51" s="78"/>
      <c r="QGI51" s="78"/>
      <c r="QGJ51" s="78"/>
      <c r="QGK51" s="78"/>
      <c r="QGL51" s="78"/>
      <c r="QGM51" s="78"/>
      <c r="QGN51" s="78"/>
      <c r="QGO51" s="78"/>
      <c r="QGP51" s="78"/>
      <c r="QGQ51" s="78"/>
      <c r="QGR51" s="78"/>
      <c r="QGS51" s="78"/>
      <c r="QGT51" s="78"/>
      <c r="QGU51" s="78"/>
      <c r="QGV51" s="78"/>
      <c r="QGW51" s="78"/>
      <c r="QGX51" s="78"/>
      <c r="QGY51" s="78"/>
      <c r="QGZ51" s="78"/>
      <c r="QHA51" s="78"/>
      <c r="QHB51" s="78"/>
      <c r="QHC51" s="78"/>
      <c r="QHD51" s="78"/>
      <c r="QHE51" s="78"/>
      <c r="QHF51" s="78"/>
      <c r="QHG51" s="78"/>
      <c r="QHH51" s="78"/>
      <c r="QHI51" s="78"/>
      <c r="QHJ51" s="78"/>
      <c r="QHK51" s="78"/>
      <c r="QHL51" s="78"/>
      <c r="QHM51" s="78"/>
      <c r="QHN51" s="78"/>
      <c r="QHO51" s="78"/>
      <c r="QHP51" s="78"/>
      <c r="QHQ51" s="78"/>
      <c r="QHR51" s="78"/>
      <c r="QHS51" s="78"/>
      <c r="QHT51" s="90"/>
      <c r="QHU51" s="90"/>
      <c r="QHV51" s="90"/>
      <c r="QHW51" s="90"/>
      <c r="QHX51" s="90"/>
      <c r="QHY51" s="90"/>
      <c r="QHZ51" s="78"/>
      <c r="QIA51" s="78"/>
      <c r="QIB51" s="78"/>
      <c r="QIC51" s="78"/>
      <c r="QID51" s="78"/>
      <c r="QIE51" s="78"/>
      <c r="QIF51" s="78"/>
      <c r="QIG51" s="78"/>
      <c r="QIH51" s="78"/>
      <c r="QII51" s="78"/>
      <c r="QIJ51" s="78"/>
      <c r="QIK51" s="78"/>
      <c r="QIL51" s="78"/>
      <c r="QIM51" s="78"/>
      <c r="QIN51" s="78"/>
      <c r="QIO51" s="78"/>
      <c r="QIP51" s="78"/>
      <c r="QIQ51" s="78"/>
      <c r="QIR51" s="78"/>
      <c r="QIS51" s="78"/>
      <c r="QIT51" s="78"/>
      <c r="QIU51" s="78"/>
      <c r="QIV51" s="78"/>
      <c r="QIW51" s="78"/>
      <c r="QIX51" s="78"/>
      <c r="QIY51" s="78"/>
      <c r="QIZ51" s="78"/>
      <c r="QJA51" s="78"/>
      <c r="QJB51" s="78"/>
      <c r="QJC51" s="78"/>
      <c r="QJD51" s="78"/>
      <c r="QJE51" s="78"/>
      <c r="QJF51" s="78"/>
      <c r="QJG51" s="78"/>
      <c r="QJH51" s="78"/>
      <c r="QJI51" s="78"/>
      <c r="QJJ51" s="78"/>
      <c r="QJK51" s="78"/>
      <c r="QJL51" s="78"/>
      <c r="QJM51" s="78"/>
      <c r="QJN51" s="78"/>
      <c r="QJO51" s="78"/>
      <c r="QJP51" s="78"/>
      <c r="QJQ51" s="78"/>
      <c r="QJR51" s="78"/>
      <c r="QJS51" s="78"/>
      <c r="QJT51" s="78"/>
      <c r="QJU51" s="78"/>
      <c r="QJV51" s="78"/>
      <c r="QJW51" s="78"/>
      <c r="QJX51" s="78"/>
      <c r="QJY51" s="78"/>
      <c r="QJZ51" s="78"/>
      <c r="QKA51" s="78"/>
      <c r="QKB51" s="78"/>
      <c r="QKC51" s="78"/>
      <c r="QKD51" s="78"/>
      <c r="QKE51" s="78"/>
      <c r="QKF51" s="78"/>
      <c r="QKG51" s="78"/>
      <c r="QKH51" s="78"/>
      <c r="QKI51" s="78"/>
      <c r="QKJ51" s="78"/>
      <c r="QKK51" s="78"/>
      <c r="QKL51" s="78"/>
      <c r="QKM51" s="78"/>
      <c r="QKN51" s="78"/>
      <c r="QKO51" s="78"/>
      <c r="QKP51" s="78"/>
      <c r="QKQ51" s="78"/>
      <c r="QKR51" s="78"/>
      <c r="QKS51" s="78"/>
      <c r="QKT51" s="78"/>
      <c r="QKU51" s="78"/>
      <c r="QKV51" s="78"/>
      <c r="QKW51" s="78"/>
      <c r="QKX51" s="78"/>
      <c r="QKY51" s="78"/>
      <c r="QKZ51" s="78"/>
      <c r="QLA51" s="78"/>
      <c r="QLB51" s="78"/>
      <c r="QLC51" s="78"/>
      <c r="QLD51" s="78"/>
      <c r="QLE51" s="78"/>
      <c r="QLF51" s="78"/>
      <c r="QLG51" s="78"/>
      <c r="QLH51" s="78"/>
      <c r="QLI51" s="78"/>
      <c r="QLJ51" s="78"/>
      <c r="QLK51" s="78"/>
      <c r="QLL51" s="78"/>
      <c r="QLM51" s="78"/>
      <c r="QLN51" s="78"/>
      <c r="QLO51" s="78"/>
      <c r="QLP51" s="78"/>
      <c r="QLQ51" s="78"/>
      <c r="QLR51" s="78"/>
      <c r="QLS51" s="78"/>
      <c r="QLT51" s="78"/>
      <c r="QLU51" s="78"/>
      <c r="QLV51" s="78"/>
      <c r="QLW51" s="78"/>
      <c r="QLX51" s="78"/>
      <c r="QLY51" s="78"/>
      <c r="QLZ51" s="78"/>
      <c r="QMA51" s="78"/>
      <c r="QMB51" s="78"/>
      <c r="QMC51" s="78"/>
      <c r="QMD51" s="78"/>
      <c r="QME51" s="78"/>
      <c r="QMF51" s="78"/>
      <c r="QMG51" s="78"/>
      <c r="QMH51" s="78"/>
      <c r="QMI51" s="78"/>
      <c r="QMJ51" s="78"/>
      <c r="QMK51" s="78"/>
      <c r="QML51" s="78"/>
      <c r="QMM51" s="78"/>
      <c r="QMN51" s="78"/>
      <c r="QMO51" s="78"/>
      <c r="QMP51" s="78"/>
      <c r="QMQ51" s="78"/>
      <c r="QMR51" s="78"/>
      <c r="QMS51" s="78"/>
      <c r="QMT51" s="78"/>
      <c r="QMU51" s="78"/>
      <c r="QMV51" s="78"/>
      <c r="QMW51" s="78"/>
      <c r="QMX51" s="78"/>
      <c r="QMY51" s="78"/>
      <c r="QMZ51" s="78"/>
      <c r="QNA51" s="78"/>
      <c r="QNB51" s="78"/>
      <c r="QNC51" s="78"/>
      <c r="QND51" s="78"/>
      <c r="QNE51" s="78"/>
      <c r="QNF51" s="78"/>
      <c r="QNG51" s="78"/>
      <c r="QNH51" s="78"/>
      <c r="QNI51" s="78"/>
      <c r="QNJ51" s="78"/>
      <c r="QNK51" s="78"/>
      <c r="QNL51" s="78"/>
      <c r="QNM51" s="78"/>
      <c r="QNN51" s="78"/>
      <c r="QNO51" s="78"/>
      <c r="QNP51" s="78"/>
      <c r="QNQ51" s="78"/>
      <c r="QNR51" s="78"/>
      <c r="QNS51" s="78"/>
      <c r="QNT51" s="78"/>
      <c r="QNU51" s="78"/>
      <c r="QNV51" s="78"/>
      <c r="QNW51" s="78"/>
      <c r="QNX51" s="78"/>
      <c r="QNY51" s="78"/>
      <c r="QNZ51" s="78"/>
      <c r="QOA51" s="78"/>
      <c r="QOB51" s="78"/>
      <c r="QOC51" s="78"/>
      <c r="QOD51" s="78"/>
      <c r="QOE51" s="78"/>
      <c r="QOF51" s="78"/>
      <c r="QOG51" s="78"/>
      <c r="QOH51" s="78"/>
      <c r="QOI51" s="78"/>
      <c r="QOJ51" s="78"/>
      <c r="QOK51" s="78"/>
      <c r="QOL51" s="78"/>
      <c r="QOM51" s="78"/>
      <c r="QON51" s="78"/>
      <c r="QOO51" s="78"/>
      <c r="QOP51" s="78"/>
      <c r="QOQ51" s="78"/>
      <c r="QOR51" s="78"/>
      <c r="QOS51" s="78"/>
      <c r="QOT51" s="78"/>
      <c r="QOU51" s="78"/>
      <c r="QOV51" s="78"/>
      <c r="QOW51" s="78"/>
      <c r="QOX51" s="78"/>
      <c r="QOY51" s="78"/>
      <c r="QOZ51" s="78"/>
      <c r="QPA51" s="78"/>
      <c r="QPB51" s="78"/>
      <c r="QPC51" s="78"/>
      <c r="QPD51" s="78"/>
      <c r="QPE51" s="78"/>
      <c r="QPF51" s="78"/>
      <c r="QPG51" s="78"/>
      <c r="QPH51" s="78"/>
      <c r="QPI51" s="78"/>
      <c r="QPJ51" s="78"/>
      <c r="QPK51" s="78"/>
      <c r="QPL51" s="78"/>
      <c r="QPM51" s="78"/>
      <c r="QPN51" s="78"/>
      <c r="QPO51" s="78"/>
      <c r="QPP51" s="78"/>
      <c r="QPQ51" s="78"/>
      <c r="QPR51" s="78"/>
      <c r="QPS51" s="78"/>
      <c r="QPT51" s="78"/>
      <c r="QPU51" s="78"/>
      <c r="QPV51" s="78"/>
      <c r="QPW51" s="78"/>
      <c r="QPX51" s="78"/>
      <c r="QPY51" s="78"/>
      <c r="QPZ51" s="78"/>
      <c r="QQA51" s="78"/>
      <c r="QQB51" s="78"/>
      <c r="QQC51" s="78"/>
      <c r="QQD51" s="78"/>
      <c r="QQE51" s="78"/>
      <c r="QQF51" s="78"/>
      <c r="QQG51" s="78"/>
      <c r="QQH51" s="78"/>
      <c r="QQI51" s="78"/>
      <c r="QQJ51" s="78"/>
      <c r="QQK51" s="78"/>
      <c r="QQL51" s="78"/>
      <c r="QQM51" s="78"/>
      <c r="QQN51" s="78"/>
      <c r="QQO51" s="78"/>
      <c r="QQP51" s="78"/>
      <c r="QQQ51" s="78"/>
      <c r="QQR51" s="78"/>
      <c r="QQS51" s="78"/>
      <c r="QQT51" s="78"/>
      <c r="QQU51" s="78"/>
      <c r="QQV51" s="78"/>
      <c r="QQW51" s="78"/>
      <c r="QQX51" s="78"/>
      <c r="QQY51" s="78"/>
      <c r="QQZ51" s="78"/>
      <c r="QRA51" s="78"/>
      <c r="QRB51" s="78"/>
      <c r="QRC51" s="78"/>
      <c r="QRD51" s="78"/>
      <c r="QRE51" s="78"/>
      <c r="QRF51" s="78"/>
      <c r="QRG51" s="78"/>
      <c r="QRH51" s="78"/>
      <c r="QRI51" s="78"/>
      <c r="QRJ51" s="78"/>
      <c r="QRK51" s="78"/>
      <c r="QRL51" s="78"/>
      <c r="QRM51" s="78"/>
      <c r="QRN51" s="78"/>
      <c r="QRO51" s="78"/>
      <c r="QRP51" s="90"/>
      <c r="QRQ51" s="90"/>
      <c r="QRR51" s="90"/>
      <c r="QRS51" s="90"/>
      <c r="QRT51" s="90"/>
      <c r="QRU51" s="90"/>
      <c r="QRV51" s="78"/>
      <c r="QRW51" s="78"/>
      <c r="QRX51" s="78"/>
      <c r="QRY51" s="78"/>
      <c r="QRZ51" s="78"/>
      <c r="QSA51" s="78"/>
      <c r="QSB51" s="78"/>
      <c r="QSC51" s="78"/>
      <c r="QSD51" s="78"/>
      <c r="QSE51" s="78"/>
      <c r="QSF51" s="78"/>
      <c r="QSG51" s="78"/>
      <c r="QSH51" s="78"/>
      <c r="QSI51" s="78"/>
      <c r="QSJ51" s="78"/>
      <c r="QSK51" s="78"/>
      <c r="QSL51" s="78"/>
      <c r="QSM51" s="78"/>
      <c r="QSN51" s="78"/>
      <c r="QSO51" s="78"/>
      <c r="QSP51" s="78"/>
      <c r="QSQ51" s="78"/>
      <c r="QSR51" s="78"/>
      <c r="QSS51" s="78"/>
      <c r="QST51" s="78"/>
      <c r="QSU51" s="78"/>
      <c r="QSV51" s="78"/>
      <c r="QSW51" s="78"/>
      <c r="QSX51" s="78"/>
      <c r="QSY51" s="78"/>
      <c r="QSZ51" s="78"/>
      <c r="QTA51" s="78"/>
      <c r="QTB51" s="78"/>
      <c r="QTC51" s="78"/>
      <c r="QTD51" s="78"/>
      <c r="QTE51" s="78"/>
      <c r="QTF51" s="78"/>
      <c r="QTG51" s="78"/>
      <c r="QTH51" s="78"/>
      <c r="QTI51" s="78"/>
      <c r="QTJ51" s="78"/>
      <c r="QTK51" s="78"/>
      <c r="QTL51" s="78"/>
      <c r="QTM51" s="78"/>
      <c r="QTN51" s="78"/>
      <c r="QTO51" s="78"/>
      <c r="QTP51" s="78"/>
      <c r="QTQ51" s="78"/>
      <c r="QTR51" s="78"/>
      <c r="QTS51" s="78"/>
      <c r="QTT51" s="78"/>
      <c r="QTU51" s="78"/>
      <c r="QTV51" s="78"/>
      <c r="QTW51" s="78"/>
      <c r="QTX51" s="78"/>
      <c r="QTY51" s="78"/>
      <c r="QTZ51" s="78"/>
      <c r="QUA51" s="78"/>
      <c r="QUB51" s="78"/>
      <c r="QUC51" s="78"/>
      <c r="QUD51" s="78"/>
      <c r="QUE51" s="78"/>
      <c r="QUF51" s="78"/>
      <c r="QUG51" s="78"/>
      <c r="QUH51" s="78"/>
      <c r="QUI51" s="78"/>
      <c r="QUJ51" s="78"/>
      <c r="QUK51" s="78"/>
      <c r="QUL51" s="78"/>
      <c r="QUM51" s="78"/>
      <c r="QUN51" s="78"/>
      <c r="QUO51" s="78"/>
      <c r="QUP51" s="78"/>
      <c r="QUQ51" s="78"/>
      <c r="QUR51" s="78"/>
      <c r="QUS51" s="78"/>
      <c r="QUT51" s="78"/>
      <c r="QUU51" s="78"/>
      <c r="QUV51" s="78"/>
      <c r="QUW51" s="78"/>
      <c r="QUX51" s="78"/>
      <c r="QUY51" s="78"/>
      <c r="QUZ51" s="78"/>
      <c r="QVA51" s="78"/>
      <c r="QVB51" s="78"/>
      <c r="QVC51" s="78"/>
      <c r="QVD51" s="78"/>
      <c r="QVE51" s="78"/>
      <c r="QVF51" s="78"/>
      <c r="QVG51" s="78"/>
      <c r="QVH51" s="78"/>
      <c r="QVI51" s="78"/>
      <c r="QVJ51" s="78"/>
      <c r="QVK51" s="78"/>
      <c r="QVL51" s="78"/>
      <c r="QVM51" s="78"/>
      <c r="QVN51" s="78"/>
      <c r="QVO51" s="78"/>
      <c r="QVP51" s="78"/>
      <c r="QVQ51" s="78"/>
      <c r="QVR51" s="78"/>
      <c r="QVS51" s="78"/>
      <c r="QVT51" s="78"/>
      <c r="QVU51" s="78"/>
      <c r="QVV51" s="78"/>
      <c r="QVW51" s="78"/>
      <c r="QVX51" s="78"/>
      <c r="QVY51" s="78"/>
      <c r="QVZ51" s="78"/>
      <c r="QWA51" s="78"/>
      <c r="QWB51" s="78"/>
      <c r="QWC51" s="78"/>
      <c r="QWD51" s="78"/>
      <c r="QWE51" s="78"/>
      <c r="QWF51" s="78"/>
      <c r="QWG51" s="78"/>
      <c r="QWH51" s="78"/>
      <c r="QWI51" s="78"/>
      <c r="QWJ51" s="78"/>
      <c r="QWK51" s="78"/>
      <c r="QWL51" s="78"/>
      <c r="QWM51" s="78"/>
      <c r="QWN51" s="78"/>
      <c r="QWO51" s="78"/>
      <c r="QWP51" s="78"/>
      <c r="QWQ51" s="78"/>
      <c r="QWR51" s="78"/>
      <c r="QWS51" s="78"/>
      <c r="QWT51" s="78"/>
      <c r="QWU51" s="78"/>
      <c r="QWV51" s="78"/>
      <c r="QWW51" s="78"/>
      <c r="QWX51" s="78"/>
      <c r="QWY51" s="78"/>
      <c r="QWZ51" s="78"/>
      <c r="QXA51" s="78"/>
      <c r="QXB51" s="78"/>
      <c r="QXC51" s="78"/>
      <c r="QXD51" s="78"/>
      <c r="QXE51" s="78"/>
      <c r="QXF51" s="78"/>
      <c r="QXG51" s="78"/>
      <c r="QXH51" s="78"/>
      <c r="QXI51" s="78"/>
      <c r="QXJ51" s="78"/>
      <c r="QXK51" s="78"/>
      <c r="QXL51" s="78"/>
      <c r="QXM51" s="78"/>
      <c r="QXN51" s="78"/>
      <c r="QXO51" s="78"/>
      <c r="QXP51" s="78"/>
      <c r="QXQ51" s="78"/>
      <c r="QXR51" s="78"/>
      <c r="QXS51" s="78"/>
      <c r="QXT51" s="78"/>
      <c r="QXU51" s="78"/>
      <c r="QXV51" s="78"/>
      <c r="QXW51" s="78"/>
      <c r="QXX51" s="78"/>
      <c r="QXY51" s="78"/>
      <c r="QXZ51" s="78"/>
      <c r="QYA51" s="78"/>
      <c r="QYB51" s="78"/>
      <c r="QYC51" s="78"/>
      <c r="QYD51" s="78"/>
      <c r="QYE51" s="78"/>
      <c r="QYF51" s="78"/>
      <c r="QYG51" s="78"/>
      <c r="QYH51" s="78"/>
      <c r="QYI51" s="78"/>
      <c r="QYJ51" s="78"/>
      <c r="QYK51" s="78"/>
      <c r="QYL51" s="78"/>
      <c r="QYM51" s="78"/>
      <c r="QYN51" s="78"/>
      <c r="QYO51" s="78"/>
      <c r="QYP51" s="78"/>
      <c r="QYQ51" s="78"/>
      <c r="QYR51" s="78"/>
      <c r="QYS51" s="78"/>
      <c r="QYT51" s="78"/>
      <c r="QYU51" s="78"/>
      <c r="QYV51" s="78"/>
      <c r="QYW51" s="78"/>
      <c r="QYX51" s="78"/>
      <c r="QYY51" s="78"/>
      <c r="QYZ51" s="78"/>
      <c r="QZA51" s="78"/>
      <c r="QZB51" s="78"/>
      <c r="QZC51" s="78"/>
      <c r="QZD51" s="78"/>
      <c r="QZE51" s="78"/>
      <c r="QZF51" s="78"/>
      <c r="QZG51" s="78"/>
      <c r="QZH51" s="78"/>
      <c r="QZI51" s="78"/>
      <c r="QZJ51" s="78"/>
      <c r="QZK51" s="78"/>
      <c r="QZL51" s="78"/>
      <c r="QZM51" s="78"/>
      <c r="QZN51" s="78"/>
      <c r="QZO51" s="78"/>
      <c r="QZP51" s="78"/>
      <c r="QZQ51" s="78"/>
      <c r="QZR51" s="78"/>
      <c r="QZS51" s="78"/>
      <c r="QZT51" s="78"/>
      <c r="QZU51" s="78"/>
      <c r="QZV51" s="78"/>
      <c r="QZW51" s="78"/>
      <c r="QZX51" s="78"/>
      <c r="QZY51" s="78"/>
      <c r="QZZ51" s="78"/>
      <c r="RAA51" s="78"/>
      <c r="RAB51" s="78"/>
      <c r="RAC51" s="78"/>
      <c r="RAD51" s="78"/>
      <c r="RAE51" s="78"/>
      <c r="RAF51" s="78"/>
      <c r="RAG51" s="78"/>
      <c r="RAH51" s="78"/>
      <c r="RAI51" s="78"/>
      <c r="RAJ51" s="78"/>
      <c r="RAK51" s="78"/>
      <c r="RAL51" s="78"/>
      <c r="RAM51" s="78"/>
      <c r="RAN51" s="78"/>
      <c r="RAO51" s="78"/>
      <c r="RAP51" s="78"/>
      <c r="RAQ51" s="78"/>
      <c r="RAR51" s="78"/>
      <c r="RAS51" s="78"/>
      <c r="RAT51" s="78"/>
      <c r="RAU51" s="78"/>
      <c r="RAV51" s="78"/>
      <c r="RAW51" s="78"/>
      <c r="RAX51" s="78"/>
      <c r="RAY51" s="78"/>
      <c r="RAZ51" s="78"/>
      <c r="RBA51" s="78"/>
      <c r="RBB51" s="78"/>
      <c r="RBC51" s="78"/>
      <c r="RBD51" s="78"/>
      <c r="RBE51" s="78"/>
      <c r="RBF51" s="78"/>
      <c r="RBG51" s="78"/>
      <c r="RBH51" s="78"/>
      <c r="RBI51" s="78"/>
      <c r="RBJ51" s="78"/>
      <c r="RBK51" s="78"/>
      <c r="RBL51" s="90"/>
      <c r="RBM51" s="90"/>
      <c r="RBN51" s="90"/>
      <c r="RBO51" s="90"/>
      <c r="RBP51" s="90"/>
      <c r="RBQ51" s="90"/>
      <c r="RBR51" s="78"/>
      <c r="RBS51" s="78"/>
      <c r="RBT51" s="78"/>
      <c r="RBU51" s="78"/>
      <c r="RBV51" s="78"/>
      <c r="RBW51" s="78"/>
      <c r="RBX51" s="78"/>
      <c r="RBY51" s="78"/>
      <c r="RBZ51" s="78"/>
      <c r="RCA51" s="78"/>
      <c r="RCB51" s="78"/>
      <c r="RCC51" s="78"/>
      <c r="RCD51" s="78"/>
      <c r="RCE51" s="78"/>
      <c r="RCF51" s="78"/>
      <c r="RCG51" s="78"/>
      <c r="RCH51" s="78"/>
      <c r="RCI51" s="78"/>
      <c r="RCJ51" s="78"/>
      <c r="RCK51" s="78"/>
      <c r="RCL51" s="78"/>
      <c r="RCM51" s="78"/>
      <c r="RCN51" s="78"/>
      <c r="RCO51" s="78"/>
      <c r="RCP51" s="78"/>
      <c r="RCQ51" s="78"/>
      <c r="RCR51" s="78"/>
      <c r="RCS51" s="78"/>
      <c r="RCT51" s="78"/>
      <c r="RCU51" s="78"/>
      <c r="RCV51" s="78"/>
      <c r="RCW51" s="78"/>
      <c r="RCX51" s="78"/>
      <c r="RCY51" s="78"/>
      <c r="RCZ51" s="78"/>
      <c r="RDA51" s="78"/>
      <c r="RDB51" s="78"/>
      <c r="RDC51" s="78"/>
      <c r="RDD51" s="78"/>
      <c r="RDE51" s="78"/>
      <c r="RDF51" s="78"/>
      <c r="RDG51" s="78"/>
      <c r="RDH51" s="78"/>
      <c r="RDI51" s="78"/>
      <c r="RDJ51" s="78"/>
      <c r="RDK51" s="78"/>
      <c r="RDL51" s="78"/>
      <c r="RDM51" s="78"/>
      <c r="RDN51" s="78"/>
      <c r="RDO51" s="78"/>
      <c r="RDP51" s="78"/>
      <c r="RDQ51" s="78"/>
      <c r="RDR51" s="78"/>
      <c r="RDS51" s="78"/>
      <c r="RDT51" s="78"/>
      <c r="RDU51" s="78"/>
      <c r="RDV51" s="78"/>
      <c r="RDW51" s="78"/>
      <c r="RDX51" s="78"/>
      <c r="RDY51" s="78"/>
      <c r="RDZ51" s="78"/>
      <c r="REA51" s="78"/>
      <c r="REB51" s="78"/>
      <c r="REC51" s="78"/>
      <c r="RED51" s="78"/>
      <c r="REE51" s="78"/>
      <c r="REF51" s="78"/>
      <c r="REG51" s="78"/>
      <c r="REH51" s="78"/>
      <c r="REI51" s="78"/>
      <c r="REJ51" s="78"/>
      <c r="REK51" s="78"/>
      <c r="REL51" s="78"/>
      <c r="REM51" s="78"/>
      <c r="REN51" s="78"/>
      <c r="REO51" s="78"/>
      <c r="REP51" s="78"/>
      <c r="REQ51" s="78"/>
      <c r="RER51" s="78"/>
      <c r="RES51" s="78"/>
      <c r="RET51" s="78"/>
      <c r="REU51" s="78"/>
      <c r="REV51" s="78"/>
      <c r="REW51" s="78"/>
      <c r="REX51" s="78"/>
      <c r="REY51" s="78"/>
      <c r="REZ51" s="78"/>
      <c r="RFA51" s="78"/>
      <c r="RFB51" s="78"/>
      <c r="RFC51" s="78"/>
      <c r="RFD51" s="78"/>
      <c r="RFE51" s="78"/>
      <c r="RFF51" s="78"/>
      <c r="RFG51" s="78"/>
      <c r="RFH51" s="78"/>
      <c r="RFI51" s="78"/>
      <c r="RFJ51" s="78"/>
      <c r="RFK51" s="78"/>
      <c r="RFL51" s="78"/>
      <c r="RFM51" s="78"/>
      <c r="RFN51" s="78"/>
      <c r="RFO51" s="78"/>
      <c r="RFP51" s="78"/>
      <c r="RFQ51" s="78"/>
      <c r="RFR51" s="78"/>
      <c r="RFS51" s="78"/>
      <c r="RFT51" s="78"/>
      <c r="RFU51" s="78"/>
      <c r="RFV51" s="78"/>
      <c r="RFW51" s="78"/>
      <c r="RFX51" s="78"/>
      <c r="RFY51" s="78"/>
      <c r="RFZ51" s="78"/>
      <c r="RGA51" s="78"/>
      <c r="RGB51" s="78"/>
      <c r="RGC51" s="78"/>
      <c r="RGD51" s="78"/>
      <c r="RGE51" s="78"/>
      <c r="RGF51" s="78"/>
      <c r="RGG51" s="78"/>
      <c r="RGH51" s="78"/>
      <c r="RGI51" s="78"/>
      <c r="RGJ51" s="78"/>
      <c r="RGK51" s="78"/>
      <c r="RGL51" s="78"/>
      <c r="RGM51" s="78"/>
      <c r="RGN51" s="78"/>
      <c r="RGO51" s="78"/>
      <c r="RGP51" s="78"/>
      <c r="RGQ51" s="78"/>
      <c r="RGR51" s="78"/>
      <c r="RGS51" s="78"/>
      <c r="RGT51" s="78"/>
      <c r="RGU51" s="78"/>
      <c r="RGV51" s="78"/>
      <c r="RGW51" s="78"/>
      <c r="RGX51" s="78"/>
      <c r="RGY51" s="78"/>
      <c r="RGZ51" s="78"/>
      <c r="RHA51" s="78"/>
      <c r="RHB51" s="78"/>
      <c r="RHC51" s="78"/>
      <c r="RHD51" s="78"/>
      <c r="RHE51" s="78"/>
      <c r="RHF51" s="78"/>
      <c r="RHG51" s="78"/>
      <c r="RHH51" s="78"/>
      <c r="RHI51" s="78"/>
      <c r="RHJ51" s="78"/>
      <c r="RHK51" s="78"/>
      <c r="RHL51" s="78"/>
      <c r="RHM51" s="78"/>
      <c r="RHN51" s="78"/>
      <c r="RHO51" s="78"/>
      <c r="RHP51" s="78"/>
      <c r="RHQ51" s="78"/>
      <c r="RHR51" s="78"/>
      <c r="RHS51" s="78"/>
      <c r="RHT51" s="78"/>
      <c r="RHU51" s="78"/>
      <c r="RHV51" s="78"/>
      <c r="RHW51" s="78"/>
      <c r="RHX51" s="78"/>
      <c r="RHY51" s="78"/>
      <c r="RHZ51" s="78"/>
      <c r="RIA51" s="78"/>
      <c r="RIB51" s="78"/>
      <c r="RIC51" s="78"/>
      <c r="RID51" s="78"/>
      <c r="RIE51" s="78"/>
      <c r="RIF51" s="78"/>
      <c r="RIG51" s="78"/>
      <c r="RIH51" s="78"/>
      <c r="RII51" s="78"/>
      <c r="RIJ51" s="78"/>
      <c r="RIK51" s="78"/>
      <c r="RIL51" s="78"/>
      <c r="RIM51" s="78"/>
      <c r="RIN51" s="78"/>
      <c r="RIO51" s="78"/>
      <c r="RIP51" s="78"/>
      <c r="RIQ51" s="78"/>
      <c r="RIR51" s="78"/>
      <c r="RIS51" s="78"/>
      <c r="RIT51" s="78"/>
      <c r="RIU51" s="78"/>
      <c r="RIV51" s="78"/>
      <c r="RIW51" s="78"/>
      <c r="RIX51" s="78"/>
      <c r="RIY51" s="78"/>
      <c r="RIZ51" s="78"/>
      <c r="RJA51" s="78"/>
      <c r="RJB51" s="78"/>
      <c r="RJC51" s="78"/>
      <c r="RJD51" s="78"/>
      <c r="RJE51" s="78"/>
      <c r="RJF51" s="78"/>
      <c r="RJG51" s="78"/>
      <c r="RJH51" s="78"/>
      <c r="RJI51" s="78"/>
      <c r="RJJ51" s="78"/>
      <c r="RJK51" s="78"/>
      <c r="RJL51" s="78"/>
      <c r="RJM51" s="78"/>
      <c r="RJN51" s="78"/>
      <c r="RJO51" s="78"/>
      <c r="RJP51" s="78"/>
      <c r="RJQ51" s="78"/>
      <c r="RJR51" s="78"/>
      <c r="RJS51" s="78"/>
      <c r="RJT51" s="78"/>
      <c r="RJU51" s="78"/>
      <c r="RJV51" s="78"/>
      <c r="RJW51" s="78"/>
      <c r="RJX51" s="78"/>
      <c r="RJY51" s="78"/>
      <c r="RJZ51" s="78"/>
      <c r="RKA51" s="78"/>
      <c r="RKB51" s="78"/>
      <c r="RKC51" s="78"/>
      <c r="RKD51" s="78"/>
      <c r="RKE51" s="78"/>
      <c r="RKF51" s="78"/>
      <c r="RKG51" s="78"/>
      <c r="RKH51" s="78"/>
      <c r="RKI51" s="78"/>
      <c r="RKJ51" s="78"/>
      <c r="RKK51" s="78"/>
      <c r="RKL51" s="78"/>
      <c r="RKM51" s="78"/>
      <c r="RKN51" s="78"/>
      <c r="RKO51" s="78"/>
      <c r="RKP51" s="78"/>
      <c r="RKQ51" s="78"/>
      <c r="RKR51" s="78"/>
      <c r="RKS51" s="78"/>
      <c r="RKT51" s="78"/>
      <c r="RKU51" s="78"/>
      <c r="RKV51" s="78"/>
      <c r="RKW51" s="78"/>
      <c r="RKX51" s="78"/>
      <c r="RKY51" s="78"/>
      <c r="RKZ51" s="78"/>
      <c r="RLA51" s="78"/>
      <c r="RLB51" s="78"/>
      <c r="RLC51" s="78"/>
      <c r="RLD51" s="78"/>
      <c r="RLE51" s="78"/>
      <c r="RLF51" s="78"/>
      <c r="RLG51" s="78"/>
      <c r="RLH51" s="90"/>
      <c r="RLI51" s="90"/>
      <c r="RLJ51" s="90"/>
      <c r="RLK51" s="90"/>
      <c r="RLL51" s="90"/>
      <c r="RLM51" s="90"/>
      <c r="RLN51" s="78"/>
      <c r="RLO51" s="78"/>
      <c r="RLP51" s="78"/>
      <c r="RLQ51" s="78"/>
      <c r="RLR51" s="78"/>
      <c r="RLS51" s="78"/>
      <c r="RLT51" s="78"/>
      <c r="RLU51" s="78"/>
      <c r="RLV51" s="78"/>
      <c r="RLW51" s="78"/>
      <c r="RLX51" s="78"/>
      <c r="RLY51" s="78"/>
      <c r="RLZ51" s="78"/>
      <c r="RMA51" s="78"/>
      <c r="RMB51" s="78"/>
      <c r="RMC51" s="78"/>
      <c r="RMD51" s="78"/>
      <c r="RME51" s="78"/>
      <c r="RMF51" s="78"/>
      <c r="RMG51" s="78"/>
      <c r="RMH51" s="78"/>
      <c r="RMI51" s="78"/>
      <c r="RMJ51" s="78"/>
      <c r="RMK51" s="78"/>
      <c r="RML51" s="78"/>
      <c r="RMM51" s="78"/>
      <c r="RMN51" s="78"/>
      <c r="RMO51" s="78"/>
      <c r="RMP51" s="78"/>
      <c r="RMQ51" s="78"/>
      <c r="RMR51" s="78"/>
      <c r="RMS51" s="78"/>
      <c r="RMT51" s="78"/>
      <c r="RMU51" s="78"/>
      <c r="RMV51" s="78"/>
      <c r="RMW51" s="78"/>
      <c r="RMX51" s="78"/>
      <c r="RMY51" s="78"/>
      <c r="RMZ51" s="78"/>
      <c r="RNA51" s="78"/>
      <c r="RNB51" s="78"/>
      <c r="RNC51" s="78"/>
      <c r="RND51" s="78"/>
      <c r="RNE51" s="78"/>
      <c r="RNF51" s="78"/>
      <c r="RNG51" s="78"/>
      <c r="RNH51" s="78"/>
      <c r="RNI51" s="78"/>
      <c r="RNJ51" s="78"/>
      <c r="RNK51" s="78"/>
      <c r="RNL51" s="78"/>
      <c r="RNM51" s="78"/>
      <c r="RNN51" s="78"/>
      <c r="RNO51" s="78"/>
      <c r="RNP51" s="78"/>
      <c r="RNQ51" s="78"/>
      <c r="RNR51" s="78"/>
      <c r="RNS51" s="78"/>
      <c r="RNT51" s="78"/>
      <c r="RNU51" s="78"/>
      <c r="RNV51" s="78"/>
      <c r="RNW51" s="78"/>
      <c r="RNX51" s="78"/>
      <c r="RNY51" s="78"/>
      <c r="RNZ51" s="78"/>
      <c r="ROA51" s="78"/>
      <c r="ROB51" s="78"/>
      <c r="ROC51" s="78"/>
      <c r="ROD51" s="78"/>
      <c r="ROE51" s="78"/>
      <c r="ROF51" s="78"/>
      <c r="ROG51" s="78"/>
      <c r="ROH51" s="78"/>
      <c r="ROI51" s="78"/>
      <c r="ROJ51" s="78"/>
      <c r="ROK51" s="78"/>
      <c r="ROL51" s="78"/>
      <c r="ROM51" s="78"/>
      <c r="RON51" s="78"/>
      <c r="ROO51" s="78"/>
      <c r="ROP51" s="78"/>
      <c r="ROQ51" s="78"/>
      <c r="ROR51" s="78"/>
      <c r="ROS51" s="78"/>
      <c r="ROT51" s="78"/>
      <c r="ROU51" s="78"/>
      <c r="ROV51" s="78"/>
      <c r="ROW51" s="78"/>
      <c r="ROX51" s="78"/>
      <c r="ROY51" s="78"/>
      <c r="ROZ51" s="78"/>
      <c r="RPA51" s="78"/>
      <c r="RPB51" s="78"/>
      <c r="RPC51" s="78"/>
      <c r="RPD51" s="78"/>
      <c r="RPE51" s="78"/>
      <c r="RPF51" s="78"/>
      <c r="RPG51" s="78"/>
      <c r="RPH51" s="78"/>
      <c r="RPI51" s="78"/>
      <c r="RPJ51" s="78"/>
      <c r="RPK51" s="78"/>
      <c r="RPL51" s="78"/>
      <c r="RPM51" s="78"/>
      <c r="RPN51" s="78"/>
      <c r="RPO51" s="78"/>
      <c r="RPP51" s="78"/>
      <c r="RPQ51" s="78"/>
      <c r="RPR51" s="78"/>
      <c r="RPS51" s="78"/>
      <c r="RPT51" s="78"/>
      <c r="RPU51" s="78"/>
      <c r="RPV51" s="78"/>
      <c r="RPW51" s="78"/>
      <c r="RPX51" s="78"/>
      <c r="RPY51" s="78"/>
      <c r="RPZ51" s="78"/>
      <c r="RQA51" s="78"/>
      <c r="RQB51" s="78"/>
      <c r="RQC51" s="78"/>
      <c r="RQD51" s="78"/>
      <c r="RQE51" s="78"/>
      <c r="RQF51" s="78"/>
      <c r="RQG51" s="78"/>
      <c r="RQH51" s="78"/>
      <c r="RQI51" s="78"/>
      <c r="RQJ51" s="78"/>
      <c r="RQK51" s="78"/>
      <c r="RQL51" s="78"/>
      <c r="RQM51" s="78"/>
      <c r="RQN51" s="78"/>
      <c r="RQO51" s="78"/>
      <c r="RQP51" s="78"/>
      <c r="RQQ51" s="78"/>
      <c r="RQR51" s="78"/>
      <c r="RQS51" s="78"/>
      <c r="RQT51" s="78"/>
      <c r="RQU51" s="78"/>
      <c r="RQV51" s="78"/>
      <c r="RQW51" s="78"/>
      <c r="RQX51" s="78"/>
      <c r="RQY51" s="78"/>
      <c r="RQZ51" s="78"/>
      <c r="RRA51" s="78"/>
      <c r="RRB51" s="78"/>
      <c r="RRC51" s="78"/>
      <c r="RRD51" s="78"/>
      <c r="RRE51" s="78"/>
      <c r="RRF51" s="78"/>
      <c r="RRG51" s="78"/>
      <c r="RRH51" s="78"/>
      <c r="RRI51" s="78"/>
      <c r="RRJ51" s="78"/>
      <c r="RRK51" s="78"/>
      <c r="RRL51" s="78"/>
      <c r="RRM51" s="78"/>
      <c r="RRN51" s="78"/>
      <c r="RRO51" s="78"/>
      <c r="RRP51" s="78"/>
      <c r="RRQ51" s="78"/>
      <c r="RRR51" s="78"/>
      <c r="RRS51" s="78"/>
      <c r="RRT51" s="78"/>
      <c r="RRU51" s="78"/>
      <c r="RRV51" s="78"/>
      <c r="RRW51" s="78"/>
      <c r="RRX51" s="78"/>
      <c r="RRY51" s="78"/>
      <c r="RRZ51" s="78"/>
      <c r="RSA51" s="78"/>
      <c r="RSB51" s="78"/>
      <c r="RSC51" s="78"/>
      <c r="RSD51" s="78"/>
      <c r="RSE51" s="78"/>
      <c r="RSF51" s="78"/>
      <c r="RSG51" s="78"/>
      <c r="RSH51" s="78"/>
      <c r="RSI51" s="78"/>
      <c r="RSJ51" s="78"/>
      <c r="RSK51" s="78"/>
      <c r="RSL51" s="78"/>
      <c r="RSM51" s="78"/>
      <c r="RSN51" s="78"/>
      <c r="RSO51" s="78"/>
      <c r="RSP51" s="78"/>
      <c r="RSQ51" s="78"/>
      <c r="RSR51" s="78"/>
      <c r="RSS51" s="78"/>
      <c r="RST51" s="78"/>
      <c r="RSU51" s="78"/>
      <c r="RSV51" s="78"/>
      <c r="RSW51" s="78"/>
      <c r="RSX51" s="78"/>
      <c r="RSY51" s="78"/>
      <c r="RSZ51" s="78"/>
      <c r="RTA51" s="78"/>
      <c r="RTB51" s="78"/>
      <c r="RTC51" s="78"/>
      <c r="RTD51" s="78"/>
      <c r="RTE51" s="78"/>
      <c r="RTF51" s="78"/>
      <c r="RTG51" s="78"/>
      <c r="RTH51" s="78"/>
      <c r="RTI51" s="78"/>
      <c r="RTJ51" s="78"/>
      <c r="RTK51" s="78"/>
      <c r="RTL51" s="78"/>
      <c r="RTM51" s="78"/>
      <c r="RTN51" s="78"/>
      <c r="RTO51" s="78"/>
      <c r="RTP51" s="78"/>
      <c r="RTQ51" s="78"/>
      <c r="RTR51" s="78"/>
      <c r="RTS51" s="78"/>
      <c r="RTT51" s="78"/>
      <c r="RTU51" s="78"/>
      <c r="RTV51" s="78"/>
      <c r="RTW51" s="78"/>
      <c r="RTX51" s="78"/>
      <c r="RTY51" s="78"/>
      <c r="RTZ51" s="78"/>
      <c r="RUA51" s="78"/>
      <c r="RUB51" s="78"/>
      <c r="RUC51" s="78"/>
      <c r="RUD51" s="78"/>
      <c r="RUE51" s="78"/>
      <c r="RUF51" s="78"/>
      <c r="RUG51" s="78"/>
      <c r="RUH51" s="78"/>
      <c r="RUI51" s="78"/>
      <c r="RUJ51" s="78"/>
      <c r="RUK51" s="78"/>
      <c r="RUL51" s="78"/>
      <c r="RUM51" s="78"/>
      <c r="RUN51" s="78"/>
      <c r="RUO51" s="78"/>
      <c r="RUP51" s="78"/>
      <c r="RUQ51" s="78"/>
      <c r="RUR51" s="78"/>
      <c r="RUS51" s="78"/>
      <c r="RUT51" s="78"/>
      <c r="RUU51" s="78"/>
      <c r="RUV51" s="78"/>
      <c r="RUW51" s="78"/>
      <c r="RUX51" s="78"/>
      <c r="RUY51" s="78"/>
      <c r="RUZ51" s="78"/>
      <c r="RVA51" s="78"/>
      <c r="RVB51" s="78"/>
      <c r="RVC51" s="78"/>
      <c r="RVD51" s="90"/>
      <c r="RVE51" s="90"/>
      <c r="RVF51" s="90"/>
      <c r="RVG51" s="90"/>
      <c r="RVH51" s="90"/>
      <c r="RVI51" s="90"/>
      <c r="RVJ51" s="78"/>
      <c r="RVK51" s="78"/>
      <c r="RVL51" s="78"/>
      <c r="RVM51" s="78"/>
      <c r="RVN51" s="78"/>
      <c r="RVO51" s="78"/>
      <c r="RVP51" s="78"/>
      <c r="RVQ51" s="78"/>
      <c r="RVR51" s="78"/>
      <c r="RVS51" s="78"/>
      <c r="RVT51" s="78"/>
      <c r="RVU51" s="78"/>
      <c r="RVV51" s="78"/>
      <c r="RVW51" s="78"/>
      <c r="RVX51" s="78"/>
      <c r="RVY51" s="78"/>
      <c r="RVZ51" s="78"/>
      <c r="RWA51" s="78"/>
      <c r="RWB51" s="78"/>
      <c r="RWC51" s="78"/>
      <c r="RWD51" s="78"/>
      <c r="RWE51" s="78"/>
      <c r="RWF51" s="78"/>
      <c r="RWG51" s="78"/>
      <c r="RWH51" s="78"/>
      <c r="RWI51" s="78"/>
      <c r="RWJ51" s="78"/>
      <c r="RWK51" s="78"/>
      <c r="RWL51" s="78"/>
      <c r="RWM51" s="78"/>
      <c r="RWN51" s="78"/>
      <c r="RWO51" s="78"/>
      <c r="RWP51" s="78"/>
      <c r="RWQ51" s="78"/>
      <c r="RWR51" s="78"/>
      <c r="RWS51" s="78"/>
      <c r="RWT51" s="78"/>
      <c r="RWU51" s="78"/>
      <c r="RWV51" s="78"/>
      <c r="RWW51" s="78"/>
      <c r="RWX51" s="78"/>
      <c r="RWY51" s="78"/>
      <c r="RWZ51" s="78"/>
      <c r="RXA51" s="78"/>
      <c r="RXB51" s="78"/>
      <c r="RXC51" s="78"/>
      <c r="RXD51" s="78"/>
      <c r="RXE51" s="78"/>
      <c r="RXF51" s="78"/>
      <c r="RXG51" s="78"/>
      <c r="RXH51" s="78"/>
      <c r="RXI51" s="78"/>
      <c r="RXJ51" s="78"/>
      <c r="RXK51" s="78"/>
      <c r="RXL51" s="78"/>
      <c r="RXM51" s="78"/>
      <c r="RXN51" s="78"/>
      <c r="RXO51" s="78"/>
      <c r="RXP51" s="78"/>
      <c r="RXQ51" s="78"/>
      <c r="RXR51" s="78"/>
      <c r="RXS51" s="78"/>
      <c r="RXT51" s="78"/>
      <c r="RXU51" s="78"/>
      <c r="RXV51" s="78"/>
      <c r="RXW51" s="78"/>
      <c r="RXX51" s="78"/>
      <c r="RXY51" s="78"/>
      <c r="RXZ51" s="78"/>
      <c r="RYA51" s="78"/>
      <c r="RYB51" s="78"/>
      <c r="RYC51" s="78"/>
      <c r="RYD51" s="78"/>
      <c r="RYE51" s="78"/>
      <c r="RYF51" s="78"/>
      <c r="RYG51" s="78"/>
      <c r="RYH51" s="78"/>
      <c r="RYI51" s="78"/>
      <c r="RYJ51" s="78"/>
      <c r="RYK51" s="78"/>
      <c r="RYL51" s="78"/>
      <c r="RYM51" s="78"/>
      <c r="RYN51" s="78"/>
      <c r="RYO51" s="78"/>
      <c r="RYP51" s="78"/>
      <c r="RYQ51" s="78"/>
      <c r="RYR51" s="78"/>
      <c r="RYS51" s="78"/>
      <c r="RYT51" s="78"/>
      <c r="RYU51" s="78"/>
      <c r="RYV51" s="78"/>
      <c r="RYW51" s="78"/>
      <c r="RYX51" s="78"/>
      <c r="RYY51" s="78"/>
      <c r="RYZ51" s="78"/>
      <c r="RZA51" s="78"/>
      <c r="RZB51" s="78"/>
      <c r="RZC51" s="78"/>
      <c r="RZD51" s="78"/>
      <c r="RZE51" s="78"/>
      <c r="RZF51" s="78"/>
      <c r="RZG51" s="78"/>
      <c r="RZH51" s="78"/>
      <c r="RZI51" s="78"/>
      <c r="RZJ51" s="78"/>
      <c r="RZK51" s="78"/>
      <c r="RZL51" s="78"/>
      <c r="RZM51" s="78"/>
      <c r="RZN51" s="78"/>
      <c r="RZO51" s="78"/>
      <c r="RZP51" s="78"/>
      <c r="RZQ51" s="78"/>
      <c r="RZR51" s="78"/>
      <c r="RZS51" s="78"/>
      <c r="RZT51" s="78"/>
      <c r="RZU51" s="78"/>
      <c r="RZV51" s="78"/>
      <c r="RZW51" s="78"/>
      <c r="RZX51" s="78"/>
      <c r="RZY51" s="78"/>
      <c r="RZZ51" s="78"/>
      <c r="SAA51" s="78"/>
      <c r="SAB51" s="78"/>
      <c r="SAC51" s="78"/>
      <c r="SAD51" s="78"/>
      <c r="SAE51" s="78"/>
      <c r="SAF51" s="78"/>
      <c r="SAG51" s="78"/>
      <c r="SAH51" s="78"/>
      <c r="SAI51" s="78"/>
      <c r="SAJ51" s="78"/>
      <c r="SAK51" s="78"/>
      <c r="SAL51" s="78"/>
      <c r="SAM51" s="78"/>
      <c r="SAN51" s="78"/>
      <c r="SAO51" s="78"/>
      <c r="SAP51" s="78"/>
      <c r="SAQ51" s="78"/>
      <c r="SAR51" s="78"/>
      <c r="SAS51" s="78"/>
      <c r="SAT51" s="78"/>
      <c r="SAU51" s="78"/>
      <c r="SAV51" s="78"/>
      <c r="SAW51" s="78"/>
      <c r="SAX51" s="78"/>
      <c r="SAY51" s="78"/>
      <c r="SAZ51" s="78"/>
      <c r="SBA51" s="78"/>
      <c r="SBB51" s="78"/>
      <c r="SBC51" s="78"/>
      <c r="SBD51" s="78"/>
      <c r="SBE51" s="78"/>
      <c r="SBF51" s="78"/>
      <c r="SBG51" s="78"/>
      <c r="SBH51" s="78"/>
      <c r="SBI51" s="78"/>
      <c r="SBJ51" s="78"/>
      <c r="SBK51" s="78"/>
      <c r="SBL51" s="78"/>
      <c r="SBM51" s="78"/>
      <c r="SBN51" s="78"/>
      <c r="SBO51" s="78"/>
      <c r="SBP51" s="78"/>
      <c r="SBQ51" s="78"/>
      <c r="SBR51" s="78"/>
      <c r="SBS51" s="78"/>
      <c r="SBT51" s="78"/>
      <c r="SBU51" s="78"/>
      <c r="SBV51" s="78"/>
      <c r="SBW51" s="78"/>
      <c r="SBX51" s="78"/>
      <c r="SBY51" s="78"/>
      <c r="SBZ51" s="78"/>
      <c r="SCA51" s="78"/>
      <c r="SCB51" s="78"/>
      <c r="SCC51" s="78"/>
      <c r="SCD51" s="78"/>
      <c r="SCE51" s="78"/>
      <c r="SCF51" s="78"/>
      <c r="SCG51" s="78"/>
      <c r="SCH51" s="78"/>
      <c r="SCI51" s="78"/>
      <c r="SCJ51" s="78"/>
      <c r="SCK51" s="78"/>
      <c r="SCL51" s="78"/>
      <c r="SCM51" s="78"/>
      <c r="SCN51" s="78"/>
      <c r="SCO51" s="78"/>
      <c r="SCP51" s="78"/>
      <c r="SCQ51" s="78"/>
      <c r="SCR51" s="78"/>
      <c r="SCS51" s="78"/>
      <c r="SCT51" s="78"/>
      <c r="SCU51" s="78"/>
      <c r="SCV51" s="78"/>
      <c r="SCW51" s="78"/>
      <c r="SCX51" s="78"/>
      <c r="SCY51" s="78"/>
      <c r="SCZ51" s="78"/>
      <c r="SDA51" s="78"/>
      <c r="SDB51" s="78"/>
      <c r="SDC51" s="78"/>
      <c r="SDD51" s="78"/>
      <c r="SDE51" s="78"/>
      <c r="SDF51" s="78"/>
      <c r="SDG51" s="78"/>
      <c r="SDH51" s="78"/>
      <c r="SDI51" s="78"/>
      <c r="SDJ51" s="78"/>
      <c r="SDK51" s="78"/>
      <c r="SDL51" s="78"/>
      <c r="SDM51" s="78"/>
      <c r="SDN51" s="78"/>
      <c r="SDO51" s="78"/>
      <c r="SDP51" s="78"/>
      <c r="SDQ51" s="78"/>
      <c r="SDR51" s="78"/>
      <c r="SDS51" s="78"/>
      <c r="SDT51" s="78"/>
      <c r="SDU51" s="78"/>
      <c r="SDV51" s="78"/>
      <c r="SDW51" s="78"/>
      <c r="SDX51" s="78"/>
      <c r="SDY51" s="78"/>
      <c r="SDZ51" s="78"/>
      <c r="SEA51" s="78"/>
      <c r="SEB51" s="78"/>
      <c r="SEC51" s="78"/>
      <c r="SED51" s="78"/>
      <c r="SEE51" s="78"/>
      <c r="SEF51" s="78"/>
      <c r="SEG51" s="78"/>
      <c r="SEH51" s="78"/>
      <c r="SEI51" s="78"/>
      <c r="SEJ51" s="78"/>
      <c r="SEK51" s="78"/>
      <c r="SEL51" s="78"/>
      <c r="SEM51" s="78"/>
      <c r="SEN51" s="78"/>
      <c r="SEO51" s="78"/>
      <c r="SEP51" s="78"/>
      <c r="SEQ51" s="78"/>
      <c r="SER51" s="78"/>
      <c r="SES51" s="78"/>
      <c r="SET51" s="78"/>
      <c r="SEU51" s="78"/>
      <c r="SEV51" s="78"/>
      <c r="SEW51" s="78"/>
      <c r="SEX51" s="78"/>
      <c r="SEY51" s="78"/>
      <c r="SEZ51" s="90"/>
      <c r="SFA51" s="90"/>
      <c r="SFB51" s="90"/>
      <c r="SFC51" s="90"/>
      <c r="SFD51" s="90"/>
      <c r="SFE51" s="90"/>
      <c r="SFF51" s="78"/>
      <c r="SFG51" s="78"/>
      <c r="SFH51" s="78"/>
      <c r="SFI51" s="78"/>
      <c r="SFJ51" s="78"/>
      <c r="SFK51" s="78"/>
      <c r="SFL51" s="78"/>
      <c r="SFM51" s="78"/>
      <c r="SFN51" s="78"/>
      <c r="SFO51" s="78"/>
      <c r="SFP51" s="78"/>
      <c r="SFQ51" s="78"/>
      <c r="SFR51" s="78"/>
      <c r="SFS51" s="78"/>
      <c r="SFT51" s="78"/>
      <c r="SFU51" s="78"/>
      <c r="SFV51" s="78"/>
      <c r="SFW51" s="78"/>
      <c r="SFX51" s="78"/>
      <c r="SFY51" s="78"/>
      <c r="SFZ51" s="78"/>
      <c r="SGA51" s="78"/>
      <c r="SGB51" s="78"/>
      <c r="SGC51" s="78"/>
      <c r="SGD51" s="78"/>
      <c r="SGE51" s="78"/>
      <c r="SGF51" s="78"/>
      <c r="SGG51" s="78"/>
      <c r="SGH51" s="78"/>
      <c r="SGI51" s="78"/>
      <c r="SGJ51" s="78"/>
      <c r="SGK51" s="78"/>
      <c r="SGL51" s="78"/>
      <c r="SGM51" s="78"/>
      <c r="SGN51" s="78"/>
      <c r="SGO51" s="78"/>
      <c r="SGP51" s="78"/>
      <c r="SGQ51" s="78"/>
      <c r="SGR51" s="78"/>
      <c r="SGS51" s="78"/>
      <c r="SGT51" s="78"/>
      <c r="SGU51" s="78"/>
      <c r="SGV51" s="78"/>
      <c r="SGW51" s="78"/>
      <c r="SGX51" s="78"/>
      <c r="SGY51" s="78"/>
      <c r="SGZ51" s="78"/>
      <c r="SHA51" s="78"/>
      <c r="SHB51" s="78"/>
      <c r="SHC51" s="78"/>
      <c r="SHD51" s="78"/>
      <c r="SHE51" s="78"/>
      <c r="SHF51" s="78"/>
      <c r="SHG51" s="78"/>
      <c r="SHH51" s="78"/>
      <c r="SHI51" s="78"/>
      <c r="SHJ51" s="78"/>
      <c r="SHK51" s="78"/>
      <c r="SHL51" s="78"/>
      <c r="SHM51" s="78"/>
      <c r="SHN51" s="78"/>
      <c r="SHO51" s="78"/>
      <c r="SHP51" s="78"/>
      <c r="SHQ51" s="78"/>
      <c r="SHR51" s="78"/>
      <c r="SHS51" s="78"/>
      <c r="SHT51" s="78"/>
      <c r="SHU51" s="78"/>
      <c r="SHV51" s="78"/>
      <c r="SHW51" s="78"/>
      <c r="SHX51" s="78"/>
      <c r="SHY51" s="78"/>
      <c r="SHZ51" s="78"/>
      <c r="SIA51" s="78"/>
      <c r="SIB51" s="78"/>
      <c r="SIC51" s="78"/>
      <c r="SID51" s="78"/>
      <c r="SIE51" s="78"/>
      <c r="SIF51" s="78"/>
      <c r="SIG51" s="78"/>
      <c r="SIH51" s="78"/>
      <c r="SII51" s="78"/>
      <c r="SIJ51" s="78"/>
      <c r="SIK51" s="78"/>
      <c r="SIL51" s="78"/>
      <c r="SIM51" s="78"/>
      <c r="SIN51" s="78"/>
      <c r="SIO51" s="78"/>
      <c r="SIP51" s="78"/>
      <c r="SIQ51" s="78"/>
      <c r="SIR51" s="78"/>
      <c r="SIS51" s="78"/>
      <c r="SIT51" s="78"/>
      <c r="SIU51" s="78"/>
      <c r="SIV51" s="78"/>
      <c r="SIW51" s="78"/>
      <c r="SIX51" s="78"/>
      <c r="SIY51" s="78"/>
      <c r="SIZ51" s="78"/>
      <c r="SJA51" s="78"/>
      <c r="SJB51" s="78"/>
      <c r="SJC51" s="78"/>
      <c r="SJD51" s="78"/>
      <c r="SJE51" s="78"/>
      <c r="SJF51" s="78"/>
      <c r="SJG51" s="78"/>
      <c r="SJH51" s="78"/>
      <c r="SJI51" s="78"/>
      <c r="SJJ51" s="78"/>
      <c r="SJK51" s="78"/>
      <c r="SJL51" s="78"/>
      <c r="SJM51" s="78"/>
      <c r="SJN51" s="78"/>
      <c r="SJO51" s="78"/>
      <c r="SJP51" s="78"/>
      <c r="SJQ51" s="78"/>
      <c r="SJR51" s="78"/>
      <c r="SJS51" s="78"/>
      <c r="SJT51" s="78"/>
      <c r="SJU51" s="78"/>
      <c r="SJV51" s="78"/>
      <c r="SJW51" s="78"/>
      <c r="SJX51" s="78"/>
      <c r="SJY51" s="78"/>
      <c r="SJZ51" s="78"/>
      <c r="SKA51" s="78"/>
      <c r="SKB51" s="78"/>
      <c r="SKC51" s="78"/>
      <c r="SKD51" s="78"/>
      <c r="SKE51" s="78"/>
      <c r="SKF51" s="78"/>
      <c r="SKG51" s="78"/>
      <c r="SKH51" s="78"/>
      <c r="SKI51" s="78"/>
      <c r="SKJ51" s="78"/>
      <c r="SKK51" s="78"/>
      <c r="SKL51" s="78"/>
      <c r="SKM51" s="78"/>
      <c r="SKN51" s="78"/>
      <c r="SKO51" s="78"/>
      <c r="SKP51" s="78"/>
      <c r="SKQ51" s="78"/>
      <c r="SKR51" s="78"/>
      <c r="SKS51" s="78"/>
      <c r="SKT51" s="78"/>
      <c r="SKU51" s="78"/>
      <c r="SKV51" s="78"/>
      <c r="SKW51" s="78"/>
      <c r="SKX51" s="78"/>
      <c r="SKY51" s="78"/>
      <c r="SKZ51" s="78"/>
      <c r="SLA51" s="78"/>
      <c r="SLB51" s="78"/>
      <c r="SLC51" s="78"/>
      <c r="SLD51" s="78"/>
      <c r="SLE51" s="78"/>
      <c r="SLF51" s="78"/>
      <c r="SLG51" s="78"/>
      <c r="SLH51" s="78"/>
      <c r="SLI51" s="78"/>
      <c r="SLJ51" s="78"/>
      <c r="SLK51" s="78"/>
      <c r="SLL51" s="78"/>
      <c r="SLM51" s="78"/>
      <c r="SLN51" s="78"/>
      <c r="SLO51" s="78"/>
      <c r="SLP51" s="78"/>
      <c r="SLQ51" s="78"/>
      <c r="SLR51" s="78"/>
      <c r="SLS51" s="78"/>
      <c r="SLT51" s="78"/>
      <c r="SLU51" s="78"/>
      <c r="SLV51" s="78"/>
      <c r="SLW51" s="78"/>
      <c r="SLX51" s="78"/>
      <c r="SLY51" s="78"/>
      <c r="SLZ51" s="78"/>
      <c r="SMA51" s="78"/>
      <c r="SMB51" s="78"/>
      <c r="SMC51" s="78"/>
      <c r="SMD51" s="78"/>
      <c r="SME51" s="78"/>
      <c r="SMF51" s="78"/>
      <c r="SMG51" s="78"/>
      <c r="SMH51" s="78"/>
      <c r="SMI51" s="78"/>
      <c r="SMJ51" s="78"/>
      <c r="SMK51" s="78"/>
      <c r="SML51" s="78"/>
      <c r="SMM51" s="78"/>
      <c r="SMN51" s="78"/>
      <c r="SMO51" s="78"/>
      <c r="SMP51" s="78"/>
      <c r="SMQ51" s="78"/>
      <c r="SMR51" s="78"/>
      <c r="SMS51" s="78"/>
      <c r="SMT51" s="78"/>
      <c r="SMU51" s="78"/>
      <c r="SMV51" s="78"/>
      <c r="SMW51" s="78"/>
      <c r="SMX51" s="78"/>
      <c r="SMY51" s="78"/>
      <c r="SMZ51" s="78"/>
      <c r="SNA51" s="78"/>
      <c r="SNB51" s="78"/>
      <c r="SNC51" s="78"/>
      <c r="SND51" s="78"/>
      <c r="SNE51" s="78"/>
      <c r="SNF51" s="78"/>
      <c r="SNG51" s="78"/>
      <c r="SNH51" s="78"/>
      <c r="SNI51" s="78"/>
      <c r="SNJ51" s="78"/>
      <c r="SNK51" s="78"/>
      <c r="SNL51" s="78"/>
      <c r="SNM51" s="78"/>
      <c r="SNN51" s="78"/>
      <c r="SNO51" s="78"/>
      <c r="SNP51" s="78"/>
      <c r="SNQ51" s="78"/>
      <c r="SNR51" s="78"/>
      <c r="SNS51" s="78"/>
      <c r="SNT51" s="78"/>
      <c r="SNU51" s="78"/>
      <c r="SNV51" s="78"/>
      <c r="SNW51" s="78"/>
      <c r="SNX51" s="78"/>
      <c r="SNY51" s="78"/>
      <c r="SNZ51" s="78"/>
      <c r="SOA51" s="78"/>
      <c r="SOB51" s="78"/>
      <c r="SOC51" s="78"/>
      <c r="SOD51" s="78"/>
      <c r="SOE51" s="78"/>
      <c r="SOF51" s="78"/>
      <c r="SOG51" s="78"/>
      <c r="SOH51" s="78"/>
      <c r="SOI51" s="78"/>
      <c r="SOJ51" s="78"/>
      <c r="SOK51" s="78"/>
      <c r="SOL51" s="78"/>
      <c r="SOM51" s="78"/>
      <c r="SON51" s="78"/>
      <c r="SOO51" s="78"/>
      <c r="SOP51" s="78"/>
      <c r="SOQ51" s="78"/>
      <c r="SOR51" s="78"/>
      <c r="SOS51" s="78"/>
      <c r="SOT51" s="78"/>
      <c r="SOU51" s="78"/>
      <c r="SOV51" s="90"/>
      <c r="SOW51" s="90"/>
      <c r="SOX51" s="90"/>
      <c r="SOY51" s="90"/>
      <c r="SOZ51" s="90"/>
      <c r="SPA51" s="90"/>
      <c r="SPB51" s="78"/>
      <c r="SPC51" s="78"/>
      <c r="SPD51" s="78"/>
      <c r="SPE51" s="78"/>
      <c r="SPF51" s="78"/>
      <c r="SPG51" s="78"/>
      <c r="SPH51" s="78"/>
      <c r="SPI51" s="78"/>
      <c r="SPJ51" s="78"/>
      <c r="SPK51" s="78"/>
      <c r="SPL51" s="78"/>
      <c r="SPM51" s="78"/>
      <c r="SPN51" s="78"/>
      <c r="SPO51" s="78"/>
      <c r="SPP51" s="78"/>
      <c r="SPQ51" s="78"/>
      <c r="SPR51" s="78"/>
      <c r="SPS51" s="78"/>
      <c r="SPT51" s="78"/>
      <c r="SPU51" s="78"/>
      <c r="SPV51" s="78"/>
      <c r="SPW51" s="78"/>
      <c r="SPX51" s="78"/>
      <c r="SPY51" s="78"/>
      <c r="SPZ51" s="78"/>
      <c r="SQA51" s="78"/>
      <c r="SQB51" s="78"/>
      <c r="SQC51" s="78"/>
      <c r="SQD51" s="78"/>
      <c r="SQE51" s="78"/>
      <c r="SQF51" s="78"/>
      <c r="SQG51" s="78"/>
      <c r="SQH51" s="78"/>
      <c r="SQI51" s="78"/>
      <c r="SQJ51" s="78"/>
      <c r="SQK51" s="78"/>
      <c r="SQL51" s="78"/>
      <c r="SQM51" s="78"/>
      <c r="SQN51" s="78"/>
      <c r="SQO51" s="78"/>
      <c r="SQP51" s="78"/>
      <c r="SQQ51" s="78"/>
      <c r="SQR51" s="78"/>
      <c r="SQS51" s="78"/>
      <c r="SQT51" s="78"/>
      <c r="SQU51" s="78"/>
      <c r="SQV51" s="78"/>
      <c r="SQW51" s="78"/>
      <c r="SQX51" s="78"/>
      <c r="SQY51" s="78"/>
      <c r="SQZ51" s="78"/>
      <c r="SRA51" s="78"/>
      <c r="SRB51" s="78"/>
      <c r="SRC51" s="78"/>
      <c r="SRD51" s="78"/>
      <c r="SRE51" s="78"/>
      <c r="SRF51" s="78"/>
      <c r="SRG51" s="78"/>
      <c r="SRH51" s="78"/>
      <c r="SRI51" s="78"/>
      <c r="SRJ51" s="78"/>
      <c r="SRK51" s="78"/>
      <c r="SRL51" s="78"/>
      <c r="SRM51" s="78"/>
      <c r="SRN51" s="78"/>
      <c r="SRO51" s="78"/>
      <c r="SRP51" s="78"/>
      <c r="SRQ51" s="78"/>
      <c r="SRR51" s="78"/>
      <c r="SRS51" s="78"/>
      <c r="SRT51" s="78"/>
      <c r="SRU51" s="78"/>
      <c r="SRV51" s="78"/>
      <c r="SRW51" s="78"/>
      <c r="SRX51" s="78"/>
      <c r="SRY51" s="78"/>
      <c r="SRZ51" s="78"/>
      <c r="SSA51" s="78"/>
      <c r="SSB51" s="78"/>
      <c r="SSC51" s="78"/>
      <c r="SSD51" s="78"/>
      <c r="SSE51" s="78"/>
      <c r="SSF51" s="78"/>
      <c r="SSG51" s="78"/>
      <c r="SSH51" s="78"/>
      <c r="SSI51" s="78"/>
      <c r="SSJ51" s="78"/>
      <c r="SSK51" s="78"/>
      <c r="SSL51" s="78"/>
      <c r="SSM51" s="78"/>
      <c r="SSN51" s="78"/>
      <c r="SSO51" s="78"/>
      <c r="SSP51" s="78"/>
      <c r="SSQ51" s="78"/>
      <c r="SSR51" s="78"/>
      <c r="SSS51" s="78"/>
      <c r="SST51" s="78"/>
      <c r="SSU51" s="78"/>
      <c r="SSV51" s="78"/>
      <c r="SSW51" s="78"/>
      <c r="SSX51" s="78"/>
      <c r="SSY51" s="78"/>
      <c r="SSZ51" s="78"/>
      <c r="STA51" s="78"/>
      <c r="STB51" s="78"/>
      <c r="STC51" s="78"/>
      <c r="STD51" s="78"/>
      <c r="STE51" s="78"/>
      <c r="STF51" s="78"/>
      <c r="STG51" s="78"/>
      <c r="STH51" s="78"/>
      <c r="STI51" s="78"/>
      <c r="STJ51" s="78"/>
      <c r="STK51" s="78"/>
      <c r="STL51" s="78"/>
      <c r="STM51" s="78"/>
      <c r="STN51" s="78"/>
      <c r="STO51" s="78"/>
      <c r="STP51" s="78"/>
      <c r="STQ51" s="78"/>
      <c r="STR51" s="78"/>
      <c r="STS51" s="78"/>
      <c r="STT51" s="78"/>
      <c r="STU51" s="78"/>
      <c r="STV51" s="78"/>
      <c r="STW51" s="78"/>
      <c r="STX51" s="78"/>
      <c r="STY51" s="78"/>
      <c r="STZ51" s="78"/>
      <c r="SUA51" s="78"/>
      <c r="SUB51" s="78"/>
      <c r="SUC51" s="78"/>
      <c r="SUD51" s="78"/>
      <c r="SUE51" s="78"/>
      <c r="SUF51" s="78"/>
      <c r="SUG51" s="78"/>
      <c r="SUH51" s="78"/>
      <c r="SUI51" s="78"/>
      <c r="SUJ51" s="78"/>
      <c r="SUK51" s="78"/>
      <c r="SUL51" s="78"/>
      <c r="SUM51" s="78"/>
      <c r="SUN51" s="78"/>
      <c r="SUO51" s="78"/>
      <c r="SUP51" s="78"/>
      <c r="SUQ51" s="78"/>
      <c r="SUR51" s="78"/>
      <c r="SUS51" s="78"/>
      <c r="SUT51" s="78"/>
      <c r="SUU51" s="78"/>
      <c r="SUV51" s="78"/>
      <c r="SUW51" s="78"/>
      <c r="SUX51" s="78"/>
      <c r="SUY51" s="78"/>
      <c r="SUZ51" s="78"/>
      <c r="SVA51" s="78"/>
      <c r="SVB51" s="78"/>
      <c r="SVC51" s="78"/>
      <c r="SVD51" s="78"/>
      <c r="SVE51" s="78"/>
      <c r="SVF51" s="78"/>
      <c r="SVG51" s="78"/>
      <c r="SVH51" s="78"/>
      <c r="SVI51" s="78"/>
      <c r="SVJ51" s="78"/>
      <c r="SVK51" s="78"/>
      <c r="SVL51" s="78"/>
      <c r="SVM51" s="78"/>
      <c r="SVN51" s="78"/>
      <c r="SVO51" s="78"/>
      <c r="SVP51" s="78"/>
      <c r="SVQ51" s="78"/>
      <c r="SVR51" s="78"/>
      <c r="SVS51" s="78"/>
      <c r="SVT51" s="78"/>
      <c r="SVU51" s="78"/>
      <c r="SVV51" s="78"/>
      <c r="SVW51" s="78"/>
      <c r="SVX51" s="78"/>
      <c r="SVY51" s="78"/>
      <c r="SVZ51" s="78"/>
      <c r="SWA51" s="78"/>
      <c r="SWB51" s="78"/>
      <c r="SWC51" s="78"/>
      <c r="SWD51" s="78"/>
      <c r="SWE51" s="78"/>
      <c r="SWF51" s="78"/>
      <c r="SWG51" s="78"/>
      <c r="SWH51" s="78"/>
      <c r="SWI51" s="78"/>
      <c r="SWJ51" s="78"/>
      <c r="SWK51" s="78"/>
      <c r="SWL51" s="78"/>
      <c r="SWM51" s="78"/>
      <c r="SWN51" s="78"/>
      <c r="SWO51" s="78"/>
      <c r="SWP51" s="78"/>
      <c r="SWQ51" s="78"/>
      <c r="SWR51" s="78"/>
      <c r="SWS51" s="78"/>
      <c r="SWT51" s="78"/>
      <c r="SWU51" s="78"/>
      <c r="SWV51" s="78"/>
      <c r="SWW51" s="78"/>
      <c r="SWX51" s="78"/>
      <c r="SWY51" s="78"/>
      <c r="SWZ51" s="78"/>
      <c r="SXA51" s="78"/>
      <c r="SXB51" s="78"/>
      <c r="SXC51" s="78"/>
      <c r="SXD51" s="78"/>
      <c r="SXE51" s="78"/>
      <c r="SXF51" s="78"/>
      <c r="SXG51" s="78"/>
      <c r="SXH51" s="78"/>
      <c r="SXI51" s="78"/>
      <c r="SXJ51" s="78"/>
      <c r="SXK51" s="78"/>
      <c r="SXL51" s="78"/>
      <c r="SXM51" s="78"/>
      <c r="SXN51" s="78"/>
      <c r="SXO51" s="78"/>
      <c r="SXP51" s="78"/>
      <c r="SXQ51" s="78"/>
      <c r="SXR51" s="78"/>
      <c r="SXS51" s="78"/>
      <c r="SXT51" s="78"/>
      <c r="SXU51" s="78"/>
      <c r="SXV51" s="78"/>
      <c r="SXW51" s="78"/>
      <c r="SXX51" s="78"/>
      <c r="SXY51" s="78"/>
      <c r="SXZ51" s="78"/>
      <c r="SYA51" s="78"/>
      <c r="SYB51" s="78"/>
      <c r="SYC51" s="78"/>
      <c r="SYD51" s="78"/>
      <c r="SYE51" s="78"/>
      <c r="SYF51" s="78"/>
      <c r="SYG51" s="78"/>
      <c r="SYH51" s="78"/>
      <c r="SYI51" s="78"/>
      <c r="SYJ51" s="78"/>
      <c r="SYK51" s="78"/>
      <c r="SYL51" s="78"/>
      <c r="SYM51" s="78"/>
      <c r="SYN51" s="78"/>
      <c r="SYO51" s="78"/>
      <c r="SYP51" s="78"/>
      <c r="SYQ51" s="78"/>
      <c r="SYR51" s="90"/>
      <c r="SYS51" s="90"/>
      <c r="SYT51" s="90"/>
      <c r="SYU51" s="90"/>
      <c r="SYV51" s="90"/>
      <c r="SYW51" s="90"/>
      <c r="SYX51" s="78"/>
      <c r="SYY51" s="78"/>
      <c r="SYZ51" s="78"/>
      <c r="SZA51" s="78"/>
      <c r="SZB51" s="78"/>
      <c r="SZC51" s="78"/>
      <c r="SZD51" s="78"/>
      <c r="SZE51" s="78"/>
      <c r="SZF51" s="78"/>
      <c r="SZG51" s="78"/>
      <c r="SZH51" s="78"/>
      <c r="SZI51" s="78"/>
      <c r="SZJ51" s="78"/>
      <c r="SZK51" s="78"/>
      <c r="SZL51" s="78"/>
      <c r="SZM51" s="78"/>
      <c r="SZN51" s="78"/>
      <c r="SZO51" s="78"/>
      <c r="SZP51" s="78"/>
      <c r="SZQ51" s="78"/>
      <c r="SZR51" s="78"/>
      <c r="SZS51" s="78"/>
      <c r="SZT51" s="78"/>
      <c r="SZU51" s="78"/>
      <c r="SZV51" s="78"/>
      <c r="SZW51" s="78"/>
      <c r="SZX51" s="78"/>
      <c r="SZY51" s="78"/>
      <c r="SZZ51" s="78"/>
      <c r="TAA51" s="78"/>
      <c r="TAB51" s="78"/>
      <c r="TAC51" s="78"/>
      <c r="TAD51" s="78"/>
      <c r="TAE51" s="78"/>
      <c r="TAF51" s="78"/>
      <c r="TAG51" s="78"/>
      <c r="TAH51" s="78"/>
      <c r="TAI51" s="78"/>
      <c r="TAJ51" s="78"/>
      <c r="TAK51" s="78"/>
      <c r="TAL51" s="78"/>
      <c r="TAM51" s="78"/>
      <c r="TAN51" s="78"/>
      <c r="TAO51" s="78"/>
      <c r="TAP51" s="78"/>
      <c r="TAQ51" s="78"/>
      <c r="TAR51" s="78"/>
      <c r="TAS51" s="78"/>
      <c r="TAT51" s="78"/>
      <c r="TAU51" s="78"/>
      <c r="TAV51" s="78"/>
      <c r="TAW51" s="78"/>
      <c r="TAX51" s="78"/>
      <c r="TAY51" s="78"/>
      <c r="TAZ51" s="78"/>
      <c r="TBA51" s="78"/>
      <c r="TBB51" s="78"/>
      <c r="TBC51" s="78"/>
      <c r="TBD51" s="78"/>
      <c r="TBE51" s="78"/>
      <c r="TBF51" s="78"/>
      <c r="TBG51" s="78"/>
      <c r="TBH51" s="78"/>
      <c r="TBI51" s="78"/>
      <c r="TBJ51" s="78"/>
      <c r="TBK51" s="78"/>
      <c r="TBL51" s="78"/>
      <c r="TBM51" s="78"/>
      <c r="TBN51" s="78"/>
      <c r="TBO51" s="78"/>
      <c r="TBP51" s="78"/>
      <c r="TBQ51" s="78"/>
      <c r="TBR51" s="78"/>
      <c r="TBS51" s="78"/>
      <c r="TBT51" s="78"/>
      <c r="TBU51" s="78"/>
      <c r="TBV51" s="78"/>
      <c r="TBW51" s="78"/>
      <c r="TBX51" s="78"/>
      <c r="TBY51" s="78"/>
      <c r="TBZ51" s="78"/>
      <c r="TCA51" s="78"/>
      <c r="TCB51" s="78"/>
      <c r="TCC51" s="78"/>
      <c r="TCD51" s="78"/>
      <c r="TCE51" s="78"/>
      <c r="TCF51" s="78"/>
      <c r="TCG51" s="78"/>
      <c r="TCH51" s="78"/>
      <c r="TCI51" s="78"/>
      <c r="TCJ51" s="78"/>
      <c r="TCK51" s="78"/>
      <c r="TCL51" s="78"/>
      <c r="TCM51" s="78"/>
      <c r="TCN51" s="78"/>
      <c r="TCO51" s="78"/>
      <c r="TCP51" s="78"/>
      <c r="TCQ51" s="78"/>
      <c r="TCR51" s="78"/>
      <c r="TCS51" s="78"/>
      <c r="TCT51" s="78"/>
      <c r="TCU51" s="78"/>
      <c r="TCV51" s="78"/>
      <c r="TCW51" s="78"/>
      <c r="TCX51" s="78"/>
      <c r="TCY51" s="78"/>
      <c r="TCZ51" s="78"/>
      <c r="TDA51" s="78"/>
      <c r="TDB51" s="78"/>
      <c r="TDC51" s="78"/>
      <c r="TDD51" s="78"/>
      <c r="TDE51" s="78"/>
      <c r="TDF51" s="78"/>
      <c r="TDG51" s="78"/>
      <c r="TDH51" s="78"/>
      <c r="TDI51" s="78"/>
      <c r="TDJ51" s="78"/>
      <c r="TDK51" s="78"/>
      <c r="TDL51" s="78"/>
      <c r="TDM51" s="78"/>
      <c r="TDN51" s="78"/>
      <c r="TDO51" s="78"/>
      <c r="TDP51" s="78"/>
      <c r="TDQ51" s="78"/>
      <c r="TDR51" s="78"/>
      <c r="TDS51" s="78"/>
      <c r="TDT51" s="78"/>
      <c r="TDU51" s="78"/>
      <c r="TDV51" s="78"/>
      <c r="TDW51" s="78"/>
      <c r="TDX51" s="78"/>
      <c r="TDY51" s="78"/>
      <c r="TDZ51" s="78"/>
      <c r="TEA51" s="78"/>
      <c r="TEB51" s="78"/>
      <c r="TEC51" s="78"/>
      <c r="TED51" s="78"/>
      <c r="TEE51" s="78"/>
      <c r="TEF51" s="78"/>
      <c r="TEG51" s="78"/>
      <c r="TEH51" s="78"/>
      <c r="TEI51" s="78"/>
      <c r="TEJ51" s="78"/>
      <c r="TEK51" s="78"/>
      <c r="TEL51" s="78"/>
      <c r="TEM51" s="78"/>
      <c r="TEN51" s="78"/>
      <c r="TEO51" s="78"/>
      <c r="TEP51" s="78"/>
      <c r="TEQ51" s="78"/>
      <c r="TER51" s="78"/>
      <c r="TES51" s="78"/>
      <c r="TET51" s="78"/>
      <c r="TEU51" s="78"/>
      <c r="TEV51" s="78"/>
      <c r="TEW51" s="78"/>
      <c r="TEX51" s="78"/>
      <c r="TEY51" s="78"/>
      <c r="TEZ51" s="78"/>
      <c r="TFA51" s="78"/>
      <c r="TFB51" s="78"/>
      <c r="TFC51" s="78"/>
      <c r="TFD51" s="78"/>
      <c r="TFE51" s="78"/>
      <c r="TFF51" s="78"/>
      <c r="TFG51" s="78"/>
      <c r="TFH51" s="78"/>
      <c r="TFI51" s="78"/>
      <c r="TFJ51" s="78"/>
      <c r="TFK51" s="78"/>
      <c r="TFL51" s="78"/>
      <c r="TFM51" s="78"/>
      <c r="TFN51" s="78"/>
      <c r="TFO51" s="78"/>
      <c r="TFP51" s="78"/>
      <c r="TFQ51" s="78"/>
      <c r="TFR51" s="78"/>
      <c r="TFS51" s="78"/>
      <c r="TFT51" s="78"/>
      <c r="TFU51" s="78"/>
      <c r="TFV51" s="78"/>
      <c r="TFW51" s="78"/>
      <c r="TFX51" s="78"/>
      <c r="TFY51" s="78"/>
      <c r="TFZ51" s="78"/>
      <c r="TGA51" s="78"/>
      <c r="TGB51" s="78"/>
      <c r="TGC51" s="78"/>
      <c r="TGD51" s="78"/>
      <c r="TGE51" s="78"/>
      <c r="TGF51" s="78"/>
      <c r="TGG51" s="78"/>
      <c r="TGH51" s="78"/>
      <c r="TGI51" s="78"/>
      <c r="TGJ51" s="78"/>
      <c r="TGK51" s="78"/>
      <c r="TGL51" s="78"/>
      <c r="TGM51" s="78"/>
      <c r="TGN51" s="78"/>
      <c r="TGO51" s="78"/>
      <c r="TGP51" s="78"/>
      <c r="TGQ51" s="78"/>
      <c r="TGR51" s="78"/>
      <c r="TGS51" s="78"/>
      <c r="TGT51" s="78"/>
      <c r="TGU51" s="78"/>
      <c r="TGV51" s="78"/>
      <c r="TGW51" s="78"/>
      <c r="TGX51" s="78"/>
      <c r="TGY51" s="78"/>
      <c r="TGZ51" s="78"/>
      <c r="THA51" s="78"/>
      <c r="THB51" s="78"/>
      <c r="THC51" s="78"/>
      <c r="THD51" s="78"/>
      <c r="THE51" s="78"/>
      <c r="THF51" s="78"/>
      <c r="THG51" s="78"/>
      <c r="THH51" s="78"/>
      <c r="THI51" s="78"/>
      <c r="THJ51" s="78"/>
      <c r="THK51" s="78"/>
      <c r="THL51" s="78"/>
      <c r="THM51" s="78"/>
      <c r="THN51" s="78"/>
      <c r="THO51" s="78"/>
      <c r="THP51" s="78"/>
      <c r="THQ51" s="78"/>
      <c r="THR51" s="78"/>
      <c r="THS51" s="78"/>
      <c r="THT51" s="78"/>
      <c r="THU51" s="78"/>
      <c r="THV51" s="78"/>
      <c r="THW51" s="78"/>
      <c r="THX51" s="78"/>
      <c r="THY51" s="78"/>
      <c r="THZ51" s="78"/>
      <c r="TIA51" s="78"/>
      <c r="TIB51" s="78"/>
      <c r="TIC51" s="78"/>
      <c r="TID51" s="78"/>
      <c r="TIE51" s="78"/>
      <c r="TIF51" s="78"/>
      <c r="TIG51" s="78"/>
      <c r="TIH51" s="78"/>
      <c r="TII51" s="78"/>
      <c r="TIJ51" s="78"/>
      <c r="TIK51" s="78"/>
      <c r="TIL51" s="78"/>
      <c r="TIM51" s="78"/>
      <c r="TIN51" s="90"/>
      <c r="TIO51" s="90"/>
      <c r="TIP51" s="90"/>
      <c r="TIQ51" s="90"/>
      <c r="TIR51" s="90"/>
      <c r="TIS51" s="90"/>
      <c r="TIT51" s="78"/>
      <c r="TIU51" s="78"/>
      <c r="TIV51" s="78"/>
      <c r="TIW51" s="78"/>
      <c r="TIX51" s="78"/>
      <c r="TIY51" s="78"/>
      <c r="TIZ51" s="78"/>
      <c r="TJA51" s="78"/>
      <c r="TJB51" s="78"/>
      <c r="TJC51" s="78"/>
      <c r="TJD51" s="78"/>
      <c r="TJE51" s="78"/>
      <c r="TJF51" s="78"/>
      <c r="TJG51" s="78"/>
      <c r="TJH51" s="78"/>
      <c r="TJI51" s="78"/>
      <c r="TJJ51" s="78"/>
      <c r="TJK51" s="78"/>
      <c r="TJL51" s="78"/>
      <c r="TJM51" s="78"/>
      <c r="TJN51" s="78"/>
      <c r="TJO51" s="78"/>
      <c r="TJP51" s="78"/>
      <c r="TJQ51" s="78"/>
      <c r="TJR51" s="78"/>
      <c r="TJS51" s="78"/>
      <c r="TJT51" s="78"/>
      <c r="TJU51" s="78"/>
      <c r="TJV51" s="78"/>
      <c r="TJW51" s="78"/>
      <c r="TJX51" s="78"/>
      <c r="TJY51" s="78"/>
      <c r="TJZ51" s="78"/>
      <c r="TKA51" s="78"/>
      <c r="TKB51" s="78"/>
      <c r="TKC51" s="78"/>
      <c r="TKD51" s="78"/>
      <c r="TKE51" s="78"/>
      <c r="TKF51" s="78"/>
      <c r="TKG51" s="78"/>
      <c r="TKH51" s="78"/>
      <c r="TKI51" s="78"/>
      <c r="TKJ51" s="78"/>
      <c r="TKK51" s="78"/>
      <c r="TKL51" s="78"/>
      <c r="TKM51" s="78"/>
      <c r="TKN51" s="78"/>
      <c r="TKO51" s="78"/>
      <c r="TKP51" s="78"/>
      <c r="TKQ51" s="78"/>
      <c r="TKR51" s="78"/>
      <c r="TKS51" s="78"/>
      <c r="TKT51" s="78"/>
      <c r="TKU51" s="78"/>
      <c r="TKV51" s="78"/>
      <c r="TKW51" s="78"/>
      <c r="TKX51" s="78"/>
      <c r="TKY51" s="78"/>
      <c r="TKZ51" s="78"/>
      <c r="TLA51" s="78"/>
      <c r="TLB51" s="78"/>
      <c r="TLC51" s="78"/>
      <c r="TLD51" s="78"/>
      <c r="TLE51" s="78"/>
      <c r="TLF51" s="78"/>
      <c r="TLG51" s="78"/>
      <c r="TLH51" s="78"/>
      <c r="TLI51" s="78"/>
      <c r="TLJ51" s="78"/>
      <c r="TLK51" s="78"/>
      <c r="TLL51" s="78"/>
      <c r="TLM51" s="78"/>
      <c r="TLN51" s="78"/>
      <c r="TLO51" s="78"/>
      <c r="TLP51" s="78"/>
      <c r="TLQ51" s="78"/>
      <c r="TLR51" s="78"/>
      <c r="TLS51" s="78"/>
      <c r="TLT51" s="78"/>
      <c r="TLU51" s="78"/>
      <c r="TLV51" s="78"/>
      <c r="TLW51" s="78"/>
      <c r="TLX51" s="78"/>
      <c r="TLY51" s="78"/>
      <c r="TLZ51" s="78"/>
      <c r="TMA51" s="78"/>
      <c r="TMB51" s="78"/>
      <c r="TMC51" s="78"/>
      <c r="TMD51" s="78"/>
      <c r="TME51" s="78"/>
      <c r="TMF51" s="78"/>
      <c r="TMG51" s="78"/>
      <c r="TMH51" s="78"/>
      <c r="TMI51" s="78"/>
      <c r="TMJ51" s="78"/>
      <c r="TMK51" s="78"/>
      <c r="TML51" s="78"/>
      <c r="TMM51" s="78"/>
      <c r="TMN51" s="78"/>
      <c r="TMO51" s="78"/>
      <c r="TMP51" s="78"/>
      <c r="TMQ51" s="78"/>
      <c r="TMR51" s="78"/>
      <c r="TMS51" s="78"/>
      <c r="TMT51" s="78"/>
      <c r="TMU51" s="78"/>
      <c r="TMV51" s="78"/>
      <c r="TMW51" s="78"/>
      <c r="TMX51" s="78"/>
      <c r="TMY51" s="78"/>
      <c r="TMZ51" s="78"/>
      <c r="TNA51" s="78"/>
      <c r="TNB51" s="78"/>
      <c r="TNC51" s="78"/>
      <c r="TND51" s="78"/>
      <c r="TNE51" s="78"/>
      <c r="TNF51" s="78"/>
      <c r="TNG51" s="78"/>
      <c r="TNH51" s="78"/>
      <c r="TNI51" s="78"/>
      <c r="TNJ51" s="78"/>
      <c r="TNK51" s="78"/>
      <c r="TNL51" s="78"/>
      <c r="TNM51" s="78"/>
      <c r="TNN51" s="78"/>
      <c r="TNO51" s="78"/>
      <c r="TNP51" s="78"/>
      <c r="TNQ51" s="78"/>
      <c r="TNR51" s="78"/>
      <c r="TNS51" s="78"/>
      <c r="TNT51" s="78"/>
      <c r="TNU51" s="78"/>
      <c r="TNV51" s="78"/>
      <c r="TNW51" s="78"/>
      <c r="TNX51" s="78"/>
      <c r="TNY51" s="78"/>
      <c r="TNZ51" s="78"/>
      <c r="TOA51" s="78"/>
      <c r="TOB51" s="78"/>
      <c r="TOC51" s="78"/>
      <c r="TOD51" s="78"/>
      <c r="TOE51" s="78"/>
      <c r="TOF51" s="78"/>
      <c r="TOG51" s="78"/>
      <c r="TOH51" s="78"/>
      <c r="TOI51" s="78"/>
      <c r="TOJ51" s="78"/>
      <c r="TOK51" s="78"/>
      <c r="TOL51" s="78"/>
      <c r="TOM51" s="78"/>
      <c r="TON51" s="78"/>
      <c r="TOO51" s="78"/>
      <c r="TOP51" s="78"/>
      <c r="TOQ51" s="78"/>
      <c r="TOR51" s="78"/>
      <c r="TOS51" s="78"/>
      <c r="TOT51" s="78"/>
      <c r="TOU51" s="78"/>
      <c r="TOV51" s="78"/>
      <c r="TOW51" s="78"/>
      <c r="TOX51" s="78"/>
      <c r="TOY51" s="78"/>
      <c r="TOZ51" s="78"/>
      <c r="TPA51" s="78"/>
      <c r="TPB51" s="78"/>
      <c r="TPC51" s="78"/>
      <c r="TPD51" s="78"/>
      <c r="TPE51" s="78"/>
      <c r="TPF51" s="78"/>
      <c r="TPG51" s="78"/>
      <c r="TPH51" s="78"/>
      <c r="TPI51" s="78"/>
      <c r="TPJ51" s="78"/>
      <c r="TPK51" s="78"/>
      <c r="TPL51" s="78"/>
      <c r="TPM51" s="78"/>
      <c r="TPN51" s="78"/>
      <c r="TPO51" s="78"/>
      <c r="TPP51" s="78"/>
      <c r="TPQ51" s="78"/>
      <c r="TPR51" s="78"/>
      <c r="TPS51" s="78"/>
      <c r="TPT51" s="78"/>
      <c r="TPU51" s="78"/>
      <c r="TPV51" s="78"/>
      <c r="TPW51" s="78"/>
      <c r="TPX51" s="78"/>
      <c r="TPY51" s="78"/>
      <c r="TPZ51" s="78"/>
      <c r="TQA51" s="78"/>
      <c r="TQB51" s="78"/>
      <c r="TQC51" s="78"/>
      <c r="TQD51" s="78"/>
      <c r="TQE51" s="78"/>
      <c r="TQF51" s="78"/>
      <c r="TQG51" s="78"/>
      <c r="TQH51" s="78"/>
      <c r="TQI51" s="78"/>
      <c r="TQJ51" s="78"/>
      <c r="TQK51" s="78"/>
      <c r="TQL51" s="78"/>
      <c r="TQM51" s="78"/>
      <c r="TQN51" s="78"/>
      <c r="TQO51" s="78"/>
      <c r="TQP51" s="78"/>
      <c r="TQQ51" s="78"/>
      <c r="TQR51" s="78"/>
      <c r="TQS51" s="78"/>
      <c r="TQT51" s="78"/>
      <c r="TQU51" s="78"/>
      <c r="TQV51" s="78"/>
      <c r="TQW51" s="78"/>
      <c r="TQX51" s="78"/>
      <c r="TQY51" s="78"/>
      <c r="TQZ51" s="78"/>
      <c r="TRA51" s="78"/>
      <c r="TRB51" s="78"/>
      <c r="TRC51" s="78"/>
      <c r="TRD51" s="78"/>
      <c r="TRE51" s="78"/>
      <c r="TRF51" s="78"/>
      <c r="TRG51" s="78"/>
      <c r="TRH51" s="78"/>
      <c r="TRI51" s="78"/>
      <c r="TRJ51" s="78"/>
      <c r="TRK51" s="78"/>
      <c r="TRL51" s="78"/>
      <c r="TRM51" s="78"/>
      <c r="TRN51" s="78"/>
      <c r="TRO51" s="78"/>
      <c r="TRP51" s="78"/>
      <c r="TRQ51" s="78"/>
      <c r="TRR51" s="78"/>
      <c r="TRS51" s="78"/>
      <c r="TRT51" s="78"/>
      <c r="TRU51" s="78"/>
      <c r="TRV51" s="78"/>
      <c r="TRW51" s="78"/>
      <c r="TRX51" s="78"/>
      <c r="TRY51" s="78"/>
      <c r="TRZ51" s="78"/>
      <c r="TSA51" s="78"/>
      <c r="TSB51" s="78"/>
      <c r="TSC51" s="78"/>
      <c r="TSD51" s="78"/>
      <c r="TSE51" s="78"/>
      <c r="TSF51" s="78"/>
      <c r="TSG51" s="78"/>
      <c r="TSH51" s="78"/>
      <c r="TSI51" s="78"/>
      <c r="TSJ51" s="90"/>
      <c r="TSK51" s="90"/>
      <c r="TSL51" s="90"/>
      <c r="TSM51" s="90"/>
      <c r="TSN51" s="90"/>
      <c r="TSO51" s="90"/>
      <c r="TSP51" s="78"/>
      <c r="TSQ51" s="78"/>
      <c r="TSR51" s="78"/>
      <c r="TSS51" s="78"/>
      <c r="TST51" s="78"/>
      <c r="TSU51" s="78"/>
      <c r="TSV51" s="78"/>
      <c r="TSW51" s="78"/>
      <c r="TSX51" s="78"/>
      <c r="TSY51" s="78"/>
      <c r="TSZ51" s="78"/>
      <c r="TTA51" s="78"/>
      <c r="TTB51" s="78"/>
      <c r="TTC51" s="78"/>
      <c r="TTD51" s="78"/>
      <c r="TTE51" s="78"/>
      <c r="TTF51" s="78"/>
      <c r="TTG51" s="78"/>
      <c r="TTH51" s="78"/>
      <c r="TTI51" s="78"/>
      <c r="TTJ51" s="78"/>
      <c r="TTK51" s="78"/>
      <c r="TTL51" s="78"/>
      <c r="TTM51" s="78"/>
      <c r="TTN51" s="78"/>
      <c r="TTO51" s="78"/>
      <c r="TTP51" s="78"/>
      <c r="TTQ51" s="78"/>
      <c r="TTR51" s="78"/>
      <c r="TTS51" s="78"/>
      <c r="TTT51" s="78"/>
      <c r="TTU51" s="78"/>
      <c r="TTV51" s="78"/>
      <c r="TTW51" s="78"/>
      <c r="TTX51" s="78"/>
      <c r="TTY51" s="78"/>
      <c r="TTZ51" s="78"/>
      <c r="TUA51" s="78"/>
      <c r="TUB51" s="78"/>
      <c r="TUC51" s="78"/>
      <c r="TUD51" s="78"/>
      <c r="TUE51" s="78"/>
      <c r="TUF51" s="78"/>
      <c r="TUG51" s="78"/>
      <c r="TUH51" s="78"/>
      <c r="TUI51" s="78"/>
      <c r="TUJ51" s="78"/>
      <c r="TUK51" s="78"/>
      <c r="TUL51" s="78"/>
      <c r="TUM51" s="78"/>
      <c r="TUN51" s="78"/>
      <c r="TUO51" s="78"/>
      <c r="TUP51" s="78"/>
      <c r="TUQ51" s="78"/>
      <c r="TUR51" s="78"/>
      <c r="TUS51" s="78"/>
      <c r="TUT51" s="78"/>
      <c r="TUU51" s="78"/>
      <c r="TUV51" s="78"/>
      <c r="TUW51" s="78"/>
      <c r="TUX51" s="78"/>
      <c r="TUY51" s="78"/>
      <c r="TUZ51" s="78"/>
      <c r="TVA51" s="78"/>
      <c r="TVB51" s="78"/>
      <c r="TVC51" s="78"/>
      <c r="TVD51" s="78"/>
      <c r="TVE51" s="78"/>
      <c r="TVF51" s="78"/>
      <c r="TVG51" s="78"/>
      <c r="TVH51" s="78"/>
      <c r="TVI51" s="78"/>
      <c r="TVJ51" s="78"/>
      <c r="TVK51" s="78"/>
      <c r="TVL51" s="78"/>
      <c r="TVM51" s="78"/>
      <c r="TVN51" s="78"/>
      <c r="TVO51" s="78"/>
      <c r="TVP51" s="78"/>
      <c r="TVQ51" s="78"/>
      <c r="TVR51" s="78"/>
      <c r="TVS51" s="78"/>
      <c r="TVT51" s="78"/>
      <c r="TVU51" s="78"/>
      <c r="TVV51" s="78"/>
      <c r="TVW51" s="78"/>
      <c r="TVX51" s="78"/>
      <c r="TVY51" s="78"/>
      <c r="TVZ51" s="78"/>
      <c r="TWA51" s="78"/>
      <c r="TWB51" s="78"/>
      <c r="TWC51" s="78"/>
      <c r="TWD51" s="78"/>
      <c r="TWE51" s="78"/>
      <c r="TWF51" s="78"/>
      <c r="TWG51" s="78"/>
      <c r="TWH51" s="78"/>
      <c r="TWI51" s="78"/>
      <c r="TWJ51" s="78"/>
      <c r="TWK51" s="78"/>
      <c r="TWL51" s="78"/>
      <c r="TWM51" s="78"/>
      <c r="TWN51" s="78"/>
      <c r="TWO51" s="78"/>
      <c r="TWP51" s="78"/>
      <c r="TWQ51" s="78"/>
      <c r="TWR51" s="78"/>
      <c r="TWS51" s="78"/>
      <c r="TWT51" s="78"/>
      <c r="TWU51" s="78"/>
      <c r="TWV51" s="78"/>
      <c r="TWW51" s="78"/>
      <c r="TWX51" s="78"/>
      <c r="TWY51" s="78"/>
      <c r="TWZ51" s="78"/>
      <c r="TXA51" s="78"/>
      <c r="TXB51" s="78"/>
      <c r="TXC51" s="78"/>
      <c r="TXD51" s="78"/>
      <c r="TXE51" s="78"/>
      <c r="TXF51" s="78"/>
      <c r="TXG51" s="78"/>
      <c r="TXH51" s="78"/>
      <c r="TXI51" s="78"/>
      <c r="TXJ51" s="78"/>
      <c r="TXK51" s="78"/>
      <c r="TXL51" s="78"/>
      <c r="TXM51" s="78"/>
      <c r="TXN51" s="78"/>
      <c r="TXO51" s="78"/>
      <c r="TXP51" s="78"/>
      <c r="TXQ51" s="78"/>
      <c r="TXR51" s="78"/>
      <c r="TXS51" s="78"/>
      <c r="TXT51" s="78"/>
      <c r="TXU51" s="78"/>
      <c r="TXV51" s="78"/>
      <c r="TXW51" s="78"/>
      <c r="TXX51" s="78"/>
      <c r="TXY51" s="78"/>
      <c r="TXZ51" s="78"/>
      <c r="TYA51" s="78"/>
      <c r="TYB51" s="78"/>
      <c r="TYC51" s="78"/>
      <c r="TYD51" s="78"/>
      <c r="TYE51" s="78"/>
      <c r="TYF51" s="78"/>
      <c r="TYG51" s="78"/>
      <c r="TYH51" s="78"/>
      <c r="TYI51" s="78"/>
      <c r="TYJ51" s="78"/>
      <c r="TYK51" s="78"/>
      <c r="TYL51" s="78"/>
      <c r="TYM51" s="78"/>
      <c r="TYN51" s="78"/>
      <c r="TYO51" s="78"/>
      <c r="TYP51" s="78"/>
      <c r="TYQ51" s="78"/>
      <c r="TYR51" s="78"/>
      <c r="TYS51" s="78"/>
      <c r="TYT51" s="78"/>
      <c r="TYU51" s="78"/>
      <c r="TYV51" s="78"/>
      <c r="TYW51" s="78"/>
      <c r="TYX51" s="78"/>
      <c r="TYY51" s="78"/>
      <c r="TYZ51" s="78"/>
      <c r="TZA51" s="78"/>
      <c r="TZB51" s="78"/>
      <c r="TZC51" s="78"/>
      <c r="TZD51" s="78"/>
      <c r="TZE51" s="78"/>
      <c r="TZF51" s="78"/>
      <c r="TZG51" s="78"/>
      <c r="TZH51" s="78"/>
      <c r="TZI51" s="78"/>
      <c r="TZJ51" s="78"/>
      <c r="TZK51" s="78"/>
      <c r="TZL51" s="78"/>
      <c r="TZM51" s="78"/>
      <c r="TZN51" s="78"/>
      <c r="TZO51" s="78"/>
      <c r="TZP51" s="78"/>
      <c r="TZQ51" s="78"/>
      <c r="TZR51" s="78"/>
      <c r="TZS51" s="78"/>
      <c r="TZT51" s="78"/>
      <c r="TZU51" s="78"/>
      <c r="TZV51" s="78"/>
      <c r="TZW51" s="78"/>
      <c r="TZX51" s="78"/>
      <c r="TZY51" s="78"/>
      <c r="TZZ51" s="78"/>
      <c r="UAA51" s="78"/>
      <c r="UAB51" s="78"/>
      <c r="UAC51" s="78"/>
      <c r="UAD51" s="78"/>
      <c r="UAE51" s="78"/>
      <c r="UAF51" s="78"/>
      <c r="UAG51" s="78"/>
      <c r="UAH51" s="78"/>
      <c r="UAI51" s="78"/>
      <c r="UAJ51" s="78"/>
      <c r="UAK51" s="78"/>
      <c r="UAL51" s="78"/>
      <c r="UAM51" s="78"/>
      <c r="UAN51" s="78"/>
      <c r="UAO51" s="78"/>
      <c r="UAP51" s="78"/>
      <c r="UAQ51" s="78"/>
      <c r="UAR51" s="78"/>
      <c r="UAS51" s="78"/>
      <c r="UAT51" s="78"/>
      <c r="UAU51" s="78"/>
      <c r="UAV51" s="78"/>
      <c r="UAW51" s="78"/>
      <c r="UAX51" s="78"/>
      <c r="UAY51" s="78"/>
      <c r="UAZ51" s="78"/>
      <c r="UBA51" s="78"/>
      <c r="UBB51" s="78"/>
      <c r="UBC51" s="78"/>
      <c r="UBD51" s="78"/>
      <c r="UBE51" s="78"/>
      <c r="UBF51" s="78"/>
      <c r="UBG51" s="78"/>
      <c r="UBH51" s="78"/>
      <c r="UBI51" s="78"/>
      <c r="UBJ51" s="78"/>
      <c r="UBK51" s="78"/>
      <c r="UBL51" s="78"/>
      <c r="UBM51" s="78"/>
      <c r="UBN51" s="78"/>
      <c r="UBO51" s="78"/>
      <c r="UBP51" s="78"/>
      <c r="UBQ51" s="78"/>
      <c r="UBR51" s="78"/>
      <c r="UBS51" s="78"/>
      <c r="UBT51" s="78"/>
      <c r="UBU51" s="78"/>
      <c r="UBV51" s="78"/>
      <c r="UBW51" s="78"/>
      <c r="UBX51" s="78"/>
      <c r="UBY51" s="78"/>
      <c r="UBZ51" s="78"/>
      <c r="UCA51" s="78"/>
      <c r="UCB51" s="78"/>
      <c r="UCC51" s="78"/>
      <c r="UCD51" s="78"/>
      <c r="UCE51" s="78"/>
      <c r="UCF51" s="90"/>
      <c r="UCG51" s="90"/>
      <c r="UCH51" s="90"/>
      <c r="UCI51" s="90"/>
      <c r="UCJ51" s="90"/>
      <c r="UCK51" s="90"/>
      <c r="UCL51" s="78"/>
      <c r="UCM51" s="78"/>
      <c r="UCN51" s="78"/>
      <c r="UCO51" s="78"/>
      <c r="UCP51" s="78"/>
      <c r="UCQ51" s="78"/>
      <c r="UCR51" s="78"/>
      <c r="UCS51" s="78"/>
      <c r="UCT51" s="78"/>
      <c r="UCU51" s="78"/>
      <c r="UCV51" s="78"/>
      <c r="UCW51" s="78"/>
      <c r="UCX51" s="78"/>
      <c r="UCY51" s="78"/>
      <c r="UCZ51" s="78"/>
      <c r="UDA51" s="78"/>
      <c r="UDB51" s="78"/>
      <c r="UDC51" s="78"/>
      <c r="UDD51" s="78"/>
      <c r="UDE51" s="78"/>
      <c r="UDF51" s="78"/>
      <c r="UDG51" s="78"/>
      <c r="UDH51" s="78"/>
      <c r="UDI51" s="78"/>
      <c r="UDJ51" s="78"/>
      <c r="UDK51" s="78"/>
      <c r="UDL51" s="78"/>
      <c r="UDM51" s="78"/>
      <c r="UDN51" s="78"/>
      <c r="UDO51" s="78"/>
      <c r="UDP51" s="78"/>
      <c r="UDQ51" s="78"/>
      <c r="UDR51" s="78"/>
      <c r="UDS51" s="78"/>
      <c r="UDT51" s="78"/>
      <c r="UDU51" s="78"/>
      <c r="UDV51" s="78"/>
      <c r="UDW51" s="78"/>
      <c r="UDX51" s="78"/>
      <c r="UDY51" s="78"/>
      <c r="UDZ51" s="78"/>
      <c r="UEA51" s="78"/>
      <c r="UEB51" s="78"/>
      <c r="UEC51" s="78"/>
      <c r="UED51" s="78"/>
      <c r="UEE51" s="78"/>
      <c r="UEF51" s="78"/>
      <c r="UEG51" s="78"/>
      <c r="UEH51" s="78"/>
      <c r="UEI51" s="78"/>
      <c r="UEJ51" s="78"/>
      <c r="UEK51" s="78"/>
      <c r="UEL51" s="78"/>
      <c r="UEM51" s="78"/>
      <c r="UEN51" s="78"/>
      <c r="UEO51" s="78"/>
      <c r="UEP51" s="78"/>
      <c r="UEQ51" s="78"/>
      <c r="UER51" s="78"/>
      <c r="UES51" s="78"/>
      <c r="UET51" s="78"/>
      <c r="UEU51" s="78"/>
      <c r="UEV51" s="78"/>
      <c r="UEW51" s="78"/>
      <c r="UEX51" s="78"/>
      <c r="UEY51" s="78"/>
      <c r="UEZ51" s="78"/>
      <c r="UFA51" s="78"/>
      <c r="UFB51" s="78"/>
      <c r="UFC51" s="78"/>
      <c r="UFD51" s="78"/>
      <c r="UFE51" s="78"/>
      <c r="UFF51" s="78"/>
      <c r="UFG51" s="78"/>
      <c r="UFH51" s="78"/>
      <c r="UFI51" s="78"/>
      <c r="UFJ51" s="78"/>
      <c r="UFK51" s="78"/>
      <c r="UFL51" s="78"/>
      <c r="UFM51" s="78"/>
      <c r="UFN51" s="78"/>
      <c r="UFO51" s="78"/>
      <c r="UFP51" s="78"/>
      <c r="UFQ51" s="78"/>
      <c r="UFR51" s="78"/>
      <c r="UFS51" s="78"/>
      <c r="UFT51" s="78"/>
      <c r="UFU51" s="78"/>
      <c r="UFV51" s="78"/>
      <c r="UFW51" s="78"/>
      <c r="UFX51" s="78"/>
      <c r="UFY51" s="78"/>
      <c r="UFZ51" s="78"/>
      <c r="UGA51" s="78"/>
      <c r="UGB51" s="78"/>
      <c r="UGC51" s="78"/>
      <c r="UGD51" s="78"/>
      <c r="UGE51" s="78"/>
      <c r="UGF51" s="78"/>
      <c r="UGG51" s="78"/>
      <c r="UGH51" s="78"/>
      <c r="UGI51" s="78"/>
      <c r="UGJ51" s="78"/>
      <c r="UGK51" s="78"/>
      <c r="UGL51" s="78"/>
      <c r="UGM51" s="78"/>
      <c r="UGN51" s="78"/>
      <c r="UGO51" s="78"/>
      <c r="UGP51" s="78"/>
      <c r="UGQ51" s="78"/>
      <c r="UGR51" s="78"/>
      <c r="UGS51" s="78"/>
      <c r="UGT51" s="78"/>
      <c r="UGU51" s="78"/>
      <c r="UGV51" s="78"/>
      <c r="UGW51" s="78"/>
      <c r="UGX51" s="78"/>
      <c r="UGY51" s="78"/>
      <c r="UGZ51" s="78"/>
      <c r="UHA51" s="78"/>
      <c r="UHB51" s="78"/>
      <c r="UHC51" s="78"/>
      <c r="UHD51" s="78"/>
      <c r="UHE51" s="78"/>
      <c r="UHF51" s="78"/>
      <c r="UHG51" s="78"/>
      <c r="UHH51" s="78"/>
      <c r="UHI51" s="78"/>
      <c r="UHJ51" s="78"/>
      <c r="UHK51" s="78"/>
      <c r="UHL51" s="78"/>
      <c r="UHM51" s="78"/>
      <c r="UHN51" s="78"/>
      <c r="UHO51" s="78"/>
      <c r="UHP51" s="78"/>
      <c r="UHQ51" s="78"/>
      <c r="UHR51" s="78"/>
      <c r="UHS51" s="78"/>
      <c r="UHT51" s="78"/>
      <c r="UHU51" s="78"/>
      <c r="UHV51" s="78"/>
      <c r="UHW51" s="78"/>
      <c r="UHX51" s="78"/>
      <c r="UHY51" s="78"/>
      <c r="UHZ51" s="78"/>
      <c r="UIA51" s="78"/>
      <c r="UIB51" s="78"/>
      <c r="UIC51" s="78"/>
      <c r="UID51" s="78"/>
      <c r="UIE51" s="78"/>
      <c r="UIF51" s="78"/>
      <c r="UIG51" s="78"/>
      <c r="UIH51" s="78"/>
      <c r="UII51" s="78"/>
      <c r="UIJ51" s="78"/>
      <c r="UIK51" s="78"/>
      <c r="UIL51" s="78"/>
      <c r="UIM51" s="78"/>
      <c r="UIN51" s="78"/>
      <c r="UIO51" s="78"/>
      <c r="UIP51" s="78"/>
      <c r="UIQ51" s="78"/>
      <c r="UIR51" s="78"/>
      <c r="UIS51" s="78"/>
      <c r="UIT51" s="78"/>
      <c r="UIU51" s="78"/>
      <c r="UIV51" s="78"/>
      <c r="UIW51" s="78"/>
      <c r="UIX51" s="78"/>
      <c r="UIY51" s="78"/>
      <c r="UIZ51" s="78"/>
      <c r="UJA51" s="78"/>
      <c r="UJB51" s="78"/>
      <c r="UJC51" s="78"/>
      <c r="UJD51" s="78"/>
      <c r="UJE51" s="78"/>
      <c r="UJF51" s="78"/>
      <c r="UJG51" s="78"/>
      <c r="UJH51" s="78"/>
      <c r="UJI51" s="78"/>
      <c r="UJJ51" s="78"/>
      <c r="UJK51" s="78"/>
      <c r="UJL51" s="78"/>
      <c r="UJM51" s="78"/>
      <c r="UJN51" s="78"/>
      <c r="UJO51" s="78"/>
      <c r="UJP51" s="78"/>
      <c r="UJQ51" s="78"/>
      <c r="UJR51" s="78"/>
      <c r="UJS51" s="78"/>
      <c r="UJT51" s="78"/>
      <c r="UJU51" s="78"/>
      <c r="UJV51" s="78"/>
      <c r="UJW51" s="78"/>
      <c r="UJX51" s="78"/>
      <c r="UJY51" s="78"/>
      <c r="UJZ51" s="78"/>
      <c r="UKA51" s="78"/>
      <c r="UKB51" s="78"/>
      <c r="UKC51" s="78"/>
      <c r="UKD51" s="78"/>
      <c r="UKE51" s="78"/>
      <c r="UKF51" s="78"/>
      <c r="UKG51" s="78"/>
      <c r="UKH51" s="78"/>
      <c r="UKI51" s="78"/>
      <c r="UKJ51" s="78"/>
      <c r="UKK51" s="78"/>
      <c r="UKL51" s="78"/>
      <c r="UKM51" s="78"/>
      <c r="UKN51" s="78"/>
      <c r="UKO51" s="78"/>
      <c r="UKP51" s="78"/>
      <c r="UKQ51" s="78"/>
      <c r="UKR51" s="78"/>
      <c r="UKS51" s="78"/>
      <c r="UKT51" s="78"/>
      <c r="UKU51" s="78"/>
      <c r="UKV51" s="78"/>
      <c r="UKW51" s="78"/>
      <c r="UKX51" s="78"/>
      <c r="UKY51" s="78"/>
      <c r="UKZ51" s="78"/>
      <c r="ULA51" s="78"/>
      <c r="ULB51" s="78"/>
      <c r="ULC51" s="78"/>
      <c r="ULD51" s="78"/>
      <c r="ULE51" s="78"/>
      <c r="ULF51" s="78"/>
      <c r="ULG51" s="78"/>
      <c r="ULH51" s="78"/>
      <c r="ULI51" s="78"/>
      <c r="ULJ51" s="78"/>
      <c r="ULK51" s="78"/>
      <c r="ULL51" s="78"/>
      <c r="ULM51" s="78"/>
      <c r="ULN51" s="78"/>
      <c r="ULO51" s="78"/>
      <c r="ULP51" s="78"/>
      <c r="ULQ51" s="78"/>
      <c r="ULR51" s="78"/>
      <c r="ULS51" s="78"/>
      <c r="ULT51" s="78"/>
      <c r="ULU51" s="78"/>
      <c r="ULV51" s="78"/>
      <c r="ULW51" s="78"/>
      <c r="ULX51" s="78"/>
      <c r="ULY51" s="78"/>
      <c r="ULZ51" s="78"/>
      <c r="UMA51" s="78"/>
      <c r="UMB51" s="90"/>
      <c r="UMC51" s="90"/>
      <c r="UMD51" s="90"/>
      <c r="UME51" s="90"/>
      <c r="UMF51" s="90"/>
      <c r="UMG51" s="90"/>
      <c r="UMH51" s="78"/>
      <c r="UMI51" s="78"/>
      <c r="UMJ51" s="78"/>
      <c r="UMK51" s="78"/>
      <c r="UML51" s="78"/>
      <c r="UMM51" s="78"/>
      <c r="UMN51" s="78"/>
      <c r="UMO51" s="78"/>
      <c r="UMP51" s="78"/>
      <c r="UMQ51" s="78"/>
      <c r="UMR51" s="78"/>
      <c r="UMS51" s="78"/>
      <c r="UMT51" s="78"/>
      <c r="UMU51" s="78"/>
      <c r="UMV51" s="78"/>
      <c r="UMW51" s="78"/>
      <c r="UMX51" s="78"/>
      <c r="UMY51" s="78"/>
      <c r="UMZ51" s="78"/>
      <c r="UNA51" s="78"/>
      <c r="UNB51" s="78"/>
      <c r="UNC51" s="78"/>
      <c r="UND51" s="78"/>
      <c r="UNE51" s="78"/>
      <c r="UNF51" s="78"/>
      <c r="UNG51" s="78"/>
      <c r="UNH51" s="78"/>
      <c r="UNI51" s="78"/>
      <c r="UNJ51" s="78"/>
      <c r="UNK51" s="78"/>
      <c r="UNL51" s="78"/>
      <c r="UNM51" s="78"/>
      <c r="UNN51" s="78"/>
      <c r="UNO51" s="78"/>
      <c r="UNP51" s="78"/>
      <c r="UNQ51" s="78"/>
      <c r="UNR51" s="78"/>
      <c r="UNS51" s="78"/>
      <c r="UNT51" s="78"/>
      <c r="UNU51" s="78"/>
      <c r="UNV51" s="78"/>
      <c r="UNW51" s="78"/>
      <c r="UNX51" s="78"/>
      <c r="UNY51" s="78"/>
      <c r="UNZ51" s="78"/>
      <c r="UOA51" s="78"/>
      <c r="UOB51" s="78"/>
      <c r="UOC51" s="78"/>
      <c r="UOD51" s="78"/>
      <c r="UOE51" s="78"/>
      <c r="UOF51" s="78"/>
      <c r="UOG51" s="78"/>
      <c r="UOH51" s="78"/>
      <c r="UOI51" s="78"/>
      <c r="UOJ51" s="78"/>
      <c r="UOK51" s="78"/>
      <c r="UOL51" s="78"/>
      <c r="UOM51" s="78"/>
      <c r="UON51" s="78"/>
      <c r="UOO51" s="78"/>
      <c r="UOP51" s="78"/>
      <c r="UOQ51" s="78"/>
      <c r="UOR51" s="78"/>
      <c r="UOS51" s="78"/>
      <c r="UOT51" s="78"/>
      <c r="UOU51" s="78"/>
      <c r="UOV51" s="78"/>
      <c r="UOW51" s="78"/>
      <c r="UOX51" s="78"/>
      <c r="UOY51" s="78"/>
      <c r="UOZ51" s="78"/>
      <c r="UPA51" s="78"/>
      <c r="UPB51" s="78"/>
      <c r="UPC51" s="78"/>
      <c r="UPD51" s="78"/>
      <c r="UPE51" s="78"/>
      <c r="UPF51" s="78"/>
      <c r="UPG51" s="78"/>
      <c r="UPH51" s="78"/>
      <c r="UPI51" s="78"/>
      <c r="UPJ51" s="78"/>
      <c r="UPK51" s="78"/>
      <c r="UPL51" s="78"/>
      <c r="UPM51" s="78"/>
      <c r="UPN51" s="78"/>
      <c r="UPO51" s="78"/>
      <c r="UPP51" s="78"/>
      <c r="UPQ51" s="78"/>
      <c r="UPR51" s="78"/>
      <c r="UPS51" s="78"/>
      <c r="UPT51" s="78"/>
      <c r="UPU51" s="78"/>
      <c r="UPV51" s="78"/>
      <c r="UPW51" s="78"/>
      <c r="UPX51" s="78"/>
      <c r="UPY51" s="78"/>
      <c r="UPZ51" s="78"/>
      <c r="UQA51" s="78"/>
      <c r="UQB51" s="78"/>
      <c r="UQC51" s="78"/>
      <c r="UQD51" s="78"/>
      <c r="UQE51" s="78"/>
      <c r="UQF51" s="78"/>
      <c r="UQG51" s="78"/>
      <c r="UQH51" s="78"/>
      <c r="UQI51" s="78"/>
      <c r="UQJ51" s="78"/>
      <c r="UQK51" s="78"/>
      <c r="UQL51" s="78"/>
      <c r="UQM51" s="78"/>
      <c r="UQN51" s="78"/>
      <c r="UQO51" s="78"/>
      <c r="UQP51" s="78"/>
      <c r="UQQ51" s="78"/>
      <c r="UQR51" s="78"/>
      <c r="UQS51" s="78"/>
      <c r="UQT51" s="78"/>
      <c r="UQU51" s="78"/>
      <c r="UQV51" s="78"/>
      <c r="UQW51" s="78"/>
      <c r="UQX51" s="78"/>
      <c r="UQY51" s="78"/>
      <c r="UQZ51" s="78"/>
      <c r="URA51" s="78"/>
      <c r="URB51" s="78"/>
      <c r="URC51" s="78"/>
      <c r="URD51" s="78"/>
      <c r="URE51" s="78"/>
      <c r="URF51" s="78"/>
      <c r="URG51" s="78"/>
      <c r="URH51" s="78"/>
      <c r="URI51" s="78"/>
      <c r="URJ51" s="78"/>
      <c r="URK51" s="78"/>
      <c r="URL51" s="78"/>
      <c r="URM51" s="78"/>
      <c r="URN51" s="78"/>
      <c r="URO51" s="78"/>
      <c r="URP51" s="78"/>
      <c r="URQ51" s="78"/>
      <c r="URR51" s="78"/>
      <c r="URS51" s="78"/>
      <c r="URT51" s="78"/>
      <c r="URU51" s="78"/>
      <c r="URV51" s="78"/>
      <c r="URW51" s="78"/>
      <c r="URX51" s="78"/>
      <c r="URY51" s="78"/>
      <c r="URZ51" s="78"/>
      <c r="USA51" s="78"/>
      <c r="USB51" s="78"/>
      <c r="USC51" s="78"/>
      <c r="USD51" s="78"/>
      <c r="USE51" s="78"/>
      <c r="USF51" s="78"/>
      <c r="USG51" s="78"/>
      <c r="USH51" s="78"/>
      <c r="USI51" s="78"/>
      <c r="USJ51" s="78"/>
      <c r="USK51" s="78"/>
      <c r="USL51" s="78"/>
      <c r="USM51" s="78"/>
      <c r="USN51" s="78"/>
      <c r="USO51" s="78"/>
      <c r="USP51" s="78"/>
      <c r="USQ51" s="78"/>
      <c r="USR51" s="78"/>
      <c r="USS51" s="78"/>
      <c r="UST51" s="78"/>
      <c r="USU51" s="78"/>
      <c r="USV51" s="78"/>
      <c r="USW51" s="78"/>
      <c r="USX51" s="78"/>
      <c r="USY51" s="78"/>
      <c r="USZ51" s="78"/>
      <c r="UTA51" s="78"/>
      <c r="UTB51" s="78"/>
      <c r="UTC51" s="78"/>
      <c r="UTD51" s="78"/>
      <c r="UTE51" s="78"/>
      <c r="UTF51" s="78"/>
      <c r="UTG51" s="78"/>
      <c r="UTH51" s="78"/>
      <c r="UTI51" s="78"/>
      <c r="UTJ51" s="78"/>
      <c r="UTK51" s="78"/>
      <c r="UTL51" s="78"/>
      <c r="UTM51" s="78"/>
      <c r="UTN51" s="78"/>
      <c r="UTO51" s="78"/>
      <c r="UTP51" s="78"/>
      <c r="UTQ51" s="78"/>
      <c r="UTR51" s="78"/>
      <c r="UTS51" s="78"/>
      <c r="UTT51" s="78"/>
      <c r="UTU51" s="78"/>
      <c r="UTV51" s="78"/>
      <c r="UTW51" s="78"/>
      <c r="UTX51" s="78"/>
      <c r="UTY51" s="78"/>
      <c r="UTZ51" s="78"/>
      <c r="UUA51" s="78"/>
      <c r="UUB51" s="78"/>
      <c r="UUC51" s="78"/>
      <c r="UUD51" s="78"/>
      <c r="UUE51" s="78"/>
      <c r="UUF51" s="78"/>
      <c r="UUG51" s="78"/>
      <c r="UUH51" s="78"/>
      <c r="UUI51" s="78"/>
      <c r="UUJ51" s="78"/>
      <c r="UUK51" s="78"/>
      <c r="UUL51" s="78"/>
      <c r="UUM51" s="78"/>
      <c r="UUN51" s="78"/>
      <c r="UUO51" s="78"/>
      <c r="UUP51" s="78"/>
      <c r="UUQ51" s="78"/>
      <c r="UUR51" s="78"/>
      <c r="UUS51" s="78"/>
      <c r="UUT51" s="78"/>
      <c r="UUU51" s="78"/>
      <c r="UUV51" s="78"/>
      <c r="UUW51" s="78"/>
      <c r="UUX51" s="78"/>
      <c r="UUY51" s="78"/>
      <c r="UUZ51" s="78"/>
      <c r="UVA51" s="78"/>
      <c r="UVB51" s="78"/>
      <c r="UVC51" s="78"/>
      <c r="UVD51" s="78"/>
      <c r="UVE51" s="78"/>
      <c r="UVF51" s="78"/>
      <c r="UVG51" s="78"/>
      <c r="UVH51" s="78"/>
      <c r="UVI51" s="78"/>
      <c r="UVJ51" s="78"/>
      <c r="UVK51" s="78"/>
      <c r="UVL51" s="78"/>
      <c r="UVM51" s="78"/>
      <c r="UVN51" s="78"/>
      <c r="UVO51" s="78"/>
      <c r="UVP51" s="78"/>
      <c r="UVQ51" s="78"/>
      <c r="UVR51" s="78"/>
      <c r="UVS51" s="78"/>
      <c r="UVT51" s="78"/>
      <c r="UVU51" s="78"/>
      <c r="UVV51" s="78"/>
      <c r="UVW51" s="78"/>
      <c r="UVX51" s="90"/>
      <c r="UVY51" s="90"/>
      <c r="UVZ51" s="90"/>
      <c r="UWA51" s="90"/>
      <c r="UWB51" s="90"/>
      <c r="UWC51" s="90"/>
      <c r="UWD51" s="78"/>
      <c r="UWE51" s="78"/>
      <c r="UWF51" s="78"/>
      <c r="UWG51" s="78"/>
      <c r="UWH51" s="78"/>
      <c r="UWI51" s="78"/>
      <c r="UWJ51" s="78"/>
      <c r="UWK51" s="78"/>
      <c r="UWL51" s="78"/>
      <c r="UWM51" s="78"/>
      <c r="UWN51" s="78"/>
      <c r="UWO51" s="78"/>
      <c r="UWP51" s="78"/>
      <c r="UWQ51" s="78"/>
      <c r="UWR51" s="78"/>
      <c r="UWS51" s="78"/>
      <c r="UWT51" s="78"/>
      <c r="UWU51" s="78"/>
      <c r="UWV51" s="78"/>
      <c r="UWW51" s="78"/>
      <c r="UWX51" s="78"/>
      <c r="UWY51" s="78"/>
      <c r="UWZ51" s="78"/>
      <c r="UXA51" s="78"/>
      <c r="UXB51" s="78"/>
      <c r="UXC51" s="78"/>
      <c r="UXD51" s="78"/>
      <c r="UXE51" s="78"/>
      <c r="UXF51" s="78"/>
      <c r="UXG51" s="78"/>
      <c r="UXH51" s="78"/>
      <c r="UXI51" s="78"/>
      <c r="UXJ51" s="78"/>
      <c r="UXK51" s="78"/>
      <c r="UXL51" s="78"/>
      <c r="UXM51" s="78"/>
      <c r="UXN51" s="78"/>
      <c r="UXO51" s="78"/>
      <c r="UXP51" s="78"/>
      <c r="UXQ51" s="78"/>
      <c r="UXR51" s="78"/>
      <c r="UXS51" s="78"/>
      <c r="UXT51" s="78"/>
      <c r="UXU51" s="78"/>
      <c r="UXV51" s="78"/>
      <c r="UXW51" s="78"/>
      <c r="UXX51" s="78"/>
      <c r="UXY51" s="78"/>
      <c r="UXZ51" s="78"/>
      <c r="UYA51" s="78"/>
      <c r="UYB51" s="78"/>
      <c r="UYC51" s="78"/>
      <c r="UYD51" s="78"/>
      <c r="UYE51" s="78"/>
      <c r="UYF51" s="78"/>
      <c r="UYG51" s="78"/>
      <c r="UYH51" s="78"/>
      <c r="UYI51" s="78"/>
      <c r="UYJ51" s="78"/>
      <c r="UYK51" s="78"/>
      <c r="UYL51" s="78"/>
      <c r="UYM51" s="78"/>
      <c r="UYN51" s="78"/>
      <c r="UYO51" s="78"/>
      <c r="UYP51" s="78"/>
      <c r="UYQ51" s="78"/>
      <c r="UYR51" s="78"/>
      <c r="UYS51" s="78"/>
      <c r="UYT51" s="78"/>
      <c r="UYU51" s="78"/>
      <c r="UYV51" s="78"/>
      <c r="UYW51" s="78"/>
      <c r="UYX51" s="78"/>
      <c r="UYY51" s="78"/>
      <c r="UYZ51" s="78"/>
      <c r="UZA51" s="78"/>
      <c r="UZB51" s="78"/>
      <c r="UZC51" s="78"/>
      <c r="UZD51" s="78"/>
      <c r="UZE51" s="78"/>
      <c r="UZF51" s="78"/>
      <c r="UZG51" s="78"/>
      <c r="UZH51" s="78"/>
      <c r="UZI51" s="78"/>
      <c r="UZJ51" s="78"/>
      <c r="UZK51" s="78"/>
      <c r="UZL51" s="78"/>
      <c r="UZM51" s="78"/>
      <c r="UZN51" s="78"/>
      <c r="UZO51" s="78"/>
      <c r="UZP51" s="78"/>
      <c r="UZQ51" s="78"/>
      <c r="UZR51" s="78"/>
      <c r="UZS51" s="78"/>
      <c r="UZT51" s="78"/>
      <c r="UZU51" s="78"/>
      <c r="UZV51" s="78"/>
      <c r="UZW51" s="78"/>
      <c r="UZX51" s="78"/>
      <c r="UZY51" s="78"/>
      <c r="UZZ51" s="78"/>
      <c r="VAA51" s="78"/>
      <c r="VAB51" s="78"/>
      <c r="VAC51" s="78"/>
      <c r="VAD51" s="78"/>
      <c r="VAE51" s="78"/>
      <c r="VAF51" s="78"/>
      <c r="VAG51" s="78"/>
      <c r="VAH51" s="78"/>
      <c r="VAI51" s="78"/>
      <c r="VAJ51" s="78"/>
      <c r="VAK51" s="78"/>
      <c r="VAL51" s="78"/>
      <c r="VAM51" s="78"/>
      <c r="VAN51" s="78"/>
      <c r="VAO51" s="78"/>
      <c r="VAP51" s="78"/>
      <c r="VAQ51" s="78"/>
      <c r="VAR51" s="78"/>
      <c r="VAS51" s="78"/>
      <c r="VAT51" s="78"/>
      <c r="VAU51" s="78"/>
      <c r="VAV51" s="78"/>
      <c r="VAW51" s="78"/>
      <c r="VAX51" s="78"/>
      <c r="VAY51" s="78"/>
      <c r="VAZ51" s="78"/>
      <c r="VBA51" s="78"/>
      <c r="VBB51" s="78"/>
      <c r="VBC51" s="78"/>
      <c r="VBD51" s="78"/>
      <c r="VBE51" s="78"/>
      <c r="VBF51" s="78"/>
      <c r="VBG51" s="78"/>
      <c r="VBH51" s="78"/>
      <c r="VBI51" s="78"/>
      <c r="VBJ51" s="78"/>
      <c r="VBK51" s="78"/>
      <c r="VBL51" s="78"/>
      <c r="VBM51" s="78"/>
      <c r="VBN51" s="78"/>
      <c r="VBO51" s="78"/>
      <c r="VBP51" s="78"/>
      <c r="VBQ51" s="78"/>
      <c r="VBR51" s="78"/>
      <c r="VBS51" s="78"/>
      <c r="VBT51" s="78"/>
      <c r="VBU51" s="78"/>
      <c r="VBV51" s="78"/>
      <c r="VBW51" s="78"/>
      <c r="VBX51" s="78"/>
      <c r="VBY51" s="78"/>
      <c r="VBZ51" s="78"/>
      <c r="VCA51" s="78"/>
      <c r="VCB51" s="78"/>
      <c r="VCC51" s="78"/>
      <c r="VCD51" s="78"/>
      <c r="VCE51" s="78"/>
      <c r="VCF51" s="78"/>
      <c r="VCG51" s="78"/>
      <c r="VCH51" s="78"/>
      <c r="VCI51" s="78"/>
      <c r="VCJ51" s="78"/>
      <c r="VCK51" s="78"/>
      <c r="VCL51" s="78"/>
      <c r="VCM51" s="78"/>
      <c r="VCN51" s="78"/>
      <c r="VCO51" s="78"/>
      <c r="VCP51" s="78"/>
      <c r="VCQ51" s="78"/>
      <c r="VCR51" s="78"/>
      <c r="VCS51" s="78"/>
      <c r="VCT51" s="78"/>
      <c r="VCU51" s="78"/>
      <c r="VCV51" s="78"/>
      <c r="VCW51" s="78"/>
      <c r="VCX51" s="78"/>
      <c r="VCY51" s="78"/>
      <c r="VCZ51" s="78"/>
      <c r="VDA51" s="78"/>
      <c r="VDB51" s="78"/>
      <c r="VDC51" s="78"/>
      <c r="VDD51" s="78"/>
      <c r="VDE51" s="78"/>
      <c r="VDF51" s="78"/>
      <c r="VDG51" s="78"/>
      <c r="VDH51" s="78"/>
      <c r="VDI51" s="78"/>
      <c r="VDJ51" s="78"/>
      <c r="VDK51" s="78"/>
      <c r="VDL51" s="78"/>
      <c r="VDM51" s="78"/>
      <c r="VDN51" s="78"/>
      <c r="VDO51" s="78"/>
      <c r="VDP51" s="78"/>
      <c r="VDQ51" s="78"/>
      <c r="VDR51" s="78"/>
      <c r="VDS51" s="78"/>
      <c r="VDT51" s="78"/>
      <c r="VDU51" s="78"/>
      <c r="VDV51" s="78"/>
      <c r="VDW51" s="78"/>
      <c r="VDX51" s="78"/>
      <c r="VDY51" s="78"/>
      <c r="VDZ51" s="78"/>
      <c r="VEA51" s="78"/>
      <c r="VEB51" s="78"/>
      <c r="VEC51" s="78"/>
      <c r="VED51" s="78"/>
      <c r="VEE51" s="78"/>
      <c r="VEF51" s="78"/>
      <c r="VEG51" s="78"/>
      <c r="VEH51" s="78"/>
      <c r="VEI51" s="78"/>
      <c r="VEJ51" s="78"/>
      <c r="VEK51" s="78"/>
      <c r="VEL51" s="78"/>
      <c r="VEM51" s="78"/>
      <c r="VEN51" s="78"/>
      <c r="VEO51" s="78"/>
      <c r="VEP51" s="78"/>
      <c r="VEQ51" s="78"/>
      <c r="VER51" s="78"/>
      <c r="VES51" s="78"/>
      <c r="VET51" s="78"/>
      <c r="VEU51" s="78"/>
      <c r="VEV51" s="78"/>
      <c r="VEW51" s="78"/>
      <c r="VEX51" s="78"/>
      <c r="VEY51" s="78"/>
      <c r="VEZ51" s="78"/>
      <c r="VFA51" s="78"/>
      <c r="VFB51" s="78"/>
      <c r="VFC51" s="78"/>
      <c r="VFD51" s="78"/>
      <c r="VFE51" s="78"/>
      <c r="VFF51" s="78"/>
      <c r="VFG51" s="78"/>
      <c r="VFH51" s="78"/>
      <c r="VFI51" s="78"/>
      <c r="VFJ51" s="78"/>
      <c r="VFK51" s="78"/>
      <c r="VFL51" s="78"/>
      <c r="VFM51" s="78"/>
      <c r="VFN51" s="78"/>
      <c r="VFO51" s="78"/>
      <c r="VFP51" s="78"/>
      <c r="VFQ51" s="78"/>
      <c r="VFR51" s="78"/>
      <c r="VFS51" s="78"/>
      <c r="VFT51" s="90"/>
      <c r="VFU51" s="90"/>
      <c r="VFV51" s="90"/>
      <c r="VFW51" s="90"/>
      <c r="VFX51" s="90"/>
      <c r="VFY51" s="90"/>
      <c r="VFZ51" s="78"/>
      <c r="VGA51" s="78"/>
      <c r="VGB51" s="78"/>
      <c r="VGC51" s="78"/>
      <c r="VGD51" s="78"/>
      <c r="VGE51" s="78"/>
      <c r="VGF51" s="78"/>
      <c r="VGG51" s="78"/>
      <c r="VGH51" s="78"/>
      <c r="VGI51" s="78"/>
      <c r="VGJ51" s="78"/>
      <c r="VGK51" s="78"/>
      <c r="VGL51" s="78"/>
      <c r="VGM51" s="78"/>
      <c r="VGN51" s="78"/>
      <c r="VGO51" s="78"/>
      <c r="VGP51" s="78"/>
      <c r="VGQ51" s="78"/>
      <c r="VGR51" s="78"/>
      <c r="VGS51" s="78"/>
      <c r="VGT51" s="78"/>
      <c r="VGU51" s="78"/>
      <c r="VGV51" s="78"/>
      <c r="VGW51" s="78"/>
      <c r="VGX51" s="78"/>
      <c r="VGY51" s="78"/>
      <c r="VGZ51" s="78"/>
      <c r="VHA51" s="78"/>
      <c r="VHB51" s="78"/>
      <c r="VHC51" s="78"/>
      <c r="VHD51" s="78"/>
      <c r="VHE51" s="78"/>
      <c r="VHF51" s="78"/>
      <c r="VHG51" s="78"/>
      <c r="VHH51" s="78"/>
      <c r="VHI51" s="78"/>
      <c r="VHJ51" s="78"/>
      <c r="VHK51" s="78"/>
      <c r="VHL51" s="78"/>
      <c r="VHM51" s="78"/>
      <c r="VHN51" s="78"/>
      <c r="VHO51" s="78"/>
      <c r="VHP51" s="78"/>
      <c r="VHQ51" s="78"/>
      <c r="VHR51" s="78"/>
      <c r="VHS51" s="78"/>
      <c r="VHT51" s="78"/>
      <c r="VHU51" s="78"/>
      <c r="VHV51" s="78"/>
      <c r="VHW51" s="78"/>
      <c r="VHX51" s="78"/>
      <c r="VHY51" s="78"/>
      <c r="VHZ51" s="78"/>
      <c r="VIA51" s="78"/>
      <c r="VIB51" s="78"/>
      <c r="VIC51" s="78"/>
      <c r="VID51" s="78"/>
      <c r="VIE51" s="78"/>
      <c r="VIF51" s="78"/>
      <c r="VIG51" s="78"/>
      <c r="VIH51" s="78"/>
      <c r="VII51" s="78"/>
      <c r="VIJ51" s="78"/>
      <c r="VIK51" s="78"/>
      <c r="VIL51" s="78"/>
      <c r="VIM51" s="78"/>
      <c r="VIN51" s="78"/>
      <c r="VIO51" s="78"/>
      <c r="VIP51" s="78"/>
      <c r="VIQ51" s="78"/>
      <c r="VIR51" s="78"/>
      <c r="VIS51" s="78"/>
      <c r="VIT51" s="78"/>
      <c r="VIU51" s="78"/>
      <c r="VIV51" s="78"/>
      <c r="VIW51" s="78"/>
      <c r="VIX51" s="78"/>
      <c r="VIY51" s="78"/>
      <c r="VIZ51" s="78"/>
      <c r="VJA51" s="78"/>
      <c r="VJB51" s="78"/>
      <c r="VJC51" s="78"/>
      <c r="VJD51" s="78"/>
      <c r="VJE51" s="78"/>
      <c r="VJF51" s="78"/>
      <c r="VJG51" s="78"/>
      <c r="VJH51" s="78"/>
      <c r="VJI51" s="78"/>
      <c r="VJJ51" s="78"/>
      <c r="VJK51" s="78"/>
      <c r="VJL51" s="78"/>
      <c r="VJM51" s="78"/>
      <c r="VJN51" s="78"/>
      <c r="VJO51" s="78"/>
      <c r="VJP51" s="78"/>
      <c r="VJQ51" s="78"/>
      <c r="VJR51" s="78"/>
      <c r="VJS51" s="78"/>
      <c r="VJT51" s="78"/>
      <c r="VJU51" s="78"/>
      <c r="VJV51" s="78"/>
      <c r="VJW51" s="78"/>
      <c r="VJX51" s="78"/>
      <c r="VJY51" s="78"/>
      <c r="VJZ51" s="78"/>
      <c r="VKA51" s="78"/>
      <c r="VKB51" s="78"/>
      <c r="VKC51" s="78"/>
      <c r="VKD51" s="78"/>
      <c r="VKE51" s="78"/>
      <c r="VKF51" s="78"/>
      <c r="VKG51" s="78"/>
      <c r="VKH51" s="78"/>
      <c r="VKI51" s="78"/>
      <c r="VKJ51" s="78"/>
      <c r="VKK51" s="78"/>
      <c r="VKL51" s="78"/>
      <c r="VKM51" s="78"/>
      <c r="VKN51" s="78"/>
      <c r="VKO51" s="78"/>
      <c r="VKP51" s="78"/>
      <c r="VKQ51" s="78"/>
      <c r="VKR51" s="78"/>
      <c r="VKS51" s="78"/>
      <c r="VKT51" s="78"/>
      <c r="VKU51" s="78"/>
      <c r="VKV51" s="78"/>
      <c r="VKW51" s="78"/>
      <c r="VKX51" s="78"/>
      <c r="VKY51" s="78"/>
      <c r="VKZ51" s="78"/>
      <c r="VLA51" s="78"/>
      <c r="VLB51" s="78"/>
      <c r="VLC51" s="78"/>
      <c r="VLD51" s="78"/>
      <c r="VLE51" s="78"/>
      <c r="VLF51" s="78"/>
      <c r="VLG51" s="78"/>
      <c r="VLH51" s="78"/>
      <c r="VLI51" s="78"/>
      <c r="VLJ51" s="78"/>
      <c r="VLK51" s="78"/>
      <c r="VLL51" s="78"/>
      <c r="VLM51" s="78"/>
      <c r="VLN51" s="78"/>
      <c r="VLO51" s="78"/>
      <c r="VLP51" s="78"/>
      <c r="VLQ51" s="78"/>
      <c r="VLR51" s="78"/>
      <c r="VLS51" s="78"/>
      <c r="VLT51" s="78"/>
      <c r="VLU51" s="78"/>
      <c r="VLV51" s="78"/>
      <c r="VLW51" s="78"/>
      <c r="VLX51" s="78"/>
      <c r="VLY51" s="78"/>
      <c r="VLZ51" s="78"/>
      <c r="VMA51" s="78"/>
      <c r="VMB51" s="78"/>
      <c r="VMC51" s="78"/>
      <c r="VMD51" s="78"/>
      <c r="VME51" s="78"/>
      <c r="VMF51" s="78"/>
      <c r="VMG51" s="78"/>
      <c r="VMH51" s="78"/>
      <c r="VMI51" s="78"/>
      <c r="VMJ51" s="78"/>
      <c r="VMK51" s="78"/>
      <c r="VML51" s="78"/>
      <c r="VMM51" s="78"/>
      <c r="VMN51" s="78"/>
      <c r="VMO51" s="78"/>
      <c r="VMP51" s="78"/>
      <c r="VMQ51" s="78"/>
      <c r="VMR51" s="78"/>
      <c r="VMS51" s="78"/>
      <c r="VMT51" s="78"/>
      <c r="VMU51" s="78"/>
      <c r="VMV51" s="78"/>
      <c r="VMW51" s="78"/>
      <c r="VMX51" s="78"/>
      <c r="VMY51" s="78"/>
      <c r="VMZ51" s="78"/>
      <c r="VNA51" s="78"/>
      <c r="VNB51" s="78"/>
      <c r="VNC51" s="78"/>
      <c r="VND51" s="78"/>
      <c r="VNE51" s="78"/>
      <c r="VNF51" s="78"/>
      <c r="VNG51" s="78"/>
      <c r="VNH51" s="78"/>
      <c r="VNI51" s="78"/>
      <c r="VNJ51" s="78"/>
      <c r="VNK51" s="78"/>
      <c r="VNL51" s="78"/>
      <c r="VNM51" s="78"/>
      <c r="VNN51" s="78"/>
      <c r="VNO51" s="78"/>
      <c r="VNP51" s="78"/>
      <c r="VNQ51" s="78"/>
      <c r="VNR51" s="78"/>
      <c r="VNS51" s="78"/>
      <c r="VNT51" s="78"/>
      <c r="VNU51" s="78"/>
      <c r="VNV51" s="78"/>
      <c r="VNW51" s="78"/>
      <c r="VNX51" s="78"/>
      <c r="VNY51" s="78"/>
      <c r="VNZ51" s="78"/>
      <c r="VOA51" s="78"/>
      <c r="VOB51" s="78"/>
      <c r="VOC51" s="78"/>
      <c r="VOD51" s="78"/>
      <c r="VOE51" s="78"/>
      <c r="VOF51" s="78"/>
      <c r="VOG51" s="78"/>
      <c r="VOH51" s="78"/>
      <c r="VOI51" s="78"/>
      <c r="VOJ51" s="78"/>
      <c r="VOK51" s="78"/>
      <c r="VOL51" s="78"/>
      <c r="VOM51" s="78"/>
      <c r="VON51" s="78"/>
      <c r="VOO51" s="78"/>
      <c r="VOP51" s="78"/>
      <c r="VOQ51" s="78"/>
      <c r="VOR51" s="78"/>
      <c r="VOS51" s="78"/>
      <c r="VOT51" s="78"/>
      <c r="VOU51" s="78"/>
      <c r="VOV51" s="78"/>
      <c r="VOW51" s="78"/>
      <c r="VOX51" s="78"/>
      <c r="VOY51" s="78"/>
      <c r="VOZ51" s="78"/>
      <c r="VPA51" s="78"/>
      <c r="VPB51" s="78"/>
      <c r="VPC51" s="78"/>
      <c r="VPD51" s="78"/>
      <c r="VPE51" s="78"/>
      <c r="VPF51" s="78"/>
      <c r="VPG51" s="78"/>
      <c r="VPH51" s="78"/>
      <c r="VPI51" s="78"/>
      <c r="VPJ51" s="78"/>
      <c r="VPK51" s="78"/>
      <c r="VPL51" s="78"/>
      <c r="VPM51" s="78"/>
      <c r="VPN51" s="78"/>
      <c r="VPO51" s="78"/>
      <c r="VPP51" s="90"/>
      <c r="VPQ51" s="90"/>
      <c r="VPR51" s="90"/>
      <c r="VPS51" s="90"/>
      <c r="VPT51" s="90"/>
      <c r="VPU51" s="90"/>
      <c r="VPV51" s="78"/>
      <c r="VPW51" s="78"/>
      <c r="VPX51" s="78"/>
      <c r="VPY51" s="78"/>
      <c r="VPZ51" s="78"/>
      <c r="VQA51" s="78"/>
      <c r="VQB51" s="78"/>
      <c r="VQC51" s="78"/>
      <c r="VQD51" s="78"/>
      <c r="VQE51" s="78"/>
      <c r="VQF51" s="78"/>
      <c r="VQG51" s="78"/>
      <c r="VQH51" s="78"/>
      <c r="VQI51" s="78"/>
      <c r="VQJ51" s="78"/>
      <c r="VQK51" s="78"/>
      <c r="VQL51" s="78"/>
      <c r="VQM51" s="78"/>
      <c r="VQN51" s="78"/>
      <c r="VQO51" s="78"/>
      <c r="VQP51" s="78"/>
      <c r="VQQ51" s="78"/>
      <c r="VQR51" s="78"/>
      <c r="VQS51" s="78"/>
      <c r="VQT51" s="78"/>
      <c r="VQU51" s="78"/>
      <c r="VQV51" s="78"/>
      <c r="VQW51" s="78"/>
      <c r="VQX51" s="78"/>
      <c r="VQY51" s="78"/>
      <c r="VQZ51" s="78"/>
      <c r="VRA51" s="78"/>
      <c r="VRB51" s="78"/>
      <c r="VRC51" s="78"/>
      <c r="VRD51" s="78"/>
      <c r="VRE51" s="78"/>
      <c r="VRF51" s="78"/>
      <c r="VRG51" s="78"/>
      <c r="VRH51" s="78"/>
      <c r="VRI51" s="78"/>
      <c r="VRJ51" s="78"/>
      <c r="VRK51" s="78"/>
      <c r="VRL51" s="78"/>
      <c r="VRM51" s="78"/>
      <c r="VRN51" s="78"/>
      <c r="VRO51" s="78"/>
      <c r="VRP51" s="78"/>
      <c r="VRQ51" s="78"/>
      <c r="VRR51" s="78"/>
      <c r="VRS51" s="78"/>
      <c r="VRT51" s="78"/>
      <c r="VRU51" s="78"/>
      <c r="VRV51" s="78"/>
      <c r="VRW51" s="78"/>
      <c r="VRX51" s="78"/>
      <c r="VRY51" s="78"/>
      <c r="VRZ51" s="78"/>
      <c r="VSA51" s="78"/>
      <c r="VSB51" s="78"/>
      <c r="VSC51" s="78"/>
      <c r="VSD51" s="78"/>
      <c r="VSE51" s="78"/>
      <c r="VSF51" s="78"/>
      <c r="VSG51" s="78"/>
      <c r="VSH51" s="78"/>
      <c r="VSI51" s="78"/>
      <c r="VSJ51" s="78"/>
      <c r="VSK51" s="78"/>
      <c r="VSL51" s="78"/>
      <c r="VSM51" s="78"/>
      <c r="VSN51" s="78"/>
      <c r="VSO51" s="78"/>
      <c r="VSP51" s="78"/>
      <c r="VSQ51" s="78"/>
      <c r="VSR51" s="78"/>
      <c r="VSS51" s="78"/>
      <c r="VST51" s="78"/>
      <c r="VSU51" s="78"/>
      <c r="VSV51" s="78"/>
      <c r="VSW51" s="78"/>
      <c r="VSX51" s="78"/>
      <c r="VSY51" s="78"/>
      <c r="VSZ51" s="78"/>
      <c r="VTA51" s="78"/>
      <c r="VTB51" s="78"/>
      <c r="VTC51" s="78"/>
      <c r="VTD51" s="78"/>
      <c r="VTE51" s="78"/>
      <c r="VTF51" s="78"/>
      <c r="VTG51" s="78"/>
      <c r="VTH51" s="78"/>
      <c r="VTI51" s="78"/>
      <c r="VTJ51" s="78"/>
      <c r="VTK51" s="78"/>
      <c r="VTL51" s="78"/>
      <c r="VTM51" s="78"/>
      <c r="VTN51" s="78"/>
      <c r="VTO51" s="78"/>
      <c r="VTP51" s="78"/>
      <c r="VTQ51" s="78"/>
      <c r="VTR51" s="78"/>
      <c r="VTS51" s="78"/>
      <c r="VTT51" s="78"/>
      <c r="VTU51" s="78"/>
      <c r="VTV51" s="78"/>
      <c r="VTW51" s="78"/>
      <c r="VTX51" s="78"/>
      <c r="VTY51" s="78"/>
      <c r="VTZ51" s="78"/>
      <c r="VUA51" s="78"/>
      <c r="VUB51" s="78"/>
      <c r="VUC51" s="78"/>
      <c r="VUD51" s="78"/>
      <c r="VUE51" s="78"/>
      <c r="VUF51" s="78"/>
      <c r="VUG51" s="78"/>
      <c r="VUH51" s="78"/>
      <c r="VUI51" s="78"/>
      <c r="VUJ51" s="78"/>
      <c r="VUK51" s="78"/>
      <c r="VUL51" s="78"/>
      <c r="VUM51" s="78"/>
      <c r="VUN51" s="78"/>
      <c r="VUO51" s="78"/>
      <c r="VUP51" s="78"/>
      <c r="VUQ51" s="78"/>
      <c r="VUR51" s="78"/>
      <c r="VUS51" s="78"/>
      <c r="VUT51" s="78"/>
      <c r="VUU51" s="78"/>
      <c r="VUV51" s="78"/>
      <c r="VUW51" s="78"/>
      <c r="VUX51" s="78"/>
      <c r="VUY51" s="78"/>
      <c r="VUZ51" s="78"/>
      <c r="VVA51" s="78"/>
      <c r="VVB51" s="78"/>
      <c r="VVC51" s="78"/>
      <c r="VVD51" s="78"/>
      <c r="VVE51" s="78"/>
      <c r="VVF51" s="78"/>
      <c r="VVG51" s="78"/>
      <c r="VVH51" s="78"/>
      <c r="VVI51" s="78"/>
      <c r="VVJ51" s="78"/>
      <c r="VVK51" s="78"/>
      <c r="VVL51" s="78"/>
      <c r="VVM51" s="78"/>
      <c r="VVN51" s="78"/>
      <c r="VVO51" s="78"/>
      <c r="VVP51" s="78"/>
      <c r="VVQ51" s="78"/>
      <c r="VVR51" s="78"/>
      <c r="VVS51" s="78"/>
      <c r="VVT51" s="78"/>
      <c r="VVU51" s="78"/>
      <c r="VVV51" s="78"/>
      <c r="VVW51" s="78"/>
      <c r="VVX51" s="78"/>
      <c r="VVY51" s="78"/>
      <c r="VVZ51" s="78"/>
      <c r="VWA51" s="78"/>
      <c r="VWB51" s="78"/>
      <c r="VWC51" s="78"/>
      <c r="VWD51" s="78"/>
      <c r="VWE51" s="78"/>
      <c r="VWF51" s="78"/>
      <c r="VWG51" s="78"/>
      <c r="VWH51" s="78"/>
      <c r="VWI51" s="78"/>
      <c r="VWJ51" s="78"/>
      <c r="VWK51" s="78"/>
      <c r="VWL51" s="78"/>
      <c r="VWM51" s="78"/>
      <c r="VWN51" s="78"/>
      <c r="VWO51" s="78"/>
      <c r="VWP51" s="78"/>
      <c r="VWQ51" s="78"/>
      <c r="VWR51" s="78"/>
      <c r="VWS51" s="78"/>
      <c r="VWT51" s="78"/>
      <c r="VWU51" s="78"/>
      <c r="VWV51" s="78"/>
      <c r="VWW51" s="78"/>
      <c r="VWX51" s="78"/>
      <c r="VWY51" s="78"/>
      <c r="VWZ51" s="78"/>
      <c r="VXA51" s="78"/>
      <c r="VXB51" s="78"/>
      <c r="VXC51" s="78"/>
      <c r="VXD51" s="78"/>
      <c r="VXE51" s="78"/>
      <c r="VXF51" s="78"/>
      <c r="VXG51" s="78"/>
      <c r="VXH51" s="78"/>
      <c r="VXI51" s="78"/>
      <c r="VXJ51" s="78"/>
      <c r="VXK51" s="78"/>
      <c r="VXL51" s="78"/>
      <c r="VXM51" s="78"/>
      <c r="VXN51" s="78"/>
      <c r="VXO51" s="78"/>
      <c r="VXP51" s="78"/>
      <c r="VXQ51" s="78"/>
      <c r="VXR51" s="78"/>
      <c r="VXS51" s="78"/>
      <c r="VXT51" s="78"/>
      <c r="VXU51" s="78"/>
      <c r="VXV51" s="78"/>
      <c r="VXW51" s="78"/>
      <c r="VXX51" s="78"/>
      <c r="VXY51" s="78"/>
      <c r="VXZ51" s="78"/>
      <c r="VYA51" s="78"/>
      <c r="VYB51" s="78"/>
      <c r="VYC51" s="78"/>
      <c r="VYD51" s="78"/>
      <c r="VYE51" s="78"/>
      <c r="VYF51" s="78"/>
      <c r="VYG51" s="78"/>
      <c r="VYH51" s="78"/>
      <c r="VYI51" s="78"/>
      <c r="VYJ51" s="78"/>
      <c r="VYK51" s="78"/>
      <c r="VYL51" s="78"/>
      <c r="VYM51" s="78"/>
      <c r="VYN51" s="78"/>
      <c r="VYO51" s="78"/>
      <c r="VYP51" s="78"/>
      <c r="VYQ51" s="78"/>
      <c r="VYR51" s="78"/>
      <c r="VYS51" s="78"/>
      <c r="VYT51" s="78"/>
      <c r="VYU51" s="78"/>
      <c r="VYV51" s="78"/>
      <c r="VYW51" s="78"/>
      <c r="VYX51" s="78"/>
      <c r="VYY51" s="78"/>
      <c r="VYZ51" s="78"/>
      <c r="VZA51" s="78"/>
      <c r="VZB51" s="78"/>
      <c r="VZC51" s="78"/>
      <c r="VZD51" s="78"/>
      <c r="VZE51" s="78"/>
      <c r="VZF51" s="78"/>
      <c r="VZG51" s="78"/>
      <c r="VZH51" s="78"/>
      <c r="VZI51" s="78"/>
      <c r="VZJ51" s="78"/>
      <c r="VZK51" s="78"/>
      <c r="VZL51" s="90"/>
      <c r="VZM51" s="90"/>
      <c r="VZN51" s="90"/>
      <c r="VZO51" s="90"/>
      <c r="VZP51" s="90"/>
      <c r="VZQ51" s="90"/>
      <c r="VZR51" s="78"/>
      <c r="VZS51" s="78"/>
      <c r="VZT51" s="78"/>
      <c r="VZU51" s="78"/>
      <c r="VZV51" s="78"/>
      <c r="VZW51" s="78"/>
      <c r="VZX51" s="78"/>
      <c r="VZY51" s="78"/>
      <c r="VZZ51" s="78"/>
      <c r="WAA51" s="78"/>
      <c r="WAB51" s="78"/>
      <c r="WAC51" s="78"/>
      <c r="WAD51" s="78"/>
      <c r="WAE51" s="78"/>
      <c r="WAF51" s="78"/>
      <c r="WAG51" s="78"/>
      <c r="WAH51" s="78"/>
      <c r="WAI51" s="78"/>
      <c r="WAJ51" s="78"/>
      <c r="WAK51" s="78"/>
      <c r="WAL51" s="78"/>
      <c r="WAM51" s="78"/>
      <c r="WAN51" s="78"/>
      <c r="WAO51" s="78"/>
      <c r="WAP51" s="78"/>
      <c r="WAQ51" s="78"/>
      <c r="WAR51" s="78"/>
      <c r="WAS51" s="78"/>
      <c r="WAT51" s="78"/>
      <c r="WAU51" s="78"/>
      <c r="WAV51" s="78"/>
      <c r="WAW51" s="78"/>
      <c r="WAX51" s="78"/>
      <c r="WAY51" s="78"/>
      <c r="WAZ51" s="78"/>
      <c r="WBA51" s="78"/>
      <c r="WBB51" s="78"/>
      <c r="WBC51" s="78"/>
      <c r="WBD51" s="78"/>
      <c r="WBE51" s="78"/>
      <c r="WBF51" s="78"/>
      <c r="WBG51" s="78"/>
      <c r="WBH51" s="78"/>
      <c r="WBI51" s="78"/>
      <c r="WBJ51" s="78"/>
      <c r="WBK51" s="78"/>
      <c r="WBL51" s="78"/>
      <c r="WBM51" s="78"/>
      <c r="WBN51" s="78"/>
      <c r="WBO51" s="78"/>
      <c r="WBP51" s="78"/>
      <c r="WBQ51" s="78"/>
      <c r="WBR51" s="78"/>
      <c r="WBS51" s="78"/>
      <c r="WBT51" s="78"/>
      <c r="WBU51" s="78"/>
      <c r="WBV51" s="78"/>
      <c r="WBW51" s="78"/>
      <c r="WBX51" s="78"/>
      <c r="WBY51" s="78"/>
      <c r="WBZ51" s="78"/>
      <c r="WCA51" s="78"/>
      <c r="WCB51" s="78"/>
      <c r="WCC51" s="78"/>
      <c r="WCD51" s="78"/>
      <c r="WCE51" s="78"/>
      <c r="WCF51" s="78"/>
      <c r="WCG51" s="78"/>
      <c r="WCH51" s="78"/>
      <c r="WCI51" s="78"/>
      <c r="WCJ51" s="78"/>
      <c r="WCK51" s="78"/>
      <c r="WCL51" s="78"/>
      <c r="WCM51" s="78"/>
      <c r="WCN51" s="78"/>
      <c r="WCO51" s="78"/>
      <c r="WCP51" s="78"/>
      <c r="WCQ51" s="78"/>
      <c r="WCR51" s="78"/>
      <c r="WCS51" s="78"/>
      <c r="WCT51" s="78"/>
      <c r="WCU51" s="78"/>
      <c r="WCV51" s="78"/>
      <c r="WCW51" s="78"/>
      <c r="WCX51" s="78"/>
      <c r="WCY51" s="78"/>
      <c r="WCZ51" s="78"/>
      <c r="WDA51" s="78"/>
      <c r="WDB51" s="78"/>
      <c r="WDC51" s="78"/>
      <c r="WDD51" s="78"/>
      <c r="WDE51" s="78"/>
      <c r="WDF51" s="78"/>
      <c r="WDG51" s="78"/>
      <c r="WDH51" s="78"/>
      <c r="WDI51" s="78"/>
      <c r="WDJ51" s="78"/>
      <c r="WDK51" s="78"/>
      <c r="WDL51" s="78"/>
      <c r="WDM51" s="78"/>
      <c r="WDN51" s="78"/>
      <c r="WDO51" s="78"/>
      <c r="WDP51" s="78"/>
      <c r="WDQ51" s="78"/>
      <c r="WDR51" s="78"/>
      <c r="WDS51" s="78"/>
      <c r="WDT51" s="78"/>
      <c r="WDU51" s="78"/>
      <c r="WDV51" s="78"/>
      <c r="WDW51" s="78"/>
      <c r="WDX51" s="78"/>
      <c r="WDY51" s="78"/>
      <c r="WDZ51" s="78"/>
      <c r="WEA51" s="78"/>
      <c r="WEB51" s="78"/>
      <c r="WEC51" s="78"/>
      <c r="WED51" s="78"/>
      <c r="WEE51" s="78"/>
      <c r="WEF51" s="78"/>
      <c r="WEG51" s="78"/>
      <c r="WEH51" s="78"/>
      <c r="WEI51" s="78"/>
      <c r="WEJ51" s="78"/>
      <c r="WEK51" s="78"/>
      <c r="WEL51" s="78"/>
      <c r="WEM51" s="78"/>
      <c r="WEN51" s="78"/>
      <c r="WEO51" s="78"/>
      <c r="WEP51" s="78"/>
      <c r="WEQ51" s="78"/>
      <c r="WER51" s="78"/>
      <c r="WES51" s="78"/>
      <c r="WET51" s="78"/>
      <c r="WEU51" s="78"/>
      <c r="WEV51" s="78"/>
      <c r="WEW51" s="78"/>
      <c r="WEX51" s="78"/>
      <c r="WEY51" s="78"/>
      <c r="WEZ51" s="78"/>
      <c r="WFA51" s="78"/>
      <c r="WFB51" s="78"/>
      <c r="WFC51" s="78"/>
      <c r="WFD51" s="78"/>
      <c r="WFE51" s="78"/>
      <c r="WFF51" s="78"/>
      <c r="WFG51" s="78"/>
      <c r="WFH51" s="78"/>
      <c r="WFI51" s="78"/>
      <c r="WFJ51" s="78"/>
      <c r="WFK51" s="78"/>
      <c r="WFL51" s="78"/>
      <c r="WFM51" s="78"/>
      <c r="WFN51" s="78"/>
      <c r="WFO51" s="78"/>
      <c r="WFP51" s="78"/>
      <c r="WFQ51" s="78"/>
      <c r="WFR51" s="78"/>
      <c r="WFS51" s="78"/>
      <c r="WFT51" s="78"/>
      <c r="WFU51" s="78"/>
      <c r="WFV51" s="78"/>
      <c r="WFW51" s="78"/>
      <c r="WFX51" s="78"/>
      <c r="WFY51" s="78"/>
      <c r="WFZ51" s="78"/>
      <c r="WGA51" s="78"/>
      <c r="WGB51" s="78"/>
      <c r="WGC51" s="78"/>
      <c r="WGD51" s="78"/>
      <c r="WGE51" s="78"/>
      <c r="WGF51" s="78"/>
      <c r="WGG51" s="78"/>
      <c r="WGH51" s="78"/>
      <c r="WGI51" s="78"/>
      <c r="WGJ51" s="78"/>
      <c r="WGK51" s="78"/>
      <c r="WGL51" s="78"/>
      <c r="WGM51" s="78"/>
      <c r="WGN51" s="78"/>
      <c r="WGO51" s="78"/>
      <c r="WGP51" s="78"/>
      <c r="WGQ51" s="78"/>
      <c r="WGR51" s="78"/>
      <c r="WGS51" s="78"/>
      <c r="WGT51" s="78"/>
      <c r="WGU51" s="78"/>
      <c r="WGV51" s="78"/>
      <c r="WGW51" s="78"/>
      <c r="WGX51" s="78"/>
      <c r="WGY51" s="78"/>
      <c r="WGZ51" s="78"/>
      <c r="WHA51" s="78"/>
      <c r="WHB51" s="78"/>
      <c r="WHC51" s="78"/>
      <c r="WHD51" s="78"/>
      <c r="WHE51" s="78"/>
      <c r="WHF51" s="78"/>
      <c r="WHG51" s="78"/>
      <c r="WHH51" s="78"/>
      <c r="WHI51" s="78"/>
      <c r="WHJ51" s="78"/>
      <c r="WHK51" s="78"/>
      <c r="WHL51" s="78"/>
      <c r="WHM51" s="78"/>
      <c r="WHN51" s="78"/>
      <c r="WHO51" s="78"/>
      <c r="WHP51" s="78"/>
      <c r="WHQ51" s="78"/>
      <c r="WHR51" s="78"/>
      <c r="WHS51" s="78"/>
      <c r="WHT51" s="78"/>
      <c r="WHU51" s="78"/>
      <c r="WHV51" s="78"/>
      <c r="WHW51" s="78"/>
      <c r="WHX51" s="78"/>
      <c r="WHY51" s="78"/>
      <c r="WHZ51" s="78"/>
      <c r="WIA51" s="78"/>
      <c r="WIB51" s="78"/>
      <c r="WIC51" s="78"/>
      <c r="WID51" s="78"/>
      <c r="WIE51" s="78"/>
      <c r="WIF51" s="78"/>
      <c r="WIG51" s="78"/>
      <c r="WIH51" s="78"/>
      <c r="WII51" s="78"/>
      <c r="WIJ51" s="78"/>
      <c r="WIK51" s="78"/>
      <c r="WIL51" s="78"/>
      <c r="WIM51" s="78"/>
      <c r="WIN51" s="78"/>
      <c r="WIO51" s="78"/>
      <c r="WIP51" s="78"/>
      <c r="WIQ51" s="78"/>
      <c r="WIR51" s="78"/>
      <c r="WIS51" s="78"/>
      <c r="WIT51" s="78"/>
      <c r="WIU51" s="78"/>
      <c r="WIV51" s="78"/>
      <c r="WIW51" s="78"/>
      <c r="WIX51" s="78"/>
      <c r="WIY51" s="78"/>
      <c r="WIZ51" s="78"/>
      <c r="WJA51" s="78"/>
      <c r="WJB51" s="78"/>
      <c r="WJC51" s="78"/>
      <c r="WJD51" s="78"/>
      <c r="WJE51" s="78"/>
      <c r="WJF51" s="78"/>
      <c r="WJG51" s="78"/>
      <c r="WJH51" s="90"/>
      <c r="WJI51" s="90"/>
      <c r="WJJ51" s="90"/>
      <c r="WJK51" s="90"/>
      <c r="WJL51" s="90"/>
      <c r="WJM51" s="90"/>
      <c r="WJN51" s="78"/>
      <c r="WJO51" s="78"/>
      <c r="WJP51" s="78"/>
      <c r="WJQ51" s="78"/>
      <c r="WJR51" s="78"/>
      <c r="WJS51" s="78"/>
      <c r="WJT51" s="78"/>
      <c r="WJU51" s="78"/>
      <c r="WJV51" s="78"/>
      <c r="WJW51" s="78"/>
      <c r="WJX51" s="78"/>
      <c r="WJY51" s="78"/>
      <c r="WJZ51" s="78"/>
      <c r="WKA51" s="78"/>
      <c r="WKB51" s="78"/>
      <c r="WKC51" s="78"/>
      <c r="WKD51" s="78"/>
      <c r="WKE51" s="78"/>
      <c r="WKF51" s="78"/>
      <c r="WKG51" s="78"/>
      <c r="WKH51" s="78"/>
      <c r="WKI51" s="78"/>
      <c r="WKJ51" s="78"/>
      <c r="WKK51" s="78"/>
      <c r="WKL51" s="78"/>
      <c r="WKM51" s="78"/>
      <c r="WKN51" s="78"/>
      <c r="WKO51" s="78"/>
      <c r="WKP51" s="78"/>
      <c r="WKQ51" s="78"/>
      <c r="WKR51" s="78"/>
      <c r="WKS51" s="78"/>
      <c r="WKT51" s="78"/>
      <c r="WKU51" s="78"/>
      <c r="WKV51" s="78"/>
      <c r="WKW51" s="78"/>
      <c r="WKX51" s="78"/>
      <c r="WKY51" s="78"/>
      <c r="WKZ51" s="78"/>
      <c r="WLA51" s="78"/>
      <c r="WLB51" s="78"/>
      <c r="WLC51" s="78"/>
      <c r="WLD51" s="78"/>
      <c r="WLE51" s="78"/>
      <c r="WLF51" s="78"/>
      <c r="WLG51" s="78"/>
      <c r="WLH51" s="78"/>
      <c r="WLI51" s="78"/>
      <c r="WLJ51" s="78"/>
      <c r="WLK51" s="78"/>
      <c r="WLL51" s="78"/>
      <c r="WLM51" s="78"/>
      <c r="WLN51" s="78"/>
      <c r="WLO51" s="78"/>
      <c r="WLP51" s="78"/>
      <c r="WLQ51" s="78"/>
      <c r="WLR51" s="78"/>
      <c r="WLS51" s="78"/>
      <c r="WLT51" s="78"/>
      <c r="WLU51" s="78"/>
      <c r="WLV51" s="78"/>
      <c r="WLW51" s="78"/>
      <c r="WLX51" s="78"/>
      <c r="WLY51" s="78"/>
      <c r="WLZ51" s="78"/>
      <c r="WMA51" s="78"/>
      <c r="WMB51" s="78"/>
      <c r="WMC51" s="78"/>
      <c r="WMD51" s="78"/>
      <c r="WME51" s="78"/>
      <c r="WMF51" s="78"/>
      <c r="WMG51" s="78"/>
      <c r="WMH51" s="78"/>
      <c r="WMI51" s="78"/>
      <c r="WMJ51" s="78"/>
      <c r="WMK51" s="78"/>
      <c r="WML51" s="78"/>
      <c r="WMM51" s="78"/>
      <c r="WMN51" s="78"/>
      <c r="WMO51" s="78"/>
      <c r="WMP51" s="78"/>
      <c r="WMQ51" s="78"/>
      <c r="WMR51" s="78"/>
      <c r="WMS51" s="78"/>
      <c r="WMT51" s="78"/>
      <c r="WMU51" s="78"/>
      <c r="WMV51" s="78"/>
      <c r="WMW51" s="78"/>
      <c r="WMX51" s="78"/>
      <c r="WMY51" s="78"/>
      <c r="WMZ51" s="78"/>
      <c r="WNA51" s="78"/>
      <c r="WNB51" s="78"/>
      <c r="WNC51" s="78"/>
      <c r="WND51" s="78"/>
      <c r="WNE51" s="78"/>
      <c r="WNF51" s="78"/>
      <c r="WNG51" s="78"/>
      <c r="WNH51" s="78"/>
      <c r="WNI51" s="78"/>
      <c r="WNJ51" s="78"/>
      <c r="WNK51" s="78"/>
      <c r="WNL51" s="78"/>
      <c r="WNM51" s="78"/>
      <c r="WNN51" s="78"/>
      <c r="WNO51" s="78"/>
      <c r="WNP51" s="78"/>
      <c r="WNQ51" s="78"/>
      <c r="WNR51" s="78"/>
      <c r="WNS51" s="78"/>
      <c r="WNT51" s="78"/>
      <c r="WNU51" s="78"/>
      <c r="WNV51" s="78"/>
      <c r="WNW51" s="78"/>
      <c r="WNX51" s="78"/>
      <c r="WNY51" s="78"/>
      <c r="WNZ51" s="78"/>
      <c r="WOA51" s="78"/>
      <c r="WOB51" s="78"/>
      <c r="WOC51" s="78"/>
      <c r="WOD51" s="78"/>
      <c r="WOE51" s="78"/>
      <c r="WOF51" s="78"/>
      <c r="WOG51" s="78"/>
      <c r="WOH51" s="78"/>
      <c r="WOI51" s="78"/>
      <c r="WOJ51" s="78"/>
      <c r="WOK51" s="78"/>
      <c r="WOL51" s="78"/>
      <c r="WOM51" s="78"/>
      <c r="WON51" s="78"/>
      <c r="WOO51" s="78"/>
      <c r="WOP51" s="78"/>
      <c r="WOQ51" s="78"/>
      <c r="WOR51" s="78"/>
      <c r="WOS51" s="78"/>
      <c r="WOT51" s="78"/>
      <c r="WOU51" s="78"/>
      <c r="WOV51" s="78"/>
      <c r="WOW51" s="78"/>
      <c r="WOX51" s="78"/>
      <c r="WOY51" s="78"/>
      <c r="WOZ51" s="78"/>
      <c r="WPA51" s="78"/>
      <c r="WPB51" s="78"/>
      <c r="WPC51" s="78"/>
      <c r="WPD51" s="78"/>
      <c r="WPE51" s="78"/>
      <c r="WPF51" s="78"/>
      <c r="WPG51" s="78"/>
      <c r="WPH51" s="78"/>
      <c r="WPI51" s="78"/>
      <c r="WPJ51" s="78"/>
      <c r="WPK51" s="78"/>
      <c r="WPL51" s="78"/>
      <c r="WPM51" s="78"/>
      <c r="WPN51" s="78"/>
      <c r="WPO51" s="78"/>
      <c r="WPP51" s="78"/>
      <c r="WPQ51" s="78"/>
      <c r="WPR51" s="78"/>
      <c r="WPS51" s="78"/>
      <c r="WPT51" s="78"/>
      <c r="WPU51" s="78"/>
      <c r="WPV51" s="78"/>
      <c r="WPW51" s="78"/>
      <c r="WPX51" s="78"/>
      <c r="WPY51" s="78"/>
      <c r="WPZ51" s="78"/>
      <c r="WQA51" s="78"/>
      <c r="WQB51" s="78"/>
      <c r="WQC51" s="78"/>
      <c r="WQD51" s="78"/>
      <c r="WQE51" s="78"/>
      <c r="WQF51" s="78"/>
      <c r="WQG51" s="78"/>
      <c r="WQH51" s="78"/>
      <c r="WQI51" s="78"/>
      <c r="WQJ51" s="78"/>
      <c r="WQK51" s="78"/>
      <c r="WQL51" s="78"/>
      <c r="WQM51" s="78"/>
      <c r="WQN51" s="78"/>
      <c r="WQO51" s="78"/>
      <c r="WQP51" s="78"/>
      <c r="WQQ51" s="78"/>
      <c r="WQR51" s="78"/>
      <c r="WQS51" s="78"/>
      <c r="WQT51" s="78"/>
      <c r="WQU51" s="78"/>
      <c r="WQV51" s="78"/>
      <c r="WQW51" s="78"/>
      <c r="WQX51" s="78"/>
      <c r="WQY51" s="78"/>
      <c r="WQZ51" s="78"/>
      <c r="WRA51" s="78"/>
      <c r="WRB51" s="78"/>
      <c r="WRC51" s="78"/>
      <c r="WRD51" s="78"/>
      <c r="WRE51" s="78"/>
      <c r="WRF51" s="78"/>
      <c r="WRG51" s="78"/>
      <c r="WRH51" s="78"/>
      <c r="WRI51" s="78"/>
      <c r="WRJ51" s="78"/>
      <c r="WRK51" s="78"/>
      <c r="WRL51" s="78"/>
      <c r="WRM51" s="78"/>
      <c r="WRN51" s="78"/>
      <c r="WRO51" s="78"/>
      <c r="WRP51" s="78"/>
      <c r="WRQ51" s="78"/>
      <c r="WRR51" s="78"/>
      <c r="WRS51" s="78"/>
      <c r="WRT51" s="78"/>
      <c r="WRU51" s="78"/>
      <c r="WRV51" s="78"/>
      <c r="WRW51" s="78"/>
      <c r="WRX51" s="78"/>
      <c r="WRY51" s="78"/>
      <c r="WRZ51" s="78"/>
      <c r="WSA51" s="78"/>
      <c r="WSB51" s="78"/>
      <c r="WSC51" s="78"/>
      <c r="WSD51" s="78"/>
      <c r="WSE51" s="78"/>
      <c r="WSF51" s="78"/>
      <c r="WSG51" s="78"/>
      <c r="WSH51" s="78"/>
      <c r="WSI51" s="78"/>
      <c r="WSJ51" s="78"/>
      <c r="WSK51" s="78"/>
      <c r="WSL51" s="78"/>
      <c r="WSM51" s="78"/>
      <c r="WSN51" s="78"/>
      <c r="WSO51" s="78"/>
      <c r="WSP51" s="78"/>
      <c r="WSQ51" s="78"/>
      <c r="WSR51" s="78"/>
      <c r="WSS51" s="78"/>
      <c r="WST51" s="78"/>
      <c r="WSU51" s="78"/>
      <c r="WSV51" s="78"/>
      <c r="WSW51" s="78"/>
      <c r="WSX51" s="78"/>
      <c r="WSY51" s="78"/>
      <c r="WSZ51" s="78"/>
      <c r="WTA51" s="78"/>
      <c r="WTB51" s="78"/>
      <c r="WTC51" s="78"/>
      <c r="WTD51" s="90"/>
      <c r="WTE51" s="90"/>
      <c r="WTF51" s="90"/>
      <c r="WTG51" s="90"/>
      <c r="WTH51" s="90"/>
      <c r="WTI51" s="90"/>
      <c r="WTJ51" s="78"/>
      <c r="WTK51" s="78"/>
      <c r="WTL51" s="78"/>
      <c r="WTM51" s="78"/>
      <c r="WTN51" s="78"/>
      <c r="WTO51" s="78"/>
      <c r="WTP51" s="78"/>
      <c r="WTQ51" s="78"/>
      <c r="WTR51" s="78"/>
      <c r="WTS51" s="78"/>
      <c r="WTT51" s="78"/>
      <c r="WTU51" s="78"/>
      <c r="WTV51" s="78"/>
      <c r="WTW51" s="78"/>
      <c r="WTX51" s="78"/>
      <c r="WTY51" s="78"/>
      <c r="WTZ51" s="78"/>
      <c r="WUA51" s="78"/>
      <c r="WUB51" s="78"/>
      <c r="WUC51" s="78"/>
      <c r="WUD51" s="78"/>
      <c r="WUE51" s="78"/>
      <c r="WUF51" s="78"/>
      <c r="WUG51" s="78"/>
      <c r="WUH51" s="78"/>
      <c r="WUI51" s="78"/>
      <c r="WUJ51" s="78"/>
      <c r="WUK51" s="78"/>
      <c r="WUL51" s="78"/>
      <c r="WUM51" s="78"/>
      <c r="WUN51" s="78"/>
      <c r="WUO51" s="78"/>
      <c r="WUP51" s="78"/>
      <c r="WUQ51" s="78"/>
      <c r="WUR51" s="78"/>
      <c r="WUS51" s="78"/>
      <c r="WUT51" s="78"/>
      <c r="WUU51" s="78"/>
      <c r="WUV51" s="78"/>
      <c r="WUW51" s="78"/>
      <c r="WUX51" s="78"/>
      <c r="WUY51" s="78"/>
      <c r="WUZ51" s="78"/>
      <c r="WVA51" s="78"/>
      <c r="WVB51" s="78"/>
      <c r="WVC51" s="78"/>
      <c r="WVD51" s="78"/>
      <c r="WVE51" s="78"/>
      <c r="WVF51" s="78"/>
      <c r="WVG51" s="78"/>
      <c r="WVH51" s="78"/>
      <c r="WVI51" s="78"/>
      <c r="WVJ51" s="78"/>
      <c r="WVK51" s="78"/>
      <c r="WVL51" s="78"/>
      <c r="WVM51" s="78"/>
      <c r="WVN51" s="78"/>
      <c r="WVO51" s="78"/>
      <c r="WVP51" s="78"/>
      <c r="WVQ51" s="78"/>
      <c r="WVR51" s="78"/>
      <c r="WVS51" s="78"/>
      <c r="WVT51" s="78"/>
      <c r="WVU51" s="78"/>
      <c r="WVV51" s="78"/>
      <c r="WVW51" s="78"/>
      <c r="WVX51" s="78"/>
      <c r="WVY51" s="78"/>
      <c r="WVZ51" s="78"/>
      <c r="WWA51" s="78"/>
      <c r="WWB51" s="78"/>
      <c r="WWC51" s="78"/>
      <c r="WWD51" s="78"/>
      <c r="WWE51" s="78"/>
      <c r="WWF51" s="78"/>
      <c r="WWG51" s="78"/>
      <c r="WWH51" s="78"/>
      <c r="WWI51" s="78"/>
      <c r="WWJ51" s="78"/>
      <c r="WWK51" s="78"/>
      <c r="WWL51" s="78"/>
      <c r="WWM51" s="78"/>
      <c r="WWN51" s="78"/>
      <c r="WWO51" s="78"/>
      <c r="WWP51" s="78"/>
      <c r="WWQ51" s="78"/>
      <c r="WWR51" s="78"/>
      <c r="WWS51" s="78"/>
      <c r="WWT51" s="78"/>
      <c r="WWU51" s="78"/>
      <c r="WWV51" s="78"/>
      <c r="WWW51" s="78"/>
      <c r="WWX51" s="78"/>
      <c r="WWY51" s="78"/>
      <c r="WWZ51" s="78"/>
      <c r="WXA51" s="78"/>
      <c r="WXB51" s="78"/>
      <c r="WXC51" s="78"/>
      <c r="WXD51" s="78"/>
      <c r="WXE51" s="78"/>
      <c r="WXF51" s="78"/>
      <c r="WXG51" s="78"/>
      <c r="WXH51" s="78"/>
      <c r="WXI51" s="78"/>
      <c r="WXJ51" s="78"/>
      <c r="WXK51" s="78"/>
      <c r="WXL51" s="78"/>
      <c r="WXM51" s="78"/>
      <c r="WXN51" s="78"/>
      <c r="WXO51" s="78"/>
      <c r="WXP51" s="78"/>
      <c r="WXQ51" s="78"/>
      <c r="WXR51" s="78"/>
      <c r="WXS51" s="78"/>
      <c r="WXT51" s="78"/>
      <c r="WXU51" s="78"/>
      <c r="WXV51" s="78"/>
      <c r="WXW51" s="78"/>
      <c r="WXX51" s="78"/>
      <c r="WXY51" s="78"/>
      <c r="WXZ51" s="78"/>
      <c r="WYA51" s="78"/>
      <c r="WYB51" s="78"/>
      <c r="WYC51" s="78"/>
      <c r="WYD51" s="78"/>
      <c r="WYE51" s="78"/>
      <c r="WYF51" s="78"/>
      <c r="WYG51" s="78"/>
      <c r="WYH51" s="78"/>
      <c r="WYI51" s="78"/>
      <c r="WYJ51" s="78"/>
      <c r="WYK51" s="78"/>
      <c r="WYL51" s="78"/>
      <c r="WYM51" s="78"/>
      <c r="WYN51" s="78"/>
      <c r="WYO51" s="78"/>
      <c r="WYP51" s="78"/>
      <c r="WYQ51" s="78"/>
      <c r="WYR51" s="78"/>
      <c r="WYS51" s="78"/>
      <c r="WYT51" s="78"/>
      <c r="WYU51" s="78"/>
      <c r="WYV51" s="78"/>
      <c r="WYW51" s="78"/>
      <c r="WYX51" s="78"/>
      <c r="WYY51" s="78"/>
      <c r="WYZ51" s="78"/>
      <c r="WZA51" s="78"/>
      <c r="WZB51" s="78"/>
      <c r="WZC51" s="78"/>
      <c r="WZD51" s="78"/>
      <c r="WZE51" s="78"/>
      <c r="WZF51" s="78"/>
      <c r="WZG51" s="78"/>
      <c r="WZH51" s="78"/>
      <c r="WZI51" s="78"/>
      <c r="WZJ51" s="78"/>
      <c r="WZK51" s="78"/>
      <c r="WZL51" s="78"/>
      <c r="WZM51" s="78"/>
      <c r="WZN51" s="78"/>
      <c r="WZO51" s="78"/>
      <c r="WZP51" s="78"/>
      <c r="WZQ51" s="78"/>
      <c r="WZR51" s="78"/>
      <c r="WZS51" s="78"/>
      <c r="WZT51" s="78"/>
      <c r="WZU51" s="78"/>
      <c r="WZV51" s="78"/>
      <c r="WZW51" s="78"/>
      <c r="WZX51" s="78"/>
      <c r="WZY51" s="78"/>
      <c r="WZZ51" s="78"/>
      <c r="XAA51" s="78"/>
      <c r="XAB51" s="78"/>
      <c r="XAC51" s="78"/>
      <c r="XAD51" s="78"/>
      <c r="XAE51" s="78"/>
      <c r="XAF51" s="78"/>
      <c r="XAG51" s="78"/>
      <c r="XAH51" s="78"/>
      <c r="XAI51" s="78"/>
      <c r="XAJ51" s="78"/>
      <c r="XAK51" s="78"/>
      <c r="XAL51" s="78"/>
      <c r="XAM51" s="78"/>
      <c r="XAN51" s="78"/>
      <c r="XAO51" s="78"/>
      <c r="XAP51" s="78"/>
      <c r="XAQ51" s="78"/>
      <c r="XAR51" s="78"/>
      <c r="XAS51" s="78"/>
      <c r="XAT51" s="78"/>
      <c r="XAU51" s="78"/>
      <c r="XAV51" s="78"/>
      <c r="XAW51" s="78"/>
      <c r="XAX51" s="78"/>
      <c r="XAY51" s="78"/>
      <c r="XAZ51" s="78"/>
      <c r="XBA51" s="78"/>
      <c r="XBB51" s="78"/>
      <c r="XBC51" s="78"/>
      <c r="XBD51" s="78"/>
      <c r="XBE51" s="78"/>
      <c r="XBF51" s="78"/>
      <c r="XBG51" s="78"/>
      <c r="XBH51" s="78"/>
      <c r="XBI51" s="78"/>
      <c r="XBJ51" s="78"/>
      <c r="XBK51" s="78"/>
      <c r="XBL51" s="78"/>
      <c r="XBM51" s="78"/>
      <c r="XBN51" s="78"/>
      <c r="XBO51" s="78"/>
      <c r="XBP51" s="78"/>
      <c r="XBQ51" s="78"/>
      <c r="XBR51" s="78"/>
      <c r="XBS51" s="78"/>
      <c r="XBT51" s="78"/>
      <c r="XBU51" s="78"/>
      <c r="XBV51" s="78"/>
      <c r="XBW51" s="78"/>
      <c r="XBX51" s="78"/>
      <c r="XBY51" s="78"/>
      <c r="XBZ51" s="78"/>
      <c r="XCA51" s="78"/>
      <c r="XCB51" s="78"/>
      <c r="XCC51" s="78"/>
      <c r="XCD51" s="78"/>
      <c r="XCE51" s="78"/>
      <c r="XCF51" s="78"/>
      <c r="XCG51" s="78"/>
      <c r="XCH51" s="78"/>
      <c r="XCI51" s="78"/>
      <c r="XCJ51" s="78"/>
      <c r="XCK51" s="78"/>
      <c r="XCL51" s="78"/>
      <c r="XCM51" s="78"/>
      <c r="XCN51" s="78"/>
      <c r="XCO51" s="78"/>
      <c r="XCP51" s="78"/>
      <c r="XCQ51" s="78"/>
      <c r="XCR51" s="78"/>
      <c r="XCS51" s="78"/>
      <c r="XCT51" s="78"/>
    </row>
    <row r="52" spans="1:16322" s="97" customFormat="1" x14ac:dyDescent="0.25">
      <c r="A52" s="28" t="s">
        <v>9</v>
      </c>
      <c r="B52" s="29" t="s">
        <v>27</v>
      </c>
      <c r="C52" s="30">
        <v>800</v>
      </c>
      <c r="D52" s="31">
        <v>764100</v>
      </c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78"/>
      <c r="DH52" s="78"/>
      <c r="DI52" s="78"/>
      <c r="DJ52" s="78"/>
      <c r="DK52" s="78"/>
      <c r="DL52" s="78"/>
      <c r="DM52" s="78"/>
      <c r="DN52" s="78"/>
      <c r="DO52" s="78"/>
      <c r="DP52" s="78"/>
      <c r="DQ52" s="78"/>
      <c r="DR52" s="78"/>
      <c r="DS52" s="78"/>
      <c r="DT52" s="78"/>
      <c r="DU52" s="78"/>
      <c r="DV52" s="78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78"/>
      <c r="EW52" s="78"/>
      <c r="EX52" s="78"/>
      <c r="EY52" s="78"/>
      <c r="EZ52" s="78"/>
      <c r="FA52" s="78"/>
      <c r="FB52" s="78"/>
      <c r="FC52" s="78"/>
      <c r="FD52" s="78"/>
      <c r="FE52" s="78"/>
      <c r="FF52" s="78"/>
      <c r="FG52" s="78"/>
      <c r="FH52" s="78"/>
      <c r="FI52" s="78"/>
      <c r="FJ52" s="78"/>
      <c r="FK52" s="78"/>
      <c r="FL52" s="78"/>
      <c r="FM52" s="78"/>
      <c r="FN52" s="78"/>
      <c r="FO52" s="78"/>
      <c r="FP52" s="78"/>
      <c r="FQ52" s="78"/>
      <c r="FR52" s="78"/>
      <c r="FS52" s="78"/>
      <c r="FT52" s="78"/>
      <c r="FU52" s="78"/>
      <c r="FV52" s="78"/>
      <c r="FW52" s="78"/>
      <c r="FX52" s="78"/>
      <c r="FY52" s="78"/>
      <c r="FZ52" s="78"/>
      <c r="GA52" s="78"/>
      <c r="GB52" s="78"/>
      <c r="GC52" s="78"/>
      <c r="GD52" s="78"/>
      <c r="GE52" s="78"/>
      <c r="GF52" s="78"/>
      <c r="GG52" s="78"/>
      <c r="GH52" s="78"/>
      <c r="GI52" s="78"/>
      <c r="GJ52" s="78"/>
      <c r="GK52" s="78"/>
      <c r="GL52" s="78"/>
      <c r="GM52" s="78"/>
      <c r="GN52" s="78"/>
      <c r="GO52" s="78"/>
      <c r="GP52" s="78"/>
      <c r="GQ52" s="78"/>
      <c r="GR52" s="90"/>
      <c r="GS52" s="90"/>
      <c r="GT52" s="90"/>
      <c r="GU52" s="90"/>
      <c r="GV52" s="90"/>
      <c r="GW52" s="90"/>
      <c r="GX52" s="78"/>
      <c r="GY52" s="78"/>
      <c r="GZ52" s="78"/>
      <c r="HA52" s="78"/>
      <c r="HB52" s="78"/>
      <c r="HC52" s="78"/>
      <c r="HD52" s="78"/>
      <c r="HE52" s="78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78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78"/>
      <c r="IK52" s="78"/>
      <c r="IL52" s="78"/>
      <c r="IM52" s="78"/>
      <c r="IN52" s="78"/>
      <c r="IO52" s="78"/>
      <c r="IP52" s="78"/>
      <c r="IQ52" s="78"/>
      <c r="IR52" s="78"/>
      <c r="IS52" s="78"/>
      <c r="IT52" s="78"/>
      <c r="IU52" s="78"/>
      <c r="IV52" s="78"/>
      <c r="IW52" s="78"/>
      <c r="IX52" s="78"/>
      <c r="IY52" s="78"/>
      <c r="IZ52" s="78"/>
      <c r="JA52" s="78"/>
      <c r="JB52" s="78"/>
      <c r="JC52" s="78"/>
      <c r="JD52" s="78"/>
      <c r="JE52" s="78"/>
      <c r="JF52" s="78"/>
      <c r="JG52" s="78"/>
      <c r="JH52" s="78"/>
      <c r="JI52" s="78"/>
      <c r="JJ52" s="78"/>
      <c r="JK52" s="78"/>
      <c r="JL52" s="78"/>
      <c r="JM52" s="78"/>
      <c r="JN52" s="78"/>
      <c r="JO52" s="78"/>
      <c r="JP52" s="78"/>
      <c r="JQ52" s="78"/>
      <c r="JR52" s="78"/>
      <c r="JS52" s="78"/>
      <c r="JT52" s="78"/>
      <c r="JU52" s="78"/>
      <c r="JV52" s="78"/>
      <c r="JW52" s="78"/>
      <c r="JX52" s="78"/>
      <c r="JY52" s="78"/>
      <c r="JZ52" s="78"/>
      <c r="KA52" s="78"/>
      <c r="KB52" s="78"/>
      <c r="KC52" s="78"/>
      <c r="KD52" s="78"/>
      <c r="KE52" s="78"/>
      <c r="KF52" s="78"/>
      <c r="KG52" s="78"/>
      <c r="KH52" s="78"/>
      <c r="KI52" s="78"/>
      <c r="KJ52" s="78"/>
      <c r="KK52" s="78"/>
      <c r="KL52" s="78"/>
      <c r="KM52" s="78"/>
      <c r="KN52" s="78"/>
      <c r="KO52" s="78"/>
      <c r="KP52" s="78"/>
      <c r="KQ52" s="78"/>
      <c r="KR52" s="78"/>
      <c r="KS52" s="78"/>
      <c r="KT52" s="78"/>
      <c r="KU52" s="78"/>
      <c r="KV52" s="78"/>
      <c r="KW52" s="78"/>
      <c r="KX52" s="78"/>
      <c r="KY52" s="78"/>
      <c r="KZ52" s="78"/>
      <c r="LA52" s="78"/>
      <c r="LB52" s="78"/>
      <c r="LC52" s="78"/>
      <c r="LD52" s="78"/>
      <c r="LE52" s="78"/>
      <c r="LF52" s="78"/>
      <c r="LG52" s="78"/>
      <c r="LH52" s="78"/>
      <c r="LI52" s="78"/>
      <c r="LJ52" s="78"/>
      <c r="LK52" s="78"/>
      <c r="LL52" s="78"/>
      <c r="LM52" s="78"/>
      <c r="LN52" s="78"/>
      <c r="LO52" s="78"/>
      <c r="LP52" s="78"/>
      <c r="LQ52" s="78"/>
      <c r="LR52" s="78"/>
      <c r="LS52" s="78"/>
      <c r="LT52" s="78"/>
      <c r="LU52" s="78"/>
      <c r="LV52" s="78"/>
      <c r="LW52" s="78"/>
      <c r="LX52" s="78"/>
      <c r="LY52" s="78"/>
      <c r="LZ52" s="78"/>
      <c r="MA52" s="78"/>
      <c r="MB52" s="78"/>
      <c r="MC52" s="78"/>
      <c r="MD52" s="78"/>
      <c r="ME52" s="78"/>
      <c r="MF52" s="78"/>
      <c r="MG52" s="78"/>
      <c r="MH52" s="78"/>
      <c r="MI52" s="78"/>
      <c r="MJ52" s="78"/>
      <c r="MK52" s="78"/>
      <c r="ML52" s="78"/>
      <c r="MM52" s="78"/>
      <c r="MN52" s="78"/>
      <c r="MO52" s="78"/>
      <c r="MP52" s="78"/>
      <c r="MQ52" s="78"/>
      <c r="MR52" s="78"/>
      <c r="MS52" s="78"/>
      <c r="MT52" s="78"/>
      <c r="MU52" s="78"/>
      <c r="MV52" s="78"/>
      <c r="MW52" s="78"/>
      <c r="MX52" s="78"/>
      <c r="MY52" s="78"/>
      <c r="MZ52" s="78"/>
      <c r="NA52" s="78"/>
      <c r="NB52" s="78"/>
      <c r="NC52" s="78"/>
      <c r="ND52" s="78"/>
      <c r="NE52" s="78"/>
      <c r="NF52" s="78"/>
      <c r="NG52" s="78"/>
      <c r="NH52" s="78"/>
      <c r="NI52" s="78"/>
      <c r="NJ52" s="78"/>
      <c r="NK52" s="78"/>
      <c r="NL52" s="78"/>
      <c r="NM52" s="78"/>
      <c r="NN52" s="78"/>
      <c r="NO52" s="78"/>
      <c r="NP52" s="78"/>
      <c r="NQ52" s="78"/>
      <c r="NR52" s="78"/>
      <c r="NS52" s="78"/>
      <c r="NT52" s="78"/>
      <c r="NU52" s="78"/>
      <c r="NV52" s="78"/>
      <c r="NW52" s="78"/>
      <c r="NX52" s="78"/>
      <c r="NY52" s="78"/>
      <c r="NZ52" s="78"/>
      <c r="OA52" s="78"/>
      <c r="OB52" s="78"/>
      <c r="OC52" s="78"/>
      <c r="OD52" s="78"/>
      <c r="OE52" s="78"/>
      <c r="OF52" s="78"/>
      <c r="OG52" s="78"/>
      <c r="OH52" s="78"/>
      <c r="OI52" s="78"/>
      <c r="OJ52" s="78"/>
      <c r="OK52" s="78"/>
      <c r="OL52" s="78"/>
      <c r="OM52" s="78"/>
      <c r="ON52" s="78"/>
      <c r="OO52" s="78"/>
      <c r="OP52" s="78"/>
      <c r="OQ52" s="78"/>
      <c r="OR52" s="78"/>
      <c r="OS52" s="78"/>
      <c r="OT52" s="78"/>
      <c r="OU52" s="78"/>
      <c r="OV52" s="78"/>
      <c r="OW52" s="78"/>
      <c r="OX52" s="78"/>
      <c r="OY52" s="78"/>
      <c r="OZ52" s="78"/>
      <c r="PA52" s="78"/>
      <c r="PB52" s="78"/>
      <c r="PC52" s="78"/>
      <c r="PD52" s="78"/>
      <c r="PE52" s="78"/>
      <c r="PF52" s="78"/>
      <c r="PG52" s="78"/>
      <c r="PH52" s="78"/>
      <c r="PI52" s="78"/>
      <c r="PJ52" s="78"/>
      <c r="PK52" s="78"/>
      <c r="PL52" s="78"/>
      <c r="PM52" s="78"/>
      <c r="PN52" s="78"/>
      <c r="PO52" s="78"/>
      <c r="PP52" s="78"/>
      <c r="PQ52" s="78"/>
      <c r="PR52" s="78"/>
      <c r="PS52" s="78"/>
      <c r="PT52" s="78"/>
      <c r="PU52" s="78"/>
      <c r="PV52" s="78"/>
      <c r="PW52" s="78"/>
      <c r="PX52" s="78"/>
      <c r="PY52" s="78"/>
      <c r="PZ52" s="78"/>
      <c r="QA52" s="78"/>
      <c r="QB52" s="78"/>
      <c r="QC52" s="78"/>
      <c r="QD52" s="78"/>
      <c r="QE52" s="78"/>
      <c r="QF52" s="78"/>
      <c r="QG52" s="78"/>
      <c r="QH52" s="78"/>
      <c r="QI52" s="78"/>
      <c r="QJ52" s="78"/>
      <c r="QK52" s="78"/>
      <c r="QL52" s="78"/>
      <c r="QM52" s="78"/>
      <c r="QN52" s="90"/>
      <c r="QO52" s="90"/>
      <c r="QP52" s="90"/>
      <c r="QQ52" s="90"/>
      <c r="QR52" s="90"/>
      <c r="QS52" s="90"/>
      <c r="QT52" s="78"/>
      <c r="QU52" s="78"/>
      <c r="QV52" s="78"/>
      <c r="QW52" s="78"/>
      <c r="QX52" s="78"/>
      <c r="QY52" s="78"/>
      <c r="QZ52" s="78"/>
      <c r="RA52" s="78"/>
      <c r="RB52" s="78"/>
      <c r="RC52" s="78"/>
      <c r="RD52" s="78"/>
      <c r="RE52" s="78"/>
      <c r="RF52" s="78"/>
      <c r="RG52" s="78"/>
      <c r="RH52" s="78"/>
      <c r="RI52" s="78"/>
      <c r="RJ52" s="78"/>
      <c r="RK52" s="78"/>
      <c r="RL52" s="78"/>
      <c r="RM52" s="78"/>
      <c r="RN52" s="78"/>
      <c r="RO52" s="78"/>
      <c r="RP52" s="78"/>
      <c r="RQ52" s="78"/>
      <c r="RR52" s="78"/>
      <c r="RS52" s="78"/>
      <c r="RT52" s="78"/>
      <c r="RU52" s="78"/>
      <c r="RV52" s="78"/>
      <c r="RW52" s="78"/>
      <c r="RX52" s="78"/>
      <c r="RY52" s="78"/>
      <c r="RZ52" s="78"/>
      <c r="SA52" s="78"/>
      <c r="SB52" s="78"/>
      <c r="SC52" s="78"/>
      <c r="SD52" s="78"/>
      <c r="SE52" s="78"/>
      <c r="SF52" s="78"/>
      <c r="SG52" s="78"/>
      <c r="SH52" s="78"/>
      <c r="SI52" s="78"/>
      <c r="SJ52" s="78"/>
      <c r="SK52" s="78"/>
      <c r="SL52" s="78"/>
      <c r="SM52" s="78"/>
      <c r="SN52" s="78"/>
      <c r="SO52" s="78"/>
      <c r="SP52" s="78"/>
      <c r="SQ52" s="78"/>
      <c r="SR52" s="78"/>
      <c r="SS52" s="78"/>
      <c r="ST52" s="78"/>
      <c r="SU52" s="78"/>
      <c r="SV52" s="78"/>
      <c r="SW52" s="78"/>
      <c r="SX52" s="78"/>
      <c r="SY52" s="78"/>
      <c r="SZ52" s="78"/>
      <c r="TA52" s="78"/>
      <c r="TB52" s="78"/>
      <c r="TC52" s="78"/>
      <c r="TD52" s="78"/>
      <c r="TE52" s="78"/>
      <c r="TF52" s="78"/>
      <c r="TG52" s="78"/>
      <c r="TH52" s="78"/>
      <c r="TI52" s="78"/>
      <c r="TJ52" s="78"/>
      <c r="TK52" s="78"/>
      <c r="TL52" s="78"/>
      <c r="TM52" s="78"/>
      <c r="TN52" s="78"/>
      <c r="TO52" s="78"/>
      <c r="TP52" s="78"/>
      <c r="TQ52" s="78"/>
      <c r="TR52" s="78"/>
      <c r="TS52" s="78"/>
      <c r="TT52" s="78"/>
      <c r="TU52" s="78"/>
      <c r="TV52" s="78"/>
      <c r="TW52" s="78"/>
      <c r="TX52" s="78"/>
      <c r="TY52" s="78"/>
      <c r="TZ52" s="78"/>
      <c r="UA52" s="78"/>
      <c r="UB52" s="78"/>
      <c r="UC52" s="78"/>
      <c r="UD52" s="78"/>
      <c r="UE52" s="78"/>
      <c r="UF52" s="78"/>
      <c r="UG52" s="78"/>
      <c r="UH52" s="78"/>
      <c r="UI52" s="78"/>
      <c r="UJ52" s="78"/>
      <c r="UK52" s="78"/>
      <c r="UL52" s="78"/>
      <c r="UM52" s="78"/>
      <c r="UN52" s="78"/>
      <c r="UO52" s="78"/>
      <c r="UP52" s="78"/>
      <c r="UQ52" s="78"/>
      <c r="UR52" s="78"/>
      <c r="US52" s="78"/>
      <c r="UT52" s="78"/>
      <c r="UU52" s="78"/>
      <c r="UV52" s="78"/>
      <c r="UW52" s="78"/>
      <c r="UX52" s="78"/>
      <c r="UY52" s="78"/>
      <c r="UZ52" s="78"/>
      <c r="VA52" s="78"/>
      <c r="VB52" s="78"/>
      <c r="VC52" s="78"/>
      <c r="VD52" s="78"/>
      <c r="VE52" s="78"/>
      <c r="VF52" s="78"/>
      <c r="VG52" s="78"/>
      <c r="VH52" s="78"/>
      <c r="VI52" s="78"/>
      <c r="VJ52" s="78"/>
      <c r="VK52" s="78"/>
      <c r="VL52" s="78"/>
      <c r="VM52" s="78"/>
      <c r="VN52" s="78"/>
      <c r="VO52" s="78"/>
      <c r="VP52" s="78"/>
      <c r="VQ52" s="78"/>
      <c r="VR52" s="78"/>
      <c r="VS52" s="78"/>
      <c r="VT52" s="78"/>
      <c r="VU52" s="78"/>
      <c r="VV52" s="78"/>
      <c r="VW52" s="78"/>
      <c r="VX52" s="78"/>
      <c r="VY52" s="78"/>
      <c r="VZ52" s="78"/>
      <c r="WA52" s="78"/>
      <c r="WB52" s="78"/>
      <c r="WC52" s="78"/>
      <c r="WD52" s="78"/>
      <c r="WE52" s="78"/>
      <c r="WF52" s="78"/>
      <c r="WG52" s="78"/>
      <c r="WH52" s="78"/>
      <c r="WI52" s="78"/>
      <c r="WJ52" s="78"/>
      <c r="WK52" s="78"/>
      <c r="WL52" s="78"/>
      <c r="WM52" s="78"/>
      <c r="WN52" s="78"/>
      <c r="WO52" s="78"/>
      <c r="WP52" s="78"/>
      <c r="WQ52" s="78"/>
      <c r="WR52" s="78"/>
      <c r="WS52" s="78"/>
      <c r="WT52" s="78"/>
      <c r="WU52" s="78"/>
      <c r="WV52" s="78"/>
      <c r="WW52" s="78"/>
      <c r="WX52" s="78"/>
      <c r="WY52" s="78"/>
      <c r="WZ52" s="78"/>
      <c r="XA52" s="78"/>
      <c r="XB52" s="78"/>
      <c r="XC52" s="78"/>
      <c r="XD52" s="78"/>
      <c r="XE52" s="78"/>
      <c r="XF52" s="78"/>
      <c r="XG52" s="78"/>
      <c r="XH52" s="78"/>
      <c r="XI52" s="78"/>
      <c r="XJ52" s="78"/>
      <c r="XK52" s="78"/>
      <c r="XL52" s="78"/>
      <c r="XM52" s="78"/>
      <c r="XN52" s="78"/>
      <c r="XO52" s="78"/>
      <c r="XP52" s="78"/>
      <c r="XQ52" s="78"/>
      <c r="XR52" s="78"/>
      <c r="XS52" s="78"/>
      <c r="XT52" s="78"/>
      <c r="XU52" s="78"/>
      <c r="XV52" s="78"/>
      <c r="XW52" s="78"/>
      <c r="XX52" s="78"/>
      <c r="XY52" s="78"/>
      <c r="XZ52" s="78"/>
      <c r="YA52" s="78"/>
      <c r="YB52" s="78"/>
      <c r="YC52" s="78"/>
      <c r="YD52" s="78"/>
      <c r="YE52" s="78"/>
      <c r="YF52" s="78"/>
      <c r="YG52" s="78"/>
      <c r="YH52" s="78"/>
      <c r="YI52" s="78"/>
      <c r="YJ52" s="78"/>
      <c r="YK52" s="78"/>
      <c r="YL52" s="78"/>
      <c r="YM52" s="78"/>
      <c r="YN52" s="78"/>
      <c r="YO52" s="78"/>
      <c r="YP52" s="78"/>
      <c r="YQ52" s="78"/>
      <c r="YR52" s="78"/>
      <c r="YS52" s="78"/>
      <c r="YT52" s="78"/>
      <c r="YU52" s="78"/>
      <c r="YV52" s="78"/>
      <c r="YW52" s="78"/>
      <c r="YX52" s="78"/>
      <c r="YY52" s="78"/>
      <c r="YZ52" s="78"/>
      <c r="ZA52" s="78"/>
      <c r="ZB52" s="78"/>
      <c r="ZC52" s="78"/>
      <c r="ZD52" s="78"/>
      <c r="ZE52" s="78"/>
      <c r="ZF52" s="78"/>
      <c r="ZG52" s="78"/>
      <c r="ZH52" s="78"/>
      <c r="ZI52" s="78"/>
      <c r="ZJ52" s="78"/>
      <c r="ZK52" s="78"/>
      <c r="ZL52" s="78"/>
      <c r="ZM52" s="78"/>
      <c r="ZN52" s="78"/>
      <c r="ZO52" s="78"/>
      <c r="ZP52" s="78"/>
      <c r="ZQ52" s="78"/>
      <c r="ZR52" s="78"/>
      <c r="ZS52" s="78"/>
      <c r="ZT52" s="78"/>
      <c r="ZU52" s="78"/>
      <c r="ZV52" s="78"/>
      <c r="ZW52" s="78"/>
      <c r="ZX52" s="78"/>
      <c r="ZY52" s="78"/>
      <c r="ZZ52" s="78"/>
      <c r="AAA52" s="78"/>
      <c r="AAB52" s="78"/>
      <c r="AAC52" s="78"/>
      <c r="AAD52" s="78"/>
      <c r="AAE52" s="78"/>
      <c r="AAF52" s="78"/>
      <c r="AAG52" s="78"/>
      <c r="AAH52" s="78"/>
      <c r="AAI52" s="78"/>
      <c r="AAJ52" s="90"/>
      <c r="AAK52" s="90"/>
      <c r="AAL52" s="90"/>
      <c r="AAM52" s="90"/>
      <c r="AAN52" s="90"/>
      <c r="AAO52" s="90"/>
      <c r="AAP52" s="78"/>
      <c r="AAQ52" s="78"/>
      <c r="AAR52" s="78"/>
      <c r="AAS52" s="78"/>
      <c r="AAT52" s="78"/>
      <c r="AAU52" s="78"/>
      <c r="AAV52" s="78"/>
      <c r="AAW52" s="78"/>
      <c r="AAX52" s="78"/>
      <c r="AAY52" s="78"/>
      <c r="AAZ52" s="78"/>
      <c r="ABA52" s="78"/>
      <c r="ABB52" s="78"/>
      <c r="ABC52" s="78"/>
      <c r="ABD52" s="78"/>
      <c r="ABE52" s="78"/>
      <c r="ABF52" s="78"/>
      <c r="ABG52" s="78"/>
      <c r="ABH52" s="78"/>
      <c r="ABI52" s="78"/>
      <c r="ABJ52" s="78"/>
      <c r="ABK52" s="78"/>
      <c r="ABL52" s="78"/>
      <c r="ABM52" s="78"/>
      <c r="ABN52" s="78"/>
      <c r="ABO52" s="78"/>
      <c r="ABP52" s="78"/>
      <c r="ABQ52" s="78"/>
      <c r="ABR52" s="78"/>
      <c r="ABS52" s="78"/>
      <c r="ABT52" s="78"/>
      <c r="ABU52" s="78"/>
      <c r="ABV52" s="78"/>
      <c r="ABW52" s="78"/>
      <c r="ABX52" s="78"/>
      <c r="ABY52" s="78"/>
      <c r="ABZ52" s="78"/>
      <c r="ACA52" s="78"/>
      <c r="ACB52" s="78"/>
      <c r="ACC52" s="78"/>
      <c r="ACD52" s="78"/>
      <c r="ACE52" s="78"/>
      <c r="ACF52" s="78"/>
      <c r="ACG52" s="78"/>
      <c r="ACH52" s="78"/>
      <c r="ACI52" s="78"/>
      <c r="ACJ52" s="78"/>
      <c r="ACK52" s="78"/>
      <c r="ACL52" s="78"/>
      <c r="ACM52" s="78"/>
      <c r="ACN52" s="78"/>
      <c r="ACO52" s="78"/>
      <c r="ACP52" s="78"/>
      <c r="ACQ52" s="78"/>
      <c r="ACR52" s="78"/>
      <c r="ACS52" s="78"/>
      <c r="ACT52" s="78"/>
      <c r="ACU52" s="78"/>
      <c r="ACV52" s="78"/>
      <c r="ACW52" s="78"/>
      <c r="ACX52" s="78"/>
      <c r="ACY52" s="78"/>
      <c r="ACZ52" s="78"/>
      <c r="ADA52" s="78"/>
      <c r="ADB52" s="78"/>
      <c r="ADC52" s="78"/>
      <c r="ADD52" s="78"/>
      <c r="ADE52" s="78"/>
      <c r="ADF52" s="78"/>
      <c r="ADG52" s="78"/>
      <c r="ADH52" s="78"/>
      <c r="ADI52" s="78"/>
      <c r="ADJ52" s="78"/>
      <c r="ADK52" s="78"/>
      <c r="ADL52" s="78"/>
      <c r="ADM52" s="78"/>
      <c r="ADN52" s="78"/>
      <c r="ADO52" s="78"/>
      <c r="ADP52" s="78"/>
      <c r="ADQ52" s="78"/>
      <c r="ADR52" s="78"/>
      <c r="ADS52" s="78"/>
      <c r="ADT52" s="78"/>
      <c r="ADU52" s="78"/>
      <c r="ADV52" s="78"/>
      <c r="ADW52" s="78"/>
      <c r="ADX52" s="78"/>
      <c r="ADY52" s="78"/>
      <c r="ADZ52" s="78"/>
      <c r="AEA52" s="78"/>
      <c r="AEB52" s="78"/>
      <c r="AEC52" s="78"/>
      <c r="AED52" s="78"/>
      <c r="AEE52" s="78"/>
      <c r="AEF52" s="78"/>
      <c r="AEG52" s="78"/>
      <c r="AEH52" s="78"/>
      <c r="AEI52" s="78"/>
      <c r="AEJ52" s="78"/>
      <c r="AEK52" s="78"/>
      <c r="AEL52" s="78"/>
      <c r="AEM52" s="78"/>
      <c r="AEN52" s="78"/>
      <c r="AEO52" s="78"/>
      <c r="AEP52" s="78"/>
      <c r="AEQ52" s="78"/>
      <c r="AER52" s="78"/>
      <c r="AES52" s="78"/>
      <c r="AET52" s="78"/>
      <c r="AEU52" s="78"/>
      <c r="AEV52" s="78"/>
      <c r="AEW52" s="78"/>
      <c r="AEX52" s="78"/>
      <c r="AEY52" s="78"/>
      <c r="AEZ52" s="78"/>
      <c r="AFA52" s="78"/>
      <c r="AFB52" s="78"/>
      <c r="AFC52" s="78"/>
      <c r="AFD52" s="78"/>
      <c r="AFE52" s="78"/>
      <c r="AFF52" s="78"/>
      <c r="AFG52" s="78"/>
      <c r="AFH52" s="78"/>
      <c r="AFI52" s="78"/>
      <c r="AFJ52" s="78"/>
      <c r="AFK52" s="78"/>
      <c r="AFL52" s="78"/>
      <c r="AFM52" s="78"/>
      <c r="AFN52" s="78"/>
      <c r="AFO52" s="78"/>
      <c r="AFP52" s="78"/>
      <c r="AFQ52" s="78"/>
      <c r="AFR52" s="78"/>
      <c r="AFS52" s="78"/>
      <c r="AFT52" s="78"/>
      <c r="AFU52" s="78"/>
      <c r="AFV52" s="78"/>
      <c r="AFW52" s="78"/>
      <c r="AFX52" s="78"/>
      <c r="AFY52" s="78"/>
      <c r="AFZ52" s="78"/>
      <c r="AGA52" s="78"/>
      <c r="AGB52" s="78"/>
      <c r="AGC52" s="78"/>
      <c r="AGD52" s="78"/>
      <c r="AGE52" s="78"/>
      <c r="AGF52" s="78"/>
      <c r="AGG52" s="78"/>
      <c r="AGH52" s="78"/>
      <c r="AGI52" s="78"/>
      <c r="AGJ52" s="78"/>
      <c r="AGK52" s="78"/>
      <c r="AGL52" s="78"/>
      <c r="AGM52" s="78"/>
      <c r="AGN52" s="78"/>
      <c r="AGO52" s="78"/>
      <c r="AGP52" s="78"/>
      <c r="AGQ52" s="78"/>
      <c r="AGR52" s="78"/>
      <c r="AGS52" s="78"/>
      <c r="AGT52" s="78"/>
      <c r="AGU52" s="78"/>
      <c r="AGV52" s="78"/>
      <c r="AGW52" s="78"/>
      <c r="AGX52" s="78"/>
      <c r="AGY52" s="78"/>
      <c r="AGZ52" s="78"/>
      <c r="AHA52" s="78"/>
      <c r="AHB52" s="78"/>
      <c r="AHC52" s="78"/>
      <c r="AHD52" s="78"/>
      <c r="AHE52" s="78"/>
      <c r="AHF52" s="78"/>
      <c r="AHG52" s="78"/>
      <c r="AHH52" s="78"/>
      <c r="AHI52" s="78"/>
      <c r="AHJ52" s="78"/>
      <c r="AHK52" s="78"/>
      <c r="AHL52" s="78"/>
      <c r="AHM52" s="78"/>
      <c r="AHN52" s="78"/>
      <c r="AHO52" s="78"/>
      <c r="AHP52" s="78"/>
      <c r="AHQ52" s="78"/>
      <c r="AHR52" s="78"/>
      <c r="AHS52" s="78"/>
      <c r="AHT52" s="78"/>
      <c r="AHU52" s="78"/>
      <c r="AHV52" s="78"/>
      <c r="AHW52" s="78"/>
      <c r="AHX52" s="78"/>
      <c r="AHY52" s="78"/>
      <c r="AHZ52" s="78"/>
      <c r="AIA52" s="78"/>
      <c r="AIB52" s="78"/>
      <c r="AIC52" s="78"/>
      <c r="AID52" s="78"/>
      <c r="AIE52" s="78"/>
      <c r="AIF52" s="78"/>
      <c r="AIG52" s="78"/>
      <c r="AIH52" s="78"/>
      <c r="AII52" s="78"/>
      <c r="AIJ52" s="78"/>
      <c r="AIK52" s="78"/>
      <c r="AIL52" s="78"/>
      <c r="AIM52" s="78"/>
      <c r="AIN52" s="78"/>
      <c r="AIO52" s="78"/>
      <c r="AIP52" s="78"/>
      <c r="AIQ52" s="78"/>
      <c r="AIR52" s="78"/>
      <c r="AIS52" s="78"/>
      <c r="AIT52" s="78"/>
      <c r="AIU52" s="78"/>
      <c r="AIV52" s="78"/>
      <c r="AIW52" s="78"/>
      <c r="AIX52" s="78"/>
      <c r="AIY52" s="78"/>
      <c r="AIZ52" s="78"/>
      <c r="AJA52" s="78"/>
      <c r="AJB52" s="78"/>
      <c r="AJC52" s="78"/>
      <c r="AJD52" s="78"/>
      <c r="AJE52" s="78"/>
      <c r="AJF52" s="78"/>
      <c r="AJG52" s="78"/>
      <c r="AJH52" s="78"/>
      <c r="AJI52" s="78"/>
      <c r="AJJ52" s="78"/>
      <c r="AJK52" s="78"/>
      <c r="AJL52" s="78"/>
      <c r="AJM52" s="78"/>
      <c r="AJN52" s="78"/>
      <c r="AJO52" s="78"/>
      <c r="AJP52" s="78"/>
      <c r="AJQ52" s="78"/>
      <c r="AJR52" s="78"/>
      <c r="AJS52" s="78"/>
      <c r="AJT52" s="78"/>
      <c r="AJU52" s="78"/>
      <c r="AJV52" s="78"/>
      <c r="AJW52" s="78"/>
      <c r="AJX52" s="78"/>
      <c r="AJY52" s="78"/>
      <c r="AJZ52" s="78"/>
      <c r="AKA52" s="78"/>
      <c r="AKB52" s="78"/>
      <c r="AKC52" s="78"/>
      <c r="AKD52" s="78"/>
      <c r="AKE52" s="78"/>
      <c r="AKF52" s="90"/>
      <c r="AKG52" s="90"/>
      <c r="AKH52" s="90"/>
      <c r="AKI52" s="90"/>
      <c r="AKJ52" s="90"/>
      <c r="AKK52" s="90"/>
      <c r="AKL52" s="78"/>
      <c r="AKM52" s="78"/>
      <c r="AKN52" s="78"/>
      <c r="AKO52" s="78"/>
      <c r="AKP52" s="78"/>
      <c r="AKQ52" s="78"/>
      <c r="AKR52" s="78"/>
      <c r="AKS52" s="78"/>
      <c r="AKT52" s="78"/>
      <c r="AKU52" s="78"/>
      <c r="AKV52" s="78"/>
      <c r="AKW52" s="78"/>
      <c r="AKX52" s="78"/>
      <c r="AKY52" s="78"/>
      <c r="AKZ52" s="78"/>
      <c r="ALA52" s="78"/>
      <c r="ALB52" s="78"/>
      <c r="ALC52" s="78"/>
      <c r="ALD52" s="78"/>
      <c r="ALE52" s="78"/>
      <c r="ALF52" s="78"/>
      <c r="ALG52" s="78"/>
      <c r="ALH52" s="78"/>
      <c r="ALI52" s="78"/>
      <c r="ALJ52" s="78"/>
      <c r="ALK52" s="78"/>
      <c r="ALL52" s="78"/>
      <c r="ALM52" s="78"/>
      <c r="ALN52" s="78"/>
      <c r="ALO52" s="78"/>
      <c r="ALP52" s="78"/>
      <c r="ALQ52" s="78"/>
      <c r="ALR52" s="78"/>
      <c r="ALS52" s="78"/>
      <c r="ALT52" s="78"/>
      <c r="ALU52" s="78"/>
      <c r="ALV52" s="78"/>
      <c r="ALW52" s="78"/>
      <c r="ALX52" s="78"/>
      <c r="ALY52" s="78"/>
      <c r="ALZ52" s="78"/>
      <c r="AMA52" s="78"/>
      <c r="AMB52" s="78"/>
      <c r="AMC52" s="78"/>
      <c r="AMD52" s="78"/>
      <c r="AME52" s="78"/>
      <c r="AMF52" s="78"/>
      <c r="AMG52" s="78"/>
      <c r="AMH52" s="78"/>
      <c r="AMI52" s="78"/>
      <c r="AMJ52" s="78"/>
      <c r="AMK52" s="78"/>
      <c r="AML52" s="78"/>
      <c r="AMM52" s="78"/>
      <c r="AMN52" s="78"/>
      <c r="AMO52" s="78"/>
      <c r="AMP52" s="78"/>
      <c r="AMQ52" s="78"/>
      <c r="AMR52" s="78"/>
      <c r="AMS52" s="78"/>
      <c r="AMT52" s="78"/>
      <c r="AMU52" s="78"/>
      <c r="AMV52" s="78"/>
      <c r="AMW52" s="78"/>
      <c r="AMX52" s="78"/>
      <c r="AMY52" s="78"/>
      <c r="AMZ52" s="78"/>
      <c r="ANA52" s="78"/>
      <c r="ANB52" s="78"/>
      <c r="ANC52" s="78"/>
      <c r="AND52" s="78"/>
      <c r="ANE52" s="78"/>
      <c r="ANF52" s="78"/>
      <c r="ANG52" s="78"/>
      <c r="ANH52" s="78"/>
      <c r="ANI52" s="78"/>
      <c r="ANJ52" s="78"/>
      <c r="ANK52" s="78"/>
      <c r="ANL52" s="78"/>
      <c r="ANM52" s="78"/>
      <c r="ANN52" s="78"/>
      <c r="ANO52" s="78"/>
      <c r="ANP52" s="78"/>
      <c r="ANQ52" s="78"/>
      <c r="ANR52" s="78"/>
      <c r="ANS52" s="78"/>
      <c r="ANT52" s="78"/>
      <c r="ANU52" s="78"/>
      <c r="ANV52" s="78"/>
      <c r="ANW52" s="78"/>
      <c r="ANX52" s="78"/>
      <c r="ANY52" s="78"/>
      <c r="ANZ52" s="78"/>
      <c r="AOA52" s="78"/>
      <c r="AOB52" s="78"/>
      <c r="AOC52" s="78"/>
      <c r="AOD52" s="78"/>
      <c r="AOE52" s="78"/>
      <c r="AOF52" s="78"/>
      <c r="AOG52" s="78"/>
      <c r="AOH52" s="78"/>
      <c r="AOI52" s="78"/>
      <c r="AOJ52" s="78"/>
      <c r="AOK52" s="78"/>
      <c r="AOL52" s="78"/>
      <c r="AOM52" s="78"/>
      <c r="AON52" s="78"/>
      <c r="AOO52" s="78"/>
      <c r="AOP52" s="78"/>
      <c r="AOQ52" s="78"/>
      <c r="AOR52" s="78"/>
      <c r="AOS52" s="78"/>
      <c r="AOT52" s="78"/>
      <c r="AOU52" s="78"/>
      <c r="AOV52" s="78"/>
      <c r="AOW52" s="78"/>
      <c r="AOX52" s="78"/>
      <c r="AOY52" s="78"/>
      <c r="AOZ52" s="78"/>
      <c r="APA52" s="78"/>
      <c r="APB52" s="78"/>
      <c r="APC52" s="78"/>
      <c r="APD52" s="78"/>
      <c r="APE52" s="78"/>
      <c r="APF52" s="78"/>
      <c r="APG52" s="78"/>
      <c r="APH52" s="78"/>
      <c r="API52" s="78"/>
      <c r="APJ52" s="78"/>
      <c r="APK52" s="78"/>
      <c r="APL52" s="78"/>
      <c r="APM52" s="78"/>
      <c r="APN52" s="78"/>
      <c r="APO52" s="78"/>
      <c r="APP52" s="78"/>
      <c r="APQ52" s="78"/>
      <c r="APR52" s="78"/>
      <c r="APS52" s="78"/>
      <c r="APT52" s="78"/>
      <c r="APU52" s="78"/>
      <c r="APV52" s="78"/>
      <c r="APW52" s="78"/>
      <c r="APX52" s="78"/>
      <c r="APY52" s="78"/>
      <c r="APZ52" s="78"/>
      <c r="AQA52" s="78"/>
      <c r="AQB52" s="78"/>
      <c r="AQC52" s="78"/>
      <c r="AQD52" s="78"/>
      <c r="AQE52" s="78"/>
      <c r="AQF52" s="78"/>
      <c r="AQG52" s="78"/>
      <c r="AQH52" s="78"/>
      <c r="AQI52" s="78"/>
      <c r="AQJ52" s="78"/>
      <c r="AQK52" s="78"/>
      <c r="AQL52" s="78"/>
      <c r="AQM52" s="78"/>
      <c r="AQN52" s="78"/>
      <c r="AQO52" s="78"/>
      <c r="AQP52" s="78"/>
      <c r="AQQ52" s="78"/>
      <c r="AQR52" s="78"/>
      <c r="AQS52" s="78"/>
      <c r="AQT52" s="78"/>
      <c r="AQU52" s="78"/>
      <c r="AQV52" s="78"/>
      <c r="AQW52" s="78"/>
      <c r="AQX52" s="78"/>
      <c r="AQY52" s="78"/>
      <c r="AQZ52" s="78"/>
      <c r="ARA52" s="78"/>
      <c r="ARB52" s="78"/>
      <c r="ARC52" s="78"/>
      <c r="ARD52" s="78"/>
      <c r="ARE52" s="78"/>
      <c r="ARF52" s="78"/>
      <c r="ARG52" s="78"/>
      <c r="ARH52" s="78"/>
      <c r="ARI52" s="78"/>
      <c r="ARJ52" s="78"/>
      <c r="ARK52" s="78"/>
      <c r="ARL52" s="78"/>
      <c r="ARM52" s="78"/>
      <c r="ARN52" s="78"/>
      <c r="ARO52" s="78"/>
      <c r="ARP52" s="78"/>
      <c r="ARQ52" s="78"/>
      <c r="ARR52" s="78"/>
      <c r="ARS52" s="78"/>
      <c r="ART52" s="78"/>
      <c r="ARU52" s="78"/>
      <c r="ARV52" s="78"/>
      <c r="ARW52" s="78"/>
      <c r="ARX52" s="78"/>
      <c r="ARY52" s="78"/>
      <c r="ARZ52" s="78"/>
      <c r="ASA52" s="78"/>
      <c r="ASB52" s="78"/>
      <c r="ASC52" s="78"/>
      <c r="ASD52" s="78"/>
      <c r="ASE52" s="78"/>
      <c r="ASF52" s="78"/>
      <c r="ASG52" s="78"/>
      <c r="ASH52" s="78"/>
      <c r="ASI52" s="78"/>
      <c r="ASJ52" s="78"/>
      <c r="ASK52" s="78"/>
      <c r="ASL52" s="78"/>
      <c r="ASM52" s="78"/>
      <c r="ASN52" s="78"/>
      <c r="ASO52" s="78"/>
      <c r="ASP52" s="78"/>
      <c r="ASQ52" s="78"/>
      <c r="ASR52" s="78"/>
      <c r="ASS52" s="78"/>
      <c r="AST52" s="78"/>
      <c r="ASU52" s="78"/>
      <c r="ASV52" s="78"/>
      <c r="ASW52" s="78"/>
      <c r="ASX52" s="78"/>
      <c r="ASY52" s="78"/>
      <c r="ASZ52" s="78"/>
      <c r="ATA52" s="78"/>
      <c r="ATB52" s="78"/>
      <c r="ATC52" s="78"/>
      <c r="ATD52" s="78"/>
      <c r="ATE52" s="78"/>
      <c r="ATF52" s="78"/>
      <c r="ATG52" s="78"/>
      <c r="ATH52" s="78"/>
      <c r="ATI52" s="78"/>
      <c r="ATJ52" s="78"/>
      <c r="ATK52" s="78"/>
      <c r="ATL52" s="78"/>
      <c r="ATM52" s="78"/>
      <c r="ATN52" s="78"/>
      <c r="ATO52" s="78"/>
      <c r="ATP52" s="78"/>
      <c r="ATQ52" s="78"/>
      <c r="ATR52" s="78"/>
      <c r="ATS52" s="78"/>
      <c r="ATT52" s="78"/>
      <c r="ATU52" s="78"/>
      <c r="ATV52" s="78"/>
      <c r="ATW52" s="78"/>
      <c r="ATX52" s="78"/>
      <c r="ATY52" s="78"/>
      <c r="ATZ52" s="78"/>
      <c r="AUA52" s="78"/>
      <c r="AUB52" s="90"/>
      <c r="AUC52" s="90"/>
      <c r="AUD52" s="90"/>
      <c r="AUE52" s="90"/>
      <c r="AUF52" s="90"/>
      <c r="AUG52" s="90"/>
      <c r="AUH52" s="78"/>
      <c r="AUI52" s="78"/>
      <c r="AUJ52" s="78"/>
      <c r="AUK52" s="78"/>
      <c r="AUL52" s="78"/>
      <c r="AUM52" s="78"/>
      <c r="AUN52" s="78"/>
      <c r="AUO52" s="78"/>
      <c r="AUP52" s="78"/>
      <c r="AUQ52" s="78"/>
      <c r="AUR52" s="78"/>
      <c r="AUS52" s="78"/>
      <c r="AUT52" s="78"/>
      <c r="AUU52" s="78"/>
      <c r="AUV52" s="78"/>
      <c r="AUW52" s="78"/>
      <c r="AUX52" s="78"/>
      <c r="AUY52" s="78"/>
      <c r="AUZ52" s="78"/>
      <c r="AVA52" s="78"/>
      <c r="AVB52" s="78"/>
      <c r="AVC52" s="78"/>
      <c r="AVD52" s="78"/>
      <c r="AVE52" s="78"/>
      <c r="AVF52" s="78"/>
      <c r="AVG52" s="78"/>
      <c r="AVH52" s="78"/>
      <c r="AVI52" s="78"/>
      <c r="AVJ52" s="78"/>
      <c r="AVK52" s="78"/>
      <c r="AVL52" s="78"/>
      <c r="AVM52" s="78"/>
      <c r="AVN52" s="78"/>
      <c r="AVO52" s="78"/>
      <c r="AVP52" s="78"/>
      <c r="AVQ52" s="78"/>
      <c r="AVR52" s="78"/>
      <c r="AVS52" s="78"/>
      <c r="AVT52" s="78"/>
      <c r="AVU52" s="78"/>
      <c r="AVV52" s="78"/>
      <c r="AVW52" s="78"/>
      <c r="AVX52" s="78"/>
      <c r="AVY52" s="78"/>
      <c r="AVZ52" s="78"/>
      <c r="AWA52" s="78"/>
      <c r="AWB52" s="78"/>
      <c r="AWC52" s="78"/>
      <c r="AWD52" s="78"/>
      <c r="AWE52" s="78"/>
      <c r="AWF52" s="78"/>
      <c r="AWG52" s="78"/>
      <c r="AWH52" s="78"/>
      <c r="AWI52" s="78"/>
      <c r="AWJ52" s="78"/>
      <c r="AWK52" s="78"/>
      <c r="AWL52" s="78"/>
      <c r="AWM52" s="78"/>
      <c r="AWN52" s="78"/>
      <c r="AWO52" s="78"/>
      <c r="AWP52" s="78"/>
      <c r="AWQ52" s="78"/>
      <c r="AWR52" s="78"/>
      <c r="AWS52" s="78"/>
      <c r="AWT52" s="78"/>
      <c r="AWU52" s="78"/>
      <c r="AWV52" s="78"/>
      <c r="AWW52" s="78"/>
      <c r="AWX52" s="78"/>
      <c r="AWY52" s="78"/>
      <c r="AWZ52" s="78"/>
      <c r="AXA52" s="78"/>
      <c r="AXB52" s="78"/>
      <c r="AXC52" s="78"/>
      <c r="AXD52" s="78"/>
      <c r="AXE52" s="78"/>
      <c r="AXF52" s="78"/>
      <c r="AXG52" s="78"/>
      <c r="AXH52" s="78"/>
      <c r="AXI52" s="78"/>
      <c r="AXJ52" s="78"/>
      <c r="AXK52" s="78"/>
      <c r="AXL52" s="78"/>
      <c r="AXM52" s="78"/>
      <c r="AXN52" s="78"/>
      <c r="AXO52" s="78"/>
      <c r="AXP52" s="78"/>
      <c r="AXQ52" s="78"/>
      <c r="AXR52" s="78"/>
      <c r="AXS52" s="78"/>
      <c r="AXT52" s="78"/>
      <c r="AXU52" s="78"/>
      <c r="AXV52" s="78"/>
      <c r="AXW52" s="78"/>
      <c r="AXX52" s="78"/>
      <c r="AXY52" s="78"/>
      <c r="AXZ52" s="78"/>
      <c r="AYA52" s="78"/>
      <c r="AYB52" s="78"/>
      <c r="AYC52" s="78"/>
      <c r="AYD52" s="78"/>
      <c r="AYE52" s="78"/>
      <c r="AYF52" s="78"/>
      <c r="AYG52" s="78"/>
      <c r="AYH52" s="78"/>
      <c r="AYI52" s="78"/>
      <c r="AYJ52" s="78"/>
      <c r="AYK52" s="78"/>
      <c r="AYL52" s="78"/>
      <c r="AYM52" s="78"/>
      <c r="AYN52" s="78"/>
      <c r="AYO52" s="78"/>
      <c r="AYP52" s="78"/>
      <c r="AYQ52" s="78"/>
      <c r="AYR52" s="78"/>
      <c r="AYS52" s="78"/>
      <c r="AYT52" s="78"/>
      <c r="AYU52" s="78"/>
      <c r="AYV52" s="78"/>
      <c r="AYW52" s="78"/>
      <c r="AYX52" s="78"/>
      <c r="AYY52" s="78"/>
      <c r="AYZ52" s="78"/>
      <c r="AZA52" s="78"/>
      <c r="AZB52" s="78"/>
      <c r="AZC52" s="78"/>
      <c r="AZD52" s="78"/>
      <c r="AZE52" s="78"/>
      <c r="AZF52" s="78"/>
      <c r="AZG52" s="78"/>
      <c r="AZH52" s="78"/>
      <c r="AZI52" s="78"/>
      <c r="AZJ52" s="78"/>
      <c r="AZK52" s="78"/>
      <c r="AZL52" s="78"/>
      <c r="AZM52" s="78"/>
      <c r="AZN52" s="78"/>
      <c r="AZO52" s="78"/>
      <c r="AZP52" s="78"/>
      <c r="AZQ52" s="78"/>
      <c r="AZR52" s="78"/>
      <c r="AZS52" s="78"/>
      <c r="AZT52" s="78"/>
      <c r="AZU52" s="78"/>
      <c r="AZV52" s="78"/>
      <c r="AZW52" s="78"/>
      <c r="AZX52" s="78"/>
      <c r="AZY52" s="78"/>
      <c r="AZZ52" s="78"/>
      <c r="BAA52" s="78"/>
      <c r="BAB52" s="78"/>
      <c r="BAC52" s="78"/>
      <c r="BAD52" s="78"/>
      <c r="BAE52" s="78"/>
      <c r="BAF52" s="78"/>
      <c r="BAG52" s="78"/>
      <c r="BAH52" s="78"/>
      <c r="BAI52" s="78"/>
      <c r="BAJ52" s="78"/>
      <c r="BAK52" s="78"/>
      <c r="BAL52" s="78"/>
      <c r="BAM52" s="78"/>
      <c r="BAN52" s="78"/>
      <c r="BAO52" s="78"/>
      <c r="BAP52" s="78"/>
      <c r="BAQ52" s="78"/>
      <c r="BAR52" s="78"/>
      <c r="BAS52" s="78"/>
      <c r="BAT52" s="78"/>
      <c r="BAU52" s="78"/>
      <c r="BAV52" s="78"/>
      <c r="BAW52" s="78"/>
      <c r="BAX52" s="78"/>
      <c r="BAY52" s="78"/>
      <c r="BAZ52" s="78"/>
      <c r="BBA52" s="78"/>
      <c r="BBB52" s="78"/>
      <c r="BBC52" s="78"/>
      <c r="BBD52" s="78"/>
      <c r="BBE52" s="78"/>
      <c r="BBF52" s="78"/>
      <c r="BBG52" s="78"/>
      <c r="BBH52" s="78"/>
      <c r="BBI52" s="78"/>
      <c r="BBJ52" s="78"/>
      <c r="BBK52" s="78"/>
      <c r="BBL52" s="78"/>
      <c r="BBM52" s="78"/>
      <c r="BBN52" s="78"/>
      <c r="BBO52" s="78"/>
      <c r="BBP52" s="78"/>
      <c r="BBQ52" s="78"/>
      <c r="BBR52" s="78"/>
      <c r="BBS52" s="78"/>
      <c r="BBT52" s="78"/>
      <c r="BBU52" s="78"/>
      <c r="BBV52" s="78"/>
      <c r="BBW52" s="78"/>
      <c r="BBX52" s="78"/>
      <c r="BBY52" s="78"/>
      <c r="BBZ52" s="78"/>
      <c r="BCA52" s="78"/>
      <c r="BCB52" s="78"/>
      <c r="BCC52" s="78"/>
      <c r="BCD52" s="78"/>
      <c r="BCE52" s="78"/>
      <c r="BCF52" s="78"/>
      <c r="BCG52" s="78"/>
      <c r="BCH52" s="78"/>
      <c r="BCI52" s="78"/>
      <c r="BCJ52" s="78"/>
      <c r="BCK52" s="78"/>
      <c r="BCL52" s="78"/>
      <c r="BCM52" s="78"/>
      <c r="BCN52" s="78"/>
      <c r="BCO52" s="78"/>
      <c r="BCP52" s="78"/>
      <c r="BCQ52" s="78"/>
      <c r="BCR52" s="78"/>
      <c r="BCS52" s="78"/>
      <c r="BCT52" s="78"/>
      <c r="BCU52" s="78"/>
      <c r="BCV52" s="78"/>
      <c r="BCW52" s="78"/>
      <c r="BCX52" s="78"/>
      <c r="BCY52" s="78"/>
      <c r="BCZ52" s="78"/>
      <c r="BDA52" s="78"/>
      <c r="BDB52" s="78"/>
      <c r="BDC52" s="78"/>
      <c r="BDD52" s="78"/>
      <c r="BDE52" s="78"/>
      <c r="BDF52" s="78"/>
      <c r="BDG52" s="78"/>
      <c r="BDH52" s="78"/>
      <c r="BDI52" s="78"/>
      <c r="BDJ52" s="78"/>
      <c r="BDK52" s="78"/>
      <c r="BDL52" s="78"/>
      <c r="BDM52" s="78"/>
      <c r="BDN52" s="78"/>
      <c r="BDO52" s="78"/>
      <c r="BDP52" s="78"/>
      <c r="BDQ52" s="78"/>
      <c r="BDR52" s="78"/>
      <c r="BDS52" s="78"/>
      <c r="BDT52" s="78"/>
      <c r="BDU52" s="78"/>
      <c r="BDV52" s="78"/>
      <c r="BDW52" s="78"/>
      <c r="BDX52" s="90"/>
      <c r="BDY52" s="90"/>
      <c r="BDZ52" s="90"/>
      <c r="BEA52" s="90"/>
      <c r="BEB52" s="90"/>
      <c r="BEC52" s="90"/>
      <c r="BED52" s="78"/>
      <c r="BEE52" s="78"/>
      <c r="BEF52" s="78"/>
      <c r="BEG52" s="78"/>
      <c r="BEH52" s="78"/>
      <c r="BEI52" s="78"/>
      <c r="BEJ52" s="78"/>
      <c r="BEK52" s="78"/>
      <c r="BEL52" s="78"/>
      <c r="BEM52" s="78"/>
      <c r="BEN52" s="78"/>
      <c r="BEO52" s="78"/>
      <c r="BEP52" s="78"/>
      <c r="BEQ52" s="78"/>
      <c r="BER52" s="78"/>
      <c r="BES52" s="78"/>
      <c r="BET52" s="78"/>
      <c r="BEU52" s="78"/>
      <c r="BEV52" s="78"/>
      <c r="BEW52" s="78"/>
      <c r="BEX52" s="78"/>
      <c r="BEY52" s="78"/>
      <c r="BEZ52" s="78"/>
      <c r="BFA52" s="78"/>
      <c r="BFB52" s="78"/>
      <c r="BFC52" s="78"/>
      <c r="BFD52" s="78"/>
      <c r="BFE52" s="78"/>
      <c r="BFF52" s="78"/>
      <c r="BFG52" s="78"/>
      <c r="BFH52" s="78"/>
      <c r="BFI52" s="78"/>
      <c r="BFJ52" s="78"/>
      <c r="BFK52" s="78"/>
      <c r="BFL52" s="78"/>
      <c r="BFM52" s="78"/>
      <c r="BFN52" s="78"/>
      <c r="BFO52" s="78"/>
      <c r="BFP52" s="78"/>
      <c r="BFQ52" s="78"/>
      <c r="BFR52" s="78"/>
      <c r="BFS52" s="78"/>
      <c r="BFT52" s="78"/>
      <c r="BFU52" s="78"/>
      <c r="BFV52" s="78"/>
      <c r="BFW52" s="78"/>
      <c r="BFX52" s="78"/>
      <c r="BFY52" s="78"/>
      <c r="BFZ52" s="78"/>
      <c r="BGA52" s="78"/>
      <c r="BGB52" s="78"/>
      <c r="BGC52" s="78"/>
      <c r="BGD52" s="78"/>
      <c r="BGE52" s="78"/>
      <c r="BGF52" s="78"/>
      <c r="BGG52" s="78"/>
      <c r="BGH52" s="78"/>
      <c r="BGI52" s="78"/>
      <c r="BGJ52" s="78"/>
      <c r="BGK52" s="78"/>
      <c r="BGL52" s="78"/>
      <c r="BGM52" s="78"/>
      <c r="BGN52" s="78"/>
      <c r="BGO52" s="78"/>
      <c r="BGP52" s="78"/>
      <c r="BGQ52" s="78"/>
      <c r="BGR52" s="78"/>
      <c r="BGS52" s="78"/>
      <c r="BGT52" s="78"/>
      <c r="BGU52" s="78"/>
      <c r="BGV52" s="78"/>
      <c r="BGW52" s="78"/>
      <c r="BGX52" s="78"/>
      <c r="BGY52" s="78"/>
      <c r="BGZ52" s="78"/>
      <c r="BHA52" s="78"/>
      <c r="BHB52" s="78"/>
      <c r="BHC52" s="78"/>
      <c r="BHD52" s="78"/>
      <c r="BHE52" s="78"/>
      <c r="BHF52" s="78"/>
      <c r="BHG52" s="78"/>
      <c r="BHH52" s="78"/>
      <c r="BHI52" s="78"/>
      <c r="BHJ52" s="78"/>
      <c r="BHK52" s="78"/>
      <c r="BHL52" s="78"/>
      <c r="BHM52" s="78"/>
      <c r="BHN52" s="78"/>
      <c r="BHO52" s="78"/>
      <c r="BHP52" s="78"/>
      <c r="BHQ52" s="78"/>
      <c r="BHR52" s="78"/>
      <c r="BHS52" s="78"/>
      <c r="BHT52" s="78"/>
      <c r="BHU52" s="78"/>
      <c r="BHV52" s="78"/>
      <c r="BHW52" s="78"/>
      <c r="BHX52" s="78"/>
      <c r="BHY52" s="78"/>
      <c r="BHZ52" s="78"/>
      <c r="BIA52" s="78"/>
      <c r="BIB52" s="78"/>
      <c r="BIC52" s="78"/>
      <c r="BID52" s="78"/>
      <c r="BIE52" s="78"/>
      <c r="BIF52" s="78"/>
      <c r="BIG52" s="78"/>
      <c r="BIH52" s="78"/>
      <c r="BII52" s="78"/>
      <c r="BIJ52" s="78"/>
      <c r="BIK52" s="78"/>
      <c r="BIL52" s="78"/>
      <c r="BIM52" s="78"/>
      <c r="BIN52" s="78"/>
      <c r="BIO52" s="78"/>
      <c r="BIP52" s="78"/>
      <c r="BIQ52" s="78"/>
      <c r="BIR52" s="78"/>
      <c r="BIS52" s="78"/>
      <c r="BIT52" s="78"/>
      <c r="BIU52" s="78"/>
      <c r="BIV52" s="78"/>
      <c r="BIW52" s="78"/>
      <c r="BIX52" s="78"/>
      <c r="BIY52" s="78"/>
      <c r="BIZ52" s="78"/>
      <c r="BJA52" s="78"/>
      <c r="BJB52" s="78"/>
      <c r="BJC52" s="78"/>
      <c r="BJD52" s="78"/>
      <c r="BJE52" s="78"/>
      <c r="BJF52" s="78"/>
      <c r="BJG52" s="78"/>
      <c r="BJH52" s="78"/>
      <c r="BJI52" s="78"/>
      <c r="BJJ52" s="78"/>
      <c r="BJK52" s="78"/>
      <c r="BJL52" s="78"/>
      <c r="BJM52" s="78"/>
      <c r="BJN52" s="78"/>
      <c r="BJO52" s="78"/>
      <c r="BJP52" s="78"/>
      <c r="BJQ52" s="78"/>
      <c r="BJR52" s="78"/>
      <c r="BJS52" s="78"/>
      <c r="BJT52" s="78"/>
      <c r="BJU52" s="78"/>
      <c r="BJV52" s="78"/>
      <c r="BJW52" s="78"/>
      <c r="BJX52" s="78"/>
      <c r="BJY52" s="78"/>
      <c r="BJZ52" s="78"/>
      <c r="BKA52" s="78"/>
      <c r="BKB52" s="78"/>
      <c r="BKC52" s="78"/>
      <c r="BKD52" s="78"/>
      <c r="BKE52" s="78"/>
      <c r="BKF52" s="78"/>
      <c r="BKG52" s="78"/>
      <c r="BKH52" s="78"/>
      <c r="BKI52" s="78"/>
      <c r="BKJ52" s="78"/>
      <c r="BKK52" s="78"/>
      <c r="BKL52" s="78"/>
      <c r="BKM52" s="78"/>
      <c r="BKN52" s="78"/>
      <c r="BKO52" s="78"/>
      <c r="BKP52" s="78"/>
      <c r="BKQ52" s="78"/>
      <c r="BKR52" s="78"/>
      <c r="BKS52" s="78"/>
      <c r="BKT52" s="78"/>
      <c r="BKU52" s="78"/>
      <c r="BKV52" s="78"/>
      <c r="BKW52" s="78"/>
      <c r="BKX52" s="78"/>
      <c r="BKY52" s="78"/>
      <c r="BKZ52" s="78"/>
      <c r="BLA52" s="78"/>
      <c r="BLB52" s="78"/>
      <c r="BLC52" s="78"/>
      <c r="BLD52" s="78"/>
      <c r="BLE52" s="78"/>
      <c r="BLF52" s="78"/>
      <c r="BLG52" s="78"/>
      <c r="BLH52" s="78"/>
      <c r="BLI52" s="78"/>
      <c r="BLJ52" s="78"/>
      <c r="BLK52" s="78"/>
      <c r="BLL52" s="78"/>
      <c r="BLM52" s="78"/>
      <c r="BLN52" s="78"/>
      <c r="BLO52" s="78"/>
      <c r="BLP52" s="78"/>
      <c r="BLQ52" s="78"/>
      <c r="BLR52" s="78"/>
      <c r="BLS52" s="78"/>
      <c r="BLT52" s="78"/>
      <c r="BLU52" s="78"/>
      <c r="BLV52" s="78"/>
      <c r="BLW52" s="78"/>
      <c r="BLX52" s="78"/>
      <c r="BLY52" s="78"/>
      <c r="BLZ52" s="78"/>
      <c r="BMA52" s="78"/>
      <c r="BMB52" s="78"/>
      <c r="BMC52" s="78"/>
      <c r="BMD52" s="78"/>
      <c r="BME52" s="78"/>
      <c r="BMF52" s="78"/>
      <c r="BMG52" s="78"/>
      <c r="BMH52" s="78"/>
      <c r="BMI52" s="78"/>
      <c r="BMJ52" s="78"/>
      <c r="BMK52" s="78"/>
      <c r="BML52" s="78"/>
      <c r="BMM52" s="78"/>
      <c r="BMN52" s="78"/>
      <c r="BMO52" s="78"/>
      <c r="BMP52" s="78"/>
      <c r="BMQ52" s="78"/>
      <c r="BMR52" s="78"/>
      <c r="BMS52" s="78"/>
      <c r="BMT52" s="78"/>
      <c r="BMU52" s="78"/>
      <c r="BMV52" s="78"/>
      <c r="BMW52" s="78"/>
      <c r="BMX52" s="78"/>
      <c r="BMY52" s="78"/>
      <c r="BMZ52" s="78"/>
      <c r="BNA52" s="78"/>
      <c r="BNB52" s="78"/>
      <c r="BNC52" s="78"/>
      <c r="BND52" s="78"/>
      <c r="BNE52" s="78"/>
      <c r="BNF52" s="78"/>
      <c r="BNG52" s="78"/>
      <c r="BNH52" s="78"/>
      <c r="BNI52" s="78"/>
      <c r="BNJ52" s="78"/>
      <c r="BNK52" s="78"/>
      <c r="BNL52" s="78"/>
      <c r="BNM52" s="78"/>
      <c r="BNN52" s="78"/>
      <c r="BNO52" s="78"/>
      <c r="BNP52" s="78"/>
      <c r="BNQ52" s="78"/>
      <c r="BNR52" s="78"/>
      <c r="BNS52" s="78"/>
      <c r="BNT52" s="90"/>
      <c r="BNU52" s="90"/>
      <c r="BNV52" s="90"/>
      <c r="BNW52" s="90"/>
      <c r="BNX52" s="90"/>
      <c r="BNY52" s="90"/>
      <c r="BNZ52" s="78"/>
      <c r="BOA52" s="78"/>
      <c r="BOB52" s="78"/>
      <c r="BOC52" s="78"/>
      <c r="BOD52" s="78"/>
      <c r="BOE52" s="78"/>
      <c r="BOF52" s="78"/>
      <c r="BOG52" s="78"/>
      <c r="BOH52" s="78"/>
      <c r="BOI52" s="78"/>
      <c r="BOJ52" s="78"/>
      <c r="BOK52" s="78"/>
      <c r="BOL52" s="78"/>
      <c r="BOM52" s="78"/>
      <c r="BON52" s="78"/>
      <c r="BOO52" s="78"/>
      <c r="BOP52" s="78"/>
      <c r="BOQ52" s="78"/>
      <c r="BOR52" s="78"/>
      <c r="BOS52" s="78"/>
      <c r="BOT52" s="78"/>
      <c r="BOU52" s="78"/>
      <c r="BOV52" s="78"/>
      <c r="BOW52" s="78"/>
      <c r="BOX52" s="78"/>
      <c r="BOY52" s="78"/>
      <c r="BOZ52" s="78"/>
      <c r="BPA52" s="78"/>
      <c r="BPB52" s="78"/>
      <c r="BPC52" s="78"/>
      <c r="BPD52" s="78"/>
      <c r="BPE52" s="78"/>
      <c r="BPF52" s="78"/>
      <c r="BPG52" s="78"/>
      <c r="BPH52" s="78"/>
      <c r="BPI52" s="78"/>
      <c r="BPJ52" s="78"/>
      <c r="BPK52" s="78"/>
      <c r="BPL52" s="78"/>
      <c r="BPM52" s="78"/>
      <c r="BPN52" s="78"/>
      <c r="BPO52" s="78"/>
      <c r="BPP52" s="78"/>
      <c r="BPQ52" s="78"/>
      <c r="BPR52" s="78"/>
      <c r="BPS52" s="78"/>
      <c r="BPT52" s="78"/>
      <c r="BPU52" s="78"/>
      <c r="BPV52" s="78"/>
      <c r="BPW52" s="78"/>
      <c r="BPX52" s="78"/>
      <c r="BPY52" s="78"/>
      <c r="BPZ52" s="78"/>
      <c r="BQA52" s="78"/>
      <c r="BQB52" s="78"/>
      <c r="BQC52" s="78"/>
      <c r="BQD52" s="78"/>
      <c r="BQE52" s="78"/>
      <c r="BQF52" s="78"/>
      <c r="BQG52" s="78"/>
      <c r="BQH52" s="78"/>
      <c r="BQI52" s="78"/>
      <c r="BQJ52" s="78"/>
      <c r="BQK52" s="78"/>
      <c r="BQL52" s="78"/>
      <c r="BQM52" s="78"/>
      <c r="BQN52" s="78"/>
      <c r="BQO52" s="78"/>
      <c r="BQP52" s="78"/>
      <c r="BQQ52" s="78"/>
      <c r="BQR52" s="78"/>
      <c r="BQS52" s="78"/>
      <c r="BQT52" s="78"/>
      <c r="BQU52" s="78"/>
      <c r="BQV52" s="78"/>
      <c r="BQW52" s="78"/>
      <c r="BQX52" s="78"/>
      <c r="BQY52" s="78"/>
      <c r="BQZ52" s="78"/>
      <c r="BRA52" s="78"/>
      <c r="BRB52" s="78"/>
      <c r="BRC52" s="78"/>
      <c r="BRD52" s="78"/>
      <c r="BRE52" s="78"/>
      <c r="BRF52" s="78"/>
      <c r="BRG52" s="78"/>
      <c r="BRH52" s="78"/>
      <c r="BRI52" s="78"/>
      <c r="BRJ52" s="78"/>
      <c r="BRK52" s="78"/>
      <c r="BRL52" s="78"/>
      <c r="BRM52" s="78"/>
      <c r="BRN52" s="78"/>
      <c r="BRO52" s="78"/>
      <c r="BRP52" s="78"/>
      <c r="BRQ52" s="78"/>
      <c r="BRR52" s="78"/>
      <c r="BRS52" s="78"/>
      <c r="BRT52" s="78"/>
      <c r="BRU52" s="78"/>
      <c r="BRV52" s="78"/>
      <c r="BRW52" s="78"/>
      <c r="BRX52" s="78"/>
      <c r="BRY52" s="78"/>
      <c r="BRZ52" s="78"/>
      <c r="BSA52" s="78"/>
      <c r="BSB52" s="78"/>
      <c r="BSC52" s="78"/>
      <c r="BSD52" s="78"/>
      <c r="BSE52" s="78"/>
      <c r="BSF52" s="78"/>
      <c r="BSG52" s="78"/>
      <c r="BSH52" s="78"/>
      <c r="BSI52" s="78"/>
      <c r="BSJ52" s="78"/>
      <c r="BSK52" s="78"/>
      <c r="BSL52" s="78"/>
      <c r="BSM52" s="78"/>
      <c r="BSN52" s="78"/>
      <c r="BSO52" s="78"/>
      <c r="BSP52" s="78"/>
      <c r="BSQ52" s="78"/>
      <c r="BSR52" s="78"/>
      <c r="BSS52" s="78"/>
      <c r="BST52" s="78"/>
      <c r="BSU52" s="78"/>
      <c r="BSV52" s="78"/>
      <c r="BSW52" s="78"/>
      <c r="BSX52" s="78"/>
      <c r="BSY52" s="78"/>
      <c r="BSZ52" s="78"/>
      <c r="BTA52" s="78"/>
      <c r="BTB52" s="78"/>
      <c r="BTC52" s="78"/>
      <c r="BTD52" s="78"/>
      <c r="BTE52" s="78"/>
      <c r="BTF52" s="78"/>
      <c r="BTG52" s="78"/>
      <c r="BTH52" s="78"/>
      <c r="BTI52" s="78"/>
      <c r="BTJ52" s="78"/>
      <c r="BTK52" s="78"/>
      <c r="BTL52" s="78"/>
      <c r="BTM52" s="78"/>
      <c r="BTN52" s="78"/>
      <c r="BTO52" s="78"/>
      <c r="BTP52" s="78"/>
      <c r="BTQ52" s="78"/>
      <c r="BTR52" s="78"/>
      <c r="BTS52" s="78"/>
      <c r="BTT52" s="78"/>
      <c r="BTU52" s="78"/>
      <c r="BTV52" s="78"/>
      <c r="BTW52" s="78"/>
      <c r="BTX52" s="78"/>
      <c r="BTY52" s="78"/>
      <c r="BTZ52" s="78"/>
      <c r="BUA52" s="78"/>
      <c r="BUB52" s="78"/>
      <c r="BUC52" s="78"/>
      <c r="BUD52" s="78"/>
      <c r="BUE52" s="78"/>
      <c r="BUF52" s="78"/>
      <c r="BUG52" s="78"/>
      <c r="BUH52" s="78"/>
      <c r="BUI52" s="78"/>
      <c r="BUJ52" s="78"/>
      <c r="BUK52" s="78"/>
      <c r="BUL52" s="78"/>
      <c r="BUM52" s="78"/>
      <c r="BUN52" s="78"/>
      <c r="BUO52" s="78"/>
      <c r="BUP52" s="78"/>
      <c r="BUQ52" s="78"/>
      <c r="BUR52" s="78"/>
      <c r="BUS52" s="78"/>
      <c r="BUT52" s="78"/>
      <c r="BUU52" s="78"/>
      <c r="BUV52" s="78"/>
      <c r="BUW52" s="78"/>
      <c r="BUX52" s="78"/>
      <c r="BUY52" s="78"/>
      <c r="BUZ52" s="78"/>
      <c r="BVA52" s="78"/>
      <c r="BVB52" s="78"/>
      <c r="BVC52" s="78"/>
      <c r="BVD52" s="78"/>
      <c r="BVE52" s="78"/>
      <c r="BVF52" s="78"/>
      <c r="BVG52" s="78"/>
      <c r="BVH52" s="78"/>
      <c r="BVI52" s="78"/>
      <c r="BVJ52" s="78"/>
      <c r="BVK52" s="78"/>
      <c r="BVL52" s="78"/>
      <c r="BVM52" s="78"/>
      <c r="BVN52" s="78"/>
      <c r="BVO52" s="78"/>
      <c r="BVP52" s="78"/>
      <c r="BVQ52" s="78"/>
      <c r="BVR52" s="78"/>
      <c r="BVS52" s="78"/>
      <c r="BVT52" s="78"/>
      <c r="BVU52" s="78"/>
      <c r="BVV52" s="78"/>
      <c r="BVW52" s="78"/>
      <c r="BVX52" s="78"/>
      <c r="BVY52" s="78"/>
      <c r="BVZ52" s="78"/>
      <c r="BWA52" s="78"/>
      <c r="BWB52" s="78"/>
      <c r="BWC52" s="78"/>
      <c r="BWD52" s="78"/>
      <c r="BWE52" s="78"/>
      <c r="BWF52" s="78"/>
      <c r="BWG52" s="78"/>
      <c r="BWH52" s="78"/>
      <c r="BWI52" s="78"/>
      <c r="BWJ52" s="78"/>
      <c r="BWK52" s="78"/>
      <c r="BWL52" s="78"/>
      <c r="BWM52" s="78"/>
      <c r="BWN52" s="78"/>
      <c r="BWO52" s="78"/>
      <c r="BWP52" s="78"/>
      <c r="BWQ52" s="78"/>
      <c r="BWR52" s="78"/>
      <c r="BWS52" s="78"/>
      <c r="BWT52" s="78"/>
      <c r="BWU52" s="78"/>
      <c r="BWV52" s="78"/>
      <c r="BWW52" s="78"/>
      <c r="BWX52" s="78"/>
      <c r="BWY52" s="78"/>
      <c r="BWZ52" s="78"/>
      <c r="BXA52" s="78"/>
      <c r="BXB52" s="78"/>
      <c r="BXC52" s="78"/>
      <c r="BXD52" s="78"/>
      <c r="BXE52" s="78"/>
      <c r="BXF52" s="78"/>
      <c r="BXG52" s="78"/>
      <c r="BXH52" s="78"/>
      <c r="BXI52" s="78"/>
      <c r="BXJ52" s="78"/>
      <c r="BXK52" s="78"/>
      <c r="BXL52" s="78"/>
      <c r="BXM52" s="78"/>
      <c r="BXN52" s="78"/>
      <c r="BXO52" s="78"/>
      <c r="BXP52" s="90"/>
      <c r="BXQ52" s="90"/>
      <c r="BXR52" s="90"/>
      <c r="BXS52" s="90"/>
      <c r="BXT52" s="90"/>
      <c r="BXU52" s="90"/>
      <c r="BXV52" s="78"/>
      <c r="BXW52" s="78"/>
      <c r="BXX52" s="78"/>
      <c r="BXY52" s="78"/>
      <c r="BXZ52" s="78"/>
      <c r="BYA52" s="78"/>
      <c r="BYB52" s="78"/>
      <c r="BYC52" s="78"/>
      <c r="BYD52" s="78"/>
      <c r="BYE52" s="78"/>
      <c r="BYF52" s="78"/>
      <c r="BYG52" s="78"/>
      <c r="BYH52" s="78"/>
      <c r="BYI52" s="78"/>
      <c r="BYJ52" s="78"/>
      <c r="BYK52" s="78"/>
      <c r="BYL52" s="78"/>
      <c r="BYM52" s="78"/>
      <c r="BYN52" s="78"/>
      <c r="BYO52" s="78"/>
      <c r="BYP52" s="78"/>
      <c r="BYQ52" s="78"/>
      <c r="BYR52" s="78"/>
      <c r="BYS52" s="78"/>
      <c r="BYT52" s="78"/>
      <c r="BYU52" s="78"/>
      <c r="BYV52" s="78"/>
      <c r="BYW52" s="78"/>
      <c r="BYX52" s="78"/>
      <c r="BYY52" s="78"/>
      <c r="BYZ52" s="78"/>
      <c r="BZA52" s="78"/>
      <c r="BZB52" s="78"/>
      <c r="BZC52" s="78"/>
      <c r="BZD52" s="78"/>
      <c r="BZE52" s="78"/>
      <c r="BZF52" s="78"/>
      <c r="BZG52" s="78"/>
      <c r="BZH52" s="78"/>
      <c r="BZI52" s="78"/>
      <c r="BZJ52" s="78"/>
      <c r="BZK52" s="78"/>
      <c r="BZL52" s="78"/>
      <c r="BZM52" s="78"/>
      <c r="BZN52" s="78"/>
      <c r="BZO52" s="78"/>
      <c r="BZP52" s="78"/>
      <c r="BZQ52" s="78"/>
      <c r="BZR52" s="78"/>
      <c r="BZS52" s="78"/>
      <c r="BZT52" s="78"/>
      <c r="BZU52" s="78"/>
      <c r="BZV52" s="78"/>
      <c r="BZW52" s="78"/>
      <c r="BZX52" s="78"/>
      <c r="BZY52" s="78"/>
      <c r="BZZ52" s="78"/>
      <c r="CAA52" s="78"/>
      <c r="CAB52" s="78"/>
      <c r="CAC52" s="78"/>
      <c r="CAD52" s="78"/>
      <c r="CAE52" s="78"/>
      <c r="CAF52" s="78"/>
      <c r="CAG52" s="78"/>
      <c r="CAH52" s="78"/>
      <c r="CAI52" s="78"/>
      <c r="CAJ52" s="78"/>
      <c r="CAK52" s="78"/>
      <c r="CAL52" s="78"/>
      <c r="CAM52" s="78"/>
      <c r="CAN52" s="78"/>
      <c r="CAO52" s="78"/>
      <c r="CAP52" s="78"/>
      <c r="CAQ52" s="78"/>
      <c r="CAR52" s="78"/>
      <c r="CAS52" s="78"/>
      <c r="CAT52" s="78"/>
      <c r="CAU52" s="78"/>
      <c r="CAV52" s="78"/>
      <c r="CAW52" s="78"/>
      <c r="CAX52" s="78"/>
      <c r="CAY52" s="78"/>
      <c r="CAZ52" s="78"/>
      <c r="CBA52" s="78"/>
      <c r="CBB52" s="78"/>
      <c r="CBC52" s="78"/>
      <c r="CBD52" s="78"/>
      <c r="CBE52" s="78"/>
      <c r="CBF52" s="78"/>
      <c r="CBG52" s="78"/>
      <c r="CBH52" s="78"/>
      <c r="CBI52" s="78"/>
      <c r="CBJ52" s="78"/>
      <c r="CBK52" s="78"/>
      <c r="CBL52" s="78"/>
      <c r="CBM52" s="78"/>
      <c r="CBN52" s="78"/>
      <c r="CBO52" s="78"/>
      <c r="CBP52" s="78"/>
      <c r="CBQ52" s="78"/>
      <c r="CBR52" s="78"/>
      <c r="CBS52" s="78"/>
      <c r="CBT52" s="78"/>
      <c r="CBU52" s="78"/>
      <c r="CBV52" s="78"/>
      <c r="CBW52" s="78"/>
      <c r="CBX52" s="78"/>
      <c r="CBY52" s="78"/>
      <c r="CBZ52" s="78"/>
      <c r="CCA52" s="78"/>
      <c r="CCB52" s="78"/>
      <c r="CCC52" s="78"/>
      <c r="CCD52" s="78"/>
      <c r="CCE52" s="78"/>
      <c r="CCF52" s="78"/>
      <c r="CCG52" s="78"/>
      <c r="CCH52" s="78"/>
      <c r="CCI52" s="78"/>
      <c r="CCJ52" s="78"/>
      <c r="CCK52" s="78"/>
      <c r="CCL52" s="78"/>
      <c r="CCM52" s="78"/>
      <c r="CCN52" s="78"/>
      <c r="CCO52" s="78"/>
      <c r="CCP52" s="78"/>
      <c r="CCQ52" s="78"/>
      <c r="CCR52" s="78"/>
      <c r="CCS52" s="78"/>
      <c r="CCT52" s="78"/>
      <c r="CCU52" s="78"/>
      <c r="CCV52" s="78"/>
      <c r="CCW52" s="78"/>
      <c r="CCX52" s="78"/>
      <c r="CCY52" s="78"/>
      <c r="CCZ52" s="78"/>
      <c r="CDA52" s="78"/>
      <c r="CDB52" s="78"/>
      <c r="CDC52" s="78"/>
      <c r="CDD52" s="78"/>
      <c r="CDE52" s="78"/>
      <c r="CDF52" s="78"/>
      <c r="CDG52" s="78"/>
      <c r="CDH52" s="78"/>
      <c r="CDI52" s="78"/>
      <c r="CDJ52" s="78"/>
      <c r="CDK52" s="78"/>
      <c r="CDL52" s="78"/>
      <c r="CDM52" s="78"/>
      <c r="CDN52" s="78"/>
      <c r="CDO52" s="78"/>
      <c r="CDP52" s="78"/>
      <c r="CDQ52" s="78"/>
      <c r="CDR52" s="78"/>
      <c r="CDS52" s="78"/>
      <c r="CDT52" s="78"/>
      <c r="CDU52" s="78"/>
      <c r="CDV52" s="78"/>
      <c r="CDW52" s="78"/>
      <c r="CDX52" s="78"/>
      <c r="CDY52" s="78"/>
      <c r="CDZ52" s="78"/>
      <c r="CEA52" s="78"/>
      <c r="CEB52" s="78"/>
      <c r="CEC52" s="78"/>
      <c r="CED52" s="78"/>
      <c r="CEE52" s="78"/>
      <c r="CEF52" s="78"/>
      <c r="CEG52" s="78"/>
      <c r="CEH52" s="78"/>
      <c r="CEI52" s="78"/>
      <c r="CEJ52" s="78"/>
      <c r="CEK52" s="78"/>
      <c r="CEL52" s="78"/>
      <c r="CEM52" s="78"/>
      <c r="CEN52" s="78"/>
      <c r="CEO52" s="78"/>
      <c r="CEP52" s="78"/>
      <c r="CEQ52" s="78"/>
      <c r="CER52" s="78"/>
      <c r="CES52" s="78"/>
      <c r="CET52" s="78"/>
      <c r="CEU52" s="78"/>
      <c r="CEV52" s="78"/>
      <c r="CEW52" s="78"/>
      <c r="CEX52" s="78"/>
      <c r="CEY52" s="78"/>
      <c r="CEZ52" s="78"/>
      <c r="CFA52" s="78"/>
      <c r="CFB52" s="78"/>
      <c r="CFC52" s="78"/>
      <c r="CFD52" s="78"/>
      <c r="CFE52" s="78"/>
      <c r="CFF52" s="78"/>
      <c r="CFG52" s="78"/>
      <c r="CFH52" s="78"/>
      <c r="CFI52" s="78"/>
      <c r="CFJ52" s="78"/>
      <c r="CFK52" s="78"/>
      <c r="CFL52" s="78"/>
      <c r="CFM52" s="78"/>
      <c r="CFN52" s="78"/>
      <c r="CFO52" s="78"/>
      <c r="CFP52" s="78"/>
      <c r="CFQ52" s="78"/>
      <c r="CFR52" s="78"/>
      <c r="CFS52" s="78"/>
      <c r="CFT52" s="78"/>
      <c r="CFU52" s="78"/>
      <c r="CFV52" s="78"/>
      <c r="CFW52" s="78"/>
      <c r="CFX52" s="78"/>
      <c r="CFY52" s="78"/>
      <c r="CFZ52" s="78"/>
      <c r="CGA52" s="78"/>
      <c r="CGB52" s="78"/>
      <c r="CGC52" s="78"/>
      <c r="CGD52" s="78"/>
      <c r="CGE52" s="78"/>
      <c r="CGF52" s="78"/>
      <c r="CGG52" s="78"/>
      <c r="CGH52" s="78"/>
      <c r="CGI52" s="78"/>
      <c r="CGJ52" s="78"/>
      <c r="CGK52" s="78"/>
      <c r="CGL52" s="78"/>
      <c r="CGM52" s="78"/>
      <c r="CGN52" s="78"/>
      <c r="CGO52" s="78"/>
      <c r="CGP52" s="78"/>
      <c r="CGQ52" s="78"/>
      <c r="CGR52" s="78"/>
      <c r="CGS52" s="78"/>
      <c r="CGT52" s="78"/>
      <c r="CGU52" s="78"/>
      <c r="CGV52" s="78"/>
      <c r="CGW52" s="78"/>
      <c r="CGX52" s="78"/>
      <c r="CGY52" s="78"/>
      <c r="CGZ52" s="78"/>
      <c r="CHA52" s="78"/>
      <c r="CHB52" s="78"/>
      <c r="CHC52" s="78"/>
      <c r="CHD52" s="78"/>
      <c r="CHE52" s="78"/>
      <c r="CHF52" s="78"/>
      <c r="CHG52" s="78"/>
      <c r="CHH52" s="78"/>
      <c r="CHI52" s="78"/>
      <c r="CHJ52" s="78"/>
      <c r="CHK52" s="78"/>
      <c r="CHL52" s="90"/>
      <c r="CHM52" s="90"/>
      <c r="CHN52" s="90"/>
      <c r="CHO52" s="90"/>
      <c r="CHP52" s="90"/>
      <c r="CHQ52" s="90"/>
      <c r="CHR52" s="78"/>
      <c r="CHS52" s="78"/>
      <c r="CHT52" s="78"/>
      <c r="CHU52" s="78"/>
      <c r="CHV52" s="78"/>
      <c r="CHW52" s="78"/>
      <c r="CHX52" s="78"/>
      <c r="CHY52" s="78"/>
      <c r="CHZ52" s="78"/>
      <c r="CIA52" s="78"/>
      <c r="CIB52" s="78"/>
      <c r="CIC52" s="78"/>
      <c r="CID52" s="78"/>
      <c r="CIE52" s="78"/>
      <c r="CIF52" s="78"/>
      <c r="CIG52" s="78"/>
      <c r="CIH52" s="78"/>
      <c r="CII52" s="78"/>
      <c r="CIJ52" s="78"/>
      <c r="CIK52" s="78"/>
      <c r="CIL52" s="78"/>
      <c r="CIM52" s="78"/>
      <c r="CIN52" s="78"/>
      <c r="CIO52" s="78"/>
      <c r="CIP52" s="78"/>
      <c r="CIQ52" s="78"/>
      <c r="CIR52" s="78"/>
      <c r="CIS52" s="78"/>
      <c r="CIT52" s="78"/>
      <c r="CIU52" s="78"/>
      <c r="CIV52" s="78"/>
      <c r="CIW52" s="78"/>
      <c r="CIX52" s="78"/>
      <c r="CIY52" s="78"/>
      <c r="CIZ52" s="78"/>
      <c r="CJA52" s="78"/>
      <c r="CJB52" s="78"/>
      <c r="CJC52" s="78"/>
      <c r="CJD52" s="78"/>
      <c r="CJE52" s="78"/>
      <c r="CJF52" s="78"/>
      <c r="CJG52" s="78"/>
      <c r="CJH52" s="78"/>
      <c r="CJI52" s="78"/>
      <c r="CJJ52" s="78"/>
      <c r="CJK52" s="78"/>
      <c r="CJL52" s="78"/>
      <c r="CJM52" s="78"/>
      <c r="CJN52" s="78"/>
      <c r="CJO52" s="78"/>
      <c r="CJP52" s="78"/>
      <c r="CJQ52" s="78"/>
      <c r="CJR52" s="78"/>
      <c r="CJS52" s="78"/>
      <c r="CJT52" s="78"/>
      <c r="CJU52" s="78"/>
      <c r="CJV52" s="78"/>
      <c r="CJW52" s="78"/>
      <c r="CJX52" s="78"/>
      <c r="CJY52" s="78"/>
      <c r="CJZ52" s="78"/>
      <c r="CKA52" s="78"/>
      <c r="CKB52" s="78"/>
      <c r="CKC52" s="78"/>
      <c r="CKD52" s="78"/>
      <c r="CKE52" s="78"/>
      <c r="CKF52" s="78"/>
      <c r="CKG52" s="78"/>
      <c r="CKH52" s="78"/>
      <c r="CKI52" s="78"/>
      <c r="CKJ52" s="78"/>
      <c r="CKK52" s="78"/>
      <c r="CKL52" s="78"/>
      <c r="CKM52" s="78"/>
      <c r="CKN52" s="78"/>
      <c r="CKO52" s="78"/>
      <c r="CKP52" s="78"/>
      <c r="CKQ52" s="78"/>
      <c r="CKR52" s="78"/>
      <c r="CKS52" s="78"/>
      <c r="CKT52" s="78"/>
      <c r="CKU52" s="78"/>
      <c r="CKV52" s="78"/>
      <c r="CKW52" s="78"/>
      <c r="CKX52" s="78"/>
      <c r="CKY52" s="78"/>
      <c r="CKZ52" s="78"/>
      <c r="CLA52" s="78"/>
      <c r="CLB52" s="78"/>
      <c r="CLC52" s="78"/>
      <c r="CLD52" s="78"/>
      <c r="CLE52" s="78"/>
      <c r="CLF52" s="78"/>
      <c r="CLG52" s="78"/>
      <c r="CLH52" s="78"/>
      <c r="CLI52" s="78"/>
      <c r="CLJ52" s="78"/>
      <c r="CLK52" s="78"/>
      <c r="CLL52" s="78"/>
      <c r="CLM52" s="78"/>
      <c r="CLN52" s="78"/>
      <c r="CLO52" s="78"/>
      <c r="CLP52" s="78"/>
      <c r="CLQ52" s="78"/>
      <c r="CLR52" s="78"/>
      <c r="CLS52" s="78"/>
      <c r="CLT52" s="78"/>
      <c r="CLU52" s="78"/>
      <c r="CLV52" s="78"/>
      <c r="CLW52" s="78"/>
      <c r="CLX52" s="78"/>
      <c r="CLY52" s="78"/>
      <c r="CLZ52" s="78"/>
      <c r="CMA52" s="78"/>
      <c r="CMB52" s="78"/>
      <c r="CMC52" s="78"/>
      <c r="CMD52" s="78"/>
      <c r="CME52" s="78"/>
      <c r="CMF52" s="78"/>
      <c r="CMG52" s="78"/>
      <c r="CMH52" s="78"/>
      <c r="CMI52" s="78"/>
      <c r="CMJ52" s="78"/>
      <c r="CMK52" s="78"/>
      <c r="CML52" s="78"/>
      <c r="CMM52" s="78"/>
      <c r="CMN52" s="78"/>
      <c r="CMO52" s="78"/>
      <c r="CMP52" s="78"/>
      <c r="CMQ52" s="78"/>
      <c r="CMR52" s="78"/>
      <c r="CMS52" s="78"/>
      <c r="CMT52" s="78"/>
      <c r="CMU52" s="78"/>
      <c r="CMV52" s="78"/>
      <c r="CMW52" s="78"/>
      <c r="CMX52" s="78"/>
      <c r="CMY52" s="78"/>
      <c r="CMZ52" s="78"/>
      <c r="CNA52" s="78"/>
      <c r="CNB52" s="78"/>
      <c r="CNC52" s="78"/>
      <c r="CND52" s="78"/>
      <c r="CNE52" s="78"/>
      <c r="CNF52" s="78"/>
      <c r="CNG52" s="78"/>
      <c r="CNH52" s="78"/>
      <c r="CNI52" s="78"/>
      <c r="CNJ52" s="78"/>
      <c r="CNK52" s="78"/>
      <c r="CNL52" s="78"/>
      <c r="CNM52" s="78"/>
      <c r="CNN52" s="78"/>
      <c r="CNO52" s="78"/>
      <c r="CNP52" s="78"/>
      <c r="CNQ52" s="78"/>
      <c r="CNR52" s="78"/>
      <c r="CNS52" s="78"/>
      <c r="CNT52" s="78"/>
      <c r="CNU52" s="78"/>
      <c r="CNV52" s="78"/>
      <c r="CNW52" s="78"/>
      <c r="CNX52" s="78"/>
      <c r="CNY52" s="78"/>
      <c r="CNZ52" s="78"/>
      <c r="COA52" s="78"/>
      <c r="COB52" s="78"/>
      <c r="COC52" s="78"/>
      <c r="COD52" s="78"/>
      <c r="COE52" s="78"/>
      <c r="COF52" s="78"/>
      <c r="COG52" s="78"/>
      <c r="COH52" s="78"/>
      <c r="COI52" s="78"/>
      <c r="COJ52" s="78"/>
      <c r="COK52" s="78"/>
      <c r="COL52" s="78"/>
      <c r="COM52" s="78"/>
      <c r="CON52" s="78"/>
      <c r="COO52" s="78"/>
      <c r="COP52" s="78"/>
      <c r="COQ52" s="78"/>
      <c r="COR52" s="78"/>
      <c r="COS52" s="78"/>
      <c r="COT52" s="78"/>
      <c r="COU52" s="78"/>
      <c r="COV52" s="78"/>
      <c r="COW52" s="78"/>
      <c r="COX52" s="78"/>
      <c r="COY52" s="78"/>
      <c r="COZ52" s="78"/>
      <c r="CPA52" s="78"/>
      <c r="CPB52" s="78"/>
      <c r="CPC52" s="78"/>
      <c r="CPD52" s="78"/>
      <c r="CPE52" s="78"/>
      <c r="CPF52" s="78"/>
      <c r="CPG52" s="78"/>
      <c r="CPH52" s="78"/>
      <c r="CPI52" s="78"/>
      <c r="CPJ52" s="78"/>
      <c r="CPK52" s="78"/>
      <c r="CPL52" s="78"/>
      <c r="CPM52" s="78"/>
      <c r="CPN52" s="78"/>
      <c r="CPO52" s="78"/>
      <c r="CPP52" s="78"/>
      <c r="CPQ52" s="78"/>
      <c r="CPR52" s="78"/>
      <c r="CPS52" s="78"/>
      <c r="CPT52" s="78"/>
      <c r="CPU52" s="78"/>
      <c r="CPV52" s="78"/>
      <c r="CPW52" s="78"/>
      <c r="CPX52" s="78"/>
      <c r="CPY52" s="78"/>
      <c r="CPZ52" s="78"/>
      <c r="CQA52" s="78"/>
      <c r="CQB52" s="78"/>
      <c r="CQC52" s="78"/>
      <c r="CQD52" s="78"/>
      <c r="CQE52" s="78"/>
      <c r="CQF52" s="78"/>
      <c r="CQG52" s="78"/>
      <c r="CQH52" s="78"/>
      <c r="CQI52" s="78"/>
      <c r="CQJ52" s="78"/>
      <c r="CQK52" s="78"/>
      <c r="CQL52" s="78"/>
      <c r="CQM52" s="78"/>
      <c r="CQN52" s="78"/>
      <c r="CQO52" s="78"/>
      <c r="CQP52" s="78"/>
      <c r="CQQ52" s="78"/>
      <c r="CQR52" s="78"/>
      <c r="CQS52" s="78"/>
      <c r="CQT52" s="78"/>
      <c r="CQU52" s="78"/>
      <c r="CQV52" s="78"/>
      <c r="CQW52" s="78"/>
      <c r="CQX52" s="78"/>
      <c r="CQY52" s="78"/>
      <c r="CQZ52" s="78"/>
      <c r="CRA52" s="78"/>
      <c r="CRB52" s="78"/>
      <c r="CRC52" s="78"/>
      <c r="CRD52" s="78"/>
      <c r="CRE52" s="78"/>
      <c r="CRF52" s="78"/>
      <c r="CRG52" s="78"/>
      <c r="CRH52" s="90"/>
      <c r="CRI52" s="90"/>
      <c r="CRJ52" s="90"/>
      <c r="CRK52" s="90"/>
      <c r="CRL52" s="90"/>
      <c r="CRM52" s="90"/>
      <c r="CRN52" s="78"/>
      <c r="CRO52" s="78"/>
      <c r="CRP52" s="78"/>
      <c r="CRQ52" s="78"/>
      <c r="CRR52" s="78"/>
      <c r="CRS52" s="78"/>
      <c r="CRT52" s="78"/>
      <c r="CRU52" s="78"/>
      <c r="CRV52" s="78"/>
      <c r="CRW52" s="78"/>
      <c r="CRX52" s="78"/>
      <c r="CRY52" s="78"/>
      <c r="CRZ52" s="78"/>
      <c r="CSA52" s="78"/>
      <c r="CSB52" s="78"/>
      <c r="CSC52" s="78"/>
      <c r="CSD52" s="78"/>
      <c r="CSE52" s="78"/>
      <c r="CSF52" s="78"/>
      <c r="CSG52" s="78"/>
      <c r="CSH52" s="78"/>
      <c r="CSI52" s="78"/>
      <c r="CSJ52" s="78"/>
      <c r="CSK52" s="78"/>
      <c r="CSL52" s="78"/>
      <c r="CSM52" s="78"/>
      <c r="CSN52" s="78"/>
      <c r="CSO52" s="78"/>
      <c r="CSP52" s="78"/>
      <c r="CSQ52" s="78"/>
      <c r="CSR52" s="78"/>
      <c r="CSS52" s="78"/>
      <c r="CST52" s="78"/>
      <c r="CSU52" s="78"/>
      <c r="CSV52" s="78"/>
      <c r="CSW52" s="78"/>
      <c r="CSX52" s="78"/>
      <c r="CSY52" s="78"/>
      <c r="CSZ52" s="78"/>
      <c r="CTA52" s="78"/>
      <c r="CTB52" s="78"/>
      <c r="CTC52" s="78"/>
      <c r="CTD52" s="78"/>
      <c r="CTE52" s="78"/>
      <c r="CTF52" s="78"/>
      <c r="CTG52" s="78"/>
      <c r="CTH52" s="78"/>
      <c r="CTI52" s="78"/>
      <c r="CTJ52" s="78"/>
      <c r="CTK52" s="78"/>
      <c r="CTL52" s="78"/>
      <c r="CTM52" s="78"/>
      <c r="CTN52" s="78"/>
      <c r="CTO52" s="78"/>
      <c r="CTP52" s="78"/>
      <c r="CTQ52" s="78"/>
      <c r="CTR52" s="78"/>
      <c r="CTS52" s="78"/>
      <c r="CTT52" s="78"/>
      <c r="CTU52" s="78"/>
      <c r="CTV52" s="78"/>
      <c r="CTW52" s="78"/>
      <c r="CTX52" s="78"/>
      <c r="CTY52" s="78"/>
      <c r="CTZ52" s="78"/>
      <c r="CUA52" s="78"/>
      <c r="CUB52" s="78"/>
      <c r="CUC52" s="78"/>
      <c r="CUD52" s="78"/>
      <c r="CUE52" s="78"/>
      <c r="CUF52" s="78"/>
      <c r="CUG52" s="78"/>
      <c r="CUH52" s="78"/>
      <c r="CUI52" s="78"/>
      <c r="CUJ52" s="78"/>
      <c r="CUK52" s="78"/>
      <c r="CUL52" s="78"/>
      <c r="CUM52" s="78"/>
      <c r="CUN52" s="78"/>
      <c r="CUO52" s="78"/>
      <c r="CUP52" s="78"/>
      <c r="CUQ52" s="78"/>
      <c r="CUR52" s="78"/>
      <c r="CUS52" s="78"/>
      <c r="CUT52" s="78"/>
      <c r="CUU52" s="78"/>
      <c r="CUV52" s="78"/>
      <c r="CUW52" s="78"/>
      <c r="CUX52" s="78"/>
      <c r="CUY52" s="78"/>
      <c r="CUZ52" s="78"/>
      <c r="CVA52" s="78"/>
      <c r="CVB52" s="78"/>
      <c r="CVC52" s="78"/>
      <c r="CVD52" s="78"/>
      <c r="CVE52" s="78"/>
      <c r="CVF52" s="78"/>
      <c r="CVG52" s="78"/>
      <c r="CVH52" s="78"/>
      <c r="CVI52" s="78"/>
      <c r="CVJ52" s="78"/>
      <c r="CVK52" s="78"/>
      <c r="CVL52" s="78"/>
      <c r="CVM52" s="78"/>
      <c r="CVN52" s="78"/>
      <c r="CVO52" s="78"/>
      <c r="CVP52" s="78"/>
      <c r="CVQ52" s="78"/>
      <c r="CVR52" s="78"/>
      <c r="CVS52" s="78"/>
      <c r="CVT52" s="78"/>
      <c r="CVU52" s="78"/>
      <c r="CVV52" s="78"/>
      <c r="CVW52" s="78"/>
      <c r="CVX52" s="78"/>
      <c r="CVY52" s="78"/>
      <c r="CVZ52" s="78"/>
      <c r="CWA52" s="78"/>
      <c r="CWB52" s="78"/>
      <c r="CWC52" s="78"/>
      <c r="CWD52" s="78"/>
      <c r="CWE52" s="78"/>
      <c r="CWF52" s="78"/>
      <c r="CWG52" s="78"/>
      <c r="CWH52" s="78"/>
      <c r="CWI52" s="78"/>
      <c r="CWJ52" s="78"/>
      <c r="CWK52" s="78"/>
      <c r="CWL52" s="78"/>
      <c r="CWM52" s="78"/>
      <c r="CWN52" s="78"/>
      <c r="CWO52" s="78"/>
      <c r="CWP52" s="78"/>
      <c r="CWQ52" s="78"/>
      <c r="CWR52" s="78"/>
      <c r="CWS52" s="78"/>
      <c r="CWT52" s="78"/>
      <c r="CWU52" s="78"/>
      <c r="CWV52" s="78"/>
      <c r="CWW52" s="78"/>
      <c r="CWX52" s="78"/>
      <c r="CWY52" s="78"/>
      <c r="CWZ52" s="78"/>
      <c r="CXA52" s="78"/>
      <c r="CXB52" s="78"/>
      <c r="CXC52" s="78"/>
      <c r="CXD52" s="78"/>
      <c r="CXE52" s="78"/>
      <c r="CXF52" s="78"/>
      <c r="CXG52" s="78"/>
      <c r="CXH52" s="78"/>
      <c r="CXI52" s="78"/>
      <c r="CXJ52" s="78"/>
      <c r="CXK52" s="78"/>
      <c r="CXL52" s="78"/>
      <c r="CXM52" s="78"/>
      <c r="CXN52" s="78"/>
      <c r="CXO52" s="78"/>
      <c r="CXP52" s="78"/>
      <c r="CXQ52" s="78"/>
      <c r="CXR52" s="78"/>
      <c r="CXS52" s="78"/>
      <c r="CXT52" s="78"/>
      <c r="CXU52" s="78"/>
      <c r="CXV52" s="78"/>
      <c r="CXW52" s="78"/>
      <c r="CXX52" s="78"/>
      <c r="CXY52" s="78"/>
      <c r="CXZ52" s="78"/>
      <c r="CYA52" s="78"/>
      <c r="CYB52" s="78"/>
      <c r="CYC52" s="78"/>
      <c r="CYD52" s="78"/>
      <c r="CYE52" s="78"/>
      <c r="CYF52" s="78"/>
      <c r="CYG52" s="78"/>
      <c r="CYH52" s="78"/>
      <c r="CYI52" s="78"/>
      <c r="CYJ52" s="78"/>
      <c r="CYK52" s="78"/>
      <c r="CYL52" s="78"/>
      <c r="CYM52" s="78"/>
      <c r="CYN52" s="78"/>
      <c r="CYO52" s="78"/>
      <c r="CYP52" s="78"/>
      <c r="CYQ52" s="78"/>
      <c r="CYR52" s="78"/>
      <c r="CYS52" s="78"/>
      <c r="CYT52" s="78"/>
      <c r="CYU52" s="78"/>
      <c r="CYV52" s="78"/>
      <c r="CYW52" s="78"/>
      <c r="CYX52" s="78"/>
      <c r="CYY52" s="78"/>
      <c r="CYZ52" s="78"/>
      <c r="CZA52" s="78"/>
      <c r="CZB52" s="78"/>
      <c r="CZC52" s="78"/>
      <c r="CZD52" s="78"/>
      <c r="CZE52" s="78"/>
      <c r="CZF52" s="78"/>
      <c r="CZG52" s="78"/>
      <c r="CZH52" s="78"/>
      <c r="CZI52" s="78"/>
      <c r="CZJ52" s="78"/>
      <c r="CZK52" s="78"/>
      <c r="CZL52" s="78"/>
      <c r="CZM52" s="78"/>
      <c r="CZN52" s="78"/>
      <c r="CZO52" s="78"/>
      <c r="CZP52" s="78"/>
      <c r="CZQ52" s="78"/>
      <c r="CZR52" s="78"/>
      <c r="CZS52" s="78"/>
      <c r="CZT52" s="78"/>
      <c r="CZU52" s="78"/>
      <c r="CZV52" s="78"/>
      <c r="CZW52" s="78"/>
      <c r="CZX52" s="78"/>
      <c r="CZY52" s="78"/>
      <c r="CZZ52" s="78"/>
      <c r="DAA52" s="78"/>
      <c r="DAB52" s="78"/>
      <c r="DAC52" s="78"/>
      <c r="DAD52" s="78"/>
      <c r="DAE52" s="78"/>
      <c r="DAF52" s="78"/>
      <c r="DAG52" s="78"/>
      <c r="DAH52" s="78"/>
      <c r="DAI52" s="78"/>
      <c r="DAJ52" s="78"/>
      <c r="DAK52" s="78"/>
      <c r="DAL52" s="78"/>
      <c r="DAM52" s="78"/>
      <c r="DAN52" s="78"/>
      <c r="DAO52" s="78"/>
      <c r="DAP52" s="78"/>
      <c r="DAQ52" s="78"/>
      <c r="DAR52" s="78"/>
      <c r="DAS52" s="78"/>
      <c r="DAT52" s="78"/>
      <c r="DAU52" s="78"/>
      <c r="DAV52" s="78"/>
      <c r="DAW52" s="78"/>
      <c r="DAX52" s="78"/>
      <c r="DAY52" s="78"/>
      <c r="DAZ52" s="78"/>
      <c r="DBA52" s="78"/>
      <c r="DBB52" s="78"/>
      <c r="DBC52" s="78"/>
      <c r="DBD52" s="90"/>
      <c r="DBE52" s="90"/>
      <c r="DBF52" s="90"/>
      <c r="DBG52" s="90"/>
      <c r="DBH52" s="90"/>
      <c r="DBI52" s="90"/>
      <c r="DBJ52" s="78"/>
      <c r="DBK52" s="78"/>
      <c r="DBL52" s="78"/>
      <c r="DBM52" s="78"/>
      <c r="DBN52" s="78"/>
      <c r="DBO52" s="78"/>
      <c r="DBP52" s="78"/>
      <c r="DBQ52" s="78"/>
      <c r="DBR52" s="78"/>
      <c r="DBS52" s="78"/>
      <c r="DBT52" s="78"/>
      <c r="DBU52" s="78"/>
      <c r="DBV52" s="78"/>
      <c r="DBW52" s="78"/>
      <c r="DBX52" s="78"/>
      <c r="DBY52" s="78"/>
      <c r="DBZ52" s="78"/>
      <c r="DCA52" s="78"/>
      <c r="DCB52" s="78"/>
      <c r="DCC52" s="78"/>
      <c r="DCD52" s="78"/>
      <c r="DCE52" s="78"/>
      <c r="DCF52" s="78"/>
      <c r="DCG52" s="78"/>
      <c r="DCH52" s="78"/>
      <c r="DCI52" s="78"/>
      <c r="DCJ52" s="78"/>
      <c r="DCK52" s="78"/>
      <c r="DCL52" s="78"/>
      <c r="DCM52" s="78"/>
      <c r="DCN52" s="78"/>
      <c r="DCO52" s="78"/>
      <c r="DCP52" s="78"/>
      <c r="DCQ52" s="78"/>
      <c r="DCR52" s="78"/>
      <c r="DCS52" s="78"/>
      <c r="DCT52" s="78"/>
      <c r="DCU52" s="78"/>
      <c r="DCV52" s="78"/>
      <c r="DCW52" s="78"/>
      <c r="DCX52" s="78"/>
      <c r="DCY52" s="78"/>
      <c r="DCZ52" s="78"/>
      <c r="DDA52" s="78"/>
      <c r="DDB52" s="78"/>
      <c r="DDC52" s="78"/>
      <c r="DDD52" s="78"/>
      <c r="DDE52" s="78"/>
      <c r="DDF52" s="78"/>
      <c r="DDG52" s="78"/>
      <c r="DDH52" s="78"/>
      <c r="DDI52" s="78"/>
      <c r="DDJ52" s="78"/>
      <c r="DDK52" s="78"/>
      <c r="DDL52" s="78"/>
      <c r="DDM52" s="78"/>
      <c r="DDN52" s="78"/>
      <c r="DDO52" s="78"/>
      <c r="DDP52" s="78"/>
      <c r="DDQ52" s="78"/>
      <c r="DDR52" s="78"/>
      <c r="DDS52" s="78"/>
      <c r="DDT52" s="78"/>
      <c r="DDU52" s="78"/>
      <c r="DDV52" s="78"/>
      <c r="DDW52" s="78"/>
      <c r="DDX52" s="78"/>
      <c r="DDY52" s="78"/>
      <c r="DDZ52" s="78"/>
      <c r="DEA52" s="78"/>
      <c r="DEB52" s="78"/>
      <c r="DEC52" s="78"/>
      <c r="DED52" s="78"/>
      <c r="DEE52" s="78"/>
      <c r="DEF52" s="78"/>
      <c r="DEG52" s="78"/>
      <c r="DEH52" s="78"/>
      <c r="DEI52" s="78"/>
      <c r="DEJ52" s="78"/>
      <c r="DEK52" s="78"/>
      <c r="DEL52" s="78"/>
      <c r="DEM52" s="78"/>
      <c r="DEN52" s="78"/>
      <c r="DEO52" s="78"/>
      <c r="DEP52" s="78"/>
      <c r="DEQ52" s="78"/>
      <c r="DER52" s="78"/>
      <c r="DES52" s="78"/>
      <c r="DET52" s="78"/>
      <c r="DEU52" s="78"/>
      <c r="DEV52" s="78"/>
      <c r="DEW52" s="78"/>
      <c r="DEX52" s="78"/>
      <c r="DEY52" s="78"/>
      <c r="DEZ52" s="78"/>
      <c r="DFA52" s="78"/>
      <c r="DFB52" s="78"/>
      <c r="DFC52" s="78"/>
      <c r="DFD52" s="78"/>
      <c r="DFE52" s="78"/>
      <c r="DFF52" s="78"/>
      <c r="DFG52" s="78"/>
      <c r="DFH52" s="78"/>
      <c r="DFI52" s="78"/>
      <c r="DFJ52" s="78"/>
      <c r="DFK52" s="78"/>
      <c r="DFL52" s="78"/>
      <c r="DFM52" s="78"/>
      <c r="DFN52" s="78"/>
      <c r="DFO52" s="78"/>
      <c r="DFP52" s="78"/>
      <c r="DFQ52" s="78"/>
      <c r="DFR52" s="78"/>
      <c r="DFS52" s="78"/>
      <c r="DFT52" s="78"/>
      <c r="DFU52" s="78"/>
      <c r="DFV52" s="78"/>
      <c r="DFW52" s="78"/>
      <c r="DFX52" s="78"/>
      <c r="DFY52" s="78"/>
      <c r="DFZ52" s="78"/>
      <c r="DGA52" s="78"/>
      <c r="DGB52" s="78"/>
      <c r="DGC52" s="78"/>
      <c r="DGD52" s="78"/>
      <c r="DGE52" s="78"/>
      <c r="DGF52" s="78"/>
      <c r="DGG52" s="78"/>
      <c r="DGH52" s="78"/>
      <c r="DGI52" s="78"/>
      <c r="DGJ52" s="78"/>
      <c r="DGK52" s="78"/>
      <c r="DGL52" s="78"/>
      <c r="DGM52" s="78"/>
      <c r="DGN52" s="78"/>
      <c r="DGO52" s="78"/>
      <c r="DGP52" s="78"/>
      <c r="DGQ52" s="78"/>
      <c r="DGR52" s="78"/>
      <c r="DGS52" s="78"/>
      <c r="DGT52" s="78"/>
      <c r="DGU52" s="78"/>
      <c r="DGV52" s="78"/>
      <c r="DGW52" s="78"/>
      <c r="DGX52" s="78"/>
      <c r="DGY52" s="78"/>
      <c r="DGZ52" s="78"/>
      <c r="DHA52" s="78"/>
      <c r="DHB52" s="78"/>
      <c r="DHC52" s="78"/>
      <c r="DHD52" s="78"/>
      <c r="DHE52" s="78"/>
      <c r="DHF52" s="78"/>
      <c r="DHG52" s="78"/>
      <c r="DHH52" s="78"/>
      <c r="DHI52" s="78"/>
      <c r="DHJ52" s="78"/>
      <c r="DHK52" s="78"/>
      <c r="DHL52" s="78"/>
      <c r="DHM52" s="78"/>
      <c r="DHN52" s="78"/>
      <c r="DHO52" s="78"/>
      <c r="DHP52" s="78"/>
      <c r="DHQ52" s="78"/>
      <c r="DHR52" s="78"/>
      <c r="DHS52" s="78"/>
      <c r="DHT52" s="78"/>
      <c r="DHU52" s="78"/>
      <c r="DHV52" s="78"/>
      <c r="DHW52" s="78"/>
      <c r="DHX52" s="78"/>
      <c r="DHY52" s="78"/>
      <c r="DHZ52" s="78"/>
      <c r="DIA52" s="78"/>
      <c r="DIB52" s="78"/>
      <c r="DIC52" s="78"/>
      <c r="DID52" s="78"/>
      <c r="DIE52" s="78"/>
      <c r="DIF52" s="78"/>
      <c r="DIG52" s="78"/>
      <c r="DIH52" s="78"/>
      <c r="DII52" s="78"/>
      <c r="DIJ52" s="78"/>
      <c r="DIK52" s="78"/>
      <c r="DIL52" s="78"/>
      <c r="DIM52" s="78"/>
      <c r="DIN52" s="78"/>
      <c r="DIO52" s="78"/>
      <c r="DIP52" s="78"/>
      <c r="DIQ52" s="78"/>
      <c r="DIR52" s="78"/>
      <c r="DIS52" s="78"/>
      <c r="DIT52" s="78"/>
      <c r="DIU52" s="78"/>
      <c r="DIV52" s="78"/>
      <c r="DIW52" s="78"/>
      <c r="DIX52" s="78"/>
      <c r="DIY52" s="78"/>
      <c r="DIZ52" s="78"/>
      <c r="DJA52" s="78"/>
      <c r="DJB52" s="78"/>
      <c r="DJC52" s="78"/>
      <c r="DJD52" s="78"/>
      <c r="DJE52" s="78"/>
      <c r="DJF52" s="78"/>
      <c r="DJG52" s="78"/>
      <c r="DJH52" s="78"/>
      <c r="DJI52" s="78"/>
      <c r="DJJ52" s="78"/>
      <c r="DJK52" s="78"/>
      <c r="DJL52" s="78"/>
      <c r="DJM52" s="78"/>
      <c r="DJN52" s="78"/>
      <c r="DJO52" s="78"/>
      <c r="DJP52" s="78"/>
      <c r="DJQ52" s="78"/>
      <c r="DJR52" s="78"/>
      <c r="DJS52" s="78"/>
      <c r="DJT52" s="78"/>
      <c r="DJU52" s="78"/>
      <c r="DJV52" s="78"/>
      <c r="DJW52" s="78"/>
      <c r="DJX52" s="78"/>
      <c r="DJY52" s="78"/>
      <c r="DJZ52" s="78"/>
      <c r="DKA52" s="78"/>
      <c r="DKB52" s="78"/>
      <c r="DKC52" s="78"/>
      <c r="DKD52" s="78"/>
      <c r="DKE52" s="78"/>
      <c r="DKF52" s="78"/>
      <c r="DKG52" s="78"/>
      <c r="DKH52" s="78"/>
      <c r="DKI52" s="78"/>
      <c r="DKJ52" s="78"/>
      <c r="DKK52" s="78"/>
      <c r="DKL52" s="78"/>
      <c r="DKM52" s="78"/>
      <c r="DKN52" s="78"/>
      <c r="DKO52" s="78"/>
      <c r="DKP52" s="78"/>
      <c r="DKQ52" s="78"/>
      <c r="DKR52" s="78"/>
      <c r="DKS52" s="78"/>
      <c r="DKT52" s="78"/>
      <c r="DKU52" s="78"/>
      <c r="DKV52" s="78"/>
      <c r="DKW52" s="78"/>
      <c r="DKX52" s="78"/>
      <c r="DKY52" s="78"/>
      <c r="DKZ52" s="90"/>
      <c r="DLA52" s="90"/>
      <c r="DLB52" s="90"/>
      <c r="DLC52" s="90"/>
      <c r="DLD52" s="90"/>
      <c r="DLE52" s="90"/>
      <c r="DLF52" s="78"/>
      <c r="DLG52" s="78"/>
      <c r="DLH52" s="78"/>
      <c r="DLI52" s="78"/>
      <c r="DLJ52" s="78"/>
      <c r="DLK52" s="78"/>
      <c r="DLL52" s="78"/>
      <c r="DLM52" s="78"/>
      <c r="DLN52" s="78"/>
      <c r="DLO52" s="78"/>
      <c r="DLP52" s="78"/>
      <c r="DLQ52" s="78"/>
      <c r="DLR52" s="78"/>
      <c r="DLS52" s="78"/>
      <c r="DLT52" s="78"/>
      <c r="DLU52" s="78"/>
      <c r="DLV52" s="78"/>
      <c r="DLW52" s="78"/>
      <c r="DLX52" s="78"/>
      <c r="DLY52" s="78"/>
      <c r="DLZ52" s="78"/>
      <c r="DMA52" s="78"/>
      <c r="DMB52" s="78"/>
      <c r="DMC52" s="78"/>
      <c r="DMD52" s="78"/>
      <c r="DME52" s="78"/>
      <c r="DMF52" s="78"/>
      <c r="DMG52" s="78"/>
      <c r="DMH52" s="78"/>
      <c r="DMI52" s="78"/>
      <c r="DMJ52" s="78"/>
      <c r="DMK52" s="78"/>
      <c r="DML52" s="78"/>
      <c r="DMM52" s="78"/>
      <c r="DMN52" s="78"/>
      <c r="DMO52" s="78"/>
      <c r="DMP52" s="78"/>
      <c r="DMQ52" s="78"/>
      <c r="DMR52" s="78"/>
      <c r="DMS52" s="78"/>
      <c r="DMT52" s="78"/>
      <c r="DMU52" s="78"/>
      <c r="DMV52" s="78"/>
      <c r="DMW52" s="78"/>
      <c r="DMX52" s="78"/>
      <c r="DMY52" s="78"/>
      <c r="DMZ52" s="78"/>
      <c r="DNA52" s="78"/>
      <c r="DNB52" s="78"/>
      <c r="DNC52" s="78"/>
      <c r="DND52" s="78"/>
      <c r="DNE52" s="78"/>
      <c r="DNF52" s="78"/>
      <c r="DNG52" s="78"/>
      <c r="DNH52" s="78"/>
      <c r="DNI52" s="78"/>
      <c r="DNJ52" s="78"/>
      <c r="DNK52" s="78"/>
      <c r="DNL52" s="78"/>
      <c r="DNM52" s="78"/>
      <c r="DNN52" s="78"/>
      <c r="DNO52" s="78"/>
      <c r="DNP52" s="78"/>
      <c r="DNQ52" s="78"/>
      <c r="DNR52" s="78"/>
      <c r="DNS52" s="78"/>
      <c r="DNT52" s="78"/>
      <c r="DNU52" s="78"/>
      <c r="DNV52" s="78"/>
      <c r="DNW52" s="78"/>
      <c r="DNX52" s="78"/>
      <c r="DNY52" s="78"/>
      <c r="DNZ52" s="78"/>
      <c r="DOA52" s="78"/>
      <c r="DOB52" s="78"/>
      <c r="DOC52" s="78"/>
      <c r="DOD52" s="78"/>
      <c r="DOE52" s="78"/>
      <c r="DOF52" s="78"/>
      <c r="DOG52" s="78"/>
      <c r="DOH52" s="78"/>
      <c r="DOI52" s="78"/>
      <c r="DOJ52" s="78"/>
      <c r="DOK52" s="78"/>
      <c r="DOL52" s="78"/>
      <c r="DOM52" s="78"/>
      <c r="DON52" s="78"/>
      <c r="DOO52" s="78"/>
      <c r="DOP52" s="78"/>
      <c r="DOQ52" s="78"/>
      <c r="DOR52" s="78"/>
      <c r="DOS52" s="78"/>
      <c r="DOT52" s="78"/>
      <c r="DOU52" s="78"/>
      <c r="DOV52" s="78"/>
      <c r="DOW52" s="78"/>
      <c r="DOX52" s="78"/>
      <c r="DOY52" s="78"/>
      <c r="DOZ52" s="78"/>
      <c r="DPA52" s="78"/>
      <c r="DPB52" s="78"/>
      <c r="DPC52" s="78"/>
      <c r="DPD52" s="78"/>
      <c r="DPE52" s="78"/>
      <c r="DPF52" s="78"/>
      <c r="DPG52" s="78"/>
      <c r="DPH52" s="78"/>
      <c r="DPI52" s="78"/>
      <c r="DPJ52" s="78"/>
      <c r="DPK52" s="78"/>
      <c r="DPL52" s="78"/>
      <c r="DPM52" s="78"/>
      <c r="DPN52" s="78"/>
      <c r="DPO52" s="78"/>
      <c r="DPP52" s="78"/>
      <c r="DPQ52" s="78"/>
      <c r="DPR52" s="78"/>
      <c r="DPS52" s="78"/>
      <c r="DPT52" s="78"/>
      <c r="DPU52" s="78"/>
      <c r="DPV52" s="78"/>
      <c r="DPW52" s="78"/>
      <c r="DPX52" s="78"/>
      <c r="DPY52" s="78"/>
      <c r="DPZ52" s="78"/>
      <c r="DQA52" s="78"/>
      <c r="DQB52" s="78"/>
      <c r="DQC52" s="78"/>
      <c r="DQD52" s="78"/>
      <c r="DQE52" s="78"/>
      <c r="DQF52" s="78"/>
      <c r="DQG52" s="78"/>
      <c r="DQH52" s="78"/>
      <c r="DQI52" s="78"/>
      <c r="DQJ52" s="78"/>
      <c r="DQK52" s="78"/>
      <c r="DQL52" s="78"/>
      <c r="DQM52" s="78"/>
      <c r="DQN52" s="78"/>
      <c r="DQO52" s="78"/>
      <c r="DQP52" s="78"/>
      <c r="DQQ52" s="78"/>
      <c r="DQR52" s="78"/>
      <c r="DQS52" s="78"/>
      <c r="DQT52" s="78"/>
      <c r="DQU52" s="78"/>
      <c r="DQV52" s="78"/>
      <c r="DQW52" s="78"/>
      <c r="DQX52" s="78"/>
      <c r="DQY52" s="78"/>
      <c r="DQZ52" s="78"/>
      <c r="DRA52" s="78"/>
      <c r="DRB52" s="78"/>
      <c r="DRC52" s="78"/>
      <c r="DRD52" s="78"/>
      <c r="DRE52" s="78"/>
      <c r="DRF52" s="78"/>
      <c r="DRG52" s="78"/>
      <c r="DRH52" s="78"/>
      <c r="DRI52" s="78"/>
      <c r="DRJ52" s="78"/>
      <c r="DRK52" s="78"/>
      <c r="DRL52" s="78"/>
      <c r="DRM52" s="78"/>
      <c r="DRN52" s="78"/>
      <c r="DRO52" s="78"/>
      <c r="DRP52" s="78"/>
      <c r="DRQ52" s="78"/>
      <c r="DRR52" s="78"/>
      <c r="DRS52" s="78"/>
      <c r="DRT52" s="78"/>
      <c r="DRU52" s="78"/>
      <c r="DRV52" s="78"/>
      <c r="DRW52" s="78"/>
      <c r="DRX52" s="78"/>
      <c r="DRY52" s="78"/>
      <c r="DRZ52" s="78"/>
      <c r="DSA52" s="78"/>
      <c r="DSB52" s="78"/>
      <c r="DSC52" s="78"/>
      <c r="DSD52" s="78"/>
      <c r="DSE52" s="78"/>
      <c r="DSF52" s="78"/>
      <c r="DSG52" s="78"/>
      <c r="DSH52" s="78"/>
      <c r="DSI52" s="78"/>
      <c r="DSJ52" s="78"/>
      <c r="DSK52" s="78"/>
      <c r="DSL52" s="78"/>
      <c r="DSM52" s="78"/>
      <c r="DSN52" s="78"/>
      <c r="DSO52" s="78"/>
      <c r="DSP52" s="78"/>
      <c r="DSQ52" s="78"/>
      <c r="DSR52" s="78"/>
      <c r="DSS52" s="78"/>
      <c r="DST52" s="78"/>
      <c r="DSU52" s="78"/>
      <c r="DSV52" s="78"/>
      <c r="DSW52" s="78"/>
      <c r="DSX52" s="78"/>
      <c r="DSY52" s="78"/>
      <c r="DSZ52" s="78"/>
      <c r="DTA52" s="78"/>
      <c r="DTB52" s="78"/>
      <c r="DTC52" s="78"/>
      <c r="DTD52" s="78"/>
      <c r="DTE52" s="78"/>
      <c r="DTF52" s="78"/>
      <c r="DTG52" s="78"/>
      <c r="DTH52" s="78"/>
      <c r="DTI52" s="78"/>
      <c r="DTJ52" s="78"/>
      <c r="DTK52" s="78"/>
      <c r="DTL52" s="78"/>
      <c r="DTM52" s="78"/>
      <c r="DTN52" s="78"/>
      <c r="DTO52" s="78"/>
      <c r="DTP52" s="78"/>
      <c r="DTQ52" s="78"/>
      <c r="DTR52" s="78"/>
      <c r="DTS52" s="78"/>
      <c r="DTT52" s="78"/>
      <c r="DTU52" s="78"/>
      <c r="DTV52" s="78"/>
      <c r="DTW52" s="78"/>
      <c r="DTX52" s="78"/>
      <c r="DTY52" s="78"/>
      <c r="DTZ52" s="78"/>
      <c r="DUA52" s="78"/>
      <c r="DUB52" s="78"/>
      <c r="DUC52" s="78"/>
      <c r="DUD52" s="78"/>
      <c r="DUE52" s="78"/>
      <c r="DUF52" s="78"/>
      <c r="DUG52" s="78"/>
      <c r="DUH52" s="78"/>
      <c r="DUI52" s="78"/>
      <c r="DUJ52" s="78"/>
      <c r="DUK52" s="78"/>
      <c r="DUL52" s="78"/>
      <c r="DUM52" s="78"/>
      <c r="DUN52" s="78"/>
      <c r="DUO52" s="78"/>
      <c r="DUP52" s="78"/>
      <c r="DUQ52" s="78"/>
      <c r="DUR52" s="78"/>
      <c r="DUS52" s="78"/>
      <c r="DUT52" s="78"/>
      <c r="DUU52" s="78"/>
      <c r="DUV52" s="90"/>
      <c r="DUW52" s="90"/>
      <c r="DUX52" s="90"/>
      <c r="DUY52" s="90"/>
      <c r="DUZ52" s="90"/>
      <c r="DVA52" s="90"/>
      <c r="DVB52" s="78"/>
      <c r="DVC52" s="78"/>
      <c r="DVD52" s="78"/>
      <c r="DVE52" s="78"/>
      <c r="DVF52" s="78"/>
      <c r="DVG52" s="78"/>
      <c r="DVH52" s="78"/>
      <c r="DVI52" s="78"/>
      <c r="DVJ52" s="78"/>
      <c r="DVK52" s="78"/>
      <c r="DVL52" s="78"/>
      <c r="DVM52" s="78"/>
      <c r="DVN52" s="78"/>
      <c r="DVO52" s="78"/>
      <c r="DVP52" s="78"/>
      <c r="DVQ52" s="78"/>
      <c r="DVR52" s="78"/>
      <c r="DVS52" s="78"/>
      <c r="DVT52" s="78"/>
      <c r="DVU52" s="78"/>
      <c r="DVV52" s="78"/>
      <c r="DVW52" s="78"/>
      <c r="DVX52" s="78"/>
      <c r="DVY52" s="78"/>
      <c r="DVZ52" s="78"/>
      <c r="DWA52" s="78"/>
      <c r="DWB52" s="78"/>
      <c r="DWC52" s="78"/>
      <c r="DWD52" s="78"/>
      <c r="DWE52" s="78"/>
      <c r="DWF52" s="78"/>
      <c r="DWG52" s="78"/>
      <c r="DWH52" s="78"/>
      <c r="DWI52" s="78"/>
      <c r="DWJ52" s="78"/>
      <c r="DWK52" s="78"/>
      <c r="DWL52" s="78"/>
      <c r="DWM52" s="78"/>
      <c r="DWN52" s="78"/>
      <c r="DWO52" s="78"/>
      <c r="DWP52" s="78"/>
      <c r="DWQ52" s="78"/>
      <c r="DWR52" s="78"/>
      <c r="DWS52" s="78"/>
      <c r="DWT52" s="78"/>
      <c r="DWU52" s="78"/>
      <c r="DWV52" s="78"/>
      <c r="DWW52" s="78"/>
      <c r="DWX52" s="78"/>
      <c r="DWY52" s="78"/>
      <c r="DWZ52" s="78"/>
      <c r="DXA52" s="78"/>
      <c r="DXB52" s="78"/>
      <c r="DXC52" s="78"/>
      <c r="DXD52" s="78"/>
      <c r="DXE52" s="78"/>
      <c r="DXF52" s="78"/>
      <c r="DXG52" s="78"/>
      <c r="DXH52" s="78"/>
      <c r="DXI52" s="78"/>
      <c r="DXJ52" s="78"/>
      <c r="DXK52" s="78"/>
      <c r="DXL52" s="78"/>
      <c r="DXM52" s="78"/>
      <c r="DXN52" s="78"/>
      <c r="DXO52" s="78"/>
      <c r="DXP52" s="78"/>
      <c r="DXQ52" s="78"/>
      <c r="DXR52" s="78"/>
      <c r="DXS52" s="78"/>
      <c r="DXT52" s="78"/>
      <c r="DXU52" s="78"/>
      <c r="DXV52" s="78"/>
      <c r="DXW52" s="78"/>
      <c r="DXX52" s="78"/>
      <c r="DXY52" s="78"/>
      <c r="DXZ52" s="78"/>
      <c r="DYA52" s="78"/>
      <c r="DYB52" s="78"/>
      <c r="DYC52" s="78"/>
      <c r="DYD52" s="78"/>
      <c r="DYE52" s="78"/>
      <c r="DYF52" s="78"/>
      <c r="DYG52" s="78"/>
      <c r="DYH52" s="78"/>
      <c r="DYI52" s="78"/>
      <c r="DYJ52" s="78"/>
      <c r="DYK52" s="78"/>
      <c r="DYL52" s="78"/>
      <c r="DYM52" s="78"/>
      <c r="DYN52" s="78"/>
      <c r="DYO52" s="78"/>
      <c r="DYP52" s="78"/>
      <c r="DYQ52" s="78"/>
      <c r="DYR52" s="78"/>
      <c r="DYS52" s="78"/>
      <c r="DYT52" s="78"/>
      <c r="DYU52" s="78"/>
      <c r="DYV52" s="78"/>
      <c r="DYW52" s="78"/>
      <c r="DYX52" s="78"/>
      <c r="DYY52" s="78"/>
      <c r="DYZ52" s="78"/>
      <c r="DZA52" s="78"/>
      <c r="DZB52" s="78"/>
      <c r="DZC52" s="78"/>
      <c r="DZD52" s="78"/>
      <c r="DZE52" s="78"/>
      <c r="DZF52" s="78"/>
      <c r="DZG52" s="78"/>
      <c r="DZH52" s="78"/>
      <c r="DZI52" s="78"/>
      <c r="DZJ52" s="78"/>
      <c r="DZK52" s="78"/>
      <c r="DZL52" s="78"/>
      <c r="DZM52" s="78"/>
      <c r="DZN52" s="78"/>
      <c r="DZO52" s="78"/>
      <c r="DZP52" s="78"/>
      <c r="DZQ52" s="78"/>
      <c r="DZR52" s="78"/>
      <c r="DZS52" s="78"/>
      <c r="DZT52" s="78"/>
      <c r="DZU52" s="78"/>
      <c r="DZV52" s="78"/>
      <c r="DZW52" s="78"/>
      <c r="DZX52" s="78"/>
      <c r="DZY52" s="78"/>
      <c r="DZZ52" s="78"/>
      <c r="EAA52" s="78"/>
      <c r="EAB52" s="78"/>
      <c r="EAC52" s="78"/>
      <c r="EAD52" s="78"/>
      <c r="EAE52" s="78"/>
      <c r="EAF52" s="78"/>
      <c r="EAG52" s="78"/>
      <c r="EAH52" s="78"/>
      <c r="EAI52" s="78"/>
      <c r="EAJ52" s="78"/>
      <c r="EAK52" s="78"/>
      <c r="EAL52" s="78"/>
      <c r="EAM52" s="78"/>
      <c r="EAN52" s="78"/>
      <c r="EAO52" s="78"/>
      <c r="EAP52" s="78"/>
      <c r="EAQ52" s="78"/>
      <c r="EAR52" s="78"/>
      <c r="EAS52" s="78"/>
      <c r="EAT52" s="78"/>
      <c r="EAU52" s="78"/>
      <c r="EAV52" s="78"/>
      <c r="EAW52" s="78"/>
      <c r="EAX52" s="78"/>
      <c r="EAY52" s="78"/>
      <c r="EAZ52" s="78"/>
      <c r="EBA52" s="78"/>
      <c r="EBB52" s="78"/>
      <c r="EBC52" s="78"/>
      <c r="EBD52" s="78"/>
      <c r="EBE52" s="78"/>
      <c r="EBF52" s="78"/>
      <c r="EBG52" s="78"/>
      <c r="EBH52" s="78"/>
      <c r="EBI52" s="78"/>
      <c r="EBJ52" s="78"/>
      <c r="EBK52" s="78"/>
      <c r="EBL52" s="78"/>
      <c r="EBM52" s="78"/>
      <c r="EBN52" s="78"/>
      <c r="EBO52" s="78"/>
      <c r="EBP52" s="78"/>
      <c r="EBQ52" s="78"/>
      <c r="EBR52" s="78"/>
      <c r="EBS52" s="78"/>
      <c r="EBT52" s="78"/>
      <c r="EBU52" s="78"/>
      <c r="EBV52" s="78"/>
      <c r="EBW52" s="78"/>
      <c r="EBX52" s="78"/>
      <c r="EBY52" s="78"/>
      <c r="EBZ52" s="78"/>
      <c r="ECA52" s="78"/>
      <c r="ECB52" s="78"/>
      <c r="ECC52" s="78"/>
      <c r="ECD52" s="78"/>
      <c r="ECE52" s="78"/>
      <c r="ECF52" s="78"/>
      <c r="ECG52" s="78"/>
      <c r="ECH52" s="78"/>
      <c r="ECI52" s="78"/>
      <c r="ECJ52" s="78"/>
      <c r="ECK52" s="78"/>
      <c r="ECL52" s="78"/>
      <c r="ECM52" s="78"/>
      <c r="ECN52" s="78"/>
      <c r="ECO52" s="78"/>
      <c r="ECP52" s="78"/>
      <c r="ECQ52" s="78"/>
      <c r="ECR52" s="78"/>
      <c r="ECS52" s="78"/>
      <c r="ECT52" s="78"/>
      <c r="ECU52" s="78"/>
      <c r="ECV52" s="78"/>
      <c r="ECW52" s="78"/>
      <c r="ECX52" s="78"/>
      <c r="ECY52" s="78"/>
      <c r="ECZ52" s="78"/>
      <c r="EDA52" s="78"/>
      <c r="EDB52" s="78"/>
      <c r="EDC52" s="78"/>
      <c r="EDD52" s="78"/>
      <c r="EDE52" s="78"/>
      <c r="EDF52" s="78"/>
      <c r="EDG52" s="78"/>
      <c r="EDH52" s="78"/>
      <c r="EDI52" s="78"/>
      <c r="EDJ52" s="78"/>
      <c r="EDK52" s="78"/>
      <c r="EDL52" s="78"/>
      <c r="EDM52" s="78"/>
      <c r="EDN52" s="78"/>
      <c r="EDO52" s="78"/>
      <c r="EDP52" s="78"/>
      <c r="EDQ52" s="78"/>
      <c r="EDR52" s="78"/>
      <c r="EDS52" s="78"/>
      <c r="EDT52" s="78"/>
      <c r="EDU52" s="78"/>
      <c r="EDV52" s="78"/>
      <c r="EDW52" s="78"/>
      <c r="EDX52" s="78"/>
      <c r="EDY52" s="78"/>
      <c r="EDZ52" s="78"/>
      <c r="EEA52" s="78"/>
      <c r="EEB52" s="78"/>
      <c r="EEC52" s="78"/>
      <c r="EED52" s="78"/>
      <c r="EEE52" s="78"/>
      <c r="EEF52" s="78"/>
      <c r="EEG52" s="78"/>
      <c r="EEH52" s="78"/>
      <c r="EEI52" s="78"/>
      <c r="EEJ52" s="78"/>
      <c r="EEK52" s="78"/>
      <c r="EEL52" s="78"/>
      <c r="EEM52" s="78"/>
      <c r="EEN52" s="78"/>
      <c r="EEO52" s="78"/>
      <c r="EEP52" s="78"/>
      <c r="EEQ52" s="78"/>
      <c r="EER52" s="90"/>
      <c r="EES52" s="90"/>
      <c r="EET52" s="90"/>
      <c r="EEU52" s="90"/>
      <c r="EEV52" s="90"/>
      <c r="EEW52" s="90"/>
      <c r="EEX52" s="78"/>
      <c r="EEY52" s="78"/>
      <c r="EEZ52" s="78"/>
      <c r="EFA52" s="78"/>
      <c r="EFB52" s="78"/>
      <c r="EFC52" s="78"/>
      <c r="EFD52" s="78"/>
      <c r="EFE52" s="78"/>
      <c r="EFF52" s="78"/>
      <c r="EFG52" s="78"/>
      <c r="EFH52" s="78"/>
      <c r="EFI52" s="78"/>
      <c r="EFJ52" s="78"/>
      <c r="EFK52" s="78"/>
      <c r="EFL52" s="78"/>
      <c r="EFM52" s="78"/>
      <c r="EFN52" s="78"/>
      <c r="EFO52" s="78"/>
      <c r="EFP52" s="78"/>
      <c r="EFQ52" s="78"/>
      <c r="EFR52" s="78"/>
      <c r="EFS52" s="78"/>
      <c r="EFT52" s="78"/>
      <c r="EFU52" s="78"/>
      <c r="EFV52" s="78"/>
      <c r="EFW52" s="78"/>
      <c r="EFX52" s="78"/>
      <c r="EFY52" s="78"/>
      <c r="EFZ52" s="78"/>
      <c r="EGA52" s="78"/>
      <c r="EGB52" s="78"/>
      <c r="EGC52" s="78"/>
      <c r="EGD52" s="78"/>
      <c r="EGE52" s="78"/>
      <c r="EGF52" s="78"/>
      <c r="EGG52" s="78"/>
      <c r="EGH52" s="78"/>
      <c r="EGI52" s="78"/>
      <c r="EGJ52" s="78"/>
      <c r="EGK52" s="78"/>
      <c r="EGL52" s="78"/>
      <c r="EGM52" s="78"/>
      <c r="EGN52" s="78"/>
      <c r="EGO52" s="78"/>
      <c r="EGP52" s="78"/>
      <c r="EGQ52" s="78"/>
      <c r="EGR52" s="78"/>
      <c r="EGS52" s="78"/>
      <c r="EGT52" s="78"/>
      <c r="EGU52" s="78"/>
      <c r="EGV52" s="78"/>
      <c r="EGW52" s="78"/>
      <c r="EGX52" s="78"/>
      <c r="EGY52" s="78"/>
      <c r="EGZ52" s="78"/>
      <c r="EHA52" s="78"/>
      <c r="EHB52" s="78"/>
      <c r="EHC52" s="78"/>
      <c r="EHD52" s="78"/>
      <c r="EHE52" s="78"/>
      <c r="EHF52" s="78"/>
      <c r="EHG52" s="78"/>
      <c r="EHH52" s="78"/>
      <c r="EHI52" s="78"/>
      <c r="EHJ52" s="78"/>
      <c r="EHK52" s="78"/>
      <c r="EHL52" s="78"/>
      <c r="EHM52" s="78"/>
      <c r="EHN52" s="78"/>
      <c r="EHO52" s="78"/>
      <c r="EHP52" s="78"/>
      <c r="EHQ52" s="78"/>
      <c r="EHR52" s="78"/>
      <c r="EHS52" s="78"/>
      <c r="EHT52" s="78"/>
      <c r="EHU52" s="78"/>
      <c r="EHV52" s="78"/>
      <c r="EHW52" s="78"/>
      <c r="EHX52" s="78"/>
      <c r="EHY52" s="78"/>
      <c r="EHZ52" s="78"/>
      <c r="EIA52" s="78"/>
      <c r="EIB52" s="78"/>
      <c r="EIC52" s="78"/>
      <c r="EID52" s="78"/>
      <c r="EIE52" s="78"/>
      <c r="EIF52" s="78"/>
      <c r="EIG52" s="78"/>
      <c r="EIH52" s="78"/>
      <c r="EII52" s="78"/>
      <c r="EIJ52" s="78"/>
      <c r="EIK52" s="78"/>
      <c r="EIL52" s="78"/>
      <c r="EIM52" s="78"/>
      <c r="EIN52" s="78"/>
      <c r="EIO52" s="78"/>
      <c r="EIP52" s="78"/>
      <c r="EIQ52" s="78"/>
      <c r="EIR52" s="78"/>
      <c r="EIS52" s="78"/>
      <c r="EIT52" s="78"/>
      <c r="EIU52" s="78"/>
      <c r="EIV52" s="78"/>
      <c r="EIW52" s="78"/>
      <c r="EIX52" s="78"/>
      <c r="EIY52" s="78"/>
      <c r="EIZ52" s="78"/>
      <c r="EJA52" s="78"/>
      <c r="EJB52" s="78"/>
      <c r="EJC52" s="78"/>
      <c r="EJD52" s="78"/>
      <c r="EJE52" s="78"/>
      <c r="EJF52" s="78"/>
      <c r="EJG52" s="78"/>
      <c r="EJH52" s="78"/>
      <c r="EJI52" s="78"/>
      <c r="EJJ52" s="78"/>
      <c r="EJK52" s="78"/>
      <c r="EJL52" s="78"/>
      <c r="EJM52" s="78"/>
      <c r="EJN52" s="78"/>
      <c r="EJO52" s="78"/>
      <c r="EJP52" s="78"/>
      <c r="EJQ52" s="78"/>
      <c r="EJR52" s="78"/>
      <c r="EJS52" s="78"/>
      <c r="EJT52" s="78"/>
      <c r="EJU52" s="78"/>
      <c r="EJV52" s="78"/>
      <c r="EJW52" s="78"/>
      <c r="EJX52" s="78"/>
      <c r="EJY52" s="78"/>
      <c r="EJZ52" s="78"/>
      <c r="EKA52" s="78"/>
      <c r="EKB52" s="78"/>
      <c r="EKC52" s="78"/>
      <c r="EKD52" s="78"/>
      <c r="EKE52" s="78"/>
      <c r="EKF52" s="78"/>
      <c r="EKG52" s="78"/>
      <c r="EKH52" s="78"/>
      <c r="EKI52" s="78"/>
      <c r="EKJ52" s="78"/>
      <c r="EKK52" s="78"/>
      <c r="EKL52" s="78"/>
      <c r="EKM52" s="78"/>
      <c r="EKN52" s="78"/>
      <c r="EKO52" s="78"/>
      <c r="EKP52" s="78"/>
      <c r="EKQ52" s="78"/>
      <c r="EKR52" s="78"/>
      <c r="EKS52" s="78"/>
      <c r="EKT52" s="78"/>
      <c r="EKU52" s="78"/>
      <c r="EKV52" s="78"/>
      <c r="EKW52" s="78"/>
      <c r="EKX52" s="78"/>
      <c r="EKY52" s="78"/>
      <c r="EKZ52" s="78"/>
      <c r="ELA52" s="78"/>
      <c r="ELB52" s="78"/>
      <c r="ELC52" s="78"/>
      <c r="ELD52" s="78"/>
      <c r="ELE52" s="78"/>
      <c r="ELF52" s="78"/>
      <c r="ELG52" s="78"/>
      <c r="ELH52" s="78"/>
      <c r="ELI52" s="78"/>
      <c r="ELJ52" s="78"/>
      <c r="ELK52" s="78"/>
      <c r="ELL52" s="78"/>
      <c r="ELM52" s="78"/>
      <c r="ELN52" s="78"/>
      <c r="ELO52" s="78"/>
      <c r="ELP52" s="78"/>
      <c r="ELQ52" s="78"/>
      <c r="ELR52" s="78"/>
      <c r="ELS52" s="78"/>
      <c r="ELT52" s="78"/>
      <c r="ELU52" s="78"/>
      <c r="ELV52" s="78"/>
      <c r="ELW52" s="78"/>
      <c r="ELX52" s="78"/>
      <c r="ELY52" s="78"/>
      <c r="ELZ52" s="78"/>
      <c r="EMA52" s="78"/>
      <c r="EMB52" s="78"/>
      <c r="EMC52" s="78"/>
      <c r="EMD52" s="78"/>
      <c r="EME52" s="78"/>
      <c r="EMF52" s="78"/>
      <c r="EMG52" s="78"/>
      <c r="EMH52" s="78"/>
      <c r="EMI52" s="78"/>
      <c r="EMJ52" s="78"/>
      <c r="EMK52" s="78"/>
      <c r="EML52" s="78"/>
      <c r="EMM52" s="78"/>
      <c r="EMN52" s="78"/>
      <c r="EMO52" s="78"/>
      <c r="EMP52" s="78"/>
      <c r="EMQ52" s="78"/>
      <c r="EMR52" s="78"/>
      <c r="EMS52" s="78"/>
      <c r="EMT52" s="78"/>
      <c r="EMU52" s="78"/>
      <c r="EMV52" s="78"/>
      <c r="EMW52" s="78"/>
      <c r="EMX52" s="78"/>
      <c r="EMY52" s="78"/>
      <c r="EMZ52" s="78"/>
      <c r="ENA52" s="78"/>
      <c r="ENB52" s="78"/>
      <c r="ENC52" s="78"/>
      <c r="END52" s="78"/>
      <c r="ENE52" s="78"/>
      <c r="ENF52" s="78"/>
      <c r="ENG52" s="78"/>
      <c r="ENH52" s="78"/>
      <c r="ENI52" s="78"/>
      <c r="ENJ52" s="78"/>
      <c r="ENK52" s="78"/>
      <c r="ENL52" s="78"/>
      <c r="ENM52" s="78"/>
      <c r="ENN52" s="78"/>
      <c r="ENO52" s="78"/>
      <c r="ENP52" s="78"/>
      <c r="ENQ52" s="78"/>
      <c r="ENR52" s="78"/>
      <c r="ENS52" s="78"/>
      <c r="ENT52" s="78"/>
      <c r="ENU52" s="78"/>
      <c r="ENV52" s="78"/>
      <c r="ENW52" s="78"/>
      <c r="ENX52" s="78"/>
      <c r="ENY52" s="78"/>
      <c r="ENZ52" s="78"/>
      <c r="EOA52" s="78"/>
      <c r="EOB52" s="78"/>
      <c r="EOC52" s="78"/>
      <c r="EOD52" s="78"/>
      <c r="EOE52" s="78"/>
      <c r="EOF52" s="78"/>
      <c r="EOG52" s="78"/>
      <c r="EOH52" s="78"/>
      <c r="EOI52" s="78"/>
      <c r="EOJ52" s="78"/>
      <c r="EOK52" s="78"/>
      <c r="EOL52" s="78"/>
      <c r="EOM52" s="78"/>
      <c r="EON52" s="90"/>
      <c r="EOO52" s="90"/>
      <c r="EOP52" s="90"/>
      <c r="EOQ52" s="90"/>
      <c r="EOR52" s="90"/>
      <c r="EOS52" s="90"/>
      <c r="EOT52" s="78"/>
      <c r="EOU52" s="78"/>
      <c r="EOV52" s="78"/>
      <c r="EOW52" s="78"/>
      <c r="EOX52" s="78"/>
      <c r="EOY52" s="78"/>
      <c r="EOZ52" s="78"/>
      <c r="EPA52" s="78"/>
      <c r="EPB52" s="78"/>
      <c r="EPC52" s="78"/>
      <c r="EPD52" s="78"/>
      <c r="EPE52" s="78"/>
      <c r="EPF52" s="78"/>
      <c r="EPG52" s="78"/>
      <c r="EPH52" s="78"/>
      <c r="EPI52" s="78"/>
      <c r="EPJ52" s="78"/>
      <c r="EPK52" s="78"/>
      <c r="EPL52" s="78"/>
      <c r="EPM52" s="78"/>
      <c r="EPN52" s="78"/>
      <c r="EPO52" s="78"/>
      <c r="EPP52" s="78"/>
      <c r="EPQ52" s="78"/>
      <c r="EPR52" s="78"/>
      <c r="EPS52" s="78"/>
      <c r="EPT52" s="78"/>
      <c r="EPU52" s="78"/>
      <c r="EPV52" s="78"/>
      <c r="EPW52" s="78"/>
      <c r="EPX52" s="78"/>
      <c r="EPY52" s="78"/>
      <c r="EPZ52" s="78"/>
      <c r="EQA52" s="78"/>
      <c r="EQB52" s="78"/>
      <c r="EQC52" s="78"/>
      <c r="EQD52" s="78"/>
      <c r="EQE52" s="78"/>
      <c r="EQF52" s="78"/>
      <c r="EQG52" s="78"/>
      <c r="EQH52" s="78"/>
      <c r="EQI52" s="78"/>
      <c r="EQJ52" s="78"/>
      <c r="EQK52" s="78"/>
      <c r="EQL52" s="78"/>
      <c r="EQM52" s="78"/>
      <c r="EQN52" s="78"/>
      <c r="EQO52" s="78"/>
      <c r="EQP52" s="78"/>
      <c r="EQQ52" s="78"/>
      <c r="EQR52" s="78"/>
      <c r="EQS52" s="78"/>
      <c r="EQT52" s="78"/>
      <c r="EQU52" s="78"/>
      <c r="EQV52" s="78"/>
      <c r="EQW52" s="78"/>
      <c r="EQX52" s="78"/>
      <c r="EQY52" s="78"/>
      <c r="EQZ52" s="78"/>
      <c r="ERA52" s="78"/>
      <c r="ERB52" s="78"/>
      <c r="ERC52" s="78"/>
      <c r="ERD52" s="78"/>
      <c r="ERE52" s="78"/>
      <c r="ERF52" s="78"/>
      <c r="ERG52" s="78"/>
      <c r="ERH52" s="78"/>
      <c r="ERI52" s="78"/>
      <c r="ERJ52" s="78"/>
      <c r="ERK52" s="78"/>
      <c r="ERL52" s="78"/>
      <c r="ERM52" s="78"/>
      <c r="ERN52" s="78"/>
      <c r="ERO52" s="78"/>
      <c r="ERP52" s="78"/>
      <c r="ERQ52" s="78"/>
      <c r="ERR52" s="78"/>
      <c r="ERS52" s="78"/>
      <c r="ERT52" s="78"/>
      <c r="ERU52" s="78"/>
      <c r="ERV52" s="78"/>
      <c r="ERW52" s="78"/>
      <c r="ERX52" s="78"/>
      <c r="ERY52" s="78"/>
      <c r="ERZ52" s="78"/>
      <c r="ESA52" s="78"/>
      <c r="ESB52" s="78"/>
      <c r="ESC52" s="78"/>
      <c r="ESD52" s="78"/>
      <c r="ESE52" s="78"/>
      <c r="ESF52" s="78"/>
      <c r="ESG52" s="78"/>
      <c r="ESH52" s="78"/>
      <c r="ESI52" s="78"/>
      <c r="ESJ52" s="78"/>
      <c r="ESK52" s="78"/>
      <c r="ESL52" s="78"/>
      <c r="ESM52" s="78"/>
      <c r="ESN52" s="78"/>
      <c r="ESO52" s="78"/>
      <c r="ESP52" s="78"/>
      <c r="ESQ52" s="78"/>
      <c r="ESR52" s="78"/>
      <c r="ESS52" s="78"/>
      <c r="EST52" s="78"/>
      <c r="ESU52" s="78"/>
      <c r="ESV52" s="78"/>
      <c r="ESW52" s="78"/>
      <c r="ESX52" s="78"/>
      <c r="ESY52" s="78"/>
      <c r="ESZ52" s="78"/>
      <c r="ETA52" s="78"/>
      <c r="ETB52" s="78"/>
      <c r="ETC52" s="78"/>
      <c r="ETD52" s="78"/>
      <c r="ETE52" s="78"/>
      <c r="ETF52" s="78"/>
      <c r="ETG52" s="78"/>
      <c r="ETH52" s="78"/>
      <c r="ETI52" s="78"/>
      <c r="ETJ52" s="78"/>
      <c r="ETK52" s="78"/>
      <c r="ETL52" s="78"/>
      <c r="ETM52" s="78"/>
      <c r="ETN52" s="78"/>
      <c r="ETO52" s="78"/>
      <c r="ETP52" s="78"/>
      <c r="ETQ52" s="78"/>
      <c r="ETR52" s="78"/>
      <c r="ETS52" s="78"/>
      <c r="ETT52" s="78"/>
      <c r="ETU52" s="78"/>
      <c r="ETV52" s="78"/>
      <c r="ETW52" s="78"/>
      <c r="ETX52" s="78"/>
      <c r="ETY52" s="78"/>
      <c r="ETZ52" s="78"/>
      <c r="EUA52" s="78"/>
      <c r="EUB52" s="78"/>
      <c r="EUC52" s="78"/>
      <c r="EUD52" s="78"/>
      <c r="EUE52" s="78"/>
      <c r="EUF52" s="78"/>
      <c r="EUG52" s="78"/>
      <c r="EUH52" s="78"/>
      <c r="EUI52" s="78"/>
      <c r="EUJ52" s="78"/>
      <c r="EUK52" s="78"/>
      <c r="EUL52" s="78"/>
      <c r="EUM52" s="78"/>
      <c r="EUN52" s="78"/>
      <c r="EUO52" s="78"/>
      <c r="EUP52" s="78"/>
      <c r="EUQ52" s="78"/>
      <c r="EUR52" s="78"/>
      <c r="EUS52" s="78"/>
      <c r="EUT52" s="78"/>
      <c r="EUU52" s="78"/>
      <c r="EUV52" s="78"/>
      <c r="EUW52" s="78"/>
      <c r="EUX52" s="78"/>
      <c r="EUY52" s="78"/>
      <c r="EUZ52" s="78"/>
      <c r="EVA52" s="78"/>
      <c r="EVB52" s="78"/>
      <c r="EVC52" s="78"/>
      <c r="EVD52" s="78"/>
      <c r="EVE52" s="78"/>
      <c r="EVF52" s="78"/>
      <c r="EVG52" s="78"/>
      <c r="EVH52" s="78"/>
      <c r="EVI52" s="78"/>
      <c r="EVJ52" s="78"/>
      <c r="EVK52" s="78"/>
      <c r="EVL52" s="78"/>
      <c r="EVM52" s="78"/>
      <c r="EVN52" s="78"/>
      <c r="EVO52" s="78"/>
      <c r="EVP52" s="78"/>
      <c r="EVQ52" s="78"/>
      <c r="EVR52" s="78"/>
      <c r="EVS52" s="78"/>
      <c r="EVT52" s="78"/>
      <c r="EVU52" s="78"/>
      <c r="EVV52" s="78"/>
      <c r="EVW52" s="78"/>
      <c r="EVX52" s="78"/>
      <c r="EVY52" s="78"/>
      <c r="EVZ52" s="78"/>
      <c r="EWA52" s="78"/>
      <c r="EWB52" s="78"/>
      <c r="EWC52" s="78"/>
      <c r="EWD52" s="78"/>
      <c r="EWE52" s="78"/>
      <c r="EWF52" s="78"/>
      <c r="EWG52" s="78"/>
      <c r="EWH52" s="78"/>
      <c r="EWI52" s="78"/>
      <c r="EWJ52" s="78"/>
      <c r="EWK52" s="78"/>
      <c r="EWL52" s="78"/>
      <c r="EWM52" s="78"/>
      <c r="EWN52" s="78"/>
      <c r="EWO52" s="78"/>
      <c r="EWP52" s="78"/>
      <c r="EWQ52" s="78"/>
      <c r="EWR52" s="78"/>
      <c r="EWS52" s="78"/>
      <c r="EWT52" s="78"/>
      <c r="EWU52" s="78"/>
      <c r="EWV52" s="78"/>
      <c r="EWW52" s="78"/>
      <c r="EWX52" s="78"/>
      <c r="EWY52" s="78"/>
      <c r="EWZ52" s="78"/>
      <c r="EXA52" s="78"/>
      <c r="EXB52" s="78"/>
      <c r="EXC52" s="78"/>
      <c r="EXD52" s="78"/>
      <c r="EXE52" s="78"/>
      <c r="EXF52" s="78"/>
      <c r="EXG52" s="78"/>
      <c r="EXH52" s="78"/>
      <c r="EXI52" s="78"/>
      <c r="EXJ52" s="78"/>
      <c r="EXK52" s="78"/>
      <c r="EXL52" s="78"/>
      <c r="EXM52" s="78"/>
      <c r="EXN52" s="78"/>
      <c r="EXO52" s="78"/>
      <c r="EXP52" s="78"/>
      <c r="EXQ52" s="78"/>
      <c r="EXR52" s="78"/>
      <c r="EXS52" s="78"/>
      <c r="EXT52" s="78"/>
      <c r="EXU52" s="78"/>
      <c r="EXV52" s="78"/>
      <c r="EXW52" s="78"/>
      <c r="EXX52" s="78"/>
      <c r="EXY52" s="78"/>
      <c r="EXZ52" s="78"/>
      <c r="EYA52" s="78"/>
      <c r="EYB52" s="78"/>
      <c r="EYC52" s="78"/>
      <c r="EYD52" s="78"/>
      <c r="EYE52" s="78"/>
      <c r="EYF52" s="78"/>
      <c r="EYG52" s="78"/>
      <c r="EYH52" s="78"/>
      <c r="EYI52" s="78"/>
      <c r="EYJ52" s="90"/>
      <c r="EYK52" s="90"/>
      <c r="EYL52" s="90"/>
      <c r="EYM52" s="90"/>
      <c r="EYN52" s="90"/>
      <c r="EYO52" s="90"/>
      <c r="EYP52" s="78"/>
      <c r="EYQ52" s="78"/>
      <c r="EYR52" s="78"/>
      <c r="EYS52" s="78"/>
      <c r="EYT52" s="78"/>
      <c r="EYU52" s="78"/>
      <c r="EYV52" s="78"/>
      <c r="EYW52" s="78"/>
      <c r="EYX52" s="78"/>
      <c r="EYY52" s="78"/>
      <c r="EYZ52" s="78"/>
      <c r="EZA52" s="78"/>
      <c r="EZB52" s="78"/>
      <c r="EZC52" s="78"/>
      <c r="EZD52" s="78"/>
      <c r="EZE52" s="78"/>
      <c r="EZF52" s="78"/>
      <c r="EZG52" s="78"/>
      <c r="EZH52" s="78"/>
      <c r="EZI52" s="78"/>
      <c r="EZJ52" s="78"/>
      <c r="EZK52" s="78"/>
      <c r="EZL52" s="78"/>
      <c r="EZM52" s="78"/>
      <c r="EZN52" s="78"/>
      <c r="EZO52" s="78"/>
      <c r="EZP52" s="78"/>
      <c r="EZQ52" s="78"/>
      <c r="EZR52" s="78"/>
      <c r="EZS52" s="78"/>
      <c r="EZT52" s="78"/>
      <c r="EZU52" s="78"/>
      <c r="EZV52" s="78"/>
      <c r="EZW52" s="78"/>
      <c r="EZX52" s="78"/>
      <c r="EZY52" s="78"/>
      <c r="EZZ52" s="78"/>
      <c r="FAA52" s="78"/>
      <c r="FAB52" s="78"/>
      <c r="FAC52" s="78"/>
      <c r="FAD52" s="78"/>
      <c r="FAE52" s="78"/>
      <c r="FAF52" s="78"/>
      <c r="FAG52" s="78"/>
      <c r="FAH52" s="78"/>
      <c r="FAI52" s="78"/>
      <c r="FAJ52" s="78"/>
      <c r="FAK52" s="78"/>
      <c r="FAL52" s="78"/>
      <c r="FAM52" s="78"/>
      <c r="FAN52" s="78"/>
      <c r="FAO52" s="78"/>
      <c r="FAP52" s="78"/>
      <c r="FAQ52" s="78"/>
      <c r="FAR52" s="78"/>
      <c r="FAS52" s="78"/>
      <c r="FAT52" s="78"/>
      <c r="FAU52" s="78"/>
      <c r="FAV52" s="78"/>
      <c r="FAW52" s="78"/>
      <c r="FAX52" s="78"/>
      <c r="FAY52" s="78"/>
      <c r="FAZ52" s="78"/>
      <c r="FBA52" s="78"/>
      <c r="FBB52" s="78"/>
      <c r="FBC52" s="78"/>
      <c r="FBD52" s="78"/>
      <c r="FBE52" s="78"/>
      <c r="FBF52" s="78"/>
      <c r="FBG52" s="78"/>
      <c r="FBH52" s="78"/>
      <c r="FBI52" s="78"/>
      <c r="FBJ52" s="78"/>
      <c r="FBK52" s="78"/>
      <c r="FBL52" s="78"/>
      <c r="FBM52" s="78"/>
      <c r="FBN52" s="78"/>
      <c r="FBO52" s="78"/>
      <c r="FBP52" s="78"/>
      <c r="FBQ52" s="78"/>
      <c r="FBR52" s="78"/>
      <c r="FBS52" s="78"/>
      <c r="FBT52" s="78"/>
      <c r="FBU52" s="78"/>
      <c r="FBV52" s="78"/>
      <c r="FBW52" s="78"/>
      <c r="FBX52" s="78"/>
      <c r="FBY52" s="78"/>
      <c r="FBZ52" s="78"/>
      <c r="FCA52" s="78"/>
      <c r="FCB52" s="78"/>
      <c r="FCC52" s="78"/>
      <c r="FCD52" s="78"/>
      <c r="FCE52" s="78"/>
      <c r="FCF52" s="78"/>
      <c r="FCG52" s="78"/>
      <c r="FCH52" s="78"/>
      <c r="FCI52" s="78"/>
      <c r="FCJ52" s="78"/>
      <c r="FCK52" s="78"/>
      <c r="FCL52" s="78"/>
      <c r="FCM52" s="78"/>
      <c r="FCN52" s="78"/>
      <c r="FCO52" s="78"/>
      <c r="FCP52" s="78"/>
      <c r="FCQ52" s="78"/>
      <c r="FCR52" s="78"/>
      <c r="FCS52" s="78"/>
      <c r="FCT52" s="78"/>
      <c r="FCU52" s="78"/>
      <c r="FCV52" s="78"/>
      <c r="FCW52" s="78"/>
      <c r="FCX52" s="78"/>
      <c r="FCY52" s="78"/>
      <c r="FCZ52" s="78"/>
      <c r="FDA52" s="78"/>
      <c r="FDB52" s="78"/>
      <c r="FDC52" s="78"/>
      <c r="FDD52" s="78"/>
      <c r="FDE52" s="78"/>
      <c r="FDF52" s="78"/>
      <c r="FDG52" s="78"/>
      <c r="FDH52" s="78"/>
      <c r="FDI52" s="78"/>
      <c r="FDJ52" s="78"/>
      <c r="FDK52" s="78"/>
      <c r="FDL52" s="78"/>
      <c r="FDM52" s="78"/>
      <c r="FDN52" s="78"/>
      <c r="FDO52" s="78"/>
      <c r="FDP52" s="78"/>
      <c r="FDQ52" s="78"/>
      <c r="FDR52" s="78"/>
      <c r="FDS52" s="78"/>
      <c r="FDT52" s="78"/>
      <c r="FDU52" s="78"/>
      <c r="FDV52" s="78"/>
      <c r="FDW52" s="78"/>
      <c r="FDX52" s="78"/>
      <c r="FDY52" s="78"/>
      <c r="FDZ52" s="78"/>
      <c r="FEA52" s="78"/>
      <c r="FEB52" s="78"/>
      <c r="FEC52" s="78"/>
      <c r="FED52" s="78"/>
      <c r="FEE52" s="78"/>
      <c r="FEF52" s="78"/>
      <c r="FEG52" s="78"/>
      <c r="FEH52" s="78"/>
      <c r="FEI52" s="78"/>
      <c r="FEJ52" s="78"/>
      <c r="FEK52" s="78"/>
      <c r="FEL52" s="78"/>
      <c r="FEM52" s="78"/>
      <c r="FEN52" s="78"/>
      <c r="FEO52" s="78"/>
      <c r="FEP52" s="78"/>
      <c r="FEQ52" s="78"/>
      <c r="FER52" s="78"/>
      <c r="FES52" s="78"/>
      <c r="FET52" s="78"/>
      <c r="FEU52" s="78"/>
      <c r="FEV52" s="78"/>
      <c r="FEW52" s="78"/>
      <c r="FEX52" s="78"/>
      <c r="FEY52" s="78"/>
      <c r="FEZ52" s="78"/>
      <c r="FFA52" s="78"/>
      <c r="FFB52" s="78"/>
      <c r="FFC52" s="78"/>
      <c r="FFD52" s="78"/>
      <c r="FFE52" s="78"/>
      <c r="FFF52" s="78"/>
      <c r="FFG52" s="78"/>
      <c r="FFH52" s="78"/>
      <c r="FFI52" s="78"/>
      <c r="FFJ52" s="78"/>
      <c r="FFK52" s="78"/>
      <c r="FFL52" s="78"/>
      <c r="FFM52" s="78"/>
      <c r="FFN52" s="78"/>
      <c r="FFO52" s="78"/>
      <c r="FFP52" s="78"/>
      <c r="FFQ52" s="78"/>
      <c r="FFR52" s="78"/>
      <c r="FFS52" s="78"/>
      <c r="FFT52" s="78"/>
      <c r="FFU52" s="78"/>
      <c r="FFV52" s="78"/>
      <c r="FFW52" s="78"/>
      <c r="FFX52" s="78"/>
      <c r="FFY52" s="78"/>
      <c r="FFZ52" s="78"/>
      <c r="FGA52" s="78"/>
      <c r="FGB52" s="78"/>
      <c r="FGC52" s="78"/>
      <c r="FGD52" s="78"/>
      <c r="FGE52" s="78"/>
      <c r="FGF52" s="78"/>
      <c r="FGG52" s="78"/>
      <c r="FGH52" s="78"/>
      <c r="FGI52" s="78"/>
      <c r="FGJ52" s="78"/>
      <c r="FGK52" s="78"/>
      <c r="FGL52" s="78"/>
      <c r="FGM52" s="78"/>
      <c r="FGN52" s="78"/>
      <c r="FGO52" s="78"/>
      <c r="FGP52" s="78"/>
      <c r="FGQ52" s="78"/>
      <c r="FGR52" s="78"/>
      <c r="FGS52" s="78"/>
      <c r="FGT52" s="78"/>
      <c r="FGU52" s="78"/>
      <c r="FGV52" s="78"/>
      <c r="FGW52" s="78"/>
      <c r="FGX52" s="78"/>
      <c r="FGY52" s="78"/>
      <c r="FGZ52" s="78"/>
      <c r="FHA52" s="78"/>
      <c r="FHB52" s="78"/>
      <c r="FHC52" s="78"/>
      <c r="FHD52" s="78"/>
      <c r="FHE52" s="78"/>
      <c r="FHF52" s="78"/>
      <c r="FHG52" s="78"/>
      <c r="FHH52" s="78"/>
      <c r="FHI52" s="78"/>
      <c r="FHJ52" s="78"/>
      <c r="FHK52" s="78"/>
      <c r="FHL52" s="78"/>
      <c r="FHM52" s="78"/>
      <c r="FHN52" s="78"/>
      <c r="FHO52" s="78"/>
      <c r="FHP52" s="78"/>
      <c r="FHQ52" s="78"/>
      <c r="FHR52" s="78"/>
      <c r="FHS52" s="78"/>
      <c r="FHT52" s="78"/>
      <c r="FHU52" s="78"/>
      <c r="FHV52" s="78"/>
      <c r="FHW52" s="78"/>
      <c r="FHX52" s="78"/>
      <c r="FHY52" s="78"/>
      <c r="FHZ52" s="78"/>
      <c r="FIA52" s="78"/>
      <c r="FIB52" s="78"/>
      <c r="FIC52" s="78"/>
      <c r="FID52" s="78"/>
      <c r="FIE52" s="78"/>
      <c r="FIF52" s="90"/>
      <c r="FIG52" s="90"/>
      <c r="FIH52" s="90"/>
      <c r="FII52" s="90"/>
      <c r="FIJ52" s="90"/>
      <c r="FIK52" s="90"/>
      <c r="FIL52" s="78"/>
      <c r="FIM52" s="78"/>
      <c r="FIN52" s="78"/>
      <c r="FIO52" s="78"/>
      <c r="FIP52" s="78"/>
      <c r="FIQ52" s="78"/>
      <c r="FIR52" s="78"/>
      <c r="FIS52" s="78"/>
      <c r="FIT52" s="78"/>
      <c r="FIU52" s="78"/>
      <c r="FIV52" s="78"/>
      <c r="FIW52" s="78"/>
      <c r="FIX52" s="78"/>
      <c r="FIY52" s="78"/>
      <c r="FIZ52" s="78"/>
      <c r="FJA52" s="78"/>
      <c r="FJB52" s="78"/>
      <c r="FJC52" s="78"/>
      <c r="FJD52" s="78"/>
      <c r="FJE52" s="78"/>
      <c r="FJF52" s="78"/>
      <c r="FJG52" s="78"/>
      <c r="FJH52" s="78"/>
      <c r="FJI52" s="78"/>
      <c r="FJJ52" s="78"/>
      <c r="FJK52" s="78"/>
      <c r="FJL52" s="78"/>
      <c r="FJM52" s="78"/>
      <c r="FJN52" s="78"/>
      <c r="FJO52" s="78"/>
      <c r="FJP52" s="78"/>
      <c r="FJQ52" s="78"/>
      <c r="FJR52" s="78"/>
      <c r="FJS52" s="78"/>
      <c r="FJT52" s="78"/>
      <c r="FJU52" s="78"/>
      <c r="FJV52" s="78"/>
      <c r="FJW52" s="78"/>
      <c r="FJX52" s="78"/>
      <c r="FJY52" s="78"/>
      <c r="FJZ52" s="78"/>
      <c r="FKA52" s="78"/>
      <c r="FKB52" s="78"/>
      <c r="FKC52" s="78"/>
      <c r="FKD52" s="78"/>
      <c r="FKE52" s="78"/>
      <c r="FKF52" s="78"/>
      <c r="FKG52" s="78"/>
      <c r="FKH52" s="78"/>
      <c r="FKI52" s="78"/>
      <c r="FKJ52" s="78"/>
      <c r="FKK52" s="78"/>
      <c r="FKL52" s="78"/>
      <c r="FKM52" s="78"/>
      <c r="FKN52" s="78"/>
      <c r="FKO52" s="78"/>
      <c r="FKP52" s="78"/>
      <c r="FKQ52" s="78"/>
      <c r="FKR52" s="78"/>
      <c r="FKS52" s="78"/>
      <c r="FKT52" s="78"/>
      <c r="FKU52" s="78"/>
      <c r="FKV52" s="78"/>
      <c r="FKW52" s="78"/>
      <c r="FKX52" s="78"/>
      <c r="FKY52" s="78"/>
      <c r="FKZ52" s="78"/>
      <c r="FLA52" s="78"/>
      <c r="FLB52" s="78"/>
      <c r="FLC52" s="78"/>
      <c r="FLD52" s="78"/>
      <c r="FLE52" s="78"/>
      <c r="FLF52" s="78"/>
      <c r="FLG52" s="78"/>
      <c r="FLH52" s="78"/>
      <c r="FLI52" s="78"/>
      <c r="FLJ52" s="78"/>
      <c r="FLK52" s="78"/>
      <c r="FLL52" s="78"/>
      <c r="FLM52" s="78"/>
      <c r="FLN52" s="78"/>
      <c r="FLO52" s="78"/>
      <c r="FLP52" s="78"/>
      <c r="FLQ52" s="78"/>
      <c r="FLR52" s="78"/>
      <c r="FLS52" s="78"/>
      <c r="FLT52" s="78"/>
      <c r="FLU52" s="78"/>
      <c r="FLV52" s="78"/>
      <c r="FLW52" s="78"/>
      <c r="FLX52" s="78"/>
      <c r="FLY52" s="78"/>
      <c r="FLZ52" s="78"/>
      <c r="FMA52" s="78"/>
      <c r="FMB52" s="78"/>
      <c r="FMC52" s="78"/>
      <c r="FMD52" s="78"/>
      <c r="FME52" s="78"/>
      <c r="FMF52" s="78"/>
      <c r="FMG52" s="78"/>
      <c r="FMH52" s="78"/>
      <c r="FMI52" s="78"/>
      <c r="FMJ52" s="78"/>
      <c r="FMK52" s="78"/>
      <c r="FML52" s="78"/>
      <c r="FMM52" s="78"/>
      <c r="FMN52" s="78"/>
      <c r="FMO52" s="78"/>
      <c r="FMP52" s="78"/>
      <c r="FMQ52" s="78"/>
      <c r="FMR52" s="78"/>
      <c r="FMS52" s="78"/>
      <c r="FMT52" s="78"/>
      <c r="FMU52" s="78"/>
      <c r="FMV52" s="78"/>
      <c r="FMW52" s="78"/>
      <c r="FMX52" s="78"/>
      <c r="FMY52" s="78"/>
      <c r="FMZ52" s="78"/>
      <c r="FNA52" s="78"/>
      <c r="FNB52" s="78"/>
      <c r="FNC52" s="78"/>
      <c r="FND52" s="78"/>
      <c r="FNE52" s="78"/>
      <c r="FNF52" s="78"/>
      <c r="FNG52" s="78"/>
      <c r="FNH52" s="78"/>
      <c r="FNI52" s="78"/>
      <c r="FNJ52" s="78"/>
      <c r="FNK52" s="78"/>
      <c r="FNL52" s="78"/>
      <c r="FNM52" s="78"/>
      <c r="FNN52" s="78"/>
      <c r="FNO52" s="78"/>
      <c r="FNP52" s="78"/>
      <c r="FNQ52" s="78"/>
      <c r="FNR52" s="78"/>
      <c r="FNS52" s="78"/>
      <c r="FNT52" s="78"/>
      <c r="FNU52" s="78"/>
      <c r="FNV52" s="78"/>
      <c r="FNW52" s="78"/>
      <c r="FNX52" s="78"/>
      <c r="FNY52" s="78"/>
      <c r="FNZ52" s="78"/>
      <c r="FOA52" s="78"/>
      <c r="FOB52" s="78"/>
      <c r="FOC52" s="78"/>
      <c r="FOD52" s="78"/>
      <c r="FOE52" s="78"/>
      <c r="FOF52" s="78"/>
      <c r="FOG52" s="78"/>
      <c r="FOH52" s="78"/>
      <c r="FOI52" s="78"/>
      <c r="FOJ52" s="78"/>
      <c r="FOK52" s="78"/>
      <c r="FOL52" s="78"/>
      <c r="FOM52" s="78"/>
      <c r="FON52" s="78"/>
      <c r="FOO52" s="78"/>
      <c r="FOP52" s="78"/>
      <c r="FOQ52" s="78"/>
      <c r="FOR52" s="78"/>
      <c r="FOS52" s="78"/>
      <c r="FOT52" s="78"/>
      <c r="FOU52" s="78"/>
      <c r="FOV52" s="78"/>
      <c r="FOW52" s="78"/>
      <c r="FOX52" s="78"/>
      <c r="FOY52" s="78"/>
      <c r="FOZ52" s="78"/>
      <c r="FPA52" s="78"/>
      <c r="FPB52" s="78"/>
      <c r="FPC52" s="78"/>
      <c r="FPD52" s="78"/>
      <c r="FPE52" s="78"/>
      <c r="FPF52" s="78"/>
      <c r="FPG52" s="78"/>
      <c r="FPH52" s="78"/>
      <c r="FPI52" s="78"/>
      <c r="FPJ52" s="78"/>
      <c r="FPK52" s="78"/>
      <c r="FPL52" s="78"/>
      <c r="FPM52" s="78"/>
      <c r="FPN52" s="78"/>
      <c r="FPO52" s="78"/>
      <c r="FPP52" s="78"/>
      <c r="FPQ52" s="78"/>
      <c r="FPR52" s="78"/>
      <c r="FPS52" s="78"/>
      <c r="FPT52" s="78"/>
      <c r="FPU52" s="78"/>
      <c r="FPV52" s="78"/>
      <c r="FPW52" s="78"/>
      <c r="FPX52" s="78"/>
      <c r="FPY52" s="78"/>
      <c r="FPZ52" s="78"/>
      <c r="FQA52" s="78"/>
      <c r="FQB52" s="78"/>
      <c r="FQC52" s="78"/>
      <c r="FQD52" s="78"/>
      <c r="FQE52" s="78"/>
      <c r="FQF52" s="78"/>
      <c r="FQG52" s="78"/>
      <c r="FQH52" s="78"/>
      <c r="FQI52" s="78"/>
      <c r="FQJ52" s="78"/>
      <c r="FQK52" s="78"/>
      <c r="FQL52" s="78"/>
      <c r="FQM52" s="78"/>
      <c r="FQN52" s="78"/>
      <c r="FQO52" s="78"/>
      <c r="FQP52" s="78"/>
      <c r="FQQ52" s="78"/>
      <c r="FQR52" s="78"/>
      <c r="FQS52" s="78"/>
      <c r="FQT52" s="78"/>
      <c r="FQU52" s="78"/>
      <c r="FQV52" s="78"/>
      <c r="FQW52" s="78"/>
      <c r="FQX52" s="78"/>
      <c r="FQY52" s="78"/>
      <c r="FQZ52" s="78"/>
      <c r="FRA52" s="78"/>
      <c r="FRB52" s="78"/>
      <c r="FRC52" s="78"/>
      <c r="FRD52" s="78"/>
      <c r="FRE52" s="78"/>
      <c r="FRF52" s="78"/>
      <c r="FRG52" s="78"/>
      <c r="FRH52" s="78"/>
      <c r="FRI52" s="78"/>
      <c r="FRJ52" s="78"/>
      <c r="FRK52" s="78"/>
      <c r="FRL52" s="78"/>
      <c r="FRM52" s="78"/>
      <c r="FRN52" s="78"/>
      <c r="FRO52" s="78"/>
      <c r="FRP52" s="78"/>
      <c r="FRQ52" s="78"/>
      <c r="FRR52" s="78"/>
      <c r="FRS52" s="78"/>
      <c r="FRT52" s="78"/>
      <c r="FRU52" s="78"/>
      <c r="FRV52" s="78"/>
      <c r="FRW52" s="78"/>
      <c r="FRX52" s="78"/>
      <c r="FRY52" s="78"/>
      <c r="FRZ52" s="78"/>
      <c r="FSA52" s="78"/>
      <c r="FSB52" s="90"/>
      <c r="FSC52" s="90"/>
      <c r="FSD52" s="90"/>
      <c r="FSE52" s="90"/>
      <c r="FSF52" s="90"/>
      <c r="FSG52" s="90"/>
      <c r="FSH52" s="78"/>
      <c r="FSI52" s="78"/>
      <c r="FSJ52" s="78"/>
      <c r="FSK52" s="78"/>
      <c r="FSL52" s="78"/>
      <c r="FSM52" s="78"/>
      <c r="FSN52" s="78"/>
      <c r="FSO52" s="78"/>
      <c r="FSP52" s="78"/>
      <c r="FSQ52" s="78"/>
      <c r="FSR52" s="78"/>
      <c r="FSS52" s="78"/>
      <c r="FST52" s="78"/>
      <c r="FSU52" s="78"/>
      <c r="FSV52" s="78"/>
      <c r="FSW52" s="78"/>
      <c r="FSX52" s="78"/>
      <c r="FSY52" s="78"/>
      <c r="FSZ52" s="78"/>
      <c r="FTA52" s="78"/>
      <c r="FTB52" s="78"/>
      <c r="FTC52" s="78"/>
      <c r="FTD52" s="78"/>
      <c r="FTE52" s="78"/>
      <c r="FTF52" s="78"/>
      <c r="FTG52" s="78"/>
      <c r="FTH52" s="78"/>
      <c r="FTI52" s="78"/>
      <c r="FTJ52" s="78"/>
      <c r="FTK52" s="78"/>
      <c r="FTL52" s="78"/>
      <c r="FTM52" s="78"/>
      <c r="FTN52" s="78"/>
      <c r="FTO52" s="78"/>
      <c r="FTP52" s="78"/>
      <c r="FTQ52" s="78"/>
      <c r="FTR52" s="78"/>
      <c r="FTS52" s="78"/>
      <c r="FTT52" s="78"/>
      <c r="FTU52" s="78"/>
      <c r="FTV52" s="78"/>
      <c r="FTW52" s="78"/>
      <c r="FTX52" s="78"/>
      <c r="FTY52" s="78"/>
      <c r="FTZ52" s="78"/>
      <c r="FUA52" s="78"/>
      <c r="FUB52" s="78"/>
      <c r="FUC52" s="78"/>
      <c r="FUD52" s="78"/>
      <c r="FUE52" s="78"/>
      <c r="FUF52" s="78"/>
      <c r="FUG52" s="78"/>
      <c r="FUH52" s="78"/>
      <c r="FUI52" s="78"/>
      <c r="FUJ52" s="78"/>
      <c r="FUK52" s="78"/>
      <c r="FUL52" s="78"/>
      <c r="FUM52" s="78"/>
      <c r="FUN52" s="78"/>
      <c r="FUO52" s="78"/>
      <c r="FUP52" s="78"/>
      <c r="FUQ52" s="78"/>
      <c r="FUR52" s="78"/>
      <c r="FUS52" s="78"/>
      <c r="FUT52" s="78"/>
      <c r="FUU52" s="78"/>
      <c r="FUV52" s="78"/>
      <c r="FUW52" s="78"/>
      <c r="FUX52" s="78"/>
      <c r="FUY52" s="78"/>
      <c r="FUZ52" s="78"/>
      <c r="FVA52" s="78"/>
      <c r="FVB52" s="78"/>
      <c r="FVC52" s="78"/>
      <c r="FVD52" s="78"/>
      <c r="FVE52" s="78"/>
      <c r="FVF52" s="78"/>
      <c r="FVG52" s="78"/>
      <c r="FVH52" s="78"/>
      <c r="FVI52" s="78"/>
      <c r="FVJ52" s="78"/>
      <c r="FVK52" s="78"/>
      <c r="FVL52" s="78"/>
      <c r="FVM52" s="78"/>
      <c r="FVN52" s="78"/>
      <c r="FVO52" s="78"/>
      <c r="FVP52" s="78"/>
      <c r="FVQ52" s="78"/>
      <c r="FVR52" s="78"/>
      <c r="FVS52" s="78"/>
      <c r="FVT52" s="78"/>
      <c r="FVU52" s="78"/>
      <c r="FVV52" s="78"/>
      <c r="FVW52" s="78"/>
      <c r="FVX52" s="78"/>
      <c r="FVY52" s="78"/>
      <c r="FVZ52" s="78"/>
      <c r="FWA52" s="78"/>
      <c r="FWB52" s="78"/>
      <c r="FWC52" s="78"/>
      <c r="FWD52" s="78"/>
      <c r="FWE52" s="78"/>
      <c r="FWF52" s="78"/>
      <c r="FWG52" s="78"/>
      <c r="FWH52" s="78"/>
      <c r="FWI52" s="78"/>
      <c r="FWJ52" s="78"/>
      <c r="FWK52" s="78"/>
      <c r="FWL52" s="78"/>
      <c r="FWM52" s="78"/>
      <c r="FWN52" s="78"/>
      <c r="FWO52" s="78"/>
      <c r="FWP52" s="78"/>
      <c r="FWQ52" s="78"/>
      <c r="FWR52" s="78"/>
      <c r="FWS52" s="78"/>
      <c r="FWT52" s="78"/>
      <c r="FWU52" s="78"/>
      <c r="FWV52" s="78"/>
      <c r="FWW52" s="78"/>
      <c r="FWX52" s="78"/>
      <c r="FWY52" s="78"/>
      <c r="FWZ52" s="78"/>
      <c r="FXA52" s="78"/>
      <c r="FXB52" s="78"/>
      <c r="FXC52" s="78"/>
      <c r="FXD52" s="78"/>
      <c r="FXE52" s="78"/>
      <c r="FXF52" s="78"/>
      <c r="FXG52" s="78"/>
      <c r="FXH52" s="78"/>
      <c r="FXI52" s="78"/>
      <c r="FXJ52" s="78"/>
      <c r="FXK52" s="78"/>
      <c r="FXL52" s="78"/>
      <c r="FXM52" s="78"/>
      <c r="FXN52" s="78"/>
      <c r="FXO52" s="78"/>
      <c r="FXP52" s="78"/>
      <c r="FXQ52" s="78"/>
      <c r="FXR52" s="78"/>
      <c r="FXS52" s="78"/>
      <c r="FXT52" s="78"/>
      <c r="FXU52" s="78"/>
      <c r="FXV52" s="78"/>
      <c r="FXW52" s="78"/>
      <c r="FXX52" s="78"/>
      <c r="FXY52" s="78"/>
      <c r="FXZ52" s="78"/>
      <c r="FYA52" s="78"/>
      <c r="FYB52" s="78"/>
      <c r="FYC52" s="78"/>
      <c r="FYD52" s="78"/>
      <c r="FYE52" s="78"/>
      <c r="FYF52" s="78"/>
      <c r="FYG52" s="78"/>
      <c r="FYH52" s="78"/>
      <c r="FYI52" s="78"/>
      <c r="FYJ52" s="78"/>
      <c r="FYK52" s="78"/>
      <c r="FYL52" s="78"/>
      <c r="FYM52" s="78"/>
      <c r="FYN52" s="78"/>
      <c r="FYO52" s="78"/>
      <c r="FYP52" s="78"/>
      <c r="FYQ52" s="78"/>
      <c r="FYR52" s="78"/>
      <c r="FYS52" s="78"/>
      <c r="FYT52" s="78"/>
      <c r="FYU52" s="78"/>
      <c r="FYV52" s="78"/>
      <c r="FYW52" s="78"/>
      <c r="FYX52" s="78"/>
      <c r="FYY52" s="78"/>
      <c r="FYZ52" s="78"/>
      <c r="FZA52" s="78"/>
      <c r="FZB52" s="78"/>
      <c r="FZC52" s="78"/>
      <c r="FZD52" s="78"/>
      <c r="FZE52" s="78"/>
      <c r="FZF52" s="78"/>
      <c r="FZG52" s="78"/>
      <c r="FZH52" s="78"/>
      <c r="FZI52" s="78"/>
      <c r="FZJ52" s="78"/>
      <c r="FZK52" s="78"/>
      <c r="FZL52" s="78"/>
      <c r="FZM52" s="78"/>
      <c r="FZN52" s="78"/>
      <c r="FZO52" s="78"/>
      <c r="FZP52" s="78"/>
      <c r="FZQ52" s="78"/>
      <c r="FZR52" s="78"/>
      <c r="FZS52" s="78"/>
      <c r="FZT52" s="78"/>
      <c r="FZU52" s="78"/>
      <c r="FZV52" s="78"/>
      <c r="FZW52" s="78"/>
      <c r="FZX52" s="78"/>
      <c r="FZY52" s="78"/>
      <c r="FZZ52" s="78"/>
      <c r="GAA52" s="78"/>
      <c r="GAB52" s="78"/>
      <c r="GAC52" s="78"/>
      <c r="GAD52" s="78"/>
      <c r="GAE52" s="78"/>
      <c r="GAF52" s="78"/>
      <c r="GAG52" s="78"/>
      <c r="GAH52" s="78"/>
      <c r="GAI52" s="78"/>
      <c r="GAJ52" s="78"/>
      <c r="GAK52" s="78"/>
      <c r="GAL52" s="78"/>
      <c r="GAM52" s="78"/>
      <c r="GAN52" s="78"/>
      <c r="GAO52" s="78"/>
      <c r="GAP52" s="78"/>
      <c r="GAQ52" s="78"/>
      <c r="GAR52" s="78"/>
      <c r="GAS52" s="78"/>
      <c r="GAT52" s="78"/>
      <c r="GAU52" s="78"/>
      <c r="GAV52" s="78"/>
      <c r="GAW52" s="78"/>
      <c r="GAX52" s="78"/>
      <c r="GAY52" s="78"/>
      <c r="GAZ52" s="78"/>
      <c r="GBA52" s="78"/>
      <c r="GBB52" s="78"/>
      <c r="GBC52" s="78"/>
      <c r="GBD52" s="78"/>
      <c r="GBE52" s="78"/>
      <c r="GBF52" s="78"/>
      <c r="GBG52" s="78"/>
      <c r="GBH52" s="78"/>
      <c r="GBI52" s="78"/>
      <c r="GBJ52" s="78"/>
      <c r="GBK52" s="78"/>
      <c r="GBL52" s="78"/>
      <c r="GBM52" s="78"/>
      <c r="GBN52" s="78"/>
      <c r="GBO52" s="78"/>
      <c r="GBP52" s="78"/>
      <c r="GBQ52" s="78"/>
      <c r="GBR52" s="78"/>
      <c r="GBS52" s="78"/>
      <c r="GBT52" s="78"/>
      <c r="GBU52" s="78"/>
      <c r="GBV52" s="78"/>
      <c r="GBW52" s="78"/>
      <c r="GBX52" s="90"/>
      <c r="GBY52" s="90"/>
      <c r="GBZ52" s="90"/>
      <c r="GCA52" s="90"/>
      <c r="GCB52" s="90"/>
      <c r="GCC52" s="90"/>
      <c r="GCD52" s="78"/>
      <c r="GCE52" s="78"/>
      <c r="GCF52" s="78"/>
      <c r="GCG52" s="78"/>
      <c r="GCH52" s="78"/>
      <c r="GCI52" s="78"/>
      <c r="GCJ52" s="78"/>
      <c r="GCK52" s="78"/>
      <c r="GCL52" s="78"/>
      <c r="GCM52" s="78"/>
      <c r="GCN52" s="78"/>
      <c r="GCO52" s="78"/>
      <c r="GCP52" s="78"/>
      <c r="GCQ52" s="78"/>
      <c r="GCR52" s="78"/>
      <c r="GCS52" s="78"/>
      <c r="GCT52" s="78"/>
      <c r="GCU52" s="78"/>
      <c r="GCV52" s="78"/>
      <c r="GCW52" s="78"/>
      <c r="GCX52" s="78"/>
      <c r="GCY52" s="78"/>
      <c r="GCZ52" s="78"/>
      <c r="GDA52" s="78"/>
      <c r="GDB52" s="78"/>
      <c r="GDC52" s="78"/>
      <c r="GDD52" s="78"/>
      <c r="GDE52" s="78"/>
      <c r="GDF52" s="78"/>
      <c r="GDG52" s="78"/>
      <c r="GDH52" s="78"/>
      <c r="GDI52" s="78"/>
      <c r="GDJ52" s="78"/>
      <c r="GDK52" s="78"/>
      <c r="GDL52" s="78"/>
      <c r="GDM52" s="78"/>
      <c r="GDN52" s="78"/>
      <c r="GDO52" s="78"/>
      <c r="GDP52" s="78"/>
      <c r="GDQ52" s="78"/>
      <c r="GDR52" s="78"/>
      <c r="GDS52" s="78"/>
      <c r="GDT52" s="78"/>
      <c r="GDU52" s="78"/>
      <c r="GDV52" s="78"/>
      <c r="GDW52" s="78"/>
      <c r="GDX52" s="78"/>
      <c r="GDY52" s="78"/>
      <c r="GDZ52" s="78"/>
      <c r="GEA52" s="78"/>
      <c r="GEB52" s="78"/>
      <c r="GEC52" s="78"/>
      <c r="GED52" s="78"/>
      <c r="GEE52" s="78"/>
      <c r="GEF52" s="78"/>
      <c r="GEG52" s="78"/>
      <c r="GEH52" s="78"/>
      <c r="GEI52" s="78"/>
      <c r="GEJ52" s="78"/>
      <c r="GEK52" s="78"/>
      <c r="GEL52" s="78"/>
      <c r="GEM52" s="78"/>
      <c r="GEN52" s="78"/>
      <c r="GEO52" s="78"/>
      <c r="GEP52" s="78"/>
      <c r="GEQ52" s="78"/>
      <c r="GER52" s="78"/>
      <c r="GES52" s="78"/>
      <c r="GET52" s="78"/>
      <c r="GEU52" s="78"/>
      <c r="GEV52" s="78"/>
      <c r="GEW52" s="78"/>
      <c r="GEX52" s="78"/>
      <c r="GEY52" s="78"/>
      <c r="GEZ52" s="78"/>
      <c r="GFA52" s="78"/>
      <c r="GFB52" s="78"/>
      <c r="GFC52" s="78"/>
      <c r="GFD52" s="78"/>
      <c r="GFE52" s="78"/>
      <c r="GFF52" s="78"/>
      <c r="GFG52" s="78"/>
      <c r="GFH52" s="78"/>
      <c r="GFI52" s="78"/>
      <c r="GFJ52" s="78"/>
      <c r="GFK52" s="78"/>
      <c r="GFL52" s="78"/>
      <c r="GFM52" s="78"/>
      <c r="GFN52" s="78"/>
      <c r="GFO52" s="78"/>
      <c r="GFP52" s="78"/>
      <c r="GFQ52" s="78"/>
      <c r="GFR52" s="78"/>
      <c r="GFS52" s="78"/>
      <c r="GFT52" s="78"/>
      <c r="GFU52" s="78"/>
      <c r="GFV52" s="78"/>
      <c r="GFW52" s="78"/>
      <c r="GFX52" s="78"/>
      <c r="GFY52" s="78"/>
      <c r="GFZ52" s="78"/>
      <c r="GGA52" s="78"/>
      <c r="GGB52" s="78"/>
      <c r="GGC52" s="78"/>
      <c r="GGD52" s="78"/>
      <c r="GGE52" s="78"/>
      <c r="GGF52" s="78"/>
      <c r="GGG52" s="78"/>
      <c r="GGH52" s="78"/>
      <c r="GGI52" s="78"/>
      <c r="GGJ52" s="78"/>
      <c r="GGK52" s="78"/>
      <c r="GGL52" s="78"/>
      <c r="GGM52" s="78"/>
      <c r="GGN52" s="78"/>
      <c r="GGO52" s="78"/>
      <c r="GGP52" s="78"/>
      <c r="GGQ52" s="78"/>
      <c r="GGR52" s="78"/>
      <c r="GGS52" s="78"/>
      <c r="GGT52" s="78"/>
      <c r="GGU52" s="78"/>
      <c r="GGV52" s="78"/>
      <c r="GGW52" s="78"/>
      <c r="GGX52" s="78"/>
      <c r="GGY52" s="78"/>
      <c r="GGZ52" s="78"/>
      <c r="GHA52" s="78"/>
      <c r="GHB52" s="78"/>
      <c r="GHC52" s="78"/>
      <c r="GHD52" s="78"/>
      <c r="GHE52" s="78"/>
      <c r="GHF52" s="78"/>
      <c r="GHG52" s="78"/>
      <c r="GHH52" s="78"/>
      <c r="GHI52" s="78"/>
      <c r="GHJ52" s="78"/>
      <c r="GHK52" s="78"/>
      <c r="GHL52" s="78"/>
      <c r="GHM52" s="78"/>
      <c r="GHN52" s="78"/>
      <c r="GHO52" s="78"/>
      <c r="GHP52" s="78"/>
      <c r="GHQ52" s="78"/>
      <c r="GHR52" s="78"/>
      <c r="GHS52" s="78"/>
      <c r="GHT52" s="78"/>
      <c r="GHU52" s="78"/>
      <c r="GHV52" s="78"/>
      <c r="GHW52" s="78"/>
      <c r="GHX52" s="78"/>
      <c r="GHY52" s="78"/>
      <c r="GHZ52" s="78"/>
      <c r="GIA52" s="78"/>
      <c r="GIB52" s="78"/>
      <c r="GIC52" s="78"/>
      <c r="GID52" s="78"/>
      <c r="GIE52" s="78"/>
      <c r="GIF52" s="78"/>
      <c r="GIG52" s="78"/>
      <c r="GIH52" s="78"/>
      <c r="GII52" s="78"/>
      <c r="GIJ52" s="78"/>
      <c r="GIK52" s="78"/>
      <c r="GIL52" s="78"/>
      <c r="GIM52" s="78"/>
      <c r="GIN52" s="78"/>
      <c r="GIO52" s="78"/>
      <c r="GIP52" s="78"/>
      <c r="GIQ52" s="78"/>
      <c r="GIR52" s="78"/>
      <c r="GIS52" s="78"/>
      <c r="GIT52" s="78"/>
      <c r="GIU52" s="78"/>
      <c r="GIV52" s="78"/>
      <c r="GIW52" s="78"/>
      <c r="GIX52" s="78"/>
      <c r="GIY52" s="78"/>
      <c r="GIZ52" s="78"/>
      <c r="GJA52" s="78"/>
      <c r="GJB52" s="78"/>
      <c r="GJC52" s="78"/>
      <c r="GJD52" s="78"/>
      <c r="GJE52" s="78"/>
      <c r="GJF52" s="78"/>
      <c r="GJG52" s="78"/>
      <c r="GJH52" s="78"/>
      <c r="GJI52" s="78"/>
      <c r="GJJ52" s="78"/>
      <c r="GJK52" s="78"/>
      <c r="GJL52" s="78"/>
      <c r="GJM52" s="78"/>
      <c r="GJN52" s="78"/>
      <c r="GJO52" s="78"/>
      <c r="GJP52" s="78"/>
      <c r="GJQ52" s="78"/>
      <c r="GJR52" s="78"/>
      <c r="GJS52" s="78"/>
      <c r="GJT52" s="78"/>
      <c r="GJU52" s="78"/>
      <c r="GJV52" s="78"/>
      <c r="GJW52" s="78"/>
      <c r="GJX52" s="78"/>
      <c r="GJY52" s="78"/>
      <c r="GJZ52" s="78"/>
      <c r="GKA52" s="78"/>
      <c r="GKB52" s="78"/>
      <c r="GKC52" s="78"/>
      <c r="GKD52" s="78"/>
      <c r="GKE52" s="78"/>
      <c r="GKF52" s="78"/>
      <c r="GKG52" s="78"/>
      <c r="GKH52" s="78"/>
      <c r="GKI52" s="78"/>
      <c r="GKJ52" s="78"/>
      <c r="GKK52" s="78"/>
      <c r="GKL52" s="78"/>
      <c r="GKM52" s="78"/>
      <c r="GKN52" s="78"/>
      <c r="GKO52" s="78"/>
      <c r="GKP52" s="78"/>
      <c r="GKQ52" s="78"/>
      <c r="GKR52" s="78"/>
      <c r="GKS52" s="78"/>
      <c r="GKT52" s="78"/>
      <c r="GKU52" s="78"/>
      <c r="GKV52" s="78"/>
      <c r="GKW52" s="78"/>
      <c r="GKX52" s="78"/>
      <c r="GKY52" s="78"/>
      <c r="GKZ52" s="78"/>
      <c r="GLA52" s="78"/>
      <c r="GLB52" s="78"/>
      <c r="GLC52" s="78"/>
      <c r="GLD52" s="78"/>
      <c r="GLE52" s="78"/>
      <c r="GLF52" s="78"/>
      <c r="GLG52" s="78"/>
      <c r="GLH52" s="78"/>
      <c r="GLI52" s="78"/>
      <c r="GLJ52" s="78"/>
      <c r="GLK52" s="78"/>
      <c r="GLL52" s="78"/>
      <c r="GLM52" s="78"/>
      <c r="GLN52" s="78"/>
      <c r="GLO52" s="78"/>
      <c r="GLP52" s="78"/>
      <c r="GLQ52" s="78"/>
      <c r="GLR52" s="78"/>
      <c r="GLS52" s="78"/>
      <c r="GLT52" s="90"/>
      <c r="GLU52" s="90"/>
      <c r="GLV52" s="90"/>
      <c r="GLW52" s="90"/>
      <c r="GLX52" s="90"/>
      <c r="GLY52" s="90"/>
      <c r="GLZ52" s="78"/>
      <c r="GMA52" s="78"/>
      <c r="GMB52" s="78"/>
      <c r="GMC52" s="78"/>
      <c r="GMD52" s="78"/>
      <c r="GME52" s="78"/>
      <c r="GMF52" s="78"/>
      <c r="GMG52" s="78"/>
      <c r="GMH52" s="78"/>
      <c r="GMI52" s="78"/>
      <c r="GMJ52" s="78"/>
      <c r="GMK52" s="78"/>
      <c r="GML52" s="78"/>
      <c r="GMM52" s="78"/>
      <c r="GMN52" s="78"/>
      <c r="GMO52" s="78"/>
      <c r="GMP52" s="78"/>
      <c r="GMQ52" s="78"/>
      <c r="GMR52" s="78"/>
      <c r="GMS52" s="78"/>
      <c r="GMT52" s="78"/>
      <c r="GMU52" s="78"/>
      <c r="GMV52" s="78"/>
      <c r="GMW52" s="78"/>
      <c r="GMX52" s="78"/>
      <c r="GMY52" s="78"/>
      <c r="GMZ52" s="78"/>
      <c r="GNA52" s="78"/>
      <c r="GNB52" s="78"/>
      <c r="GNC52" s="78"/>
      <c r="GND52" s="78"/>
      <c r="GNE52" s="78"/>
      <c r="GNF52" s="78"/>
      <c r="GNG52" s="78"/>
      <c r="GNH52" s="78"/>
      <c r="GNI52" s="78"/>
      <c r="GNJ52" s="78"/>
      <c r="GNK52" s="78"/>
      <c r="GNL52" s="78"/>
      <c r="GNM52" s="78"/>
      <c r="GNN52" s="78"/>
      <c r="GNO52" s="78"/>
      <c r="GNP52" s="78"/>
      <c r="GNQ52" s="78"/>
      <c r="GNR52" s="78"/>
      <c r="GNS52" s="78"/>
      <c r="GNT52" s="78"/>
      <c r="GNU52" s="78"/>
      <c r="GNV52" s="78"/>
      <c r="GNW52" s="78"/>
      <c r="GNX52" s="78"/>
      <c r="GNY52" s="78"/>
      <c r="GNZ52" s="78"/>
      <c r="GOA52" s="78"/>
      <c r="GOB52" s="78"/>
      <c r="GOC52" s="78"/>
      <c r="GOD52" s="78"/>
      <c r="GOE52" s="78"/>
      <c r="GOF52" s="78"/>
      <c r="GOG52" s="78"/>
      <c r="GOH52" s="78"/>
      <c r="GOI52" s="78"/>
      <c r="GOJ52" s="78"/>
      <c r="GOK52" s="78"/>
      <c r="GOL52" s="78"/>
      <c r="GOM52" s="78"/>
      <c r="GON52" s="78"/>
      <c r="GOO52" s="78"/>
      <c r="GOP52" s="78"/>
      <c r="GOQ52" s="78"/>
      <c r="GOR52" s="78"/>
      <c r="GOS52" s="78"/>
      <c r="GOT52" s="78"/>
      <c r="GOU52" s="78"/>
      <c r="GOV52" s="78"/>
      <c r="GOW52" s="78"/>
      <c r="GOX52" s="78"/>
      <c r="GOY52" s="78"/>
      <c r="GOZ52" s="78"/>
      <c r="GPA52" s="78"/>
      <c r="GPB52" s="78"/>
      <c r="GPC52" s="78"/>
      <c r="GPD52" s="78"/>
      <c r="GPE52" s="78"/>
      <c r="GPF52" s="78"/>
      <c r="GPG52" s="78"/>
      <c r="GPH52" s="78"/>
      <c r="GPI52" s="78"/>
      <c r="GPJ52" s="78"/>
      <c r="GPK52" s="78"/>
      <c r="GPL52" s="78"/>
      <c r="GPM52" s="78"/>
      <c r="GPN52" s="78"/>
      <c r="GPO52" s="78"/>
      <c r="GPP52" s="78"/>
      <c r="GPQ52" s="78"/>
      <c r="GPR52" s="78"/>
      <c r="GPS52" s="78"/>
      <c r="GPT52" s="78"/>
      <c r="GPU52" s="78"/>
      <c r="GPV52" s="78"/>
      <c r="GPW52" s="78"/>
      <c r="GPX52" s="78"/>
      <c r="GPY52" s="78"/>
      <c r="GPZ52" s="78"/>
      <c r="GQA52" s="78"/>
      <c r="GQB52" s="78"/>
      <c r="GQC52" s="78"/>
      <c r="GQD52" s="78"/>
      <c r="GQE52" s="78"/>
      <c r="GQF52" s="78"/>
      <c r="GQG52" s="78"/>
      <c r="GQH52" s="78"/>
      <c r="GQI52" s="78"/>
      <c r="GQJ52" s="78"/>
      <c r="GQK52" s="78"/>
      <c r="GQL52" s="78"/>
      <c r="GQM52" s="78"/>
      <c r="GQN52" s="78"/>
      <c r="GQO52" s="78"/>
      <c r="GQP52" s="78"/>
      <c r="GQQ52" s="78"/>
      <c r="GQR52" s="78"/>
      <c r="GQS52" s="78"/>
      <c r="GQT52" s="78"/>
      <c r="GQU52" s="78"/>
      <c r="GQV52" s="78"/>
      <c r="GQW52" s="78"/>
      <c r="GQX52" s="78"/>
      <c r="GQY52" s="78"/>
      <c r="GQZ52" s="78"/>
      <c r="GRA52" s="78"/>
      <c r="GRB52" s="78"/>
      <c r="GRC52" s="78"/>
      <c r="GRD52" s="78"/>
      <c r="GRE52" s="78"/>
      <c r="GRF52" s="78"/>
      <c r="GRG52" s="78"/>
      <c r="GRH52" s="78"/>
      <c r="GRI52" s="78"/>
      <c r="GRJ52" s="78"/>
      <c r="GRK52" s="78"/>
      <c r="GRL52" s="78"/>
      <c r="GRM52" s="78"/>
      <c r="GRN52" s="78"/>
      <c r="GRO52" s="78"/>
      <c r="GRP52" s="78"/>
      <c r="GRQ52" s="78"/>
      <c r="GRR52" s="78"/>
      <c r="GRS52" s="78"/>
      <c r="GRT52" s="78"/>
      <c r="GRU52" s="78"/>
      <c r="GRV52" s="78"/>
      <c r="GRW52" s="78"/>
      <c r="GRX52" s="78"/>
      <c r="GRY52" s="78"/>
      <c r="GRZ52" s="78"/>
      <c r="GSA52" s="78"/>
      <c r="GSB52" s="78"/>
      <c r="GSC52" s="78"/>
      <c r="GSD52" s="78"/>
      <c r="GSE52" s="78"/>
      <c r="GSF52" s="78"/>
      <c r="GSG52" s="78"/>
      <c r="GSH52" s="78"/>
      <c r="GSI52" s="78"/>
      <c r="GSJ52" s="78"/>
      <c r="GSK52" s="78"/>
      <c r="GSL52" s="78"/>
      <c r="GSM52" s="78"/>
      <c r="GSN52" s="78"/>
      <c r="GSO52" s="78"/>
      <c r="GSP52" s="78"/>
      <c r="GSQ52" s="78"/>
      <c r="GSR52" s="78"/>
      <c r="GSS52" s="78"/>
      <c r="GST52" s="78"/>
      <c r="GSU52" s="78"/>
      <c r="GSV52" s="78"/>
      <c r="GSW52" s="78"/>
      <c r="GSX52" s="78"/>
      <c r="GSY52" s="78"/>
      <c r="GSZ52" s="78"/>
      <c r="GTA52" s="78"/>
      <c r="GTB52" s="78"/>
      <c r="GTC52" s="78"/>
      <c r="GTD52" s="78"/>
      <c r="GTE52" s="78"/>
      <c r="GTF52" s="78"/>
      <c r="GTG52" s="78"/>
      <c r="GTH52" s="78"/>
      <c r="GTI52" s="78"/>
      <c r="GTJ52" s="78"/>
      <c r="GTK52" s="78"/>
      <c r="GTL52" s="78"/>
      <c r="GTM52" s="78"/>
      <c r="GTN52" s="78"/>
      <c r="GTO52" s="78"/>
      <c r="GTP52" s="78"/>
      <c r="GTQ52" s="78"/>
      <c r="GTR52" s="78"/>
      <c r="GTS52" s="78"/>
      <c r="GTT52" s="78"/>
      <c r="GTU52" s="78"/>
      <c r="GTV52" s="78"/>
      <c r="GTW52" s="78"/>
      <c r="GTX52" s="78"/>
      <c r="GTY52" s="78"/>
      <c r="GTZ52" s="78"/>
      <c r="GUA52" s="78"/>
      <c r="GUB52" s="78"/>
      <c r="GUC52" s="78"/>
      <c r="GUD52" s="78"/>
      <c r="GUE52" s="78"/>
      <c r="GUF52" s="78"/>
      <c r="GUG52" s="78"/>
      <c r="GUH52" s="78"/>
      <c r="GUI52" s="78"/>
      <c r="GUJ52" s="78"/>
      <c r="GUK52" s="78"/>
      <c r="GUL52" s="78"/>
      <c r="GUM52" s="78"/>
      <c r="GUN52" s="78"/>
      <c r="GUO52" s="78"/>
      <c r="GUP52" s="78"/>
      <c r="GUQ52" s="78"/>
      <c r="GUR52" s="78"/>
      <c r="GUS52" s="78"/>
      <c r="GUT52" s="78"/>
      <c r="GUU52" s="78"/>
      <c r="GUV52" s="78"/>
      <c r="GUW52" s="78"/>
      <c r="GUX52" s="78"/>
      <c r="GUY52" s="78"/>
      <c r="GUZ52" s="78"/>
      <c r="GVA52" s="78"/>
      <c r="GVB52" s="78"/>
      <c r="GVC52" s="78"/>
      <c r="GVD52" s="78"/>
      <c r="GVE52" s="78"/>
      <c r="GVF52" s="78"/>
      <c r="GVG52" s="78"/>
      <c r="GVH52" s="78"/>
      <c r="GVI52" s="78"/>
      <c r="GVJ52" s="78"/>
      <c r="GVK52" s="78"/>
      <c r="GVL52" s="78"/>
      <c r="GVM52" s="78"/>
      <c r="GVN52" s="78"/>
      <c r="GVO52" s="78"/>
      <c r="GVP52" s="90"/>
      <c r="GVQ52" s="90"/>
      <c r="GVR52" s="90"/>
      <c r="GVS52" s="90"/>
      <c r="GVT52" s="90"/>
      <c r="GVU52" s="90"/>
      <c r="GVV52" s="78"/>
      <c r="GVW52" s="78"/>
      <c r="GVX52" s="78"/>
      <c r="GVY52" s="78"/>
      <c r="GVZ52" s="78"/>
      <c r="GWA52" s="78"/>
      <c r="GWB52" s="78"/>
      <c r="GWC52" s="78"/>
      <c r="GWD52" s="78"/>
      <c r="GWE52" s="78"/>
      <c r="GWF52" s="78"/>
      <c r="GWG52" s="78"/>
      <c r="GWH52" s="78"/>
      <c r="GWI52" s="78"/>
      <c r="GWJ52" s="78"/>
      <c r="GWK52" s="78"/>
      <c r="GWL52" s="78"/>
      <c r="GWM52" s="78"/>
      <c r="GWN52" s="78"/>
      <c r="GWO52" s="78"/>
      <c r="GWP52" s="78"/>
      <c r="GWQ52" s="78"/>
      <c r="GWR52" s="78"/>
      <c r="GWS52" s="78"/>
      <c r="GWT52" s="78"/>
      <c r="GWU52" s="78"/>
      <c r="GWV52" s="78"/>
      <c r="GWW52" s="78"/>
      <c r="GWX52" s="78"/>
      <c r="GWY52" s="78"/>
      <c r="GWZ52" s="78"/>
      <c r="GXA52" s="78"/>
      <c r="GXB52" s="78"/>
      <c r="GXC52" s="78"/>
      <c r="GXD52" s="78"/>
      <c r="GXE52" s="78"/>
      <c r="GXF52" s="78"/>
      <c r="GXG52" s="78"/>
      <c r="GXH52" s="78"/>
      <c r="GXI52" s="78"/>
      <c r="GXJ52" s="78"/>
      <c r="GXK52" s="78"/>
      <c r="GXL52" s="78"/>
      <c r="GXM52" s="78"/>
      <c r="GXN52" s="78"/>
      <c r="GXO52" s="78"/>
      <c r="GXP52" s="78"/>
      <c r="GXQ52" s="78"/>
      <c r="GXR52" s="78"/>
      <c r="GXS52" s="78"/>
      <c r="GXT52" s="78"/>
      <c r="GXU52" s="78"/>
      <c r="GXV52" s="78"/>
      <c r="GXW52" s="78"/>
      <c r="GXX52" s="78"/>
      <c r="GXY52" s="78"/>
      <c r="GXZ52" s="78"/>
      <c r="GYA52" s="78"/>
      <c r="GYB52" s="78"/>
      <c r="GYC52" s="78"/>
      <c r="GYD52" s="78"/>
      <c r="GYE52" s="78"/>
      <c r="GYF52" s="78"/>
      <c r="GYG52" s="78"/>
      <c r="GYH52" s="78"/>
      <c r="GYI52" s="78"/>
      <c r="GYJ52" s="78"/>
      <c r="GYK52" s="78"/>
      <c r="GYL52" s="78"/>
      <c r="GYM52" s="78"/>
      <c r="GYN52" s="78"/>
      <c r="GYO52" s="78"/>
      <c r="GYP52" s="78"/>
      <c r="GYQ52" s="78"/>
      <c r="GYR52" s="78"/>
      <c r="GYS52" s="78"/>
      <c r="GYT52" s="78"/>
      <c r="GYU52" s="78"/>
      <c r="GYV52" s="78"/>
      <c r="GYW52" s="78"/>
      <c r="GYX52" s="78"/>
      <c r="GYY52" s="78"/>
      <c r="GYZ52" s="78"/>
      <c r="GZA52" s="78"/>
      <c r="GZB52" s="78"/>
      <c r="GZC52" s="78"/>
      <c r="GZD52" s="78"/>
      <c r="GZE52" s="78"/>
      <c r="GZF52" s="78"/>
      <c r="GZG52" s="78"/>
      <c r="GZH52" s="78"/>
      <c r="GZI52" s="78"/>
      <c r="GZJ52" s="78"/>
      <c r="GZK52" s="78"/>
      <c r="GZL52" s="78"/>
      <c r="GZM52" s="78"/>
      <c r="GZN52" s="78"/>
      <c r="GZO52" s="78"/>
      <c r="GZP52" s="78"/>
      <c r="GZQ52" s="78"/>
      <c r="GZR52" s="78"/>
      <c r="GZS52" s="78"/>
      <c r="GZT52" s="78"/>
      <c r="GZU52" s="78"/>
      <c r="GZV52" s="78"/>
      <c r="GZW52" s="78"/>
      <c r="GZX52" s="78"/>
      <c r="GZY52" s="78"/>
      <c r="GZZ52" s="78"/>
      <c r="HAA52" s="78"/>
      <c r="HAB52" s="78"/>
      <c r="HAC52" s="78"/>
      <c r="HAD52" s="78"/>
      <c r="HAE52" s="78"/>
      <c r="HAF52" s="78"/>
      <c r="HAG52" s="78"/>
      <c r="HAH52" s="78"/>
      <c r="HAI52" s="78"/>
      <c r="HAJ52" s="78"/>
      <c r="HAK52" s="78"/>
      <c r="HAL52" s="78"/>
      <c r="HAM52" s="78"/>
      <c r="HAN52" s="78"/>
      <c r="HAO52" s="78"/>
      <c r="HAP52" s="78"/>
      <c r="HAQ52" s="78"/>
      <c r="HAR52" s="78"/>
      <c r="HAS52" s="78"/>
      <c r="HAT52" s="78"/>
      <c r="HAU52" s="78"/>
      <c r="HAV52" s="78"/>
      <c r="HAW52" s="78"/>
      <c r="HAX52" s="78"/>
      <c r="HAY52" s="78"/>
      <c r="HAZ52" s="78"/>
      <c r="HBA52" s="78"/>
      <c r="HBB52" s="78"/>
      <c r="HBC52" s="78"/>
      <c r="HBD52" s="78"/>
      <c r="HBE52" s="78"/>
      <c r="HBF52" s="78"/>
      <c r="HBG52" s="78"/>
      <c r="HBH52" s="78"/>
      <c r="HBI52" s="78"/>
      <c r="HBJ52" s="78"/>
      <c r="HBK52" s="78"/>
      <c r="HBL52" s="78"/>
      <c r="HBM52" s="78"/>
      <c r="HBN52" s="78"/>
      <c r="HBO52" s="78"/>
      <c r="HBP52" s="78"/>
      <c r="HBQ52" s="78"/>
      <c r="HBR52" s="78"/>
      <c r="HBS52" s="78"/>
      <c r="HBT52" s="78"/>
      <c r="HBU52" s="78"/>
      <c r="HBV52" s="78"/>
      <c r="HBW52" s="78"/>
      <c r="HBX52" s="78"/>
      <c r="HBY52" s="78"/>
      <c r="HBZ52" s="78"/>
      <c r="HCA52" s="78"/>
      <c r="HCB52" s="78"/>
      <c r="HCC52" s="78"/>
      <c r="HCD52" s="78"/>
      <c r="HCE52" s="78"/>
      <c r="HCF52" s="78"/>
      <c r="HCG52" s="78"/>
      <c r="HCH52" s="78"/>
      <c r="HCI52" s="78"/>
      <c r="HCJ52" s="78"/>
      <c r="HCK52" s="78"/>
      <c r="HCL52" s="78"/>
      <c r="HCM52" s="78"/>
      <c r="HCN52" s="78"/>
      <c r="HCO52" s="78"/>
      <c r="HCP52" s="78"/>
      <c r="HCQ52" s="78"/>
      <c r="HCR52" s="78"/>
      <c r="HCS52" s="78"/>
      <c r="HCT52" s="78"/>
      <c r="HCU52" s="78"/>
      <c r="HCV52" s="78"/>
      <c r="HCW52" s="78"/>
      <c r="HCX52" s="78"/>
      <c r="HCY52" s="78"/>
      <c r="HCZ52" s="78"/>
      <c r="HDA52" s="78"/>
      <c r="HDB52" s="78"/>
      <c r="HDC52" s="78"/>
      <c r="HDD52" s="78"/>
      <c r="HDE52" s="78"/>
      <c r="HDF52" s="78"/>
      <c r="HDG52" s="78"/>
      <c r="HDH52" s="78"/>
      <c r="HDI52" s="78"/>
      <c r="HDJ52" s="78"/>
      <c r="HDK52" s="78"/>
      <c r="HDL52" s="78"/>
      <c r="HDM52" s="78"/>
      <c r="HDN52" s="78"/>
      <c r="HDO52" s="78"/>
      <c r="HDP52" s="78"/>
      <c r="HDQ52" s="78"/>
      <c r="HDR52" s="78"/>
      <c r="HDS52" s="78"/>
      <c r="HDT52" s="78"/>
      <c r="HDU52" s="78"/>
      <c r="HDV52" s="78"/>
      <c r="HDW52" s="78"/>
      <c r="HDX52" s="78"/>
      <c r="HDY52" s="78"/>
      <c r="HDZ52" s="78"/>
      <c r="HEA52" s="78"/>
      <c r="HEB52" s="78"/>
      <c r="HEC52" s="78"/>
      <c r="HED52" s="78"/>
      <c r="HEE52" s="78"/>
      <c r="HEF52" s="78"/>
      <c r="HEG52" s="78"/>
      <c r="HEH52" s="78"/>
      <c r="HEI52" s="78"/>
      <c r="HEJ52" s="78"/>
      <c r="HEK52" s="78"/>
      <c r="HEL52" s="78"/>
      <c r="HEM52" s="78"/>
      <c r="HEN52" s="78"/>
      <c r="HEO52" s="78"/>
      <c r="HEP52" s="78"/>
      <c r="HEQ52" s="78"/>
      <c r="HER52" s="78"/>
      <c r="HES52" s="78"/>
      <c r="HET52" s="78"/>
      <c r="HEU52" s="78"/>
      <c r="HEV52" s="78"/>
      <c r="HEW52" s="78"/>
      <c r="HEX52" s="78"/>
      <c r="HEY52" s="78"/>
      <c r="HEZ52" s="78"/>
      <c r="HFA52" s="78"/>
      <c r="HFB52" s="78"/>
      <c r="HFC52" s="78"/>
      <c r="HFD52" s="78"/>
      <c r="HFE52" s="78"/>
      <c r="HFF52" s="78"/>
      <c r="HFG52" s="78"/>
      <c r="HFH52" s="78"/>
      <c r="HFI52" s="78"/>
      <c r="HFJ52" s="78"/>
      <c r="HFK52" s="78"/>
      <c r="HFL52" s="90"/>
      <c r="HFM52" s="90"/>
      <c r="HFN52" s="90"/>
      <c r="HFO52" s="90"/>
      <c r="HFP52" s="90"/>
      <c r="HFQ52" s="90"/>
      <c r="HFR52" s="78"/>
      <c r="HFS52" s="78"/>
      <c r="HFT52" s="78"/>
      <c r="HFU52" s="78"/>
      <c r="HFV52" s="78"/>
      <c r="HFW52" s="78"/>
      <c r="HFX52" s="78"/>
      <c r="HFY52" s="78"/>
      <c r="HFZ52" s="78"/>
      <c r="HGA52" s="78"/>
      <c r="HGB52" s="78"/>
      <c r="HGC52" s="78"/>
      <c r="HGD52" s="78"/>
      <c r="HGE52" s="78"/>
      <c r="HGF52" s="78"/>
      <c r="HGG52" s="78"/>
      <c r="HGH52" s="78"/>
      <c r="HGI52" s="78"/>
      <c r="HGJ52" s="78"/>
      <c r="HGK52" s="78"/>
      <c r="HGL52" s="78"/>
      <c r="HGM52" s="78"/>
      <c r="HGN52" s="78"/>
      <c r="HGO52" s="78"/>
      <c r="HGP52" s="78"/>
      <c r="HGQ52" s="78"/>
      <c r="HGR52" s="78"/>
      <c r="HGS52" s="78"/>
      <c r="HGT52" s="78"/>
      <c r="HGU52" s="78"/>
      <c r="HGV52" s="78"/>
      <c r="HGW52" s="78"/>
      <c r="HGX52" s="78"/>
      <c r="HGY52" s="78"/>
      <c r="HGZ52" s="78"/>
      <c r="HHA52" s="78"/>
      <c r="HHB52" s="78"/>
      <c r="HHC52" s="78"/>
      <c r="HHD52" s="78"/>
      <c r="HHE52" s="78"/>
      <c r="HHF52" s="78"/>
      <c r="HHG52" s="78"/>
      <c r="HHH52" s="78"/>
      <c r="HHI52" s="78"/>
      <c r="HHJ52" s="78"/>
      <c r="HHK52" s="78"/>
      <c r="HHL52" s="78"/>
      <c r="HHM52" s="78"/>
      <c r="HHN52" s="78"/>
      <c r="HHO52" s="78"/>
      <c r="HHP52" s="78"/>
      <c r="HHQ52" s="78"/>
      <c r="HHR52" s="78"/>
      <c r="HHS52" s="78"/>
      <c r="HHT52" s="78"/>
      <c r="HHU52" s="78"/>
      <c r="HHV52" s="78"/>
      <c r="HHW52" s="78"/>
      <c r="HHX52" s="78"/>
      <c r="HHY52" s="78"/>
      <c r="HHZ52" s="78"/>
      <c r="HIA52" s="78"/>
      <c r="HIB52" s="78"/>
      <c r="HIC52" s="78"/>
      <c r="HID52" s="78"/>
      <c r="HIE52" s="78"/>
      <c r="HIF52" s="78"/>
      <c r="HIG52" s="78"/>
      <c r="HIH52" s="78"/>
      <c r="HII52" s="78"/>
      <c r="HIJ52" s="78"/>
      <c r="HIK52" s="78"/>
      <c r="HIL52" s="78"/>
      <c r="HIM52" s="78"/>
      <c r="HIN52" s="78"/>
      <c r="HIO52" s="78"/>
      <c r="HIP52" s="78"/>
      <c r="HIQ52" s="78"/>
      <c r="HIR52" s="78"/>
      <c r="HIS52" s="78"/>
      <c r="HIT52" s="78"/>
      <c r="HIU52" s="78"/>
      <c r="HIV52" s="78"/>
      <c r="HIW52" s="78"/>
      <c r="HIX52" s="78"/>
      <c r="HIY52" s="78"/>
      <c r="HIZ52" s="78"/>
      <c r="HJA52" s="78"/>
      <c r="HJB52" s="78"/>
      <c r="HJC52" s="78"/>
      <c r="HJD52" s="78"/>
      <c r="HJE52" s="78"/>
      <c r="HJF52" s="78"/>
      <c r="HJG52" s="78"/>
      <c r="HJH52" s="78"/>
      <c r="HJI52" s="78"/>
      <c r="HJJ52" s="78"/>
      <c r="HJK52" s="78"/>
      <c r="HJL52" s="78"/>
      <c r="HJM52" s="78"/>
      <c r="HJN52" s="78"/>
      <c r="HJO52" s="78"/>
      <c r="HJP52" s="78"/>
      <c r="HJQ52" s="78"/>
      <c r="HJR52" s="78"/>
      <c r="HJS52" s="78"/>
      <c r="HJT52" s="78"/>
      <c r="HJU52" s="78"/>
      <c r="HJV52" s="78"/>
      <c r="HJW52" s="78"/>
      <c r="HJX52" s="78"/>
      <c r="HJY52" s="78"/>
      <c r="HJZ52" s="78"/>
      <c r="HKA52" s="78"/>
      <c r="HKB52" s="78"/>
      <c r="HKC52" s="78"/>
      <c r="HKD52" s="78"/>
      <c r="HKE52" s="78"/>
      <c r="HKF52" s="78"/>
      <c r="HKG52" s="78"/>
      <c r="HKH52" s="78"/>
      <c r="HKI52" s="78"/>
      <c r="HKJ52" s="78"/>
      <c r="HKK52" s="78"/>
      <c r="HKL52" s="78"/>
      <c r="HKM52" s="78"/>
      <c r="HKN52" s="78"/>
      <c r="HKO52" s="78"/>
      <c r="HKP52" s="78"/>
      <c r="HKQ52" s="78"/>
      <c r="HKR52" s="78"/>
      <c r="HKS52" s="78"/>
      <c r="HKT52" s="78"/>
      <c r="HKU52" s="78"/>
      <c r="HKV52" s="78"/>
      <c r="HKW52" s="78"/>
      <c r="HKX52" s="78"/>
      <c r="HKY52" s="78"/>
      <c r="HKZ52" s="78"/>
      <c r="HLA52" s="78"/>
      <c r="HLB52" s="78"/>
      <c r="HLC52" s="78"/>
      <c r="HLD52" s="78"/>
      <c r="HLE52" s="78"/>
      <c r="HLF52" s="78"/>
      <c r="HLG52" s="78"/>
      <c r="HLH52" s="78"/>
      <c r="HLI52" s="78"/>
      <c r="HLJ52" s="78"/>
      <c r="HLK52" s="78"/>
      <c r="HLL52" s="78"/>
      <c r="HLM52" s="78"/>
      <c r="HLN52" s="78"/>
      <c r="HLO52" s="78"/>
      <c r="HLP52" s="78"/>
      <c r="HLQ52" s="78"/>
      <c r="HLR52" s="78"/>
      <c r="HLS52" s="78"/>
      <c r="HLT52" s="78"/>
      <c r="HLU52" s="78"/>
      <c r="HLV52" s="78"/>
      <c r="HLW52" s="78"/>
      <c r="HLX52" s="78"/>
      <c r="HLY52" s="78"/>
      <c r="HLZ52" s="78"/>
      <c r="HMA52" s="78"/>
      <c r="HMB52" s="78"/>
      <c r="HMC52" s="78"/>
      <c r="HMD52" s="78"/>
      <c r="HME52" s="78"/>
      <c r="HMF52" s="78"/>
      <c r="HMG52" s="78"/>
      <c r="HMH52" s="78"/>
      <c r="HMI52" s="78"/>
      <c r="HMJ52" s="78"/>
      <c r="HMK52" s="78"/>
      <c r="HML52" s="78"/>
      <c r="HMM52" s="78"/>
      <c r="HMN52" s="78"/>
      <c r="HMO52" s="78"/>
      <c r="HMP52" s="78"/>
      <c r="HMQ52" s="78"/>
      <c r="HMR52" s="78"/>
      <c r="HMS52" s="78"/>
      <c r="HMT52" s="78"/>
      <c r="HMU52" s="78"/>
      <c r="HMV52" s="78"/>
      <c r="HMW52" s="78"/>
      <c r="HMX52" s="78"/>
      <c r="HMY52" s="78"/>
      <c r="HMZ52" s="78"/>
      <c r="HNA52" s="78"/>
      <c r="HNB52" s="78"/>
      <c r="HNC52" s="78"/>
      <c r="HND52" s="78"/>
      <c r="HNE52" s="78"/>
      <c r="HNF52" s="78"/>
      <c r="HNG52" s="78"/>
      <c r="HNH52" s="78"/>
      <c r="HNI52" s="78"/>
      <c r="HNJ52" s="78"/>
      <c r="HNK52" s="78"/>
      <c r="HNL52" s="78"/>
      <c r="HNM52" s="78"/>
      <c r="HNN52" s="78"/>
      <c r="HNO52" s="78"/>
      <c r="HNP52" s="78"/>
      <c r="HNQ52" s="78"/>
      <c r="HNR52" s="78"/>
      <c r="HNS52" s="78"/>
      <c r="HNT52" s="78"/>
      <c r="HNU52" s="78"/>
      <c r="HNV52" s="78"/>
      <c r="HNW52" s="78"/>
      <c r="HNX52" s="78"/>
      <c r="HNY52" s="78"/>
      <c r="HNZ52" s="78"/>
      <c r="HOA52" s="78"/>
      <c r="HOB52" s="78"/>
      <c r="HOC52" s="78"/>
      <c r="HOD52" s="78"/>
      <c r="HOE52" s="78"/>
      <c r="HOF52" s="78"/>
      <c r="HOG52" s="78"/>
      <c r="HOH52" s="78"/>
      <c r="HOI52" s="78"/>
      <c r="HOJ52" s="78"/>
      <c r="HOK52" s="78"/>
      <c r="HOL52" s="78"/>
      <c r="HOM52" s="78"/>
      <c r="HON52" s="78"/>
      <c r="HOO52" s="78"/>
      <c r="HOP52" s="78"/>
      <c r="HOQ52" s="78"/>
      <c r="HOR52" s="78"/>
      <c r="HOS52" s="78"/>
      <c r="HOT52" s="78"/>
      <c r="HOU52" s="78"/>
      <c r="HOV52" s="78"/>
      <c r="HOW52" s="78"/>
      <c r="HOX52" s="78"/>
      <c r="HOY52" s="78"/>
      <c r="HOZ52" s="78"/>
      <c r="HPA52" s="78"/>
      <c r="HPB52" s="78"/>
      <c r="HPC52" s="78"/>
      <c r="HPD52" s="78"/>
      <c r="HPE52" s="78"/>
      <c r="HPF52" s="78"/>
      <c r="HPG52" s="78"/>
      <c r="HPH52" s="90"/>
      <c r="HPI52" s="90"/>
      <c r="HPJ52" s="90"/>
      <c r="HPK52" s="90"/>
      <c r="HPL52" s="90"/>
      <c r="HPM52" s="90"/>
      <c r="HPN52" s="78"/>
      <c r="HPO52" s="78"/>
      <c r="HPP52" s="78"/>
      <c r="HPQ52" s="78"/>
      <c r="HPR52" s="78"/>
      <c r="HPS52" s="78"/>
      <c r="HPT52" s="78"/>
      <c r="HPU52" s="78"/>
      <c r="HPV52" s="78"/>
      <c r="HPW52" s="78"/>
      <c r="HPX52" s="78"/>
      <c r="HPY52" s="78"/>
      <c r="HPZ52" s="78"/>
      <c r="HQA52" s="78"/>
      <c r="HQB52" s="78"/>
      <c r="HQC52" s="78"/>
      <c r="HQD52" s="78"/>
      <c r="HQE52" s="78"/>
      <c r="HQF52" s="78"/>
      <c r="HQG52" s="78"/>
      <c r="HQH52" s="78"/>
      <c r="HQI52" s="78"/>
      <c r="HQJ52" s="78"/>
      <c r="HQK52" s="78"/>
      <c r="HQL52" s="78"/>
      <c r="HQM52" s="78"/>
      <c r="HQN52" s="78"/>
      <c r="HQO52" s="78"/>
      <c r="HQP52" s="78"/>
      <c r="HQQ52" s="78"/>
      <c r="HQR52" s="78"/>
      <c r="HQS52" s="78"/>
      <c r="HQT52" s="78"/>
      <c r="HQU52" s="78"/>
      <c r="HQV52" s="78"/>
      <c r="HQW52" s="78"/>
      <c r="HQX52" s="78"/>
      <c r="HQY52" s="78"/>
      <c r="HQZ52" s="78"/>
      <c r="HRA52" s="78"/>
      <c r="HRB52" s="78"/>
      <c r="HRC52" s="78"/>
      <c r="HRD52" s="78"/>
      <c r="HRE52" s="78"/>
      <c r="HRF52" s="78"/>
      <c r="HRG52" s="78"/>
      <c r="HRH52" s="78"/>
      <c r="HRI52" s="78"/>
      <c r="HRJ52" s="78"/>
      <c r="HRK52" s="78"/>
      <c r="HRL52" s="78"/>
      <c r="HRM52" s="78"/>
      <c r="HRN52" s="78"/>
      <c r="HRO52" s="78"/>
      <c r="HRP52" s="78"/>
      <c r="HRQ52" s="78"/>
      <c r="HRR52" s="78"/>
      <c r="HRS52" s="78"/>
      <c r="HRT52" s="78"/>
      <c r="HRU52" s="78"/>
      <c r="HRV52" s="78"/>
      <c r="HRW52" s="78"/>
      <c r="HRX52" s="78"/>
      <c r="HRY52" s="78"/>
      <c r="HRZ52" s="78"/>
      <c r="HSA52" s="78"/>
      <c r="HSB52" s="78"/>
      <c r="HSC52" s="78"/>
      <c r="HSD52" s="78"/>
      <c r="HSE52" s="78"/>
      <c r="HSF52" s="78"/>
      <c r="HSG52" s="78"/>
      <c r="HSH52" s="78"/>
      <c r="HSI52" s="78"/>
      <c r="HSJ52" s="78"/>
      <c r="HSK52" s="78"/>
      <c r="HSL52" s="78"/>
      <c r="HSM52" s="78"/>
      <c r="HSN52" s="78"/>
      <c r="HSO52" s="78"/>
      <c r="HSP52" s="78"/>
      <c r="HSQ52" s="78"/>
      <c r="HSR52" s="78"/>
      <c r="HSS52" s="78"/>
      <c r="HST52" s="78"/>
      <c r="HSU52" s="78"/>
      <c r="HSV52" s="78"/>
      <c r="HSW52" s="78"/>
      <c r="HSX52" s="78"/>
      <c r="HSY52" s="78"/>
      <c r="HSZ52" s="78"/>
      <c r="HTA52" s="78"/>
      <c r="HTB52" s="78"/>
      <c r="HTC52" s="78"/>
      <c r="HTD52" s="78"/>
      <c r="HTE52" s="78"/>
      <c r="HTF52" s="78"/>
      <c r="HTG52" s="78"/>
      <c r="HTH52" s="78"/>
      <c r="HTI52" s="78"/>
      <c r="HTJ52" s="78"/>
      <c r="HTK52" s="78"/>
      <c r="HTL52" s="78"/>
      <c r="HTM52" s="78"/>
      <c r="HTN52" s="78"/>
      <c r="HTO52" s="78"/>
      <c r="HTP52" s="78"/>
      <c r="HTQ52" s="78"/>
      <c r="HTR52" s="78"/>
      <c r="HTS52" s="78"/>
      <c r="HTT52" s="78"/>
      <c r="HTU52" s="78"/>
      <c r="HTV52" s="78"/>
      <c r="HTW52" s="78"/>
      <c r="HTX52" s="78"/>
      <c r="HTY52" s="78"/>
      <c r="HTZ52" s="78"/>
      <c r="HUA52" s="78"/>
      <c r="HUB52" s="78"/>
      <c r="HUC52" s="78"/>
      <c r="HUD52" s="78"/>
      <c r="HUE52" s="78"/>
      <c r="HUF52" s="78"/>
      <c r="HUG52" s="78"/>
      <c r="HUH52" s="78"/>
      <c r="HUI52" s="78"/>
      <c r="HUJ52" s="78"/>
      <c r="HUK52" s="78"/>
      <c r="HUL52" s="78"/>
      <c r="HUM52" s="78"/>
      <c r="HUN52" s="78"/>
      <c r="HUO52" s="78"/>
      <c r="HUP52" s="78"/>
      <c r="HUQ52" s="78"/>
      <c r="HUR52" s="78"/>
      <c r="HUS52" s="78"/>
      <c r="HUT52" s="78"/>
      <c r="HUU52" s="78"/>
      <c r="HUV52" s="78"/>
      <c r="HUW52" s="78"/>
      <c r="HUX52" s="78"/>
      <c r="HUY52" s="78"/>
      <c r="HUZ52" s="78"/>
      <c r="HVA52" s="78"/>
      <c r="HVB52" s="78"/>
      <c r="HVC52" s="78"/>
      <c r="HVD52" s="78"/>
      <c r="HVE52" s="78"/>
      <c r="HVF52" s="78"/>
      <c r="HVG52" s="78"/>
      <c r="HVH52" s="78"/>
      <c r="HVI52" s="78"/>
      <c r="HVJ52" s="78"/>
      <c r="HVK52" s="78"/>
      <c r="HVL52" s="78"/>
      <c r="HVM52" s="78"/>
      <c r="HVN52" s="78"/>
      <c r="HVO52" s="78"/>
      <c r="HVP52" s="78"/>
      <c r="HVQ52" s="78"/>
      <c r="HVR52" s="78"/>
      <c r="HVS52" s="78"/>
      <c r="HVT52" s="78"/>
      <c r="HVU52" s="78"/>
      <c r="HVV52" s="78"/>
      <c r="HVW52" s="78"/>
      <c r="HVX52" s="78"/>
      <c r="HVY52" s="78"/>
      <c r="HVZ52" s="78"/>
      <c r="HWA52" s="78"/>
      <c r="HWB52" s="78"/>
      <c r="HWC52" s="78"/>
      <c r="HWD52" s="78"/>
      <c r="HWE52" s="78"/>
      <c r="HWF52" s="78"/>
      <c r="HWG52" s="78"/>
      <c r="HWH52" s="78"/>
      <c r="HWI52" s="78"/>
      <c r="HWJ52" s="78"/>
      <c r="HWK52" s="78"/>
      <c r="HWL52" s="78"/>
      <c r="HWM52" s="78"/>
      <c r="HWN52" s="78"/>
      <c r="HWO52" s="78"/>
      <c r="HWP52" s="78"/>
      <c r="HWQ52" s="78"/>
      <c r="HWR52" s="78"/>
      <c r="HWS52" s="78"/>
      <c r="HWT52" s="78"/>
      <c r="HWU52" s="78"/>
      <c r="HWV52" s="78"/>
      <c r="HWW52" s="78"/>
      <c r="HWX52" s="78"/>
      <c r="HWY52" s="78"/>
      <c r="HWZ52" s="78"/>
      <c r="HXA52" s="78"/>
      <c r="HXB52" s="78"/>
      <c r="HXC52" s="78"/>
      <c r="HXD52" s="78"/>
      <c r="HXE52" s="78"/>
      <c r="HXF52" s="78"/>
      <c r="HXG52" s="78"/>
      <c r="HXH52" s="78"/>
      <c r="HXI52" s="78"/>
      <c r="HXJ52" s="78"/>
      <c r="HXK52" s="78"/>
      <c r="HXL52" s="78"/>
      <c r="HXM52" s="78"/>
      <c r="HXN52" s="78"/>
      <c r="HXO52" s="78"/>
      <c r="HXP52" s="78"/>
      <c r="HXQ52" s="78"/>
      <c r="HXR52" s="78"/>
      <c r="HXS52" s="78"/>
      <c r="HXT52" s="78"/>
      <c r="HXU52" s="78"/>
      <c r="HXV52" s="78"/>
      <c r="HXW52" s="78"/>
      <c r="HXX52" s="78"/>
      <c r="HXY52" s="78"/>
      <c r="HXZ52" s="78"/>
      <c r="HYA52" s="78"/>
      <c r="HYB52" s="78"/>
      <c r="HYC52" s="78"/>
      <c r="HYD52" s="78"/>
      <c r="HYE52" s="78"/>
      <c r="HYF52" s="78"/>
      <c r="HYG52" s="78"/>
      <c r="HYH52" s="78"/>
      <c r="HYI52" s="78"/>
      <c r="HYJ52" s="78"/>
      <c r="HYK52" s="78"/>
      <c r="HYL52" s="78"/>
      <c r="HYM52" s="78"/>
      <c r="HYN52" s="78"/>
      <c r="HYO52" s="78"/>
      <c r="HYP52" s="78"/>
      <c r="HYQ52" s="78"/>
      <c r="HYR52" s="78"/>
      <c r="HYS52" s="78"/>
      <c r="HYT52" s="78"/>
      <c r="HYU52" s="78"/>
      <c r="HYV52" s="78"/>
      <c r="HYW52" s="78"/>
      <c r="HYX52" s="78"/>
      <c r="HYY52" s="78"/>
      <c r="HYZ52" s="78"/>
      <c r="HZA52" s="78"/>
      <c r="HZB52" s="78"/>
      <c r="HZC52" s="78"/>
      <c r="HZD52" s="90"/>
      <c r="HZE52" s="90"/>
      <c r="HZF52" s="90"/>
      <c r="HZG52" s="90"/>
      <c r="HZH52" s="90"/>
      <c r="HZI52" s="90"/>
      <c r="HZJ52" s="78"/>
      <c r="HZK52" s="78"/>
      <c r="HZL52" s="78"/>
      <c r="HZM52" s="78"/>
      <c r="HZN52" s="78"/>
      <c r="HZO52" s="78"/>
      <c r="HZP52" s="78"/>
      <c r="HZQ52" s="78"/>
      <c r="HZR52" s="78"/>
      <c r="HZS52" s="78"/>
      <c r="HZT52" s="78"/>
      <c r="HZU52" s="78"/>
      <c r="HZV52" s="78"/>
      <c r="HZW52" s="78"/>
      <c r="HZX52" s="78"/>
      <c r="HZY52" s="78"/>
      <c r="HZZ52" s="78"/>
      <c r="IAA52" s="78"/>
      <c r="IAB52" s="78"/>
      <c r="IAC52" s="78"/>
      <c r="IAD52" s="78"/>
      <c r="IAE52" s="78"/>
      <c r="IAF52" s="78"/>
      <c r="IAG52" s="78"/>
      <c r="IAH52" s="78"/>
      <c r="IAI52" s="78"/>
      <c r="IAJ52" s="78"/>
      <c r="IAK52" s="78"/>
      <c r="IAL52" s="78"/>
      <c r="IAM52" s="78"/>
      <c r="IAN52" s="78"/>
      <c r="IAO52" s="78"/>
      <c r="IAP52" s="78"/>
      <c r="IAQ52" s="78"/>
      <c r="IAR52" s="78"/>
      <c r="IAS52" s="78"/>
      <c r="IAT52" s="78"/>
      <c r="IAU52" s="78"/>
      <c r="IAV52" s="78"/>
      <c r="IAW52" s="78"/>
      <c r="IAX52" s="78"/>
      <c r="IAY52" s="78"/>
      <c r="IAZ52" s="78"/>
      <c r="IBA52" s="78"/>
      <c r="IBB52" s="78"/>
      <c r="IBC52" s="78"/>
      <c r="IBD52" s="78"/>
      <c r="IBE52" s="78"/>
      <c r="IBF52" s="78"/>
      <c r="IBG52" s="78"/>
      <c r="IBH52" s="78"/>
      <c r="IBI52" s="78"/>
      <c r="IBJ52" s="78"/>
      <c r="IBK52" s="78"/>
      <c r="IBL52" s="78"/>
      <c r="IBM52" s="78"/>
      <c r="IBN52" s="78"/>
      <c r="IBO52" s="78"/>
      <c r="IBP52" s="78"/>
      <c r="IBQ52" s="78"/>
      <c r="IBR52" s="78"/>
      <c r="IBS52" s="78"/>
      <c r="IBT52" s="78"/>
      <c r="IBU52" s="78"/>
      <c r="IBV52" s="78"/>
      <c r="IBW52" s="78"/>
      <c r="IBX52" s="78"/>
      <c r="IBY52" s="78"/>
      <c r="IBZ52" s="78"/>
      <c r="ICA52" s="78"/>
      <c r="ICB52" s="78"/>
      <c r="ICC52" s="78"/>
      <c r="ICD52" s="78"/>
      <c r="ICE52" s="78"/>
      <c r="ICF52" s="78"/>
      <c r="ICG52" s="78"/>
      <c r="ICH52" s="78"/>
      <c r="ICI52" s="78"/>
      <c r="ICJ52" s="78"/>
      <c r="ICK52" s="78"/>
      <c r="ICL52" s="78"/>
      <c r="ICM52" s="78"/>
      <c r="ICN52" s="78"/>
      <c r="ICO52" s="78"/>
      <c r="ICP52" s="78"/>
      <c r="ICQ52" s="78"/>
      <c r="ICR52" s="78"/>
      <c r="ICS52" s="78"/>
      <c r="ICT52" s="78"/>
      <c r="ICU52" s="78"/>
      <c r="ICV52" s="78"/>
      <c r="ICW52" s="78"/>
      <c r="ICX52" s="78"/>
      <c r="ICY52" s="78"/>
      <c r="ICZ52" s="78"/>
      <c r="IDA52" s="78"/>
      <c r="IDB52" s="78"/>
      <c r="IDC52" s="78"/>
      <c r="IDD52" s="78"/>
      <c r="IDE52" s="78"/>
      <c r="IDF52" s="78"/>
      <c r="IDG52" s="78"/>
      <c r="IDH52" s="78"/>
      <c r="IDI52" s="78"/>
      <c r="IDJ52" s="78"/>
      <c r="IDK52" s="78"/>
      <c r="IDL52" s="78"/>
      <c r="IDM52" s="78"/>
      <c r="IDN52" s="78"/>
      <c r="IDO52" s="78"/>
      <c r="IDP52" s="78"/>
      <c r="IDQ52" s="78"/>
      <c r="IDR52" s="78"/>
      <c r="IDS52" s="78"/>
      <c r="IDT52" s="78"/>
      <c r="IDU52" s="78"/>
      <c r="IDV52" s="78"/>
      <c r="IDW52" s="78"/>
      <c r="IDX52" s="78"/>
      <c r="IDY52" s="78"/>
      <c r="IDZ52" s="78"/>
      <c r="IEA52" s="78"/>
      <c r="IEB52" s="78"/>
      <c r="IEC52" s="78"/>
      <c r="IED52" s="78"/>
      <c r="IEE52" s="78"/>
      <c r="IEF52" s="78"/>
      <c r="IEG52" s="78"/>
      <c r="IEH52" s="78"/>
      <c r="IEI52" s="78"/>
      <c r="IEJ52" s="78"/>
      <c r="IEK52" s="78"/>
      <c r="IEL52" s="78"/>
      <c r="IEM52" s="78"/>
      <c r="IEN52" s="78"/>
      <c r="IEO52" s="78"/>
      <c r="IEP52" s="78"/>
      <c r="IEQ52" s="78"/>
      <c r="IER52" s="78"/>
      <c r="IES52" s="78"/>
      <c r="IET52" s="78"/>
      <c r="IEU52" s="78"/>
      <c r="IEV52" s="78"/>
      <c r="IEW52" s="78"/>
      <c r="IEX52" s="78"/>
      <c r="IEY52" s="78"/>
      <c r="IEZ52" s="78"/>
      <c r="IFA52" s="78"/>
      <c r="IFB52" s="78"/>
      <c r="IFC52" s="78"/>
      <c r="IFD52" s="78"/>
      <c r="IFE52" s="78"/>
      <c r="IFF52" s="78"/>
      <c r="IFG52" s="78"/>
      <c r="IFH52" s="78"/>
      <c r="IFI52" s="78"/>
      <c r="IFJ52" s="78"/>
      <c r="IFK52" s="78"/>
      <c r="IFL52" s="78"/>
      <c r="IFM52" s="78"/>
      <c r="IFN52" s="78"/>
      <c r="IFO52" s="78"/>
      <c r="IFP52" s="78"/>
      <c r="IFQ52" s="78"/>
      <c r="IFR52" s="78"/>
      <c r="IFS52" s="78"/>
      <c r="IFT52" s="78"/>
      <c r="IFU52" s="78"/>
      <c r="IFV52" s="78"/>
      <c r="IFW52" s="78"/>
      <c r="IFX52" s="78"/>
      <c r="IFY52" s="78"/>
      <c r="IFZ52" s="78"/>
      <c r="IGA52" s="78"/>
      <c r="IGB52" s="78"/>
      <c r="IGC52" s="78"/>
      <c r="IGD52" s="78"/>
      <c r="IGE52" s="78"/>
      <c r="IGF52" s="78"/>
      <c r="IGG52" s="78"/>
      <c r="IGH52" s="78"/>
      <c r="IGI52" s="78"/>
      <c r="IGJ52" s="78"/>
      <c r="IGK52" s="78"/>
      <c r="IGL52" s="78"/>
      <c r="IGM52" s="78"/>
      <c r="IGN52" s="78"/>
      <c r="IGO52" s="78"/>
      <c r="IGP52" s="78"/>
      <c r="IGQ52" s="78"/>
      <c r="IGR52" s="78"/>
      <c r="IGS52" s="78"/>
      <c r="IGT52" s="78"/>
      <c r="IGU52" s="78"/>
      <c r="IGV52" s="78"/>
      <c r="IGW52" s="78"/>
      <c r="IGX52" s="78"/>
      <c r="IGY52" s="78"/>
      <c r="IGZ52" s="78"/>
      <c r="IHA52" s="78"/>
      <c r="IHB52" s="78"/>
      <c r="IHC52" s="78"/>
      <c r="IHD52" s="78"/>
      <c r="IHE52" s="78"/>
      <c r="IHF52" s="78"/>
      <c r="IHG52" s="78"/>
      <c r="IHH52" s="78"/>
      <c r="IHI52" s="78"/>
      <c r="IHJ52" s="78"/>
      <c r="IHK52" s="78"/>
      <c r="IHL52" s="78"/>
      <c r="IHM52" s="78"/>
      <c r="IHN52" s="78"/>
      <c r="IHO52" s="78"/>
      <c r="IHP52" s="78"/>
      <c r="IHQ52" s="78"/>
      <c r="IHR52" s="78"/>
      <c r="IHS52" s="78"/>
      <c r="IHT52" s="78"/>
      <c r="IHU52" s="78"/>
      <c r="IHV52" s="78"/>
      <c r="IHW52" s="78"/>
      <c r="IHX52" s="78"/>
      <c r="IHY52" s="78"/>
      <c r="IHZ52" s="78"/>
      <c r="IIA52" s="78"/>
      <c r="IIB52" s="78"/>
      <c r="IIC52" s="78"/>
      <c r="IID52" s="78"/>
      <c r="IIE52" s="78"/>
      <c r="IIF52" s="78"/>
      <c r="IIG52" s="78"/>
      <c r="IIH52" s="78"/>
      <c r="III52" s="78"/>
      <c r="IIJ52" s="78"/>
      <c r="IIK52" s="78"/>
      <c r="IIL52" s="78"/>
      <c r="IIM52" s="78"/>
      <c r="IIN52" s="78"/>
      <c r="IIO52" s="78"/>
      <c r="IIP52" s="78"/>
      <c r="IIQ52" s="78"/>
      <c r="IIR52" s="78"/>
      <c r="IIS52" s="78"/>
      <c r="IIT52" s="78"/>
      <c r="IIU52" s="78"/>
      <c r="IIV52" s="78"/>
      <c r="IIW52" s="78"/>
      <c r="IIX52" s="78"/>
      <c r="IIY52" s="78"/>
      <c r="IIZ52" s="90"/>
      <c r="IJA52" s="90"/>
      <c r="IJB52" s="90"/>
      <c r="IJC52" s="90"/>
      <c r="IJD52" s="90"/>
      <c r="IJE52" s="90"/>
      <c r="IJF52" s="78"/>
      <c r="IJG52" s="78"/>
      <c r="IJH52" s="78"/>
      <c r="IJI52" s="78"/>
      <c r="IJJ52" s="78"/>
      <c r="IJK52" s="78"/>
      <c r="IJL52" s="78"/>
      <c r="IJM52" s="78"/>
      <c r="IJN52" s="78"/>
      <c r="IJO52" s="78"/>
      <c r="IJP52" s="78"/>
      <c r="IJQ52" s="78"/>
      <c r="IJR52" s="78"/>
      <c r="IJS52" s="78"/>
      <c r="IJT52" s="78"/>
      <c r="IJU52" s="78"/>
      <c r="IJV52" s="78"/>
      <c r="IJW52" s="78"/>
      <c r="IJX52" s="78"/>
      <c r="IJY52" s="78"/>
      <c r="IJZ52" s="78"/>
      <c r="IKA52" s="78"/>
      <c r="IKB52" s="78"/>
      <c r="IKC52" s="78"/>
      <c r="IKD52" s="78"/>
      <c r="IKE52" s="78"/>
      <c r="IKF52" s="78"/>
      <c r="IKG52" s="78"/>
      <c r="IKH52" s="78"/>
      <c r="IKI52" s="78"/>
      <c r="IKJ52" s="78"/>
      <c r="IKK52" s="78"/>
      <c r="IKL52" s="78"/>
      <c r="IKM52" s="78"/>
      <c r="IKN52" s="78"/>
      <c r="IKO52" s="78"/>
      <c r="IKP52" s="78"/>
      <c r="IKQ52" s="78"/>
      <c r="IKR52" s="78"/>
      <c r="IKS52" s="78"/>
      <c r="IKT52" s="78"/>
      <c r="IKU52" s="78"/>
      <c r="IKV52" s="78"/>
      <c r="IKW52" s="78"/>
      <c r="IKX52" s="78"/>
      <c r="IKY52" s="78"/>
      <c r="IKZ52" s="78"/>
      <c r="ILA52" s="78"/>
      <c r="ILB52" s="78"/>
      <c r="ILC52" s="78"/>
      <c r="ILD52" s="78"/>
      <c r="ILE52" s="78"/>
      <c r="ILF52" s="78"/>
      <c r="ILG52" s="78"/>
      <c r="ILH52" s="78"/>
      <c r="ILI52" s="78"/>
      <c r="ILJ52" s="78"/>
      <c r="ILK52" s="78"/>
      <c r="ILL52" s="78"/>
      <c r="ILM52" s="78"/>
      <c r="ILN52" s="78"/>
      <c r="ILO52" s="78"/>
      <c r="ILP52" s="78"/>
      <c r="ILQ52" s="78"/>
      <c r="ILR52" s="78"/>
      <c r="ILS52" s="78"/>
      <c r="ILT52" s="78"/>
      <c r="ILU52" s="78"/>
      <c r="ILV52" s="78"/>
      <c r="ILW52" s="78"/>
      <c r="ILX52" s="78"/>
      <c r="ILY52" s="78"/>
      <c r="ILZ52" s="78"/>
      <c r="IMA52" s="78"/>
      <c r="IMB52" s="78"/>
      <c r="IMC52" s="78"/>
      <c r="IMD52" s="78"/>
      <c r="IME52" s="78"/>
      <c r="IMF52" s="78"/>
      <c r="IMG52" s="78"/>
      <c r="IMH52" s="78"/>
      <c r="IMI52" s="78"/>
      <c r="IMJ52" s="78"/>
      <c r="IMK52" s="78"/>
      <c r="IML52" s="78"/>
      <c r="IMM52" s="78"/>
      <c r="IMN52" s="78"/>
      <c r="IMO52" s="78"/>
      <c r="IMP52" s="78"/>
      <c r="IMQ52" s="78"/>
      <c r="IMR52" s="78"/>
      <c r="IMS52" s="78"/>
      <c r="IMT52" s="78"/>
      <c r="IMU52" s="78"/>
      <c r="IMV52" s="78"/>
      <c r="IMW52" s="78"/>
      <c r="IMX52" s="78"/>
      <c r="IMY52" s="78"/>
      <c r="IMZ52" s="78"/>
      <c r="INA52" s="78"/>
      <c r="INB52" s="78"/>
      <c r="INC52" s="78"/>
      <c r="IND52" s="78"/>
      <c r="INE52" s="78"/>
      <c r="INF52" s="78"/>
      <c r="ING52" s="78"/>
      <c r="INH52" s="78"/>
      <c r="INI52" s="78"/>
      <c r="INJ52" s="78"/>
      <c r="INK52" s="78"/>
      <c r="INL52" s="78"/>
      <c r="INM52" s="78"/>
      <c r="INN52" s="78"/>
      <c r="INO52" s="78"/>
      <c r="INP52" s="78"/>
      <c r="INQ52" s="78"/>
      <c r="INR52" s="78"/>
      <c r="INS52" s="78"/>
      <c r="INT52" s="78"/>
      <c r="INU52" s="78"/>
      <c r="INV52" s="78"/>
      <c r="INW52" s="78"/>
      <c r="INX52" s="78"/>
      <c r="INY52" s="78"/>
      <c r="INZ52" s="78"/>
      <c r="IOA52" s="78"/>
      <c r="IOB52" s="78"/>
      <c r="IOC52" s="78"/>
      <c r="IOD52" s="78"/>
      <c r="IOE52" s="78"/>
      <c r="IOF52" s="78"/>
      <c r="IOG52" s="78"/>
      <c r="IOH52" s="78"/>
      <c r="IOI52" s="78"/>
      <c r="IOJ52" s="78"/>
      <c r="IOK52" s="78"/>
      <c r="IOL52" s="78"/>
      <c r="IOM52" s="78"/>
      <c r="ION52" s="78"/>
      <c r="IOO52" s="78"/>
      <c r="IOP52" s="78"/>
      <c r="IOQ52" s="78"/>
      <c r="IOR52" s="78"/>
      <c r="IOS52" s="78"/>
      <c r="IOT52" s="78"/>
      <c r="IOU52" s="78"/>
      <c r="IOV52" s="78"/>
      <c r="IOW52" s="78"/>
      <c r="IOX52" s="78"/>
      <c r="IOY52" s="78"/>
      <c r="IOZ52" s="78"/>
      <c r="IPA52" s="78"/>
      <c r="IPB52" s="78"/>
      <c r="IPC52" s="78"/>
      <c r="IPD52" s="78"/>
      <c r="IPE52" s="78"/>
      <c r="IPF52" s="78"/>
      <c r="IPG52" s="78"/>
      <c r="IPH52" s="78"/>
      <c r="IPI52" s="78"/>
      <c r="IPJ52" s="78"/>
      <c r="IPK52" s="78"/>
      <c r="IPL52" s="78"/>
      <c r="IPM52" s="78"/>
      <c r="IPN52" s="78"/>
      <c r="IPO52" s="78"/>
      <c r="IPP52" s="78"/>
      <c r="IPQ52" s="78"/>
      <c r="IPR52" s="78"/>
      <c r="IPS52" s="78"/>
      <c r="IPT52" s="78"/>
      <c r="IPU52" s="78"/>
      <c r="IPV52" s="78"/>
      <c r="IPW52" s="78"/>
      <c r="IPX52" s="78"/>
      <c r="IPY52" s="78"/>
      <c r="IPZ52" s="78"/>
      <c r="IQA52" s="78"/>
      <c r="IQB52" s="78"/>
      <c r="IQC52" s="78"/>
      <c r="IQD52" s="78"/>
      <c r="IQE52" s="78"/>
      <c r="IQF52" s="78"/>
      <c r="IQG52" s="78"/>
      <c r="IQH52" s="78"/>
      <c r="IQI52" s="78"/>
      <c r="IQJ52" s="78"/>
      <c r="IQK52" s="78"/>
      <c r="IQL52" s="78"/>
      <c r="IQM52" s="78"/>
      <c r="IQN52" s="78"/>
      <c r="IQO52" s="78"/>
      <c r="IQP52" s="78"/>
      <c r="IQQ52" s="78"/>
      <c r="IQR52" s="78"/>
      <c r="IQS52" s="78"/>
      <c r="IQT52" s="78"/>
      <c r="IQU52" s="78"/>
      <c r="IQV52" s="78"/>
      <c r="IQW52" s="78"/>
      <c r="IQX52" s="78"/>
      <c r="IQY52" s="78"/>
      <c r="IQZ52" s="78"/>
      <c r="IRA52" s="78"/>
      <c r="IRB52" s="78"/>
      <c r="IRC52" s="78"/>
      <c r="IRD52" s="78"/>
      <c r="IRE52" s="78"/>
      <c r="IRF52" s="78"/>
      <c r="IRG52" s="78"/>
      <c r="IRH52" s="78"/>
      <c r="IRI52" s="78"/>
      <c r="IRJ52" s="78"/>
      <c r="IRK52" s="78"/>
      <c r="IRL52" s="78"/>
      <c r="IRM52" s="78"/>
      <c r="IRN52" s="78"/>
      <c r="IRO52" s="78"/>
      <c r="IRP52" s="78"/>
      <c r="IRQ52" s="78"/>
      <c r="IRR52" s="78"/>
      <c r="IRS52" s="78"/>
      <c r="IRT52" s="78"/>
      <c r="IRU52" s="78"/>
      <c r="IRV52" s="78"/>
      <c r="IRW52" s="78"/>
      <c r="IRX52" s="78"/>
      <c r="IRY52" s="78"/>
      <c r="IRZ52" s="78"/>
      <c r="ISA52" s="78"/>
      <c r="ISB52" s="78"/>
      <c r="ISC52" s="78"/>
      <c r="ISD52" s="78"/>
      <c r="ISE52" s="78"/>
      <c r="ISF52" s="78"/>
      <c r="ISG52" s="78"/>
      <c r="ISH52" s="78"/>
      <c r="ISI52" s="78"/>
      <c r="ISJ52" s="78"/>
      <c r="ISK52" s="78"/>
      <c r="ISL52" s="78"/>
      <c r="ISM52" s="78"/>
      <c r="ISN52" s="78"/>
      <c r="ISO52" s="78"/>
      <c r="ISP52" s="78"/>
      <c r="ISQ52" s="78"/>
      <c r="ISR52" s="78"/>
      <c r="ISS52" s="78"/>
      <c r="IST52" s="78"/>
      <c r="ISU52" s="78"/>
      <c r="ISV52" s="90"/>
      <c r="ISW52" s="90"/>
      <c r="ISX52" s="90"/>
      <c r="ISY52" s="90"/>
      <c r="ISZ52" s="90"/>
      <c r="ITA52" s="90"/>
      <c r="ITB52" s="78"/>
      <c r="ITC52" s="78"/>
      <c r="ITD52" s="78"/>
      <c r="ITE52" s="78"/>
      <c r="ITF52" s="78"/>
      <c r="ITG52" s="78"/>
      <c r="ITH52" s="78"/>
      <c r="ITI52" s="78"/>
      <c r="ITJ52" s="78"/>
      <c r="ITK52" s="78"/>
      <c r="ITL52" s="78"/>
      <c r="ITM52" s="78"/>
      <c r="ITN52" s="78"/>
      <c r="ITO52" s="78"/>
      <c r="ITP52" s="78"/>
      <c r="ITQ52" s="78"/>
      <c r="ITR52" s="78"/>
      <c r="ITS52" s="78"/>
      <c r="ITT52" s="78"/>
      <c r="ITU52" s="78"/>
      <c r="ITV52" s="78"/>
      <c r="ITW52" s="78"/>
      <c r="ITX52" s="78"/>
      <c r="ITY52" s="78"/>
      <c r="ITZ52" s="78"/>
      <c r="IUA52" s="78"/>
      <c r="IUB52" s="78"/>
      <c r="IUC52" s="78"/>
      <c r="IUD52" s="78"/>
      <c r="IUE52" s="78"/>
      <c r="IUF52" s="78"/>
      <c r="IUG52" s="78"/>
      <c r="IUH52" s="78"/>
      <c r="IUI52" s="78"/>
      <c r="IUJ52" s="78"/>
      <c r="IUK52" s="78"/>
      <c r="IUL52" s="78"/>
      <c r="IUM52" s="78"/>
      <c r="IUN52" s="78"/>
      <c r="IUO52" s="78"/>
      <c r="IUP52" s="78"/>
      <c r="IUQ52" s="78"/>
      <c r="IUR52" s="78"/>
      <c r="IUS52" s="78"/>
      <c r="IUT52" s="78"/>
      <c r="IUU52" s="78"/>
      <c r="IUV52" s="78"/>
      <c r="IUW52" s="78"/>
      <c r="IUX52" s="78"/>
      <c r="IUY52" s="78"/>
      <c r="IUZ52" s="78"/>
      <c r="IVA52" s="78"/>
      <c r="IVB52" s="78"/>
      <c r="IVC52" s="78"/>
      <c r="IVD52" s="78"/>
      <c r="IVE52" s="78"/>
      <c r="IVF52" s="78"/>
      <c r="IVG52" s="78"/>
      <c r="IVH52" s="78"/>
      <c r="IVI52" s="78"/>
      <c r="IVJ52" s="78"/>
      <c r="IVK52" s="78"/>
      <c r="IVL52" s="78"/>
      <c r="IVM52" s="78"/>
      <c r="IVN52" s="78"/>
      <c r="IVO52" s="78"/>
      <c r="IVP52" s="78"/>
      <c r="IVQ52" s="78"/>
      <c r="IVR52" s="78"/>
      <c r="IVS52" s="78"/>
      <c r="IVT52" s="78"/>
      <c r="IVU52" s="78"/>
      <c r="IVV52" s="78"/>
      <c r="IVW52" s="78"/>
      <c r="IVX52" s="78"/>
      <c r="IVY52" s="78"/>
      <c r="IVZ52" s="78"/>
      <c r="IWA52" s="78"/>
      <c r="IWB52" s="78"/>
      <c r="IWC52" s="78"/>
      <c r="IWD52" s="78"/>
      <c r="IWE52" s="78"/>
      <c r="IWF52" s="78"/>
      <c r="IWG52" s="78"/>
      <c r="IWH52" s="78"/>
      <c r="IWI52" s="78"/>
      <c r="IWJ52" s="78"/>
      <c r="IWK52" s="78"/>
      <c r="IWL52" s="78"/>
      <c r="IWM52" s="78"/>
      <c r="IWN52" s="78"/>
      <c r="IWO52" s="78"/>
      <c r="IWP52" s="78"/>
      <c r="IWQ52" s="78"/>
      <c r="IWR52" s="78"/>
      <c r="IWS52" s="78"/>
      <c r="IWT52" s="78"/>
      <c r="IWU52" s="78"/>
      <c r="IWV52" s="78"/>
      <c r="IWW52" s="78"/>
      <c r="IWX52" s="78"/>
      <c r="IWY52" s="78"/>
      <c r="IWZ52" s="78"/>
      <c r="IXA52" s="78"/>
      <c r="IXB52" s="78"/>
      <c r="IXC52" s="78"/>
      <c r="IXD52" s="78"/>
      <c r="IXE52" s="78"/>
      <c r="IXF52" s="78"/>
      <c r="IXG52" s="78"/>
      <c r="IXH52" s="78"/>
      <c r="IXI52" s="78"/>
      <c r="IXJ52" s="78"/>
      <c r="IXK52" s="78"/>
      <c r="IXL52" s="78"/>
      <c r="IXM52" s="78"/>
      <c r="IXN52" s="78"/>
      <c r="IXO52" s="78"/>
      <c r="IXP52" s="78"/>
      <c r="IXQ52" s="78"/>
      <c r="IXR52" s="78"/>
      <c r="IXS52" s="78"/>
      <c r="IXT52" s="78"/>
      <c r="IXU52" s="78"/>
      <c r="IXV52" s="78"/>
      <c r="IXW52" s="78"/>
      <c r="IXX52" s="78"/>
      <c r="IXY52" s="78"/>
      <c r="IXZ52" s="78"/>
      <c r="IYA52" s="78"/>
      <c r="IYB52" s="78"/>
      <c r="IYC52" s="78"/>
      <c r="IYD52" s="78"/>
      <c r="IYE52" s="78"/>
      <c r="IYF52" s="78"/>
      <c r="IYG52" s="78"/>
      <c r="IYH52" s="78"/>
      <c r="IYI52" s="78"/>
      <c r="IYJ52" s="78"/>
      <c r="IYK52" s="78"/>
      <c r="IYL52" s="78"/>
      <c r="IYM52" s="78"/>
      <c r="IYN52" s="78"/>
      <c r="IYO52" s="78"/>
      <c r="IYP52" s="78"/>
      <c r="IYQ52" s="78"/>
      <c r="IYR52" s="78"/>
      <c r="IYS52" s="78"/>
      <c r="IYT52" s="78"/>
      <c r="IYU52" s="78"/>
      <c r="IYV52" s="78"/>
      <c r="IYW52" s="78"/>
      <c r="IYX52" s="78"/>
      <c r="IYY52" s="78"/>
      <c r="IYZ52" s="78"/>
      <c r="IZA52" s="78"/>
      <c r="IZB52" s="78"/>
      <c r="IZC52" s="78"/>
      <c r="IZD52" s="78"/>
      <c r="IZE52" s="78"/>
      <c r="IZF52" s="78"/>
      <c r="IZG52" s="78"/>
      <c r="IZH52" s="78"/>
      <c r="IZI52" s="78"/>
      <c r="IZJ52" s="78"/>
      <c r="IZK52" s="78"/>
      <c r="IZL52" s="78"/>
      <c r="IZM52" s="78"/>
      <c r="IZN52" s="78"/>
      <c r="IZO52" s="78"/>
      <c r="IZP52" s="78"/>
      <c r="IZQ52" s="78"/>
      <c r="IZR52" s="78"/>
      <c r="IZS52" s="78"/>
      <c r="IZT52" s="78"/>
      <c r="IZU52" s="78"/>
      <c r="IZV52" s="78"/>
      <c r="IZW52" s="78"/>
      <c r="IZX52" s="78"/>
      <c r="IZY52" s="78"/>
      <c r="IZZ52" s="78"/>
      <c r="JAA52" s="78"/>
      <c r="JAB52" s="78"/>
      <c r="JAC52" s="78"/>
      <c r="JAD52" s="78"/>
      <c r="JAE52" s="78"/>
      <c r="JAF52" s="78"/>
      <c r="JAG52" s="78"/>
      <c r="JAH52" s="78"/>
      <c r="JAI52" s="78"/>
      <c r="JAJ52" s="78"/>
      <c r="JAK52" s="78"/>
      <c r="JAL52" s="78"/>
      <c r="JAM52" s="78"/>
      <c r="JAN52" s="78"/>
      <c r="JAO52" s="78"/>
      <c r="JAP52" s="78"/>
      <c r="JAQ52" s="78"/>
      <c r="JAR52" s="78"/>
      <c r="JAS52" s="78"/>
      <c r="JAT52" s="78"/>
      <c r="JAU52" s="78"/>
      <c r="JAV52" s="78"/>
      <c r="JAW52" s="78"/>
      <c r="JAX52" s="78"/>
      <c r="JAY52" s="78"/>
      <c r="JAZ52" s="78"/>
      <c r="JBA52" s="78"/>
      <c r="JBB52" s="78"/>
      <c r="JBC52" s="78"/>
      <c r="JBD52" s="78"/>
      <c r="JBE52" s="78"/>
      <c r="JBF52" s="78"/>
      <c r="JBG52" s="78"/>
      <c r="JBH52" s="78"/>
      <c r="JBI52" s="78"/>
      <c r="JBJ52" s="78"/>
      <c r="JBK52" s="78"/>
      <c r="JBL52" s="78"/>
      <c r="JBM52" s="78"/>
      <c r="JBN52" s="78"/>
      <c r="JBO52" s="78"/>
      <c r="JBP52" s="78"/>
      <c r="JBQ52" s="78"/>
      <c r="JBR52" s="78"/>
      <c r="JBS52" s="78"/>
      <c r="JBT52" s="78"/>
      <c r="JBU52" s="78"/>
      <c r="JBV52" s="78"/>
      <c r="JBW52" s="78"/>
      <c r="JBX52" s="78"/>
      <c r="JBY52" s="78"/>
      <c r="JBZ52" s="78"/>
      <c r="JCA52" s="78"/>
      <c r="JCB52" s="78"/>
      <c r="JCC52" s="78"/>
      <c r="JCD52" s="78"/>
      <c r="JCE52" s="78"/>
      <c r="JCF52" s="78"/>
      <c r="JCG52" s="78"/>
      <c r="JCH52" s="78"/>
      <c r="JCI52" s="78"/>
      <c r="JCJ52" s="78"/>
      <c r="JCK52" s="78"/>
      <c r="JCL52" s="78"/>
      <c r="JCM52" s="78"/>
      <c r="JCN52" s="78"/>
      <c r="JCO52" s="78"/>
      <c r="JCP52" s="78"/>
      <c r="JCQ52" s="78"/>
      <c r="JCR52" s="90"/>
      <c r="JCS52" s="90"/>
      <c r="JCT52" s="90"/>
      <c r="JCU52" s="90"/>
      <c r="JCV52" s="90"/>
      <c r="JCW52" s="90"/>
      <c r="JCX52" s="78"/>
      <c r="JCY52" s="78"/>
      <c r="JCZ52" s="78"/>
      <c r="JDA52" s="78"/>
      <c r="JDB52" s="78"/>
      <c r="JDC52" s="78"/>
      <c r="JDD52" s="78"/>
      <c r="JDE52" s="78"/>
      <c r="JDF52" s="78"/>
      <c r="JDG52" s="78"/>
      <c r="JDH52" s="78"/>
      <c r="JDI52" s="78"/>
      <c r="JDJ52" s="78"/>
      <c r="JDK52" s="78"/>
      <c r="JDL52" s="78"/>
      <c r="JDM52" s="78"/>
      <c r="JDN52" s="78"/>
      <c r="JDO52" s="78"/>
      <c r="JDP52" s="78"/>
      <c r="JDQ52" s="78"/>
      <c r="JDR52" s="78"/>
      <c r="JDS52" s="78"/>
      <c r="JDT52" s="78"/>
      <c r="JDU52" s="78"/>
      <c r="JDV52" s="78"/>
      <c r="JDW52" s="78"/>
      <c r="JDX52" s="78"/>
      <c r="JDY52" s="78"/>
      <c r="JDZ52" s="78"/>
      <c r="JEA52" s="78"/>
      <c r="JEB52" s="78"/>
      <c r="JEC52" s="78"/>
      <c r="JED52" s="78"/>
      <c r="JEE52" s="78"/>
      <c r="JEF52" s="78"/>
      <c r="JEG52" s="78"/>
      <c r="JEH52" s="78"/>
      <c r="JEI52" s="78"/>
      <c r="JEJ52" s="78"/>
      <c r="JEK52" s="78"/>
      <c r="JEL52" s="78"/>
      <c r="JEM52" s="78"/>
      <c r="JEN52" s="78"/>
      <c r="JEO52" s="78"/>
      <c r="JEP52" s="78"/>
      <c r="JEQ52" s="78"/>
      <c r="JER52" s="78"/>
      <c r="JES52" s="78"/>
      <c r="JET52" s="78"/>
      <c r="JEU52" s="78"/>
      <c r="JEV52" s="78"/>
      <c r="JEW52" s="78"/>
      <c r="JEX52" s="78"/>
      <c r="JEY52" s="78"/>
      <c r="JEZ52" s="78"/>
      <c r="JFA52" s="78"/>
      <c r="JFB52" s="78"/>
      <c r="JFC52" s="78"/>
      <c r="JFD52" s="78"/>
      <c r="JFE52" s="78"/>
      <c r="JFF52" s="78"/>
      <c r="JFG52" s="78"/>
      <c r="JFH52" s="78"/>
      <c r="JFI52" s="78"/>
      <c r="JFJ52" s="78"/>
      <c r="JFK52" s="78"/>
      <c r="JFL52" s="78"/>
      <c r="JFM52" s="78"/>
      <c r="JFN52" s="78"/>
      <c r="JFO52" s="78"/>
      <c r="JFP52" s="78"/>
      <c r="JFQ52" s="78"/>
      <c r="JFR52" s="78"/>
      <c r="JFS52" s="78"/>
      <c r="JFT52" s="78"/>
      <c r="JFU52" s="78"/>
      <c r="JFV52" s="78"/>
      <c r="JFW52" s="78"/>
      <c r="JFX52" s="78"/>
      <c r="JFY52" s="78"/>
      <c r="JFZ52" s="78"/>
      <c r="JGA52" s="78"/>
      <c r="JGB52" s="78"/>
      <c r="JGC52" s="78"/>
      <c r="JGD52" s="78"/>
      <c r="JGE52" s="78"/>
      <c r="JGF52" s="78"/>
      <c r="JGG52" s="78"/>
      <c r="JGH52" s="78"/>
      <c r="JGI52" s="78"/>
      <c r="JGJ52" s="78"/>
      <c r="JGK52" s="78"/>
      <c r="JGL52" s="78"/>
      <c r="JGM52" s="78"/>
      <c r="JGN52" s="78"/>
      <c r="JGO52" s="78"/>
      <c r="JGP52" s="78"/>
      <c r="JGQ52" s="78"/>
      <c r="JGR52" s="78"/>
      <c r="JGS52" s="78"/>
      <c r="JGT52" s="78"/>
      <c r="JGU52" s="78"/>
      <c r="JGV52" s="78"/>
      <c r="JGW52" s="78"/>
      <c r="JGX52" s="78"/>
      <c r="JGY52" s="78"/>
      <c r="JGZ52" s="78"/>
      <c r="JHA52" s="78"/>
      <c r="JHB52" s="78"/>
      <c r="JHC52" s="78"/>
      <c r="JHD52" s="78"/>
      <c r="JHE52" s="78"/>
      <c r="JHF52" s="78"/>
      <c r="JHG52" s="78"/>
      <c r="JHH52" s="78"/>
      <c r="JHI52" s="78"/>
      <c r="JHJ52" s="78"/>
      <c r="JHK52" s="78"/>
      <c r="JHL52" s="78"/>
      <c r="JHM52" s="78"/>
      <c r="JHN52" s="78"/>
      <c r="JHO52" s="78"/>
      <c r="JHP52" s="78"/>
      <c r="JHQ52" s="78"/>
      <c r="JHR52" s="78"/>
      <c r="JHS52" s="78"/>
      <c r="JHT52" s="78"/>
      <c r="JHU52" s="78"/>
      <c r="JHV52" s="78"/>
      <c r="JHW52" s="78"/>
      <c r="JHX52" s="78"/>
      <c r="JHY52" s="78"/>
      <c r="JHZ52" s="78"/>
      <c r="JIA52" s="78"/>
      <c r="JIB52" s="78"/>
      <c r="JIC52" s="78"/>
      <c r="JID52" s="78"/>
      <c r="JIE52" s="78"/>
      <c r="JIF52" s="78"/>
      <c r="JIG52" s="78"/>
      <c r="JIH52" s="78"/>
      <c r="JII52" s="78"/>
      <c r="JIJ52" s="78"/>
      <c r="JIK52" s="78"/>
      <c r="JIL52" s="78"/>
      <c r="JIM52" s="78"/>
      <c r="JIN52" s="78"/>
      <c r="JIO52" s="78"/>
      <c r="JIP52" s="78"/>
      <c r="JIQ52" s="78"/>
      <c r="JIR52" s="78"/>
      <c r="JIS52" s="78"/>
      <c r="JIT52" s="78"/>
      <c r="JIU52" s="78"/>
      <c r="JIV52" s="78"/>
      <c r="JIW52" s="78"/>
      <c r="JIX52" s="78"/>
      <c r="JIY52" s="78"/>
      <c r="JIZ52" s="78"/>
      <c r="JJA52" s="78"/>
      <c r="JJB52" s="78"/>
      <c r="JJC52" s="78"/>
      <c r="JJD52" s="78"/>
      <c r="JJE52" s="78"/>
      <c r="JJF52" s="78"/>
      <c r="JJG52" s="78"/>
      <c r="JJH52" s="78"/>
      <c r="JJI52" s="78"/>
      <c r="JJJ52" s="78"/>
      <c r="JJK52" s="78"/>
      <c r="JJL52" s="78"/>
      <c r="JJM52" s="78"/>
      <c r="JJN52" s="78"/>
      <c r="JJO52" s="78"/>
      <c r="JJP52" s="78"/>
      <c r="JJQ52" s="78"/>
      <c r="JJR52" s="78"/>
      <c r="JJS52" s="78"/>
      <c r="JJT52" s="78"/>
      <c r="JJU52" s="78"/>
      <c r="JJV52" s="78"/>
      <c r="JJW52" s="78"/>
      <c r="JJX52" s="78"/>
      <c r="JJY52" s="78"/>
      <c r="JJZ52" s="78"/>
      <c r="JKA52" s="78"/>
      <c r="JKB52" s="78"/>
      <c r="JKC52" s="78"/>
      <c r="JKD52" s="78"/>
      <c r="JKE52" s="78"/>
      <c r="JKF52" s="78"/>
      <c r="JKG52" s="78"/>
      <c r="JKH52" s="78"/>
      <c r="JKI52" s="78"/>
      <c r="JKJ52" s="78"/>
      <c r="JKK52" s="78"/>
      <c r="JKL52" s="78"/>
      <c r="JKM52" s="78"/>
      <c r="JKN52" s="78"/>
      <c r="JKO52" s="78"/>
      <c r="JKP52" s="78"/>
      <c r="JKQ52" s="78"/>
      <c r="JKR52" s="78"/>
      <c r="JKS52" s="78"/>
      <c r="JKT52" s="78"/>
      <c r="JKU52" s="78"/>
      <c r="JKV52" s="78"/>
      <c r="JKW52" s="78"/>
      <c r="JKX52" s="78"/>
      <c r="JKY52" s="78"/>
      <c r="JKZ52" s="78"/>
      <c r="JLA52" s="78"/>
      <c r="JLB52" s="78"/>
      <c r="JLC52" s="78"/>
      <c r="JLD52" s="78"/>
      <c r="JLE52" s="78"/>
      <c r="JLF52" s="78"/>
      <c r="JLG52" s="78"/>
      <c r="JLH52" s="78"/>
      <c r="JLI52" s="78"/>
      <c r="JLJ52" s="78"/>
      <c r="JLK52" s="78"/>
      <c r="JLL52" s="78"/>
      <c r="JLM52" s="78"/>
      <c r="JLN52" s="78"/>
      <c r="JLO52" s="78"/>
      <c r="JLP52" s="78"/>
      <c r="JLQ52" s="78"/>
      <c r="JLR52" s="78"/>
      <c r="JLS52" s="78"/>
      <c r="JLT52" s="78"/>
      <c r="JLU52" s="78"/>
      <c r="JLV52" s="78"/>
      <c r="JLW52" s="78"/>
      <c r="JLX52" s="78"/>
      <c r="JLY52" s="78"/>
      <c r="JLZ52" s="78"/>
      <c r="JMA52" s="78"/>
      <c r="JMB52" s="78"/>
      <c r="JMC52" s="78"/>
      <c r="JMD52" s="78"/>
      <c r="JME52" s="78"/>
      <c r="JMF52" s="78"/>
      <c r="JMG52" s="78"/>
      <c r="JMH52" s="78"/>
      <c r="JMI52" s="78"/>
      <c r="JMJ52" s="78"/>
      <c r="JMK52" s="78"/>
      <c r="JML52" s="78"/>
      <c r="JMM52" s="78"/>
      <c r="JMN52" s="90"/>
      <c r="JMO52" s="90"/>
      <c r="JMP52" s="90"/>
      <c r="JMQ52" s="90"/>
      <c r="JMR52" s="90"/>
      <c r="JMS52" s="90"/>
      <c r="JMT52" s="78"/>
      <c r="JMU52" s="78"/>
      <c r="JMV52" s="78"/>
      <c r="JMW52" s="78"/>
      <c r="JMX52" s="78"/>
      <c r="JMY52" s="78"/>
      <c r="JMZ52" s="78"/>
      <c r="JNA52" s="78"/>
      <c r="JNB52" s="78"/>
      <c r="JNC52" s="78"/>
      <c r="JND52" s="78"/>
      <c r="JNE52" s="78"/>
      <c r="JNF52" s="78"/>
      <c r="JNG52" s="78"/>
      <c r="JNH52" s="78"/>
      <c r="JNI52" s="78"/>
      <c r="JNJ52" s="78"/>
      <c r="JNK52" s="78"/>
      <c r="JNL52" s="78"/>
      <c r="JNM52" s="78"/>
      <c r="JNN52" s="78"/>
      <c r="JNO52" s="78"/>
      <c r="JNP52" s="78"/>
      <c r="JNQ52" s="78"/>
      <c r="JNR52" s="78"/>
      <c r="JNS52" s="78"/>
      <c r="JNT52" s="78"/>
      <c r="JNU52" s="78"/>
      <c r="JNV52" s="78"/>
      <c r="JNW52" s="78"/>
      <c r="JNX52" s="78"/>
      <c r="JNY52" s="78"/>
      <c r="JNZ52" s="78"/>
      <c r="JOA52" s="78"/>
      <c r="JOB52" s="78"/>
      <c r="JOC52" s="78"/>
      <c r="JOD52" s="78"/>
      <c r="JOE52" s="78"/>
      <c r="JOF52" s="78"/>
      <c r="JOG52" s="78"/>
      <c r="JOH52" s="78"/>
      <c r="JOI52" s="78"/>
      <c r="JOJ52" s="78"/>
      <c r="JOK52" s="78"/>
      <c r="JOL52" s="78"/>
      <c r="JOM52" s="78"/>
      <c r="JON52" s="78"/>
      <c r="JOO52" s="78"/>
      <c r="JOP52" s="78"/>
      <c r="JOQ52" s="78"/>
      <c r="JOR52" s="78"/>
      <c r="JOS52" s="78"/>
      <c r="JOT52" s="78"/>
      <c r="JOU52" s="78"/>
      <c r="JOV52" s="78"/>
      <c r="JOW52" s="78"/>
      <c r="JOX52" s="78"/>
      <c r="JOY52" s="78"/>
      <c r="JOZ52" s="78"/>
      <c r="JPA52" s="78"/>
      <c r="JPB52" s="78"/>
      <c r="JPC52" s="78"/>
      <c r="JPD52" s="78"/>
      <c r="JPE52" s="78"/>
      <c r="JPF52" s="78"/>
      <c r="JPG52" s="78"/>
      <c r="JPH52" s="78"/>
      <c r="JPI52" s="78"/>
      <c r="JPJ52" s="78"/>
      <c r="JPK52" s="78"/>
      <c r="JPL52" s="78"/>
      <c r="JPM52" s="78"/>
      <c r="JPN52" s="78"/>
      <c r="JPO52" s="78"/>
      <c r="JPP52" s="78"/>
      <c r="JPQ52" s="78"/>
      <c r="JPR52" s="78"/>
      <c r="JPS52" s="78"/>
      <c r="JPT52" s="78"/>
      <c r="JPU52" s="78"/>
      <c r="JPV52" s="78"/>
      <c r="JPW52" s="78"/>
      <c r="JPX52" s="78"/>
      <c r="JPY52" s="78"/>
      <c r="JPZ52" s="78"/>
      <c r="JQA52" s="78"/>
      <c r="JQB52" s="78"/>
      <c r="JQC52" s="78"/>
      <c r="JQD52" s="78"/>
      <c r="JQE52" s="78"/>
      <c r="JQF52" s="78"/>
      <c r="JQG52" s="78"/>
      <c r="JQH52" s="78"/>
      <c r="JQI52" s="78"/>
      <c r="JQJ52" s="78"/>
      <c r="JQK52" s="78"/>
      <c r="JQL52" s="78"/>
      <c r="JQM52" s="78"/>
      <c r="JQN52" s="78"/>
      <c r="JQO52" s="78"/>
      <c r="JQP52" s="78"/>
      <c r="JQQ52" s="78"/>
      <c r="JQR52" s="78"/>
      <c r="JQS52" s="78"/>
      <c r="JQT52" s="78"/>
      <c r="JQU52" s="78"/>
      <c r="JQV52" s="78"/>
      <c r="JQW52" s="78"/>
      <c r="JQX52" s="78"/>
      <c r="JQY52" s="78"/>
      <c r="JQZ52" s="78"/>
      <c r="JRA52" s="78"/>
      <c r="JRB52" s="78"/>
      <c r="JRC52" s="78"/>
      <c r="JRD52" s="78"/>
      <c r="JRE52" s="78"/>
      <c r="JRF52" s="78"/>
      <c r="JRG52" s="78"/>
      <c r="JRH52" s="78"/>
      <c r="JRI52" s="78"/>
      <c r="JRJ52" s="78"/>
      <c r="JRK52" s="78"/>
      <c r="JRL52" s="78"/>
      <c r="JRM52" s="78"/>
      <c r="JRN52" s="78"/>
      <c r="JRO52" s="78"/>
      <c r="JRP52" s="78"/>
      <c r="JRQ52" s="78"/>
      <c r="JRR52" s="78"/>
      <c r="JRS52" s="78"/>
      <c r="JRT52" s="78"/>
      <c r="JRU52" s="78"/>
      <c r="JRV52" s="78"/>
      <c r="JRW52" s="78"/>
      <c r="JRX52" s="78"/>
      <c r="JRY52" s="78"/>
      <c r="JRZ52" s="78"/>
      <c r="JSA52" s="78"/>
      <c r="JSB52" s="78"/>
      <c r="JSC52" s="78"/>
      <c r="JSD52" s="78"/>
      <c r="JSE52" s="78"/>
      <c r="JSF52" s="78"/>
      <c r="JSG52" s="78"/>
      <c r="JSH52" s="78"/>
      <c r="JSI52" s="78"/>
      <c r="JSJ52" s="78"/>
      <c r="JSK52" s="78"/>
      <c r="JSL52" s="78"/>
      <c r="JSM52" s="78"/>
      <c r="JSN52" s="78"/>
      <c r="JSO52" s="78"/>
      <c r="JSP52" s="78"/>
      <c r="JSQ52" s="78"/>
      <c r="JSR52" s="78"/>
      <c r="JSS52" s="78"/>
      <c r="JST52" s="78"/>
      <c r="JSU52" s="78"/>
      <c r="JSV52" s="78"/>
      <c r="JSW52" s="78"/>
      <c r="JSX52" s="78"/>
      <c r="JSY52" s="78"/>
      <c r="JSZ52" s="78"/>
      <c r="JTA52" s="78"/>
      <c r="JTB52" s="78"/>
      <c r="JTC52" s="78"/>
      <c r="JTD52" s="78"/>
      <c r="JTE52" s="78"/>
      <c r="JTF52" s="78"/>
      <c r="JTG52" s="78"/>
      <c r="JTH52" s="78"/>
      <c r="JTI52" s="78"/>
      <c r="JTJ52" s="78"/>
      <c r="JTK52" s="78"/>
      <c r="JTL52" s="78"/>
      <c r="JTM52" s="78"/>
      <c r="JTN52" s="78"/>
      <c r="JTO52" s="78"/>
      <c r="JTP52" s="78"/>
      <c r="JTQ52" s="78"/>
      <c r="JTR52" s="78"/>
      <c r="JTS52" s="78"/>
      <c r="JTT52" s="78"/>
      <c r="JTU52" s="78"/>
      <c r="JTV52" s="78"/>
      <c r="JTW52" s="78"/>
      <c r="JTX52" s="78"/>
      <c r="JTY52" s="78"/>
      <c r="JTZ52" s="78"/>
      <c r="JUA52" s="78"/>
      <c r="JUB52" s="78"/>
      <c r="JUC52" s="78"/>
      <c r="JUD52" s="78"/>
      <c r="JUE52" s="78"/>
      <c r="JUF52" s="78"/>
      <c r="JUG52" s="78"/>
      <c r="JUH52" s="78"/>
      <c r="JUI52" s="78"/>
      <c r="JUJ52" s="78"/>
      <c r="JUK52" s="78"/>
      <c r="JUL52" s="78"/>
      <c r="JUM52" s="78"/>
      <c r="JUN52" s="78"/>
      <c r="JUO52" s="78"/>
      <c r="JUP52" s="78"/>
      <c r="JUQ52" s="78"/>
      <c r="JUR52" s="78"/>
      <c r="JUS52" s="78"/>
      <c r="JUT52" s="78"/>
      <c r="JUU52" s="78"/>
      <c r="JUV52" s="78"/>
      <c r="JUW52" s="78"/>
      <c r="JUX52" s="78"/>
      <c r="JUY52" s="78"/>
      <c r="JUZ52" s="78"/>
      <c r="JVA52" s="78"/>
      <c r="JVB52" s="78"/>
      <c r="JVC52" s="78"/>
      <c r="JVD52" s="78"/>
      <c r="JVE52" s="78"/>
      <c r="JVF52" s="78"/>
      <c r="JVG52" s="78"/>
      <c r="JVH52" s="78"/>
      <c r="JVI52" s="78"/>
      <c r="JVJ52" s="78"/>
      <c r="JVK52" s="78"/>
      <c r="JVL52" s="78"/>
      <c r="JVM52" s="78"/>
      <c r="JVN52" s="78"/>
      <c r="JVO52" s="78"/>
      <c r="JVP52" s="78"/>
      <c r="JVQ52" s="78"/>
      <c r="JVR52" s="78"/>
      <c r="JVS52" s="78"/>
      <c r="JVT52" s="78"/>
      <c r="JVU52" s="78"/>
      <c r="JVV52" s="78"/>
      <c r="JVW52" s="78"/>
      <c r="JVX52" s="78"/>
      <c r="JVY52" s="78"/>
      <c r="JVZ52" s="78"/>
      <c r="JWA52" s="78"/>
      <c r="JWB52" s="78"/>
      <c r="JWC52" s="78"/>
      <c r="JWD52" s="78"/>
      <c r="JWE52" s="78"/>
      <c r="JWF52" s="78"/>
      <c r="JWG52" s="78"/>
      <c r="JWH52" s="78"/>
      <c r="JWI52" s="78"/>
      <c r="JWJ52" s="90"/>
      <c r="JWK52" s="90"/>
      <c r="JWL52" s="90"/>
      <c r="JWM52" s="90"/>
      <c r="JWN52" s="90"/>
      <c r="JWO52" s="90"/>
      <c r="JWP52" s="78"/>
      <c r="JWQ52" s="78"/>
      <c r="JWR52" s="78"/>
      <c r="JWS52" s="78"/>
      <c r="JWT52" s="78"/>
      <c r="JWU52" s="78"/>
      <c r="JWV52" s="78"/>
      <c r="JWW52" s="78"/>
      <c r="JWX52" s="78"/>
      <c r="JWY52" s="78"/>
      <c r="JWZ52" s="78"/>
      <c r="JXA52" s="78"/>
      <c r="JXB52" s="78"/>
      <c r="JXC52" s="78"/>
      <c r="JXD52" s="78"/>
      <c r="JXE52" s="78"/>
      <c r="JXF52" s="78"/>
      <c r="JXG52" s="78"/>
      <c r="JXH52" s="78"/>
      <c r="JXI52" s="78"/>
      <c r="JXJ52" s="78"/>
      <c r="JXK52" s="78"/>
      <c r="JXL52" s="78"/>
      <c r="JXM52" s="78"/>
      <c r="JXN52" s="78"/>
      <c r="JXO52" s="78"/>
      <c r="JXP52" s="78"/>
      <c r="JXQ52" s="78"/>
      <c r="JXR52" s="78"/>
      <c r="JXS52" s="78"/>
      <c r="JXT52" s="78"/>
      <c r="JXU52" s="78"/>
      <c r="JXV52" s="78"/>
      <c r="JXW52" s="78"/>
      <c r="JXX52" s="78"/>
      <c r="JXY52" s="78"/>
      <c r="JXZ52" s="78"/>
      <c r="JYA52" s="78"/>
      <c r="JYB52" s="78"/>
      <c r="JYC52" s="78"/>
      <c r="JYD52" s="78"/>
      <c r="JYE52" s="78"/>
      <c r="JYF52" s="78"/>
      <c r="JYG52" s="78"/>
      <c r="JYH52" s="78"/>
      <c r="JYI52" s="78"/>
      <c r="JYJ52" s="78"/>
      <c r="JYK52" s="78"/>
      <c r="JYL52" s="78"/>
      <c r="JYM52" s="78"/>
      <c r="JYN52" s="78"/>
      <c r="JYO52" s="78"/>
      <c r="JYP52" s="78"/>
      <c r="JYQ52" s="78"/>
      <c r="JYR52" s="78"/>
      <c r="JYS52" s="78"/>
      <c r="JYT52" s="78"/>
      <c r="JYU52" s="78"/>
      <c r="JYV52" s="78"/>
      <c r="JYW52" s="78"/>
      <c r="JYX52" s="78"/>
      <c r="JYY52" s="78"/>
      <c r="JYZ52" s="78"/>
      <c r="JZA52" s="78"/>
      <c r="JZB52" s="78"/>
      <c r="JZC52" s="78"/>
      <c r="JZD52" s="78"/>
      <c r="JZE52" s="78"/>
      <c r="JZF52" s="78"/>
      <c r="JZG52" s="78"/>
      <c r="JZH52" s="78"/>
      <c r="JZI52" s="78"/>
      <c r="JZJ52" s="78"/>
      <c r="JZK52" s="78"/>
      <c r="JZL52" s="78"/>
      <c r="JZM52" s="78"/>
      <c r="JZN52" s="78"/>
      <c r="JZO52" s="78"/>
      <c r="JZP52" s="78"/>
      <c r="JZQ52" s="78"/>
      <c r="JZR52" s="78"/>
      <c r="JZS52" s="78"/>
      <c r="JZT52" s="78"/>
      <c r="JZU52" s="78"/>
      <c r="JZV52" s="78"/>
      <c r="JZW52" s="78"/>
      <c r="JZX52" s="78"/>
      <c r="JZY52" s="78"/>
      <c r="JZZ52" s="78"/>
      <c r="KAA52" s="78"/>
      <c r="KAB52" s="78"/>
      <c r="KAC52" s="78"/>
      <c r="KAD52" s="78"/>
      <c r="KAE52" s="78"/>
      <c r="KAF52" s="78"/>
      <c r="KAG52" s="78"/>
      <c r="KAH52" s="78"/>
      <c r="KAI52" s="78"/>
      <c r="KAJ52" s="78"/>
      <c r="KAK52" s="78"/>
      <c r="KAL52" s="78"/>
      <c r="KAM52" s="78"/>
      <c r="KAN52" s="78"/>
      <c r="KAO52" s="78"/>
      <c r="KAP52" s="78"/>
      <c r="KAQ52" s="78"/>
      <c r="KAR52" s="78"/>
      <c r="KAS52" s="78"/>
      <c r="KAT52" s="78"/>
      <c r="KAU52" s="78"/>
      <c r="KAV52" s="78"/>
      <c r="KAW52" s="78"/>
      <c r="KAX52" s="78"/>
      <c r="KAY52" s="78"/>
      <c r="KAZ52" s="78"/>
      <c r="KBA52" s="78"/>
      <c r="KBB52" s="78"/>
      <c r="KBC52" s="78"/>
      <c r="KBD52" s="78"/>
      <c r="KBE52" s="78"/>
      <c r="KBF52" s="78"/>
      <c r="KBG52" s="78"/>
      <c r="KBH52" s="78"/>
      <c r="KBI52" s="78"/>
      <c r="KBJ52" s="78"/>
      <c r="KBK52" s="78"/>
      <c r="KBL52" s="78"/>
      <c r="KBM52" s="78"/>
      <c r="KBN52" s="78"/>
      <c r="KBO52" s="78"/>
      <c r="KBP52" s="78"/>
      <c r="KBQ52" s="78"/>
      <c r="KBR52" s="78"/>
      <c r="KBS52" s="78"/>
      <c r="KBT52" s="78"/>
      <c r="KBU52" s="78"/>
      <c r="KBV52" s="78"/>
      <c r="KBW52" s="78"/>
      <c r="KBX52" s="78"/>
      <c r="KBY52" s="78"/>
      <c r="KBZ52" s="78"/>
      <c r="KCA52" s="78"/>
      <c r="KCB52" s="78"/>
      <c r="KCC52" s="78"/>
      <c r="KCD52" s="78"/>
      <c r="KCE52" s="78"/>
      <c r="KCF52" s="78"/>
      <c r="KCG52" s="78"/>
      <c r="KCH52" s="78"/>
      <c r="KCI52" s="78"/>
      <c r="KCJ52" s="78"/>
      <c r="KCK52" s="78"/>
      <c r="KCL52" s="78"/>
      <c r="KCM52" s="78"/>
      <c r="KCN52" s="78"/>
      <c r="KCO52" s="78"/>
      <c r="KCP52" s="78"/>
      <c r="KCQ52" s="78"/>
      <c r="KCR52" s="78"/>
      <c r="KCS52" s="78"/>
      <c r="KCT52" s="78"/>
      <c r="KCU52" s="78"/>
      <c r="KCV52" s="78"/>
      <c r="KCW52" s="78"/>
      <c r="KCX52" s="78"/>
      <c r="KCY52" s="78"/>
      <c r="KCZ52" s="78"/>
      <c r="KDA52" s="78"/>
      <c r="KDB52" s="78"/>
      <c r="KDC52" s="78"/>
      <c r="KDD52" s="78"/>
      <c r="KDE52" s="78"/>
      <c r="KDF52" s="78"/>
      <c r="KDG52" s="78"/>
      <c r="KDH52" s="78"/>
      <c r="KDI52" s="78"/>
      <c r="KDJ52" s="78"/>
      <c r="KDK52" s="78"/>
      <c r="KDL52" s="78"/>
      <c r="KDM52" s="78"/>
      <c r="KDN52" s="78"/>
      <c r="KDO52" s="78"/>
      <c r="KDP52" s="78"/>
      <c r="KDQ52" s="78"/>
      <c r="KDR52" s="78"/>
      <c r="KDS52" s="78"/>
      <c r="KDT52" s="78"/>
      <c r="KDU52" s="78"/>
      <c r="KDV52" s="78"/>
      <c r="KDW52" s="78"/>
      <c r="KDX52" s="78"/>
      <c r="KDY52" s="78"/>
      <c r="KDZ52" s="78"/>
      <c r="KEA52" s="78"/>
      <c r="KEB52" s="78"/>
      <c r="KEC52" s="78"/>
      <c r="KED52" s="78"/>
      <c r="KEE52" s="78"/>
      <c r="KEF52" s="78"/>
      <c r="KEG52" s="78"/>
      <c r="KEH52" s="78"/>
      <c r="KEI52" s="78"/>
      <c r="KEJ52" s="78"/>
      <c r="KEK52" s="78"/>
      <c r="KEL52" s="78"/>
      <c r="KEM52" s="78"/>
      <c r="KEN52" s="78"/>
      <c r="KEO52" s="78"/>
      <c r="KEP52" s="78"/>
      <c r="KEQ52" s="78"/>
      <c r="KER52" s="78"/>
      <c r="KES52" s="78"/>
      <c r="KET52" s="78"/>
      <c r="KEU52" s="78"/>
      <c r="KEV52" s="78"/>
      <c r="KEW52" s="78"/>
      <c r="KEX52" s="78"/>
      <c r="KEY52" s="78"/>
      <c r="KEZ52" s="78"/>
      <c r="KFA52" s="78"/>
      <c r="KFB52" s="78"/>
      <c r="KFC52" s="78"/>
      <c r="KFD52" s="78"/>
      <c r="KFE52" s="78"/>
      <c r="KFF52" s="78"/>
      <c r="KFG52" s="78"/>
      <c r="KFH52" s="78"/>
      <c r="KFI52" s="78"/>
      <c r="KFJ52" s="78"/>
      <c r="KFK52" s="78"/>
      <c r="KFL52" s="78"/>
      <c r="KFM52" s="78"/>
      <c r="KFN52" s="78"/>
      <c r="KFO52" s="78"/>
      <c r="KFP52" s="78"/>
      <c r="KFQ52" s="78"/>
      <c r="KFR52" s="78"/>
      <c r="KFS52" s="78"/>
      <c r="KFT52" s="78"/>
      <c r="KFU52" s="78"/>
      <c r="KFV52" s="78"/>
      <c r="KFW52" s="78"/>
      <c r="KFX52" s="78"/>
      <c r="KFY52" s="78"/>
      <c r="KFZ52" s="78"/>
      <c r="KGA52" s="78"/>
      <c r="KGB52" s="78"/>
      <c r="KGC52" s="78"/>
      <c r="KGD52" s="78"/>
      <c r="KGE52" s="78"/>
      <c r="KGF52" s="90"/>
      <c r="KGG52" s="90"/>
      <c r="KGH52" s="90"/>
      <c r="KGI52" s="90"/>
      <c r="KGJ52" s="90"/>
      <c r="KGK52" s="90"/>
      <c r="KGL52" s="78"/>
      <c r="KGM52" s="78"/>
      <c r="KGN52" s="78"/>
      <c r="KGO52" s="78"/>
      <c r="KGP52" s="78"/>
      <c r="KGQ52" s="78"/>
      <c r="KGR52" s="78"/>
      <c r="KGS52" s="78"/>
      <c r="KGT52" s="78"/>
      <c r="KGU52" s="78"/>
      <c r="KGV52" s="78"/>
      <c r="KGW52" s="78"/>
      <c r="KGX52" s="78"/>
      <c r="KGY52" s="78"/>
      <c r="KGZ52" s="78"/>
      <c r="KHA52" s="78"/>
      <c r="KHB52" s="78"/>
      <c r="KHC52" s="78"/>
      <c r="KHD52" s="78"/>
      <c r="KHE52" s="78"/>
      <c r="KHF52" s="78"/>
      <c r="KHG52" s="78"/>
      <c r="KHH52" s="78"/>
      <c r="KHI52" s="78"/>
      <c r="KHJ52" s="78"/>
      <c r="KHK52" s="78"/>
      <c r="KHL52" s="78"/>
      <c r="KHM52" s="78"/>
      <c r="KHN52" s="78"/>
      <c r="KHO52" s="78"/>
      <c r="KHP52" s="78"/>
      <c r="KHQ52" s="78"/>
      <c r="KHR52" s="78"/>
      <c r="KHS52" s="78"/>
      <c r="KHT52" s="78"/>
      <c r="KHU52" s="78"/>
      <c r="KHV52" s="78"/>
      <c r="KHW52" s="78"/>
      <c r="KHX52" s="78"/>
      <c r="KHY52" s="78"/>
      <c r="KHZ52" s="78"/>
      <c r="KIA52" s="78"/>
      <c r="KIB52" s="78"/>
      <c r="KIC52" s="78"/>
      <c r="KID52" s="78"/>
      <c r="KIE52" s="78"/>
      <c r="KIF52" s="78"/>
      <c r="KIG52" s="78"/>
      <c r="KIH52" s="78"/>
      <c r="KII52" s="78"/>
      <c r="KIJ52" s="78"/>
      <c r="KIK52" s="78"/>
      <c r="KIL52" s="78"/>
      <c r="KIM52" s="78"/>
      <c r="KIN52" s="78"/>
      <c r="KIO52" s="78"/>
      <c r="KIP52" s="78"/>
      <c r="KIQ52" s="78"/>
      <c r="KIR52" s="78"/>
      <c r="KIS52" s="78"/>
      <c r="KIT52" s="78"/>
      <c r="KIU52" s="78"/>
      <c r="KIV52" s="78"/>
      <c r="KIW52" s="78"/>
      <c r="KIX52" s="78"/>
      <c r="KIY52" s="78"/>
      <c r="KIZ52" s="78"/>
      <c r="KJA52" s="78"/>
      <c r="KJB52" s="78"/>
      <c r="KJC52" s="78"/>
      <c r="KJD52" s="78"/>
      <c r="KJE52" s="78"/>
      <c r="KJF52" s="78"/>
      <c r="KJG52" s="78"/>
      <c r="KJH52" s="78"/>
      <c r="KJI52" s="78"/>
      <c r="KJJ52" s="78"/>
      <c r="KJK52" s="78"/>
      <c r="KJL52" s="78"/>
      <c r="KJM52" s="78"/>
      <c r="KJN52" s="78"/>
      <c r="KJO52" s="78"/>
      <c r="KJP52" s="78"/>
      <c r="KJQ52" s="78"/>
      <c r="KJR52" s="78"/>
      <c r="KJS52" s="78"/>
      <c r="KJT52" s="78"/>
      <c r="KJU52" s="78"/>
      <c r="KJV52" s="78"/>
      <c r="KJW52" s="78"/>
      <c r="KJX52" s="78"/>
      <c r="KJY52" s="78"/>
      <c r="KJZ52" s="78"/>
      <c r="KKA52" s="78"/>
      <c r="KKB52" s="78"/>
      <c r="KKC52" s="78"/>
      <c r="KKD52" s="78"/>
      <c r="KKE52" s="78"/>
      <c r="KKF52" s="78"/>
      <c r="KKG52" s="78"/>
      <c r="KKH52" s="78"/>
      <c r="KKI52" s="78"/>
      <c r="KKJ52" s="78"/>
      <c r="KKK52" s="78"/>
      <c r="KKL52" s="78"/>
      <c r="KKM52" s="78"/>
      <c r="KKN52" s="78"/>
      <c r="KKO52" s="78"/>
      <c r="KKP52" s="78"/>
      <c r="KKQ52" s="78"/>
      <c r="KKR52" s="78"/>
      <c r="KKS52" s="78"/>
      <c r="KKT52" s="78"/>
      <c r="KKU52" s="78"/>
      <c r="KKV52" s="78"/>
      <c r="KKW52" s="78"/>
      <c r="KKX52" s="78"/>
      <c r="KKY52" s="78"/>
      <c r="KKZ52" s="78"/>
      <c r="KLA52" s="78"/>
      <c r="KLB52" s="78"/>
      <c r="KLC52" s="78"/>
      <c r="KLD52" s="78"/>
      <c r="KLE52" s="78"/>
      <c r="KLF52" s="78"/>
      <c r="KLG52" s="78"/>
      <c r="KLH52" s="78"/>
      <c r="KLI52" s="78"/>
      <c r="KLJ52" s="78"/>
      <c r="KLK52" s="78"/>
      <c r="KLL52" s="78"/>
      <c r="KLM52" s="78"/>
      <c r="KLN52" s="78"/>
      <c r="KLO52" s="78"/>
      <c r="KLP52" s="78"/>
      <c r="KLQ52" s="78"/>
      <c r="KLR52" s="78"/>
      <c r="KLS52" s="78"/>
      <c r="KLT52" s="78"/>
      <c r="KLU52" s="78"/>
      <c r="KLV52" s="78"/>
      <c r="KLW52" s="78"/>
      <c r="KLX52" s="78"/>
      <c r="KLY52" s="78"/>
      <c r="KLZ52" s="78"/>
      <c r="KMA52" s="78"/>
      <c r="KMB52" s="78"/>
      <c r="KMC52" s="78"/>
      <c r="KMD52" s="78"/>
      <c r="KME52" s="78"/>
      <c r="KMF52" s="78"/>
      <c r="KMG52" s="78"/>
      <c r="KMH52" s="78"/>
      <c r="KMI52" s="78"/>
      <c r="KMJ52" s="78"/>
      <c r="KMK52" s="78"/>
      <c r="KML52" s="78"/>
      <c r="KMM52" s="78"/>
      <c r="KMN52" s="78"/>
      <c r="KMO52" s="78"/>
      <c r="KMP52" s="78"/>
      <c r="KMQ52" s="78"/>
      <c r="KMR52" s="78"/>
      <c r="KMS52" s="78"/>
      <c r="KMT52" s="78"/>
      <c r="KMU52" s="78"/>
      <c r="KMV52" s="78"/>
      <c r="KMW52" s="78"/>
      <c r="KMX52" s="78"/>
      <c r="KMY52" s="78"/>
      <c r="KMZ52" s="78"/>
      <c r="KNA52" s="78"/>
      <c r="KNB52" s="78"/>
      <c r="KNC52" s="78"/>
      <c r="KND52" s="78"/>
      <c r="KNE52" s="78"/>
      <c r="KNF52" s="78"/>
      <c r="KNG52" s="78"/>
      <c r="KNH52" s="78"/>
      <c r="KNI52" s="78"/>
      <c r="KNJ52" s="78"/>
      <c r="KNK52" s="78"/>
      <c r="KNL52" s="78"/>
      <c r="KNM52" s="78"/>
      <c r="KNN52" s="78"/>
      <c r="KNO52" s="78"/>
      <c r="KNP52" s="78"/>
      <c r="KNQ52" s="78"/>
      <c r="KNR52" s="78"/>
      <c r="KNS52" s="78"/>
      <c r="KNT52" s="78"/>
      <c r="KNU52" s="78"/>
      <c r="KNV52" s="78"/>
      <c r="KNW52" s="78"/>
      <c r="KNX52" s="78"/>
      <c r="KNY52" s="78"/>
      <c r="KNZ52" s="78"/>
      <c r="KOA52" s="78"/>
      <c r="KOB52" s="78"/>
      <c r="KOC52" s="78"/>
      <c r="KOD52" s="78"/>
      <c r="KOE52" s="78"/>
      <c r="KOF52" s="78"/>
      <c r="KOG52" s="78"/>
      <c r="KOH52" s="78"/>
      <c r="KOI52" s="78"/>
      <c r="KOJ52" s="78"/>
      <c r="KOK52" s="78"/>
      <c r="KOL52" s="78"/>
      <c r="KOM52" s="78"/>
      <c r="KON52" s="78"/>
      <c r="KOO52" s="78"/>
      <c r="KOP52" s="78"/>
      <c r="KOQ52" s="78"/>
      <c r="KOR52" s="78"/>
      <c r="KOS52" s="78"/>
      <c r="KOT52" s="78"/>
      <c r="KOU52" s="78"/>
      <c r="KOV52" s="78"/>
      <c r="KOW52" s="78"/>
      <c r="KOX52" s="78"/>
      <c r="KOY52" s="78"/>
      <c r="KOZ52" s="78"/>
      <c r="KPA52" s="78"/>
      <c r="KPB52" s="78"/>
      <c r="KPC52" s="78"/>
      <c r="KPD52" s="78"/>
      <c r="KPE52" s="78"/>
      <c r="KPF52" s="78"/>
      <c r="KPG52" s="78"/>
      <c r="KPH52" s="78"/>
      <c r="KPI52" s="78"/>
      <c r="KPJ52" s="78"/>
      <c r="KPK52" s="78"/>
      <c r="KPL52" s="78"/>
      <c r="KPM52" s="78"/>
      <c r="KPN52" s="78"/>
      <c r="KPO52" s="78"/>
      <c r="KPP52" s="78"/>
      <c r="KPQ52" s="78"/>
      <c r="KPR52" s="78"/>
      <c r="KPS52" s="78"/>
      <c r="KPT52" s="78"/>
      <c r="KPU52" s="78"/>
      <c r="KPV52" s="78"/>
      <c r="KPW52" s="78"/>
      <c r="KPX52" s="78"/>
      <c r="KPY52" s="78"/>
      <c r="KPZ52" s="78"/>
      <c r="KQA52" s="78"/>
      <c r="KQB52" s="90"/>
      <c r="KQC52" s="90"/>
      <c r="KQD52" s="90"/>
      <c r="KQE52" s="90"/>
      <c r="KQF52" s="90"/>
      <c r="KQG52" s="90"/>
      <c r="KQH52" s="78"/>
      <c r="KQI52" s="78"/>
      <c r="KQJ52" s="78"/>
      <c r="KQK52" s="78"/>
      <c r="KQL52" s="78"/>
      <c r="KQM52" s="78"/>
      <c r="KQN52" s="78"/>
      <c r="KQO52" s="78"/>
      <c r="KQP52" s="78"/>
      <c r="KQQ52" s="78"/>
      <c r="KQR52" s="78"/>
      <c r="KQS52" s="78"/>
      <c r="KQT52" s="78"/>
      <c r="KQU52" s="78"/>
      <c r="KQV52" s="78"/>
      <c r="KQW52" s="78"/>
      <c r="KQX52" s="78"/>
      <c r="KQY52" s="78"/>
      <c r="KQZ52" s="78"/>
      <c r="KRA52" s="78"/>
      <c r="KRB52" s="78"/>
      <c r="KRC52" s="78"/>
      <c r="KRD52" s="78"/>
      <c r="KRE52" s="78"/>
      <c r="KRF52" s="78"/>
      <c r="KRG52" s="78"/>
      <c r="KRH52" s="78"/>
      <c r="KRI52" s="78"/>
      <c r="KRJ52" s="78"/>
      <c r="KRK52" s="78"/>
      <c r="KRL52" s="78"/>
      <c r="KRM52" s="78"/>
      <c r="KRN52" s="78"/>
      <c r="KRO52" s="78"/>
      <c r="KRP52" s="78"/>
      <c r="KRQ52" s="78"/>
      <c r="KRR52" s="78"/>
      <c r="KRS52" s="78"/>
      <c r="KRT52" s="78"/>
      <c r="KRU52" s="78"/>
      <c r="KRV52" s="78"/>
      <c r="KRW52" s="78"/>
      <c r="KRX52" s="78"/>
      <c r="KRY52" s="78"/>
      <c r="KRZ52" s="78"/>
      <c r="KSA52" s="78"/>
      <c r="KSB52" s="78"/>
      <c r="KSC52" s="78"/>
      <c r="KSD52" s="78"/>
      <c r="KSE52" s="78"/>
      <c r="KSF52" s="78"/>
      <c r="KSG52" s="78"/>
      <c r="KSH52" s="78"/>
      <c r="KSI52" s="78"/>
      <c r="KSJ52" s="78"/>
      <c r="KSK52" s="78"/>
      <c r="KSL52" s="78"/>
      <c r="KSM52" s="78"/>
      <c r="KSN52" s="78"/>
      <c r="KSO52" s="78"/>
      <c r="KSP52" s="78"/>
      <c r="KSQ52" s="78"/>
      <c r="KSR52" s="78"/>
      <c r="KSS52" s="78"/>
      <c r="KST52" s="78"/>
      <c r="KSU52" s="78"/>
      <c r="KSV52" s="78"/>
      <c r="KSW52" s="78"/>
      <c r="KSX52" s="78"/>
      <c r="KSY52" s="78"/>
      <c r="KSZ52" s="78"/>
      <c r="KTA52" s="78"/>
      <c r="KTB52" s="78"/>
      <c r="KTC52" s="78"/>
      <c r="KTD52" s="78"/>
      <c r="KTE52" s="78"/>
      <c r="KTF52" s="78"/>
      <c r="KTG52" s="78"/>
      <c r="KTH52" s="78"/>
      <c r="KTI52" s="78"/>
      <c r="KTJ52" s="78"/>
      <c r="KTK52" s="78"/>
      <c r="KTL52" s="78"/>
      <c r="KTM52" s="78"/>
      <c r="KTN52" s="78"/>
      <c r="KTO52" s="78"/>
      <c r="KTP52" s="78"/>
      <c r="KTQ52" s="78"/>
      <c r="KTR52" s="78"/>
      <c r="KTS52" s="78"/>
      <c r="KTT52" s="78"/>
      <c r="KTU52" s="78"/>
      <c r="KTV52" s="78"/>
      <c r="KTW52" s="78"/>
      <c r="KTX52" s="78"/>
      <c r="KTY52" s="78"/>
      <c r="KTZ52" s="78"/>
      <c r="KUA52" s="78"/>
      <c r="KUB52" s="78"/>
      <c r="KUC52" s="78"/>
      <c r="KUD52" s="78"/>
      <c r="KUE52" s="78"/>
      <c r="KUF52" s="78"/>
      <c r="KUG52" s="78"/>
      <c r="KUH52" s="78"/>
      <c r="KUI52" s="78"/>
      <c r="KUJ52" s="78"/>
      <c r="KUK52" s="78"/>
      <c r="KUL52" s="78"/>
      <c r="KUM52" s="78"/>
      <c r="KUN52" s="78"/>
      <c r="KUO52" s="78"/>
      <c r="KUP52" s="78"/>
      <c r="KUQ52" s="78"/>
      <c r="KUR52" s="78"/>
      <c r="KUS52" s="78"/>
      <c r="KUT52" s="78"/>
      <c r="KUU52" s="78"/>
      <c r="KUV52" s="78"/>
      <c r="KUW52" s="78"/>
      <c r="KUX52" s="78"/>
      <c r="KUY52" s="78"/>
      <c r="KUZ52" s="78"/>
      <c r="KVA52" s="78"/>
      <c r="KVB52" s="78"/>
      <c r="KVC52" s="78"/>
      <c r="KVD52" s="78"/>
      <c r="KVE52" s="78"/>
      <c r="KVF52" s="78"/>
      <c r="KVG52" s="78"/>
      <c r="KVH52" s="78"/>
      <c r="KVI52" s="78"/>
      <c r="KVJ52" s="78"/>
      <c r="KVK52" s="78"/>
      <c r="KVL52" s="78"/>
      <c r="KVM52" s="78"/>
      <c r="KVN52" s="78"/>
      <c r="KVO52" s="78"/>
      <c r="KVP52" s="78"/>
      <c r="KVQ52" s="78"/>
      <c r="KVR52" s="78"/>
      <c r="KVS52" s="78"/>
      <c r="KVT52" s="78"/>
      <c r="KVU52" s="78"/>
      <c r="KVV52" s="78"/>
      <c r="KVW52" s="78"/>
      <c r="KVX52" s="78"/>
      <c r="KVY52" s="78"/>
      <c r="KVZ52" s="78"/>
      <c r="KWA52" s="78"/>
      <c r="KWB52" s="78"/>
      <c r="KWC52" s="78"/>
      <c r="KWD52" s="78"/>
      <c r="KWE52" s="78"/>
      <c r="KWF52" s="78"/>
      <c r="KWG52" s="78"/>
      <c r="KWH52" s="78"/>
      <c r="KWI52" s="78"/>
      <c r="KWJ52" s="78"/>
      <c r="KWK52" s="78"/>
      <c r="KWL52" s="78"/>
      <c r="KWM52" s="78"/>
      <c r="KWN52" s="78"/>
      <c r="KWO52" s="78"/>
      <c r="KWP52" s="78"/>
      <c r="KWQ52" s="78"/>
      <c r="KWR52" s="78"/>
      <c r="KWS52" s="78"/>
      <c r="KWT52" s="78"/>
      <c r="KWU52" s="78"/>
      <c r="KWV52" s="78"/>
      <c r="KWW52" s="78"/>
      <c r="KWX52" s="78"/>
      <c r="KWY52" s="78"/>
      <c r="KWZ52" s="78"/>
      <c r="KXA52" s="78"/>
      <c r="KXB52" s="78"/>
      <c r="KXC52" s="78"/>
      <c r="KXD52" s="78"/>
      <c r="KXE52" s="78"/>
      <c r="KXF52" s="78"/>
      <c r="KXG52" s="78"/>
      <c r="KXH52" s="78"/>
      <c r="KXI52" s="78"/>
      <c r="KXJ52" s="78"/>
      <c r="KXK52" s="78"/>
      <c r="KXL52" s="78"/>
      <c r="KXM52" s="78"/>
      <c r="KXN52" s="78"/>
      <c r="KXO52" s="78"/>
      <c r="KXP52" s="78"/>
      <c r="KXQ52" s="78"/>
      <c r="KXR52" s="78"/>
      <c r="KXS52" s="78"/>
      <c r="KXT52" s="78"/>
      <c r="KXU52" s="78"/>
      <c r="KXV52" s="78"/>
      <c r="KXW52" s="78"/>
      <c r="KXX52" s="78"/>
      <c r="KXY52" s="78"/>
      <c r="KXZ52" s="78"/>
      <c r="KYA52" s="78"/>
      <c r="KYB52" s="78"/>
      <c r="KYC52" s="78"/>
      <c r="KYD52" s="78"/>
      <c r="KYE52" s="78"/>
      <c r="KYF52" s="78"/>
      <c r="KYG52" s="78"/>
      <c r="KYH52" s="78"/>
      <c r="KYI52" s="78"/>
      <c r="KYJ52" s="78"/>
      <c r="KYK52" s="78"/>
      <c r="KYL52" s="78"/>
      <c r="KYM52" s="78"/>
      <c r="KYN52" s="78"/>
      <c r="KYO52" s="78"/>
      <c r="KYP52" s="78"/>
      <c r="KYQ52" s="78"/>
      <c r="KYR52" s="78"/>
      <c r="KYS52" s="78"/>
      <c r="KYT52" s="78"/>
      <c r="KYU52" s="78"/>
      <c r="KYV52" s="78"/>
      <c r="KYW52" s="78"/>
      <c r="KYX52" s="78"/>
      <c r="KYY52" s="78"/>
      <c r="KYZ52" s="78"/>
      <c r="KZA52" s="78"/>
      <c r="KZB52" s="78"/>
      <c r="KZC52" s="78"/>
      <c r="KZD52" s="78"/>
      <c r="KZE52" s="78"/>
      <c r="KZF52" s="78"/>
      <c r="KZG52" s="78"/>
      <c r="KZH52" s="78"/>
      <c r="KZI52" s="78"/>
      <c r="KZJ52" s="78"/>
      <c r="KZK52" s="78"/>
      <c r="KZL52" s="78"/>
      <c r="KZM52" s="78"/>
      <c r="KZN52" s="78"/>
      <c r="KZO52" s="78"/>
      <c r="KZP52" s="78"/>
      <c r="KZQ52" s="78"/>
      <c r="KZR52" s="78"/>
      <c r="KZS52" s="78"/>
      <c r="KZT52" s="78"/>
      <c r="KZU52" s="78"/>
      <c r="KZV52" s="78"/>
      <c r="KZW52" s="78"/>
      <c r="KZX52" s="90"/>
      <c r="KZY52" s="90"/>
      <c r="KZZ52" s="90"/>
      <c r="LAA52" s="90"/>
      <c r="LAB52" s="90"/>
      <c r="LAC52" s="90"/>
      <c r="LAD52" s="78"/>
      <c r="LAE52" s="78"/>
      <c r="LAF52" s="78"/>
      <c r="LAG52" s="78"/>
      <c r="LAH52" s="78"/>
      <c r="LAI52" s="78"/>
      <c r="LAJ52" s="78"/>
      <c r="LAK52" s="78"/>
      <c r="LAL52" s="78"/>
      <c r="LAM52" s="78"/>
      <c r="LAN52" s="78"/>
      <c r="LAO52" s="78"/>
      <c r="LAP52" s="78"/>
      <c r="LAQ52" s="78"/>
      <c r="LAR52" s="78"/>
      <c r="LAS52" s="78"/>
      <c r="LAT52" s="78"/>
      <c r="LAU52" s="78"/>
      <c r="LAV52" s="78"/>
      <c r="LAW52" s="78"/>
      <c r="LAX52" s="78"/>
      <c r="LAY52" s="78"/>
      <c r="LAZ52" s="78"/>
      <c r="LBA52" s="78"/>
      <c r="LBB52" s="78"/>
      <c r="LBC52" s="78"/>
      <c r="LBD52" s="78"/>
      <c r="LBE52" s="78"/>
      <c r="LBF52" s="78"/>
      <c r="LBG52" s="78"/>
      <c r="LBH52" s="78"/>
      <c r="LBI52" s="78"/>
      <c r="LBJ52" s="78"/>
      <c r="LBK52" s="78"/>
      <c r="LBL52" s="78"/>
      <c r="LBM52" s="78"/>
      <c r="LBN52" s="78"/>
      <c r="LBO52" s="78"/>
      <c r="LBP52" s="78"/>
      <c r="LBQ52" s="78"/>
      <c r="LBR52" s="78"/>
      <c r="LBS52" s="78"/>
      <c r="LBT52" s="78"/>
      <c r="LBU52" s="78"/>
      <c r="LBV52" s="78"/>
      <c r="LBW52" s="78"/>
      <c r="LBX52" s="78"/>
      <c r="LBY52" s="78"/>
      <c r="LBZ52" s="78"/>
      <c r="LCA52" s="78"/>
      <c r="LCB52" s="78"/>
      <c r="LCC52" s="78"/>
      <c r="LCD52" s="78"/>
      <c r="LCE52" s="78"/>
      <c r="LCF52" s="78"/>
      <c r="LCG52" s="78"/>
      <c r="LCH52" s="78"/>
      <c r="LCI52" s="78"/>
      <c r="LCJ52" s="78"/>
      <c r="LCK52" s="78"/>
      <c r="LCL52" s="78"/>
      <c r="LCM52" s="78"/>
      <c r="LCN52" s="78"/>
      <c r="LCO52" s="78"/>
      <c r="LCP52" s="78"/>
      <c r="LCQ52" s="78"/>
      <c r="LCR52" s="78"/>
      <c r="LCS52" s="78"/>
      <c r="LCT52" s="78"/>
      <c r="LCU52" s="78"/>
      <c r="LCV52" s="78"/>
      <c r="LCW52" s="78"/>
      <c r="LCX52" s="78"/>
      <c r="LCY52" s="78"/>
      <c r="LCZ52" s="78"/>
      <c r="LDA52" s="78"/>
      <c r="LDB52" s="78"/>
      <c r="LDC52" s="78"/>
      <c r="LDD52" s="78"/>
      <c r="LDE52" s="78"/>
      <c r="LDF52" s="78"/>
      <c r="LDG52" s="78"/>
      <c r="LDH52" s="78"/>
      <c r="LDI52" s="78"/>
      <c r="LDJ52" s="78"/>
      <c r="LDK52" s="78"/>
      <c r="LDL52" s="78"/>
      <c r="LDM52" s="78"/>
      <c r="LDN52" s="78"/>
      <c r="LDO52" s="78"/>
      <c r="LDP52" s="78"/>
      <c r="LDQ52" s="78"/>
      <c r="LDR52" s="78"/>
      <c r="LDS52" s="78"/>
      <c r="LDT52" s="78"/>
      <c r="LDU52" s="78"/>
      <c r="LDV52" s="78"/>
      <c r="LDW52" s="78"/>
      <c r="LDX52" s="78"/>
      <c r="LDY52" s="78"/>
      <c r="LDZ52" s="78"/>
      <c r="LEA52" s="78"/>
      <c r="LEB52" s="78"/>
      <c r="LEC52" s="78"/>
      <c r="LED52" s="78"/>
      <c r="LEE52" s="78"/>
      <c r="LEF52" s="78"/>
      <c r="LEG52" s="78"/>
      <c r="LEH52" s="78"/>
      <c r="LEI52" s="78"/>
      <c r="LEJ52" s="78"/>
      <c r="LEK52" s="78"/>
      <c r="LEL52" s="78"/>
      <c r="LEM52" s="78"/>
      <c r="LEN52" s="78"/>
      <c r="LEO52" s="78"/>
      <c r="LEP52" s="78"/>
      <c r="LEQ52" s="78"/>
      <c r="LER52" s="78"/>
      <c r="LES52" s="78"/>
      <c r="LET52" s="78"/>
      <c r="LEU52" s="78"/>
      <c r="LEV52" s="78"/>
      <c r="LEW52" s="78"/>
      <c r="LEX52" s="78"/>
      <c r="LEY52" s="78"/>
      <c r="LEZ52" s="78"/>
      <c r="LFA52" s="78"/>
      <c r="LFB52" s="78"/>
      <c r="LFC52" s="78"/>
      <c r="LFD52" s="78"/>
      <c r="LFE52" s="78"/>
      <c r="LFF52" s="78"/>
      <c r="LFG52" s="78"/>
      <c r="LFH52" s="78"/>
      <c r="LFI52" s="78"/>
      <c r="LFJ52" s="78"/>
      <c r="LFK52" s="78"/>
      <c r="LFL52" s="78"/>
      <c r="LFM52" s="78"/>
      <c r="LFN52" s="78"/>
      <c r="LFO52" s="78"/>
      <c r="LFP52" s="78"/>
      <c r="LFQ52" s="78"/>
      <c r="LFR52" s="78"/>
      <c r="LFS52" s="78"/>
      <c r="LFT52" s="78"/>
      <c r="LFU52" s="78"/>
      <c r="LFV52" s="78"/>
      <c r="LFW52" s="78"/>
      <c r="LFX52" s="78"/>
      <c r="LFY52" s="78"/>
      <c r="LFZ52" s="78"/>
      <c r="LGA52" s="78"/>
      <c r="LGB52" s="78"/>
      <c r="LGC52" s="78"/>
      <c r="LGD52" s="78"/>
      <c r="LGE52" s="78"/>
      <c r="LGF52" s="78"/>
      <c r="LGG52" s="78"/>
      <c r="LGH52" s="78"/>
      <c r="LGI52" s="78"/>
      <c r="LGJ52" s="78"/>
      <c r="LGK52" s="78"/>
      <c r="LGL52" s="78"/>
      <c r="LGM52" s="78"/>
      <c r="LGN52" s="78"/>
      <c r="LGO52" s="78"/>
      <c r="LGP52" s="78"/>
      <c r="LGQ52" s="78"/>
      <c r="LGR52" s="78"/>
      <c r="LGS52" s="78"/>
      <c r="LGT52" s="78"/>
      <c r="LGU52" s="78"/>
      <c r="LGV52" s="78"/>
      <c r="LGW52" s="78"/>
      <c r="LGX52" s="78"/>
      <c r="LGY52" s="78"/>
      <c r="LGZ52" s="78"/>
      <c r="LHA52" s="78"/>
      <c r="LHB52" s="78"/>
      <c r="LHC52" s="78"/>
      <c r="LHD52" s="78"/>
      <c r="LHE52" s="78"/>
      <c r="LHF52" s="78"/>
      <c r="LHG52" s="78"/>
      <c r="LHH52" s="78"/>
      <c r="LHI52" s="78"/>
      <c r="LHJ52" s="78"/>
      <c r="LHK52" s="78"/>
      <c r="LHL52" s="78"/>
      <c r="LHM52" s="78"/>
      <c r="LHN52" s="78"/>
      <c r="LHO52" s="78"/>
      <c r="LHP52" s="78"/>
      <c r="LHQ52" s="78"/>
      <c r="LHR52" s="78"/>
      <c r="LHS52" s="78"/>
      <c r="LHT52" s="78"/>
      <c r="LHU52" s="78"/>
      <c r="LHV52" s="78"/>
      <c r="LHW52" s="78"/>
      <c r="LHX52" s="78"/>
      <c r="LHY52" s="78"/>
      <c r="LHZ52" s="78"/>
      <c r="LIA52" s="78"/>
      <c r="LIB52" s="78"/>
      <c r="LIC52" s="78"/>
      <c r="LID52" s="78"/>
      <c r="LIE52" s="78"/>
      <c r="LIF52" s="78"/>
      <c r="LIG52" s="78"/>
      <c r="LIH52" s="78"/>
      <c r="LII52" s="78"/>
      <c r="LIJ52" s="78"/>
      <c r="LIK52" s="78"/>
      <c r="LIL52" s="78"/>
      <c r="LIM52" s="78"/>
      <c r="LIN52" s="78"/>
      <c r="LIO52" s="78"/>
      <c r="LIP52" s="78"/>
      <c r="LIQ52" s="78"/>
      <c r="LIR52" s="78"/>
      <c r="LIS52" s="78"/>
      <c r="LIT52" s="78"/>
      <c r="LIU52" s="78"/>
      <c r="LIV52" s="78"/>
      <c r="LIW52" s="78"/>
      <c r="LIX52" s="78"/>
      <c r="LIY52" s="78"/>
      <c r="LIZ52" s="78"/>
      <c r="LJA52" s="78"/>
      <c r="LJB52" s="78"/>
      <c r="LJC52" s="78"/>
      <c r="LJD52" s="78"/>
      <c r="LJE52" s="78"/>
      <c r="LJF52" s="78"/>
      <c r="LJG52" s="78"/>
      <c r="LJH52" s="78"/>
      <c r="LJI52" s="78"/>
      <c r="LJJ52" s="78"/>
      <c r="LJK52" s="78"/>
      <c r="LJL52" s="78"/>
      <c r="LJM52" s="78"/>
      <c r="LJN52" s="78"/>
      <c r="LJO52" s="78"/>
      <c r="LJP52" s="78"/>
      <c r="LJQ52" s="78"/>
      <c r="LJR52" s="78"/>
      <c r="LJS52" s="78"/>
      <c r="LJT52" s="90"/>
      <c r="LJU52" s="90"/>
      <c r="LJV52" s="90"/>
      <c r="LJW52" s="90"/>
      <c r="LJX52" s="90"/>
      <c r="LJY52" s="90"/>
      <c r="LJZ52" s="78"/>
      <c r="LKA52" s="78"/>
      <c r="LKB52" s="78"/>
      <c r="LKC52" s="78"/>
      <c r="LKD52" s="78"/>
      <c r="LKE52" s="78"/>
      <c r="LKF52" s="78"/>
      <c r="LKG52" s="78"/>
      <c r="LKH52" s="78"/>
      <c r="LKI52" s="78"/>
      <c r="LKJ52" s="78"/>
      <c r="LKK52" s="78"/>
      <c r="LKL52" s="78"/>
      <c r="LKM52" s="78"/>
      <c r="LKN52" s="78"/>
      <c r="LKO52" s="78"/>
      <c r="LKP52" s="78"/>
      <c r="LKQ52" s="78"/>
      <c r="LKR52" s="78"/>
      <c r="LKS52" s="78"/>
      <c r="LKT52" s="78"/>
      <c r="LKU52" s="78"/>
      <c r="LKV52" s="78"/>
      <c r="LKW52" s="78"/>
      <c r="LKX52" s="78"/>
      <c r="LKY52" s="78"/>
      <c r="LKZ52" s="78"/>
      <c r="LLA52" s="78"/>
      <c r="LLB52" s="78"/>
      <c r="LLC52" s="78"/>
      <c r="LLD52" s="78"/>
      <c r="LLE52" s="78"/>
      <c r="LLF52" s="78"/>
      <c r="LLG52" s="78"/>
      <c r="LLH52" s="78"/>
      <c r="LLI52" s="78"/>
      <c r="LLJ52" s="78"/>
      <c r="LLK52" s="78"/>
      <c r="LLL52" s="78"/>
      <c r="LLM52" s="78"/>
      <c r="LLN52" s="78"/>
      <c r="LLO52" s="78"/>
      <c r="LLP52" s="78"/>
      <c r="LLQ52" s="78"/>
      <c r="LLR52" s="78"/>
      <c r="LLS52" s="78"/>
      <c r="LLT52" s="78"/>
      <c r="LLU52" s="78"/>
      <c r="LLV52" s="78"/>
      <c r="LLW52" s="78"/>
      <c r="LLX52" s="78"/>
      <c r="LLY52" s="78"/>
      <c r="LLZ52" s="78"/>
      <c r="LMA52" s="78"/>
      <c r="LMB52" s="78"/>
      <c r="LMC52" s="78"/>
      <c r="LMD52" s="78"/>
      <c r="LME52" s="78"/>
      <c r="LMF52" s="78"/>
      <c r="LMG52" s="78"/>
      <c r="LMH52" s="78"/>
      <c r="LMI52" s="78"/>
      <c r="LMJ52" s="78"/>
      <c r="LMK52" s="78"/>
      <c r="LML52" s="78"/>
      <c r="LMM52" s="78"/>
      <c r="LMN52" s="78"/>
      <c r="LMO52" s="78"/>
      <c r="LMP52" s="78"/>
      <c r="LMQ52" s="78"/>
      <c r="LMR52" s="78"/>
      <c r="LMS52" s="78"/>
      <c r="LMT52" s="78"/>
      <c r="LMU52" s="78"/>
      <c r="LMV52" s="78"/>
      <c r="LMW52" s="78"/>
      <c r="LMX52" s="78"/>
      <c r="LMY52" s="78"/>
      <c r="LMZ52" s="78"/>
      <c r="LNA52" s="78"/>
      <c r="LNB52" s="78"/>
      <c r="LNC52" s="78"/>
      <c r="LND52" s="78"/>
      <c r="LNE52" s="78"/>
      <c r="LNF52" s="78"/>
      <c r="LNG52" s="78"/>
      <c r="LNH52" s="78"/>
      <c r="LNI52" s="78"/>
      <c r="LNJ52" s="78"/>
      <c r="LNK52" s="78"/>
      <c r="LNL52" s="78"/>
      <c r="LNM52" s="78"/>
      <c r="LNN52" s="78"/>
      <c r="LNO52" s="78"/>
      <c r="LNP52" s="78"/>
      <c r="LNQ52" s="78"/>
      <c r="LNR52" s="78"/>
      <c r="LNS52" s="78"/>
      <c r="LNT52" s="78"/>
      <c r="LNU52" s="78"/>
      <c r="LNV52" s="78"/>
      <c r="LNW52" s="78"/>
      <c r="LNX52" s="78"/>
      <c r="LNY52" s="78"/>
      <c r="LNZ52" s="78"/>
      <c r="LOA52" s="78"/>
      <c r="LOB52" s="78"/>
      <c r="LOC52" s="78"/>
      <c r="LOD52" s="78"/>
      <c r="LOE52" s="78"/>
      <c r="LOF52" s="78"/>
      <c r="LOG52" s="78"/>
      <c r="LOH52" s="78"/>
      <c r="LOI52" s="78"/>
      <c r="LOJ52" s="78"/>
      <c r="LOK52" s="78"/>
      <c r="LOL52" s="78"/>
      <c r="LOM52" s="78"/>
      <c r="LON52" s="78"/>
      <c r="LOO52" s="78"/>
      <c r="LOP52" s="78"/>
      <c r="LOQ52" s="78"/>
      <c r="LOR52" s="78"/>
      <c r="LOS52" s="78"/>
      <c r="LOT52" s="78"/>
      <c r="LOU52" s="78"/>
      <c r="LOV52" s="78"/>
      <c r="LOW52" s="78"/>
      <c r="LOX52" s="78"/>
      <c r="LOY52" s="78"/>
      <c r="LOZ52" s="78"/>
      <c r="LPA52" s="78"/>
      <c r="LPB52" s="78"/>
      <c r="LPC52" s="78"/>
      <c r="LPD52" s="78"/>
      <c r="LPE52" s="78"/>
      <c r="LPF52" s="78"/>
      <c r="LPG52" s="78"/>
      <c r="LPH52" s="78"/>
      <c r="LPI52" s="78"/>
      <c r="LPJ52" s="78"/>
      <c r="LPK52" s="78"/>
      <c r="LPL52" s="78"/>
      <c r="LPM52" s="78"/>
      <c r="LPN52" s="78"/>
      <c r="LPO52" s="78"/>
      <c r="LPP52" s="78"/>
      <c r="LPQ52" s="78"/>
      <c r="LPR52" s="78"/>
      <c r="LPS52" s="78"/>
      <c r="LPT52" s="78"/>
      <c r="LPU52" s="78"/>
      <c r="LPV52" s="78"/>
      <c r="LPW52" s="78"/>
      <c r="LPX52" s="78"/>
      <c r="LPY52" s="78"/>
      <c r="LPZ52" s="78"/>
      <c r="LQA52" s="78"/>
      <c r="LQB52" s="78"/>
      <c r="LQC52" s="78"/>
      <c r="LQD52" s="78"/>
      <c r="LQE52" s="78"/>
      <c r="LQF52" s="78"/>
      <c r="LQG52" s="78"/>
      <c r="LQH52" s="78"/>
      <c r="LQI52" s="78"/>
      <c r="LQJ52" s="78"/>
      <c r="LQK52" s="78"/>
      <c r="LQL52" s="78"/>
      <c r="LQM52" s="78"/>
      <c r="LQN52" s="78"/>
      <c r="LQO52" s="78"/>
      <c r="LQP52" s="78"/>
      <c r="LQQ52" s="78"/>
      <c r="LQR52" s="78"/>
      <c r="LQS52" s="78"/>
      <c r="LQT52" s="78"/>
      <c r="LQU52" s="78"/>
      <c r="LQV52" s="78"/>
      <c r="LQW52" s="78"/>
      <c r="LQX52" s="78"/>
      <c r="LQY52" s="78"/>
      <c r="LQZ52" s="78"/>
      <c r="LRA52" s="78"/>
      <c r="LRB52" s="78"/>
      <c r="LRC52" s="78"/>
      <c r="LRD52" s="78"/>
      <c r="LRE52" s="78"/>
      <c r="LRF52" s="78"/>
      <c r="LRG52" s="78"/>
      <c r="LRH52" s="78"/>
      <c r="LRI52" s="78"/>
      <c r="LRJ52" s="78"/>
      <c r="LRK52" s="78"/>
      <c r="LRL52" s="78"/>
      <c r="LRM52" s="78"/>
      <c r="LRN52" s="78"/>
      <c r="LRO52" s="78"/>
      <c r="LRP52" s="78"/>
      <c r="LRQ52" s="78"/>
      <c r="LRR52" s="78"/>
      <c r="LRS52" s="78"/>
      <c r="LRT52" s="78"/>
      <c r="LRU52" s="78"/>
      <c r="LRV52" s="78"/>
      <c r="LRW52" s="78"/>
      <c r="LRX52" s="78"/>
      <c r="LRY52" s="78"/>
      <c r="LRZ52" s="78"/>
      <c r="LSA52" s="78"/>
      <c r="LSB52" s="78"/>
      <c r="LSC52" s="78"/>
      <c r="LSD52" s="78"/>
      <c r="LSE52" s="78"/>
      <c r="LSF52" s="78"/>
      <c r="LSG52" s="78"/>
      <c r="LSH52" s="78"/>
      <c r="LSI52" s="78"/>
      <c r="LSJ52" s="78"/>
      <c r="LSK52" s="78"/>
      <c r="LSL52" s="78"/>
      <c r="LSM52" s="78"/>
      <c r="LSN52" s="78"/>
      <c r="LSO52" s="78"/>
      <c r="LSP52" s="78"/>
      <c r="LSQ52" s="78"/>
      <c r="LSR52" s="78"/>
      <c r="LSS52" s="78"/>
      <c r="LST52" s="78"/>
      <c r="LSU52" s="78"/>
      <c r="LSV52" s="78"/>
      <c r="LSW52" s="78"/>
      <c r="LSX52" s="78"/>
      <c r="LSY52" s="78"/>
      <c r="LSZ52" s="78"/>
      <c r="LTA52" s="78"/>
      <c r="LTB52" s="78"/>
      <c r="LTC52" s="78"/>
      <c r="LTD52" s="78"/>
      <c r="LTE52" s="78"/>
      <c r="LTF52" s="78"/>
      <c r="LTG52" s="78"/>
      <c r="LTH52" s="78"/>
      <c r="LTI52" s="78"/>
      <c r="LTJ52" s="78"/>
      <c r="LTK52" s="78"/>
      <c r="LTL52" s="78"/>
      <c r="LTM52" s="78"/>
      <c r="LTN52" s="78"/>
      <c r="LTO52" s="78"/>
      <c r="LTP52" s="90"/>
      <c r="LTQ52" s="90"/>
      <c r="LTR52" s="90"/>
      <c r="LTS52" s="90"/>
      <c r="LTT52" s="90"/>
      <c r="LTU52" s="90"/>
      <c r="LTV52" s="78"/>
      <c r="LTW52" s="78"/>
      <c r="LTX52" s="78"/>
      <c r="LTY52" s="78"/>
      <c r="LTZ52" s="78"/>
      <c r="LUA52" s="78"/>
      <c r="LUB52" s="78"/>
      <c r="LUC52" s="78"/>
      <c r="LUD52" s="78"/>
      <c r="LUE52" s="78"/>
      <c r="LUF52" s="78"/>
      <c r="LUG52" s="78"/>
      <c r="LUH52" s="78"/>
      <c r="LUI52" s="78"/>
      <c r="LUJ52" s="78"/>
      <c r="LUK52" s="78"/>
      <c r="LUL52" s="78"/>
      <c r="LUM52" s="78"/>
      <c r="LUN52" s="78"/>
      <c r="LUO52" s="78"/>
      <c r="LUP52" s="78"/>
      <c r="LUQ52" s="78"/>
      <c r="LUR52" s="78"/>
      <c r="LUS52" s="78"/>
      <c r="LUT52" s="78"/>
      <c r="LUU52" s="78"/>
      <c r="LUV52" s="78"/>
      <c r="LUW52" s="78"/>
      <c r="LUX52" s="78"/>
      <c r="LUY52" s="78"/>
      <c r="LUZ52" s="78"/>
      <c r="LVA52" s="78"/>
      <c r="LVB52" s="78"/>
      <c r="LVC52" s="78"/>
      <c r="LVD52" s="78"/>
      <c r="LVE52" s="78"/>
      <c r="LVF52" s="78"/>
      <c r="LVG52" s="78"/>
      <c r="LVH52" s="78"/>
      <c r="LVI52" s="78"/>
      <c r="LVJ52" s="78"/>
      <c r="LVK52" s="78"/>
      <c r="LVL52" s="78"/>
      <c r="LVM52" s="78"/>
      <c r="LVN52" s="78"/>
      <c r="LVO52" s="78"/>
      <c r="LVP52" s="78"/>
      <c r="LVQ52" s="78"/>
      <c r="LVR52" s="78"/>
      <c r="LVS52" s="78"/>
      <c r="LVT52" s="78"/>
      <c r="LVU52" s="78"/>
      <c r="LVV52" s="78"/>
      <c r="LVW52" s="78"/>
      <c r="LVX52" s="78"/>
      <c r="LVY52" s="78"/>
      <c r="LVZ52" s="78"/>
      <c r="LWA52" s="78"/>
      <c r="LWB52" s="78"/>
      <c r="LWC52" s="78"/>
      <c r="LWD52" s="78"/>
      <c r="LWE52" s="78"/>
      <c r="LWF52" s="78"/>
      <c r="LWG52" s="78"/>
      <c r="LWH52" s="78"/>
      <c r="LWI52" s="78"/>
      <c r="LWJ52" s="78"/>
      <c r="LWK52" s="78"/>
      <c r="LWL52" s="78"/>
      <c r="LWM52" s="78"/>
      <c r="LWN52" s="78"/>
      <c r="LWO52" s="78"/>
      <c r="LWP52" s="78"/>
      <c r="LWQ52" s="78"/>
      <c r="LWR52" s="78"/>
      <c r="LWS52" s="78"/>
      <c r="LWT52" s="78"/>
      <c r="LWU52" s="78"/>
      <c r="LWV52" s="78"/>
      <c r="LWW52" s="78"/>
      <c r="LWX52" s="78"/>
      <c r="LWY52" s="78"/>
      <c r="LWZ52" s="78"/>
      <c r="LXA52" s="78"/>
      <c r="LXB52" s="78"/>
      <c r="LXC52" s="78"/>
      <c r="LXD52" s="78"/>
      <c r="LXE52" s="78"/>
      <c r="LXF52" s="78"/>
      <c r="LXG52" s="78"/>
      <c r="LXH52" s="78"/>
      <c r="LXI52" s="78"/>
      <c r="LXJ52" s="78"/>
      <c r="LXK52" s="78"/>
      <c r="LXL52" s="78"/>
      <c r="LXM52" s="78"/>
      <c r="LXN52" s="78"/>
      <c r="LXO52" s="78"/>
      <c r="LXP52" s="78"/>
      <c r="LXQ52" s="78"/>
      <c r="LXR52" s="78"/>
      <c r="LXS52" s="78"/>
      <c r="LXT52" s="78"/>
      <c r="LXU52" s="78"/>
      <c r="LXV52" s="78"/>
      <c r="LXW52" s="78"/>
      <c r="LXX52" s="78"/>
      <c r="LXY52" s="78"/>
      <c r="LXZ52" s="78"/>
      <c r="LYA52" s="78"/>
      <c r="LYB52" s="78"/>
      <c r="LYC52" s="78"/>
      <c r="LYD52" s="78"/>
      <c r="LYE52" s="78"/>
      <c r="LYF52" s="78"/>
      <c r="LYG52" s="78"/>
      <c r="LYH52" s="78"/>
      <c r="LYI52" s="78"/>
      <c r="LYJ52" s="78"/>
      <c r="LYK52" s="78"/>
      <c r="LYL52" s="78"/>
      <c r="LYM52" s="78"/>
      <c r="LYN52" s="78"/>
      <c r="LYO52" s="78"/>
      <c r="LYP52" s="78"/>
      <c r="LYQ52" s="78"/>
      <c r="LYR52" s="78"/>
      <c r="LYS52" s="78"/>
      <c r="LYT52" s="78"/>
      <c r="LYU52" s="78"/>
      <c r="LYV52" s="78"/>
      <c r="LYW52" s="78"/>
      <c r="LYX52" s="78"/>
      <c r="LYY52" s="78"/>
      <c r="LYZ52" s="78"/>
      <c r="LZA52" s="78"/>
      <c r="LZB52" s="78"/>
      <c r="LZC52" s="78"/>
      <c r="LZD52" s="78"/>
      <c r="LZE52" s="78"/>
      <c r="LZF52" s="78"/>
      <c r="LZG52" s="78"/>
      <c r="LZH52" s="78"/>
      <c r="LZI52" s="78"/>
      <c r="LZJ52" s="78"/>
      <c r="LZK52" s="78"/>
      <c r="LZL52" s="78"/>
      <c r="LZM52" s="78"/>
      <c r="LZN52" s="78"/>
      <c r="LZO52" s="78"/>
      <c r="LZP52" s="78"/>
      <c r="LZQ52" s="78"/>
      <c r="LZR52" s="78"/>
      <c r="LZS52" s="78"/>
      <c r="LZT52" s="78"/>
      <c r="LZU52" s="78"/>
      <c r="LZV52" s="78"/>
      <c r="LZW52" s="78"/>
      <c r="LZX52" s="78"/>
      <c r="LZY52" s="78"/>
      <c r="LZZ52" s="78"/>
      <c r="MAA52" s="78"/>
      <c r="MAB52" s="78"/>
      <c r="MAC52" s="78"/>
      <c r="MAD52" s="78"/>
      <c r="MAE52" s="78"/>
      <c r="MAF52" s="78"/>
      <c r="MAG52" s="78"/>
      <c r="MAH52" s="78"/>
      <c r="MAI52" s="78"/>
      <c r="MAJ52" s="78"/>
      <c r="MAK52" s="78"/>
      <c r="MAL52" s="78"/>
      <c r="MAM52" s="78"/>
      <c r="MAN52" s="78"/>
      <c r="MAO52" s="78"/>
      <c r="MAP52" s="78"/>
      <c r="MAQ52" s="78"/>
      <c r="MAR52" s="78"/>
      <c r="MAS52" s="78"/>
      <c r="MAT52" s="78"/>
      <c r="MAU52" s="78"/>
      <c r="MAV52" s="78"/>
      <c r="MAW52" s="78"/>
      <c r="MAX52" s="78"/>
      <c r="MAY52" s="78"/>
      <c r="MAZ52" s="78"/>
      <c r="MBA52" s="78"/>
      <c r="MBB52" s="78"/>
      <c r="MBC52" s="78"/>
      <c r="MBD52" s="78"/>
      <c r="MBE52" s="78"/>
      <c r="MBF52" s="78"/>
      <c r="MBG52" s="78"/>
      <c r="MBH52" s="78"/>
      <c r="MBI52" s="78"/>
      <c r="MBJ52" s="78"/>
      <c r="MBK52" s="78"/>
      <c r="MBL52" s="78"/>
      <c r="MBM52" s="78"/>
      <c r="MBN52" s="78"/>
      <c r="MBO52" s="78"/>
      <c r="MBP52" s="78"/>
      <c r="MBQ52" s="78"/>
      <c r="MBR52" s="78"/>
      <c r="MBS52" s="78"/>
      <c r="MBT52" s="78"/>
      <c r="MBU52" s="78"/>
      <c r="MBV52" s="78"/>
      <c r="MBW52" s="78"/>
      <c r="MBX52" s="78"/>
      <c r="MBY52" s="78"/>
      <c r="MBZ52" s="78"/>
      <c r="MCA52" s="78"/>
      <c r="MCB52" s="78"/>
      <c r="MCC52" s="78"/>
      <c r="MCD52" s="78"/>
      <c r="MCE52" s="78"/>
      <c r="MCF52" s="78"/>
      <c r="MCG52" s="78"/>
      <c r="MCH52" s="78"/>
      <c r="MCI52" s="78"/>
      <c r="MCJ52" s="78"/>
      <c r="MCK52" s="78"/>
      <c r="MCL52" s="78"/>
      <c r="MCM52" s="78"/>
      <c r="MCN52" s="78"/>
      <c r="MCO52" s="78"/>
      <c r="MCP52" s="78"/>
      <c r="MCQ52" s="78"/>
      <c r="MCR52" s="78"/>
      <c r="MCS52" s="78"/>
      <c r="MCT52" s="78"/>
      <c r="MCU52" s="78"/>
      <c r="MCV52" s="78"/>
      <c r="MCW52" s="78"/>
      <c r="MCX52" s="78"/>
      <c r="MCY52" s="78"/>
      <c r="MCZ52" s="78"/>
      <c r="MDA52" s="78"/>
      <c r="MDB52" s="78"/>
      <c r="MDC52" s="78"/>
      <c r="MDD52" s="78"/>
      <c r="MDE52" s="78"/>
      <c r="MDF52" s="78"/>
      <c r="MDG52" s="78"/>
      <c r="MDH52" s="78"/>
      <c r="MDI52" s="78"/>
      <c r="MDJ52" s="78"/>
      <c r="MDK52" s="78"/>
      <c r="MDL52" s="90"/>
      <c r="MDM52" s="90"/>
      <c r="MDN52" s="90"/>
      <c r="MDO52" s="90"/>
      <c r="MDP52" s="90"/>
      <c r="MDQ52" s="90"/>
      <c r="MDR52" s="78"/>
      <c r="MDS52" s="78"/>
      <c r="MDT52" s="78"/>
      <c r="MDU52" s="78"/>
      <c r="MDV52" s="78"/>
      <c r="MDW52" s="78"/>
      <c r="MDX52" s="78"/>
      <c r="MDY52" s="78"/>
      <c r="MDZ52" s="78"/>
      <c r="MEA52" s="78"/>
      <c r="MEB52" s="78"/>
      <c r="MEC52" s="78"/>
      <c r="MED52" s="78"/>
      <c r="MEE52" s="78"/>
      <c r="MEF52" s="78"/>
      <c r="MEG52" s="78"/>
      <c r="MEH52" s="78"/>
      <c r="MEI52" s="78"/>
      <c r="MEJ52" s="78"/>
      <c r="MEK52" s="78"/>
      <c r="MEL52" s="78"/>
      <c r="MEM52" s="78"/>
      <c r="MEN52" s="78"/>
      <c r="MEO52" s="78"/>
      <c r="MEP52" s="78"/>
      <c r="MEQ52" s="78"/>
      <c r="MER52" s="78"/>
      <c r="MES52" s="78"/>
      <c r="MET52" s="78"/>
      <c r="MEU52" s="78"/>
      <c r="MEV52" s="78"/>
      <c r="MEW52" s="78"/>
      <c r="MEX52" s="78"/>
      <c r="MEY52" s="78"/>
      <c r="MEZ52" s="78"/>
      <c r="MFA52" s="78"/>
      <c r="MFB52" s="78"/>
      <c r="MFC52" s="78"/>
      <c r="MFD52" s="78"/>
      <c r="MFE52" s="78"/>
      <c r="MFF52" s="78"/>
      <c r="MFG52" s="78"/>
      <c r="MFH52" s="78"/>
      <c r="MFI52" s="78"/>
      <c r="MFJ52" s="78"/>
      <c r="MFK52" s="78"/>
      <c r="MFL52" s="78"/>
      <c r="MFM52" s="78"/>
      <c r="MFN52" s="78"/>
      <c r="MFO52" s="78"/>
      <c r="MFP52" s="78"/>
      <c r="MFQ52" s="78"/>
      <c r="MFR52" s="78"/>
      <c r="MFS52" s="78"/>
      <c r="MFT52" s="78"/>
      <c r="MFU52" s="78"/>
      <c r="MFV52" s="78"/>
      <c r="MFW52" s="78"/>
      <c r="MFX52" s="78"/>
      <c r="MFY52" s="78"/>
      <c r="MFZ52" s="78"/>
      <c r="MGA52" s="78"/>
      <c r="MGB52" s="78"/>
      <c r="MGC52" s="78"/>
      <c r="MGD52" s="78"/>
      <c r="MGE52" s="78"/>
      <c r="MGF52" s="78"/>
      <c r="MGG52" s="78"/>
      <c r="MGH52" s="78"/>
      <c r="MGI52" s="78"/>
      <c r="MGJ52" s="78"/>
      <c r="MGK52" s="78"/>
      <c r="MGL52" s="78"/>
      <c r="MGM52" s="78"/>
      <c r="MGN52" s="78"/>
      <c r="MGO52" s="78"/>
      <c r="MGP52" s="78"/>
      <c r="MGQ52" s="78"/>
      <c r="MGR52" s="78"/>
      <c r="MGS52" s="78"/>
      <c r="MGT52" s="78"/>
      <c r="MGU52" s="78"/>
      <c r="MGV52" s="78"/>
      <c r="MGW52" s="78"/>
      <c r="MGX52" s="78"/>
      <c r="MGY52" s="78"/>
      <c r="MGZ52" s="78"/>
      <c r="MHA52" s="78"/>
      <c r="MHB52" s="78"/>
      <c r="MHC52" s="78"/>
      <c r="MHD52" s="78"/>
      <c r="MHE52" s="78"/>
      <c r="MHF52" s="78"/>
      <c r="MHG52" s="78"/>
      <c r="MHH52" s="78"/>
      <c r="MHI52" s="78"/>
      <c r="MHJ52" s="78"/>
      <c r="MHK52" s="78"/>
      <c r="MHL52" s="78"/>
      <c r="MHM52" s="78"/>
      <c r="MHN52" s="78"/>
      <c r="MHO52" s="78"/>
      <c r="MHP52" s="78"/>
      <c r="MHQ52" s="78"/>
      <c r="MHR52" s="78"/>
      <c r="MHS52" s="78"/>
      <c r="MHT52" s="78"/>
      <c r="MHU52" s="78"/>
      <c r="MHV52" s="78"/>
      <c r="MHW52" s="78"/>
      <c r="MHX52" s="78"/>
      <c r="MHY52" s="78"/>
      <c r="MHZ52" s="78"/>
      <c r="MIA52" s="78"/>
      <c r="MIB52" s="78"/>
      <c r="MIC52" s="78"/>
      <c r="MID52" s="78"/>
      <c r="MIE52" s="78"/>
      <c r="MIF52" s="78"/>
      <c r="MIG52" s="78"/>
      <c r="MIH52" s="78"/>
      <c r="MII52" s="78"/>
      <c r="MIJ52" s="78"/>
      <c r="MIK52" s="78"/>
      <c r="MIL52" s="78"/>
      <c r="MIM52" s="78"/>
      <c r="MIN52" s="78"/>
      <c r="MIO52" s="78"/>
      <c r="MIP52" s="78"/>
      <c r="MIQ52" s="78"/>
      <c r="MIR52" s="78"/>
      <c r="MIS52" s="78"/>
      <c r="MIT52" s="78"/>
      <c r="MIU52" s="78"/>
      <c r="MIV52" s="78"/>
      <c r="MIW52" s="78"/>
      <c r="MIX52" s="78"/>
      <c r="MIY52" s="78"/>
      <c r="MIZ52" s="78"/>
      <c r="MJA52" s="78"/>
      <c r="MJB52" s="78"/>
      <c r="MJC52" s="78"/>
      <c r="MJD52" s="78"/>
      <c r="MJE52" s="78"/>
      <c r="MJF52" s="78"/>
      <c r="MJG52" s="78"/>
      <c r="MJH52" s="78"/>
      <c r="MJI52" s="78"/>
      <c r="MJJ52" s="78"/>
      <c r="MJK52" s="78"/>
      <c r="MJL52" s="78"/>
      <c r="MJM52" s="78"/>
      <c r="MJN52" s="78"/>
      <c r="MJO52" s="78"/>
      <c r="MJP52" s="78"/>
      <c r="MJQ52" s="78"/>
      <c r="MJR52" s="78"/>
      <c r="MJS52" s="78"/>
      <c r="MJT52" s="78"/>
      <c r="MJU52" s="78"/>
      <c r="MJV52" s="78"/>
      <c r="MJW52" s="78"/>
      <c r="MJX52" s="78"/>
      <c r="MJY52" s="78"/>
      <c r="MJZ52" s="78"/>
      <c r="MKA52" s="78"/>
      <c r="MKB52" s="78"/>
      <c r="MKC52" s="78"/>
      <c r="MKD52" s="78"/>
      <c r="MKE52" s="78"/>
      <c r="MKF52" s="78"/>
      <c r="MKG52" s="78"/>
      <c r="MKH52" s="78"/>
      <c r="MKI52" s="78"/>
      <c r="MKJ52" s="78"/>
      <c r="MKK52" s="78"/>
      <c r="MKL52" s="78"/>
      <c r="MKM52" s="78"/>
      <c r="MKN52" s="78"/>
      <c r="MKO52" s="78"/>
      <c r="MKP52" s="78"/>
      <c r="MKQ52" s="78"/>
      <c r="MKR52" s="78"/>
      <c r="MKS52" s="78"/>
      <c r="MKT52" s="78"/>
      <c r="MKU52" s="78"/>
      <c r="MKV52" s="78"/>
      <c r="MKW52" s="78"/>
      <c r="MKX52" s="78"/>
      <c r="MKY52" s="78"/>
      <c r="MKZ52" s="78"/>
      <c r="MLA52" s="78"/>
      <c r="MLB52" s="78"/>
      <c r="MLC52" s="78"/>
      <c r="MLD52" s="78"/>
      <c r="MLE52" s="78"/>
      <c r="MLF52" s="78"/>
      <c r="MLG52" s="78"/>
      <c r="MLH52" s="78"/>
      <c r="MLI52" s="78"/>
      <c r="MLJ52" s="78"/>
      <c r="MLK52" s="78"/>
      <c r="MLL52" s="78"/>
      <c r="MLM52" s="78"/>
      <c r="MLN52" s="78"/>
      <c r="MLO52" s="78"/>
      <c r="MLP52" s="78"/>
      <c r="MLQ52" s="78"/>
      <c r="MLR52" s="78"/>
      <c r="MLS52" s="78"/>
      <c r="MLT52" s="78"/>
      <c r="MLU52" s="78"/>
      <c r="MLV52" s="78"/>
      <c r="MLW52" s="78"/>
      <c r="MLX52" s="78"/>
      <c r="MLY52" s="78"/>
      <c r="MLZ52" s="78"/>
      <c r="MMA52" s="78"/>
      <c r="MMB52" s="78"/>
      <c r="MMC52" s="78"/>
      <c r="MMD52" s="78"/>
      <c r="MME52" s="78"/>
      <c r="MMF52" s="78"/>
      <c r="MMG52" s="78"/>
      <c r="MMH52" s="78"/>
      <c r="MMI52" s="78"/>
      <c r="MMJ52" s="78"/>
      <c r="MMK52" s="78"/>
      <c r="MML52" s="78"/>
      <c r="MMM52" s="78"/>
      <c r="MMN52" s="78"/>
      <c r="MMO52" s="78"/>
      <c r="MMP52" s="78"/>
      <c r="MMQ52" s="78"/>
      <c r="MMR52" s="78"/>
      <c r="MMS52" s="78"/>
      <c r="MMT52" s="78"/>
      <c r="MMU52" s="78"/>
      <c r="MMV52" s="78"/>
      <c r="MMW52" s="78"/>
      <c r="MMX52" s="78"/>
      <c r="MMY52" s="78"/>
      <c r="MMZ52" s="78"/>
      <c r="MNA52" s="78"/>
      <c r="MNB52" s="78"/>
      <c r="MNC52" s="78"/>
      <c r="MND52" s="78"/>
      <c r="MNE52" s="78"/>
      <c r="MNF52" s="78"/>
      <c r="MNG52" s="78"/>
      <c r="MNH52" s="90"/>
      <c r="MNI52" s="90"/>
      <c r="MNJ52" s="90"/>
      <c r="MNK52" s="90"/>
      <c r="MNL52" s="90"/>
      <c r="MNM52" s="90"/>
      <c r="MNN52" s="78"/>
      <c r="MNO52" s="78"/>
      <c r="MNP52" s="78"/>
      <c r="MNQ52" s="78"/>
      <c r="MNR52" s="78"/>
      <c r="MNS52" s="78"/>
      <c r="MNT52" s="78"/>
      <c r="MNU52" s="78"/>
      <c r="MNV52" s="78"/>
      <c r="MNW52" s="78"/>
      <c r="MNX52" s="78"/>
      <c r="MNY52" s="78"/>
      <c r="MNZ52" s="78"/>
      <c r="MOA52" s="78"/>
      <c r="MOB52" s="78"/>
      <c r="MOC52" s="78"/>
      <c r="MOD52" s="78"/>
      <c r="MOE52" s="78"/>
      <c r="MOF52" s="78"/>
      <c r="MOG52" s="78"/>
      <c r="MOH52" s="78"/>
      <c r="MOI52" s="78"/>
      <c r="MOJ52" s="78"/>
      <c r="MOK52" s="78"/>
      <c r="MOL52" s="78"/>
      <c r="MOM52" s="78"/>
      <c r="MON52" s="78"/>
      <c r="MOO52" s="78"/>
      <c r="MOP52" s="78"/>
      <c r="MOQ52" s="78"/>
      <c r="MOR52" s="78"/>
      <c r="MOS52" s="78"/>
      <c r="MOT52" s="78"/>
      <c r="MOU52" s="78"/>
      <c r="MOV52" s="78"/>
      <c r="MOW52" s="78"/>
      <c r="MOX52" s="78"/>
      <c r="MOY52" s="78"/>
      <c r="MOZ52" s="78"/>
      <c r="MPA52" s="78"/>
      <c r="MPB52" s="78"/>
      <c r="MPC52" s="78"/>
      <c r="MPD52" s="78"/>
      <c r="MPE52" s="78"/>
      <c r="MPF52" s="78"/>
      <c r="MPG52" s="78"/>
      <c r="MPH52" s="78"/>
      <c r="MPI52" s="78"/>
      <c r="MPJ52" s="78"/>
      <c r="MPK52" s="78"/>
      <c r="MPL52" s="78"/>
      <c r="MPM52" s="78"/>
      <c r="MPN52" s="78"/>
      <c r="MPO52" s="78"/>
      <c r="MPP52" s="78"/>
      <c r="MPQ52" s="78"/>
      <c r="MPR52" s="78"/>
      <c r="MPS52" s="78"/>
      <c r="MPT52" s="78"/>
      <c r="MPU52" s="78"/>
      <c r="MPV52" s="78"/>
      <c r="MPW52" s="78"/>
      <c r="MPX52" s="78"/>
      <c r="MPY52" s="78"/>
      <c r="MPZ52" s="78"/>
      <c r="MQA52" s="78"/>
      <c r="MQB52" s="78"/>
      <c r="MQC52" s="78"/>
      <c r="MQD52" s="78"/>
      <c r="MQE52" s="78"/>
      <c r="MQF52" s="78"/>
      <c r="MQG52" s="78"/>
      <c r="MQH52" s="78"/>
      <c r="MQI52" s="78"/>
      <c r="MQJ52" s="78"/>
      <c r="MQK52" s="78"/>
      <c r="MQL52" s="78"/>
      <c r="MQM52" s="78"/>
      <c r="MQN52" s="78"/>
      <c r="MQO52" s="78"/>
      <c r="MQP52" s="78"/>
      <c r="MQQ52" s="78"/>
      <c r="MQR52" s="78"/>
      <c r="MQS52" s="78"/>
      <c r="MQT52" s="78"/>
      <c r="MQU52" s="78"/>
      <c r="MQV52" s="78"/>
      <c r="MQW52" s="78"/>
      <c r="MQX52" s="78"/>
      <c r="MQY52" s="78"/>
      <c r="MQZ52" s="78"/>
      <c r="MRA52" s="78"/>
      <c r="MRB52" s="78"/>
      <c r="MRC52" s="78"/>
      <c r="MRD52" s="78"/>
      <c r="MRE52" s="78"/>
      <c r="MRF52" s="78"/>
      <c r="MRG52" s="78"/>
      <c r="MRH52" s="78"/>
      <c r="MRI52" s="78"/>
      <c r="MRJ52" s="78"/>
      <c r="MRK52" s="78"/>
      <c r="MRL52" s="78"/>
      <c r="MRM52" s="78"/>
      <c r="MRN52" s="78"/>
      <c r="MRO52" s="78"/>
      <c r="MRP52" s="78"/>
      <c r="MRQ52" s="78"/>
      <c r="MRR52" s="78"/>
      <c r="MRS52" s="78"/>
      <c r="MRT52" s="78"/>
      <c r="MRU52" s="78"/>
      <c r="MRV52" s="78"/>
      <c r="MRW52" s="78"/>
      <c r="MRX52" s="78"/>
      <c r="MRY52" s="78"/>
      <c r="MRZ52" s="78"/>
      <c r="MSA52" s="78"/>
      <c r="MSB52" s="78"/>
      <c r="MSC52" s="78"/>
      <c r="MSD52" s="78"/>
      <c r="MSE52" s="78"/>
      <c r="MSF52" s="78"/>
      <c r="MSG52" s="78"/>
      <c r="MSH52" s="78"/>
      <c r="MSI52" s="78"/>
      <c r="MSJ52" s="78"/>
      <c r="MSK52" s="78"/>
      <c r="MSL52" s="78"/>
      <c r="MSM52" s="78"/>
      <c r="MSN52" s="78"/>
      <c r="MSO52" s="78"/>
      <c r="MSP52" s="78"/>
      <c r="MSQ52" s="78"/>
      <c r="MSR52" s="78"/>
      <c r="MSS52" s="78"/>
      <c r="MST52" s="78"/>
      <c r="MSU52" s="78"/>
      <c r="MSV52" s="78"/>
      <c r="MSW52" s="78"/>
      <c r="MSX52" s="78"/>
      <c r="MSY52" s="78"/>
      <c r="MSZ52" s="78"/>
      <c r="MTA52" s="78"/>
      <c r="MTB52" s="78"/>
      <c r="MTC52" s="78"/>
      <c r="MTD52" s="78"/>
      <c r="MTE52" s="78"/>
      <c r="MTF52" s="78"/>
      <c r="MTG52" s="78"/>
      <c r="MTH52" s="78"/>
      <c r="MTI52" s="78"/>
      <c r="MTJ52" s="78"/>
      <c r="MTK52" s="78"/>
      <c r="MTL52" s="78"/>
      <c r="MTM52" s="78"/>
      <c r="MTN52" s="78"/>
      <c r="MTO52" s="78"/>
      <c r="MTP52" s="78"/>
      <c r="MTQ52" s="78"/>
      <c r="MTR52" s="78"/>
      <c r="MTS52" s="78"/>
      <c r="MTT52" s="78"/>
      <c r="MTU52" s="78"/>
      <c r="MTV52" s="78"/>
      <c r="MTW52" s="78"/>
      <c r="MTX52" s="78"/>
      <c r="MTY52" s="78"/>
      <c r="MTZ52" s="78"/>
      <c r="MUA52" s="78"/>
      <c r="MUB52" s="78"/>
      <c r="MUC52" s="78"/>
      <c r="MUD52" s="78"/>
      <c r="MUE52" s="78"/>
      <c r="MUF52" s="78"/>
      <c r="MUG52" s="78"/>
      <c r="MUH52" s="78"/>
      <c r="MUI52" s="78"/>
      <c r="MUJ52" s="78"/>
      <c r="MUK52" s="78"/>
      <c r="MUL52" s="78"/>
      <c r="MUM52" s="78"/>
      <c r="MUN52" s="78"/>
      <c r="MUO52" s="78"/>
      <c r="MUP52" s="78"/>
      <c r="MUQ52" s="78"/>
      <c r="MUR52" s="78"/>
      <c r="MUS52" s="78"/>
      <c r="MUT52" s="78"/>
      <c r="MUU52" s="78"/>
      <c r="MUV52" s="78"/>
      <c r="MUW52" s="78"/>
      <c r="MUX52" s="78"/>
      <c r="MUY52" s="78"/>
      <c r="MUZ52" s="78"/>
      <c r="MVA52" s="78"/>
      <c r="MVB52" s="78"/>
      <c r="MVC52" s="78"/>
      <c r="MVD52" s="78"/>
      <c r="MVE52" s="78"/>
      <c r="MVF52" s="78"/>
      <c r="MVG52" s="78"/>
      <c r="MVH52" s="78"/>
      <c r="MVI52" s="78"/>
      <c r="MVJ52" s="78"/>
      <c r="MVK52" s="78"/>
      <c r="MVL52" s="78"/>
      <c r="MVM52" s="78"/>
      <c r="MVN52" s="78"/>
      <c r="MVO52" s="78"/>
      <c r="MVP52" s="78"/>
      <c r="MVQ52" s="78"/>
      <c r="MVR52" s="78"/>
      <c r="MVS52" s="78"/>
      <c r="MVT52" s="78"/>
      <c r="MVU52" s="78"/>
      <c r="MVV52" s="78"/>
      <c r="MVW52" s="78"/>
      <c r="MVX52" s="78"/>
      <c r="MVY52" s="78"/>
      <c r="MVZ52" s="78"/>
      <c r="MWA52" s="78"/>
      <c r="MWB52" s="78"/>
      <c r="MWC52" s="78"/>
      <c r="MWD52" s="78"/>
      <c r="MWE52" s="78"/>
      <c r="MWF52" s="78"/>
      <c r="MWG52" s="78"/>
      <c r="MWH52" s="78"/>
      <c r="MWI52" s="78"/>
      <c r="MWJ52" s="78"/>
      <c r="MWK52" s="78"/>
      <c r="MWL52" s="78"/>
      <c r="MWM52" s="78"/>
      <c r="MWN52" s="78"/>
      <c r="MWO52" s="78"/>
      <c r="MWP52" s="78"/>
      <c r="MWQ52" s="78"/>
      <c r="MWR52" s="78"/>
      <c r="MWS52" s="78"/>
      <c r="MWT52" s="78"/>
      <c r="MWU52" s="78"/>
      <c r="MWV52" s="78"/>
      <c r="MWW52" s="78"/>
      <c r="MWX52" s="78"/>
      <c r="MWY52" s="78"/>
      <c r="MWZ52" s="78"/>
      <c r="MXA52" s="78"/>
      <c r="MXB52" s="78"/>
      <c r="MXC52" s="78"/>
      <c r="MXD52" s="90"/>
      <c r="MXE52" s="90"/>
      <c r="MXF52" s="90"/>
      <c r="MXG52" s="90"/>
      <c r="MXH52" s="90"/>
      <c r="MXI52" s="90"/>
      <c r="MXJ52" s="78"/>
      <c r="MXK52" s="78"/>
      <c r="MXL52" s="78"/>
      <c r="MXM52" s="78"/>
      <c r="MXN52" s="78"/>
      <c r="MXO52" s="78"/>
      <c r="MXP52" s="78"/>
      <c r="MXQ52" s="78"/>
      <c r="MXR52" s="78"/>
      <c r="MXS52" s="78"/>
      <c r="MXT52" s="78"/>
      <c r="MXU52" s="78"/>
      <c r="MXV52" s="78"/>
      <c r="MXW52" s="78"/>
      <c r="MXX52" s="78"/>
      <c r="MXY52" s="78"/>
      <c r="MXZ52" s="78"/>
      <c r="MYA52" s="78"/>
      <c r="MYB52" s="78"/>
      <c r="MYC52" s="78"/>
      <c r="MYD52" s="78"/>
      <c r="MYE52" s="78"/>
      <c r="MYF52" s="78"/>
      <c r="MYG52" s="78"/>
      <c r="MYH52" s="78"/>
      <c r="MYI52" s="78"/>
      <c r="MYJ52" s="78"/>
      <c r="MYK52" s="78"/>
      <c r="MYL52" s="78"/>
      <c r="MYM52" s="78"/>
      <c r="MYN52" s="78"/>
      <c r="MYO52" s="78"/>
      <c r="MYP52" s="78"/>
      <c r="MYQ52" s="78"/>
      <c r="MYR52" s="78"/>
      <c r="MYS52" s="78"/>
      <c r="MYT52" s="78"/>
      <c r="MYU52" s="78"/>
      <c r="MYV52" s="78"/>
      <c r="MYW52" s="78"/>
      <c r="MYX52" s="78"/>
      <c r="MYY52" s="78"/>
      <c r="MYZ52" s="78"/>
      <c r="MZA52" s="78"/>
      <c r="MZB52" s="78"/>
      <c r="MZC52" s="78"/>
      <c r="MZD52" s="78"/>
      <c r="MZE52" s="78"/>
      <c r="MZF52" s="78"/>
      <c r="MZG52" s="78"/>
      <c r="MZH52" s="78"/>
      <c r="MZI52" s="78"/>
      <c r="MZJ52" s="78"/>
      <c r="MZK52" s="78"/>
      <c r="MZL52" s="78"/>
      <c r="MZM52" s="78"/>
      <c r="MZN52" s="78"/>
      <c r="MZO52" s="78"/>
      <c r="MZP52" s="78"/>
      <c r="MZQ52" s="78"/>
      <c r="MZR52" s="78"/>
      <c r="MZS52" s="78"/>
      <c r="MZT52" s="78"/>
      <c r="MZU52" s="78"/>
      <c r="MZV52" s="78"/>
      <c r="MZW52" s="78"/>
      <c r="MZX52" s="78"/>
      <c r="MZY52" s="78"/>
      <c r="MZZ52" s="78"/>
      <c r="NAA52" s="78"/>
      <c r="NAB52" s="78"/>
      <c r="NAC52" s="78"/>
      <c r="NAD52" s="78"/>
      <c r="NAE52" s="78"/>
      <c r="NAF52" s="78"/>
      <c r="NAG52" s="78"/>
      <c r="NAH52" s="78"/>
      <c r="NAI52" s="78"/>
      <c r="NAJ52" s="78"/>
      <c r="NAK52" s="78"/>
      <c r="NAL52" s="78"/>
      <c r="NAM52" s="78"/>
      <c r="NAN52" s="78"/>
      <c r="NAO52" s="78"/>
      <c r="NAP52" s="78"/>
      <c r="NAQ52" s="78"/>
      <c r="NAR52" s="78"/>
      <c r="NAS52" s="78"/>
      <c r="NAT52" s="78"/>
      <c r="NAU52" s="78"/>
      <c r="NAV52" s="78"/>
      <c r="NAW52" s="78"/>
      <c r="NAX52" s="78"/>
      <c r="NAY52" s="78"/>
      <c r="NAZ52" s="78"/>
      <c r="NBA52" s="78"/>
      <c r="NBB52" s="78"/>
      <c r="NBC52" s="78"/>
      <c r="NBD52" s="78"/>
      <c r="NBE52" s="78"/>
      <c r="NBF52" s="78"/>
      <c r="NBG52" s="78"/>
      <c r="NBH52" s="78"/>
      <c r="NBI52" s="78"/>
      <c r="NBJ52" s="78"/>
      <c r="NBK52" s="78"/>
      <c r="NBL52" s="78"/>
      <c r="NBM52" s="78"/>
      <c r="NBN52" s="78"/>
      <c r="NBO52" s="78"/>
      <c r="NBP52" s="78"/>
      <c r="NBQ52" s="78"/>
      <c r="NBR52" s="78"/>
      <c r="NBS52" s="78"/>
      <c r="NBT52" s="78"/>
      <c r="NBU52" s="78"/>
      <c r="NBV52" s="78"/>
      <c r="NBW52" s="78"/>
      <c r="NBX52" s="78"/>
      <c r="NBY52" s="78"/>
      <c r="NBZ52" s="78"/>
      <c r="NCA52" s="78"/>
      <c r="NCB52" s="78"/>
      <c r="NCC52" s="78"/>
      <c r="NCD52" s="78"/>
      <c r="NCE52" s="78"/>
      <c r="NCF52" s="78"/>
      <c r="NCG52" s="78"/>
      <c r="NCH52" s="78"/>
      <c r="NCI52" s="78"/>
      <c r="NCJ52" s="78"/>
      <c r="NCK52" s="78"/>
      <c r="NCL52" s="78"/>
      <c r="NCM52" s="78"/>
      <c r="NCN52" s="78"/>
      <c r="NCO52" s="78"/>
      <c r="NCP52" s="78"/>
      <c r="NCQ52" s="78"/>
      <c r="NCR52" s="78"/>
      <c r="NCS52" s="78"/>
      <c r="NCT52" s="78"/>
      <c r="NCU52" s="78"/>
      <c r="NCV52" s="78"/>
      <c r="NCW52" s="78"/>
      <c r="NCX52" s="78"/>
      <c r="NCY52" s="78"/>
      <c r="NCZ52" s="78"/>
      <c r="NDA52" s="78"/>
      <c r="NDB52" s="78"/>
      <c r="NDC52" s="78"/>
      <c r="NDD52" s="78"/>
      <c r="NDE52" s="78"/>
      <c r="NDF52" s="78"/>
      <c r="NDG52" s="78"/>
      <c r="NDH52" s="78"/>
      <c r="NDI52" s="78"/>
      <c r="NDJ52" s="78"/>
      <c r="NDK52" s="78"/>
      <c r="NDL52" s="78"/>
      <c r="NDM52" s="78"/>
      <c r="NDN52" s="78"/>
      <c r="NDO52" s="78"/>
      <c r="NDP52" s="78"/>
      <c r="NDQ52" s="78"/>
      <c r="NDR52" s="78"/>
      <c r="NDS52" s="78"/>
      <c r="NDT52" s="78"/>
      <c r="NDU52" s="78"/>
      <c r="NDV52" s="78"/>
      <c r="NDW52" s="78"/>
      <c r="NDX52" s="78"/>
      <c r="NDY52" s="78"/>
      <c r="NDZ52" s="78"/>
      <c r="NEA52" s="78"/>
      <c r="NEB52" s="78"/>
      <c r="NEC52" s="78"/>
      <c r="NED52" s="78"/>
      <c r="NEE52" s="78"/>
      <c r="NEF52" s="78"/>
      <c r="NEG52" s="78"/>
      <c r="NEH52" s="78"/>
      <c r="NEI52" s="78"/>
      <c r="NEJ52" s="78"/>
      <c r="NEK52" s="78"/>
      <c r="NEL52" s="78"/>
      <c r="NEM52" s="78"/>
      <c r="NEN52" s="78"/>
      <c r="NEO52" s="78"/>
      <c r="NEP52" s="78"/>
      <c r="NEQ52" s="78"/>
      <c r="NER52" s="78"/>
      <c r="NES52" s="78"/>
      <c r="NET52" s="78"/>
      <c r="NEU52" s="78"/>
      <c r="NEV52" s="78"/>
      <c r="NEW52" s="78"/>
      <c r="NEX52" s="78"/>
      <c r="NEY52" s="78"/>
      <c r="NEZ52" s="78"/>
      <c r="NFA52" s="78"/>
      <c r="NFB52" s="78"/>
      <c r="NFC52" s="78"/>
      <c r="NFD52" s="78"/>
      <c r="NFE52" s="78"/>
      <c r="NFF52" s="78"/>
      <c r="NFG52" s="78"/>
      <c r="NFH52" s="78"/>
      <c r="NFI52" s="78"/>
      <c r="NFJ52" s="78"/>
      <c r="NFK52" s="78"/>
      <c r="NFL52" s="78"/>
      <c r="NFM52" s="78"/>
      <c r="NFN52" s="78"/>
      <c r="NFO52" s="78"/>
      <c r="NFP52" s="78"/>
      <c r="NFQ52" s="78"/>
      <c r="NFR52" s="78"/>
      <c r="NFS52" s="78"/>
      <c r="NFT52" s="78"/>
      <c r="NFU52" s="78"/>
      <c r="NFV52" s="78"/>
      <c r="NFW52" s="78"/>
      <c r="NFX52" s="78"/>
      <c r="NFY52" s="78"/>
      <c r="NFZ52" s="78"/>
      <c r="NGA52" s="78"/>
      <c r="NGB52" s="78"/>
      <c r="NGC52" s="78"/>
      <c r="NGD52" s="78"/>
      <c r="NGE52" s="78"/>
      <c r="NGF52" s="78"/>
      <c r="NGG52" s="78"/>
      <c r="NGH52" s="78"/>
      <c r="NGI52" s="78"/>
      <c r="NGJ52" s="78"/>
      <c r="NGK52" s="78"/>
      <c r="NGL52" s="78"/>
      <c r="NGM52" s="78"/>
      <c r="NGN52" s="78"/>
      <c r="NGO52" s="78"/>
      <c r="NGP52" s="78"/>
      <c r="NGQ52" s="78"/>
      <c r="NGR52" s="78"/>
      <c r="NGS52" s="78"/>
      <c r="NGT52" s="78"/>
      <c r="NGU52" s="78"/>
      <c r="NGV52" s="78"/>
      <c r="NGW52" s="78"/>
      <c r="NGX52" s="78"/>
      <c r="NGY52" s="78"/>
      <c r="NGZ52" s="90"/>
      <c r="NHA52" s="90"/>
      <c r="NHB52" s="90"/>
      <c r="NHC52" s="90"/>
      <c r="NHD52" s="90"/>
      <c r="NHE52" s="90"/>
      <c r="NHF52" s="78"/>
      <c r="NHG52" s="78"/>
      <c r="NHH52" s="78"/>
      <c r="NHI52" s="78"/>
      <c r="NHJ52" s="78"/>
      <c r="NHK52" s="78"/>
      <c r="NHL52" s="78"/>
      <c r="NHM52" s="78"/>
      <c r="NHN52" s="78"/>
      <c r="NHO52" s="78"/>
      <c r="NHP52" s="78"/>
      <c r="NHQ52" s="78"/>
      <c r="NHR52" s="78"/>
      <c r="NHS52" s="78"/>
      <c r="NHT52" s="78"/>
      <c r="NHU52" s="78"/>
      <c r="NHV52" s="78"/>
      <c r="NHW52" s="78"/>
      <c r="NHX52" s="78"/>
      <c r="NHY52" s="78"/>
      <c r="NHZ52" s="78"/>
      <c r="NIA52" s="78"/>
      <c r="NIB52" s="78"/>
      <c r="NIC52" s="78"/>
      <c r="NID52" s="78"/>
      <c r="NIE52" s="78"/>
      <c r="NIF52" s="78"/>
      <c r="NIG52" s="78"/>
      <c r="NIH52" s="78"/>
      <c r="NII52" s="78"/>
      <c r="NIJ52" s="78"/>
      <c r="NIK52" s="78"/>
      <c r="NIL52" s="78"/>
      <c r="NIM52" s="78"/>
      <c r="NIN52" s="78"/>
      <c r="NIO52" s="78"/>
      <c r="NIP52" s="78"/>
      <c r="NIQ52" s="78"/>
      <c r="NIR52" s="78"/>
      <c r="NIS52" s="78"/>
      <c r="NIT52" s="78"/>
      <c r="NIU52" s="78"/>
      <c r="NIV52" s="78"/>
      <c r="NIW52" s="78"/>
      <c r="NIX52" s="78"/>
      <c r="NIY52" s="78"/>
      <c r="NIZ52" s="78"/>
      <c r="NJA52" s="78"/>
      <c r="NJB52" s="78"/>
      <c r="NJC52" s="78"/>
      <c r="NJD52" s="78"/>
      <c r="NJE52" s="78"/>
      <c r="NJF52" s="78"/>
      <c r="NJG52" s="78"/>
      <c r="NJH52" s="78"/>
      <c r="NJI52" s="78"/>
      <c r="NJJ52" s="78"/>
      <c r="NJK52" s="78"/>
      <c r="NJL52" s="78"/>
      <c r="NJM52" s="78"/>
      <c r="NJN52" s="78"/>
      <c r="NJO52" s="78"/>
      <c r="NJP52" s="78"/>
      <c r="NJQ52" s="78"/>
      <c r="NJR52" s="78"/>
      <c r="NJS52" s="78"/>
      <c r="NJT52" s="78"/>
      <c r="NJU52" s="78"/>
      <c r="NJV52" s="78"/>
      <c r="NJW52" s="78"/>
      <c r="NJX52" s="78"/>
      <c r="NJY52" s="78"/>
      <c r="NJZ52" s="78"/>
      <c r="NKA52" s="78"/>
      <c r="NKB52" s="78"/>
      <c r="NKC52" s="78"/>
      <c r="NKD52" s="78"/>
      <c r="NKE52" s="78"/>
      <c r="NKF52" s="78"/>
      <c r="NKG52" s="78"/>
      <c r="NKH52" s="78"/>
      <c r="NKI52" s="78"/>
      <c r="NKJ52" s="78"/>
      <c r="NKK52" s="78"/>
      <c r="NKL52" s="78"/>
      <c r="NKM52" s="78"/>
      <c r="NKN52" s="78"/>
      <c r="NKO52" s="78"/>
      <c r="NKP52" s="78"/>
      <c r="NKQ52" s="78"/>
      <c r="NKR52" s="78"/>
      <c r="NKS52" s="78"/>
      <c r="NKT52" s="78"/>
      <c r="NKU52" s="78"/>
      <c r="NKV52" s="78"/>
      <c r="NKW52" s="78"/>
      <c r="NKX52" s="78"/>
      <c r="NKY52" s="78"/>
      <c r="NKZ52" s="78"/>
      <c r="NLA52" s="78"/>
      <c r="NLB52" s="78"/>
      <c r="NLC52" s="78"/>
      <c r="NLD52" s="78"/>
      <c r="NLE52" s="78"/>
      <c r="NLF52" s="78"/>
      <c r="NLG52" s="78"/>
      <c r="NLH52" s="78"/>
      <c r="NLI52" s="78"/>
      <c r="NLJ52" s="78"/>
      <c r="NLK52" s="78"/>
      <c r="NLL52" s="78"/>
      <c r="NLM52" s="78"/>
      <c r="NLN52" s="78"/>
      <c r="NLO52" s="78"/>
      <c r="NLP52" s="78"/>
      <c r="NLQ52" s="78"/>
      <c r="NLR52" s="78"/>
      <c r="NLS52" s="78"/>
      <c r="NLT52" s="78"/>
      <c r="NLU52" s="78"/>
      <c r="NLV52" s="78"/>
      <c r="NLW52" s="78"/>
      <c r="NLX52" s="78"/>
      <c r="NLY52" s="78"/>
      <c r="NLZ52" s="78"/>
      <c r="NMA52" s="78"/>
      <c r="NMB52" s="78"/>
      <c r="NMC52" s="78"/>
      <c r="NMD52" s="78"/>
      <c r="NME52" s="78"/>
      <c r="NMF52" s="78"/>
      <c r="NMG52" s="78"/>
      <c r="NMH52" s="78"/>
      <c r="NMI52" s="78"/>
      <c r="NMJ52" s="78"/>
      <c r="NMK52" s="78"/>
      <c r="NML52" s="78"/>
      <c r="NMM52" s="78"/>
      <c r="NMN52" s="78"/>
      <c r="NMO52" s="78"/>
      <c r="NMP52" s="78"/>
      <c r="NMQ52" s="78"/>
      <c r="NMR52" s="78"/>
      <c r="NMS52" s="78"/>
      <c r="NMT52" s="78"/>
      <c r="NMU52" s="78"/>
      <c r="NMV52" s="78"/>
      <c r="NMW52" s="78"/>
      <c r="NMX52" s="78"/>
      <c r="NMY52" s="78"/>
      <c r="NMZ52" s="78"/>
      <c r="NNA52" s="78"/>
      <c r="NNB52" s="78"/>
      <c r="NNC52" s="78"/>
      <c r="NND52" s="78"/>
      <c r="NNE52" s="78"/>
      <c r="NNF52" s="78"/>
      <c r="NNG52" s="78"/>
      <c r="NNH52" s="78"/>
      <c r="NNI52" s="78"/>
      <c r="NNJ52" s="78"/>
      <c r="NNK52" s="78"/>
      <c r="NNL52" s="78"/>
      <c r="NNM52" s="78"/>
      <c r="NNN52" s="78"/>
      <c r="NNO52" s="78"/>
      <c r="NNP52" s="78"/>
      <c r="NNQ52" s="78"/>
      <c r="NNR52" s="78"/>
      <c r="NNS52" s="78"/>
      <c r="NNT52" s="78"/>
      <c r="NNU52" s="78"/>
      <c r="NNV52" s="78"/>
      <c r="NNW52" s="78"/>
      <c r="NNX52" s="78"/>
      <c r="NNY52" s="78"/>
      <c r="NNZ52" s="78"/>
      <c r="NOA52" s="78"/>
      <c r="NOB52" s="78"/>
      <c r="NOC52" s="78"/>
      <c r="NOD52" s="78"/>
      <c r="NOE52" s="78"/>
      <c r="NOF52" s="78"/>
      <c r="NOG52" s="78"/>
      <c r="NOH52" s="78"/>
      <c r="NOI52" s="78"/>
      <c r="NOJ52" s="78"/>
      <c r="NOK52" s="78"/>
      <c r="NOL52" s="78"/>
      <c r="NOM52" s="78"/>
      <c r="NON52" s="78"/>
      <c r="NOO52" s="78"/>
      <c r="NOP52" s="78"/>
      <c r="NOQ52" s="78"/>
      <c r="NOR52" s="78"/>
      <c r="NOS52" s="78"/>
      <c r="NOT52" s="78"/>
      <c r="NOU52" s="78"/>
      <c r="NOV52" s="78"/>
      <c r="NOW52" s="78"/>
      <c r="NOX52" s="78"/>
      <c r="NOY52" s="78"/>
      <c r="NOZ52" s="78"/>
      <c r="NPA52" s="78"/>
      <c r="NPB52" s="78"/>
      <c r="NPC52" s="78"/>
      <c r="NPD52" s="78"/>
      <c r="NPE52" s="78"/>
      <c r="NPF52" s="78"/>
      <c r="NPG52" s="78"/>
      <c r="NPH52" s="78"/>
      <c r="NPI52" s="78"/>
      <c r="NPJ52" s="78"/>
      <c r="NPK52" s="78"/>
      <c r="NPL52" s="78"/>
      <c r="NPM52" s="78"/>
      <c r="NPN52" s="78"/>
      <c r="NPO52" s="78"/>
      <c r="NPP52" s="78"/>
      <c r="NPQ52" s="78"/>
      <c r="NPR52" s="78"/>
      <c r="NPS52" s="78"/>
      <c r="NPT52" s="78"/>
      <c r="NPU52" s="78"/>
      <c r="NPV52" s="78"/>
      <c r="NPW52" s="78"/>
      <c r="NPX52" s="78"/>
      <c r="NPY52" s="78"/>
      <c r="NPZ52" s="78"/>
      <c r="NQA52" s="78"/>
      <c r="NQB52" s="78"/>
      <c r="NQC52" s="78"/>
      <c r="NQD52" s="78"/>
      <c r="NQE52" s="78"/>
      <c r="NQF52" s="78"/>
      <c r="NQG52" s="78"/>
      <c r="NQH52" s="78"/>
      <c r="NQI52" s="78"/>
      <c r="NQJ52" s="78"/>
      <c r="NQK52" s="78"/>
      <c r="NQL52" s="78"/>
      <c r="NQM52" s="78"/>
      <c r="NQN52" s="78"/>
      <c r="NQO52" s="78"/>
      <c r="NQP52" s="78"/>
      <c r="NQQ52" s="78"/>
      <c r="NQR52" s="78"/>
      <c r="NQS52" s="78"/>
      <c r="NQT52" s="78"/>
      <c r="NQU52" s="78"/>
      <c r="NQV52" s="90"/>
      <c r="NQW52" s="90"/>
      <c r="NQX52" s="90"/>
      <c r="NQY52" s="90"/>
      <c r="NQZ52" s="90"/>
      <c r="NRA52" s="90"/>
      <c r="NRB52" s="78"/>
      <c r="NRC52" s="78"/>
      <c r="NRD52" s="78"/>
      <c r="NRE52" s="78"/>
      <c r="NRF52" s="78"/>
      <c r="NRG52" s="78"/>
      <c r="NRH52" s="78"/>
      <c r="NRI52" s="78"/>
      <c r="NRJ52" s="78"/>
      <c r="NRK52" s="78"/>
      <c r="NRL52" s="78"/>
      <c r="NRM52" s="78"/>
      <c r="NRN52" s="78"/>
      <c r="NRO52" s="78"/>
      <c r="NRP52" s="78"/>
      <c r="NRQ52" s="78"/>
      <c r="NRR52" s="78"/>
      <c r="NRS52" s="78"/>
      <c r="NRT52" s="78"/>
      <c r="NRU52" s="78"/>
      <c r="NRV52" s="78"/>
      <c r="NRW52" s="78"/>
      <c r="NRX52" s="78"/>
      <c r="NRY52" s="78"/>
      <c r="NRZ52" s="78"/>
      <c r="NSA52" s="78"/>
      <c r="NSB52" s="78"/>
      <c r="NSC52" s="78"/>
      <c r="NSD52" s="78"/>
      <c r="NSE52" s="78"/>
      <c r="NSF52" s="78"/>
      <c r="NSG52" s="78"/>
      <c r="NSH52" s="78"/>
      <c r="NSI52" s="78"/>
      <c r="NSJ52" s="78"/>
      <c r="NSK52" s="78"/>
      <c r="NSL52" s="78"/>
      <c r="NSM52" s="78"/>
      <c r="NSN52" s="78"/>
      <c r="NSO52" s="78"/>
      <c r="NSP52" s="78"/>
      <c r="NSQ52" s="78"/>
      <c r="NSR52" s="78"/>
      <c r="NSS52" s="78"/>
      <c r="NST52" s="78"/>
      <c r="NSU52" s="78"/>
      <c r="NSV52" s="78"/>
      <c r="NSW52" s="78"/>
      <c r="NSX52" s="78"/>
      <c r="NSY52" s="78"/>
      <c r="NSZ52" s="78"/>
      <c r="NTA52" s="78"/>
      <c r="NTB52" s="78"/>
      <c r="NTC52" s="78"/>
      <c r="NTD52" s="78"/>
      <c r="NTE52" s="78"/>
      <c r="NTF52" s="78"/>
      <c r="NTG52" s="78"/>
      <c r="NTH52" s="78"/>
      <c r="NTI52" s="78"/>
      <c r="NTJ52" s="78"/>
      <c r="NTK52" s="78"/>
      <c r="NTL52" s="78"/>
      <c r="NTM52" s="78"/>
      <c r="NTN52" s="78"/>
      <c r="NTO52" s="78"/>
      <c r="NTP52" s="78"/>
      <c r="NTQ52" s="78"/>
      <c r="NTR52" s="78"/>
      <c r="NTS52" s="78"/>
      <c r="NTT52" s="78"/>
      <c r="NTU52" s="78"/>
      <c r="NTV52" s="78"/>
      <c r="NTW52" s="78"/>
      <c r="NTX52" s="78"/>
      <c r="NTY52" s="78"/>
      <c r="NTZ52" s="78"/>
      <c r="NUA52" s="78"/>
      <c r="NUB52" s="78"/>
      <c r="NUC52" s="78"/>
      <c r="NUD52" s="78"/>
      <c r="NUE52" s="78"/>
      <c r="NUF52" s="78"/>
      <c r="NUG52" s="78"/>
      <c r="NUH52" s="78"/>
      <c r="NUI52" s="78"/>
      <c r="NUJ52" s="78"/>
      <c r="NUK52" s="78"/>
      <c r="NUL52" s="78"/>
      <c r="NUM52" s="78"/>
      <c r="NUN52" s="78"/>
      <c r="NUO52" s="78"/>
      <c r="NUP52" s="78"/>
      <c r="NUQ52" s="78"/>
      <c r="NUR52" s="78"/>
      <c r="NUS52" s="78"/>
      <c r="NUT52" s="78"/>
      <c r="NUU52" s="78"/>
      <c r="NUV52" s="78"/>
      <c r="NUW52" s="78"/>
      <c r="NUX52" s="78"/>
      <c r="NUY52" s="78"/>
      <c r="NUZ52" s="78"/>
      <c r="NVA52" s="78"/>
      <c r="NVB52" s="78"/>
      <c r="NVC52" s="78"/>
      <c r="NVD52" s="78"/>
      <c r="NVE52" s="78"/>
      <c r="NVF52" s="78"/>
      <c r="NVG52" s="78"/>
      <c r="NVH52" s="78"/>
      <c r="NVI52" s="78"/>
      <c r="NVJ52" s="78"/>
      <c r="NVK52" s="78"/>
      <c r="NVL52" s="78"/>
      <c r="NVM52" s="78"/>
      <c r="NVN52" s="78"/>
      <c r="NVO52" s="78"/>
      <c r="NVP52" s="78"/>
      <c r="NVQ52" s="78"/>
      <c r="NVR52" s="78"/>
      <c r="NVS52" s="78"/>
      <c r="NVT52" s="78"/>
      <c r="NVU52" s="78"/>
      <c r="NVV52" s="78"/>
      <c r="NVW52" s="78"/>
      <c r="NVX52" s="78"/>
      <c r="NVY52" s="78"/>
      <c r="NVZ52" s="78"/>
      <c r="NWA52" s="78"/>
      <c r="NWB52" s="78"/>
      <c r="NWC52" s="78"/>
      <c r="NWD52" s="78"/>
      <c r="NWE52" s="78"/>
      <c r="NWF52" s="78"/>
      <c r="NWG52" s="78"/>
      <c r="NWH52" s="78"/>
      <c r="NWI52" s="78"/>
      <c r="NWJ52" s="78"/>
      <c r="NWK52" s="78"/>
      <c r="NWL52" s="78"/>
      <c r="NWM52" s="78"/>
      <c r="NWN52" s="78"/>
      <c r="NWO52" s="78"/>
      <c r="NWP52" s="78"/>
      <c r="NWQ52" s="78"/>
      <c r="NWR52" s="78"/>
      <c r="NWS52" s="78"/>
      <c r="NWT52" s="78"/>
      <c r="NWU52" s="78"/>
      <c r="NWV52" s="78"/>
      <c r="NWW52" s="78"/>
      <c r="NWX52" s="78"/>
      <c r="NWY52" s="78"/>
      <c r="NWZ52" s="78"/>
      <c r="NXA52" s="78"/>
      <c r="NXB52" s="78"/>
      <c r="NXC52" s="78"/>
      <c r="NXD52" s="78"/>
      <c r="NXE52" s="78"/>
      <c r="NXF52" s="78"/>
      <c r="NXG52" s="78"/>
      <c r="NXH52" s="78"/>
      <c r="NXI52" s="78"/>
      <c r="NXJ52" s="78"/>
      <c r="NXK52" s="78"/>
      <c r="NXL52" s="78"/>
      <c r="NXM52" s="78"/>
      <c r="NXN52" s="78"/>
      <c r="NXO52" s="78"/>
      <c r="NXP52" s="78"/>
      <c r="NXQ52" s="78"/>
      <c r="NXR52" s="78"/>
      <c r="NXS52" s="78"/>
      <c r="NXT52" s="78"/>
      <c r="NXU52" s="78"/>
      <c r="NXV52" s="78"/>
      <c r="NXW52" s="78"/>
      <c r="NXX52" s="78"/>
      <c r="NXY52" s="78"/>
      <c r="NXZ52" s="78"/>
      <c r="NYA52" s="78"/>
      <c r="NYB52" s="78"/>
      <c r="NYC52" s="78"/>
      <c r="NYD52" s="78"/>
      <c r="NYE52" s="78"/>
      <c r="NYF52" s="78"/>
      <c r="NYG52" s="78"/>
      <c r="NYH52" s="78"/>
      <c r="NYI52" s="78"/>
      <c r="NYJ52" s="78"/>
      <c r="NYK52" s="78"/>
      <c r="NYL52" s="78"/>
      <c r="NYM52" s="78"/>
      <c r="NYN52" s="78"/>
      <c r="NYO52" s="78"/>
      <c r="NYP52" s="78"/>
      <c r="NYQ52" s="78"/>
      <c r="NYR52" s="78"/>
      <c r="NYS52" s="78"/>
      <c r="NYT52" s="78"/>
      <c r="NYU52" s="78"/>
      <c r="NYV52" s="78"/>
      <c r="NYW52" s="78"/>
      <c r="NYX52" s="78"/>
      <c r="NYY52" s="78"/>
      <c r="NYZ52" s="78"/>
      <c r="NZA52" s="78"/>
      <c r="NZB52" s="78"/>
      <c r="NZC52" s="78"/>
      <c r="NZD52" s="78"/>
      <c r="NZE52" s="78"/>
      <c r="NZF52" s="78"/>
      <c r="NZG52" s="78"/>
      <c r="NZH52" s="78"/>
      <c r="NZI52" s="78"/>
      <c r="NZJ52" s="78"/>
      <c r="NZK52" s="78"/>
      <c r="NZL52" s="78"/>
      <c r="NZM52" s="78"/>
      <c r="NZN52" s="78"/>
      <c r="NZO52" s="78"/>
      <c r="NZP52" s="78"/>
      <c r="NZQ52" s="78"/>
      <c r="NZR52" s="78"/>
      <c r="NZS52" s="78"/>
      <c r="NZT52" s="78"/>
      <c r="NZU52" s="78"/>
      <c r="NZV52" s="78"/>
      <c r="NZW52" s="78"/>
      <c r="NZX52" s="78"/>
      <c r="NZY52" s="78"/>
      <c r="NZZ52" s="78"/>
      <c r="OAA52" s="78"/>
      <c r="OAB52" s="78"/>
      <c r="OAC52" s="78"/>
      <c r="OAD52" s="78"/>
      <c r="OAE52" s="78"/>
      <c r="OAF52" s="78"/>
      <c r="OAG52" s="78"/>
      <c r="OAH52" s="78"/>
      <c r="OAI52" s="78"/>
      <c r="OAJ52" s="78"/>
      <c r="OAK52" s="78"/>
      <c r="OAL52" s="78"/>
      <c r="OAM52" s="78"/>
      <c r="OAN52" s="78"/>
      <c r="OAO52" s="78"/>
      <c r="OAP52" s="78"/>
      <c r="OAQ52" s="78"/>
      <c r="OAR52" s="90"/>
      <c r="OAS52" s="90"/>
      <c r="OAT52" s="90"/>
      <c r="OAU52" s="90"/>
      <c r="OAV52" s="90"/>
      <c r="OAW52" s="90"/>
      <c r="OAX52" s="78"/>
      <c r="OAY52" s="78"/>
      <c r="OAZ52" s="78"/>
      <c r="OBA52" s="78"/>
      <c r="OBB52" s="78"/>
      <c r="OBC52" s="78"/>
      <c r="OBD52" s="78"/>
      <c r="OBE52" s="78"/>
      <c r="OBF52" s="78"/>
      <c r="OBG52" s="78"/>
      <c r="OBH52" s="78"/>
      <c r="OBI52" s="78"/>
      <c r="OBJ52" s="78"/>
      <c r="OBK52" s="78"/>
      <c r="OBL52" s="78"/>
      <c r="OBM52" s="78"/>
      <c r="OBN52" s="78"/>
      <c r="OBO52" s="78"/>
      <c r="OBP52" s="78"/>
      <c r="OBQ52" s="78"/>
      <c r="OBR52" s="78"/>
      <c r="OBS52" s="78"/>
      <c r="OBT52" s="78"/>
      <c r="OBU52" s="78"/>
      <c r="OBV52" s="78"/>
      <c r="OBW52" s="78"/>
      <c r="OBX52" s="78"/>
      <c r="OBY52" s="78"/>
      <c r="OBZ52" s="78"/>
      <c r="OCA52" s="78"/>
      <c r="OCB52" s="78"/>
      <c r="OCC52" s="78"/>
      <c r="OCD52" s="78"/>
      <c r="OCE52" s="78"/>
      <c r="OCF52" s="78"/>
      <c r="OCG52" s="78"/>
      <c r="OCH52" s="78"/>
      <c r="OCI52" s="78"/>
      <c r="OCJ52" s="78"/>
      <c r="OCK52" s="78"/>
      <c r="OCL52" s="78"/>
      <c r="OCM52" s="78"/>
      <c r="OCN52" s="78"/>
      <c r="OCO52" s="78"/>
      <c r="OCP52" s="78"/>
      <c r="OCQ52" s="78"/>
      <c r="OCR52" s="78"/>
      <c r="OCS52" s="78"/>
      <c r="OCT52" s="78"/>
      <c r="OCU52" s="78"/>
      <c r="OCV52" s="78"/>
      <c r="OCW52" s="78"/>
      <c r="OCX52" s="78"/>
      <c r="OCY52" s="78"/>
      <c r="OCZ52" s="78"/>
      <c r="ODA52" s="78"/>
      <c r="ODB52" s="78"/>
      <c r="ODC52" s="78"/>
      <c r="ODD52" s="78"/>
      <c r="ODE52" s="78"/>
      <c r="ODF52" s="78"/>
      <c r="ODG52" s="78"/>
      <c r="ODH52" s="78"/>
      <c r="ODI52" s="78"/>
      <c r="ODJ52" s="78"/>
      <c r="ODK52" s="78"/>
      <c r="ODL52" s="78"/>
      <c r="ODM52" s="78"/>
      <c r="ODN52" s="78"/>
      <c r="ODO52" s="78"/>
      <c r="ODP52" s="78"/>
      <c r="ODQ52" s="78"/>
      <c r="ODR52" s="78"/>
      <c r="ODS52" s="78"/>
      <c r="ODT52" s="78"/>
      <c r="ODU52" s="78"/>
      <c r="ODV52" s="78"/>
      <c r="ODW52" s="78"/>
      <c r="ODX52" s="78"/>
      <c r="ODY52" s="78"/>
      <c r="ODZ52" s="78"/>
      <c r="OEA52" s="78"/>
      <c r="OEB52" s="78"/>
      <c r="OEC52" s="78"/>
      <c r="OED52" s="78"/>
      <c r="OEE52" s="78"/>
      <c r="OEF52" s="78"/>
      <c r="OEG52" s="78"/>
      <c r="OEH52" s="78"/>
      <c r="OEI52" s="78"/>
      <c r="OEJ52" s="78"/>
      <c r="OEK52" s="78"/>
      <c r="OEL52" s="78"/>
      <c r="OEM52" s="78"/>
      <c r="OEN52" s="78"/>
      <c r="OEO52" s="78"/>
      <c r="OEP52" s="78"/>
      <c r="OEQ52" s="78"/>
      <c r="OER52" s="78"/>
      <c r="OES52" s="78"/>
      <c r="OET52" s="78"/>
      <c r="OEU52" s="78"/>
      <c r="OEV52" s="78"/>
      <c r="OEW52" s="78"/>
      <c r="OEX52" s="78"/>
      <c r="OEY52" s="78"/>
      <c r="OEZ52" s="78"/>
      <c r="OFA52" s="78"/>
      <c r="OFB52" s="78"/>
      <c r="OFC52" s="78"/>
      <c r="OFD52" s="78"/>
      <c r="OFE52" s="78"/>
      <c r="OFF52" s="78"/>
      <c r="OFG52" s="78"/>
      <c r="OFH52" s="78"/>
      <c r="OFI52" s="78"/>
      <c r="OFJ52" s="78"/>
      <c r="OFK52" s="78"/>
      <c r="OFL52" s="78"/>
      <c r="OFM52" s="78"/>
      <c r="OFN52" s="78"/>
      <c r="OFO52" s="78"/>
      <c r="OFP52" s="78"/>
      <c r="OFQ52" s="78"/>
      <c r="OFR52" s="78"/>
      <c r="OFS52" s="78"/>
      <c r="OFT52" s="78"/>
      <c r="OFU52" s="78"/>
      <c r="OFV52" s="78"/>
      <c r="OFW52" s="78"/>
      <c r="OFX52" s="78"/>
      <c r="OFY52" s="78"/>
      <c r="OFZ52" s="78"/>
      <c r="OGA52" s="78"/>
      <c r="OGB52" s="78"/>
      <c r="OGC52" s="78"/>
      <c r="OGD52" s="78"/>
      <c r="OGE52" s="78"/>
      <c r="OGF52" s="78"/>
      <c r="OGG52" s="78"/>
      <c r="OGH52" s="78"/>
      <c r="OGI52" s="78"/>
      <c r="OGJ52" s="78"/>
      <c r="OGK52" s="78"/>
      <c r="OGL52" s="78"/>
      <c r="OGM52" s="78"/>
      <c r="OGN52" s="78"/>
      <c r="OGO52" s="78"/>
      <c r="OGP52" s="78"/>
      <c r="OGQ52" s="78"/>
      <c r="OGR52" s="78"/>
      <c r="OGS52" s="78"/>
      <c r="OGT52" s="78"/>
      <c r="OGU52" s="78"/>
      <c r="OGV52" s="78"/>
      <c r="OGW52" s="78"/>
      <c r="OGX52" s="78"/>
      <c r="OGY52" s="78"/>
      <c r="OGZ52" s="78"/>
      <c r="OHA52" s="78"/>
      <c r="OHB52" s="78"/>
      <c r="OHC52" s="78"/>
      <c r="OHD52" s="78"/>
      <c r="OHE52" s="78"/>
      <c r="OHF52" s="78"/>
      <c r="OHG52" s="78"/>
      <c r="OHH52" s="78"/>
      <c r="OHI52" s="78"/>
      <c r="OHJ52" s="78"/>
      <c r="OHK52" s="78"/>
      <c r="OHL52" s="78"/>
      <c r="OHM52" s="78"/>
      <c r="OHN52" s="78"/>
      <c r="OHO52" s="78"/>
      <c r="OHP52" s="78"/>
      <c r="OHQ52" s="78"/>
      <c r="OHR52" s="78"/>
      <c r="OHS52" s="78"/>
      <c r="OHT52" s="78"/>
      <c r="OHU52" s="78"/>
      <c r="OHV52" s="78"/>
      <c r="OHW52" s="78"/>
      <c r="OHX52" s="78"/>
      <c r="OHY52" s="78"/>
      <c r="OHZ52" s="78"/>
      <c r="OIA52" s="78"/>
      <c r="OIB52" s="78"/>
      <c r="OIC52" s="78"/>
      <c r="OID52" s="78"/>
      <c r="OIE52" s="78"/>
      <c r="OIF52" s="78"/>
      <c r="OIG52" s="78"/>
      <c r="OIH52" s="78"/>
      <c r="OII52" s="78"/>
      <c r="OIJ52" s="78"/>
      <c r="OIK52" s="78"/>
      <c r="OIL52" s="78"/>
      <c r="OIM52" s="78"/>
      <c r="OIN52" s="78"/>
      <c r="OIO52" s="78"/>
      <c r="OIP52" s="78"/>
      <c r="OIQ52" s="78"/>
      <c r="OIR52" s="78"/>
      <c r="OIS52" s="78"/>
      <c r="OIT52" s="78"/>
      <c r="OIU52" s="78"/>
      <c r="OIV52" s="78"/>
      <c r="OIW52" s="78"/>
      <c r="OIX52" s="78"/>
      <c r="OIY52" s="78"/>
      <c r="OIZ52" s="78"/>
      <c r="OJA52" s="78"/>
      <c r="OJB52" s="78"/>
      <c r="OJC52" s="78"/>
      <c r="OJD52" s="78"/>
      <c r="OJE52" s="78"/>
      <c r="OJF52" s="78"/>
      <c r="OJG52" s="78"/>
      <c r="OJH52" s="78"/>
      <c r="OJI52" s="78"/>
      <c r="OJJ52" s="78"/>
      <c r="OJK52" s="78"/>
      <c r="OJL52" s="78"/>
      <c r="OJM52" s="78"/>
      <c r="OJN52" s="78"/>
      <c r="OJO52" s="78"/>
      <c r="OJP52" s="78"/>
      <c r="OJQ52" s="78"/>
      <c r="OJR52" s="78"/>
      <c r="OJS52" s="78"/>
      <c r="OJT52" s="78"/>
      <c r="OJU52" s="78"/>
      <c r="OJV52" s="78"/>
      <c r="OJW52" s="78"/>
      <c r="OJX52" s="78"/>
      <c r="OJY52" s="78"/>
      <c r="OJZ52" s="78"/>
      <c r="OKA52" s="78"/>
      <c r="OKB52" s="78"/>
      <c r="OKC52" s="78"/>
      <c r="OKD52" s="78"/>
      <c r="OKE52" s="78"/>
      <c r="OKF52" s="78"/>
      <c r="OKG52" s="78"/>
      <c r="OKH52" s="78"/>
      <c r="OKI52" s="78"/>
      <c r="OKJ52" s="78"/>
      <c r="OKK52" s="78"/>
      <c r="OKL52" s="78"/>
      <c r="OKM52" s="78"/>
      <c r="OKN52" s="90"/>
      <c r="OKO52" s="90"/>
      <c r="OKP52" s="90"/>
      <c r="OKQ52" s="90"/>
      <c r="OKR52" s="90"/>
      <c r="OKS52" s="90"/>
      <c r="OKT52" s="78"/>
      <c r="OKU52" s="78"/>
      <c r="OKV52" s="78"/>
      <c r="OKW52" s="78"/>
      <c r="OKX52" s="78"/>
      <c r="OKY52" s="78"/>
      <c r="OKZ52" s="78"/>
      <c r="OLA52" s="78"/>
      <c r="OLB52" s="78"/>
      <c r="OLC52" s="78"/>
      <c r="OLD52" s="78"/>
      <c r="OLE52" s="78"/>
      <c r="OLF52" s="78"/>
      <c r="OLG52" s="78"/>
      <c r="OLH52" s="78"/>
      <c r="OLI52" s="78"/>
      <c r="OLJ52" s="78"/>
      <c r="OLK52" s="78"/>
      <c r="OLL52" s="78"/>
      <c r="OLM52" s="78"/>
      <c r="OLN52" s="78"/>
      <c r="OLO52" s="78"/>
      <c r="OLP52" s="78"/>
      <c r="OLQ52" s="78"/>
      <c r="OLR52" s="78"/>
      <c r="OLS52" s="78"/>
      <c r="OLT52" s="78"/>
      <c r="OLU52" s="78"/>
      <c r="OLV52" s="78"/>
      <c r="OLW52" s="78"/>
      <c r="OLX52" s="78"/>
      <c r="OLY52" s="78"/>
      <c r="OLZ52" s="78"/>
      <c r="OMA52" s="78"/>
      <c r="OMB52" s="78"/>
      <c r="OMC52" s="78"/>
      <c r="OMD52" s="78"/>
      <c r="OME52" s="78"/>
      <c r="OMF52" s="78"/>
      <c r="OMG52" s="78"/>
      <c r="OMH52" s="78"/>
      <c r="OMI52" s="78"/>
      <c r="OMJ52" s="78"/>
      <c r="OMK52" s="78"/>
      <c r="OML52" s="78"/>
      <c r="OMM52" s="78"/>
      <c r="OMN52" s="78"/>
      <c r="OMO52" s="78"/>
      <c r="OMP52" s="78"/>
      <c r="OMQ52" s="78"/>
      <c r="OMR52" s="78"/>
      <c r="OMS52" s="78"/>
      <c r="OMT52" s="78"/>
      <c r="OMU52" s="78"/>
      <c r="OMV52" s="78"/>
      <c r="OMW52" s="78"/>
      <c r="OMX52" s="78"/>
      <c r="OMY52" s="78"/>
      <c r="OMZ52" s="78"/>
      <c r="ONA52" s="78"/>
      <c r="ONB52" s="78"/>
      <c r="ONC52" s="78"/>
      <c r="OND52" s="78"/>
      <c r="ONE52" s="78"/>
      <c r="ONF52" s="78"/>
      <c r="ONG52" s="78"/>
      <c r="ONH52" s="78"/>
      <c r="ONI52" s="78"/>
      <c r="ONJ52" s="78"/>
      <c r="ONK52" s="78"/>
      <c r="ONL52" s="78"/>
      <c r="ONM52" s="78"/>
      <c r="ONN52" s="78"/>
      <c r="ONO52" s="78"/>
      <c r="ONP52" s="78"/>
      <c r="ONQ52" s="78"/>
      <c r="ONR52" s="78"/>
      <c r="ONS52" s="78"/>
      <c r="ONT52" s="78"/>
      <c r="ONU52" s="78"/>
      <c r="ONV52" s="78"/>
      <c r="ONW52" s="78"/>
      <c r="ONX52" s="78"/>
      <c r="ONY52" s="78"/>
      <c r="ONZ52" s="78"/>
      <c r="OOA52" s="78"/>
      <c r="OOB52" s="78"/>
      <c r="OOC52" s="78"/>
      <c r="OOD52" s="78"/>
      <c r="OOE52" s="78"/>
      <c r="OOF52" s="78"/>
      <c r="OOG52" s="78"/>
      <c r="OOH52" s="78"/>
      <c r="OOI52" s="78"/>
      <c r="OOJ52" s="78"/>
      <c r="OOK52" s="78"/>
      <c r="OOL52" s="78"/>
      <c r="OOM52" s="78"/>
      <c r="OON52" s="78"/>
      <c r="OOO52" s="78"/>
      <c r="OOP52" s="78"/>
      <c r="OOQ52" s="78"/>
      <c r="OOR52" s="78"/>
      <c r="OOS52" s="78"/>
      <c r="OOT52" s="78"/>
      <c r="OOU52" s="78"/>
      <c r="OOV52" s="78"/>
      <c r="OOW52" s="78"/>
      <c r="OOX52" s="78"/>
      <c r="OOY52" s="78"/>
      <c r="OOZ52" s="78"/>
      <c r="OPA52" s="78"/>
      <c r="OPB52" s="78"/>
      <c r="OPC52" s="78"/>
      <c r="OPD52" s="78"/>
      <c r="OPE52" s="78"/>
      <c r="OPF52" s="78"/>
      <c r="OPG52" s="78"/>
      <c r="OPH52" s="78"/>
      <c r="OPI52" s="78"/>
      <c r="OPJ52" s="78"/>
      <c r="OPK52" s="78"/>
      <c r="OPL52" s="78"/>
      <c r="OPM52" s="78"/>
      <c r="OPN52" s="78"/>
      <c r="OPO52" s="78"/>
      <c r="OPP52" s="78"/>
      <c r="OPQ52" s="78"/>
      <c r="OPR52" s="78"/>
      <c r="OPS52" s="78"/>
      <c r="OPT52" s="78"/>
      <c r="OPU52" s="78"/>
      <c r="OPV52" s="78"/>
      <c r="OPW52" s="78"/>
      <c r="OPX52" s="78"/>
      <c r="OPY52" s="78"/>
      <c r="OPZ52" s="78"/>
      <c r="OQA52" s="78"/>
      <c r="OQB52" s="78"/>
      <c r="OQC52" s="78"/>
      <c r="OQD52" s="78"/>
      <c r="OQE52" s="78"/>
      <c r="OQF52" s="78"/>
      <c r="OQG52" s="78"/>
      <c r="OQH52" s="78"/>
      <c r="OQI52" s="78"/>
      <c r="OQJ52" s="78"/>
      <c r="OQK52" s="78"/>
      <c r="OQL52" s="78"/>
      <c r="OQM52" s="78"/>
      <c r="OQN52" s="78"/>
      <c r="OQO52" s="78"/>
      <c r="OQP52" s="78"/>
      <c r="OQQ52" s="78"/>
      <c r="OQR52" s="78"/>
      <c r="OQS52" s="78"/>
      <c r="OQT52" s="78"/>
      <c r="OQU52" s="78"/>
      <c r="OQV52" s="78"/>
      <c r="OQW52" s="78"/>
      <c r="OQX52" s="78"/>
      <c r="OQY52" s="78"/>
      <c r="OQZ52" s="78"/>
      <c r="ORA52" s="78"/>
      <c r="ORB52" s="78"/>
      <c r="ORC52" s="78"/>
      <c r="ORD52" s="78"/>
      <c r="ORE52" s="78"/>
      <c r="ORF52" s="78"/>
      <c r="ORG52" s="78"/>
      <c r="ORH52" s="78"/>
      <c r="ORI52" s="78"/>
      <c r="ORJ52" s="78"/>
      <c r="ORK52" s="78"/>
      <c r="ORL52" s="78"/>
      <c r="ORM52" s="78"/>
      <c r="ORN52" s="78"/>
      <c r="ORO52" s="78"/>
      <c r="ORP52" s="78"/>
      <c r="ORQ52" s="78"/>
      <c r="ORR52" s="78"/>
      <c r="ORS52" s="78"/>
      <c r="ORT52" s="78"/>
      <c r="ORU52" s="78"/>
      <c r="ORV52" s="78"/>
      <c r="ORW52" s="78"/>
      <c r="ORX52" s="78"/>
      <c r="ORY52" s="78"/>
      <c r="ORZ52" s="78"/>
      <c r="OSA52" s="78"/>
      <c r="OSB52" s="78"/>
      <c r="OSC52" s="78"/>
      <c r="OSD52" s="78"/>
      <c r="OSE52" s="78"/>
      <c r="OSF52" s="78"/>
      <c r="OSG52" s="78"/>
      <c r="OSH52" s="78"/>
      <c r="OSI52" s="78"/>
      <c r="OSJ52" s="78"/>
      <c r="OSK52" s="78"/>
      <c r="OSL52" s="78"/>
      <c r="OSM52" s="78"/>
      <c r="OSN52" s="78"/>
      <c r="OSO52" s="78"/>
      <c r="OSP52" s="78"/>
      <c r="OSQ52" s="78"/>
      <c r="OSR52" s="78"/>
      <c r="OSS52" s="78"/>
      <c r="OST52" s="78"/>
      <c r="OSU52" s="78"/>
      <c r="OSV52" s="78"/>
      <c r="OSW52" s="78"/>
      <c r="OSX52" s="78"/>
      <c r="OSY52" s="78"/>
      <c r="OSZ52" s="78"/>
      <c r="OTA52" s="78"/>
      <c r="OTB52" s="78"/>
      <c r="OTC52" s="78"/>
      <c r="OTD52" s="78"/>
      <c r="OTE52" s="78"/>
      <c r="OTF52" s="78"/>
      <c r="OTG52" s="78"/>
      <c r="OTH52" s="78"/>
      <c r="OTI52" s="78"/>
      <c r="OTJ52" s="78"/>
      <c r="OTK52" s="78"/>
      <c r="OTL52" s="78"/>
      <c r="OTM52" s="78"/>
      <c r="OTN52" s="78"/>
      <c r="OTO52" s="78"/>
      <c r="OTP52" s="78"/>
      <c r="OTQ52" s="78"/>
      <c r="OTR52" s="78"/>
      <c r="OTS52" s="78"/>
      <c r="OTT52" s="78"/>
      <c r="OTU52" s="78"/>
      <c r="OTV52" s="78"/>
      <c r="OTW52" s="78"/>
      <c r="OTX52" s="78"/>
      <c r="OTY52" s="78"/>
      <c r="OTZ52" s="78"/>
      <c r="OUA52" s="78"/>
      <c r="OUB52" s="78"/>
      <c r="OUC52" s="78"/>
      <c r="OUD52" s="78"/>
      <c r="OUE52" s="78"/>
      <c r="OUF52" s="78"/>
      <c r="OUG52" s="78"/>
      <c r="OUH52" s="78"/>
      <c r="OUI52" s="78"/>
      <c r="OUJ52" s="90"/>
      <c r="OUK52" s="90"/>
      <c r="OUL52" s="90"/>
      <c r="OUM52" s="90"/>
      <c r="OUN52" s="90"/>
      <c r="OUO52" s="90"/>
      <c r="OUP52" s="78"/>
      <c r="OUQ52" s="78"/>
      <c r="OUR52" s="78"/>
      <c r="OUS52" s="78"/>
      <c r="OUT52" s="78"/>
      <c r="OUU52" s="78"/>
      <c r="OUV52" s="78"/>
      <c r="OUW52" s="78"/>
      <c r="OUX52" s="78"/>
      <c r="OUY52" s="78"/>
      <c r="OUZ52" s="78"/>
      <c r="OVA52" s="78"/>
      <c r="OVB52" s="78"/>
      <c r="OVC52" s="78"/>
      <c r="OVD52" s="78"/>
      <c r="OVE52" s="78"/>
      <c r="OVF52" s="78"/>
      <c r="OVG52" s="78"/>
      <c r="OVH52" s="78"/>
      <c r="OVI52" s="78"/>
      <c r="OVJ52" s="78"/>
      <c r="OVK52" s="78"/>
      <c r="OVL52" s="78"/>
      <c r="OVM52" s="78"/>
      <c r="OVN52" s="78"/>
      <c r="OVO52" s="78"/>
      <c r="OVP52" s="78"/>
      <c r="OVQ52" s="78"/>
      <c r="OVR52" s="78"/>
      <c r="OVS52" s="78"/>
      <c r="OVT52" s="78"/>
      <c r="OVU52" s="78"/>
      <c r="OVV52" s="78"/>
      <c r="OVW52" s="78"/>
      <c r="OVX52" s="78"/>
      <c r="OVY52" s="78"/>
      <c r="OVZ52" s="78"/>
      <c r="OWA52" s="78"/>
      <c r="OWB52" s="78"/>
      <c r="OWC52" s="78"/>
      <c r="OWD52" s="78"/>
      <c r="OWE52" s="78"/>
      <c r="OWF52" s="78"/>
      <c r="OWG52" s="78"/>
      <c r="OWH52" s="78"/>
      <c r="OWI52" s="78"/>
      <c r="OWJ52" s="78"/>
      <c r="OWK52" s="78"/>
      <c r="OWL52" s="78"/>
      <c r="OWM52" s="78"/>
      <c r="OWN52" s="78"/>
      <c r="OWO52" s="78"/>
      <c r="OWP52" s="78"/>
      <c r="OWQ52" s="78"/>
      <c r="OWR52" s="78"/>
      <c r="OWS52" s="78"/>
      <c r="OWT52" s="78"/>
      <c r="OWU52" s="78"/>
      <c r="OWV52" s="78"/>
      <c r="OWW52" s="78"/>
      <c r="OWX52" s="78"/>
      <c r="OWY52" s="78"/>
      <c r="OWZ52" s="78"/>
      <c r="OXA52" s="78"/>
      <c r="OXB52" s="78"/>
      <c r="OXC52" s="78"/>
      <c r="OXD52" s="78"/>
      <c r="OXE52" s="78"/>
      <c r="OXF52" s="78"/>
      <c r="OXG52" s="78"/>
      <c r="OXH52" s="78"/>
      <c r="OXI52" s="78"/>
      <c r="OXJ52" s="78"/>
      <c r="OXK52" s="78"/>
      <c r="OXL52" s="78"/>
      <c r="OXM52" s="78"/>
      <c r="OXN52" s="78"/>
      <c r="OXO52" s="78"/>
      <c r="OXP52" s="78"/>
      <c r="OXQ52" s="78"/>
      <c r="OXR52" s="78"/>
      <c r="OXS52" s="78"/>
      <c r="OXT52" s="78"/>
      <c r="OXU52" s="78"/>
      <c r="OXV52" s="78"/>
      <c r="OXW52" s="78"/>
      <c r="OXX52" s="78"/>
      <c r="OXY52" s="78"/>
      <c r="OXZ52" s="78"/>
      <c r="OYA52" s="78"/>
      <c r="OYB52" s="78"/>
      <c r="OYC52" s="78"/>
      <c r="OYD52" s="78"/>
      <c r="OYE52" s="78"/>
      <c r="OYF52" s="78"/>
      <c r="OYG52" s="78"/>
      <c r="OYH52" s="78"/>
      <c r="OYI52" s="78"/>
      <c r="OYJ52" s="78"/>
      <c r="OYK52" s="78"/>
      <c r="OYL52" s="78"/>
      <c r="OYM52" s="78"/>
      <c r="OYN52" s="78"/>
      <c r="OYO52" s="78"/>
      <c r="OYP52" s="78"/>
      <c r="OYQ52" s="78"/>
      <c r="OYR52" s="78"/>
      <c r="OYS52" s="78"/>
      <c r="OYT52" s="78"/>
      <c r="OYU52" s="78"/>
      <c r="OYV52" s="78"/>
      <c r="OYW52" s="78"/>
      <c r="OYX52" s="78"/>
      <c r="OYY52" s="78"/>
      <c r="OYZ52" s="78"/>
      <c r="OZA52" s="78"/>
      <c r="OZB52" s="78"/>
      <c r="OZC52" s="78"/>
      <c r="OZD52" s="78"/>
      <c r="OZE52" s="78"/>
      <c r="OZF52" s="78"/>
      <c r="OZG52" s="78"/>
      <c r="OZH52" s="78"/>
      <c r="OZI52" s="78"/>
      <c r="OZJ52" s="78"/>
      <c r="OZK52" s="78"/>
      <c r="OZL52" s="78"/>
      <c r="OZM52" s="78"/>
      <c r="OZN52" s="78"/>
      <c r="OZO52" s="78"/>
      <c r="OZP52" s="78"/>
      <c r="OZQ52" s="78"/>
      <c r="OZR52" s="78"/>
      <c r="OZS52" s="78"/>
      <c r="OZT52" s="78"/>
      <c r="OZU52" s="78"/>
      <c r="OZV52" s="78"/>
      <c r="OZW52" s="78"/>
      <c r="OZX52" s="78"/>
      <c r="OZY52" s="78"/>
      <c r="OZZ52" s="78"/>
      <c r="PAA52" s="78"/>
      <c r="PAB52" s="78"/>
      <c r="PAC52" s="78"/>
      <c r="PAD52" s="78"/>
      <c r="PAE52" s="78"/>
      <c r="PAF52" s="78"/>
      <c r="PAG52" s="78"/>
      <c r="PAH52" s="78"/>
      <c r="PAI52" s="78"/>
      <c r="PAJ52" s="78"/>
      <c r="PAK52" s="78"/>
      <c r="PAL52" s="78"/>
      <c r="PAM52" s="78"/>
      <c r="PAN52" s="78"/>
      <c r="PAO52" s="78"/>
      <c r="PAP52" s="78"/>
      <c r="PAQ52" s="78"/>
      <c r="PAR52" s="78"/>
      <c r="PAS52" s="78"/>
      <c r="PAT52" s="78"/>
      <c r="PAU52" s="78"/>
      <c r="PAV52" s="78"/>
      <c r="PAW52" s="78"/>
      <c r="PAX52" s="78"/>
      <c r="PAY52" s="78"/>
      <c r="PAZ52" s="78"/>
      <c r="PBA52" s="78"/>
      <c r="PBB52" s="78"/>
      <c r="PBC52" s="78"/>
      <c r="PBD52" s="78"/>
      <c r="PBE52" s="78"/>
      <c r="PBF52" s="78"/>
      <c r="PBG52" s="78"/>
      <c r="PBH52" s="78"/>
      <c r="PBI52" s="78"/>
      <c r="PBJ52" s="78"/>
      <c r="PBK52" s="78"/>
      <c r="PBL52" s="78"/>
      <c r="PBM52" s="78"/>
      <c r="PBN52" s="78"/>
      <c r="PBO52" s="78"/>
      <c r="PBP52" s="78"/>
      <c r="PBQ52" s="78"/>
      <c r="PBR52" s="78"/>
      <c r="PBS52" s="78"/>
      <c r="PBT52" s="78"/>
      <c r="PBU52" s="78"/>
      <c r="PBV52" s="78"/>
      <c r="PBW52" s="78"/>
      <c r="PBX52" s="78"/>
      <c r="PBY52" s="78"/>
      <c r="PBZ52" s="78"/>
      <c r="PCA52" s="78"/>
      <c r="PCB52" s="78"/>
      <c r="PCC52" s="78"/>
      <c r="PCD52" s="78"/>
      <c r="PCE52" s="78"/>
      <c r="PCF52" s="78"/>
      <c r="PCG52" s="78"/>
      <c r="PCH52" s="78"/>
      <c r="PCI52" s="78"/>
      <c r="PCJ52" s="78"/>
      <c r="PCK52" s="78"/>
      <c r="PCL52" s="78"/>
      <c r="PCM52" s="78"/>
      <c r="PCN52" s="78"/>
      <c r="PCO52" s="78"/>
      <c r="PCP52" s="78"/>
      <c r="PCQ52" s="78"/>
      <c r="PCR52" s="78"/>
      <c r="PCS52" s="78"/>
      <c r="PCT52" s="78"/>
      <c r="PCU52" s="78"/>
      <c r="PCV52" s="78"/>
      <c r="PCW52" s="78"/>
      <c r="PCX52" s="78"/>
      <c r="PCY52" s="78"/>
      <c r="PCZ52" s="78"/>
      <c r="PDA52" s="78"/>
      <c r="PDB52" s="78"/>
      <c r="PDC52" s="78"/>
      <c r="PDD52" s="78"/>
      <c r="PDE52" s="78"/>
      <c r="PDF52" s="78"/>
      <c r="PDG52" s="78"/>
      <c r="PDH52" s="78"/>
      <c r="PDI52" s="78"/>
      <c r="PDJ52" s="78"/>
      <c r="PDK52" s="78"/>
      <c r="PDL52" s="78"/>
      <c r="PDM52" s="78"/>
      <c r="PDN52" s="78"/>
      <c r="PDO52" s="78"/>
      <c r="PDP52" s="78"/>
      <c r="PDQ52" s="78"/>
      <c r="PDR52" s="78"/>
      <c r="PDS52" s="78"/>
      <c r="PDT52" s="78"/>
      <c r="PDU52" s="78"/>
      <c r="PDV52" s="78"/>
      <c r="PDW52" s="78"/>
      <c r="PDX52" s="78"/>
      <c r="PDY52" s="78"/>
      <c r="PDZ52" s="78"/>
      <c r="PEA52" s="78"/>
      <c r="PEB52" s="78"/>
      <c r="PEC52" s="78"/>
      <c r="PED52" s="78"/>
      <c r="PEE52" s="78"/>
      <c r="PEF52" s="90"/>
      <c r="PEG52" s="90"/>
      <c r="PEH52" s="90"/>
      <c r="PEI52" s="90"/>
      <c r="PEJ52" s="90"/>
      <c r="PEK52" s="90"/>
      <c r="PEL52" s="78"/>
      <c r="PEM52" s="78"/>
      <c r="PEN52" s="78"/>
      <c r="PEO52" s="78"/>
      <c r="PEP52" s="78"/>
      <c r="PEQ52" s="78"/>
      <c r="PER52" s="78"/>
      <c r="PES52" s="78"/>
      <c r="PET52" s="78"/>
      <c r="PEU52" s="78"/>
      <c r="PEV52" s="78"/>
      <c r="PEW52" s="78"/>
      <c r="PEX52" s="78"/>
      <c r="PEY52" s="78"/>
      <c r="PEZ52" s="78"/>
      <c r="PFA52" s="78"/>
      <c r="PFB52" s="78"/>
      <c r="PFC52" s="78"/>
      <c r="PFD52" s="78"/>
      <c r="PFE52" s="78"/>
      <c r="PFF52" s="78"/>
      <c r="PFG52" s="78"/>
      <c r="PFH52" s="78"/>
      <c r="PFI52" s="78"/>
      <c r="PFJ52" s="78"/>
      <c r="PFK52" s="78"/>
      <c r="PFL52" s="78"/>
      <c r="PFM52" s="78"/>
      <c r="PFN52" s="78"/>
      <c r="PFO52" s="78"/>
      <c r="PFP52" s="78"/>
      <c r="PFQ52" s="78"/>
      <c r="PFR52" s="78"/>
      <c r="PFS52" s="78"/>
      <c r="PFT52" s="78"/>
      <c r="PFU52" s="78"/>
      <c r="PFV52" s="78"/>
      <c r="PFW52" s="78"/>
      <c r="PFX52" s="78"/>
      <c r="PFY52" s="78"/>
      <c r="PFZ52" s="78"/>
      <c r="PGA52" s="78"/>
      <c r="PGB52" s="78"/>
      <c r="PGC52" s="78"/>
      <c r="PGD52" s="78"/>
      <c r="PGE52" s="78"/>
      <c r="PGF52" s="78"/>
      <c r="PGG52" s="78"/>
      <c r="PGH52" s="78"/>
      <c r="PGI52" s="78"/>
      <c r="PGJ52" s="78"/>
      <c r="PGK52" s="78"/>
      <c r="PGL52" s="78"/>
      <c r="PGM52" s="78"/>
      <c r="PGN52" s="78"/>
      <c r="PGO52" s="78"/>
      <c r="PGP52" s="78"/>
      <c r="PGQ52" s="78"/>
      <c r="PGR52" s="78"/>
      <c r="PGS52" s="78"/>
      <c r="PGT52" s="78"/>
      <c r="PGU52" s="78"/>
      <c r="PGV52" s="78"/>
      <c r="PGW52" s="78"/>
      <c r="PGX52" s="78"/>
      <c r="PGY52" s="78"/>
      <c r="PGZ52" s="78"/>
      <c r="PHA52" s="78"/>
      <c r="PHB52" s="78"/>
      <c r="PHC52" s="78"/>
      <c r="PHD52" s="78"/>
      <c r="PHE52" s="78"/>
      <c r="PHF52" s="78"/>
      <c r="PHG52" s="78"/>
      <c r="PHH52" s="78"/>
      <c r="PHI52" s="78"/>
      <c r="PHJ52" s="78"/>
      <c r="PHK52" s="78"/>
      <c r="PHL52" s="78"/>
      <c r="PHM52" s="78"/>
      <c r="PHN52" s="78"/>
      <c r="PHO52" s="78"/>
      <c r="PHP52" s="78"/>
      <c r="PHQ52" s="78"/>
      <c r="PHR52" s="78"/>
      <c r="PHS52" s="78"/>
      <c r="PHT52" s="78"/>
      <c r="PHU52" s="78"/>
      <c r="PHV52" s="78"/>
      <c r="PHW52" s="78"/>
      <c r="PHX52" s="78"/>
      <c r="PHY52" s="78"/>
      <c r="PHZ52" s="78"/>
      <c r="PIA52" s="78"/>
      <c r="PIB52" s="78"/>
      <c r="PIC52" s="78"/>
      <c r="PID52" s="78"/>
      <c r="PIE52" s="78"/>
      <c r="PIF52" s="78"/>
      <c r="PIG52" s="78"/>
      <c r="PIH52" s="78"/>
      <c r="PII52" s="78"/>
      <c r="PIJ52" s="78"/>
      <c r="PIK52" s="78"/>
      <c r="PIL52" s="78"/>
      <c r="PIM52" s="78"/>
      <c r="PIN52" s="78"/>
      <c r="PIO52" s="78"/>
      <c r="PIP52" s="78"/>
      <c r="PIQ52" s="78"/>
      <c r="PIR52" s="78"/>
      <c r="PIS52" s="78"/>
      <c r="PIT52" s="78"/>
      <c r="PIU52" s="78"/>
      <c r="PIV52" s="78"/>
      <c r="PIW52" s="78"/>
      <c r="PIX52" s="78"/>
      <c r="PIY52" s="78"/>
      <c r="PIZ52" s="78"/>
      <c r="PJA52" s="78"/>
      <c r="PJB52" s="78"/>
      <c r="PJC52" s="78"/>
      <c r="PJD52" s="78"/>
      <c r="PJE52" s="78"/>
      <c r="PJF52" s="78"/>
      <c r="PJG52" s="78"/>
      <c r="PJH52" s="78"/>
      <c r="PJI52" s="78"/>
      <c r="PJJ52" s="78"/>
      <c r="PJK52" s="78"/>
      <c r="PJL52" s="78"/>
      <c r="PJM52" s="78"/>
      <c r="PJN52" s="78"/>
      <c r="PJO52" s="78"/>
      <c r="PJP52" s="78"/>
      <c r="PJQ52" s="78"/>
      <c r="PJR52" s="78"/>
      <c r="PJS52" s="78"/>
      <c r="PJT52" s="78"/>
      <c r="PJU52" s="78"/>
      <c r="PJV52" s="78"/>
      <c r="PJW52" s="78"/>
      <c r="PJX52" s="78"/>
      <c r="PJY52" s="78"/>
      <c r="PJZ52" s="78"/>
      <c r="PKA52" s="78"/>
      <c r="PKB52" s="78"/>
      <c r="PKC52" s="78"/>
      <c r="PKD52" s="78"/>
      <c r="PKE52" s="78"/>
      <c r="PKF52" s="78"/>
      <c r="PKG52" s="78"/>
      <c r="PKH52" s="78"/>
      <c r="PKI52" s="78"/>
      <c r="PKJ52" s="78"/>
      <c r="PKK52" s="78"/>
      <c r="PKL52" s="78"/>
      <c r="PKM52" s="78"/>
      <c r="PKN52" s="78"/>
      <c r="PKO52" s="78"/>
      <c r="PKP52" s="78"/>
      <c r="PKQ52" s="78"/>
      <c r="PKR52" s="78"/>
      <c r="PKS52" s="78"/>
      <c r="PKT52" s="78"/>
      <c r="PKU52" s="78"/>
      <c r="PKV52" s="78"/>
      <c r="PKW52" s="78"/>
      <c r="PKX52" s="78"/>
      <c r="PKY52" s="78"/>
      <c r="PKZ52" s="78"/>
      <c r="PLA52" s="78"/>
      <c r="PLB52" s="78"/>
      <c r="PLC52" s="78"/>
      <c r="PLD52" s="78"/>
      <c r="PLE52" s="78"/>
      <c r="PLF52" s="78"/>
      <c r="PLG52" s="78"/>
      <c r="PLH52" s="78"/>
      <c r="PLI52" s="78"/>
      <c r="PLJ52" s="78"/>
      <c r="PLK52" s="78"/>
      <c r="PLL52" s="78"/>
      <c r="PLM52" s="78"/>
      <c r="PLN52" s="78"/>
      <c r="PLO52" s="78"/>
      <c r="PLP52" s="78"/>
      <c r="PLQ52" s="78"/>
      <c r="PLR52" s="78"/>
      <c r="PLS52" s="78"/>
      <c r="PLT52" s="78"/>
      <c r="PLU52" s="78"/>
      <c r="PLV52" s="78"/>
      <c r="PLW52" s="78"/>
      <c r="PLX52" s="78"/>
      <c r="PLY52" s="78"/>
      <c r="PLZ52" s="78"/>
      <c r="PMA52" s="78"/>
      <c r="PMB52" s="78"/>
      <c r="PMC52" s="78"/>
      <c r="PMD52" s="78"/>
      <c r="PME52" s="78"/>
      <c r="PMF52" s="78"/>
      <c r="PMG52" s="78"/>
      <c r="PMH52" s="78"/>
      <c r="PMI52" s="78"/>
      <c r="PMJ52" s="78"/>
      <c r="PMK52" s="78"/>
      <c r="PML52" s="78"/>
      <c r="PMM52" s="78"/>
      <c r="PMN52" s="78"/>
      <c r="PMO52" s="78"/>
      <c r="PMP52" s="78"/>
      <c r="PMQ52" s="78"/>
      <c r="PMR52" s="78"/>
      <c r="PMS52" s="78"/>
      <c r="PMT52" s="78"/>
      <c r="PMU52" s="78"/>
      <c r="PMV52" s="78"/>
      <c r="PMW52" s="78"/>
      <c r="PMX52" s="78"/>
      <c r="PMY52" s="78"/>
      <c r="PMZ52" s="78"/>
      <c r="PNA52" s="78"/>
      <c r="PNB52" s="78"/>
      <c r="PNC52" s="78"/>
      <c r="PND52" s="78"/>
      <c r="PNE52" s="78"/>
      <c r="PNF52" s="78"/>
      <c r="PNG52" s="78"/>
      <c r="PNH52" s="78"/>
      <c r="PNI52" s="78"/>
      <c r="PNJ52" s="78"/>
      <c r="PNK52" s="78"/>
      <c r="PNL52" s="78"/>
      <c r="PNM52" s="78"/>
      <c r="PNN52" s="78"/>
      <c r="PNO52" s="78"/>
      <c r="PNP52" s="78"/>
      <c r="PNQ52" s="78"/>
      <c r="PNR52" s="78"/>
      <c r="PNS52" s="78"/>
      <c r="PNT52" s="78"/>
      <c r="PNU52" s="78"/>
      <c r="PNV52" s="78"/>
      <c r="PNW52" s="78"/>
      <c r="PNX52" s="78"/>
      <c r="PNY52" s="78"/>
      <c r="PNZ52" s="78"/>
      <c r="POA52" s="78"/>
      <c r="POB52" s="90"/>
      <c r="POC52" s="90"/>
      <c r="POD52" s="90"/>
      <c r="POE52" s="90"/>
      <c r="POF52" s="90"/>
      <c r="POG52" s="90"/>
      <c r="POH52" s="78"/>
      <c r="POI52" s="78"/>
      <c r="POJ52" s="78"/>
      <c r="POK52" s="78"/>
      <c r="POL52" s="78"/>
      <c r="POM52" s="78"/>
      <c r="PON52" s="78"/>
      <c r="POO52" s="78"/>
      <c r="POP52" s="78"/>
      <c r="POQ52" s="78"/>
      <c r="POR52" s="78"/>
      <c r="POS52" s="78"/>
      <c r="POT52" s="78"/>
      <c r="POU52" s="78"/>
      <c r="POV52" s="78"/>
      <c r="POW52" s="78"/>
      <c r="POX52" s="78"/>
      <c r="POY52" s="78"/>
      <c r="POZ52" s="78"/>
      <c r="PPA52" s="78"/>
      <c r="PPB52" s="78"/>
      <c r="PPC52" s="78"/>
      <c r="PPD52" s="78"/>
      <c r="PPE52" s="78"/>
      <c r="PPF52" s="78"/>
      <c r="PPG52" s="78"/>
      <c r="PPH52" s="78"/>
      <c r="PPI52" s="78"/>
      <c r="PPJ52" s="78"/>
      <c r="PPK52" s="78"/>
      <c r="PPL52" s="78"/>
      <c r="PPM52" s="78"/>
      <c r="PPN52" s="78"/>
      <c r="PPO52" s="78"/>
      <c r="PPP52" s="78"/>
      <c r="PPQ52" s="78"/>
      <c r="PPR52" s="78"/>
      <c r="PPS52" s="78"/>
      <c r="PPT52" s="78"/>
      <c r="PPU52" s="78"/>
      <c r="PPV52" s="78"/>
      <c r="PPW52" s="78"/>
      <c r="PPX52" s="78"/>
      <c r="PPY52" s="78"/>
      <c r="PPZ52" s="78"/>
      <c r="PQA52" s="78"/>
      <c r="PQB52" s="78"/>
      <c r="PQC52" s="78"/>
      <c r="PQD52" s="78"/>
      <c r="PQE52" s="78"/>
      <c r="PQF52" s="78"/>
      <c r="PQG52" s="78"/>
      <c r="PQH52" s="78"/>
      <c r="PQI52" s="78"/>
      <c r="PQJ52" s="78"/>
      <c r="PQK52" s="78"/>
      <c r="PQL52" s="78"/>
      <c r="PQM52" s="78"/>
      <c r="PQN52" s="78"/>
      <c r="PQO52" s="78"/>
      <c r="PQP52" s="78"/>
      <c r="PQQ52" s="78"/>
      <c r="PQR52" s="78"/>
      <c r="PQS52" s="78"/>
      <c r="PQT52" s="78"/>
      <c r="PQU52" s="78"/>
      <c r="PQV52" s="78"/>
      <c r="PQW52" s="78"/>
      <c r="PQX52" s="78"/>
      <c r="PQY52" s="78"/>
      <c r="PQZ52" s="78"/>
      <c r="PRA52" s="78"/>
      <c r="PRB52" s="78"/>
      <c r="PRC52" s="78"/>
      <c r="PRD52" s="78"/>
      <c r="PRE52" s="78"/>
      <c r="PRF52" s="78"/>
      <c r="PRG52" s="78"/>
      <c r="PRH52" s="78"/>
      <c r="PRI52" s="78"/>
      <c r="PRJ52" s="78"/>
      <c r="PRK52" s="78"/>
      <c r="PRL52" s="78"/>
      <c r="PRM52" s="78"/>
      <c r="PRN52" s="78"/>
      <c r="PRO52" s="78"/>
      <c r="PRP52" s="78"/>
      <c r="PRQ52" s="78"/>
      <c r="PRR52" s="78"/>
      <c r="PRS52" s="78"/>
      <c r="PRT52" s="78"/>
      <c r="PRU52" s="78"/>
      <c r="PRV52" s="78"/>
      <c r="PRW52" s="78"/>
      <c r="PRX52" s="78"/>
      <c r="PRY52" s="78"/>
      <c r="PRZ52" s="78"/>
      <c r="PSA52" s="78"/>
      <c r="PSB52" s="78"/>
      <c r="PSC52" s="78"/>
      <c r="PSD52" s="78"/>
      <c r="PSE52" s="78"/>
      <c r="PSF52" s="78"/>
      <c r="PSG52" s="78"/>
      <c r="PSH52" s="78"/>
      <c r="PSI52" s="78"/>
      <c r="PSJ52" s="78"/>
      <c r="PSK52" s="78"/>
      <c r="PSL52" s="78"/>
      <c r="PSM52" s="78"/>
      <c r="PSN52" s="78"/>
      <c r="PSO52" s="78"/>
      <c r="PSP52" s="78"/>
      <c r="PSQ52" s="78"/>
      <c r="PSR52" s="78"/>
      <c r="PSS52" s="78"/>
      <c r="PST52" s="78"/>
      <c r="PSU52" s="78"/>
      <c r="PSV52" s="78"/>
      <c r="PSW52" s="78"/>
      <c r="PSX52" s="78"/>
      <c r="PSY52" s="78"/>
      <c r="PSZ52" s="78"/>
      <c r="PTA52" s="78"/>
      <c r="PTB52" s="78"/>
      <c r="PTC52" s="78"/>
      <c r="PTD52" s="78"/>
      <c r="PTE52" s="78"/>
      <c r="PTF52" s="78"/>
      <c r="PTG52" s="78"/>
      <c r="PTH52" s="78"/>
      <c r="PTI52" s="78"/>
      <c r="PTJ52" s="78"/>
      <c r="PTK52" s="78"/>
      <c r="PTL52" s="78"/>
      <c r="PTM52" s="78"/>
      <c r="PTN52" s="78"/>
      <c r="PTO52" s="78"/>
      <c r="PTP52" s="78"/>
      <c r="PTQ52" s="78"/>
      <c r="PTR52" s="78"/>
      <c r="PTS52" s="78"/>
      <c r="PTT52" s="78"/>
      <c r="PTU52" s="78"/>
      <c r="PTV52" s="78"/>
      <c r="PTW52" s="78"/>
      <c r="PTX52" s="78"/>
      <c r="PTY52" s="78"/>
      <c r="PTZ52" s="78"/>
      <c r="PUA52" s="78"/>
      <c r="PUB52" s="78"/>
      <c r="PUC52" s="78"/>
      <c r="PUD52" s="78"/>
      <c r="PUE52" s="78"/>
      <c r="PUF52" s="78"/>
      <c r="PUG52" s="78"/>
      <c r="PUH52" s="78"/>
      <c r="PUI52" s="78"/>
      <c r="PUJ52" s="78"/>
      <c r="PUK52" s="78"/>
      <c r="PUL52" s="78"/>
      <c r="PUM52" s="78"/>
      <c r="PUN52" s="78"/>
      <c r="PUO52" s="78"/>
      <c r="PUP52" s="78"/>
      <c r="PUQ52" s="78"/>
      <c r="PUR52" s="78"/>
      <c r="PUS52" s="78"/>
      <c r="PUT52" s="78"/>
      <c r="PUU52" s="78"/>
      <c r="PUV52" s="78"/>
      <c r="PUW52" s="78"/>
      <c r="PUX52" s="78"/>
      <c r="PUY52" s="78"/>
      <c r="PUZ52" s="78"/>
      <c r="PVA52" s="78"/>
      <c r="PVB52" s="78"/>
      <c r="PVC52" s="78"/>
      <c r="PVD52" s="78"/>
      <c r="PVE52" s="78"/>
      <c r="PVF52" s="78"/>
      <c r="PVG52" s="78"/>
      <c r="PVH52" s="78"/>
      <c r="PVI52" s="78"/>
      <c r="PVJ52" s="78"/>
      <c r="PVK52" s="78"/>
      <c r="PVL52" s="78"/>
      <c r="PVM52" s="78"/>
      <c r="PVN52" s="78"/>
      <c r="PVO52" s="78"/>
      <c r="PVP52" s="78"/>
      <c r="PVQ52" s="78"/>
      <c r="PVR52" s="78"/>
      <c r="PVS52" s="78"/>
      <c r="PVT52" s="78"/>
      <c r="PVU52" s="78"/>
      <c r="PVV52" s="78"/>
      <c r="PVW52" s="78"/>
      <c r="PVX52" s="78"/>
      <c r="PVY52" s="78"/>
      <c r="PVZ52" s="78"/>
      <c r="PWA52" s="78"/>
      <c r="PWB52" s="78"/>
      <c r="PWC52" s="78"/>
      <c r="PWD52" s="78"/>
      <c r="PWE52" s="78"/>
      <c r="PWF52" s="78"/>
      <c r="PWG52" s="78"/>
      <c r="PWH52" s="78"/>
      <c r="PWI52" s="78"/>
      <c r="PWJ52" s="78"/>
      <c r="PWK52" s="78"/>
      <c r="PWL52" s="78"/>
      <c r="PWM52" s="78"/>
      <c r="PWN52" s="78"/>
      <c r="PWO52" s="78"/>
      <c r="PWP52" s="78"/>
      <c r="PWQ52" s="78"/>
      <c r="PWR52" s="78"/>
      <c r="PWS52" s="78"/>
      <c r="PWT52" s="78"/>
      <c r="PWU52" s="78"/>
      <c r="PWV52" s="78"/>
      <c r="PWW52" s="78"/>
      <c r="PWX52" s="78"/>
      <c r="PWY52" s="78"/>
      <c r="PWZ52" s="78"/>
      <c r="PXA52" s="78"/>
      <c r="PXB52" s="78"/>
      <c r="PXC52" s="78"/>
      <c r="PXD52" s="78"/>
      <c r="PXE52" s="78"/>
      <c r="PXF52" s="78"/>
      <c r="PXG52" s="78"/>
      <c r="PXH52" s="78"/>
      <c r="PXI52" s="78"/>
      <c r="PXJ52" s="78"/>
      <c r="PXK52" s="78"/>
      <c r="PXL52" s="78"/>
      <c r="PXM52" s="78"/>
      <c r="PXN52" s="78"/>
      <c r="PXO52" s="78"/>
      <c r="PXP52" s="78"/>
      <c r="PXQ52" s="78"/>
      <c r="PXR52" s="78"/>
      <c r="PXS52" s="78"/>
      <c r="PXT52" s="78"/>
      <c r="PXU52" s="78"/>
      <c r="PXV52" s="78"/>
      <c r="PXW52" s="78"/>
      <c r="PXX52" s="90"/>
      <c r="PXY52" s="90"/>
      <c r="PXZ52" s="90"/>
      <c r="PYA52" s="90"/>
      <c r="PYB52" s="90"/>
      <c r="PYC52" s="90"/>
      <c r="PYD52" s="78"/>
      <c r="PYE52" s="78"/>
      <c r="PYF52" s="78"/>
      <c r="PYG52" s="78"/>
      <c r="PYH52" s="78"/>
      <c r="PYI52" s="78"/>
      <c r="PYJ52" s="78"/>
      <c r="PYK52" s="78"/>
      <c r="PYL52" s="78"/>
      <c r="PYM52" s="78"/>
      <c r="PYN52" s="78"/>
      <c r="PYO52" s="78"/>
      <c r="PYP52" s="78"/>
      <c r="PYQ52" s="78"/>
      <c r="PYR52" s="78"/>
      <c r="PYS52" s="78"/>
      <c r="PYT52" s="78"/>
      <c r="PYU52" s="78"/>
      <c r="PYV52" s="78"/>
      <c r="PYW52" s="78"/>
      <c r="PYX52" s="78"/>
      <c r="PYY52" s="78"/>
      <c r="PYZ52" s="78"/>
      <c r="PZA52" s="78"/>
      <c r="PZB52" s="78"/>
      <c r="PZC52" s="78"/>
      <c r="PZD52" s="78"/>
      <c r="PZE52" s="78"/>
      <c r="PZF52" s="78"/>
      <c r="PZG52" s="78"/>
      <c r="PZH52" s="78"/>
      <c r="PZI52" s="78"/>
      <c r="PZJ52" s="78"/>
      <c r="PZK52" s="78"/>
      <c r="PZL52" s="78"/>
      <c r="PZM52" s="78"/>
      <c r="PZN52" s="78"/>
      <c r="PZO52" s="78"/>
      <c r="PZP52" s="78"/>
      <c r="PZQ52" s="78"/>
      <c r="PZR52" s="78"/>
      <c r="PZS52" s="78"/>
      <c r="PZT52" s="78"/>
      <c r="PZU52" s="78"/>
      <c r="PZV52" s="78"/>
      <c r="PZW52" s="78"/>
      <c r="PZX52" s="78"/>
      <c r="PZY52" s="78"/>
      <c r="PZZ52" s="78"/>
      <c r="QAA52" s="78"/>
      <c r="QAB52" s="78"/>
      <c r="QAC52" s="78"/>
      <c r="QAD52" s="78"/>
      <c r="QAE52" s="78"/>
      <c r="QAF52" s="78"/>
      <c r="QAG52" s="78"/>
      <c r="QAH52" s="78"/>
      <c r="QAI52" s="78"/>
      <c r="QAJ52" s="78"/>
      <c r="QAK52" s="78"/>
      <c r="QAL52" s="78"/>
      <c r="QAM52" s="78"/>
      <c r="QAN52" s="78"/>
      <c r="QAO52" s="78"/>
      <c r="QAP52" s="78"/>
      <c r="QAQ52" s="78"/>
      <c r="QAR52" s="78"/>
      <c r="QAS52" s="78"/>
      <c r="QAT52" s="78"/>
      <c r="QAU52" s="78"/>
      <c r="QAV52" s="78"/>
      <c r="QAW52" s="78"/>
      <c r="QAX52" s="78"/>
      <c r="QAY52" s="78"/>
      <c r="QAZ52" s="78"/>
      <c r="QBA52" s="78"/>
      <c r="QBB52" s="78"/>
      <c r="QBC52" s="78"/>
      <c r="QBD52" s="78"/>
      <c r="QBE52" s="78"/>
      <c r="QBF52" s="78"/>
      <c r="QBG52" s="78"/>
      <c r="QBH52" s="78"/>
      <c r="QBI52" s="78"/>
      <c r="QBJ52" s="78"/>
      <c r="QBK52" s="78"/>
      <c r="QBL52" s="78"/>
      <c r="QBM52" s="78"/>
      <c r="QBN52" s="78"/>
      <c r="QBO52" s="78"/>
      <c r="QBP52" s="78"/>
      <c r="QBQ52" s="78"/>
      <c r="QBR52" s="78"/>
      <c r="QBS52" s="78"/>
      <c r="QBT52" s="78"/>
      <c r="QBU52" s="78"/>
      <c r="QBV52" s="78"/>
      <c r="QBW52" s="78"/>
      <c r="QBX52" s="78"/>
      <c r="QBY52" s="78"/>
      <c r="QBZ52" s="78"/>
      <c r="QCA52" s="78"/>
      <c r="QCB52" s="78"/>
      <c r="QCC52" s="78"/>
      <c r="QCD52" s="78"/>
      <c r="QCE52" s="78"/>
      <c r="QCF52" s="78"/>
      <c r="QCG52" s="78"/>
      <c r="QCH52" s="78"/>
      <c r="QCI52" s="78"/>
      <c r="QCJ52" s="78"/>
      <c r="QCK52" s="78"/>
      <c r="QCL52" s="78"/>
      <c r="QCM52" s="78"/>
      <c r="QCN52" s="78"/>
      <c r="QCO52" s="78"/>
      <c r="QCP52" s="78"/>
      <c r="QCQ52" s="78"/>
      <c r="QCR52" s="78"/>
      <c r="QCS52" s="78"/>
      <c r="QCT52" s="78"/>
      <c r="QCU52" s="78"/>
      <c r="QCV52" s="78"/>
      <c r="QCW52" s="78"/>
      <c r="QCX52" s="78"/>
      <c r="QCY52" s="78"/>
      <c r="QCZ52" s="78"/>
      <c r="QDA52" s="78"/>
      <c r="QDB52" s="78"/>
      <c r="QDC52" s="78"/>
      <c r="QDD52" s="78"/>
      <c r="QDE52" s="78"/>
      <c r="QDF52" s="78"/>
      <c r="QDG52" s="78"/>
      <c r="QDH52" s="78"/>
      <c r="QDI52" s="78"/>
      <c r="QDJ52" s="78"/>
      <c r="QDK52" s="78"/>
      <c r="QDL52" s="78"/>
      <c r="QDM52" s="78"/>
      <c r="QDN52" s="78"/>
      <c r="QDO52" s="78"/>
      <c r="QDP52" s="78"/>
      <c r="QDQ52" s="78"/>
      <c r="QDR52" s="78"/>
      <c r="QDS52" s="78"/>
      <c r="QDT52" s="78"/>
      <c r="QDU52" s="78"/>
      <c r="QDV52" s="78"/>
      <c r="QDW52" s="78"/>
      <c r="QDX52" s="78"/>
      <c r="QDY52" s="78"/>
      <c r="QDZ52" s="78"/>
      <c r="QEA52" s="78"/>
      <c r="QEB52" s="78"/>
      <c r="QEC52" s="78"/>
      <c r="QED52" s="78"/>
      <c r="QEE52" s="78"/>
      <c r="QEF52" s="78"/>
      <c r="QEG52" s="78"/>
      <c r="QEH52" s="78"/>
      <c r="QEI52" s="78"/>
      <c r="QEJ52" s="78"/>
      <c r="QEK52" s="78"/>
      <c r="QEL52" s="78"/>
      <c r="QEM52" s="78"/>
      <c r="QEN52" s="78"/>
      <c r="QEO52" s="78"/>
      <c r="QEP52" s="78"/>
      <c r="QEQ52" s="78"/>
      <c r="QER52" s="78"/>
      <c r="QES52" s="78"/>
      <c r="QET52" s="78"/>
      <c r="QEU52" s="78"/>
      <c r="QEV52" s="78"/>
      <c r="QEW52" s="78"/>
      <c r="QEX52" s="78"/>
      <c r="QEY52" s="78"/>
      <c r="QEZ52" s="78"/>
      <c r="QFA52" s="78"/>
      <c r="QFB52" s="78"/>
      <c r="QFC52" s="78"/>
      <c r="QFD52" s="78"/>
      <c r="QFE52" s="78"/>
      <c r="QFF52" s="78"/>
      <c r="QFG52" s="78"/>
      <c r="QFH52" s="78"/>
      <c r="QFI52" s="78"/>
      <c r="QFJ52" s="78"/>
      <c r="QFK52" s="78"/>
      <c r="QFL52" s="78"/>
      <c r="QFM52" s="78"/>
      <c r="QFN52" s="78"/>
      <c r="QFO52" s="78"/>
      <c r="QFP52" s="78"/>
      <c r="QFQ52" s="78"/>
      <c r="QFR52" s="78"/>
      <c r="QFS52" s="78"/>
      <c r="QFT52" s="78"/>
      <c r="QFU52" s="78"/>
      <c r="QFV52" s="78"/>
      <c r="QFW52" s="78"/>
      <c r="QFX52" s="78"/>
      <c r="QFY52" s="78"/>
      <c r="QFZ52" s="78"/>
      <c r="QGA52" s="78"/>
      <c r="QGB52" s="78"/>
      <c r="QGC52" s="78"/>
      <c r="QGD52" s="78"/>
      <c r="QGE52" s="78"/>
      <c r="QGF52" s="78"/>
      <c r="QGG52" s="78"/>
      <c r="QGH52" s="78"/>
      <c r="QGI52" s="78"/>
      <c r="QGJ52" s="78"/>
      <c r="QGK52" s="78"/>
      <c r="QGL52" s="78"/>
      <c r="QGM52" s="78"/>
      <c r="QGN52" s="78"/>
      <c r="QGO52" s="78"/>
      <c r="QGP52" s="78"/>
      <c r="QGQ52" s="78"/>
      <c r="QGR52" s="78"/>
      <c r="QGS52" s="78"/>
      <c r="QGT52" s="78"/>
      <c r="QGU52" s="78"/>
      <c r="QGV52" s="78"/>
      <c r="QGW52" s="78"/>
      <c r="QGX52" s="78"/>
      <c r="QGY52" s="78"/>
      <c r="QGZ52" s="78"/>
      <c r="QHA52" s="78"/>
      <c r="QHB52" s="78"/>
      <c r="QHC52" s="78"/>
      <c r="QHD52" s="78"/>
      <c r="QHE52" s="78"/>
      <c r="QHF52" s="78"/>
      <c r="QHG52" s="78"/>
      <c r="QHH52" s="78"/>
      <c r="QHI52" s="78"/>
      <c r="QHJ52" s="78"/>
      <c r="QHK52" s="78"/>
      <c r="QHL52" s="78"/>
      <c r="QHM52" s="78"/>
      <c r="QHN52" s="78"/>
      <c r="QHO52" s="78"/>
      <c r="QHP52" s="78"/>
      <c r="QHQ52" s="78"/>
      <c r="QHR52" s="78"/>
      <c r="QHS52" s="78"/>
      <c r="QHT52" s="90"/>
      <c r="QHU52" s="90"/>
      <c r="QHV52" s="90"/>
      <c r="QHW52" s="90"/>
      <c r="QHX52" s="90"/>
      <c r="QHY52" s="90"/>
      <c r="QHZ52" s="78"/>
      <c r="QIA52" s="78"/>
      <c r="QIB52" s="78"/>
      <c r="QIC52" s="78"/>
      <c r="QID52" s="78"/>
      <c r="QIE52" s="78"/>
      <c r="QIF52" s="78"/>
      <c r="QIG52" s="78"/>
      <c r="QIH52" s="78"/>
      <c r="QII52" s="78"/>
      <c r="QIJ52" s="78"/>
      <c r="QIK52" s="78"/>
      <c r="QIL52" s="78"/>
      <c r="QIM52" s="78"/>
      <c r="QIN52" s="78"/>
      <c r="QIO52" s="78"/>
      <c r="QIP52" s="78"/>
      <c r="QIQ52" s="78"/>
      <c r="QIR52" s="78"/>
      <c r="QIS52" s="78"/>
      <c r="QIT52" s="78"/>
      <c r="QIU52" s="78"/>
      <c r="QIV52" s="78"/>
      <c r="QIW52" s="78"/>
      <c r="QIX52" s="78"/>
      <c r="QIY52" s="78"/>
      <c r="QIZ52" s="78"/>
      <c r="QJA52" s="78"/>
      <c r="QJB52" s="78"/>
      <c r="QJC52" s="78"/>
      <c r="QJD52" s="78"/>
      <c r="QJE52" s="78"/>
      <c r="QJF52" s="78"/>
      <c r="QJG52" s="78"/>
      <c r="QJH52" s="78"/>
      <c r="QJI52" s="78"/>
      <c r="QJJ52" s="78"/>
      <c r="QJK52" s="78"/>
      <c r="QJL52" s="78"/>
      <c r="QJM52" s="78"/>
      <c r="QJN52" s="78"/>
      <c r="QJO52" s="78"/>
      <c r="QJP52" s="78"/>
      <c r="QJQ52" s="78"/>
      <c r="QJR52" s="78"/>
      <c r="QJS52" s="78"/>
      <c r="QJT52" s="78"/>
      <c r="QJU52" s="78"/>
      <c r="QJV52" s="78"/>
      <c r="QJW52" s="78"/>
      <c r="QJX52" s="78"/>
      <c r="QJY52" s="78"/>
      <c r="QJZ52" s="78"/>
      <c r="QKA52" s="78"/>
      <c r="QKB52" s="78"/>
      <c r="QKC52" s="78"/>
      <c r="QKD52" s="78"/>
      <c r="QKE52" s="78"/>
      <c r="QKF52" s="78"/>
      <c r="QKG52" s="78"/>
      <c r="QKH52" s="78"/>
      <c r="QKI52" s="78"/>
      <c r="QKJ52" s="78"/>
      <c r="QKK52" s="78"/>
      <c r="QKL52" s="78"/>
      <c r="QKM52" s="78"/>
      <c r="QKN52" s="78"/>
      <c r="QKO52" s="78"/>
      <c r="QKP52" s="78"/>
      <c r="QKQ52" s="78"/>
      <c r="QKR52" s="78"/>
      <c r="QKS52" s="78"/>
      <c r="QKT52" s="78"/>
      <c r="QKU52" s="78"/>
      <c r="QKV52" s="78"/>
      <c r="QKW52" s="78"/>
      <c r="QKX52" s="78"/>
      <c r="QKY52" s="78"/>
      <c r="QKZ52" s="78"/>
      <c r="QLA52" s="78"/>
      <c r="QLB52" s="78"/>
      <c r="QLC52" s="78"/>
      <c r="QLD52" s="78"/>
      <c r="QLE52" s="78"/>
      <c r="QLF52" s="78"/>
      <c r="QLG52" s="78"/>
      <c r="QLH52" s="78"/>
      <c r="QLI52" s="78"/>
      <c r="QLJ52" s="78"/>
      <c r="QLK52" s="78"/>
      <c r="QLL52" s="78"/>
      <c r="QLM52" s="78"/>
      <c r="QLN52" s="78"/>
      <c r="QLO52" s="78"/>
      <c r="QLP52" s="78"/>
      <c r="QLQ52" s="78"/>
      <c r="QLR52" s="78"/>
      <c r="QLS52" s="78"/>
      <c r="QLT52" s="78"/>
      <c r="QLU52" s="78"/>
      <c r="QLV52" s="78"/>
      <c r="QLW52" s="78"/>
      <c r="QLX52" s="78"/>
      <c r="QLY52" s="78"/>
      <c r="QLZ52" s="78"/>
      <c r="QMA52" s="78"/>
      <c r="QMB52" s="78"/>
      <c r="QMC52" s="78"/>
      <c r="QMD52" s="78"/>
      <c r="QME52" s="78"/>
      <c r="QMF52" s="78"/>
      <c r="QMG52" s="78"/>
      <c r="QMH52" s="78"/>
      <c r="QMI52" s="78"/>
      <c r="QMJ52" s="78"/>
      <c r="QMK52" s="78"/>
      <c r="QML52" s="78"/>
      <c r="QMM52" s="78"/>
      <c r="QMN52" s="78"/>
      <c r="QMO52" s="78"/>
      <c r="QMP52" s="78"/>
      <c r="QMQ52" s="78"/>
      <c r="QMR52" s="78"/>
      <c r="QMS52" s="78"/>
      <c r="QMT52" s="78"/>
      <c r="QMU52" s="78"/>
      <c r="QMV52" s="78"/>
      <c r="QMW52" s="78"/>
      <c r="QMX52" s="78"/>
      <c r="QMY52" s="78"/>
      <c r="QMZ52" s="78"/>
      <c r="QNA52" s="78"/>
      <c r="QNB52" s="78"/>
      <c r="QNC52" s="78"/>
      <c r="QND52" s="78"/>
      <c r="QNE52" s="78"/>
      <c r="QNF52" s="78"/>
      <c r="QNG52" s="78"/>
      <c r="QNH52" s="78"/>
      <c r="QNI52" s="78"/>
      <c r="QNJ52" s="78"/>
      <c r="QNK52" s="78"/>
      <c r="QNL52" s="78"/>
      <c r="QNM52" s="78"/>
      <c r="QNN52" s="78"/>
      <c r="QNO52" s="78"/>
      <c r="QNP52" s="78"/>
      <c r="QNQ52" s="78"/>
      <c r="QNR52" s="78"/>
      <c r="QNS52" s="78"/>
      <c r="QNT52" s="78"/>
      <c r="QNU52" s="78"/>
      <c r="QNV52" s="78"/>
      <c r="QNW52" s="78"/>
      <c r="QNX52" s="78"/>
      <c r="QNY52" s="78"/>
      <c r="QNZ52" s="78"/>
      <c r="QOA52" s="78"/>
      <c r="QOB52" s="78"/>
      <c r="QOC52" s="78"/>
      <c r="QOD52" s="78"/>
      <c r="QOE52" s="78"/>
      <c r="QOF52" s="78"/>
      <c r="QOG52" s="78"/>
      <c r="QOH52" s="78"/>
      <c r="QOI52" s="78"/>
      <c r="QOJ52" s="78"/>
      <c r="QOK52" s="78"/>
      <c r="QOL52" s="78"/>
      <c r="QOM52" s="78"/>
      <c r="QON52" s="78"/>
      <c r="QOO52" s="78"/>
      <c r="QOP52" s="78"/>
      <c r="QOQ52" s="78"/>
      <c r="QOR52" s="78"/>
      <c r="QOS52" s="78"/>
      <c r="QOT52" s="78"/>
      <c r="QOU52" s="78"/>
      <c r="QOV52" s="78"/>
      <c r="QOW52" s="78"/>
      <c r="QOX52" s="78"/>
      <c r="QOY52" s="78"/>
      <c r="QOZ52" s="78"/>
      <c r="QPA52" s="78"/>
      <c r="QPB52" s="78"/>
      <c r="QPC52" s="78"/>
      <c r="QPD52" s="78"/>
      <c r="QPE52" s="78"/>
      <c r="QPF52" s="78"/>
      <c r="QPG52" s="78"/>
      <c r="QPH52" s="78"/>
      <c r="QPI52" s="78"/>
      <c r="QPJ52" s="78"/>
      <c r="QPK52" s="78"/>
      <c r="QPL52" s="78"/>
      <c r="QPM52" s="78"/>
      <c r="QPN52" s="78"/>
      <c r="QPO52" s="78"/>
      <c r="QPP52" s="78"/>
      <c r="QPQ52" s="78"/>
      <c r="QPR52" s="78"/>
      <c r="QPS52" s="78"/>
      <c r="QPT52" s="78"/>
      <c r="QPU52" s="78"/>
      <c r="QPV52" s="78"/>
      <c r="QPW52" s="78"/>
      <c r="QPX52" s="78"/>
      <c r="QPY52" s="78"/>
      <c r="QPZ52" s="78"/>
      <c r="QQA52" s="78"/>
      <c r="QQB52" s="78"/>
      <c r="QQC52" s="78"/>
      <c r="QQD52" s="78"/>
      <c r="QQE52" s="78"/>
      <c r="QQF52" s="78"/>
      <c r="QQG52" s="78"/>
      <c r="QQH52" s="78"/>
      <c r="QQI52" s="78"/>
      <c r="QQJ52" s="78"/>
      <c r="QQK52" s="78"/>
      <c r="QQL52" s="78"/>
      <c r="QQM52" s="78"/>
      <c r="QQN52" s="78"/>
      <c r="QQO52" s="78"/>
      <c r="QQP52" s="78"/>
      <c r="QQQ52" s="78"/>
      <c r="QQR52" s="78"/>
      <c r="QQS52" s="78"/>
      <c r="QQT52" s="78"/>
      <c r="QQU52" s="78"/>
      <c r="QQV52" s="78"/>
      <c r="QQW52" s="78"/>
      <c r="QQX52" s="78"/>
      <c r="QQY52" s="78"/>
      <c r="QQZ52" s="78"/>
      <c r="QRA52" s="78"/>
      <c r="QRB52" s="78"/>
      <c r="QRC52" s="78"/>
      <c r="QRD52" s="78"/>
      <c r="QRE52" s="78"/>
      <c r="QRF52" s="78"/>
      <c r="QRG52" s="78"/>
      <c r="QRH52" s="78"/>
      <c r="QRI52" s="78"/>
      <c r="QRJ52" s="78"/>
      <c r="QRK52" s="78"/>
      <c r="QRL52" s="78"/>
      <c r="QRM52" s="78"/>
      <c r="QRN52" s="78"/>
      <c r="QRO52" s="78"/>
      <c r="QRP52" s="90"/>
      <c r="QRQ52" s="90"/>
      <c r="QRR52" s="90"/>
      <c r="QRS52" s="90"/>
      <c r="QRT52" s="90"/>
      <c r="QRU52" s="90"/>
      <c r="QRV52" s="78"/>
      <c r="QRW52" s="78"/>
      <c r="QRX52" s="78"/>
      <c r="QRY52" s="78"/>
      <c r="QRZ52" s="78"/>
      <c r="QSA52" s="78"/>
      <c r="QSB52" s="78"/>
      <c r="QSC52" s="78"/>
      <c r="QSD52" s="78"/>
      <c r="QSE52" s="78"/>
      <c r="QSF52" s="78"/>
      <c r="QSG52" s="78"/>
      <c r="QSH52" s="78"/>
      <c r="QSI52" s="78"/>
      <c r="QSJ52" s="78"/>
      <c r="QSK52" s="78"/>
      <c r="QSL52" s="78"/>
      <c r="QSM52" s="78"/>
      <c r="QSN52" s="78"/>
      <c r="QSO52" s="78"/>
      <c r="QSP52" s="78"/>
      <c r="QSQ52" s="78"/>
      <c r="QSR52" s="78"/>
      <c r="QSS52" s="78"/>
      <c r="QST52" s="78"/>
      <c r="QSU52" s="78"/>
      <c r="QSV52" s="78"/>
      <c r="QSW52" s="78"/>
      <c r="QSX52" s="78"/>
      <c r="QSY52" s="78"/>
      <c r="QSZ52" s="78"/>
      <c r="QTA52" s="78"/>
      <c r="QTB52" s="78"/>
      <c r="QTC52" s="78"/>
      <c r="QTD52" s="78"/>
      <c r="QTE52" s="78"/>
      <c r="QTF52" s="78"/>
      <c r="QTG52" s="78"/>
      <c r="QTH52" s="78"/>
      <c r="QTI52" s="78"/>
      <c r="QTJ52" s="78"/>
      <c r="QTK52" s="78"/>
      <c r="QTL52" s="78"/>
      <c r="QTM52" s="78"/>
      <c r="QTN52" s="78"/>
      <c r="QTO52" s="78"/>
      <c r="QTP52" s="78"/>
      <c r="QTQ52" s="78"/>
      <c r="QTR52" s="78"/>
      <c r="QTS52" s="78"/>
      <c r="QTT52" s="78"/>
      <c r="QTU52" s="78"/>
      <c r="QTV52" s="78"/>
      <c r="QTW52" s="78"/>
      <c r="QTX52" s="78"/>
      <c r="QTY52" s="78"/>
      <c r="QTZ52" s="78"/>
      <c r="QUA52" s="78"/>
      <c r="QUB52" s="78"/>
      <c r="QUC52" s="78"/>
      <c r="QUD52" s="78"/>
      <c r="QUE52" s="78"/>
      <c r="QUF52" s="78"/>
      <c r="QUG52" s="78"/>
      <c r="QUH52" s="78"/>
      <c r="QUI52" s="78"/>
      <c r="QUJ52" s="78"/>
      <c r="QUK52" s="78"/>
      <c r="QUL52" s="78"/>
      <c r="QUM52" s="78"/>
      <c r="QUN52" s="78"/>
      <c r="QUO52" s="78"/>
      <c r="QUP52" s="78"/>
      <c r="QUQ52" s="78"/>
      <c r="QUR52" s="78"/>
      <c r="QUS52" s="78"/>
      <c r="QUT52" s="78"/>
      <c r="QUU52" s="78"/>
      <c r="QUV52" s="78"/>
      <c r="QUW52" s="78"/>
      <c r="QUX52" s="78"/>
      <c r="QUY52" s="78"/>
      <c r="QUZ52" s="78"/>
      <c r="QVA52" s="78"/>
      <c r="QVB52" s="78"/>
      <c r="QVC52" s="78"/>
      <c r="QVD52" s="78"/>
      <c r="QVE52" s="78"/>
      <c r="QVF52" s="78"/>
      <c r="QVG52" s="78"/>
      <c r="QVH52" s="78"/>
      <c r="QVI52" s="78"/>
      <c r="QVJ52" s="78"/>
      <c r="QVK52" s="78"/>
      <c r="QVL52" s="78"/>
      <c r="QVM52" s="78"/>
      <c r="QVN52" s="78"/>
      <c r="QVO52" s="78"/>
      <c r="QVP52" s="78"/>
      <c r="QVQ52" s="78"/>
      <c r="QVR52" s="78"/>
      <c r="QVS52" s="78"/>
      <c r="QVT52" s="78"/>
      <c r="QVU52" s="78"/>
      <c r="QVV52" s="78"/>
      <c r="QVW52" s="78"/>
      <c r="QVX52" s="78"/>
      <c r="QVY52" s="78"/>
      <c r="QVZ52" s="78"/>
      <c r="QWA52" s="78"/>
      <c r="QWB52" s="78"/>
      <c r="QWC52" s="78"/>
      <c r="QWD52" s="78"/>
      <c r="QWE52" s="78"/>
      <c r="QWF52" s="78"/>
      <c r="QWG52" s="78"/>
      <c r="QWH52" s="78"/>
      <c r="QWI52" s="78"/>
      <c r="QWJ52" s="78"/>
      <c r="QWK52" s="78"/>
      <c r="QWL52" s="78"/>
      <c r="QWM52" s="78"/>
      <c r="QWN52" s="78"/>
      <c r="QWO52" s="78"/>
      <c r="QWP52" s="78"/>
      <c r="QWQ52" s="78"/>
      <c r="QWR52" s="78"/>
      <c r="QWS52" s="78"/>
      <c r="QWT52" s="78"/>
      <c r="QWU52" s="78"/>
      <c r="QWV52" s="78"/>
      <c r="QWW52" s="78"/>
      <c r="QWX52" s="78"/>
      <c r="QWY52" s="78"/>
      <c r="QWZ52" s="78"/>
      <c r="QXA52" s="78"/>
      <c r="QXB52" s="78"/>
      <c r="QXC52" s="78"/>
      <c r="QXD52" s="78"/>
      <c r="QXE52" s="78"/>
      <c r="QXF52" s="78"/>
      <c r="QXG52" s="78"/>
      <c r="QXH52" s="78"/>
      <c r="QXI52" s="78"/>
      <c r="QXJ52" s="78"/>
      <c r="QXK52" s="78"/>
      <c r="QXL52" s="78"/>
      <c r="QXM52" s="78"/>
      <c r="QXN52" s="78"/>
      <c r="QXO52" s="78"/>
      <c r="QXP52" s="78"/>
      <c r="QXQ52" s="78"/>
      <c r="QXR52" s="78"/>
      <c r="QXS52" s="78"/>
      <c r="QXT52" s="78"/>
      <c r="QXU52" s="78"/>
      <c r="QXV52" s="78"/>
      <c r="QXW52" s="78"/>
      <c r="QXX52" s="78"/>
      <c r="QXY52" s="78"/>
      <c r="QXZ52" s="78"/>
      <c r="QYA52" s="78"/>
      <c r="QYB52" s="78"/>
      <c r="QYC52" s="78"/>
      <c r="QYD52" s="78"/>
      <c r="QYE52" s="78"/>
      <c r="QYF52" s="78"/>
      <c r="QYG52" s="78"/>
      <c r="QYH52" s="78"/>
      <c r="QYI52" s="78"/>
      <c r="QYJ52" s="78"/>
      <c r="QYK52" s="78"/>
      <c r="QYL52" s="78"/>
      <c r="QYM52" s="78"/>
      <c r="QYN52" s="78"/>
      <c r="QYO52" s="78"/>
      <c r="QYP52" s="78"/>
      <c r="QYQ52" s="78"/>
      <c r="QYR52" s="78"/>
      <c r="QYS52" s="78"/>
      <c r="QYT52" s="78"/>
      <c r="QYU52" s="78"/>
      <c r="QYV52" s="78"/>
      <c r="QYW52" s="78"/>
      <c r="QYX52" s="78"/>
      <c r="QYY52" s="78"/>
      <c r="QYZ52" s="78"/>
      <c r="QZA52" s="78"/>
      <c r="QZB52" s="78"/>
      <c r="QZC52" s="78"/>
      <c r="QZD52" s="78"/>
      <c r="QZE52" s="78"/>
      <c r="QZF52" s="78"/>
      <c r="QZG52" s="78"/>
      <c r="QZH52" s="78"/>
      <c r="QZI52" s="78"/>
      <c r="QZJ52" s="78"/>
      <c r="QZK52" s="78"/>
      <c r="QZL52" s="78"/>
      <c r="QZM52" s="78"/>
      <c r="QZN52" s="78"/>
      <c r="QZO52" s="78"/>
      <c r="QZP52" s="78"/>
      <c r="QZQ52" s="78"/>
      <c r="QZR52" s="78"/>
      <c r="QZS52" s="78"/>
      <c r="QZT52" s="78"/>
      <c r="QZU52" s="78"/>
      <c r="QZV52" s="78"/>
      <c r="QZW52" s="78"/>
      <c r="QZX52" s="78"/>
      <c r="QZY52" s="78"/>
      <c r="QZZ52" s="78"/>
      <c r="RAA52" s="78"/>
      <c r="RAB52" s="78"/>
      <c r="RAC52" s="78"/>
      <c r="RAD52" s="78"/>
      <c r="RAE52" s="78"/>
      <c r="RAF52" s="78"/>
      <c r="RAG52" s="78"/>
      <c r="RAH52" s="78"/>
      <c r="RAI52" s="78"/>
      <c r="RAJ52" s="78"/>
      <c r="RAK52" s="78"/>
      <c r="RAL52" s="78"/>
      <c r="RAM52" s="78"/>
      <c r="RAN52" s="78"/>
      <c r="RAO52" s="78"/>
      <c r="RAP52" s="78"/>
      <c r="RAQ52" s="78"/>
      <c r="RAR52" s="78"/>
      <c r="RAS52" s="78"/>
      <c r="RAT52" s="78"/>
      <c r="RAU52" s="78"/>
      <c r="RAV52" s="78"/>
      <c r="RAW52" s="78"/>
      <c r="RAX52" s="78"/>
      <c r="RAY52" s="78"/>
      <c r="RAZ52" s="78"/>
      <c r="RBA52" s="78"/>
      <c r="RBB52" s="78"/>
      <c r="RBC52" s="78"/>
      <c r="RBD52" s="78"/>
      <c r="RBE52" s="78"/>
      <c r="RBF52" s="78"/>
      <c r="RBG52" s="78"/>
      <c r="RBH52" s="78"/>
      <c r="RBI52" s="78"/>
      <c r="RBJ52" s="78"/>
      <c r="RBK52" s="78"/>
      <c r="RBL52" s="90"/>
      <c r="RBM52" s="90"/>
      <c r="RBN52" s="90"/>
      <c r="RBO52" s="90"/>
      <c r="RBP52" s="90"/>
      <c r="RBQ52" s="90"/>
      <c r="RBR52" s="78"/>
      <c r="RBS52" s="78"/>
      <c r="RBT52" s="78"/>
      <c r="RBU52" s="78"/>
      <c r="RBV52" s="78"/>
      <c r="RBW52" s="78"/>
      <c r="RBX52" s="78"/>
      <c r="RBY52" s="78"/>
      <c r="RBZ52" s="78"/>
      <c r="RCA52" s="78"/>
      <c r="RCB52" s="78"/>
      <c r="RCC52" s="78"/>
      <c r="RCD52" s="78"/>
      <c r="RCE52" s="78"/>
      <c r="RCF52" s="78"/>
      <c r="RCG52" s="78"/>
      <c r="RCH52" s="78"/>
      <c r="RCI52" s="78"/>
      <c r="RCJ52" s="78"/>
      <c r="RCK52" s="78"/>
      <c r="RCL52" s="78"/>
      <c r="RCM52" s="78"/>
      <c r="RCN52" s="78"/>
      <c r="RCO52" s="78"/>
      <c r="RCP52" s="78"/>
      <c r="RCQ52" s="78"/>
      <c r="RCR52" s="78"/>
      <c r="RCS52" s="78"/>
      <c r="RCT52" s="78"/>
      <c r="RCU52" s="78"/>
      <c r="RCV52" s="78"/>
      <c r="RCW52" s="78"/>
      <c r="RCX52" s="78"/>
      <c r="RCY52" s="78"/>
      <c r="RCZ52" s="78"/>
      <c r="RDA52" s="78"/>
      <c r="RDB52" s="78"/>
      <c r="RDC52" s="78"/>
      <c r="RDD52" s="78"/>
      <c r="RDE52" s="78"/>
      <c r="RDF52" s="78"/>
      <c r="RDG52" s="78"/>
      <c r="RDH52" s="78"/>
      <c r="RDI52" s="78"/>
      <c r="RDJ52" s="78"/>
      <c r="RDK52" s="78"/>
      <c r="RDL52" s="78"/>
      <c r="RDM52" s="78"/>
      <c r="RDN52" s="78"/>
      <c r="RDO52" s="78"/>
      <c r="RDP52" s="78"/>
      <c r="RDQ52" s="78"/>
      <c r="RDR52" s="78"/>
      <c r="RDS52" s="78"/>
      <c r="RDT52" s="78"/>
      <c r="RDU52" s="78"/>
      <c r="RDV52" s="78"/>
      <c r="RDW52" s="78"/>
      <c r="RDX52" s="78"/>
      <c r="RDY52" s="78"/>
      <c r="RDZ52" s="78"/>
      <c r="REA52" s="78"/>
      <c r="REB52" s="78"/>
      <c r="REC52" s="78"/>
      <c r="RED52" s="78"/>
      <c r="REE52" s="78"/>
      <c r="REF52" s="78"/>
      <c r="REG52" s="78"/>
      <c r="REH52" s="78"/>
      <c r="REI52" s="78"/>
      <c r="REJ52" s="78"/>
      <c r="REK52" s="78"/>
      <c r="REL52" s="78"/>
      <c r="REM52" s="78"/>
      <c r="REN52" s="78"/>
      <c r="REO52" s="78"/>
      <c r="REP52" s="78"/>
      <c r="REQ52" s="78"/>
      <c r="RER52" s="78"/>
      <c r="RES52" s="78"/>
      <c r="RET52" s="78"/>
      <c r="REU52" s="78"/>
      <c r="REV52" s="78"/>
      <c r="REW52" s="78"/>
      <c r="REX52" s="78"/>
      <c r="REY52" s="78"/>
      <c r="REZ52" s="78"/>
      <c r="RFA52" s="78"/>
      <c r="RFB52" s="78"/>
      <c r="RFC52" s="78"/>
      <c r="RFD52" s="78"/>
      <c r="RFE52" s="78"/>
      <c r="RFF52" s="78"/>
      <c r="RFG52" s="78"/>
      <c r="RFH52" s="78"/>
      <c r="RFI52" s="78"/>
      <c r="RFJ52" s="78"/>
      <c r="RFK52" s="78"/>
      <c r="RFL52" s="78"/>
      <c r="RFM52" s="78"/>
      <c r="RFN52" s="78"/>
      <c r="RFO52" s="78"/>
      <c r="RFP52" s="78"/>
      <c r="RFQ52" s="78"/>
      <c r="RFR52" s="78"/>
      <c r="RFS52" s="78"/>
      <c r="RFT52" s="78"/>
      <c r="RFU52" s="78"/>
      <c r="RFV52" s="78"/>
      <c r="RFW52" s="78"/>
      <c r="RFX52" s="78"/>
      <c r="RFY52" s="78"/>
      <c r="RFZ52" s="78"/>
      <c r="RGA52" s="78"/>
      <c r="RGB52" s="78"/>
      <c r="RGC52" s="78"/>
      <c r="RGD52" s="78"/>
      <c r="RGE52" s="78"/>
      <c r="RGF52" s="78"/>
      <c r="RGG52" s="78"/>
      <c r="RGH52" s="78"/>
      <c r="RGI52" s="78"/>
      <c r="RGJ52" s="78"/>
      <c r="RGK52" s="78"/>
      <c r="RGL52" s="78"/>
      <c r="RGM52" s="78"/>
      <c r="RGN52" s="78"/>
      <c r="RGO52" s="78"/>
      <c r="RGP52" s="78"/>
      <c r="RGQ52" s="78"/>
      <c r="RGR52" s="78"/>
      <c r="RGS52" s="78"/>
      <c r="RGT52" s="78"/>
      <c r="RGU52" s="78"/>
      <c r="RGV52" s="78"/>
      <c r="RGW52" s="78"/>
      <c r="RGX52" s="78"/>
      <c r="RGY52" s="78"/>
      <c r="RGZ52" s="78"/>
      <c r="RHA52" s="78"/>
      <c r="RHB52" s="78"/>
      <c r="RHC52" s="78"/>
      <c r="RHD52" s="78"/>
      <c r="RHE52" s="78"/>
      <c r="RHF52" s="78"/>
      <c r="RHG52" s="78"/>
      <c r="RHH52" s="78"/>
      <c r="RHI52" s="78"/>
      <c r="RHJ52" s="78"/>
      <c r="RHK52" s="78"/>
      <c r="RHL52" s="78"/>
      <c r="RHM52" s="78"/>
      <c r="RHN52" s="78"/>
      <c r="RHO52" s="78"/>
      <c r="RHP52" s="78"/>
      <c r="RHQ52" s="78"/>
      <c r="RHR52" s="78"/>
      <c r="RHS52" s="78"/>
      <c r="RHT52" s="78"/>
      <c r="RHU52" s="78"/>
      <c r="RHV52" s="78"/>
      <c r="RHW52" s="78"/>
      <c r="RHX52" s="78"/>
      <c r="RHY52" s="78"/>
      <c r="RHZ52" s="78"/>
      <c r="RIA52" s="78"/>
      <c r="RIB52" s="78"/>
      <c r="RIC52" s="78"/>
      <c r="RID52" s="78"/>
      <c r="RIE52" s="78"/>
      <c r="RIF52" s="78"/>
      <c r="RIG52" s="78"/>
      <c r="RIH52" s="78"/>
      <c r="RII52" s="78"/>
      <c r="RIJ52" s="78"/>
      <c r="RIK52" s="78"/>
      <c r="RIL52" s="78"/>
      <c r="RIM52" s="78"/>
      <c r="RIN52" s="78"/>
      <c r="RIO52" s="78"/>
      <c r="RIP52" s="78"/>
      <c r="RIQ52" s="78"/>
      <c r="RIR52" s="78"/>
      <c r="RIS52" s="78"/>
      <c r="RIT52" s="78"/>
      <c r="RIU52" s="78"/>
      <c r="RIV52" s="78"/>
      <c r="RIW52" s="78"/>
      <c r="RIX52" s="78"/>
      <c r="RIY52" s="78"/>
      <c r="RIZ52" s="78"/>
      <c r="RJA52" s="78"/>
      <c r="RJB52" s="78"/>
      <c r="RJC52" s="78"/>
      <c r="RJD52" s="78"/>
      <c r="RJE52" s="78"/>
      <c r="RJF52" s="78"/>
      <c r="RJG52" s="78"/>
      <c r="RJH52" s="78"/>
      <c r="RJI52" s="78"/>
      <c r="RJJ52" s="78"/>
      <c r="RJK52" s="78"/>
      <c r="RJL52" s="78"/>
      <c r="RJM52" s="78"/>
      <c r="RJN52" s="78"/>
      <c r="RJO52" s="78"/>
      <c r="RJP52" s="78"/>
      <c r="RJQ52" s="78"/>
      <c r="RJR52" s="78"/>
      <c r="RJS52" s="78"/>
      <c r="RJT52" s="78"/>
      <c r="RJU52" s="78"/>
      <c r="RJV52" s="78"/>
      <c r="RJW52" s="78"/>
      <c r="RJX52" s="78"/>
      <c r="RJY52" s="78"/>
      <c r="RJZ52" s="78"/>
      <c r="RKA52" s="78"/>
      <c r="RKB52" s="78"/>
      <c r="RKC52" s="78"/>
      <c r="RKD52" s="78"/>
      <c r="RKE52" s="78"/>
      <c r="RKF52" s="78"/>
      <c r="RKG52" s="78"/>
      <c r="RKH52" s="78"/>
      <c r="RKI52" s="78"/>
      <c r="RKJ52" s="78"/>
      <c r="RKK52" s="78"/>
      <c r="RKL52" s="78"/>
      <c r="RKM52" s="78"/>
      <c r="RKN52" s="78"/>
      <c r="RKO52" s="78"/>
      <c r="RKP52" s="78"/>
      <c r="RKQ52" s="78"/>
      <c r="RKR52" s="78"/>
      <c r="RKS52" s="78"/>
      <c r="RKT52" s="78"/>
      <c r="RKU52" s="78"/>
      <c r="RKV52" s="78"/>
      <c r="RKW52" s="78"/>
      <c r="RKX52" s="78"/>
      <c r="RKY52" s="78"/>
      <c r="RKZ52" s="78"/>
      <c r="RLA52" s="78"/>
      <c r="RLB52" s="78"/>
      <c r="RLC52" s="78"/>
      <c r="RLD52" s="78"/>
      <c r="RLE52" s="78"/>
      <c r="RLF52" s="78"/>
      <c r="RLG52" s="78"/>
      <c r="RLH52" s="90"/>
      <c r="RLI52" s="90"/>
      <c r="RLJ52" s="90"/>
      <c r="RLK52" s="90"/>
      <c r="RLL52" s="90"/>
      <c r="RLM52" s="90"/>
      <c r="RLN52" s="78"/>
      <c r="RLO52" s="78"/>
      <c r="RLP52" s="78"/>
      <c r="RLQ52" s="78"/>
      <c r="RLR52" s="78"/>
      <c r="RLS52" s="78"/>
      <c r="RLT52" s="78"/>
      <c r="RLU52" s="78"/>
      <c r="RLV52" s="78"/>
      <c r="RLW52" s="78"/>
      <c r="RLX52" s="78"/>
      <c r="RLY52" s="78"/>
      <c r="RLZ52" s="78"/>
      <c r="RMA52" s="78"/>
      <c r="RMB52" s="78"/>
      <c r="RMC52" s="78"/>
      <c r="RMD52" s="78"/>
      <c r="RME52" s="78"/>
      <c r="RMF52" s="78"/>
      <c r="RMG52" s="78"/>
      <c r="RMH52" s="78"/>
      <c r="RMI52" s="78"/>
      <c r="RMJ52" s="78"/>
      <c r="RMK52" s="78"/>
      <c r="RML52" s="78"/>
      <c r="RMM52" s="78"/>
      <c r="RMN52" s="78"/>
      <c r="RMO52" s="78"/>
      <c r="RMP52" s="78"/>
      <c r="RMQ52" s="78"/>
      <c r="RMR52" s="78"/>
      <c r="RMS52" s="78"/>
      <c r="RMT52" s="78"/>
      <c r="RMU52" s="78"/>
      <c r="RMV52" s="78"/>
      <c r="RMW52" s="78"/>
      <c r="RMX52" s="78"/>
      <c r="RMY52" s="78"/>
      <c r="RMZ52" s="78"/>
      <c r="RNA52" s="78"/>
      <c r="RNB52" s="78"/>
      <c r="RNC52" s="78"/>
      <c r="RND52" s="78"/>
      <c r="RNE52" s="78"/>
      <c r="RNF52" s="78"/>
      <c r="RNG52" s="78"/>
      <c r="RNH52" s="78"/>
      <c r="RNI52" s="78"/>
      <c r="RNJ52" s="78"/>
      <c r="RNK52" s="78"/>
      <c r="RNL52" s="78"/>
      <c r="RNM52" s="78"/>
      <c r="RNN52" s="78"/>
      <c r="RNO52" s="78"/>
      <c r="RNP52" s="78"/>
      <c r="RNQ52" s="78"/>
      <c r="RNR52" s="78"/>
      <c r="RNS52" s="78"/>
      <c r="RNT52" s="78"/>
      <c r="RNU52" s="78"/>
      <c r="RNV52" s="78"/>
      <c r="RNW52" s="78"/>
      <c r="RNX52" s="78"/>
      <c r="RNY52" s="78"/>
      <c r="RNZ52" s="78"/>
      <c r="ROA52" s="78"/>
      <c r="ROB52" s="78"/>
      <c r="ROC52" s="78"/>
      <c r="ROD52" s="78"/>
      <c r="ROE52" s="78"/>
      <c r="ROF52" s="78"/>
      <c r="ROG52" s="78"/>
      <c r="ROH52" s="78"/>
      <c r="ROI52" s="78"/>
      <c r="ROJ52" s="78"/>
      <c r="ROK52" s="78"/>
      <c r="ROL52" s="78"/>
      <c r="ROM52" s="78"/>
      <c r="RON52" s="78"/>
      <c r="ROO52" s="78"/>
      <c r="ROP52" s="78"/>
      <c r="ROQ52" s="78"/>
      <c r="ROR52" s="78"/>
      <c r="ROS52" s="78"/>
      <c r="ROT52" s="78"/>
      <c r="ROU52" s="78"/>
      <c r="ROV52" s="78"/>
      <c r="ROW52" s="78"/>
      <c r="ROX52" s="78"/>
      <c r="ROY52" s="78"/>
      <c r="ROZ52" s="78"/>
      <c r="RPA52" s="78"/>
      <c r="RPB52" s="78"/>
      <c r="RPC52" s="78"/>
      <c r="RPD52" s="78"/>
      <c r="RPE52" s="78"/>
      <c r="RPF52" s="78"/>
      <c r="RPG52" s="78"/>
      <c r="RPH52" s="78"/>
      <c r="RPI52" s="78"/>
      <c r="RPJ52" s="78"/>
      <c r="RPK52" s="78"/>
      <c r="RPL52" s="78"/>
      <c r="RPM52" s="78"/>
      <c r="RPN52" s="78"/>
      <c r="RPO52" s="78"/>
      <c r="RPP52" s="78"/>
      <c r="RPQ52" s="78"/>
      <c r="RPR52" s="78"/>
      <c r="RPS52" s="78"/>
      <c r="RPT52" s="78"/>
      <c r="RPU52" s="78"/>
      <c r="RPV52" s="78"/>
      <c r="RPW52" s="78"/>
      <c r="RPX52" s="78"/>
      <c r="RPY52" s="78"/>
      <c r="RPZ52" s="78"/>
      <c r="RQA52" s="78"/>
      <c r="RQB52" s="78"/>
      <c r="RQC52" s="78"/>
      <c r="RQD52" s="78"/>
      <c r="RQE52" s="78"/>
      <c r="RQF52" s="78"/>
      <c r="RQG52" s="78"/>
      <c r="RQH52" s="78"/>
      <c r="RQI52" s="78"/>
      <c r="RQJ52" s="78"/>
      <c r="RQK52" s="78"/>
      <c r="RQL52" s="78"/>
      <c r="RQM52" s="78"/>
      <c r="RQN52" s="78"/>
      <c r="RQO52" s="78"/>
      <c r="RQP52" s="78"/>
      <c r="RQQ52" s="78"/>
      <c r="RQR52" s="78"/>
      <c r="RQS52" s="78"/>
      <c r="RQT52" s="78"/>
      <c r="RQU52" s="78"/>
      <c r="RQV52" s="78"/>
      <c r="RQW52" s="78"/>
      <c r="RQX52" s="78"/>
      <c r="RQY52" s="78"/>
      <c r="RQZ52" s="78"/>
      <c r="RRA52" s="78"/>
      <c r="RRB52" s="78"/>
      <c r="RRC52" s="78"/>
      <c r="RRD52" s="78"/>
      <c r="RRE52" s="78"/>
      <c r="RRF52" s="78"/>
      <c r="RRG52" s="78"/>
      <c r="RRH52" s="78"/>
      <c r="RRI52" s="78"/>
      <c r="RRJ52" s="78"/>
      <c r="RRK52" s="78"/>
      <c r="RRL52" s="78"/>
      <c r="RRM52" s="78"/>
      <c r="RRN52" s="78"/>
      <c r="RRO52" s="78"/>
      <c r="RRP52" s="78"/>
      <c r="RRQ52" s="78"/>
      <c r="RRR52" s="78"/>
      <c r="RRS52" s="78"/>
      <c r="RRT52" s="78"/>
      <c r="RRU52" s="78"/>
      <c r="RRV52" s="78"/>
      <c r="RRW52" s="78"/>
      <c r="RRX52" s="78"/>
      <c r="RRY52" s="78"/>
      <c r="RRZ52" s="78"/>
      <c r="RSA52" s="78"/>
      <c r="RSB52" s="78"/>
      <c r="RSC52" s="78"/>
      <c r="RSD52" s="78"/>
      <c r="RSE52" s="78"/>
      <c r="RSF52" s="78"/>
      <c r="RSG52" s="78"/>
      <c r="RSH52" s="78"/>
      <c r="RSI52" s="78"/>
      <c r="RSJ52" s="78"/>
      <c r="RSK52" s="78"/>
      <c r="RSL52" s="78"/>
      <c r="RSM52" s="78"/>
      <c r="RSN52" s="78"/>
      <c r="RSO52" s="78"/>
      <c r="RSP52" s="78"/>
      <c r="RSQ52" s="78"/>
      <c r="RSR52" s="78"/>
      <c r="RSS52" s="78"/>
      <c r="RST52" s="78"/>
      <c r="RSU52" s="78"/>
      <c r="RSV52" s="78"/>
      <c r="RSW52" s="78"/>
      <c r="RSX52" s="78"/>
      <c r="RSY52" s="78"/>
      <c r="RSZ52" s="78"/>
      <c r="RTA52" s="78"/>
      <c r="RTB52" s="78"/>
      <c r="RTC52" s="78"/>
      <c r="RTD52" s="78"/>
      <c r="RTE52" s="78"/>
      <c r="RTF52" s="78"/>
      <c r="RTG52" s="78"/>
      <c r="RTH52" s="78"/>
      <c r="RTI52" s="78"/>
      <c r="RTJ52" s="78"/>
      <c r="RTK52" s="78"/>
      <c r="RTL52" s="78"/>
      <c r="RTM52" s="78"/>
      <c r="RTN52" s="78"/>
      <c r="RTO52" s="78"/>
      <c r="RTP52" s="78"/>
      <c r="RTQ52" s="78"/>
      <c r="RTR52" s="78"/>
      <c r="RTS52" s="78"/>
      <c r="RTT52" s="78"/>
      <c r="RTU52" s="78"/>
      <c r="RTV52" s="78"/>
      <c r="RTW52" s="78"/>
      <c r="RTX52" s="78"/>
      <c r="RTY52" s="78"/>
      <c r="RTZ52" s="78"/>
      <c r="RUA52" s="78"/>
      <c r="RUB52" s="78"/>
      <c r="RUC52" s="78"/>
      <c r="RUD52" s="78"/>
      <c r="RUE52" s="78"/>
      <c r="RUF52" s="78"/>
      <c r="RUG52" s="78"/>
      <c r="RUH52" s="78"/>
      <c r="RUI52" s="78"/>
      <c r="RUJ52" s="78"/>
      <c r="RUK52" s="78"/>
      <c r="RUL52" s="78"/>
      <c r="RUM52" s="78"/>
      <c r="RUN52" s="78"/>
      <c r="RUO52" s="78"/>
      <c r="RUP52" s="78"/>
      <c r="RUQ52" s="78"/>
      <c r="RUR52" s="78"/>
      <c r="RUS52" s="78"/>
      <c r="RUT52" s="78"/>
      <c r="RUU52" s="78"/>
      <c r="RUV52" s="78"/>
      <c r="RUW52" s="78"/>
      <c r="RUX52" s="78"/>
      <c r="RUY52" s="78"/>
      <c r="RUZ52" s="78"/>
      <c r="RVA52" s="78"/>
      <c r="RVB52" s="78"/>
      <c r="RVC52" s="78"/>
      <c r="RVD52" s="90"/>
      <c r="RVE52" s="90"/>
      <c r="RVF52" s="90"/>
      <c r="RVG52" s="90"/>
      <c r="RVH52" s="90"/>
      <c r="RVI52" s="90"/>
      <c r="RVJ52" s="78"/>
      <c r="RVK52" s="78"/>
      <c r="RVL52" s="78"/>
      <c r="RVM52" s="78"/>
      <c r="RVN52" s="78"/>
      <c r="RVO52" s="78"/>
      <c r="RVP52" s="78"/>
      <c r="RVQ52" s="78"/>
      <c r="RVR52" s="78"/>
      <c r="RVS52" s="78"/>
      <c r="RVT52" s="78"/>
      <c r="RVU52" s="78"/>
      <c r="RVV52" s="78"/>
      <c r="RVW52" s="78"/>
      <c r="RVX52" s="78"/>
      <c r="RVY52" s="78"/>
      <c r="RVZ52" s="78"/>
      <c r="RWA52" s="78"/>
      <c r="RWB52" s="78"/>
      <c r="RWC52" s="78"/>
      <c r="RWD52" s="78"/>
      <c r="RWE52" s="78"/>
      <c r="RWF52" s="78"/>
      <c r="RWG52" s="78"/>
      <c r="RWH52" s="78"/>
      <c r="RWI52" s="78"/>
      <c r="RWJ52" s="78"/>
      <c r="RWK52" s="78"/>
      <c r="RWL52" s="78"/>
      <c r="RWM52" s="78"/>
      <c r="RWN52" s="78"/>
      <c r="RWO52" s="78"/>
      <c r="RWP52" s="78"/>
      <c r="RWQ52" s="78"/>
      <c r="RWR52" s="78"/>
      <c r="RWS52" s="78"/>
      <c r="RWT52" s="78"/>
      <c r="RWU52" s="78"/>
      <c r="RWV52" s="78"/>
      <c r="RWW52" s="78"/>
      <c r="RWX52" s="78"/>
      <c r="RWY52" s="78"/>
      <c r="RWZ52" s="78"/>
      <c r="RXA52" s="78"/>
      <c r="RXB52" s="78"/>
      <c r="RXC52" s="78"/>
      <c r="RXD52" s="78"/>
      <c r="RXE52" s="78"/>
      <c r="RXF52" s="78"/>
      <c r="RXG52" s="78"/>
      <c r="RXH52" s="78"/>
      <c r="RXI52" s="78"/>
      <c r="RXJ52" s="78"/>
      <c r="RXK52" s="78"/>
      <c r="RXL52" s="78"/>
      <c r="RXM52" s="78"/>
      <c r="RXN52" s="78"/>
      <c r="RXO52" s="78"/>
      <c r="RXP52" s="78"/>
      <c r="RXQ52" s="78"/>
      <c r="RXR52" s="78"/>
      <c r="RXS52" s="78"/>
      <c r="RXT52" s="78"/>
      <c r="RXU52" s="78"/>
      <c r="RXV52" s="78"/>
      <c r="RXW52" s="78"/>
      <c r="RXX52" s="78"/>
      <c r="RXY52" s="78"/>
      <c r="RXZ52" s="78"/>
      <c r="RYA52" s="78"/>
      <c r="RYB52" s="78"/>
      <c r="RYC52" s="78"/>
      <c r="RYD52" s="78"/>
      <c r="RYE52" s="78"/>
      <c r="RYF52" s="78"/>
      <c r="RYG52" s="78"/>
      <c r="RYH52" s="78"/>
      <c r="RYI52" s="78"/>
      <c r="RYJ52" s="78"/>
      <c r="RYK52" s="78"/>
      <c r="RYL52" s="78"/>
      <c r="RYM52" s="78"/>
      <c r="RYN52" s="78"/>
      <c r="RYO52" s="78"/>
      <c r="RYP52" s="78"/>
      <c r="RYQ52" s="78"/>
      <c r="RYR52" s="78"/>
      <c r="RYS52" s="78"/>
      <c r="RYT52" s="78"/>
      <c r="RYU52" s="78"/>
      <c r="RYV52" s="78"/>
      <c r="RYW52" s="78"/>
      <c r="RYX52" s="78"/>
      <c r="RYY52" s="78"/>
      <c r="RYZ52" s="78"/>
      <c r="RZA52" s="78"/>
      <c r="RZB52" s="78"/>
      <c r="RZC52" s="78"/>
      <c r="RZD52" s="78"/>
      <c r="RZE52" s="78"/>
      <c r="RZF52" s="78"/>
      <c r="RZG52" s="78"/>
      <c r="RZH52" s="78"/>
      <c r="RZI52" s="78"/>
      <c r="RZJ52" s="78"/>
      <c r="RZK52" s="78"/>
      <c r="RZL52" s="78"/>
      <c r="RZM52" s="78"/>
      <c r="RZN52" s="78"/>
      <c r="RZO52" s="78"/>
      <c r="RZP52" s="78"/>
      <c r="RZQ52" s="78"/>
      <c r="RZR52" s="78"/>
      <c r="RZS52" s="78"/>
      <c r="RZT52" s="78"/>
      <c r="RZU52" s="78"/>
      <c r="RZV52" s="78"/>
      <c r="RZW52" s="78"/>
      <c r="RZX52" s="78"/>
      <c r="RZY52" s="78"/>
      <c r="RZZ52" s="78"/>
      <c r="SAA52" s="78"/>
      <c r="SAB52" s="78"/>
      <c r="SAC52" s="78"/>
      <c r="SAD52" s="78"/>
      <c r="SAE52" s="78"/>
      <c r="SAF52" s="78"/>
      <c r="SAG52" s="78"/>
      <c r="SAH52" s="78"/>
      <c r="SAI52" s="78"/>
      <c r="SAJ52" s="78"/>
      <c r="SAK52" s="78"/>
      <c r="SAL52" s="78"/>
      <c r="SAM52" s="78"/>
      <c r="SAN52" s="78"/>
      <c r="SAO52" s="78"/>
      <c r="SAP52" s="78"/>
      <c r="SAQ52" s="78"/>
      <c r="SAR52" s="78"/>
      <c r="SAS52" s="78"/>
      <c r="SAT52" s="78"/>
      <c r="SAU52" s="78"/>
      <c r="SAV52" s="78"/>
      <c r="SAW52" s="78"/>
      <c r="SAX52" s="78"/>
      <c r="SAY52" s="78"/>
      <c r="SAZ52" s="78"/>
      <c r="SBA52" s="78"/>
      <c r="SBB52" s="78"/>
      <c r="SBC52" s="78"/>
      <c r="SBD52" s="78"/>
      <c r="SBE52" s="78"/>
      <c r="SBF52" s="78"/>
      <c r="SBG52" s="78"/>
      <c r="SBH52" s="78"/>
      <c r="SBI52" s="78"/>
      <c r="SBJ52" s="78"/>
      <c r="SBK52" s="78"/>
      <c r="SBL52" s="78"/>
      <c r="SBM52" s="78"/>
      <c r="SBN52" s="78"/>
      <c r="SBO52" s="78"/>
      <c r="SBP52" s="78"/>
      <c r="SBQ52" s="78"/>
      <c r="SBR52" s="78"/>
      <c r="SBS52" s="78"/>
      <c r="SBT52" s="78"/>
      <c r="SBU52" s="78"/>
      <c r="SBV52" s="78"/>
      <c r="SBW52" s="78"/>
      <c r="SBX52" s="78"/>
      <c r="SBY52" s="78"/>
      <c r="SBZ52" s="78"/>
      <c r="SCA52" s="78"/>
      <c r="SCB52" s="78"/>
      <c r="SCC52" s="78"/>
      <c r="SCD52" s="78"/>
      <c r="SCE52" s="78"/>
      <c r="SCF52" s="78"/>
      <c r="SCG52" s="78"/>
      <c r="SCH52" s="78"/>
      <c r="SCI52" s="78"/>
      <c r="SCJ52" s="78"/>
      <c r="SCK52" s="78"/>
      <c r="SCL52" s="78"/>
      <c r="SCM52" s="78"/>
      <c r="SCN52" s="78"/>
      <c r="SCO52" s="78"/>
      <c r="SCP52" s="78"/>
      <c r="SCQ52" s="78"/>
      <c r="SCR52" s="78"/>
      <c r="SCS52" s="78"/>
      <c r="SCT52" s="78"/>
      <c r="SCU52" s="78"/>
      <c r="SCV52" s="78"/>
      <c r="SCW52" s="78"/>
      <c r="SCX52" s="78"/>
      <c r="SCY52" s="78"/>
      <c r="SCZ52" s="78"/>
      <c r="SDA52" s="78"/>
      <c r="SDB52" s="78"/>
      <c r="SDC52" s="78"/>
      <c r="SDD52" s="78"/>
      <c r="SDE52" s="78"/>
      <c r="SDF52" s="78"/>
      <c r="SDG52" s="78"/>
      <c r="SDH52" s="78"/>
      <c r="SDI52" s="78"/>
      <c r="SDJ52" s="78"/>
      <c r="SDK52" s="78"/>
      <c r="SDL52" s="78"/>
      <c r="SDM52" s="78"/>
      <c r="SDN52" s="78"/>
      <c r="SDO52" s="78"/>
      <c r="SDP52" s="78"/>
      <c r="SDQ52" s="78"/>
      <c r="SDR52" s="78"/>
      <c r="SDS52" s="78"/>
      <c r="SDT52" s="78"/>
      <c r="SDU52" s="78"/>
      <c r="SDV52" s="78"/>
      <c r="SDW52" s="78"/>
      <c r="SDX52" s="78"/>
      <c r="SDY52" s="78"/>
      <c r="SDZ52" s="78"/>
      <c r="SEA52" s="78"/>
      <c r="SEB52" s="78"/>
      <c r="SEC52" s="78"/>
      <c r="SED52" s="78"/>
      <c r="SEE52" s="78"/>
      <c r="SEF52" s="78"/>
      <c r="SEG52" s="78"/>
      <c r="SEH52" s="78"/>
      <c r="SEI52" s="78"/>
      <c r="SEJ52" s="78"/>
      <c r="SEK52" s="78"/>
      <c r="SEL52" s="78"/>
      <c r="SEM52" s="78"/>
      <c r="SEN52" s="78"/>
      <c r="SEO52" s="78"/>
      <c r="SEP52" s="78"/>
      <c r="SEQ52" s="78"/>
      <c r="SER52" s="78"/>
      <c r="SES52" s="78"/>
      <c r="SET52" s="78"/>
      <c r="SEU52" s="78"/>
      <c r="SEV52" s="78"/>
      <c r="SEW52" s="78"/>
      <c r="SEX52" s="78"/>
      <c r="SEY52" s="78"/>
      <c r="SEZ52" s="90"/>
      <c r="SFA52" s="90"/>
      <c r="SFB52" s="90"/>
      <c r="SFC52" s="90"/>
      <c r="SFD52" s="90"/>
      <c r="SFE52" s="90"/>
      <c r="SFF52" s="78"/>
      <c r="SFG52" s="78"/>
      <c r="SFH52" s="78"/>
      <c r="SFI52" s="78"/>
      <c r="SFJ52" s="78"/>
      <c r="SFK52" s="78"/>
      <c r="SFL52" s="78"/>
      <c r="SFM52" s="78"/>
      <c r="SFN52" s="78"/>
      <c r="SFO52" s="78"/>
      <c r="SFP52" s="78"/>
      <c r="SFQ52" s="78"/>
      <c r="SFR52" s="78"/>
      <c r="SFS52" s="78"/>
      <c r="SFT52" s="78"/>
      <c r="SFU52" s="78"/>
      <c r="SFV52" s="78"/>
      <c r="SFW52" s="78"/>
      <c r="SFX52" s="78"/>
      <c r="SFY52" s="78"/>
      <c r="SFZ52" s="78"/>
      <c r="SGA52" s="78"/>
      <c r="SGB52" s="78"/>
      <c r="SGC52" s="78"/>
      <c r="SGD52" s="78"/>
      <c r="SGE52" s="78"/>
      <c r="SGF52" s="78"/>
      <c r="SGG52" s="78"/>
      <c r="SGH52" s="78"/>
      <c r="SGI52" s="78"/>
      <c r="SGJ52" s="78"/>
      <c r="SGK52" s="78"/>
      <c r="SGL52" s="78"/>
      <c r="SGM52" s="78"/>
      <c r="SGN52" s="78"/>
      <c r="SGO52" s="78"/>
      <c r="SGP52" s="78"/>
      <c r="SGQ52" s="78"/>
      <c r="SGR52" s="78"/>
      <c r="SGS52" s="78"/>
      <c r="SGT52" s="78"/>
      <c r="SGU52" s="78"/>
      <c r="SGV52" s="78"/>
      <c r="SGW52" s="78"/>
      <c r="SGX52" s="78"/>
      <c r="SGY52" s="78"/>
      <c r="SGZ52" s="78"/>
      <c r="SHA52" s="78"/>
      <c r="SHB52" s="78"/>
      <c r="SHC52" s="78"/>
      <c r="SHD52" s="78"/>
      <c r="SHE52" s="78"/>
      <c r="SHF52" s="78"/>
      <c r="SHG52" s="78"/>
      <c r="SHH52" s="78"/>
      <c r="SHI52" s="78"/>
      <c r="SHJ52" s="78"/>
      <c r="SHK52" s="78"/>
      <c r="SHL52" s="78"/>
      <c r="SHM52" s="78"/>
      <c r="SHN52" s="78"/>
      <c r="SHO52" s="78"/>
      <c r="SHP52" s="78"/>
      <c r="SHQ52" s="78"/>
      <c r="SHR52" s="78"/>
      <c r="SHS52" s="78"/>
      <c r="SHT52" s="78"/>
      <c r="SHU52" s="78"/>
      <c r="SHV52" s="78"/>
      <c r="SHW52" s="78"/>
      <c r="SHX52" s="78"/>
      <c r="SHY52" s="78"/>
      <c r="SHZ52" s="78"/>
      <c r="SIA52" s="78"/>
      <c r="SIB52" s="78"/>
      <c r="SIC52" s="78"/>
      <c r="SID52" s="78"/>
      <c r="SIE52" s="78"/>
      <c r="SIF52" s="78"/>
      <c r="SIG52" s="78"/>
      <c r="SIH52" s="78"/>
      <c r="SII52" s="78"/>
      <c r="SIJ52" s="78"/>
      <c r="SIK52" s="78"/>
      <c r="SIL52" s="78"/>
      <c r="SIM52" s="78"/>
      <c r="SIN52" s="78"/>
      <c r="SIO52" s="78"/>
      <c r="SIP52" s="78"/>
      <c r="SIQ52" s="78"/>
      <c r="SIR52" s="78"/>
      <c r="SIS52" s="78"/>
      <c r="SIT52" s="78"/>
      <c r="SIU52" s="78"/>
      <c r="SIV52" s="78"/>
      <c r="SIW52" s="78"/>
      <c r="SIX52" s="78"/>
      <c r="SIY52" s="78"/>
      <c r="SIZ52" s="78"/>
      <c r="SJA52" s="78"/>
      <c r="SJB52" s="78"/>
      <c r="SJC52" s="78"/>
      <c r="SJD52" s="78"/>
      <c r="SJE52" s="78"/>
      <c r="SJF52" s="78"/>
      <c r="SJG52" s="78"/>
      <c r="SJH52" s="78"/>
      <c r="SJI52" s="78"/>
      <c r="SJJ52" s="78"/>
      <c r="SJK52" s="78"/>
      <c r="SJL52" s="78"/>
      <c r="SJM52" s="78"/>
      <c r="SJN52" s="78"/>
      <c r="SJO52" s="78"/>
      <c r="SJP52" s="78"/>
      <c r="SJQ52" s="78"/>
      <c r="SJR52" s="78"/>
      <c r="SJS52" s="78"/>
      <c r="SJT52" s="78"/>
      <c r="SJU52" s="78"/>
      <c r="SJV52" s="78"/>
      <c r="SJW52" s="78"/>
      <c r="SJX52" s="78"/>
      <c r="SJY52" s="78"/>
      <c r="SJZ52" s="78"/>
      <c r="SKA52" s="78"/>
      <c r="SKB52" s="78"/>
      <c r="SKC52" s="78"/>
      <c r="SKD52" s="78"/>
      <c r="SKE52" s="78"/>
      <c r="SKF52" s="78"/>
      <c r="SKG52" s="78"/>
      <c r="SKH52" s="78"/>
      <c r="SKI52" s="78"/>
      <c r="SKJ52" s="78"/>
      <c r="SKK52" s="78"/>
      <c r="SKL52" s="78"/>
      <c r="SKM52" s="78"/>
      <c r="SKN52" s="78"/>
      <c r="SKO52" s="78"/>
      <c r="SKP52" s="78"/>
      <c r="SKQ52" s="78"/>
      <c r="SKR52" s="78"/>
      <c r="SKS52" s="78"/>
      <c r="SKT52" s="78"/>
      <c r="SKU52" s="78"/>
      <c r="SKV52" s="78"/>
      <c r="SKW52" s="78"/>
      <c r="SKX52" s="78"/>
      <c r="SKY52" s="78"/>
      <c r="SKZ52" s="78"/>
      <c r="SLA52" s="78"/>
      <c r="SLB52" s="78"/>
      <c r="SLC52" s="78"/>
      <c r="SLD52" s="78"/>
      <c r="SLE52" s="78"/>
      <c r="SLF52" s="78"/>
      <c r="SLG52" s="78"/>
      <c r="SLH52" s="78"/>
      <c r="SLI52" s="78"/>
      <c r="SLJ52" s="78"/>
      <c r="SLK52" s="78"/>
      <c r="SLL52" s="78"/>
      <c r="SLM52" s="78"/>
      <c r="SLN52" s="78"/>
      <c r="SLO52" s="78"/>
      <c r="SLP52" s="78"/>
      <c r="SLQ52" s="78"/>
      <c r="SLR52" s="78"/>
      <c r="SLS52" s="78"/>
      <c r="SLT52" s="78"/>
      <c r="SLU52" s="78"/>
      <c r="SLV52" s="78"/>
      <c r="SLW52" s="78"/>
      <c r="SLX52" s="78"/>
      <c r="SLY52" s="78"/>
      <c r="SLZ52" s="78"/>
      <c r="SMA52" s="78"/>
      <c r="SMB52" s="78"/>
      <c r="SMC52" s="78"/>
      <c r="SMD52" s="78"/>
      <c r="SME52" s="78"/>
      <c r="SMF52" s="78"/>
      <c r="SMG52" s="78"/>
      <c r="SMH52" s="78"/>
      <c r="SMI52" s="78"/>
      <c r="SMJ52" s="78"/>
      <c r="SMK52" s="78"/>
      <c r="SML52" s="78"/>
      <c r="SMM52" s="78"/>
      <c r="SMN52" s="78"/>
      <c r="SMO52" s="78"/>
      <c r="SMP52" s="78"/>
      <c r="SMQ52" s="78"/>
      <c r="SMR52" s="78"/>
      <c r="SMS52" s="78"/>
      <c r="SMT52" s="78"/>
      <c r="SMU52" s="78"/>
      <c r="SMV52" s="78"/>
      <c r="SMW52" s="78"/>
      <c r="SMX52" s="78"/>
      <c r="SMY52" s="78"/>
      <c r="SMZ52" s="78"/>
      <c r="SNA52" s="78"/>
      <c r="SNB52" s="78"/>
      <c r="SNC52" s="78"/>
      <c r="SND52" s="78"/>
      <c r="SNE52" s="78"/>
      <c r="SNF52" s="78"/>
      <c r="SNG52" s="78"/>
      <c r="SNH52" s="78"/>
      <c r="SNI52" s="78"/>
      <c r="SNJ52" s="78"/>
      <c r="SNK52" s="78"/>
      <c r="SNL52" s="78"/>
      <c r="SNM52" s="78"/>
      <c r="SNN52" s="78"/>
      <c r="SNO52" s="78"/>
      <c r="SNP52" s="78"/>
      <c r="SNQ52" s="78"/>
      <c r="SNR52" s="78"/>
      <c r="SNS52" s="78"/>
      <c r="SNT52" s="78"/>
      <c r="SNU52" s="78"/>
      <c r="SNV52" s="78"/>
      <c r="SNW52" s="78"/>
      <c r="SNX52" s="78"/>
      <c r="SNY52" s="78"/>
      <c r="SNZ52" s="78"/>
      <c r="SOA52" s="78"/>
      <c r="SOB52" s="78"/>
      <c r="SOC52" s="78"/>
      <c r="SOD52" s="78"/>
      <c r="SOE52" s="78"/>
      <c r="SOF52" s="78"/>
      <c r="SOG52" s="78"/>
      <c r="SOH52" s="78"/>
      <c r="SOI52" s="78"/>
      <c r="SOJ52" s="78"/>
      <c r="SOK52" s="78"/>
      <c r="SOL52" s="78"/>
      <c r="SOM52" s="78"/>
      <c r="SON52" s="78"/>
      <c r="SOO52" s="78"/>
      <c r="SOP52" s="78"/>
      <c r="SOQ52" s="78"/>
      <c r="SOR52" s="78"/>
      <c r="SOS52" s="78"/>
      <c r="SOT52" s="78"/>
      <c r="SOU52" s="78"/>
      <c r="SOV52" s="90"/>
      <c r="SOW52" s="90"/>
      <c r="SOX52" s="90"/>
      <c r="SOY52" s="90"/>
      <c r="SOZ52" s="90"/>
      <c r="SPA52" s="90"/>
      <c r="SPB52" s="78"/>
      <c r="SPC52" s="78"/>
      <c r="SPD52" s="78"/>
      <c r="SPE52" s="78"/>
      <c r="SPF52" s="78"/>
      <c r="SPG52" s="78"/>
      <c r="SPH52" s="78"/>
      <c r="SPI52" s="78"/>
      <c r="SPJ52" s="78"/>
      <c r="SPK52" s="78"/>
      <c r="SPL52" s="78"/>
      <c r="SPM52" s="78"/>
      <c r="SPN52" s="78"/>
      <c r="SPO52" s="78"/>
      <c r="SPP52" s="78"/>
      <c r="SPQ52" s="78"/>
      <c r="SPR52" s="78"/>
      <c r="SPS52" s="78"/>
      <c r="SPT52" s="78"/>
      <c r="SPU52" s="78"/>
      <c r="SPV52" s="78"/>
      <c r="SPW52" s="78"/>
      <c r="SPX52" s="78"/>
      <c r="SPY52" s="78"/>
      <c r="SPZ52" s="78"/>
      <c r="SQA52" s="78"/>
      <c r="SQB52" s="78"/>
      <c r="SQC52" s="78"/>
      <c r="SQD52" s="78"/>
      <c r="SQE52" s="78"/>
      <c r="SQF52" s="78"/>
      <c r="SQG52" s="78"/>
      <c r="SQH52" s="78"/>
      <c r="SQI52" s="78"/>
      <c r="SQJ52" s="78"/>
      <c r="SQK52" s="78"/>
      <c r="SQL52" s="78"/>
      <c r="SQM52" s="78"/>
      <c r="SQN52" s="78"/>
      <c r="SQO52" s="78"/>
      <c r="SQP52" s="78"/>
      <c r="SQQ52" s="78"/>
      <c r="SQR52" s="78"/>
      <c r="SQS52" s="78"/>
      <c r="SQT52" s="78"/>
      <c r="SQU52" s="78"/>
      <c r="SQV52" s="78"/>
      <c r="SQW52" s="78"/>
      <c r="SQX52" s="78"/>
      <c r="SQY52" s="78"/>
      <c r="SQZ52" s="78"/>
      <c r="SRA52" s="78"/>
      <c r="SRB52" s="78"/>
      <c r="SRC52" s="78"/>
      <c r="SRD52" s="78"/>
      <c r="SRE52" s="78"/>
      <c r="SRF52" s="78"/>
      <c r="SRG52" s="78"/>
      <c r="SRH52" s="78"/>
      <c r="SRI52" s="78"/>
      <c r="SRJ52" s="78"/>
      <c r="SRK52" s="78"/>
      <c r="SRL52" s="78"/>
      <c r="SRM52" s="78"/>
      <c r="SRN52" s="78"/>
      <c r="SRO52" s="78"/>
      <c r="SRP52" s="78"/>
      <c r="SRQ52" s="78"/>
      <c r="SRR52" s="78"/>
      <c r="SRS52" s="78"/>
      <c r="SRT52" s="78"/>
      <c r="SRU52" s="78"/>
      <c r="SRV52" s="78"/>
      <c r="SRW52" s="78"/>
      <c r="SRX52" s="78"/>
      <c r="SRY52" s="78"/>
      <c r="SRZ52" s="78"/>
      <c r="SSA52" s="78"/>
      <c r="SSB52" s="78"/>
      <c r="SSC52" s="78"/>
      <c r="SSD52" s="78"/>
      <c r="SSE52" s="78"/>
      <c r="SSF52" s="78"/>
      <c r="SSG52" s="78"/>
      <c r="SSH52" s="78"/>
      <c r="SSI52" s="78"/>
      <c r="SSJ52" s="78"/>
      <c r="SSK52" s="78"/>
      <c r="SSL52" s="78"/>
      <c r="SSM52" s="78"/>
      <c r="SSN52" s="78"/>
      <c r="SSO52" s="78"/>
      <c r="SSP52" s="78"/>
      <c r="SSQ52" s="78"/>
      <c r="SSR52" s="78"/>
      <c r="SSS52" s="78"/>
      <c r="SST52" s="78"/>
      <c r="SSU52" s="78"/>
      <c r="SSV52" s="78"/>
      <c r="SSW52" s="78"/>
      <c r="SSX52" s="78"/>
      <c r="SSY52" s="78"/>
      <c r="SSZ52" s="78"/>
      <c r="STA52" s="78"/>
      <c r="STB52" s="78"/>
      <c r="STC52" s="78"/>
      <c r="STD52" s="78"/>
      <c r="STE52" s="78"/>
      <c r="STF52" s="78"/>
      <c r="STG52" s="78"/>
      <c r="STH52" s="78"/>
      <c r="STI52" s="78"/>
      <c r="STJ52" s="78"/>
      <c r="STK52" s="78"/>
      <c r="STL52" s="78"/>
      <c r="STM52" s="78"/>
      <c r="STN52" s="78"/>
      <c r="STO52" s="78"/>
      <c r="STP52" s="78"/>
      <c r="STQ52" s="78"/>
      <c r="STR52" s="78"/>
      <c r="STS52" s="78"/>
      <c r="STT52" s="78"/>
      <c r="STU52" s="78"/>
      <c r="STV52" s="78"/>
      <c r="STW52" s="78"/>
      <c r="STX52" s="78"/>
      <c r="STY52" s="78"/>
      <c r="STZ52" s="78"/>
      <c r="SUA52" s="78"/>
      <c r="SUB52" s="78"/>
      <c r="SUC52" s="78"/>
      <c r="SUD52" s="78"/>
      <c r="SUE52" s="78"/>
      <c r="SUF52" s="78"/>
      <c r="SUG52" s="78"/>
      <c r="SUH52" s="78"/>
      <c r="SUI52" s="78"/>
      <c r="SUJ52" s="78"/>
      <c r="SUK52" s="78"/>
      <c r="SUL52" s="78"/>
      <c r="SUM52" s="78"/>
      <c r="SUN52" s="78"/>
      <c r="SUO52" s="78"/>
      <c r="SUP52" s="78"/>
      <c r="SUQ52" s="78"/>
      <c r="SUR52" s="78"/>
      <c r="SUS52" s="78"/>
      <c r="SUT52" s="78"/>
      <c r="SUU52" s="78"/>
      <c r="SUV52" s="78"/>
      <c r="SUW52" s="78"/>
      <c r="SUX52" s="78"/>
      <c r="SUY52" s="78"/>
      <c r="SUZ52" s="78"/>
      <c r="SVA52" s="78"/>
      <c r="SVB52" s="78"/>
      <c r="SVC52" s="78"/>
      <c r="SVD52" s="78"/>
      <c r="SVE52" s="78"/>
      <c r="SVF52" s="78"/>
      <c r="SVG52" s="78"/>
      <c r="SVH52" s="78"/>
      <c r="SVI52" s="78"/>
      <c r="SVJ52" s="78"/>
      <c r="SVK52" s="78"/>
      <c r="SVL52" s="78"/>
      <c r="SVM52" s="78"/>
      <c r="SVN52" s="78"/>
      <c r="SVO52" s="78"/>
      <c r="SVP52" s="78"/>
      <c r="SVQ52" s="78"/>
      <c r="SVR52" s="78"/>
      <c r="SVS52" s="78"/>
      <c r="SVT52" s="78"/>
      <c r="SVU52" s="78"/>
      <c r="SVV52" s="78"/>
      <c r="SVW52" s="78"/>
      <c r="SVX52" s="78"/>
      <c r="SVY52" s="78"/>
      <c r="SVZ52" s="78"/>
      <c r="SWA52" s="78"/>
      <c r="SWB52" s="78"/>
      <c r="SWC52" s="78"/>
      <c r="SWD52" s="78"/>
      <c r="SWE52" s="78"/>
      <c r="SWF52" s="78"/>
      <c r="SWG52" s="78"/>
      <c r="SWH52" s="78"/>
      <c r="SWI52" s="78"/>
      <c r="SWJ52" s="78"/>
      <c r="SWK52" s="78"/>
      <c r="SWL52" s="78"/>
      <c r="SWM52" s="78"/>
      <c r="SWN52" s="78"/>
      <c r="SWO52" s="78"/>
      <c r="SWP52" s="78"/>
      <c r="SWQ52" s="78"/>
      <c r="SWR52" s="78"/>
      <c r="SWS52" s="78"/>
      <c r="SWT52" s="78"/>
      <c r="SWU52" s="78"/>
      <c r="SWV52" s="78"/>
      <c r="SWW52" s="78"/>
      <c r="SWX52" s="78"/>
      <c r="SWY52" s="78"/>
      <c r="SWZ52" s="78"/>
      <c r="SXA52" s="78"/>
      <c r="SXB52" s="78"/>
      <c r="SXC52" s="78"/>
      <c r="SXD52" s="78"/>
      <c r="SXE52" s="78"/>
      <c r="SXF52" s="78"/>
      <c r="SXG52" s="78"/>
      <c r="SXH52" s="78"/>
      <c r="SXI52" s="78"/>
      <c r="SXJ52" s="78"/>
      <c r="SXK52" s="78"/>
      <c r="SXL52" s="78"/>
      <c r="SXM52" s="78"/>
      <c r="SXN52" s="78"/>
      <c r="SXO52" s="78"/>
      <c r="SXP52" s="78"/>
      <c r="SXQ52" s="78"/>
      <c r="SXR52" s="78"/>
      <c r="SXS52" s="78"/>
      <c r="SXT52" s="78"/>
      <c r="SXU52" s="78"/>
      <c r="SXV52" s="78"/>
      <c r="SXW52" s="78"/>
      <c r="SXX52" s="78"/>
      <c r="SXY52" s="78"/>
      <c r="SXZ52" s="78"/>
      <c r="SYA52" s="78"/>
      <c r="SYB52" s="78"/>
      <c r="SYC52" s="78"/>
      <c r="SYD52" s="78"/>
      <c r="SYE52" s="78"/>
      <c r="SYF52" s="78"/>
      <c r="SYG52" s="78"/>
      <c r="SYH52" s="78"/>
      <c r="SYI52" s="78"/>
      <c r="SYJ52" s="78"/>
      <c r="SYK52" s="78"/>
      <c r="SYL52" s="78"/>
      <c r="SYM52" s="78"/>
      <c r="SYN52" s="78"/>
      <c r="SYO52" s="78"/>
      <c r="SYP52" s="78"/>
      <c r="SYQ52" s="78"/>
      <c r="SYR52" s="90"/>
      <c r="SYS52" s="90"/>
      <c r="SYT52" s="90"/>
      <c r="SYU52" s="90"/>
      <c r="SYV52" s="90"/>
      <c r="SYW52" s="90"/>
      <c r="SYX52" s="78"/>
      <c r="SYY52" s="78"/>
      <c r="SYZ52" s="78"/>
      <c r="SZA52" s="78"/>
      <c r="SZB52" s="78"/>
      <c r="SZC52" s="78"/>
      <c r="SZD52" s="78"/>
      <c r="SZE52" s="78"/>
      <c r="SZF52" s="78"/>
      <c r="SZG52" s="78"/>
      <c r="SZH52" s="78"/>
      <c r="SZI52" s="78"/>
      <c r="SZJ52" s="78"/>
      <c r="SZK52" s="78"/>
      <c r="SZL52" s="78"/>
      <c r="SZM52" s="78"/>
      <c r="SZN52" s="78"/>
      <c r="SZO52" s="78"/>
      <c r="SZP52" s="78"/>
      <c r="SZQ52" s="78"/>
      <c r="SZR52" s="78"/>
      <c r="SZS52" s="78"/>
      <c r="SZT52" s="78"/>
      <c r="SZU52" s="78"/>
      <c r="SZV52" s="78"/>
      <c r="SZW52" s="78"/>
      <c r="SZX52" s="78"/>
      <c r="SZY52" s="78"/>
      <c r="SZZ52" s="78"/>
      <c r="TAA52" s="78"/>
      <c r="TAB52" s="78"/>
      <c r="TAC52" s="78"/>
      <c r="TAD52" s="78"/>
      <c r="TAE52" s="78"/>
      <c r="TAF52" s="78"/>
      <c r="TAG52" s="78"/>
      <c r="TAH52" s="78"/>
      <c r="TAI52" s="78"/>
      <c r="TAJ52" s="78"/>
      <c r="TAK52" s="78"/>
      <c r="TAL52" s="78"/>
      <c r="TAM52" s="78"/>
      <c r="TAN52" s="78"/>
      <c r="TAO52" s="78"/>
      <c r="TAP52" s="78"/>
      <c r="TAQ52" s="78"/>
      <c r="TAR52" s="78"/>
      <c r="TAS52" s="78"/>
      <c r="TAT52" s="78"/>
      <c r="TAU52" s="78"/>
      <c r="TAV52" s="78"/>
      <c r="TAW52" s="78"/>
      <c r="TAX52" s="78"/>
      <c r="TAY52" s="78"/>
      <c r="TAZ52" s="78"/>
      <c r="TBA52" s="78"/>
      <c r="TBB52" s="78"/>
      <c r="TBC52" s="78"/>
      <c r="TBD52" s="78"/>
      <c r="TBE52" s="78"/>
      <c r="TBF52" s="78"/>
      <c r="TBG52" s="78"/>
      <c r="TBH52" s="78"/>
      <c r="TBI52" s="78"/>
      <c r="TBJ52" s="78"/>
      <c r="TBK52" s="78"/>
      <c r="TBL52" s="78"/>
      <c r="TBM52" s="78"/>
      <c r="TBN52" s="78"/>
      <c r="TBO52" s="78"/>
      <c r="TBP52" s="78"/>
      <c r="TBQ52" s="78"/>
      <c r="TBR52" s="78"/>
      <c r="TBS52" s="78"/>
      <c r="TBT52" s="78"/>
      <c r="TBU52" s="78"/>
      <c r="TBV52" s="78"/>
      <c r="TBW52" s="78"/>
      <c r="TBX52" s="78"/>
      <c r="TBY52" s="78"/>
      <c r="TBZ52" s="78"/>
      <c r="TCA52" s="78"/>
      <c r="TCB52" s="78"/>
      <c r="TCC52" s="78"/>
      <c r="TCD52" s="78"/>
      <c r="TCE52" s="78"/>
      <c r="TCF52" s="78"/>
      <c r="TCG52" s="78"/>
      <c r="TCH52" s="78"/>
      <c r="TCI52" s="78"/>
      <c r="TCJ52" s="78"/>
      <c r="TCK52" s="78"/>
      <c r="TCL52" s="78"/>
      <c r="TCM52" s="78"/>
      <c r="TCN52" s="78"/>
      <c r="TCO52" s="78"/>
      <c r="TCP52" s="78"/>
      <c r="TCQ52" s="78"/>
      <c r="TCR52" s="78"/>
      <c r="TCS52" s="78"/>
      <c r="TCT52" s="78"/>
      <c r="TCU52" s="78"/>
      <c r="TCV52" s="78"/>
      <c r="TCW52" s="78"/>
      <c r="TCX52" s="78"/>
      <c r="TCY52" s="78"/>
      <c r="TCZ52" s="78"/>
      <c r="TDA52" s="78"/>
      <c r="TDB52" s="78"/>
      <c r="TDC52" s="78"/>
      <c r="TDD52" s="78"/>
      <c r="TDE52" s="78"/>
      <c r="TDF52" s="78"/>
      <c r="TDG52" s="78"/>
      <c r="TDH52" s="78"/>
      <c r="TDI52" s="78"/>
      <c r="TDJ52" s="78"/>
      <c r="TDK52" s="78"/>
      <c r="TDL52" s="78"/>
      <c r="TDM52" s="78"/>
      <c r="TDN52" s="78"/>
      <c r="TDO52" s="78"/>
      <c r="TDP52" s="78"/>
      <c r="TDQ52" s="78"/>
      <c r="TDR52" s="78"/>
      <c r="TDS52" s="78"/>
      <c r="TDT52" s="78"/>
      <c r="TDU52" s="78"/>
      <c r="TDV52" s="78"/>
      <c r="TDW52" s="78"/>
      <c r="TDX52" s="78"/>
      <c r="TDY52" s="78"/>
      <c r="TDZ52" s="78"/>
      <c r="TEA52" s="78"/>
      <c r="TEB52" s="78"/>
      <c r="TEC52" s="78"/>
      <c r="TED52" s="78"/>
      <c r="TEE52" s="78"/>
      <c r="TEF52" s="78"/>
      <c r="TEG52" s="78"/>
      <c r="TEH52" s="78"/>
      <c r="TEI52" s="78"/>
      <c r="TEJ52" s="78"/>
      <c r="TEK52" s="78"/>
      <c r="TEL52" s="78"/>
      <c r="TEM52" s="78"/>
      <c r="TEN52" s="78"/>
      <c r="TEO52" s="78"/>
      <c r="TEP52" s="78"/>
      <c r="TEQ52" s="78"/>
      <c r="TER52" s="78"/>
      <c r="TES52" s="78"/>
      <c r="TET52" s="78"/>
      <c r="TEU52" s="78"/>
      <c r="TEV52" s="78"/>
      <c r="TEW52" s="78"/>
      <c r="TEX52" s="78"/>
      <c r="TEY52" s="78"/>
      <c r="TEZ52" s="78"/>
      <c r="TFA52" s="78"/>
      <c r="TFB52" s="78"/>
      <c r="TFC52" s="78"/>
      <c r="TFD52" s="78"/>
      <c r="TFE52" s="78"/>
      <c r="TFF52" s="78"/>
      <c r="TFG52" s="78"/>
      <c r="TFH52" s="78"/>
      <c r="TFI52" s="78"/>
      <c r="TFJ52" s="78"/>
      <c r="TFK52" s="78"/>
      <c r="TFL52" s="78"/>
      <c r="TFM52" s="78"/>
      <c r="TFN52" s="78"/>
      <c r="TFO52" s="78"/>
      <c r="TFP52" s="78"/>
      <c r="TFQ52" s="78"/>
      <c r="TFR52" s="78"/>
      <c r="TFS52" s="78"/>
      <c r="TFT52" s="78"/>
      <c r="TFU52" s="78"/>
      <c r="TFV52" s="78"/>
      <c r="TFW52" s="78"/>
      <c r="TFX52" s="78"/>
      <c r="TFY52" s="78"/>
      <c r="TFZ52" s="78"/>
      <c r="TGA52" s="78"/>
      <c r="TGB52" s="78"/>
      <c r="TGC52" s="78"/>
      <c r="TGD52" s="78"/>
      <c r="TGE52" s="78"/>
      <c r="TGF52" s="78"/>
      <c r="TGG52" s="78"/>
      <c r="TGH52" s="78"/>
      <c r="TGI52" s="78"/>
      <c r="TGJ52" s="78"/>
      <c r="TGK52" s="78"/>
      <c r="TGL52" s="78"/>
      <c r="TGM52" s="78"/>
      <c r="TGN52" s="78"/>
      <c r="TGO52" s="78"/>
      <c r="TGP52" s="78"/>
      <c r="TGQ52" s="78"/>
      <c r="TGR52" s="78"/>
      <c r="TGS52" s="78"/>
      <c r="TGT52" s="78"/>
      <c r="TGU52" s="78"/>
      <c r="TGV52" s="78"/>
      <c r="TGW52" s="78"/>
      <c r="TGX52" s="78"/>
      <c r="TGY52" s="78"/>
      <c r="TGZ52" s="78"/>
      <c r="THA52" s="78"/>
      <c r="THB52" s="78"/>
      <c r="THC52" s="78"/>
      <c r="THD52" s="78"/>
      <c r="THE52" s="78"/>
      <c r="THF52" s="78"/>
      <c r="THG52" s="78"/>
      <c r="THH52" s="78"/>
      <c r="THI52" s="78"/>
      <c r="THJ52" s="78"/>
      <c r="THK52" s="78"/>
      <c r="THL52" s="78"/>
      <c r="THM52" s="78"/>
      <c r="THN52" s="78"/>
      <c r="THO52" s="78"/>
      <c r="THP52" s="78"/>
      <c r="THQ52" s="78"/>
      <c r="THR52" s="78"/>
      <c r="THS52" s="78"/>
      <c r="THT52" s="78"/>
      <c r="THU52" s="78"/>
      <c r="THV52" s="78"/>
      <c r="THW52" s="78"/>
      <c r="THX52" s="78"/>
      <c r="THY52" s="78"/>
      <c r="THZ52" s="78"/>
      <c r="TIA52" s="78"/>
      <c r="TIB52" s="78"/>
      <c r="TIC52" s="78"/>
      <c r="TID52" s="78"/>
      <c r="TIE52" s="78"/>
      <c r="TIF52" s="78"/>
      <c r="TIG52" s="78"/>
      <c r="TIH52" s="78"/>
      <c r="TII52" s="78"/>
      <c r="TIJ52" s="78"/>
      <c r="TIK52" s="78"/>
      <c r="TIL52" s="78"/>
      <c r="TIM52" s="78"/>
      <c r="TIN52" s="90"/>
      <c r="TIO52" s="90"/>
      <c r="TIP52" s="90"/>
      <c r="TIQ52" s="90"/>
      <c r="TIR52" s="90"/>
      <c r="TIS52" s="90"/>
      <c r="TIT52" s="78"/>
      <c r="TIU52" s="78"/>
      <c r="TIV52" s="78"/>
      <c r="TIW52" s="78"/>
      <c r="TIX52" s="78"/>
      <c r="TIY52" s="78"/>
      <c r="TIZ52" s="78"/>
      <c r="TJA52" s="78"/>
      <c r="TJB52" s="78"/>
      <c r="TJC52" s="78"/>
      <c r="TJD52" s="78"/>
      <c r="TJE52" s="78"/>
      <c r="TJF52" s="78"/>
      <c r="TJG52" s="78"/>
      <c r="TJH52" s="78"/>
      <c r="TJI52" s="78"/>
      <c r="TJJ52" s="78"/>
      <c r="TJK52" s="78"/>
      <c r="TJL52" s="78"/>
      <c r="TJM52" s="78"/>
      <c r="TJN52" s="78"/>
      <c r="TJO52" s="78"/>
      <c r="TJP52" s="78"/>
      <c r="TJQ52" s="78"/>
      <c r="TJR52" s="78"/>
      <c r="TJS52" s="78"/>
      <c r="TJT52" s="78"/>
      <c r="TJU52" s="78"/>
      <c r="TJV52" s="78"/>
      <c r="TJW52" s="78"/>
      <c r="TJX52" s="78"/>
      <c r="TJY52" s="78"/>
      <c r="TJZ52" s="78"/>
      <c r="TKA52" s="78"/>
      <c r="TKB52" s="78"/>
      <c r="TKC52" s="78"/>
      <c r="TKD52" s="78"/>
      <c r="TKE52" s="78"/>
      <c r="TKF52" s="78"/>
      <c r="TKG52" s="78"/>
      <c r="TKH52" s="78"/>
      <c r="TKI52" s="78"/>
      <c r="TKJ52" s="78"/>
      <c r="TKK52" s="78"/>
      <c r="TKL52" s="78"/>
      <c r="TKM52" s="78"/>
      <c r="TKN52" s="78"/>
      <c r="TKO52" s="78"/>
      <c r="TKP52" s="78"/>
      <c r="TKQ52" s="78"/>
      <c r="TKR52" s="78"/>
      <c r="TKS52" s="78"/>
      <c r="TKT52" s="78"/>
      <c r="TKU52" s="78"/>
      <c r="TKV52" s="78"/>
      <c r="TKW52" s="78"/>
      <c r="TKX52" s="78"/>
      <c r="TKY52" s="78"/>
      <c r="TKZ52" s="78"/>
      <c r="TLA52" s="78"/>
      <c r="TLB52" s="78"/>
      <c r="TLC52" s="78"/>
      <c r="TLD52" s="78"/>
      <c r="TLE52" s="78"/>
      <c r="TLF52" s="78"/>
      <c r="TLG52" s="78"/>
      <c r="TLH52" s="78"/>
      <c r="TLI52" s="78"/>
      <c r="TLJ52" s="78"/>
      <c r="TLK52" s="78"/>
      <c r="TLL52" s="78"/>
      <c r="TLM52" s="78"/>
      <c r="TLN52" s="78"/>
      <c r="TLO52" s="78"/>
      <c r="TLP52" s="78"/>
      <c r="TLQ52" s="78"/>
      <c r="TLR52" s="78"/>
      <c r="TLS52" s="78"/>
      <c r="TLT52" s="78"/>
      <c r="TLU52" s="78"/>
      <c r="TLV52" s="78"/>
      <c r="TLW52" s="78"/>
      <c r="TLX52" s="78"/>
      <c r="TLY52" s="78"/>
      <c r="TLZ52" s="78"/>
      <c r="TMA52" s="78"/>
      <c r="TMB52" s="78"/>
      <c r="TMC52" s="78"/>
      <c r="TMD52" s="78"/>
      <c r="TME52" s="78"/>
      <c r="TMF52" s="78"/>
      <c r="TMG52" s="78"/>
      <c r="TMH52" s="78"/>
      <c r="TMI52" s="78"/>
      <c r="TMJ52" s="78"/>
      <c r="TMK52" s="78"/>
      <c r="TML52" s="78"/>
      <c r="TMM52" s="78"/>
      <c r="TMN52" s="78"/>
      <c r="TMO52" s="78"/>
      <c r="TMP52" s="78"/>
      <c r="TMQ52" s="78"/>
      <c r="TMR52" s="78"/>
      <c r="TMS52" s="78"/>
      <c r="TMT52" s="78"/>
      <c r="TMU52" s="78"/>
      <c r="TMV52" s="78"/>
      <c r="TMW52" s="78"/>
      <c r="TMX52" s="78"/>
      <c r="TMY52" s="78"/>
      <c r="TMZ52" s="78"/>
      <c r="TNA52" s="78"/>
      <c r="TNB52" s="78"/>
      <c r="TNC52" s="78"/>
      <c r="TND52" s="78"/>
      <c r="TNE52" s="78"/>
      <c r="TNF52" s="78"/>
      <c r="TNG52" s="78"/>
      <c r="TNH52" s="78"/>
      <c r="TNI52" s="78"/>
      <c r="TNJ52" s="78"/>
      <c r="TNK52" s="78"/>
      <c r="TNL52" s="78"/>
      <c r="TNM52" s="78"/>
      <c r="TNN52" s="78"/>
      <c r="TNO52" s="78"/>
      <c r="TNP52" s="78"/>
      <c r="TNQ52" s="78"/>
      <c r="TNR52" s="78"/>
      <c r="TNS52" s="78"/>
      <c r="TNT52" s="78"/>
      <c r="TNU52" s="78"/>
      <c r="TNV52" s="78"/>
      <c r="TNW52" s="78"/>
      <c r="TNX52" s="78"/>
      <c r="TNY52" s="78"/>
      <c r="TNZ52" s="78"/>
      <c r="TOA52" s="78"/>
      <c r="TOB52" s="78"/>
      <c r="TOC52" s="78"/>
      <c r="TOD52" s="78"/>
      <c r="TOE52" s="78"/>
      <c r="TOF52" s="78"/>
      <c r="TOG52" s="78"/>
      <c r="TOH52" s="78"/>
      <c r="TOI52" s="78"/>
      <c r="TOJ52" s="78"/>
      <c r="TOK52" s="78"/>
      <c r="TOL52" s="78"/>
      <c r="TOM52" s="78"/>
      <c r="TON52" s="78"/>
      <c r="TOO52" s="78"/>
      <c r="TOP52" s="78"/>
      <c r="TOQ52" s="78"/>
      <c r="TOR52" s="78"/>
      <c r="TOS52" s="78"/>
      <c r="TOT52" s="78"/>
      <c r="TOU52" s="78"/>
      <c r="TOV52" s="78"/>
      <c r="TOW52" s="78"/>
      <c r="TOX52" s="78"/>
      <c r="TOY52" s="78"/>
      <c r="TOZ52" s="78"/>
      <c r="TPA52" s="78"/>
      <c r="TPB52" s="78"/>
      <c r="TPC52" s="78"/>
      <c r="TPD52" s="78"/>
      <c r="TPE52" s="78"/>
      <c r="TPF52" s="78"/>
      <c r="TPG52" s="78"/>
      <c r="TPH52" s="78"/>
      <c r="TPI52" s="78"/>
      <c r="TPJ52" s="78"/>
      <c r="TPK52" s="78"/>
      <c r="TPL52" s="78"/>
      <c r="TPM52" s="78"/>
      <c r="TPN52" s="78"/>
      <c r="TPO52" s="78"/>
      <c r="TPP52" s="78"/>
      <c r="TPQ52" s="78"/>
      <c r="TPR52" s="78"/>
      <c r="TPS52" s="78"/>
      <c r="TPT52" s="78"/>
      <c r="TPU52" s="78"/>
      <c r="TPV52" s="78"/>
      <c r="TPW52" s="78"/>
      <c r="TPX52" s="78"/>
      <c r="TPY52" s="78"/>
      <c r="TPZ52" s="78"/>
      <c r="TQA52" s="78"/>
      <c r="TQB52" s="78"/>
      <c r="TQC52" s="78"/>
      <c r="TQD52" s="78"/>
      <c r="TQE52" s="78"/>
      <c r="TQF52" s="78"/>
      <c r="TQG52" s="78"/>
      <c r="TQH52" s="78"/>
      <c r="TQI52" s="78"/>
      <c r="TQJ52" s="78"/>
      <c r="TQK52" s="78"/>
      <c r="TQL52" s="78"/>
      <c r="TQM52" s="78"/>
      <c r="TQN52" s="78"/>
      <c r="TQO52" s="78"/>
      <c r="TQP52" s="78"/>
      <c r="TQQ52" s="78"/>
      <c r="TQR52" s="78"/>
      <c r="TQS52" s="78"/>
      <c r="TQT52" s="78"/>
      <c r="TQU52" s="78"/>
      <c r="TQV52" s="78"/>
      <c r="TQW52" s="78"/>
      <c r="TQX52" s="78"/>
      <c r="TQY52" s="78"/>
      <c r="TQZ52" s="78"/>
      <c r="TRA52" s="78"/>
      <c r="TRB52" s="78"/>
      <c r="TRC52" s="78"/>
      <c r="TRD52" s="78"/>
      <c r="TRE52" s="78"/>
      <c r="TRF52" s="78"/>
      <c r="TRG52" s="78"/>
      <c r="TRH52" s="78"/>
      <c r="TRI52" s="78"/>
      <c r="TRJ52" s="78"/>
      <c r="TRK52" s="78"/>
      <c r="TRL52" s="78"/>
      <c r="TRM52" s="78"/>
      <c r="TRN52" s="78"/>
      <c r="TRO52" s="78"/>
      <c r="TRP52" s="78"/>
      <c r="TRQ52" s="78"/>
      <c r="TRR52" s="78"/>
      <c r="TRS52" s="78"/>
      <c r="TRT52" s="78"/>
      <c r="TRU52" s="78"/>
      <c r="TRV52" s="78"/>
      <c r="TRW52" s="78"/>
      <c r="TRX52" s="78"/>
      <c r="TRY52" s="78"/>
      <c r="TRZ52" s="78"/>
      <c r="TSA52" s="78"/>
      <c r="TSB52" s="78"/>
      <c r="TSC52" s="78"/>
      <c r="TSD52" s="78"/>
      <c r="TSE52" s="78"/>
      <c r="TSF52" s="78"/>
      <c r="TSG52" s="78"/>
      <c r="TSH52" s="78"/>
      <c r="TSI52" s="78"/>
      <c r="TSJ52" s="90"/>
      <c r="TSK52" s="90"/>
      <c r="TSL52" s="90"/>
      <c r="TSM52" s="90"/>
      <c r="TSN52" s="90"/>
      <c r="TSO52" s="90"/>
      <c r="TSP52" s="78"/>
      <c r="TSQ52" s="78"/>
      <c r="TSR52" s="78"/>
      <c r="TSS52" s="78"/>
      <c r="TST52" s="78"/>
      <c r="TSU52" s="78"/>
      <c r="TSV52" s="78"/>
      <c r="TSW52" s="78"/>
      <c r="TSX52" s="78"/>
      <c r="TSY52" s="78"/>
      <c r="TSZ52" s="78"/>
      <c r="TTA52" s="78"/>
      <c r="TTB52" s="78"/>
      <c r="TTC52" s="78"/>
      <c r="TTD52" s="78"/>
      <c r="TTE52" s="78"/>
      <c r="TTF52" s="78"/>
      <c r="TTG52" s="78"/>
      <c r="TTH52" s="78"/>
      <c r="TTI52" s="78"/>
      <c r="TTJ52" s="78"/>
      <c r="TTK52" s="78"/>
      <c r="TTL52" s="78"/>
      <c r="TTM52" s="78"/>
      <c r="TTN52" s="78"/>
      <c r="TTO52" s="78"/>
      <c r="TTP52" s="78"/>
      <c r="TTQ52" s="78"/>
      <c r="TTR52" s="78"/>
      <c r="TTS52" s="78"/>
      <c r="TTT52" s="78"/>
      <c r="TTU52" s="78"/>
      <c r="TTV52" s="78"/>
      <c r="TTW52" s="78"/>
      <c r="TTX52" s="78"/>
      <c r="TTY52" s="78"/>
      <c r="TTZ52" s="78"/>
      <c r="TUA52" s="78"/>
      <c r="TUB52" s="78"/>
      <c r="TUC52" s="78"/>
      <c r="TUD52" s="78"/>
      <c r="TUE52" s="78"/>
      <c r="TUF52" s="78"/>
      <c r="TUG52" s="78"/>
      <c r="TUH52" s="78"/>
      <c r="TUI52" s="78"/>
      <c r="TUJ52" s="78"/>
      <c r="TUK52" s="78"/>
      <c r="TUL52" s="78"/>
      <c r="TUM52" s="78"/>
      <c r="TUN52" s="78"/>
      <c r="TUO52" s="78"/>
      <c r="TUP52" s="78"/>
      <c r="TUQ52" s="78"/>
      <c r="TUR52" s="78"/>
      <c r="TUS52" s="78"/>
      <c r="TUT52" s="78"/>
      <c r="TUU52" s="78"/>
      <c r="TUV52" s="78"/>
      <c r="TUW52" s="78"/>
      <c r="TUX52" s="78"/>
      <c r="TUY52" s="78"/>
      <c r="TUZ52" s="78"/>
      <c r="TVA52" s="78"/>
      <c r="TVB52" s="78"/>
      <c r="TVC52" s="78"/>
      <c r="TVD52" s="78"/>
      <c r="TVE52" s="78"/>
      <c r="TVF52" s="78"/>
      <c r="TVG52" s="78"/>
      <c r="TVH52" s="78"/>
      <c r="TVI52" s="78"/>
      <c r="TVJ52" s="78"/>
      <c r="TVK52" s="78"/>
      <c r="TVL52" s="78"/>
      <c r="TVM52" s="78"/>
      <c r="TVN52" s="78"/>
      <c r="TVO52" s="78"/>
      <c r="TVP52" s="78"/>
      <c r="TVQ52" s="78"/>
      <c r="TVR52" s="78"/>
      <c r="TVS52" s="78"/>
      <c r="TVT52" s="78"/>
      <c r="TVU52" s="78"/>
      <c r="TVV52" s="78"/>
      <c r="TVW52" s="78"/>
      <c r="TVX52" s="78"/>
      <c r="TVY52" s="78"/>
      <c r="TVZ52" s="78"/>
      <c r="TWA52" s="78"/>
      <c r="TWB52" s="78"/>
      <c r="TWC52" s="78"/>
      <c r="TWD52" s="78"/>
      <c r="TWE52" s="78"/>
      <c r="TWF52" s="78"/>
      <c r="TWG52" s="78"/>
      <c r="TWH52" s="78"/>
      <c r="TWI52" s="78"/>
      <c r="TWJ52" s="78"/>
      <c r="TWK52" s="78"/>
      <c r="TWL52" s="78"/>
      <c r="TWM52" s="78"/>
      <c r="TWN52" s="78"/>
      <c r="TWO52" s="78"/>
      <c r="TWP52" s="78"/>
      <c r="TWQ52" s="78"/>
      <c r="TWR52" s="78"/>
      <c r="TWS52" s="78"/>
      <c r="TWT52" s="78"/>
      <c r="TWU52" s="78"/>
      <c r="TWV52" s="78"/>
      <c r="TWW52" s="78"/>
      <c r="TWX52" s="78"/>
      <c r="TWY52" s="78"/>
      <c r="TWZ52" s="78"/>
      <c r="TXA52" s="78"/>
      <c r="TXB52" s="78"/>
      <c r="TXC52" s="78"/>
      <c r="TXD52" s="78"/>
      <c r="TXE52" s="78"/>
      <c r="TXF52" s="78"/>
      <c r="TXG52" s="78"/>
      <c r="TXH52" s="78"/>
      <c r="TXI52" s="78"/>
      <c r="TXJ52" s="78"/>
      <c r="TXK52" s="78"/>
      <c r="TXL52" s="78"/>
      <c r="TXM52" s="78"/>
      <c r="TXN52" s="78"/>
      <c r="TXO52" s="78"/>
      <c r="TXP52" s="78"/>
      <c r="TXQ52" s="78"/>
      <c r="TXR52" s="78"/>
      <c r="TXS52" s="78"/>
      <c r="TXT52" s="78"/>
      <c r="TXU52" s="78"/>
      <c r="TXV52" s="78"/>
      <c r="TXW52" s="78"/>
      <c r="TXX52" s="78"/>
      <c r="TXY52" s="78"/>
      <c r="TXZ52" s="78"/>
      <c r="TYA52" s="78"/>
      <c r="TYB52" s="78"/>
      <c r="TYC52" s="78"/>
      <c r="TYD52" s="78"/>
      <c r="TYE52" s="78"/>
      <c r="TYF52" s="78"/>
      <c r="TYG52" s="78"/>
      <c r="TYH52" s="78"/>
      <c r="TYI52" s="78"/>
      <c r="TYJ52" s="78"/>
      <c r="TYK52" s="78"/>
      <c r="TYL52" s="78"/>
      <c r="TYM52" s="78"/>
      <c r="TYN52" s="78"/>
      <c r="TYO52" s="78"/>
      <c r="TYP52" s="78"/>
      <c r="TYQ52" s="78"/>
      <c r="TYR52" s="78"/>
      <c r="TYS52" s="78"/>
      <c r="TYT52" s="78"/>
      <c r="TYU52" s="78"/>
      <c r="TYV52" s="78"/>
      <c r="TYW52" s="78"/>
      <c r="TYX52" s="78"/>
      <c r="TYY52" s="78"/>
      <c r="TYZ52" s="78"/>
      <c r="TZA52" s="78"/>
      <c r="TZB52" s="78"/>
      <c r="TZC52" s="78"/>
      <c r="TZD52" s="78"/>
      <c r="TZE52" s="78"/>
      <c r="TZF52" s="78"/>
      <c r="TZG52" s="78"/>
      <c r="TZH52" s="78"/>
      <c r="TZI52" s="78"/>
      <c r="TZJ52" s="78"/>
      <c r="TZK52" s="78"/>
      <c r="TZL52" s="78"/>
      <c r="TZM52" s="78"/>
      <c r="TZN52" s="78"/>
      <c r="TZO52" s="78"/>
      <c r="TZP52" s="78"/>
      <c r="TZQ52" s="78"/>
      <c r="TZR52" s="78"/>
      <c r="TZS52" s="78"/>
      <c r="TZT52" s="78"/>
      <c r="TZU52" s="78"/>
      <c r="TZV52" s="78"/>
      <c r="TZW52" s="78"/>
      <c r="TZX52" s="78"/>
      <c r="TZY52" s="78"/>
      <c r="TZZ52" s="78"/>
      <c r="UAA52" s="78"/>
      <c r="UAB52" s="78"/>
      <c r="UAC52" s="78"/>
      <c r="UAD52" s="78"/>
      <c r="UAE52" s="78"/>
      <c r="UAF52" s="78"/>
      <c r="UAG52" s="78"/>
      <c r="UAH52" s="78"/>
      <c r="UAI52" s="78"/>
      <c r="UAJ52" s="78"/>
      <c r="UAK52" s="78"/>
      <c r="UAL52" s="78"/>
      <c r="UAM52" s="78"/>
      <c r="UAN52" s="78"/>
      <c r="UAO52" s="78"/>
      <c r="UAP52" s="78"/>
      <c r="UAQ52" s="78"/>
      <c r="UAR52" s="78"/>
      <c r="UAS52" s="78"/>
      <c r="UAT52" s="78"/>
      <c r="UAU52" s="78"/>
      <c r="UAV52" s="78"/>
      <c r="UAW52" s="78"/>
      <c r="UAX52" s="78"/>
      <c r="UAY52" s="78"/>
      <c r="UAZ52" s="78"/>
      <c r="UBA52" s="78"/>
      <c r="UBB52" s="78"/>
      <c r="UBC52" s="78"/>
      <c r="UBD52" s="78"/>
      <c r="UBE52" s="78"/>
      <c r="UBF52" s="78"/>
      <c r="UBG52" s="78"/>
      <c r="UBH52" s="78"/>
      <c r="UBI52" s="78"/>
      <c r="UBJ52" s="78"/>
      <c r="UBK52" s="78"/>
      <c r="UBL52" s="78"/>
      <c r="UBM52" s="78"/>
      <c r="UBN52" s="78"/>
      <c r="UBO52" s="78"/>
      <c r="UBP52" s="78"/>
      <c r="UBQ52" s="78"/>
      <c r="UBR52" s="78"/>
      <c r="UBS52" s="78"/>
      <c r="UBT52" s="78"/>
      <c r="UBU52" s="78"/>
      <c r="UBV52" s="78"/>
      <c r="UBW52" s="78"/>
      <c r="UBX52" s="78"/>
      <c r="UBY52" s="78"/>
      <c r="UBZ52" s="78"/>
      <c r="UCA52" s="78"/>
      <c r="UCB52" s="78"/>
      <c r="UCC52" s="78"/>
      <c r="UCD52" s="78"/>
      <c r="UCE52" s="78"/>
      <c r="UCF52" s="90"/>
      <c r="UCG52" s="90"/>
      <c r="UCH52" s="90"/>
      <c r="UCI52" s="90"/>
      <c r="UCJ52" s="90"/>
      <c r="UCK52" s="90"/>
      <c r="UCL52" s="78"/>
      <c r="UCM52" s="78"/>
      <c r="UCN52" s="78"/>
      <c r="UCO52" s="78"/>
      <c r="UCP52" s="78"/>
      <c r="UCQ52" s="78"/>
      <c r="UCR52" s="78"/>
      <c r="UCS52" s="78"/>
      <c r="UCT52" s="78"/>
      <c r="UCU52" s="78"/>
      <c r="UCV52" s="78"/>
      <c r="UCW52" s="78"/>
      <c r="UCX52" s="78"/>
      <c r="UCY52" s="78"/>
      <c r="UCZ52" s="78"/>
      <c r="UDA52" s="78"/>
      <c r="UDB52" s="78"/>
      <c r="UDC52" s="78"/>
      <c r="UDD52" s="78"/>
      <c r="UDE52" s="78"/>
      <c r="UDF52" s="78"/>
      <c r="UDG52" s="78"/>
      <c r="UDH52" s="78"/>
      <c r="UDI52" s="78"/>
      <c r="UDJ52" s="78"/>
      <c r="UDK52" s="78"/>
      <c r="UDL52" s="78"/>
      <c r="UDM52" s="78"/>
      <c r="UDN52" s="78"/>
      <c r="UDO52" s="78"/>
      <c r="UDP52" s="78"/>
      <c r="UDQ52" s="78"/>
      <c r="UDR52" s="78"/>
      <c r="UDS52" s="78"/>
      <c r="UDT52" s="78"/>
      <c r="UDU52" s="78"/>
      <c r="UDV52" s="78"/>
      <c r="UDW52" s="78"/>
      <c r="UDX52" s="78"/>
      <c r="UDY52" s="78"/>
      <c r="UDZ52" s="78"/>
      <c r="UEA52" s="78"/>
      <c r="UEB52" s="78"/>
      <c r="UEC52" s="78"/>
      <c r="UED52" s="78"/>
      <c r="UEE52" s="78"/>
      <c r="UEF52" s="78"/>
      <c r="UEG52" s="78"/>
      <c r="UEH52" s="78"/>
      <c r="UEI52" s="78"/>
      <c r="UEJ52" s="78"/>
      <c r="UEK52" s="78"/>
      <c r="UEL52" s="78"/>
      <c r="UEM52" s="78"/>
      <c r="UEN52" s="78"/>
      <c r="UEO52" s="78"/>
      <c r="UEP52" s="78"/>
      <c r="UEQ52" s="78"/>
      <c r="UER52" s="78"/>
      <c r="UES52" s="78"/>
      <c r="UET52" s="78"/>
      <c r="UEU52" s="78"/>
      <c r="UEV52" s="78"/>
      <c r="UEW52" s="78"/>
      <c r="UEX52" s="78"/>
      <c r="UEY52" s="78"/>
      <c r="UEZ52" s="78"/>
      <c r="UFA52" s="78"/>
      <c r="UFB52" s="78"/>
      <c r="UFC52" s="78"/>
      <c r="UFD52" s="78"/>
      <c r="UFE52" s="78"/>
      <c r="UFF52" s="78"/>
      <c r="UFG52" s="78"/>
      <c r="UFH52" s="78"/>
      <c r="UFI52" s="78"/>
      <c r="UFJ52" s="78"/>
      <c r="UFK52" s="78"/>
      <c r="UFL52" s="78"/>
      <c r="UFM52" s="78"/>
      <c r="UFN52" s="78"/>
      <c r="UFO52" s="78"/>
      <c r="UFP52" s="78"/>
      <c r="UFQ52" s="78"/>
      <c r="UFR52" s="78"/>
      <c r="UFS52" s="78"/>
      <c r="UFT52" s="78"/>
      <c r="UFU52" s="78"/>
      <c r="UFV52" s="78"/>
      <c r="UFW52" s="78"/>
      <c r="UFX52" s="78"/>
      <c r="UFY52" s="78"/>
      <c r="UFZ52" s="78"/>
      <c r="UGA52" s="78"/>
      <c r="UGB52" s="78"/>
      <c r="UGC52" s="78"/>
      <c r="UGD52" s="78"/>
      <c r="UGE52" s="78"/>
      <c r="UGF52" s="78"/>
      <c r="UGG52" s="78"/>
      <c r="UGH52" s="78"/>
      <c r="UGI52" s="78"/>
      <c r="UGJ52" s="78"/>
      <c r="UGK52" s="78"/>
      <c r="UGL52" s="78"/>
      <c r="UGM52" s="78"/>
      <c r="UGN52" s="78"/>
      <c r="UGO52" s="78"/>
      <c r="UGP52" s="78"/>
      <c r="UGQ52" s="78"/>
      <c r="UGR52" s="78"/>
      <c r="UGS52" s="78"/>
      <c r="UGT52" s="78"/>
      <c r="UGU52" s="78"/>
      <c r="UGV52" s="78"/>
      <c r="UGW52" s="78"/>
      <c r="UGX52" s="78"/>
      <c r="UGY52" s="78"/>
      <c r="UGZ52" s="78"/>
      <c r="UHA52" s="78"/>
      <c r="UHB52" s="78"/>
      <c r="UHC52" s="78"/>
      <c r="UHD52" s="78"/>
      <c r="UHE52" s="78"/>
      <c r="UHF52" s="78"/>
      <c r="UHG52" s="78"/>
      <c r="UHH52" s="78"/>
      <c r="UHI52" s="78"/>
      <c r="UHJ52" s="78"/>
      <c r="UHK52" s="78"/>
      <c r="UHL52" s="78"/>
      <c r="UHM52" s="78"/>
      <c r="UHN52" s="78"/>
      <c r="UHO52" s="78"/>
      <c r="UHP52" s="78"/>
      <c r="UHQ52" s="78"/>
      <c r="UHR52" s="78"/>
      <c r="UHS52" s="78"/>
      <c r="UHT52" s="78"/>
      <c r="UHU52" s="78"/>
      <c r="UHV52" s="78"/>
      <c r="UHW52" s="78"/>
      <c r="UHX52" s="78"/>
      <c r="UHY52" s="78"/>
      <c r="UHZ52" s="78"/>
      <c r="UIA52" s="78"/>
      <c r="UIB52" s="78"/>
      <c r="UIC52" s="78"/>
      <c r="UID52" s="78"/>
      <c r="UIE52" s="78"/>
      <c r="UIF52" s="78"/>
      <c r="UIG52" s="78"/>
      <c r="UIH52" s="78"/>
      <c r="UII52" s="78"/>
      <c r="UIJ52" s="78"/>
      <c r="UIK52" s="78"/>
      <c r="UIL52" s="78"/>
      <c r="UIM52" s="78"/>
      <c r="UIN52" s="78"/>
      <c r="UIO52" s="78"/>
      <c r="UIP52" s="78"/>
      <c r="UIQ52" s="78"/>
      <c r="UIR52" s="78"/>
      <c r="UIS52" s="78"/>
      <c r="UIT52" s="78"/>
      <c r="UIU52" s="78"/>
      <c r="UIV52" s="78"/>
      <c r="UIW52" s="78"/>
      <c r="UIX52" s="78"/>
      <c r="UIY52" s="78"/>
      <c r="UIZ52" s="78"/>
      <c r="UJA52" s="78"/>
      <c r="UJB52" s="78"/>
      <c r="UJC52" s="78"/>
      <c r="UJD52" s="78"/>
      <c r="UJE52" s="78"/>
      <c r="UJF52" s="78"/>
      <c r="UJG52" s="78"/>
      <c r="UJH52" s="78"/>
      <c r="UJI52" s="78"/>
      <c r="UJJ52" s="78"/>
      <c r="UJK52" s="78"/>
      <c r="UJL52" s="78"/>
      <c r="UJM52" s="78"/>
      <c r="UJN52" s="78"/>
      <c r="UJO52" s="78"/>
      <c r="UJP52" s="78"/>
      <c r="UJQ52" s="78"/>
      <c r="UJR52" s="78"/>
      <c r="UJS52" s="78"/>
      <c r="UJT52" s="78"/>
      <c r="UJU52" s="78"/>
      <c r="UJV52" s="78"/>
      <c r="UJW52" s="78"/>
      <c r="UJX52" s="78"/>
      <c r="UJY52" s="78"/>
      <c r="UJZ52" s="78"/>
      <c r="UKA52" s="78"/>
      <c r="UKB52" s="78"/>
      <c r="UKC52" s="78"/>
      <c r="UKD52" s="78"/>
      <c r="UKE52" s="78"/>
      <c r="UKF52" s="78"/>
      <c r="UKG52" s="78"/>
      <c r="UKH52" s="78"/>
      <c r="UKI52" s="78"/>
      <c r="UKJ52" s="78"/>
      <c r="UKK52" s="78"/>
      <c r="UKL52" s="78"/>
      <c r="UKM52" s="78"/>
      <c r="UKN52" s="78"/>
      <c r="UKO52" s="78"/>
      <c r="UKP52" s="78"/>
      <c r="UKQ52" s="78"/>
      <c r="UKR52" s="78"/>
      <c r="UKS52" s="78"/>
      <c r="UKT52" s="78"/>
      <c r="UKU52" s="78"/>
      <c r="UKV52" s="78"/>
      <c r="UKW52" s="78"/>
      <c r="UKX52" s="78"/>
      <c r="UKY52" s="78"/>
      <c r="UKZ52" s="78"/>
      <c r="ULA52" s="78"/>
      <c r="ULB52" s="78"/>
      <c r="ULC52" s="78"/>
      <c r="ULD52" s="78"/>
      <c r="ULE52" s="78"/>
      <c r="ULF52" s="78"/>
      <c r="ULG52" s="78"/>
      <c r="ULH52" s="78"/>
      <c r="ULI52" s="78"/>
      <c r="ULJ52" s="78"/>
      <c r="ULK52" s="78"/>
      <c r="ULL52" s="78"/>
      <c r="ULM52" s="78"/>
      <c r="ULN52" s="78"/>
      <c r="ULO52" s="78"/>
      <c r="ULP52" s="78"/>
      <c r="ULQ52" s="78"/>
      <c r="ULR52" s="78"/>
      <c r="ULS52" s="78"/>
      <c r="ULT52" s="78"/>
      <c r="ULU52" s="78"/>
      <c r="ULV52" s="78"/>
      <c r="ULW52" s="78"/>
      <c r="ULX52" s="78"/>
      <c r="ULY52" s="78"/>
      <c r="ULZ52" s="78"/>
      <c r="UMA52" s="78"/>
      <c r="UMB52" s="90"/>
      <c r="UMC52" s="90"/>
      <c r="UMD52" s="90"/>
      <c r="UME52" s="90"/>
      <c r="UMF52" s="90"/>
      <c r="UMG52" s="90"/>
      <c r="UMH52" s="78"/>
      <c r="UMI52" s="78"/>
      <c r="UMJ52" s="78"/>
      <c r="UMK52" s="78"/>
      <c r="UML52" s="78"/>
      <c r="UMM52" s="78"/>
      <c r="UMN52" s="78"/>
      <c r="UMO52" s="78"/>
      <c r="UMP52" s="78"/>
      <c r="UMQ52" s="78"/>
      <c r="UMR52" s="78"/>
      <c r="UMS52" s="78"/>
      <c r="UMT52" s="78"/>
      <c r="UMU52" s="78"/>
      <c r="UMV52" s="78"/>
      <c r="UMW52" s="78"/>
      <c r="UMX52" s="78"/>
      <c r="UMY52" s="78"/>
      <c r="UMZ52" s="78"/>
      <c r="UNA52" s="78"/>
      <c r="UNB52" s="78"/>
      <c r="UNC52" s="78"/>
      <c r="UND52" s="78"/>
      <c r="UNE52" s="78"/>
      <c r="UNF52" s="78"/>
      <c r="UNG52" s="78"/>
      <c r="UNH52" s="78"/>
      <c r="UNI52" s="78"/>
      <c r="UNJ52" s="78"/>
      <c r="UNK52" s="78"/>
      <c r="UNL52" s="78"/>
      <c r="UNM52" s="78"/>
      <c r="UNN52" s="78"/>
      <c r="UNO52" s="78"/>
      <c r="UNP52" s="78"/>
      <c r="UNQ52" s="78"/>
      <c r="UNR52" s="78"/>
      <c r="UNS52" s="78"/>
      <c r="UNT52" s="78"/>
      <c r="UNU52" s="78"/>
      <c r="UNV52" s="78"/>
      <c r="UNW52" s="78"/>
      <c r="UNX52" s="78"/>
      <c r="UNY52" s="78"/>
      <c r="UNZ52" s="78"/>
      <c r="UOA52" s="78"/>
      <c r="UOB52" s="78"/>
      <c r="UOC52" s="78"/>
      <c r="UOD52" s="78"/>
      <c r="UOE52" s="78"/>
      <c r="UOF52" s="78"/>
      <c r="UOG52" s="78"/>
      <c r="UOH52" s="78"/>
      <c r="UOI52" s="78"/>
      <c r="UOJ52" s="78"/>
      <c r="UOK52" s="78"/>
      <c r="UOL52" s="78"/>
      <c r="UOM52" s="78"/>
      <c r="UON52" s="78"/>
      <c r="UOO52" s="78"/>
      <c r="UOP52" s="78"/>
      <c r="UOQ52" s="78"/>
      <c r="UOR52" s="78"/>
      <c r="UOS52" s="78"/>
      <c r="UOT52" s="78"/>
      <c r="UOU52" s="78"/>
      <c r="UOV52" s="78"/>
      <c r="UOW52" s="78"/>
      <c r="UOX52" s="78"/>
      <c r="UOY52" s="78"/>
      <c r="UOZ52" s="78"/>
      <c r="UPA52" s="78"/>
      <c r="UPB52" s="78"/>
      <c r="UPC52" s="78"/>
      <c r="UPD52" s="78"/>
      <c r="UPE52" s="78"/>
      <c r="UPF52" s="78"/>
      <c r="UPG52" s="78"/>
      <c r="UPH52" s="78"/>
      <c r="UPI52" s="78"/>
      <c r="UPJ52" s="78"/>
      <c r="UPK52" s="78"/>
      <c r="UPL52" s="78"/>
      <c r="UPM52" s="78"/>
      <c r="UPN52" s="78"/>
      <c r="UPO52" s="78"/>
      <c r="UPP52" s="78"/>
      <c r="UPQ52" s="78"/>
      <c r="UPR52" s="78"/>
      <c r="UPS52" s="78"/>
      <c r="UPT52" s="78"/>
      <c r="UPU52" s="78"/>
      <c r="UPV52" s="78"/>
      <c r="UPW52" s="78"/>
      <c r="UPX52" s="78"/>
      <c r="UPY52" s="78"/>
      <c r="UPZ52" s="78"/>
      <c r="UQA52" s="78"/>
      <c r="UQB52" s="78"/>
      <c r="UQC52" s="78"/>
      <c r="UQD52" s="78"/>
      <c r="UQE52" s="78"/>
      <c r="UQF52" s="78"/>
      <c r="UQG52" s="78"/>
      <c r="UQH52" s="78"/>
      <c r="UQI52" s="78"/>
      <c r="UQJ52" s="78"/>
      <c r="UQK52" s="78"/>
      <c r="UQL52" s="78"/>
      <c r="UQM52" s="78"/>
      <c r="UQN52" s="78"/>
      <c r="UQO52" s="78"/>
      <c r="UQP52" s="78"/>
      <c r="UQQ52" s="78"/>
      <c r="UQR52" s="78"/>
      <c r="UQS52" s="78"/>
      <c r="UQT52" s="78"/>
      <c r="UQU52" s="78"/>
      <c r="UQV52" s="78"/>
      <c r="UQW52" s="78"/>
      <c r="UQX52" s="78"/>
      <c r="UQY52" s="78"/>
      <c r="UQZ52" s="78"/>
      <c r="URA52" s="78"/>
      <c r="URB52" s="78"/>
      <c r="URC52" s="78"/>
      <c r="URD52" s="78"/>
      <c r="URE52" s="78"/>
      <c r="URF52" s="78"/>
      <c r="URG52" s="78"/>
      <c r="URH52" s="78"/>
      <c r="URI52" s="78"/>
      <c r="URJ52" s="78"/>
      <c r="URK52" s="78"/>
      <c r="URL52" s="78"/>
      <c r="URM52" s="78"/>
      <c r="URN52" s="78"/>
      <c r="URO52" s="78"/>
      <c r="URP52" s="78"/>
      <c r="URQ52" s="78"/>
      <c r="URR52" s="78"/>
      <c r="URS52" s="78"/>
      <c r="URT52" s="78"/>
      <c r="URU52" s="78"/>
      <c r="URV52" s="78"/>
      <c r="URW52" s="78"/>
      <c r="URX52" s="78"/>
      <c r="URY52" s="78"/>
      <c r="URZ52" s="78"/>
      <c r="USA52" s="78"/>
      <c r="USB52" s="78"/>
      <c r="USC52" s="78"/>
      <c r="USD52" s="78"/>
      <c r="USE52" s="78"/>
      <c r="USF52" s="78"/>
      <c r="USG52" s="78"/>
      <c r="USH52" s="78"/>
      <c r="USI52" s="78"/>
      <c r="USJ52" s="78"/>
      <c r="USK52" s="78"/>
      <c r="USL52" s="78"/>
      <c r="USM52" s="78"/>
      <c r="USN52" s="78"/>
      <c r="USO52" s="78"/>
      <c r="USP52" s="78"/>
      <c r="USQ52" s="78"/>
      <c r="USR52" s="78"/>
      <c r="USS52" s="78"/>
      <c r="UST52" s="78"/>
      <c r="USU52" s="78"/>
      <c r="USV52" s="78"/>
      <c r="USW52" s="78"/>
      <c r="USX52" s="78"/>
      <c r="USY52" s="78"/>
      <c r="USZ52" s="78"/>
      <c r="UTA52" s="78"/>
      <c r="UTB52" s="78"/>
      <c r="UTC52" s="78"/>
      <c r="UTD52" s="78"/>
      <c r="UTE52" s="78"/>
      <c r="UTF52" s="78"/>
      <c r="UTG52" s="78"/>
      <c r="UTH52" s="78"/>
      <c r="UTI52" s="78"/>
      <c r="UTJ52" s="78"/>
      <c r="UTK52" s="78"/>
      <c r="UTL52" s="78"/>
      <c r="UTM52" s="78"/>
      <c r="UTN52" s="78"/>
      <c r="UTO52" s="78"/>
      <c r="UTP52" s="78"/>
      <c r="UTQ52" s="78"/>
      <c r="UTR52" s="78"/>
      <c r="UTS52" s="78"/>
      <c r="UTT52" s="78"/>
      <c r="UTU52" s="78"/>
      <c r="UTV52" s="78"/>
      <c r="UTW52" s="78"/>
      <c r="UTX52" s="78"/>
      <c r="UTY52" s="78"/>
      <c r="UTZ52" s="78"/>
      <c r="UUA52" s="78"/>
      <c r="UUB52" s="78"/>
      <c r="UUC52" s="78"/>
      <c r="UUD52" s="78"/>
      <c r="UUE52" s="78"/>
      <c r="UUF52" s="78"/>
      <c r="UUG52" s="78"/>
      <c r="UUH52" s="78"/>
      <c r="UUI52" s="78"/>
      <c r="UUJ52" s="78"/>
      <c r="UUK52" s="78"/>
      <c r="UUL52" s="78"/>
      <c r="UUM52" s="78"/>
      <c r="UUN52" s="78"/>
      <c r="UUO52" s="78"/>
      <c r="UUP52" s="78"/>
      <c r="UUQ52" s="78"/>
      <c r="UUR52" s="78"/>
      <c r="UUS52" s="78"/>
      <c r="UUT52" s="78"/>
      <c r="UUU52" s="78"/>
      <c r="UUV52" s="78"/>
      <c r="UUW52" s="78"/>
      <c r="UUX52" s="78"/>
      <c r="UUY52" s="78"/>
      <c r="UUZ52" s="78"/>
      <c r="UVA52" s="78"/>
      <c r="UVB52" s="78"/>
      <c r="UVC52" s="78"/>
      <c r="UVD52" s="78"/>
      <c r="UVE52" s="78"/>
      <c r="UVF52" s="78"/>
      <c r="UVG52" s="78"/>
      <c r="UVH52" s="78"/>
      <c r="UVI52" s="78"/>
      <c r="UVJ52" s="78"/>
      <c r="UVK52" s="78"/>
      <c r="UVL52" s="78"/>
      <c r="UVM52" s="78"/>
      <c r="UVN52" s="78"/>
      <c r="UVO52" s="78"/>
      <c r="UVP52" s="78"/>
      <c r="UVQ52" s="78"/>
      <c r="UVR52" s="78"/>
      <c r="UVS52" s="78"/>
      <c r="UVT52" s="78"/>
      <c r="UVU52" s="78"/>
      <c r="UVV52" s="78"/>
      <c r="UVW52" s="78"/>
      <c r="UVX52" s="90"/>
      <c r="UVY52" s="90"/>
      <c r="UVZ52" s="90"/>
      <c r="UWA52" s="90"/>
      <c r="UWB52" s="90"/>
      <c r="UWC52" s="90"/>
      <c r="UWD52" s="78"/>
      <c r="UWE52" s="78"/>
      <c r="UWF52" s="78"/>
      <c r="UWG52" s="78"/>
      <c r="UWH52" s="78"/>
      <c r="UWI52" s="78"/>
      <c r="UWJ52" s="78"/>
      <c r="UWK52" s="78"/>
      <c r="UWL52" s="78"/>
      <c r="UWM52" s="78"/>
      <c r="UWN52" s="78"/>
      <c r="UWO52" s="78"/>
      <c r="UWP52" s="78"/>
      <c r="UWQ52" s="78"/>
      <c r="UWR52" s="78"/>
      <c r="UWS52" s="78"/>
      <c r="UWT52" s="78"/>
      <c r="UWU52" s="78"/>
      <c r="UWV52" s="78"/>
      <c r="UWW52" s="78"/>
      <c r="UWX52" s="78"/>
      <c r="UWY52" s="78"/>
      <c r="UWZ52" s="78"/>
      <c r="UXA52" s="78"/>
      <c r="UXB52" s="78"/>
      <c r="UXC52" s="78"/>
      <c r="UXD52" s="78"/>
      <c r="UXE52" s="78"/>
      <c r="UXF52" s="78"/>
      <c r="UXG52" s="78"/>
      <c r="UXH52" s="78"/>
      <c r="UXI52" s="78"/>
      <c r="UXJ52" s="78"/>
      <c r="UXK52" s="78"/>
      <c r="UXL52" s="78"/>
      <c r="UXM52" s="78"/>
      <c r="UXN52" s="78"/>
      <c r="UXO52" s="78"/>
      <c r="UXP52" s="78"/>
      <c r="UXQ52" s="78"/>
      <c r="UXR52" s="78"/>
      <c r="UXS52" s="78"/>
      <c r="UXT52" s="78"/>
      <c r="UXU52" s="78"/>
      <c r="UXV52" s="78"/>
      <c r="UXW52" s="78"/>
      <c r="UXX52" s="78"/>
      <c r="UXY52" s="78"/>
      <c r="UXZ52" s="78"/>
      <c r="UYA52" s="78"/>
      <c r="UYB52" s="78"/>
      <c r="UYC52" s="78"/>
      <c r="UYD52" s="78"/>
      <c r="UYE52" s="78"/>
      <c r="UYF52" s="78"/>
      <c r="UYG52" s="78"/>
      <c r="UYH52" s="78"/>
      <c r="UYI52" s="78"/>
      <c r="UYJ52" s="78"/>
      <c r="UYK52" s="78"/>
      <c r="UYL52" s="78"/>
      <c r="UYM52" s="78"/>
      <c r="UYN52" s="78"/>
      <c r="UYO52" s="78"/>
      <c r="UYP52" s="78"/>
      <c r="UYQ52" s="78"/>
      <c r="UYR52" s="78"/>
      <c r="UYS52" s="78"/>
      <c r="UYT52" s="78"/>
      <c r="UYU52" s="78"/>
      <c r="UYV52" s="78"/>
      <c r="UYW52" s="78"/>
      <c r="UYX52" s="78"/>
      <c r="UYY52" s="78"/>
      <c r="UYZ52" s="78"/>
      <c r="UZA52" s="78"/>
      <c r="UZB52" s="78"/>
      <c r="UZC52" s="78"/>
      <c r="UZD52" s="78"/>
      <c r="UZE52" s="78"/>
      <c r="UZF52" s="78"/>
      <c r="UZG52" s="78"/>
      <c r="UZH52" s="78"/>
      <c r="UZI52" s="78"/>
      <c r="UZJ52" s="78"/>
      <c r="UZK52" s="78"/>
      <c r="UZL52" s="78"/>
      <c r="UZM52" s="78"/>
      <c r="UZN52" s="78"/>
      <c r="UZO52" s="78"/>
      <c r="UZP52" s="78"/>
      <c r="UZQ52" s="78"/>
      <c r="UZR52" s="78"/>
      <c r="UZS52" s="78"/>
      <c r="UZT52" s="78"/>
      <c r="UZU52" s="78"/>
      <c r="UZV52" s="78"/>
      <c r="UZW52" s="78"/>
      <c r="UZX52" s="78"/>
      <c r="UZY52" s="78"/>
      <c r="UZZ52" s="78"/>
      <c r="VAA52" s="78"/>
      <c r="VAB52" s="78"/>
      <c r="VAC52" s="78"/>
      <c r="VAD52" s="78"/>
      <c r="VAE52" s="78"/>
      <c r="VAF52" s="78"/>
      <c r="VAG52" s="78"/>
      <c r="VAH52" s="78"/>
      <c r="VAI52" s="78"/>
      <c r="VAJ52" s="78"/>
      <c r="VAK52" s="78"/>
      <c r="VAL52" s="78"/>
      <c r="VAM52" s="78"/>
      <c r="VAN52" s="78"/>
      <c r="VAO52" s="78"/>
      <c r="VAP52" s="78"/>
      <c r="VAQ52" s="78"/>
      <c r="VAR52" s="78"/>
      <c r="VAS52" s="78"/>
      <c r="VAT52" s="78"/>
      <c r="VAU52" s="78"/>
      <c r="VAV52" s="78"/>
      <c r="VAW52" s="78"/>
      <c r="VAX52" s="78"/>
      <c r="VAY52" s="78"/>
      <c r="VAZ52" s="78"/>
      <c r="VBA52" s="78"/>
      <c r="VBB52" s="78"/>
      <c r="VBC52" s="78"/>
      <c r="VBD52" s="78"/>
      <c r="VBE52" s="78"/>
      <c r="VBF52" s="78"/>
      <c r="VBG52" s="78"/>
      <c r="VBH52" s="78"/>
      <c r="VBI52" s="78"/>
      <c r="VBJ52" s="78"/>
      <c r="VBK52" s="78"/>
      <c r="VBL52" s="78"/>
      <c r="VBM52" s="78"/>
      <c r="VBN52" s="78"/>
      <c r="VBO52" s="78"/>
      <c r="VBP52" s="78"/>
      <c r="VBQ52" s="78"/>
      <c r="VBR52" s="78"/>
      <c r="VBS52" s="78"/>
      <c r="VBT52" s="78"/>
      <c r="VBU52" s="78"/>
      <c r="VBV52" s="78"/>
      <c r="VBW52" s="78"/>
      <c r="VBX52" s="78"/>
      <c r="VBY52" s="78"/>
      <c r="VBZ52" s="78"/>
      <c r="VCA52" s="78"/>
      <c r="VCB52" s="78"/>
      <c r="VCC52" s="78"/>
      <c r="VCD52" s="78"/>
      <c r="VCE52" s="78"/>
      <c r="VCF52" s="78"/>
      <c r="VCG52" s="78"/>
      <c r="VCH52" s="78"/>
      <c r="VCI52" s="78"/>
      <c r="VCJ52" s="78"/>
      <c r="VCK52" s="78"/>
      <c r="VCL52" s="78"/>
      <c r="VCM52" s="78"/>
      <c r="VCN52" s="78"/>
      <c r="VCO52" s="78"/>
      <c r="VCP52" s="78"/>
      <c r="VCQ52" s="78"/>
      <c r="VCR52" s="78"/>
      <c r="VCS52" s="78"/>
      <c r="VCT52" s="78"/>
      <c r="VCU52" s="78"/>
      <c r="VCV52" s="78"/>
      <c r="VCW52" s="78"/>
      <c r="VCX52" s="78"/>
      <c r="VCY52" s="78"/>
      <c r="VCZ52" s="78"/>
      <c r="VDA52" s="78"/>
      <c r="VDB52" s="78"/>
      <c r="VDC52" s="78"/>
      <c r="VDD52" s="78"/>
      <c r="VDE52" s="78"/>
      <c r="VDF52" s="78"/>
      <c r="VDG52" s="78"/>
      <c r="VDH52" s="78"/>
      <c r="VDI52" s="78"/>
      <c r="VDJ52" s="78"/>
      <c r="VDK52" s="78"/>
      <c r="VDL52" s="78"/>
      <c r="VDM52" s="78"/>
      <c r="VDN52" s="78"/>
      <c r="VDO52" s="78"/>
      <c r="VDP52" s="78"/>
      <c r="VDQ52" s="78"/>
      <c r="VDR52" s="78"/>
      <c r="VDS52" s="78"/>
      <c r="VDT52" s="78"/>
      <c r="VDU52" s="78"/>
      <c r="VDV52" s="78"/>
      <c r="VDW52" s="78"/>
      <c r="VDX52" s="78"/>
      <c r="VDY52" s="78"/>
      <c r="VDZ52" s="78"/>
      <c r="VEA52" s="78"/>
      <c r="VEB52" s="78"/>
      <c r="VEC52" s="78"/>
      <c r="VED52" s="78"/>
      <c r="VEE52" s="78"/>
      <c r="VEF52" s="78"/>
      <c r="VEG52" s="78"/>
      <c r="VEH52" s="78"/>
      <c r="VEI52" s="78"/>
      <c r="VEJ52" s="78"/>
      <c r="VEK52" s="78"/>
      <c r="VEL52" s="78"/>
      <c r="VEM52" s="78"/>
      <c r="VEN52" s="78"/>
      <c r="VEO52" s="78"/>
      <c r="VEP52" s="78"/>
      <c r="VEQ52" s="78"/>
      <c r="VER52" s="78"/>
      <c r="VES52" s="78"/>
      <c r="VET52" s="78"/>
      <c r="VEU52" s="78"/>
      <c r="VEV52" s="78"/>
      <c r="VEW52" s="78"/>
      <c r="VEX52" s="78"/>
      <c r="VEY52" s="78"/>
      <c r="VEZ52" s="78"/>
      <c r="VFA52" s="78"/>
      <c r="VFB52" s="78"/>
      <c r="VFC52" s="78"/>
      <c r="VFD52" s="78"/>
      <c r="VFE52" s="78"/>
      <c r="VFF52" s="78"/>
      <c r="VFG52" s="78"/>
      <c r="VFH52" s="78"/>
      <c r="VFI52" s="78"/>
      <c r="VFJ52" s="78"/>
      <c r="VFK52" s="78"/>
      <c r="VFL52" s="78"/>
      <c r="VFM52" s="78"/>
      <c r="VFN52" s="78"/>
      <c r="VFO52" s="78"/>
      <c r="VFP52" s="78"/>
      <c r="VFQ52" s="78"/>
      <c r="VFR52" s="78"/>
      <c r="VFS52" s="78"/>
      <c r="VFT52" s="90"/>
      <c r="VFU52" s="90"/>
      <c r="VFV52" s="90"/>
      <c r="VFW52" s="90"/>
      <c r="VFX52" s="90"/>
      <c r="VFY52" s="90"/>
      <c r="VFZ52" s="78"/>
      <c r="VGA52" s="78"/>
      <c r="VGB52" s="78"/>
      <c r="VGC52" s="78"/>
      <c r="VGD52" s="78"/>
      <c r="VGE52" s="78"/>
      <c r="VGF52" s="78"/>
      <c r="VGG52" s="78"/>
      <c r="VGH52" s="78"/>
      <c r="VGI52" s="78"/>
      <c r="VGJ52" s="78"/>
      <c r="VGK52" s="78"/>
      <c r="VGL52" s="78"/>
      <c r="VGM52" s="78"/>
      <c r="VGN52" s="78"/>
      <c r="VGO52" s="78"/>
      <c r="VGP52" s="78"/>
      <c r="VGQ52" s="78"/>
      <c r="VGR52" s="78"/>
      <c r="VGS52" s="78"/>
      <c r="VGT52" s="78"/>
      <c r="VGU52" s="78"/>
      <c r="VGV52" s="78"/>
      <c r="VGW52" s="78"/>
      <c r="VGX52" s="78"/>
      <c r="VGY52" s="78"/>
      <c r="VGZ52" s="78"/>
      <c r="VHA52" s="78"/>
      <c r="VHB52" s="78"/>
      <c r="VHC52" s="78"/>
      <c r="VHD52" s="78"/>
      <c r="VHE52" s="78"/>
      <c r="VHF52" s="78"/>
      <c r="VHG52" s="78"/>
      <c r="VHH52" s="78"/>
      <c r="VHI52" s="78"/>
      <c r="VHJ52" s="78"/>
      <c r="VHK52" s="78"/>
      <c r="VHL52" s="78"/>
      <c r="VHM52" s="78"/>
      <c r="VHN52" s="78"/>
      <c r="VHO52" s="78"/>
      <c r="VHP52" s="78"/>
      <c r="VHQ52" s="78"/>
      <c r="VHR52" s="78"/>
      <c r="VHS52" s="78"/>
      <c r="VHT52" s="78"/>
      <c r="VHU52" s="78"/>
      <c r="VHV52" s="78"/>
      <c r="VHW52" s="78"/>
      <c r="VHX52" s="78"/>
      <c r="VHY52" s="78"/>
      <c r="VHZ52" s="78"/>
      <c r="VIA52" s="78"/>
      <c r="VIB52" s="78"/>
      <c r="VIC52" s="78"/>
      <c r="VID52" s="78"/>
      <c r="VIE52" s="78"/>
      <c r="VIF52" s="78"/>
      <c r="VIG52" s="78"/>
      <c r="VIH52" s="78"/>
      <c r="VII52" s="78"/>
      <c r="VIJ52" s="78"/>
      <c r="VIK52" s="78"/>
      <c r="VIL52" s="78"/>
      <c r="VIM52" s="78"/>
      <c r="VIN52" s="78"/>
      <c r="VIO52" s="78"/>
      <c r="VIP52" s="78"/>
      <c r="VIQ52" s="78"/>
      <c r="VIR52" s="78"/>
      <c r="VIS52" s="78"/>
      <c r="VIT52" s="78"/>
      <c r="VIU52" s="78"/>
      <c r="VIV52" s="78"/>
      <c r="VIW52" s="78"/>
      <c r="VIX52" s="78"/>
      <c r="VIY52" s="78"/>
      <c r="VIZ52" s="78"/>
      <c r="VJA52" s="78"/>
      <c r="VJB52" s="78"/>
      <c r="VJC52" s="78"/>
      <c r="VJD52" s="78"/>
      <c r="VJE52" s="78"/>
      <c r="VJF52" s="78"/>
      <c r="VJG52" s="78"/>
      <c r="VJH52" s="78"/>
      <c r="VJI52" s="78"/>
      <c r="VJJ52" s="78"/>
      <c r="VJK52" s="78"/>
      <c r="VJL52" s="78"/>
      <c r="VJM52" s="78"/>
      <c r="VJN52" s="78"/>
      <c r="VJO52" s="78"/>
      <c r="VJP52" s="78"/>
      <c r="VJQ52" s="78"/>
      <c r="VJR52" s="78"/>
      <c r="VJS52" s="78"/>
      <c r="VJT52" s="78"/>
      <c r="VJU52" s="78"/>
      <c r="VJV52" s="78"/>
      <c r="VJW52" s="78"/>
      <c r="VJX52" s="78"/>
      <c r="VJY52" s="78"/>
      <c r="VJZ52" s="78"/>
      <c r="VKA52" s="78"/>
      <c r="VKB52" s="78"/>
      <c r="VKC52" s="78"/>
      <c r="VKD52" s="78"/>
      <c r="VKE52" s="78"/>
      <c r="VKF52" s="78"/>
      <c r="VKG52" s="78"/>
      <c r="VKH52" s="78"/>
      <c r="VKI52" s="78"/>
      <c r="VKJ52" s="78"/>
      <c r="VKK52" s="78"/>
      <c r="VKL52" s="78"/>
      <c r="VKM52" s="78"/>
      <c r="VKN52" s="78"/>
      <c r="VKO52" s="78"/>
      <c r="VKP52" s="78"/>
      <c r="VKQ52" s="78"/>
      <c r="VKR52" s="78"/>
      <c r="VKS52" s="78"/>
      <c r="VKT52" s="78"/>
      <c r="VKU52" s="78"/>
      <c r="VKV52" s="78"/>
      <c r="VKW52" s="78"/>
      <c r="VKX52" s="78"/>
      <c r="VKY52" s="78"/>
      <c r="VKZ52" s="78"/>
      <c r="VLA52" s="78"/>
      <c r="VLB52" s="78"/>
      <c r="VLC52" s="78"/>
      <c r="VLD52" s="78"/>
      <c r="VLE52" s="78"/>
      <c r="VLF52" s="78"/>
      <c r="VLG52" s="78"/>
      <c r="VLH52" s="78"/>
      <c r="VLI52" s="78"/>
      <c r="VLJ52" s="78"/>
      <c r="VLK52" s="78"/>
      <c r="VLL52" s="78"/>
      <c r="VLM52" s="78"/>
      <c r="VLN52" s="78"/>
      <c r="VLO52" s="78"/>
      <c r="VLP52" s="78"/>
      <c r="VLQ52" s="78"/>
      <c r="VLR52" s="78"/>
      <c r="VLS52" s="78"/>
      <c r="VLT52" s="78"/>
      <c r="VLU52" s="78"/>
      <c r="VLV52" s="78"/>
      <c r="VLW52" s="78"/>
      <c r="VLX52" s="78"/>
      <c r="VLY52" s="78"/>
      <c r="VLZ52" s="78"/>
      <c r="VMA52" s="78"/>
      <c r="VMB52" s="78"/>
      <c r="VMC52" s="78"/>
      <c r="VMD52" s="78"/>
      <c r="VME52" s="78"/>
      <c r="VMF52" s="78"/>
      <c r="VMG52" s="78"/>
      <c r="VMH52" s="78"/>
      <c r="VMI52" s="78"/>
      <c r="VMJ52" s="78"/>
      <c r="VMK52" s="78"/>
      <c r="VML52" s="78"/>
      <c r="VMM52" s="78"/>
      <c r="VMN52" s="78"/>
      <c r="VMO52" s="78"/>
      <c r="VMP52" s="78"/>
      <c r="VMQ52" s="78"/>
      <c r="VMR52" s="78"/>
      <c r="VMS52" s="78"/>
      <c r="VMT52" s="78"/>
      <c r="VMU52" s="78"/>
      <c r="VMV52" s="78"/>
      <c r="VMW52" s="78"/>
      <c r="VMX52" s="78"/>
      <c r="VMY52" s="78"/>
      <c r="VMZ52" s="78"/>
      <c r="VNA52" s="78"/>
      <c r="VNB52" s="78"/>
      <c r="VNC52" s="78"/>
      <c r="VND52" s="78"/>
      <c r="VNE52" s="78"/>
      <c r="VNF52" s="78"/>
      <c r="VNG52" s="78"/>
      <c r="VNH52" s="78"/>
      <c r="VNI52" s="78"/>
      <c r="VNJ52" s="78"/>
      <c r="VNK52" s="78"/>
      <c r="VNL52" s="78"/>
      <c r="VNM52" s="78"/>
      <c r="VNN52" s="78"/>
      <c r="VNO52" s="78"/>
      <c r="VNP52" s="78"/>
      <c r="VNQ52" s="78"/>
      <c r="VNR52" s="78"/>
      <c r="VNS52" s="78"/>
      <c r="VNT52" s="78"/>
      <c r="VNU52" s="78"/>
      <c r="VNV52" s="78"/>
      <c r="VNW52" s="78"/>
      <c r="VNX52" s="78"/>
      <c r="VNY52" s="78"/>
      <c r="VNZ52" s="78"/>
      <c r="VOA52" s="78"/>
      <c r="VOB52" s="78"/>
      <c r="VOC52" s="78"/>
      <c r="VOD52" s="78"/>
      <c r="VOE52" s="78"/>
      <c r="VOF52" s="78"/>
      <c r="VOG52" s="78"/>
      <c r="VOH52" s="78"/>
      <c r="VOI52" s="78"/>
      <c r="VOJ52" s="78"/>
      <c r="VOK52" s="78"/>
      <c r="VOL52" s="78"/>
      <c r="VOM52" s="78"/>
      <c r="VON52" s="78"/>
      <c r="VOO52" s="78"/>
      <c r="VOP52" s="78"/>
      <c r="VOQ52" s="78"/>
      <c r="VOR52" s="78"/>
      <c r="VOS52" s="78"/>
      <c r="VOT52" s="78"/>
      <c r="VOU52" s="78"/>
      <c r="VOV52" s="78"/>
      <c r="VOW52" s="78"/>
      <c r="VOX52" s="78"/>
      <c r="VOY52" s="78"/>
      <c r="VOZ52" s="78"/>
      <c r="VPA52" s="78"/>
      <c r="VPB52" s="78"/>
      <c r="VPC52" s="78"/>
      <c r="VPD52" s="78"/>
      <c r="VPE52" s="78"/>
      <c r="VPF52" s="78"/>
      <c r="VPG52" s="78"/>
      <c r="VPH52" s="78"/>
      <c r="VPI52" s="78"/>
      <c r="VPJ52" s="78"/>
      <c r="VPK52" s="78"/>
      <c r="VPL52" s="78"/>
      <c r="VPM52" s="78"/>
      <c r="VPN52" s="78"/>
      <c r="VPO52" s="78"/>
      <c r="VPP52" s="90"/>
      <c r="VPQ52" s="90"/>
      <c r="VPR52" s="90"/>
      <c r="VPS52" s="90"/>
      <c r="VPT52" s="90"/>
      <c r="VPU52" s="90"/>
      <c r="VPV52" s="78"/>
      <c r="VPW52" s="78"/>
      <c r="VPX52" s="78"/>
      <c r="VPY52" s="78"/>
      <c r="VPZ52" s="78"/>
      <c r="VQA52" s="78"/>
      <c r="VQB52" s="78"/>
      <c r="VQC52" s="78"/>
      <c r="VQD52" s="78"/>
      <c r="VQE52" s="78"/>
      <c r="VQF52" s="78"/>
      <c r="VQG52" s="78"/>
      <c r="VQH52" s="78"/>
      <c r="VQI52" s="78"/>
      <c r="VQJ52" s="78"/>
      <c r="VQK52" s="78"/>
      <c r="VQL52" s="78"/>
      <c r="VQM52" s="78"/>
      <c r="VQN52" s="78"/>
      <c r="VQO52" s="78"/>
      <c r="VQP52" s="78"/>
      <c r="VQQ52" s="78"/>
      <c r="VQR52" s="78"/>
      <c r="VQS52" s="78"/>
      <c r="VQT52" s="78"/>
      <c r="VQU52" s="78"/>
      <c r="VQV52" s="78"/>
      <c r="VQW52" s="78"/>
      <c r="VQX52" s="78"/>
      <c r="VQY52" s="78"/>
      <c r="VQZ52" s="78"/>
      <c r="VRA52" s="78"/>
      <c r="VRB52" s="78"/>
      <c r="VRC52" s="78"/>
      <c r="VRD52" s="78"/>
      <c r="VRE52" s="78"/>
      <c r="VRF52" s="78"/>
      <c r="VRG52" s="78"/>
      <c r="VRH52" s="78"/>
      <c r="VRI52" s="78"/>
      <c r="VRJ52" s="78"/>
      <c r="VRK52" s="78"/>
      <c r="VRL52" s="78"/>
      <c r="VRM52" s="78"/>
      <c r="VRN52" s="78"/>
      <c r="VRO52" s="78"/>
      <c r="VRP52" s="78"/>
      <c r="VRQ52" s="78"/>
      <c r="VRR52" s="78"/>
      <c r="VRS52" s="78"/>
      <c r="VRT52" s="78"/>
      <c r="VRU52" s="78"/>
      <c r="VRV52" s="78"/>
      <c r="VRW52" s="78"/>
      <c r="VRX52" s="78"/>
      <c r="VRY52" s="78"/>
      <c r="VRZ52" s="78"/>
      <c r="VSA52" s="78"/>
      <c r="VSB52" s="78"/>
      <c r="VSC52" s="78"/>
      <c r="VSD52" s="78"/>
      <c r="VSE52" s="78"/>
      <c r="VSF52" s="78"/>
      <c r="VSG52" s="78"/>
      <c r="VSH52" s="78"/>
      <c r="VSI52" s="78"/>
      <c r="VSJ52" s="78"/>
      <c r="VSK52" s="78"/>
      <c r="VSL52" s="78"/>
      <c r="VSM52" s="78"/>
      <c r="VSN52" s="78"/>
      <c r="VSO52" s="78"/>
      <c r="VSP52" s="78"/>
      <c r="VSQ52" s="78"/>
      <c r="VSR52" s="78"/>
      <c r="VSS52" s="78"/>
      <c r="VST52" s="78"/>
      <c r="VSU52" s="78"/>
      <c r="VSV52" s="78"/>
      <c r="VSW52" s="78"/>
      <c r="VSX52" s="78"/>
      <c r="VSY52" s="78"/>
      <c r="VSZ52" s="78"/>
      <c r="VTA52" s="78"/>
      <c r="VTB52" s="78"/>
      <c r="VTC52" s="78"/>
      <c r="VTD52" s="78"/>
      <c r="VTE52" s="78"/>
      <c r="VTF52" s="78"/>
      <c r="VTG52" s="78"/>
      <c r="VTH52" s="78"/>
      <c r="VTI52" s="78"/>
      <c r="VTJ52" s="78"/>
      <c r="VTK52" s="78"/>
      <c r="VTL52" s="78"/>
      <c r="VTM52" s="78"/>
      <c r="VTN52" s="78"/>
      <c r="VTO52" s="78"/>
      <c r="VTP52" s="78"/>
      <c r="VTQ52" s="78"/>
      <c r="VTR52" s="78"/>
      <c r="VTS52" s="78"/>
      <c r="VTT52" s="78"/>
      <c r="VTU52" s="78"/>
      <c r="VTV52" s="78"/>
      <c r="VTW52" s="78"/>
      <c r="VTX52" s="78"/>
      <c r="VTY52" s="78"/>
      <c r="VTZ52" s="78"/>
      <c r="VUA52" s="78"/>
      <c r="VUB52" s="78"/>
      <c r="VUC52" s="78"/>
      <c r="VUD52" s="78"/>
      <c r="VUE52" s="78"/>
      <c r="VUF52" s="78"/>
      <c r="VUG52" s="78"/>
      <c r="VUH52" s="78"/>
      <c r="VUI52" s="78"/>
      <c r="VUJ52" s="78"/>
      <c r="VUK52" s="78"/>
      <c r="VUL52" s="78"/>
      <c r="VUM52" s="78"/>
      <c r="VUN52" s="78"/>
      <c r="VUO52" s="78"/>
      <c r="VUP52" s="78"/>
      <c r="VUQ52" s="78"/>
      <c r="VUR52" s="78"/>
      <c r="VUS52" s="78"/>
      <c r="VUT52" s="78"/>
      <c r="VUU52" s="78"/>
      <c r="VUV52" s="78"/>
      <c r="VUW52" s="78"/>
      <c r="VUX52" s="78"/>
      <c r="VUY52" s="78"/>
      <c r="VUZ52" s="78"/>
      <c r="VVA52" s="78"/>
      <c r="VVB52" s="78"/>
      <c r="VVC52" s="78"/>
      <c r="VVD52" s="78"/>
      <c r="VVE52" s="78"/>
      <c r="VVF52" s="78"/>
      <c r="VVG52" s="78"/>
      <c r="VVH52" s="78"/>
      <c r="VVI52" s="78"/>
      <c r="VVJ52" s="78"/>
      <c r="VVK52" s="78"/>
      <c r="VVL52" s="78"/>
      <c r="VVM52" s="78"/>
      <c r="VVN52" s="78"/>
      <c r="VVO52" s="78"/>
      <c r="VVP52" s="78"/>
      <c r="VVQ52" s="78"/>
      <c r="VVR52" s="78"/>
      <c r="VVS52" s="78"/>
      <c r="VVT52" s="78"/>
      <c r="VVU52" s="78"/>
      <c r="VVV52" s="78"/>
      <c r="VVW52" s="78"/>
      <c r="VVX52" s="78"/>
      <c r="VVY52" s="78"/>
      <c r="VVZ52" s="78"/>
      <c r="VWA52" s="78"/>
      <c r="VWB52" s="78"/>
      <c r="VWC52" s="78"/>
      <c r="VWD52" s="78"/>
      <c r="VWE52" s="78"/>
      <c r="VWF52" s="78"/>
      <c r="VWG52" s="78"/>
      <c r="VWH52" s="78"/>
      <c r="VWI52" s="78"/>
      <c r="VWJ52" s="78"/>
      <c r="VWK52" s="78"/>
      <c r="VWL52" s="78"/>
      <c r="VWM52" s="78"/>
      <c r="VWN52" s="78"/>
      <c r="VWO52" s="78"/>
      <c r="VWP52" s="78"/>
      <c r="VWQ52" s="78"/>
      <c r="VWR52" s="78"/>
      <c r="VWS52" s="78"/>
      <c r="VWT52" s="78"/>
      <c r="VWU52" s="78"/>
      <c r="VWV52" s="78"/>
      <c r="VWW52" s="78"/>
      <c r="VWX52" s="78"/>
      <c r="VWY52" s="78"/>
      <c r="VWZ52" s="78"/>
      <c r="VXA52" s="78"/>
      <c r="VXB52" s="78"/>
      <c r="VXC52" s="78"/>
      <c r="VXD52" s="78"/>
      <c r="VXE52" s="78"/>
      <c r="VXF52" s="78"/>
      <c r="VXG52" s="78"/>
      <c r="VXH52" s="78"/>
      <c r="VXI52" s="78"/>
      <c r="VXJ52" s="78"/>
      <c r="VXK52" s="78"/>
      <c r="VXL52" s="78"/>
      <c r="VXM52" s="78"/>
      <c r="VXN52" s="78"/>
      <c r="VXO52" s="78"/>
      <c r="VXP52" s="78"/>
      <c r="VXQ52" s="78"/>
      <c r="VXR52" s="78"/>
      <c r="VXS52" s="78"/>
      <c r="VXT52" s="78"/>
      <c r="VXU52" s="78"/>
      <c r="VXV52" s="78"/>
      <c r="VXW52" s="78"/>
      <c r="VXX52" s="78"/>
      <c r="VXY52" s="78"/>
      <c r="VXZ52" s="78"/>
      <c r="VYA52" s="78"/>
      <c r="VYB52" s="78"/>
      <c r="VYC52" s="78"/>
      <c r="VYD52" s="78"/>
      <c r="VYE52" s="78"/>
      <c r="VYF52" s="78"/>
      <c r="VYG52" s="78"/>
      <c r="VYH52" s="78"/>
      <c r="VYI52" s="78"/>
      <c r="VYJ52" s="78"/>
      <c r="VYK52" s="78"/>
      <c r="VYL52" s="78"/>
      <c r="VYM52" s="78"/>
      <c r="VYN52" s="78"/>
      <c r="VYO52" s="78"/>
      <c r="VYP52" s="78"/>
      <c r="VYQ52" s="78"/>
      <c r="VYR52" s="78"/>
      <c r="VYS52" s="78"/>
      <c r="VYT52" s="78"/>
      <c r="VYU52" s="78"/>
      <c r="VYV52" s="78"/>
      <c r="VYW52" s="78"/>
      <c r="VYX52" s="78"/>
      <c r="VYY52" s="78"/>
      <c r="VYZ52" s="78"/>
      <c r="VZA52" s="78"/>
      <c r="VZB52" s="78"/>
      <c r="VZC52" s="78"/>
      <c r="VZD52" s="78"/>
      <c r="VZE52" s="78"/>
      <c r="VZF52" s="78"/>
      <c r="VZG52" s="78"/>
      <c r="VZH52" s="78"/>
      <c r="VZI52" s="78"/>
      <c r="VZJ52" s="78"/>
      <c r="VZK52" s="78"/>
      <c r="VZL52" s="90"/>
      <c r="VZM52" s="90"/>
      <c r="VZN52" s="90"/>
      <c r="VZO52" s="90"/>
      <c r="VZP52" s="90"/>
      <c r="VZQ52" s="90"/>
      <c r="VZR52" s="78"/>
      <c r="VZS52" s="78"/>
      <c r="VZT52" s="78"/>
      <c r="VZU52" s="78"/>
      <c r="VZV52" s="78"/>
      <c r="VZW52" s="78"/>
      <c r="VZX52" s="78"/>
      <c r="VZY52" s="78"/>
      <c r="VZZ52" s="78"/>
      <c r="WAA52" s="78"/>
      <c r="WAB52" s="78"/>
      <c r="WAC52" s="78"/>
      <c r="WAD52" s="78"/>
      <c r="WAE52" s="78"/>
      <c r="WAF52" s="78"/>
      <c r="WAG52" s="78"/>
      <c r="WAH52" s="78"/>
      <c r="WAI52" s="78"/>
      <c r="WAJ52" s="78"/>
      <c r="WAK52" s="78"/>
      <c r="WAL52" s="78"/>
      <c r="WAM52" s="78"/>
      <c r="WAN52" s="78"/>
      <c r="WAO52" s="78"/>
      <c r="WAP52" s="78"/>
      <c r="WAQ52" s="78"/>
      <c r="WAR52" s="78"/>
      <c r="WAS52" s="78"/>
      <c r="WAT52" s="78"/>
      <c r="WAU52" s="78"/>
      <c r="WAV52" s="78"/>
      <c r="WAW52" s="78"/>
      <c r="WAX52" s="78"/>
      <c r="WAY52" s="78"/>
      <c r="WAZ52" s="78"/>
      <c r="WBA52" s="78"/>
      <c r="WBB52" s="78"/>
      <c r="WBC52" s="78"/>
      <c r="WBD52" s="78"/>
      <c r="WBE52" s="78"/>
      <c r="WBF52" s="78"/>
      <c r="WBG52" s="78"/>
      <c r="WBH52" s="78"/>
      <c r="WBI52" s="78"/>
      <c r="WBJ52" s="78"/>
      <c r="WBK52" s="78"/>
      <c r="WBL52" s="78"/>
      <c r="WBM52" s="78"/>
      <c r="WBN52" s="78"/>
      <c r="WBO52" s="78"/>
      <c r="WBP52" s="78"/>
      <c r="WBQ52" s="78"/>
      <c r="WBR52" s="78"/>
      <c r="WBS52" s="78"/>
      <c r="WBT52" s="78"/>
      <c r="WBU52" s="78"/>
      <c r="WBV52" s="78"/>
      <c r="WBW52" s="78"/>
      <c r="WBX52" s="78"/>
      <c r="WBY52" s="78"/>
      <c r="WBZ52" s="78"/>
      <c r="WCA52" s="78"/>
      <c r="WCB52" s="78"/>
      <c r="WCC52" s="78"/>
      <c r="WCD52" s="78"/>
      <c r="WCE52" s="78"/>
      <c r="WCF52" s="78"/>
      <c r="WCG52" s="78"/>
      <c r="WCH52" s="78"/>
      <c r="WCI52" s="78"/>
      <c r="WCJ52" s="78"/>
      <c r="WCK52" s="78"/>
      <c r="WCL52" s="78"/>
      <c r="WCM52" s="78"/>
      <c r="WCN52" s="78"/>
      <c r="WCO52" s="78"/>
      <c r="WCP52" s="78"/>
      <c r="WCQ52" s="78"/>
      <c r="WCR52" s="78"/>
      <c r="WCS52" s="78"/>
      <c r="WCT52" s="78"/>
      <c r="WCU52" s="78"/>
      <c r="WCV52" s="78"/>
      <c r="WCW52" s="78"/>
      <c r="WCX52" s="78"/>
      <c r="WCY52" s="78"/>
      <c r="WCZ52" s="78"/>
      <c r="WDA52" s="78"/>
      <c r="WDB52" s="78"/>
      <c r="WDC52" s="78"/>
      <c r="WDD52" s="78"/>
      <c r="WDE52" s="78"/>
      <c r="WDF52" s="78"/>
      <c r="WDG52" s="78"/>
      <c r="WDH52" s="78"/>
      <c r="WDI52" s="78"/>
      <c r="WDJ52" s="78"/>
      <c r="WDK52" s="78"/>
      <c r="WDL52" s="78"/>
      <c r="WDM52" s="78"/>
      <c r="WDN52" s="78"/>
      <c r="WDO52" s="78"/>
      <c r="WDP52" s="78"/>
      <c r="WDQ52" s="78"/>
      <c r="WDR52" s="78"/>
      <c r="WDS52" s="78"/>
      <c r="WDT52" s="78"/>
      <c r="WDU52" s="78"/>
      <c r="WDV52" s="78"/>
      <c r="WDW52" s="78"/>
      <c r="WDX52" s="78"/>
      <c r="WDY52" s="78"/>
      <c r="WDZ52" s="78"/>
      <c r="WEA52" s="78"/>
      <c r="WEB52" s="78"/>
      <c r="WEC52" s="78"/>
      <c r="WED52" s="78"/>
      <c r="WEE52" s="78"/>
      <c r="WEF52" s="78"/>
      <c r="WEG52" s="78"/>
      <c r="WEH52" s="78"/>
      <c r="WEI52" s="78"/>
      <c r="WEJ52" s="78"/>
      <c r="WEK52" s="78"/>
      <c r="WEL52" s="78"/>
      <c r="WEM52" s="78"/>
      <c r="WEN52" s="78"/>
      <c r="WEO52" s="78"/>
      <c r="WEP52" s="78"/>
      <c r="WEQ52" s="78"/>
      <c r="WER52" s="78"/>
      <c r="WES52" s="78"/>
      <c r="WET52" s="78"/>
      <c r="WEU52" s="78"/>
      <c r="WEV52" s="78"/>
      <c r="WEW52" s="78"/>
      <c r="WEX52" s="78"/>
      <c r="WEY52" s="78"/>
      <c r="WEZ52" s="78"/>
      <c r="WFA52" s="78"/>
      <c r="WFB52" s="78"/>
      <c r="WFC52" s="78"/>
      <c r="WFD52" s="78"/>
      <c r="WFE52" s="78"/>
      <c r="WFF52" s="78"/>
      <c r="WFG52" s="78"/>
      <c r="WFH52" s="78"/>
      <c r="WFI52" s="78"/>
      <c r="WFJ52" s="78"/>
      <c r="WFK52" s="78"/>
      <c r="WFL52" s="78"/>
      <c r="WFM52" s="78"/>
      <c r="WFN52" s="78"/>
      <c r="WFO52" s="78"/>
      <c r="WFP52" s="78"/>
      <c r="WFQ52" s="78"/>
      <c r="WFR52" s="78"/>
      <c r="WFS52" s="78"/>
      <c r="WFT52" s="78"/>
      <c r="WFU52" s="78"/>
      <c r="WFV52" s="78"/>
      <c r="WFW52" s="78"/>
      <c r="WFX52" s="78"/>
      <c r="WFY52" s="78"/>
      <c r="WFZ52" s="78"/>
      <c r="WGA52" s="78"/>
      <c r="WGB52" s="78"/>
      <c r="WGC52" s="78"/>
      <c r="WGD52" s="78"/>
      <c r="WGE52" s="78"/>
      <c r="WGF52" s="78"/>
      <c r="WGG52" s="78"/>
      <c r="WGH52" s="78"/>
      <c r="WGI52" s="78"/>
      <c r="WGJ52" s="78"/>
      <c r="WGK52" s="78"/>
      <c r="WGL52" s="78"/>
      <c r="WGM52" s="78"/>
      <c r="WGN52" s="78"/>
      <c r="WGO52" s="78"/>
      <c r="WGP52" s="78"/>
      <c r="WGQ52" s="78"/>
      <c r="WGR52" s="78"/>
      <c r="WGS52" s="78"/>
      <c r="WGT52" s="78"/>
      <c r="WGU52" s="78"/>
      <c r="WGV52" s="78"/>
      <c r="WGW52" s="78"/>
      <c r="WGX52" s="78"/>
      <c r="WGY52" s="78"/>
      <c r="WGZ52" s="78"/>
      <c r="WHA52" s="78"/>
      <c r="WHB52" s="78"/>
      <c r="WHC52" s="78"/>
      <c r="WHD52" s="78"/>
      <c r="WHE52" s="78"/>
      <c r="WHF52" s="78"/>
      <c r="WHG52" s="78"/>
      <c r="WHH52" s="78"/>
      <c r="WHI52" s="78"/>
      <c r="WHJ52" s="78"/>
      <c r="WHK52" s="78"/>
      <c r="WHL52" s="78"/>
      <c r="WHM52" s="78"/>
      <c r="WHN52" s="78"/>
      <c r="WHO52" s="78"/>
      <c r="WHP52" s="78"/>
      <c r="WHQ52" s="78"/>
      <c r="WHR52" s="78"/>
      <c r="WHS52" s="78"/>
      <c r="WHT52" s="78"/>
      <c r="WHU52" s="78"/>
      <c r="WHV52" s="78"/>
      <c r="WHW52" s="78"/>
      <c r="WHX52" s="78"/>
      <c r="WHY52" s="78"/>
      <c r="WHZ52" s="78"/>
      <c r="WIA52" s="78"/>
      <c r="WIB52" s="78"/>
      <c r="WIC52" s="78"/>
      <c r="WID52" s="78"/>
      <c r="WIE52" s="78"/>
      <c r="WIF52" s="78"/>
      <c r="WIG52" s="78"/>
      <c r="WIH52" s="78"/>
      <c r="WII52" s="78"/>
      <c r="WIJ52" s="78"/>
      <c r="WIK52" s="78"/>
      <c r="WIL52" s="78"/>
      <c r="WIM52" s="78"/>
      <c r="WIN52" s="78"/>
      <c r="WIO52" s="78"/>
      <c r="WIP52" s="78"/>
      <c r="WIQ52" s="78"/>
      <c r="WIR52" s="78"/>
      <c r="WIS52" s="78"/>
      <c r="WIT52" s="78"/>
      <c r="WIU52" s="78"/>
      <c r="WIV52" s="78"/>
      <c r="WIW52" s="78"/>
      <c r="WIX52" s="78"/>
      <c r="WIY52" s="78"/>
      <c r="WIZ52" s="78"/>
      <c r="WJA52" s="78"/>
      <c r="WJB52" s="78"/>
      <c r="WJC52" s="78"/>
      <c r="WJD52" s="78"/>
      <c r="WJE52" s="78"/>
      <c r="WJF52" s="78"/>
      <c r="WJG52" s="78"/>
      <c r="WJH52" s="90"/>
      <c r="WJI52" s="90"/>
      <c r="WJJ52" s="90"/>
      <c r="WJK52" s="90"/>
      <c r="WJL52" s="90"/>
      <c r="WJM52" s="90"/>
      <c r="WJN52" s="78"/>
      <c r="WJO52" s="78"/>
      <c r="WJP52" s="78"/>
      <c r="WJQ52" s="78"/>
      <c r="WJR52" s="78"/>
      <c r="WJS52" s="78"/>
      <c r="WJT52" s="78"/>
      <c r="WJU52" s="78"/>
      <c r="WJV52" s="78"/>
      <c r="WJW52" s="78"/>
      <c r="WJX52" s="78"/>
      <c r="WJY52" s="78"/>
      <c r="WJZ52" s="78"/>
      <c r="WKA52" s="78"/>
      <c r="WKB52" s="78"/>
      <c r="WKC52" s="78"/>
      <c r="WKD52" s="78"/>
      <c r="WKE52" s="78"/>
      <c r="WKF52" s="78"/>
      <c r="WKG52" s="78"/>
      <c r="WKH52" s="78"/>
      <c r="WKI52" s="78"/>
      <c r="WKJ52" s="78"/>
      <c r="WKK52" s="78"/>
      <c r="WKL52" s="78"/>
      <c r="WKM52" s="78"/>
      <c r="WKN52" s="78"/>
      <c r="WKO52" s="78"/>
      <c r="WKP52" s="78"/>
      <c r="WKQ52" s="78"/>
      <c r="WKR52" s="78"/>
      <c r="WKS52" s="78"/>
      <c r="WKT52" s="78"/>
      <c r="WKU52" s="78"/>
      <c r="WKV52" s="78"/>
      <c r="WKW52" s="78"/>
      <c r="WKX52" s="78"/>
      <c r="WKY52" s="78"/>
      <c r="WKZ52" s="78"/>
      <c r="WLA52" s="78"/>
      <c r="WLB52" s="78"/>
      <c r="WLC52" s="78"/>
      <c r="WLD52" s="78"/>
      <c r="WLE52" s="78"/>
      <c r="WLF52" s="78"/>
      <c r="WLG52" s="78"/>
      <c r="WLH52" s="78"/>
      <c r="WLI52" s="78"/>
      <c r="WLJ52" s="78"/>
      <c r="WLK52" s="78"/>
      <c r="WLL52" s="78"/>
      <c r="WLM52" s="78"/>
      <c r="WLN52" s="78"/>
      <c r="WLO52" s="78"/>
      <c r="WLP52" s="78"/>
      <c r="WLQ52" s="78"/>
      <c r="WLR52" s="78"/>
      <c r="WLS52" s="78"/>
      <c r="WLT52" s="78"/>
      <c r="WLU52" s="78"/>
      <c r="WLV52" s="78"/>
      <c r="WLW52" s="78"/>
      <c r="WLX52" s="78"/>
      <c r="WLY52" s="78"/>
      <c r="WLZ52" s="78"/>
      <c r="WMA52" s="78"/>
      <c r="WMB52" s="78"/>
      <c r="WMC52" s="78"/>
      <c r="WMD52" s="78"/>
      <c r="WME52" s="78"/>
      <c r="WMF52" s="78"/>
      <c r="WMG52" s="78"/>
      <c r="WMH52" s="78"/>
      <c r="WMI52" s="78"/>
      <c r="WMJ52" s="78"/>
      <c r="WMK52" s="78"/>
      <c r="WML52" s="78"/>
      <c r="WMM52" s="78"/>
      <c r="WMN52" s="78"/>
      <c r="WMO52" s="78"/>
      <c r="WMP52" s="78"/>
      <c r="WMQ52" s="78"/>
      <c r="WMR52" s="78"/>
      <c r="WMS52" s="78"/>
      <c r="WMT52" s="78"/>
      <c r="WMU52" s="78"/>
      <c r="WMV52" s="78"/>
      <c r="WMW52" s="78"/>
      <c r="WMX52" s="78"/>
      <c r="WMY52" s="78"/>
      <c r="WMZ52" s="78"/>
      <c r="WNA52" s="78"/>
      <c r="WNB52" s="78"/>
      <c r="WNC52" s="78"/>
      <c r="WND52" s="78"/>
      <c r="WNE52" s="78"/>
      <c r="WNF52" s="78"/>
      <c r="WNG52" s="78"/>
      <c r="WNH52" s="78"/>
      <c r="WNI52" s="78"/>
      <c r="WNJ52" s="78"/>
      <c r="WNK52" s="78"/>
      <c r="WNL52" s="78"/>
      <c r="WNM52" s="78"/>
      <c r="WNN52" s="78"/>
      <c r="WNO52" s="78"/>
      <c r="WNP52" s="78"/>
      <c r="WNQ52" s="78"/>
      <c r="WNR52" s="78"/>
      <c r="WNS52" s="78"/>
      <c r="WNT52" s="78"/>
      <c r="WNU52" s="78"/>
      <c r="WNV52" s="78"/>
      <c r="WNW52" s="78"/>
      <c r="WNX52" s="78"/>
      <c r="WNY52" s="78"/>
      <c r="WNZ52" s="78"/>
      <c r="WOA52" s="78"/>
      <c r="WOB52" s="78"/>
      <c r="WOC52" s="78"/>
      <c r="WOD52" s="78"/>
      <c r="WOE52" s="78"/>
      <c r="WOF52" s="78"/>
      <c r="WOG52" s="78"/>
      <c r="WOH52" s="78"/>
      <c r="WOI52" s="78"/>
      <c r="WOJ52" s="78"/>
      <c r="WOK52" s="78"/>
      <c r="WOL52" s="78"/>
      <c r="WOM52" s="78"/>
      <c r="WON52" s="78"/>
      <c r="WOO52" s="78"/>
      <c r="WOP52" s="78"/>
      <c r="WOQ52" s="78"/>
      <c r="WOR52" s="78"/>
      <c r="WOS52" s="78"/>
      <c r="WOT52" s="78"/>
      <c r="WOU52" s="78"/>
      <c r="WOV52" s="78"/>
      <c r="WOW52" s="78"/>
      <c r="WOX52" s="78"/>
      <c r="WOY52" s="78"/>
      <c r="WOZ52" s="78"/>
      <c r="WPA52" s="78"/>
      <c r="WPB52" s="78"/>
      <c r="WPC52" s="78"/>
      <c r="WPD52" s="78"/>
      <c r="WPE52" s="78"/>
      <c r="WPF52" s="78"/>
      <c r="WPG52" s="78"/>
      <c r="WPH52" s="78"/>
      <c r="WPI52" s="78"/>
      <c r="WPJ52" s="78"/>
      <c r="WPK52" s="78"/>
      <c r="WPL52" s="78"/>
      <c r="WPM52" s="78"/>
      <c r="WPN52" s="78"/>
      <c r="WPO52" s="78"/>
      <c r="WPP52" s="78"/>
      <c r="WPQ52" s="78"/>
      <c r="WPR52" s="78"/>
      <c r="WPS52" s="78"/>
      <c r="WPT52" s="78"/>
      <c r="WPU52" s="78"/>
      <c r="WPV52" s="78"/>
      <c r="WPW52" s="78"/>
      <c r="WPX52" s="78"/>
      <c r="WPY52" s="78"/>
      <c r="WPZ52" s="78"/>
      <c r="WQA52" s="78"/>
      <c r="WQB52" s="78"/>
      <c r="WQC52" s="78"/>
      <c r="WQD52" s="78"/>
      <c r="WQE52" s="78"/>
      <c r="WQF52" s="78"/>
      <c r="WQG52" s="78"/>
      <c r="WQH52" s="78"/>
      <c r="WQI52" s="78"/>
      <c r="WQJ52" s="78"/>
      <c r="WQK52" s="78"/>
      <c r="WQL52" s="78"/>
      <c r="WQM52" s="78"/>
      <c r="WQN52" s="78"/>
      <c r="WQO52" s="78"/>
      <c r="WQP52" s="78"/>
      <c r="WQQ52" s="78"/>
      <c r="WQR52" s="78"/>
      <c r="WQS52" s="78"/>
      <c r="WQT52" s="78"/>
      <c r="WQU52" s="78"/>
      <c r="WQV52" s="78"/>
      <c r="WQW52" s="78"/>
      <c r="WQX52" s="78"/>
      <c r="WQY52" s="78"/>
      <c r="WQZ52" s="78"/>
      <c r="WRA52" s="78"/>
      <c r="WRB52" s="78"/>
      <c r="WRC52" s="78"/>
      <c r="WRD52" s="78"/>
      <c r="WRE52" s="78"/>
      <c r="WRF52" s="78"/>
      <c r="WRG52" s="78"/>
      <c r="WRH52" s="78"/>
      <c r="WRI52" s="78"/>
      <c r="WRJ52" s="78"/>
      <c r="WRK52" s="78"/>
      <c r="WRL52" s="78"/>
      <c r="WRM52" s="78"/>
      <c r="WRN52" s="78"/>
      <c r="WRO52" s="78"/>
      <c r="WRP52" s="78"/>
      <c r="WRQ52" s="78"/>
      <c r="WRR52" s="78"/>
      <c r="WRS52" s="78"/>
      <c r="WRT52" s="78"/>
      <c r="WRU52" s="78"/>
      <c r="WRV52" s="78"/>
      <c r="WRW52" s="78"/>
      <c r="WRX52" s="78"/>
      <c r="WRY52" s="78"/>
      <c r="WRZ52" s="78"/>
      <c r="WSA52" s="78"/>
      <c r="WSB52" s="78"/>
      <c r="WSC52" s="78"/>
      <c r="WSD52" s="78"/>
      <c r="WSE52" s="78"/>
      <c r="WSF52" s="78"/>
      <c r="WSG52" s="78"/>
      <c r="WSH52" s="78"/>
      <c r="WSI52" s="78"/>
      <c r="WSJ52" s="78"/>
      <c r="WSK52" s="78"/>
      <c r="WSL52" s="78"/>
      <c r="WSM52" s="78"/>
      <c r="WSN52" s="78"/>
      <c r="WSO52" s="78"/>
      <c r="WSP52" s="78"/>
      <c r="WSQ52" s="78"/>
      <c r="WSR52" s="78"/>
      <c r="WSS52" s="78"/>
      <c r="WST52" s="78"/>
      <c r="WSU52" s="78"/>
      <c r="WSV52" s="78"/>
      <c r="WSW52" s="78"/>
      <c r="WSX52" s="78"/>
      <c r="WSY52" s="78"/>
      <c r="WSZ52" s="78"/>
      <c r="WTA52" s="78"/>
      <c r="WTB52" s="78"/>
      <c r="WTC52" s="78"/>
      <c r="WTD52" s="90"/>
      <c r="WTE52" s="90"/>
      <c r="WTF52" s="90"/>
      <c r="WTG52" s="90"/>
      <c r="WTH52" s="90"/>
      <c r="WTI52" s="90"/>
      <c r="WTJ52" s="78"/>
      <c r="WTK52" s="78"/>
      <c r="WTL52" s="78"/>
      <c r="WTM52" s="78"/>
      <c r="WTN52" s="78"/>
      <c r="WTO52" s="78"/>
      <c r="WTP52" s="78"/>
      <c r="WTQ52" s="78"/>
      <c r="WTR52" s="78"/>
      <c r="WTS52" s="78"/>
      <c r="WTT52" s="78"/>
      <c r="WTU52" s="78"/>
      <c r="WTV52" s="78"/>
      <c r="WTW52" s="78"/>
      <c r="WTX52" s="78"/>
      <c r="WTY52" s="78"/>
      <c r="WTZ52" s="78"/>
      <c r="WUA52" s="78"/>
      <c r="WUB52" s="78"/>
      <c r="WUC52" s="78"/>
      <c r="WUD52" s="78"/>
      <c r="WUE52" s="78"/>
      <c r="WUF52" s="78"/>
      <c r="WUG52" s="78"/>
      <c r="WUH52" s="78"/>
      <c r="WUI52" s="78"/>
      <c r="WUJ52" s="78"/>
      <c r="WUK52" s="78"/>
      <c r="WUL52" s="78"/>
      <c r="WUM52" s="78"/>
      <c r="WUN52" s="78"/>
      <c r="WUO52" s="78"/>
      <c r="WUP52" s="78"/>
      <c r="WUQ52" s="78"/>
      <c r="WUR52" s="78"/>
      <c r="WUS52" s="78"/>
      <c r="WUT52" s="78"/>
      <c r="WUU52" s="78"/>
      <c r="WUV52" s="78"/>
      <c r="WUW52" s="78"/>
      <c r="WUX52" s="78"/>
      <c r="WUY52" s="78"/>
      <c r="WUZ52" s="78"/>
      <c r="WVA52" s="78"/>
      <c r="WVB52" s="78"/>
      <c r="WVC52" s="78"/>
      <c r="WVD52" s="78"/>
      <c r="WVE52" s="78"/>
      <c r="WVF52" s="78"/>
      <c r="WVG52" s="78"/>
      <c r="WVH52" s="78"/>
      <c r="WVI52" s="78"/>
      <c r="WVJ52" s="78"/>
      <c r="WVK52" s="78"/>
      <c r="WVL52" s="78"/>
      <c r="WVM52" s="78"/>
      <c r="WVN52" s="78"/>
      <c r="WVO52" s="78"/>
      <c r="WVP52" s="78"/>
      <c r="WVQ52" s="78"/>
      <c r="WVR52" s="78"/>
      <c r="WVS52" s="78"/>
      <c r="WVT52" s="78"/>
      <c r="WVU52" s="78"/>
      <c r="WVV52" s="78"/>
      <c r="WVW52" s="78"/>
      <c r="WVX52" s="78"/>
      <c r="WVY52" s="78"/>
      <c r="WVZ52" s="78"/>
      <c r="WWA52" s="78"/>
      <c r="WWB52" s="78"/>
      <c r="WWC52" s="78"/>
      <c r="WWD52" s="78"/>
      <c r="WWE52" s="78"/>
      <c r="WWF52" s="78"/>
      <c r="WWG52" s="78"/>
      <c r="WWH52" s="78"/>
      <c r="WWI52" s="78"/>
      <c r="WWJ52" s="78"/>
      <c r="WWK52" s="78"/>
      <c r="WWL52" s="78"/>
      <c r="WWM52" s="78"/>
      <c r="WWN52" s="78"/>
      <c r="WWO52" s="78"/>
      <c r="WWP52" s="78"/>
      <c r="WWQ52" s="78"/>
      <c r="WWR52" s="78"/>
      <c r="WWS52" s="78"/>
      <c r="WWT52" s="78"/>
      <c r="WWU52" s="78"/>
      <c r="WWV52" s="78"/>
      <c r="WWW52" s="78"/>
      <c r="WWX52" s="78"/>
      <c r="WWY52" s="78"/>
      <c r="WWZ52" s="78"/>
      <c r="WXA52" s="78"/>
      <c r="WXB52" s="78"/>
      <c r="WXC52" s="78"/>
      <c r="WXD52" s="78"/>
      <c r="WXE52" s="78"/>
      <c r="WXF52" s="78"/>
      <c r="WXG52" s="78"/>
      <c r="WXH52" s="78"/>
      <c r="WXI52" s="78"/>
      <c r="WXJ52" s="78"/>
      <c r="WXK52" s="78"/>
      <c r="WXL52" s="78"/>
      <c r="WXM52" s="78"/>
      <c r="WXN52" s="78"/>
      <c r="WXO52" s="78"/>
      <c r="WXP52" s="78"/>
      <c r="WXQ52" s="78"/>
      <c r="WXR52" s="78"/>
      <c r="WXS52" s="78"/>
      <c r="WXT52" s="78"/>
      <c r="WXU52" s="78"/>
      <c r="WXV52" s="78"/>
      <c r="WXW52" s="78"/>
      <c r="WXX52" s="78"/>
      <c r="WXY52" s="78"/>
      <c r="WXZ52" s="78"/>
      <c r="WYA52" s="78"/>
      <c r="WYB52" s="78"/>
      <c r="WYC52" s="78"/>
      <c r="WYD52" s="78"/>
      <c r="WYE52" s="78"/>
      <c r="WYF52" s="78"/>
      <c r="WYG52" s="78"/>
      <c r="WYH52" s="78"/>
      <c r="WYI52" s="78"/>
      <c r="WYJ52" s="78"/>
      <c r="WYK52" s="78"/>
      <c r="WYL52" s="78"/>
      <c r="WYM52" s="78"/>
      <c r="WYN52" s="78"/>
      <c r="WYO52" s="78"/>
      <c r="WYP52" s="78"/>
      <c r="WYQ52" s="78"/>
      <c r="WYR52" s="78"/>
      <c r="WYS52" s="78"/>
      <c r="WYT52" s="78"/>
      <c r="WYU52" s="78"/>
      <c r="WYV52" s="78"/>
      <c r="WYW52" s="78"/>
      <c r="WYX52" s="78"/>
      <c r="WYY52" s="78"/>
      <c r="WYZ52" s="78"/>
      <c r="WZA52" s="78"/>
      <c r="WZB52" s="78"/>
      <c r="WZC52" s="78"/>
      <c r="WZD52" s="78"/>
      <c r="WZE52" s="78"/>
      <c r="WZF52" s="78"/>
      <c r="WZG52" s="78"/>
      <c r="WZH52" s="78"/>
      <c r="WZI52" s="78"/>
      <c r="WZJ52" s="78"/>
      <c r="WZK52" s="78"/>
      <c r="WZL52" s="78"/>
      <c r="WZM52" s="78"/>
      <c r="WZN52" s="78"/>
      <c r="WZO52" s="78"/>
      <c r="WZP52" s="78"/>
      <c r="WZQ52" s="78"/>
      <c r="WZR52" s="78"/>
      <c r="WZS52" s="78"/>
      <c r="WZT52" s="78"/>
      <c r="WZU52" s="78"/>
      <c r="WZV52" s="78"/>
      <c r="WZW52" s="78"/>
      <c r="WZX52" s="78"/>
      <c r="WZY52" s="78"/>
      <c r="WZZ52" s="78"/>
      <c r="XAA52" s="78"/>
      <c r="XAB52" s="78"/>
      <c r="XAC52" s="78"/>
      <c r="XAD52" s="78"/>
      <c r="XAE52" s="78"/>
      <c r="XAF52" s="78"/>
      <c r="XAG52" s="78"/>
      <c r="XAH52" s="78"/>
      <c r="XAI52" s="78"/>
      <c r="XAJ52" s="78"/>
      <c r="XAK52" s="78"/>
      <c r="XAL52" s="78"/>
      <c r="XAM52" s="78"/>
      <c r="XAN52" s="78"/>
      <c r="XAO52" s="78"/>
      <c r="XAP52" s="78"/>
      <c r="XAQ52" s="78"/>
      <c r="XAR52" s="78"/>
      <c r="XAS52" s="78"/>
      <c r="XAT52" s="78"/>
      <c r="XAU52" s="78"/>
      <c r="XAV52" s="78"/>
      <c r="XAW52" s="78"/>
      <c r="XAX52" s="78"/>
      <c r="XAY52" s="78"/>
      <c r="XAZ52" s="78"/>
      <c r="XBA52" s="78"/>
      <c r="XBB52" s="78"/>
      <c r="XBC52" s="78"/>
      <c r="XBD52" s="78"/>
      <c r="XBE52" s="78"/>
      <c r="XBF52" s="78"/>
      <c r="XBG52" s="78"/>
      <c r="XBH52" s="78"/>
      <c r="XBI52" s="78"/>
      <c r="XBJ52" s="78"/>
      <c r="XBK52" s="78"/>
      <c r="XBL52" s="78"/>
      <c r="XBM52" s="78"/>
      <c r="XBN52" s="78"/>
      <c r="XBO52" s="78"/>
      <c r="XBP52" s="78"/>
      <c r="XBQ52" s="78"/>
      <c r="XBR52" s="78"/>
      <c r="XBS52" s="78"/>
      <c r="XBT52" s="78"/>
      <c r="XBU52" s="78"/>
      <c r="XBV52" s="78"/>
      <c r="XBW52" s="78"/>
      <c r="XBX52" s="78"/>
      <c r="XBY52" s="78"/>
      <c r="XBZ52" s="78"/>
      <c r="XCA52" s="78"/>
      <c r="XCB52" s="78"/>
      <c r="XCC52" s="78"/>
      <c r="XCD52" s="78"/>
      <c r="XCE52" s="78"/>
      <c r="XCF52" s="78"/>
      <c r="XCG52" s="78"/>
      <c r="XCH52" s="78"/>
      <c r="XCI52" s="78"/>
      <c r="XCJ52" s="78"/>
      <c r="XCK52" s="78"/>
      <c r="XCL52" s="78"/>
      <c r="XCM52" s="78"/>
      <c r="XCN52" s="78"/>
      <c r="XCO52" s="78"/>
      <c r="XCP52" s="78"/>
      <c r="XCQ52" s="78"/>
      <c r="XCR52" s="78"/>
      <c r="XCS52" s="78"/>
      <c r="XCT52" s="78"/>
    </row>
    <row r="53" spans="1:16322" s="97" customFormat="1" x14ac:dyDescent="0.25">
      <c r="A53" s="54" t="s">
        <v>29</v>
      </c>
      <c r="B53" s="51" t="s">
        <v>27</v>
      </c>
      <c r="C53" s="20"/>
      <c r="D53" s="55">
        <f t="shared" ref="D53" si="5">SUBTOTAL(9,D54:D57)</f>
        <v>20982309.652999997</v>
      </c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/>
      <c r="DA53" s="78"/>
      <c r="DB53" s="78"/>
      <c r="DC53" s="78"/>
      <c r="DD53" s="78"/>
      <c r="DE53" s="78"/>
      <c r="DF53" s="78"/>
      <c r="DG53" s="78"/>
      <c r="DH53" s="78"/>
      <c r="DI53" s="78"/>
      <c r="DJ53" s="78"/>
      <c r="DK53" s="78"/>
      <c r="DL53" s="78"/>
      <c r="DM53" s="78"/>
      <c r="DN53" s="78"/>
      <c r="DO53" s="78"/>
      <c r="DP53" s="78"/>
      <c r="DQ53" s="78"/>
      <c r="DR53" s="78"/>
      <c r="DS53" s="78"/>
      <c r="DT53" s="78"/>
      <c r="DU53" s="78"/>
      <c r="DV53" s="78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78"/>
      <c r="EW53" s="78"/>
      <c r="EX53" s="78"/>
      <c r="EY53" s="78"/>
      <c r="EZ53" s="78"/>
      <c r="FA53" s="78"/>
      <c r="FB53" s="78"/>
      <c r="FC53" s="78"/>
      <c r="FD53" s="78"/>
      <c r="FE53" s="78"/>
      <c r="FF53" s="78"/>
      <c r="FG53" s="78"/>
      <c r="FH53" s="78"/>
      <c r="FI53" s="78"/>
      <c r="FJ53" s="78"/>
      <c r="FK53" s="78"/>
      <c r="FL53" s="78"/>
      <c r="FM53" s="78"/>
      <c r="FN53" s="78"/>
      <c r="FO53" s="78"/>
      <c r="FP53" s="78"/>
      <c r="FQ53" s="78"/>
      <c r="FR53" s="78"/>
      <c r="FS53" s="78"/>
      <c r="FT53" s="78"/>
      <c r="FU53" s="78"/>
      <c r="FV53" s="78"/>
      <c r="FW53" s="78"/>
      <c r="FX53" s="78"/>
      <c r="FY53" s="78"/>
      <c r="FZ53" s="78"/>
      <c r="GA53" s="78"/>
      <c r="GB53" s="78"/>
      <c r="GC53" s="78"/>
      <c r="GD53" s="78"/>
      <c r="GE53" s="78"/>
      <c r="GF53" s="78"/>
      <c r="GG53" s="78"/>
      <c r="GH53" s="78"/>
      <c r="GI53" s="78"/>
      <c r="GJ53" s="78"/>
      <c r="GK53" s="78"/>
      <c r="GL53" s="78"/>
      <c r="GM53" s="78"/>
      <c r="GN53" s="78"/>
      <c r="GO53" s="78"/>
      <c r="GP53" s="78"/>
      <c r="GQ53" s="78"/>
      <c r="GR53" s="90"/>
      <c r="GS53" s="90"/>
      <c r="GT53" s="90"/>
      <c r="GU53" s="90"/>
      <c r="GV53" s="90"/>
      <c r="GW53" s="90"/>
      <c r="GX53" s="78"/>
      <c r="GY53" s="78"/>
      <c r="GZ53" s="78"/>
      <c r="HA53" s="78"/>
      <c r="HB53" s="78"/>
      <c r="HC53" s="78"/>
      <c r="HD53" s="78"/>
      <c r="HE53" s="78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78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78"/>
      <c r="IK53" s="78"/>
      <c r="IL53" s="78"/>
      <c r="IM53" s="78"/>
      <c r="IN53" s="78"/>
      <c r="IO53" s="78"/>
      <c r="IP53" s="78"/>
      <c r="IQ53" s="78"/>
      <c r="IR53" s="78"/>
      <c r="IS53" s="78"/>
      <c r="IT53" s="78"/>
      <c r="IU53" s="78"/>
      <c r="IV53" s="78"/>
      <c r="IW53" s="78"/>
      <c r="IX53" s="78"/>
      <c r="IY53" s="78"/>
      <c r="IZ53" s="78"/>
      <c r="JA53" s="78"/>
      <c r="JB53" s="78"/>
      <c r="JC53" s="78"/>
      <c r="JD53" s="78"/>
      <c r="JE53" s="78"/>
      <c r="JF53" s="78"/>
      <c r="JG53" s="78"/>
      <c r="JH53" s="78"/>
      <c r="JI53" s="78"/>
      <c r="JJ53" s="78"/>
      <c r="JK53" s="78"/>
      <c r="JL53" s="78"/>
      <c r="JM53" s="78"/>
      <c r="JN53" s="78"/>
      <c r="JO53" s="78"/>
      <c r="JP53" s="78"/>
      <c r="JQ53" s="78"/>
      <c r="JR53" s="78"/>
      <c r="JS53" s="78"/>
      <c r="JT53" s="78"/>
      <c r="JU53" s="78"/>
      <c r="JV53" s="78"/>
      <c r="JW53" s="78"/>
      <c r="JX53" s="78"/>
      <c r="JY53" s="78"/>
      <c r="JZ53" s="78"/>
      <c r="KA53" s="78"/>
      <c r="KB53" s="78"/>
      <c r="KC53" s="78"/>
      <c r="KD53" s="78"/>
      <c r="KE53" s="78"/>
      <c r="KF53" s="78"/>
      <c r="KG53" s="78"/>
      <c r="KH53" s="78"/>
      <c r="KI53" s="78"/>
      <c r="KJ53" s="78"/>
      <c r="KK53" s="78"/>
      <c r="KL53" s="78"/>
      <c r="KM53" s="78"/>
      <c r="KN53" s="78"/>
      <c r="KO53" s="78"/>
      <c r="KP53" s="78"/>
      <c r="KQ53" s="78"/>
      <c r="KR53" s="78"/>
      <c r="KS53" s="78"/>
      <c r="KT53" s="78"/>
      <c r="KU53" s="78"/>
      <c r="KV53" s="78"/>
      <c r="KW53" s="78"/>
      <c r="KX53" s="78"/>
      <c r="KY53" s="78"/>
      <c r="KZ53" s="78"/>
      <c r="LA53" s="78"/>
      <c r="LB53" s="78"/>
      <c r="LC53" s="78"/>
      <c r="LD53" s="78"/>
      <c r="LE53" s="78"/>
      <c r="LF53" s="78"/>
      <c r="LG53" s="78"/>
      <c r="LH53" s="78"/>
      <c r="LI53" s="78"/>
      <c r="LJ53" s="78"/>
      <c r="LK53" s="78"/>
      <c r="LL53" s="78"/>
      <c r="LM53" s="78"/>
      <c r="LN53" s="78"/>
      <c r="LO53" s="78"/>
      <c r="LP53" s="78"/>
      <c r="LQ53" s="78"/>
      <c r="LR53" s="78"/>
      <c r="LS53" s="78"/>
      <c r="LT53" s="78"/>
      <c r="LU53" s="78"/>
      <c r="LV53" s="78"/>
      <c r="LW53" s="78"/>
      <c r="LX53" s="78"/>
      <c r="LY53" s="78"/>
      <c r="LZ53" s="78"/>
      <c r="MA53" s="78"/>
      <c r="MB53" s="78"/>
      <c r="MC53" s="78"/>
      <c r="MD53" s="78"/>
      <c r="ME53" s="78"/>
      <c r="MF53" s="78"/>
      <c r="MG53" s="78"/>
      <c r="MH53" s="78"/>
      <c r="MI53" s="78"/>
      <c r="MJ53" s="78"/>
      <c r="MK53" s="78"/>
      <c r="ML53" s="78"/>
      <c r="MM53" s="78"/>
      <c r="MN53" s="78"/>
      <c r="MO53" s="78"/>
      <c r="MP53" s="78"/>
      <c r="MQ53" s="78"/>
      <c r="MR53" s="78"/>
      <c r="MS53" s="78"/>
      <c r="MT53" s="78"/>
      <c r="MU53" s="78"/>
      <c r="MV53" s="78"/>
      <c r="MW53" s="78"/>
      <c r="MX53" s="78"/>
      <c r="MY53" s="78"/>
      <c r="MZ53" s="78"/>
      <c r="NA53" s="78"/>
      <c r="NB53" s="78"/>
      <c r="NC53" s="78"/>
      <c r="ND53" s="78"/>
      <c r="NE53" s="78"/>
      <c r="NF53" s="78"/>
      <c r="NG53" s="78"/>
      <c r="NH53" s="78"/>
      <c r="NI53" s="78"/>
      <c r="NJ53" s="78"/>
      <c r="NK53" s="78"/>
      <c r="NL53" s="78"/>
      <c r="NM53" s="78"/>
      <c r="NN53" s="78"/>
      <c r="NO53" s="78"/>
      <c r="NP53" s="78"/>
      <c r="NQ53" s="78"/>
      <c r="NR53" s="78"/>
      <c r="NS53" s="78"/>
      <c r="NT53" s="78"/>
      <c r="NU53" s="78"/>
      <c r="NV53" s="78"/>
      <c r="NW53" s="78"/>
      <c r="NX53" s="78"/>
      <c r="NY53" s="78"/>
      <c r="NZ53" s="78"/>
      <c r="OA53" s="78"/>
      <c r="OB53" s="78"/>
      <c r="OC53" s="78"/>
      <c r="OD53" s="78"/>
      <c r="OE53" s="78"/>
      <c r="OF53" s="78"/>
      <c r="OG53" s="78"/>
      <c r="OH53" s="78"/>
      <c r="OI53" s="78"/>
      <c r="OJ53" s="78"/>
      <c r="OK53" s="78"/>
      <c r="OL53" s="78"/>
      <c r="OM53" s="78"/>
      <c r="ON53" s="78"/>
      <c r="OO53" s="78"/>
      <c r="OP53" s="78"/>
      <c r="OQ53" s="78"/>
      <c r="OR53" s="78"/>
      <c r="OS53" s="78"/>
      <c r="OT53" s="78"/>
      <c r="OU53" s="78"/>
      <c r="OV53" s="78"/>
      <c r="OW53" s="78"/>
      <c r="OX53" s="78"/>
      <c r="OY53" s="78"/>
      <c r="OZ53" s="78"/>
      <c r="PA53" s="78"/>
      <c r="PB53" s="78"/>
      <c r="PC53" s="78"/>
      <c r="PD53" s="78"/>
      <c r="PE53" s="78"/>
      <c r="PF53" s="78"/>
      <c r="PG53" s="78"/>
      <c r="PH53" s="78"/>
      <c r="PI53" s="78"/>
      <c r="PJ53" s="78"/>
      <c r="PK53" s="78"/>
      <c r="PL53" s="78"/>
      <c r="PM53" s="78"/>
      <c r="PN53" s="78"/>
      <c r="PO53" s="78"/>
      <c r="PP53" s="78"/>
      <c r="PQ53" s="78"/>
      <c r="PR53" s="78"/>
      <c r="PS53" s="78"/>
      <c r="PT53" s="78"/>
      <c r="PU53" s="78"/>
      <c r="PV53" s="78"/>
      <c r="PW53" s="78"/>
      <c r="PX53" s="78"/>
      <c r="PY53" s="78"/>
      <c r="PZ53" s="78"/>
      <c r="QA53" s="78"/>
      <c r="QB53" s="78"/>
      <c r="QC53" s="78"/>
      <c r="QD53" s="78"/>
      <c r="QE53" s="78"/>
      <c r="QF53" s="78"/>
      <c r="QG53" s="78"/>
      <c r="QH53" s="78"/>
      <c r="QI53" s="78"/>
      <c r="QJ53" s="78"/>
      <c r="QK53" s="78"/>
      <c r="QL53" s="78"/>
      <c r="QM53" s="78"/>
      <c r="QN53" s="90"/>
      <c r="QO53" s="90"/>
      <c r="QP53" s="90"/>
      <c r="QQ53" s="90"/>
      <c r="QR53" s="90"/>
      <c r="QS53" s="90"/>
      <c r="QT53" s="78"/>
      <c r="QU53" s="78"/>
      <c r="QV53" s="78"/>
      <c r="QW53" s="78"/>
      <c r="QX53" s="78"/>
      <c r="QY53" s="78"/>
      <c r="QZ53" s="78"/>
      <c r="RA53" s="78"/>
      <c r="RB53" s="78"/>
      <c r="RC53" s="78"/>
      <c r="RD53" s="78"/>
      <c r="RE53" s="78"/>
      <c r="RF53" s="78"/>
      <c r="RG53" s="78"/>
      <c r="RH53" s="78"/>
      <c r="RI53" s="78"/>
      <c r="RJ53" s="78"/>
      <c r="RK53" s="78"/>
      <c r="RL53" s="78"/>
      <c r="RM53" s="78"/>
      <c r="RN53" s="78"/>
      <c r="RO53" s="78"/>
      <c r="RP53" s="78"/>
      <c r="RQ53" s="78"/>
      <c r="RR53" s="78"/>
      <c r="RS53" s="78"/>
      <c r="RT53" s="78"/>
      <c r="RU53" s="78"/>
      <c r="RV53" s="78"/>
      <c r="RW53" s="78"/>
      <c r="RX53" s="78"/>
      <c r="RY53" s="78"/>
      <c r="RZ53" s="78"/>
      <c r="SA53" s="78"/>
      <c r="SB53" s="78"/>
      <c r="SC53" s="78"/>
      <c r="SD53" s="78"/>
      <c r="SE53" s="78"/>
      <c r="SF53" s="78"/>
      <c r="SG53" s="78"/>
      <c r="SH53" s="78"/>
      <c r="SI53" s="78"/>
      <c r="SJ53" s="78"/>
      <c r="SK53" s="78"/>
      <c r="SL53" s="78"/>
      <c r="SM53" s="78"/>
      <c r="SN53" s="78"/>
      <c r="SO53" s="78"/>
      <c r="SP53" s="78"/>
      <c r="SQ53" s="78"/>
      <c r="SR53" s="78"/>
      <c r="SS53" s="78"/>
      <c r="ST53" s="78"/>
      <c r="SU53" s="78"/>
      <c r="SV53" s="78"/>
      <c r="SW53" s="78"/>
      <c r="SX53" s="78"/>
      <c r="SY53" s="78"/>
      <c r="SZ53" s="78"/>
      <c r="TA53" s="78"/>
      <c r="TB53" s="78"/>
      <c r="TC53" s="78"/>
      <c r="TD53" s="78"/>
      <c r="TE53" s="78"/>
      <c r="TF53" s="78"/>
      <c r="TG53" s="78"/>
      <c r="TH53" s="78"/>
      <c r="TI53" s="78"/>
      <c r="TJ53" s="78"/>
      <c r="TK53" s="78"/>
      <c r="TL53" s="78"/>
      <c r="TM53" s="78"/>
      <c r="TN53" s="78"/>
      <c r="TO53" s="78"/>
      <c r="TP53" s="78"/>
      <c r="TQ53" s="78"/>
      <c r="TR53" s="78"/>
      <c r="TS53" s="78"/>
      <c r="TT53" s="78"/>
      <c r="TU53" s="78"/>
      <c r="TV53" s="78"/>
      <c r="TW53" s="78"/>
      <c r="TX53" s="78"/>
      <c r="TY53" s="78"/>
      <c r="TZ53" s="78"/>
      <c r="UA53" s="78"/>
      <c r="UB53" s="78"/>
      <c r="UC53" s="78"/>
      <c r="UD53" s="78"/>
      <c r="UE53" s="78"/>
      <c r="UF53" s="78"/>
      <c r="UG53" s="78"/>
      <c r="UH53" s="78"/>
      <c r="UI53" s="78"/>
      <c r="UJ53" s="78"/>
      <c r="UK53" s="78"/>
      <c r="UL53" s="78"/>
      <c r="UM53" s="78"/>
      <c r="UN53" s="78"/>
      <c r="UO53" s="78"/>
      <c r="UP53" s="78"/>
      <c r="UQ53" s="78"/>
      <c r="UR53" s="78"/>
      <c r="US53" s="78"/>
      <c r="UT53" s="78"/>
      <c r="UU53" s="78"/>
      <c r="UV53" s="78"/>
      <c r="UW53" s="78"/>
      <c r="UX53" s="78"/>
      <c r="UY53" s="78"/>
      <c r="UZ53" s="78"/>
      <c r="VA53" s="78"/>
      <c r="VB53" s="78"/>
      <c r="VC53" s="78"/>
      <c r="VD53" s="78"/>
      <c r="VE53" s="78"/>
      <c r="VF53" s="78"/>
      <c r="VG53" s="78"/>
      <c r="VH53" s="78"/>
      <c r="VI53" s="78"/>
      <c r="VJ53" s="78"/>
      <c r="VK53" s="78"/>
      <c r="VL53" s="78"/>
      <c r="VM53" s="78"/>
      <c r="VN53" s="78"/>
      <c r="VO53" s="78"/>
      <c r="VP53" s="78"/>
      <c r="VQ53" s="78"/>
      <c r="VR53" s="78"/>
      <c r="VS53" s="78"/>
      <c r="VT53" s="78"/>
      <c r="VU53" s="78"/>
      <c r="VV53" s="78"/>
      <c r="VW53" s="78"/>
      <c r="VX53" s="78"/>
      <c r="VY53" s="78"/>
      <c r="VZ53" s="78"/>
      <c r="WA53" s="78"/>
      <c r="WB53" s="78"/>
      <c r="WC53" s="78"/>
      <c r="WD53" s="78"/>
      <c r="WE53" s="78"/>
      <c r="WF53" s="78"/>
      <c r="WG53" s="78"/>
      <c r="WH53" s="78"/>
      <c r="WI53" s="78"/>
      <c r="WJ53" s="78"/>
      <c r="WK53" s="78"/>
      <c r="WL53" s="78"/>
      <c r="WM53" s="78"/>
      <c r="WN53" s="78"/>
      <c r="WO53" s="78"/>
      <c r="WP53" s="78"/>
      <c r="WQ53" s="78"/>
      <c r="WR53" s="78"/>
      <c r="WS53" s="78"/>
      <c r="WT53" s="78"/>
      <c r="WU53" s="78"/>
      <c r="WV53" s="78"/>
      <c r="WW53" s="78"/>
      <c r="WX53" s="78"/>
      <c r="WY53" s="78"/>
      <c r="WZ53" s="78"/>
      <c r="XA53" s="78"/>
      <c r="XB53" s="78"/>
      <c r="XC53" s="78"/>
      <c r="XD53" s="78"/>
      <c r="XE53" s="78"/>
      <c r="XF53" s="78"/>
      <c r="XG53" s="78"/>
      <c r="XH53" s="78"/>
      <c r="XI53" s="78"/>
      <c r="XJ53" s="78"/>
      <c r="XK53" s="78"/>
      <c r="XL53" s="78"/>
      <c r="XM53" s="78"/>
      <c r="XN53" s="78"/>
      <c r="XO53" s="78"/>
      <c r="XP53" s="78"/>
      <c r="XQ53" s="78"/>
      <c r="XR53" s="78"/>
      <c r="XS53" s="78"/>
      <c r="XT53" s="78"/>
      <c r="XU53" s="78"/>
      <c r="XV53" s="78"/>
      <c r="XW53" s="78"/>
      <c r="XX53" s="78"/>
      <c r="XY53" s="78"/>
      <c r="XZ53" s="78"/>
      <c r="YA53" s="78"/>
      <c r="YB53" s="78"/>
      <c r="YC53" s="78"/>
      <c r="YD53" s="78"/>
      <c r="YE53" s="78"/>
      <c r="YF53" s="78"/>
      <c r="YG53" s="78"/>
      <c r="YH53" s="78"/>
      <c r="YI53" s="78"/>
      <c r="YJ53" s="78"/>
      <c r="YK53" s="78"/>
      <c r="YL53" s="78"/>
      <c r="YM53" s="78"/>
      <c r="YN53" s="78"/>
      <c r="YO53" s="78"/>
      <c r="YP53" s="78"/>
      <c r="YQ53" s="78"/>
      <c r="YR53" s="78"/>
      <c r="YS53" s="78"/>
      <c r="YT53" s="78"/>
      <c r="YU53" s="78"/>
      <c r="YV53" s="78"/>
      <c r="YW53" s="78"/>
      <c r="YX53" s="78"/>
      <c r="YY53" s="78"/>
      <c r="YZ53" s="78"/>
      <c r="ZA53" s="78"/>
      <c r="ZB53" s="78"/>
      <c r="ZC53" s="78"/>
      <c r="ZD53" s="78"/>
      <c r="ZE53" s="78"/>
      <c r="ZF53" s="78"/>
      <c r="ZG53" s="78"/>
      <c r="ZH53" s="78"/>
      <c r="ZI53" s="78"/>
      <c r="ZJ53" s="78"/>
      <c r="ZK53" s="78"/>
      <c r="ZL53" s="78"/>
      <c r="ZM53" s="78"/>
      <c r="ZN53" s="78"/>
      <c r="ZO53" s="78"/>
      <c r="ZP53" s="78"/>
      <c r="ZQ53" s="78"/>
      <c r="ZR53" s="78"/>
      <c r="ZS53" s="78"/>
      <c r="ZT53" s="78"/>
      <c r="ZU53" s="78"/>
      <c r="ZV53" s="78"/>
      <c r="ZW53" s="78"/>
      <c r="ZX53" s="78"/>
      <c r="ZY53" s="78"/>
      <c r="ZZ53" s="78"/>
      <c r="AAA53" s="78"/>
      <c r="AAB53" s="78"/>
      <c r="AAC53" s="78"/>
      <c r="AAD53" s="78"/>
      <c r="AAE53" s="78"/>
      <c r="AAF53" s="78"/>
      <c r="AAG53" s="78"/>
      <c r="AAH53" s="78"/>
      <c r="AAI53" s="78"/>
      <c r="AAJ53" s="90"/>
      <c r="AAK53" s="90"/>
      <c r="AAL53" s="90"/>
      <c r="AAM53" s="90"/>
      <c r="AAN53" s="90"/>
      <c r="AAO53" s="90"/>
      <c r="AAP53" s="78"/>
      <c r="AAQ53" s="78"/>
      <c r="AAR53" s="78"/>
      <c r="AAS53" s="78"/>
      <c r="AAT53" s="78"/>
      <c r="AAU53" s="78"/>
      <c r="AAV53" s="78"/>
      <c r="AAW53" s="78"/>
      <c r="AAX53" s="78"/>
      <c r="AAY53" s="78"/>
      <c r="AAZ53" s="78"/>
      <c r="ABA53" s="78"/>
      <c r="ABB53" s="78"/>
      <c r="ABC53" s="78"/>
      <c r="ABD53" s="78"/>
      <c r="ABE53" s="78"/>
      <c r="ABF53" s="78"/>
      <c r="ABG53" s="78"/>
      <c r="ABH53" s="78"/>
      <c r="ABI53" s="78"/>
      <c r="ABJ53" s="78"/>
      <c r="ABK53" s="78"/>
      <c r="ABL53" s="78"/>
      <c r="ABM53" s="78"/>
      <c r="ABN53" s="78"/>
      <c r="ABO53" s="78"/>
      <c r="ABP53" s="78"/>
      <c r="ABQ53" s="78"/>
      <c r="ABR53" s="78"/>
      <c r="ABS53" s="78"/>
      <c r="ABT53" s="78"/>
      <c r="ABU53" s="78"/>
      <c r="ABV53" s="78"/>
      <c r="ABW53" s="78"/>
      <c r="ABX53" s="78"/>
      <c r="ABY53" s="78"/>
      <c r="ABZ53" s="78"/>
      <c r="ACA53" s="78"/>
      <c r="ACB53" s="78"/>
      <c r="ACC53" s="78"/>
      <c r="ACD53" s="78"/>
      <c r="ACE53" s="78"/>
      <c r="ACF53" s="78"/>
      <c r="ACG53" s="78"/>
      <c r="ACH53" s="78"/>
      <c r="ACI53" s="78"/>
      <c r="ACJ53" s="78"/>
      <c r="ACK53" s="78"/>
      <c r="ACL53" s="78"/>
      <c r="ACM53" s="78"/>
      <c r="ACN53" s="78"/>
      <c r="ACO53" s="78"/>
      <c r="ACP53" s="78"/>
      <c r="ACQ53" s="78"/>
      <c r="ACR53" s="78"/>
      <c r="ACS53" s="78"/>
      <c r="ACT53" s="78"/>
      <c r="ACU53" s="78"/>
      <c r="ACV53" s="78"/>
      <c r="ACW53" s="78"/>
      <c r="ACX53" s="78"/>
      <c r="ACY53" s="78"/>
      <c r="ACZ53" s="78"/>
      <c r="ADA53" s="78"/>
      <c r="ADB53" s="78"/>
      <c r="ADC53" s="78"/>
      <c r="ADD53" s="78"/>
      <c r="ADE53" s="78"/>
      <c r="ADF53" s="78"/>
      <c r="ADG53" s="78"/>
      <c r="ADH53" s="78"/>
      <c r="ADI53" s="78"/>
      <c r="ADJ53" s="78"/>
      <c r="ADK53" s="78"/>
      <c r="ADL53" s="78"/>
      <c r="ADM53" s="78"/>
      <c r="ADN53" s="78"/>
      <c r="ADO53" s="78"/>
      <c r="ADP53" s="78"/>
      <c r="ADQ53" s="78"/>
      <c r="ADR53" s="78"/>
      <c r="ADS53" s="78"/>
      <c r="ADT53" s="78"/>
      <c r="ADU53" s="78"/>
      <c r="ADV53" s="78"/>
      <c r="ADW53" s="78"/>
      <c r="ADX53" s="78"/>
      <c r="ADY53" s="78"/>
      <c r="ADZ53" s="78"/>
      <c r="AEA53" s="78"/>
      <c r="AEB53" s="78"/>
      <c r="AEC53" s="78"/>
      <c r="AED53" s="78"/>
      <c r="AEE53" s="78"/>
      <c r="AEF53" s="78"/>
      <c r="AEG53" s="78"/>
      <c r="AEH53" s="78"/>
      <c r="AEI53" s="78"/>
      <c r="AEJ53" s="78"/>
      <c r="AEK53" s="78"/>
      <c r="AEL53" s="78"/>
      <c r="AEM53" s="78"/>
      <c r="AEN53" s="78"/>
      <c r="AEO53" s="78"/>
      <c r="AEP53" s="78"/>
      <c r="AEQ53" s="78"/>
      <c r="AER53" s="78"/>
      <c r="AES53" s="78"/>
      <c r="AET53" s="78"/>
      <c r="AEU53" s="78"/>
      <c r="AEV53" s="78"/>
      <c r="AEW53" s="78"/>
      <c r="AEX53" s="78"/>
      <c r="AEY53" s="78"/>
      <c r="AEZ53" s="78"/>
      <c r="AFA53" s="78"/>
      <c r="AFB53" s="78"/>
      <c r="AFC53" s="78"/>
      <c r="AFD53" s="78"/>
      <c r="AFE53" s="78"/>
      <c r="AFF53" s="78"/>
      <c r="AFG53" s="78"/>
      <c r="AFH53" s="78"/>
      <c r="AFI53" s="78"/>
      <c r="AFJ53" s="78"/>
      <c r="AFK53" s="78"/>
      <c r="AFL53" s="78"/>
      <c r="AFM53" s="78"/>
      <c r="AFN53" s="78"/>
      <c r="AFO53" s="78"/>
      <c r="AFP53" s="78"/>
      <c r="AFQ53" s="78"/>
      <c r="AFR53" s="78"/>
      <c r="AFS53" s="78"/>
      <c r="AFT53" s="78"/>
      <c r="AFU53" s="78"/>
      <c r="AFV53" s="78"/>
      <c r="AFW53" s="78"/>
      <c r="AFX53" s="78"/>
      <c r="AFY53" s="78"/>
      <c r="AFZ53" s="78"/>
      <c r="AGA53" s="78"/>
      <c r="AGB53" s="78"/>
      <c r="AGC53" s="78"/>
      <c r="AGD53" s="78"/>
      <c r="AGE53" s="78"/>
      <c r="AGF53" s="78"/>
      <c r="AGG53" s="78"/>
      <c r="AGH53" s="78"/>
      <c r="AGI53" s="78"/>
      <c r="AGJ53" s="78"/>
      <c r="AGK53" s="78"/>
      <c r="AGL53" s="78"/>
      <c r="AGM53" s="78"/>
      <c r="AGN53" s="78"/>
      <c r="AGO53" s="78"/>
      <c r="AGP53" s="78"/>
      <c r="AGQ53" s="78"/>
      <c r="AGR53" s="78"/>
      <c r="AGS53" s="78"/>
      <c r="AGT53" s="78"/>
      <c r="AGU53" s="78"/>
      <c r="AGV53" s="78"/>
      <c r="AGW53" s="78"/>
      <c r="AGX53" s="78"/>
      <c r="AGY53" s="78"/>
      <c r="AGZ53" s="78"/>
      <c r="AHA53" s="78"/>
      <c r="AHB53" s="78"/>
      <c r="AHC53" s="78"/>
      <c r="AHD53" s="78"/>
      <c r="AHE53" s="78"/>
      <c r="AHF53" s="78"/>
      <c r="AHG53" s="78"/>
      <c r="AHH53" s="78"/>
      <c r="AHI53" s="78"/>
      <c r="AHJ53" s="78"/>
      <c r="AHK53" s="78"/>
      <c r="AHL53" s="78"/>
      <c r="AHM53" s="78"/>
      <c r="AHN53" s="78"/>
      <c r="AHO53" s="78"/>
      <c r="AHP53" s="78"/>
      <c r="AHQ53" s="78"/>
      <c r="AHR53" s="78"/>
      <c r="AHS53" s="78"/>
      <c r="AHT53" s="78"/>
      <c r="AHU53" s="78"/>
      <c r="AHV53" s="78"/>
      <c r="AHW53" s="78"/>
      <c r="AHX53" s="78"/>
      <c r="AHY53" s="78"/>
      <c r="AHZ53" s="78"/>
      <c r="AIA53" s="78"/>
      <c r="AIB53" s="78"/>
      <c r="AIC53" s="78"/>
      <c r="AID53" s="78"/>
      <c r="AIE53" s="78"/>
      <c r="AIF53" s="78"/>
      <c r="AIG53" s="78"/>
      <c r="AIH53" s="78"/>
      <c r="AII53" s="78"/>
      <c r="AIJ53" s="78"/>
      <c r="AIK53" s="78"/>
      <c r="AIL53" s="78"/>
      <c r="AIM53" s="78"/>
      <c r="AIN53" s="78"/>
      <c r="AIO53" s="78"/>
      <c r="AIP53" s="78"/>
      <c r="AIQ53" s="78"/>
      <c r="AIR53" s="78"/>
      <c r="AIS53" s="78"/>
      <c r="AIT53" s="78"/>
      <c r="AIU53" s="78"/>
      <c r="AIV53" s="78"/>
      <c r="AIW53" s="78"/>
      <c r="AIX53" s="78"/>
      <c r="AIY53" s="78"/>
      <c r="AIZ53" s="78"/>
      <c r="AJA53" s="78"/>
      <c r="AJB53" s="78"/>
      <c r="AJC53" s="78"/>
      <c r="AJD53" s="78"/>
      <c r="AJE53" s="78"/>
      <c r="AJF53" s="78"/>
      <c r="AJG53" s="78"/>
      <c r="AJH53" s="78"/>
      <c r="AJI53" s="78"/>
      <c r="AJJ53" s="78"/>
      <c r="AJK53" s="78"/>
      <c r="AJL53" s="78"/>
      <c r="AJM53" s="78"/>
      <c r="AJN53" s="78"/>
      <c r="AJO53" s="78"/>
      <c r="AJP53" s="78"/>
      <c r="AJQ53" s="78"/>
      <c r="AJR53" s="78"/>
      <c r="AJS53" s="78"/>
      <c r="AJT53" s="78"/>
      <c r="AJU53" s="78"/>
      <c r="AJV53" s="78"/>
      <c r="AJW53" s="78"/>
      <c r="AJX53" s="78"/>
      <c r="AJY53" s="78"/>
      <c r="AJZ53" s="78"/>
      <c r="AKA53" s="78"/>
      <c r="AKB53" s="78"/>
      <c r="AKC53" s="78"/>
      <c r="AKD53" s="78"/>
      <c r="AKE53" s="78"/>
      <c r="AKF53" s="90"/>
      <c r="AKG53" s="90"/>
      <c r="AKH53" s="90"/>
      <c r="AKI53" s="90"/>
      <c r="AKJ53" s="90"/>
      <c r="AKK53" s="90"/>
      <c r="AKL53" s="78"/>
      <c r="AKM53" s="78"/>
      <c r="AKN53" s="78"/>
      <c r="AKO53" s="78"/>
      <c r="AKP53" s="78"/>
      <c r="AKQ53" s="78"/>
      <c r="AKR53" s="78"/>
      <c r="AKS53" s="78"/>
      <c r="AKT53" s="78"/>
      <c r="AKU53" s="78"/>
      <c r="AKV53" s="78"/>
      <c r="AKW53" s="78"/>
      <c r="AKX53" s="78"/>
      <c r="AKY53" s="78"/>
      <c r="AKZ53" s="78"/>
      <c r="ALA53" s="78"/>
      <c r="ALB53" s="78"/>
      <c r="ALC53" s="78"/>
      <c r="ALD53" s="78"/>
      <c r="ALE53" s="78"/>
      <c r="ALF53" s="78"/>
      <c r="ALG53" s="78"/>
      <c r="ALH53" s="78"/>
      <c r="ALI53" s="78"/>
      <c r="ALJ53" s="78"/>
      <c r="ALK53" s="78"/>
      <c r="ALL53" s="78"/>
      <c r="ALM53" s="78"/>
      <c r="ALN53" s="78"/>
      <c r="ALO53" s="78"/>
      <c r="ALP53" s="78"/>
      <c r="ALQ53" s="78"/>
      <c r="ALR53" s="78"/>
      <c r="ALS53" s="78"/>
      <c r="ALT53" s="78"/>
      <c r="ALU53" s="78"/>
      <c r="ALV53" s="78"/>
      <c r="ALW53" s="78"/>
      <c r="ALX53" s="78"/>
      <c r="ALY53" s="78"/>
      <c r="ALZ53" s="78"/>
      <c r="AMA53" s="78"/>
      <c r="AMB53" s="78"/>
      <c r="AMC53" s="78"/>
      <c r="AMD53" s="78"/>
      <c r="AME53" s="78"/>
      <c r="AMF53" s="78"/>
      <c r="AMG53" s="78"/>
      <c r="AMH53" s="78"/>
      <c r="AMI53" s="78"/>
      <c r="AMJ53" s="78"/>
      <c r="AMK53" s="78"/>
      <c r="AML53" s="78"/>
      <c r="AMM53" s="78"/>
      <c r="AMN53" s="78"/>
      <c r="AMO53" s="78"/>
      <c r="AMP53" s="78"/>
      <c r="AMQ53" s="78"/>
      <c r="AMR53" s="78"/>
      <c r="AMS53" s="78"/>
      <c r="AMT53" s="78"/>
      <c r="AMU53" s="78"/>
      <c r="AMV53" s="78"/>
      <c r="AMW53" s="78"/>
      <c r="AMX53" s="78"/>
      <c r="AMY53" s="78"/>
      <c r="AMZ53" s="78"/>
      <c r="ANA53" s="78"/>
      <c r="ANB53" s="78"/>
      <c r="ANC53" s="78"/>
      <c r="AND53" s="78"/>
      <c r="ANE53" s="78"/>
      <c r="ANF53" s="78"/>
      <c r="ANG53" s="78"/>
      <c r="ANH53" s="78"/>
      <c r="ANI53" s="78"/>
      <c r="ANJ53" s="78"/>
      <c r="ANK53" s="78"/>
      <c r="ANL53" s="78"/>
      <c r="ANM53" s="78"/>
      <c r="ANN53" s="78"/>
      <c r="ANO53" s="78"/>
      <c r="ANP53" s="78"/>
      <c r="ANQ53" s="78"/>
      <c r="ANR53" s="78"/>
      <c r="ANS53" s="78"/>
      <c r="ANT53" s="78"/>
      <c r="ANU53" s="78"/>
      <c r="ANV53" s="78"/>
      <c r="ANW53" s="78"/>
      <c r="ANX53" s="78"/>
      <c r="ANY53" s="78"/>
      <c r="ANZ53" s="78"/>
      <c r="AOA53" s="78"/>
      <c r="AOB53" s="78"/>
      <c r="AOC53" s="78"/>
      <c r="AOD53" s="78"/>
      <c r="AOE53" s="78"/>
      <c r="AOF53" s="78"/>
      <c r="AOG53" s="78"/>
      <c r="AOH53" s="78"/>
      <c r="AOI53" s="78"/>
      <c r="AOJ53" s="78"/>
      <c r="AOK53" s="78"/>
      <c r="AOL53" s="78"/>
      <c r="AOM53" s="78"/>
      <c r="AON53" s="78"/>
      <c r="AOO53" s="78"/>
      <c r="AOP53" s="78"/>
      <c r="AOQ53" s="78"/>
      <c r="AOR53" s="78"/>
      <c r="AOS53" s="78"/>
      <c r="AOT53" s="78"/>
      <c r="AOU53" s="78"/>
      <c r="AOV53" s="78"/>
      <c r="AOW53" s="78"/>
      <c r="AOX53" s="78"/>
      <c r="AOY53" s="78"/>
      <c r="AOZ53" s="78"/>
      <c r="APA53" s="78"/>
      <c r="APB53" s="78"/>
      <c r="APC53" s="78"/>
      <c r="APD53" s="78"/>
      <c r="APE53" s="78"/>
      <c r="APF53" s="78"/>
      <c r="APG53" s="78"/>
      <c r="APH53" s="78"/>
      <c r="API53" s="78"/>
      <c r="APJ53" s="78"/>
      <c r="APK53" s="78"/>
      <c r="APL53" s="78"/>
      <c r="APM53" s="78"/>
      <c r="APN53" s="78"/>
      <c r="APO53" s="78"/>
      <c r="APP53" s="78"/>
      <c r="APQ53" s="78"/>
      <c r="APR53" s="78"/>
      <c r="APS53" s="78"/>
      <c r="APT53" s="78"/>
      <c r="APU53" s="78"/>
      <c r="APV53" s="78"/>
      <c r="APW53" s="78"/>
      <c r="APX53" s="78"/>
      <c r="APY53" s="78"/>
      <c r="APZ53" s="78"/>
      <c r="AQA53" s="78"/>
      <c r="AQB53" s="78"/>
      <c r="AQC53" s="78"/>
      <c r="AQD53" s="78"/>
      <c r="AQE53" s="78"/>
      <c r="AQF53" s="78"/>
      <c r="AQG53" s="78"/>
      <c r="AQH53" s="78"/>
      <c r="AQI53" s="78"/>
      <c r="AQJ53" s="78"/>
      <c r="AQK53" s="78"/>
      <c r="AQL53" s="78"/>
      <c r="AQM53" s="78"/>
      <c r="AQN53" s="78"/>
      <c r="AQO53" s="78"/>
      <c r="AQP53" s="78"/>
      <c r="AQQ53" s="78"/>
      <c r="AQR53" s="78"/>
      <c r="AQS53" s="78"/>
      <c r="AQT53" s="78"/>
      <c r="AQU53" s="78"/>
      <c r="AQV53" s="78"/>
      <c r="AQW53" s="78"/>
      <c r="AQX53" s="78"/>
      <c r="AQY53" s="78"/>
      <c r="AQZ53" s="78"/>
      <c r="ARA53" s="78"/>
      <c r="ARB53" s="78"/>
      <c r="ARC53" s="78"/>
      <c r="ARD53" s="78"/>
      <c r="ARE53" s="78"/>
      <c r="ARF53" s="78"/>
      <c r="ARG53" s="78"/>
      <c r="ARH53" s="78"/>
      <c r="ARI53" s="78"/>
      <c r="ARJ53" s="78"/>
      <c r="ARK53" s="78"/>
      <c r="ARL53" s="78"/>
      <c r="ARM53" s="78"/>
      <c r="ARN53" s="78"/>
      <c r="ARO53" s="78"/>
      <c r="ARP53" s="78"/>
      <c r="ARQ53" s="78"/>
      <c r="ARR53" s="78"/>
      <c r="ARS53" s="78"/>
      <c r="ART53" s="78"/>
      <c r="ARU53" s="78"/>
      <c r="ARV53" s="78"/>
      <c r="ARW53" s="78"/>
      <c r="ARX53" s="78"/>
      <c r="ARY53" s="78"/>
      <c r="ARZ53" s="78"/>
      <c r="ASA53" s="78"/>
      <c r="ASB53" s="78"/>
      <c r="ASC53" s="78"/>
      <c r="ASD53" s="78"/>
      <c r="ASE53" s="78"/>
      <c r="ASF53" s="78"/>
      <c r="ASG53" s="78"/>
      <c r="ASH53" s="78"/>
      <c r="ASI53" s="78"/>
      <c r="ASJ53" s="78"/>
      <c r="ASK53" s="78"/>
      <c r="ASL53" s="78"/>
      <c r="ASM53" s="78"/>
      <c r="ASN53" s="78"/>
      <c r="ASO53" s="78"/>
      <c r="ASP53" s="78"/>
      <c r="ASQ53" s="78"/>
      <c r="ASR53" s="78"/>
      <c r="ASS53" s="78"/>
      <c r="AST53" s="78"/>
      <c r="ASU53" s="78"/>
      <c r="ASV53" s="78"/>
      <c r="ASW53" s="78"/>
      <c r="ASX53" s="78"/>
      <c r="ASY53" s="78"/>
      <c r="ASZ53" s="78"/>
      <c r="ATA53" s="78"/>
      <c r="ATB53" s="78"/>
      <c r="ATC53" s="78"/>
      <c r="ATD53" s="78"/>
      <c r="ATE53" s="78"/>
      <c r="ATF53" s="78"/>
      <c r="ATG53" s="78"/>
      <c r="ATH53" s="78"/>
      <c r="ATI53" s="78"/>
      <c r="ATJ53" s="78"/>
      <c r="ATK53" s="78"/>
      <c r="ATL53" s="78"/>
      <c r="ATM53" s="78"/>
      <c r="ATN53" s="78"/>
      <c r="ATO53" s="78"/>
      <c r="ATP53" s="78"/>
      <c r="ATQ53" s="78"/>
      <c r="ATR53" s="78"/>
      <c r="ATS53" s="78"/>
      <c r="ATT53" s="78"/>
      <c r="ATU53" s="78"/>
      <c r="ATV53" s="78"/>
      <c r="ATW53" s="78"/>
      <c r="ATX53" s="78"/>
      <c r="ATY53" s="78"/>
      <c r="ATZ53" s="78"/>
      <c r="AUA53" s="78"/>
      <c r="AUB53" s="90"/>
      <c r="AUC53" s="90"/>
      <c r="AUD53" s="90"/>
      <c r="AUE53" s="90"/>
      <c r="AUF53" s="90"/>
      <c r="AUG53" s="90"/>
      <c r="AUH53" s="78"/>
      <c r="AUI53" s="78"/>
      <c r="AUJ53" s="78"/>
      <c r="AUK53" s="78"/>
      <c r="AUL53" s="78"/>
      <c r="AUM53" s="78"/>
      <c r="AUN53" s="78"/>
      <c r="AUO53" s="78"/>
      <c r="AUP53" s="78"/>
      <c r="AUQ53" s="78"/>
      <c r="AUR53" s="78"/>
      <c r="AUS53" s="78"/>
      <c r="AUT53" s="78"/>
      <c r="AUU53" s="78"/>
      <c r="AUV53" s="78"/>
      <c r="AUW53" s="78"/>
      <c r="AUX53" s="78"/>
      <c r="AUY53" s="78"/>
      <c r="AUZ53" s="78"/>
      <c r="AVA53" s="78"/>
      <c r="AVB53" s="78"/>
      <c r="AVC53" s="78"/>
      <c r="AVD53" s="78"/>
      <c r="AVE53" s="78"/>
      <c r="AVF53" s="78"/>
      <c r="AVG53" s="78"/>
      <c r="AVH53" s="78"/>
      <c r="AVI53" s="78"/>
      <c r="AVJ53" s="78"/>
      <c r="AVK53" s="78"/>
      <c r="AVL53" s="78"/>
      <c r="AVM53" s="78"/>
      <c r="AVN53" s="78"/>
      <c r="AVO53" s="78"/>
      <c r="AVP53" s="78"/>
      <c r="AVQ53" s="78"/>
      <c r="AVR53" s="78"/>
      <c r="AVS53" s="78"/>
      <c r="AVT53" s="78"/>
      <c r="AVU53" s="78"/>
      <c r="AVV53" s="78"/>
      <c r="AVW53" s="78"/>
      <c r="AVX53" s="78"/>
      <c r="AVY53" s="78"/>
      <c r="AVZ53" s="78"/>
      <c r="AWA53" s="78"/>
      <c r="AWB53" s="78"/>
      <c r="AWC53" s="78"/>
      <c r="AWD53" s="78"/>
      <c r="AWE53" s="78"/>
      <c r="AWF53" s="78"/>
      <c r="AWG53" s="78"/>
      <c r="AWH53" s="78"/>
      <c r="AWI53" s="78"/>
      <c r="AWJ53" s="78"/>
      <c r="AWK53" s="78"/>
      <c r="AWL53" s="78"/>
      <c r="AWM53" s="78"/>
      <c r="AWN53" s="78"/>
      <c r="AWO53" s="78"/>
      <c r="AWP53" s="78"/>
      <c r="AWQ53" s="78"/>
      <c r="AWR53" s="78"/>
      <c r="AWS53" s="78"/>
      <c r="AWT53" s="78"/>
      <c r="AWU53" s="78"/>
      <c r="AWV53" s="78"/>
      <c r="AWW53" s="78"/>
      <c r="AWX53" s="78"/>
      <c r="AWY53" s="78"/>
      <c r="AWZ53" s="78"/>
      <c r="AXA53" s="78"/>
      <c r="AXB53" s="78"/>
      <c r="AXC53" s="78"/>
      <c r="AXD53" s="78"/>
      <c r="AXE53" s="78"/>
      <c r="AXF53" s="78"/>
      <c r="AXG53" s="78"/>
      <c r="AXH53" s="78"/>
      <c r="AXI53" s="78"/>
      <c r="AXJ53" s="78"/>
      <c r="AXK53" s="78"/>
      <c r="AXL53" s="78"/>
      <c r="AXM53" s="78"/>
      <c r="AXN53" s="78"/>
      <c r="AXO53" s="78"/>
      <c r="AXP53" s="78"/>
      <c r="AXQ53" s="78"/>
      <c r="AXR53" s="78"/>
      <c r="AXS53" s="78"/>
      <c r="AXT53" s="78"/>
      <c r="AXU53" s="78"/>
      <c r="AXV53" s="78"/>
      <c r="AXW53" s="78"/>
      <c r="AXX53" s="78"/>
      <c r="AXY53" s="78"/>
      <c r="AXZ53" s="78"/>
      <c r="AYA53" s="78"/>
      <c r="AYB53" s="78"/>
      <c r="AYC53" s="78"/>
      <c r="AYD53" s="78"/>
      <c r="AYE53" s="78"/>
      <c r="AYF53" s="78"/>
      <c r="AYG53" s="78"/>
      <c r="AYH53" s="78"/>
      <c r="AYI53" s="78"/>
      <c r="AYJ53" s="78"/>
      <c r="AYK53" s="78"/>
      <c r="AYL53" s="78"/>
      <c r="AYM53" s="78"/>
      <c r="AYN53" s="78"/>
      <c r="AYO53" s="78"/>
      <c r="AYP53" s="78"/>
      <c r="AYQ53" s="78"/>
      <c r="AYR53" s="78"/>
      <c r="AYS53" s="78"/>
      <c r="AYT53" s="78"/>
      <c r="AYU53" s="78"/>
      <c r="AYV53" s="78"/>
      <c r="AYW53" s="78"/>
      <c r="AYX53" s="78"/>
      <c r="AYY53" s="78"/>
      <c r="AYZ53" s="78"/>
      <c r="AZA53" s="78"/>
      <c r="AZB53" s="78"/>
      <c r="AZC53" s="78"/>
      <c r="AZD53" s="78"/>
      <c r="AZE53" s="78"/>
      <c r="AZF53" s="78"/>
      <c r="AZG53" s="78"/>
      <c r="AZH53" s="78"/>
      <c r="AZI53" s="78"/>
      <c r="AZJ53" s="78"/>
      <c r="AZK53" s="78"/>
      <c r="AZL53" s="78"/>
      <c r="AZM53" s="78"/>
      <c r="AZN53" s="78"/>
      <c r="AZO53" s="78"/>
      <c r="AZP53" s="78"/>
      <c r="AZQ53" s="78"/>
      <c r="AZR53" s="78"/>
      <c r="AZS53" s="78"/>
      <c r="AZT53" s="78"/>
      <c r="AZU53" s="78"/>
      <c r="AZV53" s="78"/>
      <c r="AZW53" s="78"/>
      <c r="AZX53" s="78"/>
      <c r="AZY53" s="78"/>
      <c r="AZZ53" s="78"/>
      <c r="BAA53" s="78"/>
      <c r="BAB53" s="78"/>
      <c r="BAC53" s="78"/>
      <c r="BAD53" s="78"/>
      <c r="BAE53" s="78"/>
      <c r="BAF53" s="78"/>
      <c r="BAG53" s="78"/>
      <c r="BAH53" s="78"/>
      <c r="BAI53" s="78"/>
      <c r="BAJ53" s="78"/>
      <c r="BAK53" s="78"/>
      <c r="BAL53" s="78"/>
      <c r="BAM53" s="78"/>
      <c r="BAN53" s="78"/>
      <c r="BAO53" s="78"/>
      <c r="BAP53" s="78"/>
      <c r="BAQ53" s="78"/>
      <c r="BAR53" s="78"/>
      <c r="BAS53" s="78"/>
      <c r="BAT53" s="78"/>
      <c r="BAU53" s="78"/>
      <c r="BAV53" s="78"/>
      <c r="BAW53" s="78"/>
      <c r="BAX53" s="78"/>
      <c r="BAY53" s="78"/>
      <c r="BAZ53" s="78"/>
      <c r="BBA53" s="78"/>
      <c r="BBB53" s="78"/>
      <c r="BBC53" s="78"/>
      <c r="BBD53" s="78"/>
      <c r="BBE53" s="78"/>
      <c r="BBF53" s="78"/>
      <c r="BBG53" s="78"/>
      <c r="BBH53" s="78"/>
      <c r="BBI53" s="78"/>
      <c r="BBJ53" s="78"/>
      <c r="BBK53" s="78"/>
      <c r="BBL53" s="78"/>
      <c r="BBM53" s="78"/>
      <c r="BBN53" s="78"/>
      <c r="BBO53" s="78"/>
      <c r="BBP53" s="78"/>
      <c r="BBQ53" s="78"/>
      <c r="BBR53" s="78"/>
      <c r="BBS53" s="78"/>
      <c r="BBT53" s="78"/>
      <c r="BBU53" s="78"/>
      <c r="BBV53" s="78"/>
      <c r="BBW53" s="78"/>
      <c r="BBX53" s="78"/>
      <c r="BBY53" s="78"/>
      <c r="BBZ53" s="78"/>
      <c r="BCA53" s="78"/>
      <c r="BCB53" s="78"/>
      <c r="BCC53" s="78"/>
      <c r="BCD53" s="78"/>
      <c r="BCE53" s="78"/>
      <c r="BCF53" s="78"/>
      <c r="BCG53" s="78"/>
      <c r="BCH53" s="78"/>
      <c r="BCI53" s="78"/>
      <c r="BCJ53" s="78"/>
      <c r="BCK53" s="78"/>
      <c r="BCL53" s="78"/>
      <c r="BCM53" s="78"/>
      <c r="BCN53" s="78"/>
      <c r="BCO53" s="78"/>
      <c r="BCP53" s="78"/>
      <c r="BCQ53" s="78"/>
      <c r="BCR53" s="78"/>
      <c r="BCS53" s="78"/>
      <c r="BCT53" s="78"/>
      <c r="BCU53" s="78"/>
      <c r="BCV53" s="78"/>
      <c r="BCW53" s="78"/>
      <c r="BCX53" s="78"/>
      <c r="BCY53" s="78"/>
      <c r="BCZ53" s="78"/>
      <c r="BDA53" s="78"/>
      <c r="BDB53" s="78"/>
      <c r="BDC53" s="78"/>
      <c r="BDD53" s="78"/>
      <c r="BDE53" s="78"/>
      <c r="BDF53" s="78"/>
      <c r="BDG53" s="78"/>
      <c r="BDH53" s="78"/>
      <c r="BDI53" s="78"/>
      <c r="BDJ53" s="78"/>
      <c r="BDK53" s="78"/>
      <c r="BDL53" s="78"/>
      <c r="BDM53" s="78"/>
      <c r="BDN53" s="78"/>
      <c r="BDO53" s="78"/>
      <c r="BDP53" s="78"/>
      <c r="BDQ53" s="78"/>
      <c r="BDR53" s="78"/>
      <c r="BDS53" s="78"/>
      <c r="BDT53" s="78"/>
      <c r="BDU53" s="78"/>
      <c r="BDV53" s="78"/>
      <c r="BDW53" s="78"/>
      <c r="BDX53" s="90"/>
      <c r="BDY53" s="90"/>
      <c r="BDZ53" s="90"/>
      <c r="BEA53" s="90"/>
      <c r="BEB53" s="90"/>
      <c r="BEC53" s="90"/>
      <c r="BED53" s="78"/>
      <c r="BEE53" s="78"/>
      <c r="BEF53" s="78"/>
      <c r="BEG53" s="78"/>
      <c r="BEH53" s="78"/>
      <c r="BEI53" s="78"/>
      <c r="BEJ53" s="78"/>
      <c r="BEK53" s="78"/>
      <c r="BEL53" s="78"/>
      <c r="BEM53" s="78"/>
      <c r="BEN53" s="78"/>
      <c r="BEO53" s="78"/>
      <c r="BEP53" s="78"/>
      <c r="BEQ53" s="78"/>
      <c r="BER53" s="78"/>
      <c r="BES53" s="78"/>
      <c r="BET53" s="78"/>
      <c r="BEU53" s="78"/>
      <c r="BEV53" s="78"/>
      <c r="BEW53" s="78"/>
      <c r="BEX53" s="78"/>
      <c r="BEY53" s="78"/>
      <c r="BEZ53" s="78"/>
      <c r="BFA53" s="78"/>
      <c r="BFB53" s="78"/>
      <c r="BFC53" s="78"/>
      <c r="BFD53" s="78"/>
      <c r="BFE53" s="78"/>
      <c r="BFF53" s="78"/>
      <c r="BFG53" s="78"/>
      <c r="BFH53" s="78"/>
      <c r="BFI53" s="78"/>
      <c r="BFJ53" s="78"/>
      <c r="BFK53" s="78"/>
      <c r="BFL53" s="78"/>
      <c r="BFM53" s="78"/>
      <c r="BFN53" s="78"/>
      <c r="BFO53" s="78"/>
      <c r="BFP53" s="78"/>
      <c r="BFQ53" s="78"/>
      <c r="BFR53" s="78"/>
      <c r="BFS53" s="78"/>
      <c r="BFT53" s="78"/>
      <c r="BFU53" s="78"/>
      <c r="BFV53" s="78"/>
      <c r="BFW53" s="78"/>
      <c r="BFX53" s="78"/>
      <c r="BFY53" s="78"/>
      <c r="BFZ53" s="78"/>
      <c r="BGA53" s="78"/>
      <c r="BGB53" s="78"/>
      <c r="BGC53" s="78"/>
      <c r="BGD53" s="78"/>
      <c r="BGE53" s="78"/>
      <c r="BGF53" s="78"/>
      <c r="BGG53" s="78"/>
      <c r="BGH53" s="78"/>
      <c r="BGI53" s="78"/>
      <c r="BGJ53" s="78"/>
      <c r="BGK53" s="78"/>
      <c r="BGL53" s="78"/>
      <c r="BGM53" s="78"/>
      <c r="BGN53" s="78"/>
      <c r="BGO53" s="78"/>
      <c r="BGP53" s="78"/>
      <c r="BGQ53" s="78"/>
      <c r="BGR53" s="78"/>
      <c r="BGS53" s="78"/>
      <c r="BGT53" s="78"/>
      <c r="BGU53" s="78"/>
      <c r="BGV53" s="78"/>
      <c r="BGW53" s="78"/>
      <c r="BGX53" s="78"/>
      <c r="BGY53" s="78"/>
      <c r="BGZ53" s="78"/>
      <c r="BHA53" s="78"/>
      <c r="BHB53" s="78"/>
      <c r="BHC53" s="78"/>
      <c r="BHD53" s="78"/>
      <c r="BHE53" s="78"/>
      <c r="BHF53" s="78"/>
      <c r="BHG53" s="78"/>
      <c r="BHH53" s="78"/>
      <c r="BHI53" s="78"/>
      <c r="BHJ53" s="78"/>
      <c r="BHK53" s="78"/>
      <c r="BHL53" s="78"/>
      <c r="BHM53" s="78"/>
      <c r="BHN53" s="78"/>
      <c r="BHO53" s="78"/>
      <c r="BHP53" s="78"/>
      <c r="BHQ53" s="78"/>
      <c r="BHR53" s="78"/>
      <c r="BHS53" s="78"/>
      <c r="BHT53" s="78"/>
      <c r="BHU53" s="78"/>
      <c r="BHV53" s="78"/>
      <c r="BHW53" s="78"/>
      <c r="BHX53" s="78"/>
      <c r="BHY53" s="78"/>
      <c r="BHZ53" s="78"/>
      <c r="BIA53" s="78"/>
      <c r="BIB53" s="78"/>
      <c r="BIC53" s="78"/>
      <c r="BID53" s="78"/>
      <c r="BIE53" s="78"/>
      <c r="BIF53" s="78"/>
      <c r="BIG53" s="78"/>
      <c r="BIH53" s="78"/>
      <c r="BII53" s="78"/>
      <c r="BIJ53" s="78"/>
      <c r="BIK53" s="78"/>
      <c r="BIL53" s="78"/>
      <c r="BIM53" s="78"/>
      <c r="BIN53" s="78"/>
      <c r="BIO53" s="78"/>
      <c r="BIP53" s="78"/>
      <c r="BIQ53" s="78"/>
      <c r="BIR53" s="78"/>
      <c r="BIS53" s="78"/>
      <c r="BIT53" s="78"/>
      <c r="BIU53" s="78"/>
      <c r="BIV53" s="78"/>
      <c r="BIW53" s="78"/>
      <c r="BIX53" s="78"/>
      <c r="BIY53" s="78"/>
      <c r="BIZ53" s="78"/>
      <c r="BJA53" s="78"/>
      <c r="BJB53" s="78"/>
      <c r="BJC53" s="78"/>
      <c r="BJD53" s="78"/>
      <c r="BJE53" s="78"/>
      <c r="BJF53" s="78"/>
      <c r="BJG53" s="78"/>
      <c r="BJH53" s="78"/>
      <c r="BJI53" s="78"/>
      <c r="BJJ53" s="78"/>
      <c r="BJK53" s="78"/>
      <c r="BJL53" s="78"/>
      <c r="BJM53" s="78"/>
      <c r="BJN53" s="78"/>
      <c r="BJO53" s="78"/>
      <c r="BJP53" s="78"/>
      <c r="BJQ53" s="78"/>
      <c r="BJR53" s="78"/>
      <c r="BJS53" s="78"/>
      <c r="BJT53" s="78"/>
      <c r="BJU53" s="78"/>
      <c r="BJV53" s="78"/>
      <c r="BJW53" s="78"/>
      <c r="BJX53" s="78"/>
      <c r="BJY53" s="78"/>
      <c r="BJZ53" s="78"/>
      <c r="BKA53" s="78"/>
      <c r="BKB53" s="78"/>
      <c r="BKC53" s="78"/>
      <c r="BKD53" s="78"/>
      <c r="BKE53" s="78"/>
      <c r="BKF53" s="78"/>
      <c r="BKG53" s="78"/>
      <c r="BKH53" s="78"/>
      <c r="BKI53" s="78"/>
      <c r="BKJ53" s="78"/>
      <c r="BKK53" s="78"/>
      <c r="BKL53" s="78"/>
      <c r="BKM53" s="78"/>
      <c r="BKN53" s="78"/>
      <c r="BKO53" s="78"/>
      <c r="BKP53" s="78"/>
      <c r="BKQ53" s="78"/>
      <c r="BKR53" s="78"/>
      <c r="BKS53" s="78"/>
      <c r="BKT53" s="78"/>
      <c r="BKU53" s="78"/>
      <c r="BKV53" s="78"/>
      <c r="BKW53" s="78"/>
      <c r="BKX53" s="78"/>
      <c r="BKY53" s="78"/>
      <c r="BKZ53" s="78"/>
      <c r="BLA53" s="78"/>
      <c r="BLB53" s="78"/>
      <c r="BLC53" s="78"/>
      <c r="BLD53" s="78"/>
      <c r="BLE53" s="78"/>
      <c r="BLF53" s="78"/>
      <c r="BLG53" s="78"/>
      <c r="BLH53" s="78"/>
      <c r="BLI53" s="78"/>
      <c r="BLJ53" s="78"/>
      <c r="BLK53" s="78"/>
      <c r="BLL53" s="78"/>
      <c r="BLM53" s="78"/>
      <c r="BLN53" s="78"/>
      <c r="BLO53" s="78"/>
      <c r="BLP53" s="78"/>
      <c r="BLQ53" s="78"/>
      <c r="BLR53" s="78"/>
      <c r="BLS53" s="78"/>
      <c r="BLT53" s="78"/>
      <c r="BLU53" s="78"/>
      <c r="BLV53" s="78"/>
      <c r="BLW53" s="78"/>
      <c r="BLX53" s="78"/>
      <c r="BLY53" s="78"/>
      <c r="BLZ53" s="78"/>
      <c r="BMA53" s="78"/>
      <c r="BMB53" s="78"/>
      <c r="BMC53" s="78"/>
      <c r="BMD53" s="78"/>
      <c r="BME53" s="78"/>
      <c r="BMF53" s="78"/>
      <c r="BMG53" s="78"/>
      <c r="BMH53" s="78"/>
      <c r="BMI53" s="78"/>
      <c r="BMJ53" s="78"/>
      <c r="BMK53" s="78"/>
      <c r="BML53" s="78"/>
      <c r="BMM53" s="78"/>
      <c r="BMN53" s="78"/>
      <c r="BMO53" s="78"/>
      <c r="BMP53" s="78"/>
      <c r="BMQ53" s="78"/>
      <c r="BMR53" s="78"/>
      <c r="BMS53" s="78"/>
      <c r="BMT53" s="78"/>
      <c r="BMU53" s="78"/>
      <c r="BMV53" s="78"/>
      <c r="BMW53" s="78"/>
      <c r="BMX53" s="78"/>
      <c r="BMY53" s="78"/>
      <c r="BMZ53" s="78"/>
      <c r="BNA53" s="78"/>
      <c r="BNB53" s="78"/>
      <c r="BNC53" s="78"/>
      <c r="BND53" s="78"/>
      <c r="BNE53" s="78"/>
      <c r="BNF53" s="78"/>
      <c r="BNG53" s="78"/>
      <c r="BNH53" s="78"/>
      <c r="BNI53" s="78"/>
      <c r="BNJ53" s="78"/>
      <c r="BNK53" s="78"/>
      <c r="BNL53" s="78"/>
      <c r="BNM53" s="78"/>
      <c r="BNN53" s="78"/>
      <c r="BNO53" s="78"/>
      <c r="BNP53" s="78"/>
      <c r="BNQ53" s="78"/>
      <c r="BNR53" s="78"/>
      <c r="BNS53" s="78"/>
      <c r="BNT53" s="90"/>
      <c r="BNU53" s="90"/>
      <c r="BNV53" s="90"/>
      <c r="BNW53" s="90"/>
      <c r="BNX53" s="90"/>
      <c r="BNY53" s="90"/>
      <c r="BNZ53" s="78"/>
      <c r="BOA53" s="78"/>
      <c r="BOB53" s="78"/>
      <c r="BOC53" s="78"/>
      <c r="BOD53" s="78"/>
      <c r="BOE53" s="78"/>
      <c r="BOF53" s="78"/>
      <c r="BOG53" s="78"/>
      <c r="BOH53" s="78"/>
      <c r="BOI53" s="78"/>
      <c r="BOJ53" s="78"/>
      <c r="BOK53" s="78"/>
      <c r="BOL53" s="78"/>
      <c r="BOM53" s="78"/>
      <c r="BON53" s="78"/>
      <c r="BOO53" s="78"/>
      <c r="BOP53" s="78"/>
      <c r="BOQ53" s="78"/>
      <c r="BOR53" s="78"/>
      <c r="BOS53" s="78"/>
      <c r="BOT53" s="78"/>
      <c r="BOU53" s="78"/>
      <c r="BOV53" s="78"/>
      <c r="BOW53" s="78"/>
      <c r="BOX53" s="78"/>
      <c r="BOY53" s="78"/>
      <c r="BOZ53" s="78"/>
      <c r="BPA53" s="78"/>
      <c r="BPB53" s="78"/>
      <c r="BPC53" s="78"/>
      <c r="BPD53" s="78"/>
      <c r="BPE53" s="78"/>
      <c r="BPF53" s="78"/>
      <c r="BPG53" s="78"/>
      <c r="BPH53" s="78"/>
      <c r="BPI53" s="78"/>
      <c r="BPJ53" s="78"/>
      <c r="BPK53" s="78"/>
      <c r="BPL53" s="78"/>
      <c r="BPM53" s="78"/>
      <c r="BPN53" s="78"/>
      <c r="BPO53" s="78"/>
      <c r="BPP53" s="78"/>
      <c r="BPQ53" s="78"/>
      <c r="BPR53" s="78"/>
      <c r="BPS53" s="78"/>
      <c r="BPT53" s="78"/>
      <c r="BPU53" s="78"/>
      <c r="BPV53" s="78"/>
      <c r="BPW53" s="78"/>
      <c r="BPX53" s="78"/>
      <c r="BPY53" s="78"/>
      <c r="BPZ53" s="78"/>
      <c r="BQA53" s="78"/>
      <c r="BQB53" s="78"/>
      <c r="BQC53" s="78"/>
      <c r="BQD53" s="78"/>
      <c r="BQE53" s="78"/>
      <c r="BQF53" s="78"/>
      <c r="BQG53" s="78"/>
      <c r="BQH53" s="78"/>
      <c r="BQI53" s="78"/>
      <c r="BQJ53" s="78"/>
      <c r="BQK53" s="78"/>
      <c r="BQL53" s="78"/>
      <c r="BQM53" s="78"/>
      <c r="BQN53" s="78"/>
      <c r="BQO53" s="78"/>
      <c r="BQP53" s="78"/>
      <c r="BQQ53" s="78"/>
      <c r="BQR53" s="78"/>
      <c r="BQS53" s="78"/>
      <c r="BQT53" s="78"/>
      <c r="BQU53" s="78"/>
      <c r="BQV53" s="78"/>
      <c r="BQW53" s="78"/>
      <c r="BQX53" s="78"/>
      <c r="BQY53" s="78"/>
      <c r="BQZ53" s="78"/>
      <c r="BRA53" s="78"/>
      <c r="BRB53" s="78"/>
      <c r="BRC53" s="78"/>
      <c r="BRD53" s="78"/>
      <c r="BRE53" s="78"/>
      <c r="BRF53" s="78"/>
      <c r="BRG53" s="78"/>
      <c r="BRH53" s="78"/>
      <c r="BRI53" s="78"/>
      <c r="BRJ53" s="78"/>
      <c r="BRK53" s="78"/>
      <c r="BRL53" s="78"/>
      <c r="BRM53" s="78"/>
      <c r="BRN53" s="78"/>
      <c r="BRO53" s="78"/>
      <c r="BRP53" s="78"/>
      <c r="BRQ53" s="78"/>
      <c r="BRR53" s="78"/>
      <c r="BRS53" s="78"/>
      <c r="BRT53" s="78"/>
      <c r="BRU53" s="78"/>
      <c r="BRV53" s="78"/>
      <c r="BRW53" s="78"/>
      <c r="BRX53" s="78"/>
      <c r="BRY53" s="78"/>
      <c r="BRZ53" s="78"/>
      <c r="BSA53" s="78"/>
      <c r="BSB53" s="78"/>
      <c r="BSC53" s="78"/>
      <c r="BSD53" s="78"/>
      <c r="BSE53" s="78"/>
      <c r="BSF53" s="78"/>
      <c r="BSG53" s="78"/>
      <c r="BSH53" s="78"/>
      <c r="BSI53" s="78"/>
      <c r="BSJ53" s="78"/>
      <c r="BSK53" s="78"/>
      <c r="BSL53" s="78"/>
      <c r="BSM53" s="78"/>
      <c r="BSN53" s="78"/>
      <c r="BSO53" s="78"/>
      <c r="BSP53" s="78"/>
      <c r="BSQ53" s="78"/>
      <c r="BSR53" s="78"/>
      <c r="BSS53" s="78"/>
      <c r="BST53" s="78"/>
      <c r="BSU53" s="78"/>
      <c r="BSV53" s="78"/>
      <c r="BSW53" s="78"/>
      <c r="BSX53" s="78"/>
      <c r="BSY53" s="78"/>
      <c r="BSZ53" s="78"/>
      <c r="BTA53" s="78"/>
      <c r="BTB53" s="78"/>
      <c r="BTC53" s="78"/>
      <c r="BTD53" s="78"/>
      <c r="BTE53" s="78"/>
      <c r="BTF53" s="78"/>
      <c r="BTG53" s="78"/>
      <c r="BTH53" s="78"/>
      <c r="BTI53" s="78"/>
      <c r="BTJ53" s="78"/>
      <c r="BTK53" s="78"/>
      <c r="BTL53" s="78"/>
      <c r="BTM53" s="78"/>
      <c r="BTN53" s="78"/>
      <c r="BTO53" s="78"/>
      <c r="BTP53" s="78"/>
      <c r="BTQ53" s="78"/>
      <c r="BTR53" s="78"/>
      <c r="BTS53" s="78"/>
      <c r="BTT53" s="78"/>
      <c r="BTU53" s="78"/>
      <c r="BTV53" s="78"/>
      <c r="BTW53" s="78"/>
      <c r="BTX53" s="78"/>
      <c r="BTY53" s="78"/>
      <c r="BTZ53" s="78"/>
      <c r="BUA53" s="78"/>
      <c r="BUB53" s="78"/>
      <c r="BUC53" s="78"/>
      <c r="BUD53" s="78"/>
      <c r="BUE53" s="78"/>
      <c r="BUF53" s="78"/>
      <c r="BUG53" s="78"/>
      <c r="BUH53" s="78"/>
      <c r="BUI53" s="78"/>
      <c r="BUJ53" s="78"/>
      <c r="BUK53" s="78"/>
      <c r="BUL53" s="78"/>
      <c r="BUM53" s="78"/>
      <c r="BUN53" s="78"/>
      <c r="BUO53" s="78"/>
      <c r="BUP53" s="78"/>
      <c r="BUQ53" s="78"/>
      <c r="BUR53" s="78"/>
      <c r="BUS53" s="78"/>
      <c r="BUT53" s="78"/>
      <c r="BUU53" s="78"/>
      <c r="BUV53" s="78"/>
      <c r="BUW53" s="78"/>
      <c r="BUX53" s="78"/>
      <c r="BUY53" s="78"/>
      <c r="BUZ53" s="78"/>
      <c r="BVA53" s="78"/>
      <c r="BVB53" s="78"/>
      <c r="BVC53" s="78"/>
      <c r="BVD53" s="78"/>
      <c r="BVE53" s="78"/>
      <c r="BVF53" s="78"/>
      <c r="BVG53" s="78"/>
      <c r="BVH53" s="78"/>
      <c r="BVI53" s="78"/>
      <c r="BVJ53" s="78"/>
      <c r="BVK53" s="78"/>
      <c r="BVL53" s="78"/>
      <c r="BVM53" s="78"/>
      <c r="BVN53" s="78"/>
      <c r="BVO53" s="78"/>
      <c r="BVP53" s="78"/>
      <c r="BVQ53" s="78"/>
      <c r="BVR53" s="78"/>
      <c r="BVS53" s="78"/>
      <c r="BVT53" s="78"/>
      <c r="BVU53" s="78"/>
      <c r="BVV53" s="78"/>
      <c r="BVW53" s="78"/>
      <c r="BVX53" s="78"/>
      <c r="BVY53" s="78"/>
      <c r="BVZ53" s="78"/>
      <c r="BWA53" s="78"/>
      <c r="BWB53" s="78"/>
      <c r="BWC53" s="78"/>
      <c r="BWD53" s="78"/>
      <c r="BWE53" s="78"/>
      <c r="BWF53" s="78"/>
      <c r="BWG53" s="78"/>
      <c r="BWH53" s="78"/>
      <c r="BWI53" s="78"/>
      <c r="BWJ53" s="78"/>
      <c r="BWK53" s="78"/>
      <c r="BWL53" s="78"/>
      <c r="BWM53" s="78"/>
      <c r="BWN53" s="78"/>
      <c r="BWO53" s="78"/>
      <c r="BWP53" s="78"/>
      <c r="BWQ53" s="78"/>
      <c r="BWR53" s="78"/>
      <c r="BWS53" s="78"/>
      <c r="BWT53" s="78"/>
      <c r="BWU53" s="78"/>
      <c r="BWV53" s="78"/>
      <c r="BWW53" s="78"/>
      <c r="BWX53" s="78"/>
      <c r="BWY53" s="78"/>
      <c r="BWZ53" s="78"/>
      <c r="BXA53" s="78"/>
      <c r="BXB53" s="78"/>
      <c r="BXC53" s="78"/>
      <c r="BXD53" s="78"/>
      <c r="BXE53" s="78"/>
      <c r="BXF53" s="78"/>
      <c r="BXG53" s="78"/>
      <c r="BXH53" s="78"/>
      <c r="BXI53" s="78"/>
      <c r="BXJ53" s="78"/>
      <c r="BXK53" s="78"/>
      <c r="BXL53" s="78"/>
      <c r="BXM53" s="78"/>
      <c r="BXN53" s="78"/>
      <c r="BXO53" s="78"/>
      <c r="BXP53" s="90"/>
      <c r="BXQ53" s="90"/>
      <c r="BXR53" s="90"/>
      <c r="BXS53" s="90"/>
      <c r="BXT53" s="90"/>
      <c r="BXU53" s="90"/>
      <c r="BXV53" s="78"/>
      <c r="BXW53" s="78"/>
      <c r="BXX53" s="78"/>
      <c r="BXY53" s="78"/>
      <c r="BXZ53" s="78"/>
      <c r="BYA53" s="78"/>
      <c r="BYB53" s="78"/>
      <c r="BYC53" s="78"/>
      <c r="BYD53" s="78"/>
      <c r="BYE53" s="78"/>
      <c r="BYF53" s="78"/>
      <c r="BYG53" s="78"/>
      <c r="BYH53" s="78"/>
      <c r="BYI53" s="78"/>
      <c r="BYJ53" s="78"/>
      <c r="BYK53" s="78"/>
      <c r="BYL53" s="78"/>
      <c r="BYM53" s="78"/>
      <c r="BYN53" s="78"/>
      <c r="BYO53" s="78"/>
      <c r="BYP53" s="78"/>
      <c r="BYQ53" s="78"/>
      <c r="BYR53" s="78"/>
      <c r="BYS53" s="78"/>
      <c r="BYT53" s="78"/>
      <c r="BYU53" s="78"/>
      <c r="BYV53" s="78"/>
      <c r="BYW53" s="78"/>
      <c r="BYX53" s="78"/>
      <c r="BYY53" s="78"/>
      <c r="BYZ53" s="78"/>
      <c r="BZA53" s="78"/>
      <c r="BZB53" s="78"/>
      <c r="BZC53" s="78"/>
      <c r="BZD53" s="78"/>
      <c r="BZE53" s="78"/>
      <c r="BZF53" s="78"/>
      <c r="BZG53" s="78"/>
      <c r="BZH53" s="78"/>
      <c r="BZI53" s="78"/>
      <c r="BZJ53" s="78"/>
      <c r="BZK53" s="78"/>
      <c r="BZL53" s="78"/>
      <c r="BZM53" s="78"/>
      <c r="BZN53" s="78"/>
      <c r="BZO53" s="78"/>
      <c r="BZP53" s="78"/>
      <c r="BZQ53" s="78"/>
      <c r="BZR53" s="78"/>
      <c r="BZS53" s="78"/>
      <c r="BZT53" s="78"/>
      <c r="BZU53" s="78"/>
      <c r="BZV53" s="78"/>
      <c r="BZW53" s="78"/>
      <c r="BZX53" s="78"/>
      <c r="BZY53" s="78"/>
      <c r="BZZ53" s="78"/>
      <c r="CAA53" s="78"/>
      <c r="CAB53" s="78"/>
      <c r="CAC53" s="78"/>
      <c r="CAD53" s="78"/>
      <c r="CAE53" s="78"/>
      <c r="CAF53" s="78"/>
      <c r="CAG53" s="78"/>
      <c r="CAH53" s="78"/>
      <c r="CAI53" s="78"/>
      <c r="CAJ53" s="78"/>
      <c r="CAK53" s="78"/>
      <c r="CAL53" s="78"/>
      <c r="CAM53" s="78"/>
      <c r="CAN53" s="78"/>
      <c r="CAO53" s="78"/>
      <c r="CAP53" s="78"/>
      <c r="CAQ53" s="78"/>
      <c r="CAR53" s="78"/>
      <c r="CAS53" s="78"/>
      <c r="CAT53" s="78"/>
      <c r="CAU53" s="78"/>
      <c r="CAV53" s="78"/>
      <c r="CAW53" s="78"/>
      <c r="CAX53" s="78"/>
      <c r="CAY53" s="78"/>
      <c r="CAZ53" s="78"/>
      <c r="CBA53" s="78"/>
      <c r="CBB53" s="78"/>
      <c r="CBC53" s="78"/>
      <c r="CBD53" s="78"/>
      <c r="CBE53" s="78"/>
      <c r="CBF53" s="78"/>
      <c r="CBG53" s="78"/>
      <c r="CBH53" s="78"/>
      <c r="CBI53" s="78"/>
      <c r="CBJ53" s="78"/>
      <c r="CBK53" s="78"/>
      <c r="CBL53" s="78"/>
      <c r="CBM53" s="78"/>
      <c r="CBN53" s="78"/>
      <c r="CBO53" s="78"/>
      <c r="CBP53" s="78"/>
      <c r="CBQ53" s="78"/>
      <c r="CBR53" s="78"/>
      <c r="CBS53" s="78"/>
      <c r="CBT53" s="78"/>
      <c r="CBU53" s="78"/>
      <c r="CBV53" s="78"/>
      <c r="CBW53" s="78"/>
      <c r="CBX53" s="78"/>
      <c r="CBY53" s="78"/>
      <c r="CBZ53" s="78"/>
      <c r="CCA53" s="78"/>
      <c r="CCB53" s="78"/>
      <c r="CCC53" s="78"/>
      <c r="CCD53" s="78"/>
      <c r="CCE53" s="78"/>
      <c r="CCF53" s="78"/>
      <c r="CCG53" s="78"/>
      <c r="CCH53" s="78"/>
      <c r="CCI53" s="78"/>
      <c r="CCJ53" s="78"/>
      <c r="CCK53" s="78"/>
      <c r="CCL53" s="78"/>
      <c r="CCM53" s="78"/>
      <c r="CCN53" s="78"/>
      <c r="CCO53" s="78"/>
      <c r="CCP53" s="78"/>
      <c r="CCQ53" s="78"/>
      <c r="CCR53" s="78"/>
      <c r="CCS53" s="78"/>
      <c r="CCT53" s="78"/>
      <c r="CCU53" s="78"/>
      <c r="CCV53" s="78"/>
      <c r="CCW53" s="78"/>
      <c r="CCX53" s="78"/>
      <c r="CCY53" s="78"/>
      <c r="CCZ53" s="78"/>
      <c r="CDA53" s="78"/>
      <c r="CDB53" s="78"/>
      <c r="CDC53" s="78"/>
      <c r="CDD53" s="78"/>
      <c r="CDE53" s="78"/>
      <c r="CDF53" s="78"/>
      <c r="CDG53" s="78"/>
      <c r="CDH53" s="78"/>
      <c r="CDI53" s="78"/>
      <c r="CDJ53" s="78"/>
      <c r="CDK53" s="78"/>
      <c r="CDL53" s="78"/>
      <c r="CDM53" s="78"/>
      <c r="CDN53" s="78"/>
      <c r="CDO53" s="78"/>
      <c r="CDP53" s="78"/>
      <c r="CDQ53" s="78"/>
      <c r="CDR53" s="78"/>
      <c r="CDS53" s="78"/>
      <c r="CDT53" s="78"/>
      <c r="CDU53" s="78"/>
      <c r="CDV53" s="78"/>
      <c r="CDW53" s="78"/>
      <c r="CDX53" s="78"/>
      <c r="CDY53" s="78"/>
      <c r="CDZ53" s="78"/>
      <c r="CEA53" s="78"/>
      <c r="CEB53" s="78"/>
      <c r="CEC53" s="78"/>
      <c r="CED53" s="78"/>
      <c r="CEE53" s="78"/>
      <c r="CEF53" s="78"/>
      <c r="CEG53" s="78"/>
      <c r="CEH53" s="78"/>
      <c r="CEI53" s="78"/>
      <c r="CEJ53" s="78"/>
      <c r="CEK53" s="78"/>
      <c r="CEL53" s="78"/>
      <c r="CEM53" s="78"/>
      <c r="CEN53" s="78"/>
      <c r="CEO53" s="78"/>
      <c r="CEP53" s="78"/>
      <c r="CEQ53" s="78"/>
      <c r="CER53" s="78"/>
      <c r="CES53" s="78"/>
      <c r="CET53" s="78"/>
      <c r="CEU53" s="78"/>
      <c r="CEV53" s="78"/>
      <c r="CEW53" s="78"/>
      <c r="CEX53" s="78"/>
      <c r="CEY53" s="78"/>
      <c r="CEZ53" s="78"/>
      <c r="CFA53" s="78"/>
      <c r="CFB53" s="78"/>
      <c r="CFC53" s="78"/>
      <c r="CFD53" s="78"/>
      <c r="CFE53" s="78"/>
      <c r="CFF53" s="78"/>
      <c r="CFG53" s="78"/>
      <c r="CFH53" s="78"/>
      <c r="CFI53" s="78"/>
      <c r="CFJ53" s="78"/>
      <c r="CFK53" s="78"/>
      <c r="CFL53" s="78"/>
      <c r="CFM53" s="78"/>
      <c r="CFN53" s="78"/>
      <c r="CFO53" s="78"/>
      <c r="CFP53" s="78"/>
      <c r="CFQ53" s="78"/>
      <c r="CFR53" s="78"/>
      <c r="CFS53" s="78"/>
      <c r="CFT53" s="78"/>
      <c r="CFU53" s="78"/>
      <c r="CFV53" s="78"/>
      <c r="CFW53" s="78"/>
      <c r="CFX53" s="78"/>
      <c r="CFY53" s="78"/>
      <c r="CFZ53" s="78"/>
      <c r="CGA53" s="78"/>
      <c r="CGB53" s="78"/>
      <c r="CGC53" s="78"/>
      <c r="CGD53" s="78"/>
      <c r="CGE53" s="78"/>
      <c r="CGF53" s="78"/>
      <c r="CGG53" s="78"/>
      <c r="CGH53" s="78"/>
      <c r="CGI53" s="78"/>
      <c r="CGJ53" s="78"/>
      <c r="CGK53" s="78"/>
      <c r="CGL53" s="78"/>
      <c r="CGM53" s="78"/>
      <c r="CGN53" s="78"/>
      <c r="CGO53" s="78"/>
      <c r="CGP53" s="78"/>
      <c r="CGQ53" s="78"/>
      <c r="CGR53" s="78"/>
      <c r="CGS53" s="78"/>
      <c r="CGT53" s="78"/>
      <c r="CGU53" s="78"/>
      <c r="CGV53" s="78"/>
      <c r="CGW53" s="78"/>
      <c r="CGX53" s="78"/>
      <c r="CGY53" s="78"/>
      <c r="CGZ53" s="78"/>
      <c r="CHA53" s="78"/>
      <c r="CHB53" s="78"/>
      <c r="CHC53" s="78"/>
      <c r="CHD53" s="78"/>
      <c r="CHE53" s="78"/>
      <c r="CHF53" s="78"/>
      <c r="CHG53" s="78"/>
      <c r="CHH53" s="78"/>
      <c r="CHI53" s="78"/>
      <c r="CHJ53" s="78"/>
      <c r="CHK53" s="78"/>
      <c r="CHL53" s="90"/>
      <c r="CHM53" s="90"/>
      <c r="CHN53" s="90"/>
      <c r="CHO53" s="90"/>
      <c r="CHP53" s="90"/>
      <c r="CHQ53" s="90"/>
      <c r="CHR53" s="78"/>
      <c r="CHS53" s="78"/>
      <c r="CHT53" s="78"/>
      <c r="CHU53" s="78"/>
      <c r="CHV53" s="78"/>
      <c r="CHW53" s="78"/>
      <c r="CHX53" s="78"/>
      <c r="CHY53" s="78"/>
      <c r="CHZ53" s="78"/>
      <c r="CIA53" s="78"/>
      <c r="CIB53" s="78"/>
      <c r="CIC53" s="78"/>
      <c r="CID53" s="78"/>
      <c r="CIE53" s="78"/>
      <c r="CIF53" s="78"/>
      <c r="CIG53" s="78"/>
      <c r="CIH53" s="78"/>
      <c r="CII53" s="78"/>
      <c r="CIJ53" s="78"/>
      <c r="CIK53" s="78"/>
      <c r="CIL53" s="78"/>
      <c r="CIM53" s="78"/>
      <c r="CIN53" s="78"/>
      <c r="CIO53" s="78"/>
      <c r="CIP53" s="78"/>
      <c r="CIQ53" s="78"/>
      <c r="CIR53" s="78"/>
      <c r="CIS53" s="78"/>
      <c r="CIT53" s="78"/>
      <c r="CIU53" s="78"/>
      <c r="CIV53" s="78"/>
      <c r="CIW53" s="78"/>
      <c r="CIX53" s="78"/>
      <c r="CIY53" s="78"/>
      <c r="CIZ53" s="78"/>
      <c r="CJA53" s="78"/>
      <c r="CJB53" s="78"/>
      <c r="CJC53" s="78"/>
      <c r="CJD53" s="78"/>
      <c r="CJE53" s="78"/>
      <c r="CJF53" s="78"/>
      <c r="CJG53" s="78"/>
      <c r="CJH53" s="78"/>
      <c r="CJI53" s="78"/>
      <c r="CJJ53" s="78"/>
      <c r="CJK53" s="78"/>
      <c r="CJL53" s="78"/>
      <c r="CJM53" s="78"/>
      <c r="CJN53" s="78"/>
      <c r="CJO53" s="78"/>
      <c r="CJP53" s="78"/>
      <c r="CJQ53" s="78"/>
      <c r="CJR53" s="78"/>
      <c r="CJS53" s="78"/>
      <c r="CJT53" s="78"/>
      <c r="CJU53" s="78"/>
      <c r="CJV53" s="78"/>
      <c r="CJW53" s="78"/>
      <c r="CJX53" s="78"/>
      <c r="CJY53" s="78"/>
      <c r="CJZ53" s="78"/>
      <c r="CKA53" s="78"/>
      <c r="CKB53" s="78"/>
      <c r="CKC53" s="78"/>
      <c r="CKD53" s="78"/>
      <c r="CKE53" s="78"/>
      <c r="CKF53" s="78"/>
      <c r="CKG53" s="78"/>
      <c r="CKH53" s="78"/>
      <c r="CKI53" s="78"/>
      <c r="CKJ53" s="78"/>
      <c r="CKK53" s="78"/>
      <c r="CKL53" s="78"/>
      <c r="CKM53" s="78"/>
      <c r="CKN53" s="78"/>
      <c r="CKO53" s="78"/>
      <c r="CKP53" s="78"/>
      <c r="CKQ53" s="78"/>
      <c r="CKR53" s="78"/>
      <c r="CKS53" s="78"/>
      <c r="CKT53" s="78"/>
      <c r="CKU53" s="78"/>
      <c r="CKV53" s="78"/>
      <c r="CKW53" s="78"/>
      <c r="CKX53" s="78"/>
      <c r="CKY53" s="78"/>
      <c r="CKZ53" s="78"/>
      <c r="CLA53" s="78"/>
      <c r="CLB53" s="78"/>
      <c r="CLC53" s="78"/>
      <c r="CLD53" s="78"/>
      <c r="CLE53" s="78"/>
      <c r="CLF53" s="78"/>
      <c r="CLG53" s="78"/>
      <c r="CLH53" s="78"/>
      <c r="CLI53" s="78"/>
      <c r="CLJ53" s="78"/>
      <c r="CLK53" s="78"/>
      <c r="CLL53" s="78"/>
      <c r="CLM53" s="78"/>
      <c r="CLN53" s="78"/>
      <c r="CLO53" s="78"/>
      <c r="CLP53" s="78"/>
      <c r="CLQ53" s="78"/>
      <c r="CLR53" s="78"/>
      <c r="CLS53" s="78"/>
      <c r="CLT53" s="78"/>
      <c r="CLU53" s="78"/>
      <c r="CLV53" s="78"/>
      <c r="CLW53" s="78"/>
      <c r="CLX53" s="78"/>
      <c r="CLY53" s="78"/>
      <c r="CLZ53" s="78"/>
      <c r="CMA53" s="78"/>
      <c r="CMB53" s="78"/>
      <c r="CMC53" s="78"/>
      <c r="CMD53" s="78"/>
      <c r="CME53" s="78"/>
      <c r="CMF53" s="78"/>
      <c r="CMG53" s="78"/>
      <c r="CMH53" s="78"/>
      <c r="CMI53" s="78"/>
      <c r="CMJ53" s="78"/>
      <c r="CMK53" s="78"/>
      <c r="CML53" s="78"/>
      <c r="CMM53" s="78"/>
      <c r="CMN53" s="78"/>
      <c r="CMO53" s="78"/>
      <c r="CMP53" s="78"/>
      <c r="CMQ53" s="78"/>
      <c r="CMR53" s="78"/>
      <c r="CMS53" s="78"/>
      <c r="CMT53" s="78"/>
      <c r="CMU53" s="78"/>
      <c r="CMV53" s="78"/>
      <c r="CMW53" s="78"/>
      <c r="CMX53" s="78"/>
      <c r="CMY53" s="78"/>
      <c r="CMZ53" s="78"/>
      <c r="CNA53" s="78"/>
      <c r="CNB53" s="78"/>
      <c r="CNC53" s="78"/>
      <c r="CND53" s="78"/>
      <c r="CNE53" s="78"/>
      <c r="CNF53" s="78"/>
      <c r="CNG53" s="78"/>
      <c r="CNH53" s="78"/>
      <c r="CNI53" s="78"/>
      <c r="CNJ53" s="78"/>
      <c r="CNK53" s="78"/>
      <c r="CNL53" s="78"/>
      <c r="CNM53" s="78"/>
      <c r="CNN53" s="78"/>
      <c r="CNO53" s="78"/>
      <c r="CNP53" s="78"/>
      <c r="CNQ53" s="78"/>
      <c r="CNR53" s="78"/>
      <c r="CNS53" s="78"/>
      <c r="CNT53" s="78"/>
      <c r="CNU53" s="78"/>
      <c r="CNV53" s="78"/>
      <c r="CNW53" s="78"/>
      <c r="CNX53" s="78"/>
      <c r="CNY53" s="78"/>
      <c r="CNZ53" s="78"/>
      <c r="COA53" s="78"/>
      <c r="COB53" s="78"/>
      <c r="COC53" s="78"/>
      <c r="COD53" s="78"/>
      <c r="COE53" s="78"/>
      <c r="COF53" s="78"/>
      <c r="COG53" s="78"/>
      <c r="COH53" s="78"/>
      <c r="COI53" s="78"/>
      <c r="COJ53" s="78"/>
      <c r="COK53" s="78"/>
      <c r="COL53" s="78"/>
      <c r="COM53" s="78"/>
      <c r="CON53" s="78"/>
      <c r="COO53" s="78"/>
      <c r="COP53" s="78"/>
      <c r="COQ53" s="78"/>
      <c r="COR53" s="78"/>
      <c r="COS53" s="78"/>
      <c r="COT53" s="78"/>
      <c r="COU53" s="78"/>
      <c r="COV53" s="78"/>
      <c r="COW53" s="78"/>
      <c r="COX53" s="78"/>
      <c r="COY53" s="78"/>
      <c r="COZ53" s="78"/>
      <c r="CPA53" s="78"/>
      <c r="CPB53" s="78"/>
      <c r="CPC53" s="78"/>
      <c r="CPD53" s="78"/>
      <c r="CPE53" s="78"/>
      <c r="CPF53" s="78"/>
      <c r="CPG53" s="78"/>
      <c r="CPH53" s="78"/>
      <c r="CPI53" s="78"/>
      <c r="CPJ53" s="78"/>
      <c r="CPK53" s="78"/>
      <c r="CPL53" s="78"/>
      <c r="CPM53" s="78"/>
      <c r="CPN53" s="78"/>
      <c r="CPO53" s="78"/>
      <c r="CPP53" s="78"/>
      <c r="CPQ53" s="78"/>
      <c r="CPR53" s="78"/>
      <c r="CPS53" s="78"/>
      <c r="CPT53" s="78"/>
      <c r="CPU53" s="78"/>
      <c r="CPV53" s="78"/>
      <c r="CPW53" s="78"/>
      <c r="CPX53" s="78"/>
      <c r="CPY53" s="78"/>
      <c r="CPZ53" s="78"/>
      <c r="CQA53" s="78"/>
      <c r="CQB53" s="78"/>
      <c r="CQC53" s="78"/>
      <c r="CQD53" s="78"/>
      <c r="CQE53" s="78"/>
      <c r="CQF53" s="78"/>
      <c r="CQG53" s="78"/>
      <c r="CQH53" s="78"/>
      <c r="CQI53" s="78"/>
      <c r="CQJ53" s="78"/>
      <c r="CQK53" s="78"/>
      <c r="CQL53" s="78"/>
      <c r="CQM53" s="78"/>
      <c r="CQN53" s="78"/>
      <c r="CQO53" s="78"/>
      <c r="CQP53" s="78"/>
      <c r="CQQ53" s="78"/>
      <c r="CQR53" s="78"/>
      <c r="CQS53" s="78"/>
      <c r="CQT53" s="78"/>
      <c r="CQU53" s="78"/>
      <c r="CQV53" s="78"/>
      <c r="CQW53" s="78"/>
      <c r="CQX53" s="78"/>
      <c r="CQY53" s="78"/>
      <c r="CQZ53" s="78"/>
      <c r="CRA53" s="78"/>
      <c r="CRB53" s="78"/>
      <c r="CRC53" s="78"/>
      <c r="CRD53" s="78"/>
      <c r="CRE53" s="78"/>
      <c r="CRF53" s="78"/>
      <c r="CRG53" s="78"/>
      <c r="CRH53" s="90"/>
      <c r="CRI53" s="90"/>
      <c r="CRJ53" s="90"/>
      <c r="CRK53" s="90"/>
      <c r="CRL53" s="90"/>
      <c r="CRM53" s="90"/>
      <c r="CRN53" s="78"/>
      <c r="CRO53" s="78"/>
      <c r="CRP53" s="78"/>
      <c r="CRQ53" s="78"/>
      <c r="CRR53" s="78"/>
      <c r="CRS53" s="78"/>
      <c r="CRT53" s="78"/>
      <c r="CRU53" s="78"/>
      <c r="CRV53" s="78"/>
      <c r="CRW53" s="78"/>
      <c r="CRX53" s="78"/>
      <c r="CRY53" s="78"/>
      <c r="CRZ53" s="78"/>
      <c r="CSA53" s="78"/>
      <c r="CSB53" s="78"/>
      <c r="CSC53" s="78"/>
      <c r="CSD53" s="78"/>
      <c r="CSE53" s="78"/>
      <c r="CSF53" s="78"/>
      <c r="CSG53" s="78"/>
      <c r="CSH53" s="78"/>
      <c r="CSI53" s="78"/>
      <c r="CSJ53" s="78"/>
      <c r="CSK53" s="78"/>
      <c r="CSL53" s="78"/>
      <c r="CSM53" s="78"/>
      <c r="CSN53" s="78"/>
      <c r="CSO53" s="78"/>
      <c r="CSP53" s="78"/>
      <c r="CSQ53" s="78"/>
      <c r="CSR53" s="78"/>
      <c r="CSS53" s="78"/>
      <c r="CST53" s="78"/>
      <c r="CSU53" s="78"/>
      <c r="CSV53" s="78"/>
      <c r="CSW53" s="78"/>
      <c r="CSX53" s="78"/>
      <c r="CSY53" s="78"/>
      <c r="CSZ53" s="78"/>
      <c r="CTA53" s="78"/>
      <c r="CTB53" s="78"/>
      <c r="CTC53" s="78"/>
      <c r="CTD53" s="78"/>
      <c r="CTE53" s="78"/>
      <c r="CTF53" s="78"/>
      <c r="CTG53" s="78"/>
      <c r="CTH53" s="78"/>
      <c r="CTI53" s="78"/>
      <c r="CTJ53" s="78"/>
      <c r="CTK53" s="78"/>
      <c r="CTL53" s="78"/>
      <c r="CTM53" s="78"/>
      <c r="CTN53" s="78"/>
      <c r="CTO53" s="78"/>
      <c r="CTP53" s="78"/>
      <c r="CTQ53" s="78"/>
      <c r="CTR53" s="78"/>
      <c r="CTS53" s="78"/>
      <c r="CTT53" s="78"/>
      <c r="CTU53" s="78"/>
      <c r="CTV53" s="78"/>
      <c r="CTW53" s="78"/>
      <c r="CTX53" s="78"/>
      <c r="CTY53" s="78"/>
      <c r="CTZ53" s="78"/>
      <c r="CUA53" s="78"/>
      <c r="CUB53" s="78"/>
      <c r="CUC53" s="78"/>
      <c r="CUD53" s="78"/>
      <c r="CUE53" s="78"/>
      <c r="CUF53" s="78"/>
      <c r="CUG53" s="78"/>
      <c r="CUH53" s="78"/>
      <c r="CUI53" s="78"/>
      <c r="CUJ53" s="78"/>
      <c r="CUK53" s="78"/>
      <c r="CUL53" s="78"/>
      <c r="CUM53" s="78"/>
      <c r="CUN53" s="78"/>
      <c r="CUO53" s="78"/>
      <c r="CUP53" s="78"/>
      <c r="CUQ53" s="78"/>
      <c r="CUR53" s="78"/>
      <c r="CUS53" s="78"/>
      <c r="CUT53" s="78"/>
      <c r="CUU53" s="78"/>
      <c r="CUV53" s="78"/>
      <c r="CUW53" s="78"/>
      <c r="CUX53" s="78"/>
      <c r="CUY53" s="78"/>
      <c r="CUZ53" s="78"/>
      <c r="CVA53" s="78"/>
      <c r="CVB53" s="78"/>
      <c r="CVC53" s="78"/>
      <c r="CVD53" s="78"/>
      <c r="CVE53" s="78"/>
      <c r="CVF53" s="78"/>
      <c r="CVG53" s="78"/>
      <c r="CVH53" s="78"/>
      <c r="CVI53" s="78"/>
      <c r="CVJ53" s="78"/>
      <c r="CVK53" s="78"/>
      <c r="CVL53" s="78"/>
      <c r="CVM53" s="78"/>
      <c r="CVN53" s="78"/>
      <c r="CVO53" s="78"/>
      <c r="CVP53" s="78"/>
      <c r="CVQ53" s="78"/>
      <c r="CVR53" s="78"/>
      <c r="CVS53" s="78"/>
      <c r="CVT53" s="78"/>
      <c r="CVU53" s="78"/>
      <c r="CVV53" s="78"/>
      <c r="CVW53" s="78"/>
      <c r="CVX53" s="78"/>
      <c r="CVY53" s="78"/>
      <c r="CVZ53" s="78"/>
      <c r="CWA53" s="78"/>
      <c r="CWB53" s="78"/>
      <c r="CWC53" s="78"/>
      <c r="CWD53" s="78"/>
      <c r="CWE53" s="78"/>
      <c r="CWF53" s="78"/>
      <c r="CWG53" s="78"/>
      <c r="CWH53" s="78"/>
      <c r="CWI53" s="78"/>
      <c r="CWJ53" s="78"/>
      <c r="CWK53" s="78"/>
      <c r="CWL53" s="78"/>
      <c r="CWM53" s="78"/>
      <c r="CWN53" s="78"/>
      <c r="CWO53" s="78"/>
      <c r="CWP53" s="78"/>
      <c r="CWQ53" s="78"/>
      <c r="CWR53" s="78"/>
      <c r="CWS53" s="78"/>
      <c r="CWT53" s="78"/>
      <c r="CWU53" s="78"/>
      <c r="CWV53" s="78"/>
      <c r="CWW53" s="78"/>
      <c r="CWX53" s="78"/>
      <c r="CWY53" s="78"/>
      <c r="CWZ53" s="78"/>
      <c r="CXA53" s="78"/>
      <c r="CXB53" s="78"/>
      <c r="CXC53" s="78"/>
      <c r="CXD53" s="78"/>
      <c r="CXE53" s="78"/>
      <c r="CXF53" s="78"/>
      <c r="CXG53" s="78"/>
      <c r="CXH53" s="78"/>
      <c r="CXI53" s="78"/>
      <c r="CXJ53" s="78"/>
      <c r="CXK53" s="78"/>
      <c r="CXL53" s="78"/>
      <c r="CXM53" s="78"/>
      <c r="CXN53" s="78"/>
      <c r="CXO53" s="78"/>
      <c r="CXP53" s="78"/>
      <c r="CXQ53" s="78"/>
      <c r="CXR53" s="78"/>
      <c r="CXS53" s="78"/>
      <c r="CXT53" s="78"/>
      <c r="CXU53" s="78"/>
      <c r="CXV53" s="78"/>
      <c r="CXW53" s="78"/>
      <c r="CXX53" s="78"/>
      <c r="CXY53" s="78"/>
      <c r="CXZ53" s="78"/>
      <c r="CYA53" s="78"/>
      <c r="CYB53" s="78"/>
      <c r="CYC53" s="78"/>
      <c r="CYD53" s="78"/>
      <c r="CYE53" s="78"/>
      <c r="CYF53" s="78"/>
      <c r="CYG53" s="78"/>
      <c r="CYH53" s="78"/>
      <c r="CYI53" s="78"/>
      <c r="CYJ53" s="78"/>
      <c r="CYK53" s="78"/>
      <c r="CYL53" s="78"/>
      <c r="CYM53" s="78"/>
      <c r="CYN53" s="78"/>
      <c r="CYO53" s="78"/>
      <c r="CYP53" s="78"/>
      <c r="CYQ53" s="78"/>
      <c r="CYR53" s="78"/>
      <c r="CYS53" s="78"/>
      <c r="CYT53" s="78"/>
      <c r="CYU53" s="78"/>
      <c r="CYV53" s="78"/>
      <c r="CYW53" s="78"/>
      <c r="CYX53" s="78"/>
      <c r="CYY53" s="78"/>
      <c r="CYZ53" s="78"/>
      <c r="CZA53" s="78"/>
      <c r="CZB53" s="78"/>
      <c r="CZC53" s="78"/>
      <c r="CZD53" s="78"/>
      <c r="CZE53" s="78"/>
      <c r="CZF53" s="78"/>
      <c r="CZG53" s="78"/>
      <c r="CZH53" s="78"/>
      <c r="CZI53" s="78"/>
      <c r="CZJ53" s="78"/>
      <c r="CZK53" s="78"/>
      <c r="CZL53" s="78"/>
      <c r="CZM53" s="78"/>
      <c r="CZN53" s="78"/>
      <c r="CZO53" s="78"/>
      <c r="CZP53" s="78"/>
      <c r="CZQ53" s="78"/>
      <c r="CZR53" s="78"/>
      <c r="CZS53" s="78"/>
      <c r="CZT53" s="78"/>
      <c r="CZU53" s="78"/>
      <c r="CZV53" s="78"/>
      <c r="CZW53" s="78"/>
      <c r="CZX53" s="78"/>
      <c r="CZY53" s="78"/>
      <c r="CZZ53" s="78"/>
      <c r="DAA53" s="78"/>
      <c r="DAB53" s="78"/>
      <c r="DAC53" s="78"/>
      <c r="DAD53" s="78"/>
      <c r="DAE53" s="78"/>
      <c r="DAF53" s="78"/>
      <c r="DAG53" s="78"/>
      <c r="DAH53" s="78"/>
      <c r="DAI53" s="78"/>
      <c r="DAJ53" s="78"/>
      <c r="DAK53" s="78"/>
      <c r="DAL53" s="78"/>
      <c r="DAM53" s="78"/>
      <c r="DAN53" s="78"/>
      <c r="DAO53" s="78"/>
      <c r="DAP53" s="78"/>
      <c r="DAQ53" s="78"/>
      <c r="DAR53" s="78"/>
      <c r="DAS53" s="78"/>
      <c r="DAT53" s="78"/>
      <c r="DAU53" s="78"/>
      <c r="DAV53" s="78"/>
      <c r="DAW53" s="78"/>
      <c r="DAX53" s="78"/>
      <c r="DAY53" s="78"/>
      <c r="DAZ53" s="78"/>
      <c r="DBA53" s="78"/>
      <c r="DBB53" s="78"/>
      <c r="DBC53" s="78"/>
      <c r="DBD53" s="90"/>
      <c r="DBE53" s="90"/>
      <c r="DBF53" s="90"/>
      <c r="DBG53" s="90"/>
      <c r="DBH53" s="90"/>
      <c r="DBI53" s="90"/>
      <c r="DBJ53" s="78"/>
      <c r="DBK53" s="78"/>
      <c r="DBL53" s="78"/>
      <c r="DBM53" s="78"/>
      <c r="DBN53" s="78"/>
      <c r="DBO53" s="78"/>
      <c r="DBP53" s="78"/>
      <c r="DBQ53" s="78"/>
      <c r="DBR53" s="78"/>
      <c r="DBS53" s="78"/>
      <c r="DBT53" s="78"/>
      <c r="DBU53" s="78"/>
      <c r="DBV53" s="78"/>
      <c r="DBW53" s="78"/>
      <c r="DBX53" s="78"/>
      <c r="DBY53" s="78"/>
      <c r="DBZ53" s="78"/>
      <c r="DCA53" s="78"/>
      <c r="DCB53" s="78"/>
      <c r="DCC53" s="78"/>
      <c r="DCD53" s="78"/>
      <c r="DCE53" s="78"/>
      <c r="DCF53" s="78"/>
      <c r="DCG53" s="78"/>
      <c r="DCH53" s="78"/>
      <c r="DCI53" s="78"/>
      <c r="DCJ53" s="78"/>
      <c r="DCK53" s="78"/>
      <c r="DCL53" s="78"/>
      <c r="DCM53" s="78"/>
      <c r="DCN53" s="78"/>
      <c r="DCO53" s="78"/>
      <c r="DCP53" s="78"/>
      <c r="DCQ53" s="78"/>
      <c r="DCR53" s="78"/>
      <c r="DCS53" s="78"/>
      <c r="DCT53" s="78"/>
      <c r="DCU53" s="78"/>
      <c r="DCV53" s="78"/>
      <c r="DCW53" s="78"/>
      <c r="DCX53" s="78"/>
      <c r="DCY53" s="78"/>
      <c r="DCZ53" s="78"/>
      <c r="DDA53" s="78"/>
      <c r="DDB53" s="78"/>
      <c r="DDC53" s="78"/>
      <c r="DDD53" s="78"/>
      <c r="DDE53" s="78"/>
      <c r="DDF53" s="78"/>
      <c r="DDG53" s="78"/>
      <c r="DDH53" s="78"/>
      <c r="DDI53" s="78"/>
      <c r="DDJ53" s="78"/>
      <c r="DDK53" s="78"/>
      <c r="DDL53" s="78"/>
      <c r="DDM53" s="78"/>
      <c r="DDN53" s="78"/>
      <c r="DDO53" s="78"/>
      <c r="DDP53" s="78"/>
      <c r="DDQ53" s="78"/>
      <c r="DDR53" s="78"/>
      <c r="DDS53" s="78"/>
      <c r="DDT53" s="78"/>
      <c r="DDU53" s="78"/>
      <c r="DDV53" s="78"/>
      <c r="DDW53" s="78"/>
      <c r="DDX53" s="78"/>
      <c r="DDY53" s="78"/>
      <c r="DDZ53" s="78"/>
      <c r="DEA53" s="78"/>
      <c r="DEB53" s="78"/>
      <c r="DEC53" s="78"/>
      <c r="DED53" s="78"/>
      <c r="DEE53" s="78"/>
      <c r="DEF53" s="78"/>
      <c r="DEG53" s="78"/>
      <c r="DEH53" s="78"/>
      <c r="DEI53" s="78"/>
      <c r="DEJ53" s="78"/>
      <c r="DEK53" s="78"/>
      <c r="DEL53" s="78"/>
      <c r="DEM53" s="78"/>
      <c r="DEN53" s="78"/>
      <c r="DEO53" s="78"/>
      <c r="DEP53" s="78"/>
      <c r="DEQ53" s="78"/>
      <c r="DER53" s="78"/>
      <c r="DES53" s="78"/>
      <c r="DET53" s="78"/>
      <c r="DEU53" s="78"/>
      <c r="DEV53" s="78"/>
      <c r="DEW53" s="78"/>
      <c r="DEX53" s="78"/>
      <c r="DEY53" s="78"/>
      <c r="DEZ53" s="78"/>
      <c r="DFA53" s="78"/>
      <c r="DFB53" s="78"/>
      <c r="DFC53" s="78"/>
      <c r="DFD53" s="78"/>
      <c r="DFE53" s="78"/>
      <c r="DFF53" s="78"/>
      <c r="DFG53" s="78"/>
      <c r="DFH53" s="78"/>
      <c r="DFI53" s="78"/>
      <c r="DFJ53" s="78"/>
      <c r="DFK53" s="78"/>
      <c r="DFL53" s="78"/>
      <c r="DFM53" s="78"/>
      <c r="DFN53" s="78"/>
      <c r="DFO53" s="78"/>
      <c r="DFP53" s="78"/>
      <c r="DFQ53" s="78"/>
      <c r="DFR53" s="78"/>
      <c r="DFS53" s="78"/>
      <c r="DFT53" s="78"/>
      <c r="DFU53" s="78"/>
      <c r="DFV53" s="78"/>
      <c r="DFW53" s="78"/>
      <c r="DFX53" s="78"/>
      <c r="DFY53" s="78"/>
      <c r="DFZ53" s="78"/>
      <c r="DGA53" s="78"/>
      <c r="DGB53" s="78"/>
      <c r="DGC53" s="78"/>
      <c r="DGD53" s="78"/>
      <c r="DGE53" s="78"/>
      <c r="DGF53" s="78"/>
      <c r="DGG53" s="78"/>
      <c r="DGH53" s="78"/>
      <c r="DGI53" s="78"/>
      <c r="DGJ53" s="78"/>
      <c r="DGK53" s="78"/>
      <c r="DGL53" s="78"/>
      <c r="DGM53" s="78"/>
      <c r="DGN53" s="78"/>
      <c r="DGO53" s="78"/>
      <c r="DGP53" s="78"/>
      <c r="DGQ53" s="78"/>
      <c r="DGR53" s="78"/>
      <c r="DGS53" s="78"/>
      <c r="DGT53" s="78"/>
      <c r="DGU53" s="78"/>
      <c r="DGV53" s="78"/>
      <c r="DGW53" s="78"/>
      <c r="DGX53" s="78"/>
      <c r="DGY53" s="78"/>
      <c r="DGZ53" s="78"/>
      <c r="DHA53" s="78"/>
      <c r="DHB53" s="78"/>
      <c r="DHC53" s="78"/>
      <c r="DHD53" s="78"/>
      <c r="DHE53" s="78"/>
      <c r="DHF53" s="78"/>
      <c r="DHG53" s="78"/>
      <c r="DHH53" s="78"/>
      <c r="DHI53" s="78"/>
      <c r="DHJ53" s="78"/>
      <c r="DHK53" s="78"/>
      <c r="DHL53" s="78"/>
      <c r="DHM53" s="78"/>
      <c r="DHN53" s="78"/>
      <c r="DHO53" s="78"/>
      <c r="DHP53" s="78"/>
      <c r="DHQ53" s="78"/>
      <c r="DHR53" s="78"/>
      <c r="DHS53" s="78"/>
      <c r="DHT53" s="78"/>
      <c r="DHU53" s="78"/>
      <c r="DHV53" s="78"/>
      <c r="DHW53" s="78"/>
      <c r="DHX53" s="78"/>
      <c r="DHY53" s="78"/>
      <c r="DHZ53" s="78"/>
      <c r="DIA53" s="78"/>
      <c r="DIB53" s="78"/>
      <c r="DIC53" s="78"/>
      <c r="DID53" s="78"/>
      <c r="DIE53" s="78"/>
      <c r="DIF53" s="78"/>
      <c r="DIG53" s="78"/>
      <c r="DIH53" s="78"/>
      <c r="DII53" s="78"/>
      <c r="DIJ53" s="78"/>
      <c r="DIK53" s="78"/>
      <c r="DIL53" s="78"/>
      <c r="DIM53" s="78"/>
      <c r="DIN53" s="78"/>
      <c r="DIO53" s="78"/>
      <c r="DIP53" s="78"/>
      <c r="DIQ53" s="78"/>
      <c r="DIR53" s="78"/>
      <c r="DIS53" s="78"/>
      <c r="DIT53" s="78"/>
      <c r="DIU53" s="78"/>
      <c r="DIV53" s="78"/>
      <c r="DIW53" s="78"/>
      <c r="DIX53" s="78"/>
      <c r="DIY53" s="78"/>
      <c r="DIZ53" s="78"/>
      <c r="DJA53" s="78"/>
      <c r="DJB53" s="78"/>
      <c r="DJC53" s="78"/>
      <c r="DJD53" s="78"/>
      <c r="DJE53" s="78"/>
      <c r="DJF53" s="78"/>
      <c r="DJG53" s="78"/>
      <c r="DJH53" s="78"/>
      <c r="DJI53" s="78"/>
      <c r="DJJ53" s="78"/>
      <c r="DJK53" s="78"/>
      <c r="DJL53" s="78"/>
      <c r="DJM53" s="78"/>
      <c r="DJN53" s="78"/>
      <c r="DJO53" s="78"/>
      <c r="DJP53" s="78"/>
      <c r="DJQ53" s="78"/>
      <c r="DJR53" s="78"/>
      <c r="DJS53" s="78"/>
      <c r="DJT53" s="78"/>
      <c r="DJU53" s="78"/>
      <c r="DJV53" s="78"/>
      <c r="DJW53" s="78"/>
      <c r="DJX53" s="78"/>
      <c r="DJY53" s="78"/>
      <c r="DJZ53" s="78"/>
      <c r="DKA53" s="78"/>
      <c r="DKB53" s="78"/>
      <c r="DKC53" s="78"/>
      <c r="DKD53" s="78"/>
      <c r="DKE53" s="78"/>
      <c r="DKF53" s="78"/>
      <c r="DKG53" s="78"/>
      <c r="DKH53" s="78"/>
      <c r="DKI53" s="78"/>
      <c r="DKJ53" s="78"/>
      <c r="DKK53" s="78"/>
      <c r="DKL53" s="78"/>
      <c r="DKM53" s="78"/>
      <c r="DKN53" s="78"/>
      <c r="DKO53" s="78"/>
      <c r="DKP53" s="78"/>
      <c r="DKQ53" s="78"/>
      <c r="DKR53" s="78"/>
      <c r="DKS53" s="78"/>
      <c r="DKT53" s="78"/>
      <c r="DKU53" s="78"/>
      <c r="DKV53" s="78"/>
      <c r="DKW53" s="78"/>
      <c r="DKX53" s="78"/>
      <c r="DKY53" s="78"/>
      <c r="DKZ53" s="90"/>
      <c r="DLA53" s="90"/>
      <c r="DLB53" s="90"/>
      <c r="DLC53" s="90"/>
      <c r="DLD53" s="90"/>
      <c r="DLE53" s="90"/>
      <c r="DLF53" s="78"/>
      <c r="DLG53" s="78"/>
      <c r="DLH53" s="78"/>
      <c r="DLI53" s="78"/>
      <c r="DLJ53" s="78"/>
      <c r="DLK53" s="78"/>
      <c r="DLL53" s="78"/>
      <c r="DLM53" s="78"/>
      <c r="DLN53" s="78"/>
      <c r="DLO53" s="78"/>
      <c r="DLP53" s="78"/>
      <c r="DLQ53" s="78"/>
      <c r="DLR53" s="78"/>
      <c r="DLS53" s="78"/>
      <c r="DLT53" s="78"/>
      <c r="DLU53" s="78"/>
      <c r="DLV53" s="78"/>
      <c r="DLW53" s="78"/>
      <c r="DLX53" s="78"/>
      <c r="DLY53" s="78"/>
      <c r="DLZ53" s="78"/>
      <c r="DMA53" s="78"/>
      <c r="DMB53" s="78"/>
      <c r="DMC53" s="78"/>
      <c r="DMD53" s="78"/>
      <c r="DME53" s="78"/>
      <c r="DMF53" s="78"/>
      <c r="DMG53" s="78"/>
      <c r="DMH53" s="78"/>
      <c r="DMI53" s="78"/>
      <c r="DMJ53" s="78"/>
      <c r="DMK53" s="78"/>
      <c r="DML53" s="78"/>
      <c r="DMM53" s="78"/>
      <c r="DMN53" s="78"/>
      <c r="DMO53" s="78"/>
      <c r="DMP53" s="78"/>
      <c r="DMQ53" s="78"/>
      <c r="DMR53" s="78"/>
      <c r="DMS53" s="78"/>
      <c r="DMT53" s="78"/>
      <c r="DMU53" s="78"/>
      <c r="DMV53" s="78"/>
      <c r="DMW53" s="78"/>
      <c r="DMX53" s="78"/>
      <c r="DMY53" s="78"/>
      <c r="DMZ53" s="78"/>
      <c r="DNA53" s="78"/>
      <c r="DNB53" s="78"/>
      <c r="DNC53" s="78"/>
      <c r="DND53" s="78"/>
      <c r="DNE53" s="78"/>
      <c r="DNF53" s="78"/>
      <c r="DNG53" s="78"/>
      <c r="DNH53" s="78"/>
      <c r="DNI53" s="78"/>
      <c r="DNJ53" s="78"/>
      <c r="DNK53" s="78"/>
      <c r="DNL53" s="78"/>
      <c r="DNM53" s="78"/>
      <c r="DNN53" s="78"/>
      <c r="DNO53" s="78"/>
      <c r="DNP53" s="78"/>
      <c r="DNQ53" s="78"/>
      <c r="DNR53" s="78"/>
      <c r="DNS53" s="78"/>
      <c r="DNT53" s="78"/>
      <c r="DNU53" s="78"/>
      <c r="DNV53" s="78"/>
      <c r="DNW53" s="78"/>
      <c r="DNX53" s="78"/>
      <c r="DNY53" s="78"/>
      <c r="DNZ53" s="78"/>
      <c r="DOA53" s="78"/>
      <c r="DOB53" s="78"/>
      <c r="DOC53" s="78"/>
      <c r="DOD53" s="78"/>
      <c r="DOE53" s="78"/>
      <c r="DOF53" s="78"/>
      <c r="DOG53" s="78"/>
      <c r="DOH53" s="78"/>
      <c r="DOI53" s="78"/>
      <c r="DOJ53" s="78"/>
      <c r="DOK53" s="78"/>
      <c r="DOL53" s="78"/>
      <c r="DOM53" s="78"/>
      <c r="DON53" s="78"/>
      <c r="DOO53" s="78"/>
      <c r="DOP53" s="78"/>
      <c r="DOQ53" s="78"/>
      <c r="DOR53" s="78"/>
      <c r="DOS53" s="78"/>
      <c r="DOT53" s="78"/>
      <c r="DOU53" s="78"/>
      <c r="DOV53" s="78"/>
      <c r="DOW53" s="78"/>
      <c r="DOX53" s="78"/>
      <c r="DOY53" s="78"/>
      <c r="DOZ53" s="78"/>
      <c r="DPA53" s="78"/>
      <c r="DPB53" s="78"/>
      <c r="DPC53" s="78"/>
      <c r="DPD53" s="78"/>
      <c r="DPE53" s="78"/>
      <c r="DPF53" s="78"/>
      <c r="DPG53" s="78"/>
      <c r="DPH53" s="78"/>
      <c r="DPI53" s="78"/>
      <c r="DPJ53" s="78"/>
      <c r="DPK53" s="78"/>
      <c r="DPL53" s="78"/>
      <c r="DPM53" s="78"/>
      <c r="DPN53" s="78"/>
      <c r="DPO53" s="78"/>
      <c r="DPP53" s="78"/>
      <c r="DPQ53" s="78"/>
      <c r="DPR53" s="78"/>
      <c r="DPS53" s="78"/>
      <c r="DPT53" s="78"/>
      <c r="DPU53" s="78"/>
      <c r="DPV53" s="78"/>
      <c r="DPW53" s="78"/>
      <c r="DPX53" s="78"/>
      <c r="DPY53" s="78"/>
      <c r="DPZ53" s="78"/>
      <c r="DQA53" s="78"/>
      <c r="DQB53" s="78"/>
      <c r="DQC53" s="78"/>
      <c r="DQD53" s="78"/>
      <c r="DQE53" s="78"/>
      <c r="DQF53" s="78"/>
      <c r="DQG53" s="78"/>
      <c r="DQH53" s="78"/>
      <c r="DQI53" s="78"/>
      <c r="DQJ53" s="78"/>
      <c r="DQK53" s="78"/>
      <c r="DQL53" s="78"/>
      <c r="DQM53" s="78"/>
      <c r="DQN53" s="78"/>
      <c r="DQO53" s="78"/>
      <c r="DQP53" s="78"/>
      <c r="DQQ53" s="78"/>
      <c r="DQR53" s="78"/>
      <c r="DQS53" s="78"/>
      <c r="DQT53" s="78"/>
      <c r="DQU53" s="78"/>
      <c r="DQV53" s="78"/>
      <c r="DQW53" s="78"/>
      <c r="DQX53" s="78"/>
      <c r="DQY53" s="78"/>
      <c r="DQZ53" s="78"/>
      <c r="DRA53" s="78"/>
      <c r="DRB53" s="78"/>
      <c r="DRC53" s="78"/>
      <c r="DRD53" s="78"/>
      <c r="DRE53" s="78"/>
      <c r="DRF53" s="78"/>
      <c r="DRG53" s="78"/>
      <c r="DRH53" s="78"/>
      <c r="DRI53" s="78"/>
      <c r="DRJ53" s="78"/>
      <c r="DRK53" s="78"/>
      <c r="DRL53" s="78"/>
      <c r="DRM53" s="78"/>
      <c r="DRN53" s="78"/>
      <c r="DRO53" s="78"/>
      <c r="DRP53" s="78"/>
      <c r="DRQ53" s="78"/>
      <c r="DRR53" s="78"/>
      <c r="DRS53" s="78"/>
      <c r="DRT53" s="78"/>
      <c r="DRU53" s="78"/>
      <c r="DRV53" s="78"/>
      <c r="DRW53" s="78"/>
      <c r="DRX53" s="78"/>
      <c r="DRY53" s="78"/>
      <c r="DRZ53" s="78"/>
      <c r="DSA53" s="78"/>
      <c r="DSB53" s="78"/>
      <c r="DSC53" s="78"/>
      <c r="DSD53" s="78"/>
      <c r="DSE53" s="78"/>
      <c r="DSF53" s="78"/>
      <c r="DSG53" s="78"/>
      <c r="DSH53" s="78"/>
      <c r="DSI53" s="78"/>
      <c r="DSJ53" s="78"/>
      <c r="DSK53" s="78"/>
      <c r="DSL53" s="78"/>
      <c r="DSM53" s="78"/>
      <c r="DSN53" s="78"/>
      <c r="DSO53" s="78"/>
      <c r="DSP53" s="78"/>
      <c r="DSQ53" s="78"/>
      <c r="DSR53" s="78"/>
      <c r="DSS53" s="78"/>
      <c r="DST53" s="78"/>
      <c r="DSU53" s="78"/>
      <c r="DSV53" s="78"/>
      <c r="DSW53" s="78"/>
      <c r="DSX53" s="78"/>
      <c r="DSY53" s="78"/>
      <c r="DSZ53" s="78"/>
      <c r="DTA53" s="78"/>
      <c r="DTB53" s="78"/>
      <c r="DTC53" s="78"/>
      <c r="DTD53" s="78"/>
      <c r="DTE53" s="78"/>
      <c r="DTF53" s="78"/>
      <c r="DTG53" s="78"/>
      <c r="DTH53" s="78"/>
      <c r="DTI53" s="78"/>
      <c r="DTJ53" s="78"/>
      <c r="DTK53" s="78"/>
      <c r="DTL53" s="78"/>
      <c r="DTM53" s="78"/>
      <c r="DTN53" s="78"/>
      <c r="DTO53" s="78"/>
      <c r="DTP53" s="78"/>
      <c r="DTQ53" s="78"/>
      <c r="DTR53" s="78"/>
      <c r="DTS53" s="78"/>
      <c r="DTT53" s="78"/>
      <c r="DTU53" s="78"/>
      <c r="DTV53" s="78"/>
      <c r="DTW53" s="78"/>
      <c r="DTX53" s="78"/>
      <c r="DTY53" s="78"/>
      <c r="DTZ53" s="78"/>
      <c r="DUA53" s="78"/>
      <c r="DUB53" s="78"/>
      <c r="DUC53" s="78"/>
      <c r="DUD53" s="78"/>
      <c r="DUE53" s="78"/>
      <c r="DUF53" s="78"/>
      <c r="DUG53" s="78"/>
      <c r="DUH53" s="78"/>
      <c r="DUI53" s="78"/>
      <c r="DUJ53" s="78"/>
      <c r="DUK53" s="78"/>
      <c r="DUL53" s="78"/>
      <c r="DUM53" s="78"/>
      <c r="DUN53" s="78"/>
      <c r="DUO53" s="78"/>
      <c r="DUP53" s="78"/>
      <c r="DUQ53" s="78"/>
      <c r="DUR53" s="78"/>
      <c r="DUS53" s="78"/>
      <c r="DUT53" s="78"/>
      <c r="DUU53" s="78"/>
      <c r="DUV53" s="90"/>
      <c r="DUW53" s="90"/>
      <c r="DUX53" s="90"/>
      <c r="DUY53" s="90"/>
      <c r="DUZ53" s="90"/>
      <c r="DVA53" s="90"/>
      <c r="DVB53" s="78"/>
      <c r="DVC53" s="78"/>
      <c r="DVD53" s="78"/>
      <c r="DVE53" s="78"/>
      <c r="DVF53" s="78"/>
      <c r="DVG53" s="78"/>
      <c r="DVH53" s="78"/>
      <c r="DVI53" s="78"/>
      <c r="DVJ53" s="78"/>
      <c r="DVK53" s="78"/>
      <c r="DVL53" s="78"/>
      <c r="DVM53" s="78"/>
      <c r="DVN53" s="78"/>
      <c r="DVO53" s="78"/>
      <c r="DVP53" s="78"/>
      <c r="DVQ53" s="78"/>
      <c r="DVR53" s="78"/>
      <c r="DVS53" s="78"/>
      <c r="DVT53" s="78"/>
      <c r="DVU53" s="78"/>
      <c r="DVV53" s="78"/>
      <c r="DVW53" s="78"/>
      <c r="DVX53" s="78"/>
      <c r="DVY53" s="78"/>
      <c r="DVZ53" s="78"/>
      <c r="DWA53" s="78"/>
      <c r="DWB53" s="78"/>
      <c r="DWC53" s="78"/>
      <c r="DWD53" s="78"/>
      <c r="DWE53" s="78"/>
      <c r="DWF53" s="78"/>
      <c r="DWG53" s="78"/>
      <c r="DWH53" s="78"/>
      <c r="DWI53" s="78"/>
      <c r="DWJ53" s="78"/>
      <c r="DWK53" s="78"/>
      <c r="DWL53" s="78"/>
      <c r="DWM53" s="78"/>
      <c r="DWN53" s="78"/>
      <c r="DWO53" s="78"/>
      <c r="DWP53" s="78"/>
      <c r="DWQ53" s="78"/>
      <c r="DWR53" s="78"/>
      <c r="DWS53" s="78"/>
      <c r="DWT53" s="78"/>
      <c r="DWU53" s="78"/>
      <c r="DWV53" s="78"/>
      <c r="DWW53" s="78"/>
      <c r="DWX53" s="78"/>
      <c r="DWY53" s="78"/>
      <c r="DWZ53" s="78"/>
      <c r="DXA53" s="78"/>
      <c r="DXB53" s="78"/>
      <c r="DXC53" s="78"/>
      <c r="DXD53" s="78"/>
      <c r="DXE53" s="78"/>
      <c r="DXF53" s="78"/>
      <c r="DXG53" s="78"/>
      <c r="DXH53" s="78"/>
      <c r="DXI53" s="78"/>
      <c r="DXJ53" s="78"/>
      <c r="DXK53" s="78"/>
      <c r="DXL53" s="78"/>
      <c r="DXM53" s="78"/>
      <c r="DXN53" s="78"/>
      <c r="DXO53" s="78"/>
      <c r="DXP53" s="78"/>
      <c r="DXQ53" s="78"/>
      <c r="DXR53" s="78"/>
      <c r="DXS53" s="78"/>
      <c r="DXT53" s="78"/>
      <c r="DXU53" s="78"/>
      <c r="DXV53" s="78"/>
      <c r="DXW53" s="78"/>
      <c r="DXX53" s="78"/>
      <c r="DXY53" s="78"/>
      <c r="DXZ53" s="78"/>
      <c r="DYA53" s="78"/>
      <c r="DYB53" s="78"/>
      <c r="DYC53" s="78"/>
      <c r="DYD53" s="78"/>
      <c r="DYE53" s="78"/>
      <c r="DYF53" s="78"/>
      <c r="DYG53" s="78"/>
      <c r="DYH53" s="78"/>
      <c r="DYI53" s="78"/>
      <c r="DYJ53" s="78"/>
      <c r="DYK53" s="78"/>
      <c r="DYL53" s="78"/>
      <c r="DYM53" s="78"/>
      <c r="DYN53" s="78"/>
      <c r="DYO53" s="78"/>
      <c r="DYP53" s="78"/>
      <c r="DYQ53" s="78"/>
      <c r="DYR53" s="78"/>
      <c r="DYS53" s="78"/>
      <c r="DYT53" s="78"/>
      <c r="DYU53" s="78"/>
      <c r="DYV53" s="78"/>
      <c r="DYW53" s="78"/>
      <c r="DYX53" s="78"/>
      <c r="DYY53" s="78"/>
      <c r="DYZ53" s="78"/>
      <c r="DZA53" s="78"/>
      <c r="DZB53" s="78"/>
      <c r="DZC53" s="78"/>
      <c r="DZD53" s="78"/>
      <c r="DZE53" s="78"/>
      <c r="DZF53" s="78"/>
      <c r="DZG53" s="78"/>
      <c r="DZH53" s="78"/>
      <c r="DZI53" s="78"/>
      <c r="DZJ53" s="78"/>
      <c r="DZK53" s="78"/>
      <c r="DZL53" s="78"/>
      <c r="DZM53" s="78"/>
      <c r="DZN53" s="78"/>
      <c r="DZO53" s="78"/>
      <c r="DZP53" s="78"/>
      <c r="DZQ53" s="78"/>
      <c r="DZR53" s="78"/>
      <c r="DZS53" s="78"/>
      <c r="DZT53" s="78"/>
      <c r="DZU53" s="78"/>
      <c r="DZV53" s="78"/>
      <c r="DZW53" s="78"/>
      <c r="DZX53" s="78"/>
      <c r="DZY53" s="78"/>
      <c r="DZZ53" s="78"/>
      <c r="EAA53" s="78"/>
      <c r="EAB53" s="78"/>
      <c r="EAC53" s="78"/>
      <c r="EAD53" s="78"/>
      <c r="EAE53" s="78"/>
      <c r="EAF53" s="78"/>
      <c r="EAG53" s="78"/>
      <c r="EAH53" s="78"/>
      <c r="EAI53" s="78"/>
      <c r="EAJ53" s="78"/>
      <c r="EAK53" s="78"/>
      <c r="EAL53" s="78"/>
      <c r="EAM53" s="78"/>
      <c r="EAN53" s="78"/>
      <c r="EAO53" s="78"/>
      <c r="EAP53" s="78"/>
      <c r="EAQ53" s="78"/>
      <c r="EAR53" s="78"/>
      <c r="EAS53" s="78"/>
      <c r="EAT53" s="78"/>
      <c r="EAU53" s="78"/>
      <c r="EAV53" s="78"/>
      <c r="EAW53" s="78"/>
      <c r="EAX53" s="78"/>
      <c r="EAY53" s="78"/>
      <c r="EAZ53" s="78"/>
      <c r="EBA53" s="78"/>
      <c r="EBB53" s="78"/>
      <c r="EBC53" s="78"/>
      <c r="EBD53" s="78"/>
      <c r="EBE53" s="78"/>
      <c r="EBF53" s="78"/>
      <c r="EBG53" s="78"/>
      <c r="EBH53" s="78"/>
      <c r="EBI53" s="78"/>
      <c r="EBJ53" s="78"/>
      <c r="EBK53" s="78"/>
      <c r="EBL53" s="78"/>
      <c r="EBM53" s="78"/>
      <c r="EBN53" s="78"/>
      <c r="EBO53" s="78"/>
      <c r="EBP53" s="78"/>
      <c r="EBQ53" s="78"/>
      <c r="EBR53" s="78"/>
      <c r="EBS53" s="78"/>
      <c r="EBT53" s="78"/>
      <c r="EBU53" s="78"/>
      <c r="EBV53" s="78"/>
      <c r="EBW53" s="78"/>
      <c r="EBX53" s="78"/>
      <c r="EBY53" s="78"/>
      <c r="EBZ53" s="78"/>
      <c r="ECA53" s="78"/>
      <c r="ECB53" s="78"/>
      <c r="ECC53" s="78"/>
      <c r="ECD53" s="78"/>
      <c r="ECE53" s="78"/>
      <c r="ECF53" s="78"/>
      <c r="ECG53" s="78"/>
      <c r="ECH53" s="78"/>
      <c r="ECI53" s="78"/>
      <c r="ECJ53" s="78"/>
      <c r="ECK53" s="78"/>
      <c r="ECL53" s="78"/>
      <c r="ECM53" s="78"/>
      <c r="ECN53" s="78"/>
      <c r="ECO53" s="78"/>
      <c r="ECP53" s="78"/>
      <c r="ECQ53" s="78"/>
      <c r="ECR53" s="78"/>
      <c r="ECS53" s="78"/>
      <c r="ECT53" s="78"/>
      <c r="ECU53" s="78"/>
      <c r="ECV53" s="78"/>
      <c r="ECW53" s="78"/>
      <c r="ECX53" s="78"/>
      <c r="ECY53" s="78"/>
      <c r="ECZ53" s="78"/>
      <c r="EDA53" s="78"/>
      <c r="EDB53" s="78"/>
      <c r="EDC53" s="78"/>
      <c r="EDD53" s="78"/>
      <c r="EDE53" s="78"/>
      <c r="EDF53" s="78"/>
      <c r="EDG53" s="78"/>
      <c r="EDH53" s="78"/>
      <c r="EDI53" s="78"/>
      <c r="EDJ53" s="78"/>
      <c r="EDK53" s="78"/>
      <c r="EDL53" s="78"/>
      <c r="EDM53" s="78"/>
      <c r="EDN53" s="78"/>
      <c r="EDO53" s="78"/>
      <c r="EDP53" s="78"/>
      <c r="EDQ53" s="78"/>
      <c r="EDR53" s="78"/>
      <c r="EDS53" s="78"/>
      <c r="EDT53" s="78"/>
      <c r="EDU53" s="78"/>
      <c r="EDV53" s="78"/>
      <c r="EDW53" s="78"/>
      <c r="EDX53" s="78"/>
      <c r="EDY53" s="78"/>
      <c r="EDZ53" s="78"/>
      <c r="EEA53" s="78"/>
      <c r="EEB53" s="78"/>
      <c r="EEC53" s="78"/>
      <c r="EED53" s="78"/>
      <c r="EEE53" s="78"/>
      <c r="EEF53" s="78"/>
      <c r="EEG53" s="78"/>
      <c r="EEH53" s="78"/>
      <c r="EEI53" s="78"/>
      <c r="EEJ53" s="78"/>
      <c r="EEK53" s="78"/>
      <c r="EEL53" s="78"/>
      <c r="EEM53" s="78"/>
      <c r="EEN53" s="78"/>
      <c r="EEO53" s="78"/>
      <c r="EEP53" s="78"/>
      <c r="EEQ53" s="78"/>
      <c r="EER53" s="90"/>
      <c r="EES53" s="90"/>
      <c r="EET53" s="90"/>
      <c r="EEU53" s="90"/>
      <c r="EEV53" s="90"/>
      <c r="EEW53" s="90"/>
      <c r="EEX53" s="78"/>
      <c r="EEY53" s="78"/>
      <c r="EEZ53" s="78"/>
      <c r="EFA53" s="78"/>
      <c r="EFB53" s="78"/>
      <c r="EFC53" s="78"/>
      <c r="EFD53" s="78"/>
      <c r="EFE53" s="78"/>
      <c r="EFF53" s="78"/>
      <c r="EFG53" s="78"/>
      <c r="EFH53" s="78"/>
      <c r="EFI53" s="78"/>
      <c r="EFJ53" s="78"/>
      <c r="EFK53" s="78"/>
      <c r="EFL53" s="78"/>
      <c r="EFM53" s="78"/>
      <c r="EFN53" s="78"/>
      <c r="EFO53" s="78"/>
      <c r="EFP53" s="78"/>
      <c r="EFQ53" s="78"/>
      <c r="EFR53" s="78"/>
      <c r="EFS53" s="78"/>
      <c r="EFT53" s="78"/>
      <c r="EFU53" s="78"/>
      <c r="EFV53" s="78"/>
      <c r="EFW53" s="78"/>
      <c r="EFX53" s="78"/>
      <c r="EFY53" s="78"/>
      <c r="EFZ53" s="78"/>
      <c r="EGA53" s="78"/>
      <c r="EGB53" s="78"/>
      <c r="EGC53" s="78"/>
      <c r="EGD53" s="78"/>
      <c r="EGE53" s="78"/>
      <c r="EGF53" s="78"/>
      <c r="EGG53" s="78"/>
      <c r="EGH53" s="78"/>
      <c r="EGI53" s="78"/>
      <c r="EGJ53" s="78"/>
      <c r="EGK53" s="78"/>
      <c r="EGL53" s="78"/>
      <c r="EGM53" s="78"/>
      <c r="EGN53" s="78"/>
      <c r="EGO53" s="78"/>
      <c r="EGP53" s="78"/>
      <c r="EGQ53" s="78"/>
      <c r="EGR53" s="78"/>
      <c r="EGS53" s="78"/>
      <c r="EGT53" s="78"/>
      <c r="EGU53" s="78"/>
      <c r="EGV53" s="78"/>
      <c r="EGW53" s="78"/>
      <c r="EGX53" s="78"/>
      <c r="EGY53" s="78"/>
      <c r="EGZ53" s="78"/>
      <c r="EHA53" s="78"/>
      <c r="EHB53" s="78"/>
      <c r="EHC53" s="78"/>
      <c r="EHD53" s="78"/>
      <c r="EHE53" s="78"/>
      <c r="EHF53" s="78"/>
      <c r="EHG53" s="78"/>
      <c r="EHH53" s="78"/>
      <c r="EHI53" s="78"/>
      <c r="EHJ53" s="78"/>
      <c r="EHK53" s="78"/>
      <c r="EHL53" s="78"/>
      <c r="EHM53" s="78"/>
      <c r="EHN53" s="78"/>
      <c r="EHO53" s="78"/>
      <c r="EHP53" s="78"/>
      <c r="EHQ53" s="78"/>
      <c r="EHR53" s="78"/>
      <c r="EHS53" s="78"/>
      <c r="EHT53" s="78"/>
      <c r="EHU53" s="78"/>
      <c r="EHV53" s="78"/>
      <c r="EHW53" s="78"/>
      <c r="EHX53" s="78"/>
      <c r="EHY53" s="78"/>
      <c r="EHZ53" s="78"/>
      <c r="EIA53" s="78"/>
      <c r="EIB53" s="78"/>
      <c r="EIC53" s="78"/>
      <c r="EID53" s="78"/>
      <c r="EIE53" s="78"/>
      <c r="EIF53" s="78"/>
      <c r="EIG53" s="78"/>
      <c r="EIH53" s="78"/>
      <c r="EII53" s="78"/>
      <c r="EIJ53" s="78"/>
      <c r="EIK53" s="78"/>
      <c r="EIL53" s="78"/>
      <c r="EIM53" s="78"/>
      <c r="EIN53" s="78"/>
      <c r="EIO53" s="78"/>
      <c r="EIP53" s="78"/>
      <c r="EIQ53" s="78"/>
      <c r="EIR53" s="78"/>
      <c r="EIS53" s="78"/>
      <c r="EIT53" s="78"/>
      <c r="EIU53" s="78"/>
      <c r="EIV53" s="78"/>
      <c r="EIW53" s="78"/>
      <c r="EIX53" s="78"/>
      <c r="EIY53" s="78"/>
      <c r="EIZ53" s="78"/>
      <c r="EJA53" s="78"/>
      <c r="EJB53" s="78"/>
      <c r="EJC53" s="78"/>
      <c r="EJD53" s="78"/>
      <c r="EJE53" s="78"/>
      <c r="EJF53" s="78"/>
      <c r="EJG53" s="78"/>
      <c r="EJH53" s="78"/>
      <c r="EJI53" s="78"/>
      <c r="EJJ53" s="78"/>
      <c r="EJK53" s="78"/>
      <c r="EJL53" s="78"/>
      <c r="EJM53" s="78"/>
      <c r="EJN53" s="78"/>
      <c r="EJO53" s="78"/>
      <c r="EJP53" s="78"/>
      <c r="EJQ53" s="78"/>
      <c r="EJR53" s="78"/>
      <c r="EJS53" s="78"/>
      <c r="EJT53" s="78"/>
      <c r="EJU53" s="78"/>
      <c r="EJV53" s="78"/>
      <c r="EJW53" s="78"/>
      <c r="EJX53" s="78"/>
      <c r="EJY53" s="78"/>
      <c r="EJZ53" s="78"/>
      <c r="EKA53" s="78"/>
      <c r="EKB53" s="78"/>
      <c r="EKC53" s="78"/>
      <c r="EKD53" s="78"/>
      <c r="EKE53" s="78"/>
      <c r="EKF53" s="78"/>
      <c r="EKG53" s="78"/>
      <c r="EKH53" s="78"/>
      <c r="EKI53" s="78"/>
      <c r="EKJ53" s="78"/>
      <c r="EKK53" s="78"/>
      <c r="EKL53" s="78"/>
      <c r="EKM53" s="78"/>
      <c r="EKN53" s="78"/>
      <c r="EKO53" s="78"/>
      <c r="EKP53" s="78"/>
      <c r="EKQ53" s="78"/>
      <c r="EKR53" s="78"/>
      <c r="EKS53" s="78"/>
      <c r="EKT53" s="78"/>
      <c r="EKU53" s="78"/>
      <c r="EKV53" s="78"/>
      <c r="EKW53" s="78"/>
      <c r="EKX53" s="78"/>
      <c r="EKY53" s="78"/>
      <c r="EKZ53" s="78"/>
      <c r="ELA53" s="78"/>
      <c r="ELB53" s="78"/>
      <c r="ELC53" s="78"/>
      <c r="ELD53" s="78"/>
      <c r="ELE53" s="78"/>
      <c r="ELF53" s="78"/>
      <c r="ELG53" s="78"/>
      <c r="ELH53" s="78"/>
      <c r="ELI53" s="78"/>
      <c r="ELJ53" s="78"/>
      <c r="ELK53" s="78"/>
      <c r="ELL53" s="78"/>
      <c r="ELM53" s="78"/>
      <c r="ELN53" s="78"/>
      <c r="ELO53" s="78"/>
      <c r="ELP53" s="78"/>
      <c r="ELQ53" s="78"/>
      <c r="ELR53" s="78"/>
      <c r="ELS53" s="78"/>
      <c r="ELT53" s="78"/>
      <c r="ELU53" s="78"/>
      <c r="ELV53" s="78"/>
      <c r="ELW53" s="78"/>
      <c r="ELX53" s="78"/>
      <c r="ELY53" s="78"/>
      <c r="ELZ53" s="78"/>
      <c r="EMA53" s="78"/>
      <c r="EMB53" s="78"/>
      <c r="EMC53" s="78"/>
      <c r="EMD53" s="78"/>
      <c r="EME53" s="78"/>
      <c r="EMF53" s="78"/>
      <c r="EMG53" s="78"/>
      <c r="EMH53" s="78"/>
      <c r="EMI53" s="78"/>
      <c r="EMJ53" s="78"/>
      <c r="EMK53" s="78"/>
      <c r="EML53" s="78"/>
      <c r="EMM53" s="78"/>
      <c r="EMN53" s="78"/>
      <c r="EMO53" s="78"/>
      <c r="EMP53" s="78"/>
      <c r="EMQ53" s="78"/>
      <c r="EMR53" s="78"/>
      <c r="EMS53" s="78"/>
      <c r="EMT53" s="78"/>
      <c r="EMU53" s="78"/>
      <c r="EMV53" s="78"/>
      <c r="EMW53" s="78"/>
      <c r="EMX53" s="78"/>
      <c r="EMY53" s="78"/>
      <c r="EMZ53" s="78"/>
      <c r="ENA53" s="78"/>
      <c r="ENB53" s="78"/>
      <c r="ENC53" s="78"/>
      <c r="END53" s="78"/>
      <c r="ENE53" s="78"/>
      <c r="ENF53" s="78"/>
      <c r="ENG53" s="78"/>
      <c r="ENH53" s="78"/>
      <c r="ENI53" s="78"/>
      <c r="ENJ53" s="78"/>
      <c r="ENK53" s="78"/>
      <c r="ENL53" s="78"/>
      <c r="ENM53" s="78"/>
      <c r="ENN53" s="78"/>
      <c r="ENO53" s="78"/>
      <c r="ENP53" s="78"/>
      <c r="ENQ53" s="78"/>
      <c r="ENR53" s="78"/>
      <c r="ENS53" s="78"/>
      <c r="ENT53" s="78"/>
      <c r="ENU53" s="78"/>
      <c r="ENV53" s="78"/>
      <c r="ENW53" s="78"/>
      <c r="ENX53" s="78"/>
      <c r="ENY53" s="78"/>
      <c r="ENZ53" s="78"/>
      <c r="EOA53" s="78"/>
      <c r="EOB53" s="78"/>
      <c r="EOC53" s="78"/>
      <c r="EOD53" s="78"/>
      <c r="EOE53" s="78"/>
      <c r="EOF53" s="78"/>
      <c r="EOG53" s="78"/>
      <c r="EOH53" s="78"/>
      <c r="EOI53" s="78"/>
      <c r="EOJ53" s="78"/>
      <c r="EOK53" s="78"/>
      <c r="EOL53" s="78"/>
      <c r="EOM53" s="78"/>
      <c r="EON53" s="90"/>
      <c r="EOO53" s="90"/>
      <c r="EOP53" s="90"/>
      <c r="EOQ53" s="90"/>
      <c r="EOR53" s="90"/>
      <c r="EOS53" s="90"/>
      <c r="EOT53" s="78"/>
      <c r="EOU53" s="78"/>
      <c r="EOV53" s="78"/>
      <c r="EOW53" s="78"/>
      <c r="EOX53" s="78"/>
      <c r="EOY53" s="78"/>
      <c r="EOZ53" s="78"/>
      <c r="EPA53" s="78"/>
      <c r="EPB53" s="78"/>
      <c r="EPC53" s="78"/>
      <c r="EPD53" s="78"/>
      <c r="EPE53" s="78"/>
      <c r="EPF53" s="78"/>
      <c r="EPG53" s="78"/>
      <c r="EPH53" s="78"/>
      <c r="EPI53" s="78"/>
      <c r="EPJ53" s="78"/>
      <c r="EPK53" s="78"/>
      <c r="EPL53" s="78"/>
      <c r="EPM53" s="78"/>
      <c r="EPN53" s="78"/>
      <c r="EPO53" s="78"/>
      <c r="EPP53" s="78"/>
      <c r="EPQ53" s="78"/>
      <c r="EPR53" s="78"/>
      <c r="EPS53" s="78"/>
      <c r="EPT53" s="78"/>
      <c r="EPU53" s="78"/>
      <c r="EPV53" s="78"/>
      <c r="EPW53" s="78"/>
      <c r="EPX53" s="78"/>
      <c r="EPY53" s="78"/>
      <c r="EPZ53" s="78"/>
      <c r="EQA53" s="78"/>
      <c r="EQB53" s="78"/>
      <c r="EQC53" s="78"/>
      <c r="EQD53" s="78"/>
      <c r="EQE53" s="78"/>
      <c r="EQF53" s="78"/>
      <c r="EQG53" s="78"/>
      <c r="EQH53" s="78"/>
      <c r="EQI53" s="78"/>
      <c r="EQJ53" s="78"/>
      <c r="EQK53" s="78"/>
      <c r="EQL53" s="78"/>
      <c r="EQM53" s="78"/>
      <c r="EQN53" s="78"/>
      <c r="EQO53" s="78"/>
      <c r="EQP53" s="78"/>
      <c r="EQQ53" s="78"/>
      <c r="EQR53" s="78"/>
      <c r="EQS53" s="78"/>
      <c r="EQT53" s="78"/>
      <c r="EQU53" s="78"/>
      <c r="EQV53" s="78"/>
      <c r="EQW53" s="78"/>
      <c r="EQX53" s="78"/>
      <c r="EQY53" s="78"/>
      <c r="EQZ53" s="78"/>
      <c r="ERA53" s="78"/>
      <c r="ERB53" s="78"/>
      <c r="ERC53" s="78"/>
      <c r="ERD53" s="78"/>
      <c r="ERE53" s="78"/>
      <c r="ERF53" s="78"/>
      <c r="ERG53" s="78"/>
      <c r="ERH53" s="78"/>
      <c r="ERI53" s="78"/>
      <c r="ERJ53" s="78"/>
      <c r="ERK53" s="78"/>
      <c r="ERL53" s="78"/>
      <c r="ERM53" s="78"/>
      <c r="ERN53" s="78"/>
      <c r="ERO53" s="78"/>
      <c r="ERP53" s="78"/>
      <c r="ERQ53" s="78"/>
      <c r="ERR53" s="78"/>
      <c r="ERS53" s="78"/>
      <c r="ERT53" s="78"/>
      <c r="ERU53" s="78"/>
      <c r="ERV53" s="78"/>
      <c r="ERW53" s="78"/>
      <c r="ERX53" s="78"/>
      <c r="ERY53" s="78"/>
      <c r="ERZ53" s="78"/>
      <c r="ESA53" s="78"/>
      <c r="ESB53" s="78"/>
      <c r="ESC53" s="78"/>
      <c r="ESD53" s="78"/>
      <c r="ESE53" s="78"/>
      <c r="ESF53" s="78"/>
      <c r="ESG53" s="78"/>
      <c r="ESH53" s="78"/>
      <c r="ESI53" s="78"/>
      <c r="ESJ53" s="78"/>
      <c r="ESK53" s="78"/>
      <c r="ESL53" s="78"/>
      <c r="ESM53" s="78"/>
      <c r="ESN53" s="78"/>
      <c r="ESO53" s="78"/>
      <c r="ESP53" s="78"/>
      <c r="ESQ53" s="78"/>
      <c r="ESR53" s="78"/>
      <c r="ESS53" s="78"/>
      <c r="EST53" s="78"/>
      <c r="ESU53" s="78"/>
      <c r="ESV53" s="78"/>
      <c r="ESW53" s="78"/>
      <c r="ESX53" s="78"/>
      <c r="ESY53" s="78"/>
      <c r="ESZ53" s="78"/>
      <c r="ETA53" s="78"/>
      <c r="ETB53" s="78"/>
      <c r="ETC53" s="78"/>
      <c r="ETD53" s="78"/>
      <c r="ETE53" s="78"/>
      <c r="ETF53" s="78"/>
      <c r="ETG53" s="78"/>
      <c r="ETH53" s="78"/>
      <c r="ETI53" s="78"/>
      <c r="ETJ53" s="78"/>
      <c r="ETK53" s="78"/>
      <c r="ETL53" s="78"/>
      <c r="ETM53" s="78"/>
      <c r="ETN53" s="78"/>
      <c r="ETO53" s="78"/>
      <c r="ETP53" s="78"/>
      <c r="ETQ53" s="78"/>
      <c r="ETR53" s="78"/>
      <c r="ETS53" s="78"/>
      <c r="ETT53" s="78"/>
      <c r="ETU53" s="78"/>
      <c r="ETV53" s="78"/>
      <c r="ETW53" s="78"/>
      <c r="ETX53" s="78"/>
      <c r="ETY53" s="78"/>
      <c r="ETZ53" s="78"/>
      <c r="EUA53" s="78"/>
      <c r="EUB53" s="78"/>
      <c r="EUC53" s="78"/>
      <c r="EUD53" s="78"/>
      <c r="EUE53" s="78"/>
      <c r="EUF53" s="78"/>
      <c r="EUG53" s="78"/>
      <c r="EUH53" s="78"/>
      <c r="EUI53" s="78"/>
      <c r="EUJ53" s="78"/>
      <c r="EUK53" s="78"/>
      <c r="EUL53" s="78"/>
      <c r="EUM53" s="78"/>
      <c r="EUN53" s="78"/>
      <c r="EUO53" s="78"/>
      <c r="EUP53" s="78"/>
      <c r="EUQ53" s="78"/>
      <c r="EUR53" s="78"/>
      <c r="EUS53" s="78"/>
      <c r="EUT53" s="78"/>
      <c r="EUU53" s="78"/>
      <c r="EUV53" s="78"/>
      <c r="EUW53" s="78"/>
      <c r="EUX53" s="78"/>
      <c r="EUY53" s="78"/>
      <c r="EUZ53" s="78"/>
      <c r="EVA53" s="78"/>
      <c r="EVB53" s="78"/>
      <c r="EVC53" s="78"/>
      <c r="EVD53" s="78"/>
      <c r="EVE53" s="78"/>
      <c r="EVF53" s="78"/>
      <c r="EVG53" s="78"/>
      <c r="EVH53" s="78"/>
      <c r="EVI53" s="78"/>
      <c r="EVJ53" s="78"/>
      <c r="EVK53" s="78"/>
      <c r="EVL53" s="78"/>
      <c r="EVM53" s="78"/>
      <c r="EVN53" s="78"/>
      <c r="EVO53" s="78"/>
      <c r="EVP53" s="78"/>
      <c r="EVQ53" s="78"/>
      <c r="EVR53" s="78"/>
      <c r="EVS53" s="78"/>
      <c r="EVT53" s="78"/>
      <c r="EVU53" s="78"/>
      <c r="EVV53" s="78"/>
      <c r="EVW53" s="78"/>
      <c r="EVX53" s="78"/>
      <c r="EVY53" s="78"/>
      <c r="EVZ53" s="78"/>
      <c r="EWA53" s="78"/>
      <c r="EWB53" s="78"/>
      <c r="EWC53" s="78"/>
      <c r="EWD53" s="78"/>
      <c r="EWE53" s="78"/>
      <c r="EWF53" s="78"/>
      <c r="EWG53" s="78"/>
      <c r="EWH53" s="78"/>
      <c r="EWI53" s="78"/>
      <c r="EWJ53" s="78"/>
      <c r="EWK53" s="78"/>
      <c r="EWL53" s="78"/>
      <c r="EWM53" s="78"/>
      <c r="EWN53" s="78"/>
      <c r="EWO53" s="78"/>
      <c r="EWP53" s="78"/>
      <c r="EWQ53" s="78"/>
      <c r="EWR53" s="78"/>
      <c r="EWS53" s="78"/>
      <c r="EWT53" s="78"/>
      <c r="EWU53" s="78"/>
      <c r="EWV53" s="78"/>
      <c r="EWW53" s="78"/>
      <c r="EWX53" s="78"/>
      <c r="EWY53" s="78"/>
      <c r="EWZ53" s="78"/>
      <c r="EXA53" s="78"/>
      <c r="EXB53" s="78"/>
      <c r="EXC53" s="78"/>
      <c r="EXD53" s="78"/>
      <c r="EXE53" s="78"/>
      <c r="EXF53" s="78"/>
      <c r="EXG53" s="78"/>
      <c r="EXH53" s="78"/>
      <c r="EXI53" s="78"/>
      <c r="EXJ53" s="78"/>
      <c r="EXK53" s="78"/>
      <c r="EXL53" s="78"/>
      <c r="EXM53" s="78"/>
      <c r="EXN53" s="78"/>
      <c r="EXO53" s="78"/>
      <c r="EXP53" s="78"/>
      <c r="EXQ53" s="78"/>
      <c r="EXR53" s="78"/>
      <c r="EXS53" s="78"/>
      <c r="EXT53" s="78"/>
      <c r="EXU53" s="78"/>
      <c r="EXV53" s="78"/>
      <c r="EXW53" s="78"/>
      <c r="EXX53" s="78"/>
      <c r="EXY53" s="78"/>
      <c r="EXZ53" s="78"/>
      <c r="EYA53" s="78"/>
      <c r="EYB53" s="78"/>
      <c r="EYC53" s="78"/>
      <c r="EYD53" s="78"/>
      <c r="EYE53" s="78"/>
      <c r="EYF53" s="78"/>
      <c r="EYG53" s="78"/>
      <c r="EYH53" s="78"/>
      <c r="EYI53" s="78"/>
      <c r="EYJ53" s="90"/>
      <c r="EYK53" s="90"/>
      <c r="EYL53" s="90"/>
      <c r="EYM53" s="90"/>
      <c r="EYN53" s="90"/>
      <c r="EYO53" s="90"/>
      <c r="EYP53" s="78"/>
      <c r="EYQ53" s="78"/>
      <c r="EYR53" s="78"/>
      <c r="EYS53" s="78"/>
      <c r="EYT53" s="78"/>
      <c r="EYU53" s="78"/>
      <c r="EYV53" s="78"/>
      <c r="EYW53" s="78"/>
      <c r="EYX53" s="78"/>
      <c r="EYY53" s="78"/>
      <c r="EYZ53" s="78"/>
      <c r="EZA53" s="78"/>
      <c r="EZB53" s="78"/>
      <c r="EZC53" s="78"/>
      <c r="EZD53" s="78"/>
      <c r="EZE53" s="78"/>
      <c r="EZF53" s="78"/>
      <c r="EZG53" s="78"/>
      <c r="EZH53" s="78"/>
      <c r="EZI53" s="78"/>
      <c r="EZJ53" s="78"/>
      <c r="EZK53" s="78"/>
      <c r="EZL53" s="78"/>
      <c r="EZM53" s="78"/>
      <c r="EZN53" s="78"/>
      <c r="EZO53" s="78"/>
      <c r="EZP53" s="78"/>
      <c r="EZQ53" s="78"/>
      <c r="EZR53" s="78"/>
      <c r="EZS53" s="78"/>
      <c r="EZT53" s="78"/>
      <c r="EZU53" s="78"/>
      <c r="EZV53" s="78"/>
      <c r="EZW53" s="78"/>
      <c r="EZX53" s="78"/>
      <c r="EZY53" s="78"/>
      <c r="EZZ53" s="78"/>
      <c r="FAA53" s="78"/>
      <c r="FAB53" s="78"/>
      <c r="FAC53" s="78"/>
      <c r="FAD53" s="78"/>
      <c r="FAE53" s="78"/>
      <c r="FAF53" s="78"/>
      <c r="FAG53" s="78"/>
      <c r="FAH53" s="78"/>
      <c r="FAI53" s="78"/>
      <c r="FAJ53" s="78"/>
      <c r="FAK53" s="78"/>
      <c r="FAL53" s="78"/>
      <c r="FAM53" s="78"/>
      <c r="FAN53" s="78"/>
      <c r="FAO53" s="78"/>
      <c r="FAP53" s="78"/>
      <c r="FAQ53" s="78"/>
      <c r="FAR53" s="78"/>
      <c r="FAS53" s="78"/>
      <c r="FAT53" s="78"/>
      <c r="FAU53" s="78"/>
      <c r="FAV53" s="78"/>
      <c r="FAW53" s="78"/>
      <c r="FAX53" s="78"/>
      <c r="FAY53" s="78"/>
      <c r="FAZ53" s="78"/>
      <c r="FBA53" s="78"/>
      <c r="FBB53" s="78"/>
      <c r="FBC53" s="78"/>
      <c r="FBD53" s="78"/>
      <c r="FBE53" s="78"/>
      <c r="FBF53" s="78"/>
      <c r="FBG53" s="78"/>
      <c r="FBH53" s="78"/>
      <c r="FBI53" s="78"/>
      <c r="FBJ53" s="78"/>
      <c r="FBK53" s="78"/>
      <c r="FBL53" s="78"/>
      <c r="FBM53" s="78"/>
      <c r="FBN53" s="78"/>
      <c r="FBO53" s="78"/>
      <c r="FBP53" s="78"/>
      <c r="FBQ53" s="78"/>
      <c r="FBR53" s="78"/>
      <c r="FBS53" s="78"/>
      <c r="FBT53" s="78"/>
      <c r="FBU53" s="78"/>
      <c r="FBV53" s="78"/>
      <c r="FBW53" s="78"/>
      <c r="FBX53" s="78"/>
      <c r="FBY53" s="78"/>
      <c r="FBZ53" s="78"/>
      <c r="FCA53" s="78"/>
      <c r="FCB53" s="78"/>
      <c r="FCC53" s="78"/>
      <c r="FCD53" s="78"/>
      <c r="FCE53" s="78"/>
      <c r="FCF53" s="78"/>
      <c r="FCG53" s="78"/>
      <c r="FCH53" s="78"/>
      <c r="FCI53" s="78"/>
      <c r="FCJ53" s="78"/>
      <c r="FCK53" s="78"/>
      <c r="FCL53" s="78"/>
      <c r="FCM53" s="78"/>
      <c r="FCN53" s="78"/>
      <c r="FCO53" s="78"/>
      <c r="FCP53" s="78"/>
      <c r="FCQ53" s="78"/>
      <c r="FCR53" s="78"/>
      <c r="FCS53" s="78"/>
      <c r="FCT53" s="78"/>
      <c r="FCU53" s="78"/>
      <c r="FCV53" s="78"/>
      <c r="FCW53" s="78"/>
      <c r="FCX53" s="78"/>
      <c r="FCY53" s="78"/>
      <c r="FCZ53" s="78"/>
      <c r="FDA53" s="78"/>
      <c r="FDB53" s="78"/>
      <c r="FDC53" s="78"/>
      <c r="FDD53" s="78"/>
      <c r="FDE53" s="78"/>
      <c r="FDF53" s="78"/>
      <c r="FDG53" s="78"/>
      <c r="FDH53" s="78"/>
      <c r="FDI53" s="78"/>
      <c r="FDJ53" s="78"/>
      <c r="FDK53" s="78"/>
      <c r="FDL53" s="78"/>
      <c r="FDM53" s="78"/>
      <c r="FDN53" s="78"/>
      <c r="FDO53" s="78"/>
      <c r="FDP53" s="78"/>
      <c r="FDQ53" s="78"/>
      <c r="FDR53" s="78"/>
      <c r="FDS53" s="78"/>
      <c r="FDT53" s="78"/>
      <c r="FDU53" s="78"/>
      <c r="FDV53" s="78"/>
      <c r="FDW53" s="78"/>
      <c r="FDX53" s="78"/>
      <c r="FDY53" s="78"/>
      <c r="FDZ53" s="78"/>
      <c r="FEA53" s="78"/>
      <c r="FEB53" s="78"/>
      <c r="FEC53" s="78"/>
      <c r="FED53" s="78"/>
      <c r="FEE53" s="78"/>
      <c r="FEF53" s="78"/>
      <c r="FEG53" s="78"/>
      <c r="FEH53" s="78"/>
      <c r="FEI53" s="78"/>
      <c r="FEJ53" s="78"/>
      <c r="FEK53" s="78"/>
      <c r="FEL53" s="78"/>
      <c r="FEM53" s="78"/>
      <c r="FEN53" s="78"/>
      <c r="FEO53" s="78"/>
      <c r="FEP53" s="78"/>
      <c r="FEQ53" s="78"/>
      <c r="FER53" s="78"/>
      <c r="FES53" s="78"/>
      <c r="FET53" s="78"/>
      <c r="FEU53" s="78"/>
      <c r="FEV53" s="78"/>
      <c r="FEW53" s="78"/>
      <c r="FEX53" s="78"/>
      <c r="FEY53" s="78"/>
      <c r="FEZ53" s="78"/>
      <c r="FFA53" s="78"/>
      <c r="FFB53" s="78"/>
      <c r="FFC53" s="78"/>
      <c r="FFD53" s="78"/>
      <c r="FFE53" s="78"/>
      <c r="FFF53" s="78"/>
      <c r="FFG53" s="78"/>
      <c r="FFH53" s="78"/>
      <c r="FFI53" s="78"/>
      <c r="FFJ53" s="78"/>
      <c r="FFK53" s="78"/>
      <c r="FFL53" s="78"/>
      <c r="FFM53" s="78"/>
      <c r="FFN53" s="78"/>
      <c r="FFO53" s="78"/>
      <c r="FFP53" s="78"/>
      <c r="FFQ53" s="78"/>
      <c r="FFR53" s="78"/>
      <c r="FFS53" s="78"/>
      <c r="FFT53" s="78"/>
      <c r="FFU53" s="78"/>
      <c r="FFV53" s="78"/>
      <c r="FFW53" s="78"/>
      <c r="FFX53" s="78"/>
      <c r="FFY53" s="78"/>
      <c r="FFZ53" s="78"/>
      <c r="FGA53" s="78"/>
      <c r="FGB53" s="78"/>
      <c r="FGC53" s="78"/>
      <c r="FGD53" s="78"/>
      <c r="FGE53" s="78"/>
      <c r="FGF53" s="78"/>
      <c r="FGG53" s="78"/>
      <c r="FGH53" s="78"/>
      <c r="FGI53" s="78"/>
      <c r="FGJ53" s="78"/>
      <c r="FGK53" s="78"/>
      <c r="FGL53" s="78"/>
      <c r="FGM53" s="78"/>
      <c r="FGN53" s="78"/>
      <c r="FGO53" s="78"/>
      <c r="FGP53" s="78"/>
      <c r="FGQ53" s="78"/>
      <c r="FGR53" s="78"/>
      <c r="FGS53" s="78"/>
      <c r="FGT53" s="78"/>
      <c r="FGU53" s="78"/>
      <c r="FGV53" s="78"/>
      <c r="FGW53" s="78"/>
      <c r="FGX53" s="78"/>
      <c r="FGY53" s="78"/>
      <c r="FGZ53" s="78"/>
      <c r="FHA53" s="78"/>
      <c r="FHB53" s="78"/>
      <c r="FHC53" s="78"/>
      <c r="FHD53" s="78"/>
      <c r="FHE53" s="78"/>
      <c r="FHF53" s="78"/>
      <c r="FHG53" s="78"/>
      <c r="FHH53" s="78"/>
      <c r="FHI53" s="78"/>
      <c r="FHJ53" s="78"/>
      <c r="FHK53" s="78"/>
      <c r="FHL53" s="78"/>
      <c r="FHM53" s="78"/>
      <c r="FHN53" s="78"/>
      <c r="FHO53" s="78"/>
      <c r="FHP53" s="78"/>
      <c r="FHQ53" s="78"/>
      <c r="FHR53" s="78"/>
      <c r="FHS53" s="78"/>
      <c r="FHT53" s="78"/>
      <c r="FHU53" s="78"/>
      <c r="FHV53" s="78"/>
      <c r="FHW53" s="78"/>
      <c r="FHX53" s="78"/>
      <c r="FHY53" s="78"/>
      <c r="FHZ53" s="78"/>
      <c r="FIA53" s="78"/>
      <c r="FIB53" s="78"/>
      <c r="FIC53" s="78"/>
      <c r="FID53" s="78"/>
      <c r="FIE53" s="78"/>
      <c r="FIF53" s="90"/>
      <c r="FIG53" s="90"/>
      <c r="FIH53" s="90"/>
      <c r="FII53" s="90"/>
      <c r="FIJ53" s="90"/>
      <c r="FIK53" s="90"/>
      <c r="FIL53" s="78"/>
      <c r="FIM53" s="78"/>
      <c r="FIN53" s="78"/>
      <c r="FIO53" s="78"/>
      <c r="FIP53" s="78"/>
      <c r="FIQ53" s="78"/>
      <c r="FIR53" s="78"/>
      <c r="FIS53" s="78"/>
      <c r="FIT53" s="78"/>
      <c r="FIU53" s="78"/>
      <c r="FIV53" s="78"/>
      <c r="FIW53" s="78"/>
      <c r="FIX53" s="78"/>
      <c r="FIY53" s="78"/>
      <c r="FIZ53" s="78"/>
      <c r="FJA53" s="78"/>
      <c r="FJB53" s="78"/>
      <c r="FJC53" s="78"/>
      <c r="FJD53" s="78"/>
      <c r="FJE53" s="78"/>
      <c r="FJF53" s="78"/>
      <c r="FJG53" s="78"/>
      <c r="FJH53" s="78"/>
      <c r="FJI53" s="78"/>
      <c r="FJJ53" s="78"/>
      <c r="FJK53" s="78"/>
      <c r="FJL53" s="78"/>
      <c r="FJM53" s="78"/>
      <c r="FJN53" s="78"/>
      <c r="FJO53" s="78"/>
      <c r="FJP53" s="78"/>
      <c r="FJQ53" s="78"/>
      <c r="FJR53" s="78"/>
      <c r="FJS53" s="78"/>
      <c r="FJT53" s="78"/>
      <c r="FJU53" s="78"/>
      <c r="FJV53" s="78"/>
      <c r="FJW53" s="78"/>
      <c r="FJX53" s="78"/>
      <c r="FJY53" s="78"/>
      <c r="FJZ53" s="78"/>
      <c r="FKA53" s="78"/>
      <c r="FKB53" s="78"/>
      <c r="FKC53" s="78"/>
      <c r="FKD53" s="78"/>
      <c r="FKE53" s="78"/>
      <c r="FKF53" s="78"/>
      <c r="FKG53" s="78"/>
      <c r="FKH53" s="78"/>
      <c r="FKI53" s="78"/>
      <c r="FKJ53" s="78"/>
      <c r="FKK53" s="78"/>
      <c r="FKL53" s="78"/>
      <c r="FKM53" s="78"/>
      <c r="FKN53" s="78"/>
      <c r="FKO53" s="78"/>
      <c r="FKP53" s="78"/>
      <c r="FKQ53" s="78"/>
      <c r="FKR53" s="78"/>
      <c r="FKS53" s="78"/>
      <c r="FKT53" s="78"/>
      <c r="FKU53" s="78"/>
      <c r="FKV53" s="78"/>
      <c r="FKW53" s="78"/>
      <c r="FKX53" s="78"/>
      <c r="FKY53" s="78"/>
      <c r="FKZ53" s="78"/>
      <c r="FLA53" s="78"/>
      <c r="FLB53" s="78"/>
      <c r="FLC53" s="78"/>
      <c r="FLD53" s="78"/>
      <c r="FLE53" s="78"/>
      <c r="FLF53" s="78"/>
      <c r="FLG53" s="78"/>
      <c r="FLH53" s="78"/>
      <c r="FLI53" s="78"/>
      <c r="FLJ53" s="78"/>
      <c r="FLK53" s="78"/>
      <c r="FLL53" s="78"/>
      <c r="FLM53" s="78"/>
      <c r="FLN53" s="78"/>
      <c r="FLO53" s="78"/>
      <c r="FLP53" s="78"/>
      <c r="FLQ53" s="78"/>
      <c r="FLR53" s="78"/>
      <c r="FLS53" s="78"/>
      <c r="FLT53" s="78"/>
      <c r="FLU53" s="78"/>
      <c r="FLV53" s="78"/>
      <c r="FLW53" s="78"/>
      <c r="FLX53" s="78"/>
      <c r="FLY53" s="78"/>
      <c r="FLZ53" s="78"/>
      <c r="FMA53" s="78"/>
      <c r="FMB53" s="78"/>
      <c r="FMC53" s="78"/>
      <c r="FMD53" s="78"/>
      <c r="FME53" s="78"/>
      <c r="FMF53" s="78"/>
      <c r="FMG53" s="78"/>
      <c r="FMH53" s="78"/>
      <c r="FMI53" s="78"/>
      <c r="FMJ53" s="78"/>
      <c r="FMK53" s="78"/>
      <c r="FML53" s="78"/>
      <c r="FMM53" s="78"/>
      <c r="FMN53" s="78"/>
      <c r="FMO53" s="78"/>
      <c r="FMP53" s="78"/>
      <c r="FMQ53" s="78"/>
      <c r="FMR53" s="78"/>
      <c r="FMS53" s="78"/>
      <c r="FMT53" s="78"/>
      <c r="FMU53" s="78"/>
      <c r="FMV53" s="78"/>
      <c r="FMW53" s="78"/>
      <c r="FMX53" s="78"/>
      <c r="FMY53" s="78"/>
      <c r="FMZ53" s="78"/>
      <c r="FNA53" s="78"/>
      <c r="FNB53" s="78"/>
      <c r="FNC53" s="78"/>
      <c r="FND53" s="78"/>
      <c r="FNE53" s="78"/>
      <c r="FNF53" s="78"/>
      <c r="FNG53" s="78"/>
      <c r="FNH53" s="78"/>
      <c r="FNI53" s="78"/>
      <c r="FNJ53" s="78"/>
      <c r="FNK53" s="78"/>
      <c r="FNL53" s="78"/>
      <c r="FNM53" s="78"/>
      <c r="FNN53" s="78"/>
      <c r="FNO53" s="78"/>
      <c r="FNP53" s="78"/>
      <c r="FNQ53" s="78"/>
      <c r="FNR53" s="78"/>
      <c r="FNS53" s="78"/>
      <c r="FNT53" s="78"/>
      <c r="FNU53" s="78"/>
      <c r="FNV53" s="78"/>
      <c r="FNW53" s="78"/>
      <c r="FNX53" s="78"/>
      <c r="FNY53" s="78"/>
      <c r="FNZ53" s="78"/>
      <c r="FOA53" s="78"/>
      <c r="FOB53" s="78"/>
      <c r="FOC53" s="78"/>
      <c r="FOD53" s="78"/>
      <c r="FOE53" s="78"/>
      <c r="FOF53" s="78"/>
      <c r="FOG53" s="78"/>
      <c r="FOH53" s="78"/>
      <c r="FOI53" s="78"/>
      <c r="FOJ53" s="78"/>
      <c r="FOK53" s="78"/>
      <c r="FOL53" s="78"/>
      <c r="FOM53" s="78"/>
      <c r="FON53" s="78"/>
      <c r="FOO53" s="78"/>
      <c r="FOP53" s="78"/>
      <c r="FOQ53" s="78"/>
      <c r="FOR53" s="78"/>
      <c r="FOS53" s="78"/>
      <c r="FOT53" s="78"/>
      <c r="FOU53" s="78"/>
      <c r="FOV53" s="78"/>
      <c r="FOW53" s="78"/>
      <c r="FOX53" s="78"/>
      <c r="FOY53" s="78"/>
      <c r="FOZ53" s="78"/>
      <c r="FPA53" s="78"/>
      <c r="FPB53" s="78"/>
      <c r="FPC53" s="78"/>
      <c r="FPD53" s="78"/>
      <c r="FPE53" s="78"/>
      <c r="FPF53" s="78"/>
      <c r="FPG53" s="78"/>
      <c r="FPH53" s="78"/>
      <c r="FPI53" s="78"/>
      <c r="FPJ53" s="78"/>
      <c r="FPK53" s="78"/>
      <c r="FPL53" s="78"/>
      <c r="FPM53" s="78"/>
      <c r="FPN53" s="78"/>
      <c r="FPO53" s="78"/>
      <c r="FPP53" s="78"/>
      <c r="FPQ53" s="78"/>
      <c r="FPR53" s="78"/>
      <c r="FPS53" s="78"/>
      <c r="FPT53" s="78"/>
      <c r="FPU53" s="78"/>
      <c r="FPV53" s="78"/>
      <c r="FPW53" s="78"/>
      <c r="FPX53" s="78"/>
      <c r="FPY53" s="78"/>
      <c r="FPZ53" s="78"/>
      <c r="FQA53" s="78"/>
      <c r="FQB53" s="78"/>
      <c r="FQC53" s="78"/>
      <c r="FQD53" s="78"/>
      <c r="FQE53" s="78"/>
      <c r="FQF53" s="78"/>
      <c r="FQG53" s="78"/>
      <c r="FQH53" s="78"/>
      <c r="FQI53" s="78"/>
      <c r="FQJ53" s="78"/>
      <c r="FQK53" s="78"/>
      <c r="FQL53" s="78"/>
      <c r="FQM53" s="78"/>
      <c r="FQN53" s="78"/>
      <c r="FQO53" s="78"/>
      <c r="FQP53" s="78"/>
      <c r="FQQ53" s="78"/>
      <c r="FQR53" s="78"/>
      <c r="FQS53" s="78"/>
      <c r="FQT53" s="78"/>
      <c r="FQU53" s="78"/>
      <c r="FQV53" s="78"/>
      <c r="FQW53" s="78"/>
      <c r="FQX53" s="78"/>
      <c r="FQY53" s="78"/>
      <c r="FQZ53" s="78"/>
      <c r="FRA53" s="78"/>
      <c r="FRB53" s="78"/>
      <c r="FRC53" s="78"/>
      <c r="FRD53" s="78"/>
      <c r="FRE53" s="78"/>
      <c r="FRF53" s="78"/>
      <c r="FRG53" s="78"/>
      <c r="FRH53" s="78"/>
      <c r="FRI53" s="78"/>
      <c r="FRJ53" s="78"/>
      <c r="FRK53" s="78"/>
      <c r="FRL53" s="78"/>
      <c r="FRM53" s="78"/>
      <c r="FRN53" s="78"/>
      <c r="FRO53" s="78"/>
      <c r="FRP53" s="78"/>
      <c r="FRQ53" s="78"/>
      <c r="FRR53" s="78"/>
      <c r="FRS53" s="78"/>
      <c r="FRT53" s="78"/>
      <c r="FRU53" s="78"/>
      <c r="FRV53" s="78"/>
      <c r="FRW53" s="78"/>
      <c r="FRX53" s="78"/>
      <c r="FRY53" s="78"/>
      <c r="FRZ53" s="78"/>
      <c r="FSA53" s="78"/>
      <c r="FSB53" s="90"/>
      <c r="FSC53" s="90"/>
      <c r="FSD53" s="90"/>
      <c r="FSE53" s="90"/>
      <c r="FSF53" s="90"/>
      <c r="FSG53" s="90"/>
      <c r="FSH53" s="78"/>
      <c r="FSI53" s="78"/>
      <c r="FSJ53" s="78"/>
      <c r="FSK53" s="78"/>
      <c r="FSL53" s="78"/>
      <c r="FSM53" s="78"/>
      <c r="FSN53" s="78"/>
      <c r="FSO53" s="78"/>
      <c r="FSP53" s="78"/>
      <c r="FSQ53" s="78"/>
      <c r="FSR53" s="78"/>
      <c r="FSS53" s="78"/>
      <c r="FST53" s="78"/>
      <c r="FSU53" s="78"/>
      <c r="FSV53" s="78"/>
      <c r="FSW53" s="78"/>
      <c r="FSX53" s="78"/>
      <c r="FSY53" s="78"/>
      <c r="FSZ53" s="78"/>
      <c r="FTA53" s="78"/>
      <c r="FTB53" s="78"/>
      <c r="FTC53" s="78"/>
      <c r="FTD53" s="78"/>
      <c r="FTE53" s="78"/>
      <c r="FTF53" s="78"/>
      <c r="FTG53" s="78"/>
      <c r="FTH53" s="78"/>
      <c r="FTI53" s="78"/>
      <c r="FTJ53" s="78"/>
      <c r="FTK53" s="78"/>
      <c r="FTL53" s="78"/>
      <c r="FTM53" s="78"/>
      <c r="FTN53" s="78"/>
      <c r="FTO53" s="78"/>
      <c r="FTP53" s="78"/>
      <c r="FTQ53" s="78"/>
      <c r="FTR53" s="78"/>
      <c r="FTS53" s="78"/>
      <c r="FTT53" s="78"/>
      <c r="FTU53" s="78"/>
      <c r="FTV53" s="78"/>
      <c r="FTW53" s="78"/>
      <c r="FTX53" s="78"/>
      <c r="FTY53" s="78"/>
      <c r="FTZ53" s="78"/>
      <c r="FUA53" s="78"/>
      <c r="FUB53" s="78"/>
      <c r="FUC53" s="78"/>
      <c r="FUD53" s="78"/>
      <c r="FUE53" s="78"/>
      <c r="FUF53" s="78"/>
      <c r="FUG53" s="78"/>
      <c r="FUH53" s="78"/>
      <c r="FUI53" s="78"/>
      <c r="FUJ53" s="78"/>
      <c r="FUK53" s="78"/>
      <c r="FUL53" s="78"/>
      <c r="FUM53" s="78"/>
      <c r="FUN53" s="78"/>
      <c r="FUO53" s="78"/>
      <c r="FUP53" s="78"/>
      <c r="FUQ53" s="78"/>
      <c r="FUR53" s="78"/>
      <c r="FUS53" s="78"/>
      <c r="FUT53" s="78"/>
      <c r="FUU53" s="78"/>
      <c r="FUV53" s="78"/>
      <c r="FUW53" s="78"/>
      <c r="FUX53" s="78"/>
      <c r="FUY53" s="78"/>
      <c r="FUZ53" s="78"/>
      <c r="FVA53" s="78"/>
      <c r="FVB53" s="78"/>
      <c r="FVC53" s="78"/>
      <c r="FVD53" s="78"/>
      <c r="FVE53" s="78"/>
      <c r="FVF53" s="78"/>
      <c r="FVG53" s="78"/>
      <c r="FVH53" s="78"/>
      <c r="FVI53" s="78"/>
      <c r="FVJ53" s="78"/>
      <c r="FVK53" s="78"/>
      <c r="FVL53" s="78"/>
      <c r="FVM53" s="78"/>
      <c r="FVN53" s="78"/>
      <c r="FVO53" s="78"/>
      <c r="FVP53" s="78"/>
      <c r="FVQ53" s="78"/>
      <c r="FVR53" s="78"/>
      <c r="FVS53" s="78"/>
      <c r="FVT53" s="78"/>
      <c r="FVU53" s="78"/>
      <c r="FVV53" s="78"/>
      <c r="FVW53" s="78"/>
      <c r="FVX53" s="78"/>
      <c r="FVY53" s="78"/>
      <c r="FVZ53" s="78"/>
      <c r="FWA53" s="78"/>
      <c r="FWB53" s="78"/>
      <c r="FWC53" s="78"/>
      <c r="FWD53" s="78"/>
      <c r="FWE53" s="78"/>
      <c r="FWF53" s="78"/>
      <c r="FWG53" s="78"/>
      <c r="FWH53" s="78"/>
      <c r="FWI53" s="78"/>
      <c r="FWJ53" s="78"/>
      <c r="FWK53" s="78"/>
      <c r="FWL53" s="78"/>
      <c r="FWM53" s="78"/>
      <c r="FWN53" s="78"/>
      <c r="FWO53" s="78"/>
      <c r="FWP53" s="78"/>
      <c r="FWQ53" s="78"/>
      <c r="FWR53" s="78"/>
      <c r="FWS53" s="78"/>
      <c r="FWT53" s="78"/>
      <c r="FWU53" s="78"/>
      <c r="FWV53" s="78"/>
      <c r="FWW53" s="78"/>
      <c r="FWX53" s="78"/>
      <c r="FWY53" s="78"/>
      <c r="FWZ53" s="78"/>
      <c r="FXA53" s="78"/>
      <c r="FXB53" s="78"/>
      <c r="FXC53" s="78"/>
      <c r="FXD53" s="78"/>
      <c r="FXE53" s="78"/>
      <c r="FXF53" s="78"/>
      <c r="FXG53" s="78"/>
      <c r="FXH53" s="78"/>
      <c r="FXI53" s="78"/>
      <c r="FXJ53" s="78"/>
      <c r="FXK53" s="78"/>
      <c r="FXL53" s="78"/>
      <c r="FXM53" s="78"/>
      <c r="FXN53" s="78"/>
      <c r="FXO53" s="78"/>
      <c r="FXP53" s="78"/>
      <c r="FXQ53" s="78"/>
      <c r="FXR53" s="78"/>
      <c r="FXS53" s="78"/>
      <c r="FXT53" s="78"/>
      <c r="FXU53" s="78"/>
      <c r="FXV53" s="78"/>
      <c r="FXW53" s="78"/>
      <c r="FXX53" s="78"/>
      <c r="FXY53" s="78"/>
      <c r="FXZ53" s="78"/>
      <c r="FYA53" s="78"/>
      <c r="FYB53" s="78"/>
      <c r="FYC53" s="78"/>
      <c r="FYD53" s="78"/>
      <c r="FYE53" s="78"/>
      <c r="FYF53" s="78"/>
      <c r="FYG53" s="78"/>
      <c r="FYH53" s="78"/>
      <c r="FYI53" s="78"/>
      <c r="FYJ53" s="78"/>
      <c r="FYK53" s="78"/>
      <c r="FYL53" s="78"/>
      <c r="FYM53" s="78"/>
      <c r="FYN53" s="78"/>
      <c r="FYO53" s="78"/>
      <c r="FYP53" s="78"/>
      <c r="FYQ53" s="78"/>
      <c r="FYR53" s="78"/>
      <c r="FYS53" s="78"/>
      <c r="FYT53" s="78"/>
      <c r="FYU53" s="78"/>
      <c r="FYV53" s="78"/>
      <c r="FYW53" s="78"/>
      <c r="FYX53" s="78"/>
      <c r="FYY53" s="78"/>
      <c r="FYZ53" s="78"/>
      <c r="FZA53" s="78"/>
      <c r="FZB53" s="78"/>
      <c r="FZC53" s="78"/>
      <c r="FZD53" s="78"/>
      <c r="FZE53" s="78"/>
      <c r="FZF53" s="78"/>
      <c r="FZG53" s="78"/>
      <c r="FZH53" s="78"/>
      <c r="FZI53" s="78"/>
      <c r="FZJ53" s="78"/>
      <c r="FZK53" s="78"/>
      <c r="FZL53" s="78"/>
      <c r="FZM53" s="78"/>
      <c r="FZN53" s="78"/>
      <c r="FZO53" s="78"/>
      <c r="FZP53" s="78"/>
      <c r="FZQ53" s="78"/>
      <c r="FZR53" s="78"/>
      <c r="FZS53" s="78"/>
      <c r="FZT53" s="78"/>
      <c r="FZU53" s="78"/>
      <c r="FZV53" s="78"/>
      <c r="FZW53" s="78"/>
      <c r="FZX53" s="78"/>
      <c r="FZY53" s="78"/>
      <c r="FZZ53" s="78"/>
      <c r="GAA53" s="78"/>
      <c r="GAB53" s="78"/>
      <c r="GAC53" s="78"/>
      <c r="GAD53" s="78"/>
      <c r="GAE53" s="78"/>
      <c r="GAF53" s="78"/>
      <c r="GAG53" s="78"/>
      <c r="GAH53" s="78"/>
      <c r="GAI53" s="78"/>
      <c r="GAJ53" s="78"/>
      <c r="GAK53" s="78"/>
      <c r="GAL53" s="78"/>
      <c r="GAM53" s="78"/>
      <c r="GAN53" s="78"/>
      <c r="GAO53" s="78"/>
      <c r="GAP53" s="78"/>
      <c r="GAQ53" s="78"/>
      <c r="GAR53" s="78"/>
      <c r="GAS53" s="78"/>
      <c r="GAT53" s="78"/>
      <c r="GAU53" s="78"/>
      <c r="GAV53" s="78"/>
      <c r="GAW53" s="78"/>
      <c r="GAX53" s="78"/>
      <c r="GAY53" s="78"/>
      <c r="GAZ53" s="78"/>
      <c r="GBA53" s="78"/>
      <c r="GBB53" s="78"/>
      <c r="GBC53" s="78"/>
      <c r="GBD53" s="78"/>
      <c r="GBE53" s="78"/>
      <c r="GBF53" s="78"/>
      <c r="GBG53" s="78"/>
      <c r="GBH53" s="78"/>
      <c r="GBI53" s="78"/>
      <c r="GBJ53" s="78"/>
      <c r="GBK53" s="78"/>
      <c r="GBL53" s="78"/>
      <c r="GBM53" s="78"/>
      <c r="GBN53" s="78"/>
      <c r="GBO53" s="78"/>
      <c r="GBP53" s="78"/>
      <c r="GBQ53" s="78"/>
      <c r="GBR53" s="78"/>
      <c r="GBS53" s="78"/>
      <c r="GBT53" s="78"/>
      <c r="GBU53" s="78"/>
      <c r="GBV53" s="78"/>
      <c r="GBW53" s="78"/>
      <c r="GBX53" s="90"/>
      <c r="GBY53" s="90"/>
      <c r="GBZ53" s="90"/>
      <c r="GCA53" s="90"/>
      <c r="GCB53" s="90"/>
      <c r="GCC53" s="90"/>
      <c r="GCD53" s="78"/>
      <c r="GCE53" s="78"/>
      <c r="GCF53" s="78"/>
      <c r="GCG53" s="78"/>
      <c r="GCH53" s="78"/>
      <c r="GCI53" s="78"/>
      <c r="GCJ53" s="78"/>
      <c r="GCK53" s="78"/>
      <c r="GCL53" s="78"/>
      <c r="GCM53" s="78"/>
      <c r="GCN53" s="78"/>
      <c r="GCO53" s="78"/>
      <c r="GCP53" s="78"/>
      <c r="GCQ53" s="78"/>
      <c r="GCR53" s="78"/>
      <c r="GCS53" s="78"/>
      <c r="GCT53" s="78"/>
      <c r="GCU53" s="78"/>
      <c r="GCV53" s="78"/>
      <c r="GCW53" s="78"/>
      <c r="GCX53" s="78"/>
      <c r="GCY53" s="78"/>
      <c r="GCZ53" s="78"/>
      <c r="GDA53" s="78"/>
      <c r="GDB53" s="78"/>
      <c r="GDC53" s="78"/>
      <c r="GDD53" s="78"/>
      <c r="GDE53" s="78"/>
      <c r="GDF53" s="78"/>
      <c r="GDG53" s="78"/>
      <c r="GDH53" s="78"/>
      <c r="GDI53" s="78"/>
      <c r="GDJ53" s="78"/>
      <c r="GDK53" s="78"/>
      <c r="GDL53" s="78"/>
      <c r="GDM53" s="78"/>
      <c r="GDN53" s="78"/>
      <c r="GDO53" s="78"/>
      <c r="GDP53" s="78"/>
      <c r="GDQ53" s="78"/>
      <c r="GDR53" s="78"/>
      <c r="GDS53" s="78"/>
      <c r="GDT53" s="78"/>
      <c r="GDU53" s="78"/>
      <c r="GDV53" s="78"/>
      <c r="GDW53" s="78"/>
      <c r="GDX53" s="78"/>
      <c r="GDY53" s="78"/>
      <c r="GDZ53" s="78"/>
      <c r="GEA53" s="78"/>
      <c r="GEB53" s="78"/>
      <c r="GEC53" s="78"/>
      <c r="GED53" s="78"/>
      <c r="GEE53" s="78"/>
      <c r="GEF53" s="78"/>
      <c r="GEG53" s="78"/>
      <c r="GEH53" s="78"/>
      <c r="GEI53" s="78"/>
      <c r="GEJ53" s="78"/>
      <c r="GEK53" s="78"/>
      <c r="GEL53" s="78"/>
      <c r="GEM53" s="78"/>
      <c r="GEN53" s="78"/>
      <c r="GEO53" s="78"/>
      <c r="GEP53" s="78"/>
      <c r="GEQ53" s="78"/>
      <c r="GER53" s="78"/>
      <c r="GES53" s="78"/>
      <c r="GET53" s="78"/>
      <c r="GEU53" s="78"/>
      <c r="GEV53" s="78"/>
      <c r="GEW53" s="78"/>
      <c r="GEX53" s="78"/>
      <c r="GEY53" s="78"/>
      <c r="GEZ53" s="78"/>
      <c r="GFA53" s="78"/>
      <c r="GFB53" s="78"/>
      <c r="GFC53" s="78"/>
      <c r="GFD53" s="78"/>
      <c r="GFE53" s="78"/>
      <c r="GFF53" s="78"/>
      <c r="GFG53" s="78"/>
      <c r="GFH53" s="78"/>
      <c r="GFI53" s="78"/>
      <c r="GFJ53" s="78"/>
      <c r="GFK53" s="78"/>
      <c r="GFL53" s="78"/>
      <c r="GFM53" s="78"/>
      <c r="GFN53" s="78"/>
      <c r="GFO53" s="78"/>
      <c r="GFP53" s="78"/>
      <c r="GFQ53" s="78"/>
      <c r="GFR53" s="78"/>
      <c r="GFS53" s="78"/>
      <c r="GFT53" s="78"/>
      <c r="GFU53" s="78"/>
      <c r="GFV53" s="78"/>
      <c r="GFW53" s="78"/>
      <c r="GFX53" s="78"/>
      <c r="GFY53" s="78"/>
      <c r="GFZ53" s="78"/>
      <c r="GGA53" s="78"/>
      <c r="GGB53" s="78"/>
      <c r="GGC53" s="78"/>
      <c r="GGD53" s="78"/>
      <c r="GGE53" s="78"/>
      <c r="GGF53" s="78"/>
      <c r="GGG53" s="78"/>
      <c r="GGH53" s="78"/>
      <c r="GGI53" s="78"/>
      <c r="GGJ53" s="78"/>
      <c r="GGK53" s="78"/>
      <c r="GGL53" s="78"/>
      <c r="GGM53" s="78"/>
      <c r="GGN53" s="78"/>
      <c r="GGO53" s="78"/>
      <c r="GGP53" s="78"/>
      <c r="GGQ53" s="78"/>
      <c r="GGR53" s="78"/>
      <c r="GGS53" s="78"/>
      <c r="GGT53" s="78"/>
      <c r="GGU53" s="78"/>
      <c r="GGV53" s="78"/>
      <c r="GGW53" s="78"/>
      <c r="GGX53" s="78"/>
      <c r="GGY53" s="78"/>
      <c r="GGZ53" s="78"/>
      <c r="GHA53" s="78"/>
      <c r="GHB53" s="78"/>
      <c r="GHC53" s="78"/>
      <c r="GHD53" s="78"/>
      <c r="GHE53" s="78"/>
      <c r="GHF53" s="78"/>
      <c r="GHG53" s="78"/>
      <c r="GHH53" s="78"/>
      <c r="GHI53" s="78"/>
      <c r="GHJ53" s="78"/>
      <c r="GHK53" s="78"/>
      <c r="GHL53" s="78"/>
      <c r="GHM53" s="78"/>
      <c r="GHN53" s="78"/>
      <c r="GHO53" s="78"/>
      <c r="GHP53" s="78"/>
      <c r="GHQ53" s="78"/>
      <c r="GHR53" s="78"/>
      <c r="GHS53" s="78"/>
      <c r="GHT53" s="78"/>
      <c r="GHU53" s="78"/>
      <c r="GHV53" s="78"/>
      <c r="GHW53" s="78"/>
      <c r="GHX53" s="78"/>
      <c r="GHY53" s="78"/>
      <c r="GHZ53" s="78"/>
      <c r="GIA53" s="78"/>
      <c r="GIB53" s="78"/>
      <c r="GIC53" s="78"/>
      <c r="GID53" s="78"/>
      <c r="GIE53" s="78"/>
      <c r="GIF53" s="78"/>
      <c r="GIG53" s="78"/>
      <c r="GIH53" s="78"/>
      <c r="GII53" s="78"/>
      <c r="GIJ53" s="78"/>
      <c r="GIK53" s="78"/>
      <c r="GIL53" s="78"/>
      <c r="GIM53" s="78"/>
      <c r="GIN53" s="78"/>
      <c r="GIO53" s="78"/>
      <c r="GIP53" s="78"/>
      <c r="GIQ53" s="78"/>
      <c r="GIR53" s="78"/>
      <c r="GIS53" s="78"/>
      <c r="GIT53" s="78"/>
      <c r="GIU53" s="78"/>
      <c r="GIV53" s="78"/>
      <c r="GIW53" s="78"/>
      <c r="GIX53" s="78"/>
      <c r="GIY53" s="78"/>
      <c r="GIZ53" s="78"/>
      <c r="GJA53" s="78"/>
      <c r="GJB53" s="78"/>
      <c r="GJC53" s="78"/>
      <c r="GJD53" s="78"/>
      <c r="GJE53" s="78"/>
      <c r="GJF53" s="78"/>
      <c r="GJG53" s="78"/>
      <c r="GJH53" s="78"/>
      <c r="GJI53" s="78"/>
      <c r="GJJ53" s="78"/>
      <c r="GJK53" s="78"/>
      <c r="GJL53" s="78"/>
      <c r="GJM53" s="78"/>
      <c r="GJN53" s="78"/>
      <c r="GJO53" s="78"/>
      <c r="GJP53" s="78"/>
      <c r="GJQ53" s="78"/>
      <c r="GJR53" s="78"/>
      <c r="GJS53" s="78"/>
      <c r="GJT53" s="78"/>
      <c r="GJU53" s="78"/>
      <c r="GJV53" s="78"/>
      <c r="GJW53" s="78"/>
      <c r="GJX53" s="78"/>
      <c r="GJY53" s="78"/>
      <c r="GJZ53" s="78"/>
      <c r="GKA53" s="78"/>
      <c r="GKB53" s="78"/>
      <c r="GKC53" s="78"/>
      <c r="GKD53" s="78"/>
      <c r="GKE53" s="78"/>
      <c r="GKF53" s="78"/>
      <c r="GKG53" s="78"/>
      <c r="GKH53" s="78"/>
      <c r="GKI53" s="78"/>
      <c r="GKJ53" s="78"/>
      <c r="GKK53" s="78"/>
      <c r="GKL53" s="78"/>
      <c r="GKM53" s="78"/>
      <c r="GKN53" s="78"/>
      <c r="GKO53" s="78"/>
      <c r="GKP53" s="78"/>
      <c r="GKQ53" s="78"/>
      <c r="GKR53" s="78"/>
      <c r="GKS53" s="78"/>
      <c r="GKT53" s="78"/>
      <c r="GKU53" s="78"/>
      <c r="GKV53" s="78"/>
      <c r="GKW53" s="78"/>
      <c r="GKX53" s="78"/>
      <c r="GKY53" s="78"/>
      <c r="GKZ53" s="78"/>
      <c r="GLA53" s="78"/>
      <c r="GLB53" s="78"/>
      <c r="GLC53" s="78"/>
      <c r="GLD53" s="78"/>
      <c r="GLE53" s="78"/>
      <c r="GLF53" s="78"/>
      <c r="GLG53" s="78"/>
      <c r="GLH53" s="78"/>
      <c r="GLI53" s="78"/>
      <c r="GLJ53" s="78"/>
      <c r="GLK53" s="78"/>
      <c r="GLL53" s="78"/>
      <c r="GLM53" s="78"/>
      <c r="GLN53" s="78"/>
      <c r="GLO53" s="78"/>
      <c r="GLP53" s="78"/>
      <c r="GLQ53" s="78"/>
      <c r="GLR53" s="78"/>
      <c r="GLS53" s="78"/>
      <c r="GLT53" s="90"/>
      <c r="GLU53" s="90"/>
      <c r="GLV53" s="90"/>
      <c r="GLW53" s="90"/>
      <c r="GLX53" s="90"/>
      <c r="GLY53" s="90"/>
      <c r="GLZ53" s="78"/>
      <c r="GMA53" s="78"/>
      <c r="GMB53" s="78"/>
      <c r="GMC53" s="78"/>
      <c r="GMD53" s="78"/>
      <c r="GME53" s="78"/>
      <c r="GMF53" s="78"/>
      <c r="GMG53" s="78"/>
      <c r="GMH53" s="78"/>
      <c r="GMI53" s="78"/>
      <c r="GMJ53" s="78"/>
      <c r="GMK53" s="78"/>
      <c r="GML53" s="78"/>
      <c r="GMM53" s="78"/>
      <c r="GMN53" s="78"/>
      <c r="GMO53" s="78"/>
      <c r="GMP53" s="78"/>
      <c r="GMQ53" s="78"/>
      <c r="GMR53" s="78"/>
      <c r="GMS53" s="78"/>
      <c r="GMT53" s="78"/>
      <c r="GMU53" s="78"/>
      <c r="GMV53" s="78"/>
      <c r="GMW53" s="78"/>
      <c r="GMX53" s="78"/>
      <c r="GMY53" s="78"/>
      <c r="GMZ53" s="78"/>
      <c r="GNA53" s="78"/>
      <c r="GNB53" s="78"/>
      <c r="GNC53" s="78"/>
      <c r="GND53" s="78"/>
      <c r="GNE53" s="78"/>
      <c r="GNF53" s="78"/>
      <c r="GNG53" s="78"/>
      <c r="GNH53" s="78"/>
      <c r="GNI53" s="78"/>
      <c r="GNJ53" s="78"/>
      <c r="GNK53" s="78"/>
      <c r="GNL53" s="78"/>
      <c r="GNM53" s="78"/>
      <c r="GNN53" s="78"/>
      <c r="GNO53" s="78"/>
      <c r="GNP53" s="78"/>
      <c r="GNQ53" s="78"/>
      <c r="GNR53" s="78"/>
      <c r="GNS53" s="78"/>
      <c r="GNT53" s="78"/>
      <c r="GNU53" s="78"/>
      <c r="GNV53" s="78"/>
      <c r="GNW53" s="78"/>
      <c r="GNX53" s="78"/>
      <c r="GNY53" s="78"/>
      <c r="GNZ53" s="78"/>
      <c r="GOA53" s="78"/>
      <c r="GOB53" s="78"/>
      <c r="GOC53" s="78"/>
      <c r="GOD53" s="78"/>
      <c r="GOE53" s="78"/>
      <c r="GOF53" s="78"/>
      <c r="GOG53" s="78"/>
      <c r="GOH53" s="78"/>
      <c r="GOI53" s="78"/>
      <c r="GOJ53" s="78"/>
      <c r="GOK53" s="78"/>
      <c r="GOL53" s="78"/>
      <c r="GOM53" s="78"/>
      <c r="GON53" s="78"/>
      <c r="GOO53" s="78"/>
      <c r="GOP53" s="78"/>
      <c r="GOQ53" s="78"/>
      <c r="GOR53" s="78"/>
      <c r="GOS53" s="78"/>
      <c r="GOT53" s="78"/>
      <c r="GOU53" s="78"/>
      <c r="GOV53" s="78"/>
      <c r="GOW53" s="78"/>
      <c r="GOX53" s="78"/>
      <c r="GOY53" s="78"/>
      <c r="GOZ53" s="78"/>
      <c r="GPA53" s="78"/>
      <c r="GPB53" s="78"/>
      <c r="GPC53" s="78"/>
      <c r="GPD53" s="78"/>
      <c r="GPE53" s="78"/>
      <c r="GPF53" s="78"/>
      <c r="GPG53" s="78"/>
      <c r="GPH53" s="78"/>
      <c r="GPI53" s="78"/>
      <c r="GPJ53" s="78"/>
      <c r="GPK53" s="78"/>
      <c r="GPL53" s="78"/>
      <c r="GPM53" s="78"/>
      <c r="GPN53" s="78"/>
      <c r="GPO53" s="78"/>
      <c r="GPP53" s="78"/>
      <c r="GPQ53" s="78"/>
      <c r="GPR53" s="78"/>
      <c r="GPS53" s="78"/>
      <c r="GPT53" s="78"/>
      <c r="GPU53" s="78"/>
      <c r="GPV53" s="78"/>
      <c r="GPW53" s="78"/>
      <c r="GPX53" s="78"/>
      <c r="GPY53" s="78"/>
      <c r="GPZ53" s="78"/>
      <c r="GQA53" s="78"/>
      <c r="GQB53" s="78"/>
      <c r="GQC53" s="78"/>
      <c r="GQD53" s="78"/>
      <c r="GQE53" s="78"/>
      <c r="GQF53" s="78"/>
      <c r="GQG53" s="78"/>
      <c r="GQH53" s="78"/>
      <c r="GQI53" s="78"/>
      <c r="GQJ53" s="78"/>
      <c r="GQK53" s="78"/>
      <c r="GQL53" s="78"/>
      <c r="GQM53" s="78"/>
      <c r="GQN53" s="78"/>
      <c r="GQO53" s="78"/>
      <c r="GQP53" s="78"/>
      <c r="GQQ53" s="78"/>
      <c r="GQR53" s="78"/>
      <c r="GQS53" s="78"/>
      <c r="GQT53" s="78"/>
      <c r="GQU53" s="78"/>
      <c r="GQV53" s="78"/>
      <c r="GQW53" s="78"/>
      <c r="GQX53" s="78"/>
      <c r="GQY53" s="78"/>
      <c r="GQZ53" s="78"/>
      <c r="GRA53" s="78"/>
      <c r="GRB53" s="78"/>
      <c r="GRC53" s="78"/>
      <c r="GRD53" s="78"/>
      <c r="GRE53" s="78"/>
      <c r="GRF53" s="78"/>
      <c r="GRG53" s="78"/>
      <c r="GRH53" s="78"/>
      <c r="GRI53" s="78"/>
      <c r="GRJ53" s="78"/>
      <c r="GRK53" s="78"/>
      <c r="GRL53" s="78"/>
      <c r="GRM53" s="78"/>
      <c r="GRN53" s="78"/>
      <c r="GRO53" s="78"/>
      <c r="GRP53" s="78"/>
      <c r="GRQ53" s="78"/>
      <c r="GRR53" s="78"/>
      <c r="GRS53" s="78"/>
      <c r="GRT53" s="78"/>
      <c r="GRU53" s="78"/>
      <c r="GRV53" s="78"/>
      <c r="GRW53" s="78"/>
      <c r="GRX53" s="78"/>
      <c r="GRY53" s="78"/>
      <c r="GRZ53" s="78"/>
      <c r="GSA53" s="78"/>
      <c r="GSB53" s="78"/>
      <c r="GSC53" s="78"/>
      <c r="GSD53" s="78"/>
      <c r="GSE53" s="78"/>
      <c r="GSF53" s="78"/>
      <c r="GSG53" s="78"/>
      <c r="GSH53" s="78"/>
      <c r="GSI53" s="78"/>
      <c r="GSJ53" s="78"/>
      <c r="GSK53" s="78"/>
      <c r="GSL53" s="78"/>
      <c r="GSM53" s="78"/>
      <c r="GSN53" s="78"/>
      <c r="GSO53" s="78"/>
      <c r="GSP53" s="78"/>
      <c r="GSQ53" s="78"/>
      <c r="GSR53" s="78"/>
      <c r="GSS53" s="78"/>
      <c r="GST53" s="78"/>
      <c r="GSU53" s="78"/>
      <c r="GSV53" s="78"/>
      <c r="GSW53" s="78"/>
      <c r="GSX53" s="78"/>
      <c r="GSY53" s="78"/>
      <c r="GSZ53" s="78"/>
      <c r="GTA53" s="78"/>
      <c r="GTB53" s="78"/>
      <c r="GTC53" s="78"/>
      <c r="GTD53" s="78"/>
      <c r="GTE53" s="78"/>
      <c r="GTF53" s="78"/>
      <c r="GTG53" s="78"/>
      <c r="GTH53" s="78"/>
      <c r="GTI53" s="78"/>
      <c r="GTJ53" s="78"/>
      <c r="GTK53" s="78"/>
      <c r="GTL53" s="78"/>
      <c r="GTM53" s="78"/>
      <c r="GTN53" s="78"/>
      <c r="GTO53" s="78"/>
      <c r="GTP53" s="78"/>
      <c r="GTQ53" s="78"/>
      <c r="GTR53" s="78"/>
      <c r="GTS53" s="78"/>
      <c r="GTT53" s="78"/>
      <c r="GTU53" s="78"/>
      <c r="GTV53" s="78"/>
      <c r="GTW53" s="78"/>
      <c r="GTX53" s="78"/>
      <c r="GTY53" s="78"/>
      <c r="GTZ53" s="78"/>
      <c r="GUA53" s="78"/>
      <c r="GUB53" s="78"/>
      <c r="GUC53" s="78"/>
      <c r="GUD53" s="78"/>
      <c r="GUE53" s="78"/>
      <c r="GUF53" s="78"/>
      <c r="GUG53" s="78"/>
      <c r="GUH53" s="78"/>
      <c r="GUI53" s="78"/>
      <c r="GUJ53" s="78"/>
      <c r="GUK53" s="78"/>
      <c r="GUL53" s="78"/>
      <c r="GUM53" s="78"/>
      <c r="GUN53" s="78"/>
      <c r="GUO53" s="78"/>
      <c r="GUP53" s="78"/>
      <c r="GUQ53" s="78"/>
      <c r="GUR53" s="78"/>
      <c r="GUS53" s="78"/>
      <c r="GUT53" s="78"/>
      <c r="GUU53" s="78"/>
      <c r="GUV53" s="78"/>
      <c r="GUW53" s="78"/>
      <c r="GUX53" s="78"/>
      <c r="GUY53" s="78"/>
      <c r="GUZ53" s="78"/>
      <c r="GVA53" s="78"/>
      <c r="GVB53" s="78"/>
      <c r="GVC53" s="78"/>
      <c r="GVD53" s="78"/>
      <c r="GVE53" s="78"/>
      <c r="GVF53" s="78"/>
      <c r="GVG53" s="78"/>
      <c r="GVH53" s="78"/>
      <c r="GVI53" s="78"/>
      <c r="GVJ53" s="78"/>
      <c r="GVK53" s="78"/>
      <c r="GVL53" s="78"/>
      <c r="GVM53" s="78"/>
      <c r="GVN53" s="78"/>
      <c r="GVO53" s="78"/>
      <c r="GVP53" s="90"/>
      <c r="GVQ53" s="90"/>
      <c r="GVR53" s="90"/>
      <c r="GVS53" s="90"/>
      <c r="GVT53" s="90"/>
      <c r="GVU53" s="90"/>
      <c r="GVV53" s="78"/>
      <c r="GVW53" s="78"/>
      <c r="GVX53" s="78"/>
      <c r="GVY53" s="78"/>
      <c r="GVZ53" s="78"/>
      <c r="GWA53" s="78"/>
      <c r="GWB53" s="78"/>
      <c r="GWC53" s="78"/>
      <c r="GWD53" s="78"/>
      <c r="GWE53" s="78"/>
      <c r="GWF53" s="78"/>
      <c r="GWG53" s="78"/>
      <c r="GWH53" s="78"/>
      <c r="GWI53" s="78"/>
      <c r="GWJ53" s="78"/>
      <c r="GWK53" s="78"/>
      <c r="GWL53" s="78"/>
      <c r="GWM53" s="78"/>
      <c r="GWN53" s="78"/>
      <c r="GWO53" s="78"/>
      <c r="GWP53" s="78"/>
      <c r="GWQ53" s="78"/>
      <c r="GWR53" s="78"/>
      <c r="GWS53" s="78"/>
      <c r="GWT53" s="78"/>
      <c r="GWU53" s="78"/>
      <c r="GWV53" s="78"/>
      <c r="GWW53" s="78"/>
      <c r="GWX53" s="78"/>
      <c r="GWY53" s="78"/>
      <c r="GWZ53" s="78"/>
      <c r="GXA53" s="78"/>
      <c r="GXB53" s="78"/>
      <c r="GXC53" s="78"/>
      <c r="GXD53" s="78"/>
      <c r="GXE53" s="78"/>
      <c r="GXF53" s="78"/>
      <c r="GXG53" s="78"/>
      <c r="GXH53" s="78"/>
      <c r="GXI53" s="78"/>
      <c r="GXJ53" s="78"/>
      <c r="GXK53" s="78"/>
      <c r="GXL53" s="78"/>
      <c r="GXM53" s="78"/>
      <c r="GXN53" s="78"/>
      <c r="GXO53" s="78"/>
      <c r="GXP53" s="78"/>
      <c r="GXQ53" s="78"/>
      <c r="GXR53" s="78"/>
      <c r="GXS53" s="78"/>
      <c r="GXT53" s="78"/>
      <c r="GXU53" s="78"/>
      <c r="GXV53" s="78"/>
      <c r="GXW53" s="78"/>
      <c r="GXX53" s="78"/>
      <c r="GXY53" s="78"/>
      <c r="GXZ53" s="78"/>
      <c r="GYA53" s="78"/>
      <c r="GYB53" s="78"/>
      <c r="GYC53" s="78"/>
      <c r="GYD53" s="78"/>
      <c r="GYE53" s="78"/>
      <c r="GYF53" s="78"/>
      <c r="GYG53" s="78"/>
      <c r="GYH53" s="78"/>
      <c r="GYI53" s="78"/>
      <c r="GYJ53" s="78"/>
      <c r="GYK53" s="78"/>
      <c r="GYL53" s="78"/>
      <c r="GYM53" s="78"/>
      <c r="GYN53" s="78"/>
      <c r="GYO53" s="78"/>
      <c r="GYP53" s="78"/>
      <c r="GYQ53" s="78"/>
      <c r="GYR53" s="78"/>
      <c r="GYS53" s="78"/>
      <c r="GYT53" s="78"/>
      <c r="GYU53" s="78"/>
      <c r="GYV53" s="78"/>
      <c r="GYW53" s="78"/>
      <c r="GYX53" s="78"/>
      <c r="GYY53" s="78"/>
      <c r="GYZ53" s="78"/>
      <c r="GZA53" s="78"/>
      <c r="GZB53" s="78"/>
      <c r="GZC53" s="78"/>
      <c r="GZD53" s="78"/>
      <c r="GZE53" s="78"/>
      <c r="GZF53" s="78"/>
      <c r="GZG53" s="78"/>
      <c r="GZH53" s="78"/>
      <c r="GZI53" s="78"/>
      <c r="GZJ53" s="78"/>
      <c r="GZK53" s="78"/>
      <c r="GZL53" s="78"/>
      <c r="GZM53" s="78"/>
      <c r="GZN53" s="78"/>
      <c r="GZO53" s="78"/>
      <c r="GZP53" s="78"/>
      <c r="GZQ53" s="78"/>
      <c r="GZR53" s="78"/>
      <c r="GZS53" s="78"/>
      <c r="GZT53" s="78"/>
      <c r="GZU53" s="78"/>
      <c r="GZV53" s="78"/>
      <c r="GZW53" s="78"/>
      <c r="GZX53" s="78"/>
      <c r="GZY53" s="78"/>
      <c r="GZZ53" s="78"/>
      <c r="HAA53" s="78"/>
      <c r="HAB53" s="78"/>
      <c r="HAC53" s="78"/>
      <c r="HAD53" s="78"/>
      <c r="HAE53" s="78"/>
      <c r="HAF53" s="78"/>
      <c r="HAG53" s="78"/>
      <c r="HAH53" s="78"/>
      <c r="HAI53" s="78"/>
      <c r="HAJ53" s="78"/>
      <c r="HAK53" s="78"/>
      <c r="HAL53" s="78"/>
      <c r="HAM53" s="78"/>
      <c r="HAN53" s="78"/>
      <c r="HAO53" s="78"/>
      <c r="HAP53" s="78"/>
      <c r="HAQ53" s="78"/>
      <c r="HAR53" s="78"/>
      <c r="HAS53" s="78"/>
      <c r="HAT53" s="78"/>
      <c r="HAU53" s="78"/>
      <c r="HAV53" s="78"/>
      <c r="HAW53" s="78"/>
      <c r="HAX53" s="78"/>
      <c r="HAY53" s="78"/>
      <c r="HAZ53" s="78"/>
      <c r="HBA53" s="78"/>
      <c r="HBB53" s="78"/>
      <c r="HBC53" s="78"/>
      <c r="HBD53" s="78"/>
      <c r="HBE53" s="78"/>
      <c r="HBF53" s="78"/>
      <c r="HBG53" s="78"/>
      <c r="HBH53" s="78"/>
      <c r="HBI53" s="78"/>
      <c r="HBJ53" s="78"/>
      <c r="HBK53" s="78"/>
      <c r="HBL53" s="78"/>
      <c r="HBM53" s="78"/>
      <c r="HBN53" s="78"/>
      <c r="HBO53" s="78"/>
      <c r="HBP53" s="78"/>
      <c r="HBQ53" s="78"/>
      <c r="HBR53" s="78"/>
      <c r="HBS53" s="78"/>
      <c r="HBT53" s="78"/>
      <c r="HBU53" s="78"/>
      <c r="HBV53" s="78"/>
      <c r="HBW53" s="78"/>
      <c r="HBX53" s="78"/>
      <c r="HBY53" s="78"/>
      <c r="HBZ53" s="78"/>
      <c r="HCA53" s="78"/>
      <c r="HCB53" s="78"/>
      <c r="HCC53" s="78"/>
      <c r="HCD53" s="78"/>
      <c r="HCE53" s="78"/>
      <c r="HCF53" s="78"/>
      <c r="HCG53" s="78"/>
      <c r="HCH53" s="78"/>
      <c r="HCI53" s="78"/>
      <c r="HCJ53" s="78"/>
      <c r="HCK53" s="78"/>
      <c r="HCL53" s="78"/>
      <c r="HCM53" s="78"/>
      <c r="HCN53" s="78"/>
      <c r="HCO53" s="78"/>
      <c r="HCP53" s="78"/>
      <c r="HCQ53" s="78"/>
      <c r="HCR53" s="78"/>
      <c r="HCS53" s="78"/>
      <c r="HCT53" s="78"/>
      <c r="HCU53" s="78"/>
      <c r="HCV53" s="78"/>
      <c r="HCW53" s="78"/>
      <c r="HCX53" s="78"/>
      <c r="HCY53" s="78"/>
      <c r="HCZ53" s="78"/>
      <c r="HDA53" s="78"/>
      <c r="HDB53" s="78"/>
      <c r="HDC53" s="78"/>
      <c r="HDD53" s="78"/>
      <c r="HDE53" s="78"/>
      <c r="HDF53" s="78"/>
      <c r="HDG53" s="78"/>
      <c r="HDH53" s="78"/>
      <c r="HDI53" s="78"/>
      <c r="HDJ53" s="78"/>
      <c r="HDK53" s="78"/>
      <c r="HDL53" s="78"/>
      <c r="HDM53" s="78"/>
      <c r="HDN53" s="78"/>
      <c r="HDO53" s="78"/>
      <c r="HDP53" s="78"/>
      <c r="HDQ53" s="78"/>
      <c r="HDR53" s="78"/>
      <c r="HDS53" s="78"/>
      <c r="HDT53" s="78"/>
      <c r="HDU53" s="78"/>
      <c r="HDV53" s="78"/>
      <c r="HDW53" s="78"/>
      <c r="HDX53" s="78"/>
      <c r="HDY53" s="78"/>
      <c r="HDZ53" s="78"/>
      <c r="HEA53" s="78"/>
      <c r="HEB53" s="78"/>
      <c r="HEC53" s="78"/>
      <c r="HED53" s="78"/>
      <c r="HEE53" s="78"/>
      <c r="HEF53" s="78"/>
      <c r="HEG53" s="78"/>
      <c r="HEH53" s="78"/>
      <c r="HEI53" s="78"/>
      <c r="HEJ53" s="78"/>
      <c r="HEK53" s="78"/>
      <c r="HEL53" s="78"/>
      <c r="HEM53" s="78"/>
      <c r="HEN53" s="78"/>
      <c r="HEO53" s="78"/>
      <c r="HEP53" s="78"/>
      <c r="HEQ53" s="78"/>
      <c r="HER53" s="78"/>
      <c r="HES53" s="78"/>
      <c r="HET53" s="78"/>
      <c r="HEU53" s="78"/>
      <c r="HEV53" s="78"/>
      <c r="HEW53" s="78"/>
      <c r="HEX53" s="78"/>
      <c r="HEY53" s="78"/>
      <c r="HEZ53" s="78"/>
      <c r="HFA53" s="78"/>
      <c r="HFB53" s="78"/>
      <c r="HFC53" s="78"/>
      <c r="HFD53" s="78"/>
      <c r="HFE53" s="78"/>
      <c r="HFF53" s="78"/>
      <c r="HFG53" s="78"/>
      <c r="HFH53" s="78"/>
      <c r="HFI53" s="78"/>
      <c r="HFJ53" s="78"/>
      <c r="HFK53" s="78"/>
      <c r="HFL53" s="90"/>
      <c r="HFM53" s="90"/>
      <c r="HFN53" s="90"/>
      <c r="HFO53" s="90"/>
      <c r="HFP53" s="90"/>
      <c r="HFQ53" s="90"/>
      <c r="HFR53" s="78"/>
      <c r="HFS53" s="78"/>
      <c r="HFT53" s="78"/>
      <c r="HFU53" s="78"/>
      <c r="HFV53" s="78"/>
      <c r="HFW53" s="78"/>
      <c r="HFX53" s="78"/>
      <c r="HFY53" s="78"/>
      <c r="HFZ53" s="78"/>
      <c r="HGA53" s="78"/>
      <c r="HGB53" s="78"/>
      <c r="HGC53" s="78"/>
      <c r="HGD53" s="78"/>
      <c r="HGE53" s="78"/>
      <c r="HGF53" s="78"/>
      <c r="HGG53" s="78"/>
      <c r="HGH53" s="78"/>
      <c r="HGI53" s="78"/>
      <c r="HGJ53" s="78"/>
      <c r="HGK53" s="78"/>
      <c r="HGL53" s="78"/>
      <c r="HGM53" s="78"/>
      <c r="HGN53" s="78"/>
      <c r="HGO53" s="78"/>
      <c r="HGP53" s="78"/>
      <c r="HGQ53" s="78"/>
      <c r="HGR53" s="78"/>
      <c r="HGS53" s="78"/>
      <c r="HGT53" s="78"/>
      <c r="HGU53" s="78"/>
      <c r="HGV53" s="78"/>
      <c r="HGW53" s="78"/>
      <c r="HGX53" s="78"/>
      <c r="HGY53" s="78"/>
      <c r="HGZ53" s="78"/>
      <c r="HHA53" s="78"/>
      <c r="HHB53" s="78"/>
      <c r="HHC53" s="78"/>
      <c r="HHD53" s="78"/>
      <c r="HHE53" s="78"/>
      <c r="HHF53" s="78"/>
      <c r="HHG53" s="78"/>
      <c r="HHH53" s="78"/>
      <c r="HHI53" s="78"/>
      <c r="HHJ53" s="78"/>
      <c r="HHK53" s="78"/>
      <c r="HHL53" s="78"/>
      <c r="HHM53" s="78"/>
      <c r="HHN53" s="78"/>
      <c r="HHO53" s="78"/>
      <c r="HHP53" s="78"/>
      <c r="HHQ53" s="78"/>
      <c r="HHR53" s="78"/>
      <c r="HHS53" s="78"/>
      <c r="HHT53" s="78"/>
      <c r="HHU53" s="78"/>
      <c r="HHV53" s="78"/>
      <c r="HHW53" s="78"/>
      <c r="HHX53" s="78"/>
      <c r="HHY53" s="78"/>
      <c r="HHZ53" s="78"/>
      <c r="HIA53" s="78"/>
      <c r="HIB53" s="78"/>
      <c r="HIC53" s="78"/>
      <c r="HID53" s="78"/>
      <c r="HIE53" s="78"/>
      <c r="HIF53" s="78"/>
      <c r="HIG53" s="78"/>
      <c r="HIH53" s="78"/>
      <c r="HII53" s="78"/>
      <c r="HIJ53" s="78"/>
      <c r="HIK53" s="78"/>
      <c r="HIL53" s="78"/>
      <c r="HIM53" s="78"/>
      <c r="HIN53" s="78"/>
      <c r="HIO53" s="78"/>
      <c r="HIP53" s="78"/>
      <c r="HIQ53" s="78"/>
      <c r="HIR53" s="78"/>
      <c r="HIS53" s="78"/>
      <c r="HIT53" s="78"/>
      <c r="HIU53" s="78"/>
      <c r="HIV53" s="78"/>
      <c r="HIW53" s="78"/>
      <c r="HIX53" s="78"/>
      <c r="HIY53" s="78"/>
      <c r="HIZ53" s="78"/>
      <c r="HJA53" s="78"/>
      <c r="HJB53" s="78"/>
      <c r="HJC53" s="78"/>
      <c r="HJD53" s="78"/>
      <c r="HJE53" s="78"/>
      <c r="HJF53" s="78"/>
      <c r="HJG53" s="78"/>
      <c r="HJH53" s="78"/>
      <c r="HJI53" s="78"/>
      <c r="HJJ53" s="78"/>
      <c r="HJK53" s="78"/>
      <c r="HJL53" s="78"/>
      <c r="HJM53" s="78"/>
      <c r="HJN53" s="78"/>
      <c r="HJO53" s="78"/>
      <c r="HJP53" s="78"/>
      <c r="HJQ53" s="78"/>
      <c r="HJR53" s="78"/>
      <c r="HJS53" s="78"/>
      <c r="HJT53" s="78"/>
      <c r="HJU53" s="78"/>
      <c r="HJV53" s="78"/>
      <c r="HJW53" s="78"/>
      <c r="HJX53" s="78"/>
      <c r="HJY53" s="78"/>
      <c r="HJZ53" s="78"/>
      <c r="HKA53" s="78"/>
      <c r="HKB53" s="78"/>
      <c r="HKC53" s="78"/>
      <c r="HKD53" s="78"/>
      <c r="HKE53" s="78"/>
      <c r="HKF53" s="78"/>
      <c r="HKG53" s="78"/>
      <c r="HKH53" s="78"/>
      <c r="HKI53" s="78"/>
      <c r="HKJ53" s="78"/>
      <c r="HKK53" s="78"/>
      <c r="HKL53" s="78"/>
      <c r="HKM53" s="78"/>
      <c r="HKN53" s="78"/>
      <c r="HKO53" s="78"/>
      <c r="HKP53" s="78"/>
      <c r="HKQ53" s="78"/>
      <c r="HKR53" s="78"/>
      <c r="HKS53" s="78"/>
      <c r="HKT53" s="78"/>
      <c r="HKU53" s="78"/>
      <c r="HKV53" s="78"/>
      <c r="HKW53" s="78"/>
      <c r="HKX53" s="78"/>
      <c r="HKY53" s="78"/>
      <c r="HKZ53" s="78"/>
      <c r="HLA53" s="78"/>
      <c r="HLB53" s="78"/>
      <c r="HLC53" s="78"/>
      <c r="HLD53" s="78"/>
      <c r="HLE53" s="78"/>
      <c r="HLF53" s="78"/>
      <c r="HLG53" s="78"/>
      <c r="HLH53" s="78"/>
      <c r="HLI53" s="78"/>
      <c r="HLJ53" s="78"/>
      <c r="HLK53" s="78"/>
      <c r="HLL53" s="78"/>
      <c r="HLM53" s="78"/>
      <c r="HLN53" s="78"/>
      <c r="HLO53" s="78"/>
      <c r="HLP53" s="78"/>
      <c r="HLQ53" s="78"/>
      <c r="HLR53" s="78"/>
      <c r="HLS53" s="78"/>
      <c r="HLT53" s="78"/>
      <c r="HLU53" s="78"/>
      <c r="HLV53" s="78"/>
      <c r="HLW53" s="78"/>
      <c r="HLX53" s="78"/>
      <c r="HLY53" s="78"/>
      <c r="HLZ53" s="78"/>
      <c r="HMA53" s="78"/>
      <c r="HMB53" s="78"/>
      <c r="HMC53" s="78"/>
      <c r="HMD53" s="78"/>
      <c r="HME53" s="78"/>
      <c r="HMF53" s="78"/>
      <c r="HMG53" s="78"/>
      <c r="HMH53" s="78"/>
      <c r="HMI53" s="78"/>
      <c r="HMJ53" s="78"/>
      <c r="HMK53" s="78"/>
      <c r="HML53" s="78"/>
      <c r="HMM53" s="78"/>
      <c r="HMN53" s="78"/>
      <c r="HMO53" s="78"/>
      <c r="HMP53" s="78"/>
      <c r="HMQ53" s="78"/>
      <c r="HMR53" s="78"/>
      <c r="HMS53" s="78"/>
      <c r="HMT53" s="78"/>
      <c r="HMU53" s="78"/>
      <c r="HMV53" s="78"/>
      <c r="HMW53" s="78"/>
      <c r="HMX53" s="78"/>
      <c r="HMY53" s="78"/>
      <c r="HMZ53" s="78"/>
      <c r="HNA53" s="78"/>
      <c r="HNB53" s="78"/>
      <c r="HNC53" s="78"/>
      <c r="HND53" s="78"/>
      <c r="HNE53" s="78"/>
      <c r="HNF53" s="78"/>
      <c r="HNG53" s="78"/>
      <c r="HNH53" s="78"/>
      <c r="HNI53" s="78"/>
      <c r="HNJ53" s="78"/>
      <c r="HNK53" s="78"/>
      <c r="HNL53" s="78"/>
      <c r="HNM53" s="78"/>
      <c r="HNN53" s="78"/>
      <c r="HNO53" s="78"/>
      <c r="HNP53" s="78"/>
      <c r="HNQ53" s="78"/>
      <c r="HNR53" s="78"/>
      <c r="HNS53" s="78"/>
      <c r="HNT53" s="78"/>
      <c r="HNU53" s="78"/>
      <c r="HNV53" s="78"/>
      <c r="HNW53" s="78"/>
      <c r="HNX53" s="78"/>
      <c r="HNY53" s="78"/>
      <c r="HNZ53" s="78"/>
      <c r="HOA53" s="78"/>
      <c r="HOB53" s="78"/>
      <c r="HOC53" s="78"/>
      <c r="HOD53" s="78"/>
      <c r="HOE53" s="78"/>
      <c r="HOF53" s="78"/>
      <c r="HOG53" s="78"/>
      <c r="HOH53" s="78"/>
      <c r="HOI53" s="78"/>
      <c r="HOJ53" s="78"/>
      <c r="HOK53" s="78"/>
      <c r="HOL53" s="78"/>
      <c r="HOM53" s="78"/>
      <c r="HON53" s="78"/>
      <c r="HOO53" s="78"/>
      <c r="HOP53" s="78"/>
      <c r="HOQ53" s="78"/>
      <c r="HOR53" s="78"/>
      <c r="HOS53" s="78"/>
      <c r="HOT53" s="78"/>
      <c r="HOU53" s="78"/>
      <c r="HOV53" s="78"/>
      <c r="HOW53" s="78"/>
      <c r="HOX53" s="78"/>
      <c r="HOY53" s="78"/>
      <c r="HOZ53" s="78"/>
      <c r="HPA53" s="78"/>
      <c r="HPB53" s="78"/>
      <c r="HPC53" s="78"/>
      <c r="HPD53" s="78"/>
      <c r="HPE53" s="78"/>
      <c r="HPF53" s="78"/>
      <c r="HPG53" s="78"/>
      <c r="HPH53" s="90"/>
      <c r="HPI53" s="90"/>
      <c r="HPJ53" s="90"/>
      <c r="HPK53" s="90"/>
      <c r="HPL53" s="90"/>
      <c r="HPM53" s="90"/>
      <c r="HPN53" s="78"/>
      <c r="HPO53" s="78"/>
      <c r="HPP53" s="78"/>
      <c r="HPQ53" s="78"/>
      <c r="HPR53" s="78"/>
      <c r="HPS53" s="78"/>
      <c r="HPT53" s="78"/>
      <c r="HPU53" s="78"/>
      <c r="HPV53" s="78"/>
      <c r="HPW53" s="78"/>
      <c r="HPX53" s="78"/>
      <c r="HPY53" s="78"/>
      <c r="HPZ53" s="78"/>
      <c r="HQA53" s="78"/>
      <c r="HQB53" s="78"/>
      <c r="HQC53" s="78"/>
      <c r="HQD53" s="78"/>
      <c r="HQE53" s="78"/>
      <c r="HQF53" s="78"/>
      <c r="HQG53" s="78"/>
      <c r="HQH53" s="78"/>
      <c r="HQI53" s="78"/>
      <c r="HQJ53" s="78"/>
      <c r="HQK53" s="78"/>
      <c r="HQL53" s="78"/>
      <c r="HQM53" s="78"/>
      <c r="HQN53" s="78"/>
      <c r="HQO53" s="78"/>
      <c r="HQP53" s="78"/>
      <c r="HQQ53" s="78"/>
      <c r="HQR53" s="78"/>
      <c r="HQS53" s="78"/>
      <c r="HQT53" s="78"/>
      <c r="HQU53" s="78"/>
      <c r="HQV53" s="78"/>
      <c r="HQW53" s="78"/>
      <c r="HQX53" s="78"/>
      <c r="HQY53" s="78"/>
      <c r="HQZ53" s="78"/>
      <c r="HRA53" s="78"/>
      <c r="HRB53" s="78"/>
      <c r="HRC53" s="78"/>
      <c r="HRD53" s="78"/>
      <c r="HRE53" s="78"/>
      <c r="HRF53" s="78"/>
      <c r="HRG53" s="78"/>
      <c r="HRH53" s="78"/>
      <c r="HRI53" s="78"/>
      <c r="HRJ53" s="78"/>
      <c r="HRK53" s="78"/>
      <c r="HRL53" s="78"/>
      <c r="HRM53" s="78"/>
      <c r="HRN53" s="78"/>
      <c r="HRO53" s="78"/>
      <c r="HRP53" s="78"/>
      <c r="HRQ53" s="78"/>
      <c r="HRR53" s="78"/>
      <c r="HRS53" s="78"/>
      <c r="HRT53" s="78"/>
      <c r="HRU53" s="78"/>
      <c r="HRV53" s="78"/>
      <c r="HRW53" s="78"/>
      <c r="HRX53" s="78"/>
      <c r="HRY53" s="78"/>
      <c r="HRZ53" s="78"/>
      <c r="HSA53" s="78"/>
      <c r="HSB53" s="78"/>
      <c r="HSC53" s="78"/>
      <c r="HSD53" s="78"/>
      <c r="HSE53" s="78"/>
      <c r="HSF53" s="78"/>
      <c r="HSG53" s="78"/>
      <c r="HSH53" s="78"/>
      <c r="HSI53" s="78"/>
      <c r="HSJ53" s="78"/>
      <c r="HSK53" s="78"/>
      <c r="HSL53" s="78"/>
      <c r="HSM53" s="78"/>
      <c r="HSN53" s="78"/>
      <c r="HSO53" s="78"/>
      <c r="HSP53" s="78"/>
      <c r="HSQ53" s="78"/>
      <c r="HSR53" s="78"/>
      <c r="HSS53" s="78"/>
      <c r="HST53" s="78"/>
      <c r="HSU53" s="78"/>
      <c r="HSV53" s="78"/>
      <c r="HSW53" s="78"/>
      <c r="HSX53" s="78"/>
      <c r="HSY53" s="78"/>
      <c r="HSZ53" s="78"/>
      <c r="HTA53" s="78"/>
      <c r="HTB53" s="78"/>
      <c r="HTC53" s="78"/>
      <c r="HTD53" s="78"/>
      <c r="HTE53" s="78"/>
      <c r="HTF53" s="78"/>
      <c r="HTG53" s="78"/>
      <c r="HTH53" s="78"/>
      <c r="HTI53" s="78"/>
      <c r="HTJ53" s="78"/>
      <c r="HTK53" s="78"/>
      <c r="HTL53" s="78"/>
      <c r="HTM53" s="78"/>
      <c r="HTN53" s="78"/>
      <c r="HTO53" s="78"/>
      <c r="HTP53" s="78"/>
      <c r="HTQ53" s="78"/>
      <c r="HTR53" s="78"/>
      <c r="HTS53" s="78"/>
      <c r="HTT53" s="78"/>
      <c r="HTU53" s="78"/>
      <c r="HTV53" s="78"/>
      <c r="HTW53" s="78"/>
      <c r="HTX53" s="78"/>
      <c r="HTY53" s="78"/>
      <c r="HTZ53" s="78"/>
      <c r="HUA53" s="78"/>
      <c r="HUB53" s="78"/>
      <c r="HUC53" s="78"/>
      <c r="HUD53" s="78"/>
      <c r="HUE53" s="78"/>
      <c r="HUF53" s="78"/>
      <c r="HUG53" s="78"/>
      <c r="HUH53" s="78"/>
      <c r="HUI53" s="78"/>
      <c r="HUJ53" s="78"/>
      <c r="HUK53" s="78"/>
      <c r="HUL53" s="78"/>
      <c r="HUM53" s="78"/>
      <c r="HUN53" s="78"/>
      <c r="HUO53" s="78"/>
      <c r="HUP53" s="78"/>
      <c r="HUQ53" s="78"/>
      <c r="HUR53" s="78"/>
      <c r="HUS53" s="78"/>
      <c r="HUT53" s="78"/>
      <c r="HUU53" s="78"/>
      <c r="HUV53" s="78"/>
      <c r="HUW53" s="78"/>
      <c r="HUX53" s="78"/>
      <c r="HUY53" s="78"/>
      <c r="HUZ53" s="78"/>
      <c r="HVA53" s="78"/>
      <c r="HVB53" s="78"/>
      <c r="HVC53" s="78"/>
      <c r="HVD53" s="78"/>
      <c r="HVE53" s="78"/>
      <c r="HVF53" s="78"/>
      <c r="HVG53" s="78"/>
      <c r="HVH53" s="78"/>
      <c r="HVI53" s="78"/>
      <c r="HVJ53" s="78"/>
      <c r="HVK53" s="78"/>
      <c r="HVL53" s="78"/>
      <c r="HVM53" s="78"/>
      <c r="HVN53" s="78"/>
      <c r="HVO53" s="78"/>
      <c r="HVP53" s="78"/>
      <c r="HVQ53" s="78"/>
      <c r="HVR53" s="78"/>
      <c r="HVS53" s="78"/>
      <c r="HVT53" s="78"/>
      <c r="HVU53" s="78"/>
      <c r="HVV53" s="78"/>
      <c r="HVW53" s="78"/>
      <c r="HVX53" s="78"/>
      <c r="HVY53" s="78"/>
      <c r="HVZ53" s="78"/>
      <c r="HWA53" s="78"/>
      <c r="HWB53" s="78"/>
      <c r="HWC53" s="78"/>
      <c r="HWD53" s="78"/>
      <c r="HWE53" s="78"/>
      <c r="HWF53" s="78"/>
      <c r="HWG53" s="78"/>
      <c r="HWH53" s="78"/>
      <c r="HWI53" s="78"/>
      <c r="HWJ53" s="78"/>
      <c r="HWK53" s="78"/>
      <c r="HWL53" s="78"/>
      <c r="HWM53" s="78"/>
      <c r="HWN53" s="78"/>
      <c r="HWO53" s="78"/>
      <c r="HWP53" s="78"/>
      <c r="HWQ53" s="78"/>
      <c r="HWR53" s="78"/>
      <c r="HWS53" s="78"/>
      <c r="HWT53" s="78"/>
      <c r="HWU53" s="78"/>
      <c r="HWV53" s="78"/>
      <c r="HWW53" s="78"/>
      <c r="HWX53" s="78"/>
      <c r="HWY53" s="78"/>
      <c r="HWZ53" s="78"/>
      <c r="HXA53" s="78"/>
      <c r="HXB53" s="78"/>
      <c r="HXC53" s="78"/>
      <c r="HXD53" s="78"/>
      <c r="HXE53" s="78"/>
      <c r="HXF53" s="78"/>
      <c r="HXG53" s="78"/>
      <c r="HXH53" s="78"/>
      <c r="HXI53" s="78"/>
      <c r="HXJ53" s="78"/>
      <c r="HXK53" s="78"/>
      <c r="HXL53" s="78"/>
      <c r="HXM53" s="78"/>
      <c r="HXN53" s="78"/>
      <c r="HXO53" s="78"/>
      <c r="HXP53" s="78"/>
      <c r="HXQ53" s="78"/>
      <c r="HXR53" s="78"/>
      <c r="HXS53" s="78"/>
      <c r="HXT53" s="78"/>
      <c r="HXU53" s="78"/>
      <c r="HXV53" s="78"/>
      <c r="HXW53" s="78"/>
      <c r="HXX53" s="78"/>
      <c r="HXY53" s="78"/>
      <c r="HXZ53" s="78"/>
      <c r="HYA53" s="78"/>
      <c r="HYB53" s="78"/>
      <c r="HYC53" s="78"/>
      <c r="HYD53" s="78"/>
      <c r="HYE53" s="78"/>
      <c r="HYF53" s="78"/>
      <c r="HYG53" s="78"/>
      <c r="HYH53" s="78"/>
      <c r="HYI53" s="78"/>
      <c r="HYJ53" s="78"/>
      <c r="HYK53" s="78"/>
      <c r="HYL53" s="78"/>
      <c r="HYM53" s="78"/>
      <c r="HYN53" s="78"/>
      <c r="HYO53" s="78"/>
      <c r="HYP53" s="78"/>
      <c r="HYQ53" s="78"/>
      <c r="HYR53" s="78"/>
      <c r="HYS53" s="78"/>
      <c r="HYT53" s="78"/>
      <c r="HYU53" s="78"/>
      <c r="HYV53" s="78"/>
      <c r="HYW53" s="78"/>
      <c r="HYX53" s="78"/>
      <c r="HYY53" s="78"/>
      <c r="HYZ53" s="78"/>
      <c r="HZA53" s="78"/>
      <c r="HZB53" s="78"/>
      <c r="HZC53" s="78"/>
      <c r="HZD53" s="90"/>
      <c r="HZE53" s="90"/>
      <c r="HZF53" s="90"/>
      <c r="HZG53" s="90"/>
      <c r="HZH53" s="90"/>
      <c r="HZI53" s="90"/>
      <c r="HZJ53" s="78"/>
      <c r="HZK53" s="78"/>
      <c r="HZL53" s="78"/>
      <c r="HZM53" s="78"/>
      <c r="HZN53" s="78"/>
      <c r="HZO53" s="78"/>
      <c r="HZP53" s="78"/>
      <c r="HZQ53" s="78"/>
      <c r="HZR53" s="78"/>
      <c r="HZS53" s="78"/>
      <c r="HZT53" s="78"/>
      <c r="HZU53" s="78"/>
      <c r="HZV53" s="78"/>
      <c r="HZW53" s="78"/>
      <c r="HZX53" s="78"/>
      <c r="HZY53" s="78"/>
      <c r="HZZ53" s="78"/>
      <c r="IAA53" s="78"/>
      <c r="IAB53" s="78"/>
      <c r="IAC53" s="78"/>
      <c r="IAD53" s="78"/>
      <c r="IAE53" s="78"/>
      <c r="IAF53" s="78"/>
      <c r="IAG53" s="78"/>
      <c r="IAH53" s="78"/>
      <c r="IAI53" s="78"/>
      <c r="IAJ53" s="78"/>
      <c r="IAK53" s="78"/>
      <c r="IAL53" s="78"/>
      <c r="IAM53" s="78"/>
      <c r="IAN53" s="78"/>
      <c r="IAO53" s="78"/>
      <c r="IAP53" s="78"/>
      <c r="IAQ53" s="78"/>
      <c r="IAR53" s="78"/>
      <c r="IAS53" s="78"/>
      <c r="IAT53" s="78"/>
      <c r="IAU53" s="78"/>
      <c r="IAV53" s="78"/>
      <c r="IAW53" s="78"/>
      <c r="IAX53" s="78"/>
      <c r="IAY53" s="78"/>
      <c r="IAZ53" s="78"/>
      <c r="IBA53" s="78"/>
      <c r="IBB53" s="78"/>
      <c r="IBC53" s="78"/>
      <c r="IBD53" s="78"/>
      <c r="IBE53" s="78"/>
      <c r="IBF53" s="78"/>
      <c r="IBG53" s="78"/>
      <c r="IBH53" s="78"/>
      <c r="IBI53" s="78"/>
      <c r="IBJ53" s="78"/>
      <c r="IBK53" s="78"/>
      <c r="IBL53" s="78"/>
      <c r="IBM53" s="78"/>
      <c r="IBN53" s="78"/>
      <c r="IBO53" s="78"/>
      <c r="IBP53" s="78"/>
      <c r="IBQ53" s="78"/>
      <c r="IBR53" s="78"/>
      <c r="IBS53" s="78"/>
      <c r="IBT53" s="78"/>
      <c r="IBU53" s="78"/>
      <c r="IBV53" s="78"/>
      <c r="IBW53" s="78"/>
      <c r="IBX53" s="78"/>
      <c r="IBY53" s="78"/>
      <c r="IBZ53" s="78"/>
      <c r="ICA53" s="78"/>
      <c r="ICB53" s="78"/>
      <c r="ICC53" s="78"/>
      <c r="ICD53" s="78"/>
      <c r="ICE53" s="78"/>
      <c r="ICF53" s="78"/>
      <c r="ICG53" s="78"/>
      <c r="ICH53" s="78"/>
      <c r="ICI53" s="78"/>
      <c r="ICJ53" s="78"/>
      <c r="ICK53" s="78"/>
      <c r="ICL53" s="78"/>
      <c r="ICM53" s="78"/>
      <c r="ICN53" s="78"/>
      <c r="ICO53" s="78"/>
      <c r="ICP53" s="78"/>
      <c r="ICQ53" s="78"/>
      <c r="ICR53" s="78"/>
      <c r="ICS53" s="78"/>
      <c r="ICT53" s="78"/>
      <c r="ICU53" s="78"/>
      <c r="ICV53" s="78"/>
      <c r="ICW53" s="78"/>
      <c r="ICX53" s="78"/>
      <c r="ICY53" s="78"/>
      <c r="ICZ53" s="78"/>
      <c r="IDA53" s="78"/>
      <c r="IDB53" s="78"/>
      <c r="IDC53" s="78"/>
      <c r="IDD53" s="78"/>
      <c r="IDE53" s="78"/>
      <c r="IDF53" s="78"/>
      <c r="IDG53" s="78"/>
      <c r="IDH53" s="78"/>
      <c r="IDI53" s="78"/>
      <c r="IDJ53" s="78"/>
      <c r="IDK53" s="78"/>
      <c r="IDL53" s="78"/>
      <c r="IDM53" s="78"/>
      <c r="IDN53" s="78"/>
      <c r="IDO53" s="78"/>
      <c r="IDP53" s="78"/>
      <c r="IDQ53" s="78"/>
      <c r="IDR53" s="78"/>
      <c r="IDS53" s="78"/>
      <c r="IDT53" s="78"/>
      <c r="IDU53" s="78"/>
      <c r="IDV53" s="78"/>
      <c r="IDW53" s="78"/>
      <c r="IDX53" s="78"/>
      <c r="IDY53" s="78"/>
      <c r="IDZ53" s="78"/>
      <c r="IEA53" s="78"/>
      <c r="IEB53" s="78"/>
      <c r="IEC53" s="78"/>
      <c r="IED53" s="78"/>
      <c r="IEE53" s="78"/>
      <c r="IEF53" s="78"/>
      <c r="IEG53" s="78"/>
      <c r="IEH53" s="78"/>
      <c r="IEI53" s="78"/>
      <c r="IEJ53" s="78"/>
      <c r="IEK53" s="78"/>
      <c r="IEL53" s="78"/>
      <c r="IEM53" s="78"/>
      <c r="IEN53" s="78"/>
      <c r="IEO53" s="78"/>
      <c r="IEP53" s="78"/>
      <c r="IEQ53" s="78"/>
      <c r="IER53" s="78"/>
      <c r="IES53" s="78"/>
      <c r="IET53" s="78"/>
      <c r="IEU53" s="78"/>
      <c r="IEV53" s="78"/>
      <c r="IEW53" s="78"/>
      <c r="IEX53" s="78"/>
      <c r="IEY53" s="78"/>
      <c r="IEZ53" s="78"/>
      <c r="IFA53" s="78"/>
      <c r="IFB53" s="78"/>
      <c r="IFC53" s="78"/>
      <c r="IFD53" s="78"/>
      <c r="IFE53" s="78"/>
      <c r="IFF53" s="78"/>
      <c r="IFG53" s="78"/>
      <c r="IFH53" s="78"/>
      <c r="IFI53" s="78"/>
      <c r="IFJ53" s="78"/>
      <c r="IFK53" s="78"/>
      <c r="IFL53" s="78"/>
      <c r="IFM53" s="78"/>
      <c r="IFN53" s="78"/>
      <c r="IFO53" s="78"/>
      <c r="IFP53" s="78"/>
      <c r="IFQ53" s="78"/>
      <c r="IFR53" s="78"/>
      <c r="IFS53" s="78"/>
      <c r="IFT53" s="78"/>
      <c r="IFU53" s="78"/>
      <c r="IFV53" s="78"/>
      <c r="IFW53" s="78"/>
      <c r="IFX53" s="78"/>
      <c r="IFY53" s="78"/>
      <c r="IFZ53" s="78"/>
      <c r="IGA53" s="78"/>
      <c r="IGB53" s="78"/>
      <c r="IGC53" s="78"/>
      <c r="IGD53" s="78"/>
      <c r="IGE53" s="78"/>
      <c r="IGF53" s="78"/>
      <c r="IGG53" s="78"/>
      <c r="IGH53" s="78"/>
      <c r="IGI53" s="78"/>
      <c r="IGJ53" s="78"/>
      <c r="IGK53" s="78"/>
      <c r="IGL53" s="78"/>
      <c r="IGM53" s="78"/>
      <c r="IGN53" s="78"/>
      <c r="IGO53" s="78"/>
      <c r="IGP53" s="78"/>
      <c r="IGQ53" s="78"/>
      <c r="IGR53" s="78"/>
      <c r="IGS53" s="78"/>
      <c r="IGT53" s="78"/>
      <c r="IGU53" s="78"/>
      <c r="IGV53" s="78"/>
      <c r="IGW53" s="78"/>
      <c r="IGX53" s="78"/>
      <c r="IGY53" s="78"/>
      <c r="IGZ53" s="78"/>
      <c r="IHA53" s="78"/>
      <c r="IHB53" s="78"/>
      <c r="IHC53" s="78"/>
      <c r="IHD53" s="78"/>
      <c r="IHE53" s="78"/>
      <c r="IHF53" s="78"/>
      <c r="IHG53" s="78"/>
      <c r="IHH53" s="78"/>
      <c r="IHI53" s="78"/>
      <c r="IHJ53" s="78"/>
      <c r="IHK53" s="78"/>
      <c r="IHL53" s="78"/>
      <c r="IHM53" s="78"/>
      <c r="IHN53" s="78"/>
      <c r="IHO53" s="78"/>
      <c r="IHP53" s="78"/>
      <c r="IHQ53" s="78"/>
      <c r="IHR53" s="78"/>
      <c r="IHS53" s="78"/>
      <c r="IHT53" s="78"/>
      <c r="IHU53" s="78"/>
      <c r="IHV53" s="78"/>
      <c r="IHW53" s="78"/>
      <c r="IHX53" s="78"/>
      <c r="IHY53" s="78"/>
      <c r="IHZ53" s="78"/>
      <c r="IIA53" s="78"/>
      <c r="IIB53" s="78"/>
      <c r="IIC53" s="78"/>
      <c r="IID53" s="78"/>
      <c r="IIE53" s="78"/>
      <c r="IIF53" s="78"/>
      <c r="IIG53" s="78"/>
      <c r="IIH53" s="78"/>
      <c r="III53" s="78"/>
      <c r="IIJ53" s="78"/>
      <c r="IIK53" s="78"/>
      <c r="IIL53" s="78"/>
      <c r="IIM53" s="78"/>
      <c r="IIN53" s="78"/>
      <c r="IIO53" s="78"/>
      <c r="IIP53" s="78"/>
      <c r="IIQ53" s="78"/>
      <c r="IIR53" s="78"/>
      <c r="IIS53" s="78"/>
      <c r="IIT53" s="78"/>
      <c r="IIU53" s="78"/>
      <c r="IIV53" s="78"/>
      <c r="IIW53" s="78"/>
      <c r="IIX53" s="78"/>
      <c r="IIY53" s="78"/>
      <c r="IIZ53" s="90"/>
      <c r="IJA53" s="90"/>
      <c r="IJB53" s="90"/>
      <c r="IJC53" s="90"/>
      <c r="IJD53" s="90"/>
      <c r="IJE53" s="90"/>
      <c r="IJF53" s="78"/>
      <c r="IJG53" s="78"/>
      <c r="IJH53" s="78"/>
      <c r="IJI53" s="78"/>
      <c r="IJJ53" s="78"/>
      <c r="IJK53" s="78"/>
      <c r="IJL53" s="78"/>
      <c r="IJM53" s="78"/>
      <c r="IJN53" s="78"/>
      <c r="IJO53" s="78"/>
      <c r="IJP53" s="78"/>
      <c r="IJQ53" s="78"/>
      <c r="IJR53" s="78"/>
      <c r="IJS53" s="78"/>
      <c r="IJT53" s="78"/>
      <c r="IJU53" s="78"/>
      <c r="IJV53" s="78"/>
      <c r="IJW53" s="78"/>
      <c r="IJX53" s="78"/>
      <c r="IJY53" s="78"/>
      <c r="IJZ53" s="78"/>
      <c r="IKA53" s="78"/>
      <c r="IKB53" s="78"/>
      <c r="IKC53" s="78"/>
      <c r="IKD53" s="78"/>
      <c r="IKE53" s="78"/>
      <c r="IKF53" s="78"/>
      <c r="IKG53" s="78"/>
      <c r="IKH53" s="78"/>
      <c r="IKI53" s="78"/>
      <c r="IKJ53" s="78"/>
      <c r="IKK53" s="78"/>
      <c r="IKL53" s="78"/>
      <c r="IKM53" s="78"/>
      <c r="IKN53" s="78"/>
      <c r="IKO53" s="78"/>
      <c r="IKP53" s="78"/>
      <c r="IKQ53" s="78"/>
      <c r="IKR53" s="78"/>
      <c r="IKS53" s="78"/>
      <c r="IKT53" s="78"/>
      <c r="IKU53" s="78"/>
      <c r="IKV53" s="78"/>
      <c r="IKW53" s="78"/>
      <c r="IKX53" s="78"/>
      <c r="IKY53" s="78"/>
      <c r="IKZ53" s="78"/>
      <c r="ILA53" s="78"/>
      <c r="ILB53" s="78"/>
      <c r="ILC53" s="78"/>
      <c r="ILD53" s="78"/>
      <c r="ILE53" s="78"/>
      <c r="ILF53" s="78"/>
      <c r="ILG53" s="78"/>
      <c r="ILH53" s="78"/>
      <c r="ILI53" s="78"/>
      <c r="ILJ53" s="78"/>
      <c r="ILK53" s="78"/>
      <c r="ILL53" s="78"/>
      <c r="ILM53" s="78"/>
      <c r="ILN53" s="78"/>
      <c r="ILO53" s="78"/>
      <c r="ILP53" s="78"/>
      <c r="ILQ53" s="78"/>
      <c r="ILR53" s="78"/>
      <c r="ILS53" s="78"/>
      <c r="ILT53" s="78"/>
      <c r="ILU53" s="78"/>
      <c r="ILV53" s="78"/>
      <c r="ILW53" s="78"/>
      <c r="ILX53" s="78"/>
      <c r="ILY53" s="78"/>
      <c r="ILZ53" s="78"/>
      <c r="IMA53" s="78"/>
      <c r="IMB53" s="78"/>
      <c r="IMC53" s="78"/>
      <c r="IMD53" s="78"/>
      <c r="IME53" s="78"/>
      <c r="IMF53" s="78"/>
      <c r="IMG53" s="78"/>
      <c r="IMH53" s="78"/>
      <c r="IMI53" s="78"/>
      <c r="IMJ53" s="78"/>
      <c r="IMK53" s="78"/>
      <c r="IML53" s="78"/>
      <c r="IMM53" s="78"/>
      <c r="IMN53" s="78"/>
      <c r="IMO53" s="78"/>
      <c r="IMP53" s="78"/>
      <c r="IMQ53" s="78"/>
      <c r="IMR53" s="78"/>
      <c r="IMS53" s="78"/>
      <c r="IMT53" s="78"/>
      <c r="IMU53" s="78"/>
      <c r="IMV53" s="78"/>
      <c r="IMW53" s="78"/>
      <c r="IMX53" s="78"/>
      <c r="IMY53" s="78"/>
      <c r="IMZ53" s="78"/>
      <c r="INA53" s="78"/>
      <c r="INB53" s="78"/>
      <c r="INC53" s="78"/>
      <c r="IND53" s="78"/>
      <c r="INE53" s="78"/>
      <c r="INF53" s="78"/>
      <c r="ING53" s="78"/>
      <c r="INH53" s="78"/>
      <c r="INI53" s="78"/>
      <c r="INJ53" s="78"/>
      <c r="INK53" s="78"/>
      <c r="INL53" s="78"/>
      <c r="INM53" s="78"/>
      <c r="INN53" s="78"/>
      <c r="INO53" s="78"/>
      <c r="INP53" s="78"/>
      <c r="INQ53" s="78"/>
      <c r="INR53" s="78"/>
      <c r="INS53" s="78"/>
      <c r="INT53" s="78"/>
      <c r="INU53" s="78"/>
      <c r="INV53" s="78"/>
      <c r="INW53" s="78"/>
      <c r="INX53" s="78"/>
      <c r="INY53" s="78"/>
      <c r="INZ53" s="78"/>
      <c r="IOA53" s="78"/>
      <c r="IOB53" s="78"/>
      <c r="IOC53" s="78"/>
      <c r="IOD53" s="78"/>
      <c r="IOE53" s="78"/>
      <c r="IOF53" s="78"/>
      <c r="IOG53" s="78"/>
      <c r="IOH53" s="78"/>
      <c r="IOI53" s="78"/>
      <c r="IOJ53" s="78"/>
      <c r="IOK53" s="78"/>
      <c r="IOL53" s="78"/>
      <c r="IOM53" s="78"/>
      <c r="ION53" s="78"/>
      <c r="IOO53" s="78"/>
      <c r="IOP53" s="78"/>
      <c r="IOQ53" s="78"/>
      <c r="IOR53" s="78"/>
      <c r="IOS53" s="78"/>
      <c r="IOT53" s="78"/>
      <c r="IOU53" s="78"/>
      <c r="IOV53" s="78"/>
      <c r="IOW53" s="78"/>
      <c r="IOX53" s="78"/>
      <c r="IOY53" s="78"/>
      <c r="IOZ53" s="78"/>
      <c r="IPA53" s="78"/>
      <c r="IPB53" s="78"/>
      <c r="IPC53" s="78"/>
      <c r="IPD53" s="78"/>
      <c r="IPE53" s="78"/>
      <c r="IPF53" s="78"/>
      <c r="IPG53" s="78"/>
      <c r="IPH53" s="78"/>
      <c r="IPI53" s="78"/>
      <c r="IPJ53" s="78"/>
      <c r="IPK53" s="78"/>
      <c r="IPL53" s="78"/>
      <c r="IPM53" s="78"/>
      <c r="IPN53" s="78"/>
      <c r="IPO53" s="78"/>
      <c r="IPP53" s="78"/>
      <c r="IPQ53" s="78"/>
      <c r="IPR53" s="78"/>
      <c r="IPS53" s="78"/>
      <c r="IPT53" s="78"/>
      <c r="IPU53" s="78"/>
      <c r="IPV53" s="78"/>
      <c r="IPW53" s="78"/>
      <c r="IPX53" s="78"/>
      <c r="IPY53" s="78"/>
      <c r="IPZ53" s="78"/>
      <c r="IQA53" s="78"/>
      <c r="IQB53" s="78"/>
      <c r="IQC53" s="78"/>
      <c r="IQD53" s="78"/>
      <c r="IQE53" s="78"/>
      <c r="IQF53" s="78"/>
      <c r="IQG53" s="78"/>
      <c r="IQH53" s="78"/>
      <c r="IQI53" s="78"/>
      <c r="IQJ53" s="78"/>
      <c r="IQK53" s="78"/>
      <c r="IQL53" s="78"/>
      <c r="IQM53" s="78"/>
      <c r="IQN53" s="78"/>
      <c r="IQO53" s="78"/>
      <c r="IQP53" s="78"/>
      <c r="IQQ53" s="78"/>
      <c r="IQR53" s="78"/>
      <c r="IQS53" s="78"/>
      <c r="IQT53" s="78"/>
      <c r="IQU53" s="78"/>
      <c r="IQV53" s="78"/>
      <c r="IQW53" s="78"/>
      <c r="IQX53" s="78"/>
      <c r="IQY53" s="78"/>
      <c r="IQZ53" s="78"/>
      <c r="IRA53" s="78"/>
      <c r="IRB53" s="78"/>
      <c r="IRC53" s="78"/>
      <c r="IRD53" s="78"/>
      <c r="IRE53" s="78"/>
      <c r="IRF53" s="78"/>
      <c r="IRG53" s="78"/>
      <c r="IRH53" s="78"/>
      <c r="IRI53" s="78"/>
      <c r="IRJ53" s="78"/>
      <c r="IRK53" s="78"/>
      <c r="IRL53" s="78"/>
      <c r="IRM53" s="78"/>
      <c r="IRN53" s="78"/>
      <c r="IRO53" s="78"/>
      <c r="IRP53" s="78"/>
      <c r="IRQ53" s="78"/>
      <c r="IRR53" s="78"/>
      <c r="IRS53" s="78"/>
      <c r="IRT53" s="78"/>
      <c r="IRU53" s="78"/>
      <c r="IRV53" s="78"/>
      <c r="IRW53" s="78"/>
      <c r="IRX53" s="78"/>
      <c r="IRY53" s="78"/>
      <c r="IRZ53" s="78"/>
      <c r="ISA53" s="78"/>
      <c r="ISB53" s="78"/>
      <c r="ISC53" s="78"/>
      <c r="ISD53" s="78"/>
      <c r="ISE53" s="78"/>
      <c r="ISF53" s="78"/>
      <c r="ISG53" s="78"/>
      <c r="ISH53" s="78"/>
      <c r="ISI53" s="78"/>
      <c r="ISJ53" s="78"/>
      <c r="ISK53" s="78"/>
      <c r="ISL53" s="78"/>
      <c r="ISM53" s="78"/>
      <c r="ISN53" s="78"/>
      <c r="ISO53" s="78"/>
      <c r="ISP53" s="78"/>
      <c r="ISQ53" s="78"/>
      <c r="ISR53" s="78"/>
      <c r="ISS53" s="78"/>
      <c r="IST53" s="78"/>
      <c r="ISU53" s="78"/>
      <c r="ISV53" s="90"/>
      <c r="ISW53" s="90"/>
      <c r="ISX53" s="90"/>
      <c r="ISY53" s="90"/>
      <c r="ISZ53" s="90"/>
      <c r="ITA53" s="90"/>
      <c r="ITB53" s="78"/>
      <c r="ITC53" s="78"/>
      <c r="ITD53" s="78"/>
      <c r="ITE53" s="78"/>
      <c r="ITF53" s="78"/>
      <c r="ITG53" s="78"/>
      <c r="ITH53" s="78"/>
      <c r="ITI53" s="78"/>
      <c r="ITJ53" s="78"/>
      <c r="ITK53" s="78"/>
      <c r="ITL53" s="78"/>
      <c r="ITM53" s="78"/>
      <c r="ITN53" s="78"/>
      <c r="ITO53" s="78"/>
      <c r="ITP53" s="78"/>
      <c r="ITQ53" s="78"/>
      <c r="ITR53" s="78"/>
      <c r="ITS53" s="78"/>
      <c r="ITT53" s="78"/>
      <c r="ITU53" s="78"/>
      <c r="ITV53" s="78"/>
      <c r="ITW53" s="78"/>
      <c r="ITX53" s="78"/>
      <c r="ITY53" s="78"/>
      <c r="ITZ53" s="78"/>
      <c r="IUA53" s="78"/>
      <c r="IUB53" s="78"/>
      <c r="IUC53" s="78"/>
      <c r="IUD53" s="78"/>
      <c r="IUE53" s="78"/>
      <c r="IUF53" s="78"/>
      <c r="IUG53" s="78"/>
      <c r="IUH53" s="78"/>
      <c r="IUI53" s="78"/>
      <c r="IUJ53" s="78"/>
      <c r="IUK53" s="78"/>
      <c r="IUL53" s="78"/>
      <c r="IUM53" s="78"/>
      <c r="IUN53" s="78"/>
      <c r="IUO53" s="78"/>
      <c r="IUP53" s="78"/>
      <c r="IUQ53" s="78"/>
      <c r="IUR53" s="78"/>
      <c r="IUS53" s="78"/>
      <c r="IUT53" s="78"/>
      <c r="IUU53" s="78"/>
      <c r="IUV53" s="78"/>
      <c r="IUW53" s="78"/>
      <c r="IUX53" s="78"/>
      <c r="IUY53" s="78"/>
      <c r="IUZ53" s="78"/>
      <c r="IVA53" s="78"/>
      <c r="IVB53" s="78"/>
      <c r="IVC53" s="78"/>
      <c r="IVD53" s="78"/>
      <c r="IVE53" s="78"/>
      <c r="IVF53" s="78"/>
      <c r="IVG53" s="78"/>
      <c r="IVH53" s="78"/>
      <c r="IVI53" s="78"/>
      <c r="IVJ53" s="78"/>
      <c r="IVK53" s="78"/>
      <c r="IVL53" s="78"/>
      <c r="IVM53" s="78"/>
      <c r="IVN53" s="78"/>
      <c r="IVO53" s="78"/>
      <c r="IVP53" s="78"/>
      <c r="IVQ53" s="78"/>
      <c r="IVR53" s="78"/>
      <c r="IVS53" s="78"/>
      <c r="IVT53" s="78"/>
      <c r="IVU53" s="78"/>
      <c r="IVV53" s="78"/>
      <c r="IVW53" s="78"/>
      <c r="IVX53" s="78"/>
      <c r="IVY53" s="78"/>
      <c r="IVZ53" s="78"/>
      <c r="IWA53" s="78"/>
      <c r="IWB53" s="78"/>
      <c r="IWC53" s="78"/>
      <c r="IWD53" s="78"/>
      <c r="IWE53" s="78"/>
      <c r="IWF53" s="78"/>
      <c r="IWG53" s="78"/>
      <c r="IWH53" s="78"/>
      <c r="IWI53" s="78"/>
      <c r="IWJ53" s="78"/>
      <c r="IWK53" s="78"/>
      <c r="IWL53" s="78"/>
      <c r="IWM53" s="78"/>
      <c r="IWN53" s="78"/>
      <c r="IWO53" s="78"/>
      <c r="IWP53" s="78"/>
      <c r="IWQ53" s="78"/>
      <c r="IWR53" s="78"/>
      <c r="IWS53" s="78"/>
      <c r="IWT53" s="78"/>
      <c r="IWU53" s="78"/>
      <c r="IWV53" s="78"/>
      <c r="IWW53" s="78"/>
      <c r="IWX53" s="78"/>
      <c r="IWY53" s="78"/>
      <c r="IWZ53" s="78"/>
      <c r="IXA53" s="78"/>
      <c r="IXB53" s="78"/>
      <c r="IXC53" s="78"/>
      <c r="IXD53" s="78"/>
      <c r="IXE53" s="78"/>
      <c r="IXF53" s="78"/>
      <c r="IXG53" s="78"/>
      <c r="IXH53" s="78"/>
      <c r="IXI53" s="78"/>
      <c r="IXJ53" s="78"/>
      <c r="IXK53" s="78"/>
      <c r="IXL53" s="78"/>
      <c r="IXM53" s="78"/>
      <c r="IXN53" s="78"/>
      <c r="IXO53" s="78"/>
      <c r="IXP53" s="78"/>
      <c r="IXQ53" s="78"/>
      <c r="IXR53" s="78"/>
      <c r="IXS53" s="78"/>
      <c r="IXT53" s="78"/>
      <c r="IXU53" s="78"/>
      <c r="IXV53" s="78"/>
      <c r="IXW53" s="78"/>
      <c r="IXX53" s="78"/>
      <c r="IXY53" s="78"/>
      <c r="IXZ53" s="78"/>
      <c r="IYA53" s="78"/>
      <c r="IYB53" s="78"/>
      <c r="IYC53" s="78"/>
      <c r="IYD53" s="78"/>
      <c r="IYE53" s="78"/>
      <c r="IYF53" s="78"/>
      <c r="IYG53" s="78"/>
      <c r="IYH53" s="78"/>
      <c r="IYI53" s="78"/>
      <c r="IYJ53" s="78"/>
      <c r="IYK53" s="78"/>
      <c r="IYL53" s="78"/>
      <c r="IYM53" s="78"/>
      <c r="IYN53" s="78"/>
      <c r="IYO53" s="78"/>
      <c r="IYP53" s="78"/>
      <c r="IYQ53" s="78"/>
      <c r="IYR53" s="78"/>
      <c r="IYS53" s="78"/>
      <c r="IYT53" s="78"/>
      <c r="IYU53" s="78"/>
      <c r="IYV53" s="78"/>
      <c r="IYW53" s="78"/>
      <c r="IYX53" s="78"/>
      <c r="IYY53" s="78"/>
      <c r="IYZ53" s="78"/>
      <c r="IZA53" s="78"/>
      <c r="IZB53" s="78"/>
      <c r="IZC53" s="78"/>
      <c r="IZD53" s="78"/>
      <c r="IZE53" s="78"/>
      <c r="IZF53" s="78"/>
      <c r="IZG53" s="78"/>
      <c r="IZH53" s="78"/>
      <c r="IZI53" s="78"/>
      <c r="IZJ53" s="78"/>
      <c r="IZK53" s="78"/>
      <c r="IZL53" s="78"/>
      <c r="IZM53" s="78"/>
      <c r="IZN53" s="78"/>
      <c r="IZO53" s="78"/>
      <c r="IZP53" s="78"/>
      <c r="IZQ53" s="78"/>
      <c r="IZR53" s="78"/>
      <c r="IZS53" s="78"/>
      <c r="IZT53" s="78"/>
      <c r="IZU53" s="78"/>
      <c r="IZV53" s="78"/>
      <c r="IZW53" s="78"/>
      <c r="IZX53" s="78"/>
      <c r="IZY53" s="78"/>
      <c r="IZZ53" s="78"/>
      <c r="JAA53" s="78"/>
      <c r="JAB53" s="78"/>
      <c r="JAC53" s="78"/>
      <c r="JAD53" s="78"/>
      <c r="JAE53" s="78"/>
      <c r="JAF53" s="78"/>
      <c r="JAG53" s="78"/>
      <c r="JAH53" s="78"/>
      <c r="JAI53" s="78"/>
      <c r="JAJ53" s="78"/>
      <c r="JAK53" s="78"/>
      <c r="JAL53" s="78"/>
      <c r="JAM53" s="78"/>
      <c r="JAN53" s="78"/>
      <c r="JAO53" s="78"/>
      <c r="JAP53" s="78"/>
      <c r="JAQ53" s="78"/>
      <c r="JAR53" s="78"/>
      <c r="JAS53" s="78"/>
      <c r="JAT53" s="78"/>
      <c r="JAU53" s="78"/>
      <c r="JAV53" s="78"/>
      <c r="JAW53" s="78"/>
      <c r="JAX53" s="78"/>
      <c r="JAY53" s="78"/>
      <c r="JAZ53" s="78"/>
      <c r="JBA53" s="78"/>
      <c r="JBB53" s="78"/>
      <c r="JBC53" s="78"/>
      <c r="JBD53" s="78"/>
      <c r="JBE53" s="78"/>
      <c r="JBF53" s="78"/>
      <c r="JBG53" s="78"/>
      <c r="JBH53" s="78"/>
      <c r="JBI53" s="78"/>
      <c r="JBJ53" s="78"/>
      <c r="JBK53" s="78"/>
      <c r="JBL53" s="78"/>
      <c r="JBM53" s="78"/>
      <c r="JBN53" s="78"/>
      <c r="JBO53" s="78"/>
      <c r="JBP53" s="78"/>
      <c r="JBQ53" s="78"/>
      <c r="JBR53" s="78"/>
      <c r="JBS53" s="78"/>
      <c r="JBT53" s="78"/>
      <c r="JBU53" s="78"/>
      <c r="JBV53" s="78"/>
      <c r="JBW53" s="78"/>
      <c r="JBX53" s="78"/>
      <c r="JBY53" s="78"/>
      <c r="JBZ53" s="78"/>
      <c r="JCA53" s="78"/>
      <c r="JCB53" s="78"/>
      <c r="JCC53" s="78"/>
      <c r="JCD53" s="78"/>
      <c r="JCE53" s="78"/>
      <c r="JCF53" s="78"/>
      <c r="JCG53" s="78"/>
      <c r="JCH53" s="78"/>
      <c r="JCI53" s="78"/>
      <c r="JCJ53" s="78"/>
      <c r="JCK53" s="78"/>
      <c r="JCL53" s="78"/>
      <c r="JCM53" s="78"/>
      <c r="JCN53" s="78"/>
      <c r="JCO53" s="78"/>
      <c r="JCP53" s="78"/>
      <c r="JCQ53" s="78"/>
      <c r="JCR53" s="90"/>
      <c r="JCS53" s="90"/>
      <c r="JCT53" s="90"/>
      <c r="JCU53" s="90"/>
      <c r="JCV53" s="90"/>
      <c r="JCW53" s="90"/>
      <c r="JCX53" s="78"/>
      <c r="JCY53" s="78"/>
      <c r="JCZ53" s="78"/>
      <c r="JDA53" s="78"/>
      <c r="JDB53" s="78"/>
      <c r="JDC53" s="78"/>
      <c r="JDD53" s="78"/>
      <c r="JDE53" s="78"/>
      <c r="JDF53" s="78"/>
      <c r="JDG53" s="78"/>
      <c r="JDH53" s="78"/>
      <c r="JDI53" s="78"/>
      <c r="JDJ53" s="78"/>
      <c r="JDK53" s="78"/>
      <c r="JDL53" s="78"/>
      <c r="JDM53" s="78"/>
      <c r="JDN53" s="78"/>
      <c r="JDO53" s="78"/>
      <c r="JDP53" s="78"/>
      <c r="JDQ53" s="78"/>
      <c r="JDR53" s="78"/>
      <c r="JDS53" s="78"/>
      <c r="JDT53" s="78"/>
      <c r="JDU53" s="78"/>
      <c r="JDV53" s="78"/>
      <c r="JDW53" s="78"/>
      <c r="JDX53" s="78"/>
      <c r="JDY53" s="78"/>
      <c r="JDZ53" s="78"/>
      <c r="JEA53" s="78"/>
      <c r="JEB53" s="78"/>
      <c r="JEC53" s="78"/>
      <c r="JED53" s="78"/>
      <c r="JEE53" s="78"/>
      <c r="JEF53" s="78"/>
      <c r="JEG53" s="78"/>
      <c r="JEH53" s="78"/>
      <c r="JEI53" s="78"/>
      <c r="JEJ53" s="78"/>
      <c r="JEK53" s="78"/>
      <c r="JEL53" s="78"/>
      <c r="JEM53" s="78"/>
      <c r="JEN53" s="78"/>
      <c r="JEO53" s="78"/>
      <c r="JEP53" s="78"/>
      <c r="JEQ53" s="78"/>
      <c r="JER53" s="78"/>
      <c r="JES53" s="78"/>
      <c r="JET53" s="78"/>
      <c r="JEU53" s="78"/>
      <c r="JEV53" s="78"/>
      <c r="JEW53" s="78"/>
      <c r="JEX53" s="78"/>
      <c r="JEY53" s="78"/>
      <c r="JEZ53" s="78"/>
      <c r="JFA53" s="78"/>
      <c r="JFB53" s="78"/>
      <c r="JFC53" s="78"/>
      <c r="JFD53" s="78"/>
      <c r="JFE53" s="78"/>
      <c r="JFF53" s="78"/>
      <c r="JFG53" s="78"/>
      <c r="JFH53" s="78"/>
      <c r="JFI53" s="78"/>
      <c r="JFJ53" s="78"/>
      <c r="JFK53" s="78"/>
      <c r="JFL53" s="78"/>
      <c r="JFM53" s="78"/>
      <c r="JFN53" s="78"/>
      <c r="JFO53" s="78"/>
      <c r="JFP53" s="78"/>
      <c r="JFQ53" s="78"/>
      <c r="JFR53" s="78"/>
      <c r="JFS53" s="78"/>
      <c r="JFT53" s="78"/>
      <c r="JFU53" s="78"/>
      <c r="JFV53" s="78"/>
      <c r="JFW53" s="78"/>
      <c r="JFX53" s="78"/>
      <c r="JFY53" s="78"/>
      <c r="JFZ53" s="78"/>
      <c r="JGA53" s="78"/>
      <c r="JGB53" s="78"/>
      <c r="JGC53" s="78"/>
      <c r="JGD53" s="78"/>
      <c r="JGE53" s="78"/>
      <c r="JGF53" s="78"/>
      <c r="JGG53" s="78"/>
      <c r="JGH53" s="78"/>
      <c r="JGI53" s="78"/>
      <c r="JGJ53" s="78"/>
      <c r="JGK53" s="78"/>
      <c r="JGL53" s="78"/>
      <c r="JGM53" s="78"/>
      <c r="JGN53" s="78"/>
      <c r="JGO53" s="78"/>
      <c r="JGP53" s="78"/>
      <c r="JGQ53" s="78"/>
      <c r="JGR53" s="78"/>
      <c r="JGS53" s="78"/>
      <c r="JGT53" s="78"/>
      <c r="JGU53" s="78"/>
      <c r="JGV53" s="78"/>
      <c r="JGW53" s="78"/>
      <c r="JGX53" s="78"/>
      <c r="JGY53" s="78"/>
      <c r="JGZ53" s="78"/>
      <c r="JHA53" s="78"/>
      <c r="JHB53" s="78"/>
      <c r="JHC53" s="78"/>
      <c r="JHD53" s="78"/>
      <c r="JHE53" s="78"/>
      <c r="JHF53" s="78"/>
      <c r="JHG53" s="78"/>
      <c r="JHH53" s="78"/>
      <c r="JHI53" s="78"/>
      <c r="JHJ53" s="78"/>
      <c r="JHK53" s="78"/>
      <c r="JHL53" s="78"/>
      <c r="JHM53" s="78"/>
      <c r="JHN53" s="78"/>
      <c r="JHO53" s="78"/>
      <c r="JHP53" s="78"/>
      <c r="JHQ53" s="78"/>
      <c r="JHR53" s="78"/>
      <c r="JHS53" s="78"/>
      <c r="JHT53" s="78"/>
      <c r="JHU53" s="78"/>
      <c r="JHV53" s="78"/>
      <c r="JHW53" s="78"/>
      <c r="JHX53" s="78"/>
      <c r="JHY53" s="78"/>
      <c r="JHZ53" s="78"/>
      <c r="JIA53" s="78"/>
      <c r="JIB53" s="78"/>
      <c r="JIC53" s="78"/>
      <c r="JID53" s="78"/>
      <c r="JIE53" s="78"/>
      <c r="JIF53" s="78"/>
      <c r="JIG53" s="78"/>
      <c r="JIH53" s="78"/>
      <c r="JII53" s="78"/>
      <c r="JIJ53" s="78"/>
      <c r="JIK53" s="78"/>
      <c r="JIL53" s="78"/>
      <c r="JIM53" s="78"/>
      <c r="JIN53" s="78"/>
      <c r="JIO53" s="78"/>
      <c r="JIP53" s="78"/>
      <c r="JIQ53" s="78"/>
      <c r="JIR53" s="78"/>
      <c r="JIS53" s="78"/>
      <c r="JIT53" s="78"/>
      <c r="JIU53" s="78"/>
      <c r="JIV53" s="78"/>
      <c r="JIW53" s="78"/>
      <c r="JIX53" s="78"/>
      <c r="JIY53" s="78"/>
      <c r="JIZ53" s="78"/>
      <c r="JJA53" s="78"/>
      <c r="JJB53" s="78"/>
      <c r="JJC53" s="78"/>
      <c r="JJD53" s="78"/>
      <c r="JJE53" s="78"/>
      <c r="JJF53" s="78"/>
      <c r="JJG53" s="78"/>
      <c r="JJH53" s="78"/>
      <c r="JJI53" s="78"/>
      <c r="JJJ53" s="78"/>
      <c r="JJK53" s="78"/>
      <c r="JJL53" s="78"/>
      <c r="JJM53" s="78"/>
      <c r="JJN53" s="78"/>
      <c r="JJO53" s="78"/>
      <c r="JJP53" s="78"/>
      <c r="JJQ53" s="78"/>
      <c r="JJR53" s="78"/>
      <c r="JJS53" s="78"/>
      <c r="JJT53" s="78"/>
      <c r="JJU53" s="78"/>
      <c r="JJV53" s="78"/>
      <c r="JJW53" s="78"/>
      <c r="JJX53" s="78"/>
      <c r="JJY53" s="78"/>
      <c r="JJZ53" s="78"/>
      <c r="JKA53" s="78"/>
      <c r="JKB53" s="78"/>
      <c r="JKC53" s="78"/>
      <c r="JKD53" s="78"/>
      <c r="JKE53" s="78"/>
      <c r="JKF53" s="78"/>
      <c r="JKG53" s="78"/>
      <c r="JKH53" s="78"/>
      <c r="JKI53" s="78"/>
      <c r="JKJ53" s="78"/>
      <c r="JKK53" s="78"/>
      <c r="JKL53" s="78"/>
      <c r="JKM53" s="78"/>
      <c r="JKN53" s="78"/>
      <c r="JKO53" s="78"/>
      <c r="JKP53" s="78"/>
      <c r="JKQ53" s="78"/>
      <c r="JKR53" s="78"/>
      <c r="JKS53" s="78"/>
      <c r="JKT53" s="78"/>
      <c r="JKU53" s="78"/>
      <c r="JKV53" s="78"/>
      <c r="JKW53" s="78"/>
      <c r="JKX53" s="78"/>
      <c r="JKY53" s="78"/>
      <c r="JKZ53" s="78"/>
      <c r="JLA53" s="78"/>
      <c r="JLB53" s="78"/>
      <c r="JLC53" s="78"/>
      <c r="JLD53" s="78"/>
      <c r="JLE53" s="78"/>
      <c r="JLF53" s="78"/>
      <c r="JLG53" s="78"/>
      <c r="JLH53" s="78"/>
      <c r="JLI53" s="78"/>
      <c r="JLJ53" s="78"/>
      <c r="JLK53" s="78"/>
      <c r="JLL53" s="78"/>
      <c r="JLM53" s="78"/>
      <c r="JLN53" s="78"/>
      <c r="JLO53" s="78"/>
      <c r="JLP53" s="78"/>
      <c r="JLQ53" s="78"/>
      <c r="JLR53" s="78"/>
      <c r="JLS53" s="78"/>
      <c r="JLT53" s="78"/>
      <c r="JLU53" s="78"/>
      <c r="JLV53" s="78"/>
      <c r="JLW53" s="78"/>
      <c r="JLX53" s="78"/>
      <c r="JLY53" s="78"/>
      <c r="JLZ53" s="78"/>
      <c r="JMA53" s="78"/>
      <c r="JMB53" s="78"/>
      <c r="JMC53" s="78"/>
      <c r="JMD53" s="78"/>
      <c r="JME53" s="78"/>
      <c r="JMF53" s="78"/>
      <c r="JMG53" s="78"/>
      <c r="JMH53" s="78"/>
      <c r="JMI53" s="78"/>
      <c r="JMJ53" s="78"/>
      <c r="JMK53" s="78"/>
      <c r="JML53" s="78"/>
      <c r="JMM53" s="78"/>
      <c r="JMN53" s="90"/>
      <c r="JMO53" s="90"/>
      <c r="JMP53" s="90"/>
      <c r="JMQ53" s="90"/>
      <c r="JMR53" s="90"/>
      <c r="JMS53" s="90"/>
      <c r="JMT53" s="78"/>
      <c r="JMU53" s="78"/>
      <c r="JMV53" s="78"/>
      <c r="JMW53" s="78"/>
      <c r="JMX53" s="78"/>
      <c r="JMY53" s="78"/>
      <c r="JMZ53" s="78"/>
      <c r="JNA53" s="78"/>
      <c r="JNB53" s="78"/>
      <c r="JNC53" s="78"/>
      <c r="JND53" s="78"/>
      <c r="JNE53" s="78"/>
      <c r="JNF53" s="78"/>
      <c r="JNG53" s="78"/>
      <c r="JNH53" s="78"/>
      <c r="JNI53" s="78"/>
      <c r="JNJ53" s="78"/>
      <c r="JNK53" s="78"/>
      <c r="JNL53" s="78"/>
      <c r="JNM53" s="78"/>
      <c r="JNN53" s="78"/>
      <c r="JNO53" s="78"/>
      <c r="JNP53" s="78"/>
      <c r="JNQ53" s="78"/>
      <c r="JNR53" s="78"/>
      <c r="JNS53" s="78"/>
      <c r="JNT53" s="78"/>
      <c r="JNU53" s="78"/>
      <c r="JNV53" s="78"/>
      <c r="JNW53" s="78"/>
      <c r="JNX53" s="78"/>
      <c r="JNY53" s="78"/>
      <c r="JNZ53" s="78"/>
      <c r="JOA53" s="78"/>
      <c r="JOB53" s="78"/>
      <c r="JOC53" s="78"/>
      <c r="JOD53" s="78"/>
      <c r="JOE53" s="78"/>
      <c r="JOF53" s="78"/>
      <c r="JOG53" s="78"/>
      <c r="JOH53" s="78"/>
      <c r="JOI53" s="78"/>
      <c r="JOJ53" s="78"/>
      <c r="JOK53" s="78"/>
      <c r="JOL53" s="78"/>
      <c r="JOM53" s="78"/>
      <c r="JON53" s="78"/>
      <c r="JOO53" s="78"/>
      <c r="JOP53" s="78"/>
      <c r="JOQ53" s="78"/>
      <c r="JOR53" s="78"/>
      <c r="JOS53" s="78"/>
      <c r="JOT53" s="78"/>
      <c r="JOU53" s="78"/>
      <c r="JOV53" s="78"/>
      <c r="JOW53" s="78"/>
      <c r="JOX53" s="78"/>
      <c r="JOY53" s="78"/>
      <c r="JOZ53" s="78"/>
      <c r="JPA53" s="78"/>
      <c r="JPB53" s="78"/>
      <c r="JPC53" s="78"/>
      <c r="JPD53" s="78"/>
      <c r="JPE53" s="78"/>
      <c r="JPF53" s="78"/>
      <c r="JPG53" s="78"/>
      <c r="JPH53" s="78"/>
      <c r="JPI53" s="78"/>
      <c r="JPJ53" s="78"/>
      <c r="JPK53" s="78"/>
      <c r="JPL53" s="78"/>
      <c r="JPM53" s="78"/>
      <c r="JPN53" s="78"/>
      <c r="JPO53" s="78"/>
      <c r="JPP53" s="78"/>
      <c r="JPQ53" s="78"/>
      <c r="JPR53" s="78"/>
      <c r="JPS53" s="78"/>
      <c r="JPT53" s="78"/>
      <c r="JPU53" s="78"/>
      <c r="JPV53" s="78"/>
      <c r="JPW53" s="78"/>
      <c r="JPX53" s="78"/>
      <c r="JPY53" s="78"/>
      <c r="JPZ53" s="78"/>
      <c r="JQA53" s="78"/>
      <c r="JQB53" s="78"/>
      <c r="JQC53" s="78"/>
      <c r="JQD53" s="78"/>
      <c r="JQE53" s="78"/>
      <c r="JQF53" s="78"/>
      <c r="JQG53" s="78"/>
      <c r="JQH53" s="78"/>
      <c r="JQI53" s="78"/>
      <c r="JQJ53" s="78"/>
      <c r="JQK53" s="78"/>
      <c r="JQL53" s="78"/>
      <c r="JQM53" s="78"/>
      <c r="JQN53" s="78"/>
      <c r="JQO53" s="78"/>
      <c r="JQP53" s="78"/>
      <c r="JQQ53" s="78"/>
      <c r="JQR53" s="78"/>
      <c r="JQS53" s="78"/>
      <c r="JQT53" s="78"/>
      <c r="JQU53" s="78"/>
      <c r="JQV53" s="78"/>
      <c r="JQW53" s="78"/>
      <c r="JQX53" s="78"/>
      <c r="JQY53" s="78"/>
      <c r="JQZ53" s="78"/>
      <c r="JRA53" s="78"/>
      <c r="JRB53" s="78"/>
      <c r="JRC53" s="78"/>
      <c r="JRD53" s="78"/>
      <c r="JRE53" s="78"/>
      <c r="JRF53" s="78"/>
      <c r="JRG53" s="78"/>
      <c r="JRH53" s="78"/>
      <c r="JRI53" s="78"/>
      <c r="JRJ53" s="78"/>
      <c r="JRK53" s="78"/>
      <c r="JRL53" s="78"/>
      <c r="JRM53" s="78"/>
      <c r="JRN53" s="78"/>
      <c r="JRO53" s="78"/>
      <c r="JRP53" s="78"/>
      <c r="JRQ53" s="78"/>
      <c r="JRR53" s="78"/>
      <c r="JRS53" s="78"/>
      <c r="JRT53" s="78"/>
      <c r="JRU53" s="78"/>
      <c r="JRV53" s="78"/>
      <c r="JRW53" s="78"/>
      <c r="JRX53" s="78"/>
      <c r="JRY53" s="78"/>
      <c r="JRZ53" s="78"/>
      <c r="JSA53" s="78"/>
      <c r="JSB53" s="78"/>
      <c r="JSC53" s="78"/>
      <c r="JSD53" s="78"/>
      <c r="JSE53" s="78"/>
      <c r="JSF53" s="78"/>
      <c r="JSG53" s="78"/>
      <c r="JSH53" s="78"/>
      <c r="JSI53" s="78"/>
      <c r="JSJ53" s="78"/>
      <c r="JSK53" s="78"/>
      <c r="JSL53" s="78"/>
      <c r="JSM53" s="78"/>
      <c r="JSN53" s="78"/>
      <c r="JSO53" s="78"/>
      <c r="JSP53" s="78"/>
      <c r="JSQ53" s="78"/>
      <c r="JSR53" s="78"/>
      <c r="JSS53" s="78"/>
      <c r="JST53" s="78"/>
      <c r="JSU53" s="78"/>
      <c r="JSV53" s="78"/>
      <c r="JSW53" s="78"/>
      <c r="JSX53" s="78"/>
      <c r="JSY53" s="78"/>
      <c r="JSZ53" s="78"/>
      <c r="JTA53" s="78"/>
      <c r="JTB53" s="78"/>
      <c r="JTC53" s="78"/>
      <c r="JTD53" s="78"/>
      <c r="JTE53" s="78"/>
      <c r="JTF53" s="78"/>
      <c r="JTG53" s="78"/>
      <c r="JTH53" s="78"/>
      <c r="JTI53" s="78"/>
      <c r="JTJ53" s="78"/>
      <c r="JTK53" s="78"/>
      <c r="JTL53" s="78"/>
      <c r="JTM53" s="78"/>
      <c r="JTN53" s="78"/>
      <c r="JTO53" s="78"/>
      <c r="JTP53" s="78"/>
      <c r="JTQ53" s="78"/>
      <c r="JTR53" s="78"/>
      <c r="JTS53" s="78"/>
      <c r="JTT53" s="78"/>
      <c r="JTU53" s="78"/>
      <c r="JTV53" s="78"/>
      <c r="JTW53" s="78"/>
      <c r="JTX53" s="78"/>
      <c r="JTY53" s="78"/>
      <c r="JTZ53" s="78"/>
      <c r="JUA53" s="78"/>
      <c r="JUB53" s="78"/>
      <c r="JUC53" s="78"/>
      <c r="JUD53" s="78"/>
      <c r="JUE53" s="78"/>
      <c r="JUF53" s="78"/>
      <c r="JUG53" s="78"/>
      <c r="JUH53" s="78"/>
      <c r="JUI53" s="78"/>
      <c r="JUJ53" s="78"/>
      <c r="JUK53" s="78"/>
      <c r="JUL53" s="78"/>
      <c r="JUM53" s="78"/>
      <c r="JUN53" s="78"/>
      <c r="JUO53" s="78"/>
      <c r="JUP53" s="78"/>
      <c r="JUQ53" s="78"/>
      <c r="JUR53" s="78"/>
      <c r="JUS53" s="78"/>
      <c r="JUT53" s="78"/>
      <c r="JUU53" s="78"/>
      <c r="JUV53" s="78"/>
      <c r="JUW53" s="78"/>
      <c r="JUX53" s="78"/>
      <c r="JUY53" s="78"/>
      <c r="JUZ53" s="78"/>
      <c r="JVA53" s="78"/>
      <c r="JVB53" s="78"/>
      <c r="JVC53" s="78"/>
      <c r="JVD53" s="78"/>
      <c r="JVE53" s="78"/>
      <c r="JVF53" s="78"/>
      <c r="JVG53" s="78"/>
      <c r="JVH53" s="78"/>
      <c r="JVI53" s="78"/>
      <c r="JVJ53" s="78"/>
      <c r="JVK53" s="78"/>
      <c r="JVL53" s="78"/>
      <c r="JVM53" s="78"/>
      <c r="JVN53" s="78"/>
      <c r="JVO53" s="78"/>
      <c r="JVP53" s="78"/>
      <c r="JVQ53" s="78"/>
      <c r="JVR53" s="78"/>
      <c r="JVS53" s="78"/>
      <c r="JVT53" s="78"/>
      <c r="JVU53" s="78"/>
      <c r="JVV53" s="78"/>
      <c r="JVW53" s="78"/>
      <c r="JVX53" s="78"/>
      <c r="JVY53" s="78"/>
      <c r="JVZ53" s="78"/>
      <c r="JWA53" s="78"/>
      <c r="JWB53" s="78"/>
      <c r="JWC53" s="78"/>
      <c r="JWD53" s="78"/>
      <c r="JWE53" s="78"/>
      <c r="JWF53" s="78"/>
      <c r="JWG53" s="78"/>
      <c r="JWH53" s="78"/>
      <c r="JWI53" s="78"/>
      <c r="JWJ53" s="90"/>
      <c r="JWK53" s="90"/>
      <c r="JWL53" s="90"/>
      <c r="JWM53" s="90"/>
      <c r="JWN53" s="90"/>
      <c r="JWO53" s="90"/>
      <c r="JWP53" s="78"/>
      <c r="JWQ53" s="78"/>
      <c r="JWR53" s="78"/>
      <c r="JWS53" s="78"/>
      <c r="JWT53" s="78"/>
      <c r="JWU53" s="78"/>
      <c r="JWV53" s="78"/>
      <c r="JWW53" s="78"/>
      <c r="JWX53" s="78"/>
      <c r="JWY53" s="78"/>
      <c r="JWZ53" s="78"/>
      <c r="JXA53" s="78"/>
      <c r="JXB53" s="78"/>
      <c r="JXC53" s="78"/>
      <c r="JXD53" s="78"/>
      <c r="JXE53" s="78"/>
      <c r="JXF53" s="78"/>
      <c r="JXG53" s="78"/>
      <c r="JXH53" s="78"/>
      <c r="JXI53" s="78"/>
      <c r="JXJ53" s="78"/>
      <c r="JXK53" s="78"/>
      <c r="JXL53" s="78"/>
      <c r="JXM53" s="78"/>
      <c r="JXN53" s="78"/>
      <c r="JXO53" s="78"/>
      <c r="JXP53" s="78"/>
      <c r="JXQ53" s="78"/>
      <c r="JXR53" s="78"/>
      <c r="JXS53" s="78"/>
      <c r="JXT53" s="78"/>
      <c r="JXU53" s="78"/>
      <c r="JXV53" s="78"/>
      <c r="JXW53" s="78"/>
      <c r="JXX53" s="78"/>
      <c r="JXY53" s="78"/>
      <c r="JXZ53" s="78"/>
      <c r="JYA53" s="78"/>
      <c r="JYB53" s="78"/>
      <c r="JYC53" s="78"/>
      <c r="JYD53" s="78"/>
      <c r="JYE53" s="78"/>
      <c r="JYF53" s="78"/>
      <c r="JYG53" s="78"/>
      <c r="JYH53" s="78"/>
      <c r="JYI53" s="78"/>
      <c r="JYJ53" s="78"/>
      <c r="JYK53" s="78"/>
      <c r="JYL53" s="78"/>
      <c r="JYM53" s="78"/>
      <c r="JYN53" s="78"/>
      <c r="JYO53" s="78"/>
      <c r="JYP53" s="78"/>
      <c r="JYQ53" s="78"/>
      <c r="JYR53" s="78"/>
      <c r="JYS53" s="78"/>
      <c r="JYT53" s="78"/>
      <c r="JYU53" s="78"/>
      <c r="JYV53" s="78"/>
      <c r="JYW53" s="78"/>
      <c r="JYX53" s="78"/>
      <c r="JYY53" s="78"/>
      <c r="JYZ53" s="78"/>
      <c r="JZA53" s="78"/>
      <c r="JZB53" s="78"/>
      <c r="JZC53" s="78"/>
      <c r="JZD53" s="78"/>
      <c r="JZE53" s="78"/>
      <c r="JZF53" s="78"/>
      <c r="JZG53" s="78"/>
      <c r="JZH53" s="78"/>
      <c r="JZI53" s="78"/>
      <c r="JZJ53" s="78"/>
      <c r="JZK53" s="78"/>
      <c r="JZL53" s="78"/>
      <c r="JZM53" s="78"/>
      <c r="JZN53" s="78"/>
      <c r="JZO53" s="78"/>
      <c r="JZP53" s="78"/>
      <c r="JZQ53" s="78"/>
      <c r="JZR53" s="78"/>
      <c r="JZS53" s="78"/>
      <c r="JZT53" s="78"/>
      <c r="JZU53" s="78"/>
      <c r="JZV53" s="78"/>
      <c r="JZW53" s="78"/>
      <c r="JZX53" s="78"/>
      <c r="JZY53" s="78"/>
      <c r="JZZ53" s="78"/>
      <c r="KAA53" s="78"/>
      <c r="KAB53" s="78"/>
      <c r="KAC53" s="78"/>
      <c r="KAD53" s="78"/>
      <c r="KAE53" s="78"/>
      <c r="KAF53" s="78"/>
      <c r="KAG53" s="78"/>
      <c r="KAH53" s="78"/>
      <c r="KAI53" s="78"/>
      <c r="KAJ53" s="78"/>
      <c r="KAK53" s="78"/>
      <c r="KAL53" s="78"/>
      <c r="KAM53" s="78"/>
      <c r="KAN53" s="78"/>
      <c r="KAO53" s="78"/>
      <c r="KAP53" s="78"/>
      <c r="KAQ53" s="78"/>
      <c r="KAR53" s="78"/>
      <c r="KAS53" s="78"/>
      <c r="KAT53" s="78"/>
      <c r="KAU53" s="78"/>
      <c r="KAV53" s="78"/>
      <c r="KAW53" s="78"/>
      <c r="KAX53" s="78"/>
      <c r="KAY53" s="78"/>
      <c r="KAZ53" s="78"/>
      <c r="KBA53" s="78"/>
      <c r="KBB53" s="78"/>
      <c r="KBC53" s="78"/>
      <c r="KBD53" s="78"/>
      <c r="KBE53" s="78"/>
      <c r="KBF53" s="78"/>
      <c r="KBG53" s="78"/>
      <c r="KBH53" s="78"/>
      <c r="KBI53" s="78"/>
      <c r="KBJ53" s="78"/>
      <c r="KBK53" s="78"/>
      <c r="KBL53" s="78"/>
      <c r="KBM53" s="78"/>
      <c r="KBN53" s="78"/>
      <c r="KBO53" s="78"/>
      <c r="KBP53" s="78"/>
      <c r="KBQ53" s="78"/>
      <c r="KBR53" s="78"/>
      <c r="KBS53" s="78"/>
      <c r="KBT53" s="78"/>
      <c r="KBU53" s="78"/>
      <c r="KBV53" s="78"/>
      <c r="KBW53" s="78"/>
      <c r="KBX53" s="78"/>
      <c r="KBY53" s="78"/>
      <c r="KBZ53" s="78"/>
      <c r="KCA53" s="78"/>
      <c r="KCB53" s="78"/>
      <c r="KCC53" s="78"/>
      <c r="KCD53" s="78"/>
      <c r="KCE53" s="78"/>
      <c r="KCF53" s="78"/>
      <c r="KCG53" s="78"/>
      <c r="KCH53" s="78"/>
      <c r="KCI53" s="78"/>
      <c r="KCJ53" s="78"/>
      <c r="KCK53" s="78"/>
      <c r="KCL53" s="78"/>
      <c r="KCM53" s="78"/>
      <c r="KCN53" s="78"/>
      <c r="KCO53" s="78"/>
      <c r="KCP53" s="78"/>
      <c r="KCQ53" s="78"/>
      <c r="KCR53" s="78"/>
      <c r="KCS53" s="78"/>
      <c r="KCT53" s="78"/>
      <c r="KCU53" s="78"/>
      <c r="KCV53" s="78"/>
      <c r="KCW53" s="78"/>
      <c r="KCX53" s="78"/>
      <c r="KCY53" s="78"/>
      <c r="KCZ53" s="78"/>
      <c r="KDA53" s="78"/>
      <c r="KDB53" s="78"/>
      <c r="KDC53" s="78"/>
      <c r="KDD53" s="78"/>
      <c r="KDE53" s="78"/>
      <c r="KDF53" s="78"/>
      <c r="KDG53" s="78"/>
      <c r="KDH53" s="78"/>
      <c r="KDI53" s="78"/>
      <c r="KDJ53" s="78"/>
      <c r="KDK53" s="78"/>
      <c r="KDL53" s="78"/>
      <c r="KDM53" s="78"/>
      <c r="KDN53" s="78"/>
      <c r="KDO53" s="78"/>
      <c r="KDP53" s="78"/>
      <c r="KDQ53" s="78"/>
      <c r="KDR53" s="78"/>
      <c r="KDS53" s="78"/>
      <c r="KDT53" s="78"/>
      <c r="KDU53" s="78"/>
      <c r="KDV53" s="78"/>
      <c r="KDW53" s="78"/>
      <c r="KDX53" s="78"/>
      <c r="KDY53" s="78"/>
      <c r="KDZ53" s="78"/>
      <c r="KEA53" s="78"/>
      <c r="KEB53" s="78"/>
      <c r="KEC53" s="78"/>
      <c r="KED53" s="78"/>
      <c r="KEE53" s="78"/>
      <c r="KEF53" s="78"/>
      <c r="KEG53" s="78"/>
      <c r="KEH53" s="78"/>
      <c r="KEI53" s="78"/>
      <c r="KEJ53" s="78"/>
      <c r="KEK53" s="78"/>
      <c r="KEL53" s="78"/>
      <c r="KEM53" s="78"/>
      <c r="KEN53" s="78"/>
      <c r="KEO53" s="78"/>
      <c r="KEP53" s="78"/>
      <c r="KEQ53" s="78"/>
      <c r="KER53" s="78"/>
      <c r="KES53" s="78"/>
      <c r="KET53" s="78"/>
      <c r="KEU53" s="78"/>
      <c r="KEV53" s="78"/>
      <c r="KEW53" s="78"/>
      <c r="KEX53" s="78"/>
      <c r="KEY53" s="78"/>
      <c r="KEZ53" s="78"/>
      <c r="KFA53" s="78"/>
      <c r="KFB53" s="78"/>
      <c r="KFC53" s="78"/>
      <c r="KFD53" s="78"/>
      <c r="KFE53" s="78"/>
      <c r="KFF53" s="78"/>
      <c r="KFG53" s="78"/>
      <c r="KFH53" s="78"/>
      <c r="KFI53" s="78"/>
      <c r="KFJ53" s="78"/>
      <c r="KFK53" s="78"/>
      <c r="KFL53" s="78"/>
      <c r="KFM53" s="78"/>
      <c r="KFN53" s="78"/>
      <c r="KFO53" s="78"/>
      <c r="KFP53" s="78"/>
      <c r="KFQ53" s="78"/>
      <c r="KFR53" s="78"/>
      <c r="KFS53" s="78"/>
      <c r="KFT53" s="78"/>
      <c r="KFU53" s="78"/>
      <c r="KFV53" s="78"/>
      <c r="KFW53" s="78"/>
      <c r="KFX53" s="78"/>
      <c r="KFY53" s="78"/>
      <c r="KFZ53" s="78"/>
      <c r="KGA53" s="78"/>
      <c r="KGB53" s="78"/>
      <c r="KGC53" s="78"/>
      <c r="KGD53" s="78"/>
      <c r="KGE53" s="78"/>
      <c r="KGF53" s="90"/>
      <c r="KGG53" s="90"/>
      <c r="KGH53" s="90"/>
      <c r="KGI53" s="90"/>
      <c r="KGJ53" s="90"/>
      <c r="KGK53" s="90"/>
      <c r="KGL53" s="78"/>
      <c r="KGM53" s="78"/>
      <c r="KGN53" s="78"/>
      <c r="KGO53" s="78"/>
      <c r="KGP53" s="78"/>
      <c r="KGQ53" s="78"/>
      <c r="KGR53" s="78"/>
      <c r="KGS53" s="78"/>
      <c r="KGT53" s="78"/>
      <c r="KGU53" s="78"/>
      <c r="KGV53" s="78"/>
      <c r="KGW53" s="78"/>
      <c r="KGX53" s="78"/>
      <c r="KGY53" s="78"/>
      <c r="KGZ53" s="78"/>
      <c r="KHA53" s="78"/>
      <c r="KHB53" s="78"/>
      <c r="KHC53" s="78"/>
      <c r="KHD53" s="78"/>
      <c r="KHE53" s="78"/>
      <c r="KHF53" s="78"/>
      <c r="KHG53" s="78"/>
      <c r="KHH53" s="78"/>
      <c r="KHI53" s="78"/>
      <c r="KHJ53" s="78"/>
      <c r="KHK53" s="78"/>
      <c r="KHL53" s="78"/>
      <c r="KHM53" s="78"/>
      <c r="KHN53" s="78"/>
      <c r="KHO53" s="78"/>
      <c r="KHP53" s="78"/>
      <c r="KHQ53" s="78"/>
      <c r="KHR53" s="78"/>
      <c r="KHS53" s="78"/>
      <c r="KHT53" s="78"/>
      <c r="KHU53" s="78"/>
      <c r="KHV53" s="78"/>
      <c r="KHW53" s="78"/>
      <c r="KHX53" s="78"/>
      <c r="KHY53" s="78"/>
      <c r="KHZ53" s="78"/>
      <c r="KIA53" s="78"/>
      <c r="KIB53" s="78"/>
      <c r="KIC53" s="78"/>
      <c r="KID53" s="78"/>
      <c r="KIE53" s="78"/>
      <c r="KIF53" s="78"/>
      <c r="KIG53" s="78"/>
      <c r="KIH53" s="78"/>
      <c r="KII53" s="78"/>
      <c r="KIJ53" s="78"/>
      <c r="KIK53" s="78"/>
      <c r="KIL53" s="78"/>
      <c r="KIM53" s="78"/>
      <c r="KIN53" s="78"/>
      <c r="KIO53" s="78"/>
      <c r="KIP53" s="78"/>
      <c r="KIQ53" s="78"/>
      <c r="KIR53" s="78"/>
      <c r="KIS53" s="78"/>
      <c r="KIT53" s="78"/>
      <c r="KIU53" s="78"/>
      <c r="KIV53" s="78"/>
      <c r="KIW53" s="78"/>
      <c r="KIX53" s="78"/>
      <c r="KIY53" s="78"/>
      <c r="KIZ53" s="78"/>
      <c r="KJA53" s="78"/>
      <c r="KJB53" s="78"/>
      <c r="KJC53" s="78"/>
      <c r="KJD53" s="78"/>
      <c r="KJE53" s="78"/>
      <c r="KJF53" s="78"/>
      <c r="KJG53" s="78"/>
      <c r="KJH53" s="78"/>
      <c r="KJI53" s="78"/>
      <c r="KJJ53" s="78"/>
      <c r="KJK53" s="78"/>
      <c r="KJL53" s="78"/>
      <c r="KJM53" s="78"/>
      <c r="KJN53" s="78"/>
      <c r="KJO53" s="78"/>
      <c r="KJP53" s="78"/>
      <c r="KJQ53" s="78"/>
      <c r="KJR53" s="78"/>
      <c r="KJS53" s="78"/>
      <c r="KJT53" s="78"/>
      <c r="KJU53" s="78"/>
      <c r="KJV53" s="78"/>
      <c r="KJW53" s="78"/>
      <c r="KJX53" s="78"/>
      <c r="KJY53" s="78"/>
      <c r="KJZ53" s="78"/>
      <c r="KKA53" s="78"/>
      <c r="KKB53" s="78"/>
      <c r="KKC53" s="78"/>
      <c r="KKD53" s="78"/>
      <c r="KKE53" s="78"/>
      <c r="KKF53" s="78"/>
      <c r="KKG53" s="78"/>
      <c r="KKH53" s="78"/>
      <c r="KKI53" s="78"/>
      <c r="KKJ53" s="78"/>
      <c r="KKK53" s="78"/>
      <c r="KKL53" s="78"/>
      <c r="KKM53" s="78"/>
      <c r="KKN53" s="78"/>
      <c r="KKO53" s="78"/>
      <c r="KKP53" s="78"/>
      <c r="KKQ53" s="78"/>
      <c r="KKR53" s="78"/>
      <c r="KKS53" s="78"/>
      <c r="KKT53" s="78"/>
      <c r="KKU53" s="78"/>
      <c r="KKV53" s="78"/>
      <c r="KKW53" s="78"/>
      <c r="KKX53" s="78"/>
      <c r="KKY53" s="78"/>
      <c r="KKZ53" s="78"/>
      <c r="KLA53" s="78"/>
      <c r="KLB53" s="78"/>
      <c r="KLC53" s="78"/>
      <c r="KLD53" s="78"/>
      <c r="KLE53" s="78"/>
      <c r="KLF53" s="78"/>
      <c r="KLG53" s="78"/>
      <c r="KLH53" s="78"/>
      <c r="KLI53" s="78"/>
      <c r="KLJ53" s="78"/>
      <c r="KLK53" s="78"/>
      <c r="KLL53" s="78"/>
      <c r="KLM53" s="78"/>
      <c r="KLN53" s="78"/>
      <c r="KLO53" s="78"/>
      <c r="KLP53" s="78"/>
      <c r="KLQ53" s="78"/>
      <c r="KLR53" s="78"/>
      <c r="KLS53" s="78"/>
      <c r="KLT53" s="78"/>
      <c r="KLU53" s="78"/>
      <c r="KLV53" s="78"/>
      <c r="KLW53" s="78"/>
      <c r="KLX53" s="78"/>
      <c r="KLY53" s="78"/>
      <c r="KLZ53" s="78"/>
      <c r="KMA53" s="78"/>
      <c r="KMB53" s="78"/>
      <c r="KMC53" s="78"/>
      <c r="KMD53" s="78"/>
      <c r="KME53" s="78"/>
      <c r="KMF53" s="78"/>
      <c r="KMG53" s="78"/>
      <c r="KMH53" s="78"/>
      <c r="KMI53" s="78"/>
      <c r="KMJ53" s="78"/>
      <c r="KMK53" s="78"/>
      <c r="KML53" s="78"/>
      <c r="KMM53" s="78"/>
      <c r="KMN53" s="78"/>
      <c r="KMO53" s="78"/>
      <c r="KMP53" s="78"/>
      <c r="KMQ53" s="78"/>
      <c r="KMR53" s="78"/>
      <c r="KMS53" s="78"/>
      <c r="KMT53" s="78"/>
      <c r="KMU53" s="78"/>
      <c r="KMV53" s="78"/>
      <c r="KMW53" s="78"/>
      <c r="KMX53" s="78"/>
      <c r="KMY53" s="78"/>
      <c r="KMZ53" s="78"/>
      <c r="KNA53" s="78"/>
      <c r="KNB53" s="78"/>
      <c r="KNC53" s="78"/>
      <c r="KND53" s="78"/>
      <c r="KNE53" s="78"/>
      <c r="KNF53" s="78"/>
      <c r="KNG53" s="78"/>
      <c r="KNH53" s="78"/>
      <c r="KNI53" s="78"/>
      <c r="KNJ53" s="78"/>
      <c r="KNK53" s="78"/>
      <c r="KNL53" s="78"/>
      <c r="KNM53" s="78"/>
      <c r="KNN53" s="78"/>
      <c r="KNO53" s="78"/>
      <c r="KNP53" s="78"/>
      <c r="KNQ53" s="78"/>
      <c r="KNR53" s="78"/>
      <c r="KNS53" s="78"/>
      <c r="KNT53" s="78"/>
      <c r="KNU53" s="78"/>
      <c r="KNV53" s="78"/>
      <c r="KNW53" s="78"/>
      <c r="KNX53" s="78"/>
      <c r="KNY53" s="78"/>
      <c r="KNZ53" s="78"/>
      <c r="KOA53" s="78"/>
      <c r="KOB53" s="78"/>
      <c r="KOC53" s="78"/>
      <c r="KOD53" s="78"/>
      <c r="KOE53" s="78"/>
      <c r="KOF53" s="78"/>
      <c r="KOG53" s="78"/>
      <c r="KOH53" s="78"/>
      <c r="KOI53" s="78"/>
      <c r="KOJ53" s="78"/>
      <c r="KOK53" s="78"/>
      <c r="KOL53" s="78"/>
      <c r="KOM53" s="78"/>
      <c r="KON53" s="78"/>
      <c r="KOO53" s="78"/>
      <c r="KOP53" s="78"/>
      <c r="KOQ53" s="78"/>
      <c r="KOR53" s="78"/>
      <c r="KOS53" s="78"/>
      <c r="KOT53" s="78"/>
      <c r="KOU53" s="78"/>
      <c r="KOV53" s="78"/>
      <c r="KOW53" s="78"/>
      <c r="KOX53" s="78"/>
      <c r="KOY53" s="78"/>
      <c r="KOZ53" s="78"/>
      <c r="KPA53" s="78"/>
      <c r="KPB53" s="78"/>
      <c r="KPC53" s="78"/>
      <c r="KPD53" s="78"/>
      <c r="KPE53" s="78"/>
      <c r="KPF53" s="78"/>
      <c r="KPG53" s="78"/>
      <c r="KPH53" s="78"/>
      <c r="KPI53" s="78"/>
      <c r="KPJ53" s="78"/>
      <c r="KPK53" s="78"/>
      <c r="KPL53" s="78"/>
      <c r="KPM53" s="78"/>
      <c r="KPN53" s="78"/>
      <c r="KPO53" s="78"/>
      <c r="KPP53" s="78"/>
      <c r="KPQ53" s="78"/>
      <c r="KPR53" s="78"/>
      <c r="KPS53" s="78"/>
      <c r="KPT53" s="78"/>
      <c r="KPU53" s="78"/>
      <c r="KPV53" s="78"/>
      <c r="KPW53" s="78"/>
      <c r="KPX53" s="78"/>
      <c r="KPY53" s="78"/>
      <c r="KPZ53" s="78"/>
      <c r="KQA53" s="78"/>
      <c r="KQB53" s="90"/>
      <c r="KQC53" s="90"/>
      <c r="KQD53" s="90"/>
      <c r="KQE53" s="90"/>
      <c r="KQF53" s="90"/>
      <c r="KQG53" s="90"/>
      <c r="KQH53" s="78"/>
      <c r="KQI53" s="78"/>
      <c r="KQJ53" s="78"/>
      <c r="KQK53" s="78"/>
      <c r="KQL53" s="78"/>
      <c r="KQM53" s="78"/>
      <c r="KQN53" s="78"/>
      <c r="KQO53" s="78"/>
      <c r="KQP53" s="78"/>
      <c r="KQQ53" s="78"/>
      <c r="KQR53" s="78"/>
      <c r="KQS53" s="78"/>
      <c r="KQT53" s="78"/>
      <c r="KQU53" s="78"/>
      <c r="KQV53" s="78"/>
      <c r="KQW53" s="78"/>
      <c r="KQX53" s="78"/>
      <c r="KQY53" s="78"/>
      <c r="KQZ53" s="78"/>
      <c r="KRA53" s="78"/>
      <c r="KRB53" s="78"/>
      <c r="KRC53" s="78"/>
      <c r="KRD53" s="78"/>
      <c r="KRE53" s="78"/>
      <c r="KRF53" s="78"/>
      <c r="KRG53" s="78"/>
      <c r="KRH53" s="78"/>
      <c r="KRI53" s="78"/>
      <c r="KRJ53" s="78"/>
      <c r="KRK53" s="78"/>
      <c r="KRL53" s="78"/>
      <c r="KRM53" s="78"/>
      <c r="KRN53" s="78"/>
      <c r="KRO53" s="78"/>
      <c r="KRP53" s="78"/>
      <c r="KRQ53" s="78"/>
      <c r="KRR53" s="78"/>
      <c r="KRS53" s="78"/>
      <c r="KRT53" s="78"/>
      <c r="KRU53" s="78"/>
      <c r="KRV53" s="78"/>
      <c r="KRW53" s="78"/>
      <c r="KRX53" s="78"/>
      <c r="KRY53" s="78"/>
      <c r="KRZ53" s="78"/>
      <c r="KSA53" s="78"/>
      <c r="KSB53" s="78"/>
      <c r="KSC53" s="78"/>
      <c r="KSD53" s="78"/>
      <c r="KSE53" s="78"/>
      <c r="KSF53" s="78"/>
      <c r="KSG53" s="78"/>
      <c r="KSH53" s="78"/>
      <c r="KSI53" s="78"/>
      <c r="KSJ53" s="78"/>
      <c r="KSK53" s="78"/>
      <c r="KSL53" s="78"/>
      <c r="KSM53" s="78"/>
      <c r="KSN53" s="78"/>
      <c r="KSO53" s="78"/>
      <c r="KSP53" s="78"/>
      <c r="KSQ53" s="78"/>
      <c r="KSR53" s="78"/>
      <c r="KSS53" s="78"/>
      <c r="KST53" s="78"/>
      <c r="KSU53" s="78"/>
      <c r="KSV53" s="78"/>
      <c r="KSW53" s="78"/>
      <c r="KSX53" s="78"/>
      <c r="KSY53" s="78"/>
      <c r="KSZ53" s="78"/>
      <c r="KTA53" s="78"/>
      <c r="KTB53" s="78"/>
      <c r="KTC53" s="78"/>
      <c r="KTD53" s="78"/>
      <c r="KTE53" s="78"/>
      <c r="KTF53" s="78"/>
      <c r="KTG53" s="78"/>
      <c r="KTH53" s="78"/>
      <c r="KTI53" s="78"/>
      <c r="KTJ53" s="78"/>
      <c r="KTK53" s="78"/>
      <c r="KTL53" s="78"/>
      <c r="KTM53" s="78"/>
      <c r="KTN53" s="78"/>
      <c r="KTO53" s="78"/>
      <c r="KTP53" s="78"/>
      <c r="KTQ53" s="78"/>
      <c r="KTR53" s="78"/>
      <c r="KTS53" s="78"/>
      <c r="KTT53" s="78"/>
      <c r="KTU53" s="78"/>
      <c r="KTV53" s="78"/>
      <c r="KTW53" s="78"/>
      <c r="KTX53" s="78"/>
      <c r="KTY53" s="78"/>
      <c r="KTZ53" s="78"/>
      <c r="KUA53" s="78"/>
      <c r="KUB53" s="78"/>
      <c r="KUC53" s="78"/>
      <c r="KUD53" s="78"/>
      <c r="KUE53" s="78"/>
      <c r="KUF53" s="78"/>
      <c r="KUG53" s="78"/>
      <c r="KUH53" s="78"/>
      <c r="KUI53" s="78"/>
      <c r="KUJ53" s="78"/>
      <c r="KUK53" s="78"/>
      <c r="KUL53" s="78"/>
      <c r="KUM53" s="78"/>
      <c r="KUN53" s="78"/>
      <c r="KUO53" s="78"/>
      <c r="KUP53" s="78"/>
      <c r="KUQ53" s="78"/>
      <c r="KUR53" s="78"/>
      <c r="KUS53" s="78"/>
      <c r="KUT53" s="78"/>
      <c r="KUU53" s="78"/>
      <c r="KUV53" s="78"/>
      <c r="KUW53" s="78"/>
      <c r="KUX53" s="78"/>
      <c r="KUY53" s="78"/>
      <c r="KUZ53" s="78"/>
      <c r="KVA53" s="78"/>
      <c r="KVB53" s="78"/>
      <c r="KVC53" s="78"/>
      <c r="KVD53" s="78"/>
      <c r="KVE53" s="78"/>
      <c r="KVF53" s="78"/>
      <c r="KVG53" s="78"/>
      <c r="KVH53" s="78"/>
      <c r="KVI53" s="78"/>
      <c r="KVJ53" s="78"/>
      <c r="KVK53" s="78"/>
      <c r="KVL53" s="78"/>
      <c r="KVM53" s="78"/>
      <c r="KVN53" s="78"/>
      <c r="KVO53" s="78"/>
      <c r="KVP53" s="78"/>
      <c r="KVQ53" s="78"/>
      <c r="KVR53" s="78"/>
      <c r="KVS53" s="78"/>
      <c r="KVT53" s="78"/>
      <c r="KVU53" s="78"/>
      <c r="KVV53" s="78"/>
      <c r="KVW53" s="78"/>
      <c r="KVX53" s="78"/>
      <c r="KVY53" s="78"/>
      <c r="KVZ53" s="78"/>
      <c r="KWA53" s="78"/>
      <c r="KWB53" s="78"/>
      <c r="KWC53" s="78"/>
      <c r="KWD53" s="78"/>
      <c r="KWE53" s="78"/>
      <c r="KWF53" s="78"/>
      <c r="KWG53" s="78"/>
      <c r="KWH53" s="78"/>
      <c r="KWI53" s="78"/>
      <c r="KWJ53" s="78"/>
      <c r="KWK53" s="78"/>
      <c r="KWL53" s="78"/>
      <c r="KWM53" s="78"/>
      <c r="KWN53" s="78"/>
      <c r="KWO53" s="78"/>
      <c r="KWP53" s="78"/>
      <c r="KWQ53" s="78"/>
      <c r="KWR53" s="78"/>
      <c r="KWS53" s="78"/>
      <c r="KWT53" s="78"/>
      <c r="KWU53" s="78"/>
      <c r="KWV53" s="78"/>
      <c r="KWW53" s="78"/>
      <c r="KWX53" s="78"/>
      <c r="KWY53" s="78"/>
      <c r="KWZ53" s="78"/>
      <c r="KXA53" s="78"/>
      <c r="KXB53" s="78"/>
      <c r="KXC53" s="78"/>
      <c r="KXD53" s="78"/>
      <c r="KXE53" s="78"/>
      <c r="KXF53" s="78"/>
      <c r="KXG53" s="78"/>
      <c r="KXH53" s="78"/>
      <c r="KXI53" s="78"/>
      <c r="KXJ53" s="78"/>
      <c r="KXK53" s="78"/>
      <c r="KXL53" s="78"/>
      <c r="KXM53" s="78"/>
      <c r="KXN53" s="78"/>
      <c r="KXO53" s="78"/>
      <c r="KXP53" s="78"/>
      <c r="KXQ53" s="78"/>
      <c r="KXR53" s="78"/>
      <c r="KXS53" s="78"/>
      <c r="KXT53" s="78"/>
      <c r="KXU53" s="78"/>
      <c r="KXV53" s="78"/>
      <c r="KXW53" s="78"/>
      <c r="KXX53" s="78"/>
      <c r="KXY53" s="78"/>
      <c r="KXZ53" s="78"/>
      <c r="KYA53" s="78"/>
      <c r="KYB53" s="78"/>
      <c r="KYC53" s="78"/>
      <c r="KYD53" s="78"/>
      <c r="KYE53" s="78"/>
      <c r="KYF53" s="78"/>
      <c r="KYG53" s="78"/>
      <c r="KYH53" s="78"/>
      <c r="KYI53" s="78"/>
      <c r="KYJ53" s="78"/>
      <c r="KYK53" s="78"/>
      <c r="KYL53" s="78"/>
      <c r="KYM53" s="78"/>
      <c r="KYN53" s="78"/>
      <c r="KYO53" s="78"/>
      <c r="KYP53" s="78"/>
      <c r="KYQ53" s="78"/>
      <c r="KYR53" s="78"/>
      <c r="KYS53" s="78"/>
      <c r="KYT53" s="78"/>
      <c r="KYU53" s="78"/>
      <c r="KYV53" s="78"/>
      <c r="KYW53" s="78"/>
      <c r="KYX53" s="78"/>
      <c r="KYY53" s="78"/>
      <c r="KYZ53" s="78"/>
      <c r="KZA53" s="78"/>
      <c r="KZB53" s="78"/>
      <c r="KZC53" s="78"/>
      <c r="KZD53" s="78"/>
      <c r="KZE53" s="78"/>
      <c r="KZF53" s="78"/>
      <c r="KZG53" s="78"/>
      <c r="KZH53" s="78"/>
      <c r="KZI53" s="78"/>
      <c r="KZJ53" s="78"/>
      <c r="KZK53" s="78"/>
      <c r="KZL53" s="78"/>
      <c r="KZM53" s="78"/>
      <c r="KZN53" s="78"/>
      <c r="KZO53" s="78"/>
      <c r="KZP53" s="78"/>
      <c r="KZQ53" s="78"/>
      <c r="KZR53" s="78"/>
      <c r="KZS53" s="78"/>
      <c r="KZT53" s="78"/>
      <c r="KZU53" s="78"/>
      <c r="KZV53" s="78"/>
      <c r="KZW53" s="78"/>
      <c r="KZX53" s="90"/>
      <c r="KZY53" s="90"/>
      <c r="KZZ53" s="90"/>
      <c r="LAA53" s="90"/>
      <c r="LAB53" s="90"/>
      <c r="LAC53" s="90"/>
      <c r="LAD53" s="78"/>
      <c r="LAE53" s="78"/>
      <c r="LAF53" s="78"/>
      <c r="LAG53" s="78"/>
      <c r="LAH53" s="78"/>
      <c r="LAI53" s="78"/>
      <c r="LAJ53" s="78"/>
      <c r="LAK53" s="78"/>
      <c r="LAL53" s="78"/>
      <c r="LAM53" s="78"/>
      <c r="LAN53" s="78"/>
      <c r="LAO53" s="78"/>
      <c r="LAP53" s="78"/>
      <c r="LAQ53" s="78"/>
      <c r="LAR53" s="78"/>
      <c r="LAS53" s="78"/>
      <c r="LAT53" s="78"/>
      <c r="LAU53" s="78"/>
      <c r="LAV53" s="78"/>
      <c r="LAW53" s="78"/>
      <c r="LAX53" s="78"/>
      <c r="LAY53" s="78"/>
      <c r="LAZ53" s="78"/>
      <c r="LBA53" s="78"/>
      <c r="LBB53" s="78"/>
      <c r="LBC53" s="78"/>
      <c r="LBD53" s="78"/>
      <c r="LBE53" s="78"/>
      <c r="LBF53" s="78"/>
      <c r="LBG53" s="78"/>
      <c r="LBH53" s="78"/>
      <c r="LBI53" s="78"/>
      <c r="LBJ53" s="78"/>
      <c r="LBK53" s="78"/>
      <c r="LBL53" s="78"/>
      <c r="LBM53" s="78"/>
      <c r="LBN53" s="78"/>
      <c r="LBO53" s="78"/>
      <c r="LBP53" s="78"/>
      <c r="LBQ53" s="78"/>
      <c r="LBR53" s="78"/>
      <c r="LBS53" s="78"/>
      <c r="LBT53" s="78"/>
      <c r="LBU53" s="78"/>
      <c r="LBV53" s="78"/>
      <c r="LBW53" s="78"/>
      <c r="LBX53" s="78"/>
      <c r="LBY53" s="78"/>
      <c r="LBZ53" s="78"/>
      <c r="LCA53" s="78"/>
      <c r="LCB53" s="78"/>
      <c r="LCC53" s="78"/>
      <c r="LCD53" s="78"/>
      <c r="LCE53" s="78"/>
      <c r="LCF53" s="78"/>
      <c r="LCG53" s="78"/>
      <c r="LCH53" s="78"/>
      <c r="LCI53" s="78"/>
      <c r="LCJ53" s="78"/>
      <c r="LCK53" s="78"/>
      <c r="LCL53" s="78"/>
      <c r="LCM53" s="78"/>
      <c r="LCN53" s="78"/>
      <c r="LCO53" s="78"/>
      <c r="LCP53" s="78"/>
      <c r="LCQ53" s="78"/>
      <c r="LCR53" s="78"/>
      <c r="LCS53" s="78"/>
      <c r="LCT53" s="78"/>
      <c r="LCU53" s="78"/>
      <c r="LCV53" s="78"/>
      <c r="LCW53" s="78"/>
      <c r="LCX53" s="78"/>
      <c r="LCY53" s="78"/>
      <c r="LCZ53" s="78"/>
      <c r="LDA53" s="78"/>
      <c r="LDB53" s="78"/>
      <c r="LDC53" s="78"/>
      <c r="LDD53" s="78"/>
      <c r="LDE53" s="78"/>
      <c r="LDF53" s="78"/>
      <c r="LDG53" s="78"/>
      <c r="LDH53" s="78"/>
      <c r="LDI53" s="78"/>
      <c r="LDJ53" s="78"/>
      <c r="LDK53" s="78"/>
      <c r="LDL53" s="78"/>
      <c r="LDM53" s="78"/>
      <c r="LDN53" s="78"/>
      <c r="LDO53" s="78"/>
      <c r="LDP53" s="78"/>
      <c r="LDQ53" s="78"/>
      <c r="LDR53" s="78"/>
      <c r="LDS53" s="78"/>
      <c r="LDT53" s="78"/>
      <c r="LDU53" s="78"/>
      <c r="LDV53" s="78"/>
      <c r="LDW53" s="78"/>
      <c r="LDX53" s="78"/>
      <c r="LDY53" s="78"/>
      <c r="LDZ53" s="78"/>
      <c r="LEA53" s="78"/>
      <c r="LEB53" s="78"/>
      <c r="LEC53" s="78"/>
      <c r="LED53" s="78"/>
      <c r="LEE53" s="78"/>
      <c r="LEF53" s="78"/>
      <c r="LEG53" s="78"/>
      <c r="LEH53" s="78"/>
      <c r="LEI53" s="78"/>
      <c r="LEJ53" s="78"/>
      <c r="LEK53" s="78"/>
      <c r="LEL53" s="78"/>
      <c r="LEM53" s="78"/>
      <c r="LEN53" s="78"/>
      <c r="LEO53" s="78"/>
      <c r="LEP53" s="78"/>
      <c r="LEQ53" s="78"/>
      <c r="LER53" s="78"/>
      <c r="LES53" s="78"/>
      <c r="LET53" s="78"/>
      <c r="LEU53" s="78"/>
      <c r="LEV53" s="78"/>
      <c r="LEW53" s="78"/>
      <c r="LEX53" s="78"/>
      <c r="LEY53" s="78"/>
      <c r="LEZ53" s="78"/>
      <c r="LFA53" s="78"/>
      <c r="LFB53" s="78"/>
      <c r="LFC53" s="78"/>
      <c r="LFD53" s="78"/>
      <c r="LFE53" s="78"/>
      <c r="LFF53" s="78"/>
      <c r="LFG53" s="78"/>
      <c r="LFH53" s="78"/>
      <c r="LFI53" s="78"/>
      <c r="LFJ53" s="78"/>
      <c r="LFK53" s="78"/>
      <c r="LFL53" s="78"/>
      <c r="LFM53" s="78"/>
      <c r="LFN53" s="78"/>
      <c r="LFO53" s="78"/>
      <c r="LFP53" s="78"/>
      <c r="LFQ53" s="78"/>
      <c r="LFR53" s="78"/>
      <c r="LFS53" s="78"/>
      <c r="LFT53" s="78"/>
      <c r="LFU53" s="78"/>
      <c r="LFV53" s="78"/>
      <c r="LFW53" s="78"/>
      <c r="LFX53" s="78"/>
      <c r="LFY53" s="78"/>
      <c r="LFZ53" s="78"/>
      <c r="LGA53" s="78"/>
      <c r="LGB53" s="78"/>
      <c r="LGC53" s="78"/>
      <c r="LGD53" s="78"/>
      <c r="LGE53" s="78"/>
      <c r="LGF53" s="78"/>
      <c r="LGG53" s="78"/>
      <c r="LGH53" s="78"/>
      <c r="LGI53" s="78"/>
      <c r="LGJ53" s="78"/>
      <c r="LGK53" s="78"/>
      <c r="LGL53" s="78"/>
      <c r="LGM53" s="78"/>
      <c r="LGN53" s="78"/>
      <c r="LGO53" s="78"/>
      <c r="LGP53" s="78"/>
      <c r="LGQ53" s="78"/>
      <c r="LGR53" s="78"/>
      <c r="LGS53" s="78"/>
      <c r="LGT53" s="78"/>
      <c r="LGU53" s="78"/>
      <c r="LGV53" s="78"/>
      <c r="LGW53" s="78"/>
      <c r="LGX53" s="78"/>
      <c r="LGY53" s="78"/>
      <c r="LGZ53" s="78"/>
      <c r="LHA53" s="78"/>
      <c r="LHB53" s="78"/>
      <c r="LHC53" s="78"/>
      <c r="LHD53" s="78"/>
      <c r="LHE53" s="78"/>
      <c r="LHF53" s="78"/>
      <c r="LHG53" s="78"/>
      <c r="LHH53" s="78"/>
      <c r="LHI53" s="78"/>
      <c r="LHJ53" s="78"/>
      <c r="LHK53" s="78"/>
      <c r="LHL53" s="78"/>
      <c r="LHM53" s="78"/>
      <c r="LHN53" s="78"/>
      <c r="LHO53" s="78"/>
      <c r="LHP53" s="78"/>
      <c r="LHQ53" s="78"/>
      <c r="LHR53" s="78"/>
      <c r="LHS53" s="78"/>
      <c r="LHT53" s="78"/>
      <c r="LHU53" s="78"/>
      <c r="LHV53" s="78"/>
      <c r="LHW53" s="78"/>
      <c r="LHX53" s="78"/>
      <c r="LHY53" s="78"/>
      <c r="LHZ53" s="78"/>
      <c r="LIA53" s="78"/>
      <c r="LIB53" s="78"/>
      <c r="LIC53" s="78"/>
      <c r="LID53" s="78"/>
      <c r="LIE53" s="78"/>
      <c r="LIF53" s="78"/>
      <c r="LIG53" s="78"/>
      <c r="LIH53" s="78"/>
      <c r="LII53" s="78"/>
      <c r="LIJ53" s="78"/>
      <c r="LIK53" s="78"/>
      <c r="LIL53" s="78"/>
      <c r="LIM53" s="78"/>
      <c r="LIN53" s="78"/>
      <c r="LIO53" s="78"/>
      <c r="LIP53" s="78"/>
      <c r="LIQ53" s="78"/>
      <c r="LIR53" s="78"/>
      <c r="LIS53" s="78"/>
      <c r="LIT53" s="78"/>
      <c r="LIU53" s="78"/>
      <c r="LIV53" s="78"/>
      <c r="LIW53" s="78"/>
      <c r="LIX53" s="78"/>
      <c r="LIY53" s="78"/>
      <c r="LIZ53" s="78"/>
      <c r="LJA53" s="78"/>
      <c r="LJB53" s="78"/>
      <c r="LJC53" s="78"/>
      <c r="LJD53" s="78"/>
      <c r="LJE53" s="78"/>
      <c r="LJF53" s="78"/>
      <c r="LJG53" s="78"/>
      <c r="LJH53" s="78"/>
      <c r="LJI53" s="78"/>
      <c r="LJJ53" s="78"/>
      <c r="LJK53" s="78"/>
      <c r="LJL53" s="78"/>
      <c r="LJM53" s="78"/>
      <c r="LJN53" s="78"/>
      <c r="LJO53" s="78"/>
      <c r="LJP53" s="78"/>
      <c r="LJQ53" s="78"/>
      <c r="LJR53" s="78"/>
      <c r="LJS53" s="78"/>
      <c r="LJT53" s="90"/>
      <c r="LJU53" s="90"/>
      <c r="LJV53" s="90"/>
      <c r="LJW53" s="90"/>
      <c r="LJX53" s="90"/>
      <c r="LJY53" s="90"/>
      <c r="LJZ53" s="78"/>
      <c r="LKA53" s="78"/>
      <c r="LKB53" s="78"/>
      <c r="LKC53" s="78"/>
      <c r="LKD53" s="78"/>
      <c r="LKE53" s="78"/>
      <c r="LKF53" s="78"/>
      <c r="LKG53" s="78"/>
      <c r="LKH53" s="78"/>
      <c r="LKI53" s="78"/>
      <c r="LKJ53" s="78"/>
      <c r="LKK53" s="78"/>
      <c r="LKL53" s="78"/>
      <c r="LKM53" s="78"/>
      <c r="LKN53" s="78"/>
      <c r="LKO53" s="78"/>
      <c r="LKP53" s="78"/>
      <c r="LKQ53" s="78"/>
      <c r="LKR53" s="78"/>
      <c r="LKS53" s="78"/>
      <c r="LKT53" s="78"/>
      <c r="LKU53" s="78"/>
      <c r="LKV53" s="78"/>
      <c r="LKW53" s="78"/>
      <c r="LKX53" s="78"/>
      <c r="LKY53" s="78"/>
      <c r="LKZ53" s="78"/>
      <c r="LLA53" s="78"/>
      <c r="LLB53" s="78"/>
      <c r="LLC53" s="78"/>
      <c r="LLD53" s="78"/>
      <c r="LLE53" s="78"/>
      <c r="LLF53" s="78"/>
      <c r="LLG53" s="78"/>
      <c r="LLH53" s="78"/>
      <c r="LLI53" s="78"/>
      <c r="LLJ53" s="78"/>
      <c r="LLK53" s="78"/>
      <c r="LLL53" s="78"/>
      <c r="LLM53" s="78"/>
      <c r="LLN53" s="78"/>
      <c r="LLO53" s="78"/>
      <c r="LLP53" s="78"/>
      <c r="LLQ53" s="78"/>
      <c r="LLR53" s="78"/>
      <c r="LLS53" s="78"/>
      <c r="LLT53" s="78"/>
      <c r="LLU53" s="78"/>
      <c r="LLV53" s="78"/>
      <c r="LLW53" s="78"/>
      <c r="LLX53" s="78"/>
      <c r="LLY53" s="78"/>
      <c r="LLZ53" s="78"/>
      <c r="LMA53" s="78"/>
      <c r="LMB53" s="78"/>
      <c r="LMC53" s="78"/>
      <c r="LMD53" s="78"/>
      <c r="LME53" s="78"/>
      <c r="LMF53" s="78"/>
      <c r="LMG53" s="78"/>
      <c r="LMH53" s="78"/>
      <c r="LMI53" s="78"/>
      <c r="LMJ53" s="78"/>
      <c r="LMK53" s="78"/>
      <c r="LML53" s="78"/>
      <c r="LMM53" s="78"/>
      <c r="LMN53" s="78"/>
      <c r="LMO53" s="78"/>
      <c r="LMP53" s="78"/>
      <c r="LMQ53" s="78"/>
      <c r="LMR53" s="78"/>
      <c r="LMS53" s="78"/>
      <c r="LMT53" s="78"/>
      <c r="LMU53" s="78"/>
      <c r="LMV53" s="78"/>
      <c r="LMW53" s="78"/>
      <c r="LMX53" s="78"/>
      <c r="LMY53" s="78"/>
      <c r="LMZ53" s="78"/>
      <c r="LNA53" s="78"/>
      <c r="LNB53" s="78"/>
      <c r="LNC53" s="78"/>
      <c r="LND53" s="78"/>
      <c r="LNE53" s="78"/>
      <c r="LNF53" s="78"/>
      <c r="LNG53" s="78"/>
      <c r="LNH53" s="78"/>
      <c r="LNI53" s="78"/>
      <c r="LNJ53" s="78"/>
      <c r="LNK53" s="78"/>
      <c r="LNL53" s="78"/>
      <c r="LNM53" s="78"/>
      <c r="LNN53" s="78"/>
      <c r="LNO53" s="78"/>
      <c r="LNP53" s="78"/>
      <c r="LNQ53" s="78"/>
      <c r="LNR53" s="78"/>
      <c r="LNS53" s="78"/>
      <c r="LNT53" s="78"/>
      <c r="LNU53" s="78"/>
      <c r="LNV53" s="78"/>
      <c r="LNW53" s="78"/>
      <c r="LNX53" s="78"/>
      <c r="LNY53" s="78"/>
      <c r="LNZ53" s="78"/>
      <c r="LOA53" s="78"/>
      <c r="LOB53" s="78"/>
      <c r="LOC53" s="78"/>
      <c r="LOD53" s="78"/>
      <c r="LOE53" s="78"/>
      <c r="LOF53" s="78"/>
      <c r="LOG53" s="78"/>
      <c r="LOH53" s="78"/>
      <c r="LOI53" s="78"/>
      <c r="LOJ53" s="78"/>
      <c r="LOK53" s="78"/>
      <c r="LOL53" s="78"/>
      <c r="LOM53" s="78"/>
      <c r="LON53" s="78"/>
      <c r="LOO53" s="78"/>
      <c r="LOP53" s="78"/>
      <c r="LOQ53" s="78"/>
      <c r="LOR53" s="78"/>
      <c r="LOS53" s="78"/>
      <c r="LOT53" s="78"/>
      <c r="LOU53" s="78"/>
      <c r="LOV53" s="78"/>
      <c r="LOW53" s="78"/>
      <c r="LOX53" s="78"/>
      <c r="LOY53" s="78"/>
      <c r="LOZ53" s="78"/>
      <c r="LPA53" s="78"/>
      <c r="LPB53" s="78"/>
      <c r="LPC53" s="78"/>
      <c r="LPD53" s="78"/>
      <c r="LPE53" s="78"/>
      <c r="LPF53" s="78"/>
      <c r="LPG53" s="78"/>
      <c r="LPH53" s="78"/>
      <c r="LPI53" s="78"/>
      <c r="LPJ53" s="78"/>
      <c r="LPK53" s="78"/>
      <c r="LPL53" s="78"/>
      <c r="LPM53" s="78"/>
      <c r="LPN53" s="78"/>
      <c r="LPO53" s="78"/>
      <c r="LPP53" s="78"/>
      <c r="LPQ53" s="78"/>
      <c r="LPR53" s="78"/>
      <c r="LPS53" s="78"/>
      <c r="LPT53" s="78"/>
      <c r="LPU53" s="78"/>
      <c r="LPV53" s="78"/>
      <c r="LPW53" s="78"/>
      <c r="LPX53" s="78"/>
      <c r="LPY53" s="78"/>
      <c r="LPZ53" s="78"/>
      <c r="LQA53" s="78"/>
      <c r="LQB53" s="78"/>
      <c r="LQC53" s="78"/>
      <c r="LQD53" s="78"/>
      <c r="LQE53" s="78"/>
      <c r="LQF53" s="78"/>
      <c r="LQG53" s="78"/>
      <c r="LQH53" s="78"/>
      <c r="LQI53" s="78"/>
      <c r="LQJ53" s="78"/>
      <c r="LQK53" s="78"/>
      <c r="LQL53" s="78"/>
      <c r="LQM53" s="78"/>
      <c r="LQN53" s="78"/>
      <c r="LQO53" s="78"/>
      <c r="LQP53" s="78"/>
      <c r="LQQ53" s="78"/>
      <c r="LQR53" s="78"/>
      <c r="LQS53" s="78"/>
      <c r="LQT53" s="78"/>
      <c r="LQU53" s="78"/>
      <c r="LQV53" s="78"/>
      <c r="LQW53" s="78"/>
      <c r="LQX53" s="78"/>
      <c r="LQY53" s="78"/>
      <c r="LQZ53" s="78"/>
      <c r="LRA53" s="78"/>
      <c r="LRB53" s="78"/>
      <c r="LRC53" s="78"/>
      <c r="LRD53" s="78"/>
      <c r="LRE53" s="78"/>
      <c r="LRF53" s="78"/>
      <c r="LRG53" s="78"/>
      <c r="LRH53" s="78"/>
      <c r="LRI53" s="78"/>
      <c r="LRJ53" s="78"/>
      <c r="LRK53" s="78"/>
      <c r="LRL53" s="78"/>
      <c r="LRM53" s="78"/>
      <c r="LRN53" s="78"/>
      <c r="LRO53" s="78"/>
      <c r="LRP53" s="78"/>
      <c r="LRQ53" s="78"/>
      <c r="LRR53" s="78"/>
      <c r="LRS53" s="78"/>
      <c r="LRT53" s="78"/>
      <c r="LRU53" s="78"/>
      <c r="LRV53" s="78"/>
      <c r="LRW53" s="78"/>
      <c r="LRX53" s="78"/>
      <c r="LRY53" s="78"/>
      <c r="LRZ53" s="78"/>
      <c r="LSA53" s="78"/>
      <c r="LSB53" s="78"/>
      <c r="LSC53" s="78"/>
      <c r="LSD53" s="78"/>
      <c r="LSE53" s="78"/>
      <c r="LSF53" s="78"/>
      <c r="LSG53" s="78"/>
      <c r="LSH53" s="78"/>
      <c r="LSI53" s="78"/>
      <c r="LSJ53" s="78"/>
      <c r="LSK53" s="78"/>
      <c r="LSL53" s="78"/>
      <c r="LSM53" s="78"/>
      <c r="LSN53" s="78"/>
      <c r="LSO53" s="78"/>
      <c r="LSP53" s="78"/>
      <c r="LSQ53" s="78"/>
      <c r="LSR53" s="78"/>
      <c r="LSS53" s="78"/>
      <c r="LST53" s="78"/>
      <c r="LSU53" s="78"/>
      <c r="LSV53" s="78"/>
      <c r="LSW53" s="78"/>
      <c r="LSX53" s="78"/>
      <c r="LSY53" s="78"/>
      <c r="LSZ53" s="78"/>
      <c r="LTA53" s="78"/>
      <c r="LTB53" s="78"/>
      <c r="LTC53" s="78"/>
      <c r="LTD53" s="78"/>
      <c r="LTE53" s="78"/>
      <c r="LTF53" s="78"/>
      <c r="LTG53" s="78"/>
      <c r="LTH53" s="78"/>
      <c r="LTI53" s="78"/>
      <c r="LTJ53" s="78"/>
      <c r="LTK53" s="78"/>
      <c r="LTL53" s="78"/>
      <c r="LTM53" s="78"/>
      <c r="LTN53" s="78"/>
      <c r="LTO53" s="78"/>
      <c r="LTP53" s="90"/>
      <c r="LTQ53" s="90"/>
      <c r="LTR53" s="90"/>
      <c r="LTS53" s="90"/>
      <c r="LTT53" s="90"/>
      <c r="LTU53" s="90"/>
      <c r="LTV53" s="78"/>
      <c r="LTW53" s="78"/>
      <c r="LTX53" s="78"/>
      <c r="LTY53" s="78"/>
      <c r="LTZ53" s="78"/>
      <c r="LUA53" s="78"/>
      <c r="LUB53" s="78"/>
      <c r="LUC53" s="78"/>
      <c r="LUD53" s="78"/>
      <c r="LUE53" s="78"/>
      <c r="LUF53" s="78"/>
      <c r="LUG53" s="78"/>
      <c r="LUH53" s="78"/>
      <c r="LUI53" s="78"/>
      <c r="LUJ53" s="78"/>
      <c r="LUK53" s="78"/>
      <c r="LUL53" s="78"/>
      <c r="LUM53" s="78"/>
      <c r="LUN53" s="78"/>
      <c r="LUO53" s="78"/>
      <c r="LUP53" s="78"/>
      <c r="LUQ53" s="78"/>
      <c r="LUR53" s="78"/>
      <c r="LUS53" s="78"/>
      <c r="LUT53" s="78"/>
      <c r="LUU53" s="78"/>
      <c r="LUV53" s="78"/>
      <c r="LUW53" s="78"/>
      <c r="LUX53" s="78"/>
      <c r="LUY53" s="78"/>
      <c r="LUZ53" s="78"/>
      <c r="LVA53" s="78"/>
      <c r="LVB53" s="78"/>
      <c r="LVC53" s="78"/>
      <c r="LVD53" s="78"/>
      <c r="LVE53" s="78"/>
      <c r="LVF53" s="78"/>
      <c r="LVG53" s="78"/>
      <c r="LVH53" s="78"/>
      <c r="LVI53" s="78"/>
      <c r="LVJ53" s="78"/>
      <c r="LVK53" s="78"/>
      <c r="LVL53" s="78"/>
      <c r="LVM53" s="78"/>
      <c r="LVN53" s="78"/>
      <c r="LVO53" s="78"/>
      <c r="LVP53" s="78"/>
      <c r="LVQ53" s="78"/>
      <c r="LVR53" s="78"/>
      <c r="LVS53" s="78"/>
      <c r="LVT53" s="78"/>
      <c r="LVU53" s="78"/>
      <c r="LVV53" s="78"/>
      <c r="LVW53" s="78"/>
      <c r="LVX53" s="78"/>
      <c r="LVY53" s="78"/>
      <c r="LVZ53" s="78"/>
      <c r="LWA53" s="78"/>
      <c r="LWB53" s="78"/>
      <c r="LWC53" s="78"/>
      <c r="LWD53" s="78"/>
      <c r="LWE53" s="78"/>
      <c r="LWF53" s="78"/>
      <c r="LWG53" s="78"/>
      <c r="LWH53" s="78"/>
      <c r="LWI53" s="78"/>
      <c r="LWJ53" s="78"/>
      <c r="LWK53" s="78"/>
      <c r="LWL53" s="78"/>
      <c r="LWM53" s="78"/>
      <c r="LWN53" s="78"/>
      <c r="LWO53" s="78"/>
      <c r="LWP53" s="78"/>
      <c r="LWQ53" s="78"/>
      <c r="LWR53" s="78"/>
      <c r="LWS53" s="78"/>
      <c r="LWT53" s="78"/>
      <c r="LWU53" s="78"/>
      <c r="LWV53" s="78"/>
      <c r="LWW53" s="78"/>
      <c r="LWX53" s="78"/>
      <c r="LWY53" s="78"/>
      <c r="LWZ53" s="78"/>
      <c r="LXA53" s="78"/>
      <c r="LXB53" s="78"/>
      <c r="LXC53" s="78"/>
      <c r="LXD53" s="78"/>
      <c r="LXE53" s="78"/>
      <c r="LXF53" s="78"/>
      <c r="LXG53" s="78"/>
      <c r="LXH53" s="78"/>
      <c r="LXI53" s="78"/>
      <c r="LXJ53" s="78"/>
      <c r="LXK53" s="78"/>
      <c r="LXL53" s="78"/>
      <c r="LXM53" s="78"/>
      <c r="LXN53" s="78"/>
      <c r="LXO53" s="78"/>
      <c r="LXP53" s="78"/>
      <c r="LXQ53" s="78"/>
      <c r="LXR53" s="78"/>
      <c r="LXS53" s="78"/>
      <c r="LXT53" s="78"/>
      <c r="LXU53" s="78"/>
      <c r="LXV53" s="78"/>
      <c r="LXW53" s="78"/>
      <c r="LXX53" s="78"/>
      <c r="LXY53" s="78"/>
      <c r="LXZ53" s="78"/>
      <c r="LYA53" s="78"/>
      <c r="LYB53" s="78"/>
      <c r="LYC53" s="78"/>
      <c r="LYD53" s="78"/>
      <c r="LYE53" s="78"/>
      <c r="LYF53" s="78"/>
      <c r="LYG53" s="78"/>
      <c r="LYH53" s="78"/>
      <c r="LYI53" s="78"/>
      <c r="LYJ53" s="78"/>
      <c r="LYK53" s="78"/>
      <c r="LYL53" s="78"/>
      <c r="LYM53" s="78"/>
      <c r="LYN53" s="78"/>
      <c r="LYO53" s="78"/>
      <c r="LYP53" s="78"/>
      <c r="LYQ53" s="78"/>
      <c r="LYR53" s="78"/>
      <c r="LYS53" s="78"/>
      <c r="LYT53" s="78"/>
      <c r="LYU53" s="78"/>
      <c r="LYV53" s="78"/>
      <c r="LYW53" s="78"/>
      <c r="LYX53" s="78"/>
      <c r="LYY53" s="78"/>
      <c r="LYZ53" s="78"/>
      <c r="LZA53" s="78"/>
      <c r="LZB53" s="78"/>
      <c r="LZC53" s="78"/>
      <c r="LZD53" s="78"/>
      <c r="LZE53" s="78"/>
      <c r="LZF53" s="78"/>
      <c r="LZG53" s="78"/>
      <c r="LZH53" s="78"/>
      <c r="LZI53" s="78"/>
      <c r="LZJ53" s="78"/>
      <c r="LZK53" s="78"/>
      <c r="LZL53" s="78"/>
      <c r="LZM53" s="78"/>
      <c r="LZN53" s="78"/>
      <c r="LZO53" s="78"/>
      <c r="LZP53" s="78"/>
      <c r="LZQ53" s="78"/>
      <c r="LZR53" s="78"/>
      <c r="LZS53" s="78"/>
      <c r="LZT53" s="78"/>
      <c r="LZU53" s="78"/>
      <c r="LZV53" s="78"/>
      <c r="LZW53" s="78"/>
      <c r="LZX53" s="78"/>
      <c r="LZY53" s="78"/>
      <c r="LZZ53" s="78"/>
      <c r="MAA53" s="78"/>
      <c r="MAB53" s="78"/>
      <c r="MAC53" s="78"/>
      <c r="MAD53" s="78"/>
      <c r="MAE53" s="78"/>
      <c r="MAF53" s="78"/>
      <c r="MAG53" s="78"/>
      <c r="MAH53" s="78"/>
      <c r="MAI53" s="78"/>
      <c r="MAJ53" s="78"/>
      <c r="MAK53" s="78"/>
      <c r="MAL53" s="78"/>
      <c r="MAM53" s="78"/>
      <c r="MAN53" s="78"/>
      <c r="MAO53" s="78"/>
      <c r="MAP53" s="78"/>
      <c r="MAQ53" s="78"/>
      <c r="MAR53" s="78"/>
      <c r="MAS53" s="78"/>
      <c r="MAT53" s="78"/>
      <c r="MAU53" s="78"/>
      <c r="MAV53" s="78"/>
      <c r="MAW53" s="78"/>
      <c r="MAX53" s="78"/>
      <c r="MAY53" s="78"/>
      <c r="MAZ53" s="78"/>
      <c r="MBA53" s="78"/>
      <c r="MBB53" s="78"/>
      <c r="MBC53" s="78"/>
      <c r="MBD53" s="78"/>
      <c r="MBE53" s="78"/>
      <c r="MBF53" s="78"/>
      <c r="MBG53" s="78"/>
      <c r="MBH53" s="78"/>
      <c r="MBI53" s="78"/>
      <c r="MBJ53" s="78"/>
      <c r="MBK53" s="78"/>
      <c r="MBL53" s="78"/>
      <c r="MBM53" s="78"/>
      <c r="MBN53" s="78"/>
      <c r="MBO53" s="78"/>
      <c r="MBP53" s="78"/>
      <c r="MBQ53" s="78"/>
      <c r="MBR53" s="78"/>
      <c r="MBS53" s="78"/>
      <c r="MBT53" s="78"/>
      <c r="MBU53" s="78"/>
      <c r="MBV53" s="78"/>
      <c r="MBW53" s="78"/>
      <c r="MBX53" s="78"/>
      <c r="MBY53" s="78"/>
      <c r="MBZ53" s="78"/>
      <c r="MCA53" s="78"/>
      <c r="MCB53" s="78"/>
      <c r="MCC53" s="78"/>
      <c r="MCD53" s="78"/>
      <c r="MCE53" s="78"/>
      <c r="MCF53" s="78"/>
      <c r="MCG53" s="78"/>
      <c r="MCH53" s="78"/>
      <c r="MCI53" s="78"/>
      <c r="MCJ53" s="78"/>
      <c r="MCK53" s="78"/>
      <c r="MCL53" s="78"/>
      <c r="MCM53" s="78"/>
      <c r="MCN53" s="78"/>
      <c r="MCO53" s="78"/>
      <c r="MCP53" s="78"/>
      <c r="MCQ53" s="78"/>
      <c r="MCR53" s="78"/>
      <c r="MCS53" s="78"/>
      <c r="MCT53" s="78"/>
      <c r="MCU53" s="78"/>
      <c r="MCV53" s="78"/>
      <c r="MCW53" s="78"/>
      <c r="MCX53" s="78"/>
      <c r="MCY53" s="78"/>
      <c r="MCZ53" s="78"/>
      <c r="MDA53" s="78"/>
      <c r="MDB53" s="78"/>
      <c r="MDC53" s="78"/>
      <c r="MDD53" s="78"/>
      <c r="MDE53" s="78"/>
      <c r="MDF53" s="78"/>
      <c r="MDG53" s="78"/>
      <c r="MDH53" s="78"/>
      <c r="MDI53" s="78"/>
      <c r="MDJ53" s="78"/>
      <c r="MDK53" s="78"/>
      <c r="MDL53" s="90"/>
      <c r="MDM53" s="90"/>
      <c r="MDN53" s="90"/>
      <c r="MDO53" s="90"/>
      <c r="MDP53" s="90"/>
      <c r="MDQ53" s="90"/>
      <c r="MDR53" s="78"/>
      <c r="MDS53" s="78"/>
      <c r="MDT53" s="78"/>
      <c r="MDU53" s="78"/>
      <c r="MDV53" s="78"/>
      <c r="MDW53" s="78"/>
      <c r="MDX53" s="78"/>
      <c r="MDY53" s="78"/>
      <c r="MDZ53" s="78"/>
      <c r="MEA53" s="78"/>
      <c r="MEB53" s="78"/>
      <c r="MEC53" s="78"/>
      <c r="MED53" s="78"/>
      <c r="MEE53" s="78"/>
      <c r="MEF53" s="78"/>
      <c r="MEG53" s="78"/>
      <c r="MEH53" s="78"/>
      <c r="MEI53" s="78"/>
      <c r="MEJ53" s="78"/>
      <c r="MEK53" s="78"/>
      <c r="MEL53" s="78"/>
      <c r="MEM53" s="78"/>
      <c r="MEN53" s="78"/>
      <c r="MEO53" s="78"/>
      <c r="MEP53" s="78"/>
      <c r="MEQ53" s="78"/>
      <c r="MER53" s="78"/>
      <c r="MES53" s="78"/>
      <c r="MET53" s="78"/>
      <c r="MEU53" s="78"/>
      <c r="MEV53" s="78"/>
      <c r="MEW53" s="78"/>
      <c r="MEX53" s="78"/>
      <c r="MEY53" s="78"/>
      <c r="MEZ53" s="78"/>
      <c r="MFA53" s="78"/>
      <c r="MFB53" s="78"/>
      <c r="MFC53" s="78"/>
      <c r="MFD53" s="78"/>
      <c r="MFE53" s="78"/>
      <c r="MFF53" s="78"/>
      <c r="MFG53" s="78"/>
      <c r="MFH53" s="78"/>
      <c r="MFI53" s="78"/>
      <c r="MFJ53" s="78"/>
      <c r="MFK53" s="78"/>
      <c r="MFL53" s="78"/>
      <c r="MFM53" s="78"/>
      <c r="MFN53" s="78"/>
      <c r="MFO53" s="78"/>
      <c r="MFP53" s="78"/>
      <c r="MFQ53" s="78"/>
      <c r="MFR53" s="78"/>
      <c r="MFS53" s="78"/>
      <c r="MFT53" s="78"/>
      <c r="MFU53" s="78"/>
      <c r="MFV53" s="78"/>
      <c r="MFW53" s="78"/>
      <c r="MFX53" s="78"/>
      <c r="MFY53" s="78"/>
      <c r="MFZ53" s="78"/>
      <c r="MGA53" s="78"/>
      <c r="MGB53" s="78"/>
      <c r="MGC53" s="78"/>
      <c r="MGD53" s="78"/>
      <c r="MGE53" s="78"/>
      <c r="MGF53" s="78"/>
      <c r="MGG53" s="78"/>
      <c r="MGH53" s="78"/>
      <c r="MGI53" s="78"/>
      <c r="MGJ53" s="78"/>
      <c r="MGK53" s="78"/>
      <c r="MGL53" s="78"/>
      <c r="MGM53" s="78"/>
      <c r="MGN53" s="78"/>
      <c r="MGO53" s="78"/>
      <c r="MGP53" s="78"/>
      <c r="MGQ53" s="78"/>
      <c r="MGR53" s="78"/>
      <c r="MGS53" s="78"/>
      <c r="MGT53" s="78"/>
      <c r="MGU53" s="78"/>
      <c r="MGV53" s="78"/>
      <c r="MGW53" s="78"/>
      <c r="MGX53" s="78"/>
      <c r="MGY53" s="78"/>
      <c r="MGZ53" s="78"/>
      <c r="MHA53" s="78"/>
      <c r="MHB53" s="78"/>
      <c r="MHC53" s="78"/>
      <c r="MHD53" s="78"/>
      <c r="MHE53" s="78"/>
      <c r="MHF53" s="78"/>
      <c r="MHG53" s="78"/>
      <c r="MHH53" s="78"/>
      <c r="MHI53" s="78"/>
      <c r="MHJ53" s="78"/>
      <c r="MHK53" s="78"/>
      <c r="MHL53" s="78"/>
      <c r="MHM53" s="78"/>
      <c r="MHN53" s="78"/>
      <c r="MHO53" s="78"/>
      <c r="MHP53" s="78"/>
      <c r="MHQ53" s="78"/>
      <c r="MHR53" s="78"/>
      <c r="MHS53" s="78"/>
      <c r="MHT53" s="78"/>
      <c r="MHU53" s="78"/>
      <c r="MHV53" s="78"/>
      <c r="MHW53" s="78"/>
      <c r="MHX53" s="78"/>
      <c r="MHY53" s="78"/>
      <c r="MHZ53" s="78"/>
      <c r="MIA53" s="78"/>
      <c r="MIB53" s="78"/>
      <c r="MIC53" s="78"/>
      <c r="MID53" s="78"/>
      <c r="MIE53" s="78"/>
      <c r="MIF53" s="78"/>
      <c r="MIG53" s="78"/>
      <c r="MIH53" s="78"/>
      <c r="MII53" s="78"/>
      <c r="MIJ53" s="78"/>
      <c r="MIK53" s="78"/>
      <c r="MIL53" s="78"/>
      <c r="MIM53" s="78"/>
      <c r="MIN53" s="78"/>
      <c r="MIO53" s="78"/>
      <c r="MIP53" s="78"/>
      <c r="MIQ53" s="78"/>
      <c r="MIR53" s="78"/>
      <c r="MIS53" s="78"/>
      <c r="MIT53" s="78"/>
      <c r="MIU53" s="78"/>
      <c r="MIV53" s="78"/>
      <c r="MIW53" s="78"/>
      <c r="MIX53" s="78"/>
      <c r="MIY53" s="78"/>
      <c r="MIZ53" s="78"/>
      <c r="MJA53" s="78"/>
      <c r="MJB53" s="78"/>
      <c r="MJC53" s="78"/>
      <c r="MJD53" s="78"/>
      <c r="MJE53" s="78"/>
      <c r="MJF53" s="78"/>
      <c r="MJG53" s="78"/>
      <c r="MJH53" s="78"/>
      <c r="MJI53" s="78"/>
      <c r="MJJ53" s="78"/>
      <c r="MJK53" s="78"/>
      <c r="MJL53" s="78"/>
      <c r="MJM53" s="78"/>
      <c r="MJN53" s="78"/>
      <c r="MJO53" s="78"/>
      <c r="MJP53" s="78"/>
      <c r="MJQ53" s="78"/>
      <c r="MJR53" s="78"/>
      <c r="MJS53" s="78"/>
      <c r="MJT53" s="78"/>
      <c r="MJU53" s="78"/>
      <c r="MJV53" s="78"/>
      <c r="MJW53" s="78"/>
      <c r="MJX53" s="78"/>
      <c r="MJY53" s="78"/>
      <c r="MJZ53" s="78"/>
      <c r="MKA53" s="78"/>
      <c r="MKB53" s="78"/>
      <c r="MKC53" s="78"/>
      <c r="MKD53" s="78"/>
      <c r="MKE53" s="78"/>
      <c r="MKF53" s="78"/>
      <c r="MKG53" s="78"/>
      <c r="MKH53" s="78"/>
      <c r="MKI53" s="78"/>
      <c r="MKJ53" s="78"/>
      <c r="MKK53" s="78"/>
      <c r="MKL53" s="78"/>
      <c r="MKM53" s="78"/>
      <c r="MKN53" s="78"/>
      <c r="MKO53" s="78"/>
      <c r="MKP53" s="78"/>
      <c r="MKQ53" s="78"/>
      <c r="MKR53" s="78"/>
      <c r="MKS53" s="78"/>
      <c r="MKT53" s="78"/>
      <c r="MKU53" s="78"/>
      <c r="MKV53" s="78"/>
      <c r="MKW53" s="78"/>
      <c r="MKX53" s="78"/>
      <c r="MKY53" s="78"/>
      <c r="MKZ53" s="78"/>
      <c r="MLA53" s="78"/>
      <c r="MLB53" s="78"/>
      <c r="MLC53" s="78"/>
      <c r="MLD53" s="78"/>
      <c r="MLE53" s="78"/>
      <c r="MLF53" s="78"/>
      <c r="MLG53" s="78"/>
      <c r="MLH53" s="78"/>
      <c r="MLI53" s="78"/>
      <c r="MLJ53" s="78"/>
      <c r="MLK53" s="78"/>
      <c r="MLL53" s="78"/>
      <c r="MLM53" s="78"/>
      <c r="MLN53" s="78"/>
      <c r="MLO53" s="78"/>
      <c r="MLP53" s="78"/>
      <c r="MLQ53" s="78"/>
      <c r="MLR53" s="78"/>
      <c r="MLS53" s="78"/>
      <c r="MLT53" s="78"/>
      <c r="MLU53" s="78"/>
      <c r="MLV53" s="78"/>
      <c r="MLW53" s="78"/>
      <c r="MLX53" s="78"/>
      <c r="MLY53" s="78"/>
      <c r="MLZ53" s="78"/>
      <c r="MMA53" s="78"/>
      <c r="MMB53" s="78"/>
      <c r="MMC53" s="78"/>
      <c r="MMD53" s="78"/>
      <c r="MME53" s="78"/>
      <c r="MMF53" s="78"/>
      <c r="MMG53" s="78"/>
      <c r="MMH53" s="78"/>
      <c r="MMI53" s="78"/>
      <c r="MMJ53" s="78"/>
      <c r="MMK53" s="78"/>
      <c r="MML53" s="78"/>
      <c r="MMM53" s="78"/>
      <c r="MMN53" s="78"/>
      <c r="MMO53" s="78"/>
      <c r="MMP53" s="78"/>
      <c r="MMQ53" s="78"/>
      <c r="MMR53" s="78"/>
      <c r="MMS53" s="78"/>
      <c r="MMT53" s="78"/>
      <c r="MMU53" s="78"/>
      <c r="MMV53" s="78"/>
      <c r="MMW53" s="78"/>
      <c r="MMX53" s="78"/>
      <c r="MMY53" s="78"/>
      <c r="MMZ53" s="78"/>
      <c r="MNA53" s="78"/>
      <c r="MNB53" s="78"/>
      <c r="MNC53" s="78"/>
      <c r="MND53" s="78"/>
      <c r="MNE53" s="78"/>
      <c r="MNF53" s="78"/>
      <c r="MNG53" s="78"/>
      <c r="MNH53" s="90"/>
      <c r="MNI53" s="90"/>
      <c r="MNJ53" s="90"/>
      <c r="MNK53" s="90"/>
      <c r="MNL53" s="90"/>
      <c r="MNM53" s="90"/>
      <c r="MNN53" s="78"/>
      <c r="MNO53" s="78"/>
      <c r="MNP53" s="78"/>
      <c r="MNQ53" s="78"/>
      <c r="MNR53" s="78"/>
      <c r="MNS53" s="78"/>
      <c r="MNT53" s="78"/>
      <c r="MNU53" s="78"/>
      <c r="MNV53" s="78"/>
      <c r="MNW53" s="78"/>
      <c r="MNX53" s="78"/>
      <c r="MNY53" s="78"/>
      <c r="MNZ53" s="78"/>
      <c r="MOA53" s="78"/>
      <c r="MOB53" s="78"/>
      <c r="MOC53" s="78"/>
      <c r="MOD53" s="78"/>
      <c r="MOE53" s="78"/>
      <c r="MOF53" s="78"/>
      <c r="MOG53" s="78"/>
      <c r="MOH53" s="78"/>
      <c r="MOI53" s="78"/>
      <c r="MOJ53" s="78"/>
      <c r="MOK53" s="78"/>
      <c r="MOL53" s="78"/>
      <c r="MOM53" s="78"/>
      <c r="MON53" s="78"/>
      <c r="MOO53" s="78"/>
      <c r="MOP53" s="78"/>
      <c r="MOQ53" s="78"/>
      <c r="MOR53" s="78"/>
      <c r="MOS53" s="78"/>
      <c r="MOT53" s="78"/>
      <c r="MOU53" s="78"/>
      <c r="MOV53" s="78"/>
      <c r="MOW53" s="78"/>
      <c r="MOX53" s="78"/>
      <c r="MOY53" s="78"/>
      <c r="MOZ53" s="78"/>
      <c r="MPA53" s="78"/>
      <c r="MPB53" s="78"/>
      <c r="MPC53" s="78"/>
      <c r="MPD53" s="78"/>
      <c r="MPE53" s="78"/>
      <c r="MPF53" s="78"/>
      <c r="MPG53" s="78"/>
      <c r="MPH53" s="78"/>
      <c r="MPI53" s="78"/>
      <c r="MPJ53" s="78"/>
      <c r="MPK53" s="78"/>
      <c r="MPL53" s="78"/>
      <c r="MPM53" s="78"/>
      <c r="MPN53" s="78"/>
      <c r="MPO53" s="78"/>
      <c r="MPP53" s="78"/>
      <c r="MPQ53" s="78"/>
      <c r="MPR53" s="78"/>
      <c r="MPS53" s="78"/>
      <c r="MPT53" s="78"/>
      <c r="MPU53" s="78"/>
      <c r="MPV53" s="78"/>
      <c r="MPW53" s="78"/>
      <c r="MPX53" s="78"/>
      <c r="MPY53" s="78"/>
      <c r="MPZ53" s="78"/>
      <c r="MQA53" s="78"/>
      <c r="MQB53" s="78"/>
      <c r="MQC53" s="78"/>
      <c r="MQD53" s="78"/>
      <c r="MQE53" s="78"/>
      <c r="MQF53" s="78"/>
      <c r="MQG53" s="78"/>
      <c r="MQH53" s="78"/>
      <c r="MQI53" s="78"/>
      <c r="MQJ53" s="78"/>
      <c r="MQK53" s="78"/>
      <c r="MQL53" s="78"/>
      <c r="MQM53" s="78"/>
      <c r="MQN53" s="78"/>
      <c r="MQO53" s="78"/>
      <c r="MQP53" s="78"/>
      <c r="MQQ53" s="78"/>
      <c r="MQR53" s="78"/>
      <c r="MQS53" s="78"/>
      <c r="MQT53" s="78"/>
      <c r="MQU53" s="78"/>
      <c r="MQV53" s="78"/>
      <c r="MQW53" s="78"/>
      <c r="MQX53" s="78"/>
      <c r="MQY53" s="78"/>
      <c r="MQZ53" s="78"/>
      <c r="MRA53" s="78"/>
      <c r="MRB53" s="78"/>
      <c r="MRC53" s="78"/>
      <c r="MRD53" s="78"/>
      <c r="MRE53" s="78"/>
      <c r="MRF53" s="78"/>
      <c r="MRG53" s="78"/>
      <c r="MRH53" s="78"/>
      <c r="MRI53" s="78"/>
      <c r="MRJ53" s="78"/>
      <c r="MRK53" s="78"/>
      <c r="MRL53" s="78"/>
      <c r="MRM53" s="78"/>
      <c r="MRN53" s="78"/>
      <c r="MRO53" s="78"/>
      <c r="MRP53" s="78"/>
      <c r="MRQ53" s="78"/>
      <c r="MRR53" s="78"/>
      <c r="MRS53" s="78"/>
      <c r="MRT53" s="78"/>
      <c r="MRU53" s="78"/>
      <c r="MRV53" s="78"/>
      <c r="MRW53" s="78"/>
      <c r="MRX53" s="78"/>
      <c r="MRY53" s="78"/>
      <c r="MRZ53" s="78"/>
      <c r="MSA53" s="78"/>
      <c r="MSB53" s="78"/>
      <c r="MSC53" s="78"/>
      <c r="MSD53" s="78"/>
      <c r="MSE53" s="78"/>
      <c r="MSF53" s="78"/>
      <c r="MSG53" s="78"/>
      <c r="MSH53" s="78"/>
      <c r="MSI53" s="78"/>
      <c r="MSJ53" s="78"/>
      <c r="MSK53" s="78"/>
      <c r="MSL53" s="78"/>
      <c r="MSM53" s="78"/>
      <c r="MSN53" s="78"/>
      <c r="MSO53" s="78"/>
      <c r="MSP53" s="78"/>
      <c r="MSQ53" s="78"/>
      <c r="MSR53" s="78"/>
      <c r="MSS53" s="78"/>
      <c r="MST53" s="78"/>
      <c r="MSU53" s="78"/>
      <c r="MSV53" s="78"/>
      <c r="MSW53" s="78"/>
      <c r="MSX53" s="78"/>
      <c r="MSY53" s="78"/>
      <c r="MSZ53" s="78"/>
      <c r="MTA53" s="78"/>
      <c r="MTB53" s="78"/>
      <c r="MTC53" s="78"/>
      <c r="MTD53" s="78"/>
      <c r="MTE53" s="78"/>
      <c r="MTF53" s="78"/>
      <c r="MTG53" s="78"/>
      <c r="MTH53" s="78"/>
      <c r="MTI53" s="78"/>
      <c r="MTJ53" s="78"/>
      <c r="MTK53" s="78"/>
      <c r="MTL53" s="78"/>
      <c r="MTM53" s="78"/>
      <c r="MTN53" s="78"/>
      <c r="MTO53" s="78"/>
      <c r="MTP53" s="78"/>
      <c r="MTQ53" s="78"/>
      <c r="MTR53" s="78"/>
      <c r="MTS53" s="78"/>
      <c r="MTT53" s="78"/>
      <c r="MTU53" s="78"/>
      <c r="MTV53" s="78"/>
      <c r="MTW53" s="78"/>
      <c r="MTX53" s="78"/>
      <c r="MTY53" s="78"/>
      <c r="MTZ53" s="78"/>
      <c r="MUA53" s="78"/>
      <c r="MUB53" s="78"/>
      <c r="MUC53" s="78"/>
      <c r="MUD53" s="78"/>
      <c r="MUE53" s="78"/>
      <c r="MUF53" s="78"/>
      <c r="MUG53" s="78"/>
      <c r="MUH53" s="78"/>
      <c r="MUI53" s="78"/>
      <c r="MUJ53" s="78"/>
      <c r="MUK53" s="78"/>
      <c r="MUL53" s="78"/>
      <c r="MUM53" s="78"/>
      <c r="MUN53" s="78"/>
      <c r="MUO53" s="78"/>
      <c r="MUP53" s="78"/>
      <c r="MUQ53" s="78"/>
      <c r="MUR53" s="78"/>
      <c r="MUS53" s="78"/>
      <c r="MUT53" s="78"/>
      <c r="MUU53" s="78"/>
      <c r="MUV53" s="78"/>
      <c r="MUW53" s="78"/>
      <c r="MUX53" s="78"/>
      <c r="MUY53" s="78"/>
      <c r="MUZ53" s="78"/>
      <c r="MVA53" s="78"/>
      <c r="MVB53" s="78"/>
      <c r="MVC53" s="78"/>
      <c r="MVD53" s="78"/>
      <c r="MVE53" s="78"/>
      <c r="MVF53" s="78"/>
      <c r="MVG53" s="78"/>
      <c r="MVH53" s="78"/>
      <c r="MVI53" s="78"/>
      <c r="MVJ53" s="78"/>
      <c r="MVK53" s="78"/>
      <c r="MVL53" s="78"/>
      <c r="MVM53" s="78"/>
      <c r="MVN53" s="78"/>
      <c r="MVO53" s="78"/>
      <c r="MVP53" s="78"/>
      <c r="MVQ53" s="78"/>
      <c r="MVR53" s="78"/>
      <c r="MVS53" s="78"/>
      <c r="MVT53" s="78"/>
      <c r="MVU53" s="78"/>
      <c r="MVV53" s="78"/>
      <c r="MVW53" s="78"/>
      <c r="MVX53" s="78"/>
      <c r="MVY53" s="78"/>
      <c r="MVZ53" s="78"/>
      <c r="MWA53" s="78"/>
      <c r="MWB53" s="78"/>
      <c r="MWC53" s="78"/>
      <c r="MWD53" s="78"/>
      <c r="MWE53" s="78"/>
      <c r="MWF53" s="78"/>
      <c r="MWG53" s="78"/>
      <c r="MWH53" s="78"/>
      <c r="MWI53" s="78"/>
      <c r="MWJ53" s="78"/>
      <c r="MWK53" s="78"/>
      <c r="MWL53" s="78"/>
      <c r="MWM53" s="78"/>
      <c r="MWN53" s="78"/>
      <c r="MWO53" s="78"/>
      <c r="MWP53" s="78"/>
      <c r="MWQ53" s="78"/>
      <c r="MWR53" s="78"/>
      <c r="MWS53" s="78"/>
      <c r="MWT53" s="78"/>
      <c r="MWU53" s="78"/>
      <c r="MWV53" s="78"/>
      <c r="MWW53" s="78"/>
      <c r="MWX53" s="78"/>
      <c r="MWY53" s="78"/>
      <c r="MWZ53" s="78"/>
      <c r="MXA53" s="78"/>
      <c r="MXB53" s="78"/>
      <c r="MXC53" s="78"/>
      <c r="MXD53" s="90"/>
      <c r="MXE53" s="90"/>
      <c r="MXF53" s="90"/>
      <c r="MXG53" s="90"/>
      <c r="MXH53" s="90"/>
      <c r="MXI53" s="90"/>
      <c r="MXJ53" s="78"/>
      <c r="MXK53" s="78"/>
      <c r="MXL53" s="78"/>
      <c r="MXM53" s="78"/>
      <c r="MXN53" s="78"/>
      <c r="MXO53" s="78"/>
      <c r="MXP53" s="78"/>
      <c r="MXQ53" s="78"/>
      <c r="MXR53" s="78"/>
      <c r="MXS53" s="78"/>
      <c r="MXT53" s="78"/>
      <c r="MXU53" s="78"/>
      <c r="MXV53" s="78"/>
      <c r="MXW53" s="78"/>
      <c r="MXX53" s="78"/>
      <c r="MXY53" s="78"/>
      <c r="MXZ53" s="78"/>
      <c r="MYA53" s="78"/>
      <c r="MYB53" s="78"/>
      <c r="MYC53" s="78"/>
      <c r="MYD53" s="78"/>
      <c r="MYE53" s="78"/>
      <c r="MYF53" s="78"/>
      <c r="MYG53" s="78"/>
      <c r="MYH53" s="78"/>
      <c r="MYI53" s="78"/>
      <c r="MYJ53" s="78"/>
      <c r="MYK53" s="78"/>
      <c r="MYL53" s="78"/>
      <c r="MYM53" s="78"/>
      <c r="MYN53" s="78"/>
      <c r="MYO53" s="78"/>
      <c r="MYP53" s="78"/>
      <c r="MYQ53" s="78"/>
      <c r="MYR53" s="78"/>
      <c r="MYS53" s="78"/>
      <c r="MYT53" s="78"/>
      <c r="MYU53" s="78"/>
      <c r="MYV53" s="78"/>
      <c r="MYW53" s="78"/>
      <c r="MYX53" s="78"/>
      <c r="MYY53" s="78"/>
      <c r="MYZ53" s="78"/>
      <c r="MZA53" s="78"/>
      <c r="MZB53" s="78"/>
      <c r="MZC53" s="78"/>
      <c r="MZD53" s="78"/>
      <c r="MZE53" s="78"/>
      <c r="MZF53" s="78"/>
      <c r="MZG53" s="78"/>
      <c r="MZH53" s="78"/>
      <c r="MZI53" s="78"/>
      <c r="MZJ53" s="78"/>
      <c r="MZK53" s="78"/>
      <c r="MZL53" s="78"/>
      <c r="MZM53" s="78"/>
      <c r="MZN53" s="78"/>
      <c r="MZO53" s="78"/>
      <c r="MZP53" s="78"/>
      <c r="MZQ53" s="78"/>
      <c r="MZR53" s="78"/>
      <c r="MZS53" s="78"/>
      <c r="MZT53" s="78"/>
      <c r="MZU53" s="78"/>
      <c r="MZV53" s="78"/>
      <c r="MZW53" s="78"/>
      <c r="MZX53" s="78"/>
      <c r="MZY53" s="78"/>
      <c r="MZZ53" s="78"/>
      <c r="NAA53" s="78"/>
      <c r="NAB53" s="78"/>
      <c r="NAC53" s="78"/>
      <c r="NAD53" s="78"/>
      <c r="NAE53" s="78"/>
      <c r="NAF53" s="78"/>
      <c r="NAG53" s="78"/>
      <c r="NAH53" s="78"/>
      <c r="NAI53" s="78"/>
      <c r="NAJ53" s="78"/>
      <c r="NAK53" s="78"/>
      <c r="NAL53" s="78"/>
      <c r="NAM53" s="78"/>
      <c r="NAN53" s="78"/>
      <c r="NAO53" s="78"/>
      <c r="NAP53" s="78"/>
      <c r="NAQ53" s="78"/>
      <c r="NAR53" s="78"/>
      <c r="NAS53" s="78"/>
      <c r="NAT53" s="78"/>
      <c r="NAU53" s="78"/>
      <c r="NAV53" s="78"/>
      <c r="NAW53" s="78"/>
      <c r="NAX53" s="78"/>
      <c r="NAY53" s="78"/>
      <c r="NAZ53" s="78"/>
      <c r="NBA53" s="78"/>
      <c r="NBB53" s="78"/>
      <c r="NBC53" s="78"/>
      <c r="NBD53" s="78"/>
      <c r="NBE53" s="78"/>
      <c r="NBF53" s="78"/>
      <c r="NBG53" s="78"/>
      <c r="NBH53" s="78"/>
      <c r="NBI53" s="78"/>
      <c r="NBJ53" s="78"/>
      <c r="NBK53" s="78"/>
      <c r="NBL53" s="78"/>
      <c r="NBM53" s="78"/>
      <c r="NBN53" s="78"/>
      <c r="NBO53" s="78"/>
      <c r="NBP53" s="78"/>
      <c r="NBQ53" s="78"/>
      <c r="NBR53" s="78"/>
      <c r="NBS53" s="78"/>
      <c r="NBT53" s="78"/>
      <c r="NBU53" s="78"/>
      <c r="NBV53" s="78"/>
      <c r="NBW53" s="78"/>
      <c r="NBX53" s="78"/>
      <c r="NBY53" s="78"/>
      <c r="NBZ53" s="78"/>
      <c r="NCA53" s="78"/>
      <c r="NCB53" s="78"/>
      <c r="NCC53" s="78"/>
      <c r="NCD53" s="78"/>
      <c r="NCE53" s="78"/>
      <c r="NCF53" s="78"/>
      <c r="NCG53" s="78"/>
      <c r="NCH53" s="78"/>
      <c r="NCI53" s="78"/>
      <c r="NCJ53" s="78"/>
      <c r="NCK53" s="78"/>
      <c r="NCL53" s="78"/>
      <c r="NCM53" s="78"/>
      <c r="NCN53" s="78"/>
      <c r="NCO53" s="78"/>
      <c r="NCP53" s="78"/>
      <c r="NCQ53" s="78"/>
      <c r="NCR53" s="78"/>
      <c r="NCS53" s="78"/>
      <c r="NCT53" s="78"/>
      <c r="NCU53" s="78"/>
      <c r="NCV53" s="78"/>
      <c r="NCW53" s="78"/>
      <c r="NCX53" s="78"/>
      <c r="NCY53" s="78"/>
      <c r="NCZ53" s="78"/>
      <c r="NDA53" s="78"/>
      <c r="NDB53" s="78"/>
      <c r="NDC53" s="78"/>
      <c r="NDD53" s="78"/>
      <c r="NDE53" s="78"/>
      <c r="NDF53" s="78"/>
      <c r="NDG53" s="78"/>
      <c r="NDH53" s="78"/>
      <c r="NDI53" s="78"/>
      <c r="NDJ53" s="78"/>
      <c r="NDK53" s="78"/>
      <c r="NDL53" s="78"/>
      <c r="NDM53" s="78"/>
      <c r="NDN53" s="78"/>
      <c r="NDO53" s="78"/>
      <c r="NDP53" s="78"/>
      <c r="NDQ53" s="78"/>
      <c r="NDR53" s="78"/>
      <c r="NDS53" s="78"/>
      <c r="NDT53" s="78"/>
      <c r="NDU53" s="78"/>
      <c r="NDV53" s="78"/>
      <c r="NDW53" s="78"/>
      <c r="NDX53" s="78"/>
      <c r="NDY53" s="78"/>
      <c r="NDZ53" s="78"/>
      <c r="NEA53" s="78"/>
      <c r="NEB53" s="78"/>
      <c r="NEC53" s="78"/>
      <c r="NED53" s="78"/>
      <c r="NEE53" s="78"/>
      <c r="NEF53" s="78"/>
      <c r="NEG53" s="78"/>
      <c r="NEH53" s="78"/>
      <c r="NEI53" s="78"/>
      <c r="NEJ53" s="78"/>
      <c r="NEK53" s="78"/>
      <c r="NEL53" s="78"/>
      <c r="NEM53" s="78"/>
      <c r="NEN53" s="78"/>
      <c r="NEO53" s="78"/>
      <c r="NEP53" s="78"/>
      <c r="NEQ53" s="78"/>
      <c r="NER53" s="78"/>
      <c r="NES53" s="78"/>
      <c r="NET53" s="78"/>
      <c r="NEU53" s="78"/>
      <c r="NEV53" s="78"/>
      <c r="NEW53" s="78"/>
      <c r="NEX53" s="78"/>
      <c r="NEY53" s="78"/>
      <c r="NEZ53" s="78"/>
      <c r="NFA53" s="78"/>
      <c r="NFB53" s="78"/>
      <c r="NFC53" s="78"/>
      <c r="NFD53" s="78"/>
      <c r="NFE53" s="78"/>
      <c r="NFF53" s="78"/>
      <c r="NFG53" s="78"/>
      <c r="NFH53" s="78"/>
      <c r="NFI53" s="78"/>
      <c r="NFJ53" s="78"/>
      <c r="NFK53" s="78"/>
      <c r="NFL53" s="78"/>
      <c r="NFM53" s="78"/>
      <c r="NFN53" s="78"/>
      <c r="NFO53" s="78"/>
      <c r="NFP53" s="78"/>
      <c r="NFQ53" s="78"/>
      <c r="NFR53" s="78"/>
      <c r="NFS53" s="78"/>
      <c r="NFT53" s="78"/>
      <c r="NFU53" s="78"/>
      <c r="NFV53" s="78"/>
      <c r="NFW53" s="78"/>
      <c r="NFX53" s="78"/>
      <c r="NFY53" s="78"/>
      <c r="NFZ53" s="78"/>
      <c r="NGA53" s="78"/>
      <c r="NGB53" s="78"/>
      <c r="NGC53" s="78"/>
      <c r="NGD53" s="78"/>
      <c r="NGE53" s="78"/>
      <c r="NGF53" s="78"/>
      <c r="NGG53" s="78"/>
      <c r="NGH53" s="78"/>
      <c r="NGI53" s="78"/>
      <c r="NGJ53" s="78"/>
      <c r="NGK53" s="78"/>
      <c r="NGL53" s="78"/>
      <c r="NGM53" s="78"/>
      <c r="NGN53" s="78"/>
      <c r="NGO53" s="78"/>
      <c r="NGP53" s="78"/>
      <c r="NGQ53" s="78"/>
      <c r="NGR53" s="78"/>
      <c r="NGS53" s="78"/>
      <c r="NGT53" s="78"/>
      <c r="NGU53" s="78"/>
      <c r="NGV53" s="78"/>
      <c r="NGW53" s="78"/>
      <c r="NGX53" s="78"/>
      <c r="NGY53" s="78"/>
      <c r="NGZ53" s="90"/>
      <c r="NHA53" s="90"/>
      <c r="NHB53" s="90"/>
      <c r="NHC53" s="90"/>
      <c r="NHD53" s="90"/>
      <c r="NHE53" s="90"/>
      <c r="NHF53" s="78"/>
      <c r="NHG53" s="78"/>
      <c r="NHH53" s="78"/>
      <c r="NHI53" s="78"/>
      <c r="NHJ53" s="78"/>
      <c r="NHK53" s="78"/>
      <c r="NHL53" s="78"/>
      <c r="NHM53" s="78"/>
      <c r="NHN53" s="78"/>
      <c r="NHO53" s="78"/>
      <c r="NHP53" s="78"/>
      <c r="NHQ53" s="78"/>
      <c r="NHR53" s="78"/>
      <c r="NHS53" s="78"/>
      <c r="NHT53" s="78"/>
      <c r="NHU53" s="78"/>
      <c r="NHV53" s="78"/>
      <c r="NHW53" s="78"/>
      <c r="NHX53" s="78"/>
      <c r="NHY53" s="78"/>
      <c r="NHZ53" s="78"/>
      <c r="NIA53" s="78"/>
      <c r="NIB53" s="78"/>
      <c r="NIC53" s="78"/>
      <c r="NID53" s="78"/>
      <c r="NIE53" s="78"/>
      <c r="NIF53" s="78"/>
      <c r="NIG53" s="78"/>
      <c r="NIH53" s="78"/>
      <c r="NII53" s="78"/>
      <c r="NIJ53" s="78"/>
      <c r="NIK53" s="78"/>
      <c r="NIL53" s="78"/>
      <c r="NIM53" s="78"/>
      <c r="NIN53" s="78"/>
      <c r="NIO53" s="78"/>
      <c r="NIP53" s="78"/>
      <c r="NIQ53" s="78"/>
      <c r="NIR53" s="78"/>
      <c r="NIS53" s="78"/>
      <c r="NIT53" s="78"/>
      <c r="NIU53" s="78"/>
      <c r="NIV53" s="78"/>
      <c r="NIW53" s="78"/>
      <c r="NIX53" s="78"/>
      <c r="NIY53" s="78"/>
      <c r="NIZ53" s="78"/>
      <c r="NJA53" s="78"/>
      <c r="NJB53" s="78"/>
      <c r="NJC53" s="78"/>
      <c r="NJD53" s="78"/>
      <c r="NJE53" s="78"/>
      <c r="NJF53" s="78"/>
      <c r="NJG53" s="78"/>
      <c r="NJH53" s="78"/>
      <c r="NJI53" s="78"/>
      <c r="NJJ53" s="78"/>
      <c r="NJK53" s="78"/>
      <c r="NJL53" s="78"/>
      <c r="NJM53" s="78"/>
      <c r="NJN53" s="78"/>
      <c r="NJO53" s="78"/>
      <c r="NJP53" s="78"/>
      <c r="NJQ53" s="78"/>
      <c r="NJR53" s="78"/>
      <c r="NJS53" s="78"/>
      <c r="NJT53" s="78"/>
      <c r="NJU53" s="78"/>
      <c r="NJV53" s="78"/>
      <c r="NJW53" s="78"/>
      <c r="NJX53" s="78"/>
      <c r="NJY53" s="78"/>
      <c r="NJZ53" s="78"/>
      <c r="NKA53" s="78"/>
      <c r="NKB53" s="78"/>
      <c r="NKC53" s="78"/>
      <c r="NKD53" s="78"/>
      <c r="NKE53" s="78"/>
      <c r="NKF53" s="78"/>
      <c r="NKG53" s="78"/>
      <c r="NKH53" s="78"/>
      <c r="NKI53" s="78"/>
      <c r="NKJ53" s="78"/>
      <c r="NKK53" s="78"/>
      <c r="NKL53" s="78"/>
      <c r="NKM53" s="78"/>
      <c r="NKN53" s="78"/>
      <c r="NKO53" s="78"/>
      <c r="NKP53" s="78"/>
      <c r="NKQ53" s="78"/>
      <c r="NKR53" s="78"/>
      <c r="NKS53" s="78"/>
      <c r="NKT53" s="78"/>
      <c r="NKU53" s="78"/>
      <c r="NKV53" s="78"/>
      <c r="NKW53" s="78"/>
      <c r="NKX53" s="78"/>
      <c r="NKY53" s="78"/>
      <c r="NKZ53" s="78"/>
      <c r="NLA53" s="78"/>
      <c r="NLB53" s="78"/>
      <c r="NLC53" s="78"/>
      <c r="NLD53" s="78"/>
      <c r="NLE53" s="78"/>
      <c r="NLF53" s="78"/>
      <c r="NLG53" s="78"/>
      <c r="NLH53" s="78"/>
      <c r="NLI53" s="78"/>
      <c r="NLJ53" s="78"/>
      <c r="NLK53" s="78"/>
      <c r="NLL53" s="78"/>
      <c r="NLM53" s="78"/>
      <c r="NLN53" s="78"/>
      <c r="NLO53" s="78"/>
      <c r="NLP53" s="78"/>
      <c r="NLQ53" s="78"/>
      <c r="NLR53" s="78"/>
      <c r="NLS53" s="78"/>
      <c r="NLT53" s="78"/>
      <c r="NLU53" s="78"/>
      <c r="NLV53" s="78"/>
      <c r="NLW53" s="78"/>
      <c r="NLX53" s="78"/>
      <c r="NLY53" s="78"/>
      <c r="NLZ53" s="78"/>
      <c r="NMA53" s="78"/>
      <c r="NMB53" s="78"/>
      <c r="NMC53" s="78"/>
      <c r="NMD53" s="78"/>
      <c r="NME53" s="78"/>
      <c r="NMF53" s="78"/>
      <c r="NMG53" s="78"/>
      <c r="NMH53" s="78"/>
      <c r="NMI53" s="78"/>
      <c r="NMJ53" s="78"/>
      <c r="NMK53" s="78"/>
      <c r="NML53" s="78"/>
      <c r="NMM53" s="78"/>
      <c r="NMN53" s="78"/>
      <c r="NMO53" s="78"/>
      <c r="NMP53" s="78"/>
      <c r="NMQ53" s="78"/>
      <c r="NMR53" s="78"/>
      <c r="NMS53" s="78"/>
      <c r="NMT53" s="78"/>
      <c r="NMU53" s="78"/>
      <c r="NMV53" s="78"/>
      <c r="NMW53" s="78"/>
      <c r="NMX53" s="78"/>
      <c r="NMY53" s="78"/>
      <c r="NMZ53" s="78"/>
      <c r="NNA53" s="78"/>
      <c r="NNB53" s="78"/>
      <c r="NNC53" s="78"/>
      <c r="NND53" s="78"/>
      <c r="NNE53" s="78"/>
      <c r="NNF53" s="78"/>
      <c r="NNG53" s="78"/>
      <c r="NNH53" s="78"/>
      <c r="NNI53" s="78"/>
      <c r="NNJ53" s="78"/>
      <c r="NNK53" s="78"/>
      <c r="NNL53" s="78"/>
      <c r="NNM53" s="78"/>
      <c r="NNN53" s="78"/>
      <c r="NNO53" s="78"/>
      <c r="NNP53" s="78"/>
      <c r="NNQ53" s="78"/>
      <c r="NNR53" s="78"/>
      <c r="NNS53" s="78"/>
      <c r="NNT53" s="78"/>
      <c r="NNU53" s="78"/>
      <c r="NNV53" s="78"/>
      <c r="NNW53" s="78"/>
      <c r="NNX53" s="78"/>
      <c r="NNY53" s="78"/>
      <c r="NNZ53" s="78"/>
      <c r="NOA53" s="78"/>
      <c r="NOB53" s="78"/>
      <c r="NOC53" s="78"/>
      <c r="NOD53" s="78"/>
      <c r="NOE53" s="78"/>
      <c r="NOF53" s="78"/>
      <c r="NOG53" s="78"/>
      <c r="NOH53" s="78"/>
      <c r="NOI53" s="78"/>
      <c r="NOJ53" s="78"/>
      <c r="NOK53" s="78"/>
      <c r="NOL53" s="78"/>
      <c r="NOM53" s="78"/>
      <c r="NON53" s="78"/>
      <c r="NOO53" s="78"/>
      <c r="NOP53" s="78"/>
      <c r="NOQ53" s="78"/>
      <c r="NOR53" s="78"/>
      <c r="NOS53" s="78"/>
      <c r="NOT53" s="78"/>
      <c r="NOU53" s="78"/>
      <c r="NOV53" s="78"/>
      <c r="NOW53" s="78"/>
      <c r="NOX53" s="78"/>
      <c r="NOY53" s="78"/>
      <c r="NOZ53" s="78"/>
      <c r="NPA53" s="78"/>
      <c r="NPB53" s="78"/>
      <c r="NPC53" s="78"/>
      <c r="NPD53" s="78"/>
      <c r="NPE53" s="78"/>
      <c r="NPF53" s="78"/>
      <c r="NPG53" s="78"/>
      <c r="NPH53" s="78"/>
      <c r="NPI53" s="78"/>
      <c r="NPJ53" s="78"/>
      <c r="NPK53" s="78"/>
      <c r="NPL53" s="78"/>
      <c r="NPM53" s="78"/>
      <c r="NPN53" s="78"/>
      <c r="NPO53" s="78"/>
      <c r="NPP53" s="78"/>
      <c r="NPQ53" s="78"/>
      <c r="NPR53" s="78"/>
      <c r="NPS53" s="78"/>
      <c r="NPT53" s="78"/>
      <c r="NPU53" s="78"/>
      <c r="NPV53" s="78"/>
      <c r="NPW53" s="78"/>
      <c r="NPX53" s="78"/>
      <c r="NPY53" s="78"/>
      <c r="NPZ53" s="78"/>
      <c r="NQA53" s="78"/>
      <c r="NQB53" s="78"/>
      <c r="NQC53" s="78"/>
      <c r="NQD53" s="78"/>
      <c r="NQE53" s="78"/>
      <c r="NQF53" s="78"/>
      <c r="NQG53" s="78"/>
      <c r="NQH53" s="78"/>
      <c r="NQI53" s="78"/>
      <c r="NQJ53" s="78"/>
      <c r="NQK53" s="78"/>
      <c r="NQL53" s="78"/>
      <c r="NQM53" s="78"/>
      <c r="NQN53" s="78"/>
      <c r="NQO53" s="78"/>
      <c r="NQP53" s="78"/>
      <c r="NQQ53" s="78"/>
      <c r="NQR53" s="78"/>
      <c r="NQS53" s="78"/>
      <c r="NQT53" s="78"/>
      <c r="NQU53" s="78"/>
      <c r="NQV53" s="90"/>
      <c r="NQW53" s="90"/>
      <c r="NQX53" s="90"/>
      <c r="NQY53" s="90"/>
      <c r="NQZ53" s="90"/>
      <c r="NRA53" s="90"/>
      <c r="NRB53" s="78"/>
      <c r="NRC53" s="78"/>
      <c r="NRD53" s="78"/>
      <c r="NRE53" s="78"/>
      <c r="NRF53" s="78"/>
      <c r="NRG53" s="78"/>
      <c r="NRH53" s="78"/>
      <c r="NRI53" s="78"/>
      <c r="NRJ53" s="78"/>
      <c r="NRK53" s="78"/>
      <c r="NRL53" s="78"/>
      <c r="NRM53" s="78"/>
      <c r="NRN53" s="78"/>
      <c r="NRO53" s="78"/>
      <c r="NRP53" s="78"/>
      <c r="NRQ53" s="78"/>
      <c r="NRR53" s="78"/>
      <c r="NRS53" s="78"/>
      <c r="NRT53" s="78"/>
      <c r="NRU53" s="78"/>
      <c r="NRV53" s="78"/>
      <c r="NRW53" s="78"/>
      <c r="NRX53" s="78"/>
      <c r="NRY53" s="78"/>
      <c r="NRZ53" s="78"/>
      <c r="NSA53" s="78"/>
      <c r="NSB53" s="78"/>
      <c r="NSC53" s="78"/>
      <c r="NSD53" s="78"/>
      <c r="NSE53" s="78"/>
      <c r="NSF53" s="78"/>
      <c r="NSG53" s="78"/>
      <c r="NSH53" s="78"/>
      <c r="NSI53" s="78"/>
      <c r="NSJ53" s="78"/>
      <c r="NSK53" s="78"/>
      <c r="NSL53" s="78"/>
      <c r="NSM53" s="78"/>
      <c r="NSN53" s="78"/>
      <c r="NSO53" s="78"/>
      <c r="NSP53" s="78"/>
      <c r="NSQ53" s="78"/>
      <c r="NSR53" s="78"/>
      <c r="NSS53" s="78"/>
      <c r="NST53" s="78"/>
      <c r="NSU53" s="78"/>
      <c r="NSV53" s="78"/>
      <c r="NSW53" s="78"/>
      <c r="NSX53" s="78"/>
      <c r="NSY53" s="78"/>
      <c r="NSZ53" s="78"/>
      <c r="NTA53" s="78"/>
      <c r="NTB53" s="78"/>
      <c r="NTC53" s="78"/>
      <c r="NTD53" s="78"/>
      <c r="NTE53" s="78"/>
      <c r="NTF53" s="78"/>
      <c r="NTG53" s="78"/>
      <c r="NTH53" s="78"/>
      <c r="NTI53" s="78"/>
      <c r="NTJ53" s="78"/>
      <c r="NTK53" s="78"/>
      <c r="NTL53" s="78"/>
      <c r="NTM53" s="78"/>
      <c r="NTN53" s="78"/>
      <c r="NTO53" s="78"/>
      <c r="NTP53" s="78"/>
      <c r="NTQ53" s="78"/>
      <c r="NTR53" s="78"/>
      <c r="NTS53" s="78"/>
      <c r="NTT53" s="78"/>
      <c r="NTU53" s="78"/>
      <c r="NTV53" s="78"/>
      <c r="NTW53" s="78"/>
      <c r="NTX53" s="78"/>
      <c r="NTY53" s="78"/>
      <c r="NTZ53" s="78"/>
      <c r="NUA53" s="78"/>
      <c r="NUB53" s="78"/>
      <c r="NUC53" s="78"/>
      <c r="NUD53" s="78"/>
      <c r="NUE53" s="78"/>
      <c r="NUF53" s="78"/>
      <c r="NUG53" s="78"/>
      <c r="NUH53" s="78"/>
      <c r="NUI53" s="78"/>
      <c r="NUJ53" s="78"/>
      <c r="NUK53" s="78"/>
      <c r="NUL53" s="78"/>
      <c r="NUM53" s="78"/>
      <c r="NUN53" s="78"/>
      <c r="NUO53" s="78"/>
      <c r="NUP53" s="78"/>
      <c r="NUQ53" s="78"/>
      <c r="NUR53" s="78"/>
      <c r="NUS53" s="78"/>
      <c r="NUT53" s="78"/>
      <c r="NUU53" s="78"/>
      <c r="NUV53" s="78"/>
      <c r="NUW53" s="78"/>
      <c r="NUX53" s="78"/>
      <c r="NUY53" s="78"/>
      <c r="NUZ53" s="78"/>
      <c r="NVA53" s="78"/>
      <c r="NVB53" s="78"/>
      <c r="NVC53" s="78"/>
      <c r="NVD53" s="78"/>
      <c r="NVE53" s="78"/>
      <c r="NVF53" s="78"/>
      <c r="NVG53" s="78"/>
      <c r="NVH53" s="78"/>
      <c r="NVI53" s="78"/>
      <c r="NVJ53" s="78"/>
      <c r="NVK53" s="78"/>
      <c r="NVL53" s="78"/>
      <c r="NVM53" s="78"/>
      <c r="NVN53" s="78"/>
      <c r="NVO53" s="78"/>
      <c r="NVP53" s="78"/>
      <c r="NVQ53" s="78"/>
      <c r="NVR53" s="78"/>
      <c r="NVS53" s="78"/>
      <c r="NVT53" s="78"/>
      <c r="NVU53" s="78"/>
      <c r="NVV53" s="78"/>
      <c r="NVW53" s="78"/>
      <c r="NVX53" s="78"/>
      <c r="NVY53" s="78"/>
      <c r="NVZ53" s="78"/>
      <c r="NWA53" s="78"/>
      <c r="NWB53" s="78"/>
      <c r="NWC53" s="78"/>
      <c r="NWD53" s="78"/>
      <c r="NWE53" s="78"/>
      <c r="NWF53" s="78"/>
      <c r="NWG53" s="78"/>
      <c r="NWH53" s="78"/>
      <c r="NWI53" s="78"/>
      <c r="NWJ53" s="78"/>
      <c r="NWK53" s="78"/>
      <c r="NWL53" s="78"/>
      <c r="NWM53" s="78"/>
      <c r="NWN53" s="78"/>
      <c r="NWO53" s="78"/>
      <c r="NWP53" s="78"/>
      <c r="NWQ53" s="78"/>
      <c r="NWR53" s="78"/>
      <c r="NWS53" s="78"/>
      <c r="NWT53" s="78"/>
      <c r="NWU53" s="78"/>
      <c r="NWV53" s="78"/>
      <c r="NWW53" s="78"/>
      <c r="NWX53" s="78"/>
      <c r="NWY53" s="78"/>
      <c r="NWZ53" s="78"/>
      <c r="NXA53" s="78"/>
      <c r="NXB53" s="78"/>
      <c r="NXC53" s="78"/>
      <c r="NXD53" s="78"/>
      <c r="NXE53" s="78"/>
      <c r="NXF53" s="78"/>
      <c r="NXG53" s="78"/>
      <c r="NXH53" s="78"/>
      <c r="NXI53" s="78"/>
      <c r="NXJ53" s="78"/>
      <c r="NXK53" s="78"/>
      <c r="NXL53" s="78"/>
      <c r="NXM53" s="78"/>
      <c r="NXN53" s="78"/>
      <c r="NXO53" s="78"/>
      <c r="NXP53" s="78"/>
      <c r="NXQ53" s="78"/>
      <c r="NXR53" s="78"/>
      <c r="NXS53" s="78"/>
      <c r="NXT53" s="78"/>
      <c r="NXU53" s="78"/>
      <c r="NXV53" s="78"/>
      <c r="NXW53" s="78"/>
      <c r="NXX53" s="78"/>
      <c r="NXY53" s="78"/>
      <c r="NXZ53" s="78"/>
      <c r="NYA53" s="78"/>
      <c r="NYB53" s="78"/>
      <c r="NYC53" s="78"/>
      <c r="NYD53" s="78"/>
      <c r="NYE53" s="78"/>
      <c r="NYF53" s="78"/>
      <c r="NYG53" s="78"/>
      <c r="NYH53" s="78"/>
      <c r="NYI53" s="78"/>
      <c r="NYJ53" s="78"/>
      <c r="NYK53" s="78"/>
      <c r="NYL53" s="78"/>
      <c r="NYM53" s="78"/>
      <c r="NYN53" s="78"/>
      <c r="NYO53" s="78"/>
      <c r="NYP53" s="78"/>
      <c r="NYQ53" s="78"/>
      <c r="NYR53" s="78"/>
      <c r="NYS53" s="78"/>
      <c r="NYT53" s="78"/>
      <c r="NYU53" s="78"/>
      <c r="NYV53" s="78"/>
      <c r="NYW53" s="78"/>
      <c r="NYX53" s="78"/>
      <c r="NYY53" s="78"/>
      <c r="NYZ53" s="78"/>
      <c r="NZA53" s="78"/>
      <c r="NZB53" s="78"/>
      <c r="NZC53" s="78"/>
      <c r="NZD53" s="78"/>
      <c r="NZE53" s="78"/>
      <c r="NZF53" s="78"/>
      <c r="NZG53" s="78"/>
      <c r="NZH53" s="78"/>
      <c r="NZI53" s="78"/>
      <c r="NZJ53" s="78"/>
      <c r="NZK53" s="78"/>
      <c r="NZL53" s="78"/>
      <c r="NZM53" s="78"/>
      <c r="NZN53" s="78"/>
      <c r="NZO53" s="78"/>
      <c r="NZP53" s="78"/>
      <c r="NZQ53" s="78"/>
      <c r="NZR53" s="78"/>
      <c r="NZS53" s="78"/>
      <c r="NZT53" s="78"/>
      <c r="NZU53" s="78"/>
      <c r="NZV53" s="78"/>
      <c r="NZW53" s="78"/>
      <c r="NZX53" s="78"/>
      <c r="NZY53" s="78"/>
      <c r="NZZ53" s="78"/>
      <c r="OAA53" s="78"/>
      <c r="OAB53" s="78"/>
      <c r="OAC53" s="78"/>
      <c r="OAD53" s="78"/>
      <c r="OAE53" s="78"/>
      <c r="OAF53" s="78"/>
      <c r="OAG53" s="78"/>
      <c r="OAH53" s="78"/>
      <c r="OAI53" s="78"/>
      <c r="OAJ53" s="78"/>
      <c r="OAK53" s="78"/>
      <c r="OAL53" s="78"/>
      <c r="OAM53" s="78"/>
      <c r="OAN53" s="78"/>
      <c r="OAO53" s="78"/>
      <c r="OAP53" s="78"/>
      <c r="OAQ53" s="78"/>
      <c r="OAR53" s="90"/>
      <c r="OAS53" s="90"/>
      <c r="OAT53" s="90"/>
      <c r="OAU53" s="90"/>
      <c r="OAV53" s="90"/>
      <c r="OAW53" s="90"/>
      <c r="OAX53" s="78"/>
      <c r="OAY53" s="78"/>
      <c r="OAZ53" s="78"/>
      <c r="OBA53" s="78"/>
      <c r="OBB53" s="78"/>
      <c r="OBC53" s="78"/>
      <c r="OBD53" s="78"/>
      <c r="OBE53" s="78"/>
      <c r="OBF53" s="78"/>
      <c r="OBG53" s="78"/>
      <c r="OBH53" s="78"/>
      <c r="OBI53" s="78"/>
      <c r="OBJ53" s="78"/>
      <c r="OBK53" s="78"/>
      <c r="OBL53" s="78"/>
      <c r="OBM53" s="78"/>
      <c r="OBN53" s="78"/>
      <c r="OBO53" s="78"/>
      <c r="OBP53" s="78"/>
      <c r="OBQ53" s="78"/>
      <c r="OBR53" s="78"/>
      <c r="OBS53" s="78"/>
      <c r="OBT53" s="78"/>
      <c r="OBU53" s="78"/>
      <c r="OBV53" s="78"/>
      <c r="OBW53" s="78"/>
      <c r="OBX53" s="78"/>
      <c r="OBY53" s="78"/>
      <c r="OBZ53" s="78"/>
      <c r="OCA53" s="78"/>
      <c r="OCB53" s="78"/>
      <c r="OCC53" s="78"/>
      <c r="OCD53" s="78"/>
      <c r="OCE53" s="78"/>
      <c r="OCF53" s="78"/>
      <c r="OCG53" s="78"/>
      <c r="OCH53" s="78"/>
      <c r="OCI53" s="78"/>
      <c r="OCJ53" s="78"/>
      <c r="OCK53" s="78"/>
      <c r="OCL53" s="78"/>
      <c r="OCM53" s="78"/>
      <c r="OCN53" s="78"/>
      <c r="OCO53" s="78"/>
      <c r="OCP53" s="78"/>
      <c r="OCQ53" s="78"/>
      <c r="OCR53" s="78"/>
      <c r="OCS53" s="78"/>
      <c r="OCT53" s="78"/>
      <c r="OCU53" s="78"/>
      <c r="OCV53" s="78"/>
      <c r="OCW53" s="78"/>
      <c r="OCX53" s="78"/>
      <c r="OCY53" s="78"/>
      <c r="OCZ53" s="78"/>
      <c r="ODA53" s="78"/>
      <c r="ODB53" s="78"/>
      <c r="ODC53" s="78"/>
      <c r="ODD53" s="78"/>
      <c r="ODE53" s="78"/>
      <c r="ODF53" s="78"/>
      <c r="ODG53" s="78"/>
      <c r="ODH53" s="78"/>
      <c r="ODI53" s="78"/>
      <c r="ODJ53" s="78"/>
      <c r="ODK53" s="78"/>
      <c r="ODL53" s="78"/>
      <c r="ODM53" s="78"/>
      <c r="ODN53" s="78"/>
      <c r="ODO53" s="78"/>
      <c r="ODP53" s="78"/>
      <c r="ODQ53" s="78"/>
      <c r="ODR53" s="78"/>
      <c r="ODS53" s="78"/>
      <c r="ODT53" s="78"/>
      <c r="ODU53" s="78"/>
      <c r="ODV53" s="78"/>
      <c r="ODW53" s="78"/>
      <c r="ODX53" s="78"/>
      <c r="ODY53" s="78"/>
      <c r="ODZ53" s="78"/>
      <c r="OEA53" s="78"/>
      <c r="OEB53" s="78"/>
      <c r="OEC53" s="78"/>
      <c r="OED53" s="78"/>
      <c r="OEE53" s="78"/>
      <c r="OEF53" s="78"/>
      <c r="OEG53" s="78"/>
      <c r="OEH53" s="78"/>
      <c r="OEI53" s="78"/>
      <c r="OEJ53" s="78"/>
      <c r="OEK53" s="78"/>
      <c r="OEL53" s="78"/>
      <c r="OEM53" s="78"/>
      <c r="OEN53" s="78"/>
      <c r="OEO53" s="78"/>
      <c r="OEP53" s="78"/>
      <c r="OEQ53" s="78"/>
      <c r="OER53" s="78"/>
      <c r="OES53" s="78"/>
      <c r="OET53" s="78"/>
      <c r="OEU53" s="78"/>
      <c r="OEV53" s="78"/>
      <c r="OEW53" s="78"/>
      <c r="OEX53" s="78"/>
      <c r="OEY53" s="78"/>
      <c r="OEZ53" s="78"/>
      <c r="OFA53" s="78"/>
      <c r="OFB53" s="78"/>
      <c r="OFC53" s="78"/>
      <c r="OFD53" s="78"/>
      <c r="OFE53" s="78"/>
      <c r="OFF53" s="78"/>
      <c r="OFG53" s="78"/>
      <c r="OFH53" s="78"/>
      <c r="OFI53" s="78"/>
      <c r="OFJ53" s="78"/>
      <c r="OFK53" s="78"/>
      <c r="OFL53" s="78"/>
      <c r="OFM53" s="78"/>
      <c r="OFN53" s="78"/>
      <c r="OFO53" s="78"/>
      <c r="OFP53" s="78"/>
      <c r="OFQ53" s="78"/>
      <c r="OFR53" s="78"/>
      <c r="OFS53" s="78"/>
      <c r="OFT53" s="78"/>
      <c r="OFU53" s="78"/>
      <c r="OFV53" s="78"/>
      <c r="OFW53" s="78"/>
      <c r="OFX53" s="78"/>
      <c r="OFY53" s="78"/>
      <c r="OFZ53" s="78"/>
      <c r="OGA53" s="78"/>
      <c r="OGB53" s="78"/>
      <c r="OGC53" s="78"/>
      <c r="OGD53" s="78"/>
      <c r="OGE53" s="78"/>
      <c r="OGF53" s="78"/>
      <c r="OGG53" s="78"/>
      <c r="OGH53" s="78"/>
      <c r="OGI53" s="78"/>
      <c r="OGJ53" s="78"/>
      <c r="OGK53" s="78"/>
      <c r="OGL53" s="78"/>
      <c r="OGM53" s="78"/>
      <c r="OGN53" s="78"/>
      <c r="OGO53" s="78"/>
      <c r="OGP53" s="78"/>
      <c r="OGQ53" s="78"/>
      <c r="OGR53" s="78"/>
      <c r="OGS53" s="78"/>
      <c r="OGT53" s="78"/>
      <c r="OGU53" s="78"/>
      <c r="OGV53" s="78"/>
      <c r="OGW53" s="78"/>
      <c r="OGX53" s="78"/>
      <c r="OGY53" s="78"/>
      <c r="OGZ53" s="78"/>
      <c r="OHA53" s="78"/>
      <c r="OHB53" s="78"/>
      <c r="OHC53" s="78"/>
      <c r="OHD53" s="78"/>
      <c r="OHE53" s="78"/>
      <c r="OHF53" s="78"/>
      <c r="OHG53" s="78"/>
      <c r="OHH53" s="78"/>
      <c r="OHI53" s="78"/>
      <c r="OHJ53" s="78"/>
      <c r="OHK53" s="78"/>
      <c r="OHL53" s="78"/>
      <c r="OHM53" s="78"/>
      <c r="OHN53" s="78"/>
      <c r="OHO53" s="78"/>
      <c r="OHP53" s="78"/>
      <c r="OHQ53" s="78"/>
      <c r="OHR53" s="78"/>
      <c r="OHS53" s="78"/>
      <c r="OHT53" s="78"/>
      <c r="OHU53" s="78"/>
      <c r="OHV53" s="78"/>
      <c r="OHW53" s="78"/>
      <c r="OHX53" s="78"/>
      <c r="OHY53" s="78"/>
      <c r="OHZ53" s="78"/>
      <c r="OIA53" s="78"/>
      <c r="OIB53" s="78"/>
      <c r="OIC53" s="78"/>
      <c r="OID53" s="78"/>
      <c r="OIE53" s="78"/>
      <c r="OIF53" s="78"/>
      <c r="OIG53" s="78"/>
      <c r="OIH53" s="78"/>
      <c r="OII53" s="78"/>
      <c r="OIJ53" s="78"/>
      <c r="OIK53" s="78"/>
      <c r="OIL53" s="78"/>
      <c r="OIM53" s="78"/>
      <c r="OIN53" s="78"/>
      <c r="OIO53" s="78"/>
      <c r="OIP53" s="78"/>
      <c r="OIQ53" s="78"/>
      <c r="OIR53" s="78"/>
      <c r="OIS53" s="78"/>
      <c r="OIT53" s="78"/>
      <c r="OIU53" s="78"/>
      <c r="OIV53" s="78"/>
      <c r="OIW53" s="78"/>
      <c r="OIX53" s="78"/>
      <c r="OIY53" s="78"/>
      <c r="OIZ53" s="78"/>
      <c r="OJA53" s="78"/>
      <c r="OJB53" s="78"/>
      <c r="OJC53" s="78"/>
      <c r="OJD53" s="78"/>
      <c r="OJE53" s="78"/>
      <c r="OJF53" s="78"/>
      <c r="OJG53" s="78"/>
      <c r="OJH53" s="78"/>
      <c r="OJI53" s="78"/>
      <c r="OJJ53" s="78"/>
      <c r="OJK53" s="78"/>
      <c r="OJL53" s="78"/>
      <c r="OJM53" s="78"/>
      <c r="OJN53" s="78"/>
      <c r="OJO53" s="78"/>
      <c r="OJP53" s="78"/>
      <c r="OJQ53" s="78"/>
      <c r="OJR53" s="78"/>
      <c r="OJS53" s="78"/>
      <c r="OJT53" s="78"/>
      <c r="OJU53" s="78"/>
      <c r="OJV53" s="78"/>
      <c r="OJW53" s="78"/>
      <c r="OJX53" s="78"/>
      <c r="OJY53" s="78"/>
      <c r="OJZ53" s="78"/>
      <c r="OKA53" s="78"/>
      <c r="OKB53" s="78"/>
      <c r="OKC53" s="78"/>
      <c r="OKD53" s="78"/>
      <c r="OKE53" s="78"/>
      <c r="OKF53" s="78"/>
      <c r="OKG53" s="78"/>
      <c r="OKH53" s="78"/>
      <c r="OKI53" s="78"/>
      <c r="OKJ53" s="78"/>
      <c r="OKK53" s="78"/>
      <c r="OKL53" s="78"/>
      <c r="OKM53" s="78"/>
      <c r="OKN53" s="90"/>
      <c r="OKO53" s="90"/>
      <c r="OKP53" s="90"/>
      <c r="OKQ53" s="90"/>
      <c r="OKR53" s="90"/>
      <c r="OKS53" s="90"/>
      <c r="OKT53" s="78"/>
      <c r="OKU53" s="78"/>
      <c r="OKV53" s="78"/>
      <c r="OKW53" s="78"/>
      <c r="OKX53" s="78"/>
      <c r="OKY53" s="78"/>
      <c r="OKZ53" s="78"/>
      <c r="OLA53" s="78"/>
      <c r="OLB53" s="78"/>
      <c r="OLC53" s="78"/>
      <c r="OLD53" s="78"/>
      <c r="OLE53" s="78"/>
      <c r="OLF53" s="78"/>
      <c r="OLG53" s="78"/>
      <c r="OLH53" s="78"/>
      <c r="OLI53" s="78"/>
      <c r="OLJ53" s="78"/>
      <c r="OLK53" s="78"/>
      <c r="OLL53" s="78"/>
      <c r="OLM53" s="78"/>
      <c r="OLN53" s="78"/>
      <c r="OLO53" s="78"/>
      <c r="OLP53" s="78"/>
      <c r="OLQ53" s="78"/>
      <c r="OLR53" s="78"/>
      <c r="OLS53" s="78"/>
      <c r="OLT53" s="78"/>
      <c r="OLU53" s="78"/>
      <c r="OLV53" s="78"/>
      <c r="OLW53" s="78"/>
      <c r="OLX53" s="78"/>
      <c r="OLY53" s="78"/>
      <c r="OLZ53" s="78"/>
      <c r="OMA53" s="78"/>
      <c r="OMB53" s="78"/>
      <c r="OMC53" s="78"/>
      <c r="OMD53" s="78"/>
      <c r="OME53" s="78"/>
      <c r="OMF53" s="78"/>
      <c r="OMG53" s="78"/>
      <c r="OMH53" s="78"/>
      <c r="OMI53" s="78"/>
      <c r="OMJ53" s="78"/>
      <c r="OMK53" s="78"/>
      <c r="OML53" s="78"/>
      <c r="OMM53" s="78"/>
      <c r="OMN53" s="78"/>
      <c r="OMO53" s="78"/>
      <c r="OMP53" s="78"/>
      <c r="OMQ53" s="78"/>
      <c r="OMR53" s="78"/>
      <c r="OMS53" s="78"/>
      <c r="OMT53" s="78"/>
      <c r="OMU53" s="78"/>
      <c r="OMV53" s="78"/>
      <c r="OMW53" s="78"/>
      <c r="OMX53" s="78"/>
      <c r="OMY53" s="78"/>
      <c r="OMZ53" s="78"/>
      <c r="ONA53" s="78"/>
      <c r="ONB53" s="78"/>
      <c r="ONC53" s="78"/>
      <c r="OND53" s="78"/>
      <c r="ONE53" s="78"/>
      <c r="ONF53" s="78"/>
      <c r="ONG53" s="78"/>
      <c r="ONH53" s="78"/>
      <c r="ONI53" s="78"/>
      <c r="ONJ53" s="78"/>
      <c r="ONK53" s="78"/>
      <c r="ONL53" s="78"/>
      <c r="ONM53" s="78"/>
      <c r="ONN53" s="78"/>
      <c r="ONO53" s="78"/>
      <c r="ONP53" s="78"/>
      <c r="ONQ53" s="78"/>
      <c r="ONR53" s="78"/>
      <c r="ONS53" s="78"/>
      <c r="ONT53" s="78"/>
      <c r="ONU53" s="78"/>
      <c r="ONV53" s="78"/>
      <c r="ONW53" s="78"/>
      <c r="ONX53" s="78"/>
      <c r="ONY53" s="78"/>
      <c r="ONZ53" s="78"/>
      <c r="OOA53" s="78"/>
      <c r="OOB53" s="78"/>
      <c r="OOC53" s="78"/>
      <c r="OOD53" s="78"/>
      <c r="OOE53" s="78"/>
      <c r="OOF53" s="78"/>
      <c r="OOG53" s="78"/>
      <c r="OOH53" s="78"/>
      <c r="OOI53" s="78"/>
      <c r="OOJ53" s="78"/>
      <c r="OOK53" s="78"/>
      <c r="OOL53" s="78"/>
      <c r="OOM53" s="78"/>
      <c r="OON53" s="78"/>
      <c r="OOO53" s="78"/>
      <c r="OOP53" s="78"/>
      <c r="OOQ53" s="78"/>
      <c r="OOR53" s="78"/>
      <c r="OOS53" s="78"/>
      <c r="OOT53" s="78"/>
      <c r="OOU53" s="78"/>
      <c r="OOV53" s="78"/>
      <c r="OOW53" s="78"/>
      <c r="OOX53" s="78"/>
      <c r="OOY53" s="78"/>
      <c r="OOZ53" s="78"/>
      <c r="OPA53" s="78"/>
      <c r="OPB53" s="78"/>
      <c r="OPC53" s="78"/>
      <c r="OPD53" s="78"/>
      <c r="OPE53" s="78"/>
      <c r="OPF53" s="78"/>
      <c r="OPG53" s="78"/>
      <c r="OPH53" s="78"/>
      <c r="OPI53" s="78"/>
      <c r="OPJ53" s="78"/>
      <c r="OPK53" s="78"/>
      <c r="OPL53" s="78"/>
      <c r="OPM53" s="78"/>
      <c r="OPN53" s="78"/>
      <c r="OPO53" s="78"/>
      <c r="OPP53" s="78"/>
      <c r="OPQ53" s="78"/>
      <c r="OPR53" s="78"/>
      <c r="OPS53" s="78"/>
      <c r="OPT53" s="78"/>
      <c r="OPU53" s="78"/>
      <c r="OPV53" s="78"/>
      <c r="OPW53" s="78"/>
      <c r="OPX53" s="78"/>
      <c r="OPY53" s="78"/>
      <c r="OPZ53" s="78"/>
      <c r="OQA53" s="78"/>
      <c r="OQB53" s="78"/>
      <c r="OQC53" s="78"/>
      <c r="OQD53" s="78"/>
      <c r="OQE53" s="78"/>
      <c r="OQF53" s="78"/>
      <c r="OQG53" s="78"/>
      <c r="OQH53" s="78"/>
      <c r="OQI53" s="78"/>
      <c r="OQJ53" s="78"/>
      <c r="OQK53" s="78"/>
      <c r="OQL53" s="78"/>
      <c r="OQM53" s="78"/>
      <c r="OQN53" s="78"/>
      <c r="OQO53" s="78"/>
      <c r="OQP53" s="78"/>
      <c r="OQQ53" s="78"/>
      <c r="OQR53" s="78"/>
      <c r="OQS53" s="78"/>
      <c r="OQT53" s="78"/>
      <c r="OQU53" s="78"/>
      <c r="OQV53" s="78"/>
      <c r="OQW53" s="78"/>
      <c r="OQX53" s="78"/>
      <c r="OQY53" s="78"/>
      <c r="OQZ53" s="78"/>
      <c r="ORA53" s="78"/>
      <c r="ORB53" s="78"/>
      <c r="ORC53" s="78"/>
      <c r="ORD53" s="78"/>
      <c r="ORE53" s="78"/>
      <c r="ORF53" s="78"/>
      <c r="ORG53" s="78"/>
      <c r="ORH53" s="78"/>
      <c r="ORI53" s="78"/>
      <c r="ORJ53" s="78"/>
      <c r="ORK53" s="78"/>
      <c r="ORL53" s="78"/>
      <c r="ORM53" s="78"/>
      <c r="ORN53" s="78"/>
      <c r="ORO53" s="78"/>
      <c r="ORP53" s="78"/>
      <c r="ORQ53" s="78"/>
      <c r="ORR53" s="78"/>
      <c r="ORS53" s="78"/>
      <c r="ORT53" s="78"/>
      <c r="ORU53" s="78"/>
      <c r="ORV53" s="78"/>
      <c r="ORW53" s="78"/>
      <c r="ORX53" s="78"/>
      <c r="ORY53" s="78"/>
      <c r="ORZ53" s="78"/>
      <c r="OSA53" s="78"/>
      <c r="OSB53" s="78"/>
      <c r="OSC53" s="78"/>
      <c r="OSD53" s="78"/>
      <c r="OSE53" s="78"/>
      <c r="OSF53" s="78"/>
      <c r="OSG53" s="78"/>
      <c r="OSH53" s="78"/>
      <c r="OSI53" s="78"/>
      <c r="OSJ53" s="78"/>
      <c r="OSK53" s="78"/>
      <c r="OSL53" s="78"/>
      <c r="OSM53" s="78"/>
      <c r="OSN53" s="78"/>
      <c r="OSO53" s="78"/>
      <c r="OSP53" s="78"/>
      <c r="OSQ53" s="78"/>
      <c r="OSR53" s="78"/>
      <c r="OSS53" s="78"/>
      <c r="OST53" s="78"/>
      <c r="OSU53" s="78"/>
      <c r="OSV53" s="78"/>
      <c r="OSW53" s="78"/>
      <c r="OSX53" s="78"/>
      <c r="OSY53" s="78"/>
      <c r="OSZ53" s="78"/>
      <c r="OTA53" s="78"/>
      <c r="OTB53" s="78"/>
      <c r="OTC53" s="78"/>
      <c r="OTD53" s="78"/>
      <c r="OTE53" s="78"/>
      <c r="OTF53" s="78"/>
      <c r="OTG53" s="78"/>
      <c r="OTH53" s="78"/>
      <c r="OTI53" s="78"/>
      <c r="OTJ53" s="78"/>
      <c r="OTK53" s="78"/>
      <c r="OTL53" s="78"/>
      <c r="OTM53" s="78"/>
      <c r="OTN53" s="78"/>
      <c r="OTO53" s="78"/>
      <c r="OTP53" s="78"/>
      <c r="OTQ53" s="78"/>
      <c r="OTR53" s="78"/>
      <c r="OTS53" s="78"/>
      <c r="OTT53" s="78"/>
      <c r="OTU53" s="78"/>
      <c r="OTV53" s="78"/>
      <c r="OTW53" s="78"/>
      <c r="OTX53" s="78"/>
      <c r="OTY53" s="78"/>
      <c r="OTZ53" s="78"/>
      <c r="OUA53" s="78"/>
      <c r="OUB53" s="78"/>
      <c r="OUC53" s="78"/>
      <c r="OUD53" s="78"/>
      <c r="OUE53" s="78"/>
      <c r="OUF53" s="78"/>
      <c r="OUG53" s="78"/>
      <c r="OUH53" s="78"/>
      <c r="OUI53" s="78"/>
      <c r="OUJ53" s="90"/>
      <c r="OUK53" s="90"/>
      <c r="OUL53" s="90"/>
      <c r="OUM53" s="90"/>
      <c r="OUN53" s="90"/>
      <c r="OUO53" s="90"/>
      <c r="OUP53" s="78"/>
      <c r="OUQ53" s="78"/>
      <c r="OUR53" s="78"/>
      <c r="OUS53" s="78"/>
      <c r="OUT53" s="78"/>
      <c r="OUU53" s="78"/>
      <c r="OUV53" s="78"/>
      <c r="OUW53" s="78"/>
      <c r="OUX53" s="78"/>
      <c r="OUY53" s="78"/>
      <c r="OUZ53" s="78"/>
      <c r="OVA53" s="78"/>
      <c r="OVB53" s="78"/>
      <c r="OVC53" s="78"/>
      <c r="OVD53" s="78"/>
      <c r="OVE53" s="78"/>
      <c r="OVF53" s="78"/>
      <c r="OVG53" s="78"/>
      <c r="OVH53" s="78"/>
      <c r="OVI53" s="78"/>
      <c r="OVJ53" s="78"/>
      <c r="OVK53" s="78"/>
      <c r="OVL53" s="78"/>
      <c r="OVM53" s="78"/>
      <c r="OVN53" s="78"/>
      <c r="OVO53" s="78"/>
      <c r="OVP53" s="78"/>
      <c r="OVQ53" s="78"/>
      <c r="OVR53" s="78"/>
      <c r="OVS53" s="78"/>
      <c r="OVT53" s="78"/>
      <c r="OVU53" s="78"/>
      <c r="OVV53" s="78"/>
      <c r="OVW53" s="78"/>
      <c r="OVX53" s="78"/>
      <c r="OVY53" s="78"/>
      <c r="OVZ53" s="78"/>
      <c r="OWA53" s="78"/>
      <c r="OWB53" s="78"/>
      <c r="OWC53" s="78"/>
      <c r="OWD53" s="78"/>
      <c r="OWE53" s="78"/>
      <c r="OWF53" s="78"/>
      <c r="OWG53" s="78"/>
      <c r="OWH53" s="78"/>
      <c r="OWI53" s="78"/>
      <c r="OWJ53" s="78"/>
      <c r="OWK53" s="78"/>
      <c r="OWL53" s="78"/>
      <c r="OWM53" s="78"/>
      <c r="OWN53" s="78"/>
      <c r="OWO53" s="78"/>
      <c r="OWP53" s="78"/>
      <c r="OWQ53" s="78"/>
      <c r="OWR53" s="78"/>
      <c r="OWS53" s="78"/>
      <c r="OWT53" s="78"/>
      <c r="OWU53" s="78"/>
      <c r="OWV53" s="78"/>
      <c r="OWW53" s="78"/>
      <c r="OWX53" s="78"/>
      <c r="OWY53" s="78"/>
      <c r="OWZ53" s="78"/>
      <c r="OXA53" s="78"/>
      <c r="OXB53" s="78"/>
      <c r="OXC53" s="78"/>
      <c r="OXD53" s="78"/>
      <c r="OXE53" s="78"/>
      <c r="OXF53" s="78"/>
      <c r="OXG53" s="78"/>
      <c r="OXH53" s="78"/>
      <c r="OXI53" s="78"/>
      <c r="OXJ53" s="78"/>
      <c r="OXK53" s="78"/>
      <c r="OXL53" s="78"/>
      <c r="OXM53" s="78"/>
      <c r="OXN53" s="78"/>
      <c r="OXO53" s="78"/>
      <c r="OXP53" s="78"/>
      <c r="OXQ53" s="78"/>
      <c r="OXR53" s="78"/>
      <c r="OXS53" s="78"/>
      <c r="OXT53" s="78"/>
      <c r="OXU53" s="78"/>
      <c r="OXV53" s="78"/>
      <c r="OXW53" s="78"/>
      <c r="OXX53" s="78"/>
      <c r="OXY53" s="78"/>
      <c r="OXZ53" s="78"/>
      <c r="OYA53" s="78"/>
      <c r="OYB53" s="78"/>
      <c r="OYC53" s="78"/>
      <c r="OYD53" s="78"/>
      <c r="OYE53" s="78"/>
      <c r="OYF53" s="78"/>
      <c r="OYG53" s="78"/>
      <c r="OYH53" s="78"/>
      <c r="OYI53" s="78"/>
      <c r="OYJ53" s="78"/>
      <c r="OYK53" s="78"/>
      <c r="OYL53" s="78"/>
      <c r="OYM53" s="78"/>
      <c r="OYN53" s="78"/>
      <c r="OYO53" s="78"/>
      <c r="OYP53" s="78"/>
      <c r="OYQ53" s="78"/>
      <c r="OYR53" s="78"/>
      <c r="OYS53" s="78"/>
      <c r="OYT53" s="78"/>
      <c r="OYU53" s="78"/>
      <c r="OYV53" s="78"/>
      <c r="OYW53" s="78"/>
      <c r="OYX53" s="78"/>
      <c r="OYY53" s="78"/>
      <c r="OYZ53" s="78"/>
      <c r="OZA53" s="78"/>
      <c r="OZB53" s="78"/>
      <c r="OZC53" s="78"/>
      <c r="OZD53" s="78"/>
      <c r="OZE53" s="78"/>
      <c r="OZF53" s="78"/>
      <c r="OZG53" s="78"/>
      <c r="OZH53" s="78"/>
      <c r="OZI53" s="78"/>
      <c r="OZJ53" s="78"/>
      <c r="OZK53" s="78"/>
      <c r="OZL53" s="78"/>
      <c r="OZM53" s="78"/>
      <c r="OZN53" s="78"/>
      <c r="OZO53" s="78"/>
      <c r="OZP53" s="78"/>
      <c r="OZQ53" s="78"/>
      <c r="OZR53" s="78"/>
      <c r="OZS53" s="78"/>
      <c r="OZT53" s="78"/>
      <c r="OZU53" s="78"/>
      <c r="OZV53" s="78"/>
      <c r="OZW53" s="78"/>
      <c r="OZX53" s="78"/>
      <c r="OZY53" s="78"/>
      <c r="OZZ53" s="78"/>
      <c r="PAA53" s="78"/>
      <c r="PAB53" s="78"/>
      <c r="PAC53" s="78"/>
      <c r="PAD53" s="78"/>
      <c r="PAE53" s="78"/>
      <c r="PAF53" s="78"/>
      <c r="PAG53" s="78"/>
      <c r="PAH53" s="78"/>
      <c r="PAI53" s="78"/>
      <c r="PAJ53" s="78"/>
      <c r="PAK53" s="78"/>
      <c r="PAL53" s="78"/>
      <c r="PAM53" s="78"/>
      <c r="PAN53" s="78"/>
      <c r="PAO53" s="78"/>
      <c r="PAP53" s="78"/>
      <c r="PAQ53" s="78"/>
      <c r="PAR53" s="78"/>
      <c r="PAS53" s="78"/>
      <c r="PAT53" s="78"/>
      <c r="PAU53" s="78"/>
      <c r="PAV53" s="78"/>
      <c r="PAW53" s="78"/>
      <c r="PAX53" s="78"/>
      <c r="PAY53" s="78"/>
      <c r="PAZ53" s="78"/>
      <c r="PBA53" s="78"/>
      <c r="PBB53" s="78"/>
      <c r="PBC53" s="78"/>
      <c r="PBD53" s="78"/>
      <c r="PBE53" s="78"/>
      <c r="PBF53" s="78"/>
      <c r="PBG53" s="78"/>
      <c r="PBH53" s="78"/>
      <c r="PBI53" s="78"/>
      <c r="PBJ53" s="78"/>
      <c r="PBK53" s="78"/>
      <c r="PBL53" s="78"/>
      <c r="PBM53" s="78"/>
      <c r="PBN53" s="78"/>
      <c r="PBO53" s="78"/>
      <c r="PBP53" s="78"/>
      <c r="PBQ53" s="78"/>
      <c r="PBR53" s="78"/>
      <c r="PBS53" s="78"/>
      <c r="PBT53" s="78"/>
      <c r="PBU53" s="78"/>
      <c r="PBV53" s="78"/>
      <c r="PBW53" s="78"/>
      <c r="PBX53" s="78"/>
      <c r="PBY53" s="78"/>
      <c r="PBZ53" s="78"/>
      <c r="PCA53" s="78"/>
      <c r="PCB53" s="78"/>
      <c r="PCC53" s="78"/>
      <c r="PCD53" s="78"/>
      <c r="PCE53" s="78"/>
      <c r="PCF53" s="78"/>
      <c r="PCG53" s="78"/>
      <c r="PCH53" s="78"/>
      <c r="PCI53" s="78"/>
      <c r="PCJ53" s="78"/>
      <c r="PCK53" s="78"/>
      <c r="PCL53" s="78"/>
      <c r="PCM53" s="78"/>
      <c r="PCN53" s="78"/>
      <c r="PCO53" s="78"/>
      <c r="PCP53" s="78"/>
      <c r="PCQ53" s="78"/>
      <c r="PCR53" s="78"/>
      <c r="PCS53" s="78"/>
      <c r="PCT53" s="78"/>
      <c r="PCU53" s="78"/>
      <c r="PCV53" s="78"/>
      <c r="PCW53" s="78"/>
      <c r="PCX53" s="78"/>
      <c r="PCY53" s="78"/>
      <c r="PCZ53" s="78"/>
      <c r="PDA53" s="78"/>
      <c r="PDB53" s="78"/>
      <c r="PDC53" s="78"/>
      <c r="PDD53" s="78"/>
      <c r="PDE53" s="78"/>
      <c r="PDF53" s="78"/>
      <c r="PDG53" s="78"/>
      <c r="PDH53" s="78"/>
      <c r="PDI53" s="78"/>
      <c r="PDJ53" s="78"/>
      <c r="PDK53" s="78"/>
      <c r="PDL53" s="78"/>
      <c r="PDM53" s="78"/>
      <c r="PDN53" s="78"/>
      <c r="PDO53" s="78"/>
      <c r="PDP53" s="78"/>
      <c r="PDQ53" s="78"/>
      <c r="PDR53" s="78"/>
      <c r="PDS53" s="78"/>
      <c r="PDT53" s="78"/>
      <c r="PDU53" s="78"/>
      <c r="PDV53" s="78"/>
      <c r="PDW53" s="78"/>
      <c r="PDX53" s="78"/>
      <c r="PDY53" s="78"/>
      <c r="PDZ53" s="78"/>
      <c r="PEA53" s="78"/>
      <c r="PEB53" s="78"/>
      <c r="PEC53" s="78"/>
      <c r="PED53" s="78"/>
      <c r="PEE53" s="78"/>
      <c r="PEF53" s="90"/>
      <c r="PEG53" s="90"/>
      <c r="PEH53" s="90"/>
      <c r="PEI53" s="90"/>
      <c r="PEJ53" s="90"/>
      <c r="PEK53" s="90"/>
      <c r="PEL53" s="78"/>
      <c r="PEM53" s="78"/>
      <c r="PEN53" s="78"/>
      <c r="PEO53" s="78"/>
      <c r="PEP53" s="78"/>
      <c r="PEQ53" s="78"/>
      <c r="PER53" s="78"/>
      <c r="PES53" s="78"/>
      <c r="PET53" s="78"/>
      <c r="PEU53" s="78"/>
      <c r="PEV53" s="78"/>
      <c r="PEW53" s="78"/>
      <c r="PEX53" s="78"/>
      <c r="PEY53" s="78"/>
      <c r="PEZ53" s="78"/>
      <c r="PFA53" s="78"/>
      <c r="PFB53" s="78"/>
      <c r="PFC53" s="78"/>
      <c r="PFD53" s="78"/>
      <c r="PFE53" s="78"/>
      <c r="PFF53" s="78"/>
      <c r="PFG53" s="78"/>
      <c r="PFH53" s="78"/>
      <c r="PFI53" s="78"/>
      <c r="PFJ53" s="78"/>
      <c r="PFK53" s="78"/>
      <c r="PFL53" s="78"/>
      <c r="PFM53" s="78"/>
      <c r="PFN53" s="78"/>
      <c r="PFO53" s="78"/>
      <c r="PFP53" s="78"/>
      <c r="PFQ53" s="78"/>
      <c r="PFR53" s="78"/>
      <c r="PFS53" s="78"/>
      <c r="PFT53" s="78"/>
      <c r="PFU53" s="78"/>
      <c r="PFV53" s="78"/>
      <c r="PFW53" s="78"/>
      <c r="PFX53" s="78"/>
      <c r="PFY53" s="78"/>
      <c r="PFZ53" s="78"/>
      <c r="PGA53" s="78"/>
      <c r="PGB53" s="78"/>
      <c r="PGC53" s="78"/>
      <c r="PGD53" s="78"/>
      <c r="PGE53" s="78"/>
      <c r="PGF53" s="78"/>
      <c r="PGG53" s="78"/>
      <c r="PGH53" s="78"/>
      <c r="PGI53" s="78"/>
      <c r="PGJ53" s="78"/>
      <c r="PGK53" s="78"/>
      <c r="PGL53" s="78"/>
      <c r="PGM53" s="78"/>
      <c r="PGN53" s="78"/>
      <c r="PGO53" s="78"/>
      <c r="PGP53" s="78"/>
      <c r="PGQ53" s="78"/>
      <c r="PGR53" s="78"/>
      <c r="PGS53" s="78"/>
      <c r="PGT53" s="78"/>
      <c r="PGU53" s="78"/>
      <c r="PGV53" s="78"/>
      <c r="PGW53" s="78"/>
      <c r="PGX53" s="78"/>
      <c r="PGY53" s="78"/>
      <c r="PGZ53" s="78"/>
      <c r="PHA53" s="78"/>
      <c r="PHB53" s="78"/>
      <c r="PHC53" s="78"/>
      <c r="PHD53" s="78"/>
      <c r="PHE53" s="78"/>
      <c r="PHF53" s="78"/>
      <c r="PHG53" s="78"/>
      <c r="PHH53" s="78"/>
      <c r="PHI53" s="78"/>
      <c r="PHJ53" s="78"/>
      <c r="PHK53" s="78"/>
      <c r="PHL53" s="78"/>
      <c r="PHM53" s="78"/>
      <c r="PHN53" s="78"/>
      <c r="PHO53" s="78"/>
      <c r="PHP53" s="78"/>
      <c r="PHQ53" s="78"/>
      <c r="PHR53" s="78"/>
      <c r="PHS53" s="78"/>
      <c r="PHT53" s="78"/>
      <c r="PHU53" s="78"/>
      <c r="PHV53" s="78"/>
      <c r="PHW53" s="78"/>
      <c r="PHX53" s="78"/>
      <c r="PHY53" s="78"/>
      <c r="PHZ53" s="78"/>
      <c r="PIA53" s="78"/>
      <c r="PIB53" s="78"/>
      <c r="PIC53" s="78"/>
      <c r="PID53" s="78"/>
      <c r="PIE53" s="78"/>
      <c r="PIF53" s="78"/>
      <c r="PIG53" s="78"/>
      <c r="PIH53" s="78"/>
      <c r="PII53" s="78"/>
      <c r="PIJ53" s="78"/>
      <c r="PIK53" s="78"/>
      <c r="PIL53" s="78"/>
      <c r="PIM53" s="78"/>
      <c r="PIN53" s="78"/>
      <c r="PIO53" s="78"/>
      <c r="PIP53" s="78"/>
      <c r="PIQ53" s="78"/>
      <c r="PIR53" s="78"/>
      <c r="PIS53" s="78"/>
      <c r="PIT53" s="78"/>
      <c r="PIU53" s="78"/>
      <c r="PIV53" s="78"/>
      <c r="PIW53" s="78"/>
      <c r="PIX53" s="78"/>
      <c r="PIY53" s="78"/>
      <c r="PIZ53" s="78"/>
      <c r="PJA53" s="78"/>
      <c r="PJB53" s="78"/>
      <c r="PJC53" s="78"/>
      <c r="PJD53" s="78"/>
      <c r="PJE53" s="78"/>
      <c r="PJF53" s="78"/>
      <c r="PJG53" s="78"/>
      <c r="PJH53" s="78"/>
      <c r="PJI53" s="78"/>
      <c r="PJJ53" s="78"/>
      <c r="PJK53" s="78"/>
      <c r="PJL53" s="78"/>
      <c r="PJM53" s="78"/>
      <c r="PJN53" s="78"/>
      <c r="PJO53" s="78"/>
      <c r="PJP53" s="78"/>
      <c r="PJQ53" s="78"/>
      <c r="PJR53" s="78"/>
      <c r="PJS53" s="78"/>
      <c r="PJT53" s="78"/>
      <c r="PJU53" s="78"/>
      <c r="PJV53" s="78"/>
      <c r="PJW53" s="78"/>
      <c r="PJX53" s="78"/>
      <c r="PJY53" s="78"/>
      <c r="PJZ53" s="78"/>
      <c r="PKA53" s="78"/>
      <c r="PKB53" s="78"/>
      <c r="PKC53" s="78"/>
      <c r="PKD53" s="78"/>
      <c r="PKE53" s="78"/>
      <c r="PKF53" s="78"/>
      <c r="PKG53" s="78"/>
      <c r="PKH53" s="78"/>
      <c r="PKI53" s="78"/>
      <c r="PKJ53" s="78"/>
      <c r="PKK53" s="78"/>
      <c r="PKL53" s="78"/>
      <c r="PKM53" s="78"/>
      <c r="PKN53" s="78"/>
      <c r="PKO53" s="78"/>
      <c r="PKP53" s="78"/>
      <c r="PKQ53" s="78"/>
      <c r="PKR53" s="78"/>
      <c r="PKS53" s="78"/>
      <c r="PKT53" s="78"/>
      <c r="PKU53" s="78"/>
      <c r="PKV53" s="78"/>
      <c r="PKW53" s="78"/>
      <c r="PKX53" s="78"/>
      <c r="PKY53" s="78"/>
      <c r="PKZ53" s="78"/>
      <c r="PLA53" s="78"/>
      <c r="PLB53" s="78"/>
      <c r="PLC53" s="78"/>
      <c r="PLD53" s="78"/>
      <c r="PLE53" s="78"/>
      <c r="PLF53" s="78"/>
      <c r="PLG53" s="78"/>
      <c r="PLH53" s="78"/>
      <c r="PLI53" s="78"/>
      <c r="PLJ53" s="78"/>
      <c r="PLK53" s="78"/>
      <c r="PLL53" s="78"/>
      <c r="PLM53" s="78"/>
      <c r="PLN53" s="78"/>
      <c r="PLO53" s="78"/>
      <c r="PLP53" s="78"/>
      <c r="PLQ53" s="78"/>
      <c r="PLR53" s="78"/>
      <c r="PLS53" s="78"/>
      <c r="PLT53" s="78"/>
      <c r="PLU53" s="78"/>
      <c r="PLV53" s="78"/>
      <c r="PLW53" s="78"/>
      <c r="PLX53" s="78"/>
      <c r="PLY53" s="78"/>
      <c r="PLZ53" s="78"/>
      <c r="PMA53" s="78"/>
      <c r="PMB53" s="78"/>
      <c r="PMC53" s="78"/>
      <c r="PMD53" s="78"/>
      <c r="PME53" s="78"/>
      <c r="PMF53" s="78"/>
      <c r="PMG53" s="78"/>
      <c r="PMH53" s="78"/>
      <c r="PMI53" s="78"/>
      <c r="PMJ53" s="78"/>
      <c r="PMK53" s="78"/>
      <c r="PML53" s="78"/>
      <c r="PMM53" s="78"/>
      <c r="PMN53" s="78"/>
      <c r="PMO53" s="78"/>
      <c r="PMP53" s="78"/>
      <c r="PMQ53" s="78"/>
      <c r="PMR53" s="78"/>
      <c r="PMS53" s="78"/>
      <c r="PMT53" s="78"/>
      <c r="PMU53" s="78"/>
      <c r="PMV53" s="78"/>
      <c r="PMW53" s="78"/>
      <c r="PMX53" s="78"/>
      <c r="PMY53" s="78"/>
      <c r="PMZ53" s="78"/>
      <c r="PNA53" s="78"/>
      <c r="PNB53" s="78"/>
      <c r="PNC53" s="78"/>
      <c r="PND53" s="78"/>
      <c r="PNE53" s="78"/>
      <c r="PNF53" s="78"/>
      <c r="PNG53" s="78"/>
      <c r="PNH53" s="78"/>
      <c r="PNI53" s="78"/>
      <c r="PNJ53" s="78"/>
      <c r="PNK53" s="78"/>
      <c r="PNL53" s="78"/>
      <c r="PNM53" s="78"/>
      <c r="PNN53" s="78"/>
      <c r="PNO53" s="78"/>
      <c r="PNP53" s="78"/>
      <c r="PNQ53" s="78"/>
      <c r="PNR53" s="78"/>
      <c r="PNS53" s="78"/>
      <c r="PNT53" s="78"/>
      <c r="PNU53" s="78"/>
      <c r="PNV53" s="78"/>
      <c r="PNW53" s="78"/>
      <c r="PNX53" s="78"/>
      <c r="PNY53" s="78"/>
      <c r="PNZ53" s="78"/>
      <c r="POA53" s="78"/>
      <c r="POB53" s="90"/>
      <c r="POC53" s="90"/>
      <c r="POD53" s="90"/>
      <c r="POE53" s="90"/>
      <c r="POF53" s="90"/>
      <c r="POG53" s="90"/>
      <c r="POH53" s="78"/>
      <c r="POI53" s="78"/>
      <c r="POJ53" s="78"/>
      <c r="POK53" s="78"/>
      <c r="POL53" s="78"/>
      <c r="POM53" s="78"/>
      <c r="PON53" s="78"/>
      <c r="POO53" s="78"/>
      <c r="POP53" s="78"/>
      <c r="POQ53" s="78"/>
      <c r="POR53" s="78"/>
      <c r="POS53" s="78"/>
      <c r="POT53" s="78"/>
      <c r="POU53" s="78"/>
      <c r="POV53" s="78"/>
      <c r="POW53" s="78"/>
      <c r="POX53" s="78"/>
      <c r="POY53" s="78"/>
      <c r="POZ53" s="78"/>
      <c r="PPA53" s="78"/>
      <c r="PPB53" s="78"/>
      <c r="PPC53" s="78"/>
      <c r="PPD53" s="78"/>
      <c r="PPE53" s="78"/>
      <c r="PPF53" s="78"/>
      <c r="PPG53" s="78"/>
      <c r="PPH53" s="78"/>
      <c r="PPI53" s="78"/>
      <c r="PPJ53" s="78"/>
      <c r="PPK53" s="78"/>
      <c r="PPL53" s="78"/>
      <c r="PPM53" s="78"/>
      <c r="PPN53" s="78"/>
      <c r="PPO53" s="78"/>
      <c r="PPP53" s="78"/>
      <c r="PPQ53" s="78"/>
      <c r="PPR53" s="78"/>
      <c r="PPS53" s="78"/>
      <c r="PPT53" s="78"/>
      <c r="PPU53" s="78"/>
      <c r="PPV53" s="78"/>
      <c r="PPW53" s="78"/>
      <c r="PPX53" s="78"/>
      <c r="PPY53" s="78"/>
      <c r="PPZ53" s="78"/>
      <c r="PQA53" s="78"/>
      <c r="PQB53" s="78"/>
      <c r="PQC53" s="78"/>
      <c r="PQD53" s="78"/>
      <c r="PQE53" s="78"/>
      <c r="PQF53" s="78"/>
      <c r="PQG53" s="78"/>
      <c r="PQH53" s="78"/>
      <c r="PQI53" s="78"/>
      <c r="PQJ53" s="78"/>
      <c r="PQK53" s="78"/>
      <c r="PQL53" s="78"/>
      <c r="PQM53" s="78"/>
      <c r="PQN53" s="78"/>
      <c r="PQO53" s="78"/>
      <c r="PQP53" s="78"/>
      <c r="PQQ53" s="78"/>
      <c r="PQR53" s="78"/>
      <c r="PQS53" s="78"/>
      <c r="PQT53" s="78"/>
      <c r="PQU53" s="78"/>
      <c r="PQV53" s="78"/>
      <c r="PQW53" s="78"/>
      <c r="PQX53" s="78"/>
      <c r="PQY53" s="78"/>
      <c r="PQZ53" s="78"/>
      <c r="PRA53" s="78"/>
      <c r="PRB53" s="78"/>
      <c r="PRC53" s="78"/>
      <c r="PRD53" s="78"/>
      <c r="PRE53" s="78"/>
      <c r="PRF53" s="78"/>
      <c r="PRG53" s="78"/>
      <c r="PRH53" s="78"/>
      <c r="PRI53" s="78"/>
      <c r="PRJ53" s="78"/>
      <c r="PRK53" s="78"/>
      <c r="PRL53" s="78"/>
      <c r="PRM53" s="78"/>
      <c r="PRN53" s="78"/>
      <c r="PRO53" s="78"/>
      <c r="PRP53" s="78"/>
      <c r="PRQ53" s="78"/>
      <c r="PRR53" s="78"/>
      <c r="PRS53" s="78"/>
      <c r="PRT53" s="78"/>
      <c r="PRU53" s="78"/>
      <c r="PRV53" s="78"/>
      <c r="PRW53" s="78"/>
      <c r="PRX53" s="78"/>
      <c r="PRY53" s="78"/>
      <c r="PRZ53" s="78"/>
      <c r="PSA53" s="78"/>
      <c r="PSB53" s="78"/>
      <c r="PSC53" s="78"/>
      <c r="PSD53" s="78"/>
      <c r="PSE53" s="78"/>
      <c r="PSF53" s="78"/>
      <c r="PSG53" s="78"/>
      <c r="PSH53" s="78"/>
      <c r="PSI53" s="78"/>
      <c r="PSJ53" s="78"/>
      <c r="PSK53" s="78"/>
      <c r="PSL53" s="78"/>
      <c r="PSM53" s="78"/>
      <c r="PSN53" s="78"/>
      <c r="PSO53" s="78"/>
      <c r="PSP53" s="78"/>
      <c r="PSQ53" s="78"/>
      <c r="PSR53" s="78"/>
      <c r="PSS53" s="78"/>
      <c r="PST53" s="78"/>
      <c r="PSU53" s="78"/>
      <c r="PSV53" s="78"/>
      <c r="PSW53" s="78"/>
      <c r="PSX53" s="78"/>
      <c r="PSY53" s="78"/>
      <c r="PSZ53" s="78"/>
      <c r="PTA53" s="78"/>
      <c r="PTB53" s="78"/>
      <c r="PTC53" s="78"/>
      <c r="PTD53" s="78"/>
      <c r="PTE53" s="78"/>
      <c r="PTF53" s="78"/>
      <c r="PTG53" s="78"/>
      <c r="PTH53" s="78"/>
      <c r="PTI53" s="78"/>
      <c r="PTJ53" s="78"/>
      <c r="PTK53" s="78"/>
      <c r="PTL53" s="78"/>
      <c r="PTM53" s="78"/>
      <c r="PTN53" s="78"/>
      <c r="PTO53" s="78"/>
      <c r="PTP53" s="78"/>
      <c r="PTQ53" s="78"/>
      <c r="PTR53" s="78"/>
      <c r="PTS53" s="78"/>
      <c r="PTT53" s="78"/>
      <c r="PTU53" s="78"/>
      <c r="PTV53" s="78"/>
      <c r="PTW53" s="78"/>
      <c r="PTX53" s="78"/>
      <c r="PTY53" s="78"/>
      <c r="PTZ53" s="78"/>
      <c r="PUA53" s="78"/>
      <c r="PUB53" s="78"/>
      <c r="PUC53" s="78"/>
      <c r="PUD53" s="78"/>
      <c r="PUE53" s="78"/>
      <c r="PUF53" s="78"/>
      <c r="PUG53" s="78"/>
      <c r="PUH53" s="78"/>
      <c r="PUI53" s="78"/>
      <c r="PUJ53" s="78"/>
      <c r="PUK53" s="78"/>
      <c r="PUL53" s="78"/>
      <c r="PUM53" s="78"/>
      <c r="PUN53" s="78"/>
      <c r="PUO53" s="78"/>
      <c r="PUP53" s="78"/>
      <c r="PUQ53" s="78"/>
      <c r="PUR53" s="78"/>
      <c r="PUS53" s="78"/>
      <c r="PUT53" s="78"/>
      <c r="PUU53" s="78"/>
      <c r="PUV53" s="78"/>
      <c r="PUW53" s="78"/>
      <c r="PUX53" s="78"/>
      <c r="PUY53" s="78"/>
      <c r="PUZ53" s="78"/>
      <c r="PVA53" s="78"/>
      <c r="PVB53" s="78"/>
      <c r="PVC53" s="78"/>
      <c r="PVD53" s="78"/>
      <c r="PVE53" s="78"/>
      <c r="PVF53" s="78"/>
      <c r="PVG53" s="78"/>
      <c r="PVH53" s="78"/>
      <c r="PVI53" s="78"/>
      <c r="PVJ53" s="78"/>
      <c r="PVK53" s="78"/>
      <c r="PVL53" s="78"/>
      <c r="PVM53" s="78"/>
      <c r="PVN53" s="78"/>
      <c r="PVO53" s="78"/>
      <c r="PVP53" s="78"/>
      <c r="PVQ53" s="78"/>
      <c r="PVR53" s="78"/>
      <c r="PVS53" s="78"/>
      <c r="PVT53" s="78"/>
      <c r="PVU53" s="78"/>
      <c r="PVV53" s="78"/>
      <c r="PVW53" s="78"/>
      <c r="PVX53" s="78"/>
      <c r="PVY53" s="78"/>
      <c r="PVZ53" s="78"/>
      <c r="PWA53" s="78"/>
      <c r="PWB53" s="78"/>
      <c r="PWC53" s="78"/>
      <c r="PWD53" s="78"/>
      <c r="PWE53" s="78"/>
      <c r="PWF53" s="78"/>
      <c r="PWG53" s="78"/>
      <c r="PWH53" s="78"/>
      <c r="PWI53" s="78"/>
      <c r="PWJ53" s="78"/>
      <c r="PWK53" s="78"/>
      <c r="PWL53" s="78"/>
      <c r="PWM53" s="78"/>
      <c r="PWN53" s="78"/>
      <c r="PWO53" s="78"/>
      <c r="PWP53" s="78"/>
      <c r="PWQ53" s="78"/>
      <c r="PWR53" s="78"/>
      <c r="PWS53" s="78"/>
      <c r="PWT53" s="78"/>
      <c r="PWU53" s="78"/>
      <c r="PWV53" s="78"/>
      <c r="PWW53" s="78"/>
      <c r="PWX53" s="78"/>
      <c r="PWY53" s="78"/>
      <c r="PWZ53" s="78"/>
      <c r="PXA53" s="78"/>
      <c r="PXB53" s="78"/>
      <c r="PXC53" s="78"/>
      <c r="PXD53" s="78"/>
      <c r="PXE53" s="78"/>
      <c r="PXF53" s="78"/>
      <c r="PXG53" s="78"/>
      <c r="PXH53" s="78"/>
      <c r="PXI53" s="78"/>
      <c r="PXJ53" s="78"/>
      <c r="PXK53" s="78"/>
      <c r="PXL53" s="78"/>
      <c r="PXM53" s="78"/>
      <c r="PXN53" s="78"/>
      <c r="PXO53" s="78"/>
      <c r="PXP53" s="78"/>
      <c r="PXQ53" s="78"/>
      <c r="PXR53" s="78"/>
      <c r="PXS53" s="78"/>
      <c r="PXT53" s="78"/>
      <c r="PXU53" s="78"/>
      <c r="PXV53" s="78"/>
      <c r="PXW53" s="78"/>
      <c r="PXX53" s="90"/>
      <c r="PXY53" s="90"/>
      <c r="PXZ53" s="90"/>
      <c r="PYA53" s="90"/>
      <c r="PYB53" s="90"/>
      <c r="PYC53" s="90"/>
      <c r="PYD53" s="78"/>
      <c r="PYE53" s="78"/>
      <c r="PYF53" s="78"/>
      <c r="PYG53" s="78"/>
      <c r="PYH53" s="78"/>
      <c r="PYI53" s="78"/>
      <c r="PYJ53" s="78"/>
      <c r="PYK53" s="78"/>
      <c r="PYL53" s="78"/>
      <c r="PYM53" s="78"/>
      <c r="PYN53" s="78"/>
      <c r="PYO53" s="78"/>
      <c r="PYP53" s="78"/>
      <c r="PYQ53" s="78"/>
      <c r="PYR53" s="78"/>
      <c r="PYS53" s="78"/>
      <c r="PYT53" s="78"/>
      <c r="PYU53" s="78"/>
      <c r="PYV53" s="78"/>
      <c r="PYW53" s="78"/>
      <c r="PYX53" s="78"/>
      <c r="PYY53" s="78"/>
      <c r="PYZ53" s="78"/>
      <c r="PZA53" s="78"/>
      <c r="PZB53" s="78"/>
      <c r="PZC53" s="78"/>
      <c r="PZD53" s="78"/>
      <c r="PZE53" s="78"/>
      <c r="PZF53" s="78"/>
      <c r="PZG53" s="78"/>
      <c r="PZH53" s="78"/>
      <c r="PZI53" s="78"/>
      <c r="PZJ53" s="78"/>
      <c r="PZK53" s="78"/>
      <c r="PZL53" s="78"/>
      <c r="PZM53" s="78"/>
      <c r="PZN53" s="78"/>
      <c r="PZO53" s="78"/>
      <c r="PZP53" s="78"/>
      <c r="PZQ53" s="78"/>
      <c r="PZR53" s="78"/>
      <c r="PZS53" s="78"/>
      <c r="PZT53" s="78"/>
      <c r="PZU53" s="78"/>
      <c r="PZV53" s="78"/>
      <c r="PZW53" s="78"/>
      <c r="PZX53" s="78"/>
      <c r="PZY53" s="78"/>
      <c r="PZZ53" s="78"/>
      <c r="QAA53" s="78"/>
      <c r="QAB53" s="78"/>
      <c r="QAC53" s="78"/>
      <c r="QAD53" s="78"/>
      <c r="QAE53" s="78"/>
      <c r="QAF53" s="78"/>
      <c r="QAG53" s="78"/>
      <c r="QAH53" s="78"/>
      <c r="QAI53" s="78"/>
      <c r="QAJ53" s="78"/>
      <c r="QAK53" s="78"/>
      <c r="QAL53" s="78"/>
      <c r="QAM53" s="78"/>
      <c r="QAN53" s="78"/>
      <c r="QAO53" s="78"/>
      <c r="QAP53" s="78"/>
      <c r="QAQ53" s="78"/>
      <c r="QAR53" s="78"/>
      <c r="QAS53" s="78"/>
      <c r="QAT53" s="78"/>
      <c r="QAU53" s="78"/>
      <c r="QAV53" s="78"/>
      <c r="QAW53" s="78"/>
      <c r="QAX53" s="78"/>
      <c r="QAY53" s="78"/>
      <c r="QAZ53" s="78"/>
      <c r="QBA53" s="78"/>
      <c r="QBB53" s="78"/>
      <c r="QBC53" s="78"/>
      <c r="QBD53" s="78"/>
      <c r="QBE53" s="78"/>
      <c r="QBF53" s="78"/>
      <c r="QBG53" s="78"/>
      <c r="QBH53" s="78"/>
      <c r="QBI53" s="78"/>
      <c r="QBJ53" s="78"/>
      <c r="QBK53" s="78"/>
      <c r="QBL53" s="78"/>
      <c r="QBM53" s="78"/>
      <c r="QBN53" s="78"/>
      <c r="QBO53" s="78"/>
      <c r="QBP53" s="78"/>
      <c r="QBQ53" s="78"/>
      <c r="QBR53" s="78"/>
      <c r="QBS53" s="78"/>
      <c r="QBT53" s="78"/>
      <c r="QBU53" s="78"/>
      <c r="QBV53" s="78"/>
      <c r="QBW53" s="78"/>
      <c r="QBX53" s="78"/>
      <c r="QBY53" s="78"/>
      <c r="QBZ53" s="78"/>
      <c r="QCA53" s="78"/>
      <c r="QCB53" s="78"/>
      <c r="QCC53" s="78"/>
      <c r="QCD53" s="78"/>
      <c r="QCE53" s="78"/>
      <c r="QCF53" s="78"/>
      <c r="QCG53" s="78"/>
      <c r="QCH53" s="78"/>
      <c r="QCI53" s="78"/>
      <c r="QCJ53" s="78"/>
      <c r="QCK53" s="78"/>
      <c r="QCL53" s="78"/>
      <c r="QCM53" s="78"/>
      <c r="QCN53" s="78"/>
      <c r="QCO53" s="78"/>
      <c r="QCP53" s="78"/>
      <c r="QCQ53" s="78"/>
      <c r="QCR53" s="78"/>
      <c r="QCS53" s="78"/>
      <c r="QCT53" s="78"/>
      <c r="QCU53" s="78"/>
      <c r="QCV53" s="78"/>
      <c r="QCW53" s="78"/>
      <c r="QCX53" s="78"/>
      <c r="QCY53" s="78"/>
      <c r="QCZ53" s="78"/>
      <c r="QDA53" s="78"/>
      <c r="QDB53" s="78"/>
      <c r="QDC53" s="78"/>
      <c r="QDD53" s="78"/>
      <c r="QDE53" s="78"/>
      <c r="QDF53" s="78"/>
      <c r="QDG53" s="78"/>
      <c r="QDH53" s="78"/>
      <c r="QDI53" s="78"/>
      <c r="QDJ53" s="78"/>
      <c r="QDK53" s="78"/>
      <c r="QDL53" s="78"/>
      <c r="QDM53" s="78"/>
      <c r="QDN53" s="78"/>
      <c r="QDO53" s="78"/>
      <c r="QDP53" s="78"/>
      <c r="QDQ53" s="78"/>
      <c r="QDR53" s="78"/>
      <c r="QDS53" s="78"/>
      <c r="QDT53" s="78"/>
      <c r="QDU53" s="78"/>
      <c r="QDV53" s="78"/>
      <c r="QDW53" s="78"/>
      <c r="QDX53" s="78"/>
      <c r="QDY53" s="78"/>
      <c r="QDZ53" s="78"/>
      <c r="QEA53" s="78"/>
      <c r="QEB53" s="78"/>
      <c r="QEC53" s="78"/>
      <c r="QED53" s="78"/>
      <c r="QEE53" s="78"/>
      <c r="QEF53" s="78"/>
      <c r="QEG53" s="78"/>
      <c r="QEH53" s="78"/>
      <c r="QEI53" s="78"/>
      <c r="QEJ53" s="78"/>
      <c r="QEK53" s="78"/>
      <c r="QEL53" s="78"/>
      <c r="QEM53" s="78"/>
      <c r="QEN53" s="78"/>
      <c r="QEO53" s="78"/>
      <c r="QEP53" s="78"/>
      <c r="QEQ53" s="78"/>
      <c r="QER53" s="78"/>
      <c r="QES53" s="78"/>
      <c r="QET53" s="78"/>
      <c r="QEU53" s="78"/>
      <c r="QEV53" s="78"/>
      <c r="QEW53" s="78"/>
      <c r="QEX53" s="78"/>
      <c r="QEY53" s="78"/>
      <c r="QEZ53" s="78"/>
      <c r="QFA53" s="78"/>
      <c r="QFB53" s="78"/>
      <c r="QFC53" s="78"/>
      <c r="QFD53" s="78"/>
      <c r="QFE53" s="78"/>
      <c r="QFF53" s="78"/>
      <c r="QFG53" s="78"/>
      <c r="QFH53" s="78"/>
      <c r="QFI53" s="78"/>
      <c r="QFJ53" s="78"/>
      <c r="QFK53" s="78"/>
      <c r="QFL53" s="78"/>
      <c r="QFM53" s="78"/>
      <c r="QFN53" s="78"/>
      <c r="QFO53" s="78"/>
      <c r="QFP53" s="78"/>
      <c r="QFQ53" s="78"/>
      <c r="QFR53" s="78"/>
      <c r="QFS53" s="78"/>
      <c r="QFT53" s="78"/>
      <c r="QFU53" s="78"/>
      <c r="QFV53" s="78"/>
      <c r="QFW53" s="78"/>
      <c r="QFX53" s="78"/>
      <c r="QFY53" s="78"/>
      <c r="QFZ53" s="78"/>
      <c r="QGA53" s="78"/>
      <c r="QGB53" s="78"/>
      <c r="QGC53" s="78"/>
      <c r="QGD53" s="78"/>
      <c r="QGE53" s="78"/>
      <c r="QGF53" s="78"/>
      <c r="QGG53" s="78"/>
      <c r="QGH53" s="78"/>
      <c r="QGI53" s="78"/>
      <c r="QGJ53" s="78"/>
      <c r="QGK53" s="78"/>
      <c r="QGL53" s="78"/>
      <c r="QGM53" s="78"/>
      <c r="QGN53" s="78"/>
      <c r="QGO53" s="78"/>
      <c r="QGP53" s="78"/>
      <c r="QGQ53" s="78"/>
      <c r="QGR53" s="78"/>
      <c r="QGS53" s="78"/>
      <c r="QGT53" s="78"/>
      <c r="QGU53" s="78"/>
      <c r="QGV53" s="78"/>
      <c r="QGW53" s="78"/>
      <c r="QGX53" s="78"/>
      <c r="QGY53" s="78"/>
      <c r="QGZ53" s="78"/>
      <c r="QHA53" s="78"/>
      <c r="QHB53" s="78"/>
      <c r="QHC53" s="78"/>
      <c r="QHD53" s="78"/>
      <c r="QHE53" s="78"/>
      <c r="QHF53" s="78"/>
      <c r="QHG53" s="78"/>
      <c r="QHH53" s="78"/>
      <c r="QHI53" s="78"/>
      <c r="QHJ53" s="78"/>
      <c r="QHK53" s="78"/>
      <c r="QHL53" s="78"/>
      <c r="QHM53" s="78"/>
      <c r="QHN53" s="78"/>
      <c r="QHO53" s="78"/>
      <c r="QHP53" s="78"/>
      <c r="QHQ53" s="78"/>
      <c r="QHR53" s="78"/>
      <c r="QHS53" s="78"/>
      <c r="QHT53" s="90"/>
      <c r="QHU53" s="90"/>
      <c r="QHV53" s="90"/>
      <c r="QHW53" s="90"/>
      <c r="QHX53" s="90"/>
      <c r="QHY53" s="90"/>
      <c r="QHZ53" s="78"/>
      <c r="QIA53" s="78"/>
      <c r="QIB53" s="78"/>
      <c r="QIC53" s="78"/>
      <c r="QID53" s="78"/>
      <c r="QIE53" s="78"/>
      <c r="QIF53" s="78"/>
      <c r="QIG53" s="78"/>
      <c r="QIH53" s="78"/>
      <c r="QII53" s="78"/>
      <c r="QIJ53" s="78"/>
      <c r="QIK53" s="78"/>
      <c r="QIL53" s="78"/>
      <c r="QIM53" s="78"/>
      <c r="QIN53" s="78"/>
      <c r="QIO53" s="78"/>
      <c r="QIP53" s="78"/>
      <c r="QIQ53" s="78"/>
      <c r="QIR53" s="78"/>
      <c r="QIS53" s="78"/>
      <c r="QIT53" s="78"/>
      <c r="QIU53" s="78"/>
      <c r="QIV53" s="78"/>
      <c r="QIW53" s="78"/>
      <c r="QIX53" s="78"/>
      <c r="QIY53" s="78"/>
      <c r="QIZ53" s="78"/>
      <c r="QJA53" s="78"/>
      <c r="QJB53" s="78"/>
      <c r="QJC53" s="78"/>
      <c r="QJD53" s="78"/>
      <c r="QJE53" s="78"/>
      <c r="QJF53" s="78"/>
      <c r="QJG53" s="78"/>
      <c r="QJH53" s="78"/>
      <c r="QJI53" s="78"/>
      <c r="QJJ53" s="78"/>
      <c r="QJK53" s="78"/>
      <c r="QJL53" s="78"/>
      <c r="QJM53" s="78"/>
      <c r="QJN53" s="78"/>
      <c r="QJO53" s="78"/>
      <c r="QJP53" s="78"/>
      <c r="QJQ53" s="78"/>
      <c r="QJR53" s="78"/>
      <c r="QJS53" s="78"/>
      <c r="QJT53" s="78"/>
      <c r="QJU53" s="78"/>
      <c r="QJV53" s="78"/>
      <c r="QJW53" s="78"/>
      <c r="QJX53" s="78"/>
      <c r="QJY53" s="78"/>
      <c r="QJZ53" s="78"/>
      <c r="QKA53" s="78"/>
      <c r="QKB53" s="78"/>
      <c r="QKC53" s="78"/>
      <c r="QKD53" s="78"/>
      <c r="QKE53" s="78"/>
      <c r="QKF53" s="78"/>
      <c r="QKG53" s="78"/>
      <c r="QKH53" s="78"/>
      <c r="QKI53" s="78"/>
      <c r="QKJ53" s="78"/>
      <c r="QKK53" s="78"/>
      <c r="QKL53" s="78"/>
      <c r="QKM53" s="78"/>
      <c r="QKN53" s="78"/>
      <c r="QKO53" s="78"/>
      <c r="QKP53" s="78"/>
      <c r="QKQ53" s="78"/>
      <c r="QKR53" s="78"/>
      <c r="QKS53" s="78"/>
      <c r="QKT53" s="78"/>
      <c r="QKU53" s="78"/>
      <c r="QKV53" s="78"/>
      <c r="QKW53" s="78"/>
      <c r="QKX53" s="78"/>
      <c r="QKY53" s="78"/>
      <c r="QKZ53" s="78"/>
      <c r="QLA53" s="78"/>
      <c r="QLB53" s="78"/>
      <c r="QLC53" s="78"/>
      <c r="QLD53" s="78"/>
      <c r="QLE53" s="78"/>
      <c r="QLF53" s="78"/>
      <c r="QLG53" s="78"/>
      <c r="QLH53" s="78"/>
      <c r="QLI53" s="78"/>
      <c r="QLJ53" s="78"/>
      <c r="QLK53" s="78"/>
      <c r="QLL53" s="78"/>
      <c r="QLM53" s="78"/>
      <c r="QLN53" s="78"/>
      <c r="QLO53" s="78"/>
      <c r="QLP53" s="78"/>
      <c r="QLQ53" s="78"/>
      <c r="QLR53" s="78"/>
      <c r="QLS53" s="78"/>
      <c r="QLT53" s="78"/>
      <c r="QLU53" s="78"/>
      <c r="QLV53" s="78"/>
      <c r="QLW53" s="78"/>
      <c r="QLX53" s="78"/>
      <c r="QLY53" s="78"/>
      <c r="QLZ53" s="78"/>
      <c r="QMA53" s="78"/>
      <c r="QMB53" s="78"/>
      <c r="QMC53" s="78"/>
      <c r="QMD53" s="78"/>
      <c r="QME53" s="78"/>
      <c r="QMF53" s="78"/>
      <c r="QMG53" s="78"/>
      <c r="QMH53" s="78"/>
      <c r="QMI53" s="78"/>
      <c r="QMJ53" s="78"/>
      <c r="QMK53" s="78"/>
      <c r="QML53" s="78"/>
      <c r="QMM53" s="78"/>
      <c r="QMN53" s="78"/>
      <c r="QMO53" s="78"/>
      <c r="QMP53" s="78"/>
      <c r="QMQ53" s="78"/>
      <c r="QMR53" s="78"/>
      <c r="QMS53" s="78"/>
      <c r="QMT53" s="78"/>
      <c r="QMU53" s="78"/>
      <c r="QMV53" s="78"/>
      <c r="QMW53" s="78"/>
      <c r="QMX53" s="78"/>
      <c r="QMY53" s="78"/>
      <c r="QMZ53" s="78"/>
      <c r="QNA53" s="78"/>
      <c r="QNB53" s="78"/>
      <c r="QNC53" s="78"/>
      <c r="QND53" s="78"/>
      <c r="QNE53" s="78"/>
      <c r="QNF53" s="78"/>
      <c r="QNG53" s="78"/>
      <c r="QNH53" s="78"/>
      <c r="QNI53" s="78"/>
      <c r="QNJ53" s="78"/>
      <c r="QNK53" s="78"/>
      <c r="QNL53" s="78"/>
      <c r="QNM53" s="78"/>
      <c r="QNN53" s="78"/>
      <c r="QNO53" s="78"/>
      <c r="QNP53" s="78"/>
      <c r="QNQ53" s="78"/>
      <c r="QNR53" s="78"/>
      <c r="QNS53" s="78"/>
      <c r="QNT53" s="78"/>
      <c r="QNU53" s="78"/>
      <c r="QNV53" s="78"/>
      <c r="QNW53" s="78"/>
      <c r="QNX53" s="78"/>
      <c r="QNY53" s="78"/>
      <c r="QNZ53" s="78"/>
      <c r="QOA53" s="78"/>
      <c r="QOB53" s="78"/>
      <c r="QOC53" s="78"/>
      <c r="QOD53" s="78"/>
      <c r="QOE53" s="78"/>
      <c r="QOF53" s="78"/>
      <c r="QOG53" s="78"/>
      <c r="QOH53" s="78"/>
      <c r="QOI53" s="78"/>
      <c r="QOJ53" s="78"/>
      <c r="QOK53" s="78"/>
      <c r="QOL53" s="78"/>
      <c r="QOM53" s="78"/>
      <c r="QON53" s="78"/>
      <c r="QOO53" s="78"/>
      <c r="QOP53" s="78"/>
      <c r="QOQ53" s="78"/>
      <c r="QOR53" s="78"/>
      <c r="QOS53" s="78"/>
      <c r="QOT53" s="78"/>
      <c r="QOU53" s="78"/>
      <c r="QOV53" s="78"/>
      <c r="QOW53" s="78"/>
      <c r="QOX53" s="78"/>
      <c r="QOY53" s="78"/>
      <c r="QOZ53" s="78"/>
      <c r="QPA53" s="78"/>
      <c r="QPB53" s="78"/>
      <c r="QPC53" s="78"/>
      <c r="QPD53" s="78"/>
      <c r="QPE53" s="78"/>
      <c r="QPF53" s="78"/>
      <c r="QPG53" s="78"/>
      <c r="QPH53" s="78"/>
      <c r="QPI53" s="78"/>
      <c r="QPJ53" s="78"/>
      <c r="QPK53" s="78"/>
      <c r="QPL53" s="78"/>
      <c r="QPM53" s="78"/>
      <c r="QPN53" s="78"/>
      <c r="QPO53" s="78"/>
      <c r="QPP53" s="78"/>
      <c r="QPQ53" s="78"/>
      <c r="QPR53" s="78"/>
      <c r="QPS53" s="78"/>
      <c r="QPT53" s="78"/>
      <c r="QPU53" s="78"/>
      <c r="QPV53" s="78"/>
      <c r="QPW53" s="78"/>
      <c r="QPX53" s="78"/>
      <c r="QPY53" s="78"/>
      <c r="QPZ53" s="78"/>
      <c r="QQA53" s="78"/>
      <c r="QQB53" s="78"/>
      <c r="QQC53" s="78"/>
      <c r="QQD53" s="78"/>
      <c r="QQE53" s="78"/>
      <c r="QQF53" s="78"/>
      <c r="QQG53" s="78"/>
      <c r="QQH53" s="78"/>
      <c r="QQI53" s="78"/>
      <c r="QQJ53" s="78"/>
      <c r="QQK53" s="78"/>
      <c r="QQL53" s="78"/>
      <c r="QQM53" s="78"/>
      <c r="QQN53" s="78"/>
      <c r="QQO53" s="78"/>
      <c r="QQP53" s="78"/>
      <c r="QQQ53" s="78"/>
      <c r="QQR53" s="78"/>
      <c r="QQS53" s="78"/>
      <c r="QQT53" s="78"/>
      <c r="QQU53" s="78"/>
      <c r="QQV53" s="78"/>
      <c r="QQW53" s="78"/>
      <c r="QQX53" s="78"/>
      <c r="QQY53" s="78"/>
      <c r="QQZ53" s="78"/>
      <c r="QRA53" s="78"/>
      <c r="QRB53" s="78"/>
      <c r="QRC53" s="78"/>
      <c r="QRD53" s="78"/>
      <c r="QRE53" s="78"/>
      <c r="QRF53" s="78"/>
      <c r="QRG53" s="78"/>
      <c r="QRH53" s="78"/>
      <c r="QRI53" s="78"/>
      <c r="QRJ53" s="78"/>
      <c r="QRK53" s="78"/>
      <c r="QRL53" s="78"/>
      <c r="QRM53" s="78"/>
      <c r="QRN53" s="78"/>
      <c r="QRO53" s="78"/>
      <c r="QRP53" s="90"/>
      <c r="QRQ53" s="90"/>
      <c r="QRR53" s="90"/>
      <c r="QRS53" s="90"/>
      <c r="QRT53" s="90"/>
      <c r="QRU53" s="90"/>
      <c r="QRV53" s="78"/>
      <c r="QRW53" s="78"/>
      <c r="QRX53" s="78"/>
      <c r="QRY53" s="78"/>
      <c r="QRZ53" s="78"/>
      <c r="QSA53" s="78"/>
      <c r="QSB53" s="78"/>
      <c r="QSC53" s="78"/>
      <c r="QSD53" s="78"/>
      <c r="QSE53" s="78"/>
      <c r="QSF53" s="78"/>
      <c r="QSG53" s="78"/>
      <c r="QSH53" s="78"/>
      <c r="QSI53" s="78"/>
      <c r="QSJ53" s="78"/>
      <c r="QSK53" s="78"/>
      <c r="QSL53" s="78"/>
      <c r="QSM53" s="78"/>
      <c r="QSN53" s="78"/>
      <c r="QSO53" s="78"/>
      <c r="QSP53" s="78"/>
      <c r="QSQ53" s="78"/>
      <c r="QSR53" s="78"/>
      <c r="QSS53" s="78"/>
      <c r="QST53" s="78"/>
      <c r="QSU53" s="78"/>
      <c r="QSV53" s="78"/>
      <c r="QSW53" s="78"/>
      <c r="QSX53" s="78"/>
      <c r="QSY53" s="78"/>
      <c r="QSZ53" s="78"/>
      <c r="QTA53" s="78"/>
      <c r="QTB53" s="78"/>
      <c r="QTC53" s="78"/>
      <c r="QTD53" s="78"/>
      <c r="QTE53" s="78"/>
      <c r="QTF53" s="78"/>
      <c r="QTG53" s="78"/>
      <c r="QTH53" s="78"/>
      <c r="QTI53" s="78"/>
      <c r="QTJ53" s="78"/>
      <c r="QTK53" s="78"/>
      <c r="QTL53" s="78"/>
      <c r="QTM53" s="78"/>
      <c r="QTN53" s="78"/>
      <c r="QTO53" s="78"/>
      <c r="QTP53" s="78"/>
      <c r="QTQ53" s="78"/>
      <c r="QTR53" s="78"/>
      <c r="QTS53" s="78"/>
      <c r="QTT53" s="78"/>
      <c r="QTU53" s="78"/>
      <c r="QTV53" s="78"/>
      <c r="QTW53" s="78"/>
      <c r="QTX53" s="78"/>
      <c r="QTY53" s="78"/>
      <c r="QTZ53" s="78"/>
      <c r="QUA53" s="78"/>
      <c r="QUB53" s="78"/>
      <c r="QUC53" s="78"/>
      <c r="QUD53" s="78"/>
      <c r="QUE53" s="78"/>
      <c r="QUF53" s="78"/>
      <c r="QUG53" s="78"/>
      <c r="QUH53" s="78"/>
      <c r="QUI53" s="78"/>
      <c r="QUJ53" s="78"/>
      <c r="QUK53" s="78"/>
      <c r="QUL53" s="78"/>
      <c r="QUM53" s="78"/>
      <c r="QUN53" s="78"/>
      <c r="QUO53" s="78"/>
      <c r="QUP53" s="78"/>
      <c r="QUQ53" s="78"/>
      <c r="QUR53" s="78"/>
      <c r="QUS53" s="78"/>
      <c r="QUT53" s="78"/>
      <c r="QUU53" s="78"/>
      <c r="QUV53" s="78"/>
      <c r="QUW53" s="78"/>
      <c r="QUX53" s="78"/>
      <c r="QUY53" s="78"/>
      <c r="QUZ53" s="78"/>
      <c r="QVA53" s="78"/>
      <c r="QVB53" s="78"/>
      <c r="QVC53" s="78"/>
      <c r="QVD53" s="78"/>
      <c r="QVE53" s="78"/>
      <c r="QVF53" s="78"/>
      <c r="QVG53" s="78"/>
      <c r="QVH53" s="78"/>
      <c r="QVI53" s="78"/>
      <c r="QVJ53" s="78"/>
      <c r="QVK53" s="78"/>
      <c r="QVL53" s="78"/>
      <c r="QVM53" s="78"/>
      <c r="QVN53" s="78"/>
      <c r="QVO53" s="78"/>
      <c r="QVP53" s="78"/>
      <c r="QVQ53" s="78"/>
      <c r="QVR53" s="78"/>
      <c r="QVS53" s="78"/>
      <c r="QVT53" s="78"/>
      <c r="QVU53" s="78"/>
      <c r="QVV53" s="78"/>
      <c r="QVW53" s="78"/>
      <c r="QVX53" s="78"/>
      <c r="QVY53" s="78"/>
      <c r="QVZ53" s="78"/>
      <c r="QWA53" s="78"/>
      <c r="QWB53" s="78"/>
      <c r="QWC53" s="78"/>
      <c r="QWD53" s="78"/>
      <c r="QWE53" s="78"/>
      <c r="QWF53" s="78"/>
      <c r="QWG53" s="78"/>
      <c r="QWH53" s="78"/>
      <c r="QWI53" s="78"/>
      <c r="QWJ53" s="78"/>
      <c r="QWK53" s="78"/>
      <c r="QWL53" s="78"/>
      <c r="QWM53" s="78"/>
      <c r="QWN53" s="78"/>
      <c r="QWO53" s="78"/>
      <c r="QWP53" s="78"/>
      <c r="QWQ53" s="78"/>
      <c r="QWR53" s="78"/>
      <c r="QWS53" s="78"/>
      <c r="QWT53" s="78"/>
      <c r="QWU53" s="78"/>
      <c r="QWV53" s="78"/>
      <c r="QWW53" s="78"/>
      <c r="QWX53" s="78"/>
      <c r="QWY53" s="78"/>
      <c r="QWZ53" s="78"/>
      <c r="QXA53" s="78"/>
      <c r="QXB53" s="78"/>
      <c r="QXC53" s="78"/>
      <c r="QXD53" s="78"/>
      <c r="QXE53" s="78"/>
      <c r="QXF53" s="78"/>
      <c r="QXG53" s="78"/>
      <c r="QXH53" s="78"/>
      <c r="QXI53" s="78"/>
      <c r="QXJ53" s="78"/>
      <c r="QXK53" s="78"/>
      <c r="QXL53" s="78"/>
      <c r="QXM53" s="78"/>
      <c r="QXN53" s="78"/>
      <c r="QXO53" s="78"/>
      <c r="QXP53" s="78"/>
      <c r="QXQ53" s="78"/>
      <c r="QXR53" s="78"/>
      <c r="QXS53" s="78"/>
      <c r="QXT53" s="78"/>
      <c r="QXU53" s="78"/>
      <c r="QXV53" s="78"/>
      <c r="QXW53" s="78"/>
      <c r="QXX53" s="78"/>
      <c r="QXY53" s="78"/>
      <c r="QXZ53" s="78"/>
      <c r="QYA53" s="78"/>
      <c r="QYB53" s="78"/>
      <c r="QYC53" s="78"/>
      <c r="QYD53" s="78"/>
      <c r="QYE53" s="78"/>
      <c r="QYF53" s="78"/>
      <c r="QYG53" s="78"/>
      <c r="QYH53" s="78"/>
      <c r="QYI53" s="78"/>
      <c r="QYJ53" s="78"/>
      <c r="QYK53" s="78"/>
      <c r="QYL53" s="78"/>
      <c r="QYM53" s="78"/>
      <c r="QYN53" s="78"/>
      <c r="QYO53" s="78"/>
      <c r="QYP53" s="78"/>
      <c r="QYQ53" s="78"/>
      <c r="QYR53" s="78"/>
      <c r="QYS53" s="78"/>
      <c r="QYT53" s="78"/>
      <c r="QYU53" s="78"/>
      <c r="QYV53" s="78"/>
      <c r="QYW53" s="78"/>
      <c r="QYX53" s="78"/>
      <c r="QYY53" s="78"/>
      <c r="QYZ53" s="78"/>
      <c r="QZA53" s="78"/>
      <c r="QZB53" s="78"/>
      <c r="QZC53" s="78"/>
      <c r="QZD53" s="78"/>
      <c r="QZE53" s="78"/>
      <c r="QZF53" s="78"/>
      <c r="QZG53" s="78"/>
      <c r="QZH53" s="78"/>
      <c r="QZI53" s="78"/>
      <c r="QZJ53" s="78"/>
      <c r="QZK53" s="78"/>
      <c r="QZL53" s="78"/>
      <c r="QZM53" s="78"/>
      <c r="QZN53" s="78"/>
      <c r="QZO53" s="78"/>
      <c r="QZP53" s="78"/>
      <c r="QZQ53" s="78"/>
      <c r="QZR53" s="78"/>
      <c r="QZS53" s="78"/>
      <c r="QZT53" s="78"/>
      <c r="QZU53" s="78"/>
      <c r="QZV53" s="78"/>
      <c r="QZW53" s="78"/>
      <c r="QZX53" s="78"/>
      <c r="QZY53" s="78"/>
      <c r="QZZ53" s="78"/>
      <c r="RAA53" s="78"/>
      <c r="RAB53" s="78"/>
      <c r="RAC53" s="78"/>
      <c r="RAD53" s="78"/>
      <c r="RAE53" s="78"/>
      <c r="RAF53" s="78"/>
      <c r="RAG53" s="78"/>
      <c r="RAH53" s="78"/>
      <c r="RAI53" s="78"/>
      <c r="RAJ53" s="78"/>
      <c r="RAK53" s="78"/>
      <c r="RAL53" s="78"/>
      <c r="RAM53" s="78"/>
      <c r="RAN53" s="78"/>
      <c r="RAO53" s="78"/>
      <c r="RAP53" s="78"/>
      <c r="RAQ53" s="78"/>
      <c r="RAR53" s="78"/>
      <c r="RAS53" s="78"/>
      <c r="RAT53" s="78"/>
      <c r="RAU53" s="78"/>
      <c r="RAV53" s="78"/>
      <c r="RAW53" s="78"/>
      <c r="RAX53" s="78"/>
      <c r="RAY53" s="78"/>
      <c r="RAZ53" s="78"/>
      <c r="RBA53" s="78"/>
      <c r="RBB53" s="78"/>
      <c r="RBC53" s="78"/>
      <c r="RBD53" s="78"/>
      <c r="RBE53" s="78"/>
      <c r="RBF53" s="78"/>
      <c r="RBG53" s="78"/>
      <c r="RBH53" s="78"/>
      <c r="RBI53" s="78"/>
      <c r="RBJ53" s="78"/>
      <c r="RBK53" s="78"/>
      <c r="RBL53" s="90"/>
      <c r="RBM53" s="90"/>
      <c r="RBN53" s="90"/>
      <c r="RBO53" s="90"/>
      <c r="RBP53" s="90"/>
      <c r="RBQ53" s="90"/>
      <c r="RBR53" s="78"/>
      <c r="RBS53" s="78"/>
      <c r="RBT53" s="78"/>
      <c r="RBU53" s="78"/>
      <c r="RBV53" s="78"/>
      <c r="RBW53" s="78"/>
      <c r="RBX53" s="78"/>
      <c r="RBY53" s="78"/>
      <c r="RBZ53" s="78"/>
      <c r="RCA53" s="78"/>
      <c r="RCB53" s="78"/>
      <c r="RCC53" s="78"/>
      <c r="RCD53" s="78"/>
      <c r="RCE53" s="78"/>
      <c r="RCF53" s="78"/>
      <c r="RCG53" s="78"/>
      <c r="RCH53" s="78"/>
      <c r="RCI53" s="78"/>
      <c r="RCJ53" s="78"/>
      <c r="RCK53" s="78"/>
      <c r="RCL53" s="78"/>
      <c r="RCM53" s="78"/>
      <c r="RCN53" s="78"/>
      <c r="RCO53" s="78"/>
      <c r="RCP53" s="78"/>
      <c r="RCQ53" s="78"/>
      <c r="RCR53" s="78"/>
      <c r="RCS53" s="78"/>
      <c r="RCT53" s="78"/>
      <c r="RCU53" s="78"/>
      <c r="RCV53" s="78"/>
      <c r="RCW53" s="78"/>
      <c r="RCX53" s="78"/>
      <c r="RCY53" s="78"/>
      <c r="RCZ53" s="78"/>
      <c r="RDA53" s="78"/>
      <c r="RDB53" s="78"/>
      <c r="RDC53" s="78"/>
      <c r="RDD53" s="78"/>
      <c r="RDE53" s="78"/>
      <c r="RDF53" s="78"/>
      <c r="RDG53" s="78"/>
      <c r="RDH53" s="78"/>
      <c r="RDI53" s="78"/>
      <c r="RDJ53" s="78"/>
      <c r="RDK53" s="78"/>
      <c r="RDL53" s="78"/>
      <c r="RDM53" s="78"/>
      <c r="RDN53" s="78"/>
      <c r="RDO53" s="78"/>
      <c r="RDP53" s="78"/>
      <c r="RDQ53" s="78"/>
      <c r="RDR53" s="78"/>
      <c r="RDS53" s="78"/>
      <c r="RDT53" s="78"/>
      <c r="RDU53" s="78"/>
      <c r="RDV53" s="78"/>
      <c r="RDW53" s="78"/>
      <c r="RDX53" s="78"/>
      <c r="RDY53" s="78"/>
      <c r="RDZ53" s="78"/>
      <c r="REA53" s="78"/>
      <c r="REB53" s="78"/>
      <c r="REC53" s="78"/>
      <c r="RED53" s="78"/>
      <c r="REE53" s="78"/>
      <c r="REF53" s="78"/>
      <c r="REG53" s="78"/>
      <c r="REH53" s="78"/>
      <c r="REI53" s="78"/>
      <c r="REJ53" s="78"/>
      <c r="REK53" s="78"/>
      <c r="REL53" s="78"/>
      <c r="REM53" s="78"/>
      <c r="REN53" s="78"/>
      <c r="REO53" s="78"/>
      <c r="REP53" s="78"/>
      <c r="REQ53" s="78"/>
      <c r="RER53" s="78"/>
      <c r="RES53" s="78"/>
      <c r="RET53" s="78"/>
      <c r="REU53" s="78"/>
      <c r="REV53" s="78"/>
      <c r="REW53" s="78"/>
      <c r="REX53" s="78"/>
      <c r="REY53" s="78"/>
      <c r="REZ53" s="78"/>
      <c r="RFA53" s="78"/>
      <c r="RFB53" s="78"/>
      <c r="RFC53" s="78"/>
      <c r="RFD53" s="78"/>
      <c r="RFE53" s="78"/>
      <c r="RFF53" s="78"/>
      <c r="RFG53" s="78"/>
      <c r="RFH53" s="78"/>
      <c r="RFI53" s="78"/>
      <c r="RFJ53" s="78"/>
      <c r="RFK53" s="78"/>
      <c r="RFL53" s="78"/>
      <c r="RFM53" s="78"/>
      <c r="RFN53" s="78"/>
      <c r="RFO53" s="78"/>
      <c r="RFP53" s="78"/>
      <c r="RFQ53" s="78"/>
      <c r="RFR53" s="78"/>
      <c r="RFS53" s="78"/>
      <c r="RFT53" s="78"/>
      <c r="RFU53" s="78"/>
      <c r="RFV53" s="78"/>
      <c r="RFW53" s="78"/>
      <c r="RFX53" s="78"/>
      <c r="RFY53" s="78"/>
      <c r="RFZ53" s="78"/>
      <c r="RGA53" s="78"/>
      <c r="RGB53" s="78"/>
      <c r="RGC53" s="78"/>
      <c r="RGD53" s="78"/>
      <c r="RGE53" s="78"/>
      <c r="RGF53" s="78"/>
      <c r="RGG53" s="78"/>
      <c r="RGH53" s="78"/>
      <c r="RGI53" s="78"/>
      <c r="RGJ53" s="78"/>
      <c r="RGK53" s="78"/>
      <c r="RGL53" s="78"/>
      <c r="RGM53" s="78"/>
      <c r="RGN53" s="78"/>
      <c r="RGO53" s="78"/>
      <c r="RGP53" s="78"/>
      <c r="RGQ53" s="78"/>
      <c r="RGR53" s="78"/>
      <c r="RGS53" s="78"/>
      <c r="RGT53" s="78"/>
      <c r="RGU53" s="78"/>
      <c r="RGV53" s="78"/>
      <c r="RGW53" s="78"/>
      <c r="RGX53" s="78"/>
      <c r="RGY53" s="78"/>
      <c r="RGZ53" s="78"/>
      <c r="RHA53" s="78"/>
      <c r="RHB53" s="78"/>
      <c r="RHC53" s="78"/>
      <c r="RHD53" s="78"/>
      <c r="RHE53" s="78"/>
      <c r="RHF53" s="78"/>
      <c r="RHG53" s="78"/>
      <c r="RHH53" s="78"/>
      <c r="RHI53" s="78"/>
      <c r="RHJ53" s="78"/>
      <c r="RHK53" s="78"/>
      <c r="RHL53" s="78"/>
      <c r="RHM53" s="78"/>
      <c r="RHN53" s="78"/>
      <c r="RHO53" s="78"/>
      <c r="RHP53" s="78"/>
      <c r="RHQ53" s="78"/>
      <c r="RHR53" s="78"/>
      <c r="RHS53" s="78"/>
      <c r="RHT53" s="78"/>
      <c r="RHU53" s="78"/>
      <c r="RHV53" s="78"/>
      <c r="RHW53" s="78"/>
      <c r="RHX53" s="78"/>
      <c r="RHY53" s="78"/>
      <c r="RHZ53" s="78"/>
      <c r="RIA53" s="78"/>
      <c r="RIB53" s="78"/>
      <c r="RIC53" s="78"/>
      <c r="RID53" s="78"/>
      <c r="RIE53" s="78"/>
      <c r="RIF53" s="78"/>
      <c r="RIG53" s="78"/>
      <c r="RIH53" s="78"/>
      <c r="RII53" s="78"/>
      <c r="RIJ53" s="78"/>
      <c r="RIK53" s="78"/>
      <c r="RIL53" s="78"/>
      <c r="RIM53" s="78"/>
      <c r="RIN53" s="78"/>
      <c r="RIO53" s="78"/>
      <c r="RIP53" s="78"/>
      <c r="RIQ53" s="78"/>
      <c r="RIR53" s="78"/>
      <c r="RIS53" s="78"/>
      <c r="RIT53" s="78"/>
      <c r="RIU53" s="78"/>
      <c r="RIV53" s="78"/>
      <c r="RIW53" s="78"/>
      <c r="RIX53" s="78"/>
      <c r="RIY53" s="78"/>
      <c r="RIZ53" s="78"/>
      <c r="RJA53" s="78"/>
      <c r="RJB53" s="78"/>
      <c r="RJC53" s="78"/>
      <c r="RJD53" s="78"/>
      <c r="RJE53" s="78"/>
      <c r="RJF53" s="78"/>
      <c r="RJG53" s="78"/>
      <c r="RJH53" s="78"/>
      <c r="RJI53" s="78"/>
      <c r="RJJ53" s="78"/>
      <c r="RJK53" s="78"/>
      <c r="RJL53" s="78"/>
      <c r="RJM53" s="78"/>
      <c r="RJN53" s="78"/>
      <c r="RJO53" s="78"/>
      <c r="RJP53" s="78"/>
      <c r="RJQ53" s="78"/>
      <c r="RJR53" s="78"/>
      <c r="RJS53" s="78"/>
      <c r="RJT53" s="78"/>
      <c r="RJU53" s="78"/>
      <c r="RJV53" s="78"/>
      <c r="RJW53" s="78"/>
      <c r="RJX53" s="78"/>
      <c r="RJY53" s="78"/>
      <c r="RJZ53" s="78"/>
      <c r="RKA53" s="78"/>
      <c r="RKB53" s="78"/>
      <c r="RKC53" s="78"/>
      <c r="RKD53" s="78"/>
      <c r="RKE53" s="78"/>
      <c r="RKF53" s="78"/>
      <c r="RKG53" s="78"/>
      <c r="RKH53" s="78"/>
      <c r="RKI53" s="78"/>
      <c r="RKJ53" s="78"/>
      <c r="RKK53" s="78"/>
      <c r="RKL53" s="78"/>
      <c r="RKM53" s="78"/>
      <c r="RKN53" s="78"/>
      <c r="RKO53" s="78"/>
      <c r="RKP53" s="78"/>
      <c r="RKQ53" s="78"/>
      <c r="RKR53" s="78"/>
      <c r="RKS53" s="78"/>
      <c r="RKT53" s="78"/>
      <c r="RKU53" s="78"/>
      <c r="RKV53" s="78"/>
      <c r="RKW53" s="78"/>
      <c r="RKX53" s="78"/>
      <c r="RKY53" s="78"/>
      <c r="RKZ53" s="78"/>
      <c r="RLA53" s="78"/>
      <c r="RLB53" s="78"/>
      <c r="RLC53" s="78"/>
      <c r="RLD53" s="78"/>
      <c r="RLE53" s="78"/>
      <c r="RLF53" s="78"/>
      <c r="RLG53" s="78"/>
      <c r="RLH53" s="90"/>
      <c r="RLI53" s="90"/>
      <c r="RLJ53" s="90"/>
      <c r="RLK53" s="90"/>
      <c r="RLL53" s="90"/>
      <c r="RLM53" s="90"/>
      <c r="RLN53" s="78"/>
      <c r="RLO53" s="78"/>
      <c r="RLP53" s="78"/>
      <c r="RLQ53" s="78"/>
      <c r="RLR53" s="78"/>
      <c r="RLS53" s="78"/>
      <c r="RLT53" s="78"/>
      <c r="RLU53" s="78"/>
      <c r="RLV53" s="78"/>
      <c r="RLW53" s="78"/>
      <c r="RLX53" s="78"/>
      <c r="RLY53" s="78"/>
      <c r="RLZ53" s="78"/>
      <c r="RMA53" s="78"/>
      <c r="RMB53" s="78"/>
      <c r="RMC53" s="78"/>
      <c r="RMD53" s="78"/>
      <c r="RME53" s="78"/>
      <c r="RMF53" s="78"/>
      <c r="RMG53" s="78"/>
      <c r="RMH53" s="78"/>
      <c r="RMI53" s="78"/>
      <c r="RMJ53" s="78"/>
      <c r="RMK53" s="78"/>
      <c r="RML53" s="78"/>
      <c r="RMM53" s="78"/>
      <c r="RMN53" s="78"/>
      <c r="RMO53" s="78"/>
      <c r="RMP53" s="78"/>
      <c r="RMQ53" s="78"/>
      <c r="RMR53" s="78"/>
      <c r="RMS53" s="78"/>
      <c r="RMT53" s="78"/>
      <c r="RMU53" s="78"/>
      <c r="RMV53" s="78"/>
      <c r="RMW53" s="78"/>
      <c r="RMX53" s="78"/>
      <c r="RMY53" s="78"/>
      <c r="RMZ53" s="78"/>
      <c r="RNA53" s="78"/>
      <c r="RNB53" s="78"/>
      <c r="RNC53" s="78"/>
      <c r="RND53" s="78"/>
      <c r="RNE53" s="78"/>
      <c r="RNF53" s="78"/>
      <c r="RNG53" s="78"/>
      <c r="RNH53" s="78"/>
      <c r="RNI53" s="78"/>
      <c r="RNJ53" s="78"/>
      <c r="RNK53" s="78"/>
      <c r="RNL53" s="78"/>
      <c r="RNM53" s="78"/>
      <c r="RNN53" s="78"/>
      <c r="RNO53" s="78"/>
      <c r="RNP53" s="78"/>
      <c r="RNQ53" s="78"/>
      <c r="RNR53" s="78"/>
      <c r="RNS53" s="78"/>
      <c r="RNT53" s="78"/>
      <c r="RNU53" s="78"/>
      <c r="RNV53" s="78"/>
      <c r="RNW53" s="78"/>
      <c r="RNX53" s="78"/>
      <c r="RNY53" s="78"/>
      <c r="RNZ53" s="78"/>
      <c r="ROA53" s="78"/>
      <c r="ROB53" s="78"/>
      <c r="ROC53" s="78"/>
      <c r="ROD53" s="78"/>
      <c r="ROE53" s="78"/>
      <c r="ROF53" s="78"/>
      <c r="ROG53" s="78"/>
      <c r="ROH53" s="78"/>
      <c r="ROI53" s="78"/>
      <c r="ROJ53" s="78"/>
      <c r="ROK53" s="78"/>
      <c r="ROL53" s="78"/>
      <c r="ROM53" s="78"/>
      <c r="RON53" s="78"/>
      <c r="ROO53" s="78"/>
      <c r="ROP53" s="78"/>
      <c r="ROQ53" s="78"/>
      <c r="ROR53" s="78"/>
      <c r="ROS53" s="78"/>
      <c r="ROT53" s="78"/>
      <c r="ROU53" s="78"/>
      <c r="ROV53" s="78"/>
      <c r="ROW53" s="78"/>
      <c r="ROX53" s="78"/>
      <c r="ROY53" s="78"/>
      <c r="ROZ53" s="78"/>
      <c r="RPA53" s="78"/>
      <c r="RPB53" s="78"/>
      <c r="RPC53" s="78"/>
      <c r="RPD53" s="78"/>
      <c r="RPE53" s="78"/>
      <c r="RPF53" s="78"/>
      <c r="RPG53" s="78"/>
      <c r="RPH53" s="78"/>
      <c r="RPI53" s="78"/>
      <c r="RPJ53" s="78"/>
      <c r="RPK53" s="78"/>
      <c r="RPL53" s="78"/>
      <c r="RPM53" s="78"/>
      <c r="RPN53" s="78"/>
      <c r="RPO53" s="78"/>
      <c r="RPP53" s="78"/>
      <c r="RPQ53" s="78"/>
      <c r="RPR53" s="78"/>
      <c r="RPS53" s="78"/>
      <c r="RPT53" s="78"/>
      <c r="RPU53" s="78"/>
      <c r="RPV53" s="78"/>
      <c r="RPW53" s="78"/>
      <c r="RPX53" s="78"/>
      <c r="RPY53" s="78"/>
      <c r="RPZ53" s="78"/>
      <c r="RQA53" s="78"/>
      <c r="RQB53" s="78"/>
      <c r="RQC53" s="78"/>
      <c r="RQD53" s="78"/>
      <c r="RQE53" s="78"/>
      <c r="RQF53" s="78"/>
      <c r="RQG53" s="78"/>
      <c r="RQH53" s="78"/>
      <c r="RQI53" s="78"/>
      <c r="RQJ53" s="78"/>
      <c r="RQK53" s="78"/>
      <c r="RQL53" s="78"/>
      <c r="RQM53" s="78"/>
      <c r="RQN53" s="78"/>
      <c r="RQO53" s="78"/>
      <c r="RQP53" s="78"/>
      <c r="RQQ53" s="78"/>
      <c r="RQR53" s="78"/>
      <c r="RQS53" s="78"/>
      <c r="RQT53" s="78"/>
      <c r="RQU53" s="78"/>
      <c r="RQV53" s="78"/>
      <c r="RQW53" s="78"/>
      <c r="RQX53" s="78"/>
      <c r="RQY53" s="78"/>
      <c r="RQZ53" s="78"/>
      <c r="RRA53" s="78"/>
      <c r="RRB53" s="78"/>
      <c r="RRC53" s="78"/>
      <c r="RRD53" s="78"/>
      <c r="RRE53" s="78"/>
      <c r="RRF53" s="78"/>
      <c r="RRG53" s="78"/>
      <c r="RRH53" s="78"/>
      <c r="RRI53" s="78"/>
      <c r="RRJ53" s="78"/>
      <c r="RRK53" s="78"/>
      <c r="RRL53" s="78"/>
      <c r="RRM53" s="78"/>
      <c r="RRN53" s="78"/>
      <c r="RRO53" s="78"/>
      <c r="RRP53" s="78"/>
      <c r="RRQ53" s="78"/>
      <c r="RRR53" s="78"/>
      <c r="RRS53" s="78"/>
      <c r="RRT53" s="78"/>
      <c r="RRU53" s="78"/>
      <c r="RRV53" s="78"/>
      <c r="RRW53" s="78"/>
      <c r="RRX53" s="78"/>
      <c r="RRY53" s="78"/>
      <c r="RRZ53" s="78"/>
      <c r="RSA53" s="78"/>
      <c r="RSB53" s="78"/>
      <c r="RSC53" s="78"/>
      <c r="RSD53" s="78"/>
      <c r="RSE53" s="78"/>
      <c r="RSF53" s="78"/>
      <c r="RSG53" s="78"/>
      <c r="RSH53" s="78"/>
      <c r="RSI53" s="78"/>
      <c r="RSJ53" s="78"/>
      <c r="RSK53" s="78"/>
      <c r="RSL53" s="78"/>
      <c r="RSM53" s="78"/>
      <c r="RSN53" s="78"/>
      <c r="RSO53" s="78"/>
      <c r="RSP53" s="78"/>
      <c r="RSQ53" s="78"/>
      <c r="RSR53" s="78"/>
      <c r="RSS53" s="78"/>
      <c r="RST53" s="78"/>
      <c r="RSU53" s="78"/>
      <c r="RSV53" s="78"/>
      <c r="RSW53" s="78"/>
      <c r="RSX53" s="78"/>
      <c r="RSY53" s="78"/>
      <c r="RSZ53" s="78"/>
      <c r="RTA53" s="78"/>
      <c r="RTB53" s="78"/>
      <c r="RTC53" s="78"/>
      <c r="RTD53" s="78"/>
      <c r="RTE53" s="78"/>
      <c r="RTF53" s="78"/>
      <c r="RTG53" s="78"/>
      <c r="RTH53" s="78"/>
      <c r="RTI53" s="78"/>
      <c r="RTJ53" s="78"/>
      <c r="RTK53" s="78"/>
      <c r="RTL53" s="78"/>
      <c r="RTM53" s="78"/>
      <c r="RTN53" s="78"/>
      <c r="RTO53" s="78"/>
      <c r="RTP53" s="78"/>
      <c r="RTQ53" s="78"/>
      <c r="RTR53" s="78"/>
      <c r="RTS53" s="78"/>
      <c r="RTT53" s="78"/>
      <c r="RTU53" s="78"/>
      <c r="RTV53" s="78"/>
      <c r="RTW53" s="78"/>
      <c r="RTX53" s="78"/>
      <c r="RTY53" s="78"/>
      <c r="RTZ53" s="78"/>
      <c r="RUA53" s="78"/>
      <c r="RUB53" s="78"/>
      <c r="RUC53" s="78"/>
      <c r="RUD53" s="78"/>
      <c r="RUE53" s="78"/>
      <c r="RUF53" s="78"/>
      <c r="RUG53" s="78"/>
      <c r="RUH53" s="78"/>
      <c r="RUI53" s="78"/>
      <c r="RUJ53" s="78"/>
      <c r="RUK53" s="78"/>
      <c r="RUL53" s="78"/>
      <c r="RUM53" s="78"/>
      <c r="RUN53" s="78"/>
      <c r="RUO53" s="78"/>
      <c r="RUP53" s="78"/>
      <c r="RUQ53" s="78"/>
      <c r="RUR53" s="78"/>
      <c r="RUS53" s="78"/>
      <c r="RUT53" s="78"/>
      <c r="RUU53" s="78"/>
      <c r="RUV53" s="78"/>
      <c r="RUW53" s="78"/>
      <c r="RUX53" s="78"/>
      <c r="RUY53" s="78"/>
      <c r="RUZ53" s="78"/>
      <c r="RVA53" s="78"/>
      <c r="RVB53" s="78"/>
      <c r="RVC53" s="78"/>
      <c r="RVD53" s="90"/>
      <c r="RVE53" s="90"/>
      <c r="RVF53" s="90"/>
      <c r="RVG53" s="90"/>
      <c r="RVH53" s="90"/>
      <c r="RVI53" s="90"/>
      <c r="RVJ53" s="78"/>
      <c r="RVK53" s="78"/>
      <c r="RVL53" s="78"/>
      <c r="RVM53" s="78"/>
      <c r="RVN53" s="78"/>
      <c r="RVO53" s="78"/>
      <c r="RVP53" s="78"/>
      <c r="RVQ53" s="78"/>
      <c r="RVR53" s="78"/>
      <c r="RVS53" s="78"/>
      <c r="RVT53" s="78"/>
      <c r="RVU53" s="78"/>
      <c r="RVV53" s="78"/>
      <c r="RVW53" s="78"/>
      <c r="RVX53" s="78"/>
      <c r="RVY53" s="78"/>
      <c r="RVZ53" s="78"/>
      <c r="RWA53" s="78"/>
      <c r="RWB53" s="78"/>
      <c r="RWC53" s="78"/>
      <c r="RWD53" s="78"/>
      <c r="RWE53" s="78"/>
      <c r="RWF53" s="78"/>
      <c r="RWG53" s="78"/>
      <c r="RWH53" s="78"/>
      <c r="RWI53" s="78"/>
      <c r="RWJ53" s="78"/>
      <c r="RWK53" s="78"/>
      <c r="RWL53" s="78"/>
      <c r="RWM53" s="78"/>
      <c r="RWN53" s="78"/>
      <c r="RWO53" s="78"/>
      <c r="RWP53" s="78"/>
      <c r="RWQ53" s="78"/>
      <c r="RWR53" s="78"/>
      <c r="RWS53" s="78"/>
      <c r="RWT53" s="78"/>
      <c r="RWU53" s="78"/>
      <c r="RWV53" s="78"/>
      <c r="RWW53" s="78"/>
      <c r="RWX53" s="78"/>
      <c r="RWY53" s="78"/>
      <c r="RWZ53" s="78"/>
      <c r="RXA53" s="78"/>
      <c r="RXB53" s="78"/>
      <c r="RXC53" s="78"/>
      <c r="RXD53" s="78"/>
      <c r="RXE53" s="78"/>
      <c r="RXF53" s="78"/>
      <c r="RXG53" s="78"/>
      <c r="RXH53" s="78"/>
      <c r="RXI53" s="78"/>
      <c r="RXJ53" s="78"/>
      <c r="RXK53" s="78"/>
      <c r="RXL53" s="78"/>
      <c r="RXM53" s="78"/>
      <c r="RXN53" s="78"/>
      <c r="RXO53" s="78"/>
      <c r="RXP53" s="78"/>
      <c r="RXQ53" s="78"/>
      <c r="RXR53" s="78"/>
      <c r="RXS53" s="78"/>
      <c r="RXT53" s="78"/>
      <c r="RXU53" s="78"/>
      <c r="RXV53" s="78"/>
      <c r="RXW53" s="78"/>
      <c r="RXX53" s="78"/>
      <c r="RXY53" s="78"/>
      <c r="RXZ53" s="78"/>
      <c r="RYA53" s="78"/>
      <c r="RYB53" s="78"/>
      <c r="RYC53" s="78"/>
      <c r="RYD53" s="78"/>
      <c r="RYE53" s="78"/>
      <c r="RYF53" s="78"/>
      <c r="RYG53" s="78"/>
      <c r="RYH53" s="78"/>
      <c r="RYI53" s="78"/>
      <c r="RYJ53" s="78"/>
      <c r="RYK53" s="78"/>
      <c r="RYL53" s="78"/>
      <c r="RYM53" s="78"/>
      <c r="RYN53" s="78"/>
      <c r="RYO53" s="78"/>
      <c r="RYP53" s="78"/>
      <c r="RYQ53" s="78"/>
      <c r="RYR53" s="78"/>
      <c r="RYS53" s="78"/>
      <c r="RYT53" s="78"/>
      <c r="RYU53" s="78"/>
      <c r="RYV53" s="78"/>
      <c r="RYW53" s="78"/>
      <c r="RYX53" s="78"/>
      <c r="RYY53" s="78"/>
      <c r="RYZ53" s="78"/>
      <c r="RZA53" s="78"/>
      <c r="RZB53" s="78"/>
      <c r="RZC53" s="78"/>
      <c r="RZD53" s="78"/>
      <c r="RZE53" s="78"/>
      <c r="RZF53" s="78"/>
      <c r="RZG53" s="78"/>
      <c r="RZH53" s="78"/>
      <c r="RZI53" s="78"/>
      <c r="RZJ53" s="78"/>
      <c r="RZK53" s="78"/>
      <c r="RZL53" s="78"/>
      <c r="RZM53" s="78"/>
      <c r="RZN53" s="78"/>
      <c r="RZO53" s="78"/>
      <c r="RZP53" s="78"/>
      <c r="RZQ53" s="78"/>
      <c r="RZR53" s="78"/>
      <c r="RZS53" s="78"/>
      <c r="RZT53" s="78"/>
      <c r="RZU53" s="78"/>
      <c r="RZV53" s="78"/>
      <c r="RZW53" s="78"/>
      <c r="RZX53" s="78"/>
      <c r="RZY53" s="78"/>
      <c r="RZZ53" s="78"/>
      <c r="SAA53" s="78"/>
      <c r="SAB53" s="78"/>
      <c r="SAC53" s="78"/>
      <c r="SAD53" s="78"/>
      <c r="SAE53" s="78"/>
      <c r="SAF53" s="78"/>
      <c r="SAG53" s="78"/>
      <c r="SAH53" s="78"/>
      <c r="SAI53" s="78"/>
      <c r="SAJ53" s="78"/>
      <c r="SAK53" s="78"/>
      <c r="SAL53" s="78"/>
      <c r="SAM53" s="78"/>
      <c r="SAN53" s="78"/>
      <c r="SAO53" s="78"/>
      <c r="SAP53" s="78"/>
      <c r="SAQ53" s="78"/>
      <c r="SAR53" s="78"/>
      <c r="SAS53" s="78"/>
      <c r="SAT53" s="78"/>
      <c r="SAU53" s="78"/>
      <c r="SAV53" s="78"/>
      <c r="SAW53" s="78"/>
      <c r="SAX53" s="78"/>
      <c r="SAY53" s="78"/>
      <c r="SAZ53" s="78"/>
      <c r="SBA53" s="78"/>
      <c r="SBB53" s="78"/>
      <c r="SBC53" s="78"/>
      <c r="SBD53" s="78"/>
      <c r="SBE53" s="78"/>
      <c r="SBF53" s="78"/>
      <c r="SBG53" s="78"/>
      <c r="SBH53" s="78"/>
      <c r="SBI53" s="78"/>
      <c r="SBJ53" s="78"/>
      <c r="SBK53" s="78"/>
      <c r="SBL53" s="78"/>
      <c r="SBM53" s="78"/>
      <c r="SBN53" s="78"/>
      <c r="SBO53" s="78"/>
      <c r="SBP53" s="78"/>
      <c r="SBQ53" s="78"/>
      <c r="SBR53" s="78"/>
      <c r="SBS53" s="78"/>
      <c r="SBT53" s="78"/>
      <c r="SBU53" s="78"/>
      <c r="SBV53" s="78"/>
      <c r="SBW53" s="78"/>
      <c r="SBX53" s="78"/>
      <c r="SBY53" s="78"/>
      <c r="SBZ53" s="78"/>
      <c r="SCA53" s="78"/>
      <c r="SCB53" s="78"/>
      <c r="SCC53" s="78"/>
      <c r="SCD53" s="78"/>
      <c r="SCE53" s="78"/>
      <c r="SCF53" s="78"/>
      <c r="SCG53" s="78"/>
      <c r="SCH53" s="78"/>
      <c r="SCI53" s="78"/>
      <c r="SCJ53" s="78"/>
      <c r="SCK53" s="78"/>
      <c r="SCL53" s="78"/>
      <c r="SCM53" s="78"/>
      <c r="SCN53" s="78"/>
      <c r="SCO53" s="78"/>
      <c r="SCP53" s="78"/>
      <c r="SCQ53" s="78"/>
      <c r="SCR53" s="78"/>
      <c r="SCS53" s="78"/>
      <c r="SCT53" s="78"/>
      <c r="SCU53" s="78"/>
      <c r="SCV53" s="78"/>
      <c r="SCW53" s="78"/>
      <c r="SCX53" s="78"/>
      <c r="SCY53" s="78"/>
      <c r="SCZ53" s="78"/>
      <c r="SDA53" s="78"/>
      <c r="SDB53" s="78"/>
      <c r="SDC53" s="78"/>
      <c r="SDD53" s="78"/>
      <c r="SDE53" s="78"/>
      <c r="SDF53" s="78"/>
      <c r="SDG53" s="78"/>
      <c r="SDH53" s="78"/>
      <c r="SDI53" s="78"/>
      <c r="SDJ53" s="78"/>
      <c r="SDK53" s="78"/>
      <c r="SDL53" s="78"/>
      <c r="SDM53" s="78"/>
      <c r="SDN53" s="78"/>
      <c r="SDO53" s="78"/>
      <c r="SDP53" s="78"/>
      <c r="SDQ53" s="78"/>
      <c r="SDR53" s="78"/>
      <c r="SDS53" s="78"/>
      <c r="SDT53" s="78"/>
      <c r="SDU53" s="78"/>
      <c r="SDV53" s="78"/>
      <c r="SDW53" s="78"/>
      <c r="SDX53" s="78"/>
      <c r="SDY53" s="78"/>
      <c r="SDZ53" s="78"/>
      <c r="SEA53" s="78"/>
      <c r="SEB53" s="78"/>
      <c r="SEC53" s="78"/>
      <c r="SED53" s="78"/>
      <c r="SEE53" s="78"/>
      <c r="SEF53" s="78"/>
      <c r="SEG53" s="78"/>
      <c r="SEH53" s="78"/>
      <c r="SEI53" s="78"/>
      <c r="SEJ53" s="78"/>
      <c r="SEK53" s="78"/>
      <c r="SEL53" s="78"/>
      <c r="SEM53" s="78"/>
      <c r="SEN53" s="78"/>
      <c r="SEO53" s="78"/>
      <c r="SEP53" s="78"/>
      <c r="SEQ53" s="78"/>
      <c r="SER53" s="78"/>
      <c r="SES53" s="78"/>
      <c r="SET53" s="78"/>
      <c r="SEU53" s="78"/>
      <c r="SEV53" s="78"/>
      <c r="SEW53" s="78"/>
      <c r="SEX53" s="78"/>
      <c r="SEY53" s="78"/>
      <c r="SEZ53" s="90"/>
      <c r="SFA53" s="90"/>
      <c r="SFB53" s="90"/>
      <c r="SFC53" s="90"/>
      <c r="SFD53" s="90"/>
      <c r="SFE53" s="90"/>
      <c r="SFF53" s="78"/>
      <c r="SFG53" s="78"/>
      <c r="SFH53" s="78"/>
      <c r="SFI53" s="78"/>
      <c r="SFJ53" s="78"/>
      <c r="SFK53" s="78"/>
      <c r="SFL53" s="78"/>
      <c r="SFM53" s="78"/>
      <c r="SFN53" s="78"/>
      <c r="SFO53" s="78"/>
      <c r="SFP53" s="78"/>
      <c r="SFQ53" s="78"/>
      <c r="SFR53" s="78"/>
      <c r="SFS53" s="78"/>
      <c r="SFT53" s="78"/>
      <c r="SFU53" s="78"/>
      <c r="SFV53" s="78"/>
      <c r="SFW53" s="78"/>
      <c r="SFX53" s="78"/>
      <c r="SFY53" s="78"/>
      <c r="SFZ53" s="78"/>
      <c r="SGA53" s="78"/>
      <c r="SGB53" s="78"/>
      <c r="SGC53" s="78"/>
      <c r="SGD53" s="78"/>
      <c r="SGE53" s="78"/>
      <c r="SGF53" s="78"/>
      <c r="SGG53" s="78"/>
      <c r="SGH53" s="78"/>
      <c r="SGI53" s="78"/>
      <c r="SGJ53" s="78"/>
      <c r="SGK53" s="78"/>
      <c r="SGL53" s="78"/>
      <c r="SGM53" s="78"/>
      <c r="SGN53" s="78"/>
      <c r="SGO53" s="78"/>
      <c r="SGP53" s="78"/>
      <c r="SGQ53" s="78"/>
      <c r="SGR53" s="78"/>
      <c r="SGS53" s="78"/>
      <c r="SGT53" s="78"/>
      <c r="SGU53" s="78"/>
      <c r="SGV53" s="78"/>
      <c r="SGW53" s="78"/>
      <c r="SGX53" s="78"/>
      <c r="SGY53" s="78"/>
      <c r="SGZ53" s="78"/>
      <c r="SHA53" s="78"/>
      <c r="SHB53" s="78"/>
      <c r="SHC53" s="78"/>
      <c r="SHD53" s="78"/>
      <c r="SHE53" s="78"/>
      <c r="SHF53" s="78"/>
      <c r="SHG53" s="78"/>
      <c r="SHH53" s="78"/>
      <c r="SHI53" s="78"/>
      <c r="SHJ53" s="78"/>
      <c r="SHK53" s="78"/>
      <c r="SHL53" s="78"/>
      <c r="SHM53" s="78"/>
      <c r="SHN53" s="78"/>
      <c r="SHO53" s="78"/>
      <c r="SHP53" s="78"/>
      <c r="SHQ53" s="78"/>
      <c r="SHR53" s="78"/>
      <c r="SHS53" s="78"/>
      <c r="SHT53" s="78"/>
      <c r="SHU53" s="78"/>
      <c r="SHV53" s="78"/>
      <c r="SHW53" s="78"/>
      <c r="SHX53" s="78"/>
      <c r="SHY53" s="78"/>
      <c r="SHZ53" s="78"/>
      <c r="SIA53" s="78"/>
      <c r="SIB53" s="78"/>
      <c r="SIC53" s="78"/>
      <c r="SID53" s="78"/>
      <c r="SIE53" s="78"/>
      <c r="SIF53" s="78"/>
      <c r="SIG53" s="78"/>
      <c r="SIH53" s="78"/>
      <c r="SII53" s="78"/>
      <c r="SIJ53" s="78"/>
      <c r="SIK53" s="78"/>
      <c r="SIL53" s="78"/>
      <c r="SIM53" s="78"/>
      <c r="SIN53" s="78"/>
      <c r="SIO53" s="78"/>
      <c r="SIP53" s="78"/>
      <c r="SIQ53" s="78"/>
      <c r="SIR53" s="78"/>
      <c r="SIS53" s="78"/>
      <c r="SIT53" s="78"/>
      <c r="SIU53" s="78"/>
      <c r="SIV53" s="78"/>
      <c r="SIW53" s="78"/>
      <c r="SIX53" s="78"/>
      <c r="SIY53" s="78"/>
      <c r="SIZ53" s="78"/>
      <c r="SJA53" s="78"/>
      <c r="SJB53" s="78"/>
      <c r="SJC53" s="78"/>
      <c r="SJD53" s="78"/>
      <c r="SJE53" s="78"/>
      <c r="SJF53" s="78"/>
      <c r="SJG53" s="78"/>
      <c r="SJH53" s="78"/>
      <c r="SJI53" s="78"/>
      <c r="SJJ53" s="78"/>
      <c r="SJK53" s="78"/>
      <c r="SJL53" s="78"/>
      <c r="SJM53" s="78"/>
      <c r="SJN53" s="78"/>
      <c r="SJO53" s="78"/>
      <c r="SJP53" s="78"/>
      <c r="SJQ53" s="78"/>
      <c r="SJR53" s="78"/>
      <c r="SJS53" s="78"/>
      <c r="SJT53" s="78"/>
      <c r="SJU53" s="78"/>
      <c r="SJV53" s="78"/>
      <c r="SJW53" s="78"/>
      <c r="SJX53" s="78"/>
      <c r="SJY53" s="78"/>
      <c r="SJZ53" s="78"/>
      <c r="SKA53" s="78"/>
      <c r="SKB53" s="78"/>
      <c r="SKC53" s="78"/>
      <c r="SKD53" s="78"/>
      <c r="SKE53" s="78"/>
      <c r="SKF53" s="78"/>
      <c r="SKG53" s="78"/>
      <c r="SKH53" s="78"/>
      <c r="SKI53" s="78"/>
      <c r="SKJ53" s="78"/>
      <c r="SKK53" s="78"/>
      <c r="SKL53" s="78"/>
      <c r="SKM53" s="78"/>
      <c r="SKN53" s="78"/>
      <c r="SKO53" s="78"/>
      <c r="SKP53" s="78"/>
      <c r="SKQ53" s="78"/>
      <c r="SKR53" s="78"/>
      <c r="SKS53" s="78"/>
      <c r="SKT53" s="78"/>
      <c r="SKU53" s="78"/>
      <c r="SKV53" s="78"/>
      <c r="SKW53" s="78"/>
      <c r="SKX53" s="78"/>
      <c r="SKY53" s="78"/>
      <c r="SKZ53" s="78"/>
      <c r="SLA53" s="78"/>
      <c r="SLB53" s="78"/>
      <c r="SLC53" s="78"/>
      <c r="SLD53" s="78"/>
      <c r="SLE53" s="78"/>
      <c r="SLF53" s="78"/>
      <c r="SLG53" s="78"/>
      <c r="SLH53" s="78"/>
      <c r="SLI53" s="78"/>
      <c r="SLJ53" s="78"/>
      <c r="SLK53" s="78"/>
      <c r="SLL53" s="78"/>
      <c r="SLM53" s="78"/>
      <c r="SLN53" s="78"/>
      <c r="SLO53" s="78"/>
      <c r="SLP53" s="78"/>
      <c r="SLQ53" s="78"/>
      <c r="SLR53" s="78"/>
      <c r="SLS53" s="78"/>
      <c r="SLT53" s="78"/>
      <c r="SLU53" s="78"/>
      <c r="SLV53" s="78"/>
      <c r="SLW53" s="78"/>
      <c r="SLX53" s="78"/>
      <c r="SLY53" s="78"/>
      <c r="SLZ53" s="78"/>
      <c r="SMA53" s="78"/>
      <c r="SMB53" s="78"/>
      <c r="SMC53" s="78"/>
      <c r="SMD53" s="78"/>
      <c r="SME53" s="78"/>
      <c r="SMF53" s="78"/>
      <c r="SMG53" s="78"/>
      <c r="SMH53" s="78"/>
      <c r="SMI53" s="78"/>
      <c r="SMJ53" s="78"/>
      <c r="SMK53" s="78"/>
      <c r="SML53" s="78"/>
      <c r="SMM53" s="78"/>
      <c r="SMN53" s="78"/>
      <c r="SMO53" s="78"/>
      <c r="SMP53" s="78"/>
      <c r="SMQ53" s="78"/>
      <c r="SMR53" s="78"/>
      <c r="SMS53" s="78"/>
      <c r="SMT53" s="78"/>
      <c r="SMU53" s="78"/>
      <c r="SMV53" s="78"/>
      <c r="SMW53" s="78"/>
      <c r="SMX53" s="78"/>
      <c r="SMY53" s="78"/>
      <c r="SMZ53" s="78"/>
      <c r="SNA53" s="78"/>
      <c r="SNB53" s="78"/>
      <c r="SNC53" s="78"/>
      <c r="SND53" s="78"/>
      <c r="SNE53" s="78"/>
      <c r="SNF53" s="78"/>
      <c r="SNG53" s="78"/>
      <c r="SNH53" s="78"/>
      <c r="SNI53" s="78"/>
      <c r="SNJ53" s="78"/>
      <c r="SNK53" s="78"/>
      <c r="SNL53" s="78"/>
      <c r="SNM53" s="78"/>
      <c r="SNN53" s="78"/>
      <c r="SNO53" s="78"/>
      <c r="SNP53" s="78"/>
      <c r="SNQ53" s="78"/>
      <c r="SNR53" s="78"/>
      <c r="SNS53" s="78"/>
      <c r="SNT53" s="78"/>
      <c r="SNU53" s="78"/>
      <c r="SNV53" s="78"/>
      <c r="SNW53" s="78"/>
      <c r="SNX53" s="78"/>
      <c r="SNY53" s="78"/>
      <c r="SNZ53" s="78"/>
      <c r="SOA53" s="78"/>
      <c r="SOB53" s="78"/>
      <c r="SOC53" s="78"/>
      <c r="SOD53" s="78"/>
      <c r="SOE53" s="78"/>
      <c r="SOF53" s="78"/>
      <c r="SOG53" s="78"/>
      <c r="SOH53" s="78"/>
      <c r="SOI53" s="78"/>
      <c r="SOJ53" s="78"/>
      <c r="SOK53" s="78"/>
      <c r="SOL53" s="78"/>
      <c r="SOM53" s="78"/>
      <c r="SON53" s="78"/>
      <c r="SOO53" s="78"/>
      <c r="SOP53" s="78"/>
      <c r="SOQ53" s="78"/>
      <c r="SOR53" s="78"/>
      <c r="SOS53" s="78"/>
      <c r="SOT53" s="78"/>
      <c r="SOU53" s="78"/>
      <c r="SOV53" s="90"/>
      <c r="SOW53" s="90"/>
      <c r="SOX53" s="90"/>
      <c r="SOY53" s="90"/>
      <c r="SOZ53" s="90"/>
      <c r="SPA53" s="90"/>
      <c r="SPB53" s="78"/>
      <c r="SPC53" s="78"/>
      <c r="SPD53" s="78"/>
      <c r="SPE53" s="78"/>
      <c r="SPF53" s="78"/>
      <c r="SPG53" s="78"/>
      <c r="SPH53" s="78"/>
      <c r="SPI53" s="78"/>
      <c r="SPJ53" s="78"/>
      <c r="SPK53" s="78"/>
      <c r="SPL53" s="78"/>
      <c r="SPM53" s="78"/>
      <c r="SPN53" s="78"/>
      <c r="SPO53" s="78"/>
      <c r="SPP53" s="78"/>
      <c r="SPQ53" s="78"/>
      <c r="SPR53" s="78"/>
      <c r="SPS53" s="78"/>
      <c r="SPT53" s="78"/>
      <c r="SPU53" s="78"/>
      <c r="SPV53" s="78"/>
      <c r="SPW53" s="78"/>
      <c r="SPX53" s="78"/>
      <c r="SPY53" s="78"/>
      <c r="SPZ53" s="78"/>
      <c r="SQA53" s="78"/>
      <c r="SQB53" s="78"/>
      <c r="SQC53" s="78"/>
      <c r="SQD53" s="78"/>
      <c r="SQE53" s="78"/>
      <c r="SQF53" s="78"/>
      <c r="SQG53" s="78"/>
      <c r="SQH53" s="78"/>
      <c r="SQI53" s="78"/>
      <c r="SQJ53" s="78"/>
      <c r="SQK53" s="78"/>
      <c r="SQL53" s="78"/>
      <c r="SQM53" s="78"/>
      <c r="SQN53" s="78"/>
      <c r="SQO53" s="78"/>
      <c r="SQP53" s="78"/>
      <c r="SQQ53" s="78"/>
      <c r="SQR53" s="78"/>
      <c r="SQS53" s="78"/>
      <c r="SQT53" s="78"/>
      <c r="SQU53" s="78"/>
      <c r="SQV53" s="78"/>
      <c r="SQW53" s="78"/>
      <c r="SQX53" s="78"/>
      <c r="SQY53" s="78"/>
      <c r="SQZ53" s="78"/>
      <c r="SRA53" s="78"/>
      <c r="SRB53" s="78"/>
      <c r="SRC53" s="78"/>
      <c r="SRD53" s="78"/>
      <c r="SRE53" s="78"/>
      <c r="SRF53" s="78"/>
      <c r="SRG53" s="78"/>
      <c r="SRH53" s="78"/>
      <c r="SRI53" s="78"/>
      <c r="SRJ53" s="78"/>
      <c r="SRK53" s="78"/>
      <c r="SRL53" s="78"/>
      <c r="SRM53" s="78"/>
      <c r="SRN53" s="78"/>
      <c r="SRO53" s="78"/>
      <c r="SRP53" s="78"/>
      <c r="SRQ53" s="78"/>
      <c r="SRR53" s="78"/>
      <c r="SRS53" s="78"/>
      <c r="SRT53" s="78"/>
      <c r="SRU53" s="78"/>
      <c r="SRV53" s="78"/>
      <c r="SRW53" s="78"/>
      <c r="SRX53" s="78"/>
      <c r="SRY53" s="78"/>
      <c r="SRZ53" s="78"/>
      <c r="SSA53" s="78"/>
      <c r="SSB53" s="78"/>
      <c r="SSC53" s="78"/>
      <c r="SSD53" s="78"/>
      <c r="SSE53" s="78"/>
      <c r="SSF53" s="78"/>
      <c r="SSG53" s="78"/>
      <c r="SSH53" s="78"/>
      <c r="SSI53" s="78"/>
      <c r="SSJ53" s="78"/>
      <c r="SSK53" s="78"/>
      <c r="SSL53" s="78"/>
      <c r="SSM53" s="78"/>
      <c r="SSN53" s="78"/>
      <c r="SSO53" s="78"/>
      <c r="SSP53" s="78"/>
      <c r="SSQ53" s="78"/>
      <c r="SSR53" s="78"/>
      <c r="SSS53" s="78"/>
      <c r="SST53" s="78"/>
      <c r="SSU53" s="78"/>
      <c r="SSV53" s="78"/>
      <c r="SSW53" s="78"/>
      <c r="SSX53" s="78"/>
      <c r="SSY53" s="78"/>
      <c r="SSZ53" s="78"/>
      <c r="STA53" s="78"/>
      <c r="STB53" s="78"/>
      <c r="STC53" s="78"/>
      <c r="STD53" s="78"/>
      <c r="STE53" s="78"/>
      <c r="STF53" s="78"/>
      <c r="STG53" s="78"/>
      <c r="STH53" s="78"/>
      <c r="STI53" s="78"/>
      <c r="STJ53" s="78"/>
      <c r="STK53" s="78"/>
      <c r="STL53" s="78"/>
      <c r="STM53" s="78"/>
      <c r="STN53" s="78"/>
      <c r="STO53" s="78"/>
      <c r="STP53" s="78"/>
      <c r="STQ53" s="78"/>
      <c r="STR53" s="78"/>
      <c r="STS53" s="78"/>
      <c r="STT53" s="78"/>
      <c r="STU53" s="78"/>
      <c r="STV53" s="78"/>
      <c r="STW53" s="78"/>
      <c r="STX53" s="78"/>
      <c r="STY53" s="78"/>
      <c r="STZ53" s="78"/>
      <c r="SUA53" s="78"/>
      <c r="SUB53" s="78"/>
      <c r="SUC53" s="78"/>
      <c r="SUD53" s="78"/>
      <c r="SUE53" s="78"/>
      <c r="SUF53" s="78"/>
      <c r="SUG53" s="78"/>
      <c r="SUH53" s="78"/>
      <c r="SUI53" s="78"/>
      <c r="SUJ53" s="78"/>
      <c r="SUK53" s="78"/>
      <c r="SUL53" s="78"/>
      <c r="SUM53" s="78"/>
      <c r="SUN53" s="78"/>
      <c r="SUO53" s="78"/>
      <c r="SUP53" s="78"/>
      <c r="SUQ53" s="78"/>
      <c r="SUR53" s="78"/>
      <c r="SUS53" s="78"/>
      <c r="SUT53" s="78"/>
      <c r="SUU53" s="78"/>
      <c r="SUV53" s="78"/>
      <c r="SUW53" s="78"/>
      <c r="SUX53" s="78"/>
      <c r="SUY53" s="78"/>
      <c r="SUZ53" s="78"/>
      <c r="SVA53" s="78"/>
      <c r="SVB53" s="78"/>
      <c r="SVC53" s="78"/>
      <c r="SVD53" s="78"/>
      <c r="SVE53" s="78"/>
      <c r="SVF53" s="78"/>
      <c r="SVG53" s="78"/>
      <c r="SVH53" s="78"/>
      <c r="SVI53" s="78"/>
      <c r="SVJ53" s="78"/>
      <c r="SVK53" s="78"/>
      <c r="SVL53" s="78"/>
      <c r="SVM53" s="78"/>
      <c r="SVN53" s="78"/>
      <c r="SVO53" s="78"/>
      <c r="SVP53" s="78"/>
      <c r="SVQ53" s="78"/>
      <c r="SVR53" s="78"/>
      <c r="SVS53" s="78"/>
      <c r="SVT53" s="78"/>
      <c r="SVU53" s="78"/>
      <c r="SVV53" s="78"/>
      <c r="SVW53" s="78"/>
      <c r="SVX53" s="78"/>
      <c r="SVY53" s="78"/>
      <c r="SVZ53" s="78"/>
      <c r="SWA53" s="78"/>
      <c r="SWB53" s="78"/>
      <c r="SWC53" s="78"/>
      <c r="SWD53" s="78"/>
      <c r="SWE53" s="78"/>
      <c r="SWF53" s="78"/>
      <c r="SWG53" s="78"/>
      <c r="SWH53" s="78"/>
      <c r="SWI53" s="78"/>
      <c r="SWJ53" s="78"/>
      <c r="SWK53" s="78"/>
      <c r="SWL53" s="78"/>
      <c r="SWM53" s="78"/>
      <c r="SWN53" s="78"/>
      <c r="SWO53" s="78"/>
      <c r="SWP53" s="78"/>
      <c r="SWQ53" s="78"/>
      <c r="SWR53" s="78"/>
      <c r="SWS53" s="78"/>
      <c r="SWT53" s="78"/>
      <c r="SWU53" s="78"/>
      <c r="SWV53" s="78"/>
      <c r="SWW53" s="78"/>
      <c r="SWX53" s="78"/>
      <c r="SWY53" s="78"/>
      <c r="SWZ53" s="78"/>
      <c r="SXA53" s="78"/>
      <c r="SXB53" s="78"/>
      <c r="SXC53" s="78"/>
      <c r="SXD53" s="78"/>
      <c r="SXE53" s="78"/>
      <c r="SXF53" s="78"/>
      <c r="SXG53" s="78"/>
      <c r="SXH53" s="78"/>
      <c r="SXI53" s="78"/>
      <c r="SXJ53" s="78"/>
      <c r="SXK53" s="78"/>
      <c r="SXL53" s="78"/>
      <c r="SXM53" s="78"/>
      <c r="SXN53" s="78"/>
      <c r="SXO53" s="78"/>
      <c r="SXP53" s="78"/>
      <c r="SXQ53" s="78"/>
      <c r="SXR53" s="78"/>
      <c r="SXS53" s="78"/>
      <c r="SXT53" s="78"/>
      <c r="SXU53" s="78"/>
      <c r="SXV53" s="78"/>
      <c r="SXW53" s="78"/>
      <c r="SXX53" s="78"/>
      <c r="SXY53" s="78"/>
      <c r="SXZ53" s="78"/>
      <c r="SYA53" s="78"/>
      <c r="SYB53" s="78"/>
      <c r="SYC53" s="78"/>
      <c r="SYD53" s="78"/>
      <c r="SYE53" s="78"/>
      <c r="SYF53" s="78"/>
      <c r="SYG53" s="78"/>
      <c r="SYH53" s="78"/>
      <c r="SYI53" s="78"/>
      <c r="SYJ53" s="78"/>
      <c r="SYK53" s="78"/>
      <c r="SYL53" s="78"/>
      <c r="SYM53" s="78"/>
      <c r="SYN53" s="78"/>
      <c r="SYO53" s="78"/>
      <c r="SYP53" s="78"/>
      <c r="SYQ53" s="78"/>
      <c r="SYR53" s="90"/>
      <c r="SYS53" s="90"/>
      <c r="SYT53" s="90"/>
      <c r="SYU53" s="90"/>
      <c r="SYV53" s="90"/>
      <c r="SYW53" s="90"/>
      <c r="SYX53" s="78"/>
      <c r="SYY53" s="78"/>
      <c r="SYZ53" s="78"/>
      <c r="SZA53" s="78"/>
      <c r="SZB53" s="78"/>
      <c r="SZC53" s="78"/>
      <c r="SZD53" s="78"/>
      <c r="SZE53" s="78"/>
      <c r="SZF53" s="78"/>
      <c r="SZG53" s="78"/>
      <c r="SZH53" s="78"/>
      <c r="SZI53" s="78"/>
      <c r="SZJ53" s="78"/>
      <c r="SZK53" s="78"/>
      <c r="SZL53" s="78"/>
      <c r="SZM53" s="78"/>
      <c r="SZN53" s="78"/>
      <c r="SZO53" s="78"/>
      <c r="SZP53" s="78"/>
      <c r="SZQ53" s="78"/>
      <c r="SZR53" s="78"/>
      <c r="SZS53" s="78"/>
      <c r="SZT53" s="78"/>
      <c r="SZU53" s="78"/>
      <c r="SZV53" s="78"/>
      <c r="SZW53" s="78"/>
      <c r="SZX53" s="78"/>
      <c r="SZY53" s="78"/>
      <c r="SZZ53" s="78"/>
      <c r="TAA53" s="78"/>
      <c r="TAB53" s="78"/>
      <c r="TAC53" s="78"/>
      <c r="TAD53" s="78"/>
      <c r="TAE53" s="78"/>
      <c r="TAF53" s="78"/>
      <c r="TAG53" s="78"/>
      <c r="TAH53" s="78"/>
      <c r="TAI53" s="78"/>
      <c r="TAJ53" s="78"/>
      <c r="TAK53" s="78"/>
      <c r="TAL53" s="78"/>
      <c r="TAM53" s="78"/>
      <c r="TAN53" s="78"/>
      <c r="TAO53" s="78"/>
      <c r="TAP53" s="78"/>
      <c r="TAQ53" s="78"/>
      <c r="TAR53" s="78"/>
      <c r="TAS53" s="78"/>
      <c r="TAT53" s="78"/>
      <c r="TAU53" s="78"/>
      <c r="TAV53" s="78"/>
      <c r="TAW53" s="78"/>
      <c r="TAX53" s="78"/>
      <c r="TAY53" s="78"/>
      <c r="TAZ53" s="78"/>
      <c r="TBA53" s="78"/>
      <c r="TBB53" s="78"/>
      <c r="TBC53" s="78"/>
      <c r="TBD53" s="78"/>
      <c r="TBE53" s="78"/>
      <c r="TBF53" s="78"/>
      <c r="TBG53" s="78"/>
      <c r="TBH53" s="78"/>
      <c r="TBI53" s="78"/>
      <c r="TBJ53" s="78"/>
      <c r="TBK53" s="78"/>
      <c r="TBL53" s="78"/>
      <c r="TBM53" s="78"/>
      <c r="TBN53" s="78"/>
      <c r="TBO53" s="78"/>
      <c r="TBP53" s="78"/>
      <c r="TBQ53" s="78"/>
      <c r="TBR53" s="78"/>
      <c r="TBS53" s="78"/>
      <c r="TBT53" s="78"/>
      <c r="TBU53" s="78"/>
      <c r="TBV53" s="78"/>
      <c r="TBW53" s="78"/>
      <c r="TBX53" s="78"/>
      <c r="TBY53" s="78"/>
      <c r="TBZ53" s="78"/>
      <c r="TCA53" s="78"/>
      <c r="TCB53" s="78"/>
      <c r="TCC53" s="78"/>
      <c r="TCD53" s="78"/>
      <c r="TCE53" s="78"/>
      <c r="TCF53" s="78"/>
      <c r="TCG53" s="78"/>
      <c r="TCH53" s="78"/>
      <c r="TCI53" s="78"/>
      <c r="TCJ53" s="78"/>
      <c r="TCK53" s="78"/>
      <c r="TCL53" s="78"/>
      <c r="TCM53" s="78"/>
      <c r="TCN53" s="78"/>
      <c r="TCO53" s="78"/>
      <c r="TCP53" s="78"/>
      <c r="TCQ53" s="78"/>
      <c r="TCR53" s="78"/>
      <c r="TCS53" s="78"/>
      <c r="TCT53" s="78"/>
      <c r="TCU53" s="78"/>
      <c r="TCV53" s="78"/>
      <c r="TCW53" s="78"/>
      <c r="TCX53" s="78"/>
      <c r="TCY53" s="78"/>
      <c r="TCZ53" s="78"/>
      <c r="TDA53" s="78"/>
      <c r="TDB53" s="78"/>
      <c r="TDC53" s="78"/>
      <c r="TDD53" s="78"/>
      <c r="TDE53" s="78"/>
      <c r="TDF53" s="78"/>
      <c r="TDG53" s="78"/>
      <c r="TDH53" s="78"/>
      <c r="TDI53" s="78"/>
      <c r="TDJ53" s="78"/>
      <c r="TDK53" s="78"/>
      <c r="TDL53" s="78"/>
      <c r="TDM53" s="78"/>
      <c r="TDN53" s="78"/>
      <c r="TDO53" s="78"/>
      <c r="TDP53" s="78"/>
      <c r="TDQ53" s="78"/>
      <c r="TDR53" s="78"/>
      <c r="TDS53" s="78"/>
      <c r="TDT53" s="78"/>
      <c r="TDU53" s="78"/>
      <c r="TDV53" s="78"/>
      <c r="TDW53" s="78"/>
      <c r="TDX53" s="78"/>
      <c r="TDY53" s="78"/>
      <c r="TDZ53" s="78"/>
      <c r="TEA53" s="78"/>
      <c r="TEB53" s="78"/>
      <c r="TEC53" s="78"/>
      <c r="TED53" s="78"/>
      <c r="TEE53" s="78"/>
      <c r="TEF53" s="78"/>
      <c r="TEG53" s="78"/>
      <c r="TEH53" s="78"/>
      <c r="TEI53" s="78"/>
      <c r="TEJ53" s="78"/>
      <c r="TEK53" s="78"/>
      <c r="TEL53" s="78"/>
      <c r="TEM53" s="78"/>
      <c r="TEN53" s="78"/>
      <c r="TEO53" s="78"/>
      <c r="TEP53" s="78"/>
      <c r="TEQ53" s="78"/>
      <c r="TER53" s="78"/>
      <c r="TES53" s="78"/>
      <c r="TET53" s="78"/>
      <c r="TEU53" s="78"/>
      <c r="TEV53" s="78"/>
      <c r="TEW53" s="78"/>
      <c r="TEX53" s="78"/>
      <c r="TEY53" s="78"/>
      <c r="TEZ53" s="78"/>
      <c r="TFA53" s="78"/>
      <c r="TFB53" s="78"/>
      <c r="TFC53" s="78"/>
      <c r="TFD53" s="78"/>
      <c r="TFE53" s="78"/>
      <c r="TFF53" s="78"/>
      <c r="TFG53" s="78"/>
      <c r="TFH53" s="78"/>
      <c r="TFI53" s="78"/>
      <c r="TFJ53" s="78"/>
      <c r="TFK53" s="78"/>
      <c r="TFL53" s="78"/>
      <c r="TFM53" s="78"/>
      <c r="TFN53" s="78"/>
      <c r="TFO53" s="78"/>
      <c r="TFP53" s="78"/>
      <c r="TFQ53" s="78"/>
      <c r="TFR53" s="78"/>
      <c r="TFS53" s="78"/>
      <c r="TFT53" s="78"/>
      <c r="TFU53" s="78"/>
      <c r="TFV53" s="78"/>
      <c r="TFW53" s="78"/>
      <c r="TFX53" s="78"/>
      <c r="TFY53" s="78"/>
      <c r="TFZ53" s="78"/>
      <c r="TGA53" s="78"/>
      <c r="TGB53" s="78"/>
      <c r="TGC53" s="78"/>
      <c r="TGD53" s="78"/>
      <c r="TGE53" s="78"/>
      <c r="TGF53" s="78"/>
      <c r="TGG53" s="78"/>
      <c r="TGH53" s="78"/>
      <c r="TGI53" s="78"/>
      <c r="TGJ53" s="78"/>
      <c r="TGK53" s="78"/>
      <c r="TGL53" s="78"/>
      <c r="TGM53" s="78"/>
      <c r="TGN53" s="78"/>
      <c r="TGO53" s="78"/>
      <c r="TGP53" s="78"/>
      <c r="TGQ53" s="78"/>
      <c r="TGR53" s="78"/>
      <c r="TGS53" s="78"/>
      <c r="TGT53" s="78"/>
      <c r="TGU53" s="78"/>
      <c r="TGV53" s="78"/>
      <c r="TGW53" s="78"/>
      <c r="TGX53" s="78"/>
      <c r="TGY53" s="78"/>
      <c r="TGZ53" s="78"/>
      <c r="THA53" s="78"/>
      <c r="THB53" s="78"/>
      <c r="THC53" s="78"/>
      <c r="THD53" s="78"/>
      <c r="THE53" s="78"/>
      <c r="THF53" s="78"/>
      <c r="THG53" s="78"/>
      <c r="THH53" s="78"/>
      <c r="THI53" s="78"/>
      <c r="THJ53" s="78"/>
      <c r="THK53" s="78"/>
      <c r="THL53" s="78"/>
      <c r="THM53" s="78"/>
      <c r="THN53" s="78"/>
      <c r="THO53" s="78"/>
      <c r="THP53" s="78"/>
      <c r="THQ53" s="78"/>
      <c r="THR53" s="78"/>
      <c r="THS53" s="78"/>
      <c r="THT53" s="78"/>
      <c r="THU53" s="78"/>
      <c r="THV53" s="78"/>
      <c r="THW53" s="78"/>
      <c r="THX53" s="78"/>
      <c r="THY53" s="78"/>
      <c r="THZ53" s="78"/>
      <c r="TIA53" s="78"/>
      <c r="TIB53" s="78"/>
      <c r="TIC53" s="78"/>
      <c r="TID53" s="78"/>
      <c r="TIE53" s="78"/>
      <c r="TIF53" s="78"/>
      <c r="TIG53" s="78"/>
      <c r="TIH53" s="78"/>
      <c r="TII53" s="78"/>
      <c r="TIJ53" s="78"/>
      <c r="TIK53" s="78"/>
      <c r="TIL53" s="78"/>
      <c r="TIM53" s="78"/>
      <c r="TIN53" s="90"/>
      <c r="TIO53" s="90"/>
      <c r="TIP53" s="90"/>
      <c r="TIQ53" s="90"/>
      <c r="TIR53" s="90"/>
      <c r="TIS53" s="90"/>
      <c r="TIT53" s="78"/>
      <c r="TIU53" s="78"/>
      <c r="TIV53" s="78"/>
      <c r="TIW53" s="78"/>
      <c r="TIX53" s="78"/>
      <c r="TIY53" s="78"/>
      <c r="TIZ53" s="78"/>
      <c r="TJA53" s="78"/>
      <c r="TJB53" s="78"/>
      <c r="TJC53" s="78"/>
      <c r="TJD53" s="78"/>
      <c r="TJE53" s="78"/>
      <c r="TJF53" s="78"/>
      <c r="TJG53" s="78"/>
      <c r="TJH53" s="78"/>
      <c r="TJI53" s="78"/>
      <c r="TJJ53" s="78"/>
      <c r="TJK53" s="78"/>
      <c r="TJL53" s="78"/>
      <c r="TJM53" s="78"/>
      <c r="TJN53" s="78"/>
      <c r="TJO53" s="78"/>
      <c r="TJP53" s="78"/>
      <c r="TJQ53" s="78"/>
      <c r="TJR53" s="78"/>
      <c r="TJS53" s="78"/>
      <c r="TJT53" s="78"/>
      <c r="TJU53" s="78"/>
      <c r="TJV53" s="78"/>
      <c r="TJW53" s="78"/>
      <c r="TJX53" s="78"/>
      <c r="TJY53" s="78"/>
      <c r="TJZ53" s="78"/>
      <c r="TKA53" s="78"/>
      <c r="TKB53" s="78"/>
      <c r="TKC53" s="78"/>
      <c r="TKD53" s="78"/>
      <c r="TKE53" s="78"/>
      <c r="TKF53" s="78"/>
      <c r="TKG53" s="78"/>
      <c r="TKH53" s="78"/>
      <c r="TKI53" s="78"/>
      <c r="TKJ53" s="78"/>
      <c r="TKK53" s="78"/>
      <c r="TKL53" s="78"/>
      <c r="TKM53" s="78"/>
      <c r="TKN53" s="78"/>
      <c r="TKO53" s="78"/>
      <c r="TKP53" s="78"/>
      <c r="TKQ53" s="78"/>
      <c r="TKR53" s="78"/>
      <c r="TKS53" s="78"/>
      <c r="TKT53" s="78"/>
      <c r="TKU53" s="78"/>
      <c r="TKV53" s="78"/>
      <c r="TKW53" s="78"/>
      <c r="TKX53" s="78"/>
      <c r="TKY53" s="78"/>
      <c r="TKZ53" s="78"/>
      <c r="TLA53" s="78"/>
      <c r="TLB53" s="78"/>
      <c r="TLC53" s="78"/>
      <c r="TLD53" s="78"/>
      <c r="TLE53" s="78"/>
      <c r="TLF53" s="78"/>
      <c r="TLG53" s="78"/>
      <c r="TLH53" s="78"/>
      <c r="TLI53" s="78"/>
      <c r="TLJ53" s="78"/>
      <c r="TLK53" s="78"/>
      <c r="TLL53" s="78"/>
      <c r="TLM53" s="78"/>
      <c r="TLN53" s="78"/>
      <c r="TLO53" s="78"/>
      <c r="TLP53" s="78"/>
      <c r="TLQ53" s="78"/>
      <c r="TLR53" s="78"/>
      <c r="TLS53" s="78"/>
      <c r="TLT53" s="78"/>
      <c r="TLU53" s="78"/>
      <c r="TLV53" s="78"/>
      <c r="TLW53" s="78"/>
      <c r="TLX53" s="78"/>
      <c r="TLY53" s="78"/>
      <c r="TLZ53" s="78"/>
      <c r="TMA53" s="78"/>
      <c r="TMB53" s="78"/>
      <c r="TMC53" s="78"/>
      <c r="TMD53" s="78"/>
      <c r="TME53" s="78"/>
      <c r="TMF53" s="78"/>
      <c r="TMG53" s="78"/>
      <c r="TMH53" s="78"/>
      <c r="TMI53" s="78"/>
      <c r="TMJ53" s="78"/>
      <c r="TMK53" s="78"/>
      <c r="TML53" s="78"/>
      <c r="TMM53" s="78"/>
      <c r="TMN53" s="78"/>
      <c r="TMO53" s="78"/>
      <c r="TMP53" s="78"/>
      <c r="TMQ53" s="78"/>
      <c r="TMR53" s="78"/>
      <c r="TMS53" s="78"/>
      <c r="TMT53" s="78"/>
      <c r="TMU53" s="78"/>
      <c r="TMV53" s="78"/>
      <c r="TMW53" s="78"/>
      <c r="TMX53" s="78"/>
      <c r="TMY53" s="78"/>
      <c r="TMZ53" s="78"/>
      <c r="TNA53" s="78"/>
      <c r="TNB53" s="78"/>
      <c r="TNC53" s="78"/>
      <c r="TND53" s="78"/>
      <c r="TNE53" s="78"/>
      <c r="TNF53" s="78"/>
      <c r="TNG53" s="78"/>
      <c r="TNH53" s="78"/>
      <c r="TNI53" s="78"/>
      <c r="TNJ53" s="78"/>
      <c r="TNK53" s="78"/>
      <c r="TNL53" s="78"/>
      <c r="TNM53" s="78"/>
      <c r="TNN53" s="78"/>
      <c r="TNO53" s="78"/>
      <c r="TNP53" s="78"/>
      <c r="TNQ53" s="78"/>
      <c r="TNR53" s="78"/>
      <c r="TNS53" s="78"/>
      <c r="TNT53" s="78"/>
      <c r="TNU53" s="78"/>
      <c r="TNV53" s="78"/>
      <c r="TNW53" s="78"/>
      <c r="TNX53" s="78"/>
      <c r="TNY53" s="78"/>
      <c r="TNZ53" s="78"/>
      <c r="TOA53" s="78"/>
      <c r="TOB53" s="78"/>
      <c r="TOC53" s="78"/>
      <c r="TOD53" s="78"/>
      <c r="TOE53" s="78"/>
      <c r="TOF53" s="78"/>
      <c r="TOG53" s="78"/>
      <c r="TOH53" s="78"/>
      <c r="TOI53" s="78"/>
      <c r="TOJ53" s="78"/>
      <c r="TOK53" s="78"/>
      <c r="TOL53" s="78"/>
      <c r="TOM53" s="78"/>
      <c r="TON53" s="78"/>
      <c r="TOO53" s="78"/>
      <c r="TOP53" s="78"/>
      <c r="TOQ53" s="78"/>
      <c r="TOR53" s="78"/>
      <c r="TOS53" s="78"/>
      <c r="TOT53" s="78"/>
      <c r="TOU53" s="78"/>
      <c r="TOV53" s="78"/>
      <c r="TOW53" s="78"/>
      <c r="TOX53" s="78"/>
      <c r="TOY53" s="78"/>
      <c r="TOZ53" s="78"/>
      <c r="TPA53" s="78"/>
      <c r="TPB53" s="78"/>
      <c r="TPC53" s="78"/>
      <c r="TPD53" s="78"/>
      <c r="TPE53" s="78"/>
      <c r="TPF53" s="78"/>
      <c r="TPG53" s="78"/>
      <c r="TPH53" s="78"/>
      <c r="TPI53" s="78"/>
      <c r="TPJ53" s="78"/>
      <c r="TPK53" s="78"/>
      <c r="TPL53" s="78"/>
      <c r="TPM53" s="78"/>
      <c r="TPN53" s="78"/>
      <c r="TPO53" s="78"/>
      <c r="TPP53" s="78"/>
      <c r="TPQ53" s="78"/>
      <c r="TPR53" s="78"/>
      <c r="TPS53" s="78"/>
      <c r="TPT53" s="78"/>
      <c r="TPU53" s="78"/>
      <c r="TPV53" s="78"/>
      <c r="TPW53" s="78"/>
      <c r="TPX53" s="78"/>
      <c r="TPY53" s="78"/>
      <c r="TPZ53" s="78"/>
      <c r="TQA53" s="78"/>
      <c r="TQB53" s="78"/>
      <c r="TQC53" s="78"/>
      <c r="TQD53" s="78"/>
      <c r="TQE53" s="78"/>
      <c r="TQF53" s="78"/>
      <c r="TQG53" s="78"/>
      <c r="TQH53" s="78"/>
      <c r="TQI53" s="78"/>
      <c r="TQJ53" s="78"/>
      <c r="TQK53" s="78"/>
      <c r="TQL53" s="78"/>
      <c r="TQM53" s="78"/>
      <c r="TQN53" s="78"/>
      <c r="TQO53" s="78"/>
      <c r="TQP53" s="78"/>
      <c r="TQQ53" s="78"/>
      <c r="TQR53" s="78"/>
      <c r="TQS53" s="78"/>
      <c r="TQT53" s="78"/>
      <c r="TQU53" s="78"/>
      <c r="TQV53" s="78"/>
      <c r="TQW53" s="78"/>
      <c r="TQX53" s="78"/>
      <c r="TQY53" s="78"/>
      <c r="TQZ53" s="78"/>
      <c r="TRA53" s="78"/>
      <c r="TRB53" s="78"/>
      <c r="TRC53" s="78"/>
      <c r="TRD53" s="78"/>
      <c r="TRE53" s="78"/>
      <c r="TRF53" s="78"/>
      <c r="TRG53" s="78"/>
      <c r="TRH53" s="78"/>
      <c r="TRI53" s="78"/>
      <c r="TRJ53" s="78"/>
      <c r="TRK53" s="78"/>
      <c r="TRL53" s="78"/>
      <c r="TRM53" s="78"/>
      <c r="TRN53" s="78"/>
      <c r="TRO53" s="78"/>
      <c r="TRP53" s="78"/>
      <c r="TRQ53" s="78"/>
      <c r="TRR53" s="78"/>
      <c r="TRS53" s="78"/>
      <c r="TRT53" s="78"/>
      <c r="TRU53" s="78"/>
      <c r="TRV53" s="78"/>
      <c r="TRW53" s="78"/>
      <c r="TRX53" s="78"/>
      <c r="TRY53" s="78"/>
      <c r="TRZ53" s="78"/>
      <c r="TSA53" s="78"/>
      <c r="TSB53" s="78"/>
      <c r="TSC53" s="78"/>
      <c r="TSD53" s="78"/>
      <c r="TSE53" s="78"/>
      <c r="TSF53" s="78"/>
      <c r="TSG53" s="78"/>
      <c r="TSH53" s="78"/>
      <c r="TSI53" s="78"/>
      <c r="TSJ53" s="90"/>
      <c r="TSK53" s="90"/>
      <c r="TSL53" s="90"/>
      <c r="TSM53" s="90"/>
      <c r="TSN53" s="90"/>
      <c r="TSO53" s="90"/>
      <c r="TSP53" s="78"/>
      <c r="TSQ53" s="78"/>
      <c r="TSR53" s="78"/>
      <c r="TSS53" s="78"/>
      <c r="TST53" s="78"/>
      <c r="TSU53" s="78"/>
      <c r="TSV53" s="78"/>
      <c r="TSW53" s="78"/>
      <c r="TSX53" s="78"/>
      <c r="TSY53" s="78"/>
      <c r="TSZ53" s="78"/>
      <c r="TTA53" s="78"/>
      <c r="TTB53" s="78"/>
      <c r="TTC53" s="78"/>
      <c r="TTD53" s="78"/>
      <c r="TTE53" s="78"/>
      <c r="TTF53" s="78"/>
      <c r="TTG53" s="78"/>
      <c r="TTH53" s="78"/>
      <c r="TTI53" s="78"/>
      <c r="TTJ53" s="78"/>
      <c r="TTK53" s="78"/>
      <c r="TTL53" s="78"/>
      <c r="TTM53" s="78"/>
      <c r="TTN53" s="78"/>
      <c r="TTO53" s="78"/>
      <c r="TTP53" s="78"/>
      <c r="TTQ53" s="78"/>
      <c r="TTR53" s="78"/>
      <c r="TTS53" s="78"/>
      <c r="TTT53" s="78"/>
      <c r="TTU53" s="78"/>
      <c r="TTV53" s="78"/>
      <c r="TTW53" s="78"/>
      <c r="TTX53" s="78"/>
      <c r="TTY53" s="78"/>
      <c r="TTZ53" s="78"/>
      <c r="TUA53" s="78"/>
      <c r="TUB53" s="78"/>
      <c r="TUC53" s="78"/>
      <c r="TUD53" s="78"/>
      <c r="TUE53" s="78"/>
      <c r="TUF53" s="78"/>
      <c r="TUG53" s="78"/>
      <c r="TUH53" s="78"/>
      <c r="TUI53" s="78"/>
      <c r="TUJ53" s="78"/>
      <c r="TUK53" s="78"/>
      <c r="TUL53" s="78"/>
      <c r="TUM53" s="78"/>
      <c r="TUN53" s="78"/>
      <c r="TUO53" s="78"/>
      <c r="TUP53" s="78"/>
      <c r="TUQ53" s="78"/>
      <c r="TUR53" s="78"/>
      <c r="TUS53" s="78"/>
      <c r="TUT53" s="78"/>
      <c r="TUU53" s="78"/>
      <c r="TUV53" s="78"/>
      <c r="TUW53" s="78"/>
      <c r="TUX53" s="78"/>
      <c r="TUY53" s="78"/>
      <c r="TUZ53" s="78"/>
      <c r="TVA53" s="78"/>
      <c r="TVB53" s="78"/>
      <c r="TVC53" s="78"/>
      <c r="TVD53" s="78"/>
      <c r="TVE53" s="78"/>
      <c r="TVF53" s="78"/>
      <c r="TVG53" s="78"/>
      <c r="TVH53" s="78"/>
      <c r="TVI53" s="78"/>
      <c r="TVJ53" s="78"/>
      <c r="TVK53" s="78"/>
      <c r="TVL53" s="78"/>
      <c r="TVM53" s="78"/>
      <c r="TVN53" s="78"/>
      <c r="TVO53" s="78"/>
      <c r="TVP53" s="78"/>
      <c r="TVQ53" s="78"/>
      <c r="TVR53" s="78"/>
      <c r="TVS53" s="78"/>
      <c r="TVT53" s="78"/>
      <c r="TVU53" s="78"/>
      <c r="TVV53" s="78"/>
      <c r="TVW53" s="78"/>
      <c r="TVX53" s="78"/>
      <c r="TVY53" s="78"/>
      <c r="TVZ53" s="78"/>
      <c r="TWA53" s="78"/>
      <c r="TWB53" s="78"/>
      <c r="TWC53" s="78"/>
      <c r="TWD53" s="78"/>
      <c r="TWE53" s="78"/>
      <c r="TWF53" s="78"/>
      <c r="TWG53" s="78"/>
      <c r="TWH53" s="78"/>
      <c r="TWI53" s="78"/>
      <c r="TWJ53" s="78"/>
      <c r="TWK53" s="78"/>
      <c r="TWL53" s="78"/>
      <c r="TWM53" s="78"/>
      <c r="TWN53" s="78"/>
      <c r="TWO53" s="78"/>
      <c r="TWP53" s="78"/>
      <c r="TWQ53" s="78"/>
      <c r="TWR53" s="78"/>
      <c r="TWS53" s="78"/>
      <c r="TWT53" s="78"/>
      <c r="TWU53" s="78"/>
      <c r="TWV53" s="78"/>
      <c r="TWW53" s="78"/>
      <c r="TWX53" s="78"/>
      <c r="TWY53" s="78"/>
      <c r="TWZ53" s="78"/>
      <c r="TXA53" s="78"/>
      <c r="TXB53" s="78"/>
      <c r="TXC53" s="78"/>
      <c r="TXD53" s="78"/>
      <c r="TXE53" s="78"/>
      <c r="TXF53" s="78"/>
      <c r="TXG53" s="78"/>
      <c r="TXH53" s="78"/>
      <c r="TXI53" s="78"/>
      <c r="TXJ53" s="78"/>
      <c r="TXK53" s="78"/>
      <c r="TXL53" s="78"/>
      <c r="TXM53" s="78"/>
      <c r="TXN53" s="78"/>
      <c r="TXO53" s="78"/>
      <c r="TXP53" s="78"/>
      <c r="TXQ53" s="78"/>
      <c r="TXR53" s="78"/>
      <c r="TXS53" s="78"/>
      <c r="TXT53" s="78"/>
      <c r="TXU53" s="78"/>
      <c r="TXV53" s="78"/>
      <c r="TXW53" s="78"/>
      <c r="TXX53" s="78"/>
      <c r="TXY53" s="78"/>
      <c r="TXZ53" s="78"/>
      <c r="TYA53" s="78"/>
      <c r="TYB53" s="78"/>
      <c r="TYC53" s="78"/>
      <c r="TYD53" s="78"/>
      <c r="TYE53" s="78"/>
      <c r="TYF53" s="78"/>
      <c r="TYG53" s="78"/>
      <c r="TYH53" s="78"/>
      <c r="TYI53" s="78"/>
      <c r="TYJ53" s="78"/>
      <c r="TYK53" s="78"/>
      <c r="TYL53" s="78"/>
      <c r="TYM53" s="78"/>
      <c r="TYN53" s="78"/>
      <c r="TYO53" s="78"/>
      <c r="TYP53" s="78"/>
      <c r="TYQ53" s="78"/>
      <c r="TYR53" s="78"/>
      <c r="TYS53" s="78"/>
      <c r="TYT53" s="78"/>
      <c r="TYU53" s="78"/>
      <c r="TYV53" s="78"/>
      <c r="TYW53" s="78"/>
      <c r="TYX53" s="78"/>
      <c r="TYY53" s="78"/>
      <c r="TYZ53" s="78"/>
      <c r="TZA53" s="78"/>
      <c r="TZB53" s="78"/>
      <c r="TZC53" s="78"/>
      <c r="TZD53" s="78"/>
      <c r="TZE53" s="78"/>
      <c r="TZF53" s="78"/>
      <c r="TZG53" s="78"/>
      <c r="TZH53" s="78"/>
      <c r="TZI53" s="78"/>
      <c r="TZJ53" s="78"/>
      <c r="TZK53" s="78"/>
      <c r="TZL53" s="78"/>
      <c r="TZM53" s="78"/>
      <c r="TZN53" s="78"/>
      <c r="TZO53" s="78"/>
      <c r="TZP53" s="78"/>
      <c r="TZQ53" s="78"/>
      <c r="TZR53" s="78"/>
      <c r="TZS53" s="78"/>
      <c r="TZT53" s="78"/>
      <c r="TZU53" s="78"/>
      <c r="TZV53" s="78"/>
      <c r="TZW53" s="78"/>
      <c r="TZX53" s="78"/>
      <c r="TZY53" s="78"/>
      <c r="TZZ53" s="78"/>
      <c r="UAA53" s="78"/>
      <c r="UAB53" s="78"/>
      <c r="UAC53" s="78"/>
      <c r="UAD53" s="78"/>
      <c r="UAE53" s="78"/>
      <c r="UAF53" s="78"/>
      <c r="UAG53" s="78"/>
      <c r="UAH53" s="78"/>
      <c r="UAI53" s="78"/>
      <c r="UAJ53" s="78"/>
      <c r="UAK53" s="78"/>
      <c r="UAL53" s="78"/>
      <c r="UAM53" s="78"/>
      <c r="UAN53" s="78"/>
      <c r="UAO53" s="78"/>
      <c r="UAP53" s="78"/>
      <c r="UAQ53" s="78"/>
      <c r="UAR53" s="78"/>
      <c r="UAS53" s="78"/>
      <c r="UAT53" s="78"/>
      <c r="UAU53" s="78"/>
      <c r="UAV53" s="78"/>
      <c r="UAW53" s="78"/>
      <c r="UAX53" s="78"/>
      <c r="UAY53" s="78"/>
      <c r="UAZ53" s="78"/>
      <c r="UBA53" s="78"/>
      <c r="UBB53" s="78"/>
      <c r="UBC53" s="78"/>
      <c r="UBD53" s="78"/>
      <c r="UBE53" s="78"/>
      <c r="UBF53" s="78"/>
      <c r="UBG53" s="78"/>
      <c r="UBH53" s="78"/>
      <c r="UBI53" s="78"/>
      <c r="UBJ53" s="78"/>
      <c r="UBK53" s="78"/>
      <c r="UBL53" s="78"/>
      <c r="UBM53" s="78"/>
      <c r="UBN53" s="78"/>
      <c r="UBO53" s="78"/>
      <c r="UBP53" s="78"/>
      <c r="UBQ53" s="78"/>
      <c r="UBR53" s="78"/>
      <c r="UBS53" s="78"/>
      <c r="UBT53" s="78"/>
      <c r="UBU53" s="78"/>
      <c r="UBV53" s="78"/>
      <c r="UBW53" s="78"/>
      <c r="UBX53" s="78"/>
      <c r="UBY53" s="78"/>
      <c r="UBZ53" s="78"/>
      <c r="UCA53" s="78"/>
      <c r="UCB53" s="78"/>
      <c r="UCC53" s="78"/>
      <c r="UCD53" s="78"/>
      <c r="UCE53" s="78"/>
      <c r="UCF53" s="90"/>
      <c r="UCG53" s="90"/>
      <c r="UCH53" s="90"/>
      <c r="UCI53" s="90"/>
      <c r="UCJ53" s="90"/>
      <c r="UCK53" s="90"/>
      <c r="UCL53" s="78"/>
      <c r="UCM53" s="78"/>
      <c r="UCN53" s="78"/>
      <c r="UCO53" s="78"/>
      <c r="UCP53" s="78"/>
      <c r="UCQ53" s="78"/>
      <c r="UCR53" s="78"/>
      <c r="UCS53" s="78"/>
      <c r="UCT53" s="78"/>
      <c r="UCU53" s="78"/>
      <c r="UCV53" s="78"/>
      <c r="UCW53" s="78"/>
      <c r="UCX53" s="78"/>
      <c r="UCY53" s="78"/>
      <c r="UCZ53" s="78"/>
      <c r="UDA53" s="78"/>
      <c r="UDB53" s="78"/>
      <c r="UDC53" s="78"/>
      <c r="UDD53" s="78"/>
      <c r="UDE53" s="78"/>
      <c r="UDF53" s="78"/>
      <c r="UDG53" s="78"/>
      <c r="UDH53" s="78"/>
      <c r="UDI53" s="78"/>
      <c r="UDJ53" s="78"/>
      <c r="UDK53" s="78"/>
      <c r="UDL53" s="78"/>
      <c r="UDM53" s="78"/>
      <c r="UDN53" s="78"/>
      <c r="UDO53" s="78"/>
      <c r="UDP53" s="78"/>
      <c r="UDQ53" s="78"/>
      <c r="UDR53" s="78"/>
      <c r="UDS53" s="78"/>
      <c r="UDT53" s="78"/>
      <c r="UDU53" s="78"/>
      <c r="UDV53" s="78"/>
      <c r="UDW53" s="78"/>
      <c r="UDX53" s="78"/>
      <c r="UDY53" s="78"/>
      <c r="UDZ53" s="78"/>
      <c r="UEA53" s="78"/>
      <c r="UEB53" s="78"/>
      <c r="UEC53" s="78"/>
      <c r="UED53" s="78"/>
      <c r="UEE53" s="78"/>
      <c r="UEF53" s="78"/>
      <c r="UEG53" s="78"/>
      <c r="UEH53" s="78"/>
      <c r="UEI53" s="78"/>
      <c r="UEJ53" s="78"/>
      <c r="UEK53" s="78"/>
      <c r="UEL53" s="78"/>
      <c r="UEM53" s="78"/>
      <c r="UEN53" s="78"/>
      <c r="UEO53" s="78"/>
      <c r="UEP53" s="78"/>
      <c r="UEQ53" s="78"/>
      <c r="UER53" s="78"/>
      <c r="UES53" s="78"/>
      <c r="UET53" s="78"/>
      <c r="UEU53" s="78"/>
      <c r="UEV53" s="78"/>
      <c r="UEW53" s="78"/>
      <c r="UEX53" s="78"/>
      <c r="UEY53" s="78"/>
      <c r="UEZ53" s="78"/>
      <c r="UFA53" s="78"/>
      <c r="UFB53" s="78"/>
      <c r="UFC53" s="78"/>
      <c r="UFD53" s="78"/>
      <c r="UFE53" s="78"/>
      <c r="UFF53" s="78"/>
      <c r="UFG53" s="78"/>
      <c r="UFH53" s="78"/>
      <c r="UFI53" s="78"/>
      <c r="UFJ53" s="78"/>
      <c r="UFK53" s="78"/>
      <c r="UFL53" s="78"/>
      <c r="UFM53" s="78"/>
      <c r="UFN53" s="78"/>
      <c r="UFO53" s="78"/>
      <c r="UFP53" s="78"/>
      <c r="UFQ53" s="78"/>
      <c r="UFR53" s="78"/>
      <c r="UFS53" s="78"/>
      <c r="UFT53" s="78"/>
      <c r="UFU53" s="78"/>
      <c r="UFV53" s="78"/>
      <c r="UFW53" s="78"/>
      <c r="UFX53" s="78"/>
      <c r="UFY53" s="78"/>
      <c r="UFZ53" s="78"/>
      <c r="UGA53" s="78"/>
      <c r="UGB53" s="78"/>
      <c r="UGC53" s="78"/>
      <c r="UGD53" s="78"/>
      <c r="UGE53" s="78"/>
      <c r="UGF53" s="78"/>
      <c r="UGG53" s="78"/>
      <c r="UGH53" s="78"/>
      <c r="UGI53" s="78"/>
      <c r="UGJ53" s="78"/>
      <c r="UGK53" s="78"/>
      <c r="UGL53" s="78"/>
      <c r="UGM53" s="78"/>
      <c r="UGN53" s="78"/>
      <c r="UGO53" s="78"/>
      <c r="UGP53" s="78"/>
      <c r="UGQ53" s="78"/>
      <c r="UGR53" s="78"/>
      <c r="UGS53" s="78"/>
      <c r="UGT53" s="78"/>
      <c r="UGU53" s="78"/>
      <c r="UGV53" s="78"/>
      <c r="UGW53" s="78"/>
      <c r="UGX53" s="78"/>
      <c r="UGY53" s="78"/>
      <c r="UGZ53" s="78"/>
      <c r="UHA53" s="78"/>
      <c r="UHB53" s="78"/>
      <c r="UHC53" s="78"/>
      <c r="UHD53" s="78"/>
      <c r="UHE53" s="78"/>
      <c r="UHF53" s="78"/>
      <c r="UHG53" s="78"/>
      <c r="UHH53" s="78"/>
      <c r="UHI53" s="78"/>
      <c r="UHJ53" s="78"/>
      <c r="UHK53" s="78"/>
      <c r="UHL53" s="78"/>
      <c r="UHM53" s="78"/>
      <c r="UHN53" s="78"/>
      <c r="UHO53" s="78"/>
      <c r="UHP53" s="78"/>
      <c r="UHQ53" s="78"/>
      <c r="UHR53" s="78"/>
      <c r="UHS53" s="78"/>
      <c r="UHT53" s="78"/>
      <c r="UHU53" s="78"/>
      <c r="UHV53" s="78"/>
      <c r="UHW53" s="78"/>
      <c r="UHX53" s="78"/>
      <c r="UHY53" s="78"/>
      <c r="UHZ53" s="78"/>
      <c r="UIA53" s="78"/>
      <c r="UIB53" s="78"/>
      <c r="UIC53" s="78"/>
      <c r="UID53" s="78"/>
      <c r="UIE53" s="78"/>
      <c r="UIF53" s="78"/>
      <c r="UIG53" s="78"/>
      <c r="UIH53" s="78"/>
      <c r="UII53" s="78"/>
      <c r="UIJ53" s="78"/>
      <c r="UIK53" s="78"/>
      <c r="UIL53" s="78"/>
      <c r="UIM53" s="78"/>
      <c r="UIN53" s="78"/>
      <c r="UIO53" s="78"/>
      <c r="UIP53" s="78"/>
      <c r="UIQ53" s="78"/>
      <c r="UIR53" s="78"/>
      <c r="UIS53" s="78"/>
      <c r="UIT53" s="78"/>
      <c r="UIU53" s="78"/>
      <c r="UIV53" s="78"/>
      <c r="UIW53" s="78"/>
      <c r="UIX53" s="78"/>
      <c r="UIY53" s="78"/>
      <c r="UIZ53" s="78"/>
      <c r="UJA53" s="78"/>
      <c r="UJB53" s="78"/>
      <c r="UJC53" s="78"/>
      <c r="UJD53" s="78"/>
      <c r="UJE53" s="78"/>
      <c r="UJF53" s="78"/>
      <c r="UJG53" s="78"/>
      <c r="UJH53" s="78"/>
      <c r="UJI53" s="78"/>
      <c r="UJJ53" s="78"/>
      <c r="UJK53" s="78"/>
      <c r="UJL53" s="78"/>
      <c r="UJM53" s="78"/>
      <c r="UJN53" s="78"/>
      <c r="UJO53" s="78"/>
      <c r="UJP53" s="78"/>
      <c r="UJQ53" s="78"/>
      <c r="UJR53" s="78"/>
      <c r="UJS53" s="78"/>
      <c r="UJT53" s="78"/>
      <c r="UJU53" s="78"/>
      <c r="UJV53" s="78"/>
      <c r="UJW53" s="78"/>
      <c r="UJX53" s="78"/>
      <c r="UJY53" s="78"/>
      <c r="UJZ53" s="78"/>
      <c r="UKA53" s="78"/>
      <c r="UKB53" s="78"/>
      <c r="UKC53" s="78"/>
      <c r="UKD53" s="78"/>
      <c r="UKE53" s="78"/>
      <c r="UKF53" s="78"/>
      <c r="UKG53" s="78"/>
      <c r="UKH53" s="78"/>
      <c r="UKI53" s="78"/>
      <c r="UKJ53" s="78"/>
      <c r="UKK53" s="78"/>
      <c r="UKL53" s="78"/>
      <c r="UKM53" s="78"/>
      <c r="UKN53" s="78"/>
      <c r="UKO53" s="78"/>
      <c r="UKP53" s="78"/>
      <c r="UKQ53" s="78"/>
      <c r="UKR53" s="78"/>
      <c r="UKS53" s="78"/>
      <c r="UKT53" s="78"/>
      <c r="UKU53" s="78"/>
      <c r="UKV53" s="78"/>
      <c r="UKW53" s="78"/>
      <c r="UKX53" s="78"/>
      <c r="UKY53" s="78"/>
      <c r="UKZ53" s="78"/>
      <c r="ULA53" s="78"/>
      <c r="ULB53" s="78"/>
      <c r="ULC53" s="78"/>
      <c r="ULD53" s="78"/>
      <c r="ULE53" s="78"/>
      <c r="ULF53" s="78"/>
      <c r="ULG53" s="78"/>
      <c r="ULH53" s="78"/>
      <c r="ULI53" s="78"/>
      <c r="ULJ53" s="78"/>
      <c r="ULK53" s="78"/>
      <c r="ULL53" s="78"/>
      <c r="ULM53" s="78"/>
      <c r="ULN53" s="78"/>
      <c r="ULO53" s="78"/>
      <c r="ULP53" s="78"/>
      <c r="ULQ53" s="78"/>
      <c r="ULR53" s="78"/>
      <c r="ULS53" s="78"/>
      <c r="ULT53" s="78"/>
      <c r="ULU53" s="78"/>
      <c r="ULV53" s="78"/>
      <c r="ULW53" s="78"/>
      <c r="ULX53" s="78"/>
      <c r="ULY53" s="78"/>
      <c r="ULZ53" s="78"/>
      <c r="UMA53" s="78"/>
      <c r="UMB53" s="90"/>
      <c r="UMC53" s="90"/>
      <c r="UMD53" s="90"/>
      <c r="UME53" s="90"/>
      <c r="UMF53" s="90"/>
      <c r="UMG53" s="90"/>
      <c r="UMH53" s="78"/>
      <c r="UMI53" s="78"/>
      <c r="UMJ53" s="78"/>
      <c r="UMK53" s="78"/>
      <c r="UML53" s="78"/>
      <c r="UMM53" s="78"/>
      <c r="UMN53" s="78"/>
      <c r="UMO53" s="78"/>
      <c r="UMP53" s="78"/>
      <c r="UMQ53" s="78"/>
      <c r="UMR53" s="78"/>
      <c r="UMS53" s="78"/>
      <c r="UMT53" s="78"/>
      <c r="UMU53" s="78"/>
      <c r="UMV53" s="78"/>
      <c r="UMW53" s="78"/>
      <c r="UMX53" s="78"/>
      <c r="UMY53" s="78"/>
      <c r="UMZ53" s="78"/>
      <c r="UNA53" s="78"/>
      <c r="UNB53" s="78"/>
      <c r="UNC53" s="78"/>
      <c r="UND53" s="78"/>
      <c r="UNE53" s="78"/>
      <c r="UNF53" s="78"/>
      <c r="UNG53" s="78"/>
      <c r="UNH53" s="78"/>
      <c r="UNI53" s="78"/>
      <c r="UNJ53" s="78"/>
      <c r="UNK53" s="78"/>
      <c r="UNL53" s="78"/>
      <c r="UNM53" s="78"/>
      <c r="UNN53" s="78"/>
      <c r="UNO53" s="78"/>
      <c r="UNP53" s="78"/>
      <c r="UNQ53" s="78"/>
      <c r="UNR53" s="78"/>
      <c r="UNS53" s="78"/>
      <c r="UNT53" s="78"/>
      <c r="UNU53" s="78"/>
      <c r="UNV53" s="78"/>
      <c r="UNW53" s="78"/>
      <c r="UNX53" s="78"/>
      <c r="UNY53" s="78"/>
      <c r="UNZ53" s="78"/>
      <c r="UOA53" s="78"/>
      <c r="UOB53" s="78"/>
      <c r="UOC53" s="78"/>
      <c r="UOD53" s="78"/>
      <c r="UOE53" s="78"/>
      <c r="UOF53" s="78"/>
      <c r="UOG53" s="78"/>
      <c r="UOH53" s="78"/>
      <c r="UOI53" s="78"/>
      <c r="UOJ53" s="78"/>
      <c r="UOK53" s="78"/>
      <c r="UOL53" s="78"/>
      <c r="UOM53" s="78"/>
      <c r="UON53" s="78"/>
      <c r="UOO53" s="78"/>
      <c r="UOP53" s="78"/>
      <c r="UOQ53" s="78"/>
      <c r="UOR53" s="78"/>
      <c r="UOS53" s="78"/>
      <c r="UOT53" s="78"/>
      <c r="UOU53" s="78"/>
      <c r="UOV53" s="78"/>
      <c r="UOW53" s="78"/>
      <c r="UOX53" s="78"/>
      <c r="UOY53" s="78"/>
      <c r="UOZ53" s="78"/>
      <c r="UPA53" s="78"/>
      <c r="UPB53" s="78"/>
      <c r="UPC53" s="78"/>
      <c r="UPD53" s="78"/>
      <c r="UPE53" s="78"/>
      <c r="UPF53" s="78"/>
      <c r="UPG53" s="78"/>
      <c r="UPH53" s="78"/>
      <c r="UPI53" s="78"/>
      <c r="UPJ53" s="78"/>
      <c r="UPK53" s="78"/>
      <c r="UPL53" s="78"/>
      <c r="UPM53" s="78"/>
      <c r="UPN53" s="78"/>
      <c r="UPO53" s="78"/>
      <c r="UPP53" s="78"/>
      <c r="UPQ53" s="78"/>
      <c r="UPR53" s="78"/>
      <c r="UPS53" s="78"/>
      <c r="UPT53" s="78"/>
      <c r="UPU53" s="78"/>
      <c r="UPV53" s="78"/>
      <c r="UPW53" s="78"/>
      <c r="UPX53" s="78"/>
      <c r="UPY53" s="78"/>
      <c r="UPZ53" s="78"/>
      <c r="UQA53" s="78"/>
      <c r="UQB53" s="78"/>
      <c r="UQC53" s="78"/>
      <c r="UQD53" s="78"/>
      <c r="UQE53" s="78"/>
      <c r="UQF53" s="78"/>
      <c r="UQG53" s="78"/>
      <c r="UQH53" s="78"/>
      <c r="UQI53" s="78"/>
      <c r="UQJ53" s="78"/>
      <c r="UQK53" s="78"/>
      <c r="UQL53" s="78"/>
      <c r="UQM53" s="78"/>
      <c r="UQN53" s="78"/>
      <c r="UQO53" s="78"/>
      <c r="UQP53" s="78"/>
      <c r="UQQ53" s="78"/>
      <c r="UQR53" s="78"/>
      <c r="UQS53" s="78"/>
      <c r="UQT53" s="78"/>
      <c r="UQU53" s="78"/>
      <c r="UQV53" s="78"/>
      <c r="UQW53" s="78"/>
      <c r="UQX53" s="78"/>
      <c r="UQY53" s="78"/>
      <c r="UQZ53" s="78"/>
      <c r="URA53" s="78"/>
      <c r="URB53" s="78"/>
      <c r="URC53" s="78"/>
      <c r="URD53" s="78"/>
      <c r="URE53" s="78"/>
      <c r="URF53" s="78"/>
      <c r="URG53" s="78"/>
      <c r="URH53" s="78"/>
      <c r="URI53" s="78"/>
      <c r="URJ53" s="78"/>
      <c r="URK53" s="78"/>
      <c r="URL53" s="78"/>
      <c r="URM53" s="78"/>
      <c r="URN53" s="78"/>
      <c r="URO53" s="78"/>
      <c r="URP53" s="78"/>
      <c r="URQ53" s="78"/>
      <c r="URR53" s="78"/>
      <c r="URS53" s="78"/>
      <c r="URT53" s="78"/>
      <c r="URU53" s="78"/>
      <c r="URV53" s="78"/>
      <c r="URW53" s="78"/>
      <c r="URX53" s="78"/>
      <c r="URY53" s="78"/>
      <c r="URZ53" s="78"/>
      <c r="USA53" s="78"/>
      <c r="USB53" s="78"/>
      <c r="USC53" s="78"/>
      <c r="USD53" s="78"/>
      <c r="USE53" s="78"/>
      <c r="USF53" s="78"/>
      <c r="USG53" s="78"/>
      <c r="USH53" s="78"/>
      <c r="USI53" s="78"/>
      <c r="USJ53" s="78"/>
      <c r="USK53" s="78"/>
      <c r="USL53" s="78"/>
      <c r="USM53" s="78"/>
      <c r="USN53" s="78"/>
      <c r="USO53" s="78"/>
      <c r="USP53" s="78"/>
      <c r="USQ53" s="78"/>
      <c r="USR53" s="78"/>
      <c r="USS53" s="78"/>
      <c r="UST53" s="78"/>
      <c r="USU53" s="78"/>
      <c r="USV53" s="78"/>
      <c r="USW53" s="78"/>
      <c r="USX53" s="78"/>
      <c r="USY53" s="78"/>
      <c r="USZ53" s="78"/>
      <c r="UTA53" s="78"/>
      <c r="UTB53" s="78"/>
      <c r="UTC53" s="78"/>
      <c r="UTD53" s="78"/>
      <c r="UTE53" s="78"/>
      <c r="UTF53" s="78"/>
      <c r="UTG53" s="78"/>
      <c r="UTH53" s="78"/>
      <c r="UTI53" s="78"/>
      <c r="UTJ53" s="78"/>
      <c r="UTK53" s="78"/>
      <c r="UTL53" s="78"/>
      <c r="UTM53" s="78"/>
      <c r="UTN53" s="78"/>
      <c r="UTO53" s="78"/>
      <c r="UTP53" s="78"/>
      <c r="UTQ53" s="78"/>
      <c r="UTR53" s="78"/>
      <c r="UTS53" s="78"/>
      <c r="UTT53" s="78"/>
      <c r="UTU53" s="78"/>
      <c r="UTV53" s="78"/>
      <c r="UTW53" s="78"/>
      <c r="UTX53" s="78"/>
      <c r="UTY53" s="78"/>
      <c r="UTZ53" s="78"/>
      <c r="UUA53" s="78"/>
      <c r="UUB53" s="78"/>
      <c r="UUC53" s="78"/>
      <c r="UUD53" s="78"/>
      <c r="UUE53" s="78"/>
      <c r="UUF53" s="78"/>
      <c r="UUG53" s="78"/>
      <c r="UUH53" s="78"/>
      <c r="UUI53" s="78"/>
      <c r="UUJ53" s="78"/>
      <c r="UUK53" s="78"/>
      <c r="UUL53" s="78"/>
      <c r="UUM53" s="78"/>
      <c r="UUN53" s="78"/>
      <c r="UUO53" s="78"/>
      <c r="UUP53" s="78"/>
      <c r="UUQ53" s="78"/>
      <c r="UUR53" s="78"/>
      <c r="UUS53" s="78"/>
      <c r="UUT53" s="78"/>
      <c r="UUU53" s="78"/>
      <c r="UUV53" s="78"/>
      <c r="UUW53" s="78"/>
      <c r="UUX53" s="78"/>
      <c r="UUY53" s="78"/>
      <c r="UUZ53" s="78"/>
      <c r="UVA53" s="78"/>
      <c r="UVB53" s="78"/>
      <c r="UVC53" s="78"/>
      <c r="UVD53" s="78"/>
      <c r="UVE53" s="78"/>
      <c r="UVF53" s="78"/>
      <c r="UVG53" s="78"/>
      <c r="UVH53" s="78"/>
      <c r="UVI53" s="78"/>
      <c r="UVJ53" s="78"/>
      <c r="UVK53" s="78"/>
      <c r="UVL53" s="78"/>
      <c r="UVM53" s="78"/>
      <c r="UVN53" s="78"/>
      <c r="UVO53" s="78"/>
      <c r="UVP53" s="78"/>
      <c r="UVQ53" s="78"/>
      <c r="UVR53" s="78"/>
      <c r="UVS53" s="78"/>
      <c r="UVT53" s="78"/>
      <c r="UVU53" s="78"/>
      <c r="UVV53" s="78"/>
      <c r="UVW53" s="78"/>
      <c r="UVX53" s="90"/>
      <c r="UVY53" s="90"/>
      <c r="UVZ53" s="90"/>
      <c r="UWA53" s="90"/>
      <c r="UWB53" s="90"/>
      <c r="UWC53" s="90"/>
      <c r="UWD53" s="78"/>
      <c r="UWE53" s="78"/>
      <c r="UWF53" s="78"/>
      <c r="UWG53" s="78"/>
      <c r="UWH53" s="78"/>
      <c r="UWI53" s="78"/>
      <c r="UWJ53" s="78"/>
      <c r="UWK53" s="78"/>
      <c r="UWL53" s="78"/>
      <c r="UWM53" s="78"/>
      <c r="UWN53" s="78"/>
      <c r="UWO53" s="78"/>
      <c r="UWP53" s="78"/>
      <c r="UWQ53" s="78"/>
      <c r="UWR53" s="78"/>
      <c r="UWS53" s="78"/>
      <c r="UWT53" s="78"/>
      <c r="UWU53" s="78"/>
      <c r="UWV53" s="78"/>
      <c r="UWW53" s="78"/>
      <c r="UWX53" s="78"/>
      <c r="UWY53" s="78"/>
      <c r="UWZ53" s="78"/>
      <c r="UXA53" s="78"/>
      <c r="UXB53" s="78"/>
      <c r="UXC53" s="78"/>
      <c r="UXD53" s="78"/>
      <c r="UXE53" s="78"/>
      <c r="UXF53" s="78"/>
      <c r="UXG53" s="78"/>
      <c r="UXH53" s="78"/>
      <c r="UXI53" s="78"/>
      <c r="UXJ53" s="78"/>
      <c r="UXK53" s="78"/>
      <c r="UXL53" s="78"/>
      <c r="UXM53" s="78"/>
      <c r="UXN53" s="78"/>
      <c r="UXO53" s="78"/>
      <c r="UXP53" s="78"/>
      <c r="UXQ53" s="78"/>
      <c r="UXR53" s="78"/>
      <c r="UXS53" s="78"/>
      <c r="UXT53" s="78"/>
      <c r="UXU53" s="78"/>
      <c r="UXV53" s="78"/>
      <c r="UXW53" s="78"/>
      <c r="UXX53" s="78"/>
      <c r="UXY53" s="78"/>
      <c r="UXZ53" s="78"/>
      <c r="UYA53" s="78"/>
      <c r="UYB53" s="78"/>
      <c r="UYC53" s="78"/>
      <c r="UYD53" s="78"/>
      <c r="UYE53" s="78"/>
      <c r="UYF53" s="78"/>
      <c r="UYG53" s="78"/>
      <c r="UYH53" s="78"/>
      <c r="UYI53" s="78"/>
      <c r="UYJ53" s="78"/>
      <c r="UYK53" s="78"/>
      <c r="UYL53" s="78"/>
      <c r="UYM53" s="78"/>
      <c r="UYN53" s="78"/>
      <c r="UYO53" s="78"/>
      <c r="UYP53" s="78"/>
      <c r="UYQ53" s="78"/>
      <c r="UYR53" s="78"/>
      <c r="UYS53" s="78"/>
      <c r="UYT53" s="78"/>
      <c r="UYU53" s="78"/>
      <c r="UYV53" s="78"/>
      <c r="UYW53" s="78"/>
      <c r="UYX53" s="78"/>
      <c r="UYY53" s="78"/>
      <c r="UYZ53" s="78"/>
      <c r="UZA53" s="78"/>
      <c r="UZB53" s="78"/>
      <c r="UZC53" s="78"/>
      <c r="UZD53" s="78"/>
      <c r="UZE53" s="78"/>
      <c r="UZF53" s="78"/>
      <c r="UZG53" s="78"/>
      <c r="UZH53" s="78"/>
      <c r="UZI53" s="78"/>
      <c r="UZJ53" s="78"/>
      <c r="UZK53" s="78"/>
      <c r="UZL53" s="78"/>
      <c r="UZM53" s="78"/>
      <c r="UZN53" s="78"/>
      <c r="UZO53" s="78"/>
      <c r="UZP53" s="78"/>
      <c r="UZQ53" s="78"/>
      <c r="UZR53" s="78"/>
      <c r="UZS53" s="78"/>
      <c r="UZT53" s="78"/>
      <c r="UZU53" s="78"/>
      <c r="UZV53" s="78"/>
      <c r="UZW53" s="78"/>
      <c r="UZX53" s="78"/>
      <c r="UZY53" s="78"/>
      <c r="UZZ53" s="78"/>
      <c r="VAA53" s="78"/>
      <c r="VAB53" s="78"/>
      <c r="VAC53" s="78"/>
      <c r="VAD53" s="78"/>
      <c r="VAE53" s="78"/>
      <c r="VAF53" s="78"/>
      <c r="VAG53" s="78"/>
      <c r="VAH53" s="78"/>
      <c r="VAI53" s="78"/>
      <c r="VAJ53" s="78"/>
      <c r="VAK53" s="78"/>
      <c r="VAL53" s="78"/>
      <c r="VAM53" s="78"/>
      <c r="VAN53" s="78"/>
      <c r="VAO53" s="78"/>
      <c r="VAP53" s="78"/>
      <c r="VAQ53" s="78"/>
      <c r="VAR53" s="78"/>
      <c r="VAS53" s="78"/>
      <c r="VAT53" s="78"/>
      <c r="VAU53" s="78"/>
      <c r="VAV53" s="78"/>
      <c r="VAW53" s="78"/>
      <c r="VAX53" s="78"/>
      <c r="VAY53" s="78"/>
      <c r="VAZ53" s="78"/>
      <c r="VBA53" s="78"/>
      <c r="VBB53" s="78"/>
      <c r="VBC53" s="78"/>
      <c r="VBD53" s="78"/>
      <c r="VBE53" s="78"/>
      <c r="VBF53" s="78"/>
      <c r="VBG53" s="78"/>
      <c r="VBH53" s="78"/>
      <c r="VBI53" s="78"/>
      <c r="VBJ53" s="78"/>
      <c r="VBK53" s="78"/>
      <c r="VBL53" s="78"/>
      <c r="VBM53" s="78"/>
      <c r="VBN53" s="78"/>
      <c r="VBO53" s="78"/>
      <c r="VBP53" s="78"/>
      <c r="VBQ53" s="78"/>
      <c r="VBR53" s="78"/>
      <c r="VBS53" s="78"/>
      <c r="VBT53" s="78"/>
      <c r="VBU53" s="78"/>
      <c r="VBV53" s="78"/>
      <c r="VBW53" s="78"/>
      <c r="VBX53" s="78"/>
      <c r="VBY53" s="78"/>
      <c r="VBZ53" s="78"/>
      <c r="VCA53" s="78"/>
      <c r="VCB53" s="78"/>
      <c r="VCC53" s="78"/>
      <c r="VCD53" s="78"/>
      <c r="VCE53" s="78"/>
      <c r="VCF53" s="78"/>
      <c r="VCG53" s="78"/>
      <c r="VCH53" s="78"/>
      <c r="VCI53" s="78"/>
      <c r="VCJ53" s="78"/>
      <c r="VCK53" s="78"/>
      <c r="VCL53" s="78"/>
      <c r="VCM53" s="78"/>
      <c r="VCN53" s="78"/>
      <c r="VCO53" s="78"/>
      <c r="VCP53" s="78"/>
      <c r="VCQ53" s="78"/>
      <c r="VCR53" s="78"/>
      <c r="VCS53" s="78"/>
      <c r="VCT53" s="78"/>
      <c r="VCU53" s="78"/>
      <c r="VCV53" s="78"/>
      <c r="VCW53" s="78"/>
      <c r="VCX53" s="78"/>
      <c r="VCY53" s="78"/>
      <c r="VCZ53" s="78"/>
      <c r="VDA53" s="78"/>
      <c r="VDB53" s="78"/>
      <c r="VDC53" s="78"/>
      <c r="VDD53" s="78"/>
      <c r="VDE53" s="78"/>
      <c r="VDF53" s="78"/>
      <c r="VDG53" s="78"/>
      <c r="VDH53" s="78"/>
      <c r="VDI53" s="78"/>
      <c r="VDJ53" s="78"/>
      <c r="VDK53" s="78"/>
      <c r="VDL53" s="78"/>
      <c r="VDM53" s="78"/>
      <c r="VDN53" s="78"/>
      <c r="VDO53" s="78"/>
      <c r="VDP53" s="78"/>
      <c r="VDQ53" s="78"/>
      <c r="VDR53" s="78"/>
      <c r="VDS53" s="78"/>
      <c r="VDT53" s="78"/>
      <c r="VDU53" s="78"/>
      <c r="VDV53" s="78"/>
      <c r="VDW53" s="78"/>
      <c r="VDX53" s="78"/>
      <c r="VDY53" s="78"/>
      <c r="VDZ53" s="78"/>
      <c r="VEA53" s="78"/>
      <c r="VEB53" s="78"/>
      <c r="VEC53" s="78"/>
      <c r="VED53" s="78"/>
      <c r="VEE53" s="78"/>
      <c r="VEF53" s="78"/>
      <c r="VEG53" s="78"/>
      <c r="VEH53" s="78"/>
      <c r="VEI53" s="78"/>
      <c r="VEJ53" s="78"/>
      <c r="VEK53" s="78"/>
      <c r="VEL53" s="78"/>
      <c r="VEM53" s="78"/>
      <c r="VEN53" s="78"/>
      <c r="VEO53" s="78"/>
      <c r="VEP53" s="78"/>
      <c r="VEQ53" s="78"/>
      <c r="VER53" s="78"/>
      <c r="VES53" s="78"/>
      <c r="VET53" s="78"/>
      <c r="VEU53" s="78"/>
      <c r="VEV53" s="78"/>
      <c r="VEW53" s="78"/>
      <c r="VEX53" s="78"/>
      <c r="VEY53" s="78"/>
      <c r="VEZ53" s="78"/>
      <c r="VFA53" s="78"/>
      <c r="VFB53" s="78"/>
      <c r="VFC53" s="78"/>
      <c r="VFD53" s="78"/>
      <c r="VFE53" s="78"/>
      <c r="VFF53" s="78"/>
      <c r="VFG53" s="78"/>
      <c r="VFH53" s="78"/>
      <c r="VFI53" s="78"/>
      <c r="VFJ53" s="78"/>
      <c r="VFK53" s="78"/>
      <c r="VFL53" s="78"/>
      <c r="VFM53" s="78"/>
      <c r="VFN53" s="78"/>
      <c r="VFO53" s="78"/>
      <c r="VFP53" s="78"/>
      <c r="VFQ53" s="78"/>
      <c r="VFR53" s="78"/>
      <c r="VFS53" s="78"/>
      <c r="VFT53" s="90"/>
      <c r="VFU53" s="90"/>
      <c r="VFV53" s="90"/>
      <c r="VFW53" s="90"/>
      <c r="VFX53" s="90"/>
      <c r="VFY53" s="90"/>
      <c r="VFZ53" s="78"/>
      <c r="VGA53" s="78"/>
      <c r="VGB53" s="78"/>
      <c r="VGC53" s="78"/>
      <c r="VGD53" s="78"/>
      <c r="VGE53" s="78"/>
      <c r="VGF53" s="78"/>
      <c r="VGG53" s="78"/>
      <c r="VGH53" s="78"/>
      <c r="VGI53" s="78"/>
      <c r="VGJ53" s="78"/>
      <c r="VGK53" s="78"/>
      <c r="VGL53" s="78"/>
      <c r="VGM53" s="78"/>
      <c r="VGN53" s="78"/>
      <c r="VGO53" s="78"/>
      <c r="VGP53" s="78"/>
      <c r="VGQ53" s="78"/>
      <c r="VGR53" s="78"/>
      <c r="VGS53" s="78"/>
      <c r="VGT53" s="78"/>
      <c r="VGU53" s="78"/>
      <c r="VGV53" s="78"/>
      <c r="VGW53" s="78"/>
      <c r="VGX53" s="78"/>
      <c r="VGY53" s="78"/>
      <c r="VGZ53" s="78"/>
      <c r="VHA53" s="78"/>
      <c r="VHB53" s="78"/>
      <c r="VHC53" s="78"/>
      <c r="VHD53" s="78"/>
      <c r="VHE53" s="78"/>
      <c r="VHF53" s="78"/>
      <c r="VHG53" s="78"/>
      <c r="VHH53" s="78"/>
      <c r="VHI53" s="78"/>
      <c r="VHJ53" s="78"/>
      <c r="VHK53" s="78"/>
      <c r="VHL53" s="78"/>
      <c r="VHM53" s="78"/>
      <c r="VHN53" s="78"/>
      <c r="VHO53" s="78"/>
      <c r="VHP53" s="78"/>
      <c r="VHQ53" s="78"/>
      <c r="VHR53" s="78"/>
      <c r="VHS53" s="78"/>
      <c r="VHT53" s="78"/>
      <c r="VHU53" s="78"/>
      <c r="VHV53" s="78"/>
      <c r="VHW53" s="78"/>
      <c r="VHX53" s="78"/>
      <c r="VHY53" s="78"/>
      <c r="VHZ53" s="78"/>
      <c r="VIA53" s="78"/>
      <c r="VIB53" s="78"/>
      <c r="VIC53" s="78"/>
      <c r="VID53" s="78"/>
      <c r="VIE53" s="78"/>
      <c r="VIF53" s="78"/>
      <c r="VIG53" s="78"/>
      <c r="VIH53" s="78"/>
      <c r="VII53" s="78"/>
      <c r="VIJ53" s="78"/>
      <c r="VIK53" s="78"/>
      <c r="VIL53" s="78"/>
      <c r="VIM53" s="78"/>
      <c r="VIN53" s="78"/>
      <c r="VIO53" s="78"/>
      <c r="VIP53" s="78"/>
      <c r="VIQ53" s="78"/>
      <c r="VIR53" s="78"/>
      <c r="VIS53" s="78"/>
      <c r="VIT53" s="78"/>
      <c r="VIU53" s="78"/>
      <c r="VIV53" s="78"/>
      <c r="VIW53" s="78"/>
      <c r="VIX53" s="78"/>
      <c r="VIY53" s="78"/>
      <c r="VIZ53" s="78"/>
      <c r="VJA53" s="78"/>
      <c r="VJB53" s="78"/>
      <c r="VJC53" s="78"/>
      <c r="VJD53" s="78"/>
      <c r="VJE53" s="78"/>
      <c r="VJF53" s="78"/>
      <c r="VJG53" s="78"/>
      <c r="VJH53" s="78"/>
      <c r="VJI53" s="78"/>
      <c r="VJJ53" s="78"/>
      <c r="VJK53" s="78"/>
      <c r="VJL53" s="78"/>
      <c r="VJM53" s="78"/>
      <c r="VJN53" s="78"/>
      <c r="VJO53" s="78"/>
      <c r="VJP53" s="78"/>
      <c r="VJQ53" s="78"/>
      <c r="VJR53" s="78"/>
      <c r="VJS53" s="78"/>
      <c r="VJT53" s="78"/>
      <c r="VJU53" s="78"/>
      <c r="VJV53" s="78"/>
      <c r="VJW53" s="78"/>
      <c r="VJX53" s="78"/>
      <c r="VJY53" s="78"/>
      <c r="VJZ53" s="78"/>
      <c r="VKA53" s="78"/>
      <c r="VKB53" s="78"/>
      <c r="VKC53" s="78"/>
      <c r="VKD53" s="78"/>
      <c r="VKE53" s="78"/>
      <c r="VKF53" s="78"/>
      <c r="VKG53" s="78"/>
      <c r="VKH53" s="78"/>
      <c r="VKI53" s="78"/>
      <c r="VKJ53" s="78"/>
      <c r="VKK53" s="78"/>
      <c r="VKL53" s="78"/>
      <c r="VKM53" s="78"/>
      <c r="VKN53" s="78"/>
      <c r="VKO53" s="78"/>
      <c r="VKP53" s="78"/>
      <c r="VKQ53" s="78"/>
      <c r="VKR53" s="78"/>
      <c r="VKS53" s="78"/>
      <c r="VKT53" s="78"/>
      <c r="VKU53" s="78"/>
      <c r="VKV53" s="78"/>
      <c r="VKW53" s="78"/>
      <c r="VKX53" s="78"/>
      <c r="VKY53" s="78"/>
      <c r="VKZ53" s="78"/>
      <c r="VLA53" s="78"/>
      <c r="VLB53" s="78"/>
      <c r="VLC53" s="78"/>
      <c r="VLD53" s="78"/>
      <c r="VLE53" s="78"/>
      <c r="VLF53" s="78"/>
      <c r="VLG53" s="78"/>
      <c r="VLH53" s="78"/>
      <c r="VLI53" s="78"/>
      <c r="VLJ53" s="78"/>
      <c r="VLK53" s="78"/>
      <c r="VLL53" s="78"/>
      <c r="VLM53" s="78"/>
      <c r="VLN53" s="78"/>
      <c r="VLO53" s="78"/>
      <c r="VLP53" s="78"/>
      <c r="VLQ53" s="78"/>
      <c r="VLR53" s="78"/>
      <c r="VLS53" s="78"/>
      <c r="VLT53" s="78"/>
      <c r="VLU53" s="78"/>
      <c r="VLV53" s="78"/>
      <c r="VLW53" s="78"/>
      <c r="VLX53" s="78"/>
      <c r="VLY53" s="78"/>
      <c r="VLZ53" s="78"/>
      <c r="VMA53" s="78"/>
      <c r="VMB53" s="78"/>
      <c r="VMC53" s="78"/>
      <c r="VMD53" s="78"/>
      <c r="VME53" s="78"/>
      <c r="VMF53" s="78"/>
      <c r="VMG53" s="78"/>
      <c r="VMH53" s="78"/>
      <c r="VMI53" s="78"/>
      <c r="VMJ53" s="78"/>
      <c r="VMK53" s="78"/>
      <c r="VML53" s="78"/>
      <c r="VMM53" s="78"/>
      <c r="VMN53" s="78"/>
      <c r="VMO53" s="78"/>
      <c r="VMP53" s="78"/>
      <c r="VMQ53" s="78"/>
      <c r="VMR53" s="78"/>
      <c r="VMS53" s="78"/>
      <c r="VMT53" s="78"/>
      <c r="VMU53" s="78"/>
      <c r="VMV53" s="78"/>
      <c r="VMW53" s="78"/>
      <c r="VMX53" s="78"/>
      <c r="VMY53" s="78"/>
      <c r="VMZ53" s="78"/>
      <c r="VNA53" s="78"/>
      <c r="VNB53" s="78"/>
      <c r="VNC53" s="78"/>
      <c r="VND53" s="78"/>
      <c r="VNE53" s="78"/>
      <c r="VNF53" s="78"/>
      <c r="VNG53" s="78"/>
      <c r="VNH53" s="78"/>
      <c r="VNI53" s="78"/>
      <c r="VNJ53" s="78"/>
      <c r="VNK53" s="78"/>
      <c r="VNL53" s="78"/>
      <c r="VNM53" s="78"/>
      <c r="VNN53" s="78"/>
      <c r="VNO53" s="78"/>
      <c r="VNP53" s="78"/>
      <c r="VNQ53" s="78"/>
      <c r="VNR53" s="78"/>
      <c r="VNS53" s="78"/>
      <c r="VNT53" s="78"/>
      <c r="VNU53" s="78"/>
      <c r="VNV53" s="78"/>
      <c r="VNW53" s="78"/>
      <c r="VNX53" s="78"/>
      <c r="VNY53" s="78"/>
      <c r="VNZ53" s="78"/>
      <c r="VOA53" s="78"/>
      <c r="VOB53" s="78"/>
      <c r="VOC53" s="78"/>
      <c r="VOD53" s="78"/>
      <c r="VOE53" s="78"/>
      <c r="VOF53" s="78"/>
      <c r="VOG53" s="78"/>
      <c r="VOH53" s="78"/>
      <c r="VOI53" s="78"/>
      <c r="VOJ53" s="78"/>
      <c r="VOK53" s="78"/>
      <c r="VOL53" s="78"/>
      <c r="VOM53" s="78"/>
      <c r="VON53" s="78"/>
      <c r="VOO53" s="78"/>
      <c r="VOP53" s="78"/>
      <c r="VOQ53" s="78"/>
      <c r="VOR53" s="78"/>
      <c r="VOS53" s="78"/>
      <c r="VOT53" s="78"/>
      <c r="VOU53" s="78"/>
      <c r="VOV53" s="78"/>
      <c r="VOW53" s="78"/>
      <c r="VOX53" s="78"/>
      <c r="VOY53" s="78"/>
      <c r="VOZ53" s="78"/>
      <c r="VPA53" s="78"/>
      <c r="VPB53" s="78"/>
      <c r="VPC53" s="78"/>
      <c r="VPD53" s="78"/>
      <c r="VPE53" s="78"/>
      <c r="VPF53" s="78"/>
      <c r="VPG53" s="78"/>
      <c r="VPH53" s="78"/>
      <c r="VPI53" s="78"/>
      <c r="VPJ53" s="78"/>
      <c r="VPK53" s="78"/>
      <c r="VPL53" s="78"/>
      <c r="VPM53" s="78"/>
      <c r="VPN53" s="78"/>
      <c r="VPO53" s="78"/>
      <c r="VPP53" s="90"/>
      <c r="VPQ53" s="90"/>
      <c r="VPR53" s="90"/>
      <c r="VPS53" s="90"/>
      <c r="VPT53" s="90"/>
      <c r="VPU53" s="90"/>
      <c r="VPV53" s="78"/>
      <c r="VPW53" s="78"/>
      <c r="VPX53" s="78"/>
      <c r="VPY53" s="78"/>
      <c r="VPZ53" s="78"/>
      <c r="VQA53" s="78"/>
      <c r="VQB53" s="78"/>
      <c r="VQC53" s="78"/>
      <c r="VQD53" s="78"/>
      <c r="VQE53" s="78"/>
      <c r="VQF53" s="78"/>
      <c r="VQG53" s="78"/>
      <c r="VQH53" s="78"/>
      <c r="VQI53" s="78"/>
      <c r="VQJ53" s="78"/>
      <c r="VQK53" s="78"/>
      <c r="VQL53" s="78"/>
      <c r="VQM53" s="78"/>
      <c r="VQN53" s="78"/>
      <c r="VQO53" s="78"/>
      <c r="VQP53" s="78"/>
      <c r="VQQ53" s="78"/>
      <c r="VQR53" s="78"/>
      <c r="VQS53" s="78"/>
      <c r="VQT53" s="78"/>
      <c r="VQU53" s="78"/>
      <c r="VQV53" s="78"/>
      <c r="VQW53" s="78"/>
      <c r="VQX53" s="78"/>
      <c r="VQY53" s="78"/>
      <c r="VQZ53" s="78"/>
      <c r="VRA53" s="78"/>
      <c r="VRB53" s="78"/>
      <c r="VRC53" s="78"/>
      <c r="VRD53" s="78"/>
      <c r="VRE53" s="78"/>
      <c r="VRF53" s="78"/>
      <c r="VRG53" s="78"/>
      <c r="VRH53" s="78"/>
      <c r="VRI53" s="78"/>
      <c r="VRJ53" s="78"/>
      <c r="VRK53" s="78"/>
      <c r="VRL53" s="78"/>
      <c r="VRM53" s="78"/>
      <c r="VRN53" s="78"/>
      <c r="VRO53" s="78"/>
      <c r="VRP53" s="78"/>
      <c r="VRQ53" s="78"/>
      <c r="VRR53" s="78"/>
      <c r="VRS53" s="78"/>
      <c r="VRT53" s="78"/>
      <c r="VRU53" s="78"/>
      <c r="VRV53" s="78"/>
      <c r="VRW53" s="78"/>
      <c r="VRX53" s="78"/>
      <c r="VRY53" s="78"/>
      <c r="VRZ53" s="78"/>
      <c r="VSA53" s="78"/>
      <c r="VSB53" s="78"/>
      <c r="VSC53" s="78"/>
      <c r="VSD53" s="78"/>
      <c r="VSE53" s="78"/>
      <c r="VSF53" s="78"/>
      <c r="VSG53" s="78"/>
      <c r="VSH53" s="78"/>
      <c r="VSI53" s="78"/>
      <c r="VSJ53" s="78"/>
      <c r="VSK53" s="78"/>
      <c r="VSL53" s="78"/>
      <c r="VSM53" s="78"/>
      <c r="VSN53" s="78"/>
      <c r="VSO53" s="78"/>
      <c r="VSP53" s="78"/>
      <c r="VSQ53" s="78"/>
      <c r="VSR53" s="78"/>
      <c r="VSS53" s="78"/>
      <c r="VST53" s="78"/>
      <c r="VSU53" s="78"/>
      <c r="VSV53" s="78"/>
      <c r="VSW53" s="78"/>
      <c r="VSX53" s="78"/>
      <c r="VSY53" s="78"/>
      <c r="VSZ53" s="78"/>
      <c r="VTA53" s="78"/>
      <c r="VTB53" s="78"/>
      <c r="VTC53" s="78"/>
      <c r="VTD53" s="78"/>
      <c r="VTE53" s="78"/>
      <c r="VTF53" s="78"/>
      <c r="VTG53" s="78"/>
      <c r="VTH53" s="78"/>
      <c r="VTI53" s="78"/>
      <c r="VTJ53" s="78"/>
      <c r="VTK53" s="78"/>
      <c r="VTL53" s="78"/>
      <c r="VTM53" s="78"/>
      <c r="VTN53" s="78"/>
      <c r="VTO53" s="78"/>
      <c r="VTP53" s="78"/>
      <c r="VTQ53" s="78"/>
      <c r="VTR53" s="78"/>
      <c r="VTS53" s="78"/>
      <c r="VTT53" s="78"/>
      <c r="VTU53" s="78"/>
      <c r="VTV53" s="78"/>
      <c r="VTW53" s="78"/>
      <c r="VTX53" s="78"/>
      <c r="VTY53" s="78"/>
      <c r="VTZ53" s="78"/>
      <c r="VUA53" s="78"/>
      <c r="VUB53" s="78"/>
      <c r="VUC53" s="78"/>
      <c r="VUD53" s="78"/>
      <c r="VUE53" s="78"/>
      <c r="VUF53" s="78"/>
      <c r="VUG53" s="78"/>
      <c r="VUH53" s="78"/>
      <c r="VUI53" s="78"/>
      <c r="VUJ53" s="78"/>
      <c r="VUK53" s="78"/>
      <c r="VUL53" s="78"/>
      <c r="VUM53" s="78"/>
      <c r="VUN53" s="78"/>
      <c r="VUO53" s="78"/>
      <c r="VUP53" s="78"/>
      <c r="VUQ53" s="78"/>
      <c r="VUR53" s="78"/>
      <c r="VUS53" s="78"/>
      <c r="VUT53" s="78"/>
      <c r="VUU53" s="78"/>
      <c r="VUV53" s="78"/>
      <c r="VUW53" s="78"/>
      <c r="VUX53" s="78"/>
      <c r="VUY53" s="78"/>
      <c r="VUZ53" s="78"/>
      <c r="VVA53" s="78"/>
      <c r="VVB53" s="78"/>
      <c r="VVC53" s="78"/>
      <c r="VVD53" s="78"/>
      <c r="VVE53" s="78"/>
      <c r="VVF53" s="78"/>
      <c r="VVG53" s="78"/>
      <c r="VVH53" s="78"/>
      <c r="VVI53" s="78"/>
      <c r="VVJ53" s="78"/>
      <c r="VVK53" s="78"/>
      <c r="VVL53" s="78"/>
      <c r="VVM53" s="78"/>
      <c r="VVN53" s="78"/>
      <c r="VVO53" s="78"/>
      <c r="VVP53" s="78"/>
      <c r="VVQ53" s="78"/>
      <c r="VVR53" s="78"/>
      <c r="VVS53" s="78"/>
      <c r="VVT53" s="78"/>
      <c r="VVU53" s="78"/>
      <c r="VVV53" s="78"/>
      <c r="VVW53" s="78"/>
      <c r="VVX53" s="78"/>
      <c r="VVY53" s="78"/>
      <c r="VVZ53" s="78"/>
      <c r="VWA53" s="78"/>
      <c r="VWB53" s="78"/>
      <c r="VWC53" s="78"/>
      <c r="VWD53" s="78"/>
      <c r="VWE53" s="78"/>
      <c r="VWF53" s="78"/>
      <c r="VWG53" s="78"/>
      <c r="VWH53" s="78"/>
      <c r="VWI53" s="78"/>
      <c r="VWJ53" s="78"/>
      <c r="VWK53" s="78"/>
      <c r="VWL53" s="78"/>
      <c r="VWM53" s="78"/>
      <c r="VWN53" s="78"/>
      <c r="VWO53" s="78"/>
      <c r="VWP53" s="78"/>
      <c r="VWQ53" s="78"/>
      <c r="VWR53" s="78"/>
      <c r="VWS53" s="78"/>
      <c r="VWT53" s="78"/>
      <c r="VWU53" s="78"/>
      <c r="VWV53" s="78"/>
      <c r="VWW53" s="78"/>
      <c r="VWX53" s="78"/>
      <c r="VWY53" s="78"/>
      <c r="VWZ53" s="78"/>
      <c r="VXA53" s="78"/>
      <c r="VXB53" s="78"/>
      <c r="VXC53" s="78"/>
      <c r="VXD53" s="78"/>
      <c r="VXE53" s="78"/>
      <c r="VXF53" s="78"/>
      <c r="VXG53" s="78"/>
      <c r="VXH53" s="78"/>
      <c r="VXI53" s="78"/>
      <c r="VXJ53" s="78"/>
      <c r="VXK53" s="78"/>
      <c r="VXL53" s="78"/>
      <c r="VXM53" s="78"/>
      <c r="VXN53" s="78"/>
      <c r="VXO53" s="78"/>
      <c r="VXP53" s="78"/>
      <c r="VXQ53" s="78"/>
      <c r="VXR53" s="78"/>
      <c r="VXS53" s="78"/>
      <c r="VXT53" s="78"/>
      <c r="VXU53" s="78"/>
      <c r="VXV53" s="78"/>
      <c r="VXW53" s="78"/>
      <c r="VXX53" s="78"/>
      <c r="VXY53" s="78"/>
      <c r="VXZ53" s="78"/>
      <c r="VYA53" s="78"/>
      <c r="VYB53" s="78"/>
      <c r="VYC53" s="78"/>
      <c r="VYD53" s="78"/>
      <c r="VYE53" s="78"/>
      <c r="VYF53" s="78"/>
      <c r="VYG53" s="78"/>
      <c r="VYH53" s="78"/>
      <c r="VYI53" s="78"/>
      <c r="VYJ53" s="78"/>
      <c r="VYK53" s="78"/>
      <c r="VYL53" s="78"/>
      <c r="VYM53" s="78"/>
      <c r="VYN53" s="78"/>
      <c r="VYO53" s="78"/>
      <c r="VYP53" s="78"/>
      <c r="VYQ53" s="78"/>
      <c r="VYR53" s="78"/>
      <c r="VYS53" s="78"/>
      <c r="VYT53" s="78"/>
      <c r="VYU53" s="78"/>
      <c r="VYV53" s="78"/>
      <c r="VYW53" s="78"/>
      <c r="VYX53" s="78"/>
      <c r="VYY53" s="78"/>
      <c r="VYZ53" s="78"/>
      <c r="VZA53" s="78"/>
      <c r="VZB53" s="78"/>
      <c r="VZC53" s="78"/>
      <c r="VZD53" s="78"/>
      <c r="VZE53" s="78"/>
      <c r="VZF53" s="78"/>
      <c r="VZG53" s="78"/>
      <c r="VZH53" s="78"/>
      <c r="VZI53" s="78"/>
      <c r="VZJ53" s="78"/>
      <c r="VZK53" s="78"/>
      <c r="VZL53" s="90"/>
      <c r="VZM53" s="90"/>
      <c r="VZN53" s="90"/>
      <c r="VZO53" s="90"/>
      <c r="VZP53" s="90"/>
      <c r="VZQ53" s="90"/>
      <c r="VZR53" s="78"/>
      <c r="VZS53" s="78"/>
      <c r="VZT53" s="78"/>
      <c r="VZU53" s="78"/>
      <c r="VZV53" s="78"/>
      <c r="VZW53" s="78"/>
      <c r="VZX53" s="78"/>
      <c r="VZY53" s="78"/>
      <c r="VZZ53" s="78"/>
      <c r="WAA53" s="78"/>
      <c r="WAB53" s="78"/>
      <c r="WAC53" s="78"/>
      <c r="WAD53" s="78"/>
      <c r="WAE53" s="78"/>
      <c r="WAF53" s="78"/>
      <c r="WAG53" s="78"/>
      <c r="WAH53" s="78"/>
      <c r="WAI53" s="78"/>
      <c r="WAJ53" s="78"/>
      <c r="WAK53" s="78"/>
      <c r="WAL53" s="78"/>
      <c r="WAM53" s="78"/>
      <c r="WAN53" s="78"/>
      <c r="WAO53" s="78"/>
      <c r="WAP53" s="78"/>
      <c r="WAQ53" s="78"/>
      <c r="WAR53" s="78"/>
      <c r="WAS53" s="78"/>
      <c r="WAT53" s="78"/>
      <c r="WAU53" s="78"/>
      <c r="WAV53" s="78"/>
      <c r="WAW53" s="78"/>
      <c r="WAX53" s="78"/>
      <c r="WAY53" s="78"/>
      <c r="WAZ53" s="78"/>
      <c r="WBA53" s="78"/>
      <c r="WBB53" s="78"/>
      <c r="WBC53" s="78"/>
      <c r="WBD53" s="78"/>
      <c r="WBE53" s="78"/>
      <c r="WBF53" s="78"/>
      <c r="WBG53" s="78"/>
      <c r="WBH53" s="78"/>
      <c r="WBI53" s="78"/>
      <c r="WBJ53" s="78"/>
      <c r="WBK53" s="78"/>
      <c r="WBL53" s="78"/>
      <c r="WBM53" s="78"/>
      <c r="WBN53" s="78"/>
      <c r="WBO53" s="78"/>
      <c r="WBP53" s="78"/>
      <c r="WBQ53" s="78"/>
      <c r="WBR53" s="78"/>
      <c r="WBS53" s="78"/>
      <c r="WBT53" s="78"/>
      <c r="WBU53" s="78"/>
      <c r="WBV53" s="78"/>
      <c r="WBW53" s="78"/>
      <c r="WBX53" s="78"/>
      <c r="WBY53" s="78"/>
      <c r="WBZ53" s="78"/>
      <c r="WCA53" s="78"/>
      <c r="WCB53" s="78"/>
      <c r="WCC53" s="78"/>
      <c r="WCD53" s="78"/>
      <c r="WCE53" s="78"/>
      <c r="WCF53" s="78"/>
      <c r="WCG53" s="78"/>
      <c r="WCH53" s="78"/>
      <c r="WCI53" s="78"/>
      <c r="WCJ53" s="78"/>
      <c r="WCK53" s="78"/>
      <c r="WCL53" s="78"/>
      <c r="WCM53" s="78"/>
      <c r="WCN53" s="78"/>
      <c r="WCO53" s="78"/>
      <c r="WCP53" s="78"/>
      <c r="WCQ53" s="78"/>
      <c r="WCR53" s="78"/>
      <c r="WCS53" s="78"/>
      <c r="WCT53" s="78"/>
      <c r="WCU53" s="78"/>
      <c r="WCV53" s="78"/>
      <c r="WCW53" s="78"/>
      <c r="WCX53" s="78"/>
      <c r="WCY53" s="78"/>
      <c r="WCZ53" s="78"/>
      <c r="WDA53" s="78"/>
      <c r="WDB53" s="78"/>
      <c r="WDC53" s="78"/>
      <c r="WDD53" s="78"/>
      <c r="WDE53" s="78"/>
      <c r="WDF53" s="78"/>
      <c r="WDG53" s="78"/>
      <c r="WDH53" s="78"/>
      <c r="WDI53" s="78"/>
      <c r="WDJ53" s="78"/>
      <c r="WDK53" s="78"/>
      <c r="WDL53" s="78"/>
      <c r="WDM53" s="78"/>
      <c r="WDN53" s="78"/>
      <c r="WDO53" s="78"/>
      <c r="WDP53" s="78"/>
      <c r="WDQ53" s="78"/>
      <c r="WDR53" s="78"/>
      <c r="WDS53" s="78"/>
      <c r="WDT53" s="78"/>
      <c r="WDU53" s="78"/>
      <c r="WDV53" s="78"/>
      <c r="WDW53" s="78"/>
      <c r="WDX53" s="78"/>
      <c r="WDY53" s="78"/>
      <c r="WDZ53" s="78"/>
      <c r="WEA53" s="78"/>
      <c r="WEB53" s="78"/>
      <c r="WEC53" s="78"/>
      <c r="WED53" s="78"/>
      <c r="WEE53" s="78"/>
      <c r="WEF53" s="78"/>
      <c r="WEG53" s="78"/>
      <c r="WEH53" s="78"/>
      <c r="WEI53" s="78"/>
      <c r="WEJ53" s="78"/>
      <c r="WEK53" s="78"/>
      <c r="WEL53" s="78"/>
      <c r="WEM53" s="78"/>
      <c r="WEN53" s="78"/>
      <c r="WEO53" s="78"/>
      <c r="WEP53" s="78"/>
      <c r="WEQ53" s="78"/>
      <c r="WER53" s="78"/>
      <c r="WES53" s="78"/>
      <c r="WET53" s="78"/>
      <c r="WEU53" s="78"/>
      <c r="WEV53" s="78"/>
      <c r="WEW53" s="78"/>
      <c r="WEX53" s="78"/>
      <c r="WEY53" s="78"/>
      <c r="WEZ53" s="78"/>
      <c r="WFA53" s="78"/>
      <c r="WFB53" s="78"/>
      <c r="WFC53" s="78"/>
      <c r="WFD53" s="78"/>
      <c r="WFE53" s="78"/>
      <c r="WFF53" s="78"/>
      <c r="WFG53" s="78"/>
      <c r="WFH53" s="78"/>
      <c r="WFI53" s="78"/>
      <c r="WFJ53" s="78"/>
      <c r="WFK53" s="78"/>
      <c r="WFL53" s="78"/>
      <c r="WFM53" s="78"/>
      <c r="WFN53" s="78"/>
      <c r="WFO53" s="78"/>
      <c r="WFP53" s="78"/>
      <c r="WFQ53" s="78"/>
      <c r="WFR53" s="78"/>
      <c r="WFS53" s="78"/>
      <c r="WFT53" s="78"/>
      <c r="WFU53" s="78"/>
      <c r="WFV53" s="78"/>
      <c r="WFW53" s="78"/>
      <c r="WFX53" s="78"/>
      <c r="WFY53" s="78"/>
      <c r="WFZ53" s="78"/>
      <c r="WGA53" s="78"/>
      <c r="WGB53" s="78"/>
      <c r="WGC53" s="78"/>
      <c r="WGD53" s="78"/>
      <c r="WGE53" s="78"/>
      <c r="WGF53" s="78"/>
      <c r="WGG53" s="78"/>
      <c r="WGH53" s="78"/>
      <c r="WGI53" s="78"/>
      <c r="WGJ53" s="78"/>
      <c r="WGK53" s="78"/>
      <c r="WGL53" s="78"/>
      <c r="WGM53" s="78"/>
      <c r="WGN53" s="78"/>
      <c r="WGO53" s="78"/>
      <c r="WGP53" s="78"/>
      <c r="WGQ53" s="78"/>
      <c r="WGR53" s="78"/>
      <c r="WGS53" s="78"/>
      <c r="WGT53" s="78"/>
      <c r="WGU53" s="78"/>
      <c r="WGV53" s="78"/>
      <c r="WGW53" s="78"/>
      <c r="WGX53" s="78"/>
      <c r="WGY53" s="78"/>
      <c r="WGZ53" s="78"/>
      <c r="WHA53" s="78"/>
      <c r="WHB53" s="78"/>
      <c r="WHC53" s="78"/>
      <c r="WHD53" s="78"/>
      <c r="WHE53" s="78"/>
      <c r="WHF53" s="78"/>
      <c r="WHG53" s="78"/>
      <c r="WHH53" s="78"/>
      <c r="WHI53" s="78"/>
      <c r="WHJ53" s="78"/>
      <c r="WHK53" s="78"/>
      <c r="WHL53" s="78"/>
      <c r="WHM53" s="78"/>
      <c r="WHN53" s="78"/>
      <c r="WHO53" s="78"/>
      <c r="WHP53" s="78"/>
      <c r="WHQ53" s="78"/>
      <c r="WHR53" s="78"/>
      <c r="WHS53" s="78"/>
      <c r="WHT53" s="78"/>
      <c r="WHU53" s="78"/>
      <c r="WHV53" s="78"/>
      <c r="WHW53" s="78"/>
      <c r="WHX53" s="78"/>
      <c r="WHY53" s="78"/>
      <c r="WHZ53" s="78"/>
      <c r="WIA53" s="78"/>
      <c r="WIB53" s="78"/>
      <c r="WIC53" s="78"/>
      <c r="WID53" s="78"/>
      <c r="WIE53" s="78"/>
      <c r="WIF53" s="78"/>
      <c r="WIG53" s="78"/>
      <c r="WIH53" s="78"/>
      <c r="WII53" s="78"/>
      <c r="WIJ53" s="78"/>
      <c r="WIK53" s="78"/>
      <c r="WIL53" s="78"/>
      <c r="WIM53" s="78"/>
      <c r="WIN53" s="78"/>
      <c r="WIO53" s="78"/>
      <c r="WIP53" s="78"/>
      <c r="WIQ53" s="78"/>
      <c r="WIR53" s="78"/>
      <c r="WIS53" s="78"/>
      <c r="WIT53" s="78"/>
      <c r="WIU53" s="78"/>
      <c r="WIV53" s="78"/>
      <c r="WIW53" s="78"/>
      <c r="WIX53" s="78"/>
      <c r="WIY53" s="78"/>
      <c r="WIZ53" s="78"/>
      <c r="WJA53" s="78"/>
      <c r="WJB53" s="78"/>
      <c r="WJC53" s="78"/>
      <c r="WJD53" s="78"/>
      <c r="WJE53" s="78"/>
      <c r="WJF53" s="78"/>
      <c r="WJG53" s="78"/>
      <c r="WJH53" s="90"/>
      <c r="WJI53" s="90"/>
      <c r="WJJ53" s="90"/>
      <c r="WJK53" s="90"/>
      <c r="WJL53" s="90"/>
      <c r="WJM53" s="90"/>
      <c r="WJN53" s="78"/>
      <c r="WJO53" s="78"/>
      <c r="WJP53" s="78"/>
      <c r="WJQ53" s="78"/>
      <c r="WJR53" s="78"/>
      <c r="WJS53" s="78"/>
      <c r="WJT53" s="78"/>
      <c r="WJU53" s="78"/>
      <c r="WJV53" s="78"/>
      <c r="WJW53" s="78"/>
      <c r="WJX53" s="78"/>
      <c r="WJY53" s="78"/>
      <c r="WJZ53" s="78"/>
      <c r="WKA53" s="78"/>
      <c r="WKB53" s="78"/>
      <c r="WKC53" s="78"/>
      <c r="WKD53" s="78"/>
      <c r="WKE53" s="78"/>
      <c r="WKF53" s="78"/>
      <c r="WKG53" s="78"/>
      <c r="WKH53" s="78"/>
      <c r="WKI53" s="78"/>
      <c r="WKJ53" s="78"/>
      <c r="WKK53" s="78"/>
      <c r="WKL53" s="78"/>
      <c r="WKM53" s="78"/>
      <c r="WKN53" s="78"/>
      <c r="WKO53" s="78"/>
      <c r="WKP53" s="78"/>
      <c r="WKQ53" s="78"/>
      <c r="WKR53" s="78"/>
      <c r="WKS53" s="78"/>
      <c r="WKT53" s="78"/>
      <c r="WKU53" s="78"/>
      <c r="WKV53" s="78"/>
      <c r="WKW53" s="78"/>
      <c r="WKX53" s="78"/>
      <c r="WKY53" s="78"/>
      <c r="WKZ53" s="78"/>
      <c r="WLA53" s="78"/>
      <c r="WLB53" s="78"/>
      <c r="WLC53" s="78"/>
      <c r="WLD53" s="78"/>
      <c r="WLE53" s="78"/>
      <c r="WLF53" s="78"/>
      <c r="WLG53" s="78"/>
      <c r="WLH53" s="78"/>
      <c r="WLI53" s="78"/>
      <c r="WLJ53" s="78"/>
      <c r="WLK53" s="78"/>
      <c r="WLL53" s="78"/>
      <c r="WLM53" s="78"/>
      <c r="WLN53" s="78"/>
      <c r="WLO53" s="78"/>
      <c r="WLP53" s="78"/>
      <c r="WLQ53" s="78"/>
      <c r="WLR53" s="78"/>
      <c r="WLS53" s="78"/>
      <c r="WLT53" s="78"/>
      <c r="WLU53" s="78"/>
      <c r="WLV53" s="78"/>
      <c r="WLW53" s="78"/>
      <c r="WLX53" s="78"/>
      <c r="WLY53" s="78"/>
      <c r="WLZ53" s="78"/>
      <c r="WMA53" s="78"/>
      <c r="WMB53" s="78"/>
      <c r="WMC53" s="78"/>
      <c r="WMD53" s="78"/>
      <c r="WME53" s="78"/>
      <c r="WMF53" s="78"/>
      <c r="WMG53" s="78"/>
      <c r="WMH53" s="78"/>
      <c r="WMI53" s="78"/>
      <c r="WMJ53" s="78"/>
      <c r="WMK53" s="78"/>
      <c r="WML53" s="78"/>
      <c r="WMM53" s="78"/>
      <c r="WMN53" s="78"/>
      <c r="WMO53" s="78"/>
      <c r="WMP53" s="78"/>
      <c r="WMQ53" s="78"/>
      <c r="WMR53" s="78"/>
      <c r="WMS53" s="78"/>
      <c r="WMT53" s="78"/>
      <c r="WMU53" s="78"/>
      <c r="WMV53" s="78"/>
      <c r="WMW53" s="78"/>
      <c r="WMX53" s="78"/>
      <c r="WMY53" s="78"/>
      <c r="WMZ53" s="78"/>
      <c r="WNA53" s="78"/>
      <c r="WNB53" s="78"/>
      <c r="WNC53" s="78"/>
      <c r="WND53" s="78"/>
      <c r="WNE53" s="78"/>
      <c r="WNF53" s="78"/>
      <c r="WNG53" s="78"/>
      <c r="WNH53" s="78"/>
      <c r="WNI53" s="78"/>
      <c r="WNJ53" s="78"/>
      <c r="WNK53" s="78"/>
      <c r="WNL53" s="78"/>
      <c r="WNM53" s="78"/>
      <c r="WNN53" s="78"/>
      <c r="WNO53" s="78"/>
      <c r="WNP53" s="78"/>
      <c r="WNQ53" s="78"/>
      <c r="WNR53" s="78"/>
      <c r="WNS53" s="78"/>
      <c r="WNT53" s="78"/>
      <c r="WNU53" s="78"/>
      <c r="WNV53" s="78"/>
      <c r="WNW53" s="78"/>
      <c r="WNX53" s="78"/>
      <c r="WNY53" s="78"/>
      <c r="WNZ53" s="78"/>
      <c r="WOA53" s="78"/>
      <c r="WOB53" s="78"/>
      <c r="WOC53" s="78"/>
      <c r="WOD53" s="78"/>
      <c r="WOE53" s="78"/>
      <c r="WOF53" s="78"/>
      <c r="WOG53" s="78"/>
      <c r="WOH53" s="78"/>
      <c r="WOI53" s="78"/>
      <c r="WOJ53" s="78"/>
      <c r="WOK53" s="78"/>
      <c r="WOL53" s="78"/>
      <c r="WOM53" s="78"/>
      <c r="WON53" s="78"/>
      <c r="WOO53" s="78"/>
      <c r="WOP53" s="78"/>
      <c r="WOQ53" s="78"/>
      <c r="WOR53" s="78"/>
      <c r="WOS53" s="78"/>
      <c r="WOT53" s="78"/>
      <c r="WOU53" s="78"/>
      <c r="WOV53" s="78"/>
      <c r="WOW53" s="78"/>
      <c r="WOX53" s="78"/>
      <c r="WOY53" s="78"/>
      <c r="WOZ53" s="78"/>
      <c r="WPA53" s="78"/>
      <c r="WPB53" s="78"/>
      <c r="WPC53" s="78"/>
      <c r="WPD53" s="78"/>
      <c r="WPE53" s="78"/>
      <c r="WPF53" s="78"/>
      <c r="WPG53" s="78"/>
      <c r="WPH53" s="78"/>
      <c r="WPI53" s="78"/>
      <c r="WPJ53" s="78"/>
      <c r="WPK53" s="78"/>
      <c r="WPL53" s="78"/>
      <c r="WPM53" s="78"/>
      <c r="WPN53" s="78"/>
      <c r="WPO53" s="78"/>
      <c r="WPP53" s="78"/>
      <c r="WPQ53" s="78"/>
      <c r="WPR53" s="78"/>
      <c r="WPS53" s="78"/>
      <c r="WPT53" s="78"/>
      <c r="WPU53" s="78"/>
      <c r="WPV53" s="78"/>
      <c r="WPW53" s="78"/>
      <c r="WPX53" s="78"/>
      <c r="WPY53" s="78"/>
      <c r="WPZ53" s="78"/>
      <c r="WQA53" s="78"/>
      <c r="WQB53" s="78"/>
      <c r="WQC53" s="78"/>
      <c r="WQD53" s="78"/>
      <c r="WQE53" s="78"/>
      <c r="WQF53" s="78"/>
      <c r="WQG53" s="78"/>
      <c r="WQH53" s="78"/>
      <c r="WQI53" s="78"/>
      <c r="WQJ53" s="78"/>
      <c r="WQK53" s="78"/>
      <c r="WQL53" s="78"/>
      <c r="WQM53" s="78"/>
      <c r="WQN53" s="78"/>
      <c r="WQO53" s="78"/>
      <c r="WQP53" s="78"/>
      <c r="WQQ53" s="78"/>
      <c r="WQR53" s="78"/>
      <c r="WQS53" s="78"/>
      <c r="WQT53" s="78"/>
      <c r="WQU53" s="78"/>
      <c r="WQV53" s="78"/>
      <c r="WQW53" s="78"/>
      <c r="WQX53" s="78"/>
      <c r="WQY53" s="78"/>
      <c r="WQZ53" s="78"/>
      <c r="WRA53" s="78"/>
      <c r="WRB53" s="78"/>
      <c r="WRC53" s="78"/>
      <c r="WRD53" s="78"/>
      <c r="WRE53" s="78"/>
      <c r="WRF53" s="78"/>
      <c r="WRG53" s="78"/>
      <c r="WRH53" s="78"/>
      <c r="WRI53" s="78"/>
      <c r="WRJ53" s="78"/>
      <c r="WRK53" s="78"/>
      <c r="WRL53" s="78"/>
      <c r="WRM53" s="78"/>
      <c r="WRN53" s="78"/>
      <c r="WRO53" s="78"/>
      <c r="WRP53" s="78"/>
      <c r="WRQ53" s="78"/>
      <c r="WRR53" s="78"/>
      <c r="WRS53" s="78"/>
      <c r="WRT53" s="78"/>
      <c r="WRU53" s="78"/>
      <c r="WRV53" s="78"/>
      <c r="WRW53" s="78"/>
      <c r="WRX53" s="78"/>
      <c r="WRY53" s="78"/>
      <c r="WRZ53" s="78"/>
      <c r="WSA53" s="78"/>
      <c r="WSB53" s="78"/>
      <c r="WSC53" s="78"/>
      <c r="WSD53" s="78"/>
      <c r="WSE53" s="78"/>
      <c r="WSF53" s="78"/>
      <c r="WSG53" s="78"/>
      <c r="WSH53" s="78"/>
      <c r="WSI53" s="78"/>
      <c r="WSJ53" s="78"/>
      <c r="WSK53" s="78"/>
      <c r="WSL53" s="78"/>
      <c r="WSM53" s="78"/>
      <c r="WSN53" s="78"/>
      <c r="WSO53" s="78"/>
      <c r="WSP53" s="78"/>
      <c r="WSQ53" s="78"/>
      <c r="WSR53" s="78"/>
      <c r="WSS53" s="78"/>
      <c r="WST53" s="78"/>
      <c r="WSU53" s="78"/>
      <c r="WSV53" s="78"/>
      <c r="WSW53" s="78"/>
      <c r="WSX53" s="78"/>
      <c r="WSY53" s="78"/>
      <c r="WSZ53" s="78"/>
      <c r="WTA53" s="78"/>
      <c r="WTB53" s="78"/>
      <c r="WTC53" s="78"/>
      <c r="WTD53" s="90"/>
      <c r="WTE53" s="90"/>
      <c r="WTF53" s="90"/>
      <c r="WTG53" s="90"/>
      <c r="WTH53" s="90"/>
      <c r="WTI53" s="90"/>
      <c r="WTJ53" s="78"/>
      <c r="WTK53" s="78"/>
      <c r="WTL53" s="78"/>
      <c r="WTM53" s="78"/>
      <c r="WTN53" s="78"/>
      <c r="WTO53" s="78"/>
      <c r="WTP53" s="78"/>
      <c r="WTQ53" s="78"/>
      <c r="WTR53" s="78"/>
      <c r="WTS53" s="78"/>
      <c r="WTT53" s="78"/>
      <c r="WTU53" s="78"/>
      <c r="WTV53" s="78"/>
      <c r="WTW53" s="78"/>
      <c r="WTX53" s="78"/>
      <c r="WTY53" s="78"/>
      <c r="WTZ53" s="78"/>
      <c r="WUA53" s="78"/>
      <c r="WUB53" s="78"/>
      <c r="WUC53" s="78"/>
      <c r="WUD53" s="78"/>
      <c r="WUE53" s="78"/>
      <c r="WUF53" s="78"/>
      <c r="WUG53" s="78"/>
      <c r="WUH53" s="78"/>
      <c r="WUI53" s="78"/>
      <c r="WUJ53" s="78"/>
      <c r="WUK53" s="78"/>
      <c r="WUL53" s="78"/>
      <c r="WUM53" s="78"/>
      <c r="WUN53" s="78"/>
      <c r="WUO53" s="78"/>
      <c r="WUP53" s="78"/>
      <c r="WUQ53" s="78"/>
      <c r="WUR53" s="78"/>
      <c r="WUS53" s="78"/>
      <c r="WUT53" s="78"/>
      <c r="WUU53" s="78"/>
      <c r="WUV53" s="78"/>
      <c r="WUW53" s="78"/>
      <c r="WUX53" s="78"/>
      <c r="WUY53" s="78"/>
      <c r="WUZ53" s="78"/>
      <c r="WVA53" s="78"/>
      <c r="WVB53" s="78"/>
      <c r="WVC53" s="78"/>
      <c r="WVD53" s="78"/>
      <c r="WVE53" s="78"/>
      <c r="WVF53" s="78"/>
      <c r="WVG53" s="78"/>
      <c r="WVH53" s="78"/>
      <c r="WVI53" s="78"/>
      <c r="WVJ53" s="78"/>
      <c r="WVK53" s="78"/>
      <c r="WVL53" s="78"/>
      <c r="WVM53" s="78"/>
      <c r="WVN53" s="78"/>
      <c r="WVO53" s="78"/>
      <c r="WVP53" s="78"/>
      <c r="WVQ53" s="78"/>
      <c r="WVR53" s="78"/>
      <c r="WVS53" s="78"/>
      <c r="WVT53" s="78"/>
      <c r="WVU53" s="78"/>
      <c r="WVV53" s="78"/>
      <c r="WVW53" s="78"/>
      <c r="WVX53" s="78"/>
      <c r="WVY53" s="78"/>
      <c r="WVZ53" s="78"/>
      <c r="WWA53" s="78"/>
      <c r="WWB53" s="78"/>
      <c r="WWC53" s="78"/>
      <c r="WWD53" s="78"/>
      <c r="WWE53" s="78"/>
      <c r="WWF53" s="78"/>
      <c r="WWG53" s="78"/>
      <c r="WWH53" s="78"/>
      <c r="WWI53" s="78"/>
      <c r="WWJ53" s="78"/>
      <c r="WWK53" s="78"/>
      <c r="WWL53" s="78"/>
      <c r="WWM53" s="78"/>
      <c r="WWN53" s="78"/>
      <c r="WWO53" s="78"/>
      <c r="WWP53" s="78"/>
      <c r="WWQ53" s="78"/>
      <c r="WWR53" s="78"/>
      <c r="WWS53" s="78"/>
      <c r="WWT53" s="78"/>
      <c r="WWU53" s="78"/>
      <c r="WWV53" s="78"/>
      <c r="WWW53" s="78"/>
      <c r="WWX53" s="78"/>
      <c r="WWY53" s="78"/>
      <c r="WWZ53" s="78"/>
      <c r="WXA53" s="78"/>
      <c r="WXB53" s="78"/>
      <c r="WXC53" s="78"/>
      <c r="WXD53" s="78"/>
      <c r="WXE53" s="78"/>
      <c r="WXF53" s="78"/>
      <c r="WXG53" s="78"/>
      <c r="WXH53" s="78"/>
      <c r="WXI53" s="78"/>
      <c r="WXJ53" s="78"/>
      <c r="WXK53" s="78"/>
      <c r="WXL53" s="78"/>
      <c r="WXM53" s="78"/>
      <c r="WXN53" s="78"/>
      <c r="WXO53" s="78"/>
      <c r="WXP53" s="78"/>
      <c r="WXQ53" s="78"/>
      <c r="WXR53" s="78"/>
      <c r="WXS53" s="78"/>
      <c r="WXT53" s="78"/>
      <c r="WXU53" s="78"/>
      <c r="WXV53" s="78"/>
      <c r="WXW53" s="78"/>
      <c r="WXX53" s="78"/>
      <c r="WXY53" s="78"/>
      <c r="WXZ53" s="78"/>
      <c r="WYA53" s="78"/>
      <c r="WYB53" s="78"/>
      <c r="WYC53" s="78"/>
      <c r="WYD53" s="78"/>
      <c r="WYE53" s="78"/>
      <c r="WYF53" s="78"/>
      <c r="WYG53" s="78"/>
      <c r="WYH53" s="78"/>
      <c r="WYI53" s="78"/>
      <c r="WYJ53" s="78"/>
      <c r="WYK53" s="78"/>
      <c r="WYL53" s="78"/>
      <c r="WYM53" s="78"/>
      <c r="WYN53" s="78"/>
      <c r="WYO53" s="78"/>
      <c r="WYP53" s="78"/>
      <c r="WYQ53" s="78"/>
      <c r="WYR53" s="78"/>
      <c r="WYS53" s="78"/>
      <c r="WYT53" s="78"/>
      <c r="WYU53" s="78"/>
      <c r="WYV53" s="78"/>
      <c r="WYW53" s="78"/>
      <c r="WYX53" s="78"/>
      <c r="WYY53" s="78"/>
      <c r="WYZ53" s="78"/>
      <c r="WZA53" s="78"/>
      <c r="WZB53" s="78"/>
      <c r="WZC53" s="78"/>
      <c r="WZD53" s="78"/>
      <c r="WZE53" s="78"/>
      <c r="WZF53" s="78"/>
      <c r="WZG53" s="78"/>
      <c r="WZH53" s="78"/>
      <c r="WZI53" s="78"/>
      <c r="WZJ53" s="78"/>
      <c r="WZK53" s="78"/>
      <c r="WZL53" s="78"/>
      <c r="WZM53" s="78"/>
      <c r="WZN53" s="78"/>
      <c r="WZO53" s="78"/>
      <c r="WZP53" s="78"/>
      <c r="WZQ53" s="78"/>
      <c r="WZR53" s="78"/>
      <c r="WZS53" s="78"/>
      <c r="WZT53" s="78"/>
      <c r="WZU53" s="78"/>
      <c r="WZV53" s="78"/>
      <c r="WZW53" s="78"/>
      <c r="WZX53" s="78"/>
      <c r="WZY53" s="78"/>
      <c r="WZZ53" s="78"/>
      <c r="XAA53" s="78"/>
      <c r="XAB53" s="78"/>
      <c r="XAC53" s="78"/>
      <c r="XAD53" s="78"/>
      <c r="XAE53" s="78"/>
      <c r="XAF53" s="78"/>
      <c r="XAG53" s="78"/>
      <c r="XAH53" s="78"/>
      <c r="XAI53" s="78"/>
      <c r="XAJ53" s="78"/>
      <c r="XAK53" s="78"/>
      <c r="XAL53" s="78"/>
      <c r="XAM53" s="78"/>
      <c r="XAN53" s="78"/>
      <c r="XAO53" s="78"/>
      <c r="XAP53" s="78"/>
      <c r="XAQ53" s="78"/>
      <c r="XAR53" s="78"/>
      <c r="XAS53" s="78"/>
      <c r="XAT53" s="78"/>
      <c r="XAU53" s="78"/>
      <c r="XAV53" s="78"/>
      <c r="XAW53" s="78"/>
      <c r="XAX53" s="78"/>
      <c r="XAY53" s="78"/>
      <c r="XAZ53" s="78"/>
      <c r="XBA53" s="78"/>
      <c r="XBB53" s="78"/>
      <c r="XBC53" s="78"/>
      <c r="XBD53" s="78"/>
      <c r="XBE53" s="78"/>
      <c r="XBF53" s="78"/>
      <c r="XBG53" s="78"/>
      <c r="XBH53" s="78"/>
      <c r="XBI53" s="78"/>
      <c r="XBJ53" s="78"/>
      <c r="XBK53" s="78"/>
      <c r="XBL53" s="78"/>
      <c r="XBM53" s="78"/>
      <c r="XBN53" s="78"/>
      <c r="XBO53" s="78"/>
      <c r="XBP53" s="78"/>
      <c r="XBQ53" s="78"/>
      <c r="XBR53" s="78"/>
      <c r="XBS53" s="78"/>
      <c r="XBT53" s="78"/>
      <c r="XBU53" s="78"/>
      <c r="XBV53" s="78"/>
      <c r="XBW53" s="78"/>
      <c r="XBX53" s="78"/>
      <c r="XBY53" s="78"/>
      <c r="XBZ53" s="78"/>
      <c r="XCA53" s="78"/>
      <c r="XCB53" s="78"/>
      <c r="XCC53" s="78"/>
      <c r="XCD53" s="78"/>
      <c r="XCE53" s="78"/>
      <c r="XCF53" s="78"/>
      <c r="XCG53" s="78"/>
      <c r="XCH53" s="78"/>
      <c r="XCI53" s="78"/>
      <c r="XCJ53" s="78"/>
      <c r="XCK53" s="78"/>
      <c r="XCL53" s="78"/>
      <c r="XCM53" s="78"/>
      <c r="XCN53" s="78"/>
      <c r="XCO53" s="78"/>
      <c r="XCP53" s="78"/>
      <c r="XCQ53" s="78"/>
      <c r="XCR53" s="78"/>
      <c r="XCS53" s="78"/>
      <c r="XCT53" s="78"/>
    </row>
    <row r="54" spans="1:16322" s="97" customFormat="1" ht="63" x14ac:dyDescent="0.25">
      <c r="A54" s="28" t="s">
        <v>6</v>
      </c>
      <c r="B54" s="29" t="s">
        <v>27</v>
      </c>
      <c r="C54" s="30">
        <v>100</v>
      </c>
      <c r="D54" s="31">
        <v>19536322.072999999</v>
      </c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78"/>
      <c r="DH54" s="78"/>
      <c r="DI54" s="78"/>
      <c r="DJ54" s="78"/>
      <c r="DK54" s="78"/>
      <c r="DL54" s="78"/>
      <c r="DM54" s="78"/>
      <c r="DN54" s="78"/>
      <c r="DO54" s="78"/>
      <c r="DP54" s="78"/>
      <c r="DQ54" s="78"/>
      <c r="DR54" s="78"/>
      <c r="DS54" s="78"/>
      <c r="DT54" s="78"/>
      <c r="DU54" s="78"/>
      <c r="DV54" s="78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78"/>
      <c r="EW54" s="78"/>
      <c r="EX54" s="78"/>
      <c r="EY54" s="78"/>
      <c r="EZ54" s="78"/>
      <c r="FA54" s="78"/>
      <c r="FB54" s="78"/>
      <c r="FC54" s="78"/>
      <c r="FD54" s="78"/>
      <c r="FE54" s="78"/>
      <c r="FF54" s="78"/>
      <c r="FG54" s="78"/>
      <c r="FH54" s="78"/>
      <c r="FI54" s="78"/>
      <c r="FJ54" s="78"/>
      <c r="FK54" s="78"/>
      <c r="FL54" s="78"/>
      <c r="FM54" s="78"/>
      <c r="FN54" s="78"/>
      <c r="FO54" s="78"/>
      <c r="FP54" s="78"/>
      <c r="FQ54" s="78"/>
      <c r="FR54" s="78"/>
      <c r="FS54" s="78"/>
      <c r="FT54" s="78"/>
      <c r="FU54" s="78"/>
      <c r="FV54" s="78"/>
      <c r="FW54" s="78"/>
      <c r="FX54" s="78"/>
      <c r="FY54" s="78"/>
      <c r="FZ54" s="78"/>
      <c r="GA54" s="78"/>
      <c r="GB54" s="78"/>
      <c r="GC54" s="78"/>
      <c r="GD54" s="78"/>
      <c r="GE54" s="78"/>
      <c r="GF54" s="78"/>
      <c r="GG54" s="78"/>
      <c r="GH54" s="78"/>
      <c r="GI54" s="78"/>
      <c r="GJ54" s="78"/>
      <c r="GK54" s="78"/>
      <c r="GL54" s="78"/>
      <c r="GM54" s="78"/>
      <c r="GN54" s="78"/>
      <c r="GO54" s="78"/>
      <c r="GP54" s="78"/>
      <c r="GQ54" s="78"/>
      <c r="GR54" s="90"/>
      <c r="GS54" s="90"/>
      <c r="GT54" s="90"/>
      <c r="GU54" s="90"/>
      <c r="GV54" s="90"/>
      <c r="GW54" s="90"/>
      <c r="GX54" s="78"/>
      <c r="GY54" s="78"/>
      <c r="GZ54" s="78"/>
      <c r="HA54" s="78"/>
      <c r="HB54" s="78"/>
      <c r="HC54" s="78"/>
      <c r="HD54" s="78"/>
      <c r="HE54" s="78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78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78"/>
      <c r="IK54" s="78"/>
      <c r="IL54" s="78"/>
      <c r="IM54" s="78"/>
      <c r="IN54" s="78"/>
      <c r="IO54" s="78"/>
      <c r="IP54" s="78"/>
      <c r="IQ54" s="78"/>
      <c r="IR54" s="78"/>
      <c r="IS54" s="78"/>
      <c r="IT54" s="78"/>
      <c r="IU54" s="78"/>
      <c r="IV54" s="78"/>
      <c r="IW54" s="78"/>
      <c r="IX54" s="78"/>
      <c r="IY54" s="78"/>
      <c r="IZ54" s="78"/>
      <c r="JA54" s="78"/>
      <c r="JB54" s="78"/>
      <c r="JC54" s="78"/>
      <c r="JD54" s="78"/>
      <c r="JE54" s="78"/>
      <c r="JF54" s="78"/>
      <c r="JG54" s="78"/>
      <c r="JH54" s="78"/>
      <c r="JI54" s="78"/>
      <c r="JJ54" s="78"/>
      <c r="JK54" s="78"/>
      <c r="JL54" s="78"/>
      <c r="JM54" s="78"/>
      <c r="JN54" s="78"/>
      <c r="JO54" s="78"/>
      <c r="JP54" s="78"/>
      <c r="JQ54" s="78"/>
      <c r="JR54" s="78"/>
      <c r="JS54" s="78"/>
      <c r="JT54" s="78"/>
      <c r="JU54" s="78"/>
      <c r="JV54" s="78"/>
      <c r="JW54" s="78"/>
      <c r="JX54" s="78"/>
      <c r="JY54" s="78"/>
      <c r="JZ54" s="78"/>
      <c r="KA54" s="78"/>
      <c r="KB54" s="78"/>
      <c r="KC54" s="78"/>
      <c r="KD54" s="78"/>
      <c r="KE54" s="78"/>
      <c r="KF54" s="78"/>
      <c r="KG54" s="78"/>
      <c r="KH54" s="78"/>
      <c r="KI54" s="78"/>
      <c r="KJ54" s="78"/>
      <c r="KK54" s="78"/>
      <c r="KL54" s="78"/>
      <c r="KM54" s="78"/>
      <c r="KN54" s="78"/>
      <c r="KO54" s="78"/>
      <c r="KP54" s="78"/>
      <c r="KQ54" s="78"/>
      <c r="KR54" s="78"/>
      <c r="KS54" s="78"/>
      <c r="KT54" s="78"/>
      <c r="KU54" s="78"/>
      <c r="KV54" s="78"/>
      <c r="KW54" s="78"/>
      <c r="KX54" s="78"/>
      <c r="KY54" s="78"/>
      <c r="KZ54" s="78"/>
      <c r="LA54" s="78"/>
      <c r="LB54" s="78"/>
      <c r="LC54" s="78"/>
      <c r="LD54" s="78"/>
      <c r="LE54" s="78"/>
      <c r="LF54" s="78"/>
      <c r="LG54" s="78"/>
      <c r="LH54" s="78"/>
      <c r="LI54" s="78"/>
      <c r="LJ54" s="78"/>
      <c r="LK54" s="78"/>
      <c r="LL54" s="78"/>
      <c r="LM54" s="78"/>
      <c r="LN54" s="78"/>
      <c r="LO54" s="78"/>
      <c r="LP54" s="78"/>
      <c r="LQ54" s="78"/>
      <c r="LR54" s="78"/>
      <c r="LS54" s="78"/>
      <c r="LT54" s="78"/>
      <c r="LU54" s="78"/>
      <c r="LV54" s="78"/>
      <c r="LW54" s="78"/>
      <c r="LX54" s="78"/>
      <c r="LY54" s="78"/>
      <c r="LZ54" s="78"/>
      <c r="MA54" s="78"/>
      <c r="MB54" s="78"/>
      <c r="MC54" s="78"/>
      <c r="MD54" s="78"/>
      <c r="ME54" s="78"/>
      <c r="MF54" s="78"/>
      <c r="MG54" s="78"/>
      <c r="MH54" s="78"/>
      <c r="MI54" s="78"/>
      <c r="MJ54" s="78"/>
      <c r="MK54" s="78"/>
      <c r="ML54" s="78"/>
      <c r="MM54" s="78"/>
      <c r="MN54" s="78"/>
      <c r="MO54" s="78"/>
      <c r="MP54" s="78"/>
      <c r="MQ54" s="78"/>
      <c r="MR54" s="78"/>
      <c r="MS54" s="78"/>
      <c r="MT54" s="78"/>
      <c r="MU54" s="78"/>
      <c r="MV54" s="78"/>
      <c r="MW54" s="78"/>
      <c r="MX54" s="78"/>
      <c r="MY54" s="78"/>
      <c r="MZ54" s="78"/>
      <c r="NA54" s="78"/>
      <c r="NB54" s="78"/>
      <c r="NC54" s="78"/>
      <c r="ND54" s="78"/>
      <c r="NE54" s="78"/>
      <c r="NF54" s="78"/>
      <c r="NG54" s="78"/>
      <c r="NH54" s="78"/>
      <c r="NI54" s="78"/>
      <c r="NJ54" s="78"/>
      <c r="NK54" s="78"/>
      <c r="NL54" s="78"/>
      <c r="NM54" s="78"/>
      <c r="NN54" s="78"/>
      <c r="NO54" s="78"/>
      <c r="NP54" s="78"/>
      <c r="NQ54" s="78"/>
      <c r="NR54" s="78"/>
      <c r="NS54" s="78"/>
      <c r="NT54" s="78"/>
      <c r="NU54" s="78"/>
      <c r="NV54" s="78"/>
      <c r="NW54" s="78"/>
      <c r="NX54" s="78"/>
      <c r="NY54" s="78"/>
      <c r="NZ54" s="78"/>
      <c r="OA54" s="78"/>
      <c r="OB54" s="78"/>
      <c r="OC54" s="78"/>
      <c r="OD54" s="78"/>
      <c r="OE54" s="78"/>
      <c r="OF54" s="78"/>
      <c r="OG54" s="78"/>
      <c r="OH54" s="78"/>
      <c r="OI54" s="78"/>
      <c r="OJ54" s="78"/>
      <c r="OK54" s="78"/>
      <c r="OL54" s="78"/>
      <c r="OM54" s="78"/>
      <c r="ON54" s="78"/>
      <c r="OO54" s="78"/>
      <c r="OP54" s="78"/>
      <c r="OQ54" s="78"/>
      <c r="OR54" s="78"/>
      <c r="OS54" s="78"/>
      <c r="OT54" s="78"/>
      <c r="OU54" s="78"/>
      <c r="OV54" s="78"/>
      <c r="OW54" s="78"/>
      <c r="OX54" s="78"/>
      <c r="OY54" s="78"/>
      <c r="OZ54" s="78"/>
      <c r="PA54" s="78"/>
      <c r="PB54" s="78"/>
      <c r="PC54" s="78"/>
      <c r="PD54" s="78"/>
      <c r="PE54" s="78"/>
      <c r="PF54" s="78"/>
      <c r="PG54" s="78"/>
      <c r="PH54" s="78"/>
      <c r="PI54" s="78"/>
      <c r="PJ54" s="78"/>
      <c r="PK54" s="78"/>
      <c r="PL54" s="78"/>
      <c r="PM54" s="78"/>
      <c r="PN54" s="78"/>
      <c r="PO54" s="78"/>
      <c r="PP54" s="78"/>
      <c r="PQ54" s="78"/>
      <c r="PR54" s="78"/>
      <c r="PS54" s="78"/>
      <c r="PT54" s="78"/>
      <c r="PU54" s="78"/>
      <c r="PV54" s="78"/>
      <c r="PW54" s="78"/>
      <c r="PX54" s="78"/>
      <c r="PY54" s="78"/>
      <c r="PZ54" s="78"/>
      <c r="QA54" s="78"/>
      <c r="QB54" s="78"/>
      <c r="QC54" s="78"/>
      <c r="QD54" s="78"/>
      <c r="QE54" s="78"/>
      <c r="QF54" s="78"/>
      <c r="QG54" s="78"/>
      <c r="QH54" s="78"/>
      <c r="QI54" s="78"/>
      <c r="QJ54" s="78"/>
      <c r="QK54" s="78"/>
      <c r="QL54" s="78"/>
      <c r="QM54" s="78"/>
      <c r="QN54" s="90"/>
      <c r="QO54" s="90"/>
      <c r="QP54" s="90"/>
      <c r="QQ54" s="90"/>
      <c r="QR54" s="90"/>
      <c r="QS54" s="90"/>
      <c r="QT54" s="78"/>
      <c r="QU54" s="78"/>
      <c r="QV54" s="78"/>
      <c r="QW54" s="78"/>
      <c r="QX54" s="78"/>
      <c r="QY54" s="78"/>
      <c r="QZ54" s="78"/>
      <c r="RA54" s="78"/>
      <c r="RB54" s="78"/>
      <c r="RC54" s="78"/>
      <c r="RD54" s="78"/>
      <c r="RE54" s="78"/>
      <c r="RF54" s="78"/>
      <c r="RG54" s="78"/>
      <c r="RH54" s="78"/>
      <c r="RI54" s="78"/>
      <c r="RJ54" s="78"/>
      <c r="RK54" s="78"/>
      <c r="RL54" s="78"/>
      <c r="RM54" s="78"/>
      <c r="RN54" s="78"/>
      <c r="RO54" s="78"/>
      <c r="RP54" s="78"/>
      <c r="RQ54" s="78"/>
      <c r="RR54" s="78"/>
      <c r="RS54" s="78"/>
      <c r="RT54" s="78"/>
      <c r="RU54" s="78"/>
      <c r="RV54" s="78"/>
      <c r="RW54" s="78"/>
      <c r="RX54" s="78"/>
      <c r="RY54" s="78"/>
      <c r="RZ54" s="78"/>
      <c r="SA54" s="78"/>
      <c r="SB54" s="78"/>
      <c r="SC54" s="78"/>
      <c r="SD54" s="78"/>
      <c r="SE54" s="78"/>
      <c r="SF54" s="78"/>
      <c r="SG54" s="78"/>
      <c r="SH54" s="78"/>
      <c r="SI54" s="78"/>
      <c r="SJ54" s="78"/>
      <c r="SK54" s="78"/>
      <c r="SL54" s="78"/>
      <c r="SM54" s="78"/>
      <c r="SN54" s="78"/>
      <c r="SO54" s="78"/>
      <c r="SP54" s="78"/>
      <c r="SQ54" s="78"/>
      <c r="SR54" s="78"/>
      <c r="SS54" s="78"/>
      <c r="ST54" s="78"/>
      <c r="SU54" s="78"/>
      <c r="SV54" s="78"/>
      <c r="SW54" s="78"/>
      <c r="SX54" s="78"/>
      <c r="SY54" s="78"/>
      <c r="SZ54" s="78"/>
      <c r="TA54" s="78"/>
      <c r="TB54" s="78"/>
      <c r="TC54" s="78"/>
      <c r="TD54" s="78"/>
      <c r="TE54" s="78"/>
      <c r="TF54" s="78"/>
      <c r="TG54" s="78"/>
      <c r="TH54" s="78"/>
      <c r="TI54" s="78"/>
      <c r="TJ54" s="78"/>
      <c r="TK54" s="78"/>
      <c r="TL54" s="78"/>
      <c r="TM54" s="78"/>
      <c r="TN54" s="78"/>
      <c r="TO54" s="78"/>
      <c r="TP54" s="78"/>
      <c r="TQ54" s="78"/>
      <c r="TR54" s="78"/>
      <c r="TS54" s="78"/>
      <c r="TT54" s="78"/>
      <c r="TU54" s="78"/>
      <c r="TV54" s="78"/>
      <c r="TW54" s="78"/>
      <c r="TX54" s="78"/>
      <c r="TY54" s="78"/>
      <c r="TZ54" s="78"/>
      <c r="UA54" s="78"/>
      <c r="UB54" s="78"/>
      <c r="UC54" s="78"/>
      <c r="UD54" s="78"/>
      <c r="UE54" s="78"/>
      <c r="UF54" s="78"/>
      <c r="UG54" s="78"/>
      <c r="UH54" s="78"/>
      <c r="UI54" s="78"/>
      <c r="UJ54" s="78"/>
      <c r="UK54" s="78"/>
      <c r="UL54" s="78"/>
      <c r="UM54" s="78"/>
      <c r="UN54" s="78"/>
      <c r="UO54" s="78"/>
      <c r="UP54" s="78"/>
      <c r="UQ54" s="78"/>
      <c r="UR54" s="78"/>
      <c r="US54" s="78"/>
      <c r="UT54" s="78"/>
      <c r="UU54" s="78"/>
      <c r="UV54" s="78"/>
      <c r="UW54" s="78"/>
      <c r="UX54" s="78"/>
      <c r="UY54" s="78"/>
      <c r="UZ54" s="78"/>
      <c r="VA54" s="78"/>
      <c r="VB54" s="78"/>
      <c r="VC54" s="78"/>
      <c r="VD54" s="78"/>
      <c r="VE54" s="78"/>
      <c r="VF54" s="78"/>
      <c r="VG54" s="78"/>
      <c r="VH54" s="78"/>
      <c r="VI54" s="78"/>
      <c r="VJ54" s="78"/>
      <c r="VK54" s="78"/>
      <c r="VL54" s="78"/>
      <c r="VM54" s="78"/>
      <c r="VN54" s="78"/>
      <c r="VO54" s="78"/>
      <c r="VP54" s="78"/>
      <c r="VQ54" s="78"/>
      <c r="VR54" s="78"/>
      <c r="VS54" s="78"/>
      <c r="VT54" s="78"/>
      <c r="VU54" s="78"/>
      <c r="VV54" s="78"/>
      <c r="VW54" s="78"/>
      <c r="VX54" s="78"/>
      <c r="VY54" s="78"/>
      <c r="VZ54" s="78"/>
      <c r="WA54" s="78"/>
      <c r="WB54" s="78"/>
      <c r="WC54" s="78"/>
      <c r="WD54" s="78"/>
      <c r="WE54" s="78"/>
      <c r="WF54" s="78"/>
      <c r="WG54" s="78"/>
      <c r="WH54" s="78"/>
      <c r="WI54" s="78"/>
      <c r="WJ54" s="78"/>
      <c r="WK54" s="78"/>
      <c r="WL54" s="78"/>
      <c r="WM54" s="78"/>
      <c r="WN54" s="78"/>
      <c r="WO54" s="78"/>
      <c r="WP54" s="78"/>
      <c r="WQ54" s="78"/>
      <c r="WR54" s="78"/>
      <c r="WS54" s="78"/>
      <c r="WT54" s="78"/>
      <c r="WU54" s="78"/>
      <c r="WV54" s="78"/>
      <c r="WW54" s="78"/>
      <c r="WX54" s="78"/>
      <c r="WY54" s="78"/>
      <c r="WZ54" s="78"/>
      <c r="XA54" s="78"/>
      <c r="XB54" s="78"/>
      <c r="XC54" s="78"/>
      <c r="XD54" s="78"/>
      <c r="XE54" s="78"/>
      <c r="XF54" s="78"/>
      <c r="XG54" s="78"/>
      <c r="XH54" s="78"/>
      <c r="XI54" s="78"/>
      <c r="XJ54" s="78"/>
      <c r="XK54" s="78"/>
      <c r="XL54" s="78"/>
      <c r="XM54" s="78"/>
      <c r="XN54" s="78"/>
      <c r="XO54" s="78"/>
      <c r="XP54" s="78"/>
      <c r="XQ54" s="78"/>
      <c r="XR54" s="78"/>
      <c r="XS54" s="78"/>
      <c r="XT54" s="78"/>
      <c r="XU54" s="78"/>
      <c r="XV54" s="78"/>
      <c r="XW54" s="78"/>
      <c r="XX54" s="78"/>
      <c r="XY54" s="78"/>
      <c r="XZ54" s="78"/>
      <c r="YA54" s="78"/>
      <c r="YB54" s="78"/>
      <c r="YC54" s="78"/>
      <c r="YD54" s="78"/>
      <c r="YE54" s="78"/>
      <c r="YF54" s="78"/>
      <c r="YG54" s="78"/>
      <c r="YH54" s="78"/>
      <c r="YI54" s="78"/>
      <c r="YJ54" s="78"/>
      <c r="YK54" s="78"/>
      <c r="YL54" s="78"/>
      <c r="YM54" s="78"/>
      <c r="YN54" s="78"/>
      <c r="YO54" s="78"/>
      <c r="YP54" s="78"/>
      <c r="YQ54" s="78"/>
      <c r="YR54" s="78"/>
      <c r="YS54" s="78"/>
      <c r="YT54" s="78"/>
      <c r="YU54" s="78"/>
      <c r="YV54" s="78"/>
      <c r="YW54" s="78"/>
      <c r="YX54" s="78"/>
      <c r="YY54" s="78"/>
      <c r="YZ54" s="78"/>
      <c r="ZA54" s="78"/>
      <c r="ZB54" s="78"/>
      <c r="ZC54" s="78"/>
      <c r="ZD54" s="78"/>
      <c r="ZE54" s="78"/>
      <c r="ZF54" s="78"/>
      <c r="ZG54" s="78"/>
      <c r="ZH54" s="78"/>
      <c r="ZI54" s="78"/>
      <c r="ZJ54" s="78"/>
      <c r="ZK54" s="78"/>
      <c r="ZL54" s="78"/>
      <c r="ZM54" s="78"/>
      <c r="ZN54" s="78"/>
      <c r="ZO54" s="78"/>
      <c r="ZP54" s="78"/>
      <c r="ZQ54" s="78"/>
      <c r="ZR54" s="78"/>
      <c r="ZS54" s="78"/>
      <c r="ZT54" s="78"/>
      <c r="ZU54" s="78"/>
      <c r="ZV54" s="78"/>
      <c r="ZW54" s="78"/>
      <c r="ZX54" s="78"/>
      <c r="ZY54" s="78"/>
      <c r="ZZ54" s="78"/>
      <c r="AAA54" s="78"/>
      <c r="AAB54" s="78"/>
      <c r="AAC54" s="78"/>
      <c r="AAD54" s="78"/>
      <c r="AAE54" s="78"/>
      <c r="AAF54" s="78"/>
      <c r="AAG54" s="78"/>
      <c r="AAH54" s="78"/>
      <c r="AAI54" s="78"/>
      <c r="AAJ54" s="90"/>
      <c r="AAK54" s="90"/>
      <c r="AAL54" s="90"/>
      <c r="AAM54" s="90"/>
      <c r="AAN54" s="90"/>
      <c r="AAO54" s="90"/>
      <c r="AAP54" s="78"/>
      <c r="AAQ54" s="78"/>
      <c r="AAR54" s="78"/>
      <c r="AAS54" s="78"/>
      <c r="AAT54" s="78"/>
      <c r="AAU54" s="78"/>
      <c r="AAV54" s="78"/>
      <c r="AAW54" s="78"/>
      <c r="AAX54" s="78"/>
      <c r="AAY54" s="78"/>
      <c r="AAZ54" s="78"/>
      <c r="ABA54" s="78"/>
      <c r="ABB54" s="78"/>
      <c r="ABC54" s="78"/>
      <c r="ABD54" s="78"/>
      <c r="ABE54" s="78"/>
      <c r="ABF54" s="78"/>
      <c r="ABG54" s="78"/>
      <c r="ABH54" s="78"/>
      <c r="ABI54" s="78"/>
      <c r="ABJ54" s="78"/>
      <c r="ABK54" s="78"/>
      <c r="ABL54" s="78"/>
      <c r="ABM54" s="78"/>
      <c r="ABN54" s="78"/>
      <c r="ABO54" s="78"/>
      <c r="ABP54" s="78"/>
      <c r="ABQ54" s="78"/>
      <c r="ABR54" s="78"/>
      <c r="ABS54" s="78"/>
      <c r="ABT54" s="78"/>
      <c r="ABU54" s="78"/>
      <c r="ABV54" s="78"/>
      <c r="ABW54" s="78"/>
      <c r="ABX54" s="78"/>
      <c r="ABY54" s="78"/>
      <c r="ABZ54" s="78"/>
      <c r="ACA54" s="78"/>
      <c r="ACB54" s="78"/>
      <c r="ACC54" s="78"/>
      <c r="ACD54" s="78"/>
      <c r="ACE54" s="78"/>
      <c r="ACF54" s="78"/>
      <c r="ACG54" s="78"/>
      <c r="ACH54" s="78"/>
      <c r="ACI54" s="78"/>
      <c r="ACJ54" s="78"/>
      <c r="ACK54" s="78"/>
      <c r="ACL54" s="78"/>
      <c r="ACM54" s="78"/>
      <c r="ACN54" s="78"/>
      <c r="ACO54" s="78"/>
      <c r="ACP54" s="78"/>
      <c r="ACQ54" s="78"/>
      <c r="ACR54" s="78"/>
      <c r="ACS54" s="78"/>
      <c r="ACT54" s="78"/>
      <c r="ACU54" s="78"/>
      <c r="ACV54" s="78"/>
      <c r="ACW54" s="78"/>
      <c r="ACX54" s="78"/>
      <c r="ACY54" s="78"/>
      <c r="ACZ54" s="78"/>
      <c r="ADA54" s="78"/>
      <c r="ADB54" s="78"/>
      <c r="ADC54" s="78"/>
      <c r="ADD54" s="78"/>
      <c r="ADE54" s="78"/>
      <c r="ADF54" s="78"/>
      <c r="ADG54" s="78"/>
      <c r="ADH54" s="78"/>
      <c r="ADI54" s="78"/>
      <c r="ADJ54" s="78"/>
      <c r="ADK54" s="78"/>
      <c r="ADL54" s="78"/>
      <c r="ADM54" s="78"/>
      <c r="ADN54" s="78"/>
      <c r="ADO54" s="78"/>
      <c r="ADP54" s="78"/>
      <c r="ADQ54" s="78"/>
      <c r="ADR54" s="78"/>
      <c r="ADS54" s="78"/>
      <c r="ADT54" s="78"/>
      <c r="ADU54" s="78"/>
      <c r="ADV54" s="78"/>
      <c r="ADW54" s="78"/>
      <c r="ADX54" s="78"/>
      <c r="ADY54" s="78"/>
      <c r="ADZ54" s="78"/>
      <c r="AEA54" s="78"/>
      <c r="AEB54" s="78"/>
      <c r="AEC54" s="78"/>
      <c r="AED54" s="78"/>
      <c r="AEE54" s="78"/>
      <c r="AEF54" s="78"/>
      <c r="AEG54" s="78"/>
      <c r="AEH54" s="78"/>
      <c r="AEI54" s="78"/>
      <c r="AEJ54" s="78"/>
      <c r="AEK54" s="78"/>
      <c r="AEL54" s="78"/>
      <c r="AEM54" s="78"/>
      <c r="AEN54" s="78"/>
      <c r="AEO54" s="78"/>
      <c r="AEP54" s="78"/>
      <c r="AEQ54" s="78"/>
      <c r="AER54" s="78"/>
      <c r="AES54" s="78"/>
      <c r="AET54" s="78"/>
      <c r="AEU54" s="78"/>
      <c r="AEV54" s="78"/>
      <c r="AEW54" s="78"/>
      <c r="AEX54" s="78"/>
      <c r="AEY54" s="78"/>
      <c r="AEZ54" s="78"/>
      <c r="AFA54" s="78"/>
      <c r="AFB54" s="78"/>
      <c r="AFC54" s="78"/>
      <c r="AFD54" s="78"/>
      <c r="AFE54" s="78"/>
      <c r="AFF54" s="78"/>
      <c r="AFG54" s="78"/>
      <c r="AFH54" s="78"/>
      <c r="AFI54" s="78"/>
      <c r="AFJ54" s="78"/>
      <c r="AFK54" s="78"/>
      <c r="AFL54" s="78"/>
      <c r="AFM54" s="78"/>
      <c r="AFN54" s="78"/>
      <c r="AFO54" s="78"/>
      <c r="AFP54" s="78"/>
      <c r="AFQ54" s="78"/>
      <c r="AFR54" s="78"/>
      <c r="AFS54" s="78"/>
      <c r="AFT54" s="78"/>
      <c r="AFU54" s="78"/>
      <c r="AFV54" s="78"/>
      <c r="AFW54" s="78"/>
      <c r="AFX54" s="78"/>
      <c r="AFY54" s="78"/>
      <c r="AFZ54" s="78"/>
      <c r="AGA54" s="78"/>
      <c r="AGB54" s="78"/>
      <c r="AGC54" s="78"/>
      <c r="AGD54" s="78"/>
      <c r="AGE54" s="78"/>
      <c r="AGF54" s="78"/>
      <c r="AGG54" s="78"/>
      <c r="AGH54" s="78"/>
      <c r="AGI54" s="78"/>
      <c r="AGJ54" s="78"/>
      <c r="AGK54" s="78"/>
      <c r="AGL54" s="78"/>
      <c r="AGM54" s="78"/>
      <c r="AGN54" s="78"/>
      <c r="AGO54" s="78"/>
      <c r="AGP54" s="78"/>
      <c r="AGQ54" s="78"/>
      <c r="AGR54" s="78"/>
      <c r="AGS54" s="78"/>
      <c r="AGT54" s="78"/>
      <c r="AGU54" s="78"/>
      <c r="AGV54" s="78"/>
      <c r="AGW54" s="78"/>
      <c r="AGX54" s="78"/>
      <c r="AGY54" s="78"/>
      <c r="AGZ54" s="78"/>
      <c r="AHA54" s="78"/>
      <c r="AHB54" s="78"/>
      <c r="AHC54" s="78"/>
      <c r="AHD54" s="78"/>
      <c r="AHE54" s="78"/>
      <c r="AHF54" s="78"/>
      <c r="AHG54" s="78"/>
      <c r="AHH54" s="78"/>
      <c r="AHI54" s="78"/>
      <c r="AHJ54" s="78"/>
      <c r="AHK54" s="78"/>
      <c r="AHL54" s="78"/>
      <c r="AHM54" s="78"/>
      <c r="AHN54" s="78"/>
      <c r="AHO54" s="78"/>
      <c r="AHP54" s="78"/>
      <c r="AHQ54" s="78"/>
      <c r="AHR54" s="78"/>
      <c r="AHS54" s="78"/>
      <c r="AHT54" s="78"/>
      <c r="AHU54" s="78"/>
      <c r="AHV54" s="78"/>
      <c r="AHW54" s="78"/>
      <c r="AHX54" s="78"/>
      <c r="AHY54" s="78"/>
      <c r="AHZ54" s="78"/>
      <c r="AIA54" s="78"/>
      <c r="AIB54" s="78"/>
      <c r="AIC54" s="78"/>
      <c r="AID54" s="78"/>
      <c r="AIE54" s="78"/>
      <c r="AIF54" s="78"/>
      <c r="AIG54" s="78"/>
      <c r="AIH54" s="78"/>
      <c r="AII54" s="78"/>
      <c r="AIJ54" s="78"/>
      <c r="AIK54" s="78"/>
      <c r="AIL54" s="78"/>
      <c r="AIM54" s="78"/>
      <c r="AIN54" s="78"/>
      <c r="AIO54" s="78"/>
      <c r="AIP54" s="78"/>
      <c r="AIQ54" s="78"/>
      <c r="AIR54" s="78"/>
      <c r="AIS54" s="78"/>
      <c r="AIT54" s="78"/>
      <c r="AIU54" s="78"/>
      <c r="AIV54" s="78"/>
      <c r="AIW54" s="78"/>
      <c r="AIX54" s="78"/>
      <c r="AIY54" s="78"/>
      <c r="AIZ54" s="78"/>
      <c r="AJA54" s="78"/>
      <c r="AJB54" s="78"/>
      <c r="AJC54" s="78"/>
      <c r="AJD54" s="78"/>
      <c r="AJE54" s="78"/>
      <c r="AJF54" s="78"/>
      <c r="AJG54" s="78"/>
      <c r="AJH54" s="78"/>
      <c r="AJI54" s="78"/>
      <c r="AJJ54" s="78"/>
      <c r="AJK54" s="78"/>
      <c r="AJL54" s="78"/>
      <c r="AJM54" s="78"/>
      <c r="AJN54" s="78"/>
      <c r="AJO54" s="78"/>
      <c r="AJP54" s="78"/>
      <c r="AJQ54" s="78"/>
      <c r="AJR54" s="78"/>
      <c r="AJS54" s="78"/>
      <c r="AJT54" s="78"/>
      <c r="AJU54" s="78"/>
      <c r="AJV54" s="78"/>
      <c r="AJW54" s="78"/>
      <c r="AJX54" s="78"/>
      <c r="AJY54" s="78"/>
      <c r="AJZ54" s="78"/>
      <c r="AKA54" s="78"/>
      <c r="AKB54" s="78"/>
      <c r="AKC54" s="78"/>
      <c r="AKD54" s="78"/>
      <c r="AKE54" s="78"/>
      <c r="AKF54" s="90"/>
      <c r="AKG54" s="90"/>
      <c r="AKH54" s="90"/>
      <c r="AKI54" s="90"/>
      <c r="AKJ54" s="90"/>
      <c r="AKK54" s="90"/>
      <c r="AKL54" s="78"/>
      <c r="AKM54" s="78"/>
      <c r="AKN54" s="78"/>
      <c r="AKO54" s="78"/>
      <c r="AKP54" s="78"/>
      <c r="AKQ54" s="78"/>
      <c r="AKR54" s="78"/>
      <c r="AKS54" s="78"/>
      <c r="AKT54" s="78"/>
      <c r="AKU54" s="78"/>
      <c r="AKV54" s="78"/>
      <c r="AKW54" s="78"/>
      <c r="AKX54" s="78"/>
      <c r="AKY54" s="78"/>
      <c r="AKZ54" s="78"/>
      <c r="ALA54" s="78"/>
      <c r="ALB54" s="78"/>
      <c r="ALC54" s="78"/>
      <c r="ALD54" s="78"/>
      <c r="ALE54" s="78"/>
      <c r="ALF54" s="78"/>
      <c r="ALG54" s="78"/>
      <c r="ALH54" s="78"/>
      <c r="ALI54" s="78"/>
      <c r="ALJ54" s="78"/>
      <c r="ALK54" s="78"/>
      <c r="ALL54" s="78"/>
      <c r="ALM54" s="78"/>
      <c r="ALN54" s="78"/>
      <c r="ALO54" s="78"/>
      <c r="ALP54" s="78"/>
      <c r="ALQ54" s="78"/>
      <c r="ALR54" s="78"/>
      <c r="ALS54" s="78"/>
      <c r="ALT54" s="78"/>
      <c r="ALU54" s="78"/>
      <c r="ALV54" s="78"/>
      <c r="ALW54" s="78"/>
      <c r="ALX54" s="78"/>
      <c r="ALY54" s="78"/>
      <c r="ALZ54" s="78"/>
      <c r="AMA54" s="78"/>
      <c r="AMB54" s="78"/>
      <c r="AMC54" s="78"/>
      <c r="AMD54" s="78"/>
      <c r="AME54" s="78"/>
      <c r="AMF54" s="78"/>
      <c r="AMG54" s="78"/>
      <c r="AMH54" s="78"/>
      <c r="AMI54" s="78"/>
      <c r="AMJ54" s="78"/>
      <c r="AMK54" s="78"/>
      <c r="AML54" s="78"/>
      <c r="AMM54" s="78"/>
      <c r="AMN54" s="78"/>
      <c r="AMO54" s="78"/>
      <c r="AMP54" s="78"/>
      <c r="AMQ54" s="78"/>
      <c r="AMR54" s="78"/>
      <c r="AMS54" s="78"/>
      <c r="AMT54" s="78"/>
      <c r="AMU54" s="78"/>
      <c r="AMV54" s="78"/>
      <c r="AMW54" s="78"/>
      <c r="AMX54" s="78"/>
      <c r="AMY54" s="78"/>
      <c r="AMZ54" s="78"/>
      <c r="ANA54" s="78"/>
      <c r="ANB54" s="78"/>
      <c r="ANC54" s="78"/>
      <c r="AND54" s="78"/>
      <c r="ANE54" s="78"/>
      <c r="ANF54" s="78"/>
      <c r="ANG54" s="78"/>
      <c r="ANH54" s="78"/>
      <c r="ANI54" s="78"/>
      <c r="ANJ54" s="78"/>
      <c r="ANK54" s="78"/>
      <c r="ANL54" s="78"/>
      <c r="ANM54" s="78"/>
      <c r="ANN54" s="78"/>
      <c r="ANO54" s="78"/>
      <c r="ANP54" s="78"/>
      <c r="ANQ54" s="78"/>
      <c r="ANR54" s="78"/>
      <c r="ANS54" s="78"/>
      <c r="ANT54" s="78"/>
      <c r="ANU54" s="78"/>
      <c r="ANV54" s="78"/>
      <c r="ANW54" s="78"/>
      <c r="ANX54" s="78"/>
      <c r="ANY54" s="78"/>
      <c r="ANZ54" s="78"/>
      <c r="AOA54" s="78"/>
      <c r="AOB54" s="78"/>
      <c r="AOC54" s="78"/>
      <c r="AOD54" s="78"/>
      <c r="AOE54" s="78"/>
      <c r="AOF54" s="78"/>
      <c r="AOG54" s="78"/>
      <c r="AOH54" s="78"/>
      <c r="AOI54" s="78"/>
      <c r="AOJ54" s="78"/>
      <c r="AOK54" s="78"/>
      <c r="AOL54" s="78"/>
      <c r="AOM54" s="78"/>
      <c r="AON54" s="78"/>
      <c r="AOO54" s="78"/>
      <c r="AOP54" s="78"/>
      <c r="AOQ54" s="78"/>
      <c r="AOR54" s="78"/>
      <c r="AOS54" s="78"/>
      <c r="AOT54" s="78"/>
      <c r="AOU54" s="78"/>
      <c r="AOV54" s="78"/>
      <c r="AOW54" s="78"/>
      <c r="AOX54" s="78"/>
      <c r="AOY54" s="78"/>
      <c r="AOZ54" s="78"/>
      <c r="APA54" s="78"/>
      <c r="APB54" s="78"/>
      <c r="APC54" s="78"/>
      <c r="APD54" s="78"/>
      <c r="APE54" s="78"/>
      <c r="APF54" s="78"/>
      <c r="APG54" s="78"/>
      <c r="APH54" s="78"/>
      <c r="API54" s="78"/>
      <c r="APJ54" s="78"/>
      <c r="APK54" s="78"/>
      <c r="APL54" s="78"/>
      <c r="APM54" s="78"/>
      <c r="APN54" s="78"/>
      <c r="APO54" s="78"/>
      <c r="APP54" s="78"/>
      <c r="APQ54" s="78"/>
      <c r="APR54" s="78"/>
      <c r="APS54" s="78"/>
      <c r="APT54" s="78"/>
      <c r="APU54" s="78"/>
      <c r="APV54" s="78"/>
      <c r="APW54" s="78"/>
      <c r="APX54" s="78"/>
      <c r="APY54" s="78"/>
      <c r="APZ54" s="78"/>
      <c r="AQA54" s="78"/>
      <c r="AQB54" s="78"/>
      <c r="AQC54" s="78"/>
      <c r="AQD54" s="78"/>
      <c r="AQE54" s="78"/>
      <c r="AQF54" s="78"/>
      <c r="AQG54" s="78"/>
      <c r="AQH54" s="78"/>
      <c r="AQI54" s="78"/>
      <c r="AQJ54" s="78"/>
      <c r="AQK54" s="78"/>
      <c r="AQL54" s="78"/>
      <c r="AQM54" s="78"/>
      <c r="AQN54" s="78"/>
      <c r="AQO54" s="78"/>
      <c r="AQP54" s="78"/>
      <c r="AQQ54" s="78"/>
      <c r="AQR54" s="78"/>
      <c r="AQS54" s="78"/>
      <c r="AQT54" s="78"/>
      <c r="AQU54" s="78"/>
      <c r="AQV54" s="78"/>
      <c r="AQW54" s="78"/>
      <c r="AQX54" s="78"/>
      <c r="AQY54" s="78"/>
      <c r="AQZ54" s="78"/>
      <c r="ARA54" s="78"/>
      <c r="ARB54" s="78"/>
      <c r="ARC54" s="78"/>
      <c r="ARD54" s="78"/>
      <c r="ARE54" s="78"/>
      <c r="ARF54" s="78"/>
      <c r="ARG54" s="78"/>
      <c r="ARH54" s="78"/>
      <c r="ARI54" s="78"/>
      <c r="ARJ54" s="78"/>
      <c r="ARK54" s="78"/>
      <c r="ARL54" s="78"/>
      <c r="ARM54" s="78"/>
      <c r="ARN54" s="78"/>
      <c r="ARO54" s="78"/>
      <c r="ARP54" s="78"/>
      <c r="ARQ54" s="78"/>
      <c r="ARR54" s="78"/>
      <c r="ARS54" s="78"/>
      <c r="ART54" s="78"/>
      <c r="ARU54" s="78"/>
      <c r="ARV54" s="78"/>
      <c r="ARW54" s="78"/>
      <c r="ARX54" s="78"/>
      <c r="ARY54" s="78"/>
      <c r="ARZ54" s="78"/>
      <c r="ASA54" s="78"/>
      <c r="ASB54" s="78"/>
      <c r="ASC54" s="78"/>
      <c r="ASD54" s="78"/>
      <c r="ASE54" s="78"/>
      <c r="ASF54" s="78"/>
      <c r="ASG54" s="78"/>
      <c r="ASH54" s="78"/>
      <c r="ASI54" s="78"/>
      <c r="ASJ54" s="78"/>
      <c r="ASK54" s="78"/>
      <c r="ASL54" s="78"/>
      <c r="ASM54" s="78"/>
      <c r="ASN54" s="78"/>
      <c r="ASO54" s="78"/>
      <c r="ASP54" s="78"/>
      <c r="ASQ54" s="78"/>
      <c r="ASR54" s="78"/>
      <c r="ASS54" s="78"/>
      <c r="AST54" s="78"/>
      <c r="ASU54" s="78"/>
      <c r="ASV54" s="78"/>
      <c r="ASW54" s="78"/>
      <c r="ASX54" s="78"/>
      <c r="ASY54" s="78"/>
      <c r="ASZ54" s="78"/>
      <c r="ATA54" s="78"/>
      <c r="ATB54" s="78"/>
      <c r="ATC54" s="78"/>
      <c r="ATD54" s="78"/>
      <c r="ATE54" s="78"/>
      <c r="ATF54" s="78"/>
      <c r="ATG54" s="78"/>
      <c r="ATH54" s="78"/>
      <c r="ATI54" s="78"/>
      <c r="ATJ54" s="78"/>
      <c r="ATK54" s="78"/>
      <c r="ATL54" s="78"/>
      <c r="ATM54" s="78"/>
      <c r="ATN54" s="78"/>
      <c r="ATO54" s="78"/>
      <c r="ATP54" s="78"/>
      <c r="ATQ54" s="78"/>
      <c r="ATR54" s="78"/>
      <c r="ATS54" s="78"/>
      <c r="ATT54" s="78"/>
      <c r="ATU54" s="78"/>
      <c r="ATV54" s="78"/>
      <c r="ATW54" s="78"/>
      <c r="ATX54" s="78"/>
      <c r="ATY54" s="78"/>
      <c r="ATZ54" s="78"/>
      <c r="AUA54" s="78"/>
      <c r="AUB54" s="90"/>
      <c r="AUC54" s="90"/>
      <c r="AUD54" s="90"/>
      <c r="AUE54" s="90"/>
      <c r="AUF54" s="90"/>
      <c r="AUG54" s="90"/>
      <c r="AUH54" s="78"/>
      <c r="AUI54" s="78"/>
      <c r="AUJ54" s="78"/>
      <c r="AUK54" s="78"/>
      <c r="AUL54" s="78"/>
      <c r="AUM54" s="78"/>
      <c r="AUN54" s="78"/>
      <c r="AUO54" s="78"/>
      <c r="AUP54" s="78"/>
      <c r="AUQ54" s="78"/>
      <c r="AUR54" s="78"/>
      <c r="AUS54" s="78"/>
      <c r="AUT54" s="78"/>
      <c r="AUU54" s="78"/>
      <c r="AUV54" s="78"/>
      <c r="AUW54" s="78"/>
      <c r="AUX54" s="78"/>
      <c r="AUY54" s="78"/>
      <c r="AUZ54" s="78"/>
      <c r="AVA54" s="78"/>
      <c r="AVB54" s="78"/>
      <c r="AVC54" s="78"/>
      <c r="AVD54" s="78"/>
      <c r="AVE54" s="78"/>
      <c r="AVF54" s="78"/>
      <c r="AVG54" s="78"/>
      <c r="AVH54" s="78"/>
      <c r="AVI54" s="78"/>
      <c r="AVJ54" s="78"/>
      <c r="AVK54" s="78"/>
      <c r="AVL54" s="78"/>
      <c r="AVM54" s="78"/>
      <c r="AVN54" s="78"/>
      <c r="AVO54" s="78"/>
      <c r="AVP54" s="78"/>
      <c r="AVQ54" s="78"/>
      <c r="AVR54" s="78"/>
      <c r="AVS54" s="78"/>
      <c r="AVT54" s="78"/>
      <c r="AVU54" s="78"/>
      <c r="AVV54" s="78"/>
      <c r="AVW54" s="78"/>
      <c r="AVX54" s="78"/>
      <c r="AVY54" s="78"/>
      <c r="AVZ54" s="78"/>
      <c r="AWA54" s="78"/>
      <c r="AWB54" s="78"/>
      <c r="AWC54" s="78"/>
      <c r="AWD54" s="78"/>
      <c r="AWE54" s="78"/>
      <c r="AWF54" s="78"/>
      <c r="AWG54" s="78"/>
      <c r="AWH54" s="78"/>
      <c r="AWI54" s="78"/>
      <c r="AWJ54" s="78"/>
      <c r="AWK54" s="78"/>
      <c r="AWL54" s="78"/>
      <c r="AWM54" s="78"/>
      <c r="AWN54" s="78"/>
      <c r="AWO54" s="78"/>
      <c r="AWP54" s="78"/>
      <c r="AWQ54" s="78"/>
      <c r="AWR54" s="78"/>
      <c r="AWS54" s="78"/>
      <c r="AWT54" s="78"/>
      <c r="AWU54" s="78"/>
      <c r="AWV54" s="78"/>
      <c r="AWW54" s="78"/>
      <c r="AWX54" s="78"/>
      <c r="AWY54" s="78"/>
      <c r="AWZ54" s="78"/>
      <c r="AXA54" s="78"/>
      <c r="AXB54" s="78"/>
      <c r="AXC54" s="78"/>
      <c r="AXD54" s="78"/>
      <c r="AXE54" s="78"/>
      <c r="AXF54" s="78"/>
      <c r="AXG54" s="78"/>
      <c r="AXH54" s="78"/>
      <c r="AXI54" s="78"/>
      <c r="AXJ54" s="78"/>
      <c r="AXK54" s="78"/>
      <c r="AXL54" s="78"/>
      <c r="AXM54" s="78"/>
      <c r="AXN54" s="78"/>
      <c r="AXO54" s="78"/>
      <c r="AXP54" s="78"/>
      <c r="AXQ54" s="78"/>
      <c r="AXR54" s="78"/>
      <c r="AXS54" s="78"/>
      <c r="AXT54" s="78"/>
      <c r="AXU54" s="78"/>
      <c r="AXV54" s="78"/>
      <c r="AXW54" s="78"/>
      <c r="AXX54" s="78"/>
      <c r="AXY54" s="78"/>
      <c r="AXZ54" s="78"/>
      <c r="AYA54" s="78"/>
      <c r="AYB54" s="78"/>
      <c r="AYC54" s="78"/>
      <c r="AYD54" s="78"/>
      <c r="AYE54" s="78"/>
      <c r="AYF54" s="78"/>
      <c r="AYG54" s="78"/>
      <c r="AYH54" s="78"/>
      <c r="AYI54" s="78"/>
      <c r="AYJ54" s="78"/>
      <c r="AYK54" s="78"/>
      <c r="AYL54" s="78"/>
      <c r="AYM54" s="78"/>
      <c r="AYN54" s="78"/>
      <c r="AYO54" s="78"/>
      <c r="AYP54" s="78"/>
      <c r="AYQ54" s="78"/>
      <c r="AYR54" s="78"/>
      <c r="AYS54" s="78"/>
      <c r="AYT54" s="78"/>
      <c r="AYU54" s="78"/>
      <c r="AYV54" s="78"/>
      <c r="AYW54" s="78"/>
      <c r="AYX54" s="78"/>
      <c r="AYY54" s="78"/>
      <c r="AYZ54" s="78"/>
      <c r="AZA54" s="78"/>
      <c r="AZB54" s="78"/>
      <c r="AZC54" s="78"/>
      <c r="AZD54" s="78"/>
      <c r="AZE54" s="78"/>
      <c r="AZF54" s="78"/>
      <c r="AZG54" s="78"/>
      <c r="AZH54" s="78"/>
      <c r="AZI54" s="78"/>
      <c r="AZJ54" s="78"/>
      <c r="AZK54" s="78"/>
      <c r="AZL54" s="78"/>
      <c r="AZM54" s="78"/>
      <c r="AZN54" s="78"/>
      <c r="AZO54" s="78"/>
      <c r="AZP54" s="78"/>
      <c r="AZQ54" s="78"/>
      <c r="AZR54" s="78"/>
      <c r="AZS54" s="78"/>
      <c r="AZT54" s="78"/>
      <c r="AZU54" s="78"/>
      <c r="AZV54" s="78"/>
      <c r="AZW54" s="78"/>
      <c r="AZX54" s="78"/>
      <c r="AZY54" s="78"/>
      <c r="AZZ54" s="78"/>
      <c r="BAA54" s="78"/>
      <c r="BAB54" s="78"/>
      <c r="BAC54" s="78"/>
      <c r="BAD54" s="78"/>
      <c r="BAE54" s="78"/>
      <c r="BAF54" s="78"/>
      <c r="BAG54" s="78"/>
      <c r="BAH54" s="78"/>
      <c r="BAI54" s="78"/>
      <c r="BAJ54" s="78"/>
      <c r="BAK54" s="78"/>
      <c r="BAL54" s="78"/>
      <c r="BAM54" s="78"/>
      <c r="BAN54" s="78"/>
      <c r="BAO54" s="78"/>
      <c r="BAP54" s="78"/>
      <c r="BAQ54" s="78"/>
      <c r="BAR54" s="78"/>
      <c r="BAS54" s="78"/>
      <c r="BAT54" s="78"/>
      <c r="BAU54" s="78"/>
      <c r="BAV54" s="78"/>
      <c r="BAW54" s="78"/>
      <c r="BAX54" s="78"/>
      <c r="BAY54" s="78"/>
      <c r="BAZ54" s="78"/>
      <c r="BBA54" s="78"/>
      <c r="BBB54" s="78"/>
      <c r="BBC54" s="78"/>
      <c r="BBD54" s="78"/>
      <c r="BBE54" s="78"/>
      <c r="BBF54" s="78"/>
      <c r="BBG54" s="78"/>
      <c r="BBH54" s="78"/>
      <c r="BBI54" s="78"/>
      <c r="BBJ54" s="78"/>
      <c r="BBK54" s="78"/>
      <c r="BBL54" s="78"/>
      <c r="BBM54" s="78"/>
      <c r="BBN54" s="78"/>
      <c r="BBO54" s="78"/>
      <c r="BBP54" s="78"/>
      <c r="BBQ54" s="78"/>
      <c r="BBR54" s="78"/>
      <c r="BBS54" s="78"/>
      <c r="BBT54" s="78"/>
      <c r="BBU54" s="78"/>
      <c r="BBV54" s="78"/>
      <c r="BBW54" s="78"/>
      <c r="BBX54" s="78"/>
      <c r="BBY54" s="78"/>
      <c r="BBZ54" s="78"/>
      <c r="BCA54" s="78"/>
      <c r="BCB54" s="78"/>
      <c r="BCC54" s="78"/>
      <c r="BCD54" s="78"/>
      <c r="BCE54" s="78"/>
      <c r="BCF54" s="78"/>
      <c r="BCG54" s="78"/>
      <c r="BCH54" s="78"/>
      <c r="BCI54" s="78"/>
      <c r="BCJ54" s="78"/>
      <c r="BCK54" s="78"/>
      <c r="BCL54" s="78"/>
      <c r="BCM54" s="78"/>
      <c r="BCN54" s="78"/>
      <c r="BCO54" s="78"/>
      <c r="BCP54" s="78"/>
      <c r="BCQ54" s="78"/>
      <c r="BCR54" s="78"/>
      <c r="BCS54" s="78"/>
      <c r="BCT54" s="78"/>
      <c r="BCU54" s="78"/>
      <c r="BCV54" s="78"/>
      <c r="BCW54" s="78"/>
      <c r="BCX54" s="78"/>
      <c r="BCY54" s="78"/>
      <c r="BCZ54" s="78"/>
      <c r="BDA54" s="78"/>
      <c r="BDB54" s="78"/>
      <c r="BDC54" s="78"/>
      <c r="BDD54" s="78"/>
      <c r="BDE54" s="78"/>
      <c r="BDF54" s="78"/>
      <c r="BDG54" s="78"/>
      <c r="BDH54" s="78"/>
      <c r="BDI54" s="78"/>
      <c r="BDJ54" s="78"/>
      <c r="BDK54" s="78"/>
      <c r="BDL54" s="78"/>
      <c r="BDM54" s="78"/>
      <c r="BDN54" s="78"/>
      <c r="BDO54" s="78"/>
      <c r="BDP54" s="78"/>
      <c r="BDQ54" s="78"/>
      <c r="BDR54" s="78"/>
      <c r="BDS54" s="78"/>
      <c r="BDT54" s="78"/>
      <c r="BDU54" s="78"/>
      <c r="BDV54" s="78"/>
      <c r="BDW54" s="78"/>
      <c r="BDX54" s="90"/>
      <c r="BDY54" s="90"/>
      <c r="BDZ54" s="90"/>
      <c r="BEA54" s="90"/>
      <c r="BEB54" s="90"/>
      <c r="BEC54" s="90"/>
      <c r="BED54" s="78"/>
      <c r="BEE54" s="78"/>
      <c r="BEF54" s="78"/>
      <c r="BEG54" s="78"/>
      <c r="BEH54" s="78"/>
      <c r="BEI54" s="78"/>
      <c r="BEJ54" s="78"/>
      <c r="BEK54" s="78"/>
      <c r="BEL54" s="78"/>
      <c r="BEM54" s="78"/>
      <c r="BEN54" s="78"/>
      <c r="BEO54" s="78"/>
      <c r="BEP54" s="78"/>
      <c r="BEQ54" s="78"/>
      <c r="BER54" s="78"/>
      <c r="BES54" s="78"/>
      <c r="BET54" s="78"/>
      <c r="BEU54" s="78"/>
      <c r="BEV54" s="78"/>
      <c r="BEW54" s="78"/>
      <c r="BEX54" s="78"/>
      <c r="BEY54" s="78"/>
      <c r="BEZ54" s="78"/>
      <c r="BFA54" s="78"/>
      <c r="BFB54" s="78"/>
      <c r="BFC54" s="78"/>
      <c r="BFD54" s="78"/>
      <c r="BFE54" s="78"/>
      <c r="BFF54" s="78"/>
      <c r="BFG54" s="78"/>
      <c r="BFH54" s="78"/>
      <c r="BFI54" s="78"/>
      <c r="BFJ54" s="78"/>
      <c r="BFK54" s="78"/>
      <c r="BFL54" s="78"/>
      <c r="BFM54" s="78"/>
      <c r="BFN54" s="78"/>
      <c r="BFO54" s="78"/>
      <c r="BFP54" s="78"/>
      <c r="BFQ54" s="78"/>
      <c r="BFR54" s="78"/>
      <c r="BFS54" s="78"/>
      <c r="BFT54" s="78"/>
      <c r="BFU54" s="78"/>
      <c r="BFV54" s="78"/>
      <c r="BFW54" s="78"/>
      <c r="BFX54" s="78"/>
      <c r="BFY54" s="78"/>
      <c r="BFZ54" s="78"/>
      <c r="BGA54" s="78"/>
      <c r="BGB54" s="78"/>
      <c r="BGC54" s="78"/>
      <c r="BGD54" s="78"/>
      <c r="BGE54" s="78"/>
      <c r="BGF54" s="78"/>
      <c r="BGG54" s="78"/>
      <c r="BGH54" s="78"/>
      <c r="BGI54" s="78"/>
      <c r="BGJ54" s="78"/>
      <c r="BGK54" s="78"/>
      <c r="BGL54" s="78"/>
      <c r="BGM54" s="78"/>
      <c r="BGN54" s="78"/>
      <c r="BGO54" s="78"/>
      <c r="BGP54" s="78"/>
      <c r="BGQ54" s="78"/>
      <c r="BGR54" s="78"/>
      <c r="BGS54" s="78"/>
      <c r="BGT54" s="78"/>
      <c r="BGU54" s="78"/>
      <c r="BGV54" s="78"/>
      <c r="BGW54" s="78"/>
      <c r="BGX54" s="78"/>
      <c r="BGY54" s="78"/>
      <c r="BGZ54" s="78"/>
      <c r="BHA54" s="78"/>
      <c r="BHB54" s="78"/>
      <c r="BHC54" s="78"/>
      <c r="BHD54" s="78"/>
      <c r="BHE54" s="78"/>
      <c r="BHF54" s="78"/>
      <c r="BHG54" s="78"/>
      <c r="BHH54" s="78"/>
      <c r="BHI54" s="78"/>
      <c r="BHJ54" s="78"/>
      <c r="BHK54" s="78"/>
      <c r="BHL54" s="78"/>
      <c r="BHM54" s="78"/>
      <c r="BHN54" s="78"/>
      <c r="BHO54" s="78"/>
      <c r="BHP54" s="78"/>
      <c r="BHQ54" s="78"/>
      <c r="BHR54" s="78"/>
      <c r="BHS54" s="78"/>
      <c r="BHT54" s="78"/>
      <c r="BHU54" s="78"/>
      <c r="BHV54" s="78"/>
      <c r="BHW54" s="78"/>
      <c r="BHX54" s="78"/>
      <c r="BHY54" s="78"/>
      <c r="BHZ54" s="78"/>
      <c r="BIA54" s="78"/>
      <c r="BIB54" s="78"/>
      <c r="BIC54" s="78"/>
      <c r="BID54" s="78"/>
      <c r="BIE54" s="78"/>
      <c r="BIF54" s="78"/>
      <c r="BIG54" s="78"/>
      <c r="BIH54" s="78"/>
      <c r="BII54" s="78"/>
      <c r="BIJ54" s="78"/>
      <c r="BIK54" s="78"/>
      <c r="BIL54" s="78"/>
      <c r="BIM54" s="78"/>
      <c r="BIN54" s="78"/>
      <c r="BIO54" s="78"/>
      <c r="BIP54" s="78"/>
      <c r="BIQ54" s="78"/>
      <c r="BIR54" s="78"/>
      <c r="BIS54" s="78"/>
      <c r="BIT54" s="78"/>
      <c r="BIU54" s="78"/>
      <c r="BIV54" s="78"/>
      <c r="BIW54" s="78"/>
      <c r="BIX54" s="78"/>
      <c r="BIY54" s="78"/>
      <c r="BIZ54" s="78"/>
      <c r="BJA54" s="78"/>
      <c r="BJB54" s="78"/>
      <c r="BJC54" s="78"/>
      <c r="BJD54" s="78"/>
      <c r="BJE54" s="78"/>
      <c r="BJF54" s="78"/>
      <c r="BJG54" s="78"/>
      <c r="BJH54" s="78"/>
      <c r="BJI54" s="78"/>
      <c r="BJJ54" s="78"/>
      <c r="BJK54" s="78"/>
      <c r="BJL54" s="78"/>
      <c r="BJM54" s="78"/>
      <c r="BJN54" s="78"/>
      <c r="BJO54" s="78"/>
      <c r="BJP54" s="78"/>
      <c r="BJQ54" s="78"/>
      <c r="BJR54" s="78"/>
      <c r="BJS54" s="78"/>
      <c r="BJT54" s="78"/>
      <c r="BJU54" s="78"/>
      <c r="BJV54" s="78"/>
      <c r="BJW54" s="78"/>
      <c r="BJX54" s="78"/>
      <c r="BJY54" s="78"/>
      <c r="BJZ54" s="78"/>
      <c r="BKA54" s="78"/>
      <c r="BKB54" s="78"/>
      <c r="BKC54" s="78"/>
      <c r="BKD54" s="78"/>
      <c r="BKE54" s="78"/>
      <c r="BKF54" s="78"/>
      <c r="BKG54" s="78"/>
      <c r="BKH54" s="78"/>
      <c r="BKI54" s="78"/>
      <c r="BKJ54" s="78"/>
      <c r="BKK54" s="78"/>
      <c r="BKL54" s="78"/>
      <c r="BKM54" s="78"/>
      <c r="BKN54" s="78"/>
      <c r="BKO54" s="78"/>
      <c r="BKP54" s="78"/>
      <c r="BKQ54" s="78"/>
      <c r="BKR54" s="78"/>
      <c r="BKS54" s="78"/>
      <c r="BKT54" s="78"/>
      <c r="BKU54" s="78"/>
      <c r="BKV54" s="78"/>
      <c r="BKW54" s="78"/>
      <c r="BKX54" s="78"/>
      <c r="BKY54" s="78"/>
      <c r="BKZ54" s="78"/>
      <c r="BLA54" s="78"/>
      <c r="BLB54" s="78"/>
      <c r="BLC54" s="78"/>
      <c r="BLD54" s="78"/>
      <c r="BLE54" s="78"/>
      <c r="BLF54" s="78"/>
      <c r="BLG54" s="78"/>
      <c r="BLH54" s="78"/>
      <c r="BLI54" s="78"/>
      <c r="BLJ54" s="78"/>
      <c r="BLK54" s="78"/>
      <c r="BLL54" s="78"/>
      <c r="BLM54" s="78"/>
      <c r="BLN54" s="78"/>
      <c r="BLO54" s="78"/>
      <c r="BLP54" s="78"/>
      <c r="BLQ54" s="78"/>
      <c r="BLR54" s="78"/>
      <c r="BLS54" s="78"/>
      <c r="BLT54" s="78"/>
      <c r="BLU54" s="78"/>
      <c r="BLV54" s="78"/>
      <c r="BLW54" s="78"/>
      <c r="BLX54" s="78"/>
      <c r="BLY54" s="78"/>
      <c r="BLZ54" s="78"/>
      <c r="BMA54" s="78"/>
      <c r="BMB54" s="78"/>
      <c r="BMC54" s="78"/>
      <c r="BMD54" s="78"/>
      <c r="BME54" s="78"/>
      <c r="BMF54" s="78"/>
      <c r="BMG54" s="78"/>
      <c r="BMH54" s="78"/>
      <c r="BMI54" s="78"/>
      <c r="BMJ54" s="78"/>
      <c r="BMK54" s="78"/>
      <c r="BML54" s="78"/>
      <c r="BMM54" s="78"/>
      <c r="BMN54" s="78"/>
      <c r="BMO54" s="78"/>
      <c r="BMP54" s="78"/>
      <c r="BMQ54" s="78"/>
      <c r="BMR54" s="78"/>
      <c r="BMS54" s="78"/>
      <c r="BMT54" s="78"/>
      <c r="BMU54" s="78"/>
      <c r="BMV54" s="78"/>
      <c r="BMW54" s="78"/>
      <c r="BMX54" s="78"/>
      <c r="BMY54" s="78"/>
      <c r="BMZ54" s="78"/>
      <c r="BNA54" s="78"/>
      <c r="BNB54" s="78"/>
      <c r="BNC54" s="78"/>
      <c r="BND54" s="78"/>
      <c r="BNE54" s="78"/>
      <c r="BNF54" s="78"/>
      <c r="BNG54" s="78"/>
      <c r="BNH54" s="78"/>
      <c r="BNI54" s="78"/>
      <c r="BNJ54" s="78"/>
      <c r="BNK54" s="78"/>
      <c r="BNL54" s="78"/>
      <c r="BNM54" s="78"/>
      <c r="BNN54" s="78"/>
      <c r="BNO54" s="78"/>
      <c r="BNP54" s="78"/>
      <c r="BNQ54" s="78"/>
      <c r="BNR54" s="78"/>
      <c r="BNS54" s="78"/>
      <c r="BNT54" s="90"/>
      <c r="BNU54" s="90"/>
      <c r="BNV54" s="90"/>
      <c r="BNW54" s="90"/>
      <c r="BNX54" s="90"/>
      <c r="BNY54" s="90"/>
      <c r="BNZ54" s="78"/>
      <c r="BOA54" s="78"/>
      <c r="BOB54" s="78"/>
      <c r="BOC54" s="78"/>
      <c r="BOD54" s="78"/>
      <c r="BOE54" s="78"/>
      <c r="BOF54" s="78"/>
      <c r="BOG54" s="78"/>
      <c r="BOH54" s="78"/>
      <c r="BOI54" s="78"/>
      <c r="BOJ54" s="78"/>
      <c r="BOK54" s="78"/>
      <c r="BOL54" s="78"/>
      <c r="BOM54" s="78"/>
      <c r="BON54" s="78"/>
      <c r="BOO54" s="78"/>
      <c r="BOP54" s="78"/>
      <c r="BOQ54" s="78"/>
      <c r="BOR54" s="78"/>
      <c r="BOS54" s="78"/>
      <c r="BOT54" s="78"/>
      <c r="BOU54" s="78"/>
      <c r="BOV54" s="78"/>
      <c r="BOW54" s="78"/>
      <c r="BOX54" s="78"/>
      <c r="BOY54" s="78"/>
      <c r="BOZ54" s="78"/>
      <c r="BPA54" s="78"/>
      <c r="BPB54" s="78"/>
      <c r="BPC54" s="78"/>
      <c r="BPD54" s="78"/>
      <c r="BPE54" s="78"/>
      <c r="BPF54" s="78"/>
      <c r="BPG54" s="78"/>
      <c r="BPH54" s="78"/>
      <c r="BPI54" s="78"/>
      <c r="BPJ54" s="78"/>
      <c r="BPK54" s="78"/>
      <c r="BPL54" s="78"/>
      <c r="BPM54" s="78"/>
      <c r="BPN54" s="78"/>
      <c r="BPO54" s="78"/>
      <c r="BPP54" s="78"/>
      <c r="BPQ54" s="78"/>
      <c r="BPR54" s="78"/>
      <c r="BPS54" s="78"/>
      <c r="BPT54" s="78"/>
      <c r="BPU54" s="78"/>
      <c r="BPV54" s="78"/>
      <c r="BPW54" s="78"/>
      <c r="BPX54" s="78"/>
      <c r="BPY54" s="78"/>
      <c r="BPZ54" s="78"/>
      <c r="BQA54" s="78"/>
      <c r="BQB54" s="78"/>
      <c r="BQC54" s="78"/>
      <c r="BQD54" s="78"/>
      <c r="BQE54" s="78"/>
      <c r="BQF54" s="78"/>
      <c r="BQG54" s="78"/>
      <c r="BQH54" s="78"/>
      <c r="BQI54" s="78"/>
      <c r="BQJ54" s="78"/>
      <c r="BQK54" s="78"/>
      <c r="BQL54" s="78"/>
      <c r="BQM54" s="78"/>
      <c r="BQN54" s="78"/>
      <c r="BQO54" s="78"/>
      <c r="BQP54" s="78"/>
      <c r="BQQ54" s="78"/>
      <c r="BQR54" s="78"/>
      <c r="BQS54" s="78"/>
      <c r="BQT54" s="78"/>
      <c r="BQU54" s="78"/>
      <c r="BQV54" s="78"/>
      <c r="BQW54" s="78"/>
      <c r="BQX54" s="78"/>
      <c r="BQY54" s="78"/>
      <c r="BQZ54" s="78"/>
      <c r="BRA54" s="78"/>
      <c r="BRB54" s="78"/>
      <c r="BRC54" s="78"/>
      <c r="BRD54" s="78"/>
      <c r="BRE54" s="78"/>
      <c r="BRF54" s="78"/>
      <c r="BRG54" s="78"/>
      <c r="BRH54" s="78"/>
      <c r="BRI54" s="78"/>
      <c r="BRJ54" s="78"/>
      <c r="BRK54" s="78"/>
      <c r="BRL54" s="78"/>
      <c r="BRM54" s="78"/>
      <c r="BRN54" s="78"/>
      <c r="BRO54" s="78"/>
      <c r="BRP54" s="78"/>
      <c r="BRQ54" s="78"/>
      <c r="BRR54" s="78"/>
      <c r="BRS54" s="78"/>
      <c r="BRT54" s="78"/>
      <c r="BRU54" s="78"/>
      <c r="BRV54" s="78"/>
      <c r="BRW54" s="78"/>
      <c r="BRX54" s="78"/>
      <c r="BRY54" s="78"/>
      <c r="BRZ54" s="78"/>
      <c r="BSA54" s="78"/>
      <c r="BSB54" s="78"/>
      <c r="BSC54" s="78"/>
      <c r="BSD54" s="78"/>
      <c r="BSE54" s="78"/>
      <c r="BSF54" s="78"/>
      <c r="BSG54" s="78"/>
      <c r="BSH54" s="78"/>
      <c r="BSI54" s="78"/>
      <c r="BSJ54" s="78"/>
      <c r="BSK54" s="78"/>
      <c r="BSL54" s="78"/>
      <c r="BSM54" s="78"/>
      <c r="BSN54" s="78"/>
      <c r="BSO54" s="78"/>
      <c r="BSP54" s="78"/>
      <c r="BSQ54" s="78"/>
      <c r="BSR54" s="78"/>
      <c r="BSS54" s="78"/>
      <c r="BST54" s="78"/>
      <c r="BSU54" s="78"/>
      <c r="BSV54" s="78"/>
      <c r="BSW54" s="78"/>
      <c r="BSX54" s="78"/>
      <c r="BSY54" s="78"/>
      <c r="BSZ54" s="78"/>
      <c r="BTA54" s="78"/>
      <c r="BTB54" s="78"/>
      <c r="BTC54" s="78"/>
      <c r="BTD54" s="78"/>
      <c r="BTE54" s="78"/>
      <c r="BTF54" s="78"/>
      <c r="BTG54" s="78"/>
      <c r="BTH54" s="78"/>
      <c r="BTI54" s="78"/>
      <c r="BTJ54" s="78"/>
      <c r="BTK54" s="78"/>
      <c r="BTL54" s="78"/>
      <c r="BTM54" s="78"/>
      <c r="BTN54" s="78"/>
      <c r="BTO54" s="78"/>
      <c r="BTP54" s="78"/>
      <c r="BTQ54" s="78"/>
      <c r="BTR54" s="78"/>
      <c r="BTS54" s="78"/>
      <c r="BTT54" s="78"/>
      <c r="BTU54" s="78"/>
      <c r="BTV54" s="78"/>
      <c r="BTW54" s="78"/>
      <c r="BTX54" s="78"/>
      <c r="BTY54" s="78"/>
      <c r="BTZ54" s="78"/>
      <c r="BUA54" s="78"/>
      <c r="BUB54" s="78"/>
      <c r="BUC54" s="78"/>
      <c r="BUD54" s="78"/>
      <c r="BUE54" s="78"/>
      <c r="BUF54" s="78"/>
      <c r="BUG54" s="78"/>
      <c r="BUH54" s="78"/>
      <c r="BUI54" s="78"/>
      <c r="BUJ54" s="78"/>
      <c r="BUK54" s="78"/>
      <c r="BUL54" s="78"/>
      <c r="BUM54" s="78"/>
      <c r="BUN54" s="78"/>
      <c r="BUO54" s="78"/>
      <c r="BUP54" s="78"/>
      <c r="BUQ54" s="78"/>
      <c r="BUR54" s="78"/>
      <c r="BUS54" s="78"/>
      <c r="BUT54" s="78"/>
      <c r="BUU54" s="78"/>
      <c r="BUV54" s="78"/>
      <c r="BUW54" s="78"/>
      <c r="BUX54" s="78"/>
      <c r="BUY54" s="78"/>
      <c r="BUZ54" s="78"/>
      <c r="BVA54" s="78"/>
      <c r="BVB54" s="78"/>
      <c r="BVC54" s="78"/>
      <c r="BVD54" s="78"/>
      <c r="BVE54" s="78"/>
      <c r="BVF54" s="78"/>
      <c r="BVG54" s="78"/>
      <c r="BVH54" s="78"/>
      <c r="BVI54" s="78"/>
      <c r="BVJ54" s="78"/>
      <c r="BVK54" s="78"/>
      <c r="BVL54" s="78"/>
      <c r="BVM54" s="78"/>
      <c r="BVN54" s="78"/>
      <c r="BVO54" s="78"/>
      <c r="BVP54" s="78"/>
      <c r="BVQ54" s="78"/>
      <c r="BVR54" s="78"/>
      <c r="BVS54" s="78"/>
      <c r="BVT54" s="78"/>
      <c r="BVU54" s="78"/>
      <c r="BVV54" s="78"/>
      <c r="BVW54" s="78"/>
      <c r="BVX54" s="78"/>
      <c r="BVY54" s="78"/>
      <c r="BVZ54" s="78"/>
      <c r="BWA54" s="78"/>
      <c r="BWB54" s="78"/>
      <c r="BWC54" s="78"/>
      <c r="BWD54" s="78"/>
      <c r="BWE54" s="78"/>
      <c r="BWF54" s="78"/>
      <c r="BWG54" s="78"/>
      <c r="BWH54" s="78"/>
      <c r="BWI54" s="78"/>
      <c r="BWJ54" s="78"/>
      <c r="BWK54" s="78"/>
      <c r="BWL54" s="78"/>
      <c r="BWM54" s="78"/>
      <c r="BWN54" s="78"/>
      <c r="BWO54" s="78"/>
      <c r="BWP54" s="78"/>
      <c r="BWQ54" s="78"/>
      <c r="BWR54" s="78"/>
      <c r="BWS54" s="78"/>
      <c r="BWT54" s="78"/>
      <c r="BWU54" s="78"/>
      <c r="BWV54" s="78"/>
      <c r="BWW54" s="78"/>
      <c r="BWX54" s="78"/>
      <c r="BWY54" s="78"/>
      <c r="BWZ54" s="78"/>
      <c r="BXA54" s="78"/>
      <c r="BXB54" s="78"/>
      <c r="BXC54" s="78"/>
      <c r="BXD54" s="78"/>
      <c r="BXE54" s="78"/>
      <c r="BXF54" s="78"/>
      <c r="BXG54" s="78"/>
      <c r="BXH54" s="78"/>
      <c r="BXI54" s="78"/>
      <c r="BXJ54" s="78"/>
      <c r="BXK54" s="78"/>
      <c r="BXL54" s="78"/>
      <c r="BXM54" s="78"/>
      <c r="BXN54" s="78"/>
      <c r="BXO54" s="78"/>
      <c r="BXP54" s="90"/>
      <c r="BXQ54" s="90"/>
      <c r="BXR54" s="90"/>
      <c r="BXS54" s="90"/>
      <c r="BXT54" s="90"/>
      <c r="BXU54" s="90"/>
      <c r="BXV54" s="78"/>
      <c r="BXW54" s="78"/>
      <c r="BXX54" s="78"/>
      <c r="BXY54" s="78"/>
      <c r="BXZ54" s="78"/>
      <c r="BYA54" s="78"/>
      <c r="BYB54" s="78"/>
      <c r="BYC54" s="78"/>
      <c r="BYD54" s="78"/>
      <c r="BYE54" s="78"/>
      <c r="BYF54" s="78"/>
      <c r="BYG54" s="78"/>
      <c r="BYH54" s="78"/>
      <c r="BYI54" s="78"/>
      <c r="BYJ54" s="78"/>
      <c r="BYK54" s="78"/>
      <c r="BYL54" s="78"/>
      <c r="BYM54" s="78"/>
      <c r="BYN54" s="78"/>
      <c r="BYO54" s="78"/>
      <c r="BYP54" s="78"/>
      <c r="BYQ54" s="78"/>
      <c r="BYR54" s="78"/>
      <c r="BYS54" s="78"/>
      <c r="BYT54" s="78"/>
      <c r="BYU54" s="78"/>
      <c r="BYV54" s="78"/>
      <c r="BYW54" s="78"/>
      <c r="BYX54" s="78"/>
      <c r="BYY54" s="78"/>
      <c r="BYZ54" s="78"/>
      <c r="BZA54" s="78"/>
      <c r="BZB54" s="78"/>
      <c r="BZC54" s="78"/>
      <c r="BZD54" s="78"/>
      <c r="BZE54" s="78"/>
      <c r="BZF54" s="78"/>
      <c r="BZG54" s="78"/>
      <c r="BZH54" s="78"/>
      <c r="BZI54" s="78"/>
      <c r="BZJ54" s="78"/>
      <c r="BZK54" s="78"/>
      <c r="BZL54" s="78"/>
      <c r="BZM54" s="78"/>
      <c r="BZN54" s="78"/>
      <c r="BZO54" s="78"/>
      <c r="BZP54" s="78"/>
      <c r="BZQ54" s="78"/>
      <c r="BZR54" s="78"/>
      <c r="BZS54" s="78"/>
      <c r="BZT54" s="78"/>
      <c r="BZU54" s="78"/>
      <c r="BZV54" s="78"/>
      <c r="BZW54" s="78"/>
      <c r="BZX54" s="78"/>
      <c r="BZY54" s="78"/>
      <c r="BZZ54" s="78"/>
      <c r="CAA54" s="78"/>
      <c r="CAB54" s="78"/>
      <c r="CAC54" s="78"/>
      <c r="CAD54" s="78"/>
      <c r="CAE54" s="78"/>
      <c r="CAF54" s="78"/>
      <c r="CAG54" s="78"/>
      <c r="CAH54" s="78"/>
      <c r="CAI54" s="78"/>
      <c r="CAJ54" s="78"/>
      <c r="CAK54" s="78"/>
      <c r="CAL54" s="78"/>
      <c r="CAM54" s="78"/>
      <c r="CAN54" s="78"/>
      <c r="CAO54" s="78"/>
      <c r="CAP54" s="78"/>
      <c r="CAQ54" s="78"/>
      <c r="CAR54" s="78"/>
      <c r="CAS54" s="78"/>
      <c r="CAT54" s="78"/>
      <c r="CAU54" s="78"/>
      <c r="CAV54" s="78"/>
      <c r="CAW54" s="78"/>
      <c r="CAX54" s="78"/>
      <c r="CAY54" s="78"/>
      <c r="CAZ54" s="78"/>
      <c r="CBA54" s="78"/>
      <c r="CBB54" s="78"/>
      <c r="CBC54" s="78"/>
      <c r="CBD54" s="78"/>
      <c r="CBE54" s="78"/>
      <c r="CBF54" s="78"/>
      <c r="CBG54" s="78"/>
      <c r="CBH54" s="78"/>
      <c r="CBI54" s="78"/>
      <c r="CBJ54" s="78"/>
      <c r="CBK54" s="78"/>
      <c r="CBL54" s="78"/>
      <c r="CBM54" s="78"/>
      <c r="CBN54" s="78"/>
      <c r="CBO54" s="78"/>
      <c r="CBP54" s="78"/>
      <c r="CBQ54" s="78"/>
      <c r="CBR54" s="78"/>
      <c r="CBS54" s="78"/>
      <c r="CBT54" s="78"/>
      <c r="CBU54" s="78"/>
      <c r="CBV54" s="78"/>
      <c r="CBW54" s="78"/>
      <c r="CBX54" s="78"/>
      <c r="CBY54" s="78"/>
      <c r="CBZ54" s="78"/>
      <c r="CCA54" s="78"/>
      <c r="CCB54" s="78"/>
      <c r="CCC54" s="78"/>
      <c r="CCD54" s="78"/>
      <c r="CCE54" s="78"/>
      <c r="CCF54" s="78"/>
      <c r="CCG54" s="78"/>
      <c r="CCH54" s="78"/>
      <c r="CCI54" s="78"/>
      <c r="CCJ54" s="78"/>
      <c r="CCK54" s="78"/>
      <c r="CCL54" s="78"/>
      <c r="CCM54" s="78"/>
      <c r="CCN54" s="78"/>
      <c r="CCO54" s="78"/>
      <c r="CCP54" s="78"/>
      <c r="CCQ54" s="78"/>
      <c r="CCR54" s="78"/>
      <c r="CCS54" s="78"/>
      <c r="CCT54" s="78"/>
      <c r="CCU54" s="78"/>
      <c r="CCV54" s="78"/>
      <c r="CCW54" s="78"/>
      <c r="CCX54" s="78"/>
      <c r="CCY54" s="78"/>
      <c r="CCZ54" s="78"/>
      <c r="CDA54" s="78"/>
      <c r="CDB54" s="78"/>
      <c r="CDC54" s="78"/>
      <c r="CDD54" s="78"/>
      <c r="CDE54" s="78"/>
      <c r="CDF54" s="78"/>
      <c r="CDG54" s="78"/>
      <c r="CDH54" s="78"/>
      <c r="CDI54" s="78"/>
      <c r="CDJ54" s="78"/>
      <c r="CDK54" s="78"/>
      <c r="CDL54" s="78"/>
      <c r="CDM54" s="78"/>
      <c r="CDN54" s="78"/>
      <c r="CDO54" s="78"/>
      <c r="CDP54" s="78"/>
      <c r="CDQ54" s="78"/>
      <c r="CDR54" s="78"/>
      <c r="CDS54" s="78"/>
      <c r="CDT54" s="78"/>
      <c r="CDU54" s="78"/>
      <c r="CDV54" s="78"/>
      <c r="CDW54" s="78"/>
      <c r="CDX54" s="78"/>
      <c r="CDY54" s="78"/>
      <c r="CDZ54" s="78"/>
      <c r="CEA54" s="78"/>
      <c r="CEB54" s="78"/>
      <c r="CEC54" s="78"/>
      <c r="CED54" s="78"/>
      <c r="CEE54" s="78"/>
      <c r="CEF54" s="78"/>
      <c r="CEG54" s="78"/>
      <c r="CEH54" s="78"/>
      <c r="CEI54" s="78"/>
      <c r="CEJ54" s="78"/>
      <c r="CEK54" s="78"/>
      <c r="CEL54" s="78"/>
      <c r="CEM54" s="78"/>
      <c r="CEN54" s="78"/>
      <c r="CEO54" s="78"/>
      <c r="CEP54" s="78"/>
      <c r="CEQ54" s="78"/>
      <c r="CER54" s="78"/>
      <c r="CES54" s="78"/>
      <c r="CET54" s="78"/>
      <c r="CEU54" s="78"/>
      <c r="CEV54" s="78"/>
      <c r="CEW54" s="78"/>
      <c r="CEX54" s="78"/>
      <c r="CEY54" s="78"/>
      <c r="CEZ54" s="78"/>
      <c r="CFA54" s="78"/>
      <c r="CFB54" s="78"/>
      <c r="CFC54" s="78"/>
      <c r="CFD54" s="78"/>
      <c r="CFE54" s="78"/>
      <c r="CFF54" s="78"/>
      <c r="CFG54" s="78"/>
      <c r="CFH54" s="78"/>
      <c r="CFI54" s="78"/>
      <c r="CFJ54" s="78"/>
      <c r="CFK54" s="78"/>
      <c r="CFL54" s="78"/>
      <c r="CFM54" s="78"/>
      <c r="CFN54" s="78"/>
      <c r="CFO54" s="78"/>
      <c r="CFP54" s="78"/>
      <c r="CFQ54" s="78"/>
      <c r="CFR54" s="78"/>
      <c r="CFS54" s="78"/>
      <c r="CFT54" s="78"/>
      <c r="CFU54" s="78"/>
      <c r="CFV54" s="78"/>
      <c r="CFW54" s="78"/>
      <c r="CFX54" s="78"/>
      <c r="CFY54" s="78"/>
      <c r="CFZ54" s="78"/>
      <c r="CGA54" s="78"/>
      <c r="CGB54" s="78"/>
      <c r="CGC54" s="78"/>
      <c r="CGD54" s="78"/>
      <c r="CGE54" s="78"/>
      <c r="CGF54" s="78"/>
      <c r="CGG54" s="78"/>
      <c r="CGH54" s="78"/>
      <c r="CGI54" s="78"/>
      <c r="CGJ54" s="78"/>
      <c r="CGK54" s="78"/>
      <c r="CGL54" s="78"/>
      <c r="CGM54" s="78"/>
      <c r="CGN54" s="78"/>
      <c r="CGO54" s="78"/>
      <c r="CGP54" s="78"/>
      <c r="CGQ54" s="78"/>
      <c r="CGR54" s="78"/>
      <c r="CGS54" s="78"/>
      <c r="CGT54" s="78"/>
      <c r="CGU54" s="78"/>
      <c r="CGV54" s="78"/>
      <c r="CGW54" s="78"/>
      <c r="CGX54" s="78"/>
      <c r="CGY54" s="78"/>
      <c r="CGZ54" s="78"/>
      <c r="CHA54" s="78"/>
      <c r="CHB54" s="78"/>
      <c r="CHC54" s="78"/>
      <c r="CHD54" s="78"/>
      <c r="CHE54" s="78"/>
      <c r="CHF54" s="78"/>
      <c r="CHG54" s="78"/>
      <c r="CHH54" s="78"/>
      <c r="CHI54" s="78"/>
      <c r="CHJ54" s="78"/>
      <c r="CHK54" s="78"/>
      <c r="CHL54" s="90"/>
      <c r="CHM54" s="90"/>
      <c r="CHN54" s="90"/>
      <c r="CHO54" s="90"/>
      <c r="CHP54" s="90"/>
      <c r="CHQ54" s="90"/>
      <c r="CHR54" s="78"/>
      <c r="CHS54" s="78"/>
      <c r="CHT54" s="78"/>
      <c r="CHU54" s="78"/>
      <c r="CHV54" s="78"/>
      <c r="CHW54" s="78"/>
      <c r="CHX54" s="78"/>
      <c r="CHY54" s="78"/>
      <c r="CHZ54" s="78"/>
      <c r="CIA54" s="78"/>
      <c r="CIB54" s="78"/>
      <c r="CIC54" s="78"/>
      <c r="CID54" s="78"/>
      <c r="CIE54" s="78"/>
      <c r="CIF54" s="78"/>
      <c r="CIG54" s="78"/>
      <c r="CIH54" s="78"/>
      <c r="CII54" s="78"/>
      <c r="CIJ54" s="78"/>
      <c r="CIK54" s="78"/>
      <c r="CIL54" s="78"/>
      <c r="CIM54" s="78"/>
      <c r="CIN54" s="78"/>
      <c r="CIO54" s="78"/>
      <c r="CIP54" s="78"/>
      <c r="CIQ54" s="78"/>
      <c r="CIR54" s="78"/>
      <c r="CIS54" s="78"/>
      <c r="CIT54" s="78"/>
      <c r="CIU54" s="78"/>
      <c r="CIV54" s="78"/>
      <c r="CIW54" s="78"/>
      <c r="CIX54" s="78"/>
      <c r="CIY54" s="78"/>
      <c r="CIZ54" s="78"/>
      <c r="CJA54" s="78"/>
      <c r="CJB54" s="78"/>
      <c r="CJC54" s="78"/>
      <c r="CJD54" s="78"/>
      <c r="CJE54" s="78"/>
      <c r="CJF54" s="78"/>
      <c r="CJG54" s="78"/>
      <c r="CJH54" s="78"/>
      <c r="CJI54" s="78"/>
      <c r="CJJ54" s="78"/>
      <c r="CJK54" s="78"/>
      <c r="CJL54" s="78"/>
      <c r="CJM54" s="78"/>
      <c r="CJN54" s="78"/>
      <c r="CJO54" s="78"/>
      <c r="CJP54" s="78"/>
      <c r="CJQ54" s="78"/>
      <c r="CJR54" s="78"/>
      <c r="CJS54" s="78"/>
      <c r="CJT54" s="78"/>
      <c r="CJU54" s="78"/>
      <c r="CJV54" s="78"/>
      <c r="CJW54" s="78"/>
      <c r="CJX54" s="78"/>
      <c r="CJY54" s="78"/>
      <c r="CJZ54" s="78"/>
      <c r="CKA54" s="78"/>
      <c r="CKB54" s="78"/>
      <c r="CKC54" s="78"/>
      <c r="CKD54" s="78"/>
      <c r="CKE54" s="78"/>
      <c r="CKF54" s="78"/>
      <c r="CKG54" s="78"/>
      <c r="CKH54" s="78"/>
      <c r="CKI54" s="78"/>
      <c r="CKJ54" s="78"/>
      <c r="CKK54" s="78"/>
      <c r="CKL54" s="78"/>
      <c r="CKM54" s="78"/>
      <c r="CKN54" s="78"/>
      <c r="CKO54" s="78"/>
      <c r="CKP54" s="78"/>
      <c r="CKQ54" s="78"/>
      <c r="CKR54" s="78"/>
      <c r="CKS54" s="78"/>
      <c r="CKT54" s="78"/>
      <c r="CKU54" s="78"/>
      <c r="CKV54" s="78"/>
      <c r="CKW54" s="78"/>
      <c r="CKX54" s="78"/>
      <c r="CKY54" s="78"/>
      <c r="CKZ54" s="78"/>
      <c r="CLA54" s="78"/>
      <c r="CLB54" s="78"/>
      <c r="CLC54" s="78"/>
      <c r="CLD54" s="78"/>
      <c r="CLE54" s="78"/>
      <c r="CLF54" s="78"/>
      <c r="CLG54" s="78"/>
      <c r="CLH54" s="78"/>
      <c r="CLI54" s="78"/>
      <c r="CLJ54" s="78"/>
      <c r="CLK54" s="78"/>
      <c r="CLL54" s="78"/>
      <c r="CLM54" s="78"/>
      <c r="CLN54" s="78"/>
      <c r="CLO54" s="78"/>
      <c r="CLP54" s="78"/>
      <c r="CLQ54" s="78"/>
      <c r="CLR54" s="78"/>
      <c r="CLS54" s="78"/>
      <c r="CLT54" s="78"/>
      <c r="CLU54" s="78"/>
      <c r="CLV54" s="78"/>
      <c r="CLW54" s="78"/>
      <c r="CLX54" s="78"/>
      <c r="CLY54" s="78"/>
      <c r="CLZ54" s="78"/>
      <c r="CMA54" s="78"/>
      <c r="CMB54" s="78"/>
      <c r="CMC54" s="78"/>
      <c r="CMD54" s="78"/>
      <c r="CME54" s="78"/>
      <c r="CMF54" s="78"/>
      <c r="CMG54" s="78"/>
      <c r="CMH54" s="78"/>
      <c r="CMI54" s="78"/>
      <c r="CMJ54" s="78"/>
      <c r="CMK54" s="78"/>
      <c r="CML54" s="78"/>
      <c r="CMM54" s="78"/>
      <c r="CMN54" s="78"/>
      <c r="CMO54" s="78"/>
      <c r="CMP54" s="78"/>
      <c r="CMQ54" s="78"/>
      <c r="CMR54" s="78"/>
      <c r="CMS54" s="78"/>
      <c r="CMT54" s="78"/>
      <c r="CMU54" s="78"/>
      <c r="CMV54" s="78"/>
      <c r="CMW54" s="78"/>
      <c r="CMX54" s="78"/>
      <c r="CMY54" s="78"/>
      <c r="CMZ54" s="78"/>
      <c r="CNA54" s="78"/>
      <c r="CNB54" s="78"/>
      <c r="CNC54" s="78"/>
      <c r="CND54" s="78"/>
      <c r="CNE54" s="78"/>
      <c r="CNF54" s="78"/>
      <c r="CNG54" s="78"/>
      <c r="CNH54" s="78"/>
      <c r="CNI54" s="78"/>
      <c r="CNJ54" s="78"/>
      <c r="CNK54" s="78"/>
      <c r="CNL54" s="78"/>
      <c r="CNM54" s="78"/>
      <c r="CNN54" s="78"/>
      <c r="CNO54" s="78"/>
      <c r="CNP54" s="78"/>
      <c r="CNQ54" s="78"/>
      <c r="CNR54" s="78"/>
      <c r="CNS54" s="78"/>
      <c r="CNT54" s="78"/>
      <c r="CNU54" s="78"/>
      <c r="CNV54" s="78"/>
      <c r="CNW54" s="78"/>
      <c r="CNX54" s="78"/>
      <c r="CNY54" s="78"/>
      <c r="CNZ54" s="78"/>
      <c r="COA54" s="78"/>
      <c r="COB54" s="78"/>
      <c r="COC54" s="78"/>
      <c r="COD54" s="78"/>
      <c r="COE54" s="78"/>
      <c r="COF54" s="78"/>
      <c r="COG54" s="78"/>
      <c r="COH54" s="78"/>
      <c r="COI54" s="78"/>
      <c r="COJ54" s="78"/>
      <c r="COK54" s="78"/>
      <c r="COL54" s="78"/>
      <c r="COM54" s="78"/>
      <c r="CON54" s="78"/>
      <c r="COO54" s="78"/>
      <c r="COP54" s="78"/>
      <c r="COQ54" s="78"/>
      <c r="COR54" s="78"/>
      <c r="COS54" s="78"/>
      <c r="COT54" s="78"/>
      <c r="COU54" s="78"/>
      <c r="COV54" s="78"/>
      <c r="COW54" s="78"/>
      <c r="COX54" s="78"/>
      <c r="COY54" s="78"/>
      <c r="COZ54" s="78"/>
      <c r="CPA54" s="78"/>
      <c r="CPB54" s="78"/>
      <c r="CPC54" s="78"/>
      <c r="CPD54" s="78"/>
      <c r="CPE54" s="78"/>
      <c r="CPF54" s="78"/>
      <c r="CPG54" s="78"/>
      <c r="CPH54" s="78"/>
      <c r="CPI54" s="78"/>
      <c r="CPJ54" s="78"/>
      <c r="CPK54" s="78"/>
      <c r="CPL54" s="78"/>
      <c r="CPM54" s="78"/>
      <c r="CPN54" s="78"/>
      <c r="CPO54" s="78"/>
      <c r="CPP54" s="78"/>
      <c r="CPQ54" s="78"/>
      <c r="CPR54" s="78"/>
      <c r="CPS54" s="78"/>
      <c r="CPT54" s="78"/>
      <c r="CPU54" s="78"/>
      <c r="CPV54" s="78"/>
      <c r="CPW54" s="78"/>
      <c r="CPX54" s="78"/>
      <c r="CPY54" s="78"/>
      <c r="CPZ54" s="78"/>
      <c r="CQA54" s="78"/>
      <c r="CQB54" s="78"/>
      <c r="CQC54" s="78"/>
      <c r="CQD54" s="78"/>
      <c r="CQE54" s="78"/>
      <c r="CQF54" s="78"/>
      <c r="CQG54" s="78"/>
      <c r="CQH54" s="78"/>
      <c r="CQI54" s="78"/>
      <c r="CQJ54" s="78"/>
      <c r="CQK54" s="78"/>
      <c r="CQL54" s="78"/>
      <c r="CQM54" s="78"/>
      <c r="CQN54" s="78"/>
      <c r="CQO54" s="78"/>
      <c r="CQP54" s="78"/>
      <c r="CQQ54" s="78"/>
      <c r="CQR54" s="78"/>
      <c r="CQS54" s="78"/>
      <c r="CQT54" s="78"/>
      <c r="CQU54" s="78"/>
      <c r="CQV54" s="78"/>
      <c r="CQW54" s="78"/>
      <c r="CQX54" s="78"/>
      <c r="CQY54" s="78"/>
      <c r="CQZ54" s="78"/>
      <c r="CRA54" s="78"/>
      <c r="CRB54" s="78"/>
      <c r="CRC54" s="78"/>
      <c r="CRD54" s="78"/>
      <c r="CRE54" s="78"/>
      <c r="CRF54" s="78"/>
      <c r="CRG54" s="78"/>
      <c r="CRH54" s="90"/>
      <c r="CRI54" s="90"/>
      <c r="CRJ54" s="90"/>
      <c r="CRK54" s="90"/>
      <c r="CRL54" s="90"/>
      <c r="CRM54" s="90"/>
      <c r="CRN54" s="78"/>
      <c r="CRO54" s="78"/>
      <c r="CRP54" s="78"/>
      <c r="CRQ54" s="78"/>
      <c r="CRR54" s="78"/>
      <c r="CRS54" s="78"/>
      <c r="CRT54" s="78"/>
      <c r="CRU54" s="78"/>
      <c r="CRV54" s="78"/>
      <c r="CRW54" s="78"/>
      <c r="CRX54" s="78"/>
      <c r="CRY54" s="78"/>
      <c r="CRZ54" s="78"/>
      <c r="CSA54" s="78"/>
      <c r="CSB54" s="78"/>
      <c r="CSC54" s="78"/>
      <c r="CSD54" s="78"/>
      <c r="CSE54" s="78"/>
      <c r="CSF54" s="78"/>
      <c r="CSG54" s="78"/>
      <c r="CSH54" s="78"/>
      <c r="CSI54" s="78"/>
      <c r="CSJ54" s="78"/>
      <c r="CSK54" s="78"/>
      <c r="CSL54" s="78"/>
      <c r="CSM54" s="78"/>
      <c r="CSN54" s="78"/>
      <c r="CSO54" s="78"/>
      <c r="CSP54" s="78"/>
      <c r="CSQ54" s="78"/>
      <c r="CSR54" s="78"/>
      <c r="CSS54" s="78"/>
      <c r="CST54" s="78"/>
      <c r="CSU54" s="78"/>
      <c r="CSV54" s="78"/>
      <c r="CSW54" s="78"/>
      <c r="CSX54" s="78"/>
      <c r="CSY54" s="78"/>
      <c r="CSZ54" s="78"/>
      <c r="CTA54" s="78"/>
      <c r="CTB54" s="78"/>
      <c r="CTC54" s="78"/>
      <c r="CTD54" s="78"/>
      <c r="CTE54" s="78"/>
      <c r="CTF54" s="78"/>
      <c r="CTG54" s="78"/>
      <c r="CTH54" s="78"/>
      <c r="CTI54" s="78"/>
      <c r="CTJ54" s="78"/>
      <c r="CTK54" s="78"/>
      <c r="CTL54" s="78"/>
      <c r="CTM54" s="78"/>
      <c r="CTN54" s="78"/>
      <c r="CTO54" s="78"/>
      <c r="CTP54" s="78"/>
      <c r="CTQ54" s="78"/>
      <c r="CTR54" s="78"/>
      <c r="CTS54" s="78"/>
      <c r="CTT54" s="78"/>
      <c r="CTU54" s="78"/>
      <c r="CTV54" s="78"/>
      <c r="CTW54" s="78"/>
      <c r="CTX54" s="78"/>
      <c r="CTY54" s="78"/>
      <c r="CTZ54" s="78"/>
      <c r="CUA54" s="78"/>
      <c r="CUB54" s="78"/>
      <c r="CUC54" s="78"/>
      <c r="CUD54" s="78"/>
      <c r="CUE54" s="78"/>
      <c r="CUF54" s="78"/>
      <c r="CUG54" s="78"/>
      <c r="CUH54" s="78"/>
      <c r="CUI54" s="78"/>
      <c r="CUJ54" s="78"/>
      <c r="CUK54" s="78"/>
      <c r="CUL54" s="78"/>
      <c r="CUM54" s="78"/>
      <c r="CUN54" s="78"/>
      <c r="CUO54" s="78"/>
      <c r="CUP54" s="78"/>
      <c r="CUQ54" s="78"/>
      <c r="CUR54" s="78"/>
      <c r="CUS54" s="78"/>
      <c r="CUT54" s="78"/>
      <c r="CUU54" s="78"/>
      <c r="CUV54" s="78"/>
      <c r="CUW54" s="78"/>
      <c r="CUX54" s="78"/>
      <c r="CUY54" s="78"/>
      <c r="CUZ54" s="78"/>
      <c r="CVA54" s="78"/>
      <c r="CVB54" s="78"/>
      <c r="CVC54" s="78"/>
      <c r="CVD54" s="78"/>
      <c r="CVE54" s="78"/>
      <c r="CVF54" s="78"/>
      <c r="CVG54" s="78"/>
      <c r="CVH54" s="78"/>
      <c r="CVI54" s="78"/>
      <c r="CVJ54" s="78"/>
      <c r="CVK54" s="78"/>
      <c r="CVL54" s="78"/>
      <c r="CVM54" s="78"/>
      <c r="CVN54" s="78"/>
      <c r="CVO54" s="78"/>
      <c r="CVP54" s="78"/>
      <c r="CVQ54" s="78"/>
      <c r="CVR54" s="78"/>
      <c r="CVS54" s="78"/>
      <c r="CVT54" s="78"/>
      <c r="CVU54" s="78"/>
      <c r="CVV54" s="78"/>
      <c r="CVW54" s="78"/>
      <c r="CVX54" s="78"/>
      <c r="CVY54" s="78"/>
      <c r="CVZ54" s="78"/>
      <c r="CWA54" s="78"/>
      <c r="CWB54" s="78"/>
      <c r="CWC54" s="78"/>
      <c r="CWD54" s="78"/>
      <c r="CWE54" s="78"/>
      <c r="CWF54" s="78"/>
      <c r="CWG54" s="78"/>
      <c r="CWH54" s="78"/>
      <c r="CWI54" s="78"/>
      <c r="CWJ54" s="78"/>
      <c r="CWK54" s="78"/>
      <c r="CWL54" s="78"/>
      <c r="CWM54" s="78"/>
      <c r="CWN54" s="78"/>
      <c r="CWO54" s="78"/>
      <c r="CWP54" s="78"/>
      <c r="CWQ54" s="78"/>
      <c r="CWR54" s="78"/>
      <c r="CWS54" s="78"/>
      <c r="CWT54" s="78"/>
      <c r="CWU54" s="78"/>
      <c r="CWV54" s="78"/>
      <c r="CWW54" s="78"/>
      <c r="CWX54" s="78"/>
      <c r="CWY54" s="78"/>
      <c r="CWZ54" s="78"/>
      <c r="CXA54" s="78"/>
      <c r="CXB54" s="78"/>
      <c r="CXC54" s="78"/>
      <c r="CXD54" s="78"/>
      <c r="CXE54" s="78"/>
      <c r="CXF54" s="78"/>
      <c r="CXG54" s="78"/>
      <c r="CXH54" s="78"/>
      <c r="CXI54" s="78"/>
      <c r="CXJ54" s="78"/>
      <c r="CXK54" s="78"/>
      <c r="CXL54" s="78"/>
      <c r="CXM54" s="78"/>
      <c r="CXN54" s="78"/>
      <c r="CXO54" s="78"/>
      <c r="CXP54" s="78"/>
      <c r="CXQ54" s="78"/>
      <c r="CXR54" s="78"/>
      <c r="CXS54" s="78"/>
      <c r="CXT54" s="78"/>
      <c r="CXU54" s="78"/>
      <c r="CXV54" s="78"/>
      <c r="CXW54" s="78"/>
      <c r="CXX54" s="78"/>
      <c r="CXY54" s="78"/>
      <c r="CXZ54" s="78"/>
      <c r="CYA54" s="78"/>
      <c r="CYB54" s="78"/>
      <c r="CYC54" s="78"/>
      <c r="CYD54" s="78"/>
      <c r="CYE54" s="78"/>
      <c r="CYF54" s="78"/>
      <c r="CYG54" s="78"/>
      <c r="CYH54" s="78"/>
      <c r="CYI54" s="78"/>
      <c r="CYJ54" s="78"/>
      <c r="CYK54" s="78"/>
      <c r="CYL54" s="78"/>
      <c r="CYM54" s="78"/>
      <c r="CYN54" s="78"/>
      <c r="CYO54" s="78"/>
      <c r="CYP54" s="78"/>
      <c r="CYQ54" s="78"/>
      <c r="CYR54" s="78"/>
      <c r="CYS54" s="78"/>
      <c r="CYT54" s="78"/>
      <c r="CYU54" s="78"/>
      <c r="CYV54" s="78"/>
      <c r="CYW54" s="78"/>
      <c r="CYX54" s="78"/>
      <c r="CYY54" s="78"/>
      <c r="CYZ54" s="78"/>
      <c r="CZA54" s="78"/>
      <c r="CZB54" s="78"/>
      <c r="CZC54" s="78"/>
      <c r="CZD54" s="78"/>
      <c r="CZE54" s="78"/>
      <c r="CZF54" s="78"/>
      <c r="CZG54" s="78"/>
      <c r="CZH54" s="78"/>
      <c r="CZI54" s="78"/>
      <c r="CZJ54" s="78"/>
      <c r="CZK54" s="78"/>
      <c r="CZL54" s="78"/>
      <c r="CZM54" s="78"/>
      <c r="CZN54" s="78"/>
      <c r="CZO54" s="78"/>
      <c r="CZP54" s="78"/>
      <c r="CZQ54" s="78"/>
      <c r="CZR54" s="78"/>
      <c r="CZS54" s="78"/>
      <c r="CZT54" s="78"/>
      <c r="CZU54" s="78"/>
      <c r="CZV54" s="78"/>
      <c r="CZW54" s="78"/>
      <c r="CZX54" s="78"/>
      <c r="CZY54" s="78"/>
      <c r="CZZ54" s="78"/>
      <c r="DAA54" s="78"/>
      <c r="DAB54" s="78"/>
      <c r="DAC54" s="78"/>
      <c r="DAD54" s="78"/>
      <c r="DAE54" s="78"/>
      <c r="DAF54" s="78"/>
      <c r="DAG54" s="78"/>
      <c r="DAH54" s="78"/>
      <c r="DAI54" s="78"/>
      <c r="DAJ54" s="78"/>
      <c r="DAK54" s="78"/>
      <c r="DAL54" s="78"/>
      <c r="DAM54" s="78"/>
      <c r="DAN54" s="78"/>
      <c r="DAO54" s="78"/>
      <c r="DAP54" s="78"/>
      <c r="DAQ54" s="78"/>
      <c r="DAR54" s="78"/>
      <c r="DAS54" s="78"/>
      <c r="DAT54" s="78"/>
      <c r="DAU54" s="78"/>
      <c r="DAV54" s="78"/>
      <c r="DAW54" s="78"/>
      <c r="DAX54" s="78"/>
      <c r="DAY54" s="78"/>
      <c r="DAZ54" s="78"/>
      <c r="DBA54" s="78"/>
      <c r="DBB54" s="78"/>
      <c r="DBC54" s="78"/>
      <c r="DBD54" s="90"/>
      <c r="DBE54" s="90"/>
      <c r="DBF54" s="90"/>
      <c r="DBG54" s="90"/>
      <c r="DBH54" s="90"/>
      <c r="DBI54" s="90"/>
      <c r="DBJ54" s="78"/>
      <c r="DBK54" s="78"/>
      <c r="DBL54" s="78"/>
      <c r="DBM54" s="78"/>
      <c r="DBN54" s="78"/>
      <c r="DBO54" s="78"/>
      <c r="DBP54" s="78"/>
      <c r="DBQ54" s="78"/>
      <c r="DBR54" s="78"/>
      <c r="DBS54" s="78"/>
      <c r="DBT54" s="78"/>
      <c r="DBU54" s="78"/>
      <c r="DBV54" s="78"/>
      <c r="DBW54" s="78"/>
      <c r="DBX54" s="78"/>
      <c r="DBY54" s="78"/>
      <c r="DBZ54" s="78"/>
      <c r="DCA54" s="78"/>
      <c r="DCB54" s="78"/>
      <c r="DCC54" s="78"/>
      <c r="DCD54" s="78"/>
      <c r="DCE54" s="78"/>
      <c r="DCF54" s="78"/>
      <c r="DCG54" s="78"/>
      <c r="DCH54" s="78"/>
      <c r="DCI54" s="78"/>
      <c r="DCJ54" s="78"/>
      <c r="DCK54" s="78"/>
      <c r="DCL54" s="78"/>
      <c r="DCM54" s="78"/>
      <c r="DCN54" s="78"/>
      <c r="DCO54" s="78"/>
      <c r="DCP54" s="78"/>
      <c r="DCQ54" s="78"/>
      <c r="DCR54" s="78"/>
      <c r="DCS54" s="78"/>
      <c r="DCT54" s="78"/>
      <c r="DCU54" s="78"/>
      <c r="DCV54" s="78"/>
      <c r="DCW54" s="78"/>
      <c r="DCX54" s="78"/>
      <c r="DCY54" s="78"/>
      <c r="DCZ54" s="78"/>
      <c r="DDA54" s="78"/>
      <c r="DDB54" s="78"/>
      <c r="DDC54" s="78"/>
      <c r="DDD54" s="78"/>
      <c r="DDE54" s="78"/>
      <c r="DDF54" s="78"/>
      <c r="DDG54" s="78"/>
      <c r="DDH54" s="78"/>
      <c r="DDI54" s="78"/>
      <c r="DDJ54" s="78"/>
      <c r="DDK54" s="78"/>
      <c r="DDL54" s="78"/>
      <c r="DDM54" s="78"/>
      <c r="DDN54" s="78"/>
      <c r="DDO54" s="78"/>
      <c r="DDP54" s="78"/>
      <c r="DDQ54" s="78"/>
      <c r="DDR54" s="78"/>
      <c r="DDS54" s="78"/>
      <c r="DDT54" s="78"/>
      <c r="DDU54" s="78"/>
      <c r="DDV54" s="78"/>
      <c r="DDW54" s="78"/>
      <c r="DDX54" s="78"/>
      <c r="DDY54" s="78"/>
      <c r="DDZ54" s="78"/>
      <c r="DEA54" s="78"/>
      <c r="DEB54" s="78"/>
      <c r="DEC54" s="78"/>
      <c r="DED54" s="78"/>
      <c r="DEE54" s="78"/>
      <c r="DEF54" s="78"/>
      <c r="DEG54" s="78"/>
      <c r="DEH54" s="78"/>
      <c r="DEI54" s="78"/>
      <c r="DEJ54" s="78"/>
      <c r="DEK54" s="78"/>
      <c r="DEL54" s="78"/>
      <c r="DEM54" s="78"/>
      <c r="DEN54" s="78"/>
      <c r="DEO54" s="78"/>
      <c r="DEP54" s="78"/>
      <c r="DEQ54" s="78"/>
      <c r="DER54" s="78"/>
      <c r="DES54" s="78"/>
      <c r="DET54" s="78"/>
      <c r="DEU54" s="78"/>
      <c r="DEV54" s="78"/>
      <c r="DEW54" s="78"/>
      <c r="DEX54" s="78"/>
      <c r="DEY54" s="78"/>
      <c r="DEZ54" s="78"/>
      <c r="DFA54" s="78"/>
      <c r="DFB54" s="78"/>
      <c r="DFC54" s="78"/>
      <c r="DFD54" s="78"/>
      <c r="DFE54" s="78"/>
      <c r="DFF54" s="78"/>
      <c r="DFG54" s="78"/>
      <c r="DFH54" s="78"/>
      <c r="DFI54" s="78"/>
      <c r="DFJ54" s="78"/>
      <c r="DFK54" s="78"/>
      <c r="DFL54" s="78"/>
      <c r="DFM54" s="78"/>
      <c r="DFN54" s="78"/>
      <c r="DFO54" s="78"/>
      <c r="DFP54" s="78"/>
      <c r="DFQ54" s="78"/>
      <c r="DFR54" s="78"/>
      <c r="DFS54" s="78"/>
      <c r="DFT54" s="78"/>
      <c r="DFU54" s="78"/>
      <c r="DFV54" s="78"/>
      <c r="DFW54" s="78"/>
      <c r="DFX54" s="78"/>
      <c r="DFY54" s="78"/>
      <c r="DFZ54" s="78"/>
      <c r="DGA54" s="78"/>
      <c r="DGB54" s="78"/>
      <c r="DGC54" s="78"/>
      <c r="DGD54" s="78"/>
      <c r="DGE54" s="78"/>
      <c r="DGF54" s="78"/>
      <c r="DGG54" s="78"/>
      <c r="DGH54" s="78"/>
      <c r="DGI54" s="78"/>
      <c r="DGJ54" s="78"/>
      <c r="DGK54" s="78"/>
      <c r="DGL54" s="78"/>
      <c r="DGM54" s="78"/>
      <c r="DGN54" s="78"/>
      <c r="DGO54" s="78"/>
      <c r="DGP54" s="78"/>
      <c r="DGQ54" s="78"/>
      <c r="DGR54" s="78"/>
      <c r="DGS54" s="78"/>
      <c r="DGT54" s="78"/>
      <c r="DGU54" s="78"/>
      <c r="DGV54" s="78"/>
      <c r="DGW54" s="78"/>
      <c r="DGX54" s="78"/>
      <c r="DGY54" s="78"/>
      <c r="DGZ54" s="78"/>
      <c r="DHA54" s="78"/>
      <c r="DHB54" s="78"/>
      <c r="DHC54" s="78"/>
      <c r="DHD54" s="78"/>
      <c r="DHE54" s="78"/>
      <c r="DHF54" s="78"/>
      <c r="DHG54" s="78"/>
      <c r="DHH54" s="78"/>
      <c r="DHI54" s="78"/>
      <c r="DHJ54" s="78"/>
      <c r="DHK54" s="78"/>
      <c r="DHL54" s="78"/>
      <c r="DHM54" s="78"/>
      <c r="DHN54" s="78"/>
      <c r="DHO54" s="78"/>
      <c r="DHP54" s="78"/>
      <c r="DHQ54" s="78"/>
      <c r="DHR54" s="78"/>
      <c r="DHS54" s="78"/>
      <c r="DHT54" s="78"/>
      <c r="DHU54" s="78"/>
      <c r="DHV54" s="78"/>
      <c r="DHW54" s="78"/>
      <c r="DHX54" s="78"/>
      <c r="DHY54" s="78"/>
      <c r="DHZ54" s="78"/>
      <c r="DIA54" s="78"/>
      <c r="DIB54" s="78"/>
      <c r="DIC54" s="78"/>
      <c r="DID54" s="78"/>
      <c r="DIE54" s="78"/>
      <c r="DIF54" s="78"/>
      <c r="DIG54" s="78"/>
      <c r="DIH54" s="78"/>
      <c r="DII54" s="78"/>
      <c r="DIJ54" s="78"/>
      <c r="DIK54" s="78"/>
      <c r="DIL54" s="78"/>
      <c r="DIM54" s="78"/>
      <c r="DIN54" s="78"/>
      <c r="DIO54" s="78"/>
      <c r="DIP54" s="78"/>
      <c r="DIQ54" s="78"/>
      <c r="DIR54" s="78"/>
      <c r="DIS54" s="78"/>
      <c r="DIT54" s="78"/>
      <c r="DIU54" s="78"/>
      <c r="DIV54" s="78"/>
      <c r="DIW54" s="78"/>
      <c r="DIX54" s="78"/>
      <c r="DIY54" s="78"/>
      <c r="DIZ54" s="78"/>
      <c r="DJA54" s="78"/>
      <c r="DJB54" s="78"/>
      <c r="DJC54" s="78"/>
      <c r="DJD54" s="78"/>
      <c r="DJE54" s="78"/>
      <c r="DJF54" s="78"/>
      <c r="DJG54" s="78"/>
      <c r="DJH54" s="78"/>
      <c r="DJI54" s="78"/>
      <c r="DJJ54" s="78"/>
      <c r="DJK54" s="78"/>
      <c r="DJL54" s="78"/>
      <c r="DJM54" s="78"/>
      <c r="DJN54" s="78"/>
      <c r="DJO54" s="78"/>
      <c r="DJP54" s="78"/>
      <c r="DJQ54" s="78"/>
      <c r="DJR54" s="78"/>
      <c r="DJS54" s="78"/>
      <c r="DJT54" s="78"/>
      <c r="DJU54" s="78"/>
      <c r="DJV54" s="78"/>
      <c r="DJW54" s="78"/>
      <c r="DJX54" s="78"/>
      <c r="DJY54" s="78"/>
      <c r="DJZ54" s="78"/>
      <c r="DKA54" s="78"/>
      <c r="DKB54" s="78"/>
      <c r="DKC54" s="78"/>
      <c r="DKD54" s="78"/>
      <c r="DKE54" s="78"/>
      <c r="DKF54" s="78"/>
      <c r="DKG54" s="78"/>
      <c r="DKH54" s="78"/>
      <c r="DKI54" s="78"/>
      <c r="DKJ54" s="78"/>
      <c r="DKK54" s="78"/>
      <c r="DKL54" s="78"/>
      <c r="DKM54" s="78"/>
      <c r="DKN54" s="78"/>
      <c r="DKO54" s="78"/>
      <c r="DKP54" s="78"/>
      <c r="DKQ54" s="78"/>
      <c r="DKR54" s="78"/>
      <c r="DKS54" s="78"/>
      <c r="DKT54" s="78"/>
      <c r="DKU54" s="78"/>
      <c r="DKV54" s="78"/>
      <c r="DKW54" s="78"/>
      <c r="DKX54" s="78"/>
      <c r="DKY54" s="78"/>
      <c r="DKZ54" s="90"/>
      <c r="DLA54" s="90"/>
      <c r="DLB54" s="90"/>
      <c r="DLC54" s="90"/>
      <c r="DLD54" s="90"/>
      <c r="DLE54" s="90"/>
      <c r="DLF54" s="78"/>
      <c r="DLG54" s="78"/>
      <c r="DLH54" s="78"/>
      <c r="DLI54" s="78"/>
      <c r="DLJ54" s="78"/>
      <c r="DLK54" s="78"/>
      <c r="DLL54" s="78"/>
      <c r="DLM54" s="78"/>
      <c r="DLN54" s="78"/>
      <c r="DLO54" s="78"/>
      <c r="DLP54" s="78"/>
      <c r="DLQ54" s="78"/>
      <c r="DLR54" s="78"/>
      <c r="DLS54" s="78"/>
      <c r="DLT54" s="78"/>
      <c r="DLU54" s="78"/>
      <c r="DLV54" s="78"/>
      <c r="DLW54" s="78"/>
      <c r="DLX54" s="78"/>
      <c r="DLY54" s="78"/>
      <c r="DLZ54" s="78"/>
      <c r="DMA54" s="78"/>
      <c r="DMB54" s="78"/>
      <c r="DMC54" s="78"/>
      <c r="DMD54" s="78"/>
      <c r="DME54" s="78"/>
      <c r="DMF54" s="78"/>
      <c r="DMG54" s="78"/>
      <c r="DMH54" s="78"/>
      <c r="DMI54" s="78"/>
      <c r="DMJ54" s="78"/>
      <c r="DMK54" s="78"/>
      <c r="DML54" s="78"/>
      <c r="DMM54" s="78"/>
      <c r="DMN54" s="78"/>
      <c r="DMO54" s="78"/>
      <c r="DMP54" s="78"/>
      <c r="DMQ54" s="78"/>
      <c r="DMR54" s="78"/>
      <c r="DMS54" s="78"/>
      <c r="DMT54" s="78"/>
      <c r="DMU54" s="78"/>
      <c r="DMV54" s="78"/>
      <c r="DMW54" s="78"/>
      <c r="DMX54" s="78"/>
      <c r="DMY54" s="78"/>
      <c r="DMZ54" s="78"/>
      <c r="DNA54" s="78"/>
      <c r="DNB54" s="78"/>
      <c r="DNC54" s="78"/>
      <c r="DND54" s="78"/>
      <c r="DNE54" s="78"/>
      <c r="DNF54" s="78"/>
      <c r="DNG54" s="78"/>
      <c r="DNH54" s="78"/>
      <c r="DNI54" s="78"/>
      <c r="DNJ54" s="78"/>
      <c r="DNK54" s="78"/>
      <c r="DNL54" s="78"/>
      <c r="DNM54" s="78"/>
      <c r="DNN54" s="78"/>
      <c r="DNO54" s="78"/>
      <c r="DNP54" s="78"/>
      <c r="DNQ54" s="78"/>
      <c r="DNR54" s="78"/>
      <c r="DNS54" s="78"/>
      <c r="DNT54" s="78"/>
      <c r="DNU54" s="78"/>
      <c r="DNV54" s="78"/>
      <c r="DNW54" s="78"/>
      <c r="DNX54" s="78"/>
      <c r="DNY54" s="78"/>
      <c r="DNZ54" s="78"/>
      <c r="DOA54" s="78"/>
      <c r="DOB54" s="78"/>
      <c r="DOC54" s="78"/>
      <c r="DOD54" s="78"/>
      <c r="DOE54" s="78"/>
      <c r="DOF54" s="78"/>
      <c r="DOG54" s="78"/>
      <c r="DOH54" s="78"/>
      <c r="DOI54" s="78"/>
      <c r="DOJ54" s="78"/>
      <c r="DOK54" s="78"/>
      <c r="DOL54" s="78"/>
      <c r="DOM54" s="78"/>
      <c r="DON54" s="78"/>
      <c r="DOO54" s="78"/>
      <c r="DOP54" s="78"/>
      <c r="DOQ54" s="78"/>
      <c r="DOR54" s="78"/>
      <c r="DOS54" s="78"/>
      <c r="DOT54" s="78"/>
      <c r="DOU54" s="78"/>
      <c r="DOV54" s="78"/>
      <c r="DOW54" s="78"/>
      <c r="DOX54" s="78"/>
      <c r="DOY54" s="78"/>
      <c r="DOZ54" s="78"/>
      <c r="DPA54" s="78"/>
      <c r="DPB54" s="78"/>
      <c r="DPC54" s="78"/>
      <c r="DPD54" s="78"/>
      <c r="DPE54" s="78"/>
      <c r="DPF54" s="78"/>
      <c r="DPG54" s="78"/>
      <c r="DPH54" s="78"/>
      <c r="DPI54" s="78"/>
      <c r="DPJ54" s="78"/>
      <c r="DPK54" s="78"/>
      <c r="DPL54" s="78"/>
      <c r="DPM54" s="78"/>
      <c r="DPN54" s="78"/>
      <c r="DPO54" s="78"/>
      <c r="DPP54" s="78"/>
      <c r="DPQ54" s="78"/>
      <c r="DPR54" s="78"/>
      <c r="DPS54" s="78"/>
      <c r="DPT54" s="78"/>
      <c r="DPU54" s="78"/>
      <c r="DPV54" s="78"/>
      <c r="DPW54" s="78"/>
      <c r="DPX54" s="78"/>
      <c r="DPY54" s="78"/>
      <c r="DPZ54" s="78"/>
      <c r="DQA54" s="78"/>
      <c r="DQB54" s="78"/>
      <c r="DQC54" s="78"/>
      <c r="DQD54" s="78"/>
      <c r="DQE54" s="78"/>
      <c r="DQF54" s="78"/>
      <c r="DQG54" s="78"/>
      <c r="DQH54" s="78"/>
      <c r="DQI54" s="78"/>
      <c r="DQJ54" s="78"/>
      <c r="DQK54" s="78"/>
      <c r="DQL54" s="78"/>
      <c r="DQM54" s="78"/>
      <c r="DQN54" s="78"/>
      <c r="DQO54" s="78"/>
      <c r="DQP54" s="78"/>
      <c r="DQQ54" s="78"/>
      <c r="DQR54" s="78"/>
      <c r="DQS54" s="78"/>
      <c r="DQT54" s="78"/>
      <c r="DQU54" s="78"/>
      <c r="DQV54" s="78"/>
      <c r="DQW54" s="78"/>
      <c r="DQX54" s="78"/>
      <c r="DQY54" s="78"/>
      <c r="DQZ54" s="78"/>
      <c r="DRA54" s="78"/>
      <c r="DRB54" s="78"/>
      <c r="DRC54" s="78"/>
      <c r="DRD54" s="78"/>
      <c r="DRE54" s="78"/>
      <c r="DRF54" s="78"/>
      <c r="DRG54" s="78"/>
      <c r="DRH54" s="78"/>
      <c r="DRI54" s="78"/>
      <c r="DRJ54" s="78"/>
      <c r="DRK54" s="78"/>
      <c r="DRL54" s="78"/>
      <c r="DRM54" s="78"/>
      <c r="DRN54" s="78"/>
      <c r="DRO54" s="78"/>
      <c r="DRP54" s="78"/>
      <c r="DRQ54" s="78"/>
      <c r="DRR54" s="78"/>
      <c r="DRS54" s="78"/>
      <c r="DRT54" s="78"/>
      <c r="DRU54" s="78"/>
      <c r="DRV54" s="78"/>
      <c r="DRW54" s="78"/>
      <c r="DRX54" s="78"/>
      <c r="DRY54" s="78"/>
      <c r="DRZ54" s="78"/>
      <c r="DSA54" s="78"/>
      <c r="DSB54" s="78"/>
      <c r="DSC54" s="78"/>
      <c r="DSD54" s="78"/>
      <c r="DSE54" s="78"/>
      <c r="DSF54" s="78"/>
      <c r="DSG54" s="78"/>
      <c r="DSH54" s="78"/>
      <c r="DSI54" s="78"/>
      <c r="DSJ54" s="78"/>
      <c r="DSK54" s="78"/>
      <c r="DSL54" s="78"/>
      <c r="DSM54" s="78"/>
      <c r="DSN54" s="78"/>
      <c r="DSO54" s="78"/>
      <c r="DSP54" s="78"/>
      <c r="DSQ54" s="78"/>
      <c r="DSR54" s="78"/>
      <c r="DSS54" s="78"/>
      <c r="DST54" s="78"/>
      <c r="DSU54" s="78"/>
      <c r="DSV54" s="78"/>
      <c r="DSW54" s="78"/>
      <c r="DSX54" s="78"/>
      <c r="DSY54" s="78"/>
      <c r="DSZ54" s="78"/>
      <c r="DTA54" s="78"/>
      <c r="DTB54" s="78"/>
      <c r="DTC54" s="78"/>
      <c r="DTD54" s="78"/>
      <c r="DTE54" s="78"/>
      <c r="DTF54" s="78"/>
      <c r="DTG54" s="78"/>
      <c r="DTH54" s="78"/>
      <c r="DTI54" s="78"/>
      <c r="DTJ54" s="78"/>
      <c r="DTK54" s="78"/>
      <c r="DTL54" s="78"/>
      <c r="DTM54" s="78"/>
      <c r="DTN54" s="78"/>
      <c r="DTO54" s="78"/>
      <c r="DTP54" s="78"/>
      <c r="DTQ54" s="78"/>
      <c r="DTR54" s="78"/>
      <c r="DTS54" s="78"/>
      <c r="DTT54" s="78"/>
      <c r="DTU54" s="78"/>
      <c r="DTV54" s="78"/>
      <c r="DTW54" s="78"/>
      <c r="DTX54" s="78"/>
      <c r="DTY54" s="78"/>
      <c r="DTZ54" s="78"/>
      <c r="DUA54" s="78"/>
      <c r="DUB54" s="78"/>
      <c r="DUC54" s="78"/>
      <c r="DUD54" s="78"/>
      <c r="DUE54" s="78"/>
      <c r="DUF54" s="78"/>
      <c r="DUG54" s="78"/>
      <c r="DUH54" s="78"/>
      <c r="DUI54" s="78"/>
      <c r="DUJ54" s="78"/>
      <c r="DUK54" s="78"/>
      <c r="DUL54" s="78"/>
      <c r="DUM54" s="78"/>
      <c r="DUN54" s="78"/>
      <c r="DUO54" s="78"/>
      <c r="DUP54" s="78"/>
      <c r="DUQ54" s="78"/>
      <c r="DUR54" s="78"/>
      <c r="DUS54" s="78"/>
      <c r="DUT54" s="78"/>
      <c r="DUU54" s="78"/>
      <c r="DUV54" s="90"/>
      <c r="DUW54" s="90"/>
      <c r="DUX54" s="90"/>
      <c r="DUY54" s="90"/>
      <c r="DUZ54" s="90"/>
      <c r="DVA54" s="90"/>
      <c r="DVB54" s="78"/>
      <c r="DVC54" s="78"/>
      <c r="DVD54" s="78"/>
      <c r="DVE54" s="78"/>
      <c r="DVF54" s="78"/>
      <c r="DVG54" s="78"/>
      <c r="DVH54" s="78"/>
      <c r="DVI54" s="78"/>
      <c r="DVJ54" s="78"/>
      <c r="DVK54" s="78"/>
      <c r="DVL54" s="78"/>
      <c r="DVM54" s="78"/>
      <c r="DVN54" s="78"/>
      <c r="DVO54" s="78"/>
      <c r="DVP54" s="78"/>
      <c r="DVQ54" s="78"/>
      <c r="DVR54" s="78"/>
      <c r="DVS54" s="78"/>
      <c r="DVT54" s="78"/>
      <c r="DVU54" s="78"/>
      <c r="DVV54" s="78"/>
      <c r="DVW54" s="78"/>
      <c r="DVX54" s="78"/>
      <c r="DVY54" s="78"/>
      <c r="DVZ54" s="78"/>
      <c r="DWA54" s="78"/>
      <c r="DWB54" s="78"/>
      <c r="DWC54" s="78"/>
      <c r="DWD54" s="78"/>
      <c r="DWE54" s="78"/>
      <c r="DWF54" s="78"/>
      <c r="DWG54" s="78"/>
      <c r="DWH54" s="78"/>
      <c r="DWI54" s="78"/>
      <c r="DWJ54" s="78"/>
      <c r="DWK54" s="78"/>
      <c r="DWL54" s="78"/>
      <c r="DWM54" s="78"/>
      <c r="DWN54" s="78"/>
      <c r="DWO54" s="78"/>
      <c r="DWP54" s="78"/>
      <c r="DWQ54" s="78"/>
      <c r="DWR54" s="78"/>
      <c r="DWS54" s="78"/>
      <c r="DWT54" s="78"/>
      <c r="DWU54" s="78"/>
      <c r="DWV54" s="78"/>
      <c r="DWW54" s="78"/>
      <c r="DWX54" s="78"/>
      <c r="DWY54" s="78"/>
      <c r="DWZ54" s="78"/>
      <c r="DXA54" s="78"/>
      <c r="DXB54" s="78"/>
      <c r="DXC54" s="78"/>
      <c r="DXD54" s="78"/>
      <c r="DXE54" s="78"/>
      <c r="DXF54" s="78"/>
      <c r="DXG54" s="78"/>
      <c r="DXH54" s="78"/>
      <c r="DXI54" s="78"/>
      <c r="DXJ54" s="78"/>
      <c r="DXK54" s="78"/>
      <c r="DXL54" s="78"/>
      <c r="DXM54" s="78"/>
      <c r="DXN54" s="78"/>
      <c r="DXO54" s="78"/>
      <c r="DXP54" s="78"/>
      <c r="DXQ54" s="78"/>
      <c r="DXR54" s="78"/>
      <c r="DXS54" s="78"/>
      <c r="DXT54" s="78"/>
      <c r="DXU54" s="78"/>
      <c r="DXV54" s="78"/>
      <c r="DXW54" s="78"/>
      <c r="DXX54" s="78"/>
      <c r="DXY54" s="78"/>
      <c r="DXZ54" s="78"/>
      <c r="DYA54" s="78"/>
      <c r="DYB54" s="78"/>
      <c r="DYC54" s="78"/>
      <c r="DYD54" s="78"/>
      <c r="DYE54" s="78"/>
      <c r="DYF54" s="78"/>
      <c r="DYG54" s="78"/>
      <c r="DYH54" s="78"/>
      <c r="DYI54" s="78"/>
      <c r="DYJ54" s="78"/>
      <c r="DYK54" s="78"/>
      <c r="DYL54" s="78"/>
      <c r="DYM54" s="78"/>
      <c r="DYN54" s="78"/>
      <c r="DYO54" s="78"/>
      <c r="DYP54" s="78"/>
      <c r="DYQ54" s="78"/>
      <c r="DYR54" s="78"/>
      <c r="DYS54" s="78"/>
      <c r="DYT54" s="78"/>
      <c r="DYU54" s="78"/>
      <c r="DYV54" s="78"/>
      <c r="DYW54" s="78"/>
      <c r="DYX54" s="78"/>
      <c r="DYY54" s="78"/>
      <c r="DYZ54" s="78"/>
      <c r="DZA54" s="78"/>
      <c r="DZB54" s="78"/>
      <c r="DZC54" s="78"/>
      <c r="DZD54" s="78"/>
      <c r="DZE54" s="78"/>
      <c r="DZF54" s="78"/>
      <c r="DZG54" s="78"/>
      <c r="DZH54" s="78"/>
      <c r="DZI54" s="78"/>
      <c r="DZJ54" s="78"/>
      <c r="DZK54" s="78"/>
      <c r="DZL54" s="78"/>
      <c r="DZM54" s="78"/>
      <c r="DZN54" s="78"/>
      <c r="DZO54" s="78"/>
      <c r="DZP54" s="78"/>
      <c r="DZQ54" s="78"/>
      <c r="DZR54" s="78"/>
      <c r="DZS54" s="78"/>
      <c r="DZT54" s="78"/>
      <c r="DZU54" s="78"/>
      <c r="DZV54" s="78"/>
      <c r="DZW54" s="78"/>
      <c r="DZX54" s="78"/>
      <c r="DZY54" s="78"/>
      <c r="DZZ54" s="78"/>
      <c r="EAA54" s="78"/>
      <c r="EAB54" s="78"/>
      <c r="EAC54" s="78"/>
      <c r="EAD54" s="78"/>
      <c r="EAE54" s="78"/>
      <c r="EAF54" s="78"/>
      <c r="EAG54" s="78"/>
      <c r="EAH54" s="78"/>
      <c r="EAI54" s="78"/>
      <c r="EAJ54" s="78"/>
      <c r="EAK54" s="78"/>
      <c r="EAL54" s="78"/>
      <c r="EAM54" s="78"/>
      <c r="EAN54" s="78"/>
      <c r="EAO54" s="78"/>
      <c r="EAP54" s="78"/>
      <c r="EAQ54" s="78"/>
      <c r="EAR54" s="78"/>
      <c r="EAS54" s="78"/>
      <c r="EAT54" s="78"/>
      <c r="EAU54" s="78"/>
      <c r="EAV54" s="78"/>
      <c r="EAW54" s="78"/>
      <c r="EAX54" s="78"/>
      <c r="EAY54" s="78"/>
      <c r="EAZ54" s="78"/>
      <c r="EBA54" s="78"/>
      <c r="EBB54" s="78"/>
      <c r="EBC54" s="78"/>
      <c r="EBD54" s="78"/>
      <c r="EBE54" s="78"/>
      <c r="EBF54" s="78"/>
      <c r="EBG54" s="78"/>
      <c r="EBH54" s="78"/>
      <c r="EBI54" s="78"/>
      <c r="EBJ54" s="78"/>
      <c r="EBK54" s="78"/>
      <c r="EBL54" s="78"/>
      <c r="EBM54" s="78"/>
      <c r="EBN54" s="78"/>
      <c r="EBO54" s="78"/>
      <c r="EBP54" s="78"/>
      <c r="EBQ54" s="78"/>
      <c r="EBR54" s="78"/>
      <c r="EBS54" s="78"/>
      <c r="EBT54" s="78"/>
      <c r="EBU54" s="78"/>
      <c r="EBV54" s="78"/>
      <c r="EBW54" s="78"/>
      <c r="EBX54" s="78"/>
      <c r="EBY54" s="78"/>
      <c r="EBZ54" s="78"/>
      <c r="ECA54" s="78"/>
      <c r="ECB54" s="78"/>
      <c r="ECC54" s="78"/>
      <c r="ECD54" s="78"/>
      <c r="ECE54" s="78"/>
      <c r="ECF54" s="78"/>
      <c r="ECG54" s="78"/>
      <c r="ECH54" s="78"/>
      <c r="ECI54" s="78"/>
      <c r="ECJ54" s="78"/>
      <c r="ECK54" s="78"/>
      <c r="ECL54" s="78"/>
      <c r="ECM54" s="78"/>
      <c r="ECN54" s="78"/>
      <c r="ECO54" s="78"/>
      <c r="ECP54" s="78"/>
      <c r="ECQ54" s="78"/>
      <c r="ECR54" s="78"/>
      <c r="ECS54" s="78"/>
      <c r="ECT54" s="78"/>
      <c r="ECU54" s="78"/>
      <c r="ECV54" s="78"/>
      <c r="ECW54" s="78"/>
      <c r="ECX54" s="78"/>
      <c r="ECY54" s="78"/>
      <c r="ECZ54" s="78"/>
      <c r="EDA54" s="78"/>
      <c r="EDB54" s="78"/>
      <c r="EDC54" s="78"/>
      <c r="EDD54" s="78"/>
      <c r="EDE54" s="78"/>
      <c r="EDF54" s="78"/>
      <c r="EDG54" s="78"/>
      <c r="EDH54" s="78"/>
      <c r="EDI54" s="78"/>
      <c r="EDJ54" s="78"/>
      <c r="EDK54" s="78"/>
      <c r="EDL54" s="78"/>
      <c r="EDM54" s="78"/>
      <c r="EDN54" s="78"/>
      <c r="EDO54" s="78"/>
      <c r="EDP54" s="78"/>
      <c r="EDQ54" s="78"/>
      <c r="EDR54" s="78"/>
      <c r="EDS54" s="78"/>
      <c r="EDT54" s="78"/>
      <c r="EDU54" s="78"/>
      <c r="EDV54" s="78"/>
      <c r="EDW54" s="78"/>
      <c r="EDX54" s="78"/>
      <c r="EDY54" s="78"/>
      <c r="EDZ54" s="78"/>
      <c r="EEA54" s="78"/>
      <c r="EEB54" s="78"/>
      <c r="EEC54" s="78"/>
      <c r="EED54" s="78"/>
      <c r="EEE54" s="78"/>
      <c r="EEF54" s="78"/>
      <c r="EEG54" s="78"/>
      <c r="EEH54" s="78"/>
      <c r="EEI54" s="78"/>
      <c r="EEJ54" s="78"/>
      <c r="EEK54" s="78"/>
      <c r="EEL54" s="78"/>
      <c r="EEM54" s="78"/>
      <c r="EEN54" s="78"/>
      <c r="EEO54" s="78"/>
      <c r="EEP54" s="78"/>
      <c r="EEQ54" s="78"/>
      <c r="EER54" s="90"/>
      <c r="EES54" s="90"/>
      <c r="EET54" s="90"/>
      <c r="EEU54" s="90"/>
      <c r="EEV54" s="90"/>
      <c r="EEW54" s="90"/>
      <c r="EEX54" s="78"/>
      <c r="EEY54" s="78"/>
      <c r="EEZ54" s="78"/>
      <c r="EFA54" s="78"/>
      <c r="EFB54" s="78"/>
      <c r="EFC54" s="78"/>
      <c r="EFD54" s="78"/>
      <c r="EFE54" s="78"/>
      <c r="EFF54" s="78"/>
      <c r="EFG54" s="78"/>
      <c r="EFH54" s="78"/>
      <c r="EFI54" s="78"/>
      <c r="EFJ54" s="78"/>
      <c r="EFK54" s="78"/>
      <c r="EFL54" s="78"/>
      <c r="EFM54" s="78"/>
      <c r="EFN54" s="78"/>
      <c r="EFO54" s="78"/>
      <c r="EFP54" s="78"/>
      <c r="EFQ54" s="78"/>
      <c r="EFR54" s="78"/>
      <c r="EFS54" s="78"/>
      <c r="EFT54" s="78"/>
      <c r="EFU54" s="78"/>
      <c r="EFV54" s="78"/>
      <c r="EFW54" s="78"/>
      <c r="EFX54" s="78"/>
      <c r="EFY54" s="78"/>
      <c r="EFZ54" s="78"/>
      <c r="EGA54" s="78"/>
      <c r="EGB54" s="78"/>
      <c r="EGC54" s="78"/>
      <c r="EGD54" s="78"/>
      <c r="EGE54" s="78"/>
      <c r="EGF54" s="78"/>
      <c r="EGG54" s="78"/>
      <c r="EGH54" s="78"/>
      <c r="EGI54" s="78"/>
      <c r="EGJ54" s="78"/>
      <c r="EGK54" s="78"/>
      <c r="EGL54" s="78"/>
      <c r="EGM54" s="78"/>
      <c r="EGN54" s="78"/>
      <c r="EGO54" s="78"/>
      <c r="EGP54" s="78"/>
      <c r="EGQ54" s="78"/>
      <c r="EGR54" s="78"/>
      <c r="EGS54" s="78"/>
      <c r="EGT54" s="78"/>
      <c r="EGU54" s="78"/>
      <c r="EGV54" s="78"/>
      <c r="EGW54" s="78"/>
      <c r="EGX54" s="78"/>
      <c r="EGY54" s="78"/>
      <c r="EGZ54" s="78"/>
      <c r="EHA54" s="78"/>
      <c r="EHB54" s="78"/>
      <c r="EHC54" s="78"/>
      <c r="EHD54" s="78"/>
      <c r="EHE54" s="78"/>
      <c r="EHF54" s="78"/>
      <c r="EHG54" s="78"/>
      <c r="EHH54" s="78"/>
      <c r="EHI54" s="78"/>
      <c r="EHJ54" s="78"/>
      <c r="EHK54" s="78"/>
      <c r="EHL54" s="78"/>
      <c r="EHM54" s="78"/>
      <c r="EHN54" s="78"/>
      <c r="EHO54" s="78"/>
      <c r="EHP54" s="78"/>
      <c r="EHQ54" s="78"/>
      <c r="EHR54" s="78"/>
      <c r="EHS54" s="78"/>
      <c r="EHT54" s="78"/>
      <c r="EHU54" s="78"/>
      <c r="EHV54" s="78"/>
      <c r="EHW54" s="78"/>
      <c r="EHX54" s="78"/>
      <c r="EHY54" s="78"/>
      <c r="EHZ54" s="78"/>
      <c r="EIA54" s="78"/>
      <c r="EIB54" s="78"/>
      <c r="EIC54" s="78"/>
      <c r="EID54" s="78"/>
      <c r="EIE54" s="78"/>
      <c r="EIF54" s="78"/>
      <c r="EIG54" s="78"/>
      <c r="EIH54" s="78"/>
      <c r="EII54" s="78"/>
      <c r="EIJ54" s="78"/>
      <c r="EIK54" s="78"/>
      <c r="EIL54" s="78"/>
      <c r="EIM54" s="78"/>
      <c r="EIN54" s="78"/>
      <c r="EIO54" s="78"/>
      <c r="EIP54" s="78"/>
      <c r="EIQ54" s="78"/>
      <c r="EIR54" s="78"/>
      <c r="EIS54" s="78"/>
      <c r="EIT54" s="78"/>
      <c r="EIU54" s="78"/>
      <c r="EIV54" s="78"/>
      <c r="EIW54" s="78"/>
      <c r="EIX54" s="78"/>
      <c r="EIY54" s="78"/>
      <c r="EIZ54" s="78"/>
      <c r="EJA54" s="78"/>
      <c r="EJB54" s="78"/>
      <c r="EJC54" s="78"/>
      <c r="EJD54" s="78"/>
      <c r="EJE54" s="78"/>
      <c r="EJF54" s="78"/>
      <c r="EJG54" s="78"/>
      <c r="EJH54" s="78"/>
      <c r="EJI54" s="78"/>
      <c r="EJJ54" s="78"/>
      <c r="EJK54" s="78"/>
      <c r="EJL54" s="78"/>
      <c r="EJM54" s="78"/>
      <c r="EJN54" s="78"/>
      <c r="EJO54" s="78"/>
      <c r="EJP54" s="78"/>
      <c r="EJQ54" s="78"/>
      <c r="EJR54" s="78"/>
      <c r="EJS54" s="78"/>
      <c r="EJT54" s="78"/>
      <c r="EJU54" s="78"/>
      <c r="EJV54" s="78"/>
      <c r="EJW54" s="78"/>
      <c r="EJX54" s="78"/>
      <c r="EJY54" s="78"/>
      <c r="EJZ54" s="78"/>
      <c r="EKA54" s="78"/>
      <c r="EKB54" s="78"/>
      <c r="EKC54" s="78"/>
      <c r="EKD54" s="78"/>
      <c r="EKE54" s="78"/>
      <c r="EKF54" s="78"/>
      <c r="EKG54" s="78"/>
      <c r="EKH54" s="78"/>
      <c r="EKI54" s="78"/>
      <c r="EKJ54" s="78"/>
      <c r="EKK54" s="78"/>
      <c r="EKL54" s="78"/>
      <c r="EKM54" s="78"/>
      <c r="EKN54" s="78"/>
      <c r="EKO54" s="78"/>
      <c r="EKP54" s="78"/>
      <c r="EKQ54" s="78"/>
      <c r="EKR54" s="78"/>
      <c r="EKS54" s="78"/>
      <c r="EKT54" s="78"/>
      <c r="EKU54" s="78"/>
      <c r="EKV54" s="78"/>
      <c r="EKW54" s="78"/>
      <c r="EKX54" s="78"/>
      <c r="EKY54" s="78"/>
      <c r="EKZ54" s="78"/>
      <c r="ELA54" s="78"/>
      <c r="ELB54" s="78"/>
      <c r="ELC54" s="78"/>
      <c r="ELD54" s="78"/>
      <c r="ELE54" s="78"/>
      <c r="ELF54" s="78"/>
      <c r="ELG54" s="78"/>
      <c r="ELH54" s="78"/>
      <c r="ELI54" s="78"/>
      <c r="ELJ54" s="78"/>
      <c r="ELK54" s="78"/>
      <c r="ELL54" s="78"/>
      <c r="ELM54" s="78"/>
      <c r="ELN54" s="78"/>
      <c r="ELO54" s="78"/>
      <c r="ELP54" s="78"/>
      <c r="ELQ54" s="78"/>
      <c r="ELR54" s="78"/>
      <c r="ELS54" s="78"/>
      <c r="ELT54" s="78"/>
      <c r="ELU54" s="78"/>
      <c r="ELV54" s="78"/>
      <c r="ELW54" s="78"/>
      <c r="ELX54" s="78"/>
      <c r="ELY54" s="78"/>
      <c r="ELZ54" s="78"/>
      <c r="EMA54" s="78"/>
      <c r="EMB54" s="78"/>
      <c r="EMC54" s="78"/>
      <c r="EMD54" s="78"/>
      <c r="EME54" s="78"/>
      <c r="EMF54" s="78"/>
      <c r="EMG54" s="78"/>
      <c r="EMH54" s="78"/>
      <c r="EMI54" s="78"/>
      <c r="EMJ54" s="78"/>
      <c r="EMK54" s="78"/>
      <c r="EML54" s="78"/>
      <c r="EMM54" s="78"/>
      <c r="EMN54" s="78"/>
      <c r="EMO54" s="78"/>
      <c r="EMP54" s="78"/>
      <c r="EMQ54" s="78"/>
      <c r="EMR54" s="78"/>
      <c r="EMS54" s="78"/>
      <c r="EMT54" s="78"/>
      <c r="EMU54" s="78"/>
      <c r="EMV54" s="78"/>
      <c r="EMW54" s="78"/>
      <c r="EMX54" s="78"/>
      <c r="EMY54" s="78"/>
      <c r="EMZ54" s="78"/>
      <c r="ENA54" s="78"/>
      <c r="ENB54" s="78"/>
      <c r="ENC54" s="78"/>
      <c r="END54" s="78"/>
      <c r="ENE54" s="78"/>
      <c r="ENF54" s="78"/>
      <c r="ENG54" s="78"/>
      <c r="ENH54" s="78"/>
      <c r="ENI54" s="78"/>
      <c r="ENJ54" s="78"/>
      <c r="ENK54" s="78"/>
      <c r="ENL54" s="78"/>
      <c r="ENM54" s="78"/>
      <c r="ENN54" s="78"/>
      <c r="ENO54" s="78"/>
      <c r="ENP54" s="78"/>
      <c r="ENQ54" s="78"/>
      <c r="ENR54" s="78"/>
      <c r="ENS54" s="78"/>
      <c r="ENT54" s="78"/>
      <c r="ENU54" s="78"/>
      <c r="ENV54" s="78"/>
      <c r="ENW54" s="78"/>
      <c r="ENX54" s="78"/>
      <c r="ENY54" s="78"/>
      <c r="ENZ54" s="78"/>
      <c r="EOA54" s="78"/>
      <c r="EOB54" s="78"/>
      <c r="EOC54" s="78"/>
      <c r="EOD54" s="78"/>
      <c r="EOE54" s="78"/>
      <c r="EOF54" s="78"/>
      <c r="EOG54" s="78"/>
      <c r="EOH54" s="78"/>
      <c r="EOI54" s="78"/>
      <c r="EOJ54" s="78"/>
      <c r="EOK54" s="78"/>
      <c r="EOL54" s="78"/>
      <c r="EOM54" s="78"/>
      <c r="EON54" s="90"/>
      <c r="EOO54" s="90"/>
      <c r="EOP54" s="90"/>
      <c r="EOQ54" s="90"/>
      <c r="EOR54" s="90"/>
      <c r="EOS54" s="90"/>
      <c r="EOT54" s="78"/>
      <c r="EOU54" s="78"/>
      <c r="EOV54" s="78"/>
      <c r="EOW54" s="78"/>
      <c r="EOX54" s="78"/>
      <c r="EOY54" s="78"/>
      <c r="EOZ54" s="78"/>
      <c r="EPA54" s="78"/>
      <c r="EPB54" s="78"/>
      <c r="EPC54" s="78"/>
      <c r="EPD54" s="78"/>
      <c r="EPE54" s="78"/>
      <c r="EPF54" s="78"/>
      <c r="EPG54" s="78"/>
      <c r="EPH54" s="78"/>
      <c r="EPI54" s="78"/>
      <c r="EPJ54" s="78"/>
      <c r="EPK54" s="78"/>
      <c r="EPL54" s="78"/>
      <c r="EPM54" s="78"/>
      <c r="EPN54" s="78"/>
      <c r="EPO54" s="78"/>
      <c r="EPP54" s="78"/>
      <c r="EPQ54" s="78"/>
      <c r="EPR54" s="78"/>
      <c r="EPS54" s="78"/>
      <c r="EPT54" s="78"/>
      <c r="EPU54" s="78"/>
      <c r="EPV54" s="78"/>
      <c r="EPW54" s="78"/>
      <c r="EPX54" s="78"/>
      <c r="EPY54" s="78"/>
      <c r="EPZ54" s="78"/>
      <c r="EQA54" s="78"/>
      <c r="EQB54" s="78"/>
      <c r="EQC54" s="78"/>
      <c r="EQD54" s="78"/>
      <c r="EQE54" s="78"/>
      <c r="EQF54" s="78"/>
      <c r="EQG54" s="78"/>
      <c r="EQH54" s="78"/>
      <c r="EQI54" s="78"/>
      <c r="EQJ54" s="78"/>
      <c r="EQK54" s="78"/>
      <c r="EQL54" s="78"/>
      <c r="EQM54" s="78"/>
      <c r="EQN54" s="78"/>
      <c r="EQO54" s="78"/>
      <c r="EQP54" s="78"/>
      <c r="EQQ54" s="78"/>
      <c r="EQR54" s="78"/>
      <c r="EQS54" s="78"/>
      <c r="EQT54" s="78"/>
      <c r="EQU54" s="78"/>
      <c r="EQV54" s="78"/>
      <c r="EQW54" s="78"/>
      <c r="EQX54" s="78"/>
      <c r="EQY54" s="78"/>
      <c r="EQZ54" s="78"/>
      <c r="ERA54" s="78"/>
      <c r="ERB54" s="78"/>
      <c r="ERC54" s="78"/>
      <c r="ERD54" s="78"/>
      <c r="ERE54" s="78"/>
      <c r="ERF54" s="78"/>
      <c r="ERG54" s="78"/>
      <c r="ERH54" s="78"/>
      <c r="ERI54" s="78"/>
      <c r="ERJ54" s="78"/>
      <c r="ERK54" s="78"/>
      <c r="ERL54" s="78"/>
      <c r="ERM54" s="78"/>
      <c r="ERN54" s="78"/>
      <c r="ERO54" s="78"/>
      <c r="ERP54" s="78"/>
      <c r="ERQ54" s="78"/>
      <c r="ERR54" s="78"/>
      <c r="ERS54" s="78"/>
      <c r="ERT54" s="78"/>
      <c r="ERU54" s="78"/>
      <c r="ERV54" s="78"/>
      <c r="ERW54" s="78"/>
      <c r="ERX54" s="78"/>
      <c r="ERY54" s="78"/>
      <c r="ERZ54" s="78"/>
      <c r="ESA54" s="78"/>
      <c r="ESB54" s="78"/>
      <c r="ESC54" s="78"/>
      <c r="ESD54" s="78"/>
      <c r="ESE54" s="78"/>
      <c r="ESF54" s="78"/>
      <c r="ESG54" s="78"/>
      <c r="ESH54" s="78"/>
      <c r="ESI54" s="78"/>
      <c r="ESJ54" s="78"/>
      <c r="ESK54" s="78"/>
      <c r="ESL54" s="78"/>
      <c r="ESM54" s="78"/>
      <c r="ESN54" s="78"/>
      <c r="ESO54" s="78"/>
      <c r="ESP54" s="78"/>
      <c r="ESQ54" s="78"/>
      <c r="ESR54" s="78"/>
      <c r="ESS54" s="78"/>
      <c r="EST54" s="78"/>
      <c r="ESU54" s="78"/>
      <c r="ESV54" s="78"/>
      <c r="ESW54" s="78"/>
      <c r="ESX54" s="78"/>
      <c r="ESY54" s="78"/>
      <c r="ESZ54" s="78"/>
      <c r="ETA54" s="78"/>
      <c r="ETB54" s="78"/>
      <c r="ETC54" s="78"/>
      <c r="ETD54" s="78"/>
      <c r="ETE54" s="78"/>
      <c r="ETF54" s="78"/>
      <c r="ETG54" s="78"/>
      <c r="ETH54" s="78"/>
      <c r="ETI54" s="78"/>
      <c r="ETJ54" s="78"/>
      <c r="ETK54" s="78"/>
      <c r="ETL54" s="78"/>
      <c r="ETM54" s="78"/>
      <c r="ETN54" s="78"/>
      <c r="ETO54" s="78"/>
      <c r="ETP54" s="78"/>
      <c r="ETQ54" s="78"/>
      <c r="ETR54" s="78"/>
      <c r="ETS54" s="78"/>
      <c r="ETT54" s="78"/>
      <c r="ETU54" s="78"/>
      <c r="ETV54" s="78"/>
      <c r="ETW54" s="78"/>
      <c r="ETX54" s="78"/>
      <c r="ETY54" s="78"/>
      <c r="ETZ54" s="78"/>
      <c r="EUA54" s="78"/>
      <c r="EUB54" s="78"/>
      <c r="EUC54" s="78"/>
      <c r="EUD54" s="78"/>
      <c r="EUE54" s="78"/>
      <c r="EUF54" s="78"/>
      <c r="EUG54" s="78"/>
      <c r="EUH54" s="78"/>
      <c r="EUI54" s="78"/>
      <c r="EUJ54" s="78"/>
      <c r="EUK54" s="78"/>
      <c r="EUL54" s="78"/>
      <c r="EUM54" s="78"/>
      <c r="EUN54" s="78"/>
      <c r="EUO54" s="78"/>
      <c r="EUP54" s="78"/>
      <c r="EUQ54" s="78"/>
      <c r="EUR54" s="78"/>
      <c r="EUS54" s="78"/>
      <c r="EUT54" s="78"/>
      <c r="EUU54" s="78"/>
      <c r="EUV54" s="78"/>
      <c r="EUW54" s="78"/>
      <c r="EUX54" s="78"/>
      <c r="EUY54" s="78"/>
      <c r="EUZ54" s="78"/>
      <c r="EVA54" s="78"/>
      <c r="EVB54" s="78"/>
      <c r="EVC54" s="78"/>
      <c r="EVD54" s="78"/>
      <c r="EVE54" s="78"/>
      <c r="EVF54" s="78"/>
      <c r="EVG54" s="78"/>
      <c r="EVH54" s="78"/>
      <c r="EVI54" s="78"/>
      <c r="EVJ54" s="78"/>
      <c r="EVK54" s="78"/>
      <c r="EVL54" s="78"/>
      <c r="EVM54" s="78"/>
      <c r="EVN54" s="78"/>
      <c r="EVO54" s="78"/>
      <c r="EVP54" s="78"/>
      <c r="EVQ54" s="78"/>
      <c r="EVR54" s="78"/>
      <c r="EVS54" s="78"/>
      <c r="EVT54" s="78"/>
      <c r="EVU54" s="78"/>
      <c r="EVV54" s="78"/>
      <c r="EVW54" s="78"/>
      <c r="EVX54" s="78"/>
      <c r="EVY54" s="78"/>
      <c r="EVZ54" s="78"/>
      <c r="EWA54" s="78"/>
      <c r="EWB54" s="78"/>
      <c r="EWC54" s="78"/>
      <c r="EWD54" s="78"/>
      <c r="EWE54" s="78"/>
      <c r="EWF54" s="78"/>
      <c r="EWG54" s="78"/>
      <c r="EWH54" s="78"/>
      <c r="EWI54" s="78"/>
      <c r="EWJ54" s="78"/>
      <c r="EWK54" s="78"/>
      <c r="EWL54" s="78"/>
      <c r="EWM54" s="78"/>
      <c r="EWN54" s="78"/>
      <c r="EWO54" s="78"/>
      <c r="EWP54" s="78"/>
      <c r="EWQ54" s="78"/>
      <c r="EWR54" s="78"/>
      <c r="EWS54" s="78"/>
      <c r="EWT54" s="78"/>
      <c r="EWU54" s="78"/>
      <c r="EWV54" s="78"/>
      <c r="EWW54" s="78"/>
      <c r="EWX54" s="78"/>
      <c r="EWY54" s="78"/>
      <c r="EWZ54" s="78"/>
      <c r="EXA54" s="78"/>
      <c r="EXB54" s="78"/>
      <c r="EXC54" s="78"/>
      <c r="EXD54" s="78"/>
      <c r="EXE54" s="78"/>
      <c r="EXF54" s="78"/>
      <c r="EXG54" s="78"/>
      <c r="EXH54" s="78"/>
      <c r="EXI54" s="78"/>
      <c r="EXJ54" s="78"/>
      <c r="EXK54" s="78"/>
      <c r="EXL54" s="78"/>
      <c r="EXM54" s="78"/>
      <c r="EXN54" s="78"/>
      <c r="EXO54" s="78"/>
      <c r="EXP54" s="78"/>
      <c r="EXQ54" s="78"/>
      <c r="EXR54" s="78"/>
      <c r="EXS54" s="78"/>
      <c r="EXT54" s="78"/>
      <c r="EXU54" s="78"/>
      <c r="EXV54" s="78"/>
      <c r="EXW54" s="78"/>
      <c r="EXX54" s="78"/>
      <c r="EXY54" s="78"/>
      <c r="EXZ54" s="78"/>
      <c r="EYA54" s="78"/>
      <c r="EYB54" s="78"/>
      <c r="EYC54" s="78"/>
      <c r="EYD54" s="78"/>
      <c r="EYE54" s="78"/>
      <c r="EYF54" s="78"/>
      <c r="EYG54" s="78"/>
      <c r="EYH54" s="78"/>
      <c r="EYI54" s="78"/>
      <c r="EYJ54" s="90"/>
      <c r="EYK54" s="90"/>
      <c r="EYL54" s="90"/>
      <c r="EYM54" s="90"/>
      <c r="EYN54" s="90"/>
      <c r="EYO54" s="90"/>
      <c r="EYP54" s="78"/>
      <c r="EYQ54" s="78"/>
      <c r="EYR54" s="78"/>
      <c r="EYS54" s="78"/>
      <c r="EYT54" s="78"/>
      <c r="EYU54" s="78"/>
      <c r="EYV54" s="78"/>
      <c r="EYW54" s="78"/>
      <c r="EYX54" s="78"/>
      <c r="EYY54" s="78"/>
      <c r="EYZ54" s="78"/>
      <c r="EZA54" s="78"/>
      <c r="EZB54" s="78"/>
      <c r="EZC54" s="78"/>
      <c r="EZD54" s="78"/>
      <c r="EZE54" s="78"/>
      <c r="EZF54" s="78"/>
      <c r="EZG54" s="78"/>
      <c r="EZH54" s="78"/>
      <c r="EZI54" s="78"/>
      <c r="EZJ54" s="78"/>
      <c r="EZK54" s="78"/>
      <c r="EZL54" s="78"/>
      <c r="EZM54" s="78"/>
      <c r="EZN54" s="78"/>
      <c r="EZO54" s="78"/>
      <c r="EZP54" s="78"/>
      <c r="EZQ54" s="78"/>
      <c r="EZR54" s="78"/>
      <c r="EZS54" s="78"/>
      <c r="EZT54" s="78"/>
      <c r="EZU54" s="78"/>
      <c r="EZV54" s="78"/>
      <c r="EZW54" s="78"/>
      <c r="EZX54" s="78"/>
      <c r="EZY54" s="78"/>
      <c r="EZZ54" s="78"/>
      <c r="FAA54" s="78"/>
      <c r="FAB54" s="78"/>
      <c r="FAC54" s="78"/>
      <c r="FAD54" s="78"/>
      <c r="FAE54" s="78"/>
      <c r="FAF54" s="78"/>
      <c r="FAG54" s="78"/>
      <c r="FAH54" s="78"/>
      <c r="FAI54" s="78"/>
      <c r="FAJ54" s="78"/>
      <c r="FAK54" s="78"/>
      <c r="FAL54" s="78"/>
      <c r="FAM54" s="78"/>
      <c r="FAN54" s="78"/>
      <c r="FAO54" s="78"/>
      <c r="FAP54" s="78"/>
      <c r="FAQ54" s="78"/>
      <c r="FAR54" s="78"/>
      <c r="FAS54" s="78"/>
      <c r="FAT54" s="78"/>
      <c r="FAU54" s="78"/>
      <c r="FAV54" s="78"/>
      <c r="FAW54" s="78"/>
      <c r="FAX54" s="78"/>
      <c r="FAY54" s="78"/>
      <c r="FAZ54" s="78"/>
      <c r="FBA54" s="78"/>
      <c r="FBB54" s="78"/>
      <c r="FBC54" s="78"/>
      <c r="FBD54" s="78"/>
      <c r="FBE54" s="78"/>
      <c r="FBF54" s="78"/>
      <c r="FBG54" s="78"/>
      <c r="FBH54" s="78"/>
      <c r="FBI54" s="78"/>
      <c r="FBJ54" s="78"/>
      <c r="FBK54" s="78"/>
      <c r="FBL54" s="78"/>
      <c r="FBM54" s="78"/>
      <c r="FBN54" s="78"/>
      <c r="FBO54" s="78"/>
      <c r="FBP54" s="78"/>
      <c r="FBQ54" s="78"/>
      <c r="FBR54" s="78"/>
      <c r="FBS54" s="78"/>
      <c r="FBT54" s="78"/>
      <c r="FBU54" s="78"/>
      <c r="FBV54" s="78"/>
      <c r="FBW54" s="78"/>
      <c r="FBX54" s="78"/>
      <c r="FBY54" s="78"/>
      <c r="FBZ54" s="78"/>
      <c r="FCA54" s="78"/>
      <c r="FCB54" s="78"/>
      <c r="FCC54" s="78"/>
      <c r="FCD54" s="78"/>
      <c r="FCE54" s="78"/>
      <c r="FCF54" s="78"/>
      <c r="FCG54" s="78"/>
      <c r="FCH54" s="78"/>
      <c r="FCI54" s="78"/>
      <c r="FCJ54" s="78"/>
      <c r="FCK54" s="78"/>
      <c r="FCL54" s="78"/>
      <c r="FCM54" s="78"/>
      <c r="FCN54" s="78"/>
      <c r="FCO54" s="78"/>
      <c r="FCP54" s="78"/>
      <c r="FCQ54" s="78"/>
      <c r="FCR54" s="78"/>
      <c r="FCS54" s="78"/>
      <c r="FCT54" s="78"/>
      <c r="FCU54" s="78"/>
      <c r="FCV54" s="78"/>
      <c r="FCW54" s="78"/>
      <c r="FCX54" s="78"/>
      <c r="FCY54" s="78"/>
      <c r="FCZ54" s="78"/>
      <c r="FDA54" s="78"/>
      <c r="FDB54" s="78"/>
      <c r="FDC54" s="78"/>
      <c r="FDD54" s="78"/>
      <c r="FDE54" s="78"/>
      <c r="FDF54" s="78"/>
      <c r="FDG54" s="78"/>
      <c r="FDH54" s="78"/>
      <c r="FDI54" s="78"/>
      <c r="FDJ54" s="78"/>
      <c r="FDK54" s="78"/>
      <c r="FDL54" s="78"/>
      <c r="FDM54" s="78"/>
      <c r="FDN54" s="78"/>
      <c r="FDO54" s="78"/>
      <c r="FDP54" s="78"/>
      <c r="FDQ54" s="78"/>
      <c r="FDR54" s="78"/>
      <c r="FDS54" s="78"/>
      <c r="FDT54" s="78"/>
      <c r="FDU54" s="78"/>
      <c r="FDV54" s="78"/>
      <c r="FDW54" s="78"/>
      <c r="FDX54" s="78"/>
      <c r="FDY54" s="78"/>
      <c r="FDZ54" s="78"/>
      <c r="FEA54" s="78"/>
      <c r="FEB54" s="78"/>
      <c r="FEC54" s="78"/>
      <c r="FED54" s="78"/>
      <c r="FEE54" s="78"/>
      <c r="FEF54" s="78"/>
      <c r="FEG54" s="78"/>
      <c r="FEH54" s="78"/>
      <c r="FEI54" s="78"/>
      <c r="FEJ54" s="78"/>
      <c r="FEK54" s="78"/>
      <c r="FEL54" s="78"/>
      <c r="FEM54" s="78"/>
      <c r="FEN54" s="78"/>
      <c r="FEO54" s="78"/>
      <c r="FEP54" s="78"/>
      <c r="FEQ54" s="78"/>
      <c r="FER54" s="78"/>
      <c r="FES54" s="78"/>
      <c r="FET54" s="78"/>
      <c r="FEU54" s="78"/>
      <c r="FEV54" s="78"/>
      <c r="FEW54" s="78"/>
      <c r="FEX54" s="78"/>
      <c r="FEY54" s="78"/>
      <c r="FEZ54" s="78"/>
      <c r="FFA54" s="78"/>
      <c r="FFB54" s="78"/>
      <c r="FFC54" s="78"/>
      <c r="FFD54" s="78"/>
      <c r="FFE54" s="78"/>
      <c r="FFF54" s="78"/>
      <c r="FFG54" s="78"/>
      <c r="FFH54" s="78"/>
      <c r="FFI54" s="78"/>
      <c r="FFJ54" s="78"/>
      <c r="FFK54" s="78"/>
      <c r="FFL54" s="78"/>
      <c r="FFM54" s="78"/>
      <c r="FFN54" s="78"/>
      <c r="FFO54" s="78"/>
      <c r="FFP54" s="78"/>
      <c r="FFQ54" s="78"/>
      <c r="FFR54" s="78"/>
      <c r="FFS54" s="78"/>
      <c r="FFT54" s="78"/>
      <c r="FFU54" s="78"/>
      <c r="FFV54" s="78"/>
      <c r="FFW54" s="78"/>
      <c r="FFX54" s="78"/>
      <c r="FFY54" s="78"/>
      <c r="FFZ54" s="78"/>
      <c r="FGA54" s="78"/>
      <c r="FGB54" s="78"/>
      <c r="FGC54" s="78"/>
      <c r="FGD54" s="78"/>
      <c r="FGE54" s="78"/>
      <c r="FGF54" s="78"/>
      <c r="FGG54" s="78"/>
      <c r="FGH54" s="78"/>
      <c r="FGI54" s="78"/>
      <c r="FGJ54" s="78"/>
      <c r="FGK54" s="78"/>
      <c r="FGL54" s="78"/>
      <c r="FGM54" s="78"/>
      <c r="FGN54" s="78"/>
      <c r="FGO54" s="78"/>
      <c r="FGP54" s="78"/>
      <c r="FGQ54" s="78"/>
      <c r="FGR54" s="78"/>
      <c r="FGS54" s="78"/>
      <c r="FGT54" s="78"/>
      <c r="FGU54" s="78"/>
      <c r="FGV54" s="78"/>
      <c r="FGW54" s="78"/>
      <c r="FGX54" s="78"/>
      <c r="FGY54" s="78"/>
      <c r="FGZ54" s="78"/>
      <c r="FHA54" s="78"/>
      <c r="FHB54" s="78"/>
      <c r="FHC54" s="78"/>
      <c r="FHD54" s="78"/>
      <c r="FHE54" s="78"/>
      <c r="FHF54" s="78"/>
      <c r="FHG54" s="78"/>
      <c r="FHH54" s="78"/>
      <c r="FHI54" s="78"/>
      <c r="FHJ54" s="78"/>
      <c r="FHK54" s="78"/>
      <c r="FHL54" s="78"/>
      <c r="FHM54" s="78"/>
      <c r="FHN54" s="78"/>
      <c r="FHO54" s="78"/>
      <c r="FHP54" s="78"/>
      <c r="FHQ54" s="78"/>
      <c r="FHR54" s="78"/>
      <c r="FHS54" s="78"/>
      <c r="FHT54" s="78"/>
      <c r="FHU54" s="78"/>
      <c r="FHV54" s="78"/>
      <c r="FHW54" s="78"/>
      <c r="FHX54" s="78"/>
      <c r="FHY54" s="78"/>
      <c r="FHZ54" s="78"/>
      <c r="FIA54" s="78"/>
      <c r="FIB54" s="78"/>
      <c r="FIC54" s="78"/>
      <c r="FID54" s="78"/>
      <c r="FIE54" s="78"/>
      <c r="FIF54" s="90"/>
      <c r="FIG54" s="90"/>
      <c r="FIH54" s="90"/>
      <c r="FII54" s="90"/>
      <c r="FIJ54" s="90"/>
      <c r="FIK54" s="90"/>
      <c r="FIL54" s="78"/>
      <c r="FIM54" s="78"/>
      <c r="FIN54" s="78"/>
      <c r="FIO54" s="78"/>
      <c r="FIP54" s="78"/>
      <c r="FIQ54" s="78"/>
      <c r="FIR54" s="78"/>
      <c r="FIS54" s="78"/>
      <c r="FIT54" s="78"/>
      <c r="FIU54" s="78"/>
      <c r="FIV54" s="78"/>
      <c r="FIW54" s="78"/>
      <c r="FIX54" s="78"/>
      <c r="FIY54" s="78"/>
      <c r="FIZ54" s="78"/>
      <c r="FJA54" s="78"/>
      <c r="FJB54" s="78"/>
      <c r="FJC54" s="78"/>
      <c r="FJD54" s="78"/>
      <c r="FJE54" s="78"/>
      <c r="FJF54" s="78"/>
      <c r="FJG54" s="78"/>
      <c r="FJH54" s="78"/>
      <c r="FJI54" s="78"/>
      <c r="FJJ54" s="78"/>
      <c r="FJK54" s="78"/>
      <c r="FJL54" s="78"/>
      <c r="FJM54" s="78"/>
      <c r="FJN54" s="78"/>
      <c r="FJO54" s="78"/>
      <c r="FJP54" s="78"/>
      <c r="FJQ54" s="78"/>
      <c r="FJR54" s="78"/>
      <c r="FJS54" s="78"/>
      <c r="FJT54" s="78"/>
      <c r="FJU54" s="78"/>
      <c r="FJV54" s="78"/>
      <c r="FJW54" s="78"/>
      <c r="FJX54" s="78"/>
      <c r="FJY54" s="78"/>
      <c r="FJZ54" s="78"/>
      <c r="FKA54" s="78"/>
      <c r="FKB54" s="78"/>
      <c r="FKC54" s="78"/>
      <c r="FKD54" s="78"/>
      <c r="FKE54" s="78"/>
      <c r="FKF54" s="78"/>
      <c r="FKG54" s="78"/>
      <c r="FKH54" s="78"/>
      <c r="FKI54" s="78"/>
      <c r="FKJ54" s="78"/>
      <c r="FKK54" s="78"/>
      <c r="FKL54" s="78"/>
      <c r="FKM54" s="78"/>
      <c r="FKN54" s="78"/>
      <c r="FKO54" s="78"/>
      <c r="FKP54" s="78"/>
      <c r="FKQ54" s="78"/>
      <c r="FKR54" s="78"/>
      <c r="FKS54" s="78"/>
      <c r="FKT54" s="78"/>
      <c r="FKU54" s="78"/>
      <c r="FKV54" s="78"/>
      <c r="FKW54" s="78"/>
      <c r="FKX54" s="78"/>
      <c r="FKY54" s="78"/>
      <c r="FKZ54" s="78"/>
      <c r="FLA54" s="78"/>
      <c r="FLB54" s="78"/>
      <c r="FLC54" s="78"/>
      <c r="FLD54" s="78"/>
      <c r="FLE54" s="78"/>
      <c r="FLF54" s="78"/>
      <c r="FLG54" s="78"/>
      <c r="FLH54" s="78"/>
      <c r="FLI54" s="78"/>
      <c r="FLJ54" s="78"/>
      <c r="FLK54" s="78"/>
      <c r="FLL54" s="78"/>
      <c r="FLM54" s="78"/>
      <c r="FLN54" s="78"/>
      <c r="FLO54" s="78"/>
      <c r="FLP54" s="78"/>
      <c r="FLQ54" s="78"/>
      <c r="FLR54" s="78"/>
      <c r="FLS54" s="78"/>
      <c r="FLT54" s="78"/>
      <c r="FLU54" s="78"/>
      <c r="FLV54" s="78"/>
      <c r="FLW54" s="78"/>
      <c r="FLX54" s="78"/>
      <c r="FLY54" s="78"/>
      <c r="FLZ54" s="78"/>
      <c r="FMA54" s="78"/>
      <c r="FMB54" s="78"/>
      <c r="FMC54" s="78"/>
      <c r="FMD54" s="78"/>
      <c r="FME54" s="78"/>
      <c r="FMF54" s="78"/>
      <c r="FMG54" s="78"/>
      <c r="FMH54" s="78"/>
      <c r="FMI54" s="78"/>
      <c r="FMJ54" s="78"/>
      <c r="FMK54" s="78"/>
      <c r="FML54" s="78"/>
      <c r="FMM54" s="78"/>
      <c r="FMN54" s="78"/>
      <c r="FMO54" s="78"/>
      <c r="FMP54" s="78"/>
      <c r="FMQ54" s="78"/>
      <c r="FMR54" s="78"/>
      <c r="FMS54" s="78"/>
      <c r="FMT54" s="78"/>
      <c r="FMU54" s="78"/>
      <c r="FMV54" s="78"/>
      <c r="FMW54" s="78"/>
      <c r="FMX54" s="78"/>
      <c r="FMY54" s="78"/>
      <c r="FMZ54" s="78"/>
      <c r="FNA54" s="78"/>
      <c r="FNB54" s="78"/>
      <c r="FNC54" s="78"/>
      <c r="FND54" s="78"/>
      <c r="FNE54" s="78"/>
      <c r="FNF54" s="78"/>
      <c r="FNG54" s="78"/>
      <c r="FNH54" s="78"/>
      <c r="FNI54" s="78"/>
      <c r="FNJ54" s="78"/>
      <c r="FNK54" s="78"/>
      <c r="FNL54" s="78"/>
      <c r="FNM54" s="78"/>
      <c r="FNN54" s="78"/>
      <c r="FNO54" s="78"/>
      <c r="FNP54" s="78"/>
      <c r="FNQ54" s="78"/>
      <c r="FNR54" s="78"/>
      <c r="FNS54" s="78"/>
      <c r="FNT54" s="78"/>
      <c r="FNU54" s="78"/>
      <c r="FNV54" s="78"/>
      <c r="FNW54" s="78"/>
      <c r="FNX54" s="78"/>
      <c r="FNY54" s="78"/>
      <c r="FNZ54" s="78"/>
      <c r="FOA54" s="78"/>
      <c r="FOB54" s="78"/>
      <c r="FOC54" s="78"/>
      <c r="FOD54" s="78"/>
      <c r="FOE54" s="78"/>
      <c r="FOF54" s="78"/>
      <c r="FOG54" s="78"/>
      <c r="FOH54" s="78"/>
      <c r="FOI54" s="78"/>
      <c r="FOJ54" s="78"/>
      <c r="FOK54" s="78"/>
      <c r="FOL54" s="78"/>
      <c r="FOM54" s="78"/>
      <c r="FON54" s="78"/>
      <c r="FOO54" s="78"/>
      <c r="FOP54" s="78"/>
      <c r="FOQ54" s="78"/>
      <c r="FOR54" s="78"/>
      <c r="FOS54" s="78"/>
      <c r="FOT54" s="78"/>
      <c r="FOU54" s="78"/>
      <c r="FOV54" s="78"/>
      <c r="FOW54" s="78"/>
      <c r="FOX54" s="78"/>
      <c r="FOY54" s="78"/>
      <c r="FOZ54" s="78"/>
      <c r="FPA54" s="78"/>
      <c r="FPB54" s="78"/>
      <c r="FPC54" s="78"/>
      <c r="FPD54" s="78"/>
      <c r="FPE54" s="78"/>
      <c r="FPF54" s="78"/>
      <c r="FPG54" s="78"/>
      <c r="FPH54" s="78"/>
      <c r="FPI54" s="78"/>
      <c r="FPJ54" s="78"/>
      <c r="FPK54" s="78"/>
      <c r="FPL54" s="78"/>
      <c r="FPM54" s="78"/>
      <c r="FPN54" s="78"/>
      <c r="FPO54" s="78"/>
      <c r="FPP54" s="78"/>
      <c r="FPQ54" s="78"/>
      <c r="FPR54" s="78"/>
      <c r="FPS54" s="78"/>
      <c r="FPT54" s="78"/>
      <c r="FPU54" s="78"/>
      <c r="FPV54" s="78"/>
      <c r="FPW54" s="78"/>
      <c r="FPX54" s="78"/>
      <c r="FPY54" s="78"/>
      <c r="FPZ54" s="78"/>
      <c r="FQA54" s="78"/>
      <c r="FQB54" s="78"/>
      <c r="FQC54" s="78"/>
      <c r="FQD54" s="78"/>
      <c r="FQE54" s="78"/>
      <c r="FQF54" s="78"/>
      <c r="FQG54" s="78"/>
      <c r="FQH54" s="78"/>
      <c r="FQI54" s="78"/>
      <c r="FQJ54" s="78"/>
      <c r="FQK54" s="78"/>
      <c r="FQL54" s="78"/>
      <c r="FQM54" s="78"/>
      <c r="FQN54" s="78"/>
      <c r="FQO54" s="78"/>
      <c r="FQP54" s="78"/>
      <c r="FQQ54" s="78"/>
      <c r="FQR54" s="78"/>
      <c r="FQS54" s="78"/>
      <c r="FQT54" s="78"/>
      <c r="FQU54" s="78"/>
      <c r="FQV54" s="78"/>
      <c r="FQW54" s="78"/>
      <c r="FQX54" s="78"/>
      <c r="FQY54" s="78"/>
      <c r="FQZ54" s="78"/>
      <c r="FRA54" s="78"/>
      <c r="FRB54" s="78"/>
      <c r="FRC54" s="78"/>
      <c r="FRD54" s="78"/>
      <c r="FRE54" s="78"/>
      <c r="FRF54" s="78"/>
      <c r="FRG54" s="78"/>
      <c r="FRH54" s="78"/>
      <c r="FRI54" s="78"/>
      <c r="FRJ54" s="78"/>
      <c r="FRK54" s="78"/>
      <c r="FRL54" s="78"/>
      <c r="FRM54" s="78"/>
      <c r="FRN54" s="78"/>
      <c r="FRO54" s="78"/>
      <c r="FRP54" s="78"/>
      <c r="FRQ54" s="78"/>
      <c r="FRR54" s="78"/>
      <c r="FRS54" s="78"/>
      <c r="FRT54" s="78"/>
      <c r="FRU54" s="78"/>
      <c r="FRV54" s="78"/>
      <c r="FRW54" s="78"/>
      <c r="FRX54" s="78"/>
      <c r="FRY54" s="78"/>
      <c r="FRZ54" s="78"/>
      <c r="FSA54" s="78"/>
      <c r="FSB54" s="90"/>
      <c r="FSC54" s="90"/>
      <c r="FSD54" s="90"/>
      <c r="FSE54" s="90"/>
      <c r="FSF54" s="90"/>
      <c r="FSG54" s="90"/>
      <c r="FSH54" s="78"/>
      <c r="FSI54" s="78"/>
      <c r="FSJ54" s="78"/>
      <c r="FSK54" s="78"/>
      <c r="FSL54" s="78"/>
      <c r="FSM54" s="78"/>
      <c r="FSN54" s="78"/>
      <c r="FSO54" s="78"/>
      <c r="FSP54" s="78"/>
      <c r="FSQ54" s="78"/>
      <c r="FSR54" s="78"/>
      <c r="FSS54" s="78"/>
      <c r="FST54" s="78"/>
      <c r="FSU54" s="78"/>
      <c r="FSV54" s="78"/>
      <c r="FSW54" s="78"/>
      <c r="FSX54" s="78"/>
      <c r="FSY54" s="78"/>
      <c r="FSZ54" s="78"/>
      <c r="FTA54" s="78"/>
      <c r="FTB54" s="78"/>
      <c r="FTC54" s="78"/>
      <c r="FTD54" s="78"/>
      <c r="FTE54" s="78"/>
      <c r="FTF54" s="78"/>
      <c r="FTG54" s="78"/>
      <c r="FTH54" s="78"/>
      <c r="FTI54" s="78"/>
      <c r="FTJ54" s="78"/>
      <c r="FTK54" s="78"/>
      <c r="FTL54" s="78"/>
      <c r="FTM54" s="78"/>
      <c r="FTN54" s="78"/>
      <c r="FTO54" s="78"/>
      <c r="FTP54" s="78"/>
      <c r="FTQ54" s="78"/>
      <c r="FTR54" s="78"/>
      <c r="FTS54" s="78"/>
      <c r="FTT54" s="78"/>
      <c r="FTU54" s="78"/>
      <c r="FTV54" s="78"/>
      <c r="FTW54" s="78"/>
      <c r="FTX54" s="78"/>
      <c r="FTY54" s="78"/>
      <c r="FTZ54" s="78"/>
      <c r="FUA54" s="78"/>
      <c r="FUB54" s="78"/>
      <c r="FUC54" s="78"/>
      <c r="FUD54" s="78"/>
      <c r="FUE54" s="78"/>
      <c r="FUF54" s="78"/>
      <c r="FUG54" s="78"/>
      <c r="FUH54" s="78"/>
      <c r="FUI54" s="78"/>
      <c r="FUJ54" s="78"/>
      <c r="FUK54" s="78"/>
      <c r="FUL54" s="78"/>
      <c r="FUM54" s="78"/>
      <c r="FUN54" s="78"/>
      <c r="FUO54" s="78"/>
      <c r="FUP54" s="78"/>
      <c r="FUQ54" s="78"/>
      <c r="FUR54" s="78"/>
      <c r="FUS54" s="78"/>
      <c r="FUT54" s="78"/>
      <c r="FUU54" s="78"/>
      <c r="FUV54" s="78"/>
      <c r="FUW54" s="78"/>
      <c r="FUX54" s="78"/>
      <c r="FUY54" s="78"/>
      <c r="FUZ54" s="78"/>
      <c r="FVA54" s="78"/>
      <c r="FVB54" s="78"/>
      <c r="FVC54" s="78"/>
      <c r="FVD54" s="78"/>
      <c r="FVE54" s="78"/>
      <c r="FVF54" s="78"/>
      <c r="FVG54" s="78"/>
      <c r="FVH54" s="78"/>
      <c r="FVI54" s="78"/>
      <c r="FVJ54" s="78"/>
      <c r="FVK54" s="78"/>
      <c r="FVL54" s="78"/>
      <c r="FVM54" s="78"/>
      <c r="FVN54" s="78"/>
      <c r="FVO54" s="78"/>
      <c r="FVP54" s="78"/>
      <c r="FVQ54" s="78"/>
      <c r="FVR54" s="78"/>
      <c r="FVS54" s="78"/>
      <c r="FVT54" s="78"/>
      <c r="FVU54" s="78"/>
      <c r="FVV54" s="78"/>
      <c r="FVW54" s="78"/>
      <c r="FVX54" s="78"/>
      <c r="FVY54" s="78"/>
      <c r="FVZ54" s="78"/>
      <c r="FWA54" s="78"/>
      <c r="FWB54" s="78"/>
      <c r="FWC54" s="78"/>
      <c r="FWD54" s="78"/>
      <c r="FWE54" s="78"/>
      <c r="FWF54" s="78"/>
      <c r="FWG54" s="78"/>
      <c r="FWH54" s="78"/>
      <c r="FWI54" s="78"/>
      <c r="FWJ54" s="78"/>
      <c r="FWK54" s="78"/>
      <c r="FWL54" s="78"/>
      <c r="FWM54" s="78"/>
      <c r="FWN54" s="78"/>
      <c r="FWO54" s="78"/>
      <c r="FWP54" s="78"/>
      <c r="FWQ54" s="78"/>
      <c r="FWR54" s="78"/>
      <c r="FWS54" s="78"/>
      <c r="FWT54" s="78"/>
      <c r="FWU54" s="78"/>
      <c r="FWV54" s="78"/>
      <c r="FWW54" s="78"/>
      <c r="FWX54" s="78"/>
      <c r="FWY54" s="78"/>
      <c r="FWZ54" s="78"/>
      <c r="FXA54" s="78"/>
      <c r="FXB54" s="78"/>
      <c r="FXC54" s="78"/>
      <c r="FXD54" s="78"/>
      <c r="FXE54" s="78"/>
      <c r="FXF54" s="78"/>
      <c r="FXG54" s="78"/>
      <c r="FXH54" s="78"/>
      <c r="FXI54" s="78"/>
      <c r="FXJ54" s="78"/>
      <c r="FXK54" s="78"/>
      <c r="FXL54" s="78"/>
      <c r="FXM54" s="78"/>
      <c r="FXN54" s="78"/>
      <c r="FXO54" s="78"/>
      <c r="FXP54" s="78"/>
      <c r="FXQ54" s="78"/>
      <c r="FXR54" s="78"/>
      <c r="FXS54" s="78"/>
      <c r="FXT54" s="78"/>
      <c r="FXU54" s="78"/>
      <c r="FXV54" s="78"/>
      <c r="FXW54" s="78"/>
      <c r="FXX54" s="78"/>
      <c r="FXY54" s="78"/>
      <c r="FXZ54" s="78"/>
      <c r="FYA54" s="78"/>
      <c r="FYB54" s="78"/>
      <c r="FYC54" s="78"/>
      <c r="FYD54" s="78"/>
      <c r="FYE54" s="78"/>
      <c r="FYF54" s="78"/>
      <c r="FYG54" s="78"/>
      <c r="FYH54" s="78"/>
      <c r="FYI54" s="78"/>
      <c r="FYJ54" s="78"/>
      <c r="FYK54" s="78"/>
      <c r="FYL54" s="78"/>
      <c r="FYM54" s="78"/>
      <c r="FYN54" s="78"/>
      <c r="FYO54" s="78"/>
      <c r="FYP54" s="78"/>
      <c r="FYQ54" s="78"/>
      <c r="FYR54" s="78"/>
      <c r="FYS54" s="78"/>
      <c r="FYT54" s="78"/>
      <c r="FYU54" s="78"/>
      <c r="FYV54" s="78"/>
      <c r="FYW54" s="78"/>
      <c r="FYX54" s="78"/>
      <c r="FYY54" s="78"/>
      <c r="FYZ54" s="78"/>
      <c r="FZA54" s="78"/>
      <c r="FZB54" s="78"/>
      <c r="FZC54" s="78"/>
      <c r="FZD54" s="78"/>
      <c r="FZE54" s="78"/>
      <c r="FZF54" s="78"/>
      <c r="FZG54" s="78"/>
      <c r="FZH54" s="78"/>
      <c r="FZI54" s="78"/>
      <c r="FZJ54" s="78"/>
      <c r="FZK54" s="78"/>
      <c r="FZL54" s="78"/>
      <c r="FZM54" s="78"/>
      <c r="FZN54" s="78"/>
      <c r="FZO54" s="78"/>
      <c r="FZP54" s="78"/>
      <c r="FZQ54" s="78"/>
      <c r="FZR54" s="78"/>
      <c r="FZS54" s="78"/>
      <c r="FZT54" s="78"/>
      <c r="FZU54" s="78"/>
      <c r="FZV54" s="78"/>
      <c r="FZW54" s="78"/>
      <c r="FZX54" s="78"/>
      <c r="FZY54" s="78"/>
      <c r="FZZ54" s="78"/>
      <c r="GAA54" s="78"/>
      <c r="GAB54" s="78"/>
      <c r="GAC54" s="78"/>
      <c r="GAD54" s="78"/>
      <c r="GAE54" s="78"/>
      <c r="GAF54" s="78"/>
      <c r="GAG54" s="78"/>
      <c r="GAH54" s="78"/>
      <c r="GAI54" s="78"/>
      <c r="GAJ54" s="78"/>
      <c r="GAK54" s="78"/>
      <c r="GAL54" s="78"/>
      <c r="GAM54" s="78"/>
      <c r="GAN54" s="78"/>
      <c r="GAO54" s="78"/>
      <c r="GAP54" s="78"/>
      <c r="GAQ54" s="78"/>
      <c r="GAR54" s="78"/>
      <c r="GAS54" s="78"/>
      <c r="GAT54" s="78"/>
      <c r="GAU54" s="78"/>
      <c r="GAV54" s="78"/>
      <c r="GAW54" s="78"/>
      <c r="GAX54" s="78"/>
      <c r="GAY54" s="78"/>
      <c r="GAZ54" s="78"/>
      <c r="GBA54" s="78"/>
      <c r="GBB54" s="78"/>
      <c r="GBC54" s="78"/>
      <c r="GBD54" s="78"/>
      <c r="GBE54" s="78"/>
      <c r="GBF54" s="78"/>
      <c r="GBG54" s="78"/>
      <c r="GBH54" s="78"/>
      <c r="GBI54" s="78"/>
      <c r="GBJ54" s="78"/>
      <c r="GBK54" s="78"/>
      <c r="GBL54" s="78"/>
      <c r="GBM54" s="78"/>
      <c r="GBN54" s="78"/>
      <c r="GBO54" s="78"/>
      <c r="GBP54" s="78"/>
      <c r="GBQ54" s="78"/>
      <c r="GBR54" s="78"/>
      <c r="GBS54" s="78"/>
      <c r="GBT54" s="78"/>
      <c r="GBU54" s="78"/>
      <c r="GBV54" s="78"/>
      <c r="GBW54" s="78"/>
      <c r="GBX54" s="90"/>
      <c r="GBY54" s="90"/>
      <c r="GBZ54" s="90"/>
      <c r="GCA54" s="90"/>
      <c r="GCB54" s="90"/>
      <c r="GCC54" s="90"/>
      <c r="GCD54" s="78"/>
      <c r="GCE54" s="78"/>
      <c r="GCF54" s="78"/>
      <c r="GCG54" s="78"/>
      <c r="GCH54" s="78"/>
      <c r="GCI54" s="78"/>
      <c r="GCJ54" s="78"/>
      <c r="GCK54" s="78"/>
      <c r="GCL54" s="78"/>
      <c r="GCM54" s="78"/>
      <c r="GCN54" s="78"/>
      <c r="GCO54" s="78"/>
      <c r="GCP54" s="78"/>
      <c r="GCQ54" s="78"/>
      <c r="GCR54" s="78"/>
      <c r="GCS54" s="78"/>
      <c r="GCT54" s="78"/>
      <c r="GCU54" s="78"/>
      <c r="GCV54" s="78"/>
      <c r="GCW54" s="78"/>
      <c r="GCX54" s="78"/>
      <c r="GCY54" s="78"/>
      <c r="GCZ54" s="78"/>
      <c r="GDA54" s="78"/>
      <c r="GDB54" s="78"/>
      <c r="GDC54" s="78"/>
      <c r="GDD54" s="78"/>
      <c r="GDE54" s="78"/>
      <c r="GDF54" s="78"/>
      <c r="GDG54" s="78"/>
      <c r="GDH54" s="78"/>
      <c r="GDI54" s="78"/>
      <c r="GDJ54" s="78"/>
      <c r="GDK54" s="78"/>
      <c r="GDL54" s="78"/>
      <c r="GDM54" s="78"/>
      <c r="GDN54" s="78"/>
      <c r="GDO54" s="78"/>
      <c r="GDP54" s="78"/>
      <c r="GDQ54" s="78"/>
      <c r="GDR54" s="78"/>
      <c r="GDS54" s="78"/>
      <c r="GDT54" s="78"/>
      <c r="GDU54" s="78"/>
      <c r="GDV54" s="78"/>
      <c r="GDW54" s="78"/>
      <c r="GDX54" s="78"/>
      <c r="GDY54" s="78"/>
      <c r="GDZ54" s="78"/>
      <c r="GEA54" s="78"/>
      <c r="GEB54" s="78"/>
      <c r="GEC54" s="78"/>
      <c r="GED54" s="78"/>
      <c r="GEE54" s="78"/>
      <c r="GEF54" s="78"/>
      <c r="GEG54" s="78"/>
      <c r="GEH54" s="78"/>
      <c r="GEI54" s="78"/>
      <c r="GEJ54" s="78"/>
      <c r="GEK54" s="78"/>
      <c r="GEL54" s="78"/>
      <c r="GEM54" s="78"/>
      <c r="GEN54" s="78"/>
      <c r="GEO54" s="78"/>
      <c r="GEP54" s="78"/>
      <c r="GEQ54" s="78"/>
      <c r="GER54" s="78"/>
      <c r="GES54" s="78"/>
      <c r="GET54" s="78"/>
      <c r="GEU54" s="78"/>
      <c r="GEV54" s="78"/>
      <c r="GEW54" s="78"/>
      <c r="GEX54" s="78"/>
      <c r="GEY54" s="78"/>
      <c r="GEZ54" s="78"/>
      <c r="GFA54" s="78"/>
      <c r="GFB54" s="78"/>
      <c r="GFC54" s="78"/>
      <c r="GFD54" s="78"/>
      <c r="GFE54" s="78"/>
      <c r="GFF54" s="78"/>
      <c r="GFG54" s="78"/>
      <c r="GFH54" s="78"/>
      <c r="GFI54" s="78"/>
      <c r="GFJ54" s="78"/>
      <c r="GFK54" s="78"/>
      <c r="GFL54" s="78"/>
      <c r="GFM54" s="78"/>
      <c r="GFN54" s="78"/>
      <c r="GFO54" s="78"/>
      <c r="GFP54" s="78"/>
      <c r="GFQ54" s="78"/>
      <c r="GFR54" s="78"/>
      <c r="GFS54" s="78"/>
      <c r="GFT54" s="78"/>
      <c r="GFU54" s="78"/>
      <c r="GFV54" s="78"/>
      <c r="GFW54" s="78"/>
      <c r="GFX54" s="78"/>
      <c r="GFY54" s="78"/>
      <c r="GFZ54" s="78"/>
      <c r="GGA54" s="78"/>
      <c r="GGB54" s="78"/>
      <c r="GGC54" s="78"/>
      <c r="GGD54" s="78"/>
      <c r="GGE54" s="78"/>
      <c r="GGF54" s="78"/>
      <c r="GGG54" s="78"/>
      <c r="GGH54" s="78"/>
      <c r="GGI54" s="78"/>
      <c r="GGJ54" s="78"/>
      <c r="GGK54" s="78"/>
      <c r="GGL54" s="78"/>
      <c r="GGM54" s="78"/>
      <c r="GGN54" s="78"/>
      <c r="GGO54" s="78"/>
      <c r="GGP54" s="78"/>
      <c r="GGQ54" s="78"/>
      <c r="GGR54" s="78"/>
      <c r="GGS54" s="78"/>
      <c r="GGT54" s="78"/>
      <c r="GGU54" s="78"/>
      <c r="GGV54" s="78"/>
      <c r="GGW54" s="78"/>
      <c r="GGX54" s="78"/>
      <c r="GGY54" s="78"/>
      <c r="GGZ54" s="78"/>
      <c r="GHA54" s="78"/>
      <c r="GHB54" s="78"/>
      <c r="GHC54" s="78"/>
      <c r="GHD54" s="78"/>
      <c r="GHE54" s="78"/>
      <c r="GHF54" s="78"/>
      <c r="GHG54" s="78"/>
      <c r="GHH54" s="78"/>
      <c r="GHI54" s="78"/>
      <c r="GHJ54" s="78"/>
      <c r="GHK54" s="78"/>
      <c r="GHL54" s="78"/>
      <c r="GHM54" s="78"/>
      <c r="GHN54" s="78"/>
      <c r="GHO54" s="78"/>
      <c r="GHP54" s="78"/>
      <c r="GHQ54" s="78"/>
      <c r="GHR54" s="78"/>
      <c r="GHS54" s="78"/>
      <c r="GHT54" s="78"/>
      <c r="GHU54" s="78"/>
      <c r="GHV54" s="78"/>
      <c r="GHW54" s="78"/>
      <c r="GHX54" s="78"/>
      <c r="GHY54" s="78"/>
      <c r="GHZ54" s="78"/>
      <c r="GIA54" s="78"/>
      <c r="GIB54" s="78"/>
      <c r="GIC54" s="78"/>
      <c r="GID54" s="78"/>
      <c r="GIE54" s="78"/>
      <c r="GIF54" s="78"/>
      <c r="GIG54" s="78"/>
      <c r="GIH54" s="78"/>
      <c r="GII54" s="78"/>
      <c r="GIJ54" s="78"/>
      <c r="GIK54" s="78"/>
      <c r="GIL54" s="78"/>
      <c r="GIM54" s="78"/>
      <c r="GIN54" s="78"/>
      <c r="GIO54" s="78"/>
      <c r="GIP54" s="78"/>
      <c r="GIQ54" s="78"/>
      <c r="GIR54" s="78"/>
      <c r="GIS54" s="78"/>
      <c r="GIT54" s="78"/>
      <c r="GIU54" s="78"/>
      <c r="GIV54" s="78"/>
      <c r="GIW54" s="78"/>
      <c r="GIX54" s="78"/>
      <c r="GIY54" s="78"/>
      <c r="GIZ54" s="78"/>
      <c r="GJA54" s="78"/>
      <c r="GJB54" s="78"/>
      <c r="GJC54" s="78"/>
      <c r="GJD54" s="78"/>
      <c r="GJE54" s="78"/>
      <c r="GJF54" s="78"/>
      <c r="GJG54" s="78"/>
      <c r="GJH54" s="78"/>
      <c r="GJI54" s="78"/>
      <c r="GJJ54" s="78"/>
      <c r="GJK54" s="78"/>
      <c r="GJL54" s="78"/>
      <c r="GJM54" s="78"/>
      <c r="GJN54" s="78"/>
      <c r="GJO54" s="78"/>
      <c r="GJP54" s="78"/>
      <c r="GJQ54" s="78"/>
      <c r="GJR54" s="78"/>
      <c r="GJS54" s="78"/>
      <c r="GJT54" s="78"/>
      <c r="GJU54" s="78"/>
      <c r="GJV54" s="78"/>
      <c r="GJW54" s="78"/>
      <c r="GJX54" s="78"/>
      <c r="GJY54" s="78"/>
      <c r="GJZ54" s="78"/>
      <c r="GKA54" s="78"/>
      <c r="GKB54" s="78"/>
      <c r="GKC54" s="78"/>
      <c r="GKD54" s="78"/>
      <c r="GKE54" s="78"/>
      <c r="GKF54" s="78"/>
      <c r="GKG54" s="78"/>
      <c r="GKH54" s="78"/>
      <c r="GKI54" s="78"/>
      <c r="GKJ54" s="78"/>
      <c r="GKK54" s="78"/>
      <c r="GKL54" s="78"/>
      <c r="GKM54" s="78"/>
      <c r="GKN54" s="78"/>
      <c r="GKO54" s="78"/>
      <c r="GKP54" s="78"/>
      <c r="GKQ54" s="78"/>
      <c r="GKR54" s="78"/>
      <c r="GKS54" s="78"/>
      <c r="GKT54" s="78"/>
      <c r="GKU54" s="78"/>
      <c r="GKV54" s="78"/>
      <c r="GKW54" s="78"/>
      <c r="GKX54" s="78"/>
      <c r="GKY54" s="78"/>
      <c r="GKZ54" s="78"/>
      <c r="GLA54" s="78"/>
      <c r="GLB54" s="78"/>
      <c r="GLC54" s="78"/>
      <c r="GLD54" s="78"/>
      <c r="GLE54" s="78"/>
      <c r="GLF54" s="78"/>
      <c r="GLG54" s="78"/>
      <c r="GLH54" s="78"/>
      <c r="GLI54" s="78"/>
      <c r="GLJ54" s="78"/>
      <c r="GLK54" s="78"/>
      <c r="GLL54" s="78"/>
      <c r="GLM54" s="78"/>
      <c r="GLN54" s="78"/>
      <c r="GLO54" s="78"/>
      <c r="GLP54" s="78"/>
      <c r="GLQ54" s="78"/>
      <c r="GLR54" s="78"/>
      <c r="GLS54" s="78"/>
      <c r="GLT54" s="90"/>
      <c r="GLU54" s="90"/>
      <c r="GLV54" s="90"/>
      <c r="GLW54" s="90"/>
      <c r="GLX54" s="90"/>
      <c r="GLY54" s="90"/>
      <c r="GLZ54" s="78"/>
      <c r="GMA54" s="78"/>
      <c r="GMB54" s="78"/>
      <c r="GMC54" s="78"/>
      <c r="GMD54" s="78"/>
      <c r="GME54" s="78"/>
      <c r="GMF54" s="78"/>
      <c r="GMG54" s="78"/>
      <c r="GMH54" s="78"/>
      <c r="GMI54" s="78"/>
      <c r="GMJ54" s="78"/>
      <c r="GMK54" s="78"/>
      <c r="GML54" s="78"/>
      <c r="GMM54" s="78"/>
      <c r="GMN54" s="78"/>
      <c r="GMO54" s="78"/>
      <c r="GMP54" s="78"/>
      <c r="GMQ54" s="78"/>
      <c r="GMR54" s="78"/>
      <c r="GMS54" s="78"/>
      <c r="GMT54" s="78"/>
      <c r="GMU54" s="78"/>
      <c r="GMV54" s="78"/>
      <c r="GMW54" s="78"/>
      <c r="GMX54" s="78"/>
      <c r="GMY54" s="78"/>
      <c r="GMZ54" s="78"/>
      <c r="GNA54" s="78"/>
      <c r="GNB54" s="78"/>
      <c r="GNC54" s="78"/>
      <c r="GND54" s="78"/>
      <c r="GNE54" s="78"/>
      <c r="GNF54" s="78"/>
      <c r="GNG54" s="78"/>
      <c r="GNH54" s="78"/>
      <c r="GNI54" s="78"/>
      <c r="GNJ54" s="78"/>
      <c r="GNK54" s="78"/>
      <c r="GNL54" s="78"/>
      <c r="GNM54" s="78"/>
      <c r="GNN54" s="78"/>
      <c r="GNO54" s="78"/>
      <c r="GNP54" s="78"/>
      <c r="GNQ54" s="78"/>
      <c r="GNR54" s="78"/>
      <c r="GNS54" s="78"/>
      <c r="GNT54" s="78"/>
      <c r="GNU54" s="78"/>
      <c r="GNV54" s="78"/>
      <c r="GNW54" s="78"/>
      <c r="GNX54" s="78"/>
      <c r="GNY54" s="78"/>
      <c r="GNZ54" s="78"/>
      <c r="GOA54" s="78"/>
      <c r="GOB54" s="78"/>
      <c r="GOC54" s="78"/>
      <c r="GOD54" s="78"/>
      <c r="GOE54" s="78"/>
      <c r="GOF54" s="78"/>
      <c r="GOG54" s="78"/>
      <c r="GOH54" s="78"/>
      <c r="GOI54" s="78"/>
      <c r="GOJ54" s="78"/>
      <c r="GOK54" s="78"/>
      <c r="GOL54" s="78"/>
      <c r="GOM54" s="78"/>
      <c r="GON54" s="78"/>
      <c r="GOO54" s="78"/>
      <c r="GOP54" s="78"/>
      <c r="GOQ54" s="78"/>
      <c r="GOR54" s="78"/>
      <c r="GOS54" s="78"/>
      <c r="GOT54" s="78"/>
      <c r="GOU54" s="78"/>
      <c r="GOV54" s="78"/>
      <c r="GOW54" s="78"/>
      <c r="GOX54" s="78"/>
      <c r="GOY54" s="78"/>
      <c r="GOZ54" s="78"/>
      <c r="GPA54" s="78"/>
      <c r="GPB54" s="78"/>
      <c r="GPC54" s="78"/>
      <c r="GPD54" s="78"/>
      <c r="GPE54" s="78"/>
      <c r="GPF54" s="78"/>
      <c r="GPG54" s="78"/>
      <c r="GPH54" s="78"/>
      <c r="GPI54" s="78"/>
      <c r="GPJ54" s="78"/>
      <c r="GPK54" s="78"/>
      <c r="GPL54" s="78"/>
      <c r="GPM54" s="78"/>
      <c r="GPN54" s="78"/>
      <c r="GPO54" s="78"/>
      <c r="GPP54" s="78"/>
      <c r="GPQ54" s="78"/>
      <c r="GPR54" s="78"/>
      <c r="GPS54" s="78"/>
      <c r="GPT54" s="78"/>
      <c r="GPU54" s="78"/>
      <c r="GPV54" s="78"/>
      <c r="GPW54" s="78"/>
      <c r="GPX54" s="78"/>
      <c r="GPY54" s="78"/>
      <c r="GPZ54" s="78"/>
      <c r="GQA54" s="78"/>
      <c r="GQB54" s="78"/>
      <c r="GQC54" s="78"/>
      <c r="GQD54" s="78"/>
      <c r="GQE54" s="78"/>
      <c r="GQF54" s="78"/>
      <c r="GQG54" s="78"/>
      <c r="GQH54" s="78"/>
      <c r="GQI54" s="78"/>
      <c r="GQJ54" s="78"/>
      <c r="GQK54" s="78"/>
      <c r="GQL54" s="78"/>
      <c r="GQM54" s="78"/>
      <c r="GQN54" s="78"/>
      <c r="GQO54" s="78"/>
      <c r="GQP54" s="78"/>
      <c r="GQQ54" s="78"/>
      <c r="GQR54" s="78"/>
      <c r="GQS54" s="78"/>
      <c r="GQT54" s="78"/>
      <c r="GQU54" s="78"/>
      <c r="GQV54" s="78"/>
      <c r="GQW54" s="78"/>
      <c r="GQX54" s="78"/>
      <c r="GQY54" s="78"/>
      <c r="GQZ54" s="78"/>
      <c r="GRA54" s="78"/>
      <c r="GRB54" s="78"/>
      <c r="GRC54" s="78"/>
      <c r="GRD54" s="78"/>
      <c r="GRE54" s="78"/>
      <c r="GRF54" s="78"/>
      <c r="GRG54" s="78"/>
      <c r="GRH54" s="78"/>
      <c r="GRI54" s="78"/>
      <c r="GRJ54" s="78"/>
      <c r="GRK54" s="78"/>
      <c r="GRL54" s="78"/>
      <c r="GRM54" s="78"/>
      <c r="GRN54" s="78"/>
      <c r="GRO54" s="78"/>
      <c r="GRP54" s="78"/>
      <c r="GRQ54" s="78"/>
      <c r="GRR54" s="78"/>
      <c r="GRS54" s="78"/>
      <c r="GRT54" s="78"/>
      <c r="GRU54" s="78"/>
      <c r="GRV54" s="78"/>
      <c r="GRW54" s="78"/>
      <c r="GRX54" s="78"/>
      <c r="GRY54" s="78"/>
      <c r="GRZ54" s="78"/>
      <c r="GSA54" s="78"/>
      <c r="GSB54" s="78"/>
      <c r="GSC54" s="78"/>
      <c r="GSD54" s="78"/>
      <c r="GSE54" s="78"/>
      <c r="GSF54" s="78"/>
      <c r="GSG54" s="78"/>
      <c r="GSH54" s="78"/>
      <c r="GSI54" s="78"/>
      <c r="GSJ54" s="78"/>
      <c r="GSK54" s="78"/>
      <c r="GSL54" s="78"/>
      <c r="GSM54" s="78"/>
      <c r="GSN54" s="78"/>
      <c r="GSO54" s="78"/>
      <c r="GSP54" s="78"/>
      <c r="GSQ54" s="78"/>
      <c r="GSR54" s="78"/>
      <c r="GSS54" s="78"/>
      <c r="GST54" s="78"/>
      <c r="GSU54" s="78"/>
      <c r="GSV54" s="78"/>
      <c r="GSW54" s="78"/>
      <c r="GSX54" s="78"/>
      <c r="GSY54" s="78"/>
      <c r="GSZ54" s="78"/>
      <c r="GTA54" s="78"/>
      <c r="GTB54" s="78"/>
      <c r="GTC54" s="78"/>
      <c r="GTD54" s="78"/>
      <c r="GTE54" s="78"/>
      <c r="GTF54" s="78"/>
      <c r="GTG54" s="78"/>
      <c r="GTH54" s="78"/>
      <c r="GTI54" s="78"/>
      <c r="GTJ54" s="78"/>
      <c r="GTK54" s="78"/>
      <c r="GTL54" s="78"/>
      <c r="GTM54" s="78"/>
      <c r="GTN54" s="78"/>
      <c r="GTO54" s="78"/>
      <c r="GTP54" s="78"/>
      <c r="GTQ54" s="78"/>
      <c r="GTR54" s="78"/>
      <c r="GTS54" s="78"/>
      <c r="GTT54" s="78"/>
      <c r="GTU54" s="78"/>
      <c r="GTV54" s="78"/>
      <c r="GTW54" s="78"/>
      <c r="GTX54" s="78"/>
      <c r="GTY54" s="78"/>
      <c r="GTZ54" s="78"/>
      <c r="GUA54" s="78"/>
      <c r="GUB54" s="78"/>
      <c r="GUC54" s="78"/>
      <c r="GUD54" s="78"/>
      <c r="GUE54" s="78"/>
      <c r="GUF54" s="78"/>
      <c r="GUG54" s="78"/>
      <c r="GUH54" s="78"/>
      <c r="GUI54" s="78"/>
      <c r="GUJ54" s="78"/>
      <c r="GUK54" s="78"/>
      <c r="GUL54" s="78"/>
      <c r="GUM54" s="78"/>
      <c r="GUN54" s="78"/>
      <c r="GUO54" s="78"/>
      <c r="GUP54" s="78"/>
      <c r="GUQ54" s="78"/>
      <c r="GUR54" s="78"/>
      <c r="GUS54" s="78"/>
      <c r="GUT54" s="78"/>
      <c r="GUU54" s="78"/>
      <c r="GUV54" s="78"/>
      <c r="GUW54" s="78"/>
      <c r="GUX54" s="78"/>
      <c r="GUY54" s="78"/>
      <c r="GUZ54" s="78"/>
      <c r="GVA54" s="78"/>
      <c r="GVB54" s="78"/>
      <c r="GVC54" s="78"/>
      <c r="GVD54" s="78"/>
      <c r="GVE54" s="78"/>
      <c r="GVF54" s="78"/>
      <c r="GVG54" s="78"/>
      <c r="GVH54" s="78"/>
      <c r="GVI54" s="78"/>
      <c r="GVJ54" s="78"/>
      <c r="GVK54" s="78"/>
      <c r="GVL54" s="78"/>
      <c r="GVM54" s="78"/>
      <c r="GVN54" s="78"/>
      <c r="GVO54" s="78"/>
      <c r="GVP54" s="90"/>
      <c r="GVQ54" s="90"/>
      <c r="GVR54" s="90"/>
      <c r="GVS54" s="90"/>
      <c r="GVT54" s="90"/>
      <c r="GVU54" s="90"/>
      <c r="GVV54" s="78"/>
      <c r="GVW54" s="78"/>
      <c r="GVX54" s="78"/>
      <c r="GVY54" s="78"/>
      <c r="GVZ54" s="78"/>
      <c r="GWA54" s="78"/>
      <c r="GWB54" s="78"/>
      <c r="GWC54" s="78"/>
      <c r="GWD54" s="78"/>
      <c r="GWE54" s="78"/>
      <c r="GWF54" s="78"/>
      <c r="GWG54" s="78"/>
      <c r="GWH54" s="78"/>
      <c r="GWI54" s="78"/>
      <c r="GWJ54" s="78"/>
      <c r="GWK54" s="78"/>
      <c r="GWL54" s="78"/>
      <c r="GWM54" s="78"/>
      <c r="GWN54" s="78"/>
      <c r="GWO54" s="78"/>
      <c r="GWP54" s="78"/>
      <c r="GWQ54" s="78"/>
      <c r="GWR54" s="78"/>
      <c r="GWS54" s="78"/>
      <c r="GWT54" s="78"/>
      <c r="GWU54" s="78"/>
      <c r="GWV54" s="78"/>
      <c r="GWW54" s="78"/>
      <c r="GWX54" s="78"/>
      <c r="GWY54" s="78"/>
      <c r="GWZ54" s="78"/>
      <c r="GXA54" s="78"/>
      <c r="GXB54" s="78"/>
      <c r="GXC54" s="78"/>
      <c r="GXD54" s="78"/>
      <c r="GXE54" s="78"/>
      <c r="GXF54" s="78"/>
      <c r="GXG54" s="78"/>
      <c r="GXH54" s="78"/>
      <c r="GXI54" s="78"/>
      <c r="GXJ54" s="78"/>
      <c r="GXK54" s="78"/>
      <c r="GXL54" s="78"/>
      <c r="GXM54" s="78"/>
      <c r="GXN54" s="78"/>
      <c r="GXO54" s="78"/>
      <c r="GXP54" s="78"/>
      <c r="GXQ54" s="78"/>
      <c r="GXR54" s="78"/>
      <c r="GXS54" s="78"/>
      <c r="GXT54" s="78"/>
      <c r="GXU54" s="78"/>
      <c r="GXV54" s="78"/>
      <c r="GXW54" s="78"/>
      <c r="GXX54" s="78"/>
      <c r="GXY54" s="78"/>
      <c r="GXZ54" s="78"/>
      <c r="GYA54" s="78"/>
      <c r="GYB54" s="78"/>
      <c r="GYC54" s="78"/>
      <c r="GYD54" s="78"/>
      <c r="GYE54" s="78"/>
      <c r="GYF54" s="78"/>
      <c r="GYG54" s="78"/>
      <c r="GYH54" s="78"/>
      <c r="GYI54" s="78"/>
      <c r="GYJ54" s="78"/>
      <c r="GYK54" s="78"/>
      <c r="GYL54" s="78"/>
      <c r="GYM54" s="78"/>
      <c r="GYN54" s="78"/>
      <c r="GYO54" s="78"/>
      <c r="GYP54" s="78"/>
      <c r="GYQ54" s="78"/>
      <c r="GYR54" s="78"/>
      <c r="GYS54" s="78"/>
      <c r="GYT54" s="78"/>
      <c r="GYU54" s="78"/>
      <c r="GYV54" s="78"/>
      <c r="GYW54" s="78"/>
      <c r="GYX54" s="78"/>
      <c r="GYY54" s="78"/>
      <c r="GYZ54" s="78"/>
      <c r="GZA54" s="78"/>
      <c r="GZB54" s="78"/>
      <c r="GZC54" s="78"/>
      <c r="GZD54" s="78"/>
      <c r="GZE54" s="78"/>
      <c r="GZF54" s="78"/>
      <c r="GZG54" s="78"/>
      <c r="GZH54" s="78"/>
      <c r="GZI54" s="78"/>
      <c r="GZJ54" s="78"/>
      <c r="GZK54" s="78"/>
      <c r="GZL54" s="78"/>
      <c r="GZM54" s="78"/>
      <c r="GZN54" s="78"/>
      <c r="GZO54" s="78"/>
      <c r="GZP54" s="78"/>
      <c r="GZQ54" s="78"/>
      <c r="GZR54" s="78"/>
      <c r="GZS54" s="78"/>
      <c r="GZT54" s="78"/>
      <c r="GZU54" s="78"/>
      <c r="GZV54" s="78"/>
      <c r="GZW54" s="78"/>
      <c r="GZX54" s="78"/>
      <c r="GZY54" s="78"/>
      <c r="GZZ54" s="78"/>
      <c r="HAA54" s="78"/>
      <c r="HAB54" s="78"/>
      <c r="HAC54" s="78"/>
      <c r="HAD54" s="78"/>
      <c r="HAE54" s="78"/>
      <c r="HAF54" s="78"/>
      <c r="HAG54" s="78"/>
      <c r="HAH54" s="78"/>
      <c r="HAI54" s="78"/>
      <c r="HAJ54" s="78"/>
      <c r="HAK54" s="78"/>
      <c r="HAL54" s="78"/>
      <c r="HAM54" s="78"/>
      <c r="HAN54" s="78"/>
      <c r="HAO54" s="78"/>
      <c r="HAP54" s="78"/>
      <c r="HAQ54" s="78"/>
      <c r="HAR54" s="78"/>
      <c r="HAS54" s="78"/>
      <c r="HAT54" s="78"/>
      <c r="HAU54" s="78"/>
      <c r="HAV54" s="78"/>
      <c r="HAW54" s="78"/>
      <c r="HAX54" s="78"/>
      <c r="HAY54" s="78"/>
      <c r="HAZ54" s="78"/>
      <c r="HBA54" s="78"/>
      <c r="HBB54" s="78"/>
      <c r="HBC54" s="78"/>
      <c r="HBD54" s="78"/>
      <c r="HBE54" s="78"/>
      <c r="HBF54" s="78"/>
      <c r="HBG54" s="78"/>
      <c r="HBH54" s="78"/>
      <c r="HBI54" s="78"/>
      <c r="HBJ54" s="78"/>
      <c r="HBK54" s="78"/>
      <c r="HBL54" s="78"/>
      <c r="HBM54" s="78"/>
      <c r="HBN54" s="78"/>
      <c r="HBO54" s="78"/>
      <c r="HBP54" s="78"/>
      <c r="HBQ54" s="78"/>
      <c r="HBR54" s="78"/>
      <c r="HBS54" s="78"/>
      <c r="HBT54" s="78"/>
      <c r="HBU54" s="78"/>
      <c r="HBV54" s="78"/>
      <c r="HBW54" s="78"/>
      <c r="HBX54" s="78"/>
      <c r="HBY54" s="78"/>
      <c r="HBZ54" s="78"/>
      <c r="HCA54" s="78"/>
      <c r="HCB54" s="78"/>
      <c r="HCC54" s="78"/>
      <c r="HCD54" s="78"/>
      <c r="HCE54" s="78"/>
      <c r="HCF54" s="78"/>
      <c r="HCG54" s="78"/>
      <c r="HCH54" s="78"/>
      <c r="HCI54" s="78"/>
      <c r="HCJ54" s="78"/>
      <c r="HCK54" s="78"/>
      <c r="HCL54" s="78"/>
      <c r="HCM54" s="78"/>
      <c r="HCN54" s="78"/>
      <c r="HCO54" s="78"/>
      <c r="HCP54" s="78"/>
      <c r="HCQ54" s="78"/>
      <c r="HCR54" s="78"/>
      <c r="HCS54" s="78"/>
      <c r="HCT54" s="78"/>
      <c r="HCU54" s="78"/>
      <c r="HCV54" s="78"/>
      <c r="HCW54" s="78"/>
      <c r="HCX54" s="78"/>
      <c r="HCY54" s="78"/>
      <c r="HCZ54" s="78"/>
      <c r="HDA54" s="78"/>
      <c r="HDB54" s="78"/>
      <c r="HDC54" s="78"/>
      <c r="HDD54" s="78"/>
      <c r="HDE54" s="78"/>
      <c r="HDF54" s="78"/>
      <c r="HDG54" s="78"/>
      <c r="HDH54" s="78"/>
      <c r="HDI54" s="78"/>
      <c r="HDJ54" s="78"/>
      <c r="HDK54" s="78"/>
      <c r="HDL54" s="78"/>
      <c r="HDM54" s="78"/>
      <c r="HDN54" s="78"/>
      <c r="HDO54" s="78"/>
      <c r="HDP54" s="78"/>
      <c r="HDQ54" s="78"/>
      <c r="HDR54" s="78"/>
      <c r="HDS54" s="78"/>
      <c r="HDT54" s="78"/>
      <c r="HDU54" s="78"/>
      <c r="HDV54" s="78"/>
      <c r="HDW54" s="78"/>
      <c r="HDX54" s="78"/>
      <c r="HDY54" s="78"/>
      <c r="HDZ54" s="78"/>
      <c r="HEA54" s="78"/>
      <c r="HEB54" s="78"/>
      <c r="HEC54" s="78"/>
      <c r="HED54" s="78"/>
      <c r="HEE54" s="78"/>
      <c r="HEF54" s="78"/>
      <c r="HEG54" s="78"/>
      <c r="HEH54" s="78"/>
      <c r="HEI54" s="78"/>
      <c r="HEJ54" s="78"/>
      <c r="HEK54" s="78"/>
      <c r="HEL54" s="78"/>
      <c r="HEM54" s="78"/>
      <c r="HEN54" s="78"/>
      <c r="HEO54" s="78"/>
      <c r="HEP54" s="78"/>
      <c r="HEQ54" s="78"/>
      <c r="HER54" s="78"/>
      <c r="HES54" s="78"/>
      <c r="HET54" s="78"/>
      <c r="HEU54" s="78"/>
      <c r="HEV54" s="78"/>
      <c r="HEW54" s="78"/>
      <c r="HEX54" s="78"/>
      <c r="HEY54" s="78"/>
      <c r="HEZ54" s="78"/>
      <c r="HFA54" s="78"/>
      <c r="HFB54" s="78"/>
      <c r="HFC54" s="78"/>
      <c r="HFD54" s="78"/>
      <c r="HFE54" s="78"/>
      <c r="HFF54" s="78"/>
      <c r="HFG54" s="78"/>
      <c r="HFH54" s="78"/>
      <c r="HFI54" s="78"/>
      <c r="HFJ54" s="78"/>
      <c r="HFK54" s="78"/>
      <c r="HFL54" s="90"/>
      <c r="HFM54" s="90"/>
      <c r="HFN54" s="90"/>
      <c r="HFO54" s="90"/>
      <c r="HFP54" s="90"/>
      <c r="HFQ54" s="90"/>
      <c r="HFR54" s="78"/>
      <c r="HFS54" s="78"/>
      <c r="HFT54" s="78"/>
      <c r="HFU54" s="78"/>
      <c r="HFV54" s="78"/>
      <c r="HFW54" s="78"/>
      <c r="HFX54" s="78"/>
      <c r="HFY54" s="78"/>
      <c r="HFZ54" s="78"/>
      <c r="HGA54" s="78"/>
      <c r="HGB54" s="78"/>
      <c r="HGC54" s="78"/>
      <c r="HGD54" s="78"/>
      <c r="HGE54" s="78"/>
      <c r="HGF54" s="78"/>
      <c r="HGG54" s="78"/>
      <c r="HGH54" s="78"/>
      <c r="HGI54" s="78"/>
      <c r="HGJ54" s="78"/>
      <c r="HGK54" s="78"/>
      <c r="HGL54" s="78"/>
      <c r="HGM54" s="78"/>
      <c r="HGN54" s="78"/>
      <c r="HGO54" s="78"/>
      <c r="HGP54" s="78"/>
      <c r="HGQ54" s="78"/>
      <c r="HGR54" s="78"/>
      <c r="HGS54" s="78"/>
      <c r="HGT54" s="78"/>
      <c r="HGU54" s="78"/>
      <c r="HGV54" s="78"/>
      <c r="HGW54" s="78"/>
      <c r="HGX54" s="78"/>
      <c r="HGY54" s="78"/>
      <c r="HGZ54" s="78"/>
      <c r="HHA54" s="78"/>
      <c r="HHB54" s="78"/>
      <c r="HHC54" s="78"/>
      <c r="HHD54" s="78"/>
      <c r="HHE54" s="78"/>
      <c r="HHF54" s="78"/>
      <c r="HHG54" s="78"/>
      <c r="HHH54" s="78"/>
      <c r="HHI54" s="78"/>
      <c r="HHJ54" s="78"/>
      <c r="HHK54" s="78"/>
      <c r="HHL54" s="78"/>
      <c r="HHM54" s="78"/>
      <c r="HHN54" s="78"/>
      <c r="HHO54" s="78"/>
      <c r="HHP54" s="78"/>
      <c r="HHQ54" s="78"/>
      <c r="HHR54" s="78"/>
      <c r="HHS54" s="78"/>
      <c r="HHT54" s="78"/>
      <c r="HHU54" s="78"/>
      <c r="HHV54" s="78"/>
      <c r="HHW54" s="78"/>
      <c r="HHX54" s="78"/>
      <c r="HHY54" s="78"/>
      <c r="HHZ54" s="78"/>
      <c r="HIA54" s="78"/>
      <c r="HIB54" s="78"/>
      <c r="HIC54" s="78"/>
      <c r="HID54" s="78"/>
      <c r="HIE54" s="78"/>
      <c r="HIF54" s="78"/>
      <c r="HIG54" s="78"/>
      <c r="HIH54" s="78"/>
      <c r="HII54" s="78"/>
      <c r="HIJ54" s="78"/>
      <c r="HIK54" s="78"/>
      <c r="HIL54" s="78"/>
      <c r="HIM54" s="78"/>
      <c r="HIN54" s="78"/>
      <c r="HIO54" s="78"/>
      <c r="HIP54" s="78"/>
      <c r="HIQ54" s="78"/>
      <c r="HIR54" s="78"/>
      <c r="HIS54" s="78"/>
      <c r="HIT54" s="78"/>
      <c r="HIU54" s="78"/>
      <c r="HIV54" s="78"/>
      <c r="HIW54" s="78"/>
      <c r="HIX54" s="78"/>
      <c r="HIY54" s="78"/>
      <c r="HIZ54" s="78"/>
      <c r="HJA54" s="78"/>
      <c r="HJB54" s="78"/>
      <c r="HJC54" s="78"/>
      <c r="HJD54" s="78"/>
      <c r="HJE54" s="78"/>
      <c r="HJF54" s="78"/>
      <c r="HJG54" s="78"/>
      <c r="HJH54" s="78"/>
      <c r="HJI54" s="78"/>
      <c r="HJJ54" s="78"/>
      <c r="HJK54" s="78"/>
      <c r="HJL54" s="78"/>
      <c r="HJM54" s="78"/>
      <c r="HJN54" s="78"/>
      <c r="HJO54" s="78"/>
      <c r="HJP54" s="78"/>
      <c r="HJQ54" s="78"/>
      <c r="HJR54" s="78"/>
      <c r="HJS54" s="78"/>
      <c r="HJT54" s="78"/>
      <c r="HJU54" s="78"/>
      <c r="HJV54" s="78"/>
      <c r="HJW54" s="78"/>
      <c r="HJX54" s="78"/>
      <c r="HJY54" s="78"/>
      <c r="HJZ54" s="78"/>
      <c r="HKA54" s="78"/>
      <c r="HKB54" s="78"/>
      <c r="HKC54" s="78"/>
      <c r="HKD54" s="78"/>
      <c r="HKE54" s="78"/>
      <c r="HKF54" s="78"/>
      <c r="HKG54" s="78"/>
      <c r="HKH54" s="78"/>
      <c r="HKI54" s="78"/>
      <c r="HKJ54" s="78"/>
      <c r="HKK54" s="78"/>
      <c r="HKL54" s="78"/>
      <c r="HKM54" s="78"/>
      <c r="HKN54" s="78"/>
      <c r="HKO54" s="78"/>
      <c r="HKP54" s="78"/>
      <c r="HKQ54" s="78"/>
      <c r="HKR54" s="78"/>
      <c r="HKS54" s="78"/>
      <c r="HKT54" s="78"/>
      <c r="HKU54" s="78"/>
      <c r="HKV54" s="78"/>
      <c r="HKW54" s="78"/>
      <c r="HKX54" s="78"/>
      <c r="HKY54" s="78"/>
      <c r="HKZ54" s="78"/>
      <c r="HLA54" s="78"/>
      <c r="HLB54" s="78"/>
      <c r="HLC54" s="78"/>
      <c r="HLD54" s="78"/>
      <c r="HLE54" s="78"/>
      <c r="HLF54" s="78"/>
      <c r="HLG54" s="78"/>
      <c r="HLH54" s="78"/>
      <c r="HLI54" s="78"/>
      <c r="HLJ54" s="78"/>
      <c r="HLK54" s="78"/>
      <c r="HLL54" s="78"/>
      <c r="HLM54" s="78"/>
      <c r="HLN54" s="78"/>
      <c r="HLO54" s="78"/>
      <c r="HLP54" s="78"/>
      <c r="HLQ54" s="78"/>
      <c r="HLR54" s="78"/>
      <c r="HLS54" s="78"/>
      <c r="HLT54" s="78"/>
      <c r="HLU54" s="78"/>
      <c r="HLV54" s="78"/>
      <c r="HLW54" s="78"/>
      <c r="HLX54" s="78"/>
      <c r="HLY54" s="78"/>
      <c r="HLZ54" s="78"/>
      <c r="HMA54" s="78"/>
      <c r="HMB54" s="78"/>
      <c r="HMC54" s="78"/>
      <c r="HMD54" s="78"/>
      <c r="HME54" s="78"/>
      <c r="HMF54" s="78"/>
      <c r="HMG54" s="78"/>
      <c r="HMH54" s="78"/>
      <c r="HMI54" s="78"/>
      <c r="HMJ54" s="78"/>
      <c r="HMK54" s="78"/>
      <c r="HML54" s="78"/>
      <c r="HMM54" s="78"/>
      <c r="HMN54" s="78"/>
      <c r="HMO54" s="78"/>
      <c r="HMP54" s="78"/>
      <c r="HMQ54" s="78"/>
      <c r="HMR54" s="78"/>
      <c r="HMS54" s="78"/>
      <c r="HMT54" s="78"/>
      <c r="HMU54" s="78"/>
      <c r="HMV54" s="78"/>
      <c r="HMW54" s="78"/>
      <c r="HMX54" s="78"/>
      <c r="HMY54" s="78"/>
      <c r="HMZ54" s="78"/>
      <c r="HNA54" s="78"/>
      <c r="HNB54" s="78"/>
      <c r="HNC54" s="78"/>
      <c r="HND54" s="78"/>
      <c r="HNE54" s="78"/>
      <c r="HNF54" s="78"/>
      <c r="HNG54" s="78"/>
      <c r="HNH54" s="78"/>
      <c r="HNI54" s="78"/>
      <c r="HNJ54" s="78"/>
      <c r="HNK54" s="78"/>
      <c r="HNL54" s="78"/>
      <c r="HNM54" s="78"/>
      <c r="HNN54" s="78"/>
      <c r="HNO54" s="78"/>
      <c r="HNP54" s="78"/>
      <c r="HNQ54" s="78"/>
      <c r="HNR54" s="78"/>
      <c r="HNS54" s="78"/>
      <c r="HNT54" s="78"/>
      <c r="HNU54" s="78"/>
      <c r="HNV54" s="78"/>
      <c r="HNW54" s="78"/>
      <c r="HNX54" s="78"/>
      <c r="HNY54" s="78"/>
      <c r="HNZ54" s="78"/>
      <c r="HOA54" s="78"/>
      <c r="HOB54" s="78"/>
      <c r="HOC54" s="78"/>
      <c r="HOD54" s="78"/>
      <c r="HOE54" s="78"/>
      <c r="HOF54" s="78"/>
      <c r="HOG54" s="78"/>
      <c r="HOH54" s="78"/>
      <c r="HOI54" s="78"/>
      <c r="HOJ54" s="78"/>
      <c r="HOK54" s="78"/>
      <c r="HOL54" s="78"/>
      <c r="HOM54" s="78"/>
      <c r="HON54" s="78"/>
      <c r="HOO54" s="78"/>
      <c r="HOP54" s="78"/>
      <c r="HOQ54" s="78"/>
      <c r="HOR54" s="78"/>
      <c r="HOS54" s="78"/>
      <c r="HOT54" s="78"/>
      <c r="HOU54" s="78"/>
      <c r="HOV54" s="78"/>
      <c r="HOW54" s="78"/>
      <c r="HOX54" s="78"/>
      <c r="HOY54" s="78"/>
      <c r="HOZ54" s="78"/>
      <c r="HPA54" s="78"/>
      <c r="HPB54" s="78"/>
      <c r="HPC54" s="78"/>
      <c r="HPD54" s="78"/>
      <c r="HPE54" s="78"/>
      <c r="HPF54" s="78"/>
      <c r="HPG54" s="78"/>
      <c r="HPH54" s="90"/>
      <c r="HPI54" s="90"/>
      <c r="HPJ54" s="90"/>
      <c r="HPK54" s="90"/>
      <c r="HPL54" s="90"/>
      <c r="HPM54" s="90"/>
      <c r="HPN54" s="78"/>
      <c r="HPO54" s="78"/>
      <c r="HPP54" s="78"/>
      <c r="HPQ54" s="78"/>
      <c r="HPR54" s="78"/>
      <c r="HPS54" s="78"/>
      <c r="HPT54" s="78"/>
      <c r="HPU54" s="78"/>
      <c r="HPV54" s="78"/>
      <c r="HPW54" s="78"/>
      <c r="HPX54" s="78"/>
      <c r="HPY54" s="78"/>
      <c r="HPZ54" s="78"/>
      <c r="HQA54" s="78"/>
      <c r="HQB54" s="78"/>
      <c r="HQC54" s="78"/>
      <c r="HQD54" s="78"/>
      <c r="HQE54" s="78"/>
      <c r="HQF54" s="78"/>
      <c r="HQG54" s="78"/>
      <c r="HQH54" s="78"/>
      <c r="HQI54" s="78"/>
      <c r="HQJ54" s="78"/>
      <c r="HQK54" s="78"/>
      <c r="HQL54" s="78"/>
      <c r="HQM54" s="78"/>
      <c r="HQN54" s="78"/>
      <c r="HQO54" s="78"/>
      <c r="HQP54" s="78"/>
      <c r="HQQ54" s="78"/>
      <c r="HQR54" s="78"/>
      <c r="HQS54" s="78"/>
      <c r="HQT54" s="78"/>
      <c r="HQU54" s="78"/>
      <c r="HQV54" s="78"/>
      <c r="HQW54" s="78"/>
      <c r="HQX54" s="78"/>
      <c r="HQY54" s="78"/>
      <c r="HQZ54" s="78"/>
      <c r="HRA54" s="78"/>
      <c r="HRB54" s="78"/>
      <c r="HRC54" s="78"/>
      <c r="HRD54" s="78"/>
      <c r="HRE54" s="78"/>
      <c r="HRF54" s="78"/>
      <c r="HRG54" s="78"/>
      <c r="HRH54" s="78"/>
      <c r="HRI54" s="78"/>
      <c r="HRJ54" s="78"/>
      <c r="HRK54" s="78"/>
      <c r="HRL54" s="78"/>
      <c r="HRM54" s="78"/>
      <c r="HRN54" s="78"/>
      <c r="HRO54" s="78"/>
      <c r="HRP54" s="78"/>
      <c r="HRQ54" s="78"/>
      <c r="HRR54" s="78"/>
      <c r="HRS54" s="78"/>
      <c r="HRT54" s="78"/>
      <c r="HRU54" s="78"/>
      <c r="HRV54" s="78"/>
      <c r="HRW54" s="78"/>
      <c r="HRX54" s="78"/>
      <c r="HRY54" s="78"/>
      <c r="HRZ54" s="78"/>
      <c r="HSA54" s="78"/>
      <c r="HSB54" s="78"/>
      <c r="HSC54" s="78"/>
      <c r="HSD54" s="78"/>
      <c r="HSE54" s="78"/>
      <c r="HSF54" s="78"/>
      <c r="HSG54" s="78"/>
      <c r="HSH54" s="78"/>
      <c r="HSI54" s="78"/>
      <c r="HSJ54" s="78"/>
      <c r="HSK54" s="78"/>
      <c r="HSL54" s="78"/>
      <c r="HSM54" s="78"/>
      <c r="HSN54" s="78"/>
      <c r="HSO54" s="78"/>
      <c r="HSP54" s="78"/>
      <c r="HSQ54" s="78"/>
      <c r="HSR54" s="78"/>
      <c r="HSS54" s="78"/>
      <c r="HST54" s="78"/>
      <c r="HSU54" s="78"/>
      <c r="HSV54" s="78"/>
      <c r="HSW54" s="78"/>
      <c r="HSX54" s="78"/>
      <c r="HSY54" s="78"/>
      <c r="HSZ54" s="78"/>
      <c r="HTA54" s="78"/>
      <c r="HTB54" s="78"/>
      <c r="HTC54" s="78"/>
      <c r="HTD54" s="78"/>
      <c r="HTE54" s="78"/>
      <c r="HTF54" s="78"/>
      <c r="HTG54" s="78"/>
      <c r="HTH54" s="78"/>
      <c r="HTI54" s="78"/>
      <c r="HTJ54" s="78"/>
      <c r="HTK54" s="78"/>
      <c r="HTL54" s="78"/>
      <c r="HTM54" s="78"/>
      <c r="HTN54" s="78"/>
      <c r="HTO54" s="78"/>
      <c r="HTP54" s="78"/>
      <c r="HTQ54" s="78"/>
      <c r="HTR54" s="78"/>
      <c r="HTS54" s="78"/>
      <c r="HTT54" s="78"/>
      <c r="HTU54" s="78"/>
      <c r="HTV54" s="78"/>
      <c r="HTW54" s="78"/>
      <c r="HTX54" s="78"/>
      <c r="HTY54" s="78"/>
      <c r="HTZ54" s="78"/>
      <c r="HUA54" s="78"/>
      <c r="HUB54" s="78"/>
      <c r="HUC54" s="78"/>
      <c r="HUD54" s="78"/>
      <c r="HUE54" s="78"/>
      <c r="HUF54" s="78"/>
      <c r="HUG54" s="78"/>
      <c r="HUH54" s="78"/>
      <c r="HUI54" s="78"/>
      <c r="HUJ54" s="78"/>
      <c r="HUK54" s="78"/>
      <c r="HUL54" s="78"/>
      <c r="HUM54" s="78"/>
      <c r="HUN54" s="78"/>
      <c r="HUO54" s="78"/>
      <c r="HUP54" s="78"/>
      <c r="HUQ54" s="78"/>
      <c r="HUR54" s="78"/>
      <c r="HUS54" s="78"/>
      <c r="HUT54" s="78"/>
      <c r="HUU54" s="78"/>
      <c r="HUV54" s="78"/>
      <c r="HUW54" s="78"/>
      <c r="HUX54" s="78"/>
      <c r="HUY54" s="78"/>
      <c r="HUZ54" s="78"/>
      <c r="HVA54" s="78"/>
      <c r="HVB54" s="78"/>
      <c r="HVC54" s="78"/>
      <c r="HVD54" s="78"/>
      <c r="HVE54" s="78"/>
      <c r="HVF54" s="78"/>
      <c r="HVG54" s="78"/>
      <c r="HVH54" s="78"/>
      <c r="HVI54" s="78"/>
      <c r="HVJ54" s="78"/>
      <c r="HVK54" s="78"/>
      <c r="HVL54" s="78"/>
      <c r="HVM54" s="78"/>
      <c r="HVN54" s="78"/>
      <c r="HVO54" s="78"/>
      <c r="HVP54" s="78"/>
      <c r="HVQ54" s="78"/>
      <c r="HVR54" s="78"/>
      <c r="HVS54" s="78"/>
      <c r="HVT54" s="78"/>
      <c r="HVU54" s="78"/>
      <c r="HVV54" s="78"/>
      <c r="HVW54" s="78"/>
      <c r="HVX54" s="78"/>
      <c r="HVY54" s="78"/>
      <c r="HVZ54" s="78"/>
      <c r="HWA54" s="78"/>
      <c r="HWB54" s="78"/>
      <c r="HWC54" s="78"/>
      <c r="HWD54" s="78"/>
      <c r="HWE54" s="78"/>
      <c r="HWF54" s="78"/>
      <c r="HWG54" s="78"/>
      <c r="HWH54" s="78"/>
      <c r="HWI54" s="78"/>
      <c r="HWJ54" s="78"/>
      <c r="HWK54" s="78"/>
      <c r="HWL54" s="78"/>
      <c r="HWM54" s="78"/>
      <c r="HWN54" s="78"/>
      <c r="HWO54" s="78"/>
      <c r="HWP54" s="78"/>
      <c r="HWQ54" s="78"/>
      <c r="HWR54" s="78"/>
      <c r="HWS54" s="78"/>
      <c r="HWT54" s="78"/>
      <c r="HWU54" s="78"/>
      <c r="HWV54" s="78"/>
      <c r="HWW54" s="78"/>
      <c r="HWX54" s="78"/>
      <c r="HWY54" s="78"/>
      <c r="HWZ54" s="78"/>
      <c r="HXA54" s="78"/>
      <c r="HXB54" s="78"/>
      <c r="HXC54" s="78"/>
      <c r="HXD54" s="78"/>
      <c r="HXE54" s="78"/>
      <c r="HXF54" s="78"/>
      <c r="HXG54" s="78"/>
      <c r="HXH54" s="78"/>
      <c r="HXI54" s="78"/>
      <c r="HXJ54" s="78"/>
      <c r="HXK54" s="78"/>
      <c r="HXL54" s="78"/>
      <c r="HXM54" s="78"/>
      <c r="HXN54" s="78"/>
      <c r="HXO54" s="78"/>
      <c r="HXP54" s="78"/>
      <c r="HXQ54" s="78"/>
      <c r="HXR54" s="78"/>
      <c r="HXS54" s="78"/>
      <c r="HXT54" s="78"/>
      <c r="HXU54" s="78"/>
      <c r="HXV54" s="78"/>
      <c r="HXW54" s="78"/>
      <c r="HXX54" s="78"/>
      <c r="HXY54" s="78"/>
      <c r="HXZ54" s="78"/>
      <c r="HYA54" s="78"/>
      <c r="HYB54" s="78"/>
      <c r="HYC54" s="78"/>
      <c r="HYD54" s="78"/>
      <c r="HYE54" s="78"/>
      <c r="HYF54" s="78"/>
      <c r="HYG54" s="78"/>
      <c r="HYH54" s="78"/>
      <c r="HYI54" s="78"/>
      <c r="HYJ54" s="78"/>
      <c r="HYK54" s="78"/>
      <c r="HYL54" s="78"/>
      <c r="HYM54" s="78"/>
      <c r="HYN54" s="78"/>
      <c r="HYO54" s="78"/>
      <c r="HYP54" s="78"/>
      <c r="HYQ54" s="78"/>
      <c r="HYR54" s="78"/>
      <c r="HYS54" s="78"/>
      <c r="HYT54" s="78"/>
      <c r="HYU54" s="78"/>
      <c r="HYV54" s="78"/>
      <c r="HYW54" s="78"/>
      <c r="HYX54" s="78"/>
      <c r="HYY54" s="78"/>
      <c r="HYZ54" s="78"/>
      <c r="HZA54" s="78"/>
      <c r="HZB54" s="78"/>
      <c r="HZC54" s="78"/>
      <c r="HZD54" s="90"/>
      <c r="HZE54" s="90"/>
      <c r="HZF54" s="90"/>
      <c r="HZG54" s="90"/>
      <c r="HZH54" s="90"/>
      <c r="HZI54" s="90"/>
      <c r="HZJ54" s="78"/>
      <c r="HZK54" s="78"/>
      <c r="HZL54" s="78"/>
      <c r="HZM54" s="78"/>
      <c r="HZN54" s="78"/>
      <c r="HZO54" s="78"/>
      <c r="HZP54" s="78"/>
      <c r="HZQ54" s="78"/>
      <c r="HZR54" s="78"/>
      <c r="HZS54" s="78"/>
      <c r="HZT54" s="78"/>
      <c r="HZU54" s="78"/>
      <c r="HZV54" s="78"/>
      <c r="HZW54" s="78"/>
      <c r="HZX54" s="78"/>
      <c r="HZY54" s="78"/>
      <c r="HZZ54" s="78"/>
      <c r="IAA54" s="78"/>
      <c r="IAB54" s="78"/>
      <c r="IAC54" s="78"/>
      <c r="IAD54" s="78"/>
      <c r="IAE54" s="78"/>
      <c r="IAF54" s="78"/>
      <c r="IAG54" s="78"/>
      <c r="IAH54" s="78"/>
      <c r="IAI54" s="78"/>
      <c r="IAJ54" s="78"/>
      <c r="IAK54" s="78"/>
      <c r="IAL54" s="78"/>
      <c r="IAM54" s="78"/>
      <c r="IAN54" s="78"/>
      <c r="IAO54" s="78"/>
      <c r="IAP54" s="78"/>
      <c r="IAQ54" s="78"/>
      <c r="IAR54" s="78"/>
      <c r="IAS54" s="78"/>
      <c r="IAT54" s="78"/>
      <c r="IAU54" s="78"/>
      <c r="IAV54" s="78"/>
      <c r="IAW54" s="78"/>
      <c r="IAX54" s="78"/>
      <c r="IAY54" s="78"/>
      <c r="IAZ54" s="78"/>
      <c r="IBA54" s="78"/>
      <c r="IBB54" s="78"/>
      <c r="IBC54" s="78"/>
      <c r="IBD54" s="78"/>
      <c r="IBE54" s="78"/>
      <c r="IBF54" s="78"/>
      <c r="IBG54" s="78"/>
      <c r="IBH54" s="78"/>
      <c r="IBI54" s="78"/>
      <c r="IBJ54" s="78"/>
      <c r="IBK54" s="78"/>
      <c r="IBL54" s="78"/>
      <c r="IBM54" s="78"/>
      <c r="IBN54" s="78"/>
      <c r="IBO54" s="78"/>
      <c r="IBP54" s="78"/>
      <c r="IBQ54" s="78"/>
      <c r="IBR54" s="78"/>
      <c r="IBS54" s="78"/>
      <c r="IBT54" s="78"/>
      <c r="IBU54" s="78"/>
      <c r="IBV54" s="78"/>
      <c r="IBW54" s="78"/>
      <c r="IBX54" s="78"/>
      <c r="IBY54" s="78"/>
      <c r="IBZ54" s="78"/>
      <c r="ICA54" s="78"/>
      <c r="ICB54" s="78"/>
      <c r="ICC54" s="78"/>
      <c r="ICD54" s="78"/>
      <c r="ICE54" s="78"/>
      <c r="ICF54" s="78"/>
      <c r="ICG54" s="78"/>
      <c r="ICH54" s="78"/>
      <c r="ICI54" s="78"/>
      <c r="ICJ54" s="78"/>
      <c r="ICK54" s="78"/>
      <c r="ICL54" s="78"/>
      <c r="ICM54" s="78"/>
      <c r="ICN54" s="78"/>
      <c r="ICO54" s="78"/>
      <c r="ICP54" s="78"/>
      <c r="ICQ54" s="78"/>
      <c r="ICR54" s="78"/>
      <c r="ICS54" s="78"/>
      <c r="ICT54" s="78"/>
      <c r="ICU54" s="78"/>
      <c r="ICV54" s="78"/>
      <c r="ICW54" s="78"/>
      <c r="ICX54" s="78"/>
      <c r="ICY54" s="78"/>
      <c r="ICZ54" s="78"/>
      <c r="IDA54" s="78"/>
      <c r="IDB54" s="78"/>
      <c r="IDC54" s="78"/>
      <c r="IDD54" s="78"/>
      <c r="IDE54" s="78"/>
      <c r="IDF54" s="78"/>
      <c r="IDG54" s="78"/>
      <c r="IDH54" s="78"/>
      <c r="IDI54" s="78"/>
      <c r="IDJ54" s="78"/>
      <c r="IDK54" s="78"/>
      <c r="IDL54" s="78"/>
      <c r="IDM54" s="78"/>
      <c r="IDN54" s="78"/>
      <c r="IDO54" s="78"/>
      <c r="IDP54" s="78"/>
      <c r="IDQ54" s="78"/>
      <c r="IDR54" s="78"/>
      <c r="IDS54" s="78"/>
      <c r="IDT54" s="78"/>
      <c r="IDU54" s="78"/>
      <c r="IDV54" s="78"/>
      <c r="IDW54" s="78"/>
      <c r="IDX54" s="78"/>
      <c r="IDY54" s="78"/>
      <c r="IDZ54" s="78"/>
      <c r="IEA54" s="78"/>
      <c r="IEB54" s="78"/>
      <c r="IEC54" s="78"/>
      <c r="IED54" s="78"/>
      <c r="IEE54" s="78"/>
      <c r="IEF54" s="78"/>
      <c r="IEG54" s="78"/>
      <c r="IEH54" s="78"/>
      <c r="IEI54" s="78"/>
      <c r="IEJ54" s="78"/>
      <c r="IEK54" s="78"/>
      <c r="IEL54" s="78"/>
      <c r="IEM54" s="78"/>
      <c r="IEN54" s="78"/>
      <c r="IEO54" s="78"/>
      <c r="IEP54" s="78"/>
      <c r="IEQ54" s="78"/>
      <c r="IER54" s="78"/>
      <c r="IES54" s="78"/>
      <c r="IET54" s="78"/>
      <c r="IEU54" s="78"/>
      <c r="IEV54" s="78"/>
      <c r="IEW54" s="78"/>
      <c r="IEX54" s="78"/>
      <c r="IEY54" s="78"/>
      <c r="IEZ54" s="78"/>
      <c r="IFA54" s="78"/>
      <c r="IFB54" s="78"/>
      <c r="IFC54" s="78"/>
      <c r="IFD54" s="78"/>
      <c r="IFE54" s="78"/>
      <c r="IFF54" s="78"/>
      <c r="IFG54" s="78"/>
      <c r="IFH54" s="78"/>
      <c r="IFI54" s="78"/>
      <c r="IFJ54" s="78"/>
      <c r="IFK54" s="78"/>
      <c r="IFL54" s="78"/>
      <c r="IFM54" s="78"/>
      <c r="IFN54" s="78"/>
      <c r="IFO54" s="78"/>
      <c r="IFP54" s="78"/>
      <c r="IFQ54" s="78"/>
      <c r="IFR54" s="78"/>
      <c r="IFS54" s="78"/>
      <c r="IFT54" s="78"/>
      <c r="IFU54" s="78"/>
      <c r="IFV54" s="78"/>
      <c r="IFW54" s="78"/>
      <c r="IFX54" s="78"/>
      <c r="IFY54" s="78"/>
      <c r="IFZ54" s="78"/>
      <c r="IGA54" s="78"/>
      <c r="IGB54" s="78"/>
      <c r="IGC54" s="78"/>
      <c r="IGD54" s="78"/>
      <c r="IGE54" s="78"/>
      <c r="IGF54" s="78"/>
      <c r="IGG54" s="78"/>
      <c r="IGH54" s="78"/>
      <c r="IGI54" s="78"/>
      <c r="IGJ54" s="78"/>
      <c r="IGK54" s="78"/>
      <c r="IGL54" s="78"/>
      <c r="IGM54" s="78"/>
      <c r="IGN54" s="78"/>
      <c r="IGO54" s="78"/>
      <c r="IGP54" s="78"/>
      <c r="IGQ54" s="78"/>
      <c r="IGR54" s="78"/>
      <c r="IGS54" s="78"/>
      <c r="IGT54" s="78"/>
      <c r="IGU54" s="78"/>
      <c r="IGV54" s="78"/>
      <c r="IGW54" s="78"/>
      <c r="IGX54" s="78"/>
      <c r="IGY54" s="78"/>
      <c r="IGZ54" s="78"/>
      <c r="IHA54" s="78"/>
      <c r="IHB54" s="78"/>
      <c r="IHC54" s="78"/>
      <c r="IHD54" s="78"/>
      <c r="IHE54" s="78"/>
      <c r="IHF54" s="78"/>
      <c r="IHG54" s="78"/>
      <c r="IHH54" s="78"/>
      <c r="IHI54" s="78"/>
      <c r="IHJ54" s="78"/>
      <c r="IHK54" s="78"/>
      <c r="IHL54" s="78"/>
      <c r="IHM54" s="78"/>
      <c r="IHN54" s="78"/>
      <c r="IHO54" s="78"/>
      <c r="IHP54" s="78"/>
      <c r="IHQ54" s="78"/>
      <c r="IHR54" s="78"/>
      <c r="IHS54" s="78"/>
      <c r="IHT54" s="78"/>
      <c r="IHU54" s="78"/>
      <c r="IHV54" s="78"/>
      <c r="IHW54" s="78"/>
      <c r="IHX54" s="78"/>
      <c r="IHY54" s="78"/>
      <c r="IHZ54" s="78"/>
      <c r="IIA54" s="78"/>
      <c r="IIB54" s="78"/>
      <c r="IIC54" s="78"/>
      <c r="IID54" s="78"/>
      <c r="IIE54" s="78"/>
      <c r="IIF54" s="78"/>
      <c r="IIG54" s="78"/>
      <c r="IIH54" s="78"/>
      <c r="III54" s="78"/>
      <c r="IIJ54" s="78"/>
      <c r="IIK54" s="78"/>
      <c r="IIL54" s="78"/>
      <c r="IIM54" s="78"/>
      <c r="IIN54" s="78"/>
      <c r="IIO54" s="78"/>
      <c r="IIP54" s="78"/>
      <c r="IIQ54" s="78"/>
      <c r="IIR54" s="78"/>
      <c r="IIS54" s="78"/>
      <c r="IIT54" s="78"/>
      <c r="IIU54" s="78"/>
      <c r="IIV54" s="78"/>
      <c r="IIW54" s="78"/>
      <c r="IIX54" s="78"/>
      <c r="IIY54" s="78"/>
      <c r="IIZ54" s="90"/>
      <c r="IJA54" s="90"/>
      <c r="IJB54" s="90"/>
      <c r="IJC54" s="90"/>
      <c r="IJD54" s="90"/>
      <c r="IJE54" s="90"/>
      <c r="IJF54" s="78"/>
      <c r="IJG54" s="78"/>
      <c r="IJH54" s="78"/>
      <c r="IJI54" s="78"/>
      <c r="IJJ54" s="78"/>
      <c r="IJK54" s="78"/>
      <c r="IJL54" s="78"/>
      <c r="IJM54" s="78"/>
      <c r="IJN54" s="78"/>
      <c r="IJO54" s="78"/>
      <c r="IJP54" s="78"/>
      <c r="IJQ54" s="78"/>
      <c r="IJR54" s="78"/>
      <c r="IJS54" s="78"/>
      <c r="IJT54" s="78"/>
      <c r="IJU54" s="78"/>
      <c r="IJV54" s="78"/>
      <c r="IJW54" s="78"/>
      <c r="IJX54" s="78"/>
      <c r="IJY54" s="78"/>
      <c r="IJZ54" s="78"/>
      <c r="IKA54" s="78"/>
      <c r="IKB54" s="78"/>
      <c r="IKC54" s="78"/>
      <c r="IKD54" s="78"/>
      <c r="IKE54" s="78"/>
      <c r="IKF54" s="78"/>
      <c r="IKG54" s="78"/>
      <c r="IKH54" s="78"/>
      <c r="IKI54" s="78"/>
      <c r="IKJ54" s="78"/>
      <c r="IKK54" s="78"/>
      <c r="IKL54" s="78"/>
      <c r="IKM54" s="78"/>
      <c r="IKN54" s="78"/>
      <c r="IKO54" s="78"/>
      <c r="IKP54" s="78"/>
      <c r="IKQ54" s="78"/>
      <c r="IKR54" s="78"/>
      <c r="IKS54" s="78"/>
      <c r="IKT54" s="78"/>
      <c r="IKU54" s="78"/>
      <c r="IKV54" s="78"/>
      <c r="IKW54" s="78"/>
      <c r="IKX54" s="78"/>
      <c r="IKY54" s="78"/>
      <c r="IKZ54" s="78"/>
      <c r="ILA54" s="78"/>
      <c r="ILB54" s="78"/>
      <c r="ILC54" s="78"/>
      <c r="ILD54" s="78"/>
      <c r="ILE54" s="78"/>
      <c r="ILF54" s="78"/>
      <c r="ILG54" s="78"/>
      <c r="ILH54" s="78"/>
      <c r="ILI54" s="78"/>
      <c r="ILJ54" s="78"/>
      <c r="ILK54" s="78"/>
      <c r="ILL54" s="78"/>
      <c r="ILM54" s="78"/>
      <c r="ILN54" s="78"/>
      <c r="ILO54" s="78"/>
      <c r="ILP54" s="78"/>
      <c r="ILQ54" s="78"/>
      <c r="ILR54" s="78"/>
      <c r="ILS54" s="78"/>
      <c r="ILT54" s="78"/>
      <c r="ILU54" s="78"/>
      <c r="ILV54" s="78"/>
      <c r="ILW54" s="78"/>
      <c r="ILX54" s="78"/>
      <c r="ILY54" s="78"/>
      <c r="ILZ54" s="78"/>
      <c r="IMA54" s="78"/>
      <c r="IMB54" s="78"/>
      <c r="IMC54" s="78"/>
      <c r="IMD54" s="78"/>
      <c r="IME54" s="78"/>
      <c r="IMF54" s="78"/>
      <c r="IMG54" s="78"/>
      <c r="IMH54" s="78"/>
      <c r="IMI54" s="78"/>
      <c r="IMJ54" s="78"/>
      <c r="IMK54" s="78"/>
      <c r="IML54" s="78"/>
      <c r="IMM54" s="78"/>
      <c r="IMN54" s="78"/>
      <c r="IMO54" s="78"/>
      <c r="IMP54" s="78"/>
      <c r="IMQ54" s="78"/>
      <c r="IMR54" s="78"/>
      <c r="IMS54" s="78"/>
      <c r="IMT54" s="78"/>
      <c r="IMU54" s="78"/>
      <c r="IMV54" s="78"/>
      <c r="IMW54" s="78"/>
      <c r="IMX54" s="78"/>
      <c r="IMY54" s="78"/>
      <c r="IMZ54" s="78"/>
      <c r="INA54" s="78"/>
      <c r="INB54" s="78"/>
      <c r="INC54" s="78"/>
      <c r="IND54" s="78"/>
      <c r="INE54" s="78"/>
      <c r="INF54" s="78"/>
      <c r="ING54" s="78"/>
      <c r="INH54" s="78"/>
      <c r="INI54" s="78"/>
      <c r="INJ54" s="78"/>
      <c r="INK54" s="78"/>
      <c r="INL54" s="78"/>
      <c r="INM54" s="78"/>
      <c r="INN54" s="78"/>
      <c r="INO54" s="78"/>
      <c r="INP54" s="78"/>
      <c r="INQ54" s="78"/>
      <c r="INR54" s="78"/>
      <c r="INS54" s="78"/>
      <c r="INT54" s="78"/>
      <c r="INU54" s="78"/>
      <c r="INV54" s="78"/>
      <c r="INW54" s="78"/>
      <c r="INX54" s="78"/>
      <c r="INY54" s="78"/>
      <c r="INZ54" s="78"/>
      <c r="IOA54" s="78"/>
      <c r="IOB54" s="78"/>
      <c r="IOC54" s="78"/>
      <c r="IOD54" s="78"/>
      <c r="IOE54" s="78"/>
      <c r="IOF54" s="78"/>
      <c r="IOG54" s="78"/>
      <c r="IOH54" s="78"/>
      <c r="IOI54" s="78"/>
      <c r="IOJ54" s="78"/>
      <c r="IOK54" s="78"/>
      <c r="IOL54" s="78"/>
      <c r="IOM54" s="78"/>
      <c r="ION54" s="78"/>
      <c r="IOO54" s="78"/>
      <c r="IOP54" s="78"/>
      <c r="IOQ54" s="78"/>
      <c r="IOR54" s="78"/>
      <c r="IOS54" s="78"/>
      <c r="IOT54" s="78"/>
      <c r="IOU54" s="78"/>
      <c r="IOV54" s="78"/>
      <c r="IOW54" s="78"/>
      <c r="IOX54" s="78"/>
      <c r="IOY54" s="78"/>
      <c r="IOZ54" s="78"/>
      <c r="IPA54" s="78"/>
      <c r="IPB54" s="78"/>
      <c r="IPC54" s="78"/>
      <c r="IPD54" s="78"/>
      <c r="IPE54" s="78"/>
      <c r="IPF54" s="78"/>
      <c r="IPG54" s="78"/>
      <c r="IPH54" s="78"/>
      <c r="IPI54" s="78"/>
      <c r="IPJ54" s="78"/>
      <c r="IPK54" s="78"/>
      <c r="IPL54" s="78"/>
      <c r="IPM54" s="78"/>
      <c r="IPN54" s="78"/>
      <c r="IPO54" s="78"/>
      <c r="IPP54" s="78"/>
      <c r="IPQ54" s="78"/>
      <c r="IPR54" s="78"/>
      <c r="IPS54" s="78"/>
      <c r="IPT54" s="78"/>
      <c r="IPU54" s="78"/>
      <c r="IPV54" s="78"/>
      <c r="IPW54" s="78"/>
      <c r="IPX54" s="78"/>
      <c r="IPY54" s="78"/>
      <c r="IPZ54" s="78"/>
      <c r="IQA54" s="78"/>
      <c r="IQB54" s="78"/>
      <c r="IQC54" s="78"/>
      <c r="IQD54" s="78"/>
      <c r="IQE54" s="78"/>
      <c r="IQF54" s="78"/>
      <c r="IQG54" s="78"/>
      <c r="IQH54" s="78"/>
      <c r="IQI54" s="78"/>
      <c r="IQJ54" s="78"/>
      <c r="IQK54" s="78"/>
      <c r="IQL54" s="78"/>
      <c r="IQM54" s="78"/>
      <c r="IQN54" s="78"/>
      <c r="IQO54" s="78"/>
      <c r="IQP54" s="78"/>
      <c r="IQQ54" s="78"/>
      <c r="IQR54" s="78"/>
      <c r="IQS54" s="78"/>
      <c r="IQT54" s="78"/>
      <c r="IQU54" s="78"/>
      <c r="IQV54" s="78"/>
      <c r="IQW54" s="78"/>
      <c r="IQX54" s="78"/>
      <c r="IQY54" s="78"/>
      <c r="IQZ54" s="78"/>
      <c r="IRA54" s="78"/>
      <c r="IRB54" s="78"/>
      <c r="IRC54" s="78"/>
      <c r="IRD54" s="78"/>
      <c r="IRE54" s="78"/>
      <c r="IRF54" s="78"/>
      <c r="IRG54" s="78"/>
      <c r="IRH54" s="78"/>
      <c r="IRI54" s="78"/>
      <c r="IRJ54" s="78"/>
      <c r="IRK54" s="78"/>
      <c r="IRL54" s="78"/>
      <c r="IRM54" s="78"/>
      <c r="IRN54" s="78"/>
      <c r="IRO54" s="78"/>
      <c r="IRP54" s="78"/>
      <c r="IRQ54" s="78"/>
      <c r="IRR54" s="78"/>
      <c r="IRS54" s="78"/>
      <c r="IRT54" s="78"/>
      <c r="IRU54" s="78"/>
      <c r="IRV54" s="78"/>
      <c r="IRW54" s="78"/>
      <c r="IRX54" s="78"/>
      <c r="IRY54" s="78"/>
      <c r="IRZ54" s="78"/>
      <c r="ISA54" s="78"/>
      <c r="ISB54" s="78"/>
      <c r="ISC54" s="78"/>
      <c r="ISD54" s="78"/>
      <c r="ISE54" s="78"/>
      <c r="ISF54" s="78"/>
      <c r="ISG54" s="78"/>
      <c r="ISH54" s="78"/>
      <c r="ISI54" s="78"/>
      <c r="ISJ54" s="78"/>
      <c r="ISK54" s="78"/>
      <c r="ISL54" s="78"/>
      <c r="ISM54" s="78"/>
      <c r="ISN54" s="78"/>
      <c r="ISO54" s="78"/>
      <c r="ISP54" s="78"/>
      <c r="ISQ54" s="78"/>
      <c r="ISR54" s="78"/>
      <c r="ISS54" s="78"/>
      <c r="IST54" s="78"/>
      <c r="ISU54" s="78"/>
      <c r="ISV54" s="90"/>
      <c r="ISW54" s="90"/>
      <c r="ISX54" s="90"/>
      <c r="ISY54" s="90"/>
      <c r="ISZ54" s="90"/>
      <c r="ITA54" s="90"/>
      <c r="ITB54" s="78"/>
      <c r="ITC54" s="78"/>
      <c r="ITD54" s="78"/>
      <c r="ITE54" s="78"/>
      <c r="ITF54" s="78"/>
      <c r="ITG54" s="78"/>
      <c r="ITH54" s="78"/>
      <c r="ITI54" s="78"/>
      <c r="ITJ54" s="78"/>
      <c r="ITK54" s="78"/>
      <c r="ITL54" s="78"/>
      <c r="ITM54" s="78"/>
      <c r="ITN54" s="78"/>
      <c r="ITO54" s="78"/>
      <c r="ITP54" s="78"/>
      <c r="ITQ54" s="78"/>
      <c r="ITR54" s="78"/>
      <c r="ITS54" s="78"/>
      <c r="ITT54" s="78"/>
      <c r="ITU54" s="78"/>
      <c r="ITV54" s="78"/>
      <c r="ITW54" s="78"/>
      <c r="ITX54" s="78"/>
      <c r="ITY54" s="78"/>
      <c r="ITZ54" s="78"/>
      <c r="IUA54" s="78"/>
      <c r="IUB54" s="78"/>
      <c r="IUC54" s="78"/>
      <c r="IUD54" s="78"/>
      <c r="IUE54" s="78"/>
      <c r="IUF54" s="78"/>
      <c r="IUG54" s="78"/>
      <c r="IUH54" s="78"/>
      <c r="IUI54" s="78"/>
      <c r="IUJ54" s="78"/>
      <c r="IUK54" s="78"/>
      <c r="IUL54" s="78"/>
      <c r="IUM54" s="78"/>
      <c r="IUN54" s="78"/>
      <c r="IUO54" s="78"/>
      <c r="IUP54" s="78"/>
      <c r="IUQ54" s="78"/>
      <c r="IUR54" s="78"/>
      <c r="IUS54" s="78"/>
      <c r="IUT54" s="78"/>
      <c r="IUU54" s="78"/>
      <c r="IUV54" s="78"/>
      <c r="IUW54" s="78"/>
      <c r="IUX54" s="78"/>
      <c r="IUY54" s="78"/>
      <c r="IUZ54" s="78"/>
      <c r="IVA54" s="78"/>
      <c r="IVB54" s="78"/>
      <c r="IVC54" s="78"/>
      <c r="IVD54" s="78"/>
      <c r="IVE54" s="78"/>
      <c r="IVF54" s="78"/>
      <c r="IVG54" s="78"/>
      <c r="IVH54" s="78"/>
      <c r="IVI54" s="78"/>
      <c r="IVJ54" s="78"/>
      <c r="IVK54" s="78"/>
      <c r="IVL54" s="78"/>
      <c r="IVM54" s="78"/>
      <c r="IVN54" s="78"/>
      <c r="IVO54" s="78"/>
      <c r="IVP54" s="78"/>
      <c r="IVQ54" s="78"/>
      <c r="IVR54" s="78"/>
      <c r="IVS54" s="78"/>
      <c r="IVT54" s="78"/>
      <c r="IVU54" s="78"/>
      <c r="IVV54" s="78"/>
      <c r="IVW54" s="78"/>
      <c r="IVX54" s="78"/>
      <c r="IVY54" s="78"/>
      <c r="IVZ54" s="78"/>
      <c r="IWA54" s="78"/>
      <c r="IWB54" s="78"/>
      <c r="IWC54" s="78"/>
      <c r="IWD54" s="78"/>
      <c r="IWE54" s="78"/>
      <c r="IWF54" s="78"/>
      <c r="IWG54" s="78"/>
      <c r="IWH54" s="78"/>
      <c r="IWI54" s="78"/>
      <c r="IWJ54" s="78"/>
      <c r="IWK54" s="78"/>
      <c r="IWL54" s="78"/>
      <c r="IWM54" s="78"/>
      <c r="IWN54" s="78"/>
      <c r="IWO54" s="78"/>
      <c r="IWP54" s="78"/>
      <c r="IWQ54" s="78"/>
      <c r="IWR54" s="78"/>
      <c r="IWS54" s="78"/>
      <c r="IWT54" s="78"/>
      <c r="IWU54" s="78"/>
      <c r="IWV54" s="78"/>
      <c r="IWW54" s="78"/>
      <c r="IWX54" s="78"/>
      <c r="IWY54" s="78"/>
      <c r="IWZ54" s="78"/>
      <c r="IXA54" s="78"/>
      <c r="IXB54" s="78"/>
      <c r="IXC54" s="78"/>
      <c r="IXD54" s="78"/>
      <c r="IXE54" s="78"/>
      <c r="IXF54" s="78"/>
      <c r="IXG54" s="78"/>
      <c r="IXH54" s="78"/>
      <c r="IXI54" s="78"/>
      <c r="IXJ54" s="78"/>
      <c r="IXK54" s="78"/>
      <c r="IXL54" s="78"/>
      <c r="IXM54" s="78"/>
      <c r="IXN54" s="78"/>
      <c r="IXO54" s="78"/>
      <c r="IXP54" s="78"/>
      <c r="IXQ54" s="78"/>
      <c r="IXR54" s="78"/>
      <c r="IXS54" s="78"/>
      <c r="IXT54" s="78"/>
      <c r="IXU54" s="78"/>
      <c r="IXV54" s="78"/>
      <c r="IXW54" s="78"/>
      <c r="IXX54" s="78"/>
      <c r="IXY54" s="78"/>
      <c r="IXZ54" s="78"/>
      <c r="IYA54" s="78"/>
      <c r="IYB54" s="78"/>
      <c r="IYC54" s="78"/>
      <c r="IYD54" s="78"/>
      <c r="IYE54" s="78"/>
      <c r="IYF54" s="78"/>
      <c r="IYG54" s="78"/>
      <c r="IYH54" s="78"/>
      <c r="IYI54" s="78"/>
      <c r="IYJ54" s="78"/>
      <c r="IYK54" s="78"/>
      <c r="IYL54" s="78"/>
      <c r="IYM54" s="78"/>
      <c r="IYN54" s="78"/>
      <c r="IYO54" s="78"/>
      <c r="IYP54" s="78"/>
      <c r="IYQ54" s="78"/>
      <c r="IYR54" s="78"/>
      <c r="IYS54" s="78"/>
      <c r="IYT54" s="78"/>
      <c r="IYU54" s="78"/>
      <c r="IYV54" s="78"/>
      <c r="IYW54" s="78"/>
      <c r="IYX54" s="78"/>
      <c r="IYY54" s="78"/>
      <c r="IYZ54" s="78"/>
      <c r="IZA54" s="78"/>
      <c r="IZB54" s="78"/>
      <c r="IZC54" s="78"/>
      <c r="IZD54" s="78"/>
      <c r="IZE54" s="78"/>
      <c r="IZF54" s="78"/>
      <c r="IZG54" s="78"/>
      <c r="IZH54" s="78"/>
      <c r="IZI54" s="78"/>
      <c r="IZJ54" s="78"/>
      <c r="IZK54" s="78"/>
      <c r="IZL54" s="78"/>
      <c r="IZM54" s="78"/>
      <c r="IZN54" s="78"/>
      <c r="IZO54" s="78"/>
      <c r="IZP54" s="78"/>
      <c r="IZQ54" s="78"/>
      <c r="IZR54" s="78"/>
      <c r="IZS54" s="78"/>
      <c r="IZT54" s="78"/>
      <c r="IZU54" s="78"/>
      <c r="IZV54" s="78"/>
      <c r="IZW54" s="78"/>
      <c r="IZX54" s="78"/>
      <c r="IZY54" s="78"/>
      <c r="IZZ54" s="78"/>
      <c r="JAA54" s="78"/>
      <c r="JAB54" s="78"/>
      <c r="JAC54" s="78"/>
      <c r="JAD54" s="78"/>
      <c r="JAE54" s="78"/>
      <c r="JAF54" s="78"/>
      <c r="JAG54" s="78"/>
      <c r="JAH54" s="78"/>
      <c r="JAI54" s="78"/>
      <c r="JAJ54" s="78"/>
      <c r="JAK54" s="78"/>
      <c r="JAL54" s="78"/>
      <c r="JAM54" s="78"/>
      <c r="JAN54" s="78"/>
      <c r="JAO54" s="78"/>
      <c r="JAP54" s="78"/>
      <c r="JAQ54" s="78"/>
      <c r="JAR54" s="78"/>
      <c r="JAS54" s="78"/>
      <c r="JAT54" s="78"/>
      <c r="JAU54" s="78"/>
      <c r="JAV54" s="78"/>
      <c r="JAW54" s="78"/>
      <c r="JAX54" s="78"/>
      <c r="JAY54" s="78"/>
      <c r="JAZ54" s="78"/>
      <c r="JBA54" s="78"/>
      <c r="JBB54" s="78"/>
      <c r="JBC54" s="78"/>
      <c r="JBD54" s="78"/>
      <c r="JBE54" s="78"/>
      <c r="JBF54" s="78"/>
      <c r="JBG54" s="78"/>
      <c r="JBH54" s="78"/>
      <c r="JBI54" s="78"/>
      <c r="JBJ54" s="78"/>
      <c r="JBK54" s="78"/>
      <c r="JBL54" s="78"/>
      <c r="JBM54" s="78"/>
      <c r="JBN54" s="78"/>
      <c r="JBO54" s="78"/>
      <c r="JBP54" s="78"/>
      <c r="JBQ54" s="78"/>
      <c r="JBR54" s="78"/>
      <c r="JBS54" s="78"/>
      <c r="JBT54" s="78"/>
      <c r="JBU54" s="78"/>
      <c r="JBV54" s="78"/>
      <c r="JBW54" s="78"/>
      <c r="JBX54" s="78"/>
      <c r="JBY54" s="78"/>
      <c r="JBZ54" s="78"/>
      <c r="JCA54" s="78"/>
      <c r="JCB54" s="78"/>
      <c r="JCC54" s="78"/>
      <c r="JCD54" s="78"/>
      <c r="JCE54" s="78"/>
      <c r="JCF54" s="78"/>
      <c r="JCG54" s="78"/>
      <c r="JCH54" s="78"/>
      <c r="JCI54" s="78"/>
      <c r="JCJ54" s="78"/>
      <c r="JCK54" s="78"/>
      <c r="JCL54" s="78"/>
      <c r="JCM54" s="78"/>
      <c r="JCN54" s="78"/>
      <c r="JCO54" s="78"/>
      <c r="JCP54" s="78"/>
      <c r="JCQ54" s="78"/>
      <c r="JCR54" s="90"/>
      <c r="JCS54" s="90"/>
      <c r="JCT54" s="90"/>
      <c r="JCU54" s="90"/>
      <c r="JCV54" s="90"/>
      <c r="JCW54" s="90"/>
      <c r="JCX54" s="78"/>
      <c r="JCY54" s="78"/>
      <c r="JCZ54" s="78"/>
      <c r="JDA54" s="78"/>
      <c r="JDB54" s="78"/>
      <c r="JDC54" s="78"/>
      <c r="JDD54" s="78"/>
      <c r="JDE54" s="78"/>
      <c r="JDF54" s="78"/>
      <c r="JDG54" s="78"/>
      <c r="JDH54" s="78"/>
      <c r="JDI54" s="78"/>
      <c r="JDJ54" s="78"/>
      <c r="JDK54" s="78"/>
      <c r="JDL54" s="78"/>
      <c r="JDM54" s="78"/>
      <c r="JDN54" s="78"/>
      <c r="JDO54" s="78"/>
      <c r="JDP54" s="78"/>
      <c r="JDQ54" s="78"/>
      <c r="JDR54" s="78"/>
      <c r="JDS54" s="78"/>
      <c r="JDT54" s="78"/>
      <c r="JDU54" s="78"/>
      <c r="JDV54" s="78"/>
      <c r="JDW54" s="78"/>
      <c r="JDX54" s="78"/>
      <c r="JDY54" s="78"/>
      <c r="JDZ54" s="78"/>
      <c r="JEA54" s="78"/>
      <c r="JEB54" s="78"/>
      <c r="JEC54" s="78"/>
      <c r="JED54" s="78"/>
      <c r="JEE54" s="78"/>
      <c r="JEF54" s="78"/>
      <c r="JEG54" s="78"/>
      <c r="JEH54" s="78"/>
      <c r="JEI54" s="78"/>
      <c r="JEJ54" s="78"/>
      <c r="JEK54" s="78"/>
      <c r="JEL54" s="78"/>
      <c r="JEM54" s="78"/>
      <c r="JEN54" s="78"/>
      <c r="JEO54" s="78"/>
      <c r="JEP54" s="78"/>
      <c r="JEQ54" s="78"/>
      <c r="JER54" s="78"/>
      <c r="JES54" s="78"/>
      <c r="JET54" s="78"/>
      <c r="JEU54" s="78"/>
      <c r="JEV54" s="78"/>
      <c r="JEW54" s="78"/>
      <c r="JEX54" s="78"/>
      <c r="JEY54" s="78"/>
      <c r="JEZ54" s="78"/>
      <c r="JFA54" s="78"/>
      <c r="JFB54" s="78"/>
      <c r="JFC54" s="78"/>
      <c r="JFD54" s="78"/>
      <c r="JFE54" s="78"/>
      <c r="JFF54" s="78"/>
      <c r="JFG54" s="78"/>
      <c r="JFH54" s="78"/>
      <c r="JFI54" s="78"/>
      <c r="JFJ54" s="78"/>
      <c r="JFK54" s="78"/>
      <c r="JFL54" s="78"/>
      <c r="JFM54" s="78"/>
      <c r="JFN54" s="78"/>
      <c r="JFO54" s="78"/>
      <c r="JFP54" s="78"/>
      <c r="JFQ54" s="78"/>
      <c r="JFR54" s="78"/>
      <c r="JFS54" s="78"/>
      <c r="JFT54" s="78"/>
      <c r="JFU54" s="78"/>
      <c r="JFV54" s="78"/>
      <c r="JFW54" s="78"/>
      <c r="JFX54" s="78"/>
      <c r="JFY54" s="78"/>
      <c r="JFZ54" s="78"/>
      <c r="JGA54" s="78"/>
      <c r="JGB54" s="78"/>
      <c r="JGC54" s="78"/>
      <c r="JGD54" s="78"/>
      <c r="JGE54" s="78"/>
      <c r="JGF54" s="78"/>
      <c r="JGG54" s="78"/>
      <c r="JGH54" s="78"/>
      <c r="JGI54" s="78"/>
      <c r="JGJ54" s="78"/>
      <c r="JGK54" s="78"/>
      <c r="JGL54" s="78"/>
      <c r="JGM54" s="78"/>
      <c r="JGN54" s="78"/>
      <c r="JGO54" s="78"/>
      <c r="JGP54" s="78"/>
      <c r="JGQ54" s="78"/>
      <c r="JGR54" s="78"/>
      <c r="JGS54" s="78"/>
      <c r="JGT54" s="78"/>
      <c r="JGU54" s="78"/>
      <c r="JGV54" s="78"/>
      <c r="JGW54" s="78"/>
      <c r="JGX54" s="78"/>
      <c r="JGY54" s="78"/>
      <c r="JGZ54" s="78"/>
      <c r="JHA54" s="78"/>
      <c r="JHB54" s="78"/>
      <c r="JHC54" s="78"/>
      <c r="JHD54" s="78"/>
      <c r="JHE54" s="78"/>
      <c r="JHF54" s="78"/>
      <c r="JHG54" s="78"/>
      <c r="JHH54" s="78"/>
      <c r="JHI54" s="78"/>
      <c r="JHJ54" s="78"/>
      <c r="JHK54" s="78"/>
      <c r="JHL54" s="78"/>
      <c r="JHM54" s="78"/>
      <c r="JHN54" s="78"/>
      <c r="JHO54" s="78"/>
      <c r="JHP54" s="78"/>
      <c r="JHQ54" s="78"/>
      <c r="JHR54" s="78"/>
      <c r="JHS54" s="78"/>
      <c r="JHT54" s="78"/>
      <c r="JHU54" s="78"/>
      <c r="JHV54" s="78"/>
      <c r="JHW54" s="78"/>
      <c r="JHX54" s="78"/>
      <c r="JHY54" s="78"/>
      <c r="JHZ54" s="78"/>
      <c r="JIA54" s="78"/>
      <c r="JIB54" s="78"/>
      <c r="JIC54" s="78"/>
      <c r="JID54" s="78"/>
      <c r="JIE54" s="78"/>
      <c r="JIF54" s="78"/>
      <c r="JIG54" s="78"/>
      <c r="JIH54" s="78"/>
      <c r="JII54" s="78"/>
      <c r="JIJ54" s="78"/>
      <c r="JIK54" s="78"/>
      <c r="JIL54" s="78"/>
      <c r="JIM54" s="78"/>
      <c r="JIN54" s="78"/>
      <c r="JIO54" s="78"/>
      <c r="JIP54" s="78"/>
      <c r="JIQ54" s="78"/>
      <c r="JIR54" s="78"/>
      <c r="JIS54" s="78"/>
      <c r="JIT54" s="78"/>
      <c r="JIU54" s="78"/>
      <c r="JIV54" s="78"/>
      <c r="JIW54" s="78"/>
      <c r="JIX54" s="78"/>
      <c r="JIY54" s="78"/>
      <c r="JIZ54" s="78"/>
      <c r="JJA54" s="78"/>
      <c r="JJB54" s="78"/>
      <c r="JJC54" s="78"/>
      <c r="JJD54" s="78"/>
      <c r="JJE54" s="78"/>
      <c r="JJF54" s="78"/>
      <c r="JJG54" s="78"/>
      <c r="JJH54" s="78"/>
      <c r="JJI54" s="78"/>
      <c r="JJJ54" s="78"/>
      <c r="JJK54" s="78"/>
      <c r="JJL54" s="78"/>
      <c r="JJM54" s="78"/>
      <c r="JJN54" s="78"/>
      <c r="JJO54" s="78"/>
      <c r="JJP54" s="78"/>
      <c r="JJQ54" s="78"/>
      <c r="JJR54" s="78"/>
      <c r="JJS54" s="78"/>
      <c r="JJT54" s="78"/>
      <c r="JJU54" s="78"/>
      <c r="JJV54" s="78"/>
      <c r="JJW54" s="78"/>
      <c r="JJX54" s="78"/>
      <c r="JJY54" s="78"/>
      <c r="JJZ54" s="78"/>
      <c r="JKA54" s="78"/>
      <c r="JKB54" s="78"/>
      <c r="JKC54" s="78"/>
      <c r="JKD54" s="78"/>
      <c r="JKE54" s="78"/>
      <c r="JKF54" s="78"/>
      <c r="JKG54" s="78"/>
      <c r="JKH54" s="78"/>
      <c r="JKI54" s="78"/>
      <c r="JKJ54" s="78"/>
      <c r="JKK54" s="78"/>
      <c r="JKL54" s="78"/>
      <c r="JKM54" s="78"/>
      <c r="JKN54" s="78"/>
      <c r="JKO54" s="78"/>
      <c r="JKP54" s="78"/>
      <c r="JKQ54" s="78"/>
      <c r="JKR54" s="78"/>
      <c r="JKS54" s="78"/>
      <c r="JKT54" s="78"/>
      <c r="JKU54" s="78"/>
      <c r="JKV54" s="78"/>
      <c r="JKW54" s="78"/>
      <c r="JKX54" s="78"/>
      <c r="JKY54" s="78"/>
      <c r="JKZ54" s="78"/>
      <c r="JLA54" s="78"/>
      <c r="JLB54" s="78"/>
      <c r="JLC54" s="78"/>
      <c r="JLD54" s="78"/>
      <c r="JLE54" s="78"/>
      <c r="JLF54" s="78"/>
      <c r="JLG54" s="78"/>
      <c r="JLH54" s="78"/>
      <c r="JLI54" s="78"/>
      <c r="JLJ54" s="78"/>
      <c r="JLK54" s="78"/>
      <c r="JLL54" s="78"/>
      <c r="JLM54" s="78"/>
      <c r="JLN54" s="78"/>
      <c r="JLO54" s="78"/>
      <c r="JLP54" s="78"/>
      <c r="JLQ54" s="78"/>
      <c r="JLR54" s="78"/>
      <c r="JLS54" s="78"/>
      <c r="JLT54" s="78"/>
      <c r="JLU54" s="78"/>
      <c r="JLV54" s="78"/>
      <c r="JLW54" s="78"/>
      <c r="JLX54" s="78"/>
      <c r="JLY54" s="78"/>
      <c r="JLZ54" s="78"/>
      <c r="JMA54" s="78"/>
      <c r="JMB54" s="78"/>
      <c r="JMC54" s="78"/>
      <c r="JMD54" s="78"/>
      <c r="JME54" s="78"/>
      <c r="JMF54" s="78"/>
      <c r="JMG54" s="78"/>
      <c r="JMH54" s="78"/>
      <c r="JMI54" s="78"/>
      <c r="JMJ54" s="78"/>
      <c r="JMK54" s="78"/>
      <c r="JML54" s="78"/>
      <c r="JMM54" s="78"/>
      <c r="JMN54" s="90"/>
      <c r="JMO54" s="90"/>
      <c r="JMP54" s="90"/>
      <c r="JMQ54" s="90"/>
      <c r="JMR54" s="90"/>
      <c r="JMS54" s="90"/>
      <c r="JMT54" s="78"/>
      <c r="JMU54" s="78"/>
      <c r="JMV54" s="78"/>
      <c r="JMW54" s="78"/>
      <c r="JMX54" s="78"/>
      <c r="JMY54" s="78"/>
      <c r="JMZ54" s="78"/>
      <c r="JNA54" s="78"/>
      <c r="JNB54" s="78"/>
      <c r="JNC54" s="78"/>
      <c r="JND54" s="78"/>
      <c r="JNE54" s="78"/>
      <c r="JNF54" s="78"/>
      <c r="JNG54" s="78"/>
      <c r="JNH54" s="78"/>
      <c r="JNI54" s="78"/>
      <c r="JNJ54" s="78"/>
      <c r="JNK54" s="78"/>
      <c r="JNL54" s="78"/>
      <c r="JNM54" s="78"/>
      <c r="JNN54" s="78"/>
      <c r="JNO54" s="78"/>
      <c r="JNP54" s="78"/>
      <c r="JNQ54" s="78"/>
      <c r="JNR54" s="78"/>
      <c r="JNS54" s="78"/>
      <c r="JNT54" s="78"/>
      <c r="JNU54" s="78"/>
      <c r="JNV54" s="78"/>
      <c r="JNW54" s="78"/>
      <c r="JNX54" s="78"/>
      <c r="JNY54" s="78"/>
      <c r="JNZ54" s="78"/>
      <c r="JOA54" s="78"/>
      <c r="JOB54" s="78"/>
      <c r="JOC54" s="78"/>
      <c r="JOD54" s="78"/>
      <c r="JOE54" s="78"/>
      <c r="JOF54" s="78"/>
      <c r="JOG54" s="78"/>
      <c r="JOH54" s="78"/>
      <c r="JOI54" s="78"/>
      <c r="JOJ54" s="78"/>
      <c r="JOK54" s="78"/>
      <c r="JOL54" s="78"/>
      <c r="JOM54" s="78"/>
      <c r="JON54" s="78"/>
      <c r="JOO54" s="78"/>
      <c r="JOP54" s="78"/>
      <c r="JOQ54" s="78"/>
      <c r="JOR54" s="78"/>
      <c r="JOS54" s="78"/>
      <c r="JOT54" s="78"/>
      <c r="JOU54" s="78"/>
      <c r="JOV54" s="78"/>
      <c r="JOW54" s="78"/>
      <c r="JOX54" s="78"/>
      <c r="JOY54" s="78"/>
      <c r="JOZ54" s="78"/>
      <c r="JPA54" s="78"/>
      <c r="JPB54" s="78"/>
      <c r="JPC54" s="78"/>
      <c r="JPD54" s="78"/>
      <c r="JPE54" s="78"/>
      <c r="JPF54" s="78"/>
      <c r="JPG54" s="78"/>
      <c r="JPH54" s="78"/>
      <c r="JPI54" s="78"/>
      <c r="JPJ54" s="78"/>
      <c r="JPK54" s="78"/>
      <c r="JPL54" s="78"/>
      <c r="JPM54" s="78"/>
      <c r="JPN54" s="78"/>
      <c r="JPO54" s="78"/>
      <c r="JPP54" s="78"/>
      <c r="JPQ54" s="78"/>
      <c r="JPR54" s="78"/>
      <c r="JPS54" s="78"/>
      <c r="JPT54" s="78"/>
      <c r="JPU54" s="78"/>
      <c r="JPV54" s="78"/>
      <c r="JPW54" s="78"/>
      <c r="JPX54" s="78"/>
      <c r="JPY54" s="78"/>
      <c r="JPZ54" s="78"/>
      <c r="JQA54" s="78"/>
      <c r="JQB54" s="78"/>
      <c r="JQC54" s="78"/>
      <c r="JQD54" s="78"/>
      <c r="JQE54" s="78"/>
      <c r="JQF54" s="78"/>
      <c r="JQG54" s="78"/>
      <c r="JQH54" s="78"/>
      <c r="JQI54" s="78"/>
      <c r="JQJ54" s="78"/>
      <c r="JQK54" s="78"/>
      <c r="JQL54" s="78"/>
      <c r="JQM54" s="78"/>
      <c r="JQN54" s="78"/>
      <c r="JQO54" s="78"/>
      <c r="JQP54" s="78"/>
      <c r="JQQ54" s="78"/>
      <c r="JQR54" s="78"/>
      <c r="JQS54" s="78"/>
      <c r="JQT54" s="78"/>
      <c r="JQU54" s="78"/>
      <c r="JQV54" s="78"/>
      <c r="JQW54" s="78"/>
      <c r="JQX54" s="78"/>
      <c r="JQY54" s="78"/>
      <c r="JQZ54" s="78"/>
      <c r="JRA54" s="78"/>
      <c r="JRB54" s="78"/>
      <c r="JRC54" s="78"/>
      <c r="JRD54" s="78"/>
      <c r="JRE54" s="78"/>
      <c r="JRF54" s="78"/>
      <c r="JRG54" s="78"/>
      <c r="JRH54" s="78"/>
      <c r="JRI54" s="78"/>
      <c r="JRJ54" s="78"/>
      <c r="JRK54" s="78"/>
      <c r="JRL54" s="78"/>
      <c r="JRM54" s="78"/>
      <c r="JRN54" s="78"/>
      <c r="JRO54" s="78"/>
      <c r="JRP54" s="78"/>
      <c r="JRQ54" s="78"/>
      <c r="JRR54" s="78"/>
      <c r="JRS54" s="78"/>
      <c r="JRT54" s="78"/>
      <c r="JRU54" s="78"/>
      <c r="JRV54" s="78"/>
      <c r="JRW54" s="78"/>
      <c r="JRX54" s="78"/>
      <c r="JRY54" s="78"/>
      <c r="JRZ54" s="78"/>
      <c r="JSA54" s="78"/>
      <c r="JSB54" s="78"/>
      <c r="JSC54" s="78"/>
      <c r="JSD54" s="78"/>
      <c r="JSE54" s="78"/>
      <c r="JSF54" s="78"/>
      <c r="JSG54" s="78"/>
      <c r="JSH54" s="78"/>
      <c r="JSI54" s="78"/>
      <c r="JSJ54" s="78"/>
      <c r="JSK54" s="78"/>
      <c r="JSL54" s="78"/>
      <c r="JSM54" s="78"/>
      <c r="JSN54" s="78"/>
      <c r="JSO54" s="78"/>
      <c r="JSP54" s="78"/>
      <c r="JSQ54" s="78"/>
      <c r="JSR54" s="78"/>
      <c r="JSS54" s="78"/>
      <c r="JST54" s="78"/>
      <c r="JSU54" s="78"/>
      <c r="JSV54" s="78"/>
      <c r="JSW54" s="78"/>
      <c r="JSX54" s="78"/>
      <c r="JSY54" s="78"/>
      <c r="JSZ54" s="78"/>
      <c r="JTA54" s="78"/>
      <c r="JTB54" s="78"/>
      <c r="JTC54" s="78"/>
      <c r="JTD54" s="78"/>
      <c r="JTE54" s="78"/>
      <c r="JTF54" s="78"/>
      <c r="JTG54" s="78"/>
      <c r="JTH54" s="78"/>
      <c r="JTI54" s="78"/>
      <c r="JTJ54" s="78"/>
      <c r="JTK54" s="78"/>
      <c r="JTL54" s="78"/>
      <c r="JTM54" s="78"/>
      <c r="JTN54" s="78"/>
      <c r="JTO54" s="78"/>
      <c r="JTP54" s="78"/>
      <c r="JTQ54" s="78"/>
      <c r="JTR54" s="78"/>
      <c r="JTS54" s="78"/>
      <c r="JTT54" s="78"/>
      <c r="JTU54" s="78"/>
      <c r="JTV54" s="78"/>
      <c r="JTW54" s="78"/>
      <c r="JTX54" s="78"/>
      <c r="JTY54" s="78"/>
      <c r="JTZ54" s="78"/>
      <c r="JUA54" s="78"/>
      <c r="JUB54" s="78"/>
      <c r="JUC54" s="78"/>
      <c r="JUD54" s="78"/>
      <c r="JUE54" s="78"/>
      <c r="JUF54" s="78"/>
      <c r="JUG54" s="78"/>
      <c r="JUH54" s="78"/>
      <c r="JUI54" s="78"/>
      <c r="JUJ54" s="78"/>
      <c r="JUK54" s="78"/>
      <c r="JUL54" s="78"/>
      <c r="JUM54" s="78"/>
      <c r="JUN54" s="78"/>
      <c r="JUO54" s="78"/>
      <c r="JUP54" s="78"/>
      <c r="JUQ54" s="78"/>
      <c r="JUR54" s="78"/>
      <c r="JUS54" s="78"/>
      <c r="JUT54" s="78"/>
      <c r="JUU54" s="78"/>
      <c r="JUV54" s="78"/>
      <c r="JUW54" s="78"/>
      <c r="JUX54" s="78"/>
      <c r="JUY54" s="78"/>
      <c r="JUZ54" s="78"/>
      <c r="JVA54" s="78"/>
      <c r="JVB54" s="78"/>
      <c r="JVC54" s="78"/>
      <c r="JVD54" s="78"/>
      <c r="JVE54" s="78"/>
      <c r="JVF54" s="78"/>
      <c r="JVG54" s="78"/>
      <c r="JVH54" s="78"/>
      <c r="JVI54" s="78"/>
      <c r="JVJ54" s="78"/>
      <c r="JVK54" s="78"/>
      <c r="JVL54" s="78"/>
      <c r="JVM54" s="78"/>
      <c r="JVN54" s="78"/>
      <c r="JVO54" s="78"/>
      <c r="JVP54" s="78"/>
      <c r="JVQ54" s="78"/>
      <c r="JVR54" s="78"/>
      <c r="JVS54" s="78"/>
      <c r="JVT54" s="78"/>
      <c r="JVU54" s="78"/>
      <c r="JVV54" s="78"/>
      <c r="JVW54" s="78"/>
      <c r="JVX54" s="78"/>
      <c r="JVY54" s="78"/>
      <c r="JVZ54" s="78"/>
      <c r="JWA54" s="78"/>
      <c r="JWB54" s="78"/>
      <c r="JWC54" s="78"/>
      <c r="JWD54" s="78"/>
      <c r="JWE54" s="78"/>
      <c r="JWF54" s="78"/>
      <c r="JWG54" s="78"/>
      <c r="JWH54" s="78"/>
      <c r="JWI54" s="78"/>
      <c r="JWJ54" s="90"/>
      <c r="JWK54" s="90"/>
      <c r="JWL54" s="90"/>
      <c r="JWM54" s="90"/>
      <c r="JWN54" s="90"/>
      <c r="JWO54" s="90"/>
      <c r="JWP54" s="78"/>
      <c r="JWQ54" s="78"/>
      <c r="JWR54" s="78"/>
      <c r="JWS54" s="78"/>
      <c r="JWT54" s="78"/>
      <c r="JWU54" s="78"/>
      <c r="JWV54" s="78"/>
      <c r="JWW54" s="78"/>
      <c r="JWX54" s="78"/>
      <c r="JWY54" s="78"/>
      <c r="JWZ54" s="78"/>
      <c r="JXA54" s="78"/>
      <c r="JXB54" s="78"/>
      <c r="JXC54" s="78"/>
      <c r="JXD54" s="78"/>
      <c r="JXE54" s="78"/>
      <c r="JXF54" s="78"/>
      <c r="JXG54" s="78"/>
      <c r="JXH54" s="78"/>
      <c r="JXI54" s="78"/>
      <c r="JXJ54" s="78"/>
      <c r="JXK54" s="78"/>
      <c r="JXL54" s="78"/>
      <c r="JXM54" s="78"/>
      <c r="JXN54" s="78"/>
      <c r="JXO54" s="78"/>
      <c r="JXP54" s="78"/>
      <c r="JXQ54" s="78"/>
      <c r="JXR54" s="78"/>
      <c r="JXS54" s="78"/>
      <c r="JXT54" s="78"/>
      <c r="JXU54" s="78"/>
      <c r="JXV54" s="78"/>
      <c r="JXW54" s="78"/>
      <c r="JXX54" s="78"/>
      <c r="JXY54" s="78"/>
      <c r="JXZ54" s="78"/>
      <c r="JYA54" s="78"/>
      <c r="JYB54" s="78"/>
      <c r="JYC54" s="78"/>
      <c r="JYD54" s="78"/>
      <c r="JYE54" s="78"/>
      <c r="JYF54" s="78"/>
      <c r="JYG54" s="78"/>
      <c r="JYH54" s="78"/>
      <c r="JYI54" s="78"/>
      <c r="JYJ54" s="78"/>
      <c r="JYK54" s="78"/>
      <c r="JYL54" s="78"/>
      <c r="JYM54" s="78"/>
      <c r="JYN54" s="78"/>
      <c r="JYO54" s="78"/>
      <c r="JYP54" s="78"/>
      <c r="JYQ54" s="78"/>
      <c r="JYR54" s="78"/>
      <c r="JYS54" s="78"/>
      <c r="JYT54" s="78"/>
      <c r="JYU54" s="78"/>
      <c r="JYV54" s="78"/>
      <c r="JYW54" s="78"/>
      <c r="JYX54" s="78"/>
      <c r="JYY54" s="78"/>
      <c r="JYZ54" s="78"/>
      <c r="JZA54" s="78"/>
      <c r="JZB54" s="78"/>
      <c r="JZC54" s="78"/>
      <c r="JZD54" s="78"/>
      <c r="JZE54" s="78"/>
      <c r="JZF54" s="78"/>
      <c r="JZG54" s="78"/>
      <c r="JZH54" s="78"/>
      <c r="JZI54" s="78"/>
      <c r="JZJ54" s="78"/>
      <c r="JZK54" s="78"/>
      <c r="JZL54" s="78"/>
      <c r="JZM54" s="78"/>
      <c r="JZN54" s="78"/>
      <c r="JZO54" s="78"/>
      <c r="JZP54" s="78"/>
      <c r="JZQ54" s="78"/>
      <c r="JZR54" s="78"/>
      <c r="JZS54" s="78"/>
      <c r="JZT54" s="78"/>
      <c r="JZU54" s="78"/>
      <c r="JZV54" s="78"/>
      <c r="JZW54" s="78"/>
      <c r="JZX54" s="78"/>
      <c r="JZY54" s="78"/>
      <c r="JZZ54" s="78"/>
      <c r="KAA54" s="78"/>
      <c r="KAB54" s="78"/>
      <c r="KAC54" s="78"/>
      <c r="KAD54" s="78"/>
      <c r="KAE54" s="78"/>
      <c r="KAF54" s="78"/>
      <c r="KAG54" s="78"/>
      <c r="KAH54" s="78"/>
      <c r="KAI54" s="78"/>
      <c r="KAJ54" s="78"/>
      <c r="KAK54" s="78"/>
      <c r="KAL54" s="78"/>
      <c r="KAM54" s="78"/>
      <c r="KAN54" s="78"/>
      <c r="KAO54" s="78"/>
      <c r="KAP54" s="78"/>
      <c r="KAQ54" s="78"/>
      <c r="KAR54" s="78"/>
      <c r="KAS54" s="78"/>
      <c r="KAT54" s="78"/>
      <c r="KAU54" s="78"/>
      <c r="KAV54" s="78"/>
      <c r="KAW54" s="78"/>
      <c r="KAX54" s="78"/>
      <c r="KAY54" s="78"/>
      <c r="KAZ54" s="78"/>
      <c r="KBA54" s="78"/>
      <c r="KBB54" s="78"/>
      <c r="KBC54" s="78"/>
      <c r="KBD54" s="78"/>
      <c r="KBE54" s="78"/>
      <c r="KBF54" s="78"/>
      <c r="KBG54" s="78"/>
      <c r="KBH54" s="78"/>
      <c r="KBI54" s="78"/>
      <c r="KBJ54" s="78"/>
      <c r="KBK54" s="78"/>
      <c r="KBL54" s="78"/>
      <c r="KBM54" s="78"/>
      <c r="KBN54" s="78"/>
      <c r="KBO54" s="78"/>
      <c r="KBP54" s="78"/>
      <c r="KBQ54" s="78"/>
      <c r="KBR54" s="78"/>
      <c r="KBS54" s="78"/>
      <c r="KBT54" s="78"/>
      <c r="KBU54" s="78"/>
      <c r="KBV54" s="78"/>
      <c r="KBW54" s="78"/>
      <c r="KBX54" s="78"/>
      <c r="KBY54" s="78"/>
      <c r="KBZ54" s="78"/>
      <c r="KCA54" s="78"/>
      <c r="KCB54" s="78"/>
      <c r="KCC54" s="78"/>
      <c r="KCD54" s="78"/>
      <c r="KCE54" s="78"/>
      <c r="KCF54" s="78"/>
      <c r="KCG54" s="78"/>
      <c r="KCH54" s="78"/>
      <c r="KCI54" s="78"/>
      <c r="KCJ54" s="78"/>
      <c r="KCK54" s="78"/>
      <c r="KCL54" s="78"/>
      <c r="KCM54" s="78"/>
      <c r="KCN54" s="78"/>
      <c r="KCO54" s="78"/>
      <c r="KCP54" s="78"/>
      <c r="KCQ54" s="78"/>
      <c r="KCR54" s="78"/>
      <c r="KCS54" s="78"/>
      <c r="KCT54" s="78"/>
      <c r="KCU54" s="78"/>
      <c r="KCV54" s="78"/>
      <c r="KCW54" s="78"/>
      <c r="KCX54" s="78"/>
      <c r="KCY54" s="78"/>
      <c r="KCZ54" s="78"/>
      <c r="KDA54" s="78"/>
      <c r="KDB54" s="78"/>
      <c r="KDC54" s="78"/>
      <c r="KDD54" s="78"/>
      <c r="KDE54" s="78"/>
      <c r="KDF54" s="78"/>
      <c r="KDG54" s="78"/>
      <c r="KDH54" s="78"/>
      <c r="KDI54" s="78"/>
      <c r="KDJ54" s="78"/>
      <c r="KDK54" s="78"/>
      <c r="KDL54" s="78"/>
      <c r="KDM54" s="78"/>
      <c r="KDN54" s="78"/>
      <c r="KDO54" s="78"/>
      <c r="KDP54" s="78"/>
      <c r="KDQ54" s="78"/>
      <c r="KDR54" s="78"/>
      <c r="KDS54" s="78"/>
      <c r="KDT54" s="78"/>
      <c r="KDU54" s="78"/>
      <c r="KDV54" s="78"/>
      <c r="KDW54" s="78"/>
      <c r="KDX54" s="78"/>
      <c r="KDY54" s="78"/>
      <c r="KDZ54" s="78"/>
      <c r="KEA54" s="78"/>
      <c r="KEB54" s="78"/>
      <c r="KEC54" s="78"/>
      <c r="KED54" s="78"/>
      <c r="KEE54" s="78"/>
      <c r="KEF54" s="78"/>
      <c r="KEG54" s="78"/>
      <c r="KEH54" s="78"/>
      <c r="KEI54" s="78"/>
      <c r="KEJ54" s="78"/>
      <c r="KEK54" s="78"/>
      <c r="KEL54" s="78"/>
      <c r="KEM54" s="78"/>
      <c r="KEN54" s="78"/>
      <c r="KEO54" s="78"/>
      <c r="KEP54" s="78"/>
      <c r="KEQ54" s="78"/>
      <c r="KER54" s="78"/>
      <c r="KES54" s="78"/>
      <c r="KET54" s="78"/>
      <c r="KEU54" s="78"/>
      <c r="KEV54" s="78"/>
      <c r="KEW54" s="78"/>
      <c r="KEX54" s="78"/>
      <c r="KEY54" s="78"/>
      <c r="KEZ54" s="78"/>
      <c r="KFA54" s="78"/>
      <c r="KFB54" s="78"/>
      <c r="KFC54" s="78"/>
      <c r="KFD54" s="78"/>
      <c r="KFE54" s="78"/>
      <c r="KFF54" s="78"/>
      <c r="KFG54" s="78"/>
      <c r="KFH54" s="78"/>
      <c r="KFI54" s="78"/>
      <c r="KFJ54" s="78"/>
      <c r="KFK54" s="78"/>
      <c r="KFL54" s="78"/>
      <c r="KFM54" s="78"/>
      <c r="KFN54" s="78"/>
      <c r="KFO54" s="78"/>
      <c r="KFP54" s="78"/>
      <c r="KFQ54" s="78"/>
      <c r="KFR54" s="78"/>
      <c r="KFS54" s="78"/>
      <c r="KFT54" s="78"/>
      <c r="KFU54" s="78"/>
      <c r="KFV54" s="78"/>
      <c r="KFW54" s="78"/>
      <c r="KFX54" s="78"/>
      <c r="KFY54" s="78"/>
      <c r="KFZ54" s="78"/>
      <c r="KGA54" s="78"/>
      <c r="KGB54" s="78"/>
      <c r="KGC54" s="78"/>
      <c r="KGD54" s="78"/>
      <c r="KGE54" s="78"/>
      <c r="KGF54" s="90"/>
      <c r="KGG54" s="90"/>
      <c r="KGH54" s="90"/>
      <c r="KGI54" s="90"/>
      <c r="KGJ54" s="90"/>
      <c r="KGK54" s="90"/>
      <c r="KGL54" s="78"/>
      <c r="KGM54" s="78"/>
      <c r="KGN54" s="78"/>
      <c r="KGO54" s="78"/>
      <c r="KGP54" s="78"/>
      <c r="KGQ54" s="78"/>
      <c r="KGR54" s="78"/>
      <c r="KGS54" s="78"/>
      <c r="KGT54" s="78"/>
      <c r="KGU54" s="78"/>
      <c r="KGV54" s="78"/>
      <c r="KGW54" s="78"/>
      <c r="KGX54" s="78"/>
      <c r="KGY54" s="78"/>
      <c r="KGZ54" s="78"/>
      <c r="KHA54" s="78"/>
      <c r="KHB54" s="78"/>
      <c r="KHC54" s="78"/>
      <c r="KHD54" s="78"/>
      <c r="KHE54" s="78"/>
      <c r="KHF54" s="78"/>
      <c r="KHG54" s="78"/>
      <c r="KHH54" s="78"/>
      <c r="KHI54" s="78"/>
      <c r="KHJ54" s="78"/>
      <c r="KHK54" s="78"/>
      <c r="KHL54" s="78"/>
      <c r="KHM54" s="78"/>
      <c r="KHN54" s="78"/>
      <c r="KHO54" s="78"/>
      <c r="KHP54" s="78"/>
      <c r="KHQ54" s="78"/>
      <c r="KHR54" s="78"/>
      <c r="KHS54" s="78"/>
      <c r="KHT54" s="78"/>
      <c r="KHU54" s="78"/>
      <c r="KHV54" s="78"/>
      <c r="KHW54" s="78"/>
      <c r="KHX54" s="78"/>
      <c r="KHY54" s="78"/>
      <c r="KHZ54" s="78"/>
      <c r="KIA54" s="78"/>
      <c r="KIB54" s="78"/>
      <c r="KIC54" s="78"/>
      <c r="KID54" s="78"/>
      <c r="KIE54" s="78"/>
      <c r="KIF54" s="78"/>
      <c r="KIG54" s="78"/>
      <c r="KIH54" s="78"/>
      <c r="KII54" s="78"/>
      <c r="KIJ54" s="78"/>
      <c r="KIK54" s="78"/>
      <c r="KIL54" s="78"/>
      <c r="KIM54" s="78"/>
      <c r="KIN54" s="78"/>
      <c r="KIO54" s="78"/>
      <c r="KIP54" s="78"/>
      <c r="KIQ54" s="78"/>
      <c r="KIR54" s="78"/>
      <c r="KIS54" s="78"/>
      <c r="KIT54" s="78"/>
      <c r="KIU54" s="78"/>
      <c r="KIV54" s="78"/>
      <c r="KIW54" s="78"/>
      <c r="KIX54" s="78"/>
      <c r="KIY54" s="78"/>
      <c r="KIZ54" s="78"/>
      <c r="KJA54" s="78"/>
      <c r="KJB54" s="78"/>
      <c r="KJC54" s="78"/>
      <c r="KJD54" s="78"/>
      <c r="KJE54" s="78"/>
      <c r="KJF54" s="78"/>
      <c r="KJG54" s="78"/>
      <c r="KJH54" s="78"/>
      <c r="KJI54" s="78"/>
      <c r="KJJ54" s="78"/>
      <c r="KJK54" s="78"/>
      <c r="KJL54" s="78"/>
      <c r="KJM54" s="78"/>
      <c r="KJN54" s="78"/>
      <c r="KJO54" s="78"/>
      <c r="KJP54" s="78"/>
      <c r="KJQ54" s="78"/>
      <c r="KJR54" s="78"/>
      <c r="KJS54" s="78"/>
      <c r="KJT54" s="78"/>
      <c r="KJU54" s="78"/>
      <c r="KJV54" s="78"/>
      <c r="KJW54" s="78"/>
      <c r="KJX54" s="78"/>
      <c r="KJY54" s="78"/>
      <c r="KJZ54" s="78"/>
      <c r="KKA54" s="78"/>
      <c r="KKB54" s="78"/>
      <c r="KKC54" s="78"/>
      <c r="KKD54" s="78"/>
      <c r="KKE54" s="78"/>
      <c r="KKF54" s="78"/>
      <c r="KKG54" s="78"/>
      <c r="KKH54" s="78"/>
      <c r="KKI54" s="78"/>
      <c r="KKJ54" s="78"/>
      <c r="KKK54" s="78"/>
      <c r="KKL54" s="78"/>
      <c r="KKM54" s="78"/>
      <c r="KKN54" s="78"/>
      <c r="KKO54" s="78"/>
      <c r="KKP54" s="78"/>
      <c r="KKQ54" s="78"/>
      <c r="KKR54" s="78"/>
      <c r="KKS54" s="78"/>
      <c r="KKT54" s="78"/>
      <c r="KKU54" s="78"/>
      <c r="KKV54" s="78"/>
      <c r="KKW54" s="78"/>
      <c r="KKX54" s="78"/>
      <c r="KKY54" s="78"/>
      <c r="KKZ54" s="78"/>
      <c r="KLA54" s="78"/>
      <c r="KLB54" s="78"/>
      <c r="KLC54" s="78"/>
      <c r="KLD54" s="78"/>
      <c r="KLE54" s="78"/>
      <c r="KLF54" s="78"/>
      <c r="KLG54" s="78"/>
      <c r="KLH54" s="78"/>
      <c r="KLI54" s="78"/>
      <c r="KLJ54" s="78"/>
      <c r="KLK54" s="78"/>
      <c r="KLL54" s="78"/>
      <c r="KLM54" s="78"/>
      <c r="KLN54" s="78"/>
      <c r="KLO54" s="78"/>
      <c r="KLP54" s="78"/>
      <c r="KLQ54" s="78"/>
      <c r="KLR54" s="78"/>
      <c r="KLS54" s="78"/>
      <c r="KLT54" s="78"/>
      <c r="KLU54" s="78"/>
      <c r="KLV54" s="78"/>
      <c r="KLW54" s="78"/>
      <c r="KLX54" s="78"/>
      <c r="KLY54" s="78"/>
      <c r="KLZ54" s="78"/>
      <c r="KMA54" s="78"/>
      <c r="KMB54" s="78"/>
      <c r="KMC54" s="78"/>
      <c r="KMD54" s="78"/>
      <c r="KME54" s="78"/>
      <c r="KMF54" s="78"/>
      <c r="KMG54" s="78"/>
      <c r="KMH54" s="78"/>
      <c r="KMI54" s="78"/>
      <c r="KMJ54" s="78"/>
      <c r="KMK54" s="78"/>
      <c r="KML54" s="78"/>
      <c r="KMM54" s="78"/>
      <c r="KMN54" s="78"/>
      <c r="KMO54" s="78"/>
      <c r="KMP54" s="78"/>
      <c r="KMQ54" s="78"/>
      <c r="KMR54" s="78"/>
      <c r="KMS54" s="78"/>
      <c r="KMT54" s="78"/>
      <c r="KMU54" s="78"/>
      <c r="KMV54" s="78"/>
      <c r="KMW54" s="78"/>
      <c r="KMX54" s="78"/>
      <c r="KMY54" s="78"/>
      <c r="KMZ54" s="78"/>
      <c r="KNA54" s="78"/>
      <c r="KNB54" s="78"/>
      <c r="KNC54" s="78"/>
      <c r="KND54" s="78"/>
      <c r="KNE54" s="78"/>
      <c r="KNF54" s="78"/>
      <c r="KNG54" s="78"/>
      <c r="KNH54" s="78"/>
      <c r="KNI54" s="78"/>
      <c r="KNJ54" s="78"/>
      <c r="KNK54" s="78"/>
      <c r="KNL54" s="78"/>
      <c r="KNM54" s="78"/>
      <c r="KNN54" s="78"/>
      <c r="KNO54" s="78"/>
      <c r="KNP54" s="78"/>
      <c r="KNQ54" s="78"/>
      <c r="KNR54" s="78"/>
      <c r="KNS54" s="78"/>
      <c r="KNT54" s="78"/>
      <c r="KNU54" s="78"/>
      <c r="KNV54" s="78"/>
      <c r="KNW54" s="78"/>
      <c r="KNX54" s="78"/>
      <c r="KNY54" s="78"/>
      <c r="KNZ54" s="78"/>
      <c r="KOA54" s="78"/>
      <c r="KOB54" s="78"/>
      <c r="KOC54" s="78"/>
      <c r="KOD54" s="78"/>
      <c r="KOE54" s="78"/>
      <c r="KOF54" s="78"/>
      <c r="KOG54" s="78"/>
      <c r="KOH54" s="78"/>
      <c r="KOI54" s="78"/>
      <c r="KOJ54" s="78"/>
      <c r="KOK54" s="78"/>
      <c r="KOL54" s="78"/>
      <c r="KOM54" s="78"/>
      <c r="KON54" s="78"/>
      <c r="KOO54" s="78"/>
      <c r="KOP54" s="78"/>
      <c r="KOQ54" s="78"/>
      <c r="KOR54" s="78"/>
      <c r="KOS54" s="78"/>
      <c r="KOT54" s="78"/>
      <c r="KOU54" s="78"/>
      <c r="KOV54" s="78"/>
      <c r="KOW54" s="78"/>
      <c r="KOX54" s="78"/>
      <c r="KOY54" s="78"/>
      <c r="KOZ54" s="78"/>
      <c r="KPA54" s="78"/>
      <c r="KPB54" s="78"/>
      <c r="KPC54" s="78"/>
      <c r="KPD54" s="78"/>
      <c r="KPE54" s="78"/>
      <c r="KPF54" s="78"/>
      <c r="KPG54" s="78"/>
      <c r="KPH54" s="78"/>
      <c r="KPI54" s="78"/>
      <c r="KPJ54" s="78"/>
      <c r="KPK54" s="78"/>
      <c r="KPL54" s="78"/>
      <c r="KPM54" s="78"/>
      <c r="KPN54" s="78"/>
      <c r="KPO54" s="78"/>
      <c r="KPP54" s="78"/>
      <c r="KPQ54" s="78"/>
      <c r="KPR54" s="78"/>
      <c r="KPS54" s="78"/>
      <c r="KPT54" s="78"/>
      <c r="KPU54" s="78"/>
      <c r="KPV54" s="78"/>
      <c r="KPW54" s="78"/>
      <c r="KPX54" s="78"/>
      <c r="KPY54" s="78"/>
      <c r="KPZ54" s="78"/>
      <c r="KQA54" s="78"/>
      <c r="KQB54" s="90"/>
      <c r="KQC54" s="90"/>
      <c r="KQD54" s="90"/>
      <c r="KQE54" s="90"/>
      <c r="KQF54" s="90"/>
      <c r="KQG54" s="90"/>
      <c r="KQH54" s="78"/>
      <c r="KQI54" s="78"/>
      <c r="KQJ54" s="78"/>
      <c r="KQK54" s="78"/>
      <c r="KQL54" s="78"/>
      <c r="KQM54" s="78"/>
      <c r="KQN54" s="78"/>
      <c r="KQO54" s="78"/>
      <c r="KQP54" s="78"/>
      <c r="KQQ54" s="78"/>
      <c r="KQR54" s="78"/>
      <c r="KQS54" s="78"/>
      <c r="KQT54" s="78"/>
      <c r="KQU54" s="78"/>
      <c r="KQV54" s="78"/>
      <c r="KQW54" s="78"/>
      <c r="KQX54" s="78"/>
      <c r="KQY54" s="78"/>
      <c r="KQZ54" s="78"/>
      <c r="KRA54" s="78"/>
      <c r="KRB54" s="78"/>
      <c r="KRC54" s="78"/>
      <c r="KRD54" s="78"/>
      <c r="KRE54" s="78"/>
      <c r="KRF54" s="78"/>
      <c r="KRG54" s="78"/>
      <c r="KRH54" s="78"/>
      <c r="KRI54" s="78"/>
      <c r="KRJ54" s="78"/>
      <c r="KRK54" s="78"/>
      <c r="KRL54" s="78"/>
      <c r="KRM54" s="78"/>
      <c r="KRN54" s="78"/>
      <c r="KRO54" s="78"/>
      <c r="KRP54" s="78"/>
      <c r="KRQ54" s="78"/>
      <c r="KRR54" s="78"/>
      <c r="KRS54" s="78"/>
      <c r="KRT54" s="78"/>
      <c r="KRU54" s="78"/>
      <c r="KRV54" s="78"/>
      <c r="KRW54" s="78"/>
      <c r="KRX54" s="78"/>
      <c r="KRY54" s="78"/>
      <c r="KRZ54" s="78"/>
      <c r="KSA54" s="78"/>
      <c r="KSB54" s="78"/>
      <c r="KSC54" s="78"/>
      <c r="KSD54" s="78"/>
      <c r="KSE54" s="78"/>
      <c r="KSF54" s="78"/>
      <c r="KSG54" s="78"/>
      <c r="KSH54" s="78"/>
      <c r="KSI54" s="78"/>
      <c r="KSJ54" s="78"/>
      <c r="KSK54" s="78"/>
      <c r="KSL54" s="78"/>
      <c r="KSM54" s="78"/>
      <c r="KSN54" s="78"/>
      <c r="KSO54" s="78"/>
      <c r="KSP54" s="78"/>
      <c r="KSQ54" s="78"/>
      <c r="KSR54" s="78"/>
      <c r="KSS54" s="78"/>
      <c r="KST54" s="78"/>
      <c r="KSU54" s="78"/>
      <c r="KSV54" s="78"/>
      <c r="KSW54" s="78"/>
      <c r="KSX54" s="78"/>
      <c r="KSY54" s="78"/>
      <c r="KSZ54" s="78"/>
      <c r="KTA54" s="78"/>
      <c r="KTB54" s="78"/>
      <c r="KTC54" s="78"/>
      <c r="KTD54" s="78"/>
      <c r="KTE54" s="78"/>
      <c r="KTF54" s="78"/>
      <c r="KTG54" s="78"/>
      <c r="KTH54" s="78"/>
      <c r="KTI54" s="78"/>
      <c r="KTJ54" s="78"/>
      <c r="KTK54" s="78"/>
      <c r="KTL54" s="78"/>
      <c r="KTM54" s="78"/>
      <c r="KTN54" s="78"/>
      <c r="KTO54" s="78"/>
      <c r="KTP54" s="78"/>
      <c r="KTQ54" s="78"/>
      <c r="KTR54" s="78"/>
      <c r="KTS54" s="78"/>
      <c r="KTT54" s="78"/>
      <c r="KTU54" s="78"/>
      <c r="KTV54" s="78"/>
      <c r="KTW54" s="78"/>
      <c r="KTX54" s="78"/>
      <c r="KTY54" s="78"/>
      <c r="KTZ54" s="78"/>
      <c r="KUA54" s="78"/>
      <c r="KUB54" s="78"/>
      <c r="KUC54" s="78"/>
      <c r="KUD54" s="78"/>
      <c r="KUE54" s="78"/>
      <c r="KUF54" s="78"/>
      <c r="KUG54" s="78"/>
      <c r="KUH54" s="78"/>
      <c r="KUI54" s="78"/>
      <c r="KUJ54" s="78"/>
      <c r="KUK54" s="78"/>
      <c r="KUL54" s="78"/>
      <c r="KUM54" s="78"/>
      <c r="KUN54" s="78"/>
      <c r="KUO54" s="78"/>
      <c r="KUP54" s="78"/>
      <c r="KUQ54" s="78"/>
      <c r="KUR54" s="78"/>
      <c r="KUS54" s="78"/>
      <c r="KUT54" s="78"/>
      <c r="KUU54" s="78"/>
      <c r="KUV54" s="78"/>
      <c r="KUW54" s="78"/>
      <c r="KUX54" s="78"/>
      <c r="KUY54" s="78"/>
      <c r="KUZ54" s="78"/>
      <c r="KVA54" s="78"/>
      <c r="KVB54" s="78"/>
      <c r="KVC54" s="78"/>
      <c r="KVD54" s="78"/>
      <c r="KVE54" s="78"/>
      <c r="KVF54" s="78"/>
      <c r="KVG54" s="78"/>
      <c r="KVH54" s="78"/>
      <c r="KVI54" s="78"/>
      <c r="KVJ54" s="78"/>
      <c r="KVK54" s="78"/>
      <c r="KVL54" s="78"/>
      <c r="KVM54" s="78"/>
      <c r="KVN54" s="78"/>
      <c r="KVO54" s="78"/>
      <c r="KVP54" s="78"/>
      <c r="KVQ54" s="78"/>
      <c r="KVR54" s="78"/>
      <c r="KVS54" s="78"/>
      <c r="KVT54" s="78"/>
      <c r="KVU54" s="78"/>
      <c r="KVV54" s="78"/>
      <c r="KVW54" s="78"/>
      <c r="KVX54" s="78"/>
      <c r="KVY54" s="78"/>
      <c r="KVZ54" s="78"/>
      <c r="KWA54" s="78"/>
      <c r="KWB54" s="78"/>
      <c r="KWC54" s="78"/>
      <c r="KWD54" s="78"/>
      <c r="KWE54" s="78"/>
      <c r="KWF54" s="78"/>
      <c r="KWG54" s="78"/>
      <c r="KWH54" s="78"/>
      <c r="KWI54" s="78"/>
      <c r="KWJ54" s="78"/>
      <c r="KWK54" s="78"/>
      <c r="KWL54" s="78"/>
      <c r="KWM54" s="78"/>
      <c r="KWN54" s="78"/>
      <c r="KWO54" s="78"/>
      <c r="KWP54" s="78"/>
      <c r="KWQ54" s="78"/>
      <c r="KWR54" s="78"/>
      <c r="KWS54" s="78"/>
      <c r="KWT54" s="78"/>
      <c r="KWU54" s="78"/>
      <c r="KWV54" s="78"/>
      <c r="KWW54" s="78"/>
      <c r="KWX54" s="78"/>
      <c r="KWY54" s="78"/>
      <c r="KWZ54" s="78"/>
      <c r="KXA54" s="78"/>
      <c r="KXB54" s="78"/>
      <c r="KXC54" s="78"/>
      <c r="KXD54" s="78"/>
      <c r="KXE54" s="78"/>
      <c r="KXF54" s="78"/>
      <c r="KXG54" s="78"/>
      <c r="KXH54" s="78"/>
      <c r="KXI54" s="78"/>
      <c r="KXJ54" s="78"/>
      <c r="KXK54" s="78"/>
      <c r="KXL54" s="78"/>
      <c r="KXM54" s="78"/>
      <c r="KXN54" s="78"/>
      <c r="KXO54" s="78"/>
      <c r="KXP54" s="78"/>
      <c r="KXQ54" s="78"/>
      <c r="KXR54" s="78"/>
      <c r="KXS54" s="78"/>
      <c r="KXT54" s="78"/>
      <c r="KXU54" s="78"/>
      <c r="KXV54" s="78"/>
      <c r="KXW54" s="78"/>
      <c r="KXX54" s="78"/>
      <c r="KXY54" s="78"/>
      <c r="KXZ54" s="78"/>
      <c r="KYA54" s="78"/>
      <c r="KYB54" s="78"/>
      <c r="KYC54" s="78"/>
      <c r="KYD54" s="78"/>
      <c r="KYE54" s="78"/>
      <c r="KYF54" s="78"/>
      <c r="KYG54" s="78"/>
      <c r="KYH54" s="78"/>
      <c r="KYI54" s="78"/>
      <c r="KYJ54" s="78"/>
      <c r="KYK54" s="78"/>
      <c r="KYL54" s="78"/>
      <c r="KYM54" s="78"/>
      <c r="KYN54" s="78"/>
      <c r="KYO54" s="78"/>
      <c r="KYP54" s="78"/>
      <c r="KYQ54" s="78"/>
      <c r="KYR54" s="78"/>
      <c r="KYS54" s="78"/>
      <c r="KYT54" s="78"/>
      <c r="KYU54" s="78"/>
      <c r="KYV54" s="78"/>
      <c r="KYW54" s="78"/>
      <c r="KYX54" s="78"/>
      <c r="KYY54" s="78"/>
      <c r="KYZ54" s="78"/>
      <c r="KZA54" s="78"/>
      <c r="KZB54" s="78"/>
      <c r="KZC54" s="78"/>
      <c r="KZD54" s="78"/>
      <c r="KZE54" s="78"/>
      <c r="KZF54" s="78"/>
      <c r="KZG54" s="78"/>
      <c r="KZH54" s="78"/>
      <c r="KZI54" s="78"/>
      <c r="KZJ54" s="78"/>
      <c r="KZK54" s="78"/>
      <c r="KZL54" s="78"/>
      <c r="KZM54" s="78"/>
      <c r="KZN54" s="78"/>
      <c r="KZO54" s="78"/>
      <c r="KZP54" s="78"/>
      <c r="KZQ54" s="78"/>
      <c r="KZR54" s="78"/>
      <c r="KZS54" s="78"/>
      <c r="KZT54" s="78"/>
      <c r="KZU54" s="78"/>
      <c r="KZV54" s="78"/>
      <c r="KZW54" s="78"/>
      <c r="KZX54" s="90"/>
      <c r="KZY54" s="90"/>
      <c r="KZZ54" s="90"/>
      <c r="LAA54" s="90"/>
      <c r="LAB54" s="90"/>
      <c r="LAC54" s="90"/>
      <c r="LAD54" s="78"/>
      <c r="LAE54" s="78"/>
      <c r="LAF54" s="78"/>
      <c r="LAG54" s="78"/>
      <c r="LAH54" s="78"/>
      <c r="LAI54" s="78"/>
      <c r="LAJ54" s="78"/>
      <c r="LAK54" s="78"/>
      <c r="LAL54" s="78"/>
      <c r="LAM54" s="78"/>
      <c r="LAN54" s="78"/>
      <c r="LAO54" s="78"/>
      <c r="LAP54" s="78"/>
      <c r="LAQ54" s="78"/>
      <c r="LAR54" s="78"/>
      <c r="LAS54" s="78"/>
      <c r="LAT54" s="78"/>
      <c r="LAU54" s="78"/>
      <c r="LAV54" s="78"/>
      <c r="LAW54" s="78"/>
      <c r="LAX54" s="78"/>
      <c r="LAY54" s="78"/>
      <c r="LAZ54" s="78"/>
      <c r="LBA54" s="78"/>
      <c r="LBB54" s="78"/>
      <c r="LBC54" s="78"/>
      <c r="LBD54" s="78"/>
      <c r="LBE54" s="78"/>
      <c r="LBF54" s="78"/>
      <c r="LBG54" s="78"/>
      <c r="LBH54" s="78"/>
      <c r="LBI54" s="78"/>
      <c r="LBJ54" s="78"/>
      <c r="LBK54" s="78"/>
      <c r="LBL54" s="78"/>
      <c r="LBM54" s="78"/>
      <c r="LBN54" s="78"/>
      <c r="LBO54" s="78"/>
      <c r="LBP54" s="78"/>
      <c r="LBQ54" s="78"/>
      <c r="LBR54" s="78"/>
      <c r="LBS54" s="78"/>
      <c r="LBT54" s="78"/>
      <c r="LBU54" s="78"/>
      <c r="LBV54" s="78"/>
      <c r="LBW54" s="78"/>
      <c r="LBX54" s="78"/>
      <c r="LBY54" s="78"/>
      <c r="LBZ54" s="78"/>
      <c r="LCA54" s="78"/>
      <c r="LCB54" s="78"/>
      <c r="LCC54" s="78"/>
      <c r="LCD54" s="78"/>
      <c r="LCE54" s="78"/>
      <c r="LCF54" s="78"/>
      <c r="LCG54" s="78"/>
      <c r="LCH54" s="78"/>
      <c r="LCI54" s="78"/>
      <c r="LCJ54" s="78"/>
      <c r="LCK54" s="78"/>
      <c r="LCL54" s="78"/>
      <c r="LCM54" s="78"/>
      <c r="LCN54" s="78"/>
      <c r="LCO54" s="78"/>
      <c r="LCP54" s="78"/>
      <c r="LCQ54" s="78"/>
      <c r="LCR54" s="78"/>
      <c r="LCS54" s="78"/>
      <c r="LCT54" s="78"/>
      <c r="LCU54" s="78"/>
      <c r="LCV54" s="78"/>
      <c r="LCW54" s="78"/>
      <c r="LCX54" s="78"/>
      <c r="LCY54" s="78"/>
      <c r="LCZ54" s="78"/>
      <c r="LDA54" s="78"/>
      <c r="LDB54" s="78"/>
      <c r="LDC54" s="78"/>
      <c r="LDD54" s="78"/>
      <c r="LDE54" s="78"/>
      <c r="LDF54" s="78"/>
      <c r="LDG54" s="78"/>
      <c r="LDH54" s="78"/>
      <c r="LDI54" s="78"/>
      <c r="LDJ54" s="78"/>
      <c r="LDK54" s="78"/>
      <c r="LDL54" s="78"/>
      <c r="LDM54" s="78"/>
      <c r="LDN54" s="78"/>
      <c r="LDO54" s="78"/>
      <c r="LDP54" s="78"/>
      <c r="LDQ54" s="78"/>
      <c r="LDR54" s="78"/>
      <c r="LDS54" s="78"/>
      <c r="LDT54" s="78"/>
      <c r="LDU54" s="78"/>
      <c r="LDV54" s="78"/>
      <c r="LDW54" s="78"/>
      <c r="LDX54" s="78"/>
      <c r="LDY54" s="78"/>
      <c r="LDZ54" s="78"/>
      <c r="LEA54" s="78"/>
      <c r="LEB54" s="78"/>
      <c r="LEC54" s="78"/>
      <c r="LED54" s="78"/>
      <c r="LEE54" s="78"/>
      <c r="LEF54" s="78"/>
      <c r="LEG54" s="78"/>
      <c r="LEH54" s="78"/>
      <c r="LEI54" s="78"/>
      <c r="LEJ54" s="78"/>
      <c r="LEK54" s="78"/>
      <c r="LEL54" s="78"/>
      <c r="LEM54" s="78"/>
      <c r="LEN54" s="78"/>
      <c r="LEO54" s="78"/>
      <c r="LEP54" s="78"/>
      <c r="LEQ54" s="78"/>
      <c r="LER54" s="78"/>
      <c r="LES54" s="78"/>
      <c r="LET54" s="78"/>
      <c r="LEU54" s="78"/>
      <c r="LEV54" s="78"/>
      <c r="LEW54" s="78"/>
      <c r="LEX54" s="78"/>
      <c r="LEY54" s="78"/>
      <c r="LEZ54" s="78"/>
      <c r="LFA54" s="78"/>
      <c r="LFB54" s="78"/>
      <c r="LFC54" s="78"/>
      <c r="LFD54" s="78"/>
      <c r="LFE54" s="78"/>
      <c r="LFF54" s="78"/>
      <c r="LFG54" s="78"/>
      <c r="LFH54" s="78"/>
      <c r="LFI54" s="78"/>
      <c r="LFJ54" s="78"/>
      <c r="LFK54" s="78"/>
      <c r="LFL54" s="78"/>
      <c r="LFM54" s="78"/>
      <c r="LFN54" s="78"/>
      <c r="LFO54" s="78"/>
      <c r="LFP54" s="78"/>
      <c r="LFQ54" s="78"/>
      <c r="LFR54" s="78"/>
      <c r="LFS54" s="78"/>
      <c r="LFT54" s="78"/>
      <c r="LFU54" s="78"/>
      <c r="LFV54" s="78"/>
      <c r="LFW54" s="78"/>
      <c r="LFX54" s="78"/>
      <c r="LFY54" s="78"/>
      <c r="LFZ54" s="78"/>
      <c r="LGA54" s="78"/>
      <c r="LGB54" s="78"/>
      <c r="LGC54" s="78"/>
      <c r="LGD54" s="78"/>
      <c r="LGE54" s="78"/>
      <c r="LGF54" s="78"/>
      <c r="LGG54" s="78"/>
      <c r="LGH54" s="78"/>
      <c r="LGI54" s="78"/>
      <c r="LGJ54" s="78"/>
      <c r="LGK54" s="78"/>
      <c r="LGL54" s="78"/>
      <c r="LGM54" s="78"/>
      <c r="LGN54" s="78"/>
      <c r="LGO54" s="78"/>
      <c r="LGP54" s="78"/>
      <c r="LGQ54" s="78"/>
      <c r="LGR54" s="78"/>
      <c r="LGS54" s="78"/>
      <c r="LGT54" s="78"/>
      <c r="LGU54" s="78"/>
      <c r="LGV54" s="78"/>
      <c r="LGW54" s="78"/>
      <c r="LGX54" s="78"/>
      <c r="LGY54" s="78"/>
      <c r="LGZ54" s="78"/>
      <c r="LHA54" s="78"/>
      <c r="LHB54" s="78"/>
      <c r="LHC54" s="78"/>
      <c r="LHD54" s="78"/>
      <c r="LHE54" s="78"/>
      <c r="LHF54" s="78"/>
      <c r="LHG54" s="78"/>
      <c r="LHH54" s="78"/>
      <c r="LHI54" s="78"/>
      <c r="LHJ54" s="78"/>
      <c r="LHK54" s="78"/>
      <c r="LHL54" s="78"/>
      <c r="LHM54" s="78"/>
      <c r="LHN54" s="78"/>
      <c r="LHO54" s="78"/>
      <c r="LHP54" s="78"/>
      <c r="LHQ54" s="78"/>
      <c r="LHR54" s="78"/>
      <c r="LHS54" s="78"/>
      <c r="LHT54" s="78"/>
      <c r="LHU54" s="78"/>
      <c r="LHV54" s="78"/>
      <c r="LHW54" s="78"/>
      <c r="LHX54" s="78"/>
      <c r="LHY54" s="78"/>
      <c r="LHZ54" s="78"/>
      <c r="LIA54" s="78"/>
      <c r="LIB54" s="78"/>
      <c r="LIC54" s="78"/>
      <c r="LID54" s="78"/>
      <c r="LIE54" s="78"/>
      <c r="LIF54" s="78"/>
      <c r="LIG54" s="78"/>
      <c r="LIH54" s="78"/>
      <c r="LII54" s="78"/>
      <c r="LIJ54" s="78"/>
      <c r="LIK54" s="78"/>
      <c r="LIL54" s="78"/>
      <c r="LIM54" s="78"/>
      <c r="LIN54" s="78"/>
      <c r="LIO54" s="78"/>
      <c r="LIP54" s="78"/>
      <c r="LIQ54" s="78"/>
      <c r="LIR54" s="78"/>
      <c r="LIS54" s="78"/>
      <c r="LIT54" s="78"/>
      <c r="LIU54" s="78"/>
      <c r="LIV54" s="78"/>
      <c r="LIW54" s="78"/>
      <c r="LIX54" s="78"/>
      <c r="LIY54" s="78"/>
      <c r="LIZ54" s="78"/>
      <c r="LJA54" s="78"/>
      <c r="LJB54" s="78"/>
      <c r="LJC54" s="78"/>
      <c r="LJD54" s="78"/>
      <c r="LJE54" s="78"/>
      <c r="LJF54" s="78"/>
      <c r="LJG54" s="78"/>
      <c r="LJH54" s="78"/>
      <c r="LJI54" s="78"/>
      <c r="LJJ54" s="78"/>
      <c r="LJK54" s="78"/>
      <c r="LJL54" s="78"/>
      <c r="LJM54" s="78"/>
      <c r="LJN54" s="78"/>
      <c r="LJO54" s="78"/>
      <c r="LJP54" s="78"/>
      <c r="LJQ54" s="78"/>
      <c r="LJR54" s="78"/>
      <c r="LJS54" s="78"/>
      <c r="LJT54" s="90"/>
      <c r="LJU54" s="90"/>
      <c r="LJV54" s="90"/>
      <c r="LJW54" s="90"/>
      <c r="LJX54" s="90"/>
      <c r="LJY54" s="90"/>
      <c r="LJZ54" s="78"/>
      <c r="LKA54" s="78"/>
      <c r="LKB54" s="78"/>
      <c r="LKC54" s="78"/>
      <c r="LKD54" s="78"/>
      <c r="LKE54" s="78"/>
      <c r="LKF54" s="78"/>
      <c r="LKG54" s="78"/>
      <c r="LKH54" s="78"/>
      <c r="LKI54" s="78"/>
      <c r="LKJ54" s="78"/>
      <c r="LKK54" s="78"/>
      <c r="LKL54" s="78"/>
      <c r="LKM54" s="78"/>
      <c r="LKN54" s="78"/>
      <c r="LKO54" s="78"/>
      <c r="LKP54" s="78"/>
      <c r="LKQ54" s="78"/>
      <c r="LKR54" s="78"/>
      <c r="LKS54" s="78"/>
      <c r="LKT54" s="78"/>
      <c r="LKU54" s="78"/>
      <c r="LKV54" s="78"/>
      <c r="LKW54" s="78"/>
      <c r="LKX54" s="78"/>
      <c r="LKY54" s="78"/>
      <c r="LKZ54" s="78"/>
      <c r="LLA54" s="78"/>
      <c r="LLB54" s="78"/>
      <c r="LLC54" s="78"/>
      <c r="LLD54" s="78"/>
      <c r="LLE54" s="78"/>
      <c r="LLF54" s="78"/>
      <c r="LLG54" s="78"/>
      <c r="LLH54" s="78"/>
      <c r="LLI54" s="78"/>
      <c r="LLJ54" s="78"/>
      <c r="LLK54" s="78"/>
      <c r="LLL54" s="78"/>
      <c r="LLM54" s="78"/>
      <c r="LLN54" s="78"/>
      <c r="LLO54" s="78"/>
      <c r="LLP54" s="78"/>
      <c r="LLQ54" s="78"/>
      <c r="LLR54" s="78"/>
      <c r="LLS54" s="78"/>
      <c r="LLT54" s="78"/>
      <c r="LLU54" s="78"/>
      <c r="LLV54" s="78"/>
      <c r="LLW54" s="78"/>
      <c r="LLX54" s="78"/>
      <c r="LLY54" s="78"/>
      <c r="LLZ54" s="78"/>
      <c r="LMA54" s="78"/>
      <c r="LMB54" s="78"/>
      <c r="LMC54" s="78"/>
      <c r="LMD54" s="78"/>
      <c r="LME54" s="78"/>
      <c r="LMF54" s="78"/>
      <c r="LMG54" s="78"/>
      <c r="LMH54" s="78"/>
      <c r="LMI54" s="78"/>
      <c r="LMJ54" s="78"/>
      <c r="LMK54" s="78"/>
      <c r="LML54" s="78"/>
      <c r="LMM54" s="78"/>
      <c r="LMN54" s="78"/>
      <c r="LMO54" s="78"/>
      <c r="LMP54" s="78"/>
      <c r="LMQ54" s="78"/>
      <c r="LMR54" s="78"/>
      <c r="LMS54" s="78"/>
      <c r="LMT54" s="78"/>
      <c r="LMU54" s="78"/>
      <c r="LMV54" s="78"/>
      <c r="LMW54" s="78"/>
      <c r="LMX54" s="78"/>
      <c r="LMY54" s="78"/>
      <c r="LMZ54" s="78"/>
      <c r="LNA54" s="78"/>
      <c r="LNB54" s="78"/>
      <c r="LNC54" s="78"/>
      <c r="LND54" s="78"/>
      <c r="LNE54" s="78"/>
      <c r="LNF54" s="78"/>
      <c r="LNG54" s="78"/>
      <c r="LNH54" s="78"/>
      <c r="LNI54" s="78"/>
      <c r="LNJ54" s="78"/>
      <c r="LNK54" s="78"/>
      <c r="LNL54" s="78"/>
      <c r="LNM54" s="78"/>
      <c r="LNN54" s="78"/>
      <c r="LNO54" s="78"/>
      <c r="LNP54" s="78"/>
      <c r="LNQ54" s="78"/>
      <c r="LNR54" s="78"/>
      <c r="LNS54" s="78"/>
      <c r="LNT54" s="78"/>
      <c r="LNU54" s="78"/>
      <c r="LNV54" s="78"/>
      <c r="LNW54" s="78"/>
      <c r="LNX54" s="78"/>
      <c r="LNY54" s="78"/>
      <c r="LNZ54" s="78"/>
      <c r="LOA54" s="78"/>
      <c r="LOB54" s="78"/>
      <c r="LOC54" s="78"/>
      <c r="LOD54" s="78"/>
      <c r="LOE54" s="78"/>
      <c r="LOF54" s="78"/>
      <c r="LOG54" s="78"/>
      <c r="LOH54" s="78"/>
      <c r="LOI54" s="78"/>
      <c r="LOJ54" s="78"/>
      <c r="LOK54" s="78"/>
      <c r="LOL54" s="78"/>
      <c r="LOM54" s="78"/>
      <c r="LON54" s="78"/>
      <c r="LOO54" s="78"/>
      <c r="LOP54" s="78"/>
      <c r="LOQ54" s="78"/>
      <c r="LOR54" s="78"/>
      <c r="LOS54" s="78"/>
      <c r="LOT54" s="78"/>
      <c r="LOU54" s="78"/>
      <c r="LOV54" s="78"/>
      <c r="LOW54" s="78"/>
      <c r="LOX54" s="78"/>
      <c r="LOY54" s="78"/>
      <c r="LOZ54" s="78"/>
      <c r="LPA54" s="78"/>
      <c r="LPB54" s="78"/>
      <c r="LPC54" s="78"/>
      <c r="LPD54" s="78"/>
      <c r="LPE54" s="78"/>
      <c r="LPF54" s="78"/>
      <c r="LPG54" s="78"/>
      <c r="LPH54" s="78"/>
      <c r="LPI54" s="78"/>
      <c r="LPJ54" s="78"/>
      <c r="LPK54" s="78"/>
      <c r="LPL54" s="78"/>
      <c r="LPM54" s="78"/>
      <c r="LPN54" s="78"/>
      <c r="LPO54" s="78"/>
      <c r="LPP54" s="78"/>
      <c r="LPQ54" s="78"/>
      <c r="LPR54" s="78"/>
      <c r="LPS54" s="78"/>
      <c r="LPT54" s="78"/>
      <c r="LPU54" s="78"/>
      <c r="LPV54" s="78"/>
      <c r="LPW54" s="78"/>
      <c r="LPX54" s="78"/>
      <c r="LPY54" s="78"/>
      <c r="LPZ54" s="78"/>
      <c r="LQA54" s="78"/>
      <c r="LQB54" s="78"/>
      <c r="LQC54" s="78"/>
      <c r="LQD54" s="78"/>
      <c r="LQE54" s="78"/>
      <c r="LQF54" s="78"/>
      <c r="LQG54" s="78"/>
      <c r="LQH54" s="78"/>
      <c r="LQI54" s="78"/>
      <c r="LQJ54" s="78"/>
      <c r="LQK54" s="78"/>
      <c r="LQL54" s="78"/>
      <c r="LQM54" s="78"/>
      <c r="LQN54" s="78"/>
      <c r="LQO54" s="78"/>
      <c r="LQP54" s="78"/>
      <c r="LQQ54" s="78"/>
      <c r="LQR54" s="78"/>
      <c r="LQS54" s="78"/>
      <c r="LQT54" s="78"/>
      <c r="LQU54" s="78"/>
      <c r="LQV54" s="78"/>
      <c r="LQW54" s="78"/>
      <c r="LQX54" s="78"/>
      <c r="LQY54" s="78"/>
      <c r="LQZ54" s="78"/>
      <c r="LRA54" s="78"/>
      <c r="LRB54" s="78"/>
      <c r="LRC54" s="78"/>
      <c r="LRD54" s="78"/>
      <c r="LRE54" s="78"/>
      <c r="LRF54" s="78"/>
      <c r="LRG54" s="78"/>
      <c r="LRH54" s="78"/>
      <c r="LRI54" s="78"/>
      <c r="LRJ54" s="78"/>
      <c r="LRK54" s="78"/>
      <c r="LRL54" s="78"/>
      <c r="LRM54" s="78"/>
      <c r="LRN54" s="78"/>
      <c r="LRO54" s="78"/>
      <c r="LRP54" s="78"/>
      <c r="LRQ54" s="78"/>
      <c r="LRR54" s="78"/>
      <c r="LRS54" s="78"/>
      <c r="LRT54" s="78"/>
      <c r="LRU54" s="78"/>
      <c r="LRV54" s="78"/>
      <c r="LRW54" s="78"/>
      <c r="LRX54" s="78"/>
      <c r="LRY54" s="78"/>
      <c r="LRZ54" s="78"/>
      <c r="LSA54" s="78"/>
      <c r="LSB54" s="78"/>
      <c r="LSC54" s="78"/>
      <c r="LSD54" s="78"/>
      <c r="LSE54" s="78"/>
      <c r="LSF54" s="78"/>
      <c r="LSG54" s="78"/>
      <c r="LSH54" s="78"/>
      <c r="LSI54" s="78"/>
      <c r="LSJ54" s="78"/>
      <c r="LSK54" s="78"/>
      <c r="LSL54" s="78"/>
      <c r="LSM54" s="78"/>
      <c r="LSN54" s="78"/>
      <c r="LSO54" s="78"/>
      <c r="LSP54" s="78"/>
      <c r="LSQ54" s="78"/>
      <c r="LSR54" s="78"/>
      <c r="LSS54" s="78"/>
      <c r="LST54" s="78"/>
      <c r="LSU54" s="78"/>
      <c r="LSV54" s="78"/>
      <c r="LSW54" s="78"/>
      <c r="LSX54" s="78"/>
      <c r="LSY54" s="78"/>
      <c r="LSZ54" s="78"/>
      <c r="LTA54" s="78"/>
      <c r="LTB54" s="78"/>
      <c r="LTC54" s="78"/>
      <c r="LTD54" s="78"/>
      <c r="LTE54" s="78"/>
      <c r="LTF54" s="78"/>
      <c r="LTG54" s="78"/>
      <c r="LTH54" s="78"/>
      <c r="LTI54" s="78"/>
      <c r="LTJ54" s="78"/>
      <c r="LTK54" s="78"/>
      <c r="LTL54" s="78"/>
      <c r="LTM54" s="78"/>
      <c r="LTN54" s="78"/>
      <c r="LTO54" s="78"/>
      <c r="LTP54" s="90"/>
      <c r="LTQ54" s="90"/>
      <c r="LTR54" s="90"/>
      <c r="LTS54" s="90"/>
      <c r="LTT54" s="90"/>
      <c r="LTU54" s="90"/>
      <c r="LTV54" s="78"/>
      <c r="LTW54" s="78"/>
      <c r="LTX54" s="78"/>
      <c r="LTY54" s="78"/>
      <c r="LTZ54" s="78"/>
      <c r="LUA54" s="78"/>
      <c r="LUB54" s="78"/>
      <c r="LUC54" s="78"/>
      <c r="LUD54" s="78"/>
      <c r="LUE54" s="78"/>
      <c r="LUF54" s="78"/>
      <c r="LUG54" s="78"/>
      <c r="LUH54" s="78"/>
      <c r="LUI54" s="78"/>
      <c r="LUJ54" s="78"/>
      <c r="LUK54" s="78"/>
      <c r="LUL54" s="78"/>
      <c r="LUM54" s="78"/>
      <c r="LUN54" s="78"/>
      <c r="LUO54" s="78"/>
      <c r="LUP54" s="78"/>
      <c r="LUQ54" s="78"/>
      <c r="LUR54" s="78"/>
      <c r="LUS54" s="78"/>
      <c r="LUT54" s="78"/>
      <c r="LUU54" s="78"/>
      <c r="LUV54" s="78"/>
      <c r="LUW54" s="78"/>
      <c r="LUX54" s="78"/>
      <c r="LUY54" s="78"/>
      <c r="LUZ54" s="78"/>
      <c r="LVA54" s="78"/>
      <c r="LVB54" s="78"/>
      <c r="LVC54" s="78"/>
      <c r="LVD54" s="78"/>
      <c r="LVE54" s="78"/>
      <c r="LVF54" s="78"/>
      <c r="LVG54" s="78"/>
      <c r="LVH54" s="78"/>
      <c r="LVI54" s="78"/>
      <c r="LVJ54" s="78"/>
      <c r="LVK54" s="78"/>
      <c r="LVL54" s="78"/>
      <c r="LVM54" s="78"/>
      <c r="LVN54" s="78"/>
      <c r="LVO54" s="78"/>
      <c r="LVP54" s="78"/>
      <c r="LVQ54" s="78"/>
      <c r="LVR54" s="78"/>
      <c r="LVS54" s="78"/>
      <c r="LVT54" s="78"/>
      <c r="LVU54" s="78"/>
      <c r="LVV54" s="78"/>
      <c r="LVW54" s="78"/>
      <c r="LVX54" s="78"/>
      <c r="LVY54" s="78"/>
      <c r="LVZ54" s="78"/>
      <c r="LWA54" s="78"/>
      <c r="LWB54" s="78"/>
      <c r="LWC54" s="78"/>
      <c r="LWD54" s="78"/>
      <c r="LWE54" s="78"/>
      <c r="LWF54" s="78"/>
      <c r="LWG54" s="78"/>
      <c r="LWH54" s="78"/>
      <c r="LWI54" s="78"/>
      <c r="LWJ54" s="78"/>
      <c r="LWK54" s="78"/>
      <c r="LWL54" s="78"/>
      <c r="LWM54" s="78"/>
      <c r="LWN54" s="78"/>
      <c r="LWO54" s="78"/>
      <c r="LWP54" s="78"/>
      <c r="LWQ54" s="78"/>
      <c r="LWR54" s="78"/>
      <c r="LWS54" s="78"/>
      <c r="LWT54" s="78"/>
      <c r="LWU54" s="78"/>
      <c r="LWV54" s="78"/>
      <c r="LWW54" s="78"/>
      <c r="LWX54" s="78"/>
      <c r="LWY54" s="78"/>
      <c r="LWZ54" s="78"/>
      <c r="LXA54" s="78"/>
      <c r="LXB54" s="78"/>
      <c r="LXC54" s="78"/>
      <c r="LXD54" s="78"/>
      <c r="LXE54" s="78"/>
      <c r="LXF54" s="78"/>
      <c r="LXG54" s="78"/>
      <c r="LXH54" s="78"/>
      <c r="LXI54" s="78"/>
      <c r="LXJ54" s="78"/>
      <c r="LXK54" s="78"/>
      <c r="LXL54" s="78"/>
      <c r="LXM54" s="78"/>
      <c r="LXN54" s="78"/>
      <c r="LXO54" s="78"/>
      <c r="LXP54" s="78"/>
      <c r="LXQ54" s="78"/>
      <c r="LXR54" s="78"/>
      <c r="LXS54" s="78"/>
      <c r="LXT54" s="78"/>
      <c r="LXU54" s="78"/>
      <c r="LXV54" s="78"/>
      <c r="LXW54" s="78"/>
      <c r="LXX54" s="78"/>
      <c r="LXY54" s="78"/>
      <c r="LXZ54" s="78"/>
      <c r="LYA54" s="78"/>
      <c r="LYB54" s="78"/>
      <c r="LYC54" s="78"/>
      <c r="LYD54" s="78"/>
      <c r="LYE54" s="78"/>
      <c r="LYF54" s="78"/>
      <c r="LYG54" s="78"/>
      <c r="LYH54" s="78"/>
      <c r="LYI54" s="78"/>
      <c r="LYJ54" s="78"/>
      <c r="LYK54" s="78"/>
      <c r="LYL54" s="78"/>
      <c r="LYM54" s="78"/>
      <c r="LYN54" s="78"/>
      <c r="LYO54" s="78"/>
      <c r="LYP54" s="78"/>
      <c r="LYQ54" s="78"/>
      <c r="LYR54" s="78"/>
      <c r="LYS54" s="78"/>
      <c r="LYT54" s="78"/>
      <c r="LYU54" s="78"/>
      <c r="LYV54" s="78"/>
      <c r="LYW54" s="78"/>
      <c r="LYX54" s="78"/>
      <c r="LYY54" s="78"/>
      <c r="LYZ54" s="78"/>
      <c r="LZA54" s="78"/>
      <c r="LZB54" s="78"/>
      <c r="LZC54" s="78"/>
      <c r="LZD54" s="78"/>
      <c r="LZE54" s="78"/>
      <c r="LZF54" s="78"/>
      <c r="LZG54" s="78"/>
      <c r="LZH54" s="78"/>
      <c r="LZI54" s="78"/>
      <c r="LZJ54" s="78"/>
      <c r="LZK54" s="78"/>
      <c r="LZL54" s="78"/>
      <c r="LZM54" s="78"/>
      <c r="LZN54" s="78"/>
      <c r="LZO54" s="78"/>
      <c r="LZP54" s="78"/>
      <c r="LZQ54" s="78"/>
      <c r="LZR54" s="78"/>
      <c r="LZS54" s="78"/>
      <c r="LZT54" s="78"/>
      <c r="LZU54" s="78"/>
      <c r="LZV54" s="78"/>
      <c r="LZW54" s="78"/>
      <c r="LZX54" s="78"/>
      <c r="LZY54" s="78"/>
      <c r="LZZ54" s="78"/>
      <c r="MAA54" s="78"/>
      <c r="MAB54" s="78"/>
      <c r="MAC54" s="78"/>
      <c r="MAD54" s="78"/>
      <c r="MAE54" s="78"/>
      <c r="MAF54" s="78"/>
      <c r="MAG54" s="78"/>
      <c r="MAH54" s="78"/>
      <c r="MAI54" s="78"/>
      <c r="MAJ54" s="78"/>
      <c r="MAK54" s="78"/>
      <c r="MAL54" s="78"/>
      <c r="MAM54" s="78"/>
      <c r="MAN54" s="78"/>
      <c r="MAO54" s="78"/>
      <c r="MAP54" s="78"/>
      <c r="MAQ54" s="78"/>
      <c r="MAR54" s="78"/>
      <c r="MAS54" s="78"/>
      <c r="MAT54" s="78"/>
      <c r="MAU54" s="78"/>
      <c r="MAV54" s="78"/>
      <c r="MAW54" s="78"/>
      <c r="MAX54" s="78"/>
      <c r="MAY54" s="78"/>
      <c r="MAZ54" s="78"/>
      <c r="MBA54" s="78"/>
      <c r="MBB54" s="78"/>
      <c r="MBC54" s="78"/>
      <c r="MBD54" s="78"/>
      <c r="MBE54" s="78"/>
      <c r="MBF54" s="78"/>
      <c r="MBG54" s="78"/>
      <c r="MBH54" s="78"/>
      <c r="MBI54" s="78"/>
      <c r="MBJ54" s="78"/>
      <c r="MBK54" s="78"/>
      <c r="MBL54" s="78"/>
      <c r="MBM54" s="78"/>
      <c r="MBN54" s="78"/>
      <c r="MBO54" s="78"/>
      <c r="MBP54" s="78"/>
      <c r="MBQ54" s="78"/>
      <c r="MBR54" s="78"/>
      <c r="MBS54" s="78"/>
      <c r="MBT54" s="78"/>
      <c r="MBU54" s="78"/>
      <c r="MBV54" s="78"/>
      <c r="MBW54" s="78"/>
      <c r="MBX54" s="78"/>
      <c r="MBY54" s="78"/>
      <c r="MBZ54" s="78"/>
      <c r="MCA54" s="78"/>
      <c r="MCB54" s="78"/>
      <c r="MCC54" s="78"/>
      <c r="MCD54" s="78"/>
      <c r="MCE54" s="78"/>
      <c r="MCF54" s="78"/>
      <c r="MCG54" s="78"/>
      <c r="MCH54" s="78"/>
      <c r="MCI54" s="78"/>
      <c r="MCJ54" s="78"/>
      <c r="MCK54" s="78"/>
      <c r="MCL54" s="78"/>
      <c r="MCM54" s="78"/>
      <c r="MCN54" s="78"/>
      <c r="MCO54" s="78"/>
      <c r="MCP54" s="78"/>
      <c r="MCQ54" s="78"/>
      <c r="MCR54" s="78"/>
      <c r="MCS54" s="78"/>
      <c r="MCT54" s="78"/>
      <c r="MCU54" s="78"/>
      <c r="MCV54" s="78"/>
      <c r="MCW54" s="78"/>
      <c r="MCX54" s="78"/>
      <c r="MCY54" s="78"/>
      <c r="MCZ54" s="78"/>
      <c r="MDA54" s="78"/>
      <c r="MDB54" s="78"/>
      <c r="MDC54" s="78"/>
      <c r="MDD54" s="78"/>
      <c r="MDE54" s="78"/>
      <c r="MDF54" s="78"/>
      <c r="MDG54" s="78"/>
      <c r="MDH54" s="78"/>
      <c r="MDI54" s="78"/>
      <c r="MDJ54" s="78"/>
      <c r="MDK54" s="78"/>
      <c r="MDL54" s="90"/>
      <c r="MDM54" s="90"/>
      <c r="MDN54" s="90"/>
      <c r="MDO54" s="90"/>
      <c r="MDP54" s="90"/>
      <c r="MDQ54" s="90"/>
      <c r="MDR54" s="78"/>
      <c r="MDS54" s="78"/>
      <c r="MDT54" s="78"/>
      <c r="MDU54" s="78"/>
      <c r="MDV54" s="78"/>
      <c r="MDW54" s="78"/>
      <c r="MDX54" s="78"/>
      <c r="MDY54" s="78"/>
      <c r="MDZ54" s="78"/>
      <c r="MEA54" s="78"/>
      <c r="MEB54" s="78"/>
      <c r="MEC54" s="78"/>
      <c r="MED54" s="78"/>
      <c r="MEE54" s="78"/>
      <c r="MEF54" s="78"/>
      <c r="MEG54" s="78"/>
      <c r="MEH54" s="78"/>
      <c r="MEI54" s="78"/>
      <c r="MEJ54" s="78"/>
      <c r="MEK54" s="78"/>
      <c r="MEL54" s="78"/>
      <c r="MEM54" s="78"/>
      <c r="MEN54" s="78"/>
      <c r="MEO54" s="78"/>
      <c r="MEP54" s="78"/>
      <c r="MEQ54" s="78"/>
      <c r="MER54" s="78"/>
      <c r="MES54" s="78"/>
      <c r="MET54" s="78"/>
      <c r="MEU54" s="78"/>
      <c r="MEV54" s="78"/>
      <c r="MEW54" s="78"/>
      <c r="MEX54" s="78"/>
      <c r="MEY54" s="78"/>
      <c r="MEZ54" s="78"/>
      <c r="MFA54" s="78"/>
      <c r="MFB54" s="78"/>
      <c r="MFC54" s="78"/>
      <c r="MFD54" s="78"/>
      <c r="MFE54" s="78"/>
      <c r="MFF54" s="78"/>
      <c r="MFG54" s="78"/>
      <c r="MFH54" s="78"/>
      <c r="MFI54" s="78"/>
      <c r="MFJ54" s="78"/>
      <c r="MFK54" s="78"/>
      <c r="MFL54" s="78"/>
      <c r="MFM54" s="78"/>
      <c r="MFN54" s="78"/>
      <c r="MFO54" s="78"/>
      <c r="MFP54" s="78"/>
      <c r="MFQ54" s="78"/>
      <c r="MFR54" s="78"/>
      <c r="MFS54" s="78"/>
      <c r="MFT54" s="78"/>
      <c r="MFU54" s="78"/>
      <c r="MFV54" s="78"/>
      <c r="MFW54" s="78"/>
      <c r="MFX54" s="78"/>
      <c r="MFY54" s="78"/>
      <c r="MFZ54" s="78"/>
      <c r="MGA54" s="78"/>
      <c r="MGB54" s="78"/>
      <c r="MGC54" s="78"/>
      <c r="MGD54" s="78"/>
      <c r="MGE54" s="78"/>
      <c r="MGF54" s="78"/>
      <c r="MGG54" s="78"/>
      <c r="MGH54" s="78"/>
      <c r="MGI54" s="78"/>
      <c r="MGJ54" s="78"/>
      <c r="MGK54" s="78"/>
      <c r="MGL54" s="78"/>
      <c r="MGM54" s="78"/>
      <c r="MGN54" s="78"/>
      <c r="MGO54" s="78"/>
      <c r="MGP54" s="78"/>
      <c r="MGQ54" s="78"/>
      <c r="MGR54" s="78"/>
      <c r="MGS54" s="78"/>
      <c r="MGT54" s="78"/>
      <c r="MGU54" s="78"/>
      <c r="MGV54" s="78"/>
      <c r="MGW54" s="78"/>
      <c r="MGX54" s="78"/>
      <c r="MGY54" s="78"/>
      <c r="MGZ54" s="78"/>
      <c r="MHA54" s="78"/>
      <c r="MHB54" s="78"/>
      <c r="MHC54" s="78"/>
      <c r="MHD54" s="78"/>
      <c r="MHE54" s="78"/>
      <c r="MHF54" s="78"/>
      <c r="MHG54" s="78"/>
      <c r="MHH54" s="78"/>
      <c r="MHI54" s="78"/>
      <c r="MHJ54" s="78"/>
      <c r="MHK54" s="78"/>
      <c r="MHL54" s="78"/>
      <c r="MHM54" s="78"/>
      <c r="MHN54" s="78"/>
      <c r="MHO54" s="78"/>
      <c r="MHP54" s="78"/>
      <c r="MHQ54" s="78"/>
      <c r="MHR54" s="78"/>
      <c r="MHS54" s="78"/>
      <c r="MHT54" s="78"/>
      <c r="MHU54" s="78"/>
      <c r="MHV54" s="78"/>
      <c r="MHW54" s="78"/>
      <c r="MHX54" s="78"/>
      <c r="MHY54" s="78"/>
      <c r="MHZ54" s="78"/>
      <c r="MIA54" s="78"/>
      <c r="MIB54" s="78"/>
      <c r="MIC54" s="78"/>
      <c r="MID54" s="78"/>
      <c r="MIE54" s="78"/>
      <c r="MIF54" s="78"/>
      <c r="MIG54" s="78"/>
      <c r="MIH54" s="78"/>
      <c r="MII54" s="78"/>
      <c r="MIJ54" s="78"/>
      <c r="MIK54" s="78"/>
      <c r="MIL54" s="78"/>
      <c r="MIM54" s="78"/>
      <c r="MIN54" s="78"/>
      <c r="MIO54" s="78"/>
      <c r="MIP54" s="78"/>
      <c r="MIQ54" s="78"/>
      <c r="MIR54" s="78"/>
      <c r="MIS54" s="78"/>
      <c r="MIT54" s="78"/>
      <c r="MIU54" s="78"/>
      <c r="MIV54" s="78"/>
      <c r="MIW54" s="78"/>
      <c r="MIX54" s="78"/>
      <c r="MIY54" s="78"/>
      <c r="MIZ54" s="78"/>
      <c r="MJA54" s="78"/>
      <c r="MJB54" s="78"/>
      <c r="MJC54" s="78"/>
      <c r="MJD54" s="78"/>
      <c r="MJE54" s="78"/>
      <c r="MJF54" s="78"/>
      <c r="MJG54" s="78"/>
      <c r="MJH54" s="78"/>
      <c r="MJI54" s="78"/>
      <c r="MJJ54" s="78"/>
      <c r="MJK54" s="78"/>
      <c r="MJL54" s="78"/>
      <c r="MJM54" s="78"/>
      <c r="MJN54" s="78"/>
      <c r="MJO54" s="78"/>
      <c r="MJP54" s="78"/>
      <c r="MJQ54" s="78"/>
      <c r="MJR54" s="78"/>
      <c r="MJS54" s="78"/>
      <c r="MJT54" s="78"/>
      <c r="MJU54" s="78"/>
      <c r="MJV54" s="78"/>
      <c r="MJW54" s="78"/>
      <c r="MJX54" s="78"/>
      <c r="MJY54" s="78"/>
      <c r="MJZ54" s="78"/>
      <c r="MKA54" s="78"/>
      <c r="MKB54" s="78"/>
      <c r="MKC54" s="78"/>
      <c r="MKD54" s="78"/>
      <c r="MKE54" s="78"/>
      <c r="MKF54" s="78"/>
      <c r="MKG54" s="78"/>
      <c r="MKH54" s="78"/>
      <c r="MKI54" s="78"/>
      <c r="MKJ54" s="78"/>
      <c r="MKK54" s="78"/>
      <c r="MKL54" s="78"/>
      <c r="MKM54" s="78"/>
      <c r="MKN54" s="78"/>
      <c r="MKO54" s="78"/>
      <c r="MKP54" s="78"/>
      <c r="MKQ54" s="78"/>
      <c r="MKR54" s="78"/>
      <c r="MKS54" s="78"/>
      <c r="MKT54" s="78"/>
      <c r="MKU54" s="78"/>
      <c r="MKV54" s="78"/>
      <c r="MKW54" s="78"/>
      <c r="MKX54" s="78"/>
      <c r="MKY54" s="78"/>
      <c r="MKZ54" s="78"/>
      <c r="MLA54" s="78"/>
      <c r="MLB54" s="78"/>
      <c r="MLC54" s="78"/>
      <c r="MLD54" s="78"/>
      <c r="MLE54" s="78"/>
      <c r="MLF54" s="78"/>
      <c r="MLG54" s="78"/>
      <c r="MLH54" s="78"/>
      <c r="MLI54" s="78"/>
      <c r="MLJ54" s="78"/>
      <c r="MLK54" s="78"/>
      <c r="MLL54" s="78"/>
      <c r="MLM54" s="78"/>
      <c r="MLN54" s="78"/>
      <c r="MLO54" s="78"/>
      <c r="MLP54" s="78"/>
      <c r="MLQ54" s="78"/>
      <c r="MLR54" s="78"/>
      <c r="MLS54" s="78"/>
      <c r="MLT54" s="78"/>
      <c r="MLU54" s="78"/>
      <c r="MLV54" s="78"/>
      <c r="MLW54" s="78"/>
      <c r="MLX54" s="78"/>
      <c r="MLY54" s="78"/>
      <c r="MLZ54" s="78"/>
      <c r="MMA54" s="78"/>
      <c r="MMB54" s="78"/>
      <c r="MMC54" s="78"/>
      <c r="MMD54" s="78"/>
      <c r="MME54" s="78"/>
      <c r="MMF54" s="78"/>
      <c r="MMG54" s="78"/>
      <c r="MMH54" s="78"/>
      <c r="MMI54" s="78"/>
      <c r="MMJ54" s="78"/>
      <c r="MMK54" s="78"/>
      <c r="MML54" s="78"/>
      <c r="MMM54" s="78"/>
      <c r="MMN54" s="78"/>
      <c r="MMO54" s="78"/>
      <c r="MMP54" s="78"/>
      <c r="MMQ54" s="78"/>
      <c r="MMR54" s="78"/>
      <c r="MMS54" s="78"/>
      <c r="MMT54" s="78"/>
      <c r="MMU54" s="78"/>
      <c r="MMV54" s="78"/>
      <c r="MMW54" s="78"/>
      <c r="MMX54" s="78"/>
      <c r="MMY54" s="78"/>
      <c r="MMZ54" s="78"/>
      <c r="MNA54" s="78"/>
      <c r="MNB54" s="78"/>
      <c r="MNC54" s="78"/>
      <c r="MND54" s="78"/>
      <c r="MNE54" s="78"/>
      <c r="MNF54" s="78"/>
      <c r="MNG54" s="78"/>
      <c r="MNH54" s="90"/>
      <c r="MNI54" s="90"/>
      <c r="MNJ54" s="90"/>
      <c r="MNK54" s="90"/>
      <c r="MNL54" s="90"/>
      <c r="MNM54" s="90"/>
      <c r="MNN54" s="78"/>
      <c r="MNO54" s="78"/>
      <c r="MNP54" s="78"/>
      <c r="MNQ54" s="78"/>
      <c r="MNR54" s="78"/>
      <c r="MNS54" s="78"/>
      <c r="MNT54" s="78"/>
      <c r="MNU54" s="78"/>
      <c r="MNV54" s="78"/>
      <c r="MNW54" s="78"/>
      <c r="MNX54" s="78"/>
      <c r="MNY54" s="78"/>
      <c r="MNZ54" s="78"/>
      <c r="MOA54" s="78"/>
      <c r="MOB54" s="78"/>
      <c r="MOC54" s="78"/>
      <c r="MOD54" s="78"/>
      <c r="MOE54" s="78"/>
      <c r="MOF54" s="78"/>
      <c r="MOG54" s="78"/>
      <c r="MOH54" s="78"/>
      <c r="MOI54" s="78"/>
      <c r="MOJ54" s="78"/>
      <c r="MOK54" s="78"/>
      <c r="MOL54" s="78"/>
      <c r="MOM54" s="78"/>
      <c r="MON54" s="78"/>
      <c r="MOO54" s="78"/>
      <c r="MOP54" s="78"/>
      <c r="MOQ54" s="78"/>
      <c r="MOR54" s="78"/>
      <c r="MOS54" s="78"/>
      <c r="MOT54" s="78"/>
      <c r="MOU54" s="78"/>
      <c r="MOV54" s="78"/>
      <c r="MOW54" s="78"/>
      <c r="MOX54" s="78"/>
      <c r="MOY54" s="78"/>
      <c r="MOZ54" s="78"/>
      <c r="MPA54" s="78"/>
      <c r="MPB54" s="78"/>
      <c r="MPC54" s="78"/>
      <c r="MPD54" s="78"/>
      <c r="MPE54" s="78"/>
      <c r="MPF54" s="78"/>
      <c r="MPG54" s="78"/>
      <c r="MPH54" s="78"/>
      <c r="MPI54" s="78"/>
      <c r="MPJ54" s="78"/>
      <c r="MPK54" s="78"/>
      <c r="MPL54" s="78"/>
      <c r="MPM54" s="78"/>
      <c r="MPN54" s="78"/>
      <c r="MPO54" s="78"/>
      <c r="MPP54" s="78"/>
      <c r="MPQ54" s="78"/>
      <c r="MPR54" s="78"/>
      <c r="MPS54" s="78"/>
      <c r="MPT54" s="78"/>
      <c r="MPU54" s="78"/>
      <c r="MPV54" s="78"/>
      <c r="MPW54" s="78"/>
      <c r="MPX54" s="78"/>
      <c r="MPY54" s="78"/>
      <c r="MPZ54" s="78"/>
      <c r="MQA54" s="78"/>
      <c r="MQB54" s="78"/>
      <c r="MQC54" s="78"/>
      <c r="MQD54" s="78"/>
      <c r="MQE54" s="78"/>
      <c r="MQF54" s="78"/>
      <c r="MQG54" s="78"/>
      <c r="MQH54" s="78"/>
      <c r="MQI54" s="78"/>
      <c r="MQJ54" s="78"/>
      <c r="MQK54" s="78"/>
      <c r="MQL54" s="78"/>
      <c r="MQM54" s="78"/>
      <c r="MQN54" s="78"/>
      <c r="MQO54" s="78"/>
      <c r="MQP54" s="78"/>
      <c r="MQQ54" s="78"/>
      <c r="MQR54" s="78"/>
      <c r="MQS54" s="78"/>
      <c r="MQT54" s="78"/>
      <c r="MQU54" s="78"/>
      <c r="MQV54" s="78"/>
      <c r="MQW54" s="78"/>
      <c r="MQX54" s="78"/>
      <c r="MQY54" s="78"/>
      <c r="MQZ54" s="78"/>
      <c r="MRA54" s="78"/>
      <c r="MRB54" s="78"/>
      <c r="MRC54" s="78"/>
      <c r="MRD54" s="78"/>
      <c r="MRE54" s="78"/>
      <c r="MRF54" s="78"/>
      <c r="MRG54" s="78"/>
      <c r="MRH54" s="78"/>
      <c r="MRI54" s="78"/>
      <c r="MRJ54" s="78"/>
      <c r="MRK54" s="78"/>
      <c r="MRL54" s="78"/>
      <c r="MRM54" s="78"/>
      <c r="MRN54" s="78"/>
      <c r="MRO54" s="78"/>
      <c r="MRP54" s="78"/>
      <c r="MRQ54" s="78"/>
      <c r="MRR54" s="78"/>
      <c r="MRS54" s="78"/>
      <c r="MRT54" s="78"/>
      <c r="MRU54" s="78"/>
      <c r="MRV54" s="78"/>
      <c r="MRW54" s="78"/>
      <c r="MRX54" s="78"/>
      <c r="MRY54" s="78"/>
      <c r="MRZ54" s="78"/>
      <c r="MSA54" s="78"/>
      <c r="MSB54" s="78"/>
      <c r="MSC54" s="78"/>
      <c r="MSD54" s="78"/>
      <c r="MSE54" s="78"/>
      <c r="MSF54" s="78"/>
      <c r="MSG54" s="78"/>
      <c r="MSH54" s="78"/>
      <c r="MSI54" s="78"/>
      <c r="MSJ54" s="78"/>
      <c r="MSK54" s="78"/>
      <c r="MSL54" s="78"/>
      <c r="MSM54" s="78"/>
      <c r="MSN54" s="78"/>
      <c r="MSO54" s="78"/>
      <c r="MSP54" s="78"/>
      <c r="MSQ54" s="78"/>
      <c r="MSR54" s="78"/>
      <c r="MSS54" s="78"/>
      <c r="MST54" s="78"/>
      <c r="MSU54" s="78"/>
      <c r="MSV54" s="78"/>
      <c r="MSW54" s="78"/>
      <c r="MSX54" s="78"/>
      <c r="MSY54" s="78"/>
      <c r="MSZ54" s="78"/>
      <c r="MTA54" s="78"/>
      <c r="MTB54" s="78"/>
      <c r="MTC54" s="78"/>
      <c r="MTD54" s="78"/>
      <c r="MTE54" s="78"/>
      <c r="MTF54" s="78"/>
      <c r="MTG54" s="78"/>
      <c r="MTH54" s="78"/>
      <c r="MTI54" s="78"/>
      <c r="MTJ54" s="78"/>
      <c r="MTK54" s="78"/>
      <c r="MTL54" s="78"/>
      <c r="MTM54" s="78"/>
      <c r="MTN54" s="78"/>
      <c r="MTO54" s="78"/>
      <c r="MTP54" s="78"/>
      <c r="MTQ54" s="78"/>
      <c r="MTR54" s="78"/>
      <c r="MTS54" s="78"/>
      <c r="MTT54" s="78"/>
      <c r="MTU54" s="78"/>
      <c r="MTV54" s="78"/>
      <c r="MTW54" s="78"/>
      <c r="MTX54" s="78"/>
      <c r="MTY54" s="78"/>
      <c r="MTZ54" s="78"/>
      <c r="MUA54" s="78"/>
      <c r="MUB54" s="78"/>
      <c r="MUC54" s="78"/>
      <c r="MUD54" s="78"/>
      <c r="MUE54" s="78"/>
      <c r="MUF54" s="78"/>
      <c r="MUG54" s="78"/>
      <c r="MUH54" s="78"/>
      <c r="MUI54" s="78"/>
      <c r="MUJ54" s="78"/>
      <c r="MUK54" s="78"/>
      <c r="MUL54" s="78"/>
      <c r="MUM54" s="78"/>
      <c r="MUN54" s="78"/>
      <c r="MUO54" s="78"/>
      <c r="MUP54" s="78"/>
      <c r="MUQ54" s="78"/>
      <c r="MUR54" s="78"/>
      <c r="MUS54" s="78"/>
      <c r="MUT54" s="78"/>
      <c r="MUU54" s="78"/>
      <c r="MUV54" s="78"/>
      <c r="MUW54" s="78"/>
      <c r="MUX54" s="78"/>
      <c r="MUY54" s="78"/>
      <c r="MUZ54" s="78"/>
      <c r="MVA54" s="78"/>
      <c r="MVB54" s="78"/>
      <c r="MVC54" s="78"/>
      <c r="MVD54" s="78"/>
      <c r="MVE54" s="78"/>
      <c r="MVF54" s="78"/>
      <c r="MVG54" s="78"/>
      <c r="MVH54" s="78"/>
      <c r="MVI54" s="78"/>
      <c r="MVJ54" s="78"/>
      <c r="MVK54" s="78"/>
      <c r="MVL54" s="78"/>
      <c r="MVM54" s="78"/>
      <c r="MVN54" s="78"/>
      <c r="MVO54" s="78"/>
      <c r="MVP54" s="78"/>
      <c r="MVQ54" s="78"/>
      <c r="MVR54" s="78"/>
      <c r="MVS54" s="78"/>
      <c r="MVT54" s="78"/>
      <c r="MVU54" s="78"/>
      <c r="MVV54" s="78"/>
      <c r="MVW54" s="78"/>
      <c r="MVX54" s="78"/>
      <c r="MVY54" s="78"/>
      <c r="MVZ54" s="78"/>
      <c r="MWA54" s="78"/>
      <c r="MWB54" s="78"/>
      <c r="MWC54" s="78"/>
      <c r="MWD54" s="78"/>
      <c r="MWE54" s="78"/>
      <c r="MWF54" s="78"/>
      <c r="MWG54" s="78"/>
      <c r="MWH54" s="78"/>
      <c r="MWI54" s="78"/>
      <c r="MWJ54" s="78"/>
      <c r="MWK54" s="78"/>
      <c r="MWL54" s="78"/>
      <c r="MWM54" s="78"/>
      <c r="MWN54" s="78"/>
      <c r="MWO54" s="78"/>
      <c r="MWP54" s="78"/>
      <c r="MWQ54" s="78"/>
      <c r="MWR54" s="78"/>
      <c r="MWS54" s="78"/>
      <c r="MWT54" s="78"/>
      <c r="MWU54" s="78"/>
      <c r="MWV54" s="78"/>
      <c r="MWW54" s="78"/>
      <c r="MWX54" s="78"/>
      <c r="MWY54" s="78"/>
      <c r="MWZ54" s="78"/>
      <c r="MXA54" s="78"/>
      <c r="MXB54" s="78"/>
      <c r="MXC54" s="78"/>
      <c r="MXD54" s="90"/>
      <c r="MXE54" s="90"/>
      <c r="MXF54" s="90"/>
      <c r="MXG54" s="90"/>
      <c r="MXH54" s="90"/>
      <c r="MXI54" s="90"/>
      <c r="MXJ54" s="78"/>
      <c r="MXK54" s="78"/>
      <c r="MXL54" s="78"/>
      <c r="MXM54" s="78"/>
      <c r="MXN54" s="78"/>
      <c r="MXO54" s="78"/>
      <c r="MXP54" s="78"/>
      <c r="MXQ54" s="78"/>
      <c r="MXR54" s="78"/>
      <c r="MXS54" s="78"/>
      <c r="MXT54" s="78"/>
      <c r="MXU54" s="78"/>
      <c r="MXV54" s="78"/>
      <c r="MXW54" s="78"/>
      <c r="MXX54" s="78"/>
      <c r="MXY54" s="78"/>
      <c r="MXZ54" s="78"/>
      <c r="MYA54" s="78"/>
      <c r="MYB54" s="78"/>
      <c r="MYC54" s="78"/>
      <c r="MYD54" s="78"/>
      <c r="MYE54" s="78"/>
      <c r="MYF54" s="78"/>
      <c r="MYG54" s="78"/>
      <c r="MYH54" s="78"/>
      <c r="MYI54" s="78"/>
      <c r="MYJ54" s="78"/>
      <c r="MYK54" s="78"/>
      <c r="MYL54" s="78"/>
      <c r="MYM54" s="78"/>
      <c r="MYN54" s="78"/>
      <c r="MYO54" s="78"/>
      <c r="MYP54" s="78"/>
      <c r="MYQ54" s="78"/>
      <c r="MYR54" s="78"/>
      <c r="MYS54" s="78"/>
      <c r="MYT54" s="78"/>
      <c r="MYU54" s="78"/>
      <c r="MYV54" s="78"/>
      <c r="MYW54" s="78"/>
      <c r="MYX54" s="78"/>
      <c r="MYY54" s="78"/>
      <c r="MYZ54" s="78"/>
      <c r="MZA54" s="78"/>
      <c r="MZB54" s="78"/>
      <c r="MZC54" s="78"/>
      <c r="MZD54" s="78"/>
      <c r="MZE54" s="78"/>
      <c r="MZF54" s="78"/>
      <c r="MZG54" s="78"/>
      <c r="MZH54" s="78"/>
      <c r="MZI54" s="78"/>
      <c r="MZJ54" s="78"/>
      <c r="MZK54" s="78"/>
      <c r="MZL54" s="78"/>
      <c r="MZM54" s="78"/>
      <c r="MZN54" s="78"/>
      <c r="MZO54" s="78"/>
      <c r="MZP54" s="78"/>
      <c r="MZQ54" s="78"/>
      <c r="MZR54" s="78"/>
      <c r="MZS54" s="78"/>
      <c r="MZT54" s="78"/>
      <c r="MZU54" s="78"/>
      <c r="MZV54" s="78"/>
      <c r="MZW54" s="78"/>
      <c r="MZX54" s="78"/>
      <c r="MZY54" s="78"/>
      <c r="MZZ54" s="78"/>
      <c r="NAA54" s="78"/>
      <c r="NAB54" s="78"/>
      <c r="NAC54" s="78"/>
      <c r="NAD54" s="78"/>
      <c r="NAE54" s="78"/>
      <c r="NAF54" s="78"/>
      <c r="NAG54" s="78"/>
      <c r="NAH54" s="78"/>
      <c r="NAI54" s="78"/>
      <c r="NAJ54" s="78"/>
      <c r="NAK54" s="78"/>
      <c r="NAL54" s="78"/>
      <c r="NAM54" s="78"/>
      <c r="NAN54" s="78"/>
      <c r="NAO54" s="78"/>
      <c r="NAP54" s="78"/>
      <c r="NAQ54" s="78"/>
      <c r="NAR54" s="78"/>
      <c r="NAS54" s="78"/>
      <c r="NAT54" s="78"/>
      <c r="NAU54" s="78"/>
      <c r="NAV54" s="78"/>
      <c r="NAW54" s="78"/>
      <c r="NAX54" s="78"/>
      <c r="NAY54" s="78"/>
      <c r="NAZ54" s="78"/>
      <c r="NBA54" s="78"/>
      <c r="NBB54" s="78"/>
      <c r="NBC54" s="78"/>
      <c r="NBD54" s="78"/>
      <c r="NBE54" s="78"/>
      <c r="NBF54" s="78"/>
      <c r="NBG54" s="78"/>
      <c r="NBH54" s="78"/>
      <c r="NBI54" s="78"/>
      <c r="NBJ54" s="78"/>
      <c r="NBK54" s="78"/>
      <c r="NBL54" s="78"/>
      <c r="NBM54" s="78"/>
      <c r="NBN54" s="78"/>
      <c r="NBO54" s="78"/>
      <c r="NBP54" s="78"/>
      <c r="NBQ54" s="78"/>
      <c r="NBR54" s="78"/>
      <c r="NBS54" s="78"/>
      <c r="NBT54" s="78"/>
      <c r="NBU54" s="78"/>
      <c r="NBV54" s="78"/>
      <c r="NBW54" s="78"/>
      <c r="NBX54" s="78"/>
      <c r="NBY54" s="78"/>
      <c r="NBZ54" s="78"/>
      <c r="NCA54" s="78"/>
      <c r="NCB54" s="78"/>
      <c r="NCC54" s="78"/>
      <c r="NCD54" s="78"/>
      <c r="NCE54" s="78"/>
      <c r="NCF54" s="78"/>
      <c r="NCG54" s="78"/>
      <c r="NCH54" s="78"/>
      <c r="NCI54" s="78"/>
      <c r="NCJ54" s="78"/>
      <c r="NCK54" s="78"/>
      <c r="NCL54" s="78"/>
      <c r="NCM54" s="78"/>
      <c r="NCN54" s="78"/>
      <c r="NCO54" s="78"/>
      <c r="NCP54" s="78"/>
      <c r="NCQ54" s="78"/>
      <c r="NCR54" s="78"/>
      <c r="NCS54" s="78"/>
      <c r="NCT54" s="78"/>
      <c r="NCU54" s="78"/>
      <c r="NCV54" s="78"/>
      <c r="NCW54" s="78"/>
      <c r="NCX54" s="78"/>
      <c r="NCY54" s="78"/>
      <c r="NCZ54" s="78"/>
      <c r="NDA54" s="78"/>
      <c r="NDB54" s="78"/>
      <c r="NDC54" s="78"/>
      <c r="NDD54" s="78"/>
      <c r="NDE54" s="78"/>
      <c r="NDF54" s="78"/>
      <c r="NDG54" s="78"/>
      <c r="NDH54" s="78"/>
      <c r="NDI54" s="78"/>
      <c r="NDJ54" s="78"/>
      <c r="NDK54" s="78"/>
      <c r="NDL54" s="78"/>
      <c r="NDM54" s="78"/>
      <c r="NDN54" s="78"/>
      <c r="NDO54" s="78"/>
      <c r="NDP54" s="78"/>
      <c r="NDQ54" s="78"/>
      <c r="NDR54" s="78"/>
      <c r="NDS54" s="78"/>
      <c r="NDT54" s="78"/>
      <c r="NDU54" s="78"/>
      <c r="NDV54" s="78"/>
      <c r="NDW54" s="78"/>
      <c r="NDX54" s="78"/>
      <c r="NDY54" s="78"/>
      <c r="NDZ54" s="78"/>
      <c r="NEA54" s="78"/>
      <c r="NEB54" s="78"/>
      <c r="NEC54" s="78"/>
      <c r="NED54" s="78"/>
      <c r="NEE54" s="78"/>
      <c r="NEF54" s="78"/>
      <c r="NEG54" s="78"/>
      <c r="NEH54" s="78"/>
      <c r="NEI54" s="78"/>
      <c r="NEJ54" s="78"/>
      <c r="NEK54" s="78"/>
      <c r="NEL54" s="78"/>
      <c r="NEM54" s="78"/>
      <c r="NEN54" s="78"/>
      <c r="NEO54" s="78"/>
      <c r="NEP54" s="78"/>
      <c r="NEQ54" s="78"/>
      <c r="NER54" s="78"/>
      <c r="NES54" s="78"/>
      <c r="NET54" s="78"/>
      <c r="NEU54" s="78"/>
      <c r="NEV54" s="78"/>
      <c r="NEW54" s="78"/>
      <c r="NEX54" s="78"/>
      <c r="NEY54" s="78"/>
      <c r="NEZ54" s="78"/>
      <c r="NFA54" s="78"/>
      <c r="NFB54" s="78"/>
      <c r="NFC54" s="78"/>
      <c r="NFD54" s="78"/>
      <c r="NFE54" s="78"/>
      <c r="NFF54" s="78"/>
      <c r="NFG54" s="78"/>
      <c r="NFH54" s="78"/>
      <c r="NFI54" s="78"/>
      <c r="NFJ54" s="78"/>
      <c r="NFK54" s="78"/>
      <c r="NFL54" s="78"/>
      <c r="NFM54" s="78"/>
      <c r="NFN54" s="78"/>
      <c r="NFO54" s="78"/>
      <c r="NFP54" s="78"/>
      <c r="NFQ54" s="78"/>
      <c r="NFR54" s="78"/>
      <c r="NFS54" s="78"/>
      <c r="NFT54" s="78"/>
      <c r="NFU54" s="78"/>
      <c r="NFV54" s="78"/>
      <c r="NFW54" s="78"/>
      <c r="NFX54" s="78"/>
      <c r="NFY54" s="78"/>
      <c r="NFZ54" s="78"/>
      <c r="NGA54" s="78"/>
      <c r="NGB54" s="78"/>
      <c r="NGC54" s="78"/>
      <c r="NGD54" s="78"/>
      <c r="NGE54" s="78"/>
      <c r="NGF54" s="78"/>
      <c r="NGG54" s="78"/>
      <c r="NGH54" s="78"/>
      <c r="NGI54" s="78"/>
      <c r="NGJ54" s="78"/>
      <c r="NGK54" s="78"/>
      <c r="NGL54" s="78"/>
      <c r="NGM54" s="78"/>
      <c r="NGN54" s="78"/>
      <c r="NGO54" s="78"/>
      <c r="NGP54" s="78"/>
      <c r="NGQ54" s="78"/>
      <c r="NGR54" s="78"/>
      <c r="NGS54" s="78"/>
      <c r="NGT54" s="78"/>
      <c r="NGU54" s="78"/>
      <c r="NGV54" s="78"/>
      <c r="NGW54" s="78"/>
      <c r="NGX54" s="78"/>
      <c r="NGY54" s="78"/>
      <c r="NGZ54" s="90"/>
      <c r="NHA54" s="90"/>
      <c r="NHB54" s="90"/>
      <c r="NHC54" s="90"/>
      <c r="NHD54" s="90"/>
      <c r="NHE54" s="90"/>
      <c r="NHF54" s="78"/>
      <c r="NHG54" s="78"/>
      <c r="NHH54" s="78"/>
      <c r="NHI54" s="78"/>
      <c r="NHJ54" s="78"/>
      <c r="NHK54" s="78"/>
      <c r="NHL54" s="78"/>
      <c r="NHM54" s="78"/>
      <c r="NHN54" s="78"/>
      <c r="NHO54" s="78"/>
      <c r="NHP54" s="78"/>
      <c r="NHQ54" s="78"/>
      <c r="NHR54" s="78"/>
      <c r="NHS54" s="78"/>
      <c r="NHT54" s="78"/>
      <c r="NHU54" s="78"/>
      <c r="NHV54" s="78"/>
      <c r="NHW54" s="78"/>
      <c r="NHX54" s="78"/>
      <c r="NHY54" s="78"/>
      <c r="NHZ54" s="78"/>
      <c r="NIA54" s="78"/>
      <c r="NIB54" s="78"/>
      <c r="NIC54" s="78"/>
      <c r="NID54" s="78"/>
      <c r="NIE54" s="78"/>
      <c r="NIF54" s="78"/>
      <c r="NIG54" s="78"/>
      <c r="NIH54" s="78"/>
      <c r="NII54" s="78"/>
      <c r="NIJ54" s="78"/>
      <c r="NIK54" s="78"/>
      <c r="NIL54" s="78"/>
      <c r="NIM54" s="78"/>
      <c r="NIN54" s="78"/>
      <c r="NIO54" s="78"/>
      <c r="NIP54" s="78"/>
      <c r="NIQ54" s="78"/>
      <c r="NIR54" s="78"/>
      <c r="NIS54" s="78"/>
      <c r="NIT54" s="78"/>
      <c r="NIU54" s="78"/>
      <c r="NIV54" s="78"/>
      <c r="NIW54" s="78"/>
      <c r="NIX54" s="78"/>
      <c r="NIY54" s="78"/>
      <c r="NIZ54" s="78"/>
      <c r="NJA54" s="78"/>
      <c r="NJB54" s="78"/>
      <c r="NJC54" s="78"/>
      <c r="NJD54" s="78"/>
      <c r="NJE54" s="78"/>
      <c r="NJF54" s="78"/>
      <c r="NJG54" s="78"/>
      <c r="NJH54" s="78"/>
      <c r="NJI54" s="78"/>
      <c r="NJJ54" s="78"/>
      <c r="NJK54" s="78"/>
      <c r="NJL54" s="78"/>
      <c r="NJM54" s="78"/>
      <c r="NJN54" s="78"/>
      <c r="NJO54" s="78"/>
      <c r="NJP54" s="78"/>
      <c r="NJQ54" s="78"/>
      <c r="NJR54" s="78"/>
      <c r="NJS54" s="78"/>
      <c r="NJT54" s="78"/>
      <c r="NJU54" s="78"/>
      <c r="NJV54" s="78"/>
      <c r="NJW54" s="78"/>
      <c r="NJX54" s="78"/>
      <c r="NJY54" s="78"/>
      <c r="NJZ54" s="78"/>
      <c r="NKA54" s="78"/>
      <c r="NKB54" s="78"/>
      <c r="NKC54" s="78"/>
      <c r="NKD54" s="78"/>
      <c r="NKE54" s="78"/>
      <c r="NKF54" s="78"/>
      <c r="NKG54" s="78"/>
      <c r="NKH54" s="78"/>
      <c r="NKI54" s="78"/>
      <c r="NKJ54" s="78"/>
      <c r="NKK54" s="78"/>
      <c r="NKL54" s="78"/>
      <c r="NKM54" s="78"/>
      <c r="NKN54" s="78"/>
      <c r="NKO54" s="78"/>
      <c r="NKP54" s="78"/>
      <c r="NKQ54" s="78"/>
      <c r="NKR54" s="78"/>
      <c r="NKS54" s="78"/>
      <c r="NKT54" s="78"/>
      <c r="NKU54" s="78"/>
      <c r="NKV54" s="78"/>
      <c r="NKW54" s="78"/>
      <c r="NKX54" s="78"/>
      <c r="NKY54" s="78"/>
      <c r="NKZ54" s="78"/>
      <c r="NLA54" s="78"/>
      <c r="NLB54" s="78"/>
      <c r="NLC54" s="78"/>
      <c r="NLD54" s="78"/>
      <c r="NLE54" s="78"/>
      <c r="NLF54" s="78"/>
      <c r="NLG54" s="78"/>
      <c r="NLH54" s="78"/>
      <c r="NLI54" s="78"/>
      <c r="NLJ54" s="78"/>
      <c r="NLK54" s="78"/>
      <c r="NLL54" s="78"/>
      <c r="NLM54" s="78"/>
      <c r="NLN54" s="78"/>
      <c r="NLO54" s="78"/>
      <c r="NLP54" s="78"/>
      <c r="NLQ54" s="78"/>
      <c r="NLR54" s="78"/>
      <c r="NLS54" s="78"/>
      <c r="NLT54" s="78"/>
      <c r="NLU54" s="78"/>
      <c r="NLV54" s="78"/>
      <c r="NLW54" s="78"/>
      <c r="NLX54" s="78"/>
      <c r="NLY54" s="78"/>
      <c r="NLZ54" s="78"/>
      <c r="NMA54" s="78"/>
      <c r="NMB54" s="78"/>
      <c r="NMC54" s="78"/>
      <c r="NMD54" s="78"/>
      <c r="NME54" s="78"/>
      <c r="NMF54" s="78"/>
      <c r="NMG54" s="78"/>
      <c r="NMH54" s="78"/>
      <c r="NMI54" s="78"/>
      <c r="NMJ54" s="78"/>
      <c r="NMK54" s="78"/>
      <c r="NML54" s="78"/>
      <c r="NMM54" s="78"/>
      <c r="NMN54" s="78"/>
      <c r="NMO54" s="78"/>
      <c r="NMP54" s="78"/>
      <c r="NMQ54" s="78"/>
      <c r="NMR54" s="78"/>
      <c r="NMS54" s="78"/>
      <c r="NMT54" s="78"/>
      <c r="NMU54" s="78"/>
      <c r="NMV54" s="78"/>
      <c r="NMW54" s="78"/>
      <c r="NMX54" s="78"/>
      <c r="NMY54" s="78"/>
      <c r="NMZ54" s="78"/>
      <c r="NNA54" s="78"/>
      <c r="NNB54" s="78"/>
      <c r="NNC54" s="78"/>
      <c r="NND54" s="78"/>
      <c r="NNE54" s="78"/>
      <c r="NNF54" s="78"/>
      <c r="NNG54" s="78"/>
      <c r="NNH54" s="78"/>
      <c r="NNI54" s="78"/>
      <c r="NNJ54" s="78"/>
      <c r="NNK54" s="78"/>
      <c r="NNL54" s="78"/>
      <c r="NNM54" s="78"/>
      <c r="NNN54" s="78"/>
      <c r="NNO54" s="78"/>
      <c r="NNP54" s="78"/>
      <c r="NNQ54" s="78"/>
      <c r="NNR54" s="78"/>
      <c r="NNS54" s="78"/>
      <c r="NNT54" s="78"/>
      <c r="NNU54" s="78"/>
      <c r="NNV54" s="78"/>
      <c r="NNW54" s="78"/>
      <c r="NNX54" s="78"/>
      <c r="NNY54" s="78"/>
      <c r="NNZ54" s="78"/>
      <c r="NOA54" s="78"/>
      <c r="NOB54" s="78"/>
      <c r="NOC54" s="78"/>
      <c r="NOD54" s="78"/>
      <c r="NOE54" s="78"/>
      <c r="NOF54" s="78"/>
      <c r="NOG54" s="78"/>
      <c r="NOH54" s="78"/>
      <c r="NOI54" s="78"/>
      <c r="NOJ54" s="78"/>
      <c r="NOK54" s="78"/>
      <c r="NOL54" s="78"/>
      <c r="NOM54" s="78"/>
      <c r="NON54" s="78"/>
      <c r="NOO54" s="78"/>
      <c r="NOP54" s="78"/>
      <c r="NOQ54" s="78"/>
      <c r="NOR54" s="78"/>
      <c r="NOS54" s="78"/>
      <c r="NOT54" s="78"/>
      <c r="NOU54" s="78"/>
      <c r="NOV54" s="78"/>
      <c r="NOW54" s="78"/>
      <c r="NOX54" s="78"/>
      <c r="NOY54" s="78"/>
      <c r="NOZ54" s="78"/>
      <c r="NPA54" s="78"/>
      <c r="NPB54" s="78"/>
      <c r="NPC54" s="78"/>
      <c r="NPD54" s="78"/>
      <c r="NPE54" s="78"/>
      <c r="NPF54" s="78"/>
      <c r="NPG54" s="78"/>
      <c r="NPH54" s="78"/>
      <c r="NPI54" s="78"/>
      <c r="NPJ54" s="78"/>
      <c r="NPK54" s="78"/>
      <c r="NPL54" s="78"/>
      <c r="NPM54" s="78"/>
      <c r="NPN54" s="78"/>
      <c r="NPO54" s="78"/>
      <c r="NPP54" s="78"/>
      <c r="NPQ54" s="78"/>
      <c r="NPR54" s="78"/>
      <c r="NPS54" s="78"/>
      <c r="NPT54" s="78"/>
      <c r="NPU54" s="78"/>
      <c r="NPV54" s="78"/>
      <c r="NPW54" s="78"/>
      <c r="NPX54" s="78"/>
      <c r="NPY54" s="78"/>
      <c r="NPZ54" s="78"/>
      <c r="NQA54" s="78"/>
      <c r="NQB54" s="78"/>
      <c r="NQC54" s="78"/>
      <c r="NQD54" s="78"/>
      <c r="NQE54" s="78"/>
      <c r="NQF54" s="78"/>
      <c r="NQG54" s="78"/>
      <c r="NQH54" s="78"/>
      <c r="NQI54" s="78"/>
      <c r="NQJ54" s="78"/>
      <c r="NQK54" s="78"/>
      <c r="NQL54" s="78"/>
      <c r="NQM54" s="78"/>
      <c r="NQN54" s="78"/>
      <c r="NQO54" s="78"/>
      <c r="NQP54" s="78"/>
      <c r="NQQ54" s="78"/>
      <c r="NQR54" s="78"/>
      <c r="NQS54" s="78"/>
      <c r="NQT54" s="78"/>
      <c r="NQU54" s="78"/>
      <c r="NQV54" s="90"/>
      <c r="NQW54" s="90"/>
      <c r="NQX54" s="90"/>
      <c r="NQY54" s="90"/>
      <c r="NQZ54" s="90"/>
      <c r="NRA54" s="90"/>
      <c r="NRB54" s="78"/>
      <c r="NRC54" s="78"/>
      <c r="NRD54" s="78"/>
      <c r="NRE54" s="78"/>
      <c r="NRF54" s="78"/>
      <c r="NRG54" s="78"/>
      <c r="NRH54" s="78"/>
      <c r="NRI54" s="78"/>
      <c r="NRJ54" s="78"/>
      <c r="NRK54" s="78"/>
      <c r="NRL54" s="78"/>
      <c r="NRM54" s="78"/>
      <c r="NRN54" s="78"/>
      <c r="NRO54" s="78"/>
      <c r="NRP54" s="78"/>
      <c r="NRQ54" s="78"/>
      <c r="NRR54" s="78"/>
      <c r="NRS54" s="78"/>
      <c r="NRT54" s="78"/>
      <c r="NRU54" s="78"/>
      <c r="NRV54" s="78"/>
      <c r="NRW54" s="78"/>
      <c r="NRX54" s="78"/>
      <c r="NRY54" s="78"/>
      <c r="NRZ54" s="78"/>
      <c r="NSA54" s="78"/>
      <c r="NSB54" s="78"/>
      <c r="NSC54" s="78"/>
      <c r="NSD54" s="78"/>
      <c r="NSE54" s="78"/>
      <c r="NSF54" s="78"/>
      <c r="NSG54" s="78"/>
      <c r="NSH54" s="78"/>
      <c r="NSI54" s="78"/>
      <c r="NSJ54" s="78"/>
      <c r="NSK54" s="78"/>
      <c r="NSL54" s="78"/>
      <c r="NSM54" s="78"/>
      <c r="NSN54" s="78"/>
      <c r="NSO54" s="78"/>
      <c r="NSP54" s="78"/>
      <c r="NSQ54" s="78"/>
      <c r="NSR54" s="78"/>
      <c r="NSS54" s="78"/>
      <c r="NST54" s="78"/>
      <c r="NSU54" s="78"/>
      <c r="NSV54" s="78"/>
      <c r="NSW54" s="78"/>
      <c r="NSX54" s="78"/>
      <c r="NSY54" s="78"/>
      <c r="NSZ54" s="78"/>
      <c r="NTA54" s="78"/>
      <c r="NTB54" s="78"/>
      <c r="NTC54" s="78"/>
      <c r="NTD54" s="78"/>
      <c r="NTE54" s="78"/>
      <c r="NTF54" s="78"/>
      <c r="NTG54" s="78"/>
      <c r="NTH54" s="78"/>
      <c r="NTI54" s="78"/>
      <c r="NTJ54" s="78"/>
      <c r="NTK54" s="78"/>
      <c r="NTL54" s="78"/>
      <c r="NTM54" s="78"/>
      <c r="NTN54" s="78"/>
      <c r="NTO54" s="78"/>
      <c r="NTP54" s="78"/>
      <c r="NTQ54" s="78"/>
      <c r="NTR54" s="78"/>
      <c r="NTS54" s="78"/>
      <c r="NTT54" s="78"/>
      <c r="NTU54" s="78"/>
      <c r="NTV54" s="78"/>
      <c r="NTW54" s="78"/>
      <c r="NTX54" s="78"/>
      <c r="NTY54" s="78"/>
      <c r="NTZ54" s="78"/>
      <c r="NUA54" s="78"/>
      <c r="NUB54" s="78"/>
      <c r="NUC54" s="78"/>
      <c r="NUD54" s="78"/>
      <c r="NUE54" s="78"/>
      <c r="NUF54" s="78"/>
      <c r="NUG54" s="78"/>
      <c r="NUH54" s="78"/>
      <c r="NUI54" s="78"/>
      <c r="NUJ54" s="78"/>
      <c r="NUK54" s="78"/>
      <c r="NUL54" s="78"/>
      <c r="NUM54" s="78"/>
      <c r="NUN54" s="78"/>
      <c r="NUO54" s="78"/>
      <c r="NUP54" s="78"/>
      <c r="NUQ54" s="78"/>
      <c r="NUR54" s="78"/>
      <c r="NUS54" s="78"/>
      <c r="NUT54" s="78"/>
      <c r="NUU54" s="78"/>
      <c r="NUV54" s="78"/>
      <c r="NUW54" s="78"/>
      <c r="NUX54" s="78"/>
      <c r="NUY54" s="78"/>
      <c r="NUZ54" s="78"/>
      <c r="NVA54" s="78"/>
      <c r="NVB54" s="78"/>
      <c r="NVC54" s="78"/>
      <c r="NVD54" s="78"/>
      <c r="NVE54" s="78"/>
      <c r="NVF54" s="78"/>
      <c r="NVG54" s="78"/>
      <c r="NVH54" s="78"/>
      <c r="NVI54" s="78"/>
      <c r="NVJ54" s="78"/>
      <c r="NVK54" s="78"/>
      <c r="NVL54" s="78"/>
      <c r="NVM54" s="78"/>
      <c r="NVN54" s="78"/>
      <c r="NVO54" s="78"/>
      <c r="NVP54" s="78"/>
      <c r="NVQ54" s="78"/>
      <c r="NVR54" s="78"/>
      <c r="NVS54" s="78"/>
      <c r="NVT54" s="78"/>
      <c r="NVU54" s="78"/>
      <c r="NVV54" s="78"/>
      <c r="NVW54" s="78"/>
      <c r="NVX54" s="78"/>
      <c r="NVY54" s="78"/>
      <c r="NVZ54" s="78"/>
      <c r="NWA54" s="78"/>
      <c r="NWB54" s="78"/>
      <c r="NWC54" s="78"/>
      <c r="NWD54" s="78"/>
      <c r="NWE54" s="78"/>
      <c r="NWF54" s="78"/>
      <c r="NWG54" s="78"/>
      <c r="NWH54" s="78"/>
      <c r="NWI54" s="78"/>
      <c r="NWJ54" s="78"/>
      <c r="NWK54" s="78"/>
      <c r="NWL54" s="78"/>
      <c r="NWM54" s="78"/>
      <c r="NWN54" s="78"/>
      <c r="NWO54" s="78"/>
      <c r="NWP54" s="78"/>
      <c r="NWQ54" s="78"/>
      <c r="NWR54" s="78"/>
      <c r="NWS54" s="78"/>
      <c r="NWT54" s="78"/>
      <c r="NWU54" s="78"/>
      <c r="NWV54" s="78"/>
      <c r="NWW54" s="78"/>
      <c r="NWX54" s="78"/>
      <c r="NWY54" s="78"/>
      <c r="NWZ54" s="78"/>
      <c r="NXA54" s="78"/>
      <c r="NXB54" s="78"/>
      <c r="NXC54" s="78"/>
      <c r="NXD54" s="78"/>
      <c r="NXE54" s="78"/>
      <c r="NXF54" s="78"/>
      <c r="NXG54" s="78"/>
      <c r="NXH54" s="78"/>
      <c r="NXI54" s="78"/>
      <c r="NXJ54" s="78"/>
      <c r="NXK54" s="78"/>
      <c r="NXL54" s="78"/>
      <c r="NXM54" s="78"/>
      <c r="NXN54" s="78"/>
      <c r="NXO54" s="78"/>
      <c r="NXP54" s="78"/>
      <c r="NXQ54" s="78"/>
      <c r="NXR54" s="78"/>
      <c r="NXS54" s="78"/>
      <c r="NXT54" s="78"/>
      <c r="NXU54" s="78"/>
      <c r="NXV54" s="78"/>
      <c r="NXW54" s="78"/>
      <c r="NXX54" s="78"/>
      <c r="NXY54" s="78"/>
      <c r="NXZ54" s="78"/>
      <c r="NYA54" s="78"/>
      <c r="NYB54" s="78"/>
      <c r="NYC54" s="78"/>
      <c r="NYD54" s="78"/>
      <c r="NYE54" s="78"/>
      <c r="NYF54" s="78"/>
      <c r="NYG54" s="78"/>
      <c r="NYH54" s="78"/>
      <c r="NYI54" s="78"/>
      <c r="NYJ54" s="78"/>
      <c r="NYK54" s="78"/>
      <c r="NYL54" s="78"/>
      <c r="NYM54" s="78"/>
      <c r="NYN54" s="78"/>
      <c r="NYO54" s="78"/>
      <c r="NYP54" s="78"/>
      <c r="NYQ54" s="78"/>
      <c r="NYR54" s="78"/>
      <c r="NYS54" s="78"/>
      <c r="NYT54" s="78"/>
      <c r="NYU54" s="78"/>
      <c r="NYV54" s="78"/>
      <c r="NYW54" s="78"/>
      <c r="NYX54" s="78"/>
      <c r="NYY54" s="78"/>
      <c r="NYZ54" s="78"/>
      <c r="NZA54" s="78"/>
      <c r="NZB54" s="78"/>
      <c r="NZC54" s="78"/>
      <c r="NZD54" s="78"/>
      <c r="NZE54" s="78"/>
      <c r="NZF54" s="78"/>
      <c r="NZG54" s="78"/>
      <c r="NZH54" s="78"/>
      <c r="NZI54" s="78"/>
      <c r="NZJ54" s="78"/>
      <c r="NZK54" s="78"/>
      <c r="NZL54" s="78"/>
      <c r="NZM54" s="78"/>
      <c r="NZN54" s="78"/>
      <c r="NZO54" s="78"/>
      <c r="NZP54" s="78"/>
      <c r="NZQ54" s="78"/>
      <c r="NZR54" s="78"/>
      <c r="NZS54" s="78"/>
      <c r="NZT54" s="78"/>
      <c r="NZU54" s="78"/>
      <c r="NZV54" s="78"/>
      <c r="NZW54" s="78"/>
      <c r="NZX54" s="78"/>
      <c r="NZY54" s="78"/>
      <c r="NZZ54" s="78"/>
      <c r="OAA54" s="78"/>
      <c r="OAB54" s="78"/>
      <c r="OAC54" s="78"/>
      <c r="OAD54" s="78"/>
      <c r="OAE54" s="78"/>
      <c r="OAF54" s="78"/>
      <c r="OAG54" s="78"/>
      <c r="OAH54" s="78"/>
      <c r="OAI54" s="78"/>
      <c r="OAJ54" s="78"/>
      <c r="OAK54" s="78"/>
      <c r="OAL54" s="78"/>
      <c r="OAM54" s="78"/>
      <c r="OAN54" s="78"/>
      <c r="OAO54" s="78"/>
      <c r="OAP54" s="78"/>
      <c r="OAQ54" s="78"/>
      <c r="OAR54" s="90"/>
      <c r="OAS54" s="90"/>
      <c r="OAT54" s="90"/>
      <c r="OAU54" s="90"/>
      <c r="OAV54" s="90"/>
      <c r="OAW54" s="90"/>
      <c r="OAX54" s="78"/>
      <c r="OAY54" s="78"/>
      <c r="OAZ54" s="78"/>
      <c r="OBA54" s="78"/>
      <c r="OBB54" s="78"/>
      <c r="OBC54" s="78"/>
      <c r="OBD54" s="78"/>
      <c r="OBE54" s="78"/>
      <c r="OBF54" s="78"/>
      <c r="OBG54" s="78"/>
      <c r="OBH54" s="78"/>
      <c r="OBI54" s="78"/>
      <c r="OBJ54" s="78"/>
      <c r="OBK54" s="78"/>
      <c r="OBL54" s="78"/>
      <c r="OBM54" s="78"/>
      <c r="OBN54" s="78"/>
      <c r="OBO54" s="78"/>
      <c r="OBP54" s="78"/>
      <c r="OBQ54" s="78"/>
      <c r="OBR54" s="78"/>
      <c r="OBS54" s="78"/>
      <c r="OBT54" s="78"/>
      <c r="OBU54" s="78"/>
      <c r="OBV54" s="78"/>
      <c r="OBW54" s="78"/>
      <c r="OBX54" s="78"/>
      <c r="OBY54" s="78"/>
      <c r="OBZ54" s="78"/>
      <c r="OCA54" s="78"/>
      <c r="OCB54" s="78"/>
      <c r="OCC54" s="78"/>
      <c r="OCD54" s="78"/>
      <c r="OCE54" s="78"/>
      <c r="OCF54" s="78"/>
      <c r="OCG54" s="78"/>
      <c r="OCH54" s="78"/>
      <c r="OCI54" s="78"/>
      <c r="OCJ54" s="78"/>
      <c r="OCK54" s="78"/>
      <c r="OCL54" s="78"/>
      <c r="OCM54" s="78"/>
      <c r="OCN54" s="78"/>
      <c r="OCO54" s="78"/>
      <c r="OCP54" s="78"/>
      <c r="OCQ54" s="78"/>
      <c r="OCR54" s="78"/>
      <c r="OCS54" s="78"/>
      <c r="OCT54" s="78"/>
      <c r="OCU54" s="78"/>
      <c r="OCV54" s="78"/>
      <c r="OCW54" s="78"/>
      <c r="OCX54" s="78"/>
      <c r="OCY54" s="78"/>
      <c r="OCZ54" s="78"/>
      <c r="ODA54" s="78"/>
      <c r="ODB54" s="78"/>
      <c r="ODC54" s="78"/>
      <c r="ODD54" s="78"/>
      <c r="ODE54" s="78"/>
      <c r="ODF54" s="78"/>
      <c r="ODG54" s="78"/>
      <c r="ODH54" s="78"/>
      <c r="ODI54" s="78"/>
      <c r="ODJ54" s="78"/>
      <c r="ODK54" s="78"/>
      <c r="ODL54" s="78"/>
      <c r="ODM54" s="78"/>
      <c r="ODN54" s="78"/>
      <c r="ODO54" s="78"/>
      <c r="ODP54" s="78"/>
      <c r="ODQ54" s="78"/>
      <c r="ODR54" s="78"/>
      <c r="ODS54" s="78"/>
      <c r="ODT54" s="78"/>
      <c r="ODU54" s="78"/>
      <c r="ODV54" s="78"/>
      <c r="ODW54" s="78"/>
      <c r="ODX54" s="78"/>
      <c r="ODY54" s="78"/>
      <c r="ODZ54" s="78"/>
      <c r="OEA54" s="78"/>
      <c r="OEB54" s="78"/>
      <c r="OEC54" s="78"/>
      <c r="OED54" s="78"/>
      <c r="OEE54" s="78"/>
      <c r="OEF54" s="78"/>
      <c r="OEG54" s="78"/>
      <c r="OEH54" s="78"/>
      <c r="OEI54" s="78"/>
      <c r="OEJ54" s="78"/>
      <c r="OEK54" s="78"/>
      <c r="OEL54" s="78"/>
      <c r="OEM54" s="78"/>
      <c r="OEN54" s="78"/>
      <c r="OEO54" s="78"/>
      <c r="OEP54" s="78"/>
      <c r="OEQ54" s="78"/>
      <c r="OER54" s="78"/>
      <c r="OES54" s="78"/>
      <c r="OET54" s="78"/>
      <c r="OEU54" s="78"/>
      <c r="OEV54" s="78"/>
      <c r="OEW54" s="78"/>
      <c r="OEX54" s="78"/>
      <c r="OEY54" s="78"/>
      <c r="OEZ54" s="78"/>
      <c r="OFA54" s="78"/>
      <c r="OFB54" s="78"/>
      <c r="OFC54" s="78"/>
      <c r="OFD54" s="78"/>
      <c r="OFE54" s="78"/>
      <c r="OFF54" s="78"/>
      <c r="OFG54" s="78"/>
      <c r="OFH54" s="78"/>
      <c r="OFI54" s="78"/>
      <c r="OFJ54" s="78"/>
      <c r="OFK54" s="78"/>
      <c r="OFL54" s="78"/>
      <c r="OFM54" s="78"/>
      <c r="OFN54" s="78"/>
      <c r="OFO54" s="78"/>
      <c r="OFP54" s="78"/>
      <c r="OFQ54" s="78"/>
      <c r="OFR54" s="78"/>
      <c r="OFS54" s="78"/>
      <c r="OFT54" s="78"/>
      <c r="OFU54" s="78"/>
      <c r="OFV54" s="78"/>
      <c r="OFW54" s="78"/>
      <c r="OFX54" s="78"/>
      <c r="OFY54" s="78"/>
      <c r="OFZ54" s="78"/>
      <c r="OGA54" s="78"/>
      <c r="OGB54" s="78"/>
      <c r="OGC54" s="78"/>
      <c r="OGD54" s="78"/>
      <c r="OGE54" s="78"/>
      <c r="OGF54" s="78"/>
      <c r="OGG54" s="78"/>
      <c r="OGH54" s="78"/>
      <c r="OGI54" s="78"/>
      <c r="OGJ54" s="78"/>
      <c r="OGK54" s="78"/>
      <c r="OGL54" s="78"/>
      <c r="OGM54" s="78"/>
      <c r="OGN54" s="78"/>
      <c r="OGO54" s="78"/>
      <c r="OGP54" s="78"/>
      <c r="OGQ54" s="78"/>
      <c r="OGR54" s="78"/>
      <c r="OGS54" s="78"/>
      <c r="OGT54" s="78"/>
      <c r="OGU54" s="78"/>
      <c r="OGV54" s="78"/>
      <c r="OGW54" s="78"/>
      <c r="OGX54" s="78"/>
      <c r="OGY54" s="78"/>
      <c r="OGZ54" s="78"/>
      <c r="OHA54" s="78"/>
      <c r="OHB54" s="78"/>
      <c r="OHC54" s="78"/>
      <c r="OHD54" s="78"/>
      <c r="OHE54" s="78"/>
      <c r="OHF54" s="78"/>
      <c r="OHG54" s="78"/>
      <c r="OHH54" s="78"/>
      <c r="OHI54" s="78"/>
      <c r="OHJ54" s="78"/>
      <c r="OHK54" s="78"/>
      <c r="OHL54" s="78"/>
      <c r="OHM54" s="78"/>
      <c r="OHN54" s="78"/>
      <c r="OHO54" s="78"/>
      <c r="OHP54" s="78"/>
      <c r="OHQ54" s="78"/>
      <c r="OHR54" s="78"/>
      <c r="OHS54" s="78"/>
      <c r="OHT54" s="78"/>
      <c r="OHU54" s="78"/>
      <c r="OHV54" s="78"/>
      <c r="OHW54" s="78"/>
      <c r="OHX54" s="78"/>
      <c r="OHY54" s="78"/>
      <c r="OHZ54" s="78"/>
      <c r="OIA54" s="78"/>
      <c r="OIB54" s="78"/>
      <c r="OIC54" s="78"/>
      <c r="OID54" s="78"/>
      <c r="OIE54" s="78"/>
      <c r="OIF54" s="78"/>
      <c r="OIG54" s="78"/>
      <c r="OIH54" s="78"/>
      <c r="OII54" s="78"/>
      <c r="OIJ54" s="78"/>
      <c r="OIK54" s="78"/>
      <c r="OIL54" s="78"/>
      <c r="OIM54" s="78"/>
      <c r="OIN54" s="78"/>
      <c r="OIO54" s="78"/>
      <c r="OIP54" s="78"/>
      <c r="OIQ54" s="78"/>
      <c r="OIR54" s="78"/>
      <c r="OIS54" s="78"/>
      <c r="OIT54" s="78"/>
      <c r="OIU54" s="78"/>
      <c r="OIV54" s="78"/>
      <c r="OIW54" s="78"/>
      <c r="OIX54" s="78"/>
      <c r="OIY54" s="78"/>
      <c r="OIZ54" s="78"/>
      <c r="OJA54" s="78"/>
      <c r="OJB54" s="78"/>
      <c r="OJC54" s="78"/>
      <c r="OJD54" s="78"/>
      <c r="OJE54" s="78"/>
      <c r="OJF54" s="78"/>
      <c r="OJG54" s="78"/>
      <c r="OJH54" s="78"/>
      <c r="OJI54" s="78"/>
      <c r="OJJ54" s="78"/>
      <c r="OJK54" s="78"/>
      <c r="OJL54" s="78"/>
      <c r="OJM54" s="78"/>
      <c r="OJN54" s="78"/>
      <c r="OJO54" s="78"/>
      <c r="OJP54" s="78"/>
      <c r="OJQ54" s="78"/>
      <c r="OJR54" s="78"/>
      <c r="OJS54" s="78"/>
      <c r="OJT54" s="78"/>
      <c r="OJU54" s="78"/>
      <c r="OJV54" s="78"/>
      <c r="OJW54" s="78"/>
      <c r="OJX54" s="78"/>
      <c r="OJY54" s="78"/>
      <c r="OJZ54" s="78"/>
      <c r="OKA54" s="78"/>
      <c r="OKB54" s="78"/>
      <c r="OKC54" s="78"/>
      <c r="OKD54" s="78"/>
      <c r="OKE54" s="78"/>
      <c r="OKF54" s="78"/>
      <c r="OKG54" s="78"/>
      <c r="OKH54" s="78"/>
      <c r="OKI54" s="78"/>
      <c r="OKJ54" s="78"/>
      <c r="OKK54" s="78"/>
      <c r="OKL54" s="78"/>
      <c r="OKM54" s="78"/>
      <c r="OKN54" s="90"/>
      <c r="OKO54" s="90"/>
      <c r="OKP54" s="90"/>
      <c r="OKQ54" s="90"/>
      <c r="OKR54" s="90"/>
      <c r="OKS54" s="90"/>
      <c r="OKT54" s="78"/>
      <c r="OKU54" s="78"/>
      <c r="OKV54" s="78"/>
      <c r="OKW54" s="78"/>
      <c r="OKX54" s="78"/>
      <c r="OKY54" s="78"/>
      <c r="OKZ54" s="78"/>
      <c r="OLA54" s="78"/>
      <c r="OLB54" s="78"/>
      <c r="OLC54" s="78"/>
      <c r="OLD54" s="78"/>
      <c r="OLE54" s="78"/>
      <c r="OLF54" s="78"/>
      <c r="OLG54" s="78"/>
      <c r="OLH54" s="78"/>
      <c r="OLI54" s="78"/>
      <c r="OLJ54" s="78"/>
      <c r="OLK54" s="78"/>
      <c r="OLL54" s="78"/>
      <c r="OLM54" s="78"/>
      <c r="OLN54" s="78"/>
      <c r="OLO54" s="78"/>
      <c r="OLP54" s="78"/>
      <c r="OLQ54" s="78"/>
      <c r="OLR54" s="78"/>
      <c r="OLS54" s="78"/>
      <c r="OLT54" s="78"/>
      <c r="OLU54" s="78"/>
      <c r="OLV54" s="78"/>
      <c r="OLW54" s="78"/>
      <c r="OLX54" s="78"/>
      <c r="OLY54" s="78"/>
      <c r="OLZ54" s="78"/>
      <c r="OMA54" s="78"/>
      <c r="OMB54" s="78"/>
      <c r="OMC54" s="78"/>
      <c r="OMD54" s="78"/>
      <c r="OME54" s="78"/>
      <c r="OMF54" s="78"/>
      <c r="OMG54" s="78"/>
      <c r="OMH54" s="78"/>
      <c r="OMI54" s="78"/>
      <c r="OMJ54" s="78"/>
      <c r="OMK54" s="78"/>
      <c r="OML54" s="78"/>
      <c r="OMM54" s="78"/>
      <c r="OMN54" s="78"/>
      <c r="OMO54" s="78"/>
      <c r="OMP54" s="78"/>
      <c r="OMQ54" s="78"/>
      <c r="OMR54" s="78"/>
      <c r="OMS54" s="78"/>
      <c r="OMT54" s="78"/>
      <c r="OMU54" s="78"/>
      <c r="OMV54" s="78"/>
      <c r="OMW54" s="78"/>
      <c r="OMX54" s="78"/>
      <c r="OMY54" s="78"/>
      <c r="OMZ54" s="78"/>
      <c r="ONA54" s="78"/>
      <c r="ONB54" s="78"/>
      <c r="ONC54" s="78"/>
      <c r="OND54" s="78"/>
      <c r="ONE54" s="78"/>
      <c r="ONF54" s="78"/>
      <c r="ONG54" s="78"/>
      <c r="ONH54" s="78"/>
      <c r="ONI54" s="78"/>
      <c r="ONJ54" s="78"/>
      <c r="ONK54" s="78"/>
      <c r="ONL54" s="78"/>
      <c r="ONM54" s="78"/>
      <c r="ONN54" s="78"/>
      <c r="ONO54" s="78"/>
      <c r="ONP54" s="78"/>
      <c r="ONQ54" s="78"/>
      <c r="ONR54" s="78"/>
      <c r="ONS54" s="78"/>
      <c r="ONT54" s="78"/>
      <c r="ONU54" s="78"/>
      <c r="ONV54" s="78"/>
      <c r="ONW54" s="78"/>
      <c r="ONX54" s="78"/>
      <c r="ONY54" s="78"/>
      <c r="ONZ54" s="78"/>
      <c r="OOA54" s="78"/>
      <c r="OOB54" s="78"/>
      <c r="OOC54" s="78"/>
      <c r="OOD54" s="78"/>
      <c r="OOE54" s="78"/>
      <c r="OOF54" s="78"/>
      <c r="OOG54" s="78"/>
      <c r="OOH54" s="78"/>
      <c r="OOI54" s="78"/>
      <c r="OOJ54" s="78"/>
      <c r="OOK54" s="78"/>
      <c r="OOL54" s="78"/>
      <c r="OOM54" s="78"/>
      <c r="OON54" s="78"/>
      <c r="OOO54" s="78"/>
      <c r="OOP54" s="78"/>
      <c r="OOQ54" s="78"/>
      <c r="OOR54" s="78"/>
      <c r="OOS54" s="78"/>
      <c r="OOT54" s="78"/>
      <c r="OOU54" s="78"/>
      <c r="OOV54" s="78"/>
      <c r="OOW54" s="78"/>
      <c r="OOX54" s="78"/>
      <c r="OOY54" s="78"/>
      <c r="OOZ54" s="78"/>
      <c r="OPA54" s="78"/>
      <c r="OPB54" s="78"/>
      <c r="OPC54" s="78"/>
      <c r="OPD54" s="78"/>
      <c r="OPE54" s="78"/>
      <c r="OPF54" s="78"/>
      <c r="OPG54" s="78"/>
      <c r="OPH54" s="78"/>
      <c r="OPI54" s="78"/>
      <c r="OPJ54" s="78"/>
      <c r="OPK54" s="78"/>
      <c r="OPL54" s="78"/>
      <c r="OPM54" s="78"/>
      <c r="OPN54" s="78"/>
      <c r="OPO54" s="78"/>
      <c r="OPP54" s="78"/>
      <c r="OPQ54" s="78"/>
      <c r="OPR54" s="78"/>
      <c r="OPS54" s="78"/>
      <c r="OPT54" s="78"/>
      <c r="OPU54" s="78"/>
      <c r="OPV54" s="78"/>
      <c r="OPW54" s="78"/>
      <c r="OPX54" s="78"/>
      <c r="OPY54" s="78"/>
      <c r="OPZ54" s="78"/>
      <c r="OQA54" s="78"/>
      <c r="OQB54" s="78"/>
      <c r="OQC54" s="78"/>
      <c r="OQD54" s="78"/>
      <c r="OQE54" s="78"/>
      <c r="OQF54" s="78"/>
      <c r="OQG54" s="78"/>
      <c r="OQH54" s="78"/>
      <c r="OQI54" s="78"/>
      <c r="OQJ54" s="78"/>
      <c r="OQK54" s="78"/>
      <c r="OQL54" s="78"/>
      <c r="OQM54" s="78"/>
      <c r="OQN54" s="78"/>
      <c r="OQO54" s="78"/>
      <c r="OQP54" s="78"/>
      <c r="OQQ54" s="78"/>
      <c r="OQR54" s="78"/>
      <c r="OQS54" s="78"/>
      <c r="OQT54" s="78"/>
      <c r="OQU54" s="78"/>
      <c r="OQV54" s="78"/>
      <c r="OQW54" s="78"/>
      <c r="OQX54" s="78"/>
      <c r="OQY54" s="78"/>
      <c r="OQZ54" s="78"/>
      <c r="ORA54" s="78"/>
      <c r="ORB54" s="78"/>
      <c r="ORC54" s="78"/>
      <c r="ORD54" s="78"/>
      <c r="ORE54" s="78"/>
      <c r="ORF54" s="78"/>
      <c r="ORG54" s="78"/>
      <c r="ORH54" s="78"/>
      <c r="ORI54" s="78"/>
      <c r="ORJ54" s="78"/>
      <c r="ORK54" s="78"/>
      <c r="ORL54" s="78"/>
      <c r="ORM54" s="78"/>
      <c r="ORN54" s="78"/>
      <c r="ORO54" s="78"/>
      <c r="ORP54" s="78"/>
      <c r="ORQ54" s="78"/>
      <c r="ORR54" s="78"/>
      <c r="ORS54" s="78"/>
      <c r="ORT54" s="78"/>
      <c r="ORU54" s="78"/>
      <c r="ORV54" s="78"/>
      <c r="ORW54" s="78"/>
      <c r="ORX54" s="78"/>
      <c r="ORY54" s="78"/>
      <c r="ORZ54" s="78"/>
      <c r="OSA54" s="78"/>
      <c r="OSB54" s="78"/>
      <c r="OSC54" s="78"/>
      <c r="OSD54" s="78"/>
      <c r="OSE54" s="78"/>
      <c r="OSF54" s="78"/>
      <c r="OSG54" s="78"/>
      <c r="OSH54" s="78"/>
      <c r="OSI54" s="78"/>
      <c r="OSJ54" s="78"/>
      <c r="OSK54" s="78"/>
      <c r="OSL54" s="78"/>
      <c r="OSM54" s="78"/>
      <c r="OSN54" s="78"/>
      <c r="OSO54" s="78"/>
      <c r="OSP54" s="78"/>
      <c r="OSQ54" s="78"/>
      <c r="OSR54" s="78"/>
      <c r="OSS54" s="78"/>
      <c r="OST54" s="78"/>
      <c r="OSU54" s="78"/>
      <c r="OSV54" s="78"/>
      <c r="OSW54" s="78"/>
      <c r="OSX54" s="78"/>
      <c r="OSY54" s="78"/>
      <c r="OSZ54" s="78"/>
      <c r="OTA54" s="78"/>
      <c r="OTB54" s="78"/>
      <c r="OTC54" s="78"/>
      <c r="OTD54" s="78"/>
      <c r="OTE54" s="78"/>
      <c r="OTF54" s="78"/>
      <c r="OTG54" s="78"/>
      <c r="OTH54" s="78"/>
      <c r="OTI54" s="78"/>
      <c r="OTJ54" s="78"/>
      <c r="OTK54" s="78"/>
      <c r="OTL54" s="78"/>
      <c r="OTM54" s="78"/>
      <c r="OTN54" s="78"/>
      <c r="OTO54" s="78"/>
      <c r="OTP54" s="78"/>
      <c r="OTQ54" s="78"/>
      <c r="OTR54" s="78"/>
      <c r="OTS54" s="78"/>
      <c r="OTT54" s="78"/>
      <c r="OTU54" s="78"/>
      <c r="OTV54" s="78"/>
      <c r="OTW54" s="78"/>
      <c r="OTX54" s="78"/>
      <c r="OTY54" s="78"/>
      <c r="OTZ54" s="78"/>
      <c r="OUA54" s="78"/>
      <c r="OUB54" s="78"/>
      <c r="OUC54" s="78"/>
      <c r="OUD54" s="78"/>
      <c r="OUE54" s="78"/>
      <c r="OUF54" s="78"/>
      <c r="OUG54" s="78"/>
      <c r="OUH54" s="78"/>
      <c r="OUI54" s="78"/>
      <c r="OUJ54" s="90"/>
      <c r="OUK54" s="90"/>
      <c r="OUL54" s="90"/>
      <c r="OUM54" s="90"/>
      <c r="OUN54" s="90"/>
      <c r="OUO54" s="90"/>
      <c r="OUP54" s="78"/>
      <c r="OUQ54" s="78"/>
      <c r="OUR54" s="78"/>
      <c r="OUS54" s="78"/>
      <c r="OUT54" s="78"/>
      <c r="OUU54" s="78"/>
      <c r="OUV54" s="78"/>
      <c r="OUW54" s="78"/>
      <c r="OUX54" s="78"/>
      <c r="OUY54" s="78"/>
      <c r="OUZ54" s="78"/>
      <c r="OVA54" s="78"/>
      <c r="OVB54" s="78"/>
      <c r="OVC54" s="78"/>
      <c r="OVD54" s="78"/>
      <c r="OVE54" s="78"/>
      <c r="OVF54" s="78"/>
      <c r="OVG54" s="78"/>
      <c r="OVH54" s="78"/>
      <c r="OVI54" s="78"/>
      <c r="OVJ54" s="78"/>
      <c r="OVK54" s="78"/>
      <c r="OVL54" s="78"/>
      <c r="OVM54" s="78"/>
      <c r="OVN54" s="78"/>
      <c r="OVO54" s="78"/>
      <c r="OVP54" s="78"/>
      <c r="OVQ54" s="78"/>
      <c r="OVR54" s="78"/>
      <c r="OVS54" s="78"/>
      <c r="OVT54" s="78"/>
      <c r="OVU54" s="78"/>
      <c r="OVV54" s="78"/>
      <c r="OVW54" s="78"/>
      <c r="OVX54" s="78"/>
      <c r="OVY54" s="78"/>
      <c r="OVZ54" s="78"/>
      <c r="OWA54" s="78"/>
      <c r="OWB54" s="78"/>
      <c r="OWC54" s="78"/>
      <c r="OWD54" s="78"/>
      <c r="OWE54" s="78"/>
      <c r="OWF54" s="78"/>
      <c r="OWG54" s="78"/>
      <c r="OWH54" s="78"/>
      <c r="OWI54" s="78"/>
      <c r="OWJ54" s="78"/>
      <c r="OWK54" s="78"/>
      <c r="OWL54" s="78"/>
      <c r="OWM54" s="78"/>
      <c r="OWN54" s="78"/>
      <c r="OWO54" s="78"/>
      <c r="OWP54" s="78"/>
      <c r="OWQ54" s="78"/>
      <c r="OWR54" s="78"/>
      <c r="OWS54" s="78"/>
      <c r="OWT54" s="78"/>
      <c r="OWU54" s="78"/>
      <c r="OWV54" s="78"/>
      <c r="OWW54" s="78"/>
      <c r="OWX54" s="78"/>
      <c r="OWY54" s="78"/>
      <c r="OWZ54" s="78"/>
      <c r="OXA54" s="78"/>
      <c r="OXB54" s="78"/>
      <c r="OXC54" s="78"/>
      <c r="OXD54" s="78"/>
      <c r="OXE54" s="78"/>
      <c r="OXF54" s="78"/>
      <c r="OXG54" s="78"/>
      <c r="OXH54" s="78"/>
      <c r="OXI54" s="78"/>
      <c r="OXJ54" s="78"/>
      <c r="OXK54" s="78"/>
      <c r="OXL54" s="78"/>
      <c r="OXM54" s="78"/>
      <c r="OXN54" s="78"/>
      <c r="OXO54" s="78"/>
      <c r="OXP54" s="78"/>
      <c r="OXQ54" s="78"/>
      <c r="OXR54" s="78"/>
      <c r="OXS54" s="78"/>
      <c r="OXT54" s="78"/>
      <c r="OXU54" s="78"/>
      <c r="OXV54" s="78"/>
      <c r="OXW54" s="78"/>
      <c r="OXX54" s="78"/>
      <c r="OXY54" s="78"/>
      <c r="OXZ54" s="78"/>
      <c r="OYA54" s="78"/>
      <c r="OYB54" s="78"/>
      <c r="OYC54" s="78"/>
      <c r="OYD54" s="78"/>
      <c r="OYE54" s="78"/>
      <c r="OYF54" s="78"/>
      <c r="OYG54" s="78"/>
      <c r="OYH54" s="78"/>
      <c r="OYI54" s="78"/>
      <c r="OYJ54" s="78"/>
      <c r="OYK54" s="78"/>
      <c r="OYL54" s="78"/>
      <c r="OYM54" s="78"/>
      <c r="OYN54" s="78"/>
      <c r="OYO54" s="78"/>
      <c r="OYP54" s="78"/>
      <c r="OYQ54" s="78"/>
      <c r="OYR54" s="78"/>
      <c r="OYS54" s="78"/>
      <c r="OYT54" s="78"/>
      <c r="OYU54" s="78"/>
      <c r="OYV54" s="78"/>
      <c r="OYW54" s="78"/>
      <c r="OYX54" s="78"/>
      <c r="OYY54" s="78"/>
      <c r="OYZ54" s="78"/>
      <c r="OZA54" s="78"/>
      <c r="OZB54" s="78"/>
      <c r="OZC54" s="78"/>
      <c r="OZD54" s="78"/>
      <c r="OZE54" s="78"/>
      <c r="OZF54" s="78"/>
      <c r="OZG54" s="78"/>
      <c r="OZH54" s="78"/>
      <c r="OZI54" s="78"/>
      <c r="OZJ54" s="78"/>
      <c r="OZK54" s="78"/>
      <c r="OZL54" s="78"/>
      <c r="OZM54" s="78"/>
      <c r="OZN54" s="78"/>
      <c r="OZO54" s="78"/>
      <c r="OZP54" s="78"/>
      <c r="OZQ54" s="78"/>
      <c r="OZR54" s="78"/>
      <c r="OZS54" s="78"/>
      <c r="OZT54" s="78"/>
      <c r="OZU54" s="78"/>
      <c r="OZV54" s="78"/>
      <c r="OZW54" s="78"/>
      <c r="OZX54" s="78"/>
      <c r="OZY54" s="78"/>
      <c r="OZZ54" s="78"/>
      <c r="PAA54" s="78"/>
      <c r="PAB54" s="78"/>
      <c r="PAC54" s="78"/>
      <c r="PAD54" s="78"/>
      <c r="PAE54" s="78"/>
      <c r="PAF54" s="78"/>
      <c r="PAG54" s="78"/>
      <c r="PAH54" s="78"/>
      <c r="PAI54" s="78"/>
      <c r="PAJ54" s="78"/>
      <c r="PAK54" s="78"/>
      <c r="PAL54" s="78"/>
      <c r="PAM54" s="78"/>
      <c r="PAN54" s="78"/>
      <c r="PAO54" s="78"/>
      <c r="PAP54" s="78"/>
      <c r="PAQ54" s="78"/>
      <c r="PAR54" s="78"/>
      <c r="PAS54" s="78"/>
      <c r="PAT54" s="78"/>
      <c r="PAU54" s="78"/>
      <c r="PAV54" s="78"/>
      <c r="PAW54" s="78"/>
      <c r="PAX54" s="78"/>
      <c r="PAY54" s="78"/>
      <c r="PAZ54" s="78"/>
      <c r="PBA54" s="78"/>
      <c r="PBB54" s="78"/>
      <c r="PBC54" s="78"/>
      <c r="PBD54" s="78"/>
      <c r="PBE54" s="78"/>
      <c r="PBF54" s="78"/>
      <c r="PBG54" s="78"/>
      <c r="PBH54" s="78"/>
      <c r="PBI54" s="78"/>
      <c r="PBJ54" s="78"/>
      <c r="PBK54" s="78"/>
      <c r="PBL54" s="78"/>
      <c r="PBM54" s="78"/>
      <c r="PBN54" s="78"/>
      <c r="PBO54" s="78"/>
      <c r="PBP54" s="78"/>
      <c r="PBQ54" s="78"/>
      <c r="PBR54" s="78"/>
      <c r="PBS54" s="78"/>
      <c r="PBT54" s="78"/>
      <c r="PBU54" s="78"/>
      <c r="PBV54" s="78"/>
      <c r="PBW54" s="78"/>
      <c r="PBX54" s="78"/>
      <c r="PBY54" s="78"/>
      <c r="PBZ54" s="78"/>
      <c r="PCA54" s="78"/>
      <c r="PCB54" s="78"/>
      <c r="PCC54" s="78"/>
      <c r="PCD54" s="78"/>
      <c r="PCE54" s="78"/>
      <c r="PCF54" s="78"/>
      <c r="PCG54" s="78"/>
      <c r="PCH54" s="78"/>
      <c r="PCI54" s="78"/>
      <c r="PCJ54" s="78"/>
      <c r="PCK54" s="78"/>
      <c r="PCL54" s="78"/>
      <c r="PCM54" s="78"/>
      <c r="PCN54" s="78"/>
      <c r="PCO54" s="78"/>
      <c r="PCP54" s="78"/>
      <c r="PCQ54" s="78"/>
      <c r="PCR54" s="78"/>
      <c r="PCS54" s="78"/>
      <c r="PCT54" s="78"/>
      <c r="PCU54" s="78"/>
      <c r="PCV54" s="78"/>
      <c r="PCW54" s="78"/>
      <c r="PCX54" s="78"/>
      <c r="PCY54" s="78"/>
      <c r="PCZ54" s="78"/>
      <c r="PDA54" s="78"/>
      <c r="PDB54" s="78"/>
      <c r="PDC54" s="78"/>
      <c r="PDD54" s="78"/>
      <c r="PDE54" s="78"/>
      <c r="PDF54" s="78"/>
      <c r="PDG54" s="78"/>
      <c r="PDH54" s="78"/>
      <c r="PDI54" s="78"/>
      <c r="PDJ54" s="78"/>
      <c r="PDK54" s="78"/>
      <c r="PDL54" s="78"/>
      <c r="PDM54" s="78"/>
      <c r="PDN54" s="78"/>
      <c r="PDO54" s="78"/>
      <c r="PDP54" s="78"/>
      <c r="PDQ54" s="78"/>
      <c r="PDR54" s="78"/>
      <c r="PDS54" s="78"/>
      <c r="PDT54" s="78"/>
      <c r="PDU54" s="78"/>
      <c r="PDV54" s="78"/>
      <c r="PDW54" s="78"/>
      <c r="PDX54" s="78"/>
      <c r="PDY54" s="78"/>
      <c r="PDZ54" s="78"/>
      <c r="PEA54" s="78"/>
      <c r="PEB54" s="78"/>
      <c r="PEC54" s="78"/>
      <c r="PED54" s="78"/>
      <c r="PEE54" s="78"/>
      <c r="PEF54" s="90"/>
      <c r="PEG54" s="90"/>
      <c r="PEH54" s="90"/>
      <c r="PEI54" s="90"/>
      <c r="PEJ54" s="90"/>
      <c r="PEK54" s="90"/>
      <c r="PEL54" s="78"/>
      <c r="PEM54" s="78"/>
      <c r="PEN54" s="78"/>
      <c r="PEO54" s="78"/>
      <c r="PEP54" s="78"/>
      <c r="PEQ54" s="78"/>
      <c r="PER54" s="78"/>
      <c r="PES54" s="78"/>
      <c r="PET54" s="78"/>
      <c r="PEU54" s="78"/>
      <c r="PEV54" s="78"/>
      <c r="PEW54" s="78"/>
      <c r="PEX54" s="78"/>
      <c r="PEY54" s="78"/>
      <c r="PEZ54" s="78"/>
      <c r="PFA54" s="78"/>
      <c r="PFB54" s="78"/>
      <c r="PFC54" s="78"/>
      <c r="PFD54" s="78"/>
      <c r="PFE54" s="78"/>
      <c r="PFF54" s="78"/>
      <c r="PFG54" s="78"/>
      <c r="PFH54" s="78"/>
      <c r="PFI54" s="78"/>
      <c r="PFJ54" s="78"/>
      <c r="PFK54" s="78"/>
      <c r="PFL54" s="78"/>
      <c r="PFM54" s="78"/>
      <c r="PFN54" s="78"/>
      <c r="PFO54" s="78"/>
      <c r="PFP54" s="78"/>
      <c r="PFQ54" s="78"/>
      <c r="PFR54" s="78"/>
      <c r="PFS54" s="78"/>
      <c r="PFT54" s="78"/>
      <c r="PFU54" s="78"/>
      <c r="PFV54" s="78"/>
      <c r="PFW54" s="78"/>
      <c r="PFX54" s="78"/>
      <c r="PFY54" s="78"/>
      <c r="PFZ54" s="78"/>
      <c r="PGA54" s="78"/>
      <c r="PGB54" s="78"/>
      <c r="PGC54" s="78"/>
      <c r="PGD54" s="78"/>
      <c r="PGE54" s="78"/>
      <c r="PGF54" s="78"/>
      <c r="PGG54" s="78"/>
      <c r="PGH54" s="78"/>
      <c r="PGI54" s="78"/>
      <c r="PGJ54" s="78"/>
      <c r="PGK54" s="78"/>
      <c r="PGL54" s="78"/>
      <c r="PGM54" s="78"/>
      <c r="PGN54" s="78"/>
      <c r="PGO54" s="78"/>
      <c r="PGP54" s="78"/>
      <c r="PGQ54" s="78"/>
      <c r="PGR54" s="78"/>
      <c r="PGS54" s="78"/>
      <c r="PGT54" s="78"/>
      <c r="PGU54" s="78"/>
      <c r="PGV54" s="78"/>
      <c r="PGW54" s="78"/>
      <c r="PGX54" s="78"/>
      <c r="PGY54" s="78"/>
      <c r="PGZ54" s="78"/>
      <c r="PHA54" s="78"/>
      <c r="PHB54" s="78"/>
      <c r="PHC54" s="78"/>
      <c r="PHD54" s="78"/>
      <c r="PHE54" s="78"/>
      <c r="PHF54" s="78"/>
      <c r="PHG54" s="78"/>
      <c r="PHH54" s="78"/>
      <c r="PHI54" s="78"/>
      <c r="PHJ54" s="78"/>
      <c r="PHK54" s="78"/>
      <c r="PHL54" s="78"/>
      <c r="PHM54" s="78"/>
      <c r="PHN54" s="78"/>
      <c r="PHO54" s="78"/>
      <c r="PHP54" s="78"/>
      <c r="PHQ54" s="78"/>
      <c r="PHR54" s="78"/>
      <c r="PHS54" s="78"/>
      <c r="PHT54" s="78"/>
      <c r="PHU54" s="78"/>
      <c r="PHV54" s="78"/>
      <c r="PHW54" s="78"/>
      <c r="PHX54" s="78"/>
      <c r="PHY54" s="78"/>
      <c r="PHZ54" s="78"/>
      <c r="PIA54" s="78"/>
      <c r="PIB54" s="78"/>
      <c r="PIC54" s="78"/>
      <c r="PID54" s="78"/>
      <c r="PIE54" s="78"/>
      <c r="PIF54" s="78"/>
      <c r="PIG54" s="78"/>
      <c r="PIH54" s="78"/>
      <c r="PII54" s="78"/>
      <c r="PIJ54" s="78"/>
      <c r="PIK54" s="78"/>
      <c r="PIL54" s="78"/>
      <c r="PIM54" s="78"/>
      <c r="PIN54" s="78"/>
      <c r="PIO54" s="78"/>
      <c r="PIP54" s="78"/>
      <c r="PIQ54" s="78"/>
      <c r="PIR54" s="78"/>
      <c r="PIS54" s="78"/>
      <c r="PIT54" s="78"/>
      <c r="PIU54" s="78"/>
      <c r="PIV54" s="78"/>
      <c r="PIW54" s="78"/>
      <c r="PIX54" s="78"/>
      <c r="PIY54" s="78"/>
      <c r="PIZ54" s="78"/>
      <c r="PJA54" s="78"/>
      <c r="PJB54" s="78"/>
      <c r="PJC54" s="78"/>
      <c r="PJD54" s="78"/>
      <c r="PJE54" s="78"/>
      <c r="PJF54" s="78"/>
      <c r="PJG54" s="78"/>
      <c r="PJH54" s="78"/>
      <c r="PJI54" s="78"/>
      <c r="PJJ54" s="78"/>
      <c r="PJK54" s="78"/>
      <c r="PJL54" s="78"/>
      <c r="PJM54" s="78"/>
      <c r="PJN54" s="78"/>
      <c r="PJO54" s="78"/>
      <c r="PJP54" s="78"/>
      <c r="PJQ54" s="78"/>
      <c r="PJR54" s="78"/>
      <c r="PJS54" s="78"/>
      <c r="PJT54" s="78"/>
      <c r="PJU54" s="78"/>
      <c r="PJV54" s="78"/>
      <c r="PJW54" s="78"/>
      <c r="PJX54" s="78"/>
      <c r="PJY54" s="78"/>
      <c r="PJZ54" s="78"/>
      <c r="PKA54" s="78"/>
      <c r="PKB54" s="78"/>
      <c r="PKC54" s="78"/>
      <c r="PKD54" s="78"/>
      <c r="PKE54" s="78"/>
      <c r="PKF54" s="78"/>
      <c r="PKG54" s="78"/>
      <c r="PKH54" s="78"/>
      <c r="PKI54" s="78"/>
      <c r="PKJ54" s="78"/>
      <c r="PKK54" s="78"/>
      <c r="PKL54" s="78"/>
      <c r="PKM54" s="78"/>
      <c r="PKN54" s="78"/>
      <c r="PKO54" s="78"/>
      <c r="PKP54" s="78"/>
      <c r="PKQ54" s="78"/>
      <c r="PKR54" s="78"/>
      <c r="PKS54" s="78"/>
      <c r="PKT54" s="78"/>
      <c r="PKU54" s="78"/>
      <c r="PKV54" s="78"/>
      <c r="PKW54" s="78"/>
      <c r="PKX54" s="78"/>
      <c r="PKY54" s="78"/>
      <c r="PKZ54" s="78"/>
      <c r="PLA54" s="78"/>
      <c r="PLB54" s="78"/>
      <c r="PLC54" s="78"/>
      <c r="PLD54" s="78"/>
      <c r="PLE54" s="78"/>
      <c r="PLF54" s="78"/>
      <c r="PLG54" s="78"/>
      <c r="PLH54" s="78"/>
      <c r="PLI54" s="78"/>
      <c r="PLJ54" s="78"/>
      <c r="PLK54" s="78"/>
      <c r="PLL54" s="78"/>
      <c r="PLM54" s="78"/>
      <c r="PLN54" s="78"/>
      <c r="PLO54" s="78"/>
      <c r="PLP54" s="78"/>
      <c r="PLQ54" s="78"/>
      <c r="PLR54" s="78"/>
      <c r="PLS54" s="78"/>
      <c r="PLT54" s="78"/>
      <c r="PLU54" s="78"/>
      <c r="PLV54" s="78"/>
      <c r="PLW54" s="78"/>
      <c r="PLX54" s="78"/>
      <c r="PLY54" s="78"/>
      <c r="PLZ54" s="78"/>
      <c r="PMA54" s="78"/>
      <c r="PMB54" s="78"/>
      <c r="PMC54" s="78"/>
      <c r="PMD54" s="78"/>
      <c r="PME54" s="78"/>
      <c r="PMF54" s="78"/>
      <c r="PMG54" s="78"/>
      <c r="PMH54" s="78"/>
      <c r="PMI54" s="78"/>
      <c r="PMJ54" s="78"/>
      <c r="PMK54" s="78"/>
      <c r="PML54" s="78"/>
      <c r="PMM54" s="78"/>
      <c r="PMN54" s="78"/>
      <c r="PMO54" s="78"/>
      <c r="PMP54" s="78"/>
      <c r="PMQ54" s="78"/>
      <c r="PMR54" s="78"/>
      <c r="PMS54" s="78"/>
      <c r="PMT54" s="78"/>
      <c r="PMU54" s="78"/>
      <c r="PMV54" s="78"/>
      <c r="PMW54" s="78"/>
      <c r="PMX54" s="78"/>
      <c r="PMY54" s="78"/>
      <c r="PMZ54" s="78"/>
      <c r="PNA54" s="78"/>
      <c r="PNB54" s="78"/>
      <c r="PNC54" s="78"/>
      <c r="PND54" s="78"/>
      <c r="PNE54" s="78"/>
      <c r="PNF54" s="78"/>
      <c r="PNG54" s="78"/>
      <c r="PNH54" s="78"/>
      <c r="PNI54" s="78"/>
      <c r="PNJ54" s="78"/>
      <c r="PNK54" s="78"/>
      <c r="PNL54" s="78"/>
      <c r="PNM54" s="78"/>
      <c r="PNN54" s="78"/>
      <c r="PNO54" s="78"/>
      <c r="PNP54" s="78"/>
      <c r="PNQ54" s="78"/>
      <c r="PNR54" s="78"/>
      <c r="PNS54" s="78"/>
      <c r="PNT54" s="78"/>
      <c r="PNU54" s="78"/>
      <c r="PNV54" s="78"/>
      <c r="PNW54" s="78"/>
      <c r="PNX54" s="78"/>
      <c r="PNY54" s="78"/>
      <c r="PNZ54" s="78"/>
      <c r="POA54" s="78"/>
      <c r="POB54" s="90"/>
      <c r="POC54" s="90"/>
      <c r="POD54" s="90"/>
      <c r="POE54" s="90"/>
      <c r="POF54" s="90"/>
      <c r="POG54" s="90"/>
      <c r="POH54" s="78"/>
      <c r="POI54" s="78"/>
      <c r="POJ54" s="78"/>
      <c r="POK54" s="78"/>
      <c r="POL54" s="78"/>
      <c r="POM54" s="78"/>
      <c r="PON54" s="78"/>
      <c r="POO54" s="78"/>
      <c r="POP54" s="78"/>
      <c r="POQ54" s="78"/>
      <c r="POR54" s="78"/>
      <c r="POS54" s="78"/>
      <c r="POT54" s="78"/>
      <c r="POU54" s="78"/>
      <c r="POV54" s="78"/>
      <c r="POW54" s="78"/>
      <c r="POX54" s="78"/>
      <c r="POY54" s="78"/>
      <c r="POZ54" s="78"/>
      <c r="PPA54" s="78"/>
      <c r="PPB54" s="78"/>
      <c r="PPC54" s="78"/>
      <c r="PPD54" s="78"/>
      <c r="PPE54" s="78"/>
      <c r="PPF54" s="78"/>
      <c r="PPG54" s="78"/>
      <c r="PPH54" s="78"/>
      <c r="PPI54" s="78"/>
      <c r="PPJ54" s="78"/>
      <c r="PPK54" s="78"/>
      <c r="PPL54" s="78"/>
      <c r="PPM54" s="78"/>
      <c r="PPN54" s="78"/>
      <c r="PPO54" s="78"/>
      <c r="PPP54" s="78"/>
      <c r="PPQ54" s="78"/>
      <c r="PPR54" s="78"/>
      <c r="PPS54" s="78"/>
      <c r="PPT54" s="78"/>
      <c r="PPU54" s="78"/>
      <c r="PPV54" s="78"/>
      <c r="PPW54" s="78"/>
      <c r="PPX54" s="78"/>
      <c r="PPY54" s="78"/>
      <c r="PPZ54" s="78"/>
      <c r="PQA54" s="78"/>
      <c r="PQB54" s="78"/>
      <c r="PQC54" s="78"/>
      <c r="PQD54" s="78"/>
      <c r="PQE54" s="78"/>
      <c r="PQF54" s="78"/>
      <c r="PQG54" s="78"/>
      <c r="PQH54" s="78"/>
      <c r="PQI54" s="78"/>
      <c r="PQJ54" s="78"/>
      <c r="PQK54" s="78"/>
      <c r="PQL54" s="78"/>
      <c r="PQM54" s="78"/>
      <c r="PQN54" s="78"/>
      <c r="PQO54" s="78"/>
      <c r="PQP54" s="78"/>
      <c r="PQQ54" s="78"/>
      <c r="PQR54" s="78"/>
      <c r="PQS54" s="78"/>
      <c r="PQT54" s="78"/>
      <c r="PQU54" s="78"/>
      <c r="PQV54" s="78"/>
      <c r="PQW54" s="78"/>
      <c r="PQX54" s="78"/>
      <c r="PQY54" s="78"/>
      <c r="PQZ54" s="78"/>
      <c r="PRA54" s="78"/>
      <c r="PRB54" s="78"/>
      <c r="PRC54" s="78"/>
      <c r="PRD54" s="78"/>
      <c r="PRE54" s="78"/>
      <c r="PRF54" s="78"/>
      <c r="PRG54" s="78"/>
      <c r="PRH54" s="78"/>
      <c r="PRI54" s="78"/>
      <c r="PRJ54" s="78"/>
      <c r="PRK54" s="78"/>
      <c r="PRL54" s="78"/>
      <c r="PRM54" s="78"/>
      <c r="PRN54" s="78"/>
      <c r="PRO54" s="78"/>
      <c r="PRP54" s="78"/>
      <c r="PRQ54" s="78"/>
      <c r="PRR54" s="78"/>
      <c r="PRS54" s="78"/>
      <c r="PRT54" s="78"/>
      <c r="PRU54" s="78"/>
      <c r="PRV54" s="78"/>
      <c r="PRW54" s="78"/>
      <c r="PRX54" s="78"/>
      <c r="PRY54" s="78"/>
      <c r="PRZ54" s="78"/>
      <c r="PSA54" s="78"/>
      <c r="PSB54" s="78"/>
      <c r="PSC54" s="78"/>
      <c r="PSD54" s="78"/>
      <c r="PSE54" s="78"/>
      <c r="PSF54" s="78"/>
      <c r="PSG54" s="78"/>
      <c r="PSH54" s="78"/>
      <c r="PSI54" s="78"/>
      <c r="PSJ54" s="78"/>
      <c r="PSK54" s="78"/>
      <c r="PSL54" s="78"/>
      <c r="PSM54" s="78"/>
      <c r="PSN54" s="78"/>
      <c r="PSO54" s="78"/>
      <c r="PSP54" s="78"/>
      <c r="PSQ54" s="78"/>
      <c r="PSR54" s="78"/>
      <c r="PSS54" s="78"/>
      <c r="PST54" s="78"/>
      <c r="PSU54" s="78"/>
      <c r="PSV54" s="78"/>
      <c r="PSW54" s="78"/>
      <c r="PSX54" s="78"/>
      <c r="PSY54" s="78"/>
      <c r="PSZ54" s="78"/>
      <c r="PTA54" s="78"/>
      <c r="PTB54" s="78"/>
      <c r="PTC54" s="78"/>
      <c r="PTD54" s="78"/>
      <c r="PTE54" s="78"/>
      <c r="PTF54" s="78"/>
      <c r="PTG54" s="78"/>
      <c r="PTH54" s="78"/>
      <c r="PTI54" s="78"/>
      <c r="PTJ54" s="78"/>
      <c r="PTK54" s="78"/>
      <c r="PTL54" s="78"/>
      <c r="PTM54" s="78"/>
      <c r="PTN54" s="78"/>
      <c r="PTO54" s="78"/>
      <c r="PTP54" s="78"/>
      <c r="PTQ54" s="78"/>
      <c r="PTR54" s="78"/>
      <c r="PTS54" s="78"/>
      <c r="PTT54" s="78"/>
      <c r="PTU54" s="78"/>
      <c r="PTV54" s="78"/>
      <c r="PTW54" s="78"/>
      <c r="PTX54" s="78"/>
      <c r="PTY54" s="78"/>
      <c r="PTZ54" s="78"/>
      <c r="PUA54" s="78"/>
      <c r="PUB54" s="78"/>
      <c r="PUC54" s="78"/>
      <c r="PUD54" s="78"/>
      <c r="PUE54" s="78"/>
      <c r="PUF54" s="78"/>
      <c r="PUG54" s="78"/>
      <c r="PUH54" s="78"/>
      <c r="PUI54" s="78"/>
      <c r="PUJ54" s="78"/>
      <c r="PUK54" s="78"/>
      <c r="PUL54" s="78"/>
      <c r="PUM54" s="78"/>
      <c r="PUN54" s="78"/>
      <c r="PUO54" s="78"/>
      <c r="PUP54" s="78"/>
      <c r="PUQ54" s="78"/>
      <c r="PUR54" s="78"/>
      <c r="PUS54" s="78"/>
      <c r="PUT54" s="78"/>
      <c r="PUU54" s="78"/>
      <c r="PUV54" s="78"/>
      <c r="PUW54" s="78"/>
      <c r="PUX54" s="78"/>
      <c r="PUY54" s="78"/>
      <c r="PUZ54" s="78"/>
      <c r="PVA54" s="78"/>
      <c r="PVB54" s="78"/>
      <c r="PVC54" s="78"/>
      <c r="PVD54" s="78"/>
      <c r="PVE54" s="78"/>
      <c r="PVF54" s="78"/>
      <c r="PVG54" s="78"/>
      <c r="PVH54" s="78"/>
      <c r="PVI54" s="78"/>
      <c r="PVJ54" s="78"/>
      <c r="PVK54" s="78"/>
      <c r="PVL54" s="78"/>
      <c r="PVM54" s="78"/>
      <c r="PVN54" s="78"/>
      <c r="PVO54" s="78"/>
      <c r="PVP54" s="78"/>
      <c r="PVQ54" s="78"/>
      <c r="PVR54" s="78"/>
      <c r="PVS54" s="78"/>
      <c r="PVT54" s="78"/>
      <c r="PVU54" s="78"/>
      <c r="PVV54" s="78"/>
      <c r="PVW54" s="78"/>
      <c r="PVX54" s="78"/>
      <c r="PVY54" s="78"/>
      <c r="PVZ54" s="78"/>
      <c r="PWA54" s="78"/>
      <c r="PWB54" s="78"/>
      <c r="PWC54" s="78"/>
      <c r="PWD54" s="78"/>
      <c r="PWE54" s="78"/>
      <c r="PWF54" s="78"/>
      <c r="PWG54" s="78"/>
      <c r="PWH54" s="78"/>
      <c r="PWI54" s="78"/>
      <c r="PWJ54" s="78"/>
      <c r="PWK54" s="78"/>
      <c r="PWL54" s="78"/>
      <c r="PWM54" s="78"/>
      <c r="PWN54" s="78"/>
      <c r="PWO54" s="78"/>
      <c r="PWP54" s="78"/>
      <c r="PWQ54" s="78"/>
      <c r="PWR54" s="78"/>
      <c r="PWS54" s="78"/>
      <c r="PWT54" s="78"/>
      <c r="PWU54" s="78"/>
      <c r="PWV54" s="78"/>
      <c r="PWW54" s="78"/>
      <c r="PWX54" s="78"/>
      <c r="PWY54" s="78"/>
      <c r="PWZ54" s="78"/>
      <c r="PXA54" s="78"/>
      <c r="PXB54" s="78"/>
      <c r="PXC54" s="78"/>
      <c r="PXD54" s="78"/>
      <c r="PXE54" s="78"/>
      <c r="PXF54" s="78"/>
      <c r="PXG54" s="78"/>
      <c r="PXH54" s="78"/>
      <c r="PXI54" s="78"/>
      <c r="PXJ54" s="78"/>
      <c r="PXK54" s="78"/>
      <c r="PXL54" s="78"/>
      <c r="PXM54" s="78"/>
      <c r="PXN54" s="78"/>
      <c r="PXO54" s="78"/>
      <c r="PXP54" s="78"/>
      <c r="PXQ54" s="78"/>
      <c r="PXR54" s="78"/>
      <c r="PXS54" s="78"/>
      <c r="PXT54" s="78"/>
      <c r="PXU54" s="78"/>
      <c r="PXV54" s="78"/>
      <c r="PXW54" s="78"/>
      <c r="PXX54" s="90"/>
      <c r="PXY54" s="90"/>
      <c r="PXZ54" s="90"/>
      <c r="PYA54" s="90"/>
      <c r="PYB54" s="90"/>
      <c r="PYC54" s="90"/>
      <c r="PYD54" s="78"/>
      <c r="PYE54" s="78"/>
      <c r="PYF54" s="78"/>
      <c r="PYG54" s="78"/>
      <c r="PYH54" s="78"/>
      <c r="PYI54" s="78"/>
      <c r="PYJ54" s="78"/>
      <c r="PYK54" s="78"/>
      <c r="PYL54" s="78"/>
      <c r="PYM54" s="78"/>
      <c r="PYN54" s="78"/>
      <c r="PYO54" s="78"/>
      <c r="PYP54" s="78"/>
      <c r="PYQ54" s="78"/>
      <c r="PYR54" s="78"/>
      <c r="PYS54" s="78"/>
      <c r="PYT54" s="78"/>
      <c r="PYU54" s="78"/>
      <c r="PYV54" s="78"/>
      <c r="PYW54" s="78"/>
      <c r="PYX54" s="78"/>
      <c r="PYY54" s="78"/>
      <c r="PYZ54" s="78"/>
      <c r="PZA54" s="78"/>
      <c r="PZB54" s="78"/>
      <c r="PZC54" s="78"/>
      <c r="PZD54" s="78"/>
      <c r="PZE54" s="78"/>
      <c r="PZF54" s="78"/>
      <c r="PZG54" s="78"/>
      <c r="PZH54" s="78"/>
      <c r="PZI54" s="78"/>
      <c r="PZJ54" s="78"/>
      <c r="PZK54" s="78"/>
      <c r="PZL54" s="78"/>
      <c r="PZM54" s="78"/>
      <c r="PZN54" s="78"/>
      <c r="PZO54" s="78"/>
      <c r="PZP54" s="78"/>
      <c r="PZQ54" s="78"/>
      <c r="PZR54" s="78"/>
      <c r="PZS54" s="78"/>
      <c r="PZT54" s="78"/>
      <c r="PZU54" s="78"/>
      <c r="PZV54" s="78"/>
      <c r="PZW54" s="78"/>
      <c r="PZX54" s="78"/>
      <c r="PZY54" s="78"/>
      <c r="PZZ54" s="78"/>
      <c r="QAA54" s="78"/>
      <c r="QAB54" s="78"/>
      <c r="QAC54" s="78"/>
      <c r="QAD54" s="78"/>
      <c r="QAE54" s="78"/>
      <c r="QAF54" s="78"/>
      <c r="QAG54" s="78"/>
      <c r="QAH54" s="78"/>
      <c r="QAI54" s="78"/>
      <c r="QAJ54" s="78"/>
      <c r="QAK54" s="78"/>
      <c r="QAL54" s="78"/>
      <c r="QAM54" s="78"/>
      <c r="QAN54" s="78"/>
      <c r="QAO54" s="78"/>
      <c r="QAP54" s="78"/>
      <c r="QAQ54" s="78"/>
      <c r="QAR54" s="78"/>
      <c r="QAS54" s="78"/>
      <c r="QAT54" s="78"/>
      <c r="QAU54" s="78"/>
      <c r="QAV54" s="78"/>
      <c r="QAW54" s="78"/>
      <c r="QAX54" s="78"/>
      <c r="QAY54" s="78"/>
      <c r="QAZ54" s="78"/>
      <c r="QBA54" s="78"/>
      <c r="QBB54" s="78"/>
      <c r="QBC54" s="78"/>
      <c r="QBD54" s="78"/>
      <c r="QBE54" s="78"/>
      <c r="QBF54" s="78"/>
      <c r="QBG54" s="78"/>
      <c r="QBH54" s="78"/>
      <c r="QBI54" s="78"/>
      <c r="QBJ54" s="78"/>
      <c r="QBK54" s="78"/>
      <c r="QBL54" s="78"/>
      <c r="QBM54" s="78"/>
      <c r="QBN54" s="78"/>
      <c r="QBO54" s="78"/>
      <c r="QBP54" s="78"/>
      <c r="QBQ54" s="78"/>
      <c r="QBR54" s="78"/>
      <c r="QBS54" s="78"/>
      <c r="QBT54" s="78"/>
      <c r="QBU54" s="78"/>
      <c r="QBV54" s="78"/>
      <c r="QBW54" s="78"/>
      <c r="QBX54" s="78"/>
      <c r="QBY54" s="78"/>
      <c r="QBZ54" s="78"/>
      <c r="QCA54" s="78"/>
      <c r="QCB54" s="78"/>
      <c r="QCC54" s="78"/>
      <c r="QCD54" s="78"/>
      <c r="QCE54" s="78"/>
      <c r="QCF54" s="78"/>
      <c r="QCG54" s="78"/>
      <c r="QCH54" s="78"/>
      <c r="QCI54" s="78"/>
      <c r="QCJ54" s="78"/>
      <c r="QCK54" s="78"/>
      <c r="QCL54" s="78"/>
      <c r="QCM54" s="78"/>
      <c r="QCN54" s="78"/>
      <c r="QCO54" s="78"/>
      <c r="QCP54" s="78"/>
      <c r="QCQ54" s="78"/>
      <c r="QCR54" s="78"/>
      <c r="QCS54" s="78"/>
      <c r="QCT54" s="78"/>
      <c r="QCU54" s="78"/>
      <c r="QCV54" s="78"/>
      <c r="QCW54" s="78"/>
      <c r="QCX54" s="78"/>
      <c r="QCY54" s="78"/>
      <c r="QCZ54" s="78"/>
      <c r="QDA54" s="78"/>
      <c r="QDB54" s="78"/>
      <c r="QDC54" s="78"/>
      <c r="QDD54" s="78"/>
      <c r="QDE54" s="78"/>
      <c r="QDF54" s="78"/>
      <c r="QDG54" s="78"/>
      <c r="QDH54" s="78"/>
      <c r="QDI54" s="78"/>
      <c r="QDJ54" s="78"/>
      <c r="QDK54" s="78"/>
      <c r="QDL54" s="78"/>
      <c r="QDM54" s="78"/>
      <c r="QDN54" s="78"/>
      <c r="QDO54" s="78"/>
      <c r="QDP54" s="78"/>
      <c r="QDQ54" s="78"/>
      <c r="QDR54" s="78"/>
      <c r="QDS54" s="78"/>
      <c r="QDT54" s="78"/>
      <c r="QDU54" s="78"/>
      <c r="QDV54" s="78"/>
      <c r="QDW54" s="78"/>
      <c r="QDX54" s="78"/>
      <c r="QDY54" s="78"/>
      <c r="QDZ54" s="78"/>
      <c r="QEA54" s="78"/>
      <c r="QEB54" s="78"/>
      <c r="QEC54" s="78"/>
      <c r="QED54" s="78"/>
      <c r="QEE54" s="78"/>
      <c r="QEF54" s="78"/>
      <c r="QEG54" s="78"/>
      <c r="QEH54" s="78"/>
      <c r="QEI54" s="78"/>
      <c r="QEJ54" s="78"/>
      <c r="QEK54" s="78"/>
      <c r="QEL54" s="78"/>
      <c r="QEM54" s="78"/>
      <c r="QEN54" s="78"/>
      <c r="QEO54" s="78"/>
      <c r="QEP54" s="78"/>
      <c r="QEQ54" s="78"/>
      <c r="QER54" s="78"/>
      <c r="QES54" s="78"/>
      <c r="QET54" s="78"/>
      <c r="QEU54" s="78"/>
      <c r="QEV54" s="78"/>
      <c r="QEW54" s="78"/>
      <c r="QEX54" s="78"/>
      <c r="QEY54" s="78"/>
      <c r="QEZ54" s="78"/>
      <c r="QFA54" s="78"/>
      <c r="QFB54" s="78"/>
      <c r="QFC54" s="78"/>
      <c r="QFD54" s="78"/>
      <c r="QFE54" s="78"/>
      <c r="QFF54" s="78"/>
      <c r="QFG54" s="78"/>
      <c r="QFH54" s="78"/>
      <c r="QFI54" s="78"/>
      <c r="QFJ54" s="78"/>
      <c r="QFK54" s="78"/>
      <c r="QFL54" s="78"/>
      <c r="QFM54" s="78"/>
      <c r="QFN54" s="78"/>
      <c r="QFO54" s="78"/>
      <c r="QFP54" s="78"/>
      <c r="QFQ54" s="78"/>
      <c r="QFR54" s="78"/>
      <c r="QFS54" s="78"/>
      <c r="QFT54" s="78"/>
      <c r="QFU54" s="78"/>
      <c r="QFV54" s="78"/>
      <c r="QFW54" s="78"/>
      <c r="QFX54" s="78"/>
      <c r="QFY54" s="78"/>
      <c r="QFZ54" s="78"/>
      <c r="QGA54" s="78"/>
      <c r="QGB54" s="78"/>
      <c r="QGC54" s="78"/>
      <c r="QGD54" s="78"/>
      <c r="QGE54" s="78"/>
      <c r="QGF54" s="78"/>
      <c r="QGG54" s="78"/>
      <c r="QGH54" s="78"/>
      <c r="QGI54" s="78"/>
      <c r="QGJ54" s="78"/>
      <c r="QGK54" s="78"/>
      <c r="QGL54" s="78"/>
      <c r="QGM54" s="78"/>
      <c r="QGN54" s="78"/>
      <c r="QGO54" s="78"/>
      <c r="QGP54" s="78"/>
      <c r="QGQ54" s="78"/>
      <c r="QGR54" s="78"/>
      <c r="QGS54" s="78"/>
      <c r="QGT54" s="78"/>
      <c r="QGU54" s="78"/>
      <c r="QGV54" s="78"/>
      <c r="QGW54" s="78"/>
      <c r="QGX54" s="78"/>
      <c r="QGY54" s="78"/>
      <c r="QGZ54" s="78"/>
      <c r="QHA54" s="78"/>
      <c r="QHB54" s="78"/>
      <c r="QHC54" s="78"/>
      <c r="QHD54" s="78"/>
      <c r="QHE54" s="78"/>
      <c r="QHF54" s="78"/>
      <c r="QHG54" s="78"/>
      <c r="QHH54" s="78"/>
      <c r="QHI54" s="78"/>
      <c r="QHJ54" s="78"/>
      <c r="QHK54" s="78"/>
      <c r="QHL54" s="78"/>
      <c r="QHM54" s="78"/>
      <c r="QHN54" s="78"/>
      <c r="QHO54" s="78"/>
      <c r="QHP54" s="78"/>
      <c r="QHQ54" s="78"/>
      <c r="QHR54" s="78"/>
      <c r="QHS54" s="78"/>
      <c r="QHT54" s="90"/>
      <c r="QHU54" s="90"/>
      <c r="QHV54" s="90"/>
      <c r="QHW54" s="90"/>
      <c r="QHX54" s="90"/>
      <c r="QHY54" s="90"/>
      <c r="QHZ54" s="78"/>
      <c r="QIA54" s="78"/>
      <c r="QIB54" s="78"/>
      <c r="QIC54" s="78"/>
      <c r="QID54" s="78"/>
      <c r="QIE54" s="78"/>
      <c r="QIF54" s="78"/>
      <c r="QIG54" s="78"/>
      <c r="QIH54" s="78"/>
      <c r="QII54" s="78"/>
      <c r="QIJ54" s="78"/>
      <c r="QIK54" s="78"/>
      <c r="QIL54" s="78"/>
      <c r="QIM54" s="78"/>
      <c r="QIN54" s="78"/>
      <c r="QIO54" s="78"/>
      <c r="QIP54" s="78"/>
      <c r="QIQ54" s="78"/>
      <c r="QIR54" s="78"/>
      <c r="QIS54" s="78"/>
      <c r="QIT54" s="78"/>
      <c r="QIU54" s="78"/>
      <c r="QIV54" s="78"/>
      <c r="QIW54" s="78"/>
      <c r="QIX54" s="78"/>
      <c r="QIY54" s="78"/>
      <c r="QIZ54" s="78"/>
      <c r="QJA54" s="78"/>
      <c r="QJB54" s="78"/>
      <c r="QJC54" s="78"/>
      <c r="QJD54" s="78"/>
      <c r="QJE54" s="78"/>
      <c r="QJF54" s="78"/>
      <c r="QJG54" s="78"/>
      <c r="QJH54" s="78"/>
      <c r="QJI54" s="78"/>
      <c r="QJJ54" s="78"/>
      <c r="QJK54" s="78"/>
      <c r="QJL54" s="78"/>
      <c r="QJM54" s="78"/>
      <c r="QJN54" s="78"/>
      <c r="QJO54" s="78"/>
      <c r="QJP54" s="78"/>
      <c r="QJQ54" s="78"/>
      <c r="QJR54" s="78"/>
      <c r="QJS54" s="78"/>
      <c r="QJT54" s="78"/>
      <c r="QJU54" s="78"/>
      <c r="QJV54" s="78"/>
      <c r="QJW54" s="78"/>
      <c r="QJX54" s="78"/>
      <c r="QJY54" s="78"/>
      <c r="QJZ54" s="78"/>
      <c r="QKA54" s="78"/>
      <c r="QKB54" s="78"/>
      <c r="QKC54" s="78"/>
      <c r="QKD54" s="78"/>
      <c r="QKE54" s="78"/>
      <c r="QKF54" s="78"/>
      <c r="QKG54" s="78"/>
      <c r="QKH54" s="78"/>
      <c r="QKI54" s="78"/>
      <c r="QKJ54" s="78"/>
      <c r="QKK54" s="78"/>
      <c r="QKL54" s="78"/>
      <c r="QKM54" s="78"/>
      <c r="QKN54" s="78"/>
      <c r="QKO54" s="78"/>
      <c r="QKP54" s="78"/>
      <c r="QKQ54" s="78"/>
      <c r="QKR54" s="78"/>
      <c r="QKS54" s="78"/>
      <c r="QKT54" s="78"/>
      <c r="QKU54" s="78"/>
      <c r="QKV54" s="78"/>
      <c r="QKW54" s="78"/>
      <c r="QKX54" s="78"/>
      <c r="QKY54" s="78"/>
      <c r="QKZ54" s="78"/>
      <c r="QLA54" s="78"/>
      <c r="QLB54" s="78"/>
      <c r="QLC54" s="78"/>
      <c r="QLD54" s="78"/>
      <c r="QLE54" s="78"/>
      <c r="QLF54" s="78"/>
      <c r="QLG54" s="78"/>
      <c r="QLH54" s="78"/>
      <c r="QLI54" s="78"/>
      <c r="QLJ54" s="78"/>
      <c r="QLK54" s="78"/>
      <c r="QLL54" s="78"/>
      <c r="QLM54" s="78"/>
      <c r="QLN54" s="78"/>
      <c r="QLO54" s="78"/>
      <c r="QLP54" s="78"/>
      <c r="QLQ54" s="78"/>
      <c r="QLR54" s="78"/>
      <c r="QLS54" s="78"/>
      <c r="QLT54" s="78"/>
      <c r="QLU54" s="78"/>
      <c r="QLV54" s="78"/>
      <c r="QLW54" s="78"/>
      <c r="QLX54" s="78"/>
      <c r="QLY54" s="78"/>
      <c r="QLZ54" s="78"/>
      <c r="QMA54" s="78"/>
      <c r="QMB54" s="78"/>
      <c r="QMC54" s="78"/>
      <c r="QMD54" s="78"/>
      <c r="QME54" s="78"/>
      <c r="QMF54" s="78"/>
      <c r="QMG54" s="78"/>
      <c r="QMH54" s="78"/>
      <c r="QMI54" s="78"/>
      <c r="QMJ54" s="78"/>
      <c r="QMK54" s="78"/>
      <c r="QML54" s="78"/>
      <c r="QMM54" s="78"/>
      <c r="QMN54" s="78"/>
      <c r="QMO54" s="78"/>
      <c r="QMP54" s="78"/>
      <c r="QMQ54" s="78"/>
      <c r="QMR54" s="78"/>
      <c r="QMS54" s="78"/>
      <c r="QMT54" s="78"/>
      <c r="QMU54" s="78"/>
      <c r="QMV54" s="78"/>
      <c r="QMW54" s="78"/>
      <c r="QMX54" s="78"/>
      <c r="QMY54" s="78"/>
      <c r="QMZ54" s="78"/>
      <c r="QNA54" s="78"/>
      <c r="QNB54" s="78"/>
      <c r="QNC54" s="78"/>
      <c r="QND54" s="78"/>
      <c r="QNE54" s="78"/>
      <c r="QNF54" s="78"/>
      <c r="QNG54" s="78"/>
      <c r="QNH54" s="78"/>
      <c r="QNI54" s="78"/>
      <c r="QNJ54" s="78"/>
      <c r="QNK54" s="78"/>
      <c r="QNL54" s="78"/>
      <c r="QNM54" s="78"/>
      <c r="QNN54" s="78"/>
      <c r="QNO54" s="78"/>
      <c r="QNP54" s="78"/>
      <c r="QNQ54" s="78"/>
      <c r="QNR54" s="78"/>
      <c r="QNS54" s="78"/>
      <c r="QNT54" s="78"/>
      <c r="QNU54" s="78"/>
      <c r="QNV54" s="78"/>
      <c r="QNW54" s="78"/>
      <c r="QNX54" s="78"/>
      <c r="QNY54" s="78"/>
      <c r="QNZ54" s="78"/>
      <c r="QOA54" s="78"/>
      <c r="QOB54" s="78"/>
      <c r="QOC54" s="78"/>
      <c r="QOD54" s="78"/>
      <c r="QOE54" s="78"/>
      <c r="QOF54" s="78"/>
      <c r="QOG54" s="78"/>
      <c r="QOH54" s="78"/>
      <c r="QOI54" s="78"/>
      <c r="QOJ54" s="78"/>
      <c r="QOK54" s="78"/>
      <c r="QOL54" s="78"/>
      <c r="QOM54" s="78"/>
      <c r="QON54" s="78"/>
      <c r="QOO54" s="78"/>
      <c r="QOP54" s="78"/>
      <c r="QOQ54" s="78"/>
      <c r="QOR54" s="78"/>
      <c r="QOS54" s="78"/>
      <c r="QOT54" s="78"/>
      <c r="QOU54" s="78"/>
      <c r="QOV54" s="78"/>
      <c r="QOW54" s="78"/>
      <c r="QOX54" s="78"/>
      <c r="QOY54" s="78"/>
      <c r="QOZ54" s="78"/>
      <c r="QPA54" s="78"/>
      <c r="QPB54" s="78"/>
      <c r="QPC54" s="78"/>
      <c r="QPD54" s="78"/>
      <c r="QPE54" s="78"/>
      <c r="QPF54" s="78"/>
      <c r="QPG54" s="78"/>
      <c r="QPH54" s="78"/>
      <c r="QPI54" s="78"/>
      <c r="QPJ54" s="78"/>
      <c r="QPK54" s="78"/>
      <c r="QPL54" s="78"/>
      <c r="QPM54" s="78"/>
      <c r="QPN54" s="78"/>
      <c r="QPO54" s="78"/>
      <c r="QPP54" s="78"/>
      <c r="QPQ54" s="78"/>
      <c r="QPR54" s="78"/>
      <c r="QPS54" s="78"/>
      <c r="QPT54" s="78"/>
      <c r="QPU54" s="78"/>
      <c r="QPV54" s="78"/>
      <c r="QPW54" s="78"/>
      <c r="QPX54" s="78"/>
      <c r="QPY54" s="78"/>
      <c r="QPZ54" s="78"/>
      <c r="QQA54" s="78"/>
      <c r="QQB54" s="78"/>
      <c r="QQC54" s="78"/>
      <c r="QQD54" s="78"/>
      <c r="QQE54" s="78"/>
      <c r="QQF54" s="78"/>
      <c r="QQG54" s="78"/>
      <c r="QQH54" s="78"/>
      <c r="QQI54" s="78"/>
      <c r="QQJ54" s="78"/>
      <c r="QQK54" s="78"/>
      <c r="QQL54" s="78"/>
      <c r="QQM54" s="78"/>
      <c r="QQN54" s="78"/>
      <c r="QQO54" s="78"/>
      <c r="QQP54" s="78"/>
      <c r="QQQ54" s="78"/>
      <c r="QQR54" s="78"/>
      <c r="QQS54" s="78"/>
      <c r="QQT54" s="78"/>
      <c r="QQU54" s="78"/>
      <c r="QQV54" s="78"/>
      <c r="QQW54" s="78"/>
      <c r="QQX54" s="78"/>
      <c r="QQY54" s="78"/>
      <c r="QQZ54" s="78"/>
      <c r="QRA54" s="78"/>
      <c r="QRB54" s="78"/>
      <c r="QRC54" s="78"/>
      <c r="QRD54" s="78"/>
      <c r="QRE54" s="78"/>
      <c r="QRF54" s="78"/>
      <c r="QRG54" s="78"/>
      <c r="QRH54" s="78"/>
      <c r="QRI54" s="78"/>
      <c r="QRJ54" s="78"/>
      <c r="QRK54" s="78"/>
      <c r="QRL54" s="78"/>
      <c r="QRM54" s="78"/>
      <c r="QRN54" s="78"/>
      <c r="QRO54" s="78"/>
      <c r="QRP54" s="90"/>
      <c r="QRQ54" s="90"/>
      <c r="QRR54" s="90"/>
      <c r="QRS54" s="90"/>
      <c r="QRT54" s="90"/>
      <c r="QRU54" s="90"/>
      <c r="QRV54" s="78"/>
      <c r="QRW54" s="78"/>
      <c r="QRX54" s="78"/>
      <c r="QRY54" s="78"/>
      <c r="QRZ54" s="78"/>
      <c r="QSA54" s="78"/>
      <c r="QSB54" s="78"/>
      <c r="QSC54" s="78"/>
      <c r="QSD54" s="78"/>
      <c r="QSE54" s="78"/>
      <c r="QSF54" s="78"/>
      <c r="QSG54" s="78"/>
      <c r="QSH54" s="78"/>
      <c r="QSI54" s="78"/>
      <c r="QSJ54" s="78"/>
      <c r="QSK54" s="78"/>
      <c r="QSL54" s="78"/>
      <c r="QSM54" s="78"/>
      <c r="QSN54" s="78"/>
      <c r="QSO54" s="78"/>
      <c r="QSP54" s="78"/>
      <c r="QSQ54" s="78"/>
      <c r="QSR54" s="78"/>
      <c r="QSS54" s="78"/>
      <c r="QST54" s="78"/>
      <c r="QSU54" s="78"/>
      <c r="QSV54" s="78"/>
      <c r="QSW54" s="78"/>
      <c r="QSX54" s="78"/>
      <c r="QSY54" s="78"/>
      <c r="QSZ54" s="78"/>
      <c r="QTA54" s="78"/>
      <c r="QTB54" s="78"/>
      <c r="QTC54" s="78"/>
      <c r="QTD54" s="78"/>
      <c r="QTE54" s="78"/>
      <c r="QTF54" s="78"/>
      <c r="QTG54" s="78"/>
      <c r="QTH54" s="78"/>
      <c r="QTI54" s="78"/>
      <c r="QTJ54" s="78"/>
      <c r="QTK54" s="78"/>
      <c r="QTL54" s="78"/>
      <c r="QTM54" s="78"/>
      <c r="QTN54" s="78"/>
      <c r="QTO54" s="78"/>
      <c r="QTP54" s="78"/>
      <c r="QTQ54" s="78"/>
      <c r="QTR54" s="78"/>
      <c r="QTS54" s="78"/>
      <c r="QTT54" s="78"/>
      <c r="QTU54" s="78"/>
      <c r="QTV54" s="78"/>
      <c r="QTW54" s="78"/>
      <c r="QTX54" s="78"/>
      <c r="QTY54" s="78"/>
      <c r="QTZ54" s="78"/>
      <c r="QUA54" s="78"/>
      <c r="QUB54" s="78"/>
      <c r="QUC54" s="78"/>
      <c r="QUD54" s="78"/>
      <c r="QUE54" s="78"/>
      <c r="QUF54" s="78"/>
      <c r="QUG54" s="78"/>
      <c r="QUH54" s="78"/>
      <c r="QUI54" s="78"/>
      <c r="QUJ54" s="78"/>
      <c r="QUK54" s="78"/>
      <c r="QUL54" s="78"/>
      <c r="QUM54" s="78"/>
      <c r="QUN54" s="78"/>
      <c r="QUO54" s="78"/>
      <c r="QUP54" s="78"/>
      <c r="QUQ54" s="78"/>
      <c r="QUR54" s="78"/>
      <c r="QUS54" s="78"/>
      <c r="QUT54" s="78"/>
      <c r="QUU54" s="78"/>
      <c r="QUV54" s="78"/>
      <c r="QUW54" s="78"/>
      <c r="QUX54" s="78"/>
      <c r="QUY54" s="78"/>
      <c r="QUZ54" s="78"/>
      <c r="QVA54" s="78"/>
      <c r="QVB54" s="78"/>
      <c r="QVC54" s="78"/>
      <c r="QVD54" s="78"/>
      <c r="QVE54" s="78"/>
      <c r="QVF54" s="78"/>
      <c r="QVG54" s="78"/>
      <c r="QVH54" s="78"/>
      <c r="QVI54" s="78"/>
      <c r="QVJ54" s="78"/>
      <c r="QVK54" s="78"/>
      <c r="QVL54" s="78"/>
      <c r="QVM54" s="78"/>
      <c r="QVN54" s="78"/>
      <c r="QVO54" s="78"/>
      <c r="QVP54" s="78"/>
      <c r="QVQ54" s="78"/>
      <c r="QVR54" s="78"/>
      <c r="QVS54" s="78"/>
      <c r="QVT54" s="78"/>
      <c r="QVU54" s="78"/>
      <c r="QVV54" s="78"/>
      <c r="QVW54" s="78"/>
      <c r="QVX54" s="78"/>
      <c r="QVY54" s="78"/>
      <c r="QVZ54" s="78"/>
      <c r="QWA54" s="78"/>
      <c r="QWB54" s="78"/>
      <c r="QWC54" s="78"/>
      <c r="QWD54" s="78"/>
      <c r="QWE54" s="78"/>
      <c r="QWF54" s="78"/>
      <c r="QWG54" s="78"/>
      <c r="QWH54" s="78"/>
      <c r="QWI54" s="78"/>
      <c r="QWJ54" s="78"/>
      <c r="QWK54" s="78"/>
      <c r="QWL54" s="78"/>
      <c r="QWM54" s="78"/>
      <c r="QWN54" s="78"/>
      <c r="QWO54" s="78"/>
      <c r="QWP54" s="78"/>
      <c r="QWQ54" s="78"/>
      <c r="QWR54" s="78"/>
      <c r="QWS54" s="78"/>
      <c r="QWT54" s="78"/>
      <c r="QWU54" s="78"/>
      <c r="QWV54" s="78"/>
      <c r="QWW54" s="78"/>
      <c r="QWX54" s="78"/>
      <c r="QWY54" s="78"/>
      <c r="QWZ54" s="78"/>
      <c r="QXA54" s="78"/>
      <c r="QXB54" s="78"/>
      <c r="QXC54" s="78"/>
      <c r="QXD54" s="78"/>
      <c r="QXE54" s="78"/>
      <c r="QXF54" s="78"/>
      <c r="QXG54" s="78"/>
      <c r="QXH54" s="78"/>
      <c r="QXI54" s="78"/>
      <c r="QXJ54" s="78"/>
      <c r="QXK54" s="78"/>
      <c r="QXL54" s="78"/>
      <c r="QXM54" s="78"/>
      <c r="QXN54" s="78"/>
      <c r="QXO54" s="78"/>
      <c r="QXP54" s="78"/>
      <c r="QXQ54" s="78"/>
      <c r="QXR54" s="78"/>
      <c r="QXS54" s="78"/>
      <c r="QXT54" s="78"/>
      <c r="QXU54" s="78"/>
      <c r="QXV54" s="78"/>
      <c r="QXW54" s="78"/>
      <c r="QXX54" s="78"/>
      <c r="QXY54" s="78"/>
      <c r="QXZ54" s="78"/>
      <c r="QYA54" s="78"/>
      <c r="QYB54" s="78"/>
      <c r="QYC54" s="78"/>
      <c r="QYD54" s="78"/>
      <c r="QYE54" s="78"/>
      <c r="QYF54" s="78"/>
      <c r="QYG54" s="78"/>
      <c r="QYH54" s="78"/>
      <c r="QYI54" s="78"/>
      <c r="QYJ54" s="78"/>
      <c r="QYK54" s="78"/>
      <c r="QYL54" s="78"/>
      <c r="QYM54" s="78"/>
      <c r="QYN54" s="78"/>
      <c r="QYO54" s="78"/>
      <c r="QYP54" s="78"/>
      <c r="QYQ54" s="78"/>
      <c r="QYR54" s="78"/>
      <c r="QYS54" s="78"/>
      <c r="QYT54" s="78"/>
      <c r="QYU54" s="78"/>
      <c r="QYV54" s="78"/>
      <c r="QYW54" s="78"/>
      <c r="QYX54" s="78"/>
      <c r="QYY54" s="78"/>
      <c r="QYZ54" s="78"/>
      <c r="QZA54" s="78"/>
      <c r="QZB54" s="78"/>
      <c r="QZC54" s="78"/>
      <c r="QZD54" s="78"/>
      <c r="QZE54" s="78"/>
      <c r="QZF54" s="78"/>
      <c r="QZG54" s="78"/>
      <c r="QZH54" s="78"/>
      <c r="QZI54" s="78"/>
      <c r="QZJ54" s="78"/>
      <c r="QZK54" s="78"/>
      <c r="QZL54" s="78"/>
      <c r="QZM54" s="78"/>
      <c r="QZN54" s="78"/>
      <c r="QZO54" s="78"/>
      <c r="QZP54" s="78"/>
      <c r="QZQ54" s="78"/>
      <c r="QZR54" s="78"/>
      <c r="QZS54" s="78"/>
      <c r="QZT54" s="78"/>
      <c r="QZU54" s="78"/>
      <c r="QZV54" s="78"/>
      <c r="QZW54" s="78"/>
      <c r="QZX54" s="78"/>
      <c r="QZY54" s="78"/>
      <c r="QZZ54" s="78"/>
      <c r="RAA54" s="78"/>
      <c r="RAB54" s="78"/>
      <c r="RAC54" s="78"/>
      <c r="RAD54" s="78"/>
      <c r="RAE54" s="78"/>
      <c r="RAF54" s="78"/>
      <c r="RAG54" s="78"/>
      <c r="RAH54" s="78"/>
      <c r="RAI54" s="78"/>
      <c r="RAJ54" s="78"/>
      <c r="RAK54" s="78"/>
      <c r="RAL54" s="78"/>
      <c r="RAM54" s="78"/>
      <c r="RAN54" s="78"/>
      <c r="RAO54" s="78"/>
      <c r="RAP54" s="78"/>
      <c r="RAQ54" s="78"/>
      <c r="RAR54" s="78"/>
      <c r="RAS54" s="78"/>
      <c r="RAT54" s="78"/>
      <c r="RAU54" s="78"/>
      <c r="RAV54" s="78"/>
      <c r="RAW54" s="78"/>
      <c r="RAX54" s="78"/>
      <c r="RAY54" s="78"/>
      <c r="RAZ54" s="78"/>
      <c r="RBA54" s="78"/>
      <c r="RBB54" s="78"/>
      <c r="RBC54" s="78"/>
      <c r="RBD54" s="78"/>
      <c r="RBE54" s="78"/>
      <c r="RBF54" s="78"/>
      <c r="RBG54" s="78"/>
      <c r="RBH54" s="78"/>
      <c r="RBI54" s="78"/>
      <c r="RBJ54" s="78"/>
      <c r="RBK54" s="78"/>
      <c r="RBL54" s="90"/>
      <c r="RBM54" s="90"/>
      <c r="RBN54" s="90"/>
      <c r="RBO54" s="90"/>
      <c r="RBP54" s="90"/>
      <c r="RBQ54" s="90"/>
      <c r="RBR54" s="78"/>
      <c r="RBS54" s="78"/>
      <c r="RBT54" s="78"/>
      <c r="RBU54" s="78"/>
      <c r="RBV54" s="78"/>
      <c r="RBW54" s="78"/>
      <c r="RBX54" s="78"/>
      <c r="RBY54" s="78"/>
      <c r="RBZ54" s="78"/>
      <c r="RCA54" s="78"/>
      <c r="RCB54" s="78"/>
      <c r="RCC54" s="78"/>
      <c r="RCD54" s="78"/>
      <c r="RCE54" s="78"/>
      <c r="RCF54" s="78"/>
      <c r="RCG54" s="78"/>
      <c r="RCH54" s="78"/>
      <c r="RCI54" s="78"/>
      <c r="RCJ54" s="78"/>
      <c r="RCK54" s="78"/>
      <c r="RCL54" s="78"/>
      <c r="RCM54" s="78"/>
      <c r="RCN54" s="78"/>
      <c r="RCO54" s="78"/>
      <c r="RCP54" s="78"/>
      <c r="RCQ54" s="78"/>
      <c r="RCR54" s="78"/>
      <c r="RCS54" s="78"/>
      <c r="RCT54" s="78"/>
      <c r="RCU54" s="78"/>
      <c r="RCV54" s="78"/>
      <c r="RCW54" s="78"/>
      <c r="RCX54" s="78"/>
      <c r="RCY54" s="78"/>
      <c r="RCZ54" s="78"/>
      <c r="RDA54" s="78"/>
      <c r="RDB54" s="78"/>
      <c r="RDC54" s="78"/>
      <c r="RDD54" s="78"/>
      <c r="RDE54" s="78"/>
      <c r="RDF54" s="78"/>
      <c r="RDG54" s="78"/>
      <c r="RDH54" s="78"/>
      <c r="RDI54" s="78"/>
      <c r="RDJ54" s="78"/>
      <c r="RDK54" s="78"/>
      <c r="RDL54" s="78"/>
      <c r="RDM54" s="78"/>
      <c r="RDN54" s="78"/>
      <c r="RDO54" s="78"/>
      <c r="RDP54" s="78"/>
      <c r="RDQ54" s="78"/>
      <c r="RDR54" s="78"/>
      <c r="RDS54" s="78"/>
      <c r="RDT54" s="78"/>
      <c r="RDU54" s="78"/>
      <c r="RDV54" s="78"/>
      <c r="RDW54" s="78"/>
      <c r="RDX54" s="78"/>
      <c r="RDY54" s="78"/>
      <c r="RDZ54" s="78"/>
      <c r="REA54" s="78"/>
      <c r="REB54" s="78"/>
      <c r="REC54" s="78"/>
      <c r="RED54" s="78"/>
      <c r="REE54" s="78"/>
      <c r="REF54" s="78"/>
      <c r="REG54" s="78"/>
      <c r="REH54" s="78"/>
      <c r="REI54" s="78"/>
      <c r="REJ54" s="78"/>
      <c r="REK54" s="78"/>
      <c r="REL54" s="78"/>
      <c r="REM54" s="78"/>
      <c r="REN54" s="78"/>
      <c r="REO54" s="78"/>
      <c r="REP54" s="78"/>
      <c r="REQ54" s="78"/>
      <c r="RER54" s="78"/>
      <c r="RES54" s="78"/>
      <c r="RET54" s="78"/>
      <c r="REU54" s="78"/>
      <c r="REV54" s="78"/>
      <c r="REW54" s="78"/>
      <c r="REX54" s="78"/>
      <c r="REY54" s="78"/>
      <c r="REZ54" s="78"/>
      <c r="RFA54" s="78"/>
      <c r="RFB54" s="78"/>
      <c r="RFC54" s="78"/>
      <c r="RFD54" s="78"/>
      <c r="RFE54" s="78"/>
      <c r="RFF54" s="78"/>
      <c r="RFG54" s="78"/>
      <c r="RFH54" s="78"/>
      <c r="RFI54" s="78"/>
      <c r="RFJ54" s="78"/>
      <c r="RFK54" s="78"/>
      <c r="RFL54" s="78"/>
      <c r="RFM54" s="78"/>
      <c r="RFN54" s="78"/>
      <c r="RFO54" s="78"/>
      <c r="RFP54" s="78"/>
      <c r="RFQ54" s="78"/>
      <c r="RFR54" s="78"/>
      <c r="RFS54" s="78"/>
      <c r="RFT54" s="78"/>
      <c r="RFU54" s="78"/>
      <c r="RFV54" s="78"/>
      <c r="RFW54" s="78"/>
      <c r="RFX54" s="78"/>
      <c r="RFY54" s="78"/>
      <c r="RFZ54" s="78"/>
      <c r="RGA54" s="78"/>
      <c r="RGB54" s="78"/>
      <c r="RGC54" s="78"/>
      <c r="RGD54" s="78"/>
      <c r="RGE54" s="78"/>
      <c r="RGF54" s="78"/>
      <c r="RGG54" s="78"/>
      <c r="RGH54" s="78"/>
      <c r="RGI54" s="78"/>
      <c r="RGJ54" s="78"/>
      <c r="RGK54" s="78"/>
      <c r="RGL54" s="78"/>
      <c r="RGM54" s="78"/>
      <c r="RGN54" s="78"/>
      <c r="RGO54" s="78"/>
      <c r="RGP54" s="78"/>
      <c r="RGQ54" s="78"/>
      <c r="RGR54" s="78"/>
      <c r="RGS54" s="78"/>
      <c r="RGT54" s="78"/>
      <c r="RGU54" s="78"/>
      <c r="RGV54" s="78"/>
      <c r="RGW54" s="78"/>
      <c r="RGX54" s="78"/>
      <c r="RGY54" s="78"/>
      <c r="RGZ54" s="78"/>
      <c r="RHA54" s="78"/>
      <c r="RHB54" s="78"/>
      <c r="RHC54" s="78"/>
      <c r="RHD54" s="78"/>
      <c r="RHE54" s="78"/>
      <c r="RHF54" s="78"/>
      <c r="RHG54" s="78"/>
      <c r="RHH54" s="78"/>
      <c r="RHI54" s="78"/>
      <c r="RHJ54" s="78"/>
      <c r="RHK54" s="78"/>
      <c r="RHL54" s="78"/>
      <c r="RHM54" s="78"/>
      <c r="RHN54" s="78"/>
      <c r="RHO54" s="78"/>
      <c r="RHP54" s="78"/>
      <c r="RHQ54" s="78"/>
      <c r="RHR54" s="78"/>
      <c r="RHS54" s="78"/>
      <c r="RHT54" s="78"/>
      <c r="RHU54" s="78"/>
      <c r="RHV54" s="78"/>
      <c r="RHW54" s="78"/>
      <c r="RHX54" s="78"/>
      <c r="RHY54" s="78"/>
      <c r="RHZ54" s="78"/>
      <c r="RIA54" s="78"/>
      <c r="RIB54" s="78"/>
      <c r="RIC54" s="78"/>
      <c r="RID54" s="78"/>
      <c r="RIE54" s="78"/>
      <c r="RIF54" s="78"/>
      <c r="RIG54" s="78"/>
      <c r="RIH54" s="78"/>
      <c r="RII54" s="78"/>
      <c r="RIJ54" s="78"/>
      <c r="RIK54" s="78"/>
      <c r="RIL54" s="78"/>
      <c r="RIM54" s="78"/>
      <c r="RIN54" s="78"/>
      <c r="RIO54" s="78"/>
      <c r="RIP54" s="78"/>
      <c r="RIQ54" s="78"/>
      <c r="RIR54" s="78"/>
      <c r="RIS54" s="78"/>
      <c r="RIT54" s="78"/>
      <c r="RIU54" s="78"/>
      <c r="RIV54" s="78"/>
      <c r="RIW54" s="78"/>
      <c r="RIX54" s="78"/>
      <c r="RIY54" s="78"/>
      <c r="RIZ54" s="78"/>
      <c r="RJA54" s="78"/>
      <c r="RJB54" s="78"/>
      <c r="RJC54" s="78"/>
      <c r="RJD54" s="78"/>
      <c r="RJE54" s="78"/>
      <c r="RJF54" s="78"/>
      <c r="RJG54" s="78"/>
      <c r="RJH54" s="78"/>
      <c r="RJI54" s="78"/>
      <c r="RJJ54" s="78"/>
      <c r="RJK54" s="78"/>
      <c r="RJL54" s="78"/>
      <c r="RJM54" s="78"/>
      <c r="RJN54" s="78"/>
      <c r="RJO54" s="78"/>
      <c r="RJP54" s="78"/>
      <c r="RJQ54" s="78"/>
      <c r="RJR54" s="78"/>
      <c r="RJS54" s="78"/>
      <c r="RJT54" s="78"/>
      <c r="RJU54" s="78"/>
      <c r="RJV54" s="78"/>
      <c r="RJW54" s="78"/>
      <c r="RJX54" s="78"/>
      <c r="RJY54" s="78"/>
      <c r="RJZ54" s="78"/>
      <c r="RKA54" s="78"/>
      <c r="RKB54" s="78"/>
      <c r="RKC54" s="78"/>
      <c r="RKD54" s="78"/>
      <c r="RKE54" s="78"/>
      <c r="RKF54" s="78"/>
      <c r="RKG54" s="78"/>
      <c r="RKH54" s="78"/>
      <c r="RKI54" s="78"/>
      <c r="RKJ54" s="78"/>
      <c r="RKK54" s="78"/>
      <c r="RKL54" s="78"/>
      <c r="RKM54" s="78"/>
      <c r="RKN54" s="78"/>
      <c r="RKO54" s="78"/>
      <c r="RKP54" s="78"/>
      <c r="RKQ54" s="78"/>
      <c r="RKR54" s="78"/>
      <c r="RKS54" s="78"/>
      <c r="RKT54" s="78"/>
      <c r="RKU54" s="78"/>
      <c r="RKV54" s="78"/>
      <c r="RKW54" s="78"/>
      <c r="RKX54" s="78"/>
      <c r="RKY54" s="78"/>
      <c r="RKZ54" s="78"/>
      <c r="RLA54" s="78"/>
      <c r="RLB54" s="78"/>
      <c r="RLC54" s="78"/>
      <c r="RLD54" s="78"/>
      <c r="RLE54" s="78"/>
      <c r="RLF54" s="78"/>
      <c r="RLG54" s="78"/>
      <c r="RLH54" s="90"/>
      <c r="RLI54" s="90"/>
      <c r="RLJ54" s="90"/>
      <c r="RLK54" s="90"/>
      <c r="RLL54" s="90"/>
      <c r="RLM54" s="90"/>
      <c r="RLN54" s="78"/>
      <c r="RLO54" s="78"/>
      <c r="RLP54" s="78"/>
      <c r="RLQ54" s="78"/>
      <c r="RLR54" s="78"/>
      <c r="RLS54" s="78"/>
      <c r="RLT54" s="78"/>
      <c r="RLU54" s="78"/>
      <c r="RLV54" s="78"/>
      <c r="RLW54" s="78"/>
      <c r="RLX54" s="78"/>
      <c r="RLY54" s="78"/>
      <c r="RLZ54" s="78"/>
      <c r="RMA54" s="78"/>
      <c r="RMB54" s="78"/>
      <c r="RMC54" s="78"/>
      <c r="RMD54" s="78"/>
      <c r="RME54" s="78"/>
      <c r="RMF54" s="78"/>
      <c r="RMG54" s="78"/>
      <c r="RMH54" s="78"/>
      <c r="RMI54" s="78"/>
      <c r="RMJ54" s="78"/>
      <c r="RMK54" s="78"/>
      <c r="RML54" s="78"/>
      <c r="RMM54" s="78"/>
      <c r="RMN54" s="78"/>
      <c r="RMO54" s="78"/>
      <c r="RMP54" s="78"/>
      <c r="RMQ54" s="78"/>
      <c r="RMR54" s="78"/>
      <c r="RMS54" s="78"/>
      <c r="RMT54" s="78"/>
      <c r="RMU54" s="78"/>
      <c r="RMV54" s="78"/>
      <c r="RMW54" s="78"/>
      <c r="RMX54" s="78"/>
      <c r="RMY54" s="78"/>
      <c r="RMZ54" s="78"/>
      <c r="RNA54" s="78"/>
      <c r="RNB54" s="78"/>
      <c r="RNC54" s="78"/>
      <c r="RND54" s="78"/>
      <c r="RNE54" s="78"/>
      <c r="RNF54" s="78"/>
      <c r="RNG54" s="78"/>
      <c r="RNH54" s="78"/>
      <c r="RNI54" s="78"/>
      <c r="RNJ54" s="78"/>
      <c r="RNK54" s="78"/>
      <c r="RNL54" s="78"/>
      <c r="RNM54" s="78"/>
      <c r="RNN54" s="78"/>
      <c r="RNO54" s="78"/>
      <c r="RNP54" s="78"/>
      <c r="RNQ54" s="78"/>
      <c r="RNR54" s="78"/>
      <c r="RNS54" s="78"/>
      <c r="RNT54" s="78"/>
      <c r="RNU54" s="78"/>
      <c r="RNV54" s="78"/>
      <c r="RNW54" s="78"/>
      <c r="RNX54" s="78"/>
      <c r="RNY54" s="78"/>
      <c r="RNZ54" s="78"/>
      <c r="ROA54" s="78"/>
      <c r="ROB54" s="78"/>
      <c r="ROC54" s="78"/>
      <c r="ROD54" s="78"/>
      <c r="ROE54" s="78"/>
      <c r="ROF54" s="78"/>
      <c r="ROG54" s="78"/>
      <c r="ROH54" s="78"/>
      <c r="ROI54" s="78"/>
      <c r="ROJ54" s="78"/>
      <c r="ROK54" s="78"/>
      <c r="ROL54" s="78"/>
      <c r="ROM54" s="78"/>
      <c r="RON54" s="78"/>
      <c r="ROO54" s="78"/>
      <c r="ROP54" s="78"/>
      <c r="ROQ54" s="78"/>
      <c r="ROR54" s="78"/>
      <c r="ROS54" s="78"/>
      <c r="ROT54" s="78"/>
      <c r="ROU54" s="78"/>
      <c r="ROV54" s="78"/>
      <c r="ROW54" s="78"/>
      <c r="ROX54" s="78"/>
      <c r="ROY54" s="78"/>
      <c r="ROZ54" s="78"/>
      <c r="RPA54" s="78"/>
      <c r="RPB54" s="78"/>
      <c r="RPC54" s="78"/>
      <c r="RPD54" s="78"/>
      <c r="RPE54" s="78"/>
      <c r="RPF54" s="78"/>
      <c r="RPG54" s="78"/>
      <c r="RPH54" s="78"/>
      <c r="RPI54" s="78"/>
      <c r="RPJ54" s="78"/>
      <c r="RPK54" s="78"/>
      <c r="RPL54" s="78"/>
      <c r="RPM54" s="78"/>
      <c r="RPN54" s="78"/>
      <c r="RPO54" s="78"/>
      <c r="RPP54" s="78"/>
      <c r="RPQ54" s="78"/>
      <c r="RPR54" s="78"/>
      <c r="RPS54" s="78"/>
      <c r="RPT54" s="78"/>
      <c r="RPU54" s="78"/>
      <c r="RPV54" s="78"/>
      <c r="RPW54" s="78"/>
      <c r="RPX54" s="78"/>
      <c r="RPY54" s="78"/>
      <c r="RPZ54" s="78"/>
      <c r="RQA54" s="78"/>
      <c r="RQB54" s="78"/>
      <c r="RQC54" s="78"/>
      <c r="RQD54" s="78"/>
      <c r="RQE54" s="78"/>
      <c r="RQF54" s="78"/>
      <c r="RQG54" s="78"/>
      <c r="RQH54" s="78"/>
      <c r="RQI54" s="78"/>
      <c r="RQJ54" s="78"/>
      <c r="RQK54" s="78"/>
      <c r="RQL54" s="78"/>
      <c r="RQM54" s="78"/>
      <c r="RQN54" s="78"/>
      <c r="RQO54" s="78"/>
      <c r="RQP54" s="78"/>
      <c r="RQQ54" s="78"/>
      <c r="RQR54" s="78"/>
      <c r="RQS54" s="78"/>
      <c r="RQT54" s="78"/>
      <c r="RQU54" s="78"/>
      <c r="RQV54" s="78"/>
      <c r="RQW54" s="78"/>
      <c r="RQX54" s="78"/>
      <c r="RQY54" s="78"/>
      <c r="RQZ54" s="78"/>
      <c r="RRA54" s="78"/>
      <c r="RRB54" s="78"/>
      <c r="RRC54" s="78"/>
      <c r="RRD54" s="78"/>
      <c r="RRE54" s="78"/>
      <c r="RRF54" s="78"/>
      <c r="RRG54" s="78"/>
      <c r="RRH54" s="78"/>
      <c r="RRI54" s="78"/>
      <c r="RRJ54" s="78"/>
      <c r="RRK54" s="78"/>
      <c r="RRL54" s="78"/>
      <c r="RRM54" s="78"/>
      <c r="RRN54" s="78"/>
      <c r="RRO54" s="78"/>
      <c r="RRP54" s="78"/>
      <c r="RRQ54" s="78"/>
      <c r="RRR54" s="78"/>
      <c r="RRS54" s="78"/>
      <c r="RRT54" s="78"/>
      <c r="RRU54" s="78"/>
      <c r="RRV54" s="78"/>
      <c r="RRW54" s="78"/>
      <c r="RRX54" s="78"/>
      <c r="RRY54" s="78"/>
      <c r="RRZ54" s="78"/>
      <c r="RSA54" s="78"/>
      <c r="RSB54" s="78"/>
      <c r="RSC54" s="78"/>
      <c r="RSD54" s="78"/>
      <c r="RSE54" s="78"/>
      <c r="RSF54" s="78"/>
      <c r="RSG54" s="78"/>
      <c r="RSH54" s="78"/>
      <c r="RSI54" s="78"/>
      <c r="RSJ54" s="78"/>
      <c r="RSK54" s="78"/>
      <c r="RSL54" s="78"/>
      <c r="RSM54" s="78"/>
      <c r="RSN54" s="78"/>
      <c r="RSO54" s="78"/>
      <c r="RSP54" s="78"/>
      <c r="RSQ54" s="78"/>
      <c r="RSR54" s="78"/>
      <c r="RSS54" s="78"/>
      <c r="RST54" s="78"/>
      <c r="RSU54" s="78"/>
      <c r="RSV54" s="78"/>
      <c r="RSW54" s="78"/>
      <c r="RSX54" s="78"/>
      <c r="RSY54" s="78"/>
      <c r="RSZ54" s="78"/>
      <c r="RTA54" s="78"/>
      <c r="RTB54" s="78"/>
      <c r="RTC54" s="78"/>
      <c r="RTD54" s="78"/>
      <c r="RTE54" s="78"/>
      <c r="RTF54" s="78"/>
      <c r="RTG54" s="78"/>
      <c r="RTH54" s="78"/>
      <c r="RTI54" s="78"/>
      <c r="RTJ54" s="78"/>
      <c r="RTK54" s="78"/>
      <c r="RTL54" s="78"/>
      <c r="RTM54" s="78"/>
      <c r="RTN54" s="78"/>
      <c r="RTO54" s="78"/>
      <c r="RTP54" s="78"/>
      <c r="RTQ54" s="78"/>
      <c r="RTR54" s="78"/>
      <c r="RTS54" s="78"/>
      <c r="RTT54" s="78"/>
      <c r="RTU54" s="78"/>
      <c r="RTV54" s="78"/>
      <c r="RTW54" s="78"/>
      <c r="RTX54" s="78"/>
      <c r="RTY54" s="78"/>
      <c r="RTZ54" s="78"/>
      <c r="RUA54" s="78"/>
      <c r="RUB54" s="78"/>
      <c r="RUC54" s="78"/>
      <c r="RUD54" s="78"/>
      <c r="RUE54" s="78"/>
      <c r="RUF54" s="78"/>
      <c r="RUG54" s="78"/>
      <c r="RUH54" s="78"/>
      <c r="RUI54" s="78"/>
      <c r="RUJ54" s="78"/>
      <c r="RUK54" s="78"/>
      <c r="RUL54" s="78"/>
      <c r="RUM54" s="78"/>
      <c r="RUN54" s="78"/>
      <c r="RUO54" s="78"/>
      <c r="RUP54" s="78"/>
      <c r="RUQ54" s="78"/>
      <c r="RUR54" s="78"/>
      <c r="RUS54" s="78"/>
      <c r="RUT54" s="78"/>
      <c r="RUU54" s="78"/>
      <c r="RUV54" s="78"/>
      <c r="RUW54" s="78"/>
      <c r="RUX54" s="78"/>
      <c r="RUY54" s="78"/>
      <c r="RUZ54" s="78"/>
      <c r="RVA54" s="78"/>
      <c r="RVB54" s="78"/>
      <c r="RVC54" s="78"/>
      <c r="RVD54" s="90"/>
      <c r="RVE54" s="90"/>
      <c r="RVF54" s="90"/>
      <c r="RVG54" s="90"/>
      <c r="RVH54" s="90"/>
      <c r="RVI54" s="90"/>
      <c r="RVJ54" s="78"/>
      <c r="RVK54" s="78"/>
      <c r="RVL54" s="78"/>
      <c r="RVM54" s="78"/>
      <c r="RVN54" s="78"/>
      <c r="RVO54" s="78"/>
      <c r="RVP54" s="78"/>
      <c r="RVQ54" s="78"/>
      <c r="RVR54" s="78"/>
      <c r="RVS54" s="78"/>
      <c r="RVT54" s="78"/>
      <c r="RVU54" s="78"/>
      <c r="RVV54" s="78"/>
      <c r="RVW54" s="78"/>
      <c r="RVX54" s="78"/>
      <c r="RVY54" s="78"/>
      <c r="RVZ54" s="78"/>
      <c r="RWA54" s="78"/>
      <c r="RWB54" s="78"/>
      <c r="RWC54" s="78"/>
      <c r="RWD54" s="78"/>
      <c r="RWE54" s="78"/>
      <c r="RWF54" s="78"/>
      <c r="RWG54" s="78"/>
      <c r="RWH54" s="78"/>
      <c r="RWI54" s="78"/>
      <c r="RWJ54" s="78"/>
      <c r="RWK54" s="78"/>
      <c r="RWL54" s="78"/>
      <c r="RWM54" s="78"/>
      <c r="RWN54" s="78"/>
      <c r="RWO54" s="78"/>
      <c r="RWP54" s="78"/>
      <c r="RWQ54" s="78"/>
      <c r="RWR54" s="78"/>
      <c r="RWS54" s="78"/>
      <c r="RWT54" s="78"/>
      <c r="RWU54" s="78"/>
      <c r="RWV54" s="78"/>
      <c r="RWW54" s="78"/>
      <c r="RWX54" s="78"/>
      <c r="RWY54" s="78"/>
      <c r="RWZ54" s="78"/>
      <c r="RXA54" s="78"/>
      <c r="RXB54" s="78"/>
      <c r="RXC54" s="78"/>
      <c r="RXD54" s="78"/>
      <c r="RXE54" s="78"/>
      <c r="RXF54" s="78"/>
      <c r="RXG54" s="78"/>
      <c r="RXH54" s="78"/>
      <c r="RXI54" s="78"/>
      <c r="RXJ54" s="78"/>
      <c r="RXK54" s="78"/>
      <c r="RXL54" s="78"/>
      <c r="RXM54" s="78"/>
      <c r="RXN54" s="78"/>
      <c r="RXO54" s="78"/>
      <c r="RXP54" s="78"/>
      <c r="RXQ54" s="78"/>
      <c r="RXR54" s="78"/>
      <c r="RXS54" s="78"/>
      <c r="RXT54" s="78"/>
      <c r="RXU54" s="78"/>
      <c r="RXV54" s="78"/>
      <c r="RXW54" s="78"/>
      <c r="RXX54" s="78"/>
      <c r="RXY54" s="78"/>
      <c r="RXZ54" s="78"/>
      <c r="RYA54" s="78"/>
      <c r="RYB54" s="78"/>
      <c r="RYC54" s="78"/>
      <c r="RYD54" s="78"/>
      <c r="RYE54" s="78"/>
      <c r="RYF54" s="78"/>
      <c r="RYG54" s="78"/>
      <c r="RYH54" s="78"/>
      <c r="RYI54" s="78"/>
      <c r="RYJ54" s="78"/>
      <c r="RYK54" s="78"/>
      <c r="RYL54" s="78"/>
      <c r="RYM54" s="78"/>
      <c r="RYN54" s="78"/>
      <c r="RYO54" s="78"/>
      <c r="RYP54" s="78"/>
      <c r="RYQ54" s="78"/>
      <c r="RYR54" s="78"/>
      <c r="RYS54" s="78"/>
      <c r="RYT54" s="78"/>
      <c r="RYU54" s="78"/>
      <c r="RYV54" s="78"/>
      <c r="RYW54" s="78"/>
      <c r="RYX54" s="78"/>
      <c r="RYY54" s="78"/>
      <c r="RYZ54" s="78"/>
      <c r="RZA54" s="78"/>
      <c r="RZB54" s="78"/>
      <c r="RZC54" s="78"/>
      <c r="RZD54" s="78"/>
      <c r="RZE54" s="78"/>
      <c r="RZF54" s="78"/>
      <c r="RZG54" s="78"/>
      <c r="RZH54" s="78"/>
      <c r="RZI54" s="78"/>
      <c r="RZJ54" s="78"/>
      <c r="RZK54" s="78"/>
      <c r="RZL54" s="78"/>
      <c r="RZM54" s="78"/>
      <c r="RZN54" s="78"/>
      <c r="RZO54" s="78"/>
      <c r="RZP54" s="78"/>
      <c r="RZQ54" s="78"/>
      <c r="RZR54" s="78"/>
      <c r="RZS54" s="78"/>
      <c r="RZT54" s="78"/>
      <c r="RZU54" s="78"/>
      <c r="RZV54" s="78"/>
      <c r="RZW54" s="78"/>
      <c r="RZX54" s="78"/>
      <c r="RZY54" s="78"/>
      <c r="RZZ54" s="78"/>
      <c r="SAA54" s="78"/>
      <c r="SAB54" s="78"/>
      <c r="SAC54" s="78"/>
      <c r="SAD54" s="78"/>
      <c r="SAE54" s="78"/>
      <c r="SAF54" s="78"/>
      <c r="SAG54" s="78"/>
      <c r="SAH54" s="78"/>
      <c r="SAI54" s="78"/>
      <c r="SAJ54" s="78"/>
      <c r="SAK54" s="78"/>
      <c r="SAL54" s="78"/>
      <c r="SAM54" s="78"/>
      <c r="SAN54" s="78"/>
      <c r="SAO54" s="78"/>
      <c r="SAP54" s="78"/>
      <c r="SAQ54" s="78"/>
      <c r="SAR54" s="78"/>
      <c r="SAS54" s="78"/>
      <c r="SAT54" s="78"/>
      <c r="SAU54" s="78"/>
      <c r="SAV54" s="78"/>
      <c r="SAW54" s="78"/>
      <c r="SAX54" s="78"/>
      <c r="SAY54" s="78"/>
      <c r="SAZ54" s="78"/>
      <c r="SBA54" s="78"/>
      <c r="SBB54" s="78"/>
      <c r="SBC54" s="78"/>
      <c r="SBD54" s="78"/>
      <c r="SBE54" s="78"/>
      <c r="SBF54" s="78"/>
      <c r="SBG54" s="78"/>
      <c r="SBH54" s="78"/>
      <c r="SBI54" s="78"/>
      <c r="SBJ54" s="78"/>
      <c r="SBK54" s="78"/>
      <c r="SBL54" s="78"/>
      <c r="SBM54" s="78"/>
      <c r="SBN54" s="78"/>
      <c r="SBO54" s="78"/>
      <c r="SBP54" s="78"/>
      <c r="SBQ54" s="78"/>
      <c r="SBR54" s="78"/>
      <c r="SBS54" s="78"/>
      <c r="SBT54" s="78"/>
      <c r="SBU54" s="78"/>
      <c r="SBV54" s="78"/>
      <c r="SBW54" s="78"/>
      <c r="SBX54" s="78"/>
      <c r="SBY54" s="78"/>
      <c r="SBZ54" s="78"/>
      <c r="SCA54" s="78"/>
      <c r="SCB54" s="78"/>
      <c r="SCC54" s="78"/>
      <c r="SCD54" s="78"/>
      <c r="SCE54" s="78"/>
      <c r="SCF54" s="78"/>
      <c r="SCG54" s="78"/>
      <c r="SCH54" s="78"/>
      <c r="SCI54" s="78"/>
      <c r="SCJ54" s="78"/>
      <c r="SCK54" s="78"/>
      <c r="SCL54" s="78"/>
      <c r="SCM54" s="78"/>
      <c r="SCN54" s="78"/>
      <c r="SCO54" s="78"/>
      <c r="SCP54" s="78"/>
      <c r="SCQ54" s="78"/>
      <c r="SCR54" s="78"/>
      <c r="SCS54" s="78"/>
      <c r="SCT54" s="78"/>
      <c r="SCU54" s="78"/>
      <c r="SCV54" s="78"/>
      <c r="SCW54" s="78"/>
      <c r="SCX54" s="78"/>
      <c r="SCY54" s="78"/>
      <c r="SCZ54" s="78"/>
      <c r="SDA54" s="78"/>
      <c r="SDB54" s="78"/>
      <c r="SDC54" s="78"/>
      <c r="SDD54" s="78"/>
      <c r="SDE54" s="78"/>
      <c r="SDF54" s="78"/>
      <c r="SDG54" s="78"/>
      <c r="SDH54" s="78"/>
      <c r="SDI54" s="78"/>
      <c r="SDJ54" s="78"/>
      <c r="SDK54" s="78"/>
      <c r="SDL54" s="78"/>
      <c r="SDM54" s="78"/>
      <c r="SDN54" s="78"/>
      <c r="SDO54" s="78"/>
      <c r="SDP54" s="78"/>
      <c r="SDQ54" s="78"/>
      <c r="SDR54" s="78"/>
      <c r="SDS54" s="78"/>
      <c r="SDT54" s="78"/>
      <c r="SDU54" s="78"/>
      <c r="SDV54" s="78"/>
      <c r="SDW54" s="78"/>
      <c r="SDX54" s="78"/>
      <c r="SDY54" s="78"/>
      <c r="SDZ54" s="78"/>
      <c r="SEA54" s="78"/>
      <c r="SEB54" s="78"/>
      <c r="SEC54" s="78"/>
      <c r="SED54" s="78"/>
      <c r="SEE54" s="78"/>
      <c r="SEF54" s="78"/>
      <c r="SEG54" s="78"/>
      <c r="SEH54" s="78"/>
      <c r="SEI54" s="78"/>
      <c r="SEJ54" s="78"/>
      <c r="SEK54" s="78"/>
      <c r="SEL54" s="78"/>
      <c r="SEM54" s="78"/>
      <c r="SEN54" s="78"/>
      <c r="SEO54" s="78"/>
      <c r="SEP54" s="78"/>
      <c r="SEQ54" s="78"/>
      <c r="SER54" s="78"/>
      <c r="SES54" s="78"/>
      <c r="SET54" s="78"/>
      <c r="SEU54" s="78"/>
      <c r="SEV54" s="78"/>
      <c r="SEW54" s="78"/>
      <c r="SEX54" s="78"/>
      <c r="SEY54" s="78"/>
      <c r="SEZ54" s="90"/>
      <c r="SFA54" s="90"/>
      <c r="SFB54" s="90"/>
      <c r="SFC54" s="90"/>
      <c r="SFD54" s="90"/>
      <c r="SFE54" s="90"/>
      <c r="SFF54" s="78"/>
      <c r="SFG54" s="78"/>
      <c r="SFH54" s="78"/>
      <c r="SFI54" s="78"/>
      <c r="SFJ54" s="78"/>
      <c r="SFK54" s="78"/>
      <c r="SFL54" s="78"/>
      <c r="SFM54" s="78"/>
      <c r="SFN54" s="78"/>
      <c r="SFO54" s="78"/>
      <c r="SFP54" s="78"/>
      <c r="SFQ54" s="78"/>
      <c r="SFR54" s="78"/>
      <c r="SFS54" s="78"/>
      <c r="SFT54" s="78"/>
      <c r="SFU54" s="78"/>
      <c r="SFV54" s="78"/>
      <c r="SFW54" s="78"/>
      <c r="SFX54" s="78"/>
      <c r="SFY54" s="78"/>
      <c r="SFZ54" s="78"/>
      <c r="SGA54" s="78"/>
      <c r="SGB54" s="78"/>
      <c r="SGC54" s="78"/>
      <c r="SGD54" s="78"/>
      <c r="SGE54" s="78"/>
      <c r="SGF54" s="78"/>
      <c r="SGG54" s="78"/>
      <c r="SGH54" s="78"/>
      <c r="SGI54" s="78"/>
      <c r="SGJ54" s="78"/>
      <c r="SGK54" s="78"/>
      <c r="SGL54" s="78"/>
      <c r="SGM54" s="78"/>
      <c r="SGN54" s="78"/>
      <c r="SGO54" s="78"/>
      <c r="SGP54" s="78"/>
      <c r="SGQ54" s="78"/>
      <c r="SGR54" s="78"/>
      <c r="SGS54" s="78"/>
      <c r="SGT54" s="78"/>
      <c r="SGU54" s="78"/>
      <c r="SGV54" s="78"/>
      <c r="SGW54" s="78"/>
      <c r="SGX54" s="78"/>
      <c r="SGY54" s="78"/>
      <c r="SGZ54" s="78"/>
      <c r="SHA54" s="78"/>
      <c r="SHB54" s="78"/>
      <c r="SHC54" s="78"/>
      <c r="SHD54" s="78"/>
      <c r="SHE54" s="78"/>
      <c r="SHF54" s="78"/>
      <c r="SHG54" s="78"/>
      <c r="SHH54" s="78"/>
      <c r="SHI54" s="78"/>
      <c r="SHJ54" s="78"/>
      <c r="SHK54" s="78"/>
      <c r="SHL54" s="78"/>
      <c r="SHM54" s="78"/>
      <c r="SHN54" s="78"/>
      <c r="SHO54" s="78"/>
      <c r="SHP54" s="78"/>
      <c r="SHQ54" s="78"/>
      <c r="SHR54" s="78"/>
      <c r="SHS54" s="78"/>
      <c r="SHT54" s="78"/>
      <c r="SHU54" s="78"/>
      <c r="SHV54" s="78"/>
      <c r="SHW54" s="78"/>
      <c r="SHX54" s="78"/>
      <c r="SHY54" s="78"/>
      <c r="SHZ54" s="78"/>
      <c r="SIA54" s="78"/>
      <c r="SIB54" s="78"/>
      <c r="SIC54" s="78"/>
      <c r="SID54" s="78"/>
      <c r="SIE54" s="78"/>
      <c r="SIF54" s="78"/>
      <c r="SIG54" s="78"/>
      <c r="SIH54" s="78"/>
      <c r="SII54" s="78"/>
      <c r="SIJ54" s="78"/>
      <c r="SIK54" s="78"/>
      <c r="SIL54" s="78"/>
      <c r="SIM54" s="78"/>
      <c r="SIN54" s="78"/>
      <c r="SIO54" s="78"/>
      <c r="SIP54" s="78"/>
      <c r="SIQ54" s="78"/>
      <c r="SIR54" s="78"/>
      <c r="SIS54" s="78"/>
      <c r="SIT54" s="78"/>
      <c r="SIU54" s="78"/>
      <c r="SIV54" s="78"/>
      <c r="SIW54" s="78"/>
      <c r="SIX54" s="78"/>
      <c r="SIY54" s="78"/>
      <c r="SIZ54" s="78"/>
      <c r="SJA54" s="78"/>
      <c r="SJB54" s="78"/>
      <c r="SJC54" s="78"/>
      <c r="SJD54" s="78"/>
      <c r="SJE54" s="78"/>
      <c r="SJF54" s="78"/>
      <c r="SJG54" s="78"/>
      <c r="SJH54" s="78"/>
      <c r="SJI54" s="78"/>
      <c r="SJJ54" s="78"/>
      <c r="SJK54" s="78"/>
      <c r="SJL54" s="78"/>
      <c r="SJM54" s="78"/>
      <c r="SJN54" s="78"/>
      <c r="SJO54" s="78"/>
      <c r="SJP54" s="78"/>
      <c r="SJQ54" s="78"/>
      <c r="SJR54" s="78"/>
      <c r="SJS54" s="78"/>
      <c r="SJT54" s="78"/>
      <c r="SJU54" s="78"/>
      <c r="SJV54" s="78"/>
      <c r="SJW54" s="78"/>
      <c r="SJX54" s="78"/>
      <c r="SJY54" s="78"/>
      <c r="SJZ54" s="78"/>
      <c r="SKA54" s="78"/>
      <c r="SKB54" s="78"/>
      <c r="SKC54" s="78"/>
      <c r="SKD54" s="78"/>
      <c r="SKE54" s="78"/>
      <c r="SKF54" s="78"/>
      <c r="SKG54" s="78"/>
      <c r="SKH54" s="78"/>
      <c r="SKI54" s="78"/>
      <c r="SKJ54" s="78"/>
      <c r="SKK54" s="78"/>
      <c r="SKL54" s="78"/>
      <c r="SKM54" s="78"/>
      <c r="SKN54" s="78"/>
      <c r="SKO54" s="78"/>
      <c r="SKP54" s="78"/>
      <c r="SKQ54" s="78"/>
      <c r="SKR54" s="78"/>
      <c r="SKS54" s="78"/>
      <c r="SKT54" s="78"/>
      <c r="SKU54" s="78"/>
      <c r="SKV54" s="78"/>
      <c r="SKW54" s="78"/>
      <c r="SKX54" s="78"/>
      <c r="SKY54" s="78"/>
      <c r="SKZ54" s="78"/>
      <c r="SLA54" s="78"/>
      <c r="SLB54" s="78"/>
      <c r="SLC54" s="78"/>
      <c r="SLD54" s="78"/>
      <c r="SLE54" s="78"/>
      <c r="SLF54" s="78"/>
      <c r="SLG54" s="78"/>
      <c r="SLH54" s="78"/>
      <c r="SLI54" s="78"/>
      <c r="SLJ54" s="78"/>
      <c r="SLK54" s="78"/>
      <c r="SLL54" s="78"/>
      <c r="SLM54" s="78"/>
      <c r="SLN54" s="78"/>
      <c r="SLO54" s="78"/>
      <c r="SLP54" s="78"/>
      <c r="SLQ54" s="78"/>
      <c r="SLR54" s="78"/>
      <c r="SLS54" s="78"/>
      <c r="SLT54" s="78"/>
      <c r="SLU54" s="78"/>
      <c r="SLV54" s="78"/>
      <c r="SLW54" s="78"/>
      <c r="SLX54" s="78"/>
      <c r="SLY54" s="78"/>
      <c r="SLZ54" s="78"/>
      <c r="SMA54" s="78"/>
      <c r="SMB54" s="78"/>
      <c r="SMC54" s="78"/>
      <c r="SMD54" s="78"/>
      <c r="SME54" s="78"/>
      <c r="SMF54" s="78"/>
      <c r="SMG54" s="78"/>
      <c r="SMH54" s="78"/>
      <c r="SMI54" s="78"/>
      <c r="SMJ54" s="78"/>
      <c r="SMK54" s="78"/>
      <c r="SML54" s="78"/>
      <c r="SMM54" s="78"/>
      <c r="SMN54" s="78"/>
      <c r="SMO54" s="78"/>
      <c r="SMP54" s="78"/>
      <c r="SMQ54" s="78"/>
      <c r="SMR54" s="78"/>
      <c r="SMS54" s="78"/>
      <c r="SMT54" s="78"/>
      <c r="SMU54" s="78"/>
      <c r="SMV54" s="78"/>
      <c r="SMW54" s="78"/>
      <c r="SMX54" s="78"/>
      <c r="SMY54" s="78"/>
      <c r="SMZ54" s="78"/>
      <c r="SNA54" s="78"/>
      <c r="SNB54" s="78"/>
      <c r="SNC54" s="78"/>
      <c r="SND54" s="78"/>
      <c r="SNE54" s="78"/>
      <c r="SNF54" s="78"/>
      <c r="SNG54" s="78"/>
      <c r="SNH54" s="78"/>
      <c r="SNI54" s="78"/>
      <c r="SNJ54" s="78"/>
      <c r="SNK54" s="78"/>
      <c r="SNL54" s="78"/>
      <c r="SNM54" s="78"/>
      <c r="SNN54" s="78"/>
      <c r="SNO54" s="78"/>
      <c r="SNP54" s="78"/>
      <c r="SNQ54" s="78"/>
      <c r="SNR54" s="78"/>
      <c r="SNS54" s="78"/>
      <c r="SNT54" s="78"/>
      <c r="SNU54" s="78"/>
      <c r="SNV54" s="78"/>
      <c r="SNW54" s="78"/>
      <c r="SNX54" s="78"/>
      <c r="SNY54" s="78"/>
      <c r="SNZ54" s="78"/>
      <c r="SOA54" s="78"/>
      <c r="SOB54" s="78"/>
      <c r="SOC54" s="78"/>
      <c r="SOD54" s="78"/>
      <c r="SOE54" s="78"/>
      <c r="SOF54" s="78"/>
      <c r="SOG54" s="78"/>
      <c r="SOH54" s="78"/>
      <c r="SOI54" s="78"/>
      <c r="SOJ54" s="78"/>
      <c r="SOK54" s="78"/>
      <c r="SOL54" s="78"/>
      <c r="SOM54" s="78"/>
      <c r="SON54" s="78"/>
      <c r="SOO54" s="78"/>
      <c r="SOP54" s="78"/>
      <c r="SOQ54" s="78"/>
      <c r="SOR54" s="78"/>
      <c r="SOS54" s="78"/>
      <c r="SOT54" s="78"/>
      <c r="SOU54" s="78"/>
      <c r="SOV54" s="90"/>
      <c r="SOW54" s="90"/>
      <c r="SOX54" s="90"/>
      <c r="SOY54" s="90"/>
      <c r="SOZ54" s="90"/>
      <c r="SPA54" s="90"/>
      <c r="SPB54" s="78"/>
      <c r="SPC54" s="78"/>
      <c r="SPD54" s="78"/>
      <c r="SPE54" s="78"/>
      <c r="SPF54" s="78"/>
      <c r="SPG54" s="78"/>
      <c r="SPH54" s="78"/>
      <c r="SPI54" s="78"/>
      <c r="SPJ54" s="78"/>
      <c r="SPK54" s="78"/>
      <c r="SPL54" s="78"/>
      <c r="SPM54" s="78"/>
      <c r="SPN54" s="78"/>
      <c r="SPO54" s="78"/>
      <c r="SPP54" s="78"/>
      <c r="SPQ54" s="78"/>
      <c r="SPR54" s="78"/>
      <c r="SPS54" s="78"/>
      <c r="SPT54" s="78"/>
      <c r="SPU54" s="78"/>
      <c r="SPV54" s="78"/>
      <c r="SPW54" s="78"/>
      <c r="SPX54" s="78"/>
      <c r="SPY54" s="78"/>
      <c r="SPZ54" s="78"/>
      <c r="SQA54" s="78"/>
      <c r="SQB54" s="78"/>
      <c r="SQC54" s="78"/>
      <c r="SQD54" s="78"/>
      <c r="SQE54" s="78"/>
      <c r="SQF54" s="78"/>
      <c r="SQG54" s="78"/>
      <c r="SQH54" s="78"/>
      <c r="SQI54" s="78"/>
      <c r="SQJ54" s="78"/>
      <c r="SQK54" s="78"/>
      <c r="SQL54" s="78"/>
      <c r="SQM54" s="78"/>
      <c r="SQN54" s="78"/>
      <c r="SQO54" s="78"/>
      <c r="SQP54" s="78"/>
      <c r="SQQ54" s="78"/>
      <c r="SQR54" s="78"/>
      <c r="SQS54" s="78"/>
      <c r="SQT54" s="78"/>
      <c r="SQU54" s="78"/>
      <c r="SQV54" s="78"/>
      <c r="SQW54" s="78"/>
      <c r="SQX54" s="78"/>
      <c r="SQY54" s="78"/>
      <c r="SQZ54" s="78"/>
      <c r="SRA54" s="78"/>
      <c r="SRB54" s="78"/>
      <c r="SRC54" s="78"/>
      <c r="SRD54" s="78"/>
      <c r="SRE54" s="78"/>
      <c r="SRF54" s="78"/>
      <c r="SRG54" s="78"/>
      <c r="SRH54" s="78"/>
      <c r="SRI54" s="78"/>
      <c r="SRJ54" s="78"/>
      <c r="SRK54" s="78"/>
      <c r="SRL54" s="78"/>
      <c r="SRM54" s="78"/>
      <c r="SRN54" s="78"/>
      <c r="SRO54" s="78"/>
      <c r="SRP54" s="78"/>
      <c r="SRQ54" s="78"/>
      <c r="SRR54" s="78"/>
      <c r="SRS54" s="78"/>
      <c r="SRT54" s="78"/>
      <c r="SRU54" s="78"/>
      <c r="SRV54" s="78"/>
      <c r="SRW54" s="78"/>
      <c r="SRX54" s="78"/>
      <c r="SRY54" s="78"/>
      <c r="SRZ54" s="78"/>
      <c r="SSA54" s="78"/>
      <c r="SSB54" s="78"/>
      <c r="SSC54" s="78"/>
      <c r="SSD54" s="78"/>
      <c r="SSE54" s="78"/>
      <c r="SSF54" s="78"/>
      <c r="SSG54" s="78"/>
      <c r="SSH54" s="78"/>
      <c r="SSI54" s="78"/>
      <c r="SSJ54" s="78"/>
      <c r="SSK54" s="78"/>
      <c r="SSL54" s="78"/>
      <c r="SSM54" s="78"/>
      <c r="SSN54" s="78"/>
      <c r="SSO54" s="78"/>
      <c r="SSP54" s="78"/>
      <c r="SSQ54" s="78"/>
      <c r="SSR54" s="78"/>
      <c r="SSS54" s="78"/>
      <c r="SST54" s="78"/>
      <c r="SSU54" s="78"/>
      <c r="SSV54" s="78"/>
      <c r="SSW54" s="78"/>
      <c r="SSX54" s="78"/>
      <c r="SSY54" s="78"/>
      <c r="SSZ54" s="78"/>
      <c r="STA54" s="78"/>
      <c r="STB54" s="78"/>
      <c r="STC54" s="78"/>
      <c r="STD54" s="78"/>
      <c r="STE54" s="78"/>
      <c r="STF54" s="78"/>
      <c r="STG54" s="78"/>
      <c r="STH54" s="78"/>
      <c r="STI54" s="78"/>
      <c r="STJ54" s="78"/>
      <c r="STK54" s="78"/>
      <c r="STL54" s="78"/>
      <c r="STM54" s="78"/>
      <c r="STN54" s="78"/>
      <c r="STO54" s="78"/>
      <c r="STP54" s="78"/>
      <c r="STQ54" s="78"/>
      <c r="STR54" s="78"/>
      <c r="STS54" s="78"/>
      <c r="STT54" s="78"/>
      <c r="STU54" s="78"/>
      <c r="STV54" s="78"/>
      <c r="STW54" s="78"/>
      <c r="STX54" s="78"/>
      <c r="STY54" s="78"/>
      <c r="STZ54" s="78"/>
      <c r="SUA54" s="78"/>
      <c r="SUB54" s="78"/>
      <c r="SUC54" s="78"/>
      <c r="SUD54" s="78"/>
      <c r="SUE54" s="78"/>
      <c r="SUF54" s="78"/>
      <c r="SUG54" s="78"/>
      <c r="SUH54" s="78"/>
      <c r="SUI54" s="78"/>
      <c r="SUJ54" s="78"/>
      <c r="SUK54" s="78"/>
      <c r="SUL54" s="78"/>
      <c r="SUM54" s="78"/>
      <c r="SUN54" s="78"/>
      <c r="SUO54" s="78"/>
      <c r="SUP54" s="78"/>
      <c r="SUQ54" s="78"/>
      <c r="SUR54" s="78"/>
      <c r="SUS54" s="78"/>
      <c r="SUT54" s="78"/>
      <c r="SUU54" s="78"/>
      <c r="SUV54" s="78"/>
      <c r="SUW54" s="78"/>
      <c r="SUX54" s="78"/>
      <c r="SUY54" s="78"/>
      <c r="SUZ54" s="78"/>
      <c r="SVA54" s="78"/>
      <c r="SVB54" s="78"/>
      <c r="SVC54" s="78"/>
      <c r="SVD54" s="78"/>
      <c r="SVE54" s="78"/>
      <c r="SVF54" s="78"/>
      <c r="SVG54" s="78"/>
      <c r="SVH54" s="78"/>
      <c r="SVI54" s="78"/>
      <c r="SVJ54" s="78"/>
      <c r="SVK54" s="78"/>
      <c r="SVL54" s="78"/>
      <c r="SVM54" s="78"/>
      <c r="SVN54" s="78"/>
      <c r="SVO54" s="78"/>
      <c r="SVP54" s="78"/>
      <c r="SVQ54" s="78"/>
      <c r="SVR54" s="78"/>
      <c r="SVS54" s="78"/>
      <c r="SVT54" s="78"/>
      <c r="SVU54" s="78"/>
      <c r="SVV54" s="78"/>
      <c r="SVW54" s="78"/>
      <c r="SVX54" s="78"/>
      <c r="SVY54" s="78"/>
      <c r="SVZ54" s="78"/>
      <c r="SWA54" s="78"/>
      <c r="SWB54" s="78"/>
      <c r="SWC54" s="78"/>
      <c r="SWD54" s="78"/>
      <c r="SWE54" s="78"/>
      <c r="SWF54" s="78"/>
      <c r="SWG54" s="78"/>
      <c r="SWH54" s="78"/>
      <c r="SWI54" s="78"/>
      <c r="SWJ54" s="78"/>
      <c r="SWK54" s="78"/>
      <c r="SWL54" s="78"/>
      <c r="SWM54" s="78"/>
      <c r="SWN54" s="78"/>
      <c r="SWO54" s="78"/>
      <c r="SWP54" s="78"/>
      <c r="SWQ54" s="78"/>
      <c r="SWR54" s="78"/>
      <c r="SWS54" s="78"/>
      <c r="SWT54" s="78"/>
      <c r="SWU54" s="78"/>
      <c r="SWV54" s="78"/>
      <c r="SWW54" s="78"/>
      <c r="SWX54" s="78"/>
      <c r="SWY54" s="78"/>
      <c r="SWZ54" s="78"/>
      <c r="SXA54" s="78"/>
      <c r="SXB54" s="78"/>
      <c r="SXC54" s="78"/>
      <c r="SXD54" s="78"/>
      <c r="SXE54" s="78"/>
      <c r="SXF54" s="78"/>
      <c r="SXG54" s="78"/>
      <c r="SXH54" s="78"/>
      <c r="SXI54" s="78"/>
      <c r="SXJ54" s="78"/>
      <c r="SXK54" s="78"/>
      <c r="SXL54" s="78"/>
      <c r="SXM54" s="78"/>
      <c r="SXN54" s="78"/>
      <c r="SXO54" s="78"/>
      <c r="SXP54" s="78"/>
      <c r="SXQ54" s="78"/>
      <c r="SXR54" s="78"/>
      <c r="SXS54" s="78"/>
      <c r="SXT54" s="78"/>
      <c r="SXU54" s="78"/>
      <c r="SXV54" s="78"/>
      <c r="SXW54" s="78"/>
      <c r="SXX54" s="78"/>
      <c r="SXY54" s="78"/>
      <c r="SXZ54" s="78"/>
      <c r="SYA54" s="78"/>
      <c r="SYB54" s="78"/>
      <c r="SYC54" s="78"/>
      <c r="SYD54" s="78"/>
      <c r="SYE54" s="78"/>
      <c r="SYF54" s="78"/>
      <c r="SYG54" s="78"/>
      <c r="SYH54" s="78"/>
      <c r="SYI54" s="78"/>
      <c r="SYJ54" s="78"/>
      <c r="SYK54" s="78"/>
      <c r="SYL54" s="78"/>
      <c r="SYM54" s="78"/>
      <c r="SYN54" s="78"/>
      <c r="SYO54" s="78"/>
      <c r="SYP54" s="78"/>
      <c r="SYQ54" s="78"/>
      <c r="SYR54" s="90"/>
      <c r="SYS54" s="90"/>
      <c r="SYT54" s="90"/>
      <c r="SYU54" s="90"/>
      <c r="SYV54" s="90"/>
      <c r="SYW54" s="90"/>
      <c r="SYX54" s="78"/>
      <c r="SYY54" s="78"/>
      <c r="SYZ54" s="78"/>
      <c r="SZA54" s="78"/>
      <c r="SZB54" s="78"/>
      <c r="SZC54" s="78"/>
      <c r="SZD54" s="78"/>
      <c r="SZE54" s="78"/>
      <c r="SZF54" s="78"/>
      <c r="SZG54" s="78"/>
      <c r="SZH54" s="78"/>
      <c r="SZI54" s="78"/>
      <c r="SZJ54" s="78"/>
      <c r="SZK54" s="78"/>
      <c r="SZL54" s="78"/>
      <c r="SZM54" s="78"/>
      <c r="SZN54" s="78"/>
      <c r="SZO54" s="78"/>
      <c r="SZP54" s="78"/>
      <c r="SZQ54" s="78"/>
      <c r="SZR54" s="78"/>
      <c r="SZS54" s="78"/>
      <c r="SZT54" s="78"/>
      <c r="SZU54" s="78"/>
      <c r="SZV54" s="78"/>
      <c r="SZW54" s="78"/>
      <c r="SZX54" s="78"/>
      <c r="SZY54" s="78"/>
      <c r="SZZ54" s="78"/>
      <c r="TAA54" s="78"/>
      <c r="TAB54" s="78"/>
      <c r="TAC54" s="78"/>
      <c r="TAD54" s="78"/>
      <c r="TAE54" s="78"/>
      <c r="TAF54" s="78"/>
      <c r="TAG54" s="78"/>
      <c r="TAH54" s="78"/>
      <c r="TAI54" s="78"/>
      <c r="TAJ54" s="78"/>
      <c r="TAK54" s="78"/>
      <c r="TAL54" s="78"/>
      <c r="TAM54" s="78"/>
      <c r="TAN54" s="78"/>
      <c r="TAO54" s="78"/>
      <c r="TAP54" s="78"/>
      <c r="TAQ54" s="78"/>
      <c r="TAR54" s="78"/>
      <c r="TAS54" s="78"/>
      <c r="TAT54" s="78"/>
      <c r="TAU54" s="78"/>
      <c r="TAV54" s="78"/>
      <c r="TAW54" s="78"/>
      <c r="TAX54" s="78"/>
      <c r="TAY54" s="78"/>
      <c r="TAZ54" s="78"/>
      <c r="TBA54" s="78"/>
      <c r="TBB54" s="78"/>
      <c r="TBC54" s="78"/>
      <c r="TBD54" s="78"/>
      <c r="TBE54" s="78"/>
      <c r="TBF54" s="78"/>
      <c r="TBG54" s="78"/>
      <c r="TBH54" s="78"/>
      <c r="TBI54" s="78"/>
      <c r="TBJ54" s="78"/>
      <c r="TBK54" s="78"/>
      <c r="TBL54" s="78"/>
      <c r="TBM54" s="78"/>
      <c r="TBN54" s="78"/>
      <c r="TBO54" s="78"/>
      <c r="TBP54" s="78"/>
      <c r="TBQ54" s="78"/>
      <c r="TBR54" s="78"/>
      <c r="TBS54" s="78"/>
      <c r="TBT54" s="78"/>
      <c r="TBU54" s="78"/>
      <c r="TBV54" s="78"/>
      <c r="TBW54" s="78"/>
      <c r="TBX54" s="78"/>
      <c r="TBY54" s="78"/>
      <c r="TBZ54" s="78"/>
      <c r="TCA54" s="78"/>
      <c r="TCB54" s="78"/>
      <c r="TCC54" s="78"/>
      <c r="TCD54" s="78"/>
      <c r="TCE54" s="78"/>
      <c r="TCF54" s="78"/>
      <c r="TCG54" s="78"/>
      <c r="TCH54" s="78"/>
      <c r="TCI54" s="78"/>
      <c r="TCJ54" s="78"/>
      <c r="TCK54" s="78"/>
      <c r="TCL54" s="78"/>
      <c r="TCM54" s="78"/>
      <c r="TCN54" s="78"/>
      <c r="TCO54" s="78"/>
      <c r="TCP54" s="78"/>
      <c r="TCQ54" s="78"/>
      <c r="TCR54" s="78"/>
      <c r="TCS54" s="78"/>
      <c r="TCT54" s="78"/>
      <c r="TCU54" s="78"/>
      <c r="TCV54" s="78"/>
      <c r="TCW54" s="78"/>
      <c r="TCX54" s="78"/>
      <c r="TCY54" s="78"/>
      <c r="TCZ54" s="78"/>
      <c r="TDA54" s="78"/>
      <c r="TDB54" s="78"/>
      <c r="TDC54" s="78"/>
      <c r="TDD54" s="78"/>
      <c r="TDE54" s="78"/>
      <c r="TDF54" s="78"/>
      <c r="TDG54" s="78"/>
      <c r="TDH54" s="78"/>
      <c r="TDI54" s="78"/>
      <c r="TDJ54" s="78"/>
      <c r="TDK54" s="78"/>
      <c r="TDL54" s="78"/>
      <c r="TDM54" s="78"/>
      <c r="TDN54" s="78"/>
      <c r="TDO54" s="78"/>
      <c r="TDP54" s="78"/>
      <c r="TDQ54" s="78"/>
      <c r="TDR54" s="78"/>
      <c r="TDS54" s="78"/>
      <c r="TDT54" s="78"/>
      <c r="TDU54" s="78"/>
      <c r="TDV54" s="78"/>
      <c r="TDW54" s="78"/>
      <c r="TDX54" s="78"/>
      <c r="TDY54" s="78"/>
      <c r="TDZ54" s="78"/>
      <c r="TEA54" s="78"/>
      <c r="TEB54" s="78"/>
      <c r="TEC54" s="78"/>
      <c r="TED54" s="78"/>
      <c r="TEE54" s="78"/>
      <c r="TEF54" s="78"/>
      <c r="TEG54" s="78"/>
      <c r="TEH54" s="78"/>
      <c r="TEI54" s="78"/>
      <c r="TEJ54" s="78"/>
      <c r="TEK54" s="78"/>
      <c r="TEL54" s="78"/>
      <c r="TEM54" s="78"/>
      <c r="TEN54" s="78"/>
      <c r="TEO54" s="78"/>
      <c r="TEP54" s="78"/>
      <c r="TEQ54" s="78"/>
      <c r="TER54" s="78"/>
      <c r="TES54" s="78"/>
      <c r="TET54" s="78"/>
      <c r="TEU54" s="78"/>
      <c r="TEV54" s="78"/>
      <c r="TEW54" s="78"/>
      <c r="TEX54" s="78"/>
      <c r="TEY54" s="78"/>
      <c r="TEZ54" s="78"/>
      <c r="TFA54" s="78"/>
      <c r="TFB54" s="78"/>
      <c r="TFC54" s="78"/>
      <c r="TFD54" s="78"/>
      <c r="TFE54" s="78"/>
      <c r="TFF54" s="78"/>
      <c r="TFG54" s="78"/>
      <c r="TFH54" s="78"/>
      <c r="TFI54" s="78"/>
      <c r="TFJ54" s="78"/>
      <c r="TFK54" s="78"/>
      <c r="TFL54" s="78"/>
      <c r="TFM54" s="78"/>
      <c r="TFN54" s="78"/>
      <c r="TFO54" s="78"/>
      <c r="TFP54" s="78"/>
      <c r="TFQ54" s="78"/>
      <c r="TFR54" s="78"/>
      <c r="TFS54" s="78"/>
      <c r="TFT54" s="78"/>
      <c r="TFU54" s="78"/>
      <c r="TFV54" s="78"/>
      <c r="TFW54" s="78"/>
      <c r="TFX54" s="78"/>
      <c r="TFY54" s="78"/>
      <c r="TFZ54" s="78"/>
      <c r="TGA54" s="78"/>
      <c r="TGB54" s="78"/>
      <c r="TGC54" s="78"/>
      <c r="TGD54" s="78"/>
      <c r="TGE54" s="78"/>
      <c r="TGF54" s="78"/>
      <c r="TGG54" s="78"/>
      <c r="TGH54" s="78"/>
      <c r="TGI54" s="78"/>
      <c r="TGJ54" s="78"/>
      <c r="TGK54" s="78"/>
      <c r="TGL54" s="78"/>
      <c r="TGM54" s="78"/>
      <c r="TGN54" s="78"/>
      <c r="TGO54" s="78"/>
      <c r="TGP54" s="78"/>
      <c r="TGQ54" s="78"/>
      <c r="TGR54" s="78"/>
      <c r="TGS54" s="78"/>
      <c r="TGT54" s="78"/>
      <c r="TGU54" s="78"/>
      <c r="TGV54" s="78"/>
      <c r="TGW54" s="78"/>
      <c r="TGX54" s="78"/>
      <c r="TGY54" s="78"/>
      <c r="TGZ54" s="78"/>
      <c r="THA54" s="78"/>
      <c r="THB54" s="78"/>
      <c r="THC54" s="78"/>
      <c r="THD54" s="78"/>
      <c r="THE54" s="78"/>
      <c r="THF54" s="78"/>
      <c r="THG54" s="78"/>
      <c r="THH54" s="78"/>
      <c r="THI54" s="78"/>
      <c r="THJ54" s="78"/>
      <c r="THK54" s="78"/>
      <c r="THL54" s="78"/>
      <c r="THM54" s="78"/>
      <c r="THN54" s="78"/>
      <c r="THO54" s="78"/>
      <c r="THP54" s="78"/>
      <c r="THQ54" s="78"/>
      <c r="THR54" s="78"/>
      <c r="THS54" s="78"/>
      <c r="THT54" s="78"/>
      <c r="THU54" s="78"/>
      <c r="THV54" s="78"/>
      <c r="THW54" s="78"/>
      <c r="THX54" s="78"/>
      <c r="THY54" s="78"/>
      <c r="THZ54" s="78"/>
      <c r="TIA54" s="78"/>
      <c r="TIB54" s="78"/>
      <c r="TIC54" s="78"/>
      <c r="TID54" s="78"/>
      <c r="TIE54" s="78"/>
      <c r="TIF54" s="78"/>
      <c r="TIG54" s="78"/>
      <c r="TIH54" s="78"/>
      <c r="TII54" s="78"/>
      <c r="TIJ54" s="78"/>
      <c r="TIK54" s="78"/>
      <c r="TIL54" s="78"/>
      <c r="TIM54" s="78"/>
      <c r="TIN54" s="90"/>
      <c r="TIO54" s="90"/>
      <c r="TIP54" s="90"/>
      <c r="TIQ54" s="90"/>
      <c r="TIR54" s="90"/>
      <c r="TIS54" s="90"/>
      <c r="TIT54" s="78"/>
      <c r="TIU54" s="78"/>
      <c r="TIV54" s="78"/>
      <c r="TIW54" s="78"/>
      <c r="TIX54" s="78"/>
      <c r="TIY54" s="78"/>
      <c r="TIZ54" s="78"/>
      <c r="TJA54" s="78"/>
      <c r="TJB54" s="78"/>
      <c r="TJC54" s="78"/>
      <c r="TJD54" s="78"/>
      <c r="TJE54" s="78"/>
      <c r="TJF54" s="78"/>
      <c r="TJG54" s="78"/>
      <c r="TJH54" s="78"/>
      <c r="TJI54" s="78"/>
      <c r="TJJ54" s="78"/>
      <c r="TJK54" s="78"/>
      <c r="TJL54" s="78"/>
      <c r="TJM54" s="78"/>
      <c r="TJN54" s="78"/>
      <c r="TJO54" s="78"/>
      <c r="TJP54" s="78"/>
      <c r="TJQ54" s="78"/>
      <c r="TJR54" s="78"/>
      <c r="TJS54" s="78"/>
      <c r="TJT54" s="78"/>
      <c r="TJU54" s="78"/>
      <c r="TJV54" s="78"/>
      <c r="TJW54" s="78"/>
      <c r="TJX54" s="78"/>
      <c r="TJY54" s="78"/>
      <c r="TJZ54" s="78"/>
      <c r="TKA54" s="78"/>
      <c r="TKB54" s="78"/>
      <c r="TKC54" s="78"/>
      <c r="TKD54" s="78"/>
      <c r="TKE54" s="78"/>
      <c r="TKF54" s="78"/>
      <c r="TKG54" s="78"/>
      <c r="TKH54" s="78"/>
      <c r="TKI54" s="78"/>
      <c r="TKJ54" s="78"/>
      <c r="TKK54" s="78"/>
      <c r="TKL54" s="78"/>
      <c r="TKM54" s="78"/>
      <c r="TKN54" s="78"/>
      <c r="TKO54" s="78"/>
      <c r="TKP54" s="78"/>
      <c r="TKQ54" s="78"/>
      <c r="TKR54" s="78"/>
      <c r="TKS54" s="78"/>
      <c r="TKT54" s="78"/>
      <c r="TKU54" s="78"/>
      <c r="TKV54" s="78"/>
      <c r="TKW54" s="78"/>
      <c r="TKX54" s="78"/>
      <c r="TKY54" s="78"/>
      <c r="TKZ54" s="78"/>
      <c r="TLA54" s="78"/>
      <c r="TLB54" s="78"/>
      <c r="TLC54" s="78"/>
      <c r="TLD54" s="78"/>
      <c r="TLE54" s="78"/>
      <c r="TLF54" s="78"/>
      <c r="TLG54" s="78"/>
      <c r="TLH54" s="78"/>
      <c r="TLI54" s="78"/>
      <c r="TLJ54" s="78"/>
      <c r="TLK54" s="78"/>
      <c r="TLL54" s="78"/>
      <c r="TLM54" s="78"/>
      <c r="TLN54" s="78"/>
      <c r="TLO54" s="78"/>
      <c r="TLP54" s="78"/>
      <c r="TLQ54" s="78"/>
      <c r="TLR54" s="78"/>
      <c r="TLS54" s="78"/>
      <c r="TLT54" s="78"/>
      <c r="TLU54" s="78"/>
      <c r="TLV54" s="78"/>
      <c r="TLW54" s="78"/>
      <c r="TLX54" s="78"/>
      <c r="TLY54" s="78"/>
      <c r="TLZ54" s="78"/>
      <c r="TMA54" s="78"/>
      <c r="TMB54" s="78"/>
      <c r="TMC54" s="78"/>
      <c r="TMD54" s="78"/>
      <c r="TME54" s="78"/>
      <c r="TMF54" s="78"/>
      <c r="TMG54" s="78"/>
      <c r="TMH54" s="78"/>
      <c r="TMI54" s="78"/>
      <c r="TMJ54" s="78"/>
      <c r="TMK54" s="78"/>
      <c r="TML54" s="78"/>
      <c r="TMM54" s="78"/>
      <c r="TMN54" s="78"/>
      <c r="TMO54" s="78"/>
      <c r="TMP54" s="78"/>
      <c r="TMQ54" s="78"/>
      <c r="TMR54" s="78"/>
      <c r="TMS54" s="78"/>
      <c r="TMT54" s="78"/>
      <c r="TMU54" s="78"/>
      <c r="TMV54" s="78"/>
      <c r="TMW54" s="78"/>
      <c r="TMX54" s="78"/>
      <c r="TMY54" s="78"/>
      <c r="TMZ54" s="78"/>
      <c r="TNA54" s="78"/>
      <c r="TNB54" s="78"/>
      <c r="TNC54" s="78"/>
      <c r="TND54" s="78"/>
      <c r="TNE54" s="78"/>
      <c r="TNF54" s="78"/>
      <c r="TNG54" s="78"/>
      <c r="TNH54" s="78"/>
      <c r="TNI54" s="78"/>
      <c r="TNJ54" s="78"/>
      <c r="TNK54" s="78"/>
      <c r="TNL54" s="78"/>
      <c r="TNM54" s="78"/>
      <c r="TNN54" s="78"/>
      <c r="TNO54" s="78"/>
      <c r="TNP54" s="78"/>
      <c r="TNQ54" s="78"/>
      <c r="TNR54" s="78"/>
      <c r="TNS54" s="78"/>
      <c r="TNT54" s="78"/>
      <c r="TNU54" s="78"/>
      <c r="TNV54" s="78"/>
      <c r="TNW54" s="78"/>
      <c r="TNX54" s="78"/>
      <c r="TNY54" s="78"/>
      <c r="TNZ54" s="78"/>
      <c r="TOA54" s="78"/>
      <c r="TOB54" s="78"/>
      <c r="TOC54" s="78"/>
      <c r="TOD54" s="78"/>
      <c r="TOE54" s="78"/>
      <c r="TOF54" s="78"/>
      <c r="TOG54" s="78"/>
      <c r="TOH54" s="78"/>
      <c r="TOI54" s="78"/>
      <c r="TOJ54" s="78"/>
      <c r="TOK54" s="78"/>
      <c r="TOL54" s="78"/>
      <c r="TOM54" s="78"/>
      <c r="TON54" s="78"/>
      <c r="TOO54" s="78"/>
      <c r="TOP54" s="78"/>
      <c r="TOQ54" s="78"/>
      <c r="TOR54" s="78"/>
      <c r="TOS54" s="78"/>
      <c r="TOT54" s="78"/>
      <c r="TOU54" s="78"/>
      <c r="TOV54" s="78"/>
      <c r="TOW54" s="78"/>
      <c r="TOX54" s="78"/>
      <c r="TOY54" s="78"/>
      <c r="TOZ54" s="78"/>
      <c r="TPA54" s="78"/>
      <c r="TPB54" s="78"/>
      <c r="TPC54" s="78"/>
      <c r="TPD54" s="78"/>
      <c r="TPE54" s="78"/>
      <c r="TPF54" s="78"/>
      <c r="TPG54" s="78"/>
      <c r="TPH54" s="78"/>
      <c r="TPI54" s="78"/>
      <c r="TPJ54" s="78"/>
      <c r="TPK54" s="78"/>
      <c r="TPL54" s="78"/>
      <c r="TPM54" s="78"/>
      <c r="TPN54" s="78"/>
      <c r="TPO54" s="78"/>
      <c r="TPP54" s="78"/>
      <c r="TPQ54" s="78"/>
      <c r="TPR54" s="78"/>
      <c r="TPS54" s="78"/>
      <c r="TPT54" s="78"/>
      <c r="TPU54" s="78"/>
      <c r="TPV54" s="78"/>
      <c r="TPW54" s="78"/>
      <c r="TPX54" s="78"/>
      <c r="TPY54" s="78"/>
      <c r="TPZ54" s="78"/>
      <c r="TQA54" s="78"/>
      <c r="TQB54" s="78"/>
      <c r="TQC54" s="78"/>
      <c r="TQD54" s="78"/>
      <c r="TQE54" s="78"/>
      <c r="TQF54" s="78"/>
      <c r="TQG54" s="78"/>
      <c r="TQH54" s="78"/>
      <c r="TQI54" s="78"/>
      <c r="TQJ54" s="78"/>
      <c r="TQK54" s="78"/>
      <c r="TQL54" s="78"/>
      <c r="TQM54" s="78"/>
      <c r="TQN54" s="78"/>
      <c r="TQO54" s="78"/>
      <c r="TQP54" s="78"/>
      <c r="TQQ54" s="78"/>
      <c r="TQR54" s="78"/>
      <c r="TQS54" s="78"/>
      <c r="TQT54" s="78"/>
      <c r="TQU54" s="78"/>
      <c r="TQV54" s="78"/>
      <c r="TQW54" s="78"/>
      <c r="TQX54" s="78"/>
      <c r="TQY54" s="78"/>
      <c r="TQZ54" s="78"/>
      <c r="TRA54" s="78"/>
      <c r="TRB54" s="78"/>
      <c r="TRC54" s="78"/>
      <c r="TRD54" s="78"/>
      <c r="TRE54" s="78"/>
      <c r="TRF54" s="78"/>
      <c r="TRG54" s="78"/>
      <c r="TRH54" s="78"/>
      <c r="TRI54" s="78"/>
      <c r="TRJ54" s="78"/>
      <c r="TRK54" s="78"/>
      <c r="TRL54" s="78"/>
      <c r="TRM54" s="78"/>
      <c r="TRN54" s="78"/>
      <c r="TRO54" s="78"/>
      <c r="TRP54" s="78"/>
      <c r="TRQ54" s="78"/>
      <c r="TRR54" s="78"/>
      <c r="TRS54" s="78"/>
      <c r="TRT54" s="78"/>
      <c r="TRU54" s="78"/>
      <c r="TRV54" s="78"/>
      <c r="TRW54" s="78"/>
      <c r="TRX54" s="78"/>
      <c r="TRY54" s="78"/>
      <c r="TRZ54" s="78"/>
      <c r="TSA54" s="78"/>
      <c r="TSB54" s="78"/>
      <c r="TSC54" s="78"/>
      <c r="TSD54" s="78"/>
      <c r="TSE54" s="78"/>
      <c r="TSF54" s="78"/>
      <c r="TSG54" s="78"/>
      <c r="TSH54" s="78"/>
      <c r="TSI54" s="78"/>
      <c r="TSJ54" s="90"/>
      <c r="TSK54" s="90"/>
      <c r="TSL54" s="90"/>
      <c r="TSM54" s="90"/>
      <c r="TSN54" s="90"/>
      <c r="TSO54" s="90"/>
      <c r="TSP54" s="78"/>
      <c r="TSQ54" s="78"/>
      <c r="TSR54" s="78"/>
      <c r="TSS54" s="78"/>
      <c r="TST54" s="78"/>
      <c r="TSU54" s="78"/>
      <c r="TSV54" s="78"/>
      <c r="TSW54" s="78"/>
      <c r="TSX54" s="78"/>
      <c r="TSY54" s="78"/>
      <c r="TSZ54" s="78"/>
      <c r="TTA54" s="78"/>
      <c r="TTB54" s="78"/>
      <c r="TTC54" s="78"/>
      <c r="TTD54" s="78"/>
      <c r="TTE54" s="78"/>
      <c r="TTF54" s="78"/>
      <c r="TTG54" s="78"/>
      <c r="TTH54" s="78"/>
      <c r="TTI54" s="78"/>
      <c r="TTJ54" s="78"/>
      <c r="TTK54" s="78"/>
      <c r="TTL54" s="78"/>
      <c r="TTM54" s="78"/>
      <c r="TTN54" s="78"/>
      <c r="TTO54" s="78"/>
      <c r="TTP54" s="78"/>
      <c r="TTQ54" s="78"/>
      <c r="TTR54" s="78"/>
      <c r="TTS54" s="78"/>
      <c r="TTT54" s="78"/>
      <c r="TTU54" s="78"/>
      <c r="TTV54" s="78"/>
      <c r="TTW54" s="78"/>
      <c r="TTX54" s="78"/>
      <c r="TTY54" s="78"/>
      <c r="TTZ54" s="78"/>
      <c r="TUA54" s="78"/>
      <c r="TUB54" s="78"/>
      <c r="TUC54" s="78"/>
      <c r="TUD54" s="78"/>
      <c r="TUE54" s="78"/>
      <c r="TUF54" s="78"/>
      <c r="TUG54" s="78"/>
      <c r="TUH54" s="78"/>
      <c r="TUI54" s="78"/>
      <c r="TUJ54" s="78"/>
      <c r="TUK54" s="78"/>
      <c r="TUL54" s="78"/>
      <c r="TUM54" s="78"/>
      <c r="TUN54" s="78"/>
      <c r="TUO54" s="78"/>
      <c r="TUP54" s="78"/>
      <c r="TUQ54" s="78"/>
      <c r="TUR54" s="78"/>
      <c r="TUS54" s="78"/>
      <c r="TUT54" s="78"/>
      <c r="TUU54" s="78"/>
      <c r="TUV54" s="78"/>
      <c r="TUW54" s="78"/>
      <c r="TUX54" s="78"/>
      <c r="TUY54" s="78"/>
      <c r="TUZ54" s="78"/>
      <c r="TVA54" s="78"/>
      <c r="TVB54" s="78"/>
      <c r="TVC54" s="78"/>
      <c r="TVD54" s="78"/>
      <c r="TVE54" s="78"/>
      <c r="TVF54" s="78"/>
      <c r="TVG54" s="78"/>
      <c r="TVH54" s="78"/>
      <c r="TVI54" s="78"/>
      <c r="TVJ54" s="78"/>
      <c r="TVK54" s="78"/>
      <c r="TVL54" s="78"/>
      <c r="TVM54" s="78"/>
      <c r="TVN54" s="78"/>
      <c r="TVO54" s="78"/>
      <c r="TVP54" s="78"/>
      <c r="TVQ54" s="78"/>
      <c r="TVR54" s="78"/>
      <c r="TVS54" s="78"/>
      <c r="TVT54" s="78"/>
      <c r="TVU54" s="78"/>
      <c r="TVV54" s="78"/>
      <c r="TVW54" s="78"/>
      <c r="TVX54" s="78"/>
      <c r="TVY54" s="78"/>
      <c r="TVZ54" s="78"/>
      <c r="TWA54" s="78"/>
      <c r="TWB54" s="78"/>
      <c r="TWC54" s="78"/>
      <c r="TWD54" s="78"/>
      <c r="TWE54" s="78"/>
      <c r="TWF54" s="78"/>
      <c r="TWG54" s="78"/>
      <c r="TWH54" s="78"/>
      <c r="TWI54" s="78"/>
      <c r="TWJ54" s="78"/>
      <c r="TWK54" s="78"/>
      <c r="TWL54" s="78"/>
      <c r="TWM54" s="78"/>
      <c r="TWN54" s="78"/>
      <c r="TWO54" s="78"/>
      <c r="TWP54" s="78"/>
      <c r="TWQ54" s="78"/>
      <c r="TWR54" s="78"/>
      <c r="TWS54" s="78"/>
      <c r="TWT54" s="78"/>
      <c r="TWU54" s="78"/>
      <c r="TWV54" s="78"/>
      <c r="TWW54" s="78"/>
      <c r="TWX54" s="78"/>
      <c r="TWY54" s="78"/>
      <c r="TWZ54" s="78"/>
      <c r="TXA54" s="78"/>
      <c r="TXB54" s="78"/>
      <c r="TXC54" s="78"/>
      <c r="TXD54" s="78"/>
      <c r="TXE54" s="78"/>
      <c r="TXF54" s="78"/>
      <c r="TXG54" s="78"/>
      <c r="TXH54" s="78"/>
      <c r="TXI54" s="78"/>
      <c r="TXJ54" s="78"/>
      <c r="TXK54" s="78"/>
      <c r="TXL54" s="78"/>
      <c r="TXM54" s="78"/>
      <c r="TXN54" s="78"/>
      <c r="TXO54" s="78"/>
      <c r="TXP54" s="78"/>
      <c r="TXQ54" s="78"/>
      <c r="TXR54" s="78"/>
      <c r="TXS54" s="78"/>
      <c r="TXT54" s="78"/>
      <c r="TXU54" s="78"/>
      <c r="TXV54" s="78"/>
      <c r="TXW54" s="78"/>
      <c r="TXX54" s="78"/>
      <c r="TXY54" s="78"/>
      <c r="TXZ54" s="78"/>
      <c r="TYA54" s="78"/>
      <c r="TYB54" s="78"/>
      <c r="TYC54" s="78"/>
      <c r="TYD54" s="78"/>
      <c r="TYE54" s="78"/>
      <c r="TYF54" s="78"/>
      <c r="TYG54" s="78"/>
      <c r="TYH54" s="78"/>
      <c r="TYI54" s="78"/>
      <c r="TYJ54" s="78"/>
      <c r="TYK54" s="78"/>
      <c r="TYL54" s="78"/>
      <c r="TYM54" s="78"/>
      <c r="TYN54" s="78"/>
      <c r="TYO54" s="78"/>
      <c r="TYP54" s="78"/>
      <c r="TYQ54" s="78"/>
      <c r="TYR54" s="78"/>
      <c r="TYS54" s="78"/>
      <c r="TYT54" s="78"/>
      <c r="TYU54" s="78"/>
      <c r="TYV54" s="78"/>
      <c r="TYW54" s="78"/>
      <c r="TYX54" s="78"/>
      <c r="TYY54" s="78"/>
      <c r="TYZ54" s="78"/>
      <c r="TZA54" s="78"/>
      <c r="TZB54" s="78"/>
      <c r="TZC54" s="78"/>
      <c r="TZD54" s="78"/>
      <c r="TZE54" s="78"/>
      <c r="TZF54" s="78"/>
      <c r="TZG54" s="78"/>
      <c r="TZH54" s="78"/>
      <c r="TZI54" s="78"/>
      <c r="TZJ54" s="78"/>
      <c r="TZK54" s="78"/>
      <c r="TZL54" s="78"/>
      <c r="TZM54" s="78"/>
      <c r="TZN54" s="78"/>
      <c r="TZO54" s="78"/>
      <c r="TZP54" s="78"/>
      <c r="TZQ54" s="78"/>
      <c r="TZR54" s="78"/>
      <c r="TZS54" s="78"/>
      <c r="TZT54" s="78"/>
      <c r="TZU54" s="78"/>
      <c r="TZV54" s="78"/>
      <c r="TZW54" s="78"/>
      <c r="TZX54" s="78"/>
      <c r="TZY54" s="78"/>
      <c r="TZZ54" s="78"/>
      <c r="UAA54" s="78"/>
      <c r="UAB54" s="78"/>
      <c r="UAC54" s="78"/>
      <c r="UAD54" s="78"/>
      <c r="UAE54" s="78"/>
      <c r="UAF54" s="78"/>
      <c r="UAG54" s="78"/>
      <c r="UAH54" s="78"/>
      <c r="UAI54" s="78"/>
      <c r="UAJ54" s="78"/>
      <c r="UAK54" s="78"/>
      <c r="UAL54" s="78"/>
      <c r="UAM54" s="78"/>
      <c r="UAN54" s="78"/>
      <c r="UAO54" s="78"/>
      <c r="UAP54" s="78"/>
      <c r="UAQ54" s="78"/>
      <c r="UAR54" s="78"/>
      <c r="UAS54" s="78"/>
      <c r="UAT54" s="78"/>
      <c r="UAU54" s="78"/>
      <c r="UAV54" s="78"/>
      <c r="UAW54" s="78"/>
      <c r="UAX54" s="78"/>
      <c r="UAY54" s="78"/>
      <c r="UAZ54" s="78"/>
      <c r="UBA54" s="78"/>
      <c r="UBB54" s="78"/>
      <c r="UBC54" s="78"/>
      <c r="UBD54" s="78"/>
      <c r="UBE54" s="78"/>
      <c r="UBF54" s="78"/>
      <c r="UBG54" s="78"/>
      <c r="UBH54" s="78"/>
      <c r="UBI54" s="78"/>
      <c r="UBJ54" s="78"/>
      <c r="UBK54" s="78"/>
      <c r="UBL54" s="78"/>
      <c r="UBM54" s="78"/>
      <c r="UBN54" s="78"/>
      <c r="UBO54" s="78"/>
      <c r="UBP54" s="78"/>
      <c r="UBQ54" s="78"/>
      <c r="UBR54" s="78"/>
      <c r="UBS54" s="78"/>
      <c r="UBT54" s="78"/>
      <c r="UBU54" s="78"/>
      <c r="UBV54" s="78"/>
      <c r="UBW54" s="78"/>
      <c r="UBX54" s="78"/>
      <c r="UBY54" s="78"/>
      <c r="UBZ54" s="78"/>
      <c r="UCA54" s="78"/>
      <c r="UCB54" s="78"/>
      <c r="UCC54" s="78"/>
      <c r="UCD54" s="78"/>
      <c r="UCE54" s="78"/>
      <c r="UCF54" s="90"/>
      <c r="UCG54" s="90"/>
      <c r="UCH54" s="90"/>
      <c r="UCI54" s="90"/>
      <c r="UCJ54" s="90"/>
      <c r="UCK54" s="90"/>
      <c r="UCL54" s="78"/>
      <c r="UCM54" s="78"/>
      <c r="UCN54" s="78"/>
      <c r="UCO54" s="78"/>
      <c r="UCP54" s="78"/>
      <c r="UCQ54" s="78"/>
      <c r="UCR54" s="78"/>
      <c r="UCS54" s="78"/>
      <c r="UCT54" s="78"/>
      <c r="UCU54" s="78"/>
      <c r="UCV54" s="78"/>
      <c r="UCW54" s="78"/>
      <c r="UCX54" s="78"/>
      <c r="UCY54" s="78"/>
      <c r="UCZ54" s="78"/>
      <c r="UDA54" s="78"/>
      <c r="UDB54" s="78"/>
      <c r="UDC54" s="78"/>
      <c r="UDD54" s="78"/>
      <c r="UDE54" s="78"/>
      <c r="UDF54" s="78"/>
      <c r="UDG54" s="78"/>
      <c r="UDH54" s="78"/>
      <c r="UDI54" s="78"/>
      <c r="UDJ54" s="78"/>
      <c r="UDK54" s="78"/>
      <c r="UDL54" s="78"/>
      <c r="UDM54" s="78"/>
      <c r="UDN54" s="78"/>
      <c r="UDO54" s="78"/>
      <c r="UDP54" s="78"/>
      <c r="UDQ54" s="78"/>
      <c r="UDR54" s="78"/>
      <c r="UDS54" s="78"/>
      <c r="UDT54" s="78"/>
      <c r="UDU54" s="78"/>
      <c r="UDV54" s="78"/>
      <c r="UDW54" s="78"/>
      <c r="UDX54" s="78"/>
      <c r="UDY54" s="78"/>
      <c r="UDZ54" s="78"/>
      <c r="UEA54" s="78"/>
      <c r="UEB54" s="78"/>
      <c r="UEC54" s="78"/>
      <c r="UED54" s="78"/>
      <c r="UEE54" s="78"/>
      <c r="UEF54" s="78"/>
      <c r="UEG54" s="78"/>
      <c r="UEH54" s="78"/>
      <c r="UEI54" s="78"/>
      <c r="UEJ54" s="78"/>
      <c r="UEK54" s="78"/>
      <c r="UEL54" s="78"/>
      <c r="UEM54" s="78"/>
      <c r="UEN54" s="78"/>
      <c r="UEO54" s="78"/>
      <c r="UEP54" s="78"/>
      <c r="UEQ54" s="78"/>
      <c r="UER54" s="78"/>
      <c r="UES54" s="78"/>
      <c r="UET54" s="78"/>
      <c r="UEU54" s="78"/>
      <c r="UEV54" s="78"/>
      <c r="UEW54" s="78"/>
      <c r="UEX54" s="78"/>
      <c r="UEY54" s="78"/>
      <c r="UEZ54" s="78"/>
      <c r="UFA54" s="78"/>
      <c r="UFB54" s="78"/>
      <c r="UFC54" s="78"/>
      <c r="UFD54" s="78"/>
      <c r="UFE54" s="78"/>
      <c r="UFF54" s="78"/>
      <c r="UFG54" s="78"/>
      <c r="UFH54" s="78"/>
      <c r="UFI54" s="78"/>
      <c r="UFJ54" s="78"/>
      <c r="UFK54" s="78"/>
      <c r="UFL54" s="78"/>
      <c r="UFM54" s="78"/>
      <c r="UFN54" s="78"/>
      <c r="UFO54" s="78"/>
      <c r="UFP54" s="78"/>
      <c r="UFQ54" s="78"/>
      <c r="UFR54" s="78"/>
      <c r="UFS54" s="78"/>
      <c r="UFT54" s="78"/>
      <c r="UFU54" s="78"/>
      <c r="UFV54" s="78"/>
      <c r="UFW54" s="78"/>
      <c r="UFX54" s="78"/>
      <c r="UFY54" s="78"/>
      <c r="UFZ54" s="78"/>
      <c r="UGA54" s="78"/>
      <c r="UGB54" s="78"/>
      <c r="UGC54" s="78"/>
      <c r="UGD54" s="78"/>
      <c r="UGE54" s="78"/>
      <c r="UGF54" s="78"/>
      <c r="UGG54" s="78"/>
      <c r="UGH54" s="78"/>
      <c r="UGI54" s="78"/>
      <c r="UGJ54" s="78"/>
      <c r="UGK54" s="78"/>
      <c r="UGL54" s="78"/>
      <c r="UGM54" s="78"/>
      <c r="UGN54" s="78"/>
      <c r="UGO54" s="78"/>
      <c r="UGP54" s="78"/>
      <c r="UGQ54" s="78"/>
      <c r="UGR54" s="78"/>
      <c r="UGS54" s="78"/>
      <c r="UGT54" s="78"/>
      <c r="UGU54" s="78"/>
      <c r="UGV54" s="78"/>
      <c r="UGW54" s="78"/>
      <c r="UGX54" s="78"/>
      <c r="UGY54" s="78"/>
      <c r="UGZ54" s="78"/>
      <c r="UHA54" s="78"/>
      <c r="UHB54" s="78"/>
      <c r="UHC54" s="78"/>
      <c r="UHD54" s="78"/>
      <c r="UHE54" s="78"/>
      <c r="UHF54" s="78"/>
      <c r="UHG54" s="78"/>
      <c r="UHH54" s="78"/>
      <c r="UHI54" s="78"/>
      <c r="UHJ54" s="78"/>
      <c r="UHK54" s="78"/>
      <c r="UHL54" s="78"/>
      <c r="UHM54" s="78"/>
      <c r="UHN54" s="78"/>
      <c r="UHO54" s="78"/>
      <c r="UHP54" s="78"/>
      <c r="UHQ54" s="78"/>
      <c r="UHR54" s="78"/>
      <c r="UHS54" s="78"/>
      <c r="UHT54" s="78"/>
      <c r="UHU54" s="78"/>
      <c r="UHV54" s="78"/>
      <c r="UHW54" s="78"/>
      <c r="UHX54" s="78"/>
      <c r="UHY54" s="78"/>
      <c r="UHZ54" s="78"/>
      <c r="UIA54" s="78"/>
      <c r="UIB54" s="78"/>
      <c r="UIC54" s="78"/>
      <c r="UID54" s="78"/>
      <c r="UIE54" s="78"/>
      <c r="UIF54" s="78"/>
      <c r="UIG54" s="78"/>
      <c r="UIH54" s="78"/>
      <c r="UII54" s="78"/>
      <c r="UIJ54" s="78"/>
      <c r="UIK54" s="78"/>
      <c r="UIL54" s="78"/>
      <c r="UIM54" s="78"/>
      <c r="UIN54" s="78"/>
      <c r="UIO54" s="78"/>
      <c r="UIP54" s="78"/>
      <c r="UIQ54" s="78"/>
      <c r="UIR54" s="78"/>
      <c r="UIS54" s="78"/>
      <c r="UIT54" s="78"/>
      <c r="UIU54" s="78"/>
      <c r="UIV54" s="78"/>
      <c r="UIW54" s="78"/>
      <c r="UIX54" s="78"/>
      <c r="UIY54" s="78"/>
      <c r="UIZ54" s="78"/>
      <c r="UJA54" s="78"/>
      <c r="UJB54" s="78"/>
      <c r="UJC54" s="78"/>
      <c r="UJD54" s="78"/>
      <c r="UJE54" s="78"/>
      <c r="UJF54" s="78"/>
      <c r="UJG54" s="78"/>
      <c r="UJH54" s="78"/>
      <c r="UJI54" s="78"/>
      <c r="UJJ54" s="78"/>
      <c r="UJK54" s="78"/>
      <c r="UJL54" s="78"/>
      <c r="UJM54" s="78"/>
      <c r="UJN54" s="78"/>
      <c r="UJO54" s="78"/>
      <c r="UJP54" s="78"/>
      <c r="UJQ54" s="78"/>
      <c r="UJR54" s="78"/>
      <c r="UJS54" s="78"/>
      <c r="UJT54" s="78"/>
      <c r="UJU54" s="78"/>
      <c r="UJV54" s="78"/>
      <c r="UJW54" s="78"/>
      <c r="UJX54" s="78"/>
      <c r="UJY54" s="78"/>
      <c r="UJZ54" s="78"/>
      <c r="UKA54" s="78"/>
      <c r="UKB54" s="78"/>
      <c r="UKC54" s="78"/>
      <c r="UKD54" s="78"/>
      <c r="UKE54" s="78"/>
      <c r="UKF54" s="78"/>
      <c r="UKG54" s="78"/>
      <c r="UKH54" s="78"/>
      <c r="UKI54" s="78"/>
      <c r="UKJ54" s="78"/>
      <c r="UKK54" s="78"/>
      <c r="UKL54" s="78"/>
      <c r="UKM54" s="78"/>
      <c r="UKN54" s="78"/>
      <c r="UKO54" s="78"/>
      <c r="UKP54" s="78"/>
      <c r="UKQ54" s="78"/>
      <c r="UKR54" s="78"/>
      <c r="UKS54" s="78"/>
      <c r="UKT54" s="78"/>
      <c r="UKU54" s="78"/>
      <c r="UKV54" s="78"/>
      <c r="UKW54" s="78"/>
      <c r="UKX54" s="78"/>
      <c r="UKY54" s="78"/>
      <c r="UKZ54" s="78"/>
      <c r="ULA54" s="78"/>
      <c r="ULB54" s="78"/>
      <c r="ULC54" s="78"/>
      <c r="ULD54" s="78"/>
      <c r="ULE54" s="78"/>
      <c r="ULF54" s="78"/>
      <c r="ULG54" s="78"/>
      <c r="ULH54" s="78"/>
      <c r="ULI54" s="78"/>
      <c r="ULJ54" s="78"/>
      <c r="ULK54" s="78"/>
      <c r="ULL54" s="78"/>
      <c r="ULM54" s="78"/>
      <c r="ULN54" s="78"/>
      <c r="ULO54" s="78"/>
      <c r="ULP54" s="78"/>
      <c r="ULQ54" s="78"/>
      <c r="ULR54" s="78"/>
      <c r="ULS54" s="78"/>
      <c r="ULT54" s="78"/>
      <c r="ULU54" s="78"/>
      <c r="ULV54" s="78"/>
      <c r="ULW54" s="78"/>
      <c r="ULX54" s="78"/>
      <c r="ULY54" s="78"/>
      <c r="ULZ54" s="78"/>
      <c r="UMA54" s="78"/>
      <c r="UMB54" s="90"/>
      <c r="UMC54" s="90"/>
      <c r="UMD54" s="90"/>
      <c r="UME54" s="90"/>
      <c r="UMF54" s="90"/>
      <c r="UMG54" s="90"/>
      <c r="UMH54" s="78"/>
      <c r="UMI54" s="78"/>
      <c r="UMJ54" s="78"/>
      <c r="UMK54" s="78"/>
      <c r="UML54" s="78"/>
      <c r="UMM54" s="78"/>
      <c r="UMN54" s="78"/>
      <c r="UMO54" s="78"/>
      <c r="UMP54" s="78"/>
      <c r="UMQ54" s="78"/>
      <c r="UMR54" s="78"/>
      <c r="UMS54" s="78"/>
      <c r="UMT54" s="78"/>
      <c r="UMU54" s="78"/>
      <c r="UMV54" s="78"/>
      <c r="UMW54" s="78"/>
      <c r="UMX54" s="78"/>
      <c r="UMY54" s="78"/>
      <c r="UMZ54" s="78"/>
      <c r="UNA54" s="78"/>
      <c r="UNB54" s="78"/>
      <c r="UNC54" s="78"/>
      <c r="UND54" s="78"/>
      <c r="UNE54" s="78"/>
      <c r="UNF54" s="78"/>
      <c r="UNG54" s="78"/>
      <c r="UNH54" s="78"/>
      <c r="UNI54" s="78"/>
      <c r="UNJ54" s="78"/>
      <c r="UNK54" s="78"/>
      <c r="UNL54" s="78"/>
      <c r="UNM54" s="78"/>
      <c r="UNN54" s="78"/>
      <c r="UNO54" s="78"/>
      <c r="UNP54" s="78"/>
      <c r="UNQ54" s="78"/>
      <c r="UNR54" s="78"/>
      <c r="UNS54" s="78"/>
      <c r="UNT54" s="78"/>
      <c r="UNU54" s="78"/>
      <c r="UNV54" s="78"/>
      <c r="UNW54" s="78"/>
      <c r="UNX54" s="78"/>
      <c r="UNY54" s="78"/>
      <c r="UNZ54" s="78"/>
      <c r="UOA54" s="78"/>
      <c r="UOB54" s="78"/>
      <c r="UOC54" s="78"/>
      <c r="UOD54" s="78"/>
      <c r="UOE54" s="78"/>
      <c r="UOF54" s="78"/>
      <c r="UOG54" s="78"/>
      <c r="UOH54" s="78"/>
      <c r="UOI54" s="78"/>
      <c r="UOJ54" s="78"/>
      <c r="UOK54" s="78"/>
      <c r="UOL54" s="78"/>
      <c r="UOM54" s="78"/>
      <c r="UON54" s="78"/>
      <c r="UOO54" s="78"/>
      <c r="UOP54" s="78"/>
      <c r="UOQ54" s="78"/>
      <c r="UOR54" s="78"/>
      <c r="UOS54" s="78"/>
      <c r="UOT54" s="78"/>
      <c r="UOU54" s="78"/>
      <c r="UOV54" s="78"/>
      <c r="UOW54" s="78"/>
      <c r="UOX54" s="78"/>
      <c r="UOY54" s="78"/>
      <c r="UOZ54" s="78"/>
      <c r="UPA54" s="78"/>
      <c r="UPB54" s="78"/>
      <c r="UPC54" s="78"/>
      <c r="UPD54" s="78"/>
      <c r="UPE54" s="78"/>
      <c r="UPF54" s="78"/>
      <c r="UPG54" s="78"/>
      <c r="UPH54" s="78"/>
      <c r="UPI54" s="78"/>
      <c r="UPJ54" s="78"/>
      <c r="UPK54" s="78"/>
      <c r="UPL54" s="78"/>
      <c r="UPM54" s="78"/>
      <c r="UPN54" s="78"/>
      <c r="UPO54" s="78"/>
      <c r="UPP54" s="78"/>
      <c r="UPQ54" s="78"/>
      <c r="UPR54" s="78"/>
      <c r="UPS54" s="78"/>
      <c r="UPT54" s="78"/>
      <c r="UPU54" s="78"/>
      <c r="UPV54" s="78"/>
      <c r="UPW54" s="78"/>
      <c r="UPX54" s="78"/>
      <c r="UPY54" s="78"/>
      <c r="UPZ54" s="78"/>
      <c r="UQA54" s="78"/>
      <c r="UQB54" s="78"/>
      <c r="UQC54" s="78"/>
      <c r="UQD54" s="78"/>
      <c r="UQE54" s="78"/>
      <c r="UQF54" s="78"/>
      <c r="UQG54" s="78"/>
      <c r="UQH54" s="78"/>
      <c r="UQI54" s="78"/>
      <c r="UQJ54" s="78"/>
      <c r="UQK54" s="78"/>
      <c r="UQL54" s="78"/>
      <c r="UQM54" s="78"/>
      <c r="UQN54" s="78"/>
      <c r="UQO54" s="78"/>
      <c r="UQP54" s="78"/>
      <c r="UQQ54" s="78"/>
      <c r="UQR54" s="78"/>
      <c r="UQS54" s="78"/>
      <c r="UQT54" s="78"/>
      <c r="UQU54" s="78"/>
      <c r="UQV54" s="78"/>
      <c r="UQW54" s="78"/>
      <c r="UQX54" s="78"/>
      <c r="UQY54" s="78"/>
      <c r="UQZ54" s="78"/>
      <c r="URA54" s="78"/>
      <c r="URB54" s="78"/>
      <c r="URC54" s="78"/>
      <c r="URD54" s="78"/>
      <c r="URE54" s="78"/>
      <c r="URF54" s="78"/>
      <c r="URG54" s="78"/>
      <c r="URH54" s="78"/>
      <c r="URI54" s="78"/>
      <c r="URJ54" s="78"/>
      <c r="URK54" s="78"/>
      <c r="URL54" s="78"/>
      <c r="URM54" s="78"/>
      <c r="URN54" s="78"/>
      <c r="URO54" s="78"/>
      <c r="URP54" s="78"/>
      <c r="URQ54" s="78"/>
      <c r="URR54" s="78"/>
      <c r="URS54" s="78"/>
      <c r="URT54" s="78"/>
      <c r="URU54" s="78"/>
      <c r="URV54" s="78"/>
      <c r="URW54" s="78"/>
      <c r="URX54" s="78"/>
      <c r="URY54" s="78"/>
      <c r="URZ54" s="78"/>
      <c r="USA54" s="78"/>
      <c r="USB54" s="78"/>
      <c r="USC54" s="78"/>
      <c r="USD54" s="78"/>
      <c r="USE54" s="78"/>
      <c r="USF54" s="78"/>
      <c r="USG54" s="78"/>
      <c r="USH54" s="78"/>
      <c r="USI54" s="78"/>
      <c r="USJ54" s="78"/>
      <c r="USK54" s="78"/>
      <c r="USL54" s="78"/>
      <c r="USM54" s="78"/>
      <c r="USN54" s="78"/>
      <c r="USO54" s="78"/>
      <c r="USP54" s="78"/>
      <c r="USQ54" s="78"/>
      <c r="USR54" s="78"/>
      <c r="USS54" s="78"/>
      <c r="UST54" s="78"/>
      <c r="USU54" s="78"/>
      <c r="USV54" s="78"/>
      <c r="USW54" s="78"/>
      <c r="USX54" s="78"/>
      <c r="USY54" s="78"/>
      <c r="USZ54" s="78"/>
      <c r="UTA54" s="78"/>
      <c r="UTB54" s="78"/>
      <c r="UTC54" s="78"/>
      <c r="UTD54" s="78"/>
      <c r="UTE54" s="78"/>
      <c r="UTF54" s="78"/>
      <c r="UTG54" s="78"/>
      <c r="UTH54" s="78"/>
      <c r="UTI54" s="78"/>
      <c r="UTJ54" s="78"/>
      <c r="UTK54" s="78"/>
      <c r="UTL54" s="78"/>
      <c r="UTM54" s="78"/>
      <c r="UTN54" s="78"/>
      <c r="UTO54" s="78"/>
      <c r="UTP54" s="78"/>
      <c r="UTQ54" s="78"/>
      <c r="UTR54" s="78"/>
      <c r="UTS54" s="78"/>
      <c r="UTT54" s="78"/>
      <c r="UTU54" s="78"/>
      <c r="UTV54" s="78"/>
      <c r="UTW54" s="78"/>
      <c r="UTX54" s="78"/>
      <c r="UTY54" s="78"/>
      <c r="UTZ54" s="78"/>
      <c r="UUA54" s="78"/>
      <c r="UUB54" s="78"/>
      <c r="UUC54" s="78"/>
      <c r="UUD54" s="78"/>
      <c r="UUE54" s="78"/>
      <c r="UUF54" s="78"/>
      <c r="UUG54" s="78"/>
      <c r="UUH54" s="78"/>
      <c r="UUI54" s="78"/>
      <c r="UUJ54" s="78"/>
      <c r="UUK54" s="78"/>
      <c r="UUL54" s="78"/>
      <c r="UUM54" s="78"/>
      <c r="UUN54" s="78"/>
      <c r="UUO54" s="78"/>
      <c r="UUP54" s="78"/>
      <c r="UUQ54" s="78"/>
      <c r="UUR54" s="78"/>
      <c r="UUS54" s="78"/>
      <c r="UUT54" s="78"/>
      <c r="UUU54" s="78"/>
      <c r="UUV54" s="78"/>
      <c r="UUW54" s="78"/>
      <c r="UUX54" s="78"/>
      <c r="UUY54" s="78"/>
      <c r="UUZ54" s="78"/>
      <c r="UVA54" s="78"/>
      <c r="UVB54" s="78"/>
      <c r="UVC54" s="78"/>
      <c r="UVD54" s="78"/>
      <c r="UVE54" s="78"/>
      <c r="UVF54" s="78"/>
      <c r="UVG54" s="78"/>
      <c r="UVH54" s="78"/>
      <c r="UVI54" s="78"/>
      <c r="UVJ54" s="78"/>
      <c r="UVK54" s="78"/>
      <c r="UVL54" s="78"/>
      <c r="UVM54" s="78"/>
      <c r="UVN54" s="78"/>
      <c r="UVO54" s="78"/>
      <c r="UVP54" s="78"/>
      <c r="UVQ54" s="78"/>
      <c r="UVR54" s="78"/>
      <c r="UVS54" s="78"/>
      <c r="UVT54" s="78"/>
      <c r="UVU54" s="78"/>
      <c r="UVV54" s="78"/>
      <c r="UVW54" s="78"/>
      <c r="UVX54" s="90"/>
      <c r="UVY54" s="90"/>
      <c r="UVZ54" s="90"/>
      <c r="UWA54" s="90"/>
      <c r="UWB54" s="90"/>
      <c r="UWC54" s="90"/>
      <c r="UWD54" s="78"/>
      <c r="UWE54" s="78"/>
      <c r="UWF54" s="78"/>
      <c r="UWG54" s="78"/>
      <c r="UWH54" s="78"/>
      <c r="UWI54" s="78"/>
      <c r="UWJ54" s="78"/>
      <c r="UWK54" s="78"/>
      <c r="UWL54" s="78"/>
      <c r="UWM54" s="78"/>
      <c r="UWN54" s="78"/>
      <c r="UWO54" s="78"/>
      <c r="UWP54" s="78"/>
      <c r="UWQ54" s="78"/>
      <c r="UWR54" s="78"/>
      <c r="UWS54" s="78"/>
      <c r="UWT54" s="78"/>
      <c r="UWU54" s="78"/>
      <c r="UWV54" s="78"/>
      <c r="UWW54" s="78"/>
      <c r="UWX54" s="78"/>
      <c r="UWY54" s="78"/>
      <c r="UWZ54" s="78"/>
      <c r="UXA54" s="78"/>
      <c r="UXB54" s="78"/>
      <c r="UXC54" s="78"/>
      <c r="UXD54" s="78"/>
      <c r="UXE54" s="78"/>
      <c r="UXF54" s="78"/>
      <c r="UXG54" s="78"/>
      <c r="UXH54" s="78"/>
      <c r="UXI54" s="78"/>
      <c r="UXJ54" s="78"/>
      <c r="UXK54" s="78"/>
      <c r="UXL54" s="78"/>
      <c r="UXM54" s="78"/>
      <c r="UXN54" s="78"/>
      <c r="UXO54" s="78"/>
      <c r="UXP54" s="78"/>
      <c r="UXQ54" s="78"/>
      <c r="UXR54" s="78"/>
      <c r="UXS54" s="78"/>
      <c r="UXT54" s="78"/>
      <c r="UXU54" s="78"/>
      <c r="UXV54" s="78"/>
      <c r="UXW54" s="78"/>
      <c r="UXX54" s="78"/>
      <c r="UXY54" s="78"/>
      <c r="UXZ54" s="78"/>
      <c r="UYA54" s="78"/>
      <c r="UYB54" s="78"/>
      <c r="UYC54" s="78"/>
      <c r="UYD54" s="78"/>
      <c r="UYE54" s="78"/>
      <c r="UYF54" s="78"/>
      <c r="UYG54" s="78"/>
      <c r="UYH54" s="78"/>
      <c r="UYI54" s="78"/>
      <c r="UYJ54" s="78"/>
      <c r="UYK54" s="78"/>
      <c r="UYL54" s="78"/>
      <c r="UYM54" s="78"/>
      <c r="UYN54" s="78"/>
      <c r="UYO54" s="78"/>
      <c r="UYP54" s="78"/>
      <c r="UYQ54" s="78"/>
      <c r="UYR54" s="78"/>
      <c r="UYS54" s="78"/>
      <c r="UYT54" s="78"/>
      <c r="UYU54" s="78"/>
      <c r="UYV54" s="78"/>
      <c r="UYW54" s="78"/>
      <c r="UYX54" s="78"/>
      <c r="UYY54" s="78"/>
      <c r="UYZ54" s="78"/>
      <c r="UZA54" s="78"/>
      <c r="UZB54" s="78"/>
      <c r="UZC54" s="78"/>
      <c r="UZD54" s="78"/>
      <c r="UZE54" s="78"/>
      <c r="UZF54" s="78"/>
      <c r="UZG54" s="78"/>
      <c r="UZH54" s="78"/>
      <c r="UZI54" s="78"/>
      <c r="UZJ54" s="78"/>
      <c r="UZK54" s="78"/>
      <c r="UZL54" s="78"/>
      <c r="UZM54" s="78"/>
      <c r="UZN54" s="78"/>
      <c r="UZO54" s="78"/>
      <c r="UZP54" s="78"/>
      <c r="UZQ54" s="78"/>
      <c r="UZR54" s="78"/>
      <c r="UZS54" s="78"/>
      <c r="UZT54" s="78"/>
      <c r="UZU54" s="78"/>
      <c r="UZV54" s="78"/>
      <c r="UZW54" s="78"/>
      <c r="UZX54" s="78"/>
      <c r="UZY54" s="78"/>
      <c r="UZZ54" s="78"/>
      <c r="VAA54" s="78"/>
      <c r="VAB54" s="78"/>
      <c r="VAC54" s="78"/>
      <c r="VAD54" s="78"/>
      <c r="VAE54" s="78"/>
      <c r="VAF54" s="78"/>
      <c r="VAG54" s="78"/>
      <c r="VAH54" s="78"/>
      <c r="VAI54" s="78"/>
      <c r="VAJ54" s="78"/>
      <c r="VAK54" s="78"/>
      <c r="VAL54" s="78"/>
      <c r="VAM54" s="78"/>
      <c r="VAN54" s="78"/>
      <c r="VAO54" s="78"/>
      <c r="VAP54" s="78"/>
      <c r="VAQ54" s="78"/>
      <c r="VAR54" s="78"/>
      <c r="VAS54" s="78"/>
      <c r="VAT54" s="78"/>
      <c r="VAU54" s="78"/>
      <c r="VAV54" s="78"/>
      <c r="VAW54" s="78"/>
      <c r="VAX54" s="78"/>
      <c r="VAY54" s="78"/>
      <c r="VAZ54" s="78"/>
      <c r="VBA54" s="78"/>
      <c r="VBB54" s="78"/>
      <c r="VBC54" s="78"/>
      <c r="VBD54" s="78"/>
      <c r="VBE54" s="78"/>
      <c r="VBF54" s="78"/>
      <c r="VBG54" s="78"/>
      <c r="VBH54" s="78"/>
      <c r="VBI54" s="78"/>
      <c r="VBJ54" s="78"/>
      <c r="VBK54" s="78"/>
      <c r="VBL54" s="78"/>
      <c r="VBM54" s="78"/>
      <c r="VBN54" s="78"/>
      <c r="VBO54" s="78"/>
      <c r="VBP54" s="78"/>
      <c r="VBQ54" s="78"/>
      <c r="VBR54" s="78"/>
      <c r="VBS54" s="78"/>
      <c r="VBT54" s="78"/>
      <c r="VBU54" s="78"/>
      <c r="VBV54" s="78"/>
      <c r="VBW54" s="78"/>
      <c r="VBX54" s="78"/>
      <c r="VBY54" s="78"/>
      <c r="VBZ54" s="78"/>
      <c r="VCA54" s="78"/>
      <c r="VCB54" s="78"/>
      <c r="VCC54" s="78"/>
      <c r="VCD54" s="78"/>
      <c r="VCE54" s="78"/>
      <c r="VCF54" s="78"/>
      <c r="VCG54" s="78"/>
      <c r="VCH54" s="78"/>
      <c r="VCI54" s="78"/>
      <c r="VCJ54" s="78"/>
      <c r="VCK54" s="78"/>
      <c r="VCL54" s="78"/>
      <c r="VCM54" s="78"/>
      <c r="VCN54" s="78"/>
      <c r="VCO54" s="78"/>
      <c r="VCP54" s="78"/>
      <c r="VCQ54" s="78"/>
      <c r="VCR54" s="78"/>
      <c r="VCS54" s="78"/>
      <c r="VCT54" s="78"/>
      <c r="VCU54" s="78"/>
      <c r="VCV54" s="78"/>
      <c r="VCW54" s="78"/>
      <c r="VCX54" s="78"/>
      <c r="VCY54" s="78"/>
      <c r="VCZ54" s="78"/>
      <c r="VDA54" s="78"/>
      <c r="VDB54" s="78"/>
      <c r="VDC54" s="78"/>
      <c r="VDD54" s="78"/>
      <c r="VDE54" s="78"/>
      <c r="VDF54" s="78"/>
      <c r="VDG54" s="78"/>
      <c r="VDH54" s="78"/>
      <c r="VDI54" s="78"/>
      <c r="VDJ54" s="78"/>
      <c r="VDK54" s="78"/>
      <c r="VDL54" s="78"/>
      <c r="VDM54" s="78"/>
      <c r="VDN54" s="78"/>
      <c r="VDO54" s="78"/>
      <c r="VDP54" s="78"/>
      <c r="VDQ54" s="78"/>
      <c r="VDR54" s="78"/>
      <c r="VDS54" s="78"/>
      <c r="VDT54" s="78"/>
      <c r="VDU54" s="78"/>
      <c r="VDV54" s="78"/>
      <c r="VDW54" s="78"/>
      <c r="VDX54" s="78"/>
      <c r="VDY54" s="78"/>
      <c r="VDZ54" s="78"/>
      <c r="VEA54" s="78"/>
      <c r="VEB54" s="78"/>
      <c r="VEC54" s="78"/>
      <c r="VED54" s="78"/>
      <c r="VEE54" s="78"/>
      <c r="VEF54" s="78"/>
      <c r="VEG54" s="78"/>
      <c r="VEH54" s="78"/>
      <c r="VEI54" s="78"/>
      <c r="VEJ54" s="78"/>
      <c r="VEK54" s="78"/>
      <c r="VEL54" s="78"/>
      <c r="VEM54" s="78"/>
      <c r="VEN54" s="78"/>
      <c r="VEO54" s="78"/>
      <c r="VEP54" s="78"/>
      <c r="VEQ54" s="78"/>
      <c r="VER54" s="78"/>
      <c r="VES54" s="78"/>
      <c r="VET54" s="78"/>
      <c r="VEU54" s="78"/>
      <c r="VEV54" s="78"/>
      <c r="VEW54" s="78"/>
      <c r="VEX54" s="78"/>
      <c r="VEY54" s="78"/>
      <c r="VEZ54" s="78"/>
      <c r="VFA54" s="78"/>
      <c r="VFB54" s="78"/>
      <c r="VFC54" s="78"/>
      <c r="VFD54" s="78"/>
      <c r="VFE54" s="78"/>
      <c r="VFF54" s="78"/>
      <c r="VFG54" s="78"/>
      <c r="VFH54" s="78"/>
      <c r="VFI54" s="78"/>
      <c r="VFJ54" s="78"/>
      <c r="VFK54" s="78"/>
      <c r="VFL54" s="78"/>
      <c r="VFM54" s="78"/>
      <c r="VFN54" s="78"/>
      <c r="VFO54" s="78"/>
      <c r="VFP54" s="78"/>
      <c r="VFQ54" s="78"/>
      <c r="VFR54" s="78"/>
      <c r="VFS54" s="78"/>
      <c r="VFT54" s="90"/>
      <c r="VFU54" s="90"/>
      <c r="VFV54" s="90"/>
      <c r="VFW54" s="90"/>
      <c r="VFX54" s="90"/>
      <c r="VFY54" s="90"/>
      <c r="VFZ54" s="78"/>
      <c r="VGA54" s="78"/>
      <c r="VGB54" s="78"/>
      <c r="VGC54" s="78"/>
      <c r="VGD54" s="78"/>
      <c r="VGE54" s="78"/>
      <c r="VGF54" s="78"/>
      <c r="VGG54" s="78"/>
      <c r="VGH54" s="78"/>
      <c r="VGI54" s="78"/>
      <c r="VGJ54" s="78"/>
      <c r="VGK54" s="78"/>
      <c r="VGL54" s="78"/>
      <c r="VGM54" s="78"/>
      <c r="VGN54" s="78"/>
      <c r="VGO54" s="78"/>
      <c r="VGP54" s="78"/>
      <c r="VGQ54" s="78"/>
      <c r="VGR54" s="78"/>
      <c r="VGS54" s="78"/>
      <c r="VGT54" s="78"/>
      <c r="VGU54" s="78"/>
      <c r="VGV54" s="78"/>
      <c r="VGW54" s="78"/>
      <c r="VGX54" s="78"/>
      <c r="VGY54" s="78"/>
      <c r="VGZ54" s="78"/>
      <c r="VHA54" s="78"/>
      <c r="VHB54" s="78"/>
      <c r="VHC54" s="78"/>
      <c r="VHD54" s="78"/>
      <c r="VHE54" s="78"/>
      <c r="VHF54" s="78"/>
      <c r="VHG54" s="78"/>
      <c r="VHH54" s="78"/>
      <c r="VHI54" s="78"/>
      <c r="VHJ54" s="78"/>
      <c r="VHK54" s="78"/>
      <c r="VHL54" s="78"/>
      <c r="VHM54" s="78"/>
      <c r="VHN54" s="78"/>
      <c r="VHO54" s="78"/>
      <c r="VHP54" s="78"/>
      <c r="VHQ54" s="78"/>
      <c r="VHR54" s="78"/>
      <c r="VHS54" s="78"/>
      <c r="VHT54" s="78"/>
      <c r="VHU54" s="78"/>
      <c r="VHV54" s="78"/>
      <c r="VHW54" s="78"/>
      <c r="VHX54" s="78"/>
      <c r="VHY54" s="78"/>
      <c r="VHZ54" s="78"/>
      <c r="VIA54" s="78"/>
      <c r="VIB54" s="78"/>
      <c r="VIC54" s="78"/>
      <c r="VID54" s="78"/>
      <c r="VIE54" s="78"/>
      <c r="VIF54" s="78"/>
      <c r="VIG54" s="78"/>
      <c r="VIH54" s="78"/>
      <c r="VII54" s="78"/>
      <c r="VIJ54" s="78"/>
      <c r="VIK54" s="78"/>
      <c r="VIL54" s="78"/>
      <c r="VIM54" s="78"/>
      <c r="VIN54" s="78"/>
      <c r="VIO54" s="78"/>
      <c r="VIP54" s="78"/>
      <c r="VIQ54" s="78"/>
      <c r="VIR54" s="78"/>
      <c r="VIS54" s="78"/>
      <c r="VIT54" s="78"/>
      <c r="VIU54" s="78"/>
      <c r="VIV54" s="78"/>
      <c r="VIW54" s="78"/>
      <c r="VIX54" s="78"/>
      <c r="VIY54" s="78"/>
      <c r="VIZ54" s="78"/>
      <c r="VJA54" s="78"/>
      <c r="VJB54" s="78"/>
      <c r="VJC54" s="78"/>
      <c r="VJD54" s="78"/>
      <c r="VJE54" s="78"/>
      <c r="VJF54" s="78"/>
      <c r="VJG54" s="78"/>
      <c r="VJH54" s="78"/>
      <c r="VJI54" s="78"/>
      <c r="VJJ54" s="78"/>
      <c r="VJK54" s="78"/>
      <c r="VJL54" s="78"/>
      <c r="VJM54" s="78"/>
      <c r="VJN54" s="78"/>
      <c r="VJO54" s="78"/>
      <c r="VJP54" s="78"/>
      <c r="VJQ54" s="78"/>
      <c r="VJR54" s="78"/>
      <c r="VJS54" s="78"/>
      <c r="VJT54" s="78"/>
      <c r="VJU54" s="78"/>
      <c r="VJV54" s="78"/>
      <c r="VJW54" s="78"/>
      <c r="VJX54" s="78"/>
      <c r="VJY54" s="78"/>
      <c r="VJZ54" s="78"/>
      <c r="VKA54" s="78"/>
      <c r="VKB54" s="78"/>
      <c r="VKC54" s="78"/>
      <c r="VKD54" s="78"/>
      <c r="VKE54" s="78"/>
      <c r="VKF54" s="78"/>
      <c r="VKG54" s="78"/>
      <c r="VKH54" s="78"/>
      <c r="VKI54" s="78"/>
      <c r="VKJ54" s="78"/>
      <c r="VKK54" s="78"/>
      <c r="VKL54" s="78"/>
      <c r="VKM54" s="78"/>
      <c r="VKN54" s="78"/>
      <c r="VKO54" s="78"/>
      <c r="VKP54" s="78"/>
      <c r="VKQ54" s="78"/>
      <c r="VKR54" s="78"/>
      <c r="VKS54" s="78"/>
      <c r="VKT54" s="78"/>
      <c r="VKU54" s="78"/>
      <c r="VKV54" s="78"/>
      <c r="VKW54" s="78"/>
      <c r="VKX54" s="78"/>
      <c r="VKY54" s="78"/>
      <c r="VKZ54" s="78"/>
      <c r="VLA54" s="78"/>
      <c r="VLB54" s="78"/>
      <c r="VLC54" s="78"/>
      <c r="VLD54" s="78"/>
      <c r="VLE54" s="78"/>
      <c r="VLF54" s="78"/>
      <c r="VLG54" s="78"/>
      <c r="VLH54" s="78"/>
      <c r="VLI54" s="78"/>
      <c r="VLJ54" s="78"/>
      <c r="VLK54" s="78"/>
      <c r="VLL54" s="78"/>
      <c r="VLM54" s="78"/>
      <c r="VLN54" s="78"/>
      <c r="VLO54" s="78"/>
      <c r="VLP54" s="78"/>
      <c r="VLQ54" s="78"/>
      <c r="VLR54" s="78"/>
      <c r="VLS54" s="78"/>
      <c r="VLT54" s="78"/>
      <c r="VLU54" s="78"/>
      <c r="VLV54" s="78"/>
      <c r="VLW54" s="78"/>
      <c r="VLX54" s="78"/>
      <c r="VLY54" s="78"/>
      <c r="VLZ54" s="78"/>
      <c r="VMA54" s="78"/>
      <c r="VMB54" s="78"/>
      <c r="VMC54" s="78"/>
      <c r="VMD54" s="78"/>
      <c r="VME54" s="78"/>
      <c r="VMF54" s="78"/>
      <c r="VMG54" s="78"/>
      <c r="VMH54" s="78"/>
      <c r="VMI54" s="78"/>
      <c r="VMJ54" s="78"/>
      <c r="VMK54" s="78"/>
      <c r="VML54" s="78"/>
      <c r="VMM54" s="78"/>
      <c r="VMN54" s="78"/>
      <c r="VMO54" s="78"/>
      <c r="VMP54" s="78"/>
      <c r="VMQ54" s="78"/>
      <c r="VMR54" s="78"/>
      <c r="VMS54" s="78"/>
      <c r="VMT54" s="78"/>
      <c r="VMU54" s="78"/>
      <c r="VMV54" s="78"/>
      <c r="VMW54" s="78"/>
      <c r="VMX54" s="78"/>
      <c r="VMY54" s="78"/>
      <c r="VMZ54" s="78"/>
      <c r="VNA54" s="78"/>
      <c r="VNB54" s="78"/>
      <c r="VNC54" s="78"/>
      <c r="VND54" s="78"/>
      <c r="VNE54" s="78"/>
      <c r="VNF54" s="78"/>
      <c r="VNG54" s="78"/>
      <c r="VNH54" s="78"/>
      <c r="VNI54" s="78"/>
      <c r="VNJ54" s="78"/>
      <c r="VNK54" s="78"/>
      <c r="VNL54" s="78"/>
      <c r="VNM54" s="78"/>
      <c r="VNN54" s="78"/>
      <c r="VNO54" s="78"/>
      <c r="VNP54" s="78"/>
      <c r="VNQ54" s="78"/>
      <c r="VNR54" s="78"/>
      <c r="VNS54" s="78"/>
      <c r="VNT54" s="78"/>
      <c r="VNU54" s="78"/>
      <c r="VNV54" s="78"/>
      <c r="VNW54" s="78"/>
      <c r="VNX54" s="78"/>
      <c r="VNY54" s="78"/>
      <c r="VNZ54" s="78"/>
      <c r="VOA54" s="78"/>
      <c r="VOB54" s="78"/>
      <c r="VOC54" s="78"/>
      <c r="VOD54" s="78"/>
      <c r="VOE54" s="78"/>
      <c r="VOF54" s="78"/>
      <c r="VOG54" s="78"/>
      <c r="VOH54" s="78"/>
      <c r="VOI54" s="78"/>
      <c r="VOJ54" s="78"/>
      <c r="VOK54" s="78"/>
      <c r="VOL54" s="78"/>
      <c r="VOM54" s="78"/>
      <c r="VON54" s="78"/>
      <c r="VOO54" s="78"/>
      <c r="VOP54" s="78"/>
      <c r="VOQ54" s="78"/>
      <c r="VOR54" s="78"/>
      <c r="VOS54" s="78"/>
      <c r="VOT54" s="78"/>
      <c r="VOU54" s="78"/>
      <c r="VOV54" s="78"/>
      <c r="VOW54" s="78"/>
      <c r="VOX54" s="78"/>
      <c r="VOY54" s="78"/>
      <c r="VOZ54" s="78"/>
      <c r="VPA54" s="78"/>
      <c r="VPB54" s="78"/>
      <c r="VPC54" s="78"/>
      <c r="VPD54" s="78"/>
      <c r="VPE54" s="78"/>
      <c r="VPF54" s="78"/>
      <c r="VPG54" s="78"/>
      <c r="VPH54" s="78"/>
      <c r="VPI54" s="78"/>
      <c r="VPJ54" s="78"/>
      <c r="VPK54" s="78"/>
      <c r="VPL54" s="78"/>
      <c r="VPM54" s="78"/>
      <c r="VPN54" s="78"/>
      <c r="VPO54" s="78"/>
      <c r="VPP54" s="90"/>
      <c r="VPQ54" s="90"/>
      <c r="VPR54" s="90"/>
      <c r="VPS54" s="90"/>
      <c r="VPT54" s="90"/>
      <c r="VPU54" s="90"/>
      <c r="VPV54" s="78"/>
      <c r="VPW54" s="78"/>
      <c r="VPX54" s="78"/>
      <c r="VPY54" s="78"/>
      <c r="VPZ54" s="78"/>
      <c r="VQA54" s="78"/>
      <c r="VQB54" s="78"/>
      <c r="VQC54" s="78"/>
      <c r="VQD54" s="78"/>
      <c r="VQE54" s="78"/>
      <c r="VQF54" s="78"/>
      <c r="VQG54" s="78"/>
      <c r="VQH54" s="78"/>
      <c r="VQI54" s="78"/>
      <c r="VQJ54" s="78"/>
      <c r="VQK54" s="78"/>
      <c r="VQL54" s="78"/>
      <c r="VQM54" s="78"/>
      <c r="VQN54" s="78"/>
      <c r="VQO54" s="78"/>
      <c r="VQP54" s="78"/>
      <c r="VQQ54" s="78"/>
      <c r="VQR54" s="78"/>
      <c r="VQS54" s="78"/>
      <c r="VQT54" s="78"/>
      <c r="VQU54" s="78"/>
      <c r="VQV54" s="78"/>
      <c r="VQW54" s="78"/>
      <c r="VQX54" s="78"/>
      <c r="VQY54" s="78"/>
      <c r="VQZ54" s="78"/>
      <c r="VRA54" s="78"/>
      <c r="VRB54" s="78"/>
      <c r="VRC54" s="78"/>
      <c r="VRD54" s="78"/>
      <c r="VRE54" s="78"/>
      <c r="VRF54" s="78"/>
      <c r="VRG54" s="78"/>
      <c r="VRH54" s="78"/>
      <c r="VRI54" s="78"/>
      <c r="VRJ54" s="78"/>
      <c r="VRK54" s="78"/>
      <c r="VRL54" s="78"/>
      <c r="VRM54" s="78"/>
      <c r="VRN54" s="78"/>
      <c r="VRO54" s="78"/>
      <c r="VRP54" s="78"/>
      <c r="VRQ54" s="78"/>
      <c r="VRR54" s="78"/>
      <c r="VRS54" s="78"/>
      <c r="VRT54" s="78"/>
      <c r="VRU54" s="78"/>
      <c r="VRV54" s="78"/>
      <c r="VRW54" s="78"/>
      <c r="VRX54" s="78"/>
      <c r="VRY54" s="78"/>
      <c r="VRZ54" s="78"/>
      <c r="VSA54" s="78"/>
      <c r="VSB54" s="78"/>
      <c r="VSC54" s="78"/>
      <c r="VSD54" s="78"/>
      <c r="VSE54" s="78"/>
      <c r="VSF54" s="78"/>
      <c r="VSG54" s="78"/>
      <c r="VSH54" s="78"/>
      <c r="VSI54" s="78"/>
      <c r="VSJ54" s="78"/>
      <c r="VSK54" s="78"/>
      <c r="VSL54" s="78"/>
      <c r="VSM54" s="78"/>
      <c r="VSN54" s="78"/>
      <c r="VSO54" s="78"/>
      <c r="VSP54" s="78"/>
      <c r="VSQ54" s="78"/>
      <c r="VSR54" s="78"/>
      <c r="VSS54" s="78"/>
      <c r="VST54" s="78"/>
      <c r="VSU54" s="78"/>
      <c r="VSV54" s="78"/>
      <c r="VSW54" s="78"/>
      <c r="VSX54" s="78"/>
      <c r="VSY54" s="78"/>
      <c r="VSZ54" s="78"/>
      <c r="VTA54" s="78"/>
      <c r="VTB54" s="78"/>
      <c r="VTC54" s="78"/>
      <c r="VTD54" s="78"/>
      <c r="VTE54" s="78"/>
      <c r="VTF54" s="78"/>
      <c r="VTG54" s="78"/>
      <c r="VTH54" s="78"/>
      <c r="VTI54" s="78"/>
      <c r="VTJ54" s="78"/>
      <c r="VTK54" s="78"/>
      <c r="VTL54" s="78"/>
      <c r="VTM54" s="78"/>
      <c r="VTN54" s="78"/>
      <c r="VTO54" s="78"/>
      <c r="VTP54" s="78"/>
      <c r="VTQ54" s="78"/>
      <c r="VTR54" s="78"/>
      <c r="VTS54" s="78"/>
      <c r="VTT54" s="78"/>
      <c r="VTU54" s="78"/>
      <c r="VTV54" s="78"/>
      <c r="VTW54" s="78"/>
      <c r="VTX54" s="78"/>
      <c r="VTY54" s="78"/>
      <c r="VTZ54" s="78"/>
      <c r="VUA54" s="78"/>
      <c r="VUB54" s="78"/>
      <c r="VUC54" s="78"/>
      <c r="VUD54" s="78"/>
      <c r="VUE54" s="78"/>
      <c r="VUF54" s="78"/>
      <c r="VUG54" s="78"/>
      <c r="VUH54" s="78"/>
      <c r="VUI54" s="78"/>
      <c r="VUJ54" s="78"/>
      <c r="VUK54" s="78"/>
      <c r="VUL54" s="78"/>
      <c r="VUM54" s="78"/>
      <c r="VUN54" s="78"/>
      <c r="VUO54" s="78"/>
      <c r="VUP54" s="78"/>
      <c r="VUQ54" s="78"/>
      <c r="VUR54" s="78"/>
      <c r="VUS54" s="78"/>
      <c r="VUT54" s="78"/>
      <c r="VUU54" s="78"/>
      <c r="VUV54" s="78"/>
      <c r="VUW54" s="78"/>
      <c r="VUX54" s="78"/>
      <c r="VUY54" s="78"/>
      <c r="VUZ54" s="78"/>
      <c r="VVA54" s="78"/>
      <c r="VVB54" s="78"/>
      <c r="VVC54" s="78"/>
      <c r="VVD54" s="78"/>
      <c r="VVE54" s="78"/>
      <c r="VVF54" s="78"/>
      <c r="VVG54" s="78"/>
      <c r="VVH54" s="78"/>
      <c r="VVI54" s="78"/>
      <c r="VVJ54" s="78"/>
      <c r="VVK54" s="78"/>
      <c r="VVL54" s="78"/>
      <c r="VVM54" s="78"/>
      <c r="VVN54" s="78"/>
      <c r="VVO54" s="78"/>
      <c r="VVP54" s="78"/>
      <c r="VVQ54" s="78"/>
      <c r="VVR54" s="78"/>
      <c r="VVS54" s="78"/>
      <c r="VVT54" s="78"/>
      <c r="VVU54" s="78"/>
      <c r="VVV54" s="78"/>
      <c r="VVW54" s="78"/>
      <c r="VVX54" s="78"/>
      <c r="VVY54" s="78"/>
      <c r="VVZ54" s="78"/>
      <c r="VWA54" s="78"/>
      <c r="VWB54" s="78"/>
      <c r="VWC54" s="78"/>
      <c r="VWD54" s="78"/>
      <c r="VWE54" s="78"/>
      <c r="VWF54" s="78"/>
      <c r="VWG54" s="78"/>
      <c r="VWH54" s="78"/>
      <c r="VWI54" s="78"/>
      <c r="VWJ54" s="78"/>
      <c r="VWK54" s="78"/>
      <c r="VWL54" s="78"/>
      <c r="VWM54" s="78"/>
      <c r="VWN54" s="78"/>
      <c r="VWO54" s="78"/>
      <c r="VWP54" s="78"/>
      <c r="VWQ54" s="78"/>
      <c r="VWR54" s="78"/>
      <c r="VWS54" s="78"/>
      <c r="VWT54" s="78"/>
      <c r="VWU54" s="78"/>
      <c r="VWV54" s="78"/>
      <c r="VWW54" s="78"/>
      <c r="VWX54" s="78"/>
      <c r="VWY54" s="78"/>
      <c r="VWZ54" s="78"/>
      <c r="VXA54" s="78"/>
      <c r="VXB54" s="78"/>
      <c r="VXC54" s="78"/>
      <c r="VXD54" s="78"/>
      <c r="VXE54" s="78"/>
      <c r="VXF54" s="78"/>
      <c r="VXG54" s="78"/>
      <c r="VXH54" s="78"/>
      <c r="VXI54" s="78"/>
      <c r="VXJ54" s="78"/>
      <c r="VXK54" s="78"/>
      <c r="VXL54" s="78"/>
      <c r="VXM54" s="78"/>
      <c r="VXN54" s="78"/>
      <c r="VXO54" s="78"/>
      <c r="VXP54" s="78"/>
      <c r="VXQ54" s="78"/>
      <c r="VXR54" s="78"/>
      <c r="VXS54" s="78"/>
      <c r="VXT54" s="78"/>
      <c r="VXU54" s="78"/>
      <c r="VXV54" s="78"/>
      <c r="VXW54" s="78"/>
      <c r="VXX54" s="78"/>
      <c r="VXY54" s="78"/>
      <c r="VXZ54" s="78"/>
      <c r="VYA54" s="78"/>
      <c r="VYB54" s="78"/>
      <c r="VYC54" s="78"/>
      <c r="VYD54" s="78"/>
      <c r="VYE54" s="78"/>
      <c r="VYF54" s="78"/>
      <c r="VYG54" s="78"/>
      <c r="VYH54" s="78"/>
      <c r="VYI54" s="78"/>
      <c r="VYJ54" s="78"/>
      <c r="VYK54" s="78"/>
      <c r="VYL54" s="78"/>
      <c r="VYM54" s="78"/>
      <c r="VYN54" s="78"/>
      <c r="VYO54" s="78"/>
      <c r="VYP54" s="78"/>
      <c r="VYQ54" s="78"/>
      <c r="VYR54" s="78"/>
      <c r="VYS54" s="78"/>
      <c r="VYT54" s="78"/>
      <c r="VYU54" s="78"/>
      <c r="VYV54" s="78"/>
      <c r="VYW54" s="78"/>
      <c r="VYX54" s="78"/>
      <c r="VYY54" s="78"/>
      <c r="VYZ54" s="78"/>
      <c r="VZA54" s="78"/>
      <c r="VZB54" s="78"/>
      <c r="VZC54" s="78"/>
      <c r="VZD54" s="78"/>
      <c r="VZE54" s="78"/>
      <c r="VZF54" s="78"/>
      <c r="VZG54" s="78"/>
      <c r="VZH54" s="78"/>
      <c r="VZI54" s="78"/>
      <c r="VZJ54" s="78"/>
      <c r="VZK54" s="78"/>
      <c r="VZL54" s="90"/>
      <c r="VZM54" s="90"/>
      <c r="VZN54" s="90"/>
      <c r="VZO54" s="90"/>
      <c r="VZP54" s="90"/>
      <c r="VZQ54" s="90"/>
      <c r="VZR54" s="78"/>
      <c r="VZS54" s="78"/>
      <c r="VZT54" s="78"/>
      <c r="VZU54" s="78"/>
      <c r="VZV54" s="78"/>
      <c r="VZW54" s="78"/>
      <c r="VZX54" s="78"/>
      <c r="VZY54" s="78"/>
      <c r="VZZ54" s="78"/>
      <c r="WAA54" s="78"/>
      <c r="WAB54" s="78"/>
      <c r="WAC54" s="78"/>
      <c r="WAD54" s="78"/>
      <c r="WAE54" s="78"/>
      <c r="WAF54" s="78"/>
      <c r="WAG54" s="78"/>
      <c r="WAH54" s="78"/>
      <c r="WAI54" s="78"/>
      <c r="WAJ54" s="78"/>
      <c r="WAK54" s="78"/>
      <c r="WAL54" s="78"/>
      <c r="WAM54" s="78"/>
      <c r="WAN54" s="78"/>
      <c r="WAO54" s="78"/>
      <c r="WAP54" s="78"/>
      <c r="WAQ54" s="78"/>
      <c r="WAR54" s="78"/>
      <c r="WAS54" s="78"/>
      <c r="WAT54" s="78"/>
      <c r="WAU54" s="78"/>
      <c r="WAV54" s="78"/>
      <c r="WAW54" s="78"/>
      <c r="WAX54" s="78"/>
      <c r="WAY54" s="78"/>
      <c r="WAZ54" s="78"/>
      <c r="WBA54" s="78"/>
      <c r="WBB54" s="78"/>
      <c r="WBC54" s="78"/>
      <c r="WBD54" s="78"/>
      <c r="WBE54" s="78"/>
      <c r="WBF54" s="78"/>
      <c r="WBG54" s="78"/>
      <c r="WBH54" s="78"/>
      <c r="WBI54" s="78"/>
      <c r="WBJ54" s="78"/>
      <c r="WBK54" s="78"/>
      <c r="WBL54" s="78"/>
      <c r="WBM54" s="78"/>
      <c r="WBN54" s="78"/>
      <c r="WBO54" s="78"/>
      <c r="WBP54" s="78"/>
      <c r="WBQ54" s="78"/>
      <c r="WBR54" s="78"/>
      <c r="WBS54" s="78"/>
      <c r="WBT54" s="78"/>
      <c r="WBU54" s="78"/>
      <c r="WBV54" s="78"/>
      <c r="WBW54" s="78"/>
      <c r="WBX54" s="78"/>
      <c r="WBY54" s="78"/>
      <c r="WBZ54" s="78"/>
      <c r="WCA54" s="78"/>
      <c r="WCB54" s="78"/>
      <c r="WCC54" s="78"/>
      <c r="WCD54" s="78"/>
      <c r="WCE54" s="78"/>
      <c r="WCF54" s="78"/>
      <c r="WCG54" s="78"/>
      <c r="WCH54" s="78"/>
      <c r="WCI54" s="78"/>
      <c r="WCJ54" s="78"/>
      <c r="WCK54" s="78"/>
      <c r="WCL54" s="78"/>
      <c r="WCM54" s="78"/>
      <c r="WCN54" s="78"/>
      <c r="WCO54" s="78"/>
      <c r="WCP54" s="78"/>
      <c r="WCQ54" s="78"/>
      <c r="WCR54" s="78"/>
      <c r="WCS54" s="78"/>
      <c r="WCT54" s="78"/>
      <c r="WCU54" s="78"/>
      <c r="WCV54" s="78"/>
      <c r="WCW54" s="78"/>
      <c r="WCX54" s="78"/>
      <c r="WCY54" s="78"/>
      <c r="WCZ54" s="78"/>
      <c r="WDA54" s="78"/>
      <c r="WDB54" s="78"/>
      <c r="WDC54" s="78"/>
      <c r="WDD54" s="78"/>
      <c r="WDE54" s="78"/>
      <c r="WDF54" s="78"/>
      <c r="WDG54" s="78"/>
      <c r="WDH54" s="78"/>
      <c r="WDI54" s="78"/>
      <c r="WDJ54" s="78"/>
      <c r="WDK54" s="78"/>
      <c r="WDL54" s="78"/>
      <c r="WDM54" s="78"/>
      <c r="WDN54" s="78"/>
      <c r="WDO54" s="78"/>
      <c r="WDP54" s="78"/>
      <c r="WDQ54" s="78"/>
      <c r="WDR54" s="78"/>
      <c r="WDS54" s="78"/>
      <c r="WDT54" s="78"/>
      <c r="WDU54" s="78"/>
      <c r="WDV54" s="78"/>
      <c r="WDW54" s="78"/>
      <c r="WDX54" s="78"/>
      <c r="WDY54" s="78"/>
      <c r="WDZ54" s="78"/>
      <c r="WEA54" s="78"/>
      <c r="WEB54" s="78"/>
      <c r="WEC54" s="78"/>
      <c r="WED54" s="78"/>
      <c r="WEE54" s="78"/>
      <c r="WEF54" s="78"/>
      <c r="WEG54" s="78"/>
      <c r="WEH54" s="78"/>
      <c r="WEI54" s="78"/>
      <c r="WEJ54" s="78"/>
      <c r="WEK54" s="78"/>
      <c r="WEL54" s="78"/>
      <c r="WEM54" s="78"/>
      <c r="WEN54" s="78"/>
      <c r="WEO54" s="78"/>
      <c r="WEP54" s="78"/>
      <c r="WEQ54" s="78"/>
      <c r="WER54" s="78"/>
      <c r="WES54" s="78"/>
      <c r="WET54" s="78"/>
      <c r="WEU54" s="78"/>
      <c r="WEV54" s="78"/>
      <c r="WEW54" s="78"/>
      <c r="WEX54" s="78"/>
      <c r="WEY54" s="78"/>
      <c r="WEZ54" s="78"/>
      <c r="WFA54" s="78"/>
      <c r="WFB54" s="78"/>
      <c r="WFC54" s="78"/>
      <c r="WFD54" s="78"/>
      <c r="WFE54" s="78"/>
      <c r="WFF54" s="78"/>
      <c r="WFG54" s="78"/>
      <c r="WFH54" s="78"/>
      <c r="WFI54" s="78"/>
      <c r="WFJ54" s="78"/>
      <c r="WFK54" s="78"/>
      <c r="WFL54" s="78"/>
      <c r="WFM54" s="78"/>
      <c r="WFN54" s="78"/>
      <c r="WFO54" s="78"/>
      <c r="WFP54" s="78"/>
      <c r="WFQ54" s="78"/>
      <c r="WFR54" s="78"/>
      <c r="WFS54" s="78"/>
      <c r="WFT54" s="78"/>
      <c r="WFU54" s="78"/>
      <c r="WFV54" s="78"/>
      <c r="WFW54" s="78"/>
      <c r="WFX54" s="78"/>
      <c r="WFY54" s="78"/>
      <c r="WFZ54" s="78"/>
      <c r="WGA54" s="78"/>
      <c r="WGB54" s="78"/>
      <c r="WGC54" s="78"/>
      <c r="WGD54" s="78"/>
      <c r="WGE54" s="78"/>
      <c r="WGF54" s="78"/>
      <c r="WGG54" s="78"/>
      <c r="WGH54" s="78"/>
      <c r="WGI54" s="78"/>
      <c r="WGJ54" s="78"/>
      <c r="WGK54" s="78"/>
      <c r="WGL54" s="78"/>
      <c r="WGM54" s="78"/>
      <c r="WGN54" s="78"/>
      <c r="WGO54" s="78"/>
      <c r="WGP54" s="78"/>
      <c r="WGQ54" s="78"/>
      <c r="WGR54" s="78"/>
      <c r="WGS54" s="78"/>
      <c r="WGT54" s="78"/>
      <c r="WGU54" s="78"/>
      <c r="WGV54" s="78"/>
      <c r="WGW54" s="78"/>
      <c r="WGX54" s="78"/>
      <c r="WGY54" s="78"/>
      <c r="WGZ54" s="78"/>
      <c r="WHA54" s="78"/>
      <c r="WHB54" s="78"/>
      <c r="WHC54" s="78"/>
      <c r="WHD54" s="78"/>
      <c r="WHE54" s="78"/>
      <c r="WHF54" s="78"/>
      <c r="WHG54" s="78"/>
      <c r="WHH54" s="78"/>
      <c r="WHI54" s="78"/>
      <c r="WHJ54" s="78"/>
      <c r="WHK54" s="78"/>
      <c r="WHL54" s="78"/>
      <c r="WHM54" s="78"/>
      <c r="WHN54" s="78"/>
      <c r="WHO54" s="78"/>
      <c r="WHP54" s="78"/>
      <c r="WHQ54" s="78"/>
      <c r="WHR54" s="78"/>
      <c r="WHS54" s="78"/>
      <c r="WHT54" s="78"/>
      <c r="WHU54" s="78"/>
      <c r="WHV54" s="78"/>
      <c r="WHW54" s="78"/>
      <c r="WHX54" s="78"/>
      <c r="WHY54" s="78"/>
      <c r="WHZ54" s="78"/>
      <c r="WIA54" s="78"/>
      <c r="WIB54" s="78"/>
      <c r="WIC54" s="78"/>
      <c r="WID54" s="78"/>
      <c r="WIE54" s="78"/>
      <c r="WIF54" s="78"/>
      <c r="WIG54" s="78"/>
      <c r="WIH54" s="78"/>
      <c r="WII54" s="78"/>
      <c r="WIJ54" s="78"/>
      <c r="WIK54" s="78"/>
      <c r="WIL54" s="78"/>
      <c r="WIM54" s="78"/>
      <c r="WIN54" s="78"/>
      <c r="WIO54" s="78"/>
      <c r="WIP54" s="78"/>
      <c r="WIQ54" s="78"/>
      <c r="WIR54" s="78"/>
      <c r="WIS54" s="78"/>
      <c r="WIT54" s="78"/>
      <c r="WIU54" s="78"/>
      <c r="WIV54" s="78"/>
      <c r="WIW54" s="78"/>
      <c r="WIX54" s="78"/>
      <c r="WIY54" s="78"/>
      <c r="WIZ54" s="78"/>
      <c r="WJA54" s="78"/>
      <c r="WJB54" s="78"/>
      <c r="WJC54" s="78"/>
      <c r="WJD54" s="78"/>
      <c r="WJE54" s="78"/>
      <c r="WJF54" s="78"/>
      <c r="WJG54" s="78"/>
      <c r="WJH54" s="90"/>
      <c r="WJI54" s="90"/>
      <c r="WJJ54" s="90"/>
      <c r="WJK54" s="90"/>
      <c r="WJL54" s="90"/>
      <c r="WJM54" s="90"/>
      <c r="WJN54" s="78"/>
      <c r="WJO54" s="78"/>
      <c r="WJP54" s="78"/>
      <c r="WJQ54" s="78"/>
      <c r="WJR54" s="78"/>
      <c r="WJS54" s="78"/>
      <c r="WJT54" s="78"/>
      <c r="WJU54" s="78"/>
      <c r="WJV54" s="78"/>
      <c r="WJW54" s="78"/>
      <c r="WJX54" s="78"/>
      <c r="WJY54" s="78"/>
      <c r="WJZ54" s="78"/>
      <c r="WKA54" s="78"/>
      <c r="WKB54" s="78"/>
      <c r="WKC54" s="78"/>
      <c r="WKD54" s="78"/>
      <c r="WKE54" s="78"/>
      <c r="WKF54" s="78"/>
      <c r="WKG54" s="78"/>
      <c r="WKH54" s="78"/>
      <c r="WKI54" s="78"/>
      <c r="WKJ54" s="78"/>
      <c r="WKK54" s="78"/>
      <c r="WKL54" s="78"/>
      <c r="WKM54" s="78"/>
      <c r="WKN54" s="78"/>
      <c r="WKO54" s="78"/>
      <c r="WKP54" s="78"/>
      <c r="WKQ54" s="78"/>
      <c r="WKR54" s="78"/>
      <c r="WKS54" s="78"/>
      <c r="WKT54" s="78"/>
      <c r="WKU54" s="78"/>
      <c r="WKV54" s="78"/>
      <c r="WKW54" s="78"/>
      <c r="WKX54" s="78"/>
      <c r="WKY54" s="78"/>
      <c r="WKZ54" s="78"/>
      <c r="WLA54" s="78"/>
      <c r="WLB54" s="78"/>
      <c r="WLC54" s="78"/>
      <c r="WLD54" s="78"/>
      <c r="WLE54" s="78"/>
      <c r="WLF54" s="78"/>
      <c r="WLG54" s="78"/>
      <c r="WLH54" s="78"/>
      <c r="WLI54" s="78"/>
      <c r="WLJ54" s="78"/>
      <c r="WLK54" s="78"/>
      <c r="WLL54" s="78"/>
      <c r="WLM54" s="78"/>
      <c r="WLN54" s="78"/>
      <c r="WLO54" s="78"/>
      <c r="WLP54" s="78"/>
      <c r="WLQ54" s="78"/>
      <c r="WLR54" s="78"/>
      <c r="WLS54" s="78"/>
      <c r="WLT54" s="78"/>
      <c r="WLU54" s="78"/>
      <c r="WLV54" s="78"/>
      <c r="WLW54" s="78"/>
      <c r="WLX54" s="78"/>
      <c r="WLY54" s="78"/>
      <c r="WLZ54" s="78"/>
      <c r="WMA54" s="78"/>
      <c r="WMB54" s="78"/>
      <c r="WMC54" s="78"/>
      <c r="WMD54" s="78"/>
      <c r="WME54" s="78"/>
      <c r="WMF54" s="78"/>
      <c r="WMG54" s="78"/>
      <c r="WMH54" s="78"/>
      <c r="WMI54" s="78"/>
      <c r="WMJ54" s="78"/>
      <c r="WMK54" s="78"/>
      <c r="WML54" s="78"/>
      <c r="WMM54" s="78"/>
      <c r="WMN54" s="78"/>
      <c r="WMO54" s="78"/>
      <c r="WMP54" s="78"/>
      <c r="WMQ54" s="78"/>
      <c r="WMR54" s="78"/>
      <c r="WMS54" s="78"/>
      <c r="WMT54" s="78"/>
      <c r="WMU54" s="78"/>
      <c r="WMV54" s="78"/>
      <c r="WMW54" s="78"/>
      <c r="WMX54" s="78"/>
      <c r="WMY54" s="78"/>
      <c r="WMZ54" s="78"/>
      <c r="WNA54" s="78"/>
      <c r="WNB54" s="78"/>
      <c r="WNC54" s="78"/>
      <c r="WND54" s="78"/>
      <c r="WNE54" s="78"/>
      <c r="WNF54" s="78"/>
      <c r="WNG54" s="78"/>
      <c r="WNH54" s="78"/>
      <c r="WNI54" s="78"/>
      <c r="WNJ54" s="78"/>
      <c r="WNK54" s="78"/>
      <c r="WNL54" s="78"/>
      <c r="WNM54" s="78"/>
      <c r="WNN54" s="78"/>
      <c r="WNO54" s="78"/>
      <c r="WNP54" s="78"/>
      <c r="WNQ54" s="78"/>
      <c r="WNR54" s="78"/>
      <c r="WNS54" s="78"/>
      <c r="WNT54" s="78"/>
      <c r="WNU54" s="78"/>
      <c r="WNV54" s="78"/>
      <c r="WNW54" s="78"/>
      <c r="WNX54" s="78"/>
      <c r="WNY54" s="78"/>
      <c r="WNZ54" s="78"/>
      <c r="WOA54" s="78"/>
      <c r="WOB54" s="78"/>
      <c r="WOC54" s="78"/>
      <c r="WOD54" s="78"/>
      <c r="WOE54" s="78"/>
      <c r="WOF54" s="78"/>
      <c r="WOG54" s="78"/>
      <c r="WOH54" s="78"/>
      <c r="WOI54" s="78"/>
      <c r="WOJ54" s="78"/>
      <c r="WOK54" s="78"/>
      <c r="WOL54" s="78"/>
      <c r="WOM54" s="78"/>
      <c r="WON54" s="78"/>
      <c r="WOO54" s="78"/>
      <c r="WOP54" s="78"/>
      <c r="WOQ54" s="78"/>
      <c r="WOR54" s="78"/>
      <c r="WOS54" s="78"/>
      <c r="WOT54" s="78"/>
      <c r="WOU54" s="78"/>
      <c r="WOV54" s="78"/>
      <c r="WOW54" s="78"/>
      <c r="WOX54" s="78"/>
      <c r="WOY54" s="78"/>
      <c r="WOZ54" s="78"/>
      <c r="WPA54" s="78"/>
      <c r="WPB54" s="78"/>
      <c r="WPC54" s="78"/>
      <c r="WPD54" s="78"/>
      <c r="WPE54" s="78"/>
      <c r="WPF54" s="78"/>
      <c r="WPG54" s="78"/>
      <c r="WPH54" s="78"/>
      <c r="WPI54" s="78"/>
      <c r="WPJ54" s="78"/>
      <c r="WPK54" s="78"/>
      <c r="WPL54" s="78"/>
      <c r="WPM54" s="78"/>
      <c r="WPN54" s="78"/>
      <c r="WPO54" s="78"/>
      <c r="WPP54" s="78"/>
      <c r="WPQ54" s="78"/>
      <c r="WPR54" s="78"/>
      <c r="WPS54" s="78"/>
      <c r="WPT54" s="78"/>
      <c r="WPU54" s="78"/>
      <c r="WPV54" s="78"/>
      <c r="WPW54" s="78"/>
      <c r="WPX54" s="78"/>
      <c r="WPY54" s="78"/>
      <c r="WPZ54" s="78"/>
      <c r="WQA54" s="78"/>
      <c r="WQB54" s="78"/>
      <c r="WQC54" s="78"/>
      <c r="WQD54" s="78"/>
      <c r="WQE54" s="78"/>
      <c r="WQF54" s="78"/>
      <c r="WQG54" s="78"/>
      <c r="WQH54" s="78"/>
      <c r="WQI54" s="78"/>
      <c r="WQJ54" s="78"/>
      <c r="WQK54" s="78"/>
      <c r="WQL54" s="78"/>
      <c r="WQM54" s="78"/>
      <c r="WQN54" s="78"/>
      <c r="WQO54" s="78"/>
      <c r="WQP54" s="78"/>
      <c r="WQQ54" s="78"/>
      <c r="WQR54" s="78"/>
      <c r="WQS54" s="78"/>
      <c r="WQT54" s="78"/>
      <c r="WQU54" s="78"/>
      <c r="WQV54" s="78"/>
      <c r="WQW54" s="78"/>
      <c r="WQX54" s="78"/>
      <c r="WQY54" s="78"/>
      <c r="WQZ54" s="78"/>
      <c r="WRA54" s="78"/>
      <c r="WRB54" s="78"/>
      <c r="WRC54" s="78"/>
      <c r="WRD54" s="78"/>
      <c r="WRE54" s="78"/>
      <c r="WRF54" s="78"/>
      <c r="WRG54" s="78"/>
      <c r="WRH54" s="78"/>
      <c r="WRI54" s="78"/>
      <c r="WRJ54" s="78"/>
      <c r="WRK54" s="78"/>
      <c r="WRL54" s="78"/>
      <c r="WRM54" s="78"/>
      <c r="WRN54" s="78"/>
      <c r="WRO54" s="78"/>
      <c r="WRP54" s="78"/>
      <c r="WRQ54" s="78"/>
      <c r="WRR54" s="78"/>
      <c r="WRS54" s="78"/>
      <c r="WRT54" s="78"/>
      <c r="WRU54" s="78"/>
      <c r="WRV54" s="78"/>
      <c r="WRW54" s="78"/>
      <c r="WRX54" s="78"/>
      <c r="WRY54" s="78"/>
      <c r="WRZ54" s="78"/>
      <c r="WSA54" s="78"/>
      <c r="WSB54" s="78"/>
      <c r="WSC54" s="78"/>
      <c r="WSD54" s="78"/>
      <c r="WSE54" s="78"/>
      <c r="WSF54" s="78"/>
      <c r="WSG54" s="78"/>
      <c r="WSH54" s="78"/>
      <c r="WSI54" s="78"/>
      <c r="WSJ54" s="78"/>
      <c r="WSK54" s="78"/>
      <c r="WSL54" s="78"/>
      <c r="WSM54" s="78"/>
      <c r="WSN54" s="78"/>
      <c r="WSO54" s="78"/>
      <c r="WSP54" s="78"/>
      <c r="WSQ54" s="78"/>
      <c r="WSR54" s="78"/>
      <c r="WSS54" s="78"/>
      <c r="WST54" s="78"/>
      <c r="WSU54" s="78"/>
      <c r="WSV54" s="78"/>
      <c r="WSW54" s="78"/>
      <c r="WSX54" s="78"/>
      <c r="WSY54" s="78"/>
      <c r="WSZ54" s="78"/>
      <c r="WTA54" s="78"/>
      <c r="WTB54" s="78"/>
      <c r="WTC54" s="78"/>
      <c r="WTD54" s="90"/>
      <c r="WTE54" s="90"/>
      <c r="WTF54" s="90"/>
      <c r="WTG54" s="90"/>
      <c r="WTH54" s="90"/>
      <c r="WTI54" s="90"/>
      <c r="WTJ54" s="78"/>
      <c r="WTK54" s="78"/>
      <c r="WTL54" s="78"/>
      <c r="WTM54" s="78"/>
      <c r="WTN54" s="78"/>
      <c r="WTO54" s="78"/>
      <c r="WTP54" s="78"/>
      <c r="WTQ54" s="78"/>
      <c r="WTR54" s="78"/>
      <c r="WTS54" s="78"/>
      <c r="WTT54" s="78"/>
      <c r="WTU54" s="78"/>
      <c r="WTV54" s="78"/>
      <c r="WTW54" s="78"/>
      <c r="WTX54" s="78"/>
      <c r="WTY54" s="78"/>
      <c r="WTZ54" s="78"/>
      <c r="WUA54" s="78"/>
      <c r="WUB54" s="78"/>
      <c r="WUC54" s="78"/>
      <c r="WUD54" s="78"/>
      <c r="WUE54" s="78"/>
      <c r="WUF54" s="78"/>
      <c r="WUG54" s="78"/>
      <c r="WUH54" s="78"/>
      <c r="WUI54" s="78"/>
      <c r="WUJ54" s="78"/>
      <c r="WUK54" s="78"/>
      <c r="WUL54" s="78"/>
      <c r="WUM54" s="78"/>
      <c r="WUN54" s="78"/>
      <c r="WUO54" s="78"/>
      <c r="WUP54" s="78"/>
      <c r="WUQ54" s="78"/>
      <c r="WUR54" s="78"/>
      <c r="WUS54" s="78"/>
      <c r="WUT54" s="78"/>
      <c r="WUU54" s="78"/>
      <c r="WUV54" s="78"/>
      <c r="WUW54" s="78"/>
      <c r="WUX54" s="78"/>
      <c r="WUY54" s="78"/>
      <c r="WUZ54" s="78"/>
      <c r="WVA54" s="78"/>
      <c r="WVB54" s="78"/>
      <c r="WVC54" s="78"/>
      <c r="WVD54" s="78"/>
      <c r="WVE54" s="78"/>
      <c r="WVF54" s="78"/>
      <c r="WVG54" s="78"/>
      <c r="WVH54" s="78"/>
      <c r="WVI54" s="78"/>
      <c r="WVJ54" s="78"/>
      <c r="WVK54" s="78"/>
      <c r="WVL54" s="78"/>
      <c r="WVM54" s="78"/>
      <c r="WVN54" s="78"/>
      <c r="WVO54" s="78"/>
      <c r="WVP54" s="78"/>
      <c r="WVQ54" s="78"/>
      <c r="WVR54" s="78"/>
      <c r="WVS54" s="78"/>
      <c r="WVT54" s="78"/>
      <c r="WVU54" s="78"/>
      <c r="WVV54" s="78"/>
      <c r="WVW54" s="78"/>
      <c r="WVX54" s="78"/>
      <c r="WVY54" s="78"/>
      <c r="WVZ54" s="78"/>
      <c r="WWA54" s="78"/>
      <c r="WWB54" s="78"/>
      <c r="WWC54" s="78"/>
      <c r="WWD54" s="78"/>
      <c r="WWE54" s="78"/>
      <c r="WWF54" s="78"/>
      <c r="WWG54" s="78"/>
      <c r="WWH54" s="78"/>
      <c r="WWI54" s="78"/>
      <c r="WWJ54" s="78"/>
      <c r="WWK54" s="78"/>
      <c r="WWL54" s="78"/>
      <c r="WWM54" s="78"/>
      <c r="WWN54" s="78"/>
      <c r="WWO54" s="78"/>
      <c r="WWP54" s="78"/>
      <c r="WWQ54" s="78"/>
      <c r="WWR54" s="78"/>
      <c r="WWS54" s="78"/>
      <c r="WWT54" s="78"/>
      <c r="WWU54" s="78"/>
      <c r="WWV54" s="78"/>
      <c r="WWW54" s="78"/>
      <c r="WWX54" s="78"/>
      <c r="WWY54" s="78"/>
      <c r="WWZ54" s="78"/>
      <c r="WXA54" s="78"/>
      <c r="WXB54" s="78"/>
      <c r="WXC54" s="78"/>
      <c r="WXD54" s="78"/>
      <c r="WXE54" s="78"/>
      <c r="WXF54" s="78"/>
      <c r="WXG54" s="78"/>
      <c r="WXH54" s="78"/>
      <c r="WXI54" s="78"/>
      <c r="WXJ54" s="78"/>
      <c r="WXK54" s="78"/>
      <c r="WXL54" s="78"/>
      <c r="WXM54" s="78"/>
      <c r="WXN54" s="78"/>
      <c r="WXO54" s="78"/>
      <c r="WXP54" s="78"/>
      <c r="WXQ54" s="78"/>
      <c r="WXR54" s="78"/>
      <c r="WXS54" s="78"/>
      <c r="WXT54" s="78"/>
      <c r="WXU54" s="78"/>
      <c r="WXV54" s="78"/>
      <c r="WXW54" s="78"/>
      <c r="WXX54" s="78"/>
      <c r="WXY54" s="78"/>
      <c r="WXZ54" s="78"/>
      <c r="WYA54" s="78"/>
      <c r="WYB54" s="78"/>
      <c r="WYC54" s="78"/>
      <c r="WYD54" s="78"/>
      <c r="WYE54" s="78"/>
      <c r="WYF54" s="78"/>
      <c r="WYG54" s="78"/>
      <c r="WYH54" s="78"/>
      <c r="WYI54" s="78"/>
      <c r="WYJ54" s="78"/>
      <c r="WYK54" s="78"/>
      <c r="WYL54" s="78"/>
      <c r="WYM54" s="78"/>
      <c r="WYN54" s="78"/>
      <c r="WYO54" s="78"/>
      <c r="WYP54" s="78"/>
      <c r="WYQ54" s="78"/>
      <c r="WYR54" s="78"/>
      <c r="WYS54" s="78"/>
      <c r="WYT54" s="78"/>
      <c r="WYU54" s="78"/>
      <c r="WYV54" s="78"/>
      <c r="WYW54" s="78"/>
      <c r="WYX54" s="78"/>
      <c r="WYY54" s="78"/>
      <c r="WYZ54" s="78"/>
      <c r="WZA54" s="78"/>
      <c r="WZB54" s="78"/>
      <c r="WZC54" s="78"/>
      <c r="WZD54" s="78"/>
      <c r="WZE54" s="78"/>
      <c r="WZF54" s="78"/>
      <c r="WZG54" s="78"/>
      <c r="WZH54" s="78"/>
      <c r="WZI54" s="78"/>
      <c r="WZJ54" s="78"/>
      <c r="WZK54" s="78"/>
      <c r="WZL54" s="78"/>
      <c r="WZM54" s="78"/>
      <c r="WZN54" s="78"/>
      <c r="WZO54" s="78"/>
      <c r="WZP54" s="78"/>
      <c r="WZQ54" s="78"/>
      <c r="WZR54" s="78"/>
      <c r="WZS54" s="78"/>
      <c r="WZT54" s="78"/>
      <c r="WZU54" s="78"/>
      <c r="WZV54" s="78"/>
      <c r="WZW54" s="78"/>
      <c r="WZX54" s="78"/>
      <c r="WZY54" s="78"/>
      <c r="WZZ54" s="78"/>
      <c r="XAA54" s="78"/>
      <c r="XAB54" s="78"/>
      <c r="XAC54" s="78"/>
      <c r="XAD54" s="78"/>
      <c r="XAE54" s="78"/>
      <c r="XAF54" s="78"/>
      <c r="XAG54" s="78"/>
      <c r="XAH54" s="78"/>
      <c r="XAI54" s="78"/>
      <c r="XAJ54" s="78"/>
      <c r="XAK54" s="78"/>
      <c r="XAL54" s="78"/>
      <c r="XAM54" s="78"/>
      <c r="XAN54" s="78"/>
      <c r="XAO54" s="78"/>
      <c r="XAP54" s="78"/>
      <c r="XAQ54" s="78"/>
      <c r="XAR54" s="78"/>
      <c r="XAS54" s="78"/>
      <c r="XAT54" s="78"/>
      <c r="XAU54" s="78"/>
      <c r="XAV54" s="78"/>
      <c r="XAW54" s="78"/>
      <c r="XAX54" s="78"/>
      <c r="XAY54" s="78"/>
      <c r="XAZ54" s="78"/>
      <c r="XBA54" s="78"/>
      <c r="XBB54" s="78"/>
      <c r="XBC54" s="78"/>
      <c r="XBD54" s="78"/>
      <c r="XBE54" s="78"/>
      <c r="XBF54" s="78"/>
      <c r="XBG54" s="78"/>
      <c r="XBH54" s="78"/>
      <c r="XBI54" s="78"/>
      <c r="XBJ54" s="78"/>
      <c r="XBK54" s="78"/>
      <c r="XBL54" s="78"/>
      <c r="XBM54" s="78"/>
      <c r="XBN54" s="78"/>
      <c r="XBO54" s="78"/>
      <c r="XBP54" s="78"/>
      <c r="XBQ54" s="78"/>
      <c r="XBR54" s="78"/>
      <c r="XBS54" s="78"/>
      <c r="XBT54" s="78"/>
      <c r="XBU54" s="78"/>
      <c r="XBV54" s="78"/>
      <c r="XBW54" s="78"/>
      <c r="XBX54" s="78"/>
      <c r="XBY54" s="78"/>
      <c r="XBZ54" s="78"/>
      <c r="XCA54" s="78"/>
      <c r="XCB54" s="78"/>
      <c r="XCC54" s="78"/>
      <c r="XCD54" s="78"/>
      <c r="XCE54" s="78"/>
      <c r="XCF54" s="78"/>
      <c r="XCG54" s="78"/>
      <c r="XCH54" s="78"/>
      <c r="XCI54" s="78"/>
      <c r="XCJ54" s="78"/>
      <c r="XCK54" s="78"/>
      <c r="XCL54" s="78"/>
      <c r="XCM54" s="78"/>
      <c r="XCN54" s="78"/>
      <c r="XCO54" s="78"/>
      <c r="XCP54" s="78"/>
      <c r="XCQ54" s="78"/>
      <c r="XCR54" s="78"/>
      <c r="XCS54" s="78"/>
      <c r="XCT54" s="78"/>
    </row>
    <row r="55" spans="1:16322" s="97" customFormat="1" ht="31.5" x14ac:dyDescent="0.25">
      <c r="A55" s="32" t="s">
        <v>7</v>
      </c>
      <c r="B55" s="29" t="s">
        <v>27</v>
      </c>
      <c r="C55" s="30">
        <v>200</v>
      </c>
      <c r="D55" s="31">
        <v>1352758.58</v>
      </c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  <c r="CU55" s="78"/>
      <c r="CV55" s="78"/>
      <c r="CW55" s="78"/>
      <c r="CX55" s="78"/>
      <c r="CY55" s="78"/>
      <c r="CZ55" s="78"/>
      <c r="DA55" s="78"/>
      <c r="DB55" s="78"/>
      <c r="DC55" s="78"/>
      <c r="DD55" s="78"/>
      <c r="DE55" s="78"/>
      <c r="DF55" s="78"/>
      <c r="DG55" s="78"/>
      <c r="DH55" s="78"/>
      <c r="DI55" s="78"/>
      <c r="DJ55" s="78"/>
      <c r="DK55" s="78"/>
      <c r="DL55" s="78"/>
      <c r="DM55" s="78"/>
      <c r="DN55" s="78"/>
      <c r="DO55" s="78"/>
      <c r="DP55" s="78"/>
      <c r="DQ55" s="78"/>
      <c r="DR55" s="78"/>
      <c r="DS55" s="78"/>
      <c r="DT55" s="78"/>
      <c r="DU55" s="78"/>
      <c r="DV55" s="78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78"/>
      <c r="EW55" s="78"/>
      <c r="EX55" s="78"/>
      <c r="EY55" s="78"/>
      <c r="EZ55" s="78"/>
      <c r="FA55" s="78"/>
      <c r="FB55" s="78"/>
      <c r="FC55" s="78"/>
      <c r="FD55" s="78"/>
      <c r="FE55" s="78"/>
      <c r="FF55" s="78"/>
      <c r="FG55" s="78"/>
      <c r="FH55" s="78"/>
      <c r="FI55" s="78"/>
      <c r="FJ55" s="78"/>
      <c r="FK55" s="78"/>
      <c r="FL55" s="78"/>
      <c r="FM55" s="78"/>
      <c r="FN55" s="78"/>
      <c r="FO55" s="78"/>
      <c r="FP55" s="78"/>
      <c r="FQ55" s="78"/>
      <c r="FR55" s="78"/>
      <c r="FS55" s="78"/>
      <c r="FT55" s="78"/>
      <c r="FU55" s="78"/>
      <c r="FV55" s="78"/>
      <c r="FW55" s="78"/>
      <c r="FX55" s="78"/>
      <c r="FY55" s="78"/>
      <c r="FZ55" s="78"/>
      <c r="GA55" s="78"/>
      <c r="GB55" s="78"/>
      <c r="GC55" s="78"/>
      <c r="GD55" s="78"/>
      <c r="GE55" s="78"/>
      <c r="GF55" s="78"/>
      <c r="GG55" s="78"/>
      <c r="GH55" s="78"/>
      <c r="GI55" s="78"/>
      <c r="GJ55" s="78"/>
      <c r="GK55" s="78"/>
      <c r="GL55" s="78"/>
      <c r="GM55" s="78"/>
      <c r="GN55" s="78"/>
      <c r="GO55" s="78"/>
      <c r="GP55" s="78"/>
      <c r="GQ55" s="78"/>
      <c r="GR55" s="90"/>
      <c r="GS55" s="90"/>
      <c r="GT55" s="90"/>
      <c r="GU55" s="90"/>
      <c r="GV55" s="90"/>
      <c r="GW55" s="90"/>
      <c r="GX55" s="78"/>
      <c r="GY55" s="78"/>
      <c r="GZ55" s="78"/>
      <c r="HA55" s="78"/>
      <c r="HB55" s="78"/>
      <c r="HC55" s="78"/>
      <c r="HD55" s="78"/>
      <c r="HE55" s="78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78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78"/>
      <c r="IK55" s="78"/>
      <c r="IL55" s="78"/>
      <c r="IM55" s="78"/>
      <c r="IN55" s="78"/>
      <c r="IO55" s="78"/>
      <c r="IP55" s="78"/>
      <c r="IQ55" s="78"/>
      <c r="IR55" s="78"/>
      <c r="IS55" s="78"/>
      <c r="IT55" s="78"/>
      <c r="IU55" s="78"/>
      <c r="IV55" s="78"/>
      <c r="IW55" s="78"/>
      <c r="IX55" s="78"/>
      <c r="IY55" s="78"/>
      <c r="IZ55" s="78"/>
      <c r="JA55" s="78"/>
      <c r="JB55" s="78"/>
      <c r="JC55" s="78"/>
      <c r="JD55" s="78"/>
      <c r="JE55" s="78"/>
      <c r="JF55" s="78"/>
      <c r="JG55" s="78"/>
      <c r="JH55" s="78"/>
      <c r="JI55" s="78"/>
      <c r="JJ55" s="78"/>
      <c r="JK55" s="78"/>
      <c r="JL55" s="78"/>
      <c r="JM55" s="78"/>
      <c r="JN55" s="78"/>
      <c r="JO55" s="78"/>
      <c r="JP55" s="78"/>
      <c r="JQ55" s="78"/>
      <c r="JR55" s="78"/>
      <c r="JS55" s="78"/>
      <c r="JT55" s="78"/>
      <c r="JU55" s="78"/>
      <c r="JV55" s="78"/>
      <c r="JW55" s="78"/>
      <c r="JX55" s="78"/>
      <c r="JY55" s="78"/>
      <c r="JZ55" s="78"/>
      <c r="KA55" s="78"/>
      <c r="KB55" s="78"/>
      <c r="KC55" s="78"/>
      <c r="KD55" s="78"/>
      <c r="KE55" s="78"/>
      <c r="KF55" s="78"/>
      <c r="KG55" s="78"/>
      <c r="KH55" s="78"/>
      <c r="KI55" s="78"/>
      <c r="KJ55" s="78"/>
      <c r="KK55" s="78"/>
      <c r="KL55" s="78"/>
      <c r="KM55" s="78"/>
      <c r="KN55" s="78"/>
      <c r="KO55" s="78"/>
      <c r="KP55" s="78"/>
      <c r="KQ55" s="78"/>
      <c r="KR55" s="78"/>
      <c r="KS55" s="78"/>
      <c r="KT55" s="78"/>
      <c r="KU55" s="78"/>
      <c r="KV55" s="78"/>
      <c r="KW55" s="78"/>
      <c r="KX55" s="78"/>
      <c r="KY55" s="78"/>
      <c r="KZ55" s="78"/>
      <c r="LA55" s="78"/>
      <c r="LB55" s="78"/>
      <c r="LC55" s="78"/>
      <c r="LD55" s="78"/>
      <c r="LE55" s="78"/>
      <c r="LF55" s="78"/>
      <c r="LG55" s="78"/>
      <c r="LH55" s="78"/>
      <c r="LI55" s="78"/>
      <c r="LJ55" s="78"/>
      <c r="LK55" s="78"/>
      <c r="LL55" s="78"/>
      <c r="LM55" s="78"/>
      <c r="LN55" s="78"/>
      <c r="LO55" s="78"/>
      <c r="LP55" s="78"/>
      <c r="LQ55" s="78"/>
      <c r="LR55" s="78"/>
      <c r="LS55" s="78"/>
      <c r="LT55" s="78"/>
      <c r="LU55" s="78"/>
      <c r="LV55" s="78"/>
      <c r="LW55" s="78"/>
      <c r="LX55" s="78"/>
      <c r="LY55" s="78"/>
      <c r="LZ55" s="78"/>
      <c r="MA55" s="78"/>
      <c r="MB55" s="78"/>
      <c r="MC55" s="78"/>
      <c r="MD55" s="78"/>
      <c r="ME55" s="78"/>
      <c r="MF55" s="78"/>
      <c r="MG55" s="78"/>
      <c r="MH55" s="78"/>
      <c r="MI55" s="78"/>
      <c r="MJ55" s="78"/>
      <c r="MK55" s="78"/>
      <c r="ML55" s="78"/>
      <c r="MM55" s="78"/>
      <c r="MN55" s="78"/>
      <c r="MO55" s="78"/>
      <c r="MP55" s="78"/>
      <c r="MQ55" s="78"/>
      <c r="MR55" s="78"/>
      <c r="MS55" s="78"/>
      <c r="MT55" s="78"/>
      <c r="MU55" s="78"/>
      <c r="MV55" s="78"/>
      <c r="MW55" s="78"/>
      <c r="MX55" s="78"/>
      <c r="MY55" s="78"/>
      <c r="MZ55" s="78"/>
      <c r="NA55" s="78"/>
      <c r="NB55" s="78"/>
      <c r="NC55" s="78"/>
      <c r="ND55" s="78"/>
      <c r="NE55" s="78"/>
      <c r="NF55" s="78"/>
      <c r="NG55" s="78"/>
      <c r="NH55" s="78"/>
      <c r="NI55" s="78"/>
      <c r="NJ55" s="78"/>
      <c r="NK55" s="78"/>
      <c r="NL55" s="78"/>
      <c r="NM55" s="78"/>
      <c r="NN55" s="78"/>
      <c r="NO55" s="78"/>
      <c r="NP55" s="78"/>
      <c r="NQ55" s="78"/>
      <c r="NR55" s="78"/>
      <c r="NS55" s="78"/>
      <c r="NT55" s="78"/>
      <c r="NU55" s="78"/>
      <c r="NV55" s="78"/>
      <c r="NW55" s="78"/>
      <c r="NX55" s="78"/>
      <c r="NY55" s="78"/>
      <c r="NZ55" s="78"/>
      <c r="OA55" s="78"/>
      <c r="OB55" s="78"/>
      <c r="OC55" s="78"/>
      <c r="OD55" s="78"/>
      <c r="OE55" s="78"/>
      <c r="OF55" s="78"/>
      <c r="OG55" s="78"/>
      <c r="OH55" s="78"/>
      <c r="OI55" s="78"/>
      <c r="OJ55" s="78"/>
      <c r="OK55" s="78"/>
      <c r="OL55" s="78"/>
      <c r="OM55" s="78"/>
      <c r="ON55" s="78"/>
      <c r="OO55" s="78"/>
      <c r="OP55" s="78"/>
      <c r="OQ55" s="78"/>
      <c r="OR55" s="78"/>
      <c r="OS55" s="78"/>
      <c r="OT55" s="78"/>
      <c r="OU55" s="78"/>
      <c r="OV55" s="78"/>
      <c r="OW55" s="78"/>
      <c r="OX55" s="78"/>
      <c r="OY55" s="78"/>
      <c r="OZ55" s="78"/>
      <c r="PA55" s="78"/>
      <c r="PB55" s="78"/>
      <c r="PC55" s="78"/>
      <c r="PD55" s="78"/>
      <c r="PE55" s="78"/>
      <c r="PF55" s="78"/>
      <c r="PG55" s="78"/>
      <c r="PH55" s="78"/>
      <c r="PI55" s="78"/>
      <c r="PJ55" s="78"/>
      <c r="PK55" s="78"/>
      <c r="PL55" s="78"/>
      <c r="PM55" s="78"/>
      <c r="PN55" s="78"/>
      <c r="PO55" s="78"/>
      <c r="PP55" s="78"/>
      <c r="PQ55" s="78"/>
      <c r="PR55" s="78"/>
      <c r="PS55" s="78"/>
      <c r="PT55" s="78"/>
      <c r="PU55" s="78"/>
      <c r="PV55" s="78"/>
      <c r="PW55" s="78"/>
      <c r="PX55" s="78"/>
      <c r="PY55" s="78"/>
      <c r="PZ55" s="78"/>
      <c r="QA55" s="78"/>
      <c r="QB55" s="78"/>
      <c r="QC55" s="78"/>
      <c r="QD55" s="78"/>
      <c r="QE55" s="78"/>
      <c r="QF55" s="78"/>
      <c r="QG55" s="78"/>
      <c r="QH55" s="78"/>
      <c r="QI55" s="78"/>
      <c r="QJ55" s="78"/>
      <c r="QK55" s="78"/>
      <c r="QL55" s="78"/>
      <c r="QM55" s="78"/>
      <c r="QN55" s="90"/>
      <c r="QO55" s="90"/>
      <c r="QP55" s="90"/>
      <c r="QQ55" s="90"/>
      <c r="QR55" s="90"/>
      <c r="QS55" s="90"/>
      <c r="QT55" s="78"/>
      <c r="QU55" s="78"/>
      <c r="QV55" s="78"/>
      <c r="QW55" s="78"/>
      <c r="QX55" s="78"/>
      <c r="QY55" s="78"/>
      <c r="QZ55" s="78"/>
      <c r="RA55" s="78"/>
      <c r="RB55" s="78"/>
      <c r="RC55" s="78"/>
      <c r="RD55" s="78"/>
      <c r="RE55" s="78"/>
      <c r="RF55" s="78"/>
      <c r="RG55" s="78"/>
      <c r="RH55" s="78"/>
      <c r="RI55" s="78"/>
      <c r="RJ55" s="78"/>
      <c r="RK55" s="78"/>
      <c r="RL55" s="78"/>
      <c r="RM55" s="78"/>
      <c r="RN55" s="78"/>
      <c r="RO55" s="78"/>
      <c r="RP55" s="78"/>
      <c r="RQ55" s="78"/>
      <c r="RR55" s="78"/>
      <c r="RS55" s="78"/>
      <c r="RT55" s="78"/>
      <c r="RU55" s="78"/>
      <c r="RV55" s="78"/>
      <c r="RW55" s="78"/>
      <c r="RX55" s="78"/>
      <c r="RY55" s="78"/>
      <c r="RZ55" s="78"/>
      <c r="SA55" s="78"/>
      <c r="SB55" s="78"/>
      <c r="SC55" s="78"/>
      <c r="SD55" s="78"/>
      <c r="SE55" s="78"/>
      <c r="SF55" s="78"/>
      <c r="SG55" s="78"/>
      <c r="SH55" s="78"/>
      <c r="SI55" s="78"/>
      <c r="SJ55" s="78"/>
      <c r="SK55" s="78"/>
      <c r="SL55" s="78"/>
      <c r="SM55" s="78"/>
      <c r="SN55" s="78"/>
      <c r="SO55" s="78"/>
      <c r="SP55" s="78"/>
      <c r="SQ55" s="78"/>
      <c r="SR55" s="78"/>
      <c r="SS55" s="78"/>
      <c r="ST55" s="78"/>
      <c r="SU55" s="78"/>
      <c r="SV55" s="78"/>
      <c r="SW55" s="78"/>
      <c r="SX55" s="78"/>
      <c r="SY55" s="78"/>
      <c r="SZ55" s="78"/>
      <c r="TA55" s="78"/>
      <c r="TB55" s="78"/>
      <c r="TC55" s="78"/>
      <c r="TD55" s="78"/>
      <c r="TE55" s="78"/>
      <c r="TF55" s="78"/>
      <c r="TG55" s="78"/>
      <c r="TH55" s="78"/>
      <c r="TI55" s="78"/>
      <c r="TJ55" s="78"/>
      <c r="TK55" s="78"/>
      <c r="TL55" s="78"/>
      <c r="TM55" s="78"/>
      <c r="TN55" s="78"/>
      <c r="TO55" s="78"/>
      <c r="TP55" s="78"/>
      <c r="TQ55" s="78"/>
      <c r="TR55" s="78"/>
      <c r="TS55" s="78"/>
      <c r="TT55" s="78"/>
      <c r="TU55" s="78"/>
      <c r="TV55" s="78"/>
      <c r="TW55" s="78"/>
      <c r="TX55" s="78"/>
      <c r="TY55" s="78"/>
      <c r="TZ55" s="78"/>
      <c r="UA55" s="78"/>
      <c r="UB55" s="78"/>
      <c r="UC55" s="78"/>
      <c r="UD55" s="78"/>
      <c r="UE55" s="78"/>
      <c r="UF55" s="78"/>
      <c r="UG55" s="78"/>
      <c r="UH55" s="78"/>
      <c r="UI55" s="78"/>
      <c r="UJ55" s="78"/>
      <c r="UK55" s="78"/>
      <c r="UL55" s="78"/>
      <c r="UM55" s="78"/>
      <c r="UN55" s="78"/>
      <c r="UO55" s="78"/>
      <c r="UP55" s="78"/>
      <c r="UQ55" s="78"/>
      <c r="UR55" s="78"/>
      <c r="US55" s="78"/>
      <c r="UT55" s="78"/>
      <c r="UU55" s="78"/>
      <c r="UV55" s="78"/>
      <c r="UW55" s="78"/>
      <c r="UX55" s="78"/>
      <c r="UY55" s="78"/>
      <c r="UZ55" s="78"/>
      <c r="VA55" s="78"/>
      <c r="VB55" s="78"/>
      <c r="VC55" s="78"/>
      <c r="VD55" s="78"/>
      <c r="VE55" s="78"/>
      <c r="VF55" s="78"/>
      <c r="VG55" s="78"/>
      <c r="VH55" s="78"/>
      <c r="VI55" s="78"/>
      <c r="VJ55" s="78"/>
      <c r="VK55" s="78"/>
      <c r="VL55" s="78"/>
      <c r="VM55" s="78"/>
      <c r="VN55" s="78"/>
      <c r="VO55" s="78"/>
      <c r="VP55" s="78"/>
      <c r="VQ55" s="78"/>
      <c r="VR55" s="78"/>
      <c r="VS55" s="78"/>
      <c r="VT55" s="78"/>
      <c r="VU55" s="78"/>
      <c r="VV55" s="78"/>
      <c r="VW55" s="78"/>
      <c r="VX55" s="78"/>
      <c r="VY55" s="78"/>
      <c r="VZ55" s="78"/>
      <c r="WA55" s="78"/>
      <c r="WB55" s="78"/>
      <c r="WC55" s="78"/>
      <c r="WD55" s="78"/>
      <c r="WE55" s="78"/>
      <c r="WF55" s="78"/>
      <c r="WG55" s="78"/>
      <c r="WH55" s="78"/>
      <c r="WI55" s="78"/>
      <c r="WJ55" s="78"/>
      <c r="WK55" s="78"/>
      <c r="WL55" s="78"/>
      <c r="WM55" s="78"/>
      <c r="WN55" s="78"/>
      <c r="WO55" s="78"/>
      <c r="WP55" s="78"/>
      <c r="WQ55" s="78"/>
      <c r="WR55" s="78"/>
      <c r="WS55" s="78"/>
      <c r="WT55" s="78"/>
      <c r="WU55" s="78"/>
      <c r="WV55" s="78"/>
      <c r="WW55" s="78"/>
      <c r="WX55" s="78"/>
      <c r="WY55" s="78"/>
      <c r="WZ55" s="78"/>
      <c r="XA55" s="78"/>
      <c r="XB55" s="78"/>
      <c r="XC55" s="78"/>
      <c r="XD55" s="78"/>
      <c r="XE55" s="78"/>
      <c r="XF55" s="78"/>
      <c r="XG55" s="78"/>
      <c r="XH55" s="78"/>
      <c r="XI55" s="78"/>
      <c r="XJ55" s="78"/>
      <c r="XK55" s="78"/>
      <c r="XL55" s="78"/>
      <c r="XM55" s="78"/>
      <c r="XN55" s="78"/>
      <c r="XO55" s="78"/>
      <c r="XP55" s="78"/>
      <c r="XQ55" s="78"/>
      <c r="XR55" s="78"/>
      <c r="XS55" s="78"/>
      <c r="XT55" s="78"/>
      <c r="XU55" s="78"/>
      <c r="XV55" s="78"/>
      <c r="XW55" s="78"/>
      <c r="XX55" s="78"/>
      <c r="XY55" s="78"/>
      <c r="XZ55" s="78"/>
      <c r="YA55" s="78"/>
      <c r="YB55" s="78"/>
      <c r="YC55" s="78"/>
      <c r="YD55" s="78"/>
      <c r="YE55" s="78"/>
      <c r="YF55" s="78"/>
      <c r="YG55" s="78"/>
      <c r="YH55" s="78"/>
      <c r="YI55" s="78"/>
      <c r="YJ55" s="78"/>
      <c r="YK55" s="78"/>
      <c r="YL55" s="78"/>
      <c r="YM55" s="78"/>
      <c r="YN55" s="78"/>
      <c r="YO55" s="78"/>
      <c r="YP55" s="78"/>
      <c r="YQ55" s="78"/>
      <c r="YR55" s="78"/>
      <c r="YS55" s="78"/>
      <c r="YT55" s="78"/>
      <c r="YU55" s="78"/>
      <c r="YV55" s="78"/>
      <c r="YW55" s="78"/>
      <c r="YX55" s="78"/>
      <c r="YY55" s="78"/>
      <c r="YZ55" s="78"/>
      <c r="ZA55" s="78"/>
      <c r="ZB55" s="78"/>
      <c r="ZC55" s="78"/>
      <c r="ZD55" s="78"/>
      <c r="ZE55" s="78"/>
      <c r="ZF55" s="78"/>
      <c r="ZG55" s="78"/>
      <c r="ZH55" s="78"/>
      <c r="ZI55" s="78"/>
      <c r="ZJ55" s="78"/>
      <c r="ZK55" s="78"/>
      <c r="ZL55" s="78"/>
      <c r="ZM55" s="78"/>
      <c r="ZN55" s="78"/>
      <c r="ZO55" s="78"/>
      <c r="ZP55" s="78"/>
      <c r="ZQ55" s="78"/>
      <c r="ZR55" s="78"/>
      <c r="ZS55" s="78"/>
      <c r="ZT55" s="78"/>
      <c r="ZU55" s="78"/>
      <c r="ZV55" s="78"/>
      <c r="ZW55" s="78"/>
      <c r="ZX55" s="78"/>
      <c r="ZY55" s="78"/>
      <c r="ZZ55" s="78"/>
      <c r="AAA55" s="78"/>
      <c r="AAB55" s="78"/>
      <c r="AAC55" s="78"/>
      <c r="AAD55" s="78"/>
      <c r="AAE55" s="78"/>
      <c r="AAF55" s="78"/>
      <c r="AAG55" s="78"/>
      <c r="AAH55" s="78"/>
      <c r="AAI55" s="78"/>
      <c r="AAJ55" s="90"/>
      <c r="AAK55" s="90"/>
      <c r="AAL55" s="90"/>
      <c r="AAM55" s="90"/>
      <c r="AAN55" s="90"/>
      <c r="AAO55" s="90"/>
      <c r="AAP55" s="78"/>
      <c r="AAQ55" s="78"/>
      <c r="AAR55" s="78"/>
      <c r="AAS55" s="78"/>
      <c r="AAT55" s="78"/>
      <c r="AAU55" s="78"/>
      <c r="AAV55" s="78"/>
      <c r="AAW55" s="78"/>
      <c r="AAX55" s="78"/>
      <c r="AAY55" s="78"/>
      <c r="AAZ55" s="78"/>
      <c r="ABA55" s="78"/>
      <c r="ABB55" s="78"/>
      <c r="ABC55" s="78"/>
      <c r="ABD55" s="78"/>
      <c r="ABE55" s="78"/>
      <c r="ABF55" s="78"/>
      <c r="ABG55" s="78"/>
      <c r="ABH55" s="78"/>
      <c r="ABI55" s="78"/>
      <c r="ABJ55" s="78"/>
      <c r="ABK55" s="78"/>
      <c r="ABL55" s="78"/>
      <c r="ABM55" s="78"/>
      <c r="ABN55" s="78"/>
      <c r="ABO55" s="78"/>
      <c r="ABP55" s="78"/>
      <c r="ABQ55" s="78"/>
      <c r="ABR55" s="78"/>
      <c r="ABS55" s="78"/>
      <c r="ABT55" s="78"/>
      <c r="ABU55" s="78"/>
      <c r="ABV55" s="78"/>
      <c r="ABW55" s="78"/>
      <c r="ABX55" s="78"/>
      <c r="ABY55" s="78"/>
      <c r="ABZ55" s="78"/>
      <c r="ACA55" s="78"/>
      <c r="ACB55" s="78"/>
      <c r="ACC55" s="78"/>
      <c r="ACD55" s="78"/>
      <c r="ACE55" s="78"/>
      <c r="ACF55" s="78"/>
      <c r="ACG55" s="78"/>
      <c r="ACH55" s="78"/>
      <c r="ACI55" s="78"/>
      <c r="ACJ55" s="78"/>
      <c r="ACK55" s="78"/>
      <c r="ACL55" s="78"/>
      <c r="ACM55" s="78"/>
      <c r="ACN55" s="78"/>
      <c r="ACO55" s="78"/>
      <c r="ACP55" s="78"/>
      <c r="ACQ55" s="78"/>
      <c r="ACR55" s="78"/>
      <c r="ACS55" s="78"/>
      <c r="ACT55" s="78"/>
      <c r="ACU55" s="78"/>
      <c r="ACV55" s="78"/>
      <c r="ACW55" s="78"/>
      <c r="ACX55" s="78"/>
      <c r="ACY55" s="78"/>
      <c r="ACZ55" s="78"/>
      <c r="ADA55" s="78"/>
      <c r="ADB55" s="78"/>
      <c r="ADC55" s="78"/>
      <c r="ADD55" s="78"/>
      <c r="ADE55" s="78"/>
      <c r="ADF55" s="78"/>
      <c r="ADG55" s="78"/>
      <c r="ADH55" s="78"/>
      <c r="ADI55" s="78"/>
      <c r="ADJ55" s="78"/>
      <c r="ADK55" s="78"/>
      <c r="ADL55" s="78"/>
      <c r="ADM55" s="78"/>
      <c r="ADN55" s="78"/>
      <c r="ADO55" s="78"/>
      <c r="ADP55" s="78"/>
      <c r="ADQ55" s="78"/>
      <c r="ADR55" s="78"/>
      <c r="ADS55" s="78"/>
      <c r="ADT55" s="78"/>
      <c r="ADU55" s="78"/>
      <c r="ADV55" s="78"/>
      <c r="ADW55" s="78"/>
      <c r="ADX55" s="78"/>
      <c r="ADY55" s="78"/>
      <c r="ADZ55" s="78"/>
      <c r="AEA55" s="78"/>
      <c r="AEB55" s="78"/>
      <c r="AEC55" s="78"/>
      <c r="AED55" s="78"/>
      <c r="AEE55" s="78"/>
      <c r="AEF55" s="78"/>
      <c r="AEG55" s="78"/>
      <c r="AEH55" s="78"/>
      <c r="AEI55" s="78"/>
      <c r="AEJ55" s="78"/>
      <c r="AEK55" s="78"/>
      <c r="AEL55" s="78"/>
      <c r="AEM55" s="78"/>
      <c r="AEN55" s="78"/>
      <c r="AEO55" s="78"/>
      <c r="AEP55" s="78"/>
      <c r="AEQ55" s="78"/>
      <c r="AER55" s="78"/>
      <c r="AES55" s="78"/>
      <c r="AET55" s="78"/>
      <c r="AEU55" s="78"/>
      <c r="AEV55" s="78"/>
      <c r="AEW55" s="78"/>
      <c r="AEX55" s="78"/>
      <c r="AEY55" s="78"/>
      <c r="AEZ55" s="78"/>
      <c r="AFA55" s="78"/>
      <c r="AFB55" s="78"/>
      <c r="AFC55" s="78"/>
      <c r="AFD55" s="78"/>
      <c r="AFE55" s="78"/>
      <c r="AFF55" s="78"/>
      <c r="AFG55" s="78"/>
      <c r="AFH55" s="78"/>
      <c r="AFI55" s="78"/>
      <c r="AFJ55" s="78"/>
      <c r="AFK55" s="78"/>
      <c r="AFL55" s="78"/>
      <c r="AFM55" s="78"/>
      <c r="AFN55" s="78"/>
      <c r="AFO55" s="78"/>
      <c r="AFP55" s="78"/>
      <c r="AFQ55" s="78"/>
      <c r="AFR55" s="78"/>
      <c r="AFS55" s="78"/>
      <c r="AFT55" s="78"/>
      <c r="AFU55" s="78"/>
      <c r="AFV55" s="78"/>
      <c r="AFW55" s="78"/>
      <c r="AFX55" s="78"/>
      <c r="AFY55" s="78"/>
      <c r="AFZ55" s="78"/>
      <c r="AGA55" s="78"/>
      <c r="AGB55" s="78"/>
      <c r="AGC55" s="78"/>
      <c r="AGD55" s="78"/>
      <c r="AGE55" s="78"/>
      <c r="AGF55" s="78"/>
      <c r="AGG55" s="78"/>
      <c r="AGH55" s="78"/>
      <c r="AGI55" s="78"/>
      <c r="AGJ55" s="78"/>
      <c r="AGK55" s="78"/>
      <c r="AGL55" s="78"/>
      <c r="AGM55" s="78"/>
      <c r="AGN55" s="78"/>
      <c r="AGO55" s="78"/>
      <c r="AGP55" s="78"/>
      <c r="AGQ55" s="78"/>
      <c r="AGR55" s="78"/>
      <c r="AGS55" s="78"/>
      <c r="AGT55" s="78"/>
      <c r="AGU55" s="78"/>
      <c r="AGV55" s="78"/>
      <c r="AGW55" s="78"/>
      <c r="AGX55" s="78"/>
      <c r="AGY55" s="78"/>
      <c r="AGZ55" s="78"/>
      <c r="AHA55" s="78"/>
      <c r="AHB55" s="78"/>
      <c r="AHC55" s="78"/>
      <c r="AHD55" s="78"/>
      <c r="AHE55" s="78"/>
      <c r="AHF55" s="78"/>
      <c r="AHG55" s="78"/>
      <c r="AHH55" s="78"/>
      <c r="AHI55" s="78"/>
      <c r="AHJ55" s="78"/>
      <c r="AHK55" s="78"/>
      <c r="AHL55" s="78"/>
      <c r="AHM55" s="78"/>
      <c r="AHN55" s="78"/>
      <c r="AHO55" s="78"/>
      <c r="AHP55" s="78"/>
      <c r="AHQ55" s="78"/>
      <c r="AHR55" s="78"/>
      <c r="AHS55" s="78"/>
      <c r="AHT55" s="78"/>
      <c r="AHU55" s="78"/>
      <c r="AHV55" s="78"/>
      <c r="AHW55" s="78"/>
      <c r="AHX55" s="78"/>
      <c r="AHY55" s="78"/>
      <c r="AHZ55" s="78"/>
      <c r="AIA55" s="78"/>
      <c r="AIB55" s="78"/>
      <c r="AIC55" s="78"/>
      <c r="AID55" s="78"/>
      <c r="AIE55" s="78"/>
      <c r="AIF55" s="78"/>
      <c r="AIG55" s="78"/>
      <c r="AIH55" s="78"/>
      <c r="AII55" s="78"/>
      <c r="AIJ55" s="78"/>
      <c r="AIK55" s="78"/>
      <c r="AIL55" s="78"/>
      <c r="AIM55" s="78"/>
      <c r="AIN55" s="78"/>
      <c r="AIO55" s="78"/>
      <c r="AIP55" s="78"/>
      <c r="AIQ55" s="78"/>
      <c r="AIR55" s="78"/>
      <c r="AIS55" s="78"/>
      <c r="AIT55" s="78"/>
      <c r="AIU55" s="78"/>
      <c r="AIV55" s="78"/>
      <c r="AIW55" s="78"/>
      <c r="AIX55" s="78"/>
      <c r="AIY55" s="78"/>
      <c r="AIZ55" s="78"/>
      <c r="AJA55" s="78"/>
      <c r="AJB55" s="78"/>
      <c r="AJC55" s="78"/>
      <c r="AJD55" s="78"/>
      <c r="AJE55" s="78"/>
      <c r="AJF55" s="78"/>
      <c r="AJG55" s="78"/>
      <c r="AJH55" s="78"/>
      <c r="AJI55" s="78"/>
      <c r="AJJ55" s="78"/>
      <c r="AJK55" s="78"/>
      <c r="AJL55" s="78"/>
      <c r="AJM55" s="78"/>
      <c r="AJN55" s="78"/>
      <c r="AJO55" s="78"/>
      <c r="AJP55" s="78"/>
      <c r="AJQ55" s="78"/>
      <c r="AJR55" s="78"/>
      <c r="AJS55" s="78"/>
      <c r="AJT55" s="78"/>
      <c r="AJU55" s="78"/>
      <c r="AJV55" s="78"/>
      <c r="AJW55" s="78"/>
      <c r="AJX55" s="78"/>
      <c r="AJY55" s="78"/>
      <c r="AJZ55" s="78"/>
      <c r="AKA55" s="78"/>
      <c r="AKB55" s="78"/>
      <c r="AKC55" s="78"/>
      <c r="AKD55" s="78"/>
      <c r="AKE55" s="78"/>
      <c r="AKF55" s="90"/>
      <c r="AKG55" s="90"/>
      <c r="AKH55" s="90"/>
      <c r="AKI55" s="90"/>
      <c r="AKJ55" s="90"/>
      <c r="AKK55" s="90"/>
      <c r="AKL55" s="78"/>
      <c r="AKM55" s="78"/>
      <c r="AKN55" s="78"/>
      <c r="AKO55" s="78"/>
      <c r="AKP55" s="78"/>
      <c r="AKQ55" s="78"/>
      <c r="AKR55" s="78"/>
      <c r="AKS55" s="78"/>
      <c r="AKT55" s="78"/>
      <c r="AKU55" s="78"/>
      <c r="AKV55" s="78"/>
      <c r="AKW55" s="78"/>
      <c r="AKX55" s="78"/>
      <c r="AKY55" s="78"/>
      <c r="AKZ55" s="78"/>
      <c r="ALA55" s="78"/>
      <c r="ALB55" s="78"/>
      <c r="ALC55" s="78"/>
      <c r="ALD55" s="78"/>
      <c r="ALE55" s="78"/>
      <c r="ALF55" s="78"/>
      <c r="ALG55" s="78"/>
      <c r="ALH55" s="78"/>
      <c r="ALI55" s="78"/>
      <c r="ALJ55" s="78"/>
      <c r="ALK55" s="78"/>
      <c r="ALL55" s="78"/>
      <c r="ALM55" s="78"/>
      <c r="ALN55" s="78"/>
      <c r="ALO55" s="78"/>
      <c r="ALP55" s="78"/>
      <c r="ALQ55" s="78"/>
      <c r="ALR55" s="78"/>
      <c r="ALS55" s="78"/>
      <c r="ALT55" s="78"/>
      <c r="ALU55" s="78"/>
      <c r="ALV55" s="78"/>
      <c r="ALW55" s="78"/>
      <c r="ALX55" s="78"/>
      <c r="ALY55" s="78"/>
      <c r="ALZ55" s="78"/>
      <c r="AMA55" s="78"/>
      <c r="AMB55" s="78"/>
      <c r="AMC55" s="78"/>
      <c r="AMD55" s="78"/>
      <c r="AME55" s="78"/>
      <c r="AMF55" s="78"/>
      <c r="AMG55" s="78"/>
      <c r="AMH55" s="78"/>
      <c r="AMI55" s="78"/>
      <c r="AMJ55" s="78"/>
      <c r="AMK55" s="78"/>
      <c r="AML55" s="78"/>
      <c r="AMM55" s="78"/>
      <c r="AMN55" s="78"/>
      <c r="AMO55" s="78"/>
      <c r="AMP55" s="78"/>
      <c r="AMQ55" s="78"/>
      <c r="AMR55" s="78"/>
      <c r="AMS55" s="78"/>
      <c r="AMT55" s="78"/>
      <c r="AMU55" s="78"/>
      <c r="AMV55" s="78"/>
      <c r="AMW55" s="78"/>
      <c r="AMX55" s="78"/>
      <c r="AMY55" s="78"/>
      <c r="AMZ55" s="78"/>
      <c r="ANA55" s="78"/>
      <c r="ANB55" s="78"/>
      <c r="ANC55" s="78"/>
      <c r="AND55" s="78"/>
      <c r="ANE55" s="78"/>
      <c r="ANF55" s="78"/>
      <c r="ANG55" s="78"/>
      <c r="ANH55" s="78"/>
      <c r="ANI55" s="78"/>
      <c r="ANJ55" s="78"/>
      <c r="ANK55" s="78"/>
      <c r="ANL55" s="78"/>
      <c r="ANM55" s="78"/>
      <c r="ANN55" s="78"/>
      <c r="ANO55" s="78"/>
      <c r="ANP55" s="78"/>
      <c r="ANQ55" s="78"/>
      <c r="ANR55" s="78"/>
      <c r="ANS55" s="78"/>
      <c r="ANT55" s="78"/>
      <c r="ANU55" s="78"/>
      <c r="ANV55" s="78"/>
      <c r="ANW55" s="78"/>
      <c r="ANX55" s="78"/>
      <c r="ANY55" s="78"/>
      <c r="ANZ55" s="78"/>
      <c r="AOA55" s="78"/>
      <c r="AOB55" s="78"/>
      <c r="AOC55" s="78"/>
      <c r="AOD55" s="78"/>
      <c r="AOE55" s="78"/>
      <c r="AOF55" s="78"/>
      <c r="AOG55" s="78"/>
      <c r="AOH55" s="78"/>
      <c r="AOI55" s="78"/>
      <c r="AOJ55" s="78"/>
      <c r="AOK55" s="78"/>
      <c r="AOL55" s="78"/>
      <c r="AOM55" s="78"/>
      <c r="AON55" s="78"/>
      <c r="AOO55" s="78"/>
      <c r="AOP55" s="78"/>
      <c r="AOQ55" s="78"/>
      <c r="AOR55" s="78"/>
      <c r="AOS55" s="78"/>
      <c r="AOT55" s="78"/>
      <c r="AOU55" s="78"/>
      <c r="AOV55" s="78"/>
      <c r="AOW55" s="78"/>
      <c r="AOX55" s="78"/>
      <c r="AOY55" s="78"/>
      <c r="AOZ55" s="78"/>
      <c r="APA55" s="78"/>
      <c r="APB55" s="78"/>
      <c r="APC55" s="78"/>
      <c r="APD55" s="78"/>
      <c r="APE55" s="78"/>
      <c r="APF55" s="78"/>
      <c r="APG55" s="78"/>
      <c r="APH55" s="78"/>
      <c r="API55" s="78"/>
      <c r="APJ55" s="78"/>
      <c r="APK55" s="78"/>
      <c r="APL55" s="78"/>
      <c r="APM55" s="78"/>
      <c r="APN55" s="78"/>
      <c r="APO55" s="78"/>
      <c r="APP55" s="78"/>
      <c r="APQ55" s="78"/>
      <c r="APR55" s="78"/>
      <c r="APS55" s="78"/>
      <c r="APT55" s="78"/>
      <c r="APU55" s="78"/>
      <c r="APV55" s="78"/>
      <c r="APW55" s="78"/>
      <c r="APX55" s="78"/>
      <c r="APY55" s="78"/>
      <c r="APZ55" s="78"/>
      <c r="AQA55" s="78"/>
      <c r="AQB55" s="78"/>
      <c r="AQC55" s="78"/>
      <c r="AQD55" s="78"/>
      <c r="AQE55" s="78"/>
      <c r="AQF55" s="78"/>
      <c r="AQG55" s="78"/>
      <c r="AQH55" s="78"/>
      <c r="AQI55" s="78"/>
      <c r="AQJ55" s="78"/>
      <c r="AQK55" s="78"/>
      <c r="AQL55" s="78"/>
      <c r="AQM55" s="78"/>
      <c r="AQN55" s="78"/>
      <c r="AQO55" s="78"/>
      <c r="AQP55" s="78"/>
      <c r="AQQ55" s="78"/>
      <c r="AQR55" s="78"/>
      <c r="AQS55" s="78"/>
      <c r="AQT55" s="78"/>
      <c r="AQU55" s="78"/>
      <c r="AQV55" s="78"/>
      <c r="AQW55" s="78"/>
      <c r="AQX55" s="78"/>
      <c r="AQY55" s="78"/>
      <c r="AQZ55" s="78"/>
      <c r="ARA55" s="78"/>
      <c r="ARB55" s="78"/>
      <c r="ARC55" s="78"/>
      <c r="ARD55" s="78"/>
      <c r="ARE55" s="78"/>
      <c r="ARF55" s="78"/>
      <c r="ARG55" s="78"/>
      <c r="ARH55" s="78"/>
      <c r="ARI55" s="78"/>
      <c r="ARJ55" s="78"/>
      <c r="ARK55" s="78"/>
      <c r="ARL55" s="78"/>
      <c r="ARM55" s="78"/>
      <c r="ARN55" s="78"/>
      <c r="ARO55" s="78"/>
      <c r="ARP55" s="78"/>
      <c r="ARQ55" s="78"/>
      <c r="ARR55" s="78"/>
      <c r="ARS55" s="78"/>
      <c r="ART55" s="78"/>
      <c r="ARU55" s="78"/>
      <c r="ARV55" s="78"/>
      <c r="ARW55" s="78"/>
      <c r="ARX55" s="78"/>
      <c r="ARY55" s="78"/>
      <c r="ARZ55" s="78"/>
      <c r="ASA55" s="78"/>
      <c r="ASB55" s="78"/>
      <c r="ASC55" s="78"/>
      <c r="ASD55" s="78"/>
      <c r="ASE55" s="78"/>
      <c r="ASF55" s="78"/>
      <c r="ASG55" s="78"/>
      <c r="ASH55" s="78"/>
      <c r="ASI55" s="78"/>
      <c r="ASJ55" s="78"/>
      <c r="ASK55" s="78"/>
      <c r="ASL55" s="78"/>
      <c r="ASM55" s="78"/>
      <c r="ASN55" s="78"/>
      <c r="ASO55" s="78"/>
      <c r="ASP55" s="78"/>
      <c r="ASQ55" s="78"/>
      <c r="ASR55" s="78"/>
      <c r="ASS55" s="78"/>
      <c r="AST55" s="78"/>
      <c r="ASU55" s="78"/>
      <c r="ASV55" s="78"/>
      <c r="ASW55" s="78"/>
      <c r="ASX55" s="78"/>
      <c r="ASY55" s="78"/>
      <c r="ASZ55" s="78"/>
      <c r="ATA55" s="78"/>
      <c r="ATB55" s="78"/>
      <c r="ATC55" s="78"/>
      <c r="ATD55" s="78"/>
      <c r="ATE55" s="78"/>
      <c r="ATF55" s="78"/>
      <c r="ATG55" s="78"/>
      <c r="ATH55" s="78"/>
      <c r="ATI55" s="78"/>
      <c r="ATJ55" s="78"/>
      <c r="ATK55" s="78"/>
      <c r="ATL55" s="78"/>
      <c r="ATM55" s="78"/>
      <c r="ATN55" s="78"/>
      <c r="ATO55" s="78"/>
      <c r="ATP55" s="78"/>
      <c r="ATQ55" s="78"/>
      <c r="ATR55" s="78"/>
      <c r="ATS55" s="78"/>
      <c r="ATT55" s="78"/>
      <c r="ATU55" s="78"/>
      <c r="ATV55" s="78"/>
      <c r="ATW55" s="78"/>
      <c r="ATX55" s="78"/>
      <c r="ATY55" s="78"/>
      <c r="ATZ55" s="78"/>
      <c r="AUA55" s="78"/>
      <c r="AUB55" s="90"/>
      <c r="AUC55" s="90"/>
      <c r="AUD55" s="90"/>
      <c r="AUE55" s="90"/>
      <c r="AUF55" s="90"/>
      <c r="AUG55" s="90"/>
      <c r="AUH55" s="78"/>
      <c r="AUI55" s="78"/>
      <c r="AUJ55" s="78"/>
      <c r="AUK55" s="78"/>
      <c r="AUL55" s="78"/>
      <c r="AUM55" s="78"/>
      <c r="AUN55" s="78"/>
      <c r="AUO55" s="78"/>
      <c r="AUP55" s="78"/>
      <c r="AUQ55" s="78"/>
      <c r="AUR55" s="78"/>
      <c r="AUS55" s="78"/>
      <c r="AUT55" s="78"/>
      <c r="AUU55" s="78"/>
      <c r="AUV55" s="78"/>
      <c r="AUW55" s="78"/>
      <c r="AUX55" s="78"/>
      <c r="AUY55" s="78"/>
      <c r="AUZ55" s="78"/>
      <c r="AVA55" s="78"/>
      <c r="AVB55" s="78"/>
      <c r="AVC55" s="78"/>
      <c r="AVD55" s="78"/>
      <c r="AVE55" s="78"/>
      <c r="AVF55" s="78"/>
      <c r="AVG55" s="78"/>
      <c r="AVH55" s="78"/>
      <c r="AVI55" s="78"/>
      <c r="AVJ55" s="78"/>
      <c r="AVK55" s="78"/>
      <c r="AVL55" s="78"/>
      <c r="AVM55" s="78"/>
      <c r="AVN55" s="78"/>
      <c r="AVO55" s="78"/>
      <c r="AVP55" s="78"/>
      <c r="AVQ55" s="78"/>
      <c r="AVR55" s="78"/>
      <c r="AVS55" s="78"/>
      <c r="AVT55" s="78"/>
      <c r="AVU55" s="78"/>
      <c r="AVV55" s="78"/>
      <c r="AVW55" s="78"/>
      <c r="AVX55" s="78"/>
      <c r="AVY55" s="78"/>
      <c r="AVZ55" s="78"/>
      <c r="AWA55" s="78"/>
      <c r="AWB55" s="78"/>
      <c r="AWC55" s="78"/>
      <c r="AWD55" s="78"/>
      <c r="AWE55" s="78"/>
      <c r="AWF55" s="78"/>
      <c r="AWG55" s="78"/>
      <c r="AWH55" s="78"/>
      <c r="AWI55" s="78"/>
      <c r="AWJ55" s="78"/>
      <c r="AWK55" s="78"/>
      <c r="AWL55" s="78"/>
      <c r="AWM55" s="78"/>
      <c r="AWN55" s="78"/>
      <c r="AWO55" s="78"/>
      <c r="AWP55" s="78"/>
      <c r="AWQ55" s="78"/>
      <c r="AWR55" s="78"/>
      <c r="AWS55" s="78"/>
      <c r="AWT55" s="78"/>
      <c r="AWU55" s="78"/>
      <c r="AWV55" s="78"/>
      <c r="AWW55" s="78"/>
      <c r="AWX55" s="78"/>
      <c r="AWY55" s="78"/>
      <c r="AWZ55" s="78"/>
      <c r="AXA55" s="78"/>
      <c r="AXB55" s="78"/>
      <c r="AXC55" s="78"/>
      <c r="AXD55" s="78"/>
      <c r="AXE55" s="78"/>
      <c r="AXF55" s="78"/>
      <c r="AXG55" s="78"/>
      <c r="AXH55" s="78"/>
      <c r="AXI55" s="78"/>
      <c r="AXJ55" s="78"/>
      <c r="AXK55" s="78"/>
      <c r="AXL55" s="78"/>
      <c r="AXM55" s="78"/>
      <c r="AXN55" s="78"/>
      <c r="AXO55" s="78"/>
      <c r="AXP55" s="78"/>
      <c r="AXQ55" s="78"/>
      <c r="AXR55" s="78"/>
      <c r="AXS55" s="78"/>
      <c r="AXT55" s="78"/>
      <c r="AXU55" s="78"/>
      <c r="AXV55" s="78"/>
      <c r="AXW55" s="78"/>
      <c r="AXX55" s="78"/>
      <c r="AXY55" s="78"/>
      <c r="AXZ55" s="78"/>
      <c r="AYA55" s="78"/>
      <c r="AYB55" s="78"/>
      <c r="AYC55" s="78"/>
      <c r="AYD55" s="78"/>
      <c r="AYE55" s="78"/>
      <c r="AYF55" s="78"/>
      <c r="AYG55" s="78"/>
      <c r="AYH55" s="78"/>
      <c r="AYI55" s="78"/>
      <c r="AYJ55" s="78"/>
      <c r="AYK55" s="78"/>
      <c r="AYL55" s="78"/>
      <c r="AYM55" s="78"/>
      <c r="AYN55" s="78"/>
      <c r="AYO55" s="78"/>
      <c r="AYP55" s="78"/>
      <c r="AYQ55" s="78"/>
      <c r="AYR55" s="78"/>
      <c r="AYS55" s="78"/>
      <c r="AYT55" s="78"/>
      <c r="AYU55" s="78"/>
      <c r="AYV55" s="78"/>
      <c r="AYW55" s="78"/>
      <c r="AYX55" s="78"/>
      <c r="AYY55" s="78"/>
      <c r="AYZ55" s="78"/>
      <c r="AZA55" s="78"/>
      <c r="AZB55" s="78"/>
      <c r="AZC55" s="78"/>
      <c r="AZD55" s="78"/>
      <c r="AZE55" s="78"/>
      <c r="AZF55" s="78"/>
      <c r="AZG55" s="78"/>
      <c r="AZH55" s="78"/>
      <c r="AZI55" s="78"/>
      <c r="AZJ55" s="78"/>
      <c r="AZK55" s="78"/>
      <c r="AZL55" s="78"/>
      <c r="AZM55" s="78"/>
      <c r="AZN55" s="78"/>
      <c r="AZO55" s="78"/>
      <c r="AZP55" s="78"/>
      <c r="AZQ55" s="78"/>
      <c r="AZR55" s="78"/>
      <c r="AZS55" s="78"/>
      <c r="AZT55" s="78"/>
      <c r="AZU55" s="78"/>
      <c r="AZV55" s="78"/>
      <c r="AZW55" s="78"/>
      <c r="AZX55" s="78"/>
      <c r="AZY55" s="78"/>
      <c r="AZZ55" s="78"/>
      <c r="BAA55" s="78"/>
      <c r="BAB55" s="78"/>
      <c r="BAC55" s="78"/>
      <c r="BAD55" s="78"/>
      <c r="BAE55" s="78"/>
      <c r="BAF55" s="78"/>
      <c r="BAG55" s="78"/>
      <c r="BAH55" s="78"/>
      <c r="BAI55" s="78"/>
      <c r="BAJ55" s="78"/>
      <c r="BAK55" s="78"/>
      <c r="BAL55" s="78"/>
      <c r="BAM55" s="78"/>
      <c r="BAN55" s="78"/>
      <c r="BAO55" s="78"/>
      <c r="BAP55" s="78"/>
      <c r="BAQ55" s="78"/>
      <c r="BAR55" s="78"/>
      <c r="BAS55" s="78"/>
      <c r="BAT55" s="78"/>
      <c r="BAU55" s="78"/>
      <c r="BAV55" s="78"/>
      <c r="BAW55" s="78"/>
      <c r="BAX55" s="78"/>
      <c r="BAY55" s="78"/>
      <c r="BAZ55" s="78"/>
      <c r="BBA55" s="78"/>
      <c r="BBB55" s="78"/>
      <c r="BBC55" s="78"/>
      <c r="BBD55" s="78"/>
      <c r="BBE55" s="78"/>
      <c r="BBF55" s="78"/>
      <c r="BBG55" s="78"/>
      <c r="BBH55" s="78"/>
      <c r="BBI55" s="78"/>
      <c r="BBJ55" s="78"/>
      <c r="BBK55" s="78"/>
      <c r="BBL55" s="78"/>
      <c r="BBM55" s="78"/>
      <c r="BBN55" s="78"/>
      <c r="BBO55" s="78"/>
      <c r="BBP55" s="78"/>
      <c r="BBQ55" s="78"/>
      <c r="BBR55" s="78"/>
      <c r="BBS55" s="78"/>
      <c r="BBT55" s="78"/>
      <c r="BBU55" s="78"/>
      <c r="BBV55" s="78"/>
      <c r="BBW55" s="78"/>
      <c r="BBX55" s="78"/>
      <c r="BBY55" s="78"/>
      <c r="BBZ55" s="78"/>
      <c r="BCA55" s="78"/>
      <c r="BCB55" s="78"/>
      <c r="BCC55" s="78"/>
      <c r="BCD55" s="78"/>
      <c r="BCE55" s="78"/>
      <c r="BCF55" s="78"/>
      <c r="BCG55" s="78"/>
      <c r="BCH55" s="78"/>
      <c r="BCI55" s="78"/>
      <c r="BCJ55" s="78"/>
      <c r="BCK55" s="78"/>
      <c r="BCL55" s="78"/>
      <c r="BCM55" s="78"/>
      <c r="BCN55" s="78"/>
      <c r="BCO55" s="78"/>
      <c r="BCP55" s="78"/>
      <c r="BCQ55" s="78"/>
      <c r="BCR55" s="78"/>
      <c r="BCS55" s="78"/>
      <c r="BCT55" s="78"/>
      <c r="BCU55" s="78"/>
      <c r="BCV55" s="78"/>
      <c r="BCW55" s="78"/>
      <c r="BCX55" s="78"/>
      <c r="BCY55" s="78"/>
      <c r="BCZ55" s="78"/>
      <c r="BDA55" s="78"/>
      <c r="BDB55" s="78"/>
      <c r="BDC55" s="78"/>
      <c r="BDD55" s="78"/>
      <c r="BDE55" s="78"/>
      <c r="BDF55" s="78"/>
      <c r="BDG55" s="78"/>
      <c r="BDH55" s="78"/>
      <c r="BDI55" s="78"/>
      <c r="BDJ55" s="78"/>
      <c r="BDK55" s="78"/>
      <c r="BDL55" s="78"/>
      <c r="BDM55" s="78"/>
      <c r="BDN55" s="78"/>
      <c r="BDO55" s="78"/>
      <c r="BDP55" s="78"/>
      <c r="BDQ55" s="78"/>
      <c r="BDR55" s="78"/>
      <c r="BDS55" s="78"/>
      <c r="BDT55" s="78"/>
      <c r="BDU55" s="78"/>
      <c r="BDV55" s="78"/>
      <c r="BDW55" s="78"/>
      <c r="BDX55" s="90"/>
      <c r="BDY55" s="90"/>
      <c r="BDZ55" s="90"/>
      <c r="BEA55" s="90"/>
      <c r="BEB55" s="90"/>
      <c r="BEC55" s="90"/>
      <c r="BED55" s="78"/>
      <c r="BEE55" s="78"/>
      <c r="BEF55" s="78"/>
      <c r="BEG55" s="78"/>
      <c r="BEH55" s="78"/>
      <c r="BEI55" s="78"/>
      <c r="BEJ55" s="78"/>
      <c r="BEK55" s="78"/>
      <c r="BEL55" s="78"/>
      <c r="BEM55" s="78"/>
      <c r="BEN55" s="78"/>
      <c r="BEO55" s="78"/>
      <c r="BEP55" s="78"/>
      <c r="BEQ55" s="78"/>
      <c r="BER55" s="78"/>
      <c r="BES55" s="78"/>
      <c r="BET55" s="78"/>
      <c r="BEU55" s="78"/>
      <c r="BEV55" s="78"/>
      <c r="BEW55" s="78"/>
      <c r="BEX55" s="78"/>
      <c r="BEY55" s="78"/>
      <c r="BEZ55" s="78"/>
      <c r="BFA55" s="78"/>
      <c r="BFB55" s="78"/>
      <c r="BFC55" s="78"/>
      <c r="BFD55" s="78"/>
      <c r="BFE55" s="78"/>
      <c r="BFF55" s="78"/>
      <c r="BFG55" s="78"/>
      <c r="BFH55" s="78"/>
      <c r="BFI55" s="78"/>
      <c r="BFJ55" s="78"/>
      <c r="BFK55" s="78"/>
      <c r="BFL55" s="78"/>
      <c r="BFM55" s="78"/>
      <c r="BFN55" s="78"/>
      <c r="BFO55" s="78"/>
      <c r="BFP55" s="78"/>
      <c r="BFQ55" s="78"/>
      <c r="BFR55" s="78"/>
      <c r="BFS55" s="78"/>
      <c r="BFT55" s="78"/>
      <c r="BFU55" s="78"/>
      <c r="BFV55" s="78"/>
      <c r="BFW55" s="78"/>
      <c r="BFX55" s="78"/>
      <c r="BFY55" s="78"/>
      <c r="BFZ55" s="78"/>
      <c r="BGA55" s="78"/>
      <c r="BGB55" s="78"/>
      <c r="BGC55" s="78"/>
      <c r="BGD55" s="78"/>
      <c r="BGE55" s="78"/>
      <c r="BGF55" s="78"/>
      <c r="BGG55" s="78"/>
      <c r="BGH55" s="78"/>
      <c r="BGI55" s="78"/>
      <c r="BGJ55" s="78"/>
      <c r="BGK55" s="78"/>
      <c r="BGL55" s="78"/>
      <c r="BGM55" s="78"/>
      <c r="BGN55" s="78"/>
      <c r="BGO55" s="78"/>
      <c r="BGP55" s="78"/>
      <c r="BGQ55" s="78"/>
      <c r="BGR55" s="78"/>
      <c r="BGS55" s="78"/>
      <c r="BGT55" s="78"/>
      <c r="BGU55" s="78"/>
      <c r="BGV55" s="78"/>
      <c r="BGW55" s="78"/>
      <c r="BGX55" s="78"/>
      <c r="BGY55" s="78"/>
      <c r="BGZ55" s="78"/>
      <c r="BHA55" s="78"/>
      <c r="BHB55" s="78"/>
      <c r="BHC55" s="78"/>
      <c r="BHD55" s="78"/>
      <c r="BHE55" s="78"/>
      <c r="BHF55" s="78"/>
      <c r="BHG55" s="78"/>
      <c r="BHH55" s="78"/>
      <c r="BHI55" s="78"/>
      <c r="BHJ55" s="78"/>
      <c r="BHK55" s="78"/>
      <c r="BHL55" s="78"/>
      <c r="BHM55" s="78"/>
      <c r="BHN55" s="78"/>
      <c r="BHO55" s="78"/>
      <c r="BHP55" s="78"/>
      <c r="BHQ55" s="78"/>
      <c r="BHR55" s="78"/>
      <c r="BHS55" s="78"/>
      <c r="BHT55" s="78"/>
      <c r="BHU55" s="78"/>
      <c r="BHV55" s="78"/>
      <c r="BHW55" s="78"/>
      <c r="BHX55" s="78"/>
      <c r="BHY55" s="78"/>
      <c r="BHZ55" s="78"/>
      <c r="BIA55" s="78"/>
      <c r="BIB55" s="78"/>
      <c r="BIC55" s="78"/>
      <c r="BID55" s="78"/>
      <c r="BIE55" s="78"/>
      <c r="BIF55" s="78"/>
      <c r="BIG55" s="78"/>
      <c r="BIH55" s="78"/>
      <c r="BII55" s="78"/>
      <c r="BIJ55" s="78"/>
      <c r="BIK55" s="78"/>
      <c r="BIL55" s="78"/>
      <c r="BIM55" s="78"/>
      <c r="BIN55" s="78"/>
      <c r="BIO55" s="78"/>
      <c r="BIP55" s="78"/>
      <c r="BIQ55" s="78"/>
      <c r="BIR55" s="78"/>
      <c r="BIS55" s="78"/>
      <c r="BIT55" s="78"/>
      <c r="BIU55" s="78"/>
      <c r="BIV55" s="78"/>
      <c r="BIW55" s="78"/>
      <c r="BIX55" s="78"/>
      <c r="BIY55" s="78"/>
      <c r="BIZ55" s="78"/>
      <c r="BJA55" s="78"/>
      <c r="BJB55" s="78"/>
      <c r="BJC55" s="78"/>
      <c r="BJD55" s="78"/>
      <c r="BJE55" s="78"/>
      <c r="BJF55" s="78"/>
      <c r="BJG55" s="78"/>
      <c r="BJH55" s="78"/>
      <c r="BJI55" s="78"/>
      <c r="BJJ55" s="78"/>
      <c r="BJK55" s="78"/>
      <c r="BJL55" s="78"/>
      <c r="BJM55" s="78"/>
      <c r="BJN55" s="78"/>
      <c r="BJO55" s="78"/>
      <c r="BJP55" s="78"/>
      <c r="BJQ55" s="78"/>
      <c r="BJR55" s="78"/>
      <c r="BJS55" s="78"/>
      <c r="BJT55" s="78"/>
      <c r="BJU55" s="78"/>
      <c r="BJV55" s="78"/>
      <c r="BJW55" s="78"/>
      <c r="BJX55" s="78"/>
      <c r="BJY55" s="78"/>
      <c r="BJZ55" s="78"/>
      <c r="BKA55" s="78"/>
      <c r="BKB55" s="78"/>
      <c r="BKC55" s="78"/>
      <c r="BKD55" s="78"/>
      <c r="BKE55" s="78"/>
      <c r="BKF55" s="78"/>
      <c r="BKG55" s="78"/>
      <c r="BKH55" s="78"/>
      <c r="BKI55" s="78"/>
      <c r="BKJ55" s="78"/>
      <c r="BKK55" s="78"/>
      <c r="BKL55" s="78"/>
      <c r="BKM55" s="78"/>
      <c r="BKN55" s="78"/>
      <c r="BKO55" s="78"/>
      <c r="BKP55" s="78"/>
      <c r="BKQ55" s="78"/>
      <c r="BKR55" s="78"/>
      <c r="BKS55" s="78"/>
      <c r="BKT55" s="78"/>
      <c r="BKU55" s="78"/>
      <c r="BKV55" s="78"/>
      <c r="BKW55" s="78"/>
      <c r="BKX55" s="78"/>
      <c r="BKY55" s="78"/>
      <c r="BKZ55" s="78"/>
      <c r="BLA55" s="78"/>
      <c r="BLB55" s="78"/>
      <c r="BLC55" s="78"/>
      <c r="BLD55" s="78"/>
      <c r="BLE55" s="78"/>
      <c r="BLF55" s="78"/>
      <c r="BLG55" s="78"/>
      <c r="BLH55" s="78"/>
      <c r="BLI55" s="78"/>
      <c r="BLJ55" s="78"/>
      <c r="BLK55" s="78"/>
      <c r="BLL55" s="78"/>
      <c r="BLM55" s="78"/>
      <c r="BLN55" s="78"/>
      <c r="BLO55" s="78"/>
      <c r="BLP55" s="78"/>
      <c r="BLQ55" s="78"/>
      <c r="BLR55" s="78"/>
      <c r="BLS55" s="78"/>
      <c r="BLT55" s="78"/>
      <c r="BLU55" s="78"/>
      <c r="BLV55" s="78"/>
      <c r="BLW55" s="78"/>
      <c r="BLX55" s="78"/>
      <c r="BLY55" s="78"/>
      <c r="BLZ55" s="78"/>
      <c r="BMA55" s="78"/>
      <c r="BMB55" s="78"/>
      <c r="BMC55" s="78"/>
      <c r="BMD55" s="78"/>
      <c r="BME55" s="78"/>
      <c r="BMF55" s="78"/>
      <c r="BMG55" s="78"/>
      <c r="BMH55" s="78"/>
      <c r="BMI55" s="78"/>
      <c r="BMJ55" s="78"/>
      <c r="BMK55" s="78"/>
      <c r="BML55" s="78"/>
      <c r="BMM55" s="78"/>
      <c r="BMN55" s="78"/>
      <c r="BMO55" s="78"/>
      <c r="BMP55" s="78"/>
      <c r="BMQ55" s="78"/>
      <c r="BMR55" s="78"/>
      <c r="BMS55" s="78"/>
      <c r="BMT55" s="78"/>
      <c r="BMU55" s="78"/>
      <c r="BMV55" s="78"/>
      <c r="BMW55" s="78"/>
      <c r="BMX55" s="78"/>
      <c r="BMY55" s="78"/>
      <c r="BMZ55" s="78"/>
      <c r="BNA55" s="78"/>
      <c r="BNB55" s="78"/>
      <c r="BNC55" s="78"/>
      <c r="BND55" s="78"/>
      <c r="BNE55" s="78"/>
      <c r="BNF55" s="78"/>
      <c r="BNG55" s="78"/>
      <c r="BNH55" s="78"/>
      <c r="BNI55" s="78"/>
      <c r="BNJ55" s="78"/>
      <c r="BNK55" s="78"/>
      <c r="BNL55" s="78"/>
      <c r="BNM55" s="78"/>
      <c r="BNN55" s="78"/>
      <c r="BNO55" s="78"/>
      <c r="BNP55" s="78"/>
      <c r="BNQ55" s="78"/>
      <c r="BNR55" s="78"/>
      <c r="BNS55" s="78"/>
      <c r="BNT55" s="90"/>
      <c r="BNU55" s="90"/>
      <c r="BNV55" s="90"/>
      <c r="BNW55" s="90"/>
      <c r="BNX55" s="90"/>
      <c r="BNY55" s="90"/>
      <c r="BNZ55" s="78"/>
      <c r="BOA55" s="78"/>
      <c r="BOB55" s="78"/>
      <c r="BOC55" s="78"/>
      <c r="BOD55" s="78"/>
      <c r="BOE55" s="78"/>
      <c r="BOF55" s="78"/>
      <c r="BOG55" s="78"/>
      <c r="BOH55" s="78"/>
      <c r="BOI55" s="78"/>
      <c r="BOJ55" s="78"/>
      <c r="BOK55" s="78"/>
      <c r="BOL55" s="78"/>
      <c r="BOM55" s="78"/>
      <c r="BON55" s="78"/>
      <c r="BOO55" s="78"/>
      <c r="BOP55" s="78"/>
      <c r="BOQ55" s="78"/>
      <c r="BOR55" s="78"/>
      <c r="BOS55" s="78"/>
      <c r="BOT55" s="78"/>
      <c r="BOU55" s="78"/>
      <c r="BOV55" s="78"/>
      <c r="BOW55" s="78"/>
      <c r="BOX55" s="78"/>
      <c r="BOY55" s="78"/>
      <c r="BOZ55" s="78"/>
      <c r="BPA55" s="78"/>
      <c r="BPB55" s="78"/>
      <c r="BPC55" s="78"/>
      <c r="BPD55" s="78"/>
      <c r="BPE55" s="78"/>
      <c r="BPF55" s="78"/>
      <c r="BPG55" s="78"/>
      <c r="BPH55" s="78"/>
      <c r="BPI55" s="78"/>
      <c r="BPJ55" s="78"/>
      <c r="BPK55" s="78"/>
      <c r="BPL55" s="78"/>
      <c r="BPM55" s="78"/>
      <c r="BPN55" s="78"/>
      <c r="BPO55" s="78"/>
      <c r="BPP55" s="78"/>
      <c r="BPQ55" s="78"/>
      <c r="BPR55" s="78"/>
      <c r="BPS55" s="78"/>
      <c r="BPT55" s="78"/>
      <c r="BPU55" s="78"/>
      <c r="BPV55" s="78"/>
      <c r="BPW55" s="78"/>
      <c r="BPX55" s="78"/>
      <c r="BPY55" s="78"/>
      <c r="BPZ55" s="78"/>
      <c r="BQA55" s="78"/>
      <c r="BQB55" s="78"/>
      <c r="BQC55" s="78"/>
      <c r="BQD55" s="78"/>
      <c r="BQE55" s="78"/>
      <c r="BQF55" s="78"/>
      <c r="BQG55" s="78"/>
      <c r="BQH55" s="78"/>
      <c r="BQI55" s="78"/>
      <c r="BQJ55" s="78"/>
      <c r="BQK55" s="78"/>
      <c r="BQL55" s="78"/>
      <c r="BQM55" s="78"/>
      <c r="BQN55" s="78"/>
      <c r="BQO55" s="78"/>
      <c r="BQP55" s="78"/>
      <c r="BQQ55" s="78"/>
      <c r="BQR55" s="78"/>
      <c r="BQS55" s="78"/>
      <c r="BQT55" s="78"/>
      <c r="BQU55" s="78"/>
      <c r="BQV55" s="78"/>
      <c r="BQW55" s="78"/>
      <c r="BQX55" s="78"/>
      <c r="BQY55" s="78"/>
      <c r="BQZ55" s="78"/>
      <c r="BRA55" s="78"/>
      <c r="BRB55" s="78"/>
      <c r="BRC55" s="78"/>
      <c r="BRD55" s="78"/>
      <c r="BRE55" s="78"/>
      <c r="BRF55" s="78"/>
      <c r="BRG55" s="78"/>
      <c r="BRH55" s="78"/>
      <c r="BRI55" s="78"/>
      <c r="BRJ55" s="78"/>
      <c r="BRK55" s="78"/>
      <c r="BRL55" s="78"/>
      <c r="BRM55" s="78"/>
      <c r="BRN55" s="78"/>
      <c r="BRO55" s="78"/>
      <c r="BRP55" s="78"/>
      <c r="BRQ55" s="78"/>
      <c r="BRR55" s="78"/>
      <c r="BRS55" s="78"/>
      <c r="BRT55" s="78"/>
      <c r="BRU55" s="78"/>
      <c r="BRV55" s="78"/>
      <c r="BRW55" s="78"/>
      <c r="BRX55" s="78"/>
      <c r="BRY55" s="78"/>
      <c r="BRZ55" s="78"/>
      <c r="BSA55" s="78"/>
      <c r="BSB55" s="78"/>
      <c r="BSC55" s="78"/>
      <c r="BSD55" s="78"/>
      <c r="BSE55" s="78"/>
      <c r="BSF55" s="78"/>
      <c r="BSG55" s="78"/>
      <c r="BSH55" s="78"/>
      <c r="BSI55" s="78"/>
      <c r="BSJ55" s="78"/>
      <c r="BSK55" s="78"/>
      <c r="BSL55" s="78"/>
      <c r="BSM55" s="78"/>
      <c r="BSN55" s="78"/>
      <c r="BSO55" s="78"/>
      <c r="BSP55" s="78"/>
      <c r="BSQ55" s="78"/>
      <c r="BSR55" s="78"/>
      <c r="BSS55" s="78"/>
      <c r="BST55" s="78"/>
      <c r="BSU55" s="78"/>
      <c r="BSV55" s="78"/>
      <c r="BSW55" s="78"/>
      <c r="BSX55" s="78"/>
      <c r="BSY55" s="78"/>
      <c r="BSZ55" s="78"/>
      <c r="BTA55" s="78"/>
      <c r="BTB55" s="78"/>
      <c r="BTC55" s="78"/>
      <c r="BTD55" s="78"/>
      <c r="BTE55" s="78"/>
      <c r="BTF55" s="78"/>
      <c r="BTG55" s="78"/>
      <c r="BTH55" s="78"/>
      <c r="BTI55" s="78"/>
      <c r="BTJ55" s="78"/>
      <c r="BTK55" s="78"/>
      <c r="BTL55" s="78"/>
      <c r="BTM55" s="78"/>
      <c r="BTN55" s="78"/>
      <c r="BTO55" s="78"/>
      <c r="BTP55" s="78"/>
      <c r="BTQ55" s="78"/>
      <c r="BTR55" s="78"/>
      <c r="BTS55" s="78"/>
      <c r="BTT55" s="78"/>
      <c r="BTU55" s="78"/>
      <c r="BTV55" s="78"/>
      <c r="BTW55" s="78"/>
      <c r="BTX55" s="78"/>
      <c r="BTY55" s="78"/>
      <c r="BTZ55" s="78"/>
      <c r="BUA55" s="78"/>
      <c r="BUB55" s="78"/>
      <c r="BUC55" s="78"/>
      <c r="BUD55" s="78"/>
      <c r="BUE55" s="78"/>
      <c r="BUF55" s="78"/>
      <c r="BUG55" s="78"/>
      <c r="BUH55" s="78"/>
      <c r="BUI55" s="78"/>
      <c r="BUJ55" s="78"/>
      <c r="BUK55" s="78"/>
      <c r="BUL55" s="78"/>
      <c r="BUM55" s="78"/>
      <c r="BUN55" s="78"/>
      <c r="BUO55" s="78"/>
      <c r="BUP55" s="78"/>
      <c r="BUQ55" s="78"/>
      <c r="BUR55" s="78"/>
      <c r="BUS55" s="78"/>
      <c r="BUT55" s="78"/>
      <c r="BUU55" s="78"/>
      <c r="BUV55" s="78"/>
      <c r="BUW55" s="78"/>
      <c r="BUX55" s="78"/>
      <c r="BUY55" s="78"/>
      <c r="BUZ55" s="78"/>
      <c r="BVA55" s="78"/>
      <c r="BVB55" s="78"/>
      <c r="BVC55" s="78"/>
      <c r="BVD55" s="78"/>
      <c r="BVE55" s="78"/>
      <c r="BVF55" s="78"/>
      <c r="BVG55" s="78"/>
      <c r="BVH55" s="78"/>
      <c r="BVI55" s="78"/>
      <c r="BVJ55" s="78"/>
      <c r="BVK55" s="78"/>
      <c r="BVL55" s="78"/>
      <c r="BVM55" s="78"/>
      <c r="BVN55" s="78"/>
      <c r="BVO55" s="78"/>
      <c r="BVP55" s="78"/>
      <c r="BVQ55" s="78"/>
      <c r="BVR55" s="78"/>
      <c r="BVS55" s="78"/>
      <c r="BVT55" s="78"/>
      <c r="BVU55" s="78"/>
      <c r="BVV55" s="78"/>
      <c r="BVW55" s="78"/>
      <c r="BVX55" s="78"/>
      <c r="BVY55" s="78"/>
      <c r="BVZ55" s="78"/>
      <c r="BWA55" s="78"/>
      <c r="BWB55" s="78"/>
      <c r="BWC55" s="78"/>
      <c r="BWD55" s="78"/>
      <c r="BWE55" s="78"/>
      <c r="BWF55" s="78"/>
      <c r="BWG55" s="78"/>
      <c r="BWH55" s="78"/>
      <c r="BWI55" s="78"/>
      <c r="BWJ55" s="78"/>
      <c r="BWK55" s="78"/>
      <c r="BWL55" s="78"/>
      <c r="BWM55" s="78"/>
      <c r="BWN55" s="78"/>
      <c r="BWO55" s="78"/>
      <c r="BWP55" s="78"/>
      <c r="BWQ55" s="78"/>
      <c r="BWR55" s="78"/>
      <c r="BWS55" s="78"/>
      <c r="BWT55" s="78"/>
      <c r="BWU55" s="78"/>
      <c r="BWV55" s="78"/>
      <c r="BWW55" s="78"/>
      <c r="BWX55" s="78"/>
      <c r="BWY55" s="78"/>
      <c r="BWZ55" s="78"/>
      <c r="BXA55" s="78"/>
      <c r="BXB55" s="78"/>
      <c r="BXC55" s="78"/>
      <c r="BXD55" s="78"/>
      <c r="BXE55" s="78"/>
      <c r="BXF55" s="78"/>
      <c r="BXG55" s="78"/>
      <c r="BXH55" s="78"/>
      <c r="BXI55" s="78"/>
      <c r="BXJ55" s="78"/>
      <c r="BXK55" s="78"/>
      <c r="BXL55" s="78"/>
      <c r="BXM55" s="78"/>
      <c r="BXN55" s="78"/>
      <c r="BXO55" s="78"/>
      <c r="BXP55" s="90"/>
      <c r="BXQ55" s="90"/>
      <c r="BXR55" s="90"/>
      <c r="BXS55" s="90"/>
      <c r="BXT55" s="90"/>
      <c r="BXU55" s="90"/>
      <c r="BXV55" s="78"/>
      <c r="BXW55" s="78"/>
      <c r="BXX55" s="78"/>
      <c r="BXY55" s="78"/>
      <c r="BXZ55" s="78"/>
      <c r="BYA55" s="78"/>
      <c r="BYB55" s="78"/>
      <c r="BYC55" s="78"/>
      <c r="BYD55" s="78"/>
      <c r="BYE55" s="78"/>
      <c r="BYF55" s="78"/>
      <c r="BYG55" s="78"/>
      <c r="BYH55" s="78"/>
      <c r="BYI55" s="78"/>
      <c r="BYJ55" s="78"/>
      <c r="BYK55" s="78"/>
      <c r="BYL55" s="78"/>
      <c r="BYM55" s="78"/>
      <c r="BYN55" s="78"/>
      <c r="BYO55" s="78"/>
      <c r="BYP55" s="78"/>
      <c r="BYQ55" s="78"/>
      <c r="BYR55" s="78"/>
      <c r="BYS55" s="78"/>
      <c r="BYT55" s="78"/>
      <c r="BYU55" s="78"/>
      <c r="BYV55" s="78"/>
      <c r="BYW55" s="78"/>
      <c r="BYX55" s="78"/>
      <c r="BYY55" s="78"/>
      <c r="BYZ55" s="78"/>
      <c r="BZA55" s="78"/>
      <c r="BZB55" s="78"/>
      <c r="BZC55" s="78"/>
      <c r="BZD55" s="78"/>
      <c r="BZE55" s="78"/>
      <c r="BZF55" s="78"/>
      <c r="BZG55" s="78"/>
      <c r="BZH55" s="78"/>
      <c r="BZI55" s="78"/>
      <c r="BZJ55" s="78"/>
      <c r="BZK55" s="78"/>
      <c r="BZL55" s="78"/>
      <c r="BZM55" s="78"/>
      <c r="BZN55" s="78"/>
      <c r="BZO55" s="78"/>
      <c r="BZP55" s="78"/>
      <c r="BZQ55" s="78"/>
      <c r="BZR55" s="78"/>
      <c r="BZS55" s="78"/>
      <c r="BZT55" s="78"/>
      <c r="BZU55" s="78"/>
      <c r="BZV55" s="78"/>
      <c r="BZW55" s="78"/>
      <c r="BZX55" s="78"/>
      <c r="BZY55" s="78"/>
      <c r="BZZ55" s="78"/>
      <c r="CAA55" s="78"/>
      <c r="CAB55" s="78"/>
      <c r="CAC55" s="78"/>
      <c r="CAD55" s="78"/>
      <c r="CAE55" s="78"/>
      <c r="CAF55" s="78"/>
      <c r="CAG55" s="78"/>
      <c r="CAH55" s="78"/>
      <c r="CAI55" s="78"/>
      <c r="CAJ55" s="78"/>
      <c r="CAK55" s="78"/>
      <c r="CAL55" s="78"/>
      <c r="CAM55" s="78"/>
      <c r="CAN55" s="78"/>
      <c r="CAO55" s="78"/>
      <c r="CAP55" s="78"/>
      <c r="CAQ55" s="78"/>
      <c r="CAR55" s="78"/>
      <c r="CAS55" s="78"/>
      <c r="CAT55" s="78"/>
      <c r="CAU55" s="78"/>
      <c r="CAV55" s="78"/>
      <c r="CAW55" s="78"/>
      <c r="CAX55" s="78"/>
      <c r="CAY55" s="78"/>
      <c r="CAZ55" s="78"/>
      <c r="CBA55" s="78"/>
      <c r="CBB55" s="78"/>
      <c r="CBC55" s="78"/>
      <c r="CBD55" s="78"/>
      <c r="CBE55" s="78"/>
      <c r="CBF55" s="78"/>
      <c r="CBG55" s="78"/>
      <c r="CBH55" s="78"/>
      <c r="CBI55" s="78"/>
      <c r="CBJ55" s="78"/>
      <c r="CBK55" s="78"/>
      <c r="CBL55" s="78"/>
      <c r="CBM55" s="78"/>
      <c r="CBN55" s="78"/>
      <c r="CBO55" s="78"/>
      <c r="CBP55" s="78"/>
      <c r="CBQ55" s="78"/>
      <c r="CBR55" s="78"/>
      <c r="CBS55" s="78"/>
      <c r="CBT55" s="78"/>
      <c r="CBU55" s="78"/>
      <c r="CBV55" s="78"/>
      <c r="CBW55" s="78"/>
      <c r="CBX55" s="78"/>
      <c r="CBY55" s="78"/>
      <c r="CBZ55" s="78"/>
      <c r="CCA55" s="78"/>
      <c r="CCB55" s="78"/>
      <c r="CCC55" s="78"/>
      <c r="CCD55" s="78"/>
      <c r="CCE55" s="78"/>
      <c r="CCF55" s="78"/>
      <c r="CCG55" s="78"/>
      <c r="CCH55" s="78"/>
      <c r="CCI55" s="78"/>
      <c r="CCJ55" s="78"/>
      <c r="CCK55" s="78"/>
      <c r="CCL55" s="78"/>
      <c r="CCM55" s="78"/>
      <c r="CCN55" s="78"/>
      <c r="CCO55" s="78"/>
      <c r="CCP55" s="78"/>
      <c r="CCQ55" s="78"/>
      <c r="CCR55" s="78"/>
      <c r="CCS55" s="78"/>
      <c r="CCT55" s="78"/>
      <c r="CCU55" s="78"/>
      <c r="CCV55" s="78"/>
      <c r="CCW55" s="78"/>
      <c r="CCX55" s="78"/>
      <c r="CCY55" s="78"/>
      <c r="CCZ55" s="78"/>
      <c r="CDA55" s="78"/>
      <c r="CDB55" s="78"/>
      <c r="CDC55" s="78"/>
      <c r="CDD55" s="78"/>
      <c r="CDE55" s="78"/>
      <c r="CDF55" s="78"/>
      <c r="CDG55" s="78"/>
      <c r="CDH55" s="78"/>
      <c r="CDI55" s="78"/>
      <c r="CDJ55" s="78"/>
      <c r="CDK55" s="78"/>
      <c r="CDL55" s="78"/>
      <c r="CDM55" s="78"/>
      <c r="CDN55" s="78"/>
      <c r="CDO55" s="78"/>
      <c r="CDP55" s="78"/>
      <c r="CDQ55" s="78"/>
      <c r="CDR55" s="78"/>
      <c r="CDS55" s="78"/>
      <c r="CDT55" s="78"/>
      <c r="CDU55" s="78"/>
      <c r="CDV55" s="78"/>
      <c r="CDW55" s="78"/>
      <c r="CDX55" s="78"/>
      <c r="CDY55" s="78"/>
      <c r="CDZ55" s="78"/>
      <c r="CEA55" s="78"/>
      <c r="CEB55" s="78"/>
      <c r="CEC55" s="78"/>
      <c r="CED55" s="78"/>
      <c r="CEE55" s="78"/>
      <c r="CEF55" s="78"/>
      <c r="CEG55" s="78"/>
      <c r="CEH55" s="78"/>
      <c r="CEI55" s="78"/>
      <c r="CEJ55" s="78"/>
      <c r="CEK55" s="78"/>
      <c r="CEL55" s="78"/>
      <c r="CEM55" s="78"/>
      <c r="CEN55" s="78"/>
      <c r="CEO55" s="78"/>
      <c r="CEP55" s="78"/>
      <c r="CEQ55" s="78"/>
      <c r="CER55" s="78"/>
      <c r="CES55" s="78"/>
      <c r="CET55" s="78"/>
      <c r="CEU55" s="78"/>
      <c r="CEV55" s="78"/>
      <c r="CEW55" s="78"/>
      <c r="CEX55" s="78"/>
      <c r="CEY55" s="78"/>
      <c r="CEZ55" s="78"/>
      <c r="CFA55" s="78"/>
      <c r="CFB55" s="78"/>
      <c r="CFC55" s="78"/>
      <c r="CFD55" s="78"/>
      <c r="CFE55" s="78"/>
      <c r="CFF55" s="78"/>
      <c r="CFG55" s="78"/>
      <c r="CFH55" s="78"/>
      <c r="CFI55" s="78"/>
      <c r="CFJ55" s="78"/>
      <c r="CFK55" s="78"/>
      <c r="CFL55" s="78"/>
      <c r="CFM55" s="78"/>
      <c r="CFN55" s="78"/>
      <c r="CFO55" s="78"/>
      <c r="CFP55" s="78"/>
      <c r="CFQ55" s="78"/>
      <c r="CFR55" s="78"/>
      <c r="CFS55" s="78"/>
      <c r="CFT55" s="78"/>
      <c r="CFU55" s="78"/>
      <c r="CFV55" s="78"/>
      <c r="CFW55" s="78"/>
      <c r="CFX55" s="78"/>
      <c r="CFY55" s="78"/>
      <c r="CFZ55" s="78"/>
      <c r="CGA55" s="78"/>
      <c r="CGB55" s="78"/>
      <c r="CGC55" s="78"/>
      <c r="CGD55" s="78"/>
      <c r="CGE55" s="78"/>
      <c r="CGF55" s="78"/>
      <c r="CGG55" s="78"/>
      <c r="CGH55" s="78"/>
      <c r="CGI55" s="78"/>
      <c r="CGJ55" s="78"/>
      <c r="CGK55" s="78"/>
      <c r="CGL55" s="78"/>
      <c r="CGM55" s="78"/>
      <c r="CGN55" s="78"/>
      <c r="CGO55" s="78"/>
      <c r="CGP55" s="78"/>
      <c r="CGQ55" s="78"/>
      <c r="CGR55" s="78"/>
      <c r="CGS55" s="78"/>
      <c r="CGT55" s="78"/>
      <c r="CGU55" s="78"/>
      <c r="CGV55" s="78"/>
      <c r="CGW55" s="78"/>
      <c r="CGX55" s="78"/>
      <c r="CGY55" s="78"/>
      <c r="CGZ55" s="78"/>
      <c r="CHA55" s="78"/>
      <c r="CHB55" s="78"/>
      <c r="CHC55" s="78"/>
      <c r="CHD55" s="78"/>
      <c r="CHE55" s="78"/>
      <c r="CHF55" s="78"/>
      <c r="CHG55" s="78"/>
      <c r="CHH55" s="78"/>
      <c r="CHI55" s="78"/>
      <c r="CHJ55" s="78"/>
      <c r="CHK55" s="78"/>
      <c r="CHL55" s="90"/>
      <c r="CHM55" s="90"/>
      <c r="CHN55" s="90"/>
      <c r="CHO55" s="90"/>
      <c r="CHP55" s="90"/>
      <c r="CHQ55" s="90"/>
      <c r="CHR55" s="78"/>
      <c r="CHS55" s="78"/>
      <c r="CHT55" s="78"/>
      <c r="CHU55" s="78"/>
      <c r="CHV55" s="78"/>
      <c r="CHW55" s="78"/>
      <c r="CHX55" s="78"/>
      <c r="CHY55" s="78"/>
      <c r="CHZ55" s="78"/>
      <c r="CIA55" s="78"/>
      <c r="CIB55" s="78"/>
      <c r="CIC55" s="78"/>
      <c r="CID55" s="78"/>
      <c r="CIE55" s="78"/>
      <c r="CIF55" s="78"/>
      <c r="CIG55" s="78"/>
      <c r="CIH55" s="78"/>
      <c r="CII55" s="78"/>
      <c r="CIJ55" s="78"/>
      <c r="CIK55" s="78"/>
      <c r="CIL55" s="78"/>
      <c r="CIM55" s="78"/>
      <c r="CIN55" s="78"/>
      <c r="CIO55" s="78"/>
      <c r="CIP55" s="78"/>
      <c r="CIQ55" s="78"/>
      <c r="CIR55" s="78"/>
      <c r="CIS55" s="78"/>
      <c r="CIT55" s="78"/>
      <c r="CIU55" s="78"/>
      <c r="CIV55" s="78"/>
      <c r="CIW55" s="78"/>
      <c r="CIX55" s="78"/>
      <c r="CIY55" s="78"/>
      <c r="CIZ55" s="78"/>
      <c r="CJA55" s="78"/>
      <c r="CJB55" s="78"/>
      <c r="CJC55" s="78"/>
      <c r="CJD55" s="78"/>
      <c r="CJE55" s="78"/>
      <c r="CJF55" s="78"/>
      <c r="CJG55" s="78"/>
      <c r="CJH55" s="78"/>
      <c r="CJI55" s="78"/>
      <c r="CJJ55" s="78"/>
      <c r="CJK55" s="78"/>
      <c r="CJL55" s="78"/>
      <c r="CJM55" s="78"/>
      <c r="CJN55" s="78"/>
      <c r="CJO55" s="78"/>
      <c r="CJP55" s="78"/>
      <c r="CJQ55" s="78"/>
      <c r="CJR55" s="78"/>
      <c r="CJS55" s="78"/>
      <c r="CJT55" s="78"/>
      <c r="CJU55" s="78"/>
      <c r="CJV55" s="78"/>
      <c r="CJW55" s="78"/>
      <c r="CJX55" s="78"/>
      <c r="CJY55" s="78"/>
      <c r="CJZ55" s="78"/>
      <c r="CKA55" s="78"/>
      <c r="CKB55" s="78"/>
      <c r="CKC55" s="78"/>
      <c r="CKD55" s="78"/>
      <c r="CKE55" s="78"/>
      <c r="CKF55" s="78"/>
      <c r="CKG55" s="78"/>
      <c r="CKH55" s="78"/>
      <c r="CKI55" s="78"/>
      <c r="CKJ55" s="78"/>
      <c r="CKK55" s="78"/>
      <c r="CKL55" s="78"/>
      <c r="CKM55" s="78"/>
      <c r="CKN55" s="78"/>
      <c r="CKO55" s="78"/>
      <c r="CKP55" s="78"/>
      <c r="CKQ55" s="78"/>
      <c r="CKR55" s="78"/>
      <c r="CKS55" s="78"/>
      <c r="CKT55" s="78"/>
      <c r="CKU55" s="78"/>
      <c r="CKV55" s="78"/>
      <c r="CKW55" s="78"/>
      <c r="CKX55" s="78"/>
      <c r="CKY55" s="78"/>
      <c r="CKZ55" s="78"/>
      <c r="CLA55" s="78"/>
      <c r="CLB55" s="78"/>
      <c r="CLC55" s="78"/>
      <c r="CLD55" s="78"/>
      <c r="CLE55" s="78"/>
      <c r="CLF55" s="78"/>
      <c r="CLG55" s="78"/>
      <c r="CLH55" s="78"/>
      <c r="CLI55" s="78"/>
      <c r="CLJ55" s="78"/>
      <c r="CLK55" s="78"/>
      <c r="CLL55" s="78"/>
      <c r="CLM55" s="78"/>
      <c r="CLN55" s="78"/>
      <c r="CLO55" s="78"/>
      <c r="CLP55" s="78"/>
      <c r="CLQ55" s="78"/>
      <c r="CLR55" s="78"/>
      <c r="CLS55" s="78"/>
      <c r="CLT55" s="78"/>
      <c r="CLU55" s="78"/>
      <c r="CLV55" s="78"/>
      <c r="CLW55" s="78"/>
      <c r="CLX55" s="78"/>
      <c r="CLY55" s="78"/>
      <c r="CLZ55" s="78"/>
      <c r="CMA55" s="78"/>
      <c r="CMB55" s="78"/>
      <c r="CMC55" s="78"/>
      <c r="CMD55" s="78"/>
      <c r="CME55" s="78"/>
      <c r="CMF55" s="78"/>
      <c r="CMG55" s="78"/>
      <c r="CMH55" s="78"/>
      <c r="CMI55" s="78"/>
      <c r="CMJ55" s="78"/>
      <c r="CMK55" s="78"/>
      <c r="CML55" s="78"/>
      <c r="CMM55" s="78"/>
      <c r="CMN55" s="78"/>
      <c r="CMO55" s="78"/>
      <c r="CMP55" s="78"/>
      <c r="CMQ55" s="78"/>
      <c r="CMR55" s="78"/>
      <c r="CMS55" s="78"/>
      <c r="CMT55" s="78"/>
      <c r="CMU55" s="78"/>
      <c r="CMV55" s="78"/>
      <c r="CMW55" s="78"/>
      <c r="CMX55" s="78"/>
      <c r="CMY55" s="78"/>
      <c r="CMZ55" s="78"/>
      <c r="CNA55" s="78"/>
      <c r="CNB55" s="78"/>
      <c r="CNC55" s="78"/>
      <c r="CND55" s="78"/>
      <c r="CNE55" s="78"/>
      <c r="CNF55" s="78"/>
      <c r="CNG55" s="78"/>
      <c r="CNH55" s="78"/>
      <c r="CNI55" s="78"/>
      <c r="CNJ55" s="78"/>
      <c r="CNK55" s="78"/>
      <c r="CNL55" s="78"/>
      <c r="CNM55" s="78"/>
      <c r="CNN55" s="78"/>
      <c r="CNO55" s="78"/>
      <c r="CNP55" s="78"/>
      <c r="CNQ55" s="78"/>
      <c r="CNR55" s="78"/>
      <c r="CNS55" s="78"/>
      <c r="CNT55" s="78"/>
      <c r="CNU55" s="78"/>
      <c r="CNV55" s="78"/>
      <c r="CNW55" s="78"/>
      <c r="CNX55" s="78"/>
      <c r="CNY55" s="78"/>
      <c r="CNZ55" s="78"/>
      <c r="COA55" s="78"/>
      <c r="COB55" s="78"/>
      <c r="COC55" s="78"/>
      <c r="COD55" s="78"/>
      <c r="COE55" s="78"/>
      <c r="COF55" s="78"/>
      <c r="COG55" s="78"/>
      <c r="COH55" s="78"/>
      <c r="COI55" s="78"/>
      <c r="COJ55" s="78"/>
      <c r="COK55" s="78"/>
      <c r="COL55" s="78"/>
      <c r="COM55" s="78"/>
      <c r="CON55" s="78"/>
      <c r="COO55" s="78"/>
      <c r="COP55" s="78"/>
      <c r="COQ55" s="78"/>
      <c r="COR55" s="78"/>
      <c r="COS55" s="78"/>
      <c r="COT55" s="78"/>
      <c r="COU55" s="78"/>
      <c r="COV55" s="78"/>
      <c r="COW55" s="78"/>
      <c r="COX55" s="78"/>
      <c r="COY55" s="78"/>
      <c r="COZ55" s="78"/>
      <c r="CPA55" s="78"/>
      <c r="CPB55" s="78"/>
      <c r="CPC55" s="78"/>
      <c r="CPD55" s="78"/>
      <c r="CPE55" s="78"/>
      <c r="CPF55" s="78"/>
      <c r="CPG55" s="78"/>
      <c r="CPH55" s="78"/>
      <c r="CPI55" s="78"/>
      <c r="CPJ55" s="78"/>
      <c r="CPK55" s="78"/>
      <c r="CPL55" s="78"/>
      <c r="CPM55" s="78"/>
      <c r="CPN55" s="78"/>
      <c r="CPO55" s="78"/>
      <c r="CPP55" s="78"/>
      <c r="CPQ55" s="78"/>
      <c r="CPR55" s="78"/>
      <c r="CPS55" s="78"/>
      <c r="CPT55" s="78"/>
      <c r="CPU55" s="78"/>
      <c r="CPV55" s="78"/>
      <c r="CPW55" s="78"/>
      <c r="CPX55" s="78"/>
      <c r="CPY55" s="78"/>
      <c r="CPZ55" s="78"/>
      <c r="CQA55" s="78"/>
      <c r="CQB55" s="78"/>
      <c r="CQC55" s="78"/>
      <c r="CQD55" s="78"/>
      <c r="CQE55" s="78"/>
      <c r="CQF55" s="78"/>
      <c r="CQG55" s="78"/>
      <c r="CQH55" s="78"/>
      <c r="CQI55" s="78"/>
      <c r="CQJ55" s="78"/>
      <c r="CQK55" s="78"/>
      <c r="CQL55" s="78"/>
      <c r="CQM55" s="78"/>
      <c r="CQN55" s="78"/>
      <c r="CQO55" s="78"/>
      <c r="CQP55" s="78"/>
      <c r="CQQ55" s="78"/>
      <c r="CQR55" s="78"/>
      <c r="CQS55" s="78"/>
      <c r="CQT55" s="78"/>
      <c r="CQU55" s="78"/>
      <c r="CQV55" s="78"/>
      <c r="CQW55" s="78"/>
      <c r="CQX55" s="78"/>
      <c r="CQY55" s="78"/>
      <c r="CQZ55" s="78"/>
      <c r="CRA55" s="78"/>
      <c r="CRB55" s="78"/>
      <c r="CRC55" s="78"/>
      <c r="CRD55" s="78"/>
      <c r="CRE55" s="78"/>
      <c r="CRF55" s="78"/>
      <c r="CRG55" s="78"/>
      <c r="CRH55" s="90"/>
      <c r="CRI55" s="90"/>
      <c r="CRJ55" s="90"/>
      <c r="CRK55" s="90"/>
      <c r="CRL55" s="90"/>
      <c r="CRM55" s="90"/>
      <c r="CRN55" s="78"/>
      <c r="CRO55" s="78"/>
      <c r="CRP55" s="78"/>
      <c r="CRQ55" s="78"/>
      <c r="CRR55" s="78"/>
      <c r="CRS55" s="78"/>
      <c r="CRT55" s="78"/>
      <c r="CRU55" s="78"/>
      <c r="CRV55" s="78"/>
      <c r="CRW55" s="78"/>
      <c r="CRX55" s="78"/>
      <c r="CRY55" s="78"/>
      <c r="CRZ55" s="78"/>
      <c r="CSA55" s="78"/>
      <c r="CSB55" s="78"/>
      <c r="CSC55" s="78"/>
      <c r="CSD55" s="78"/>
      <c r="CSE55" s="78"/>
      <c r="CSF55" s="78"/>
      <c r="CSG55" s="78"/>
      <c r="CSH55" s="78"/>
      <c r="CSI55" s="78"/>
      <c r="CSJ55" s="78"/>
      <c r="CSK55" s="78"/>
      <c r="CSL55" s="78"/>
      <c r="CSM55" s="78"/>
      <c r="CSN55" s="78"/>
      <c r="CSO55" s="78"/>
      <c r="CSP55" s="78"/>
      <c r="CSQ55" s="78"/>
      <c r="CSR55" s="78"/>
      <c r="CSS55" s="78"/>
      <c r="CST55" s="78"/>
      <c r="CSU55" s="78"/>
      <c r="CSV55" s="78"/>
      <c r="CSW55" s="78"/>
      <c r="CSX55" s="78"/>
      <c r="CSY55" s="78"/>
      <c r="CSZ55" s="78"/>
      <c r="CTA55" s="78"/>
      <c r="CTB55" s="78"/>
      <c r="CTC55" s="78"/>
      <c r="CTD55" s="78"/>
      <c r="CTE55" s="78"/>
      <c r="CTF55" s="78"/>
      <c r="CTG55" s="78"/>
      <c r="CTH55" s="78"/>
      <c r="CTI55" s="78"/>
      <c r="CTJ55" s="78"/>
      <c r="CTK55" s="78"/>
      <c r="CTL55" s="78"/>
      <c r="CTM55" s="78"/>
      <c r="CTN55" s="78"/>
      <c r="CTO55" s="78"/>
      <c r="CTP55" s="78"/>
      <c r="CTQ55" s="78"/>
      <c r="CTR55" s="78"/>
      <c r="CTS55" s="78"/>
      <c r="CTT55" s="78"/>
      <c r="CTU55" s="78"/>
      <c r="CTV55" s="78"/>
      <c r="CTW55" s="78"/>
      <c r="CTX55" s="78"/>
      <c r="CTY55" s="78"/>
      <c r="CTZ55" s="78"/>
      <c r="CUA55" s="78"/>
      <c r="CUB55" s="78"/>
      <c r="CUC55" s="78"/>
      <c r="CUD55" s="78"/>
      <c r="CUE55" s="78"/>
      <c r="CUF55" s="78"/>
      <c r="CUG55" s="78"/>
      <c r="CUH55" s="78"/>
      <c r="CUI55" s="78"/>
      <c r="CUJ55" s="78"/>
      <c r="CUK55" s="78"/>
      <c r="CUL55" s="78"/>
      <c r="CUM55" s="78"/>
      <c r="CUN55" s="78"/>
      <c r="CUO55" s="78"/>
      <c r="CUP55" s="78"/>
      <c r="CUQ55" s="78"/>
      <c r="CUR55" s="78"/>
      <c r="CUS55" s="78"/>
      <c r="CUT55" s="78"/>
      <c r="CUU55" s="78"/>
      <c r="CUV55" s="78"/>
      <c r="CUW55" s="78"/>
      <c r="CUX55" s="78"/>
      <c r="CUY55" s="78"/>
      <c r="CUZ55" s="78"/>
      <c r="CVA55" s="78"/>
      <c r="CVB55" s="78"/>
      <c r="CVC55" s="78"/>
      <c r="CVD55" s="78"/>
      <c r="CVE55" s="78"/>
      <c r="CVF55" s="78"/>
      <c r="CVG55" s="78"/>
      <c r="CVH55" s="78"/>
      <c r="CVI55" s="78"/>
      <c r="CVJ55" s="78"/>
      <c r="CVK55" s="78"/>
      <c r="CVL55" s="78"/>
      <c r="CVM55" s="78"/>
      <c r="CVN55" s="78"/>
      <c r="CVO55" s="78"/>
      <c r="CVP55" s="78"/>
      <c r="CVQ55" s="78"/>
      <c r="CVR55" s="78"/>
      <c r="CVS55" s="78"/>
      <c r="CVT55" s="78"/>
      <c r="CVU55" s="78"/>
      <c r="CVV55" s="78"/>
      <c r="CVW55" s="78"/>
      <c r="CVX55" s="78"/>
      <c r="CVY55" s="78"/>
      <c r="CVZ55" s="78"/>
      <c r="CWA55" s="78"/>
      <c r="CWB55" s="78"/>
      <c r="CWC55" s="78"/>
      <c r="CWD55" s="78"/>
      <c r="CWE55" s="78"/>
      <c r="CWF55" s="78"/>
      <c r="CWG55" s="78"/>
      <c r="CWH55" s="78"/>
      <c r="CWI55" s="78"/>
      <c r="CWJ55" s="78"/>
      <c r="CWK55" s="78"/>
      <c r="CWL55" s="78"/>
      <c r="CWM55" s="78"/>
      <c r="CWN55" s="78"/>
      <c r="CWO55" s="78"/>
      <c r="CWP55" s="78"/>
      <c r="CWQ55" s="78"/>
      <c r="CWR55" s="78"/>
      <c r="CWS55" s="78"/>
      <c r="CWT55" s="78"/>
      <c r="CWU55" s="78"/>
      <c r="CWV55" s="78"/>
      <c r="CWW55" s="78"/>
      <c r="CWX55" s="78"/>
      <c r="CWY55" s="78"/>
      <c r="CWZ55" s="78"/>
      <c r="CXA55" s="78"/>
      <c r="CXB55" s="78"/>
      <c r="CXC55" s="78"/>
      <c r="CXD55" s="78"/>
      <c r="CXE55" s="78"/>
      <c r="CXF55" s="78"/>
      <c r="CXG55" s="78"/>
      <c r="CXH55" s="78"/>
      <c r="CXI55" s="78"/>
      <c r="CXJ55" s="78"/>
      <c r="CXK55" s="78"/>
      <c r="CXL55" s="78"/>
      <c r="CXM55" s="78"/>
      <c r="CXN55" s="78"/>
      <c r="CXO55" s="78"/>
      <c r="CXP55" s="78"/>
      <c r="CXQ55" s="78"/>
      <c r="CXR55" s="78"/>
      <c r="CXS55" s="78"/>
      <c r="CXT55" s="78"/>
      <c r="CXU55" s="78"/>
      <c r="CXV55" s="78"/>
      <c r="CXW55" s="78"/>
      <c r="CXX55" s="78"/>
      <c r="CXY55" s="78"/>
      <c r="CXZ55" s="78"/>
      <c r="CYA55" s="78"/>
      <c r="CYB55" s="78"/>
      <c r="CYC55" s="78"/>
      <c r="CYD55" s="78"/>
      <c r="CYE55" s="78"/>
      <c r="CYF55" s="78"/>
      <c r="CYG55" s="78"/>
      <c r="CYH55" s="78"/>
      <c r="CYI55" s="78"/>
      <c r="CYJ55" s="78"/>
      <c r="CYK55" s="78"/>
      <c r="CYL55" s="78"/>
      <c r="CYM55" s="78"/>
      <c r="CYN55" s="78"/>
      <c r="CYO55" s="78"/>
      <c r="CYP55" s="78"/>
      <c r="CYQ55" s="78"/>
      <c r="CYR55" s="78"/>
      <c r="CYS55" s="78"/>
      <c r="CYT55" s="78"/>
      <c r="CYU55" s="78"/>
      <c r="CYV55" s="78"/>
      <c r="CYW55" s="78"/>
      <c r="CYX55" s="78"/>
      <c r="CYY55" s="78"/>
      <c r="CYZ55" s="78"/>
      <c r="CZA55" s="78"/>
      <c r="CZB55" s="78"/>
      <c r="CZC55" s="78"/>
      <c r="CZD55" s="78"/>
      <c r="CZE55" s="78"/>
      <c r="CZF55" s="78"/>
      <c r="CZG55" s="78"/>
      <c r="CZH55" s="78"/>
      <c r="CZI55" s="78"/>
      <c r="CZJ55" s="78"/>
      <c r="CZK55" s="78"/>
      <c r="CZL55" s="78"/>
      <c r="CZM55" s="78"/>
      <c r="CZN55" s="78"/>
      <c r="CZO55" s="78"/>
      <c r="CZP55" s="78"/>
      <c r="CZQ55" s="78"/>
      <c r="CZR55" s="78"/>
      <c r="CZS55" s="78"/>
      <c r="CZT55" s="78"/>
      <c r="CZU55" s="78"/>
      <c r="CZV55" s="78"/>
      <c r="CZW55" s="78"/>
      <c r="CZX55" s="78"/>
      <c r="CZY55" s="78"/>
      <c r="CZZ55" s="78"/>
      <c r="DAA55" s="78"/>
      <c r="DAB55" s="78"/>
      <c r="DAC55" s="78"/>
      <c r="DAD55" s="78"/>
      <c r="DAE55" s="78"/>
      <c r="DAF55" s="78"/>
      <c r="DAG55" s="78"/>
      <c r="DAH55" s="78"/>
      <c r="DAI55" s="78"/>
      <c r="DAJ55" s="78"/>
      <c r="DAK55" s="78"/>
      <c r="DAL55" s="78"/>
      <c r="DAM55" s="78"/>
      <c r="DAN55" s="78"/>
      <c r="DAO55" s="78"/>
      <c r="DAP55" s="78"/>
      <c r="DAQ55" s="78"/>
      <c r="DAR55" s="78"/>
      <c r="DAS55" s="78"/>
      <c r="DAT55" s="78"/>
      <c r="DAU55" s="78"/>
      <c r="DAV55" s="78"/>
      <c r="DAW55" s="78"/>
      <c r="DAX55" s="78"/>
      <c r="DAY55" s="78"/>
      <c r="DAZ55" s="78"/>
      <c r="DBA55" s="78"/>
      <c r="DBB55" s="78"/>
      <c r="DBC55" s="78"/>
      <c r="DBD55" s="90"/>
      <c r="DBE55" s="90"/>
      <c r="DBF55" s="90"/>
      <c r="DBG55" s="90"/>
      <c r="DBH55" s="90"/>
      <c r="DBI55" s="90"/>
      <c r="DBJ55" s="78"/>
      <c r="DBK55" s="78"/>
      <c r="DBL55" s="78"/>
      <c r="DBM55" s="78"/>
      <c r="DBN55" s="78"/>
      <c r="DBO55" s="78"/>
      <c r="DBP55" s="78"/>
      <c r="DBQ55" s="78"/>
      <c r="DBR55" s="78"/>
      <c r="DBS55" s="78"/>
      <c r="DBT55" s="78"/>
      <c r="DBU55" s="78"/>
      <c r="DBV55" s="78"/>
      <c r="DBW55" s="78"/>
      <c r="DBX55" s="78"/>
      <c r="DBY55" s="78"/>
      <c r="DBZ55" s="78"/>
      <c r="DCA55" s="78"/>
      <c r="DCB55" s="78"/>
      <c r="DCC55" s="78"/>
      <c r="DCD55" s="78"/>
      <c r="DCE55" s="78"/>
      <c r="DCF55" s="78"/>
      <c r="DCG55" s="78"/>
      <c r="DCH55" s="78"/>
      <c r="DCI55" s="78"/>
      <c r="DCJ55" s="78"/>
      <c r="DCK55" s="78"/>
      <c r="DCL55" s="78"/>
      <c r="DCM55" s="78"/>
      <c r="DCN55" s="78"/>
      <c r="DCO55" s="78"/>
      <c r="DCP55" s="78"/>
      <c r="DCQ55" s="78"/>
      <c r="DCR55" s="78"/>
      <c r="DCS55" s="78"/>
      <c r="DCT55" s="78"/>
      <c r="DCU55" s="78"/>
      <c r="DCV55" s="78"/>
      <c r="DCW55" s="78"/>
      <c r="DCX55" s="78"/>
      <c r="DCY55" s="78"/>
      <c r="DCZ55" s="78"/>
      <c r="DDA55" s="78"/>
      <c r="DDB55" s="78"/>
      <c r="DDC55" s="78"/>
      <c r="DDD55" s="78"/>
      <c r="DDE55" s="78"/>
      <c r="DDF55" s="78"/>
      <c r="DDG55" s="78"/>
      <c r="DDH55" s="78"/>
      <c r="DDI55" s="78"/>
      <c r="DDJ55" s="78"/>
      <c r="DDK55" s="78"/>
      <c r="DDL55" s="78"/>
      <c r="DDM55" s="78"/>
      <c r="DDN55" s="78"/>
      <c r="DDO55" s="78"/>
      <c r="DDP55" s="78"/>
      <c r="DDQ55" s="78"/>
      <c r="DDR55" s="78"/>
      <c r="DDS55" s="78"/>
      <c r="DDT55" s="78"/>
      <c r="DDU55" s="78"/>
      <c r="DDV55" s="78"/>
      <c r="DDW55" s="78"/>
      <c r="DDX55" s="78"/>
      <c r="DDY55" s="78"/>
      <c r="DDZ55" s="78"/>
      <c r="DEA55" s="78"/>
      <c r="DEB55" s="78"/>
      <c r="DEC55" s="78"/>
      <c r="DED55" s="78"/>
      <c r="DEE55" s="78"/>
      <c r="DEF55" s="78"/>
      <c r="DEG55" s="78"/>
      <c r="DEH55" s="78"/>
      <c r="DEI55" s="78"/>
      <c r="DEJ55" s="78"/>
      <c r="DEK55" s="78"/>
      <c r="DEL55" s="78"/>
      <c r="DEM55" s="78"/>
      <c r="DEN55" s="78"/>
      <c r="DEO55" s="78"/>
      <c r="DEP55" s="78"/>
      <c r="DEQ55" s="78"/>
      <c r="DER55" s="78"/>
      <c r="DES55" s="78"/>
      <c r="DET55" s="78"/>
      <c r="DEU55" s="78"/>
      <c r="DEV55" s="78"/>
      <c r="DEW55" s="78"/>
      <c r="DEX55" s="78"/>
      <c r="DEY55" s="78"/>
      <c r="DEZ55" s="78"/>
      <c r="DFA55" s="78"/>
      <c r="DFB55" s="78"/>
      <c r="DFC55" s="78"/>
      <c r="DFD55" s="78"/>
      <c r="DFE55" s="78"/>
      <c r="DFF55" s="78"/>
      <c r="DFG55" s="78"/>
      <c r="DFH55" s="78"/>
      <c r="DFI55" s="78"/>
      <c r="DFJ55" s="78"/>
      <c r="DFK55" s="78"/>
      <c r="DFL55" s="78"/>
      <c r="DFM55" s="78"/>
      <c r="DFN55" s="78"/>
      <c r="DFO55" s="78"/>
      <c r="DFP55" s="78"/>
      <c r="DFQ55" s="78"/>
      <c r="DFR55" s="78"/>
      <c r="DFS55" s="78"/>
      <c r="DFT55" s="78"/>
      <c r="DFU55" s="78"/>
      <c r="DFV55" s="78"/>
      <c r="DFW55" s="78"/>
      <c r="DFX55" s="78"/>
      <c r="DFY55" s="78"/>
      <c r="DFZ55" s="78"/>
      <c r="DGA55" s="78"/>
      <c r="DGB55" s="78"/>
      <c r="DGC55" s="78"/>
      <c r="DGD55" s="78"/>
      <c r="DGE55" s="78"/>
      <c r="DGF55" s="78"/>
      <c r="DGG55" s="78"/>
      <c r="DGH55" s="78"/>
      <c r="DGI55" s="78"/>
      <c r="DGJ55" s="78"/>
      <c r="DGK55" s="78"/>
      <c r="DGL55" s="78"/>
      <c r="DGM55" s="78"/>
      <c r="DGN55" s="78"/>
      <c r="DGO55" s="78"/>
      <c r="DGP55" s="78"/>
      <c r="DGQ55" s="78"/>
      <c r="DGR55" s="78"/>
      <c r="DGS55" s="78"/>
      <c r="DGT55" s="78"/>
      <c r="DGU55" s="78"/>
      <c r="DGV55" s="78"/>
      <c r="DGW55" s="78"/>
      <c r="DGX55" s="78"/>
      <c r="DGY55" s="78"/>
      <c r="DGZ55" s="78"/>
      <c r="DHA55" s="78"/>
      <c r="DHB55" s="78"/>
      <c r="DHC55" s="78"/>
      <c r="DHD55" s="78"/>
      <c r="DHE55" s="78"/>
      <c r="DHF55" s="78"/>
      <c r="DHG55" s="78"/>
      <c r="DHH55" s="78"/>
      <c r="DHI55" s="78"/>
      <c r="DHJ55" s="78"/>
      <c r="DHK55" s="78"/>
      <c r="DHL55" s="78"/>
      <c r="DHM55" s="78"/>
      <c r="DHN55" s="78"/>
      <c r="DHO55" s="78"/>
      <c r="DHP55" s="78"/>
      <c r="DHQ55" s="78"/>
      <c r="DHR55" s="78"/>
      <c r="DHS55" s="78"/>
      <c r="DHT55" s="78"/>
      <c r="DHU55" s="78"/>
      <c r="DHV55" s="78"/>
      <c r="DHW55" s="78"/>
      <c r="DHX55" s="78"/>
      <c r="DHY55" s="78"/>
      <c r="DHZ55" s="78"/>
      <c r="DIA55" s="78"/>
      <c r="DIB55" s="78"/>
      <c r="DIC55" s="78"/>
      <c r="DID55" s="78"/>
      <c r="DIE55" s="78"/>
      <c r="DIF55" s="78"/>
      <c r="DIG55" s="78"/>
      <c r="DIH55" s="78"/>
      <c r="DII55" s="78"/>
      <c r="DIJ55" s="78"/>
      <c r="DIK55" s="78"/>
      <c r="DIL55" s="78"/>
      <c r="DIM55" s="78"/>
      <c r="DIN55" s="78"/>
      <c r="DIO55" s="78"/>
      <c r="DIP55" s="78"/>
      <c r="DIQ55" s="78"/>
      <c r="DIR55" s="78"/>
      <c r="DIS55" s="78"/>
      <c r="DIT55" s="78"/>
      <c r="DIU55" s="78"/>
      <c r="DIV55" s="78"/>
      <c r="DIW55" s="78"/>
      <c r="DIX55" s="78"/>
      <c r="DIY55" s="78"/>
      <c r="DIZ55" s="78"/>
      <c r="DJA55" s="78"/>
      <c r="DJB55" s="78"/>
      <c r="DJC55" s="78"/>
      <c r="DJD55" s="78"/>
      <c r="DJE55" s="78"/>
      <c r="DJF55" s="78"/>
      <c r="DJG55" s="78"/>
      <c r="DJH55" s="78"/>
      <c r="DJI55" s="78"/>
      <c r="DJJ55" s="78"/>
      <c r="DJK55" s="78"/>
      <c r="DJL55" s="78"/>
      <c r="DJM55" s="78"/>
      <c r="DJN55" s="78"/>
      <c r="DJO55" s="78"/>
      <c r="DJP55" s="78"/>
      <c r="DJQ55" s="78"/>
      <c r="DJR55" s="78"/>
      <c r="DJS55" s="78"/>
      <c r="DJT55" s="78"/>
      <c r="DJU55" s="78"/>
      <c r="DJV55" s="78"/>
      <c r="DJW55" s="78"/>
      <c r="DJX55" s="78"/>
      <c r="DJY55" s="78"/>
      <c r="DJZ55" s="78"/>
      <c r="DKA55" s="78"/>
      <c r="DKB55" s="78"/>
      <c r="DKC55" s="78"/>
      <c r="DKD55" s="78"/>
      <c r="DKE55" s="78"/>
      <c r="DKF55" s="78"/>
      <c r="DKG55" s="78"/>
      <c r="DKH55" s="78"/>
      <c r="DKI55" s="78"/>
      <c r="DKJ55" s="78"/>
      <c r="DKK55" s="78"/>
      <c r="DKL55" s="78"/>
      <c r="DKM55" s="78"/>
      <c r="DKN55" s="78"/>
      <c r="DKO55" s="78"/>
      <c r="DKP55" s="78"/>
      <c r="DKQ55" s="78"/>
      <c r="DKR55" s="78"/>
      <c r="DKS55" s="78"/>
      <c r="DKT55" s="78"/>
      <c r="DKU55" s="78"/>
      <c r="DKV55" s="78"/>
      <c r="DKW55" s="78"/>
      <c r="DKX55" s="78"/>
      <c r="DKY55" s="78"/>
      <c r="DKZ55" s="90"/>
      <c r="DLA55" s="90"/>
      <c r="DLB55" s="90"/>
      <c r="DLC55" s="90"/>
      <c r="DLD55" s="90"/>
      <c r="DLE55" s="90"/>
      <c r="DLF55" s="78"/>
      <c r="DLG55" s="78"/>
      <c r="DLH55" s="78"/>
      <c r="DLI55" s="78"/>
      <c r="DLJ55" s="78"/>
      <c r="DLK55" s="78"/>
      <c r="DLL55" s="78"/>
      <c r="DLM55" s="78"/>
      <c r="DLN55" s="78"/>
      <c r="DLO55" s="78"/>
      <c r="DLP55" s="78"/>
      <c r="DLQ55" s="78"/>
      <c r="DLR55" s="78"/>
      <c r="DLS55" s="78"/>
      <c r="DLT55" s="78"/>
      <c r="DLU55" s="78"/>
      <c r="DLV55" s="78"/>
      <c r="DLW55" s="78"/>
      <c r="DLX55" s="78"/>
      <c r="DLY55" s="78"/>
      <c r="DLZ55" s="78"/>
      <c r="DMA55" s="78"/>
      <c r="DMB55" s="78"/>
      <c r="DMC55" s="78"/>
      <c r="DMD55" s="78"/>
      <c r="DME55" s="78"/>
      <c r="DMF55" s="78"/>
      <c r="DMG55" s="78"/>
      <c r="DMH55" s="78"/>
      <c r="DMI55" s="78"/>
      <c r="DMJ55" s="78"/>
      <c r="DMK55" s="78"/>
      <c r="DML55" s="78"/>
      <c r="DMM55" s="78"/>
      <c r="DMN55" s="78"/>
      <c r="DMO55" s="78"/>
      <c r="DMP55" s="78"/>
      <c r="DMQ55" s="78"/>
      <c r="DMR55" s="78"/>
      <c r="DMS55" s="78"/>
      <c r="DMT55" s="78"/>
      <c r="DMU55" s="78"/>
      <c r="DMV55" s="78"/>
      <c r="DMW55" s="78"/>
      <c r="DMX55" s="78"/>
      <c r="DMY55" s="78"/>
      <c r="DMZ55" s="78"/>
      <c r="DNA55" s="78"/>
      <c r="DNB55" s="78"/>
      <c r="DNC55" s="78"/>
      <c r="DND55" s="78"/>
      <c r="DNE55" s="78"/>
      <c r="DNF55" s="78"/>
      <c r="DNG55" s="78"/>
      <c r="DNH55" s="78"/>
      <c r="DNI55" s="78"/>
      <c r="DNJ55" s="78"/>
      <c r="DNK55" s="78"/>
      <c r="DNL55" s="78"/>
      <c r="DNM55" s="78"/>
      <c r="DNN55" s="78"/>
      <c r="DNO55" s="78"/>
      <c r="DNP55" s="78"/>
      <c r="DNQ55" s="78"/>
      <c r="DNR55" s="78"/>
      <c r="DNS55" s="78"/>
      <c r="DNT55" s="78"/>
      <c r="DNU55" s="78"/>
      <c r="DNV55" s="78"/>
      <c r="DNW55" s="78"/>
      <c r="DNX55" s="78"/>
      <c r="DNY55" s="78"/>
      <c r="DNZ55" s="78"/>
      <c r="DOA55" s="78"/>
      <c r="DOB55" s="78"/>
      <c r="DOC55" s="78"/>
      <c r="DOD55" s="78"/>
      <c r="DOE55" s="78"/>
      <c r="DOF55" s="78"/>
      <c r="DOG55" s="78"/>
      <c r="DOH55" s="78"/>
      <c r="DOI55" s="78"/>
      <c r="DOJ55" s="78"/>
      <c r="DOK55" s="78"/>
      <c r="DOL55" s="78"/>
      <c r="DOM55" s="78"/>
      <c r="DON55" s="78"/>
      <c r="DOO55" s="78"/>
      <c r="DOP55" s="78"/>
      <c r="DOQ55" s="78"/>
      <c r="DOR55" s="78"/>
      <c r="DOS55" s="78"/>
      <c r="DOT55" s="78"/>
      <c r="DOU55" s="78"/>
      <c r="DOV55" s="78"/>
      <c r="DOW55" s="78"/>
      <c r="DOX55" s="78"/>
      <c r="DOY55" s="78"/>
      <c r="DOZ55" s="78"/>
      <c r="DPA55" s="78"/>
      <c r="DPB55" s="78"/>
      <c r="DPC55" s="78"/>
      <c r="DPD55" s="78"/>
      <c r="DPE55" s="78"/>
      <c r="DPF55" s="78"/>
      <c r="DPG55" s="78"/>
      <c r="DPH55" s="78"/>
      <c r="DPI55" s="78"/>
      <c r="DPJ55" s="78"/>
      <c r="DPK55" s="78"/>
      <c r="DPL55" s="78"/>
      <c r="DPM55" s="78"/>
      <c r="DPN55" s="78"/>
      <c r="DPO55" s="78"/>
      <c r="DPP55" s="78"/>
      <c r="DPQ55" s="78"/>
      <c r="DPR55" s="78"/>
      <c r="DPS55" s="78"/>
      <c r="DPT55" s="78"/>
      <c r="DPU55" s="78"/>
      <c r="DPV55" s="78"/>
      <c r="DPW55" s="78"/>
      <c r="DPX55" s="78"/>
      <c r="DPY55" s="78"/>
      <c r="DPZ55" s="78"/>
      <c r="DQA55" s="78"/>
      <c r="DQB55" s="78"/>
      <c r="DQC55" s="78"/>
      <c r="DQD55" s="78"/>
      <c r="DQE55" s="78"/>
      <c r="DQF55" s="78"/>
      <c r="DQG55" s="78"/>
      <c r="DQH55" s="78"/>
      <c r="DQI55" s="78"/>
      <c r="DQJ55" s="78"/>
      <c r="DQK55" s="78"/>
      <c r="DQL55" s="78"/>
      <c r="DQM55" s="78"/>
      <c r="DQN55" s="78"/>
      <c r="DQO55" s="78"/>
      <c r="DQP55" s="78"/>
      <c r="DQQ55" s="78"/>
      <c r="DQR55" s="78"/>
      <c r="DQS55" s="78"/>
      <c r="DQT55" s="78"/>
      <c r="DQU55" s="78"/>
      <c r="DQV55" s="78"/>
      <c r="DQW55" s="78"/>
      <c r="DQX55" s="78"/>
      <c r="DQY55" s="78"/>
      <c r="DQZ55" s="78"/>
      <c r="DRA55" s="78"/>
      <c r="DRB55" s="78"/>
      <c r="DRC55" s="78"/>
      <c r="DRD55" s="78"/>
      <c r="DRE55" s="78"/>
      <c r="DRF55" s="78"/>
      <c r="DRG55" s="78"/>
      <c r="DRH55" s="78"/>
      <c r="DRI55" s="78"/>
      <c r="DRJ55" s="78"/>
      <c r="DRK55" s="78"/>
      <c r="DRL55" s="78"/>
      <c r="DRM55" s="78"/>
      <c r="DRN55" s="78"/>
      <c r="DRO55" s="78"/>
      <c r="DRP55" s="78"/>
      <c r="DRQ55" s="78"/>
      <c r="DRR55" s="78"/>
      <c r="DRS55" s="78"/>
      <c r="DRT55" s="78"/>
      <c r="DRU55" s="78"/>
      <c r="DRV55" s="78"/>
      <c r="DRW55" s="78"/>
      <c r="DRX55" s="78"/>
      <c r="DRY55" s="78"/>
      <c r="DRZ55" s="78"/>
      <c r="DSA55" s="78"/>
      <c r="DSB55" s="78"/>
      <c r="DSC55" s="78"/>
      <c r="DSD55" s="78"/>
      <c r="DSE55" s="78"/>
      <c r="DSF55" s="78"/>
      <c r="DSG55" s="78"/>
      <c r="DSH55" s="78"/>
      <c r="DSI55" s="78"/>
      <c r="DSJ55" s="78"/>
      <c r="DSK55" s="78"/>
      <c r="DSL55" s="78"/>
      <c r="DSM55" s="78"/>
      <c r="DSN55" s="78"/>
      <c r="DSO55" s="78"/>
      <c r="DSP55" s="78"/>
      <c r="DSQ55" s="78"/>
      <c r="DSR55" s="78"/>
      <c r="DSS55" s="78"/>
      <c r="DST55" s="78"/>
      <c r="DSU55" s="78"/>
      <c r="DSV55" s="78"/>
      <c r="DSW55" s="78"/>
      <c r="DSX55" s="78"/>
      <c r="DSY55" s="78"/>
      <c r="DSZ55" s="78"/>
      <c r="DTA55" s="78"/>
      <c r="DTB55" s="78"/>
      <c r="DTC55" s="78"/>
      <c r="DTD55" s="78"/>
      <c r="DTE55" s="78"/>
      <c r="DTF55" s="78"/>
      <c r="DTG55" s="78"/>
      <c r="DTH55" s="78"/>
      <c r="DTI55" s="78"/>
      <c r="DTJ55" s="78"/>
      <c r="DTK55" s="78"/>
      <c r="DTL55" s="78"/>
      <c r="DTM55" s="78"/>
      <c r="DTN55" s="78"/>
      <c r="DTO55" s="78"/>
      <c r="DTP55" s="78"/>
      <c r="DTQ55" s="78"/>
      <c r="DTR55" s="78"/>
      <c r="DTS55" s="78"/>
      <c r="DTT55" s="78"/>
      <c r="DTU55" s="78"/>
      <c r="DTV55" s="78"/>
      <c r="DTW55" s="78"/>
      <c r="DTX55" s="78"/>
      <c r="DTY55" s="78"/>
      <c r="DTZ55" s="78"/>
      <c r="DUA55" s="78"/>
      <c r="DUB55" s="78"/>
      <c r="DUC55" s="78"/>
      <c r="DUD55" s="78"/>
      <c r="DUE55" s="78"/>
      <c r="DUF55" s="78"/>
      <c r="DUG55" s="78"/>
      <c r="DUH55" s="78"/>
      <c r="DUI55" s="78"/>
      <c r="DUJ55" s="78"/>
      <c r="DUK55" s="78"/>
      <c r="DUL55" s="78"/>
      <c r="DUM55" s="78"/>
      <c r="DUN55" s="78"/>
      <c r="DUO55" s="78"/>
      <c r="DUP55" s="78"/>
      <c r="DUQ55" s="78"/>
      <c r="DUR55" s="78"/>
      <c r="DUS55" s="78"/>
      <c r="DUT55" s="78"/>
      <c r="DUU55" s="78"/>
      <c r="DUV55" s="90"/>
      <c r="DUW55" s="90"/>
      <c r="DUX55" s="90"/>
      <c r="DUY55" s="90"/>
      <c r="DUZ55" s="90"/>
      <c r="DVA55" s="90"/>
      <c r="DVB55" s="78"/>
      <c r="DVC55" s="78"/>
      <c r="DVD55" s="78"/>
      <c r="DVE55" s="78"/>
      <c r="DVF55" s="78"/>
      <c r="DVG55" s="78"/>
      <c r="DVH55" s="78"/>
      <c r="DVI55" s="78"/>
      <c r="DVJ55" s="78"/>
      <c r="DVK55" s="78"/>
      <c r="DVL55" s="78"/>
      <c r="DVM55" s="78"/>
      <c r="DVN55" s="78"/>
      <c r="DVO55" s="78"/>
      <c r="DVP55" s="78"/>
      <c r="DVQ55" s="78"/>
      <c r="DVR55" s="78"/>
      <c r="DVS55" s="78"/>
      <c r="DVT55" s="78"/>
      <c r="DVU55" s="78"/>
      <c r="DVV55" s="78"/>
      <c r="DVW55" s="78"/>
      <c r="DVX55" s="78"/>
      <c r="DVY55" s="78"/>
      <c r="DVZ55" s="78"/>
      <c r="DWA55" s="78"/>
      <c r="DWB55" s="78"/>
      <c r="DWC55" s="78"/>
      <c r="DWD55" s="78"/>
      <c r="DWE55" s="78"/>
      <c r="DWF55" s="78"/>
      <c r="DWG55" s="78"/>
      <c r="DWH55" s="78"/>
      <c r="DWI55" s="78"/>
      <c r="DWJ55" s="78"/>
      <c r="DWK55" s="78"/>
      <c r="DWL55" s="78"/>
      <c r="DWM55" s="78"/>
      <c r="DWN55" s="78"/>
      <c r="DWO55" s="78"/>
      <c r="DWP55" s="78"/>
      <c r="DWQ55" s="78"/>
      <c r="DWR55" s="78"/>
      <c r="DWS55" s="78"/>
      <c r="DWT55" s="78"/>
      <c r="DWU55" s="78"/>
      <c r="DWV55" s="78"/>
      <c r="DWW55" s="78"/>
      <c r="DWX55" s="78"/>
      <c r="DWY55" s="78"/>
      <c r="DWZ55" s="78"/>
      <c r="DXA55" s="78"/>
      <c r="DXB55" s="78"/>
      <c r="DXC55" s="78"/>
      <c r="DXD55" s="78"/>
      <c r="DXE55" s="78"/>
      <c r="DXF55" s="78"/>
      <c r="DXG55" s="78"/>
      <c r="DXH55" s="78"/>
      <c r="DXI55" s="78"/>
      <c r="DXJ55" s="78"/>
      <c r="DXK55" s="78"/>
      <c r="DXL55" s="78"/>
      <c r="DXM55" s="78"/>
      <c r="DXN55" s="78"/>
      <c r="DXO55" s="78"/>
      <c r="DXP55" s="78"/>
      <c r="DXQ55" s="78"/>
      <c r="DXR55" s="78"/>
      <c r="DXS55" s="78"/>
      <c r="DXT55" s="78"/>
      <c r="DXU55" s="78"/>
      <c r="DXV55" s="78"/>
      <c r="DXW55" s="78"/>
      <c r="DXX55" s="78"/>
      <c r="DXY55" s="78"/>
      <c r="DXZ55" s="78"/>
      <c r="DYA55" s="78"/>
      <c r="DYB55" s="78"/>
      <c r="DYC55" s="78"/>
      <c r="DYD55" s="78"/>
      <c r="DYE55" s="78"/>
      <c r="DYF55" s="78"/>
      <c r="DYG55" s="78"/>
      <c r="DYH55" s="78"/>
      <c r="DYI55" s="78"/>
      <c r="DYJ55" s="78"/>
      <c r="DYK55" s="78"/>
      <c r="DYL55" s="78"/>
      <c r="DYM55" s="78"/>
      <c r="DYN55" s="78"/>
      <c r="DYO55" s="78"/>
      <c r="DYP55" s="78"/>
      <c r="DYQ55" s="78"/>
      <c r="DYR55" s="78"/>
      <c r="DYS55" s="78"/>
      <c r="DYT55" s="78"/>
      <c r="DYU55" s="78"/>
      <c r="DYV55" s="78"/>
      <c r="DYW55" s="78"/>
      <c r="DYX55" s="78"/>
      <c r="DYY55" s="78"/>
      <c r="DYZ55" s="78"/>
      <c r="DZA55" s="78"/>
      <c r="DZB55" s="78"/>
      <c r="DZC55" s="78"/>
      <c r="DZD55" s="78"/>
      <c r="DZE55" s="78"/>
      <c r="DZF55" s="78"/>
      <c r="DZG55" s="78"/>
      <c r="DZH55" s="78"/>
      <c r="DZI55" s="78"/>
      <c r="DZJ55" s="78"/>
      <c r="DZK55" s="78"/>
      <c r="DZL55" s="78"/>
      <c r="DZM55" s="78"/>
      <c r="DZN55" s="78"/>
      <c r="DZO55" s="78"/>
      <c r="DZP55" s="78"/>
      <c r="DZQ55" s="78"/>
      <c r="DZR55" s="78"/>
      <c r="DZS55" s="78"/>
      <c r="DZT55" s="78"/>
      <c r="DZU55" s="78"/>
      <c r="DZV55" s="78"/>
      <c r="DZW55" s="78"/>
      <c r="DZX55" s="78"/>
      <c r="DZY55" s="78"/>
      <c r="DZZ55" s="78"/>
      <c r="EAA55" s="78"/>
      <c r="EAB55" s="78"/>
      <c r="EAC55" s="78"/>
      <c r="EAD55" s="78"/>
      <c r="EAE55" s="78"/>
      <c r="EAF55" s="78"/>
      <c r="EAG55" s="78"/>
      <c r="EAH55" s="78"/>
      <c r="EAI55" s="78"/>
      <c r="EAJ55" s="78"/>
      <c r="EAK55" s="78"/>
      <c r="EAL55" s="78"/>
      <c r="EAM55" s="78"/>
      <c r="EAN55" s="78"/>
      <c r="EAO55" s="78"/>
      <c r="EAP55" s="78"/>
      <c r="EAQ55" s="78"/>
      <c r="EAR55" s="78"/>
      <c r="EAS55" s="78"/>
      <c r="EAT55" s="78"/>
      <c r="EAU55" s="78"/>
      <c r="EAV55" s="78"/>
      <c r="EAW55" s="78"/>
      <c r="EAX55" s="78"/>
      <c r="EAY55" s="78"/>
      <c r="EAZ55" s="78"/>
      <c r="EBA55" s="78"/>
      <c r="EBB55" s="78"/>
      <c r="EBC55" s="78"/>
      <c r="EBD55" s="78"/>
      <c r="EBE55" s="78"/>
      <c r="EBF55" s="78"/>
      <c r="EBG55" s="78"/>
      <c r="EBH55" s="78"/>
      <c r="EBI55" s="78"/>
      <c r="EBJ55" s="78"/>
      <c r="EBK55" s="78"/>
      <c r="EBL55" s="78"/>
      <c r="EBM55" s="78"/>
      <c r="EBN55" s="78"/>
      <c r="EBO55" s="78"/>
      <c r="EBP55" s="78"/>
      <c r="EBQ55" s="78"/>
      <c r="EBR55" s="78"/>
      <c r="EBS55" s="78"/>
      <c r="EBT55" s="78"/>
      <c r="EBU55" s="78"/>
      <c r="EBV55" s="78"/>
      <c r="EBW55" s="78"/>
      <c r="EBX55" s="78"/>
      <c r="EBY55" s="78"/>
      <c r="EBZ55" s="78"/>
      <c r="ECA55" s="78"/>
      <c r="ECB55" s="78"/>
      <c r="ECC55" s="78"/>
      <c r="ECD55" s="78"/>
      <c r="ECE55" s="78"/>
      <c r="ECF55" s="78"/>
      <c r="ECG55" s="78"/>
      <c r="ECH55" s="78"/>
      <c r="ECI55" s="78"/>
      <c r="ECJ55" s="78"/>
      <c r="ECK55" s="78"/>
      <c r="ECL55" s="78"/>
      <c r="ECM55" s="78"/>
      <c r="ECN55" s="78"/>
      <c r="ECO55" s="78"/>
      <c r="ECP55" s="78"/>
      <c r="ECQ55" s="78"/>
      <c r="ECR55" s="78"/>
      <c r="ECS55" s="78"/>
      <c r="ECT55" s="78"/>
      <c r="ECU55" s="78"/>
      <c r="ECV55" s="78"/>
      <c r="ECW55" s="78"/>
      <c r="ECX55" s="78"/>
      <c r="ECY55" s="78"/>
      <c r="ECZ55" s="78"/>
      <c r="EDA55" s="78"/>
      <c r="EDB55" s="78"/>
      <c r="EDC55" s="78"/>
      <c r="EDD55" s="78"/>
      <c r="EDE55" s="78"/>
      <c r="EDF55" s="78"/>
      <c r="EDG55" s="78"/>
      <c r="EDH55" s="78"/>
      <c r="EDI55" s="78"/>
      <c r="EDJ55" s="78"/>
      <c r="EDK55" s="78"/>
      <c r="EDL55" s="78"/>
      <c r="EDM55" s="78"/>
      <c r="EDN55" s="78"/>
      <c r="EDO55" s="78"/>
      <c r="EDP55" s="78"/>
      <c r="EDQ55" s="78"/>
      <c r="EDR55" s="78"/>
      <c r="EDS55" s="78"/>
      <c r="EDT55" s="78"/>
      <c r="EDU55" s="78"/>
      <c r="EDV55" s="78"/>
      <c r="EDW55" s="78"/>
      <c r="EDX55" s="78"/>
      <c r="EDY55" s="78"/>
      <c r="EDZ55" s="78"/>
      <c r="EEA55" s="78"/>
      <c r="EEB55" s="78"/>
      <c r="EEC55" s="78"/>
      <c r="EED55" s="78"/>
      <c r="EEE55" s="78"/>
      <c r="EEF55" s="78"/>
      <c r="EEG55" s="78"/>
      <c r="EEH55" s="78"/>
      <c r="EEI55" s="78"/>
      <c r="EEJ55" s="78"/>
      <c r="EEK55" s="78"/>
      <c r="EEL55" s="78"/>
      <c r="EEM55" s="78"/>
      <c r="EEN55" s="78"/>
      <c r="EEO55" s="78"/>
      <c r="EEP55" s="78"/>
      <c r="EEQ55" s="78"/>
      <c r="EER55" s="90"/>
      <c r="EES55" s="90"/>
      <c r="EET55" s="90"/>
      <c r="EEU55" s="90"/>
      <c r="EEV55" s="90"/>
      <c r="EEW55" s="90"/>
      <c r="EEX55" s="78"/>
      <c r="EEY55" s="78"/>
      <c r="EEZ55" s="78"/>
      <c r="EFA55" s="78"/>
      <c r="EFB55" s="78"/>
      <c r="EFC55" s="78"/>
      <c r="EFD55" s="78"/>
      <c r="EFE55" s="78"/>
      <c r="EFF55" s="78"/>
      <c r="EFG55" s="78"/>
      <c r="EFH55" s="78"/>
      <c r="EFI55" s="78"/>
      <c r="EFJ55" s="78"/>
      <c r="EFK55" s="78"/>
      <c r="EFL55" s="78"/>
      <c r="EFM55" s="78"/>
      <c r="EFN55" s="78"/>
      <c r="EFO55" s="78"/>
      <c r="EFP55" s="78"/>
      <c r="EFQ55" s="78"/>
      <c r="EFR55" s="78"/>
      <c r="EFS55" s="78"/>
      <c r="EFT55" s="78"/>
      <c r="EFU55" s="78"/>
      <c r="EFV55" s="78"/>
      <c r="EFW55" s="78"/>
      <c r="EFX55" s="78"/>
      <c r="EFY55" s="78"/>
      <c r="EFZ55" s="78"/>
      <c r="EGA55" s="78"/>
      <c r="EGB55" s="78"/>
      <c r="EGC55" s="78"/>
      <c r="EGD55" s="78"/>
      <c r="EGE55" s="78"/>
      <c r="EGF55" s="78"/>
      <c r="EGG55" s="78"/>
      <c r="EGH55" s="78"/>
      <c r="EGI55" s="78"/>
      <c r="EGJ55" s="78"/>
      <c r="EGK55" s="78"/>
      <c r="EGL55" s="78"/>
      <c r="EGM55" s="78"/>
      <c r="EGN55" s="78"/>
      <c r="EGO55" s="78"/>
      <c r="EGP55" s="78"/>
      <c r="EGQ55" s="78"/>
      <c r="EGR55" s="78"/>
      <c r="EGS55" s="78"/>
      <c r="EGT55" s="78"/>
      <c r="EGU55" s="78"/>
      <c r="EGV55" s="78"/>
      <c r="EGW55" s="78"/>
      <c r="EGX55" s="78"/>
      <c r="EGY55" s="78"/>
      <c r="EGZ55" s="78"/>
      <c r="EHA55" s="78"/>
      <c r="EHB55" s="78"/>
      <c r="EHC55" s="78"/>
      <c r="EHD55" s="78"/>
      <c r="EHE55" s="78"/>
      <c r="EHF55" s="78"/>
      <c r="EHG55" s="78"/>
      <c r="EHH55" s="78"/>
      <c r="EHI55" s="78"/>
      <c r="EHJ55" s="78"/>
      <c r="EHK55" s="78"/>
      <c r="EHL55" s="78"/>
      <c r="EHM55" s="78"/>
      <c r="EHN55" s="78"/>
      <c r="EHO55" s="78"/>
      <c r="EHP55" s="78"/>
      <c r="EHQ55" s="78"/>
      <c r="EHR55" s="78"/>
      <c r="EHS55" s="78"/>
      <c r="EHT55" s="78"/>
      <c r="EHU55" s="78"/>
      <c r="EHV55" s="78"/>
      <c r="EHW55" s="78"/>
      <c r="EHX55" s="78"/>
      <c r="EHY55" s="78"/>
      <c r="EHZ55" s="78"/>
      <c r="EIA55" s="78"/>
      <c r="EIB55" s="78"/>
      <c r="EIC55" s="78"/>
      <c r="EID55" s="78"/>
      <c r="EIE55" s="78"/>
      <c r="EIF55" s="78"/>
      <c r="EIG55" s="78"/>
      <c r="EIH55" s="78"/>
      <c r="EII55" s="78"/>
      <c r="EIJ55" s="78"/>
      <c r="EIK55" s="78"/>
      <c r="EIL55" s="78"/>
      <c r="EIM55" s="78"/>
      <c r="EIN55" s="78"/>
      <c r="EIO55" s="78"/>
      <c r="EIP55" s="78"/>
      <c r="EIQ55" s="78"/>
      <c r="EIR55" s="78"/>
      <c r="EIS55" s="78"/>
      <c r="EIT55" s="78"/>
      <c r="EIU55" s="78"/>
      <c r="EIV55" s="78"/>
      <c r="EIW55" s="78"/>
      <c r="EIX55" s="78"/>
      <c r="EIY55" s="78"/>
      <c r="EIZ55" s="78"/>
      <c r="EJA55" s="78"/>
      <c r="EJB55" s="78"/>
      <c r="EJC55" s="78"/>
      <c r="EJD55" s="78"/>
      <c r="EJE55" s="78"/>
      <c r="EJF55" s="78"/>
      <c r="EJG55" s="78"/>
      <c r="EJH55" s="78"/>
      <c r="EJI55" s="78"/>
      <c r="EJJ55" s="78"/>
      <c r="EJK55" s="78"/>
      <c r="EJL55" s="78"/>
      <c r="EJM55" s="78"/>
      <c r="EJN55" s="78"/>
      <c r="EJO55" s="78"/>
      <c r="EJP55" s="78"/>
      <c r="EJQ55" s="78"/>
      <c r="EJR55" s="78"/>
      <c r="EJS55" s="78"/>
      <c r="EJT55" s="78"/>
      <c r="EJU55" s="78"/>
      <c r="EJV55" s="78"/>
      <c r="EJW55" s="78"/>
      <c r="EJX55" s="78"/>
      <c r="EJY55" s="78"/>
      <c r="EJZ55" s="78"/>
      <c r="EKA55" s="78"/>
      <c r="EKB55" s="78"/>
      <c r="EKC55" s="78"/>
      <c r="EKD55" s="78"/>
      <c r="EKE55" s="78"/>
      <c r="EKF55" s="78"/>
      <c r="EKG55" s="78"/>
      <c r="EKH55" s="78"/>
      <c r="EKI55" s="78"/>
      <c r="EKJ55" s="78"/>
      <c r="EKK55" s="78"/>
      <c r="EKL55" s="78"/>
      <c r="EKM55" s="78"/>
      <c r="EKN55" s="78"/>
      <c r="EKO55" s="78"/>
      <c r="EKP55" s="78"/>
      <c r="EKQ55" s="78"/>
      <c r="EKR55" s="78"/>
      <c r="EKS55" s="78"/>
      <c r="EKT55" s="78"/>
      <c r="EKU55" s="78"/>
      <c r="EKV55" s="78"/>
      <c r="EKW55" s="78"/>
      <c r="EKX55" s="78"/>
      <c r="EKY55" s="78"/>
      <c r="EKZ55" s="78"/>
      <c r="ELA55" s="78"/>
      <c r="ELB55" s="78"/>
      <c r="ELC55" s="78"/>
      <c r="ELD55" s="78"/>
      <c r="ELE55" s="78"/>
      <c r="ELF55" s="78"/>
      <c r="ELG55" s="78"/>
      <c r="ELH55" s="78"/>
      <c r="ELI55" s="78"/>
      <c r="ELJ55" s="78"/>
      <c r="ELK55" s="78"/>
      <c r="ELL55" s="78"/>
      <c r="ELM55" s="78"/>
      <c r="ELN55" s="78"/>
      <c r="ELO55" s="78"/>
      <c r="ELP55" s="78"/>
      <c r="ELQ55" s="78"/>
      <c r="ELR55" s="78"/>
      <c r="ELS55" s="78"/>
      <c r="ELT55" s="78"/>
      <c r="ELU55" s="78"/>
      <c r="ELV55" s="78"/>
      <c r="ELW55" s="78"/>
      <c r="ELX55" s="78"/>
      <c r="ELY55" s="78"/>
      <c r="ELZ55" s="78"/>
      <c r="EMA55" s="78"/>
      <c r="EMB55" s="78"/>
      <c r="EMC55" s="78"/>
      <c r="EMD55" s="78"/>
      <c r="EME55" s="78"/>
      <c r="EMF55" s="78"/>
      <c r="EMG55" s="78"/>
      <c r="EMH55" s="78"/>
      <c r="EMI55" s="78"/>
      <c r="EMJ55" s="78"/>
      <c r="EMK55" s="78"/>
      <c r="EML55" s="78"/>
      <c r="EMM55" s="78"/>
      <c r="EMN55" s="78"/>
      <c r="EMO55" s="78"/>
      <c r="EMP55" s="78"/>
      <c r="EMQ55" s="78"/>
      <c r="EMR55" s="78"/>
      <c r="EMS55" s="78"/>
      <c r="EMT55" s="78"/>
      <c r="EMU55" s="78"/>
      <c r="EMV55" s="78"/>
      <c r="EMW55" s="78"/>
      <c r="EMX55" s="78"/>
      <c r="EMY55" s="78"/>
      <c r="EMZ55" s="78"/>
      <c r="ENA55" s="78"/>
      <c r="ENB55" s="78"/>
      <c r="ENC55" s="78"/>
      <c r="END55" s="78"/>
      <c r="ENE55" s="78"/>
      <c r="ENF55" s="78"/>
      <c r="ENG55" s="78"/>
      <c r="ENH55" s="78"/>
      <c r="ENI55" s="78"/>
      <c r="ENJ55" s="78"/>
      <c r="ENK55" s="78"/>
      <c r="ENL55" s="78"/>
      <c r="ENM55" s="78"/>
      <c r="ENN55" s="78"/>
      <c r="ENO55" s="78"/>
      <c r="ENP55" s="78"/>
      <c r="ENQ55" s="78"/>
      <c r="ENR55" s="78"/>
      <c r="ENS55" s="78"/>
      <c r="ENT55" s="78"/>
      <c r="ENU55" s="78"/>
      <c r="ENV55" s="78"/>
      <c r="ENW55" s="78"/>
      <c r="ENX55" s="78"/>
      <c r="ENY55" s="78"/>
      <c r="ENZ55" s="78"/>
      <c r="EOA55" s="78"/>
      <c r="EOB55" s="78"/>
      <c r="EOC55" s="78"/>
      <c r="EOD55" s="78"/>
      <c r="EOE55" s="78"/>
      <c r="EOF55" s="78"/>
      <c r="EOG55" s="78"/>
      <c r="EOH55" s="78"/>
      <c r="EOI55" s="78"/>
      <c r="EOJ55" s="78"/>
      <c r="EOK55" s="78"/>
      <c r="EOL55" s="78"/>
      <c r="EOM55" s="78"/>
      <c r="EON55" s="90"/>
      <c r="EOO55" s="90"/>
      <c r="EOP55" s="90"/>
      <c r="EOQ55" s="90"/>
      <c r="EOR55" s="90"/>
      <c r="EOS55" s="90"/>
      <c r="EOT55" s="78"/>
      <c r="EOU55" s="78"/>
      <c r="EOV55" s="78"/>
      <c r="EOW55" s="78"/>
      <c r="EOX55" s="78"/>
      <c r="EOY55" s="78"/>
      <c r="EOZ55" s="78"/>
      <c r="EPA55" s="78"/>
      <c r="EPB55" s="78"/>
      <c r="EPC55" s="78"/>
      <c r="EPD55" s="78"/>
      <c r="EPE55" s="78"/>
      <c r="EPF55" s="78"/>
      <c r="EPG55" s="78"/>
      <c r="EPH55" s="78"/>
      <c r="EPI55" s="78"/>
      <c r="EPJ55" s="78"/>
      <c r="EPK55" s="78"/>
      <c r="EPL55" s="78"/>
      <c r="EPM55" s="78"/>
      <c r="EPN55" s="78"/>
      <c r="EPO55" s="78"/>
      <c r="EPP55" s="78"/>
      <c r="EPQ55" s="78"/>
      <c r="EPR55" s="78"/>
      <c r="EPS55" s="78"/>
      <c r="EPT55" s="78"/>
      <c r="EPU55" s="78"/>
      <c r="EPV55" s="78"/>
      <c r="EPW55" s="78"/>
      <c r="EPX55" s="78"/>
      <c r="EPY55" s="78"/>
      <c r="EPZ55" s="78"/>
      <c r="EQA55" s="78"/>
      <c r="EQB55" s="78"/>
      <c r="EQC55" s="78"/>
      <c r="EQD55" s="78"/>
      <c r="EQE55" s="78"/>
      <c r="EQF55" s="78"/>
      <c r="EQG55" s="78"/>
      <c r="EQH55" s="78"/>
      <c r="EQI55" s="78"/>
      <c r="EQJ55" s="78"/>
      <c r="EQK55" s="78"/>
      <c r="EQL55" s="78"/>
      <c r="EQM55" s="78"/>
      <c r="EQN55" s="78"/>
      <c r="EQO55" s="78"/>
      <c r="EQP55" s="78"/>
      <c r="EQQ55" s="78"/>
      <c r="EQR55" s="78"/>
      <c r="EQS55" s="78"/>
      <c r="EQT55" s="78"/>
      <c r="EQU55" s="78"/>
      <c r="EQV55" s="78"/>
      <c r="EQW55" s="78"/>
      <c r="EQX55" s="78"/>
      <c r="EQY55" s="78"/>
      <c r="EQZ55" s="78"/>
      <c r="ERA55" s="78"/>
      <c r="ERB55" s="78"/>
      <c r="ERC55" s="78"/>
      <c r="ERD55" s="78"/>
      <c r="ERE55" s="78"/>
      <c r="ERF55" s="78"/>
      <c r="ERG55" s="78"/>
      <c r="ERH55" s="78"/>
      <c r="ERI55" s="78"/>
      <c r="ERJ55" s="78"/>
      <c r="ERK55" s="78"/>
      <c r="ERL55" s="78"/>
      <c r="ERM55" s="78"/>
      <c r="ERN55" s="78"/>
      <c r="ERO55" s="78"/>
      <c r="ERP55" s="78"/>
      <c r="ERQ55" s="78"/>
      <c r="ERR55" s="78"/>
      <c r="ERS55" s="78"/>
      <c r="ERT55" s="78"/>
      <c r="ERU55" s="78"/>
      <c r="ERV55" s="78"/>
      <c r="ERW55" s="78"/>
      <c r="ERX55" s="78"/>
      <c r="ERY55" s="78"/>
      <c r="ERZ55" s="78"/>
      <c r="ESA55" s="78"/>
      <c r="ESB55" s="78"/>
      <c r="ESC55" s="78"/>
      <c r="ESD55" s="78"/>
      <c r="ESE55" s="78"/>
      <c r="ESF55" s="78"/>
      <c r="ESG55" s="78"/>
      <c r="ESH55" s="78"/>
      <c r="ESI55" s="78"/>
      <c r="ESJ55" s="78"/>
      <c r="ESK55" s="78"/>
      <c r="ESL55" s="78"/>
      <c r="ESM55" s="78"/>
      <c r="ESN55" s="78"/>
      <c r="ESO55" s="78"/>
      <c r="ESP55" s="78"/>
      <c r="ESQ55" s="78"/>
      <c r="ESR55" s="78"/>
      <c r="ESS55" s="78"/>
      <c r="EST55" s="78"/>
      <c r="ESU55" s="78"/>
      <c r="ESV55" s="78"/>
      <c r="ESW55" s="78"/>
      <c r="ESX55" s="78"/>
      <c r="ESY55" s="78"/>
      <c r="ESZ55" s="78"/>
      <c r="ETA55" s="78"/>
      <c r="ETB55" s="78"/>
      <c r="ETC55" s="78"/>
      <c r="ETD55" s="78"/>
      <c r="ETE55" s="78"/>
      <c r="ETF55" s="78"/>
      <c r="ETG55" s="78"/>
      <c r="ETH55" s="78"/>
      <c r="ETI55" s="78"/>
      <c r="ETJ55" s="78"/>
      <c r="ETK55" s="78"/>
      <c r="ETL55" s="78"/>
      <c r="ETM55" s="78"/>
      <c r="ETN55" s="78"/>
      <c r="ETO55" s="78"/>
      <c r="ETP55" s="78"/>
      <c r="ETQ55" s="78"/>
      <c r="ETR55" s="78"/>
      <c r="ETS55" s="78"/>
      <c r="ETT55" s="78"/>
      <c r="ETU55" s="78"/>
      <c r="ETV55" s="78"/>
      <c r="ETW55" s="78"/>
      <c r="ETX55" s="78"/>
      <c r="ETY55" s="78"/>
      <c r="ETZ55" s="78"/>
      <c r="EUA55" s="78"/>
      <c r="EUB55" s="78"/>
      <c r="EUC55" s="78"/>
      <c r="EUD55" s="78"/>
      <c r="EUE55" s="78"/>
      <c r="EUF55" s="78"/>
      <c r="EUG55" s="78"/>
      <c r="EUH55" s="78"/>
      <c r="EUI55" s="78"/>
      <c r="EUJ55" s="78"/>
      <c r="EUK55" s="78"/>
      <c r="EUL55" s="78"/>
      <c r="EUM55" s="78"/>
      <c r="EUN55" s="78"/>
      <c r="EUO55" s="78"/>
      <c r="EUP55" s="78"/>
      <c r="EUQ55" s="78"/>
      <c r="EUR55" s="78"/>
      <c r="EUS55" s="78"/>
      <c r="EUT55" s="78"/>
      <c r="EUU55" s="78"/>
      <c r="EUV55" s="78"/>
      <c r="EUW55" s="78"/>
      <c r="EUX55" s="78"/>
      <c r="EUY55" s="78"/>
      <c r="EUZ55" s="78"/>
      <c r="EVA55" s="78"/>
      <c r="EVB55" s="78"/>
      <c r="EVC55" s="78"/>
      <c r="EVD55" s="78"/>
      <c r="EVE55" s="78"/>
      <c r="EVF55" s="78"/>
      <c r="EVG55" s="78"/>
      <c r="EVH55" s="78"/>
      <c r="EVI55" s="78"/>
      <c r="EVJ55" s="78"/>
      <c r="EVK55" s="78"/>
      <c r="EVL55" s="78"/>
      <c r="EVM55" s="78"/>
      <c r="EVN55" s="78"/>
      <c r="EVO55" s="78"/>
      <c r="EVP55" s="78"/>
      <c r="EVQ55" s="78"/>
      <c r="EVR55" s="78"/>
      <c r="EVS55" s="78"/>
      <c r="EVT55" s="78"/>
      <c r="EVU55" s="78"/>
      <c r="EVV55" s="78"/>
      <c r="EVW55" s="78"/>
      <c r="EVX55" s="78"/>
      <c r="EVY55" s="78"/>
      <c r="EVZ55" s="78"/>
      <c r="EWA55" s="78"/>
      <c r="EWB55" s="78"/>
      <c r="EWC55" s="78"/>
      <c r="EWD55" s="78"/>
      <c r="EWE55" s="78"/>
      <c r="EWF55" s="78"/>
      <c r="EWG55" s="78"/>
      <c r="EWH55" s="78"/>
      <c r="EWI55" s="78"/>
      <c r="EWJ55" s="78"/>
      <c r="EWK55" s="78"/>
      <c r="EWL55" s="78"/>
      <c r="EWM55" s="78"/>
      <c r="EWN55" s="78"/>
      <c r="EWO55" s="78"/>
      <c r="EWP55" s="78"/>
      <c r="EWQ55" s="78"/>
      <c r="EWR55" s="78"/>
      <c r="EWS55" s="78"/>
      <c r="EWT55" s="78"/>
      <c r="EWU55" s="78"/>
      <c r="EWV55" s="78"/>
      <c r="EWW55" s="78"/>
      <c r="EWX55" s="78"/>
      <c r="EWY55" s="78"/>
      <c r="EWZ55" s="78"/>
      <c r="EXA55" s="78"/>
      <c r="EXB55" s="78"/>
      <c r="EXC55" s="78"/>
      <c r="EXD55" s="78"/>
      <c r="EXE55" s="78"/>
      <c r="EXF55" s="78"/>
      <c r="EXG55" s="78"/>
      <c r="EXH55" s="78"/>
      <c r="EXI55" s="78"/>
      <c r="EXJ55" s="78"/>
      <c r="EXK55" s="78"/>
      <c r="EXL55" s="78"/>
      <c r="EXM55" s="78"/>
      <c r="EXN55" s="78"/>
      <c r="EXO55" s="78"/>
      <c r="EXP55" s="78"/>
      <c r="EXQ55" s="78"/>
      <c r="EXR55" s="78"/>
      <c r="EXS55" s="78"/>
      <c r="EXT55" s="78"/>
      <c r="EXU55" s="78"/>
      <c r="EXV55" s="78"/>
      <c r="EXW55" s="78"/>
      <c r="EXX55" s="78"/>
      <c r="EXY55" s="78"/>
      <c r="EXZ55" s="78"/>
      <c r="EYA55" s="78"/>
      <c r="EYB55" s="78"/>
      <c r="EYC55" s="78"/>
      <c r="EYD55" s="78"/>
      <c r="EYE55" s="78"/>
      <c r="EYF55" s="78"/>
      <c r="EYG55" s="78"/>
      <c r="EYH55" s="78"/>
      <c r="EYI55" s="78"/>
      <c r="EYJ55" s="90"/>
      <c r="EYK55" s="90"/>
      <c r="EYL55" s="90"/>
      <c r="EYM55" s="90"/>
      <c r="EYN55" s="90"/>
      <c r="EYO55" s="90"/>
      <c r="EYP55" s="78"/>
      <c r="EYQ55" s="78"/>
      <c r="EYR55" s="78"/>
      <c r="EYS55" s="78"/>
      <c r="EYT55" s="78"/>
      <c r="EYU55" s="78"/>
      <c r="EYV55" s="78"/>
      <c r="EYW55" s="78"/>
      <c r="EYX55" s="78"/>
      <c r="EYY55" s="78"/>
      <c r="EYZ55" s="78"/>
      <c r="EZA55" s="78"/>
      <c r="EZB55" s="78"/>
      <c r="EZC55" s="78"/>
      <c r="EZD55" s="78"/>
      <c r="EZE55" s="78"/>
      <c r="EZF55" s="78"/>
      <c r="EZG55" s="78"/>
      <c r="EZH55" s="78"/>
      <c r="EZI55" s="78"/>
      <c r="EZJ55" s="78"/>
      <c r="EZK55" s="78"/>
      <c r="EZL55" s="78"/>
      <c r="EZM55" s="78"/>
      <c r="EZN55" s="78"/>
      <c r="EZO55" s="78"/>
      <c r="EZP55" s="78"/>
      <c r="EZQ55" s="78"/>
      <c r="EZR55" s="78"/>
      <c r="EZS55" s="78"/>
      <c r="EZT55" s="78"/>
      <c r="EZU55" s="78"/>
      <c r="EZV55" s="78"/>
      <c r="EZW55" s="78"/>
      <c r="EZX55" s="78"/>
      <c r="EZY55" s="78"/>
      <c r="EZZ55" s="78"/>
      <c r="FAA55" s="78"/>
      <c r="FAB55" s="78"/>
      <c r="FAC55" s="78"/>
      <c r="FAD55" s="78"/>
      <c r="FAE55" s="78"/>
      <c r="FAF55" s="78"/>
      <c r="FAG55" s="78"/>
      <c r="FAH55" s="78"/>
      <c r="FAI55" s="78"/>
      <c r="FAJ55" s="78"/>
      <c r="FAK55" s="78"/>
      <c r="FAL55" s="78"/>
      <c r="FAM55" s="78"/>
      <c r="FAN55" s="78"/>
      <c r="FAO55" s="78"/>
      <c r="FAP55" s="78"/>
      <c r="FAQ55" s="78"/>
      <c r="FAR55" s="78"/>
      <c r="FAS55" s="78"/>
      <c r="FAT55" s="78"/>
      <c r="FAU55" s="78"/>
      <c r="FAV55" s="78"/>
      <c r="FAW55" s="78"/>
      <c r="FAX55" s="78"/>
      <c r="FAY55" s="78"/>
      <c r="FAZ55" s="78"/>
      <c r="FBA55" s="78"/>
      <c r="FBB55" s="78"/>
      <c r="FBC55" s="78"/>
      <c r="FBD55" s="78"/>
      <c r="FBE55" s="78"/>
      <c r="FBF55" s="78"/>
      <c r="FBG55" s="78"/>
      <c r="FBH55" s="78"/>
      <c r="FBI55" s="78"/>
      <c r="FBJ55" s="78"/>
      <c r="FBK55" s="78"/>
      <c r="FBL55" s="78"/>
      <c r="FBM55" s="78"/>
      <c r="FBN55" s="78"/>
      <c r="FBO55" s="78"/>
      <c r="FBP55" s="78"/>
      <c r="FBQ55" s="78"/>
      <c r="FBR55" s="78"/>
      <c r="FBS55" s="78"/>
      <c r="FBT55" s="78"/>
      <c r="FBU55" s="78"/>
      <c r="FBV55" s="78"/>
      <c r="FBW55" s="78"/>
      <c r="FBX55" s="78"/>
      <c r="FBY55" s="78"/>
      <c r="FBZ55" s="78"/>
      <c r="FCA55" s="78"/>
      <c r="FCB55" s="78"/>
      <c r="FCC55" s="78"/>
      <c r="FCD55" s="78"/>
      <c r="FCE55" s="78"/>
      <c r="FCF55" s="78"/>
      <c r="FCG55" s="78"/>
      <c r="FCH55" s="78"/>
      <c r="FCI55" s="78"/>
      <c r="FCJ55" s="78"/>
      <c r="FCK55" s="78"/>
      <c r="FCL55" s="78"/>
      <c r="FCM55" s="78"/>
      <c r="FCN55" s="78"/>
      <c r="FCO55" s="78"/>
      <c r="FCP55" s="78"/>
      <c r="FCQ55" s="78"/>
      <c r="FCR55" s="78"/>
      <c r="FCS55" s="78"/>
      <c r="FCT55" s="78"/>
      <c r="FCU55" s="78"/>
      <c r="FCV55" s="78"/>
      <c r="FCW55" s="78"/>
      <c r="FCX55" s="78"/>
      <c r="FCY55" s="78"/>
      <c r="FCZ55" s="78"/>
      <c r="FDA55" s="78"/>
      <c r="FDB55" s="78"/>
      <c r="FDC55" s="78"/>
      <c r="FDD55" s="78"/>
      <c r="FDE55" s="78"/>
      <c r="FDF55" s="78"/>
      <c r="FDG55" s="78"/>
      <c r="FDH55" s="78"/>
      <c r="FDI55" s="78"/>
      <c r="FDJ55" s="78"/>
      <c r="FDK55" s="78"/>
      <c r="FDL55" s="78"/>
      <c r="FDM55" s="78"/>
      <c r="FDN55" s="78"/>
      <c r="FDO55" s="78"/>
      <c r="FDP55" s="78"/>
      <c r="FDQ55" s="78"/>
      <c r="FDR55" s="78"/>
      <c r="FDS55" s="78"/>
      <c r="FDT55" s="78"/>
      <c r="FDU55" s="78"/>
      <c r="FDV55" s="78"/>
      <c r="FDW55" s="78"/>
      <c r="FDX55" s="78"/>
      <c r="FDY55" s="78"/>
      <c r="FDZ55" s="78"/>
      <c r="FEA55" s="78"/>
      <c r="FEB55" s="78"/>
      <c r="FEC55" s="78"/>
      <c r="FED55" s="78"/>
      <c r="FEE55" s="78"/>
      <c r="FEF55" s="78"/>
      <c r="FEG55" s="78"/>
      <c r="FEH55" s="78"/>
      <c r="FEI55" s="78"/>
      <c r="FEJ55" s="78"/>
      <c r="FEK55" s="78"/>
      <c r="FEL55" s="78"/>
      <c r="FEM55" s="78"/>
      <c r="FEN55" s="78"/>
      <c r="FEO55" s="78"/>
      <c r="FEP55" s="78"/>
      <c r="FEQ55" s="78"/>
      <c r="FER55" s="78"/>
      <c r="FES55" s="78"/>
      <c r="FET55" s="78"/>
      <c r="FEU55" s="78"/>
      <c r="FEV55" s="78"/>
      <c r="FEW55" s="78"/>
      <c r="FEX55" s="78"/>
      <c r="FEY55" s="78"/>
      <c r="FEZ55" s="78"/>
      <c r="FFA55" s="78"/>
      <c r="FFB55" s="78"/>
      <c r="FFC55" s="78"/>
      <c r="FFD55" s="78"/>
      <c r="FFE55" s="78"/>
      <c r="FFF55" s="78"/>
      <c r="FFG55" s="78"/>
      <c r="FFH55" s="78"/>
      <c r="FFI55" s="78"/>
      <c r="FFJ55" s="78"/>
      <c r="FFK55" s="78"/>
      <c r="FFL55" s="78"/>
      <c r="FFM55" s="78"/>
      <c r="FFN55" s="78"/>
      <c r="FFO55" s="78"/>
      <c r="FFP55" s="78"/>
      <c r="FFQ55" s="78"/>
      <c r="FFR55" s="78"/>
      <c r="FFS55" s="78"/>
      <c r="FFT55" s="78"/>
      <c r="FFU55" s="78"/>
      <c r="FFV55" s="78"/>
      <c r="FFW55" s="78"/>
      <c r="FFX55" s="78"/>
      <c r="FFY55" s="78"/>
      <c r="FFZ55" s="78"/>
      <c r="FGA55" s="78"/>
      <c r="FGB55" s="78"/>
      <c r="FGC55" s="78"/>
      <c r="FGD55" s="78"/>
      <c r="FGE55" s="78"/>
      <c r="FGF55" s="78"/>
      <c r="FGG55" s="78"/>
      <c r="FGH55" s="78"/>
      <c r="FGI55" s="78"/>
      <c r="FGJ55" s="78"/>
      <c r="FGK55" s="78"/>
      <c r="FGL55" s="78"/>
      <c r="FGM55" s="78"/>
      <c r="FGN55" s="78"/>
      <c r="FGO55" s="78"/>
      <c r="FGP55" s="78"/>
      <c r="FGQ55" s="78"/>
      <c r="FGR55" s="78"/>
      <c r="FGS55" s="78"/>
      <c r="FGT55" s="78"/>
      <c r="FGU55" s="78"/>
      <c r="FGV55" s="78"/>
      <c r="FGW55" s="78"/>
      <c r="FGX55" s="78"/>
      <c r="FGY55" s="78"/>
      <c r="FGZ55" s="78"/>
      <c r="FHA55" s="78"/>
      <c r="FHB55" s="78"/>
      <c r="FHC55" s="78"/>
      <c r="FHD55" s="78"/>
      <c r="FHE55" s="78"/>
      <c r="FHF55" s="78"/>
      <c r="FHG55" s="78"/>
      <c r="FHH55" s="78"/>
      <c r="FHI55" s="78"/>
      <c r="FHJ55" s="78"/>
      <c r="FHK55" s="78"/>
      <c r="FHL55" s="78"/>
      <c r="FHM55" s="78"/>
      <c r="FHN55" s="78"/>
      <c r="FHO55" s="78"/>
      <c r="FHP55" s="78"/>
      <c r="FHQ55" s="78"/>
      <c r="FHR55" s="78"/>
      <c r="FHS55" s="78"/>
      <c r="FHT55" s="78"/>
      <c r="FHU55" s="78"/>
      <c r="FHV55" s="78"/>
      <c r="FHW55" s="78"/>
      <c r="FHX55" s="78"/>
      <c r="FHY55" s="78"/>
      <c r="FHZ55" s="78"/>
      <c r="FIA55" s="78"/>
      <c r="FIB55" s="78"/>
      <c r="FIC55" s="78"/>
      <c r="FID55" s="78"/>
      <c r="FIE55" s="78"/>
      <c r="FIF55" s="90"/>
      <c r="FIG55" s="90"/>
      <c r="FIH55" s="90"/>
      <c r="FII55" s="90"/>
      <c r="FIJ55" s="90"/>
      <c r="FIK55" s="90"/>
      <c r="FIL55" s="78"/>
      <c r="FIM55" s="78"/>
      <c r="FIN55" s="78"/>
      <c r="FIO55" s="78"/>
      <c r="FIP55" s="78"/>
      <c r="FIQ55" s="78"/>
      <c r="FIR55" s="78"/>
      <c r="FIS55" s="78"/>
      <c r="FIT55" s="78"/>
      <c r="FIU55" s="78"/>
      <c r="FIV55" s="78"/>
      <c r="FIW55" s="78"/>
      <c r="FIX55" s="78"/>
      <c r="FIY55" s="78"/>
      <c r="FIZ55" s="78"/>
      <c r="FJA55" s="78"/>
      <c r="FJB55" s="78"/>
      <c r="FJC55" s="78"/>
      <c r="FJD55" s="78"/>
      <c r="FJE55" s="78"/>
      <c r="FJF55" s="78"/>
      <c r="FJG55" s="78"/>
      <c r="FJH55" s="78"/>
      <c r="FJI55" s="78"/>
      <c r="FJJ55" s="78"/>
      <c r="FJK55" s="78"/>
      <c r="FJL55" s="78"/>
      <c r="FJM55" s="78"/>
      <c r="FJN55" s="78"/>
      <c r="FJO55" s="78"/>
      <c r="FJP55" s="78"/>
      <c r="FJQ55" s="78"/>
      <c r="FJR55" s="78"/>
      <c r="FJS55" s="78"/>
      <c r="FJT55" s="78"/>
      <c r="FJU55" s="78"/>
      <c r="FJV55" s="78"/>
      <c r="FJW55" s="78"/>
      <c r="FJX55" s="78"/>
      <c r="FJY55" s="78"/>
      <c r="FJZ55" s="78"/>
      <c r="FKA55" s="78"/>
      <c r="FKB55" s="78"/>
      <c r="FKC55" s="78"/>
      <c r="FKD55" s="78"/>
      <c r="FKE55" s="78"/>
      <c r="FKF55" s="78"/>
      <c r="FKG55" s="78"/>
      <c r="FKH55" s="78"/>
      <c r="FKI55" s="78"/>
      <c r="FKJ55" s="78"/>
      <c r="FKK55" s="78"/>
      <c r="FKL55" s="78"/>
      <c r="FKM55" s="78"/>
      <c r="FKN55" s="78"/>
      <c r="FKO55" s="78"/>
      <c r="FKP55" s="78"/>
      <c r="FKQ55" s="78"/>
      <c r="FKR55" s="78"/>
      <c r="FKS55" s="78"/>
      <c r="FKT55" s="78"/>
      <c r="FKU55" s="78"/>
      <c r="FKV55" s="78"/>
      <c r="FKW55" s="78"/>
      <c r="FKX55" s="78"/>
      <c r="FKY55" s="78"/>
      <c r="FKZ55" s="78"/>
      <c r="FLA55" s="78"/>
      <c r="FLB55" s="78"/>
      <c r="FLC55" s="78"/>
      <c r="FLD55" s="78"/>
      <c r="FLE55" s="78"/>
      <c r="FLF55" s="78"/>
      <c r="FLG55" s="78"/>
      <c r="FLH55" s="78"/>
      <c r="FLI55" s="78"/>
      <c r="FLJ55" s="78"/>
      <c r="FLK55" s="78"/>
      <c r="FLL55" s="78"/>
      <c r="FLM55" s="78"/>
      <c r="FLN55" s="78"/>
      <c r="FLO55" s="78"/>
      <c r="FLP55" s="78"/>
      <c r="FLQ55" s="78"/>
      <c r="FLR55" s="78"/>
      <c r="FLS55" s="78"/>
      <c r="FLT55" s="78"/>
      <c r="FLU55" s="78"/>
      <c r="FLV55" s="78"/>
      <c r="FLW55" s="78"/>
      <c r="FLX55" s="78"/>
      <c r="FLY55" s="78"/>
      <c r="FLZ55" s="78"/>
      <c r="FMA55" s="78"/>
      <c r="FMB55" s="78"/>
      <c r="FMC55" s="78"/>
      <c r="FMD55" s="78"/>
      <c r="FME55" s="78"/>
      <c r="FMF55" s="78"/>
      <c r="FMG55" s="78"/>
      <c r="FMH55" s="78"/>
      <c r="FMI55" s="78"/>
      <c r="FMJ55" s="78"/>
      <c r="FMK55" s="78"/>
      <c r="FML55" s="78"/>
      <c r="FMM55" s="78"/>
      <c r="FMN55" s="78"/>
      <c r="FMO55" s="78"/>
      <c r="FMP55" s="78"/>
      <c r="FMQ55" s="78"/>
      <c r="FMR55" s="78"/>
      <c r="FMS55" s="78"/>
      <c r="FMT55" s="78"/>
      <c r="FMU55" s="78"/>
      <c r="FMV55" s="78"/>
      <c r="FMW55" s="78"/>
      <c r="FMX55" s="78"/>
      <c r="FMY55" s="78"/>
      <c r="FMZ55" s="78"/>
      <c r="FNA55" s="78"/>
      <c r="FNB55" s="78"/>
      <c r="FNC55" s="78"/>
      <c r="FND55" s="78"/>
      <c r="FNE55" s="78"/>
      <c r="FNF55" s="78"/>
      <c r="FNG55" s="78"/>
      <c r="FNH55" s="78"/>
      <c r="FNI55" s="78"/>
      <c r="FNJ55" s="78"/>
      <c r="FNK55" s="78"/>
      <c r="FNL55" s="78"/>
      <c r="FNM55" s="78"/>
      <c r="FNN55" s="78"/>
      <c r="FNO55" s="78"/>
      <c r="FNP55" s="78"/>
      <c r="FNQ55" s="78"/>
      <c r="FNR55" s="78"/>
      <c r="FNS55" s="78"/>
      <c r="FNT55" s="78"/>
      <c r="FNU55" s="78"/>
      <c r="FNV55" s="78"/>
      <c r="FNW55" s="78"/>
      <c r="FNX55" s="78"/>
      <c r="FNY55" s="78"/>
      <c r="FNZ55" s="78"/>
      <c r="FOA55" s="78"/>
      <c r="FOB55" s="78"/>
      <c r="FOC55" s="78"/>
      <c r="FOD55" s="78"/>
      <c r="FOE55" s="78"/>
      <c r="FOF55" s="78"/>
      <c r="FOG55" s="78"/>
      <c r="FOH55" s="78"/>
      <c r="FOI55" s="78"/>
      <c r="FOJ55" s="78"/>
      <c r="FOK55" s="78"/>
      <c r="FOL55" s="78"/>
      <c r="FOM55" s="78"/>
      <c r="FON55" s="78"/>
      <c r="FOO55" s="78"/>
      <c r="FOP55" s="78"/>
      <c r="FOQ55" s="78"/>
      <c r="FOR55" s="78"/>
      <c r="FOS55" s="78"/>
      <c r="FOT55" s="78"/>
      <c r="FOU55" s="78"/>
      <c r="FOV55" s="78"/>
      <c r="FOW55" s="78"/>
      <c r="FOX55" s="78"/>
      <c r="FOY55" s="78"/>
      <c r="FOZ55" s="78"/>
      <c r="FPA55" s="78"/>
      <c r="FPB55" s="78"/>
      <c r="FPC55" s="78"/>
      <c r="FPD55" s="78"/>
      <c r="FPE55" s="78"/>
      <c r="FPF55" s="78"/>
      <c r="FPG55" s="78"/>
      <c r="FPH55" s="78"/>
      <c r="FPI55" s="78"/>
      <c r="FPJ55" s="78"/>
      <c r="FPK55" s="78"/>
      <c r="FPL55" s="78"/>
      <c r="FPM55" s="78"/>
      <c r="FPN55" s="78"/>
      <c r="FPO55" s="78"/>
      <c r="FPP55" s="78"/>
      <c r="FPQ55" s="78"/>
      <c r="FPR55" s="78"/>
      <c r="FPS55" s="78"/>
      <c r="FPT55" s="78"/>
      <c r="FPU55" s="78"/>
      <c r="FPV55" s="78"/>
      <c r="FPW55" s="78"/>
      <c r="FPX55" s="78"/>
      <c r="FPY55" s="78"/>
      <c r="FPZ55" s="78"/>
      <c r="FQA55" s="78"/>
      <c r="FQB55" s="78"/>
      <c r="FQC55" s="78"/>
      <c r="FQD55" s="78"/>
      <c r="FQE55" s="78"/>
      <c r="FQF55" s="78"/>
      <c r="FQG55" s="78"/>
      <c r="FQH55" s="78"/>
      <c r="FQI55" s="78"/>
      <c r="FQJ55" s="78"/>
      <c r="FQK55" s="78"/>
      <c r="FQL55" s="78"/>
      <c r="FQM55" s="78"/>
      <c r="FQN55" s="78"/>
      <c r="FQO55" s="78"/>
      <c r="FQP55" s="78"/>
      <c r="FQQ55" s="78"/>
      <c r="FQR55" s="78"/>
      <c r="FQS55" s="78"/>
      <c r="FQT55" s="78"/>
      <c r="FQU55" s="78"/>
      <c r="FQV55" s="78"/>
      <c r="FQW55" s="78"/>
      <c r="FQX55" s="78"/>
      <c r="FQY55" s="78"/>
      <c r="FQZ55" s="78"/>
      <c r="FRA55" s="78"/>
      <c r="FRB55" s="78"/>
      <c r="FRC55" s="78"/>
      <c r="FRD55" s="78"/>
      <c r="FRE55" s="78"/>
      <c r="FRF55" s="78"/>
      <c r="FRG55" s="78"/>
      <c r="FRH55" s="78"/>
      <c r="FRI55" s="78"/>
      <c r="FRJ55" s="78"/>
      <c r="FRK55" s="78"/>
      <c r="FRL55" s="78"/>
      <c r="FRM55" s="78"/>
      <c r="FRN55" s="78"/>
      <c r="FRO55" s="78"/>
      <c r="FRP55" s="78"/>
      <c r="FRQ55" s="78"/>
      <c r="FRR55" s="78"/>
      <c r="FRS55" s="78"/>
      <c r="FRT55" s="78"/>
      <c r="FRU55" s="78"/>
      <c r="FRV55" s="78"/>
      <c r="FRW55" s="78"/>
      <c r="FRX55" s="78"/>
      <c r="FRY55" s="78"/>
      <c r="FRZ55" s="78"/>
      <c r="FSA55" s="78"/>
      <c r="FSB55" s="90"/>
      <c r="FSC55" s="90"/>
      <c r="FSD55" s="90"/>
      <c r="FSE55" s="90"/>
      <c r="FSF55" s="90"/>
      <c r="FSG55" s="90"/>
      <c r="FSH55" s="78"/>
      <c r="FSI55" s="78"/>
      <c r="FSJ55" s="78"/>
      <c r="FSK55" s="78"/>
      <c r="FSL55" s="78"/>
      <c r="FSM55" s="78"/>
      <c r="FSN55" s="78"/>
      <c r="FSO55" s="78"/>
      <c r="FSP55" s="78"/>
      <c r="FSQ55" s="78"/>
      <c r="FSR55" s="78"/>
      <c r="FSS55" s="78"/>
      <c r="FST55" s="78"/>
      <c r="FSU55" s="78"/>
      <c r="FSV55" s="78"/>
      <c r="FSW55" s="78"/>
      <c r="FSX55" s="78"/>
      <c r="FSY55" s="78"/>
      <c r="FSZ55" s="78"/>
      <c r="FTA55" s="78"/>
      <c r="FTB55" s="78"/>
      <c r="FTC55" s="78"/>
      <c r="FTD55" s="78"/>
      <c r="FTE55" s="78"/>
      <c r="FTF55" s="78"/>
      <c r="FTG55" s="78"/>
      <c r="FTH55" s="78"/>
      <c r="FTI55" s="78"/>
      <c r="FTJ55" s="78"/>
      <c r="FTK55" s="78"/>
      <c r="FTL55" s="78"/>
      <c r="FTM55" s="78"/>
      <c r="FTN55" s="78"/>
      <c r="FTO55" s="78"/>
      <c r="FTP55" s="78"/>
      <c r="FTQ55" s="78"/>
      <c r="FTR55" s="78"/>
      <c r="FTS55" s="78"/>
      <c r="FTT55" s="78"/>
      <c r="FTU55" s="78"/>
      <c r="FTV55" s="78"/>
      <c r="FTW55" s="78"/>
      <c r="FTX55" s="78"/>
      <c r="FTY55" s="78"/>
      <c r="FTZ55" s="78"/>
      <c r="FUA55" s="78"/>
      <c r="FUB55" s="78"/>
      <c r="FUC55" s="78"/>
      <c r="FUD55" s="78"/>
      <c r="FUE55" s="78"/>
      <c r="FUF55" s="78"/>
      <c r="FUG55" s="78"/>
      <c r="FUH55" s="78"/>
      <c r="FUI55" s="78"/>
      <c r="FUJ55" s="78"/>
      <c r="FUK55" s="78"/>
      <c r="FUL55" s="78"/>
      <c r="FUM55" s="78"/>
      <c r="FUN55" s="78"/>
      <c r="FUO55" s="78"/>
      <c r="FUP55" s="78"/>
      <c r="FUQ55" s="78"/>
      <c r="FUR55" s="78"/>
      <c r="FUS55" s="78"/>
      <c r="FUT55" s="78"/>
      <c r="FUU55" s="78"/>
      <c r="FUV55" s="78"/>
      <c r="FUW55" s="78"/>
      <c r="FUX55" s="78"/>
      <c r="FUY55" s="78"/>
      <c r="FUZ55" s="78"/>
      <c r="FVA55" s="78"/>
      <c r="FVB55" s="78"/>
      <c r="FVC55" s="78"/>
      <c r="FVD55" s="78"/>
      <c r="FVE55" s="78"/>
      <c r="FVF55" s="78"/>
      <c r="FVG55" s="78"/>
      <c r="FVH55" s="78"/>
      <c r="FVI55" s="78"/>
      <c r="FVJ55" s="78"/>
      <c r="FVK55" s="78"/>
      <c r="FVL55" s="78"/>
      <c r="FVM55" s="78"/>
      <c r="FVN55" s="78"/>
      <c r="FVO55" s="78"/>
      <c r="FVP55" s="78"/>
      <c r="FVQ55" s="78"/>
      <c r="FVR55" s="78"/>
      <c r="FVS55" s="78"/>
      <c r="FVT55" s="78"/>
      <c r="FVU55" s="78"/>
      <c r="FVV55" s="78"/>
      <c r="FVW55" s="78"/>
      <c r="FVX55" s="78"/>
      <c r="FVY55" s="78"/>
      <c r="FVZ55" s="78"/>
      <c r="FWA55" s="78"/>
      <c r="FWB55" s="78"/>
      <c r="FWC55" s="78"/>
      <c r="FWD55" s="78"/>
      <c r="FWE55" s="78"/>
      <c r="FWF55" s="78"/>
      <c r="FWG55" s="78"/>
      <c r="FWH55" s="78"/>
      <c r="FWI55" s="78"/>
      <c r="FWJ55" s="78"/>
      <c r="FWK55" s="78"/>
      <c r="FWL55" s="78"/>
      <c r="FWM55" s="78"/>
      <c r="FWN55" s="78"/>
      <c r="FWO55" s="78"/>
      <c r="FWP55" s="78"/>
      <c r="FWQ55" s="78"/>
      <c r="FWR55" s="78"/>
      <c r="FWS55" s="78"/>
      <c r="FWT55" s="78"/>
      <c r="FWU55" s="78"/>
      <c r="FWV55" s="78"/>
      <c r="FWW55" s="78"/>
      <c r="FWX55" s="78"/>
      <c r="FWY55" s="78"/>
      <c r="FWZ55" s="78"/>
      <c r="FXA55" s="78"/>
      <c r="FXB55" s="78"/>
      <c r="FXC55" s="78"/>
      <c r="FXD55" s="78"/>
      <c r="FXE55" s="78"/>
      <c r="FXF55" s="78"/>
      <c r="FXG55" s="78"/>
      <c r="FXH55" s="78"/>
      <c r="FXI55" s="78"/>
      <c r="FXJ55" s="78"/>
      <c r="FXK55" s="78"/>
      <c r="FXL55" s="78"/>
      <c r="FXM55" s="78"/>
      <c r="FXN55" s="78"/>
      <c r="FXO55" s="78"/>
      <c r="FXP55" s="78"/>
      <c r="FXQ55" s="78"/>
      <c r="FXR55" s="78"/>
      <c r="FXS55" s="78"/>
      <c r="FXT55" s="78"/>
      <c r="FXU55" s="78"/>
      <c r="FXV55" s="78"/>
      <c r="FXW55" s="78"/>
      <c r="FXX55" s="78"/>
      <c r="FXY55" s="78"/>
      <c r="FXZ55" s="78"/>
      <c r="FYA55" s="78"/>
      <c r="FYB55" s="78"/>
      <c r="FYC55" s="78"/>
      <c r="FYD55" s="78"/>
      <c r="FYE55" s="78"/>
      <c r="FYF55" s="78"/>
      <c r="FYG55" s="78"/>
      <c r="FYH55" s="78"/>
      <c r="FYI55" s="78"/>
      <c r="FYJ55" s="78"/>
      <c r="FYK55" s="78"/>
      <c r="FYL55" s="78"/>
      <c r="FYM55" s="78"/>
      <c r="FYN55" s="78"/>
      <c r="FYO55" s="78"/>
      <c r="FYP55" s="78"/>
      <c r="FYQ55" s="78"/>
      <c r="FYR55" s="78"/>
      <c r="FYS55" s="78"/>
      <c r="FYT55" s="78"/>
      <c r="FYU55" s="78"/>
      <c r="FYV55" s="78"/>
      <c r="FYW55" s="78"/>
      <c r="FYX55" s="78"/>
      <c r="FYY55" s="78"/>
      <c r="FYZ55" s="78"/>
      <c r="FZA55" s="78"/>
      <c r="FZB55" s="78"/>
      <c r="FZC55" s="78"/>
      <c r="FZD55" s="78"/>
      <c r="FZE55" s="78"/>
      <c r="FZF55" s="78"/>
      <c r="FZG55" s="78"/>
      <c r="FZH55" s="78"/>
      <c r="FZI55" s="78"/>
      <c r="FZJ55" s="78"/>
      <c r="FZK55" s="78"/>
      <c r="FZL55" s="78"/>
      <c r="FZM55" s="78"/>
      <c r="FZN55" s="78"/>
      <c r="FZO55" s="78"/>
      <c r="FZP55" s="78"/>
      <c r="FZQ55" s="78"/>
      <c r="FZR55" s="78"/>
      <c r="FZS55" s="78"/>
      <c r="FZT55" s="78"/>
      <c r="FZU55" s="78"/>
      <c r="FZV55" s="78"/>
      <c r="FZW55" s="78"/>
      <c r="FZX55" s="78"/>
      <c r="FZY55" s="78"/>
      <c r="FZZ55" s="78"/>
      <c r="GAA55" s="78"/>
      <c r="GAB55" s="78"/>
      <c r="GAC55" s="78"/>
      <c r="GAD55" s="78"/>
      <c r="GAE55" s="78"/>
      <c r="GAF55" s="78"/>
      <c r="GAG55" s="78"/>
      <c r="GAH55" s="78"/>
      <c r="GAI55" s="78"/>
      <c r="GAJ55" s="78"/>
      <c r="GAK55" s="78"/>
      <c r="GAL55" s="78"/>
      <c r="GAM55" s="78"/>
      <c r="GAN55" s="78"/>
      <c r="GAO55" s="78"/>
      <c r="GAP55" s="78"/>
      <c r="GAQ55" s="78"/>
      <c r="GAR55" s="78"/>
      <c r="GAS55" s="78"/>
      <c r="GAT55" s="78"/>
      <c r="GAU55" s="78"/>
      <c r="GAV55" s="78"/>
      <c r="GAW55" s="78"/>
      <c r="GAX55" s="78"/>
      <c r="GAY55" s="78"/>
      <c r="GAZ55" s="78"/>
      <c r="GBA55" s="78"/>
      <c r="GBB55" s="78"/>
      <c r="GBC55" s="78"/>
      <c r="GBD55" s="78"/>
      <c r="GBE55" s="78"/>
      <c r="GBF55" s="78"/>
      <c r="GBG55" s="78"/>
      <c r="GBH55" s="78"/>
      <c r="GBI55" s="78"/>
      <c r="GBJ55" s="78"/>
      <c r="GBK55" s="78"/>
      <c r="GBL55" s="78"/>
      <c r="GBM55" s="78"/>
      <c r="GBN55" s="78"/>
      <c r="GBO55" s="78"/>
      <c r="GBP55" s="78"/>
      <c r="GBQ55" s="78"/>
      <c r="GBR55" s="78"/>
      <c r="GBS55" s="78"/>
      <c r="GBT55" s="78"/>
      <c r="GBU55" s="78"/>
      <c r="GBV55" s="78"/>
      <c r="GBW55" s="78"/>
      <c r="GBX55" s="90"/>
      <c r="GBY55" s="90"/>
      <c r="GBZ55" s="90"/>
      <c r="GCA55" s="90"/>
      <c r="GCB55" s="90"/>
      <c r="GCC55" s="90"/>
      <c r="GCD55" s="78"/>
      <c r="GCE55" s="78"/>
      <c r="GCF55" s="78"/>
      <c r="GCG55" s="78"/>
      <c r="GCH55" s="78"/>
      <c r="GCI55" s="78"/>
      <c r="GCJ55" s="78"/>
      <c r="GCK55" s="78"/>
      <c r="GCL55" s="78"/>
      <c r="GCM55" s="78"/>
      <c r="GCN55" s="78"/>
      <c r="GCO55" s="78"/>
      <c r="GCP55" s="78"/>
      <c r="GCQ55" s="78"/>
      <c r="GCR55" s="78"/>
      <c r="GCS55" s="78"/>
      <c r="GCT55" s="78"/>
      <c r="GCU55" s="78"/>
      <c r="GCV55" s="78"/>
      <c r="GCW55" s="78"/>
      <c r="GCX55" s="78"/>
      <c r="GCY55" s="78"/>
      <c r="GCZ55" s="78"/>
      <c r="GDA55" s="78"/>
      <c r="GDB55" s="78"/>
      <c r="GDC55" s="78"/>
      <c r="GDD55" s="78"/>
      <c r="GDE55" s="78"/>
      <c r="GDF55" s="78"/>
      <c r="GDG55" s="78"/>
      <c r="GDH55" s="78"/>
      <c r="GDI55" s="78"/>
      <c r="GDJ55" s="78"/>
      <c r="GDK55" s="78"/>
      <c r="GDL55" s="78"/>
      <c r="GDM55" s="78"/>
      <c r="GDN55" s="78"/>
      <c r="GDO55" s="78"/>
      <c r="GDP55" s="78"/>
      <c r="GDQ55" s="78"/>
      <c r="GDR55" s="78"/>
      <c r="GDS55" s="78"/>
      <c r="GDT55" s="78"/>
      <c r="GDU55" s="78"/>
      <c r="GDV55" s="78"/>
      <c r="GDW55" s="78"/>
      <c r="GDX55" s="78"/>
      <c r="GDY55" s="78"/>
      <c r="GDZ55" s="78"/>
      <c r="GEA55" s="78"/>
      <c r="GEB55" s="78"/>
      <c r="GEC55" s="78"/>
      <c r="GED55" s="78"/>
      <c r="GEE55" s="78"/>
      <c r="GEF55" s="78"/>
      <c r="GEG55" s="78"/>
      <c r="GEH55" s="78"/>
      <c r="GEI55" s="78"/>
      <c r="GEJ55" s="78"/>
      <c r="GEK55" s="78"/>
      <c r="GEL55" s="78"/>
      <c r="GEM55" s="78"/>
      <c r="GEN55" s="78"/>
      <c r="GEO55" s="78"/>
      <c r="GEP55" s="78"/>
      <c r="GEQ55" s="78"/>
      <c r="GER55" s="78"/>
      <c r="GES55" s="78"/>
      <c r="GET55" s="78"/>
      <c r="GEU55" s="78"/>
      <c r="GEV55" s="78"/>
      <c r="GEW55" s="78"/>
      <c r="GEX55" s="78"/>
      <c r="GEY55" s="78"/>
      <c r="GEZ55" s="78"/>
      <c r="GFA55" s="78"/>
      <c r="GFB55" s="78"/>
      <c r="GFC55" s="78"/>
      <c r="GFD55" s="78"/>
      <c r="GFE55" s="78"/>
      <c r="GFF55" s="78"/>
      <c r="GFG55" s="78"/>
      <c r="GFH55" s="78"/>
      <c r="GFI55" s="78"/>
      <c r="GFJ55" s="78"/>
      <c r="GFK55" s="78"/>
      <c r="GFL55" s="78"/>
      <c r="GFM55" s="78"/>
      <c r="GFN55" s="78"/>
      <c r="GFO55" s="78"/>
      <c r="GFP55" s="78"/>
      <c r="GFQ55" s="78"/>
      <c r="GFR55" s="78"/>
      <c r="GFS55" s="78"/>
      <c r="GFT55" s="78"/>
      <c r="GFU55" s="78"/>
      <c r="GFV55" s="78"/>
      <c r="GFW55" s="78"/>
      <c r="GFX55" s="78"/>
      <c r="GFY55" s="78"/>
      <c r="GFZ55" s="78"/>
      <c r="GGA55" s="78"/>
      <c r="GGB55" s="78"/>
      <c r="GGC55" s="78"/>
      <c r="GGD55" s="78"/>
      <c r="GGE55" s="78"/>
      <c r="GGF55" s="78"/>
      <c r="GGG55" s="78"/>
      <c r="GGH55" s="78"/>
      <c r="GGI55" s="78"/>
      <c r="GGJ55" s="78"/>
      <c r="GGK55" s="78"/>
      <c r="GGL55" s="78"/>
      <c r="GGM55" s="78"/>
      <c r="GGN55" s="78"/>
      <c r="GGO55" s="78"/>
      <c r="GGP55" s="78"/>
      <c r="GGQ55" s="78"/>
      <c r="GGR55" s="78"/>
      <c r="GGS55" s="78"/>
      <c r="GGT55" s="78"/>
      <c r="GGU55" s="78"/>
      <c r="GGV55" s="78"/>
      <c r="GGW55" s="78"/>
      <c r="GGX55" s="78"/>
      <c r="GGY55" s="78"/>
      <c r="GGZ55" s="78"/>
      <c r="GHA55" s="78"/>
      <c r="GHB55" s="78"/>
      <c r="GHC55" s="78"/>
      <c r="GHD55" s="78"/>
      <c r="GHE55" s="78"/>
      <c r="GHF55" s="78"/>
      <c r="GHG55" s="78"/>
      <c r="GHH55" s="78"/>
      <c r="GHI55" s="78"/>
      <c r="GHJ55" s="78"/>
      <c r="GHK55" s="78"/>
      <c r="GHL55" s="78"/>
      <c r="GHM55" s="78"/>
      <c r="GHN55" s="78"/>
      <c r="GHO55" s="78"/>
      <c r="GHP55" s="78"/>
      <c r="GHQ55" s="78"/>
      <c r="GHR55" s="78"/>
      <c r="GHS55" s="78"/>
      <c r="GHT55" s="78"/>
      <c r="GHU55" s="78"/>
      <c r="GHV55" s="78"/>
      <c r="GHW55" s="78"/>
      <c r="GHX55" s="78"/>
      <c r="GHY55" s="78"/>
      <c r="GHZ55" s="78"/>
      <c r="GIA55" s="78"/>
      <c r="GIB55" s="78"/>
      <c r="GIC55" s="78"/>
      <c r="GID55" s="78"/>
      <c r="GIE55" s="78"/>
      <c r="GIF55" s="78"/>
      <c r="GIG55" s="78"/>
      <c r="GIH55" s="78"/>
      <c r="GII55" s="78"/>
      <c r="GIJ55" s="78"/>
      <c r="GIK55" s="78"/>
      <c r="GIL55" s="78"/>
      <c r="GIM55" s="78"/>
      <c r="GIN55" s="78"/>
      <c r="GIO55" s="78"/>
      <c r="GIP55" s="78"/>
      <c r="GIQ55" s="78"/>
      <c r="GIR55" s="78"/>
      <c r="GIS55" s="78"/>
      <c r="GIT55" s="78"/>
      <c r="GIU55" s="78"/>
      <c r="GIV55" s="78"/>
      <c r="GIW55" s="78"/>
      <c r="GIX55" s="78"/>
      <c r="GIY55" s="78"/>
      <c r="GIZ55" s="78"/>
      <c r="GJA55" s="78"/>
      <c r="GJB55" s="78"/>
      <c r="GJC55" s="78"/>
      <c r="GJD55" s="78"/>
      <c r="GJE55" s="78"/>
      <c r="GJF55" s="78"/>
      <c r="GJG55" s="78"/>
      <c r="GJH55" s="78"/>
      <c r="GJI55" s="78"/>
      <c r="GJJ55" s="78"/>
      <c r="GJK55" s="78"/>
      <c r="GJL55" s="78"/>
      <c r="GJM55" s="78"/>
      <c r="GJN55" s="78"/>
      <c r="GJO55" s="78"/>
      <c r="GJP55" s="78"/>
      <c r="GJQ55" s="78"/>
      <c r="GJR55" s="78"/>
      <c r="GJS55" s="78"/>
      <c r="GJT55" s="78"/>
      <c r="GJU55" s="78"/>
      <c r="GJV55" s="78"/>
      <c r="GJW55" s="78"/>
      <c r="GJX55" s="78"/>
      <c r="GJY55" s="78"/>
      <c r="GJZ55" s="78"/>
      <c r="GKA55" s="78"/>
      <c r="GKB55" s="78"/>
      <c r="GKC55" s="78"/>
      <c r="GKD55" s="78"/>
      <c r="GKE55" s="78"/>
      <c r="GKF55" s="78"/>
      <c r="GKG55" s="78"/>
      <c r="GKH55" s="78"/>
      <c r="GKI55" s="78"/>
      <c r="GKJ55" s="78"/>
      <c r="GKK55" s="78"/>
      <c r="GKL55" s="78"/>
      <c r="GKM55" s="78"/>
      <c r="GKN55" s="78"/>
      <c r="GKO55" s="78"/>
      <c r="GKP55" s="78"/>
      <c r="GKQ55" s="78"/>
      <c r="GKR55" s="78"/>
      <c r="GKS55" s="78"/>
      <c r="GKT55" s="78"/>
      <c r="GKU55" s="78"/>
      <c r="GKV55" s="78"/>
      <c r="GKW55" s="78"/>
      <c r="GKX55" s="78"/>
      <c r="GKY55" s="78"/>
      <c r="GKZ55" s="78"/>
      <c r="GLA55" s="78"/>
      <c r="GLB55" s="78"/>
      <c r="GLC55" s="78"/>
      <c r="GLD55" s="78"/>
      <c r="GLE55" s="78"/>
      <c r="GLF55" s="78"/>
      <c r="GLG55" s="78"/>
      <c r="GLH55" s="78"/>
      <c r="GLI55" s="78"/>
      <c r="GLJ55" s="78"/>
      <c r="GLK55" s="78"/>
      <c r="GLL55" s="78"/>
      <c r="GLM55" s="78"/>
      <c r="GLN55" s="78"/>
      <c r="GLO55" s="78"/>
      <c r="GLP55" s="78"/>
      <c r="GLQ55" s="78"/>
      <c r="GLR55" s="78"/>
      <c r="GLS55" s="78"/>
      <c r="GLT55" s="90"/>
      <c r="GLU55" s="90"/>
      <c r="GLV55" s="90"/>
      <c r="GLW55" s="90"/>
      <c r="GLX55" s="90"/>
      <c r="GLY55" s="90"/>
      <c r="GLZ55" s="78"/>
      <c r="GMA55" s="78"/>
      <c r="GMB55" s="78"/>
      <c r="GMC55" s="78"/>
      <c r="GMD55" s="78"/>
      <c r="GME55" s="78"/>
      <c r="GMF55" s="78"/>
      <c r="GMG55" s="78"/>
      <c r="GMH55" s="78"/>
      <c r="GMI55" s="78"/>
      <c r="GMJ55" s="78"/>
      <c r="GMK55" s="78"/>
      <c r="GML55" s="78"/>
      <c r="GMM55" s="78"/>
      <c r="GMN55" s="78"/>
      <c r="GMO55" s="78"/>
      <c r="GMP55" s="78"/>
      <c r="GMQ55" s="78"/>
      <c r="GMR55" s="78"/>
      <c r="GMS55" s="78"/>
      <c r="GMT55" s="78"/>
      <c r="GMU55" s="78"/>
      <c r="GMV55" s="78"/>
      <c r="GMW55" s="78"/>
      <c r="GMX55" s="78"/>
      <c r="GMY55" s="78"/>
      <c r="GMZ55" s="78"/>
      <c r="GNA55" s="78"/>
      <c r="GNB55" s="78"/>
      <c r="GNC55" s="78"/>
      <c r="GND55" s="78"/>
      <c r="GNE55" s="78"/>
      <c r="GNF55" s="78"/>
      <c r="GNG55" s="78"/>
      <c r="GNH55" s="78"/>
      <c r="GNI55" s="78"/>
      <c r="GNJ55" s="78"/>
      <c r="GNK55" s="78"/>
      <c r="GNL55" s="78"/>
      <c r="GNM55" s="78"/>
      <c r="GNN55" s="78"/>
      <c r="GNO55" s="78"/>
      <c r="GNP55" s="78"/>
      <c r="GNQ55" s="78"/>
      <c r="GNR55" s="78"/>
      <c r="GNS55" s="78"/>
      <c r="GNT55" s="78"/>
      <c r="GNU55" s="78"/>
      <c r="GNV55" s="78"/>
      <c r="GNW55" s="78"/>
      <c r="GNX55" s="78"/>
      <c r="GNY55" s="78"/>
      <c r="GNZ55" s="78"/>
      <c r="GOA55" s="78"/>
      <c r="GOB55" s="78"/>
      <c r="GOC55" s="78"/>
      <c r="GOD55" s="78"/>
      <c r="GOE55" s="78"/>
      <c r="GOF55" s="78"/>
      <c r="GOG55" s="78"/>
      <c r="GOH55" s="78"/>
      <c r="GOI55" s="78"/>
      <c r="GOJ55" s="78"/>
      <c r="GOK55" s="78"/>
      <c r="GOL55" s="78"/>
      <c r="GOM55" s="78"/>
      <c r="GON55" s="78"/>
      <c r="GOO55" s="78"/>
      <c r="GOP55" s="78"/>
      <c r="GOQ55" s="78"/>
      <c r="GOR55" s="78"/>
      <c r="GOS55" s="78"/>
      <c r="GOT55" s="78"/>
      <c r="GOU55" s="78"/>
      <c r="GOV55" s="78"/>
      <c r="GOW55" s="78"/>
      <c r="GOX55" s="78"/>
      <c r="GOY55" s="78"/>
      <c r="GOZ55" s="78"/>
      <c r="GPA55" s="78"/>
      <c r="GPB55" s="78"/>
      <c r="GPC55" s="78"/>
      <c r="GPD55" s="78"/>
      <c r="GPE55" s="78"/>
      <c r="GPF55" s="78"/>
      <c r="GPG55" s="78"/>
      <c r="GPH55" s="78"/>
      <c r="GPI55" s="78"/>
      <c r="GPJ55" s="78"/>
      <c r="GPK55" s="78"/>
      <c r="GPL55" s="78"/>
      <c r="GPM55" s="78"/>
      <c r="GPN55" s="78"/>
      <c r="GPO55" s="78"/>
      <c r="GPP55" s="78"/>
      <c r="GPQ55" s="78"/>
      <c r="GPR55" s="78"/>
      <c r="GPS55" s="78"/>
      <c r="GPT55" s="78"/>
      <c r="GPU55" s="78"/>
      <c r="GPV55" s="78"/>
      <c r="GPW55" s="78"/>
      <c r="GPX55" s="78"/>
      <c r="GPY55" s="78"/>
      <c r="GPZ55" s="78"/>
      <c r="GQA55" s="78"/>
      <c r="GQB55" s="78"/>
      <c r="GQC55" s="78"/>
      <c r="GQD55" s="78"/>
      <c r="GQE55" s="78"/>
      <c r="GQF55" s="78"/>
      <c r="GQG55" s="78"/>
      <c r="GQH55" s="78"/>
      <c r="GQI55" s="78"/>
      <c r="GQJ55" s="78"/>
      <c r="GQK55" s="78"/>
      <c r="GQL55" s="78"/>
      <c r="GQM55" s="78"/>
      <c r="GQN55" s="78"/>
      <c r="GQO55" s="78"/>
      <c r="GQP55" s="78"/>
      <c r="GQQ55" s="78"/>
      <c r="GQR55" s="78"/>
      <c r="GQS55" s="78"/>
      <c r="GQT55" s="78"/>
      <c r="GQU55" s="78"/>
      <c r="GQV55" s="78"/>
      <c r="GQW55" s="78"/>
      <c r="GQX55" s="78"/>
      <c r="GQY55" s="78"/>
      <c r="GQZ55" s="78"/>
      <c r="GRA55" s="78"/>
      <c r="GRB55" s="78"/>
      <c r="GRC55" s="78"/>
      <c r="GRD55" s="78"/>
      <c r="GRE55" s="78"/>
      <c r="GRF55" s="78"/>
      <c r="GRG55" s="78"/>
      <c r="GRH55" s="78"/>
      <c r="GRI55" s="78"/>
      <c r="GRJ55" s="78"/>
      <c r="GRK55" s="78"/>
      <c r="GRL55" s="78"/>
      <c r="GRM55" s="78"/>
      <c r="GRN55" s="78"/>
      <c r="GRO55" s="78"/>
      <c r="GRP55" s="78"/>
      <c r="GRQ55" s="78"/>
      <c r="GRR55" s="78"/>
      <c r="GRS55" s="78"/>
      <c r="GRT55" s="78"/>
      <c r="GRU55" s="78"/>
      <c r="GRV55" s="78"/>
      <c r="GRW55" s="78"/>
      <c r="GRX55" s="78"/>
      <c r="GRY55" s="78"/>
      <c r="GRZ55" s="78"/>
      <c r="GSA55" s="78"/>
      <c r="GSB55" s="78"/>
      <c r="GSC55" s="78"/>
      <c r="GSD55" s="78"/>
      <c r="GSE55" s="78"/>
      <c r="GSF55" s="78"/>
      <c r="GSG55" s="78"/>
      <c r="GSH55" s="78"/>
      <c r="GSI55" s="78"/>
      <c r="GSJ55" s="78"/>
      <c r="GSK55" s="78"/>
      <c r="GSL55" s="78"/>
      <c r="GSM55" s="78"/>
      <c r="GSN55" s="78"/>
      <c r="GSO55" s="78"/>
      <c r="GSP55" s="78"/>
      <c r="GSQ55" s="78"/>
      <c r="GSR55" s="78"/>
      <c r="GSS55" s="78"/>
      <c r="GST55" s="78"/>
      <c r="GSU55" s="78"/>
      <c r="GSV55" s="78"/>
      <c r="GSW55" s="78"/>
      <c r="GSX55" s="78"/>
      <c r="GSY55" s="78"/>
      <c r="GSZ55" s="78"/>
      <c r="GTA55" s="78"/>
      <c r="GTB55" s="78"/>
      <c r="GTC55" s="78"/>
      <c r="GTD55" s="78"/>
      <c r="GTE55" s="78"/>
      <c r="GTF55" s="78"/>
      <c r="GTG55" s="78"/>
      <c r="GTH55" s="78"/>
      <c r="GTI55" s="78"/>
      <c r="GTJ55" s="78"/>
      <c r="GTK55" s="78"/>
      <c r="GTL55" s="78"/>
      <c r="GTM55" s="78"/>
      <c r="GTN55" s="78"/>
      <c r="GTO55" s="78"/>
      <c r="GTP55" s="78"/>
      <c r="GTQ55" s="78"/>
      <c r="GTR55" s="78"/>
      <c r="GTS55" s="78"/>
      <c r="GTT55" s="78"/>
      <c r="GTU55" s="78"/>
      <c r="GTV55" s="78"/>
      <c r="GTW55" s="78"/>
      <c r="GTX55" s="78"/>
      <c r="GTY55" s="78"/>
      <c r="GTZ55" s="78"/>
      <c r="GUA55" s="78"/>
      <c r="GUB55" s="78"/>
      <c r="GUC55" s="78"/>
      <c r="GUD55" s="78"/>
      <c r="GUE55" s="78"/>
      <c r="GUF55" s="78"/>
      <c r="GUG55" s="78"/>
      <c r="GUH55" s="78"/>
      <c r="GUI55" s="78"/>
      <c r="GUJ55" s="78"/>
      <c r="GUK55" s="78"/>
      <c r="GUL55" s="78"/>
      <c r="GUM55" s="78"/>
      <c r="GUN55" s="78"/>
      <c r="GUO55" s="78"/>
      <c r="GUP55" s="78"/>
      <c r="GUQ55" s="78"/>
      <c r="GUR55" s="78"/>
      <c r="GUS55" s="78"/>
      <c r="GUT55" s="78"/>
      <c r="GUU55" s="78"/>
      <c r="GUV55" s="78"/>
      <c r="GUW55" s="78"/>
      <c r="GUX55" s="78"/>
      <c r="GUY55" s="78"/>
      <c r="GUZ55" s="78"/>
      <c r="GVA55" s="78"/>
      <c r="GVB55" s="78"/>
      <c r="GVC55" s="78"/>
      <c r="GVD55" s="78"/>
      <c r="GVE55" s="78"/>
      <c r="GVF55" s="78"/>
      <c r="GVG55" s="78"/>
      <c r="GVH55" s="78"/>
      <c r="GVI55" s="78"/>
      <c r="GVJ55" s="78"/>
      <c r="GVK55" s="78"/>
      <c r="GVL55" s="78"/>
      <c r="GVM55" s="78"/>
      <c r="GVN55" s="78"/>
      <c r="GVO55" s="78"/>
      <c r="GVP55" s="90"/>
      <c r="GVQ55" s="90"/>
      <c r="GVR55" s="90"/>
      <c r="GVS55" s="90"/>
      <c r="GVT55" s="90"/>
      <c r="GVU55" s="90"/>
      <c r="GVV55" s="78"/>
      <c r="GVW55" s="78"/>
      <c r="GVX55" s="78"/>
      <c r="GVY55" s="78"/>
      <c r="GVZ55" s="78"/>
      <c r="GWA55" s="78"/>
      <c r="GWB55" s="78"/>
      <c r="GWC55" s="78"/>
      <c r="GWD55" s="78"/>
      <c r="GWE55" s="78"/>
      <c r="GWF55" s="78"/>
      <c r="GWG55" s="78"/>
      <c r="GWH55" s="78"/>
      <c r="GWI55" s="78"/>
      <c r="GWJ55" s="78"/>
      <c r="GWK55" s="78"/>
      <c r="GWL55" s="78"/>
      <c r="GWM55" s="78"/>
      <c r="GWN55" s="78"/>
      <c r="GWO55" s="78"/>
      <c r="GWP55" s="78"/>
      <c r="GWQ55" s="78"/>
      <c r="GWR55" s="78"/>
      <c r="GWS55" s="78"/>
      <c r="GWT55" s="78"/>
      <c r="GWU55" s="78"/>
      <c r="GWV55" s="78"/>
      <c r="GWW55" s="78"/>
      <c r="GWX55" s="78"/>
      <c r="GWY55" s="78"/>
      <c r="GWZ55" s="78"/>
      <c r="GXA55" s="78"/>
      <c r="GXB55" s="78"/>
      <c r="GXC55" s="78"/>
      <c r="GXD55" s="78"/>
      <c r="GXE55" s="78"/>
      <c r="GXF55" s="78"/>
      <c r="GXG55" s="78"/>
      <c r="GXH55" s="78"/>
      <c r="GXI55" s="78"/>
      <c r="GXJ55" s="78"/>
      <c r="GXK55" s="78"/>
      <c r="GXL55" s="78"/>
      <c r="GXM55" s="78"/>
      <c r="GXN55" s="78"/>
      <c r="GXO55" s="78"/>
      <c r="GXP55" s="78"/>
      <c r="GXQ55" s="78"/>
      <c r="GXR55" s="78"/>
      <c r="GXS55" s="78"/>
      <c r="GXT55" s="78"/>
      <c r="GXU55" s="78"/>
      <c r="GXV55" s="78"/>
      <c r="GXW55" s="78"/>
      <c r="GXX55" s="78"/>
      <c r="GXY55" s="78"/>
      <c r="GXZ55" s="78"/>
      <c r="GYA55" s="78"/>
      <c r="GYB55" s="78"/>
      <c r="GYC55" s="78"/>
      <c r="GYD55" s="78"/>
      <c r="GYE55" s="78"/>
      <c r="GYF55" s="78"/>
      <c r="GYG55" s="78"/>
      <c r="GYH55" s="78"/>
      <c r="GYI55" s="78"/>
      <c r="GYJ55" s="78"/>
      <c r="GYK55" s="78"/>
      <c r="GYL55" s="78"/>
      <c r="GYM55" s="78"/>
      <c r="GYN55" s="78"/>
      <c r="GYO55" s="78"/>
      <c r="GYP55" s="78"/>
      <c r="GYQ55" s="78"/>
      <c r="GYR55" s="78"/>
      <c r="GYS55" s="78"/>
      <c r="GYT55" s="78"/>
      <c r="GYU55" s="78"/>
      <c r="GYV55" s="78"/>
      <c r="GYW55" s="78"/>
      <c r="GYX55" s="78"/>
      <c r="GYY55" s="78"/>
      <c r="GYZ55" s="78"/>
      <c r="GZA55" s="78"/>
      <c r="GZB55" s="78"/>
      <c r="GZC55" s="78"/>
      <c r="GZD55" s="78"/>
      <c r="GZE55" s="78"/>
      <c r="GZF55" s="78"/>
      <c r="GZG55" s="78"/>
      <c r="GZH55" s="78"/>
      <c r="GZI55" s="78"/>
      <c r="GZJ55" s="78"/>
      <c r="GZK55" s="78"/>
      <c r="GZL55" s="78"/>
      <c r="GZM55" s="78"/>
      <c r="GZN55" s="78"/>
      <c r="GZO55" s="78"/>
      <c r="GZP55" s="78"/>
      <c r="GZQ55" s="78"/>
      <c r="GZR55" s="78"/>
      <c r="GZS55" s="78"/>
      <c r="GZT55" s="78"/>
      <c r="GZU55" s="78"/>
      <c r="GZV55" s="78"/>
      <c r="GZW55" s="78"/>
      <c r="GZX55" s="78"/>
      <c r="GZY55" s="78"/>
      <c r="GZZ55" s="78"/>
      <c r="HAA55" s="78"/>
      <c r="HAB55" s="78"/>
      <c r="HAC55" s="78"/>
      <c r="HAD55" s="78"/>
      <c r="HAE55" s="78"/>
      <c r="HAF55" s="78"/>
      <c r="HAG55" s="78"/>
      <c r="HAH55" s="78"/>
      <c r="HAI55" s="78"/>
      <c r="HAJ55" s="78"/>
      <c r="HAK55" s="78"/>
      <c r="HAL55" s="78"/>
      <c r="HAM55" s="78"/>
      <c r="HAN55" s="78"/>
      <c r="HAO55" s="78"/>
      <c r="HAP55" s="78"/>
      <c r="HAQ55" s="78"/>
      <c r="HAR55" s="78"/>
      <c r="HAS55" s="78"/>
      <c r="HAT55" s="78"/>
      <c r="HAU55" s="78"/>
      <c r="HAV55" s="78"/>
      <c r="HAW55" s="78"/>
      <c r="HAX55" s="78"/>
      <c r="HAY55" s="78"/>
      <c r="HAZ55" s="78"/>
      <c r="HBA55" s="78"/>
      <c r="HBB55" s="78"/>
      <c r="HBC55" s="78"/>
      <c r="HBD55" s="78"/>
      <c r="HBE55" s="78"/>
      <c r="HBF55" s="78"/>
      <c r="HBG55" s="78"/>
      <c r="HBH55" s="78"/>
      <c r="HBI55" s="78"/>
      <c r="HBJ55" s="78"/>
      <c r="HBK55" s="78"/>
      <c r="HBL55" s="78"/>
      <c r="HBM55" s="78"/>
      <c r="HBN55" s="78"/>
      <c r="HBO55" s="78"/>
      <c r="HBP55" s="78"/>
      <c r="HBQ55" s="78"/>
      <c r="HBR55" s="78"/>
      <c r="HBS55" s="78"/>
      <c r="HBT55" s="78"/>
      <c r="HBU55" s="78"/>
      <c r="HBV55" s="78"/>
      <c r="HBW55" s="78"/>
      <c r="HBX55" s="78"/>
      <c r="HBY55" s="78"/>
      <c r="HBZ55" s="78"/>
      <c r="HCA55" s="78"/>
      <c r="HCB55" s="78"/>
      <c r="HCC55" s="78"/>
      <c r="HCD55" s="78"/>
      <c r="HCE55" s="78"/>
      <c r="HCF55" s="78"/>
      <c r="HCG55" s="78"/>
      <c r="HCH55" s="78"/>
      <c r="HCI55" s="78"/>
      <c r="HCJ55" s="78"/>
      <c r="HCK55" s="78"/>
      <c r="HCL55" s="78"/>
      <c r="HCM55" s="78"/>
      <c r="HCN55" s="78"/>
      <c r="HCO55" s="78"/>
      <c r="HCP55" s="78"/>
      <c r="HCQ55" s="78"/>
      <c r="HCR55" s="78"/>
      <c r="HCS55" s="78"/>
      <c r="HCT55" s="78"/>
      <c r="HCU55" s="78"/>
      <c r="HCV55" s="78"/>
      <c r="HCW55" s="78"/>
      <c r="HCX55" s="78"/>
      <c r="HCY55" s="78"/>
      <c r="HCZ55" s="78"/>
      <c r="HDA55" s="78"/>
      <c r="HDB55" s="78"/>
      <c r="HDC55" s="78"/>
      <c r="HDD55" s="78"/>
      <c r="HDE55" s="78"/>
      <c r="HDF55" s="78"/>
      <c r="HDG55" s="78"/>
      <c r="HDH55" s="78"/>
      <c r="HDI55" s="78"/>
      <c r="HDJ55" s="78"/>
      <c r="HDK55" s="78"/>
      <c r="HDL55" s="78"/>
      <c r="HDM55" s="78"/>
      <c r="HDN55" s="78"/>
      <c r="HDO55" s="78"/>
      <c r="HDP55" s="78"/>
      <c r="HDQ55" s="78"/>
      <c r="HDR55" s="78"/>
      <c r="HDS55" s="78"/>
      <c r="HDT55" s="78"/>
      <c r="HDU55" s="78"/>
      <c r="HDV55" s="78"/>
      <c r="HDW55" s="78"/>
      <c r="HDX55" s="78"/>
      <c r="HDY55" s="78"/>
      <c r="HDZ55" s="78"/>
      <c r="HEA55" s="78"/>
      <c r="HEB55" s="78"/>
      <c r="HEC55" s="78"/>
      <c r="HED55" s="78"/>
      <c r="HEE55" s="78"/>
      <c r="HEF55" s="78"/>
      <c r="HEG55" s="78"/>
      <c r="HEH55" s="78"/>
      <c r="HEI55" s="78"/>
      <c r="HEJ55" s="78"/>
      <c r="HEK55" s="78"/>
      <c r="HEL55" s="78"/>
      <c r="HEM55" s="78"/>
      <c r="HEN55" s="78"/>
      <c r="HEO55" s="78"/>
      <c r="HEP55" s="78"/>
      <c r="HEQ55" s="78"/>
      <c r="HER55" s="78"/>
      <c r="HES55" s="78"/>
      <c r="HET55" s="78"/>
      <c r="HEU55" s="78"/>
      <c r="HEV55" s="78"/>
      <c r="HEW55" s="78"/>
      <c r="HEX55" s="78"/>
      <c r="HEY55" s="78"/>
      <c r="HEZ55" s="78"/>
      <c r="HFA55" s="78"/>
      <c r="HFB55" s="78"/>
      <c r="HFC55" s="78"/>
      <c r="HFD55" s="78"/>
      <c r="HFE55" s="78"/>
      <c r="HFF55" s="78"/>
      <c r="HFG55" s="78"/>
      <c r="HFH55" s="78"/>
      <c r="HFI55" s="78"/>
      <c r="HFJ55" s="78"/>
      <c r="HFK55" s="78"/>
      <c r="HFL55" s="90"/>
      <c r="HFM55" s="90"/>
      <c r="HFN55" s="90"/>
      <c r="HFO55" s="90"/>
      <c r="HFP55" s="90"/>
      <c r="HFQ55" s="90"/>
      <c r="HFR55" s="78"/>
      <c r="HFS55" s="78"/>
      <c r="HFT55" s="78"/>
      <c r="HFU55" s="78"/>
      <c r="HFV55" s="78"/>
      <c r="HFW55" s="78"/>
      <c r="HFX55" s="78"/>
      <c r="HFY55" s="78"/>
      <c r="HFZ55" s="78"/>
      <c r="HGA55" s="78"/>
      <c r="HGB55" s="78"/>
      <c r="HGC55" s="78"/>
      <c r="HGD55" s="78"/>
      <c r="HGE55" s="78"/>
      <c r="HGF55" s="78"/>
      <c r="HGG55" s="78"/>
      <c r="HGH55" s="78"/>
      <c r="HGI55" s="78"/>
      <c r="HGJ55" s="78"/>
      <c r="HGK55" s="78"/>
      <c r="HGL55" s="78"/>
      <c r="HGM55" s="78"/>
      <c r="HGN55" s="78"/>
      <c r="HGO55" s="78"/>
      <c r="HGP55" s="78"/>
      <c r="HGQ55" s="78"/>
      <c r="HGR55" s="78"/>
      <c r="HGS55" s="78"/>
      <c r="HGT55" s="78"/>
      <c r="HGU55" s="78"/>
      <c r="HGV55" s="78"/>
      <c r="HGW55" s="78"/>
      <c r="HGX55" s="78"/>
      <c r="HGY55" s="78"/>
      <c r="HGZ55" s="78"/>
      <c r="HHA55" s="78"/>
      <c r="HHB55" s="78"/>
      <c r="HHC55" s="78"/>
      <c r="HHD55" s="78"/>
      <c r="HHE55" s="78"/>
      <c r="HHF55" s="78"/>
      <c r="HHG55" s="78"/>
      <c r="HHH55" s="78"/>
      <c r="HHI55" s="78"/>
      <c r="HHJ55" s="78"/>
      <c r="HHK55" s="78"/>
      <c r="HHL55" s="78"/>
      <c r="HHM55" s="78"/>
      <c r="HHN55" s="78"/>
      <c r="HHO55" s="78"/>
      <c r="HHP55" s="78"/>
      <c r="HHQ55" s="78"/>
      <c r="HHR55" s="78"/>
      <c r="HHS55" s="78"/>
      <c r="HHT55" s="78"/>
      <c r="HHU55" s="78"/>
      <c r="HHV55" s="78"/>
      <c r="HHW55" s="78"/>
      <c r="HHX55" s="78"/>
      <c r="HHY55" s="78"/>
      <c r="HHZ55" s="78"/>
      <c r="HIA55" s="78"/>
      <c r="HIB55" s="78"/>
      <c r="HIC55" s="78"/>
      <c r="HID55" s="78"/>
      <c r="HIE55" s="78"/>
      <c r="HIF55" s="78"/>
      <c r="HIG55" s="78"/>
      <c r="HIH55" s="78"/>
      <c r="HII55" s="78"/>
      <c r="HIJ55" s="78"/>
      <c r="HIK55" s="78"/>
      <c r="HIL55" s="78"/>
      <c r="HIM55" s="78"/>
      <c r="HIN55" s="78"/>
      <c r="HIO55" s="78"/>
      <c r="HIP55" s="78"/>
      <c r="HIQ55" s="78"/>
      <c r="HIR55" s="78"/>
      <c r="HIS55" s="78"/>
      <c r="HIT55" s="78"/>
      <c r="HIU55" s="78"/>
      <c r="HIV55" s="78"/>
      <c r="HIW55" s="78"/>
      <c r="HIX55" s="78"/>
      <c r="HIY55" s="78"/>
      <c r="HIZ55" s="78"/>
      <c r="HJA55" s="78"/>
      <c r="HJB55" s="78"/>
      <c r="HJC55" s="78"/>
      <c r="HJD55" s="78"/>
      <c r="HJE55" s="78"/>
      <c r="HJF55" s="78"/>
      <c r="HJG55" s="78"/>
      <c r="HJH55" s="78"/>
      <c r="HJI55" s="78"/>
      <c r="HJJ55" s="78"/>
      <c r="HJK55" s="78"/>
      <c r="HJL55" s="78"/>
      <c r="HJM55" s="78"/>
      <c r="HJN55" s="78"/>
      <c r="HJO55" s="78"/>
      <c r="HJP55" s="78"/>
      <c r="HJQ55" s="78"/>
      <c r="HJR55" s="78"/>
      <c r="HJS55" s="78"/>
      <c r="HJT55" s="78"/>
      <c r="HJU55" s="78"/>
      <c r="HJV55" s="78"/>
      <c r="HJW55" s="78"/>
      <c r="HJX55" s="78"/>
      <c r="HJY55" s="78"/>
      <c r="HJZ55" s="78"/>
      <c r="HKA55" s="78"/>
      <c r="HKB55" s="78"/>
      <c r="HKC55" s="78"/>
      <c r="HKD55" s="78"/>
      <c r="HKE55" s="78"/>
      <c r="HKF55" s="78"/>
      <c r="HKG55" s="78"/>
      <c r="HKH55" s="78"/>
      <c r="HKI55" s="78"/>
      <c r="HKJ55" s="78"/>
      <c r="HKK55" s="78"/>
      <c r="HKL55" s="78"/>
      <c r="HKM55" s="78"/>
      <c r="HKN55" s="78"/>
      <c r="HKO55" s="78"/>
      <c r="HKP55" s="78"/>
      <c r="HKQ55" s="78"/>
      <c r="HKR55" s="78"/>
      <c r="HKS55" s="78"/>
      <c r="HKT55" s="78"/>
      <c r="HKU55" s="78"/>
      <c r="HKV55" s="78"/>
      <c r="HKW55" s="78"/>
      <c r="HKX55" s="78"/>
      <c r="HKY55" s="78"/>
      <c r="HKZ55" s="78"/>
      <c r="HLA55" s="78"/>
      <c r="HLB55" s="78"/>
      <c r="HLC55" s="78"/>
      <c r="HLD55" s="78"/>
      <c r="HLE55" s="78"/>
      <c r="HLF55" s="78"/>
      <c r="HLG55" s="78"/>
      <c r="HLH55" s="78"/>
      <c r="HLI55" s="78"/>
      <c r="HLJ55" s="78"/>
      <c r="HLK55" s="78"/>
      <c r="HLL55" s="78"/>
      <c r="HLM55" s="78"/>
      <c r="HLN55" s="78"/>
      <c r="HLO55" s="78"/>
      <c r="HLP55" s="78"/>
      <c r="HLQ55" s="78"/>
      <c r="HLR55" s="78"/>
      <c r="HLS55" s="78"/>
      <c r="HLT55" s="78"/>
      <c r="HLU55" s="78"/>
      <c r="HLV55" s="78"/>
      <c r="HLW55" s="78"/>
      <c r="HLX55" s="78"/>
      <c r="HLY55" s="78"/>
      <c r="HLZ55" s="78"/>
      <c r="HMA55" s="78"/>
      <c r="HMB55" s="78"/>
      <c r="HMC55" s="78"/>
      <c r="HMD55" s="78"/>
      <c r="HME55" s="78"/>
      <c r="HMF55" s="78"/>
      <c r="HMG55" s="78"/>
      <c r="HMH55" s="78"/>
      <c r="HMI55" s="78"/>
      <c r="HMJ55" s="78"/>
      <c r="HMK55" s="78"/>
      <c r="HML55" s="78"/>
      <c r="HMM55" s="78"/>
      <c r="HMN55" s="78"/>
      <c r="HMO55" s="78"/>
      <c r="HMP55" s="78"/>
      <c r="HMQ55" s="78"/>
      <c r="HMR55" s="78"/>
      <c r="HMS55" s="78"/>
      <c r="HMT55" s="78"/>
      <c r="HMU55" s="78"/>
      <c r="HMV55" s="78"/>
      <c r="HMW55" s="78"/>
      <c r="HMX55" s="78"/>
      <c r="HMY55" s="78"/>
      <c r="HMZ55" s="78"/>
      <c r="HNA55" s="78"/>
      <c r="HNB55" s="78"/>
      <c r="HNC55" s="78"/>
      <c r="HND55" s="78"/>
      <c r="HNE55" s="78"/>
      <c r="HNF55" s="78"/>
      <c r="HNG55" s="78"/>
      <c r="HNH55" s="78"/>
      <c r="HNI55" s="78"/>
      <c r="HNJ55" s="78"/>
      <c r="HNK55" s="78"/>
      <c r="HNL55" s="78"/>
      <c r="HNM55" s="78"/>
      <c r="HNN55" s="78"/>
      <c r="HNO55" s="78"/>
      <c r="HNP55" s="78"/>
      <c r="HNQ55" s="78"/>
      <c r="HNR55" s="78"/>
      <c r="HNS55" s="78"/>
      <c r="HNT55" s="78"/>
      <c r="HNU55" s="78"/>
      <c r="HNV55" s="78"/>
      <c r="HNW55" s="78"/>
      <c r="HNX55" s="78"/>
      <c r="HNY55" s="78"/>
      <c r="HNZ55" s="78"/>
      <c r="HOA55" s="78"/>
      <c r="HOB55" s="78"/>
      <c r="HOC55" s="78"/>
      <c r="HOD55" s="78"/>
      <c r="HOE55" s="78"/>
      <c r="HOF55" s="78"/>
      <c r="HOG55" s="78"/>
      <c r="HOH55" s="78"/>
      <c r="HOI55" s="78"/>
      <c r="HOJ55" s="78"/>
      <c r="HOK55" s="78"/>
      <c r="HOL55" s="78"/>
      <c r="HOM55" s="78"/>
      <c r="HON55" s="78"/>
      <c r="HOO55" s="78"/>
      <c r="HOP55" s="78"/>
      <c r="HOQ55" s="78"/>
      <c r="HOR55" s="78"/>
      <c r="HOS55" s="78"/>
      <c r="HOT55" s="78"/>
      <c r="HOU55" s="78"/>
      <c r="HOV55" s="78"/>
      <c r="HOW55" s="78"/>
      <c r="HOX55" s="78"/>
      <c r="HOY55" s="78"/>
      <c r="HOZ55" s="78"/>
      <c r="HPA55" s="78"/>
      <c r="HPB55" s="78"/>
      <c r="HPC55" s="78"/>
      <c r="HPD55" s="78"/>
      <c r="HPE55" s="78"/>
      <c r="HPF55" s="78"/>
      <c r="HPG55" s="78"/>
      <c r="HPH55" s="90"/>
      <c r="HPI55" s="90"/>
      <c r="HPJ55" s="90"/>
      <c r="HPK55" s="90"/>
      <c r="HPL55" s="90"/>
      <c r="HPM55" s="90"/>
      <c r="HPN55" s="78"/>
      <c r="HPO55" s="78"/>
      <c r="HPP55" s="78"/>
      <c r="HPQ55" s="78"/>
      <c r="HPR55" s="78"/>
      <c r="HPS55" s="78"/>
      <c r="HPT55" s="78"/>
      <c r="HPU55" s="78"/>
      <c r="HPV55" s="78"/>
      <c r="HPW55" s="78"/>
      <c r="HPX55" s="78"/>
      <c r="HPY55" s="78"/>
      <c r="HPZ55" s="78"/>
      <c r="HQA55" s="78"/>
      <c r="HQB55" s="78"/>
      <c r="HQC55" s="78"/>
      <c r="HQD55" s="78"/>
      <c r="HQE55" s="78"/>
      <c r="HQF55" s="78"/>
      <c r="HQG55" s="78"/>
      <c r="HQH55" s="78"/>
      <c r="HQI55" s="78"/>
      <c r="HQJ55" s="78"/>
      <c r="HQK55" s="78"/>
      <c r="HQL55" s="78"/>
      <c r="HQM55" s="78"/>
      <c r="HQN55" s="78"/>
      <c r="HQO55" s="78"/>
      <c r="HQP55" s="78"/>
      <c r="HQQ55" s="78"/>
      <c r="HQR55" s="78"/>
      <c r="HQS55" s="78"/>
      <c r="HQT55" s="78"/>
      <c r="HQU55" s="78"/>
      <c r="HQV55" s="78"/>
      <c r="HQW55" s="78"/>
      <c r="HQX55" s="78"/>
      <c r="HQY55" s="78"/>
      <c r="HQZ55" s="78"/>
      <c r="HRA55" s="78"/>
      <c r="HRB55" s="78"/>
      <c r="HRC55" s="78"/>
      <c r="HRD55" s="78"/>
      <c r="HRE55" s="78"/>
      <c r="HRF55" s="78"/>
      <c r="HRG55" s="78"/>
      <c r="HRH55" s="78"/>
      <c r="HRI55" s="78"/>
      <c r="HRJ55" s="78"/>
      <c r="HRK55" s="78"/>
      <c r="HRL55" s="78"/>
      <c r="HRM55" s="78"/>
      <c r="HRN55" s="78"/>
      <c r="HRO55" s="78"/>
      <c r="HRP55" s="78"/>
      <c r="HRQ55" s="78"/>
      <c r="HRR55" s="78"/>
      <c r="HRS55" s="78"/>
      <c r="HRT55" s="78"/>
      <c r="HRU55" s="78"/>
      <c r="HRV55" s="78"/>
      <c r="HRW55" s="78"/>
      <c r="HRX55" s="78"/>
      <c r="HRY55" s="78"/>
      <c r="HRZ55" s="78"/>
      <c r="HSA55" s="78"/>
      <c r="HSB55" s="78"/>
      <c r="HSC55" s="78"/>
      <c r="HSD55" s="78"/>
      <c r="HSE55" s="78"/>
      <c r="HSF55" s="78"/>
      <c r="HSG55" s="78"/>
      <c r="HSH55" s="78"/>
      <c r="HSI55" s="78"/>
      <c r="HSJ55" s="78"/>
      <c r="HSK55" s="78"/>
      <c r="HSL55" s="78"/>
      <c r="HSM55" s="78"/>
      <c r="HSN55" s="78"/>
      <c r="HSO55" s="78"/>
      <c r="HSP55" s="78"/>
      <c r="HSQ55" s="78"/>
      <c r="HSR55" s="78"/>
      <c r="HSS55" s="78"/>
      <c r="HST55" s="78"/>
      <c r="HSU55" s="78"/>
      <c r="HSV55" s="78"/>
      <c r="HSW55" s="78"/>
      <c r="HSX55" s="78"/>
      <c r="HSY55" s="78"/>
      <c r="HSZ55" s="78"/>
      <c r="HTA55" s="78"/>
      <c r="HTB55" s="78"/>
      <c r="HTC55" s="78"/>
      <c r="HTD55" s="78"/>
      <c r="HTE55" s="78"/>
      <c r="HTF55" s="78"/>
      <c r="HTG55" s="78"/>
      <c r="HTH55" s="78"/>
      <c r="HTI55" s="78"/>
      <c r="HTJ55" s="78"/>
      <c r="HTK55" s="78"/>
      <c r="HTL55" s="78"/>
      <c r="HTM55" s="78"/>
      <c r="HTN55" s="78"/>
      <c r="HTO55" s="78"/>
      <c r="HTP55" s="78"/>
      <c r="HTQ55" s="78"/>
      <c r="HTR55" s="78"/>
      <c r="HTS55" s="78"/>
      <c r="HTT55" s="78"/>
      <c r="HTU55" s="78"/>
      <c r="HTV55" s="78"/>
      <c r="HTW55" s="78"/>
      <c r="HTX55" s="78"/>
      <c r="HTY55" s="78"/>
      <c r="HTZ55" s="78"/>
      <c r="HUA55" s="78"/>
      <c r="HUB55" s="78"/>
      <c r="HUC55" s="78"/>
      <c r="HUD55" s="78"/>
      <c r="HUE55" s="78"/>
      <c r="HUF55" s="78"/>
      <c r="HUG55" s="78"/>
      <c r="HUH55" s="78"/>
      <c r="HUI55" s="78"/>
      <c r="HUJ55" s="78"/>
      <c r="HUK55" s="78"/>
      <c r="HUL55" s="78"/>
      <c r="HUM55" s="78"/>
      <c r="HUN55" s="78"/>
      <c r="HUO55" s="78"/>
      <c r="HUP55" s="78"/>
      <c r="HUQ55" s="78"/>
      <c r="HUR55" s="78"/>
      <c r="HUS55" s="78"/>
      <c r="HUT55" s="78"/>
      <c r="HUU55" s="78"/>
      <c r="HUV55" s="78"/>
      <c r="HUW55" s="78"/>
      <c r="HUX55" s="78"/>
      <c r="HUY55" s="78"/>
      <c r="HUZ55" s="78"/>
      <c r="HVA55" s="78"/>
      <c r="HVB55" s="78"/>
      <c r="HVC55" s="78"/>
      <c r="HVD55" s="78"/>
      <c r="HVE55" s="78"/>
      <c r="HVF55" s="78"/>
      <c r="HVG55" s="78"/>
      <c r="HVH55" s="78"/>
      <c r="HVI55" s="78"/>
      <c r="HVJ55" s="78"/>
      <c r="HVK55" s="78"/>
      <c r="HVL55" s="78"/>
      <c r="HVM55" s="78"/>
      <c r="HVN55" s="78"/>
      <c r="HVO55" s="78"/>
      <c r="HVP55" s="78"/>
      <c r="HVQ55" s="78"/>
      <c r="HVR55" s="78"/>
      <c r="HVS55" s="78"/>
      <c r="HVT55" s="78"/>
      <c r="HVU55" s="78"/>
      <c r="HVV55" s="78"/>
      <c r="HVW55" s="78"/>
      <c r="HVX55" s="78"/>
      <c r="HVY55" s="78"/>
      <c r="HVZ55" s="78"/>
      <c r="HWA55" s="78"/>
      <c r="HWB55" s="78"/>
      <c r="HWC55" s="78"/>
      <c r="HWD55" s="78"/>
      <c r="HWE55" s="78"/>
      <c r="HWF55" s="78"/>
      <c r="HWG55" s="78"/>
      <c r="HWH55" s="78"/>
      <c r="HWI55" s="78"/>
      <c r="HWJ55" s="78"/>
      <c r="HWK55" s="78"/>
      <c r="HWL55" s="78"/>
      <c r="HWM55" s="78"/>
      <c r="HWN55" s="78"/>
      <c r="HWO55" s="78"/>
      <c r="HWP55" s="78"/>
      <c r="HWQ55" s="78"/>
      <c r="HWR55" s="78"/>
      <c r="HWS55" s="78"/>
      <c r="HWT55" s="78"/>
      <c r="HWU55" s="78"/>
      <c r="HWV55" s="78"/>
      <c r="HWW55" s="78"/>
      <c r="HWX55" s="78"/>
      <c r="HWY55" s="78"/>
      <c r="HWZ55" s="78"/>
      <c r="HXA55" s="78"/>
      <c r="HXB55" s="78"/>
      <c r="HXC55" s="78"/>
      <c r="HXD55" s="78"/>
      <c r="HXE55" s="78"/>
      <c r="HXF55" s="78"/>
      <c r="HXG55" s="78"/>
      <c r="HXH55" s="78"/>
      <c r="HXI55" s="78"/>
      <c r="HXJ55" s="78"/>
      <c r="HXK55" s="78"/>
      <c r="HXL55" s="78"/>
      <c r="HXM55" s="78"/>
      <c r="HXN55" s="78"/>
      <c r="HXO55" s="78"/>
      <c r="HXP55" s="78"/>
      <c r="HXQ55" s="78"/>
      <c r="HXR55" s="78"/>
      <c r="HXS55" s="78"/>
      <c r="HXT55" s="78"/>
      <c r="HXU55" s="78"/>
      <c r="HXV55" s="78"/>
      <c r="HXW55" s="78"/>
      <c r="HXX55" s="78"/>
      <c r="HXY55" s="78"/>
      <c r="HXZ55" s="78"/>
      <c r="HYA55" s="78"/>
      <c r="HYB55" s="78"/>
      <c r="HYC55" s="78"/>
      <c r="HYD55" s="78"/>
      <c r="HYE55" s="78"/>
      <c r="HYF55" s="78"/>
      <c r="HYG55" s="78"/>
      <c r="HYH55" s="78"/>
      <c r="HYI55" s="78"/>
      <c r="HYJ55" s="78"/>
      <c r="HYK55" s="78"/>
      <c r="HYL55" s="78"/>
      <c r="HYM55" s="78"/>
      <c r="HYN55" s="78"/>
      <c r="HYO55" s="78"/>
      <c r="HYP55" s="78"/>
      <c r="HYQ55" s="78"/>
      <c r="HYR55" s="78"/>
      <c r="HYS55" s="78"/>
      <c r="HYT55" s="78"/>
      <c r="HYU55" s="78"/>
      <c r="HYV55" s="78"/>
      <c r="HYW55" s="78"/>
      <c r="HYX55" s="78"/>
      <c r="HYY55" s="78"/>
      <c r="HYZ55" s="78"/>
      <c r="HZA55" s="78"/>
      <c r="HZB55" s="78"/>
      <c r="HZC55" s="78"/>
      <c r="HZD55" s="90"/>
      <c r="HZE55" s="90"/>
      <c r="HZF55" s="90"/>
      <c r="HZG55" s="90"/>
      <c r="HZH55" s="90"/>
      <c r="HZI55" s="90"/>
      <c r="HZJ55" s="78"/>
      <c r="HZK55" s="78"/>
      <c r="HZL55" s="78"/>
      <c r="HZM55" s="78"/>
      <c r="HZN55" s="78"/>
      <c r="HZO55" s="78"/>
      <c r="HZP55" s="78"/>
      <c r="HZQ55" s="78"/>
      <c r="HZR55" s="78"/>
      <c r="HZS55" s="78"/>
      <c r="HZT55" s="78"/>
      <c r="HZU55" s="78"/>
      <c r="HZV55" s="78"/>
      <c r="HZW55" s="78"/>
      <c r="HZX55" s="78"/>
      <c r="HZY55" s="78"/>
      <c r="HZZ55" s="78"/>
      <c r="IAA55" s="78"/>
      <c r="IAB55" s="78"/>
      <c r="IAC55" s="78"/>
      <c r="IAD55" s="78"/>
      <c r="IAE55" s="78"/>
      <c r="IAF55" s="78"/>
      <c r="IAG55" s="78"/>
      <c r="IAH55" s="78"/>
      <c r="IAI55" s="78"/>
      <c r="IAJ55" s="78"/>
      <c r="IAK55" s="78"/>
      <c r="IAL55" s="78"/>
      <c r="IAM55" s="78"/>
      <c r="IAN55" s="78"/>
      <c r="IAO55" s="78"/>
      <c r="IAP55" s="78"/>
      <c r="IAQ55" s="78"/>
      <c r="IAR55" s="78"/>
      <c r="IAS55" s="78"/>
      <c r="IAT55" s="78"/>
      <c r="IAU55" s="78"/>
      <c r="IAV55" s="78"/>
      <c r="IAW55" s="78"/>
      <c r="IAX55" s="78"/>
      <c r="IAY55" s="78"/>
      <c r="IAZ55" s="78"/>
      <c r="IBA55" s="78"/>
      <c r="IBB55" s="78"/>
      <c r="IBC55" s="78"/>
      <c r="IBD55" s="78"/>
      <c r="IBE55" s="78"/>
      <c r="IBF55" s="78"/>
      <c r="IBG55" s="78"/>
      <c r="IBH55" s="78"/>
      <c r="IBI55" s="78"/>
      <c r="IBJ55" s="78"/>
      <c r="IBK55" s="78"/>
      <c r="IBL55" s="78"/>
      <c r="IBM55" s="78"/>
      <c r="IBN55" s="78"/>
      <c r="IBO55" s="78"/>
      <c r="IBP55" s="78"/>
      <c r="IBQ55" s="78"/>
      <c r="IBR55" s="78"/>
      <c r="IBS55" s="78"/>
      <c r="IBT55" s="78"/>
      <c r="IBU55" s="78"/>
      <c r="IBV55" s="78"/>
      <c r="IBW55" s="78"/>
      <c r="IBX55" s="78"/>
      <c r="IBY55" s="78"/>
      <c r="IBZ55" s="78"/>
      <c r="ICA55" s="78"/>
      <c r="ICB55" s="78"/>
      <c r="ICC55" s="78"/>
      <c r="ICD55" s="78"/>
      <c r="ICE55" s="78"/>
      <c r="ICF55" s="78"/>
      <c r="ICG55" s="78"/>
      <c r="ICH55" s="78"/>
      <c r="ICI55" s="78"/>
      <c r="ICJ55" s="78"/>
      <c r="ICK55" s="78"/>
      <c r="ICL55" s="78"/>
      <c r="ICM55" s="78"/>
      <c r="ICN55" s="78"/>
      <c r="ICO55" s="78"/>
      <c r="ICP55" s="78"/>
      <c r="ICQ55" s="78"/>
      <c r="ICR55" s="78"/>
      <c r="ICS55" s="78"/>
      <c r="ICT55" s="78"/>
      <c r="ICU55" s="78"/>
      <c r="ICV55" s="78"/>
      <c r="ICW55" s="78"/>
      <c r="ICX55" s="78"/>
      <c r="ICY55" s="78"/>
      <c r="ICZ55" s="78"/>
      <c r="IDA55" s="78"/>
      <c r="IDB55" s="78"/>
      <c r="IDC55" s="78"/>
      <c r="IDD55" s="78"/>
      <c r="IDE55" s="78"/>
      <c r="IDF55" s="78"/>
      <c r="IDG55" s="78"/>
      <c r="IDH55" s="78"/>
      <c r="IDI55" s="78"/>
      <c r="IDJ55" s="78"/>
      <c r="IDK55" s="78"/>
      <c r="IDL55" s="78"/>
      <c r="IDM55" s="78"/>
      <c r="IDN55" s="78"/>
      <c r="IDO55" s="78"/>
      <c r="IDP55" s="78"/>
      <c r="IDQ55" s="78"/>
      <c r="IDR55" s="78"/>
      <c r="IDS55" s="78"/>
      <c r="IDT55" s="78"/>
      <c r="IDU55" s="78"/>
      <c r="IDV55" s="78"/>
      <c r="IDW55" s="78"/>
      <c r="IDX55" s="78"/>
      <c r="IDY55" s="78"/>
      <c r="IDZ55" s="78"/>
      <c r="IEA55" s="78"/>
      <c r="IEB55" s="78"/>
      <c r="IEC55" s="78"/>
      <c r="IED55" s="78"/>
      <c r="IEE55" s="78"/>
      <c r="IEF55" s="78"/>
      <c r="IEG55" s="78"/>
      <c r="IEH55" s="78"/>
      <c r="IEI55" s="78"/>
      <c r="IEJ55" s="78"/>
      <c r="IEK55" s="78"/>
      <c r="IEL55" s="78"/>
      <c r="IEM55" s="78"/>
      <c r="IEN55" s="78"/>
      <c r="IEO55" s="78"/>
      <c r="IEP55" s="78"/>
      <c r="IEQ55" s="78"/>
      <c r="IER55" s="78"/>
      <c r="IES55" s="78"/>
      <c r="IET55" s="78"/>
      <c r="IEU55" s="78"/>
      <c r="IEV55" s="78"/>
      <c r="IEW55" s="78"/>
      <c r="IEX55" s="78"/>
      <c r="IEY55" s="78"/>
      <c r="IEZ55" s="78"/>
      <c r="IFA55" s="78"/>
      <c r="IFB55" s="78"/>
      <c r="IFC55" s="78"/>
      <c r="IFD55" s="78"/>
      <c r="IFE55" s="78"/>
      <c r="IFF55" s="78"/>
      <c r="IFG55" s="78"/>
      <c r="IFH55" s="78"/>
      <c r="IFI55" s="78"/>
      <c r="IFJ55" s="78"/>
      <c r="IFK55" s="78"/>
      <c r="IFL55" s="78"/>
      <c r="IFM55" s="78"/>
      <c r="IFN55" s="78"/>
      <c r="IFO55" s="78"/>
      <c r="IFP55" s="78"/>
      <c r="IFQ55" s="78"/>
      <c r="IFR55" s="78"/>
      <c r="IFS55" s="78"/>
      <c r="IFT55" s="78"/>
      <c r="IFU55" s="78"/>
      <c r="IFV55" s="78"/>
      <c r="IFW55" s="78"/>
      <c r="IFX55" s="78"/>
      <c r="IFY55" s="78"/>
      <c r="IFZ55" s="78"/>
      <c r="IGA55" s="78"/>
      <c r="IGB55" s="78"/>
      <c r="IGC55" s="78"/>
      <c r="IGD55" s="78"/>
      <c r="IGE55" s="78"/>
      <c r="IGF55" s="78"/>
      <c r="IGG55" s="78"/>
      <c r="IGH55" s="78"/>
      <c r="IGI55" s="78"/>
      <c r="IGJ55" s="78"/>
      <c r="IGK55" s="78"/>
      <c r="IGL55" s="78"/>
      <c r="IGM55" s="78"/>
      <c r="IGN55" s="78"/>
      <c r="IGO55" s="78"/>
      <c r="IGP55" s="78"/>
      <c r="IGQ55" s="78"/>
      <c r="IGR55" s="78"/>
      <c r="IGS55" s="78"/>
      <c r="IGT55" s="78"/>
      <c r="IGU55" s="78"/>
      <c r="IGV55" s="78"/>
      <c r="IGW55" s="78"/>
      <c r="IGX55" s="78"/>
      <c r="IGY55" s="78"/>
      <c r="IGZ55" s="78"/>
      <c r="IHA55" s="78"/>
      <c r="IHB55" s="78"/>
      <c r="IHC55" s="78"/>
      <c r="IHD55" s="78"/>
      <c r="IHE55" s="78"/>
      <c r="IHF55" s="78"/>
      <c r="IHG55" s="78"/>
      <c r="IHH55" s="78"/>
      <c r="IHI55" s="78"/>
      <c r="IHJ55" s="78"/>
      <c r="IHK55" s="78"/>
      <c r="IHL55" s="78"/>
      <c r="IHM55" s="78"/>
      <c r="IHN55" s="78"/>
      <c r="IHO55" s="78"/>
      <c r="IHP55" s="78"/>
      <c r="IHQ55" s="78"/>
      <c r="IHR55" s="78"/>
      <c r="IHS55" s="78"/>
      <c r="IHT55" s="78"/>
      <c r="IHU55" s="78"/>
      <c r="IHV55" s="78"/>
      <c r="IHW55" s="78"/>
      <c r="IHX55" s="78"/>
      <c r="IHY55" s="78"/>
      <c r="IHZ55" s="78"/>
      <c r="IIA55" s="78"/>
      <c r="IIB55" s="78"/>
      <c r="IIC55" s="78"/>
      <c r="IID55" s="78"/>
      <c r="IIE55" s="78"/>
      <c r="IIF55" s="78"/>
      <c r="IIG55" s="78"/>
      <c r="IIH55" s="78"/>
      <c r="III55" s="78"/>
      <c r="IIJ55" s="78"/>
      <c r="IIK55" s="78"/>
      <c r="IIL55" s="78"/>
      <c r="IIM55" s="78"/>
      <c r="IIN55" s="78"/>
      <c r="IIO55" s="78"/>
      <c r="IIP55" s="78"/>
      <c r="IIQ55" s="78"/>
      <c r="IIR55" s="78"/>
      <c r="IIS55" s="78"/>
      <c r="IIT55" s="78"/>
      <c r="IIU55" s="78"/>
      <c r="IIV55" s="78"/>
      <c r="IIW55" s="78"/>
      <c r="IIX55" s="78"/>
      <c r="IIY55" s="78"/>
      <c r="IIZ55" s="90"/>
      <c r="IJA55" s="90"/>
      <c r="IJB55" s="90"/>
      <c r="IJC55" s="90"/>
      <c r="IJD55" s="90"/>
      <c r="IJE55" s="90"/>
      <c r="IJF55" s="78"/>
      <c r="IJG55" s="78"/>
      <c r="IJH55" s="78"/>
      <c r="IJI55" s="78"/>
      <c r="IJJ55" s="78"/>
      <c r="IJK55" s="78"/>
      <c r="IJL55" s="78"/>
      <c r="IJM55" s="78"/>
      <c r="IJN55" s="78"/>
      <c r="IJO55" s="78"/>
      <c r="IJP55" s="78"/>
      <c r="IJQ55" s="78"/>
      <c r="IJR55" s="78"/>
      <c r="IJS55" s="78"/>
      <c r="IJT55" s="78"/>
      <c r="IJU55" s="78"/>
      <c r="IJV55" s="78"/>
      <c r="IJW55" s="78"/>
      <c r="IJX55" s="78"/>
      <c r="IJY55" s="78"/>
      <c r="IJZ55" s="78"/>
      <c r="IKA55" s="78"/>
      <c r="IKB55" s="78"/>
      <c r="IKC55" s="78"/>
      <c r="IKD55" s="78"/>
      <c r="IKE55" s="78"/>
      <c r="IKF55" s="78"/>
      <c r="IKG55" s="78"/>
      <c r="IKH55" s="78"/>
      <c r="IKI55" s="78"/>
      <c r="IKJ55" s="78"/>
      <c r="IKK55" s="78"/>
      <c r="IKL55" s="78"/>
      <c r="IKM55" s="78"/>
      <c r="IKN55" s="78"/>
      <c r="IKO55" s="78"/>
      <c r="IKP55" s="78"/>
      <c r="IKQ55" s="78"/>
      <c r="IKR55" s="78"/>
      <c r="IKS55" s="78"/>
      <c r="IKT55" s="78"/>
      <c r="IKU55" s="78"/>
      <c r="IKV55" s="78"/>
      <c r="IKW55" s="78"/>
      <c r="IKX55" s="78"/>
      <c r="IKY55" s="78"/>
      <c r="IKZ55" s="78"/>
      <c r="ILA55" s="78"/>
      <c r="ILB55" s="78"/>
      <c r="ILC55" s="78"/>
      <c r="ILD55" s="78"/>
      <c r="ILE55" s="78"/>
      <c r="ILF55" s="78"/>
      <c r="ILG55" s="78"/>
      <c r="ILH55" s="78"/>
      <c r="ILI55" s="78"/>
      <c r="ILJ55" s="78"/>
      <c r="ILK55" s="78"/>
      <c r="ILL55" s="78"/>
      <c r="ILM55" s="78"/>
      <c r="ILN55" s="78"/>
      <c r="ILO55" s="78"/>
      <c r="ILP55" s="78"/>
      <c r="ILQ55" s="78"/>
      <c r="ILR55" s="78"/>
      <c r="ILS55" s="78"/>
      <c r="ILT55" s="78"/>
      <c r="ILU55" s="78"/>
      <c r="ILV55" s="78"/>
      <c r="ILW55" s="78"/>
      <c r="ILX55" s="78"/>
      <c r="ILY55" s="78"/>
      <c r="ILZ55" s="78"/>
      <c r="IMA55" s="78"/>
      <c r="IMB55" s="78"/>
      <c r="IMC55" s="78"/>
      <c r="IMD55" s="78"/>
      <c r="IME55" s="78"/>
      <c r="IMF55" s="78"/>
      <c r="IMG55" s="78"/>
      <c r="IMH55" s="78"/>
      <c r="IMI55" s="78"/>
      <c r="IMJ55" s="78"/>
      <c r="IMK55" s="78"/>
      <c r="IML55" s="78"/>
      <c r="IMM55" s="78"/>
      <c r="IMN55" s="78"/>
      <c r="IMO55" s="78"/>
      <c r="IMP55" s="78"/>
      <c r="IMQ55" s="78"/>
      <c r="IMR55" s="78"/>
      <c r="IMS55" s="78"/>
      <c r="IMT55" s="78"/>
      <c r="IMU55" s="78"/>
      <c r="IMV55" s="78"/>
      <c r="IMW55" s="78"/>
      <c r="IMX55" s="78"/>
      <c r="IMY55" s="78"/>
      <c r="IMZ55" s="78"/>
      <c r="INA55" s="78"/>
      <c r="INB55" s="78"/>
      <c r="INC55" s="78"/>
      <c r="IND55" s="78"/>
      <c r="INE55" s="78"/>
      <c r="INF55" s="78"/>
      <c r="ING55" s="78"/>
      <c r="INH55" s="78"/>
      <c r="INI55" s="78"/>
      <c r="INJ55" s="78"/>
      <c r="INK55" s="78"/>
      <c r="INL55" s="78"/>
      <c r="INM55" s="78"/>
      <c r="INN55" s="78"/>
      <c r="INO55" s="78"/>
      <c r="INP55" s="78"/>
      <c r="INQ55" s="78"/>
      <c r="INR55" s="78"/>
      <c r="INS55" s="78"/>
      <c r="INT55" s="78"/>
      <c r="INU55" s="78"/>
      <c r="INV55" s="78"/>
      <c r="INW55" s="78"/>
      <c r="INX55" s="78"/>
      <c r="INY55" s="78"/>
      <c r="INZ55" s="78"/>
      <c r="IOA55" s="78"/>
      <c r="IOB55" s="78"/>
      <c r="IOC55" s="78"/>
      <c r="IOD55" s="78"/>
      <c r="IOE55" s="78"/>
      <c r="IOF55" s="78"/>
      <c r="IOG55" s="78"/>
      <c r="IOH55" s="78"/>
      <c r="IOI55" s="78"/>
      <c r="IOJ55" s="78"/>
      <c r="IOK55" s="78"/>
      <c r="IOL55" s="78"/>
      <c r="IOM55" s="78"/>
      <c r="ION55" s="78"/>
      <c r="IOO55" s="78"/>
      <c r="IOP55" s="78"/>
      <c r="IOQ55" s="78"/>
      <c r="IOR55" s="78"/>
      <c r="IOS55" s="78"/>
      <c r="IOT55" s="78"/>
      <c r="IOU55" s="78"/>
      <c r="IOV55" s="78"/>
      <c r="IOW55" s="78"/>
      <c r="IOX55" s="78"/>
      <c r="IOY55" s="78"/>
      <c r="IOZ55" s="78"/>
      <c r="IPA55" s="78"/>
      <c r="IPB55" s="78"/>
      <c r="IPC55" s="78"/>
      <c r="IPD55" s="78"/>
      <c r="IPE55" s="78"/>
      <c r="IPF55" s="78"/>
      <c r="IPG55" s="78"/>
      <c r="IPH55" s="78"/>
      <c r="IPI55" s="78"/>
      <c r="IPJ55" s="78"/>
      <c r="IPK55" s="78"/>
      <c r="IPL55" s="78"/>
      <c r="IPM55" s="78"/>
      <c r="IPN55" s="78"/>
      <c r="IPO55" s="78"/>
      <c r="IPP55" s="78"/>
      <c r="IPQ55" s="78"/>
      <c r="IPR55" s="78"/>
      <c r="IPS55" s="78"/>
      <c r="IPT55" s="78"/>
      <c r="IPU55" s="78"/>
      <c r="IPV55" s="78"/>
      <c r="IPW55" s="78"/>
      <c r="IPX55" s="78"/>
      <c r="IPY55" s="78"/>
      <c r="IPZ55" s="78"/>
      <c r="IQA55" s="78"/>
      <c r="IQB55" s="78"/>
      <c r="IQC55" s="78"/>
      <c r="IQD55" s="78"/>
      <c r="IQE55" s="78"/>
      <c r="IQF55" s="78"/>
      <c r="IQG55" s="78"/>
      <c r="IQH55" s="78"/>
      <c r="IQI55" s="78"/>
      <c r="IQJ55" s="78"/>
      <c r="IQK55" s="78"/>
      <c r="IQL55" s="78"/>
      <c r="IQM55" s="78"/>
      <c r="IQN55" s="78"/>
      <c r="IQO55" s="78"/>
      <c r="IQP55" s="78"/>
      <c r="IQQ55" s="78"/>
      <c r="IQR55" s="78"/>
      <c r="IQS55" s="78"/>
      <c r="IQT55" s="78"/>
      <c r="IQU55" s="78"/>
      <c r="IQV55" s="78"/>
      <c r="IQW55" s="78"/>
      <c r="IQX55" s="78"/>
      <c r="IQY55" s="78"/>
      <c r="IQZ55" s="78"/>
      <c r="IRA55" s="78"/>
      <c r="IRB55" s="78"/>
      <c r="IRC55" s="78"/>
      <c r="IRD55" s="78"/>
      <c r="IRE55" s="78"/>
      <c r="IRF55" s="78"/>
      <c r="IRG55" s="78"/>
      <c r="IRH55" s="78"/>
      <c r="IRI55" s="78"/>
      <c r="IRJ55" s="78"/>
      <c r="IRK55" s="78"/>
      <c r="IRL55" s="78"/>
      <c r="IRM55" s="78"/>
      <c r="IRN55" s="78"/>
      <c r="IRO55" s="78"/>
      <c r="IRP55" s="78"/>
      <c r="IRQ55" s="78"/>
      <c r="IRR55" s="78"/>
      <c r="IRS55" s="78"/>
      <c r="IRT55" s="78"/>
      <c r="IRU55" s="78"/>
      <c r="IRV55" s="78"/>
      <c r="IRW55" s="78"/>
      <c r="IRX55" s="78"/>
      <c r="IRY55" s="78"/>
      <c r="IRZ55" s="78"/>
      <c r="ISA55" s="78"/>
      <c r="ISB55" s="78"/>
      <c r="ISC55" s="78"/>
      <c r="ISD55" s="78"/>
      <c r="ISE55" s="78"/>
      <c r="ISF55" s="78"/>
      <c r="ISG55" s="78"/>
      <c r="ISH55" s="78"/>
      <c r="ISI55" s="78"/>
      <c r="ISJ55" s="78"/>
      <c r="ISK55" s="78"/>
      <c r="ISL55" s="78"/>
      <c r="ISM55" s="78"/>
      <c r="ISN55" s="78"/>
      <c r="ISO55" s="78"/>
      <c r="ISP55" s="78"/>
      <c r="ISQ55" s="78"/>
      <c r="ISR55" s="78"/>
      <c r="ISS55" s="78"/>
      <c r="IST55" s="78"/>
      <c r="ISU55" s="78"/>
      <c r="ISV55" s="90"/>
      <c r="ISW55" s="90"/>
      <c r="ISX55" s="90"/>
      <c r="ISY55" s="90"/>
      <c r="ISZ55" s="90"/>
      <c r="ITA55" s="90"/>
      <c r="ITB55" s="78"/>
      <c r="ITC55" s="78"/>
      <c r="ITD55" s="78"/>
      <c r="ITE55" s="78"/>
      <c r="ITF55" s="78"/>
      <c r="ITG55" s="78"/>
      <c r="ITH55" s="78"/>
      <c r="ITI55" s="78"/>
      <c r="ITJ55" s="78"/>
      <c r="ITK55" s="78"/>
      <c r="ITL55" s="78"/>
      <c r="ITM55" s="78"/>
      <c r="ITN55" s="78"/>
      <c r="ITO55" s="78"/>
      <c r="ITP55" s="78"/>
      <c r="ITQ55" s="78"/>
      <c r="ITR55" s="78"/>
      <c r="ITS55" s="78"/>
      <c r="ITT55" s="78"/>
      <c r="ITU55" s="78"/>
      <c r="ITV55" s="78"/>
      <c r="ITW55" s="78"/>
      <c r="ITX55" s="78"/>
      <c r="ITY55" s="78"/>
      <c r="ITZ55" s="78"/>
      <c r="IUA55" s="78"/>
      <c r="IUB55" s="78"/>
      <c r="IUC55" s="78"/>
      <c r="IUD55" s="78"/>
      <c r="IUE55" s="78"/>
      <c r="IUF55" s="78"/>
      <c r="IUG55" s="78"/>
      <c r="IUH55" s="78"/>
      <c r="IUI55" s="78"/>
      <c r="IUJ55" s="78"/>
      <c r="IUK55" s="78"/>
      <c r="IUL55" s="78"/>
      <c r="IUM55" s="78"/>
      <c r="IUN55" s="78"/>
      <c r="IUO55" s="78"/>
      <c r="IUP55" s="78"/>
      <c r="IUQ55" s="78"/>
      <c r="IUR55" s="78"/>
      <c r="IUS55" s="78"/>
      <c r="IUT55" s="78"/>
      <c r="IUU55" s="78"/>
      <c r="IUV55" s="78"/>
      <c r="IUW55" s="78"/>
      <c r="IUX55" s="78"/>
      <c r="IUY55" s="78"/>
      <c r="IUZ55" s="78"/>
      <c r="IVA55" s="78"/>
      <c r="IVB55" s="78"/>
      <c r="IVC55" s="78"/>
      <c r="IVD55" s="78"/>
      <c r="IVE55" s="78"/>
      <c r="IVF55" s="78"/>
      <c r="IVG55" s="78"/>
      <c r="IVH55" s="78"/>
      <c r="IVI55" s="78"/>
      <c r="IVJ55" s="78"/>
      <c r="IVK55" s="78"/>
      <c r="IVL55" s="78"/>
      <c r="IVM55" s="78"/>
      <c r="IVN55" s="78"/>
      <c r="IVO55" s="78"/>
      <c r="IVP55" s="78"/>
      <c r="IVQ55" s="78"/>
      <c r="IVR55" s="78"/>
      <c r="IVS55" s="78"/>
      <c r="IVT55" s="78"/>
      <c r="IVU55" s="78"/>
      <c r="IVV55" s="78"/>
      <c r="IVW55" s="78"/>
      <c r="IVX55" s="78"/>
      <c r="IVY55" s="78"/>
      <c r="IVZ55" s="78"/>
      <c r="IWA55" s="78"/>
      <c r="IWB55" s="78"/>
      <c r="IWC55" s="78"/>
      <c r="IWD55" s="78"/>
      <c r="IWE55" s="78"/>
      <c r="IWF55" s="78"/>
      <c r="IWG55" s="78"/>
      <c r="IWH55" s="78"/>
      <c r="IWI55" s="78"/>
      <c r="IWJ55" s="78"/>
      <c r="IWK55" s="78"/>
      <c r="IWL55" s="78"/>
      <c r="IWM55" s="78"/>
      <c r="IWN55" s="78"/>
      <c r="IWO55" s="78"/>
      <c r="IWP55" s="78"/>
      <c r="IWQ55" s="78"/>
      <c r="IWR55" s="78"/>
      <c r="IWS55" s="78"/>
      <c r="IWT55" s="78"/>
      <c r="IWU55" s="78"/>
      <c r="IWV55" s="78"/>
      <c r="IWW55" s="78"/>
      <c r="IWX55" s="78"/>
      <c r="IWY55" s="78"/>
      <c r="IWZ55" s="78"/>
      <c r="IXA55" s="78"/>
      <c r="IXB55" s="78"/>
      <c r="IXC55" s="78"/>
      <c r="IXD55" s="78"/>
      <c r="IXE55" s="78"/>
      <c r="IXF55" s="78"/>
      <c r="IXG55" s="78"/>
      <c r="IXH55" s="78"/>
      <c r="IXI55" s="78"/>
      <c r="IXJ55" s="78"/>
      <c r="IXK55" s="78"/>
      <c r="IXL55" s="78"/>
      <c r="IXM55" s="78"/>
      <c r="IXN55" s="78"/>
      <c r="IXO55" s="78"/>
      <c r="IXP55" s="78"/>
      <c r="IXQ55" s="78"/>
      <c r="IXR55" s="78"/>
      <c r="IXS55" s="78"/>
      <c r="IXT55" s="78"/>
      <c r="IXU55" s="78"/>
      <c r="IXV55" s="78"/>
      <c r="IXW55" s="78"/>
      <c r="IXX55" s="78"/>
      <c r="IXY55" s="78"/>
      <c r="IXZ55" s="78"/>
      <c r="IYA55" s="78"/>
      <c r="IYB55" s="78"/>
      <c r="IYC55" s="78"/>
      <c r="IYD55" s="78"/>
      <c r="IYE55" s="78"/>
      <c r="IYF55" s="78"/>
      <c r="IYG55" s="78"/>
      <c r="IYH55" s="78"/>
      <c r="IYI55" s="78"/>
      <c r="IYJ55" s="78"/>
      <c r="IYK55" s="78"/>
      <c r="IYL55" s="78"/>
      <c r="IYM55" s="78"/>
      <c r="IYN55" s="78"/>
      <c r="IYO55" s="78"/>
      <c r="IYP55" s="78"/>
      <c r="IYQ55" s="78"/>
      <c r="IYR55" s="78"/>
      <c r="IYS55" s="78"/>
      <c r="IYT55" s="78"/>
      <c r="IYU55" s="78"/>
      <c r="IYV55" s="78"/>
      <c r="IYW55" s="78"/>
      <c r="IYX55" s="78"/>
      <c r="IYY55" s="78"/>
      <c r="IYZ55" s="78"/>
      <c r="IZA55" s="78"/>
      <c r="IZB55" s="78"/>
      <c r="IZC55" s="78"/>
      <c r="IZD55" s="78"/>
      <c r="IZE55" s="78"/>
      <c r="IZF55" s="78"/>
      <c r="IZG55" s="78"/>
      <c r="IZH55" s="78"/>
      <c r="IZI55" s="78"/>
      <c r="IZJ55" s="78"/>
      <c r="IZK55" s="78"/>
      <c r="IZL55" s="78"/>
      <c r="IZM55" s="78"/>
      <c r="IZN55" s="78"/>
      <c r="IZO55" s="78"/>
      <c r="IZP55" s="78"/>
      <c r="IZQ55" s="78"/>
      <c r="IZR55" s="78"/>
      <c r="IZS55" s="78"/>
      <c r="IZT55" s="78"/>
      <c r="IZU55" s="78"/>
      <c r="IZV55" s="78"/>
      <c r="IZW55" s="78"/>
      <c r="IZX55" s="78"/>
      <c r="IZY55" s="78"/>
      <c r="IZZ55" s="78"/>
      <c r="JAA55" s="78"/>
      <c r="JAB55" s="78"/>
      <c r="JAC55" s="78"/>
      <c r="JAD55" s="78"/>
      <c r="JAE55" s="78"/>
      <c r="JAF55" s="78"/>
      <c r="JAG55" s="78"/>
      <c r="JAH55" s="78"/>
      <c r="JAI55" s="78"/>
      <c r="JAJ55" s="78"/>
      <c r="JAK55" s="78"/>
      <c r="JAL55" s="78"/>
      <c r="JAM55" s="78"/>
      <c r="JAN55" s="78"/>
      <c r="JAO55" s="78"/>
      <c r="JAP55" s="78"/>
      <c r="JAQ55" s="78"/>
      <c r="JAR55" s="78"/>
      <c r="JAS55" s="78"/>
      <c r="JAT55" s="78"/>
      <c r="JAU55" s="78"/>
      <c r="JAV55" s="78"/>
      <c r="JAW55" s="78"/>
      <c r="JAX55" s="78"/>
      <c r="JAY55" s="78"/>
      <c r="JAZ55" s="78"/>
      <c r="JBA55" s="78"/>
      <c r="JBB55" s="78"/>
      <c r="JBC55" s="78"/>
      <c r="JBD55" s="78"/>
      <c r="JBE55" s="78"/>
      <c r="JBF55" s="78"/>
      <c r="JBG55" s="78"/>
      <c r="JBH55" s="78"/>
      <c r="JBI55" s="78"/>
      <c r="JBJ55" s="78"/>
      <c r="JBK55" s="78"/>
      <c r="JBL55" s="78"/>
      <c r="JBM55" s="78"/>
      <c r="JBN55" s="78"/>
      <c r="JBO55" s="78"/>
      <c r="JBP55" s="78"/>
      <c r="JBQ55" s="78"/>
      <c r="JBR55" s="78"/>
      <c r="JBS55" s="78"/>
      <c r="JBT55" s="78"/>
      <c r="JBU55" s="78"/>
      <c r="JBV55" s="78"/>
      <c r="JBW55" s="78"/>
      <c r="JBX55" s="78"/>
      <c r="JBY55" s="78"/>
      <c r="JBZ55" s="78"/>
      <c r="JCA55" s="78"/>
      <c r="JCB55" s="78"/>
      <c r="JCC55" s="78"/>
      <c r="JCD55" s="78"/>
      <c r="JCE55" s="78"/>
      <c r="JCF55" s="78"/>
      <c r="JCG55" s="78"/>
      <c r="JCH55" s="78"/>
      <c r="JCI55" s="78"/>
      <c r="JCJ55" s="78"/>
      <c r="JCK55" s="78"/>
      <c r="JCL55" s="78"/>
      <c r="JCM55" s="78"/>
      <c r="JCN55" s="78"/>
      <c r="JCO55" s="78"/>
      <c r="JCP55" s="78"/>
      <c r="JCQ55" s="78"/>
      <c r="JCR55" s="90"/>
      <c r="JCS55" s="90"/>
      <c r="JCT55" s="90"/>
      <c r="JCU55" s="90"/>
      <c r="JCV55" s="90"/>
      <c r="JCW55" s="90"/>
      <c r="JCX55" s="78"/>
      <c r="JCY55" s="78"/>
      <c r="JCZ55" s="78"/>
      <c r="JDA55" s="78"/>
      <c r="JDB55" s="78"/>
      <c r="JDC55" s="78"/>
      <c r="JDD55" s="78"/>
      <c r="JDE55" s="78"/>
      <c r="JDF55" s="78"/>
      <c r="JDG55" s="78"/>
      <c r="JDH55" s="78"/>
      <c r="JDI55" s="78"/>
      <c r="JDJ55" s="78"/>
      <c r="JDK55" s="78"/>
      <c r="JDL55" s="78"/>
      <c r="JDM55" s="78"/>
      <c r="JDN55" s="78"/>
      <c r="JDO55" s="78"/>
      <c r="JDP55" s="78"/>
      <c r="JDQ55" s="78"/>
      <c r="JDR55" s="78"/>
      <c r="JDS55" s="78"/>
      <c r="JDT55" s="78"/>
      <c r="JDU55" s="78"/>
      <c r="JDV55" s="78"/>
      <c r="JDW55" s="78"/>
      <c r="JDX55" s="78"/>
      <c r="JDY55" s="78"/>
      <c r="JDZ55" s="78"/>
      <c r="JEA55" s="78"/>
      <c r="JEB55" s="78"/>
      <c r="JEC55" s="78"/>
      <c r="JED55" s="78"/>
      <c r="JEE55" s="78"/>
      <c r="JEF55" s="78"/>
      <c r="JEG55" s="78"/>
      <c r="JEH55" s="78"/>
      <c r="JEI55" s="78"/>
      <c r="JEJ55" s="78"/>
      <c r="JEK55" s="78"/>
      <c r="JEL55" s="78"/>
      <c r="JEM55" s="78"/>
      <c r="JEN55" s="78"/>
      <c r="JEO55" s="78"/>
      <c r="JEP55" s="78"/>
      <c r="JEQ55" s="78"/>
      <c r="JER55" s="78"/>
      <c r="JES55" s="78"/>
      <c r="JET55" s="78"/>
      <c r="JEU55" s="78"/>
      <c r="JEV55" s="78"/>
      <c r="JEW55" s="78"/>
      <c r="JEX55" s="78"/>
      <c r="JEY55" s="78"/>
      <c r="JEZ55" s="78"/>
      <c r="JFA55" s="78"/>
      <c r="JFB55" s="78"/>
      <c r="JFC55" s="78"/>
      <c r="JFD55" s="78"/>
      <c r="JFE55" s="78"/>
      <c r="JFF55" s="78"/>
      <c r="JFG55" s="78"/>
      <c r="JFH55" s="78"/>
      <c r="JFI55" s="78"/>
      <c r="JFJ55" s="78"/>
      <c r="JFK55" s="78"/>
      <c r="JFL55" s="78"/>
      <c r="JFM55" s="78"/>
      <c r="JFN55" s="78"/>
      <c r="JFO55" s="78"/>
      <c r="JFP55" s="78"/>
      <c r="JFQ55" s="78"/>
      <c r="JFR55" s="78"/>
      <c r="JFS55" s="78"/>
      <c r="JFT55" s="78"/>
      <c r="JFU55" s="78"/>
      <c r="JFV55" s="78"/>
      <c r="JFW55" s="78"/>
      <c r="JFX55" s="78"/>
      <c r="JFY55" s="78"/>
      <c r="JFZ55" s="78"/>
      <c r="JGA55" s="78"/>
      <c r="JGB55" s="78"/>
      <c r="JGC55" s="78"/>
      <c r="JGD55" s="78"/>
      <c r="JGE55" s="78"/>
      <c r="JGF55" s="78"/>
      <c r="JGG55" s="78"/>
      <c r="JGH55" s="78"/>
      <c r="JGI55" s="78"/>
      <c r="JGJ55" s="78"/>
      <c r="JGK55" s="78"/>
      <c r="JGL55" s="78"/>
      <c r="JGM55" s="78"/>
      <c r="JGN55" s="78"/>
      <c r="JGO55" s="78"/>
      <c r="JGP55" s="78"/>
      <c r="JGQ55" s="78"/>
      <c r="JGR55" s="78"/>
      <c r="JGS55" s="78"/>
      <c r="JGT55" s="78"/>
      <c r="JGU55" s="78"/>
      <c r="JGV55" s="78"/>
      <c r="JGW55" s="78"/>
      <c r="JGX55" s="78"/>
      <c r="JGY55" s="78"/>
      <c r="JGZ55" s="78"/>
      <c r="JHA55" s="78"/>
      <c r="JHB55" s="78"/>
      <c r="JHC55" s="78"/>
      <c r="JHD55" s="78"/>
      <c r="JHE55" s="78"/>
      <c r="JHF55" s="78"/>
      <c r="JHG55" s="78"/>
      <c r="JHH55" s="78"/>
      <c r="JHI55" s="78"/>
      <c r="JHJ55" s="78"/>
      <c r="JHK55" s="78"/>
      <c r="JHL55" s="78"/>
      <c r="JHM55" s="78"/>
      <c r="JHN55" s="78"/>
      <c r="JHO55" s="78"/>
      <c r="JHP55" s="78"/>
      <c r="JHQ55" s="78"/>
      <c r="JHR55" s="78"/>
      <c r="JHS55" s="78"/>
      <c r="JHT55" s="78"/>
      <c r="JHU55" s="78"/>
      <c r="JHV55" s="78"/>
      <c r="JHW55" s="78"/>
      <c r="JHX55" s="78"/>
      <c r="JHY55" s="78"/>
      <c r="JHZ55" s="78"/>
      <c r="JIA55" s="78"/>
      <c r="JIB55" s="78"/>
      <c r="JIC55" s="78"/>
      <c r="JID55" s="78"/>
      <c r="JIE55" s="78"/>
      <c r="JIF55" s="78"/>
      <c r="JIG55" s="78"/>
      <c r="JIH55" s="78"/>
      <c r="JII55" s="78"/>
      <c r="JIJ55" s="78"/>
      <c r="JIK55" s="78"/>
      <c r="JIL55" s="78"/>
      <c r="JIM55" s="78"/>
      <c r="JIN55" s="78"/>
      <c r="JIO55" s="78"/>
      <c r="JIP55" s="78"/>
      <c r="JIQ55" s="78"/>
      <c r="JIR55" s="78"/>
      <c r="JIS55" s="78"/>
      <c r="JIT55" s="78"/>
      <c r="JIU55" s="78"/>
      <c r="JIV55" s="78"/>
      <c r="JIW55" s="78"/>
      <c r="JIX55" s="78"/>
      <c r="JIY55" s="78"/>
      <c r="JIZ55" s="78"/>
      <c r="JJA55" s="78"/>
      <c r="JJB55" s="78"/>
      <c r="JJC55" s="78"/>
      <c r="JJD55" s="78"/>
      <c r="JJE55" s="78"/>
      <c r="JJF55" s="78"/>
      <c r="JJG55" s="78"/>
      <c r="JJH55" s="78"/>
      <c r="JJI55" s="78"/>
      <c r="JJJ55" s="78"/>
      <c r="JJK55" s="78"/>
      <c r="JJL55" s="78"/>
      <c r="JJM55" s="78"/>
      <c r="JJN55" s="78"/>
      <c r="JJO55" s="78"/>
      <c r="JJP55" s="78"/>
      <c r="JJQ55" s="78"/>
      <c r="JJR55" s="78"/>
      <c r="JJS55" s="78"/>
      <c r="JJT55" s="78"/>
      <c r="JJU55" s="78"/>
      <c r="JJV55" s="78"/>
      <c r="JJW55" s="78"/>
      <c r="JJX55" s="78"/>
      <c r="JJY55" s="78"/>
      <c r="JJZ55" s="78"/>
      <c r="JKA55" s="78"/>
      <c r="JKB55" s="78"/>
      <c r="JKC55" s="78"/>
      <c r="JKD55" s="78"/>
      <c r="JKE55" s="78"/>
      <c r="JKF55" s="78"/>
      <c r="JKG55" s="78"/>
      <c r="JKH55" s="78"/>
      <c r="JKI55" s="78"/>
      <c r="JKJ55" s="78"/>
      <c r="JKK55" s="78"/>
      <c r="JKL55" s="78"/>
      <c r="JKM55" s="78"/>
      <c r="JKN55" s="78"/>
      <c r="JKO55" s="78"/>
      <c r="JKP55" s="78"/>
      <c r="JKQ55" s="78"/>
      <c r="JKR55" s="78"/>
      <c r="JKS55" s="78"/>
      <c r="JKT55" s="78"/>
      <c r="JKU55" s="78"/>
      <c r="JKV55" s="78"/>
      <c r="JKW55" s="78"/>
      <c r="JKX55" s="78"/>
      <c r="JKY55" s="78"/>
      <c r="JKZ55" s="78"/>
      <c r="JLA55" s="78"/>
      <c r="JLB55" s="78"/>
      <c r="JLC55" s="78"/>
      <c r="JLD55" s="78"/>
      <c r="JLE55" s="78"/>
      <c r="JLF55" s="78"/>
      <c r="JLG55" s="78"/>
      <c r="JLH55" s="78"/>
      <c r="JLI55" s="78"/>
      <c r="JLJ55" s="78"/>
      <c r="JLK55" s="78"/>
      <c r="JLL55" s="78"/>
      <c r="JLM55" s="78"/>
      <c r="JLN55" s="78"/>
      <c r="JLO55" s="78"/>
      <c r="JLP55" s="78"/>
      <c r="JLQ55" s="78"/>
      <c r="JLR55" s="78"/>
      <c r="JLS55" s="78"/>
      <c r="JLT55" s="78"/>
      <c r="JLU55" s="78"/>
      <c r="JLV55" s="78"/>
      <c r="JLW55" s="78"/>
      <c r="JLX55" s="78"/>
      <c r="JLY55" s="78"/>
      <c r="JLZ55" s="78"/>
      <c r="JMA55" s="78"/>
      <c r="JMB55" s="78"/>
      <c r="JMC55" s="78"/>
      <c r="JMD55" s="78"/>
      <c r="JME55" s="78"/>
      <c r="JMF55" s="78"/>
      <c r="JMG55" s="78"/>
      <c r="JMH55" s="78"/>
      <c r="JMI55" s="78"/>
      <c r="JMJ55" s="78"/>
      <c r="JMK55" s="78"/>
      <c r="JML55" s="78"/>
      <c r="JMM55" s="78"/>
      <c r="JMN55" s="90"/>
      <c r="JMO55" s="90"/>
      <c r="JMP55" s="90"/>
      <c r="JMQ55" s="90"/>
      <c r="JMR55" s="90"/>
      <c r="JMS55" s="90"/>
      <c r="JMT55" s="78"/>
      <c r="JMU55" s="78"/>
      <c r="JMV55" s="78"/>
      <c r="JMW55" s="78"/>
      <c r="JMX55" s="78"/>
      <c r="JMY55" s="78"/>
      <c r="JMZ55" s="78"/>
      <c r="JNA55" s="78"/>
      <c r="JNB55" s="78"/>
      <c r="JNC55" s="78"/>
      <c r="JND55" s="78"/>
      <c r="JNE55" s="78"/>
      <c r="JNF55" s="78"/>
      <c r="JNG55" s="78"/>
      <c r="JNH55" s="78"/>
      <c r="JNI55" s="78"/>
      <c r="JNJ55" s="78"/>
      <c r="JNK55" s="78"/>
      <c r="JNL55" s="78"/>
      <c r="JNM55" s="78"/>
      <c r="JNN55" s="78"/>
      <c r="JNO55" s="78"/>
      <c r="JNP55" s="78"/>
      <c r="JNQ55" s="78"/>
      <c r="JNR55" s="78"/>
      <c r="JNS55" s="78"/>
      <c r="JNT55" s="78"/>
      <c r="JNU55" s="78"/>
      <c r="JNV55" s="78"/>
      <c r="JNW55" s="78"/>
      <c r="JNX55" s="78"/>
      <c r="JNY55" s="78"/>
      <c r="JNZ55" s="78"/>
      <c r="JOA55" s="78"/>
      <c r="JOB55" s="78"/>
      <c r="JOC55" s="78"/>
      <c r="JOD55" s="78"/>
      <c r="JOE55" s="78"/>
      <c r="JOF55" s="78"/>
      <c r="JOG55" s="78"/>
      <c r="JOH55" s="78"/>
      <c r="JOI55" s="78"/>
      <c r="JOJ55" s="78"/>
      <c r="JOK55" s="78"/>
      <c r="JOL55" s="78"/>
      <c r="JOM55" s="78"/>
      <c r="JON55" s="78"/>
      <c r="JOO55" s="78"/>
      <c r="JOP55" s="78"/>
      <c r="JOQ55" s="78"/>
      <c r="JOR55" s="78"/>
      <c r="JOS55" s="78"/>
      <c r="JOT55" s="78"/>
      <c r="JOU55" s="78"/>
      <c r="JOV55" s="78"/>
      <c r="JOW55" s="78"/>
      <c r="JOX55" s="78"/>
      <c r="JOY55" s="78"/>
      <c r="JOZ55" s="78"/>
      <c r="JPA55" s="78"/>
      <c r="JPB55" s="78"/>
      <c r="JPC55" s="78"/>
      <c r="JPD55" s="78"/>
      <c r="JPE55" s="78"/>
      <c r="JPF55" s="78"/>
      <c r="JPG55" s="78"/>
      <c r="JPH55" s="78"/>
      <c r="JPI55" s="78"/>
      <c r="JPJ55" s="78"/>
      <c r="JPK55" s="78"/>
      <c r="JPL55" s="78"/>
      <c r="JPM55" s="78"/>
      <c r="JPN55" s="78"/>
      <c r="JPO55" s="78"/>
      <c r="JPP55" s="78"/>
      <c r="JPQ55" s="78"/>
      <c r="JPR55" s="78"/>
      <c r="JPS55" s="78"/>
      <c r="JPT55" s="78"/>
      <c r="JPU55" s="78"/>
      <c r="JPV55" s="78"/>
      <c r="JPW55" s="78"/>
      <c r="JPX55" s="78"/>
      <c r="JPY55" s="78"/>
      <c r="JPZ55" s="78"/>
      <c r="JQA55" s="78"/>
      <c r="JQB55" s="78"/>
      <c r="JQC55" s="78"/>
      <c r="JQD55" s="78"/>
      <c r="JQE55" s="78"/>
      <c r="JQF55" s="78"/>
      <c r="JQG55" s="78"/>
      <c r="JQH55" s="78"/>
      <c r="JQI55" s="78"/>
      <c r="JQJ55" s="78"/>
      <c r="JQK55" s="78"/>
      <c r="JQL55" s="78"/>
      <c r="JQM55" s="78"/>
      <c r="JQN55" s="78"/>
      <c r="JQO55" s="78"/>
      <c r="JQP55" s="78"/>
      <c r="JQQ55" s="78"/>
      <c r="JQR55" s="78"/>
      <c r="JQS55" s="78"/>
      <c r="JQT55" s="78"/>
      <c r="JQU55" s="78"/>
      <c r="JQV55" s="78"/>
      <c r="JQW55" s="78"/>
      <c r="JQX55" s="78"/>
      <c r="JQY55" s="78"/>
      <c r="JQZ55" s="78"/>
      <c r="JRA55" s="78"/>
      <c r="JRB55" s="78"/>
      <c r="JRC55" s="78"/>
      <c r="JRD55" s="78"/>
      <c r="JRE55" s="78"/>
      <c r="JRF55" s="78"/>
      <c r="JRG55" s="78"/>
      <c r="JRH55" s="78"/>
      <c r="JRI55" s="78"/>
      <c r="JRJ55" s="78"/>
      <c r="JRK55" s="78"/>
      <c r="JRL55" s="78"/>
      <c r="JRM55" s="78"/>
      <c r="JRN55" s="78"/>
      <c r="JRO55" s="78"/>
      <c r="JRP55" s="78"/>
      <c r="JRQ55" s="78"/>
      <c r="JRR55" s="78"/>
      <c r="JRS55" s="78"/>
      <c r="JRT55" s="78"/>
      <c r="JRU55" s="78"/>
      <c r="JRV55" s="78"/>
      <c r="JRW55" s="78"/>
      <c r="JRX55" s="78"/>
      <c r="JRY55" s="78"/>
      <c r="JRZ55" s="78"/>
      <c r="JSA55" s="78"/>
      <c r="JSB55" s="78"/>
      <c r="JSC55" s="78"/>
      <c r="JSD55" s="78"/>
      <c r="JSE55" s="78"/>
      <c r="JSF55" s="78"/>
      <c r="JSG55" s="78"/>
      <c r="JSH55" s="78"/>
      <c r="JSI55" s="78"/>
      <c r="JSJ55" s="78"/>
      <c r="JSK55" s="78"/>
      <c r="JSL55" s="78"/>
      <c r="JSM55" s="78"/>
      <c r="JSN55" s="78"/>
      <c r="JSO55" s="78"/>
      <c r="JSP55" s="78"/>
      <c r="JSQ55" s="78"/>
      <c r="JSR55" s="78"/>
      <c r="JSS55" s="78"/>
      <c r="JST55" s="78"/>
      <c r="JSU55" s="78"/>
      <c r="JSV55" s="78"/>
      <c r="JSW55" s="78"/>
      <c r="JSX55" s="78"/>
      <c r="JSY55" s="78"/>
      <c r="JSZ55" s="78"/>
      <c r="JTA55" s="78"/>
      <c r="JTB55" s="78"/>
      <c r="JTC55" s="78"/>
      <c r="JTD55" s="78"/>
      <c r="JTE55" s="78"/>
      <c r="JTF55" s="78"/>
      <c r="JTG55" s="78"/>
      <c r="JTH55" s="78"/>
      <c r="JTI55" s="78"/>
      <c r="JTJ55" s="78"/>
      <c r="JTK55" s="78"/>
      <c r="JTL55" s="78"/>
      <c r="JTM55" s="78"/>
      <c r="JTN55" s="78"/>
      <c r="JTO55" s="78"/>
      <c r="JTP55" s="78"/>
      <c r="JTQ55" s="78"/>
      <c r="JTR55" s="78"/>
      <c r="JTS55" s="78"/>
      <c r="JTT55" s="78"/>
      <c r="JTU55" s="78"/>
      <c r="JTV55" s="78"/>
      <c r="JTW55" s="78"/>
      <c r="JTX55" s="78"/>
      <c r="JTY55" s="78"/>
      <c r="JTZ55" s="78"/>
      <c r="JUA55" s="78"/>
      <c r="JUB55" s="78"/>
      <c r="JUC55" s="78"/>
      <c r="JUD55" s="78"/>
      <c r="JUE55" s="78"/>
      <c r="JUF55" s="78"/>
      <c r="JUG55" s="78"/>
      <c r="JUH55" s="78"/>
      <c r="JUI55" s="78"/>
      <c r="JUJ55" s="78"/>
      <c r="JUK55" s="78"/>
      <c r="JUL55" s="78"/>
      <c r="JUM55" s="78"/>
      <c r="JUN55" s="78"/>
      <c r="JUO55" s="78"/>
      <c r="JUP55" s="78"/>
      <c r="JUQ55" s="78"/>
      <c r="JUR55" s="78"/>
      <c r="JUS55" s="78"/>
      <c r="JUT55" s="78"/>
      <c r="JUU55" s="78"/>
      <c r="JUV55" s="78"/>
      <c r="JUW55" s="78"/>
      <c r="JUX55" s="78"/>
      <c r="JUY55" s="78"/>
      <c r="JUZ55" s="78"/>
      <c r="JVA55" s="78"/>
      <c r="JVB55" s="78"/>
      <c r="JVC55" s="78"/>
      <c r="JVD55" s="78"/>
      <c r="JVE55" s="78"/>
      <c r="JVF55" s="78"/>
      <c r="JVG55" s="78"/>
      <c r="JVH55" s="78"/>
      <c r="JVI55" s="78"/>
      <c r="JVJ55" s="78"/>
      <c r="JVK55" s="78"/>
      <c r="JVL55" s="78"/>
      <c r="JVM55" s="78"/>
      <c r="JVN55" s="78"/>
      <c r="JVO55" s="78"/>
      <c r="JVP55" s="78"/>
      <c r="JVQ55" s="78"/>
      <c r="JVR55" s="78"/>
      <c r="JVS55" s="78"/>
      <c r="JVT55" s="78"/>
      <c r="JVU55" s="78"/>
      <c r="JVV55" s="78"/>
      <c r="JVW55" s="78"/>
      <c r="JVX55" s="78"/>
      <c r="JVY55" s="78"/>
      <c r="JVZ55" s="78"/>
      <c r="JWA55" s="78"/>
      <c r="JWB55" s="78"/>
      <c r="JWC55" s="78"/>
      <c r="JWD55" s="78"/>
      <c r="JWE55" s="78"/>
      <c r="JWF55" s="78"/>
      <c r="JWG55" s="78"/>
      <c r="JWH55" s="78"/>
      <c r="JWI55" s="78"/>
      <c r="JWJ55" s="90"/>
      <c r="JWK55" s="90"/>
      <c r="JWL55" s="90"/>
      <c r="JWM55" s="90"/>
      <c r="JWN55" s="90"/>
      <c r="JWO55" s="90"/>
      <c r="JWP55" s="78"/>
      <c r="JWQ55" s="78"/>
      <c r="JWR55" s="78"/>
      <c r="JWS55" s="78"/>
      <c r="JWT55" s="78"/>
      <c r="JWU55" s="78"/>
      <c r="JWV55" s="78"/>
      <c r="JWW55" s="78"/>
      <c r="JWX55" s="78"/>
      <c r="JWY55" s="78"/>
      <c r="JWZ55" s="78"/>
      <c r="JXA55" s="78"/>
      <c r="JXB55" s="78"/>
      <c r="JXC55" s="78"/>
      <c r="JXD55" s="78"/>
      <c r="JXE55" s="78"/>
      <c r="JXF55" s="78"/>
      <c r="JXG55" s="78"/>
      <c r="JXH55" s="78"/>
      <c r="JXI55" s="78"/>
      <c r="JXJ55" s="78"/>
      <c r="JXK55" s="78"/>
      <c r="JXL55" s="78"/>
      <c r="JXM55" s="78"/>
      <c r="JXN55" s="78"/>
      <c r="JXO55" s="78"/>
      <c r="JXP55" s="78"/>
      <c r="JXQ55" s="78"/>
      <c r="JXR55" s="78"/>
      <c r="JXS55" s="78"/>
      <c r="JXT55" s="78"/>
      <c r="JXU55" s="78"/>
      <c r="JXV55" s="78"/>
      <c r="JXW55" s="78"/>
      <c r="JXX55" s="78"/>
      <c r="JXY55" s="78"/>
      <c r="JXZ55" s="78"/>
      <c r="JYA55" s="78"/>
      <c r="JYB55" s="78"/>
      <c r="JYC55" s="78"/>
      <c r="JYD55" s="78"/>
      <c r="JYE55" s="78"/>
      <c r="JYF55" s="78"/>
      <c r="JYG55" s="78"/>
      <c r="JYH55" s="78"/>
      <c r="JYI55" s="78"/>
      <c r="JYJ55" s="78"/>
      <c r="JYK55" s="78"/>
      <c r="JYL55" s="78"/>
      <c r="JYM55" s="78"/>
      <c r="JYN55" s="78"/>
      <c r="JYO55" s="78"/>
      <c r="JYP55" s="78"/>
      <c r="JYQ55" s="78"/>
      <c r="JYR55" s="78"/>
      <c r="JYS55" s="78"/>
      <c r="JYT55" s="78"/>
      <c r="JYU55" s="78"/>
      <c r="JYV55" s="78"/>
      <c r="JYW55" s="78"/>
      <c r="JYX55" s="78"/>
      <c r="JYY55" s="78"/>
      <c r="JYZ55" s="78"/>
      <c r="JZA55" s="78"/>
      <c r="JZB55" s="78"/>
      <c r="JZC55" s="78"/>
      <c r="JZD55" s="78"/>
      <c r="JZE55" s="78"/>
      <c r="JZF55" s="78"/>
      <c r="JZG55" s="78"/>
      <c r="JZH55" s="78"/>
      <c r="JZI55" s="78"/>
      <c r="JZJ55" s="78"/>
      <c r="JZK55" s="78"/>
      <c r="JZL55" s="78"/>
      <c r="JZM55" s="78"/>
      <c r="JZN55" s="78"/>
      <c r="JZO55" s="78"/>
      <c r="JZP55" s="78"/>
      <c r="JZQ55" s="78"/>
      <c r="JZR55" s="78"/>
      <c r="JZS55" s="78"/>
      <c r="JZT55" s="78"/>
      <c r="JZU55" s="78"/>
      <c r="JZV55" s="78"/>
      <c r="JZW55" s="78"/>
      <c r="JZX55" s="78"/>
      <c r="JZY55" s="78"/>
      <c r="JZZ55" s="78"/>
      <c r="KAA55" s="78"/>
      <c r="KAB55" s="78"/>
      <c r="KAC55" s="78"/>
      <c r="KAD55" s="78"/>
      <c r="KAE55" s="78"/>
      <c r="KAF55" s="78"/>
      <c r="KAG55" s="78"/>
      <c r="KAH55" s="78"/>
      <c r="KAI55" s="78"/>
      <c r="KAJ55" s="78"/>
      <c r="KAK55" s="78"/>
      <c r="KAL55" s="78"/>
      <c r="KAM55" s="78"/>
      <c r="KAN55" s="78"/>
      <c r="KAO55" s="78"/>
      <c r="KAP55" s="78"/>
      <c r="KAQ55" s="78"/>
      <c r="KAR55" s="78"/>
      <c r="KAS55" s="78"/>
      <c r="KAT55" s="78"/>
      <c r="KAU55" s="78"/>
      <c r="KAV55" s="78"/>
      <c r="KAW55" s="78"/>
      <c r="KAX55" s="78"/>
      <c r="KAY55" s="78"/>
      <c r="KAZ55" s="78"/>
      <c r="KBA55" s="78"/>
      <c r="KBB55" s="78"/>
      <c r="KBC55" s="78"/>
      <c r="KBD55" s="78"/>
      <c r="KBE55" s="78"/>
      <c r="KBF55" s="78"/>
      <c r="KBG55" s="78"/>
      <c r="KBH55" s="78"/>
      <c r="KBI55" s="78"/>
      <c r="KBJ55" s="78"/>
      <c r="KBK55" s="78"/>
      <c r="KBL55" s="78"/>
      <c r="KBM55" s="78"/>
      <c r="KBN55" s="78"/>
      <c r="KBO55" s="78"/>
      <c r="KBP55" s="78"/>
      <c r="KBQ55" s="78"/>
      <c r="KBR55" s="78"/>
      <c r="KBS55" s="78"/>
      <c r="KBT55" s="78"/>
      <c r="KBU55" s="78"/>
      <c r="KBV55" s="78"/>
      <c r="KBW55" s="78"/>
      <c r="KBX55" s="78"/>
      <c r="KBY55" s="78"/>
      <c r="KBZ55" s="78"/>
      <c r="KCA55" s="78"/>
      <c r="KCB55" s="78"/>
      <c r="KCC55" s="78"/>
      <c r="KCD55" s="78"/>
      <c r="KCE55" s="78"/>
      <c r="KCF55" s="78"/>
      <c r="KCG55" s="78"/>
      <c r="KCH55" s="78"/>
      <c r="KCI55" s="78"/>
      <c r="KCJ55" s="78"/>
      <c r="KCK55" s="78"/>
      <c r="KCL55" s="78"/>
      <c r="KCM55" s="78"/>
      <c r="KCN55" s="78"/>
      <c r="KCO55" s="78"/>
      <c r="KCP55" s="78"/>
      <c r="KCQ55" s="78"/>
      <c r="KCR55" s="78"/>
      <c r="KCS55" s="78"/>
      <c r="KCT55" s="78"/>
      <c r="KCU55" s="78"/>
      <c r="KCV55" s="78"/>
      <c r="KCW55" s="78"/>
      <c r="KCX55" s="78"/>
      <c r="KCY55" s="78"/>
      <c r="KCZ55" s="78"/>
      <c r="KDA55" s="78"/>
      <c r="KDB55" s="78"/>
      <c r="KDC55" s="78"/>
      <c r="KDD55" s="78"/>
      <c r="KDE55" s="78"/>
      <c r="KDF55" s="78"/>
      <c r="KDG55" s="78"/>
      <c r="KDH55" s="78"/>
      <c r="KDI55" s="78"/>
      <c r="KDJ55" s="78"/>
      <c r="KDK55" s="78"/>
      <c r="KDL55" s="78"/>
      <c r="KDM55" s="78"/>
      <c r="KDN55" s="78"/>
      <c r="KDO55" s="78"/>
      <c r="KDP55" s="78"/>
      <c r="KDQ55" s="78"/>
      <c r="KDR55" s="78"/>
      <c r="KDS55" s="78"/>
      <c r="KDT55" s="78"/>
      <c r="KDU55" s="78"/>
      <c r="KDV55" s="78"/>
      <c r="KDW55" s="78"/>
      <c r="KDX55" s="78"/>
      <c r="KDY55" s="78"/>
      <c r="KDZ55" s="78"/>
      <c r="KEA55" s="78"/>
      <c r="KEB55" s="78"/>
      <c r="KEC55" s="78"/>
      <c r="KED55" s="78"/>
      <c r="KEE55" s="78"/>
      <c r="KEF55" s="78"/>
      <c r="KEG55" s="78"/>
      <c r="KEH55" s="78"/>
      <c r="KEI55" s="78"/>
      <c r="KEJ55" s="78"/>
      <c r="KEK55" s="78"/>
      <c r="KEL55" s="78"/>
      <c r="KEM55" s="78"/>
      <c r="KEN55" s="78"/>
      <c r="KEO55" s="78"/>
      <c r="KEP55" s="78"/>
      <c r="KEQ55" s="78"/>
      <c r="KER55" s="78"/>
      <c r="KES55" s="78"/>
      <c r="KET55" s="78"/>
      <c r="KEU55" s="78"/>
      <c r="KEV55" s="78"/>
      <c r="KEW55" s="78"/>
      <c r="KEX55" s="78"/>
      <c r="KEY55" s="78"/>
      <c r="KEZ55" s="78"/>
      <c r="KFA55" s="78"/>
      <c r="KFB55" s="78"/>
      <c r="KFC55" s="78"/>
      <c r="KFD55" s="78"/>
      <c r="KFE55" s="78"/>
      <c r="KFF55" s="78"/>
      <c r="KFG55" s="78"/>
      <c r="KFH55" s="78"/>
      <c r="KFI55" s="78"/>
      <c r="KFJ55" s="78"/>
      <c r="KFK55" s="78"/>
      <c r="KFL55" s="78"/>
      <c r="KFM55" s="78"/>
      <c r="KFN55" s="78"/>
      <c r="KFO55" s="78"/>
      <c r="KFP55" s="78"/>
      <c r="KFQ55" s="78"/>
      <c r="KFR55" s="78"/>
      <c r="KFS55" s="78"/>
      <c r="KFT55" s="78"/>
      <c r="KFU55" s="78"/>
      <c r="KFV55" s="78"/>
      <c r="KFW55" s="78"/>
      <c r="KFX55" s="78"/>
      <c r="KFY55" s="78"/>
      <c r="KFZ55" s="78"/>
      <c r="KGA55" s="78"/>
      <c r="KGB55" s="78"/>
      <c r="KGC55" s="78"/>
      <c r="KGD55" s="78"/>
      <c r="KGE55" s="78"/>
      <c r="KGF55" s="90"/>
      <c r="KGG55" s="90"/>
      <c r="KGH55" s="90"/>
      <c r="KGI55" s="90"/>
      <c r="KGJ55" s="90"/>
      <c r="KGK55" s="90"/>
      <c r="KGL55" s="78"/>
      <c r="KGM55" s="78"/>
      <c r="KGN55" s="78"/>
      <c r="KGO55" s="78"/>
      <c r="KGP55" s="78"/>
      <c r="KGQ55" s="78"/>
      <c r="KGR55" s="78"/>
      <c r="KGS55" s="78"/>
      <c r="KGT55" s="78"/>
      <c r="KGU55" s="78"/>
      <c r="KGV55" s="78"/>
      <c r="KGW55" s="78"/>
      <c r="KGX55" s="78"/>
      <c r="KGY55" s="78"/>
      <c r="KGZ55" s="78"/>
      <c r="KHA55" s="78"/>
      <c r="KHB55" s="78"/>
      <c r="KHC55" s="78"/>
      <c r="KHD55" s="78"/>
      <c r="KHE55" s="78"/>
      <c r="KHF55" s="78"/>
      <c r="KHG55" s="78"/>
      <c r="KHH55" s="78"/>
      <c r="KHI55" s="78"/>
      <c r="KHJ55" s="78"/>
      <c r="KHK55" s="78"/>
      <c r="KHL55" s="78"/>
      <c r="KHM55" s="78"/>
      <c r="KHN55" s="78"/>
      <c r="KHO55" s="78"/>
      <c r="KHP55" s="78"/>
      <c r="KHQ55" s="78"/>
      <c r="KHR55" s="78"/>
      <c r="KHS55" s="78"/>
      <c r="KHT55" s="78"/>
      <c r="KHU55" s="78"/>
      <c r="KHV55" s="78"/>
      <c r="KHW55" s="78"/>
      <c r="KHX55" s="78"/>
      <c r="KHY55" s="78"/>
      <c r="KHZ55" s="78"/>
      <c r="KIA55" s="78"/>
      <c r="KIB55" s="78"/>
      <c r="KIC55" s="78"/>
      <c r="KID55" s="78"/>
      <c r="KIE55" s="78"/>
      <c r="KIF55" s="78"/>
      <c r="KIG55" s="78"/>
      <c r="KIH55" s="78"/>
      <c r="KII55" s="78"/>
      <c r="KIJ55" s="78"/>
      <c r="KIK55" s="78"/>
      <c r="KIL55" s="78"/>
      <c r="KIM55" s="78"/>
      <c r="KIN55" s="78"/>
      <c r="KIO55" s="78"/>
      <c r="KIP55" s="78"/>
      <c r="KIQ55" s="78"/>
      <c r="KIR55" s="78"/>
      <c r="KIS55" s="78"/>
      <c r="KIT55" s="78"/>
      <c r="KIU55" s="78"/>
      <c r="KIV55" s="78"/>
      <c r="KIW55" s="78"/>
      <c r="KIX55" s="78"/>
      <c r="KIY55" s="78"/>
      <c r="KIZ55" s="78"/>
      <c r="KJA55" s="78"/>
      <c r="KJB55" s="78"/>
      <c r="KJC55" s="78"/>
      <c r="KJD55" s="78"/>
      <c r="KJE55" s="78"/>
      <c r="KJF55" s="78"/>
      <c r="KJG55" s="78"/>
      <c r="KJH55" s="78"/>
      <c r="KJI55" s="78"/>
      <c r="KJJ55" s="78"/>
      <c r="KJK55" s="78"/>
      <c r="KJL55" s="78"/>
      <c r="KJM55" s="78"/>
      <c r="KJN55" s="78"/>
      <c r="KJO55" s="78"/>
      <c r="KJP55" s="78"/>
      <c r="KJQ55" s="78"/>
      <c r="KJR55" s="78"/>
      <c r="KJS55" s="78"/>
      <c r="KJT55" s="78"/>
      <c r="KJU55" s="78"/>
      <c r="KJV55" s="78"/>
      <c r="KJW55" s="78"/>
      <c r="KJX55" s="78"/>
      <c r="KJY55" s="78"/>
      <c r="KJZ55" s="78"/>
      <c r="KKA55" s="78"/>
      <c r="KKB55" s="78"/>
      <c r="KKC55" s="78"/>
      <c r="KKD55" s="78"/>
      <c r="KKE55" s="78"/>
      <c r="KKF55" s="78"/>
      <c r="KKG55" s="78"/>
      <c r="KKH55" s="78"/>
      <c r="KKI55" s="78"/>
      <c r="KKJ55" s="78"/>
      <c r="KKK55" s="78"/>
      <c r="KKL55" s="78"/>
      <c r="KKM55" s="78"/>
      <c r="KKN55" s="78"/>
      <c r="KKO55" s="78"/>
      <c r="KKP55" s="78"/>
      <c r="KKQ55" s="78"/>
      <c r="KKR55" s="78"/>
      <c r="KKS55" s="78"/>
      <c r="KKT55" s="78"/>
      <c r="KKU55" s="78"/>
      <c r="KKV55" s="78"/>
      <c r="KKW55" s="78"/>
      <c r="KKX55" s="78"/>
      <c r="KKY55" s="78"/>
      <c r="KKZ55" s="78"/>
      <c r="KLA55" s="78"/>
      <c r="KLB55" s="78"/>
      <c r="KLC55" s="78"/>
      <c r="KLD55" s="78"/>
      <c r="KLE55" s="78"/>
      <c r="KLF55" s="78"/>
      <c r="KLG55" s="78"/>
      <c r="KLH55" s="78"/>
      <c r="KLI55" s="78"/>
      <c r="KLJ55" s="78"/>
      <c r="KLK55" s="78"/>
      <c r="KLL55" s="78"/>
      <c r="KLM55" s="78"/>
      <c r="KLN55" s="78"/>
      <c r="KLO55" s="78"/>
      <c r="KLP55" s="78"/>
      <c r="KLQ55" s="78"/>
      <c r="KLR55" s="78"/>
      <c r="KLS55" s="78"/>
      <c r="KLT55" s="78"/>
      <c r="KLU55" s="78"/>
      <c r="KLV55" s="78"/>
      <c r="KLW55" s="78"/>
      <c r="KLX55" s="78"/>
      <c r="KLY55" s="78"/>
      <c r="KLZ55" s="78"/>
      <c r="KMA55" s="78"/>
      <c r="KMB55" s="78"/>
      <c r="KMC55" s="78"/>
      <c r="KMD55" s="78"/>
      <c r="KME55" s="78"/>
      <c r="KMF55" s="78"/>
      <c r="KMG55" s="78"/>
      <c r="KMH55" s="78"/>
      <c r="KMI55" s="78"/>
      <c r="KMJ55" s="78"/>
      <c r="KMK55" s="78"/>
      <c r="KML55" s="78"/>
      <c r="KMM55" s="78"/>
      <c r="KMN55" s="78"/>
      <c r="KMO55" s="78"/>
      <c r="KMP55" s="78"/>
      <c r="KMQ55" s="78"/>
      <c r="KMR55" s="78"/>
      <c r="KMS55" s="78"/>
      <c r="KMT55" s="78"/>
      <c r="KMU55" s="78"/>
      <c r="KMV55" s="78"/>
      <c r="KMW55" s="78"/>
      <c r="KMX55" s="78"/>
      <c r="KMY55" s="78"/>
      <c r="KMZ55" s="78"/>
      <c r="KNA55" s="78"/>
      <c r="KNB55" s="78"/>
      <c r="KNC55" s="78"/>
      <c r="KND55" s="78"/>
      <c r="KNE55" s="78"/>
      <c r="KNF55" s="78"/>
      <c r="KNG55" s="78"/>
      <c r="KNH55" s="78"/>
      <c r="KNI55" s="78"/>
      <c r="KNJ55" s="78"/>
      <c r="KNK55" s="78"/>
      <c r="KNL55" s="78"/>
      <c r="KNM55" s="78"/>
      <c r="KNN55" s="78"/>
      <c r="KNO55" s="78"/>
      <c r="KNP55" s="78"/>
      <c r="KNQ55" s="78"/>
      <c r="KNR55" s="78"/>
      <c r="KNS55" s="78"/>
      <c r="KNT55" s="78"/>
      <c r="KNU55" s="78"/>
      <c r="KNV55" s="78"/>
      <c r="KNW55" s="78"/>
      <c r="KNX55" s="78"/>
      <c r="KNY55" s="78"/>
      <c r="KNZ55" s="78"/>
      <c r="KOA55" s="78"/>
      <c r="KOB55" s="78"/>
      <c r="KOC55" s="78"/>
      <c r="KOD55" s="78"/>
      <c r="KOE55" s="78"/>
      <c r="KOF55" s="78"/>
      <c r="KOG55" s="78"/>
      <c r="KOH55" s="78"/>
      <c r="KOI55" s="78"/>
      <c r="KOJ55" s="78"/>
      <c r="KOK55" s="78"/>
      <c r="KOL55" s="78"/>
      <c r="KOM55" s="78"/>
      <c r="KON55" s="78"/>
      <c r="KOO55" s="78"/>
      <c r="KOP55" s="78"/>
      <c r="KOQ55" s="78"/>
      <c r="KOR55" s="78"/>
      <c r="KOS55" s="78"/>
      <c r="KOT55" s="78"/>
      <c r="KOU55" s="78"/>
      <c r="KOV55" s="78"/>
      <c r="KOW55" s="78"/>
      <c r="KOX55" s="78"/>
      <c r="KOY55" s="78"/>
      <c r="KOZ55" s="78"/>
      <c r="KPA55" s="78"/>
      <c r="KPB55" s="78"/>
      <c r="KPC55" s="78"/>
      <c r="KPD55" s="78"/>
      <c r="KPE55" s="78"/>
      <c r="KPF55" s="78"/>
      <c r="KPG55" s="78"/>
      <c r="KPH55" s="78"/>
      <c r="KPI55" s="78"/>
      <c r="KPJ55" s="78"/>
      <c r="KPK55" s="78"/>
      <c r="KPL55" s="78"/>
      <c r="KPM55" s="78"/>
      <c r="KPN55" s="78"/>
      <c r="KPO55" s="78"/>
      <c r="KPP55" s="78"/>
      <c r="KPQ55" s="78"/>
      <c r="KPR55" s="78"/>
      <c r="KPS55" s="78"/>
      <c r="KPT55" s="78"/>
      <c r="KPU55" s="78"/>
      <c r="KPV55" s="78"/>
      <c r="KPW55" s="78"/>
      <c r="KPX55" s="78"/>
      <c r="KPY55" s="78"/>
      <c r="KPZ55" s="78"/>
      <c r="KQA55" s="78"/>
      <c r="KQB55" s="90"/>
      <c r="KQC55" s="90"/>
      <c r="KQD55" s="90"/>
      <c r="KQE55" s="90"/>
      <c r="KQF55" s="90"/>
      <c r="KQG55" s="90"/>
      <c r="KQH55" s="78"/>
      <c r="KQI55" s="78"/>
      <c r="KQJ55" s="78"/>
      <c r="KQK55" s="78"/>
      <c r="KQL55" s="78"/>
      <c r="KQM55" s="78"/>
      <c r="KQN55" s="78"/>
      <c r="KQO55" s="78"/>
      <c r="KQP55" s="78"/>
      <c r="KQQ55" s="78"/>
      <c r="KQR55" s="78"/>
      <c r="KQS55" s="78"/>
      <c r="KQT55" s="78"/>
      <c r="KQU55" s="78"/>
      <c r="KQV55" s="78"/>
      <c r="KQW55" s="78"/>
      <c r="KQX55" s="78"/>
      <c r="KQY55" s="78"/>
      <c r="KQZ55" s="78"/>
      <c r="KRA55" s="78"/>
      <c r="KRB55" s="78"/>
      <c r="KRC55" s="78"/>
      <c r="KRD55" s="78"/>
      <c r="KRE55" s="78"/>
      <c r="KRF55" s="78"/>
      <c r="KRG55" s="78"/>
      <c r="KRH55" s="78"/>
      <c r="KRI55" s="78"/>
      <c r="KRJ55" s="78"/>
      <c r="KRK55" s="78"/>
      <c r="KRL55" s="78"/>
      <c r="KRM55" s="78"/>
      <c r="KRN55" s="78"/>
      <c r="KRO55" s="78"/>
      <c r="KRP55" s="78"/>
      <c r="KRQ55" s="78"/>
      <c r="KRR55" s="78"/>
      <c r="KRS55" s="78"/>
      <c r="KRT55" s="78"/>
      <c r="KRU55" s="78"/>
      <c r="KRV55" s="78"/>
      <c r="KRW55" s="78"/>
      <c r="KRX55" s="78"/>
      <c r="KRY55" s="78"/>
      <c r="KRZ55" s="78"/>
      <c r="KSA55" s="78"/>
      <c r="KSB55" s="78"/>
      <c r="KSC55" s="78"/>
      <c r="KSD55" s="78"/>
      <c r="KSE55" s="78"/>
      <c r="KSF55" s="78"/>
      <c r="KSG55" s="78"/>
      <c r="KSH55" s="78"/>
      <c r="KSI55" s="78"/>
      <c r="KSJ55" s="78"/>
      <c r="KSK55" s="78"/>
      <c r="KSL55" s="78"/>
      <c r="KSM55" s="78"/>
      <c r="KSN55" s="78"/>
      <c r="KSO55" s="78"/>
      <c r="KSP55" s="78"/>
      <c r="KSQ55" s="78"/>
      <c r="KSR55" s="78"/>
      <c r="KSS55" s="78"/>
      <c r="KST55" s="78"/>
      <c r="KSU55" s="78"/>
      <c r="KSV55" s="78"/>
      <c r="KSW55" s="78"/>
      <c r="KSX55" s="78"/>
      <c r="KSY55" s="78"/>
      <c r="KSZ55" s="78"/>
      <c r="KTA55" s="78"/>
      <c r="KTB55" s="78"/>
      <c r="KTC55" s="78"/>
      <c r="KTD55" s="78"/>
      <c r="KTE55" s="78"/>
      <c r="KTF55" s="78"/>
      <c r="KTG55" s="78"/>
      <c r="KTH55" s="78"/>
      <c r="KTI55" s="78"/>
      <c r="KTJ55" s="78"/>
      <c r="KTK55" s="78"/>
      <c r="KTL55" s="78"/>
      <c r="KTM55" s="78"/>
      <c r="KTN55" s="78"/>
      <c r="KTO55" s="78"/>
      <c r="KTP55" s="78"/>
      <c r="KTQ55" s="78"/>
      <c r="KTR55" s="78"/>
      <c r="KTS55" s="78"/>
      <c r="KTT55" s="78"/>
      <c r="KTU55" s="78"/>
      <c r="KTV55" s="78"/>
      <c r="KTW55" s="78"/>
      <c r="KTX55" s="78"/>
      <c r="KTY55" s="78"/>
      <c r="KTZ55" s="78"/>
      <c r="KUA55" s="78"/>
      <c r="KUB55" s="78"/>
      <c r="KUC55" s="78"/>
      <c r="KUD55" s="78"/>
      <c r="KUE55" s="78"/>
      <c r="KUF55" s="78"/>
      <c r="KUG55" s="78"/>
      <c r="KUH55" s="78"/>
      <c r="KUI55" s="78"/>
      <c r="KUJ55" s="78"/>
      <c r="KUK55" s="78"/>
      <c r="KUL55" s="78"/>
      <c r="KUM55" s="78"/>
      <c r="KUN55" s="78"/>
      <c r="KUO55" s="78"/>
      <c r="KUP55" s="78"/>
      <c r="KUQ55" s="78"/>
      <c r="KUR55" s="78"/>
      <c r="KUS55" s="78"/>
      <c r="KUT55" s="78"/>
      <c r="KUU55" s="78"/>
      <c r="KUV55" s="78"/>
      <c r="KUW55" s="78"/>
      <c r="KUX55" s="78"/>
      <c r="KUY55" s="78"/>
      <c r="KUZ55" s="78"/>
      <c r="KVA55" s="78"/>
      <c r="KVB55" s="78"/>
      <c r="KVC55" s="78"/>
      <c r="KVD55" s="78"/>
      <c r="KVE55" s="78"/>
      <c r="KVF55" s="78"/>
      <c r="KVG55" s="78"/>
      <c r="KVH55" s="78"/>
      <c r="KVI55" s="78"/>
      <c r="KVJ55" s="78"/>
      <c r="KVK55" s="78"/>
      <c r="KVL55" s="78"/>
      <c r="KVM55" s="78"/>
      <c r="KVN55" s="78"/>
      <c r="KVO55" s="78"/>
      <c r="KVP55" s="78"/>
      <c r="KVQ55" s="78"/>
      <c r="KVR55" s="78"/>
      <c r="KVS55" s="78"/>
      <c r="KVT55" s="78"/>
      <c r="KVU55" s="78"/>
      <c r="KVV55" s="78"/>
      <c r="KVW55" s="78"/>
      <c r="KVX55" s="78"/>
      <c r="KVY55" s="78"/>
      <c r="KVZ55" s="78"/>
      <c r="KWA55" s="78"/>
      <c r="KWB55" s="78"/>
      <c r="KWC55" s="78"/>
      <c r="KWD55" s="78"/>
      <c r="KWE55" s="78"/>
      <c r="KWF55" s="78"/>
      <c r="KWG55" s="78"/>
      <c r="KWH55" s="78"/>
      <c r="KWI55" s="78"/>
      <c r="KWJ55" s="78"/>
      <c r="KWK55" s="78"/>
      <c r="KWL55" s="78"/>
      <c r="KWM55" s="78"/>
      <c r="KWN55" s="78"/>
      <c r="KWO55" s="78"/>
      <c r="KWP55" s="78"/>
      <c r="KWQ55" s="78"/>
      <c r="KWR55" s="78"/>
      <c r="KWS55" s="78"/>
      <c r="KWT55" s="78"/>
      <c r="KWU55" s="78"/>
      <c r="KWV55" s="78"/>
      <c r="KWW55" s="78"/>
      <c r="KWX55" s="78"/>
      <c r="KWY55" s="78"/>
      <c r="KWZ55" s="78"/>
      <c r="KXA55" s="78"/>
      <c r="KXB55" s="78"/>
      <c r="KXC55" s="78"/>
      <c r="KXD55" s="78"/>
      <c r="KXE55" s="78"/>
      <c r="KXF55" s="78"/>
      <c r="KXG55" s="78"/>
      <c r="KXH55" s="78"/>
      <c r="KXI55" s="78"/>
      <c r="KXJ55" s="78"/>
      <c r="KXK55" s="78"/>
      <c r="KXL55" s="78"/>
      <c r="KXM55" s="78"/>
      <c r="KXN55" s="78"/>
      <c r="KXO55" s="78"/>
      <c r="KXP55" s="78"/>
      <c r="KXQ55" s="78"/>
      <c r="KXR55" s="78"/>
      <c r="KXS55" s="78"/>
      <c r="KXT55" s="78"/>
      <c r="KXU55" s="78"/>
      <c r="KXV55" s="78"/>
      <c r="KXW55" s="78"/>
      <c r="KXX55" s="78"/>
      <c r="KXY55" s="78"/>
      <c r="KXZ55" s="78"/>
      <c r="KYA55" s="78"/>
      <c r="KYB55" s="78"/>
      <c r="KYC55" s="78"/>
      <c r="KYD55" s="78"/>
      <c r="KYE55" s="78"/>
      <c r="KYF55" s="78"/>
      <c r="KYG55" s="78"/>
      <c r="KYH55" s="78"/>
      <c r="KYI55" s="78"/>
      <c r="KYJ55" s="78"/>
      <c r="KYK55" s="78"/>
      <c r="KYL55" s="78"/>
      <c r="KYM55" s="78"/>
      <c r="KYN55" s="78"/>
      <c r="KYO55" s="78"/>
      <c r="KYP55" s="78"/>
      <c r="KYQ55" s="78"/>
      <c r="KYR55" s="78"/>
      <c r="KYS55" s="78"/>
      <c r="KYT55" s="78"/>
      <c r="KYU55" s="78"/>
      <c r="KYV55" s="78"/>
      <c r="KYW55" s="78"/>
      <c r="KYX55" s="78"/>
      <c r="KYY55" s="78"/>
      <c r="KYZ55" s="78"/>
      <c r="KZA55" s="78"/>
      <c r="KZB55" s="78"/>
      <c r="KZC55" s="78"/>
      <c r="KZD55" s="78"/>
      <c r="KZE55" s="78"/>
      <c r="KZF55" s="78"/>
      <c r="KZG55" s="78"/>
      <c r="KZH55" s="78"/>
      <c r="KZI55" s="78"/>
      <c r="KZJ55" s="78"/>
      <c r="KZK55" s="78"/>
      <c r="KZL55" s="78"/>
      <c r="KZM55" s="78"/>
      <c r="KZN55" s="78"/>
      <c r="KZO55" s="78"/>
      <c r="KZP55" s="78"/>
      <c r="KZQ55" s="78"/>
      <c r="KZR55" s="78"/>
      <c r="KZS55" s="78"/>
      <c r="KZT55" s="78"/>
      <c r="KZU55" s="78"/>
      <c r="KZV55" s="78"/>
      <c r="KZW55" s="78"/>
      <c r="KZX55" s="90"/>
      <c r="KZY55" s="90"/>
      <c r="KZZ55" s="90"/>
      <c r="LAA55" s="90"/>
      <c r="LAB55" s="90"/>
      <c r="LAC55" s="90"/>
      <c r="LAD55" s="78"/>
      <c r="LAE55" s="78"/>
      <c r="LAF55" s="78"/>
      <c r="LAG55" s="78"/>
      <c r="LAH55" s="78"/>
      <c r="LAI55" s="78"/>
      <c r="LAJ55" s="78"/>
      <c r="LAK55" s="78"/>
      <c r="LAL55" s="78"/>
      <c r="LAM55" s="78"/>
      <c r="LAN55" s="78"/>
      <c r="LAO55" s="78"/>
      <c r="LAP55" s="78"/>
      <c r="LAQ55" s="78"/>
      <c r="LAR55" s="78"/>
      <c r="LAS55" s="78"/>
      <c r="LAT55" s="78"/>
      <c r="LAU55" s="78"/>
      <c r="LAV55" s="78"/>
      <c r="LAW55" s="78"/>
      <c r="LAX55" s="78"/>
      <c r="LAY55" s="78"/>
      <c r="LAZ55" s="78"/>
      <c r="LBA55" s="78"/>
      <c r="LBB55" s="78"/>
      <c r="LBC55" s="78"/>
      <c r="LBD55" s="78"/>
      <c r="LBE55" s="78"/>
      <c r="LBF55" s="78"/>
      <c r="LBG55" s="78"/>
      <c r="LBH55" s="78"/>
      <c r="LBI55" s="78"/>
      <c r="LBJ55" s="78"/>
      <c r="LBK55" s="78"/>
      <c r="LBL55" s="78"/>
      <c r="LBM55" s="78"/>
      <c r="LBN55" s="78"/>
      <c r="LBO55" s="78"/>
      <c r="LBP55" s="78"/>
      <c r="LBQ55" s="78"/>
      <c r="LBR55" s="78"/>
      <c r="LBS55" s="78"/>
      <c r="LBT55" s="78"/>
      <c r="LBU55" s="78"/>
      <c r="LBV55" s="78"/>
      <c r="LBW55" s="78"/>
      <c r="LBX55" s="78"/>
      <c r="LBY55" s="78"/>
      <c r="LBZ55" s="78"/>
      <c r="LCA55" s="78"/>
      <c r="LCB55" s="78"/>
      <c r="LCC55" s="78"/>
      <c r="LCD55" s="78"/>
      <c r="LCE55" s="78"/>
      <c r="LCF55" s="78"/>
      <c r="LCG55" s="78"/>
      <c r="LCH55" s="78"/>
      <c r="LCI55" s="78"/>
      <c r="LCJ55" s="78"/>
      <c r="LCK55" s="78"/>
      <c r="LCL55" s="78"/>
      <c r="LCM55" s="78"/>
      <c r="LCN55" s="78"/>
      <c r="LCO55" s="78"/>
      <c r="LCP55" s="78"/>
      <c r="LCQ55" s="78"/>
      <c r="LCR55" s="78"/>
      <c r="LCS55" s="78"/>
      <c r="LCT55" s="78"/>
      <c r="LCU55" s="78"/>
      <c r="LCV55" s="78"/>
      <c r="LCW55" s="78"/>
      <c r="LCX55" s="78"/>
      <c r="LCY55" s="78"/>
      <c r="LCZ55" s="78"/>
      <c r="LDA55" s="78"/>
      <c r="LDB55" s="78"/>
      <c r="LDC55" s="78"/>
      <c r="LDD55" s="78"/>
      <c r="LDE55" s="78"/>
      <c r="LDF55" s="78"/>
      <c r="LDG55" s="78"/>
      <c r="LDH55" s="78"/>
      <c r="LDI55" s="78"/>
      <c r="LDJ55" s="78"/>
      <c r="LDK55" s="78"/>
      <c r="LDL55" s="78"/>
      <c r="LDM55" s="78"/>
      <c r="LDN55" s="78"/>
      <c r="LDO55" s="78"/>
      <c r="LDP55" s="78"/>
      <c r="LDQ55" s="78"/>
      <c r="LDR55" s="78"/>
      <c r="LDS55" s="78"/>
      <c r="LDT55" s="78"/>
      <c r="LDU55" s="78"/>
      <c r="LDV55" s="78"/>
      <c r="LDW55" s="78"/>
      <c r="LDX55" s="78"/>
      <c r="LDY55" s="78"/>
      <c r="LDZ55" s="78"/>
      <c r="LEA55" s="78"/>
      <c r="LEB55" s="78"/>
      <c r="LEC55" s="78"/>
      <c r="LED55" s="78"/>
      <c r="LEE55" s="78"/>
      <c r="LEF55" s="78"/>
      <c r="LEG55" s="78"/>
      <c r="LEH55" s="78"/>
      <c r="LEI55" s="78"/>
      <c r="LEJ55" s="78"/>
      <c r="LEK55" s="78"/>
      <c r="LEL55" s="78"/>
      <c r="LEM55" s="78"/>
      <c r="LEN55" s="78"/>
      <c r="LEO55" s="78"/>
      <c r="LEP55" s="78"/>
      <c r="LEQ55" s="78"/>
      <c r="LER55" s="78"/>
      <c r="LES55" s="78"/>
      <c r="LET55" s="78"/>
      <c r="LEU55" s="78"/>
      <c r="LEV55" s="78"/>
      <c r="LEW55" s="78"/>
      <c r="LEX55" s="78"/>
      <c r="LEY55" s="78"/>
      <c r="LEZ55" s="78"/>
      <c r="LFA55" s="78"/>
      <c r="LFB55" s="78"/>
      <c r="LFC55" s="78"/>
      <c r="LFD55" s="78"/>
      <c r="LFE55" s="78"/>
      <c r="LFF55" s="78"/>
      <c r="LFG55" s="78"/>
      <c r="LFH55" s="78"/>
      <c r="LFI55" s="78"/>
      <c r="LFJ55" s="78"/>
      <c r="LFK55" s="78"/>
      <c r="LFL55" s="78"/>
      <c r="LFM55" s="78"/>
      <c r="LFN55" s="78"/>
      <c r="LFO55" s="78"/>
      <c r="LFP55" s="78"/>
      <c r="LFQ55" s="78"/>
      <c r="LFR55" s="78"/>
      <c r="LFS55" s="78"/>
      <c r="LFT55" s="78"/>
      <c r="LFU55" s="78"/>
      <c r="LFV55" s="78"/>
      <c r="LFW55" s="78"/>
      <c r="LFX55" s="78"/>
      <c r="LFY55" s="78"/>
      <c r="LFZ55" s="78"/>
      <c r="LGA55" s="78"/>
      <c r="LGB55" s="78"/>
      <c r="LGC55" s="78"/>
      <c r="LGD55" s="78"/>
      <c r="LGE55" s="78"/>
      <c r="LGF55" s="78"/>
      <c r="LGG55" s="78"/>
      <c r="LGH55" s="78"/>
      <c r="LGI55" s="78"/>
      <c r="LGJ55" s="78"/>
      <c r="LGK55" s="78"/>
      <c r="LGL55" s="78"/>
      <c r="LGM55" s="78"/>
      <c r="LGN55" s="78"/>
      <c r="LGO55" s="78"/>
      <c r="LGP55" s="78"/>
      <c r="LGQ55" s="78"/>
      <c r="LGR55" s="78"/>
      <c r="LGS55" s="78"/>
      <c r="LGT55" s="78"/>
      <c r="LGU55" s="78"/>
      <c r="LGV55" s="78"/>
      <c r="LGW55" s="78"/>
      <c r="LGX55" s="78"/>
      <c r="LGY55" s="78"/>
      <c r="LGZ55" s="78"/>
      <c r="LHA55" s="78"/>
      <c r="LHB55" s="78"/>
      <c r="LHC55" s="78"/>
      <c r="LHD55" s="78"/>
      <c r="LHE55" s="78"/>
      <c r="LHF55" s="78"/>
      <c r="LHG55" s="78"/>
      <c r="LHH55" s="78"/>
      <c r="LHI55" s="78"/>
      <c r="LHJ55" s="78"/>
      <c r="LHK55" s="78"/>
      <c r="LHL55" s="78"/>
      <c r="LHM55" s="78"/>
      <c r="LHN55" s="78"/>
      <c r="LHO55" s="78"/>
      <c r="LHP55" s="78"/>
      <c r="LHQ55" s="78"/>
      <c r="LHR55" s="78"/>
      <c r="LHS55" s="78"/>
      <c r="LHT55" s="78"/>
      <c r="LHU55" s="78"/>
      <c r="LHV55" s="78"/>
      <c r="LHW55" s="78"/>
      <c r="LHX55" s="78"/>
      <c r="LHY55" s="78"/>
      <c r="LHZ55" s="78"/>
      <c r="LIA55" s="78"/>
      <c r="LIB55" s="78"/>
      <c r="LIC55" s="78"/>
      <c r="LID55" s="78"/>
      <c r="LIE55" s="78"/>
      <c r="LIF55" s="78"/>
      <c r="LIG55" s="78"/>
      <c r="LIH55" s="78"/>
      <c r="LII55" s="78"/>
      <c r="LIJ55" s="78"/>
      <c r="LIK55" s="78"/>
      <c r="LIL55" s="78"/>
      <c r="LIM55" s="78"/>
      <c r="LIN55" s="78"/>
      <c r="LIO55" s="78"/>
      <c r="LIP55" s="78"/>
      <c r="LIQ55" s="78"/>
      <c r="LIR55" s="78"/>
      <c r="LIS55" s="78"/>
      <c r="LIT55" s="78"/>
      <c r="LIU55" s="78"/>
      <c r="LIV55" s="78"/>
      <c r="LIW55" s="78"/>
      <c r="LIX55" s="78"/>
      <c r="LIY55" s="78"/>
      <c r="LIZ55" s="78"/>
      <c r="LJA55" s="78"/>
      <c r="LJB55" s="78"/>
      <c r="LJC55" s="78"/>
      <c r="LJD55" s="78"/>
      <c r="LJE55" s="78"/>
      <c r="LJF55" s="78"/>
      <c r="LJG55" s="78"/>
      <c r="LJH55" s="78"/>
      <c r="LJI55" s="78"/>
      <c r="LJJ55" s="78"/>
      <c r="LJK55" s="78"/>
      <c r="LJL55" s="78"/>
      <c r="LJM55" s="78"/>
      <c r="LJN55" s="78"/>
      <c r="LJO55" s="78"/>
      <c r="LJP55" s="78"/>
      <c r="LJQ55" s="78"/>
      <c r="LJR55" s="78"/>
      <c r="LJS55" s="78"/>
      <c r="LJT55" s="90"/>
      <c r="LJU55" s="90"/>
      <c r="LJV55" s="90"/>
      <c r="LJW55" s="90"/>
      <c r="LJX55" s="90"/>
      <c r="LJY55" s="90"/>
      <c r="LJZ55" s="78"/>
      <c r="LKA55" s="78"/>
      <c r="LKB55" s="78"/>
      <c r="LKC55" s="78"/>
      <c r="LKD55" s="78"/>
      <c r="LKE55" s="78"/>
      <c r="LKF55" s="78"/>
      <c r="LKG55" s="78"/>
      <c r="LKH55" s="78"/>
      <c r="LKI55" s="78"/>
      <c r="LKJ55" s="78"/>
      <c r="LKK55" s="78"/>
      <c r="LKL55" s="78"/>
      <c r="LKM55" s="78"/>
      <c r="LKN55" s="78"/>
      <c r="LKO55" s="78"/>
      <c r="LKP55" s="78"/>
      <c r="LKQ55" s="78"/>
      <c r="LKR55" s="78"/>
      <c r="LKS55" s="78"/>
      <c r="LKT55" s="78"/>
      <c r="LKU55" s="78"/>
      <c r="LKV55" s="78"/>
      <c r="LKW55" s="78"/>
      <c r="LKX55" s="78"/>
      <c r="LKY55" s="78"/>
      <c r="LKZ55" s="78"/>
      <c r="LLA55" s="78"/>
      <c r="LLB55" s="78"/>
      <c r="LLC55" s="78"/>
      <c r="LLD55" s="78"/>
      <c r="LLE55" s="78"/>
      <c r="LLF55" s="78"/>
      <c r="LLG55" s="78"/>
      <c r="LLH55" s="78"/>
      <c r="LLI55" s="78"/>
      <c r="LLJ55" s="78"/>
      <c r="LLK55" s="78"/>
      <c r="LLL55" s="78"/>
      <c r="LLM55" s="78"/>
      <c r="LLN55" s="78"/>
      <c r="LLO55" s="78"/>
      <c r="LLP55" s="78"/>
      <c r="LLQ55" s="78"/>
      <c r="LLR55" s="78"/>
      <c r="LLS55" s="78"/>
      <c r="LLT55" s="78"/>
      <c r="LLU55" s="78"/>
      <c r="LLV55" s="78"/>
      <c r="LLW55" s="78"/>
      <c r="LLX55" s="78"/>
      <c r="LLY55" s="78"/>
      <c r="LLZ55" s="78"/>
      <c r="LMA55" s="78"/>
      <c r="LMB55" s="78"/>
      <c r="LMC55" s="78"/>
      <c r="LMD55" s="78"/>
      <c r="LME55" s="78"/>
      <c r="LMF55" s="78"/>
      <c r="LMG55" s="78"/>
      <c r="LMH55" s="78"/>
      <c r="LMI55" s="78"/>
      <c r="LMJ55" s="78"/>
      <c r="LMK55" s="78"/>
      <c r="LML55" s="78"/>
      <c r="LMM55" s="78"/>
      <c r="LMN55" s="78"/>
      <c r="LMO55" s="78"/>
      <c r="LMP55" s="78"/>
      <c r="LMQ55" s="78"/>
      <c r="LMR55" s="78"/>
      <c r="LMS55" s="78"/>
      <c r="LMT55" s="78"/>
      <c r="LMU55" s="78"/>
      <c r="LMV55" s="78"/>
      <c r="LMW55" s="78"/>
      <c r="LMX55" s="78"/>
      <c r="LMY55" s="78"/>
      <c r="LMZ55" s="78"/>
      <c r="LNA55" s="78"/>
      <c r="LNB55" s="78"/>
      <c r="LNC55" s="78"/>
      <c r="LND55" s="78"/>
      <c r="LNE55" s="78"/>
      <c r="LNF55" s="78"/>
      <c r="LNG55" s="78"/>
      <c r="LNH55" s="78"/>
      <c r="LNI55" s="78"/>
      <c r="LNJ55" s="78"/>
      <c r="LNK55" s="78"/>
      <c r="LNL55" s="78"/>
      <c r="LNM55" s="78"/>
      <c r="LNN55" s="78"/>
      <c r="LNO55" s="78"/>
      <c r="LNP55" s="78"/>
      <c r="LNQ55" s="78"/>
      <c r="LNR55" s="78"/>
      <c r="LNS55" s="78"/>
      <c r="LNT55" s="78"/>
      <c r="LNU55" s="78"/>
      <c r="LNV55" s="78"/>
      <c r="LNW55" s="78"/>
      <c r="LNX55" s="78"/>
      <c r="LNY55" s="78"/>
      <c r="LNZ55" s="78"/>
      <c r="LOA55" s="78"/>
      <c r="LOB55" s="78"/>
      <c r="LOC55" s="78"/>
      <c r="LOD55" s="78"/>
      <c r="LOE55" s="78"/>
      <c r="LOF55" s="78"/>
      <c r="LOG55" s="78"/>
      <c r="LOH55" s="78"/>
      <c r="LOI55" s="78"/>
      <c r="LOJ55" s="78"/>
      <c r="LOK55" s="78"/>
      <c r="LOL55" s="78"/>
      <c r="LOM55" s="78"/>
      <c r="LON55" s="78"/>
      <c r="LOO55" s="78"/>
      <c r="LOP55" s="78"/>
      <c r="LOQ55" s="78"/>
      <c r="LOR55" s="78"/>
      <c r="LOS55" s="78"/>
      <c r="LOT55" s="78"/>
      <c r="LOU55" s="78"/>
      <c r="LOV55" s="78"/>
      <c r="LOW55" s="78"/>
      <c r="LOX55" s="78"/>
      <c r="LOY55" s="78"/>
      <c r="LOZ55" s="78"/>
      <c r="LPA55" s="78"/>
      <c r="LPB55" s="78"/>
      <c r="LPC55" s="78"/>
      <c r="LPD55" s="78"/>
      <c r="LPE55" s="78"/>
      <c r="LPF55" s="78"/>
      <c r="LPG55" s="78"/>
      <c r="LPH55" s="78"/>
      <c r="LPI55" s="78"/>
      <c r="LPJ55" s="78"/>
      <c r="LPK55" s="78"/>
      <c r="LPL55" s="78"/>
      <c r="LPM55" s="78"/>
      <c r="LPN55" s="78"/>
      <c r="LPO55" s="78"/>
      <c r="LPP55" s="78"/>
      <c r="LPQ55" s="78"/>
      <c r="LPR55" s="78"/>
      <c r="LPS55" s="78"/>
      <c r="LPT55" s="78"/>
      <c r="LPU55" s="78"/>
      <c r="LPV55" s="78"/>
      <c r="LPW55" s="78"/>
      <c r="LPX55" s="78"/>
      <c r="LPY55" s="78"/>
      <c r="LPZ55" s="78"/>
      <c r="LQA55" s="78"/>
      <c r="LQB55" s="78"/>
      <c r="LQC55" s="78"/>
      <c r="LQD55" s="78"/>
      <c r="LQE55" s="78"/>
      <c r="LQF55" s="78"/>
      <c r="LQG55" s="78"/>
      <c r="LQH55" s="78"/>
      <c r="LQI55" s="78"/>
      <c r="LQJ55" s="78"/>
      <c r="LQK55" s="78"/>
      <c r="LQL55" s="78"/>
      <c r="LQM55" s="78"/>
      <c r="LQN55" s="78"/>
      <c r="LQO55" s="78"/>
      <c r="LQP55" s="78"/>
      <c r="LQQ55" s="78"/>
      <c r="LQR55" s="78"/>
      <c r="LQS55" s="78"/>
      <c r="LQT55" s="78"/>
      <c r="LQU55" s="78"/>
      <c r="LQV55" s="78"/>
      <c r="LQW55" s="78"/>
      <c r="LQX55" s="78"/>
      <c r="LQY55" s="78"/>
      <c r="LQZ55" s="78"/>
      <c r="LRA55" s="78"/>
      <c r="LRB55" s="78"/>
      <c r="LRC55" s="78"/>
      <c r="LRD55" s="78"/>
      <c r="LRE55" s="78"/>
      <c r="LRF55" s="78"/>
      <c r="LRG55" s="78"/>
      <c r="LRH55" s="78"/>
      <c r="LRI55" s="78"/>
      <c r="LRJ55" s="78"/>
      <c r="LRK55" s="78"/>
      <c r="LRL55" s="78"/>
      <c r="LRM55" s="78"/>
      <c r="LRN55" s="78"/>
      <c r="LRO55" s="78"/>
      <c r="LRP55" s="78"/>
      <c r="LRQ55" s="78"/>
      <c r="LRR55" s="78"/>
      <c r="LRS55" s="78"/>
      <c r="LRT55" s="78"/>
      <c r="LRU55" s="78"/>
      <c r="LRV55" s="78"/>
      <c r="LRW55" s="78"/>
      <c r="LRX55" s="78"/>
      <c r="LRY55" s="78"/>
      <c r="LRZ55" s="78"/>
      <c r="LSA55" s="78"/>
      <c r="LSB55" s="78"/>
      <c r="LSC55" s="78"/>
      <c r="LSD55" s="78"/>
      <c r="LSE55" s="78"/>
      <c r="LSF55" s="78"/>
      <c r="LSG55" s="78"/>
      <c r="LSH55" s="78"/>
      <c r="LSI55" s="78"/>
      <c r="LSJ55" s="78"/>
      <c r="LSK55" s="78"/>
      <c r="LSL55" s="78"/>
      <c r="LSM55" s="78"/>
      <c r="LSN55" s="78"/>
      <c r="LSO55" s="78"/>
      <c r="LSP55" s="78"/>
      <c r="LSQ55" s="78"/>
      <c r="LSR55" s="78"/>
      <c r="LSS55" s="78"/>
      <c r="LST55" s="78"/>
      <c r="LSU55" s="78"/>
      <c r="LSV55" s="78"/>
      <c r="LSW55" s="78"/>
      <c r="LSX55" s="78"/>
      <c r="LSY55" s="78"/>
      <c r="LSZ55" s="78"/>
      <c r="LTA55" s="78"/>
      <c r="LTB55" s="78"/>
      <c r="LTC55" s="78"/>
      <c r="LTD55" s="78"/>
      <c r="LTE55" s="78"/>
      <c r="LTF55" s="78"/>
      <c r="LTG55" s="78"/>
      <c r="LTH55" s="78"/>
      <c r="LTI55" s="78"/>
      <c r="LTJ55" s="78"/>
      <c r="LTK55" s="78"/>
      <c r="LTL55" s="78"/>
      <c r="LTM55" s="78"/>
      <c r="LTN55" s="78"/>
      <c r="LTO55" s="78"/>
      <c r="LTP55" s="90"/>
      <c r="LTQ55" s="90"/>
      <c r="LTR55" s="90"/>
      <c r="LTS55" s="90"/>
      <c r="LTT55" s="90"/>
      <c r="LTU55" s="90"/>
      <c r="LTV55" s="78"/>
      <c r="LTW55" s="78"/>
      <c r="LTX55" s="78"/>
      <c r="LTY55" s="78"/>
      <c r="LTZ55" s="78"/>
      <c r="LUA55" s="78"/>
      <c r="LUB55" s="78"/>
      <c r="LUC55" s="78"/>
      <c r="LUD55" s="78"/>
      <c r="LUE55" s="78"/>
      <c r="LUF55" s="78"/>
      <c r="LUG55" s="78"/>
      <c r="LUH55" s="78"/>
      <c r="LUI55" s="78"/>
      <c r="LUJ55" s="78"/>
      <c r="LUK55" s="78"/>
      <c r="LUL55" s="78"/>
      <c r="LUM55" s="78"/>
      <c r="LUN55" s="78"/>
      <c r="LUO55" s="78"/>
      <c r="LUP55" s="78"/>
      <c r="LUQ55" s="78"/>
      <c r="LUR55" s="78"/>
      <c r="LUS55" s="78"/>
      <c r="LUT55" s="78"/>
      <c r="LUU55" s="78"/>
      <c r="LUV55" s="78"/>
      <c r="LUW55" s="78"/>
      <c r="LUX55" s="78"/>
      <c r="LUY55" s="78"/>
      <c r="LUZ55" s="78"/>
      <c r="LVA55" s="78"/>
      <c r="LVB55" s="78"/>
      <c r="LVC55" s="78"/>
      <c r="LVD55" s="78"/>
      <c r="LVE55" s="78"/>
      <c r="LVF55" s="78"/>
      <c r="LVG55" s="78"/>
      <c r="LVH55" s="78"/>
      <c r="LVI55" s="78"/>
      <c r="LVJ55" s="78"/>
      <c r="LVK55" s="78"/>
      <c r="LVL55" s="78"/>
      <c r="LVM55" s="78"/>
      <c r="LVN55" s="78"/>
      <c r="LVO55" s="78"/>
      <c r="LVP55" s="78"/>
      <c r="LVQ55" s="78"/>
      <c r="LVR55" s="78"/>
      <c r="LVS55" s="78"/>
      <c r="LVT55" s="78"/>
      <c r="LVU55" s="78"/>
      <c r="LVV55" s="78"/>
      <c r="LVW55" s="78"/>
      <c r="LVX55" s="78"/>
      <c r="LVY55" s="78"/>
      <c r="LVZ55" s="78"/>
      <c r="LWA55" s="78"/>
      <c r="LWB55" s="78"/>
      <c r="LWC55" s="78"/>
      <c r="LWD55" s="78"/>
      <c r="LWE55" s="78"/>
      <c r="LWF55" s="78"/>
      <c r="LWG55" s="78"/>
      <c r="LWH55" s="78"/>
      <c r="LWI55" s="78"/>
      <c r="LWJ55" s="78"/>
      <c r="LWK55" s="78"/>
      <c r="LWL55" s="78"/>
      <c r="LWM55" s="78"/>
      <c r="LWN55" s="78"/>
      <c r="LWO55" s="78"/>
      <c r="LWP55" s="78"/>
      <c r="LWQ55" s="78"/>
      <c r="LWR55" s="78"/>
      <c r="LWS55" s="78"/>
      <c r="LWT55" s="78"/>
      <c r="LWU55" s="78"/>
      <c r="LWV55" s="78"/>
      <c r="LWW55" s="78"/>
      <c r="LWX55" s="78"/>
      <c r="LWY55" s="78"/>
      <c r="LWZ55" s="78"/>
      <c r="LXA55" s="78"/>
      <c r="LXB55" s="78"/>
      <c r="LXC55" s="78"/>
      <c r="LXD55" s="78"/>
      <c r="LXE55" s="78"/>
      <c r="LXF55" s="78"/>
      <c r="LXG55" s="78"/>
      <c r="LXH55" s="78"/>
      <c r="LXI55" s="78"/>
      <c r="LXJ55" s="78"/>
      <c r="LXK55" s="78"/>
      <c r="LXL55" s="78"/>
      <c r="LXM55" s="78"/>
      <c r="LXN55" s="78"/>
      <c r="LXO55" s="78"/>
      <c r="LXP55" s="78"/>
      <c r="LXQ55" s="78"/>
      <c r="LXR55" s="78"/>
      <c r="LXS55" s="78"/>
      <c r="LXT55" s="78"/>
      <c r="LXU55" s="78"/>
      <c r="LXV55" s="78"/>
      <c r="LXW55" s="78"/>
      <c r="LXX55" s="78"/>
      <c r="LXY55" s="78"/>
      <c r="LXZ55" s="78"/>
      <c r="LYA55" s="78"/>
      <c r="LYB55" s="78"/>
      <c r="LYC55" s="78"/>
      <c r="LYD55" s="78"/>
      <c r="LYE55" s="78"/>
      <c r="LYF55" s="78"/>
      <c r="LYG55" s="78"/>
      <c r="LYH55" s="78"/>
      <c r="LYI55" s="78"/>
      <c r="LYJ55" s="78"/>
      <c r="LYK55" s="78"/>
      <c r="LYL55" s="78"/>
      <c r="LYM55" s="78"/>
      <c r="LYN55" s="78"/>
      <c r="LYO55" s="78"/>
      <c r="LYP55" s="78"/>
      <c r="LYQ55" s="78"/>
      <c r="LYR55" s="78"/>
      <c r="LYS55" s="78"/>
      <c r="LYT55" s="78"/>
      <c r="LYU55" s="78"/>
      <c r="LYV55" s="78"/>
      <c r="LYW55" s="78"/>
      <c r="LYX55" s="78"/>
      <c r="LYY55" s="78"/>
      <c r="LYZ55" s="78"/>
      <c r="LZA55" s="78"/>
      <c r="LZB55" s="78"/>
      <c r="LZC55" s="78"/>
      <c r="LZD55" s="78"/>
      <c r="LZE55" s="78"/>
      <c r="LZF55" s="78"/>
      <c r="LZG55" s="78"/>
      <c r="LZH55" s="78"/>
      <c r="LZI55" s="78"/>
      <c r="LZJ55" s="78"/>
      <c r="LZK55" s="78"/>
      <c r="LZL55" s="78"/>
      <c r="LZM55" s="78"/>
      <c r="LZN55" s="78"/>
      <c r="LZO55" s="78"/>
      <c r="LZP55" s="78"/>
      <c r="LZQ55" s="78"/>
      <c r="LZR55" s="78"/>
      <c r="LZS55" s="78"/>
      <c r="LZT55" s="78"/>
      <c r="LZU55" s="78"/>
      <c r="LZV55" s="78"/>
      <c r="LZW55" s="78"/>
      <c r="LZX55" s="78"/>
      <c r="LZY55" s="78"/>
      <c r="LZZ55" s="78"/>
      <c r="MAA55" s="78"/>
      <c r="MAB55" s="78"/>
      <c r="MAC55" s="78"/>
      <c r="MAD55" s="78"/>
      <c r="MAE55" s="78"/>
      <c r="MAF55" s="78"/>
      <c r="MAG55" s="78"/>
      <c r="MAH55" s="78"/>
      <c r="MAI55" s="78"/>
      <c r="MAJ55" s="78"/>
      <c r="MAK55" s="78"/>
      <c r="MAL55" s="78"/>
      <c r="MAM55" s="78"/>
      <c r="MAN55" s="78"/>
      <c r="MAO55" s="78"/>
      <c r="MAP55" s="78"/>
      <c r="MAQ55" s="78"/>
      <c r="MAR55" s="78"/>
      <c r="MAS55" s="78"/>
      <c r="MAT55" s="78"/>
      <c r="MAU55" s="78"/>
      <c r="MAV55" s="78"/>
      <c r="MAW55" s="78"/>
      <c r="MAX55" s="78"/>
      <c r="MAY55" s="78"/>
      <c r="MAZ55" s="78"/>
      <c r="MBA55" s="78"/>
      <c r="MBB55" s="78"/>
      <c r="MBC55" s="78"/>
      <c r="MBD55" s="78"/>
      <c r="MBE55" s="78"/>
      <c r="MBF55" s="78"/>
      <c r="MBG55" s="78"/>
      <c r="MBH55" s="78"/>
      <c r="MBI55" s="78"/>
      <c r="MBJ55" s="78"/>
      <c r="MBK55" s="78"/>
      <c r="MBL55" s="78"/>
      <c r="MBM55" s="78"/>
      <c r="MBN55" s="78"/>
      <c r="MBO55" s="78"/>
      <c r="MBP55" s="78"/>
      <c r="MBQ55" s="78"/>
      <c r="MBR55" s="78"/>
      <c r="MBS55" s="78"/>
      <c r="MBT55" s="78"/>
      <c r="MBU55" s="78"/>
      <c r="MBV55" s="78"/>
      <c r="MBW55" s="78"/>
      <c r="MBX55" s="78"/>
      <c r="MBY55" s="78"/>
      <c r="MBZ55" s="78"/>
      <c r="MCA55" s="78"/>
      <c r="MCB55" s="78"/>
      <c r="MCC55" s="78"/>
      <c r="MCD55" s="78"/>
      <c r="MCE55" s="78"/>
      <c r="MCF55" s="78"/>
      <c r="MCG55" s="78"/>
      <c r="MCH55" s="78"/>
      <c r="MCI55" s="78"/>
      <c r="MCJ55" s="78"/>
      <c r="MCK55" s="78"/>
      <c r="MCL55" s="78"/>
      <c r="MCM55" s="78"/>
      <c r="MCN55" s="78"/>
      <c r="MCO55" s="78"/>
      <c r="MCP55" s="78"/>
      <c r="MCQ55" s="78"/>
      <c r="MCR55" s="78"/>
      <c r="MCS55" s="78"/>
      <c r="MCT55" s="78"/>
      <c r="MCU55" s="78"/>
      <c r="MCV55" s="78"/>
      <c r="MCW55" s="78"/>
      <c r="MCX55" s="78"/>
      <c r="MCY55" s="78"/>
      <c r="MCZ55" s="78"/>
      <c r="MDA55" s="78"/>
      <c r="MDB55" s="78"/>
      <c r="MDC55" s="78"/>
      <c r="MDD55" s="78"/>
      <c r="MDE55" s="78"/>
      <c r="MDF55" s="78"/>
      <c r="MDG55" s="78"/>
      <c r="MDH55" s="78"/>
      <c r="MDI55" s="78"/>
      <c r="MDJ55" s="78"/>
      <c r="MDK55" s="78"/>
      <c r="MDL55" s="90"/>
      <c r="MDM55" s="90"/>
      <c r="MDN55" s="90"/>
      <c r="MDO55" s="90"/>
      <c r="MDP55" s="90"/>
      <c r="MDQ55" s="90"/>
      <c r="MDR55" s="78"/>
      <c r="MDS55" s="78"/>
      <c r="MDT55" s="78"/>
      <c r="MDU55" s="78"/>
      <c r="MDV55" s="78"/>
      <c r="MDW55" s="78"/>
      <c r="MDX55" s="78"/>
      <c r="MDY55" s="78"/>
      <c r="MDZ55" s="78"/>
      <c r="MEA55" s="78"/>
      <c r="MEB55" s="78"/>
      <c r="MEC55" s="78"/>
      <c r="MED55" s="78"/>
      <c r="MEE55" s="78"/>
      <c r="MEF55" s="78"/>
      <c r="MEG55" s="78"/>
      <c r="MEH55" s="78"/>
      <c r="MEI55" s="78"/>
      <c r="MEJ55" s="78"/>
      <c r="MEK55" s="78"/>
      <c r="MEL55" s="78"/>
      <c r="MEM55" s="78"/>
      <c r="MEN55" s="78"/>
      <c r="MEO55" s="78"/>
      <c r="MEP55" s="78"/>
      <c r="MEQ55" s="78"/>
      <c r="MER55" s="78"/>
      <c r="MES55" s="78"/>
      <c r="MET55" s="78"/>
      <c r="MEU55" s="78"/>
      <c r="MEV55" s="78"/>
      <c r="MEW55" s="78"/>
      <c r="MEX55" s="78"/>
      <c r="MEY55" s="78"/>
      <c r="MEZ55" s="78"/>
      <c r="MFA55" s="78"/>
      <c r="MFB55" s="78"/>
      <c r="MFC55" s="78"/>
      <c r="MFD55" s="78"/>
      <c r="MFE55" s="78"/>
      <c r="MFF55" s="78"/>
      <c r="MFG55" s="78"/>
      <c r="MFH55" s="78"/>
      <c r="MFI55" s="78"/>
      <c r="MFJ55" s="78"/>
      <c r="MFK55" s="78"/>
      <c r="MFL55" s="78"/>
      <c r="MFM55" s="78"/>
      <c r="MFN55" s="78"/>
      <c r="MFO55" s="78"/>
      <c r="MFP55" s="78"/>
      <c r="MFQ55" s="78"/>
      <c r="MFR55" s="78"/>
      <c r="MFS55" s="78"/>
      <c r="MFT55" s="78"/>
      <c r="MFU55" s="78"/>
      <c r="MFV55" s="78"/>
      <c r="MFW55" s="78"/>
      <c r="MFX55" s="78"/>
      <c r="MFY55" s="78"/>
      <c r="MFZ55" s="78"/>
      <c r="MGA55" s="78"/>
      <c r="MGB55" s="78"/>
      <c r="MGC55" s="78"/>
      <c r="MGD55" s="78"/>
      <c r="MGE55" s="78"/>
      <c r="MGF55" s="78"/>
      <c r="MGG55" s="78"/>
      <c r="MGH55" s="78"/>
      <c r="MGI55" s="78"/>
      <c r="MGJ55" s="78"/>
      <c r="MGK55" s="78"/>
      <c r="MGL55" s="78"/>
      <c r="MGM55" s="78"/>
      <c r="MGN55" s="78"/>
      <c r="MGO55" s="78"/>
      <c r="MGP55" s="78"/>
      <c r="MGQ55" s="78"/>
      <c r="MGR55" s="78"/>
      <c r="MGS55" s="78"/>
      <c r="MGT55" s="78"/>
      <c r="MGU55" s="78"/>
      <c r="MGV55" s="78"/>
      <c r="MGW55" s="78"/>
      <c r="MGX55" s="78"/>
      <c r="MGY55" s="78"/>
      <c r="MGZ55" s="78"/>
      <c r="MHA55" s="78"/>
      <c r="MHB55" s="78"/>
      <c r="MHC55" s="78"/>
      <c r="MHD55" s="78"/>
      <c r="MHE55" s="78"/>
      <c r="MHF55" s="78"/>
      <c r="MHG55" s="78"/>
      <c r="MHH55" s="78"/>
      <c r="MHI55" s="78"/>
      <c r="MHJ55" s="78"/>
      <c r="MHK55" s="78"/>
      <c r="MHL55" s="78"/>
      <c r="MHM55" s="78"/>
      <c r="MHN55" s="78"/>
      <c r="MHO55" s="78"/>
      <c r="MHP55" s="78"/>
      <c r="MHQ55" s="78"/>
      <c r="MHR55" s="78"/>
      <c r="MHS55" s="78"/>
      <c r="MHT55" s="78"/>
      <c r="MHU55" s="78"/>
      <c r="MHV55" s="78"/>
      <c r="MHW55" s="78"/>
      <c r="MHX55" s="78"/>
      <c r="MHY55" s="78"/>
      <c r="MHZ55" s="78"/>
      <c r="MIA55" s="78"/>
      <c r="MIB55" s="78"/>
      <c r="MIC55" s="78"/>
      <c r="MID55" s="78"/>
      <c r="MIE55" s="78"/>
      <c r="MIF55" s="78"/>
      <c r="MIG55" s="78"/>
      <c r="MIH55" s="78"/>
      <c r="MII55" s="78"/>
      <c r="MIJ55" s="78"/>
      <c r="MIK55" s="78"/>
      <c r="MIL55" s="78"/>
      <c r="MIM55" s="78"/>
      <c r="MIN55" s="78"/>
      <c r="MIO55" s="78"/>
      <c r="MIP55" s="78"/>
      <c r="MIQ55" s="78"/>
      <c r="MIR55" s="78"/>
      <c r="MIS55" s="78"/>
      <c r="MIT55" s="78"/>
      <c r="MIU55" s="78"/>
      <c r="MIV55" s="78"/>
      <c r="MIW55" s="78"/>
      <c r="MIX55" s="78"/>
      <c r="MIY55" s="78"/>
      <c r="MIZ55" s="78"/>
      <c r="MJA55" s="78"/>
      <c r="MJB55" s="78"/>
      <c r="MJC55" s="78"/>
      <c r="MJD55" s="78"/>
      <c r="MJE55" s="78"/>
      <c r="MJF55" s="78"/>
      <c r="MJG55" s="78"/>
      <c r="MJH55" s="78"/>
      <c r="MJI55" s="78"/>
      <c r="MJJ55" s="78"/>
      <c r="MJK55" s="78"/>
      <c r="MJL55" s="78"/>
      <c r="MJM55" s="78"/>
      <c r="MJN55" s="78"/>
      <c r="MJO55" s="78"/>
      <c r="MJP55" s="78"/>
      <c r="MJQ55" s="78"/>
      <c r="MJR55" s="78"/>
      <c r="MJS55" s="78"/>
      <c r="MJT55" s="78"/>
      <c r="MJU55" s="78"/>
      <c r="MJV55" s="78"/>
      <c r="MJW55" s="78"/>
      <c r="MJX55" s="78"/>
      <c r="MJY55" s="78"/>
      <c r="MJZ55" s="78"/>
      <c r="MKA55" s="78"/>
      <c r="MKB55" s="78"/>
      <c r="MKC55" s="78"/>
      <c r="MKD55" s="78"/>
      <c r="MKE55" s="78"/>
      <c r="MKF55" s="78"/>
      <c r="MKG55" s="78"/>
      <c r="MKH55" s="78"/>
      <c r="MKI55" s="78"/>
      <c r="MKJ55" s="78"/>
      <c r="MKK55" s="78"/>
      <c r="MKL55" s="78"/>
      <c r="MKM55" s="78"/>
      <c r="MKN55" s="78"/>
      <c r="MKO55" s="78"/>
      <c r="MKP55" s="78"/>
      <c r="MKQ55" s="78"/>
      <c r="MKR55" s="78"/>
      <c r="MKS55" s="78"/>
      <c r="MKT55" s="78"/>
      <c r="MKU55" s="78"/>
      <c r="MKV55" s="78"/>
      <c r="MKW55" s="78"/>
      <c r="MKX55" s="78"/>
      <c r="MKY55" s="78"/>
      <c r="MKZ55" s="78"/>
      <c r="MLA55" s="78"/>
      <c r="MLB55" s="78"/>
      <c r="MLC55" s="78"/>
      <c r="MLD55" s="78"/>
      <c r="MLE55" s="78"/>
      <c r="MLF55" s="78"/>
      <c r="MLG55" s="78"/>
      <c r="MLH55" s="78"/>
      <c r="MLI55" s="78"/>
      <c r="MLJ55" s="78"/>
      <c r="MLK55" s="78"/>
      <c r="MLL55" s="78"/>
      <c r="MLM55" s="78"/>
      <c r="MLN55" s="78"/>
      <c r="MLO55" s="78"/>
      <c r="MLP55" s="78"/>
      <c r="MLQ55" s="78"/>
      <c r="MLR55" s="78"/>
      <c r="MLS55" s="78"/>
      <c r="MLT55" s="78"/>
      <c r="MLU55" s="78"/>
      <c r="MLV55" s="78"/>
      <c r="MLW55" s="78"/>
      <c r="MLX55" s="78"/>
      <c r="MLY55" s="78"/>
      <c r="MLZ55" s="78"/>
      <c r="MMA55" s="78"/>
      <c r="MMB55" s="78"/>
      <c r="MMC55" s="78"/>
      <c r="MMD55" s="78"/>
      <c r="MME55" s="78"/>
      <c r="MMF55" s="78"/>
      <c r="MMG55" s="78"/>
      <c r="MMH55" s="78"/>
      <c r="MMI55" s="78"/>
      <c r="MMJ55" s="78"/>
      <c r="MMK55" s="78"/>
      <c r="MML55" s="78"/>
      <c r="MMM55" s="78"/>
      <c r="MMN55" s="78"/>
      <c r="MMO55" s="78"/>
      <c r="MMP55" s="78"/>
      <c r="MMQ55" s="78"/>
      <c r="MMR55" s="78"/>
      <c r="MMS55" s="78"/>
      <c r="MMT55" s="78"/>
      <c r="MMU55" s="78"/>
      <c r="MMV55" s="78"/>
      <c r="MMW55" s="78"/>
      <c r="MMX55" s="78"/>
      <c r="MMY55" s="78"/>
      <c r="MMZ55" s="78"/>
      <c r="MNA55" s="78"/>
      <c r="MNB55" s="78"/>
      <c r="MNC55" s="78"/>
      <c r="MND55" s="78"/>
      <c r="MNE55" s="78"/>
      <c r="MNF55" s="78"/>
      <c r="MNG55" s="78"/>
      <c r="MNH55" s="90"/>
      <c r="MNI55" s="90"/>
      <c r="MNJ55" s="90"/>
      <c r="MNK55" s="90"/>
      <c r="MNL55" s="90"/>
      <c r="MNM55" s="90"/>
      <c r="MNN55" s="78"/>
      <c r="MNO55" s="78"/>
      <c r="MNP55" s="78"/>
      <c r="MNQ55" s="78"/>
      <c r="MNR55" s="78"/>
      <c r="MNS55" s="78"/>
      <c r="MNT55" s="78"/>
      <c r="MNU55" s="78"/>
      <c r="MNV55" s="78"/>
      <c r="MNW55" s="78"/>
      <c r="MNX55" s="78"/>
      <c r="MNY55" s="78"/>
      <c r="MNZ55" s="78"/>
      <c r="MOA55" s="78"/>
      <c r="MOB55" s="78"/>
      <c r="MOC55" s="78"/>
      <c r="MOD55" s="78"/>
      <c r="MOE55" s="78"/>
      <c r="MOF55" s="78"/>
      <c r="MOG55" s="78"/>
      <c r="MOH55" s="78"/>
      <c r="MOI55" s="78"/>
      <c r="MOJ55" s="78"/>
      <c r="MOK55" s="78"/>
      <c r="MOL55" s="78"/>
      <c r="MOM55" s="78"/>
      <c r="MON55" s="78"/>
      <c r="MOO55" s="78"/>
      <c r="MOP55" s="78"/>
      <c r="MOQ55" s="78"/>
      <c r="MOR55" s="78"/>
      <c r="MOS55" s="78"/>
      <c r="MOT55" s="78"/>
      <c r="MOU55" s="78"/>
      <c r="MOV55" s="78"/>
      <c r="MOW55" s="78"/>
      <c r="MOX55" s="78"/>
      <c r="MOY55" s="78"/>
      <c r="MOZ55" s="78"/>
      <c r="MPA55" s="78"/>
      <c r="MPB55" s="78"/>
      <c r="MPC55" s="78"/>
      <c r="MPD55" s="78"/>
      <c r="MPE55" s="78"/>
      <c r="MPF55" s="78"/>
      <c r="MPG55" s="78"/>
      <c r="MPH55" s="78"/>
      <c r="MPI55" s="78"/>
      <c r="MPJ55" s="78"/>
      <c r="MPK55" s="78"/>
      <c r="MPL55" s="78"/>
      <c r="MPM55" s="78"/>
      <c r="MPN55" s="78"/>
      <c r="MPO55" s="78"/>
      <c r="MPP55" s="78"/>
      <c r="MPQ55" s="78"/>
      <c r="MPR55" s="78"/>
      <c r="MPS55" s="78"/>
      <c r="MPT55" s="78"/>
      <c r="MPU55" s="78"/>
      <c r="MPV55" s="78"/>
      <c r="MPW55" s="78"/>
      <c r="MPX55" s="78"/>
      <c r="MPY55" s="78"/>
      <c r="MPZ55" s="78"/>
      <c r="MQA55" s="78"/>
      <c r="MQB55" s="78"/>
      <c r="MQC55" s="78"/>
      <c r="MQD55" s="78"/>
      <c r="MQE55" s="78"/>
      <c r="MQF55" s="78"/>
      <c r="MQG55" s="78"/>
      <c r="MQH55" s="78"/>
      <c r="MQI55" s="78"/>
      <c r="MQJ55" s="78"/>
      <c r="MQK55" s="78"/>
      <c r="MQL55" s="78"/>
      <c r="MQM55" s="78"/>
      <c r="MQN55" s="78"/>
      <c r="MQO55" s="78"/>
      <c r="MQP55" s="78"/>
      <c r="MQQ55" s="78"/>
      <c r="MQR55" s="78"/>
      <c r="MQS55" s="78"/>
      <c r="MQT55" s="78"/>
      <c r="MQU55" s="78"/>
      <c r="MQV55" s="78"/>
      <c r="MQW55" s="78"/>
      <c r="MQX55" s="78"/>
      <c r="MQY55" s="78"/>
      <c r="MQZ55" s="78"/>
      <c r="MRA55" s="78"/>
      <c r="MRB55" s="78"/>
      <c r="MRC55" s="78"/>
      <c r="MRD55" s="78"/>
      <c r="MRE55" s="78"/>
      <c r="MRF55" s="78"/>
      <c r="MRG55" s="78"/>
      <c r="MRH55" s="78"/>
      <c r="MRI55" s="78"/>
      <c r="MRJ55" s="78"/>
      <c r="MRK55" s="78"/>
      <c r="MRL55" s="78"/>
      <c r="MRM55" s="78"/>
      <c r="MRN55" s="78"/>
      <c r="MRO55" s="78"/>
      <c r="MRP55" s="78"/>
      <c r="MRQ55" s="78"/>
      <c r="MRR55" s="78"/>
      <c r="MRS55" s="78"/>
      <c r="MRT55" s="78"/>
      <c r="MRU55" s="78"/>
      <c r="MRV55" s="78"/>
      <c r="MRW55" s="78"/>
      <c r="MRX55" s="78"/>
      <c r="MRY55" s="78"/>
      <c r="MRZ55" s="78"/>
      <c r="MSA55" s="78"/>
      <c r="MSB55" s="78"/>
      <c r="MSC55" s="78"/>
      <c r="MSD55" s="78"/>
      <c r="MSE55" s="78"/>
      <c r="MSF55" s="78"/>
      <c r="MSG55" s="78"/>
      <c r="MSH55" s="78"/>
      <c r="MSI55" s="78"/>
      <c r="MSJ55" s="78"/>
      <c r="MSK55" s="78"/>
      <c r="MSL55" s="78"/>
      <c r="MSM55" s="78"/>
      <c r="MSN55" s="78"/>
      <c r="MSO55" s="78"/>
      <c r="MSP55" s="78"/>
      <c r="MSQ55" s="78"/>
      <c r="MSR55" s="78"/>
      <c r="MSS55" s="78"/>
      <c r="MST55" s="78"/>
      <c r="MSU55" s="78"/>
      <c r="MSV55" s="78"/>
      <c r="MSW55" s="78"/>
      <c r="MSX55" s="78"/>
      <c r="MSY55" s="78"/>
      <c r="MSZ55" s="78"/>
      <c r="MTA55" s="78"/>
      <c r="MTB55" s="78"/>
      <c r="MTC55" s="78"/>
      <c r="MTD55" s="78"/>
      <c r="MTE55" s="78"/>
      <c r="MTF55" s="78"/>
      <c r="MTG55" s="78"/>
      <c r="MTH55" s="78"/>
      <c r="MTI55" s="78"/>
      <c r="MTJ55" s="78"/>
      <c r="MTK55" s="78"/>
      <c r="MTL55" s="78"/>
      <c r="MTM55" s="78"/>
      <c r="MTN55" s="78"/>
      <c r="MTO55" s="78"/>
      <c r="MTP55" s="78"/>
      <c r="MTQ55" s="78"/>
      <c r="MTR55" s="78"/>
      <c r="MTS55" s="78"/>
      <c r="MTT55" s="78"/>
      <c r="MTU55" s="78"/>
      <c r="MTV55" s="78"/>
      <c r="MTW55" s="78"/>
      <c r="MTX55" s="78"/>
      <c r="MTY55" s="78"/>
      <c r="MTZ55" s="78"/>
      <c r="MUA55" s="78"/>
      <c r="MUB55" s="78"/>
      <c r="MUC55" s="78"/>
      <c r="MUD55" s="78"/>
      <c r="MUE55" s="78"/>
      <c r="MUF55" s="78"/>
      <c r="MUG55" s="78"/>
      <c r="MUH55" s="78"/>
      <c r="MUI55" s="78"/>
      <c r="MUJ55" s="78"/>
      <c r="MUK55" s="78"/>
      <c r="MUL55" s="78"/>
      <c r="MUM55" s="78"/>
      <c r="MUN55" s="78"/>
      <c r="MUO55" s="78"/>
      <c r="MUP55" s="78"/>
      <c r="MUQ55" s="78"/>
      <c r="MUR55" s="78"/>
      <c r="MUS55" s="78"/>
      <c r="MUT55" s="78"/>
      <c r="MUU55" s="78"/>
      <c r="MUV55" s="78"/>
      <c r="MUW55" s="78"/>
      <c r="MUX55" s="78"/>
      <c r="MUY55" s="78"/>
      <c r="MUZ55" s="78"/>
      <c r="MVA55" s="78"/>
      <c r="MVB55" s="78"/>
      <c r="MVC55" s="78"/>
      <c r="MVD55" s="78"/>
      <c r="MVE55" s="78"/>
      <c r="MVF55" s="78"/>
      <c r="MVG55" s="78"/>
      <c r="MVH55" s="78"/>
      <c r="MVI55" s="78"/>
      <c r="MVJ55" s="78"/>
      <c r="MVK55" s="78"/>
      <c r="MVL55" s="78"/>
      <c r="MVM55" s="78"/>
      <c r="MVN55" s="78"/>
      <c r="MVO55" s="78"/>
      <c r="MVP55" s="78"/>
      <c r="MVQ55" s="78"/>
      <c r="MVR55" s="78"/>
      <c r="MVS55" s="78"/>
      <c r="MVT55" s="78"/>
      <c r="MVU55" s="78"/>
      <c r="MVV55" s="78"/>
      <c r="MVW55" s="78"/>
      <c r="MVX55" s="78"/>
      <c r="MVY55" s="78"/>
      <c r="MVZ55" s="78"/>
      <c r="MWA55" s="78"/>
      <c r="MWB55" s="78"/>
      <c r="MWC55" s="78"/>
      <c r="MWD55" s="78"/>
      <c r="MWE55" s="78"/>
      <c r="MWF55" s="78"/>
      <c r="MWG55" s="78"/>
      <c r="MWH55" s="78"/>
      <c r="MWI55" s="78"/>
      <c r="MWJ55" s="78"/>
      <c r="MWK55" s="78"/>
      <c r="MWL55" s="78"/>
      <c r="MWM55" s="78"/>
      <c r="MWN55" s="78"/>
      <c r="MWO55" s="78"/>
      <c r="MWP55" s="78"/>
      <c r="MWQ55" s="78"/>
      <c r="MWR55" s="78"/>
      <c r="MWS55" s="78"/>
      <c r="MWT55" s="78"/>
      <c r="MWU55" s="78"/>
      <c r="MWV55" s="78"/>
      <c r="MWW55" s="78"/>
      <c r="MWX55" s="78"/>
      <c r="MWY55" s="78"/>
      <c r="MWZ55" s="78"/>
      <c r="MXA55" s="78"/>
      <c r="MXB55" s="78"/>
      <c r="MXC55" s="78"/>
      <c r="MXD55" s="90"/>
      <c r="MXE55" s="90"/>
      <c r="MXF55" s="90"/>
      <c r="MXG55" s="90"/>
      <c r="MXH55" s="90"/>
      <c r="MXI55" s="90"/>
      <c r="MXJ55" s="78"/>
      <c r="MXK55" s="78"/>
      <c r="MXL55" s="78"/>
      <c r="MXM55" s="78"/>
      <c r="MXN55" s="78"/>
      <c r="MXO55" s="78"/>
      <c r="MXP55" s="78"/>
      <c r="MXQ55" s="78"/>
      <c r="MXR55" s="78"/>
      <c r="MXS55" s="78"/>
      <c r="MXT55" s="78"/>
      <c r="MXU55" s="78"/>
      <c r="MXV55" s="78"/>
      <c r="MXW55" s="78"/>
      <c r="MXX55" s="78"/>
      <c r="MXY55" s="78"/>
      <c r="MXZ55" s="78"/>
      <c r="MYA55" s="78"/>
      <c r="MYB55" s="78"/>
      <c r="MYC55" s="78"/>
      <c r="MYD55" s="78"/>
      <c r="MYE55" s="78"/>
      <c r="MYF55" s="78"/>
      <c r="MYG55" s="78"/>
      <c r="MYH55" s="78"/>
      <c r="MYI55" s="78"/>
      <c r="MYJ55" s="78"/>
      <c r="MYK55" s="78"/>
      <c r="MYL55" s="78"/>
      <c r="MYM55" s="78"/>
      <c r="MYN55" s="78"/>
      <c r="MYO55" s="78"/>
      <c r="MYP55" s="78"/>
      <c r="MYQ55" s="78"/>
      <c r="MYR55" s="78"/>
      <c r="MYS55" s="78"/>
      <c r="MYT55" s="78"/>
      <c r="MYU55" s="78"/>
      <c r="MYV55" s="78"/>
      <c r="MYW55" s="78"/>
      <c r="MYX55" s="78"/>
      <c r="MYY55" s="78"/>
      <c r="MYZ55" s="78"/>
      <c r="MZA55" s="78"/>
      <c r="MZB55" s="78"/>
      <c r="MZC55" s="78"/>
      <c r="MZD55" s="78"/>
      <c r="MZE55" s="78"/>
      <c r="MZF55" s="78"/>
      <c r="MZG55" s="78"/>
      <c r="MZH55" s="78"/>
      <c r="MZI55" s="78"/>
      <c r="MZJ55" s="78"/>
      <c r="MZK55" s="78"/>
      <c r="MZL55" s="78"/>
      <c r="MZM55" s="78"/>
      <c r="MZN55" s="78"/>
      <c r="MZO55" s="78"/>
      <c r="MZP55" s="78"/>
      <c r="MZQ55" s="78"/>
      <c r="MZR55" s="78"/>
      <c r="MZS55" s="78"/>
      <c r="MZT55" s="78"/>
      <c r="MZU55" s="78"/>
      <c r="MZV55" s="78"/>
      <c r="MZW55" s="78"/>
      <c r="MZX55" s="78"/>
      <c r="MZY55" s="78"/>
      <c r="MZZ55" s="78"/>
      <c r="NAA55" s="78"/>
      <c r="NAB55" s="78"/>
      <c r="NAC55" s="78"/>
      <c r="NAD55" s="78"/>
      <c r="NAE55" s="78"/>
      <c r="NAF55" s="78"/>
      <c r="NAG55" s="78"/>
      <c r="NAH55" s="78"/>
      <c r="NAI55" s="78"/>
      <c r="NAJ55" s="78"/>
      <c r="NAK55" s="78"/>
      <c r="NAL55" s="78"/>
      <c r="NAM55" s="78"/>
      <c r="NAN55" s="78"/>
      <c r="NAO55" s="78"/>
      <c r="NAP55" s="78"/>
      <c r="NAQ55" s="78"/>
      <c r="NAR55" s="78"/>
      <c r="NAS55" s="78"/>
      <c r="NAT55" s="78"/>
      <c r="NAU55" s="78"/>
      <c r="NAV55" s="78"/>
      <c r="NAW55" s="78"/>
      <c r="NAX55" s="78"/>
      <c r="NAY55" s="78"/>
      <c r="NAZ55" s="78"/>
      <c r="NBA55" s="78"/>
      <c r="NBB55" s="78"/>
      <c r="NBC55" s="78"/>
      <c r="NBD55" s="78"/>
      <c r="NBE55" s="78"/>
      <c r="NBF55" s="78"/>
      <c r="NBG55" s="78"/>
      <c r="NBH55" s="78"/>
      <c r="NBI55" s="78"/>
      <c r="NBJ55" s="78"/>
      <c r="NBK55" s="78"/>
      <c r="NBL55" s="78"/>
      <c r="NBM55" s="78"/>
      <c r="NBN55" s="78"/>
      <c r="NBO55" s="78"/>
      <c r="NBP55" s="78"/>
      <c r="NBQ55" s="78"/>
      <c r="NBR55" s="78"/>
      <c r="NBS55" s="78"/>
      <c r="NBT55" s="78"/>
      <c r="NBU55" s="78"/>
      <c r="NBV55" s="78"/>
      <c r="NBW55" s="78"/>
      <c r="NBX55" s="78"/>
      <c r="NBY55" s="78"/>
      <c r="NBZ55" s="78"/>
      <c r="NCA55" s="78"/>
      <c r="NCB55" s="78"/>
      <c r="NCC55" s="78"/>
      <c r="NCD55" s="78"/>
      <c r="NCE55" s="78"/>
      <c r="NCF55" s="78"/>
      <c r="NCG55" s="78"/>
      <c r="NCH55" s="78"/>
      <c r="NCI55" s="78"/>
      <c r="NCJ55" s="78"/>
      <c r="NCK55" s="78"/>
      <c r="NCL55" s="78"/>
      <c r="NCM55" s="78"/>
      <c r="NCN55" s="78"/>
      <c r="NCO55" s="78"/>
      <c r="NCP55" s="78"/>
      <c r="NCQ55" s="78"/>
      <c r="NCR55" s="78"/>
      <c r="NCS55" s="78"/>
      <c r="NCT55" s="78"/>
      <c r="NCU55" s="78"/>
      <c r="NCV55" s="78"/>
      <c r="NCW55" s="78"/>
      <c r="NCX55" s="78"/>
      <c r="NCY55" s="78"/>
      <c r="NCZ55" s="78"/>
      <c r="NDA55" s="78"/>
      <c r="NDB55" s="78"/>
      <c r="NDC55" s="78"/>
      <c r="NDD55" s="78"/>
      <c r="NDE55" s="78"/>
      <c r="NDF55" s="78"/>
      <c r="NDG55" s="78"/>
      <c r="NDH55" s="78"/>
      <c r="NDI55" s="78"/>
      <c r="NDJ55" s="78"/>
      <c r="NDK55" s="78"/>
      <c r="NDL55" s="78"/>
      <c r="NDM55" s="78"/>
      <c r="NDN55" s="78"/>
      <c r="NDO55" s="78"/>
      <c r="NDP55" s="78"/>
      <c r="NDQ55" s="78"/>
      <c r="NDR55" s="78"/>
      <c r="NDS55" s="78"/>
      <c r="NDT55" s="78"/>
      <c r="NDU55" s="78"/>
      <c r="NDV55" s="78"/>
      <c r="NDW55" s="78"/>
      <c r="NDX55" s="78"/>
      <c r="NDY55" s="78"/>
      <c r="NDZ55" s="78"/>
      <c r="NEA55" s="78"/>
      <c r="NEB55" s="78"/>
      <c r="NEC55" s="78"/>
      <c r="NED55" s="78"/>
      <c r="NEE55" s="78"/>
      <c r="NEF55" s="78"/>
      <c r="NEG55" s="78"/>
      <c r="NEH55" s="78"/>
      <c r="NEI55" s="78"/>
      <c r="NEJ55" s="78"/>
      <c r="NEK55" s="78"/>
      <c r="NEL55" s="78"/>
      <c r="NEM55" s="78"/>
      <c r="NEN55" s="78"/>
      <c r="NEO55" s="78"/>
      <c r="NEP55" s="78"/>
      <c r="NEQ55" s="78"/>
      <c r="NER55" s="78"/>
      <c r="NES55" s="78"/>
      <c r="NET55" s="78"/>
      <c r="NEU55" s="78"/>
      <c r="NEV55" s="78"/>
      <c r="NEW55" s="78"/>
      <c r="NEX55" s="78"/>
      <c r="NEY55" s="78"/>
      <c r="NEZ55" s="78"/>
      <c r="NFA55" s="78"/>
      <c r="NFB55" s="78"/>
      <c r="NFC55" s="78"/>
      <c r="NFD55" s="78"/>
      <c r="NFE55" s="78"/>
      <c r="NFF55" s="78"/>
      <c r="NFG55" s="78"/>
      <c r="NFH55" s="78"/>
      <c r="NFI55" s="78"/>
      <c r="NFJ55" s="78"/>
      <c r="NFK55" s="78"/>
      <c r="NFL55" s="78"/>
      <c r="NFM55" s="78"/>
      <c r="NFN55" s="78"/>
      <c r="NFO55" s="78"/>
      <c r="NFP55" s="78"/>
      <c r="NFQ55" s="78"/>
      <c r="NFR55" s="78"/>
      <c r="NFS55" s="78"/>
      <c r="NFT55" s="78"/>
      <c r="NFU55" s="78"/>
      <c r="NFV55" s="78"/>
      <c r="NFW55" s="78"/>
      <c r="NFX55" s="78"/>
      <c r="NFY55" s="78"/>
      <c r="NFZ55" s="78"/>
      <c r="NGA55" s="78"/>
      <c r="NGB55" s="78"/>
      <c r="NGC55" s="78"/>
      <c r="NGD55" s="78"/>
      <c r="NGE55" s="78"/>
      <c r="NGF55" s="78"/>
      <c r="NGG55" s="78"/>
      <c r="NGH55" s="78"/>
      <c r="NGI55" s="78"/>
      <c r="NGJ55" s="78"/>
      <c r="NGK55" s="78"/>
      <c r="NGL55" s="78"/>
      <c r="NGM55" s="78"/>
      <c r="NGN55" s="78"/>
      <c r="NGO55" s="78"/>
      <c r="NGP55" s="78"/>
      <c r="NGQ55" s="78"/>
      <c r="NGR55" s="78"/>
      <c r="NGS55" s="78"/>
      <c r="NGT55" s="78"/>
      <c r="NGU55" s="78"/>
      <c r="NGV55" s="78"/>
      <c r="NGW55" s="78"/>
      <c r="NGX55" s="78"/>
      <c r="NGY55" s="78"/>
      <c r="NGZ55" s="90"/>
      <c r="NHA55" s="90"/>
      <c r="NHB55" s="90"/>
      <c r="NHC55" s="90"/>
      <c r="NHD55" s="90"/>
      <c r="NHE55" s="90"/>
      <c r="NHF55" s="78"/>
      <c r="NHG55" s="78"/>
      <c r="NHH55" s="78"/>
      <c r="NHI55" s="78"/>
      <c r="NHJ55" s="78"/>
      <c r="NHK55" s="78"/>
      <c r="NHL55" s="78"/>
      <c r="NHM55" s="78"/>
      <c r="NHN55" s="78"/>
      <c r="NHO55" s="78"/>
      <c r="NHP55" s="78"/>
      <c r="NHQ55" s="78"/>
      <c r="NHR55" s="78"/>
      <c r="NHS55" s="78"/>
      <c r="NHT55" s="78"/>
      <c r="NHU55" s="78"/>
      <c r="NHV55" s="78"/>
      <c r="NHW55" s="78"/>
      <c r="NHX55" s="78"/>
      <c r="NHY55" s="78"/>
      <c r="NHZ55" s="78"/>
      <c r="NIA55" s="78"/>
      <c r="NIB55" s="78"/>
      <c r="NIC55" s="78"/>
      <c r="NID55" s="78"/>
      <c r="NIE55" s="78"/>
      <c r="NIF55" s="78"/>
      <c r="NIG55" s="78"/>
      <c r="NIH55" s="78"/>
      <c r="NII55" s="78"/>
      <c r="NIJ55" s="78"/>
      <c r="NIK55" s="78"/>
      <c r="NIL55" s="78"/>
      <c r="NIM55" s="78"/>
      <c r="NIN55" s="78"/>
      <c r="NIO55" s="78"/>
      <c r="NIP55" s="78"/>
      <c r="NIQ55" s="78"/>
      <c r="NIR55" s="78"/>
      <c r="NIS55" s="78"/>
      <c r="NIT55" s="78"/>
      <c r="NIU55" s="78"/>
      <c r="NIV55" s="78"/>
      <c r="NIW55" s="78"/>
      <c r="NIX55" s="78"/>
      <c r="NIY55" s="78"/>
      <c r="NIZ55" s="78"/>
      <c r="NJA55" s="78"/>
      <c r="NJB55" s="78"/>
      <c r="NJC55" s="78"/>
      <c r="NJD55" s="78"/>
      <c r="NJE55" s="78"/>
      <c r="NJF55" s="78"/>
      <c r="NJG55" s="78"/>
      <c r="NJH55" s="78"/>
      <c r="NJI55" s="78"/>
      <c r="NJJ55" s="78"/>
      <c r="NJK55" s="78"/>
      <c r="NJL55" s="78"/>
      <c r="NJM55" s="78"/>
      <c r="NJN55" s="78"/>
      <c r="NJO55" s="78"/>
      <c r="NJP55" s="78"/>
      <c r="NJQ55" s="78"/>
      <c r="NJR55" s="78"/>
      <c r="NJS55" s="78"/>
      <c r="NJT55" s="78"/>
      <c r="NJU55" s="78"/>
      <c r="NJV55" s="78"/>
      <c r="NJW55" s="78"/>
      <c r="NJX55" s="78"/>
      <c r="NJY55" s="78"/>
      <c r="NJZ55" s="78"/>
      <c r="NKA55" s="78"/>
      <c r="NKB55" s="78"/>
      <c r="NKC55" s="78"/>
      <c r="NKD55" s="78"/>
      <c r="NKE55" s="78"/>
      <c r="NKF55" s="78"/>
      <c r="NKG55" s="78"/>
      <c r="NKH55" s="78"/>
      <c r="NKI55" s="78"/>
      <c r="NKJ55" s="78"/>
      <c r="NKK55" s="78"/>
      <c r="NKL55" s="78"/>
      <c r="NKM55" s="78"/>
      <c r="NKN55" s="78"/>
      <c r="NKO55" s="78"/>
      <c r="NKP55" s="78"/>
      <c r="NKQ55" s="78"/>
      <c r="NKR55" s="78"/>
      <c r="NKS55" s="78"/>
      <c r="NKT55" s="78"/>
      <c r="NKU55" s="78"/>
      <c r="NKV55" s="78"/>
      <c r="NKW55" s="78"/>
      <c r="NKX55" s="78"/>
      <c r="NKY55" s="78"/>
      <c r="NKZ55" s="78"/>
      <c r="NLA55" s="78"/>
      <c r="NLB55" s="78"/>
      <c r="NLC55" s="78"/>
      <c r="NLD55" s="78"/>
      <c r="NLE55" s="78"/>
      <c r="NLF55" s="78"/>
      <c r="NLG55" s="78"/>
      <c r="NLH55" s="78"/>
      <c r="NLI55" s="78"/>
      <c r="NLJ55" s="78"/>
      <c r="NLK55" s="78"/>
      <c r="NLL55" s="78"/>
      <c r="NLM55" s="78"/>
      <c r="NLN55" s="78"/>
      <c r="NLO55" s="78"/>
      <c r="NLP55" s="78"/>
      <c r="NLQ55" s="78"/>
      <c r="NLR55" s="78"/>
      <c r="NLS55" s="78"/>
      <c r="NLT55" s="78"/>
      <c r="NLU55" s="78"/>
      <c r="NLV55" s="78"/>
      <c r="NLW55" s="78"/>
      <c r="NLX55" s="78"/>
      <c r="NLY55" s="78"/>
      <c r="NLZ55" s="78"/>
      <c r="NMA55" s="78"/>
      <c r="NMB55" s="78"/>
      <c r="NMC55" s="78"/>
      <c r="NMD55" s="78"/>
      <c r="NME55" s="78"/>
      <c r="NMF55" s="78"/>
      <c r="NMG55" s="78"/>
      <c r="NMH55" s="78"/>
      <c r="NMI55" s="78"/>
      <c r="NMJ55" s="78"/>
      <c r="NMK55" s="78"/>
      <c r="NML55" s="78"/>
      <c r="NMM55" s="78"/>
      <c r="NMN55" s="78"/>
      <c r="NMO55" s="78"/>
      <c r="NMP55" s="78"/>
      <c r="NMQ55" s="78"/>
      <c r="NMR55" s="78"/>
      <c r="NMS55" s="78"/>
      <c r="NMT55" s="78"/>
      <c r="NMU55" s="78"/>
      <c r="NMV55" s="78"/>
      <c r="NMW55" s="78"/>
      <c r="NMX55" s="78"/>
      <c r="NMY55" s="78"/>
      <c r="NMZ55" s="78"/>
      <c r="NNA55" s="78"/>
      <c r="NNB55" s="78"/>
      <c r="NNC55" s="78"/>
      <c r="NND55" s="78"/>
      <c r="NNE55" s="78"/>
      <c r="NNF55" s="78"/>
      <c r="NNG55" s="78"/>
      <c r="NNH55" s="78"/>
      <c r="NNI55" s="78"/>
      <c r="NNJ55" s="78"/>
      <c r="NNK55" s="78"/>
      <c r="NNL55" s="78"/>
      <c r="NNM55" s="78"/>
      <c r="NNN55" s="78"/>
      <c r="NNO55" s="78"/>
      <c r="NNP55" s="78"/>
      <c r="NNQ55" s="78"/>
      <c r="NNR55" s="78"/>
      <c r="NNS55" s="78"/>
      <c r="NNT55" s="78"/>
      <c r="NNU55" s="78"/>
      <c r="NNV55" s="78"/>
      <c r="NNW55" s="78"/>
      <c r="NNX55" s="78"/>
      <c r="NNY55" s="78"/>
      <c r="NNZ55" s="78"/>
      <c r="NOA55" s="78"/>
      <c r="NOB55" s="78"/>
      <c r="NOC55" s="78"/>
      <c r="NOD55" s="78"/>
      <c r="NOE55" s="78"/>
      <c r="NOF55" s="78"/>
      <c r="NOG55" s="78"/>
      <c r="NOH55" s="78"/>
      <c r="NOI55" s="78"/>
      <c r="NOJ55" s="78"/>
      <c r="NOK55" s="78"/>
      <c r="NOL55" s="78"/>
      <c r="NOM55" s="78"/>
      <c r="NON55" s="78"/>
      <c r="NOO55" s="78"/>
      <c r="NOP55" s="78"/>
      <c r="NOQ55" s="78"/>
      <c r="NOR55" s="78"/>
      <c r="NOS55" s="78"/>
      <c r="NOT55" s="78"/>
      <c r="NOU55" s="78"/>
      <c r="NOV55" s="78"/>
      <c r="NOW55" s="78"/>
      <c r="NOX55" s="78"/>
      <c r="NOY55" s="78"/>
      <c r="NOZ55" s="78"/>
      <c r="NPA55" s="78"/>
      <c r="NPB55" s="78"/>
      <c r="NPC55" s="78"/>
      <c r="NPD55" s="78"/>
      <c r="NPE55" s="78"/>
      <c r="NPF55" s="78"/>
      <c r="NPG55" s="78"/>
      <c r="NPH55" s="78"/>
      <c r="NPI55" s="78"/>
      <c r="NPJ55" s="78"/>
      <c r="NPK55" s="78"/>
      <c r="NPL55" s="78"/>
      <c r="NPM55" s="78"/>
      <c r="NPN55" s="78"/>
      <c r="NPO55" s="78"/>
      <c r="NPP55" s="78"/>
      <c r="NPQ55" s="78"/>
      <c r="NPR55" s="78"/>
      <c r="NPS55" s="78"/>
      <c r="NPT55" s="78"/>
      <c r="NPU55" s="78"/>
      <c r="NPV55" s="78"/>
      <c r="NPW55" s="78"/>
      <c r="NPX55" s="78"/>
      <c r="NPY55" s="78"/>
      <c r="NPZ55" s="78"/>
      <c r="NQA55" s="78"/>
      <c r="NQB55" s="78"/>
      <c r="NQC55" s="78"/>
      <c r="NQD55" s="78"/>
      <c r="NQE55" s="78"/>
      <c r="NQF55" s="78"/>
      <c r="NQG55" s="78"/>
      <c r="NQH55" s="78"/>
      <c r="NQI55" s="78"/>
      <c r="NQJ55" s="78"/>
      <c r="NQK55" s="78"/>
      <c r="NQL55" s="78"/>
      <c r="NQM55" s="78"/>
      <c r="NQN55" s="78"/>
      <c r="NQO55" s="78"/>
      <c r="NQP55" s="78"/>
      <c r="NQQ55" s="78"/>
      <c r="NQR55" s="78"/>
      <c r="NQS55" s="78"/>
      <c r="NQT55" s="78"/>
      <c r="NQU55" s="78"/>
      <c r="NQV55" s="90"/>
      <c r="NQW55" s="90"/>
      <c r="NQX55" s="90"/>
      <c r="NQY55" s="90"/>
      <c r="NQZ55" s="90"/>
      <c r="NRA55" s="90"/>
      <c r="NRB55" s="78"/>
      <c r="NRC55" s="78"/>
      <c r="NRD55" s="78"/>
      <c r="NRE55" s="78"/>
      <c r="NRF55" s="78"/>
      <c r="NRG55" s="78"/>
      <c r="NRH55" s="78"/>
      <c r="NRI55" s="78"/>
      <c r="NRJ55" s="78"/>
      <c r="NRK55" s="78"/>
      <c r="NRL55" s="78"/>
      <c r="NRM55" s="78"/>
      <c r="NRN55" s="78"/>
      <c r="NRO55" s="78"/>
      <c r="NRP55" s="78"/>
      <c r="NRQ55" s="78"/>
      <c r="NRR55" s="78"/>
      <c r="NRS55" s="78"/>
      <c r="NRT55" s="78"/>
      <c r="NRU55" s="78"/>
      <c r="NRV55" s="78"/>
      <c r="NRW55" s="78"/>
      <c r="NRX55" s="78"/>
      <c r="NRY55" s="78"/>
      <c r="NRZ55" s="78"/>
      <c r="NSA55" s="78"/>
      <c r="NSB55" s="78"/>
      <c r="NSC55" s="78"/>
      <c r="NSD55" s="78"/>
      <c r="NSE55" s="78"/>
      <c r="NSF55" s="78"/>
      <c r="NSG55" s="78"/>
      <c r="NSH55" s="78"/>
      <c r="NSI55" s="78"/>
      <c r="NSJ55" s="78"/>
      <c r="NSK55" s="78"/>
      <c r="NSL55" s="78"/>
      <c r="NSM55" s="78"/>
      <c r="NSN55" s="78"/>
      <c r="NSO55" s="78"/>
      <c r="NSP55" s="78"/>
      <c r="NSQ55" s="78"/>
      <c r="NSR55" s="78"/>
      <c r="NSS55" s="78"/>
      <c r="NST55" s="78"/>
      <c r="NSU55" s="78"/>
      <c r="NSV55" s="78"/>
      <c r="NSW55" s="78"/>
      <c r="NSX55" s="78"/>
      <c r="NSY55" s="78"/>
      <c r="NSZ55" s="78"/>
      <c r="NTA55" s="78"/>
      <c r="NTB55" s="78"/>
      <c r="NTC55" s="78"/>
      <c r="NTD55" s="78"/>
      <c r="NTE55" s="78"/>
      <c r="NTF55" s="78"/>
      <c r="NTG55" s="78"/>
      <c r="NTH55" s="78"/>
      <c r="NTI55" s="78"/>
      <c r="NTJ55" s="78"/>
      <c r="NTK55" s="78"/>
      <c r="NTL55" s="78"/>
      <c r="NTM55" s="78"/>
      <c r="NTN55" s="78"/>
      <c r="NTO55" s="78"/>
      <c r="NTP55" s="78"/>
      <c r="NTQ55" s="78"/>
      <c r="NTR55" s="78"/>
      <c r="NTS55" s="78"/>
      <c r="NTT55" s="78"/>
      <c r="NTU55" s="78"/>
      <c r="NTV55" s="78"/>
      <c r="NTW55" s="78"/>
      <c r="NTX55" s="78"/>
      <c r="NTY55" s="78"/>
      <c r="NTZ55" s="78"/>
      <c r="NUA55" s="78"/>
      <c r="NUB55" s="78"/>
      <c r="NUC55" s="78"/>
      <c r="NUD55" s="78"/>
      <c r="NUE55" s="78"/>
      <c r="NUF55" s="78"/>
      <c r="NUG55" s="78"/>
      <c r="NUH55" s="78"/>
      <c r="NUI55" s="78"/>
      <c r="NUJ55" s="78"/>
      <c r="NUK55" s="78"/>
      <c r="NUL55" s="78"/>
      <c r="NUM55" s="78"/>
      <c r="NUN55" s="78"/>
      <c r="NUO55" s="78"/>
      <c r="NUP55" s="78"/>
      <c r="NUQ55" s="78"/>
      <c r="NUR55" s="78"/>
      <c r="NUS55" s="78"/>
      <c r="NUT55" s="78"/>
      <c r="NUU55" s="78"/>
      <c r="NUV55" s="78"/>
      <c r="NUW55" s="78"/>
      <c r="NUX55" s="78"/>
      <c r="NUY55" s="78"/>
      <c r="NUZ55" s="78"/>
      <c r="NVA55" s="78"/>
      <c r="NVB55" s="78"/>
      <c r="NVC55" s="78"/>
      <c r="NVD55" s="78"/>
      <c r="NVE55" s="78"/>
      <c r="NVF55" s="78"/>
      <c r="NVG55" s="78"/>
      <c r="NVH55" s="78"/>
      <c r="NVI55" s="78"/>
      <c r="NVJ55" s="78"/>
      <c r="NVK55" s="78"/>
      <c r="NVL55" s="78"/>
      <c r="NVM55" s="78"/>
      <c r="NVN55" s="78"/>
      <c r="NVO55" s="78"/>
      <c r="NVP55" s="78"/>
      <c r="NVQ55" s="78"/>
      <c r="NVR55" s="78"/>
      <c r="NVS55" s="78"/>
      <c r="NVT55" s="78"/>
      <c r="NVU55" s="78"/>
      <c r="NVV55" s="78"/>
      <c r="NVW55" s="78"/>
      <c r="NVX55" s="78"/>
      <c r="NVY55" s="78"/>
      <c r="NVZ55" s="78"/>
      <c r="NWA55" s="78"/>
      <c r="NWB55" s="78"/>
      <c r="NWC55" s="78"/>
      <c r="NWD55" s="78"/>
      <c r="NWE55" s="78"/>
      <c r="NWF55" s="78"/>
      <c r="NWG55" s="78"/>
      <c r="NWH55" s="78"/>
      <c r="NWI55" s="78"/>
      <c r="NWJ55" s="78"/>
      <c r="NWK55" s="78"/>
      <c r="NWL55" s="78"/>
      <c r="NWM55" s="78"/>
      <c r="NWN55" s="78"/>
      <c r="NWO55" s="78"/>
      <c r="NWP55" s="78"/>
      <c r="NWQ55" s="78"/>
      <c r="NWR55" s="78"/>
      <c r="NWS55" s="78"/>
      <c r="NWT55" s="78"/>
      <c r="NWU55" s="78"/>
      <c r="NWV55" s="78"/>
      <c r="NWW55" s="78"/>
      <c r="NWX55" s="78"/>
      <c r="NWY55" s="78"/>
      <c r="NWZ55" s="78"/>
      <c r="NXA55" s="78"/>
      <c r="NXB55" s="78"/>
      <c r="NXC55" s="78"/>
      <c r="NXD55" s="78"/>
      <c r="NXE55" s="78"/>
      <c r="NXF55" s="78"/>
      <c r="NXG55" s="78"/>
      <c r="NXH55" s="78"/>
      <c r="NXI55" s="78"/>
      <c r="NXJ55" s="78"/>
      <c r="NXK55" s="78"/>
      <c r="NXL55" s="78"/>
      <c r="NXM55" s="78"/>
      <c r="NXN55" s="78"/>
      <c r="NXO55" s="78"/>
      <c r="NXP55" s="78"/>
      <c r="NXQ55" s="78"/>
      <c r="NXR55" s="78"/>
      <c r="NXS55" s="78"/>
      <c r="NXT55" s="78"/>
      <c r="NXU55" s="78"/>
      <c r="NXV55" s="78"/>
      <c r="NXW55" s="78"/>
      <c r="NXX55" s="78"/>
      <c r="NXY55" s="78"/>
      <c r="NXZ55" s="78"/>
      <c r="NYA55" s="78"/>
      <c r="NYB55" s="78"/>
      <c r="NYC55" s="78"/>
      <c r="NYD55" s="78"/>
      <c r="NYE55" s="78"/>
      <c r="NYF55" s="78"/>
      <c r="NYG55" s="78"/>
      <c r="NYH55" s="78"/>
      <c r="NYI55" s="78"/>
      <c r="NYJ55" s="78"/>
      <c r="NYK55" s="78"/>
      <c r="NYL55" s="78"/>
      <c r="NYM55" s="78"/>
      <c r="NYN55" s="78"/>
      <c r="NYO55" s="78"/>
      <c r="NYP55" s="78"/>
      <c r="NYQ55" s="78"/>
      <c r="NYR55" s="78"/>
      <c r="NYS55" s="78"/>
      <c r="NYT55" s="78"/>
      <c r="NYU55" s="78"/>
      <c r="NYV55" s="78"/>
      <c r="NYW55" s="78"/>
      <c r="NYX55" s="78"/>
      <c r="NYY55" s="78"/>
      <c r="NYZ55" s="78"/>
      <c r="NZA55" s="78"/>
      <c r="NZB55" s="78"/>
      <c r="NZC55" s="78"/>
      <c r="NZD55" s="78"/>
      <c r="NZE55" s="78"/>
      <c r="NZF55" s="78"/>
      <c r="NZG55" s="78"/>
      <c r="NZH55" s="78"/>
      <c r="NZI55" s="78"/>
      <c r="NZJ55" s="78"/>
      <c r="NZK55" s="78"/>
      <c r="NZL55" s="78"/>
      <c r="NZM55" s="78"/>
      <c r="NZN55" s="78"/>
      <c r="NZO55" s="78"/>
      <c r="NZP55" s="78"/>
      <c r="NZQ55" s="78"/>
      <c r="NZR55" s="78"/>
      <c r="NZS55" s="78"/>
      <c r="NZT55" s="78"/>
      <c r="NZU55" s="78"/>
      <c r="NZV55" s="78"/>
      <c r="NZW55" s="78"/>
      <c r="NZX55" s="78"/>
      <c r="NZY55" s="78"/>
      <c r="NZZ55" s="78"/>
      <c r="OAA55" s="78"/>
      <c r="OAB55" s="78"/>
      <c r="OAC55" s="78"/>
      <c r="OAD55" s="78"/>
      <c r="OAE55" s="78"/>
      <c r="OAF55" s="78"/>
      <c r="OAG55" s="78"/>
      <c r="OAH55" s="78"/>
      <c r="OAI55" s="78"/>
      <c r="OAJ55" s="78"/>
      <c r="OAK55" s="78"/>
      <c r="OAL55" s="78"/>
      <c r="OAM55" s="78"/>
      <c r="OAN55" s="78"/>
      <c r="OAO55" s="78"/>
      <c r="OAP55" s="78"/>
      <c r="OAQ55" s="78"/>
      <c r="OAR55" s="90"/>
      <c r="OAS55" s="90"/>
      <c r="OAT55" s="90"/>
      <c r="OAU55" s="90"/>
      <c r="OAV55" s="90"/>
      <c r="OAW55" s="90"/>
      <c r="OAX55" s="78"/>
      <c r="OAY55" s="78"/>
      <c r="OAZ55" s="78"/>
      <c r="OBA55" s="78"/>
      <c r="OBB55" s="78"/>
      <c r="OBC55" s="78"/>
      <c r="OBD55" s="78"/>
      <c r="OBE55" s="78"/>
      <c r="OBF55" s="78"/>
      <c r="OBG55" s="78"/>
      <c r="OBH55" s="78"/>
      <c r="OBI55" s="78"/>
      <c r="OBJ55" s="78"/>
      <c r="OBK55" s="78"/>
      <c r="OBL55" s="78"/>
      <c r="OBM55" s="78"/>
      <c r="OBN55" s="78"/>
      <c r="OBO55" s="78"/>
      <c r="OBP55" s="78"/>
      <c r="OBQ55" s="78"/>
      <c r="OBR55" s="78"/>
      <c r="OBS55" s="78"/>
      <c r="OBT55" s="78"/>
      <c r="OBU55" s="78"/>
      <c r="OBV55" s="78"/>
      <c r="OBW55" s="78"/>
      <c r="OBX55" s="78"/>
      <c r="OBY55" s="78"/>
      <c r="OBZ55" s="78"/>
      <c r="OCA55" s="78"/>
      <c r="OCB55" s="78"/>
      <c r="OCC55" s="78"/>
      <c r="OCD55" s="78"/>
      <c r="OCE55" s="78"/>
      <c r="OCF55" s="78"/>
      <c r="OCG55" s="78"/>
      <c r="OCH55" s="78"/>
      <c r="OCI55" s="78"/>
      <c r="OCJ55" s="78"/>
      <c r="OCK55" s="78"/>
      <c r="OCL55" s="78"/>
      <c r="OCM55" s="78"/>
      <c r="OCN55" s="78"/>
      <c r="OCO55" s="78"/>
      <c r="OCP55" s="78"/>
      <c r="OCQ55" s="78"/>
      <c r="OCR55" s="78"/>
      <c r="OCS55" s="78"/>
      <c r="OCT55" s="78"/>
      <c r="OCU55" s="78"/>
      <c r="OCV55" s="78"/>
      <c r="OCW55" s="78"/>
      <c r="OCX55" s="78"/>
      <c r="OCY55" s="78"/>
      <c r="OCZ55" s="78"/>
      <c r="ODA55" s="78"/>
      <c r="ODB55" s="78"/>
      <c r="ODC55" s="78"/>
      <c r="ODD55" s="78"/>
      <c r="ODE55" s="78"/>
      <c r="ODF55" s="78"/>
      <c r="ODG55" s="78"/>
      <c r="ODH55" s="78"/>
      <c r="ODI55" s="78"/>
      <c r="ODJ55" s="78"/>
      <c r="ODK55" s="78"/>
      <c r="ODL55" s="78"/>
      <c r="ODM55" s="78"/>
      <c r="ODN55" s="78"/>
      <c r="ODO55" s="78"/>
      <c r="ODP55" s="78"/>
      <c r="ODQ55" s="78"/>
      <c r="ODR55" s="78"/>
      <c r="ODS55" s="78"/>
      <c r="ODT55" s="78"/>
      <c r="ODU55" s="78"/>
      <c r="ODV55" s="78"/>
      <c r="ODW55" s="78"/>
      <c r="ODX55" s="78"/>
      <c r="ODY55" s="78"/>
      <c r="ODZ55" s="78"/>
      <c r="OEA55" s="78"/>
      <c r="OEB55" s="78"/>
      <c r="OEC55" s="78"/>
      <c r="OED55" s="78"/>
      <c r="OEE55" s="78"/>
      <c r="OEF55" s="78"/>
      <c r="OEG55" s="78"/>
      <c r="OEH55" s="78"/>
      <c r="OEI55" s="78"/>
      <c r="OEJ55" s="78"/>
      <c r="OEK55" s="78"/>
      <c r="OEL55" s="78"/>
      <c r="OEM55" s="78"/>
      <c r="OEN55" s="78"/>
      <c r="OEO55" s="78"/>
      <c r="OEP55" s="78"/>
      <c r="OEQ55" s="78"/>
      <c r="OER55" s="78"/>
      <c r="OES55" s="78"/>
      <c r="OET55" s="78"/>
      <c r="OEU55" s="78"/>
      <c r="OEV55" s="78"/>
      <c r="OEW55" s="78"/>
      <c r="OEX55" s="78"/>
      <c r="OEY55" s="78"/>
      <c r="OEZ55" s="78"/>
      <c r="OFA55" s="78"/>
      <c r="OFB55" s="78"/>
      <c r="OFC55" s="78"/>
      <c r="OFD55" s="78"/>
      <c r="OFE55" s="78"/>
      <c r="OFF55" s="78"/>
      <c r="OFG55" s="78"/>
      <c r="OFH55" s="78"/>
      <c r="OFI55" s="78"/>
      <c r="OFJ55" s="78"/>
      <c r="OFK55" s="78"/>
      <c r="OFL55" s="78"/>
      <c r="OFM55" s="78"/>
      <c r="OFN55" s="78"/>
      <c r="OFO55" s="78"/>
      <c r="OFP55" s="78"/>
      <c r="OFQ55" s="78"/>
      <c r="OFR55" s="78"/>
      <c r="OFS55" s="78"/>
      <c r="OFT55" s="78"/>
      <c r="OFU55" s="78"/>
      <c r="OFV55" s="78"/>
      <c r="OFW55" s="78"/>
      <c r="OFX55" s="78"/>
      <c r="OFY55" s="78"/>
      <c r="OFZ55" s="78"/>
      <c r="OGA55" s="78"/>
      <c r="OGB55" s="78"/>
      <c r="OGC55" s="78"/>
      <c r="OGD55" s="78"/>
      <c r="OGE55" s="78"/>
      <c r="OGF55" s="78"/>
      <c r="OGG55" s="78"/>
      <c r="OGH55" s="78"/>
      <c r="OGI55" s="78"/>
      <c r="OGJ55" s="78"/>
      <c r="OGK55" s="78"/>
      <c r="OGL55" s="78"/>
      <c r="OGM55" s="78"/>
      <c r="OGN55" s="78"/>
      <c r="OGO55" s="78"/>
      <c r="OGP55" s="78"/>
      <c r="OGQ55" s="78"/>
      <c r="OGR55" s="78"/>
      <c r="OGS55" s="78"/>
      <c r="OGT55" s="78"/>
      <c r="OGU55" s="78"/>
      <c r="OGV55" s="78"/>
      <c r="OGW55" s="78"/>
      <c r="OGX55" s="78"/>
      <c r="OGY55" s="78"/>
      <c r="OGZ55" s="78"/>
      <c r="OHA55" s="78"/>
      <c r="OHB55" s="78"/>
      <c r="OHC55" s="78"/>
      <c r="OHD55" s="78"/>
      <c r="OHE55" s="78"/>
      <c r="OHF55" s="78"/>
      <c r="OHG55" s="78"/>
      <c r="OHH55" s="78"/>
      <c r="OHI55" s="78"/>
      <c r="OHJ55" s="78"/>
      <c r="OHK55" s="78"/>
      <c r="OHL55" s="78"/>
      <c r="OHM55" s="78"/>
      <c r="OHN55" s="78"/>
      <c r="OHO55" s="78"/>
      <c r="OHP55" s="78"/>
      <c r="OHQ55" s="78"/>
      <c r="OHR55" s="78"/>
      <c r="OHS55" s="78"/>
      <c r="OHT55" s="78"/>
      <c r="OHU55" s="78"/>
      <c r="OHV55" s="78"/>
      <c r="OHW55" s="78"/>
      <c r="OHX55" s="78"/>
      <c r="OHY55" s="78"/>
      <c r="OHZ55" s="78"/>
      <c r="OIA55" s="78"/>
      <c r="OIB55" s="78"/>
      <c r="OIC55" s="78"/>
      <c r="OID55" s="78"/>
      <c r="OIE55" s="78"/>
      <c r="OIF55" s="78"/>
      <c r="OIG55" s="78"/>
      <c r="OIH55" s="78"/>
      <c r="OII55" s="78"/>
      <c r="OIJ55" s="78"/>
      <c r="OIK55" s="78"/>
      <c r="OIL55" s="78"/>
      <c r="OIM55" s="78"/>
      <c r="OIN55" s="78"/>
      <c r="OIO55" s="78"/>
      <c r="OIP55" s="78"/>
      <c r="OIQ55" s="78"/>
      <c r="OIR55" s="78"/>
      <c r="OIS55" s="78"/>
      <c r="OIT55" s="78"/>
      <c r="OIU55" s="78"/>
      <c r="OIV55" s="78"/>
      <c r="OIW55" s="78"/>
      <c r="OIX55" s="78"/>
      <c r="OIY55" s="78"/>
      <c r="OIZ55" s="78"/>
      <c r="OJA55" s="78"/>
      <c r="OJB55" s="78"/>
      <c r="OJC55" s="78"/>
      <c r="OJD55" s="78"/>
      <c r="OJE55" s="78"/>
      <c r="OJF55" s="78"/>
      <c r="OJG55" s="78"/>
      <c r="OJH55" s="78"/>
      <c r="OJI55" s="78"/>
      <c r="OJJ55" s="78"/>
      <c r="OJK55" s="78"/>
      <c r="OJL55" s="78"/>
      <c r="OJM55" s="78"/>
      <c r="OJN55" s="78"/>
      <c r="OJO55" s="78"/>
      <c r="OJP55" s="78"/>
      <c r="OJQ55" s="78"/>
      <c r="OJR55" s="78"/>
      <c r="OJS55" s="78"/>
      <c r="OJT55" s="78"/>
      <c r="OJU55" s="78"/>
      <c r="OJV55" s="78"/>
      <c r="OJW55" s="78"/>
      <c r="OJX55" s="78"/>
      <c r="OJY55" s="78"/>
      <c r="OJZ55" s="78"/>
      <c r="OKA55" s="78"/>
      <c r="OKB55" s="78"/>
      <c r="OKC55" s="78"/>
      <c r="OKD55" s="78"/>
      <c r="OKE55" s="78"/>
      <c r="OKF55" s="78"/>
      <c r="OKG55" s="78"/>
      <c r="OKH55" s="78"/>
      <c r="OKI55" s="78"/>
      <c r="OKJ55" s="78"/>
      <c r="OKK55" s="78"/>
      <c r="OKL55" s="78"/>
      <c r="OKM55" s="78"/>
      <c r="OKN55" s="90"/>
      <c r="OKO55" s="90"/>
      <c r="OKP55" s="90"/>
      <c r="OKQ55" s="90"/>
      <c r="OKR55" s="90"/>
      <c r="OKS55" s="90"/>
      <c r="OKT55" s="78"/>
      <c r="OKU55" s="78"/>
      <c r="OKV55" s="78"/>
      <c r="OKW55" s="78"/>
      <c r="OKX55" s="78"/>
      <c r="OKY55" s="78"/>
      <c r="OKZ55" s="78"/>
      <c r="OLA55" s="78"/>
      <c r="OLB55" s="78"/>
      <c r="OLC55" s="78"/>
      <c r="OLD55" s="78"/>
      <c r="OLE55" s="78"/>
      <c r="OLF55" s="78"/>
      <c r="OLG55" s="78"/>
      <c r="OLH55" s="78"/>
      <c r="OLI55" s="78"/>
      <c r="OLJ55" s="78"/>
      <c r="OLK55" s="78"/>
      <c r="OLL55" s="78"/>
      <c r="OLM55" s="78"/>
      <c r="OLN55" s="78"/>
      <c r="OLO55" s="78"/>
      <c r="OLP55" s="78"/>
      <c r="OLQ55" s="78"/>
      <c r="OLR55" s="78"/>
      <c r="OLS55" s="78"/>
      <c r="OLT55" s="78"/>
      <c r="OLU55" s="78"/>
      <c r="OLV55" s="78"/>
      <c r="OLW55" s="78"/>
      <c r="OLX55" s="78"/>
      <c r="OLY55" s="78"/>
      <c r="OLZ55" s="78"/>
      <c r="OMA55" s="78"/>
      <c r="OMB55" s="78"/>
      <c r="OMC55" s="78"/>
      <c r="OMD55" s="78"/>
      <c r="OME55" s="78"/>
      <c r="OMF55" s="78"/>
      <c r="OMG55" s="78"/>
      <c r="OMH55" s="78"/>
      <c r="OMI55" s="78"/>
      <c r="OMJ55" s="78"/>
      <c r="OMK55" s="78"/>
      <c r="OML55" s="78"/>
      <c r="OMM55" s="78"/>
      <c r="OMN55" s="78"/>
      <c r="OMO55" s="78"/>
      <c r="OMP55" s="78"/>
      <c r="OMQ55" s="78"/>
      <c r="OMR55" s="78"/>
      <c r="OMS55" s="78"/>
      <c r="OMT55" s="78"/>
      <c r="OMU55" s="78"/>
      <c r="OMV55" s="78"/>
      <c r="OMW55" s="78"/>
      <c r="OMX55" s="78"/>
      <c r="OMY55" s="78"/>
      <c r="OMZ55" s="78"/>
      <c r="ONA55" s="78"/>
      <c r="ONB55" s="78"/>
      <c r="ONC55" s="78"/>
      <c r="OND55" s="78"/>
      <c r="ONE55" s="78"/>
      <c r="ONF55" s="78"/>
      <c r="ONG55" s="78"/>
      <c r="ONH55" s="78"/>
      <c r="ONI55" s="78"/>
      <c r="ONJ55" s="78"/>
      <c r="ONK55" s="78"/>
      <c r="ONL55" s="78"/>
      <c r="ONM55" s="78"/>
      <c r="ONN55" s="78"/>
      <c r="ONO55" s="78"/>
      <c r="ONP55" s="78"/>
      <c r="ONQ55" s="78"/>
      <c r="ONR55" s="78"/>
      <c r="ONS55" s="78"/>
      <c r="ONT55" s="78"/>
      <c r="ONU55" s="78"/>
      <c r="ONV55" s="78"/>
      <c r="ONW55" s="78"/>
      <c r="ONX55" s="78"/>
      <c r="ONY55" s="78"/>
      <c r="ONZ55" s="78"/>
      <c r="OOA55" s="78"/>
      <c r="OOB55" s="78"/>
      <c r="OOC55" s="78"/>
      <c r="OOD55" s="78"/>
      <c r="OOE55" s="78"/>
      <c r="OOF55" s="78"/>
      <c r="OOG55" s="78"/>
      <c r="OOH55" s="78"/>
      <c r="OOI55" s="78"/>
      <c r="OOJ55" s="78"/>
      <c r="OOK55" s="78"/>
      <c r="OOL55" s="78"/>
      <c r="OOM55" s="78"/>
      <c r="OON55" s="78"/>
      <c r="OOO55" s="78"/>
      <c r="OOP55" s="78"/>
      <c r="OOQ55" s="78"/>
      <c r="OOR55" s="78"/>
      <c r="OOS55" s="78"/>
      <c r="OOT55" s="78"/>
      <c r="OOU55" s="78"/>
      <c r="OOV55" s="78"/>
      <c r="OOW55" s="78"/>
      <c r="OOX55" s="78"/>
      <c r="OOY55" s="78"/>
      <c r="OOZ55" s="78"/>
      <c r="OPA55" s="78"/>
      <c r="OPB55" s="78"/>
      <c r="OPC55" s="78"/>
      <c r="OPD55" s="78"/>
      <c r="OPE55" s="78"/>
      <c r="OPF55" s="78"/>
      <c r="OPG55" s="78"/>
      <c r="OPH55" s="78"/>
      <c r="OPI55" s="78"/>
      <c r="OPJ55" s="78"/>
      <c r="OPK55" s="78"/>
      <c r="OPL55" s="78"/>
      <c r="OPM55" s="78"/>
      <c r="OPN55" s="78"/>
      <c r="OPO55" s="78"/>
      <c r="OPP55" s="78"/>
      <c r="OPQ55" s="78"/>
      <c r="OPR55" s="78"/>
      <c r="OPS55" s="78"/>
      <c r="OPT55" s="78"/>
      <c r="OPU55" s="78"/>
      <c r="OPV55" s="78"/>
      <c r="OPW55" s="78"/>
      <c r="OPX55" s="78"/>
      <c r="OPY55" s="78"/>
      <c r="OPZ55" s="78"/>
      <c r="OQA55" s="78"/>
      <c r="OQB55" s="78"/>
      <c r="OQC55" s="78"/>
      <c r="OQD55" s="78"/>
      <c r="OQE55" s="78"/>
      <c r="OQF55" s="78"/>
      <c r="OQG55" s="78"/>
      <c r="OQH55" s="78"/>
      <c r="OQI55" s="78"/>
      <c r="OQJ55" s="78"/>
      <c r="OQK55" s="78"/>
      <c r="OQL55" s="78"/>
      <c r="OQM55" s="78"/>
      <c r="OQN55" s="78"/>
      <c r="OQO55" s="78"/>
      <c r="OQP55" s="78"/>
      <c r="OQQ55" s="78"/>
      <c r="OQR55" s="78"/>
      <c r="OQS55" s="78"/>
      <c r="OQT55" s="78"/>
      <c r="OQU55" s="78"/>
      <c r="OQV55" s="78"/>
      <c r="OQW55" s="78"/>
      <c r="OQX55" s="78"/>
      <c r="OQY55" s="78"/>
      <c r="OQZ55" s="78"/>
      <c r="ORA55" s="78"/>
      <c r="ORB55" s="78"/>
      <c r="ORC55" s="78"/>
      <c r="ORD55" s="78"/>
      <c r="ORE55" s="78"/>
      <c r="ORF55" s="78"/>
      <c r="ORG55" s="78"/>
      <c r="ORH55" s="78"/>
      <c r="ORI55" s="78"/>
      <c r="ORJ55" s="78"/>
      <c r="ORK55" s="78"/>
      <c r="ORL55" s="78"/>
      <c r="ORM55" s="78"/>
      <c r="ORN55" s="78"/>
      <c r="ORO55" s="78"/>
      <c r="ORP55" s="78"/>
      <c r="ORQ55" s="78"/>
      <c r="ORR55" s="78"/>
      <c r="ORS55" s="78"/>
      <c r="ORT55" s="78"/>
      <c r="ORU55" s="78"/>
      <c r="ORV55" s="78"/>
      <c r="ORW55" s="78"/>
      <c r="ORX55" s="78"/>
      <c r="ORY55" s="78"/>
      <c r="ORZ55" s="78"/>
      <c r="OSA55" s="78"/>
      <c r="OSB55" s="78"/>
      <c r="OSC55" s="78"/>
      <c r="OSD55" s="78"/>
      <c r="OSE55" s="78"/>
      <c r="OSF55" s="78"/>
      <c r="OSG55" s="78"/>
      <c r="OSH55" s="78"/>
      <c r="OSI55" s="78"/>
      <c r="OSJ55" s="78"/>
      <c r="OSK55" s="78"/>
      <c r="OSL55" s="78"/>
      <c r="OSM55" s="78"/>
      <c r="OSN55" s="78"/>
      <c r="OSO55" s="78"/>
      <c r="OSP55" s="78"/>
      <c r="OSQ55" s="78"/>
      <c r="OSR55" s="78"/>
      <c r="OSS55" s="78"/>
      <c r="OST55" s="78"/>
      <c r="OSU55" s="78"/>
      <c r="OSV55" s="78"/>
      <c r="OSW55" s="78"/>
      <c r="OSX55" s="78"/>
      <c r="OSY55" s="78"/>
      <c r="OSZ55" s="78"/>
      <c r="OTA55" s="78"/>
      <c r="OTB55" s="78"/>
      <c r="OTC55" s="78"/>
      <c r="OTD55" s="78"/>
      <c r="OTE55" s="78"/>
      <c r="OTF55" s="78"/>
      <c r="OTG55" s="78"/>
      <c r="OTH55" s="78"/>
      <c r="OTI55" s="78"/>
      <c r="OTJ55" s="78"/>
      <c r="OTK55" s="78"/>
      <c r="OTL55" s="78"/>
      <c r="OTM55" s="78"/>
      <c r="OTN55" s="78"/>
      <c r="OTO55" s="78"/>
      <c r="OTP55" s="78"/>
      <c r="OTQ55" s="78"/>
      <c r="OTR55" s="78"/>
      <c r="OTS55" s="78"/>
      <c r="OTT55" s="78"/>
      <c r="OTU55" s="78"/>
      <c r="OTV55" s="78"/>
      <c r="OTW55" s="78"/>
      <c r="OTX55" s="78"/>
      <c r="OTY55" s="78"/>
      <c r="OTZ55" s="78"/>
      <c r="OUA55" s="78"/>
      <c r="OUB55" s="78"/>
      <c r="OUC55" s="78"/>
      <c r="OUD55" s="78"/>
      <c r="OUE55" s="78"/>
      <c r="OUF55" s="78"/>
      <c r="OUG55" s="78"/>
      <c r="OUH55" s="78"/>
      <c r="OUI55" s="78"/>
      <c r="OUJ55" s="90"/>
      <c r="OUK55" s="90"/>
      <c r="OUL55" s="90"/>
      <c r="OUM55" s="90"/>
      <c r="OUN55" s="90"/>
      <c r="OUO55" s="90"/>
      <c r="OUP55" s="78"/>
      <c r="OUQ55" s="78"/>
      <c r="OUR55" s="78"/>
      <c r="OUS55" s="78"/>
      <c r="OUT55" s="78"/>
      <c r="OUU55" s="78"/>
      <c r="OUV55" s="78"/>
      <c r="OUW55" s="78"/>
      <c r="OUX55" s="78"/>
      <c r="OUY55" s="78"/>
      <c r="OUZ55" s="78"/>
      <c r="OVA55" s="78"/>
      <c r="OVB55" s="78"/>
      <c r="OVC55" s="78"/>
      <c r="OVD55" s="78"/>
      <c r="OVE55" s="78"/>
      <c r="OVF55" s="78"/>
      <c r="OVG55" s="78"/>
      <c r="OVH55" s="78"/>
      <c r="OVI55" s="78"/>
      <c r="OVJ55" s="78"/>
      <c r="OVK55" s="78"/>
      <c r="OVL55" s="78"/>
      <c r="OVM55" s="78"/>
      <c r="OVN55" s="78"/>
      <c r="OVO55" s="78"/>
      <c r="OVP55" s="78"/>
      <c r="OVQ55" s="78"/>
      <c r="OVR55" s="78"/>
      <c r="OVS55" s="78"/>
      <c r="OVT55" s="78"/>
      <c r="OVU55" s="78"/>
      <c r="OVV55" s="78"/>
      <c r="OVW55" s="78"/>
      <c r="OVX55" s="78"/>
      <c r="OVY55" s="78"/>
      <c r="OVZ55" s="78"/>
      <c r="OWA55" s="78"/>
      <c r="OWB55" s="78"/>
      <c r="OWC55" s="78"/>
      <c r="OWD55" s="78"/>
      <c r="OWE55" s="78"/>
      <c r="OWF55" s="78"/>
      <c r="OWG55" s="78"/>
      <c r="OWH55" s="78"/>
      <c r="OWI55" s="78"/>
      <c r="OWJ55" s="78"/>
      <c r="OWK55" s="78"/>
      <c r="OWL55" s="78"/>
      <c r="OWM55" s="78"/>
      <c r="OWN55" s="78"/>
      <c r="OWO55" s="78"/>
      <c r="OWP55" s="78"/>
      <c r="OWQ55" s="78"/>
      <c r="OWR55" s="78"/>
      <c r="OWS55" s="78"/>
      <c r="OWT55" s="78"/>
      <c r="OWU55" s="78"/>
      <c r="OWV55" s="78"/>
      <c r="OWW55" s="78"/>
      <c r="OWX55" s="78"/>
      <c r="OWY55" s="78"/>
      <c r="OWZ55" s="78"/>
      <c r="OXA55" s="78"/>
      <c r="OXB55" s="78"/>
      <c r="OXC55" s="78"/>
      <c r="OXD55" s="78"/>
      <c r="OXE55" s="78"/>
      <c r="OXF55" s="78"/>
      <c r="OXG55" s="78"/>
      <c r="OXH55" s="78"/>
      <c r="OXI55" s="78"/>
      <c r="OXJ55" s="78"/>
      <c r="OXK55" s="78"/>
      <c r="OXL55" s="78"/>
      <c r="OXM55" s="78"/>
      <c r="OXN55" s="78"/>
      <c r="OXO55" s="78"/>
      <c r="OXP55" s="78"/>
      <c r="OXQ55" s="78"/>
      <c r="OXR55" s="78"/>
      <c r="OXS55" s="78"/>
      <c r="OXT55" s="78"/>
      <c r="OXU55" s="78"/>
      <c r="OXV55" s="78"/>
      <c r="OXW55" s="78"/>
      <c r="OXX55" s="78"/>
      <c r="OXY55" s="78"/>
      <c r="OXZ55" s="78"/>
      <c r="OYA55" s="78"/>
      <c r="OYB55" s="78"/>
      <c r="OYC55" s="78"/>
      <c r="OYD55" s="78"/>
      <c r="OYE55" s="78"/>
      <c r="OYF55" s="78"/>
      <c r="OYG55" s="78"/>
      <c r="OYH55" s="78"/>
      <c r="OYI55" s="78"/>
      <c r="OYJ55" s="78"/>
      <c r="OYK55" s="78"/>
      <c r="OYL55" s="78"/>
      <c r="OYM55" s="78"/>
      <c r="OYN55" s="78"/>
      <c r="OYO55" s="78"/>
      <c r="OYP55" s="78"/>
      <c r="OYQ55" s="78"/>
      <c r="OYR55" s="78"/>
      <c r="OYS55" s="78"/>
      <c r="OYT55" s="78"/>
      <c r="OYU55" s="78"/>
      <c r="OYV55" s="78"/>
      <c r="OYW55" s="78"/>
      <c r="OYX55" s="78"/>
      <c r="OYY55" s="78"/>
      <c r="OYZ55" s="78"/>
      <c r="OZA55" s="78"/>
      <c r="OZB55" s="78"/>
      <c r="OZC55" s="78"/>
      <c r="OZD55" s="78"/>
      <c r="OZE55" s="78"/>
      <c r="OZF55" s="78"/>
      <c r="OZG55" s="78"/>
      <c r="OZH55" s="78"/>
      <c r="OZI55" s="78"/>
      <c r="OZJ55" s="78"/>
      <c r="OZK55" s="78"/>
      <c r="OZL55" s="78"/>
      <c r="OZM55" s="78"/>
      <c r="OZN55" s="78"/>
      <c r="OZO55" s="78"/>
      <c r="OZP55" s="78"/>
      <c r="OZQ55" s="78"/>
      <c r="OZR55" s="78"/>
      <c r="OZS55" s="78"/>
      <c r="OZT55" s="78"/>
      <c r="OZU55" s="78"/>
      <c r="OZV55" s="78"/>
      <c r="OZW55" s="78"/>
      <c r="OZX55" s="78"/>
      <c r="OZY55" s="78"/>
      <c r="OZZ55" s="78"/>
      <c r="PAA55" s="78"/>
      <c r="PAB55" s="78"/>
      <c r="PAC55" s="78"/>
      <c r="PAD55" s="78"/>
      <c r="PAE55" s="78"/>
      <c r="PAF55" s="78"/>
      <c r="PAG55" s="78"/>
      <c r="PAH55" s="78"/>
      <c r="PAI55" s="78"/>
      <c r="PAJ55" s="78"/>
      <c r="PAK55" s="78"/>
      <c r="PAL55" s="78"/>
      <c r="PAM55" s="78"/>
      <c r="PAN55" s="78"/>
      <c r="PAO55" s="78"/>
      <c r="PAP55" s="78"/>
      <c r="PAQ55" s="78"/>
      <c r="PAR55" s="78"/>
      <c r="PAS55" s="78"/>
      <c r="PAT55" s="78"/>
      <c r="PAU55" s="78"/>
      <c r="PAV55" s="78"/>
      <c r="PAW55" s="78"/>
      <c r="PAX55" s="78"/>
      <c r="PAY55" s="78"/>
      <c r="PAZ55" s="78"/>
      <c r="PBA55" s="78"/>
      <c r="PBB55" s="78"/>
      <c r="PBC55" s="78"/>
      <c r="PBD55" s="78"/>
      <c r="PBE55" s="78"/>
      <c r="PBF55" s="78"/>
      <c r="PBG55" s="78"/>
      <c r="PBH55" s="78"/>
      <c r="PBI55" s="78"/>
      <c r="PBJ55" s="78"/>
      <c r="PBK55" s="78"/>
      <c r="PBL55" s="78"/>
      <c r="PBM55" s="78"/>
      <c r="PBN55" s="78"/>
      <c r="PBO55" s="78"/>
      <c r="PBP55" s="78"/>
      <c r="PBQ55" s="78"/>
      <c r="PBR55" s="78"/>
      <c r="PBS55" s="78"/>
      <c r="PBT55" s="78"/>
      <c r="PBU55" s="78"/>
      <c r="PBV55" s="78"/>
      <c r="PBW55" s="78"/>
      <c r="PBX55" s="78"/>
      <c r="PBY55" s="78"/>
      <c r="PBZ55" s="78"/>
      <c r="PCA55" s="78"/>
      <c r="PCB55" s="78"/>
      <c r="PCC55" s="78"/>
      <c r="PCD55" s="78"/>
      <c r="PCE55" s="78"/>
      <c r="PCF55" s="78"/>
      <c r="PCG55" s="78"/>
      <c r="PCH55" s="78"/>
      <c r="PCI55" s="78"/>
      <c r="PCJ55" s="78"/>
      <c r="PCK55" s="78"/>
      <c r="PCL55" s="78"/>
      <c r="PCM55" s="78"/>
      <c r="PCN55" s="78"/>
      <c r="PCO55" s="78"/>
      <c r="PCP55" s="78"/>
      <c r="PCQ55" s="78"/>
      <c r="PCR55" s="78"/>
      <c r="PCS55" s="78"/>
      <c r="PCT55" s="78"/>
      <c r="PCU55" s="78"/>
      <c r="PCV55" s="78"/>
      <c r="PCW55" s="78"/>
      <c r="PCX55" s="78"/>
      <c r="PCY55" s="78"/>
      <c r="PCZ55" s="78"/>
      <c r="PDA55" s="78"/>
      <c r="PDB55" s="78"/>
      <c r="PDC55" s="78"/>
      <c r="PDD55" s="78"/>
      <c r="PDE55" s="78"/>
      <c r="PDF55" s="78"/>
      <c r="PDG55" s="78"/>
      <c r="PDH55" s="78"/>
      <c r="PDI55" s="78"/>
      <c r="PDJ55" s="78"/>
      <c r="PDK55" s="78"/>
      <c r="PDL55" s="78"/>
      <c r="PDM55" s="78"/>
      <c r="PDN55" s="78"/>
      <c r="PDO55" s="78"/>
      <c r="PDP55" s="78"/>
      <c r="PDQ55" s="78"/>
      <c r="PDR55" s="78"/>
      <c r="PDS55" s="78"/>
      <c r="PDT55" s="78"/>
      <c r="PDU55" s="78"/>
      <c r="PDV55" s="78"/>
      <c r="PDW55" s="78"/>
      <c r="PDX55" s="78"/>
      <c r="PDY55" s="78"/>
      <c r="PDZ55" s="78"/>
      <c r="PEA55" s="78"/>
      <c r="PEB55" s="78"/>
      <c r="PEC55" s="78"/>
      <c r="PED55" s="78"/>
      <c r="PEE55" s="78"/>
      <c r="PEF55" s="90"/>
      <c r="PEG55" s="90"/>
      <c r="PEH55" s="90"/>
      <c r="PEI55" s="90"/>
      <c r="PEJ55" s="90"/>
      <c r="PEK55" s="90"/>
      <c r="PEL55" s="78"/>
      <c r="PEM55" s="78"/>
      <c r="PEN55" s="78"/>
      <c r="PEO55" s="78"/>
      <c r="PEP55" s="78"/>
      <c r="PEQ55" s="78"/>
      <c r="PER55" s="78"/>
      <c r="PES55" s="78"/>
      <c r="PET55" s="78"/>
      <c r="PEU55" s="78"/>
      <c r="PEV55" s="78"/>
      <c r="PEW55" s="78"/>
      <c r="PEX55" s="78"/>
      <c r="PEY55" s="78"/>
      <c r="PEZ55" s="78"/>
      <c r="PFA55" s="78"/>
      <c r="PFB55" s="78"/>
      <c r="PFC55" s="78"/>
      <c r="PFD55" s="78"/>
      <c r="PFE55" s="78"/>
      <c r="PFF55" s="78"/>
      <c r="PFG55" s="78"/>
      <c r="PFH55" s="78"/>
      <c r="PFI55" s="78"/>
      <c r="PFJ55" s="78"/>
      <c r="PFK55" s="78"/>
      <c r="PFL55" s="78"/>
      <c r="PFM55" s="78"/>
      <c r="PFN55" s="78"/>
      <c r="PFO55" s="78"/>
      <c r="PFP55" s="78"/>
      <c r="PFQ55" s="78"/>
      <c r="PFR55" s="78"/>
      <c r="PFS55" s="78"/>
      <c r="PFT55" s="78"/>
      <c r="PFU55" s="78"/>
      <c r="PFV55" s="78"/>
      <c r="PFW55" s="78"/>
      <c r="PFX55" s="78"/>
      <c r="PFY55" s="78"/>
      <c r="PFZ55" s="78"/>
      <c r="PGA55" s="78"/>
      <c r="PGB55" s="78"/>
      <c r="PGC55" s="78"/>
      <c r="PGD55" s="78"/>
      <c r="PGE55" s="78"/>
      <c r="PGF55" s="78"/>
      <c r="PGG55" s="78"/>
      <c r="PGH55" s="78"/>
      <c r="PGI55" s="78"/>
      <c r="PGJ55" s="78"/>
      <c r="PGK55" s="78"/>
      <c r="PGL55" s="78"/>
      <c r="PGM55" s="78"/>
      <c r="PGN55" s="78"/>
      <c r="PGO55" s="78"/>
      <c r="PGP55" s="78"/>
      <c r="PGQ55" s="78"/>
      <c r="PGR55" s="78"/>
      <c r="PGS55" s="78"/>
      <c r="PGT55" s="78"/>
      <c r="PGU55" s="78"/>
      <c r="PGV55" s="78"/>
      <c r="PGW55" s="78"/>
      <c r="PGX55" s="78"/>
      <c r="PGY55" s="78"/>
      <c r="PGZ55" s="78"/>
      <c r="PHA55" s="78"/>
      <c r="PHB55" s="78"/>
      <c r="PHC55" s="78"/>
      <c r="PHD55" s="78"/>
      <c r="PHE55" s="78"/>
      <c r="PHF55" s="78"/>
      <c r="PHG55" s="78"/>
      <c r="PHH55" s="78"/>
      <c r="PHI55" s="78"/>
      <c r="PHJ55" s="78"/>
      <c r="PHK55" s="78"/>
      <c r="PHL55" s="78"/>
      <c r="PHM55" s="78"/>
      <c r="PHN55" s="78"/>
      <c r="PHO55" s="78"/>
      <c r="PHP55" s="78"/>
      <c r="PHQ55" s="78"/>
      <c r="PHR55" s="78"/>
      <c r="PHS55" s="78"/>
      <c r="PHT55" s="78"/>
      <c r="PHU55" s="78"/>
      <c r="PHV55" s="78"/>
      <c r="PHW55" s="78"/>
      <c r="PHX55" s="78"/>
      <c r="PHY55" s="78"/>
      <c r="PHZ55" s="78"/>
      <c r="PIA55" s="78"/>
      <c r="PIB55" s="78"/>
      <c r="PIC55" s="78"/>
      <c r="PID55" s="78"/>
      <c r="PIE55" s="78"/>
      <c r="PIF55" s="78"/>
      <c r="PIG55" s="78"/>
      <c r="PIH55" s="78"/>
      <c r="PII55" s="78"/>
      <c r="PIJ55" s="78"/>
      <c r="PIK55" s="78"/>
      <c r="PIL55" s="78"/>
      <c r="PIM55" s="78"/>
      <c r="PIN55" s="78"/>
      <c r="PIO55" s="78"/>
      <c r="PIP55" s="78"/>
      <c r="PIQ55" s="78"/>
      <c r="PIR55" s="78"/>
      <c r="PIS55" s="78"/>
      <c r="PIT55" s="78"/>
      <c r="PIU55" s="78"/>
      <c r="PIV55" s="78"/>
      <c r="PIW55" s="78"/>
      <c r="PIX55" s="78"/>
      <c r="PIY55" s="78"/>
      <c r="PIZ55" s="78"/>
      <c r="PJA55" s="78"/>
      <c r="PJB55" s="78"/>
      <c r="PJC55" s="78"/>
      <c r="PJD55" s="78"/>
      <c r="PJE55" s="78"/>
      <c r="PJF55" s="78"/>
      <c r="PJG55" s="78"/>
      <c r="PJH55" s="78"/>
      <c r="PJI55" s="78"/>
      <c r="PJJ55" s="78"/>
      <c r="PJK55" s="78"/>
      <c r="PJL55" s="78"/>
      <c r="PJM55" s="78"/>
      <c r="PJN55" s="78"/>
      <c r="PJO55" s="78"/>
      <c r="PJP55" s="78"/>
      <c r="PJQ55" s="78"/>
      <c r="PJR55" s="78"/>
      <c r="PJS55" s="78"/>
      <c r="PJT55" s="78"/>
      <c r="PJU55" s="78"/>
      <c r="PJV55" s="78"/>
      <c r="PJW55" s="78"/>
      <c r="PJX55" s="78"/>
      <c r="PJY55" s="78"/>
      <c r="PJZ55" s="78"/>
      <c r="PKA55" s="78"/>
      <c r="PKB55" s="78"/>
      <c r="PKC55" s="78"/>
      <c r="PKD55" s="78"/>
      <c r="PKE55" s="78"/>
      <c r="PKF55" s="78"/>
      <c r="PKG55" s="78"/>
      <c r="PKH55" s="78"/>
      <c r="PKI55" s="78"/>
      <c r="PKJ55" s="78"/>
      <c r="PKK55" s="78"/>
      <c r="PKL55" s="78"/>
      <c r="PKM55" s="78"/>
      <c r="PKN55" s="78"/>
      <c r="PKO55" s="78"/>
      <c r="PKP55" s="78"/>
      <c r="PKQ55" s="78"/>
      <c r="PKR55" s="78"/>
      <c r="PKS55" s="78"/>
      <c r="PKT55" s="78"/>
      <c r="PKU55" s="78"/>
      <c r="PKV55" s="78"/>
      <c r="PKW55" s="78"/>
      <c r="PKX55" s="78"/>
      <c r="PKY55" s="78"/>
      <c r="PKZ55" s="78"/>
      <c r="PLA55" s="78"/>
      <c r="PLB55" s="78"/>
      <c r="PLC55" s="78"/>
      <c r="PLD55" s="78"/>
      <c r="PLE55" s="78"/>
      <c r="PLF55" s="78"/>
      <c r="PLG55" s="78"/>
      <c r="PLH55" s="78"/>
      <c r="PLI55" s="78"/>
      <c r="PLJ55" s="78"/>
      <c r="PLK55" s="78"/>
      <c r="PLL55" s="78"/>
      <c r="PLM55" s="78"/>
      <c r="PLN55" s="78"/>
      <c r="PLO55" s="78"/>
      <c r="PLP55" s="78"/>
      <c r="PLQ55" s="78"/>
      <c r="PLR55" s="78"/>
      <c r="PLS55" s="78"/>
      <c r="PLT55" s="78"/>
      <c r="PLU55" s="78"/>
      <c r="PLV55" s="78"/>
      <c r="PLW55" s="78"/>
      <c r="PLX55" s="78"/>
      <c r="PLY55" s="78"/>
      <c r="PLZ55" s="78"/>
      <c r="PMA55" s="78"/>
      <c r="PMB55" s="78"/>
      <c r="PMC55" s="78"/>
      <c r="PMD55" s="78"/>
      <c r="PME55" s="78"/>
      <c r="PMF55" s="78"/>
      <c r="PMG55" s="78"/>
      <c r="PMH55" s="78"/>
      <c r="PMI55" s="78"/>
      <c r="PMJ55" s="78"/>
      <c r="PMK55" s="78"/>
      <c r="PML55" s="78"/>
      <c r="PMM55" s="78"/>
      <c r="PMN55" s="78"/>
      <c r="PMO55" s="78"/>
      <c r="PMP55" s="78"/>
      <c r="PMQ55" s="78"/>
      <c r="PMR55" s="78"/>
      <c r="PMS55" s="78"/>
      <c r="PMT55" s="78"/>
      <c r="PMU55" s="78"/>
      <c r="PMV55" s="78"/>
      <c r="PMW55" s="78"/>
      <c r="PMX55" s="78"/>
      <c r="PMY55" s="78"/>
      <c r="PMZ55" s="78"/>
      <c r="PNA55" s="78"/>
      <c r="PNB55" s="78"/>
      <c r="PNC55" s="78"/>
      <c r="PND55" s="78"/>
      <c r="PNE55" s="78"/>
      <c r="PNF55" s="78"/>
      <c r="PNG55" s="78"/>
      <c r="PNH55" s="78"/>
      <c r="PNI55" s="78"/>
      <c r="PNJ55" s="78"/>
      <c r="PNK55" s="78"/>
      <c r="PNL55" s="78"/>
      <c r="PNM55" s="78"/>
      <c r="PNN55" s="78"/>
      <c r="PNO55" s="78"/>
      <c r="PNP55" s="78"/>
      <c r="PNQ55" s="78"/>
      <c r="PNR55" s="78"/>
      <c r="PNS55" s="78"/>
      <c r="PNT55" s="78"/>
      <c r="PNU55" s="78"/>
      <c r="PNV55" s="78"/>
      <c r="PNW55" s="78"/>
      <c r="PNX55" s="78"/>
      <c r="PNY55" s="78"/>
      <c r="PNZ55" s="78"/>
      <c r="POA55" s="78"/>
      <c r="POB55" s="90"/>
      <c r="POC55" s="90"/>
      <c r="POD55" s="90"/>
      <c r="POE55" s="90"/>
      <c r="POF55" s="90"/>
      <c r="POG55" s="90"/>
      <c r="POH55" s="78"/>
      <c r="POI55" s="78"/>
      <c r="POJ55" s="78"/>
      <c r="POK55" s="78"/>
      <c r="POL55" s="78"/>
      <c r="POM55" s="78"/>
      <c r="PON55" s="78"/>
      <c r="POO55" s="78"/>
      <c r="POP55" s="78"/>
      <c r="POQ55" s="78"/>
      <c r="POR55" s="78"/>
      <c r="POS55" s="78"/>
      <c r="POT55" s="78"/>
      <c r="POU55" s="78"/>
      <c r="POV55" s="78"/>
      <c r="POW55" s="78"/>
      <c r="POX55" s="78"/>
      <c r="POY55" s="78"/>
      <c r="POZ55" s="78"/>
      <c r="PPA55" s="78"/>
      <c r="PPB55" s="78"/>
      <c r="PPC55" s="78"/>
      <c r="PPD55" s="78"/>
      <c r="PPE55" s="78"/>
      <c r="PPF55" s="78"/>
      <c r="PPG55" s="78"/>
      <c r="PPH55" s="78"/>
      <c r="PPI55" s="78"/>
      <c r="PPJ55" s="78"/>
      <c r="PPK55" s="78"/>
      <c r="PPL55" s="78"/>
      <c r="PPM55" s="78"/>
      <c r="PPN55" s="78"/>
      <c r="PPO55" s="78"/>
      <c r="PPP55" s="78"/>
      <c r="PPQ55" s="78"/>
      <c r="PPR55" s="78"/>
      <c r="PPS55" s="78"/>
      <c r="PPT55" s="78"/>
      <c r="PPU55" s="78"/>
      <c r="PPV55" s="78"/>
      <c r="PPW55" s="78"/>
      <c r="PPX55" s="78"/>
      <c r="PPY55" s="78"/>
      <c r="PPZ55" s="78"/>
      <c r="PQA55" s="78"/>
      <c r="PQB55" s="78"/>
      <c r="PQC55" s="78"/>
      <c r="PQD55" s="78"/>
      <c r="PQE55" s="78"/>
      <c r="PQF55" s="78"/>
      <c r="PQG55" s="78"/>
      <c r="PQH55" s="78"/>
      <c r="PQI55" s="78"/>
      <c r="PQJ55" s="78"/>
      <c r="PQK55" s="78"/>
      <c r="PQL55" s="78"/>
      <c r="PQM55" s="78"/>
      <c r="PQN55" s="78"/>
      <c r="PQO55" s="78"/>
      <c r="PQP55" s="78"/>
      <c r="PQQ55" s="78"/>
      <c r="PQR55" s="78"/>
      <c r="PQS55" s="78"/>
      <c r="PQT55" s="78"/>
      <c r="PQU55" s="78"/>
      <c r="PQV55" s="78"/>
      <c r="PQW55" s="78"/>
      <c r="PQX55" s="78"/>
      <c r="PQY55" s="78"/>
      <c r="PQZ55" s="78"/>
      <c r="PRA55" s="78"/>
      <c r="PRB55" s="78"/>
      <c r="PRC55" s="78"/>
      <c r="PRD55" s="78"/>
      <c r="PRE55" s="78"/>
      <c r="PRF55" s="78"/>
      <c r="PRG55" s="78"/>
      <c r="PRH55" s="78"/>
      <c r="PRI55" s="78"/>
      <c r="PRJ55" s="78"/>
      <c r="PRK55" s="78"/>
      <c r="PRL55" s="78"/>
      <c r="PRM55" s="78"/>
      <c r="PRN55" s="78"/>
      <c r="PRO55" s="78"/>
      <c r="PRP55" s="78"/>
      <c r="PRQ55" s="78"/>
      <c r="PRR55" s="78"/>
      <c r="PRS55" s="78"/>
      <c r="PRT55" s="78"/>
      <c r="PRU55" s="78"/>
      <c r="PRV55" s="78"/>
      <c r="PRW55" s="78"/>
      <c r="PRX55" s="78"/>
      <c r="PRY55" s="78"/>
      <c r="PRZ55" s="78"/>
      <c r="PSA55" s="78"/>
      <c r="PSB55" s="78"/>
      <c r="PSC55" s="78"/>
      <c r="PSD55" s="78"/>
      <c r="PSE55" s="78"/>
      <c r="PSF55" s="78"/>
      <c r="PSG55" s="78"/>
      <c r="PSH55" s="78"/>
      <c r="PSI55" s="78"/>
      <c r="PSJ55" s="78"/>
      <c r="PSK55" s="78"/>
      <c r="PSL55" s="78"/>
      <c r="PSM55" s="78"/>
      <c r="PSN55" s="78"/>
      <c r="PSO55" s="78"/>
      <c r="PSP55" s="78"/>
      <c r="PSQ55" s="78"/>
      <c r="PSR55" s="78"/>
      <c r="PSS55" s="78"/>
      <c r="PST55" s="78"/>
      <c r="PSU55" s="78"/>
      <c r="PSV55" s="78"/>
      <c r="PSW55" s="78"/>
      <c r="PSX55" s="78"/>
      <c r="PSY55" s="78"/>
      <c r="PSZ55" s="78"/>
      <c r="PTA55" s="78"/>
      <c r="PTB55" s="78"/>
      <c r="PTC55" s="78"/>
      <c r="PTD55" s="78"/>
      <c r="PTE55" s="78"/>
      <c r="PTF55" s="78"/>
      <c r="PTG55" s="78"/>
      <c r="PTH55" s="78"/>
      <c r="PTI55" s="78"/>
      <c r="PTJ55" s="78"/>
      <c r="PTK55" s="78"/>
      <c r="PTL55" s="78"/>
      <c r="PTM55" s="78"/>
      <c r="PTN55" s="78"/>
      <c r="PTO55" s="78"/>
      <c r="PTP55" s="78"/>
      <c r="PTQ55" s="78"/>
      <c r="PTR55" s="78"/>
      <c r="PTS55" s="78"/>
      <c r="PTT55" s="78"/>
      <c r="PTU55" s="78"/>
      <c r="PTV55" s="78"/>
      <c r="PTW55" s="78"/>
      <c r="PTX55" s="78"/>
      <c r="PTY55" s="78"/>
      <c r="PTZ55" s="78"/>
      <c r="PUA55" s="78"/>
      <c r="PUB55" s="78"/>
      <c r="PUC55" s="78"/>
      <c r="PUD55" s="78"/>
      <c r="PUE55" s="78"/>
      <c r="PUF55" s="78"/>
      <c r="PUG55" s="78"/>
      <c r="PUH55" s="78"/>
      <c r="PUI55" s="78"/>
      <c r="PUJ55" s="78"/>
      <c r="PUK55" s="78"/>
      <c r="PUL55" s="78"/>
      <c r="PUM55" s="78"/>
      <c r="PUN55" s="78"/>
      <c r="PUO55" s="78"/>
      <c r="PUP55" s="78"/>
      <c r="PUQ55" s="78"/>
      <c r="PUR55" s="78"/>
      <c r="PUS55" s="78"/>
      <c r="PUT55" s="78"/>
      <c r="PUU55" s="78"/>
      <c r="PUV55" s="78"/>
      <c r="PUW55" s="78"/>
      <c r="PUX55" s="78"/>
      <c r="PUY55" s="78"/>
      <c r="PUZ55" s="78"/>
      <c r="PVA55" s="78"/>
      <c r="PVB55" s="78"/>
      <c r="PVC55" s="78"/>
      <c r="PVD55" s="78"/>
      <c r="PVE55" s="78"/>
      <c r="PVF55" s="78"/>
      <c r="PVG55" s="78"/>
      <c r="PVH55" s="78"/>
      <c r="PVI55" s="78"/>
      <c r="PVJ55" s="78"/>
      <c r="PVK55" s="78"/>
      <c r="PVL55" s="78"/>
      <c r="PVM55" s="78"/>
      <c r="PVN55" s="78"/>
      <c r="PVO55" s="78"/>
      <c r="PVP55" s="78"/>
      <c r="PVQ55" s="78"/>
      <c r="PVR55" s="78"/>
      <c r="PVS55" s="78"/>
      <c r="PVT55" s="78"/>
      <c r="PVU55" s="78"/>
      <c r="PVV55" s="78"/>
      <c r="PVW55" s="78"/>
      <c r="PVX55" s="78"/>
      <c r="PVY55" s="78"/>
      <c r="PVZ55" s="78"/>
      <c r="PWA55" s="78"/>
      <c r="PWB55" s="78"/>
      <c r="PWC55" s="78"/>
      <c r="PWD55" s="78"/>
      <c r="PWE55" s="78"/>
      <c r="PWF55" s="78"/>
      <c r="PWG55" s="78"/>
      <c r="PWH55" s="78"/>
      <c r="PWI55" s="78"/>
      <c r="PWJ55" s="78"/>
      <c r="PWK55" s="78"/>
      <c r="PWL55" s="78"/>
      <c r="PWM55" s="78"/>
      <c r="PWN55" s="78"/>
      <c r="PWO55" s="78"/>
      <c r="PWP55" s="78"/>
      <c r="PWQ55" s="78"/>
      <c r="PWR55" s="78"/>
      <c r="PWS55" s="78"/>
      <c r="PWT55" s="78"/>
      <c r="PWU55" s="78"/>
      <c r="PWV55" s="78"/>
      <c r="PWW55" s="78"/>
      <c r="PWX55" s="78"/>
      <c r="PWY55" s="78"/>
      <c r="PWZ55" s="78"/>
      <c r="PXA55" s="78"/>
      <c r="PXB55" s="78"/>
      <c r="PXC55" s="78"/>
      <c r="PXD55" s="78"/>
      <c r="PXE55" s="78"/>
      <c r="PXF55" s="78"/>
      <c r="PXG55" s="78"/>
      <c r="PXH55" s="78"/>
      <c r="PXI55" s="78"/>
      <c r="PXJ55" s="78"/>
      <c r="PXK55" s="78"/>
      <c r="PXL55" s="78"/>
      <c r="PXM55" s="78"/>
      <c r="PXN55" s="78"/>
      <c r="PXO55" s="78"/>
      <c r="PXP55" s="78"/>
      <c r="PXQ55" s="78"/>
      <c r="PXR55" s="78"/>
      <c r="PXS55" s="78"/>
      <c r="PXT55" s="78"/>
      <c r="PXU55" s="78"/>
      <c r="PXV55" s="78"/>
      <c r="PXW55" s="78"/>
      <c r="PXX55" s="90"/>
      <c r="PXY55" s="90"/>
      <c r="PXZ55" s="90"/>
      <c r="PYA55" s="90"/>
      <c r="PYB55" s="90"/>
      <c r="PYC55" s="90"/>
      <c r="PYD55" s="78"/>
      <c r="PYE55" s="78"/>
      <c r="PYF55" s="78"/>
      <c r="PYG55" s="78"/>
      <c r="PYH55" s="78"/>
      <c r="PYI55" s="78"/>
      <c r="PYJ55" s="78"/>
      <c r="PYK55" s="78"/>
      <c r="PYL55" s="78"/>
      <c r="PYM55" s="78"/>
      <c r="PYN55" s="78"/>
      <c r="PYO55" s="78"/>
      <c r="PYP55" s="78"/>
      <c r="PYQ55" s="78"/>
      <c r="PYR55" s="78"/>
      <c r="PYS55" s="78"/>
      <c r="PYT55" s="78"/>
      <c r="PYU55" s="78"/>
      <c r="PYV55" s="78"/>
      <c r="PYW55" s="78"/>
      <c r="PYX55" s="78"/>
      <c r="PYY55" s="78"/>
      <c r="PYZ55" s="78"/>
      <c r="PZA55" s="78"/>
      <c r="PZB55" s="78"/>
      <c r="PZC55" s="78"/>
      <c r="PZD55" s="78"/>
      <c r="PZE55" s="78"/>
      <c r="PZF55" s="78"/>
      <c r="PZG55" s="78"/>
      <c r="PZH55" s="78"/>
      <c r="PZI55" s="78"/>
      <c r="PZJ55" s="78"/>
      <c r="PZK55" s="78"/>
      <c r="PZL55" s="78"/>
      <c r="PZM55" s="78"/>
      <c r="PZN55" s="78"/>
      <c r="PZO55" s="78"/>
      <c r="PZP55" s="78"/>
      <c r="PZQ55" s="78"/>
      <c r="PZR55" s="78"/>
      <c r="PZS55" s="78"/>
      <c r="PZT55" s="78"/>
      <c r="PZU55" s="78"/>
      <c r="PZV55" s="78"/>
      <c r="PZW55" s="78"/>
      <c r="PZX55" s="78"/>
      <c r="PZY55" s="78"/>
      <c r="PZZ55" s="78"/>
      <c r="QAA55" s="78"/>
      <c r="QAB55" s="78"/>
      <c r="QAC55" s="78"/>
      <c r="QAD55" s="78"/>
      <c r="QAE55" s="78"/>
      <c r="QAF55" s="78"/>
      <c r="QAG55" s="78"/>
      <c r="QAH55" s="78"/>
      <c r="QAI55" s="78"/>
      <c r="QAJ55" s="78"/>
      <c r="QAK55" s="78"/>
      <c r="QAL55" s="78"/>
      <c r="QAM55" s="78"/>
      <c r="QAN55" s="78"/>
      <c r="QAO55" s="78"/>
      <c r="QAP55" s="78"/>
      <c r="QAQ55" s="78"/>
      <c r="QAR55" s="78"/>
      <c r="QAS55" s="78"/>
      <c r="QAT55" s="78"/>
      <c r="QAU55" s="78"/>
      <c r="QAV55" s="78"/>
      <c r="QAW55" s="78"/>
      <c r="QAX55" s="78"/>
      <c r="QAY55" s="78"/>
      <c r="QAZ55" s="78"/>
      <c r="QBA55" s="78"/>
      <c r="QBB55" s="78"/>
      <c r="QBC55" s="78"/>
      <c r="QBD55" s="78"/>
      <c r="QBE55" s="78"/>
      <c r="QBF55" s="78"/>
      <c r="QBG55" s="78"/>
      <c r="QBH55" s="78"/>
      <c r="QBI55" s="78"/>
      <c r="QBJ55" s="78"/>
      <c r="QBK55" s="78"/>
      <c r="QBL55" s="78"/>
      <c r="QBM55" s="78"/>
      <c r="QBN55" s="78"/>
      <c r="QBO55" s="78"/>
      <c r="QBP55" s="78"/>
      <c r="QBQ55" s="78"/>
      <c r="QBR55" s="78"/>
      <c r="QBS55" s="78"/>
      <c r="QBT55" s="78"/>
      <c r="QBU55" s="78"/>
      <c r="QBV55" s="78"/>
      <c r="QBW55" s="78"/>
      <c r="QBX55" s="78"/>
      <c r="QBY55" s="78"/>
      <c r="QBZ55" s="78"/>
      <c r="QCA55" s="78"/>
      <c r="QCB55" s="78"/>
      <c r="QCC55" s="78"/>
      <c r="QCD55" s="78"/>
      <c r="QCE55" s="78"/>
      <c r="QCF55" s="78"/>
      <c r="QCG55" s="78"/>
      <c r="QCH55" s="78"/>
      <c r="QCI55" s="78"/>
      <c r="QCJ55" s="78"/>
      <c r="QCK55" s="78"/>
      <c r="QCL55" s="78"/>
      <c r="QCM55" s="78"/>
      <c r="QCN55" s="78"/>
      <c r="QCO55" s="78"/>
      <c r="QCP55" s="78"/>
      <c r="QCQ55" s="78"/>
      <c r="QCR55" s="78"/>
      <c r="QCS55" s="78"/>
      <c r="QCT55" s="78"/>
      <c r="QCU55" s="78"/>
      <c r="QCV55" s="78"/>
      <c r="QCW55" s="78"/>
      <c r="QCX55" s="78"/>
      <c r="QCY55" s="78"/>
      <c r="QCZ55" s="78"/>
      <c r="QDA55" s="78"/>
      <c r="QDB55" s="78"/>
      <c r="QDC55" s="78"/>
      <c r="QDD55" s="78"/>
      <c r="QDE55" s="78"/>
      <c r="QDF55" s="78"/>
      <c r="QDG55" s="78"/>
      <c r="QDH55" s="78"/>
      <c r="QDI55" s="78"/>
      <c r="QDJ55" s="78"/>
      <c r="QDK55" s="78"/>
      <c r="QDL55" s="78"/>
      <c r="QDM55" s="78"/>
      <c r="QDN55" s="78"/>
      <c r="QDO55" s="78"/>
      <c r="QDP55" s="78"/>
      <c r="QDQ55" s="78"/>
      <c r="QDR55" s="78"/>
      <c r="QDS55" s="78"/>
      <c r="QDT55" s="78"/>
      <c r="QDU55" s="78"/>
      <c r="QDV55" s="78"/>
      <c r="QDW55" s="78"/>
      <c r="QDX55" s="78"/>
      <c r="QDY55" s="78"/>
      <c r="QDZ55" s="78"/>
      <c r="QEA55" s="78"/>
      <c r="QEB55" s="78"/>
      <c r="QEC55" s="78"/>
      <c r="QED55" s="78"/>
      <c r="QEE55" s="78"/>
      <c r="QEF55" s="78"/>
      <c r="QEG55" s="78"/>
      <c r="QEH55" s="78"/>
      <c r="QEI55" s="78"/>
      <c r="QEJ55" s="78"/>
      <c r="QEK55" s="78"/>
      <c r="QEL55" s="78"/>
      <c r="QEM55" s="78"/>
      <c r="QEN55" s="78"/>
      <c r="QEO55" s="78"/>
      <c r="QEP55" s="78"/>
      <c r="QEQ55" s="78"/>
      <c r="QER55" s="78"/>
      <c r="QES55" s="78"/>
      <c r="QET55" s="78"/>
      <c r="QEU55" s="78"/>
      <c r="QEV55" s="78"/>
      <c r="QEW55" s="78"/>
      <c r="QEX55" s="78"/>
      <c r="QEY55" s="78"/>
      <c r="QEZ55" s="78"/>
      <c r="QFA55" s="78"/>
      <c r="QFB55" s="78"/>
      <c r="QFC55" s="78"/>
      <c r="QFD55" s="78"/>
      <c r="QFE55" s="78"/>
      <c r="QFF55" s="78"/>
      <c r="QFG55" s="78"/>
      <c r="QFH55" s="78"/>
      <c r="QFI55" s="78"/>
      <c r="QFJ55" s="78"/>
      <c r="QFK55" s="78"/>
      <c r="QFL55" s="78"/>
      <c r="QFM55" s="78"/>
      <c r="QFN55" s="78"/>
      <c r="QFO55" s="78"/>
      <c r="QFP55" s="78"/>
      <c r="QFQ55" s="78"/>
      <c r="QFR55" s="78"/>
      <c r="QFS55" s="78"/>
      <c r="QFT55" s="78"/>
      <c r="QFU55" s="78"/>
      <c r="QFV55" s="78"/>
      <c r="QFW55" s="78"/>
      <c r="QFX55" s="78"/>
      <c r="QFY55" s="78"/>
      <c r="QFZ55" s="78"/>
      <c r="QGA55" s="78"/>
      <c r="QGB55" s="78"/>
      <c r="QGC55" s="78"/>
      <c r="QGD55" s="78"/>
      <c r="QGE55" s="78"/>
      <c r="QGF55" s="78"/>
      <c r="QGG55" s="78"/>
      <c r="QGH55" s="78"/>
      <c r="QGI55" s="78"/>
      <c r="QGJ55" s="78"/>
      <c r="QGK55" s="78"/>
      <c r="QGL55" s="78"/>
      <c r="QGM55" s="78"/>
      <c r="QGN55" s="78"/>
      <c r="QGO55" s="78"/>
      <c r="QGP55" s="78"/>
      <c r="QGQ55" s="78"/>
      <c r="QGR55" s="78"/>
      <c r="QGS55" s="78"/>
      <c r="QGT55" s="78"/>
      <c r="QGU55" s="78"/>
      <c r="QGV55" s="78"/>
      <c r="QGW55" s="78"/>
      <c r="QGX55" s="78"/>
      <c r="QGY55" s="78"/>
      <c r="QGZ55" s="78"/>
      <c r="QHA55" s="78"/>
      <c r="QHB55" s="78"/>
      <c r="QHC55" s="78"/>
      <c r="QHD55" s="78"/>
      <c r="QHE55" s="78"/>
      <c r="QHF55" s="78"/>
      <c r="QHG55" s="78"/>
      <c r="QHH55" s="78"/>
      <c r="QHI55" s="78"/>
      <c r="QHJ55" s="78"/>
      <c r="QHK55" s="78"/>
      <c r="QHL55" s="78"/>
      <c r="QHM55" s="78"/>
      <c r="QHN55" s="78"/>
      <c r="QHO55" s="78"/>
      <c r="QHP55" s="78"/>
      <c r="QHQ55" s="78"/>
      <c r="QHR55" s="78"/>
      <c r="QHS55" s="78"/>
      <c r="QHT55" s="90"/>
      <c r="QHU55" s="90"/>
      <c r="QHV55" s="90"/>
      <c r="QHW55" s="90"/>
      <c r="QHX55" s="90"/>
      <c r="QHY55" s="90"/>
      <c r="QHZ55" s="78"/>
      <c r="QIA55" s="78"/>
      <c r="QIB55" s="78"/>
      <c r="QIC55" s="78"/>
      <c r="QID55" s="78"/>
      <c r="QIE55" s="78"/>
      <c r="QIF55" s="78"/>
      <c r="QIG55" s="78"/>
      <c r="QIH55" s="78"/>
      <c r="QII55" s="78"/>
      <c r="QIJ55" s="78"/>
      <c r="QIK55" s="78"/>
      <c r="QIL55" s="78"/>
      <c r="QIM55" s="78"/>
      <c r="QIN55" s="78"/>
      <c r="QIO55" s="78"/>
      <c r="QIP55" s="78"/>
      <c r="QIQ55" s="78"/>
      <c r="QIR55" s="78"/>
      <c r="QIS55" s="78"/>
      <c r="QIT55" s="78"/>
      <c r="QIU55" s="78"/>
      <c r="QIV55" s="78"/>
      <c r="QIW55" s="78"/>
      <c r="QIX55" s="78"/>
      <c r="QIY55" s="78"/>
      <c r="QIZ55" s="78"/>
      <c r="QJA55" s="78"/>
      <c r="QJB55" s="78"/>
      <c r="QJC55" s="78"/>
      <c r="QJD55" s="78"/>
      <c r="QJE55" s="78"/>
      <c r="QJF55" s="78"/>
      <c r="QJG55" s="78"/>
      <c r="QJH55" s="78"/>
      <c r="QJI55" s="78"/>
      <c r="QJJ55" s="78"/>
      <c r="QJK55" s="78"/>
      <c r="QJL55" s="78"/>
      <c r="QJM55" s="78"/>
      <c r="QJN55" s="78"/>
      <c r="QJO55" s="78"/>
      <c r="QJP55" s="78"/>
      <c r="QJQ55" s="78"/>
      <c r="QJR55" s="78"/>
      <c r="QJS55" s="78"/>
      <c r="QJT55" s="78"/>
      <c r="QJU55" s="78"/>
      <c r="QJV55" s="78"/>
      <c r="QJW55" s="78"/>
      <c r="QJX55" s="78"/>
      <c r="QJY55" s="78"/>
      <c r="QJZ55" s="78"/>
      <c r="QKA55" s="78"/>
      <c r="QKB55" s="78"/>
      <c r="QKC55" s="78"/>
      <c r="QKD55" s="78"/>
      <c r="QKE55" s="78"/>
      <c r="QKF55" s="78"/>
      <c r="QKG55" s="78"/>
      <c r="QKH55" s="78"/>
      <c r="QKI55" s="78"/>
      <c r="QKJ55" s="78"/>
      <c r="QKK55" s="78"/>
      <c r="QKL55" s="78"/>
      <c r="QKM55" s="78"/>
      <c r="QKN55" s="78"/>
      <c r="QKO55" s="78"/>
      <c r="QKP55" s="78"/>
      <c r="QKQ55" s="78"/>
      <c r="QKR55" s="78"/>
      <c r="QKS55" s="78"/>
      <c r="QKT55" s="78"/>
      <c r="QKU55" s="78"/>
      <c r="QKV55" s="78"/>
      <c r="QKW55" s="78"/>
      <c r="QKX55" s="78"/>
      <c r="QKY55" s="78"/>
      <c r="QKZ55" s="78"/>
      <c r="QLA55" s="78"/>
      <c r="QLB55" s="78"/>
      <c r="QLC55" s="78"/>
      <c r="QLD55" s="78"/>
      <c r="QLE55" s="78"/>
      <c r="QLF55" s="78"/>
      <c r="QLG55" s="78"/>
      <c r="QLH55" s="78"/>
      <c r="QLI55" s="78"/>
      <c r="QLJ55" s="78"/>
      <c r="QLK55" s="78"/>
      <c r="QLL55" s="78"/>
      <c r="QLM55" s="78"/>
      <c r="QLN55" s="78"/>
      <c r="QLO55" s="78"/>
      <c r="QLP55" s="78"/>
      <c r="QLQ55" s="78"/>
      <c r="QLR55" s="78"/>
      <c r="QLS55" s="78"/>
      <c r="QLT55" s="78"/>
      <c r="QLU55" s="78"/>
      <c r="QLV55" s="78"/>
      <c r="QLW55" s="78"/>
      <c r="QLX55" s="78"/>
      <c r="QLY55" s="78"/>
      <c r="QLZ55" s="78"/>
      <c r="QMA55" s="78"/>
      <c r="QMB55" s="78"/>
      <c r="QMC55" s="78"/>
      <c r="QMD55" s="78"/>
      <c r="QME55" s="78"/>
      <c r="QMF55" s="78"/>
      <c r="QMG55" s="78"/>
      <c r="QMH55" s="78"/>
      <c r="QMI55" s="78"/>
      <c r="QMJ55" s="78"/>
      <c r="QMK55" s="78"/>
      <c r="QML55" s="78"/>
      <c r="QMM55" s="78"/>
      <c r="QMN55" s="78"/>
      <c r="QMO55" s="78"/>
      <c r="QMP55" s="78"/>
      <c r="QMQ55" s="78"/>
      <c r="QMR55" s="78"/>
      <c r="QMS55" s="78"/>
      <c r="QMT55" s="78"/>
      <c r="QMU55" s="78"/>
      <c r="QMV55" s="78"/>
      <c r="QMW55" s="78"/>
      <c r="QMX55" s="78"/>
      <c r="QMY55" s="78"/>
      <c r="QMZ55" s="78"/>
      <c r="QNA55" s="78"/>
      <c r="QNB55" s="78"/>
      <c r="QNC55" s="78"/>
      <c r="QND55" s="78"/>
      <c r="QNE55" s="78"/>
      <c r="QNF55" s="78"/>
      <c r="QNG55" s="78"/>
      <c r="QNH55" s="78"/>
      <c r="QNI55" s="78"/>
      <c r="QNJ55" s="78"/>
      <c r="QNK55" s="78"/>
      <c r="QNL55" s="78"/>
      <c r="QNM55" s="78"/>
      <c r="QNN55" s="78"/>
      <c r="QNO55" s="78"/>
      <c r="QNP55" s="78"/>
      <c r="QNQ55" s="78"/>
      <c r="QNR55" s="78"/>
      <c r="QNS55" s="78"/>
      <c r="QNT55" s="78"/>
      <c r="QNU55" s="78"/>
      <c r="QNV55" s="78"/>
      <c r="QNW55" s="78"/>
      <c r="QNX55" s="78"/>
      <c r="QNY55" s="78"/>
      <c r="QNZ55" s="78"/>
      <c r="QOA55" s="78"/>
      <c r="QOB55" s="78"/>
      <c r="QOC55" s="78"/>
      <c r="QOD55" s="78"/>
      <c r="QOE55" s="78"/>
      <c r="QOF55" s="78"/>
      <c r="QOG55" s="78"/>
      <c r="QOH55" s="78"/>
      <c r="QOI55" s="78"/>
      <c r="QOJ55" s="78"/>
      <c r="QOK55" s="78"/>
      <c r="QOL55" s="78"/>
      <c r="QOM55" s="78"/>
      <c r="QON55" s="78"/>
      <c r="QOO55" s="78"/>
      <c r="QOP55" s="78"/>
      <c r="QOQ55" s="78"/>
      <c r="QOR55" s="78"/>
      <c r="QOS55" s="78"/>
      <c r="QOT55" s="78"/>
      <c r="QOU55" s="78"/>
      <c r="QOV55" s="78"/>
      <c r="QOW55" s="78"/>
      <c r="QOX55" s="78"/>
      <c r="QOY55" s="78"/>
      <c r="QOZ55" s="78"/>
      <c r="QPA55" s="78"/>
      <c r="QPB55" s="78"/>
      <c r="QPC55" s="78"/>
      <c r="QPD55" s="78"/>
      <c r="QPE55" s="78"/>
      <c r="QPF55" s="78"/>
      <c r="QPG55" s="78"/>
      <c r="QPH55" s="78"/>
      <c r="QPI55" s="78"/>
      <c r="QPJ55" s="78"/>
      <c r="QPK55" s="78"/>
      <c r="QPL55" s="78"/>
      <c r="QPM55" s="78"/>
      <c r="QPN55" s="78"/>
      <c r="QPO55" s="78"/>
      <c r="QPP55" s="78"/>
      <c r="QPQ55" s="78"/>
      <c r="QPR55" s="78"/>
      <c r="QPS55" s="78"/>
      <c r="QPT55" s="78"/>
      <c r="QPU55" s="78"/>
      <c r="QPV55" s="78"/>
      <c r="QPW55" s="78"/>
      <c r="QPX55" s="78"/>
      <c r="QPY55" s="78"/>
      <c r="QPZ55" s="78"/>
      <c r="QQA55" s="78"/>
      <c r="QQB55" s="78"/>
      <c r="QQC55" s="78"/>
      <c r="QQD55" s="78"/>
      <c r="QQE55" s="78"/>
      <c r="QQF55" s="78"/>
      <c r="QQG55" s="78"/>
      <c r="QQH55" s="78"/>
      <c r="QQI55" s="78"/>
      <c r="QQJ55" s="78"/>
      <c r="QQK55" s="78"/>
      <c r="QQL55" s="78"/>
      <c r="QQM55" s="78"/>
      <c r="QQN55" s="78"/>
      <c r="QQO55" s="78"/>
      <c r="QQP55" s="78"/>
      <c r="QQQ55" s="78"/>
      <c r="QQR55" s="78"/>
      <c r="QQS55" s="78"/>
      <c r="QQT55" s="78"/>
      <c r="QQU55" s="78"/>
      <c r="QQV55" s="78"/>
      <c r="QQW55" s="78"/>
      <c r="QQX55" s="78"/>
      <c r="QQY55" s="78"/>
      <c r="QQZ55" s="78"/>
      <c r="QRA55" s="78"/>
      <c r="QRB55" s="78"/>
      <c r="QRC55" s="78"/>
      <c r="QRD55" s="78"/>
      <c r="QRE55" s="78"/>
      <c r="QRF55" s="78"/>
      <c r="QRG55" s="78"/>
      <c r="QRH55" s="78"/>
      <c r="QRI55" s="78"/>
      <c r="QRJ55" s="78"/>
      <c r="QRK55" s="78"/>
      <c r="QRL55" s="78"/>
      <c r="QRM55" s="78"/>
      <c r="QRN55" s="78"/>
      <c r="QRO55" s="78"/>
      <c r="QRP55" s="90"/>
      <c r="QRQ55" s="90"/>
      <c r="QRR55" s="90"/>
      <c r="QRS55" s="90"/>
      <c r="QRT55" s="90"/>
      <c r="QRU55" s="90"/>
      <c r="QRV55" s="78"/>
      <c r="QRW55" s="78"/>
      <c r="QRX55" s="78"/>
      <c r="QRY55" s="78"/>
      <c r="QRZ55" s="78"/>
      <c r="QSA55" s="78"/>
      <c r="QSB55" s="78"/>
      <c r="QSC55" s="78"/>
      <c r="QSD55" s="78"/>
      <c r="QSE55" s="78"/>
      <c r="QSF55" s="78"/>
      <c r="QSG55" s="78"/>
      <c r="QSH55" s="78"/>
      <c r="QSI55" s="78"/>
      <c r="QSJ55" s="78"/>
      <c r="QSK55" s="78"/>
      <c r="QSL55" s="78"/>
      <c r="QSM55" s="78"/>
      <c r="QSN55" s="78"/>
      <c r="QSO55" s="78"/>
      <c r="QSP55" s="78"/>
      <c r="QSQ55" s="78"/>
      <c r="QSR55" s="78"/>
      <c r="QSS55" s="78"/>
      <c r="QST55" s="78"/>
      <c r="QSU55" s="78"/>
      <c r="QSV55" s="78"/>
      <c r="QSW55" s="78"/>
      <c r="QSX55" s="78"/>
      <c r="QSY55" s="78"/>
      <c r="QSZ55" s="78"/>
      <c r="QTA55" s="78"/>
      <c r="QTB55" s="78"/>
      <c r="QTC55" s="78"/>
      <c r="QTD55" s="78"/>
      <c r="QTE55" s="78"/>
      <c r="QTF55" s="78"/>
      <c r="QTG55" s="78"/>
      <c r="QTH55" s="78"/>
      <c r="QTI55" s="78"/>
      <c r="QTJ55" s="78"/>
      <c r="QTK55" s="78"/>
      <c r="QTL55" s="78"/>
      <c r="QTM55" s="78"/>
      <c r="QTN55" s="78"/>
      <c r="QTO55" s="78"/>
      <c r="QTP55" s="78"/>
      <c r="QTQ55" s="78"/>
      <c r="QTR55" s="78"/>
      <c r="QTS55" s="78"/>
      <c r="QTT55" s="78"/>
      <c r="QTU55" s="78"/>
      <c r="QTV55" s="78"/>
      <c r="QTW55" s="78"/>
      <c r="QTX55" s="78"/>
      <c r="QTY55" s="78"/>
      <c r="QTZ55" s="78"/>
      <c r="QUA55" s="78"/>
      <c r="QUB55" s="78"/>
      <c r="QUC55" s="78"/>
      <c r="QUD55" s="78"/>
      <c r="QUE55" s="78"/>
      <c r="QUF55" s="78"/>
      <c r="QUG55" s="78"/>
      <c r="QUH55" s="78"/>
      <c r="QUI55" s="78"/>
      <c r="QUJ55" s="78"/>
      <c r="QUK55" s="78"/>
      <c r="QUL55" s="78"/>
      <c r="QUM55" s="78"/>
      <c r="QUN55" s="78"/>
      <c r="QUO55" s="78"/>
      <c r="QUP55" s="78"/>
      <c r="QUQ55" s="78"/>
      <c r="QUR55" s="78"/>
      <c r="QUS55" s="78"/>
      <c r="QUT55" s="78"/>
      <c r="QUU55" s="78"/>
      <c r="QUV55" s="78"/>
      <c r="QUW55" s="78"/>
      <c r="QUX55" s="78"/>
      <c r="QUY55" s="78"/>
      <c r="QUZ55" s="78"/>
      <c r="QVA55" s="78"/>
      <c r="QVB55" s="78"/>
      <c r="QVC55" s="78"/>
      <c r="QVD55" s="78"/>
      <c r="QVE55" s="78"/>
      <c r="QVF55" s="78"/>
      <c r="QVG55" s="78"/>
      <c r="QVH55" s="78"/>
      <c r="QVI55" s="78"/>
      <c r="QVJ55" s="78"/>
      <c r="QVK55" s="78"/>
      <c r="QVL55" s="78"/>
      <c r="QVM55" s="78"/>
      <c r="QVN55" s="78"/>
      <c r="QVO55" s="78"/>
      <c r="QVP55" s="78"/>
      <c r="QVQ55" s="78"/>
      <c r="QVR55" s="78"/>
      <c r="QVS55" s="78"/>
      <c r="QVT55" s="78"/>
      <c r="QVU55" s="78"/>
      <c r="QVV55" s="78"/>
      <c r="QVW55" s="78"/>
      <c r="QVX55" s="78"/>
      <c r="QVY55" s="78"/>
      <c r="QVZ55" s="78"/>
      <c r="QWA55" s="78"/>
      <c r="QWB55" s="78"/>
      <c r="QWC55" s="78"/>
      <c r="QWD55" s="78"/>
      <c r="QWE55" s="78"/>
      <c r="QWF55" s="78"/>
      <c r="QWG55" s="78"/>
      <c r="QWH55" s="78"/>
      <c r="QWI55" s="78"/>
      <c r="QWJ55" s="78"/>
      <c r="QWK55" s="78"/>
      <c r="QWL55" s="78"/>
      <c r="QWM55" s="78"/>
      <c r="QWN55" s="78"/>
      <c r="QWO55" s="78"/>
      <c r="QWP55" s="78"/>
      <c r="QWQ55" s="78"/>
      <c r="QWR55" s="78"/>
      <c r="QWS55" s="78"/>
      <c r="QWT55" s="78"/>
      <c r="QWU55" s="78"/>
      <c r="QWV55" s="78"/>
      <c r="QWW55" s="78"/>
      <c r="QWX55" s="78"/>
      <c r="QWY55" s="78"/>
      <c r="QWZ55" s="78"/>
      <c r="QXA55" s="78"/>
      <c r="QXB55" s="78"/>
      <c r="QXC55" s="78"/>
      <c r="QXD55" s="78"/>
      <c r="QXE55" s="78"/>
      <c r="QXF55" s="78"/>
      <c r="QXG55" s="78"/>
      <c r="QXH55" s="78"/>
      <c r="QXI55" s="78"/>
      <c r="QXJ55" s="78"/>
      <c r="QXK55" s="78"/>
      <c r="QXL55" s="78"/>
      <c r="QXM55" s="78"/>
      <c r="QXN55" s="78"/>
      <c r="QXO55" s="78"/>
      <c r="QXP55" s="78"/>
      <c r="QXQ55" s="78"/>
      <c r="QXR55" s="78"/>
      <c r="QXS55" s="78"/>
      <c r="QXT55" s="78"/>
      <c r="QXU55" s="78"/>
      <c r="QXV55" s="78"/>
      <c r="QXW55" s="78"/>
      <c r="QXX55" s="78"/>
      <c r="QXY55" s="78"/>
      <c r="QXZ55" s="78"/>
      <c r="QYA55" s="78"/>
      <c r="QYB55" s="78"/>
      <c r="QYC55" s="78"/>
      <c r="QYD55" s="78"/>
      <c r="QYE55" s="78"/>
      <c r="QYF55" s="78"/>
      <c r="QYG55" s="78"/>
      <c r="QYH55" s="78"/>
      <c r="QYI55" s="78"/>
      <c r="QYJ55" s="78"/>
      <c r="QYK55" s="78"/>
      <c r="QYL55" s="78"/>
      <c r="QYM55" s="78"/>
      <c r="QYN55" s="78"/>
      <c r="QYO55" s="78"/>
      <c r="QYP55" s="78"/>
      <c r="QYQ55" s="78"/>
      <c r="QYR55" s="78"/>
      <c r="QYS55" s="78"/>
      <c r="QYT55" s="78"/>
      <c r="QYU55" s="78"/>
      <c r="QYV55" s="78"/>
      <c r="QYW55" s="78"/>
      <c r="QYX55" s="78"/>
      <c r="QYY55" s="78"/>
      <c r="QYZ55" s="78"/>
      <c r="QZA55" s="78"/>
      <c r="QZB55" s="78"/>
      <c r="QZC55" s="78"/>
      <c r="QZD55" s="78"/>
      <c r="QZE55" s="78"/>
      <c r="QZF55" s="78"/>
      <c r="QZG55" s="78"/>
      <c r="QZH55" s="78"/>
      <c r="QZI55" s="78"/>
      <c r="QZJ55" s="78"/>
      <c r="QZK55" s="78"/>
      <c r="QZL55" s="78"/>
      <c r="QZM55" s="78"/>
      <c r="QZN55" s="78"/>
      <c r="QZO55" s="78"/>
      <c r="QZP55" s="78"/>
      <c r="QZQ55" s="78"/>
      <c r="QZR55" s="78"/>
      <c r="QZS55" s="78"/>
      <c r="QZT55" s="78"/>
      <c r="QZU55" s="78"/>
      <c r="QZV55" s="78"/>
      <c r="QZW55" s="78"/>
      <c r="QZX55" s="78"/>
      <c r="QZY55" s="78"/>
      <c r="QZZ55" s="78"/>
      <c r="RAA55" s="78"/>
      <c r="RAB55" s="78"/>
      <c r="RAC55" s="78"/>
      <c r="RAD55" s="78"/>
      <c r="RAE55" s="78"/>
      <c r="RAF55" s="78"/>
      <c r="RAG55" s="78"/>
      <c r="RAH55" s="78"/>
      <c r="RAI55" s="78"/>
      <c r="RAJ55" s="78"/>
      <c r="RAK55" s="78"/>
      <c r="RAL55" s="78"/>
      <c r="RAM55" s="78"/>
      <c r="RAN55" s="78"/>
      <c r="RAO55" s="78"/>
      <c r="RAP55" s="78"/>
      <c r="RAQ55" s="78"/>
      <c r="RAR55" s="78"/>
      <c r="RAS55" s="78"/>
      <c r="RAT55" s="78"/>
      <c r="RAU55" s="78"/>
      <c r="RAV55" s="78"/>
      <c r="RAW55" s="78"/>
      <c r="RAX55" s="78"/>
      <c r="RAY55" s="78"/>
      <c r="RAZ55" s="78"/>
      <c r="RBA55" s="78"/>
      <c r="RBB55" s="78"/>
      <c r="RBC55" s="78"/>
      <c r="RBD55" s="78"/>
      <c r="RBE55" s="78"/>
      <c r="RBF55" s="78"/>
      <c r="RBG55" s="78"/>
      <c r="RBH55" s="78"/>
      <c r="RBI55" s="78"/>
      <c r="RBJ55" s="78"/>
      <c r="RBK55" s="78"/>
      <c r="RBL55" s="90"/>
      <c r="RBM55" s="90"/>
      <c r="RBN55" s="90"/>
      <c r="RBO55" s="90"/>
      <c r="RBP55" s="90"/>
      <c r="RBQ55" s="90"/>
      <c r="RBR55" s="78"/>
      <c r="RBS55" s="78"/>
      <c r="RBT55" s="78"/>
      <c r="RBU55" s="78"/>
      <c r="RBV55" s="78"/>
      <c r="RBW55" s="78"/>
      <c r="RBX55" s="78"/>
      <c r="RBY55" s="78"/>
      <c r="RBZ55" s="78"/>
      <c r="RCA55" s="78"/>
      <c r="RCB55" s="78"/>
      <c r="RCC55" s="78"/>
      <c r="RCD55" s="78"/>
      <c r="RCE55" s="78"/>
      <c r="RCF55" s="78"/>
      <c r="RCG55" s="78"/>
      <c r="RCH55" s="78"/>
      <c r="RCI55" s="78"/>
      <c r="RCJ55" s="78"/>
      <c r="RCK55" s="78"/>
      <c r="RCL55" s="78"/>
      <c r="RCM55" s="78"/>
      <c r="RCN55" s="78"/>
      <c r="RCO55" s="78"/>
      <c r="RCP55" s="78"/>
      <c r="RCQ55" s="78"/>
      <c r="RCR55" s="78"/>
      <c r="RCS55" s="78"/>
      <c r="RCT55" s="78"/>
      <c r="RCU55" s="78"/>
      <c r="RCV55" s="78"/>
      <c r="RCW55" s="78"/>
      <c r="RCX55" s="78"/>
      <c r="RCY55" s="78"/>
      <c r="RCZ55" s="78"/>
      <c r="RDA55" s="78"/>
      <c r="RDB55" s="78"/>
      <c r="RDC55" s="78"/>
      <c r="RDD55" s="78"/>
      <c r="RDE55" s="78"/>
      <c r="RDF55" s="78"/>
      <c r="RDG55" s="78"/>
      <c r="RDH55" s="78"/>
      <c r="RDI55" s="78"/>
      <c r="RDJ55" s="78"/>
      <c r="RDK55" s="78"/>
      <c r="RDL55" s="78"/>
      <c r="RDM55" s="78"/>
      <c r="RDN55" s="78"/>
      <c r="RDO55" s="78"/>
      <c r="RDP55" s="78"/>
      <c r="RDQ55" s="78"/>
      <c r="RDR55" s="78"/>
      <c r="RDS55" s="78"/>
      <c r="RDT55" s="78"/>
      <c r="RDU55" s="78"/>
      <c r="RDV55" s="78"/>
      <c r="RDW55" s="78"/>
      <c r="RDX55" s="78"/>
      <c r="RDY55" s="78"/>
      <c r="RDZ55" s="78"/>
      <c r="REA55" s="78"/>
      <c r="REB55" s="78"/>
      <c r="REC55" s="78"/>
      <c r="RED55" s="78"/>
      <c r="REE55" s="78"/>
      <c r="REF55" s="78"/>
      <c r="REG55" s="78"/>
      <c r="REH55" s="78"/>
      <c r="REI55" s="78"/>
      <c r="REJ55" s="78"/>
      <c r="REK55" s="78"/>
      <c r="REL55" s="78"/>
      <c r="REM55" s="78"/>
      <c r="REN55" s="78"/>
      <c r="REO55" s="78"/>
      <c r="REP55" s="78"/>
      <c r="REQ55" s="78"/>
      <c r="RER55" s="78"/>
      <c r="RES55" s="78"/>
      <c r="RET55" s="78"/>
      <c r="REU55" s="78"/>
      <c r="REV55" s="78"/>
      <c r="REW55" s="78"/>
      <c r="REX55" s="78"/>
      <c r="REY55" s="78"/>
      <c r="REZ55" s="78"/>
      <c r="RFA55" s="78"/>
      <c r="RFB55" s="78"/>
      <c r="RFC55" s="78"/>
      <c r="RFD55" s="78"/>
      <c r="RFE55" s="78"/>
      <c r="RFF55" s="78"/>
      <c r="RFG55" s="78"/>
      <c r="RFH55" s="78"/>
      <c r="RFI55" s="78"/>
      <c r="RFJ55" s="78"/>
      <c r="RFK55" s="78"/>
      <c r="RFL55" s="78"/>
      <c r="RFM55" s="78"/>
      <c r="RFN55" s="78"/>
      <c r="RFO55" s="78"/>
      <c r="RFP55" s="78"/>
      <c r="RFQ55" s="78"/>
      <c r="RFR55" s="78"/>
      <c r="RFS55" s="78"/>
      <c r="RFT55" s="78"/>
      <c r="RFU55" s="78"/>
      <c r="RFV55" s="78"/>
      <c r="RFW55" s="78"/>
      <c r="RFX55" s="78"/>
      <c r="RFY55" s="78"/>
      <c r="RFZ55" s="78"/>
      <c r="RGA55" s="78"/>
      <c r="RGB55" s="78"/>
      <c r="RGC55" s="78"/>
      <c r="RGD55" s="78"/>
      <c r="RGE55" s="78"/>
      <c r="RGF55" s="78"/>
      <c r="RGG55" s="78"/>
      <c r="RGH55" s="78"/>
      <c r="RGI55" s="78"/>
      <c r="RGJ55" s="78"/>
      <c r="RGK55" s="78"/>
      <c r="RGL55" s="78"/>
      <c r="RGM55" s="78"/>
      <c r="RGN55" s="78"/>
      <c r="RGO55" s="78"/>
      <c r="RGP55" s="78"/>
      <c r="RGQ55" s="78"/>
      <c r="RGR55" s="78"/>
      <c r="RGS55" s="78"/>
      <c r="RGT55" s="78"/>
      <c r="RGU55" s="78"/>
      <c r="RGV55" s="78"/>
      <c r="RGW55" s="78"/>
      <c r="RGX55" s="78"/>
      <c r="RGY55" s="78"/>
      <c r="RGZ55" s="78"/>
      <c r="RHA55" s="78"/>
      <c r="RHB55" s="78"/>
      <c r="RHC55" s="78"/>
      <c r="RHD55" s="78"/>
      <c r="RHE55" s="78"/>
      <c r="RHF55" s="78"/>
      <c r="RHG55" s="78"/>
      <c r="RHH55" s="78"/>
      <c r="RHI55" s="78"/>
      <c r="RHJ55" s="78"/>
      <c r="RHK55" s="78"/>
      <c r="RHL55" s="78"/>
      <c r="RHM55" s="78"/>
      <c r="RHN55" s="78"/>
      <c r="RHO55" s="78"/>
      <c r="RHP55" s="78"/>
      <c r="RHQ55" s="78"/>
      <c r="RHR55" s="78"/>
      <c r="RHS55" s="78"/>
      <c r="RHT55" s="78"/>
      <c r="RHU55" s="78"/>
      <c r="RHV55" s="78"/>
      <c r="RHW55" s="78"/>
      <c r="RHX55" s="78"/>
      <c r="RHY55" s="78"/>
      <c r="RHZ55" s="78"/>
      <c r="RIA55" s="78"/>
      <c r="RIB55" s="78"/>
      <c r="RIC55" s="78"/>
      <c r="RID55" s="78"/>
      <c r="RIE55" s="78"/>
      <c r="RIF55" s="78"/>
      <c r="RIG55" s="78"/>
      <c r="RIH55" s="78"/>
      <c r="RII55" s="78"/>
      <c r="RIJ55" s="78"/>
      <c r="RIK55" s="78"/>
      <c r="RIL55" s="78"/>
      <c r="RIM55" s="78"/>
      <c r="RIN55" s="78"/>
      <c r="RIO55" s="78"/>
      <c r="RIP55" s="78"/>
      <c r="RIQ55" s="78"/>
      <c r="RIR55" s="78"/>
      <c r="RIS55" s="78"/>
      <c r="RIT55" s="78"/>
      <c r="RIU55" s="78"/>
      <c r="RIV55" s="78"/>
      <c r="RIW55" s="78"/>
      <c r="RIX55" s="78"/>
      <c r="RIY55" s="78"/>
      <c r="RIZ55" s="78"/>
      <c r="RJA55" s="78"/>
      <c r="RJB55" s="78"/>
      <c r="RJC55" s="78"/>
      <c r="RJD55" s="78"/>
      <c r="RJE55" s="78"/>
      <c r="RJF55" s="78"/>
      <c r="RJG55" s="78"/>
      <c r="RJH55" s="78"/>
      <c r="RJI55" s="78"/>
      <c r="RJJ55" s="78"/>
      <c r="RJK55" s="78"/>
      <c r="RJL55" s="78"/>
      <c r="RJM55" s="78"/>
      <c r="RJN55" s="78"/>
      <c r="RJO55" s="78"/>
      <c r="RJP55" s="78"/>
      <c r="RJQ55" s="78"/>
      <c r="RJR55" s="78"/>
      <c r="RJS55" s="78"/>
      <c r="RJT55" s="78"/>
      <c r="RJU55" s="78"/>
      <c r="RJV55" s="78"/>
      <c r="RJW55" s="78"/>
      <c r="RJX55" s="78"/>
      <c r="RJY55" s="78"/>
      <c r="RJZ55" s="78"/>
      <c r="RKA55" s="78"/>
      <c r="RKB55" s="78"/>
      <c r="RKC55" s="78"/>
      <c r="RKD55" s="78"/>
      <c r="RKE55" s="78"/>
      <c r="RKF55" s="78"/>
      <c r="RKG55" s="78"/>
      <c r="RKH55" s="78"/>
      <c r="RKI55" s="78"/>
      <c r="RKJ55" s="78"/>
      <c r="RKK55" s="78"/>
      <c r="RKL55" s="78"/>
      <c r="RKM55" s="78"/>
      <c r="RKN55" s="78"/>
      <c r="RKO55" s="78"/>
      <c r="RKP55" s="78"/>
      <c r="RKQ55" s="78"/>
      <c r="RKR55" s="78"/>
      <c r="RKS55" s="78"/>
      <c r="RKT55" s="78"/>
      <c r="RKU55" s="78"/>
      <c r="RKV55" s="78"/>
      <c r="RKW55" s="78"/>
      <c r="RKX55" s="78"/>
      <c r="RKY55" s="78"/>
      <c r="RKZ55" s="78"/>
      <c r="RLA55" s="78"/>
      <c r="RLB55" s="78"/>
      <c r="RLC55" s="78"/>
      <c r="RLD55" s="78"/>
      <c r="RLE55" s="78"/>
      <c r="RLF55" s="78"/>
      <c r="RLG55" s="78"/>
      <c r="RLH55" s="90"/>
      <c r="RLI55" s="90"/>
      <c r="RLJ55" s="90"/>
      <c r="RLK55" s="90"/>
      <c r="RLL55" s="90"/>
      <c r="RLM55" s="90"/>
      <c r="RLN55" s="78"/>
      <c r="RLO55" s="78"/>
      <c r="RLP55" s="78"/>
      <c r="RLQ55" s="78"/>
      <c r="RLR55" s="78"/>
      <c r="RLS55" s="78"/>
      <c r="RLT55" s="78"/>
      <c r="RLU55" s="78"/>
      <c r="RLV55" s="78"/>
      <c r="RLW55" s="78"/>
      <c r="RLX55" s="78"/>
      <c r="RLY55" s="78"/>
      <c r="RLZ55" s="78"/>
      <c r="RMA55" s="78"/>
      <c r="RMB55" s="78"/>
      <c r="RMC55" s="78"/>
      <c r="RMD55" s="78"/>
      <c r="RME55" s="78"/>
      <c r="RMF55" s="78"/>
      <c r="RMG55" s="78"/>
      <c r="RMH55" s="78"/>
      <c r="RMI55" s="78"/>
      <c r="RMJ55" s="78"/>
      <c r="RMK55" s="78"/>
      <c r="RML55" s="78"/>
      <c r="RMM55" s="78"/>
      <c r="RMN55" s="78"/>
      <c r="RMO55" s="78"/>
      <c r="RMP55" s="78"/>
      <c r="RMQ55" s="78"/>
      <c r="RMR55" s="78"/>
      <c r="RMS55" s="78"/>
      <c r="RMT55" s="78"/>
      <c r="RMU55" s="78"/>
      <c r="RMV55" s="78"/>
      <c r="RMW55" s="78"/>
      <c r="RMX55" s="78"/>
      <c r="RMY55" s="78"/>
      <c r="RMZ55" s="78"/>
      <c r="RNA55" s="78"/>
      <c r="RNB55" s="78"/>
      <c r="RNC55" s="78"/>
      <c r="RND55" s="78"/>
      <c r="RNE55" s="78"/>
      <c r="RNF55" s="78"/>
      <c r="RNG55" s="78"/>
      <c r="RNH55" s="78"/>
      <c r="RNI55" s="78"/>
      <c r="RNJ55" s="78"/>
      <c r="RNK55" s="78"/>
      <c r="RNL55" s="78"/>
      <c r="RNM55" s="78"/>
      <c r="RNN55" s="78"/>
      <c r="RNO55" s="78"/>
      <c r="RNP55" s="78"/>
      <c r="RNQ55" s="78"/>
      <c r="RNR55" s="78"/>
      <c r="RNS55" s="78"/>
      <c r="RNT55" s="78"/>
      <c r="RNU55" s="78"/>
      <c r="RNV55" s="78"/>
      <c r="RNW55" s="78"/>
      <c r="RNX55" s="78"/>
      <c r="RNY55" s="78"/>
      <c r="RNZ55" s="78"/>
      <c r="ROA55" s="78"/>
      <c r="ROB55" s="78"/>
      <c r="ROC55" s="78"/>
      <c r="ROD55" s="78"/>
      <c r="ROE55" s="78"/>
      <c r="ROF55" s="78"/>
      <c r="ROG55" s="78"/>
      <c r="ROH55" s="78"/>
      <c r="ROI55" s="78"/>
      <c r="ROJ55" s="78"/>
      <c r="ROK55" s="78"/>
      <c r="ROL55" s="78"/>
      <c r="ROM55" s="78"/>
      <c r="RON55" s="78"/>
      <c r="ROO55" s="78"/>
      <c r="ROP55" s="78"/>
      <c r="ROQ55" s="78"/>
      <c r="ROR55" s="78"/>
      <c r="ROS55" s="78"/>
      <c r="ROT55" s="78"/>
      <c r="ROU55" s="78"/>
      <c r="ROV55" s="78"/>
      <c r="ROW55" s="78"/>
      <c r="ROX55" s="78"/>
      <c r="ROY55" s="78"/>
      <c r="ROZ55" s="78"/>
      <c r="RPA55" s="78"/>
      <c r="RPB55" s="78"/>
      <c r="RPC55" s="78"/>
      <c r="RPD55" s="78"/>
      <c r="RPE55" s="78"/>
      <c r="RPF55" s="78"/>
      <c r="RPG55" s="78"/>
      <c r="RPH55" s="78"/>
      <c r="RPI55" s="78"/>
      <c r="RPJ55" s="78"/>
      <c r="RPK55" s="78"/>
      <c r="RPL55" s="78"/>
      <c r="RPM55" s="78"/>
      <c r="RPN55" s="78"/>
      <c r="RPO55" s="78"/>
      <c r="RPP55" s="78"/>
      <c r="RPQ55" s="78"/>
      <c r="RPR55" s="78"/>
      <c r="RPS55" s="78"/>
      <c r="RPT55" s="78"/>
      <c r="RPU55" s="78"/>
      <c r="RPV55" s="78"/>
      <c r="RPW55" s="78"/>
      <c r="RPX55" s="78"/>
      <c r="RPY55" s="78"/>
      <c r="RPZ55" s="78"/>
      <c r="RQA55" s="78"/>
      <c r="RQB55" s="78"/>
      <c r="RQC55" s="78"/>
      <c r="RQD55" s="78"/>
      <c r="RQE55" s="78"/>
      <c r="RQF55" s="78"/>
      <c r="RQG55" s="78"/>
      <c r="RQH55" s="78"/>
      <c r="RQI55" s="78"/>
      <c r="RQJ55" s="78"/>
      <c r="RQK55" s="78"/>
      <c r="RQL55" s="78"/>
      <c r="RQM55" s="78"/>
      <c r="RQN55" s="78"/>
      <c r="RQO55" s="78"/>
      <c r="RQP55" s="78"/>
      <c r="RQQ55" s="78"/>
      <c r="RQR55" s="78"/>
      <c r="RQS55" s="78"/>
      <c r="RQT55" s="78"/>
      <c r="RQU55" s="78"/>
      <c r="RQV55" s="78"/>
      <c r="RQW55" s="78"/>
      <c r="RQX55" s="78"/>
      <c r="RQY55" s="78"/>
      <c r="RQZ55" s="78"/>
      <c r="RRA55" s="78"/>
      <c r="RRB55" s="78"/>
      <c r="RRC55" s="78"/>
      <c r="RRD55" s="78"/>
      <c r="RRE55" s="78"/>
      <c r="RRF55" s="78"/>
      <c r="RRG55" s="78"/>
      <c r="RRH55" s="78"/>
      <c r="RRI55" s="78"/>
      <c r="RRJ55" s="78"/>
      <c r="RRK55" s="78"/>
      <c r="RRL55" s="78"/>
      <c r="RRM55" s="78"/>
      <c r="RRN55" s="78"/>
      <c r="RRO55" s="78"/>
      <c r="RRP55" s="78"/>
      <c r="RRQ55" s="78"/>
      <c r="RRR55" s="78"/>
      <c r="RRS55" s="78"/>
      <c r="RRT55" s="78"/>
      <c r="RRU55" s="78"/>
      <c r="RRV55" s="78"/>
      <c r="RRW55" s="78"/>
      <c r="RRX55" s="78"/>
      <c r="RRY55" s="78"/>
      <c r="RRZ55" s="78"/>
      <c r="RSA55" s="78"/>
      <c r="RSB55" s="78"/>
      <c r="RSC55" s="78"/>
      <c r="RSD55" s="78"/>
      <c r="RSE55" s="78"/>
      <c r="RSF55" s="78"/>
      <c r="RSG55" s="78"/>
      <c r="RSH55" s="78"/>
      <c r="RSI55" s="78"/>
      <c r="RSJ55" s="78"/>
      <c r="RSK55" s="78"/>
      <c r="RSL55" s="78"/>
      <c r="RSM55" s="78"/>
      <c r="RSN55" s="78"/>
      <c r="RSO55" s="78"/>
      <c r="RSP55" s="78"/>
      <c r="RSQ55" s="78"/>
      <c r="RSR55" s="78"/>
      <c r="RSS55" s="78"/>
      <c r="RST55" s="78"/>
      <c r="RSU55" s="78"/>
      <c r="RSV55" s="78"/>
      <c r="RSW55" s="78"/>
      <c r="RSX55" s="78"/>
      <c r="RSY55" s="78"/>
      <c r="RSZ55" s="78"/>
      <c r="RTA55" s="78"/>
      <c r="RTB55" s="78"/>
      <c r="RTC55" s="78"/>
      <c r="RTD55" s="78"/>
      <c r="RTE55" s="78"/>
      <c r="RTF55" s="78"/>
      <c r="RTG55" s="78"/>
      <c r="RTH55" s="78"/>
      <c r="RTI55" s="78"/>
      <c r="RTJ55" s="78"/>
      <c r="RTK55" s="78"/>
      <c r="RTL55" s="78"/>
      <c r="RTM55" s="78"/>
      <c r="RTN55" s="78"/>
      <c r="RTO55" s="78"/>
      <c r="RTP55" s="78"/>
      <c r="RTQ55" s="78"/>
      <c r="RTR55" s="78"/>
      <c r="RTS55" s="78"/>
      <c r="RTT55" s="78"/>
      <c r="RTU55" s="78"/>
      <c r="RTV55" s="78"/>
      <c r="RTW55" s="78"/>
      <c r="RTX55" s="78"/>
      <c r="RTY55" s="78"/>
      <c r="RTZ55" s="78"/>
      <c r="RUA55" s="78"/>
      <c r="RUB55" s="78"/>
      <c r="RUC55" s="78"/>
      <c r="RUD55" s="78"/>
      <c r="RUE55" s="78"/>
      <c r="RUF55" s="78"/>
      <c r="RUG55" s="78"/>
      <c r="RUH55" s="78"/>
      <c r="RUI55" s="78"/>
      <c r="RUJ55" s="78"/>
      <c r="RUK55" s="78"/>
      <c r="RUL55" s="78"/>
      <c r="RUM55" s="78"/>
      <c r="RUN55" s="78"/>
      <c r="RUO55" s="78"/>
      <c r="RUP55" s="78"/>
      <c r="RUQ55" s="78"/>
      <c r="RUR55" s="78"/>
      <c r="RUS55" s="78"/>
      <c r="RUT55" s="78"/>
      <c r="RUU55" s="78"/>
      <c r="RUV55" s="78"/>
      <c r="RUW55" s="78"/>
      <c r="RUX55" s="78"/>
      <c r="RUY55" s="78"/>
      <c r="RUZ55" s="78"/>
      <c r="RVA55" s="78"/>
      <c r="RVB55" s="78"/>
      <c r="RVC55" s="78"/>
      <c r="RVD55" s="90"/>
      <c r="RVE55" s="90"/>
      <c r="RVF55" s="90"/>
      <c r="RVG55" s="90"/>
      <c r="RVH55" s="90"/>
      <c r="RVI55" s="90"/>
      <c r="RVJ55" s="78"/>
      <c r="RVK55" s="78"/>
      <c r="RVL55" s="78"/>
      <c r="RVM55" s="78"/>
      <c r="RVN55" s="78"/>
      <c r="RVO55" s="78"/>
      <c r="RVP55" s="78"/>
      <c r="RVQ55" s="78"/>
      <c r="RVR55" s="78"/>
      <c r="RVS55" s="78"/>
      <c r="RVT55" s="78"/>
      <c r="RVU55" s="78"/>
      <c r="RVV55" s="78"/>
      <c r="RVW55" s="78"/>
      <c r="RVX55" s="78"/>
      <c r="RVY55" s="78"/>
      <c r="RVZ55" s="78"/>
      <c r="RWA55" s="78"/>
      <c r="RWB55" s="78"/>
      <c r="RWC55" s="78"/>
      <c r="RWD55" s="78"/>
      <c r="RWE55" s="78"/>
      <c r="RWF55" s="78"/>
      <c r="RWG55" s="78"/>
      <c r="RWH55" s="78"/>
      <c r="RWI55" s="78"/>
      <c r="RWJ55" s="78"/>
      <c r="RWK55" s="78"/>
      <c r="RWL55" s="78"/>
      <c r="RWM55" s="78"/>
      <c r="RWN55" s="78"/>
      <c r="RWO55" s="78"/>
      <c r="RWP55" s="78"/>
      <c r="RWQ55" s="78"/>
      <c r="RWR55" s="78"/>
      <c r="RWS55" s="78"/>
      <c r="RWT55" s="78"/>
      <c r="RWU55" s="78"/>
      <c r="RWV55" s="78"/>
      <c r="RWW55" s="78"/>
      <c r="RWX55" s="78"/>
      <c r="RWY55" s="78"/>
      <c r="RWZ55" s="78"/>
      <c r="RXA55" s="78"/>
      <c r="RXB55" s="78"/>
      <c r="RXC55" s="78"/>
      <c r="RXD55" s="78"/>
      <c r="RXE55" s="78"/>
      <c r="RXF55" s="78"/>
      <c r="RXG55" s="78"/>
      <c r="RXH55" s="78"/>
      <c r="RXI55" s="78"/>
      <c r="RXJ55" s="78"/>
      <c r="RXK55" s="78"/>
      <c r="RXL55" s="78"/>
      <c r="RXM55" s="78"/>
      <c r="RXN55" s="78"/>
      <c r="RXO55" s="78"/>
      <c r="RXP55" s="78"/>
      <c r="RXQ55" s="78"/>
      <c r="RXR55" s="78"/>
      <c r="RXS55" s="78"/>
      <c r="RXT55" s="78"/>
      <c r="RXU55" s="78"/>
      <c r="RXV55" s="78"/>
      <c r="RXW55" s="78"/>
      <c r="RXX55" s="78"/>
      <c r="RXY55" s="78"/>
      <c r="RXZ55" s="78"/>
      <c r="RYA55" s="78"/>
      <c r="RYB55" s="78"/>
      <c r="RYC55" s="78"/>
      <c r="RYD55" s="78"/>
      <c r="RYE55" s="78"/>
      <c r="RYF55" s="78"/>
      <c r="RYG55" s="78"/>
      <c r="RYH55" s="78"/>
      <c r="RYI55" s="78"/>
      <c r="RYJ55" s="78"/>
      <c r="RYK55" s="78"/>
      <c r="RYL55" s="78"/>
      <c r="RYM55" s="78"/>
      <c r="RYN55" s="78"/>
      <c r="RYO55" s="78"/>
      <c r="RYP55" s="78"/>
      <c r="RYQ55" s="78"/>
      <c r="RYR55" s="78"/>
      <c r="RYS55" s="78"/>
      <c r="RYT55" s="78"/>
      <c r="RYU55" s="78"/>
      <c r="RYV55" s="78"/>
      <c r="RYW55" s="78"/>
      <c r="RYX55" s="78"/>
      <c r="RYY55" s="78"/>
      <c r="RYZ55" s="78"/>
      <c r="RZA55" s="78"/>
      <c r="RZB55" s="78"/>
      <c r="RZC55" s="78"/>
      <c r="RZD55" s="78"/>
      <c r="RZE55" s="78"/>
      <c r="RZF55" s="78"/>
      <c r="RZG55" s="78"/>
      <c r="RZH55" s="78"/>
      <c r="RZI55" s="78"/>
      <c r="RZJ55" s="78"/>
      <c r="RZK55" s="78"/>
      <c r="RZL55" s="78"/>
      <c r="RZM55" s="78"/>
      <c r="RZN55" s="78"/>
      <c r="RZO55" s="78"/>
      <c r="RZP55" s="78"/>
      <c r="RZQ55" s="78"/>
      <c r="RZR55" s="78"/>
      <c r="RZS55" s="78"/>
      <c r="RZT55" s="78"/>
      <c r="RZU55" s="78"/>
      <c r="RZV55" s="78"/>
      <c r="RZW55" s="78"/>
      <c r="RZX55" s="78"/>
      <c r="RZY55" s="78"/>
      <c r="RZZ55" s="78"/>
      <c r="SAA55" s="78"/>
      <c r="SAB55" s="78"/>
      <c r="SAC55" s="78"/>
      <c r="SAD55" s="78"/>
      <c r="SAE55" s="78"/>
      <c r="SAF55" s="78"/>
      <c r="SAG55" s="78"/>
      <c r="SAH55" s="78"/>
      <c r="SAI55" s="78"/>
      <c r="SAJ55" s="78"/>
      <c r="SAK55" s="78"/>
      <c r="SAL55" s="78"/>
      <c r="SAM55" s="78"/>
      <c r="SAN55" s="78"/>
      <c r="SAO55" s="78"/>
      <c r="SAP55" s="78"/>
      <c r="SAQ55" s="78"/>
      <c r="SAR55" s="78"/>
      <c r="SAS55" s="78"/>
      <c r="SAT55" s="78"/>
      <c r="SAU55" s="78"/>
      <c r="SAV55" s="78"/>
      <c r="SAW55" s="78"/>
      <c r="SAX55" s="78"/>
      <c r="SAY55" s="78"/>
      <c r="SAZ55" s="78"/>
      <c r="SBA55" s="78"/>
      <c r="SBB55" s="78"/>
      <c r="SBC55" s="78"/>
      <c r="SBD55" s="78"/>
      <c r="SBE55" s="78"/>
      <c r="SBF55" s="78"/>
      <c r="SBG55" s="78"/>
      <c r="SBH55" s="78"/>
      <c r="SBI55" s="78"/>
      <c r="SBJ55" s="78"/>
      <c r="SBK55" s="78"/>
      <c r="SBL55" s="78"/>
      <c r="SBM55" s="78"/>
      <c r="SBN55" s="78"/>
      <c r="SBO55" s="78"/>
      <c r="SBP55" s="78"/>
      <c r="SBQ55" s="78"/>
      <c r="SBR55" s="78"/>
      <c r="SBS55" s="78"/>
      <c r="SBT55" s="78"/>
      <c r="SBU55" s="78"/>
      <c r="SBV55" s="78"/>
      <c r="SBW55" s="78"/>
      <c r="SBX55" s="78"/>
      <c r="SBY55" s="78"/>
      <c r="SBZ55" s="78"/>
      <c r="SCA55" s="78"/>
      <c r="SCB55" s="78"/>
      <c r="SCC55" s="78"/>
      <c r="SCD55" s="78"/>
      <c r="SCE55" s="78"/>
      <c r="SCF55" s="78"/>
      <c r="SCG55" s="78"/>
      <c r="SCH55" s="78"/>
      <c r="SCI55" s="78"/>
      <c r="SCJ55" s="78"/>
      <c r="SCK55" s="78"/>
      <c r="SCL55" s="78"/>
      <c r="SCM55" s="78"/>
      <c r="SCN55" s="78"/>
      <c r="SCO55" s="78"/>
      <c r="SCP55" s="78"/>
      <c r="SCQ55" s="78"/>
      <c r="SCR55" s="78"/>
      <c r="SCS55" s="78"/>
      <c r="SCT55" s="78"/>
      <c r="SCU55" s="78"/>
      <c r="SCV55" s="78"/>
      <c r="SCW55" s="78"/>
      <c r="SCX55" s="78"/>
      <c r="SCY55" s="78"/>
      <c r="SCZ55" s="78"/>
      <c r="SDA55" s="78"/>
      <c r="SDB55" s="78"/>
      <c r="SDC55" s="78"/>
      <c r="SDD55" s="78"/>
      <c r="SDE55" s="78"/>
      <c r="SDF55" s="78"/>
      <c r="SDG55" s="78"/>
      <c r="SDH55" s="78"/>
      <c r="SDI55" s="78"/>
      <c r="SDJ55" s="78"/>
      <c r="SDK55" s="78"/>
      <c r="SDL55" s="78"/>
      <c r="SDM55" s="78"/>
      <c r="SDN55" s="78"/>
      <c r="SDO55" s="78"/>
      <c r="SDP55" s="78"/>
      <c r="SDQ55" s="78"/>
      <c r="SDR55" s="78"/>
      <c r="SDS55" s="78"/>
      <c r="SDT55" s="78"/>
      <c r="SDU55" s="78"/>
      <c r="SDV55" s="78"/>
      <c r="SDW55" s="78"/>
      <c r="SDX55" s="78"/>
      <c r="SDY55" s="78"/>
      <c r="SDZ55" s="78"/>
      <c r="SEA55" s="78"/>
      <c r="SEB55" s="78"/>
      <c r="SEC55" s="78"/>
      <c r="SED55" s="78"/>
      <c r="SEE55" s="78"/>
      <c r="SEF55" s="78"/>
      <c r="SEG55" s="78"/>
      <c r="SEH55" s="78"/>
      <c r="SEI55" s="78"/>
      <c r="SEJ55" s="78"/>
      <c r="SEK55" s="78"/>
      <c r="SEL55" s="78"/>
      <c r="SEM55" s="78"/>
      <c r="SEN55" s="78"/>
      <c r="SEO55" s="78"/>
      <c r="SEP55" s="78"/>
      <c r="SEQ55" s="78"/>
      <c r="SER55" s="78"/>
      <c r="SES55" s="78"/>
      <c r="SET55" s="78"/>
      <c r="SEU55" s="78"/>
      <c r="SEV55" s="78"/>
      <c r="SEW55" s="78"/>
      <c r="SEX55" s="78"/>
      <c r="SEY55" s="78"/>
      <c r="SEZ55" s="90"/>
      <c r="SFA55" s="90"/>
      <c r="SFB55" s="90"/>
      <c r="SFC55" s="90"/>
      <c r="SFD55" s="90"/>
      <c r="SFE55" s="90"/>
      <c r="SFF55" s="78"/>
      <c r="SFG55" s="78"/>
      <c r="SFH55" s="78"/>
      <c r="SFI55" s="78"/>
      <c r="SFJ55" s="78"/>
      <c r="SFK55" s="78"/>
      <c r="SFL55" s="78"/>
      <c r="SFM55" s="78"/>
      <c r="SFN55" s="78"/>
      <c r="SFO55" s="78"/>
      <c r="SFP55" s="78"/>
      <c r="SFQ55" s="78"/>
      <c r="SFR55" s="78"/>
      <c r="SFS55" s="78"/>
      <c r="SFT55" s="78"/>
      <c r="SFU55" s="78"/>
      <c r="SFV55" s="78"/>
      <c r="SFW55" s="78"/>
      <c r="SFX55" s="78"/>
      <c r="SFY55" s="78"/>
      <c r="SFZ55" s="78"/>
      <c r="SGA55" s="78"/>
      <c r="SGB55" s="78"/>
      <c r="SGC55" s="78"/>
      <c r="SGD55" s="78"/>
      <c r="SGE55" s="78"/>
      <c r="SGF55" s="78"/>
      <c r="SGG55" s="78"/>
      <c r="SGH55" s="78"/>
      <c r="SGI55" s="78"/>
      <c r="SGJ55" s="78"/>
      <c r="SGK55" s="78"/>
      <c r="SGL55" s="78"/>
      <c r="SGM55" s="78"/>
      <c r="SGN55" s="78"/>
      <c r="SGO55" s="78"/>
      <c r="SGP55" s="78"/>
      <c r="SGQ55" s="78"/>
      <c r="SGR55" s="78"/>
      <c r="SGS55" s="78"/>
      <c r="SGT55" s="78"/>
      <c r="SGU55" s="78"/>
      <c r="SGV55" s="78"/>
      <c r="SGW55" s="78"/>
      <c r="SGX55" s="78"/>
      <c r="SGY55" s="78"/>
      <c r="SGZ55" s="78"/>
      <c r="SHA55" s="78"/>
      <c r="SHB55" s="78"/>
      <c r="SHC55" s="78"/>
      <c r="SHD55" s="78"/>
      <c r="SHE55" s="78"/>
      <c r="SHF55" s="78"/>
      <c r="SHG55" s="78"/>
      <c r="SHH55" s="78"/>
      <c r="SHI55" s="78"/>
      <c r="SHJ55" s="78"/>
      <c r="SHK55" s="78"/>
      <c r="SHL55" s="78"/>
      <c r="SHM55" s="78"/>
      <c r="SHN55" s="78"/>
      <c r="SHO55" s="78"/>
      <c r="SHP55" s="78"/>
      <c r="SHQ55" s="78"/>
      <c r="SHR55" s="78"/>
      <c r="SHS55" s="78"/>
      <c r="SHT55" s="78"/>
      <c r="SHU55" s="78"/>
      <c r="SHV55" s="78"/>
      <c r="SHW55" s="78"/>
      <c r="SHX55" s="78"/>
      <c r="SHY55" s="78"/>
      <c r="SHZ55" s="78"/>
      <c r="SIA55" s="78"/>
      <c r="SIB55" s="78"/>
      <c r="SIC55" s="78"/>
      <c r="SID55" s="78"/>
      <c r="SIE55" s="78"/>
      <c r="SIF55" s="78"/>
      <c r="SIG55" s="78"/>
      <c r="SIH55" s="78"/>
      <c r="SII55" s="78"/>
      <c r="SIJ55" s="78"/>
      <c r="SIK55" s="78"/>
      <c r="SIL55" s="78"/>
      <c r="SIM55" s="78"/>
      <c r="SIN55" s="78"/>
      <c r="SIO55" s="78"/>
      <c r="SIP55" s="78"/>
      <c r="SIQ55" s="78"/>
      <c r="SIR55" s="78"/>
      <c r="SIS55" s="78"/>
      <c r="SIT55" s="78"/>
      <c r="SIU55" s="78"/>
      <c r="SIV55" s="78"/>
      <c r="SIW55" s="78"/>
      <c r="SIX55" s="78"/>
      <c r="SIY55" s="78"/>
      <c r="SIZ55" s="78"/>
      <c r="SJA55" s="78"/>
      <c r="SJB55" s="78"/>
      <c r="SJC55" s="78"/>
      <c r="SJD55" s="78"/>
      <c r="SJE55" s="78"/>
      <c r="SJF55" s="78"/>
      <c r="SJG55" s="78"/>
      <c r="SJH55" s="78"/>
      <c r="SJI55" s="78"/>
      <c r="SJJ55" s="78"/>
      <c r="SJK55" s="78"/>
      <c r="SJL55" s="78"/>
      <c r="SJM55" s="78"/>
      <c r="SJN55" s="78"/>
      <c r="SJO55" s="78"/>
      <c r="SJP55" s="78"/>
      <c r="SJQ55" s="78"/>
      <c r="SJR55" s="78"/>
      <c r="SJS55" s="78"/>
      <c r="SJT55" s="78"/>
      <c r="SJU55" s="78"/>
      <c r="SJV55" s="78"/>
      <c r="SJW55" s="78"/>
      <c r="SJX55" s="78"/>
      <c r="SJY55" s="78"/>
      <c r="SJZ55" s="78"/>
      <c r="SKA55" s="78"/>
      <c r="SKB55" s="78"/>
      <c r="SKC55" s="78"/>
      <c r="SKD55" s="78"/>
      <c r="SKE55" s="78"/>
      <c r="SKF55" s="78"/>
      <c r="SKG55" s="78"/>
      <c r="SKH55" s="78"/>
      <c r="SKI55" s="78"/>
      <c r="SKJ55" s="78"/>
      <c r="SKK55" s="78"/>
      <c r="SKL55" s="78"/>
      <c r="SKM55" s="78"/>
      <c r="SKN55" s="78"/>
      <c r="SKO55" s="78"/>
      <c r="SKP55" s="78"/>
      <c r="SKQ55" s="78"/>
      <c r="SKR55" s="78"/>
      <c r="SKS55" s="78"/>
      <c r="SKT55" s="78"/>
      <c r="SKU55" s="78"/>
      <c r="SKV55" s="78"/>
      <c r="SKW55" s="78"/>
      <c r="SKX55" s="78"/>
      <c r="SKY55" s="78"/>
      <c r="SKZ55" s="78"/>
      <c r="SLA55" s="78"/>
      <c r="SLB55" s="78"/>
      <c r="SLC55" s="78"/>
      <c r="SLD55" s="78"/>
      <c r="SLE55" s="78"/>
      <c r="SLF55" s="78"/>
      <c r="SLG55" s="78"/>
      <c r="SLH55" s="78"/>
      <c r="SLI55" s="78"/>
      <c r="SLJ55" s="78"/>
      <c r="SLK55" s="78"/>
      <c r="SLL55" s="78"/>
      <c r="SLM55" s="78"/>
      <c r="SLN55" s="78"/>
      <c r="SLO55" s="78"/>
      <c r="SLP55" s="78"/>
      <c r="SLQ55" s="78"/>
      <c r="SLR55" s="78"/>
      <c r="SLS55" s="78"/>
      <c r="SLT55" s="78"/>
      <c r="SLU55" s="78"/>
      <c r="SLV55" s="78"/>
      <c r="SLW55" s="78"/>
      <c r="SLX55" s="78"/>
      <c r="SLY55" s="78"/>
      <c r="SLZ55" s="78"/>
      <c r="SMA55" s="78"/>
      <c r="SMB55" s="78"/>
      <c r="SMC55" s="78"/>
      <c r="SMD55" s="78"/>
      <c r="SME55" s="78"/>
      <c r="SMF55" s="78"/>
      <c r="SMG55" s="78"/>
      <c r="SMH55" s="78"/>
      <c r="SMI55" s="78"/>
      <c r="SMJ55" s="78"/>
      <c r="SMK55" s="78"/>
      <c r="SML55" s="78"/>
      <c r="SMM55" s="78"/>
      <c r="SMN55" s="78"/>
      <c r="SMO55" s="78"/>
      <c r="SMP55" s="78"/>
      <c r="SMQ55" s="78"/>
      <c r="SMR55" s="78"/>
      <c r="SMS55" s="78"/>
      <c r="SMT55" s="78"/>
      <c r="SMU55" s="78"/>
      <c r="SMV55" s="78"/>
      <c r="SMW55" s="78"/>
      <c r="SMX55" s="78"/>
      <c r="SMY55" s="78"/>
      <c r="SMZ55" s="78"/>
      <c r="SNA55" s="78"/>
      <c r="SNB55" s="78"/>
      <c r="SNC55" s="78"/>
      <c r="SND55" s="78"/>
      <c r="SNE55" s="78"/>
      <c r="SNF55" s="78"/>
      <c r="SNG55" s="78"/>
      <c r="SNH55" s="78"/>
      <c r="SNI55" s="78"/>
      <c r="SNJ55" s="78"/>
      <c r="SNK55" s="78"/>
      <c r="SNL55" s="78"/>
      <c r="SNM55" s="78"/>
      <c r="SNN55" s="78"/>
      <c r="SNO55" s="78"/>
      <c r="SNP55" s="78"/>
      <c r="SNQ55" s="78"/>
      <c r="SNR55" s="78"/>
      <c r="SNS55" s="78"/>
      <c r="SNT55" s="78"/>
      <c r="SNU55" s="78"/>
      <c r="SNV55" s="78"/>
      <c r="SNW55" s="78"/>
      <c r="SNX55" s="78"/>
      <c r="SNY55" s="78"/>
      <c r="SNZ55" s="78"/>
      <c r="SOA55" s="78"/>
      <c r="SOB55" s="78"/>
      <c r="SOC55" s="78"/>
      <c r="SOD55" s="78"/>
      <c r="SOE55" s="78"/>
      <c r="SOF55" s="78"/>
      <c r="SOG55" s="78"/>
      <c r="SOH55" s="78"/>
      <c r="SOI55" s="78"/>
      <c r="SOJ55" s="78"/>
      <c r="SOK55" s="78"/>
      <c r="SOL55" s="78"/>
      <c r="SOM55" s="78"/>
      <c r="SON55" s="78"/>
      <c r="SOO55" s="78"/>
      <c r="SOP55" s="78"/>
      <c r="SOQ55" s="78"/>
      <c r="SOR55" s="78"/>
      <c r="SOS55" s="78"/>
      <c r="SOT55" s="78"/>
      <c r="SOU55" s="78"/>
      <c r="SOV55" s="90"/>
      <c r="SOW55" s="90"/>
      <c r="SOX55" s="90"/>
      <c r="SOY55" s="90"/>
      <c r="SOZ55" s="90"/>
      <c r="SPA55" s="90"/>
      <c r="SPB55" s="78"/>
      <c r="SPC55" s="78"/>
      <c r="SPD55" s="78"/>
      <c r="SPE55" s="78"/>
      <c r="SPF55" s="78"/>
      <c r="SPG55" s="78"/>
      <c r="SPH55" s="78"/>
      <c r="SPI55" s="78"/>
      <c r="SPJ55" s="78"/>
      <c r="SPK55" s="78"/>
      <c r="SPL55" s="78"/>
      <c r="SPM55" s="78"/>
      <c r="SPN55" s="78"/>
      <c r="SPO55" s="78"/>
      <c r="SPP55" s="78"/>
      <c r="SPQ55" s="78"/>
      <c r="SPR55" s="78"/>
      <c r="SPS55" s="78"/>
      <c r="SPT55" s="78"/>
      <c r="SPU55" s="78"/>
      <c r="SPV55" s="78"/>
      <c r="SPW55" s="78"/>
      <c r="SPX55" s="78"/>
      <c r="SPY55" s="78"/>
      <c r="SPZ55" s="78"/>
      <c r="SQA55" s="78"/>
      <c r="SQB55" s="78"/>
      <c r="SQC55" s="78"/>
      <c r="SQD55" s="78"/>
      <c r="SQE55" s="78"/>
      <c r="SQF55" s="78"/>
      <c r="SQG55" s="78"/>
      <c r="SQH55" s="78"/>
      <c r="SQI55" s="78"/>
      <c r="SQJ55" s="78"/>
      <c r="SQK55" s="78"/>
      <c r="SQL55" s="78"/>
      <c r="SQM55" s="78"/>
      <c r="SQN55" s="78"/>
      <c r="SQO55" s="78"/>
      <c r="SQP55" s="78"/>
      <c r="SQQ55" s="78"/>
      <c r="SQR55" s="78"/>
      <c r="SQS55" s="78"/>
      <c r="SQT55" s="78"/>
      <c r="SQU55" s="78"/>
      <c r="SQV55" s="78"/>
      <c r="SQW55" s="78"/>
      <c r="SQX55" s="78"/>
      <c r="SQY55" s="78"/>
      <c r="SQZ55" s="78"/>
      <c r="SRA55" s="78"/>
      <c r="SRB55" s="78"/>
      <c r="SRC55" s="78"/>
      <c r="SRD55" s="78"/>
      <c r="SRE55" s="78"/>
      <c r="SRF55" s="78"/>
      <c r="SRG55" s="78"/>
      <c r="SRH55" s="78"/>
      <c r="SRI55" s="78"/>
      <c r="SRJ55" s="78"/>
      <c r="SRK55" s="78"/>
      <c r="SRL55" s="78"/>
      <c r="SRM55" s="78"/>
      <c r="SRN55" s="78"/>
      <c r="SRO55" s="78"/>
      <c r="SRP55" s="78"/>
      <c r="SRQ55" s="78"/>
      <c r="SRR55" s="78"/>
      <c r="SRS55" s="78"/>
      <c r="SRT55" s="78"/>
      <c r="SRU55" s="78"/>
      <c r="SRV55" s="78"/>
      <c r="SRW55" s="78"/>
      <c r="SRX55" s="78"/>
      <c r="SRY55" s="78"/>
      <c r="SRZ55" s="78"/>
      <c r="SSA55" s="78"/>
      <c r="SSB55" s="78"/>
      <c r="SSC55" s="78"/>
      <c r="SSD55" s="78"/>
      <c r="SSE55" s="78"/>
      <c r="SSF55" s="78"/>
      <c r="SSG55" s="78"/>
      <c r="SSH55" s="78"/>
      <c r="SSI55" s="78"/>
      <c r="SSJ55" s="78"/>
      <c r="SSK55" s="78"/>
      <c r="SSL55" s="78"/>
      <c r="SSM55" s="78"/>
      <c r="SSN55" s="78"/>
      <c r="SSO55" s="78"/>
      <c r="SSP55" s="78"/>
      <c r="SSQ55" s="78"/>
      <c r="SSR55" s="78"/>
      <c r="SSS55" s="78"/>
      <c r="SST55" s="78"/>
      <c r="SSU55" s="78"/>
      <c r="SSV55" s="78"/>
      <c r="SSW55" s="78"/>
      <c r="SSX55" s="78"/>
      <c r="SSY55" s="78"/>
      <c r="SSZ55" s="78"/>
      <c r="STA55" s="78"/>
      <c r="STB55" s="78"/>
      <c r="STC55" s="78"/>
      <c r="STD55" s="78"/>
      <c r="STE55" s="78"/>
      <c r="STF55" s="78"/>
      <c r="STG55" s="78"/>
      <c r="STH55" s="78"/>
      <c r="STI55" s="78"/>
      <c r="STJ55" s="78"/>
      <c r="STK55" s="78"/>
      <c r="STL55" s="78"/>
      <c r="STM55" s="78"/>
      <c r="STN55" s="78"/>
      <c r="STO55" s="78"/>
      <c r="STP55" s="78"/>
      <c r="STQ55" s="78"/>
      <c r="STR55" s="78"/>
      <c r="STS55" s="78"/>
      <c r="STT55" s="78"/>
      <c r="STU55" s="78"/>
      <c r="STV55" s="78"/>
      <c r="STW55" s="78"/>
      <c r="STX55" s="78"/>
      <c r="STY55" s="78"/>
      <c r="STZ55" s="78"/>
      <c r="SUA55" s="78"/>
      <c r="SUB55" s="78"/>
      <c r="SUC55" s="78"/>
      <c r="SUD55" s="78"/>
      <c r="SUE55" s="78"/>
      <c r="SUF55" s="78"/>
      <c r="SUG55" s="78"/>
      <c r="SUH55" s="78"/>
      <c r="SUI55" s="78"/>
      <c r="SUJ55" s="78"/>
      <c r="SUK55" s="78"/>
      <c r="SUL55" s="78"/>
      <c r="SUM55" s="78"/>
      <c r="SUN55" s="78"/>
      <c r="SUO55" s="78"/>
      <c r="SUP55" s="78"/>
      <c r="SUQ55" s="78"/>
      <c r="SUR55" s="78"/>
      <c r="SUS55" s="78"/>
      <c r="SUT55" s="78"/>
      <c r="SUU55" s="78"/>
      <c r="SUV55" s="78"/>
      <c r="SUW55" s="78"/>
      <c r="SUX55" s="78"/>
      <c r="SUY55" s="78"/>
      <c r="SUZ55" s="78"/>
      <c r="SVA55" s="78"/>
      <c r="SVB55" s="78"/>
      <c r="SVC55" s="78"/>
      <c r="SVD55" s="78"/>
      <c r="SVE55" s="78"/>
      <c r="SVF55" s="78"/>
      <c r="SVG55" s="78"/>
      <c r="SVH55" s="78"/>
      <c r="SVI55" s="78"/>
      <c r="SVJ55" s="78"/>
      <c r="SVK55" s="78"/>
      <c r="SVL55" s="78"/>
      <c r="SVM55" s="78"/>
      <c r="SVN55" s="78"/>
      <c r="SVO55" s="78"/>
      <c r="SVP55" s="78"/>
      <c r="SVQ55" s="78"/>
      <c r="SVR55" s="78"/>
      <c r="SVS55" s="78"/>
      <c r="SVT55" s="78"/>
      <c r="SVU55" s="78"/>
      <c r="SVV55" s="78"/>
      <c r="SVW55" s="78"/>
      <c r="SVX55" s="78"/>
      <c r="SVY55" s="78"/>
      <c r="SVZ55" s="78"/>
      <c r="SWA55" s="78"/>
      <c r="SWB55" s="78"/>
      <c r="SWC55" s="78"/>
      <c r="SWD55" s="78"/>
      <c r="SWE55" s="78"/>
      <c r="SWF55" s="78"/>
      <c r="SWG55" s="78"/>
      <c r="SWH55" s="78"/>
      <c r="SWI55" s="78"/>
      <c r="SWJ55" s="78"/>
      <c r="SWK55" s="78"/>
      <c r="SWL55" s="78"/>
      <c r="SWM55" s="78"/>
      <c r="SWN55" s="78"/>
      <c r="SWO55" s="78"/>
      <c r="SWP55" s="78"/>
      <c r="SWQ55" s="78"/>
      <c r="SWR55" s="78"/>
      <c r="SWS55" s="78"/>
      <c r="SWT55" s="78"/>
      <c r="SWU55" s="78"/>
      <c r="SWV55" s="78"/>
      <c r="SWW55" s="78"/>
      <c r="SWX55" s="78"/>
      <c r="SWY55" s="78"/>
      <c r="SWZ55" s="78"/>
      <c r="SXA55" s="78"/>
      <c r="SXB55" s="78"/>
      <c r="SXC55" s="78"/>
      <c r="SXD55" s="78"/>
      <c r="SXE55" s="78"/>
      <c r="SXF55" s="78"/>
      <c r="SXG55" s="78"/>
      <c r="SXH55" s="78"/>
      <c r="SXI55" s="78"/>
      <c r="SXJ55" s="78"/>
      <c r="SXK55" s="78"/>
      <c r="SXL55" s="78"/>
      <c r="SXM55" s="78"/>
      <c r="SXN55" s="78"/>
      <c r="SXO55" s="78"/>
      <c r="SXP55" s="78"/>
      <c r="SXQ55" s="78"/>
      <c r="SXR55" s="78"/>
      <c r="SXS55" s="78"/>
      <c r="SXT55" s="78"/>
      <c r="SXU55" s="78"/>
      <c r="SXV55" s="78"/>
      <c r="SXW55" s="78"/>
      <c r="SXX55" s="78"/>
      <c r="SXY55" s="78"/>
      <c r="SXZ55" s="78"/>
      <c r="SYA55" s="78"/>
      <c r="SYB55" s="78"/>
      <c r="SYC55" s="78"/>
      <c r="SYD55" s="78"/>
      <c r="SYE55" s="78"/>
      <c r="SYF55" s="78"/>
      <c r="SYG55" s="78"/>
      <c r="SYH55" s="78"/>
      <c r="SYI55" s="78"/>
      <c r="SYJ55" s="78"/>
      <c r="SYK55" s="78"/>
      <c r="SYL55" s="78"/>
      <c r="SYM55" s="78"/>
      <c r="SYN55" s="78"/>
      <c r="SYO55" s="78"/>
      <c r="SYP55" s="78"/>
      <c r="SYQ55" s="78"/>
      <c r="SYR55" s="90"/>
      <c r="SYS55" s="90"/>
      <c r="SYT55" s="90"/>
      <c r="SYU55" s="90"/>
      <c r="SYV55" s="90"/>
      <c r="SYW55" s="90"/>
      <c r="SYX55" s="78"/>
      <c r="SYY55" s="78"/>
      <c r="SYZ55" s="78"/>
      <c r="SZA55" s="78"/>
      <c r="SZB55" s="78"/>
      <c r="SZC55" s="78"/>
      <c r="SZD55" s="78"/>
      <c r="SZE55" s="78"/>
      <c r="SZF55" s="78"/>
      <c r="SZG55" s="78"/>
      <c r="SZH55" s="78"/>
      <c r="SZI55" s="78"/>
      <c r="SZJ55" s="78"/>
      <c r="SZK55" s="78"/>
      <c r="SZL55" s="78"/>
      <c r="SZM55" s="78"/>
      <c r="SZN55" s="78"/>
      <c r="SZO55" s="78"/>
      <c r="SZP55" s="78"/>
      <c r="SZQ55" s="78"/>
      <c r="SZR55" s="78"/>
      <c r="SZS55" s="78"/>
      <c r="SZT55" s="78"/>
      <c r="SZU55" s="78"/>
      <c r="SZV55" s="78"/>
      <c r="SZW55" s="78"/>
      <c r="SZX55" s="78"/>
      <c r="SZY55" s="78"/>
      <c r="SZZ55" s="78"/>
      <c r="TAA55" s="78"/>
      <c r="TAB55" s="78"/>
      <c r="TAC55" s="78"/>
      <c r="TAD55" s="78"/>
      <c r="TAE55" s="78"/>
      <c r="TAF55" s="78"/>
      <c r="TAG55" s="78"/>
      <c r="TAH55" s="78"/>
      <c r="TAI55" s="78"/>
      <c r="TAJ55" s="78"/>
      <c r="TAK55" s="78"/>
      <c r="TAL55" s="78"/>
      <c r="TAM55" s="78"/>
      <c r="TAN55" s="78"/>
      <c r="TAO55" s="78"/>
      <c r="TAP55" s="78"/>
      <c r="TAQ55" s="78"/>
      <c r="TAR55" s="78"/>
      <c r="TAS55" s="78"/>
      <c r="TAT55" s="78"/>
      <c r="TAU55" s="78"/>
      <c r="TAV55" s="78"/>
      <c r="TAW55" s="78"/>
      <c r="TAX55" s="78"/>
      <c r="TAY55" s="78"/>
      <c r="TAZ55" s="78"/>
      <c r="TBA55" s="78"/>
      <c r="TBB55" s="78"/>
      <c r="TBC55" s="78"/>
      <c r="TBD55" s="78"/>
      <c r="TBE55" s="78"/>
      <c r="TBF55" s="78"/>
      <c r="TBG55" s="78"/>
      <c r="TBH55" s="78"/>
      <c r="TBI55" s="78"/>
      <c r="TBJ55" s="78"/>
      <c r="TBK55" s="78"/>
      <c r="TBL55" s="78"/>
      <c r="TBM55" s="78"/>
      <c r="TBN55" s="78"/>
      <c r="TBO55" s="78"/>
      <c r="TBP55" s="78"/>
      <c r="TBQ55" s="78"/>
      <c r="TBR55" s="78"/>
      <c r="TBS55" s="78"/>
      <c r="TBT55" s="78"/>
      <c r="TBU55" s="78"/>
      <c r="TBV55" s="78"/>
      <c r="TBW55" s="78"/>
      <c r="TBX55" s="78"/>
      <c r="TBY55" s="78"/>
      <c r="TBZ55" s="78"/>
      <c r="TCA55" s="78"/>
      <c r="TCB55" s="78"/>
      <c r="TCC55" s="78"/>
      <c r="TCD55" s="78"/>
      <c r="TCE55" s="78"/>
      <c r="TCF55" s="78"/>
      <c r="TCG55" s="78"/>
      <c r="TCH55" s="78"/>
      <c r="TCI55" s="78"/>
      <c r="TCJ55" s="78"/>
      <c r="TCK55" s="78"/>
      <c r="TCL55" s="78"/>
      <c r="TCM55" s="78"/>
      <c r="TCN55" s="78"/>
      <c r="TCO55" s="78"/>
      <c r="TCP55" s="78"/>
      <c r="TCQ55" s="78"/>
      <c r="TCR55" s="78"/>
      <c r="TCS55" s="78"/>
      <c r="TCT55" s="78"/>
      <c r="TCU55" s="78"/>
      <c r="TCV55" s="78"/>
      <c r="TCW55" s="78"/>
      <c r="TCX55" s="78"/>
      <c r="TCY55" s="78"/>
      <c r="TCZ55" s="78"/>
      <c r="TDA55" s="78"/>
      <c r="TDB55" s="78"/>
      <c r="TDC55" s="78"/>
      <c r="TDD55" s="78"/>
      <c r="TDE55" s="78"/>
      <c r="TDF55" s="78"/>
      <c r="TDG55" s="78"/>
      <c r="TDH55" s="78"/>
      <c r="TDI55" s="78"/>
      <c r="TDJ55" s="78"/>
      <c r="TDK55" s="78"/>
      <c r="TDL55" s="78"/>
      <c r="TDM55" s="78"/>
      <c r="TDN55" s="78"/>
      <c r="TDO55" s="78"/>
      <c r="TDP55" s="78"/>
      <c r="TDQ55" s="78"/>
      <c r="TDR55" s="78"/>
      <c r="TDS55" s="78"/>
      <c r="TDT55" s="78"/>
      <c r="TDU55" s="78"/>
      <c r="TDV55" s="78"/>
      <c r="TDW55" s="78"/>
      <c r="TDX55" s="78"/>
      <c r="TDY55" s="78"/>
      <c r="TDZ55" s="78"/>
      <c r="TEA55" s="78"/>
      <c r="TEB55" s="78"/>
      <c r="TEC55" s="78"/>
      <c r="TED55" s="78"/>
      <c r="TEE55" s="78"/>
      <c r="TEF55" s="78"/>
      <c r="TEG55" s="78"/>
      <c r="TEH55" s="78"/>
      <c r="TEI55" s="78"/>
      <c r="TEJ55" s="78"/>
      <c r="TEK55" s="78"/>
      <c r="TEL55" s="78"/>
      <c r="TEM55" s="78"/>
      <c r="TEN55" s="78"/>
      <c r="TEO55" s="78"/>
      <c r="TEP55" s="78"/>
      <c r="TEQ55" s="78"/>
      <c r="TER55" s="78"/>
      <c r="TES55" s="78"/>
      <c r="TET55" s="78"/>
      <c r="TEU55" s="78"/>
      <c r="TEV55" s="78"/>
      <c r="TEW55" s="78"/>
      <c r="TEX55" s="78"/>
      <c r="TEY55" s="78"/>
      <c r="TEZ55" s="78"/>
      <c r="TFA55" s="78"/>
      <c r="TFB55" s="78"/>
      <c r="TFC55" s="78"/>
      <c r="TFD55" s="78"/>
      <c r="TFE55" s="78"/>
      <c r="TFF55" s="78"/>
      <c r="TFG55" s="78"/>
      <c r="TFH55" s="78"/>
      <c r="TFI55" s="78"/>
      <c r="TFJ55" s="78"/>
      <c r="TFK55" s="78"/>
      <c r="TFL55" s="78"/>
      <c r="TFM55" s="78"/>
      <c r="TFN55" s="78"/>
      <c r="TFO55" s="78"/>
      <c r="TFP55" s="78"/>
      <c r="TFQ55" s="78"/>
      <c r="TFR55" s="78"/>
      <c r="TFS55" s="78"/>
      <c r="TFT55" s="78"/>
      <c r="TFU55" s="78"/>
      <c r="TFV55" s="78"/>
      <c r="TFW55" s="78"/>
      <c r="TFX55" s="78"/>
      <c r="TFY55" s="78"/>
      <c r="TFZ55" s="78"/>
      <c r="TGA55" s="78"/>
      <c r="TGB55" s="78"/>
      <c r="TGC55" s="78"/>
      <c r="TGD55" s="78"/>
      <c r="TGE55" s="78"/>
      <c r="TGF55" s="78"/>
      <c r="TGG55" s="78"/>
      <c r="TGH55" s="78"/>
      <c r="TGI55" s="78"/>
      <c r="TGJ55" s="78"/>
      <c r="TGK55" s="78"/>
      <c r="TGL55" s="78"/>
      <c r="TGM55" s="78"/>
      <c r="TGN55" s="78"/>
      <c r="TGO55" s="78"/>
      <c r="TGP55" s="78"/>
      <c r="TGQ55" s="78"/>
      <c r="TGR55" s="78"/>
      <c r="TGS55" s="78"/>
      <c r="TGT55" s="78"/>
      <c r="TGU55" s="78"/>
      <c r="TGV55" s="78"/>
      <c r="TGW55" s="78"/>
      <c r="TGX55" s="78"/>
      <c r="TGY55" s="78"/>
      <c r="TGZ55" s="78"/>
      <c r="THA55" s="78"/>
      <c r="THB55" s="78"/>
      <c r="THC55" s="78"/>
      <c r="THD55" s="78"/>
      <c r="THE55" s="78"/>
      <c r="THF55" s="78"/>
      <c r="THG55" s="78"/>
      <c r="THH55" s="78"/>
      <c r="THI55" s="78"/>
      <c r="THJ55" s="78"/>
      <c r="THK55" s="78"/>
      <c r="THL55" s="78"/>
      <c r="THM55" s="78"/>
      <c r="THN55" s="78"/>
      <c r="THO55" s="78"/>
      <c r="THP55" s="78"/>
      <c r="THQ55" s="78"/>
      <c r="THR55" s="78"/>
      <c r="THS55" s="78"/>
      <c r="THT55" s="78"/>
      <c r="THU55" s="78"/>
      <c r="THV55" s="78"/>
      <c r="THW55" s="78"/>
      <c r="THX55" s="78"/>
      <c r="THY55" s="78"/>
      <c r="THZ55" s="78"/>
      <c r="TIA55" s="78"/>
      <c r="TIB55" s="78"/>
      <c r="TIC55" s="78"/>
      <c r="TID55" s="78"/>
      <c r="TIE55" s="78"/>
      <c r="TIF55" s="78"/>
      <c r="TIG55" s="78"/>
      <c r="TIH55" s="78"/>
      <c r="TII55" s="78"/>
      <c r="TIJ55" s="78"/>
      <c r="TIK55" s="78"/>
      <c r="TIL55" s="78"/>
      <c r="TIM55" s="78"/>
      <c r="TIN55" s="90"/>
      <c r="TIO55" s="90"/>
      <c r="TIP55" s="90"/>
      <c r="TIQ55" s="90"/>
      <c r="TIR55" s="90"/>
      <c r="TIS55" s="90"/>
      <c r="TIT55" s="78"/>
      <c r="TIU55" s="78"/>
      <c r="TIV55" s="78"/>
      <c r="TIW55" s="78"/>
      <c r="TIX55" s="78"/>
      <c r="TIY55" s="78"/>
      <c r="TIZ55" s="78"/>
      <c r="TJA55" s="78"/>
      <c r="TJB55" s="78"/>
      <c r="TJC55" s="78"/>
      <c r="TJD55" s="78"/>
      <c r="TJE55" s="78"/>
      <c r="TJF55" s="78"/>
      <c r="TJG55" s="78"/>
      <c r="TJH55" s="78"/>
      <c r="TJI55" s="78"/>
      <c r="TJJ55" s="78"/>
      <c r="TJK55" s="78"/>
      <c r="TJL55" s="78"/>
      <c r="TJM55" s="78"/>
      <c r="TJN55" s="78"/>
      <c r="TJO55" s="78"/>
      <c r="TJP55" s="78"/>
      <c r="TJQ55" s="78"/>
      <c r="TJR55" s="78"/>
      <c r="TJS55" s="78"/>
      <c r="TJT55" s="78"/>
      <c r="TJU55" s="78"/>
      <c r="TJV55" s="78"/>
      <c r="TJW55" s="78"/>
      <c r="TJX55" s="78"/>
      <c r="TJY55" s="78"/>
      <c r="TJZ55" s="78"/>
      <c r="TKA55" s="78"/>
      <c r="TKB55" s="78"/>
      <c r="TKC55" s="78"/>
      <c r="TKD55" s="78"/>
      <c r="TKE55" s="78"/>
      <c r="TKF55" s="78"/>
      <c r="TKG55" s="78"/>
      <c r="TKH55" s="78"/>
      <c r="TKI55" s="78"/>
      <c r="TKJ55" s="78"/>
      <c r="TKK55" s="78"/>
      <c r="TKL55" s="78"/>
      <c r="TKM55" s="78"/>
      <c r="TKN55" s="78"/>
      <c r="TKO55" s="78"/>
      <c r="TKP55" s="78"/>
      <c r="TKQ55" s="78"/>
      <c r="TKR55" s="78"/>
      <c r="TKS55" s="78"/>
      <c r="TKT55" s="78"/>
      <c r="TKU55" s="78"/>
      <c r="TKV55" s="78"/>
      <c r="TKW55" s="78"/>
      <c r="TKX55" s="78"/>
      <c r="TKY55" s="78"/>
      <c r="TKZ55" s="78"/>
      <c r="TLA55" s="78"/>
      <c r="TLB55" s="78"/>
      <c r="TLC55" s="78"/>
      <c r="TLD55" s="78"/>
      <c r="TLE55" s="78"/>
      <c r="TLF55" s="78"/>
      <c r="TLG55" s="78"/>
      <c r="TLH55" s="78"/>
      <c r="TLI55" s="78"/>
      <c r="TLJ55" s="78"/>
      <c r="TLK55" s="78"/>
      <c r="TLL55" s="78"/>
      <c r="TLM55" s="78"/>
      <c r="TLN55" s="78"/>
      <c r="TLO55" s="78"/>
      <c r="TLP55" s="78"/>
      <c r="TLQ55" s="78"/>
      <c r="TLR55" s="78"/>
      <c r="TLS55" s="78"/>
      <c r="TLT55" s="78"/>
      <c r="TLU55" s="78"/>
      <c r="TLV55" s="78"/>
      <c r="TLW55" s="78"/>
      <c r="TLX55" s="78"/>
      <c r="TLY55" s="78"/>
      <c r="TLZ55" s="78"/>
      <c r="TMA55" s="78"/>
      <c r="TMB55" s="78"/>
      <c r="TMC55" s="78"/>
      <c r="TMD55" s="78"/>
      <c r="TME55" s="78"/>
      <c r="TMF55" s="78"/>
      <c r="TMG55" s="78"/>
      <c r="TMH55" s="78"/>
      <c r="TMI55" s="78"/>
      <c r="TMJ55" s="78"/>
      <c r="TMK55" s="78"/>
      <c r="TML55" s="78"/>
      <c r="TMM55" s="78"/>
      <c r="TMN55" s="78"/>
      <c r="TMO55" s="78"/>
      <c r="TMP55" s="78"/>
      <c r="TMQ55" s="78"/>
      <c r="TMR55" s="78"/>
      <c r="TMS55" s="78"/>
      <c r="TMT55" s="78"/>
      <c r="TMU55" s="78"/>
      <c r="TMV55" s="78"/>
      <c r="TMW55" s="78"/>
      <c r="TMX55" s="78"/>
      <c r="TMY55" s="78"/>
      <c r="TMZ55" s="78"/>
      <c r="TNA55" s="78"/>
      <c r="TNB55" s="78"/>
      <c r="TNC55" s="78"/>
      <c r="TND55" s="78"/>
      <c r="TNE55" s="78"/>
      <c r="TNF55" s="78"/>
      <c r="TNG55" s="78"/>
      <c r="TNH55" s="78"/>
      <c r="TNI55" s="78"/>
      <c r="TNJ55" s="78"/>
      <c r="TNK55" s="78"/>
      <c r="TNL55" s="78"/>
      <c r="TNM55" s="78"/>
      <c r="TNN55" s="78"/>
      <c r="TNO55" s="78"/>
      <c r="TNP55" s="78"/>
      <c r="TNQ55" s="78"/>
      <c r="TNR55" s="78"/>
      <c r="TNS55" s="78"/>
      <c r="TNT55" s="78"/>
      <c r="TNU55" s="78"/>
      <c r="TNV55" s="78"/>
      <c r="TNW55" s="78"/>
      <c r="TNX55" s="78"/>
      <c r="TNY55" s="78"/>
      <c r="TNZ55" s="78"/>
      <c r="TOA55" s="78"/>
      <c r="TOB55" s="78"/>
      <c r="TOC55" s="78"/>
      <c r="TOD55" s="78"/>
      <c r="TOE55" s="78"/>
      <c r="TOF55" s="78"/>
      <c r="TOG55" s="78"/>
      <c r="TOH55" s="78"/>
      <c r="TOI55" s="78"/>
      <c r="TOJ55" s="78"/>
      <c r="TOK55" s="78"/>
      <c r="TOL55" s="78"/>
      <c r="TOM55" s="78"/>
      <c r="TON55" s="78"/>
      <c r="TOO55" s="78"/>
      <c r="TOP55" s="78"/>
      <c r="TOQ55" s="78"/>
      <c r="TOR55" s="78"/>
      <c r="TOS55" s="78"/>
      <c r="TOT55" s="78"/>
      <c r="TOU55" s="78"/>
      <c r="TOV55" s="78"/>
      <c r="TOW55" s="78"/>
      <c r="TOX55" s="78"/>
      <c r="TOY55" s="78"/>
      <c r="TOZ55" s="78"/>
      <c r="TPA55" s="78"/>
      <c r="TPB55" s="78"/>
      <c r="TPC55" s="78"/>
      <c r="TPD55" s="78"/>
      <c r="TPE55" s="78"/>
      <c r="TPF55" s="78"/>
      <c r="TPG55" s="78"/>
      <c r="TPH55" s="78"/>
      <c r="TPI55" s="78"/>
      <c r="TPJ55" s="78"/>
      <c r="TPK55" s="78"/>
      <c r="TPL55" s="78"/>
      <c r="TPM55" s="78"/>
      <c r="TPN55" s="78"/>
      <c r="TPO55" s="78"/>
      <c r="TPP55" s="78"/>
      <c r="TPQ55" s="78"/>
      <c r="TPR55" s="78"/>
      <c r="TPS55" s="78"/>
      <c r="TPT55" s="78"/>
      <c r="TPU55" s="78"/>
      <c r="TPV55" s="78"/>
      <c r="TPW55" s="78"/>
      <c r="TPX55" s="78"/>
      <c r="TPY55" s="78"/>
      <c r="TPZ55" s="78"/>
      <c r="TQA55" s="78"/>
      <c r="TQB55" s="78"/>
      <c r="TQC55" s="78"/>
      <c r="TQD55" s="78"/>
      <c r="TQE55" s="78"/>
      <c r="TQF55" s="78"/>
      <c r="TQG55" s="78"/>
      <c r="TQH55" s="78"/>
      <c r="TQI55" s="78"/>
      <c r="TQJ55" s="78"/>
      <c r="TQK55" s="78"/>
      <c r="TQL55" s="78"/>
      <c r="TQM55" s="78"/>
      <c r="TQN55" s="78"/>
      <c r="TQO55" s="78"/>
      <c r="TQP55" s="78"/>
      <c r="TQQ55" s="78"/>
      <c r="TQR55" s="78"/>
      <c r="TQS55" s="78"/>
      <c r="TQT55" s="78"/>
      <c r="TQU55" s="78"/>
      <c r="TQV55" s="78"/>
      <c r="TQW55" s="78"/>
      <c r="TQX55" s="78"/>
      <c r="TQY55" s="78"/>
      <c r="TQZ55" s="78"/>
      <c r="TRA55" s="78"/>
      <c r="TRB55" s="78"/>
      <c r="TRC55" s="78"/>
      <c r="TRD55" s="78"/>
      <c r="TRE55" s="78"/>
      <c r="TRF55" s="78"/>
      <c r="TRG55" s="78"/>
      <c r="TRH55" s="78"/>
      <c r="TRI55" s="78"/>
      <c r="TRJ55" s="78"/>
      <c r="TRK55" s="78"/>
      <c r="TRL55" s="78"/>
      <c r="TRM55" s="78"/>
      <c r="TRN55" s="78"/>
      <c r="TRO55" s="78"/>
      <c r="TRP55" s="78"/>
      <c r="TRQ55" s="78"/>
      <c r="TRR55" s="78"/>
      <c r="TRS55" s="78"/>
      <c r="TRT55" s="78"/>
      <c r="TRU55" s="78"/>
      <c r="TRV55" s="78"/>
      <c r="TRW55" s="78"/>
      <c r="TRX55" s="78"/>
      <c r="TRY55" s="78"/>
      <c r="TRZ55" s="78"/>
      <c r="TSA55" s="78"/>
      <c r="TSB55" s="78"/>
      <c r="TSC55" s="78"/>
      <c r="TSD55" s="78"/>
      <c r="TSE55" s="78"/>
      <c r="TSF55" s="78"/>
      <c r="TSG55" s="78"/>
      <c r="TSH55" s="78"/>
      <c r="TSI55" s="78"/>
      <c r="TSJ55" s="90"/>
      <c r="TSK55" s="90"/>
      <c r="TSL55" s="90"/>
      <c r="TSM55" s="90"/>
      <c r="TSN55" s="90"/>
      <c r="TSO55" s="90"/>
      <c r="TSP55" s="78"/>
      <c r="TSQ55" s="78"/>
      <c r="TSR55" s="78"/>
      <c r="TSS55" s="78"/>
      <c r="TST55" s="78"/>
      <c r="TSU55" s="78"/>
      <c r="TSV55" s="78"/>
      <c r="TSW55" s="78"/>
      <c r="TSX55" s="78"/>
      <c r="TSY55" s="78"/>
      <c r="TSZ55" s="78"/>
      <c r="TTA55" s="78"/>
      <c r="TTB55" s="78"/>
      <c r="TTC55" s="78"/>
      <c r="TTD55" s="78"/>
      <c r="TTE55" s="78"/>
      <c r="TTF55" s="78"/>
      <c r="TTG55" s="78"/>
      <c r="TTH55" s="78"/>
      <c r="TTI55" s="78"/>
      <c r="TTJ55" s="78"/>
      <c r="TTK55" s="78"/>
      <c r="TTL55" s="78"/>
      <c r="TTM55" s="78"/>
      <c r="TTN55" s="78"/>
      <c r="TTO55" s="78"/>
      <c r="TTP55" s="78"/>
      <c r="TTQ55" s="78"/>
      <c r="TTR55" s="78"/>
      <c r="TTS55" s="78"/>
      <c r="TTT55" s="78"/>
      <c r="TTU55" s="78"/>
      <c r="TTV55" s="78"/>
      <c r="TTW55" s="78"/>
      <c r="TTX55" s="78"/>
      <c r="TTY55" s="78"/>
      <c r="TTZ55" s="78"/>
      <c r="TUA55" s="78"/>
      <c r="TUB55" s="78"/>
      <c r="TUC55" s="78"/>
      <c r="TUD55" s="78"/>
      <c r="TUE55" s="78"/>
      <c r="TUF55" s="78"/>
      <c r="TUG55" s="78"/>
      <c r="TUH55" s="78"/>
      <c r="TUI55" s="78"/>
      <c r="TUJ55" s="78"/>
      <c r="TUK55" s="78"/>
      <c r="TUL55" s="78"/>
      <c r="TUM55" s="78"/>
      <c r="TUN55" s="78"/>
      <c r="TUO55" s="78"/>
      <c r="TUP55" s="78"/>
      <c r="TUQ55" s="78"/>
      <c r="TUR55" s="78"/>
      <c r="TUS55" s="78"/>
      <c r="TUT55" s="78"/>
      <c r="TUU55" s="78"/>
      <c r="TUV55" s="78"/>
      <c r="TUW55" s="78"/>
      <c r="TUX55" s="78"/>
      <c r="TUY55" s="78"/>
      <c r="TUZ55" s="78"/>
      <c r="TVA55" s="78"/>
      <c r="TVB55" s="78"/>
      <c r="TVC55" s="78"/>
      <c r="TVD55" s="78"/>
      <c r="TVE55" s="78"/>
      <c r="TVF55" s="78"/>
      <c r="TVG55" s="78"/>
      <c r="TVH55" s="78"/>
      <c r="TVI55" s="78"/>
      <c r="TVJ55" s="78"/>
      <c r="TVK55" s="78"/>
      <c r="TVL55" s="78"/>
      <c r="TVM55" s="78"/>
      <c r="TVN55" s="78"/>
      <c r="TVO55" s="78"/>
      <c r="TVP55" s="78"/>
      <c r="TVQ55" s="78"/>
      <c r="TVR55" s="78"/>
      <c r="TVS55" s="78"/>
      <c r="TVT55" s="78"/>
      <c r="TVU55" s="78"/>
      <c r="TVV55" s="78"/>
      <c r="TVW55" s="78"/>
      <c r="TVX55" s="78"/>
      <c r="TVY55" s="78"/>
      <c r="TVZ55" s="78"/>
      <c r="TWA55" s="78"/>
      <c r="TWB55" s="78"/>
      <c r="TWC55" s="78"/>
      <c r="TWD55" s="78"/>
      <c r="TWE55" s="78"/>
      <c r="TWF55" s="78"/>
      <c r="TWG55" s="78"/>
      <c r="TWH55" s="78"/>
      <c r="TWI55" s="78"/>
      <c r="TWJ55" s="78"/>
      <c r="TWK55" s="78"/>
      <c r="TWL55" s="78"/>
      <c r="TWM55" s="78"/>
      <c r="TWN55" s="78"/>
      <c r="TWO55" s="78"/>
      <c r="TWP55" s="78"/>
      <c r="TWQ55" s="78"/>
      <c r="TWR55" s="78"/>
      <c r="TWS55" s="78"/>
      <c r="TWT55" s="78"/>
      <c r="TWU55" s="78"/>
      <c r="TWV55" s="78"/>
      <c r="TWW55" s="78"/>
      <c r="TWX55" s="78"/>
      <c r="TWY55" s="78"/>
      <c r="TWZ55" s="78"/>
      <c r="TXA55" s="78"/>
      <c r="TXB55" s="78"/>
      <c r="TXC55" s="78"/>
      <c r="TXD55" s="78"/>
      <c r="TXE55" s="78"/>
      <c r="TXF55" s="78"/>
      <c r="TXG55" s="78"/>
      <c r="TXH55" s="78"/>
      <c r="TXI55" s="78"/>
      <c r="TXJ55" s="78"/>
      <c r="TXK55" s="78"/>
      <c r="TXL55" s="78"/>
      <c r="TXM55" s="78"/>
      <c r="TXN55" s="78"/>
      <c r="TXO55" s="78"/>
      <c r="TXP55" s="78"/>
      <c r="TXQ55" s="78"/>
      <c r="TXR55" s="78"/>
      <c r="TXS55" s="78"/>
      <c r="TXT55" s="78"/>
      <c r="TXU55" s="78"/>
      <c r="TXV55" s="78"/>
      <c r="TXW55" s="78"/>
      <c r="TXX55" s="78"/>
      <c r="TXY55" s="78"/>
      <c r="TXZ55" s="78"/>
      <c r="TYA55" s="78"/>
      <c r="TYB55" s="78"/>
      <c r="TYC55" s="78"/>
      <c r="TYD55" s="78"/>
      <c r="TYE55" s="78"/>
      <c r="TYF55" s="78"/>
      <c r="TYG55" s="78"/>
      <c r="TYH55" s="78"/>
      <c r="TYI55" s="78"/>
      <c r="TYJ55" s="78"/>
      <c r="TYK55" s="78"/>
      <c r="TYL55" s="78"/>
      <c r="TYM55" s="78"/>
      <c r="TYN55" s="78"/>
      <c r="TYO55" s="78"/>
      <c r="TYP55" s="78"/>
      <c r="TYQ55" s="78"/>
      <c r="TYR55" s="78"/>
      <c r="TYS55" s="78"/>
      <c r="TYT55" s="78"/>
      <c r="TYU55" s="78"/>
      <c r="TYV55" s="78"/>
      <c r="TYW55" s="78"/>
      <c r="TYX55" s="78"/>
      <c r="TYY55" s="78"/>
      <c r="TYZ55" s="78"/>
      <c r="TZA55" s="78"/>
      <c r="TZB55" s="78"/>
      <c r="TZC55" s="78"/>
      <c r="TZD55" s="78"/>
      <c r="TZE55" s="78"/>
      <c r="TZF55" s="78"/>
      <c r="TZG55" s="78"/>
      <c r="TZH55" s="78"/>
      <c r="TZI55" s="78"/>
      <c r="TZJ55" s="78"/>
      <c r="TZK55" s="78"/>
      <c r="TZL55" s="78"/>
      <c r="TZM55" s="78"/>
      <c r="TZN55" s="78"/>
      <c r="TZO55" s="78"/>
      <c r="TZP55" s="78"/>
      <c r="TZQ55" s="78"/>
      <c r="TZR55" s="78"/>
      <c r="TZS55" s="78"/>
      <c r="TZT55" s="78"/>
      <c r="TZU55" s="78"/>
      <c r="TZV55" s="78"/>
      <c r="TZW55" s="78"/>
      <c r="TZX55" s="78"/>
      <c r="TZY55" s="78"/>
      <c r="TZZ55" s="78"/>
      <c r="UAA55" s="78"/>
      <c r="UAB55" s="78"/>
      <c r="UAC55" s="78"/>
      <c r="UAD55" s="78"/>
      <c r="UAE55" s="78"/>
      <c r="UAF55" s="78"/>
      <c r="UAG55" s="78"/>
      <c r="UAH55" s="78"/>
      <c r="UAI55" s="78"/>
      <c r="UAJ55" s="78"/>
      <c r="UAK55" s="78"/>
      <c r="UAL55" s="78"/>
      <c r="UAM55" s="78"/>
      <c r="UAN55" s="78"/>
      <c r="UAO55" s="78"/>
      <c r="UAP55" s="78"/>
      <c r="UAQ55" s="78"/>
      <c r="UAR55" s="78"/>
      <c r="UAS55" s="78"/>
      <c r="UAT55" s="78"/>
      <c r="UAU55" s="78"/>
      <c r="UAV55" s="78"/>
      <c r="UAW55" s="78"/>
      <c r="UAX55" s="78"/>
      <c r="UAY55" s="78"/>
      <c r="UAZ55" s="78"/>
      <c r="UBA55" s="78"/>
      <c r="UBB55" s="78"/>
      <c r="UBC55" s="78"/>
      <c r="UBD55" s="78"/>
      <c r="UBE55" s="78"/>
      <c r="UBF55" s="78"/>
      <c r="UBG55" s="78"/>
      <c r="UBH55" s="78"/>
      <c r="UBI55" s="78"/>
      <c r="UBJ55" s="78"/>
      <c r="UBK55" s="78"/>
      <c r="UBL55" s="78"/>
      <c r="UBM55" s="78"/>
      <c r="UBN55" s="78"/>
      <c r="UBO55" s="78"/>
      <c r="UBP55" s="78"/>
      <c r="UBQ55" s="78"/>
      <c r="UBR55" s="78"/>
      <c r="UBS55" s="78"/>
      <c r="UBT55" s="78"/>
      <c r="UBU55" s="78"/>
      <c r="UBV55" s="78"/>
      <c r="UBW55" s="78"/>
      <c r="UBX55" s="78"/>
      <c r="UBY55" s="78"/>
      <c r="UBZ55" s="78"/>
      <c r="UCA55" s="78"/>
      <c r="UCB55" s="78"/>
      <c r="UCC55" s="78"/>
      <c r="UCD55" s="78"/>
      <c r="UCE55" s="78"/>
      <c r="UCF55" s="90"/>
      <c r="UCG55" s="90"/>
      <c r="UCH55" s="90"/>
      <c r="UCI55" s="90"/>
      <c r="UCJ55" s="90"/>
      <c r="UCK55" s="90"/>
      <c r="UCL55" s="78"/>
      <c r="UCM55" s="78"/>
      <c r="UCN55" s="78"/>
      <c r="UCO55" s="78"/>
      <c r="UCP55" s="78"/>
      <c r="UCQ55" s="78"/>
      <c r="UCR55" s="78"/>
      <c r="UCS55" s="78"/>
      <c r="UCT55" s="78"/>
      <c r="UCU55" s="78"/>
      <c r="UCV55" s="78"/>
      <c r="UCW55" s="78"/>
      <c r="UCX55" s="78"/>
      <c r="UCY55" s="78"/>
      <c r="UCZ55" s="78"/>
      <c r="UDA55" s="78"/>
      <c r="UDB55" s="78"/>
      <c r="UDC55" s="78"/>
      <c r="UDD55" s="78"/>
      <c r="UDE55" s="78"/>
      <c r="UDF55" s="78"/>
      <c r="UDG55" s="78"/>
      <c r="UDH55" s="78"/>
      <c r="UDI55" s="78"/>
      <c r="UDJ55" s="78"/>
      <c r="UDK55" s="78"/>
      <c r="UDL55" s="78"/>
      <c r="UDM55" s="78"/>
      <c r="UDN55" s="78"/>
      <c r="UDO55" s="78"/>
      <c r="UDP55" s="78"/>
      <c r="UDQ55" s="78"/>
      <c r="UDR55" s="78"/>
      <c r="UDS55" s="78"/>
      <c r="UDT55" s="78"/>
      <c r="UDU55" s="78"/>
      <c r="UDV55" s="78"/>
      <c r="UDW55" s="78"/>
      <c r="UDX55" s="78"/>
      <c r="UDY55" s="78"/>
      <c r="UDZ55" s="78"/>
      <c r="UEA55" s="78"/>
      <c r="UEB55" s="78"/>
      <c r="UEC55" s="78"/>
      <c r="UED55" s="78"/>
      <c r="UEE55" s="78"/>
      <c r="UEF55" s="78"/>
      <c r="UEG55" s="78"/>
      <c r="UEH55" s="78"/>
      <c r="UEI55" s="78"/>
      <c r="UEJ55" s="78"/>
      <c r="UEK55" s="78"/>
      <c r="UEL55" s="78"/>
      <c r="UEM55" s="78"/>
      <c r="UEN55" s="78"/>
      <c r="UEO55" s="78"/>
      <c r="UEP55" s="78"/>
      <c r="UEQ55" s="78"/>
      <c r="UER55" s="78"/>
      <c r="UES55" s="78"/>
      <c r="UET55" s="78"/>
      <c r="UEU55" s="78"/>
      <c r="UEV55" s="78"/>
      <c r="UEW55" s="78"/>
      <c r="UEX55" s="78"/>
      <c r="UEY55" s="78"/>
      <c r="UEZ55" s="78"/>
      <c r="UFA55" s="78"/>
      <c r="UFB55" s="78"/>
      <c r="UFC55" s="78"/>
      <c r="UFD55" s="78"/>
      <c r="UFE55" s="78"/>
      <c r="UFF55" s="78"/>
      <c r="UFG55" s="78"/>
      <c r="UFH55" s="78"/>
      <c r="UFI55" s="78"/>
      <c r="UFJ55" s="78"/>
      <c r="UFK55" s="78"/>
      <c r="UFL55" s="78"/>
      <c r="UFM55" s="78"/>
      <c r="UFN55" s="78"/>
      <c r="UFO55" s="78"/>
      <c r="UFP55" s="78"/>
      <c r="UFQ55" s="78"/>
      <c r="UFR55" s="78"/>
      <c r="UFS55" s="78"/>
      <c r="UFT55" s="78"/>
      <c r="UFU55" s="78"/>
      <c r="UFV55" s="78"/>
      <c r="UFW55" s="78"/>
      <c r="UFX55" s="78"/>
      <c r="UFY55" s="78"/>
      <c r="UFZ55" s="78"/>
      <c r="UGA55" s="78"/>
      <c r="UGB55" s="78"/>
      <c r="UGC55" s="78"/>
      <c r="UGD55" s="78"/>
      <c r="UGE55" s="78"/>
      <c r="UGF55" s="78"/>
      <c r="UGG55" s="78"/>
      <c r="UGH55" s="78"/>
      <c r="UGI55" s="78"/>
      <c r="UGJ55" s="78"/>
      <c r="UGK55" s="78"/>
      <c r="UGL55" s="78"/>
      <c r="UGM55" s="78"/>
      <c r="UGN55" s="78"/>
      <c r="UGO55" s="78"/>
      <c r="UGP55" s="78"/>
      <c r="UGQ55" s="78"/>
      <c r="UGR55" s="78"/>
      <c r="UGS55" s="78"/>
      <c r="UGT55" s="78"/>
      <c r="UGU55" s="78"/>
      <c r="UGV55" s="78"/>
      <c r="UGW55" s="78"/>
      <c r="UGX55" s="78"/>
      <c r="UGY55" s="78"/>
      <c r="UGZ55" s="78"/>
      <c r="UHA55" s="78"/>
      <c r="UHB55" s="78"/>
      <c r="UHC55" s="78"/>
      <c r="UHD55" s="78"/>
      <c r="UHE55" s="78"/>
      <c r="UHF55" s="78"/>
      <c r="UHG55" s="78"/>
      <c r="UHH55" s="78"/>
      <c r="UHI55" s="78"/>
      <c r="UHJ55" s="78"/>
      <c r="UHK55" s="78"/>
      <c r="UHL55" s="78"/>
      <c r="UHM55" s="78"/>
      <c r="UHN55" s="78"/>
      <c r="UHO55" s="78"/>
      <c r="UHP55" s="78"/>
      <c r="UHQ55" s="78"/>
      <c r="UHR55" s="78"/>
      <c r="UHS55" s="78"/>
      <c r="UHT55" s="78"/>
      <c r="UHU55" s="78"/>
      <c r="UHV55" s="78"/>
      <c r="UHW55" s="78"/>
      <c r="UHX55" s="78"/>
      <c r="UHY55" s="78"/>
      <c r="UHZ55" s="78"/>
      <c r="UIA55" s="78"/>
      <c r="UIB55" s="78"/>
      <c r="UIC55" s="78"/>
      <c r="UID55" s="78"/>
      <c r="UIE55" s="78"/>
      <c r="UIF55" s="78"/>
      <c r="UIG55" s="78"/>
      <c r="UIH55" s="78"/>
      <c r="UII55" s="78"/>
      <c r="UIJ55" s="78"/>
      <c r="UIK55" s="78"/>
      <c r="UIL55" s="78"/>
      <c r="UIM55" s="78"/>
      <c r="UIN55" s="78"/>
      <c r="UIO55" s="78"/>
      <c r="UIP55" s="78"/>
      <c r="UIQ55" s="78"/>
      <c r="UIR55" s="78"/>
      <c r="UIS55" s="78"/>
      <c r="UIT55" s="78"/>
      <c r="UIU55" s="78"/>
      <c r="UIV55" s="78"/>
      <c r="UIW55" s="78"/>
      <c r="UIX55" s="78"/>
      <c r="UIY55" s="78"/>
      <c r="UIZ55" s="78"/>
      <c r="UJA55" s="78"/>
      <c r="UJB55" s="78"/>
      <c r="UJC55" s="78"/>
      <c r="UJD55" s="78"/>
      <c r="UJE55" s="78"/>
      <c r="UJF55" s="78"/>
      <c r="UJG55" s="78"/>
      <c r="UJH55" s="78"/>
      <c r="UJI55" s="78"/>
      <c r="UJJ55" s="78"/>
      <c r="UJK55" s="78"/>
      <c r="UJL55" s="78"/>
      <c r="UJM55" s="78"/>
      <c r="UJN55" s="78"/>
      <c r="UJO55" s="78"/>
      <c r="UJP55" s="78"/>
      <c r="UJQ55" s="78"/>
      <c r="UJR55" s="78"/>
      <c r="UJS55" s="78"/>
      <c r="UJT55" s="78"/>
      <c r="UJU55" s="78"/>
      <c r="UJV55" s="78"/>
      <c r="UJW55" s="78"/>
      <c r="UJX55" s="78"/>
      <c r="UJY55" s="78"/>
      <c r="UJZ55" s="78"/>
      <c r="UKA55" s="78"/>
      <c r="UKB55" s="78"/>
      <c r="UKC55" s="78"/>
      <c r="UKD55" s="78"/>
      <c r="UKE55" s="78"/>
      <c r="UKF55" s="78"/>
      <c r="UKG55" s="78"/>
      <c r="UKH55" s="78"/>
      <c r="UKI55" s="78"/>
      <c r="UKJ55" s="78"/>
      <c r="UKK55" s="78"/>
      <c r="UKL55" s="78"/>
      <c r="UKM55" s="78"/>
      <c r="UKN55" s="78"/>
      <c r="UKO55" s="78"/>
      <c r="UKP55" s="78"/>
      <c r="UKQ55" s="78"/>
      <c r="UKR55" s="78"/>
      <c r="UKS55" s="78"/>
      <c r="UKT55" s="78"/>
      <c r="UKU55" s="78"/>
      <c r="UKV55" s="78"/>
      <c r="UKW55" s="78"/>
      <c r="UKX55" s="78"/>
      <c r="UKY55" s="78"/>
      <c r="UKZ55" s="78"/>
      <c r="ULA55" s="78"/>
      <c r="ULB55" s="78"/>
      <c r="ULC55" s="78"/>
      <c r="ULD55" s="78"/>
      <c r="ULE55" s="78"/>
      <c r="ULF55" s="78"/>
      <c r="ULG55" s="78"/>
      <c r="ULH55" s="78"/>
      <c r="ULI55" s="78"/>
      <c r="ULJ55" s="78"/>
      <c r="ULK55" s="78"/>
      <c r="ULL55" s="78"/>
      <c r="ULM55" s="78"/>
      <c r="ULN55" s="78"/>
      <c r="ULO55" s="78"/>
      <c r="ULP55" s="78"/>
      <c r="ULQ55" s="78"/>
      <c r="ULR55" s="78"/>
      <c r="ULS55" s="78"/>
      <c r="ULT55" s="78"/>
      <c r="ULU55" s="78"/>
      <c r="ULV55" s="78"/>
      <c r="ULW55" s="78"/>
      <c r="ULX55" s="78"/>
      <c r="ULY55" s="78"/>
      <c r="ULZ55" s="78"/>
      <c r="UMA55" s="78"/>
      <c r="UMB55" s="90"/>
      <c r="UMC55" s="90"/>
      <c r="UMD55" s="90"/>
      <c r="UME55" s="90"/>
      <c r="UMF55" s="90"/>
      <c r="UMG55" s="90"/>
      <c r="UMH55" s="78"/>
      <c r="UMI55" s="78"/>
      <c r="UMJ55" s="78"/>
      <c r="UMK55" s="78"/>
      <c r="UML55" s="78"/>
      <c r="UMM55" s="78"/>
      <c r="UMN55" s="78"/>
      <c r="UMO55" s="78"/>
      <c r="UMP55" s="78"/>
      <c r="UMQ55" s="78"/>
      <c r="UMR55" s="78"/>
      <c r="UMS55" s="78"/>
      <c r="UMT55" s="78"/>
      <c r="UMU55" s="78"/>
      <c r="UMV55" s="78"/>
      <c r="UMW55" s="78"/>
      <c r="UMX55" s="78"/>
      <c r="UMY55" s="78"/>
      <c r="UMZ55" s="78"/>
      <c r="UNA55" s="78"/>
      <c r="UNB55" s="78"/>
      <c r="UNC55" s="78"/>
      <c r="UND55" s="78"/>
      <c r="UNE55" s="78"/>
      <c r="UNF55" s="78"/>
      <c r="UNG55" s="78"/>
      <c r="UNH55" s="78"/>
      <c r="UNI55" s="78"/>
      <c r="UNJ55" s="78"/>
      <c r="UNK55" s="78"/>
      <c r="UNL55" s="78"/>
      <c r="UNM55" s="78"/>
      <c r="UNN55" s="78"/>
      <c r="UNO55" s="78"/>
      <c r="UNP55" s="78"/>
      <c r="UNQ55" s="78"/>
      <c r="UNR55" s="78"/>
      <c r="UNS55" s="78"/>
      <c r="UNT55" s="78"/>
      <c r="UNU55" s="78"/>
      <c r="UNV55" s="78"/>
      <c r="UNW55" s="78"/>
      <c r="UNX55" s="78"/>
      <c r="UNY55" s="78"/>
      <c r="UNZ55" s="78"/>
      <c r="UOA55" s="78"/>
      <c r="UOB55" s="78"/>
      <c r="UOC55" s="78"/>
      <c r="UOD55" s="78"/>
      <c r="UOE55" s="78"/>
      <c r="UOF55" s="78"/>
      <c r="UOG55" s="78"/>
      <c r="UOH55" s="78"/>
      <c r="UOI55" s="78"/>
      <c r="UOJ55" s="78"/>
      <c r="UOK55" s="78"/>
      <c r="UOL55" s="78"/>
      <c r="UOM55" s="78"/>
      <c r="UON55" s="78"/>
      <c r="UOO55" s="78"/>
      <c r="UOP55" s="78"/>
      <c r="UOQ55" s="78"/>
      <c r="UOR55" s="78"/>
      <c r="UOS55" s="78"/>
      <c r="UOT55" s="78"/>
      <c r="UOU55" s="78"/>
      <c r="UOV55" s="78"/>
      <c r="UOW55" s="78"/>
      <c r="UOX55" s="78"/>
      <c r="UOY55" s="78"/>
      <c r="UOZ55" s="78"/>
      <c r="UPA55" s="78"/>
      <c r="UPB55" s="78"/>
      <c r="UPC55" s="78"/>
      <c r="UPD55" s="78"/>
      <c r="UPE55" s="78"/>
      <c r="UPF55" s="78"/>
      <c r="UPG55" s="78"/>
      <c r="UPH55" s="78"/>
      <c r="UPI55" s="78"/>
      <c r="UPJ55" s="78"/>
      <c r="UPK55" s="78"/>
      <c r="UPL55" s="78"/>
      <c r="UPM55" s="78"/>
      <c r="UPN55" s="78"/>
      <c r="UPO55" s="78"/>
      <c r="UPP55" s="78"/>
      <c r="UPQ55" s="78"/>
      <c r="UPR55" s="78"/>
      <c r="UPS55" s="78"/>
      <c r="UPT55" s="78"/>
      <c r="UPU55" s="78"/>
      <c r="UPV55" s="78"/>
      <c r="UPW55" s="78"/>
      <c r="UPX55" s="78"/>
      <c r="UPY55" s="78"/>
      <c r="UPZ55" s="78"/>
      <c r="UQA55" s="78"/>
      <c r="UQB55" s="78"/>
      <c r="UQC55" s="78"/>
      <c r="UQD55" s="78"/>
      <c r="UQE55" s="78"/>
      <c r="UQF55" s="78"/>
      <c r="UQG55" s="78"/>
      <c r="UQH55" s="78"/>
      <c r="UQI55" s="78"/>
      <c r="UQJ55" s="78"/>
      <c r="UQK55" s="78"/>
      <c r="UQL55" s="78"/>
      <c r="UQM55" s="78"/>
      <c r="UQN55" s="78"/>
      <c r="UQO55" s="78"/>
      <c r="UQP55" s="78"/>
      <c r="UQQ55" s="78"/>
      <c r="UQR55" s="78"/>
      <c r="UQS55" s="78"/>
      <c r="UQT55" s="78"/>
      <c r="UQU55" s="78"/>
      <c r="UQV55" s="78"/>
      <c r="UQW55" s="78"/>
      <c r="UQX55" s="78"/>
      <c r="UQY55" s="78"/>
      <c r="UQZ55" s="78"/>
      <c r="URA55" s="78"/>
      <c r="URB55" s="78"/>
      <c r="URC55" s="78"/>
      <c r="URD55" s="78"/>
      <c r="URE55" s="78"/>
      <c r="URF55" s="78"/>
      <c r="URG55" s="78"/>
      <c r="URH55" s="78"/>
      <c r="URI55" s="78"/>
      <c r="URJ55" s="78"/>
      <c r="URK55" s="78"/>
      <c r="URL55" s="78"/>
      <c r="URM55" s="78"/>
      <c r="URN55" s="78"/>
      <c r="URO55" s="78"/>
      <c r="URP55" s="78"/>
      <c r="URQ55" s="78"/>
      <c r="URR55" s="78"/>
      <c r="URS55" s="78"/>
      <c r="URT55" s="78"/>
      <c r="URU55" s="78"/>
      <c r="URV55" s="78"/>
      <c r="URW55" s="78"/>
      <c r="URX55" s="78"/>
      <c r="URY55" s="78"/>
      <c r="URZ55" s="78"/>
      <c r="USA55" s="78"/>
      <c r="USB55" s="78"/>
      <c r="USC55" s="78"/>
      <c r="USD55" s="78"/>
      <c r="USE55" s="78"/>
      <c r="USF55" s="78"/>
      <c r="USG55" s="78"/>
      <c r="USH55" s="78"/>
      <c r="USI55" s="78"/>
      <c r="USJ55" s="78"/>
      <c r="USK55" s="78"/>
      <c r="USL55" s="78"/>
      <c r="USM55" s="78"/>
      <c r="USN55" s="78"/>
      <c r="USO55" s="78"/>
      <c r="USP55" s="78"/>
      <c r="USQ55" s="78"/>
      <c r="USR55" s="78"/>
      <c r="USS55" s="78"/>
      <c r="UST55" s="78"/>
      <c r="USU55" s="78"/>
      <c r="USV55" s="78"/>
      <c r="USW55" s="78"/>
      <c r="USX55" s="78"/>
      <c r="USY55" s="78"/>
      <c r="USZ55" s="78"/>
      <c r="UTA55" s="78"/>
      <c r="UTB55" s="78"/>
      <c r="UTC55" s="78"/>
      <c r="UTD55" s="78"/>
      <c r="UTE55" s="78"/>
      <c r="UTF55" s="78"/>
      <c r="UTG55" s="78"/>
      <c r="UTH55" s="78"/>
      <c r="UTI55" s="78"/>
      <c r="UTJ55" s="78"/>
      <c r="UTK55" s="78"/>
      <c r="UTL55" s="78"/>
      <c r="UTM55" s="78"/>
      <c r="UTN55" s="78"/>
      <c r="UTO55" s="78"/>
      <c r="UTP55" s="78"/>
      <c r="UTQ55" s="78"/>
      <c r="UTR55" s="78"/>
      <c r="UTS55" s="78"/>
      <c r="UTT55" s="78"/>
      <c r="UTU55" s="78"/>
      <c r="UTV55" s="78"/>
      <c r="UTW55" s="78"/>
      <c r="UTX55" s="78"/>
      <c r="UTY55" s="78"/>
      <c r="UTZ55" s="78"/>
      <c r="UUA55" s="78"/>
      <c r="UUB55" s="78"/>
      <c r="UUC55" s="78"/>
      <c r="UUD55" s="78"/>
      <c r="UUE55" s="78"/>
      <c r="UUF55" s="78"/>
      <c r="UUG55" s="78"/>
      <c r="UUH55" s="78"/>
      <c r="UUI55" s="78"/>
      <c r="UUJ55" s="78"/>
      <c r="UUK55" s="78"/>
      <c r="UUL55" s="78"/>
      <c r="UUM55" s="78"/>
      <c r="UUN55" s="78"/>
      <c r="UUO55" s="78"/>
      <c r="UUP55" s="78"/>
      <c r="UUQ55" s="78"/>
      <c r="UUR55" s="78"/>
      <c r="UUS55" s="78"/>
      <c r="UUT55" s="78"/>
      <c r="UUU55" s="78"/>
      <c r="UUV55" s="78"/>
      <c r="UUW55" s="78"/>
      <c r="UUX55" s="78"/>
      <c r="UUY55" s="78"/>
      <c r="UUZ55" s="78"/>
      <c r="UVA55" s="78"/>
      <c r="UVB55" s="78"/>
      <c r="UVC55" s="78"/>
      <c r="UVD55" s="78"/>
      <c r="UVE55" s="78"/>
      <c r="UVF55" s="78"/>
      <c r="UVG55" s="78"/>
      <c r="UVH55" s="78"/>
      <c r="UVI55" s="78"/>
      <c r="UVJ55" s="78"/>
      <c r="UVK55" s="78"/>
      <c r="UVL55" s="78"/>
      <c r="UVM55" s="78"/>
      <c r="UVN55" s="78"/>
      <c r="UVO55" s="78"/>
      <c r="UVP55" s="78"/>
      <c r="UVQ55" s="78"/>
      <c r="UVR55" s="78"/>
      <c r="UVS55" s="78"/>
      <c r="UVT55" s="78"/>
      <c r="UVU55" s="78"/>
      <c r="UVV55" s="78"/>
      <c r="UVW55" s="78"/>
      <c r="UVX55" s="90"/>
      <c r="UVY55" s="90"/>
      <c r="UVZ55" s="90"/>
      <c r="UWA55" s="90"/>
      <c r="UWB55" s="90"/>
      <c r="UWC55" s="90"/>
      <c r="UWD55" s="78"/>
      <c r="UWE55" s="78"/>
      <c r="UWF55" s="78"/>
      <c r="UWG55" s="78"/>
      <c r="UWH55" s="78"/>
      <c r="UWI55" s="78"/>
      <c r="UWJ55" s="78"/>
      <c r="UWK55" s="78"/>
      <c r="UWL55" s="78"/>
      <c r="UWM55" s="78"/>
      <c r="UWN55" s="78"/>
      <c r="UWO55" s="78"/>
      <c r="UWP55" s="78"/>
      <c r="UWQ55" s="78"/>
      <c r="UWR55" s="78"/>
      <c r="UWS55" s="78"/>
      <c r="UWT55" s="78"/>
      <c r="UWU55" s="78"/>
      <c r="UWV55" s="78"/>
      <c r="UWW55" s="78"/>
      <c r="UWX55" s="78"/>
      <c r="UWY55" s="78"/>
      <c r="UWZ55" s="78"/>
      <c r="UXA55" s="78"/>
      <c r="UXB55" s="78"/>
      <c r="UXC55" s="78"/>
      <c r="UXD55" s="78"/>
      <c r="UXE55" s="78"/>
      <c r="UXF55" s="78"/>
      <c r="UXG55" s="78"/>
      <c r="UXH55" s="78"/>
      <c r="UXI55" s="78"/>
      <c r="UXJ55" s="78"/>
      <c r="UXK55" s="78"/>
      <c r="UXL55" s="78"/>
      <c r="UXM55" s="78"/>
      <c r="UXN55" s="78"/>
      <c r="UXO55" s="78"/>
      <c r="UXP55" s="78"/>
      <c r="UXQ55" s="78"/>
      <c r="UXR55" s="78"/>
      <c r="UXS55" s="78"/>
      <c r="UXT55" s="78"/>
      <c r="UXU55" s="78"/>
      <c r="UXV55" s="78"/>
      <c r="UXW55" s="78"/>
      <c r="UXX55" s="78"/>
      <c r="UXY55" s="78"/>
      <c r="UXZ55" s="78"/>
      <c r="UYA55" s="78"/>
      <c r="UYB55" s="78"/>
      <c r="UYC55" s="78"/>
      <c r="UYD55" s="78"/>
      <c r="UYE55" s="78"/>
      <c r="UYF55" s="78"/>
      <c r="UYG55" s="78"/>
      <c r="UYH55" s="78"/>
      <c r="UYI55" s="78"/>
      <c r="UYJ55" s="78"/>
      <c r="UYK55" s="78"/>
      <c r="UYL55" s="78"/>
      <c r="UYM55" s="78"/>
      <c r="UYN55" s="78"/>
      <c r="UYO55" s="78"/>
      <c r="UYP55" s="78"/>
      <c r="UYQ55" s="78"/>
      <c r="UYR55" s="78"/>
      <c r="UYS55" s="78"/>
      <c r="UYT55" s="78"/>
      <c r="UYU55" s="78"/>
      <c r="UYV55" s="78"/>
      <c r="UYW55" s="78"/>
      <c r="UYX55" s="78"/>
      <c r="UYY55" s="78"/>
      <c r="UYZ55" s="78"/>
      <c r="UZA55" s="78"/>
      <c r="UZB55" s="78"/>
      <c r="UZC55" s="78"/>
      <c r="UZD55" s="78"/>
      <c r="UZE55" s="78"/>
      <c r="UZF55" s="78"/>
      <c r="UZG55" s="78"/>
      <c r="UZH55" s="78"/>
      <c r="UZI55" s="78"/>
      <c r="UZJ55" s="78"/>
      <c r="UZK55" s="78"/>
      <c r="UZL55" s="78"/>
      <c r="UZM55" s="78"/>
      <c r="UZN55" s="78"/>
      <c r="UZO55" s="78"/>
      <c r="UZP55" s="78"/>
      <c r="UZQ55" s="78"/>
      <c r="UZR55" s="78"/>
      <c r="UZS55" s="78"/>
      <c r="UZT55" s="78"/>
      <c r="UZU55" s="78"/>
      <c r="UZV55" s="78"/>
      <c r="UZW55" s="78"/>
      <c r="UZX55" s="78"/>
      <c r="UZY55" s="78"/>
      <c r="UZZ55" s="78"/>
      <c r="VAA55" s="78"/>
      <c r="VAB55" s="78"/>
      <c r="VAC55" s="78"/>
      <c r="VAD55" s="78"/>
      <c r="VAE55" s="78"/>
      <c r="VAF55" s="78"/>
      <c r="VAG55" s="78"/>
      <c r="VAH55" s="78"/>
      <c r="VAI55" s="78"/>
      <c r="VAJ55" s="78"/>
      <c r="VAK55" s="78"/>
      <c r="VAL55" s="78"/>
      <c r="VAM55" s="78"/>
      <c r="VAN55" s="78"/>
      <c r="VAO55" s="78"/>
      <c r="VAP55" s="78"/>
      <c r="VAQ55" s="78"/>
      <c r="VAR55" s="78"/>
      <c r="VAS55" s="78"/>
      <c r="VAT55" s="78"/>
      <c r="VAU55" s="78"/>
      <c r="VAV55" s="78"/>
      <c r="VAW55" s="78"/>
      <c r="VAX55" s="78"/>
      <c r="VAY55" s="78"/>
      <c r="VAZ55" s="78"/>
      <c r="VBA55" s="78"/>
      <c r="VBB55" s="78"/>
      <c r="VBC55" s="78"/>
      <c r="VBD55" s="78"/>
      <c r="VBE55" s="78"/>
      <c r="VBF55" s="78"/>
      <c r="VBG55" s="78"/>
      <c r="VBH55" s="78"/>
      <c r="VBI55" s="78"/>
      <c r="VBJ55" s="78"/>
      <c r="VBK55" s="78"/>
      <c r="VBL55" s="78"/>
      <c r="VBM55" s="78"/>
      <c r="VBN55" s="78"/>
      <c r="VBO55" s="78"/>
      <c r="VBP55" s="78"/>
      <c r="VBQ55" s="78"/>
      <c r="VBR55" s="78"/>
      <c r="VBS55" s="78"/>
      <c r="VBT55" s="78"/>
      <c r="VBU55" s="78"/>
      <c r="VBV55" s="78"/>
      <c r="VBW55" s="78"/>
      <c r="VBX55" s="78"/>
      <c r="VBY55" s="78"/>
      <c r="VBZ55" s="78"/>
      <c r="VCA55" s="78"/>
      <c r="VCB55" s="78"/>
      <c r="VCC55" s="78"/>
      <c r="VCD55" s="78"/>
      <c r="VCE55" s="78"/>
      <c r="VCF55" s="78"/>
      <c r="VCG55" s="78"/>
      <c r="VCH55" s="78"/>
      <c r="VCI55" s="78"/>
      <c r="VCJ55" s="78"/>
      <c r="VCK55" s="78"/>
      <c r="VCL55" s="78"/>
      <c r="VCM55" s="78"/>
      <c r="VCN55" s="78"/>
      <c r="VCO55" s="78"/>
      <c r="VCP55" s="78"/>
      <c r="VCQ55" s="78"/>
      <c r="VCR55" s="78"/>
      <c r="VCS55" s="78"/>
      <c r="VCT55" s="78"/>
      <c r="VCU55" s="78"/>
      <c r="VCV55" s="78"/>
      <c r="VCW55" s="78"/>
      <c r="VCX55" s="78"/>
      <c r="VCY55" s="78"/>
      <c r="VCZ55" s="78"/>
      <c r="VDA55" s="78"/>
      <c r="VDB55" s="78"/>
      <c r="VDC55" s="78"/>
      <c r="VDD55" s="78"/>
      <c r="VDE55" s="78"/>
      <c r="VDF55" s="78"/>
      <c r="VDG55" s="78"/>
      <c r="VDH55" s="78"/>
      <c r="VDI55" s="78"/>
      <c r="VDJ55" s="78"/>
      <c r="VDK55" s="78"/>
      <c r="VDL55" s="78"/>
      <c r="VDM55" s="78"/>
      <c r="VDN55" s="78"/>
      <c r="VDO55" s="78"/>
      <c r="VDP55" s="78"/>
      <c r="VDQ55" s="78"/>
      <c r="VDR55" s="78"/>
      <c r="VDS55" s="78"/>
      <c r="VDT55" s="78"/>
      <c r="VDU55" s="78"/>
      <c r="VDV55" s="78"/>
      <c r="VDW55" s="78"/>
      <c r="VDX55" s="78"/>
      <c r="VDY55" s="78"/>
      <c r="VDZ55" s="78"/>
      <c r="VEA55" s="78"/>
      <c r="VEB55" s="78"/>
      <c r="VEC55" s="78"/>
      <c r="VED55" s="78"/>
      <c r="VEE55" s="78"/>
      <c r="VEF55" s="78"/>
      <c r="VEG55" s="78"/>
      <c r="VEH55" s="78"/>
      <c r="VEI55" s="78"/>
      <c r="VEJ55" s="78"/>
      <c r="VEK55" s="78"/>
      <c r="VEL55" s="78"/>
      <c r="VEM55" s="78"/>
      <c r="VEN55" s="78"/>
      <c r="VEO55" s="78"/>
      <c r="VEP55" s="78"/>
      <c r="VEQ55" s="78"/>
      <c r="VER55" s="78"/>
      <c r="VES55" s="78"/>
      <c r="VET55" s="78"/>
      <c r="VEU55" s="78"/>
      <c r="VEV55" s="78"/>
      <c r="VEW55" s="78"/>
      <c r="VEX55" s="78"/>
      <c r="VEY55" s="78"/>
      <c r="VEZ55" s="78"/>
      <c r="VFA55" s="78"/>
      <c r="VFB55" s="78"/>
      <c r="VFC55" s="78"/>
      <c r="VFD55" s="78"/>
      <c r="VFE55" s="78"/>
      <c r="VFF55" s="78"/>
      <c r="VFG55" s="78"/>
      <c r="VFH55" s="78"/>
      <c r="VFI55" s="78"/>
      <c r="VFJ55" s="78"/>
      <c r="VFK55" s="78"/>
      <c r="VFL55" s="78"/>
      <c r="VFM55" s="78"/>
      <c r="VFN55" s="78"/>
      <c r="VFO55" s="78"/>
      <c r="VFP55" s="78"/>
      <c r="VFQ55" s="78"/>
      <c r="VFR55" s="78"/>
      <c r="VFS55" s="78"/>
      <c r="VFT55" s="90"/>
      <c r="VFU55" s="90"/>
      <c r="VFV55" s="90"/>
      <c r="VFW55" s="90"/>
      <c r="VFX55" s="90"/>
      <c r="VFY55" s="90"/>
      <c r="VFZ55" s="78"/>
      <c r="VGA55" s="78"/>
      <c r="VGB55" s="78"/>
      <c r="VGC55" s="78"/>
      <c r="VGD55" s="78"/>
      <c r="VGE55" s="78"/>
      <c r="VGF55" s="78"/>
      <c r="VGG55" s="78"/>
      <c r="VGH55" s="78"/>
      <c r="VGI55" s="78"/>
      <c r="VGJ55" s="78"/>
      <c r="VGK55" s="78"/>
      <c r="VGL55" s="78"/>
      <c r="VGM55" s="78"/>
      <c r="VGN55" s="78"/>
      <c r="VGO55" s="78"/>
      <c r="VGP55" s="78"/>
      <c r="VGQ55" s="78"/>
      <c r="VGR55" s="78"/>
      <c r="VGS55" s="78"/>
      <c r="VGT55" s="78"/>
      <c r="VGU55" s="78"/>
      <c r="VGV55" s="78"/>
      <c r="VGW55" s="78"/>
      <c r="VGX55" s="78"/>
      <c r="VGY55" s="78"/>
      <c r="VGZ55" s="78"/>
      <c r="VHA55" s="78"/>
      <c r="VHB55" s="78"/>
      <c r="VHC55" s="78"/>
      <c r="VHD55" s="78"/>
      <c r="VHE55" s="78"/>
      <c r="VHF55" s="78"/>
      <c r="VHG55" s="78"/>
      <c r="VHH55" s="78"/>
      <c r="VHI55" s="78"/>
      <c r="VHJ55" s="78"/>
      <c r="VHK55" s="78"/>
      <c r="VHL55" s="78"/>
      <c r="VHM55" s="78"/>
      <c r="VHN55" s="78"/>
      <c r="VHO55" s="78"/>
      <c r="VHP55" s="78"/>
      <c r="VHQ55" s="78"/>
      <c r="VHR55" s="78"/>
      <c r="VHS55" s="78"/>
      <c r="VHT55" s="78"/>
      <c r="VHU55" s="78"/>
      <c r="VHV55" s="78"/>
      <c r="VHW55" s="78"/>
      <c r="VHX55" s="78"/>
      <c r="VHY55" s="78"/>
      <c r="VHZ55" s="78"/>
      <c r="VIA55" s="78"/>
      <c r="VIB55" s="78"/>
      <c r="VIC55" s="78"/>
      <c r="VID55" s="78"/>
      <c r="VIE55" s="78"/>
      <c r="VIF55" s="78"/>
      <c r="VIG55" s="78"/>
      <c r="VIH55" s="78"/>
      <c r="VII55" s="78"/>
      <c r="VIJ55" s="78"/>
      <c r="VIK55" s="78"/>
      <c r="VIL55" s="78"/>
      <c r="VIM55" s="78"/>
      <c r="VIN55" s="78"/>
      <c r="VIO55" s="78"/>
      <c r="VIP55" s="78"/>
      <c r="VIQ55" s="78"/>
      <c r="VIR55" s="78"/>
      <c r="VIS55" s="78"/>
      <c r="VIT55" s="78"/>
      <c r="VIU55" s="78"/>
      <c r="VIV55" s="78"/>
      <c r="VIW55" s="78"/>
      <c r="VIX55" s="78"/>
      <c r="VIY55" s="78"/>
      <c r="VIZ55" s="78"/>
      <c r="VJA55" s="78"/>
      <c r="VJB55" s="78"/>
      <c r="VJC55" s="78"/>
      <c r="VJD55" s="78"/>
      <c r="VJE55" s="78"/>
      <c r="VJF55" s="78"/>
      <c r="VJG55" s="78"/>
      <c r="VJH55" s="78"/>
      <c r="VJI55" s="78"/>
      <c r="VJJ55" s="78"/>
      <c r="VJK55" s="78"/>
      <c r="VJL55" s="78"/>
      <c r="VJM55" s="78"/>
      <c r="VJN55" s="78"/>
      <c r="VJO55" s="78"/>
      <c r="VJP55" s="78"/>
      <c r="VJQ55" s="78"/>
      <c r="VJR55" s="78"/>
      <c r="VJS55" s="78"/>
      <c r="VJT55" s="78"/>
      <c r="VJU55" s="78"/>
      <c r="VJV55" s="78"/>
      <c r="VJW55" s="78"/>
      <c r="VJX55" s="78"/>
      <c r="VJY55" s="78"/>
      <c r="VJZ55" s="78"/>
      <c r="VKA55" s="78"/>
      <c r="VKB55" s="78"/>
      <c r="VKC55" s="78"/>
      <c r="VKD55" s="78"/>
      <c r="VKE55" s="78"/>
      <c r="VKF55" s="78"/>
      <c r="VKG55" s="78"/>
      <c r="VKH55" s="78"/>
      <c r="VKI55" s="78"/>
      <c r="VKJ55" s="78"/>
      <c r="VKK55" s="78"/>
      <c r="VKL55" s="78"/>
      <c r="VKM55" s="78"/>
      <c r="VKN55" s="78"/>
      <c r="VKO55" s="78"/>
      <c r="VKP55" s="78"/>
      <c r="VKQ55" s="78"/>
      <c r="VKR55" s="78"/>
      <c r="VKS55" s="78"/>
      <c r="VKT55" s="78"/>
      <c r="VKU55" s="78"/>
      <c r="VKV55" s="78"/>
      <c r="VKW55" s="78"/>
      <c r="VKX55" s="78"/>
      <c r="VKY55" s="78"/>
      <c r="VKZ55" s="78"/>
      <c r="VLA55" s="78"/>
      <c r="VLB55" s="78"/>
      <c r="VLC55" s="78"/>
      <c r="VLD55" s="78"/>
      <c r="VLE55" s="78"/>
      <c r="VLF55" s="78"/>
      <c r="VLG55" s="78"/>
      <c r="VLH55" s="78"/>
      <c r="VLI55" s="78"/>
      <c r="VLJ55" s="78"/>
      <c r="VLK55" s="78"/>
      <c r="VLL55" s="78"/>
      <c r="VLM55" s="78"/>
      <c r="VLN55" s="78"/>
      <c r="VLO55" s="78"/>
      <c r="VLP55" s="78"/>
      <c r="VLQ55" s="78"/>
      <c r="VLR55" s="78"/>
      <c r="VLS55" s="78"/>
      <c r="VLT55" s="78"/>
      <c r="VLU55" s="78"/>
      <c r="VLV55" s="78"/>
      <c r="VLW55" s="78"/>
      <c r="VLX55" s="78"/>
      <c r="VLY55" s="78"/>
      <c r="VLZ55" s="78"/>
      <c r="VMA55" s="78"/>
      <c r="VMB55" s="78"/>
      <c r="VMC55" s="78"/>
      <c r="VMD55" s="78"/>
      <c r="VME55" s="78"/>
      <c r="VMF55" s="78"/>
      <c r="VMG55" s="78"/>
      <c r="VMH55" s="78"/>
      <c r="VMI55" s="78"/>
      <c r="VMJ55" s="78"/>
      <c r="VMK55" s="78"/>
      <c r="VML55" s="78"/>
      <c r="VMM55" s="78"/>
      <c r="VMN55" s="78"/>
      <c r="VMO55" s="78"/>
      <c r="VMP55" s="78"/>
      <c r="VMQ55" s="78"/>
      <c r="VMR55" s="78"/>
      <c r="VMS55" s="78"/>
      <c r="VMT55" s="78"/>
      <c r="VMU55" s="78"/>
      <c r="VMV55" s="78"/>
      <c r="VMW55" s="78"/>
      <c r="VMX55" s="78"/>
      <c r="VMY55" s="78"/>
      <c r="VMZ55" s="78"/>
      <c r="VNA55" s="78"/>
      <c r="VNB55" s="78"/>
      <c r="VNC55" s="78"/>
      <c r="VND55" s="78"/>
      <c r="VNE55" s="78"/>
      <c r="VNF55" s="78"/>
      <c r="VNG55" s="78"/>
      <c r="VNH55" s="78"/>
      <c r="VNI55" s="78"/>
      <c r="VNJ55" s="78"/>
      <c r="VNK55" s="78"/>
      <c r="VNL55" s="78"/>
      <c r="VNM55" s="78"/>
      <c r="VNN55" s="78"/>
      <c r="VNO55" s="78"/>
      <c r="VNP55" s="78"/>
      <c r="VNQ55" s="78"/>
      <c r="VNR55" s="78"/>
      <c r="VNS55" s="78"/>
      <c r="VNT55" s="78"/>
      <c r="VNU55" s="78"/>
      <c r="VNV55" s="78"/>
      <c r="VNW55" s="78"/>
      <c r="VNX55" s="78"/>
      <c r="VNY55" s="78"/>
      <c r="VNZ55" s="78"/>
      <c r="VOA55" s="78"/>
      <c r="VOB55" s="78"/>
      <c r="VOC55" s="78"/>
      <c r="VOD55" s="78"/>
      <c r="VOE55" s="78"/>
      <c r="VOF55" s="78"/>
      <c r="VOG55" s="78"/>
      <c r="VOH55" s="78"/>
      <c r="VOI55" s="78"/>
      <c r="VOJ55" s="78"/>
      <c r="VOK55" s="78"/>
      <c r="VOL55" s="78"/>
      <c r="VOM55" s="78"/>
      <c r="VON55" s="78"/>
      <c r="VOO55" s="78"/>
      <c r="VOP55" s="78"/>
      <c r="VOQ55" s="78"/>
      <c r="VOR55" s="78"/>
      <c r="VOS55" s="78"/>
      <c r="VOT55" s="78"/>
      <c r="VOU55" s="78"/>
      <c r="VOV55" s="78"/>
      <c r="VOW55" s="78"/>
      <c r="VOX55" s="78"/>
      <c r="VOY55" s="78"/>
      <c r="VOZ55" s="78"/>
      <c r="VPA55" s="78"/>
      <c r="VPB55" s="78"/>
      <c r="VPC55" s="78"/>
      <c r="VPD55" s="78"/>
      <c r="VPE55" s="78"/>
      <c r="VPF55" s="78"/>
      <c r="VPG55" s="78"/>
      <c r="VPH55" s="78"/>
      <c r="VPI55" s="78"/>
      <c r="VPJ55" s="78"/>
      <c r="VPK55" s="78"/>
      <c r="VPL55" s="78"/>
      <c r="VPM55" s="78"/>
      <c r="VPN55" s="78"/>
      <c r="VPO55" s="78"/>
      <c r="VPP55" s="90"/>
      <c r="VPQ55" s="90"/>
      <c r="VPR55" s="90"/>
      <c r="VPS55" s="90"/>
      <c r="VPT55" s="90"/>
      <c r="VPU55" s="90"/>
      <c r="VPV55" s="78"/>
      <c r="VPW55" s="78"/>
      <c r="VPX55" s="78"/>
      <c r="VPY55" s="78"/>
      <c r="VPZ55" s="78"/>
      <c r="VQA55" s="78"/>
      <c r="VQB55" s="78"/>
      <c r="VQC55" s="78"/>
      <c r="VQD55" s="78"/>
      <c r="VQE55" s="78"/>
      <c r="VQF55" s="78"/>
      <c r="VQG55" s="78"/>
      <c r="VQH55" s="78"/>
      <c r="VQI55" s="78"/>
      <c r="VQJ55" s="78"/>
      <c r="VQK55" s="78"/>
      <c r="VQL55" s="78"/>
      <c r="VQM55" s="78"/>
      <c r="VQN55" s="78"/>
      <c r="VQO55" s="78"/>
      <c r="VQP55" s="78"/>
      <c r="VQQ55" s="78"/>
      <c r="VQR55" s="78"/>
      <c r="VQS55" s="78"/>
      <c r="VQT55" s="78"/>
      <c r="VQU55" s="78"/>
      <c r="VQV55" s="78"/>
      <c r="VQW55" s="78"/>
      <c r="VQX55" s="78"/>
      <c r="VQY55" s="78"/>
      <c r="VQZ55" s="78"/>
      <c r="VRA55" s="78"/>
      <c r="VRB55" s="78"/>
      <c r="VRC55" s="78"/>
      <c r="VRD55" s="78"/>
      <c r="VRE55" s="78"/>
      <c r="VRF55" s="78"/>
      <c r="VRG55" s="78"/>
      <c r="VRH55" s="78"/>
      <c r="VRI55" s="78"/>
      <c r="VRJ55" s="78"/>
      <c r="VRK55" s="78"/>
      <c r="VRL55" s="78"/>
      <c r="VRM55" s="78"/>
      <c r="VRN55" s="78"/>
      <c r="VRO55" s="78"/>
      <c r="VRP55" s="78"/>
      <c r="VRQ55" s="78"/>
      <c r="VRR55" s="78"/>
      <c r="VRS55" s="78"/>
      <c r="VRT55" s="78"/>
      <c r="VRU55" s="78"/>
      <c r="VRV55" s="78"/>
      <c r="VRW55" s="78"/>
      <c r="VRX55" s="78"/>
      <c r="VRY55" s="78"/>
      <c r="VRZ55" s="78"/>
      <c r="VSA55" s="78"/>
      <c r="VSB55" s="78"/>
      <c r="VSC55" s="78"/>
      <c r="VSD55" s="78"/>
      <c r="VSE55" s="78"/>
      <c r="VSF55" s="78"/>
      <c r="VSG55" s="78"/>
      <c r="VSH55" s="78"/>
      <c r="VSI55" s="78"/>
      <c r="VSJ55" s="78"/>
      <c r="VSK55" s="78"/>
      <c r="VSL55" s="78"/>
      <c r="VSM55" s="78"/>
      <c r="VSN55" s="78"/>
      <c r="VSO55" s="78"/>
      <c r="VSP55" s="78"/>
      <c r="VSQ55" s="78"/>
      <c r="VSR55" s="78"/>
      <c r="VSS55" s="78"/>
      <c r="VST55" s="78"/>
      <c r="VSU55" s="78"/>
      <c r="VSV55" s="78"/>
      <c r="VSW55" s="78"/>
      <c r="VSX55" s="78"/>
      <c r="VSY55" s="78"/>
      <c r="VSZ55" s="78"/>
      <c r="VTA55" s="78"/>
      <c r="VTB55" s="78"/>
      <c r="VTC55" s="78"/>
      <c r="VTD55" s="78"/>
      <c r="VTE55" s="78"/>
      <c r="VTF55" s="78"/>
      <c r="VTG55" s="78"/>
      <c r="VTH55" s="78"/>
      <c r="VTI55" s="78"/>
      <c r="VTJ55" s="78"/>
      <c r="VTK55" s="78"/>
      <c r="VTL55" s="78"/>
      <c r="VTM55" s="78"/>
      <c r="VTN55" s="78"/>
      <c r="VTO55" s="78"/>
      <c r="VTP55" s="78"/>
      <c r="VTQ55" s="78"/>
      <c r="VTR55" s="78"/>
      <c r="VTS55" s="78"/>
      <c r="VTT55" s="78"/>
      <c r="VTU55" s="78"/>
      <c r="VTV55" s="78"/>
      <c r="VTW55" s="78"/>
      <c r="VTX55" s="78"/>
      <c r="VTY55" s="78"/>
      <c r="VTZ55" s="78"/>
      <c r="VUA55" s="78"/>
      <c r="VUB55" s="78"/>
      <c r="VUC55" s="78"/>
      <c r="VUD55" s="78"/>
      <c r="VUE55" s="78"/>
      <c r="VUF55" s="78"/>
      <c r="VUG55" s="78"/>
      <c r="VUH55" s="78"/>
      <c r="VUI55" s="78"/>
      <c r="VUJ55" s="78"/>
      <c r="VUK55" s="78"/>
      <c r="VUL55" s="78"/>
      <c r="VUM55" s="78"/>
      <c r="VUN55" s="78"/>
      <c r="VUO55" s="78"/>
      <c r="VUP55" s="78"/>
      <c r="VUQ55" s="78"/>
      <c r="VUR55" s="78"/>
      <c r="VUS55" s="78"/>
      <c r="VUT55" s="78"/>
      <c r="VUU55" s="78"/>
      <c r="VUV55" s="78"/>
      <c r="VUW55" s="78"/>
      <c r="VUX55" s="78"/>
      <c r="VUY55" s="78"/>
      <c r="VUZ55" s="78"/>
      <c r="VVA55" s="78"/>
      <c r="VVB55" s="78"/>
      <c r="VVC55" s="78"/>
      <c r="VVD55" s="78"/>
      <c r="VVE55" s="78"/>
      <c r="VVF55" s="78"/>
      <c r="VVG55" s="78"/>
      <c r="VVH55" s="78"/>
      <c r="VVI55" s="78"/>
      <c r="VVJ55" s="78"/>
      <c r="VVK55" s="78"/>
      <c r="VVL55" s="78"/>
      <c r="VVM55" s="78"/>
      <c r="VVN55" s="78"/>
      <c r="VVO55" s="78"/>
      <c r="VVP55" s="78"/>
      <c r="VVQ55" s="78"/>
      <c r="VVR55" s="78"/>
      <c r="VVS55" s="78"/>
      <c r="VVT55" s="78"/>
      <c r="VVU55" s="78"/>
      <c r="VVV55" s="78"/>
      <c r="VVW55" s="78"/>
      <c r="VVX55" s="78"/>
      <c r="VVY55" s="78"/>
      <c r="VVZ55" s="78"/>
      <c r="VWA55" s="78"/>
      <c r="VWB55" s="78"/>
      <c r="VWC55" s="78"/>
      <c r="VWD55" s="78"/>
      <c r="VWE55" s="78"/>
      <c r="VWF55" s="78"/>
      <c r="VWG55" s="78"/>
      <c r="VWH55" s="78"/>
      <c r="VWI55" s="78"/>
      <c r="VWJ55" s="78"/>
      <c r="VWK55" s="78"/>
      <c r="VWL55" s="78"/>
      <c r="VWM55" s="78"/>
      <c r="VWN55" s="78"/>
      <c r="VWO55" s="78"/>
      <c r="VWP55" s="78"/>
      <c r="VWQ55" s="78"/>
      <c r="VWR55" s="78"/>
      <c r="VWS55" s="78"/>
      <c r="VWT55" s="78"/>
      <c r="VWU55" s="78"/>
      <c r="VWV55" s="78"/>
      <c r="VWW55" s="78"/>
      <c r="VWX55" s="78"/>
      <c r="VWY55" s="78"/>
      <c r="VWZ55" s="78"/>
      <c r="VXA55" s="78"/>
      <c r="VXB55" s="78"/>
      <c r="VXC55" s="78"/>
      <c r="VXD55" s="78"/>
      <c r="VXE55" s="78"/>
      <c r="VXF55" s="78"/>
      <c r="VXG55" s="78"/>
      <c r="VXH55" s="78"/>
      <c r="VXI55" s="78"/>
      <c r="VXJ55" s="78"/>
      <c r="VXK55" s="78"/>
      <c r="VXL55" s="78"/>
      <c r="VXM55" s="78"/>
      <c r="VXN55" s="78"/>
      <c r="VXO55" s="78"/>
      <c r="VXP55" s="78"/>
      <c r="VXQ55" s="78"/>
      <c r="VXR55" s="78"/>
      <c r="VXS55" s="78"/>
      <c r="VXT55" s="78"/>
      <c r="VXU55" s="78"/>
      <c r="VXV55" s="78"/>
      <c r="VXW55" s="78"/>
      <c r="VXX55" s="78"/>
      <c r="VXY55" s="78"/>
      <c r="VXZ55" s="78"/>
      <c r="VYA55" s="78"/>
      <c r="VYB55" s="78"/>
      <c r="VYC55" s="78"/>
      <c r="VYD55" s="78"/>
      <c r="VYE55" s="78"/>
      <c r="VYF55" s="78"/>
      <c r="VYG55" s="78"/>
      <c r="VYH55" s="78"/>
      <c r="VYI55" s="78"/>
      <c r="VYJ55" s="78"/>
      <c r="VYK55" s="78"/>
      <c r="VYL55" s="78"/>
      <c r="VYM55" s="78"/>
      <c r="VYN55" s="78"/>
      <c r="VYO55" s="78"/>
      <c r="VYP55" s="78"/>
      <c r="VYQ55" s="78"/>
      <c r="VYR55" s="78"/>
      <c r="VYS55" s="78"/>
      <c r="VYT55" s="78"/>
      <c r="VYU55" s="78"/>
      <c r="VYV55" s="78"/>
      <c r="VYW55" s="78"/>
      <c r="VYX55" s="78"/>
      <c r="VYY55" s="78"/>
      <c r="VYZ55" s="78"/>
      <c r="VZA55" s="78"/>
      <c r="VZB55" s="78"/>
      <c r="VZC55" s="78"/>
      <c r="VZD55" s="78"/>
      <c r="VZE55" s="78"/>
      <c r="VZF55" s="78"/>
      <c r="VZG55" s="78"/>
      <c r="VZH55" s="78"/>
      <c r="VZI55" s="78"/>
      <c r="VZJ55" s="78"/>
      <c r="VZK55" s="78"/>
      <c r="VZL55" s="90"/>
      <c r="VZM55" s="90"/>
      <c r="VZN55" s="90"/>
      <c r="VZO55" s="90"/>
      <c r="VZP55" s="90"/>
      <c r="VZQ55" s="90"/>
      <c r="VZR55" s="78"/>
      <c r="VZS55" s="78"/>
      <c r="VZT55" s="78"/>
      <c r="VZU55" s="78"/>
      <c r="VZV55" s="78"/>
      <c r="VZW55" s="78"/>
      <c r="VZX55" s="78"/>
      <c r="VZY55" s="78"/>
      <c r="VZZ55" s="78"/>
      <c r="WAA55" s="78"/>
      <c r="WAB55" s="78"/>
      <c r="WAC55" s="78"/>
      <c r="WAD55" s="78"/>
      <c r="WAE55" s="78"/>
      <c r="WAF55" s="78"/>
      <c r="WAG55" s="78"/>
      <c r="WAH55" s="78"/>
      <c r="WAI55" s="78"/>
      <c r="WAJ55" s="78"/>
      <c r="WAK55" s="78"/>
      <c r="WAL55" s="78"/>
      <c r="WAM55" s="78"/>
      <c r="WAN55" s="78"/>
      <c r="WAO55" s="78"/>
      <c r="WAP55" s="78"/>
      <c r="WAQ55" s="78"/>
      <c r="WAR55" s="78"/>
      <c r="WAS55" s="78"/>
      <c r="WAT55" s="78"/>
      <c r="WAU55" s="78"/>
      <c r="WAV55" s="78"/>
      <c r="WAW55" s="78"/>
      <c r="WAX55" s="78"/>
      <c r="WAY55" s="78"/>
      <c r="WAZ55" s="78"/>
      <c r="WBA55" s="78"/>
      <c r="WBB55" s="78"/>
      <c r="WBC55" s="78"/>
      <c r="WBD55" s="78"/>
      <c r="WBE55" s="78"/>
      <c r="WBF55" s="78"/>
      <c r="WBG55" s="78"/>
      <c r="WBH55" s="78"/>
      <c r="WBI55" s="78"/>
      <c r="WBJ55" s="78"/>
      <c r="WBK55" s="78"/>
      <c r="WBL55" s="78"/>
      <c r="WBM55" s="78"/>
      <c r="WBN55" s="78"/>
      <c r="WBO55" s="78"/>
      <c r="WBP55" s="78"/>
      <c r="WBQ55" s="78"/>
      <c r="WBR55" s="78"/>
      <c r="WBS55" s="78"/>
      <c r="WBT55" s="78"/>
      <c r="WBU55" s="78"/>
      <c r="WBV55" s="78"/>
      <c r="WBW55" s="78"/>
      <c r="WBX55" s="78"/>
      <c r="WBY55" s="78"/>
      <c r="WBZ55" s="78"/>
      <c r="WCA55" s="78"/>
      <c r="WCB55" s="78"/>
      <c r="WCC55" s="78"/>
      <c r="WCD55" s="78"/>
      <c r="WCE55" s="78"/>
      <c r="WCF55" s="78"/>
      <c r="WCG55" s="78"/>
      <c r="WCH55" s="78"/>
      <c r="WCI55" s="78"/>
      <c r="WCJ55" s="78"/>
      <c r="WCK55" s="78"/>
      <c r="WCL55" s="78"/>
      <c r="WCM55" s="78"/>
      <c r="WCN55" s="78"/>
      <c r="WCO55" s="78"/>
      <c r="WCP55" s="78"/>
      <c r="WCQ55" s="78"/>
      <c r="WCR55" s="78"/>
      <c r="WCS55" s="78"/>
      <c r="WCT55" s="78"/>
      <c r="WCU55" s="78"/>
      <c r="WCV55" s="78"/>
      <c r="WCW55" s="78"/>
      <c r="WCX55" s="78"/>
      <c r="WCY55" s="78"/>
      <c r="WCZ55" s="78"/>
      <c r="WDA55" s="78"/>
      <c r="WDB55" s="78"/>
      <c r="WDC55" s="78"/>
      <c r="WDD55" s="78"/>
      <c r="WDE55" s="78"/>
      <c r="WDF55" s="78"/>
      <c r="WDG55" s="78"/>
      <c r="WDH55" s="78"/>
      <c r="WDI55" s="78"/>
      <c r="WDJ55" s="78"/>
      <c r="WDK55" s="78"/>
      <c r="WDL55" s="78"/>
      <c r="WDM55" s="78"/>
      <c r="WDN55" s="78"/>
      <c r="WDO55" s="78"/>
      <c r="WDP55" s="78"/>
      <c r="WDQ55" s="78"/>
      <c r="WDR55" s="78"/>
      <c r="WDS55" s="78"/>
      <c r="WDT55" s="78"/>
      <c r="WDU55" s="78"/>
      <c r="WDV55" s="78"/>
      <c r="WDW55" s="78"/>
      <c r="WDX55" s="78"/>
      <c r="WDY55" s="78"/>
      <c r="WDZ55" s="78"/>
      <c r="WEA55" s="78"/>
      <c r="WEB55" s="78"/>
      <c r="WEC55" s="78"/>
      <c r="WED55" s="78"/>
      <c r="WEE55" s="78"/>
      <c r="WEF55" s="78"/>
      <c r="WEG55" s="78"/>
      <c r="WEH55" s="78"/>
      <c r="WEI55" s="78"/>
      <c r="WEJ55" s="78"/>
      <c r="WEK55" s="78"/>
      <c r="WEL55" s="78"/>
      <c r="WEM55" s="78"/>
      <c r="WEN55" s="78"/>
      <c r="WEO55" s="78"/>
      <c r="WEP55" s="78"/>
      <c r="WEQ55" s="78"/>
      <c r="WER55" s="78"/>
      <c r="WES55" s="78"/>
      <c r="WET55" s="78"/>
      <c r="WEU55" s="78"/>
      <c r="WEV55" s="78"/>
      <c r="WEW55" s="78"/>
      <c r="WEX55" s="78"/>
      <c r="WEY55" s="78"/>
      <c r="WEZ55" s="78"/>
      <c r="WFA55" s="78"/>
      <c r="WFB55" s="78"/>
      <c r="WFC55" s="78"/>
      <c r="WFD55" s="78"/>
      <c r="WFE55" s="78"/>
      <c r="WFF55" s="78"/>
      <c r="WFG55" s="78"/>
      <c r="WFH55" s="78"/>
      <c r="WFI55" s="78"/>
      <c r="WFJ55" s="78"/>
      <c r="WFK55" s="78"/>
      <c r="WFL55" s="78"/>
      <c r="WFM55" s="78"/>
      <c r="WFN55" s="78"/>
      <c r="WFO55" s="78"/>
      <c r="WFP55" s="78"/>
      <c r="WFQ55" s="78"/>
      <c r="WFR55" s="78"/>
      <c r="WFS55" s="78"/>
      <c r="WFT55" s="78"/>
      <c r="WFU55" s="78"/>
      <c r="WFV55" s="78"/>
      <c r="WFW55" s="78"/>
      <c r="WFX55" s="78"/>
      <c r="WFY55" s="78"/>
      <c r="WFZ55" s="78"/>
      <c r="WGA55" s="78"/>
      <c r="WGB55" s="78"/>
      <c r="WGC55" s="78"/>
      <c r="WGD55" s="78"/>
      <c r="WGE55" s="78"/>
      <c r="WGF55" s="78"/>
      <c r="WGG55" s="78"/>
      <c r="WGH55" s="78"/>
      <c r="WGI55" s="78"/>
      <c r="WGJ55" s="78"/>
      <c r="WGK55" s="78"/>
      <c r="WGL55" s="78"/>
      <c r="WGM55" s="78"/>
      <c r="WGN55" s="78"/>
      <c r="WGO55" s="78"/>
      <c r="WGP55" s="78"/>
      <c r="WGQ55" s="78"/>
      <c r="WGR55" s="78"/>
      <c r="WGS55" s="78"/>
      <c r="WGT55" s="78"/>
      <c r="WGU55" s="78"/>
      <c r="WGV55" s="78"/>
      <c r="WGW55" s="78"/>
      <c r="WGX55" s="78"/>
      <c r="WGY55" s="78"/>
      <c r="WGZ55" s="78"/>
      <c r="WHA55" s="78"/>
      <c r="WHB55" s="78"/>
      <c r="WHC55" s="78"/>
      <c r="WHD55" s="78"/>
      <c r="WHE55" s="78"/>
      <c r="WHF55" s="78"/>
      <c r="WHG55" s="78"/>
      <c r="WHH55" s="78"/>
      <c r="WHI55" s="78"/>
      <c r="WHJ55" s="78"/>
      <c r="WHK55" s="78"/>
      <c r="WHL55" s="78"/>
      <c r="WHM55" s="78"/>
      <c r="WHN55" s="78"/>
      <c r="WHO55" s="78"/>
      <c r="WHP55" s="78"/>
      <c r="WHQ55" s="78"/>
      <c r="WHR55" s="78"/>
      <c r="WHS55" s="78"/>
      <c r="WHT55" s="78"/>
      <c r="WHU55" s="78"/>
      <c r="WHV55" s="78"/>
      <c r="WHW55" s="78"/>
      <c r="WHX55" s="78"/>
      <c r="WHY55" s="78"/>
      <c r="WHZ55" s="78"/>
      <c r="WIA55" s="78"/>
      <c r="WIB55" s="78"/>
      <c r="WIC55" s="78"/>
      <c r="WID55" s="78"/>
      <c r="WIE55" s="78"/>
      <c r="WIF55" s="78"/>
      <c r="WIG55" s="78"/>
      <c r="WIH55" s="78"/>
      <c r="WII55" s="78"/>
      <c r="WIJ55" s="78"/>
      <c r="WIK55" s="78"/>
      <c r="WIL55" s="78"/>
      <c r="WIM55" s="78"/>
      <c r="WIN55" s="78"/>
      <c r="WIO55" s="78"/>
      <c r="WIP55" s="78"/>
      <c r="WIQ55" s="78"/>
      <c r="WIR55" s="78"/>
      <c r="WIS55" s="78"/>
      <c r="WIT55" s="78"/>
      <c r="WIU55" s="78"/>
      <c r="WIV55" s="78"/>
      <c r="WIW55" s="78"/>
      <c r="WIX55" s="78"/>
      <c r="WIY55" s="78"/>
      <c r="WIZ55" s="78"/>
      <c r="WJA55" s="78"/>
      <c r="WJB55" s="78"/>
      <c r="WJC55" s="78"/>
      <c r="WJD55" s="78"/>
      <c r="WJE55" s="78"/>
      <c r="WJF55" s="78"/>
      <c r="WJG55" s="78"/>
      <c r="WJH55" s="90"/>
      <c r="WJI55" s="90"/>
      <c r="WJJ55" s="90"/>
      <c r="WJK55" s="90"/>
      <c r="WJL55" s="90"/>
      <c r="WJM55" s="90"/>
      <c r="WJN55" s="78"/>
      <c r="WJO55" s="78"/>
      <c r="WJP55" s="78"/>
      <c r="WJQ55" s="78"/>
      <c r="WJR55" s="78"/>
      <c r="WJS55" s="78"/>
      <c r="WJT55" s="78"/>
      <c r="WJU55" s="78"/>
      <c r="WJV55" s="78"/>
      <c r="WJW55" s="78"/>
      <c r="WJX55" s="78"/>
      <c r="WJY55" s="78"/>
      <c r="WJZ55" s="78"/>
      <c r="WKA55" s="78"/>
      <c r="WKB55" s="78"/>
      <c r="WKC55" s="78"/>
      <c r="WKD55" s="78"/>
      <c r="WKE55" s="78"/>
      <c r="WKF55" s="78"/>
      <c r="WKG55" s="78"/>
      <c r="WKH55" s="78"/>
      <c r="WKI55" s="78"/>
      <c r="WKJ55" s="78"/>
      <c r="WKK55" s="78"/>
      <c r="WKL55" s="78"/>
      <c r="WKM55" s="78"/>
      <c r="WKN55" s="78"/>
      <c r="WKO55" s="78"/>
      <c r="WKP55" s="78"/>
      <c r="WKQ55" s="78"/>
      <c r="WKR55" s="78"/>
      <c r="WKS55" s="78"/>
      <c r="WKT55" s="78"/>
      <c r="WKU55" s="78"/>
      <c r="WKV55" s="78"/>
      <c r="WKW55" s="78"/>
      <c r="WKX55" s="78"/>
      <c r="WKY55" s="78"/>
      <c r="WKZ55" s="78"/>
      <c r="WLA55" s="78"/>
      <c r="WLB55" s="78"/>
      <c r="WLC55" s="78"/>
      <c r="WLD55" s="78"/>
      <c r="WLE55" s="78"/>
      <c r="WLF55" s="78"/>
      <c r="WLG55" s="78"/>
      <c r="WLH55" s="78"/>
      <c r="WLI55" s="78"/>
      <c r="WLJ55" s="78"/>
      <c r="WLK55" s="78"/>
      <c r="WLL55" s="78"/>
      <c r="WLM55" s="78"/>
      <c r="WLN55" s="78"/>
      <c r="WLO55" s="78"/>
      <c r="WLP55" s="78"/>
      <c r="WLQ55" s="78"/>
      <c r="WLR55" s="78"/>
      <c r="WLS55" s="78"/>
      <c r="WLT55" s="78"/>
      <c r="WLU55" s="78"/>
      <c r="WLV55" s="78"/>
      <c r="WLW55" s="78"/>
      <c r="WLX55" s="78"/>
      <c r="WLY55" s="78"/>
      <c r="WLZ55" s="78"/>
      <c r="WMA55" s="78"/>
      <c r="WMB55" s="78"/>
      <c r="WMC55" s="78"/>
      <c r="WMD55" s="78"/>
      <c r="WME55" s="78"/>
      <c r="WMF55" s="78"/>
      <c r="WMG55" s="78"/>
      <c r="WMH55" s="78"/>
      <c r="WMI55" s="78"/>
      <c r="WMJ55" s="78"/>
      <c r="WMK55" s="78"/>
      <c r="WML55" s="78"/>
      <c r="WMM55" s="78"/>
      <c r="WMN55" s="78"/>
      <c r="WMO55" s="78"/>
      <c r="WMP55" s="78"/>
      <c r="WMQ55" s="78"/>
      <c r="WMR55" s="78"/>
      <c r="WMS55" s="78"/>
      <c r="WMT55" s="78"/>
      <c r="WMU55" s="78"/>
      <c r="WMV55" s="78"/>
      <c r="WMW55" s="78"/>
      <c r="WMX55" s="78"/>
      <c r="WMY55" s="78"/>
      <c r="WMZ55" s="78"/>
      <c r="WNA55" s="78"/>
      <c r="WNB55" s="78"/>
      <c r="WNC55" s="78"/>
      <c r="WND55" s="78"/>
      <c r="WNE55" s="78"/>
      <c r="WNF55" s="78"/>
      <c r="WNG55" s="78"/>
      <c r="WNH55" s="78"/>
      <c r="WNI55" s="78"/>
      <c r="WNJ55" s="78"/>
      <c r="WNK55" s="78"/>
      <c r="WNL55" s="78"/>
      <c r="WNM55" s="78"/>
      <c r="WNN55" s="78"/>
      <c r="WNO55" s="78"/>
      <c r="WNP55" s="78"/>
      <c r="WNQ55" s="78"/>
      <c r="WNR55" s="78"/>
      <c r="WNS55" s="78"/>
      <c r="WNT55" s="78"/>
      <c r="WNU55" s="78"/>
      <c r="WNV55" s="78"/>
      <c r="WNW55" s="78"/>
      <c r="WNX55" s="78"/>
      <c r="WNY55" s="78"/>
      <c r="WNZ55" s="78"/>
      <c r="WOA55" s="78"/>
      <c r="WOB55" s="78"/>
      <c r="WOC55" s="78"/>
      <c r="WOD55" s="78"/>
      <c r="WOE55" s="78"/>
      <c r="WOF55" s="78"/>
      <c r="WOG55" s="78"/>
      <c r="WOH55" s="78"/>
      <c r="WOI55" s="78"/>
      <c r="WOJ55" s="78"/>
      <c r="WOK55" s="78"/>
      <c r="WOL55" s="78"/>
      <c r="WOM55" s="78"/>
      <c r="WON55" s="78"/>
      <c r="WOO55" s="78"/>
      <c r="WOP55" s="78"/>
      <c r="WOQ55" s="78"/>
      <c r="WOR55" s="78"/>
      <c r="WOS55" s="78"/>
      <c r="WOT55" s="78"/>
      <c r="WOU55" s="78"/>
      <c r="WOV55" s="78"/>
      <c r="WOW55" s="78"/>
      <c r="WOX55" s="78"/>
      <c r="WOY55" s="78"/>
      <c r="WOZ55" s="78"/>
      <c r="WPA55" s="78"/>
      <c r="WPB55" s="78"/>
      <c r="WPC55" s="78"/>
      <c r="WPD55" s="78"/>
      <c r="WPE55" s="78"/>
      <c r="WPF55" s="78"/>
      <c r="WPG55" s="78"/>
      <c r="WPH55" s="78"/>
      <c r="WPI55" s="78"/>
      <c r="WPJ55" s="78"/>
      <c r="WPK55" s="78"/>
      <c r="WPL55" s="78"/>
      <c r="WPM55" s="78"/>
      <c r="WPN55" s="78"/>
      <c r="WPO55" s="78"/>
      <c r="WPP55" s="78"/>
      <c r="WPQ55" s="78"/>
      <c r="WPR55" s="78"/>
      <c r="WPS55" s="78"/>
      <c r="WPT55" s="78"/>
      <c r="WPU55" s="78"/>
      <c r="WPV55" s="78"/>
      <c r="WPW55" s="78"/>
      <c r="WPX55" s="78"/>
      <c r="WPY55" s="78"/>
      <c r="WPZ55" s="78"/>
      <c r="WQA55" s="78"/>
      <c r="WQB55" s="78"/>
      <c r="WQC55" s="78"/>
      <c r="WQD55" s="78"/>
      <c r="WQE55" s="78"/>
      <c r="WQF55" s="78"/>
      <c r="WQG55" s="78"/>
      <c r="WQH55" s="78"/>
      <c r="WQI55" s="78"/>
      <c r="WQJ55" s="78"/>
      <c r="WQK55" s="78"/>
      <c r="WQL55" s="78"/>
      <c r="WQM55" s="78"/>
      <c r="WQN55" s="78"/>
      <c r="WQO55" s="78"/>
      <c r="WQP55" s="78"/>
      <c r="WQQ55" s="78"/>
      <c r="WQR55" s="78"/>
      <c r="WQS55" s="78"/>
      <c r="WQT55" s="78"/>
      <c r="WQU55" s="78"/>
      <c r="WQV55" s="78"/>
      <c r="WQW55" s="78"/>
      <c r="WQX55" s="78"/>
      <c r="WQY55" s="78"/>
      <c r="WQZ55" s="78"/>
      <c r="WRA55" s="78"/>
      <c r="WRB55" s="78"/>
      <c r="WRC55" s="78"/>
      <c r="WRD55" s="78"/>
      <c r="WRE55" s="78"/>
      <c r="WRF55" s="78"/>
      <c r="WRG55" s="78"/>
      <c r="WRH55" s="78"/>
      <c r="WRI55" s="78"/>
      <c r="WRJ55" s="78"/>
      <c r="WRK55" s="78"/>
      <c r="WRL55" s="78"/>
      <c r="WRM55" s="78"/>
      <c r="WRN55" s="78"/>
      <c r="WRO55" s="78"/>
      <c r="WRP55" s="78"/>
      <c r="WRQ55" s="78"/>
      <c r="WRR55" s="78"/>
      <c r="WRS55" s="78"/>
      <c r="WRT55" s="78"/>
      <c r="WRU55" s="78"/>
      <c r="WRV55" s="78"/>
      <c r="WRW55" s="78"/>
      <c r="WRX55" s="78"/>
      <c r="WRY55" s="78"/>
      <c r="WRZ55" s="78"/>
      <c r="WSA55" s="78"/>
      <c r="WSB55" s="78"/>
      <c r="WSC55" s="78"/>
      <c r="WSD55" s="78"/>
      <c r="WSE55" s="78"/>
      <c r="WSF55" s="78"/>
      <c r="WSG55" s="78"/>
      <c r="WSH55" s="78"/>
      <c r="WSI55" s="78"/>
      <c r="WSJ55" s="78"/>
      <c r="WSK55" s="78"/>
      <c r="WSL55" s="78"/>
      <c r="WSM55" s="78"/>
      <c r="WSN55" s="78"/>
      <c r="WSO55" s="78"/>
      <c r="WSP55" s="78"/>
      <c r="WSQ55" s="78"/>
      <c r="WSR55" s="78"/>
      <c r="WSS55" s="78"/>
      <c r="WST55" s="78"/>
      <c r="WSU55" s="78"/>
      <c r="WSV55" s="78"/>
      <c r="WSW55" s="78"/>
      <c r="WSX55" s="78"/>
      <c r="WSY55" s="78"/>
      <c r="WSZ55" s="78"/>
      <c r="WTA55" s="78"/>
      <c r="WTB55" s="78"/>
      <c r="WTC55" s="78"/>
      <c r="WTD55" s="90"/>
      <c r="WTE55" s="90"/>
      <c r="WTF55" s="90"/>
      <c r="WTG55" s="90"/>
      <c r="WTH55" s="90"/>
      <c r="WTI55" s="90"/>
      <c r="WTJ55" s="78"/>
      <c r="WTK55" s="78"/>
      <c r="WTL55" s="78"/>
      <c r="WTM55" s="78"/>
      <c r="WTN55" s="78"/>
      <c r="WTO55" s="78"/>
      <c r="WTP55" s="78"/>
      <c r="WTQ55" s="78"/>
      <c r="WTR55" s="78"/>
      <c r="WTS55" s="78"/>
      <c r="WTT55" s="78"/>
      <c r="WTU55" s="78"/>
      <c r="WTV55" s="78"/>
      <c r="WTW55" s="78"/>
      <c r="WTX55" s="78"/>
      <c r="WTY55" s="78"/>
      <c r="WTZ55" s="78"/>
      <c r="WUA55" s="78"/>
      <c r="WUB55" s="78"/>
      <c r="WUC55" s="78"/>
      <c r="WUD55" s="78"/>
      <c r="WUE55" s="78"/>
      <c r="WUF55" s="78"/>
      <c r="WUG55" s="78"/>
      <c r="WUH55" s="78"/>
      <c r="WUI55" s="78"/>
      <c r="WUJ55" s="78"/>
      <c r="WUK55" s="78"/>
      <c r="WUL55" s="78"/>
      <c r="WUM55" s="78"/>
      <c r="WUN55" s="78"/>
      <c r="WUO55" s="78"/>
      <c r="WUP55" s="78"/>
      <c r="WUQ55" s="78"/>
      <c r="WUR55" s="78"/>
      <c r="WUS55" s="78"/>
      <c r="WUT55" s="78"/>
      <c r="WUU55" s="78"/>
      <c r="WUV55" s="78"/>
      <c r="WUW55" s="78"/>
      <c r="WUX55" s="78"/>
      <c r="WUY55" s="78"/>
      <c r="WUZ55" s="78"/>
      <c r="WVA55" s="78"/>
      <c r="WVB55" s="78"/>
      <c r="WVC55" s="78"/>
      <c r="WVD55" s="78"/>
      <c r="WVE55" s="78"/>
      <c r="WVF55" s="78"/>
      <c r="WVG55" s="78"/>
      <c r="WVH55" s="78"/>
      <c r="WVI55" s="78"/>
      <c r="WVJ55" s="78"/>
      <c r="WVK55" s="78"/>
      <c r="WVL55" s="78"/>
      <c r="WVM55" s="78"/>
      <c r="WVN55" s="78"/>
      <c r="WVO55" s="78"/>
      <c r="WVP55" s="78"/>
      <c r="WVQ55" s="78"/>
      <c r="WVR55" s="78"/>
      <c r="WVS55" s="78"/>
      <c r="WVT55" s="78"/>
      <c r="WVU55" s="78"/>
      <c r="WVV55" s="78"/>
      <c r="WVW55" s="78"/>
      <c r="WVX55" s="78"/>
      <c r="WVY55" s="78"/>
      <c r="WVZ55" s="78"/>
      <c r="WWA55" s="78"/>
      <c r="WWB55" s="78"/>
      <c r="WWC55" s="78"/>
      <c r="WWD55" s="78"/>
      <c r="WWE55" s="78"/>
      <c r="WWF55" s="78"/>
      <c r="WWG55" s="78"/>
      <c r="WWH55" s="78"/>
      <c r="WWI55" s="78"/>
      <c r="WWJ55" s="78"/>
      <c r="WWK55" s="78"/>
      <c r="WWL55" s="78"/>
      <c r="WWM55" s="78"/>
      <c r="WWN55" s="78"/>
      <c r="WWO55" s="78"/>
      <c r="WWP55" s="78"/>
      <c r="WWQ55" s="78"/>
      <c r="WWR55" s="78"/>
      <c r="WWS55" s="78"/>
      <c r="WWT55" s="78"/>
      <c r="WWU55" s="78"/>
      <c r="WWV55" s="78"/>
      <c r="WWW55" s="78"/>
      <c r="WWX55" s="78"/>
      <c r="WWY55" s="78"/>
      <c r="WWZ55" s="78"/>
      <c r="WXA55" s="78"/>
      <c r="WXB55" s="78"/>
      <c r="WXC55" s="78"/>
      <c r="WXD55" s="78"/>
      <c r="WXE55" s="78"/>
      <c r="WXF55" s="78"/>
      <c r="WXG55" s="78"/>
      <c r="WXH55" s="78"/>
      <c r="WXI55" s="78"/>
      <c r="WXJ55" s="78"/>
      <c r="WXK55" s="78"/>
      <c r="WXL55" s="78"/>
      <c r="WXM55" s="78"/>
      <c r="WXN55" s="78"/>
      <c r="WXO55" s="78"/>
      <c r="WXP55" s="78"/>
      <c r="WXQ55" s="78"/>
      <c r="WXR55" s="78"/>
      <c r="WXS55" s="78"/>
      <c r="WXT55" s="78"/>
      <c r="WXU55" s="78"/>
      <c r="WXV55" s="78"/>
      <c r="WXW55" s="78"/>
      <c r="WXX55" s="78"/>
      <c r="WXY55" s="78"/>
      <c r="WXZ55" s="78"/>
      <c r="WYA55" s="78"/>
      <c r="WYB55" s="78"/>
      <c r="WYC55" s="78"/>
      <c r="WYD55" s="78"/>
      <c r="WYE55" s="78"/>
      <c r="WYF55" s="78"/>
      <c r="WYG55" s="78"/>
      <c r="WYH55" s="78"/>
      <c r="WYI55" s="78"/>
      <c r="WYJ55" s="78"/>
      <c r="WYK55" s="78"/>
      <c r="WYL55" s="78"/>
      <c r="WYM55" s="78"/>
      <c r="WYN55" s="78"/>
      <c r="WYO55" s="78"/>
      <c r="WYP55" s="78"/>
      <c r="WYQ55" s="78"/>
      <c r="WYR55" s="78"/>
      <c r="WYS55" s="78"/>
      <c r="WYT55" s="78"/>
      <c r="WYU55" s="78"/>
      <c r="WYV55" s="78"/>
      <c r="WYW55" s="78"/>
      <c r="WYX55" s="78"/>
      <c r="WYY55" s="78"/>
      <c r="WYZ55" s="78"/>
      <c r="WZA55" s="78"/>
      <c r="WZB55" s="78"/>
      <c r="WZC55" s="78"/>
      <c r="WZD55" s="78"/>
      <c r="WZE55" s="78"/>
      <c r="WZF55" s="78"/>
      <c r="WZG55" s="78"/>
      <c r="WZH55" s="78"/>
      <c r="WZI55" s="78"/>
      <c r="WZJ55" s="78"/>
      <c r="WZK55" s="78"/>
      <c r="WZL55" s="78"/>
      <c r="WZM55" s="78"/>
      <c r="WZN55" s="78"/>
      <c r="WZO55" s="78"/>
      <c r="WZP55" s="78"/>
      <c r="WZQ55" s="78"/>
      <c r="WZR55" s="78"/>
      <c r="WZS55" s="78"/>
      <c r="WZT55" s="78"/>
      <c r="WZU55" s="78"/>
      <c r="WZV55" s="78"/>
      <c r="WZW55" s="78"/>
      <c r="WZX55" s="78"/>
      <c r="WZY55" s="78"/>
      <c r="WZZ55" s="78"/>
      <c r="XAA55" s="78"/>
      <c r="XAB55" s="78"/>
      <c r="XAC55" s="78"/>
      <c r="XAD55" s="78"/>
      <c r="XAE55" s="78"/>
      <c r="XAF55" s="78"/>
      <c r="XAG55" s="78"/>
      <c r="XAH55" s="78"/>
      <c r="XAI55" s="78"/>
      <c r="XAJ55" s="78"/>
      <c r="XAK55" s="78"/>
      <c r="XAL55" s="78"/>
      <c r="XAM55" s="78"/>
      <c r="XAN55" s="78"/>
      <c r="XAO55" s="78"/>
      <c r="XAP55" s="78"/>
      <c r="XAQ55" s="78"/>
      <c r="XAR55" s="78"/>
      <c r="XAS55" s="78"/>
      <c r="XAT55" s="78"/>
      <c r="XAU55" s="78"/>
      <c r="XAV55" s="78"/>
      <c r="XAW55" s="78"/>
      <c r="XAX55" s="78"/>
      <c r="XAY55" s="78"/>
      <c r="XAZ55" s="78"/>
      <c r="XBA55" s="78"/>
      <c r="XBB55" s="78"/>
      <c r="XBC55" s="78"/>
      <c r="XBD55" s="78"/>
      <c r="XBE55" s="78"/>
      <c r="XBF55" s="78"/>
      <c r="XBG55" s="78"/>
      <c r="XBH55" s="78"/>
      <c r="XBI55" s="78"/>
      <c r="XBJ55" s="78"/>
      <c r="XBK55" s="78"/>
      <c r="XBL55" s="78"/>
      <c r="XBM55" s="78"/>
      <c r="XBN55" s="78"/>
      <c r="XBO55" s="78"/>
      <c r="XBP55" s="78"/>
      <c r="XBQ55" s="78"/>
      <c r="XBR55" s="78"/>
      <c r="XBS55" s="78"/>
      <c r="XBT55" s="78"/>
      <c r="XBU55" s="78"/>
      <c r="XBV55" s="78"/>
      <c r="XBW55" s="78"/>
      <c r="XBX55" s="78"/>
      <c r="XBY55" s="78"/>
      <c r="XBZ55" s="78"/>
      <c r="XCA55" s="78"/>
      <c r="XCB55" s="78"/>
      <c r="XCC55" s="78"/>
      <c r="XCD55" s="78"/>
      <c r="XCE55" s="78"/>
      <c r="XCF55" s="78"/>
      <c r="XCG55" s="78"/>
      <c r="XCH55" s="78"/>
      <c r="XCI55" s="78"/>
      <c r="XCJ55" s="78"/>
      <c r="XCK55" s="78"/>
      <c r="XCL55" s="78"/>
      <c r="XCM55" s="78"/>
      <c r="XCN55" s="78"/>
      <c r="XCO55" s="78"/>
      <c r="XCP55" s="78"/>
      <c r="XCQ55" s="78"/>
      <c r="XCR55" s="78"/>
      <c r="XCS55" s="78"/>
      <c r="XCT55" s="78"/>
    </row>
    <row r="56" spans="1:16322" s="97" customFormat="1" x14ac:dyDescent="0.25">
      <c r="A56" s="32" t="s">
        <v>8</v>
      </c>
      <c r="B56" s="29" t="s">
        <v>27</v>
      </c>
      <c r="C56" s="30">
        <v>300</v>
      </c>
      <c r="D56" s="31">
        <v>86482</v>
      </c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8"/>
      <c r="CW56" s="78"/>
      <c r="CX56" s="78"/>
      <c r="CY56" s="78"/>
      <c r="CZ56" s="78"/>
      <c r="DA56" s="78"/>
      <c r="DB56" s="78"/>
      <c r="DC56" s="78"/>
      <c r="DD56" s="78"/>
      <c r="DE56" s="78"/>
      <c r="DF56" s="78"/>
      <c r="DG56" s="78"/>
      <c r="DH56" s="78"/>
      <c r="DI56" s="78"/>
      <c r="DJ56" s="78"/>
      <c r="DK56" s="78"/>
      <c r="DL56" s="78"/>
      <c r="DM56" s="78"/>
      <c r="DN56" s="78"/>
      <c r="DO56" s="78"/>
      <c r="DP56" s="78"/>
      <c r="DQ56" s="78"/>
      <c r="DR56" s="78"/>
      <c r="DS56" s="78"/>
      <c r="DT56" s="78"/>
      <c r="DU56" s="78"/>
      <c r="DV56" s="78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78"/>
      <c r="EW56" s="78"/>
      <c r="EX56" s="78"/>
      <c r="EY56" s="78"/>
      <c r="EZ56" s="78"/>
      <c r="FA56" s="78"/>
      <c r="FB56" s="78"/>
      <c r="FC56" s="78"/>
      <c r="FD56" s="78"/>
      <c r="FE56" s="78"/>
      <c r="FF56" s="78"/>
      <c r="FG56" s="78"/>
      <c r="FH56" s="78"/>
      <c r="FI56" s="78"/>
      <c r="FJ56" s="78"/>
      <c r="FK56" s="78"/>
      <c r="FL56" s="78"/>
      <c r="FM56" s="78"/>
      <c r="FN56" s="78"/>
      <c r="FO56" s="78"/>
      <c r="FP56" s="78"/>
      <c r="FQ56" s="78"/>
      <c r="FR56" s="78"/>
      <c r="FS56" s="78"/>
      <c r="FT56" s="78"/>
      <c r="FU56" s="78"/>
      <c r="FV56" s="78"/>
      <c r="FW56" s="78"/>
      <c r="FX56" s="78"/>
      <c r="FY56" s="78"/>
      <c r="FZ56" s="78"/>
      <c r="GA56" s="78"/>
      <c r="GB56" s="78"/>
      <c r="GC56" s="78"/>
      <c r="GD56" s="78"/>
      <c r="GE56" s="78"/>
      <c r="GF56" s="78"/>
      <c r="GG56" s="78"/>
      <c r="GH56" s="78"/>
      <c r="GI56" s="78"/>
      <c r="GJ56" s="78"/>
      <c r="GK56" s="78"/>
      <c r="GL56" s="78"/>
      <c r="GM56" s="78"/>
      <c r="GN56" s="78"/>
      <c r="GO56" s="78"/>
      <c r="GP56" s="78"/>
      <c r="GQ56" s="78"/>
      <c r="GR56" s="90"/>
      <c r="GS56" s="90"/>
      <c r="GT56" s="90"/>
      <c r="GU56" s="90"/>
      <c r="GV56" s="90"/>
      <c r="GW56" s="90"/>
      <c r="GX56" s="78"/>
      <c r="GY56" s="78"/>
      <c r="GZ56" s="78"/>
      <c r="HA56" s="78"/>
      <c r="HB56" s="78"/>
      <c r="HC56" s="78"/>
      <c r="HD56" s="78"/>
      <c r="HE56" s="78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78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78"/>
      <c r="IK56" s="78"/>
      <c r="IL56" s="78"/>
      <c r="IM56" s="78"/>
      <c r="IN56" s="78"/>
      <c r="IO56" s="78"/>
      <c r="IP56" s="78"/>
      <c r="IQ56" s="78"/>
      <c r="IR56" s="78"/>
      <c r="IS56" s="78"/>
      <c r="IT56" s="78"/>
      <c r="IU56" s="78"/>
      <c r="IV56" s="78"/>
      <c r="IW56" s="78"/>
      <c r="IX56" s="78"/>
      <c r="IY56" s="78"/>
      <c r="IZ56" s="78"/>
      <c r="JA56" s="78"/>
      <c r="JB56" s="78"/>
      <c r="JC56" s="78"/>
      <c r="JD56" s="78"/>
      <c r="JE56" s="78"/>
      <c r="JF56" s="78"/>
      <c r="JG56" s="78"/>
      <c r="JH56" s="78"/>
      <c r="JI56" s="78"/>
      <c r="JJ56" s="78"/>
      <c r="JK56" s="78"/>
      <c r="JL56" s="78"/>
      <c r="JM56" s="78"/>
      <c r="JN56" s="78"/>
      <c r="JO56" s="78"/>
      <c r="JP56" s="78"/>
      <c r="JQ56" s="78"/>
      <c r="JR56" s="78"/>
      <c r="JS56" s="78"/>
      <c r="JT56" s="78"/>
      <c r="JU56" s="78"/>
      <c r="JV56" s="78"/>
      <c r="JW56" s="78"/>
      <c r="JX56" s="78"/>
      <c r="JY56" s="78"/>
      <c r="JZ56" s="78"/>
      <c r="KA56" s="78"/>
      <c r="KB56" s="78"/>
      <c r="KC56" s="78"/>
      <c r="KD56" s="78"/>
      <c r="KE56" s="78"/>
      <c r="KF56" s="78"/>
      <c r="KG56" s="78"/>
      <c r="KH56" s="78"/>
      <c r="KI56" s="78"/>
      <c r="KJ56" s="78"/>
      <c r="KK56" s="78"/>
      <c r="KL56" s="78"/>
      <c r="KM56" s="78"/>
      <c r="KN56" s="78"/>
      <c r="KO56" s="78"/>
      <c r="KP56" s="78"/>
      <c r="KQ56" s="78"/>
      <c r="KR56" s="78"/>
      <c r="KS56" s="78"/>
      <c r="KT56" s="78"/>
      <c r="KU56" s="78"/>
      <c r="KV56" s="78"/>
      <c r="KW56" s="78"/>
      <c r="KX56" s="78"/>
      <c r="KY56" s="78"/>
      <c r="KZ56" s="78"/>
      <c r="LA56" s="78"/>
      <c r="LB56" s="78"/>
      <c r="LC56" s="78"/>
      <c r="LD56" s="78"/>
      <c r="LE56" s="78"/>
      <c r="LF56" s="78"/>
      <c r="LG56" s="78"/>
      <c r="LH56" s="78"/>
      <c r="LI56" s="78"/>
      <c r="LJ56" s="78"/>
      <c r="LK56" s="78"/>
      <c r="LL56" s="78"/>
      <c r="LM56" s="78"/>
      <c r="LN56" s="78"/>
      <c r="LO56" s="78"/>
      <c r="LP56" s="78"/>
      <c r="LQ56" s="78"/>
      <c r="LR56" s="78"/>
      <c r="LS56" s="78"/>
      <c r="LT56" s="78"/>
      <c r="LU56" s="78"/>
      <c r="LV56" s="78"/>
      <c r="LW56" s="78"/>
      <c r="LX56" s="78"/>
      <c r="LY56" s="78"/>
      <c r="LZ56" s="78"/>
      <c r="MA56" s="78"/>
      <c r="MB56" s="78"/>
      <c r="MC56" s="78"/>
      <c r="MD56" s="78"/>
      <c r="ME56" s="78"/>
      <c r="MF56" s="78"/>
      <c r="MG56" s="78"/>
      <c r="MH56" s="78"/>
      <c r="MI56" s="78"/>
      <c r="MJ56" s="78"/>
      <c r="MK56" s="78"/>
      <c r="ML56" s="78"/>
      <c r="MM56" s="78"/>
      <c r="MN56" s="78"/>
      <c r="MO56" s="78"/>
      <c r="MP56" s="78"/>
      <c r="MQ56" s="78"/>
      <c r="MR56" s="78"/>
      <c r="MS56" s="78"/>
      <c r="MT56" s="78"/>
      <c r="MU56" s="78"/>
      <c r="MV56" s="78"/>
      <c r="MW56" s="78"/>
      <c r="MX56" s="78"/>
      <c r="MY56" s="78"/>
      <c r="MZ56" s="78"/>
      <c r="NA56" s="78"/>
      <c r="NB56" s="78"/>
      <c r="NC56" s="78"/>
      <c r="ND56" s="78"/>
      <c r="NE56" s="78"/>
      <c r="NF56" s="78"/>
      <c r="NG56" s="78"/>
      <c r="NH56" s="78"/>
      <c r="NI56" s="78"/>
      <c r="NJ56" s="78"/>
      <c r="NK56" s="78"/>
      <c r="NL56" s="78"/>
      <c r="NM56" s="78"/>
      <c r="NN56" s="78"/>
      <c r="NO56" s="78"/>
      <c r="NP56" s="78"/>
      <c r="NQ56" s="78"/>
      <c r="NR56" s="78"/>
      <c r="NS56" s="78"/>
      <c r="NT56" s="78"/>
      <c r="NU56" s="78"/>
      <c r="NV56" s="78"/>
      <c r="NW56" s="78"/>
      <c r="NX56" s="78"/>
      <c r="NY56" s="78"/>
      <c r="NZ56" s="78"/>
      <c r="OA56" s="78"/>
      <c r="OB56" s="78"/>
      <c r="OC56" s="78"/>
      <c r="OD56" s="78"/>
      <c r="OE56" s="78"/>
      <c r="OF56" s="78"/>
      <c r="OG56" s="78"/>
      <c r="OH56" s="78"/>
      <c r="OI56" s="78"/>
      <c r="OJ56" s="78"/>
      <c r="OK56" s="78"/>
      <c r="OL56" s="78"/>
      <c r="OM56" s="78"/>
      <c r="ON56" s="78"/>
      <c r="OO56" s="78"/>
      <c r="OP56" s="78"/>
      <c r="OQ56" s="78"/>
      <c r="OR56" s="78"/>
      <c r="OS56" s="78"/>
      <c r="OT56" s="78"/>
      <c r="OU56" s="78"/>
      <c r="OV56" s="78"/>
      <c r="OW56" s="78"/>
      <c r="OX56" s="78"/>
      <c r="OY56" s="78"/>
      <c r="OZ56" s="78"/>
      <c r="PA56" s="78"/>
      <c r="PB56" s="78"/>
      <c r="PC56" s="78"/>
      <c r="PD56" s="78"/>
      <c r="PE56" s="78"/>
      <c r="PF56" s="78"/>
      <c r="PG56" s="78"/>
      <c r="PH56" s="78"/>
      <c r="PI56" s="78"/>
      <c r="PJ56" s="78"/>
      <c r="PK56" s="78"/>
      <c r="PL56" s="78"/>
      <c r="PM56" s="78"/>
      <c r="PN56" s="78"/>
      <c r="PO56" s="78"/>
      <c r="PP56" s="78"/>
      <c r="PQ56" s="78"/>
      <c r="PR56" s="78"/>
      <c r="PS56" s="78"/>
      <c r="PT56" s="78"/>
      <c r="PU56" s="78"/>
      <c r="PV56" s="78"/>
      <c r="PW56" s="78"/>
      <c r="PX56" s="78"/>
      <c r="PY56" s="78"/>
      <c r="PZ56" s="78"/>
      <c r="QA56" s="78"/>
      <c r="QB56" s="78"/>
      <c r="QC56" s="78"/>
      <c r="QD56" s="78"/>
      <c r="QE56" s="78"/>
      <c r="QF56" s="78"/>
      <c r="QG56" s="78"/>
      <c r="QH56" s="78"/>
      <c r="QI56" s="78"/>
      <c r="QJ56" s="78"/>
      <c r="QK56" s="78"/>
      <c r="QL56" s="78"/>
      <c r="QM56" s="78"/>
      <c r="QN56" s="90"/>
      <c r="QO56" s="90"/>
      <c r="QP56" s="90"/>
      <c r="QQ56" s="90"/>
      <c r="QR56" s="90"/>
      <c r="QS56" s="90"/>
      <c r="QT56" s="78"/>
      <c r="QU56" s="78"/>
      <c r="QV56" s="78"/>
      <c r="QW56" s="78"/>
      <c r="QX56" s="78"/>
      <c r="QY56" s="78"/>
      <c r="QZ56" s="78"/>
      <c r="RA56" s="78"/>
      <c r="RB56" s="78"/>
      <c r="RC56" s="78"/>
      <c r="RD56" s="78"/>
      <c r="RE56" s="78"/>
      <c r="RF56" s="78"/>
      <c r="RG56" s="78"/>
      <c r="RH56" s="78"/>
      <c r="RI56" s="78"/>
      <c r="RJ56" s="78"/>
      <c r="RK56" s="78"/>
      <c r="RL56" s="78"/>
      <c r="RM56" s="78"/>
      <c r="RN56" s="78"/>
      <c r="RO56" s="78"/>
      <c r="RP56" s="78"/>
      <c r="RQ56" s="78"/>
      <c r="RR56" s="78"/>
      <c r="RS56" s="78"/>
      <c r="RT56" s="78"/>
      <c r="RU56" s="78"/>
      <c r="RV56" s="78"/>
      <c r="RW56" s="78"/>
      <c r="RX56" s="78"/>
      <c r="RY56" s="78"/>
      <c r="RZ56" s="78"/>
      <c r="SA56" s="78"/>
      <c r="SB56" s="78"/>
      <c r="SC56" s="78"/>
      <c r="SD56" s="78"/>
      <c r="SE56" s="78"/>
      <c r="SF56" s="78"/>
      <c r="SG56" s="78"/>
      <c r="SH56" s="78"/>
      <c r="SI56" s="78"/>
      <c r="SJ56" s="78"/>
      <c r="SK56" s="78"/>
      <c r="SL56" s="78"/>
      <c r="SM56" s="78"/>
      <c r="SN56" s="78"/>
      <c r="SO56" s="78"/>
      <c r="SP56" s="78"/>
      <c r="SQ56" s="78"/>
      <c r="SR56" s="78"/>
      <c r="SS56" s="78"/>
      <c r="ST56" s="78"/>
      <c r="SU56" s="78"/>
      <c r="SV56" s="78"/>
      <c r="SW56" s="78"/>
      <c r="SX56" s="78"/>
      <c r="SY56" s="78"/>
      <c r="SZ56" s="78"/>
      <c r="TA56" s="78"/>
      <c r="TB56" s="78"/>
      <c r="TC56" s="78"/>
      <c r="TD56" s="78"/>
      <c r="TE56" s="78"/>
      <c r="TF56" s="78"/>
      <c r="TG56" s="78"/>
      <c r="TH56" s="78"/>
      <c r="TI56" s="78"/>
      <c r="TJ56" s="78"/>
      <c r="TK56" s="78"/>
      <c r="TL56" s="78"/>
      <c r="TM56" s="78"/>
      <c r="TN56" s="78"/>
      <c r="TO56" s="78"/>
      <c r="TP56" s="78"/>
      <c r="TQ56" s="78"/>
      <c r="TR56" s="78"/>
      <c r="TS56" s="78"/>
      <c r="TT56" s="78"/>
      <c r="TU56" s="78"/>
      <c r="TV56" s="78"/>
      <c r="TW56" s="78"/>
      <c r="TX56" s="78"/>
      <c r="TY56" s="78"/>
      <c r="TZ56" s="78"/>
      <c r="UA56" s="78"/>
      <c r="UB56" s="78"/>
      <c r="UC56" s="78"/>
      <c r="UD56" s="78"/>
      <c r="UE56" s="78"/>
      <c r="UF56" s="78"/>
      <c r="UG56" s="78"/>
      <c r="UH56" s="78"/>
      <c r="UI56" s="78"/>
      <c r="UJ56" s="78"/>
      <c r="UK56" s="78"/>
      <c r="UL56" s="78"/>
      <c r="UM56" s="78"/>
      <c r="UN56" s="78"/>
      <c r="UO56" s="78"/>
      <c r="UP56" s="78"/>
      <c r="UQ56" s="78"/>
      <c r="UR56" s="78"/>
      <c r="US56" s="78"/>
      <c r="UT56" s="78"/>
      <c r="UU56" s="78"/>
      <c r="UV56" s="78"/>
      <c r="UW56" s="78"/>
      <c r="UX56" s="78"/>
      <c r="UY56" s="78"/>
      <c r="UZ56" s="78"/>
      <c r="VA56" s="78"/>
      <c r="VB56" s="78"/>
      <c r="VC56" s="78"/>
      <c r="VD56" s="78"/>
      <c r="VE56" s="78"/>
      <c r="VF56" s="78"/>
      <c r="VG56" s="78"/>
      <c r="VH56" s="78"/>
      <c r="VI56" s="78"/>
      <c r="VJ56" s="78"/>
      <c r="VK56" s="78"/>
      <c r="VL56" s="78"/>
      <c r="VM56" s="78"/>
      <c r="VN56" s="78"/>
      <c r="VO56" s="78"/>
      <c r="VP56" s="78"/>
      <c r="VQ56" s="78"/>
      <c r="VR56" s="78"/>
      <c r="VS56" s="78"/>
      <c r="VT56" s="78"/>
      <c r="VU56" s="78"/>
      <c r="VV56" s="78"/>
      <c r="VW56" s="78"/>
      <c r="VX56" s="78"/>
      <c r="VY56" s="78"/>
      <c r="VZ56" s="78"/>
      <c r="WA56" s="78"/>
      <c r="WB56" s="78"/>
      <c r="WC56" s="78"/>
      <c r="WD56" s="78"/>
      <c r="WE56" s="78"/>
      <c r="WF56" s="78"/>
      <c r="WG56" s="78"/>
      <c r="WH56" s="78"/>
      <c r="WI56" s="78"/>
      <c r="WJ56" s="78"/>
      <c r="WK56" s="78"/>
      <c r="WL56" s="78"/>
      <c r="WM56" s="78"/>
      <c r="WN56" s="78"/>
      <c r="WO56" s="78"/>
      <c r="WP56" s="78"/>
      <c r="WQ56" s="78"/>
      <c r="WR56" s="78"/>
      <c r="WS56" s="78"/>
      <c r="WT56" s="78"/>
      <c r="WU56" s="78"/>
      <c r="WV56" s="78"/>
      <c r="WW56" s="78"/>
      <c r="WX56" s="78"/>
      <c r="WY56" s="78"/>
      <c r="WZ56" s="78"/>
      <c r="XA56" s="78"/>
      <c r="XB56" s="78"/>
      <c r="XC56" s="78"/>
      <c r="XD56" s="78"/>
      <c r="XE56" s="78"/>
      <c r="XF56" s="78"/>
      <c r="XG56" s="78"/>
      <c r="XH56" s="78"/>
      <c r="XI56" s="78"/>
      <c r="XJ56" s="78"/>
      <c r="XK56" s="78"/>
      <c r="XL56" s="78"/>
      <c r="XM56" s="78"/>
      <c r="XN56" s="78"/>
      <c r="XO56" s="78"/>
      <c r="XP56" s="78"/>
      <c r="XQ56" s="78"/>
      <c r="XR56" s="78"/>
      <c r="XS56" s="78"/>
      <c r="XT56" s="78"/>
      <c r="XU56" s="78"/>
      <c r="XV56" s="78"/>
      <c r="XW56" s="78"/>
      <c r="XX56" s="78"/>
      <c r="XY56" s="78"/>
      <c r="XZ56" s="78"/>
      <c r="YA56" s="78"/>
      <c r="YB56" s="78"/>
      <c r="YC56" s="78"/>
      <c r="YD56" s="78"/>
      <c r="YE56" s="78"/>
      <c r="YF56" s="78"/>
      <c r="YG56" s="78"/>
      <c r="YH56" s="78"/>
      <c r="YI56" s="78"/>
      <c r="YJ56" s="78"/>
      <c r="YK56" s="78"/>
      <c r="YL56" s="78"/>
      <c r="YM56" s="78"/>
      <c r="YN56" s="78"/>
      <c r="YO56" s="78"/>
      <c r="YP56" s="78"/>
      <c r="YQ56" s="78"/>
      <c r="YR56" s="78"/>
      <c r="YS56" s="78"/>
      <c r="YT56" s="78"/>
      <c r="YU56" s="78"/>
      <c r="YV56" s="78"/>
      <c r="YW56" s="78"/>
      <c r="YX56" s="78"/>
      <c r="YY56" s="78"/>
      <c r="YZ56" s="78"/>
      <c r="ZA56" s="78"/>
      <c r="ZB56" s="78"/>
      <c r="ZC56" s="78"/>
      <c r="ZD56" s="78"/>
      <c r="ZE56" s="78"/>
      <c r="ZF56" s="78"/>
      <c r="ZG56" s="78"/>
      <c r="ZH56" s="78"/>
      <c r="ZI56" s="78"/>
      <c r="ZJ56" s="78"/>
      <c r="ZK56" s="78"/>
      <c r="ZL56" s="78"/>
      <c r="ZM56" s="78"/>
      <c r="ZN56" s="78"/>
      <c r="ZO56" s="78"/>
      <c r="ZP56" s="78"/>
      <c r="ZQ56" s="78"/>
      <c r="ZR56" s="78"/>
      <c r="ZS56" s="78"/>
      <c r="ZT56" s="78"/>
      <c r="ZU56" s="78"/>
      <c r="ZV56" s="78"/>
      <c r="ZW56" s="78"/>
      <c r="ZX56" s="78"/>
      <c r="ZY56" s="78"/>
      <c r="ZZ56" s="78"/>
      <c r="AAA56" s="78"/>
      <c r="AAB56" s="78"/>
      <c r="AAC56" s="78"/>
      <c r="AAD56" s="78"/>
      <c r="AAE56" s="78"/>
      <c r="AAF56" s="78"/>
      <c r="AAG56" s="78"/>
      <c r="AAH56" s="78"/>
      <c r="AAI56" s="78"/>
      <c r="AAJ56" s="90"/>
      <c r="AAK56" s="90"/>
      <c r="AAL56" s="90"/>
      <c r="AAM56" s="90"/>
      <c r="AAN56" s="90"/>
      <c r="AAO56" s="90"/>
      <c r="AAP56" s="78"/>
      <c r="AAQ56" s="78"/>
      <c r="AAR56" s="78"/>
      <c r="AAS56" s="78"/>
      <c r="AAT56" s="78"/>
      <c r="AAU56" s="78"/>
      <c r="AAV56" s="78"/>
      <c r="AAW56" s="78"/>
      <c r="AAX56" s="78"/>
      <c r="AAY56" s="78"/>
      <c r="AAZ56" s="78"/>
      <c r="ABA56" s="78"/>
      <c r="ABB56" s="78"/>
      <c r="ABC56" s="78"/>
      <c r="ABD56" s="78"/>
      <c r="ABE56" s="78"/>
      <c r="ABF56" s="78"/>
      <c r="ABG56" s="78"/>
      <c r="ABH56" s="78"/>
      <c r="ABI56" s="78"/>
      <c r="ABJ56" s="78"/>
      <c r="ABK56" s="78"/>
      <c r="ABL56" s="78"/>
      <c r="ABM56" s="78"/>
      <c r="ABN56" s="78"/>
      <c r="ABO56" s="78"/>
      <c r="ABP56" s="78"/>
      <c r="ABQ56" s="78"/>
      <c r="ABR56" s="78"/>
      <c r="ABS56" s="78"/>
      <c r="ABT56" s="78"/>
      <c r="ABU56" s="78"/>
      <c r="ABV56" s="78"/>
      <c r="ABW56" s="78"/>
      <c r="ABX56" s="78"/>
      <c r="ABY56" s="78"/>
      <c r="ABZ56" s="78"/>
      <c r="ACA56" s="78"/>
      <c r="ACB56" s="78"/>
      <c r="ACC56" s="78"/>
      <c r="ACD56" s="78"/>
      <c r="ACE56" s="78"/>
      <c r="ACF56" s="78"/>
      <c r="ACG56" s="78"/>
      <c r="ACH56" s="78"/>
      <c r="ACI56" s="78"/>
      <c r="ACJ56" s="78"/>
      <c r="ACK56" s="78"/>
      <c r="ACL56" s="78"/>
      <c r="ACM56" s="78"/>
      <c r="ACN56" s="78"/>
      <c r="ACO56" s="78"/>
      <c r="ACP56" s="78"/>
      <c r="ACQ56" s="78"/>
      <c r="ACR56" s="78"/>
      <c r="ACS56" s="78"/>
      <c r="ACT56" s="78"/>
      <c r="ACU56" s="78"/>
      <c r="ACV56" s="78"/>
      <c r="ACW56" s="78"/>
      <c r="ACX56" s="78"/>
      <c r="ACY56" s="78"/>
      <c r="ACZ56" s="78"/>
      <c r="ADA56" s="78"/>
      <c r="ADB56" s="78"/>
      <c r="ADC56" s="78"/>
      <c r="ADD56" s="78"/>
      <c r="ADE56" s="78"/>
      <c r="ADF56" s="78"/>
      <c r="ADG56" s="78"/>
      <c r="ADH56" s="78"/>
      <c r="ADI56" s="78"/>
      <c r="ADJ56" s="78"/>
      <c r="ADK56" s="78"/>
      <c r="ADL56" s="78"/>
      <c r="ADM56" s="78"/>
      <c r="ADN56" s="78"/>
      <c r="ADO56" s="78"/>
      <c r="ADP56" s="78"/>
      <c r="ADQ56" s="78"/>
      <c r="ADR56" s="78"/>
      <c r="ADS56" s="78"/>
      <c r="ADT56" s="78"/>
      <c r="ADU56" s="78"/>
      <c r="ADV56" s="78"/>
      <c r="ADW56" s="78"/>
      <c r="ADX56" s="78"/>
      <c r="ADY56" s="78"/>
      <c r="ADZ56" s="78"/>
      <c r="AEA56" s="78"/>
      <c r="AEB56" s="78"/>
      <c r="AEC56" s="78"/>
      <c r="AED56" s="78"/>
      <c r="AEE56" s="78"/>
      <c r="AEF56" s="78"/>
      <c r="AEG56" s="78"/>
      <c r="AEH56" s="78"/>
      <c r="AEI56" s="78"/>
      <c r="AEJ56" s="78"/>
      <c r="AEK56" s="78"/>
      <c r="AEL56" s="78"/>
      <c r="AEM56" s="78"/>
      <c r="AEN56" s="78"/>
      <c r="AEO56" s="78"/>
      <c r="AEP56" s="78"/>
      <c r="AEQ56" s="78"/>
      <c r="AER56" s="78"/>
      <c r="AES56" s="78"/>
      <c r="AET56" s="78"/>
      <c r="AEU56" s="78"/>
      <c r="AEV56" s="78"/>
      <c r="AEW56" s="78"/>
      <c r="AEX56" s="78"/>
      <c r="AEY56" s="78"/>
      <c r="AEZ56" s="78"/>
      <c r="AFA56" s="78"/>
      <c r="AFB56" s="78"/>
      <c r="AFC56" s="78"/>
      <c r="AFD56" s="78"/>
      <c r="AFE56" s="78"/>
      <c r="AFF56" s="78"/>
      <c r="AFG56" s="78"/>
      <c r="AFH56" s="78"/>
      <c r="AFI56" s="78"/>
      <c r="AFJ56" s="78"/>
      <c r="AFK56" s="78"/>
      <c r="AFL56" s="78"/>
      <c r="AFM56" s="78"/>
      <c r="AFN56" s="78"/>
      <c r="AFO56" s="78"/>
      <c r="AFP56" s="78"/>
      <c r="AFQ56" s="78"/>
      <c r="AFR56" s="78"/>
      <c r="AFS56" s="78"/>
      <c r="AFT56" s="78"/>
      <c r="AFU56" s="78"/>
      <c r="AFV56" s="78"/>
      <c r="AFW56" s="78"/>
      <c r="AFX56" s="78"/>
      <c r="AFY56" s="78"/>
      <c r="AFZ56" s="78"/>
      <c r="AGA56" s="78"/>
      <c r="AGB56" s="78"/>
      <c r="AGC56" s="78"/>
      <c r="AGD56" s="78"/>
      <c r="AGE56" s="78"/>
      <c r="AGF56" s="78"/>
      <c r="AGG56" s="78"/>
      <c r="AGH56" s="78"/>
      <c r="AGI56" s="78"/>
      <c r="AGJ56" s="78"/>
      <c r="AGK56" s="78"/>
      <c r="AGL56" s="78"/>
      <c r="AGM56" s="78"/>
      <c r="AGN56" s="78"/>
      <c r="AGO56" s="78"/>
      <c r="AGP56" s="78"/>
      <c r="AGQ56" s="78"/>
      <c r="AGR56" s="78"/>
      <c r="AGS56" s="78"/>
      <c r="AGT56" s="78"/>
      <c r="AGU56" s="78"/>
      <c r="AGV56" s="78"/>
      <c r="AGW56" s="78"/>
      <c r="AGX56" s="78"/>
      <c r="AGY56" s="78"/>
      <c r="AGZ56" s="78"/>
      <c r="AHA56" s="78"/>
      <c r="AHB56" s="78"/>
      <c r="AHC56" s="78"/>
      <c r="AHD56" s="78"/>
      <c r="AHE56" s="78"/>
      <c r="AHF56" s="78"/>
      <c r="AHG56" s="78"/>
      <c r="AHH56" s="78"/>
      <c r="AHI56" s="78"/>
      <c r="AHJ56" s="78"/>
      <c r="AHK56" s="78"/>
      <c r="AHL56" s="78"/>
      <c r="AHM56" s="78"/>
      <c r="AHN56" s="78"/>
      <c r="AHO56" s="78"/>
      <c r="AHP56" s="78"/>
      <c r="AHQ56" s="78"/>
      <c r="AHR56" s="78"/>
      <c r="AHS56" s="78"/>
      <c r="AHT56" s="78"/>
      <c r="AHU56" s="78"/>
      <c r="AHV56" s="78"/>
      <c r="AHW56" s="78"/>
      <c r="AHX56" s="78"/>
      <c r="AHY56" s="78"/>
      <c r="AHZ56" s="78"/>
      <c r="AIA56" s="78"/>
      <c r="AIB56" s="78"/>
      <c r="AIC56" s="78"/>
      <c r="AID56" s="78"/>
      <c r="AIE56" s="78"/>
      <c r="AIF56" s="78"/>
      <c r="AIG56" s="78"/>
      <c r="AIH56" s="78"/>
      <c r="AII56" s="78"/>
      <c r="AIJ56" s="78"/>
      <c r="AIK56" s="78"/>
      <c r="AIL56" s="78"/>
      <c r="AIM56" s="78"/>
      <c r="AIN56" s="78"/>
      <c r="AIO56" s="78"/>
      <c r="AIP56" s="78"/>
      <c r="AIQ56" s="78"/>
      <c r="AIR56" s="78"/>
      <c r="AIS56" s="78"/>
      <c r="AIT56" s="78"/>
      <c r="AIU56" s="78"/>
      <c r="AIV56" s="78"/>
      <c r="AIW56" s="78"/>
      <c r="AIX56" s="78"/>
      <c r="AIY56" s="78"/>
      <c r="AIZ56" s="78"/>
      <c r="AJA56" s="78"/>
      <c r="AJB56" s="78"/>
      <c r="AJC56" s="78"/>
      <c r="AJD56" s="78"/>
      <c r="AJE56" s="78"/>
      <c r="AJF56" s="78"/>
      <c r="AJG56" s="78"/>
      <c r="AJH56" s="78"/>
      <c r="AJI56" s="78"/>
      <c r="AJJ56" s="78"/>
      <c r="AJK56" s="78"/>
      <c r="AJL56" s="78"/>
      <c r="AJM56" s="78"/>
      <c r="AJN56" s="78"/>
      <c r="AJO56" s="78"/>
      <c r="AJP56" s="78"/>
      <c r="AJQ56" s="78"/>
      <c r="AJR56" s="78"/>
      <c r="AJS56" s="78"/>
      <c r="AJT56" s="78"/>
      <c r="AJU56" s="78"/>
      <c r="AJV56" s="78"/>
      <c r="AJW56" s="78"/>
      <c r="AJX56" s="78"/>
      <c r="AJY56" s="78"/>
      <c r="AJZ56" s="78"/>
      <c r="AKA56" s="78"/>
      <c r="AKB56" s="78"/>
      <c r="AKC56" s="78"/>
      <c r="AKD56" s="78"/>
      <c r="AKE56" s="78"/>
      <c r="AKF56" s="90"/>
      <c r="AKG56" s="90"/>
      <c r="AKH56" s="90"/>
      <c r="AKI56" s="90"/>
      <c r="AKJ56" s="90"/>
      <c r="AKK56" s="90"/>
      <c r="AKL56" s="78"/>
      <c r="AKM56" s="78"/>
      <c r="AKN56" s="78"/>
      <c r="AKO56" s="78"/>
      <c r="AKP56" s="78"/>
      <c r="AKQ56" s="78"/>
      <c r="AKR56" s="78"/>
      <c r="AKS56" s="78"/>
      <c r="AKT56" s="78"/>
      <c r="AKU56" s="78"/>
      <c r="AKV56" s="78"/>
      <c r="AKW56" s="78"/>
      <c r="AKX56" s="78"/>
      <c r="AKY56" s="78"/>
      <c r="AKZ56" s="78"/>
      <c r="ALA56" s="78"/>
      <c r="ALB56" s="78"/>
      <c r="ALC56" s="78"/>
      <c r="ALD56" s="78"/>
      <c r="ALE56" s="78"/>
      <c r="ALF56" s="78"/>
      <c r="ALG56" s="78"/>
      <c r="ALH56" s="78"/>
      <c r="ALI56" s="78"/>
      <c r="ALJ56" s="78"/>
      <c r="ALK56" s="78"/>
      <c r="ALL56" s="78"/>
      <c r="ALM56" s="78"/>
      <c r="ALN56" s="78"/>
      <c r="ALO56" s="78"/>
      <c r="ALP56" s="78"/>
      <c r="ALQ56" s="78"/>
      <c r="ALR56" s="78"/>
      <c r="ALS56" s="78"/>
      <c r="ALT56" s="78"/>
      <c r="ALU56" s="78"/>
      <c r="ALV56" s="78"/>
      <c r="ALW56" s="78"/>
      <c r="ALX56" s="78"/>
      <c r="ALY56" s="78"/>
      <c r="ALZ56" s="78"/>
      <c r="AMA56" s="78"/>
      <c r="AMB56" s="78"/>
      <c r="AMC56" s="78"/>
      <c r="AMD56" s="78"/>
      <c r="AME56" s="78"/>
      <c r="AMF56" s="78"/>
      <c r="AMG56" s="78"/>
      <c r="AMH56" s="78"/>
      <c r="AMI56" s="78"/>
      <c r="AMJ56" s="78"/>
      <c r="AMK56" s="78"/>
      <c r="AML56" s="78"/>
      <c r="AMM56" s="78"/>
      <c r="AMN56" s="78"/>
      <c r="AMO56" s="78"/>
      <c r="AMP56" s="78"/>
      <c r="AMQ56" s="78"/>
      <c r="AMR56" s="78"/>
      <c r="AMS56" s="78"/>
      <c r="AMT56" s="78"/>
      <c r="AMU56" s="78"/>
      <c r="AMV56" s="78"/>
      <c r="AMW56" s="78"/>
      <c r="AMX56" s="78"/>
      <c r="AMY56" s="78"/>
      <c r="AMZ56" s="78"/>
      <c r="ANA56" s="78"/>
      <c r="ANB56" s="78"/>
      <c r="ANC56" s="78"/>
      <c r="AND56" s="78"/>
      <c r="ANE56" s="78"/>
      <c r="ANF56" s="78"/>
      <c r="ANG56" s="78"/>
      <c r="ANH56" s="78"/>
      <c r="ANI56" s="78"/>
      <c r="ANJ56" s="78"/>
      <c r="ANK56" s="78"/>
      <c r="ANL56" s="78"/>
      <c r="ANM56" s="78"/>
      <c r="ANN56" s="78"/>
      <c r="ANO56" s="78"/>
      <c r="ANP56" s="78"/>
      <c r="ANQ56" s="78"/>
      <c r="ANR56" s="78"/>
      <c r="ANS56" s="78"/>
      <c r="ANT56" s="78"/>
      <c r="ANU56" s="78"/>
      <c r="ANV56" s="78"/>
      <c r="ANW56" s="78"/>
      <c r="ANX56" s="78"/>
      <c r="ANY56" s="78"/>
      <c r="ANZ56" s="78"/>
      <c r="AOA56" s="78"/>
      <c r="AOB56" s="78"/>
      <c r="AOC56" s="78"/>
      <c r="AOD56" s="78"/>
      <c r="AOE56" s="78"/>
      <c r="AOF56" s="78"/>
      <c r="AOG56" s="78"/>
      <c r="AOH56" s="78"/>
      <c r="AOI56" s="78"/>
      <c r="AOJ56" s="78"/>
      <c r="AOK56" s="78"/>
      <c r="AOL56" s="78"/>
      <c r="AOM56" s="78"/>
      <c r="AON56" s="78"/>
      <c r="AOO56" s="78"/>
      <c r="AOP56" s="78"/>
      <c r="AOQ56" s="78"/>
      <c r="AOR56" s="78"/>
      <c r="AOS56" s="78"/>
      <c r="AOT56" s="78"/>
      <c r="AOU56" s="78"/>
      <c r="AOV56" s="78"/>
      <c r="AOW56" s="78"/>
      <c r="AOX56" s="78"/>
      <c r="AOY56" s="78"/>
      <c r="AOZ56" s="78"/>
      <c r="APA56" s="78"/>
      <c r="APB56" s="78"/>
      <c r="APC56" s="78"/>
      <c r="APD56" s="78"/>
      <c r="APE56" s="78"/>
      <c r="APF56" s="78"/>
      <c r="APG56" s="78"/>
      <c r="APH56" s="78"/>
      <c r="API56" s="78"/>
      <c r="APJ56" s="78"/>
      <c r="APK56" s="78"/>
      <c r="APL56" s="78"/>
      <c r="APM56" s="78"/>
      <c r="APN56" s="78"/>
      <c r="APO56" s="78"/>
      <c r="APP56" s="78"/>
      <c r="APQ56" s="78"/>
      <c r="APR56" s="78"/>
      <c r="APS56" s="78"/>
      <c r="APT56" s="78"/>
      <c r="APU56" s="78"/>
      <c r="APV56" s="78"/>
      <c r="APW56" s="78"/>
      <c r="APX56" s="78"/>
      <c r="APY56" s="78"/>
      <c r="APZ56" s="78"/>
      <c r="AQA56" s="78"/>
      <c r="AQB56" s="78"/>
      <c r="AQC56" s="78"/>
      <c r="AQD56" s="78"/>
      <c r="AQE56" s="78"/>
      <c r="AQF56" s="78"/>
      <c r="AQG56" s="78"/>
      <c r="AQH56" s="78"/>
      <c r="AQI56" s="78"/>
      <c r="AQJ56" s="78"/>
      <c r="AQK56" s="78"/>
      <c r="AQL56" s="78"/>
      <c r="AQM56" s="78"/>
      <c r="AQN56" s="78"/>
      <c r="AQO56" s="78"/>
      <c r="AQP56" s="78"/>
      <c r="AQQ56" s="78"/>
      <c r="AQR56" s="78"/>
      <c r="AQS56" s="78"/>
      <c r="AQT56" s="78"/>
      <c r="AQU56" s="78"/>
      <c r="AQV56" s="78"/>
      <c r="AQW56" s="78"/>
      <c r="AQX56" s="78"/>
      <c r="AQY56" s="78"/>
      <c r="AQZ56" s="78"/>
      <c r="ARA56" s="78"/>
      <c r="ARB56" s="78"/>
      <c r="ARC56" s="78"/>
      <c r="ARD56" s="78"/>
      <c r="ARE56" s="78"/>
      <c r="ARF56" s="78"/>
      <c r="ARG56" s="78"/>
      <c r="ARH56" s="78"/>
      <c r="ARI56" s="78"/>
      <c r="ARJ56" s="78"/>
      <c r="ARK56" s="78"/>
      <c r="ARL56" s="78"/>
      <c r="ARM56" s="78"/>
      <c r="ARN56" s="78"/>
      <c r="ARO56" s="78"/>
      <c r="ARP56" s="78"/>
      <c r="ARQ56" s="78"/>
      <c r="ARR56" s="78"/>
      <c r="ARS56" s="78"/>
      <c r="ART56" s="78"/>
      <c r="ARU56" s="78"/>
      <c r="ARV56" s="78"/>
      <c r="ARW56" s="78"/>
      <c r="ARX56" s="78"/>
      <c r="ARY56" s="78"/>
      <c r="ARZ56" s="78"/>
      <c r="ASA56" s="78"/>
      <c r="ASB56" s="78"/>
      <c r="ASC56" s="78"/>
      <c r="ASD56" s="78"/>
      <c r="ASE56" s="78"/>
      <c r="ASF56" s="78"/>
      <c r="ASG56" s="78"/>
      <c r="ASH56" s="78"/>
      <c r="ASI56" s="78"/>
      <c r="ASJ56" s="78"/>
      <c r="ASK56" s="78"/>
      <c r="ASL56" s="78"/>
      <c r="ASM56" s="78"/>
      <c r="ASN56" s="78"/>
      <c r="ASO56" s="78"/>
      <c r="ASP56" s="78"/>
      <c r="ASQ56" s="78"/>
      <c r="ASR56" s="78"/>
      <c r="ASS56" s="78"/>
      <c r="AST56" s="78"/>
      <c r="ASU56" s="78"/>
      <c r="ASV56" s="78"/>
      <c r="ASW56" s="78"/>
      <c r="ASX56" s="78"/>
      <c r="ASY56" s="78"/>
      <c r="ASZ56" s="78"/>
      <c r="ATA56" s="78"/>
      <c r="ATB56" s="78"/>
      <c r="ATC56" s="78"/>
      <c r="ATD56" s="78"/>
      <c r="ATE56" s="78"/>
      <c r="ATF56" s="78"/>
      <c r="ATG56" s="78"/>
      <c r="ATH56" s="78"/>
      <c r="ATI56" s="78"/>
      <c r="ATJ56" s="78"/>
      <c r="ATK56" s="78"/>
      <c r="ATL56" s="78"/>
      <c r="ATM56" s="78"/>
      <c r="ATN56" s="78"/>
      <c r="ATO56" s="78"/>
      <c r="ATP56" s="78"/>
      <c r="ATQ56" s="78"/>
      <c r="ATR56" s="78"/>
      <c r="ATS56" s="78"/>
      <c r="ATT56" s="78"/>
      <c r="ATU56" s="78"/>
      <c r="ATV56" s="78"/>
      <c r="ATW56" s="78"/>
      <c r="ATX56" s="78"/>
      <c r="ATY56" s="78"/>
      <c r="ATZ56" s="78"/>
      <c r="AUA56" s="78"/>
      <c r="AUB56" s="90"/>
      <c r="AUC56" s="90"/>
      <c r="AUD56" s="90"/>
      <c r="AUE56" s="90"/>
      <c r="AUF56" s="90"/>
      <c r="AUG56" s="90"/>
      <c r="AUH56" s="78"/>
      <c r="AUI56" s="78"/>
      <c r="AUJ56" s="78"/>
      <c r="AUK56" s="78"/>
      <c r="AUL56" s="78"/>
      <c r="AUM56" s="78"/>
      <c r="AUN56" s="78"/>
      <c r="AUO56" s="78"/>
      <c r="AUP56" s="78"/>
      <c r="AUQ56" s="78"/>
      <c r="AUR56" s="78"/>
      <c r="AUS56" s="78"/>
      <c r="AUT56" s="78"/>
      <c r="AUU56" s="78"/>
      <c r="AUV56" s="78"/>
      <c r="AUW56" s="78"/>
      <c r="AUX56" s="78"/>
      <c r="AUY56" s="78"/>
      <c r="AUZ56" s="78"/>
      <c r="AVA56" s="78"/>
      <c r="AVB56" s="78"/>
      <c r="AVC56" s="78"/>
      <c r="AVD56" s="78"/>
      <c r="AVE56" s="78"/>
      <c r="AVF56" s="78"/>
      <c r="AVG56" s="78"/>
      <c r="AVH56" s="78"/>
      <c r="AVI56" s="78"/>
      <c r="AVJ56" s="78"/>
      <c r="AVK56" s="78"/>
      <c r="AVL56" s="78"/>
      <c r="AVM56" s="78"/>
      <c r="AVN56" s="78"/>
      <c r="AVO56" s="78"/>
      <c r="AVP56" s="78"/>
      <c r="AVQ56" s="78"/>
      <c r="AVR56" s="78"/>
      <c r="AVS56" s="78"/>
      <c r="AVT56" s="78"/>
      <c r="AVU56" s="78"/>
      <c r="AVV56" s="78"/>
      <c r="AVW56" s="78"/>
      <c r="AVX56" s="78"/>
      <c r="AVY56" s="78"/>
      <c r="AVZ56" s="78"/>
      <c r="AWA56" s="78"/>
      <c r="AWB56" s="78"/>
      <c r="AWC56" s="78"/>
      <c r="AWD56" s="78"/>
      <c r="AWE56" s="78"/>
      <c r="AWF56" s="78"/>
      <c r="AWG56" s="78"/>
      <c r="AWH56" s="78"/>
      <c r="AWI56" s="78"/>
      <c r="AWJ56" s="78"/>
      <c r="AWK56" s="78"/>
      <c r="AWL56" s="78"/>
      <c r="AWM56" s="78"/>
      <c r="AWN56" s="78"/>
      <c r="AWO56" s="78"/>
      <c r="AWP56" s="78"/>
      <c r="AWQ56" s="78"/>
      <c r="AWR56" s="78"/>
      <c r="AWS56" s="78"/>
      <c r="AWT56" s="78"/>
      <c r="AWU56" s="78"/>
      <c r="AWV56" s="78"/>
      <c r="AWW56" s="78"/>
      <c r="AWX56" s="78"/>
      <c r="AWY56" s="78"/>
      <c r="AWZ56" s="78"/>
      <c r="AXA56" s="78"/>
      <c r="AXB56" s="78"/>
      <c r="AXC56" s="78"/>
      <c r="AXD56" s="78"/>
      <c r="AXE56" s="78"/>
      <c r="AXF56" s="78"/>
      <c r="AXG56" s="78"/>
      <c r="AXH56" s="78"/>
      <c r="AXI56" s="78"/>
      <c r="AXJ56" s="78"/>
      <c r="AXK56" s="78"/>
      <c r="AXL56" s="78"/>
      <c r="AXM56" s="78"/>
      <c r="AXN56" s="78"/>
      <c r="AXO56" s="78"/>
      <c r="AXP56" s="78"/>
      <c r="AXQ56" s="78"/>
      <c r="AXR56" s="78"/>
      <c r="AXS56" s="78"/>
      <c r="AXT56" s="78"/>
      <c r="AXU56" s="78"/>
      <c r="AXV56" s="78"/>
      <c r="AXW56" s="78"/>
      <c r="AXX56" s="78"/>
      <c r="AXY56" s="78"/>
      <c r="AXZ56" s="78"/>
      <c r="AYA56" s="78"/>
      <c r="AYB56" s="78"/>
      <c r="AYC56" s="78"/>
      <c r="AYD56" s="78"/>
      <c r="AYE56" s="78"/>
      <c r="AYF56" s="78"/>
      <c r="AYG56" s="78"/>
      <c r="AYH56" s="78"/>
      <c r="AYI56" s="78"/>
      <c r="AYJ56" s="78"/>
      <c r="AYK56" s="78"/>
      <c r="AYL56" s="78"/>
      <c r="AYM56" s="78"/>
      <c r="AYN56" s="78"/>
      <c r="AYO56" s="78"/>
      <c r="AYP56" s="78"/>
      <c r="AYQ56" s="78"/>
      <c r="AYR56" s="78"/>
      <c r="AYS56" s="78"/>
      <c r="AYT56" s="78"/>
      <c r="AYU56" s="78"/>
      <c r="AYV56" s="78"/>
      <c r="AYW56" s="78"/>
      <c r="AYX56" s="78"/>
      <c r="AYY56" s="78"/>
      <c r="AYZ56" s="78"/>
      <c r="AZA56" s="78"/>
      <c r="AZB56" s="78"/>
      <c r="AZC56" s="78"/>
      <c r="AZD56" s="78"/>
      <c r="AZE56" s="78"/>
      <c r="AZF56" s="78"/>
      <c r="AZG56" s="78"/>
      <c r="AZH56" s="78"/>
      <c r="AZI56" s="78"/>
      <c r="AZJ56" s="78"/>
      <c r="AZK56" s="78"/>
      <c r="AZL56" s="78"/>
      <c r="AZM56" s="78"/>
      <c r="AZN56" s="78"/>
      <c r="AZO56" s="78"/>
      <c r="AZP56" s="78"/>
      <c r="AZQ56" s="78"/>
      <c r="AZR56" s="78"/>
      <c r="AZS56" s="78"/>
      <c r="AZT56" s="78"/>
      <c r="AZU56" s="78"/>
      <c r="AZV56" s="78"/>
      <c r="AZW56" s="78"/>
      <c r="AZX56" s="78"/>
      <c r="AZY56" s="78"/>
      <c r="AZZ56" s="78"/>
      <c r="BAA56" s="78"/>
      <c r="BAB56" s="78"/>
      <c r="BAC56" s="78"/>
      <c r="BAD56" s="78"/>
      <c r="BAE56" s="78"/>
      <c r="BAF56" s="78"/>
      <c r="BAG56" s="78"/>
      <c r="BAH56" s="78"/>
      <c r="BAI56" s="78"/>
      <c r="BAJ56" s="78"/>
      <c r="BAK56" s="78"/>
      <c r="BAL56" s="78"/>
      <c r="BAM56" s="78"/>
      <c r="BAN56" s="78"/>
      <c r="BAO56" s="78"/>
      <c r="BAP56" s="78"/>
      <c r="BAQ56" s="78"/>
      <c r="BAR56" s="78"/>
      <c r="BAS56" s="78"/>
      <c r="BAT56" s="78"/>
      <c r="BAU56" s="78"/>
      <c r="BAV56" s="78"/>
      <c r="BAW56" s="78"/>
      <c r="BAX56" s="78"/>
      <c r="BAY56" s="78"/>
      <c r="BAZ56" s="78"/>
      <c r="BBA56" s="78"/>
      <c r="BBB56" s="78"/>
      <c r="BBC56" s="78"/>
      <c r="BBD56" s="78"/>
      <c r="BBE56" s="78"/>
      <c r="BBF56" s="78"/>
      <c r="BBG56" s="78"/>
      <c r="BBH56" s="78"/>
      <c r="BBI56" s="78"/>
      <c r="BBJ56" s="78"/>
      <c r="BBK56" s="78"/>
      <c r="BBL56" s="78"/>
      <c r="BBM56" s="78"/>
      <c r="BBN56" s="78"/>
      <c r="BBO56" s="78"/>
      <c r="BBP56" s="78"/>
      <c r="BBQ56" s="78"/>
      <c r="BBR56" s="78"/>
      <c r="BBS56" s="78"/>
      <c r="BBT56" s="78"/>
      <c r="BBU56" s="78"/>
      <c r="BBV56" s="78"/>
      <c r="BBW56" s="78"/>
      <c r="BBX56" s="78"/>
      <c r="BBY56" s="78"/>
      <c r="BBZ56" s="78"/>
      <c r="BCA56" s="78"/>
      <c r="BCB56" s="78"/>
      <c r="BCC56" s="78"/>
      <c r="BCD56" s="78"/>
      <c r="BCE56" s="78"/>
      <c r="BCF56" s="78"/>
      <c r="BCG56" s="78"/>
      <c r="BCH56" s="78"/>
      <c r="BCI56" s="78"/>
      <c r="BCJ56" s="78"/>
      <c r="BCK56" s="78"/>
      <c r="BCL56" s="78"/>
      <c r="BCM56" s="78"/>
      <c r="BCN56" s="78"/>
      <c r="BCO56" s="78"/>
      <c r="BCP56" s="78"/>
      <c r="BCQ56" s="78"/>
      <c r="BCR56" s="78"/>
      <c r="BCS56" s="78"/>
      <c r="BCT56" s="78"/>
      <c r="BCU56" s="78"/>
      <c r="BCV56" s="78"/>
      <c r="BCW56" s="78"/>
      <c r="BCX56" s="78"/>
      <c r="BCY56" s="78"/>
      <c r="BCZ56" s="78"/>
      <c r="BDA56" s="78"/>
      <c r="BDB56" s="78"/>
      <c r="BDC56" s="78"/>
      <c r="BDD56" s="78"/>
      <c r="BDE56" s="78"/>
      <c r="BDF56" s="78"/>
      <c r="BDG56" s="78"/>
      <c r="BDH56" s="78"/>
      <c r="BDI56" s="78"/>
      <c r="BDJ56" s="78"/>
      <c r="BDK56" s="78"/>
      <c r="BDL56" s="78"/>
      <c r="BDM56" s="78"/>
      <c r="BDN56" s="78"/>
      <c r="BDO56" s="78"/>
      <c r="BDP56" s="78"/>
      <c r="BDQ56" s="78"/>
      <c r="BDR56" s="78"/>
      <c r="BDS56" s="78"/>
      <c r="BDT56" s="78"/>
      <c r="BDU56" s="78"/>
      <c r="BDV56" s="78"/>
      <c r="BDW56" s="78"/>
      <c r="BDX56" s="90"/>
      <c r="BDY56" s="90"/>
      <c r="BDZ56" s="90"/>
      <c r="BEA56" s="90"/>
      <c r="BEB56" s="90"/>
      <c r="BEC56" s="90"/>
      <c r="BED56" s="78"/>
      <c r="BEE56" s="78"/>
      <c r="BEF56" s="78"/>
      <c r="BEG56" s="78"/>
      <c r="BEH56" s="78"/>
      <c r="BEI56" s="78"/>
      <c r="BEJ56" s="78"/>
      <c r="BEK56" s="78"/>
      <c r="BEL56" s="78"/>
      <c r="BEM56" s="78"/>
      <c r="BEN56" s="78"/>
      <c r="BEO56" s="78"/>
      <c r="BEP56" s="78"/>
      <c r="BEQ56" s="78"/>
      <c r="BER56" s="78"/>
      <c r="BES56" s="78"/>
      <c r="BET56" s="78"/>
      <c r="BEU56" s="78"/>
      <c r="BEV56" s="78"/>
      <c r="BEW56" s="78"/>
      <c r="BEX56" s="78"/>
      <c r="BEY56" s="78"/>
      <c r="BEZ56" s="78"/>
      <c r="BFA56" s="78"/>
      <c r="BFB56" s="78"/>
      <c r="BFC56" s="78"/>
      <c r="BFD56" s="78"/>
      <c r="BFE56" s="78"/>
      <c r="BFF56" s="78"/>
      <c r="BFG56" s="78"/>
      <c r="BFH56" s="78"/>
      <c r="BFI56" s="78"/>
      <c r="BFJ56" s="78"/>
      <c r="BFK56" s="78"/>
      <c r="BFL56" s="78"/>
      <c r="BFM56" s="78"/>
      <c r="BFN56" s="78"/>
      <c r="BFO56" s="78"/>
      <c r="BFP56" s="78"/>
      <c r="BFQ56" s="78"/>
      <c r="BFR56" s="78"/>
      <c r="BFS56" s="78"/>
      <c r="BFT56" s="78"/>
      <c r="BFU56" s="78"/>
      <c r="BFV56" s="78"/>
      <c r="BFW56" s="78"/>
      <c r="BFX56" s="78"/>
      <c r="BFY56" s="78"/>
      <c r="BFZ56" s="78"/>
      <c r="BGA56" s="78"/>
      <c r="BGB56" s="78"/>
      <c r="BGC56" s="78"/>
      <c r="BGD56" s="78"/>
      <c r="BGE56" s="78"/>
      <c r="BGF56" s="78"/>
      <c r="BGG56" s="78"/>
      <c r="BGH56" s="78"/>
      <c r="BGI56" s="78"/>
      <c r="BGJ56" s="78"/>
      <c r="BGK56" s="78"/>
      <c r="BGL56" s="78"/>
      <c r="BGM56" s="78"/>
      <c r="BGN56" s="78"/>
      <c r="BGO56" s="78"/>
      <c r="BGP56" s="78"/>
      <c r="BGQ56" s="78"/>
      <c r="BGR56" s="78"/>
      <c r="BGS56" s="78"/>
      <c r="BGT56" s="78"/>
      <c r="BGU56" s="78"/>
      <c r="BGV56" s="78"/>
      <c r="BGW56" s="78"/>
      <c r="BGX56" s="78"/>
      <c r="BGY56" s="78"/>
      <c r="BGZ56" s="78"/>
      <c r="BHA56" s="78"/>
      <c r="BHB56" s="78"/>
      <c r="BHC56" s="78"/>
      <c r="BHD56" s="78"/>
      <c r="BHE56" s="78"/>
      <c r="BHF56" s="78"/>
      <c r="BHG56" s="78"/>
      <c r="BHH56" s="78"/>
      <c r="BHI56" s="78"/>
      <c r="BHJ56" s="78"/>
      <c r="BHK56" s="78"/>
      <c r="BHL56" s="78"/>
      <c r="BHM56" s="78"/>
      <c r="BHN56" s="78"/>
      <c r="BHO56" s="78"/>
      <c r="BHP56" s="78"/>
      <c r="BHQ56" s="78"/>
      <c r="BHR56" s="78"/>
      <c r="BHS56" s="78"/>
      <c r="BHT56" s="78"/>
      <c r="BHU56" s="78"/>
      <c r="BHV56" s="78"/>
      <c r="BHW56" s="78"/>
      <c r="BHX56" s="78"/>
      <c r="BHY56" s="78"/>
      <c r="BHZ56" s="78"/>
      <c r="BIA56" s="78"/>
      <c r="BIB56" s="78"/>
      <c r="BIC56" s="78"/>
      <c r="BID56" s="78"/>
      <c r="BIE56" s="78"/>
      <c r="BIF56" s="78"/>
      <c r="BIG56" s="78"/>
      <c r="BIH56" s="78"/>
      <c r="BII56" s="78"/>
      <c r="BIJ56" s="78"/>
      <c r="BIK56" s="78"/>
      <c r="BIL56" s="78"/>
      <c r="BIM56" s="78"/>
      <c r="BIN56" s="78"/>
      <c r="BIO56" s="78"/>
      <c r="BIP56" s="78"/>
      <c r="BIQ56" s="78"/>
      <c r="BIR56" s="78"/>
      <c r="BIS56" s="78"/>
      <c r="BIT56" s="78"/>
      <c r="BIU56" s="78"/>
      <c r="BIV56" s="78"/>
      <c r="BIW56" s="78"/>
      <c r="BIX56" s="78"/>
      <c r="BIY56" s="78"/>
      <c r="BIZ56" s="78"/>
      <c r="BJA56" s="78"/>
      <c r="BJB56" s="78"/>
      <c r="BJC56" s="78"/>
      <c r="BJD56" s="78"/>
      <c r="BJE56" s="78"/>
      <c r="BJF56" s="78"/>
      <c r="BJG56" s="78"/>
      <c r="BJH56" s="78"/>
      <c r="BJI56" s="78"/>
      <c r="BJJ56" s="78"/>
      <c r="BJK56" s="78"/>
      <c r="BJL56" s="78"/>
      <c r="BJM56" s="78"/>
      <c r="BJN56" s="78"/>
      <c r="BJO56" s="78"/>
      <c r="BJP56" s="78"/>
      <c r="BJQ56" s="78"/>
      <c r="BJR56" s="78"/>
      <c r="BJS56" s="78"/>
      <c r="BJT56" s="78"/>
      <c r="BJU56" s="78"/>
      <c r="BJV56" s="78"/>
      <c r="BJW56" s="78"/>
      <c r="BJX56" s="78"/>
      <c r="BJY56" s="78"/>
      <c r="BJZ56" s="78"/>
      <c r="BKA56" s="78"/>
      <c r="BKB56" s="78"/>
      <c r="BKC56" s="78"/>
      <c r="BKD56" s="78"/>
      <c r="BKE56" s="78"/>
      <c r="BKF56" s="78"/>
      <c r="BKG56" s="78"/>
      <c r="BKH56" s="78"/>
      <c r="BKI56" s="78"/>
      <c r="BKJ56" s="78"/>
      <c r="BKK56" s="78"/>
      <c r="BKL56" s="78"/>
      <c r="BKM56" s="78"/>
      <c r="BKN56" s="78"/>
      <c r="BKO56" s="78"/>
      <c r="BKP56" s="78"/>
      <c r="BKQ56" s="78"/>
      <c r="BKR56" s="78"/>
      <c r="BKS56" s="78"/>
      <c r="BKT56" s="78"/>
      <c r="BKU56" s="78"/>
      <c r="BKV56" s="78"/>
      <c r="BKW56" s="78"/>
      <c r="BKX56" s="78"/>
      <c r="BKY56" s="78"/>
      <c r="BKZ56" s="78"/>
      <c r="BLA56" s="78"/>
      <c r="BLB56" s="78"/>
      <c r="BLC56" s="78"/>
      <c r="BLD56" s="78"/>
      <c r="BLE56" s="78"/>
      <c r="BLF56" s="78"/>
      <c r="BLG56" s="78"/>
      <c r="BLH56" s="78"/>
      <c r="BLI56" s="78"/>
      <c r="BLJ56" s="78"/>
      <c r="BLK56" s="78"/>
      <c r="BLL56" s="78"/>
      <c r="BLM56" s="78"/>
      <c r="BLN56" s="78"/>
      <c r="BLO56" s="78"/>
      <c r="BLP56" s="78"/>
      <c r="BLQ56" s="78"/>
      <c r="BLR56" s="78"/>
      <c r="BLS56" s="78"/>
      <c r="BLT56" s="78"/>
      <c r="BLU56" s="78"/>
      <c r="BLV56" s="78"/>
      <c r="BLW56" s="78"/>
      <c r="BLX56" s="78"/>
      <c r="BLY56" s="78"/>
      <c r="BLZ56" s="78"/>
      <c r="BMA56" s="78"/>
      <c r="BMB56" s="78"/>
      <c r="BMC56" s="78"/>
      <c r="BMD56" s="78"/>
      <c r="BME56" s="78"/>
      <c r="BMF56" s="78"/>
      <c r="BMG56" s="78"/>
      <c r="BMH56" s="78"/>
      <c r="BMI56" s="78"/>
      <c r="BMJ56" s="78"/>
      <c r="BMK56" s="78"/>
      <c r="BML56" s="78"/>
      <c r="BMM56" s="78"/>
      <c r="BMN56" s="78"/>
      <c r="BMO56" s="78"/>
      <c r="BMP56" s="78"/>
      <c r="BMQ56" s="78"/>
      <c r="BMR56" s="78"/>
      <c r="BMS56" s="78"/>
      <c r="BMT56" s="78"/>
      <c r="BMU56" s="78"/>
      <c r="BMV56" s="78"/>
      <c r="BMW56" s="78"/>
      <c r="BMX56" s="78"/>
      <c r="BMY56" s="78"/>
      <c r="BMZ56" s="78"/>
      <c r="BNA56" s="78"/>
      <c r="BNB56" s="78"/>
      <c r="BNC56" s="78"/>
      <c r="BND56" s="78"/>
      <c r="BNE56" s="78"/>
      <c r="BNF56" s="78"/>
      <c r="BNG56" s="78"/>
      <c r="BNH56" s="78"/>
      <c r="BNI56" s="78"/>
      <c r="BNJ56" s="78"/>
      <c r="BNK56" s="78"/>
      <c r="BNL56" s="78"/>
      <c r="BNM56" s="78"/>
      <c r="BNN56" s="78"/>
      <c r="BNO56" s="78"/>
      <c r="BNP56" s="78"/>
      <c r="BNQ56" s="78"/>
      <c r="BNR56" s="78"/>
      <c r="BNS56" s="78"/>
      <c r="BNT56" s="90"/>
      <c r="BNU56" s="90"/>
      <c r="BNV56" s="90"/>
      <c r="BNW56" s="90"/>
      <c r="BNX56" s="90"/>
      <c r="BNY56" s="90"/>
      <c r="BNZ56" s="78"/>
      <c r="BOA56" s="78"/>
      <c r="BOB56" s="78"/>
      <c r="BOC56" s="78"/>
      <c r="BOD56" s="78"/>
      <c r="BOE56" s="78"/>
      <c r="BOF56" s="78"/>
      <c r="BOG56" s="78"/>
      <c r="BOH56" s="78"/>
      <c r="BOI56" s="78"/>
      <c r="BOJ56" s="78"/>
      <c r="BOK56" s="78"/>
      <c r="BOL56" s="78"/>
      <c r="BOM56" s="78"/>
      <c r="BON56" s="78"/>
      <c r="BOO56" s="78"/>
      <c r="BOP56" s="78"/>
      <c r="BOQ56" s="78"/>
      <c r="BOR56" s="78"/>
      <c r="BOS56" s="78"/>
      <c r="BOT56" s="78"/>
      <c r="BOU56" s="78"/>
      <c r="BOV56" s="78"/>
      <c r="BOW56" s="78"/>
      <c r="BOX56" s="78"/>
      <c r="BOY56" s="78"/>
      <c r="BOZ56" s="78"/>
      <c r="BPA56" s="78"/>
      <c r="BPB56" s="78"/>
      <c r="BPC56" s="78"/>
      <c r="BPD56" s="78"/>
      <c r="BPE56" s="78"/>
      <c r="BPF56" s="78"/>
      <c r="BPG56" s="78"/>
      <c r="BPH56" s="78"/>
      <c r="BPI56" s="78"/>
      <c r="BPJ56" s="78"/>
      <c r="BPK56" s="78"/>
      <c r="BPL56" s="78"/>
      <c r="BPM56" s="78"/>
      <c r="BPN56" s="78"/>
      <c r="BPO56" s="78"/>
      <c r="BPP56" s="78"/>
      <c r="BPQ56" s="78"/>
      <c r="BPR56" s="78"/>
      <c r="BPS56" s="78"/>
      <c r="BPT56" s="78"/>
      <c r="BPU56" s="78"/>
      <c r="BPV56" s="78"/>
      <c r="BPW56" s="78"/>
      <c r="BPX56" s="78"/>
      <c r="BPY56" s="78"/>
      <c r="BPZ56" s="78"/>
      <c r="BQA56" s="78"/>
      <c r="BQB56" s="78"/>
      <c r="BQC56" s="78"/>
      <c r="BQD56" s="78"/>
      <c r="BQE56" s="78"/>
      <c r="BQF56" s="78"/>
      <c r="BQG56" s="78"/>
      <c r="BQH56" s="78"/>
      <c r="BQI56" s="78"/>
      <c r="BQJ56" s="78"/>
      <c r="BQK56" s="78"/>
      <c r="BQL56" s="78"/>
      <c r="BQM56" s="78"/>
      <c r="BQN56" s="78"/>
      <c r="BQO56" s="78"/>
      <c r="BQP56" s="78"/>
      <c r="BQQ56" s="78"/>
      <c r="BQR56" s="78"/>
      <c r="BQS56" s="78"/>
      <c r="BQT56" s="78"/>
      <c r="BQU56" s="78"/>
      <c r="BQV56" s="78"/>
      <c r="BQW56" s="78"/>
      <c r="BQX56" s="78"/>
      <c r="BQY56" s="78"/>
      <c r="BQZ56" s="78"/>
      <c r="BRA56" s="78"/>
      <c r="BRB56" s="78"/>
      <c r="BRC56" s="78"/>
      <c r="BRD56" s="78"/>
      <c r="BRE56" s="78"/>
      <c r="BRF56" s="78"/>
      <c r="BRG56" s="78"/>
      <c r="BRH56" s="78"/>
      <c r="BRI56" s="78"/>
      <c r="BRJ56" s="78"/>
      <c r="BRK56" s="78"/>
      <c r="BRL56" s="78"/>
      <c r="BRM56" s="78"/>
      <c r="BRN56" s="78"/>
      <c r="BRO56" s="78"/>
      <c r="BRP56" s="78"/>
      <c r="BRQ56" s="78"/>
      <c r="BRR56" s="78"/>
      <c r="BRS56" s="78"/>
      <c r="BRT56" s="78"/>
      <c r="BRU56" s="78"/>
      <c r="BRV56" s="78"/>
      <c r="BRW56" s="78"/>
      <c r="BRX56" s="78"/>
      <c r="BRY56" s="78"/>
      <c r="BRZ56" s="78"/>
      <c r="BSA56" s="78"/>
      <c r="BSB56" s="78"/>
      <c r="BSC56" s="78"/>
      <c r="BSD56" s="78"/>
      <c r="BSE56" s="78"/>
      <c r="BSF56" s="78"/>
      <c r="BSG56" s="78"/>
      <c r="BSH56" s="78"/>
      <c r="BSI56" s="78"/>
      <c r="BSJ56" s="78"/>
      <c r="BSK56" s="78"/>
      <c r="BSL56" s="78"/>
      <c r="BSM56" s="78"/>
      <c r="BSN56" s="78"/>
      <c r="BSO56" s="78"/>
      <c r="BSP56" s="78"/>
      <c r="BSQ56" s="78"/>
      <c r="BSR56" s="78"/>
      <c r="BSS56" s="78"/>
      <c r="BST56" s="78"/>
      <c r="BSU56" s="78"/>
      <c r="BSV56" s="78"/>
      <c r="BSW56" s="78"/>
      <c r="BSX56" s="78"/>
      <c r="BSY56" s="78"/>
      <c r="BSZ56" s="78"/>
      <c r="BTA56" s="78"/>
      <c r="BTB56" s="78"/>
      <c r="BTC56" s="78"/>
      <c r="BTD56" s="78"/>
      <c r="BTE56" s="78"/>
      <c r="BTF56" s="78"/>
      <c r="BTG56" s="78"/>
      <c r="BTH56" s="78"/>
      <c r="BTI56" s="78"/>
      <c r="BTJ56" s="78"/>
      <c r="BTK56" s="78"/>
      <c r="BTL56" s="78"/>
      <c r="BTM56" s="78"/>
      <c r="BTN56" s="78"/>
      <c r="BTO56" s="78"/>
      <c r="BTP56" s="78"/>
      <c r="BTQ56" s="78"/>
      <c r="BTR56" s="78"/>
      <c r="BTS56" s="78"/>
      <c r="BTT56" s="78"/>
      <c r="BTU56" s="78"/>
      <c r="BTV56" s="78"/>
      <c r="BTW56" s="78"/>
      <c r="BTX56" s="78"/>
      <c r="BTY56" s="78"/>
      <c r="BTZ56" s="78"/>
      <c r="BUA56" s="78"/>
      <c r="BUB56" s="78"/>
      <c r="BUC56" s="78"/>
      <c r="BUD56" s="78"/>
      <c r="BUE56" s="78"/>
      <c r="BUF56" s="78"/>
      <c r="BUG56" s="78"/>
      <c r="BUH56" s="78"/>
      <c r="BUI56" s="78"/>
      <c r="BUJ56" s="78"/>
      <c r="BUK56" s="78"/>
      <c r="BUL56" s="78"/>
      <c r="BUM56" s="78"/>
      <c r="BUN56" s="78"/>
      <c r="BUO56" s="78"/>
      <c r="BUP56" s="78"/>
      <c r="BUQ56" s="78"/>
      <c r="BUR56" s="78"/>
      <c r="BUS56" s="78"/>
      <c r="BUT56" s="78"/>
      <c r="BUU56" s="78"/>
      <c r="BUV56" s="78"/>
      <c r="BUW56" s="78"/>
      <c r="BUX56" s="78"/>
      <c r="BUY56" s="78"/>
      <c r="BUZ56" s="78"/>
      <c r="BVA56" s="78"/>
      <c r="BVB56" s="78"/>
      <c r="BVC56" s="78"/>
      <c r="BVD56" s="78"/>
      <c r="BVE56" s="78"/>
      <c r="BVF56" s="78"/>
      <c r="BVG56" s="78"/>
      <c r="BVH56" s="78"/>
      <c r="BVI56" s="78"/>
      <c r="BVJ56" s="78"/>
      <c r="BVK56" s="78"/>
      <c r="BVL56" s="78"/>
      <c r="BVM56" s="78"/>
      <c r="BVN56" s="78"/>
      <c r="BVO56" s="78"/>
      <c r="BVP56" s="78"/>
      <c r="BVQ56" s="78"/>
      <c r="BVR56" s="78"/>
      <c r="BVS56" s="78"/>
      <c r="BVT56" s="78"/>
      <c r="BVU56" s="78"/>
      <c r="BVV56" s="78"/>
      <c r="BVW56" s="78"/>
      <c r="BVX56" s="78"/>
      <c r="BVY56" s="78"/>
      <c r="BVZ56" s="78"/>
      <c r="BWA56" s="78"/>
      <c r="BWB56" s="78"/>
      <c r="BWC56" s="78"/>
      <c r="BWD56" s="78"/>
      <c r="BWE56" s="78"/>
      <c r="BWF56" s="78"/>
      <c r="BWG56" s="78"/>
      <c r="BWH56" s="78"/>
      <c r="BWI56" s="78"/>
      <c r="BWJ56" s="78"/>
      <c r="BWK56" s="78"/>
      <c r="BWL56" s="78"/>
      <c r="BWM56" s="78"/>
      <c r="BWN56" s="78"/>
      <c r="BWO56" s="78"/>
      <c r="BWP56" s="78"/>
      <c r="BWQ56" s="78"/>
      <c r="BWR56" s="78"/>
      <c r="BWS56" s="78"/>
      <c r="BWT56" s="78"/>
      <c r="BWU56" s="78"/>
      <c r="BWV56" s="78"/>
      <c r="BWW56" s="78"/>
      <c r="BWX56" s="78"/>
      <c r="BWY56" s="78"/>
      <c r="BWZ56" s="78"/>
      <c r="BXA56" s="78"/>
      <c r="BXB56" s="78"/>
      <c r="BXC56" s="78"/>
      <c r="BXD56" s="78"/>
      <c r="BXE56" s="78"/>
      <c r="BXF56" s="78"/>
      <c r="BXG56" s="78"/>
      <c r="BXH56" s="78"/>
      <c r="BXI56" s="78"/>
      <c r="BXJ56" s="78"/>
      <c r="BXK56" s="78"/>
      <c r="BXL56" s="78"/>
      <c r="BXM56" s="78"/>
      <c r="BXN56" s="78"/>
      <c r="BXO56" s="78"/>
      <c r="BXP56" s="90"/>
      <c r="BXQ56" s="90"/>
      <c r="BXR56" s="90"/>
      <c r="BXS56" s="90"/>
      <c r="BXT56" s="90"/>
      <c r="BXU56" s="90"/>
      <c r="BXV56" s="78"/>
      <c r="BXW56" s="78"/>
      <c r="BXX56" s="78"/>
      <c r="BXY56" s="78"/>
      <c r="BXZ56" s="78"/>
      <c r="BYA56" s="78"/>
      <c r="BYB56" s="78"/>
      <c r="BYC56" s="78"/>
      <c r="BYD56" s="78"/>
      <c r="BYE56" s="78"/>
      <c r="BYF56" s="78"/>
      <c r="BYG56" s="78"/>
      <c r="BYH56" s="78"/>
      <c r="BYI56" s="78"/>
      <c r="BYJ56" s="78"/>
      <c r="BYK56" s="78"/>
      <c r="BYL56" s="78"/>
      <c r="BYM56" s="78"/>
      <c r="BYN56" s="78"/>
      <c r="BYO56" s="78"/>
      <c r="BYP56" s="78"/>
      <c r="BYQ56" s="78"/>
      <c r="BYR56" s="78"/>
      <c r="BYS56" s="78"/>
      <c r="BYT56" s="78"/>
      <c r="BYU56" s="78"/>
      <c r="BYV56" s="78"/>
      <c r="BYW56" s="78"/>
      <c r="BYX56" s="78"/>
      <c r="BYY56" s="78"/>
      <c r="BYZ56" s="78"/>
      <c r="BZA56" s="78"/>
      <c r="BZB56" s="78"/>
      <c r="BZC56" s="78"/>
      <c r="BZD56" s="78"/>
      <c r="BZE56" s="78"/>
      <c r="BZF56" s="78"/>
      <c r="BZG56" s="78"/>
      <c r="BZH56" s="78"/>
      <c r="BZI56" s="78"/>
      <c r="BZJ56" s="78"/>
      <c r="BZK56" s="78"/>
      <c r="BZL56" s="78"/>
      <c r="BZM56" s="78"/>
      <c r="BZN56" s="78"/>
      <c r="BZO56" s="78"/>
      <c r="BZP56" s="78"/>
      <c r="BZQ56" s="78"/>
      <c r="BZR56" s="78"/>
      <c r="BZS56" s="78"/>
      <c r="BZT56" s="78"/>
      <c r="BZU56" s="78"/>
      <c r="BZV56" s="78"/>
      <c r="BZW56" s="78"/>
      <c r="BZX56" s="78"/>
      <c r="BZY56" s="78"/>
      <c r="BZZ56" s="78"/>
      <c r="CAA56" s="78"/>
      <c r="CAB56" s="78"/>
      <c r="CAC56" s="78"/>
      <c r="CAD56" s="78"/>
      <c r="CAE56" s="78"/>
      <c r="CAF56" s="78"/>
      <c r="CAG56" s="78"/>
      <c r="CAH56" s="78"/>
      <c r="CAI56" s="78"/>
      <c r="CAJ56" s="78"/>
      <c r="CAK56" s="78"/>
      <c r="CAL56" s="78"/>
      <c r="CAM56" s="78"/>
      <c r="CAN56" s="78"/>
      <c r="CAO56" s="78"/>
      <c r="CAP56" s="78"/>
      <c r="CAQ56" s="78"/>
      <c r="CAR56" s="78"/>
      <c r="CAS56" s="78"/>
      <c r="CAT56" s="78"/>
      <c r="CAU56" s="78"/>
      <c r="CAV56" s="78"/>
      <c r="CAW56" s="78"/>
      <c r="CAX56" s="78"/>
      <c r="CAY56" s="78"/>
      <c r="CAZ56" s="78"/>
      <c r="CBA56" s="78"/>
      <c r="CBB56" s="78"/>
      <c r="CBC56" s="78"/>
      <c r="CBD56" s="78"/>
      <c r="CBE56" s="78"/>
      <c r="CBF56" s="78"/>
      <c r="CBG56" s="78"/>
      <c r="CBH56" s="78"/>
      <c r="CBI56" s="78"/>
      <c r="CBJ56" s="78"/>
      <c r="CBK56" s="78"/>
      <c r="CBL56" s="78"/>
      <c r="CBM56" s="78"/>
      <c r="CBN56" s="78"/>
      <c r="CBO56" s="78"/>
      <c r="CBP56" s="78"/>
      <c r="CBQ56" s="78"/>
      <c r="CBR56" s="78"/>
      <c r="CBS56" s="78"/>
      <c r="CBT56" s="78"/>
      <c r="CBU56" s="78"/>
      <c r="CBV56" s="78"/>
      <c r="CBW56" s="78"/>
      <c r="CBX56" s="78"/>
      <c r="CBY56" s="78"/>
      <c r="CBZ56" s="78"/>
      <c r="CCA56" s="78"/>
      <c r="CCB56" s="78"/>
      <c r="CCC56" s="78"/>
      <c r="CCD56" s="78"/>
      <c r="CCE56" s="78"/>
      <c r="CCF56" s="78"/>
      <c r="CCG56" s="78"/>
      <c r="CCH56" s="78"/>
      <c r="CCI56" s="78"/>
      <c r="CCJ56" s="78"/>
      <c r="CCK56" s="78"/>
      <c r="CCL56" s="78"/>
      <c r="CCM56" s="78"/>
      <c r="CCN56" s="78"/>
      <c r="CCO56" s="78"/>
      <c r="CCP56" s="78"/>
      <c r="CCQ56" s="78"/>
      <c r="CCR56" s="78"/>
      <c r="CCS56" s="78"/>
      <c r="CCT56" s="78"/>
      <c r="CCU56" s="78"/>
      <c r="CCV56" s="78"/>
      <c r="CCW56" s="78"/>
      <c r="CCX56" s="78"/>
      <c r="CCY56" s="78"/>
      <c r="CCZ56" s="78"/>
      <c r="CDA56" s="78"/>
      <c r="CDB56" s="78"/>
      <c r="CDC56" s="78"/>
      <c r="CDD56" s="78"/>
      <c r="CDE56" s="78"/>
      <c r="CDF56" s="78"/>
      <c r="CDG56" s="78"/>
      <c r="CDH56" s="78"/>
      <c r="CDI56" s="78"/>
      <c r="CDJ56" s="78"/>
      <c r="CDK56" s="78"/>
      <c r="CDL56" s="78"/>
      <c r="CDM56" s="78"/>
      <c r="CDN56" s="78"/>
      <c r="CDO56" s="78"/>
      <c r="CDP56" s="78"/>
      <c r="CDQ56" s="78"/>
      <c r="CDR56" s="78"/>
      <c r="CDS56" s="78"/>
      <c r="CDT56" s="78"/>
      <c r="CDU56" s="78"/>
      <c r="CDV56" s="78"/>
      <c r="CDW56" s="78"/>
      <c r="CDX56" s="78"/>
      <c r="CDY56" s="78"/>
      <c r="CDZ56" s="78"/>
      <c r="CEA56" s="78"/>
      <c r="CEB56" s="78"/>
      <c r="CEC56" s="78"/>
      <c r="CED56" s="78"/>
      <c r="CEE56" s="78"/>
      <c r="CEF56" s="78"/>
      <c r="CEG56" s="78"/>
      <c r="CEH56" s="78"/>
      <c r="CEI56" s="78"/>
      <c r="CEJ56" s="78"/>
      <c r="CEK56" s="78"/>
      <c r="CEL56" s="78"/>
      <c r="CEM56" s="78"/>
      <c r="CEN56" s="78"/>
      <c r="CEO56" s="78"/>
      <c r="CEP56" s="78"/>
      <c r="CEQ56" s="78"/>
      <c r="CER56" s="78"/>
      <c r="CES56" s="78"/>
      <c r="CET56" s="78"/>
      <c r="CEU56" s="78"/>
      <c r="CEV56" s="78"/>
      <c r="CEW56" s="78"/>
      <c r="CEX56" s="78"/>
      <c r="CEY56" s="78"/>
      <c r="CEZ56" s="78"/>
      <c r="CFA56" s="78"/>
      <c r="CFB56" s="78"/>
      <c r="CFC56" s="78"/>
      <c r="CFD56" s="78"/>
      <c r="CFE56" s="78"/>
      <c r="CFF56" s="78"/>
      <c r="CFG56" s="78"/>
      <c r="CFH56" s="78"/>
      <c r="CFI56" s="78"/>
      <c r="CFJ56" s="78"/>
      <c r="CFK56" s="78"/>
      <c r="CFL56" s="78"/>
      <c r="CFM56" s="78"/>
      <c r="CFN56" s="78"/>
      <c r="CFO56" s="78"/>
      <c r="CFP56" s="78"/>
      <c r="CFQ56" s="78"/>
      <c r="CFR56" s="78"/>
      <c r="CFS56" s="78"/>
      <c r="CFT56" s="78"/>
      <c r="CFU56" s="78"/>
      <c r="CFV56" s="78"/>
      <c r="CFW56" s="78"/>
      <c r="CFX56" s="78"/>
      <c r="CFY56" s="78"/>
      <c r="CFZ56" s="78"/>
      <c r="CGA56" s="78"/>
      <c r="CGB56" s="78"/>
      <c r="CGC56" s="78"/>
      <c r="CGD56" s="78"/>
      <c r="CGE56" s="78"/>
      <c r="CGF56" s="78"/>
      <c r="CGG56" s="78"/>
      <c r="CGH56" s="78"/>
      <c r="CGI56" s="78"/>
      <c r="CGJ56" s="78"/>
      <c r="CGK56" s="78"/>
      <c r="CGL56" s="78"/>
      <c r="CGM56" s="78"/>
      <c r="CGN56" s="78"/>
      <c r="CGO56" s="78"/>
      <c r="CGP56" s="78"/>
      <c r="CGQ56" s="78"/>
      <c r="CGR56" s="78"/>
      <c r="CGS56" s="78"/>
      <c r="CGT56" s="78"/>
      <c r="CGU56" s="78"/>
      <c r="CGV56" s="78"/>
      <c r="CGW56" s="78"/>
      <c r="CGX56" s="78"/>
      <c r="CGY56" s="78"/>
      <c r="CGZ56" s="78"/>
      <c r="CHA56" s="78"/>
      <c r="CHB56" s="78"/>
      <c r="CHC56" s="78"/>
      <c r="CHD56" s="78"/>
      <c r="CHE56" s="78"/>
      <c r="CHF56" s="78"/>
      <c r="CHG56" s="78"/>
      <c r="CHH56" s="78"/>
      <c r="CHI56" s="78"/>
      <c r="CHJ56" s="78"/>
      <c r="CHK56" s="78"/>
      <c r="CHL56" s="90"/>
      <c r="CHM56" s="90"/>
      <c r="CHN56" s="90"/>
      <c r="CHO56" s="90"/>
      <c r="CHP56" s="90"/>
      <c r="CHQ56" s="90"/>
      <c r="CHR56" s="78"/>
      <c r="CHS56" s="78"/>
      <c r="CHT56" s="78"/>
      <c r="CHU56" s="78"/>
      <c r="CHV56" s="78"/>
      <c r="CHW56" s="78"/>
      <c r="CHX56" s="78"/>
      <c r="CHY56" s="78"/>
      <c r="CHZ56" s="78"/>
      <c r="CIA56" s="78"/>
      <c r="CIB56" s="78"/>
      <c r="CIC56" s="78"/>
      <c r="CID56" s="78"/>
      <c r="CIE56" s="78"/>
      <c r="CIF56" s="78"/>
      <c r="CIG56" s="78"/>
      <c r="CIH56" s="78"/>
      <c r="CII56" s="78"/>
      <c r="CIJ56" s="78"/>
      <c r="CIK56" s="78"/>
      <c r="CIL56" s="78"/>
      <c r="CIM56" s="78"/>
      <c r="CIN56" s="78"/>
      <c r="CIO56" s="78"/>
      <c r="CIP56" s="78"/>
      <c r="CIQ56" s="78"/>
      <c r="CIR56" s="78"/>
      <c r="CIS56" s="78"/>
      <c r="CIT56" s="78"/>
      <c r="CIU56" s="78"/>
      <c r="CIV56" s="78"/>
      <c r="CIW56" s="78"/>
      <c r="CIX56" s="78"/>
      <c r="CIY56" s="78"/>
      <c r="CIZ56" s="78"/>
      <c r="CJA56" s="78"/>
      <c r="CJB56" s="78"/>
      <c r="CJC56" s="78"/>
      <c r="CJD56" s="78"/>
      <c r="CJE56" s="78"/>
      <c r="CJF56" s="78"/>
      <c r="CJG56" s="78"/>
      <c r="CJH56" s="78"/>
      <c r="CJI56" s="78"/>
      <c r="CJJ56" s="78"/>
      <c r="CJK56" s="78"/>
      <c r="CJL56" s="78"/>
      <c r="CJM56" s="78"/>
      <c r="CJN56" s="78"/>
      <c r="CJO56" s="78"/>
      <c r="CJP56" s="78"/>
      <c r="CJQ56" s="78"/>
      <c r="CJR56" s="78"/>
      <c r="CJS56" s="78"/>
      <c r="CJT56" s="78"/>
      <c r="CJU56" s="78"/>
      <c r="CJV56" s="78"/>
      <c r="CJW56" s="78"/>
      <c r="CJX56" s="78"/>
      <c r="CJY56" s="78"/>
      <c r="CJZ56" s="78"/>
      <c r="CKA56" s="78"/>
      <c r="CKB56" s="78"/>
      <c r="CKC56" s="78"/>
      <c r="CKD56" s="78"/>
      <c r="CKE56" s="78"/>
      <c r="CKF56" s="78"/>
      <c r="CKG56" s="78"/>
      <c r="CKH56" s="78"/>
      <c r="CKI56" s="78"/>
      <c r="CKJ56" s="78"/>
      <c r="CKK56" s="78"/>
      <c r="CKL56" s="78"/>
      <c r="CKM56" s="78"/>
      <c r="CKN56" s="78"/>
      <c r="CKO56" s="78"/>
      <c r="CKP56" s="78"/>
      <c r="CKQ56" s="78"/>
      <c r="CKR56" s="78"/>
      <c r="CKS56" s="78"/>
      <c r="CKT56" s="78"/>
      <c r="CKU56" s="78"/>
      <c r="CKV56" s="78"/>
      <c r="CKW56" s="78"/>
      <c r="CKX56" s="78"/>
      <c r="CKY56" s="78"/>
      <c r="CKZ56" s="78"/>
      <c r="CLA56" s="78"/>
      <c r="CLB56" s="78"/>
      <c r="CLC56" s="78"/>
      <c r="CLD56" s="78"/>
      <c r="CLE56" s="78"/>
      <c r="CLF56" s="78"/>
      <c r="CLG56" s="78"/>
      <c r="CLH56" s="78"/>
      <c r="CLI56" s="78"/>
      <c r="CLJ56" s="78"/>
      <c r="CLK56" s="78"/>
      <c r="CLL56" s="78"/>
      <c r="CLM56" s="78"/>
      <c r="CLN56" s="78"/>
      <c r="CLO56" s="78"/>
      <c r="CLP56" s="78"/>
      <c r="CLQ56" s="78"/>
      <c r="CLR56" s="78"/>
      <c r="CLS56" s="78"/>
      <c r="CLT56" s="78"/>
      <c r="CLU56" s="78"/>
      <c r="CLV56" s="78"/>
      <c r="CLW56" s="78"/>
      <c r="CLX56" s="78"/>
      <c r="CLY56" s="78"/>
      <c r="CLZ56" s="78"/>
      <c r="CMA56" s="78"/>
      <c r="CMB56" s="78"/>
      <c r="CMC56" s="78"/>
      <c r="CMD56" s="78"/>
      <c r="CME56" s="78"/>
      <c r="CMF56" s="78"/>
      <c r="CMG56" s="78"/>
      <c r="CMH56" s="78"/>
      <c r="CMI56" s="78"/>
      <c r="CMJ56" s="78"/>
      <c r="CMK56" s="78"/>
      <c r="CML56" s="78"/>
      <c r="CMM56" s="78"/>
      <c r="CMN56" s="78"/>
      <c r="CMO56" s="78"/>
      <c r="CMP56" s="78"/>
      <c r="CMQ56" s="78"/>
      <c r="CMR56" s="78"/>
      <c r="CMS56" s="78"/>
      <c r="CMT56" s="78"/>
      <c r="CMU56" s="78"/>
      <c r="CMV56" s="78"/>
      <c r="CMW56" s="78"/>
      <c r="CMX56" s="78"/>
      <c r="CMY56" s="78"/>
      <c r="CMZ56" s="78"/>
      <c r="CNA56" s="78"/>
      <c r="CNB56" s="78"/>
      <c r="CNC56" s="78"/>
      <c r="CND56" s="78"/>
      <c r="CNE56" s="78"/>
      <c r="CNF56" s="78"/>
      <c r="CNG56" s="78"/>
      <c r="CNH56" s="78"/>
      <c r="CNI56" s="78"/>
      <c r="CNJ56" s="78"/>
      <c r="CNK56" s="78"/>
      <c r="CNL56" s="78"/>
      <c r="CNM56" s="78"/>
      <c r="CNN56" s="78"/>
      <c r="CNO56" s="78"/>
      <c r="CNP56" s="78"/>
      <c r="CNQ56" s="78"/>
      <c r="CNR56" s="78"/>
      <c r="CNS56" s="78"/>
      <c r="CNT56" s="78"/>
      <c r="CNU56" s="78"/>
      <c r="CNV56" s="78"/>
      <c r="CNW56" s="78"/>
      <c r="CNX56" s="78"/>
      <c r="CNY56" s="78"/>
      <c r="CNZ56" s="78"/>
      <c r="COA56" s="78"/>
      <c r="COB56" s="78"/>
      <c r="COC56" s="78"/>
      <c r="COD56" s="78"/>
      <c r="COE56" s="78"/>
      <c r="COF56" s="78"/>
      <c r="COG56" s="78"/>
      <c r="COH56" s="78"/>
      <c r="COI56" s="78"/>
      <c r="COJ56" s="78"/>
      <c r="COK56" s="78"/>
      <c r="COL56" s="78"/>
      <c r="COM56" s="78"/>
      <c r="CON56" s="78"/>
      <c r="COO56" s="78"/>
      <c r="COP56" s="78"/>
      <c r="COQ56" s="78"/>
      <c r="COR56" s="78"/>
      <c r="COS56" s="78"/>
      <c r="COT56" s="78"/>
      <c r="COU56" s="78"/>
      <c r="COV56" s="78"/>
      <c r="COW56" s="78"/>
      <c r="COX56" s="78"/>
      <c r="COY56" s="78"/>
      <c r="COZ56" s="78"/>
      <c r="CPA56" s="78"/>
      <c r="CPB56" s="78"/>
      <c r="CPC56" s="78"/>
      <c r="CPD56" s="78"/>
      <c r="CPE56" s="78"/>
      <c r="CPF56" s="78"/>
      <c r="CPG56" s="78"/>
      <c r="CPH56" s="78"/>
      <c r="CPI56" s="78"/>
      <c r="CPJ56" s="78"/>
      <c r="CPK56" s="78"/>
      <c r="CPL56" s="78"/>
      <c r="CPM56" s="78"/>
      <c r="CPN56" s="78"/>
      <c r="CPO56" s="78"/>
      <c r="CPP56" s="78"/>
      <c r="CPQ56" s="78"/>
      <c r="CPR56" s="78"/>
      <c r="CPS56" s="78"/>
      <c r="CPT56" s="78"/>
      <c r="CPU56" s="78"/>
      <c r="CPV56" s="78"/>
      <c r="CPW56" s="78"/>
      <c r="CPX56" s="78"/>
      <c r="CPY56" s="78"/>
      <c r="CPZ56" s="78"/>
      <c r="CQA56" s="78"/>
      <c r="CQB56" s="78"/>
      <c r="CQC56" s="78"/>
      <c r="CQD56" s="78"/>
      <c r="CQE56" s="78"/>
      <c r="CQF56" s="78"/>
      <c r="CQG56" s="78"/>
      <c r="CQH56" s="78"/>
      <c r="CQI56" s="78"/>
      <c r="CQJ56" s="78"/>
      <c r="CQK56" s="78"/>
      <c r="CQL56" s="78"/>
      <c r="CQM56" s="78"/>
      <c r="CQN56" s="78"/>
      <c r="CQO56" s="78"/>
      <c r="CQP56" s="78"/>
      <c r="CQQ56" s="78"/>
      <c r="CQR56" s="78"/>
      <c r="CQS56" s="78"/>
      <c r="CQT56" s="78"/>
      <c r="CQU56" s="78"/>
      <c r="CQV56" s="78"/>
      <c r="CQW56" s="78"/>
      <c r="CQX56" s="78"/>
      <c r="CQY56" s="78"/>
      <c r="CQZ56" s="78"/>
      <c r="CRA56" s="78"/>
      <c r="CRB56" s="78"/>
      <c r="CRC56" s="78"/>
      <c r="CRD56" s="78"/>
      <c r="CRE56" s="78"/>
      <c r="CRF56" s="78"/>
      <c r="CRG56" s="78"/>
      <c r="CRH56" s="90"/>
      <c r="CRI56" s="90"/>
      <c r="CRJ56" s="90"/>
      <c r="CRK56" s="90"/>
      <c r="CRL56" s="90"/>
      <c r="CRM56" s="90"/>
      <c r="CRN56" s="78"/>
      <c r="CRO56" s="78"/>
      <c r="CRP56" s="78"/>
      <c r="CRQ56" s="78"/>
      <c r="CRR56" s="78"/>
      <c r="CRS56" s="78"/>
      <c r="CRT56" s="78"/>
      <c r="CRU56" s="78"/>
      <c r="CRV56" s="78"/>
      <c r="CRW56" s="78"/>
      <c r="CRX56" s="78"/>
      <c r="CRY56" s="78"/>
      <c r="CRZ56" s="78"/>
      <c r="CSA56" s="78"/>
      <c r="CSB56" s="78"/>
      <c r="CSC56" s="78"/>
      <c r="CSD56" s="78"/>
      <c r="CSE56" s="78"/>
      <c r="CSF56" s="78"/>
      <c r="CSG56" s="78"/>
      <c r="CSH56" s="78"/>
      <c r="CSI56" s="78"/>
      <c r="CSJ56" s="78"/>
      <c r="CSK56" s="78"/>
      <c r="CSL56" s="78"/>
      <c r="CSM56" s="78"/>
      <c r="CSN56" s="78"/>
      <c r="CSO56" s="78"/>
      <c r="CSP56" s="78"/>
      <c r="CSQ56" s="78"/>
      <c r="CSR56" s="78"/>
      <c r="CSS56" s="78"/>
      <c r="CST56" s="78"/>
      <c r="CSU56" s="78"/>
      <c r="CSV56" s="78"/>
      <c r="CSW56" s="78"/>
      <c r="CSX56" s="78"/>
      <c r="CSY56" s="78"/>
      <c r="CSZ56" s="78"/>
      <c r="CTA56" s="78"/>
      <c r="CTB56" s="78"/>
      <c r="CTC56" s="78"/>
      <c r="CTD56" s="78"/>
      <c r="CTE56" s="78"/>
      <c r="CTF56" s="78"/>
      <c r="CTG56" s="78"/>
      <c r="CTH56" s="78"/>
      <c r="CTI56" s="78"/>
      <c r="CTJ56" s="78"/>
      <c r="CTK56" s="78"/>
      <c r="CTL56" s="78"/>
      <c r="CTM56" s="78"/>
      <c r="CTN56" s="78"/>
      <c r="CTO56" s="78"/>
      <c r="CTP56" s="78"/>
      <c r="CTQ56" s="78"/>
      <c r="CTR56" s="78"/>
      <c r="CTS56" s="78"/>
      <c r="CTT56" s="78"/>
      <c r="CTU56" s="78"/>
      <c r="CTV56" s="78"/>
      <c r="CTW56" s="78"/>
      <c r="CTX56" s="78"/>
      <c r="CTY56" s="78"/>
      <c r="CTZ56" s="78"/>
      <c r="CUA56" s="78"/>
      <c r="CUB56" s="78"/>
      <c r="CUC56" s="78"/>
      <c r="CUD56" s="78"/>
      <c r="CUE56" s="78"/>
      <c r="CUF56" s="78"/>
      <c r="CUG56" s="78"/>
      <c r="CUH56" s="78"/>
      <c r="CUI56" s="78"/>
      <c r="CUJ56" s="78"/>
      <c r="CUK56" s="78"/>
      <c r="CUL56" s="78"/>
      <c r="CUM56" s="78"/>
      <c r="CUN56" s="78"/>
      <c r="CUO56" s="78"/>
      <c r="CUP56" s="78"/>
      <c r="CUQ56" s="78"/>
      <c r="CUR56" s="78"/>
      <c r="CUS56" s="78"/>
      <c r="CUT56" s="78"/>
      <c r="CUU56" s="78"/>
      <c r="CUV56" s="78"/>
      <c r="CUW56" s="78"/>
      <c r="CUX56" s="78"/>
      <c r="CUY56" s="78"/>
      <c r="CUZ56" s="78"/>
      <c r="CVA56" s="78"/>
      <c r="CVB56" s="78"/>
      <c r="CVC56" s="78"/>
      <c r="CVD56" s="78"/>
      <c r="CVE56" s="78"/>
      <c r="CVF56" s="78"/>
      <c r="CVG56" s="78"/>
      <c r="CVH56" s="78"/>
      <c r="CVI56" s="78"/>
      <c r="CVJ56" s="78"/>
      <c r="CVK56" s="78"/>
      <c r="CVL56" s="78"/>
      <c r="CVM56" s="78"/>
      <c r="CVN56" s="78"/>
      <c r="CVO56" s="78"/>
      <c r="CVP56" s="78"/>
      <c r="CVQ56" s="78"/>
      <c r="CVR56" s="78"/>
      <c r="CVS56" s="78"/>
      <c r="CVT56" s="78"/>
      <c r="CVU56" s="78"/>
      <c r="CVV56" s="78"/>
      <c r="CVW56" s="78"/>
      <c r="CVX56" s="78"/>
      <c r="CVY56" s="78"/>
      <c r="CVZ56" s="78"/>
      <c r="CWA56" s="78"/>
      <c r="CWB56" s="78"/>
      <c r="CWC56" s="78"/>
      <c r="CWD56" s="78"/>
      <c r="CWE56" s="78"/>
      <c r="CWF56" s="78"/>
      <c r="CWG56" s="78"/>
      <c r="CWH56" s="78"/>
      <c r="CWI56" s="78"/>
      <c r="CWJ56" s="78"/>
      <c r="CWK56" s="78"/>
      <c r="CWL56" s="78"/>
      <c r="CWM56" s="78"/>
      <c r="CWN56" s="78"/>
      <c r="CWO56" s="78"/>
      <c r="CWP56" s="78"/>
      <c r="CWQ56" s="78"/>
      <c r="CWR56" s="78"/>
      <c r="CWS56" s="78"/>
      <c r="CWT56" s="78"/>
      <c r="CWU56" s="78"/>
      <c r="CWV56" s="78"/>
      <c r="CWW56" s="78"/>
      <c r="CWX56" s="78"/>
      <c r="CWY56" s="78"/>
      <c r="CWZ56" s="78"/>
      <c r="CXA56" s="78"/>
      <c r="CXB56" s="78"/>
      <c r="CXC56" s="78"/>
      <c r="CXD56" s="78"/>
      <c r="CXE56" s="78"/>
      <c r="CXF56" s="78"/>
      <c r="CXG56" s="78"/>
      <c r="CXH56" s="78"/>
      <c r="CXI56" s="78"/>
      <c r="CXJ56" s="78"/>
      <c r="CXK56" s="78"/>
      <c r="CXL56" s="78"/>
      <c r="CXM56" s="78"/>
      <c r="CXN56" s="78"/>
      <c r="CXO56" s="78"/>
      <c r="CXP56" s="78"/>
      <c r="CXQ56" s="78"/>
      <c r="CXR56" s="78"/>
      <c r="CXS56" s="78"/>
      <c r="CXT56" s="78"/>
      <c r="CXU56" s="78"/>
      <c r="CXV56" s="78"/>
      <c r="CXW56" s="78"/>
      <c r="CXX56" s="78"/>
      <c r="CXY56" s="78"/>
      <c r="CXZ56" s="78"/>
      <c r="CYA56" s="78"/>
      <c r="CYB56" s="78"/>
      <c r="CYC56" s="78"/>
      <c r="CYD56" s="78"/>
      <c r="CYE56" s="78"/>
      <c r="CYF56" s="78"/>
      <c r="CYG56" s="78"/>
      <c r="CYH56" s="78"/>
      <c r="CYI56" s="78"/>
      <c r="CYJ56" s="78"/>
      <c r="CYK56" s="78"/>
      <c r="CYL56" s="78"/>
      <c r="CYM56" s="78"/>
      <c r="CYN56" s="78"/>
      <c r="CYO56" s="78"/>
      <c r="CYP56" s="78"/>
      <c r="CYQ56" s="78"/>
      <c r="CYR56" s="78"/>
      <c r="CYS56" s="78"/>
      <c r="CYT56" s="78"/>
      <c r="CYU56" s="78"/>
      <c r="CYV56" s="78"/>
      <c r="CYW56" s="78"/>
      <c r="CYX56" s="78"/>
      <c r="CYY56" s="78"/>
      <c r="CYZ56" s="78"/>
      <c r="CZA56" s="78"/>
      <c r="CZB56" s="78"/>
      <c r="CZC56" s="78"/>
      <c r="CZD56" s="78"/>
      <c r="CZE56" s="78"/>
      <c r="CZF56" s="78"/>
      <c r="CZG56" s="78"/>
      <c r="CZH56" s="78"/>
      <c r="CZI56" s="78"/>
      <c r="CZJ56" s="78"/>
      <c r="CZK56" s="78"/>
      <c r="CZL56" s="78"/>
      <c r="CZM56" s="78"/>
      <c r="CZN56" s="78"/>
      <c r="CZO56" s="78"/>
      <c r="CZP56" s="78"/>
      <c r="CZQ56" s="78"/>
      <c r="CZR56" s="78"/>
      <c r="CZS56" s="78"/>
      <c r="CZT56" s="78"/>
      <c r="CZU56" s="78"/>
      <c r="CZV56" s="78"/>
      <c r="CZW56" s="78"/>
      <c r="CZX56" s="78"/>
      <c r="CZY56" s="78"/>
      <c r="CZZ56" s="78"/>
      <c r="DAA56" s="78"/>
      <c r="DAB56" s="78"/>
      <c r="DAC56" s="78"/>
      <c r="DAD56" s="78"/>
      <c r="DAE56" s="78"/>
      <c r="DAF56" s="78"/>
      <c r="DAG56" s="78"/>
      <c r="DAH56" s="78"/>
      <c r="DAI56" s="78"/>
      <c r="DAJ56" s="78"/>
      <c r="DAK56" s="78"/>
      <c r="DAL56" s="78"/>
      <c r="DAM56" s="78"/>
      <c r="DAN56" s="78"/>
      <c r="DAO56" s="78"/>
      <c r="DAP56" s="78"/>
      <c r="DAQ56" s="78"/>
      <c r="DAR56" s="78"/>
      <c r="DAS56" s="78"/>
      <c r="DAT56" s="78"/>
      <c r="DAU56" s="78"/>
      <c r="DAV56" s="78"/>
      <c r="DAW56" s="78"/>
      <c r="DAX56" s="78"/>
      <c r="DAY56" s="78"/>
      <c r="DAZ56" s="78"/>
      <c r="DBA56" s="78"/>
      <c r="DBB56" s="78"/>
      <c r="DBC56" s="78"/>
      <c r="DBD56" s="90"/>
      <c r="DBE56" s="90"/>
      <c r="DBF56" s="90"/>
      <c r="DBG56" s="90"/>
      <c r="DBH56" s="90"/>
      <c r="DBI56" s="90"/>
      <c r="DBJ56" s="78"/>
      <c r="DBK56" s="78"/>
      <c r="DBL56" s="78"/>
      <c r="DBM56" s="78"/>
      <c r="DBN56" s="78"/>
      <c r="DBO56" s="78"/>
      <c r="DBP56" s="78"/>
      <c r="DBQ56" s="78"/>
      <c r="DBR56" s="78"/>
      <c r="DBS56" s="78"/>
      <c r="DBT56" s="78"/>
      <c r="DBU56" s="78"/>
      <c r="DBV56" s="78"/>
      <c r="DBW56" s="78"/>
      <c r="DBX56" s="78"/>
      <c r="DBY56" s="78"/>
      <c r="DBZ56" s="78"/>
      <c r="DCA56" s="78"/>
      <c r="DCB56" s="78"/>
      <c r="DCC56" s="78"/>
      <c r="DCD56" s="78"/>
      <c r="DCE56" s="78"/>
      <c r="DCF56" s="78"/>
      <c r="DCG56" s="78"/>
      <c r="DCH56" s="78"/>
      <c r="DCI56" s="78"/>
      <c r="DCJ56" s="78"/>
      <c r="DCK56" s="78"/>
      <c r="DCL56" s="78"/>
      <c r="DCM56" s="78"/>
      <c r="DCN56" s="78"/>
      <c r="DCO56" s="78"/>
      <c r="DCP56" s="78"/>
      <c r="DCQ56" s="78"/>
      <c r="DCR56" s="78"/>
      <c r="DCS56" s="78"/>
      <c r="DCT56" s="78"/>
      <c r="DCU56" s="78"/>
      <c r="DCV56" s="78"/>
      <c r="DCW56" s="78"/>
      <c r="DCX56" s="78"/>
      <c r="DCY56" s="78"/>
      <c r="DCZ56" s="78"/>
      <c r="DDA56" s="78"/>
      <c r="DDB56" s="78"/>
      <c r="DDC56" s="78"/>
      <c r="DDD56" s="78"/>
      <c r="DDE56" s="78"/>
      <c r="DDF56" s="78"/>
      <c r="DDG56" s="78"/>
      <c r="DDH56" s="78"/>
      <c r="DDI56" s="78"/>
      <c r="DDJ56" s="78"/>
      <c r="DDK56" s="78"/>
      <c r="DDL56" s="78"/>
      <c r="DDM56" s="78"/>
      <c r="DDN56" s="78"/>
      <c r="DDO56" s="78"/>
      <c r="DDP56" s="78"/>
      <c r="DDQ56" s="78"/>
      <c r="DDR56" s="78"/>
      <c r="DDS56" s="78"/>
      <c r="DDT56" s="78"/>
      <c r="DDU56" s="78"/>
      <c r="DDV56" s="78"/>
      <c r="DDW56" s="78"/>
      <c r="DDX56" s="78"/>
      <c r="DDY56" s="78"/>
      <c r="DDZ56" s="78"/>
      <c r="DEA56" s="78"/>
      <c r="DEB56" s="78"/>
      <c r="DEC56" s="78"/>
      <c r="DED56" s="78"/>
      <c r="DEE56" s="78"/>
      <c r="DEF56" s="78"/>
      <c r="DEG56" s="78"/>
      <c r="DEH56" s="78"/>
      <c r="DEI56" s="78"/>
      <c r="DEJ56" s="78"/>
      <c r="DEK56" s="78"/>
      <c r="DEL56" s="78"/>
      <c r="DEM56" s="78"/>
      <c r="DEN56" s="78"/>
      <c r="DEO56" s="78"/>
      <c r="DEP56" s="78"/>
      <c r="DEQ56" s="78"/>
      <c r="DER56" s="78"/>
      <c r="DES56" s="78"/>
      <c r="DET56" s="78"/>
      <c r="DEU56" s="78"/>
      <c r="DEV56" s="78"/>
      <c r="DEW56" s="78"/>
      <c r="DEX56" s="78"/>
      <c r="DEY56" s="78"/>
      <c r="DEZ56" s="78"/>
      <c r="DFA56" s="78"/>
      <c r="DFB56" s="78"/>
      <c r="DFC56" s="78"/>
      <c r="DFD56" s="78"/>
      <c r="DFE56" s="78"/>
      <c r="DFF56" s="78"/>
      <c r="DFG56" s="78"/>
      <c r="DFH56" s="78"/>
      <c r="DFI56" s="78"/>
      <c r="DFJ56" s="78"/>
      <c r="DFK56" s="78"/>
      <c r="DFL56" s="78"/>
      <c r="DFM56" s="78"/>
      <c r="DFN56" s="78"/>
      <c r="DFO56" s="78"/>
      <c r="DFP56" s="78"/>
      <c r="DFQ56" s="78"/>
      <c r="DFR56" s="78"/>
      <c r="DFS56" s="78"/>
      <c r="DFT56" s="78"/>
      <c r="DFU56" s="78"/>
      <c r="DFV56" s="78"/>
      <c r="DFW56" s="78"/>
      <c r="DFX56" s="78"/>
      <c r="DFY56" s="78"/>
      <c r="DFZ56" s="78"/>
      <c r="DGA56" s="78"/>
      <c r="DGB56" s="78"/>
      <c r="DGC56" s="78"/>
      <c r="DGD56" s="78"/>
      <c r="DGE56" s="78"/>
      <c r="DGF56" s="78"/>
      <c r="DGG56" s="78"/>
      <c r="DGH56" s="78"/>
      <c r="DGI56" s="78"/>
      <c r="DGJ56" s="78"/>
      <c r="DGK56" s="78"/>
      <c r="DGL56" s="78"/>
      <c r="DGM56" s="78"/>
      <c r="DGN56" s="78"/>
      <c r="DGO56" s="78"/>
      <c r="DGP56" s="78"/>
      <c r="DGQ56" s="78"/>
      <c r="DGR56" s="78"/>
      <c r="DGS56" s="78"/>
      <c r="DGT56" s="78"/>
      <c r="DGU56" s="78"/>
      <c r="DGV56" s="78"/>
      <c r="DGW56" s="78"/>
      <c r="DGX56" s="78"/>
      <c r="DGY56" s="78"/>
      <c r="DGZ56" s="78"/>
      <c r="DHA56" s="78"/>
      <c r="DHB56" s="78"/>
      <c r="DHC56" s="78"/>
      <c r="DHD56" s="78"/>
      <c r="DHE56" s="78"/>
      <c r="DHF56" s="78"/>
      <c r="DHG56" s="78"/>
      <c r="DHH56" s="78"/>
      <c r="DHI56" s="78"/>
      <c r="DHJ56" s="78"/>
      <c r="DHK56" s="78"/>
      <c r="DHL56" s="78"/>
      <c r="DHM56" s="78"/>
      <c r="DHN56" s="78"/>
      <c r="DHO56" s="78"/>
      <c r="DHP56" s="78"/>
      <c r="DHQ56" s="78"/>
      <c r="DHR56" s="78"/>
      <c r="DHS56" s="78"/>
      <c r="DHT56" s="78"/>
      <c r="DHU56" s="78"/>
      <c r="DHV56" s="78"/>
      <c r="DHW56" s="78"/>
      <c r="DHX56" s="78"/>
      <c r="DHY56" s="78"/>
      <c r="DHZ56" s="78"/>
      <c r="DIA56" s="78"/>
      <c r="DIB56" s="78"/>
      <c r="DIC56" s="78"/>
      <c r="DID56" s="78"/>
      <c r="DIE56" s="78"/>
      <c r="DIF56" s="78"/>
      <c r="DIG56" s="78"/>
      <c r="DIH56" s="78"/>
      <c r="DII56" s="78"/>
      <c r="DIJ56" s="78"/>
      <c r="DIK56" s="78"/>
      <c r="DIL56" s="78"/>
      <c r="DIM56" s="78"/>
      <c r="DIN56" s="78"/>
      <c r="DIO56" s="78"/>
      <c r="DIP56" s="78"/>
      <c r="DIQ56" s="78"/>
      <c r="DIR56" s="78"/>
      <c r="DIS56" s="78"/>
      <c r="DIT56" s="78"/>
      <c r="DIU56" s="78"/>
      <c r="DIV56" s="78"/>
      <c r="DIW56" s="78"/>
      <c r="DIX56" s="78"/>
      <c r="DIY56" s="78"/>
      <c r="DIZ56" s="78"/>
      <c r="DJA56" s="78"/>
      <c r="DJB56" s="78"/>
      <c r="DJC56" s="78"/>
      <c r="DJD56" s="78"/>
      <c r="DJE56" s="78"/>
      <c r="DJF56" s="78"/>
      <c r="DJG56" s="78"/>
      <c r="DJH56" s="78"/>
      <c r="DJI56" s="78"/>
      <c r="DJJ56" s="78"/>
      <c r="DJK56" s="78"/>
      <c r="DJL56" s="78"/>
      <c r="DJM56" s="78"/>
      <c r="DJN56" s="78"/>
      <c r="DJO56" s="78"/>
      <c r="DJP56" s="78"/>
      <c r="DJQ56" s="78"/>
      <c r="DJR56" s="78"/>
      <c r="DJS56" s="78"/>
      <c r="DJT56" s="78"/>
      <c r="DJU56" s="78"/>
      <c r="DJV56" s="78"/>
      <c r="DJW56" s="78"/>
      <c r="DJX56" s="78"/>
      <c r="DJY56" s="78"/>
      <c r="DJZ56" s="78"/>
      <c r="DKA56" s="78"/>
      <c r="DKB56" s="78"/>
      <c r="DKC56" s="78"/>
      <c r="DKD56" s="78"/>
      <c r="DKE56" s="78"/>
      <c r="DKF56" s="78"/>
      <c r="DKG56" s="78"/>
      <c r="DKH56" s="78"/>
      <c r="DKI56" s="78"/>
      <c r="DKJ56" s="78"/>
      <c r="DKK56" s="78"/>
      <c r="DKL56" s="78"/>
      <c r="DKM56" s="78"/>
      <c r="DKN56" s="78"/>
      <c r="DKO56" s="78"/>
      <c r="DKP56" s="78"/>
      <c r="DKQ56" s="78"/>
      <c r="DKR56" s="78"/>
      <c r="DKS56" s="78"/>
      <c r="DKT56" s="78"/>
      <c r="DKU56" s="78"/>
      <c r="DKV56" s="78"/>
      <c r="DKW56" s="78"/>
      <c r="DKX56" s="78"/>
      <c r="DKY56" s="78"/>
      <c r="DKZ56" s="90"/>
      <c r="DLA56" s="90"/>
      <c r="DLB56" s="90"/>
      <c r="DLC56" s="90"/>
      <c r="DLD56" s="90"/>
      <c r="DLE56" s="90"/>
      <c r="DLF56" s="78"/>
      <c r="DLG56" s="78"/>
      <c r="DLH56" s="78"/>
      <c r="DLI56" s="78"/>
      <c r="DLJ56" s="78"/>
      <c r="DLK56" s="78"/>
      <c r="DLL56" s="78"/>
      <c r="DLM56" s="78"/>
      <c r="DLN56" s="78"/>
      <c r="DLO56" s="78"/>
      <c r="DLP56" s="78"/>
      <c r="DLQ56" s="78"/>
      <c r="DLR56" s="78"/>
      <c r="DLS56" s="78"/>
      <c r="DLT56" s="78"/>
      <c r="DLU56" s="78"/>
      <c r="DLV56" s="78"/>
      <c r="DLW56" s="78"/>
      <c r="DLX56" s="78"/>
      <c r="DLY56" s="78"/>
      <c r="DLZ56" s="78"/>
      <c r="DMA56" s="78"/>
      <c r="DMB56" s="78"/>
      <c r="DMC56" s="78"/>
      <c r="DMD56" s="78"/>
      <c r="DME56" s="78"/>
      <c r="DMF56" s="78"/>
      <c r="DMG56" s="78"/>
      <c r="DMH56" s="78"/>
      <c r="DMI56" s="78"/>
      <c r="DMJ56" s="78"/>
      <c r="DMK56" s="78"/>
      <c r="DML56" s="78"/>
      <c r="DMM56" s="78"/>
      <c r="DMN56" s="78"/>
      <c r="DMO56" s="78"/>
      <c r="DMP56" s="78"/>
      <c r="DMQ56" s="78"/>
      <c r="DMR56" s="78"/>
      <c r="DMS56" s="78"/>
      <c r="DMT56" s="78"/>
      <c r="DMU56" s="78"/>
      <c r="DMV56" s="78"/>
      <c r="DMW56" s="78"/>
      <c r="DMX56" s="78"/>
      <c r="DMY56" s="78"/>
      <c r="DMZ56" s="78"/>
      <c r="DNA56" s="78"/>
      <c r="DNB56" s="78"/>
      <c r="DNC56" s="78"/>
      <c r="DND56" s="78"/>
      <c r="DNE56" s="78"/>
      <c r="DNF56" s="78"/>
      <c r="DNG56" s="78"/>
      <c r="DNH56" s="78"/>
      <c r="DNI56" s="78"/>
      <c r="DNJ56" s="78"/>
      <c r="DNK56" s="78"/>
      <c r="DNL56" s="78"/>
      <c r="DNM56" s="78"/>
      <c r="DNN56" s="78"/>
      <c r="DNO56" s="78"/>
      <c r="DNP56" s="78"/>
      <c r="DNQ56" s="78"/>
      <c r="DNR56" s="78"/>
      <c r="DNS56" s="78"/>
      <c r="DNT56" s="78"/>
      <c r="DNU56" s="78"/>
      <c r="DNV56" s="78"/>
      <c r="DNW56" s="78"/>
      <c r="DNX56" s="78"/>
      <c r="DNY56" s="78"/>
      <c r="DNZ56" s="78"/>
      <c r="DOA56" s="78"/>
      <c r="DOB56" s="78"/>
      <c r="DOC56" s="78"/>
      <c r="DOD56" s="78"/>
      <c r="DOE56" s="78"/>
      <c r="DOF56" s="78"/>
      <c r="DOG56" s="78"/>
      <c r="DOH56" s="78"/>
      <c r="DOI56" s="78"/>
      <c r="DOJ56" s="78"/>
      <c r="DOK56" s="78"/>
      <c r="DOL56" s="78"/>
      <c r="DOM56" s="78"/>
      <c r="DON56" s="78"/>
      <c r="DOO56" s="78"/>
      <c r="DOP56" s="78"/>
      <c r="DOQ56" s="78"/>
      <c r="DOR56" s="78"/>
      <c r="DOS56" s="78"/>
      <c r="DOT56" s="78"/>
      <c r="DOU56" s="78"/>
      <c r="DOV56" s="78"/>
      <c r="DOW56" s="78"/>
      <c r="DOX56" s="78"/>
      <c r="DOY56" s="78"/>
      <c r="DOZ56" s="78"/>
      <c r="DPA56" s="78"/>
      <c r="DPB56" s="78"/>
      <c r="DPC56" s="78"/>
      <c r="DPD56" s="78"/>
      <c r="DPE56" s="78"/>
      <c r="DPF56" s="78"/>
      <c r="DPG56" s="78"/>
      <c r="DPH56" s="78"/>
      <c r="DPI56" s="78"/>
      <c r="DPJ56" s="78"/>
      <c r="DPK56" s="78"/>
      <c r="DPL56" s="78"/>
      <c r="DPM56" s="78"/>
      <c r="DPN56" s="78"/>
      <c r="DPO56" s="78"/>
      <c r="DPP56" s="78"/>
      <c r="DPQ56" s="78"/>
      <c r="DPR56" s="78"/>
      <c r="DPS56" s="78"/>
      <c r="DPT56" s="78"/>
      <c r="DPU56" s="78"/>
      <c r="DPV56" s="78"/>
      <c r="DPW56" s="78"/>
      <c r="DPX56" s="78"/>
      <c r="DPY56" s="78"/>
      <c r="DPZ56" s="78"/>
      <c r="DQA56" s="78"/>
      <c r="DQB56" s="78"/>
      <c r="DQC56" s="78"/>
      <c r="DQD56" s="78"/>
      <c r="DQE56" s="78"/>
      <c r="DQF56" s="78"/>
      <c r="DQG56" s="78"/>
      <c r="DQH56" s="78"/>
      <c r="DQI56" s="78"/>
      <c r="DQJ56" s="78"/>
      <c r="DQK56" s="78"/>
      <c r="DQL56" s="78"/>
      <c r="DQM56" s="78"/>
      <c r="DQN56" s="78"/>
      <c r="DQO56" s="78"/>
      <c r="DQP56" s="78"/>
      <c r="DQQ56" s="78"/>
      <c r="DQR56" s="78"/>
      <c r="DQS56" s="78"/>
      <c r="DQT56" s="78"/>
      <c r="DQU56" s="78"/>
      <c r="DQV56" s="78"/>
      <c r="DQW56" s="78"/>
      <c r="DQX56" s="78"/>
      <c r="DQY56" s="78"/>
      <c r="DQZ56" s="78"/>
      <c r="DRA56" s="78"/>
      <c r="DRB56" s="78"/>
      <c r="DRC56" s="78"/>
      <c r="DRD56" s="78"/>
      <c r="DRE56" s="78"/>
      <c r="DRF56" s="78"/>
      <c r="DRG56" s="78"/>
      <c r="DRH56" s="78"/>
      <c r="DRI56" s="78"/>
      <c r="DRJ56" s="78"/>
      <c r="DRK56" s="78"/>
      <c r="DRL56" s="78"/>
      <c r="DRM56" s="78"/>
      <c r="DRN56" s="78"/>
      <c r="DRO56" s="78"/>
      <c r="DRP56" s="78"/>
      <c r="DRQ56" s="78"/>
      <c r="DRR56" s="78"/>
      <c r="DRS56" s="78"/>
      <c r="DRT56" s="78"/>
      <c r="DRU56" s="78"/>
      <c r="DRV56" s="78"/>
      <c r="DRW56" s="78"/>
      <c r="DRX56" s="78"/>
      <c r="DRY56" s="78"/>
      <c r="DRZ56" s="78"/>
      <c r="DSA56" s="78"/>
      <c r="DSB56" s="78"/>
      <c r="DSC56" s="78"/>
      <c r="DSD56" s="78"/>
      <c r="DSE56" s="78"/>
      <c r="DSF56" s="78"/>
      <c r="DSG56" s="78"/>
      <c r="DSH56" s="78"/>
      <c r="DSI56" s="78"/>
      <c r="DSJ56" s="78"/>
      <c r="DSK56" s="78"/>
      <c r="DSL56" s="78"/>
      <c r="DSM56" s="78"/>
      <c r="DSN56" s="78"/>
      <c r="DSO56" s="78"/>
      <c r="DSP56" s="78"/>
      <c r="DSQ56" s="78"/>
      <c r="DSR56" s="78"/>
      <c r="DSS56" s="78"/>
      <c r="DST56" s="78"/>
      <c r="DSU56" s="78"/>
      <c r="DSV56" s="78"/>
      <c r="DSW56" s="78"/>
      <c r="DSX56" s="78"/>
      <c r="DSY56" s="78"/>
      <c r="DSZ56" s="78"/>
      <c r="DTA56" s="78"/>
      <c r="DTB56" s="78"/>
      <c r="DTC56" s="78"/>
      <c r="DTD56" s="78"/>
      <c r="DTE56" s="78"/>
      <c r="DTF56" s="78"/>
      <c r="DTG56" s="78"/>
      <c r="DTH56" s="78"/>
      <c r="DTI56" s="78"/>
      <c r="DTJ56" s="78"/>
      <c r="DTK56" s="78"/>
      <c r="DTL56" s="78"/>
      <c r="DTM56" s="78"/>
      <c r="DTN56" s="78"/>
      <c r="DTO56" s="78"/>
      <c r="DTP56" s="78"/>
      <c r="DTQ56" s="78"/>
      <c r="DTR56" s="78"/>
      <c r="DTS56" s="78"/>
      <c r="DTT56" s="78"/>
      <c r="DTU56" s="78"/>
      <c r="DTV56" s="78"/>
      <c r="DTW56" s="78"/>
      <c r="DTX56" s="78"/>
      <c r="DTY56" s="78"/>
      <c r="DTZ56" s="78"/>
      <c r="DUA56" s="78"/>
      <c r="DUB56" s="78"/>
      <c r="DUC56" s="78"/>
      <c r="DUD56" s="78"/>
      <c r="DUE56" s="78"/>
      <c r="DUF56" s="78"/>
      <c r="DUG56" s="78"/>
      <c r="DUH56" s="78"/>
      <c r="DUI56" s="78"/>
      <c r="DUJ56" s="78"/>
      <c r="DUK56" s="78"/>
      <c r="DUL56" s="78"/>
      <c r="DUM56" s="78"/>
      <c r="DUN56" s="78"/>
      <c r="DUO56" s="78"/>
      <c r="DUP56" s="78"/>
      <c r="DUQ56" s="78"/>
      <c r="DUR56" s="78"/>
      <c r="DUS56" s="78"/>
      <c r="DUT56" s="78"/>
      <c r="DUU56" s="78"/>
      <c r="DUV56" s="90"/>
      <c r="DUW56" s="90"/>
      <c r="DUX56" s="90"/>
      <c r="DUY56" s="90"/>
      <c r="DUZ56" s="90"/>
      <c r="DVA56" s="90"/>
      <c r="DVB56" s="78"/>
      <c r="DVC56" s="78"/>
      <c r="DVD56" s="78"/>
      <c r="DVE56" s="78"/>
      <c r="DVF56" s="78"/>
      <c r="DVG56" s="78"/>
      <c r="DVH56" s="78"/>
      <c r="DVI56" s="78"/>
      <c r="DVJ56" s="78"/>
      <c r="DVK56" s="78"/>
      <c r="DVL56" s="78"/>
      <c r="DVM56" s="78"/>
      <c r="DVN56" s="78"/>
      <c r="DVO56" s="78"/>
      <c r="DVP56" s="78"/>
      <c r="DVQ56" s="78"/>
      <c r="DVR56" s="78"/>
      <c r="DVS56" s="78"/>
      <c r="DVT56" s="78"/>
      <c r="DVU56" s="78"/>
      <c r="DVV56" s="78"/>
      <c r="DVW56" s="78"/>
      <c r="DVX56" s="78"/>
      <c r="DVY56" s="78"/>
      <c r="DVZ56" s="78"/>
      <c r="DWA56" s="78"/>
      <c r="DWB56" s="78"/>
      <c r="DWC56" s="78"/>
      <c r="DWD56" s="78"/>
      <c r="DWE56" s="78"/>
      <c r="DWF56" s="78"/>
      <c r="DWG56" s="78"/>
      <c r="DWH56" s="78"/>
      <c r="DWI56" s="78"/>
      <c r="DWJ56" s="78"/>
      <c r="DWK56" s="78"/>
      <c r="DWL56" s="78"/>
      <c r="DWM56" s="78"/>
      <c r="DWN56" s="78"/>
      <c r="DWO56" s="78"/>
      <c r="DWP56" s="78"/>
      <c r="DWQ56" s="78"/>
      <c r="DWR56" s="78"/>
      <c r="DWS56" s="78"/>
      <c r="DWT56" s="78"/>
      <c r="DWU56" s="78"/>
      <c r="DWV56" s="78"/>
      <c r="DWW56" s="78"/>
      <c r="DWX56" s="78"/>
      <c r="DWY56" s="78"/>
      <c r="DWZ56" s="78"/>
      <c r="DXA56" s="78"/>
      <c r="DXB56" s="78"/>
      <c r="DXC56" s="78"/>
      <c r="DXD56" s="78"/>
      <c r="DXE56" s="78"/>
      <c r="DXF56" s="78"/>
      <c r="DXG56" s="78"/>
      <c r="DXH56" s="78"/>
      <c r="DXI56" s="78"/>
      <c r="DXJ56" s="78"/>
      <c r="DXK56" s="78"/>
      <c r="DXL56" s="78"/>
      <c r="DXM56" s="78"/>
      <c r="DXN56" s="78"/>
      <c r="DXO56" s="78"/>
      <c r="DXP56" s="78"/>
      <c r="DXQ56" s="78"/>
      <c r="DXR56" s="78"/>
      <c r="DXS56" s="78"/>
      <c r="DXT56" s="78"/>
      <c r="DXU56" s="78"/>
      <c r="DXV56" s="78"/>
      <c r="DXW56" s="78"/>
      <c r="DXX56" s="78"/>
      <c r="DXY56" s="78"/>
      <c r="DXZ56" s="78"/>
      <c r="DYA56" s="78"/>
      <c r="DYB56" s="78"/>
      <c r="DYC56" s="78"/>
      <c r="DYD56" s="78"/>
      <c r="DYE56" s="78"/>
      <c r="DYF56" s="78"/>
      <c r="DYG56" s="78"/>
      <c r="DYH56" s="78"/>
      <c r="DYI56" s="78"/>
      <c r="DYJ56" s="78"/>
      <c r="DYK56" s="78"/>
      <c r="DYL56" s="78"/>
      <c r="DYM56" s="78"/>
      <c r="DYN56" s="78"/>
      <c r="DYO56" s="78"/>
      <c r="DYP56" s="78"/>
      <c r="DYQ56" s="78"/>
      <c r="DYR56" s="78"/>
      <c r="DYS56" s="78"/>
      <c r="DYT56" s="78"/>
      <c r="DYU56" s="78"/>
      <c r="DYV56" s="78"/>
      <c r="DYW56" s="78"/>
      <c r="DYX56" s="78"/>
      <c r="DYY56" s="78"/>
      <c r="DYZ56" s="78"/>
      <c r="DZA56" s="78"/>
      <c r="DZB56" s="78"/>
      <c r="DZC56" s="78"/>
      <c r="DZD56" s="78"/>
      <c r="DZE56" s="78"/>
      <c r="DZF56" s="78"/>
      <c r="DZG56" s="78"/>
      <c r="DZH56" s="78"/>
      <c r="DZI56" s="78"/>
      <c r="DZJ56" s="78"/>
      <c r="DZK56" s="78"/>
      <c r="DZL56" s="78"/>
      <c r="DZM56" s="78"/>
      <c r="DZN56" s="78"/>
      <c r="DZO56" s="78"/>
      <c r="DZP56" s="78"/>
      <c r="DZQ56" s="78"/>
      <c r="DZR56" s="78"/>
      <c r="DZS56" s="78"/>
      <c r="DZT56" s="78"/>
      <c r="DZU56" s="78"/>
      <c r="DZV56" s="78"/>
      <c r="DZW56" s="78"/>
      <c r="DZX56" s="78"/>
      <c r="DZY56" s="78"/>
      <c r="DZZ56" s="78"/>
      <c r="EAA56" s="78"/>
      <c r="EAB56" s="78"/>
      <c r="EAC56" s="78"/>
      <c r="EAD56" s="78"/>
      <c r="EAE56" s="78"/>
      <c r="EAF56" s="78"/>
      <c r="EAG56" s="78"/>
      <c r="EAH56" s="78"/>
      <c r="EAI56" s="78"/>
      <c r="EAJ56" s="78"/>
      <c r="EAK56" s="78"/>
      <c r="EAL56" s="78"/>
      <c r="EAM56" s="78"/>
      <c r="EAN56" s="78"/>
      <c r="EAO56" s="78"/>
      <c r="EAP56" s="78"/>
      <c r="EAQ56" s="78"/>
      <c r="EAR56" s="78"/>
      <c r="EAS56" s="78"/>
      <c r="EAT56" s="78"/>
      <c r="EAU56" s="78"/>
      <c r="EAV56" s="78"/>
      <c r="EAW56" s="78"/>
      <c r="EAX56" s="78"/>
      <c r="EAY56" s="78"/>
      <c r="EAZ56" s="78"/>
      <c r="EBA56" s="78"/>
      <c r="EBB56" s="78"/>
      <c r="EBC56" s="78"/>
      <c r="EBD56" s="78"/>
      <c r="EBE56" s="78"/>
      <c r="EBF56" s="78"/>
      <c r="EBG56" s="78"/>
      <c r="EBH56" s="78"/>
      <c r="EBI56" s="78"/>
      <c r="EBJ56" s="78"/>
      <c r="EBK56" s="78"/>
      <c r="EBL56" s="78"/>
      <c r="EBM56" s="78"/>
      <c r="EBN56" s="78"/>
      <c r="EBO56" s="78"/>
      <c r="EBP56" s="78"/>
      <c r="EBQ56" s="78"/>
      <c r="EBR56" s="78"/>
      <c r="EBS56" s="78"/>
      <c r="EBT56" s="78"/>
      <c r="EBU56" s="78"/>
      <c r="EBV56" s="78"/>
      <c r="EBW56" s="78"/>
      <c r="EBX56" s="78"/>
      <c r="EBY56" s="78"/>
      <c r="EBZ56" s="78"/>
      <c r="ECA56" s="78"/>
      <c r="ECB56" s="78"/>
      <c r="ECC56" s="78"/>
      <c r="ECD56" s="78"/>
      <c r="ECE56" s="78"/>
      <c r="ECF56" s="78"/>
      <c r="ECG56" s="78"/>
      <c r="ECH56" s="78"/>
      <c r="ECI56" s="78"/>
      <c r="ECJ56" s="78"/>
      <c r="ECK56" s="78"/>
      <c r="ECL56" s="78"/>
      <c r="ECM56" s="78"/>
      <c r="ECN56" s="78"/>
      <c r="ECO56" s="78"/>
      <c r="ECP56" s="78"/>
      <c r="ECQ56" s="78"/>
      <c r="ECR56" s="78"/>
      <c r="ECS56" s="78"/>
      <c r="ECT56" s="78"/>
      <c r="ECU56" s="78"/>
      <c r="ECV56" s="78"/>
      <c r="ECW56" s="78"/>
      <c r="ECX56" s="78"/>
      <c r="ECY56" s="78"/>
      <c r="ECZ56" s="78"/>
      <c r="EDA56" s="78"/>
      <c r="EDB56" s="78"/>
      <c r="EDC56" s="78"/>
      <c r="EDD56" s="78"/>
      <c r="EDE56" s="78"/>
      <c r="EDF56" s="78"/>
      <c r="EDG56" s="78"/>
      <c r="EDH56" s="78"/>
      <c r="EDI56" s="78"/>
      <c r="EDJ56" s="78"/>
      <c r="EDK56" s="78"/>
      <c r="EDL56" s="78"/>
      <c r="EDM56" s="78"/>
      <c r="EDN56" s="78"/>
      <c r="EDO56" s="78"/>
      <c r="EDP56" s="78"/>
      <c r="EDQ56" s="78"/>
      <c r="EDR56" s="78"/>
      <c r="EDS56" s="78"/>
      <c r="EDT56" s="78"/>
      <c r="EDU56" s="78"/>
      <c r="EDV56" s="78"/>
      <c r="EDW56" s="78"/>
      <c r="EDX56" s="78"/>
      <c r="EDY56" s="78"/>
      <c r="EDZ56" s="78"/>
      <c r="EEA56" s="78"/>
      <c r="EEB56" s="78"/>
      <c r="EEC56" s="78"/>
      <c r="EED56" s="78"/>
      <c r="EEE56" s="78"/>
      <c r="EEF56" s="78"/>
      <c r="EEG56" s="78"/>
      <c r="EEH56" s="78"/>
      <c r="EEI56" s="78"/>
      <c r="EEJ56" s="78"/>
      <c r="EEK56" s="78"/>
      <c r="EEL56" s="78"/>
      <c r="EEM56" s="78"/>
      <c r="EEN56" s="78"/>
      <c r="EEO56" s="78"/>
      <c r="EEP56" s="78"/>
      <c r="EEQ56" s="78"/>
      <c r="EER56" s="90"/>
      <c r="EES56" s="90"/>
      <c r="EET56" s="90"/>
      <c r="EEU56" s="90"/>
      <c r="EEV56" s="90"/>
      <c r="EEW56" s="90"/>
      <c r="EEX56" s="78"/>
      <c r="EEY56" s="78"/>
      <c r="EEZ56" s="78"/>
      <c r="EFA56" s="78"/>
      <c r="EFB56" s="78"/>
      <c r="EFC56" s="78"/>
      <c r="EFD56" s="78"/>
      <c r="EFE56" s="78"/>
      <c r="EFF56" s="78"/>
      <c r="EFG56" s="78"/>
      <c r="EFH56" s="78"/>
      <c r="EFI56" s="78"/>
      <c r="EFJ56" s="78"/>
      <c r="EFK56" s="78"/>
      <c r="EFL56" s="78"/>
      <c r="EFM56" s="78"/>
      <c r="EFN56" s="78"/>
      <c r="EFO56" s="78"/>
      <c r="EFP56" s="78"/>
      <c r="EFQ56" s="78"/>
      <c r="EFR56" s="78"/>
      <c r="EFS56" s="78"/>
      <c r="EFT56" s="78"/>
      <c r="EFU56" s="78"/>
      <c r="EFV56" s="78"/>
      <c r="EFW56" s="78"/>
      <c r="EFX56" s="78"/>
      <c r="EFY56" s="78"/>
      <c r="EFZ56" s="78"/>
      <c r="EGA56" s="78"/>
      <c r="EGB56" s="78"/>
      <c r="EGC56" s="78"/>
      <c r="EGD56" s="78"/>
      <c r="EGE56" s="78"/>
      <c r="EGF56" s="78"/>
      <c r="EGG56" s="78"/>
      <c r="EGH56" s="78"/>
      <c r="EGI56" s="78"/>
      <c r="EGJ56" s="78"/>
      <c r="EGK56" s="78"/>
      <c r="EGL56" s="78"/>
      <c r="EGM56" s="78"/>
      <c r="EGN56" s="78"/>
      <c r="EGO56" s="78"/>
      <c r="EGP56" s="78"/>
      <c r="EGQ56" s="78"/>
      <c r="EGR56" s="78"/>
      <c r="EGS56" s="78"/>
      <c r="EGT56" s="78"/>
      <c r="EGU56" s="78"/>
      <c r="EGV56" s="78"/>
      <c r="EGW56" s="78"/>
      <c r="EGX56" s="78"/>
      <c r="EGY56" s="78"/>
      <c r="EGZ56" s="78"/>
      <c r="EHA56" s="78"/>
      <c r="EHB56" s="78"/>
      <c r="EHC56" s="78"/>
      <c r="EHD56" s="78"/>
      <c r="EHE56" s="78"/>
      <c r="EHF56" s="78"/>
      <c r="EHG56" s="78"/>
      <c r="EHH56" s="78"/>
      <c r="EHI56" s="78"/>
      <c r="EHJ56" s="78"/>
      <c r="EHK56" s="78"/>
      <c r="EHL56" s="78"/>
      <c r="EHM56" s="78"/>
      <c r="EHN56" s="78"/>
      <c r="EHO56" s="78"/>
      <c r="EHP56" s="78"/>
      <c r="EHQ56" s="78"/>
      <c r="EHR56" s="78"/>
      <c r="EHS56" s="78"/>
      <c r="EHT56" s="78"/>
      <c r="EHU56" s="78"/>
      <c r="EHV56" s="78"/>
      <c r="EHW56" s="78"/>
      <c r="EHX56" s="78"/>
      <c r="EHY56" s="78"/>
      <c r="EHZ56" s="78"/>
      <c r="EIA56" s="78"/>
      <c r="EIB56" s="78"/>
      <c r="EIC56" s="78"/>
      <c r="EID56" s="78"/>
      <c r="EIE56" s="78"/>
      <c r="EIF56" s="78"/>
      <c r="EIG56" s="78"/>
      <c r="EIH56" s="78"/>
      <c r="EII56" s="78"/>
      <c r="EIJ56" s="78"/>
      <c r="EIK56" s="78"/>
      <c r="EIL56" s="78"/>
      <c r="EIM56" s="78"/>
      <c r="EIN56" s="78"/>
      <c r="EIO56" s="78"/>
      <c r="EIP56" s="78"/>
      <c r="EIQ56" s="78"/>
      <c r="EIR56" s="78"/>
      <c r="EIS56" s="78"/>
      <c r="EIT56" s="78"/>
      <c r="EIU56" s="78"/>
      <c r="EIV56" s="78"/>
      <c r="EIW56" s="78"/>
      <c r="EIX56" s="78"/>
      <c r="EIY56" s="78"/>
      <c r="EIZ56" s="78"/>
      <c r="EJA56" s="78"/>
      <c r="EJB56" s="78"/>
      <c r="EJC56" s="78"/>
      <c r="EJD56" s="78"/>
      <c r="EJE56" s="78"/>
      <c r="EJF56" s="78"/>
      <c r="EJG56" s="78"/>
      <c r="EJH56" s="78"/>
      <c r="EJI56" s="78"/>
      <c r="EJJ56" s="78"/>
      <c r="EJK56" s="78"/>
      <c r="EJL56" s="78"/>
      <c r="EJM56" s="78"/>
      <c r="EJN56" s="78"/>
      <c r="EJO56" s="78"/>
      <c r="EJP56" s="78"/>
      <c r="EJQ56" s="78"/>
      <c r="EJR56" s="78"/>
      <c r="EJS56" s="78"/>
      <c r="EJT56" s="78"/>
      <c r="EJU56" s="78"/>
      <c r="EJV56" s="78"/>
      <c r="EJW56" s="78"/>
      <c r="EJX56" s="78"/>
      <c r="EJY56" s="78"/>
      <c r="EJZ56" s="78"/>
      <c r="EKA56" s="78"/>
      <c r="EKB56" s="78"/>
      <c r="EKC56" s="78"/>
      <c r="EKD56" s="78"/>
      <c r="EKE56" s="78"/>
      <c r="EKF56" s="78"/>
      <c r="EKG56" s="78"/>
      <c r="EKH56" s="78"/>
      <c r="EKI56" s="78"/>
      <c r="EKJ56" s="78"/>
      <c r="EKK56" s="78"/>
      <c r="EKL56" s="78"/>
      <c r="EKM56" s="78"/>
      <c r="EKN56" s="78"/>
      <c r="EKO56" s="78"/>
      <c r="EKP56" s="78"/>
      <c r="EKQ56" s="78"/>
      <c r="EKR56" s="78"/>
      <c r="EKS56" s="78"/>
      <c r="EKT56" s="78"/>
      <c r="EKU56" s="78"/>
      <c r="EKV56" s="78"/>
      <c r="EKW56" s="78"/>
      <c r="EKX56" s="78"/>
      <c r="EKY56" s="78"/>
      <c r="EKZ56" s="78"/>
      <c r="ELA56" s="78"/>
      <c r="ELB56" s="78"/>
      <c r="ELC56" s="78"/>
      <c r="ELD56" s="78"/>
      <c r="ELE56" s="78"/>
      <c r="ELF56" s="78"/>
      <c r="ELG56" s="78"/>
      <c r="ELH56" s="78"/>
      <c r="ELI56" s="78"/>
      <c r="ELJ56" s="78"/>
      <c r="ELK56" s="78"/>
      <c r="ELL56" s="78"/>
      <c r="ELM56" s="78"/>
      <c r="ELN56" s="78"/>
      <c r="ELO56" s="78"/>
      <c r="ELP56" s="78"/>
      <c r="ELQ56" s="78"/>
      <c r="ELR56" s="78"/>
      <c r="ELS56" s="78"/>
      <c r="ELT56" s="78"/>
      <c r="ELU56" s="78"/>
      <c r="ELV56" s="78"/>
      <c r="ELW56" s="78"/>
      <c r="ELX56" s="78"/>
      <c r="ELY56" s="78"/>
      <c r="ELZ56" s="78"/>
      <c r="EMA56" s="78"/>
      <c r="EMB56" s="78"/>
      <c r="EMC56" s="78"/>
      <c r="EMD56" s="78"/>
      <c r="EME56" s="78"/>
      <c r="EMF56" s="78"/>
      <c r="EMG56" s="78"/>
      <c r="EMH56" s="78"/>
      <c r="EMI56" s="78"/>
      <c r="EMJ56" s="78"/>
      <c r="EMK56" s="78"/>
      <c r="EML56" s="78"/>
      <c r="EMM56" s="78"/>
      <c r="EMN56" s="78"/>
      <c r="EMO56" s="78"/>
      <c r="EMP56" s="78"/>
      <c r="EMQ56" s="78"/>
      <c r="EMR56" s="78"/>
      <c r="EMS56" s="78"/>
      <c r="EMT56" s="78"/>
      <c r="EMU56" s="78"/>
      <c r="EMV56" s="78"/>
      <c r="EMW56" s="78"/>
      <c r="EMX56" s="78"/>
      <c r="EMY56" s="78"/>
      <c r="EMZ56" s="78"/>
      <c r="ENA56" s="78"/>
      <c r="ENB56" s="78"/>
      <c r="ENC56" s="78"/>
      <c r="END56" s="78"/>
      <c r="ENE56" s="78"/>
      <c r="ENF56" s="78"/>
      <c r="ENG56" s="78"/>
      <c r="ENH56" s="78"/>
      <c r="ENI56" s="78"/>
      <c r="ENJ56" s="78"/>
      <c r="ENK56" s="78"/>
      <c r="ENL56" s="78"/>
      <c r="ENM56" s="78"/>
      <c r="ENN56" s="78"/>
      <c r="ENO56" s="78"/>
      <c r="ENP56" s="78"/>
      <c r="ENQ56" s="78"/>
      <c r="ENR56" s="78"/>
      <c r="ENS56" s="78"/>
      <c r="ENT56" s="78"/>
      <c r="ENU56" s="78"/>
      <c r="ENV56" s="78"/>
      <c r="ENW56" s="78"/>
      <c r="ENX56" s="78"/>
      <c r="ENY56" s="78"/>
      <c r="ENZ56" s="78"/>
      <c r="EOA56" s="78"/>
      <c r="EOB56" s="78"/>
      <c r="EOC56" s="78"/>
      <c r="EOD56" s="78"/>
      <c r="EOE56" s="78"/>
      <c r="EOF56" s="78"/>
      <c r="EOG56" s="78"/>
      <c r="EOH56" s="78"/>
      <c r="EOI56" s="78"/>
      <c r="EOJ56" s="78"/>
      <c r="EOK56" s="78"/>
      <c r="EOL56" s="78"/>
      <c r="EOM56" s="78"/>
      <c r="EON56" s="90"/>
      <c r="EOO56" s="90"/>
      <c r="EOP56" s="90"/>
      <c r="EOQ56" s="90"/>
      <c r="EOR56" s="90"/>
      <c r="EOS56" s="90"/>
      <c r="EOT56" s="78"/>
      <c r="EOU56" s="78"/>
      <c r="EOV56" s="78"/>
      <c r="EOW56" s="78"/>
      <c r="EOX56" s="78"/>
      <c r="EOY56" s="78"/>
      <c r="EOZ56" s="78"/>
      <c r="EPA56" s="78"/>
      <c r="EPB56" s="78"/>
      <c r="EPC56" s="78"/>
      <c r="EPD56" s="78"/>
      <c r="EPE56" s="78"/>
      <c r="EPF56" s="78"/>
      <c r="EPG56" s="78"/>
      <c r="EPH56" s="78"/>
      <c r="EPI56" s="78"/>
      <c r="EPJ56" s="78"/>
      <c r="EPK56" s="78"/>
      <c r="EPL56" s="78"/>
      <c r="EPM56" s="78"/>
      <c r="EPN56" s="78"/>
      <c r="EPO56" s="78"/>
      <c r="EPP56" s="78"/>
      <c r="EPQ56" s="78"/>
      <c r="EPR56" s="78"/>
      <c r="EPS56" s="78"/>
      <c r="EPT56" s="78"/>
      <c r="EPU56" s="78"/>
      <c r="EPV56" s="78"/>
      <c r="EPW56" s="78"/>
      <c r="EPX56" s="78"/>
      <c r="EPY56" s="78"/>
      <c r="EPZ56" s="78"/>
      <c r="EQA56" s="78"/>
      <c r="EQB56" s="78"/>
      <c r="EQC56" s="78"/>
      <c r="EQD56" s="78"/>
      <c r="EQE56" s="78"/>
      <c r="EQF56" s="78"/>
      <c r="EQG56" s="78"/>
      <c r="EQH56" s="78"/>
      <c r="EQI56" s="78"/>
      <c r="EQJ56" s="78"/>
      <c r="EQK56" s="78"/>
      <c r="EQL56" s="78"/>
      <c r="EQM56" s="78"/>
      <c r="EQN56" s="78"/>
      <c r="EQO56" s="78"/>
      <c r="EQP56" s="78"/>
      <c r="EQQ56" s="78"/>
      <c r="EQR56" s="78"/>
      <c r="EQS56" s="78"/>
      <c r="EQT56" s="78"/>
      <c r="EQU56" s="78"/>
      <c r="EQV56" s="78"/>
      <c r="EQW56" s="78"/>
      <c r="EQX56" s="78"/>
      <c r="EQY56" s="78"/>
      <c r="EQZ56" s="78"/>
      <c r="ERA56" s="78"/>
      <c r="ERB56" s="78"/>
      <c r="ERC56" s="78"/>
      <c r="ERD56" s="78"/>
      <c r="ERE56" s="78"/>
      <c r="ERF56" s="78"/>
      <c r="ERG56" s="78"/>
      <c r="ERH56" s="78"/>
      <c r="ERI56" s="78"/>
      <c r="ERJ56" s="78"/>
      <c r="ERK56" s="78"/>
      <c r="ERL56" s="78"/>
      <c r="ERM56" s="78"/>
      <c r="ERN56" s="78"/>
      <c r="ERO56" s="78"/>
      <c r="ERP56" s="78"/>
      <c r="ERQ56" s="78"/>
      <c r="ERR56" s="78"/>
      <c r="ERS56" s="78"/>
      <c r="ERT56" s="78"/>
      <c r="ERU56" s="78"/>
      <c r="ERV56" s="78"/>
      <c r="ERW56" s="78"/>
      <c r="ERX56" s="78"/>
      <c r="ERY56" s="78"/>
      <c r="ERZ56" s="78"/>
      <c r="ESA56" s="78"/>
      <c r="ESB56" s="78"/>
      <c r="ESC56" s="78"/>
      <c r="ESD56" s="78"/>
      <c r="ESE56" s="78"/>
      <c r="ESF56" s="78"/>
      <c r="ESG56" s="78"/>
      <c r="ESH56" s="78"/>
      <c r="ESI56" s="78"/>
      <c r="ESJ56" s="78"/>
      <c r="ESK56" s="78"/>
      <c r="ESL56" s="78"/>
      <c r="ESM56" s="78"/>
      <c r="ESN56" s="78"/>
      <c r="ESO56" s="78"/>
      <c r="ESP56" s="78"/>
      <c r="ESQ56" s="78"/>
      <c r="ESR56" s="78"/>
      <c r="ESS56" s="78"/>
      <c r="EST56" s="78"/>
      <c r="ESU56" s="78"/>
      <c r="ESV56" s="78"/>
      <c r="ESW56" s="78"/>
      <c r="ESX56" s="78"/>
      <c r="ESY56" s="78"/>
      <c r="ESZ56" s="78"/>
      <c r="ETA56" s="78"/>
      <c r="ETB56" s="78"/>
      <c r="ETC56" s="78"/>
      <c r="ETD56" s="78"/>
      <c r="ETE56" s="78"/>
      <c r="ETF56" s="78"/>
      <c r="ETG56" s="78"/>
      <c r="ETH56" s="78"/>
      <c r="ETI56" s="78"/>
      <c r="ETJ56" s="78"/>
      <c r="ETK56" s="78"/>
      <c r="ETL56" s="78"/>
      <c r="ETM56" s="78"/>
      <c r="ETN56" s="78"/>
      <c r="ETO56" s="78"/>
      <c r="ETP56" s="78"/>
      <c r="ETQ56" s="78"/>
      <c r="ETR56" s="78"/>
      <c r="ETS56" s="78"/>
      <c r="ETT56" s="78"/>
      <c r="ETU56" s="78"/>
      <c r="ETV56" s="78"/>
      <c r="ETW56" s="78"/>
      <c r="ETX56" s="78"/>
      <c r="ETY56" s="78"/>
      <c r="ETZ56" s="78"/>
      <c r="EUA56" s="78"/>
      <c r="EUB56" s="78"/>
      <c r="EUC56" s="78"/>
      <c r="EUD56" s="78"/>
      <c r="EUE56" s="78"/>
      <c r="EUF56" s="78"/>
      <c r="EUG56" s="78"/>
      <c r="EUH56" s="78"/>
      <c r="EUI56" s="78"/>
      <c r="EUJ56" s="78"/>
      <c r="EUK56" s="78"/>
      <c r="EUL56" s="78"/>
      <c r="EUM56" s="78"/>
      <c r="EUN56" s="78"/>
      <c r="EUO56" s="78"/>
      <c r="EUP56" s="78"/>
      <c r="EUQ56" s="78"/>
      <c r="EUR56" s="78"/>
      <c r="EUS56" s="78"/>
      <c r="EUT56" s="78"/>
      <c r="EUU56" s="78"/>
      <c r="EUV56" s="78"/>
      <c r="EUW56" s="78"/>
      <c r="EUX56" s="78"/>
      <c r="EUY56" s="78"/>
      <c r="EUZ56" s="78"/>
      <c r="EVA56" s="78"/>
      <c r="EVB56" s="78"/>
      <c r="EVC56" s="78"/>
      <c r="EVD56" s="78"/>
      <c r="EVE56" s="78"/>
      <c r="EVF56" s="78"/>
      <c r="EVG56" s="78"/>
      <c r="EVH56" s="78"/>
      <c r="EVI56" s="78"/>
      <c r="EVJ56" s="78"/>
      <c r="EVK56" s="78"/>
      <c r="EVL56" s="78"/>
      <c r="EVM56" s="78"/>
      <c r="EVN56" s="78"/>
      <c r="EVO56" s="78"/>
      <c r="EVP56" s="78"/>
      <c r="EVQ56" s="78"/>
      <c r="EVR56" s="78"/>
      <c r="EVS56" s="78"/>
      <c r="EVT56" s="78"/>
      <c r="EVU56" s="78"/>
      <c r="EVV56" s="78"/>
      <c r="EVW56" s="78"/>
      <c r="EVX56" s="78"/>
      <c r="EVY56" s="78"/>
      <c r="EVZ56" s="78"/>
      <c r="EWA56" s="78"/>
      <c r="EWB56" s="78"/>
      <c r="EWC56" s="78"/>
      <c r="EWD56" s="78"/>
      <c r="EWE56" s="78"/>
      <c r="EWF56" s="78"/>
      <c r="EWG56" s="78"/>
      <c r="EWH56" s="78"/>
      <c r="EWI56" s="78"/>
      <c r="EWJ56" s="78"/>
      <c r="EWK56" s="78"/>
      <c r="EWL56" s="78"/>
      <c r="EWM56" s="78"/>
      <c r="EWN56" s="78"/>
      <c r="EWO56" s="78"/>
      <c r="EWP56" s="78"/>
      <c r="EWQ56" s="78"/>
      <c r="EWR56" s="78"/>
      <c r="EWS56" s="78"/>
      <c r="EWT56" s="78"/>
      <c r="EWU56" s="78"/>
      <c r="EWV56" s="78"/>
      <c r="EWW56" s="78"/>
      <c r="EWX56" s="78"/>
      <c r="EWY56" s="78"/>
      <c r="EWZ56" s="78"/>
      <c r="EXA56" s="78"/>
      <c r="EXB56" s="78"/>
      <c r="EXC56" s="78"/>
      <c r="EXD56" s="78"/>
      <c r="EXE56" s="78"/>
      <c r="EXF56" s="78"/>
      <c r="EXG56" s="78"/>
      <c r="EXH56" s="78"/>
      <c r="EXI56" s="78"/>
      <c r="EXJ56" s="78"/>
      <c r="EXK56" s="78"/>
      <c r="EXL56" s="78"/>
      <c r="EXM56" s="78"/>
      <c r="EXN56" s="78"/>
      <c r="EXO56" s="78"/>
      <c r="EXP56" s="78"/>
      <c r="EXQ56" s="78"/>
      <c r="EXR56" s="78"/>
      <c r="EXS56" s="78"/>
      <c r="EXT56" s="78"/>
      <c r="EXU56" s="78"/>
      <c r="EXV56" s="78"/>
      <c r="EXW56" s="78"/>
      <c r="EXX56" s="78"/>
      <c r="EXY56" s="78"/>
      <c r="EXZ56" s="78"/>
      <c r="EYA56" s="78"/>
      <c r="EYB56" s="78"/>
      <c r="EYC56" s="78"/>
      <c r="EYD56" s="78"/>
      <c r="EYE56" s="78"/>
      <c r="EYF56" s="78"/>
      <c r="EYG56" s="78"/>
      <c r="EYH56" s="78"/>
      <c r="EYI56" s="78"/>
      <c r="EYJ56" s="90"/>
      <c r="EYK56" s="90"/>
      <c r="EYL56" s="90"/>
      <c r="EYM56" s="90"/>
      <c r="EYN56" s="90"/>
      <c r="EYO56" s="90"/>
      <c r="EYP56" s="78"/>
      <c r="EYQ56" s="78"/>
      <c r="EYR56" s="78"/>
      <c r="EYS56" s="78"/>
      <c r="EYT56" s="78"/>
      <c r="EYU56" s="78"/>
      <c r="EYV56" s="78"/>
      <c r="EYW56" s="78"/>
      <c r="EYX56" s="78"/>
      <c r="EYY56" s="78"/>
      <c r="EYZ56" s="78"/>
      <c r="EZA56" s="78"/>
      <c r="EZB56" s="78"/>
      <c r="EZC56" s="78"/>
      <c r="EZD56" s="78"/>
      <c r="EZE56" s="78"/>
      <c r="EZF56" s="78"/>
      <c r="EZG56" s="78"/>
      <c r="EZH56" s="78"/>
      <c r="EZI56" s="78"/>
      <c r="EZJ56" s="78"/>
      <c r="EZK56" s="78"/>
      <c r="EZL56" s="78"/>
      <c r="EZM56" s="78"/>
      <c r="EZN56" s="78"/>
      <c r="EZO56" s="78"/>
      <c r="EZP56" s="78"/>
      <c r="EZQ56" s="78"/>
      <c r="EZR56" s="78"/>
      <c r="EZS56" s="78"/>
      <c r="EZT56" s="78"/>
      <c r="EZU56" s="78"/>
      <c r="EZV56" s="78"/>
      <c r="EZW56" s="78"/>
      <c r="EZX56" s="78"/>
      <c r="EZY56" s="78"/>
      <c r="EZZ56" s="78"/>
      <c r="FAA56" s="78"/>
      <c r="FAB56" s="78"/>
      <c r="FAC56" s="78"/>
      <c r="FAD56" s="78"/>
      <c r="FAE56" s="78"/>
      <c r="FAF56" s="78"/>
      <c r="FAG56" s="78"/>
      <c r="FAH56" s="78"/>
      <c r="FAI56" s="78"/>
      <c r="FAJ56" s="78"/>
      <c r="FAK56" s="78"/>
      <c r="FAL56" s="78"/>
      <c r="FAM56" s="78"/>
      <c r="FAN56" s="78"/>
      <c r="FAO56" s="78"/>
      <c r="FAP56" s="78"/>
      <c r="FAQ56" s="78"/>
      <c r="FAR56" s="78"/>
      <c r="FAS56" s="78"/>
      <c r="FAT56" s="78"/>
      <c r="FAU56" s="78"/>
      <c r="FAV56" s="78"/>
      <c r="FAW56" s="78"/>
      <c r="FAX56" s="78"/>
      <c r="FAY56" s="78"/>
      <c r="FAZ56" s="78"/>
      <c r="FBA56" s="78"/>
      <c r="FBB56" s="78"/>
      <c r="FBC56" s="78"/>
      <c r="FBD56" s="78"/>
      <c r="FBE56" s="78"/>
      <c r="FBF56" s="78"/>
      <c r="FBG56" s="78"/>
      <c r="FBH56" s="78"/>
      <c r="FBI56" s="78"/>
      <c r="FBJ56" s="78"/>
      <c r="FBK56" s="78"/>
      <c r="FBL56" s="78"/>
      <c r="FBM56" s="78"/>
      <c r="FBN56" s="78"/>
      <c r="FBO56" s="78"/>
      <c r="FBP56" s="78"/>
      <c r="FBQ56" s="78"/>
      <c r="FBR56" s="78"/>
      <c r="FBS56" s="78"/>
      <c r="FBT56" s="78"/>
      <c r="FBU56" s="78"/>
      <c r="FBV56" s="78"/>
      <c r="FBW56" s="78"/>
      <c r="FBX56" s="78"/>
      <c r="FBY56" s="78"/>
      <c r="FBZ56" s="78"/>
      <c r="FCA56" s="78"/>
      <c r="FCB56" s="78"/>
      <c r="FCC56" s="78"/>
      <c r="FCD56" s="78"/>
      <c r="FCE56" s="78"/>
      <c r="FCF56" s="78"/>
      <c r="FCG56" s="78"/>
      <c r="FCH56" s="78"/>
      <c r="FCI56" s="78"/>
      <c r="FCJ56" s="78"/>
      <c r="FCK56" s="78"/>
      <c r="FCL56" s="78"/>
      <c r="FCM56" s="78"/>
      <c r="FCN56" s="78"/>
      <c r="FCO56" s="78"/>
      <c r="FCP56" s="78"/>
      <c r="FCQ56" s="78"/>
      <c r="FCR56" s="78"/>
      <c r="FCS56" s="78"/>
      <c r="FCT56" s="78"/>
      <c r="FCU56" s="78"/>
      <c r="FCV56" s="78"/>
      <c r="FCW56" s="78"/>
      <c r="FCX56" s="78"/>
      <c r="FCY56" s="78"/>
      <c r="FCZ56" s="78"/>
      <c r="FDA56" s="78"/>
      <c r="FDB56" s="78"/>
      <c r="FDC56" s="78"/>
      <c r="FDD56" s="78"/>
      <c r="FDE56" s="78"/>
      <c r="FDF56" s="78"/>
      <c r="FDG56" s="78"/>
      <c r="FDH56" s="78"/>
      <c r="FDI56" s="78"/>
      <c r="FDJ56" s="78"/>
      <c r="FDK56" s="78"/>
      <c r="FDL56" s="78"/>
      <c r="FDM56" s="78"/>
      <c r="FDN56" s="78"/>
      <c r="FDO56" s="78"/>
      <c r="FDP56" s="78"/>
      <c r="FDQ56" s="78"/>
      <c r="FDR56" s="78"/>
      <c r="FDS56" s="78"/>
      <c r="FDT56" s="78"/>
      <c r="FDU56" s="78"/>
      <c r="FDV56" s="78"/>
      <c r="FDW56" s="78"/>
      <c r="FDX56" s="78"/>
      <c r="FDY56" s="78"/>
      <c r="FDZ56" s="78"/>
      <c r="FEA56" s="78"/>
      <c r="FEB56" s="78"/>
      <c r="FEC56" s="78"/>
      <c r="FED56" s="78"/>
      <c r="FEE56" s="78"/>
      <c r="FEF56" s="78"/>
      <c r="FEG56" s="78"/>
      <c r="FEH56" s="78"/>
      <c r="FEI56" s="78"/>
      <c r="FEJ56" s="78"/>
      <c r="FEK56" s="78"/>
      <c r="FEL56" s="78"/>
      <c r="FEM56" s="78"/>
      <c r="FEN56" s="78"/>
      <c r="FEO56" s="78"/>
      <c r="FEP56" s="78"/>
      <c r="FEQ56" s="78"/>
      <c r="FER56" s="78"/>
      <c r="FES56" s="78"/>
      <c r="FET56" s="78"/>
      <c r="FEU56" s="78"/>
      <c r="FEV56" s="78"/>
      <c r="FEW56" s="78"/>
      <c r="FEX56" s="78"/>
      <c r="FEY56" s="78"/>
      <c r="FEZ56" s="78"/>
      <c r="FFA56" s="78"/>
      <c r="FFB56" s="78"/>
      <c r="FFC56" s="78"/>
      <c r="FFD56" s="78"/>
      <c r="FFE56" s="78"/>
      <c r="FFF56" s="78"/>
      <c r="FFG56" s="78"/>
      <c r="FFH56" s="78"/>
      <c r="FFI56" s="78"/>
      <c r="FFJ56" s="78"/>
      <c r="FFK56" s="78"/>
      <c r="FFL56" s="78"/>
      <c r="FFM56" s="78"/>
      <c r="FFN56" s="78"/>
      <c r="FFO56" s="78"/>
      <c r="FFP56" s="78"/>
      <c r="FFQ56" s="78"/>
      <c r="FFR56" s="78"/>
      <c r="FFS56" s="78"/>
      <c r="FFT56" s="78"/>
      <c r="FFU56" s="78"/>
      <c r="FFV56" s="78"/>
      <c r="FFW56" s="78"/>
      <c r="FFX56" s="78"/>
      <c r="FFY56" s="78"/>
      <c r="FFZ56" s="78"/>
      <c r="FGA56" s="78"/>
      <c r="FGB56" s="78"/>
      <c r="FGC56" s="78"/>
      <c r="FGD56" s="78"/>
      <c r="FGE56" s="78"/>
      <c r="FGF56" s="78"/>
      <c r="FGG56" s="78"/>
      <c r="FGH56" s="78"/>
      <c r="FGI56" s="78"/>
      <c r="FGJ56" s="78"/>
      <c r="FGK56" s="78"/>
      <c r="FGL56" s="78"/>
      <c r="FGM56" s="78"/>
      <c r="FGN56" s="78"/>
      <c r="FGO56" s="78"/>
      <c r="FGP56" s="78"/>
      <c r="FGQ56" s="78"/>
      <c r="FGR56" s="78"/>
      <c r="FGS56" s="78"/>
      <c r="FGT56" s="78"/>
      <c r="FGU56" s="78"/>
      <c r="FGV56" s="78"/>
      <c r="FGW56" s="78"/>
      <c r="FGX56" s="78"/>
      <c r="FGY56" s="78"/>
      <c r="FGZ56" s="78"/>
      <c r="FHA56" s="78"/>
      <c r="FHB56" s="78"/>
      <c r="FHC56" s="78"/>
      <c r="FHD56" s="78"/>
      <c r="FHE56" s="78"/>
      <c r="FHF56" s="78"/>
      <c r="FHG56" s="78"/>
      <c r="FHH56" s="78"/>
      <c r="FHI56" s="78"/>
      <c r="FHJ56" s="78"/>
      <c r="FHK56" s="78"/>
      <c r="FHL56" s="78"/>
      <c r="FHM56" s="78"/>
      <c r="FHN56" s="78"/>
      <c r="FHO56" s="78"/>
      <c r="FHP56" s="78"/>
      <c r="FHQ56" s="78"/>
      <c r="FHR56" s="78"/>
      <c r="FHS56" s="78"/>
      <c r="FHT56" s="78"/>
      <c r="FHU56" s="78"/>
      <c r="FHV56" s="78"/>
      <c r="FHW56" s="78"/>
      <c r="FHX56" s="78"/>
      <c r="FHY56" s="78"/>
      <c r="FHZ56" s="78"/>
      <c r="FIA56" s="78"/>
      <c r="FIB56" s="78"/>
      <c r="FIC56" s="78"/>
      <c r="FID56" s="78"/>
      <c r="FIE56" s="78"/>
      <c r="FIF56" s="90"/>
      <c r="FIG56" s="90"/>
      <c r="FIH56" s="90"/>
      <c r="FII56" s="90"/>
      <c r="FIJ56" s="90"/>
      <c r="FIK56" s="90"/>
      <c r="FIL56" s="78"/>
      <c r="FIM56" s="78"/>
      <c r="FIN56" s="78"/>
      <c r="FIO56" s="78"/>
      <c r="FIP56" s="78"/>
      <c r="FIQ56" s="78"/>
      <c r="FIR56" s="78"/>
      <c r="FIS56" s="78"/>
      <c r="FIT56" s="78"/>
      <c r="FIU56" s="78"/>
      <c r="FIV56" s="78"/>
      <c r="FIW56" s="78"/>
      <c r="FIX56" s="78"/>
      <c r="FIY56" s="78"/>
      <c r="FIZ56" s="78"/>
      <c r="FJA56" s="78"/>
      <c r="FJB56" s="78"/>
      <c r="FJC56" s="78"/>
      <c r="FJD56" s="78"/>
      <c r="FJE56" s="78"/>
      <c r="FJF56" s="78"/>
      <c r="FJG56" s="78"/>
      <c r="FJH56" s="78"/>
      <c r="FJI56" s="78"/>
      <c r="FJJ56" s="78"/>
      <c r="FJK56" s="78"/>
      <c r="FJL56" s="78"/>
      <c r="FJM56" s="78"/>
      <c r="FJN56" s="78"/>
      <c r="FJO56" s="78"/>
      <c r="FJP56" s="78"/>
      <c r="FJQ56" s="78"/>
      <c r="FJR56" s="78"/>
      <c r="FJS56" s="78"/>
      <c r="FJT56" s="78"/>
      <c r="FJU56" s="78"/>
      <c r="FJV56" s="78"/>
      <c r="FJW56" s="78"/>
      <c r="FJX56" s="78"/>
      <c r="FJY56" s="78"/>
      <c r="FJZ56" s="78"/>
      <c r="FKA56" s="78"/>
      <c r="FKB56" s="78"/>
      <c r="FKC56" s="78"/>
      <c r="FKD56" s="78"/>
      <c r="FKE56" s="78"/>
      <c r="FKF56" s="78"/>
      <c r="FKG56" s="78"/>
      <c r="FKH56" s="78"/>
      <c r="FKI56" s="78"/>
      <c r="FKJ56" s="78"/>
      <c r="FKK56" s="78"/>
      <c r="FKL56" s="78"/>
      <c r="FKM56" s="78"/>
      <c r="FKN56" s="78"/>
      <c r="FKO56" s="78"/>
      <c r="FKP56" s="78"/>
      <c r="FKQ56" s="78"/>
      <c r="FKR56" s="78"/>
      <c r="FKS56" s="78"/>
      <c r="FKT56" s="78"/>
      <c r="FKU56" s="78"/>
      <c r="FKV56" s="78"/>
      <c r="FKW56" s="78"/>
      <c r="FKX56" s="78"/>
      <c r="FKY56" s="78"/>
      <c r="FKZ56" s="78"/>
      <c r="FLA56" s="78"/>
      <c r="FLB56" s="78"/>
      <c r="FLC56" s="78"/>
      <c r="FLD56" s="78"/>
      <c r="FLE56" s="78"/>
      <c r="FLF56" s="78"/>
      <c r="FLG56" s="78"/>
      <c r="FLH56" s="78"/>
      <c r="FLI56" s="78"/>
      <c r="FLJ56" s="78"/>
      <c r="FLK56" s="78"/>
      <c r="FLL56" s="78"/>
      <c r="FLM56" s="78"/>
      <c r="FLN56" s="78"/>
      <c r="FLO56" s="78"/>
      <c r="FLP56" s="78"/>
      <c r="FLQ56" s="78"/>
      <c r="FLR56" s="78"/>
      <c r="FLS56" s="78"/>
      <c r="FLT56" s="78"/>
      <c r="FLU56" s="78"/>
      <c r="FLV56" s="78"/>
      <c r="FLW56" s="78"/>
      <c r="FLX56" s="78"/>
      <c r="FLY56" s="78"/>
      <c r="FLZ56" s="78"/>
      <c r="FMA56" s="78"/>
      <c r="FMB56" s="78"/>
      <c r="FMC56" s="78"/>
      <c r="FMD56" s="78"/>
      <c r="FME56" s="78"/>
      <c r="FMF56" s="78"/>
      <c r="FMG56" s="78"/>
      <c r="FMH56" s="78"/>
      <c r="FMI56" s="78"/>
      <c r="FMJ56" s="78"/>
      <c r="FMK56" s="78"/>
      <c r="FML56" s="78"/>
      <c r="FMM56" s="78"/>
      <c r="FMN56" s="78"/>
      <c r="FMO56" s="78"/>
      <c r="FMP56" s="78"/>
      <c r="FMQ56" s="78"/>
      <c r="FMR56" s="78"/>
      <c r="FMS56" s="78"/>
      <c r="FMT56" s="78"/>
      <c r="FMU56" s="78"/>
      <c r="FMV56" s="78"/>
      <c r="FMW56" s="78"/>
      <c r="FMX56" s="78"/>
      <c r="FMY56" s="78"/>
      <c r="FMZ56" s="78"/>
      <c r="FNA56" s="78"/>
      <c r="FNB56" s="78"/>
      <c r="FNC56" s="78"/>
      <c r="FND56" s="78"/>
      <c r="FNE56" s="78"/>
      <c r="FNF56" s="78"/>
      <c r="FNG56" s="78"/>
      <c r="FNH56" s="78"/>
      <c r="FNI56" s="78"/>
      <c r="FNJ56" s="78"/>
      <c r="FNK56" s="78"/>
      <c r="FNL56" s="78"/>
      <c r="FNM56" s="78"/>
      <c r="FNN56" s="78"/>
      <c r="FNO56" s="78"/>
      <c r="FNP56" s="78"/>
      <c r="FNQ56" s="78"/>
      <c r="FNR56" s="78"/>
      <c r="FNS56" s="78"/>
      <c r="FNT56" s="78"/>
      <c r="FNU56" s="78"/>
      <c r="FNV56" s="78"/>
      <c r="FNW56" s="78"/>
      <c r="FNX56" s="78"/>
      <c r="FNY56" s="78"/>
      <c r="FNZ56" s="78"/>
      <c r="FOA56" s="78"/>
      <c r="FOB56" s="78"/>
      <c r="FOC56" s="78"/>
      <c r="FOD56" s="78"/>
      <c r="FOE56" s="78"/>
      <c r="FOF56" s="78"/>
      <c r="FOG56" s="78"/>
      <c r="FOH56" s="78"/>
      <c r="FOI56" s="78"/>
      <c r="FOJ56" s="78"/>
      <c r="FOK56" s="78"/>
      <c r="FOL56" s="78"/>
      <c r="FOM56" s="78"/>
      <c r="FON56" s="78"/>
      <c r="FOO56" s="78"/>
      <c r="FOP56" s="78"/>
      <c r="FOQ56" s="78"/>
      <c r="FOR56" s="78"/>
      <c r="FOS56" s="78"/>
      <c r="FOT56" s="78"/>
      <c r="FOU56" s="78"/>
      <c r="FOV56" s="78"/>
      <c r="FOW56" s="78"/>
      <c r="FOX56" s="78"/>
      <c r="FOY56" s="78"/>
      <c r="FOZ56" s="78"/>
      <c r="FPA56" s="78"/>
      <c r="FPB56" s="78"/>
      <c r="FPC56" s="78"/>
      <c r="FPD56" s="78"/>
      <c r="FPE56" s="78"/>
      <c r="FPF56" s="78"/>
      <c r="FPG56" s="78"/>
      <c r="FPH56" s="78"/>
      <c r="FPI56" s="78"/>
      <c r="FPJ56" s="78"/>
      <c r="FPK56" s="78"/>
      <c r="FPL56" s="78"/>
      <c r="FPM56" s="78"/>
      <c r="FPN56" s="78"/>
      <c r="FPO56" s="78"/>
      <c r="FPP56" s="78"/>
      <c r="FPQ56" s="78"/>
      <c r="FPR56" s="78"/>
      <c r="FPS56" s="78"/>
      <c r="FPT56" s="78"/>
      <c r="FPU56" s="78"/>
      <c r="FPV56" s="78"/>
      <c r="FPW56" s="78"/>
      <c r="FPX56" s="78"/>
      <c r="FPY56" s="78"/>
      <c r="FPZ56" s="78"/>
      <c r="FQA56" s="78"/>
      <c r="FQB56" s="78"/>
      <c r="FQC56" s="78"/>
      <c r="FQD56" s="78"/>
      <c r="FQE56" s="78"/>
      <c r="FQF56" s="78"/>
      <c r="FQG56" s="78"/>
      <c r="FQH56" s="78"/>
      <c r="FQI56" s="78"/>
      <c r="FQJ56" s="78"/>
      <c r="FQK56" s="78"/>
      <c r="FQL56" s="78"/>
      <c r="FQM56" s="78"/>
      <c r="FQN56" s="78"/>
      <c r="FQO56" s="78"/>
      <c r="FQP56" s="78"/>
      <c r="FQQ56" s="78"/>
      <c r="FQR56" s="78"/>
      <c r="FQS56" s="78"/>
      <c r="FQT56" s="78"/>
      <c r="FQU56" s="78"/>
      <c r="FQV56" s="78"/>
      <c r="FQW56" s="78"/>
      <c r="FQX56" s="78"/>
      <c r="FQY56" s="78"/>
      <c r="FQZ56" s="78"/>
      <c r="FRA56" s="78"/>
      <c r="FRB56" s="78"/>
      <c r="FRC56" s="78"/>
      <c r="FRD56" s="78"/>
      <c r="FRE56" s="78"/>
      <c r="FRF56" s="78"/>
      <c r="FRG56" s="78"/>
      <c r="FRH56" s="78"/>
      <c r="FRI56" s="78"/>
      <c r="FRJ56" s="78"/>
      <c r="FRK56" s="78"/>
      <c r="FRL56" s="78"/>
      <c r="FRM56" s="78"/>
      <c r="FRN56" s="78"/>
      <c r="FRO56" s="78"/>
      <c r="FRP56" s="78"/>
      <c r="FRQ56" s="78"/>
      <c r="FRR56" s="78"/>
      <c r="FRS56" s="78"/>
      <c r="FRT56" s="78"/>
      <c r="FRU56" s="78"/>
      <c r="FRV56" s="78"/>
      <c r="FRW56" s="78"/>
      <c r="FRX56" s="78"/>
      <c r="FRY56" s="78"/>
      <c r="FRZ56" s="78"/>
      <c r="FSA56" s="78"/>
      <c r="FSB56" s="90"/>
      <c r="FSC56" s="90"/>
      <c r="FSD56" s="90"/>
      <c r="FSE56" s="90"/>
      <c r="FSF56" s="90"/>
      <c r="FSG56" s="90"/>
      <c r="FSH56" s="78"/>
      <c r="FSI56" s="78"/>
      <c r="FSJ56" s="78"/>
      <c r="FSK56" s="78"/>
      <c r="FSL56" s="78"/>
      <c r="FSM56" s="78"/>
      <c r="FSN56" s="78"/>
      <c r="FSO56" s="78"/>
      <c r="FSP56" s="78"/>
      <c r="FSQ56" s="78"/>
      <c r="FSR56" s="78"/>
      <c r="FSS56" s="78"/>
      <c r="FST56" s="78"/>
      <c r="FSU56" s="78"/>
      <c r="FSV56" s="78"/>
      <c r="FSW56" s="78"/>
      <c r="FSX56" s="78"/>
      <c r="FSY56" s="78"/>
      <c r="FSZ56" s="78"/>
      <c r="FTA56" s="78"/>
      <c r="FTB56" s="78"/>
      <c r="FTC56" s="78"/>
      <c r="FTD56" s="78"/>
      <c r="FTE56" s="78"/>
      <c r="FTF56" s="78"/>
      <c r="FTG56" s="78"/>
      <c r="FTH56" s="78"/>
      <c r="FTI56" s="78"/>
      <c r="FTJ56" s="78"/>
      <c r="FTK56" s="78"/>
      <c r="FTL56" s="78"/>
      <c r="FTM56" s="78"/>
      <c r="FTN56" s="78"/>
      <c r="FTO56" s="78"/>
      <c r="FTP56" s="78"/>
      <c r="FTQ56" s="78"/>
      <c r="FTR56" s="78"/>
      <c r="FTS56" s="78"/>
      <c r="FTT56" s="78"/>
      <c r="FTU56" s="78"/>
      <c r="FTV56" s="78"/>
      <c r="FTW56" s="78"/>
      <c r="FTX56" s="78"/>
      <c r="FTY56" s="78"/>
      <c r="FTZ56" s="78"/>
      <c r="FUA56" s="78"/>
      <c r="FUB56" s="78"/>
      <c r="FUC56" s="78"/>
      <c r="FUD56" s="78"/>
      <c r="FUE56" s="78"/>
      <c r="FUF56" s="78"/>
      <c r="FUG56" s="78"/>
      <c r="FUH56" s="78"/>
      <c r="FUI56" s="78"/>
      <c r="FUJ56" s="78"/>
      <c r="FUK56" s="78"/>
      <c r="FUL56" s="78"/>
      <c r="FUM56" s="78"/>
      <c r="FUN56" s="78"/>
      <c r="FUO56" s="78"/>
      <c r="FUP56" s="78"/>
      <c r="FUQ56" s="78"/>
      <c r="FUR56" s="78"/>
      <c r="FUS56" s="78"/>
      <c r="FUT56" s="78"/>
      <c r="FUU56" s="78"/>
      <c r="FUV56" s="78"/>
      <c r="FUW56" s="78"/>
      <c r="FUX56" s="78"/>
      <c r="FUY56" s="78"/>
      <c r="FUZ56" s="78"/>
      <c r="FVA56" s="78"/>
      <c r="FVB56" s="78"/>
      <c r="FVC56" s="78"/>
      <c r="FVD56" s="78"/>
      <c r="FVE56" s="78"/>
      <c r="FVF56" s="78"/>
      <c r="FVG56" s="78"/>
      <c r="FVH56" s="78"/>
      <c r="FVI56" s="78"/>
      <c r="FVJ56" s="78"/>
      <c r="FVK56" s="78"/>
      <c r="FVL56" s="78"/>
      <c r="FVM56" s="78"/>
      <c r="FVN56" s="78"/>
      <c r="FVO56" s="78"/>
      <c r="FVP56" s="78"/>
      <c r="FVQ56" s="78"/>
      <c r="FVR56" s="78"/>
      <c r="FVS56" s="78"/>
      <c r="FVT56" s="78"/>
      <c r="FVU56" s="78"/>
      <c r="FVV56" s="78"/>
      <c r="FVW56" s="78"/>
      <c r="FVX56" s="78"/>
      <c r="FVY56" s="78"/>
      <c r="FVZ56" s="78"/>
      <c r="FWA56" s="78"/>
      <c r="FWB56" s="78"/>
      <c r="FWC56" s="78"/>
      <c r="FWD56" s="78"/>
      <c r="FWE56" s="78"/>
      <c r="FWF56" s="78"/>
      <c r="FWG56" s="78"/>
      <c r="FWH56" s="78"/>
      <c r="FWI56" s="78"/>
      <c r="FWJ56" s="78"/>
      <c r="FWK56" s="78"/>
      <c r="FWL56" s="78"/>
      <c r="FWM56" s="78"/>
      <c r="FWN56" s="78"/>
      <c r="FWO56" s="78"/>
      <c r="FWP56" s="78"/>
      <c r="FWQ56" s="78"/>
      <c r="FWR56" s="78"/>
      <c r="FWS56" s="78"/>
      <c r="FWT56" s="78"/>
      <c r="FWU56" s="78"/>
      <c r="FWV56" s="78"/>
      <c r="FWW56" s="78"/>
      <c r="FWX56" s="78"/>
      <c r="FWY56" s="78"/>
      <c r="FWZ56" s="78"/>
      <c r="FXA56" s="78"/>
      <c r="FXB56" s="78"/>
      <c r="FXC56" s="78"/>
      <c r="FXD56" s="78"/>
      <c r="FXE56" s="78"/>
      <c r="FXF56" s="78"/>
      <c r="FXG56" s="78"/>
      <c r="FXH56" s="78"/>
      <c r="FXI56" s="78"/>
      <c r="FXJ56" s="78"/>
      <c r="FXK56" s="78"/>
      <c r="FXL56" s="78"/>
      <c r="FXM56" s="78"/>
      <c r="FXN56" s="78"/>
      <c r="FXO56" s="78"/>
      <c r="FXP56" s="78"/>
      <c r="FXQ56" s="78"/>
      <c r="FXR56" s="78"/>
      <c r="FXS56" s="78"/>
      <c r="FXT56" s="78"/>
      <c r="FXU56" s="78"/>
      <c r="FXV56" s="78"/>
      <c r="FXW56" s="78"/>
      <c r="FXX56" s="78"/>
      <c r="FXY56" s="78"/>
      <c r="FXZ56" s="78"/>
      <c r="FYA56" s="78"/>
      <c r="FYB56" s="78"/>
      <c r="FYC56" s="78"/>
      <c r="FYD56" s="78"/>
      <c r="FYE56" s="78"/>
      <c r="FYF56" s="78"/>
      <c r="FYG56" s="78"/>
      <c r="FYH56" s="78"/>
      <c r="FYI56" s="78"/>
      <c r="FYJ56" s="78"/>
      <c r="FYK56" s="78"/>
      <c r="FYL56" s="78"/>
      <c r="FYM56" s="78"/>
      <c r="FYN56" s="78"/>
      <c r="FYO56" s="78"/>
      <c r="FYP56" s="78"/>
      <c r="FYQ56" s="78"/>
      <c r="FYR56" s="78"/>
      <c r="FYS56" s="78"/>
      <c r="FYT56" s="78"/>
      <c r="FYU56" s="78"/>
      <c r="FYV56" s="78"/>
      <c r="FYW56" s="78"/>
      <c r="FYX56" s="78"/>
      <c r="FYY56" s="78"/>
      <c r="FYZ56" s="78"/>
      <c r="FZA56" s="78"/>
      <c r="FZB56" s="78"/>
      <c r="FZC56" s="78"/>
      <c r="FZD56" s="78"/>
      <c r="FZE56" s="78"/>
      <c r="FZF56" s="78"/>
      <c r="FZG56" s="78"/>
      <c r="FZH56" s="78"/>
      <c r="FZI56" s="78"/>
      <c r="FZJ56" s="78"/>
      <c r="FZK56" s="78"/>
      <c r="FZL56" s="78"/>
      <c r="FZM56" s="78"/>
      <c r="FZN56" s="78"/>
      <c r="FZO56" s="78"/>
      <c r="FZP56" s="78"/>
      <c r="FZQ56" s="78"/>
      <c r="FZR56" s="78"/>
      <c r="FZS56" s="78"/>
      <c r="FZT56" s="78"/>
      <c r="FZU56" s="78"/>
      <c r="FZV56" s="78"/>
      <c r="FZW56" s="78"/>
      <c r="FZX56" s="78"/>
      <c r="FZY56" s="78"/>
      <c r="FZZ56" s="78"/>
      <c r="GAA56" s="78"/>
      <c r="GAB56" s="78"/>
      <c r="GAC56" s="78"/>
      <c r="GAD56" s="78"/>
      <c r="GAE56" s="78"/>
      <c r="GAF56" s="78"/>
      <c r="GAG56" s="78"/>
      <c r="GAH56" s="78"/>
      <c r="GAI56" s="78"/>
      <c r="GAJ56" s="78"/>
      <c r="GAK56" s="78"/>
      <c r="GAL56" s="78"/>
      <c r="GAM56" s="78"/>
      <c r="GAN56" s="78"/>
      <c r="GAO56" s="78"/>
      <c r="GAP56" s="78"/>
      <c r="GAQ56" s="78"/>
      <c r="GAR56" s="78"/>
      <c r="GAS56" s="78"/>
      <c r="GAT56" s="78"/>
      <c r="GAU56" s="78"/>
      <c r="GAV56" s="78"/>
      <c r="GAW56" s="78"/>
      <c r="GAX56" s="78"/>
      <c r="GAY56" s="78"/>
      <c r="GAZ56" s="78"/>
      <c r="GBA56" s="78"/>
      <c r="GBB56" s="78"/>
      <c r="GBC56" s="78"/>
      <c r="GBD56" s="78"/>
      <c r="GBE56" s="78"/>
      <c r="GBF56" s="78"/>
      <c r="GBG56" s="78"/>
      <c r="GBH56" s="78"/>
      <c r="GBI56" s="78"/>
      <c r="GBJ56" s="78"/>
      <c r="GBK56" s="78"/>
      <c r="GBL56" s="78"/>
      <c r="GBM56" s="78"/>
      <c r="GBN56" s="78"/>
      <c r="GBO56" s="78"/>
      <c r="GBP56" s="78"/>
      <c r="GBQ56" s="78"/>
      <c r="GBR56" s="78"/>
      <c r="GBS56" s="78"/>
      <c r="GBT56" s="78"/>
      <c r="GBU56" s="78"/>
      <c r="GBV56" s="78"/>
      <c r="GBW56" s="78"/>
      <c r="GBX56" s="90"/>
      <c r="GBY56" s="90"/>
      <c r="GBZ56" s="90"/>
      <c r="GCA56" s="90"/>
      <c r="GCB56" s="90"/>
      <c r="GCC56" s="90"/>
      <c r="GCD56" s="78"/>
      <c r="GCE56" s="78"/>
      <c r="GCF56" s="78"/>
      <c r="GCG56" s="78"/>
      <c r="GCH56" s="78"/>
      <c r="GCI56" s="78"/>
      <c r="GCJ56" s="78"/>
      <c r="GCK56" s="78"/>
      <c r="GCL56" s="78"/>
      <c r="GCM56" s="78"/>
      <c r="GCN56" s="78"/>
      <c r="GCO56" s="78"/>
      <c r="GCP56" s="78"/>
      <c r="GCQ56" s="78"/>
      <c r="GCR56" s="78"/>
      <c r="GCS56" s="78"/>
      <c r="GCT56" s="78"/>
      <c r="GCU56" s="78"/>
      <c r="GCV56" s="78"/>
      <c r="GCW56" s="78"/>
      <c r="GCX56" s="78"/>
      <c r="GCY56" s="78"/>
      <c r="GCZ56" s="78"/>
      <c r="GDA56" s="78"/>
      <c r="GDB56" s="78"/>
      <c r="GDC56" s="78"/>
      <c r="GDD56" s="78"/>
      <c r="GDE56" s="78"/>
      <c r="GDF56" s="78"/>
      <c r="GDG56" s="78"/>
      <c r="GDH56" s="78"/>
      <c r="GDI56" s="78"/>
      <c r="GDJ56" s="78"/>
      <c r="GDK56" s="78"/>
      <c r="GDL56" s="78"/>
      <c r="GDM56" s="78"/>
      <c r="GDN56" s="78"/>
      <c r="GDO56" s="78"/>
      <c r="GDP56" s="78"/>
      <c r="GDQ56" s="78"/>
      <c r="GDR56" s="78"/>
      <c r="GDS56" s="78"/>
      <c r="GDT56" s="78"/>
      <c r="GDU56" s="78"/>
      <c r="GDV56" s="78"/>
      <c r="GDW56" s="78"/>
      <c r="GDX56" s="78"/>
      <c r="GDY56" s="78"/>
      <c r="GDZ56" s="78"/>
      <c r="GEA56" s="78"/>
      <c r="GEB56" s="78"/>
      <c r="GEC56" s="78"/>
      <c r="GED56" s="78"/>
      <c r="GEE56" s="78"/>
      <c r="GEF56" s="78"/>
      <c r="GEG56" s="78"/>
      <c r="GEH56" s="78"/>
      <c r="GEI56" s="78"/>
      <c r="GEJ56" s="78"/>
      <c r="GEK56" s="78"/>
      <c r="GEL56" s="78"/>
      <c r="GEM56" s="78"/>
      <c r="GEN56" s="78"/>
      <c r="GEO56" s="78"/>
      <c r="GEP56" s="78"/>
      <c r="GEQ56" s="78"/>
      <c r="GER56" s="78"/>
      <c r="GES56" s="78"/>
      <c r="GET56" s="78"/>
      <c r="GEU56" s="78"/>
      <c r="GEV56" s="78"/>
      <c r="GEW56" s="78"/>
      <c r="GEX56" s="78"/>
      <c r="GEY56" s="78"/>
      <c r="GEZ56" s="78"/>
      <c r="GFA56" s="78"/>
      <c r="GFB56" s="78"/>
      <c r="GFC56" s="78"/>
      <c r="GFD56" s="78"/>
      <c r="GFE56" s="78"/>
      <c r="GFF56" s="78"/>
      <c r="GFG56" s="78"/>
      <c r="GFH56" s="78"/>
      <c r="GFI56" s="78"/>
      <c r="GFJ56" s="78"/>
      <c r="GFK56" s="78"/>
      <c r="GFL56" s="78"/>
      <c r="GFM56" s="78"/>
      <c r="GFN56" s="78"/>
      <c r="GFO56" s="78"/>
      <c r="GFP56" s="78"/>
      <c r="GFQ56" s="78"/>
      <c r="GFR56" s="78"/>
      <c r="GFS56" s="78"/>
      <c r="GFT56" s="78"/>
      <c r="GFU56" s="78"/>
      <c r="GFV56" s="78"/>
      <c r="GFW56" s="78"/>
      <c r="GFX56" s="78"/>
      <c r="GFY56" s="78"/>
      <c r="GFZ56" s="78"/>
      <c r="GGA56" s="78"/>
      <c r="GGB56" s="78"/>
      <c r="GGC56" s="78"/>
      <c r="GGD56" s="78"/>
      <c r="GGE56" s="78"/>
      <c r="GGF56" s="78"/>
      <c r="GGG56" s="78"/>
      <c r="GGH56" s="78"/>
      <c r="GGI56" s="78"/>
      <c r="GGJ56" s="78"/>
      <c r="GGK56" s="78"/>
      <c r="GGL56" s="78"/>
      <c r="GGM56" s="78"/>
      <c r="GGN56" s="78"/>
      <c r="GGO56" s="78"/>
      <c r="GGP56" s="78"/>
      <c r="GGQ56" s="78"/>
      <c r="GGR56" s="78"/>
      <c r="GGS56" s="78"/>
      <c r="GGT56" s="78"/>
      <c r="GGU56" s="78"/>
      <c r="GGV56" s="78"/>
      <c r="GGW56" s="78"/>
      <c r="GGX56" s="78"/>
      <c r="GGY56" s="78"/>
      <c r="GGZ56" s="78"/>
      <c r="GHA56" s="78"/>
      <c r="GHB56" s="78"/>
      <c r="GHC56" s="78"/>
      <c r="GHD56" s="78"/>
      <c r="GHE56" s="78"/>
      <c r="GHF56" s="78"/>
      <c r="GHG56" s="78"/>
      <c r="GHH56" s="78"/>
      <c r="GHI56" s="78"/>
      <c r="GHJ56" s="78"/>
      <c r="GHK56" s="78"/>
      <c r="GHL56" s="78"/>
      <c r="GHM56" s="78"/>
      <c r="GHN56" s="78"/>
      <c r="GHO56" s="78"/>
      <c r="GHP56" s="78"/>
      <c r="GHQ56" s="78"/>
      <c r="GHR56" s="78"/>
      <c r="GHS56" s="78"/>
      <c r="GHT56" s="78"/>
      <c r="GHU56" s="78"/>
      <c r="GHV56" s="78"/>
      <c r="GHW56" s="78"/>
      <c r="GHX56" s="78"/>
      <c r="GHY56" s="78"/>
      <c r="GHZ56" s="78"/>
      <c r="GIA56" s="78"/>
      <c r="GIB56" s="78"/>
      <c r="GIC56" s="78"/>
      <c r="GID56" s="78"/>
      <c r="GIE56" s="78"/>
      <c r="GIF56" s="78"/>
      <c r="GIG56" s="78"/>
      <c r="GIH56" s="78"/>
      <c r="GII56" s="78"/>
      <c r="GIJ56" s="78"/>
      <c r="GIK56" s="78"/>
      <c r="GIL56" s="78"/>
      <c r="GIM56" s="78"/>
      <c r="GIN56" s="78"/>
      <c r="GIO56" s="78"/>
      <c r="GIP56" s="78"/>
      <c r="GIQ56" s="78"/>
      <c r="GIR56" s="78"/>
      <c r="GIS56" s="78"/>
      <c r="GIT56" s="78"/>
      <c r="GIU56" s="78"/>
      <c r="GIV56" s="78"/>
      <c r="GIW56" s="78"/>
      <c r="GIX56" s="78"/>
      <c r="GIY56" s="78"/>
      <c r="GIZ56" s="78"/>
      <c r="GJA56" s="78"/>
      <c r="GJB56" s="78"/>
      <c r="GJC56" s="78"/>
      <c r="GJD56" s="78"/>
      <c r="GJE56" s="78"/>
      <c r="GJF56" s="78"/>
      <c r="GJG56" s="78"/>
      <c r="GJH56" s="78"/>
      <c r="GJI56" s="78"/>
      <c r="GJJ56" s="78"/>
      <c r="GJK56" s="78"/>
      <c r="GJL56" s="78"/>
      <c r="GJM56" s="78"/>
      <c r="GJN56" s="78"/>
      <c r="GJO56" s="78"/>
      <c r="GJP56" s="78"/>
      <c r="GJQ56" s="78"/>
      <c r="GJR56" s="78"/>
      <c r="GJS56" s="78"/>
      <c r="GJT56" s="78"/>
      <c r="GJU56" s="78"/>
      <c r="GJV56" s="78"/>
      <c r="GJW56" s="78"/>
      <c r="GJX56" s="78"/>
      <c r="GJY56" s="78"/>
      <c r="GJZ56" s="78"/>
      <c r="GKA56" s="78"/>
      <c r="GKB56" s="78"/>
      <c r="GKC56" s="78"/>
      <c r="GKD56" s="78"/>
      <c r="GKE56" s="78"/>
      <c r="GKF56" s="78"/>
      <c r="GKG56" s="78"/>
      <c r="GKH56" s="78"/>
      <c r="GKI56" s="78"/>
      <c r="GKJ56" s="78"/>
      <c r="GKK56" s="78"/>
      <c r="GKL56" s="78"/>
      <c r="GKM56" s="78"/>
      <c r="GKN56" s="78"/>
      <c r="GKO56" s="78"/>
      <c r="GKP56" s="78"/>
      <c r="GKQ56" s="78"/>
      <c r="GKR56" s="78"/>
      <c r="GKS56" s="78"/>
      <c r="GKT56" s="78"/>
      <c r="GKU56" s="78"/>
      <c r="GKV56" s="78"/>
      <c r="GKW56" s="78"/>
      <c r="GKX56" s="78"/>
      <c r="GKY56" s="78"/>
      <c r="GKZ56" s="78"/>
      <c r="GLA56" s="78"/>
      <c r="GLB56" s="78"/>
      <c r="GLC56" s="78"/>
      <c r="GLD56" s="78"/>
      <c r="GLE56" s="78"/>
      <c r="GLF56" s="78"/>
      <c r="GLG56" s="78"/>
      <c r="GLH56" s="78"/>
      <c r="GLI56" s="78"/>
      <c r="GLJ56" s="78"/>
      <c r="GLK56" s="78"/>
      <c r="GLL56" s="78"/>
      <c r="GLM56" s="78"/>
      <c r="GLN56" s="78"/>
      <c r="GLO56" s="78"/>
      <c r="GLP56" s="78"/>
      <c r="GLQ56" s="78"/>
      <c r="GLR56" s="78"/>
      <c r="GLS56" s="78"/>
      <c r="GLT56" s="90"/>
      <c r="GLU56" s="90"/>
      <c r="GLV56" s="90"/>
      <c r="GLW56" s="90"/>
      <c r="GLX56" s="90"/>
      <c r="GLY56" s="90"/>
      <c r="GLZ56" s="78"/>
      <c r="GMA56" s="78"/>
      <c r="GMB56" s="78"/>
      <c r="GMC56" s="78"/>
      <c r="GMD56" s="78"/>
      <c r="GME56" s="78"/>
      <c r="GMF56" s="78"/>
      <c r="GMG56" s="78"/>
      <c r="GMH56" s="78"/>
      <c r="GMI56" s="78"/>
      <c r="GMJ56" s="78"/>
      <c r="GMK56" s="78"/>
      <c r="GML56" s="78"/>
      <c r="GMM56" s="78"/>
      <c r="GMN56" s="78"/>
      <c r="GMO56" s="78"/>
      <c r="GMP56" s="78"/>
      <c r="GMQ56" s="78"/>
      <c r="GMR56" s="78"/>
      <c r="GMS56" s="78"/>
      <c r="GMT56" s="78"/>
      <c r="GMU56" s="78"/>
      <c r="GMV56" s="78"/>
      <c r="GMW56" s="78"/>
      <c r="GMX56" s="78"/>
      <c r="GMY56" s="78"/>
      <c r="GMZ56" s="78"/>
      <c r="GNA56" s="78"/>
      <c r="GNB56" s="78"/>
      <c r="GNC56" s="78"/>
      <c r="GND56" s="78"/>
      <c r="GNE56" s="78"/>
      <c r="GNF56" s="78"/>
      <c r="GNG56" s="78"/>
      <c r="GNH56" s="78"/>
      <c r="GNI56" s="78"/>
      <c r="GNJ56" s="78"/>
      <c r="GNK56" s="78"/>
      <c r="GNL56" s="78"/>
      <c r="GNM56" s="78"/>
      <c r="GNN56" s="78"/>
      <c r="GNO56" s="78"/>
      <c r="GNP56" s="78"/>
      <c r="GNQ56" s="78"/>
      <c r="GNR56" s="78"/>
      <c r="GNS56" s="78"/>
      <c r="GNT56" s="78"/>
      <c r="GNU56" s="78"/>
      <c r="GNV56" s="78"/>
      <c r="GNW56" s="78"/>
      <c r="GNX56" s="78"/>
      <c r="GNY56" s="78"/>
      <c r="GNZ56" s="78"/>
      <c r="GOA56" s="78"/>
      <c r="GOB56" s="78"/>
      <c r="GOC56" s="78"/>
      <c r="GOD56" s="78"/>
      <c r="GOE56" s="78"/>
      <c r="GOF56" s="78"/>
      <c r="GOG56" s="78"/>
      <c r="GOH56" s="78"/>
      <c r="GOI56" s="78"/>
      <c r="GOJ56" s="78"/>
      <c r="GOK56" s="78"/>
      <c r="GOL56" s="78"/>
      <c r="GOM56" s="78"/>
      <c r="GON56" s="78"/>
      <c r="GOO56" s="78"/>
      <c r="GOP56" s="78"/>
      <c r="GOQ56" s="78"/>
      <c r="GOR56" s="78"/>
      <c r="GOS56" s="78"/>
      <c r="GOT56" s="78"/>
      <c r="GOU56" s="78"/>
      <c r="GOV56" s="78"/>
      <c r="GOW56" s="78"/>
      <c r="GOX56" s="78"/>
      <c r="GOY56" s="78"/>
      <c r="GOZ56" s="78"/>
      <c r="GPA56" s="78"/>
      <c r="GPB56" s="78"/>
      <c r="GPC56" s="78"/>
      <c r="GPD56" s="78"/>
      <c r="GPE56" s="78"/>
      <c r="GPF56" s="78"/>
      <c r="GPG56" s="78"/>
      <c r="GPH56" s="78"/>
      <c r="GPI56" s="78"/>
      <c r="GPJ56" s="78"/>
      <c r="GPK56" s="78"/>
      <c r="GPL56" s="78"/>
      <c r="GPM56" s="78"/>
      <c r="GPN56" s="78"/>
      <c r="GPO56" s="78"/>
      <c r="GPP56" s="78"/>
      <c r="GPQ56" s="78"/>
      <c r="GPR56" s="78"/>
      <c r="GPS56" s="78"/>
      <c r="GPT56" s="78"/>
      <c r="GPU56" s="78"/>
      <c r="GPV56" s="78"/>
      <c r="GPW56" s="78"/>
      <c r="GPX56" s="78"/>
      <c r="GPY56" s="78"/>
      <c r="GPZ56" s="78"/>
      <c r="GQA56" s="78"/>
      <c r="GQB56" s="78"/>
      <c r="GQC56" s="78"/>
      <c r="GQD56" s="78"/>
      <c r="GQE56" s="78"/>
      <c r="GQF56" s="78"/>
      <c r="GQG56" s="78"/>
      <c r="GQH56" s="78"/>
      <c r="GQI56" s="78"/>
      <c r="GQJ56" s="78"/>
      <c r="GQK56" s="78"/>
      <c r="GQL56" s="78"/>
      <c r="GQM56" s="78"/>
      <c r="GQN56" s="78"/>
      <c r="GQO56" s="78"/>
      <c r="GQP56" s="78"/>
      <c r="GQQ56" s="78"/>
      <c r="GQR56" s="78"/>
      <c r="GQS56" s="78"/>
      <c r="GQT56" s="78"/>
      <c r="GQU56" s="78"/>
      <c r="GQV56" s="78"/>
      <c r="GQW56" s="78"/>
      <c r="GQX56" s="78"/>
      <c r="GQY56" s="78"/>
      <c r="GQZ56" s="78"/>
      <c r="GRA56" s="78"/>
      <c r="GRB56" s="78"/>
      <c r="GRC56" s="78"/>
      <c r="GRD56" s="78"/>
      <c r="GRE56" s="78"/>
      <c r="GRF56" s="78"/>
      <c r="GRG56" s="78"/>
      <c r="GRH56" s="78"/>
      <c r="GRI56" s="78"/>
      <c r="GRJ56" s="78"/>
      <c r="GRK56" s="78"/>
      <c r="GRL56" s="78"/>
      <c r="GRM56" s="78"/>
      <c r="GRN56" s="78"/>
      <c r="GRO56" s="78"/>
      <c r="GRP56" s="78"/>
      <c r="GRQ56" s="78"/>
      <c r="GRR56" s="78"/>
      <c r="GRS56" s="78"/>
      <c r="GRT56" s="78"/>
      <c r="GRU56" s="78"/>
      <c r="GRV56" s="78"/>
      <c r="GRW56" s="78"/>
      <c r="GRX56" s="78"/>
      <c r="GRY56" s="78"/>
      <c r="GRZ56" s="78"/>
      <c r="GSA56" s="78"/>
      <c r="GSB56" s="78"/>
      <c r="GSC56" s="78"/>
      <c r="GSD56" s="78"/>
      <c r="GSE56" s="78"/>
      <c r="GSF56" s="78"/>
      <c r="GSG56" s="78"/>
      <c r="GSH56" s="78"/>
      <c r="GSI56" s="78"/>
      <c r="GSJ56" s="78"/>
      <c r="GSK56" s="78"/>
      <c r="GSL56" s="78"/>
      <c r="GSM56" s="78"/>
      <c r="GSN56" s="78"/>
      <c r="GSO56" s="78"/>
      <c r="GSP56" s="78"/>
      <c r="GSQ56" s="78"/>
      <c r="GSR56" s="78"/>
      <c r="GSS56" s="78"/>
      <c r="GST56" s="78"/>
      <c r="GSU56" s="78"/>
      <c r="GSV56" s="78"/>
      <c r="GSW56" s="78"/>
      <c r="GSX56" s="78"/>
      <c r="GSY56" s="78"/>
      <c r="GSZ56" s="78"/>
      <c r="GTA56" s="78"/>
      <c r="GTB56" s="78"/>
      <c r="GTC56" s="78"/>
      <c r="GTD56" s="78"/>
      <c r="GTE56" s="78"/>
      <c r="GTF56" s="78"/>
      <c r="GTG56" s="78"/>
      <c r="GTH56" s="78"/>
      <c r="GTI56" s="78"/>
      <c r="GTJ56" s="78"/>
      <c r="GTK56" s="78"/>
      <c r="GTL56" s="78"/>
      <c r="GTM56" s="78"/>
      <c r="GTN56" s="78"/>
      <c r="GTO56" s="78"/>
      <c r="GTP56" s="78"/>
      <c r="GTQ56" s="78"/>
      <c r="GTR56" s="78"/>
      <c r="GTS56" s="78"/>
      <c r="GTT56" s="78"/>
      <c r="GTU56" s="78"/>
      <c r="GTV56" s="78"/>
      <c r="GTW56" s="78"/>
      <c r="GTX56" s="78"/>
      <c r="GTY56" s="78"/>
      <c r="GTZ56" s="78"/>
      <c r="GUA56" s="78"/>
      <c r="GUB56" s="78"/>
      <c r="GUC56" s="78"/>
      <c r="GUD56" s="78"/>
      <c r="GUE56" s="78"/>
      <c r="GUF56" s="78"/>
      <c r="GUG56" s="78"/>
      <c r="GUH56" s="78"/>
      <c r="GUI56" s="78"/>
      <c r="GUJ56" s="78"/>
      <c r="GUK56" s="78"/>
      <c r="GUL56" s="78"/>
      <c r="GUM56" s="78"/>
      <c r="GUN56" s="78"/>
      <c r="GUO56" s="78"/>
      <c r="GUP56" s="78"/>
      <c r="GUQ56" s="78"/>
      <c r="GUR56" s="78"/>
      <c r="GUS56" s="78"/>
      <c r="GUT56" s="78"/>
      <c r="GUU56" s="78"/>
      <c r="GUV56" s="78"/>
      <c r="GUW56" s="78"/>
      <c r="GUX56" s="78"/>
      <c r="GUY56" s="78"/>
      <c r="GUZ56" s="78"/>
      <c r="GVA56" s="78"/>
      <c r="GVB56" s="78"/>
      <c r="GVC56" s="78"/>
      <c r="GVD56" s="78"/>
      <c r="GVE56" s="78"/>
      <c r="GVF56" s="78"/>
      <c r="GVG56" s="78"/>
      <c r="GVH56" s="78"/>
      <c r="GVI56" s="78"/>
      <c r="GVJ56" s="78"/>
      <c r="GVK56" s="78"/>
      <c r="GVL56" s="78"/>
      <c r="GVM56" s="78"/>
      <c r="GVN56" s="78"/>
      <c r="GVO56" s="78"/>
      <c r="GVP56" s="90"/>
      <c r="GVQ56" s="90"/>
      <c r="GVR56" s="90"/>
      <c r="GVS56" s="90"/>
      <c r="GVT56" s="90"/>
      <c r="GVU56" s="90"/>
      <c r="GVV56" s="78"/>
      <c r="GVW56" s="78"/>
      <c r="GVX56" s="78"/>
      <c r="GVY56" s="78"/>
      <c r="GVZ56" s="78"/>
      <c r="GWA56" s="78"/>
      <c r="GWB56" s="78"/>
      <c r="GWC56" s="78"/>
      <c r="GWD56" s="78"/>
      <c r="GWE56" s="78"/>
      <c r="GWF56" s="78"/>
      <c r="GWG56" s="78"/>
      <c r="GWH56" s="78"/>
      <c r="GWI56" s="78"/>
      <c r="GWJ56" s="78"/>
      <c r="GWK56" s="78"/>
      <c r="GWL56" s="78"/>
      <c r="GWM56" s="78"/>
      <c r="GWN56" s="78"/>
      <c r="GWO56" s="78"/>
      <c r="GWP56" s="78"/>
      <c r="GWQ56" s="78"/>
      <c r="GWR56" s="78"/>
      <c r="GWS56" s="78"/>
      <c r="GWT56" s="78"/>
      <c r="GWU56" s="78"/>
      <c r="GWV56" s="78"/>
      <c r="GWW56" s="78"/>
      <c r="GWX56" s="78"/>
      <c r="GWY56" s="78"/>
      <c r="GWZ56" s="78"/>
      <c r="GXA56" s="78"/>
      <c r="GXB56" s="78"/>
      <c r="GXC56" s="78"/>
      <c r="GXD56" s="78"/>
      <c r="GXE56" s="78"/>
      <c r="GXF56" s="78"/>
      <c r="GXG56" s="78"/>
      <c r="GXH56" s="78"/>
      <c r="GXI56" s="78"/>
      <c r="GXJ56" s="78"/>
      <c r="GXK56" s="78"/>
      <c r="GXL56" s="78"/>
      <c r="GXM56" s="78"/>
      <c r="GXN56" s="78"/>
      <c r="GXO56" s="78"/>
      <c r="GXP56" s="78"/>
      <c r="GXQ56" s="78"/>
      <c r="GXR56" s="78"/>
      <c r="GXS56" s="78"/>
      <c r="GXT56" s="78"/>
      <c r="GXU56" s="78"/>
      <c r="GXV56" s="78"/>
      <c r="GXW56" s="78"/>
      <c r="GXX56" s="78"/>
      <c r="GXY56" s="78"/>
      <c r="GXZ56" s="78"/>
      <c r="GYA56" s="78"/>
      <c r="GYB56" s="78"/>
      <c r="GYC56" s="78"/>
      <c r="GYD56" s="78"/>
      <c r="GYE56" s="78"/>
      <c r="GYF56" s="78"/>
      <c r="GYG56" s="78"/>
      <c r="GYH56" s="78"/>
      <c r="GYI56" s="78"/>
      <c r="GYJ56" s="78"/>
      <c r="GYK56" s="78"/>
      <c r="GYL56" s="78"/>
      <c r="GYM56" s="78"/>
      <c r="GYN56" s="78"/>
      <c r="GYO56" s="78"/>
      <c r="GYP56" s="78"/>
      <c r="GYQ56" s="78"/>
      <c r="GYR56" s="78"/>
      <c r="GYS56" s="78"/>
      <c r="GYT56" s="78"/>
      <c r="GYU56" s="78"/>
      <c r="GYV56" s="78"/>
      <c r="GYW56" s="78"/>
      <c r="GYX56" s="78"/>
      <c r="GYY56" s="78"/>
      <c r="GYZ56" s="78"/>
      <c r="GZA56" s="78"/>
      <c r="GZB56" s="78"/>
      <c r="GZC56" s="78"/>
      <c r="GZD56" s="78"/>
      <c r="GZE56" s="78"/>
      <c r="GZF56" s="78"/>
      <c r="GZG56" s="78"/>
      <c r="GZH56" s="78"/>
      <c r="GZI56" s="78"/>
      <c r="GZJ56" s="78"/>
      <c r="GZK56" s="78"/>
      <c r="GZL56" s="78"/>
      <c r="GZM56" s="78"/>
      <c r="GZN56" s="78"/>
      <c r="GZO56" s="78"/>
      <c r="GZP56" s="78"/>
      <c r="GZQ56" s="78"/>
      <c r="GZR56" s="78"/>
      <c r="GZS56" s="78"/>
      <c r="GZT56" s="78"/>
      <c r="GZU56" s="78"/>
      <c r="GZV56" s="78"/>
      <c r="GZW56" s="78"/>
      <c r="GZX56" s="78"/>
      <c r="GZY56" s="78"/>
      <c r="GZZ56" s="78"/>
      <c r="HAA56" s="78"/>
      <c r="HAB56" s="78"/>
      <c r="HAC56" s="78"/>
      <c r="HAD56" s="78"/>
      <c r="HAE56" s="78"/>
      <c r="HAF56" s="78"/>
      <c r="HAG56" s="78"/>
      <c r="HAH56" s="78"/>
      <c r="HAI56" s="78"/>
      <c r="HAJ56" s="78"/>
      <c r="HAK56" s="78"/>
      <c r="HAL56" s="78"/>
      <c r="HAM56" s="78"/>
      <c r="HAN56" s="78"/>
      <c r="HAO56" s="78"/>
      <c r="HAP56" s="78"/>
      <c r="HAQ56" s="78"/>
      <c r="HAR56" s="78"/>
      <c r="HAS56" s="78"/>
      <c r="HAT56" s="78"/>
      <c r="HAU56" s="78"/>
      <c r="HAV56" s="78"/>
      <c r="HAW56" s="78"/>
      <c r="HAX56" s="78"/>
      <c r="HAY56" s="78"/>
      <c r="HAZ56" s="78"/>
      <c r="HBA56" s="78"/>
      <c r="HBB56" s="78"/>
      <c r="HBC56" s="78"/>
      <c r="HBD56" s="78"/>
      <c r="HBE56" s="78"/>
      <c r="HBF56" s="78"/>
      <c r="HBG56" s="78"/>
      <c r="HBH56" s="78"/>
      <c r="HBI56" s="78"/>
      <c r="HBJ56" s="78"/>
      <c r="HBK56" s="78"/>
      <c r="HBL56" s="78"/>
      <c r="HBM56" s="78"/>
      <c r="HBN56" s="78"/>
      <c r="HBO56" s="78"/>
      <c r="HBP56" s="78"/>
      <c r="HBQ56" s="78"/>
      <c r="HBR56" s="78"/>
      <c r="HBS56" s="78"/>
      <c r="HBT56" s="78"/>
      <c r="HBU56" s="78"/>
      <c r="HBV56" s="78"/>
      <c r="HBW56" s="78"/>
      <c r="HBX56" s="78"/>
      <c r="HBY56" s="78"/>
      <c r="HBZ56" s="78"/>
      <c r="HCA56" s="78"/>
      <c r="HCB56" s="78"/>
      <c r="HCC56" s="78"/>
      <c r="HCD56" s="78"/>
      <c r="HCE56" s="78"/>
      <c r="HCF56" s="78"/>
      <c r="HCG56" s="78"/>
      <c r="HCH56" s="78"/>
      <c r="HCI56" s="78"/>
      <c r="HCJ56" s="78"/>
      <c r="HCK56" s="78"/>
      <c r="HCL56" s="78"/>
      <c r="HCM56" s="78"/>
      <c r="HCN56" s="78"/>
      <c r="HCO56" s="78"/>
      <c r="HCP56" s="78"/>
      <c r="HCQ56" s="78"/>
      <c r="HCR56" s="78"/>
      <c r="HCS56" s="78"/>
      <c r="HCT56" s="78"/>
      <c r="HCU56" s="78"/>
      <c r="HCV56" s="78"/>
      <c r="HCW56" s="78"/>
      <c r="HCX56" s="78"/>
      <c r="HCY56" s="78"/>
      <c r="HCZ56" s="78"/>
      <c r="HDA56" s="78"/>
      <c r="HDB56" s="78"/>
      <c r="HDC56" s="78"/>
      <c r="HDD56" s="78"/>
      <c r="HDE56" s="78"/>
      <c r="HDF56" s="78"/>
      <c r="HDG56" s="78"/>
      <c r="HDH56" s="78"/>
      <c r="HDI56" s="78"/>
      <c r="HDJ56" s="78"/>
      <c r="HDK56" s="78"/>
      <c r="HDL56" s="78"/>
      <c r="HDM56" s="78"/>
      <c r="HDN56" s="78"/>
      <c r="HDO56" s="78"/>
      <c r="HDP56" s="78"/>
      <c r="HDQ56" s="78"/>
      <c r="HDR56" s="78"/>
      <c r="HDS56" s="78"/>
      <c r="HDT56" s="78"/>
      <c r="HDU56" s="78"/>
      <c r="HDV56" s="78"/>
      <c r="HDW56" s="78"/>
      <c r="HDX56" s="78"/>
      <c r="HDY56" s="78"/>
      <c r="HDZ56" s="78"/>
      <c r="HEA56" s="78"/>
      <c r="HEB56" s="78"/>
      <c r="HEC56" s="78"/>
      <c r="HED56" s="78"/>
      <c r="HEE56" s="78"/>
      <c r="HEF56" s="78"/>
      <c r="HEG56" s="78"/>
      <c r="HEH56" s="78"/>
      <c r="HEI56" s="78"/>
      <c r="HEJ56" s="78"/>
      <c r="HEK56" s="78"/>
      <c r="HEL56" s="78"/>
      <c r="HEM56" s="78"/>
      <c r="HEN56" s="78"/>
      <c r="HEO56" s="78"/>
      <c r="HEP56" s="78"/>
      <c r="HEQ56" s="78"/>
      <c r="HER56" s="78"/>
      <c r="HES56" s="78"/>
      <c r="HET56" s="78"/>
      <c r="HEU56" s="78"/>
      <c r="HEV56" s="78"/>
      <c r="HEW56" s="78"/>
      <c r="HEX56" s="78"/>
      <c r="HEY56" s="78"/>
      <c r="HEZ56" s="78"/>
      <c r="HFA56" s="78"/>
      <c r="HFB56" s="78"/>
      <c r="HFC56" s="78"/>
      <c r="HFD56" s="78"/>
      <c r="HFE56" s="78"/>
      <c r="HFF56" s="78"/>
      <c r="HFG56" s="78"/>
      <c r="HFH56" s="78"/>
      <c r="HFI56" s="78"/>
      <c r="HFJ56" s="78"/>
      <c r="HFK56" s="78"/>
      <c r="HFL56" s="90"/>
      <c r="HFM56" s="90"/>
      <c r="HFN56" s="90"/>
      <c r="HFO56" s="90"/>
      <c r="HFP56" s="90"/>
      <c r="HFQ56" s="90"/>
      <c r="HFR56" s="78"/>
      <c r="HFS56" s="78"/>
      <c r="HFT56" s="78"/>
      <c r="HFU56" s="78"/>
      <c r="HFV56" s="78"/>
      <c r="HFW56" s="78"/>
      <c r="HFX56" s="78"/>
      <c r="HFY56" s="78"/>
      <c r="HFZ56" s="78"/>
      <c r="HGA56" s="78"/>
      <c r="HGB56" s="78"/>
      <c r="HGC56" s="78"/>
      <c r="HGD56" s="78"/>
      <c r="HGE56" s="78"/>
      <c r="HGF56" s="78"/>
      <c r="HGG56" s="78"/>
      <c r="HGH56" s="78"/>
      <c r="HGI56" s="78"/>
      <c r="HGJ56" s="78"/>
      <c r="HGK56" s="78"/>
      <c r="HGL56" s="78"/>
      <c r="HGM56" s="78"/>
      <c r="HGN56" s="78"/>
      <c r="HGO56" s="78"/>
      <c r="HGP56" s="78"/>
      <c r="HGQ56" s="78"/>
      <c r="HGR56" s="78"/>
      <c r="HGS56" s="78"/>
      <c r="HGT56" s="78"/>
      <c r="HGU56" s="78"/>
      <c r="HGV56" s="78"/>
      <c r="HGW56" s="78"/>
      <c r="HGX56" s="78"/>
      <c r="HGY56" s="78"/>
      <c r="HGZ56" s="78"/>
      <c r="HHA56" s="78"/>
      <c r="HHB56" s="78"/>
      <c r="HHC56" s="78"/>
      <c r="HHD56" s="78"/>
      <c r="HHE56" s="78"/>
      <c r="HHF56" s="78"/>
      <c r="HHG56" s="78"/>
      <c r="HHH56" s="78"/>
      <c r="HHI56" s="78"/>
      <c r="HHJ56" s="78"/>
      <c r="HHK56" s="78"/>
      <c r="HHL56" s="78"/>
      <c r="HHM56" s="78"/>
      <c r="HHN56" s="78"/>
      <c r="HHO56" s="78"/>
      <c r="HHP56" s="78"/>
      <c r="HHQ56" s="78"/>
      <c r="HHR56" s="78"/>
      <c r="HHS56" s="78"/>
      <c r="HHT56" s="78"/>
      <c r="HHU56" s="78"/>
      <c r="HHV56" s="78"/>
      <c r="HHW56" s="78"/>
      <c r="HHX56" s="78"/>
      <c r="HHY56" s="78"/>
      <c r="HHZ56" s="78"/>
      <c r="HIA56" s="78"/>
      <c r="HIB56" s="78"/>
      <c r="HIC56" s="78"/>
      <c r="HID56" s="78"/>
      <c r="HIE56" s="78"/>
      <c r="HIF56" s="78"/>
      <c r="HIG56" s="78"/>
      <c r="HIH56" s="78"/>
      <c r="HII56" s="78"/>
      <c r="HIJ56" s="78"/>
      <c r="HIK56" s="78"/>
      <c r="HIL56" s="78"/>
      <c r="HIM56" s="78"/>
      <c r="HIN56" s="78"/>
      <c r="HIO56" s="78"/>
      <c r="HIP56" s="78"/>
      <c r="HIQ56" s="78"/>
      <c r="HIR56" s="78"/>
      <c r="HIS56" s="78"/>
      <c r="HIT56" s="78"/>
      <c r="HIU56" s="78"/>
      <c r="HIV56" s="78"/>
      <c r="HIW56" s="78"/>
      <c r="HIX56" s="78"/>
      <c r="HIY56" s="78"/>
      <c r="HIZ56" s="78"/>
      <c r="HJA56" s="78"/>
      <c r="HJB56" s="78"/>
      <c r="HJC56" s="78"/>
      <c r="HJD56" s="78"/>
      <c r="HJE56" s="78"/>
      <c r="HJF56" s="78"/>
      <c r="HJG56" s="78"/>
      <c r="HJH56" s="78"/>
      <c r="HJI56" s="78"/>
      <c r="HJJ56" s="78"/>
      <c r="HJK56" s="78"/>
      <c r="HJL56" s="78"/>
      <c r="HJM56" s="78"/>
      <c r="HJN56" s="78"/>
      <c r="HJO56" s="78"/>
      <c r="HJP56" s="78"/>
      <c r="HJQ56" s="78"/>
      <c r="HJR56" s="78"/>
      <c r="HJS56" s="78"/>
      <c r="HJT56" s="78"/>
      <c r="HJU56" s="78"/>
      <c r="HJV56" s="78"/>
      <c r="HJW56" s="78"/>
      <c r="HJX56" s="78"/>
      <c r="HJY56" s="78"/>
      <c r="HJZ56" s="78"/>
      <c r="HKA56" s="78"/>
      <c r="HKB56" s="78"/>
      <c r="HKC56" s="78"/>
      <c r="HKD56" s="78"/>
      <c r="HKE56" s="78"/>
      <c r="HKF56" s="78"/>
      <c r="HKG56" s="78"/>
      <c r="HKH56" s="78"/>
      <c r="HKI56" s="78"/>
      <c r="HKJ56" s="78"/>
      <c r="HKK56" s="78"/>
      <c r="HKL56" s="78"/>
      <c r="HKM56" s="78"/>
      <c r="HKN56" s="78"/>
      <c r="HKO56" s="78"/>
      <c r="HKP56" s="78"/>
      <c r="HKQ56" s="78"/>
      <c r="HKR56" s="78"/>
      <c r="HKS56" s="78"/>
      <c r="HKT56" s="78"/>
      <c r="HKU56" s="78"/>
      <c r="HKV56" s="78"/>
      <c r="HKW56" s="78"/>
      <c r="HKX56" s="78"/>
      <c r="HKY56" s="78"/>
      <c r="HKZ56" s="78"/>
      <c r="HLA56" s="78"/>
      <c r="HLB56" s="78"/>
      <c r="HLC56" s="78"/>
      <c r="HLD56" s="78"/>
      <c r="HLE56" s="78"/>
      <c r="HLF56" s="78"/>
      <c r="HLG56" s="78"/>
      <c r="HLH56" s="78"/>
      <c r="HLI56" s="78"/>
      <c r="HLJ56" s="78"/>
      <c r="HLK56" s="78"/>
      <c r="HLL56" s="78"/>
      <c r="HLM56" s="78"/>
      <c r="HLN56" s="78"/>
      <c r="HLO56" s="78"/>
      <c r="HLP56" s="78"/>
      <c r="HLQ56" s="78"/>
      <c r="HLR56" s="78"/>
      <c r="HLS56" s="78"/>
      <c r="HLT56" s="78"/>
      <c r="HLU56" s="78"/>
      <c r="HLV56" s="78"/>
      <c r="HLW56" s="78"/>
      <c r="HLX56" s="78"/>
      <c r="HLY56" s="78"/>
      <c r="HLZ56" s="78"/>
      <c r="HMA56" s="78"/>
      <c r="HMB56" s="78"/>
      <c r="HMC56" s="78"/>
      <c r="HMD56" s="78"/>
      <c r="HME56" s="78"/>
      <c r="HMF56" s="78"/>
      <c r="HMG56" s="78"/>
      <c r="HMH56" s="78"/>
      <c r="HMI56" s="78"/>
      <c r="HMJ56" s="78"/>
      <c r="HMK56" s="78"/>
      <c r="HML56" s="78"/>
      <c r="HMM56" s="78"/>
      <c r="HMN56" s="78"/>
      <c r="HMO56" s="78"/>
      <c r="HMP56" s="78"/>
      <c r="HMQ56" s="78"/>
      <c r="HMR56" s="78"/>
      <c r="HMS56" s="78"/>
      <c r="HMT56" s="78"/>
      <c r="HMU56" s="78"/>
      <c r="HMV56" s="78"/>
      <c r="HMW56" s="78"/>
      <c r="HMX56" s="78"/>
      <c r="HMY56" s="78"/>
      <c r="HMZ56" s="78"/>
      <c r="HNA56" s="78"/>
      <c r="HNB56" s="78"/>
      <c r="HNC56" s="78"/>
      <c r="HND56" s="78"/>
      <c r="HNE56" s="78"/>
      <c r="HNF56" s="78"/>
      <c r="HNG56" s="78"/>
      <c r="HNH56" s="78"/>
      <c r="HNI56" s="78"/>
      <c r="HNJ56" s="78"/>
      <c r="HNK56" s="78"/>
      <c r="HNL56" s="78"/>
      <c r="HNM56" s="78"/>
      <c r="HNN56" s="78"/>
      <c r="HNO56" s="78"/>
      <c r="HNP56" s="78"/>
      <c r="HNQ56" s="78"/>
      <c r="HNR56" s="78"/>
      <c r="HNS56" s="78"/>
      <c r="HNT56" s="78"/>
      <c r="HNU56" s="78"/>
      <c r="HNV56" s="78"/>
      <c r="HNW56" s="78"/>
      <c r="HNX56" s="78"/>
      <c r="HNY56" s="78"/>
      <c r="HNZ56" s="78"/>
      <c r="HOA56" s="78"/>
      <c r="HOB56" s="78"/>
      <c r="HOC56" s="78"/>
      <c r="HOD56" s="78"/>
      <c r="HOE56" s="78"/>
      <c r="HOF56" s="78"/>
      <c r="HOG56" s="78"/>
      <c r="HOH56" s="78"/>
      <c r="HOI56" s="78"/>
      <c r="HOJ56" s="78"/>
      <c r="HOK56" s="78"/>
      <c r="HOL56" s="78"/>
      <c r="HOM56" s="78"/>
      <c r="HON56" s="78"/>
      <c r="HOO56" s="78"/>
      <c r="HOP56" s="78"/>
      <c r="HOQ56" s="78"/>
      <c r="HOR56" s="78"/>
      <c r="HOS56" s="78"/>
      <c r="HOT56" s="78"/>
      <c r="HOU56" s="78"/>
      <c r="HOV56" s="78"/>
      <c r="HOW56" s="78"/>
      <c r="HOX56" s="78"/>
      <c r="HOY56" s="78"/>
      <c r="HOZ56" s="78"/>
      <c r="HPA56" s="78"/>
      <c r="HPB56" s="78"/>
      <c r="HPC56" s="78"/>
      <c r="HPD56" s="78"/>
      <c r="HPE56" s="78"/>
      <c r="HPF56" s="78"/>
      <c r="HPG56" s="78"/>
      <c r="HPH56" s="90"/>
      <c r="HPI56" s="90"/>
      <c r="HPJ56" s="90"/>
      <c r="HPK56" s="90"/>
      <c r="HPL56" s="90"/>
      <c r="HPM56" s="90"/>
      <c r="HPN56" s="78"/>
      <c r="HPO56" s="78"/>
      <c r="HPP56" s="78"/>
      <c r="HPQ56" s="78"/>
      <c r="HPR56" s="78"/>
      <c r="HPS56" s="78"/>
      <c r="HPT56" s="78"/>
      <c r="HPU56" s="78"/>
      <c r="HPV56" s="78"/>
      <c r="HPW56" s="78"/>
      <c r="HPX56" s="78"/>
      <c r="HPY56" s="78"/>
      <c r="HPZ56" s="78"/>
      <c r="HQA56" s="78"/>
      <c r="HQB56" s="78"/>
      <c r="HQC56" s="78"/>
      <c r="HQD56" s="78"/>
      <c r="HQE56" s="78"/>
      <c r="HQF56" s="78"/>
      <c r="HQG56" s="78"/>
      <c r="HQH56" s="78"/>
      <c r="HQI56" s="78"/>
      <c r="HQJ56" s="78"/>
      <c r="HQK56" s="78"/>
      <c r="HQL56" s="78"/>
      <c r="HQM56" s="78"/>
      <c r="HQN56" s="78"/>
      <c r="HQO56" s="78"/>
      <c r="HQP56" s="78"/>
      <c r="HQQ56" s="78"/>
      <c r="HQR56" s="78"/>
      <c r="HQS56" s="78"/>
      <c r="HQT56" s="78"/>
      <c r="HQU56" s="78"/>
      <c r="HQV56" s="78"/>
      <c r="HQW56" s="78"/>
      <c r="HQX56" s="78"/>
      <c r="HQY56" s="78"/>
      <c r="HQZ56" s="78"/>
      <c r="HRA56" s="78"/>
      <c r="HRB56" s="78"/>
      <c r="HRC56" s="78"/>
      <c r="HRD56" s="78"/>
      <c r="HRE56" s="78"/>
      <c r="HRF56" s="78"/>
      <c r="HRG56" s="78"/>
      <c r="HRH56" s="78"/>
      <c r="HRI56" s="78"/>
      <c r="HRJ56" s="78"/>
      <c r="HRK56" s="78"/>
      <c r="HRL56" s="78"/>
      <c r="HRM56" s="78"/>
      <c r="HRN56" s="78"/>
      <c r="HRO56" s="78"/>
      <c r="HRP56" s="78"/>
      <c r="HRQ56" s="78"/>
      <c r="HRR56" s="78"/>
      <c r="HRS56" s="78"/>
      <c r="HRT56" s="78"/>
      <c r="HRU56" s="78"/>
      <c r="HRV56" s="78"/>
      <c r="HRW56" s="78"/>
      <c r="HRX56" s="78"/>
      <c r="HRY56" s="78"/>
      <c r="HRZ56" s="78"/>
      <c r="HSA56" s="78"/>
      <c r="HSB56" s="78"/>
      <c r="HSC56" s="78"/>
      <c r="HSD56" s="78"/>
      <c r="HSE56" s="78"/>
      <c r="HSF56" s="78"/>
      <c r="HSG56" s="78"/>
      <c r="HSH56" s="78"/>
      <c r="HSI56" s="78"/>
      <c r="HSJ56" s="78"/>
      <c r="HSK56" s="78"/>
      <c r="HSL56" s="78"/>
      <c r="HSM56" s="78"/>
      <c r="HSN56" s="78"/>
      <c r="HSO56" s="78"/>
      <c r="HSP56" s="78"/>
      <c r="HSQ56" s="78"/>
      <c r="HSR56" s="78"/>
      <c r="HSS56" s="78"/>
      <c r="HST56" s="78"/>
      <c r="HSU56" s="78"/>
      <c r="HSV56" s="78"/>
      <c r="HSW56" s="78"/>
      <c r="HSX56" s="78"/>
      <c r="HSY56" s="78"/>
      <c r="HSZ56" s="78"/>
      <c r="HTA56" s="78"/>
      <c r="HTB56" s="78"/>
      <c r="HTC56" s="78"/>
      <c r="HTD56" s="78"/>
      <c r="HTE56" s="78"/>
      <c r="HTF56" s="78"/>
      <c r="HTG56" s="78"/>
      <c r="HTH56" s="78"/>
      <c r="HTI56" s="78"/>
      <c r="HTJ56" s="78"/>
      <c r="HTK56" s="78"/>
      <c r="HTL56" s="78"/>
      <c r="HTM56" s="78"/>
      <c r="HTN56" s="78"/>
      <c r="HTO56" s="78"/>
      <c r="HTP56" s="78"/>
      <c r="HTQ56" s="78"/>
      <c r="HTR56" s="78"/>
      <c r="HTS56" s="78"/>
      <c r="HTT56" s="78"/>
      <c r="HTU56" s="78"/>
      <c r="HTV56" s="78"/>
      <c r="HTW56" s="78"/>
      <c r="HTX56" s="78"/>
      <c r="HTY56" s="78"/>
      <c r="HTZ56" s="78"/>
      <c r="HUA56" s="78"/>
      <c r="HUB56" s="78"/>
      <c r="HUC56" s="78"/>
      <c r="HUD56" s="78"/>
      <c r="HUE56" s="78"/>
      <c r="HUF56" s="78"/>
      <c r="HUG56" s="78"/>
      <c r="HUH56" s="78"/>
      <c r="HUI56" s="78"/>
      <c r="HUJ56" s="78"/>
      <c r="HUK56" s="78"/>
      <c r="HUL56" s="78"/>
      <c r="HUM56" s="78"/>
      <c r="HUN56" s="78"/>
      <c r="HUO56" s="78"/>
      <c r="HUP56" s="78"/>
      <c r="HUQ56" s="78"/>
      <c r="HUR56" s="78"/>
      <c r="HUS56" s="78"/>
      <c r="HUT56" s="78"/>
      <c r="HUU56" s="78"/>
      <c r="HUV56" s="78"/>
      <c r="HUW56" s="78"/>
      <c r="HUX56" s="78"/>
      <c r="HUY56" s="78"/>
      <c r="HUZ56" s="78"/>
      <c r="HVA56" s="78"/>
      <c r="HVB56" s="78"/>
      <c r="HVC56" s="78"/>
      <c r="HVD56" s="78"/>
      <c r="HVE56" s="78"/>
      <c r="HVF56" s="78"/>
      <c r="HVG56" s="78"/>
      <c r="HVH56" s="78"/>
      <c r="HVI56" s="78"/>
      <c r="HVJ56" s="78"/>
      <c r="HVK56" s="78"/>
      <c r="HVL56" s="78"/>
      <c r="HVM56" s="78"/>
      <c r="HVN56" s="78"/>
      <c r="HVO56" s="78"/>
      <c r="HVP56" s="78"/>
      <c r="HVQ56" s="78"/>
      <c r="HVR56" s="78"/>
      <c r="HVS56" s="78"/>
      <c r="HVT56" s="78"/>
      <c r="HVU56" s="78"/>
      <c r="HVV56" s="78"/>
      <c r="HVW56" s="78"/>
      <c r="HVX56" s="78"/>
      <c r="HVY56" s="78"/>
      <c r="HVZ56" s="78"/>
      <c r="HWA56" s="78"/>
      <c r="HWB56" s="78"/>
      <c r="HWC56" s="78"/>
      <c r="HWD56" s="78"/>
      <c r="HWE56" s="78"/>
      <c r="HWF56" s="78"/>
      <c r="HWG56" s="78"/>
      <c r="HWH56" s="78"/>
      <c r="HWI56" s="78"/>
      <c r="HWJ56" s="78"/>
      <c r="HWK56" s="78"/>
      <c r="HWL56" s="78"/>
      <c r="HWM56" s="78"/>
      <c r="HWN56" s="78"/>
      <c r="HWO56" s="78"/>
      <c r="HWP56" s="78"/>
      <c r="HWQ56" s="78"/>
      <c r="HWR56" s="78"/>
      <c r="HWS56" s="78"/>
      <c r="HWT56" s="78"/>
      <c r="HWU56" s="78"/>
      <c r="HWV56" s="78"/>
      <c r="HWW56" s="78"/>
      <c r="HWX56" s="78"/>
      <c r="HWY56" s="78"/>
      <c r="HWZ56" s="78"/>
      <c r="HXA56" s="78"/>
      <c r="HXB56" s="78"/>
      <c r="HXC56" s="78"/>
      <c r="HXD56" s="78"/>
      <c r="HXE56" s="78"/>
      <c r="HXF56" s="78"/>
      <c r="HXG56" s="78"/>
      <c r="HXH56" s="78"/>
      <c r="HXI56" s="78"/>
      <c r="HXJ56" s="78"/>
      <c r="HXK56" s="78"/>
      <c r="HXL56" s="78"/>
      <c r="HXM56" s="78"/>
      <c r="HXN56" s="78"/>
      <c r="HXO56" s="78"/>
      <c r="HXP56" s="78"/>
      <c r="HXQ56" s="78"/>
      <c r="HXR56" s="78"/>
      <c r="HXS56" s="78"/>
      <c r="HXT56" s="78"/>
      <c r="HXU56" s="78"/>
      <c r="HXV56" s="78"/>
      <c r="HXW56" s="78"/>
      <c r="HXX56" s="78"/>
      <c r="HXY56" s="78"/>
      <c r="HXZ56" s="78"/>
      <c r="HYA56" s="78"/>
      <c r="HYB56" s="78"/>
      <c r="HYC56" s="78"/>
      <c r="HYD56" s="78"/>
      <c r="HYE56" s="78"/>
      <c r="HYF56" s="78"/>
      <c r="HYG56" s="78"/>
      <c r="HYH56" s="78"/>
      <c r="HYI56" s="78"/>
      <c r="HYJ56" s="78"/>
      <c r="HYK56" s="78"/>
      <c r="HYL56" s="78"/>
      <c r="HYM56" s="78"/>
      <c r="HYN56" s="78"/>
      <c r="HYO56" s="78"/>
      <c r="HYP56" s="78"/>
      <c r="HYQ56" s="78"/>
      <c r="HYR56" s="78"/>
      <c r="HYS56" s="78"/>
      <c r="HYT56" s="78"/>
      <c r="HYU56" s="78"/>
      <c r="HYV56" s="78"/>
      <c r="HYW56" s="78"/>
      <c r="HYX56" s="78"/>
      <c r="HYY56" s="78"/>
      <c r="HYZ56" s="78"/>
      <c r="HZA56" s="78"/>
      <c r="HZB56" s="78"/>
      <c r="HZC56" s="78"/>
      <c r="HZD56" s="90"/>
      <c r="HZE56" s="90"/>
      <c r="HZF56" s="90"/>
      <c r="HZG56" s="90"/>
      <c r="HZH56" s="90"/>
      <c r="HZI56" s="90"/>
      <c r="HZJ56" s="78"/>
      <c r="HZK56" s="78"/>
      <c r="HZL56" s="78"/>
      <c r="HZM56" s="78"/>
      <c r="HZN56" s="78"/>
      <c r="HZO56" s="78"/>
      <c r="HZP56" s="78"/>
      <c r="HZQ56" s="78"/>
      <c r="HZR56" s="78"/>
      <c r="HZS56" s="78"/>
      <c r="HZT56" s="78"/>
      <c r="HZU56" s="78"/>
      <c r="HZV56" s="78"/>
      <c r="HZW56" s="78"/>
      <c r="HZX56" s="78"/>
      <c r="HZY56" s="78"/>
      <c r="HZZ56" s="78"/>
      <c r="IAA56" s="78"/>
      <c r="IAB56" s="78"/>
      <c r="IAC56" s="78"/>
      <c r="IAD56" s="78"/>
      <c r="IAE56" s="78"/>
      <c r="IAF56" s="78"/>
      <c r="IAG56" s="78"/>
      <c r="IAH56" s="78"/>
      <c r="IAI56" s="78"/>
      <c r="IAJ56" s="78"/>
      <c r="IAK56" s="78"/>
      <c r="IAL56" s="78"/>
      <c r="IAM56" s="78"/>
      <c r="IAN56" s="78"/>
      <c r="IAO56" s="78"/>
      <c r="IAP56" s="78"/>
      <c r="IAQ56" s="78"/>
      <c r="IAR56" s="78"/>
      <c r="IAS56" s="78"/>
      <c r="IAT56" s="78"/>
      <c r="IAU56" s="78"/>
      <c r="IAV56" s="78"/>
      <c r="IAW56" s="78"/>
      <c r="IAX56" s="78"/>
      <c r="IAY56" s="78"/>
      <c r="IAZ56" s="78"/>
      <c r="IBA56" s="78"/>
      <c r="IBB56" s="78"/>
      <c r="IBC56" s="78"/>
      <c r="IBD56" s="78"/>
      <c r="IBE56" s="78"/>
      <c r="IBF56" s="78"/>
      <c r="IBG56" s="78"/>
      <c r="IBH56" s="78"/>
      <c r="IBI56" s="78"/>
      <c r="IBJ56" s="78"/>
      <c r="IBK56" s="78"/>
      <c r="IBL56" s="78"/>
      <c r="IBM56" s="78"/>
      <c r="IBN56" s="78"/>
      <c r="IBO56" s="78"/>
      <c r="IBP56" s="78"/>
      <c r="IBQ56" s="78"/>
      <c r="IBR56" s="78"/>
      <c r="IBS56" s="78"/>
      <c r="IBT56" s="78"/>
      <c r="IBU56" s="78"/>
      <c r="IBV56" s="78"/>
      <c r="IBW56" s="78"/>
      <c r="IBX56" s="78"/>
      <c r="IBY56" s="78"/>
      <c r="IBZ56" s="78"/>
      <c r="ICA56" s="78"/>
      <c r="ICB56" s="78"/>
      <c r="ICC56" s="78"/>
      <c r="ICD56" s="78"/>
      <c r="ICE56" s="78"/>
      <c r="ICF56" s="78"/>
      <c r="ICG56" s="78"/>
      <c r="ICH56" s="78"/>
      <c r="ICI56" s="78"/>
      <c r="ICJ56" s="78"/>
      <c r="ICK56" s="78"/>
      <c r="ICL56" s="78"/>
      <c r="ICM56" s="78"/>
      <c r="ICN56" s="78"/>
      <c r="ICO56" s="78"/>
      <c r="ICP56" s="78"/>
      <c r="ICQ56" s="78"/>
      <c r="ICR56" s="78"/>
      <c r="ICS56" s="78"/>
      <c r="ICT56" s="78"/>
      <c r="ICU56" s="78"/>
      <c r="ICV56" s="78"/>
      <c r="ICW56" s="78"/>
      <c r="ICX56" s="78"/>
      <c r="ICY56" s="78"/>
      <c r="ICZ56" s="78"/>
      <c r="IDA56" s="78"/>
      <c r="IDB56" s="78"/>
      <c r="IDC56" s="78"/>
      <c r="IDD56" s="78"/>
      <c r="IDE56" s="78"/>
      <c r="IDF56" s="78"/>
      <c r="IDG56" s="78"/>
      <c r="IDH56" s="78"/>
      <c r="IDI56" s="78"/>
      <c r="IDJ56" s="78"/>
      <c r="IDK56" s="78"/>
      <c r="IDL56" s="78"/>
      <c r="IDM56" s="78"/>
      <c r="IDN56" s="78"/>
      <c r="IDO56" s="78"/>
      <c r="IDP56" s="78"/>
      <c r="IDQ56" s="78"/>
      <c r="IDR56" s="78"/>
      <c r="IDS56" s="78"/>
      <c r="IDT56" s="78"/>
      <c r="IDU56" s="78"/>
      <c r="IDV56" s="78"/>
      <c r="IDW56" s="78"/>
      <c r="IDX56" s="78"/>
      <c r="IDY56" s="78"/>
      <c r="IDZ56" s="78"/>
      <c r="IEA56" s="78"/>
      <c r="IEB56" s="78"/>
      <c r="IEC56" s="78"/>
      <c r="IED56" s="78"/>
      <c r="IEE56" s="78"/>
      <c r="IEF56" s="78"/>
      <c r="IEG56" s="78"/>
      <c r="IEH56" s="78"/>
      <c r="IEI56" s="78"/>
      <c r="IEJ56" s="78"/>
      <c r="IEK56" s="78"/>
      <c r="IEL56" s="78"/>
      <c r="IEM56" s="78"/>
      <c r="IEN56" s="78"/>
      <c r="IEO56" s="78"/>
      <c r="IEP56" s="78"/>
      <c r="IEQ56" s="78"/>
      <c r="IER56" s="78"/>
      <c r="IES56" s="78"/>
      <c r="IET56" s="78"/>
      <c r="IEU56" s="78"/>
      <c r="IEV56" s="78"/>
      <c r="IEW56" s="78"/>
      <c r="IEX56" s="78"/>
      <c r="IEY56" s="78"/>
      <c r="IEZ56" s="78"/>
      <c r="IFA56" s="78"/>
      <c r="IFB56" s="78"/>
      <c r="IFC56" s="78"/>
      <c r="IFD56" s="78"/>
      <c r="IFE56" s="78"/>
      <c r="IFF56" s="78"/>
      <c r="IFG56" s="78"/>
      <c r="IFH56" s="78"/>
      <c r="IFI56" s="78"/>
      <c r="IFJ56" s="78"/>
      <c r="IFK56" s="78"/>
      <c r="IFL56" s="78"/>
      <c r="IFM56" s="78"/>
      <c r="IFN56" s="78"/>
      <c r="IFO56" s="78"/>
      <c r="IFP56" s="78"/>
      <c r="IFQ56" s="78"/>
      <c r="IFR56" s="78"/>
      <c r="IFS56" s="78"/>
      <c r="IFT56" s="78"/>
      <c r="IFU56" s="78"/>
      <c r="IFV56" s="78"/>
      <c r="IFW56" s="78"/>
      <c r="IFX56" s="78"/>
      <c r="IFY56" s="78"/>
      <c r="IFZ56" s="78"/>
      <c r="IGA56" s="78"/>
      <c r="IGB56" s="78"/>
      <c r="IGC56" s="78"/>
      <c r="IGD56" s="78"/>
      <c r="IGE56" s="78"/>
      <c r="IGF56" s="78"/>
      <c r="IGG56" s="78"/>
      <c r="IGH56" s="78"/>
      <c r="IGI56" s="78"/>
      <c r="IGJ56" s="78"/>
      <c r="IGK56" s="78"/>
      <c r="IGL56" s="78"/>
      <c r="IGM56" s="78"/>
      <c r="IGN56" s="78"/>
      <c r="IGO56" s="78"/>
      <c r="IGP56" s="78"/>
      <c r="IGQ56" s="78"/>
      <c r="IGR56" s="78"/>
      <c r="IGS56" s="78"/>
      <c r="IGT56" s="78"/>
      <c r="IGU56" s="78"/>
      <c r="IGV56" s="78"/>
      <c r="IGW56" s="78"/>
      <c r="IGX56" s="78"/>
      <c r="IGY56" s="78"/>
      <c r="IGZ56" s="78"/>
      <c r="IHA56" s="78"/>
      <c r="IHB56" s="78"/>
      <c r="IHC56" s="78"/>
      <c r="IHD56" s="78"/>
      <c r="IHE56" s="78"/>
      <c r="IHF56" s="78"/>
      <c r="IHG56" s="78"/>
      <c r="IHH56" s="78"/>
      <c r="IHI56" s="78"/>
      <c r="IHJ56" s="78"/>
      <c r="IHK56" s="78"/>
      <c r="IHL56" s="78"/>
      <c r="IHM56" s="78"/>
      <c r="IHN56" s="78"/>
      <c r="IHO56" s="78"/>
      <c r="IHP56" s="78"/>
      <c r="IHQ56" s="78"/>
      <c r="IHR56" s="78"/>
      <c r="IHS56" s="78"/>
      <c r="IHT56" s="78"/>
      <c r="IHU56" s="78"/>
      <c r="IHV56" s="78"/>
      <c r="IHW56" s="78"/>
      <c r="IHX56" s="78"/>
      <c r="IHY56" s="78"/>
      <c r="IHZ56" s="78"/>
      <c r="IIA56" s="78"/>
      <c r="IIB56" s="78"/>
      <c r="IIC56" s="78"/>
      <c r="IID56" s="78"/>
      <c r="IIE56" s="78"/>
      <c r="IIF56" s="78"/>
      <c r="IIG56" s="78"/>
      <c r="IIH56" s="78"/>
      <c r="III56" s="78"/>
      <c r="IIJ56" s="78"/>
      <c r="IIK56" s="78"/>
      <c r="IIL56" s="78"/>
      <c r="IIM56" s="78"/>
      <c r="IIN56" s="78"/>
      <c r="IIO56" s="78"/>
      <c r="IIP56" s="78"/>
      <c r="IIQ56" s="78"/>
      <c r="IIR56" s="78"/>
      <c r="IIS56" s="78"/>
      <c r="IIT56" s="78"/>
      <c r="IIU56" s="78"/>
      <c r="IIV56" s="78"/>
      <c r="IIW56" s="78"/>
      <c r="IIX56" s="78"/>
      <c r="IIY56" s="78"/>
      <c r="IIZ56" s="90"/>
      <c r="IJA56" s="90"/>
      <c r="IJB56" s="90"/>
      <c r="IJC56" s="90"/>
      <c r="IJD56" s="90"/>
      <c r="IJE56" s="90"/>
      <c r="IJF56" s="78"/>
      <c r="IJG56" s="78"/>
      <c r="IJH56" s="78"/>
      <c r="IJI56" s="78"/>
      <c r="IJJ56" s="78"/>
      <c r="IJK56" s="78"/>
      <c r="IJL56" s="78"/>
      <c r="IJM56" s="78"/>
      <c r="IJN56" s="78"/>
      <c r="IJO56" s="78"/>
      <c r="IJP56" s="78"/>
      <c r="IJQ56" s="78"/>
      <c r="IJR56" s="78"/>
      <c r="IJS56" s="78"/>
      <c r="IJT56" s="78"/>
      <c r="IJU56" s="78"/>
      <c r="IJV56" s="78"/>
      <c r="IJW56" s="78"/>
      <c r="IJX56" s="78"/>
      <c r="IJY56" s="78"/>
      <c r="IJZ56" s="78"/>
      <c r="IKA56" s="78"/>
      <c r="IKB56" s="78"/>
      <c r="IKC56" s="78"/>
      <c r="IKD56" s="78"/>
      <c r="IKE56" s="78"/>
      <c r="IKF56" s="78"/>
      <c r="IKG56" s="78"/>
      <c r="IKH56" s="78"/>
      <c r="IKI56" s="78"/>
      <c r="IKJ56" s="78"/>
      <c r="IKK56" s="78"/>
      <c r="IKL56" s="78"/>
      <c r="IKM56" s="78"/>
      <c r="IKN56" s="78"/>
      <c r="IKO56" s="78"/>
      <c r="IKP56" s="78"/>
      <c r="IKQ56" s="78"/>
      <c r="IKR56" s="78"/>
      <c r="IKS56" s="78"/>
      <c r="IKT56" s="78"/>
      <c r="IKU56" s="78"/>
      <c r="IKV56" s="78"/>
      <c r="IKW56" s="78"/>
      <c r="IKX56" s="78"/>
      <c r="IKY56" s="78"/>
      <c r="IKZ56" s="78"/>
      <c r="ILA56" s="78"/>
      <c r="ILB56" s="78"/>
      <c r="ILC56" s="78"/>
      <c r="ILD56" s="78"/>
      <c r="ILE56" s="78"/>
      <c r="ILF56" s="78"/>
      <c r="ILG56" s="78"/>
      <c r="ILH56" s="78"/>
      <c r="ILI56" s="78"/>
      <c r="ILJ56" s="78"/>
      <c r="ILK56" s="78"/>
      <c r="ILL56" s="78"/>
      <c r="ILM56" s="78"/>
      <c r="ILN56" s="78"/>
      <c r="ILO56" s="78"/>
      <c r="ILP56" s="78"/>
      <c r="ILQ56" s="78"/>
      <c r="ILR56" s="78"/>
      <c r="ILS56" s="78"/>
      <c r="ILT56" s="78"/>
      <c r="ILU56" s="78"/>
      <c r="ILV56" s="78"/>
      <c r="ILW56" s="78"/>
      <c r="ILX56" s="78"/>
      <c r="ILY56" s="78"/>
      <c r="ILZ56" s="78"/>
      <c r="IMA56" s="78"/>
      <c r="IMB56" s="78"/>
      <c r="IMC56" s="78"/>
      <c r="IMD56" s="78"/>
      <c r="IME56" s="78"/>
      <c r="IMF56" s="78"/>
      <c r="IMG56" s="78"/>
      <c r="IMH56" s="78"/>
      <c r="IMI56" s="78"/>
      <c r="IMJ56" s="78"/>
      <c r="IMK56" s="78"/>
      <c r="IML56" s="78"/>
      <c r="IMM56" s="78"/>
      <c r="IMN56" s="78"/>
      <c r="IMO56" s="78"/>
      <c r="IMP56" s="78"/>
      <c r="IMQ56" s="78"/>
      <c r="IMR56" s="78"/>
      <c r="IMS56" s="78"/>
      <c r="IMT56" s="78"/>
      <c r="IMU56" s="78"/>
      <c r="IMV56" s="78"/>
      <c r="IMW56" s="78"/>
      <c r="IMX56" s="78"/>
      <c r="IMY56" s="78"/>
      <c r="IMZ56" s="78"/>
      <c r="INA56" s="78"/>
      <c r="INB56" s="78"/>
      <c r="INC56" s="78"/>
      <c r="IND56" s="78"/>
      <c r="INE56" s="78"/>
      <c r="INF56" s="78"/>
      <c r="ING56" s="78"/>
      <c r="INH56" s="78"/>
      <c r="INI56" s="78"/>
      <c r="INJ56" s="78"/>
      <c r="INK56" s="78"/>
      <c r="INL56" s="78"/>
      <c r="INM56" s="78"/>
      <c r="INN56" s="78"/>
      <c r="INO56" s="78"/>
      <c r="INP56" s="78"/>
      <c r="INQ56" s="78"/>
      <c r="INR56" s="78"/>
      <c r="INS56" s="78"/>
      <c r="INT56" s="78"/>
      <c r="INU56" s="78"/>
      <c r="INV56" s="78"/>
      <c r="INW56" s="78"/>
      <c r="INX56" s="78"/>
      <c r="INY56" s="78"/>
      <c r="INZ56" s="78"/>
      <c r="IOA56" s="78"/>
      <c r="IOB56" s="78"/>
      <c r="IOC56" s="78"/>
      <c r="IOD56" s="78"/>
      <c r="IOE56" s="78"/>
      <c r="IOF56" s="78"/>
      <c r="IOG56" s="78"/>
      <c r="IOH56" s="78"/>
      <c r="IOI56" s="78"/>
      <c r="IOJ56" s="78"/>
      <c r="IOK56" s="78"/>
      <c r="IOL56" s="78"/>
      <c r="IOM56" s="78"/>
      <c r="ION56" s="78"/>
      <c r="IOO56" s="78"/>
      <c r="IOP56" s="78"/>
      <c r="IOQ56" s="78"/>
      <c r="IOR56" s="78"/>
      <c r="IOS56" s="78"/>
      <c r="IOT56" s="78"/>
      <c r="IOU56" s="78"/>
      <c r="IOV56" s="78"/>
      <c r="IOW56" s="78"/>
      <c r="IOX56" s="78"/>
      <c r="IOY56" s="78"/>
      <c r="IOZ56" s="78"/>
      <c r="IPA56" s="78"/>
      <c r="IPB56" s="78"/>
      <c r="IPC56" s="78"/>
      <c r="IPD56" s="78"/>
      <c r="IPE56" s="78"/>
      <c r="IPF56" s="78"/>
      <c r="IPG56" s="78"/>
      <c r="IPH56" s="78"/>
      <c r="IPI56" s="78"/>
      <c r="IPJ56" s="78"/>
      <c r="IPK56" s="78"/>
      <c r="IPL56" s="78"/>
      <c r="IPM56" s="78"/>
      <c r="IPN56" s="78"/>
      <c r="IPO56" s="78"/>
      <c r="IPP56" s="78"/>
      <c r="IPQ56" s="78"/>
      <c r="IPR56" s="78"/>
      <c r="IPS56" s="78"/>
      <c r="IPT56" s="78"/>
      <c r="IPU56" s="78"/>
      <c r="IPV56" s="78"/>
      <c r="IPW56" s="78"/>
      <c r="IPX56" s="78"/>
      <c r="IPY56" s="78"/>
      <c r="IPZ56" s="78"/>
      <c r="IQA56" s="78"/>
      <c r="IQB56" s="78"/>
      <c r="IQC56" s="78"/>
      <c r="IQD56" s="78"/>
      <c r="IQE56" s="78"/>
      <c r="IQF56" s="78"/>
      <c r="IQG56" s="78"/>
      <c r="IQH56" s="78"/>
      <c r="IQI56" s="78"/>
      <c r="IQJ56" s="78"/>
      <c r="IQK56" s="78"/>
      <c r="IQL56" s="78"/>
      <c r="IQM56" s="78"/>
      <c r="IQN56" s="78"/>
      <c r="IQO56" s="78"/>
      <c r="IQP56" s="78"/>
      <c r="IQQ56" s="78"/>
      <c r="IQR56" s="78"/>
      <c r="IQS56" s="78"/>
      <c r="IQT56" s="78"/>
      <c r="IQU56" s="78"/>
      <c r="IQV56" s="78"/>
      <c r="IQW56" s="78"/>
      <c r="IQX56" s="78"/>
      <c r="IQY56" s="78"/>
      <c r="IQZ56" s="78"/>
      <c r="IRA56" s="78"/>
      <c r="IRB56" s="78"/>
      <c r="IRC56" s="78"/>
      <c r="IRD56" s="78"/>
      <c r="IRE56" s="78"/>
      <c r="IRF56" s="78"/>
      <c r="IRG56" s="78"/>
      <c r="IRH56" s="78"/>
      <c r="IRI56" s="78"/>
      <c r="IRJ56" s="78"/>
      <c r="IRK56" s="78"/>
      <c r="IRL56" s="78"/>
      <c r="IRM56" s="78"/>
      <c r="IRN56" s="78"/>
      <c r="IRO56" s="78"/>
      <c r="IRP56" s="78"/>
      <c r="IRQ56" s="78"/>
      <c r="IRR56" s="78"/>
      <c r="IRS56" s="78"/>
      <c r="IRT56" s="78"/>
      <c r="IRU56" s="78"/>
      <c r="IRV56" s="78"/>
      <c r="IRW56" s="78"/>
      <c r="IRX56" s="78"/>
      <c r="IRY56" s="78"/>
      <c r="IRZ56" s="78"/>
      <c r="ISA56" s="78"/>
      <c r="ISB56" s="78"/>
      <c r="ISC56" s="78"/>
      <c r="ISD56" s="78"/>
      <c r="ISE56" s="78"/>
      <c r="ISF56" s="78"/>
      <c r="ISG56" s="78"/>
      <c r="ISH56" s="78"/>
      <c r="ISI56" s="78"/>
      <c r="ISJ56" s="78"/>
      <c r="ISK56" s="78"/>
      <c r="ISL56" s="78"/>
      <c r="ISM56" s="78"/>
      <c r="ISN56" s="78"/>
      <c r="ISO56" s="78"/>
      <c r="ISP56" s="78"/>
      <c r="ISQ56" s="78"/>
      <c r="ISR56" s="78"/>
      <c r="ISS56" s="78"/>
      <c r="IST56" s="78"/>
      <c r="ISU56" s="78"/>
      <c r="ISV56" s="90"/>
      <c r="ISW56" s="90"/>
      <c r="ISX56" s="90"/>
      <c r="ISY56" s="90"/>
      <c r="ISZ56" s="90"/>
      <c r="ITA56" s="90"/>
      <c r="ITB56" s="78"/>
      <c r="ITC56" s="78"/>
      <c r="ITD56" s="78"/>
      <c r="ITE56" s="78"/>
      <c r="ITF56" s="78"/>
      <c r="ITG56" s="78"/>
      <c r="ITH56" s="78"/>
      <c r="ITI56" s="78"/>
      <c r="ITJ56" s="78"/>
      <c r="ITK56" s="78"/>
      <c r="ITL56" s="78"/>
      <c r="ITM56" s="78"/>
      <c r="ITN56" s="78"/>
      <c r="ITO56" s="78"/>
      <c r="ITP56" s="78"/>
      <c r="ITQ56" s="78"/>
      <c r="ITR56" s="78"/>
      <c r="ITS56" s="78"/>
      <c r="ITT56" s="78"/>
      <c r="ITU56" s="78"/>
      <c r="ITV56" s="78"/>
      <c r="ITW56" s="78"/>
      <c r="ITX56" s="78"/>
      <c r="ITY56" s="78"/>
      <c r="ITZ56" s="78"/>
      <c r="IUA56" s="78"/>
      <c r="IUB56" s="78"/>
      <c r="IUC56" s="78"/>
      <c r="IUD56" s="78"/>
      <c r="IUE56" s="78"/>
      <c r="IUF56" s="78"/>
      <c r="IUG56" s="78"/>
      <c r="IUH56" s="78"/>
      <c r="IUI56" s="78"/>
      <c r="IUJ56" s="78"/>
      <c r="IUK56" s="78"/>
      <c r="IUL56" s="78"/>
      <c r="IUM56" s="78"/>
      <c r="IUN56" s="78"/>
      <c r="IUO56" s="78"/>
      <c r="IUP56" s="78"/>
      <c r="IUQ56" s="78"/>
      <c r="IUR56" s="78"/>
      <c r="IUS56" s="78"/>
      <c r="IUT56" s="78"/>
      <c r="IUU56" s="78"/>
      <c r="IUV56" s="78"/>
      <c r="IUW56" s="78"/>
      <c r="IUX56" s="78"/>
      <c r="IUY56" s="78"/>
      <c r="IUZ56" s="78"/>
      <c r="IVA56" s="78"/>
      <c r="IVB56" s="78"/>
      <c r="IVC56" s="78"/>
      <c r="IVD56" s="78"/>
      <c r="IVE56" s="78"/>
      <c r="IVF56" s="78"/>
      <c r="IVG56" s="78"/>
      <c r="IVH56" s="78"/>
      <c r="IVI56" s="78"/>
      <c r="IVJ56" s="78"/>
      <c r="IVK56" s="78"/>
      <c r="IVL56" s="78"/>
      <c r="IVM56" s="78"/>
      <c r="IVN56" s="78"/>
      <c r="IVO56" s="78"/>
      <c r="IVP56" s="78"/>
      <c r="IVQ56" s="78"/>
      <c r="IVR56" s="78"/>
      <c r="IVS56" s="78"/>
      <c r="IVT56" s="78"/>
      <c r="IVU56" s="78"/>
      <c r="IVV56" s="78"/>
      <c r="IVW56" s="78"/>
      <c r="IVX56" s="78"/>
      <c r="IVY56" s="78"/>
      <c r="IVZ56" s="78"/>
      <c r="IWA56" s="78"/>
      <c r="IWB56" s="78"/>
      <c r="IWC56" s="78"/>
      <c r="IWD56" s="78"/>
      <c r="IWE56" s="78"/>
      <c r="IWF56" s="78"/>
      <c r="IWG56" s="78"/>
      <c r="IWH56" s="78"/>
      <c r="IWI56" s="78"/>
      <c r="IWJ56" s="78"/>
      <c r="IWK56" s="78"/>
      <c r="IWL56" s="78"/>
      <c r="IWM56" s="78"/>
      <c r="IWN56" s="78"/>
      <c r="IWO56" s="78"/>
      <c r="IWP56" s="78"/>
      <c r="IWQ56" s="78"/>
      <c r="IWR56" s="78"/>
      <c r="IWS56" s="78"/>
      <c r="IWT56" s="78"/>
      <c r="IWU56" s="78"/>
      <c r="IWV56" s="78"/>
      <c r="IWW56" s="78"/>
      <c r="IWX56" s="78"/>
      <c r="IWY56" s="78"/>
      <c r="IWZ56" s="78"/>
      <c r="IXA56" s="78"/>
      <c r="IXB56" s="78"/>
      <c r="IXC56" s="78"/>
      <c r="IXD56" s="78"/>
      <c r="IXE56" s="78"/>
      <c r="IXF56" s="78"/>
      <c r="IXG56" s="78"/>
      <c r="IXH56" s="78"/>
      <c r="IXI56" s="78"/>
      <c r="IXJ56" s="78"/>
      <c r="IXK56" s="78"/>
      <c r="IXL56" s="78"/>
      <c r="IXM56" s="78"/>
      <c r="IXN56" s="78"/>
      <c r="IXO56" s="78"/>
      <c r="IXP56" s="78"/>
      <c r="IXQ56" s="78"/>
      <c r="IXR56" s="78"/>
      <c r="IXS56" s="78"/>
      <c r="IXT56" s="78"/>
      <c r="IXU56" s="78"/>
      <c r="IXV56" s="78"/>
      <c r="IXW56" s="78"/>
      <c r="IXX56" s="78"/>
      <c r="IXY56" s="78"/>
      <c r="IXZ56" s="78"/>
      <c r="IYA56" s="78"/>
      <c r="IYB56" s="78"/>
      <c r="IYC56" s="78"/>
      <c r="IYD56" s="78"/>
      <c r="IYE56" s="78"/>
      <c r="IYF56" s="78"/>
      <c r="IYG56" s="78"/>
      <c r="IYH56" s="78"/>
      <c r="IYI56" s="78"/>
      <c r="IYJ56" s="78"/>
      <c r="IYK56" s="78"/>
      <c r="IYL56" s="78"/>
      <c r="IYM56" s="78"/>
      <c r="IYN56" s="78"/>
      <c r="IYO56" s="78"/>
      <c r="IYP56" s="78"/>
      <c r="IYQ56" s="78"/>
      <c r="IYR56" s="78"/>
      <c r="IYS56" s="78"/>
      <c r="IYT56" s="78"/>
      <c r="IYU56" s="78"/>
      <c r="IYV56" s="78"/>
      <c r="IYW56" s="78"/>
      <c r="IYX56" s="78"/>
      <c r="IYY56" s="78"/>
      <c r="IYZ56" s="78"/>
      <c r="IZA56" s="78"/>
      <c r="IZB56" s="78"/>
      <c r="IZC56" s="78"/>
      <c r="IZD56" s="78"/>
      <c r="IZE56" s="78"/>
      <c r="IZF56" s="78"/>
      <c r="IZG56" s="78"/>
      <c r="IZH56" s="78"/>
      <c r="IZI56" s="78"/>
      <c r="IZJ56" s="78"/>
      <c r="IZK56" s="78"/>
      <c r="IZL56" s="78"/>
      <c r="IZM56" s="78"/>
      <c r="IZN56" s="78"/>
      <c r="IZO56" s="78"/>
      <c r="IZP56" s="78"/>
      <c r="IZQ56" s="78"/>
      <c r="IZR56" s="78"/>
      <c r="IZS56" s="78"/>
      <c r="IZT56" s="78"/>
      <c r="IZU56" s="78"/>
      <c r="IZV56" s="78"/>
      <c r="IZW56" s="78"/>
      <c r="IZX56" s="78"/>
      <c r="IZY56" s="78"/>
      <c r="IZZ56" s="78"/>
      <c r="JAA56" s="78"/>
      <c r="JAB56" s="78"/>
      <c r="JAC56" s="78"/>
      <c r="JAD56" s="78"/>
      <c r="JAE56" s="78"/>
      <c r="JAF56" s="78"/>
      <c r="JAG56" s="78"/>
      <c r="JAH56" s="78"/>
      <c r="JAI56" s="78"/>
      <c r="JAJ56" s="78"/>
      <c r="JAK56" s="78"/>
      <c r="JAL56" s="78"/>
      <c r="JAM56" s="78"/>
      <c r="JAN56" s="78"/>
      <c r="JAO56" s="78"/>
      <c r="JAP56" s="78"/>
      <c r="JAQ56" s="78"/>
      <c r="JAR56" s="78"/>
      <c r="JAS56" s="78"/>
      <c r="JAT56" s="78"/>
      <c r="JAU56" s="78"/>
      <c r="JAV56" s="78"/>
      <c r="JAW56" s="78"/>
      <c r="JAX56" s="78"/>
      <c r="JAY56" s="78"/>
      <c r="JAZ56" s="78"/>
      <c r="JBA56" s="78"/>
      <c r="JBB56" s="78"/>
      <c r="JBC56" s="78"/>
      <c r="JBD56" s="78"/>
      <c r="JBE56" s="78"/>
      <c r="JBF56" s="78"/>
      <c r="JBG56" s="78"/>
      <c r="JBH56" s="78"/>
      <c r="JBI56" s="78"/>
      <c r="JBJ56" s="78"/>
      <c r="JBK56" s="78"/>
      <c r="JBL56" s="78"/>
      <c r="JBM56" s="78"/>
      <c r="JBN56" s="78"/>
      <c r="JBO56" s="78"/>
      <c r="JBP56" s="78"/>
      <c r="JBQ56" s="78"/>
      <c r="JBR56" s="78"/>
      <c r="JBS56" s="78"/>
      <c r="JBT56" s="78"/>
      <c r="JBU56" s="78"/>
      <c r="JBV56" s="78"/>
      <c r="JBW56" s="78"/>
      <c r="JBX56" s="78"/>
      <c r="JBY56" s="78"/>
      <c r="JBZ56" s="78"/>
      <c r="JCA56" s="78"/>
      <c r="JCB56" s="78"/>
      <c r="JCC56" s="78"/>
      <c r="JCD56" s="78"/>
      <c r="JCE56" s="78"/>
      <c r="JCF56" s="78"/>
      <c r="JCG56" s="78"/>
      <c r="JCH56" s="78"/>
      <c r="JCI56" s="78"/>
      <c r="JCJ56" s="78"/>
      <c r="JCK56" s="78"/>
      <c r="JCL56" s="78"/>
      <c r="JCM56" s="78"/>
      <c r="JCN56" s="78"/>
      <c r="JCO56" s="78"/>
      <c r="JCP56" s="78"/>
      <c r="JCQ56" s="78"/>
      <c r="JCR56" s="90"/>
      <c r="JCS56" s="90"/>
      <c r="JCT56" s="90"/>
      <c r="JCU56" s="90"/>
      <c r="JCV56" s="90"/>
      <c r="JCW56" s="90"/>
      <c r="JCX56" s="78"/>
      <c r="JCY56" s="78"/>
      <c r="JCZ56" s="78"/>
      <c r="JDA56" s="78"/>
      <c r="JDB56" s="78"/>
      <c r="JDC56" s="78"/>
      <c r="JDD56" s="78"/>
      <c r="JDE56" s="78"/>
      <c r="JDF56" s="78"/>
      <c r="JDG56" s="78"/>
      <c r="JDH56" s="78"/>
      <c r="JDI56" s="78"/>
      <c r="JDJ56" s="78"/>
      <c r="JDK56" s="78"/>
      <c r="JDL56" s="78"/>
      <c r="JDM56" s="78"/>
      <c r="JDN56" s="78"/>
      <c r="JDO56" s="78"/>
      <c r="JDP56" s="78"/>
      <c r="JDQ56" s="78"/>
      <c r="JDR56" s="78"/>
      <c r="JDS56" s="78"/>
      <c r="JDT56" s="78"/>
      <c r="JDU56" s="78"/>
      <c r="JDV56" s="78"/>
      <c r="JDW56" s="78"/>
      <c r="JDX56" s="78"/>
      <c r="JDY56" s="78"/>
      <c r="JDZ56" s="78"/>
      <c r="JEA56" s="78"/>
      <c r="JEB56" s="78"/>
      <c r="JEC56" s="78"/>
      <c r="JED56" s="78"/>
      <c r="JEE56" s="78"/>
      <c r="JEF56" s="78"/>
      <c r="JEG56" s="78"/>
      <c r="JEH56" s="78"/>
      <c r="JEI56" s="78"/>
      <c r="JEJ56" s="78"/>
      <c r="JEK56" s="78"/>
      <c r="JEL56" s="78"/>
      <c r="JEM56" s="78"/>
      <c r="JEN56" s="78"/>
      <c r="JEO56" s="78"/>
      <c r="JEP56" s="78"/>
      <c r="JEQ56" s="78"/>
      <c r="JER56" s="78"/>
      <c r="JES56" s="78"/>
      <c r="JET56" s="78"/>
      <c r="JEU56" s="78"/>
      <c r="JEV56" s="78"/>
      <c r="JEW56" s="78"/>
      <c r="JEX56" s="78"/>
      <c r="JEY56" s="78"/>
      <c r="JEZ56" s="78"/>
      <c r="JFA56" s="78"/>
      <c r="JFB56" s="78"/>
      <c r="JFC56" s="78"/>
      <c r="JFD56" s="78"/>
      <c r="JFE56" s="78"/>
      <c r="JFF56" s="78"/>
      <c r="JFG56" s="78"/>
      <c r="JFH56" s="78"/>
      <c r="JFI56" s="78"/>
      <c r="JFJ56" s="78"/>
      <c r="JFK56" s="78"/>
      <c r="JFL56" s="78"/>
      <c r="JFM56" s="78"/>
      <c r="JFN56" s="78"/>
      <c r="JFO56" s="78"/>
      <c r="JFP56" s="78"/>
      <c r="JFQ56" s="78"/>
      <c r="JFR56" s="78"/>
      <c r="JFS56" s="78"/>
      <c r="JFT56" s="78"/>
      <c r="JFU56" s="78"/>
      <c r="JFV56" s="78"/>
      <c r="JFW56" s="78"/>
      <c r="JFX56" s="78"/>
      <c r="JFY56" s="78"/>
      <c r="JFZ56" s="78"/>
      <c r="JGA56" s="78"/>
      <c r="JGB56" s="78"/>
      <c r="JGC56" s="78"/>
      <c r="JGD56" s="78"/>
      <c r="JGE56" s="78"/>
      <c r="JGF56" s="78"/>
      <c r="JGG56" s="78"/>
      <c r="JGH56" s="78"/>
      <c r="JGI56" s="78"/>
      <c r="JGJ56" s="78"/>
      <c r="JGK56" s="78"/>
      <c r="JGL56" s="78"/>
      <c r="JGM56" s="78"/>
      <c r="JGN56" s="78"/>
      <c r="JGO56" s="78"/>
      <c r="JGP56" s="78"/>
      <c r="JGQ56" s="78"/>
      <c r="JGR56" s="78"/>
      <c r="JGS56" s="78"/>
      <c r="JGT56" s="78"/>
      <c r="JGU56" s="78"/>
      <c r="JGV56" s="78"/>
      <c r="JGW56" s="78"/>
      <c r="JGX56" s="78"/>
      <c r="JGY56" s="78"/>
      <c r="JGZ56" s="78"/>
      <c r="JHA56" s="78"/>
      <c r="JHB56" s="78"/>
      <c r="JHC56" s="78"/>
      <c r="JHD56" s="78"/>
      <c r="JHE56" s="78"/>
      <c r="JHF56" s="78"/>
      <c r="JHG56" s="78"/>
      <c r="JHH56" s="78"/>
      <c r="JHI56" s="78"/>
      <c r="JHJ56" s="78"/>
      <c r="JHK56" s="78"/>
      <c r="JHL56" s="78"/>
      <c r="JHM56" s="78"/>
      <c r="JHN56" s="78"/>
      <c r="JHO56" s="78"/>
      <c r="JHP56" s="78"/>
      <c r="JHQ56" s="78"/>
      <c r="JHR56" s="78"/>
      <c r="JHS56" s="78"/>
      <c r="JHT56" s="78"/>
      <c r="JHU56" s="78"/>
      <c r="JHV56" s="78"/>
      <c r="JHW56" s="78"/>
      <c r="JHX56" s="78"/>
      <c r="JHY56" s="78"/>
      <c r="JHZ56" s="78"/>
      <c r="JIA56" s="78"/>
      <c r="JIB56" s="78"/>
      <c r="JIC56" s="78"/>
      <c r="JID56" s="78"/>
      <c r="JIE56" s="78"/>
      <c r="JIF56" s="78"/>
      <c r="JIG56" s="78"/>
      <c r="JIH56" s="78"/>
      <c r="JII56" s="78"/>
      <c r="JIJ56" s="78"/>
      <c r="JIK56" s="78"/>
      <c r="JIL56" s="78"/>
      <c r="JIM56" s="78"/>
      <c r="JIN56" s="78"/>
      <c r="JIO56" s="78"/>
      <c r="JIP56" s="78"/>
      <c r="JIQ56" s="78"/>
      <c r="JIR56" s="78"/>
      <c r="JIS56" s="78"/>
      <c r="JIT56" s="78"/>
      <c r="JIU56" s="78"/>
      <c r="JIV56" s="78"/>
      <c r="JIW56" s="78"/>
      <c r="JIX56" s="78"/>
      <c r="JIY56" s="78"/>
      <c r="JIZ56" s="78"/>
      <c r="JJA56" s="78"/>
      <c r="JJB56" s="78"/>
      <c r="JJC56" s="78"/>
      <c r="JJD56" s="78"/>
      <c r="JJE56" s="78"/>
      <c r="JJF56" s="78"/>
      <c r="JJG56" s="78"/>
      <c r="JJH56" s="78"/>
      <c r="JJI56" s="78"/>
      <c r="JJJ56" s="78"/>
      <c r="JJK56" s="78"/>
      <c r="JJL56" s="78"/>
      <c r="JJM56" s="78"/>
      <c r="JJN56" s="78"/>
      <c r="JJO56" s="78"/>
      <c r="JJP56" s="78"/>
      <c r="JJQ56" s="78"/>
      <c r="JJR56" s="78"/>
      <c r="JJS56" s="78"/>
      <c r="JJT56" s="78"/>
      <c r="JJU56" s="78"/>
      <c r="JJV56" s="78"/>
      <c r="JJW56" s="78"/>
      <c r="JJX56" s="78"/>
      <c r="JJY56" s="78"/>
      <c r="JJZ56" s="78"/>
      <c r="JKA56" s="78"/>
      <c r="JKB56" s="78"/>
      <c r="JKC56" s="78"/>
      <c r="JKD56" s="78"/>
      <c r="JKE56" s="78"/>
      <c r="JKF56" s="78"/>
      <c r="JKG56" s="78"/>
      <c r="JKH56" s="78"/>
      <c r="JKI56" s="78"/>
      <c r="JKJ56" s="78"/>
      <c r="JKK56" s="78"/>
      <c r="JKL56" s="78"/>
      <c r="JKM56" s="78"/>
      <c r="JKN56" s="78"/>
      <c r="JKO56" s="78"/>
      <c r="JKP56" s="78"/>
      <c r="JKQ56" s="78"/>
      <c r="JKR56" s="78"/>
      <c r="JKS56" s="78"/>
      <c r="JKT56" s="78"/>
      <c r="JKU56" s="78"/>
      <c r="JKV56" s="78"/>
      <c r="JKW56" s="78"/>
      <c r="JKX56" s="78"/>
      <c r="JKY56" s="78"/>
      <c r="JKZ56" s="78"/>
      <c r="JLA56" s="78"/>
      <c r="JLB56" s="78"/>
      <c r="JLC56" s="78"/>
      <c r="JLD56" s="78"/>
      <c r="JLE56" s="78"/>
      <c r="JLF56" s="78"/>
      <c r="JLG56" s="78"/>
      <c r="JLH56" s="78"/>
      <c r="JLI56" s="78"/>
      <c r="JLJ56" s="78"/>
      <c r="JLK56" s="78"/>
      <c r="JLL56" s="78"/>
      <c r="JLM56" s="78"/>
      <c r="JLN56" s="78"/>
      <c r="JLO56" s="78"/>
      <c r="JLP56" s="78"/>
      <c r="JLQ56" s="78"/>
      <c r="JLR56" s="78"/>
      <c r="JLS56" s="78"/>
      <c r="JLT56" s="78"/>
      <c r="JLU56" s="78"/>
      <c r="JLV56" s="78"/>
      <c r="JLW56" s="78"/>
      <c r="JLX56" s="78"/>
      <c r="JLY56" s="78"/>
      <c r="JLZ56" s="78"/>
      <c r="JMA56" s="78"/>
      <c r="JMB56" s="78"/>
      <c r="JMC56" s="78"/>
      <c r="JMD56" s="78"/>
      <c r="JME56" s="78"/>
      <c r="JMF56" s="78"/>
      <c r="JMG56" s="78"/>
      <c r="JMH56" s="78"/>
      <c r="JMI56" s="78"/>
      <c r="JMJ56" s="78"/>
      <c r="JMK56" s="78"/>
      <c r="JML56" s="78"/>
      <c r="JMM56" s="78"/>
      <c r="JMN56" s="90"/>
      <c r="JMO56" s="90"/>
      <c r="JMP56" s="90"/>
      <c r="JMQ56" s="90"/>
      <c r="JMR56" s="90"/>
      <c r="JMS56" s="90"/>
      <c r="JMT56" s="78"/>
      <c r="JMU56" s="78"/>
      <c r="JMV56" s="78"/>
      <c r="JMW56" s="78"/>
      <c r="JMX56" s="78"/>
      <c r="JMY56" s="78"/>
      <c r="JMZ56" s="78"/>
      <c r="JNA56" s="78"/>
      <c r="JNB56" s="78"/>
      <c r="JNC56" s="78"/>
      <c r="JND56" s="78"/>
      <c r="JNE56" s="78"/>
      <c r="JNF56" s="78"/>
      <c r="JNG56" s="78"/>
      <c r="JNH56" s="78"/>
      <c r="JNI56" s="78"/>
      <c r="JNJ56" s="78"/>
      <c r="JNK56" s="78"/>
      <c r="JNL56" s="78"/>
      <c r="JNM56" s="78"/>
      <c r="JNN56" s="78"/>
      <c r="JNO56" s="78"/>
      <c r="JNP56" s="78"/>
      <c r="JNQ56" s="78"/>
      <c r="JNR56" s="78"/>
      <c r="JNS56" s="78"/>
      <c r="JNT56" s="78"/>
      <c r="JNU56" s="78"/>
      <c r="JNV56" s="78"/>
      <c r="JNW56" s="78"/>
      <c r="JNX56" s="78"/>
      <c r="JNY56" s="78"/>
      <c r="JNZ56" s="78"/>
      <c r="JOA56" s="78"/>
      <c r="JOB56" s="78"/>
      <c r="JOC56" s="78"/>
      <c r="JOD56" s="78"/>
      <c r="JOE56" s="78"/>
      <c r="JOF56" s="78"/>
      <c r="JOG56" s="78"/>
      <c r="JOH56" s="78"/>
      <c r="JOI56" s="78"/>
      <c r="JOJ56" s="78"/>
      <c r="JOK56" s="78"/>
      <c r="JOL56" s="78"/>
      <c r="JOM56" s="78"/>
      <c r="JON56" s="78"/>
      <c r="JOO56" s="78"/>
      <c r="JOP56" s="78"/>
      <c r="JOQ56" s="78"/>
      <c r="JOR56" s="78"/>
      <c r="JOS56" s="78"/>
      <c r="JOT56" s="78"/>
      <c r="JOU56" s="78"/>
      <c r="JOV56" s="78"/>
      <c r="JOW56" s="78"/>
      <c r="JOX56" s="78"/>
      <c r="JOY56" s="78"/>
      <c r="JOZ56" s="78"/>
      <c r="JPA56" s="78"/>
      <c r="JPB56" s="78"/>
      <c r="JPC56" s="78"/>
      <c r="JPD56" s="78"/>
      <c r="JPE56" s="78"/>
      <c r="JPF56" s="78"/>
      <c r="JPG56" s="78"/>
      <c r="JPH56" s="78"/>
      <c r="JPI56" s="78"/>
      <c r="JPJ56" s="78"/>
      <c r="JPK56" s="78"/>
      <c r="JPL56" s="78"/>
      <c r="JPM56" s="78"/>
      <c r="JPN56" s="78"/>
      <c r="JPO56" s="78"/>
      <c r="JPP56" s="78"/>
      <c r="JPQ56" s="78"/>
      <c r="JPR56" s="78"/>
      <c r="JPS56" s="78"/>
      <c r="JPT56" s="78"/>
      <c r="JPU56" s="78"/>
      <c r="JPV56" s="78"/>
      <c r="JPW56" s="78"/>
      <c r="JPX56" s="78"/>
      <c r="JPY56" s="78"/>
      <c r="JPZ56" s="78"/>
      <c r="JQA56" s="78"/>
      <c r="JQB56" s="78"/>
      <c r="JQC56" s="78"/>
      <c r="JQD56" s="78"/>
      <c r="JQE56" s="78"/>
      <c r="JQF56" s="78"/>
      <c r="JQG56" s="78"/>
      <c r="JQH56" s="78"/>
      <c r="JQI56" s="78"/>
      <c r="JQJ56" s="78"/>
      <c r="JQK56" s="78"/>
      <c r="JQL56" s="78"/>
      <c r="JQM56" s="78"/>
      <c r="JQN56" s="78"/>
      <c r="JQO56" s="78"/>
      <c r="JQP56" s="78"/>
      <c r="JQQ56" s="78"/>
      <c r="JQR56" s="78"/>
      <c r="JQS56" s="78"/>
      <c r="JQT56" s="78"/>
      <c r="JQU56" s="78"/>
      <c r="JQV56" s="78"/>
      <c r="JQW56" s="78"/>
      <c r="JQX56" s="78"/>
      <c r="JQY56" s="78"/>
      <c r="JQZ56" s="78"/>
      <c r="JRA56" s="78"/>
      <c r="JRB56" s="78"/>
      <c r="JRC56" s="78"/>
      <c r="JRD56" s="78"/>
      <c r="JRE56" s="78"/>
      <c r="JRF56" s="78"/>
      <c r="JRG56" s="78"/>
      <c r="JRH56" s="78"/>
      <c r="JRI56" s="78"/>
      <c r="JRJ56" s="78"/>
      <c r="JRK56" s="78"/>
      <c r="JRL56" s="78"/>
      <c r="JRM56" s="78"/>
      <c r="JRN56" s="78"/>
      <c r="JRO56" s="78"/>
      <c r="JRP56" s="78"/>
      <c r="JRQ56" s="78"/>
      <c r="JRR56" s="78"/>
      <c r="JRS56" s="78"/>
      <c r="JRT56" s="78"/>
      <c r="JRU56" s="78"/>
      <c r="JRV56" s="78"/>
      <c r="JRW56" s="78"/>
      <c r="JRX56" s="78"/>
      <c r="JRY56" s="78"/>
      <c r="JRZ56" s="78"/>
      <c r="JSA56" s="78"/>
      <c r="JSB56" s="78"/>
      <c r="JSC56" s="78"/>
      <c r="JSD56" s="78"/>
      <c r="JSE56" s="78"/>
      <c r="JSF56" s="78"/>
      <c r="JSG56" s="78"/>
      <c r="JSH56" s="78"/>
      <c r="JSI56" s="78"/>
      <c r="JSJ56" s="78"/>
      <c r="JSK56" s="78"/>
      <c r="JSL56" s="78"/>
      <c r="JSM56" s="78"/>
      <c r="JSN56" s="78"/>
      <c r="JSO56" s="78"/>
      <c r="JSP56" s="78"/>
      <c r="JSQ56" s="78"/>
      <c r="JSR56" s="78"/>
      <c r="JSS56" s="78"/>
      <c r="JST56" s="78"/>
      <c r="JSU56" s="78"/>
      <c r="JSV56" s="78"/>
      <c r="JSW56" s="78"/>
      <c r="JSX56" s="78"/>
      <c r="JSY56" s="78"/>
      <c r="JSZ56" s="78"/>
      <c r="JTA56" s="78"/>
      <c r="JTB56" s="78"/>
      <c r="JTC56" s="78"/>
      <c r="JTD56" s="78"/>
      <c r="JTE56" s="78"/>
      <c r="JTF56" s="78"/>
      <c r="JTG56" s="78"/>
      <c r="JTH56" s="78"/>
      <c r="JTI56" s="78"/>
      <c r="JTJ56" s="78"/>
      <c r="JTK56" s="78"/>
      <c r="JTL56" s="78"/>
      <c r="JTM56" s="78"/>
      <c r="JTN56" s="78"/>
      <c r="JTO56" s="78"/>
      <c r="JTP56" s="78"/>
      <c r="JTQ56" s="78"/>
      <c r="JTR56" s="78"/>
      <c r="JTS56" s="78"/>
      <c r="JTT56" s="78"/>
      <c r="JTU56" s="78"/>
      <c r="JTV56" s="78"/>
      <c r="JTW56" s="78"/>
      <c r="JTX56" s="78"/>
      <c r="JTY56" s="78"/>
      <c r="JTZ56" s="78"/>
      <c r="JUA56" s="78"/>
      <c r="JUB56" s="78"/>
      <c r="JUC56" s="78"/>
      <c r="JUD56" s="78"/>
      <c r="JUE56" s="78"/>
      <c r="JUF56" s="78"/>
      <c r="JUG56" s="78"/>
      <c r="JUH56" s="78"/>
      <c r="JUI56" s="78"/>
      <c r="JUJ56" s="78"/>
      <c r="JUK56" s="78"/>
      <c r="JUL56" s="78"/>
      <c r="JUM56" s="78"/>
      <c r="JUN56" s="78"/>
      <c r="JUO56" s="78"/>
      <c r="JUP56" s="78"/>
      <c r="JUQ56" s="78"/>
      <c r="JUR56" s="78"/>
      <c r="JUS56" s="78"/>
      <c r="JUT56" s="78"/>
      <c r="JUU56" s="78"/>
      <c r="JUV56" s="78"/>
      <c r="JUW56" s="78"/>
      <c r="JUX56" s="78"/>
      <c r="JUY56" s="78"/>
      <c r="JUZ56" s="78"/>
      <c r="JVA56" s="78"/>
      <c r="JVB56" s="78"/>
      <c r="JVC56" s="78"/>
      <c r="JVD56" s="78"/>
      <c r="JVE56" s="78"/>
      <c r="JVF56" s="78"/>
      <c r="JVG56" s="78"/>
      <c r="JVH56" s="78"/>
      <c r="JVI56" s="78"/>
      <c r="JVJ56" s="78"/>
      <c r="JVK56" s="78"/>
      <c r="JVL56" s="78"/>
      <c r="JVM56" s="78"/>
      <c r="JVN56" s="78"/>
      <c r="JVO56" s="78"/>
      <c r="JVP56" s="78"/>
      <c r="JVQ56" s="78"/>
      <c r="JVR56" s="78"/>
      <c r="JVS56" s="78"/>
      <c r="JVT56" s="78"/>
      <c r="JVU56" s="78"/>
      <c r="JVV56" s="78"/>
      <c r="JVW56" s="78"/>
      <c r="JVX56" s="78"/>
      <c r="JVY56" s="78"/>
      <c r="JVZ56" s="78"/>
      <c r="JWA56" s="78"/>
      <c r="JWB56" s="78"/>
      <c r="JWC56" s="78"/>
      <c r="JWD56" s="78"/>
      <c r="JWE56" s="78"/>
      <c r="JWF56" s="78"/>
      <c r="JWG56" s="78"/>
      <c r="JWH56" s="78"/>
      <c r="JWI56" s="78"/>
      <c r="JWJ56" s="90"/>
      <c r="JWK56" s="90"/>
      <c r="JWL56" s="90"/>
      <c r="JWM56" s="90"/>
      <c r="JWN56" s="90"/>
      <c r="JWO56" s="90"/>
      <c r="JWP56" s="78"/>
      <c r="JWQ56" s="78"/>
      <c r="JWR56" s="78"/>
      <c r="JWS56" s="78"/>
      <c r="JWT56" s="78"/>
      <c r="JWU56" s="78"/>
      <c r="JWV56" s="78"/>
      <c r="JWW56" s="78"/>
      <c r="JWX56" s="78"/>
      <c r="JWY56" s="78"/>
      <c r="JWZ56" s="78"/>
      <c r="JXA56" s="78"/>
      <c r="JXB56" s="78"/>
      <c r="JXC56" s="78"/>
      <c r="JXD56" s="78"/>
      <c r="JXE56" s="78"/>
      <c r="JXF56" s="78"/>
      <c r="JXG56" s="78"/>
      <c r="JXH56" s="78"/>
      <c r="JXI56" s="78"/>
      <c r="JXJ56" s="78"/>
      <c r="JXK56" s="78"/>
      <c r="JXL56" s="78"/>
      <c r="JXM56" s="78"/>
      <c r="JXN56" s="78"/>
      <c r="JXO56" s="78"/>
      <c r="JXP56" s="78"/>
      <c r="JXQ56" s="78"/>
      <c r="JXR56" s="78"/>
      <c r="JXS56" s="78"/>
      <c r="JXT56" s="78"/>
      <c r="JXU56" s="78"/>
      <c r="JXV56" s="78"/>
      <c r="JXW56" s="78"/>
      <c r="JXX56" s="78"/>
      <c r="JXY56" s="78"/>
      <c r="JXZ56" s="78"/>
      <c r="JYA56" s="78"/>
      <c r="JYB56" s="78"/>
      <c r="JYC56" s="78"/>
      <c r="JYD56" s="78"/>
      <c r="JYE56" s="78"/>
      <c r="JYF56" s="78"/>
      <c r="JYG56" s="78"/>
      <c r="JYH56" s="78"/>
      <c r="JYI56" s="78"/>
      <c r="JYJ56" s="78"/>
      <c r="JYK56" s="78"/>
      <c r="JYL56" s="78"/>
      <c r="JYM56" s="78"/>
      <c r="JYN56" s="78"/>
      <c r="JYO56" s="78"/>
      <c r="JYP56" s="78"/>
      <c r="JYQ56" s="78"/>
      <c r="JYR56" s="78"/>
      <c r="JYS56" s="78"/>
      <c r="JYT56" s="78"/>
      <c r="JYU56" s="78"/>
      <c r="JYV56" s="78"/>
      <c r="JYW56" s="78"/>
      <c r="JYX56" s="78"/>
      <c r="JYY56" s="78"/>
      <c r="JYZ56" s="78"/>
      <c r="JZA56" s="78"/>
      <c r="JZB56" s="78"/>
      <c r="JZC56" s="78"/>
      <c r="JZD56" s="78"/>
      <c r="JZE56" s="78"/>
      <c r="JZF56" s="78"/>
      <c r="JZG56" s="78"/>
      <c r="JZH56" s="78"/>
      <c r="JZI56" s="78"/>
      <c r="JZJ56" s="78"/>
      <c r="JZK56" s="78"/>
      <c r="JZL56" s="78"/>
      <c r="JZM56" s="78"/>
      <c r="JZN56" s="78"/>
      <c r="JZO56" s="78"/>
      <c r="JZP56" s="78"/>
      <c r="JZQ56" s="78"/>
      <c r="JZR56" s="78"/>
      <c r="JZS56" s="78"/>
      <c r="JZT56" s="78"/>
      <c r="JZU56" s="78"/>
      <c r="JZV56" s="78"/>
      <c r="JZW56" s="78"/>
      <c r="JZX56" s="78"/>
      <c r="JZY56" s="78"/>
      <c r="JZZ56" s="78"/>
      <c r="KAA56" s="78"/>
      <c r="KAB56" s="78"/>
      <c r="KAC56" s="78"/>
      <c r="KAD56" s="78"/>
      <c r="KAE56" s="78"/>
      <c r="KAF56" s="78"/>
      <c r="KAG56" s="78"/>
      <c r="KAH56" s="78"/>
      <c r="KAI56" s="78"/>
      <c r="KAJ56" s="78"/>
      <c r="KAK56" s="78"/>
      <c r="KAL56" s="78"/>
      <c r="KAM56" s="78"/>
      <c r="KAN56" s="78"/>
      <c r="KAO56" s="78"/>
      <c r="KAP56" s="78"/>
      <c r="KAQ56" s="78"/>
      <c r="KAR56" s="78"/>
      <c r="KAS56" s="78"/>
      <c r="KAT56" s="78"/>
      <c r="KAU56" s="78"/>
      <c r="KAV56" s="78"/>
      <c r="KAW56" s="78"/>
      <c r="KAX56" s="78"/>
      <c r="KAY56" s="78"/>
      <c r="KAZ56" s="78"/>
      <c r="KBA56" s="78"/>
      <c r="KBB56" s="78"/>
      <c r="KBC56" s="78"/>
      <c r="KBD56" s="78"/>
      <c r="KBE56" s="78"/>
      <c r="KBF56" s="78"/>
      <c r="KBG56" s="78"/>
      <c r="KBH56" s="78"/>
      <c r="KBI56" s="78"/>
      <c r="KBJ56" s="78"/>
      <c r="KBK56" s="78"/>
      <c r="KBL56" s="78"/>
      <c r="KBM56" s="78"/>
      <c r="KBN56" s="78"/>
      <c r="KBO56" s="78"/>
      <c r="KBP56" s="78"/>
      <c r="KBQ56" s="78"/>
      <c r="KBR56" s="78"/>
      <c r="KBS56" s="78"/>
      <c r="KBT56" s="78"/>
      <c r="KBU56" s="78"/>
      <c r="KBV56" s="78"/>
      <c r="KBW56" s="78"/>
      <c r="KBX56" s="78"/>
      <c r="KBY56" s="78"/>
      <c r="KBZ56" s="78"/>
      <c r="KCA56" s="78"/>
      <c r="KCB56" s="78"/>
      <c r="KCC56" s="78"/>
      <c r="KCD56" s="78"/>
      <c r="KCE56" s="78"/>
      <c r="KCF56" s="78"/>
      <c r="KCG56" s="78"/>
      <c r="KCH56" s="78"/>
      <c r="KCI56" s="78"/>
      <c r="KCJ56" s="78"/>
      <c r="KCK56" s="78"/>
      <c r="KCL56" s="78"/>
      <c r="KCM56" s="78"/>
      <c r="KCN56" s="78"/>
      <c r="KCO56" s="78"/>
      <c r="KCP56" s="78"/>
      <c r="KCQ56" s="78"/>
      <c r="KCR56" s="78"/>
      <c r="KCS56" s="78"/>
      <c r="KCT56" s="78"/>
      <c r="KCU56" s="78"/>
      <c r="KCV56" s="78"/>
      <c r="KCW56" s="78"/>
      <c r="KCX56" s="78"/>
      <c r="KCY56" s="78"/>
      <c r="KCZ56" s="78"/>
      <c r="KDA56" s="78"/>
      <c r="KDB56" s="78"/>
      <c r="KDC56" s="78"/>
      <c r="KDD56" s="78"/>
      <c r="KDE56" s="78"/>
      <c r="KDF56" s="78"/>
      <c r="KDG56" s="78"/>
      <c r="KDH56" s="78"/>
      <c r="KDI56" s="78"/>
      <c r="KDJ56" s="78"/>
      <c r="KDK56" s="78"/>
      <c r="KDL56" s="78"/>
      <c r="KDM56" s="78"/>
      <c r="KDN56" s="78"/>
      <c r="KDO56" s="78"/>
      <c r="KDP56" s="78"/>
      <c r="KDQ56" s="78"/>
      <c r="KDR56" s="78"/>
      <c r="KDS56" s="78"/>
      <c r="KDT56" s="78"/>
      <c r="KDU56" s="78"/>
      <c r="KDV56" s="78"/>
      <c r="KDW56" s="78"/>
      <c r="KDX56" s="78"/>
      <c r="KDY56" s="78"/>
      <c r="KDZ56" s="78"/>
      <c r="KEA56" s="78"/>
      <c r="KEB56" s="78"/>
      <c r="KEC56" s="78"/>
      <c r="KED56" s="78"/>
      <c r="KEE56" s="78"/>
      <c r="KEF56" s="78"/>
      <c r="KEG56" s="78"/>
      <c r="KEH56" s="78"/>
      <c r="KEI56" s="78"/>
      <c r="KEJ56" s="78"/>
      <c r="KEK56" s="78"/>
      <c r="KEL56" s="78"/>
      <c r="KEM56" s="78"/>
      <c r="KEN56" s="78"/>
      <c r="KEO56" s="78"/>
      <c r="KEP56" s="78"/>
      <c r="KEQ56" s="78"/>
      <c r="KER56" s="78"/>
      <c r="KES56" s="78"/>
      <c r="KET56" s="78"/>
      <c r="KEU56" s="78"/>
      <c r="KEV56" s="78"/>
      <c r="KEW56" s="78"/>
      <c r="KEX56" s="78"/>
      <c r="KEY56" s="78"/>
      <c r="KEZ56" s="78"/>
      <c r="KFA56" s="78"/>
      <c r="KFB56" s="78"/>
      <c r="KFC56" s="78"/>
      <c r="KFD56" s="78"/>
      <c r="KFE56" s="78"/>
      <c r="KFF56" s="78"/>
      <c r="KFG56" s="78"/>
      <c r="KFH56" s="78"/>
      <c r="KFI56" s="78"/>
      <c r="KFJ56" s="78"/>
      <c r="KFK56" s="78"/>
      <c r="KFL56" s="78"/>
      <c r="KFM56" s="78"/>
      <c r="KFN56" s="78"/>
      <c r="KFO56" s="78"/>
      <c r="KFP56" s="78"/>
      <c r="KFQ56" s="78"/>
      <c r="KFR56" s="78"/>
      <c r="KFS56" s="78"/>
      <c r="KFT56" s="78"/>
      <c r="KFU56" s="78"/>
      <c r="KFV56" s="78"/>
      <c r="KFW56" s="78"/>
      <c r="KFX56" s="78"/>
      <c r="KFY56" s="78"/>
      <c r="KFZ56" s="78"/>
      <c r="KGA56" s="78"/>
      <c r="KGB56" s="78"/>
      <c r="KGC56" s="78"/>
      <c r="KGD56" s="78"/>
      <c r="KGE56" s="78"/>
      <c r="KGF56" s="90"/>
      <c r="KGG56" s="90"/>
      <c r="KGH56" s="90"/>
      <c r="KGI56" s="90"/>
      <c r="KGJ56" s="90"/>
      <c r="KGK56" s="90"/>
      <c r="KGL56" s="78"/>
      <c r="KGM56" s="78"/>
      <c r="KGN56" s="78"/>
      <c r="KGO56" s="78"/>
      <c r="KGP56" s="78"/>
      <c r="KGQ56" s="78"/>
      <c r="KGR56" s="78"/>
      <c r="KGS56" s="78"/>
      <c r="KGT56" s="78"/>
      <c r="KGU56" s="78"/>
      <c r="KGV56" s="78"/>
      <c r="KGW56" s="78"/>
      <c r="KGX56" s="78"/>
      <c r="KGY56" s="78"/>
      <c r="KGZ56" s="78"/>
      <c r="KHA56" s="78"/>
      <c r="KHB56" s="78"/>
      <c r="KHC56" s="78"/>
      <c r="KHD56" s="78"/>
      <c r="KHE56" s="78"/>
      <c r="KHF56" s="78"/>
      <c r="KHG56" s="78"/>
      <c r="KHH56" s="78"/>
      <c r="KHI56" s="78"/>
      <c r="KHJ56" s="78"/>
      <c r="KHK56" s="78"/>
      <c r="KHL56" s="78"/>
      <c r="KHM56" s="78"/>
      <c r="KHN56" s="78"/>
      <c r="KHO56" s="78"/>
      <c r="KHP56" s="78"/>
      <c r="KHQ56" s="78"/>
      <c r="KHR56" s="78"/>
      <c r="KHS56" s="78"/>
      <c r="KHT56" s="78"/>
      <c r="KHU56" s="78"/>
      <c r="KHV56" s="78"/>
      <c r="KHW56" s="78"/>
      <c r="KHX56" s="78"/>
      <c r="KHY56" s="78"/>
      <c r="KHZ56" s="78"/>
      <c r="KIA56" s="78"/>
      <c r="KIB56" s="78"/>
      <c r="KIC56" s="78"/>
      <c r="KID56" s="78"/>
      <c r="KIE56" s="78"/>
      <c r="KIF56" s="78"/>
      <c r="KIG56" s="78"/>
      <c r="KIH56" s="78"/>
      <c r="KII56" s="78"/>
      <c r="KIJ56" s="78"/>
      <c r="KIK56" s="78"/>
      <c r="KIL56" s="78"/>
      <c r="KIM56" s="78"/>
      <c r="KIN56" s="78"/>
      <c r="KIO56" s="78"/>
      <c r="KIP56" s="78"/>
      <c r="KIQ56" s="78"/>
      <c r="KIR56" s="78"/>
      <c r="KIS56" s="78"/>
      <c r="KIT56" s="78"/>
      <c r="KIU56" s="78"/>
      <c r="KIV56" s="78"/>
      <c r="KIW56" s="78"/>
      <c r="KIX56" s="78"/>
      <c r="KIY56" s="78"/>
      <c r="KIZ56" s="78"/>
      <c r="KJA56" s="78"/>
      <c r="KJB56" s="78"/>
      <c r="KJC56" s="78"/>
      <c r="KJD56" s="78"/>
      <c r="KJE56" s="78"/>
      <c r="KJF56" s="78"/>
      <c r="KJG56" s="78"/>
      <c r="KJH56" s="78"/>
      <c r="KJI56" s="78"/>
      <c r="KJJ56" s="78"/>
      <c r="KJK56" s="78"/>
      <c r="KJL56" s="78"/>
      <c r="KJM56" s="78"/>
      <c r="KJN56" s="78"/>
      <c r="KJO56" s="78"/>
      <c r="KJP56" s="78"/>
      <c r="KJQ56" s="78"/>
      <c r="KJR56" s="78"/>
      <c r="KJS56" s="78"/>
      <c r="KJT56" s="78"/>
      <c r="KJU56" s="78"/>
      <c r="KJV56" s="78"/>
      <c r="KJW56" s="78"/>
      <c r="KJX56" s="78"/>
      <c r="KJY56" s="78"/>
      <c r="KJZ56" s="78"/>
      <c r="KKA56" s="78"/>
      <c r="KKB56" s="78"/>
      <c r="KKC56" s="78"/>
      <c r="KKD56" s="78"/>
      <c r="KKE56" s="78"/>
      <c r="KKF56" s="78"/>
      <c r="KKG56" s="78"/>
      <c r="KKH56" s="78"/>
      <c r="KKI56" s="78"/>
      <c r="KKJ56" s="78"/>
      <c r="KKK56" s="78"/>
      <c r="KKL56" s="78"/>
      <c r="KKM56" s="78"/>
      <c r="KKN56" s="78"/>
      <c r="KKO56" s="78"/>
      <c r="KKP56" s="78"/>
      <c r="KKQ56" s="78"/>
      <c r="KKR56" s="78"/>
      <c r="KKS56" s="78"/>
      <c r="KKT56" s="78"/>
      <c r="KKU56" s="78"/>
      <c r="KKV56" s="78"/>
      <c r="KKW56" s="78"/>
      <c r="KKX56" s="78"/>
      <c r="KKY56" s="78"/>
      <c r="KKZ56" s="78"/>
      <c r="KLA56" s="78"/>
      <c r="KLB56" s="78"/>
      <c r="KLC56" s="78"/>
      <c r="KLD56" s="78"/>
      <c r="KLE56" s="78"/>
      <c r="KLF56" s="78"/>
      <c r="KLG56" s="78"/>
      <c r="KLH56" s="78"/>
      <c r="KLI56" s="78"/>
      <c r="KLJ56" s="78"/>
      <c r="KLK56" s="78"/>
      <c r="KLL56" s="78"/>
      <c r="KLM56" s="78"/>
      <c r="KLN56" s="78"/>
      <c r="KLO56" s="78"/>
      <c r="KLP56" s="78"/>
      <c r="KLQ56" s="78"/>
      <c r="KLR56" s="78"/>
      <c r="KLS56" s="78"/>
      <c r="KLT56" s="78"/>
      <c r="KLU56" s="78"/>
      <c r="KLV56" s="78"/>
      <c r="KLW56" s="78"/>
      <c r="KLX56" s="78"/>
      <c r="KLY56" s="78"/>
      <c r="KLZ56" s="78"/>
      <c r="KMA56" s="78"/>
      <c r="KMB56" s="78"/>
      <c r="KMC56" s="78"/>
      <c r="KMD56" s="78"/>
      <c r="KME56" s="78"/>
      <c r="KMF56" s="78"/>
      <c r="KMG56" s="78"/>
      <c r="KMH56" s="78"/>
      <c r="KMI56" s="78"/>
      <c r="KMJ56" s="78"/>
      <c r="KMK56" s="78"/>
      <c r="KML56" s="78"/>
      <c r="KMM56" s="78"/>
      <c r="KMN56" s="78"/>
      <c r="KMO56" s="78"/>
      <c r="KMP56" s="78"/>
      <c r="KMQ56" s="78"/>
      <c r="KMR56" s="78"/>
      <c r="KMS56" s="78"/>
      <c r="KMT56" s="78"/>
      <c r="KMU56" s="78"/>
      <c r="KMV56" s="78"/>
      <c r="KMW56" s="78"/>
      <c r="KMX56" s="78"/>
      <c r="KMY56" s="78"/>
      <c r="KMZ56" s="78"/>
      <c r="KNA56" s="78"/>
      <c r="KNB56" s="78"/>
      <c r="KNC56" s="78"/>
      <c r="KND56" s="78"/>
      <c r="KNE56" s="78"/>
      <c r="KNF56" s="78"/>
      <c r="KNG56" s="78"/>
      <c r="KNH56" s="78"/>
      <c r="KNI56" s="78"/>
      <c r="KNJ56" s="78"/>
      <c r="KNK56" s="78"/>
      <c r="KNL56" s="78"/>
      <c r="KNM56" s="78"/>
      <c r="KNN56" s="78"/>
      <c r="KNO56" s="78"/>
      <c r="KNP56" s="78"/>
      <c r="KNQ56" s="78"/>
      <c r="KNR56" s="78"/>
      <c r="KNS56" s="78"/>
      <c r="KNT56" s="78"/>
      <c r="KNU56" s="78"/>
      <c r="KNV56" s="78"/>
      <c r="KNW56" s="78"/>
      <c r="KNX56" s="78"/>
      <c r="KNY56" s="78"/>
      <c r="KNZ56" s="78"/>
      <c r="KOA56" s="78"/>
      <c r="KOB56" s="78"/>
      <c r="KOC56" s="78"/>
      <c r="KOD56" s="78"/>
      <c r="KOE56" s="78"/>
      <c r="KOF56" s="78"/>
      <c r="KOG56" s="78"/>
      <c r="KOH56" s="78"/>
      <c r="KOI56" s="78"/>
      <c r="KOJ56" s="78"/>
      <c r="KOK56" s="78"/>
      <c r="KOL56" s="78"/>
      <c r="KOM56" s="78"/>
      <c r="KON56" s="78"/>
      <c r="KOO56" s="78"/>
      <c r="KOP56" s="78"/>
      <c r="KOQ56" s="78"/>
      <c r="KOR56" s="78"/>
      <c r="KOS56" s="78"/>
      <c r="KOT56" s="78"/>
      <c r="KOU56" s="78"/>
      <c r="KOV56" s="78"/>
      <c r="KOW56" s="78"/>
      <c r="KOX56" s="78"/>
      <c r="KOY56" s="78"/>
      <c r="KOZ56" s="78"/>
      <c r="KPA56" s="78"/>
      <c r="KPB56" s="78"/>
      <c r="KPC56" s="78"/>
      <c r="KPD56" s="78"/>
      <c r="KPE56" s="78"/>
      <c r="KPF56" s="78"/>
      <c r="KPG56" s="78"/>
      <c r="KPH56" s="78"/>
      <c r="KPI56" s="78"/>
      <c r="KPJ56" s="78"/>
      <c r="KPK56" s="78"/>
      <c r="KPL56" s="78"/>
      <c r="KPM56" s="78"/>
      <c r="KPN56" s="78"/>
      <c r="KPO56" s="78"/>
      <c r="KPP56" s="78"/>
      <c r="KPQ56" s="78"/>
      <c r="KPR56" s="78"/>
      <c r="KPS56" s="78"/>
      <c r="KPT56" s="78"/>
      <c r="KPU56" s="78"/>
      <c r="KPV56" s="78"/>
      <c r="KPW56" s="78"/>
      <c r="KPX56" s="78"/>
      <c r="KPY56" s="78"/>
      <c r="KPZ56" s="78"/>
      <c r="KQA56" s="78"/>
      <c r="KQB56" s="90"/>
      <c r="KQC56" s="90"/>
      <c r="KQD56" s="90"/>
      <c r="KQE56" s="90"/>
      <c r="KQF56" s="90"/>
      <c r="KQG56" s="90"/>
      <c r="KQH56" s="78"/>
      <c r="KQI56" s="78"/>
      <c r="KQJ56" s="78"/>
      <c r="KQK56" s="78"/>
      <c r="KQL56" s="78"/>
      <c r="KQM56" s="78"/>
      <c r="KQN56" s="78"/>
      <c r="KQO56" s="78"/>
      <c r="KQP56" s="78"/>
      <c r="KQQ56" s="78"/>
      <c r="KQR56" s="78"/>
      <c r="KQS56" s="78"/>
      <c r="KQT56" s="78"/>
      <c r="KQU56" s="78"/>
      <c r="KQV56" s="78"/>
      <c r="KQW56" s="78"/>
      <c r="KQX56" s="78"/>
      <c r="KQY56" s="78"/>
      <c r="KQZ56" s="78"/>
      <c r="KRA56" s="78"/>
      <c r="KRB56" s="78"/>
      <c r="KRC56" s="78"/>
      <c r="KRD56" s="78"/>
      <c r="KRE56" s="78"/>
      <c r="KRF56" s="78"/>
      <c r="KRG56" s="78"/>
      <c r="KRH56" s="78"/>
      <c r="KRI56" s="78"/>
      <c r="KRJ56" s="78"/>
      <c r="KRK56" s="78"/>
      <c r="KRL56" s="78"/>
      <c r="KRM56" s="78"/>
      <c r="KRN56" s="78"/>
      <c r="KRO56" s="78"/>
      <c r="KRP56" s="78"/>
      <c r="KRQ56" s="78"/>
      <c r="KRR56" s="78"/>
      <c r="KRS56" s="78"/>
      <c r="KRT56" s="78"/>
      <c r="KRU56" s="78"/>
      <c r="KRV56" s="78"/>
      <c r="KRW56" s="78"/>
      <c r="KRX56" s="78"/>
      <c r="KRY56" s="78"/>
      <c r="KRZ56" s="78"/>
      <c r="KSA56" s="78"/>
      <c r="KSB56" s="78"/>
      <c r="KSC56" s="78"/>
      <c r="KSD56" s="78"/>
      <c r="KSE56" s="78"/>
      <c r="KSF56" s="78"/>
      <c r="KSG56" s="78"/>
      <c r="KSH56" s="78"/>
      <c r="KSI56" s="78"/>
      <c r="KSJ56" s="78"/>
      <c r="KSK56" s="78"/>
      <c r="KSL56" s="78"/>
      <c r="KSM56" s="78"/>
      <c r="KSN56" s="78"/>
      <c r="KSO56" s="78"/>
      <c r="KSP56" s="78"/>
      <c r="KSQ56" s="78"/>
      <c r="KSR56" s="78"/>
      <c r="KSS56" s="78"/>
      <c r="KST56" s="78"/>
      <c r="KSU56" s="78"/>
      <c r="KSV56" s="78"/>
      <c r="KSW56" s="78"/>
      <c r="KSX56" s="78"/>
      <c r="KSY56" s="78"/>
      <c r="KSZ56" s="78"/>
      <c r="KTA56" s="78"/>
      <c r="KTB56" s="78"/>
      <c r="KTC56" s="78"/>
      <c r="KTD56" s="78"/>
      <c r="KTE56" s="78"/>
      <c r="KTF56" s="78"/>
      <c r="KTG56" s="78"/>
      <c r="KTH56" s="78"/>
      <c r="KTI56" s="78"/>
      <c r="KTJ56" s="78"/>
      <c r="KTK56" s="78"/>
      <c r="KTL56" s="78"/>
      <c r="KTM56" s="78"/>
      <c r="KTN56" s="78"/>
      <c r="KTO56" s="78"/>
      <c r="KTP56" s="78"/>
      <c r="KTQ56" s="78"/>
      <c r="KTR56" s="78"/>
      <c r="KTS56" s="78"/>
      <c r="KTT56" s="78"/>
      <c r="KTU56" s="78"/>
      <c r="KTV56" s="78"/>
      <c r="KTW56" s="78"/>
      <c r="KTX56" s="78"/>
      <c r="KTY56" s="78"/>
      <c r="KTZ56" s="78"/>
      <c r="KUA56" s="78"/>
      <c r="KUB56" s="78"/>
      <c r="KUC56" s="78"/>
      <c r="KUD56" s="78"/>
      <c r="KUE56" s="78"/>
      <c r="KUF56" s="78"/>
      <c r="KUG56" s="78"/>
      <c r="KUH56" s="78"/>
      <c r="KUI56" s="78"/>
      <c r="KUJ56" s="78"/>
      <c r="KUK56" s="78"/>
      <c r="KUL56" s="78"/>
      <c r="KUM56" s="78"/>
      <c r="KUN56" s="78"/>
      <c r="KUO56" s="78"/>
      <c r="KUP56" s="78"/>
      <c r="KUQ56" s="78"/>
      <c r="KUR56" s="78"/>
      <c r="KUS56" s="78"/>
      <c r="KUT56" s="78"/>
      <c r="KUU56" s="78"/>
      <c r="KUV56" s="78"/>
      <c r="KUW56" s="78"/>
      <c r="KUX56" s="78"/>
      <c r="KUY56" s="78"/>
      <c r="KUZ56" s="78"/>
      <c r="KVA56" s="78"/>
      <c r="KVB56" s="78"/>
      <c r="KVC56" s="78"/>
      <c r="KVD56" s="78"/>
      <c r="KVE56" s="78"/>
      <c r="KVF56" s="78"/>
      <c r="KVG56" s="78"/>
      <c r="KVH56" s="78"/>
      <c r="KVI56" s="78"/>
      <c r="KVJ56" s="78"/>
      <c r="KVK56" s="78"/>
      <c r="KVL56" s="78"/>
      <c r="KVM56" s="78"/>
      <c r="KVN56" s="78"/>
      <c r="KVO56" s="78"/>
      <c r="KVP56" s="78"/>
      <c r="KVQ56" s="78"/>
      <c r="KVR56" s="78"/>
      <c r="KVS56" s="78"/>
      <c r="KVT56" s="78"/>
      <c r="KVU56" s="78"/>
      <c r="KVV56" s="78"/>
      <c r="KVW56" s="78"/>
      <c r="KVX56" s="78"/>
      <c r="KVY56" s="78"/>
      <c r="KVZ56" s="78"/>
      <c r="KWA56" s="78"/>
      <c r="KWB56" s="78"/>
      <c r="KWC56" s="78"/>
      <c r="KWD56" s="78"/>
      <c r="KWE56" s="78"/>
      <c r="KWF56" s="78"/>
      <c r="KWG56" s="78"/>
      <c r="KWH56" s="78"/>
      <c r="KWI56" s="78"/>
      <c r="KWJ56" s="78"/>
      <c r="KWK56" s="78"/>
      <c r="KWL56" s="78"/>
      <c r="KWM56" s="78"/>
      <c r="KWN56" s="78"/>
      <c r="KWO56" s="78"/>
      <c r="KWP56" s="78"/>
      <c r="KWQ56" s="78"/>
      <c r="KWR56" s="78"/>
      <c r="KWS56" s="78"/>
      <c r="KWT56" s="78"/>
      <c r="KWU56" s="78"/>
      <c r="KWV56" s="78"/>
      <c r="KWW56" s="78"/>
      <c r="KWX56" s="78"/>
      <c r="KWY56" s="78"/>
      <c r="KWZ56" s="78"/>
      <c r="KXA56" s="78"/>
      <c r="KXB56" s="78"/>
      <c r="KXC56" s="78"/>
      <c r="KXD56" s="78"/>
      <c r="KXE56" s="78"/>
      <c r="KXF56" s="78"/>
      <c r="KXG56" s="78"/>
      <c r="KXH56" s="78"/>
      <c r="KXI56" s="78"/>
      <c r="KXJ56" s="78"/>
      <c r="KXK56" s="78"/>
      <c r="KXL56" s="78"/>
      <c r="KXM56" s="78"/>
      <c r="KXN56" s="78"/>
      <c r="KXO56" s="78"/>
      <c r="KXP56" s="78"/>
      <c r="KXQ56" s="78"/>
      <c r="KXR56" s="78"/>
      <c r="KXS56" s="78"/>
      <c r="KXT56" s="78"/>
      <c r="KXU56" s="78"/>
      <c r="KXV56" s="78"/>
      <c r="KXW56" s="78"/>
      <c r="KXX56" s="78"/>
      <c r="KXY56" s="78"/>
      <c r="KXZ56" s="78"/>
      <c r="KYA56" s="78"/>
      <c r="KYB56" s="78"/>
      <c r="KYC56" s="78"/>
      <c r="KYD56" s="78"/>
      <c r="KYE56" s="78"/>
      <c r="KYF56" s="78"/>
      <c r="KYG56" s="78"/>
      <c r="KYH56" s="78"/>
      <c r="KYI56" s="78"/>
      <c r="KYJ56" s="78"/>
      <c r="KYK56" s="78"/>
      <c r="KYL56" s="78"/>
      <c r="KYM56" s="78"/>
      <c r="KYN56" s="78"/>
      <c r="KYO56" s="78"/>
      <c r="KYP56" s="78"/>
      <c r="KYQ56" s="78"/>
      <c r="KYR56" s="78"/>
      <c r="KYS56" s="78"/>
      <c r="KYT56" s="78"/>
      <c r="KYU56" s="78"/>
      <c r="KYV56" s="78"/>
      <c r="KYW56" s="78"/>
      <c r="KYX56" s="78"/>
      <c r="KYY56" s="78"/>
      <c r="KYZ56" s="78"/>
      <c r="KZA56" s="78"/>
      <c r="KZB56" s="78"/>
      <c r="KZC56" s="78"/>
      <c r="KZD56" s="78"/>
      <c r="KZE56" s="78"/>
      <c r="KZF56" s="78"/>
      <c r="KZG56" s="78"/>
      <c r="KZH56" s="78"/>
      <c r="KZI56" s="78"/>
      <c r="KZJ56" s="78"/>
      <c r="KZK56" s="78"/>
      <c r="KZL56" s="78"/>
      <c r="KZM56" s="78"/>
      <c r="KZN56" s="78"/>
      <c r="KZO56" s="78"/>
      <c r="KZP56" s="78"/>
      <c r="KZQ56" s="78"/>
      <c r="KZR56" s="78"/>
      <c r="KZS56" s="78"/>
      <c r="KZT56" s="78"/>
      <c r="KZU56" s="78"/>
      <c r="KZV56" s="78"/>
      <c r="KZW56" s="78"/>
      <c r="KZX56" s="90"/>
      <c r="KZY56" s="90"/>
      <c r="KZZ56" s="90"/>
      <c r="LAA56" s="90"/>
      <c r="LAB56" s="90"/>
      <c r="LAC56" s="90"/>
      <c r="LAD56" s="78"/>
      <c r="LAE56" s="78"/>
      <c r="LAF56" s="78"/>
      <c r="LAG56" s="78"/>
      <c r="LAH56" s="78"/>
      <c r="LAI56" s="78"/>
      <c r="LAJ56" s="78"/>
      <c r="LAK56" s="78"/>
      <c r="LAL56" s="78"/>
      <c r="LAM56" s="78"/>
      <c r="LAN56" s="78"/>
      <c r="LAO56" s="78"/>
      <c r="LAP56" s="78"/>
      <c r="LAQ56" s="78"/>
      <c r="LAR56" s="78"/>
      <c r="LAS56" s="78"/>
      <c r="LAT56" s="78"/>
      <c r="LAU56" s="78"/>
      <c r="LAV56" s="78"/>
      <c r="LAW56" s="78"/>
      <c r="LAX56" s="78"/>
      <c r="LAY56" s="78"/>
      <c r="LAZ56" s="78"/>
      <c r="LBA56" s="78"/>
      <c r="LBB56" s="78"/>
      <c r="LBC56" s="78"/>
      <c r="LBD56" s="78"/>
      <c r="LBE56" s="78"/>
      <c r="LBF56" s="78"/>
      <c r="LBG56" s="78"/>
      <c r="LBH56" s="78"/>
      <c r="LBI56" s="78"/>
      <c r="LBJ56" s="78"/>
      <c r="LBK56" s="78"/>
      <c r="LBL56" s="78"/>
      <c r="LBM56" s="78"/>
      <c r="LBN56" s="78"/>
      <c r="LBO56" s="78"/>
      <c r="LBP56" s="78"/>
      <c r="LBQ56" s="78"/>
      <c r="LBR56" s="78"/>
      <c r="LBS56" s="78"/>
      <c r="LBT56" s="78"/>
      <c r="LBU56" s="78"/>
      <c r="LBV56" s="78"/>
      <c r="LBW56" s="78"/>
      <c r="LBX56" s="78"/>
      <c r="LBY56" s="78"/>
      <c r="LBZ56" s="78"/>
      <c r="LCA56" s="78"/>
      <c r="LCB56" s="78"/>
      <c r="LCC56" s="78"/>
      <c r="LCD56" s="78"/>
      <c r="LCE56" s="78"/>
      <c r="LCF56" s="78"/>
      <c r="LCG56" s="78"/>
      <c r="LCH56" s="78"/>
      <c r="LCI56" s="78"/>
      <c r="LCJ56" s="78"/>
      <c r="LCK56" s="78"/>
      <c r="LCL56" s="78"/>
      <c r="LCM56" s="78"/>
      <c r="LCN56" s="78"/>
      <c r="LCO56" s="78"/>
      <c r="LCP56" s="78"/>
      <c r="LCQ56" s="78"/>
      <c r="LCR56" s="78"/>
      <c r="LCS56" s="78"/>
      <c r="LCT56" s="78"/>
      <c r="LCU56" s="78"/>
      <c r="LCV56" s="78"/>
      <c r="LCW56" s="78"/>
      <c r="LCX56" s="78"/>
      <c r="LCY56" s="78"/>
      <c r="LCZ56" s="78"/>
      <c r="LDA56" s="78"/>
      <c r="LDB56" s="78"/>
      <c r="LDC56" s="78"/>
      <c r="LDD56" s="78"/>
      <c r="LDE56" s="78"/>
      <c r="LDF56" s="78"/>
      <c r="LDG56" s="78"/>
      <c r="LDH56" s="78"/>
      <c r="LDI56" s="78"/>
      <c r="LDJ56" s="78"/>
      <c r="LDK56" s="78"/>
      <c r="LDL56" s="78"/>
      <c r="LDM56" s="78"/>
      <c r="LDN56" s="78"/>
      <c r="LDO56" s="78"/>
      <c r="LDP56" s="78"/>
      <c r="LDQ56" s="78"/>
      <c r="LDR56" s="78"/>
      <c r="LDS56" s="78"/>
      <c r="LDT56" s="78"/>
      <c r="LDU56" s="78"/>
      <c r="LDV56" s="78"/>
      <c r="LDW56" s="78"/>
      <c r="LDX56" s="78"/>
      <c r="LDY56" s="78"/>
      <c r="LDZ56" s="78"/>
      <c r="LEA56" s="78"/>
      <c r="LEB56" s="78"/>
      <c r="LEC56" s="78"/>
      <c r="LED56" s="78"/>
      <c r="LEE56" s="78"/>
      <c r="LEF56" s="78"/>
      <c r="LEG56" s="78"/>
      <c r="LEH56" s="78"/>
      <c r="LEI56" s="78"/>
      <c r="LEJ56" s="78"/>
      <c r="LEK56" s="78"/>
      <c r="LEL56" s="78"/>
      <c r="LEM56" s="78"/>
      <c r="LEN56" s="78"/>
      <c r="LEO56" s="78"/>
      <c r="LEP56" s="78"/>
      <c r="LEQ56" s="78"/>
      <c r="LER56" s="78"/>
      <c r="LES56" s="78"/>
      <c r="LET56" s="78"/>
      <c r="LEU56" s="78"/>
      <c r="LEV56" s="78"/>
      <c r="LEW56" s="78"/>
      <c r="LEX56" s="78"/>
      <c r="LEY56" s="78"/>
      <c r="LEZ56" s="78"/>
      <c r="LFA56" s="78"/>
      <c r="LFB56" s="78"/>
      <c r="LFC56" s="78"/>
      <c r="LFD56" s="78"/>
      <c r="LFE56" s="78"/>
      <c r="LFF56" s="78"/>
      <c r="LFG56" s="78"/>
      <c r="LFH56" s="78"/>
      <c r="LFI56" s="78"/>
      <c r="LFJ56" s="78"/>
      <c r="LFK56" s="78"/>
      <c r="LFL56" s="78"/>
      <c r="LFM56" s="78"/>
      <c r="LFN56" s="78"/>
      <c r="LFO56" s="78"/>
      <c r="LFP56" s="78"/>
      <c r="LFQ56" s="78"/>
      <c r="LFR56" s="78"/>
      <c r="LFS56" s="78"/>
      <c r="LFT56" s="78"/>
      <c r="LFU56" s="78"/>
      <c r="LFV56" s="78"/>
      <c r="LFW56" s="78"/>
      <c r="LFX56" s="78"/>
      <c r="LFY56" s="78"/>
      <c r="LFZ56" s="78"/>
      <c r="LGA56" s="78"/>
      <c r="LGB56" s="78"/>
      <c r="LGC56" s="78"/>
      <c r="LGD56" s="78"/>
      <c r="LGE56" s="78"/>
      <c r="LGF56" s="78"/>
      <c r="LGG56" s="78"/>
      <c r="LGH56" s="78"/>
      <c r="LGI56" s="78"/>
      <c r="LGJ56" s="78"/>
      <c r="LGK56" s="78"/>
      <c r="LGL56" s="78"/>
      <c r="LGM56" s="78"/>
      <c r="LGN56" s="78"/>
      <c r="LGO56" s="78"/>
      <c r="LGP56" s="78"/>
      <c r="LGQ56" s="78"/>
      <c r="LGR56" s="78"/>
      <c r="LGS56" s="78"/>
      <c r="LGT56" s="78"/>
      <c r="LGU56" s="78"/>
      <c r="LGV56" s="78"/>
      <c r="LGW56" s="78"/>
      <c r="LGX56" s="78"/>
      <c r="LGY56" s="78"/>
      <c r="LGZ56" s="78"/>
      <c r="LHA56" s="78"/>
      <c r="LHB56" s="78"/>
      <c r="LHC56" s="78"/>
      <c r="LHD56" s="78"/>
      <c r="LHE56" s="78"/>
      <c r="LHF56" s="78"/>
      <c r="LHG56" s="78"/>
      <c r="LHH56" s="78"/>
      <c r="LHI56" s="78"/>
      <c r="LHJ56" s="78"/>
      <c r="LHK56" s="78"/>
      <c r="LHL56" s="78"/>
      <c r="LHM56" s="78"/>
      <c r="LHN56" s="78"/>
      <c r="LHO56" s="78"/>
      <c r="LHP56" s="78"/>
      <c r="LHQ56" s="78"/>
      <c r="LHR56" s="78"/>
      <c r="LHS56" s="78"/>
      <c r="LHT56" s="78"/>
      <c r="LHU56" s="78"/>
      <c r="LHV56" s="78"/>
      <c r="LHW56" s="78"/>
      <c r="LHX56" s="78"/>
      <c r="LHY56" s="78"/>
      <c r="LHZ56" s="78"/>
      <c r="LIA56" s="78"/>
      <c r="LIB56" s="78"/>
      <c r="LIC56" s="78"/>
      <c r="LID56" s="78"/>
      <c r="LIE56" s="78"/>
      <c r="LIF56" s="78"/>
      <c r="LIG56" s="78"/>
      <c r="LIH56" s="78"/>
      <c r="LII56" s="78"/>
      <c r="LIJ56" s="78"/>
      <c r="LIK56" s="78"/>
      <c r="LIL56" s="78"/>
      <c r="LIM56" s="78"/>
      <c r="LIN56" s="78"/>
      <c r="LIO56" s="78"/>
      <c r="LIP56" s="78"/>
      <c r="LIQ56" s="78"/>
      <c r="LIR56" s="78"/>
      <c r="LIS56" s="78"/>
      <c r="LIT56" s="78"/>
      <c r="LIU56" s="78"/>
      <c r="LIV56" s="78"/>
      <c r="LIW56" s="78"/>
      <c r="LIX56" s="78"/>
      <c r="LIY56" s="78"/>
      <c r="LIZ56" s="78"/>
      <c r="LJA56" s="78"/>
      <c r="LJB56" s="78"/>
      <c r="LJC56" s="78"/>
      <c r="LJD56" s="78"/>
      <c r="LJE56" s="78"/>
      <c r="LJF56" s="78"/>
      <c r="LJG56" s="78"/>
      <c r="LJH56" s="78"/>
      <c r="LJI56" s="78"/>
      <c r="LJJ56" s="78"/>
      <c r="LJK56" s="78"/>
      <c r="LJL56" s="78"/>
      <c r="LJM56" s="78"/>
      <c r="LJN56" s="78"/>
      <c r="LJO56" s="78"/>
      <c r="LJP56" s="78"/>
      <c r="LJQ56" s="78"/>
      <c r="LJR56" s="78"/>
      <c r="LJS56" s="78"/>
      <c r="LJT56" s="90"/>
      <c r="LJU56" s="90"/>
      <c r="LJV56" s="90"/>
      <c r="LJW56" s="90"/>
      <c r="LJX56" s="90"/>
      <c r="LJY56" s="90"/>
      <c r="LJZ56" s="78"/>
      <c r="LKA56" s="78"/>
      <c r="LKB56" s="78"/>
      <c r="LKC56" s="78"/>
      <c r="LKD56" s="78"/>
      <c r="LKE56" s="78"/>
      <c r="LKF56" s="78"/>
      <c r="LKG56" s="78"/>
      <c r="LKH56" s="78"/>
      <c r="LKI56" s="78"/>
      <c r="LKJ56" s="78"/>
      <c r="LKK56" s="78"/>
      <c r="LKL56" s="78"/>
      <c r="LKM56" s="78"/>
      <c r="LKN56" s="78"/>
      <c r="LKO56" s="78"/>
      <c r="LKP56" s="78"/>
      <c r="LKQ56" s="78"/>
      <c r="LKR56" s="78"/>
      <c r="LKS56" s="78"/>
      <c r="LKT56" s="78"/>
      <c r="LKU56" s="78"/>
      <c r="LKV56" s="78"/>
      <c r="LKW56" s="78"/>
      <c r="LKX56" s="78"/>
      <c r="LKY56" s="78"/>
      <c r="LKZ56" s="78"/>
      <c r="LLA56" s="78"/>
      <c r="LLB56" s="78"/>
      <c r="LLC56" s="78"/>
      <c r="LLD56" s="78"/>
      <c r="LLE56" s="78"/>
      <c r="LLF56" s="78"/>
      <c r="LLG56" s="78"/>
      <c r="LLH56" s="78"/>
      <c r="LLI56" s="78"/>
      <c r="LLJ56" s="78"/>
      <c r="LLK56" s="78"/>
      <c r="LLL56" s="78"/>
      <c r="LLM56" s="78"/>
      <c r="LLN56" s="78"/>
      <c r="LLO56" s="78"/>
      <c r="LLP56" s="78"/>
      <c r="LLQ56" s="78"/>
      <c r="LLR56" s="78"/>
      <c r="LLS56" s="78"/>
      <c r="LLT56" s="78"/>
      <c r="LLU56" s="78"/>
      <c r="LLV56" s="78"/>
      <c r="LLW56" s="78"/>
      <c r="LLX56" s="78"/>
      <c r="LLY56" s="78"/>
      <c r="LLZ56" s="78"/>
      <c r="LMA56" s="78"/>
      <c r="LMB56" s="78"/>
      <c r="LMC56" s="78"/>
      <c r="LMD56" s="78"/>
      <c r="LME56" s="78"/>
      <c r="LMF56" s="78"/>
      <c r="LMG56" s="78"/>
      <c r="LMH56" s="78"/>
      <c r="LMI56" s="78"/>
      <c r="LMJ56" s="78"/>
      <c r="LMK56" s="78"/>
      <c r="LML56" s="78"/>
      <c r="LMM56" s="78"/>
      <c r="LMN56" s="78"/>
      <c r="LMO56" s="78"/>
      <c r="LMP56" s="78"/>
      <c r="LMQ56" s="78"/>
      <c r="LMR56" s="78"/>
      <c r="LMS56" s="78"/>
      <c r="LMT56" s="78"/>
      <c r="LMU56" s="78"/>
      <c r="LMV56" s="78"/>
      <c r="LMW56" s="78"/>
      <c r="LMX56" s="78"/>
      <c r="LMY56" s="78"/>
      <c r="LMZ56" s="78"/>
      <c r="LNA56" s="78"/>
      <c r="LNB56" s="78"/>
      <c r="LNC56" s="78"/>
      <c r="LND56" s="78"/>
      <c r="LNE56" s="78"/>
      <c r="LNF56" s="78"/>
      <c r="LNG56" s="78"/>
      <c r="LNH56" s="78"/>
      <c r="LNI56" s="78"/>
      <c r="LNJ56" s="78"/>
      <c r="LNK56" s="78"/>
      <c r="LNL56" s="78"/>
      <c r="LNM56" s="78"/>
      <c r="LNN56" s="78"/>
      <c r="LNO56" s="78"/>
      <c r="LNP56" s="78"/>
      <c r="LNQ56" s="78"/>
      <c r="LNR56" s="78"/>
      <c r="LNS56" s="78"/>
      <c r="LNT56" s="78"/>
      <c r="LNU56" s="78"/>
      <c r="LNV56" s="78"/>
      <c r="LNW56" s="78"/>
      <c r="LNX56" s="78"/>
      <c r="LNY56" s="78"/>
      <c r="LNZ56" s="78"/>
      <c r="LOA56" s="78"/>
      <c r="LOB56" s="78"/>
      <c r="LOC56" s="78"/>
      <c r="LOD56" s="78"/>
      <c r="LOE56" s="78"/>
      <c r="LOF56" s="78"/>
      <c r="LOG56" s="78"/>
      <c r="LOH56" s="78"/>
      <c r="LOI56" s="78"/>
      <c r="LOJ56" s="78"/>
      <c r="LOK56" s="78"/>
      <c r="LOL56" s="78"/>
      <c r="LOM56" s="78"/>
      <c r="LON56" s="78"/>
      <c r="LOO56" s="78"/>
      <c r="LOP56" s="78"/>
      <c r="LOQ56" s="78"/>
      <c r="LOR56" s="78"/>
      <c r="LOS56" s="78"/>
      <c r="LOT56" s="78"/>
      <c r="LOU56" s="78"/>
      <c r="LOV56" s="78"/>
      <c r="LOW56" s="78"/>
      <c r="LOX56" s="78"/>
      <c r="LOY56" s="78"/>
      <c r="LOZ56" s="78"/>
      <c r="LPA56" s="78"/>
      <c r="LPB56" s="78"/>
      <c r="LPC56" s="78"/>
      <c r="LPD56" s="78"/>
      <c r="LPE56" s="78"/>
      <c r="LPF56" s="78"/>
      <c r="LPG56" s="78"/>
      <c r="LPH56" s="78"/>
      <c r="LPI56" s="78"/>
      <c r="LPJ56" s="78"/>
      <c r="LPK56" s="78"/>
      <c r="LPL56" s="78"/>
      <c r="LPM56" s="78"/>
      <c r="LPN56" s="78"/>
      <c r="LPO56" s="78"/>
      <c r="LPP56" s="78"/>
      <c r="LPQ56" s="78"/>
      <c r="LPR56" s="78"/>
      <c r="LPS56" s="78"/>
      <c r="LPT56" s="78"/>
      <c r="LPU56" s="78"/>
      <c r="LPV56" s="78"/>
      <c r="LPW56" s="78"/>
      <c r="LPX56" s="78"/>
      <c r="LPY56" s="78"/>
      <c r="LPZ56" s="78"/>
      <c r="LQA56" s="78"/>
      <c r="LQB56" s="78"/>
      <c r="LQC56" s="78"/>
      <c r="LQD56" s="78"/>
      <c r="LQE56" s="78"/>
      <c r="LQF56" s="78"/>
      <c r="LQG56" s="78"/>
      <c r="LQH56" s="78"/>
      <c r="LQI56" s="78"/>
      <c r="LQJ56" s="78"/>
      <c r="LQK56" s="78"/>
      <c r="LQL56" s="78"/>
      <c r="LQM56" s="78"/>
      <c r="LQN56" s="78"/>
      <c r="LQO56" s="78"/>
      <c r="LQP56" s="78"/>
      <c r="LQQ56" s="78"/>
      <c r="LQR56" s="78"/>
      <c r="LQS56" s="78"/>
      <c r="LQT56" s="78"/>
      <c r="LQU56" s="78"/>
      <c r="LQV56" s="78"/>
      <c r="LQW56" s="78"/>
      <c r="LQX56" s="78"/>
      <c r="LQY56" s="78"/>
      <c r="LQZ56" s="78"/>
      <c r="LRA56" s="78"/>
      <c r="LRB56" s="78"/>
      <c r="LRC56" s="78"/>
      <c r="LRD56" s="78"/>
      <c r="LRE56" s="78"/>
      <c r="LRF56" s="78"/>
      <c r="LRG56" s="78"/>
      <c r="LRH56" s="78"/>
      <c r="LRI56" s="78"/>
      <c r="LRJ56" s="78"/>
      <c r="LRK56" s="78"/>
      <c r="LRL56" s="78"/>
      <c r="LRM56" s="78"/>
      <c r="LRN56" s="78"/>
      <c r="LRO56" s="78"/>
      <c r="LRP56" s="78"/>
      <c r="LRQ56" s="78"/>
      <c r="LRR56" s="78"/>
      <c r="LRS56" s="78"/>
      <c r="LRT56" s="78"/>
      <c r="LRU56" s="78"/>
      <c r="LRV56" s="78"/>
      <c r="LRW56" s="78"/>
      <c r="LRX56" s="78"/>
      <c r="LRY56" s="78"/>
      <c r="LRZ56" s="78"/>
      <c r="LSA56" s="78"/>
      <c r="LSB56" s="78"/>
      <c r="LSC56" s="78"/>
      <c r="LSD56" s="78"/>
      <c r="LSE56" s="78"/>
      <c r="LSF56" s="78"/>
      <c r="LSG56" s="78"/>
      <c r="LSH56" s="78"/>
      <c r="LSI56" s="78"/>
      <c r="LSJ56" s="78"/>
      <c r="LSK56" s="78"/>
      <c r="LSL56" s="78"/>
      <c r="LSM56" s="78"/>
      <c r="LSN56" s="78"/>
      <c r="LSO56" s="78"/>
      <c r="LSP56" s="78"/>
      <c r="LSQ56" s="78"/>
      <c r="LSR56" s="78"/>
      <c r="LSS56" s="78"/>
      <c r="LST56" s="78"/>
      <c r="LSU56" s="78"/>
      <c r="LSV56" s="78"/>
      <c r="LSW56" s="78"/>
      <c r="LSX56" s="78"/>
      <c r="LSY56" s="78"/>
      <c r="LSZ56" s="78"/>
      <c r="LTA56" s="78"/>
      <c r="LTB56" s="78"/>
      <c r="LTC56" s="78"/>
      <c r="LTD56" s="78"/>
      <c r="LTE56" s="78"/>
      <c r="LTF56" s="78"/>
      <c r="LTG56" s="78"/>
      <c r="LTH56" s="78"/>
      <c r="LTI56" s="78"/>
      <c r="LTJ56" s="78"/>
      <c r="LTK56" s="78"/>
      <c r="LTL56" s="78"/>
      <c r="LTM56" s="78"/>
      <c r="LTN56" s="78"/>
      <c r="LTO56" s="78"/>
      <c r="LTP56" s="90"/>
      <c r="LTQ56" s="90"/>
      <c r="LTR56" s="90"/>
      <c r="LTS56" s="90"/>
      <c r="LTT56" s="90"/>
      <c r="LTU56" s="90"/>
      <c r="LTV56" s="78"/>
      <c r="LTW56" s="78"/>
      <c r="LTX56" s="78"/>
      <c r="LTY56" s="78"/>
      <c r="LTZ56" s="78"/>
      <c r="LUA56" s="78"/>
      <c r="LUB56" s="78"/>
      <c r="LUC56" s="78"/>
      <c r="LUD56" s="78"/>
      <c r="LUE56" s="78"/>
      <c r="LUF56" s="78"/>
      <c r="LUG56" s="78"/>
      <c r="LUH56" s="78"/>
      <c r="LUI56" s="78"/>
      <c r="LUJ56" s="78"/>
      <c r="LUK56" s="78"/>
      <c r="LUL56" s="78"/>
      <c r="LUM56" s="78"/>
      <c r="LUN56" s="78"/>
      <c r="LUO56" s="78"/>
      <c r="LUP56" s="78"/>
      <c r="LUQ56" s="78"/>
      <c r="LUR56" s="78"/>
      <c r="LUS56" s="78"/>
      <c r="LUT56" s="78"/>
      <c r="LUU56" s="78"/>
      <c r="LUV56" s="78"/>
      <c r="LUW56" s="78"/>
      <c r="LUX56" s="78"/>
      <c r="LUY56" s="78"/>
      <c r="LUZ56" s="78"/>
      <c r="LVA56" s="78"/>
      <c r="LVB56" s="78"/>
      <c r="LVC56" s="78"/>
      <c r="LVD56" s="78"/>
      <c r="LVE56" s="78"/>
      <c r="LVF56" s="78"/>
      <c r="LVG56" s="78"/>
      <c r="LVH56" s="78"/>
      <c r="LVI56" s="78"/>
      <c r="LVJ56" s="78"/>
      <c r="LVK56" s="78"/>
      <c r="LVL56" s="78"/>
      <c r="LVM56" s="78"/>
      <c r="LVN56" s="78"/>
      <c r="LVO56" s="78"/>
      <c r="LVP56" s="78"/>
      <c r="LVQ56" s="78"/>
      <c r="LVR56" s="78"/>
      <c r="LVS56" s="78"/>
      <c r="LVT56" s="78"/>
      <c r="LVU56" s="78"/>
      <c r="LVV56" s="78"/>
      <c r="LVW56" s="78"/>
      <c r="LVX56" s="78"/>
      <c r="LVY56" s="78"/>
      <c r="LVZ56" s="78"/>
      <c r="LWA56" s="78"/>
      <c r="LWB56" s="78"/>
      <c r="LWC56" s="78"/>
      <c r="LWD56" s="78"/>
      <c r="LWE56" s="78"/>
      <c r="LWF56" s="78"/>
      <c r="LWG56" s="78"/>
      <c r="LWH56" s="78"/>
      <c r="LWI56" s="78"/>
      <c r="LWJ56" s="78"/>
      <c r="LWK56" s="78"/>
      <c r="LWL56" s="78"/>
      <c r="LWM56" s="78"/>
      <c r="LWN56" s="78"/>
      <c r="LWO56" s="78"/>
      <c r="LWP56" s="78"/>
      <c r="LWQ56" s="78"/>
      <c r="LWR56" s="78"/>
      <c r="LWS56" s="78"/>
      <c r="LWT56" s="78"/>
      <c r="LWU56" s="78"/>
      <c r="LWV56" s="78"/>
      <c r="LWW56" s="78"/>
      <c r="LWX56" s="78"/>
      <c r="LWY56" s="78"/>
      <c r="LWZ56" s="78"/>
      <c r="LXA56" s="78"/>
      <c r="LXB56" s="78"/>
      <c r="LXC56" s="78"/>
      <c r="LXD56" s="78"/>
      <c r="LXE56" s="78"/>
      <c r="LXF56" s="78"/>
      <c r="LXG56" s="78"/>
      <c r="LXH56" s="78"/>
      <c r="LXI56" s="78"/>
      <c r="LXJ56" s="78"/>
      <c r="LXK56" s="78"/>
      <c r="LXL56" s="78"/>
      <c r="LXM56" s="78"/>
      <c r="LXN56" s="78"/>
      <c r="LXO56" s="78"/>
      <c r="LXP56" s="78"/>
      <c r="LXQ56" s="78"/>
      <c r="LXR56" s="78"/>
      <c r="LXS56" s="78"/>
      <c r="LXT56" s="78"/>
      <c r="LXU56" s="78"/>
      <c r="LXV56" s="78"/>
      <c r="LXW56" s="78"/>
      <c r="LXX56" s="78"/>
      <c r="LXY56" s="78"/>
      <c r="LXZ56" s="78"/>
      <c r="LYA56" s="78"/>
      <c r="LYB56" s="78"/>
      <c r="LYC56" s="78"/>
      <c r="LYD56" s="78"/>
      <c r="LYE56" s="78"/>
      <c r="LYF56" s="78"/>
      <c r="LYG56" s="78"/>
      <c r="LYH56" s="78"/>
      <c r="LYI56" s="78"/>
      <c r="LYJ56" s="78"/>
      <c r="LYK56" s="78"/>
      <c r="LYL56" s="78"/>
      <c r="LYM56" s="78"/>
      <c r="LYN56" s="78"/>
      <c r="LYO56" s="78"/>
      <c r="LYP56" s="78"/>
      <c r="LYQ56" s="78"/>
      <c r="LYR56" s="78"/>
      <c r="LYS56" s="78"/>
      <c r="LYT56" s="78"/>
      <c r="LYU56" s="78"/>
      <c r="LYV56" s="78"/>
      <c r="LYW56" s="78"/>
      <c r="LYX56" s="78"/>
      <c r="LYY56" s="78"/>
      <c r="LYZ56" s="78"/>
      <c r="LZA56" s="78"/>
      <c r="LZB56" s="78"/>
      <c r="LZC56" s="78"/>
      <c r="LZD56" s="78"/>
      <c r="LZE56" s="78"/>
      <c r="LZF56" s="78"/>
      <c r="LZG56" s="78"/>
      <c r="LZH56" s="78"/>
      <c r="LZI56" s="78"/>
      <c r="LZJ56" s="78"/>
      <c r="LZK56" s="78"/>
      <c r="LZL56" s="78"/>
      <c r="LZM56" s="78"/>
      <c r="LZN56" s="78"/>
      <c r="LZO56" s="78"/>
      <c r="LZP56" s="78"/>
      <c r="LZQ56" s="78"/>
      <c r="LZR56" s="78"/>
      <c r="LZS56" s="78"/>
      <c r="LZT56" s="78"/>
      <c r="LZU56" s="78"/>
      <c r="LZV56" s="78"/>
      <c r="LZW56" s="78"/>
      <c r="LZX56" s="78"/>
      <c r="LZY56" s="78"/>
      <c r="LZZ56" s="78"/>
      <c r="MAA56" s="78"/>
      <c r="MAB56" s="78"/>
      <c r="MAC56" s="78"/>
      <c r="MAD56" s="78"/>
      <c r="MAE56" s="78"/>
      <c r="MAF56" s="78"/>
      <c r="MAG56" s="78"/>
      <c r="MAH56" s="78"/>
      <c r="MAI56" s="78"/>
      <c r="MAJ56" s="78"/>
      <c r="MAK56" s="78"/>
      <c r="MAL56" s="78"/>
      <c r="MAM56" s="78"/>
      <c r="MAN56" s="78"/>
      <c r="MAO56" s="78"/>
      <c r="MAP56" s="78"/>
      <c r="MAQ56" s="78"/>
      <c r="MAR56" s="78"/>
      <c r="MAS56" s="78"/>
      <c r="MAT56" s="78"/>
      <c r="MAU56" s="78"/>
      <c r="MAV56" s="78"/>
      <c r="MAW56" s="78"/>
      <c r="MAX56" s="78"/>
      <c r="MAY56" s="78"/>
      <c r="MAZ56" s="78"/>
      <c r="MBA56" s="78"/>
      <c r="MBB56" s="78"/>
      <c r="MBC56" s="78"/>
      <c r="MBD56" s="78"/>
      <c r="MBE56" s="78"/>
      <c r="MBF56" s="78"/>
      <c r="MBG56" s="78"/>
      <c r="MBH56" s="78"/>
      <c r="MBI56" s="78"/>
      <c r="MBJ56" s="78"/>
      <c r="MBK56" s="78"/>
      <c r="MBL56" s="78"/>
      <c r="MBM56" s="78"/>
      <c r="MBN56" s="78"/>
      <c r="MBO56" s="78"/>
      <c r="MBP56" s="78"/>
      <c r="MBQ56" s="78"/>
      <c r="MBR56" s="78"/>
      <c r="MBS56" s="78"/>
      <c r="MBT56" s="78"/>
      <c r="MBU56" s="78"/>
      <c r="MBV56" s="78"/>
      <c r="MBW56" s="78"/>
      <c r="MBX56" s="78"/>
      <c r="MBY56" s="78"/>
      <c r="MBZ56" s="78"/>
      <c r="MCA56" s="78"/>
      <c r="MCB56" s="78"/>
      <c r="MCC56" s="78"/>
      <c r="MCD56" s="78"/>
      <c r="MCE56" s="78"/>
      <c r="MCF56" s="78"/>
      <c r="MCG56" s="78"/>
      <c r="MCH56" s="78"/>
      <c r="MCI56" s="78"/>
      <c r="MCJ56" s="78"/>
      <c r="MCK56" s="78"/>
      <c r="MCL56" s="78"/>
      <c r="MCM56" s="78"/>
      <c r="MCN56" s="78"/>
      <c r="MCO56" s="78"/>
      <c r="MCP56" s="78"/>
      <c r="MCQ56" s="78"/>
      <c r="MCR56" s="78"/>
      <c r="MCS56" s="78"/>
      <c r="MCT56" s="78"/>
      <c r="MCU56" s="78"/>
      <c r="MCV56" s="78"/>
      <c r="MCW56" s="78"/>
      <c r="MCX56" s="78"/>
      <c r="MCY56" s="78"/>
      <c r="MCZ56" s="78"/>
      <c r="MDA56" s="78"/>
      <c r="MDB56" s="78"/>
      <c r="MDC56" s="78"/>
      <c r="MDD56" s="78"/>
      <c r="MDE56" s="78"/>
      <c r="MDF56" s="78"/>
      <c r="MDG56" s="78"/>
      <c r="MDH56" s="78"/>
      <c r="MDI56" s="78"/>
      <c r="MDJ56" s="78"/>
      <c r="MDK56" s="78"/>
      <c r="MDL56" s="90"/>
      <c r="MDM56" s="90"/>
      <c r="MDN56" s="90"/>
      <c r="MDO56" s="90"/>
      <c r="MDP56" s="90"/>
      <c r="MDQ56" s="90"/>
      <c r="MDR56" s="78"/>
      <c r="MDS56" s="78"/>
      <c r="MDT56" s="78"/>
      <c r="MDU56" s="78"/>
      <c r="MDV56" s="78"/>
      <c r="MDW56" s="78"/>
      <c r="MDX56" s="78"/>
      <c r="MDY56" s="78"/>
      <c r="MDZ56" s="78"/>
      <c r="MEA56" s="78"/>
      <c r="MEB56" s="78"/>
      <c r="MEC56" s="78"/>
      <c r="MED56" s="78"/>
      <c r="MEE56" s="78"/>
      <c r="MEF56" s="78"/>
      <c r="MEG56" s="78"/>
      <c r="MEH56" s="78"/>
      <c r="MEI56" s="78"/>
      <c r="MEJ56" s="78"/>
      <c r="MEK56" s="78"/>
      <c r="MEL56" s="78"/>
      <c r="MEM56" s="78"/>
      <c r="MEN56" s="78"/>
      <c r="MEO56" s="78"/>
      <c r="MEP56" s="78"/>
      <c r="MEQ56" s="78"/>
      <c r="MER56" s="78"/>
      <c r="MES56" s="78"/>
      <c r="MET56" s="78"/>
      <c r="MEU56" s="78"/>
      <c r="MEV56" s="78"/>
      <c r="MEW56" s="78"/>
      <c r="MEX56" s="78"/>
      <c r="MEY56" s="78"/>
      <c r="MEZ56" s="78"/>
      <c r="MFA56" s="78"/>
      <c r="MFB56" s="78"/>
      <c r="MFC56" s="78"/>
      <c r="MFD56" s="78"/>
      <c r="MFE56" s="78"/>
      <c r="MFF56" s="78"/>
      <c r="MFG56" s="78"/>
      <c r="MFH56" s="78"/>
      <c r="MFI56" s="78"/>
      <c r="MFJ56" s="78"/>
      <c r="MFK56" s="78"/>
      <c r="MFL56" s="78"/>
      <c r="MFM56" s="78"/>
      <c r="MFN56" s="78"/>
      <c r="MFO56" s="78"/>
      <c r="MFP56" s="78"/>
      <c r="MFQ56" s="78"/>
      <c r="MFR56" s="78"/>
      <c r="MFS56" s="78"/>
      <c r="MFT56" s="78"/>
      <c r="MFU56" s="78"/>
      <c r="MFV56" s="78"/>
      <c r="MFW56" s="78"/>
      <c r="MFX56" s="78"/>
      <c r="MFY56" s="78"/>
      <c r="MFZ56" s="78"/>
      <c r="MGA56" s="78"/>
      <c r="MGB56" s="78"/>
      <c r="MGC56" s="78"/>
      <c r="MGD56" s="78"/>
      <c r="MGE56" s="78"/>
      <c r="MGF56" s="78"/>
      <c r="MGG56" s="78"/>
      <c r="MGH56" s="78"/>
      <c r="MGI56" s="78"/>
      <c r="MGJ56" s="78"/>
      <c r="MGK56" s="78"/>
      <c r="MGL56" s="78"/>
      <c r="MGM56" s="78"/>
      <c r="MGN56" s="78"/>
      <c r="MGO56" s="78"/>
      <c r="MGP56" s="78"/>
      <c r="MGQ56" s="78"/>
      <c r="MGR56" s="78"/>
      <c r="MGS56" s="78"/>
      <c r="MGT56" s="78"/>
      <c r="MGU56" s="78"/>
      <c r="MGV56" s="78"/>
      <c r="MGW56" s="78"/>
      <c r="MGX56" s="78"/>
      <c r="MGY56" s="78"/>
      <c r="MGZ56" s="78"/>
      <c r="MHA56" s="78"/>
      <c r="MHB56" s="78"/>
      <c r="MHC56" s="78"/>
      <c r="MHD56" s="78"/>
      <c r="MHE56" s="78"/>
      <c r="MHF56" s="78"/>
      <c r="MHG56" s="78"/>
      <c r="MHH56" s="78"/>
      <c r="MHI56" s="78"/>
      <c r="MHJ56" s="78"/>
      <c r="MHK56" s="78"/>
      <c r="MHL56" s="78"/>
      <c r="MHM56" s="78"/>
      <c r="MHN56" s="78"/>
      <c r="MHO56" s="78"/>
      <c r="MHP56" s="78"/>
      <c r="MHQ56" s="78"/>
      <c r="MHR56" s="78"/>
      <c r="MHS56" s="78"/>
      <c r="MHT56" s="78"/>
      <c r="MHU56" s="78"/>
      <c r="MHV56" s="78"/>
      <c r="MHW56" s="78"/>
      <c r="MHX56" s="78"/>
      <c r="MHY56" s="78"/>
      <c r="MHZ56" s="78"/>
      <c r="MIA56" s="78"/>
      <c r="MIB56" s="78"/>
      <c r="MIC56" s="78"/>
      <c r="MID56" s="78"/>
      <c r="MIE56" s="78"/>
      <c r="MIF56" s="78"/>
      <c r="MIG56" s="78"/>
      <c r="MIH56" s="78"/>
      <c r="MII56" s="78"/>
      <c r="MIJ56" s="78"/>
      <c r="MIK56" s="78"/>
      <c r="MIL56" s="78"/>
      <c r="MIM56" s="78"/>
      <c r="MIN56" s="78"/>
      <c r="MIO56" s="78"/>
      <c r="MIP56" s="78"/>
      <c r="MIQ56" s="78"/>
      <c r="MIR56" s="78"/>
      <c r="MIS56" s="78"/>
      <c r="MIT56" s="78"/>
      <c r="MIU56" s="78"/>
      <c r="MIV56" s="78"/>
      <c r="MIW56" s="78"/>
      <c r="MIX56" s="78"/>
      <c r="MIY56" s="78"/>
      <c r="MIZ56" s="78"/>
      <c r="MJA56" s="78"/>
      <c r="MJB56" s="78"/>
      <c r="MJC56" s="78"/>
      <c r="MJD56" s="78"/>
      <c r="MJE56" s="78"/>
      <c r="MJF56" s="78"/>
      <c r="MJG56" s="78"/>
      <c r="MJH56" s="78"/>
      <c r="MJI56" s="78"/>
      <c r="MJJ56" s="78"/>
      <c r="MJK56" s="78"/>
      <c r="MJL56" s="78"/>
      <c r="MJM56" s="78"/>
      <c r="MJN56" s="78"/>
      <c r="MJO56" s="78"/>
      <c r="MJP56" s="78"/>
      <c r="MJQ56" s="78"/>
      <c r="MJR56" s="78"/>
      <c r="MJS56" s="78"/>
      <c r="MJT56" s="78"/>
      <c r="MJU56" s="78"/>
      <c r="MJV56" s="78"/>
      <c r="MJW56" s="78"/>
      <c r="MJX56" s="78"/>
      <c r="MJY56" s="78"/>
      <c r="MJZ56" s="78"/>
      <c r="MKA56" s="78"/>
      <c r="MKB56" s="78"/>
      <c r="MKC56" s="78"/>
      <c r="MKD56" s="78"/>
      <c r="MKE56" s="78"/>
      <c r="MKF56" s="78"/>
      <c r="MKG56" s="78"/>
      <c r="MKH56" s="78"/>
      <c r="MKI56" s="78"/>
      <c r="MKJ56" s="78"/>
      <c r="MKK56" s="78"/>
      <c r="MKL56" s="78"/>
      <c r="MKM56" s="78"/>
      <c r="MKN56" s="78"/>
      <c r="MKO56" s="78"/>
      <c r="MKP56" s="78"/>
      <c r="MKQ56" s="78"/>
      <c r="MKR56" s="78"/>
      <c r="MKS56" s="78"/>
      <c r="MKT56" s="78"/>
      <c r="MKU56" s="78"/>
      <c r="MKV56" s="78"/>
      <c r="MKW56" s="78"/>
      <c r="MKX56" s="78"/>
      <c r="MKY56" s="78"/>
      <c r="MKZ56" s="78"/>
      <c r="MLA56" s="78"/>
      <c r="MLB56" s="78"/>
      <c r="MLC56" s="78"/>
      <c r="MLD56" s="78"/>
      <c r="MLE56" s="78"/>
      <c r="MLF56" s="78"/>
      <c r="MLG56" s="78"/>
      <c r="MLH56" s="78"/>
      <c r="MLI56" s="78"/>
      <c r="MLJ56" s="78"/>
      <c r="MLK56" s="78"/>
      <c r="MLL56" s="78"/>
      <c r="MLM56" s="78"/>
      <c r="MLN56" s="78"/>
      <c r="MLO56" s="78"/>
      <c r="MLP56" s="78"/>
      <c r="MLQ56" s="78"/>
      <c r="MLR56" s="78"/>
      <c r="MLS56" s="78"/>
      <c r="MLT56" s="78"/>
      <c r="MLU56" s="78"/>
      <c r="MLV56" s="78"/>
      <c r="MLW56" s="78"/>
      <c r="MLX56" s="78"/>
      <c r="MLY56" s="78"/>
      <c r="MLZ56" s="78"/>
      <c r="MMA56" s="78"/>
      <c r="MMB56" s="78"/>
      <c r="MMC56" s="78"/>
      <c r="MMD56" s="78"/>
      <c r="MME56" s="78"/>
      <c r="MMF56" s="78"/>
      <c r="MMG56" s="78"/>
      <c r="MMH56" s="78"/>
      <c r="MMI56" s="78"/>
      <c r="MMJ56" s="78"/>
      <c r="MMK56" s="78"/>
      <c r="MML56" s="78"/>
      <c r="MMM56" s="78"/>
      <c r="MMN56" s="78"/>
      <c r="MMO56" s="78"/>
      <c r="MMP56" s="78"/>
      <c r="MMQ56" s="78"/>
      <c r="MMR56" s="78"/>
      <c r="MMS56" s="78"/>
      <c r="MMT56" s="78"/>
      <c r="MMU56" s="78"/>
      <c r="MMV56" s="78"/>
      <c r="MMW56" s="78"/>
      <c r="MMX56" s="78"/>
      <c r="MMY56" s="78"/>
      <c r="MMZ56" s="78"/>
      <c r="MNA56" s="78"/>
      <c r="MNB56" s="78"/>
      <c r="MNC56" s="78"/>
      <c r="MND56" s="78"/>
      <c r="MNE56" s="78"/>
      <c r="MNF56" s="78"/>
      <c r="MNG56" s="78"/>
      <c r="MNH56" s="90"/>
      <c r="MNI56" s="90"/>
      <c r="MNJ56" s="90"/>
      <c r="MNK56" s="90"/>
      <c r="MNL56" s="90"/>
      <c r="MNM56" s="90"/>
      <c r="MNN56" s="78"/>
      <c r="MNO56" s="78"/>
      <c r="MNP56" s="78"/>
      <c r="MNQ56" s="78"/>
      <c r="MNR56" s="78"/>
      <c r="MNS56" s="78"/>
      <c r="MNT56" s="78"/>
      <c r="MNU56" s="78"/>
      <c r="MNV56" s="78"/>
      <c r="MNW56" s="78"/>
      <c r="MNX56" s="78"/>
      <c r="MNY56" s="78"/>
      <c r="MNZ56" s="78"/>
      <c r="MOA56" s="78"/>
      <c r="MOB56" s="78"/>
      <c r="MOC56" s="78"/>
      <c r="MOD56" s="78"/>
      <c r="MOE56" s="78"/>
      <c r="MOF56" s="78"/>
      <c r="MOG56" s="78"/>
      <c r="MOH56" s="78"/>
      <c r="MOI56" s="78"/>
      <c r="MOJ56" s="78"/>
      <c r="MOK56" s="78"/>
      <c r="MOL56" s="78"/>
      <c r="MOM56" s="78"/>
      <c r="MON56" s="78"/>
      <c r="MOO56" s="78"/>
      <c r="MOP56" s="78"/>
      <c r="MOQ56" s="78"/>
      <c r="MOR56" s="78"/>
      <c r="MOS56" s="78"/>
      <c r="MOT56" s="78"/>
      <c r="MOU56" s="78"/>
      <c r="MOV56" s="78"/>
      <c r="MOW56" s="78"/>
      <c r="MOX56" s="78"/>
      <c r="MOY56" s="78"/>
      <c r="MOZ56" s="78"/>
      <c r="MPA56" s="78"/>
      <c r="MPB56" s="78"/>
      <c r="MPC56" s="78"/>
      <c r="MPD56" s="78"/>
      <c r="MPE56" s="78"/>
      <c r="MPF56" s="78"/>
      <c r="MPG56" s="78"/>
      <c r="MPH56" s="78"/>
      <c r="MPI56" s="78"/>
      <c r="MPJ56" s="78"/>
      <c r="MPK56" s="78"/>
      <c r="MPL56" s="78"/>
      <c r="MPM56" s="78"/>
      <c r="MPN56" s="78"/>
      <c r="MPO56" s="78"/>
      <c r="MPP56" s="78"/>
      <c r="MPQ56" s="78"/>
      <c r="MPR56" s="78"/>
      <c r="MPS56" s="78"/>
      <c r="MPT56" s="78"/>
      <c r="MPU56" s="78"/>
      <c r="MPV56" s="78"/>
      <c r="MPW56" s="78"/>
      <c r="MPX56" s="78"/>
      <c r="MPY56" s="78"/>
      <c r="MPZ56" s="78"/>
      <c r="MQA56" s="78"/>
      <c r="MQB56" s="78"/>
      <c r="MQC56" s="78"/>
      <c r="MQD56" s="78"/>
      <c r="MQE56" s="78"/>
      <c r="MQF56" s="78"/>
      <c r="MQG56" s="78"/>
      <c r="MQH56" s="78"/>
      <c r="MQI56" s="78"/>
      <c r="MQJ56" s="78"/>
      <c r="MQK56" s="78"/>
      <c r="MQL56" s="78"/>
      <c r="MQM56" s="78"/>
      <c r="MQN56" s="78"/>
      <c r="MQO56" s="78"/>
      <c r="MQP56" s="78"/>
      <c r="MQQ56" s="78"/>
      <c r="MQR56" s="78"/>
      <c r="MQS56" s="78"/>
      <c r="MQT56" s="78"/>
      <c r="MQU56" s="78"/>
      <c r="MQV56" s="78"/>
      <c r="MQW56" s="78"/>
      <c r="MQX56" s="78"/>
      <c r="MQY56" s="78"/>
      <c r="MQZ56" s="78"/>
      <c r="MRA56" s="78"/>
      <c r="MRB56" s="78"/>
      <c r="MRC56" s="78"/>
      <c r="MRD56" s="78"/>
      <c r="MRE56" s="78"/>
      <c r="MRF56" s="78"/>
      <c r="MRG56" s="78"/>
      <c r="MRH56" s="78"/>
      <c r="MRI56" s="78"/>
      <c r="MRJ56" s="78"/>
      <c r="MRK56" s="78"/>
      <c r="MRL56" s="78"/>
      <c r="MRM56" s="78"/>
      <c r="MRN56" s="78"/>
      <c r="MRO56" s="78"/>
      <c r="MRP56" s="78"/>
      <c r="MRQ56" s="78"/>
      <c r="MRR56" s="78"/>
      <c r="MRS56" s="78"/>
      <c r="MRT56" s="78"/>
      <c r="MRU56" s="78"/>
      <c r="MRV56" s="78"/>
      <c r="MRW56" s="78"/>
      <c r="MRX56" s="78"/>
      <c r="MRY56" s="78"/>
      <c r="MRZ56" s="78"/>
      <c r="MSA56" s="78"/>
      <c r="MSB56" s="78"/>
      <c r="MSC56" s="78"/>
      <c r="MSD56" s="78"/>
      <c r="MSE56" s="78"/>
      <c r="MSF56" s="78"/>
      <c r="MSG56" s="78"/>
      <c r="MSH56" s="78"/>
      <c r="MSI56" s="78"/>
      <c r="MSJ56" s="78"/>
      <c r="MSK56" s="78"/>
      <c r="MSL56" s="78"/>
      <c r="MSM56" s="78"/>
      <c r="MSN56" s="78"/>
      <c r="MSO56" s="78"/>
      <c r="MSP56" s="78"/>
      <c r="MSQ56" s="78"/>
      <c r="MSR56" s="78"/>
      <c r="MSS56" s="78"/>
      <c r="MST56" s="78"/>
      <c r="MSU56" s="78"/>
      <c r="MSV56" s="78"/>
      <c r="MSW56" s="78"/>
      <c r="MSX56" s="78"/>
      <c r="MSY56" s="78"/>
      <c r="MSZ56" s="78"/>
      <c r="MTA56" s="78"/>
      <c r="MTB56" s="78"/>
      <c r="MTC56" s="78"/>
      <c r="MTD56" s="78"/>
      <c r="MTE56" s="78"/>
      <c r="MTF56" s="78"/>
      <c r="MTG56" s="78"/>
      <c r="MTH56" s="78"/>
      <c r="MTI56" s="78"/>
      <c r="MTJ56" s="78"/>
      <c r="MTK56" s="78"/>
      <c r="MTL56" s="78"/>
      <c r="MTM56" s="78"/>
      <c r="MTN56" s="78"/>
      <c r="MTO56" s="78"/>
      <c r="MTP56" s="78"/>
      <c r="MTQ56" s="78"/>
      <c r="MTR56" s="78"/>
      <c r="MTS56" s="78"/>
      <c r="MTT56" s="78"/>
      <c r="MTU56" s="78"/>
      <c r="MTV56" s="78"/>
      <c r="MTW56" s="78"/>
      <c r="MTX56" s="78"/>
      <c r="MTY56" s="78"/>
      <c r="MTZ56" s="78"/>
      <c r="MUA56" s="78"/>
      <c r="MUB56" s="78"/>
      <c r="MUC56" s="78"/>
      <c r="MUD56" s="78"/>
      <c r="MUE56" s="78"/>
      <c r="MUF56" s="78"/>
      <c r="MUG56" s="78"/>
      <c r="MUH56" s="78"/>
      <c r="MUI56" s="78"/>
      <c r="MUJ56" s="78"/>
      <c r="MUK56" s="78"/>
      <c r="MUL56" s="78"/>
      <c r="MUM56" s="78"/>
      <c r="MUN56" s="78"/>
      <c r="MUO56" s="78"/>
      <c r="MUP56" s="78"/>
      <c r="MUQ56" s="78"/>
      <c r="MUR56" s="78"/>
      <c r="MUS56" s="78"/>
      <c r="MUT56" s="78"/>
      <c r="MUU56" s="78"/>
      <c r="MUV56" s="78"/>
      <c r="MUW56" s="78"/>
      <c r="MUX56" s="78"/>
      <c r="MUY56" s="78"/>
      <c r="MUZ56" s="78"/>
      <c r="MVA56" s="78"/>
      <c r="MVB56" s="78"/>
      <c r="MVC56" s="78"/>
      <c r="MVD56" s="78"/>
      <c r="MVE56" s="78"/>
      <c r="MVF56" s="78"/>
      <c r="MVG56" s="78"/>
      <c r="MVH56" s="78"/>
      <c r="MVI56" s="78"/>
      <c r="MVJ56" s="78"/>
      <c r="MVK56" s="78"/>
      <c r="MVL56" s="78"/>
      <c r="MVM56" s="78"/>
      <c r="MVN56" s="78"/>
      <c r="MVO56" s="78"/>
      <c r="MVP56" s="78"/>
      <c r="MVQ56" s="78"/>
      <c r="MVR56" s="78"/>
      <c r="MVS56" s="78"/>
      <c r="MVT56" s="78"/>
      <c r="MVU56" s="78"/>
      <c r="MVV56" s="78"/>
      <c r="MVW56" s="78"/>
      <c r="MVX56" s="78"/>
      <c r="MVY56" s="78"/>
      <c r="MVZ56" s="78"/>
      <c r="MWA56" s="78"/>
      <c r="MWB56" s="78"/>
      <c r="MWC56" s="78"/>
      <c r="MWD56" s="78"/>
      <c r="MWE56" s="78"/>
      <c r="MWF56" s="78"/>
      <c r="MWG56" s="78"/>
      <c r="MWH56" s="78"/>
      <c r="MWI56" s="78"/>
      <c r="MWJ56" s="78"/>
      <c r="MWK56" s="78"/>
      <c r="MWL56" s="78"/>
      <c r="MWM56" s="78"/>
      <c r="MWN56" s="78"/>
      <c r="MWO56" s="78"/>
      <c r="MWP56" s="78"/>
      <c r="MWQ56" s="78"/>
      <c r="MWR56" s="78"/>
      <c r="MWS56" s="78"/>
      <c r="MWT56" s="78"/>
      <c r="MWU56" s="78"/>
      <c r="MWV56" s="78"/>
      <c r="MWW56" s="78"/>
      <c r="MWX56" s="78"/>
      <c r="MWY56" s="78"/>
      <c r="MWZ56" s="78"/>
      <c r="MXA56" s="78"/>
      <c r="MXB56" s="78"/>
      <c r="MXC56" s="78"/>
      <c r="MXD56" s="90"/>
      <c r="MXE56" s="90"/>
      <c r="MXF56" s="90"/>
      <c r="MXG56" s="90"/>
      <c r="MXH56" s="90"/>
      <c r="MXI56" s="90"/>
      <c r="MXJ56" s="78"/>
      <c r="MXK56" s="78"/>
      <c r="MXL56" s="78"/>
      <c r="MXM56" s="78"/>
      <c r="MXN56" s="78"/>
      <c r="MXO56" s="78"/>
      <c r="MXP56" s="78"/>
      <c r="MXQ56" s="78"/>
      <c r="MXR56" s="78"/>
      <c r="MXS56" s="78"/>
      <c r="MXT56" s="78"/>
      <c r="MXU56" s="78"/>
      <c r="MXV56" s="78"/>
      <c r="MXW56" s="78"/>
      <c r="MXX56" s="78"/>
      <c r="MXY56" s="78"/>
      <c r="MXZ56" s="78"/>
      <c r="MYA56" s="78"/>
      <c r="MYB56" s="78"/>
      <c r="MYC56" s="78"/>
      <c r="MYD56" s="78"/>
      <c r="MYE56" s="78"/>
      <c r="MYF56" s="78"/>
      <c r="MYG56" s="78"/>
      <c r="MYH56" s="78"/>
      <c r="MYI56" s="78"/>
      <c r="MYJ56" s="78"/>
      <c r="MYK56" s="78"/>
      <c r="MYL56" s="78"/>
      <c r="MYM56" s="78"/>
      <c r="MYN56" s="78"/>
      <c r="MYO56" s="78"/>
      <c r="MYP56" s="78"/>
      <c r="MYQ56" s="78"/>
      <c r="MYR56" s="78"/>
      <c r="MYS56" s="78"/>
      <c r="MYT56" s="78"/>
      <c r="MYU56" s="78"/>
      <c r="MYV56" s="78"/>
      <c r="MYW56" s="78"/>
      <c r="MYX56" s="78"/>
      <c r="MYY56" s="78"/>
      <c r="MYZ56" s="78"/>
      <c r="MZA56" s="78"/>
      <c r="MZB56" s="78"/>
      <c r="MZC56" s="78"/>
      <c r="MZD56" s="78"/>
      <c r="MZE56" s="78"/>
      <c r="MZF56" s="78"/>
      <c r="MZG56" s="78"/>
      <c r="MZH56" s="78"/>
      <c r="MZI56" s="78"/>
      <c r="MZJ56" s="78"/>
      <c r="MZK56" s="78"/>
      <c r="MZL56" s="78"/>
      <c r="MZM56" s="78"/>
      <c r="MZN56" s="78"/>
      <c r="MZO56" s="78"/>
      <c r="MZP56" s="78"/>
      <c r="MZQ56" s="78"/>
      <c r="MZR56" s="78"/>
      <c r="MZS56" s="78"/>
      <c r="MZT56" s="78"/>
      <c r="MZU56" s="78"/>
      <c r="MZV56" s="78"/>
      <c r="MZW56" s="78"/>
      <c r="MZX56" s="78"/>
      <c r="MZY56" s="78"/>
      <c r="MZZ56" s="78"/>
      <c r="NAA56" s="78"/>
      <c r="NAB56" s="78"/>
      <c r="NAC56" s="78"/>
      <c r="NAD56" s="78"/>
      <c r="NAE56" s="78"/>
      <c r="NAF56" s="78"/>
      <c r="NAG56" s="78"/>
      <c r="NAH56" s="78"/>
      <c r="NAI56" s="78"/>
      <c r="NAJ56" s="78"/>
      <c r="NAK56" s="78"/>
      <c r="NAL56" s="78"/>
      <c r="NAM56" s="78"/>
      <c r="NAN56" s="78"/>
      <c r="NAO56" s="78"/>
      <c r="NAP56" s="78"/>
      <c r="NAQ56" s="78"/>
      <c r="NAR56" s="78"/>
      <c r="NAS56" s="78"/>
      <c r="NAT56" s="78"/>
      <c r="NAU56" s="78"/>
      <c r="NAV56" s="78"/>
      <c r="NAW56" s="78"/>
      <c r="NAX56" s="78"/>
      <c r="NAY56" s="78"/>
      <c r="NAZ56" s="78"/>
      <c r="NBA56" s="78"/>
      <c r="NBB56" s="78"/>
      <c r="NBC56" s="78"/>
      <c r="NBD56" s="78"/>
      <c r="NBE56" s="78"/>
      <c r="NBF56" s="78"/>
      <c r="NBG56" s="78"/>
      <c r="NBH56" s="78"/>
      <c r="NBI56" s="78"/>
      <c r="NBJ56" s="78"/>
      <c r="NBK56" s="78"/>
      <c r="NBL56" s="78"/>
      <c r="NBM56" s="78"/>
      <c r="NBN56" s="78"/>
      <c r="NBO56" s="78"/>
      <c r="NBP56" s="78"/>
      <c r="NBQ56" s="78"/>
      <c r="NBR56" s="78"/>
      <c r="NBS56" s="78"/>
      <c r="NBT56" s="78"/>
      <c r="NBU56" s="78"/>
      <c r="NBV56" s="78"/>
      <c r="NBW56" s="78"/>
      <c r="NBX56" s="78"/>
      <c r="NBY56" s="78"/>
      <c r="NBZ56" s="78"/>
      <c r="NCA56" s="78"/>
      <c r="NCB56" s="78"/>
      <c r="NCC56" s="78"/>
      <c r="NCD56" s="78"/>
      <c r="NCE56" s="78"/>
      <c r="NCF56" s="78"/>
      <c r="NCG56" s="78"/>
      <c r="NCH56" s="78"/>
      <c r="NCI56" s="78"/>
      <c r="NCJ56" s="78"/>
      <c r="NCK56" s="78"/>
      <c r="NCL56" s="78"/>
      <c r="NCM56" s="78"/>
      <c r="NCN56" s="78"/>
      <c r="NCO56" s="78"/>
      <c r="NCP56" s="78"/>
      <c r="NCQ56" s="78"/>
      <c r="NCR56" s="78"/>
      <c r="NCS56" s="78"/>
      <c r="NCT56" s="78"/>
      <c r="NCU56" s="78"/>
      <c r="NCV56" s="78"/>
      <c r="NCW56" s="78"/>
      <c r="NCX56" s="78"/>
      <c r="NCY56" s="78"/>
      <c r="NCZ56" s="78"/>
      <c r="NDA56" s="78"/>
      <c r="NDB56" s="78"/>
      <c r="NDC56" s="78"/>
      <c r="NDD56" s="78"/>
      <c r="NDE56" s="78"/>
      <c r="NDF56" s="78"/>
      <c r="NDG56" s="78"/>
      <c r="NDH56" s="78"/>
      <c r="NDI56" s="78"/>
      <c r="NDJ56" s="78"/>
      <c r="NDK56" s="78"/>
      <c r="NDL56" s="78"/>
      <c r="NDM56" s="78"/>
      <c r="NDN56" s="78"/>
      <c r="NDO56" s="78"/>
      <c r="NDP56" s="78"/>
      <c r="NDQ56" s="78"/>
      <c r="NDR56" s="78"/>
      <c r="NDS56" s="78"/>
      <c r="NDT56" s="78"/>
      <c r="NDU56" s="78"/>
      <c r="NDV56" s="78"/>
      <c r="NDW56" s="78"/>
      <c r="NDX56" s="78"/>
      <c r="NDY56" s="78"/>
      <c r="NDZ56" s="78"/>
      <c r="NEA56" s="78"/>
      <c r="NEB56" s="78"/>
      <c r="NEC56" s="78"/>
      <c r="NED56" s="78"/>
      <c r="NEE56" s="78"/>
      <c r="NEF56" s="78"/>
      <c r="NEG56" s="78"/>
      <c r="NEH56" s="78"/>
      <c r="NEI56" s="78"/>
      <c r="NEJ56" s="78"/>
      <c r="NEK56" s="78"/>
      <c r="NEL56" s="78"/>
      <c r="NEM56" s="78"/>
      <c r="NEN56" s="78"/>
      <c r="NEO56" s="78"/>
      <c r="NEP56" s="78"/>
      <c r="NEQ56" s="78"/>
      <c r="NER56" s="78"/>
      <c r="NES56" s="78"/>
      <c r="NET56" s="78"/>
      <c r="NEU56" s="78"/>
      <c r="NEV56" s="78"/>
      <c r="NEW56" s="78"/>
      <c r="NEX56" s="78"/>
      <c r="NEY56" s="78"/>
      <c r="NEZ56" s="78"/>
      <c r="NFA56" s="78"/>
      <c r="NFB56" s="78"/>
      <c r="NFC56" s="78"/>
      <c r="NFD56" s="78"/>
      <c r="NFE56" s="78"/>
      <c r="NFF56" s="78"/>
      <c r="NFG56" s="78"/>
      <c r="NFH56" s="78"/>
      <c r="NFI56" s="78"/>
      <c r="NFJ56" s="78"/>
      <c r="NFK56" s="78"/>
      <c r="NFL56" s="78"/>
      <c r="NFM56" s="78"/>
      <c r="NFN56" s="78"/>
      <c r="NFO56" s="78"/>
      <c r="NFP56" s="78"/>
      <c r="NFQ56" s="78"/>
      <c r="NFR56" s="78"/>
      <c r="NFS56" s="78"/>
      <c r="NFT56" s="78"/>
      <c r="NFU56" s="78"/>
      <c r="NFV56" s="78"/>
      <c r="NFW56" s="78"/>
      <c r="NFX56" s="78"/>
      <c r="NFY56" s="78"/>
      <c r="NFZ56" s="78"/>
      <c r="NGA56" s="78"/>
      <c r="NGB56" s="78"/>
      <c r="NGC56" s="78"/>
      <c r="NGD56" s="78"/>
      <c r="NGE56" s="78"/>
      <c r="NGF56" s="78"/>
      <c r="NGG56" s="78"/>
      <c r="NGH56" s="78"/>
      <c r="NGI56" s="78"/>
      <c r="NGJ56" s="78"/>
      <c r="NGK56" s="78"/>
      <c r="NGL56" s="78"/>
      <c r="NGM56" s="78"/>
      <c r="NGN56" s="78"/>
      <c r="NGO56" s="78"/>
      <c r="NGP56" s="78"/>
      <c r="NGQ56" s="78"/>
      <c r="NGR56" s="78"/>
      <c r="NGS56" s="78"/>
      <c r="NGT56" s="78"/>
      <c r="NGU56" s="78"/>
      <c r="NGV56" s="78"/>
      <c r="NGW56" s="78"/>
      <c r="NGX56" s="78"/>
      <c r="NGY56" s="78"/>
      <c r="NGZ56" s="90"/>
      <c r="NHA56" s="90"/>
      <c r="NHB56" s="90"/>
      <c r="NHC56" s="90"/>
      <c r="NHD56" s="90"/>
      <c r="NHE56" s="90"/>
      <c r="NHF56" s="78"/>
      <c r="NHG56" s="78"/>
      <c r="NHH56" s="78"/>
      <c r="NHI56" s="78"/>
      <c r="NHJ56" s="78"/>
      <c r="NHK56" s="78"/>
      <c r="NHL56" s="78"/>
      <c r="NHM56" s="78"/>
      <c r="NHN56" s="78"/>
      <c r="NHO56" s="78"/>
      <c r="NHP56" s="78"/>
      <c r="NHQ56" s="78"/>
      <c r="NHR56" s="78"/>
      <c r="NHS56" s="78"/>
      <c r="NHT56" s="78"/>
      <c r="NHU56" s="78"/>
      <c r="NHV56" s="78"/>
      <c r="NHW56" s="78"/>
      <c r="NHX56" s="78"/>
      <c r="NHY56" s="78"/>
      <c r="NHZ56" s="78"/>
      <c r="NIA56" s="78"/>
      <c r="NIB56" s="78"/>
      <c r="NIC56" s="78"/>
      <c r="NID56" s="78"/>
      <c r="NIE56" s="78"/>
      <c r="NIF56" s="78"/>
      <c r="NIG56" s="78"/>
      <c r="NIH56" s="78"/>
      <c r="NII56" s="78"/>
      <c r="NIJ56" s="78"/>
      <c r="NIK56" s="78"/>
      <c r="NIL56" s="78"/>
      <c r="NIM56" s="78"/>
      <c r="NIN56" s="78"/>
      <c r="NIO56" s="78"/>
      <c r="NIP56" s="78"/>
      <c r="NIQ56" s="78"/>
      <c r="NIR56" s="78"/>
      <c r="NIS56" s="78"/>
      <c r="NIT56" s="78"/>
      <c r="NIU56" s="78"/>
      <c r="NIV56" s="78"/>
      <c r="NIW56" s="78"/>
      <c r="NIX56" s="78"/>
      <c r="NIY56" s="78"/>
      <c r="NIZ56" s="78"/>
      <c r="NJA56" s="78"/>
      <c r="NJB56" s="78"/>
      <c r="NJC56" s="78"/>
      <c r="NJD56" s="78"/>
      <c r="NJE56" s="78"/>
      <c r="NJF56" s="78"/>
      <c r="NJG56" s="78"/>
      <c r="NJH56" s="78"/>
      <c r="NJI56" s="78"/>
      <c r="NJJ56" s="78"/>
      <c r="NJK56" s="78"/>
      <c r="NJL56" s="78"/>
      <c r="NJM56" s="78"/>
      <c r="NJN56" s="78"/>
      <c r="NJO56" s="78"/>
      <c r="NJP56" s="78"/>
      <c r="NJQ56" s="78"/>
      <c r="NJR56" s="78"/>
      <c r="NJS56" s="78"/>
      <c r="NJT56" s="78"/>
      <c r="NJU56" s="78"/>
      <c r="NJV56" s="78"/>
      <c r="NJW56" s="78"/>
      <c r="NJX56" s="78"/>
      <c r="NJY56" s="78"/>
      <c r="NJZ56" s="78"/>
      <c r="NKA56" s="78"/>
      <c r="NKB56" s="78"/>
      <c r="NKC56" s="78"/>
      <c r="NKD56" s="78"/>
      <c r="NKE56" s="78"/>
      <c r="NKF56" s="78"/>
      <c r="NKG56" s="78"/>
      <c r="NKH56" s="78"/>
      <c r="NKI56" s="78"/>
      <c r="NKJ56" s="78"/>
      <c r="NKK56" s="78"/>
      <c r="NKL56" s="78"/>
      <c r="NKM56" s="78"/>
      <c r="NKN56" s="78"/>
      <c r="NKO56" s="78"/>
      <c r="NKP56" s="78"/>
      <c r="NKQ56" s="78"/>
      <c r="NKR56" s="78"/>
      <c r="NKS56" s="78"/>
      <c r="NKT56" s="78"/>
      <c r="NKU56" s="78"/>
      <c r="NKV56" s="78"/>
      <c r="NKW56" s="78"/>
      <c r="NKX56" s="78"/>
      <c r="NKY56" s="78"/>
      <c r="NKZ56" s="78"/>
      <c r="NLA56" s="78"/>
      <c r="NLB56" s="78"/>
      <c r="NLC56" s="78"/>
      <c r="NLD56" s="78"/>
      <c r="NLE56" s="78"/>
      <c r="NLF56" s="78"/>
      <c r="NLG56" s="78"/>
      <c r="NLH56" s="78"/>
      <c r="NLI56" s="78"/>
      <c r="NLJ56" s="78"/>
      <c r="NLK56" s="78"/>
      <c r="NLL56" s="78"/>
      <c r="NLM56" s="78"/>
      <c r="NLN56" s="78"/>
      <c r="NLO56" s="78"/>
      <c r="NLP56" s="78"/>
      <c r="NLQ56" s="78"/>
      <c r="NLR56" s="78"/>
      <c r="NLS56" s="78"/>
      <c r="NLT56" s="78"/>
      <c r="NLU56" s="78"/>
      <c r="NLV56" s="78"/>
      <c r="NLW56" s="78"/>
      <c r="NLX56" s="78"/>
      <c r="NLY56" s="78"/>
      <c r="NLZ56" s="78"/>
      <c r="NMA56" s="78"/>
      <c r="NMB56" s="78"/>
      <c r="NMC56" s="78"/>
      <c r="NMD56" s="78"/>
      <c r="NME56" s="78"/>
      <c r="NMF56" s="78"/>
      <c r="NMG56" s="78"/>
      <c r="NMH56" s="78"/>
      <c r="NMI56" s="78"/>
      <c r="NMJ56" s="78"/>
      <c r="NMK56" s="78"/>
      <c r="NML56" s="78"/>
      <c r="NMM56" s="78"/>
      <c r="NMN56" s="78"/>
      <c r="NMO56" s="78"/>
      <c r="NMP56" s="78"/>
      <c r="NMQ56" s="78"/>
      <c r="NMR56" s="78"/>
      <c r="NMS56" s="78"/>
      <c r="NMT56" s="78"/>
      <c r="NMU56" s="78"/>
      <c r="NMV56" s="78"/>
      <c r="NMW56" s="78"/>
      <c r="NMX56" s="78"/>
      <c r="NMY56" s="78"/>
      <c r="NMZ56" s="78"/>
      <c r="NNA56" s="78"/>
      <c r="NNB56" s="78"/>
      <c r="NNC56" s="78"/>
      <c r="NND56" s="78"/>
      <c r="NNE56" s="78"/>
      <c r="NNF56" s="78"/>
      <c r="NNG56" s="78"/>
      <c r="NNH56" s="78"/>
      <c r="NNI56" s="78"/>
      <c r="NNJ56" s="78"/>
      <c r="NNK56" s="78"/>
      <c r="NNL56" s="78"/>
      <c r="NNM56" s="78"/>
      <c r="NNN56" s="78"/>
      <c r="NNO56" s="78"/>
      <c r="NNP56" s="78"/>
      <c r="NNQ56" s="78"/>
      <c r="NNR56" s="78"/>
      <c r="NNS56" s="78"/>
      <c r="NNT56" s="78"/>
      <c r="NNU56" s="78"/>
      <c r="NNV56" s="78"/>
      <c r="NNW56" s="78"/>
      <c r="NNX56" s="78"/>
      <c r="NNY56" s="78"/>
      <c r="NNZ56" s="78"/>
      <c r="NOA56" s="78"/>
      <c r="NOB56" s="78"/>
      <c r="NOC56" s="78"/>
      <c r="NOD56" s="78"/>
      <c r="NOE56" s="78"/>
      <c r="NOF56" s="78"/>
      <c r="NOG56" s="78"/>
      <c r="NOH56" s="78"/>
      <c r="NOI56" s="78"/>
      <c r="NOJ56" s="78"/>
      <c r="NOK56" s="78"/>
      <c r="NOL56" s="78"/>
      <c r="NOM56" s="78"/>
      <c r="NON56" s="78"/>
      <c r="NOO56" s="78"/>
      <c r="NOP56" s="78"/>
      <c r="NOQ56" s="78"/>
      <c r="NOR56" s="78"/>
      <c r="NOS56" s="78"/>
      <c r="NOT56" s="78"/>
      <c r="NOU56" s="78"/>
      <c r="NOV56" s="78"/>
      <c r="NOW56" s="78"/>
      <c r="NOX56" s="78"/>
      <c r="NOY56" s="78"/>
      <c r="NOZ56" s="78"/>
      <c r="NPA56" s="78"/>
      <c r="NPB56" s="78"/>
      <c r="NPC56" s="78"/>
      <c r="NPD56" s="78"/>
      <c r="NPE56" s="78"/>
      <c r="NPF56" s="78"/>
      <c r="NPG56" s="78"/>
      <c r="NPH56" s="78"/>
      <c r="NPI56" s="78"/>
      <c r="NPJ56" s="78"/>
      <c r="NPK56" s="78"/>
      <c r="NPL56" s="78"/>
      <c r="NPM56" s="78"/>
      <c r="NPN56" s="78"/>
      <c r="NPO56" s="78"/>
      <c r="NPP56" s="78"/>
      <c r="NPQ56" s="78"/>
      <c r="NPR56" s="78"/>
      <c r="NPS56" s="78"/>
      <c r="NPT56" s="78"/>
      <c r="NPU56" s="78"/>
      <c r="NPV56" s="78"/>
      <c r="NPW56" s="78"/>
      <c r="NPX56" s="78"/>
      <c r="NPY56" s="78"/>
      <c r="NPZ56" s="78"/>
      <c r="NQA56" s="78"/>
      <c r="NQB56" s="78"/>
      <c r="NQC56" s="78"/>
      <c r="NQD56" s="78"/>
      <c r="NQE56" s="78"/>
      <c r="NQF56" s="78"/>
      <c r="NQG56" s="78"/>
      <c r="NQH56" s="78"/>
      <c r="NQI56" s="78"/>
      <c r="NQJ56" s="78"/>
      <c r="NQK56" s="78"/>
      <c r="NQL56" s="78"/>
      <c r="NQM56" s="78"/>
      <c r="NQN56" s="78"/>
      <c r="NQO56" s="78"/>
      <c r="NQP56" s="78"/>
      <c r="NQQ56" s="78"/>
      <c r="NQR56" s="78"/>
      <c r="NQS56" s="78"/>
      <c r="NQT56" s="78"/>
      <c r="NQU56" s="78"/>
      <c r="NQV56" s="90"/>
      <c r="NQW56" s="90"/>
      <c r="NQX56" s="90"/>
      <c r="NQY56" s="90"/>
      <c r="NQZ56" s="90"/>
      <c r="NRA56" s="90"/>
      <c r="NRB56" s="78"/>
      <c r="NRC56" s="78"/>
      <c r="NRD56" s="78"/>
      <c r="NRE56" s="78"/>
      <c r="NRF56" s="78"/>
      <c r="NRG56" s="78"/>
      <c r="NRH56" s="78"/>
      <c r="NRI56" s="78"/>
      <c r="NRJ56" s="78"/>
      <c r="NRK56" s="78"/>
      <c r="NRL56" s="78"/>
      <c r="NRM56" s="78"/>
      <c r="NRN56" s="78"/>
      <c r="NRO56" s="78"/>
      <c r="NRP56" s="78"/>
      <c r="NRQ56" s="78"/>
      <c r="NRR56" s="78"/>
      <c r="NRS56" s="78"/>
      <c r="NRT56" s="78"/>
      <c r="NRU56" s="78"/>
      <c r="NRV56" s="78"/>
      <c r="NRW56" s="78"/>
      <c r="NRX56" s="78"/>
      <c r="NRY56" s="78"/>
      <c r="NRZ56" s="78"/>
      <c r="NSA56" s="78"/>
      <c r="NSB56" s="78"/>
      <c r="NSC56" s="78"/>
      <c r="NSD56" s="78"/>
      <c r="NSE56" s="78"/>
      <c r="NSF56" s="78"/>
      <c r="NSG56" s="78"/>
      <c r="NSH56" s="78"/>
      <c r="NSI56" s="78"/>
      <c r="NSJ56" s="78"/>
      <c r="NSK56" s="78"/>
      <c r="NSL56" s="78"/>
      <c r="NSM56" s="78"/>
      <c r="NSN56" s="78"/>
      <c r="NSO56" s="78"/>
      <c r="NSP56" s="78"/>
      <c r="NSQ56" s="78"/>
      <c r="NSR56" s="78"/>
      <c r="NSS56" s="78"/>
      <c r="NST56" s="78"/>
      <c r="NSU56" s="78"/>
      <c r="NSV56" s="78"/>
      <c r="NSW56" s="78"/>
      <c r="NSX56" s="78"/>
      <c r="NSY56" s="78"/>
      <c r="NSZ56" s="78"/>
      <c r="NTA56" s="78"/>
      <c r="NTB56" s="78"/>
      <c r="NTC56" s="78"/>
      <c r="NTD56" s="78"/>
      <c r="NTE56" s="78"/>
      <c r="NTF56" s="78"/>
      <c r="NTG56" s="78"/>
      <c r="NTH56" s="78"/>
      <c r="NTI56" s="78"/>
      <c r="NTJ56" s="78"/>
      <c r="NTK56" s="78"/>
      <c r="NTL56" s="78"/>
      <c r="NTM56" s="78"/>
      <c r="NTN56" s="78"/>
      <c r="NTO56" s="78"/>
      <c r="NTP56" s="78"/>
      <c r="NTQ56" s="78"/>
      <c r="NTR56" s="78"/>
      <c r="NTS56" s="78"/>
      <c r="NTT56" s="78"/>
      <c r="NTU56" s="78"/>
      <c r="NTV56" s="78"/>
      <c r="NTW56" s="78"/>
      <c r="NTX56" s="78"/>
      <c r="NTY56" s="78"/>
      <c r="NTZ56" s="78"/>
      <c r="NUA56" s="78"/>
      <c r="NUB56" s="78"/>
      <c r="NUC56" s="78"/>
      <c r="NUD56" s="78"/>
      <c r="NUE56" s="78"/>
      <c r="NUF56" s="78"/>
      <c r="NUG56" s="78"/>
      <c r="NUH56" s="78"/>
      <c r="NUI56" s="78"/>
      <c r="NUJ56" s="78"/>
      <c r="NUK56" s="78"/>
      <c r="NUL56" s="78"/>
      <c r="NUM56" s="78"/>
      <c r="NUN56" s="78"/>
      <c r="NUO56" s="78"/>
      <c r="NUP56" s="78"/>
      <c r="NUQ56" s="78"/>
      <c r="NUR56" s="78"/>
      <c r="NUS56" s="78"/>
      <c r="NUT56" s="78"/>
      <c r="NUU56" s="78"/>
      <c r="NUV56" s="78"/>
      <c r="NUW56" s="78"/>
      <c r="NUX56" s="78"/>
      <c r="NUY56" s="78"/>
      <c r="NUZ56" s="78"/>
      <c r="NVA56" s="78"/>
      <c r="NVB56" s="78"/>
      <c r="NVC56" s="78"/>
      <c r="NVD56" s="78"/>
      <c r="NVE56" s="78"/>
      <c r="NVF56" s="78"/>
      <c r="NVG56" s="78"/>
      <c r="NVH56" s="78"/>
      <c r="NVI56" s="78"/>
      <c r="NVJ56" s="78"/>
      <c r="NVK56" s="78"/>
      <c r="NVL56" s="78"/>
      <c r="NVM56" s="78"/>
      <c r="NVN56" s="78"/>
      <c r="NVO56" s="78"/>
      <c r="NVP56" s="78"/>
      <c r="NVQ56" s="78"/>
      <c r="NVR56" s="78"/>
      <c r="NVS56" s="78"/>
      <c r="NVT56" s="78"/>
      <c r="NVU56" s="78"/>
      <c r="NVV56" s="78"/>
      <c r="NVW56" s="78"/>
      <c r="NVX56" s="78"/>
      <c r="NVY56" s="78"/>
      <c r="NVZ56" s="78"/>
      <c r="NWA56" s="78"/>
      <c r="NWB56" s="78"/>
      <c r="NWC56" s="78"/>
      <c r="NWD56" s="78"/>
      <c r="NWE56" s="78"/>
      <c r="NWF56" s="78"/>
      <c r="NWG56" s="78"/>
      <c r="NWH56" s="78"/>
      <c r="NWI56" s="78"/>
      <c r="NWJ56" s="78"/>
      <c r="NWK56" s="78"/>
      <c r="NWL56" s="78"/>
      <c r="NWM56" s="78"/>
      <c r="NWN56" s="78"/>
      <c r="NWO56" s="78"/>
      <c r="NWP56" s="78"/>
      <c r="NWQ56" s="78"/>
      <c r="NWR56" s="78"/>
      <c r="NWS56" s="78"/>
      <c r="NWT56" s="78"/>
      <c r="NWU56" s="78"/>
      <c r="NWV56" s="78"/>
      <c r="NWW56" s="78"/>
      <c r="NWX56" s="78"/>
      <c r="NWY56" s="78"/>
      <c r="NWZ56" s="78"/>
      <c r="NXA56" s="78"/>
      <c r="NXB56" s="78"/>
      <c r="NXC56" s="78"/>
      <c r="NXD56" s="78"/>
      <c r="NXE56" s="78"/>
      <c r="NXF56" s="78"/>
      <c r="NXG56" s="78"/>
      <c r="NXH56" s="78"/>
      <c r="NXI56" s="78"/>
      <c r="NXJ56" s="78"/>
      <c r="NXK56" s="78"/>
      <c r="NXL56" s="78"/>
      <c r="NXM56" s="78"/>
      <c r="NXN56" s="78"/>
      <c r="NXO56" s="78"/>
      <c r="NXP56" s="78"/>
      <c r="NXQ56" s="78"/>
      <c r="NXR56" s="78"/>
      <c r="NXS56" s="78"/>
      <c r="NXT56" s="78"/>
      <c r="NXU56" s="78"/>
      <c r="NXV56" s="78"/>
      <c r="NXW56" s="78"/>
      <c r="NXX56" s="78"/>
      <c r="NXY56" s="78"/>
      <c r="NXZ56" s="78"/>
      <c r="NYA56" s="78"/>
      <c r="NYB56" s="78"/>
      <c r="NYC56" s="78"/>
      <c r="NYD56" s="78"/>
      <c r="NYE56" s="78"/>
      <c r="NYF56" s="78"/>
      <c r="NYG56" s="78"/>
      <c r="NYH56" s="78"/>
      <c r="NYI56" s="78"/>
      <c r="NYJ56" s="78"/>
      <c r="NYK56" s="78"/>
      <c r="NYL56" s="78"/>
      <c r="NYM56" s="78"/>
      <c r="NYN56" s="78"/>
      <c r="NYO56" s="78"/>
      <c r="NYP56" s="78"/>
      <c r="NYQ56" s="78"/>
      <c r="NYR56" s="78"/>
      <c r="NYS56" s="78"/>
      <c r="NYT56" s="78"/>
      <c r="NYU56" s="78"/>
      <c r="NYV56" s="78"/>
      <c r="NYW56" s="78"/>
      <c r="NYX56" s="78"/>
      <c r="NYY56" s="78"/>
      <c r="NYZ56" s="78"/>
      <c r="NZA56" s="78"/>
      <c r="NZB56" s="78"/>
      <c r="NZC56" s="78"/>
      <c r="NZD56" s="78"/>
      <c r="NZE56" s="78"/>
      <c r="NZF56" s="78"/>
      <c r="NZG56" s="78"/>
      <c r="NZH56" s="78"/>
      <c r="NZI56" s="78"/>
      <c r="NZJ56" s="78"/>
      <c r="NZK56" s="78"/>
      <c r="NZL56" s="78"/>
      <c r="NZM56" s="78"/>
      <c r="NZN56" s="78"/>
      <c r="NZO56" s="78"/>
      <c r="NZP56" s="78"/>
      <c r="NZQ56" s="78"/>
      <c r="NZR56" s="78"/>
      <c r="NZS56" s="78"/>
      <c r="NZT56" s="78"/>
      <c r="NZU56" s="78"/>
      <c r="NZV56" s="78"/>
      <c r="NZW56" s="78"/>
      <c r="NZX56" s="78"/>
      <c r="NZY56" s="78"/>
      <c r="NZZ56" s="78"/>
      <c r="OAA56" s="78"/>
      <c r="OAB56" s="78"/>
      <c r="OAC56" s="78"/>
      <c r="OAD56" s="78"/>
      <c r="OAE56" s="78"/>
      <c r="OAF56" s="78"/>
      <c r="OAG56" s="78"/>
      <c r="OAH56" s="78"/>
      <c r="OAI56" s="78"/>
      <c r="OAJ56" s="78"/>
      <c r="OAK56" s="78"/>
      <c r="OAL56" s="78"/>
      <c r="OAM56" s="78"/>
      <c r="OAN56" s="78"/>
      <c r="OAO56" s="78"/>
      <c r="OAP56" s="78"/>
      <c r="OAQ56" s="78"/>
      <c r="OAR56" s="90"/>
      <c r="OAS56" s="90"/>
      <c r="OAT56" s="90"/>
      <c r="OAU56" s="90"/>
      <c r="OAV56" s="90"/>
      <c r="OAW56" s="90"/>
      <c r="OAX56" s="78"/>
      <c r="OAY56" s="78"/>
      <c r="OAZ56" s="78"/>
      <c r="OBA56" s="78"/>
      <c r="OBB56" s="78"/>
      <c r="OBC56" s="78"/>
      <c r="OBD56" s="78"/>
      <c r="OBE56" s="78"/>
      <c r="OBF56" s="78"/>
      <c r="OBG56" s="78"/>
      <c r="OBH56" s="78"/>
      <c r="OBI56" s="78"/>
      <c r="OBJ56" s="78"/>
      <c r="OBK56" s="78"/>
      <c r="OBL56" s="78"/>
      <c r="OBM56" s="78"/>
      <c r="OBN56" s="78"/>
      <c r="OBO56" s="78"/>
      <c r="OBP56" s="78"/>
      <c r="OBQ56" s="78"/>
      <c r="OBR56" s="78"/>
      <c r="OBS56" s="78"/>
      <c r="OBT56" s="78"/>
      <c r="OBU56" s="78"/>
      <c r="OBV56" s="78"/>
      <c r="OBW56" s="78"/>
      <c r="OBX56" s="78"/>
      <c r="OBY56" s="78"/>
      <c r="OBZ56" s="78"/>
      <c r="OCA56" s="78"/>
      <c r="OCB56" s="78"/>
      <c r="OCC56" s="78"/>
      <c r="OCD56" s="78"/>
      <c r="OCE56" s="78"/>
      <c r="OCF56" s="78"/>
      <c r="OCG56" s="78"/>
      <c r="OCH56" s="78"/>
      <c r="OCI56" s="78"/>
      <c r="OCJ56" s="78"/>
      <c r="OCK56" s="78"/>
      <c r="OCL56" s="78"/>
      <c r="OCM56" s="78"/>
      <c r="OCN56" s="78"/>
      <c r="OCO56" s="78"/>
      <c r="OCP56" s="78"/>
      <c r="OCQ56" s="78"/>
      <c r="OCR56" s="78"/>
      <c r="OCS56" s="78"/>
      <c r="OCT56" s="78"/>
      <c r="OCU56" s="78"/>
      <c r="OCV56" s="78"/>
      <c r="OCW56" s="78"/>
      <c r="OCX56" s="78"/>
      <c r="OCY56" s="78"/>
      <c r="OCZ56" s="78"/>
      <c r="ODA56" s="78"/>
      <c r="ODB56" s="78"/>
      <c r="ODC56" s="78"/>
      <c r="ODD56" s="78"/>
      <c r="ODE56" s="78"/>
      <c r="ODF56" s="78"/>
      <c r="ODG56" s="78"/>
      <c r="ODH56" s="78"/>
      <c r="ODI56" s="78"/>
      <c r="ODJ56" s="78"/>
      <c r="ODK56" s="78"/>
      <c r="ODL56" s="78"/>
      <c r="ODM56" s="78"/>
      <c r="ODN56" s="78"/>
      <c r="ODO56" s="78"/>
      <c r="ODP56" s="78"/>
      <c r="ODQ56" s="78"/>
      <c r="ODR56" s="78"/>
      <c r="ODS56" s="78"/>
      <c r="ODT56" s="78"/>
      <c r="ODU56" s="78"/>
      <c r="ODV56" s="78"/>
      <c r="ODW56" s="78"/>
      <c r="ODX56" s="78"/>
      <c r="ODY56" s="78"/>
      <c r="ODZ56" s="78"/>
      <c r="OEA56" s="78"/>
      <c r="OEB56" s="78"/>
      <c r="OEC56" s="78"/>
      <c r="OED56" s="78"/>
      <c r="OEE56" s="78"/>
      <c r="OEF56" s="78"/>
      <c r="OEG56" s="78"/>
      <c r="OEH56" s="78"/>
      <c r="OEI56" s="78"/>
      <c r="OEJ56" s="78"/>
      <c r="OEK56" s="78"/>
      <c r="OEL56" s="78"/>
      <c r="OEM56" s="78"/>
      <c r="OEN56" s="78"/>
      <c r="OEO56" s="78"/>
      <c r="OEP56" s="78"/>
      <c r="OEQ56" s="78"/>
      <c r="OER56" s="78"/>
      <c r="OES56" s="78"/>
      <c r="OET56" s="78"/>
      <c r="OEU56" s="78"/>
      <c r="OEV56" s="78"/>
      <c r="OEW56" s="78"/>
      <c r="OEX56" s="78"/>
      <c r="OEY56" s="78"/>
      <c r="OEZ56" s="78"/>
      <c r="OFA56" s="78"/>
      <c r="OFB56" s="78"/>
      <c r="OFC56" s="78"/>
      <c r="OFD56" s="78"/>
      <c r="OFE56" s="78"/>
      <c r="OFF56" s="78"/>
      <c r="OFG56" s="78"/>
      <c r="OFH56" s="78"/>
      <c r="OFI56" s="78"/>
      <c r="OFJ56" s="78"/>
      <c r="OFK56" s="78"/>
      <c r="OFL56" s="78"/>
      <c r="OFM56" s="78"/>
      <c r="OFN56" s="78"/>
      <c r="OFO56" s="78"/>
      <c r="OFP56" s="78"/>
      <c r="OFQ56" s="78"/>
      <c r="OFR56" s="78"/>
      <c r="OFS56" s="78"/>
      <c r="OFT56" s="78"/>
      <c r="OFU56" s="78"/>
      <c r="OFV56" s="78"/>
      <c r="OFW56" s="78"/>
      <c r="OFX56" s="78"/>
      <c r="OFY56" s="78"/>
      <c r="OFZ56" s="78"/>
      <c r="OGA56" s="78"/>
      <c r="OGB56" s="78"/>
      <c r="OGC56" s="78"/>
      <c r="OGD56" s="78"/>
      <c r="OGE56" s="78"/>
      <c r="OGF56" s="78"/>
      <c r="OGG56" s="78"/>
      <c r="OGH56" s="78"/>
      <c r="OGI56" s="78"/>
      <c r="OGJ56" s="78"/>
      <c r="OGK56" s="78"/>
      <c r="OGL56" s="78"/>
      <c r="OGM56" s="78"/>
      <c r="OGN56" s="78"/>
      <c r="OGO56" s="78"/>
      <c r="OGP56" s="78"/>
      <c r="OGQ56" s="78"/>
      <c r="OGR56" s="78"/>
      <c r="OGS56" s="78"/>
      <c r="OGT56" s="78"/>
      <c r="OGU56" s="78"/>
      <c r="OGV56" s="78"/>
      <c r="OGW56" s="78"/>
      <c r="OGX56" s="78"/>
      <c r="OGY56" s="78"/>
      <c r="OGZ56" s="78"/>
      <c r="OHA56" s="78"/>
      <c r="OHB56" s="78"/>
      <c r="OHC56" s="78"/>
      <c r="OHD56" s="78"/>
      <c r="OHE56" s="78"/>
      <c r="OHF56" s="78"/>
      <c r="OHG56" s="78"/>
      <c r="OHH56" s="78"/>
      <c r="OHI56" s="78"/>
      <c r="OHJ56" s="78"/>
      <c r="OHK56" s="78"/>
      <c r="OHL56" s="78"/>
      <c r="OHM56" s="78"/>
      <c r="OHN56" s="78"/>
      <c r="OHO56" s="78"/>
      <c r="OHP56" s="78"/>
      <c r="OHQ56" s="78"/>
      <c r="OHR56" s="78"/>
      <c r="OHS56" s="78"/>
      <c r="OHT56" s="78"/>
      <c r="OHU56" s="78"/>
      <c r="OHV56" s="78"/>
      <c r="OHW56" s="78"/>
      <c r="OHX56" s="78"/>
      <c r="OHY56" s="78"/>
      <c r="OHZ56" s="78"/>
      <c r="OIA56" s="78"/>
      <c r="OIB56" s="78"/>
      <c r="OIC56" s="78"/>
      <c r="OID56" s="78"/>
      <c r="OIE56" s="78"/>
      <c r="OIF56" s="78"/>
      <c r="OIG56" s="78"/>
      <c r="OIH56" s="78"/>
      <c r="OII56" s="78"/>
      <c r="OIJ56" s="78"/>
      <c r="OIK56" s="78"/>
      <c r="OIL56" s="78"/>
      <c r="OIM56" s="78"/>
      <c r="OIN56" s="78"/>
      <c r="OIO56" s="78"/>
      <c r="OIP56" s="78"/>
      <c r="OIQ56" s="78"/>
      <c r="OIR56" s="78"/>
      <c r="OIS56" s="78"/>
      <c r="OIT56" s="78"/>
      <c r="OIU56" s="78"/>
      <c r="OIV56" s="78"/>
      <c r="OIW56" s="78"/>
      <c r="OIX56" s="78"/>
      <c r="OIY56" s="78"/>
      <c r="OIZ56" s="78"/>
      <c r="OJA56" s="78"/>
      <c r="OJB56" s="78"/>
      <c r="OJC56" s="78"/>
      <c r="OJD56" s="78"/>
      <c r="OJE56" s="78"/>
      <c r="OJF56" s="78"/>
      <c r="OJG56" s="78"/>
      <c r="OJH56" s="78"/>
      <c r="OJI56" s="78"/>
      <c r="OJJ56" s="78"/>
      <c r="OJK56" s="78"/>
      <c r="OJL56" s="78"/>
      <c r="OJM56" s="78"/>
      <c r="OJN56" s="78"/>
      <c r="OJO56" s="78"/>
      <c r="OJP56" s="78"/>
      <c r="OJQ56" s="78"/>
      <c r="OJR56" s="78"/>
      <c r="OJS56" s="78"/>
      <c r="OJT56" s="78"/>
      <c r="OJU56" s="78"/>
      <c r="OJV56" s="78"/>
      <c r="OJW56" s="78"/>
      <c r="OJX56" s="78"/>
      <c r="OJY56" s="78"/>
      <c r="OJZ56" s="78"/>
      <c r="OKA56" s="78"/>
      <c r="OKB56" s="78"/>
      <c r="OKC56" s="78"/>
      <c r="OKD56" s="78"/>
      <c r="OKE56" s="78"/>
      <c r="OKF56" s="78"/>
      <c r="OKG56" s="78"/>
      <c r="OKH56" s="78"/>
      <c r="OKI56" s="78"/>
      <c r="OKJ56" s="78"/>
      <c r="OKK56" s="78"/>
      <c r="OKL56" s="78"/>
      <c r="OKM56" s="78"/>
      <c r="OKN56" s="90"/>
      <c r="OKO56" s="90"/>
      <c r="OKP56" s="90"/>
      <c r="OKQ56" s="90"/>
      <c r="OKR56" s="90"/>
      <c r="OKS56" s="90"/>
      <c r="OKT56" s="78"/>
      <c r="OKU56" s="78"/>
      <c r="OKV56" s="78"/>
      <c r="OKW56" s="78"/>
      <c r="OKX56" s="78"/>
      <c r="OKY56" s="78"/>
      <c r="OKZ56" s="78"/>
      <c r="OLA56" s="78"/>
      <c r="OLB56" s="78"/>
      <c r="OLC56" s="78"/>
      <c r="OLD56" s="78"/>
      <c r="OLE56" s="78"/>
      <c r="OLF56" s="78"/>
      <c r="OLG56" s="78"/>
      <c r="OLH56" s="78"/>
      <c r="OLI56" s="78"/>
      <c r="OLJ56" s="78"/>
      <c r="OLK56" s="78"/>
      <c r="OLL56" s="78"/>
      <c r="OLM56" s="78"/>
      <c r="OLN56" s="78"/>
      <c r="OLO56" s="78"/>
      <c r="OLP56" s="78"/>
      <c r="OLQ56" s="78"/>
      <c r="OLR56" s="78"/>
      <c r="OLS56" s="78"/>
      <c r="OLT56" s="78"/>
      <c r="OLU56" s="78"/>
      <c r="OLV56" s="78"/>
      <c r="OLW56" s="78"/>
      <c r="OLX56" s="78"/>
      <c r="OLY56" s="78"/>
      <c r="OLZ56" s="78"/>
      <c r="OMA56" s="78"/>
      <c r="OMB56" s="78"/>
      <c r="OMC56" s="78"/>
      <c r="OMD56" s="78"/>
      <c r="OME56" s="78"/>
      <c r="OMF56" s="78"/>
      <c r="OMG56" s="78"/>
      <c r="OMH56" s="78"/>
      <c r="OMI56" s="78"/>
      <c r="OMJ56" s="78"/>
      <c r="OMK56" s="78"/>
      <c r="OML56" s="78"/>
      <c r="OMM56" s="78"/>
      <c r="OMN56" s="78"/>
      <c r="OMO56" s="78"/>
      <c r="OMP56" s="78"/>
      <c r="OMQ56" s="78"/>
      <c r="OMR56" s="78"/>
      <c r="OMS56" s="78"/>
      <c r="OMT56" s="78"/>
      <c r="OMU56" s="78"/>
      <c r="OMV56" s="78"/>
      <c r="OMW56" s="78"/>
      <c r="OMX56" s="78"/>
      <c r="OMY56" s="78"/>
      <c r="OMZ56" s="78"/>
      <c r="ONA56" s="78"/>
      <c r="ONB56" s="78"/>
      <c r="ONC56" s="78"/>
      <c r="OND56" s="78"/>
      <c r="ONE56" s="78"/>
      <c r="ONF56" s="78"/>
      <c r="ONG56" s="78"/>
      <c r="ONH56" s="78"/>
      <c r="ONI56" s="78"/>
      <c r="ONJ56" s="78"/>
      <c r="ONK56" s="78"/>
      <c r="ONL56" s="78"/>
      <c r="ONM56" s="78"/>
      <c r="ONN56" s="78"/>
      <c r="ONO56" s="78"/>
      <c r="ONP56" s="78"/>
      <c r="ONQ56" s="78"/>
      <c r="ONR56" s="78"/>
      <c r="ONS56" s="78"/>
      <c r="ONT56" s="78"/>
      <c r="ONU56" s="78"/>
      <c r="ONV56" s="78"/>
      <c r="ONW56" s="78"/>
      <c r="ONX56" s="78"/>
      <c r="ONY56" s="78"/>
      <c r="ONZ56" s="78"/>
      <c r="OOA56" s="78"/>
      <c r="OOB56" s="78"/>
      <c r="OOC56" s="78"/>
      <c r="OOD56" s="78"/>
      <c r="OOE56" s="78"/>
      <c r="OOF56" s="78"/>
      <c r="OOG56" s="78"/>
      <c r="OOH56" s="78"/>
      <c r="OOI56" s="78"/>
      <c r="OOJ56" s="78"/>
      <c r="OOK56" s="78"/>
      <c r="OOL56" s="78"/>
      <c r="OOM56" s="78"/>
      <c r="OON56" s="78"/>
      <c r="OOO56" s="78"/>
      <c r="OOP56" s="78"/>
      <c r="OOQ56" s="78"/>
      <c r="OOR56" s="78"/>
      <c r="OOS56" s="78"/>
      <c r="OOT56" s="78"/>
      <c r="OOU56" s="78"/>
      <c r="OOV56" s="78"/>
      <c r="OOW56" s="78"/>
      <c r="OOX56" s="78"/>
      <c r="OOY56" s="78"/>
      <c r="OOZ56" s="78"/>
      <c r="OPA56" s="78"/>
      <c r="OPB56" s="78"/>
      <c r="OPC56" s="78"/>
      <c r="OPD56" s="78"/>
      <c r="OPE56" s="78"/>
      <c r="OPF56" s="78"/>
      <c r="OPG56" s="78"/>
      <c r="OPH56" s="78"/>
      <c r="OPI56" s="78"/>
      <c r="OPJ56" s="78"/>
      <c r="OPK56" s="78"/>
      <c r="OPL56" s="78"/>
      <c r="OPM56" s="78"/>
      <c r="OPN56" s="78"/>
      <c r="OPO56" s="78"/>
      <c r="OPP56" s="78"/>
      <c r="OPQ56" s="78"/>
      <c r="OPR56" s="78"/>
      <c r="OPS56" s="78"/>
      <c r="OPT56" s="78"/>
      <c r="OPU56" s="78"/>
      <c r="OPV56" s="78"/>
      <c r="OPW56" s="78"/>
      <c r="OPX56" s="78"/>
      <c r="OPY56" s="78"/>
      <c r="OPZ56" s="78"/>
      <c r="OQA56" s="78"/>
      <c r="OQB56" s="78"/>
      <c r="OQC56" s="78"/>
      <c r="OQD56" s="78"/>
      <c r="OQE56" s="78"/>
      <c r="OQF56" s="78"/>
      <c r="OQG56" s="78"/>
      <c r="OQH56" s="78"/>
      <c r="OQI56" s="78"/>
      <c r="OQJ56" s="78"/>
      <c r="OQK56" s="78"/>
      <c r="OQL56" s="78"/>
      <c r="OQM56" s="78"/>
      <c r="OQN56" s="78"/>
      <c r="OQO56" s="78"/>
      <c r="OQP56" s="78"/>
      <c r="OQQ56" s="78"/>
      <c r="OQR56" s="78"/>
      <c r="OQS56" s="78"/>
      <c r="OQT56" s="78"/>
      <c r="OQU56" s="78"/>
      <c r="OQV56" s="78"/>
      <c r="OQW56" s="78"/>
      <c r="OQX56" s="78"/>
      <c r="OQY56" s="78"/>
      <c r="OQZ56" s="78"/>
      <c r="ORA56" s="78"/>
      <c r="ORB56" s="78"/>
      <c r="ORC56" s="78"/>
      <c r="ORD56" s="78"/>
      <c r="ORE56" s="78"/>
      <c r="ORF56" s="78"/>
      <c r="ORG56" s="78"/>
      <c r="ORH56" s="78"/>
      <c r="ORI56" s="78"/>
      <c r="ORJ56" s="78"/>
      <c r="ORK56" s="78"/>
      <c r="ORL56" s="78"/>
      <c r="ORM56" s="78"/>
      <c r="ORN56" s="78"/>
      <c r="ORO56" s="78"/>
      <c r="ORP56" s="78"/>
      <c r="ORQ56" s="78"/>
      <c r="ORR56" s="78"/>
      <c r="ORS56" s="78"/>
      <c r="ORT56" s="78"/>
      <c r="ORU56" s="78"/>
      <c r="ORV56" s="78"/>
      <c r="ORW56" s="78"/>
      <c r="ORX56" s="78"/>
      <c r="ORY56" s="78"/>
      <c r="ORZ56" s="78"/>
      <c r="OSA56" s="78"/>
      <c r="OSB56" s="78"/>
      <c r="OSC56" s="78"/>
      <c r="OSD56" s="78"/>
      <c r="OSE56" s="78"/>
      <c r="OSF56" s="78"/>
      <c r="OSG56" s="78"/>
      <c r="OSH56" s="78"/>
      <c r="OSI56" s="78"/>
      <c r="OSJ56" s="78"/>
      <c r="OSK56" s="78"/>
      <c r="OSL56" s="78"/>
      <c r="OSM56" s="78"/>
      <c r="OSN56" s="78"/>
      <c r="OSO56" s="78"/>
      <c r="OSP56" s="78"/>
      <c r="OSQ56" s="78"/>
      <c r="OSR56" s="78"/>
      <c r="OSS56" s="78"/>
      <c r="OST56" s="78"/>
      <c r="OSU56" s="78"/>
      <c r="OSV56" s="78"/>
      <c r="OSW56" s="78"/>
      <c r="OSX56" s="78"/>
      <c r="OSY56" s="78"/>
      <c r="OSZ56" s="78"/>
      <c r="OTA56" s="78"/>
      <c r="OTB56" s="78"/>
      <c r="OTC56" s="78"/>
      <c r="OTD56" s="78"/>
      <c r="OTE56" s="78"/>
      <c r="OTF56" s="78"/>
      <c r="OTG56" s="78"/>
      <c r="OTH56" s="78"/>
      <c r="OTI56" s="78"/>
      <c r="OTJ56" s="78"/>
      <c r="OTK56" s="78"/>
      <c r="OTL56" s="78"/>
      <c r="OTM56" s="78"/>
      <c r="OTN56" s="78"/>
      <c r="OTO56" s="78"/>
      <c r="OTP56" s="78"/>
      <c r="OTQ56" s="78"/>
      <c r="OTR56" s="78"/>
      <c r="OTS56" s="78"/>
      <c r="OTT56" s="78"/>
      <c r="OTU56" s="78"/>
      <c r="OTV56" s="78"/>
      <c r="OTW56" s="78"/>
      <c r="OTX56" s="78"/>
      <c r="OTY56" s="78"/>
      <c r="OTZ56" s="78"/>
      <c r="OUA56" s="78"/>
      <c r="OUB56" s="78"/>
      <c r="OUC56" s="78"/>
      <c r="OUD56" s="78"/>
      <c r="OUE56" s="78"/>
      <c r="OUF56" s="78"/>
      <c r="OUG56" s="78"/>
      <c r="OUH56" s="78"/>
      <c r="OUI56" s="78"/>
      <c r="OUJ56" s="90"/>
      <c r="OUK56" s="90"/>
      <c r="OUL56" s="90"/>
      <c r="OUM56" s="90"/>
      <c r="OUN56" s="90"/>
      <c r="OUO56" s="90"/>
      <c r="OUP56" s="78"/>
      <c r="OUQ56" s="78"/>
      <c r="OUR56" s="78"/>
      <c r="OUS56" s="78"/>
      <c r="OUT56" s="78"/>
      <c r="OUU56" s="78"/>
      <c r="OUV56" s="78"/>
      <c r="OUW56" s="78"/>
      <c r="OUX56" s="78"/>
      <c r="OUY56" s="78"/>
      <c r="OUZ56" s="78"/>
      <c r="OVA56" s="78"/>
      <c r="OVB56" s="78"/>
      <c r="OVC56" s="78"/>
      <c r="OVD56" s="78"/>
      <c r="OVE56" s="78"/>
      <c r="OVF56" s="78"/>
      <c r="OVG56" s="78"/>
      <c r="OVH56" s="78"/>
      <c r="OVI56" s="78"/>
      <c r="OVJ56" s="78"/>
      <c r="OVK56" s="78"/>
      <c r="OVL56" s="78"/>
      <c r="OVM56" s="78"/>
      <c r="OVN56" s="78"/>
      <c r="OVO56" s="78"/>
      <c r="OVP56" s="78"/>
      <c r="OVQ56" s="78"/>
      <c r="OVR56" s="78"/>
      <c r="OVS56" s="78"/>
      <c r="OVT56" s="78"/>
      <c r="OVU56" s="78"/>
      <c r="OVV56" s="78"/>
      <c r="OVW56" s="78"/>
      <c r="OVX56" s="78"/>
      <c r="OVY56" s="78"/>
      <c r="OVZ56" s="78"/>
      <c r="OWA56" s="78"/>
      <c r="OWB56" s="78"/>
      <c r="OWC56" s="78"/>
      <c r="OWD56" s="78"/>
      <c r="OWE56" s="78"/>
      <c r="OWF56" s="78"/>
      <c r="OWG56" s="78"/>
      <c r="OWH56" s="78"/>
      <c r="OWI56" s="78"/>
      <c r="OWJ56" s="78"/>
      <c r="OWK56" s="78"/>
      <c r="OWL56" s="78"/>
      <c r="OWM56" s="78"/>
      <c r="OWN56" s="78"/>
      <c r="OWO56" s="78"/>
      <c r="OWP56" s="78"/>
      <c r="OWQ56" s="78"/>
      <c r="OWR56" s="78"/>
      <c r="OWS56" s="78"/>
      <c r="OWT56" s="78"/>
      <c r="OWU56" s="78"/>
      <c r="OWV56" s="78"/>
      <c r="OWW56" s="78"/>
      <c r="OWX56" s="78"/>
      <c r="OWY56" s="78"/>
      <c r="OWZ56" s="78"/>
      <c r="OXA56" s="78"/>
      <c r="OXB56" s="78"/>
      <c r="OXC56" s="78"/>
      <c r="OXD56" s="78"/>
      <c r="OXE56" s="78"/>
      <c r="OXF56" s="78"/>
      <c r="OXG56" s="78"/>
      <c r="OXH56" s="78"/>
      <c r="OXI56" s="78"/>
      <c r="OXJ56" s="78"/>
      <c r="OXK56" s="78"/>
      <c r="OXL56" s="78"/>
      <c r="OXM56" s="78"/>
      <c r="OXN56" s="78"/>
      <c r="OXO56" s="78"/>
      <c r="OXP56" s="78"/>
      <c r="OXQ56" s="78"/>
      <c r="OXR56" s="78"/>
      <c r="OXS56" s="78"/>
      <c r="OXT56" s="78"/>
      <c r="OXU56" s="78"/>
      <c r="OXV56" s="78"/>
      <c r="OXW56" s="78"/>
      <c r="OXX56" s="78"/>
      <c r="OXY56" s="78"/>
      <c r="OXZ56" s="78"/>
      <c r="OYA56" s="78"/>
      <c r="OYB56" s="78"/>
      <c r="OYC56" s="78"/>
      <c r="OYD56" s="78"/>
      <c r="OYE56" s="78"/>
      <c r="OYF56" s="78"/>
      <c r="OYG56" s="78"/>
      <c r="OYH56" s="78"/>
      <c r="OYI56" s="78"/>
      <c r="OYJ56" s="78"/>
      <c r="OYK56" s="78"/>
      <c r="OYL56" s="78"/>
      <c r="OYM56" s="78"/>
      <c r="OYN56" s="78"/>
      <c r="OYO56" s="78"/>
      <c r="OYP56" s="78"/>
      <c r="OYQ56" s="78"/>
      <c r="OYR56" s="78"/>
      <c r="OYS56" s="78"/>
      <c r="OYT56" s="78"/>
      <c r="OYU56" s="78"/>
      <c r="OYV56" s="78"/>
      <c r="OYW56" s="78"/>
      <c r="OYX56" s="78"/>
      <c r="OYY56" s="78"/>
      <c r="OYZ56" s="78"/>
      <c r="OZA56" s="78"/>
      <c r="OZB56" s="78"/>
      <c r="OZC56" s="78"/>
      <c r="OZD56" s="78"/>
      <c r="OZE56" s="78"/>
      <c r="OZF56" s="78"/>
      <c r="OZG56" s="78"/>
      <c r="OZH56" s="78"/>
      <c r="OZI56" s="78"/>
      <c r="OZJ56" s="78"/>
      <c r="OZK56" s="78"/>
      <c r="OZL56" s="78"/>
      <c r="OZM56" s="78"/>
      <c r="OZN56" s="78"/>
      <c r="OZO56" s="78"/>
      <c r="OZP56" s="78"/>
      <c r="OZQ56" s="78"/>
      <c r="OZR56" s="78"/>
      <c r="OZS56" s="78"/>
      <c r="OZT56" s="78"/>
      <c r="OZU56" s="78"/>
      <c r="OZV56" s="78"/>
      <c r="OZW56" s="78"/>
      <c r="OZX56" s="78"/>
      <c r="OZY56" s="78"/>
      <c r="OZZ56" s="78"/>
      <c r="PAA56" s="78"/>
      <c r="PAB56" s="78"/>
      <c r="PAC56" s="78"/>
      <c r="PAD56" s="78"/>
      <c r="PAE56" s="78"/>
      <c r="PAF56" s="78"/>
      <c r="PAG56" s="78"/>
      <c r="PAH56" s="78"/>
      <c r="PAI56" s="78"/>
      <c r="PAJ56" s="78"/>
      <c r="PAK56" s="78"/>
      <c r="PAL56" s="78"/>
      <c r="PAM56" s="78"/>
      <c r="PAN56" s="78"/>
      <c r="PAO56" s="78"/>
      <c r="PAP56" s="78"/>
      <c r="PAQ56" s="78"/>
      <c r="PAR56" s="78"/>
      <c r="PAS56" s="78"/>
      <c r="PAT56" s="78"/>
      <c r="PAU56" s="78"/>
      <c r="PAV56" s="78"/>
      <c r="PAW56" s="78"/>
      <c r="PAX56" s="78"/>
      <c r="PAY56" s="78"/>
      <c r="PAZ56" s="78"/>
      <c r="PBA56" s="78"/>
      <c r="PBB56" s="78"/>
      <c r="PBC56" s="78"/>
      <c r="PBD56" s="78"/>
      <c r="PBE56" s="78"/>
      <c r="PBF56" s="78"/>
      <c r="PBG56" s="78"/>
      <c r="PBH56" s="78"/>
      <c r="PBI56" s="78"/>
      <c r="PBJ56" s="78"/>
      <c r="PBK56" s="78"/>
      <c r="PBL56" s="78"/>
      <c r="PBM56" s="78"/>
      <c r="PBN56" s="78"/>
      <c r="PBO56" s="78"/>
      <c r="PBP56" s="78"/>
      <c r="PBQ56" s="78"/>
      <c r="PBR56" s="78"/>
      <c r="PBS56" s="78"/>
      <c r="PBT56" s="78"/>
      <c r="PBU56" s="78"/>
      <c r="PBV56" s="78"/>
      <c r="PBW56" s="78"/>
      <c r="PBX56" s="78"/>
      <c r="PBY56" s="78"/>
      <c r="PBZ56" s="78"/>
      <c r="PCA56" s="78"/>
      <c r="PCB56" s="78"/>
      <c r="PCC56" s="78"/>
      <c r="PCD56" s="78"/>
      <c r="PCE56" s="78"/>
      <c r="PCF56" s="78"/>
      <c r="PCG56" s="78"/>
      <c r="PCH56" s="78"/>
      <c r="PCI56" s="78"/>
      <c r="PCJ56" s="78"/>
      <c r="PCK56" s="78"/>
      <c r="PCL56" s="78"/>
      <c r="PCM56" s="78"/>
      <c r="PCN56" s="78"/>
      <c r="PCO56" s="78"/>
      <c r="PCP56" s="78"/>
      <c r="PCQ56" s="78"/>
      <c r="PCR56" s="78"/>
      <c r="PCS56" s="78"/>
      <c r="PCT56" s="78"/>
      <c r="PCU56" s="78"/>
      <c r="PCV56" s="78"/>
      <c r="PCW56" s="78"/>
      <c r="PCX56" s="78"/>
      <c r="PCY56" s="78"/>
      <c r="PCZ56" s="78"/>
      <c r="PDA56" s="78"/>
      <c r="PDB56" s="78"/>
      <c r="PDC56" s="78"/>
      <c r="PDD56" s="78"/>
      <c r="PDE56" s="78"/>
      <c r="PDF56" s="78"/>
      <c r="PDG56" s="78"/>
      <c r="PDH56" s="78"/>
      <c r="PDI56" s="78"/>
      <c r="PDJ56" s="78"/>
      <c r="PDK56" s="78"/>
      <c r="PDL56" s="78"/>
      <c r="PDM56" s="78"/>
      <c r="PDN56" s="78"/>
      <c r="PDO56" s="78"/>
      <c r="PDP56" s="78"/>
      <c r="PDQ56" s="78"/>
      <c r="PDR56" s="78"/>
      <c r="PDS56" s="78"/>
      <c r="PDT56" s="78"/>
      <c r="PDU56" s="78"/>
      <c r="PDV56" s="78"/>
      <c r="PDW56" s="78"/>
      <c r="PDX56" s="78"/>
      <c r="PDY56" s="78"/>
      <c r="PDZ56" s="78"/>
      <c r="PEA56" s="78"/>
      <c r="PEB56" s="78"/>
      <c r="PEC56" s="78"/>
      <c r="PED56" s="78"/>
      <c r="PEE56" s="78"/>
      <c r="PEF56" s="90"/>
      <c r="PEG56" s="90"/>
      <c r="PEH56" s="90"/>
      <c r="PEI56" s="90"/>
      <c r="PEJ56" s="90"/>
      <c r="PEK56" s="90"/>
      <c r="PEL56" s="78"/>
      <c r="PEM56" s="78"/>
      <c r="PEN56" s="78"/>
      <c r="PEO56" s="78"/>
      <c r="PEP56" s="78"/>
      <c r="PEQ56" s="78"/>
      <c r="PER56" s="78"/>
      <c r="PES56" s="78"/>
      <c r="PET56" s="78"/>
      <c r="PEU56" s="78"/>
      <c r="PEV56" s="78"/>
      <c r="PEW56" s="78"/>
      <c r="PEX56" s="78"/>
      <c r="PEY56" s="78"/>
      <c r="PEZ56" s="78"/>
      <c r="PFA56" s="78"/>
      <c r="PFB56" s="78"/>
      <c r="PFC56" s="78"/>
      <c r="PFD56" s="78"/>
      <c r="PFE56" s="78"/>
      <c r="PFF56" s="78"/>
      <c r="PFG56" s="78"/>
      <c r="PFH56" s="78"/>
      <c r="PFI56" s="78"/>
      <c r="PFJ56" s="78"/>
      <c r="PFK56" s="78"/>
      <c r="PFL56" s="78"/>
      <c r="PFM56" s="78"/>
      <c r="PFN56" s="78"/>
      <c r="PFO56" s="78"/>
      <c r="PFP56" s="78"/>
      <c r="PFQ56" s="78"/>
      <c r="PFR56" s="78"/>
      <c r="PFS56" s="78"/>
      <c r="PFT56" s="78"/>
      <c r="PFU56" s="78"/>
      <c r="PFV56" s="78"/>
      <c r="PFW56" s="78"/>
      <c r="PFX56" s="78"/>
      <c r="PFY56" s="78"/>
      <c r="PFZ56" s="78"/>
      <c r="PGA56" s="78"/>
      <c r="PGB56" s="78"/>
      <c r="PGC56" s="78"/>
      <c r="PGD56" s="78"/>
      <c r="PGE56" s="78"/>
      <c r="PGF56" s="78"/>
      <c r="PGG56" s="78"/>
      <c r="PGH56" s="78"/>
      <c r="PGI56" s="78"/>
      <c r="PGJ56" s="78"/>
      <c r="PGK56" s="78"/>
      <c r="PGL56" s="78"/>
      <c r="PGM56" s="78"/>
      <c r="PGN56" s="78"/>
      <c r="PGO56" s="78"/>
      <c r="PGP56" s="78"/>
      <c r="PGQ56" s="78"/>
      <c r="PGR56" s="78"/>
      <c r="PGS56" s="78"/>
      <c r="PGT56" s="78"/>
      <c r="PGU56" s="78"/>
      <c r="PGV56" s="78"/>
      <c r="PGW56" s="78"/>
      <c r="PGX56" s="78"/>
      <c r="PGY56" s="78"/>
      <c r="PGZ56" s="78"/>
      <c r="PHA56" s="78"/>
      <c r="PHB56" s="78"/>
      <c r="PHC56" s="78"/>
      <c r="PHD56" s="78"/>
      <c r="PHE56" s="78"/>
      <c r="PHF56" s="78"/>
      <c r="PHG56" s="78"/>
      <c r="PHH56" s="78"/>
      <c r="PHI56" s="78"/>
      <c r="PHJ56" s="78"/>
      <c r="PHK56" s="78"/>
      <c r="PHL56" s="78"/>
      <c r="PHM56" s="78"/>
      <c r="PHN56" s="78"/>
      <c r="PHO56" s="78"/>
      <c r="PHP56" s="78"/>
      <c r="PHQ56" s="78"/>
      <c r="PHR56" s="78"/>
      <c r="PHS56" s="78"/>
      <c r="PHT56" s="78"/>
      <c r="PHU56" s="78"/>
      <c r="PHV56" s="78"/>
      <c r="PHW56" s="78"/>
      <c r="PHX56" s="78"/>
      <c r="PHY56" s="78"/>
      <c r="PHZ56" s="78"/>
      <c r="PIA56" s="78"/>
      <c r="PIB56" s="78"/>
      <c r="PIC56" s="78"/>
      <c r="PID56" s="78"/>
      <c r="PIE56" s="78"/>
      <c r="PIF56" s="78"/>
      <c r="PIG56" s="78"/>
      <c r="PIH56" s="78"/>
      <c r="PII56" s="78"/>
      <c r="PIJ56" s="78"/>
      <c r="PIK56" s="78"/>
      <c r="PIL56" s="78"/>
      <c r="PIM56" s="78"/>
      <c r="PIN56" s="78"/>
      <c r="PIO56" s="78"/>
      <c r="PIP56" s="78"/>
      <c r="PIQ56" s="78"/>
      <c r="PIR56" s="78"/>
      <c r="PIS56" s="78"/>
      <c r="PIT56" s="78"/>
      <c r="PIU56" s="78"/>
      <c r="PIV56" s="78"/>
      <c r="PIW56" s="78"/>
      <c r="PIX56" s="78"/>
      <c r="PIY56" s="78"/>
      <c r="PIZ56" s="78"/>
      <c r="PJA56" s="78"/>
      <c r="PJB56" s="78"/>
      <c r="PJC56" s="78"/>
      <c r="PJD56" s="78"/>
      <c r="PJE56" s="78"/>
      <c r="PJF56" s="78"/>
      <c r="PJG56" s="78"/>
      <c r="PJH56" s="78"/>
      <c r="PJI56" s="78"/>
      <c r="PJJ56" s="78"/>
      <c r="PJK56" s="78"/>
      <c r="PJL56" s="78"/>
      <c r="PJM56" s="78"/>
      <c r="PJN56" s="78"/>
      <c r="PJO56" s="78"/>
      <c r="PJP56" s="78"/>
      <c r="PJQ56" s="78"/>
      <c r="PJR56" s="78"/>
      <c r="PJS56" s="78"/>
      <c r="PJT56" s="78"/>
      <c r="PJU56" s="78"/>
      <c r="PJV56" s="78"/>
      <c r="PJW56" s="78"/>
      <c r="PJX56" s="78"/>
      <c r="PJY56" s="78"/>
      <c r="PJZ56" s="78"/>
      <c r="PKA56" s="78"/>
      <c r="PKB56" s="78"/>
      <c r="PKC56" s="78"/>
      <c r="PKD56" s="78"/>
      <c r="PKE56" s="78"/>
      <c r="PKF56" s="78"/>
      <c r="PKG56" s="78"/>
      <c r="PKH56" s="78"/>
      <c r="PKI56" s="78"/>
      <c r="PKJ56" s="78"/>
      <c r="PKK56" s="78"/>
      <c r="PKL56" s="78"/>
      <c r="PKM56" s="78"/>
      <c r="PKN56" s="78"/>
      <c r="PKO56" s="78"/>
      <c r="PKP56" s="78"/>
      <c r="PKQ56" s="78"/>
      <c r="PKR56" s="78"/>
      <c r="PKS56" s="78"/>
      <c r="PKT56" s="78"/>
      <c r="PKU56" s="78"/>
      <c r="PKV56" s="78"/>
      <c r="PKW56" s="78"/>
      <c r="PKX56" s="78"/>
      <c r="PKY56" s="78"/>
      <c r="PKZ56" s="78"/>
      <c r="PLA56" s="78"/>
      <c r="PLB56" s="78"/>
      <c r="PLC56" s="78"/>
      <c r="PLD56" s="78"/>
      <c r="PLE56" s="78"/>
      <c r="PLF56" s="78"/>
      <c r="PLG56" s="78"/>
      <c r="PLH56" s="78"/>
      <c r="PLI56" s="78"/>
      <c r="PLJ56" s="78"/>
      <c r="PLK56" s="78"/>
      <c r="PLL56" s="78"/>
      <c r="PLM56" s="78"/>
      <c r="PLN56" s="78"/>
      <c r="PLO56" s="78"/>
      <c r="PLP56" s="78"/>
      <c r="PLQ56" s="78"/>
      <c r="PLR56" s="78"/>
      <c r="PLS56" s="78"/>
      <c r="PLT56" s="78"/>
      <c r="PLU56" s="78"/>
      <c r="PLV56" s="78"/>
      <c r="PLW56" s="78"/>
      <c r="PLX56" s="78"/>
      <c r="PLY56" s="78"/>
      <c r="PLZ56" s="78"/>
      <c r="PMA56" s="78"/>
      <c r="PMB56" s="78"/>
      <c r="PMC56" s="78"/>
      <c r="PMD56" s="78"/>
      <c r="PME56" s="78"/>
      <c r="PMF56" s="78"/>
      <c r="PMG56" s="78"/>
      <c r="PMH56" s="78"/>
      <c r="PMI56" s="78"/>
      <c r="PMJ56" s="78"/>
      <c r="PMK56" s="78"/>
      <c r="PML56" s="78"/>
      <c r="PMM56" s="78"/>
      <c r="PMN56" s="78"/>
      <c r="PMO56" s="78"/>
      <c r="PMP56" s="78"/>
      <c r="PMQ56" s="78"/>
      <c r="PMR56" s="78"/>
      <c r="PMS56" s="78"/>
      <c r="PMT56" s="78"/>
      <c r="PMU56" s="78"/>
      <c r="PMV56" s="78"/>
      <c r="PMW56" s="78"/>
      <c r="PMX56" s="78"/>
      <c r="PMY56" s="78"/>
      <c r="PMZ56" s="78"/>
      <c r="PNA56" s="78"/>
      <c r="PNB56" s="78"/>
      <c r="PNC56" s="78"/>
      <c r="PND56" s="78"/>
      <c r="PNE56" s="78"/>
      <c r="PNF56" s="78"/>
      <c r="PNG56" s="78"/>
      <c r="PNH56" s="78"/>
      <c r="PNI56" s="78"/>
      <c r="PNJ56" s="78"/>
      <c r="PNK56" s="78"/>
      <c r="PNL56" s="78"/>
      <c r="PNM56" s="78"/>
      <c r="PNN56" s="78"/>
      <c r="PNO56" s="78"/>
      <c r="PNP56" s="78"/>
      <c r="PNQ56" s="78"/>
      <c r="PNR56" s="78"/>
      <c r="PNS56" s="78"/>
      <c r="PNT56" s="78"/>
      <c r="PNU56" s="78"/>
      <c r="PNV56" s="78"/>
      <c r="PNW56" s="78"/>
      <c r="PNX56" s="78"/>
      <c r="PNY56" s="78"/>
      <c r="PNZ56" s="78"/>
      <c r="POA56" s="78"/>
      <c r="POB56" s="90"/>
      <c r="POC56" s="90"/>
      <c r="POD56" s="90"/>
      <c r="POE56" s="90"/>
      <c r="POF56" s="90"/>
      <c r="POG56" s="90"/>
      <c r="POH56" s="78"/>
      <c r="POI56" s="78"/>
      <c r="POJ56" s="78"/>
      <c r="POK56" s="78"/>
      <c r="POL56" s="78"/>
      <c r="POM56" s="78"/>
      <c r="PON56" s="78"/>
      <c r="POO56" s="78"/>
      <c r="POP56" s="78"/>
      <c r="POQ56" s="78"/>
      <c r="POR56" s="78"/>
      <c r="POS56" s="78"/>
      <c r="POT56" s="78"/>
      <c r="POU56" s="78"/>
      <c r="POV56" s="78"/>
      <c r="POW56" s="78"/>
      <c r="POX56" s="78"/>
      <c r="POY56" s="78"/>
      <c r="POZ56" s="78"/>
      <c r="PPA56" s="78"/>
      <c r="PPB56" s="78"/>
      <c r="PPC56" s="78"/>
      <c r="PPD56" s="78"/>
      <c r="PPE56" s="78"/>
      <c r="PPF56" s="78"/>
      <c r="PPG56" s="78"/>
      <c r="PPH56" s="78"/>
      <c r="PPI56" s="78"/>
      <c r="PPJ56" s="78"/>
      <c r="PPK56" s="78"/>
      <c r="PPL56" s="78"/>
      <c r="PPM56" s="78"/>
      <c r="PPN56" s="78"/>
      <c r="PPO56" s="78"/>
      <c r="PPP56" s="78"/>
      <c r="PPQ56" s="78"/>
      <c r="PPR56" s="78"/>
      <c r="PPS56" s="78"/>
      <c r="PPT56" s="78"/>
      <c r="PPU56" s="78"/>
      <c r="PPV56" s="78"/>
      <c r="PPW56" s="78"/>
      <c r="PPX56" s="78"/>
      <c r="PPY56" s="78"/>
      <c r="PPZ56" s="78"/>
      <c r="PQA56" s="78"/>
      <c r="PQB56" s="78"/>
      <c r="PQC56" s="78"/>
      <c r="PQD56" s="78"/>
      <c r="PQE56" s="78"/>
      <c r="PQF56" s="78"/>
      <c r="PQG56" s="78"/>
      <c r="PQH56" s="78"/>
      <c r="PQI56" s="78"/>
      <c r="PQJ56" s="78"/>
      <c r="PQK56" s="78"/>
      <c r="PQL56" s="78"/>
      <c r="PQM56" s="78"/>
      <c r="PQN56" s="78"/>
      <c r="PQO56" s="78"/>
      <c r="PQP56" s="78"/>
      <c r="PQQ56" s="78"/>
      <c r="PQR56" s="78"/>
      <c r="PQS56" s="78"/>
      <c r="PQT56" s="78"/>
      <c r="PQU56" s="78"/>
      <c r="PQV56" s="78"/>
      <c r="PQW56" s="78"/>
      <c r="PQX56" s="78"/>
      <c r="PQY56" s="78"/>
      <c r="PQZ56" s="78"/>
      <c r="PRA56" s="78"/>
      <c r="PRB56" s="78"/>
      <c r="PRC56" s="78"/>
      <c r="PRD56" s="78"/>
      <c r="PRE56" s="78"/>
      <c r="PRF56" s="78"/>
      <c r="PRG56" s="78"/>
      <c r="PRH56" s="78"/>
      <c r="PRI56" s="78"/>
      <c r="PRJ56" s="78"/>
      <c r="PRK56" s="78"/>
      <c r="PRL56" s="78"/>
      <c r="PRM56" s="78"/>
      <c r="PRN56" s="78"/>
      <c r="PRO56" s="78"/>
      <c r="PRP56" s="78"/>
      <c r="PRQ56" s="78"/>
      <c r="PRR56" s="78"/>
      <c r="PRS56" s="78"/>
      <c r="PRT56" s="78"/>
      <c r="PRU56" s="78"/>
      <c r="PRV56" s="78"/>
      <c r="PRW56" s="78"/>
      <c r="PRX56" s="78"/>
      <c r="PRY56" s="78"/>
      <c r="PRZ56" s="78"/>
      <c r="PSA56" s="78"/>
      <c r="PSB56" s="78"/>
      <c r="PSC56" s="78"/>
      <c r="PSD56" s="78"/>
      <c r="PSE56" s="78"/>
      <c r="PSF56" s="78"/>
      <c r="PSG56" s="78"/>
      <c r="PSH56" s="78"/>
      <c r="PSI56" s="78"/>
      <c r="PSJ56" s="78"/>
      <c r="PSK56" s="78"/>
      <c r="PSL56" s="78"/>
      <c r="PSM56" s="78"/>
      <c r="PSN56" s="78"/>
      <c r="PSO56" s="78"/>
      <c r="PSP56" s="78"/>
      <c r="PSQ56" s="78"/>
      <c r="PSR56" s="78"/>
      <c r="PSS56" s="78"/>
      <c r="PST56" s="78"/>
      <c r="PSU56" s="78"/>
      <c r="PSV56" s="78"/>
      <c r="PSW56" s="78"/>
      <c r="PSX56" s="78"/>
      <c r="PSY56" s="78"/>
      <c r="PSZ56" s="78"/>
      <c r="PTA56" s="78"/>
      <c r="PTB56" s="78"/>
      <c r="PTC56" s="78"/>
      <c r="PTD56" s="78"/>
      <c r="PTE56" s="78"/>
      <c r="PTF56" s="78"/>
      <c r="PTG56" s="78"/>
      <c r="PTH56" s="78"/>
      <c r="PTI56" s="78"/>
      <c r="PTJ56" s="78"/>
      <c r="PTK56" s="78"/>
      <c r="PTL56" s="78"/>
      <c r="PTM56" s="78"/>
      <c r="PTN56" s="78"/>
      <c r="PTO56" s="78"/>
      <c r="PTP56" s="78"/>
      <c r="PTQ56" s="78"/>
      <c r="PTR56" s="78"/>
      <c r="PTS56" s="78"/>
      <c r="PTT56" s="78"/>
      <c r="PTU56" s="78"/>
      <c r="PTV56" s="78"/>
      <c r="PTW56" s="78"/>
      <c r="PTX56" s="78"/>
      <c r="PTY56" s="78"/>
      <c r="PTZ56" s="78"/>
      <c r="PUA56" s="78"/>
      <c r="PUB56" s="78"/>
      <c r="PUC56" s="78"/>
      <c r="PUD56" s="78"/>
      <c r="PUE56" s="78"/>
      <c r="PUF56" s="78"/>
      <c r="PUG56" s="78"/>
      <c r="PUH56" s="78"/>
      <c r="PUI56" s="78"/>
      <c r="PUJ56" s="78"/>
      <c r="PUK56" s="78"/>
      <c r="PUL56" s="78"/>
      <c r="PUM56" s="78"/>
      <c r="PUN56" s="78"/>
      <c r="PUO56" s="78"/>
      <c r="PUP56" s="78"/>
      <c r="PUQ56" s="78"/>
      <c r="PUR56" s="78"/>
      <c r="PUS56" s="78"/>
      <c r="PUT56" s="78"/>
      <c r="PUU56" s="78"/>
      <c r="PUV56" s="78"/>
      <c r="PUW56" s="78"/>
      <c r="PUX56" s="78"/>
      <c r="PUY56" s="78"/>
      <c r="PUZ56" s="78"/>
      <c r="PVA56" s="78"/>
      <c r="PVB56" s="78"/>
      <c r="PVC56" s="78"/>
      <c r="PVD56" s="78"/>
      <c r="PVE56" s="78"/>
      <c r="PVF56" s="78"/>
      <c r="PVG56" s="78"/>
      <c r="PVH56" s="78"/>
      <c r="PVI56" s="78"/>
      <c r="PVJ56" s="78"/>
      <c r="PVK56" s="78"/>
      <c r="PVL56" s="78"/>
      <c r="PVM56" s="78"/>
      <c r="PVN56" s="78"/>
      <c r="PVO56" s="78"/>
      <c r="PVP56" s="78"/>
      <c r="PVQ56" s="78"/>
      <c r="PVR56" s="78"/>
      <c r="PVS56" s="78"/>
      <c r="PVT56" s="78"/>
      <c r="PVU56" s="78"/>
      <c r="PVV56" s="78"/>
      <c r="PVW56" s="78"/>
      <c r="PVX56" s="78"/>
      <c r="PVY56" s="78"/>
      <c r="PVZ56" s="78"/>
      <c r="PWA56" s="78"/>
      <c r="PWB56" s="78"/>
      <c r="PWC56" s="78"/>
      <c r="PWD56" s="78"/>
      <c r="PWE56" s="78"/>
      <c r="PWF56" s="78"/>
      <c r="PWG56" s="78"/>
      <c r="PWH56" s="78"/>
      <c r="PWI56" s="78"/>
      <c r="PWJ56" s="78"/>
      <c r="PWK56" s="78"/>
      <c r="PWL56" s="78"/>
      <c r="PWM56" s="78"/>
      <c r="PWN56" s="78"/>
      <c r="PWO56" s="78"/>
      <c r="PWP56" s="78"/>
      <c r="PWQ56" s="78"/>
      <c r="PWR56" s="78"/>
      <c r="PWS56" s="78"/>
      <c r="PWT56" s="78"/>
      <c r="PWU56" s="78"/>
      <c r="PWV56" s="78"/>
      <c r="PWW56" s="78"/>
      <c r="PWX56" s="78"/>
      <c r="PWY56" s="78"/>
      <c r="PWZ56" s="78"/>
      <c r="PXA56" s="78"/>
      <c r="PXB56" s="78"/>
      <c r="PXC56" s="78"/>
      <c r="PXD56" s="78"/>
      <c r="PXE56" s="78"/>
      <c r="PXF56" s="78"/>
      <c r="PXG56" s="78"/>
      <c r="PXH56" s="78"/>
      <c r="PXI56" s="78"/>
      <c r="PXJ56" s="78"/>
      <c r="PXK56" s="78"/>
      <c r="PXL56" s="78"/>
      <c r="PXM56" s="78"/>
      <c r="PXN56" s="78"/>
      <c r="PXO56" s="78"/>
      <c r="PXP56" s="78"/>
      <c r="PXQ56" s="78"/>
      <c r="PXR56" s="78"/>
      <c r="PXS56" s="78"/>
      <c r="PXT56" s="78"/>
      <c r="PXU56" s="78"/>
      <c r="PXV56" s="78"/>
      <c r="PXW56" s="78"/>
      <c r="PXX56" s="90"/>
      <c r="PXY56" s="90"/>
      <c r="PXZ56" s="90"/>
      <c r="PYA56" s="90"/>
      <c r="PYB56" s="90"/>
      <c r="PYC56" s="90"/>
      <c r="PYD56" s="78"/>
      <c r="PYE56" s="78"/>
      <c r="PYF56" s="78"/>
      <c r="PYG56" s="78"/>
      <c r="PYH56" s="78"/>
      <c r="PYI56" s="78"/>
      <c r="PYJ56" s="78"/>
      <c r="PYK56" s="78"/>
      <c r="PYL56" s="78"/>
      <c r="PYM56" s="78"/>
      <c r="PYN56" s="78"/>
      <c r="PYO56" s="78"/>
      <c r="PYP56" s="78"/>
      <c r="PYQ56" s="78"/>
      <c r="PYR56" s="78"/>
      <c r="PYS56" s="78"/>
      <c r="PYT56" s="78"/>
      <c r="PYU56" s="78"/>
      <c r="PYV56" s="78"/>
      <c r="PYW56" s="78"/>
      <c r="PYX56" s="78"/>
      <c r="PYY56" s="78"/>
      <c r="PYZ56" s="78"/>
      <c r="PZA56" s="78"/>
      <c r="PZB56" s="78"/>
      <c r="PZC56" s="78"/>
      <c r="PZD56" s="78"/>
      <c r="PZE56" s="78"/>
      <c r="PZF56" s="78"/>
      <c r="PZG56" s="78"/>
      <c r="PZH56" s="78"/>
      <c r="PZI56" s="78"/>
      <c r="PZJ56" s="78"/>
      <c r="PZK56" s="78"/>
      <c r="PZL56" s="78"/>
      <c r="PZM56" s="78"/>
      <c r="PZN56" s="78"/>
      <c r="PZO56" s="78"/>
      <c r="PZP56" s="78"/>
      <c r="PZQ56" s="78"/>
      <c r="PZR56" s="78"/>
      <c r="PZS56" s="78"/>
      <c r="PZT56" s="78"/>
      <c r="PZU56" s="78"/>
      <c r="PZV56" s="78"/>
      <c r="PZW56" s="78"/>
      <c r="PZX56" s="78"/>
      <c r="PZY56" s="78"/>
      <c r="PZZ56" s="78"/>
      <c r="QAA56" s="78"/>
      <c r="QAB56" s="78"/>
      <c r="QAC56" s="78"/>
      <c r="QAD56" s="78"/>
      <c r="QAE56" s="78"/>
      <c r="QAF56" s="78"/>
      <c r="QAG56" s="78"/>
      <c r="QAH56" s="78"/>
      <c r="QAI56" s="78"/>
      <c r="QAJ56" s="78"/>
      <c r="QAK56" s="78"/>
      <c r="QAL56" s="78"/>
      <c r="QAM56" s="78"/>
      <c r="QAN56" s="78"/>
      <c r="QAO56" s="78"/>
      <c r="QAP56" s="78"/>
      <c r="QAQ56" s="78"/>
      <c r="QAR56" s="78"/>
      <c r="QAS56" s="78"/>
      <c r="QAT56" s="78"/>
      <c r="QAU56" s="78"/>
      <c r="QAV56" s="78"/>
      <c r="QAW56" s="78"/>
      <c r="QAX56" s="78"/>
      <c r="QAY56" s="78"/>
      <c r="QAZ56" s="78"/>
      <c r="QBA56" s="78"/>
      <c r="QBB56" s="78"/>
      <c r="QBC56" s="78"/>
      <c r="QBD56" s="78"/>
      <c r="QBE56" s="78"/>
      <c r="QBF56" s="78"/>
      <c r="QBG56" s="78"/>
      <c r="QBH56" s="78"/>
      <c r="QBI56" s="78"/>
      <c r="QBJ56" s="78"/>
      <c r="QBK56" s="78"/>
      <c r="QBL56" s="78"/>
      <c r="QBM56" s="78"/>
      <c r="QBN56" s="78"/>
      <c r="QBO56" s="78"/>
      <c r="QBP56" s="78"/>
      <c r="QBQ56" s="78"/>
      <c r="QBR56" s="78"/>
      <c r="QBS56" s="78"/>
      <c r="QBT56" s="78"/>
      <c r="QBU56" s="78"/>
      <c r="QBV56" s="78"/>
      <c r="QBW56" s="78"/>
      <c r="QBX56" s="78"/>
      <c r="QBY56" s="78"/>
      <c r="QBZ56" s="78"/>
      <c r="QCA56" s="78"/>
      <c r="QCB56" s="78"/>
      <c r="QCC56" s="78"/>
      <c r="QCD56" s="78"/>
      <c r="QCE56" s="78"/>
      <c r="QCF56" s="78"/>
      <c r="QCG56" s="78"/>
      <c r="QCH56" s="78"/>
      <c r="QCI56" s="78"/>
      <c r="QCJ56" s="78"/>
      <c r="QCK56" s="78"/>
      <c r="QCL56" s="78"/>
      <c r="QCM56" s="78"/>
      <c r="QCN56" s="78"/>
      <c r="QCO56" s="78"/>
      <c r="QCP56" s="78"/>
      <c r="QCQ56" s="78"/>
      <c r="QCR56" s="78"/>
      <c r="QCS56" s="78"/>
      <c r="QCT56" s="78"/>
      <c r="QCU56" s="78"/>
      <c r="QCV56" s="78"/>
      <c r="QCW56" s="78"/>
      <c r="QCX56" s="78"/>
      <c r="QCY56" s="78"/>
      <c r="QCZ56" s="78"/>
      <c r="QDA56" s="78"/>
      <c r="QDB56" s="78"/>
      <c r="QDC56" s="78"/>
      <c r="QDD56" s="78"/>
      <c r="QDE56" s="78"/>
      <c r="QDF56" s="78"/>
      <c r="QDG56" s="78"/>
      <c r="QDH56" s="78"/>
      <c r="QDI56" s="78"/>
      <c r="QDJ56" s="78"/>
      <c r="QDK56" s="78"/>
      <c r="QDL56" s="78"/>
      <c r="QDM56" s="78"/>
      <c r="QDN56" s="78"/>
      <c r="QDO56" s="78"/>
      <c r="QDP56" s="78"/>
      <c r="QDQ56" s="78"/>
      <c r="QDR56" s="78"/>
      <c r="QDS56" s="78"/>
      <c r="QDT56" s="78"/>
      <c r="QDU56" s="78"/>
      <c r="QDV56" s="78"/>
      <c r="QDW56" s="78"/>
      <c r="QDX56" s="78"/>
      <c r="QDY56" s="78"/>
      <c r="QDZ56" s="78"/>
      <c r="QEA56" s="78"/>
      <c r="QEB56" s="78"/>
      <c r="QEC56" s="78"/>
      <c r="QED56" s="78"/>
      <c r="QEE56" s="78"/>
      <c r="QEF56" s="78"/>
      <c r="QEG56" s="78"/>
      <c r="QEH56" s="78"/>
      <c r="QEI56" s="78"/>
      <c r="QEJ56" s="78"/>
      <c r="QEK56" s="78"/>
      <c r="QEL56" s="78"/>
      <c r="QEM56" s="78"/>
      <c r="QEN56" s="78"/>
      <c r="QEO56" s="78"/>
      <c r="QEP56" s="78"/>
      <c r="QEQ56" s="78"/>
      <c r="QER56" s="78"/>
      <c r="QES56" s="78"/>
      <c r="QET56" s="78"/>
      <c r="QEU56" s="78"/>
      <c r="QEV56" s="78"/>
      <c r="QEW56" s="78"/>
      <c r="QEX56" s="78"/>
      <c r="QEY56" s="78"/>
      <c r="QEZ56" s="78"/>
      <c r="QFA56" s="78"/>
      <c r="QFB56" s="78"/>
      <c r="QFC56" s="78"/>
      <c r="QFD56" s="78"/>
      <c r="QFE56" s="78"/>
      <c r="QFF56" s="78"/>
      <c r="QFG56" s="78"/>
      <c r="QFH56" s="78"/>
      <c r="QFI56" s="78"/>
      <c r="QFJ56" s="78"/>
      <c r="QFK56" s="78"/>
      <c r="QFL56" s="78"/>
      <c r="QFM56" s="78"/>
      <c r="QFN56" s="78"/>
      <c r="QFO56" s="78"/>
      <c r="QFP56" s="78"/>
      <c r="QFQ56" s="78"/>
      <c r="QFR56" s="78"/>
      <c r="QFS56" s="78"/>
      <c r="QFT56" s="78"/>
      <c r="QFU56" s="78"/>
      <c r="QFV56" s="78"/>
      <c r="QFW56" s="78"/>
      <c r="QFX56" s="78"/>
      <c r="QFY56" s="78"/>
      <c r="QFZ56" s="78"/>
      <c r="QGA56" s="78"/>
      <c r="QGB56" s="78"/>
      <c r="QGC56" s="78"/>
      <c r="QGD56" s="78"/>
      <c r="QGE56" s="78"/>
      <c r="QGF56" s="78"/>
      <c r="QGG56" s="78"/>
      <c r="QGH56" s="78"/>
      <c r="QGI56" s="78"/>
      <c r="QGJ56" s="78"/>
      <c r="QGK56" s="78"/>
      <c r="QGL56" s="78"/>
      <c r="QGM56" s="78"/>
      <c r="QGN56" s="78"/>
      <c r="QGO56" s="78"/>
      <c r="QGP56" s="78"/>
      <c r="QGQ56" s="78"/>
      <c r="QGR56" s="78"/>
      <c r="QGS56" s="78"/>
      <c r="QGT56" s="78"/>
      <c r="QGU56" s="78"/>
      <c r="QGV56" s="78"/>
      <c r="QGW56" s="78"/>
      <c r="QGX56" s="78"/>
      <c r="QGY56" s="78"/>
      <c r="QGZ56" s="78"/>
      <c r="QHA56" s="78"/>
      <c r="QHB56" s="78"/>
      <c r="QHC56" s="78"/>
      <c r="QHD56" s="78"/>
      <c r="QHE56" s="78"/>
      <c r="QHF56" s="78"/>
      <c r="QHG56" s="78"/>
      <c r="QHH56" s="78"/>
      <c r="QHI56" s="78"/>
      <c r="QHJ56" s="78"/>
      <c r="QHK56" s="78"/>
      <c r="QHL56" s="78"/>
      <c r="QHM56" s="78"/>
      <c r="QHN56" s="78"/>
      <c r="QHO56" s="78"/>
      <c r="QHP56" s="78"/>
      <c r="QHQ56" s="78"/>
      <c r="QHR56" s="78"/>
      <c r="QHS56" s="78"/>
      <c r="QHT56" s="90"/>
      <c r="QHU56" s="90"/>
      <c r="QHV56" s="90"/>
      <c r="QHW56" s="90"/>
      <c r="QHX56" s="90"/>
      <c r="QHY56" s="90"/>
      <c r="QHZ56" s="78"/>
      <c r="QIA56" s="78"/>
      <c r="QIB56" s="78"/>
      <c r="QIC56" s="78"/>
      <c r="QID56" s="78"/>
      <c r="QIE56" s="78"/>
      <c r="QIF56" s="78"/>
      <c r="QIG56" s="78"/>
      <c r="QIH56" s="78"/>
      <c r="QII56" s="78"/>
      <c r="QIJ56" s="78"/>
      <c r="QIK56" s="78"/>
      <c r="QIL56" s="78"/>
      <c r="QIM56" s="78"/>
      <c r="QIN56" s="78"/>
      <c r="QIO56" s="78"/>
      <c r="QIP56" s="78"/>
      <c r="QIQ56" s="78"/>
      <c r="QIR56" s="78"/>
      <c r="QIS56" s="78"/>
      <c r="QIT56" s="78"/>
      <c r="QIU56" s="78"/>
      <c r="QIV56" s="78"/>
      <c r="QIW56" s="78"/>
      <c r="QIX56" s="78"/>
      <c r="QIY56" s="78"/>
      <c r="QIZ56" s="78"/>
      <c r="QJA56" s="78"/>
      <c r="QJB56" s="78"/>
      <c r="QJC56" s="78"/>
      <c r="QJD56" s="78"/>
      <c r="QJE56" s="78"/>
      <c r="QJF56" s="78"/>
      <c r="QJG56" s="78"/>
      <c r="QJH56" s="78"/>
      <c r="QJI56" s="78"/>
      <c r="QJJ56" s="78"/>
      <c r="QJK56" s="78"/>
      <c r="QJL56" s="78"/>
      <c r="QJM56" s="78"/>
      <c r="QJN56" s="78"/>
      <c r="QJO56" s="78"/>
      <c r="QJP56" s="78"/>
      <c r="QJQ56" s="78"/>
      <c r="QJR56" s="78"/>
      <c r="QJS56" s="78"/>
      <c r="QJT56" s="78"/>
      <c r="QJU56" s="78"/>
      <c r="QJV56" s="78"/>
      <c r="QJW56" s="78"/>
      <c r="QJX56" s="78"/>
      <c r="QJY56" s="78"/>
      <c r="QJZ56" s="78"/>
      <c r="QKA56" s="78"/>
      <c r="QKB56" s="78"/>
      <c r="QKC56" s="78"/>
      <c r="QKD56" s="78"/>
      <c r="QKE56" s="78"/>
      <c r="QKF56" s="78"/>
      <c r="QKG56" s="78"/>
      <c r="QKH56" s="78"/>
      <c r="QKI56" s="78"/>
      <c r="QKJ56" s="78"/>
      <c r="QKK56" s="78"/>
      <c r="QKL56" s="78"/>
      <c r="QKM56" s="78"/>
      <c r="QKN56" s="78"/>
      <c r="QKO56" s="78"/>
      <c r="QKP56" s="78"/>
      <c r="QKQ56" s="78"/>
      <c r="QKR56" s="78"/>
      <c r="QKS56" s="78"/>
      <c r="QKT56" s="78"/>
      <c r="QKU56" s="78"/>
      <c r="QKV56" s="78"/>
      <c r="QKW56" s="78"/>
      <c r="QKX56" s="78"/>
      <c r="QKY56" s="78"/>
      <c r="QKZ56" s="78"/>
      <c r="QLA56" s="78"/>
      <c r="QLB56" s="78"/>
      <c r="QLC56" s="78"/>
      <c r="QLD56" s="78"/>
      <c r="QLE56" s="78"/>
      <c r="QLF56" s="78"/>
      <c r="QLG56" s="78"/>
      <c r="QLH56" s="78"/>
      <c r="QLI56" s="78"/>
      <c r="QLJ56" s="78"/>
      <c r="QLK56" s="78"/>
      <c r="QLL56" s="78"/>
      <c r="QLM56" s="78"/>
      <c r="QLN56" s="78"/>
      <c r="QLO56" s="78"/>
      <c r="QLP56" s="78"/>
      <c r="QLQ56" s="78"/>
      <c r="QLR56" s="78"/>
      <c r="QLS56" s="78"/>
      <c r="QLT56" s="78"/>
      <c r="QLU56" s="78"/>
      <c r="QLV56" s="78"/>
      <c r="QLW56" s="78"/>
      <c r="QLX56" s="78"/>
      <c r="QLY56" s="78"/>
      <c r="QLZ56" s="78"/>
      <c r="QMA56" s="78"/>
      <c r="QMB56" s="78"/>
      <c r="QMC56" s="78"/>
      <c r="QMD56" s="78"/>
      <c r="QME56" s="78"/>
      <c r="QMF56" s="78"/>
      <c r="QMG56" s="78"/>
      <c r="QMH56" s="78"/>
      <c r="QMI56" s="78"/>
      <c r="QMJ56" s="78"/>
      <c r="QMK56" s="78"/>
      <c r="QML56" s="78"/>
      <c r="QMM56" s="78"/>
      <c r="QMN56" s="78"/>
      <c r="QMO56" s="78"/>
      <c r="QMP56" s="78"/>
      <c r="QMQ56" s="78"/>
      <c r="QMR56" s="78"/>
      <c r="QMS56" s="78"/>
      <c r="QMT56" s="78"/>
      <c r="QMU56" s="78"/>
      <c r="QMV56" s="78"/>
      <c r="QMW56" s="78"/>
      <c r="QMX56" s="78"/>
      <c r="QMY56" s="78"/>
      <c r="QMZ56" s="78"/>
      <c r="QNA56" s="78"/>
      <c r="QNB56" s="78"/>
      <c r="QNC56" s="78"/>
      <c r="QND56" s="78"/>
      <c r="QNE56" s="78"/>
      <c r="QNF56" s="78"/>
      <c r="QNG56" s="78"/>
      <c r="QNH56" s="78"/>
      <c r="QNI56" s="78"/>
      <c r="QNJ56" s="78"/>
      <c r="QNK56" s="78"/>
      <c r="QNL56" s="78"/>
      <c r="QNM56" s="78"/>
      <c r="QNN56" s="78"/>
      <c r="QNO56" s="78"/>
      <c r="QNP56" s="78"/>
      <c r="QNQ56" s="78"/>
      <c r="QNR56" s="78"/>
      <c r="QNS56" s="78"/>
      <c r="QNT56" s="78"/>
      <c r="QNU56" s="78"/>
      <c r="QNV56" s="78"/>
      <c r="QNW56" s="78"/>
      <c r="QNX56" s="78"/>
      <c r="QNY56" s="78"/>
      <c r="QNZ56" s="78"/>
      <c r="QOA56" s="78"/>
      <c r="QOB56" s="78"/>
      <c r="QOC56" s="78"/>
      <c r="QOD56" s="78"/>
      <c r="QOE56" s="78"/>
      <c r="QOF56" s="78"/>
      <c r="QOG56" s="78"/>
      <c r="QOH56" s="78"/>
      <c r="QOI56" s="78"/>
      <c r="QOJ56" s="78"/>
      <c r="QOK56" s="78"/>
      <c r="QOL56" s="78"/>
      <c r="QOM56" s="78"/>
      <c r="QON56" s="78"/>
      <c r="QOO56" s="78"/>
      <c r="QOP56" s="78"/>
      <c r="QOQ56" s="78"/>
      <c r="QOR56" s="78"/>
      <c r="QOS56" s="78"/>
      <c r="QOT56" s="78"/>
      <c r="QOU56" s="78"/>
      <c r="QOV56" s="78"/>
      <c r="QOW56" s="78"/>
      <c r="QOX56" s="78"/>
      <c r="QOY56" s="78"/>
      <c r="QOZ56" s="78"/>
      <c r="QPA56" s="78"/>
      <c r="QPB56" s="78"/>
      <c r="QPC56" s="78"/>
      <c r="QPD56" s="78"/>
      <c r="QPE56" s="78"/>
      <c r="QPF56" s="78"/>
      <c r="QPG56" s="78"/>
      <c r="QPH56" s="78"/>
      <c r="QPI56" s="78"/>
      <c r="QPJ56" s="78"/>
      <c r="QPK56" s="78"/>
      <c r="QPL56" s="78"/>
      <c r="QPM56" s="78"/>
      <c r="QPN56" s="78"/>
      <c r="QPO56" s="78"/>
      <c r="QPP56" s="78"/>
      <c r="QPQ56" s="78"/>
      <c r="QPR56" s="78"/>
      <c r="QPS56" s="78"/>
      <c r="QPT56" s="78"/>
      <c r="QPU56" s="78"/>
      <c r="QPV56" s="78"/>
      <c r="QPW56" s="78"/>
      <c r="QPX56" s="78"/>
      <c r="QPY56" s="78"/>
      <c r="QPZ56" s="78"/>
      <c r="QQA56" s="78"/>
      <c r="QQB56" s="78"/>
      <c r="QQC56" s="78"/>
      <c r="QQD56" s="78"/>
      <c r="QQE56" s="78"/>
      <c r="QQF56" s="78"/>
      <c r="QQG56" s="78"/>
      <c r="QQH56" s="78"/>
      <c r="QQI56" s="78"/>
      <c r="QQJ56" s="78"/>
      <c r="QQK56" s="78"/>
      <c r="QQL56" s="78"/>
      <c r="QQM56" s="78"/>
      <c r="QQN56" s="78"/>
      <c r="QQO56" s="78"/>
      <c r="QQP56" s="78"/>
      <c r="QQQ56" s="78"/>
      <c r="QQR56" s="78"/>
      <c r="QQS56" s="78"/>
      <c r="QQT56" s="78"/>
      <c r="QQU56" s="78"/>
      <c r="QQV56" s="78"/>
      <c r="QQW56" s="78"/>
      <c r="QQX56" s="78"/>
      <c r="QQY56" s="78"/>
      <c r="QQZ56" s="78"/>
      <c r="QRA56" s="78"/>
      <c r="QRB56" s="78"/>
      <c r="QRC56" s="78"/>
      <c r="QRD56" s="78"/>
      <c r="QRE56" s="78"/>
      <c r="QRF56" s="78"/>
      <c r="QRG56" s="78"/>
      <c r="QRH56" s="78"/>
      <c r="QRI56" s="78"/>
      <c r="QRJ56" s="78"/>
      <c r="QRK56" s="78"/>
      <c r="QRL56" s="78"/>
      <c r="QRM56" s="78"/>
      <c r="QRN56" s="78"/>
      <c r="QRO56" s="78"/>
      <c r="QRP56" s="90"/>
      <c r="QRQ56" s="90"/>
      <c r="QRR56" s="90"/>
      <c r="QRS56" s="90"/>
      <c r="QRT56" s="90"/>
      <c r="QRU56" s="90"/>
      <c r="QRV56" s="78"/>
      <c r="QRW56" s="78"/>
      <c r="QRX56" s="78"/>
      <c r="QRY56" s="78"/>
      <c r="QRZ56" s="78"/>
      <c r="QSA56" s="78"/>
      <c r="QSB56" s="78"/>
      <c r="QSC56" s="78"/>
      <c r="QSD56" s="78"/>
      <c r="QSE56" s="78"/>
      <c r="QSF56" s="78"/>
      <c r="QSG56" s="78"/>
      <c r="QSH56" s="78"/>
      <c r="QSI56" s="78"/>
      <c r="QSJ56" s="78"/>
      <c r="QSK56" s="78"/>
      <c r="QSL56" s="78"/>
      <c r="QSM56" s="78"/>
      <c r="QSN56" s="78"/>
      <c r="QSO56" s="78"/>
      <c r="QSP56" s="78"/>
      <c r="QSQ56" s="78"/>
      <c r="QSR56" s="78"/>
      <c r="QSS56" s="78"/>
      <c r="QST56" s="78"/>
      <c r="QSU56" s="78"/>
      <c r="QSV56" s="78"/>
      <c r="QSW56" s="78"/>
      <c r="QSX56" s="78"/>
      <c r="QSY56" s="78"/>
      <c r="QSZ56" s="78"/>
      <c r="QTA56" s="78"/>
      <c r="QTB56" s="78"/>
      <c r="QTC56" s="78"/>
      <c r="QTD56" s="78"/>
      <c r="QTE56" s="78"/>
      <c r="QTF56" s="78"/>
      <c r="QTG56" s="78"/>
      <c r="QTH56" s="78"/>
      <c r="QTI56" s="78"/>
      <c r="QTJ56" s="78"/>
      <c r="QTK56" s="78"/>
      <c r="QTL56" s="78"/>
      <c r="QTM56" s="78"/>
      <c r="QTN56" s="78"/>
      <c r="QTO56" s="78"/>
      <c r="QTP56" s="78"/>
      <c r="QTQ56" s="78"/>
      <c r="QTR56" s="78"/>
      <c r="QTS56" s="78"/>
      <c r="QTT56" s="78"/>
      <c r="QTU56" s="78"/>
      <c r="QTV56" s="78"/>
      <c r="QTW56" s="78"/>
      <c r="QTX56" s="78"/>
      <c r="QTY56" s="78"/>
      <c r="QTZ56" s="78"/>
      <c r="QUA56" s="78"/>
      <c r="QUB56" s="78"/>
      <c r="QUC56" s="78"/>
      <c r="QUD56" s="78"/>
      <c r="QUE56" s="78"/>
      <c r="QUF56" s="78"/>
      <c r="QUG56" s="78"/>
      <c r="QUH56" s="78"/>
      <c r="QUI56" s="78"/>
      <c r="QUJ56" s="78"/>
      <c r="QUK56" s="78"/>
      <c r="QUL56" s="78"/>
      <c r="QUM56" s="78"/>
      <c r="QUN56" s="78"/>
      <c r="QUO56" s="78"/>
      <c r="QUP56" s="78"/>
      <c r="QUQ56" s="78"/>
      <c r="QUR56" s="78"/>
      <c r="QUS56" s="78"/>
      <c r="QUT56" s="78"/>
      <c r="QUU56" s="78"/>
      <c r="QUV56" s="78"/>
      <c r="QUW56" s="78"/>
      <c r="QUX56" s="78"/>
      <c r="QUY56" s="78"/>
      <c r="QUZ56" s="78"/>
      <c r="QVA56" s="78"/>
      <c r="QVB56" s="78"/>
      <c r="QVC56" s="78"/>
      <c r="QVD56" s="78"/>
      <c r="QVE56" s="78"/>
      <c r="QVF56" s="78"/>
      <c r="QVG56" s="78"/>
      <c r="QVH56" s="78"/>
      <c r="QVI56" s="78"/>
      <c r="QVJ56" s="78"/>
      <c r="QVK56" s="78"/>
      <c r="QVL56" s="78"/>
      <c r="QVM56" s="78"/>
      <c r="QVN56" s="78"/>
      <c r="QVO56" s="78"/>
      <c r="QVP56" s="78"/>
      <c r="QVQ56" s="78"/>
      <c r="QVR56" s="78"/>
      <c r="QVS56" s="78"/>
      <c r="QVT56" s="78"/>
      <c r="QVU56" s="78"/>
      <c r="QVV56" s="78"/>
      <c r="QVW56" s="78"/>
      <c r="QVX56" s="78"/>
      <c r="QVY56" s="78"/>
      <c r="QVZ56" s="78"/>
      <c r="QWA56" s="78"/>
      <c r="QWB56" s="78"/>
      <c r="QWC56" s="78"/>
      <c r="QWD56" s="78"/>
      <c r="QWE56" s="78"/>
      <c r="QWF56" s="78"/>
      <c r="QWG56" s="78"/>
      <c r="QWH56" s="78"/>
      <c r="QWI56" s="78"/>
      <c r="QWJ56" s="78"/>
      <c r="QWK56" s="78"/>
      <c r="QWL56" s="78"/>
      <c r="QWM56" s="78"/>
      <c r="QWN56" s="78"/>
      <c r="QWO56" s="78"/>
      <c r="QWP56" s="78"/>
      <c r="QWQ56" s="78"/>
      <c r="QWR56" s="78"/>
      <c r="QWS56" s="78"/>
      <c r="QWT56" s="78"/>
      <c r="QWU56" s="78"/>
      <c r="QWV56" s="78"/>
      <c r="QWW56" s="78"/>
      <c r="QWX56" s="78"/>
      <c r="QWY56" s="78"/>
      <c r="QWZ56" s="78"/>
      <c r="QXA56" s="78"/>
      <c r="QXB56" s="78"/>
      <c r="QXC56" s="78"/>
      <c r="QXD56" s="78"/>
      <c r="QXE56" s="78"/>
      <c r="QXF56" s="78"/>
      <c r="QXG56" s="78"/>
      <c r="QXH56" s="78"/>
      <c r="QXI56" s="78"/>
      <c r="QXJ56" s="78"/>
      <c r="QXK56" s="78"/>
      <c r="QXL56" s="78"/>
      <c r="QXM56" s="78"/>
      <c r="QXN56" s="78"/>
      <c r="QXO56" s="78"/>
      <c r="QXP56" s="78"/>
      <c r="QXQ56" s="78"/>
      <c r="QXR56" s="78"/>
      <c r="QXS56" s="78"/>
      <c r="QXT56" s="78"/>
      <c r="QXU56" s="78"/>
      <c r="QXV56" s="78"/>
      <c r="QXW56" s="78"/>
      <c r="QXX56" s="78"/>
      <c r="QXY56" s="78"/>
      <c r="QXZ56" s="78"/>
      <c r="QYA56" s="78"/>
      <c r="QYB56" s="78"/>
      <c r="QYC56" s="78"/>
      <c r="QYD56" s="78"/>
      <c r="QYE56" s="78"/>
      <c r="QYF56" s="78"/>
      <c r="QYG56" s="78"/>
      <c r="QYH56" s="78"/>
      <c r="QYI56" s="78"/>
      <c r="QYJ56" s="78"/>
      <c r="QYK56" s="78"/>
      <c r="QYL56" s="78"/>
      <c r="QYM56" s="78"/>
      <c r="QYN56" s="78"/>
      <c r="QYO56" s="78"/>
      <c r="QYP56" s="78"/>
      <c r="QYQ56" s="78"/>
      <c r="QYR56" s="78"/>
      <c r="QYS56" s="78"/>
      <c r="QYT56" s="78"/>
      <c r="QYU56" s="78"/>
      <c r="QYV56" s="78"/>
      <c r="QYW56" s="78"/>
      <c r="QYX56" s="78"/>
      <c r="QYY56" s="78"/>
      <c r="QYZ56" s="78"/>
      <c r="QZA56" s="78"/>
      <c r="QZB56" s="78"/>
      <c r="QZC56" s="78"/>
      <c r="QZD56" s="78"/>
      <c r="QZE56" s="78"/>
      <c r="QZF56" s="78"/>
      <c r="QZG56" s="78"/>
      <c r="QZH56" s="78"/>
      <c r="QZI56" s="78"/>
      <c r="QZJ56" s="78"/>
      <c r="QZK56" s="78"/>
      <c r="QZL56" s="78"/>
      <c r="QZM56" s="78"/>
      <c r="QZN56" s="78"/>
      <c r="QZO56" s="78"/>
      <c r="QZP56" s="78"/>
      <c r="QZQ56" s="78"/>
      <c r="QZR56" s="78"/>
      <c r="QZS56" s="78"/>
      <c r="QZT56" s="78"/>
      <c r="QZU56" s="78"/>
      <c r="QZV56" s="78"/>
      <c r="QZW56" s="78"/>
      <c r="QZX56" s="78"/>
      <c r="QZY56" s="78"/>
      <c r="QZZ56" s="78"/>
      <c r="RAA56" s="78"/>
      <c r="RAB56" s="78"/>
      <c r="RAC56" s="78"/>
      <c r="RAD56" s="78"/>
      <c r="RAE56" s="78"/>
      <c r="RAF56" s="78"/>
      <c r="RAG56" s="78"/>
      <c r="RAH56" s="78"/>
      <c r="RAI56" s="78"/>
      <c r="RAJ56" s="78"/>
      <c r="RAK56" s="78"/>
      <c r="RAL56" s="78"/>
      <c r="RAM56" s="78"/>
      <c r="RAN56" s="78"/>
      <c r="RAO56" s="78"/>
      <c r="RAP56" s="78"/>
      <c r="RAQ56" s="78"/>
      <c r="RAR56" s="78"/>
      <c r="RAS56" s="78"/>
      <c r="RAT56" s="78"/>
      <c r="RAU56" s="78"/>
      <c r="RAV56" s="78"/>
      <c r="RAW56" s="78"/>
      <c r="RAX56" s="78"/>
      <c r="RAY56" s="78"/>
      <c r="RAZ56" s="78"/>
      <c r="RBA56" s="78"/>
      <c r="RBB56" s="78"/>
      <c r="RBC56" s="78"/>
      <c r="RBD56" s="78"/>
      <c r="RBE56" s="78"/>
      <c r="RBF56" s="78"/>
      <c r="RBG56" s="78"/>
      <c r="RBH56" s="78"/>
      <c r="RBI56" s="78"/>
      <c r="RBJ56" s="78"/>
      <c r="RBK56" s="78"/>
      <c r="RBL56" s="90"/>
      <c r="RBM56" s="90"/>
      <c r="RBN56" s="90"/>
      <c r="RBO56" s="90"/>
      <c r="RBP56" s="90"/>
      <c r="RBQ56" s="90"/>
      <c r="RBR56" s="78"/>
      <c r="RBS56" s="78"/>
      <c r="RBT56" s="78"/>
      <c r="RBU56" s="78"/>
      <c r="RBV56" s="78"/>
      <c r="RBW56" s="78"/>
      <c r="RBX56" s="78"/>
      <c r="RBY56" s="78"/>
      <c r="RBZ56" s="78"/>
      <c r="RCA56" s="78"/>
      <c r="RCB56" s="78"/>
      <c r="RCC56" s="78"/>
      <c r="RCD56" s="78"/>
      <c r="RCE56" s="78"/>
      <c r="RCF56" s="78"/>
      <c r="RCG56" s="78"/>
      <c r="RCH56" s="78"/>
      <c r="RCI56" s="78"/>
      <c r="RCJ56" s="78"/>
      <c r="RCK56" s="78"/>
      <c r="RCL56" s="78"/>
      <c r="RCM56" s="78"/>
      <c r="RCN56" s="78"/>
      <c r="RCO56" s="78"/>
      <c r="RCP56" s="78"/>
      <c r="RCQ56" s="78"/>
      <c r="RCR56" s="78"/>
      <c r="RCS56" s="78"/>
      <c r="RCT56" s="78"/>
      <c r="RCU56" s="78"/>
      <c r="RCV56" s="78"/>
      <c r="RCW56" s="78"/>
      <c r="RCX56" s="78"/>
      <c r="RCY56" s="78"/>
      <c r="RCZ56" s="78"/>
      <c r="RDA56" s="78"/>
      <c r="RDB56" s="78"/>
      <c r="RDC56" s="78"/>
      <c r="RDD56" s="78"/>
      <c r="RDE56" s="78"/>
      <c r="RDF56" s="78"/>
      <c r="RDG56" s="78"/>
      <c r="RDH56" s="78"/>
      <c r="RDI56" s="78"/>
      <c r="RDJ56" s="78"/>
      <c r="RDK56" s="78"/>
      <c r="RDL56" s="78"/>
      <c r="RDM56" s="78"/>
      <c r="RDN56" s="78"/>
      <c r="RDO56" s="78"/>
      <c r="RDP56" s="78"/>
      <c r="RDQ56" s="78"/>
      <c r="RDR56" s="78"/>
      <c r="RDS56" s="78"/>
      <c r="RDT56" s="78"/>
      <c r="RDU56" s="78"/>
      <c r="RDV56" s="78"/>
      <c r="RDW56" s="78"/>
      <c r="RDX56" s="78"/>
      <c r="RDY56" s="78"/>
      <c r="RDZ56" s="78"/>
      <c r="REA56" s="78"/>
      <c r="REB56" s="78"/>
      <c r="REC56" s="78"/>
      <c r="RED56" s="78"/>
      <c r="REE56" s="78"/>
      <c r="REF56" s="78"/>
      <c r="REG56" s="78"/>
      <c r="REH56" s="78"/>
      <c r="REI56" s="78"/>
      <c r="REJ56" s="78"/>
      <c r="REK56" s="78"/>
      <c r="REL56" s="78"/>
      <c r="REM56" s="78"/>
      <c r="REN56" s="78"/>
      <c r="REO56" s="78"/>
      <c r="REP56" s="78"/>
      <c r="REQ56" s="78"/>
      <c r="RER56" s="78"/>
      <c r="RES56" s="78"/>
      <c r="RET56" s="78"/>
      <c r="REU56" s="78"/>
      <c r="REV56" s="78"/>
      <c r="REW56" s="78"/>
      <c r="REX56" s="78"/>
      <c r="REY56" s="78"/>
      <c r="REZ56" s="78"/>
      <c r="RFA56" s="78"/>
      <c r="RFB56" s="78"/>
      <c r="RFC56" s="78"/>
      <c r="RFD56" s="78"/>
      <c r="RFE56" s="78"/>
      <c r="RFF56" s="78"/>
      <c r="RFG56" s="78"/>
      <c r="RFH56" s="78"/>
      <c r="RFI56" s="78"/>
      <c r="RFJ56" s="78"/>
      <c r="RFK56" s="78"/>
      <c r="RFL56" s="78"/>
      <c r="RFM56" s="78"/>
      <c r="RFN56" s="78"/>
      <c r="RFO56" s="78"/>
      <c r="RFP56" s="78"/>
      <c r="RFQ56" s="78"/>
      <c r="RFR56" s="78"/>
      <c r="RFS56" s="78"/>
      <c r="RFT56" s="78"/>
      <c r="RFU56" s="78"/>
      <c r="RFV56" s="78"/>
      <c r="RFW56" s="78"/>
      <c r="RFX56" s="78"/>
      <c r="RFY56" s="78"/>
      <c r="RFZ56" s="78"/>
      <c r="RGA56" s="78"/>
      <c r="RGB56" s="78"/>
      <c r="RGC56" s="78"/>
      <c r="RGD56" s="78"/>
      <c r="RGE56" s="78"/>
      <c r="RGF56" s="78"/>
      <c r="RGG56" s="78"/>
      <c r="RGH56" s="78"/>
      <c r="RGI56" s="78"/>
      <c r="RGJ56" s="78"/>
      <c r="RGK56" s="78"/>
      <c r="RGL56" s="78"/>
      <c r="RGM56" s="78"/>
      <c r="RGN56" s="78"/>
      <c r="RGO56" s="78"/>
      <c r="RGP56" s="78"/>
      <c r="RGQ56" s="78"/>
      <c r="RGR56" s="78"/>
      <c r="RGS56" s="78"/>
      <c r="RGT56" s="78"/>
      <c r="RGU56" s="78"/>
      <c r="RGV56" s="78"/>
      <c r="RGW56" s="78"/>
      <c r="RGX56" s="78"/>
      <c r="RGY56" s="78"/>
      <c r="RGZ56" s="78"/>
      <c r="RHA56" s="78"/>
      <c r="RHB56" s="78"/>
      <c r="RHC56" s="78"/>
      <c r="RHD56" s="78"/>
      <c r="RHE56" s="78"/>
      <c r="RHF56" s="78"/>
      <c r="RHG56" s="78"/>
      <c r="RHH56" s="78"/>
      <c r="RHI56" s="78"/>
      <c r="RHJ56" s="78"/>
      <c r="RHK56" s="78"/>
      <c r="RHL56" s="78"/>
      <c r="RHM56" s="78"/>
      <c r="RHN56" s="78"/>
      <c r="RHO56" s="78"/>
      <c r="RHP56" s="78"/>
      <c r="RHQ56" s="78"/>
      <c r="RHR56" s="78"/>
      <c r="RHS56" s="78"/>
      <c r="RHT56" s="78"/>
      <c r="RHU56" s="78"/>
      <c r="RHV56" s="78"/>
      <c r="RHW56" s="78"/>
      <c r="RHX56" s="78"/>
      <c r="RHY56" s="78"/>
      <c r="RHZ56" s="78"/>
      <c r="RIA56" s="78"/>
      <c r="RIB56" s="78"/>
      <c r="RIC56" s="78"/>
      <c r="RID56" s="78"/>
      <c r="RIE56" s="78"/>
      <c r="RIF56" s="78"/>
      <c r="RIG56" s="78"/>
      <c r="RIH56" s="78"/>
      <c r="RII56" s="78"/>
      <c r="RIJ56" s="78"/>
      <c r="RIK56" s="78"/>
      <c r="RIL56" s="78"/>
      <c r="RIM56" s="78"/>
      <c r="RIN56" s="78"/>
      <c r="RIO56" s="78"/>
      <c r="RIP56" s="78"/>
      <c r="RIQ56" s="78"/>
      <c r="RIR56" s="78"/>
      <c r="RIS56" s="78"/>
      <c r="RIT56" s="78"/>
      <c r="RIU56" s="78"/>
      <c r="RIV56" s="78"/>
      <c r="RIW56" s="78"/>
      <c r="RIX56" s="78"/>
      <c r="RIY56" s="78"/>
      <c r="RIZ56" s="78"/>
      <c r="RJA56" s="78"/>
      <c r="RJB56" s="78"/>
      <c r="RJC56" s="78"/>
      <c r="RJD56" s="78"/>
      <c r="RJE56" s="78"/>
      <c r="RJF56" s="78"/>
      <c r="RJG56" s="78"/>
      <c r="RJH56" s="78"/>
      <c r="RJI56" s="78"/>
      <c r="RJJ56" s="78"/>
      <c r="RJK56" s="78"/>
      <c r="RJL56" s="78"/>
      <c r="RJM56" s="78"/>
      <c r="RJN56" s="78"/>
      <c r="RJO56" s="78"/>
      <c r="RJP56" s="78"/>
      <c r="RJQ56" s="78"/>
      <c r="RJR56" s="78"/>
      <c r="RJS56" s="78"/>
      <c r="RJT56" s="78"/>
      <c r="RJU56" s="78"/>
      <c r="RJV56" s="78"/>
      <c r="RJW56" s="78"/>
      <c r="RJX56" s="78"/>
      <c r="RJY56" s="78"/>
      <c r="RJZ56" s="78"/>
      <c r="RKA56" s="78"/>
      <c r="RKB56" s="78"/>
      <c r="RKC56" s="78"/>
      <c r="RKD56" s="78"/>
      <c r="RKE56" s="78"/>
      <c r="RKF56" s="78"/>
      <c r="RKG56" s="78"/>
      <c r="RKH56" s="78"/>
      <c r="RKI56" s="78"/>
      <c r="RKJ56" s="78"/>
      <c r="RKK56" s="78"/>
      <c r="RKL56" s="78"/>
      <c r="RKM56" s="78"/>
      <c r="RKN56" s="78"/>
      <c r="RKO56" s="78"/>
      <c r="RKP56" s="78"/>
      <c r="RKQ56" s="78"/>
      <c r="RKR56" s="78"/>
      <c r="RKS56" s="78"/>
      <c r="RKT56" s="78"/>
      <c r="RKU56" s="78"/>
      <c r="RKV56" s="78"/>
      <c r="RKW56" s="78"/>
      <c r="RKX56" s="78"/>
      <c r="RKY56" s="78"/>
      <c r="RKZ56" s="78"/>
      <c r="RLA56" s="78"/>
      <c r="RLB56" s="78"/>
      <c r="RLC56" s="78"/>
      <c r="RLD56" s="78"/>
      <c r="RLE56" s="78"/>
      <c r="RLF56" s="78"/>
      <c r="RLG56" s="78"/>
      <c r="RLH56" s="90"/>
      <c r="RLI56" s="90"/>
      <c r="RLJ56" s="90"/>
      <c r="RLK56" s="90"/>
      <c r="RLL56" s="90"/>
      <c r="RLM56" s="90"/>
      <c r="RLN56" s="78"/>
      <c r="RLO56" s="78"/>
      <c r="RLP56" s="78"/>
      <c r="RLQ56" s="78"/>
      <c r="RLR56" s="78"/>
      <c r="RLS56" s="78"/>
      <c r="RLT56" s="78"/>
      <c r="RLU56" s="78"/>
      <c r="RLV56" s="78"/>
      <c r="RLW56" s="78"/>
      <c r="RLX56" s="78"/>
      <c r="RLY56" s="78"/>
      <c r="RLZ56" s="78"/>
      <c r="RMA56" s="78"/>
      <c r="RMB56" s="78"/>
      <c r="RMC56" s="78"/>
      <c r="RMD56" s="78"/>
      <c r="RME56" s="78"/>
      <c r="RMF56" s="78"/>
      <c r="RMG56" s="78"/>
      <c r="RMH56" s="78"/>
      <c r="RMI56" s="78"/>
      <c r="RMJ56" s="78"/>
      <c r="RMK56" s="78"/>
      <c r="RML56" s="78"/>
      <c r="RMM56" s="78"/>
      <c r="RMN56" s="78"/>
      <c r="RMO56" s="78"/>
      <c r="RMP56" s="78"/>
      <c r="RMQ56" s="78"/>
      <c r="RMR56" s="78"/>
      <c r="RMS56" s="78"/>
      <c r="RMT56" s="78"/>
      <c r="RMU56" s="78"/>
      <c r="RMV56" s="78"/>
      <c r="RMW56" s="78"/>
      <c r="RMX56" s="78"/>
      <c r="RMY56" s="78"/>
      <c r="RMZ56" s="78"/>
      <c r="RNA56" s="78"/>
      <c r="RNB56" s="78"/>
      <c r="RNC56" s="78"/>
      <c r="RND56" s="78"/>
      <c r="RNE56" s="78"/>
      <c r="RNF56" s="78"/>
      <c r="RNG56" s="78"/>
      <c r="RNH56" s="78"/>
      <c r="RNI56" s="78"/>
      <c r="RNJ56" s="78"/>
      <c r="RNK56" s="78"/>
      <c r="RNL56" s="78"/>
      <c r="RNM56" s="78"/>
      <c r="RNN56" s="78"/>
      <c r="RNO56" s="78"/>
      <c r="RNP56" s="78"/>
      <c r="RNQ56" s="78"/>
      <c r="RNR56" s="78"/>
      <c r="RNS56" s="78"/>
      <c r="RNT56" s="78"/>
      <c r="RNU56" s="78"/>
      <c r="RNV56" s="78"/>
      <c r="RNW56" s="78"/>
      <c r="RNX56" s="78"/>
      <c r="RNY56" s="78"/>
      <c r="RNZ56" s="78"/>
      <c r="ROA56" s="78"/>
      <c r="ROB56" s="78"/>
      <c r="ROC56" s="78"/>
      <c r="ROD56" s="78"/>
      <c r="ROE56" s="78"/>
      <c r="ROF56" s="78"/>
      <c r="ROG56" s="78"/>
      <c r="ROH56" s="78"/>
      <c r="ROI56" s="78"/>
      <c r="ROJ56" s="78"/>
      <c r="ROK56" s="78"/>
      <c r="ROL56" s="78"/>
      <c r="ROM56" s="78"/>
      <c r="RON56" s="78"/>
      <c r="ROO56" s="78"/>
      <c r="ROP56" s="78"/>
      <c r="ROQ56" s="78"/>
      <c r="ROR56" s="78"/>
      <c r="ROS56" s="78"/>
      <c r="ROT56" s="78"/>
      <c r="ROU56" s="78"/>
      <c r="ROV56" s="78"/>
      <c r="ROW56" s="78"/>
      <c r="ROX56" s="78"/>
      <c r="ROY56" s="78"/>
      <c r="ROZ56" s="78"/>
      <c r="RPA56" s="78"/>
      <c r="RPB56" s="78"/>
      <c r="RPC56" s="78"/>
      <c r="RPD56" s="78"/>
      <c r="RPE56" s="78"/>
      <c r="RPF56" s="78"/>
      <c r="RPG56" s="78"/>
      <c r="RPH56" s="78"/>
      <c r="RPI56" s="78"/>
      <c r="RPJ56" s="78"/>
      <c r="RPK56" s="78"/>
      <c r="RPL56" s="78"/>
      <c r="RPM56" s="78"/>
      <c r="RPN56" s="78"/>
      <c r="RPO56" s="78"/>
      <c r="RPP56" s="78"/>
      <c r="RPQ56" s="78"/>
      <c r="RPR56" s="78"/>
      <c r="RPS56" s="78"/>
      <c r="RPT56" s="78"/>
      <c r="RPU56" s="78"/>
      <c r="RPV56" s="78"/>
      <c r="RPW56" s="78"/>
      <c r="RPX56" s="78"/>
      <c r="RPY56" s="78"/>
      <c r="RPZ56" s="78"/>
      <c r="RQA56" s="78"/>
      <c r="RQB56" s="78"/>
      <c r="RQC56" s="78"/>
      <c r="RQD56" s="78"/>
      <c r="RQE56" s="78"/>
      <c r="RQF56" s="78"/>
      <c r="RQG56" s="78"/>
      <c r="RQH56" s="78"/>
      <c r="RQI56" s="78"/>
      <c r="RQJ56" s="78"/>
      <c r="RQK56" s="78"/>
      <c r="RQL56" s="78"/>
      <c r="RQM56" s="78"/>
      <c r="RQN56" s="78"/>
      <c r="RQO56" s="78"/>
      <c r="RQP56" s="78"/>
      <c r="RQQ56" s="78"/>
      <c r="RQR56" s="78"/>
      <c r="RQS56" s="78"/>
      <c r="RQT56" s="78"/>
      <c r="RQU56" s="78"/>
      <c r="RQV56" s="78"/>
      <c r="RQW56" s="78"/>
      <c r="RQX56" s="78"/>
      <c r="RQY56" s="78"/>
      <c r="RQZ56" s="78"/>
      <c r="RRA56" s="78"/>
      <c r="RRB56" s="78"/>
      <c r="RRC56" s="78"/>
      <c r="RRD56" s="78"/>
      <c r="RRE56" s="78"/>
      <c r="RRF56" s="78"/>
      <c r="RRG56" s="78"/>
      <c r="RRH56" s="78"/>
      <c r="RRI56" s="78"/>
      <c r="RRJ56" s="78"/>
      <c r="RRK56" s="78"/>
      <c r="RRL56" s="78"/>
      <c r="RRM56" s="78"/>
      <c r="RRN56" s="78"/>
      <c r="RRO56" s="78"/>
      <c r="RRP56" s="78"/>
      <c r="RRQ56" s="78"/>
      <c r="RRR56" s="78"/>
      <c r="RRS56" s="78"/>
      <c r="RRT56" s="78"/>
      <c r="RRU56" s="78"/>
      <c r="RRV56" s="78"/>
      <c r="RRW56" s="78"/>
      <c r="RRX56" s="78"/>
      <c r="RRY56" s="78"/>
      <c r="RRZ56" s="78"/>
      <c r="RSA56" s="78"/>
      <c r="RSB56" s="78"/>
      <c r="RSC56" s="78"/>
      <c r="RSD56" s="78"/>
      <c r="RSE56" s="78"/>
      <c r="RSF56" s="78"/>
      <c r="RSG56" s="78"/>
      <c r="RSH56" s="78"/>
      <c r="RSI56" s="78"/>
      <c r="RSJ56" s="78"/>
      <c r="RSK56" s="78"/>
      <c r="RSL56" s="78"/>
      <c r="RSM56" s="78"/>
      <c r="RSN56" s="78"/>
      <c r="RSO56" s="78"/>
      <c r="RSP56" s="78"/>
      <c r="RSQ56" s="78"/>
      <c r="RSR56" s="78"/>
      <c r="RSS56" s="78"/>
      <c r="RST56" s="78"/>
      <c r="RSU56" s="78"/>
      <c r="RSV56" s="78"/>
      <c r="RSW56" s="78"/>
      <c r="RSX56" s="78"/>
      <c r="RSY56" s="78"/>
      <c r="RSZ56" s="78"/>
      <c r="RTA56" s="78"/>
      <c r="RTB56" s="78"/>
      <c r="RTC56" s="78"/>
      <c r="RTD56" s="78"/>
      <c r="RTE56" s="78"/>
      <c r="RTF56" s="78"/>
      <c r="RTG56" s="78"/>
      <c r="RTH56" s="78"/>
      <c r="RTI56" s="78"/>
      <c r="RTJ56" s="78"/>
      <c r="RTK56" s="78"/>
      <c r="RTL56" s="78"/>
      <c r="RTM56" s="78"/>
      <c r="RTN56" s="78"/>
      <c r="RTO56" s="78"/>
      <c r="RTP56" s="78"/>
      <c r="RTQ56" s="78"/>
      <c r="RTR56" s="78"/>
      <c r="RTS56" s="78"/>
      <c r="RTT56" s="78"/>
      <c r="RTU56" s="78"/>
      <c r="RTV56" s="78"/>
      <c r="RTW56" s="78"/>
      <c r="RTX56" s="78"/>
      <c r="RTY56" s="78"/>
      <c r="RTZ56" s="78"/>
      <c r="RUA56" s="78"/>
      <c r="RUB56" s="78"/>
      <c r="RUC56" s="78"/>
      <c r="RUD56" s="78"/>
      <c r="RUE56" s="78"/>
      <c r="RUF56" s="78"/>
      <c r="RUG56" s="78"/>
      <c r="RUH56" s="78"/>
      <c r="RUI56" s="78"/>
      <c r="RUJ56" s="78"/>
      <c r="RUK56" s="78"/>
      <c r="RUL56" s="78"/>
      <c r="RUM56" s="78"/>
      <c r="RUN56" s="78"/>
      <c r="RUO56" s="78"/>
      <c r="RUP56" s="78"/>
      <c r="RUQ56" s="78"/>
      <c r="RUR56" s="78"/>
      <c r="RUS56" s="78"/>
      <c r="RUT56" s="78"/>
      <c r="RUU56" s="78"/>
      <c r="RUV56" s="78"/>
      <c r="RUW56" s="78"/>
      <c r="RUX56" s="78"/>
      <c r="RUY56" s="78"/>
      <c r="RUZ56" s="78"/>
      <c r="RVA56" s="78"/>
      <c r="RVB56" s="78"/>
      <c r="RVC56" s="78"/>
      <c r="RVD56" s="90"/>
      <c r="RVE56" s="90"/>
      <c r="RVF56" s="90"/>
      <c r="RVG56" s="90"/>
      <c r="RVH56" s="90"/>
      <c r="RVI56" s="90"/>
      <c r="RVJ56" s="78"/>
      <c r="RVK56" s="78"/>
      <c r="RVL56" s="78"/>
      <c r="RVM56" s="78"/>
      <c r="RVN56" s="78"/>
      <c r="RVO56" s="78"/>
      <c r="RVP56" s="78"/>
      <c r="RVQ56" s="78"/>
      <c r="RVR56" s="78"/>
      <c r="RVS56" s="78"/>
      <c r="RVT56" s="78"/>
      <c r="RVU56" s="78"/>
      <c r="RVV56" s="78"/>
      <c r="RVW56" s="78"/>
      <c r="RVX56" s="78"/>
      <c r="RVY56" s="78"/>
      <c r="RVZ56" s="78"/>
      <c r="RWA56" s="78"/>
      <c r="RWB56" s="78"/>
      <c r="RWC56" s="78"/>
      <c r="RWD56" s="78"/>
      <c r="RWE56" s="78"/>
      <c r="RWF56" s="78"/>
      <c r="RWG56" s="78"/>
      <c r="RWH56" s="78"/>
      <c r="RWI56" s="78"/>
      <c r="RWJ56" s="78"/>
      <c r="RWK56" s="78"/>
      <c r="RWL56" s="78"/>
      <c r="RWM56" s="78"/>
      <c r="RWN56" s="78"/>
      <c r="RWO56" s="78"/>
      <c r="RWP56" s="78"/>
      <c r="RWQ56" s="78"/>
      <c r="RWR56" s="78"/>
      <c r="RWS56" s="78"/>
      <c r="RWT56" s="78"/>
      <c r="RWU56" s="78"/>
      <c r="RWV56" s="78"/>
      <c r="RWW56" s="78"/>
      <c r="RWX56" s="78"/>
      <c r="RWY56" s="78"/>
      <c r="RWZ56" s="78"/>
      <c r="RXA56" s="78"/>
      <c r="RXB56" s="78"/>
      <c r="RXC56" s="78"/>
      <c r="RXD56" s="78"/>
      <c r="RXE56" s="78"/>
      <c r="RXF56" s="78"/>
      <c r="RXG56" s="78"/>
      <c r="RXH56" s="78"/>
      <c r="RXI56" s="78"/>
      <c r="RXJ56" s="78"/>
      <c r="RXK56" s="78"/>
      <c r="RXL56" s="78"/>
      <c r="RXM56" s="78"/>
      <c r="RXN56" s="78"/>
      <c r="RXO56" s="78"/>
      <c r="RXP56" s="78"/>
      <c r="RXQ56" s="78"/>
      <c r="RXR56" s="78"/>
      <c r="RXS56" s="78"/>
      <c r="RXT56" s="78"/>
      <c r="RXU56" s="78"/>
      <c r="RXV56" s="78"/>
      <c r="RXW56" s="78"/>
      <c r="RXX56" s="78"/>
      <c r="RXY56" s="78"/>
      <c r="RXZ56" s="78"/>
      <c r="RYA56" s="78"/>
      <c r="RYB56" s="78"/>
      <c r="RYC56" s="78"/>
      <c r="RYD56" s="78"/>
      <c r="RYE56" s="78"/>
      <c r="RYF56" s="78"/>
      <c r="RYG56" s="78"/>
      <c r="RYH56" s="78"/>
      <c r="RYI56" s="78"/>
      <c r="RYJ56" s="78"/>
      <c r="RYK56" s="78"/>
      <c r="RYL56" s="78"/>
      <c r="RYM56" s="78"/>
      <c r="RYN56" s="78"/>
      <c r="RYO56" s="78"/>
      <c r="RYP56" s="78"/>
      <c r="RYQ56" s="78"/>
      <c r="RYR56" s="78"/>
      <c r="RYS56" s="78"/>
      <c r="RYT56" s="78"/>
      <c r="RYU56" s="78"/>
      <c r="RYV56" s="78"/>
      <c r="RYW56" s="78"/>
      <c r="RYX56" s="78"/>
      <c r="RYY56" s="78"/>
      <c r="RYZ56" s="78"/>
      <c r="RZA56" s="78"/>
      <c r="RZB56" s="78"/>
      <c r="RZC56" s="78"/>
      <c r="RZD56" s="78"/>
      <c r="RZE56" s="78"/>
      <c r="RZF56" s="78"/>
      <c r="RZG56" s="78"/>
      <c r="RZH56" s="78"/>
      <c r="RZI56" s="78"/>
      <c r="RZJ56" s="78"/>
      <c r="RZK56" s="78"/>
      <c r="RZL56" s="78"/>
      <c r="RZM56" s="78"/>
      <c r="RZN56" s="78"/>
      <c r="RZO56" s="78"/>
      <c r="RZP56" s="78"/>
      <c r="RZQ56" s="78"/>
      <c r="RZR56" s="78"/>
      <c r="RZS56" s="78"/>
      <c r="RZT56" s="78"/>
      <c r="RZU56" s="78"/>
      <c r="RZV56" s="78"/>
      <c r="RZW56" s="78"/>
      <c r="RZX56" s="78"/>
      <c r="RZY56" s="78"/>
      <c r="RZZ56" s="78"/>
      <c r="SAA56" s="78"/>
      <c r="SAB56" s="78"/>
      <c r="SAC56" s="78"/>
      <c r="SAD56" s="78"/>
      <c r="SAE56" s="78"/>
      <c r="SAF56" s="78"/>
      <c r="SAG56" s="78"/>
      <c r="SAH56" s="78"/>
      <c r="SAI56" s="78"/>
      <c r="SAJ56" s="78"/>
      <c r="SAK56" s="78"/>
      <c r="SAL56" s="78"/>
      <c r="SAM56" s="78"/>
      <c r="SAN56" s="78"/>
      <c r="SAO56" s="78"/>
      <c r="SAP56" s="78"/>
      <c r="SAQ56" s="78"/>
      <c r="SAR56" s="78"/>
      <c r="SAS56" s="78"/>
      <c r="SAT56" s="78"/>
      <c r="SAU56" s="78"/>
      <c r="SAV56" s="78"/>
      <c r="SAW56" s="78"/>
      <c r="SAX56" s="78"/>
      <c r="SAY56" s="78"/>
      <c r="SAZ56" s="78"/>
      <c r="SBA56" s="78"/>
      <c r="SBB56" s="78"/>
      <c r="SBC56" s="78"/>
      <c r="SBD56" s="78"/>
      <c r="SBE56" s="78"/>
      <c r="SBF56" s="78"/>
      <c r="SBG56" s="78"/>
      <c r="SBH56" s="78"/>
      <c r="SBI56" s="78"/>
      <c r="SBJ56" s="78"/>
      <c r="SBK56" s="78"/>
      <c r="SBL56" s="78"/>
      <c r="SBM56" s="78"/>
      <c r="SBN56" s="78"/>
      <c r="SBO56" s="78"/>
      <c r="SBP56" s="78"/>
      <c r="SBQ56" s="78"/>
      <c r="SBR56" s="78"/>
      <c r="SBS56" s="78"/>
      <c r="SBT56" s="78"/>
      <c r="SBU56" s="78"/>
      <c r="SBV56" s="78"/>
      <c r="SBW56" s="78"/>
      <c r="SBX56" s="78"/>
      <c r="SBY56" s="78"/>
      <c r="SBZ56" s="78"/>
      <c r="SCA56" s="78"/>
      <c r="SCB56" s="78"/>
      <c r="SCC56" s="78"/>
      <c r="SCD56" s="78"/>
      <c r="SCE56" s="78"/>
      <c r="SCF56" s="78"/>
      <c r="SCG56" s="78"/>
      <c r="SCH56" s="78"/>
      <c r="SCI56" s="78"/>
      <c r="SCJ56" s="78"/>
      <c r="SCK56" s="78"/>
      <c r="SCL56" s="78"/>
      <c r="SCM56" s="78"/>
      <c r="SCN56" s="78"/>
      <c r="SCO56" s="78"/>
      <c r="SCP56" s="78"/>
      <c r="SCQ56" s="78"/>
      <c r="SCR56" s="78"/>
      <c r="SCS56" s="78"/>
      <c r="SCT56" s="78"/>
      <c r="SCU56" s="78"/>
      <c r="SCV56" s="78"/>
      <c r="SCW56" s="78"/>
      <c r="SCX56" s="78"/>
      <c r="SCY56" s="78"/>
      <c r="SCZ56" s="78"/>
      <c r="SDA56" s="78"/>
      <c r="SDB56" s="78"/>
      <c r="SDC56" s="78"/>
      <c r="SDD56" s="78"/>
      <c r="SDE56" s="78"/>
      <c r="SDF56" s="78"/>
      <c r="SDG56" s="78"/>
      <c r="SDH56" s="78"/>
      <c r="SDI56" s="78"/>
      <c r="SDJ56" s="78"/>
      <c r="SDK56" s="78"/>
      <c r="SDL56" s="78"/>
      <c r="SDM56" s="78"/>
      <c r="SDN56" s="78"/>
      <c r="SDO56" s="78"/>
      <c r="SDP56" s="78"/>
      <c r="SDQ56" s="78"/>
      <c r="SDR56" s="78"/>
      <c r="SDS56" s="78"/>
      <c r="SDT56" s="78"/>
      <c r="SDU56" s="78"/>
      <c r="SDV56" s="78"/>
      <c r="SDW56" s="78"/>
      <c r="SDX56" s="78"/>
      <c r="SDY56" s="78"/>
      <c r="SDZ56" s="78"/>
      <c r="SEA56" s="78"/>
      <c r="SEB56" s="78"/>
      <c r="SEC56" s="78"/>
      <c r="SED56" s="78"/>
      <c r="SEE56" s="78"/>
      <c r="SEF56" s="78"/>
      <c r="SEG56" s="78"/>
      <c r="SEH56" s="78"/>
      <c r="SEI56" s="78"/>
      <c r="SEJ56" s="78"/>
      <c r="SEK56" s="78"/>
      <c r="SEL56" s="78"/>
      <c r="SEM56" s="78"/>
      <c r="SEN56" s="78"/>
      <c r="SEO56" s="78"/>
      <c r="SEP56" s="78"/>
      <c r="SEQ56" s="78"/>
      <c r="SER56" s="78"/>
      <c r="SES56" s="78"/>
      <c r="SET56" s="78"/>
      <c r="SEU56" s="78"/>
      <c r="SEV56" s="78"/>
      <c r="SEW56" s="78"/>
      <c r="SEX56" s="78"/>
      <c r="SEY56" s="78"/>
      <c r="SEZ56" s="90"/>
      <c r="SFA56" s="90"/>
      <c r="SFB56" s="90"/>
      <c r="SFC56" s="90"/>
      <c r="SFD56" s="90"/>
      <c r="SFE56" s="90"/>
      <c r="SFF56" s="78"/>
      <c r="SFG56" s="78"/>
      <c r="SFH56" s="78"/>
      <c r="SFI56" s="78"/>
      <c r="SFJ56" s="78"/>
      <c r="SFK56" s="78"/>
      <c r="SFL56" s="78"/>
      <c r="SFM56" s="78"/>
      <c r="SFN56" s="78"/>
      <c r="SFO56" s="78"/>
      <c r="SFP56" s="78"/>
      <c r="SFQ56" s="78"/>
      <c r="SFR56" s="78"/>
      <c r="SFS56" s="78"/>
      <c r="SFT56" s="78"/>
      <c r="SFU56" s="78"/>
      <c r="SFV56" s="78"/>
      <c r="SFW56" s="78"/>
      <c r="SFX56" s="78"/>
      <c r="SFY56" s="78"/>
      <c r="SFZ56" s="78"/>
      <c r="SGA56" s="78"/>
      <c r="SGB56" s="78"/>
      <c r="SGC56" s="78"/>
      <c r="SGD56" s="78"/>
      <c r="SGE56" s="78"/>
      <c r="SGF56" s="78"/>
      <c r="SGG56" s="78"/>
      <c r="SGH56" s="78"/>
      <c r="SGI56" s="78"/>
      <c r="SGJ56" s="78"/>
      <c r="SGK56" s="78"/>
      <c r="SGL56" s="78"/>
      <c r="SGM56" s="78"/>
      <c r="SGN56" s="78"/>
      <c r="SGO56" s="78"/>
      <c r="SGP56" s="78"/>
      <c r="SGQ56" s="78"/>
      <c r="SGR56" s="78"/>
      <c r="SGS56" s="78"/>
      <c r="SGT56" s="78"/>
      <c r="SGU56" s="78"/>
      <c r="SGV56" s="78"/>
      <c r="SGW56" s="78"/>
      <c r="SGX56" s="78"/>
      <c r="SGY56" s="78"/>
      <c r="SGZ56" s="78"/>
      <c r="SHA56" s="78"/>
      <c r="SHB56" s="78"/>
      <c r="SHC56" s="78"/>
      <c r="SHD56" s="78"/>
      <c r="SHE56" s="78"/>
      <c r="SHF56" s="78"/>
      <c r="SHG56" s="78"/>
      <c r="SHH56" s="78"/>
      <c r="SHI56" s="78"/>
      <c r="SHJ56" s="78"/>
      <c r="SHK56" s="78"/>
      <c r="SHL56" s="78"/>
      <c r="SHM56" s="78"/>
      <c r="SHN56" s="78"/>
      <c r="SHO56" s="78"/>
      <c r="SHP56" s="78"/>
      <c r="SHQ56" s="78"/>
      <c r="SHR56" s="78"/>
      <c r="SHS56" s="78"/>
      <c r="SHT56" s="78"/>
      <c r="SHU56" s="78"/>
      <c r="SHV56" s="78"/>
      <c r="SHW56" s="78"/>
      <c r="SHX56" s="78"/>
      <c r="SHY56" s="78"/>
      <c r="SHZ56" s="78"/>
      <c r="SIA56" s="78"/>
      <c r="SIB56" s="78"/>
      <c r="SIC56" s="78"/>
      <c r="SID56" s="78"/>
      <c r="SIE56" s="78"/>
      <c r="SIF56" s="78"/>
      <c r="SIG56" s="78"/>
      <c r="SIH56" s="78"/>
      <c r="SII56" s="78"/>
      <c r="SIJ56" s="78"/>
      <c r="SIK56" s="78"/>
      <c r="SIL56" s="78"/>
      <c r="SIM56" s="78"/>
      <c r="SIN56" s="78"/>
      <c r="SIO56" s="78"/>
      <c r="SIP56" s="78"/>
      <c r="SIQ56" s="78"/>
      <c r="SIR56" s="78"/>
      <c r="SIS56" s="78"/>
      <c r="SIT56" s="78"/>
      <c r="SIU56" s="78"/>
      <c r="SIV56" s="78"/>
      <c r="SIW56" s="78"/>
      <c r="SIX56" s="78"/>
      <c r="SIY56" s="78"/>
      <c r="SIZ56" s="78"/>
      <c r="SJA56" s="78"/>
      <c r="SJB56" s="78"/>
      <c r="SJC56" s="78"/>
      <c r="SJD56" s="78"/>
      <c r="SJE56" s="78"/>
      <c r="SJF56" s="78"/>
      <c r="SJG56" s="78"/>
      <c r="SJH56" s="78"/>
      <c r="SJI56" s="78"/>
      <c r="SJJ56" s="78"/>
      <c r="SJK56" s="78"/>
      <c r="SJL56" s="78"/>
      <c r="SJM56" s="78"/>
      <c r="SJN56" s="78"/>
      <c r="SJO56" s="78"/>
      <c r="SJP56" s="78"/>
      <c r="SJQ56" s="78"/>
      <c r="SJR56" s="78"/>
      <c r="SJS56" s="78"/>
      <c r="SJT56" s="78"/>
      <c r="SJU56" s="78"/>
      <c r="SJV56" s="78"/>
      <c r="SJW56" s="78"/>
      <c r="SJX56" s="78"/>
      <c r="SJY56" s="78"/>
      <c r="SJZ56" s="78"/>
      <c r="SKA56" s="78"/>
      <c r="SKB56" s="78"/>
      <c r="SKC56" s="78"/>
      <c r="SKD56" s="78"/>
      <c r="SKE56" s="78"/>
      <c r="SKF56" s="78"/>
      <c r="SKG56" s="78"/>
      <c r="SKH56" s="78"/>
      <c r="SKI56" s="78"/>
      <c r="SKJ56" s="78"/>
      <c r="SKK56" s="78"/>
      <c r="SKL56" s="78"/>
      <c r="SKM56" s="78"/>
      <c r="SKN56" s="78"/>
      <c r="SKO56" s="78"/>
      <c r="SKP56" s="78"/>
      <c r="SKQ56" s="78"/>
      <c r="SKR56" s="78"/>
      <c r="SKS56" s="78"/>
      <c r="SKT56" s="78"/>
      <c r="SKU56" s="78"/>
      <c r="SKV56" s="78"/>
      <c r="SKW56" s="78"/>
      <c r="SKX56" s="78"/>
      <c r="SKY56" s="78"/>
      <c r="SKZ56" s="78"/>
      <c r="SLA56" s="78"/>
      <c r="SLB56" s="78"/>
      <c r="SLC56" s="78"/>
      <c r="SLD56" s="78"/>
      <c r="SLE56" s="78"/>
      <c r="SLF56" s="78"/>
      <c r="SLG56" s="78"/>
      <c r="SLH56" s="78"/>
      <c r="SLI56" s="78"/>
      <c r="SLJ56" s="78"/>
      <c r="SLK56" s="78"/>
      <c r="SLL56" s="78"/>
      <c r="SLM56" s="78"/>
      <c r="SLN56" s="78"/>
      <c r="SLO56" s="78"/>
      <c r="SLP56" s="78"/>
      <c r="SLQ56" s="78"/>
      <c r="SLR56" s="78"/>
      <c r="SLS56" s="78"/>
      <c r="SLT56" s="78"/>
      <c r="SLU56" s="78"/>
      <c r="SLV56" s="78"/>
      <c r="SLW56" s="78"/>
      <c r="SLX56" s="78"/>
      <c r="SLY56" s="78"/>
      <c r="SLZ56" s="78"/>
      <c r="SMA56" s="78"/>
      <c r="SMB56" s="78"/>
      <c r="SMC56" s="78"/>
      <c r="SMD56" s="78"/>
      <c r="SME56" s="78"/>
      <c r="SMF56" s="78"/>
      <c r="SMG56" s="78"/>
      <c r="SMH56" s="78"/>
      <c r="SMI56" s="78"/>
      <c r="SMJ56" s="78"/>
      <c r="SMK56" s="78"/>
      <c r="SML56" s="78"/>
      <c r="SMM56" s="78"/>
      <c r="SMN56" s="78"/>
      <c r="SMO56" s="78"/>
      <c r="SMP56" s="78"/>
      <c r="SMQ56" s="78"/>
      <c r="SMR56" s="78"/>
      <c r="SMS56" s="78"/>
      <c r="SMT56" s="78"/>
      <c r="SMU56" s="78"/>
      <c r="SMV56" s="78"/>
      <c r="SMW56" s="78"/>
      <c r="SMX56" s="78"/>
      <c r="SMY56" s="78"/>
      <c r="SMZ56" s="78"/>
      <c r="SNA56" s="78"/>
      <c r="SNB56" s="78"/>
      <c r="SNC56" s="78"/>
      <c r="SND56" s="78"/>
      <c r="SNE56" s="78"/>
      <c r="SNF56" s="78"/>
      <c r="SNG56" s="78"/>
      <c r="SNH56" s="78"/>
      <c r="SNI56" s="78"/>
      <c r="SNJ56" s="78"/>
      <c r="SNK56" s="78"/>
      <c r="SNL56" s="78"/>
      <c r="SNM56" s="78"/>
      <c r="SNN56" s="78"/>
      <c r="SNO56" s="78"/>
      <c r="SNP56" s="78"/>
      <c r="SNQ56" s="78"/>
      <c r="SNR56" s="78"/>
      <c r="SNS56" s="78"/>
      <c r="SNT56" s="78"/>
      <c r="SNU56" s="78"/>
      <c r="SNV56" s="78"/>
      <c r="SNW56" s="78"/>
      <c r="SNX56" s="78"/>
      <c r="SNY56" s="78"/>
      <c r="SNZ56" s="78"/>
      <c r="SOA56" s="78"/>
      <c r="SOB56" s="78"/>
      <c r="SOC56" s="78"/>
      <c r="SOD56" s="78"/>
      <c r="SOE56" s="78"/>
      <c r="SOF56" s="78"/>
      <c r="SOG56" s="78"/>
      <c r="SOH56" s="78"/>
      <c r="SOI56" s="78"/>
      <c r="SOJ56" s="78"/>
      <c r="SOK56" s="78"/>
      <c r="SOL56" s="78"/>
      <c r="SOM56" s="78"/>
      <c r="SON56" s="78"/>
      <c r="SOO56" s="78"/>
      <c r="SOP56" s="78"/>
      <c r="SOQ56" s="78"/>
      <c r="SOR56" s="78"/>
      <c r="SOS56" s="78"/>
      <c r="SOT56" s="78"/>
      <c r="SOU56" s="78"/>
      <c r="SOV56" s="90"/>
      <c r="SOW56" s="90"/>
      <c r="SOX56" s="90"/>
      <c r="SOY56" s="90"/>
      <c r="SOZ56" s="90"/>
      <c r="SPA56" s="90"/>
      <c r="SPB56" s="78"/>
      <c r="SPC56" s="78"/>
      <c r="SPD56" s="78"/>
      <c r="SPE56" s="78"/>
      <c r="SPF56" s="78"/>
      <c r="SPG56" s="78"/>
      <c r="SPH56" s="78"/>
      <c r="SPI56" s="78"/>
      <c r="SPJ56" s="78"/>
      <c r="SPK56" s="78"/>
      <c r="SPL56" s="78"/>
      <c r="SPM56" s="78"/>
      <c r="SPN56" s="78"/>
      <c r="SPO56" s="78"/>
      <c r="SPP56" s="78"/>
      <c r="SPQ56" s="78"/>
      <c r="SPR56" s="78"/>
      <c r="SPS56" s="78"/>
      <c r="SPT56" s="78"/>
      <c r="SPU56" s="78"/>
      <c r="SPV56" s="78"/>
      <c r="SPW56" s="78"/>
      <c r="SPX56" s="78"/>
      <c r="SPY56" s="78"/>
      <c r="SPZ56" s="78"/>
      <c r="SQA56" s="78"/>
      <c r="SQB56" s="78"/>
      <c r="SQC56" s="78"/>
      <c r="SQD56" s="78"/>
      <c r="SQE56" s="78"/>
      <c r="SQF56" s="78"/>
      <c r="SQG56" s="78"/>
      <c r="SQH56" s="78"/>
      <c r="SQI56" s="78"/>
      <c r="SQJ56" s="78"/>
      <c r="SQK56" s="78"/>
      <c r="SQL56" s="78"/>
      <c r="SQM56" s="78"/>
      <c r="SQN56" s="78"/>
      <c r="SQO56" s="78"/>
      <c r="SQP56" s="78"/>
      <c r="SQQ56" s="78"/>
      <c r="SQR56" s="78"/>
      <c r="SQS56" s="78"/>
      <c r="SQT56" s="78"/>
      <c r="SQU56" s="78"/>
      <c r="SQV56" s="78"/>
      <c r="SQW56" s="78"/>
      <c r="SQX56" s="78"/>
      <c r="SQY56" s="78"/>
      <c r="SQZ56" s="78"/>
      <c r="SRA56" s="78"/>
      <c r="SRB56" s="78"/>
      <c r="SRC56" s="78"/>
      <c r="SRD56" s="78"/>
      <c r="SRE56" s="78"/>
      <c r="SRF56" s="78"/>
      <c r="SRG56" s="78"/>
      <c r="SRH56" s="78"/>
      <c r="SRI56" s="78"/>
      <c r="SRJ56" s="78"/>
      <c r="SRK56" s="78"/>
      <c r="SRL56" s="78"/>
      <c r="SRM56" s="78"/>
      <c r="SRN56" s="78"/>
      <c r="SRO56" s="78"/>
      <c r="SRP56" s="78"/>
      <c r="SRQ56" s="78"/>
      <c r="SRR56" s="78"/>
      <c r="SRS56" s="78"/>
      <c r="SRT56" s="78"/>
      <c r="SRU56" s="78"/>
      <c r="SRV56" s="78"/>
      <c r="SRW56" s="78"/>
      <c r="SRX56" s="78"/>
      <c r="SRY56" s="78"/>
      <c r="SRZ56" s="78"/>
      <c r="SSA56" s="78"/>
      <c r="SSB56" s="78"/>
      <c r="SSC56" s="78"/>
      <c r="SSD56" s="78"/>
      <c r="SSE56" s="78"/>
      <c r="SSF56" s="78"/>
      <c r="SSG56" s="78"/>
      <c r="SSH56" s="78"/>
      <c r="SSI56" s="78"/>
      <c r="SSJ56" s="78"/>
      <c r="SSK56" s="78"/>
      <c r="SSL56" s="78"/>
      <c r="SSM56" s="78"/>
      <c r="SSN56" s="78"/>
      <c r="SSO56" s="78"/>
      <c r="SSP56" s="78"/>
      <c r="SSQ56" s="78"/>
      <c r="SSR56" s="78"/>
      <c r="SSS56" s="78"/>
      <c r="SST56" s="78"/>
      <c r="SSU56" s="78"/>
      <c r="SSV56" s="78"/>
      <c r="SSW56" s="78"/>
      <c r="SSX56" s="78"/>
      <c r="SSY56" s="78"/>
      <c r="SSZ56" s="78"/>
      <c r="STA56" s="78"/>
      <c r="STB56" s="78"/>
      <c r="STC56" s="78"/>
      <c r="STD56" s="78"/>
      <c r="STE56" s="78"/>
      <c r="STF56" s="78"/>
      <c r="STG56" s="78"/>
      <c r="STH56" s="78"/>
      <c r="STI56" s="78"/>
      <c r="STJ56" s="78"/>
      <c r="STK56" s="78"/>
      <c r="STL56" s="78"/>
      <c r="STM56" s="78"/>
      <c r="STN56" s="78"/>
      <c r="STO56" s="78"/>
      <c r="STP56" s="78"/>
      <c r="STQ56" s="78"/>
      <c r="STR56" s="78"/>
      <c r="STS56" s="78"/>
      <c r="STT56" s="78"/>
      <c r="STU56" s="78"/>
      <c r="STV56" s="78"/>
      <c r="STW56" s="78"/>
      <c r="STX56" s="78"/>
      <c r="STY56" s="78"/>
      <c r="STZ56" s="78"/>
      <c r="SUA56" s="78"/>
      <c r="SUB56" s="78"/>
      <c r="SUC56" s="78"/>
      <c r="SUD56" s="78"/>
      <c r="SUE56" s="78"/>
      <c r="SUF56" s="78"/>
      <c r="SUG56" s="78"/>
      <c r="SUH56" s="78"/>
      <c r="SUI56" s="78"/>
      <c r="SUJ56" s="78"/>
      <c r="SUK56" s="78"/>
      <c r="SUL56" s="78"/>
      <c r="SUM56" s="78"/>
      <c r="SUN56" s="78"/>
      <c r="SUO56" s="78"/>
      <c r="SUP56" s="78"/>
      <c r="SUQ56" s="78"/>
      <c r="SUR56" s="78"/>
      <c r="SUS56" s="78"/>
      <c r="SUT56" s="78"/>
      <c r="SUU56" s="78"/>
      <c r="SUV56" s="78"/>
      <c r="SUW56" s="78"/>
      <c r="SUX56" s="78"/>
      <c r="SUY56" s="78"/>
      <c r="SUZ56" s="78"/>
      <c r="SVA56" s="78"/>
      <c r="SVB56" s="78"/>
      <c r="SVC56" s="78"/>
      <c r="SVD56" s="78"/>
      <c r="SVE56" s="78"/>
      <c r="SVF56" s="78"/>
      <c r="SVG56" s="78"/>
      <c r="SVH56" s="78"/>
      <c r="SVI56" s="78"/>
      <c r="SVJ56" s="78"/>
      <c r="SVK56" s="78"/>
      <c r="SVL56" s="78"/>
      <c r="SVM56" s="78"/>
      <c r="SVN56" s="78"/>
      <c r="SVO56" s="78"/>
      <c r="SVP56" s="78"/>
      <c r="SVQ56" s="78"/>
      <c r="SVR56" s="78"/>
      <c r="SVS56" s="78"/>
      <c r="SVT56" s="78"/>
      <c r="SVU56" s="78"/>
      <c r="SVV56" s="78"/>
      <c r="SVW56" s="78"/>
      <c r="SVX56" s="78"/>
      <c r="SVY56" s="78"/>
      <c r="SVZ56" s="78"/>
      <c r="SWA56" s="78"/>
      <c r="SWB56" s="78"/>
      <c r="SWC56" s="78"/>
      <c r="SWD56" s="78"/>
      <c r="SWE56" s="78"/>
      <c r="SWF56" s="78"/>
      <c r="SWG56" s="78"/>
      <c r="SWH56" s="78"/>
      <c r="SWI56" s="78"/>
      <c r="SWJ56" s="78"/>
      <c r="SWK56" s="78"/>
      <c r="SWL56" s="78"/>
      <c r="SWM56" s="78"/>
      <c r="SWN56" s="78"/>
      <c r="SWO56" s="78"/>
      <c r="SWP56" s="78"/>
      <c r="SWQ56" s="78"/>
      <c r="SWR56" s="78"/>
      <c r="SWS56" s="78"/>
      <c r="SWT56" s="78"/>
      <c r="SWU56" s="78"/>
      <c r="SWV56" s="78"/>
      <c r="SWW56" s="78"/>
      <c r="SWX56" s="78"/>
      <c r="SWY56" s="78"/>
      <c r="SWZ56" s="78"/>
      <c r="SXA56" s="78"/>
      <c r="SXB56" s="78"/>
      <c r="SXC56" s="78"/>
      <c r="SXD56" s="78"/>
      <c r="SXE56" s="78"/>
      <c r="SXF56" s="78"/>
      <c r="SXG56" s="78"/>
      <c r="SXH56" s="78"/>
      <c r="SXI56" s="78"/>
      <c r="SXJ56" s="78"/>
      <c r="SXK56" s="78"/>
      <c r="SXL56" s="78"/>
      <c r="SXM56" s="78"/>
      <c r="SXN56" s="78"/>
      <c r="SXO56" s="78"/>
      <c r="SXP56" s="78"/>
      <c r="SXQ56" s="78"/>
      <c r="SXR56" s="78"/>
      <c r="SXS56" s="78"/>
      <c r="SXT56" s="78"/>
      <c r="SXU56" s="78"/>
      <c r="SXV56" s="78"/>
      <c r="SXW56" s="78"/>
      <c r="SXX56" s="78"/>
      <c r="SXY56" s="78"/>
      <c r="SXZ56" s="78"/>
      <c r="SYA56" s="78"/>
      <c r="SYB56" s="78"/>
      <c r="SYC56" s="78"/>
      <c r="SYD56" s="78"/>
      <c r="SYE56" s="78"/>
      <c r="SYF56" s="78"/>
      <c r="SYG56" s="78"/>
      <c r="SYH56" s="78"/>
      <c r="SYI56" s="78"/>
      <c r="SYJ56" s="78"/>
      <c r="SYK56" s="78"/>
      <c r="SYL56" s="78"/>
      <c r="SYM56" s="78"/>
      <c r="SYN56" s="78"/>
      <c r="SYO56" s="78"/>
      <c r="SYP56" s="78"/>
      <c r="SYQ56" s="78"/>
      <c r="SYR56" s="90"/>
      <c r="SYS56" s="90"/>
      <c r="SYT56" s="90"/>
      <c r="SYU56" s="90"/>
      <c r="SYV56" s="90"/>
      <c r="SYW56" s="90"/>
      <c r="SYX56" s="78"/>
      <c r="SYY56" s="78"/>
      <c r="SYZ56" s="78"/>
      <c r="SZA56" s="78"/>
      <c r="SZB56" s="78"/>
      <c r="SZC56" s="78"/>
      <c r="SZD56" s="78"/>
      <c r="SZE56" s="78"/>
      <c r="SZF56" s="78"/>
      <c r="SZG56" s="78"/>
      <c r="SZH56" s="78"/>
      <c r="SZI56" s="78"/>
      <c r="SZJ56" s="78"/>
      <c r="SZK56" s="78"/>
      <c r="SZL56" s="78"/>
      <c r="SZM56" s="78"/>
      <c r="SZN56" s="78"/>
      <c r="SZO56" s="78"/>
      <c r="SZP56" s="78"/>
      <c r="SZQ56" s="78"/>
      <c r="SZR56" s="78"/>
      <c r="SZS56" s="78"/>
      <c r="SZT56" s="78"/>
      <c r="SZU56" s="78"/>
      <c r="SZV56" s="78"/>
      <c r="SZW56" s="78"/>
      <c r="SZX56" s="78"/>
      <c r="SZY56" s="78"/>
      <c r="SZZ56" s="78"/>
      <c r="TAA56" s="78"/>
      <c r="TAB56" s="78"/>
      <c r="TAC56" s="78"/>
      <c r="TAD56" s="78"/>
      <c r="TAE56" s="78"/>
      <c r="TAF56" s="78"/>
      <c r="TAG56" s="78"/>
      <c r="TAH56" s="78"/>
      <c r="TAI56" s="78"/>
      <c r="TAJ56" s="78"/>
      <c r="TAK56" s="78"/>
      <c r="TAL56" s="78"/>
      <c r="TAM56" s="78"/>
      <c r="TAN56" s="78"/>
      <c r="TAO56" s="78"/>
      <c r="TAP56" s="78"/>
      <c r="TAQ56" s="78"/>
      <c r="TAR56" s="78"/>
      <c r="TAS56" s="78"/>
      <c r="TAT56" s="78"/>
      <c r="TAU56" s="78"/>
      <c r="TAV56" s="78"/>
      <c r="TAW56" s="78"/>
      <c r="TAX56" s="78"/>
      <c r="TAY56" s="78"/>
      <c r="TAZ56" s="78"/>
      <c r="TBA56" s="78"/>
      <c r="TBB56" s="78"/>
      <c r="TBC56" s="78"/>
      <c r="TBD56" s="78"/>
      <c r="TBE56" s="78"/>
      <c r="TBF56" s="78"/>
      <c r="TBG56" s="78"/>
      <c r="TBH56" s="78"/>
      <c r="TBI56" s="78"/>
      <c r="TBJ56" s="78"/>
      <c r="TBK56" s="78"/>
      <c r="TBL56" s="78"/>
      <c r="TBM56" s="78"/>
      <c r="TBN56" s="78"/>
      <c r="TBO56" s="78"/>
      <c r="TBP56" s="78"/>
      <c r="TBQ56" s="78"/>
      <c r="TBR56" s="78"/>
      <c r="TBS56" s="78"/>
      <c r="TBT56" s="78"/>
      <c r="TBU56" s="78"/>
      <c r="TBV56" s="78"/>
      <c r="TBW56" s="78"/>
      <c r="TBX56" s="78"/>
      <c r="TBY56" s="78"/>
      <c r="TBZ56" s="78"/>
      <c r="TCA56" s="78"/>
      <c r="TCB56" s="78"/>
      <c r="TCC56" s="78"/>
      <c r="TCD56" s="78"/>
      <c r="TCE56" s="78"/>
      <c r="TCF56" s="78"/>
      <c r="TCG56" s="78"/>
      <c r="TCH56" s="78"/>
      <c r="TCI56" s="78"/>
      <c r="TCJ56" s="78"/>
      <c r="TCK56" s="78"/>
      <c r="TCL56" s="78"/>
      <c r="TCM56" s="78"/>
      <c r="TCN56" s="78"/>
      <c r="TCO56" s="78"/>
      <c r="TCP56" s="78"/>
      <c r="TCQ56" s="78"/>
      <c r="TCR56" s="78"/>
      <c r="TCS56" s="78"/>
      <c r="TCT56" s="78"/>
      <c r="TCU56" s="78"/>
      <c r="TCV56" s="78"/>
      <c r="TCW56" s="78"/>
      <c r="TCX56" s="78"/>
      <c r="TCY56" s="78"/>
      <c r="TCZ56" s="78"/>
      <c r="TDA56" s="78"/>
      <c r="TDB56" s="78"/>
      <c r="TDC56" s="78"/>
      <c r="TDD56" s="78"/>
      <c r="TDE56" s="78"/>
      <c r="TDF56" s="78"/>
      <c r="TDG56" s="78"/>
      <c r="TDH56" s="78"/>
      <c r="TDI56" s="78"/>
      <c r="TDJ56" s="78"/>
      <c r="TDK56" s="78"/>
      <c r="TDL56" s="78"/>
      <c r="TDM56" s="78"/>
      <c r="TDN56" s="78"/>
      <c r="TDO56" s="78"/>
      <c r="TDP56" s="78"/>
      <c r="TDQ56" s="78"/>
      <c r="TDR56" s="78"/>
      <c r="TDS56" s="78"/>
      <c r="TDT56" s="78"/>
      <c r="TDU56" s="78"/>
      <c r="TDV56" s="78"/>
      <c r="TDW56" s="78"/>
      <c r="TDX56" s="78"/>
      <c r="TDY56" s="78"/>
      <c r="TDZ56" s="78"/>
      <c r="TEA56" s="78"/>
      <c r="TEB56" s="78"/>
      <c r="TEC56" s="78"/>
      <c r="TED56" s="78"/>
      <c r="TEE56" s="78"/>
      <c r="TEF56" s="78"/>
      <c r="TEG56" s="78"/>
      <c r="TEH56" s="78"/>
      <c r="TEI56" s="78"/>
      <c r="TEJ56" s="78"/>
      <c r="TEK56" s="78"/>
      <c r="TEL56" s="78"/>
      <c r="TEM56" s="78"/>
      <c r="TEN56" s="78"/>
      <c r="TEO56" s="78"/>
      <c r="TEP56" s="78"/>
      <c r="TEQ56" s="78"/>
      <c r="TER56" s="78"/>
      <c r="TES56" s="78"/>
      <c r="TET56" s="78"/>
      <c r="TEU56" s="78"/>
      <c r="TEV56" s="78"/>
      <c r="TEW56" s="78"/>
      <c r="TEX56" s="78"/>
      <c r="TEY56" s="78"/>
      <c r="TEZ56" s="78"/>
      <c r="TFA56" s="78"/>
      <c r="TFB56" s="78"/>
      <c r="TFC56" s="78"/>
      <c r="TFD56" s="78"/>
      <c r="TFE56" s="78"/>
      <c r="TFF56" s="78"/>
      <c r="TFG56" s="78"/>
      <c r="TFH56" s="78"/>
      <c r="TFI56" s="78"/>
      <c r="TFJ56" s="78"/>
      <c r="TFK56" s="78"/>
      <c r="TFL56" s="78"/>
      <c r="TFM56" s="78"/>
      <c r="TFN56" s="78"/>
      <c r="TFO56" s="78"/>
      <c r="TFP56" s="78"/>
      <c r="TFQ56" s="78"/>
      <c r="TFR56" s="78"/>
      <c r="TFS56" s="78"/>
      <c r="TFT56" s="78"/>
      <c r="TFU56" s="78"/>
      <c r="TFV56" s="78"/>
      <c r="TFW56" s="78"/>
      <c r="TFX56" s="78"/>
      <c r="TFY56" s="78"/>
      <c r="TFZ56" s="78"/>
      <c r="TGA56" s="78"/>
      <c r="TGB56" s="78"/>
      <c r="TGC56" s="78"/>
      <c r="TGD56" s="78"/>
      <c r="TGE56" s="78"/>
      <c r="TGF56" s="78"/>
      <c r="TGG56" s="78"/>
      <c r="TGH56" s="78"/>
      <c r="TGI56" s="78"/>
      <c r="TGJ56" s="78"/>
      <c r="TGK56" s="78"/>
      <c r="TGL56" s="78"/>
      <c r="TGM56" s="78"/>
      <c r="TGN56" s="78"/>
      <c r="TGO56" s="78"/>
      <c r="TGP56" s="78"/>
      <c r="TGQ56" s="78"/>
      <c r="TGR56" s="78"/>
      <c r="TGS56" s="78"/>
      <c r="TGT56" s="78"/>
      <c r="TGU56" s="78"/>
      <c r="TGV56" s="78"/>
      <c r="TGW56" s="78"/>
      <c r="TGX56" s="78"/>
      <c r="TGY56" s="78"/>
      <c r="TGZ56" s="78"/>
      <c r="THA56" s="78"/>
      <c r="THB56" s="78"/>
      <c r="THC56" s="78"/>
      <c r="THD56" s="78"/>
      <c r="THE56" s="78"/>
      <c r="THF56" s="78"/>
      <c r="THG56" s="78"/>
      <c r="THH56" s="78"/>
      <c r="THI56" s="78"/>
      <c r="THJ56" s="78"/>
      <c r="THK56" s="78"/>
      <c r="THL56" s="78"/>
      <c r="THM56" s="78"/>
      <c r="THN56" s="78"/>
      <c r="THO56" s="78"/>
      <c r="THP56" s="78"/>
      <c r="THQ56" s="78"/>
      <c r="THR56" s="78"/>
      <c r="THS56" s="78"/>
      <c r="THT56" s="78"/>
      <c r="THU56" s="78"/>
      <c r="THV56" s="78"/>
      <c r="THW56" s="78"/>
      <c r="THX56" s="78"/>
      <c r="THY56" s="78"/>
      <c r="THZ56" s="78"/>
      <c r="TIA56" s="78"/>
      <c r="TIB56" s="78"/>
      <c r="TIC56" s="78"/>
      <c r="TID56" s="78"/>
      <c r="TIE56" s="78"/>
      <c r="TIF56" s="78"/>
      <c r="TIG56" s="78"/>
      <c r="TIH56" s="78"/>
      <c r="TII56" s="78"/>
      <c r="TIJ56" s="78"/>
      <c r="TIK56" s="78"/>
      <c r="TIL56" s="78"/>
      <c r="TIM56" s="78"/>
      <c r="TIN56" s="90"/>
      <c r="TIO56" s="90"/>
      <c r="TIP56" s="90"/>
      <c r="TIQ56" s="90"/>
      <c r="TIR56" s="90"/>
      <c r="TIS56" s="90"/>
      <c r="TIT56" s="78"/>
      <c r="TIU56" s="78"/>
      <c r="TIV56" s="78"/>
      <c r="TIW56" s="78"/>
      <c r="TIX56" s="78"/>
      <c r="TIY56" s="78"/>
      <c r="TIZ56" s="78"/>
      <c r="TJA56" s="78"/>
      <c r="TJB56" s="78"/>
      <c r="TJC56" s="78"/>
      <c r="TJD56" s="78"/>
      <c r="TJE56" s="78"/>
      <c r="TJF56" s="78"/>
      <c r="TJG56" s="78"/>
      <c r="TJH56" s="78"/>
      <c r="TJI56" s="78"/>
      <c r="TJJ56" s="78"/>
      <c r="TJK56" s="78"/>
      <c r="TJL56" s="78"/>
      <c r="TJM56" s="78"/>
      <c r="TJN56" s="78"/>
      <c r="TJO56" s="78"/>
      <c r="TJP56" s="78"/>
      <c r="TJQ56" s="78"/>
      <c r="TJR56" s="78"/>
      <c r="TJS56" s="78"/>
      <c r="TJT56" s="78"/>
      <c r="TJU56" s="78"/>
      <c r="TJV56" s="78"/>
      <c r="TJW56" s="78"/>
      <c r="TJX56" s="78"/>
      <c r="TJY56" s="78"/>
      <c r="TJZ56" s="78"/>
      <c r="TKA56" s="78"/>
      <c r="TKB56" s="78"/>
      <c r="TKC56" s="78"/>
      <c r="TKD56" s="78"/>
      <c r="TKE56" s="78"/>
      <c r="TKF56" s="78"/>
      <c r="TKG56" s="78"/>
      <c r="TKH56" s="78"/>
      <c r="TKI56" s="78"/>
      <c r="TKJ56" s="78"/>
      <c r="TKK56" s="78"/>
      <c r="TKL56" s="78"/>
      <c r="TKM56" s="78"/>
      <c r="TKN56" s="78"/>
      <c r="TKO56" s="78"/>
      <c r="TKP56" s="78"/>
      <c r="TKQ56" s="78"/>
      <c r="TKR56" s="78"/>
      <c r="TKS56" s="78"/>
      <c r="TKT56" s="78"/>
      <c r="TKU56" s="78"/>
      <c r="TKV56" s="78"/>
      <c r="TKW56" s="78"/>
      <c r="TKX56" s="78"/>
      <c r="TKY56" s="78"/>
      <c r="TKZ56" s="78"/>
      <c r="TLA56" s="78"/>
      <c r="TLB56" s="78"/>
      <c r="TLC56" s="78"/>
      <c r="TLD56" s="78"/>
      <c r="TLE56" s="78"/>
      <c r="TLF56" s="78"/>
      <c r="TLG56" s="78"/>
      <c r="TLH56" s="78"/>
      <c r="TLI56" s="78"/>
      <c r="TLJ56" s="78"/>
      <c r="TLK56" s="78"/>
      <c r="TLL56" s="78"/>
      <c r="TLM56" s="78"/>
      <c r="TLN56" s="78"/>
      <c r="TLO56" s="78"/>
      <c r="TLP56" s="78"/>
      <c r="TLQ56" s="78"/>
      <c r="TLR56" s="78"/>
      <c r="TLS56" s="78"/>
      <c r="TLT56" s="78"/>
      <c r="TLU56" s="78"/>
      <c r="TLV56" s="78"/>
      <c r="TLW56" s="78"/>
      <c r="TLX56" s="78"/>
      <c r="TLY56" s="78"/>
      <c r="TLZ56" s="78"/>
      <c r="TMA56" s="78"/>
      <c r="TMB56" s="78"/>
      <c r="TMC56" s="78"/>
      <c r="TMD56" s="78"/>
      <c r="TME56" s="78"/>
      <c r="TMF56" s="78"/>
      <c r="TMG56" s="78"/>
      <c r="TMH56" s="78"/>
      <c r="TMI56" s="78"/>
      <c r="TMJ56" s="78"/>
      <c r="TMK56" s="78"/>
      <c r="TML56" s="78"/>
      <c r="TMM56" s="78"/>
      <c r="TMN56" s="78"/>
      <c r="TMO56" s="78"/>
      <c r="TMP56" s="78"/>
      <c r="TMQ56" s="78"/>
      <c r="TMR56" s="78"/>
      <c r="TMS56" s="78"/>
      <c r="TMT56" s="78"/>
      <c r="TMU56" s="78"/>
      <c r="TMV56" s="78"/>
      <c r="TMW56" s="78"/>
      <c r="TMX56" s="78"/>
      <c r="TMY56" s="78"/>
      <c r="TMZ56" s="78"/>
      <c r="TNA56" s="78"/>
      <c r="TNB56" s="78"/>
      <c r="TNC56" s="78"/>
      <c r="TND56" s="78"/>
      <c r="TNE56" s="78"/>
      <c r="TNF56" s="78"/>
      <c r="TNG56" s="78"/>
      <c r="TNH56" s="78"/>
      <c r="TNI56" s="78"/>
      <c r="TNJ56" s="78"/>
      <c r="TNK56" s="78"/>
      <c r="TNL56" s="78"/>
      <c r="TNM56" s="78"/>
      <c r="TNN56" s="78"/>
      <c r="TNO56" s="78"/>
      <c r="TNP56" s="78"/>
      <c r="TNQ56" s="78"/>
      <c r="TNR56" s="78"/>
      <c r="TNS56" s="78"/>
      <c r="TNT56" s="78"/>
      <c r="TNU56" s="78"/>
      <c r="TNV56" s="78"/>
      <c r="TNW56" s="78"/>
      <c r="TNX56" s="78"/>
      <c r="TNY56" s="78"/>
      <c r="TNZ56" s="78"/>
      <c r="TOA56" s="78"/>
      <c r="TOB56" s="78"/>
      <c r="TOC56" s="78"/>
      <c r="TOD56" s="78"/>
      <c r="TOE56" s="78"/>
      <c r="TOF56" s="78"/>
      <c r="TOG56" s="78"/>
      <c r="TOH56" s="78"/>
      <c r="TOI56" s="78"/>
      <c r="TOJ56" s="78"/>
      <c r="TOK56" s="78"/>
      <c r="TOL56" s="78"/>
      <c r="TOM56" s="78"/>
      <c r="TON56" s="78"/>
      <c r="TOO56" s="78"/>
      <c r="TOP56" s="78"/>
      <c r="TOQ56" s="78"/>
      <c r="TOR56" s="78"/>
      <c r="TOS56" s="78"/>
      <c r="TOT56" s="78"/>
      <c r="TOU56" s="78"/>
      <c r="TOV56" s="78"/>
      <c r="TOW56" s="78"/>
      <c r="TOX56" s="78"/>
      <c r="TOY56" s="78"/>
      <c r="TOZ56" s="78"/>
      <c r="TPA56" s="78"/>
      <c r="TPB56" s="78"/>
      <c r="TPC56" s="78"/>
      <c r="TPD56" s="78"/>
      <c r="TPE56" s="78"/>
      <c r="TPF56" s="78"/>
      <c r="TPG56" s="78"/>
      <c r="TPH56" s="78"/>
      <c r="TPI56" s="78"/>
      <c r="TPJ56" s="78"/>
      <c r="TPK56" s="78"/>
      <c r="TPL56" s="78"/>
      <c r="TPM56" s="78"/>
      <c r="TPN56" s="78"/>
      <c r="TPO56" s="78"/>
      <c r="TPP56" s="78"/>
      <c r="TPQ56" s="78"/>
      <c r="TPR56" s="78"/>
      <c r="TPS56" s="78"/>
      <c r="TPT56" s="78"/>
      <c r="TPU56" s="78"/>
      <c r="TPV56" s="78"/>
      <c r="TPW56" s="78"/>
      <c r="TPX56" s="78"/>
      <c r="TPY56" s="78"/>
      <c r="TPZ56" s="78"/>
      <c r="TQA56" s="78"/>
      <c r="TQB56" s="78"/>
      <c r="TQC56" s="78"/>
      <c r="TQD56" s="78"/>
      <c r="TQE56" s="78"/>
      <c r="TQF56" s="78"/>
      <c r="TQG56" s="78"/>
      <c r="TQH56" s="78"/>
      <c r="TQI56" s="78"/>
      <c r="TQJ56" s="78"/>
      <c r="TQK56" s="78"/>
      <c r="TQL56" s="78"/>
      <c r="TQM56" s="78"/>
      <c r="TQN56" s="78"/>
      <c r="TQO56" s="78"/>
      <c r="TQP56" s="78"/>
      <c r="TQQ56" s="78"/>
      <c r="TQR56" s="78"/>
      <c r="TQS56" s="78"/>
      <c r="TQT56" s="78"/>
      <c r="TQU56" s="78"/>
      <c r="TQV56" s="78"/>
      <c r="TQW56" s="78"/>
      <c r="TQX56" s="78"/>
      <c r="TQY56" s="78"/>
      <c r="TQZ56" s="78"/>
      <c r="TRA56" s="78"/>
      <c r="TRB56" s="78"/>
      <c r="TRC56" s="78"/>
      <c r="TRD56" s="78"/>
      <c r="TRE56" s="78"/>
      <c r="TRF56" s="78"/>
      <c r="TRG56" s="78"/>
      <c r="TRH56" s="78"/>
      <c r="TRI56" s="78"/>
      <c r="TRJ56" s="78"/>
      <c r="TRK56" s="78"/>
      <c r="TRL56" s="78"/>
      <c r="TRM56" s="78"/>
      <c r="TRN56" s="78"/>
      <c r="TRO56" s="78"/>
      <c r="TRP56" s="78"/>
      <c r="TRQ56" s="78"/>
      <c r="TRR56" s="78"/>
      <c r="TRS56" s="78"/>
      <c r="TRT56" s="78"/>
      <c r="TRU56" s="78"/>
      <c r="TRV56" s="78"/>
      <c r="TRW56" s="78"/>
      <c r="TRX56" s="78"/>
      <c r="TRY56" s="78"/>
      <c r="TRZ56" s="78"/>
      <c r="TSA56" s="78"/>
      <c r="TSB56" s="78"/>
      <c r="TSC56" s="78"/>
      <c r="TSD56" s="78"/>
      <c r="TSE56" s="78"/>
      <c r="TSF56" s="78"/>
      <c r="TSG56" s="78"/>
      <c r="TSH56" s="78"/>
      <c r="TSI56" s="78"/>
      <c r="TSJ56" s="90"/>
      <c r="TSK56" s="90"/>
      <c r="TSL56" s="90"/>
      <c r="TSM56" s="90"/>
      <c r="TSN56" s="90"/>
      <c r="TSO56" s="90"/>
      <c r="TSP56" s="78"/>
      <c r="TSQ56" s="78"/>
      <c r="TSR56" s="78"/>
      <c r="TSS56" s="78"/>
      <c r="TST56" s="78"/>
      <c r="TSU56" s="78"/>
      <c r="TSV56" s="78"/>
      <c r="TSW56" s="78"/>
      <c r="TSX56" s="78"/>
      <c r="TSY56" s="78"/>
      <c r="TSZ56" s="78"/>
      <c r="TTA56" s="78"/>
      <c r="TTB56" s="78"/>
      <c r="TTC56" s="78"/>
      <c r="TTD56" s="78"/>
      <c r="TTE56" s="78"/>
      <c r="TTF56" s="78"/>
      <c r="TTG56" s="78"/>
      <c r="TTH56" s="78"/>
      <c r="TTI56" s="78"/>
      <c r="TTJ56" s="78"/>
      <c r="TTK56" s="78"/>
      <c r="TTL56" s="78"/>
      <c r="TTM56" s="78"/>
      <c r="TTN56" s="78"/>
      <c r="TTO56" s="78"/>
      <c r="TTP56" s="78"/>
      <c r="TTQ56" s="78"/>
      <c r="TTR56" s="78"/>
      <c r="TTS56" s="78"/>
      <c r="TTT56" s="78"/>
      <c r="TTU56" s="78"/>
      <c r="TTV56" s="78"/>
      <c r="TTW56" s="78"/>
      <c r="TTX56" s="78"/>
      <c r="TTY56" s="78"/>
      <c r="TTZ56" s="78"/>
      <c r="TUA56" s="78"/>
      <c r="TUB56" s="78"/>
      <c r="TUC56" s="78"/>
      <c r="TUD56" s="78"/>
      <c r="TUE56" s="78"/>
      <c r="TUF56" s="78"/>
      <c r="TUG56" s="78"/>
      <c r="TUH56" s="78"/>
      <c r="TUI56" s="78"/>
      <c r="TUJ56" s="78"/>
      <c r="TUK56" s="78"/>
      <c r="TUL56" s="78"/>
      <c r="TUM56" s="78"/>
      <c r="TUN56" s="78"/>
      <c r="TUO56" s="78"/>
      <c r="TUP56" s="78"/>
      <c r="TUQ56" s="78"/>
      <c r="TUR56" s="78"/>
      <c r="TUS56" s="78"/>
      <c r="TUT56" s="78"/>
      <c r="TUU56" s="78"/>
      <c r="TUV56" s="78"/>
      <c r="TUW56" s="78"/>
      <c r="TUX56" s="78"/>
      <c r="TUY56" s="78"/>
      <c r="TUZ56" s="78"/>
      <c r="TVA56" s="78"/>
      <c r="TVB56" s="78"/>
      <c r="TVC56" s="78"/>
      <c r="TVD56" s="78"/>
      <c r="TVE56" s="78"/>
      <c r="TVF56" s="78"/>
      <c r="TVG56" s="78"/>
      <c r="TVH56" s="78"/>
      <c r="TVI56" s="78"/>
      <c r="TVJ56" s="78"/>
      <c r="TVK56" s="78"/>
      <c r="TVL56" s="78"/>
      <c r="TVM56" s="78"/>
      <c r="TVN56" s="78"/>
      <c r="TVO56" s="78"/>
      <c r="TVP56" s="78"/>
      <c r="TVQ56" s="78"/>
      <c r="TVR56" s="78"/>
      <c r="TVS56" s="78"/>
      <c r="TVT56" s="78"/>
      <c r="TVU56" s="78"/>
      <c r="TVV56" s="78"/>
      <c r="TVW56" s="78"/>
      <c r="TVX56" s="78"/>
      <c r="TVY56" s="78"/>
      <c r="TVZ56" s="78"/>
      <c r="TWA56" s="78"/>
      <c r="TWB56" s="78"/>
      <c r="TWC56" s="78"/>
      <c r="TWD56" s="78"/>
      <c r="TWE56" s="78"/>
      <c r="TWF56" s="78"/>
      <c r="TWG56" s="78"/>
      <c r="TWH56" s="78"/>
      <c r="TWI56" s="78"/>
      <c r="TWJ56" s="78"/>
      <c r="TWK56" s="78"/>
      <c r="TWL56" s="78"/>
      <c r="TWM56" s="78"/>
      <c r="TWN56" s="78"/>
      <c r="TWO56" s="78"/>
      <c r="TWP56" s="78"/>
      <c r="TWQ56" s="78"/>
      <c r="TWR56" s="78"/>
      <c r="TWS56" s="78"/>
      <c r="TWT56" s="78"/>
      <c r="TWU56" s="78"/>
      <c r="TWV56" s="78"/>
      <c r="TWW56" s="78"/>
      <c r="TWX56" s="78"/>
      <c r="TWY56" s="78"/>
      <c r="TWZ56" s="78"/>
      <c r="TXA56" s="78"/>
      <c r="TXB56" s="78"/>
      <c r="TXC56" s="78"/>
      <c r="TXD56" s="78"/>
      <c r="TXE56" s="78"/>
      <c r="TXF56" s="78"/>
      <c r="TXG56" s="78"/>
      <c r="TXH56" s="78"/>
      <c r="TXI56" s="78"/>
      <c r="TXJ56" s="78"/>
      <c r="TXK56" s="78"/>
      <c r="TXL56" s="78"/>
      <c r="TXM56" s="78"/>
      <c r="TXN56" s="78"/>
      <c r="TXO56" s="78"/>
      <c r="TXP56" s="78"/>
      <c r="TXQ56" s="78"/>
      <c r="TXR56" s="78"/>
      <c r="TXS56" s="78"/>
      <c r="TXT56" s="78"/>
      <c r="TXU56" s="78"/>
      <c r="TXV56" s="78"/>
      <c r="TXW56" s="78"/>
      <c r="TXX56" s="78"/>
      <c r="TXY56" s="78"/>
      <c r="TXZ56" s="78"/>
      <c r="TYA56" s="78"/>
      <c r="TYB56" s="78"/>
      <c r="TYC56" s="78"/>
      <c r="TYD56" s="78"/>
      <c r="TYE56" s="78"/>
      <c r="TYF56" s="78"/>
      <c r="TYG56" s="78"/>
      <c r="TYH56" s="78"/>
      <c r="TYI56" s="78"/>
      <c r="TYJ56" s="78"/>
      <c r="TYK56" s="78"/>
      <c r="TYL56" s="78"/>
      <c r="TYM56" s="78"/>
      <c r="TYN56" s="78"/>
      <c r="TYO56" s="78"/>
      <c r="TYP56" s="78"/>
      <c r="TYQ56" s="78"/>
      <c r="TYR56" s="78"/>
      <c r="TYS56" s="78"/>
      <c r="TYT56" s="78"/>
      <c r="TYU56" s="78"/>
      <c r="TYV56" s="78"/>
      <c r="TYW56" s="78"/>
      <c r="TYX56" s="78"/>
      <c r="TYY56" s="78"/>
      <c r="TYZ56" s="78"/>
      <c r="TZA56" s="78"/>
      <c r="TZB56" s="78"/>
      <c r="TZC56" s="78"/>
      <c r="TZD56" s="78"/>
      <c r="TZE56" s="78"/>
      <c r="TZF56" s="78"/>
      <c r="TZG56" s="78"/>
      <c r="TZH56" s="78"/>
      <c r="TZI56" s="78"/>
      <c r="TZJ56" s="78"/>
      <c r="TZK56" s="78"/>
      <c r="TZL56" s="78"/>
      <c r="TZM56" s="78"/>
      <c r="TZN56" s="78"/>
      <c r="TZO56" s="78"/>
      <c r="TZP56" s="78"/>
      <c r="TZQ56" s="78"/>
      <c r="TZR56" s="78"/>
      <c r="TZS56" s="78"/>
      <c r="TZT56" s="78"/>
      <c r="TZU56" s="78"/>
      <c r="TZV56" s="78"/>
      <c r="TZW56" s="78"/>
      <c r="TZX56" s="78"/>
      <c r="TZY56" s="78"/>
      <c r="TZZ56" s="78"/>
      <c r="UAA56" s="78"/>
      <c r="UAB56" s="78"/>
      <c r="UAC56" s="78"/>
      <c r="UAD56" s="78"/>
      <c r="UAE56" s="78"/>
      <c r="UAF56" s="78"/>
      <c r="UAG56" s="78"/>
      <c r="UAH56" s="78"/>
      <c r="UAI56" s="78"/>
      <c r="UAJ56" s="78"/>
      <c r="UAK56" s="78"/>
      <c r="UAL56" s="78"/>
      <c r="UAM56" s="78"/>
      <c r="UAN56" s="78"/>
      <c r="UAO56" s="78"/>
      <c r="UAP56" s="78"/>
      <c r="UAQ56" s="78"/>
      <c r="UAR56" s="78"/>
      <c r="UAS56" s="78"/>
      <c r="UAT56" s="78"/>
      <c r="UAU56" s="78"/>
      <c r="UAV56" s="78"/>
      <c r="UAW56" s="78"/>
      <c r="UAX56" s="78"/>
      <c r="UAY56" s="78"/>
      <c r="UAZ56" s="78"/>
      <c r="UBA56" s="78"/>
      <c r="UBB56" s="78"/>
      <c r="UBC56" s="78"/>
      <c r="UBD56" s="78"/>
      <c r="UBE56" s="78"/>
      <c r="UBF56" s="78"/>
      <c r="UBG56" s="78"/>
      <c r="UBH56" s="78"/>
      <c r="UBI56" s="78"/>
      <c r="UBJ56" s="78"/>
      <c r="UBK56" s="78"/>
      <c r="UBL56" s="78"/>
      <c r="UBM56" s="78"/>
      <c r="UBN56" s="78"/>
      <c r="UBO56" s="78"/>
      <c r="UBP56" s="78"/>
      <c r="UBQ56" s="78"/>
      <c r="UBR56" s="78"/>
      <c r="UBS56" s="78"/>
      <c r="UBT56" s="78"/>
      <c r="UBU56" s="78"/>
      <c r="UBV56" s="78"/>
      <c r="UBW56" s="78"/>
      <c r="UBX56" s="78"/>
      <c r="UBY56" s="78"/>
      <c r="UBZ56" s="78"/>
      <c r="UCA56" s="78"/>
      <c r="UCB56" s="78"/>
      <c r="UCC56" s="78"/>
      <c r="UCD56" s="78"/>
      <c r="UCE56" s="78"/>
      <c r="UCF56" s="90"/>
      <c r="UCG56" s="90"/>
      <c r="UCH56" s="90"/>
      <c r="UCI56" s="90"/>
      <c r="UCJ56" s="90"/>
      <c r="UCK56" s="90"/>
      <c r="UCL56" s="78"/>
      <c r="UCM56" s="78"/>
      <c r="UCN56" s="78"/>
      <c r="UCO56" s="78"/>
      <c r="UCP56" s="78"/>
      <c r="UCQ56" s="78"/>
      <c r="UCR56" s="78"/>
      <c r="UCS56" s="78"/>
      <c r="UCT56" s="78"/>
      <c r="UCU56" s="78"/>
      <c r="UCV56" s="78"/>
      <c r="UCW56" s="78"/>
      <c r="UCX56" s="78"/>
      <c r="UCY56" s="78"/>
      <c r="UCZ56" s="78"/>
      <c r="UDA56" s="78"/>
      <c r="UDB56" s="78"/>
      <c r="UDC56" s="78"/>
      <c r="UDD56" s="78"/>
      <c r="UDE56" s="78"/>
      <c r="UDF56" s="78"/>
      <c r="UDG56" s="78"/>
      <c r="UDH56" s="78"/>
      <c r="UDI56" s="78"/>
      <c r="UDJ56" s="78"/>
      <c r="UDK56" s="78"/>
      <c r="UDL56" s="78"/>
      <c r="UDM56" s="78"/>
      <c r="UDN56" s="78"/>
      <c r="UDO56" s="78"/>
      <c r="UDP56" s="78"/>
      <c r="UDQ56" s="78"/>
      <c r="UDR56" s="78"/>
      <c r="UDS56" s="78"/>
      <c r="UDT56" s="78"/>
      <c r="UDU56" s="78"/>
      <c r="UDV56" s="78"/>
      <c r="UDW56" s="78"/>
      <c r="UDX56" s="78"/>
      <c r="UDY56" s="78"/>
      <c r="UDZ56" s="78"/>
      <c r="UEA56" s="78"/>
      <c r="UEB56" s="78"/>
      <c r="UEC56" s="78"/>
      <c r="UED56" s="78"/>
      <c r="UEE56" s="78"/>
      <c r="UEF56" s="78"/>
      <c r="UEG56" s="78"/>
      <c r="UEH56" s="78"/>
      <c r="UEI56" s="78"/>
      <c r="UEJ56" s="78"/>
      <c r="UEK56" s="78"/>
      <c r="UEL56" s="78"/>
      <c r="UEM56" s="78"/>
      <c r="UEN56" s="78"/>
      <c r="UEO56" s="78"/>
      <c r="UEP56" s="78"/>
      <c r="UEQ56" s="78"/>
      <c r="UER56" s="78"/>
      <c r="UES56" s="78"/>
      <c r="UET56" s="78"/>
      <c r="UEU56" s="78"/>
      <c r="UEV56" s="78"/>
      <c r="UEW56" s="78"/>
      <c r="UEX56" s="78"/>
      <c r="UEY56" s="78"/>
      <c r="UEZ56" s="78"/>
      <c r="UFA56" s="78"/>
      <c r="UFB56" s="78"/>
      <c r="UFC56" s="78"/>
      <c r="UFD56" s="78"/>
      <c r="UFE56" s="78"/>
      <c r="UFF56" s="78"/>
      <c r="UFG56" s="78"/>
      <c r="UFH56" s="78"/>
      <c r="UFI56" s="78"/>
      <c r="UFJ56" s="78"/>
      <c r="UFK56" s="78"/>
      <c r="UFL56" s="78"/>
      <c r="UFM56" s="78"/>
      <c r="UFN56" s="78"/>
      <c r="UFO56" s="78"/>
      <c r="UFP56" s="78"/>
      <c r="UFQ56" s="78"/>
      <c r="UFR56" s="78"/>
      <c r="UFS56" s="78"/>
      <c r="UFT56" s="78"/>
      <c r="UFU56" s="78"/>
      <c r="UFV56" s="78"/>
      <c r="UFW56" s="78"/>
      <c r="UFX56" s="78"/>
      <c r="UFY56" s="78"/>
      <c r="UFZ56" s="78"/>
      <c r="UGA56" s="78"/>
      <c r="UGB56" s="78"/>
      <c r="UGC56" s="78"/>
      <c r="UGD56" s="78"/>
      <c r="UGE56" s="78"/>
      <c r="UGF56" s="78"/>
      <c r="UGG56" s="78"/>
      <c r="UGH56" s="78"/>
      <c r="UGI56" s="78"/>
      <c r="UGJ56" s="78"/>
      <c r="UGK56" s="78"/>
      <c r="UGL56" s="78"/>
      <c r="UGM56" s="78"/>
      <c r="UGN56" s="78"/>
      <c r="UGO56" s="78"/>
      <c r="UGP56" s="78"/>
      <c r="UGQ56" s="78"/>
      <c r="UGR56" s="78"/>
      <c r="UGS56" s="78"/>
      <c r="UGT56" s="78"/>
      <c r="UGU56" s="78"/>
      <c r="UGV56" s="78"/>
      <c r="UGW56" s="78"/>
      <c r="UGX56" s="78"/>
      <c r="UGY56" s="78"/>
      <c r="UGZ56" s="78"/>
      <c r="UHA56" s="78"/>
      <c r="UHB56" s="78"/>
      <c r="UHC56" s="78"/>
      <c r="UHD56" s="78"/>
      <c r="UHE56" s="78"/>
      <c r="UHF56" s="78"/>
      <c r="UHG56" s="78"/>
      <c r="UHH56" s="78"/>
      <c r="UHI56" s="78"/>
      <c r="UHJ56" s="78"/>
      <c r="UHK56" s="78"/>
      <c r="UHL56" s="78"/>
      <c r="UHM56" s="78"/>
      <c r="UHN56" s="78"/>
      <c r="UHO56" s="78"/>
      <c r="UHP56" s="78"/>
      <c r="UHQ56" s="78"/>
      <c r="UHR56" s="78"/>
      <c r="UHS56" s="78"/>
      <c r="UHT56" s="78"/>
      <c r="UHU56" s="78"/>
      <c r="UHV56" s="78"/>
      <c r="UHW56" s="78"/>
      <c r="UHX56" s="78"/>
      <c r="UHY56" s="78"/>
      <c r="UHZ56" s="78"/>
      <c r="UIA56" s="78"/>
      <c r="UIB56" s="78"/>
      <c r="UIC56" s="78"/>
      <c r="UID56" s="78"/>
      <c r="UIE56" s="78"/>
      <c r="UIF56" s="78"/>
      <c r="UIG56" s="78"/>
      <c r="UIH56" s="78"/>
      <c r="UII56" s="78"/>
      <c r="UIJ56" s="78"/>
      <c r="UIK56" s="78"/>
      <c r="UIL56" s="78"/>
      <c r="UIM56" s="78"/>
      <c r="UIN56" s="78"/>
      <c r="UIO56" s="78"/>
      <c r="UIP56" s="78"/>
      <c r="UIQ56" s="78"/>
      <c r="UIR56" s="78"/>
      <c r="UIS56" s="78"/>
      <c r="UIT56" s="78"/>
      <c r="UIU56" s="78"/>
      <c r="UIV56" s="78"/>
      <c r="UIW56" s="78"/>
      <c r="UIX56" s="78"/>
      <c r="UIY56" s="78"/>
      <c r="UIZ56" s="78"/>
      <c r="UJA56" s="78"/>
      <c r="UJB56" s="78"/>
      <c r="UJC56" s="78"/>
      <c r="UJD56" s="78"/>
      <c r="UJE56" s="78"/>
      <c r="UJF56" s="78"/>
      <c r="UJG56" s="78"/>
      <c r="UJH56" s="78"/>
      <c r="UJI56" s="78"/>
      <c r="UJJ56" s="78"/>
      <c r="UJK56" s="78"/>
      <c r="UJL56" s="78"/>
      <c r="UJM56" s="78"/>
      <c r="UJN56" s="78"/>
      <c r="UJO56" s="78"/>
      <c r="UJP56" s="78"/>
      <c r="UJQ56" s="78"/>
      <c r="UJR56" s="78"/>
      <c r="UJS56" s="78"/>
      <c r="UJT56" s="78"/>
      <c r="UJU56" s="78"/>
      <c r="UJV56" s="78"/>
      <c r="UJW56" s="78"/>
      <c r="UJX56" s="78"/>
      <c r="UJY56" s="78"/>
      <c r="UJZ56" s="78"/>
      <c r="UKA56" s="78"/>
      <c r="UKB56" s="78"/>
      <c r="UKC56" s="78"/>
      <c r="UKD56" s="78"/>
      <c r="UKE56" s="78"/>
      <c r="UKF56" s="78"/>
      <c r="UKG56" s="78"/>
      <c r="UKH56" s="78"/>
      <c r="UKI56" s="78"/>
      <c r="UKJ56" s="78"/>
      <c r="UKK56" s="78"/>
      <c r="UKL56" s="78"/>
      <c r="UKM56" s="78"/>
      <c r="UKN56" s="78"/>
      <c r="UKO56" s="78"/>
      <c r="UKP56" s="78"/>
      <c r="UKQ56" s="78"/>
      <c r="UKR56" s="78"/>
      <c r="UKS56" s="78"/>
      <c r="UKT56" s="78"/>
      <c r="UKU56" s="78"/>
      <c r="UKV56" s="78"/>
      <c r="UKW56" s="78"/>
      <c r="UKX56" s="78"/>
      <c r="UKY56" s="78"/>
      <c r="UKZ56" s="78"/>
      <c r="ULA56" s="78"/>
      <c r="ULB56" s="78"/>
      <c r="ULC56" s="78"/>
      <c r="ULD56" s="78"/>
      <c r="ULE56" s="78"/>
      <c r="ULF56" s="78"/>
      <c r="ULG56" s="78"/>
      <c r="ULH56" s="78"/>
      <c r="ULI56" s="78"/>
      <c r="ULJ56" s="78"/>
      <c r="ULK56" s="78"/>
      <c r="ULL56" s="78"/>
      <c r="ULM56" s="78"/>
      <c r="ULN56" s="78"/>
      <c r="ULO56" s="78"/>
      <c r="ULP56" s="78"/>
      <c r="ULQ56" s="78"/>
      <c r="ULR56" s="78"/>
      <c r="ULS56" s="78"/>
      <c r="ULT56" s="78"/>
      <c r="ULU56" s="78"/>
      <c r="ULV56" s="78"/>
      <c r="ULW56" s="78"/>
      <c r="ULX56" s="78"/>
      <c r="ULY56" s="78"/>
      <c r="ULZ56" s="78"/>
      <c r="UMA56" s="78"/>
      <c r="UMB56" s="90"/>
      <c r="UMC56" s="90"/>
      <c r="UMD56" s="90"/>
      <c r="UME56" s="90"/>
      <c r="UMF56" s="90"/>
      <c r="UMG56" s="90"/>
      <c r="UMH56" s="78"/>
      <c r="UMI56" s="78"/>
      <c r="UMJ56" s="78"/>
      <c r="UMK56" s="78"/>
      <c r="UML56" s="78"/>
      <c r="UMM56" s="78"/>
      <c r="UMN56" s="78"/>
      <c r="UMO56" s="78"/>
      <c r="UMP56" s="78"/>
      <c r="UMQ56" s="78"/>
      <c r="UMR56" s="78"/>
      <c r="UMS56" s="78"/>
      <c r="UMT56" s="78"/>
      <c r="UMU56" s="78"/>
      <c r="UMV56" s="78"/>
      <c r="UMW56" s="78"/>
      <c r="UMX56" s="78"/>
      <c r="UMY56" s="78"/>
      <c r="UMZ56" s="78"/>
      <c r="UNA56" s="78"/>
      <c r="UNB56" s="78"/>
      <c r="UNC56" s="78"/>
      <c r="UND56" s="78"/>
      <c r="UNE56" s="78"/>
      <c r="UNF56" s="78"/>
      <c r="UNG56" s="78"/>
      <c r="UNH56" s="78"/>
      <c r="UNI56" s="78"/>
      <c r="UNJ56" s="78"/>
      <c r="UNK56" s="78"/>
      <c r="UNL56" s="78"/>
      <c r="UNM56" s="78"/>
      <c r="UNN56" s="78"/>
      <c r="UNO56" s="78"/>
      <c r="UNP56" s="78"/>
      <c r="UNQ56" s="78"/>
      <c r="UNR56" s="78"/>
      <c r="UNS56" s="78"/>
      <c r="UNT56" s="78"/>
      <c r="UNU56" s="78"/>
      <c r="UNV56" s="78"/>
      <c r="UNW56" s="78"/>
      <c r="UNX56" s="78"/>
      <c r="UNY56" s="78"/>
      <c r="UNZ56" s="78"/>
      <c r="UOA56" s="78"/>
      <c r="UOB56" s="78"/>
      <c r="UOC56" s="78"/>
      <c r="UOD56" s="78"/>
      <c r="UOE56" s="78"/>
      <c r="UOF56" s="78"/>
      <c r="UOG56" s="78"/>
      <c r="UOH56" s="78"/>
      <c r="UOI56" s="78"/>
      <c r="UOJ56" s="78"/>
      <c r="UOK56" s="78"/>
      <c r="UOL56" s="78"/>
      <c r="UOM56" s="78"/>
      <c r="UON56" s="78"/>
      <c r="UOO56" s="78"/>
      <c r="UOP56" s="78"/>
      <c r="UOQ56" s="78"/>
      <c r="UOR56" s="78"/>
      <c r="UOS56" s="78"/>
      <c r="UOT56" s="78"/>
      <c r="UOU56" s="78"/>
      <c r="UOV56" s="78"/>
      <c r="UOW56" s="78"/>
      <c r="UOX56" s="78"/>
      <c r="UOY56" s="78"/>
      <c r="UOZ56" s="78"/>
      <c r="UPA56" s="78"/>
      <c r="UPB56" s="78"/>
      <c r="UPC56" s="78"/>
      <c r="UPD56" s="78"/>
      <c r="UPE56" s="78"/>
      <c r="UPF56" s="78"/>
      <c r="UPG56" s="78"/>
      <c r="UPH56" s="78"/>
      <c r="UPI56" s="78"/>
      <c r="UPJ56" s="78"/>
      <c r="UPK56" s="78"/>
      <c r="UPL56" s="78"/>
      <c r="UPM56" s="78"/>
      <c r="UPN56" s="78"/>
      <c r="UPO56" s="78"/>
      <c r="UPP56" s="78"/>
      <c r="UPQ56" s="78"/>
      <c r="UPR56" s="78"/>
      <c r="UPS56" s="78"/>
      <c r="UPT56" s="78"/>
      <c r="UPU56" s="78"/>
      <c r="UPV56" s="78"/>
      <c r="UPW56" s="78"/>
      <c r="UPX56" s="78"/>
      <c r="UPY56" s="78"/>
      <c r="UPZ56" s="78"/>
      <c r="UQA56" s="78"/>
      <c r="UQB56" s="78"/>
      <c r="UQC56" s="78"/>
      <c r="UQD56" s="78"/>
      <c r="UQE56" s="78"/>
      <c r="UQF56" s="78"/>
      <c r="UQG56" s="78"/>
      <c r="UQH56" s="78"/>
      <c r="UQI56" s="78"/>
      <c r="UQJ56" s="78"/>
      <c r="UQK56" s="78"/>
      <c r="UQL56" s="78"/>
      <c r="UQM56" s="78"/>
      <c r="UQN56" s="78"/>
      <c r="UQO56" s="78"/>
      <c r="UQP56" s="78"/>
      <c r="UQQ56" s="78"/>
      <c r="UQR56" s="78"/>
      <c r="UQS56" s="78"/>
      <c r="UQT56" s="78"/>
      <c r="UQU56" s="78"/>
      <c r="UQV56" s="78"/>
      <c r="UQW56" s="78"/>
      <c r="UQX56" s="78"/>
      <c r="UQY56" s="78"/>
      <c r="UQZ56" s="78"/>
      <c r="URA56" s="78"/>
      <c r="URB56" s="78"/>
      <c r="URC56" s="78"/>
      <c r="URD56" s="78"/>
      <c r="URE56" s="78"/>
      <c r="URF56" s="78"/>
      <c r="URG56" s="78"/>
      <c r="URH56" s="78"/>
      <c r="URI56" s="78"/>
      <c r="URJ56" s="78"/>
      <c r="URK56" s="78"/>
      <c r="URL56" s="78"/>
      <c r="URM56" s="78"/>
      <c r="URN56" s="78"/>
      <c r="URO56" s="78"/>
      <c r="URP56" s="78"/>
      <c r="URQ56" s="78"/>
      <c r="URR56" s="78"/>
      <c r="URS56" s="78"/>
      <c r="URT56" s="78"/>
      <c r="URU56" s="78"/>
      <c r="URV56" s="78"/>
      <c r="URW56" s="78"/>
      <c r="URX56" s="78"/>
      <c r="URY56" s="78"/>
      <c r="URZ56" s="78"/>
      <c r="USA56" s="78"/>
      <c r="USB56" s="78"/>
      <c r="USC56" s="78"/>
      <c r="USD56" s="78"/>
      <c r="USE56" s="78"/>
      <c r="USF56" s="78"/>
      <c r="USG56" s="78"/>
      <c r="USH56" s="78"/>
      <c r="USI56" s="78"/>
      <c r="USJ56" s="78"/>
      <c r="USK56" s="78"/>
      <c r="USL56" s="78"/>
      <c r="USM56" s="78"/>
      <c r="USN56" s="78"/>
      <c r="USO56" s="78"/>
      <c r="USP56" s="78"/>
      <c r="USQ56" s="78"/>
      <c r="USR56" s="78"/>
      <c r="USS56" s="78"/>
      <c r="UST56" s="78"/>
      <c r="USU56" s="78"/>
      <c r="USV56" s="78"/>
      <c r="USW56" s="78"/>
      <c r="USX56" s="78"/>
      <c r="USY56" s="78"/>
      <c r="USZ56" s="78"/>
      <c r="UTA56" s="78"/>
      <c r="UTB56" s="78"/>
      <c r="UTC56" s="78"/>
      <c r="UTD56" s="78"/>
      <c r="UTE56" s="78"/>
      <c r="UTF56" s="78"/>
      <c r="UTG56" s="78"/>
      <c r="UTH56" s="78"/>
      <c r="UTI56" s="78"/>
      <c r="UTJ56" s="78"/>
      <c r="UTK56" s="78"/>
      <c r="UTL56" s="78"/>
      <c r="UTM56" s="78"/>
      <c r="UTN56" s="78"/>
      <c r="UTO56" s="78"/>
      <c r="UTP56" s="78"/>
      <c r="UTQ56" s="78"/>
      <c r="UTR56" s="78"/>
      <c r="UTS56" s="78"/>
      <c r="UTT56" s="78"/>
      <c r="UTU56" s="78"/>
      <c r="UTV56" s="78"/>
      <c r="UTW56" s="78"/>
      <c r="UTX56" s="78"/>
      <c r="UTY56" s="78"/>
      <c r="UTZ56" s="78"/>
      <c r="UUA56" s="78"/>
      <c r="UUB56" s="78"/>
      <c r="UUC56" s="78"/>
      <c r="UUD56" s="78"/>
      <c r="UUE56" s="78"/>
      <c r="UUF56" s="78"/>
      <c r="UUG56" s="78"/>
      <c r="UUH56" s="78"/>
      <c r="UUI56" s="78"/>
      <c r="UUJ56" s="78"/>
      <c r="UUK56" s="78"/>
      <c r="UUL56" s="78"/>
      <c r="UUM56" s="78"/>
      <c r="UUN56" s="78"/>
      <c r="UUO56" s="78"/>
      <c r="UUP56" s="78"/>
      <c r="UUQ56" s="78"/>
      <c r="UUR56" s="78"/>
      <c r="UUS56" s="78"/>
      <c r="UUT56" s="78"/>
      <c r="UUU56" s="78"/>
      <c r="UUV56" s="78"/>
      <c r="UUW56" s="78"/>
      <c r="UUX56" s="78"/>
      <c r="UUY56" s="78"/>
      <c r="UUZ56" s="78"/>
      <c r="UVA56" s="78"/>
      <c r="UVB56" s="78"/>
      <c r="UVC56" s="78"/>
      <c r="UVD56" s="78"/>
      <c r="UVE56" s="78"/>
      <c r="UVF56" s="78"/>
      <c r="UVG56" s="78"/>
      <c r="UVH56" s="78"/>
      <c r="UVI56" s="78"/>
      <c r="UVJ56" s="78"/>
      <c r="UVK56" s="78"/>
      <c r="UVL56" s="78"/>
      <c r="UVM56" s="78"/>
      <c r="UVN56" s="78"/>
      <c r="UVO56" s="78"/>
      <c r="UVP56" s="78"/>
      <c r="UVQ56" s="78"/>
      <c r="UVR56" s="78"/>
      <c r="UVS56" s="78"/>
      <c r="UVT56" s="78"/>
      <c r="UVU56" s="78"/>
      <c r="UVV56" s="78"/>
      <c r="UVW56" s="78"/>
      <c r="UVX56" s="90"/>
      <c r="UVY56" s="90"/>
      <c r="UVZ56" s="90"/>
      <c r="UWA56" s="90"/>
      <c r="UWB56" s="90"/>
      <c r="UWC56" s="90"/>
      <c r="UWD56" s="78"/>
      <c r="UWE56" s="78"/>
      <c r="UWF56" s="78"/>
      <c r="UWG56" s="78"/>
      <c r="UWH56" s="78"/>
      <c r="UWI56" s="78"/>
      <c r="UWJ56" s="78"/>
      <c r="UWK56" s="78"/>
      <c r="UWL56" s="78"/>
      <c r="UWM56" s="78"/>
      <c r="UWN56" s="78"/>
      <c r="UWO56" s="78"/>
      <c r="UWP56" s="78"/>
      <c r="UWQ56" s="78"/>
      <c r="UWR56" s="78"/>
      <c r="UWS56" s="78"/>
      <c r="UWT56" s="78"/>
      <c r="UWU56" s="78"/>
      <c r="UWV56" s="78"/>
      <c r="UWW56" s="78"/>
      <c r="UWX56" s="78"/>
      <c r="UWY56" s="78"/>
      <c r="UWZ56" s="78"/>
      <c r="UXA56" s="78"/>
      <c r="UXB56" s="78"/>
      <c r="UXC56" s="78"/>
      <c r="UXD56" s="78"/>
      <c r="UXE56" s="78"/>
      <c r="UXF56" s="78"/>
      <c r="UXG56" s="78"/>
      <c r="UXH56" s="78"/>
      <c r="UXI56" s="78"/>
      <c r="UXJ56" s="78"/>
      <c r="UXK56" s="78"/>
      <c r="UXL56" s="78"/>
      <c r="UXM56" s="78"/>
      <c r="UXN56" s="78"/>
      <c r="UXO56" s="78"/>
      <c r="UXP56" s="78"/>
      <c r="UXQ56" s="78"/>
      <c r="UXR56" s="78"/>
      <c r="UXS56" s="78"/>
      <c r="UXT56" s="78"/>
      <c r="UXU56" s="78"/>
      <c r="UXV56" s="78"/>
      <c r="UXW56" s="78"/>
      <c r="UXX56" s="78"/>
      <c r="UXY56" s="78"/>
      <c r="UXZ56" s="78"/>
      <c r="UYA56" s="78"/>
      <c r="UYB56" s="78"/>
      <c r="UYC56" s="78"/>
      <c r="UYD56" s="78"/>
      <c r="UYE56" s="78"/>
      <c r="UYF56" s="78"/>
      <c r="UYG56" s="78"/>
      <c r="UYH56" s="78"/>
      <c r="UYI56" s="78"/>
      <c r="UYJ56" s="78"/>
      <c r="UYK56" s="78"/>
      <c r="UYL56" s="78"/>
      <c r="UYM56" s="78"/>
      <c r="UYN56" s="78"/>
      <c r="UYO56" s="78"/>
      <c r="UYP56" s="78"/>
      <c r="UYQ56" s="78"/>
      <c r="UYR56" s="78"/>
      <c r="UYS56" s="78"/>
      <c r="UYT56" s="78"/>
      <c r="UYU56" s="78"/>
      <c r="UYV56" s="78"/>
      <c r="UYW56" s="78"/>
      <c r="UYX56" s="78"/>
      <c r="UYY56" s="78"/>
      <c r="UYZ56" s="78"/>
      <c r="UZA56" s="78"/>
      <c r="UZB56" s="78"/>
      <c r="UZC56" s="78"/>
      <c r="UZD56" s="78"/>
      <c r="UZE56" s="78"/>
      <c r="UZF56" s="78"/>
      <c r="UZG56" s="78"/>
      <c r="UZH56" s="78"/>
      <c r="UZI56" s="78"/>
      <c r="UZJ56" s="78"/>
      <c r="UZK56" s="78"/>
      <c r="UZL56" s="78"/>
      <c r="UZM56" s="78"/>
      <c r="UZN56" s="78"/>
      <c r="UZO56" s="78"/>
      <c r="UZP56" s="78"/>
      <c r="UZQ56" s="78"/>
      <c r="UZR56" s="78"/>
      <c r="UZS56" s="78"/>
      <c r="UZT56" s="78"/>
      <c r="UZU56" s="78"/>
      <c r="UZV56" s="78"/>
      <c r="UZW56" s="78"/>
      <c r="UZX56" s="78"/>
      <c r="UZY56" s="78"/>
      <c r="UZZ56" s="78"/>
      <c r="VAA56" s="78"/>
      <c r="VAB56" s="78"/>
      <c r="VAC56" s="78"/>
      <c r="VAD56" s="78"/>
      <c r="VAE56" s="78"/>
      <c r="VAF56" s="78"/>
      <c r="VAG56" s="78"/>
      <c r="VAH56" s="78"/>
      <c r="VAI56" s="78"/>
      <c r="VAJ56" s="78"/>
      <c r="VAK56" s="78"/>
      <c r="VAL56" s="78"/>
      <c r="VAM56" s="78"/>
      <c r="VAN56" s="78"/>
      <c r="VAO56" s="78"/>
      <c r="VAP56" s="78"/>
      <c r="VAQ56" s="78"/>
      <c r="VAR56" s="78"/>
      <c r="VAS56" s="78"/>
      <c r="VAT56" s="78"/>
      <c r="VAU56" s="78"/>
      <c r="VAV56" s="78"/>
      <c r="VAW56" s="78"/>
      <c r="VAX56" s="78"/>
      <c r="VAY56" s="78"/>
      <c r="VAZ56" s="78"/>
      <c r="VBA56" s="78"/>
      <c r="VBB56" s="78"/>
      <c r="VBC56" s="78"/>
      <c r="VBD56" s="78"/>
      <c r="VBE56" s="78"/>
      <c r="VBF56" s="78"/>
      <c r="VBG56" s="78"/>
      <c r="VBH56" s="78"/>
      <c r="VBI56" s="78"/>
      <c r="VBJ56" s="78"/>
      <c r="VBK56" s="78"/>
      <c r="VBL56" s="78"/>
      <c r="VBM56" s="78"/>
      <c r="VBN56" s="78"/>
      <c r="VBO56" s="78"/>
      <c r="VBP56" s="78"/>
      <c r="VBQ56" s="78"/>
      <c r="VBR56" s="78"/>
      <c r="VBS56" s="78"/>
      <c r="VBT56" s="78"/>
      <c r="VBU56" s="78"/>
      <c r="VBV56" s="78"/>
      <c r="VBW56" s="78"/>
      <c r="VBX56" s="78"/>
      <c r="VBY56" s="78"/>
      <c r="VBZ56" s="78"/>
      <c r="VCA56" s="78"/>
      <c r="VCB56" s="78"/>
      <c r="VCC56" s="78"/>
      <c r="VCD56" s="78"/>
      <c r="VCE56" s="78"/>
      <c r="VCF56" s="78"/>
      <c r="VCG56" s="78"/>
      <c r="VCH56" s="78"/>
      <c r="VCI56" s="78"/>
      <c r="VCJ56" s="78"/>
      <c r="VCK56" s="78"/>
      <c r="VCL56" s="78"/>
      <c r="VCM56" s="78"/>
      <c r="VCN56" s="78"/>
      <c r="VCO56" s="78"/>
      <c r="VCP56" s="78"/>
      <c r="VCQ56" s="78"/>
      <c r="VCR56" s="78"/>
      <c r="VCS56" s="78"/>
      <c r="VCT56" s="78"/>
      <c r="VCU56" s="78"/>
      <c r="VCV56" s="78"/>
      <c r="VCW56" s="78"/>
      <c r="VCX56" s="78"/>
      <c r="VCY56" s="78"/>
      <c r="VCZ56" s="78"/>
      <c r="VDA56" s="78"/>
      <c r="VDB56" s="78"/>
      <c r="VDC56" s="78"/>
      <c r="VDD56" s="78"/>
      <c r="VDE56" s="78"/>
      <c r="VDF56" s="78"/>
      <c r="VDG56" s="78"/>
      <c r="VDH56" s="78"/>
      <c r="VDI56" s="78"/>
      <c r="VDJ56" s="78"/>
      <c r="VDK56" s="78"/>
      <c r="VDL56" s="78"/>
      <c r="VDM56" s="78"/>
      <c r="VDN56" s="78"/>
      <c r="VDO56" s="78"/>
      <c r="VDP56" s="78"/>
      <c r="VDQ56" s="78"/>
      <c r="VDR56" s="78"/>
      <c r="VDS56" s="78"/>
      <c r="VDT56" s="78"/>
      <c r="VDU56" s="78"/>
      <c r="VDV56" s="78"/>
      <c r="VDW56" s="78"/>
      <c r="VDX56" s="78"/>
      <c r="VDY56" s="78"/>
      <c r="VDZ56" s="78"/>
      <c r="VEA56" s="78"/>
      <c r="VEB56" s="78"/>
      <c r="VEC56" s="78"/>
      <c r="VED56" s="78"/>
      <c r="VEE56" s="78"/>
      <c r="VEF56" s="78"/>
      <c r="VEG56" s="78"/>
      <c r="VEH56" s="78"/>
      <c r="VEI56" s="78"/>
      <c r="VEJ56" s="78"/>
      <c r="VEK56" s="78"/>
      <c r="VEL56" s="78"/>
      <c r="VEM56" s="78"/>
      <c r="VEN56" s="78"/>
      <c r="VEO56" s="78"/>
      <c r="VEP56" s="78"/>
      <c r="VEQ56" s="78"/>
      <c r="VER56" s="78"/>
      <c r="VES56" s="78"/>
      <c r="VET56" s="78"/>
      <c r="VEU56" s="78"/>
      <c r="VEV56" s="78"/>
      <c r="VEW56" s="78"/>
      <c r="VEX56" s="78"/>
      <c r="VEY56" s="78"/>
      <c r="VEZ56" s="78"/>
      <c r="VFA56" s="78"/>
      <c r="VFB56" s="78"/>
      <c r="VFC56" s="78"/>
      <c r="VFD56" s="78"/>
      <c r="VFE56" s="78"/>
      <c r="VFF56" s="78"/>
      <c r="VFG56" s="78"/>
      <c r="VFH56" s="78"/>
      <c r="VFI56" s="78"/>
      <c r="VFJ56" s="78"/>
      <c r="VFK56" s="78"/>
      <c r="VFL56" s="78"/>
      <c r="VFM56" s="78"/>
      <c r="VFN56" s="78"/>
      <c r="VFO56" s="78"/>
      <c r="VFP56" s="78"/>
      <c r="VFQ56" s="78"/>
      <c r="VFR56" s="78"/>
      <c r="VFS56" s="78"/>
      <c r="VFT56" s="90"/>
      <c r="VFU56" s="90"/>
      <c r="VFV56" s="90"/>
      <c r="VFW56" s="90"/>
      <c r="VFX56" s="90"/>
      <c r="VFY56" s="90"/>
      <c r="VFZ56" s="78"/>
      <c r="VGA56" s="78"/>
      <c r="VGB56" s="78"/>
      <c r="VGC56" s="78"/>
      <c r="VGD56" s="78"/>
      <c r="VGE56" s="78"/>
      <c r="VGF56" s="78"/>
      <c r="VGG56" s="78"/>
      <c r="VGH56" s="78"/>
      <c r="VGI56" s="78"/>
      <c r="VGJ56" s="78"/>
      <c r="VGK56" s="78"/>
      <c r="VGL56" s="78"/>
      <c r="VGM56" s="78"/>
      <c r="VGN56" s="78"/>
      <c r="VGO56" s="78"/>
      <c r="VGP56" s="78"/>
      <c r="VGQ56" s="78"/>
      <c r="VGR56" s="78"/>
      <c r="VGS56" s="78"/>
      <c r="VGT56" s="78"/>
      <c r="VGU56" s="78"/>
      <c r="VGV56" s="78"/>
      <c r="VGW56" s="78"/>
      <c r="VGX56" s="78"/>
      <c r="VGY56" s="78"/>
      <c r="VGZ56" s="78"/>
      <c r="VHA56" s="78"/>
      <c r="VHB56" s="78"/>
      <c r="VHC56" s="78"/>
      <c r="VHD56" s="78"/>
      <c r="VHE56" s="78"/>
      <c r="VHF56" s="78"/>
      <c r="VHG56" s="78"/>
      <c r="VHH56" s="78"/>
      <c r="VHI56" s="78"/>
      <c r="VHJ56" s="78"/>
      <c r="VHK56" s="78"/>
      <c r="VHL56" s="78"/>
      <c r="VHM56" s="78"/>
      <c r="VHN56" s="78"/>
      <c r="VHO56" s="78"/>
      <c r="VHP56" s="78"/>
      <c r="VHQ56" s="78"/>
      <c r="VHR56" s="78"/>
      <c r="VHS56" s="78"/>
      <c r="VHT56" s="78"/>
      <c r="VHU56" s="78"/>
      <c r="VHV56" s="78"/>
      <c r="VHW56" s="78"/>
      <c r="VHX56" s="78"/>
      <c r="VHY56" s="78"/>
      <c r="VHZ56" s="78"/>
      <c r="VIA56" s="78"/>
      <c r="VIB56" s="78"/>
      <c r="VIC56" s="78"/>
      <c r="VID56" s="78"/>
      <c r="VIE56" s="78"/>
      <c r="VIF56" s="78"/>
      <c r="VIG56" s="78"/>
      <c r="VIH56" s="78"/>
      <c r="VII56" s="78"/>
      <c r="VIJ56" s="78"/>
      <c r="VIK56" s="78"/>
      <c r="VIL56" s="78"/>
      <c r="VIM56" s="78"/>
      <c r="VIN56" s="78"/>
      <c r="VIO56" s="78"/>
      <c r="VIP56" s="78"/>
      <c r="VIQ56" s="78"/>
      <c r="VIR56" s="78"/>
      <c r="VIS56" s="78"/>
      <c r="VIT56" s="78"/>
      <c r="VIU56" s="78"/>
      <c r="VIV56" s="78"/>
      <c r="VIW56" s="78"/>
      <c r="VIX56" s="78"/>
      <c r="VIY56" s="78"/>
      <c r="VIZ56" s="78"/>
      <c r="VJA56" s="78"/>
      <c r="VJB56" s="78"/>
      <c r="VJC56" s="78"/>
      <c r="VJD56" s="78"/>
      <c r="VJE56" s="78"/>
      <c r="VJF56" s="78"/>
      <c r="VJG56" s="78"/>
      <c r="VJH56" s="78"/>
      <c r="VJI56" s="78"/>
      <c r="VJJ56" s="78"/>
      <c r="VJK56" s="78"/>
      <c r="VJL56" s="78"/>
      <c r="VJM56" s="78"/>
      <c r="VJN56" s="78"/>
      <c r="VJO56" s="78"/>
      <c r="VJP56" s="78"/>
      <c r="VJQ56" s="78"/>
      <c r="VJR56" s="78"/>
      <c r="VJS56" s="78"/>
      <c r="VJT56" s="78"/>
      <c r="VJU56" s="78"/>
      <c r="VJV56" s="78"/>
      <c r="VJW56" s="78"/>
      <c r="VJX56" s="78"/>
      <c r="VJY56" s="78"/>
      <c r="VJZ56" s="78"/>
      <c r="VKA56" s="78"/>
      <c r="VKB56" s="78"/>
      <c r="VKC56" s="78"/>
      <c r="VKD56" s="78"/>
      <c r="VKE56" s="78"/>
      <c r="VKF56" s="78"/>
      <c r="VKG56" s="78"/>
      <c r="VKH56" s="78"/>
      <c r="VKI56" s="78"/>
      <c r="VKJ56" s="78"/>
      <c r="VKK56" s="78"/>
      <c r="VKL56" s="78"/>
      <c r="VKM56" s="78"/>
      <c r="VKN56" s="78"/>
      <c r="VKO56" s="78"/>
      <c r="VKP56" s="78"/>
      <c r="VKQ56" s="78"/>
      <c r="VKR56" s="78"/>
      <c r="VKS56" s="78"/>
      <c r="VKT56" s="78"/>
      <c r="VKU56" s="78"/>
      <c r="VKV56" s="78"/>
      <c r="VKW56" s="78"/>
      <c r="VKX56" s="78"/>
      <c r="VKY56" s="78"/>
      <c r="VKZ56" s="78"/>
      <c r="VLA56" s="78"/>
      <c r="VLB56" s="78"/>
      <c r="VLC56" s="78"/>
      <c r="VLD56" s="78"/>
      <c r="VLE56" s="78"/>
      <c r="VLF56" s="78"/>
      <c r="VLG56" s="78"/>
      <c r="VLH56" s="78"/>
      <c r="VLI56" s="78"/>
      <c r="VLJ56" s="78"/>
      <c r="VLK56" s="78"/>
      <c r="VLL56" s="78"/>
      <c r="VLM56" s="78"/>
      <c r="VLN56" s="78"/>
      <c r="VLO56" s="78"/>
      <c r="VLP56" s="78"/>
      <c r="VLQ56" s="78"/>
      <c r="VLR56" s="78"/>
      <c r="VLS56" s="78"/>
      <c r="VLT56" s="78"/>
      <c r="VLU56" s="78"/>
      <c r="VLV56" s="78"/>
      <c r="VLW56" s="78"/>
      <c r="VLX56" s="78"/>
      <c r="VLY56" s="78"/>
      <c r="VLZ56" s="78"/>
      <c r="VMA56" s="78"/>
      <c r="VMB56" s="78"/>
      <c r="VMC56" s="78"/>
      <c r="VMD56" s="78"/>
      <c r="VME56" s="78"/>
      <c r="VMF56" s="78"/>
      <c r="VMG56" s="78"/>
      <c r="VMH56" s="78"/>
      <c r="VMI56" s="78"/>
      <c r="VMJ56" s="78"/>
      <c r="VMK56" s="78"/>
      <c r="VML56" s="78"/>
      <c r="VMM56" s="78"/>
      <c r="VMN56" s="78"/>
      <c r="VMO56" s="78"/>
      <c r="VMP56" s="78"/>
      <c r="VMQ56" s="78"/>
      <c r="VMR56" s="78"/>
      <c r="VMS56" s="78"/>
      <c r="VMT56" s="78"/>
      <c r="VMU56" s="78"/>
      <c r="VMV56" s="78"/>
      <c r="VMW56" s="78"/>
      <c r="VMX56" s="78"/>
      <c r="VMY56" s="78"/>
      <c r="VMZ56" s="78"/>
      <c r="VNA56" s="78"/>
      <c r="VNB56" s="78"/>
      <c r="VNC56" s="78"/>
      <c r="VND56" s="78"/>
      <c r="VNE56" s="78"/>
      <c r="VNF56" s="78"/>
      <c r="VNG56" s="78"/>
      <c r="VNH56" s="78"/>
      <c r="VNI56" s="78"/>
      <c r="VNJ56" s="78"/>
      <c r="VNK56" s="78"/>
      <c r="VNL56" s="78"/>
      <c r="VNM56" s="78"/>
      <c r="VNN56" s="78"/>
      <c r="VNO56" s="78"/>
      <c r="VNP56" s="78"/>
      <c r="VNQ56" s="78"/>
      <c r="VNR56" s="78"/>
      <c r="VNS56" s="78"/>
      <c r="VNT56" s="78"/>
      <c r="VNU56" s="78"/>
      <c r="VNV56" s="78"/>
      <c r="VNW56" s="78"/>
      <c r="VNX56" s="78"/>
      <c r="VNY56" s="78"/>
      <c r="VNZ56" s="78"/>
      <c r="VOA56" s="78"/>
      <c r="VOB56" s="78"/>
      <c r="VOC56" s="78"/>
      <c r="VOD56" s="78"/>
      <c r="VOE56" s="78"/>
      <c r="VOF56" s="78"/>
      <c r="VOG56" s="78"/>
      <c r="VOH56" s="78"/>
      <c r="VOI56" s="78"/>
      <c r="VOJ56" s="78"/>
      <c r="VOK56" s="78"/>
      <c r="VOL56" s="78"/>
      <c r="VOM56" s="78"/>
      <c r="VON56" s="78"/>
      <c r="VOO56" s="78"/>
      <c r="VOP56" s="78"/>
      <c r="VOQ56" s="78"/>
      <c r="VOR56" s="78"/>
      <c r="VOS56" s="78"/>
      <c r="VOT56" s="78"/>
      <c r="VOU56" s="78"/>
      <c r="VOV56" s="78"/>
      <c r="VOW56" s="78"/>
      <c r="VOX56" s="78"/>
      <c r="VOY56" s="78"/>
      <c r="VOZ56" s="78"/>
      <c r="VPA56" s="78"/>
      <c r="VPB56" s="78"/>
      <c r="VPC56" s="78"/>
      <c r="VPD56" s="78"/>
      <c r="VPE56" s="78"/>
      <c r="VPF56" s="78"/>
      <c r="VPG56" s="78"/>
      <c r="VPH56" s="78"/>
      <c r="VPI56" s="78"/>
      <c r="VPJ56" s="78"/>
      <c r="VPK56" s="78"/>
      <c r="VPL56" s="78"/>
      <c r="VPM56" s="78"/>
      <c r="VPN56" s="78"/>
      <c r="VPO56" s="78"/>
      <c r="VPP56" s="90"/>
      <c r="VPQ56" s="90"/>
      <c r="VPR56" s="90"/>
      <c r="VPS56" s="90"/>
      <c r="VPT56" s="90"/>
      <c r="VPU56" s="90"/>
      <c r="VPV56" s="78"/>
      <c r="VPW56" s="78"/>
      <c r="VPX56" s="78"/>
      <c r="VPY56" s="78"/>
      <c r="VPZ56" s="78"/>
      <c r="VQA56" s="78"/>
      <c r="VQB56" s="78"/>
      <c r="VQC56" s="78"/>
      <c r="VQD56" s="78"/>
      <c r="VQE56" s="78"/>
      <c r="VQF56" s="78"/>
      <c r="VQG56" s="78"/>
      <c r="VQH56" s="78"/>
      <c r="VQI56" s="78"/>
      <c r="VQJ56" s="78"/>
      <c r="VQK56" s="78"/>
      <c r="VQL56" s="78"/>
      <c r="VQM56" s="78"/>
      <c r="VQN56" s="78"/>
      <c r="VQO56" s="78"/>
      <c r="VQP56" s="78"/>
      <c r="VQQ56" s="78"/>
      <c r="VQR56" s="78"/>
      <c r="VQS56" s="78"/>
      <c r="VQT56" s="78"/>
      <c r="VQU56" s="78"/>
      <c r="VQV56" s="78"/>
      <c r="VQW56" s="78"/>
      <c r="VQX56" s="78"/>
      <c r="VQY56" s="78"/>
      <c r="VQZ56" s="78"/>
      <c r="VRA56" s="78"/>
      <c r="VRB56" s="78"/>
      <c r="VRC56" s="78"/>
      <c r="VRD56" s="78"/>
      <c r="VRE56" s="78"/>
      <c r="VRF56" s="78"/>
      <c r="VRG56" s="78"/>
      <c r="VRH56" s="78"/>
      <c r="VRI56" s="78"/>
      <c r="VRJ56" s="78"/>
      <c r="VRK56" s="78"/>
      <c r="VRL56" s="78"/>
      <c r="VRM56" s="78"/>
      <c r="VRN56" s="78"/>
      <c r="VRO56" s="78"/>
      <c r="VRP56" s="78"/>
      <c r="VRQ56" s="78"/>
      <c r="VRR56" s="78"/>
      <c r="VRS56" s="78"/>
      <c r="VRT56" s="78"/>
      <c r="VRU56" s="78"/>
      <c r="VRV56" s="78"/>
      <c r="VRW56" s="78"/>
      <c r="VRX56" s="78"/>
      <c r="VRY56" s="78"/>
      <c r="VRZ56" s="78"/>
      <c r="VSA56" s="78"/>
      <c r="VSB56" s="78"/>
      <c r="VSC56" s="78"/>
      <c r="VSD56" s="78"/>
      <c r="VSE56" s="78"/>
      <c r="VSF56" s="78"/>
      <c r="VSG56" s="78"/>
      <c r="VSH56" s="78"/>
      <c r="VSI56" s="78"/>
      <c r="VSJ56" s="78"/>
      <c r="VSK56" s="78"/>
      <c r="VSL56" s="78"/>
      <c r="VSM56" s="78"/>
      <c r="VSN56" s="78"/>
      <c r="VSO56" s="78"/>
      <c r="VSP56" s="78"/>
      <c r="VSQ56" s="78"/>
      <c r="VSR56" s="78"/>
      <c r="VSS56" s="78"/>
      <c r="VST56" s="78"/>
      <c r="VSU56" s="78"/>
      <c r="VSV56" s="78"/>
      <c r="VSW56" s="78"/>
      <c r="VSX56" s="78"/>
      <c r="VSY56" s="78"/>
      <c r="VSZ56" s="78"/>
      <c r="VTA56" s="78"/>
      <c r="VTB56" s="78"/>
      <c r="VTC56" s="78"/>
      <c r="VTD56" s="78"/>
      <c r="VTE56" s="78"/>
      <c r="VTF56" s="78"/>
      <c r="VTG56" s="78"/>
      <c r="VTH56" s="78"/>
      <c r="VTI56" s="78"/>
      <c r="VTJ56" s="78"/>
      <c r="VTK56" s="78"/>
      <c r="VTL56" s="78"/>
      <c r="VTM56" s="78"/>
      <c r="VTN56" s="78"/>
      <c r="VTO56" s="78"/>
      <c r="VTP56" s="78"/>
      <c r="VTQ56" s="78"/>
      <c r="VTR56" s="78"/>
      <c r="VTS56" s="78"/>
      <c r="VTT56" s="78"/>
      <c r="VTU56" s="78"/>
      <c r="VTV56" s="78"/>
      <c r="VTW56" s="78"/>
      <c r="VTX56" s="78"/>
      <c r="VTY56" s="78"/>
      <c r="VTZ56" s="78"/>
      <c r="VUA56" s="78"/>
      <c r="VUB56" s="78"/>
      <c r="VUC56" s="78"/>
      <c r="VUD56" s="78"/>
      <c r="VUE56" s="78"/>
      <c r="VUF56" s="78"/>
      <c r="VUG56" s="78"/>
      <c r="VUH56" s="78"/>
      <c r="VUI56" s="78"/>
      <c r="VUJ56" s="78"/>
      <c r="VUK56" s="78"/>
      <c r="VUL56" s="78"/>
      <c r="VUM56" s="78"/>
      <c r="VUN56" s="78"/>
      <c r="VUO56" s="78"/>
      <c r="VUP56" s="78"/>
      <c r="VUQ56" s="78"/>
      <c r="VUR56" s="78"/>
      <c r="VUS56" s="78"/>
      <c r="VUT56" s="78"/>
      <c r="VUU56" s="78"/>
      <c r="VUV56" s="78"/>
      <c r="VUW56" s="78"/>
      <c r="VUX56" s="78"/>
      <c r="VUY56" s="78"/>
      <c r="VUZ56" s="78"/>
      <c r="VVA56" s="78"/>
      <c r="VVB56" s="78"/>
      <c r="VVC56" s="78"/>
      <c r="VVD56" s="78"/>
      <c r="VVE56" s="78"/>
      <c r="VVF56" s="78"/>
      <c r="VVG56" s="78"/>
      <c r="VVH56" s="78"/>
      <c r="VVI56" s="78"/>
      <c r="VVJ56" s="78"/>
      <c r="VVK56" s="78"/>
      <c r="VVL56" s="78"/>
      <c r="VVM56" s="78"/>
      <c r="VVN56" s="78"/>
      <c r="VVO56" s="78"/>
      <c r="VVP56" s="78"/>
      <c r="VVQ56" s="78"/>
      <c r="VVR56" s="78"/>
      <c r="VVS56" s="78"/>
      <c r="VVT56" s="78"/>
      <c r="VVU56" s="78"/>
      <c r="VVV56" s="78"/>
      <c r="VVW56" s="78"/>
      <c r="VVX56" s="78"/>
      <c r="VVY56" s="78"/>
      <c r="VVZ56" s="78"/>
      <c r="VWA56" s="78"/>
      <c r="VWB56" s="78"/>
      <c r="VWC56" s="78"/>
      <c r="VWD56" s="78"/>
      <c r="VWE56" s="78"/>
      <c r="VWF56" s="78"/>
      <c r="VWG56" s="78"/>
      <c r="VWH56" s="78"/>
      <c r="VWI56" s="78"/>
      <c r="VWJ56" s="78"/>
      <c r="VWK56" s="78"/>
      <c r="VWL56" s="78"/>
      <c r="VWM56" s="78"/>
      <c r="VWN56" s="78"/>
      <c r="VWO56" s="78"/>
      <c r="VWP56" s="78"/>
      <c r="VWQ56" s="78"/>
      <c r="VWR56" s="78"/>
      <c r="VWS56" s="78"/>
      <c r="VWT56" s="78"/>
      <c r="VWU56" s="78"/>
      <c r="VWV56" s="78"/>
      <c r="VWW56" s="78"/>
      <c r="VWX56" s="78"/>
      <c r="VWY56" s="78"/>
      <c r="VWZ56" s="78"/>
      <c r="VXA56" s="78"/>
      <c r="VXB56" s="78"/>
      <c r="VXC56" s="78"/>
      <c r="VXD56" s="78"/>
      <c r="VXE56" s="78"/>
      <c r="VXF56" s="78"/>
      <c r="VXG56" s="78"/>
      <c r="VXH56" s="78"/>
      <c r="VXI56" s="78"/>
      <c r="VXJ56" s="78"/>
      <c r="VXK56" s="78"/>
      <c r="VXL56" s="78"/>
      <c r="VXM56" s="78"/>
      <c r="VXN56" s="78"/>
      <c r="VXO56" s="78"/>
      <c r="VXP56" s="78"/>
      <c r="VXQ56" s="78"/>
      <c r="VXR56" s="78"/>
      <c r="VXS56" s="78"/>
      <c r="VXT56" s="78"/>
      <c r="VXU56" s="78"/>
      <c r="VXV56" s="78"/>
      <c r="VXW56" s="78"/>
      <c r="VXX56" s="78"/>
      <c r="VXY56" s="78"/>
      <c r="VXZ56" s="78"/>
      <c r="VYA56" s="78"/>
      <c r="VYB56" s="78"/>
      <c r="VYC56" s="78"/>
      <c r="VYD56" s="78"/>
      <c r="VYE56" s="78"/>
      <c r="VYF56" s="78"/>
      <c r="VYG56" s="78"/>
      <c r="VYH56" s="78"/>
      <c r="VYI56" s="78"/>
      <c r="VYJ56" s="78"/>
      <c r="VYK56" s="78"/>
      <c r="VYL56" s="78"/>
      <c r="VYM56" s="78"/>
      <c r="VYN56" s="78"/>
      <c r="VYO56" s="78"/>
      <c r="VYP56" s="78"/>
      <c r="VYQ56" s="78"/>
      <c r="VYR56" s="78"/>
      <c r="VYS56" s="78"/>
      <c r="VYT56" s="78"/>
      <c r="VYU56" s="78"/>
      <c r="VYV56" s="78"/>
      <c r="VYW56" s="78"/>
      <c r="VYX56" s="78"/>
      <c r="VYY56" s="78"/>
      <c r="VYZ56" s="78"/>
      <c r="VZA56" s="78"/>
      <c r="VZB56" s="78"/>
      <c r="VZC56" s="78"/>
      <c r="VZD56" s="78"/>
      <c r="VZE56" s="78"/>
      <c r="VZF56" s="78"/>
      <c r="VZG56" s="78"/>
      <c r="VZH56" s="78"/>
      <c r="VZI56" s="78"/>
      <c r="VZJ56" s="78"/>
      <c r="VZK56" s="78"/>
      <c r="VZL56" s="90"/>
      <c r="VZM56" s="90"/>
      <c r="VZN56" s="90"/>
      <c r="VZO56" s="90"/>
      <c r="VZP56" s="90"/>
      <c r="VZQ56" s="90"/>
      <c r="VZR56" s="78"/>
      <c r="VZS56" s="78"/>
      <c r="VZT56" s="78"/>
      <c r="VZU56" s="78"/>
      <c r="VZV56" s="78"/>
      <c r="VZW56" s="78"/>
      <c r="VZX56" s="78"/>
      <c r="VZY56" s="78"/>
      <c r="VZZ56" s="78"/>
      <c r="WAA56" s="78"/>
      <c r="WAB56" s="78"/>
      <c r="WAC56" s="78"/>
      <c r="WAD56" s="78"/>
      <c r="WAE56" s="78"/>
      <c r="WAF56" s="78"/>
      <c r="WAG56" s="78"/>
      <c r="WAH56" s="78"/>
      <c r="WAI56" s="78"/>
      <c r="WAJ56" s="78"/>
      <c r="WAK56" s="78"/>
      <c r="WAL56" s="78"/>
      <c r="WAM56" s="78"/>
      <c r="WAN56" s="78"/>
      <c r="WAO56" s="78"/>
      <c r="WAP56" s="78"/>
      <c r="WAQ56" s="78"/>
      <c r="WAR56" s="78"/>
      <c r="WAS56" s="78"/>
      <c r="WAT56" s="78"/>
      <c r="WAU56" s="78"/>
      <c r="WAV56" s="78"/>
      <c r="WAW56" s="78"/>
      <c r="WAX56" s="78"/>
      <c r="WAY56" s="78"/>
      <c r="WAZ56" s="78"/>
      <c r="WBA56" s="78"/>
      <c r="WBB56" s="78"/>
      <c r="WBC56" s="78"/>
      <c r="WBD56" s="78"/>
      <c r="WBE56" s="78"/>
      <c r="WBF56" s="78"/>
      <c r="WBG56" s="78"/>
      <c r="WBH56" s="78"/>
      <c r="WBI56" s="78"/>
      <c r="WBJ56" s="78"/>
      <c r="WBK56" s="78"/>
      <c r="WBL56" s="78"/>
      <c r="WBM56" s="78"/>
      <c r="WBN56" s="78"/>
      <c r="WBO56" s="78"/>
      <c r="WBP56" s="78"/>
      <c r="WBQ56" s="78"/>
      <c r="WBR56" s="78"/>
      <c r="WBS56" s="78"/>
      <c r="WBT56" s="78"/>
      <c r="WBU56" s="78"/>
      <c r="WBV56" s="78"/>
      <c r="WBW56" s="78"/>
      <c r="WBX56" s="78"/>
      <c r="WBY56" s="78"/>
      <c r="WBZ56" s="78"/>
      <c r="WCA56" s="78"/>
      <c r="WCB56" s="78"/>
      <c r="WCC56" s="78"/>
      <c r="WCD56" s="78"/>
      <c r="WCE56" s="78"/>
      <c r="WCF56" s="78"/>
      <c r="WCG56" s="78"/>
      <c r="WCH56" s="78"/>
      <c r="WCI56" s="78"/>
      <c r="WCJ56" s="78"/>
      <c r="WCK56" s="78"/>
      <c r="WCL56" s="78"/>
      <c r="WCM56" s="78"/>
      <c r="WCN56" s="78"/>
      <c r="WCO56" s="78"/>
      <c r="WCP56" s="78"/>
      <c r="WCQ56" s="78"/>
      <c r="WCR56" s="78"/>
      <c r="WCS56" s="78"/>
      <c r="WCT56" s="78"/>
      <c r="WCU56" s="78"/>
      <c r="WCV56" s="78"/>
      <c r="WCW56" s="78"/>
      <c r="WCX56" s="78"/>
      <c r="WCY56" s="78"/>
      <c r="WCZ56" s="78"/>
      <c r="WDA56" s="78"/>
      <c r="WDB56" s="78"/>
      <c r="WDC56" s="78"/>
      <c r="WDD56" s="78"/>
      <c r="WDE56" s="78"/>
      <c r="WDF56" s="78"/>
      <c r="WDG56" s="78"/>
      <c r="WDH56" s="78"/>
      <c r="WDI56" s="78"/>
      <c r="WDJ56" s="78"/>
      <c r="WDK56" s="78"/>
      <c r="WDL56" s="78"/>
      <c r="WDM56" s="78"/>
      <c r="WDN56" s="78"/>
      <c r="WDO56" s="78"/>
      <c r="WDP56" s="78"/>
      <c r="WDQ56" s="78"/>
      <c r="WDR56" s="78"/>
      <c r="WDS56" s="78"/>
      <c r="WDT56" s="78"/>
      <c r="WDU56" s="78"/>
      <c r="WDV56" s="78"/>
      <c r="WDW56" s="78"/>
      <c r="WDX56" s="78"/>
      <c r="WDY56" s="78"/>
      <c r="WDZ56" s="78"/>
      <c r="WEA56" s="78"/>
      <c r="WEB56" s="78"/>
      <c r="WEC56" s="78"/>
      <c r="WED56" s="78"/>
      <c r="WEE56" s="78"/>
      <c r="WEF56" s="78"/>
      <c r="WEG56" s="78"/>
      <c r="WEH56" s="78"/>
      <c r="WEI56" s="78"/>
      <c r="WEJ56" s="78"/>
      <c r="WEK56" s="78"/>
      <c r="WEL56" s="78"/>
      <c r="WEM56" s="78"/>
      <c r="WEN56" s="78"/>
      <c r="WEO56" s="78"/>
      <c r="WEP56" s="78"/>
      <c r="WEQ56" s="78"/>
      <c r="WER56" s="78"/>
      <c r="WES56" s="78"/>
      <c r="WET56" s="78"/>
      <c r="WEU56" s="78"/>
      <c r="WEV56" s="78"/>
      <c r="WEW56" s="78"/>
      <c r="WEX56" s="78"/>
      <c r="WEY56" s="78"/>
      <c r="WEZ56" s="78"/>
      <c r="WFA56" s="78"/>
      <c r="WFB56" s="78"/>
      <c r="WFC56" s="78"/>
      <c r="WFD56" s="78"/>
      <c r="WFE56" s="78"/>
      <c r="WFF56" s="78"/>
      <c r="WFG56" s="78"/>
      <c r="WFH56" s="78"/>
      <c r="WFI56" s="78"/>
      <c r="WFJ56" s="78"/>
      <c r="WFK56" s="78"/>
      <c r="WFL56" s="78"/>
      <c r="WFM56" s="78"/>
      <c r="WFN56" s="78"/>
      <c r="WFO56" s="78"/>
      <c r="WFP56" s="78"/>
      <c r="WFQ56" s="78"/>
      <c r="WFR56" s="78"/>
      <c r="WFS56" s="78"/>
      <c r="WFT56" s="78"/>
      <c r="WFU56" s="78"/>
      <c r="WFV56" s="78"/>
      <c r="WFW56" s="78"/>
      <c r="WFX56" s="78"/>
      <c r="WFY56" s="78"/>
      <c r="WFZ56" s="78"/>
      <c r="WGA56" s="78"/>
      <c r="WGB56" s="78"/>
      <c r="WGC56" s="78"/>
      <c r="WGD56" s="78"/>
      <c r="WGE56" s="78"/>
      <c r="WGF56" s="78"/>
      <c r="WGG56" s="78"/>
      <c r="WGH56" s="78"/>
      <c r="WGI56" s="78"/>
      <c r="WGJ56" s="78"/>
      <c r="WGK56" s="78"/>
      <c r="WGL56" s="78"/>
      <c r="WGM56" s="78"/>
      <c r="WGN56" s="78"/>
      <c r="WGO56" s="78"/>
      <c r="WGP56" s="78"/>
      <c r="WGQ56" s="78"/>
      <c r="WGR56" s="78"/>
      <c r="WGS56" s="78"/>
      <c r="WGT56" s="78"/>
      <c r="WGU56" s="78"/>
      <c r="WGV56" s="78"/>
      <c r="WGW56" s="78"/>
      <c r="WGX56" s="78"/>
      <c r="WGY56" s="78"/>
      <c r="WGZ56" s="78"/>
      <c r="WHA56" s="78"/>
      <c r="WHB56" s="78"/>
      <c r="WHC56" s="78"/>
      <c r="WHD56" s="78"/>
      <c r="WHE56" s="78"/>
      <c r="WHF56" s="78"/>
      <c r="WHG56" s="78"/>
      <c r="WHH56" s="78"/>
      <c r="WHI56" s="78"/>
      <c r="WHJ56" s="78"/>
      <c r="WHK56" s="78"/>
      <c r="WHL56" s="78"/>
      <c r="WHM56" s="78"/>
      <c r="WHN56" s="78"/>
      <c r="WHO56" s="78"/>
      <c r="WHP56" s="78"/>
      <c r="WHQ56" s="78"/>
      <c r="WHR56" s="78"/>
      <c r="WHS56" s="78"/>
      <c r="WHT56" s="78"/>
      <c r="WHU56" s="78"/>
      <c r="WHV56" s="78"/>
      <c r="WHW56" s="78"/>
      <c r="WHX56" s="78"/>
      <c r="WHY56" s="78"/>
      <c r="WHZ56" s="78"/>
      <c r="WIA56" s="78"/>
      <c r="WIB56" s="78"/>
      <c r="WIC56" s="78"/>
      <c r="WID56" s="78"/>
      <c r="WIE56" s="78"/>
      <c r="WIF56" s="78"/>
      <c r="WIG56" s="78"/>
      <c r="WIH56" s="78"/>
      <c r="WII56" s="78"/>
      <c r="WIJ56" s="78"/>
      <c r="WIK56" s="78"/>
      <c r="WIL56" s="78"/>
      <c r="WIM56" s="78"/>
      <c r="WIN56" s="78"/>
      <c r="WIO56" s="78"/>
      <c r="WIP56" s="78"/>
      <c r="WIQ56" s="78"/>
      <c r="WIR56" s="78"/>
      <c r="WIS56" s="78"/>
      <c r="WIT56" s="78"/>
      <c r="WIU56" s="78"/>
      <c r="WIV56" s="78"/>
      <c r="WIW56" s="78"/>
      <c r="WIX56" s="78"/>
      <c r="WIY56" s="78"/>
      <c r="WIZ56" s="78"/>
      <c r="WJA56" s="78"/>
      <c r="WJB56" s="78"/>
      <c r="WJC56" s="78"/>
      <c r="WJD56" s="78"/>
      <c r="WJE56" s="78"/>
      <c r="WJF56" s="78"/>
      <c r="WJG56" s="78"/>
      <c r="WJH56" s="90"/>
      <c r="WJI56" s="90"/>
      <c r="WJJ56" s="90"/>
      <c r="WJK56" s="90"/>
      <c r="WJL56" s="90"/>
      <c r="WJM56" s="90"/>
      <c r="WJN56" s="78"/>
      <c r="WJO56" s="78"/>
      <c r="WJP56" s="78"/>
      <c r="WJQ56" s="78"/>
      <c r="WJR56" s="78"/>
      <c r="WJS56" s="78"/>
      <c r="WJT56" s="78"/>
      <c r="WJU56" s="78"/>
      <c r="WJV56" s="78"/>
      <c r="WJW56" s="78"/>
      <c r="WJX56" s="78"/>
      <c r="WJY56" s="78"/>
      <c r="WJZ56" s="78"/>
      <c r="WKA56" s="78"/>
      <c r="WKB56" s="78"/>
      <c r="WKC56" s="78"/>
      <c r="WKD56" s="78"/>
      <c r="WKE56" s="78"/>
      <c r="WKF56" s="78"/>
      <c r="WKG56" s="78"/>
      <c r="WKH56" s="78"/>
      <c r="WKI56" s="78"/>
      <c r="WKJ56" s="78"/>
      <c r="WKK56" s="78"/>
      <c r="WKL56" s="78"/>
      <c r="WKM56" s="78"/>
      <c r="WKN56" s="78"/>
      <c r="WKO56" s="78"/>
      <c r="WKP56" s="78"/>
      <c r="WKQ56" s="78"/>
      <c r="WKR56" s="78"/>
      <c r="WKS56" s="78"/>
      <c r="WKT56" s="78"/>
      <c r="WKU56" s="78"/>
      <c r="WKV56" s="78"/>
      <c r="WKW56" s="78"/>
      <c r="WKX56" s="78"/>
      <c r="WKY56" s="78"/>
      <c r="WKZ56" s="78"/>
      <c r="WLA56" s="78"/>
      <c r="WLB56" s="78"/>
      <c r="WLC56" s="78"/>
      <c r="WLD56" s="78"/>
      <c r="WLE56" s="78"/>
      <c r="WLF56" s="78"/>
      <c r="WLG56" s="78"/>
      <c r="WLH56" s="78"/>
      <c r="WLI56" s="78"/>
      <c r="WLJ56" s="78"/>
      <c r="WLK56" s="78"/>
      <c r="WLL56" s="78"/>
      <c r="WLM56" s="78"/>
      <c r="WLN56" s="78"/>
      <c r="WLO56" s="78"/>
      <c r="WLP56" s="78"/>
      <c r="WLQ56" s="78"/>
      <c r="WLR56" s="78"/>
      <c r="WLS56" s="78"/>
      <c r="WLT56" s="78"/>
      <c r="WLU56" s="78"/>
      <c r="WLV56" s="78"/>
      <c r="WLW56" s="78"/>
      <c r="WLX56" s="78"/>
      <c r="WLY56" s="78"/>
      <c r="WLZ56" s="78"/>
      <c r="WMA56" s="78"/>
      <c r="WMB56" s="78"/>
      <c r="WMC56" s="78"/>
      <c r="WMD56" s="78"/>
      <c r="WME56" s="78"/>
      <c r="WMF56" s="78"/>
      <c r="WMG56" s="78"/>
      <c r="WMH56" s="78"/>
      <c r="WMI56" s="78"/>
      <c r="WMJ56" s="78"/>
      <c r="WMK56" s="78"/>
      <c r="WML56" s="78"/>
      <c r="WMM56" s="78"/>
      <c r="WMN56" s="78"/>
      <c r="WMO56" s="78"/>
      <c r="WMP56" s="78"/>
      <c r="WMQ56" s="78"/>
      <c r="WMR56" s="78"/>
      <c r="WMS56" s="78"/>
      <c r="WMT56" s="78"/>
      <c r="WMU56" s="78"/>
      <c r="WMV56" s="78"/>
      <c r="WMW56" s="78"/>
      <c r="WMX56" s="78"/>
      <c r="WMY56" s="78"/>
      <c r="WMZ56" s="78"/>
      <c r="WNA56" s="78"/>
      <c r="WNB56" s="78"/>
      <c r="WNC56" s="78"/>
      <c r="WND56" s="78"/>
      <c r="WNE56" s="78"/>
      <c r="WNF56" s="78"/>
      <c r="WNG56" s="78"/>
      <c r="WNH56" s="78"/>
      <c r="WNI56" s="78"/>
      <c r="WNJ56" s="78"/>
      <c r="WNK56" s="78"/>
      <c r="WNL56" s="78"/>
      <c r="WNM56" s="78"/>
      <c r="WNN56" s="78"/>
      <c r="WNO56" s="78"/>
      <c r="WNP56" s="78"/>
      <c r="WNQ56" s="78"/>
      <c r="WNR56" s="78"/>
      <c r="WNS56" s="78"/>
      <c r="WNT56" s="78"/>
      <c r="WNU56" s="78"/>
      <c r="WNV56" s="78"/>
      <c r="WNW56" s="78"/>
      <c r="WNX56" s="78"/>
      <c r="WNY56" s="78"/>
      <c r="WNZ56" s="78"/>
      <c r="WOA56" s="78"/>
      <c r="WOB56" s="78"/>
      <c r="WOC56" s="78"/>
      <c r="WOD56" s="78"/>
      <c r="WOE56" s="78"/>
      <c r="WOF56" s="78"/>
      <c r="WOG56" s="78"/>
      <c r="WOH56" s="78"/>
      <c r="WOI56" s="78"/>
      <c r="WOJ56" s="78"/>
      <c r="WOK56" s="78"/>
      <c r="WOL56" s="78"/>
      <c r="WOM56" s="78"/>
      <c r="WON56" s="78"/>
      <c r="WOO56" s="78"/>
      <c r="WOP56" s="78"/>
      <c r="WOQ56" s="78"/>
      <c r="WOR56" s="78"/>
      <c r="WOS56" s="78"/>
      <c r="WOT56" s="78"/>
      <c r="WOU56" s="78"/>
      <c r="WOV56" s="78"/>
      <c r="WOW56" s="78"/>
      <c r="WOX56" s="78"/>
      <c r="WOY56" s="78"/>
      <c r="WOZ56" s="78"/>
      <c r="WPA56" s="78"/>
      <c r="WPB56" s="78"/>
      <c r="WPC56" s="78"/>
      <c r="WPD56" s="78"/>
      <c r="WPE56" s="78"/>
      <c r="WPF56" s="78"/>
      <c r="WPG56" s="78"/>
      <c r="WPH56" s="78"/>
      <c r="WPI56" s="78"/>
      <c r="WPJ56" s="78"/>
      <c r="WPK56" s="78"/>
      <c r="WPL56" s="78"/>
      <c r="WPM56" s="78"/>
      <c r="WPN56" s="78"/>
      <c r="WPO56" s="78"/>
      <c r="WPP56" s="78"/>
      <c r="WPQ56" s="78"/>
      <c r="WPR56" s="78"/>
      <c r="WPS56" s="78"/>
      <c r="WPT56" s="78"/>
      <c r="WPU56" s="78"/>
      <c r="WPV56" s="78"/>
      <c r="WPW56" s="78"/>
      <c r="WPX56" s="78"/>
      <c r="WPY56" s="78"/>
      <c r="WPZ56" s="78"/>
      <c r="WQA56" s="78"/>
      <c r="WQB56" s="78"/>
      <c r="WQC56" s="78"/>
      <c r="WQD56" s="78"/>
      <c r="WQE56" s="78"/>
      <c r="WQF56" s="78"/>
      <c r="WQG56" s="78"/>
      <c r="WQH56" s="78"/>
      <c r="WQI56" s="78"/>
      <c r="WQJ56" s="78"/>
      <c r="WQK56" s="78"/>
      <c r="WQL56" s="78"/>
      <c r="WQM56" s="78"/>
      <c r="WQN56" s="78"/>
      <c r="WQO56" s="78"/>
      <c r="WQP56" s="78"/>
      <c r="WQQ56" s="78"/>
      <c r="WQR56" s="78"/>
      <c r="WQS56" s="78"/>
      <c r="WQT56" s="78"/>
      <c r="WQU56" s="78"/>
      <c r="WQV56" s="78"/>
      <c r="WQW56" s="78"/>
      <c r="WQX56" s="78"/>
      <c r="WQY56" s="78"/>
      <c r="WQZ56" s="78"/>
      <c r="WRA56" s="78"/>
      <c r="WRB56" s="78"/>
      <c r="WRC56" s="78"/>
      <c r="WRD56" s="78"/>
      <c r="WRE56" s="78"/>
      <c r="WRF56" s="78"/>
      <c r="WRG56" s="78"/>
      <c r="WRH56" s="78"/>
      <c r="WRI56" s="78"/>
      <c r="WRJ56" s="78"/>
      <c r="WRK56" s="78"/>
      <c r="WRL56" s="78"/>
      <c r="WRM56" s="78"/>
      <c r="WRN56" s="78"/>
      <c r="WRO56" s="78"/>
      <c r="WRP56" s="78"/>
      <c r="WRQ56" s="78"/>
      <c r="WRR56" s="78"/>
      <c r="WRS56" s="78"/>
      <c r="WRT56" s="78"/>
      <c r="WRU56" s="78"/>
      <c r="WRV56" s="78"/>
      <c r="WRW56" s="78"/>
      <c r="WRX56" s="78"/>
      <c r="WRY56" s="78"/>
      <c r="WRZ56" s="78"/>
      <c r="WSA56" s="78"/>
      <c r="WSB56" s="78"/>
      <c r="WSC56" s="78"/>
      <c r="WSD56" s="78"/>
      <c r="WSE56" s="78"/>
      <c r="WSF56" s="78"/>
      <c r="WSG56" s="78"/>
      <c r="WSH56" s="78"/>
      <c r="WSI56" s="78"/>
      <c r="WSJ56" s="78"/>
      <c r="WSK56" s="78"/>
      <c r="WSL56" s="78"/>
      <c r="WSM56" s="78"/>
      <c r="WSN56" s="78"/>
      <c r="WSO56" s="78"/>
      <c r="WSP56" s="78"/>
      <c r="WSQ56" s="78"/>
      <c r="WSR56" s="78"/>
      <c r="WSS56" s="78"/>
      <c r="WST56" s="78"/>
      <c r="WSU56" s="78"/>
      <c r="WSV56" s="78"/>
      <c r="WSW56" s="78"/>
      <c r="WSX56" s="78"/>
      <c r="WSY56" s="78"/>
      <c r="WSZ56" s="78"/>
      <c r="WTA56" s="78"/>
      <c r="WTB56" s="78"/>
      <c r="WTC56" s="78"/>
      <c r="WTD56" s="90"/>
      <c r="WTE56" s="90"/>
      <c r="WTF56" s="90"/>
      <c r="WTG56" s="90"/>
      <c r="WTH56" s="90"/>
      <c r="WTI56" s="90"/>
      <c r="WTJ56" s="78"/>
      <c r="WTK56" s="78"/>
      <c r="WTL56" s="78"/>
      <c r="WTM56" s="78"/>
      <c r="WTN56" s="78"/>
      <c r="WTO56" s="78"/>
      <c r="WTP56" s="78"/>
      <c r="WTQ56" s="78"/>
      <c r="WTR56" s="78"/>
      <c r="WTS56" s="78"/>
      <c r="WTT56" s="78"/>
      <c r="WTU56" s="78"/>
      <c r="WTV56" s="78"/>
      <c r="WTW56" s="78"/>
      <c r="WTX56" s="78"/>
      <c r="WTY56" s="78"/>
      <c r="WTZ56" s="78"/>
      <c r="WUA56" s="78"/>
      <c r="WUB56" s="78"/>
      <c r="WUC56" s="78"/>
      <c r="WUD56" s="78"/>
      <c r="WUE56" s="78"/>
      <c r="WUF56" s="78"/>
      <c r="WUG56" s="78"/>
      <c r="WUH56" s="78"/>
      <c r="WUI56" s="78"/>
      <c r="WUJ56" s="78"/>
      <c r="WUK56" s="78"/>
      <c r="WUL56" s="78"/>
      <c r="WUM56" s="78"/>
      <c r="WUN56" s="78"/>
      <c r="WUO56" s="78"/>
      <c r="WUP56" s="78"/>
      <c r="WUQ56" s="78"/>
      <c r="WUR56" s="78"/>
      <c r="WUS56" s="78"/>
      <c r="WUT56" s="78"/>
      <c r="WUU56" s="78"/>
      <c r="WUV56" s="78"/>
      <c r="WUW56" s="78"/>
      <c r="WUX56" s="78"/>
      <c r="WUY56" s="78"/>
      <c r="WUZ56" s="78"/>
      <c r="WVA56" s="78"/>
      <c r="WVB56" s="78"/>
      <c r="WVC56" s="78"/>
      <c r="WVD56" s="78"/>
      <c r="WVE56" s="78"/>
      <c r="WVF56" s="78"/>
      <c r="WVG56" s="78"/>
      <c r="WVH56" s="78"/>
      <c r="WVI56" s="78"/>
      <c r="WVJ56" s="78"/>
      <c r="WVK56" s="78"/>
      <c r="WVL56" s="78"/>
      <c r="WVM56" s="78"/>
      <c r="WVN56" s="78"/>
      <c r="WVO56" s="78"/>
      <c r="WVP56" s="78"/>
      <c r="WVQ56" s="78"/>
      <c r="WVR56" s="78"/>
      <c r="WVS56" s="78"/>
      <c r="WVT56" s="78"/>
      <c r="WVU56" s="78"/>
      <c r="WVV56" s="78"/>
      <c r="WVW56" s="78"/>
      <c r="WVX56" s="78"/>
      <c r="WVY56" s="78"/>
      <c r="WVZ56" s="78"/>
      <c r="WWA56" s="78"/>
      <c r="WWB56" s="78"/>
      <c r="WWC56" s="78"/>
      <c r="WWD56" s="78"/>
      <c r="WWE56" s="78"/>
      <c r="WWF56" s="78"/>
      <c r="WWG56" s="78"/>
      <c r="WWH56" s="78"/>
      <c r="WWI56" s="78"/>
      <c r="WWJ56" s="78"/>
      <c r="WWK56" s="78"/>
      <c r="WWL56" s="78"/>
      <c r="WWM56" s="78"/>
      <c r="WWN56" s="78"/>
      <c r="WWO56" s="78"/>
      <c r="WWP56" s="78"/>
      <c r="WWQ56" s="78"/>
      <c r="WWR56" s="78"/>
      <c r="WWS56" s="78"/>
      <c r="WWT56" s="78"/>
      <c r="WWU56" s="78"/>
      <c r="WWV56" s="78"/>
      <c r="WWW56" s="78"/>
      <c r="WWX56" s="78"/>
      <c r="WWY56" s="78"/>
      <c r="WWZ56" s="78"/>
      <c r="WXA56" s="78"/>
      <c r="WXB56" s="78"/>
      <c r="WXC56" s="78"/>
      <c r="WXD56" s="78"/>
      <c r="WXE56" s="78"/>
      <c r="WXF56" s="78"/>
      <c r="WXG56" s="78"/>
      <c r="WXH56" s="78"/>
      <c r="WXI56" s="78"/>
      <c r="WXJ56" s="78"/>
      <c r="WXK56" s="78"/>
      <c r="WXL56" s="78"/>
      <c r="WXM56" s="78"/>
      <c r="WXN56" s="78"/>
      <c r="WXO56" s="78"/>
      <c r="WXP56" s="78"/>
      <c r="WXQ56" s="78"/>
      <c r="WXR56" s="78"/>
      <c r="WXS56" s="78"/>
      <c r="WXT56" s="78"/>
      <c r="WXU56" s="78"/>
      <c r="WXV56" s="78"/>
      <c r="WXW56" s="78"/>
      <c r="WXX56" s="78"/>
      <c r="WXY56" s="78"/>
      <c r="WXZ56" s="78"/>
      <c r="WYA56" s="78"/>
      <c r="WYB56" s="78"/>
      <c r="WYC56" s="78"/>
      <c r="WYD56" s="78"/>
      <c r="WYE56" s="78"/>
      <c r="WYF56" s="78"/>
      <c r="WYG56" s="78"/>
      <c r="WYH56" s="78"/>
      <c r="WYI56" s="78"/>
      <c r="WYJ56" s="78"/>
      <c r="WYK56" s="78"/>
      <c r="WYL56" s="78"/>
      <c r="WYM56" s="78"/>
      <c r="WYN56" s="78"/>
      <c r="WYO56" s="78"/>
      <c r="WYP56" s="78"/>
      <c r="WYQ56" s="78"/>
      <c r="WYR56" s="78"/>
      <c r="WYS56" s="78"/>
      <c r="WYT56" s="78"/>
      <c r="WYU56" s="78"/>
      <c r="WYV56" s="78"/>
      <c r="WYW56" s="78"/>
      <c r="WYX56" s="78"/>
      <c r="WYY56" s="78"/>
      <c r="WYZ56" s="78"/>
      <c r="WZA56" s="78"/>
      <c r="WZB56" s="78"/>
      <c r="WZC56" s="78"/>
      <c r="WZD56" s="78"/>
      <c r="WZE56" s="78"/>
      <c r="WZF56" s="78"/>
      <c r="WZG56" s="78"/>
      <c r="WZH56" s="78"/>
      <c r="WZI56" s="78"/>
      <c r="WZJ56" s="78"/>
      <c r="WZK56" s="78"/>
      <c r="WZL56" s="78"/>
      <c r="WZM56" s="78"/>
      <c r="WZN56" s="78"/>
      <c r="WZO56" s="78"/>
      <c r="WZP56" s="78"/>
      <c r="WZQ56" s="78"/>
      <c r="WZR56" s="78"/>
      <c r="WZS56" s="78"/>
      <c r="WZT56" s="78"/>
      <c r="WZU56" s="78"/>
      <c r="WZV56" s="78"/>
      <c r="WZW56" s="78"/>
      <c r="WZX56" s="78"/>
      <c r="WZY56" s="78"/>
      <c r="WZZ56" s="78"/>
      <c r="XAA56" s="78"/>
      <c r="XAB56" s="78"/>
      <c r="XAC56" s="78"/>
      <c r="XAD56" s="78"/>
      <c r="XAE56" s="78"/>
      <c r="XAF56" s="78"/>
      <c r="XAG56" s="78"/>
      <c r="XAH56" s="78"/>
      <c r="XAI56" s="78"/>
      <c r="XAJ56" s="78"/>
      <c r="XAK56" s="78"/>
      <c r="XAL56" s="78"/>
      <c r="XAM56" s="78"/>
      <c r="XAN56" s="78"/>
      <c r="XAO56" s="78"/>
      <c r="XAP56" s="78"/>
      <c r="XAQ56" s="78"/>
      <c r="XAR56" s="78"/>
      <c r="XAS56" s="78"/>
      <c r="XAT56" s="78"/>
      <c r="XAU56" s="78"/>
      <c r="XAV56" s="78"/>
      <c r="XAW56" s="78"/>
      <c r="XAX56" s="78"/>
      <c r="XAY56" s="78"/>
      <c r="XAZ56" s="78"/>
      <c r="XBA56" s="78"/>
      <c r="XBB56" s="78"/>
      <c r="XBC56" s="78"/>
      <c r="XBD56" s="78"/>
      <c r="XBE56" s="78"/>
      <c r="XBF56" s="78"/>
      <c r="XBG56" s="78"/>
      <c r="XBH56" s="78"/>
      <c r="XBI56" s="78"/>
      <c r="XBJ56" s="78"/>
      <c r="XBK56" s="78"/>
      <c r="XBL56" s="78"/>
      <c r="XBM56" s="78"/>
      <c r="XBN56" s="78"/>
      <c r="XBO56" s="78"/>
      <c r="XBP56" s="78"/>
      <c r="XBQ56" s="78"/>
      <c r="XBR56" s="78"/>
      <c r="XBS56" s="78"/>
      <c r="XBT56" s="78"/>
      <c r="XBU56" s="78"/>
      <c r="XBV56" s="78"/>
      <c r="XBW56" s="78"/>
      <c r="XBX56" s="78"/>
      <c r="XBY56" s="78"/>
      <c r="XBZ56" s="78"/>
      <c r="XCA56" s="78"/>
      <c r="XCB56" s="78"/>
      <c r="XCC56" s="78"/>
      <c r="XCD56" s="78"/>
      <c r="XCE56" s="78"/>
      <c r="XCF56" s="78"/>
      <c r="XCG56" s="78"/>
      <c r="XCH56" s="78"/>
      <c r="XCI56" s="78"/>
      <c r="XCJ56" s="78"/>
      <c r="XCK56" s="78"/>
      <c r="XCL56" s="78"/>
      <c r="XCM56" s="78"/>
      <c r="XCN56" s="78"/>
      <c r="XCO56" s="78"/>
      <c r="XCP56" s="78"/>
      <c r="XCQ56" s="78"/>
      <c r="XCR56" s="78"/>
      <c r="XCS56" s="78"/>
      <c r="XCT56" s="78"/>
    </row>
    <row r="57" spans="1:16322" s="97" customFormat="1" x14ac:dyDescent="0.25">
      <c r="A57" s="28" t="s">
        <v>9</v>
      </c>
      <c r="B57" s="29" t="s">
        <v>27</v>
      </c>
      <c r="C57" s="30">
        <v>800</v>
      </c>
      <c r="D57" s="31">
        <v>6747</v>
      </c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  <c r="DV57" s="78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78"/>
      <c r="EW57" s="78"/>
      <c r="EX57" s="78"/>
      <c r="EY57" s="78"/>
      <c r="EZ57" s="78"/>
      <c r="FA57" s="78"/>
      <c r="FB57" s="78"/>
      <c r="FC57" s="78"/>
      <c r="FD57" s="78"/>
      <c r="FE57" s="78"/>
      <c r="FF57" s="78"/>
      <c r="FG57" s="78"/>
      <c r="FH57" s="78"/>
      <c r="FI57" s="78"/>
      <c r="FJ57" s="78"/>
      <c r="FK57" s="78"/>
      <c r="FL57" s="78"/>
      <c r="FM57" s="78"/>
      <c r="FN57" s="78"/>
      <c r="FO57" s="78"/>
      <c r="FP57" s="78"/>
      <c r="FQ57" s="78"/>
      <c r="FR57" s="78"/>
      <c r="FS57" s="78"/>
      <c r="FT57" s="78"/>
      <c r="FU57" s="78"/>
      <c r="FV57" s="78"/>
      <c r="FW57" s="78"/>
      <c r="FX57" s="78"/>
      <c r="FY57" s="78"/>
      <c r="FZ57" s="78"/>
      <c r="GA57" s="78"/>
      <c r="GB57" s="78"/>
      <c r="GC57" s="78"/>
      <c r="GD57" s="78"/>
      <c r="GE57" s="78"/>
      <c r="GF57" s="78"/>
      <c r="GG57" s="78"/>
      <c r="GH57" s="78"/>
      <c r="GI57" s="78"/>
      <c r="GJ57" s="78"/>
      <c r="GK57" s="78"/>
      <c r="GL57" s="78"/>
      <c r="GM57" s="78"/>
      <c r="GN57" s="78"/>
      <c r="GO57" s="78"/>
      <c r="GP57" s="78"/>
      <c r="GQ57" s="78"/>
      <c r="GR57" s="90"/>
      <c r="GS57" s="90"/>
      <c r="GT57" s="90"/>
      <c r="GU57" s="90"/>
      <c r="GV57" s="90"/>
      <c r="GW57" s="90"/>
      <c r="GX57" s="78"/>
      <c r="GY57" s="78"/>
      <c r="GZ57" s="78"/>
      <c r="HA57" s="78"/>
      <c r="HB57" s="78"/>
      <c r="HC57" s="78"/>
      <c r="HD57" s="78"/>
      <c r="HE57" s="78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78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78"/>
      <c r="IK57" s="78"/>
      <c r="IL57" s="78"/>
      <c r="IM57" s="78"/>
      <c r="IN57" s="78"/>
      <c r="IO57" s="78"/>
      <c r="IP57" s="78"/>
      <c r="IQ57" s="78"/>
      <c r="IR57" s="78"/>
      <c r="IS57" s="78"/>
      <c r="IT57" s="78"/>
      <c r="IU57" s="78"/>
      <c r="IV57" s="78"/>
      <c r="IW57" s="78"/>
      <c r="IX57" s="78"/>
      <c r="IY57" s="78"/>
      <c r="IZ57" s="78"/>
      <c r="JA57" s="78"/>
      <c r="JB57" s="78"/>
      <c r="JC57" s="78"/>
      <c r="JD57" s="78"/>
      <c r="JE57" s="78"/>
      <c r="JF57" s="78"/>
      <c r="JG57" s="78"/>
      <c r="JH57" s="78"/>
      <c r="JI57" s="78"/>
      <c r="JJ57" s="78"/>
      <c r="JK57" s="78"/>
      <c r="JL57" s="78"/>
      <c r="JM57" s="78"/>
      <c r="JN57" s="78"/>
      <c r="JO57" s="78"/>
      <c r="JP57" s="78"/>
      <c r="JQ57" s="78"/>
      <c r="JR57" s="78"/>
      <c r="JS57" s="78"/>
      <c r="JT57" s="78"/>
      <c r="JU57" s="78"/>
      <c r="JV57" s="78"/>
      <c r="JW57" s="78"/>
      <c r="JX57" s="78"/>
      <c r="JY57" s="78"/>
      <c r="JZ57" s="78"/>
      <c r="KA57" s="78"/>
      <c r="KB57" s="78"/>
      <c r="KC57" s="78"/>
      <c r="KD57" s="78"/>
      <c r="KE57" s="78"/>
      <c r="KF57" s="78"/>
      <c r="KG57" s="78"/>
      <c r="KH57" s="78"/>
      <c r="KI57" s="78"/>
      <c r="KJ57" s="78"/>
      <c r="KK57" s="78"/>
      <c r="KL57" s="78"/>
      <c r="KM57" s="78"/>
      <c r="KN57" s="78"/>
      <c r="KO57" s="78"/>
      <c r="KP57" s="78"/>
      <c r="KQ57" s="78"/>
      <c r="KR57" s="78"/>
      <c r="KS57" s="78"/>
      <c r="KT57" s="78"/>
      <c r="KU57" s="78"/>
      <c r="KV57" s="78"/>
      <c r="KW57" s="78"/>
      <c r="KX57" s="78"/>
      <c r="KY57" s="78"/>
      <c r="KZ57" s="78"/>
      <c r="LA57" s="78"/>
      <c r="LB57" s="78"/>
      <c r="LC57" s="78"/>
      <c r="LD57" s="78"/>
      <c r="LE57" s="78"/>
      <c r="LF57" s="78"/>
      <c r="LG57" s="78"/>
      <c r="LH57" s="78"/>
      <c r="LI57" s="78"/>
      <c r="LJ57" s="78"/>
      <c r="LK57" s="78"/>
      <c r="LL57" s="78"/>
      <c r="LM57" s="78"/>
      <c r="LN57" s="78"/>
      <c r="LO57" s="78"/>
      <c r="LP57" s="78"/>
      <c r="LQ57" s="78"/>
      <c r="LR57" s="78"/>
      <c r="LS57" s="78"/>
      <c r="LT57" s="78"/>
      <c r="LU57" s="78"/>
      <c r="LV57" s="78"/>
      <c r="LW57" s="78"/>
      <c r="LX57" s="78"/>
      <c r="LY57" s="78"/>
      <c r="LZ57" s="78"/>
      <c r="MA57" s="78"/>
      <c r="MB57" s="78"/>
      <c r="MC57" s="78"/>
      <c r="MD57" s="78"/>
      <c r="ME57" s="78"/>
      <c r="MF57" s="78"/>
      <c r="MG57" s="78"/>
      <c r="MH57" s="78"/>
      <c r="MI57" s="78"/>
      <c r="MJ57" s="78"/>
      <c r="MK57" s="78"/>
      <c r="ML57" s="78"/>
      <c r="MM57" s="78"/>
      <c r="MN57" s="78"/>
      <c r="MO57" s="78"/>
      <c r="MP57" s="78"/>
      <c r="MQ57" s="78"/>
      <c r="MR57" s="78"/>
      <c r="MS57" s="78"/>
      <c r="MT57" s="78"/>
      <c r="MU57" s="78"/>
      <c r="MV57" s="78"/>
      <c r="MW57" s="78"/>
      <c r="MX57" s="78"/>
      <c r="MY57" s="78"/>
      <c r="MZ57" s="78"/>
      <c r="NA57" s="78"/>
      <c r="NB57" s="78"/>
      <c r="NC57" s="78"/>
      <c r="ND57" s="78"/>
      <c r="NE57" s="78"/>
      <c r="NF57" s="78"/>
      <c r="NG57" s="78"/>
      <c r="NH57" s="78"/>
      <c r="NI57" s="78"/>
      <c r="NJ57" s="78"/>
      <c r="NK57" s="78"/>
      <c r="NL57" s="78"/>
      <c r="NM57" s="78"/>
      <c r="NN57" s="78"/>
      <c r="NO57" s="78"/>
      <c r="NP57" s="78"/>
      <c r="NQ57" s="78"/>
      <c r="NR57" s="78"/>
      <c r="NS57" s="78"/>
      <c r="NT57" s="78"/>
      <c r="NU57" s="78"/>
      <c r="NV57" s="78"/>
      <c r="NW57" s="78"/>
      <c r="NX57" s="78"/>
      <c r="NY57" s="78"/>
      <c r="NZ57" s="78"/>
      <c r="OA57" s="78"/>
      <c r="OB57" s="78"/>
      <c r="OC57" s="78"/>
      <c r="OD57" s="78"/>
      <c r="OE57" s="78"/>
      <c r="OF57" s="78"/>
      <c r="OG57" s="78"/>
      <c r="OH57" s="78"/>
      <c r="OI57" s="78"/>
      <c r="OJ57" s="78"/>
      <c r="OK57" s="78"/>
      <c r="OL57" s="78"/>
      <c r="OM57" s="78"/>
      <c r="ON57" s="78"/>
      <c r="OO57" s="78"/>
      <c r="OP57" s="78"/>
      <c r="OQ57" s="78"/>
      <c r="OR57" s="78"/>
      <c r="OS57" s="78"/>
      <c r="OT57" s="78"/>
      <c r="OU57" s="78"/>
      <c r="OV57" s="78"/>
      <c r="OW57" s="78"/>
      <c r="OX57" s="78"/>
      <c r="OY57" s="78"/>
      <c r="OZ57" s="78"/>
      <c r="PA57" s="78"/>
      <c r="PB57" s="78"/>
      <c r="PC57" s="78"/>
      <c r="PD57" s="78"/>
      <c r="PE57" s="78"/>
      <c r="PF57" s="78"/>
      <c r="PG57" s="78"/>
      <c r="PH57" s="78"/>
      <c r="PI57" s="78"/>
      <c r="PJ57" s="78"/>
      <c r="PK57" s="78"/>
      <c r="PL57" s="78"/>
      <c r="PM57" s="78"/>
      <c r="PN57" s="78"/>
      <c r="PO57" s="78"/>
      <c r="PP57" s="78"/>
      <c r="PQ57" s="78"/>
      <c r="PR57" s="78"/>
      <c r="PS57" s="78"/>
      <c r="PT57" s="78"/>
      <c r="PU57" s="78"/>
      <c r="PV57" s="78"/>
      <c r="PW57" s="78"/>
      <c r="PX57" s="78"/>
      <c r="PY57" s="78"/>
      <c r="PZ57" s="78"/>
      <c r="QA57" s="78"/>
      <c r="QB57" s="78"/>
      <c r="QC57" s="78"/>
      <c r="QD57" s="78"/>
      <c r="QE57" s="78"/>
      <c r="QF57" s="78"/>
      <c r="QG57" s="78"/>
      <c r="QH57" s="78"/>
      <c r="QI57" s="78"/>
      <c r="QJ57" s="78"/>
      <c r="QK57" s="78"/>
      <c r="QL57" s="78"/>
      <c r="QM57" s="78"/>
      <c r="QN57" s="90"/>
      <c r="QO57" s="90"/>
      <c r="QP57" s="90"/>
      <c r="QQ57" s="90"/>
      <c r="QR57" s="90"/>
      <c r="QS57" s="90"/>
      <c r="QT57" s="78"/>
      <c r="QU57" s="78"/>
      <c r="QV57" s="78"/>
      <c r="QW57" s="78"/>
      <c r="QX57" s="78"/>
      <c r="QY57" s="78"/>
      <c r="QZ57" s="78"/>
      <c r="RA57" s="78"/>
      <c r="RB57" s="78"/>
      <c r="RC57" s="78"/>
      <c r="RD57" s="78"/>
      <c r="RE57" s="78"/>
      <c r="RF57" s="78"/>
      <c r="RG57" s="78"/>
      <c r="RH57" s="78"/>
      <c r="RI57" s="78"/>
      <c r="RJ57" s="78"/>
      <c r="RK57" s="78"/>
      <c r="RL57" s="78"/>
      <c r="RM57" s="78"/>
      <c r="RN57" s="78"/>
      <c r="RO57" s="78"/>
      <c r="RP57" s="78"/>
      <c r="RQ57" s="78"/>
      <c r="RR57" s="78"/>
      <c r="RS57" s="78"/>
      <c r="RT57" s="78"/>
      <c r="RU57" s="78"/>
      <c r="RV57" s="78"/>
      <c r="RW57" s="78"/>
      <c r="RX57" s="78"/>
      <c r="RY57" s="78"/>
      <c r="RZ57" s="78"/>
      <c r="SA57" s="78"/>
      <c r="SB57" s="78"/>
      <c r="SC57" s="78"/>
      <c r="SD57" s="78"/>
      <c r="SE57" s="78"/>
      <c r="SF57" s="78"/>
      <c r="SG57" s="78"/>
      <c r="SH57" s="78"/>
      <c r="SI57" s="78"/>
      <c r="SJ57" s="78"/>
      <c r="SK57" s="78"/>
      <c r="SL57" s="78"/>
      <c r="SM57" s="78"/>
      <c r="SN57" s="78"/>
      <c r="SO57" s="78"/>
      <c r="SP57" s="78"/>
      <c r="SQ57" s="78"/>
      <c r="SR57" s="78"/>
      <c r="SS57" s="78"/>
      <c r="ST57" s="78"/>
      <c r="SU57" s="78"/>
      <c r="SV57" s="78"/>
      <c r="SW57" s="78"/>
      <c r="SX57" s="78"/>
      <c r="SY57" s="78"/>
      <c r="SZ57" s="78"/>
      <c r="TA57" s="78"/>
      <c r="TB57" s="78"/>
      <c r="TC57" s="78"/>
      <c r="TD57" s="78"/>
      <c r="TE57" s="78"/>
      <c r="TF57" s="78"/>
      <c r="TG57" s="78"/>
      <c r="TH57" s="78"/>
      <c r="TI57" s="78"/>
      <c r="TJ57" s="78"/>
      <c r="TK57" s="78"/>
      <c r="TL57" s="78"/>
      <c r="TM57" s="78"/>
      <c r="TN57" s="78"/>
      <c r="TO57" s="78"/>
      <c r="TP57" s="78"/>
      <c r="TQ57" s="78"/>
      <c r="TR57" s="78"/>
      <c r="TS57" s="78"/>
      <c r="TT57" s="78"/>
      <c r="TU57" s="78"/>
      <c r="TV57" s="78"/>
      <c r="TW57" s="78"/>
      <c r="TX57" s="78"/>
      <c r="TY57" s="78"/>
      <c r="TZ57" s="78"/>
      <c r="UA57" s="78"/>
      <c r="UB57" s="78"/>
      <c r="UC57" s="78"/>
      <c r="UD57" s="78"/>
      <c r="UE57" s="78"/>
      <c r="UF57" s="78"/>
      <c r="UG57" s="78"/>
      <c r="UH57" s="78"/>
      <c r="UI57" s="78"/>
      <c r="UJ57" s="78"/>
      <c r="UK57" s="78"/>
      <c r="UL57" s="78"/>
      <c r="UM57" s="78"/>
      <c r="UN57" s="78"/>
      <c r="UO57" s="78"/>
      <c r="UP57" s="78"/>
      <c r="UQ57" s="78"/>
      <c r="UR57" s="78"/>
      <c r="US57" s="78"/>
      <c r="UT57" s="78"/>
      <c r="UU57" s="78"/>
      <c r="UV57" s="78"/>
      <c r="UW57" s="78"/>
      <c r="UX57" s="78"/>
      <c r="UY57" s="78"/>
      <c r="UZ57" s="78"/>
      <c r="VA57" s="78"/>
      <c r="VB57" s="78"/>
      <c r="VC57" s="78"/>
      <c r="VD57" s="78"/>
      <c r="VE57" s="78"/>
      <c r="VF57" s="78"/>
      <c r="VG57" s="78"/>
      <c r="VH57" s="78"/>
      <c r="VI57" s="78"/>
      <c r="VJ57" s="78"/>
      <c r="VK57" s="78"/>
      <c r="VL57" s="78"/>
      <c r="VM57" s="78"/>
      <c r="VN57" s="78"/>
      <c r="VO57" s="78"/>
      <c r="VP57" s="78"/>
      <c r="VQ57" s="78"/>
      <c r="VR57" s="78"/>
      <c r="VS57" s="78"/>
      <c r="VT57" s="78"/>
      <c r="VU57" s="78"/>
      <c r="VV57" s="78"/>
      <c r="VW57" s="78"/>
      <c r="VX57" s="78"/>
      <c r="VY57" s="78"/>
      <c r="VZ57" s="78"/>
      <c r="WA57" s="78"/>
      <c r="WB57" s="78"/>
      <c r="WC57" s="78"/>
      <c r="WD57" s="78"/>
      <c r="WE57" s="78"/>
      <c r="WF57" s="78"/>
      <c r="WG57" s="78"/>
      <c r="WH57" s="78"/>
      <c r="WI57" s="78"/>
      <c r="WJ57" s="78"/>
      <c r="WK57" s="78"/>
      <c r="WL57" s="78"/>
      <c r="WM57" s="78"/>
      <c r="WN57" s="78"/>
      <c r="WO57" s="78"/>
      <c r="WP57" s="78"/>
      <c r="WQ57" s="78"/>
      <c r="WR57" s="78"/>
      <c r="WS57" s="78"/>
      <c r="WT57" s="78"/>
      <c r="WU57" s="78"/>
      <c r="WV57" s="78"/>
      <c r="WW57" s="78"/>
      <c r="WX57" s="78"/>
      <c r="WY57" s="78"/>
      <c r="WZ57" s="78"/>
      <c r="XA57" s="78"/>
      <c r="XB57" s="78"/>
      <c r="XC57" s="78"/>
      <c r="XD57" s="78"/>
      <c r="XE57" s="78"/>
      <c r="XF57" s="78"/>
      <c r="XG57" s="78"/>
      <c r="XH57" s="78"/>
      <c r="XI57" s="78"/>
      <c r="XJ57" s="78"/>
      <c r="XK57" s="78"/>
      <c r="XL57" s="78"/>
      <c r="XM57" s="78"/>
      <c r="XN57" s="78"/>
      <c r="XO57" s="78"/>
      <c r="XP57" s="78"/>
      <c r="XQ57" s="78"/>
      <c r="XR57" s="78"/>
      <c r="XS57" s="78"/>
      <c r="XT57" s="78"/>
      <c r="XU57" s="78"/>
      <c r="XV57" s="78"/>
      <c r="XW57" s="78"/>
      <c r="XX57" s="78"/>
      <c r="XY57" s="78"/>
      <c r="XZ57" s="78"/>
      <c r="YA57" s="78"/>
      <c r="YB57" s="78"/>
      <c r="YC57" s="78"/>
      <c r="YD57" s="78"/>
      <c r="YE57" s="78"/>
      <c r="YF57" s="78"/>
      <c r="YG57" s="78"/>
      <c r="YH57" s="78"/>
      <c r="YI57" s="78"/>
      <c r="YJ57" s="78"/>
      <c r="YK57" s="78"/>
      <c r="YL57" s="78"/>
      <c r="YM57" s="78"/>
      <c r="YN57" s="78"/>
      <c r="YO57" s="78"/>
      <c r="YP57" s="78"/>
      <c r="YQ57" s="78"/>
      <c r="YR57" s="78"/>
      <c r="YS57" s="78"/>
      <c r="YT57" s="78"/>
      <c r="YU57" s="78"/>
      <c r="YV57" s="78"/>
      <c r="YW57" s="78"/>
      <c r="YX57" s="78"/>
      <c r="YY57" s="78"/>
      <c r="YZ57" s="78"/>
      <c r="ZA57" s="78"/>
      <c r="ZB57" s="78"/>
      <c r="ZC57" s="78"/>
      <c r="ZD57" s="78"/>
      <c r="ZE57" s="78"/>
      <c r="ZF57" s="78"/>
      <c r="ZG57" s="78"/>
      <c r="ZH57" s="78"/>
      <c r="ZI57" s="78"/>
      <c r="ZJ57" s="78"/>
      <c r="ZK57" s="78"/>
      <c r="ZL57" s="78"/>
      <c r="ZM57" s="78"/>
      <c r="ZN57" s="78"/>
      <c r="ZO57" s="78"/>
      <c r="ZP57" s="78"/>
      <c r="ZQ57" s="78"/>
      <c r="ZR57" s="78"/>
      <c r="ZS57" s="78"/>
      <c r="ZT57" s="78"/>
      <c r="ZU57" s="78"/>
      <c r="ZV57" s="78"/>
      <c r="ZW57" s="78"/>
      <c r="ZX57" s="78"/>
      <c r="ZY57" s="78"/>
      <c r="ZZ57" s="78"/>
      <c r="AAA57" s="78"/>
      <c r="AAB57" s="78"/>
      <c r="AAC57" s="78"/>
      <c r="AAD57" s="78"/>
      <c r="AAE57" s="78"/>
      <c r="AAF57" s="78"/>
      <c r="AAG57" s="78"/>
      <c r="AAH57" s="78"/>
      <c r="AAI57" s="78"/>
      <c r="AAJ57" s="90"/>
      <c r="AAK57" s="90"/>
      <c r="AAL57" s="90"/>
      <c r="AAM57" s="90"/>
      <c r="AAN57" s="90"/>
      <c r="AAO57" s="90"/>
      <c r="AAP57" s="78"/>
      <c r="AAQ57" s="78"/>
      <c r="AAR57" s="78"/>
      <c r="AAS57" s="78"/>
      <c r="AAT57" s="78"/>
      <c r="AAU57" s="78"/>
      <c r="AAV57" s="78"/>
      <c r="AAW57" s="78"/>
      <c r="AAX57" s="78"/>
      <c r="AAY57" s="78"/>
      <c r="AAZ57" s="78"/>
      <c r="ABA57" s="78"/>
      <c r="ABB57" s="78"/>
      <c r="ABC57" s="78"/>
      <c r="ABD57" s="78"/>
      <c r="ABE57" s="78"/>
      <c r="ABF57" s="78"/>
      <c r="ABG57" s="78"/>
      <c r="ABH57" s="78"/>
      <c r="ABI57" s="78"/>
      <c r="ABJ57" s="78"/>
      <c r="ABK57" s="78"/>
      <c r="ABL57" s="78"/>
      <c r="ABM57" s="78"/>
      <c r="ABN57" s="78"/>
      <c r="ABO57" s="78"/>
      <c r="ABP57" s="78"/>
      <c r="ABQ57" s="78"/>
      <c r="ABR57" s="78"/>
      <c r="ABS57" s="78"/>
      <c r="ABT57" s="78"/>
      <c r="ABU57" s="78"/>
      <c r="ABV57" s="78"/>
      <c r="ABW57" s="78"/>
      <c r="ABX57" s="78"/>
      <c r="ABY57" s="78"/>
      <c r="ABZ57" s="78"/>
      <c r="ACA57" s="78"/>
      <c r="ACB57" s="78"/>
      <c r="ACC57" s="78"/>
      <c r="ACD57" s="78"/>
      <c r="ACE57" s="78"/>
      <c r="ACF57" s="78"/>
      <c r="ACG57" s="78"/>
      <c r="ACH57" s="78"/>
      <c r="ACI57" s="78"/>
      <c r="ACJ57" s="78"/>
      <c r="ACK57" s="78"/>
      <c r="ACL57" s="78"/>
      <c r="ACM57" s="78"/>
      <c r="ACN57" s="78"/>
      <c r="ACO57" s="78"/>
      <c r="ACP57" s="78"/>
      <c r="ACQ57" s="78"/>
      <c r="ACR57" s="78"/>
      <c r="ACS57" s="78"/>
      <c r="ACT57" s="78"/>
      <c r="ACU57" s="78"/>
      <c r="ACV57" s="78"/>
      <c r="ACW57" s="78"/>
      <c r="ACX57" s="78"/>
      <c r="ACY57" s="78"/>
      <c r="ACZ57" s="78"/>
      <c r="ADA57" s="78"/>
      <c r="ADB57" s="78"/>
      <c r="ADC57" s="78"/>
      <c r="ADD57" s="78"/>
      <c r="ADE57" s="78"/>
      <c r="ADF57" s="78"/>
      <c r="ADG57" s="78"/>
      <c r="ADH57" s="78"/>
      <c r="ADI57" s="78"/>
      <c r="ADJ57" s="78"/>
      <c r="ADK57" s="78"/>
      <c r="ADL57" s="78"/>
      <c r="ADM57" s="78"/>
      <c r="ADN57" s="78"/>
      <c r="ADO57" s="78"/>
      <c r="ADP57" s="78"/>
      <c r="ADQ57" s="78"/>
      <c r="ADR57" s="78"/>
      <c r="ADS57" s="78"/>
      <c r="ADT57" s="78"/>
      <c r="ADU57" s="78"/>
      <c r="ADV57" s="78"/>
      <c r="ADW57" s="78"/>
      <c r="ADX57" s="78"/>
      <c r="ADY57" s="78"/>
      <c r="ADZ57" s="78"/>
      <c r="AEA57" s="78"/>
      <c r="AEB57" s="78"/>
      <c r="AEC57" s="78"/>
      <c r="AED57" s="78"/>
      <c r="AEE57" s="78"/>
      <c r="AEF57" s="78"/>
      <c r="AEG57" s="78"/>
      <c r="AEH57" s="78"/>
      <c r="AEI57" s="78"/>
      <c r="AEJ57" s="78"/>
      <c r="AEK57" s="78"/>
      <c r="AEL57" s="78"/>
      <c r="AEM57" s="78"/>
      <c r="AEN57" s="78"/>
      <c r="AEO57" s="78"/>
      <c r="AEP57" s="78"/>
      <c r="AEQ57" s="78"/>
      <c r="AER57" s="78"/>
      <c r="AES57" s="78"/>
      <c r="AET57" s="78"/>
      <c r="AEU57" s="78"/>
      <c r="AEV57" s="78"/>
      <c r="AEW57" s="78"/>
      <c r="AEX57" s="78"/>
      <c r="AEY57" s="78"/>
      <c r="AEZ57" s="78"/>
      <c r="AFA57" s="78"/>
      <c r="AFB57" s="78"/>
      <c r="AFC57" s="78"/>
      <c r="AFD57" s="78"/>
      <c r="AFE57" s="78"/>
      <c r="AFF57" s="78"/>
      <c r="AFG57" s="78"/>
      <c r="AFH57" s="78"/>
      <c r="AFI57" s="78"/>
      <c r="AFJ57" s="78"/>
      <c r="AFK57" s="78"/>
      <c r="AFL57" s="78"/>
      <c r="AFM57" s="78"/>
      <c r="AFN57" s="78"/>
      <c r="AFO57" s="78"/>
      <c r="AFP57" s="78"/>
      <c r="AFQ57" s="78"/>
      <c r="AFR57" s="78"/>
      <c r="AFS57" s="78"/>
      <c r="AFT57" s="78"/>
      <c r="AFU57" s="78"/>
      <c r="AFV57" s="78"/>
      <c r="AFW57" s="78"/>
      <c r="AFX57" s="78"/>
      <c r="AFY57" s="78"/>
      <c r="AFZ57" s="78"/>
      <c r="AGA57" s="78"/>
      <c r="AGB57" s="78"/>
      <c r="AGC57" s="78"/>
      <c r="AGD57" s="78"/>
      <c r="AGE57" s="78"/>
      <c r="AGF57" s="78"/>
      <c r="AGG57" s="78"/>
      <c r="AGH57" s="78"/>
      <c r="AGI57" s="78"/>
      <c r="AGJ57" s="78"/>
      <c r="AGK57" s="78"/>
      <c r="AGL57" s="78"/>
      <c r="AGM57" s="78"/>
      <c r="AGN57" s="78"/>
      <c r="AGO57" s="78"/>
      <c r="AGP57" s="78"/>
      <c r="AGQ57" s="78"/>
      <c r="AGR57" s="78"/>
      <c r="AGS57" s="78"/>
      <c r="AGT57" s="78"/>
      <c r="AGU57" s="78"/>
      <c r="AGV57" s="78"/>
      <c r="AGW57" s="78"/>
      <c r="AGX57" s="78"/>
      <c r="AGY57" s="78"/>
      <c r="AGZ57" s="78"/>
      <c r="AHA57" s="78"/>
      <c r="AHB57" s="78"/>
      <c r="AHC57" s="78"/>
      <c r="AHD57" s="78"/>
      <c r="AHE57" s="78"/>
      <c r="AHF57" s="78"/>
      <c r="AHG57" s="78"/>
      <c r="AHH57" s="78"/>
      <c r="AHI57" s="78"/>
      <c r="AHJ57" s="78"/>
      <c r="AHK57" s="78"/>
      <c r="AHL57" s="78"/>
      <c r="AHM57" s="78"/>
      <c r="AHN57" s="78"/>
      <c r="AHO57" s="78"/>
      <c r="AHP57" s="78"/>
      <c r="AHQ57" s="78"/>
      <c r="AHR57" s="78"/>
      <c r="AHS57" s="78"/>
      <c r="AHT57" s="78"/>
      <c r="AHU57" s="78"/>
      <c r="AHV57" s="78"/>
      <c r="AHW57" s="78"/>
      <c r="AHX57" s="78"/>
      <c r="AHY57" s="78"/>
      <c r="AHZ57" s="78"/>
      <c r="AIA57" s="78"/>
      <c r="AIB57" s="78"/>
      <c r="AIC57" s="78"/>
      <c r="AID57" s="78"/>
      <c r="AIE57" s="78"/>
      <c r="AIF57" s="78"/>
      <c r="AIG57" s="78"/>
      <c r="AIH57" s="78"/>
      <c r="AII57" s="78"/>
      <c r="AIJ57" s="78"/>
      <c r="AIK57" s="78"/>
      <c r="AIL57" s="78"/>
      <c r="AIM57" s="78"/>
      <c r="AIN57" s="78"/>
      <c r="AIO57" s="78"/>
      <c r="AIP57" s="78"/>
      <c r="AIQ57" s="78"/>
      <c r="AIR57" s="78"/>
      <c r="AIS57" s="78"/>
      <c r="AIT57" s="78"/>
      <c r="AIU57" s="78"/>
      <c r="AIV57" s="78"/>
      <c r="AIW57" s="78"/>
      <c r="AIX57" s="78"/>
      <c r="AIY57" s="78"/>
      <c r="AIZ57" s="78"/>
      <c r="AJA57" s="78"/>
      <c r="AJB57" s="78"/>
      <c r="AJC57" s="78"/>
      <c r="AJD57" s="78"/>
      <c r="AJE57" s="78"/>
      <c r="AJF57" s="78"/>
      <c r="AJG57" s="78"/>
      <c r="AJH57" s="78"/>
      <c r="AJI57" s="78"/>
      <c r="AJJ57" s="78"/>
      <c r="AJK57" s="78"/>
      <c r="AJL57" s="78"/>
      <c r="AJM57" s="78"/>
      <c r="AJN57" s="78"/>
      <c r="AJO57" s="78"/>
      <c r="AJP57" s="78"/>
      <c r="AJQ57" s="78"/>
      <c r="AJR57" s="78"/>
      <c r="AJS57" s="78"/>
      <c r="AJT57" s="78"/>
      <c r="AJU57" s="78"/>
      <c r="AJV57" s="78"/>
      <c r="AJW57" s="78"/>
      <c r="AJX57" s="78"/>
      <c r="AJY57" s="78"/>
      <c r="AJZ57" s="78"/>
      <c r="AKA57" s="78"/>
      <c r="AKB57" s="78"/>
      <c r="AKC57" s="78"/>
      <c r="AKD57" s="78"/>
      <c r="AKE57" s="78"/>
      <c r="AKF57" s="90"/>
      <c r="AKG57" s="90"/>
      <c r="AKH57" s="90"/>
      <c r="AKI57" s="90"/>
      <c r="AKJ57" s="90"/>
      <c r="AKK57" s="90"/>
      <c r="AKL57" s="78"/>
      <c r="AKM57" s="78"/>
      <c r="AKN57" s="78"/>
      <c r="AKO57" s="78"/>
      <c r="AKP57" s="78"/>
      <c r="AKQ57" s="78"/>
      <c r="AKR57" s="78"/>
      <c r="AKS57" s="78"/>
      <c r="AKT57" s="78"/>
      <c r="AKU57" s="78"/>
      <c r="AKV57" s="78"/>
      <c r="AKW57" s="78"/>
      <c r="AKX57" s="78"/>
      <c r="AKY57" s="78"/>
      <c r="AKZ57" s="78"/>
      <c r="ALA57" s="78"/>
      <c r="ALB57" s="78"/>
      <c r="ALC57" s="78"/>
      <c r="ALD57" s="78"/>
      <c r="ALE57" s="78"/>
      <c r="ALF57" s="78"/>
      <c r="ALG57" s="78"/>
      <c r="ALH57" s="78"/>
      <c r="ALI57" s="78"/>
      <c r="ALJ57" s="78"/>
      <c r="ALK57" s="78"/>
      <c r="ALL57" s="78"/>
      <c r="ALM57" s="78"/>
      <c r="ALN57" s="78"/>
      <c r="ALO57" s="78"/>
      <c r="ALP57" s="78"/>
      <c r="ALQ57" s="78"/>
      <c r="ALR57" s="78"/>
      <c r="ALS57" s="78"/>
      <c r="ALT57" s="78"/>
      <c r="ALU57" s="78"/>
      <c r="ALV57" s="78"/>
      <c r="ALW57" s="78"/>
      <c r="ALX57" s="78"/>
      <c r="ALY57" s="78"/>
      <c r="ALZ57" s="78"/>
      <c r="AMA57" s="78"/>
      <c r="AMB57" s="78"/>
      <c r="AMC57" s="78"/>
      <c r="AMD57" s="78"/>
      <c r="AME57" s="78"/>
      <c r="AMF57" s="78"/>
      <c r="AMG57" s="78"/>
      <c r="AMH57" s="78"/>
      <c r="AMI57" s="78"/>
      <c r="AMJ57" s="78"/>
      <c r="AMK57" s="78"/>
      <c r="AML57" s="78"/>
      <c r="AMM57" s="78"/>
      <c r="AMN57" s="78"/>
      <c r="AMO57" s="78"/>
      <c r="AMP57" s="78"/>
      <c r="AMQ57" s="78"/>
      <c r="AMR57" s="78"/>
      <c r="AMS57" s="78"/>
      <c r="AMT57" s="78"/>
      <c r="AMU57" s="78"/>
      <c r="AMV57" s="78"/>
      <c r="AMW57" s="78"/>
      <c r="AMX57" s="78"/>
      <c r="AMY57" s="78"/>
      <c r="AMZ57" s="78"/>
      <c r="ANA57" s="78"/>
      <c r="ANB57" s="78"/>
      <c r="ANC57" s="78"/>
      <c r="AND57" s="78"/>
      <c r="ANE57" s="78"/>
      <c r="ANF57" s="78"/>
      <c r="ANG57" s="78"/>
      <c r="ANH57" s="78"/>
      <c r="ANI57" s="78"/>
      <c r="ANJ57" s="78"/>
      <c r="ANK57" s="78"/>
      <c r="ANL57" s="78"/>
      <c r="ANM57" s="78"/>
      <c r="ANN57" s="78"/>
      <c r="ANO57" s="78"/>
      <c r="ANP57" s="78"/>
      <c r="ANQ57" s="78"/>
      <c r="ANR57" s="78"/>
      <c r="ANS57" s="78"/>
      <c r="ANT57" s="78"/>
      <c r="ANU57" s="78"/>
      <c r="ANV57" s="78"/>
      <c r="ANW57" s="78"/>
      <c r="ANX57" s="78"/>
      <c r="ANY57" s="78"/>
      <c r="ANZ57" s="78"/>
      <c r="AOA57" s="78"/>
      <c r="AOB57" s="78"/>
      <c r="AOC57" s="78"/>
      <c r="AOD57" s="78"/>
      <c r="AOE57" s="78"/>
      <c r="AOF57" s="78"/>
      <c r="AOG57" s="78"/>
      <c r="AOH57" s="78"/>
      <c r="AOI57" s="78"/>
      <c r="AOJ57" s="78"/>
      <c r="AOK57" s="78"/>
      <c r="AOL57" s="78"/>
      <c r="AOM57" s="78"/>
      <c r="AON57" s="78"/>
      <c r="AOO57" s="78"/>
      <c r="AOP57" s="78"/>
      <c r="AOQ57" s="78"/>
      <c r="AOR57" s="78"/>
      <c r="AOS57" s="78"/>
      <c r="AOT57" s="78"/>
      <c r="AOU57" s="78"/>
      <c r="AOV57" s="78"/>
      <c r="AOW57" s="78"/>
      <c r="AOX57" s="78"/>
      <c r="AOY57" s="78"/>
      <c r="AOZ57" s="78"/>
      <c r="APA57" s="78"/>
      <c r="APB57" s="78"/>
      <c r="APC57" s="78"/>
      <c r="APD57" s="78"/>
      <c r="APE57" s="78"/>
      <c r="APF57" s="78"/>
      <c r="APG57" s="78"/>
      <c r="APH57" s="78"/>
      <c r="API57" s="78"/>
      <c r="APJ57" s="78"/>
      <c r="APK57" s="78"/>
      <c r="APL57" s="78"/>
      <c r="APM57" s="78"/>
      <c r="APN57" s="78"/>
      <c r="APO57" s="78"/>
      <c r="APP57" s="78"/>
      <c r="APQ57" s="78"/>
      <c r="APR57" s="78"/>
      <c r="APS57" s="78"/>
      <c r="APT57" s="78"/>
      <c r="APU57" s="78"/>
      <c r="APV57" s="78"/>
      <c r="APW57" s="78"/>
      <c r="APX57" s="78"/>
      <c r="APY57" s="78"/>
      <c r="APZ57" s="78"/>
      <c r="AQA57" s="78"/>
      <c r="AQB57" s="78"/>
      <c r="AQC57" s="78"/>
      <c r="AQD57" s="78"/>
      <c r="AQE57" s="78"/>
      <c r="AQF57" s="78"/>
      <c r="AQG57" s="78"/>
      <c r="AQH57" s="78"/>
      <c r="AQI57" s="78"/>
      <c r="AQJ57" s="78"/>
      <c r="AQK57" s="78"/>
      <c r="AQL57" s="78"/>
      <c r="AQM57" s="78"/>
      <c r="AQN57" s="78"/>
      <c r="AQO57" s="78"/>
      <c r="AQP57" s="78"/>
      <c r="AQQ57" s="78"/>
      <c r="AQR57" s="78"/>
      <c r="AQS57" s="78"/>
      <c r="AQT57" s="78"/>
      <c r="AQU57" s="78"/>
      <c r="AQV57" s="78"/>
      <c r="AQW57" s="78"/>
      <c r="AQX57" s="78"/>
      <c r="AQY57" s="78"/>
      <c r="AQZ57" s="78"/>
      <c r="ARA57" s="78"/>
      <c r="ARB57" s="78"/>
      <c r="ARC57" s="78"/>
      <c r="ARD57" s="78"/>
      <c r="ARE57" s="78"/>
      <c r="ARF57" s="78"/>
      <c r="ARG57" s="78"/>
      <c r="ARH57" s="78"/>
      <c r="ARI57" s="78"/>
      <c r="ARJ57" s="78"/>
      <c r="ARK57" s="78"/>
      <c r="ARL57" s="78"/>
      <c r="ARM57" s="78"/>
      <c r="ARN57" s="78"/>
      <c r="ARO57" s="78"/>
      <c r="ARP57" s="78"/>
      <c r="ARQ57" s="78"/>
      <c r="ARR57" s="78"/>
      <c r="ARS57" s="78"/>
      <c r="ART57" s="78"/>
      <c r="ARU57" s="78"/>
      <c r="ARV57" s="78"/>
      <c r="ARW57" s="78"/>
      <c r="ARX57" s="78"/>
      <c r="ARY57" s="78"/>
      <c r="ARZ57" s="78"/>
      <c r="ASA57" s="78"/>
      <c r="ASB57" s="78"/>
      <c r="ASC57" s="78"/>
      <c r="ASD57" s="78"/>
      <c r="ASE57" s="78"/>
      <c r="ASF57" s="78"/>
      <c r="ASG57" s="78"/>
      <c r="ASH57" s="78"/>
      <c r="ASI57" s="78"/>
      <c r="ASJ57" s="78"/>
      <c r="ASK57" s="78"/>
      <c r="ASL57" s="78"/>
      <c r="ASM57" s="78"/>
      <c r="ASN57" s="78"/>
      <c r="ASO57" s="78"/>
      <c r="ASP57" s="78"/>
      <c r="ASQ57" s="78"/>
      <c r="ASR57" s="78"/>
      <c r="ASS57" s="78"/>
      <c r="AST57" s="78"/>
      <c r="ASU57" s="78"/>
      <c r="ASV57" s="78"/>
      <c r="ASW57" s="78"/>
      <c r="ASX57" s="78"/>
      <c r="ASY57" s="78"/>
      <c r="ASZ57" s="78"/>
      <c r="ATA57" s="78"/>
      <c r="ATB57" s="78"/>
      <c r="ATC57" s="78"/>
      <c r="ATD57" s="78"/>
      <c r="ATE57" s="78"/>
      <c r="ATF57" s="78"/>
      <c r="ATG57" s="78"/>
      <c r="ATH57" s="78"/>
      <c r="ATI57" s="78"/>
      <c r="ATJ57" s="78"/>
      <c r="ATK57" s="78"/>
      <c r="ATL57" s="78"/>
      <c r="ATM57" s="78"/>
      <c r="ATN57" s="78"/>
      <c r="ATO57" s="78"/>
      <c r="ATP57" s="78"/>
      <c r="ATQ57" s="78"/>
      <c r="ATR57" s="78"/>
      <c r="ATS57" s="78"/>
      <c r="ATT57" s="78"/>
      <c r="ATU57" s="78"/>
      <c r="ATV57" s="78"/>
      <c r="ATW57" s="78"/>
      <c r="ATX57" s="78"/>
      <c r="ATY57" s="78"/>
      <c r="ATZ57" s="78"/>
      <c r="AUA57" s="78"/>
      <c r="AUB57" s="90"/>
      <c r="AUC57" s="90"/>
      <c r="AUD57" s="90"/>
      <c r="AUE57" s="90"/>
      <c r="AUF57" s="90"/>
      <c r="AUG57" s="90"/>
      <c r="AUH57" s="78"/>
      <c r="AUI57" s="78"/>
      <c r="AUJ57" s="78"/>
      <c r="AUK57" s="78"/>
      <c r="AUL57" s="78"/>
      <c r="AUM57" s="78"/>
      <c r="AUN57" s="78"/>
      <c r="AUO57" s="78"/>
      <c r="AUP57" s="78"/>
      <c r="AUQ57" s="78"/>
      <c r="AUR57" s="78"/>
      <c r="AUS57" s="78"/>
      <c r="AUT57" s="78"/>
      <c r="AUU57" s="78"/>
      <c r="AUV57" s="78"/>
      <c r="AUW57" s="78"/>
      <c r="AUX57" s="78"/>
      <c r="AUY57" s="78"/>
      <c r="AUZ57" s="78"/>
      <c r="AVA57" s="78"/>
      <c r="AVB57" s="78"/>
      <c r="AVC57" s="78"/>
      <c r="AVD57" s="78"/>
      <c r="AVE57" s="78"/>
      <c r="AVF57" s="78"/>
      <c r="AVG57" s="78"/>
      <c r="AVH57" s="78"/>
      <c r="AVI57" s="78"/>
      <c r="AVJ57" s="78"/>
      <c r="AVK57" s="78"/>
      <c r="AVL57" s="78"/>
      <c r="AVM57" s="78"/>
      <c r="AVN57" s="78"/>
      <c r="AVO57" s="78"/>
      <c r="AVP57" s="78"/>
      <c r="AVQ57" s="78"/>
      <c r="AVR57" s="78"/>
      <c r="AVS57" s="78"/>
      <c r="AVT57" s="78"/>
      <c r="AVU57" s="78"/>
      <c r="AVV57" s="78"/>
      <c r="AVW57" s="78"/>
      <c r="AVX57" s="78"/>
      <c r="AVY57" s="78"/>
      <c r="AVZ57" s="78"/>
      <c r="AWA57" s="78"/>
      <c r="AWB57" s="78"/>
      <c r="AWC57" s="78"/>
      <c r="AWD57" s="78"/>
      <c r="AWE57" s="78"/>
      <c r="AWF57" s="78"/>
      <c r="AWG57" s="78"/>
      <c r="AWH57" s="78"/>
      <c r="AWI57" s="78"/>
      <c r="AWJ57" s="78"/>
      <c r="AWK57" s="78"/>
      <c r="AWL57" s="78"/>
      <c r="AWM57" s="78"/>
      <c r="AWN57" s="78"/>
      <c r="AWO57" s="78"/>
      <c r="AWP57" s="78"/>
      <c r="AWQ57" s="78"/>
      <c r="AWR57" s="78"/>
      <c r="AWS57" s="78"/>
      <c r="AWT57" s="78"/>
      <c r="AWU57" s="78"/>
      <c r="AWV57" s="78"/>
      <c r="AWW57" s="78"/>
      <c r="AWX57" s="78"/>
      <c r="AWY57" s="78"/>
      <c r="AWZ57" s="78"/>
      <c r="AXA57" s="78"/>
      <c r="AXB57" s="78"/>
      <c r="AXC57" s="78"/>
      <c r="AXD57" s="78"/>
      <c r="AXE57" s="78"/>
      <c r="AXF57" s="78"/>
      <c r="AXG57" s="78"/>
      <c r="AXH57" s="78"/>
      <c r="AXI57" s="78"/>
      <c r="AXJ57" s="78"/>
      <c r="AXK57" s="78"/>
      <c r="AXL57" s="78"/>
      <c r="AXM57" s="78"/>
      <c r="AXN57" s="78"/>
      <c r="AXO57" s="78"/>
      <c r="AXP57" s="78"/>
      <c r="AXQ57" s="78"/>
      <c r="AXR57" s="78"/>
      <c r="AXS57" s="78"/>
      <c r="AXT57" s="78"/>
      <c r="AXU57" s="78"/>
      <c r="AXV57" s="78"/>
      <c r="AXW57" s="78"/>
      <c r="AXX57" s="78"/>
      <c r="AXY57" s="78"/>
      <c r="AXZ57" s="78"/>
      <c r="AYA57" s="78"/>
      <c r="AYB57" s="78"/>
      <c r="AYC57" s="78"/>
      <c r="AYD57" s="78"/>
      <c r="AYE57" s="78"/>
      <c r="AYF57" s="78"/>
      <c r="AYG57" s="78"/>
      <c r="AYH57" s="78"/>
      <c r="AYI57" s="78"/>
      <c r="AYJ57" s="78"/>
      <c r="AYK57" s="78"/>
      <c r="AYL57" s="78"/>
      <c r="AYM57" s="78"/>
      <c r="AYN57" s="78"/>
      <c r="AYO57" s="78"/>
      <c r="AYP57" s="78"/>
      <c r="AYQ57" s="78"/>
      <c r="AYR57" s="78"/>
      <c r="AYS57" s="78"/>
      <c r="AYT57" s="78"/>
      <c r="AYU57" s="78"/>
      <c r="AYV57" s="78"/>
      <c r="AYW57" s="78"/>
      <c r="AYX57" s="78"/>
      <c r="AYY57" s="78"/>
      <c r="AYZ57" s="78"/>
      <c r="AZA57" s="78"/>
      <c r="AZB57" s="78"/>
      <c r="AZC57" s="78"/>
      <c r="AZD57" s="78"/>
      <c r="AZE57" s="78"/>
      <c r="AZF57" s="78"/>
      <c r="AZG57" s="78"/>
      <c r="AZH57" s="78"/>
      <c r="AZI57" s="78"/>
      <c r="AZJ57" s="78"/>
      <c r="AZK57" s="78"/>
      <c r="AZL57" s="78"/>
      <c r="AZM57" s="78"/>
      <c r="AZN57" s="78"/>
      <c r="AZO57" s="78"/>
      <c r="AZP57" s="78"/>
      <c r="AZQ57" s="78"/>
      <c r="AZR57" s="78"/>
      <c r="AZS57" s="78"/>
      <c r="AZT57" s="78"/>
      <c r="AZU57" s="78"/>
      <c r="AZV57" s="78"/>
      <c r="AZW57" s="78"/>
      <c r="AZX57" s="78"/>
      <c r="AZY57" s="78"/>
      <c r="AZZ57" s="78"/>
      <c r="BAA57" s="78"/>
      <c r="BAB57" s="78"/>
      <c r="BAC57" s="78"/>
      <c r="BAD57" s="78"/>
      <c r="BAE57" s="78"/>
      <c r="BAF57" s="78"/>
      <c r="BAG57" s="78"/>
      <c r="BAH57" s="78"/>
      <c r="BAI57" s="78"/>
      <c r="BAJ57" s="78"/>
      <c r="BAK57" s="78"/>
      <c r="BAL57" s="78"/>
      <c r="BAM57" s="78"/>
      <c r="BAN57" s="78"/>
      <c r="BAO57" s="78"/>
      <c r="BAP57" s="78"/>
      <c r="BAQ57" s="78"/>
      <c r="BAR57" s="78"/>
      <c r="BAS57" s="78"/>
      <c r="BAT57" s="78"/>
      <c r="BAU57" s="78"/>
      <c r="BAV57" s="78"/>
      <c r="BAW57" s="78"/>
      <c r="BAX57" s="78"/>
      <c r="BAY57" s="78"/>
      <c r="BAZ57" s="78"/>
      <c r="BBA57" s="78"/>
      <c r="BBB57" s="78"/>
      <c r="BBC57" s="78"/>
      <c r="BBD57" s="78"/>
      <c r="BBE57" s="78"/>
      <c r="BBF57" s="78"/>
      <c r="BBG57" s="78"/>
      <c r="BBH57" s="78"/>
      <c r="BBI57" s="78"/>
      <c r="BBJ57" s="78"/>
      <c r="BBK57" s="78"/>
      <c r="BBL57" s="78"/>
      <c r="BBM57" s="78"/>
      <c r="BBN57" s="78"/>
      <c r="BBO57" s="78"/>
      <c r="BBP57" s="78"/>
      <c r="BBQ57" s="78"/>
      <c r="BBR57" s="78"/>
      <c r="BBS57" s="78"/>
      <c r="BBT57" s="78"/>
      <c r="BBU57" s="78"/>
      <c r="BBV57" s="78"/>
      <c r="BBW57" s="78"/>
      <c r="BBX57" s="78"/>
      <c r="BBY57" s="78"/>
      <c r="BBZ57" s="78"/>
      <c r="BCA57" s="78"/>
      <c r="BCB57" s="78"/>
      <c r="BCC57" s="78"/>
      <c r="BCD57" s="78"/>
      <c r="BCE57" s="78"/>
      <c r="BCF57" s="78"/>
      <c r="BCG57" s="78"/>
      <c r="BCH57" s="78"/>
      <c r="BCI57" s="78"/>
      <c r="BCJ57" s="78"/>
      <c r="BCK57" s="78"/>
      <c r="BCL57" s="78"/>
      <c r="BCM57" s="78"/>
      <c r="BCN57" s="78"/>
      <c r="BCO57" s="78"/>
      <c r="BCP57" s="78"/>
      <c r="BCQ57" s="78"/>
      <c r="BCR57" s="78"/>
      <c r="BCS57" s="78"/>
      <c r="BCT57" s="78"/>
      <c r="BCU57" s="78"/>
      <c r="BCV57" s="78"/>
      <c r="BCW57" s="78"/>
      <c r="BCX57" s="78"/>
      <c r="BCY57" s="78"/>
      <c r="BCZ57" s="78"/>
      <c r="BDA57" s="78"/>
      <c r="BDB57" s="78"/>
      <c r="BDC57" s="78"/>
      <c r="BDD57" s="78"/>
      <c r="BDE57" s="78"/>
      <c r="BDF57" s="78"/>
      <c r="BDG57" s="78"/>
      <c r="BDH57" s="78"/>
      <c r="BDI57" s="78"/>
      <c r="BDJ57" s="78"/>
      <c r="BDK57" s="78"/>
      <c r="BDL57" s="78"/>
      <c r="BDM57" s="78"/>
      <c r="BDN57" s="78"/>
      <c r="BDO57" s="78"/>
      <c r="BDP57" s="78"/>
      <c r="BDQ57" s="78"/>
      <c r="BDR57" s="78"/>
      <c r="BDS57" s="78"/>
      <c r="BDT57" s="78"/>
      <c r="BDU57" s="78"/>
      <c r="BDV57" s="78"/>
      <c r="BDW57" s="78"/>
      <c r="BDX57" s="90"/>
      <c r="BDY57" s="90"/>
      <c r="BDZ57" s="90"/>
      <c r="BEA57" s="90"/>
      <c r="BEB57" s="90"/>
      <c r="BEC57" s="90"/>
      <c r="BED57" s="78"/>
      <c r="BEE57" s="78"/>
      <c r="BEF57" s="78"/>
      <c r="BEG57" s="78"/>
      <c r="BEH57" s="78"/>
      <c r="BEI57" s="78"/>
      <c r="BEJ57" s="78"/>
      <c r="BEK57" s="78"/>
      <c r="BEL57" s="78"/>
      <c r="BEM57" s="78"/>
      <c r="BEN57" s="78"/>
      <c r="BEO57" s="78"/>
      <c r="BEP57" s="78"/>
      <c r="BEQ57" s="78"/>
      <c r="BER57" s="78"/>
      <c r="BES57" s="78"/>
      <c r="BET57" s="78"/>
      <c r="BEU57" s="78"/>
      <c r="BEV57" s="78"/>
      <c r="BEW57" s="78"/>
      <c r="BEX57" s="78"/>
      <c r="BEY57" s="78"/>
      <c r="BEZ57" s="78"/>
      <c r="BFA57" s="78"/>
      <c r="BFB57" s="78"/>
      <c r="BFC57" s="78"/>
      <c r="BFD57" s="78"/>
      <c r="BFE57" s="78"/>
      <c r="BFF57" s="78"/>
      <c r="BFG57" s="78"/>
      <c r="BFH57" s="78"/>
      <c r="BFI57" s="78"/>
      <c r="BFJ57" s="78"/>
      <c r="BFK57" s="78"/>
      <c r="BFL57" s="78"/>
      <c r="BFM57" s="78"/>
      <c r="BFN57" s="78"/>
      <c r="BFO57" s="78"/>
      <c r="BFP57" s="78"/>
      <c r="BFQ57" s="78"/>
      <c r="BFR57" s="78"/>
      <c r="BFS57" s="78"/>
      <c r="BFT57" s="78"/>
      <c r="BFU57" s="78"/>
      <c r="BFV57" s="78"/>
      <c r="BFW57" s="78"/>
      <c r="BFX57" s="78"/>
      <c r="BFY57" s="78"/>
      <c r="BFZ57" s="78"/>
      <c r="BGA57" s="78"/>
      <c r="BGB57" s="78"/>
      <c r="BGC57" s="78"/>
      <c r="BGD57" s="78"/>
      <c r="BGE57" s="78"/>
      <c r="BGF57" s="78"/>
      <c r="BGG57" s="78"/>
      <c r="BGH57" s="78"/>
      <c r="BGI57" s="78"/>
      <c r="BGJ57" s="78"/>
      <c r="BGK57" s="78"/>
      <c r="BGL57" s="78"/>
      <c r="BGM57" s="78"/>
      <c r="BGN57" s="78"/>
      <c r="BGO57" s="78"/>
      <c r="BGP57" s="78"/>
      <c r="BGQ57" s="78"/>
      <c r="BGR57" s="78"/>
      <c r="BGS57" s="78"/>
      <c r="BGT57" s="78"/>
      <c r="BGU57" s="78"/>
      <c r="BGV57" s="78"/>
      <c r="BGW57" s="78"/>
      <c r="BGX57" s="78"/>
      <c r="BGY57" s="78"/>
      <c r="BGZ57" s="78"/>
      <c r="BHA57" s="78"/>
      <c r="BHB57" s="78"/>
      <c r="BHC57" s="78"/>
      <c r="BHD57" s="78"/>
      <c r="BHE57" s="78"/>
      <c r="BHF57" s="78"/>
      <c r="BHG57" s="78"/>
      <c r="BHH57" s="78"/>
      <c r="BHI57" s="78"/>
      <c r="BHJ57" s="78"/>
      <c r="BHK57" s="78"/>
      <c r="BHL57" s="78"/>
      <c r="BHM57" s="78"/>
      <c r="BHN57" s="78"/>
      <c r="BHO57" s="78"/>
      <c r="BHP57" s="78"/>
      <c r="BHQ57" s="78"/>
      <c r="BHR57" s="78"/>
      <c r="BHS57" s="78"/>
      <c r="BHT57" s="78"/>
      <c r="BHU57" s="78"/>
      <c r="BHV57" s="78"/>
      <c r="BHW57" s="78"/>
      <c r="BHX57" s="78"/>
      <c r="BHY57" s="78"/>
      <c r="BHZ57" s="78"/>
      <c r="BIA57" s="78"/>
      <c r="BIB57" s="78"/>
      <c r="BIC57" s="78"/>
      <c r="BID57" s="78"/>
      <c r="BIE57" s="78"/>
      <c r="BIF57" s="78"/>
      <c r="BIG57" s="78"/>
      <c r="BIH57" s="78"/>
      <c r="BII57" s="78"/>
      <c r="BIJ57" s="78"/>
      <c r="BIK57" s="78"/>
      <c r="BIL57" s="78"/>
      <c r="BIM57" s="78"/>
      <c r="BIN57" s="78"/>
      <c r="BIO57" s="78"/>
      <c r="BIP57" s="78"/>
      <c r="BIQ57" s="78"/>
      <c r="BIR57" s="78"/>
      <c r="BIS57" s="78"/>
      <c r="BIT57" s="78"/>
      <c r="BIU57" s="78"/>
      <c r="BIV57" s="78"/>
      <c r="BIW57" s="78"/>
      <c r="BIX57" s="78"/>
      <c r="BIY57" s="78"/>
      <c r="BIZ57" s="78"/>
      <c r="BJA57" s="78"/>
      <c r="BJB57" s="78"/>
      <c r="BJC57" s="78"/>
      <c r="BJD57" s="78"/>
      <c r="BJE57" s="78"/>
      <c r="BJF57" s="78"/>
      <c r="BJG57" s="78"/>
      <c r="BJH57" s="78"/>
      <c r="BJI57" s="78"/>
      <c r="BJJ57" s="78"/>
      <c r="BJK57" s="78"/>
      <c r="BJL57" s="78"/>
      <c r="BJM57" s="78"/>
      <c r="BJN57" s="78"/>
      <c r="BJO57" s="78"/>
      <c r="BJP57" s="78"/>
      <c r="BJQ57" s="78"/>
      <c r="BJR57" s="78"/>
      <c r="BJS57" s="78"/>
      <c r="BJT57" s="78"/>
      <c r="BJU57" s="78"/>
      <c r="BJV57" s="78"/>
      <c r="BJW57" s="78"/>
      <c r="BJX57" s="78"/>
      <c r="BJY57" s="78"/>
      <c r="BJZ57" s="78"/>
      <c r="BKA57" s="78"/>
      <c r="BKB57" s="78"/>
      <c r="BKC57" s="78"/>
      <c r="BKD57" s="78"/>
      <c r="BKE57" s="78"/>
      <c r="BKF57" s="78"/>
      <c r="BKG57" s="78"/>
      <c r="BKH57" s="78"/>
      <c r="BKI57" s="78"/>
      <c r="BKJ57" s="78"/>
      <c r="BKK57" s="78"/>
      <c r="BKL57" s="78"/>
      <c r="BKM57" s="78"/>
      <c r="BKN57" s="78"/>
      <c r="BKO57" s="78"/>
      <c r="BKP57" s="78"/>
      <c r="BKQ57" s="78"/>
      <c r="BKR57" s="78"/>
      <c r="BKS57" s="78"/>
      <c r="BKT57" s="78"/>
      <c r="BKU57" s="78"/>
      <c r="BKV57" s="78"/>
      <c r="BKW57" s="78"/>
      <c r="BKX57" s="78"/>
      <c r="BKY57" s="78"/>
      <c r="BKZ57" s="78"/>
      <c r="BLA57" s="78"/>
      <c r="BLB57" s="78"/>
      <c r="BLC57" s="78"/>
      <c r="BLD57" s="78"/>
      <c r="BLE57" s="78"/>
      <c r="BLF57" s="78"/>
      <c r="BLG57" s="78"/>
      <c r="BLH57" s="78"/>
      <c r="BLI57" s="78"/>
      <c r="BLJ57" s="78"/>
      <c r="BLK57" s="78"/>
      <c r="BLL57" s="78"/>
      <c r="BLM57" s="78"/>
      <c r="BLN57" s="78"/>
      <c r="BLO57" s="78"/>
      <c r="BLP57" s="78"/>
      <c r="BLQ57" s="78"/>
      <c r="BLR57" s="78"/>
      <c r="BLS57" s="78"/>
      <c r="BLT57" s="78"/>
      <c r="BLU57" s="78"/>
      <c r="BLV57" s="78"/>
      <c r="BLW57" s="78"/>
      <c r="BLX57" s="78"/>
      <c r="BLY57" s="78"/>
      <c r="BLZ57" s="78"/>
      <c r="BMA57" s="78"/>
      <c r="BMB57" s="78"/>
      <c r="BMC57" s="78"/>
      <c r="BMD57" s="78"/>
      <c r="BME57" s="78"/>
      <c r="BMF57" s="78"/>
      <c r="BMG57" s="78"/>
      <c r="BMH57" s="78"/>
      <c r="BMI57" s="78"/>
      <c r="BMJ57" s="78"/>
      <c r="BMK57" s="78"/>
      <c r="BML57" s="78"/>
      <c r="BMM57" s="78"/>
      <c r="BMN57" s="78"/>
      <c r="BMO57" s="78"/>
      <c r="BMP57" s="78"/>
      <c r="BMQ57" s="78"/>
      <c r="BMR57" s="78"/>
      <c r="BMS57" s="78"/>
      <c r="BMT57" s="78"/>
      <c r="BMU57" s="78"/>
      <c r="BMV57" s="78"/>
      <c r="BMW57" s="78"/>
      <c r="BMX57" s="78"/>
      <c r="BMY57" s="78"/>
      <c r="BMZ57" s="78"/>
      <c r="BNA57" s="78"/>
      <c r="BNB57" s="78"/>
      <c r="BNC57" s="78"/>
      <c r="BND57" s="78"/>
      <c r="BNE57" s="78"/>
      <c r="BNF57" s="78"/>
      <c r="BNG57" s="78"/>
      <c r="BNH57" s="78"/>
      <c r="BNI57" s="78"/>
      <c r="BNJ57" s="78"/>
      <c r="BNK57" s="78"/>
      <c r="BNL57" s="78"/>
      <c r="BNM57" s="78"/>
      <c r="BNN57" s="78"/>
      <c r="BNO57" s="78"/>
      <c r="BNP57" s="78"/>
      <c r="BNQ57" s="78"/>
      <c r="BNR57" s="78"/>
      <c r="BNS57" s="78"/>
      <c r="BNT57" s="90"/>
      <c r="BNU57" s="90"/>
      <c r="BNV57" s="90"/>
      <c r="BNW57" s="90"/>
      <c r="BNX57" s="90"/>
      <c r="BNY57" s="90"/>
      <c r="BNZ57" s="78"/>
      <c r="BOA57" s="78"/>
      <c r="BOB57" s="78"/>
      <c r="BOC57" s="78"/>
      <c r="BOD57" s="78"/>
      <c r="BOE57" s="78"/>
      <c r="BOF57" s="78"/>
      <c r="BOG57" s="78"/>
      <c r="BOH57" s="78"/>
      <c r="BOI57" s="78"/>
      <c r="BOJ57" s="78"/>
      <c r="BOK57" s="78"/>
      <c r="BOL57" s="78"/>
      <c r="BOM57" s="78"/>
      <c r="BON57" s="78"/>
      <c r="BOO57" s="78"/>
      <c r="BOP57" s="78"/>
      <c r="BOQ57" s="78"/>
      <c r="BOR57" s="78"/>
      <c r="BOS57" s="78"/>
      <c r="BOT57" s="78"/>
      <c r="BOU57" s="78"/>
      <c r="BOV57" s="78"/>
      <c r="BOW57" s="78"/>
      <c r="BOX57" s="78"/>
      <c r="BOY57" s="78"/>
      <c r="BOZ57" s="78"/>
      <c r="BPA57" s="78"/>
      <c r="BPB57" s="78"/>
      <c r="BPC57" s="78"/>
      <c r="BPD57" s="78"/>
      <c r="BPE57" s="78"/>
      <c r="BPF57" s="78"/>
      <c r="BPG57" s="78"/>
      <c r="BPH57" s="78"/>
      <c r="BPI57" s="78"/>
      <c r="BPJ57" s="78"/>
      <c r="BPK57" s="78"/>
      <c r="BPL57" s="78"/>
      <c r="BPM57" s="78"/>
      <c r="BPN57" s="78"/>
      <c r="BPO57" s="78"/>
      <c r="BPP57" s="78"/>
      <c r="BPQ57" s="78"/>
      <c r="BPR57" s="78"/>
      <c r="BPS57" s="78"/>
      <c r="BPT57" s="78"/>
      <c r="BPU57" s="78"/>
      <c r="BPV57" s="78"/>
      <c r="BPW57" s="78"/>
      <c r="BPX57" s="78"/>
      <c r="BPY57" s="78"/>
      <c r="BPZ57" s="78"/>
      <c r="BQA57" s="78"/>
      <c r="BQB57" s="78"/>
      <c r="BQC57" s="78"/>
      <c r="BQD57" s="78"/>
      <c r="BQE57" s="78"/>
      <c r="BQF57" s="78"/>
      <c r="BQG57" s="78"/>
      <c r="BQH57" s="78"/>
      <c r="BQI57" s="78"/>
      <c r="BQJ57" s="78"/>
      <c r="BQK57" s="78"/>
      <c r="BQL57" s="78"/>
      <c r="BQM57" s="78"/>
      <c r="BQN57" s="78"/>
      <c r="BQO57" s="78"/>
      <c r="BQP57" s="78"/>
      <c r="BQQ57" s="78"/>
      <c r="BQR57" s="78"/>
      <c r="BQS57" s="78"/>
      <c r="BQT57" s="78"/>
      <c r="BQU57" s="78"/>
      <c r="BQV57" s="78"/>
      <c r="BQW57" s="78"/>
      <c r="BQX57" s="78"/>
      <c r="BQY57" s="78"/>
      <c r="BQZ57" s="78"/>
      <c r="BRA57" s="78"/>
      <c r="BRB57" s="78"/>
      <c r="BRC57" s="78"/>
      <c r="BRD57" s="78"/>
      <c r="BRE57" s="78"/>
      <c r="BRF57" s="78"/>
      <c r="BRG57" s="78"/>
      <c r="BRH57" s="78"/>
      <c r="BRI57" s="78"/>
      <c r="BRJ57" s="78"/>
      <c r="BRK57" s="78"/>
      <c r="BRL57" s="78"/>
      <c r="BRM57" s="78"/>
      <c r="BRN57" s="78"/>
      <c r="BRO57" s="78"/>
      <c r="BRP57" s="78"/>
      <c r="BRQ57" s="78"/>
      <c r="BRR57" s="78"/>
      <c r="BRS57" s="78"/>
      <c r="BRT57" s="78"/>
      <c r="BRU57" s="78"/>
      <c r="BRV57" s="78"/>
      <c r="BRW57" s="78"/>
      <c r="BRX57" s="78"/>
      <c r="BRY57" s="78"/>
      <c r="BRZ57" s="78"/>
      <c r="BSA57" s="78"/>
      <c r="BSB57" s="78"/>
      <c r="BSC57" s="78"/>
      <c r="BSD57" s="78"/>
      <c r="BSE57" s="78"/>
      <c r="BSF57" s="78"/>
      <c r="BSG57" s="78"/>
      <c r="BSH57" s="78"/>
      <c r="BSI57" s="78"/>
      <c r="BSJ57" s="78"/>
      <c r="BSK57" s="78"/>
      <c r="BSL57" s="78"/>
      <c r="BSM57" s="78"/>
      <c r="BSN57" s="78"/>
      <c r="BSO57" s="78"/>
      <c r="BSP57" s="78"/>
      <c r="BSQ57" s="78"/>
      <c r="BSR57" s="78"/>
      <c r="BSS57" s="78"/>
      <c r="BST57" s="78"/>
      <c r="BSU57" s="78"/>
      <c r="BSV57" s="78"/>
      <c r="BSW57" s="78"/>
      <c r="BSX57" s="78"/>
      <c r="BSY57" s="78"/>
      <c r="BSZ57" s="78"/>
      <c r="BTA57" s="78"/>
      <c r="BTB57" s="78"/>
      <c r="BTC57" s="78"/>
      <c r="BTD57" s="78"/>
      <c r="BTE57" s="78"/>
      <c r="BTF57" s="78"/>
      <c r="BTG57" s="78"/>
      <c r="BTH57" s="78"/>
      <c r="BTI57" s="78"/>
      <c r="BTJ57" s="78"/>
      <c r="BTK57" s="78"/>
      <c r="BTL57" s="78"/>
      <c r="BTM57" s="78"/>
      <c r="BTN57" s="78"/>
      <c r="BTO57" s="78"/>
      <c r="BTP57" s="78"/>
      <c r="BTQ57" s="78"/>
      <c r="BTR57" s="78"/>
      <c r="BTS57" s="78"/>
      <c r="BTT57" s="78"/>
      <c r="BTU57" s="78"/>
      <c r="BTV57" s="78"/>
      <c r="BTW57" s="78"/>
      <c r="BTX57" s="78"/>
      <c r="BTY57" s="78"/>
      <c r="BTZ57" s="78"/>
      <c r="BUA57" s="78"/>
      <c r="BUB57" s="78"/>
      <c r="BUC57" s="78"/>
      <c r="BUD57" s="78"/>
      <c r="BUE57" s="78"/>
      <c r="BUF57" s="78"/>
      <c r="BUG57" s="78"/>
      <c r="BUH57" s="78"/>
      <c r="BUI57" s="78"/>
      <c r="BUJ57" s="78"/>
      <c r="BUK57" s="78"/>
      <c r="BUL57" s="78"/>
      <c r="BUM57" s="78"/>
      <c r="BUN57" s="78"/>
      <c r="BUO57" s="78"/>
      <c r="BUP57" s="78"/>
      <c r="BUQ57" s="78"/>
      <c r="BUR57" s="78"/>
      <c r="BUS57" s="78"/>
      <c r="BUT57" s="78"/>
      <c r="BUU57" s="78"/>
      <c r="BUV57" s="78"/>
      <c r="BUW57" s="78"/>
      <c r="BUX57" s="78"/>
      <c r="BUY57" s="78"/>
      <c r="BUZ57" s="78"/>
      <c r="BVA57" s="78"/>
      <c r="BVB57" s="78"/>
      <c r="BVC57" s="78"/>
      <c r="BVD57" s="78"/>
      <c r="BVE57" s="78"/>
      <c r="BVF57" s="78"/>
      <c r="BVG57" s="78"/>
      <c r="BVH57" s="78"/>
      <c r="BVI57" s="78"/>
      <c r="BVJ57" s="78"/>
      <c r="BVK57" s="78"/>
      <c r="BVL57" s="78"/>
      <c r="BVM57" s="78"/>
      <c r="BVN57" s="78"/>
      <c r="BVO57" s="78"/>
      <c r="BVP57" s="78"/>
      <c r="BVQ57" s="78"/>
      <c r="BVR57" s="78"/>
      <c r="BVS57" s="78"/>
      <c r="BVT57" s="78"/>
      <c r="BVU57" s="78"/>
      <c r="BVV57" s="78"/>
      <c r="BVW57" s="78"/>
      <c r="BVX57" s="78"/>
      <c r="BVY57" s="78"/>
      <c r="BVZ57" s="78"/>
      <c r="BWA57" s="78"/>
      <c r="BWB57" s="78"/>
      <c r="BWC57" s="78"/>
      <c r="BWD57" s="78"/>
      <c r="BWE57" s="78"/>
      <c r="BWF57" s="78"/>
      <c r="BWG57" s="78"/>
      <c r="BWH57" s="78"/>
      <c r="BWI57" s="78"/>
      <c r="BWJ57" s="78"/>
      <c r="BWK57" s="78"/>
      <c r="BWL57" s="78"/>
      <c r="BWM57" s="78"/>
      <c r="BWN57" s="78"/>
      <c r="BWO57" s="78"/>
      <c r="BWP57" s="78"/>
      <c r="BWQ57" s="78"/>
      <c r="BWR57" s="78"/>
      <c r="BWS57" s="78"/>
      <c r="BWT57" s="78"/>
      <c r="BWU57" s="78"/>
      <c r="BWV57" s="78"/>
      <c r="BWW57" s="78"/>
      <c r="BWX57" s="78"/>
      <c r="BWY57" s="78"/>
      <c r="BWZ57" s="78"/>
      <c r="BXA57" s="78"/>
      <c r="BXB57" s="78"/>
      <c r="BXC57" s="78"/>
      <c r="BXD57" s="78"/>
      <c r="BXE57" s="78"/>
      <c r="BXF57" s="78"/>
      <c r="BXG57" s="78"/>
      <c r="BXH57" s="78"/>
      <c r="BXI57" s="78"/>
      <c r="BXJ57" s="78"/>
      <c r="BXK57" s="78"/>
      <c r="BXL57" s="78"/>
      <c r="BXM57" s="78"/>
      <c r="BXN57" s="78"/>
      <c r="BXO57" s="78"/>
      <c r="BXP57" s="90"/>
      <c r="BXQ57" s="90"/>
      <c r="BXR57" s="90"/>
      <c r="BXS57" s="90"/>
      <c r="BXT57" s="90"/>
      <c r="BXU57" s="90"/>
      <c r="BXV57" s="78"/>
      <c r="BXW57" s="78"/>
      <c r="BXX57" s="78"/>
      <c r="BXY57" s="78"/>
      <c r="BXZ57" s="78"/>
      <c r="BYA57" s="78"/>
      <c r="BYB57" s="78"/>
      <c r="BYC57" s="78"/>
      <c r="BYD57" s="78"/>
      <c r="BYE57" s="78"/>
      <c r="BYF57" s="78"/>
      <c r="BYG57" s="78"/>
      <c r="BYH57" s="78"/>
      <c r="BYI57" s="78"/>
      <c r="BYJ57" s="78"/>
      <c r="BYK57" s="78"/>
      <c r="BYL57" s="78"/>
      <c r="BYM57" s="78"/>
      <c r="BYN57" s="78"/>
      <c r="BYO57" s="78"/>
      <c r="BYP57" s="78"/>
      <c r="BYQ57" s="78"/>
      <c r="BYR57" s="78"/>
      <c r="BYS57" s="78"/>
      <c r="BYT57" s="78"/>
      <c r="BYU57" s="78"/>
      <c r="BYV57" s="78"/>
      <c r="BYW57" s="78"/>
      <c r="BYX57" s="78"/>
      <c r="BYY57" s="78"/>
      <c r="BYZ57" s="78"/>
      <c r="BZA57" s="78"/>
      <c r="BZB57" s="78"/>
      <c r="BZC57" s="78"/>
      <c r="BZD57" s="78"/>
      <c r="BZE57" s="78"/>
      <c r="BZF57" s="78"/>
      <c r="BZG57" s="78"/>
      <c r="BZH57" s="78"/>
      <c r="BZI57" s="78"/>
      <c r="BZJ57" s="78"/>
      <c r="BZK57" s="78"/>
      <c r="BZL57" s="78"/>
      <c r="BZM57" s="78"/>
      <c r="BZN57" s="78"/>
      <c r="BZO57" s="78"/>
      <c r="BZP57" s="78"/>
      <c r="BZQ57" s="78"/>
      <c r="BZR57" s="78"/>
      <c r="BZS57" s="78"/>
      <c r="BZT57" s="78"/>
      <c r="BZU57" s="78"/>
      <c r="BZV57" s="78"/>
      <c r="BZW57" s="78"/>
      <c r="BZX57" s="78"/>
      <c r="BZY57" s="78"/>
      <c r="BZZ57" s="78"/>
      <c r="CAA57" s="78"/>
      <c r="CAB57" s="78"/>
      <c r="CAC57" s="78"/>
      <c r="CAD57" s="78"/>
      <c r="CAE57" s="78"/>
      <c r="CAF57" s="78"/>
      <c r="CAG57" s="78"/>
      <c r="CAH57" s="78"/>
      <c r="CAI57" s="78"/>
      <c r="CAJ57" s="78"/>
      <c r="CAK57" s="78"/>
      <c r="CAL57" s="78"/>
      <c r="CAM57" s="78"/>
      <c r="CAN57" s="78"/>
      <c r="CAO57" s="78"/>
      <c r="CAP57" s="78"/>
      <c r="CAQ57" s="78"/>
      <c r="CAR57" s="78"/>
      <c r="CAS57" s="78"/>
      <c r="CAT57" s="78"/>
      <c r="CAU57" s="78"/>
      <c r="CAV57" s="78"/>
      <c r="CAW57" s="78"/>
      <c r="CAX57" s="78"/>
      <c r="CAY57" s="78"/>
      <c r="CAZ57" s="78"/>
      <c r="CBA57" s="78"/>
      <c r="CBB57" s="78"/>
      <c r="CBC57" s="78"/>
      <c r="CBD57" s="78"/>
      <c r="CBE57" s="78"/>
      <c r="CBF57" s="78"/>
      <c r="CBG57" s="78"/>
      <c r="CBH57" s="78"/>
      <c r="CBI57" s="78"/>
      <c r="CBJ57" s="78"/>
      <c r="CBK57" s="78"/>
      <c r="CBL57" s="78"/>
      <c r="CBM57" s="78"/>
      <c r="CBN57" s="78"/>
      <c r="CBO57" s="78"/>
      <c r="CBP57" s="78"/>
      <c r="CBQ57" s="78"/>
      <c r="CBR57" s="78"/>
      <c r="CBS57" s="78"/>
      <c r="CBT57" s="78"/>
      <c r="CBU57" s="78"/>
      <c r="CBV57" s="78"/>
      <c r="CBW57" s="78"/>
      <c r="CBX57" s="78"/>
      <c r="CBY57" s="78"/>
      <c r="CBZ57" s="78"/>
      <c r="CCA57" s="78"/>
      <c r="CCB57" s="78"/>
      <c r="CCC57" s="78"/>
      <c r="CCD57" s="78"/>
      <c r="CCE57" s="78"/>
      <c r="CCF57" s="78"/>
      <c r="CCG57" s="78"/>
      <c r="CCH57" s="78"/>
      <c r="CCI57" s="78"/>
      <c r="CCJ57" s="78"/>
      <c r="CCK57" s="78"/>
      <c r="CCL57" s="78"/>
      <c r="CCM57" s="78"/>
      <c r="CCN57" s="78"/>
      <c r="CCO57" s="78"/>
      <c r="CCP57" s="78"/>
      <c r="CCQ57" s="78"/>
      <c r="CCR57" s="78"/>
      <c r="CCS57" s="78"/>
      <c r="CCT57" s="78"/>
      <c r="CCU57" s="78"/>
      <c r="CCV57" s="78"/>
      <c r="CCW57" s="78"/>
      <c r="CCX57" s="78"/>
      <c r="CCY57" s="78"/>
      <c r="CCZ57" s="78"/>
      <c r="CDA57" s="78"/>
      <c r="CDB57" s="78"/>
      <c r="CDC57" s="78"/>
      <c r="CDD57" s="78"/>
      <c r="CDE57" s="78"/>
      <c r="CDF57" s="78"/>
      <c r="CDG57" s="78"/>
      <c r="CDH57" s="78"/>
      <c r="CDI57" s="78"/>
      <c r="CDJ57" s="78"/>
      <c r="CDK57" s="78"/>
      <c r="CDL57" s="78"/>
      <c r="CDM57" s="78"/>
      <c r="CDN57" s="78"/>
      <c r="CDO57" s="78"/>
      <c r="CDP57" s="78"/>
      <c r="CDQ57" s="78"/>
      <c r="CDR57" s="78"/>
      <c r="CDS57" s="78"/>
      <c r="CDT57" s="78"/>
      <c r="CDU57" s="78"/>
      <c r="CDV57" s="78"/>
      <c r="CDW57" s="78"/>
      <c r="CDX57" s="78"/>
      <c r="CDY57" s="78"/>
      <c r="CDZ57" s="78"/>
      <c r="CEA57" s="78"/>
      <c r="CEB57" s="78"/>
      <c r="CEC57" s="78"/>
      <c r="CED57" s="78"/>
      <c r="CEE57" s="78"/>
      <c r="CEF57" s="78"/>
      <c r="CEG57" s="78"/>
      <c r="CEH57" s="78"/>
      <c r="CEI57" s="78"/>
      <c r="CEJ57" s="78"/>
      <c r="CEK57" s="78"/>
      <c r="CEL57" s="78"/>
      <c r="CEM57" s="78"/>
      <c r="CEN57" s="78"/>
      <c r="CEO57" s="78"/>
      <c r="CEP57" s="78"/>
      <c r="CEQ57" s="78"/>
      <c r="CER57" s="78"/>
      <c r="CES57" s="78"/>
      <c r="CET57" s="78"/>
      <c r="CEU57" s="78"/>
      <c r="CEV57" s="78"/>
      <c r="CEW57" s="78"/>
      <c r="CEX57" s="78"/>
      <c r="CEY57" s="78"/>
      <c r="CEZ57" s="78"/>
      <c r="CFA57" s="78"/>
      <c r="CFB57" s="78"/>
      <c r="CFC57" s="78"/>
      <c r="CFD57" s="78"/>
      <c r="CFE57" s="78"/>
      <c r="CFF57" s="78"/>
      <c r="CFG57" s="78"/>
      <c r="CFH57" s="78"/>
      <c r="CFI57" s="78"/>
      <c r="CFJ57" s="78"/>
      <c r="CFK57" s="78"/>
      <c r="CFL57" s="78"/>
      <c r="CFM57" s="78"/>
      <c r="CFN57" s="78"/>
      <c r="CFO57" s="78"/>
      <c r="CFP57" s="78"/>
      <c r="CFQ57" s="78"/>
      <c r="CFR57" s="78"/>
      <c r="CFS57" s="78"/>
      <c r="CFT57" s="78"/>
      <c r="CFU57" s="78"/>
      <c r="CFV57" s="78"/>
      <c r="CFW57" s="78"/>
      <c r="CFX57" s="78"/>
      <c r="CFY57" s="78"/>
      <c r="CFZ57" s="78"/>
      <c r="CGA57" s="78"/>
      <c r="CGB57" s="78"/>
      <c r="CGC57" s="78"/>
      <c r="CGD57" s="78"/>
      <c r="CGE57" s="78"/>
      <c r="CGF57" s="78"/>
      <c r="CGG57" s="78"/>
      <c r="CGH57" s="78"/>
      <c r="CGI57" s="78"/>
      <c r="CGJ57" s="78"/>
      <c r="CGK57" s="78"/>
      <c r="CGL57" s="78"/>
      <c r="CGM57" s="78"/>
      <c r="CGN57" s="78"/>
      <c r="CGO57" s="78"/>
      <c r="CGP57" s="78"/>
      <c r="CGQ57" s="78"/>
      <c r="CGR57" s="78"/>
      <c r="CGS57" s="78"/>
      <c r="CGT57" s="78"/>
      <c r="CGU57" s="78"/>
      <c r="CGV57" s="78"/>
      <c r="CGW57" s="78"/>
      <c r="CGX57" s="78"/>
      <c r="CGY57" s="78"/>
      <c r="CGZ57" s="78"/>
      <c r="CHA57" s="78"/>
      <c r="CHB57" s="78"/>
      <c r="CHC57" s="78"/>
      <c r="CHD57" s="78"/>
      <c r="CHE57" s="78"/>
      <c r="CHF57" s="78"/>
      <c r="CHG57" s="78"/>
      <c r="CHH57" s="78"/>
      <c r="CHI57" s="78"/>
      <c r="CHJ57" s="78"/>
      <c r="CHK57" s="78"/>
      <c r="CHL57" s="90"/>
      <c r="CHM57" s="90"/>
      <c r="CHN57" s="90"/>
      <c r="CHO57" s="90"/>
      <c r="CHP57" s="90"/>
      <c r="CHQ57" s="90"/>
      <c r="CHR57" s="78"/>
      <c r="CHS57" s="78"/>
      <c r="CHT57" s="78"/>
      <c r="CHU57" s="78"/>
      <c r="CHV57" s="78"/>
      <c r="CHW57" s="78"/>
      <c r="CHX57" s="78"/>
      <c r="CHY57" s="78"/>
      <c r="CHZ57" s="78"/>
      <c r="CIA57" s="78"/>
      <c r="CIB57" s="78"/>
      <c r="CIC57" s="78"/>
      <c r="CID57" s="78"/>
      <c r="CIE57" s="78"/>
      <c r="CIF57" s="78"/>
      <c r="CIG57" s="78"/>
      <c r="CIH57" s="78"/>
      <c r="CII57" s="78"/>
      <c r="CIJ57" s="78"/>
      <c r="CIK57" s="78"/>
      <c r="CIL57" s="78"/>
      <c r="CIM57" s="78"/>
      <c r="CIN57" s="78"/>
      <c r="CIO57" s="78"/>
      <c r="CIP57" s="78"/>
      <c r="CIQ57" s="78"/>
      <c r="CIR57" s="78"/>
      <c r="CIS57" s="78"/>
      <c r="CIT57" s="78"/>
      <c r="CIU57" s="78"/>
      <c r="CIV57" s="78"/>
      <c r="CIW57" s="78"/>
      <c r="CIX57" s="78"/>
      <c r="CIY57" s="78"/>
      <c r="CIZ57" s="78"/>
      <c r="CJA57" s="78"/>
      <c r="CJB57" s="78"/>
      <c r="CJC57" s="78"/>
      <c r="CJD57" s="78"/>
      <c r="CJE57" s="78"/>
      <c r="CJF57" s="78"/>
      <c r="CJG57" s="78"/>
      <c r="CJH57" s="78"/>
      <c r="CJI57" s="78"/>
      <c r="CJJ57" s="78"/>
      <c r="CJK57" s="78"/>
      <c r="CJL57" s="78"/>
      <c r="CJM57" s="78"/>
      <c r="CJN57" s="78"/>
      <c r="CJO57" s="78"/>
      <c r="CJP57" s="78"/>
      <c r="CJQ57" s="78"/>
      <c r="CJR57" s="78"/>
      <c r="CJS57" s="78"/>
      <c r="CJT57" s="78"/>
      <c r="CJU57" s="78"/>
      <c r="CJV57" s="78"/>
      <c r="CJW57" s="78"/>
      <c r="CJX57" s="78"/>
      <c r="CJY57" s="78"/>
      <c r="CJZ57" s="78"/>
      <c r="CKA57" s="78"/>
      <c r="CKB57" s="78"/>
      <c r="CKC57" s="78"/>
      <c r="CKD57" s="78"/>
      <c r="CKE57" s="78"/>
      <c r="CKF57" s="78"/>
      <c r="CKG57" s="78"/>
      <c r="CKH57" s="78"/>
      <c r="CKI57" s="78"/>
      <c r="CKJ57" s="78"/>
      <c r="CKK57" s="78"/>
      <c r="CKL57" s="78"/>
      <c r="CKM57" s="78"/>
      <c r="CKN57" s="78"/>
      <c r="CKO57" s="78"/>
      <c r="CKP57" s="78"/>
      <c r="CKQ57" s="78"/>
      <c r="CKR57" s="78"/>
      <c r="CKS57" s="78"/>
      <c r="CKT57" s="78"/>
      <c r="CKU57" s="78"/>
      <c r="CKV57" s="78"/>
      <c r="CKW57" s="78"/>
      <c r="CKX57" s="78"/>
      <c r="CKY57" s="78"/>
      <c r="CKZ57" s="78"/>
      <c r="CLA57" s="78"/>
      <c r="CLB57" s="78"/>
      <c r="CLC57" s="78"/>
      <c r="CLD57" s="78"/>
      <c r="CLE57" s="78"/>
      <c r="CLF57" s="78"/>
      <c r="CLG57" s="78"/>
      <c r="CLH57" s="78"/>
      <c r="CLI57" s="78"/>
      <c r="CLJ57" s="78"/>
      <c r="CLK57" s="78"/>
      <c r="CLL57" s="78"/>
      <c r="CLM57" s="78"/>
      <c r="CLN57" s="78"/>
      <c r="CLO57" s="78"/>
      <c r="CLP57" s="78"/>
      <c r="CLQ57" s="78"/>
      <c r="CLR57" s="78"/>
      <c r="CLS57" s="78"/>
      <c r="CLT57" s="78"/>
      <c r="CLU57" s="78"/>
      <c r="CLV57" s="78"/>
      <c r="CLW57" s="78"/>
      <c r="CLX57" s="78"/>
      <c r="CLY57" s="78"/>
      <c r="CLZ57" s="78"/>
      <c r="CMA57" s="78"/>
      <c r="CMB57" s="78"/>
      <c r="CMC57" s="78"/>
      <c r="CMD57" s="78"/>
      <c r="CME57" s="78"/>
      <c r="CMF57" s="78"/>
      <c r="CMG57" s="78"/>
      <c r="CMH57" s="78"/>
      <c r="CMI57" s="78"/>
      <c r="CMJ57" s="78"/>
      <c r="CMK57" s="78"/>
      <c r="CML57" s="78"/>
      <c r="CMM57" s="78"/>
      <c r="CMN57" s="78"/>
      <c r="CMO57" s="78"/>
      <c r="CMP57" s="78"/>
      <c r="CMQ57" s="78"/>
      <c r="CMR57" s="78"/>
      <c r="CMS57" s="78"/>
      <c r="CMT57" s="78"/>
      <c r="CMU57" s="78"/>
      <c r="CMV57" s="78"/>
      <c r="CMW57" s="78"/>
      <c r="CMX57" s="78"/>
      <c r="CMY57" s="78"/>
      <c r="CMZ57" s="78"/>
      <c r="CNA57" s="78"/>
      <c r="CNB57" s="78"/>
      <c r="CNC57" s="78"/>
      <c r="CND57" s="78"/>
      <c r="CNE57" s="78"/>
      <c r="CNF57" s="78"/>
      <c r="CNG57" s="78"/>
      <c r="CNH57" s="78"/>
      <c r="CNI57" s="78"/>
      <c r="CNJ57" s="78"/>
      <c r="CNK57" s="78"/>
      <c r="CNL57" s="78"/>
      <c r="CNM57" s="78"/>
      <c r="CNN57" s="78"/>
      <c r="CNO57" s="78"/>
      <c r="CNP57" s="78"/>
      <c r="CNQ57" s="78"/>
      <c r="CNR57" s="78"/>
      <c r="CNS57" s="78"/>
      <c r="CNT57" s="78"/>
      <c r="CNU57" s="78"/>
      <c r="CNV57" s="78"/>
      <c r="CNW57" s="78"/>
      <c r="CNX57" s="78"/>
      <c r="CNY57" s="78"/>
      <c r="CNZ57" s="78"/>
      <c r="COA57" s="78"/>
      <c r="COB57" s="78"/>
      <c r="COC57" s="78"/>
      <c r="COD57" s="78"/>
      <c r="COE57" s="78"/>
      <c r="COF57" s="78"/>
      <c r="COG57" s="78"/>
      <c r="COH57" s="78"/>
      <c r="COI57" s="78"/>
      <c r="COJ57" s="78"/>
      <c r="COK57" s="78"/>
      <c r="COL57" s="78"/>
      <c r="COM57" s="78"/>
      <c r="CON57" s="78"/>
      <c r="COO57" s="78"/>
      <c r="COP57" s="78"/>
      <c r="COQ57" s="78"/>
      <c r="COR57" s="78"/>
      <c r="COS57" s="78"/>
      <c r="COT57" s="78"/>
      <c r="COU57" s="78"/>
      <c r="COV57" s="78"/>
      <c r="COW57" s="78"/>
      <c r="COX57" s="78"/>
      <c r="COY57" s="78"/>
      <c r="COZ57" s="78"/>
      <c r="CPA57" s="78"/>
      <c r="CPB57" s="78"/>
      <c r="CPC57" s="78"/>
      <c r="CPD57" s="78"/>
      <c r="CPE57" s="78"/>
      <c r="CPF57" s="78"/>
      <c r="CPG57" s="78"/>
      <c r="CPH57" s="78"/>
      <c r="CPI57" s="78"/>
      <c r="CPJ57" s="78"/>
      <c r="CPK57" s="78"/>
      <c r="CPL57" s="78"/>
      <c r="CPM57" s="78"/>
      <c r="CPN57" s="78"/>
      <c r="CPO57" s="78"/>
      <c r="CPP57" s="78"/>
      <c r="CPQ57" s="78"/>
      <c r="CPR57" s="78"/>
      <c r="CPS57" s="78"/>
      <c r="CPT57" s="78"/>
      <c r="CPU57" s="78"/>
      <c r="CPV57" s="78"/>
      <c r="CPW57" s="78"/>
      <c r="CPX57" s="78"/>
      <c r="CPY57" s="78"/>
      <c r="CPZ57" s="78"/>
      <c r="CQA57" s="78"/>
      <c r="CQB57" s="78"/>
      <c r="CQC57" s="78"/>
      <c r="CQD57" s="78"/>
      <c r="CQE57" s="78"/>
      <c r="CQF57" s="78"/>
      <c r="CQG57" s="78"/>
      <c r="CQH57" s="78"/>
      <c r="CQI57" s="78"/>
      <c r="CQJ57" s="78"/>
      <c r="CQK57" s="78"/>
      <c r="CQL57" s="78"/>
      <c r="CQM57" s="78"/>
      <c r="CQN57" s="78"/>
      <c r="CQO57" s="78"/>
      <c r="CQP57" s="78"/>
      <c r="CQQ57" s="78"/>
      <c r="CQR57" s="78"/>
      <c r="CQS57" s="78"/>
      <c r="CQT57" s="78"/>
      <c r="CQU57" s="78"/>
      <c r="CQV57" s="78"/>
      <c r="CQW57" s="78"/>
      <c r="CQX57" s="78"/>
      <c r="CQY57" s="78"/>
      <c r="CQZ57" s="78"/>
      <c r="CRA57" s="78"/>
      <c r="CRB57" s="78"/>
      <c r="CRC57" s="78"/>
      <c r="CRD57" s="78"/>
      <c r="CRE57" s="78"/>
      <c r="CRF57" s="78"/>
      <c r="CRG57" s="78"/>
      <c r="CRH57" s="90"/>
      <c r="CRI57" s="90"/>
      <c r="CRJ57" s="90"/>
      <c r="CRK57" s="90"/>
      <c r="CRL57" s="90"/>
      <c r="CRM57" s="90"/>
      <c r="CRN57" s="78"/>
      <c r="CRO57" s="78"/>
      <c r="CRP57" s="78"/>
      <c r="CRQ57" s="78"/>
      <c r="CRR57" s="78"/>
      <c r="CRS57" s="78"/>
      <c r="CRT57" s="78"/>
      <c r="CRU57" s="78"/>
      <c r="CRV57" s="78"/>
      <c r="CRW57" s="78"/>
      <c r="CRX57" s="78"/>
      <c r="CRY57" s="78"/>
      <c r="CRZ57" s="78"/>
      <c r="CSA57" s="78"/>
      <c r="CSB57" s="78"/>
      <c r="CSC57" s="78"/>
      <c r="CSD57" s="78"/>
      <c r="CSE57" s="78"/>
      <c r="CSF57" s="78"/>
      <c r="CSG57" s="78"/>
      <c r="CSH57" s="78"/>
      <c r="CSI57" s="78"/>
      <c r="CSJ57" s="78"/>
      <c r="CSK57" s="78"/>
      <c r="CSL57" s="78"/>
      <c r="CSM57" s="78"/>
      <c r="CSN57" s="78"/>
      <c r="CSO57" s="78"/>
      <c r="CSP57" s="78"/>
      <c r="CSQ57" s="78"/>
      <c r="CSR57" s="78"/>
      <c r="CSS57" s="78"/>
      <c r="CST57" s="78"/>
      <c r="CSU57" s="78"/>
      <c r="CSV57" s="78"/>
      <c r="CSW57" s="78"/>
      <c r="CSX57" s="78"/>
      <c r="CSY57" s="78"/>
      <c r="CSZ57" s="78"/>
      <c r="CTA57" s="78"/>
      <c r="CTB57" s="78"/>
      <c r="CTC57" s="78"/>
      <c r="CTD57" s="78"/>
      <c r="CTE57" s="78"/>
      <c r="CTF57" s="78"/>
      <c r="CTG57" s="78"/>
      <c r="CTH57" s="78"/>
      <c r="CTI57" s="78"/>
      <c r="CTJ57" s="78"/>
      <c r="CTK57" s="78"/>
      <c r="CTL57" s="78"/>
      <c r="CTM57" s="78"/>
      <c r="CTN57" s="78"/>
      <c r="CTO57" s="78"/>
      <c r="CTP57" s="78"/>
      <c r="CTQ57" s="78"/>
      <c r="CTR57" s="78"/>
      <c r="CTS57" s="78"/>
      <c r="CTT57" s="78"/>
      <c r="CTU57" s="78"/>
      <c r="CTV57" s="78"/>
      <c r="CTW57" s="78"/>
      <c r="CTX57" s="78"/>
      <c r="CTY57" s="78"/>
      <c r="CTZ57" s="78"/>
      <c r="CUA57" s="78"/>
      <c r="CUB57" s="78"/>
      <c r="CUC57" s="78"/>
      <c r="CUD57" s="78"/>
      <c r="CUE57" s="78"/>
      <c r="CUF57" s="78"/>
      <c r="CUG57" s="78"/>
      <c r="CUH57" s="78"/>
      <c r="CUI57" s="78"/>
      <c r="CUJ57" s="78"/>
      <c r="CUK57" s="78"/>
      <c r="CUL57" s="78"/>
      <c r="CUM57" s="78"/>
      <c r="CUN57" s="78"/>
      <c r="CUO57" s="78"/>
      <c r="CUP57" s="78"/>
      <c r="CUQ57" s="78"/>
      <c r="CUR57" s="78"/>
      <c r="CUS57" s="78"/>
      <c r="CUT57" s="78"/>
      <c r="CUU57" s="78"/>
      <c r="CUV57" s="78"/>
      <c r="CUW57" s="78"/>
      <c r="CUX57" s="78"/>
      <c r="CUY57" s="78"/>
      <c r="CUZ57" s="78"/>
      <c r="CVA57" s="78"/>
      <c r="CVB57" s="78"/>
      <c r="CVC57" s="78"/>
      <c r="CVD57" s="78"/>
      <c r="CVE57" s="78"/>
      <c r="CVF57" s="78"/>
      <c r="CVG57" s="78"/>
      <c r="CVH57" s="78"/>
      <c r="CVI57" s="78"/>
      <c r="CVJ57" s="78"/>
      <c r="CVK57" s="78"/>
      <c r="CVL57" s="78"/>
      <c r="CVM57" s="78"/>
      <c r="CVN57" s="78"/>
      <c r="CVO57" s="78"/>
      <c r="CVP57" s="78"/>
      <c r="CVQ57" s="78"/>
      <c r="CVR57" s="78"/>
      <c r="CVS57" s="78"/>
      <c r="CVT57" s="78"/>
      <c r="CVU57" s="78"/>
      <c r="CVV57" s="78"/>
      <c r="CVW57" s="78"/>
      <c r="CVX57" s="78"/>
      <c r="CVY57" s="78"/>
      <c r="CVZ57" s="78"/>
      <c r="CWA57" s="78"/>
      <c r="CWB57" s="78"/>
      <c r="CWC57" s="78"/>
      <c r="CWD57" s="78"/>
      <c r="CWE57" s="78"/>
      <c r="CWF57" s="78"/>
      <c r="CWG57" s="78"/>
      <c r="CWH57" s="78"/>
      <c r="CWI57" s="78"/>
      <c r="CWJ57" s="78"/>
      <c r="CWK57" s="78"/>
      <c r="CWL57" s="78"/>
      <c r="CWM57" s="78"/>
      <c r="CWN57" s="78"/>
      <c r="CWO57" s="78"/>
      <c r="CWP57" s="78"/>
      <c r="CWQ57" s="78"/>
      <c r="CWR57" s="78"/>
      <c r="CWS57" s="78"/>
      <c r="CWT57" s="78"/>
      <c r="CWU57" s="78"/>
      <c r="CWV57" s="78"/>
      <c r="CWW57" s="78"/>
      <c r="CWX57" s="78"/>
      <c r="CWY57" s="78"/>
      <c r="CWZ57" s="78"/>
      <c r="CXA57" s="78"/>
      <c r="CXB57" s="78"/>
      <c r="CXC57" s="78"/>
      <c r="CXD57" s="78"/>
      <c r="CXE57" s="78"/>
      <c r="CXF57" s="78"/>
      <c r="CXG57" s="78"/>
      <c r="CXH57" s="78"/>
      <c r="CXI57" s="78"/>
      <c r="CXJ57" s="78"/>
      <c r="CXK57" s="78"/>
      <c r="CXL57" s="78"/>
      <c r="CXM57" s="78"/>
      <c r="CXN57" s="78"/>
      <c r="CXO57" s="78"/>
      <c r="CXP57" s="78"/>
      <c r="CXQ57" s="78"/>
      <c r="CXR57" s="78"/>
      <c r="CXS57" s="78"/>
      <c r="CXT57" s="78"/>
      <c r="CXU57" s="78"/>
      <c r="CXV57" s="78"/>
      <c r="CXW57" s="78"/>
      <c r="CXX57" s="78"/>
      <c r="CXY57" s="78"/>
      <c r="CXZ57" s="78"/>
      <c r="CYA57" s="78"/>
      <c r="CYB57" s="78"/>
      <c r="CYC57" s="78"/>
      <c r="CYD57" s="78"/>
      <c r="CYE57" s="78"/>
      <c r="CYF57" s="78"/>
      <c r="CYG57" s="78"/>
      <c r="CYH57" s="78"/>
      <c r="CYI57" s="78"/>
      <c r="CYJ57" s="78"/>
      <c r="CYK57" s="78"/>
      <c r="CYL57" s="78"/>
      <c r="CYM57" s="78"/>
      <c r="CYN57" s="78"/>
      <c r="CYO57" s="78"/>
      <c r="CYP57" s="78"/>
      <c r="CYQ57" s="78"/>
      <c r="CYR57" s="78"/>
      <c r="CYS57" s="78"/>
      <c r="CYT57" s="78"/>
      <c r="CYU57" s="78"/>
      <c r="CYV57" s="78"/>
      <c r="CYW57" s="78"/>
      <c r="CYX57" s="78"/>
      <c r="CYY57" s="78"/>
      <c r="CYZ57" s="78"/>
      <c r="CZA57" s="78"/>
      <c r="CZB57" s="78"/>
      <c r="CZC57" s="78"/>
      <c r="CZD57" s="78"/>
      <c r="CZE57" s="78"/>
      <c r="CZF57" s="78"/>
      <c r="CZG57" s="78"/>
      <c r="CZH57" s="78"/>
      <c r="CZI57" s="78"/>
      <c r="CZJ57" s="78"/>
      <c r="CZK57" s="78"/>
      <c r="CZL57" s="78"/>
      <c r="CZM57" s="78"/>
      <c r="CZN57" s="78"/>
      <c r="CZO57" s="78"/>
      <c r="CZP57" s="78"/>
      <c r="CZQ57" s="78"/>
      <c r="CZR57" s="78"/>
      <c r="CZS57" s="78"/>
      <c r="CZT57" s="78"/>
      <c r="CZU57" s="78"/>
      <c r="CZV57" s="78"/>
      <c r="CZW57" s="78"/>
      <c r="CZX57" s="78"/>
      <c r="CZY57" s="78"/>
      <c r="CZZ57" s="78"/>
      <c r="DAA57" s="78"/>
      <c r="DAB57" s="78"/>
      <c r="DAC57" s="78"/>
      <c r="DAD57" s="78"/>
      <c r="DAE57" s="78"/>
      <c r="DAF57" s="78"/>
      <c r="DAG57" s="78"/>
      <c r="DAH57" s="78"/>
      <c r="DAI57" s="78"/>
      <c r="DAJ57" s="78"/>
      <c r="DAK57" s="78"/>
      <c r="DAL57" s="78"/>
      <c r="DAM57" s="78"/>
      <c r="DAN57" s="78"/>
      <c r="DAO57" s="78"/>
      <c r="DAP57" s="78"/>
      <c r="DAQ57" s="78"/>
      <c r="DAR57" s="78"/>
      <c r="DAS57" s="78"/>
      <c r="DAT57" s="78"/>
      <c r="DAU57" s="78"/>
      <c r="DAV57" s="78"/>
      <c r="DAW57" s="78"/>
      <c r="DAX57" s="78"/>
      <c r="DAY57" s="78"/>
      <c r="DAZ57" s="78"/>
      <c r="DBA57" s="78"/>
      <c r="DBB57" s="78"/>
      <c r="DBC57" s="78"/>
      <c r="DBD57" s="90"/>
      <c r="DBE57" s="90"/>
      <c r="DBF57" s="90"/>
      <c r="DBG57" s="90"/>
      <c r="DBH57" s="90"/>
      <c r="DBI57" s="90"/>
      <c r="DBJ57" s="78"/>
      <c r="DBK57" s="78"/>
      <c r="DBL57" s="78"/>
      <c r="DBM57" s="78"/>
      <c r="DBN57" s="78"/>
      <c r="DBO57" s="78"/>
      <c r="DBP57" s="78"/>
      <c r="DBQ57" s="78"/>
      <c r="DBR57" s="78"/>
      <c r="DBS57" s="78"/>
      <c r="DBT57" s="78"/>
      <c r="DBU57" s="78"/>
      <c r="DBV57" s="78"/>
      <c r="DBW57" s="78"/>
      <c r="DBX57" s="78"/>
      <c r="DBY57" s="78"/>
      <c r="DBZ57" s="78"/>
      <c r="DCA57" s="78"/>
      <c r="DCB57" s="78"/>
      <c r="DCC57" s="78"/>
      <c r="DCD57" s="78"/>
      <c r="DCE57" s="78"/>
      <c r="DCF57" s="78"/>
      <c r="DCG57" s="78"/>
      <c r="DCH57" s="78"/>
      <c r="DCI57" s="78"/>
      <c r="DCJ57" s="78"/>
      <c r="DCK57" s="78"/>
      <c r="DCL57" s="78"/>
      <c r="DCM57" s="78"/>
      <c r="DCN57" s="78"/>
      <c r="DCO57" s="78"/>
      <c r="DCP57" s="78"/>
      <c r="DCQ57" s="78"/>
      <c r="DCR57" s="78"/>
      <c r="DCS57" s="78"/>
      <c r="DCT57" s="78"/>
      <c r="DCU57" s="78"/>
      <c r="DCV57" s="78"/>
      <c r="DCW57" s="78"/>
      <c r="DCX57" s="78"/>
      <c r="DCY57" s="78"/>
      <c r="DCZ57" s="78"/>
      <c r="DDA57" s="78"/>
      <c r="DDB57" s="78"/>
      <c r="DDC57" s="78"/>
      <c r="DDD57" s="78"/>
      <c r="DDE57" s="78"/>
      <c r="DDF57" s="78"/>
      <c r="DDG57" s="78"/>
      <c r="DDH57" s="78"/>
      <c r="DDI57" s="78"/>
      <c r="DDJ57" s="78"/>
      <c r="DDK57" s="78"/>
      <c r="DDL57" s="78"/>
      <c r="DDM57" s="78"/>
      <c r="DDN57" s="78"/>
      <c r="DDO57" s="78"/>
      <c r="DDP57" s="78"/>
      <c r="DDQ57" s="78"/>
      <c r="DDR57" s="78"/>
      <c r="DDS57" s="78"/>
      <c r="DDT57" s="78"/>
      <c r="DDU57" s="78"/>
      <c r="DDV57" s="78"/>
      <c r="DDW57" s="78"/>
      <c r="DDX57" s="78"/>
      <c r="DDY57" s="78"/>
      <c r="DDZ57" s="78"/>
      <c r="DEA57" s="78"/>
      <c r="DEB57" s="78"/>
      <c r="DEC57" s="78"/>
      <c r="DED57" s="78"/>
      <c r="DEE57" s="78"/>
      <c r="DEF57" s="78"/>
      <c r="DEG57" s="78"/>
      <c r="DEH57" s="78"/>
      <c r="DEI57" s="78"/>
      <c r="DEJ57" s="78"/>
      <c r="DEK57" s="78"/>
      <c r="DEL57" s="78"/>
      <c r="DEM57" s="78"/>
      <c r="DEN57" s="78"/>
      <c r="DEO57" s="78"/>
      <c r="DEP57" s="78"/>
      <c r="DEQ57" s="78"/>
      <c r="DER57" s="78"/>
      <c r="DES57" s="78"/>
      <c r="DET57" s="78"/>
      <c r="DEU57" s="78"/>
      <c r="DEV57" s="78"/>
      <c r="DEW57" s="78"/>
      <c r="DEX57" s="78"/>
      <c r="DEY57" s="78"/>
      <c r="DEZ57" s="78"/>
      <c r="DFA57" s="78"/>
      <c r="DFB57" s="78"/>
      <c r="DFC57" s="78"/>
      <c r="DFD57" s="78"/>
      <c r="DFE57" s="78"/>
      <c r="DFF57" s="78"/>
      <c r="DFG57" s="78"/>
      <c r="DFH57" s="78"/>
      <c r="DFI57" s="78"/>
      <c r="DFJ57" s="78"/>
      <c r="DFK57" s="78"/>
      <c r="DFL57" s="78"/>
      <c r="DFM57" s="78"/>
      <c r="DFN57" s="78"/>
      <c r="DFO57" s="78"/>
      <c r="DFP57" s="78"/>
      <c r="DFQ57" s="78"/>
      <c r="DFR57" s="78"/>
      <c r="DFS57" s="78"/>
      <c r="DFT57" s="78"/>
      <c r="DFU57" s="78"/>
      <c r="DFV57" s="78"/>
      <c r="DFW57" s="78"/>
      <c r="DFX57" s="78"/>
      <c r="DFY57" s="78"/>
      <c r="DFZ57" s="78"/>
      <c r="DGA57" s="78"/>
      <c r="DGB57" s="78"/>
      <c r="DGC57" s="78"/>
      <c r="DGD57" s="78"/>
      <c r="DGE57" s="78"/>
      <c r="DGF57" s="78"/>
      <c r="DGG57" s="78"/>
      <c r="DGH57" s="78"/>
      <c r="DGI57" s="78"/>
      <c r="DGJ57" s="78"/>
      <c r="DGK57" s="78"/>
      <c r="DGL57" s="78"/>
      <c r="DGM57" s="78"/>
      <c r="DGN57" s="78"/>
      <c r="DGO57" s="78"/>
      <c r="DGP57" s="78"/>
      <c r="DGQ57" s="78"/>
      <c r="DGR57" s="78"/>
      <c r="DGS57" s="78"/>
      <c r="DGT57" s="78"/>
      <c r="DGU57" s="78"/>
      <c r="DGV57" s="78"/>
      <c r="DGW57" s="78"/>
      <c r="DGX57" s="78"/>
      <c r="DGY57" s="78"/>
      <c r="DGZ57" s="78"/>
      <c r="DHA57" s="78"/>
      <c r="DHB57" s="78"/>
      <c r="DHC57" s="78"/>
      <c r="DHD57" s="78"/>
      <c r="DHE57" s="78"/>
      <c r="DHF57" s="78"/>
      <c r="DHG57" s="78"/>
      <c r="DHH57" s="78"/>
      <c r="DHI57" s="78"/>
      <c r="DHJ57" s="78"/>
      <c r="DHK57" s="78"/>
      <c r="DHL57" s="78"/>
      <c r="DHM57" s="78"/>
      <c r="DHN57" s="78"/>
      <c r="DHO57" s="78"/>
      <c r="DHP57" s="78"/>
      <c r="DHQ57" s="78"/>
      <c r="DHR57" s="78"/>
      <c r="DHS57" s="78"/>
      <c r="DHT57" s="78"/>
      <c r="DHU57" s="78"/>
      <c r="DHV57" s="78"/>
      <c r="DHW57" s="78"/>
      <c r="DHX57" s="78"/>
      <c r="DHY57" s="78"/>
      <c r="DHZ57" s="78"/>
      <c r="DIA57" s="78"/>
      <c r="DIB57" s="78"/>
      <c r="DIC57" s="78"/>
      <c r="DID57" s="78"/>
      <c r="DIE57" s="78"/>
      <c r="DIF57" s="78"/>
      <c r="DIG57" s="78"/>
      <c r="DIH57" s="78"/>
      <c r="DII57" s="78"/>
      <c r="DIJ57" s="78"/>
      <c r="DIK57" s="78"/>
      <c r="DIL57" s="78"/>
      <c r="DIM57" s="78"/>
      <c r="DIN57" s="78"/>
      <c r="DIO57" s="78"/>
      <c r="DIP57" s="78"/>
      <c r="DIQ57" s="78"/>
      <c r="DIR57" s="78"/>
      <c r="DIS57" s="78"/>
      <c r="DIT57" s="78"/>
      <c r="DIU57" s="78"/>
      <c r="DIV57" s="78"/>
      <c r="DIW57" s="78"/>
      <c r="DIX57" s="78"/>
      <c r="DIY57" s="78"/>
      <c r="DIZ57" s="78"/>
      <c r="DJA57" s="78"/>
      <c r="DJB57" s="78"/>
      <c r="DJC57" s="78"/>
      <c r="DJD57" s="78"/>
      <c r="DJE57" s="78"/>
      <c r="DJF57" s="78"/>
      <c r="DJG57" s="78"/>
      <c r="DJH57" s="78"/>
      <c r="DJI57" s="78"/>
      <c r="DJJ57" s="78"/>
      <c r="DJK57" s="78"/>
      <c r="DJL57" s="78"/>
      <c r="DJM57" s="78"/>
      <c r="DJN57" s="78"/>
      <c r="DJO57" s="78"/>
      <c r="DJP57" s="78"/>
      <c r="DJQ57" s="78"/>
      <c r="DJR57" s="78"/>
      <c r="DJS57" s="78"/>
      <c r="DJT57" s="78"/>
      <c r="DJU57" s="78"/>
      <c r="DJV57" s="78"/>
      <c r="DJW57" s="78"/>
      <c r="DJX57" s="78"/>
      <c r="DJY57" s="78"/>
      <c r="DJZ57" s="78"/>
      <c r="DKA57" s="78"/>
      <c r="DKB57" s="78"/>
      <c r="DKC57" s="78"/>
      <c r="DKD57" s="78"/>
      <c r="DKE57" s="78"/>
      <c r="DKF57" s="78"/>
      <c r="DKG57" s="78"/>
      <c r="DKH57" s="78"/>
      <c r="DKI57" s="78"/>
      <c r="DKJ57" s="78"/>
      <c r="DKK57" s="78"/>
      <c r="DKL57" s="78"/>
      <c r="DKM57" s="78"/>
      <c r="DKN57" s="78"/>
      <c r="DKO57" s="78"/>
      <c r="DKP57" s="78"/>
      <c r="DKQ57" s="78"/>
      <c r="DKR57" s="78"/>
      <c r="DKS57" s="78"/>
      <c r="DKT57" s="78"/>
      <c r="DKU57" s="78"/>
      <c r="DKV57" s="78"/>
      <c r="DKW57" s="78"/>
      <c r="DKX57" s="78"/>
      <c r="DKY57" s="78"/>
      <c r="DKZ57" s="90"/>
      <c r="DLA57" s="90"/>
      <c r="DLB57" s="90"/>
      <c r="DLC57" s="90"/>
      <c r="DLD57" s="90"/>
      <c r="DLE57" s="90"/>
      <c r="DLF57" s="78"/>
      <c r="DLG57" s="78"/>
      <c r="DLH57" s="78"/>
      <c r="DLI57" s="78"/>
      <c r="DLJ57" s="78"/>
      <c r="DLK57" s="78"/>
      <c r="DLL57" s="78"/>
      <c r="DLM57" s="78"/>
      <c r="DLN57" s="78"/>
      <c r="DLO57" s="78"/>
      <c r="DLP57" s="78"/>
      <c r="DLQ57" s="78"/>
      <c r="DLR57" s="78"/>
      <c r="DLS57" s="78"/>
      <c r="DLT57" s="78"/>
      <c r="DLU57" s="78"/>
      <c r="DLV57" s="78"/>
      <c r="DLW57" s="78"/>
      <c r="DLX57" s="78"/>
      <c r="DLY57" s="78"/>
      <c r="DLZ57" s="78"/>
      <c r="DMA57" s="78"/>
      <c r="DMB57" s="78"/>
      <c r="DMC57" s="78"/>
      <c r="DMD57" s="78"/>
      <c r="DME57" s="78"/>
      <c r="DMF57" s="78"/>
      <c r="DMG57" s="78"/>
      <c r="DMH57" s="78"/>
      <c r="DMI57" s="78"/>
      <c r="DMJ57" s="78"/>
      <c r="DMK57" s="78"/>
      <c r="DML57" s="78"/>
      <c r="DMM57" s="78"/>
      <c r="DMN57" s="78"/>
      <c r="DMO57" s="78"/>
      <c r="DMP57" s="78"/>
      <c r="DMQ57" s="78"/>
      <c r="DMR57" s="78"/>
      <c r="DMS57" s="78"/>
      <c r="DMT57" s="78"/>
      <c r="DMU57" s="78"/>
      <c r="DMV57" s="78"/>
      <c r="DMW57" s="78"/>
      <c r="DMX57" s="78"/>
      <c r="DMY57" s="78"/>
      <c r="DMZ57" s="78"/>
      <c r="DNA57" s="78"/>
      <c r="DNB57" s="78"/>
      <c r="DNC57" s="78"/>
      <c r="DND57" s="78"/>
      <c r="DNE57" s="78"/>
      <c r="DNF57" s="78"/>
      <c r="DNG57" s="78"/>
      <c r="DNH57" s="78"/>
      <c r="DNI57" s="78"/>
      <c r="DNJ57" s="78"/>
      <c r="DNK57" s="78"/>
      <c r="DNL57" s="78"/>
      <c r="DNM57" s="78"/>
      <c r="DNN57" s="78"/>
      <c r="DNO57" s="78"/>
      <c r="DNP57" s="78"/>
      <c r="DNQ57" s="78"/>
      <c r="DNR57" s="78"/>
      <c r="DNS57" s="78"/>
      <c r="DNT57" s="78"/>
      <c r="DNU57" s="78"/>
      <c r="DNV57" s="78"/>
      <c r="DNW57" s="78"/>
      <c r="DNX57" s="78"/>
      <c r="DNY57" s="78"/>
      <c r="DNZ57" s="78"/>
      <c r="DOA57" s="78"/>
      <c r="DOB57" s="78"/>
      <c r="DOC57" s="78"/>
      <c r="DOD57" s="78"/>
      <c r="DOE57" s="78"/>
      <c r="DOF57" s="78"/>
      <c r="DOG57" s="78"/>
      <c r="DOH57" s="78"/>
      <c r="DOI57" s="78"/>
      <c r="DOJ57" s="78"/>
      <c r="DOK57" s="78"/>
      <c r="DOL57" s="78"/>
      <c r="DOM57" s="78"/>
      <c r="DON57" s="78"/>
      <c r="DOO57" s="78"/>
      <c r="DOP57" s="78"/>
      <c r="DOQ57" s="78"/>
      <c r="DOR57" s="78"/>
      <c r="DOS57" s="78"/>
      <c r="DOT57" s="78"/>
      <c r="DOU57" s="78"/>
      <c r="DOV57" s="78"/>
      <c r="DOW57" s="78"/>
      <c r="DOX57" s="78"/>
      <c r="DOY57" s="78"/>
      <c r="DOZ57" s="78"/>
      <c r="DPA57" s="78"/>
      <c r="DPB57" s="78"/>
      <c r="DPC57" s="78"/>
      <c r="DPD57" s="78"/>
      <c r="DPE57" s="78"/>
      <c r="DPF57" s="78"/>
      <c r="DPG57" s="78"/>
      <c r="DPH57" s="78"/>
      <c r="DPI57" s="78"/>
      <c r="DPJ57" s="78"/>
      <c r="DPK57" s="78"/>
      <c r="DPL57" s="78"/>
      <c r="DPM57" s="78"/>
      <c r="DPN57" s="78"/>
      <c r="DPO57" s="78"/>
      <c r="DPP57" s="78"/>
      <c r="DPQ57" s="78"/>
      <c r="DPR57" s="78"/>
      <c r="DPS57" s="78"/>
      <c r="DPT57" s="78"/>
      <c r="DPU57" s="78"/>
      <c r="DPV57" s="78"/>
      <c r="DPW57" s="78"/>
      <c r="DPX57" s="78"/>
      <c r="DPY57" s="78"/>
      <c r="DPZ57" s="78"/>
      <c r="DQA57" s="78"/>
      <c r="DQB57" s="78"/>
      <c r="DQC57" s="78"/>
      <c r="DQD57" s="78"/>
      <c r="DQE57" s="78"/>
      <c r="DQF57" s="78"/>
      <c r="DQG57" s="78"/>
      <c r="DQH57" s="78"/>
      <c r="DQI57" s="78"/>
      <c r="DQJ57" s="78"/>
      <c r="DQK57" s="78"/>
      <c r="DQL57" s="78"/>
      <c r="DQM57" s="78"/>
      <c r="DQN57" s="78"/>
      <c r="DQO57" s="78"/>
      <c r="DQP57" s="78"/>
      <c r="DQQ57" s="78"/>
      <c r="DQR57" s="78"/>
      <c r="DQS57" s="78"/>
      <c r="DQT57" s="78"/>
      <c r="DQU57" s="78"/>
      <c r="DQV57" s="78"/>
      <c r="DQW57" s="78"/>
      <c r="DQX57" s="78"/>
      <c r="DQY57" s="78"/>
      <c r="DQZ57" s="78"/>
      <c r="DRA57" s="78"/>
      <c r="DRB57" s="78"/>
      <c r="DRC57" s="78"/>
      <c r="DRD57" s="78"/>
      <c r="DRE57" s="78"/>
      <c r="DRF57" s="78"/>
      <c r="DRG57" s="78"/>
      <c r="DRH57" s="78"/>
      <c r="DRI57" s="78"/>
      <c r="DRJ57" s="78"/>
      <c r="DRK57" s="78"/>
      <c r="DRL57" s="78"/>
      <c r="DRM57" s="78"/>
      <c r="DRN57" s="78"/>
      <c r="DRO57" s="78"/>
      <c r="DRP57" s="78"/>
      <c r="DRQ57" s="78"/>
      <c r="DRR57" s="78"/>
      <c r="DRS57" s="78"/>
      <c r="DRT57" s="78"/>
      <c r="DRU57" s="78"/>
      <c r="DRV57" s="78"/>
      <c r="DRW57" s="78"/>
      <c r="DRX57" s="78"/>
      <c r="DRY57" s="78"/>
      <c r="DRZ57" s="78"/>
      <c r="DSA57" s="78"/>
      <c r="DSB57" s="78"/>
      <c r="DSC57" s="78"/>
      <c r="DSD57" s="78"/>
      <c r="DSE57" s="78"/>
      <c r="DSF57" s="78"/>
      <c r="DSG57" s="78"/>
      <c r="DSH57" s="78"/>
      <c r="DSI57" s="78"/>
      <c r="DSJ57" s="78"/>
      <c r="DSK57" s="78"/>
      <c r="DSL57" s="78"/>
      <c r="DSM57" s="78"/>
      <c r="DSN57" s="78"/>
      <c r="DSO57" s="78"/>
      <c r="DSP57" s="78"/>
      <c r="DSQ57" s="78"/>
      <c r="DSR57" s="78"/>
      <c r="DSS57" s="78"/>
      <c r="DST57" s="78"/>
      <c r="DSU57" s="78"/>
      <c r="DSV57" s="78"/>
      <c r="DSW57" s="78"/>
      <c r="DSX57" s="78"/>
      <c r="DSY57" s="78"/>
      <c r="DSZ57" s="78"/>
      <c r="DTA57" s="78"/>
      <c r="DTB57" s="78"/>
      <c r="DTC57" s="78"/>
      <c r="DTD57" s="78"/>
      <c r="DTE57" s="78"/>
      <c r="DTF57" s="78"/>
      <c r="DTG57" s="78"/>
      <c r="DTH57" s="78"/>
      <c r="DTI57" s="78"/>
      <c r="DTJ57" s="78"/>
      <c r="DTK57" s="78"/>
      <c r="DTL57" s="78"/>
      <c r="DTM57" s="78"/>
      <c r="DTN57" s="78"/>
      <c r="DTO57" s="78"/>
      <c r="DTP57" s="78"/>
      <c r="DTQ57" s="78"/>
      <c r="DTR57" s="78"/>
      <c r="DTS57" s="78"/>
      <c r="DTT57" s="78"/>
      <c r="DTU57" s="78"/>
      <c r="DTV57" s="78"/>
      <c r="DTW57" s="78"/>
      <c r="DTX57" s="78"/>
      <c r="DTY57" s="78"/>
      <c r="DTZ57" s="78"/>
      <c r="DUA57" s="78"/>
      <c r="DUB57" s="78"/>
      <c r="DUC57" s="78"/>
      <c r="DUD57" s="78"/>
      <c r="DUE57" s="78"/>
      <c r="DUF57" s="78"/>
      <c r="DUG57" s="78"/>
      <c r="DUH57" s="78"/>
      <c r="DUI57" s="78"/>
      <c r="DUJ57" s="78"/>
      <c r="DUK57" s="78"/>
      <c r="DUL57" s="78"/>
      <c r="DUM57" s="78"/>
      <c r="DUN57" s="78"/>
      <c r="DUO57" s="78"/>
      <c r="DUP57" s="78"/>
      <c r="DUQ57" s="78"/>
      <c r="DUR57" s="78"/>
      <c r="DUS57" s="78"/>
      <c r="DUT57" s="78"/>
      <c r="DUU57" s="78"/>
      <c r="DUV57" s="90"/>
      <c r="DUW57" s="90"/>
      <c r="DUX57" s="90"/>
      <c r="DUY57" s="90"/>
      <c r="DUZ57" s="90"/>
      <c r="DVA57" s="90"/>
      <c r="DVB57" s="78"/>
      <c r="DVC57" s="78"/>
      <c r="DVD57" s="78"/>
      <c r="DVE57" s="78"/>
      <c r="DVF57" s="78"/>
      <c r="DVG57" s="78"/>
      <c r="DVH57" s="78"/>
      <c r="DVI57" s="78"/>
      <c r="DVJ57" s="78"/>
      <c r="DVK57" s="78"/>
      <c r="DVL57" s="78"/>
      <c r="DVM57" s="78"/>
      <c r="DVN57" s="78"/>
      <c r="DVO57" s="78"/>
      <c r="DVP57" s="78"/>
      <c r="DVQ57" s="78"/>
      <c r="DVR57" s="78"/>
      <c r="DVS57" s="78"/>
      <c r="DVT57" s="78"/>
      <c r="DVU57" s="78"/>
      <c r="DVV57" s="78"/>
      <c r="DVW57" s="78"/>
      <c r="DVX57" s="78"/>
      <c r="DVY57" s="78"/>
      <c r="DVZ57" s="78"/>
      <c r="DWA57" s="78"/>
      <c r="DWB57" s="78"/>
      <c r="DWC57" s="78"/>
      <c r="DWD57" s="78"/>
      <c r="DWE57" s="78"/>
      <c r="DWF57" s="78"/>
      <c r="DWG57" s="78"/>
      <c r="DWH57" s="78"/>
      <c r="DWI57" s="78"/>
      <c r="DWJ57" s="78"/>
      <c r="DWK57" s="78"/>
      <c r="DWL57" s="78"/>
      <c r="DWM57" s="78"/>
      <c r="DWN57" s="78"/>
      <c r="DWO57" s="78"/>
      <c r="DWP57" s="78"/>
      <c r="DWQ57" s="78"/>
      <c r="DWR57" s="78"/>
      <c r="DWS57" s="78"/>
      <c r="DWT57" s="78"/>
      <c r="DWU57" s="78"/>
      <c r="DWV57" s="78"/>
      <c r="DWW57" s="78"/>
      <c r="DWX57" s="78"/>
      <c r="DWY57" s="78"/>
      <c r="DWZ57" s="78"/>
      <c r="DXA57" s="78"/>
      <c r="DXB57" s="78"/>
      <c r="DXC57" s="78"/>
      <c r="DXD57" s="78"/>
      <c r="DXE57" s="78"/>
      <c r="DXF57" s="78"/>
      <c r="DXG57" s="78"/>
      <c r="DXH57" s="78"/>
      <c r="DXI57" s="78"/>
      <c r="DXJ57" s="78"/>
      <c r="DXK57" s="78"/>
      <c r="DXL57" s="78"/>
      <c r="DXM57" s="78"/>
      <c r="DXN57" s="78"/>
      <c r="DXO57" s="78"/>
      <c r="DXP57" s="78"/>
      <c r="DXQ57" s="78"/>
      <c r="DXR57" s="78"/>
      <c r="DXS57" s="78"/>
      <c r="DXT57" s="78"/>
      <c r="DXU57" s="78"/>
      <c r="DXV57" s="78"/>
      <c r="DXW57" s="78"/>
      <c r="DXX57" s="78"/>
      <c r="DXY57" s="78"/>
      <c r="DXZ57" s="78"/>
      <c r="DYA57" s="78"/>
      <c r="DYB57" s="78"/>
      <c r="DYC57" s="78"/>
      <c r="DYD57" s="78"/>
      <c r="DYE57" s="78"/>
      <c r="DYF57" s="78"/>
      <c r="DYG57" s="78"/>
      <c r="DYH57" s="78"/>
      <c r="DYI57" s="78"/>
      <c r="DYJ57" s="78"/>
      <c r="DYK57" s="78"/>
      <c r="DYL57" s="78"/>
      <c r="DYM57" s="78"/>
      <c r="DYN57" s="78"/>
      <c r="DYO57" s="78"/>
      <c r="DYP57" s="78"/>
      <c r="DYQ57" s="78"/>
      <c r="DYR57" s="78"/>
      <c r="DYS57" s="78"/>
      <c r="DYT57" s="78"/>
      <c r="DYU57" s="78"/>
      <c r="DYV57" s="78"/>
      <c r="DYW57" s="78"/>
      <c r="DYX57" s="78"/>
      <c r="DYY57" s="78"/>
      <c r="DYZ57" s="78"/>
      <c r="DZA57" s="78"/>
      <c r="DZB57" s="78"/>
      <c r="DZC57" s="78"/>
      <c r="DZD57" s="78"/>
      <c r="DZE57" s="78"/>
      <c r="DZF57" s="78"/>
      <c r="DZG57" s="78"/>
      <c r="DZH57" s="78"/>
      <c r="DZI57" s="78"/>
      <c r="DZJ57" s="78"/>
      <c r="DZK57" s="78"/>
      <c r="DZL57" s="78"/>
      <c r="DZM57" s="78"/>
      <c r="DZN57" s="78"/>
      <c r="DZO57" s="78"/>
      <c r="DZP57" s="78"/>
      <c r="DZQ57" s="78"/>
      <c r="DZR57" s="78"/>
      <c r="DZS57" s="78"/>
      <c r="DZT57" s="78"/>
      <c r="DZU57" s="78"/>
      <c r="DZV57" s="78"/>
      <c r="DZW57" s="78"/>
      <c r="DZX57" s="78"/>
      <c r="DZY57" s="78"/>
      <c r="DZZ57" s="78"/>
      <c r="EAA57" s="78"/>
      <c r="EAB57" s="78"/>
      <c r="EAC57" s="78"/>
      <c r="EAD57" s="78"/>
      <c r="EAE57" s="78"/>
      <c r="EAF57" s="78"/>
      <c r="EAG57" s="78"/>
      <c r="EAH57" s="78"/>
      <c r="EAI57" s="78"/>
      <c r="EAJ57" s="78"/>
      <c r="EAK57" s="78"/>
      <c r="EAL57" s="78"/>
      <c r="EAM57" s="78"/>
      <c r="EAN57" s="78"/>
      <c r="EAO57" s="78"/>
      <c r="EAP57" s="78"/>
      <c r="EAQ57" s="78"/>
      <c r="EAR57" s="78"/>
      <c r="EAS57" s="78"/>
      <c r="EAT57" s="78"/>
      <c r="EAU57" s="78"/>
      <c r="EAV57" s="78"/>
      <c r="EAW57" s="78"/>
      <c r="EAX57" s="78"/>
      <c r="EAY57" s="78"/>
      <c r="EAZ57" s="78"/>
      <c r="EBA57" s="78"/>
      <c r="EBB57" s="78"/>
      <c r="EBC57" s="78"/>
      <c r="EBD57" s="78"/>
      <c r="EBE57" s="78"/>
      <c r="EBF57" s="78"/>
      <c r="EBG57" s="78"/>
      <c r="EBH57" s="78"/>
      <c r="EBI57" s="78"/>
      <c r="EBJ57" s="78"/>
      <c r="EBK57" s="78"/>
      <c r="EBL57" s="78"/>
      <c r="EBM57" s="78"/>
      <c r="EBN57" s="78"/>
      <c r="EBO57" s="78"/>
      <c r="EBP57" s="78"/>
      <c r="EBQ57" s="78"/>
      <c r="EBR57" s="78"/>
      <c r="EBS57" s="78"/>
      <c r="EBT57" s="78"/>
      <c r="EBU57" s="78"/>
      <c r="EBV57" s="78"/>
      <c r="EBW57" s="78"/>
      <c r="EBX57" s="78"/>
      <c r="EBY57" s="78"/>
      <c r="EBZ57" s="78"/>
      <c r="ECA57" s="78"/>
      <c r="ECB57" s="78"/>
      <c r="ECC57" s="78"/>
      <c r="ECD57" s="78"/>
      <c r="ECE57" s="78"/>
      <c r="ECF57" s="78"/>
      <c r="ECG57" s="78"/>
      <c r="ECH57" s="78"/>
      <c r="ECI57" s="78"/>
      <c r="ECJ57" s="78"/>
      <c r="ECK57" s="78"/>
      <c r="ECL57" s="78"/>
      <c r="ECM57" s="78"/>
      <c r="ECN57" s="78"/>
      <c r="ECO57" s="78"/>
      <c r="ECP57" s="78"/>
      <c r="ECQ57" s="78"/>
      <c r="ECR57" s="78"/>
      <c r="ECS57" s="78"/>
      <c r="ECT57" s="78"/>
      <c r="ECU57" s="78"/>
      <c r="ECV57" s="78"/>
      <c r="ECW57" s="78"/>
      <c r="ECX57" s="78"/>
      <c r="ECY57" s="78"/>
      <c r="ECZ57" s="78"/>
      <c r="EDA57" s="78"/>
      <c r="EDB57" s="78"/>
      <c r="EDC57" s="78"/>
      <c r="EDD57" s="78"/>
      <c r="EDE57" s="78"/>
      <c r="EDF57" s="78"/>
      <c r="EDG57" s="78"/>
      <c r="EDH57" s="78"/>
      <c r="EDI57" s="78"/>
      <c r="EDJ57" s="78"/>
      <c r="EDK57" s="78"/>
      <c r="EDL57" s="78"/>
      <c r="EDM57" s="78"/>
      <c r="EDN57" s="78"/>
      <c r="EDO57" s="78"/>
      <c r="EDP57" s="78"/>
      <c r="EDQ57" s="78"/>
      <c r="EDR57" s="78"/>
      <c r="EDS57" s="78"/>
      <c r="EDT57" s="78"/>
      <c r="EDU57" s="78"/>
      <c r="EDV57" s="78"/>
      <c r="EDW57" s="78"/>
      <c r="EDX57" s="78"/>
      <c r="EDY57" s="78"/>
      <c r="EDZ57" s="78"/>
      <c r="EEA57" s="78"/>
      <c r="EEB57" s="78"/>
      <c r="EEC57" s="78"/>
      <c r="EED57" s="78"/>
      <c r="EEE57" s="78"/>
      <c r="EEF57" s="78"/>
      <c r="EEG57" s="78"/>
      <c r="EEH57" s="78"/>
      <c r="EEI57" s="78"/>
      <c r="EEJ57" s="78"/>
      <c r="EEK57" s="78"/>
      <c r="EEL57" s="78"/>
      <c r="EEM57" s="78"/>
      <c r="EEN57" s="78"/>
      <c r="EEO57" s="78"/>
      <c r="EEP57" s="78"/>
      <c r="EEQ57" s="78"/>
      <c r="EER57" s="90"/>
      <c r="EES57" s="90"/>
      <c r="EET57" s="90"/>
      <c r="EEU57" s="90"/>
      <c r="EEV57" s="90"/>
      <c r="EEW57" s="90"/>
      <c r="EEX57" s="78"/>
      <c r="EEY57" s="78"/>
      <c r="EEZ57" s="78"/>
      <c r="EFA57" s="78"/>
      <c r="EFB57" s="78"/>
      <c r="EFC57" s="78"/>
      <c r="EFD57" s="78"/>
      <c r="EFE57" s="78"/>
      <c r="EFF57" s="78"/>
      <c r="EFG57" s="78"/>
      <c r="EFH57" s="78"/>
      <c r="EFI57" s="78"/>
      <c r="EFJ57" s="78"/>
      <c r="EFK57" s="78"/>
      <c r="EFL57" s="78"/>
      <c r="EFM57" s="78"/>
      <c r="EFN57" s="78"/>
      <c r="EFO57" s="78"/>
      <c r="EFP57" s="78"/>
      <c r="EFQ57" s="78"/>
      <c r="EFR57" s="78"/>
      <c r="EFS57" s="78"/>
      <c r="EFT57" s="78"/>
      <c r="EFU57" s="78"/>
      <c r="EFV57" s="78"/>
      <c r="EFW57" s="78"/>
      <c r="EFX57" s="78"/>
      <c r="EFY57" s="78"/>
      <c r="EFZ57" s="78"/>
      <c r="EGA57" s="78"/>
      <c r="EGB57" s="78"/>
      <c r="EGC57" s="78"/>
      <c r="EGD57" s="78"/>
      <c r="EGE57" s="78"/>
      <c r="EGF57" s="78"/>
      <c r="EGG57" s="78"/>
      <c r="EGH57" s="78"/>
      <c r="EGI57" s="78"/>
      <c r="EGJ57" s="78"/>
      <c r="EGK57" s="78"/>
      <c r="EGL57" s="78"/>
      <c r="EGM57" s="78"/>
      <c r="EGN57" s="78"/>
      <c r="EGO57" s="78"/>
      <c r="EGP57" s="78"/>
      <c r="EGQ57" s="78"/>
      <c r="EGR57" s="78"/>
      <c r="EGS57" s="78"/>
      <c r="EGT57" s="78"/>
      <c r="EGU57" s="78"/>
      <c r="EGV57" s="78"/>
      <c r="EGW57" s="78"/>
      <c r="EGX57" s="78"/>
      <c r="EGY57" s="78"/>
      <c r="EGZ57" s="78"/>
      <c r="EHA57" s="78"/>
      <c r="EHB57" s="78"/>
      <c r="EHC57" s="78"/>
      <c r="EHD57" s="78"/>
      <c r="EHE57" s="78"/>
      <c r="EHF57" s="78"/>
      <c r="EHG57" s="78"/>
      <c r="EHH57" s="78"/>
      <c r="EHI57" s="78"/>
      <c r="EHJ57" s="78"/>
      <c r="EHK57" s="78"/>
      <c r="EHL57" s="78"/>
      <c r="EHM57" s="78"/>
      <c r="EHN57" s="78"/>
      <c r="EHO57" s="78"/>
      <c r="EHP57" s="78"/>
      <c r="EHQ57" s="78"/>
      <c r="EHR57" s="78"/>
      <c r="EHS57" s="78"/>
      <c r="EHT57" s="78"/>
      <c r="EHU57" s="78"/>
      <c r="EHV57" s="78"/>
      <c r="EHW57" s="78"/>
      <c r="EHX57" s="78"/>
      <c r="EHY57" s="78"/>
      <c r="EHZ57" s="78"/>
      <c r="EIA57" s="78"/>
      <c r="EIB57" s="78"/>
      <c r="EIC57" s="78"/>
      <c r="EID57" s="78"/>
      <c r="EIE57" s="78"/>
      <c r="EIF57" s="78"/>
      <c r="EIG57" s="78"/>
      <c r="EIH57" s="78"/>
      <c r="EII57" s="78"/>
      <c r="EIJ57" s="78"/>
      <c r="EIK57" s="78"/>
      <c r="EIL57" s="78"/>
      <c r="EIM57" s="78"/>
      <c r="EIN57" s="78"/>
      <c r="EIO57" s="78"/>
      <c r="EIP57" s="78"/>
      <c r="EIQ57" s="78"/>
      <c r="EIR57" s="78"/>
      <c r="EIS57" s="78"/>
      <c r="EIT57" s="78"/>
      <c r="EIU57" s="78"/>
      <c r="EIV57" s="78"/>
      <c r="EIW57" s="78"/>
      <c r="EIX57" s="78"/>
      <c r="EIY57" s="78"/>
      <c r="EIZ57" s="78"/>
      <c r="EJA57" s="78"/>
      <c r="EJB57" s="78"/>
      <c r="EJC57" s="78"/>
      <c r="EJD57" s="78"/>
      <c r="EJE57" s="78"/>
      <c r="EJF57" s="78"/>
      <c r="EJG57" s="78"/>
      <c r="EJH57" s="78"/>
      <c r="EJI57" s="78"/>
      <c r="EJJ57" s="78"/>
      <c r="EJK57" s="78"/>
      <c r="EJL57" s="78"/>
      <c r="EJM57" s="78"/>
      <c r="EJN57" s="78"/>
      <c r="EJO57" s="78"/>
      <c r="EJP57" s="78"/>
      <c r="EJQ57" s="78"/>
      <c r="EJR57" s="78"/>
      <c r="EJS57" s="78"/>
      <c r="EJT57" s="78"/>
      <c r="EJU57" s="78"/>
      <c r="EJV57" s="78"/>
      <c r="EJW57" s="78"/>
      <c r="EJX57" s="78"/>
      <c r="EJY57" s="78"/>
      <c r="EJZ57" s="78"/>
      <c r="EKA57" s="78"/>
      <c r="EKB57" s="78"/>
      <c r="EKC57" s="78"/>
      <c r="EKD57" s="78"/>
      <c r="EKE57" s="78"/>
      <c r="EKF57" s="78"/>
      <c r="EKG57" s="78"/>
      <c r="EKH57" s="78"/>
      <c r="EKI57" s="78"/>
      <c r="EKJ57" s="78"/>
      <c r="EKK57" s="78"/>
      <c r="EKL57" s="78"/>
      <c r="EKM57" s="78"/>
      <c r="EKN57" s="78"/>
      <c r="EKO57" s="78"/>
      <c r="EKP57" s="78"/>
      <c r="EKQ57" s="78"/>
      <c r="EKR57" s="78"/>
      <c r="EKS57" s="78"/>
      <c r="EKT57" s="78"/>
      <c r="EKU57" s="78"/>
      <c r="EKV57" s="78"/>
      <c r="EKW57" s="78"/>
      <c r="EKX57" s="78"/>
      <c r="EKY57" s="78"/>
      <c r="EKZ57" s="78"/>
      <c r="ELA57" s="78"/>
      <c r="ELB57" s="78"/>
      <c r="ELC57" s="78"/>
      <c r="ELD57" s="78"/>
      <c r="ELE57" s="78"/>
      <c r="ELF57" s="78"/>
      <c r="ELG57" s="78"/>
      <c r="ELH57" s="78"/>
      <c r="ELI57" s="78"/>
      <c r="ELJ57" s="78"/>
      <c r="ELK57" s="78"/>
      <c r="ELL57" s="78"/>
      <c r="ELM57" s="78"/>
      <c r="ELN57" s="78"/>
      <c r="ELO57" s="78"/>
      <c r="ELP57" s="78"/>
      <c r="ELQ57" s="78"/>
      <c r="ELR57" s="78"/>
      <c r="ELS57" s="78"/>
      <c r="ELT57" s="78"/>
      <c r="ELU57" s="78"/>
      <c r="ELV57" s="78"/>
      <c r="ELW57" s="78"/>
      <c r="ELX57" s="78"/>
      <c r="ELY57" s="78"/>
      <c r="ELZ57" s="78"/>
      <c r="EMA57" s="78"/>
      <c r="EMB57" s="78"/>
      <c r="EMC57" s="78"/>
      <c r="EMD57" s="78"/>
      <c r="EME57" s="78"/>
      <c r="EMF57" s="78"/>
      <c r="EMG57" s="78"/>
      <c r="EMH57" s="78"/>
      <c r="EMI57" s="78"/>
      <c r="EMJ57" s="78"/>
      <c r="EMK57" s="78"/>
      <c r="EML57" s="78"/>
      <c r="EMM57" s="78"/>
      <c r="EMN57" s="78"/>
      <c r="EMO57" s="78"/>
      <c r="EMP57" s="78"/>
      <c r="EMQ57" s="78"/>
      <c r="EMR57" s="78"/>
      <c r="EMS57" s="78"/>
      <c r="EMT57" s="78"/>
      <c r="EMU57" s="78"/>
      <c r="EMV57" s="78"/>
      <c r="EMW57" s="78"/>
      <c r="EMX57" s="78"/>
      <c r="EMY57" s="78"/>
      <c r="EMZ57" s="78"/>
      <c r="ENA57" s="78"/>
      <c r="ENB57" s="78"/>
      <c r="ENC57" s="78"/>
      <c r="END57" s="78"/>
      <c r="ENE57" s="78"/>
      <c r="ENF57" s="78"/>
      <c r="ENG57" s="78"/>
      <c r="ENH57" s="78"/>
      <c r="ENI57" s="78"/>
      <c r="ENJ57" s="78"/>
      <c r="ENK57" s="78"/>
      <c r="ENL57" s="78"/>
      <c r="ENM57" s="78"/>
      <c r="ENN57" s="78"/>
      <c r="ENO57" s="78"/>
      <c r="ENP57" s="78"/>
      <c r="ENQ57" s="78"/>
      <c r="ENR57" s="78"/>
      <c r="ENS57" s="78"/>
      <c r="ENT57" s="78"/>
      <c r="ENU57" s="78"/>
      <c r="ENV57" s="78"/>
      <c r="ENW57" s="78"/>
      <c r="ENX57" s="78"/>
      <c r="ENY57" s="78"/>
      <c r="ENZ57" s="78"/>
      <c r="EOA57" s="78"/>
      <c r="EOB57" s="78"/>
      <c r="EOC57" s="78"/>
      <c r="EOD57" s="78"/>
      <c r="EOE57" s="78"/>
      <c r="EOF57" s="78"/>
      <c r="EOG57" s="78"/>
      <c r="EOH57" s="78"/>
      <c r="EOI57" s="78"/>
      <c r="EOJ57" s="78"/>
      <c r="EOK57" s="78"/>
      <c r="EOL57" s="78"/>
      <c r="EOM57" s="78"/>
      <c r="EON57" s="90"/>
      <c r="EOO57" s="90"/>
      <c r="EOP57" s="90"/>
      <c r="EOQ57" s="90"/>
      <c r="EOR57" s="90"/>
      <c r="EOS57" s="90"/>
      <c r="EOT57" s="78"/>
      <c r="EOU57" s="78"/>
      <c r="EOV57" s="78"/>
      <c r="EOW57" s="78"/>
      <c r="EOX57" s="78"/>
      <c r="EOY57" s="78"/>
      <c r="EOZ57" s="78"/>
      <c r="EPA57" s="78"/>
      <c r="EPB57" s="78"/>
      <c r="EPC57" s="78"/>
      <c r="EPD57" s="78"/>
      <c r="EPE57" s="78"/>
      <c r="EPF57" s="78"/>
      <c r="EPG57" s="78"/>
      <c r="EPH57" s="78"/>
      <c r="EPI57" s="78"/>
      <c r="EPJ57" s="78"/>
      <c r="EPK57" s="78"/>
      <c r="EPL57" s="78"/>
      <c r="EPM57" s="78"/>
      <c r="EPN57" s="78"/>
      <c r="EPO57" s="78"/>
      <c r="EPP57" s="78"/>
      <c r="EPQ57" s="78"/>
      <c r="EPR57" s="78"/>
      <c r="EPS57" s="78"/>
      <c r="EPT57" s="78"/>
      <c r="EPU57" s="78"/>
      <c r="EPV57" s="78"/>
      <c r="EPW57" s="78"/>
      <c r="EPX57" s="78"/>
      <c r="EPY57" s="78"/>
      <c r="EPZ57" s="78"/>
      <c r="EQA57" s="78"/>
      <c r="EQB57" s="78"/>
      <c r="EQC57" s="78"/>
      <c r="EQD57" s="78"/>
      <c r="EQE57" s="78"/>
      <c r="EQF57" s="78"/>
      <c r="EQG57" s="78"/>
      <c r="EQH57" s="78"/>
      <c r="EQI57" s="78"/>
      <c r="EQJ57" s="78"/>
      <c r="EQK57" s="78"/>
      <c r="EQL57" s="78"/>
      <c r="EQM57" s="78"/>
      <c r="EQN57" s="78"/>
      <c r="EQO57" s="78"/>
      <c r="EQP57" s="78"/>
      <c r="EQQ57" s="78"/>
      <c r="EQR57" s="78"/>
      <c r="EQS57" s="78"/>
      <c r="EQT57" s="78"/>
      <c r="EQU57" s="78"/>
      <c r="EQV57" s="78"/>
      <c r="EQW57" s="78"/>
      <c r="EQX57" s="78"/>
      <c r="EQY57" s="78"/>
      <c r="EQZ57" s="78"/>
      <c r="ERA57" s="78"/>
      <c r="ERB57" s="78"/>
      <c r="ERC57" s="78"/>
      <c r="ERD57" s="78"/>
      <c r="ERE57" s="78"/>
      <c r="ERF57" s="78"/>
      <c r="ERG57" s="78"/>
      <c r="ERH57" s="78"/>
      <c r="ERI57" s="78"/>
      <c r="ERJ57" s="78"/>
      <c r="ERK57" s="78"/>
      <c r="ERL57" s="78"/>
      <c r="ERM57" s="78"/>
      <c r="ERN57" s="78"/>
      <c r="ERO57" s="78"/>
      <c r="ERP57" s="78"/>
      <c r="ERQ57" s="78"/>
      <c r="ERR57" s="78"/>
      <c r="ERS57" s="78"/>
      <c r="ERT57" s="78"/>
      <c r="ERU57" s="78"/>
      <c r="ERV57" s="78"/>
      <c r="ERW57" s="78"/>
      <c r="ERX57" s="78"/>
      <c r="ERY57" s="78"/>
      <c r="ERZ57" s="78"/>
      <c r="ESA57" s="78"/>
      <c r="ESB57" s="78"/>
      <c r="ESC57" s="78"/>
      <c r="ESD57" s="78"/>
      <c r="ESE57" s="78"/>
      <c r="ESF57" s="78"/>
      <c r="ESG57" s="78"/>
      <c r="ESH57" s="78"/>
      <c r="ESI57" s="78"/>
      <c r="ESJ57" s="78"/>
      <c r="ESK57" s="78"/>
      <c r="ESL57" s="78"/>
      <c r="ESM57" s="78"/>
      <c r="ESN57" s="78"/>
      <c r="ESO57" s="78"/>
      <c r="ESP57" s="78"/>
      <c r="ESQ57" s="78"/>
      <c r="ESR57" s="78"/>
      <c r="ESS57" s="78"/>
      <c r="EST57" s="78"/>
      <c r="ESU57" s="78"/>
      <c r="ESV57" s="78"/>
      <c r="ESW57" s="78"/>
      <c r="ESX57" s="78"/>
      <c r="ESY57" s="78"/>
      <c r="ESZ57" s="78"/>
      <c r="ETA57" s="78"/>
      <c r="ETB57" s="78"/>
      <c r="ETC57" s="78"/>
      <c r="ETD57" s="78"/>
      <c r="ETE57" s="78"/>
      <c r="ETF57" s="78"/>
      <c r="ETG57" s="78"/>
      <c r="ETH57" s="78"/>
      <c r="ETI57" s="78"/>
      <c r="ETJ57" s="78"/>
      <c r="ETK57" s="78"/>
      <c r="ETL57" s="78"/>
      <c r="ETM57" s="78"/>
      <c r="ETN57" s="78"/>
      <c r="ETO57" s="78"/>
      <c r="ETP57" s="78"/>
      <c r="ETQ57" s="78"/>
      <c r="ETR57" s="78"/>
      <c r="ETS57" s="78"/>
      <c r="ETT57" s="78"/>
      <c r="ETU57" s="78"/>
      <c r="ETV57" s="78"/>
      <c r="ETW57" s="78"/>
      <c r="ETX57" s="78"/>
      <c r="ETY57" s="78"/>
      <c r="ETZ57" s="78"/>
      <c r="EUA57" s="78"/>
      <c r="EUB57" s="78"/>
      <c r="EUC57" s="78"/>
      <c r="EUD57" s="78"/>
      <c r="EUE57" s="78"/>
      <c r="EUF57" s="78"/>
      <c r="EUG57" s="78"/>
      <c r="EUH57" s="78"/>
      <c r="EUI57" s="78"/>
      <c r="EUJ57" s="78"/>
      <c r="EUK57" s="78"/>
      <c r="EUL57" s="78"/>
      <c r="EUM57" s="78"/>
      <c r="EUN57" s="78"/>
      <c r="EUO57" s="78"/>
      <c r="EUP57" s="78"/>
      <c r="EUQ57" s="78"/>
      <c r="EUR57" s="78"/>
      <c r="EUS57" s="78"/>
      <c r="EUT57" s="78"/>
      <c r="EUU57" s="78"/>
      <c r="EUV57" s="78"/>
      <c r="EUW57" s="78"/>
      <c r="EUX57" s="78"/>
      <c r="EUY57" s="78"/>
      <c r="EUZ57" s="78"/>
      <c r="EVA57" s="78"/>
      <c r="EVB57" s="78"/>
      <c r="EVC57" s="78"/>
      <c r="EVD57" s="78"/>
      <c r="EVE57" s="78"/>
      <c r="EVF57" s="78"/>
      <c r="EVG57" s="78"/>
      <c r="EVH57" s="78"/>
      <c r="EVI57" s="78"/>
      <c r="EVJ57" s="78"/>
      <c r="EVK57" s="78"/>
      <c r="EVL57" s="78"/>
      <c r="EVM57" s="78"/>
      <c r="EVN57" s="78"/>
      <c r="EVO57" s="78"/>
      <c r="EVP57" s="78"/>
      <c r="EVQ57" s="78"/>
      <c r="EVR57" s="78"/>
      <c r="EVS57" s="78"/>
      <c r="EVT57" s="78"/>
      <c r="EVU57" s="78"/>
      <c r="EVV57" s="78"/>
      <c r="EVW57" s="78"/>
      <c r="EVX57" s="78"/>
      <c r="EVY57" s="78"/>
      <c r="EVZ57" s="78"/>
      <c r="EWA57" s="78"/>
      <c r="EWB57" s="78"/>
      <c r="EWC57" s="78"/>
      <c r="EWD57" s="78"/>
      <c r="EWE57" s="78"/>
      <c r="EWF57" s="78"/>
      <c r="EWG57" s="78"/>
      <c r="EWH57" s="78"/>
      <c r="EWI57" s="78"/>
      <c r="EWJ57" s="78"/>
      <c r="EWK57" s="78"/>
      <c r="EWL57" s="78"/>
      <c r="EWM57" s="78"/>
      <c r="EWN57" s="78"/>
      <c r="EWO57" s="78"/>
      <c r="EWP57" s="78"/>
      <c r="EWQ57" s="78"/>
      <c r="EWR57" s="78"/>
      <c r="EWS57" s="78"/>
      <c r="EWT57" s="78"/>
      <c r="EWU57" s="78"/>
      <c r="EWV57" s="78"/>
      <c r="EWW57" s="78"/>
      <c r="EWX57" s="78"/>
      <c r="EWY57" s="78"/>
      <c r="EWZ57" s="78"/>
      <c r="EXA57" s="78"/>
      <c r="EXB57" s="78"/>
      <c r="EXC57" s="78"/>
      <c r="EXD57" s="78"/>
      <c r="EXE57" s="78"/>
      <c r="EXF57" s="78"/>
      <c r="EXG57" s="78"/>
      <c r="EXH57" s="78"/>
      <c r="EXI57" s="78"/>
      <c r="EXJ57" s="78"/>
      <c r="EXK57" s="78"/>
      <c r="EXL57" s="78"/>
      <c r="EXM57" s="78"/>
      <c r="EXN57" s="78"/>
      <c r="EXO57" s="78"/>
      <c r="EXP57" s="78"/>
      <c r="EXQ57" s="78"/>
      <c r="EXR57" s="78"/>
      <c r="EXS57" s="78"/>
      <c r="EXT57" s="78"/>
      <c r="EXU57" s="78"/>
      <c r="EXV57" s="78"/>
      <c r="EXW57" s="78"/>
      <c r="EXX57" s="78"/>
      <c r="EXY57" s="78"/>
      <c r="EXZ57" s="78"/>
      <c r="EYA57" s="78"/>
      <c r="EYB57" s="78"/>
      <c r="EYC57" s="78"/>
      <c r="EYD57" s="78"/>
      <c r="EYE57" s="78"/>
      <c r="EYF57" s="78"/>
      <c r="EYG57" s="78"/>
      <c r="EYH57" s="78"/>
      <c r="EYI57" s="78"/>
      <c r="EYJ57" s="90"/>
      <c r="EYK57" s="90"/>
      <c r="EYL57" s="90"/>
      <c r="EYM57" s="90"/>
      <c r="EYN57" s="90"/>
      <c r="EYO57" s="90"/>
      <c r="EYP57" s="78"/>
      <c r="EYQ57" s="78"/>
      <c r="EYR57" s="78"/>
      <c r="EYS57" s="78"/>
      <c r="EYT57" s="78"/>
      <c r="EYU57" s="78"/>
      <c r="EYV57" s="78"/>
      <c r="EYW57" s="78"/>
      <c r="EYX57" s="78"/>
      <c r="EYY57" s="78"/>
      <c r="EYZ57" s="78"/>
      <c r="EZA57" s="78"/>
      <c r="EZB57" s="78"/>
      <c r="EZC57" s="78"/>
      <c r="EZD57" s="78"/>
      <c r="EZE57" s="78"/>
      <c r="EZF57" s="78"/>
      <c r="EZG57" s="78"/>
      <c r="EZH57" s="78"/>
      <c r="EZI57" s="78"/>
      <c r="EZJ57" s="78"/>
      <c r="EZK57" s="78"/>
      <c r="EZL57" s="78"/>
      <c r="EZM57" s="78"/>
      <c r="EZN57" s="78"/>
      <c r="EZO57" s="78"/>
      <c r="EZP57" s="78"/>
      <c r="EZQ57" s="78"/>
      <c r="EZR57" s="78"/>
      <c r="EZS57" s="78"/>
      <c r="EZT57" s="78"/>
      <c r="EZU57" s="78"/>
      <c r="EZV57" s="78"/>
      <c r="EZW57" s="78"/>
      <c r="EZX57" s="78"/>
      <c r="EZY57" s="78"/>
      <c r="EZZ57" s="78"/>
      <c r="FAA57" s="78"/>
      <c r="FAB57" s="78"/>
      <c r="FAC57" s="78"/>
      <c r="FAD57" s="78"/>
      <c r="FAE57" s="78"/>
      <c r="FAF57" s="78"/>
      <c r="FAG57" s="78"/>
      <c r="FAH57" s="78"/>
      <c r="FAI57" s="78"/>
      <c r="FAJ57" s="78"/>
      <c r="FAK57" s="78"/>
      <c r="FAL57" s="78"/>
      <c r="FAM57" s="78"/>
      <c r="FAN57" s="78"/>
      <c r="FAO57" s="78"/>
      <c r="FAP57" s="78"/>
      <c r="FAQ57" s="78"/>
      <c r="FAR57" s="78"/>
      <c r="FAS57" s="78"/>
      <c r="FAT57" s="78"/>
      <c r="FAU57" s="78"/>
      <c r="FAV57" s="78"/>
      <c r="FAW57" s="78"/>
      <c r="FAX57" s="78"/>
      <c r="FAY57" s="78"/>
      <c r="FAZ57" s="78"/>
      <c r="FBA57" s="78"/>
      <c r="FBB57" s="78"/>
      <c r="FBC57" s="78"/>
      <c r="FBD57" s="78"/>
      <c r="FBE57" s="78"/>
      <c r="FBF57" s="78"/>
      <c r="FBG57" s="78"/>
      <c r="FBH57" s="78"/>
      <c r="FBI57" s="78"/>
      <c r="FBJ57" s="78"/>
      <c r="FBK57" s="78"/>
      <c r="FBL57" s="78"/>
      <c r="FBM57" s="78"/>
      <c r="FBN57" s="78"/>
      <c r="FBO57" s="78"/>
      <c r="FBP57" s="78"/>
      <c r="FBQ57" s="78"/>
      <c r="FBR57" s="78"/>
      <c r="FBS57" s="78"/>
      <c r="FBT57" s="78"/>
      <c r="FBU57" s="78"/>
      <c r="FBV57" s="78"/>
      <c r="FBW57" s="78"/>
      <c r="FBX57" s="78"/>
      <c r="FBY57" s="78"/>
      <c r="FBZ57" s="78"/>
      <c r="FCA57" s="78"/>
      <c r="FCB57" s="78"/>
      <c r="FCC57" s="78"/>
      <c r="FCD57" s="78"/>
      <c r="FCE57" s="78"/>
      <c r="FCF57" s="78"/>
      <c r="FCG57" s="78"/>
      <c r="FCH57" s="78"/>
      <c r="FCI57" s="78"/>
      <c r="FCJ57" s="78"/>
      <c r="FCK57" s="78"/>
      <c r="FCL57" s="78"/>
      <c r="FCM57" s="78"/>
      <c r="FCN57" s="78"/>
      <c r="FCO57" s="78"/>
      <c r="FCP57" s="78"/>
      <c r="FCQ57" s="78"/>
      <c r="FCR57" s="78"/>
      <c r="FCS57" s="78"/>
      <c r="FCT57" s="78"/>
      <c r="FCU57" s="78"/>
      <c r="FCV57" s="78"/>
      <c r="FCW57" s="78"/>
      <c r="FCX57" s="78"/>
      <c r="FCY57" s="78"/>
      <c r="FCZ57" s="78"/>
      <c r="FDA57" s="78"/>
      <c r="FDB57" s="78"/>
      <c r="FDC57" s="78"/>
      <c r="FDD57" s="78"/>
      <c r="FDE57" s="78"/>
      <c r="FDF57" s="78"/>
      <c r="FDG57" s="78"/>
      <c r="FDH57" s="78"/>
      <c r="FDI57" s="78"/>
      <c r="FDJ57" s="78"/>
      <c r="FDK57" s="78"/>
      <c r="FDL57" s="78"/>
      <c r="FDM57" s="78"/>
      <c r="FDN57" s="78"/>
      <c r="FDO57" s="78"/>
      <c r="FDP57" s="78"/>
      <c r="FDQ57" s="78"/>
      <c r="FDR57" s="78"/>
      <c r="FDS57" s="78"/>
      <c r="FDT57" s="78"/>
      <c r="FDU57" s="78"/>
      <c r="FDV57" s="78"/>
      <c r="FDW57" s="78"/>
      <c r="FDX57" s="78"/>
      <c r="FDY57" s="78"/>
      <c r="FDZ57" s="78"/>
      <c r="FEA57" s="78"/>
      <c r="FEB57" s="78"/>
      <c r="FEC57" s="78"/>
      <c r="FED57" s="78"/>
      <c r="FEE57" s="78"/>
      <c r="FEF57" s="78"/>
      <c r="FEG57" s="78"/>
      <c r="FEH57" s="78"/>
      <c r="FEI57" s="78"/>
      <c r="FEJ57" s="78"/>
      <c r="FEK57" s="78"/>
      <c r="FEL57" s="78"/>
      <c r="FEM57" s="78"/>
      <c r="FEN57" s="78"/>
      <c r="FEO57" s="78"/>
      <c r="FEP57" s="78"/>
      <c r="FEQ57" s="78"/>
      <c r="FER57" s="78"/>
      <c r="FES57" s="78"/>
      <c r="FET57" s="78"/>
      <c r="FEU57" s="78"/>
      <c r="FEV57" s="78"/>
      <c r="FEW57" s="78"/>
      <c r="FEX57" s="78"/>
      <c r="FEY57" s="78"/>
      <c r="FEZ57" s="78"/>
      <c r="FFA57" s="78"/>
      <c r="FFB57" s="78"/>
      <c r="FFC57" s="78"/>
      <c r="FFD57" s="78"/>
      <c r="FFE57" s="78"/>
      <c r="FFF57" s="78"/>
      <c r="FFG57" s="78"/>
      <c r="FFH57" s="78"/>
      <c r="FFI57" s="78"/>
      <c r="FFJ57" s="78"/>
      <c r="FFK57" s="78"/>
      <c r="FFL57" s="78"/>
      <c r="FFM57" s="78"/>
      <c r="FFN57" s="78"/>
      <c r="FFO57" s="78"/>
      <c r="FFP57" s="78"/>
      <c r="FFQ57" s="78"/>
      <c r="FFR57" s="78"/>
      <c r="FFS57" s="78"/>
      <c r="FFT57" s="78"/>
      <c r="FFU57" s="78"/>
      <c r="FFV57" s="78"/>
      <c r="FFW57" s="78"/>
      <c r="FFX57" s="78"/>
      <c r="FFY57" s="78"/>
      <c r="FFZ57" s="78"/>
      <c r="FGA57" s="78"/>
      <c r="FGB57" s="78"/>
      <c r="FGC57" s="78"/>
      <c r="FGD57" s="78"/>
      <c r="FGE57" s="78"/>
      <c r="FGF57" s="78"/>
      <c r="FGG57" s="78"/>
      <c r="FGH57" s="78"/>
      <c r="FGI57" s="78"/>
      <c r="FGJ57" s="78"/>
      <c r="FGK57" s="78"/>
      <c r="FGL57" s="78"/>
      <c r="FGM57" s="78"/>
      <c r="FGN57" s="78"/>
      <c r="FGO57" s="78"/>
      <c r="FGP57" s="78"/>
      <c r="FGQ57" s="78"/>
      <c r="FGR57" s="78"/>
      <c r="FGS57" s="78"/>
      <c r="FGT57" s="78"/>
      <c r="FGU57" s="78"/>
      <c r="FGV57" s="78"/>
      <c r="FGW57" s="78"/>
      <c r="FGX57" s="78"/>
      <c r="FGY57" s="78"/>
      <c r="FGZ57" s="78"/>
      <c r="FHA57" s="78"/>
      <c r="FHB57" s="78"/>
      <c r="FHC57" s="78"/>
      <c r="FHD57" s="78"/>
      <c r="FHE57" s="78"/>
      <c r="FHF57" s="78"/>
      <c r="FHG57" s="78"/>
      <c r="FHH57" s="78"/>
      <c r="FHI57" s="78"/>
      <c r="FHJ57" s="78"/>
      <c r="FHK57" s="78"/>
      <c r="FHL57" s="78"/>
      <c r="FHM57" s="78"/>
      <c r="FHN57" s="78"/>
      <c r="FHO57" s="78"/>
      <c r="FHP57" s="78"/>
      <c r="FHQ57" s="78"/>
      <c r="FHR57" s="78"/>
      <c r="FHS57" s="78"/>
      <c r="FHT57" s="78"/>
      <c r="FHU57" s="78"/>
      <c r="FHV57" s="78"/>
      <c r="FHW57" s="78"/>
      <c r="FHX57" s="78"/>
      <c r="FHY57" s="78"/>
      <c r="FHZ57" s="78"/>
      <c r="FIA57" s="78"/>
      <c r="FIB57" s="78"/>
      <c r="FIC57" s="78"/>
      <c r="FID57" s="78"/>
      <c r="FIE57" s="78"/>
      <c r="FIF57" s="90"/>
      <c r="FIG57" s="90"/>
      <c r="FIH57" s="90"/>
      <c r="FII57" s="90"/>
      <c r="FIJ57" s="90"/>
      <c r="FIK57" s="90"/>
      <c r="FIL57" s="78"/>
      <c r="FIM57" s="78"/>
      <c r="FIN57" s="78"/>
      <c r="FIO57" s="78"/>
      <c r="FIP57" s="78"/>
      <c r="FIQ57" s="78"/>
      <c r="FIR57" s="78"/>
      <c r="FIS57" s="78"/>
      <c r="FIT57" s="78"/>
      <c r="FIU57" s="78"/>
      <c r="FIV57" s="78"/>
      <c r="FIW57" s="78"/>
      <c r="FIX57" s="78"/>
      <c r="FIY57" s="78"/>
      <c r="FIZ57" s="78"/>
      <c r="FJA57" s="78"/>
      <c r="FJB57" s="78"/>
      <c r="FJC57" s="78"/>
      <c r="FJD57" s="78"/>
      <c r="FJE57" s="78"/>
      <c r="FJF57" s="78"/>
      <c r="FJG57" s="78"/>
      <c r="FJH57" s="78"/>
      <c r="FJI57" s="78"/>
      <c r="FJJ57" s="78"/>
      <c r="FJK57" s="78"/>
      <c r="FJL57" s="78"/>
      <c r="FJM57" s="78"/>
      <c r="FJN57" s="78"/>
      <c r="FJO57" s="78"/>
      <c r="FJP57" s="78"/>
      <c r="FJQ57" s="78"/>
      <c r="FJR57" s="78"/>
      <c r="FJS57" s="78"/>
      <c r="FJT57" s="78"/>
      <c r="FJU57" s="78"/>
      <c r="FJV57" s="78"/>
      <c r="FJW57" s="78"/>
      <c r="FJX57" s="78"/>
      <c r="FJY57" s="78"/>
      <c r="FJZ57" s="78"/>
      <c r="FKA57" s="78"/>
      <c r="FKB57" s="78"/>
      <c r="FKC57" s="78"/>
      <c r="FKD57" s="78"/>
      <c r="FKE57" s="78"/>
      <c r="FKF57" s="78"/>
      <c r="FKG57" s="78"/>
      <c r="FKH57" s="78"/>
      <c r="FKI57" s="78"/>
      <c r="FKJ57" s="78"/>
      <c r="FKK57" s="78"/>
      <c r="FKL57" s="78"/>
      <c r="FKM57" s="78"/>
      <c r="FKN57" s="78"/>
      <c r="FKO57" s="78"/>
      <c r="FKP57" s="78"/>
      <c r="FKQ57" s="78"/>
      <c r="FKR57" s="78"/>
      <c r="FKS57" s="78"/>
      <c r="FKT57" s="78"/>
      <c r="FKU57" s="78"/>
      <c r="FKV57" s="78"/>
      <c r="FKW57" s="78"/>
      <c r="FKX57" s="78"/>
      <c r="FKY57" s="78"/>
      <c r="FKZ57" s="78"/>
      <c r="FLA57" s="78"/>
      <c r="FLB57" s="78"/>
      <c r="FLC57" s="78"/>
      <c r="FLD57" s="78"/>
      <c r="FLE57" s="78"/>
      <c r="FLF57" s="78"/>
      <c r="FLG57" s="78"/>
      <c r="FLH57" s="78"/>
      <c r="FLI57" s="78"/>
      <c r="FLJ57" s="78"/>
      <c r="FLK57" s="78"/>
      <c r="FLL57" s="78"/>
      <c r="FLM57" s="78"/>
      <c r="FLN57" s="78"/>
      <c r="FLO57" s="78"/>
      <c r="FLP57" s="78"/>
      <c r="FLQ57" s="78"/>
      <c r="FLR57" s="78"/>
      <c r="FLS57" s="78"/>
      <c r="FLT57" s="78"/>
      <c r="FLU57" s="78"/>
      <c r="FLV57" s="78"/>
      <c r="FLW57" s="78"/>
      <c r="FLX57" s="78"/>
      <c r="FLY57" s="78"/>
      <c r="FLZ57" s="78"/>
      <c r="FMA57" s="78"/>
      <c r="FMB57" s="78"/>
      <c r="FMC57" s="78"/>
      <c r="FMD57" s="78"/>
      <c r="FME57" s="78"/>
      <c r="FMF57" s="78"/>
      <c r="FMG57" s="78"/>
      <c r="FMH57" s="78"/>
      <c r="FMI57" s="78"/>
      <c r="FMJ57" s="78"/>
      <c r="FMK57" s="78"/>
      <c r="FML57" s="78"/>
      <c r="FMM57" s="78"/>
      <c r="FMN57" s="78"/>
      <c r="FMO57" s="78"/>
      <c r="FMP57" s="78"/>
      <c r="FMQ57" s="78"/>
      <c r="FMR57" s="78"/>
      <c r="FMS57" s="78"/>
      <c r="FMT57" s="78"/>
      <c r="FMU57" s="78"/>
      <c r="FMV57" s="78"/>
      <c r="FMW57" s="78"/>
      <c r="FMX57" s="78"/>
      <c r="FMY57" s="78"/>
      <c r="FMZ57" s="78"/>
      <c r="FNA57" s="78"/>
      <c r="FNB57" s="78"/>
      <c r="FNC57" s="78"/>
      <c r="FND57" s="78"/>
      <c r="FNE57" s="78"/>
      <c r="FNF57" s="78"/>
      <c r="FNG57" s="78"/>
      <c r="FNH57" s="78"/>
      <c r="FNI57" s="78"/>
      <c r="FNJ57" s="78"/>
      <c r="FNK57" s="78"/>
      <c r="FNL57" s="78"/>
      <c r="FNM57" s="78"/>
      <c r="FNN57" s="78"/>
      <c r="FNO57" s="78"/>
      <c r="FNP57" s="78"/>
      <c r="FNQ57" s="78"/>
      <c r="FNR57" s="78"/>
      <c r="FNS57" s="78"/>
      <c r="FNT57" s="78"/>
      <c r="FNU57" s="78"/>
      <c r="FNV57" s="78"/>
      <c r="FNW57" s="78"/>
      <c r="FNX57" s="78"/>
      <c r="FNY57" s="78"/>
      <c r="FNZ57" s="78"/>
      <c r="FOA57" s="78"/>
      <c r="FOB57" s="78"/>
      <c r="FOC57" s="78"/>
      <c r="FOD57" s="78"/>
      <c r="FOE57" s="78"/>
      <c r="FOF57" s="78"/>
      <c r="FOG57" s="78"/>
      <c r="FOH57" s="78"/>
      <c r="FOI57" s="78"/>
      <c r="FOJ57" s="78"/>
      <c r="FOK57" s="78"/>
      <c r="FOL57" s="78"/>
      <c r="FOM57" s="78"/>
      <c r="FON57" s="78"/>
      <c r="FOO57" s="78"/>
      <c r="FOP57" s="78"/>
      <c r="FOQ57" s="78"/>
      <c r="FOR57" s="78"/>
      <c r="FOS57" s="78"/>
      <c r="FOT57" s="78"/>
      <c r="FOU57" s="78"/>
      <c r="FOV57" s="78"/>
      <c r="FOW57" s="78"/>
      <c r="FOX57" s="78"/>
      <c r="FOY57" s="78"/>
      <c r="FOZ57" s="78"/>
      <c r="FPA57" s="78"/>
      <c r="FPB57" s="78"/>
      <c r="FPC57" s="78"/>
      <c r="FPD57" s="78"/>
      <c r="FPE57" s="78"/>
      <c r="FPF57" s="78"/>
      <c r="FPG57" s="78"/>
      <c r="FPH57" s="78"/>
      <c r="FPI57" s="78"/>
      <c r="FPJ57" s="78"/>
      <c r="FPK57" s="78"/>
      <c r="FPL57" s="78"/>
      <c r="FPM57" s="78"/>
      <c r="FPN57" s="78"/>
      <c r="FPO57" s="78"/>
      <c r="FPP57" s="78"/>
      <c r="FPQ57" s="78"/>
      <c r="FPR57" s="78"/>
      <c r="FPS57" s="78"/>
      <c r="FPT57" s="78"/>
      <c r="FPU57" s="78"/>
      <c r="FPV57" s="78"/>
      <c r="FPW57" s="78"/>
      <c r="FPX57" s="78"/>
      <c r="FPY57" s="78"/>
      <c r="FPZ57" s="78"/>
      <c r="FQA57" s="78"/>
      <c r="FQB57" s="78"/>
      <c r="FQC57" s="78"/>
      <c r="FQD57" s="78"/>
      <c r="FQE57" s="78"/>
      <c r="FQF57" s="78"/>
      <c r="FQG57" s="78"/>
      <c r="FQH57" s="78"/>
      <c r="FQI57" s="78"/>
      <c r="FQJ57" s="78"/>
      <c r="FQK57" s="78"/>
      <c r="FQL57" s="78"/>
      <c r="FQM57" s="78"/>
      <c r="FQN57" s="78"/>
      <c r="FQO57" s="78"/>
      <c r="FQP57" s="78"/>
      <c r="FQQ57" s="78"/>
      <c r="FQR57" s="78"/>
      <c r="FQS57" s="78"/>
      <c r="FQT57" s="78"/>
      <c r="FQU57" s="78"/>
      <c r="FQV57" s="78"/>
      <c r="FQW57" s="78"/>
      <c r="FQX57" s="78"/>
      <c r="FQY57" s="78"/>
      <c r="FQZ57" s="78"/>
      <c r="FRA57" s="78"/>
      <c r="FRB57" s="78"/>
      <c r="FRC57" s="78"/>
      <c r="FRD57" s="78"/>
      <c r="FRE57" s="78"/>
      <c r="FRF57" s="78"/>
      <c r="FRG57" s="78"/>
      <c r="FRH57" s="78"/>
      <c r="FRI57" s="78"/>
      <c r="FRJ57" s="78"/>
      <c r="FRK57" s="78"/>
      <c r="FRL57" s="78"/>
      <c r="FRM57" s="78"/>
      <c r="FRN57" s="78"/>
      <c r="FRO57" s="78"/>
      <c r="FRP57" s="78"/>
      <c r="FRQ57" s="78"/>
      <c r="FRR57" s="78"/>
      <c r="FRS57" s="78"/>
      <c r="FRT57" s="78"/>
      <c r="FRU57" s="78"/>
      <c r="FRV57" s="78"/>
      <c r="FRW57" s="78"/>
      <c r="FRX57" s="78"/>
      <c r="FRY57" s="78"/>
      <c r="FRZ57" s="78"/>
      <c r="FSA57" s="78"/>
      <c r="FSB57" s="90"/>
      <c r="FSC57" s="90"/>
      <c r="FSD57" s="90"/>
      <c r="FSE57" s="90"/>
      <c r="FSF57" s="90"/>
      <c r="FSG57" s="90"/>
      <c r="FSH57" s="78"/>
      <c r="FSI57" s="78"/>
      <c r="FSJ57" s="78"/>
      <c r="FSK57" s="78"/>
      <c r="FSL57" s="78"/>
      <c r="FSM57" s="78"/>
      <c r="FSN57" s="78"/>
      <c r="FSO57" s="78"/>
      <c r="FSP57" s="78"/>
      <c r="FSQ57" s="78"/>
      <c r="FSR57" s="78"/>
      <c r="FSS57" s="78"/>
      <c r="FST57" s="78"/>
      <c r="FSU57" s="78"/>
      <c r="FSV57" s="78"/>
      <c r="FSW57" s="78"/>
      <c r="FSX57" s="78"/>
      <c r="FSY57" s="78"/>
      <c r="FSZ57" s="78"/>
      <c r="FTA57" s="78"/>
      <c r="FTB57" s="78"/>
      <c r="FTC57" s="78"/>
      <c r="FTD57" s="78"/>
      <c r="FTE57" s="78"/>
      <c r="FTF57" s="78"/>
      <c r="FTG57" s="78"/>
      <c r="FTH57" s="78"/>
      <c r="FTI57" s="78"/>
      <c r="FTJ57" s="78"/>
      <c r="FTK57" s="78"/>
      <c r="FTL57" s="78"/>
      <c r="FTM57" s="78"/>
      <c r="FTN57" s="78"/>
      <c r="FTO57" s="78"/>
      <c r="FTP57" s="78"/>
      <c r="FTQ57" s="78"/>
      <c r="FTR57" s="78"/>
      <c r="FTS57" s="78"/>
      <c r="FTT57" s="78"/>
      <c r="FTU57" s="78"/>
      <c r="FTV57" s="78"/>
      <c r="FTW57" s="78"/>
      <c r="FTX57" s="78"/>
      <c r="FTY57" s="78"/>
      <c r="FTZ57" s="78"/>
      <c r="FUA57" s="78"/>
      <c r="FUB57" s="78"/>
      <c r="FUC57" s="78"/>
      <c r="FUD57" s="78"/>
      <c r="FUE57" s="78"/>
      <c r="FUF57" s="78"/>
      <c r="FUG57" s="78"/>
      <c r="FUH57" s="78"/>
      <c r="FUI57" s="78"/>
      <c r="FUJ57" s="78"/>
      <c r="FUK57" s="78"/>
      <c r="FUL57" s="78"/>
      <c r="FUM57" s="78"/>
      <c r="FUN57" s="78"/>
      <c r="FUO57" s="78"/>
      <c r="FUP57" s="78"/>
      <c r="FUQ57" s="78"/>
      <c r="FUR57" s="78"/>
      <c r="FUS57" s="78"/>
      <c r="FUT57" s="78"/>
      <c r="FUU57" s="78"/>
      <c r="FUV57" s="78"/>
      <c r="FUW57" s="78"/>
      <c r="FUX57" s="78"/>
      <c r="FUY57" s="78"/>
      <c r="FUZ57" s="78"/>
      <c r="FVA57" s="78"/>
      <c r="FVB57" s="78"/>
      <c r="FVC57" s="78"/>
      <c r="FVD57" s="78"/>
      <c r="FVE57" s="78"/>
      <c r="FVF57" s="78"/>
      <c r="FVG57" s="78"/>
      <c r="FVH57" s="78"/>
      <c r="FVI57" s="78"/>
      <c r="FVJ57" s="78"/>
      <c r="FVK57" s="78"/>
      <c r="FVL57" s="78"/>
      <c r="FVM57" s="78"/>
      <c r="FVN57" s="78"/>
      <c r="FVO57" s="78"/>
      <c r="FVP57" s="78"/>
      <c r="FVQ57" s="78"/>
      <c r="FVR57" s="78"/>
      <c r="FVS57" s="78"/>
      <c r="FVT57" s="78"/>
      <c r="FVU57" s="78"/>
      <c r="FVV57" s="78"/>
      <c r="FVW57" s="78"/>
      <c r="FVX57" s="78"/>
      <c r="FVY57" s="78"/>
      <c r="FVZ57" s="78"/>
      <c r="FWA57" s="78"/>
      <c r="FWB57" s="78"/>
      <c r="FWC57" s="78"/>
      <c r="FWD57" s="78"/>
      <c r="FWE57" s="78"/>
      <c r="FWF57" s="78"/>
      <c r="FWG57" s="78"/>
      <c r="FWH57" s="78"/>
      <c r="FWI57" s="78"/>
      <c r="FWJ57" s="78"/>
      <c r="FWK57" s="78"/>
      <c r="FWL57" s="78"/>
      <c r="FWM57" s="78"/>
      <c r="FWN57" s="78"/>
      <c r="FWO57" s="78"/>
      <c r="FWP57" s="78"/>
      <c r="FWQ57" s="78"/>
      <c r="FWR57" s="78"/>
      <c r="FWS57" s="78"/>
      <c r="FWT57" s="78"/>
      <c r="FWU57" s="78"/>
      <c r="FWV57" s="78"/>
      <c r="FWW57" s="78"/>
      <c r="FWX57" s="78"/>
      <c r="FWY57" s="78"/>
      <c r="FWZ57" s="78"/>
      <c r="FXA57" s="78"/>
      <c r="FXB57" s="78"/>
      <c r="FXC57" s="78"/>
      <c r="FXD57" s="78"/>
      <c r="FXE57" s="78"/>
      <c r="FXF57" s="78"/>
      <c r="FXG57" s="78"/>
      <c r="FXH57" s="78"/>
      <c r="FXI57" s="78"/>
      <c r="FXJ57" s="78"/>
      <c r="FXK57" s="78"/>
      <c r="FXL57" s="78"/>
      <c r="FXM57" s="78"/>
      <c r="FXN57" s="78"/>
      <c r="FXO57" s="78"/>
      <c r="FXP57" s="78"/>
      <c r="FXQ57" s="78"/>
      <c r="FXR57" s="78"/>
      <c r="FXS57" s="78"/>
      <c r="FXT57" s="78"/>
      <c r="FXU57" s="78"/>
      <c r="FXV57" s="78"/>
      <c r="FXW57" s="78"/>
      <c r="FXX57" s="78"/>
      <c r="FXY57" s="78"/>
      <c r="FXZ57" s="78"/>
      <c r="FYA57" s="78"/>
      <c r="FYB57" s="78"/>
      <c r="FYC57" s="78"/>
      <c r="FYD57" s="78"/>
      <c r="FYE57" s="78"/>
      <c r="FYF57" s="78"/>
      <c r="FYG57" s="78"/>
      <c r="FYH57" s="78"/>
      <c r="FYI57" s="78"/>
      <c r="FYJ57" s="78"/>
      <c r="FYK57" s="78"/>
      <c r="FYL57" s="78"/>
      <c r="FYM57" s="78"/>
      <c r="FYN57" s="78"/>
      <c r="FYO57" s="78"/>
      <c r="FYP57" s="78"/>
      <c r="FYQ57" s="78"/>
      <c r="FYR57" s="78"/>
      <c r="FYS57" s="78"/>
      <c r="FYT57" s="78"/>
      <c r="FYU57" s="78"/>
      <c r="FYV57" s="78"/>
      <c r="FYW57" s="78"/>
      <c r="FYX57" s="78"/>
      <c r="FYY57" s="78"/>
      <c r="FYZ57" s="78"/>
      <c r="FZA57" s="78"/>
      <c r="FZB57" s="78"/>
      <c r="FZC57" s="78"/>
      <c r="FZD57" s="78"/>
      <c r="FZE57" s="78"/>
      <c r="FZF57" s="78"/>
      <c r="FZG57" s="78"/>
      <c r="FZH57" s="78"/>
      <c r="FZI57" s="78"/>
      <c r="FZJ57" s="78"/>
      <c r="FZK57" s="78"/>
      <c r="FZL57" s="78"/>
      <c r="FZM57" s="78"/>
      <c r="FZN57" s="78"/>
      <c r="FZO57" s="78"/>
      <c r="FZP57" s="78"/>
      <c r="FZQ57" s="78"/>
      <c r="FZR57" s="78"/>
      <c r="FZS57" s="78"/>
      <c r="FZT57" s="78"/>
      <c r="FZU57" s="78"/>
      <c r="FZV57" s="78"/>
      <c r="FZW57" s="78"/>
      <c r="FZX57" s="78"/>
      <c r="FZY57" s="78"/>
      <c r="FZZ57" s="78"/>
      <c r="GAA57" s="78"/>
      <c r="GAB57" s="78"/>
      <c r="GAC57" s="78"/>
      <c r="GAD57" s="78"/>
      <c r="GAE57" s="78"/>
      <c r="GAF57" s="78"/>
      <c r="GAG57" s="78"/>
      <c r="GAH57" s="78"/>
      <c r="GAI57" s="78"/>
      <c r="GAJ57" s="78"/>
      <c r="GAK57" s="78"/>
      <c r="GAL57" s="78"/>
      <c r="GAM57" s="78"/>
      <c r="GAN57" s="78"/>
      <c r="GAO57" s="78"/>
      <c r="GAP57" s="78"/>
      <c r="GAQ57" s="78"/>
      <c r="GAR57" s="78"/>
      <c r="GAS57" s="78"/>
      <c r="GAT57" s="78"/>
      <c r="GAU57" s="78"/>
      <c r="GAV57" s="78"/>
      <c r="GAW57" s="78"/>
      <c r="GAX57" s="78"/>
      <c r="GAY57" s="78"/>
      <c r="GAZ57" s="78"/>
      <c r="GBA57" s="78"/>
      <c r="GBB57" s="78"/>
      <c r="GBC57" s="78"/>
      <c r="GBD57" s="78"/>
      <c r="GBE57" s="78"/>
      <c r="GBF57" s="78"/>
      <c r="GBG57" s="78"/>
      <c r="GBH57" s="78"/>
      <c r="GBI57" s="78"/>
      <c r="GBJ57" s="78"/>
      <c r="GBK57" s="78"/>
      <c r="GBL57" s="78"/>
      <c r="GBM57" s="78"/>
      <c r="GBN57" s="78"/>
      <c r="GBO57" s="78"/>
      <c r="GBP57" s="78"/>
      <c r="GBQ57" s="78"/>
      <c r="GBR57" s="78"/>
      <c r="GBS57" s="78"/>
      <c r="GBT57" s="78"/>
      <c r="GBU57" s="78"/>
      <c r="GBV57" s="78"/>
      <c r="GBW57" s="78"/>
      <c r="GBX57" s="90"/>
      <c r="GBY57" s="90"/>
      <c r="GBZ57" s="90"/>
      <c r="GCA57" s="90"/>
      <c r="GCB57" s="90"/>
      <c r="GCC57" s="90"/>
      <c r="GCD57" s="78"/>
      <c r="GCE57" s="78"/>
      <c r="GCF57" s="78"/>
      <c r="GCG57" s="78"/>
      <c r="GCH57" s="78"/>
      <c r="GCI57" s="78"/>
      <c r="GCJ57" s="78"/>
      <c r="GCK57" s="78"/>
      <c r="GCL57" s="78"/>
      <c r="GCM57" s="78"/>
      <c r="GCN57" s="78"/>
      <c r="GCO57" s="78"/>
      <c r="GCP57" s="78"/>
      <c r="GCQ57" s="78"/>
      <c r="GCR57" s="78"/>
      <c r="GCS57" s="78"/>
      <c r="GCT57" s="78"/>
      <c r="GCU57" s="78"/>
      <c r="GCV57" s="78"/>
      <c r="GCW57" s="78"/>
      <c r="GCX57" s="78"/>
      <c r="GCY57" s="78"/>
      <c r="GCZ57" s="78"/>
      <c r="GDA57" s="78"/>
      <c r="GDB57" s="78"/>
      <c r="GDC57" s="78"/>
      <c r="GDD57" s="78"/>
      <c r="GDE57" s="78"/>
      <c r="GDF57" s="78"/>
      <c r="GDG57" s="78"/>
      <c r="GDH57" s="78"/>
      <c r="GDI57" s="78"/>
      <c r="GDJ57" s="78"/>
      <c r="GDK57" s="78"/>
      <c r="GDL57" s="78"/>
      <c r="GDM57" s="78"/>
      <c r="GDN57" s="78"/>
      <c r="GDO57" s="78"/>
      <c r="GDP57" s="78"/>
      <c r="GDQ57" s="78"/>
      <c r="GDR57" s="78"/>
      <c r="GDS57" s="78"/>
      <c r="GDT57" s="78"/>
      <c r="GDU57" s="78"/>
      <c r="GDV57" s="78"/>
      <c r="GDW57" s="78"/>
      <c r="GDX57" s="78"/>
      <c r="GDY57" s="78"/>
      <c r="GDZ57" s="78"/>
      <c r="GEA57" s="78"/>
      <c r="GEB57" s="78"/>
      <c r="GEC57" s="78"/>
      <c r="GED57" s="78"/>
      <c r="GEE57" s="78"/>
      <c r="GEF57" s="78"/>
      <c r="GEG57" s="78"/>
      <c r="GEH57" s="78"/>
      <c r="GEI57" s="78"/>
      <c r="GEJ57" s="78"/>
      <c r="GEK57" s="78"/>
      <c r="GEL57" s="78"/>
      <c r="GEM57" s="78"/>
      <c r="GEN57" s="78"/>
      <c r="GEO57" s="78"/>
      <c r="GEP57" s="78"/>
      <c r="GEQ57" s="78"/>
      <c r="GER57" s="78"/>
      <c r="GES57" s="78"/>
      <c r="GET57" s="78"/>
      <c r="GEU57" s="78"/>
      <c r="GEV57" s="78"/>
      <c r="GEW57" s="78"/>
      <c r="GEX57" s="78"/>
      <c r="GEY57" s="78"/>
      <c r="GEZ57" s="78"/>
      <c r="GFA57" s="78"/>
      <c r="GFB57" s="78"/>
      <c r="GFC57" s="78"/>
      <c r="GFD57" s="78"/>
      <c r="GFE57" s="78"/>
      <c r="GFF57" s="78"/>
      <c r="GFG57" s="78"/>
      <c r="GFH57" s="78"/>
      <c r="GFI57" s="78"/>
      <c r="GFJ57" s="78"/>
      <c r="GFK57" s="78"/>
      <c r="GFL57" s="78"/>
      <c r="GFM57" s="78"/>
      <c r="GFN57" s="78"/>
      <c r="GFO57" s="78"/>
      <c r="GFP57" s="78"/>
      <c r="GFQ57" s="78"/>
      <c r="GFR57" s="78"/>
      <c r="GFS57" s="78"/>
      <c r="GFT57" s="78"/>
      <c r="GFU57" s="78"/>
      <c r="GFV57" s="78"/>
      <c r="GFW57" s="78"/>
      <c r="GFX57" s="78"/>
      <c r="GFY57" s="78"/>
      <c r="GFZ57" s="78"/>
      <c r="GGA57" s="78"/>
      <c r="GGB57" s="78"/>
      <c r="GGC57" s="78"/>
      <c r="GGD57" s="78"/>
      <c r="GGE57" s="78"/>
      <c r="GGF57" s="78"/>
      <c r="GGG57" s="78"/>
      <c r="GGH57" s="78"/>
      <c r="GGI57" s="78"/>
      <c r="GGJ57" s="78"/>
      <c r="GGK57" s="78"/>
      <c r="GGL57" s="78"/>
      <c r="GGM57" s="78"/>
      <c r="GGN57" s="78"/>
      <c r="GGO57" s="78"/>
      <c r="GGP57" s="78"/>
      <c r="GGQ57" s="78"/>
      <c r="GGR57" s="78"/>
      <c r="GGS57" s="78"/>
      <c r="GGT57" s="78"/>
      <c r="GGU57" s="78"/>
      <c r="GGV57" s="78"/>
      <c r="GGW57" s="78"/>
      <c r="GGX57" s="78"/>
      <c r="GGY57" s="78"/>
      <c r="GGZ57" s="78"/>
      <c r="GHA57" s="78"/>
      <c r="GHB57" s="78"/>
      <c r="GHC57" s="78"/>
      <c r="GHD57" s="78"/>
      <c r="GHE57" s="78"/>
      <c r="GHF57" s="78"/>
      <c r="GHG57" s="78"/>
      <c r="GHH57" s="78"/>
      <c r="GHI57" s="78"/>
      <c r="GHJ57" s="78"/>
      <c r="GHK57" s="78"/>
      <c r="GHL57" s="78"/>
      <c r="GHM57" s="78"/>
      <c r="GHN57" s="78"/>
      <c r="GHO57" s="78"/>
      <c r="GHP57" s="78"/>
      <c r="GHQ57" s="78"/>
      <c r="GHR57" s="78"/>
      <c r="GHS57" s="78"/>
      <c r="GHT57" s="78"/>
      <c r="GHU57" s="78"/>
      <c r="GHV57" s="78"/>
      <c r="GHW57" s="78"/>
      <c r="GHX57" s="78"/>
      <c r="GHY57" s="78"/>
      <c r="GHZ57" s="78"/>
      <c r="GIA57" s="78"/>
      <c r="GIB57" s="78"/>
      <c r="GIC57" s="78"/>
      <c r="GID57" s="78"/>
      <c r="GIE57" s="78"/>
      <c r="GIF57" s="78"/>
      <c r="GIG57" s="78"/>
      <c r="GIH57" s="78"/>
      <c r="GII57" s="78"/>
      <c r="GIJ57" s="78"/>
      <c r="GIK57" s="78"/>
      <c r="GIL57" s="78"/>
      <c r="GIM57" s="78"/>
      <c r="GIN57" s="78"/>
      <c r="GIO57" s="78"/>
      <c r="GIP57" s="78"/>
      <c r="GIQ57" s="78"/>
      <c r="GIR57" s="78"/>
      <c r="GIS57" s="78"/>
      <c r="GIT57" s="78"/>
      <c r="GIU57" s="78"/>
      <c r="GIV57" s="78"/>
      <c r="GIW57" s="78"/>
      <c r="GIX57" s="78"/>
      <c r="GIY57" s="78"/>
      <c r="GIZ57" s="78"/>
      <c r="GJA57" s="78"/>
      <c r="GJB57" s="78"/>
      <c r="GJC57" s="78"/>
      <c r="GJD57" s="78"/>
      <c r="GJE57" s="78"/>
      <c r="GJF57" s="78"/>
      <c r="GJG57" s="78"/>
      <c r="GJH57" s="78"/>
      <c r="GJI57" s="78"/>
      <c r="GJJ57" s="78"/>
      <c r="GJK57" s="78"/>
      <c r="GJL57" s="78"/>
      <c r="GJM57" s="78"/>
      <c r="GJN57" s="78"/>
      <c r="GJO57" s="78"/>
      <c r="GJP57" s="78"/>
      <c r="GJQ57" s="78"/>
      <c r="GJR57" s="78"/>
      <c r="GJS57" s="78"/>
      <c r="GJT57" s="78"/>
      <c r="GJU57" s="78"/>
      <c r="GJV57" s="78"/>
      <c r="GJW57" s="78"/>
      <c r="GJX57" s="78"/>
      <c r="GJY57" s="78"/>
      <c r="GJZ57" s="78"/>
      <c r="GKA57" s="78"/>
      <c r="GKB57" s="78"/>
      <c r="GKC57" s="78"/>
      <c r="GKD57" s="78"/>
      <c r="GKE57" s="78"/>
      <c r="GKF57" s="78"/>
      <c r="GKG57" s="78"/>
      <c r="GKH57" s="78"/>
      <c r="GKI57" s="78"/>
      <c r="GKJ57" s="78"/>
      <c r="GKK57" s="78"/>
      <c r="GKL57" s="78"/>
      <c r="GKM57" s="78"/>
      <c r="GKN57" s="78"/>
      <c r="GKO57" s="78"/>
      <c r="GKP57" s="78"/>
      <c r="GKQ57" s="78"/>
      <c r="GKR57" s="78"/>
      <c r="GKS57" s="78"/>
      <c r="GKT57" s="78"/>
      <c r="GKU57" s="78"/>
      <c r="GKV57" s="78"/>
      <c r="GKW57" s="78"/>
      <c r="GKX57" s="78"/>
      <c r="GKY57" s="78"/>
      <c r="GKZ57" s="78"/>
      <c r="GLA57" s="78"/>
      <c r="GLB57" s="78"/>
      <c r="GLC57" s="78"/>
      <c r="GLD57" s="78"/>
      <c r="GLE57" s="78"/>
      <c r="GLF57" s="78"/>
      <c r="GLG57" s="78"/>
      <c r="GLH57" s="78"/>
      <c r="GLI57" s="78"/>
      <c r="GLJ57" s="78"/>
      <c r="GLK57" s="78"/>
      <c r="GLL57" s="78"/>
      <c r="GLM57" s="78"/>
      <c r="GLN57" s="78"/>
      <c r="GLO57" s="78"/>
      <c r="GLP57" s="78"/>
      <c r="GLQ57" s="78"/>
      <c r="GLR57" s="78"/>
      <c r="GLS57" s="78"/>
      <c r="GLT57" s="90"/>
      <c r="GLU57" s="90"/>
      <c r="GLV57" s="90"/>
      <c r="GLW57" s="90"/>
      <c r="GLX57" s="90"/>
      <c r="GLY57" s="90"/>
      <c r="GLZ57" s="78"/>
      <c r="GMA57" s="78"/>
      <c r="GMB57" s="78"/>
      <c r="GMC57" s="78"/>
      <c r="GMD57" s="78"/>
      <c r="GME57" s="78"/>
      <c r="GMF57" s="78"/>
      <c r="GMG57" s="78"/>
      <c r="GMH57" s="78"/>
      <c r="GMI57" s="78"/>
      <c r="GMJ57" s="78"/>
      <c r="GMK57" s="78"/>
      <c r="GML57" s="78"/>
      <c r="GMM57" s="78"/>
      <c r="GMN57" s="78"/>
      <c r="GMO57" s="78"/>
      <c r="GMP57" s="78"/>
      <c r="GMQ57" s="78"/>
      <c r="GMR57" s="78"/>
      <c r="GMS57" s="78"/>
      <c r="GMT57" s="78"/>
      <c r="GMU57" s="78"/>
      <c r="GMV57" s="78"/>
      <c r="GMW57" s="78"/>
      <c r="GMX57" s="78"/>
      <c r="GMY57" s="78"/>
      <c r="GMZ57" s="78"/>
      <c r="GNA57" s="78"/>
      <c r="GNB57" s="78"/>
      <c r="GNC57" s="78"/>
      <c r="GND57" s="78"/>
      <c r="GNE57" s="78"/>
      <c r="GNF57" s="78"/>
      <c r="GNG57" s="78"/>
      <c r="GNH57" s="78"/>
      <c r="GNI57" s="78"/>
      <c r="GNJ57" s="78"/>
      <c r="GNK57" s="78"/>
      <c r="GNL57" s="78"/>
      <c r="GNM57" s="78"/>
      <c r="GNN57" s="78"/>
      <c r="GNO57" s="78"/>
      <c r="GNP57" s="78"/>
      <c r="GNQ57" s="78"/>
      <c r="GNR57" s="78"/>
      <c r="GNS57" s="78"/>
      <c r="GNT57" s="78"/>
      <c r="GNU57" s="78"/>
      <c r="GNV57" s="78"/>
      <c r="GNW57" s="78"/>
      <c r="GNX57" s="78"/>
      <c r="GNY57" s="78"/>
      <c r="GNZ57" s="78"/>
      <c r="GOA57" s="78"/>
      <c r="GOB57" s="78"/>
      <c r="GOC57" s="78"/>
      <c r="GOD57" s="78"/>
      <c r="GOE57" s="78"/>
      <c r="GOF57" s="78"/>
      <c r="GOG57" s="78"/>
      <c r="GOH57" s="78"/>
      <c r="GOI57" s="78"/>
      <c r="GOJ57" s="78"/>
      <c r="GOK57" s="78"/>
      <c r="GOL57" s="78"/>
      <c r="GOM57" s="78"/>
      <c r="GON57" s="78"/>
      <c r="GOO57" s="78"/>
      <c r="GOP57" s="78"/>
      <c r="GOQ57" s="78"/>
      <c r="GOR57" s="78"/>
      <c r="GOS57" s="78"/>
      <c r="GOT57" s="78"/>
      <c r="GOU57" s="78"/>
      <c r="GOV57" s="78"/>
      <c r="GOW57" s="78"/>
      <c r="GOX57" s="78"/>
      <c r="GOY57" s="78"/>
      <c r="GOZ57" s="78"/>
      <c r="GPA57" s="78"/>
      <c r="GPB57" s="78"/>
      <c r="GPC57" s="78"/>
      <c r="GPD57" s="78"/>
      <c r="GPE57" s="78"/>
      <c r="GPF57" s="78"/>
      <c r="GPG57" s="78"/>
      <c r="GPH57" s="78"/>
      <c r="GPI57" s="78"/>
      <c r="GPJ57" s="78"/>
      <c r="GPK57" s="78"/>
      <c r="GPL57" s="78"/>
      <c r="GPM57" s="78"/>
      <c r="GPN57" s="78"/>
      <c r="GPO57" s="78"/>
      <c r="GPP57" s="78"/>
      <c r="GPQ57" s="78"/>
      <c r="GPR57" s="78"/>
      <c r="GPS57" s="78"/>
      <c r="GPT57" s="78"/>
      <c r="GPU57" s="78"/>
      <c r="GPV57" s="78"/>
      <c r="GPW57" s="78"/>
      <c r="GPX57" s="78"/>
      <c r="GPY57" s="78"/>
      <c r="GPZ57" s="78"/>
      <c r="GQA57" s="78"/>
      <c r="GQB57" s="78"/>
      <c r="GQC57" s="78"/>
      <c r="GQD57" s="78"/>
      <c r="GQE57" s="78"/>
      <c r="GQF57" s="78"/>
      <c r="GQG57" s="78"/>
      <c r="GQH57" s="78"/>
      <c r="GQI57" s="78"/>
      <c r="GQJ57" s="78"/>
      <c r="GQK57" s="78"/>
      <c r="GQL57" s="78"/>
      <c r="GQM57" s="78"/>
      <c r="GQN57" s="78"/>
      <c r="GQO57" s="78"/>
      <c r="GQP57" s="78"/>
      <c r="GQQ57" s="78"/>
      <c r="GQR57" s="78"/>
      <c r="GQS57" s="78"/>
      <c r="GQT57" s="78"/>
      <c r="GQU57" s="78"/>
      <c r="GQV57" s="78"/>
      <c r="GQW57" s="78"/>
      <c r="GQX57" s="78"/>
      <c r="GQY57" s="78"/>
      <c r="GQZ57" s="78"/>
      <c r="GRA57" s="78"/>
      <c r="GRB57" s="78"/>
      <c r="GRC57" s="78"/>
      <c r="GRD57" s="78"/>
      <c r="GRE57" s="78"/>
      <c r="GRF57" s="78"/>
      <c r="GRG57" s="78"/>
      <c r="GRH57" s="78"/>
      <c r="GRI57" s="78"/>
      <c r="GRJ57" s="78"/>
      <c r="GRK57" s="78"/>
      <c r="GRL57" s="78"/>
      <c r="GRM57" s="78"/>
      <c r="GRN57" s="78"/>
      <c r="GRO57" s="78"/>
      <c r="GRP57" s="78"/>
      <c r="GRQ57" s="78"/>
      <c r="GRR57" s="78"/>
      <c r="GRS57" s="78"/>
      <c r="GRT57" s="78"/>
      <c r="GRU57" s="78"/>
      <c r="GRV57" s="78"/>
      <c r="GRW57" s="78"/>
      <c r="GRX57" s="78"/>
      <c r="GRY57" s="78"/>
      <c r="GRZ57" s="78"/>
      <c r="GSA57" s="78"/>
      <c r="GSB57" s="78"/>
      <c r="GSC57" s="78"/>
      <c r="GSD57" s="78"/>
      <c r="GSE57" s="78"/>
      <c r="GSF57" s="78"/>
      <c r="GSG57" s="78"/>
      <c r="GSH57" s="78"/>
      <c r="GSI57" s="78"/>
      <c r="GSJ57" s="78"/>
      <c r="GSK57" s="78"/>
      <c r="GSL57" s="78"/>
      <c r="GSM57" s="78"/>
      <c r="GSN57" s="78"/>
      <c r="GSO57" s="78"/>
      <c r="GSP57" s="78"/>
      <c r="GSQ57" s="78"/>
      <c r="GSR57" s="78"/>
      <c r="GSS57" s="78"/>
      <c r="GST57" s="78"/>
      <c r="GSU57" s="78"/>
      <c r="GSV57" s="78"/>
      <c r="GSW57" s="78"/>
      <c r="GSX57" s="78"/>
      <c r="GSY57" s="78"/>
      <c r="GSZ57" s="78"/>
      <c r="GTA57" s="78"/>
      <c r="GTB57" s="78"/>
      <c r="GTC57" s="78"/>
      <c r="GTD57" s="78"/>
      <c r="GTE57" s="78"/>
      <c r="GTF57" s="78"/>
      <c r="GTG57" s="78"/>
      <c r="GTH57" s="78"/>
      <c r="GTI57" s="78"/>
      <c r="GTJ57" s="78"/>
      <c r="GTK57" s="78"/>
      <c r="GTL57" s="78"/>
      <c r="GTM57" s="78"/>
      <c r="GTN57" s="78"/>
      <c r="GTO57" s="78"/>
      <c r="GTP57" s="78"/>
      <c r="GTQ57" s="78"/>
      <c r="GTR57" s="78"/>
      <c r="GTS57" s="78"/>
      <c r="GTT57" s="78"/>
      <c r="GTU57" s="78"/>
      <c r="GTV57" s="78"/>
      <c r="GTW57" s="78"/>
      <c r="GTX57" s="78"/>
      <c r="GTY57" s="78"/>
      <c r="GTZ57" s="78"/>
      <c r="GUA57" s="78"/>
      <c r="GUB57" s="78"/>
      <c r="GUC57" s="78"/>
      <c r="GUD57" s="78"/>
      <c r="GUE57" s="78"/>
      <c r="GUF57" s="78"/>
      <c r="GUG57" s="78"/>
      <c r="GUH57" s="78"/>
      <c r="GUI57" s="78"/>
      <c r="GUJ57" s="78"/>
      <c r="GUK57" s="78"/>
      <c r="GUL57" s="78"/>
      <c r="GUM57" s="78"/>
      <c r="GUN57" s="78"/>
      <c r="GUO57" s="78"/>
      <c r="GUP57" s="78"/>
      <c r="GUQ57" s="78"/>
      <c r="GUR57" s="78"/>
      <c r="GUS57" s="78"/>
      <c r="GUT57" s="78"/>
      <c r="GUU57" s="78"/>
      <c r="GUV57" s="78"/>
      <c r="GUW57" s="78"/>
      <c r="GUX57" s="78"/>
      <c r="GUY57" s="78"/>
      <c r="GUZ57" s="78"/>
      <c r="GVA57" s="78"/>
      <c r="GVB57" s="78"/>
      <c r="GVC57" s="78"/>
      <c r="GVD57" s="78"/>
      <c r="GVE57" s="78"/>
      <c r="GVF57" s="78"/>
      <c r="GVG57" s="78"/>
      <c r="GVH57" s="78"/>
      <c r="GVI57" s="78"/>
      <c r="GVJ57" s="78"/>
      <c r="GVK57" s="78"/>
      <c r="GVL57" s="78"/>
      <c r="GVM57" s="78"/>
      <c r="GVN57" s="78"/>
      <c r="GVO57" s="78"/>
      <c r="GVP57" s="90"/>
      <c r="GVQ57" s="90"/>
      <c r="GVR57" s="90"/>
      <c r="GVS57" s="90"/>
      <c r="GVT57" s="90"/>
      <c r="GVU57" s="90"/>
      <c r="GVV57" s="78"/>
      <c r="GVW57" s="78"/>
      <c r="GVX57" s="78"/>
      <c r="GVY57" s="78"/>
      <c r="GVZ57" s="78"/>
      <c r="GWA57" s="78"/>
      <c r="GWB57" s="78"/>
      <c r="GWC57" s="78"/>
      <c r="GWD57" s="78"/>
      <c r="GWE57" s="78"/>
      <c r="GWF57" s="78"/>
      <c r="GWG57" s="78"/>
      <c r="GWH57" s="78"/>
      <c r="GWI57" s="78"/>
      <c r="GWJ57" s="78"/>
      <c r="GWK57" s="78"/>
      <c r="GWL57" s="78"/>
      <c r="GWM57" s="78"/>
      <c r="GWN57" s="78"/>
      <c r="GWO57" s="78"/>
      <c r="GWP57" s="78"/>
      <c r="GWQ57" s="78"/>
      <c r="GWR57" s="78"/>
      <c r="GWS57" s="78"/>
      <c r="GWT57" s="78"/>
      <c r="GWU57" s="78"/>
      <c r="GWV57" s="78"/>
      <c r="GWW57" s="78"/>
      <c r="GWX57" s="78"/>
      <c r="GWY57" s="78"/>
      <c r="GWZ57" s="78"/>
      <c r="GXA57" s="78"/>
      <c r="GXB57" s="78"/>
      <c r="GXC57" s="78"/>
      <c r="GXD57" s="78"/>
      <c r="GXE57" s="78"/>
      <c r="GXF57" s="78"/>
      <c r="GXG57" s="78"/>
      <c r="GXH57" s="78"/>
      <c r="GXI57" s="78"/>
      <c r="GXJ57" s="78"/>
      <c r="GXK57" s="78"/>
      <c r="GXL57" s="78"/>
      <c r="GXM57" s="78"/>
      <c r="GXN57" s="78"/>
      <c r="GXO57" s="78"/>
      <c r="GXP57" s="78"/>
      <c r="GXQ57" s="78"/>
      <c r="GXR57" s="78"/>
      <c r="GXS57" s="78"/>
      <c r="GXT57" s="78"/>
      <c r="GXU57" s="78"/>
      <c r="GXV57" s="78"/>
      <c r="GXW57" s="78"/>
      <c r="GXX57" s="78"/>
      <c r="GXY57" s="78"/>
      <c r="GXZ57" s="78"/>
      <c r="GYA57" s="78"/>
      <c r="GYB57" s="78"/>
      <c r="GYC57" s="78"/>
      <c r="GYD57" s="78"/>
      <c r="GYE57" s="78"/>
      <c r="GYF57" s="78"/>
      <c r="GYG57" s="78"/>
      <c r="GYH57" s="78"/>
      <c r="GYI57" s="78"/>
      <c r="GYJ57" s="78"/>
      <c r="GYK57" s="78"/>
      <c r="GYL57" s="78"/>
      <c r="GYM57" s="78"/>
      <c r="GYN57" s="78"/>
      <c r="GYO57" s="78"/>
      <c r="GYP57" s="78"/>
      <c r="GYQ57" s="78"/>
      <c r="GYR57" s="78"/>
      <c r="GYS57" s="78"/>
      <c r="GYT57" s="78"/>
      <c r="GYU57" s="78"/>
      <c r="GYV57" s="78"/>
      <c r="GYW57" s="78"/>
      <c r="GYX57" s="78"/>
      <c r="GYY57" s="78"/>
      <c r="GYZ57" s="78"/>
      <c r="GZA57" s="78"/>
      <c r="GZB57" s="78"/>
      <c r="GZC57" s="78"/>
      <c r="GZD57" s="78"/>
      <c r="GZE57" s="78"/>
      <c r="GZF57" s="78"/>
      <c r="GZG57" s="78"/>
      <c r="GZH57" s="78"/>
      <c r="GZI57" s="78"/>
      <c r="GZJ57" s="78"/>
      <c r="GZK57" s="78"/>
      <c r="GZL57" s="78"/>
      <c r="GZM57" s="78"/>
      <c r="GZN57" s="78"/>
      <c r="GZO57" s="78"/>
      <c r="GZP57" s="78"/>
      <c r="GZQ57" s="78"/>
      <c r="GZR57" s="78"/>
      <c r="GZS57" s="78"/>
      <c r="GZT57" s="78"/>
      <c r="GZU57" s="78"/>
      <c r="GZV57" s="78"/>
      <c r="GZW57" s="78"/>
      <c r="GZX57" s="78"/>
      <c r="GZY57" s="78"/>
      <c r="GZZ57" s="78"/>
      <c r="HAA57" s="78"/>
      <c r="HAB57" s="78"/>
      <c r="HAC57" s="78"/>
      <c r="HAD57" s="78"/>
      <c r="HAE57" s="78"/>
      <c r="HAF57" s="78"/>
      <c r="HAG57" s="78"/>
      <c r="HAH57" s="78"/>
      <c r="HAI57" s="78"/>
      <c r="HAJ57" s="78"/>
      <c r="HAK57" s="78"/>
      <c r="HAL57" s="78"/>
      <c r="HAM57" s="78"/>
      <c r="HAN57" s="78"/>
      <c r="HAO57" s="78"/>
      <c r="HAP57" s="78"/>
      <c r="HAQ57" s="78"/>
      <c r="HAR57" s="78"/>
      <c r="HAS57" s="78"/>
      <c r="HAT57" s="78"/>
      <c r="HAU57" s="78"/>
      <c r="HAV57" s="78"/>
      <c r="HAW57" s="78"/>
      <c r="HAX57" s="78"/>
      <c r="HAY57" s="78"/>
      <c r="HAZ57" s="78"/>
      <c r="HBA57" s="78"/>
      <c r="HBB57" s="78"/>
      <c r="HBC57" s="78"/>
      <c r="HBD57" s="78"/>
      <c r="HBE57" s="78"/>
      <c r="HBF57" s="78"/>
      <c r="HBG57" s="78"/>
      <c r="HBH57" s="78"/>
      <c r="HBI57" s="78"/>
      <c r="HBJ57" s="78"/>
      <c r="HBK57" s="78"/>
      <c r="HBL57" s="78"/>
      <c r="HBM57" s="78"/>
      <c r="HBN57" s="78"/>
      <c r="HBO57" s="78"/>
      <c r="HBP57" s="78"/>
      <c r="HBQ57" s="78"/>
      <c r="HBR57" s="78"/>
      <c r="HBS57" s="78"/>
      <c r="HBT57" s="78"/>
      <c r="HBU57" s="78"/>
      <c r="HBV57" s="78"/>
      <c r="HBW57" s="78"/>
      <c r="HBX57" s="78"/>
      <c r="HBY57" s="78"/>
      <c r="HBZ57" s="78"/>
      <c r="HCA57" s="78"/>
      <c r="HCB57" s="78"/>
      <c r="HCC57" s="78"/>
      <c r="HCD57" s="78"/>
      <c r="HCE57" s="78"/>
      <c r="HCF57" s="78"/>
      <c r="HCG57" s="78"/>
      <c r="HCH57" s="78"/>
      <c r="HCI57" s="78"/>
      <c r="HCJ57" s="78"/>
      <c r="HCK57" s="78"/>
      <c r="HCL57" s="78"/>
      <c r="HCM57" s="78"/>
      <c r="HCN57" s="78"/>
      <c r="HCO57" s="78"/>
      <c r="HCP57" s="78"/>
      <c r="HCQ57" s="78"/>
      <c r="HCR57" s="78"/>
      <c r="HCS57" s="78"/>
      <c r="HCT57" s="78"/>
      <c r="HCU57" s="78"/>
      <c r="HCV57" s="78"/>
      <c r="HCW57" s="78"/>
      <c r="HCX57" s="78"/>
      <c r="HCY57" s="78"/>
      <c r="HCZ57" s="78"/>
      <c r="HDA57" s="78"/>
      <c r="HDB57" s="78"/>
      <c r="HDC57" s="78"/>
      <c r="HDD57" s="78"/>
      <c r="HDE57" s="78"/>
      <c r="HDF57" s="78"/>
      <c r="HDG57" s="78"/>
      <c r="HDH57" s="78"/>
      <c r="HDI57" s="78"/>
      <c r="HDJ57" s="78"/>
      <c r="HDK57" s="78"/>
      <c r="HDL57" s="78"/>
      <c r="HDM57" s="78"/>
      <c r="HDN57" s="78"/>
      <c r="HDO57" s="78"/>
      <c r="HDP57" s="78"/>
      <c r="HDQ57" s="78"/>
      <c r="HDR57" s="78"/>
      <c r="HDS57" s="78"/>
      <c r="HDT57" s="78"/>
      <c r="HDU57" s="78"/>
      <c r="HDV57" s="78"/>
      <c r="HDW57" s="78"/>
      <c r="HDX57" s="78"/>
      <c r="HDY57" s="78"/>
      <c r="HDZ57" s="78"/>
      <c r="HEA57" s="78"/>
      <c r="HEB57" s="78"/>
      <c r="HEC57" s="78"/>
      <c r="HED57" s="78"/>
      <c r="HEE57" s="78"/>
      <c r="HEF57" s="78"/>
      <c r="HEG57" s="78"/>
      <c r="HEH57" s="78"/>
      <c r="HEI57" s="78"/>
      <c r="HEJ57" s="78"/>
      <c r="HEK57" s="78"/>
      <c r="HEL57" s="78"/>
      <c r="HEM57" s="78"/>
      <c r="HEN57" s="78"/>
      <c r="HEO57" s="78"/>
      <c r="HEP57" s="78"/>
      <c r="HEQ57" s="78"/>
      <c r="HER57" s="78"/>
      <c r="HES57" s="78"/>
      <c r="HET57" s="78"/>
      <c r="HEU57" s="78"/>
      <c r="HEV57" s="78"/>
      <c r="HEW57" s="78"/>
      <c r="HEX57" s="78"/>
      <c r="HEY57" s="78"/>
      <c r="HEZ57" s="78"/>
      <c r="HFA57" s="78"/>
      <c r="HFB57" s="78"/>
      <c r="HFC57" s="78"/>
      <c r="HFD57" s="78"/>
      <c r="HFE57" s="78"/>
      <c r="HFF57" s="78"/>
      <c r="HFG57" s="78"/>
      <c r="HFH57" s="78"/>
      <c r="HFI57" s="78"/>
      <c r="HFJ57" s="78"/>
      <c r="HFK57" s="78"/>
      <c r="HFL57" s="90"/>
      <c r="HFM57" s="90"/>
      <c r="HFN57" s="90"/>
      <c r="HFO57" s="90"/>
      <c r="HFP57" s="90"/>
      <c r="HFQ57" s="90"/>
      <c r="HFR57" s="78"/>
      <c r="HFS57" s="78"/>
      <c r="HFT57" s="78"/>
      <c r="HFU57" s="78"/>
      <c r="HFV57" s="78"/>
      <c r="HFW57" s="78"/>
      <c r="HFX57" s="78"/>
      <c r="HFY57" s="78"/>
      <c r="HFZ57" s="78"/>
      <c r="HGA57" s="78"/>
      <c r="HGB57" s="78"/>
      <c r="HGC57" s="78"/>
      <c r="HGD57" s="78"/>
      <c r="HGE57" s="78"/>
      <c r="HGF57" s="78"/>
      <c r="HGG57" s="78"/>
      <c r="HGH57" s="78"/>
      <c r="HGI57" s="78"/>
      <c r="HGJ57" s="78"/>
      <c r="HGK57" s="78"/>
      <c r="HGL57" s="78"/>
      <c r="HGM57" s="78"/>
      <c r="HGN57" s="78"/>
      <c r="HGO57" s="78"/>
      <c r="HGP57" s="78"/>
      <c r="HGQ57" s="78"/>
      <c r="HGR57" s="78"/>
      <c r="HGS57" s="78"/>
      <c r="HGT57" s="78"/>
      <c r="HGU57" s="78"/>
      <c r="HGV57" s="78"/>
      <c r="HGW57" s="78"/>
      <c r="HGX57" s="78"/>
      <c r="HGY57" s="78"/>
      <c r="HGZ57" s="78"/>
      <c r="HHA57" s="78"/>
      <c r="HHB57" s="78"/>
      <c r="HHC57" s="78"/>
      <c r="HHD57" s="78"/>
      <c r="HHE57" s="78"/>
      <c r="HHF57" s="78"/>
      <c r="HHG57" s="78"/>
      <c r="HHH57" s="78"/>
      <c r="HHI57" s="78"/>
      <c r="HHJ57" s="78"/>
      <c r="HHK57" s="78"/>
      <c r="HHL57" s="78"/>
      <c r="HHM57" s="78"/>
      <c r="HHN57" s="78"/>
      <c r="HHO57" s="78"/>
      <c r="HHP57" s="78"/>
      <c r="HHQ57" s="78"/>
      <c r="HHR57" s="78"/>
      <c r="HHS57" s="78"/>
      <c r="HHT57" s="78"/>
      <c r="HHU57" s="78"/>
      <c r="HHV57" s="78"/>
      <c r="HHW57" s="78"/>
      <c r="HHX57" s="78"/>
      <c r="HHY57" s="78"/>
      <c r="HHZ57" s="78"/>
      <c r="HIA57" s="78"/>
      <c r="HIB57" s="78"/>
      <c r="HIC57" s="78"/>
      <c r="HID57" s="78"/>
      <c r="HIE57" s="78"/>
      <c r="HIF57" s="78"/>
      <c r="HIG57" s="78"/>
      <c r="HIH57" s="78"/>
      <c r="HII57" s="78"/>
      <c r="HIJ57" s="78"/>
      <c r="HIK57" s="78"/>
      <c r="HIL57" s="78"/>
      <c r="HIM57" s="78"/>
      <c r="HIN57" s="78"/>
      <c r="HIO57" s="78"/>
      <c r="HIP57" s="78"/>
      <c r="HIQ57" s="78"/>
      <c r="HIR57" s="78"/>
      <c r="HIS57" s="78"/>
      <c r="HIT57" s="78"/>
      <c r="HIU57" s="78"/>
      <c r="HIV57" s="78"/>
      <c r="HIW57" s="78"/>
      <c r="HIX57" s="78"/>
      <c r="HIY57" s="78"/>
      <c r="HIZ57" s="78"/>
      <c r="HJA57" s="78"/>
      <c r="HJB57" s="78"/>
      <c r="HJC57" s="78"/>
      <c r="HJD57" s="78"/>
      <c r="HJE57" s="78"/>
      <c r="HJF57" s="78"/>
      <c r="HJG57" s="78"/>
      <c r="HJH57" s="78"/>
      <c r="HJI57" s="78"/>
      <c r="HJJ57" s="78"/>
      <c r="HJK57" s="78"/>
      <c r="HJL57" s="78"/>
      <c r="HJM57" s="78"/>
      <c r="HJN57" s="78"/>
      <c r="HJO57" s="78"/>
      <c r="HJP57" s="78"/>
      <c r="HJQ57" s="78"/>
      <c r="HJR57" s="78"/>
      <c r="HJS57" s="78"/>
      <c r="HJT57" s="78"/>
      <c r="HJU57" s="78"/>
      <c r="HJV57" s="78"/>
      <c r="HJW57" s="78"/>
      <c r="HJX57" s="78"/>
      <c r="HJY57" s="78"/>
      <c r="HJZ57" s="78"/>
      <c r="HKA57" s="78"/>
      <c r="HKB57" s="78"/>
      <c r="HKC57" s="78"/>
      <c r="HKD57" s="78"/>
      <c r="HKE57" s="78"/>
      <c r="HKF57" s="78"/>
      <c r="HKG57" s="78"/>
      <c r="HKH57" s="78"/>
      <c r="HKI57" s="78"/>
      <c r="HKJ57" s="78"/>
      <c r="HKK57" s="78"/>
      <c r="HKL57" s="78"/>
      <c r="HKM57" s="78"/>
      <c r="HKN57" s="78"/>
      <c r="HKO57" s="78"/>
      <c r="HKP57" s="78"/>
      <c r="HKQ57" s="78"/>
      <c r="HKR57" s="78"/>
      <c r="HKS57" s="78"/>
      <c r="HKT57" s="78"/>
      <c r="HKU57" s="78"/>
      <c r="HKV57" s="78"/>
      <c r="HKW57" s="78"/>
      <c r="HKX57" s="78"/>
      <c r="HKY57" s="78"/>
      <c r="HKZ57" s="78"/>
      <c r="HLA57" s="78"/>
      <c r="HLB57" s="78"/>
      <c r="HLC57" s="78"/>
      <c r="HLD57" s="78"/>
      <c r="HLE57" s="78"/>
      <c r="HLF57" s="78"/>
      <c r="HLG57" s="78"/>
      <c r="HLH57" s="78"/>
      <c r="HLI57" s="78"/>
      <c r="HLJ57" s="78"/>
      <c r="HLK57" s="78"/>
      <c r="HLL57" s="78"/>
      <c r="HLM57" s="78"/>
      <c r="HLN57" s="78"/>
      <c r="HLO57" s="78"/>
      <c r="HLP57" s="78"/>
      <c r="HLQ57" s="78"/>
      <c r="HLR57" s="78"/>
      <c r="HLS57" s="78"/>
      <c r="HLT57" s="78"/>
      <c r="HLU57" s="78"/>
      <c r="HLV57" s="78"/>
      <c r="HLW57" s="78"/>
      <c r="HLX57" s="78"/>
      <c r="HLY57" s="78"/>
      <c r="HLZ57" s="78"/>
      <c r="HMA57" s="78"/>
      <c r="HMB57" s="78"/>
      <c r="HMC57" s="78"/>
      <c r="HMD57" s="78"/>
      <c r="HME57" s="78"/>
      <c r="HMF57" s="78"/>
      <c r="HMG57" s="78"/>
      <c r="HMH57" s="78"/>
      <c r="HMI57" s="78"/>
      <c r="HMJ57" s="78"/>
      <c r="HMK57" s="78"/>
      <c r="HML57" s="78"/>
      <c r="HMM57" s="78"/>
      <c r="HMN57" s="78"/>
      <c r="HMO57" s="78"/>
      <c r="HMP57" s="78"/>
      <c r="HMQ57" s="78"/>
      <c r="HMR57" s="78"/>
      <c r="HMS57" s="78"/>
      <c r="HMT57" s="78"/>
      <c r="HMU57" s="78"/>
      <c r="HMV57" s="78"/>
      <c r="HMW57" s="78"/>
      <c r="HMX57" s="78"/>
      <c r="HMY57" s="78"/>
      <c r="HMZ57" s="78"/>
      <c r="HNA57" s="78"/>
      <c r="HNB57" s="78"/>
      <c r="HNC57" s="78"/>
      <c r="HND57" s="78"/>
      <c r="HNE57" s="78"/>
      <c r="HNF57" s="78"/>
      <c r="HNG57" s="78"/>
      <c r="HNH57" s="78"/>
      <c r="HNI57" s="78"/>
      <c r="HNJ57" s="78"/>
      <c r="HNK57" s="78"/>
      <c r="HNL57" s="78"/>
      <c r="HNM57" s="78"/>
      <c r="HNN57" s="78"/>
      <c r="HNO57" s="78"/>
      <c r="HNP57" s="78"/>
      <c r="HNQ57" s="78"/>
      <c r="HNR57" s="78"/>
      <c r="HNS57" s="78"/>
      <c r="HNT57" s="78"/>
      <c r="HNU57" s="78"/>
      <c r="HNV57" s="78"/>
      <c r="HNW57" s="78"/>
      <c r="HNX57" s="78"/>
      <c r="HNY57" s="78"/>
      <c r="HNZ57" s="78"/>
      <c r="HOA57" s="78"/>
      <c r="HOB57" s="78"/>
      <c r="HOC57" s="78"/>
      <c r="HOD57" s="78"/>
      <c r="HOE57" s="78"/>
      <c r="HOF57" s="78"/>
      <c r="HOG57" s="78"/>
      <c r="HOH57" s="78"/>
      <c r="HOI57" s="78"/>
      <c r="HOJ57" s="78"/>
      <c r="HOK57" s="78"/>
      <c r="HOL57" s="78"/>
      <c r="HOM57" s="78"/>
      <c r="HON57" s="78"/>
      <c r="HOO57" s="78"/>
      <c r="HOP57" s="78"/>
      <c r="HOQ57" s="78"/>
      <c r="HOR57" s="78"/>
      <c r="HOS57" s="78"/>
      <c r="HOT57" s="78"/>
      <c r="HOU57" s="78"/>
      <c r="HOV57" s="78"/>
      <c r="HOW57" s="78"/>
      <c r="HOX57" s="78"/>
      <c r="HOY57" s="78"/>
      <c r="HOZ57" s="78"/>
      <c r="HPA57" s="78"/>
      <c r="HPB57" s="78"/>
      <c r="HPC57" s="78"/>
      <c r="HPD57" s="78"/>
      <c r="HPE57" s="78"/>
      <c r="HPF57" s="78"/>
      <c r="HPG57" s="78"/>
      <c r="HPH57" s="90"/>
      <c r="HPI57" s="90"/>
      <c r="HPJ57" s="90"/>
      <c r="HPK57" s="90"/>
      <c r="HPL57" s="90"/>
      <c r="HPM57" s="90"/>
      <c r="HPN57" s="78"/>
      <c r="HPO57" s="78"/>
      <c r="HPP57" s="78"/>
      <c r="HPQ57" s="78"/>
      <c r="HPR57" s="78"/>
      <c r="HPS57" s="78"/>
      <c r="HPT57" s="78"/>
      <c r="HPU57" s="78"/>
      <c r="HPV57" s="78"/>
      <c r="HPW57" s="78"/>
      <c r="HPX57" s="78"/>
      <c r="HPY57" s="78"/>
      <c r="HPZ57" s="78"/>
      <c r="HQA57" s="78"/>
      <c r="HQB57" s="78"/>
      <c r="HQC57" s="78"/>
      <c r="HQD57" s="78"/>
      <c r="HQE57" s="78"/>
      <c r="HQF57" s="78"/>
      <c r="HQG57" s="78"/>
      <c r="HQH57" s="78"/>
      <c r="HQI57" s="78"/>
      <c r="HQJ57" s="78"/>
      <c r="HQK57" s="78"/>
      <c r="HQL57" s="78"/>
      <c r="HQM57" s="78"/>
      <c r="HQN57" s="78"/>
      <c r="HQO57" s="78"/>
      <c r="HQP57" s="78"/>
      <c r="HQQ57" s="78"/>
      <c r="HQR57" s="78"/>
      <c r="HQS57" s="78"/>
      <c r="HQT57" s="78"/>
      <c r="HQU57" s="78"/>
      <c r="HQV57" s="78"/>
      <c r="HQW57" s="78"/>
      <c r="HQX57" s="78"/>
      <c r="HQY57" s="78"/>
      <c r="HQZ57" s="78"/>
      <c r="HRA57" s="78"/>
      <c r="HRB57" s="78"/>
      <c r="HRC57" s="78"/>
      <c r="HRD57" s="78"/>
      <c r="HRE57" s="78"/>
      <c r="HRF57" s="78"/>
      <c r="HRG57" s="78"/>
      <c r="HRH57" s="78"/>
      <c r="HRI57" s="78"/>
      <c r="HRJ57" s="78"/>
      <c r="HRK57" s="78"/>
      <c r="HRL57" s="78"/>
      <c r="HRM57" s="78"/>
      <c r="HRN57" s="78"/>
      <c r="HRO57" s="78"/>
      <c r="HRP57" s="78"/>
      <c r="HRQ57" s="78"/>
      <c r="HRR57" s="78"/>
      <c r="HRS57" s="78"/>
      <c r="HRT57" s="78"/>
      <c r="HRU57" s="78"/>
      <c r="HRV57" s="78"/>
      <c r="HRW57" s="78"/>
      <c r="HRX57" s="78"/>
      <c r="HRY57" s="78"/>
      <c r="HRZ57" s="78"/>
      <c r="HSA57" s="78"/>
      <c r="HSB57" s="78"/>
      <c r="HSC57" s="78"/>
      <c r="HSD57" s="78"/>
      <c r="HSE57" s="78"/>
      <c r="HSF57" s="78"/>
      <c r="HSG57" s="78"/>
      <c r="HSH57" s="78"/>
      <c r="HSI57" s="78"/>
      <c r="HSJ57" s="78"/>
      <c r="HSK57" s="78"/>
      <c r="HSL57" s="78"/>
      <c r="HSM57" s="78"/>
      <c r="HSN57" s="78"/>
      <c r="HSO57" s="78"/>
      <c r="HSP57" s="78"/>
      <c r="HSQ57" s="78"/>
      <c r="HSR57" s="78"/>
      <c r="HSS57" s="78"/>
      <c r="HST57" s="78"/>
      <c r="HSU57" s="78"/>
      <c r="HSV57" s="78"/>
      <c r="HSW57" s="78"/>
      <c r="HSX57" s="78"/>
      <c r="HSY57" s="78"/>
      <c r="HSZ57" s="78"/>
      <c r="HTA57" s="78"/>
      <c r="HTB57" s="78"/>
      <c r="HTC57" s="78"/>
      <c r="HTD57" s="78"/>
      <c r="HTE57" s="78"/>
      <c r="HTF57" s="78"/>
      <c r="HTG57" s="78"/>
      <c r="HTH57" s="78"/>
      <c r="HTI57" s="78"/>
      <c r="HTJ57" s="78"/>
      <c r="HTK57" s="78"/>
      <c r="HTL57" s="78"/>
      <c r="HTM57" s="78"/>
      <c r="HTN57" s="78"/>
      <c r="HTO57" s="78"/>
      <c r="HTP57" s="78"/>
      <c r="HTQ57" s="78"/>
      <c r="HTR57" s="78"/>
      <c r="HTS57" s="78"/>
      <c r="HTT57" s="78"/>
      <c r="HTU57" s="78"/>
      <c r="HTV57" s="78"/>
      <c r="HTW57" s="78"/>
      <c r="HTX57" s="78"/>
      <c r="HTY57" s="78"/>
      <c r="HTZ57" s="78"/>
      <c r="HUA57" s="78"/>
      <c r="HUB57" s="78"/>
      <c r="HUC57" s="78"/>
      <c r="HUD57" s="78"/>
      <c r="HUE57" s="78"/>
      <c r="HUF57" s="78"/>
      <c r="HUG57" s="78"/>
      <c r="HUH57" s="78"/>
      <c r="HUI57" s="78"/>
      <c r="HUJ57" s="78"/>
      <c r="HUK57" s="78"/>
      <c r="HUL57" s="78"/>
      <c r="HUM57" s="78"/>
      <c r="HUN57" s="78"/>
      <c r="HUO57" s="78"/>
      <c r="HUP57" s="78"/>
      <c r="HUQ57" s="78"/>
      <c r="HUR57" s="78"/>
      <c r="HUS57" s="78"/>
      <c r="HUT57" s="78"/>
      <c r="HUU57" s="78"/>
      <c r="HUV57" s="78"/>
      <c r="HUW57" s="78"/>
      <c r="HUX57" s="78"/>
      <c r="HUY57" s="78"/>
      <c r="HUZ57" s="78"/>
      <c r="HVA57" s="78"/>
      <c r="HVB57" s="78"/>
      <c r="HVC57" s="78"/>
      <c r="HVD57" s="78"/>
      <c r="HVE57" s="78"/>
      <c r="HVF57" s="78"/>
      <c r="HVG57" s="78"/>
      <c r="HVH57" s="78"/>
      <c r="HVI57" s="78"/>
      <c r="HVJ57" s="78"/>
      <c r="HVK57" s="78"/>
      <c r="HVL57" s="78"/>
      <c r="HVM57" s="78"/>
      <c r="HVN57" s="78"/>
      <c r="HVO57" s="78"/>
      <c r="HVP57" s="78"/>
      <c r="HVQ57" s="78"/>
      <c r="HVR57" s="78"/>
      <c r="HVS57" s="78"/>
      <c r="HVT57" s="78"/>
      <c r="HVU57" s="78"/>
      <c r="HVV57" s="78"/>
      <c r="HVW57" s="78"/>
      <c r="HVX57" s="78"/>
      <c r="HVY57" s="78"/>
      <c r="HVZ57" s="78"/>
      <c r="HWA57" s="78"/>
      <c r="HWB57" s="78"/>
      <c r="HWC57" s="78"/>
      <c r="HWD57" s="78"/>
      <c r="HWE57" s="78"/>
      <c r="HWF57" s="78"/>
      <c r="HWG57" s="78"/>
      <c r="HWH57" s="78"/>
      <c r="HWI57" s="78"/>
      <c r="HWJ57" s="78"/>
      <c r="HWK57" s="78"/>
      <c r="HWL57" s="78"/>
      <c r="HWM57" s="78"/>
      <c r="HWN57" s="78"/>
      <c r="HWO57" s="78"/>
      <c r="HWP57" s="78"/>
      <c r="HWQ57" s="78"/>
      <c r="HWR57" s="78"/>
      <c r="HWS57" s="78"/>
      <c r="HWT57" s="78"/>
      <c r="HWU57" s="78"/>
      <c r="HWV57" s="78"/>
      <c r="HWW57" s="78"/>
      <c r="HWX57" s="78"/>
      <c r="HWY57" s="78"/>
      <c r="HWZ57" s="78"/>
      <c r="HXA57" s="78"/>
      <c r="HXB57" s="78"/>
      <c r="HXC57" s="78"/>
      <c r="HXD57" s="78"/>
      <c r="HXE57" s="78"/>
      <c r="HXF57" s="78"/>
      <c r="HXG57" s="78"/>
      <c r="HXH57" s="78"/>
      <c r="HXI57" s="78"/>
      <c r="HXJ57" s="78"/>
      <c r="HXK57" s="78"/>
      <c r="HXL57" s="78"/>
      <c r="HXM57" s="78"/>
      <c r="HXN57" s="78"/>
      <c r="HXO57" s="78"/>
      <c r="HXP57" s="78"/>
      <c r="HXQ57" s="78"/>
      <c r="HXR57" s="78"/>
      <c r="HXS57" s="78"/>
      <c r="HXT57" s="78"/>
      <c r="HXU57" s="78"/>
      <c r="HXV57" s="78"/>
      <c r="HXW57" s="78"/>
      <c r="HXX57" s="78"/>
      <c r="HXY57" s="78"/>
      <c r="HXZ57" s="78"/>
      <c r="HYA57" s="78"/>
      <c r="HYB57" s="78"/>
      <c r="HYC57" s="78"/>
      <c r="HYD57" s="78"/>
      <c r="HYE57" s="78"/>
      <c r="HYF57" s="78"/>
      <c r="HYG57" s="78"/>
      <c r="HYH57" s="78"/>
      <c r="HYI57" s="78"/>
      <c r="HYJ57" s="78"/>
      <c r="HYK57" s="78"/>
      <c r="HYL57" s="78"/>
      <c r="HYM57" s="78"/>
      <c r="HYN57" s="78"/>
      <c r="HYO57" s="78"/>
      <c r="HYP57" s="78"/>
      <c r="HYQ57" s="78"/>
      <c r="HYR57" s="78"/>
      <c r="HYS57" s="78"/>
      <c r="HYT57" s="78"/>
      <c r="HYU57" s="78"/>
      <c r="HYV57" s="78"/>
      <c r="HYW57" s="78"/>
      <c r="HYX57" s="78"/>
      <c r="HYY57" s="78"/>
      <c r="HYZ57" s="78"/>
      <c r="HZA57" s="78"/>
      <c r="HZB57" s="78"/>
      <c r="HZC57" s="78"/>
      <c r="HZD57" s="90"/>
      <c r="HZE57" s="90"/>
      <c r="HZF57" s="90"/>
      <c r="HZG57" s="90"/>
      <c r="HZH57" s="90"/>
      <c r="HZI57" s="90"/>
      <c r="HZJ57" s="78"/>
      <c r="HZK57" s="78"/>
      <c r="HZL57" s="78"/>
      <c r="HZM57" s="78"/>
      <c r="HZN57" s="78"/>
      <c r="HZO57" s="78"/>
      <c r="HZP57" s="78"/>
      <c r="HZQ57" s="78"/>
      <c r="HZR57" s="78"/>
      <c r="HZS57" s="78"/>
      <c r="HZT57" s="78"/>
      <c r="HZU57" s="78"/>
      <c r="HZV57" s="78"/>
      <c r="HZW57" s="78"/>
      <c r="HZX57" s="78"/>
      <c r="HZY57" s="78"/>
      <c r="HZZ57" s="78"/>
      <c r="IAA57" s="78"/>
      <c r="IAB57" s="78"/>
      <c r="IAC57" s="78"/>
      <c r="IAD57" s="78"/>
      <c r="IAE57" s="78"/>
      <c r="IAF57" s="78"/>
      <c r="IAG57" s="78"/>
      <c r="IAH57" s="78"/>
      <c r="IAI57" s="78"/>
      <c r="IAJ57" s="78"/>
      <c r="IAK57" s="78"/>
      <c r="IAL57" s="78"/>
      <c r="IAM57" s="78"/>
      <c r="IAN57" s="78"/>
      <c r="IAO57" s="78"/>
      <c r="IAP57" s="78"/>
      <c r="IAQ57" s="78"/>
      <c r="IAR57" s="78"/>
      <c r="IAS57" s="78"/>
      <c r="IAT57" s="78"/>
      <c r="IAU57" s="78"/>
      <c r="IAV57" s="78"/>
      <c r="IAW57" s="78"/>
      <c r="IAX57" s="78"/>
      <c r="IAY57" s="78"/>
      <c r="IAZ57" s="78"/>
      <c r="IBA57" s="78"/>
      <c r="IBB57" s="78"/>
      <c r="IBC57" s="78"/>
      <c r="IBD57" s="78"/>
      <c r="IBE57" s="78"/>
      <c r="IBF57" s="78"/>
      <c r="IBG57" s="78"/>
      <c r="IBH57" s="78"/>
      <c r="IBI57" s="78"/>
      <c r="IBJ57" s="78"/>
      <c r="IBK57" s="78"/>
      <c r="IBL57" s="78"/>
      <c r="IBM57" s="78"/>
      <c r="IBN57" s="78"/>
      <c r="IBO57" s="78"/>
      <c r="IBP57" s="78"/>
      <c r="IBQ57" s="78"/>
      <c r="IBR57" s="78"/>
      <c r="IBS57" s="78"/>
      <c r="IBT57" s="78"/>
      <c r="IBU57" s="78"/>
      <c r="IBV57" s="78"/>
      <c r="IBW57" s="78"/>
      <c r="IBX57" s="78"/>
      <c r="IBY57" s="78"/>
      <c r="IBZ57" s="78"/>
      <c r="ICA57" s="78"/>
      <c r="ICB57" s="78"/>
      <c r="ICC57" s="78"/>
      <c r="ICD57" s="78"/>
      <c r="ICE57" s="78"/>
      <c r="ICF57" s="78"/>
      <c r="ICG57" s="78"/>
      <c r="ICH57" s="78"/>
      <c r="ICI57" s="78"/>
      <c r="ICJ57" s="78"/>
      <c r="ICK57" s="78"/>
      <c r="ICL57" s="78"/>
      <c r="ICM57" s="78"/>
      <c r="ICN57" s="78"/>
      <c r="ICO57" s="78"/>
      <c r="ICP57" s="78"/>
      <c r="ICQ57" s="78"/>
      <c r="ICR57" s="78"/>
      <c r="ICS57" s="78"/>
      <c r="ICT57" s="78"/>
      <c r="ICU57" s="78"/>
      <c r="ICV57" s="78"/>
      <c r="ICW57" s="78"/>
      <c r="ICX57" s="78"/>
      <c r="ICY57" s="78"/>
      <c r="ICZ57" s="78"/>
      <c r="IDA57" s="78"/>
      <c r="IDB57" s="78"/>
      <c r="IDC57" s="78"/>
      <c r="IDD57" s="78"/>
      <c r="IDE57" s="78"/>
      <c r="IDF57" s="78"/>
      <c r="IDG57" s="78"/>
      <c r="IDH57" s="78"/>
      <c r="IDI57" s="78"/>
      <c r="IDJ57" s="78"/>
      <c r="IDK57" s="78"/>
      <c r="IDL57" s="78"/>
      <c r="IDM57" s="78"/>
      <c r="IDN57" s="78"/>
      <c r="IDO57" s="78"/>
      <c r="IDP57" s="78"/>
      <c r="IDQ57" s="78"/>
      <c r="IDR57" s="78"/>
      <c r="IDS57" s="78"/>
      <c r="IDT57" s="78"/>
      <c r="IDU57" s="78"/>
      <c r="IDV57" s="78"/>
      <c r="IDW57" s="78"/>
      <c r="IDX57" s="78"/>
      <c r="IDY57" s="78"/>
      <c r="IDZ57" s="78"/>
      <c r="IEA57" s="78"/>
      <c r="IEB57" s="78"/>
      <c r="IEC57" s="78"/>
      <c r="IED57" s="78"/>
      <c r="IEE57" s="78"/>
      <c r="IEF57" s="78"/>
      <c r="IEG57" s="78"/>
      <c r="IEH57" s="78"/>
      <c r="IEI57" s="78"/>
      <c r="IEJ57" s="78"/>
      <c r="IEK57" s="78"/>
      <c r="IEL57" s="78"/>
      <c r="IEM57" s="78"/>
      <c r="IEN57" s="78"/>
      <c r="IEO57" s="78"/>
      <c r="IEP57" s="78"/>
      <c r="IEQ57" s="78"/>
      <c r="IER57" s="78"/>
      <c r="IES57" s="78"/>
      <c r="IET57" s="78"/>
      <c r="IEU57" s="78"/>
      <c r="IEV57" s="78"/>
      <c r="IEW57" s="78"/>
      <c r="IEX57" s="78"/>
      <c r="IEY57" s="78"/>
      <c r="IEZ57" s="78"/>
      <c r="IFA57" s="78"/>
      <c r="IFB57" s="78"/>
      <c r="IFC57" s="78"/>
      <c r="IFD57" s="78"/>
      <c r="IFE57" s="78"/>
      <c r="IFF57" s="78"/>
      <c r="IFG57" s="78"/>
      <c r="IFH57" s="78"/>
      <c r="IFI57" s="78"/>
      <c r="IFJ57" s="78"/>
      <c r="IFK57" s="78"/>
      <c r="IFL57" s="78"/>
      <c r="IFM57" s="78"/>
      <c r="IFN57" s="78"/>
      <c r="IFO57" s="78"/>
      <c r="IFP57" s="78"/>
      <c r="IFQ57" s="78"/>
      <c r="IFR57" s="78"/>
      <c r="IFS57" s="78"/>
      <c r="IFT57" s="78"/>
      <c r="IFU57" s="78"/>
      <c r="IFV57" s="78"/>
      <c r="IFW57" s="78"/>
      <c r="IFX57" s="78"/>
      <c r="IFY57" s="78"/>
      <c r="IFZ57" s="78"/>
      <c r="IGA57" s="78"/>
      <c r="IGB57" s="78"/>
      <c r="IGC57" s="78"/>
      <c r="IGD57" s="78"/>
      <c r="IGE57" s="78"/>
      <c r="IGF57" s="78"/>
      <c r="IGG57" s="78"/>
      <c r="IGH57" s="78"/>
      <c r="IGI57" s="78"/>
      <c r="IGJ57" s="78"/>
      <c r="IGK57" s="78"/>
      <c r="IGL57" s="78"/>
      <c r="IGM57" s="78"/>
      <c r="IGN57" s="78"/>
      <c r="IGO57" s="78"/>
      <c r="IGP57" s="78"/>
      <c r="IGQ57" s="78"/>
      <c r="IGR57" s="78"/>
      <c r="IGS57" s="78"/>
      <c r="IGT57" s="78"/>
      <c r="IGU57" s="78"/>
      <c r="IGV57" s="78"/>
      <c r="IGW57" s="78"/>
      <c r="IGX57" s="78"/>
      <c r="IGY57" s="78"/>
      <c r="IGZ57" s="78"/>
      <c r="IHA57" s="78"/>
      <c r="IHB57" s="78"/>
      <c r="IHC57" s="78"/>
      <c r="IHD57" s="78"/>
      <c r="IHE57" s="78"/>
      <c r="IHF57" s="78"/>
      <c r="IHG57" s="78"/>
      <c r="IHH57" s="78"/>
      <c r="IHI57" s="78"/>
      <c r="IHJ57" s="78"/>
      <c r="IHK57" s="78"/>
      <c r="IHL57" s="78"/>
      <c r="IHM57" s="78"/>
      <c r="IHN57" s="78"/>
      <c r="IHO57" s="78"/>
      <c r="IHP57" s="78"/>
      <c r="IHQ57" s="78"/>
      <c r="IHR57" s="78"/>
      <c r="IHS57" s="78"/>
      <c r="IHT57" s="78"/>
      <c r="IHU57" s="78"/>
      <c r="IHV57" s="78"/>
      <c r="IHW57" s="78"/>
      <c r="IHX57" s="78"/>
      <c r="IHY57" s="78"/>
      <c r="IHZ57" s="78"/>
      <c r="IIA57" s="78"/>
      <c r="IIB57" s="78"/>
      <c r="IIC57" s="78"/>
      <c r="IID57" s="78"/>
      <c r="IIE57" s="78"/>
      <c r="IIF57" s="78"/>
      <c r="IIG57" s="78"/>
      <c r="IIH57" s="78"/>
      <c r="III57" s="78"/>
      <c r="IIJ57" s="78"/>
      <c r="IIK57" s="78"/>
      <c r="IIL57" s="78"/>
      <c r="IIM57" s="78"/>
      <c r="IIN57" s="78"/>
      <c r="IIO57" s="78"/>
      <c r="IIP57" s="78"/>
      <c r="IIQ57" s="78"/>
      <c r="IIR57" s="78"/>
      <c r="IIS57" s="78"/>
      <c r="IIT57" s="78"/>
      <c r="IIU57" s="78"/>
      <c r="IIV57" s="78"/>
      <c r="IIW57" s="78"/>
      <c r="IIX57" s="78"/>
      <c r="IIY57" s="78"/>
      <c r="IIZ57" s="90"/>
      <c r="IJA57" s="90"/>
      <c r="IJB57" s="90"/>
      <c r="IJC57" s="90"/>
      <c r="IJD57" s="90"/>
      <c r="IJE57" s="90"/>
      <c r="IJF57" s="78"/>
      <c r="IJG57" s="78"/>
      <c r="IJH57" s="78"/>
      <c r="IJI57" s="78"/>
      <c r="IJJ57" s="78"/>
      <c r="IJK57" s="78"/>
      <c r="IJL57" s="78"/>
      <c r="IJM57" s="78"/>
      <c r="IJN57" s="78"/>
      <c r="IJO57" s="78"/>
      <c r="IJP57" s="78"/>
      <c r="IJQ57" s="78"/>
      <c r="IJR57" s="78"/>
      <c r="IJS57" s="78"/>
      <c r="IJT57" s="78"/>
      <c r="IJU57" s="78"/>
      <c r="IJV57" s="78"/>
      <c r="IJW57" s="78"/>
      <c r="IJX57" s="78"/>
      <c r="IJY57" s="78"/>
      <c r="IJZ57" s="78"/>
      <c r="IKA57" s="78"/>
      <c r="IKB57" s="78"/>
      <c r="IKC57" s="78"/>
      <c r="IKD57" s="78"/>
      <c r="IKE57" s="78"/>
      <c r="IKF57" s="78"/>
      <c r="IKG57" s="78"/>
      <c r="IKH57" s="78"/>
      <c r="IKI57" s="78"/>
      <c r="IKJ57" s="78"/>
      <c r="IKK57" s="78"/>
      <c r="IKL57" s="78"/>
      <c r="IKM57" s="78"/>
      <c r="IKN57" s="78"/>
      <c r="IKO57" s="78"/>
      <c r="IKP57" s="78"/>
      <c r="IKQ57" s="78"/>
      <c r="IKR57" s="78"/>
      <c r="IKS57" s="78"/>
      <c r="IKT57" s="78"/>
      <c r="IKU57" s="78"/>
      <c r="IKV57" s="78"/>
      <c r="IKW57" s="78"/>
      <c r="IKX57" s="78"/>
      <c r="IKY57" s="78"/>
      <c r="IKZ57" s="78"/>
      <c r="ILA57" s="78"/>
      <c r="ILB57" s="78"/>
      <c r="ILC57" s="78"/>
      <c r="ILD57" s="78"/>
      <c r="ILE57" s="78"/>
      <c r="ILF57" s="78"/>
      <c r="ILG57" s="78"/>
      <c r="ILH57" s="78"/>
      <c r="ILI57" s="78"/>
      <c r="ILJ57" s="78"/>
      <c r="ILK57" s="78"/>
      <c r="ILL57" s="78"/>
      <c r="ILM57" s="78"/>
      <c r="ILN57" s="78"/>
      <c r="ILO57" s="78"/>
      <c r="ILP57" s="78"/>
      <c r="ILQ57" s="78"/>
      <c r="ILR57" s="78"/>
      <c r="ILS57" s="78"/>
      <c r="ILT57" s="78"/>
      <c r="ILU57" s="78"/>
      <c r="ILV57" s="78"/>
      <c r="ILW57" s="78"/>
      <c r="ILX57" s="78"/>
      <c r="ILY57" s="78"/>
      <c r="ILZ57" s="78"/>
      <c r="IMA57" s="78"/>
      <c r="IMB57" s="78"/>
      <c r="IMC57" s="78"/>
      <c r="IMD57" s="78"/>
      <c r="IME57" s="78"/>
      <c r="IMF57" s="78"/>
      <c r="IMG57" s="78"/>
      <c r="IMH57" s="78"/>
      <c r="IMI57" s="78"/>
      <c r="IMJ57" s="78"/>
      <c r="IMK57" s="78"/>
      <c r="IML57" s="78"/>
      <c r="IMM57" s="78"/>
      <c r="IMN57" s="78"/>
      <c r="IMO57" s="78"/>
      <c r="IMP57" s="78"/>
      <c r="IMQ57" s="78"/>
      <c r="IMR57" s="78"/>
      <c r="IMS57" s="78"/>
      <c r="IMT57" s="78"/>
      <c r="IMU57" s="78"/>
      <c r="IMV57" s="78"/>
      <c r="IMW57" s="78"/>
      <c r="IMX57" s="78"/>
      <c r="IMY57" s="78"/>
      <c r="IMZ57" s="78"/>
      <c r="INA57" s="78"/>
      <c r="INB57" s="78"/>
      <c r="INC57" s="78"/>
      <c r="IND57" s="78"/>
      <c r="INE57" s="78"/>
      <c r="INF57" s="78"/>
      <c r="ING57" s="78"/>
      <c r="INH57" s="78"/>
      <c r="INI57" s="78"/>
      <c r="INJ57" s="78"/>
      <c r="INK57" s="78"/>
      <c r="INL57" s="78"/>
      <c r="INM57" s="78"/>
      <c r="INN57" s="78"/>
      <c r="INO57" s="78"/>
      <c r="INP57" s="78"/>
      <c r="INQ57" s="78"/>
      <c r="INR57" s="78"/>
      <c r="INS57" s="78"/>
      <c r="INT57" s="78"/>
      <c r="INU57" s="78"/>
      <c r="INV57" s="78"/>
      <c r="INW57" s="78"/>
      <c r="INX57" s="78"/>
      <c r="INY57" s="78"/>
      <c r="INZ57" s="78"/>
      <c r="IOA57" s="78"/>
      <c r="IOB57" s="78"/>
      <c r="IOC57" s="78"/>
      <c r="IOD57" s="78"/>
      <c r="IOE57" s="78"/>
      <c r="IOF57" s="78"/>
      <c r="IOG57" s="78"/>
      <c r="IOH57" s="78"/>
      <c r="IOI57" s="78"/>
      <c r="IOJ57" s="78"/>
      <c r="IOK57" s="78"/>
      <c r="IOL57" s="78"/>
      <c r="IOM57" s="78"/>
      <c r="ION57" s="78"/>
      <c r="IOO57" s="78"/>
      <c r="IOP57" s="78"/>
      <c r="IOQ57" s="78"/>
      <c r="IOR57" s="78"/>
      <c r="IOS57" s="78"/>
      <c r="IOT57" s="78"/>
      <c r="IOU57" s="78"/>
      <c r="IOV57" s="78"/>
      <c r="IOW57" s="78"/>
      <c r="IOX57" s="78"/>
      <c r="IOY57" s="78"/>
      <c r="IOZ57" s="78"/>
      <c r="IPA57" s="78"/>
      <c r="IPB57" s="78"/>
      <c r="IPC57" s="78"/>
      <c r="IPD57" s="78"/>
      <c r="IPE57" s="78"/>
      <c r="IPF57" s="78"/>
      <c r="IPG57" s="78"/>
      <c r="IPH57" s="78"/>
      <c r="IPI57" s="78"/>
      <c r="IPJ57" s="78"/>
      <c r="IPK57" s="78"/>
      <c r="IPL57" s="78"/>
      <c r="IPM57" s="78"/>
      <c r="IPN57" s="78"/>
      <c r="IPO57" s="78"/>
      <c r="IPP57" s="78"/>
      <c r="IPQ57" s="78"/>
      <c r="IPR57" s="78"/>
      <c r="IPS57" s="78"/>
      <c r="IPT57" s="78"/>
      <c r="IPU57" s="78"/>
      <c r="IPV57" s="78"/>
      <c r="IPW57" s="78"/>
      <c r="IPX57" s="78"/>
      <c r="IPY57" s="78"/>
      <c r="IPZ57" s="78"/>
      <c r="IQA57" s="78"/>
      <c r="IQB57" s="78"/>
      <c r="IQC57" s="78"/>
      <c r="IQD57" s="78"/>
      <c r="IQE57" s="78"/>
      <c r="IQF57" s="78"/>
      <c r="IQG57" s="78"/>
      <c r="IQH57" s="78"/>
      <c r="IQI57" s="78"/>
      <c r="IQJ57" s="78"/>
      <c r="IQK57" s="78"/>
      <c r="IQL57" s="78"/>
      <c r="IQM57" s="78"/>
      <c r="IQN57" s="78"/>
      <c r="IQO57" s="78"/>
      <c r="IQP57" s="78"/>
      <c r="IQQ57" s="78"/>
      <c r="IQR57" s="78"/>
      <c r="IQS57" s="78"/>
      <c r="IQT57" s="78"/>
      <c r="IQU57" s="78"/>
      <c r="IQV57" s="78"/>
      <c r="IQW57" s="78"/>
      <c r="IQX57" s="78"/>
      <c r="IQY57" s="78"/>
      <c r="IQZ57" s="78"/>
      <c r="IRA57" s="78"/>
      <c r="IRB57" s="78"/>
      <c r="IRC57" s="78"/>
      <c r="IRD57" s="78"/>
      <c r="IRE57" s="78"/>
      <c r="IRF57" s="78"/>
      <c r="IRG57" s="78"/>
      <c r="IRH57" s="78"/>
      <c r="IRI57" s="78"/>
      <c r="IRJ57" s="78"/>
      <c r="IRK57" s="78"/>
      <c r="IRL57" s="78"/>
      <c r="IRM57" s="78"/>
      <c r="IRN57" s="78"/>
      <c r="IRO57" s="78"/>
      <c r="IRP57" s="78"/>
      <c r="IRQ57" s="78"/>
      <c r="IRR57" s="78"/>
      <c r="IRS57" s="78"/>
      <c r="IRT57" s="78"/>
      <c r="IRU57" s="78"/>
      <c r="IRV57" s="78"/>
      <c r="IRW57" s="78"/>
      <c r="IRX57" s="78"/>
      <c r="IRY57" s="78"/>
      <c r="IRZ57" s="78"/>
      <c r="ISA57" s="78"/>
      <c r="ISB57" s="78"/>
      <c r="ISC57" s="78"/>
      <c r="ISD57" s="78"/>
      <c r="ISE57" s="78"/>
      <c r="ISF57" s="78"/>
      <c r="ISG57" s="78"/>
      <c r="ISH57" s="78"/>
      <c r="ISI57" s="78"/>
      <c r="ISJ57" s="78"/>
      <c r="ISK57" s="78"/>
      <c r="ISL57" s="78"/>
      <c r="ISM57" s="78"/>
      <c r="ISN57" s="78"/>
      <c r="ISO57" s="78"/>
      <c r="ISP57" s="78"/>
      <c r="ISQ57" s="78"/>
      <c r="ISR57" s="78"/>
      <c r="ISS57" s="78"/>
      <c r="IST57" s="78"/>
      <c r="ISU57" s="78"/>
      <c r="ISV57" s="90"/>
      <c r="ISW57" s="90"/>
      <c r="ISX57" s="90"/>
      <c r="ISY57" s="90"/>
      <c r="ISZ57" s="90"/>
      <c r="ITA57" s="90"/>
      <c r="ITB57" s="78"/>
      <c r="ITC57" s="78"/>
      <c r="ITD57" s="78"/>
      <c r="ITE57" s="78"/>
      <c r="ITF57" s="78"/>
      <c r="ITG57" s="78"/>
      <c r="ITH57" s="78"/>
      <c r="ITI57" s="78"/>
      <c r="ITJ57" s="78"/>
      <c r="ITK57" s="78"/>
      <c r="ITL57" s="78"/>
      <c r="ITM57" s="78"/>
      <c r="ITN57" s="78"/>
      <c r="ITO57" s="78"/>
      <c r="ITP57" s="78"/>
      <c r="ITQ57" s="78"/>
      <c r="ITR57" s="78"/>
      <c r="ITS57" s="78"/>
      <c r="ITT57" s="78"/>
      <c r="ITU57" s="78"/>
      <c r="ITV57" s="78"/>
      <c r="ITW57" s="78"/>
      <c r="ITX57" s="78"/>
      <c r="ITY57" s="78"/>
      <c r="ITZ57" s="78"/>
      <c r="IUA57" s="78"/>
      <c r="IUB57" s="78"/>
      <c r="IUC57" s="78"/>
      <c r="IUD57" s="78"/>
      <c r="IUE57" s="78"/>
      <c r="IUF57" s="78"/>
      <c r="IUG57" s="78"/>
      <c r="IUH57" s="78"/>
      <c r="IUI57" s="78"/>
      <c r="IUJ57" s="78"/>
      <c r="IUK57" s="78"/>
      <c r="IUL57" s="78"/>
      <c r="IUM57" s="78"/>
      <c r="IUN57" s="78"/>
      <c r="IUO57" s="78"/>
      <c r="IUP57" s="78"/>
      <c r="IUQ57" s="78"/>
      <c r="IUR57" s="78"/>
      <c r="IUS57" s="78"/>
      <c r="IUT57" s="78"/>
      <c r="IUU57" s="78"/>
      <c r="IUV57" s="78"/>
      <c r="IUW57" s="78"/>
      <c r="IUX57" s="78"/>
      <c r="IUY57" s="78"/>
      <c r="IUZ57" s="78"/>
      <c r="IVA57" s="78"/>
      <c r="IVB57" s="78"/>
      <c r="IVC57" s="78"/>
      <c r="IVD57" s="78"/>
      <c r="IVE57" s="78"/>
      <c r="IVF57" s="78"/>
      <c r="IVG57" s="78"/>
      <c r="IVH57" s="78"/>
      <c r="IVI57" s="78"/>
      <c r="IVJ57" s="78"/>
      <c r="IVK57" s="78"/>
      <c r="IVL57" s="78"/>
      <c r="IVM57" s="78"/>
      <c r="IVN57" s="78"/>
      <c r="IVO57" s="78"/>
      <c r="IVP57" s="78"/>
      <c r="IVQ57" s="78"/>
      <c r="IVR57" s="78"/>
      <c r="IVS57" s="78"/>
      <c r="IVT57" s="78"/>
      <c r="IVU57" s="78"/>
      <c r="IVV57" s="78"/>
      <c r="IVW57" s="78"/>
      <c r="IVX57" s="78"/>
      <c r="IVY57" s="78"/>
      <c r="IVZ57" s="78"/>
      <c r="IWA57" s="78"/>
      <c r="IWB57" s="78"/>
      <c r="IWC57" s="78"/>
      <c r="IWD57" s="78"/>
      <c r="IWE57" s="78"/>
      <c r="IWF57" s="78"/>
      <c r="IWG57" s="78"/>
      <c r="IWH57" s="78"/>
      <c r="IWI57" s="78"/>
      <c r="IWJ57" s="78"/>
      <c r="IWK57" s="78"/>
      <c r="IWL57" s="78"/>
      <c r="IWM57" s="78"/>
      <c r="IWN57" s="78"/>
      <c r="IWO57" s="78"/>
      <c r="IWP57" s="78"/>
      <c r="IWQ57" s="78"/>
      <c r="IWR57" s="78"/>
      <c r="IWS57" s="78"/>
      <c r="IWT57" s="78"/>
      <c r="IWU57" s="78"/>
      <c r="IWV57" s="78"/>
      <c r="IWW57" s="78"/>
      <c r="IWX57" s="78"/>
      <c r="IWY57" s="78"/>
      <c r="IWZ57" s="78"/>
      <c r="IXA57" s="78"/>
      <c r="IXB57" s="78"/>
      <c r="IXC57" s="78"/>
      <c r="IXD57" s="78"/>
      <c r="IXE57" s="78"/>
      <c r="IXF57" s="78"/>
      <c r="IXG57" s="78"/>
      <c r="IXH57" s="78"/>
      <c r="IXI57" s="78"/>
      <c r="IXJ57" s="78"/>
      <c r="IXK57" s="78"/>
      <c r="IXL57" s="78"/>
      <c r="IXM57" s="78"/>
      <c r="IXN57" s="78"/>
      <c r="IXO57" s="78"/>
      <c r="IXP57" s="78"/>
      <c r="IXQ57" s="78"/>
      <c r="IXR57" s="78"/>
      <c r="IXS57" s="78"/>
      <c r="IXT57" s="78"/>
      <c r="IXU57" s="78"/>
      <c r="IXV57" s="78"/>
      <c r="IXW57" s="78"/>
      <c r="IXX57" s="78"/>
      <c r="IXY57" s="78"/>
      <c r="IXZ57" s="78"/>
      <c r="IYA57" s="78"/>
      <c r="IYB57" s="78"/>
      <c r="IYC57" s="78"/>
      <c r="IYD57" s="78"/>
      <c r="IYE57" s="78"/>
      <c r="IYF57" s="78"/>
      <c r="IYG57" s="78"/>
      <c r="IYH57" s="78"/>
      <c r="IYI57" s="78"/>
      <c r="IYJ57" s="78"/>
      <c r="IYK57" s="78"/>
      <c r="IYL57" s="78"/>
      <c r="IYM57" s="78"/>
      <c r="IYN57" s="78"/>
      <c r="IYO57" s="78"/>
      <c r="IYP57" s="78"/>
      <c r="IYQ57" s="78"/>
      <c r="IYR57" s="78"/>
      <c r="IYS57" s="78"/>
      <c r="IYT57" s="78"/>
      <c r="IYU57" s="78"/>
      <c r="IYV57" s="78"/>
      <c r="IYW57" s="78"/>
      <c r="IYX57" s="78"/>
      <c r="IYY57" s="78"/>
      <c r="IYZ57" s="78"/>
      <c r="IZA57" s="78"/>
      <c r="IZB57" s="78"/>
      <c r="IZC57" s="78"/>
      <c r="IZD57" s="78"/>
      <c r="IZE57" s="78"/>
      <c r="IZF57" s="78"/>
      <c r="IZG57" s="78"/>
      <c r="IZH57" s="78"/>
      <c r="IZI57" s="78"/>
      <c r="IZJ57" s="78"/>
      <c r="IZK57" s="78"/>
      <c r="IZL57" s="78"/>
      <c r="IZM57" s="78"/>
      <c r="IZN57" s="78"/>
      <c r="IZO57" s="78"/>
      <c r="IZP57" s="78"/>
      <c r="IZQ57" s="78"/>
      <c r="IZR57" s="78"/>
      <c r="IZS57" s="78"/>
      <c r="IZT57" s="78"/>
      <c r="IZU57" s="78"/>
      <c r="IZV57" s="78"/>
      <c r="IZW57" s="78"/>
      <c r="IZX57" s="78"/>
      <c r="IZY57" s="78"/>
      <c r="IZZ57" s="78"/>
      <c r="JAA57" s="78"/>
      <c r="JAB57" s="78"/>
      <c r="JAC57" s="78"/>
      <c r="JAD57" s="78"/>
      <c r="JAE57" s="78"/>
      <c r="JAF57" s="78"/>
      <c r="JAG57" s="78"/>
      <c r="JAH57" s="78"/>
      <c r="JAI57" s="78"/>
      <c r="JAJ57" s="78"/>
      <c r="JAK57" s="78"/>
      <c r="JAL57" s="78"/>
      <c r="JAM57" s="78"/>
      <c r="JAN57" s="78"/>
      <c r="JAO57" s="78"/>
      <c r="JAP57" s="78"/>
      <c r="JAQ57" s="78"/>
      <c r="JAR57" s="78"/>
      <c r="JAS57" s="78"/>
      <c r="JAT57" s="78"/>
      <c r="JAU57" s="78"/>
      <c r="JAV57" s="78"/>
      <c r="JAW57" s="78"/>
      <c r="JAX57" s="78"/>
      <c r="JAY57" s="78"/>
      <c r="JAZ57" s="78"/>
      <c r="JBA57" s="78"/>
      <c r="JBB57" s="78"/>
      <c r="JBC57" s="78"/>
      <c r="JBD57" s="78"/>
      <c r="JBE57" s="78"/>
      <c r="JBF57" s="78"/>
      <c r="JBG57" s="78"/>
      <c r="JBH57" s="78"/>
      <c r="JBI57" s="78"/>
      <c r="JBJ57" s="78"/>
      <c r="JBK57" s="78"/>
      <c r="JBL57" s="78"/>
      <c r="JBM57" s="78"/>
      <c r="JBN57" s="78"/>
      <c r="JBO57" s="78"/>
      <c r="JBP57" s="78"/>
      <c r="JBQ57" s="78"/>
      <c r="JBR57" s="78"/>
      <c r="JBS57" s="78"/>
      <c r="JBT57" s="78"/>
      <c r="JBU57" s="78"/>
      <c r="JBV57" s="78"/>
      <c r="JBW57" s="78"/>
      <c r="JBX57" s="78"/>
      <c r="JBY57" s="78"/>
      <c r="JBZ57" s="78"/>
      <c r="JCA57" s="78"/>
      <c r="JCB57" s="78"/>
      <c r="JCC57" s="78"/>
      <c r="JCD57" s="78"/>
      <c r="JCE57" s="78"/>
      <c r="JCF57" s="78"/>
      <c r="JCG57" s="78"/>
      <c r="JCH57" s="78"/>
      <c r="JCI57" s="78"/>
      <c r="JCJ57" s="78"/>
      <c r="JCK57" s="78"/>
      <c r="JCL57" s="78"/>
      <c r="JCM57" s="78"/>
      <c r="JCN57" s="78"/>
      <c r="JCO57" s="78"/>
      <c r="JCP57" s="78"/>
      <c r="JCQ57" s="78"/>
      <c r="JCR57" s="90"/>
      <c r="JCS57" s="90"/>
      <c r="JCT57" s="90"/>
      <c r="JCU57" s="90"/>
      <c r="JCV57" s="90"/>
      <c r="JCW57" s="90"/>
      <c r="JCX57" s="78"/>
      <c r="JCY57" s="78"/>
      <c r="JCZ57" s="78"/>
      <c r="JDA57" s="78"/>
      <c r="JDB57" s="78"/>
      <c r="JDC57" s="78"/>
      <c r="JDD57" s="78"/>
      <c r="JDE57" s="78"/>
      <c r="JDF57" s="78"/>
      <c r="JDG57" s="78"/>
      <c r="JDH57" s="78"/>
      <c r="JDI57" s="78"/>
      <c r="JDJ57" s="78"/>
      <c r="JDK57" s="78"/>
      <c r="JDL57" s="78"/>
      <c r="JDM57" s="78"/>
      <c r="JDN57" s="78"/>
      <c r="JDO57" s="78"/>
      <c r="JDP57" s="78"/>
      <c r="JDQ57" s="78"/>
      <c r="JDR57" s="78"/>
      <c r="JDS57" s="78"/>
      <c r="JDT57" s="78"/>
      <c r="JDU57" s="78"/>
      <c r="JDV57" s="78"/>
      <c r="JDW57" s="78"/>
      <c r="JDX57" s="78"/>
      <c r="JDY57" s="78"/>
      <c r="JDZ57" s="78"/>
      <c r="JEA57" s="78"/>
      <c r="JEB57" s="78"/>
      <c r="JEC57" s="78"/>
      <c r="JED57" s="78"/>
      <c r="JEE57" s="78"/>
      <c r="JEF57" s="78"/>
      <c r="JEG57" s="78"/>
      <c r="JEH57" s="78"/>
      <c r="JEI57" s="78"/>
      <c r="JEJ57" s="78"/>
      <c r="JEK57" s="78"/>
      <c r="JEL57" s="78"/>
      <c r="JEM57" s="78"/>
      <c r="JEN57" s="78"/>
      <c r="JEO57" s="78"/>
      <c r="JEP57" s="78"/>
      <c r="JEQ57" s="78"/>
      <c r="JER57" s="78"/>
      <c r="JES57" s="78"/>
      <c r="JET57" s="78"/>
      <c r="JEU57" s="78"/>
      <c r="JEV57" s="78"/>
      <c r="JEW57" s="78"/>
      <c r="JEX57" s="78"/>
      <c r="JEY57" s="78"/>
      <c r="JEZ57" s="78"/>
      <c r="JFA57" s="78"/>
      <c r="JFB57" s="78"/>
      <c r="JFC57" s="78"/>
      <c r="JFD57" s="78"/>
      <c r="JFE57" s="78"/>
      <c r="JFF57" s="78"/>
      <c r="JFG57" s="78"/>
      <c r="JFH57" s="78"/>
      <c r="JFI57" s="78"/>
      <c r="JFJ57" s="78"/>
      <c r="JFK57" s="78"/>
      <c r="JFL57" s="78"/>
      <c r="JFM57" s="78"/>
      <c r="JFN57" s="78"/>
      <c r="JFO57" s="78"/>
      <c r="JFP57" s="78"/>
      <c r="JFQ57" s="78"/>
      <c r="JFR57" s="78"/>
      <c r="JFS57" s="78"/>
      <c r="JFT57" s="78"/>
      <c r="JFU57" s="78"/>
      <c r="JFV57" s="78"/>
      <c r="JFW57" s="78"/>
      <c r="JFX57" s="78"/>
      <c r="JFY57" s="78"/>
      <c r="JFZ57" s="78"/>
      <c r="JGA57" s="78"/>
      <c r="JGB57" s="78"/>
      <c r="JGC57" s="78"/>
      <c r="JGD57" s="78"/>
      <c r="JGE57" s="78"/>
      <c r="JGF57" s="78"/>
      <c r="JGG57" s="78"/>
      <c r="JGH57" s="78"/>
      <c r="JGI57" s="78"/>
      <c r="JGJ57" s="78"/>
      <c r="JGK57" s="78"/>
      <c r="JGL57" s="78"/>
      <c r="JGM57" s="78"/>
      <c r="JGN57" s="78"/>
      <c r="JGO57" s="78"/>
      <c r="JGP57" s="78"/>
      <c r="JGQ57" s="78"/>
      <c r="JGR57" s="78"/>
      <c r="JGS57" s="78"/>
      <c r="JGT57" s="78"/>
      <c r="JGU57" s="78"/>
      <c r="JGV57" s="78"/>
      <c r="JGW57" s="78"/>
      <c r="JGX57" s="78"/>
      <c r="JGY57" s="78"/>
      <c r="JGZ57" s="78"/>
      <c r="JHA57" s="78"/>
      <c r="JHB57" s="78"/>
      <c r="JHC57" s="78"/>
      <c r="JHD57" s="78"/>
      <c r="JHE57" s="78"/>
      <c r="JHF57" s="78"/>
      <c r="JHG57" s="78"/>
      <c r="JHH57" s="78"/>
      <c r="JHI57" s="78"/>
      <c r="JHJ57" s="78"/>
      <c r="JHK57" s="78"/>
      <c r="JHL57" s="78"/>
      <c r="JHM57" s="78"/>
      <c r="JHN57" s="78"/>
      <c r="JHO57" s="78"/>
      <c r="JHP57" s="78"/>
      <c r="JHQ57" s="78"/>
      <c r="JHR57" s="78"/>
      <c r="JHS57" s="78"/>
      <c r="JHT57" s="78"/>
      <c r="JHU57" s="78"/>
      <c r="JHV57" s="78"/>
      <c r="JHW57" s="78"/>
      <c r="JHX57" s="78"/>
      <c r="JHY57" s="78"/>
      <c r="JHZ57" s="78"/>
      <c r="JIA57" s="78"/>
      <c r="JIB57" s="78"/>
      <c r="JIC57" s="78"/>
      <c r="JID57" s="78"/>
      <c r="JIE57" s="78"/>
      <c r="JIF57" s="78"/>
      <c r="JIG57" s="78"/>
      <c r="JIH57" s="78"/>
      <c r="JII57" s="78"/>
      <c r="JIJ57" s="78"/>
      <c r="JIK57" s="78"/>
      <c r="JIL57" s="78"/>
      <c r="JIM57" s="78"/>
      <c r="JIN57" s="78"/>
      <c r="JIO57" s="78"/>
      <c r="JIP57" s="78"/>
      <c r="JIQ57" s="78"/>
      <c r="JIR57" s="78"/>
      <c r="JIS57" s="78"/>
      <c r="JIT57" s="78"/>
      <c r="JIU57" s="78"/>
      <c r="JIV57" s="78"/>
      <c r="JIW57" s="78"/>
      <c r="JIX57" s="78"/>
      <c r="JIY57" s="78"/>
      <c r="JIZ57" s="78"/>
      <c r="JJA57" s="78"/>
      <c r="JJB57" s="78"/>
      <c r="JJC57" s="78"/>
      <c r="JJD57" s="78"/>
      <c r="JJE57" s="78"/>
      <c r="JJF57" s="78"/>
      <c r="JJG57" s="78"/>
      <c r="JJH57" s="78"/>
      <c r="JJI57" s="78"/>
      <c r="JJJ57" s="78"/>
      <c r="JJK57" s="78"/>
      <c r="JJL57" s="78"/>
      <c r="JJM57" s="78"/>
      <c r="JJN57" s="78"/>
      <c r="JJO57" s="78"/>
      <c r="JJP57" s="78"/>
      <c r="JJQ57" s="78"/>
      <c r="JJR57" s="78"/>
      <c r="JJS57" s="78"/>
      <c r="JJT57" s="78"/>
      <c r="JJU57" s="78"/>
      <c r="JJV57" s="78"/>
      <c r="JJW57" s="78"/>
      <c r="JJX57" s="78"/>
      <c r="JJY57" s="78"/>
      <c r="JJZ57" s="78"/>
      <c r="JKA57" s="78"/>
      <c r="JKB57" s="78"/>
      <c r="JKC57" s="78"/>
      <c r="JKD57" s="78"/>
      <c r="JKE57" s="78"/>
      <c r="JKF57" s="78"/>
      <c r="JKG57" s="78"/>
      <c r="JKH57" s="78"/>
      <c r="JKI57" s="78"/>
      <c r="JKJ57" s="78"/>
      <c r="JKK57" s="78"/>
      <c r="JKL57" s="78"/>
      <c r="JKM57" s="78"/>
      <c r="JKN57" s="78"/>
      <c r="JKO57" s="78"/>
      <c r="JKP57" s="78"/>
      <c r="JKQ57" s="78"/>
      <c r="JKR57" s="78"/>
      <c r="JKS57" s="78"/>
      <c r="JKT57" s="78"/>
      <c r="JKU57" s="78"/>
      <c r="JKV57" s="78"/>
      <c r="JKW57" s="78"/>
      <c r="JKX57" s="78"/>
      <c r="JKY57" s="78"/>
      <c r="JKZ57" s="78"/>
      <c r="JLA57" s="78"/>
      <c r="JLB57" s="78"/>
      <c r="JLC57" s="78"/>
      <c r="JLD57" s="78"/>
      <c r="JLE57" s="78"/>
      <c r="JLF57" s="78"/>
      <c r="JLG57" s="78"/>
      <c r="JLH57" s="78"/>
      <c r="JLI57" s="78"/>
      <c r="JLJ57" s="78"/>
      <c r="JLK57" s="78"/>
      <c r="JLL57" s="78"/>
      <c r="JLM57" s="78"/>
      <c r="JLN57" s="78"/>
      <c r="JLO57" s="78"/>
      <c r="JLP57" s="78"/>
      <c r="JLQ57" s="78"/>
      <c r="JLR57" s="78"/>
      <c r="JLS57" s="78"/>
      <c r="JLT57" s="78"/>
      <c r="JLU57" s="78"/>
      <c r="JLV57" s="78"/>
      <c r="JLW57" s="78"/>
      <c r="JLX57" s="78"/>
      <c r="JLY57" s="78"/>
      <c r="JLZ57" s="78"/>
      <c r="JMA57" s="78"/>
      <c r="JMB57" s="78"/>
      <c r="JMC57" s="78"/>
      <c r="JMD57" s="78"/>
      <c r="JME57" s="78"/>
      <c r="JMF57" s="78"/>
      <c r="JMG57" s="78"/>
      <c r="JMH57" s="78"/>
      <c r="JMI57" s="78"/>
      <c r="JMJ57" s="78"/>
      <c r="JMK57" s="78"/>
      <c r="JML57" s="78"/>
      <c r="JMM57" s="78"/>
      <c r="JMN57" s="90"/>
      <c r="JMO57" s="90"/>
      <c r="JMP57" s="90"/>
      <c r="JMQ57" s="90"/>
      <c r="JMR57" s="90"/>
      <c r="JMS57" s="90"/>
      <c r="JMT57" s="78"/>
      <c r="JMU57" s="78"/>
      <c r="JMV57" s="78"/>
      <c r="JMW57" s="78"/>
      <c r="JMX57" s="78"/>
      <c r="JMY57" s="78"/>
      <c r="JMZ57" s="78"/>
      <c r="JNA57" s="78"/>
      <c r="JNB57" s="78"/>
      <c r="JNC57" s="78"/>
      <c r="JND57" s="78"/>
      <c r="JNE57" s="78"/>
      <c r="JNF57" s="78"/>
      <c r="JNG57" s="78"/>
      <c r="JNH57" s="78"/>
      <c r="JNI57" s="78"/>
      <c r="JNJ57" s="78"/>
      <c r="JNK57" s="78"/>
      <c r="JNL57" s="78"/>
      <c r="JNM57" s="78"/>
      <c r="JNN57" s="78"/>
      <c r="JNO57" s="78"/>
      <c r="JNP57" s="78"/>
      <c r="JNQ57" s="78"/>
      <c r="JNR57" s="78"/>
      <c r="JNS57" s="78"/>
      <c r="JNT57" s="78"/>
      <c r="JNU57" s="78"/>
      <c r="JNV57" s="78"/>
      <c r="JNW57" s="78"/>
      <c r="JNX57" s="78"/>
      <c r="JNY57" s="78"/>
      <c r="JNZ57" s="78"/>
      <c r="JOA57" s="78"/>
      <c r="JOB57" s="78"/>
      <c r="JOC57" s="78"/>
      <c r="JOD57" s="78"/>
      <c r="JOE57" s="78"/>
      <c r="JOF57" s="78"/>
      <c r="JOG57" s="78"/>
      <c r="JOH57" s="78"/>
      <c r="JOI57" s="78"/>
      <c r="JOJ57" s="78"/>
      <c r="JOK57" s="78"/>
      <c r="JOL57" s="78"/>
      <c r="JOM57" s="78"/>
      <c r="JON57" s="78"/>
      <c r="JOO57" s="78"/>
      <c r="JOP57" s="78"/>
      <c r="JOQ57" s="78"/>
      <c r="JOR57" s="78"/>
      <c r="JOS57" s="78"/>
      <c r="JOT57" s="78"/>
      <c r="JOU57" s="78"/>
      <c r="JOV57" s="78"/>
      <c r="JOW57" s="78"/>
      <c r="JOX57" s="78"/>
      <c r="JOY57" s="78"/>
      <c r="JOZ57" s="78"/>
      <c r="JPA57" s="78"/>
      <c r="JPB57" s="78"/>
      <c r="JPC57" s="78"/>
      <c r="JPD57" s="78"/>
      <c r="JPE57" s="78"/>
      <c r="JPF57" s="78"/>
      <c r="JPG57" s="78"/>
      <c r="JPH57" s="78"/>
      <c r="JPI57" s="78"/>
      <c r="JPJ57" s="78"/>
      <c r="JPK57" s="78"/>
      <c r="JPL57" s="78"/>
      <c r="JPM57" s="78"/>
      <c r="JPN57" s="78"/>
      <c r="JPO57" s="78"/>
      <c r="JPP57" s="78"/>
      <c r="JPQ57" s="78"/>
      <c r="JPR57" s="78"/>
      <c r="JPS57" s="78"/>
      <c r="JPT57" s="78"/>
      <c r="JPU57" s="78"/>
      <c r="JPV57" s="78"/>
      <c r="JPW57" s="78"/>
      <c r="JPX57" s="78"/>
      <c r="JPY57" s="78"/>
      <c r="JPZ57" s="78"/>
      <c r="JQA57" s="78"/>
      <c r="JQB57" s="78"/>
      <c r="JQC57" s="78"/>
      <c r="JQD57" s="78"/>
      <c r="JQE57" s="78"/>
      <c r="JQF57" s="78"/>
      <c r="JQG57" s="78"/>
      <c r="JQH57" s="78"/>
      <c r="JQI57" s="78"/>
      <c r="JQJ57" s="78"/>
      <c r="JQK57" s="78"/>
      <c r="JQL57" s="78"/>
      <c r="JQM57" s="78"/>
      <c r="JQN57" s="78"/>
      <c r="JQO57" s="78"/>
      <c r="JQP57" s="78"/>
      <c r="JQQ57" s="78"/>
      <c r="JQR57" s="78"/>
      <c r="JQS57" s="78"/>
      <c r="JQT57" s="78"/>
      <c r="JQU57" s="78"/>
      <c r="JQV57" s="78"/>
      <c r="JQW57" s="78"/>
      <c r="JQX57" s="78"/>
      <c r="JQY57" s="78"/>
      <c r="JQZ57" s="78"/>
      <c r="JRA57" s="78"/>
      <c r="JRB57" s="78"/>
      <c r="JRC57" s="78"/>
      <c r="JRD57" s="78"/>
      <c r="JRE57" s="78"/>
      <c r="JRF57" s="78"/>
      <c r="JRG57" s="78"/>
      <c r="JRH57" s="78"/>
      <c r="JRI57" s="78"/>
      <c r="JRJ57" s="78"/>
      <c r="JRK57" s="78"/>
      <c r="JRL57" s="78"/>
      <c r="JRM57" s="78"/>
      <c r="JRN57" s="78"/>
      <c r="JRO57" s="78"/>
      <c r="JRP57" s="78"/>
      <c r="JRQ57" s="78"/>
      <c r="JRR57" s="78"/>
      <c r="JRS57" s="78"/>
      <c r="JRT57" s="78"/>
      <c r="JRU57" s="78"/>
      <c r="JRV57" s="78"/>
      <c r="JRW57" s="78"/>
      <c r="JRX57" s="78"/>
      <c r="JRY57" s="78"/>
      <c r="JRZ57" s="78"/>
      <c r="JSA57" s="78"/>
      <c r="JSB57" s="78"/>
      <c r="JSC57" s="78"/>
      <c r="JSD57" s="78"/>
      <c r="JSE57" s="78"/>
      <c r="JSF57" s="78"/>
      <c r="JSG57" s="78"/>
      <c r="JSH57" s="78"/>
      <c r="JSI57" s="78"/>
      <c r="JSJ57" s="78"/>
      <c r="JSK57" s="78"/>
      <c r="JSL57" s="78"/>
      <c r="JSM57" s="78"/>
      <c r="JSN57" s="78"/>
      <c r="JSO57" s="78"/>
      <c r="JSP57" s="78"/>
      <c r="JSQ57" s="78"/>
      <c r="JSR57" s="78"/>
      <c r="JSS57" s="78"/>
      <c r="JST57" s="78"/>
      <c r="JSU57" s="78"/>
      <c r="JSV57" s="78"/>
      <c r="JSW57" s="78"/>
      <c r="JSX57" s="78"/>
      <c r="JSY57" s="78"/>
      <c r="JSZ57" s="78"/>
      <c r="JTA57" s="78"/>
      <c r="JTB57" s="78"/>
      <c r="JTC57" s="78"/>
      <c r="JTD57" s="78"/>
      <c r="JTE57" s="78"/>
      <c r="JTF57" s="78"/>
      <c r="JTG57" s="78"/>
      <c r="JTH57" s="78"/>
      <c r="JTI57" s="78"/>
      <c r="JTJ57" s="78"/>
      <c r="JTK57" s="78"/>
      <c r="JTL57" s="78"/>
      <c r="JTM57" s="78"/>
      <c r="JTN57" s="78"/>
      <c r="JTO57" s="78"/>
      <c r="JTP57" s="78"/>
      <c r="JTQ57" s="78"/>
      <c r="JTR57" s="78"/>
      <c r="JTS57" s="78"/>
      <c r="JTT57" s="78"/>
      <c r="JTU57" s="78"/>
      <c r="JTV57" s="78"/>
      <c r="JTW57" s="78"/>
      <c r="JTX57" s="78"/>
      <c r="JTY57" s="78"/>
      <c r="JTZ57" s="78"/>
      <c r="JUA57" s="78"/>
      <c r="JUB57" s="78"/>
      <c r="JUC57" s="78"/>
      <c r="JUD57" s="78"/>
      <c r="JUE57" s="78"/>
      <c r="JUF57" s="78"/>
      <c r="JUG57" s="78"/>
      <c r="JUH57" s="78"/>
      <c r="JUI57" s="78"/>
      <c r="JUJ57" s="78"/>
      <c r="JUK57" s="78"/>
      <c r="JUL57" s="78"/>
      <c r="JUM57" s="78"/>
      <c r="JUN57" s="78"/>
      <c r="JUO57" s="78"/>
      <c r="JUP57" s="78"/>
      <c r="JUQ57" s="78"/>
      <c r="JUR57" s="78"/>
      <c r="JUS57" s="78"/>
      <c r="JUT57" s="78"/>
      <c r="JUU57" s="78"/>
      <c r="JUV57" s="78"/>
      <c r="JUW57" s="78"/>
      <c r="JUX57" s="78"/>
      <c r="JUY57" s="78"/>
      <c r="JUZ57" s="78"/>
      <c r="JVA57" s="78"/>
      <c r="JVB57" s="78"/>
      <c r="JVC57" s="78"/>
      <c r="JVD57" s="78"/>
      <c r="JVE57" s="78"/>
      <c r="JVF57" s="78"/>
      <c r="JVG57" s="78"/>
      <c r="JVH57" s="78"/>
      <c r="JVI57" s="78"/>
      <c r="JVJ57" s="78"/>
      <c r="JVK57" s="78"/>
      <c r="JVL57" s="78"/>
      <c r="JVM57" s="78"/>
      <c r="JVN57" s="78"/>
      <c r="JVO57" s="78"/>
      <c r="JVP57" s="78"/>
      <c r="JVQ57" s="78"/>
      <c r="JVR57" s="78"/>
      <c r="JVS57" s="78"/>
      <c r="JVT57" s="78"/>
      <c r="JVU57" s="78"/>
      <c r="JVV57" s="78"/>
      <c r="JVW57" s="78"/>
      <c r="JVX57" s="78"/>
      <c r="JVY57" s="78"/>
      <c r="JVZ57" s="78"/>
      <c r="JWA57" s="78"/>
      <c r="JWB57" s="78"/>
      <c r="JWC57" s="78"/>
      <c r="JWD57" s="78"/>
      <c r="JWE57" s="78"/>
      <c r="JWF57" s="78"/>
      <c r="JWG57" s="78"/>
      <c r="JWH57" s="78"/>
      <c r="JWI57" s="78"/>
      <c r="JWJ57" s="90"/>
      <c r="JWK57" s="90"/>
      <c r="JWL57" s="90"/>
      <c r="JWM57" s="90"/>
      <c r="JWN57" s="90"/>
      <c r="JWO57" s="90"/>
      <c r="JWP57" s="78"/>
      <c r="JWQ57" s="78"/>
      <c r="JWR57" s="78"/>
      <c r="JWS57" s="78"/>
      <c r="JWT57" s="78"/>
      <c r="JWU57" s="78"/>
      <c r="JWV57" s="78"/>
      <c r="JWW57" s="78"/>
      <c r="JWX57" s="78"/>
      <c r="JWY57" s="78"/>
      <c r="JWZ57" s="78"/>
      <c r="JXA57" s="78"/>
      <c r="JXB57" s="78"/>
      <c r="JXC57" s="78"/>
      <c r="JXD57" s="78"/>
      <c r="JXE57" s="78"/>
      <c r="JXF57" s="78"/>
      <c r="JXG57" s="78"/>
      <c r="JXH57" s="78"/>
      <c r="JXI57" s="78"/>
      <c r="JXJ57" s="78"/>
      <c r="JXK57" s="78"/>
      <c r="JXL57" s="78"/>
      <c r="JXM57" s="78"/>
      <c r="JXN57" s="78"/>
      <c r="JXO57" s="78"/>
      <c r="JXP57" s="78"/>
      <c r="JXQ57" s="78"/>
      <c r="JXR57" s="78"/>
      <c r="JXS57" s="78"/>
      <c r="JXT57" s="78"/>
      <c r="JXU57" s="78"/>
      <c r="JXV57" s="78"/>
      <c r="JXW57" s="78"/>
      <c r="JXX57" s="78"/>
      <c r="JXY57" s="78"/>
      <c r="JXZ57" s="78"/>
      <c r="JYA57" s="78"/>
      <c r="JYB57" s="78"/>
      <c r="JYC57" s="78"/>
      <c r="JYD57" s="78"/>
      <c r="JYE57" s="78"/>
      <c r="JYF57" s="78"/>
      <c r="JYG57" s="78"/>
      <c r="JYH57" s="78"/>
      <c r="JYI57" s="78"/>
      <c r="JYJ57" s="78"/>
      <c r="JYK57" s="78"/>
      <c r="JYL57" s="78"/>
      <c r="JYM57" s="78"/>
      <c r="JYN57" s="78"/>
      <c r="JYO57" s="78"/>
      <c r="JYP57" s="78"/>
      <c r="JYQ57" s="78"/>
      <c r="JYR57" s="78"/>
      <c r="JYS57" s="78"/>
      <c r="JYT57" s="78"/>
      <c r="JYU57" s="78"/>
      <c r="JYV57" s="78"/>
      <c r="JYW57" s="78"/>
      <c r="JYX57" s="78"/>
      <c r="JYY57" s="78"/>
      <c r="JYZ57" s="78"/>
      <c r="JZA57" s="78"/>
      <c r="JZB57" s="78"/>
      <c r="JZC57" s="78"/>
      <c r="JZD57" s="78"/>
      <c r="JZE57" s="78"/>
      <c r="JZF57" s="78"/>
      <c r="JZG57" s="78"/>
      <c r="JZH57" s="78"/>
      <c r="JZI57" s="78"/>
      <c r="JZJ57" s="78"/>
      <c r="JZK57" s="78"/>
      <c r="JZL57" s="78"/>
      <c r="JZM57" s="78"/>
      <c r="JZN57" s="78"/>
      <c r="JZO57" s="78"/>
      <c r="JZP57" s="78"/>
      <c r="JZQ57" s="78"/>
      <c r="JZR57" s="78"/>
      <c r="JZS57" s="78"/>
      <c r="JZT57" s="78"/>
      <c r="JZU57" s="78"/>
      <c r="JZV57" s="78"/>
      <c r="JZW57" s="78"/>
      <c r="JZX57" s="78"/>
      <c r="JZY57" s="78"/>
      <c r="JZZ57" s="78"/>
      <c r="KAA57" s="78"/>
      <c r="KAB57" s="78"/>
      <c r="KAC57" s="78"/>
      <c r="KAD57" s="78"/>
      <c r="KAE57" s="78"/>
      <c r="KAF57" s="78"/>
      <c r="KAG57" s="78"/>
      <c r="KAH57" s="78"/>
      <c r="KAI57" s="78"/>
      <c r="KAJ57" s="78"/>
      <c r="KAK57" s="78"/>
      <c r="KAL57" s="78"/>
      <c r="KAM57" s="78"/>
      <c r="KAN57" s="78"/>
      <c r="KAO57" s="78"/>
      <c r="KAP57" s="78"/>
      <c r="KAQ57" s="78"/>
      <c r="KAR57" s="78"/>
      <c r="KAS57" s="78"/>
      <c r="KAT57" s="78"/>
      <c r="KAU57" s="78"/>
      <c r="KAV57" s="78"/>
      <c r="KAW57" s="78"/>
      <c r="KAX57" s="78"/>
      <c r="KAY57" s="78"/>
      <c r="KAZ57" s="78"/>
      <c r="KBA57" s="78"/>
      <c r="KBB57" s="78"/>
      <c r="KBC57" s="78"/>
      <c r="KBD57" s="78"/>
      <c r="KBE57" s="78"/>
      <c r="KBF57" s="78"/>
      <c r="KBG57" s="78"/>
      <c r="KBH57" s="78"/>
      <c r="KBI57" s="78"/>
      <c r="KBJ57" s="78"/>
      <c r="KBK57" s="78"/>
      <c r="KBL57" s="78"/>
      <c r="KBM57" s="78"/>
      <c r="KBN57" s="78"/>
      <c r="KBO57" s="78"/>
      <c r="KBP57" s="78"/>
      <c r="KBQ57" s="78"/>
      <c r="KBR57" s="78"/>
      <c r="KBS57" s="78"/>
      <c r="KBT57" s="78"/>
      <c r="KBU57" s="78"/>
      <c r="KBV57" s="78"/>
      <c r="KBW57" s="78"/>
      <c r="KBX57" s="78"/>
      <c r="KBY57" s="78"/>
      <c r="KBZ57" s="78"/>
      <c r="KCA57" s="78"/>
      <c r="KCB57" s="78"/>
      <c r="KCC57" s="78"/>
      <c r="KCD57" s="78"/>
      <c r="KCE57" s="78"/>
      <c r="KCF57" s="78"/>
      <c r="KCG57" s="78"/>
      <c r="KCH57" s="78"/>
      <c r="KCI57" s="78"/>
      <c r="KCJ57" s="78"/>
      <c r="KCK57" s="78"/>
      <c r="KCL57" s="78"/>
      <c r="KCM57" s="78"/>
      <c r="KCN57" s="78"/>
      <c r="KCO57" s="78"/>
      <c r="KCP57" s="78"/>
      <c r="KCQ57" s="78"/>
      <c r="KCR57" s="78"/>
      <c r="KCS57" s="78"/>
      <c r="KCT57" s="78"/>
      <c r="KCU57" s="78"/>
      <c r="KCV57" s="78"/>
      <c r="KCW57" s="78"/>
      <c r="KCX57" s="78"/>
      <c r="KCY57" s="78"/>
      <c r="KCZ57" s="78"/>
      <c r="KDA57" s="78"/>
      <c r="KDB57" s="78"/>
      <c r="KDC57" s="78"/>
      <c r="KDD57" s="78"/>
      <c r="KDE57" s="78"/>
      <c r="KDF57" s="78"/>
      <c r="KDG57" s="78"/>
      <c r="KDH57" s="78"/>
      <c r="KDI57" s="78"/>
      <c r="KDJ57" s="78"/>
      <c r="KDK57" s="78"/>
      <c r="KDL57" s="78"/>
      <c r="KDM57" s="78"/>
      <c r="KDN57" s="78"/>
      <c r="KDO57" s="78"/>
      <c r="KDP57" s="78"/>
      <c r="KDQ57" s="78"/>
      <c r="KDR57" s="78"/>
      <c r="KDS57" s="78"/>
      <c r="KDT57" s="78"/>
      <c r="KDU57" s="78"/>
      <c r="KDV57" s="78"/>
      <c r="KDW57" s="78"/>
      <c r="KDX57" s="78"/>
      <c r="KDY57" s="78"/>
      <c r="KDZ57" s="78"/>
      <c r="KEA57" s="78"/>
      <c r="KEB57" s="78"/>
      <c r="KEC57" s="78"/>
      <c r="KED57" s="78"/>
      <c r="KEE57" s="78"/>
      <c r="KEF57" s="78"/>
      <c r="KEG57" s="78"/>
      <c r="KEH57" s="78"/>
      <c r="KEI57" s="78"/>
      <c r="KEJ57" s="78"/>
      <c r="KEK57" s="78"/>
      <c r="KEL57" s="78"/>
      <c r="KEM57" s="78"/>
      <c r="KEN57" s="78"/>
      <c r="KEO57" s="78"/>
      <c r="KEP57" s="78"/>
      <c r="KEQ57" s="78"/>
      <c r="KER57" s="78"/>
      <c r="KES57" s="78"/>
      <c r="KET57" s="78"/>
      <c r="KEU57" s="78"/>
      <c r="KEV57" s="78"/>
      <c r="KEW57" s="78"/>
      <c r="KEX57" s="78"/>
      <c r="KEY57" s="78"/>
      <c r="KEZ57" s="78"/>
      <c r="KFA57" s="78"/>
      <c r="KFB57" s="78"/>
      <c r="KFC57" s="78"/>
      <c r="KFD57" s="78"/>
      <c r="KFE57" s="78"/>
      <c r="KFF57" s="78"/>
      <c r="KFG57" s="78"/>
      <c r="KFH57" s="78"/>
      <c r="KFI57" s="78"/>
      <c r="KFJ57" s="78"/>
      <c r="KFK57" s="78"/>
      <c r="KFL57" s="78"/>
      <c r="KFM57" s="78"/>
      <c r="KFN57" s="78"/>
      <c r="KFO57" s="78"/>
      <c r="KFP57" s="78"/>
      <c r="KFQ57" s="78"/>
      <c r="KFR57" s="78"/>
      <c r="KFS57" s="78"/>
      <c r="KFT57" s="78"/>
      <c r="KFU57" s="78"/>
      <c r="KFV57" s="78"/>
      <c r="KFW57" s="78"/>
      <c r="KFX57" s="78"/>
      <c r="KFY57" s="78"/>
      <c r="KFZ57" s="78"/>
      <c r="KGA57" s="78"/>
      <c r="KGB57" s="78"/>
      <c r="KGC57" s="78"/>
      <c r="KGD57" s="78"/>
      <c r="KGE57" s="78"/>
      <c r="KGF57" s="90"/>
      <c r="KGG57" s="90"/>
      <c r="KGH57" s="90"/>
      <c r="KGI57" s="90"/>
      <c r="KGJ57" s="90"/>
      <c r="KGK57" s="90"/>
      <c r="KGL57" s="78"/>
      <c r="KGM57" s="78"/>
      <c r="KGN57" s="78"/>
      <c r="KGO57" s="78"/>
      <c r="KGP57" s="78"/>
      <c r="KGQ57" s="78"/>
      <c r="KGR57" s="78"/>
      <c r="KGS57" s="78"/>
      <c r="KGT57" s="78"/>
      <c r="KGU57" s="78"/>
      <c r="KGV57" s="78"/>
      <c r="KGW57" s="78"/>
      <c r="KGX57" s="78"/>
      <c r="KGY57" s="78"/>
      <c r="KGZ57" s="78"/>
      <c r="KHA57" s="78"/>
      <c r="KHB57" s="78"/>
      <c r="KHC57" s="78"/>
      <c r="KHD57" s="78"/>
      <c r="KHE57" s="78"/>
      <c r="KHF57" s="78"/>
      <c r="KHG57" s="78"/>
      <c r="KHH57" s="78"/>
      <c r="KHI57" s="78"/>
      <c r="KHJ57" s="78"/>
      <c r="KHK57" s="78"/>
      <c r="KHL57" s="78"/>
      <c r="KHM57" s="78"/>
      <c r="KHN57" s="78"/>
      <c r="KHO57" s="78"/>
      <c r="KHP57" s="78"/>
      <c r="KHQ57" s="78"/>
      <c r="KHR57" s="78"/>
      <c r="KHS57" s="78"/>
      <c r="KHT57" s="78"/>
      <c r="KHU57" s="78"/>
      <c r="KHV57" s="78"/>
      <c r="KHW57" s="78"/>
      <c r="KHX57" s="78"/>
      <c r="KHY57" s="78"/>
      <c r="KHZ57" s="78"/>
      <c r="KIA57" s="78"/>
      <c r="KIB57" s="78"/>
      <c r="KIC57" s="78"/>
      <c r="KID57" s="78"/>
      <c r="KIE57" s="78"/>
      <c r="KIF57" s="78"/>
      <c r="KIG57" s="78"/>
      <c r="KIH57" s="78"/>
      <c r="KII57" s="78"/>
      <c r="KIJ57" s="78"/>
      <c r="KIK57" s="78"/>
      <c r="KIL57" s="78"/>
      <c r="KIM57" s="78"/>
      <c r="KIN57" s="78"/>
      <c r="KIO57" s="78"/>
      <c r="KIP57" s="78"/>
      <c r="KIQ57" s="78"/>
      <c r="KIR57" s="78"/>
      <c r="KIS57" s="78"/>
      <c r="KIT57" s="78"/>
      <c r="KIU57" s="78"/>
      <c r="KIV57" s="78"/>
      <c r="KIW57" s="78"/>
      <c r="KIX57" s="78"/>
      <c r="KIY57" s="78"/>
      <c r="KIZ57" s="78"/>
      <c r="KJA57" s="78"/>
      <c r="KJB57" s="78"/>
      <c r="KJC57" s="78"/>
      <c r="KJD57" s="78"/>
      <c r="KJE57" s="78"/>
      <c r="KJF57" s="78"/>
      <c r="KJG57" s="78"/>
      <c r="KJH57" s="78"/>
      <c r="KJI57" s="78"/>
      <c r="KJJ57" s="78"/>
      <c r="KJK57" s="78"/>
      <c r="KJL57" s="78"/>
      <c r="KJM57" s="78"/>
      <c r="KJN57" s="78"/>
      <c r="KJO57" s="78"/>
      <c r="KJP57" s="78"/>
      <c r="KJQ57" s="78"/>
      <c r="KJR57" s="78"/>
      <c r="KJS57" s="78"/>
      <c r="KJT57" s="78"/>
      <c r="KJU57" s="78"/>
      <c r="KJV57" s="78"/>
      <c r="KJW57" s="78"/>
      <c r="KJX57" s="78"/>
      <c r="KJY57" s="78"/>
      <c r="KJZ57" s="78"/>
      <c r="KKA57" s="78"/>
      <c r="KKB57" s="78"/>
      <c r="KKC57" s="78"/>
      <c r="KKD57" s="78"/>
      <c r="KKE57" s="78"/>
      <c r="KKF57" s="78"/>
      <c r="KKG57" s="78"/>
      <c r="KKH57" s="78"/>
      <c r="KKI57" s="78"/>
      <c r="KKJ57" s="78"/>
      <c r="KKK57" s="78"/>
      <c r="KKL57" s="78"/>
      <c r="KKM57" s="78"/>
      <c r="KKN57" s="78"/>
      <c r="KKO57" s="78"/>
      <c r="KKP57" s="78"/>
      <c r="KKQ57" s="78"/>
      <c r="KKR57" s="78"/>
      <c r="KKS57" s="78"/>
      <c r="KKT57" s="78"/>
      <c r="KKU57" s="78"/>
      <c r="KKV57" s="78"/>
      <c r="KKW57" s="78"/>
      <c r="KKX57" s="78"/>
      <c r="KKY57" s="78"/>
      <c r="KKZ57" s="78"/>
      <c r="KLA57" s="78"/>
      <c r="KLB57" s="78"/>
      <c r="KLC57" s="78"/>
      <c r="KLD57" s="78"/>
      <c r="KLE57" s="78"/>
      <c r="KLF57" s="78"/>
      <c r="KLG57" s="78"/>
      <c r="KLH57" s="78"/>
      <c r="KLI57" s="78"/>
      <c r="KLJ57" s="78"/>
      <c r="KLK57" s="78"/>
      <c r="KLL57" s="78"/>
      <c r="KLM57" s="78"/>
      <c r="KLN57" s="78"/>
      <c r="KLO57" s="78"/>
      <c r="KLP57" s="78"/>
      <c r="KLQ57" s="78"/>
      <c r="KLR57" s="78"/>
      <c r="KLS57" s="78"/>
      <c r="KLT57" s="78"/>
      <c r="KLU57" s="78"/>
      <c r="KLV57" s="78"/>
      <c r="KLW57" s="78"/>
      <c r="KLX57" s="78"/>
      <c r="KLY57" s="78"/>
      <c r="KLZ57" s="78"/>
      <c r="KMA57" s="78"/>
      <c r="KMB57" s="78"/>
      <c r="KMC57" s="78"/>
      <c r="KMD57" s="78"/>
      <c r="KME57" s="78"/>
      <c r="KMF57" s="78"/>
      <c r="KMG57" s="78"/>
      <c r="KMH57" s="78"/>
      <c r="KMI57" s="78"/>
      <c r="KMJ57" s="78"/>
      <c r="KMK57" s="78"/>
      <c r="KML57" s="78"/>
      <c r="KMM57" s="78"/>
      <c r="KMN57" s="78"/>
      <c r="KMO57" s="78"/>
      <c r="KMP57" s="78"/>
      <c r="KMQ57" s="78"/>
      <c r="KMR57" s="78"/>
      <c r="KMS57" s="78"/>
      <c r="KMT57" s="78"/>
      <c r="KMU57" s="78"/>
      <c r="KMV57" s="78"/>
      <c r="KMW57" s="78"/>
      <c r="KMX57" s="78"/>
      <c r="KMY57" s="78"/>
      <c r="KMZ57" s="78"/>
      <c r="KNA57" s="78"/>
      <c r="KNB57" s="78"/>
      <c r="KNC57" s="78"/>
      <c r="KND57" s="78"/>
      <c r="KNE57" s="78"/>
      <c r="KNF57" s="78"/>
      <c r="KNG57" s="78"/>
      <c r="KNH57" s="78"/>
      <c r="KNI57" s="78"/>
      <c r="KNJ57" s="78"/>
      <c r="KNK57" s="78"/>
      <c r="KNL57" s="78"/>
      <c r="KNM57" s="78"/>
      <c r="KNN57" s="78"/>
      <c r="KNO57" s="78"/>
      <c r="KNP57" s="78"/>
      <c r="KNQ57" s="78"/>
      <c r="KNR57" s="78"/>
      <c r="KNS57" s="78"/>
      <c r="KNT57" s="78"/>
      <c r="KNU57" s="78"/>
      <c r="KNV57" s="78"/>
      <c r="KNW57" s="78"/>
      <c r="KNX57" s="78"/>
      <c r="KNY57" s="78"/>
      <c r="KNZ57" s="78"/>
      <c r="KOA57" s="78"/>
      <c r="KOB57" s="78"/>
      <c r="KOC57" s="78"/>
      <c r="KOD57" s="78"/>
      <c r="KOE57" s="78"/>
      <c r="KOF57" s="78"/>
      <c r="KOG57" s="78"/>
      <c r="KOH57" s="78"/>
      <c r="KOI57" s="78"/>
      <c r="KOJ57" s="78"/>
      <c r="KOK57" s="78"/>
      <c r="KOL57" s="78"/>
      <c r="KOM57" s="78"/>
      <c r="KON57" s="78"/>
      <c r="KOO57" s="78"/>
      <c r="KOP57" s="78"/>
      <c r="KOQ57" s="78"/>
      <c r="KOR57" s="78"/>
      <c r="KOS57" s="78"/>
      <c r="KOT57" s="78"/>
      <c r="KOU57" s="78"/>
      <c r="KOV57" s="78"/>
      <c r="KOW57" s="78"/>
      <c r="KOX57" s="78"/>
      <c r="KOY57" s="78"/>
      <c r="KOZ57" s="78"/>
      <c r="KPA57" s="78"/>
      <c r="KPB57" s="78"/>
      <c r="KPC57" s="78"/>
      <c r="KPD57" s="78"/>
      <c r="KPE57" s="78"/>
      <c r="KPF57" s="78"/>
      <c r="KPG57" s="78"/>
      <c r="KPH57" s="78"/>
      <c r="KPI57" s="78"/>
      <c r="KPJ57" s="78"/>
      <c r="KPK57" s="78"/>
      <c r="KPL57" s="78"/>
      <c r="KPM57" s="78"/>
      <c r="KPN57" s="78"/>
      <c r="KPO57" s="78"/>
      <c r="KPP57" s="78"/>
      <c r="KPQ57" s="78"/>
      <c r="KPR57" s="78"/>
      <c r="KPS57" s="78"/>
      <c r="KPT57" s="78"/>
      <c r="KPU57" s="78"/>
      <c r="KPV57" s="78"/>
      <c r="KPW57" s="78"/>
      <c r="KPX57" s="78"/>
      <c r="KPY57" s="78"/>
      <c r="KPZ57" s="78"/>
      <c r="KQA57" s="78"/>
      <c r="KQB57" s="90"/>
      <c r="KQC57" s="90"/>
      <c r="KQD57" s="90"/>
      <c r="KQE57" s="90"/>
      <c r="KQF57" s="90"/>
      <c r="KQG57" s="90"/>
      <c r="KQH57" s="78"/>
      <c r="KQI57" s="78"/>
      <c r="KQJ57" s="78"/>
      <c r="KQK57" s="78"/>
      <c r="KQL57" s="78"/>
      <c r="KQM57" s="78"/>
      <c r="KQN57" s="78"/>
      <c r="KQO57" s="78"/>
      <c r="KQP57" s="78"/>
      <c r="KQQ57" s="78"/>
      <c r="KQR57" s="78"/>
      <c r="KQS57" s="78"/>
      <c r="KQT57" s="78"/>
      <c r="KQU57" s="78"/>
      <c r="KQV57" s="78"/>
      <c r="KQW57" s="78"/>
      <c r="KQX57" s="78"/>
      <c r="KQY57" s="78"/>
      <c r="KQZ57" s="78"/>
      <c r="KRA57" s="78"/>
      <c r="KRB57" s="78"/>
      <c r="KRC57" s="78"/>
      <c r="KRD57" s="78"/>
      <c r="KRE57" s="78"/>
      <c r="KRF57" s="78"/>
      <c r="KRG57" s="78"/>
      <c r="KRH57" s="78"/>
      <c r="KRI57" s="78"/>
      <c r="KRJ57" s="78"/>
      <c r="KRK57" s="78"/>
      <c r="KRL57" s="78"/>
      <c r="KRM57" s="78"/>
      <c r="KRN57" s="78"/>
      <c r="KRO57" s="78"/>
      <c r="KRP57" s="78"/>
      <c r="KRQ57" s="78"/>
      <c r="KRR57" s="78"/>
      <c r="KRS57" s="78"/>
      <c r="KRT57" s="78"/>
      <c r="KRU57" s="78"/>
      <c r="KRV57" s="78"/>
      <c r="KRW57" s="78"/>
      <c r="KRX57" s="78"/>
      <c r="KRY57" s="78"/>
      <c r="KRZ57" s="78"/>
      <c r="KSA57" s="78"/>
      <c r="KSB57" s="78"/>
      <c r="KSC57" s="78"/>
      <c r="KSD57" s="78"/>
      <c r="KSE57" s="78"/>
      <c r="KSF57" s="78"/>
      <c r="KSG57" s="78"/>
      <c r="KSH57" s="78"/>
      <c r="KSI57" s="78"/>
      <c r="KSJ57" s="78"/>
      <c r="KSK57" s="78"/>
      <c r="KSL57" s="78"/>
      <c r="KSM57" s="78"/>
      <c r="KSN57" s="78"/>
      <c r="KSO57" s="78"/>
      <c r="KSP57" s="78"/>
      <c r="KSQ57" s="78"/>
      <c r="KSR57" s="78"/>
      <c r="KSS57" s="78"/>
      <c r="KST57" s="78"/>
      <c r="KSU57" s="78"/>
      <c r="KSV57" s="78"/>
      <c r="KSW57" s="78"/>
      <c r="KSX57" s="78"/>
      <c r="KSY57" s="78"/>
      <c r="KSZ57" s="78"/>
      <c r="KTA57" s="78"/>
      <c r="KTB57" s="78"/>
      <c r="KTC57" s="78"/>
      <c r="KTD57" s="78"/>
      <c r="KTE57" s="78"/>
      <c r="KTF57" s="78"/>
      <c r="KTG57" s="78"/>
      <c r="KTH57" s="78"/>
      <c r="KTI57" s="78"/>
      <c r="KTJ57" s="78"/>
      <c r="KTK57" s="78"/>
      <c r="KTL57" s="78"/>
      <c r="KTM57" s="78"/>
      <c r="KTN57" s="78"/>
      <c r="KTO57" s="78"/>
      <c r="KTP57" s="78"/>
      <c r="KTQ57" s="78"/>
      <c r="KTR57" s="78"/>
      <c r="KTS57" s="78"/>
      <c r="KTT57" s="78"/>
      <c r="KTU57" s="78"/>
      <c r="KTV57" s="78"/>
      <c r="KTW57" s="78"/>
      <c r="KTX57" s="78"/>
      <c r="KTY57" s="78"/>
      <c r="KTZ57" s="78"/>
      <c r="KUA57" s="78"/>
      <c r="KUB57" s="78"/>
      <c r="KUC57" s="78"/>
      <c r="KUD57" s="78"/>
      <c r="KUE57" s="78"/>
      <c r="KUF57" s="78"/>
      <c r="KUG57" s="78"/>
      <c r="KUH57" s="78"/>
      <c r="KUI57" s="78"/>
      <c r="KUJ57" s="78"/>
      <c r="KUK57" s="78"/>
      <c r="KUL57" s="78"/>
      <c r="KUM57" s="78"/>
      <c r="KUN57" s="78"/>
      <c r="KUO57" s="78"/>
      <c r="KUP57" s="78"/>
      <c r="KUQ57" s="78"/>
      <c r="KUR57" s="78"/>
      <c r="KUS57" s="78"/>
      <c r="KUT57" s="78"/>
      <c r="KUU57" s="78"/>
      <c r="KUV57" s="78"/>
      <c r="KUW57" s="78"/>
      <c r="KUX57" s="78"/>
      <c r="KUY57" s="78"/>
      <c r="KUZ57" s="78"/>
      <c r="KVA57" s="78"/>
      <c r="KVB57" s="78"/>
      <c r="KVC57" s="78"/>
      <c r="KVD57" s="78"/>
      <c r="KVE57" s="78"/>
      <c r="KVF57" s="78"/>
      <c r="KVG57" s="78"/>
      <c r="KVH57" s="78"/>
      <c r="KVI57" s="78"/>
      <c r="KVJ57" s="78"/>
      <c r="KVK57" s="78"/>
      <c r="KVL57" s="78"/>
      <c r="KVM57" s="78"/>
      <c r="KVN57" s="78"/>
      <c r="KVO57" s="78"/>
      <c r="KVP57" s="78"/>
      <c r="KVQ57" s="78"/>
      <c r="KVR57" s="78"/>
      <c r="KVS57" s="78"/>
      <c r="KVT57" s="78"/>
      <c r="KVU57" s="78"/>
      <c r="KVV57" s="78"/>
      <c r="KVW57" s="78"/>
      <c r="KVX57" s="78"/>
      <c r="KVY57" s="78"/>
      <c r="KVZ57" s="78"/>
      <c r="KWA57" s="78"/>
      <c r="KWB57" s="78"/>
      <c r="KWC57" s="78"/>
      <c r="KWD57" s="78"/>
      <c r="KWE57" s="78"/>
      <c r="KWF57" s="78"/>
      <c r="KWG57" s="78"/>
      <c r="KWH57" s="78"/>
      <c r="KWI57" s="78"/>
      <c r="KWJ57" s="78"/>
      <c r="KWK57" s="78"/>
      <c r="KWL57" s="78"/>
      <c r="KWM57" s="78"/>
      <c r="KWN57" s="78"/>
      <c r="KWO57" s="78"/>
      <c r="KWP57" s="78"/>
      <c r="KWQ57" s="78"/>
      <c r="KWR57" s="78"/>
      <c r="KWS57" s="78"/>
      <c r="KWT57" s="78"/>
      <c r="KWU57" s="78"/>
      <c r="KWV57" s="78"/>
      <c r="KWW57" s="78"/>
      <c r="KWX57" s="78"/>
      <c r="KWY57" s="78"/>
      <c r="KWZ57" s="78"/>
      <c r="KXA57" s="78"/>
      <c r="KXB57" s="78"/>
      <c r="KXC57" s="78"/>
      <c r="KXD57" s="78"/>
      <c r="KXE57" s="78"/>
      <c r="KXF57" s="78"/>
      <c r="KXG57" s="78"/>
      <c r="KXH57" s="78"/>
      <c r="KXI57" s="78"/>
      <c r="KXJ57" s="78"/>
      <c r="KXK57" s="78"/>
      <c r="KXL57" s="78"/>
      <c r="KXM57" s="78"/>
      <c r="KXN57" s="78"/>
      <c r="KXO57" s="78"/>
      <c r="KXP57" s="78"/>
      <c r="KXQ57" s="78"/>
      <c r="KXR57" s="78"/>
      <c r="KXS57" s="78"/>
      <c r="KXT57" s="78"/>
      <c r="KXU57" s="78"/>
      <c r="KXV57" s="78"/>
      <c r="KXW57" s="78"/>
      <c r="KXX57" s="78"/>
      <c r="KXY57" s="78"/>
      <c r="KXZ57" s="78"/>
      <c r="KYA57" s="78"/>
      <c r="KYB57" s="78"/>
      <c r="KYC57" s="78"/>
      <c r="KYD57" s="78"/>
      <c r="KYE57" s="78"/>
      <c r="KYF57" s="78"/>
      <c r="KYG57" s="78"/>
      <c r="KYH57" s="78"/>
      <c r="KYI57" s="78"/>
      <c r="KYJ57" s="78"/>
      <c r="KYK57" s="78"/>
      <c r="KYL57" s="78"/>
      <c r="KYM57" s="78"/>
      <c r="KYN57" s="78"/>
      <c r="KYO57" s="78"/>
      <c r="KYP57" s="78"/>
      <c r="KYQ57" s="78"/>
      <c r="KYR57" s="78"/>
      <c r="KYS57" s="78"/>
      <c r="KYT57" s="78"/>
      <c r="KYU57" s="78"/>
      <c r="KYV57" s="78"/>
      <c r="KYW57" s="78"/>
      <c r="KYX57" s="78"/>
      <c r="KYY57" s="78"/>
      <c r="KYZ57" s="78"/>
      <c r="KZA57" s="78"/>
      <c r="KZB57" s="78"/>
      <c r="KZC57" s="78"/>
      <c r="KZD57" s="78"/>
      <c r="KZE57" s="78"/>
      <c r="KZF57" s="78"/>
      <c r="KZG57" s="78"/>
      <c r="KZH57" s="78"/>
      <c r="KZI57" s="78"/>
      <c r="KZJ57" s="78"/>
      <c r="KZK57" s="78"/>
      <c r="KZL57" s="78"/>
      <c r="KZM57" s="78"/>
      <c r="KZN57" s="78"/>
      <c r="KZO57" s="78"/>
      <c r="KZP57" s="78"/>
      <c r="KZQ57" s="78"/>
      <c r="KZR57" s="78"/>
      <c r="KZS57" s="78"/>
      <c r="KZT57" s="78"/>
      <c r="KZU57" s="78"/>
      <c r="KZV57" s="78"/>
      <c r="KZW57" s="78"/>
      <c r="KZX57" s="90"/>
      <c r="KZY57" s="90"/>
      <c r="KZZ57" s="90"/>
      <c r="LAA57" s="90"/>
      <c r="LAB57" s="90"/>
      <c r="LAC57" s="90"/>
      <c r="LAD57" s="78"/>
      <c r="LAE57" s="78"/>
      <c r="LAF57" s="78"/>
      <c r="LAG57" s="78"/>
      <c r="LAH57" s="78"/>
      <c r="LAI57" s="78"/>
      <c r="LAJ57" s="78"/>
      <c r="LAK57" s="78"/>
      <c r="LAL57" s="78"/>
      <c r="LAM57" s="78"/>
      <c r="LAN57" s="78"/>
      <c r="LAO57" s="78"/>
      <c r="LAP57" s="78"/>
      <c r="LAQ57" s="78"/>
      <c r="LAR57" s="78"/>
      <c r="LAS57" s="78"/>
      <c r="LAT57" s="78"/>
      <c r="LAU57" s="78"/>
      <c r="LAV57" s="78"/>
      <c r="LAW57" s="78"/>
      <c r="LAX57" s="78"/>
      <c r="LAY57" s="78"/>
      <c r="LAZ57" s="78"/>
      <c r="LBA57" s="78"/>
      <c r="LBB57" s="78"/>
      <c r="LBC57" s="78"/>
      <c r="LBD57" s="78"/>
      <c r="LBE57" s="78"/>
      <c r="LBF57" s="78"/>
      <c r="LBG57" s="78"/>
      <c r="LBH57" s="78"/>
      <c r="LBI57" s="78"/>
      <c r="LBJ57" s="78"/>
      <c r="LBK57" s="78"/>
      <c r="LBL57" s="78"/>
      <c r="LBM57" s="78"/>
      <c r="LBN57" s="78"/>
      <c r="LBO57" s="78"/>
      <c r="LBP57" s="78"/>
      <c r="LBQ57" s="78"/>
      <c r="LBR57" s="78"/>
      <c r="LBS57" s="78"/>
      <c r="LBT57" s="78"/>
      <c r="LBU57" s="78"/>
      <c r="LBV57" s="78"/>
      <c r="LBW57" s="78"/>
      <c r="LBX57" s="78"/>
      <c r="LBY57" s="78"/>
      <c r="LBZ57" s="78"/>
      <c r="LCA57" s="78"/>
      <c r="LCB57" s="78"/>
      <c r="LCC57" s="78"/>
      <c r="LCD57" s="78"/>
      <c r="LCE57" s="78"/>
      <c r="LCF57" s="78"/>
      <c r="LCG57" s="78"/>
      <c r="LCH57" s="78"/>
      <c r="LCI57" s="78"/>
      <c r="LCJ57" s="78"/>
      <c r="LCK57" s="78"/>
      <c r="LCL57" s="78"/>
      <c r="LCM57" s="78"/>
      <c r="LCN57" s="78"/>
      <c r="LCO57" s="78"/>
      <c r="LCP57" s="78"/>
      <c r="LCQ57" s="78"/>
      <c r="LCR57" s="78"/>
      <c r="LCS57" s="78"/>
      <c r="LCT57" s="78"/>
      <c r="LCU57" s="78"/>
      <c r="LCV57" s="78"/>
      <c r="LCW57" s="78"/>
      <c r="LCX57" s="78"/>
      <c r="LCY57" s="78"/>
      <c r="LCZ57" s="78"/>
      <c r="LDA57" s="78"/>
      <c r="LDB57" s="78"/>
      <c r="LDC57" s="78"/>
      <c r="LDD57" s="78"/>
      <c r="LDE57" s="78"/>
      <c r="LDF57" s="78"/>
      <c r="LDG57" s="78"/>
      <c r="LDH57" s="78"/>
      <c r="LDI57" s="78"/>
      <c r="LDJ57" s="78"/>
      <c r="LDK57" s="78"/>
      <c r="LDL57" s="78"/>
      <c r="LDM57" s="78"/>
      <c r="LDN57" s="78"/>
      <c r="LDO57" s="78"/>
      <c r="LDP57" s="78"/>
      <c r="LDQ57" s="78"/>
      <c r="LDR57" s="78"/>
      <c r="LDS57" s="78"/>
      <c r="LDT57" s="78"/>
      <c r="LDU57" s="78"/>
      <c r="LDV57" s="78"/>
      <c r="LDW57" s="78"/>
      <c r="LDX57" s="78"/>
      <c r="LDY57" s="78"/>
      <c r="LDZ57" s="78"/>
      <c r="LEA57" s="78"/>
      <c r="LEB57" s="78"/>
      <c r="LEC57" s="78"/>
      <c r="LED57" s="78"/>
      <c r="LEE57" s="78"/>
      <c r="LEF57" s="78"/>
      <c r="LEG57" s="78"/>
      <c r="LEH57" s="78"/>
      <c r="LEI57" s="78"/>
      <c r="LEJ57" s="78"/>
      <c r="LEK57" s="78"/>
      <c r="LEL57" s="78"/>
      <c r="LEM57" s="78"/>
      <c r="LEN57" s="78"/>
      <c r="LEO57" s="78"/>
      <c r="LEP57" s="78"/>
      <c r="LEQ57" s="78"/>
      <c r="LER57" s="78"/>
      <c r="LES57" s="78"/>
      <c r="LET57" s="78"/>
      <c r="LEU57" s="78"/>
      <c r="LEV57" s="78"/>
      <c r="LEW57" s="78"/>
      <c r="LEX57" s="78"/>
      <c r="LEY57" s="78"/>
      <c r="LEZ57" s="78"/>
      <c r="LFA57" s="78"/>
      <c r="LFB57" s="78"/>
      <c r="LFC57" s="78"/>
      <c r="LFD57" s="78"/>
      <c r="LFE57" s="78"/>
      <c r="LFF57" s="78"/>
      <c r="LFG57" s="78"/>
      <c r="LFH57" s="78"/>
      <c r="LFI57" s="78"/>
      <c r="LFJ57" s="78"/>
      <c r="LFK57" s="78"/>
      <c r="LFL57" s="78"/>
      <c r="LFM57" s="78"/>
      <c r="LFN57" s="78"/>
      <c r="LFO57" s="78"/>
      <c r="LFP57" s="78"/>
      <c r="LFQ57" s="78"/>
      <c r="LFR57" s="78"/>
      <c r="LFS57" s="78"/>
      <c r="LFT57" s="78"/>
      <c r="LFU57" s="78"/>
      <c r="LFV57" s="78"/>
      <c r="LFW57" s="78"/>
      <c r="LFX57" s="78"/>
      <c r="LFY57" s="78"/>
      <c r="LFZ57" s="78"/>
      <c r="LGA57" s="78"/>
      <c r="LGB57" s="78"/>
      <c r="LGC57" s="78"/>
      <c r="LGD57" s="78"/>
      <c r="LGE57" s="78"/>
      <c r="LGF57" s="78"/>
      <c r="LGG57" s="78"/>
      <c r="LGH57" s="78"/>
      <c r="LGI57" s="78"/>
      <c r="LGJ57" s="78"/>
      <c r="LGK57" s="78"/>
      <c r="LGL57" s="78"/>
      <c r="LGM57" s="78"/>
      <c r="LGN57" s="78"/>
      <c r="LGO57" s="78"/>
      <c r="LGP57" s="78"/>
      <c r="LGQ57" s="78"/>
      <c r="LGR57" s="78"/>
      <c r="LGS57" s="78"/>
      <c r="LGT57" s="78"/>
      <c r="LGU57" s="78"/>
      <c r="LGV57" s="78"/>
      <c r="LGW57" s="78"/>
      <c r="LGX57" s="78"/>
      <c r="LGY57" s="78"/>
      <c r="LGZ57" s="78"/>
      <c r="LHA57" s="78"/>
      <c r="LHB57" s="78"/>
      <c r="LHC57" s="78"/>
      <c r="LHD57" s="78"/>
      <c r="LHE57" s="78"/>
      <c r="LHF57" s="78"/>
      <c r="LHG57" s="78"/>
      <c r="LHH57" s="78"/>
      <c r="LHI57" s="78"/>
      <c r="LHJ57" s="78"/>
      <c r="LHK57" s="78"/>
      <c r="LHL57" s="78"/>
      <c r="LHM57" s="78"/>
      <c r="LHN57" s="78"/>
      <c r="LHO57" s="78"/>
      <c r="LHP57" s="78"/>
      <c r="LHQ57" s="78"/>
      <c r="LHR57" s="78"/>
      <c r="LHS57" s="78"/>
      <c r="LHT57" s="78"/>
      <c r="LHU57" s="78"/>
      <c r="LHV57" s="78"/>
      <c r="LHW57" s="78"/>
      <c r="LHX57" s="78"/>
      <c r="LHY57" s="78"/>
      <c r="LHZ57" s="78"/>
      <c r="LIA57" s="78"/>
      <c r="LIB57" s="78"/>
      <c r="LIC57" s="78"/>
      <c r="LID57" s="78"/>
      <c r="LIE57" s="78"/>
      <c r="LIF57" s="78"/>
      <c r="LIG57" s="78"/>
      <c r="LIH57" s="78"/>
      <c r="LII57" s="78"/>
      <c r="LIJ57" s="78"/>
      <c r="LIK57" s="78"/>
      <c r="LIL57" s="78"/>
      <c r="LIM57" s="78"/>
      <c r="LIN57" s="78"/>
      <c r="LIO57" s="78"/>
      <c r="LIP57" s="78"/>
      <c r="LIQ57" s="78"/>
      <c r="LIR57" s="78"/>
      <c r="LIS57" s="78"/>
      <c r="LIT57" s="78"/>
      <c r="LIU57" s="78"/>
      <c r="LIV57" s="78"/>
      <c r="LIW57" s="78"/>
      <c r="LIX57" s="78"/>
      <c r="LIY57" s="78"/>
      <c r="LIZ57" s="78"/>
      <c r="LJA57" s="78"/>
      <c r="LJB57" s="78"/>
      <c r="LJC57" s="78"/>
      <c r="LJD57" s="78"/>
      <c r="LJE57" s="78"/>
      <c r="LJF57" s="78"/>
      <c r="LJG57" s="78"/>
      <c r="LJH57" s="78"/>
      <c r="LJI57" s="78"/>
      <c r="LJJ57" s="78"/>
      <c r="LJK57" s="78"/>
      <c r="LJL57" s="78"/>
      <c r="LJM57" s="78"/>
      <c r="LJN57" s="78"/>
      <c r="LJO57" s="78"/>
      <c r="LJP57" s="78"/>
      <c r="LJQ57" s="78"/>
      <c r="LJR57" s="78"/>
      <c r="LJS57" s="78"/>
      <c r="LJT57" s="90"/>
      <c r="LJU57" s="90"/>
      <c r="LJV57" s="90"/>
      <c r="LJW57" s="90"/>
      <c r="LJX57" s="90"/>
      <c r="LJY57" s="90"/>
      <c r="LJZ57" s="78"/>
      <c r="LKA57" s="78"/>
      <c r="LKB57" s="78"/>
      <c r="LKC57" s="78"/>
      <c r="LKD57" s="78"/>
      <c r="LKE57" s="78"/>
      <c r="LKF57" s="78"/>
      <c r="LKG57" s="78"/>
      <c r="LKH57" s="78"/>
      <c r="LKI57" s="78"/>
      <c r="LKJ57" s="78"/>
      <c r="LKK57" s="78"/>
      <c r="LKL57" s="78"/>
      <c r="LKM57" s="78"/>
      <c r="LKN57" s="78"/>
      <c r="LKO57" s="78"/>
      <c r="LKP57" s="78"/>
      <c r="LKQ57" s="78"/>
      <c r="LKR57" s="78"/>
      <c r="LKS57" s="78"/>
      <c r="LKT57" s="78"/>
      <c r="LKU57" s="78"/>
      <c r="LKV57" s="78"/>
      <c r="LKW57" s="78"/>
      <c r="LKX57" s="78"/>
      <c r="LKY57" s="78"/>
      <c r="LKZ57" s="78"/>
      <c r="LLA57" s="78"/>
      <c r="LLB57" s="78"/>
      <c r="LLC57" s="78"/>
      <c r="LLD57" s="78"/>
      <c r="LLE57" s="78"/>
      <c r="LLF57" s="78"/>
      <c r="LLG57" s="78"/>
      <c r="LLH57" s="78"/>
      <c r="LLI57" s="78"/>
      <c r="LLJ57" s="78"/>
      <c r="LLK57" s="78"/>
      <c r="LLL57" s="78"/>
      <c r="LLM57" s="78"/>
      <c r="LLN57" s="78"/>
      <c r="LLO57" s="78"/>
      <c r="LLP57" s="78"/>
      <c r="LLQ57" s="78"/>
      <c r="LLR57" s="78"/>
      <c r="LLS57" s="78"/>
      <c r="LLT57" s="78"/>
      <c r="LLU57" s="78"/>
      <c r="LLV57" s="78"/>
      <c r="LLW57" s="78"/>
      <c r="LLX57" s="78"/>
      <c r="LLY57" s="78"/>
      <c r="LLZ57" s="78"/>
      <c r="LMA57" s="78"/>
      <c r="LMB57" s="78"/>
      <c r="LMC57" s="78"/>
      <c r="LMD57" s="78"/>
      <c r="LME57" s="78"/>
      <c r="LMF57" s="78"/>
      <c r="LMG57" s="78"/>
      <c r="LMH57" s="78"/>
      <c r="LMI57" s="78"/>
      <c r="LMJ57" s="78"/>
      <c r="LMK57" s="78"/>
      <c r="LML57" s="78"/>
      <c r="LMM57" s="78"/>
      <c r="LMN57" s="78"/>
      <c r="LMO57" s="78"/>
      <c r="LMP57" s="78"/>
      <c r="LMQ57" s="78"/>
      <c r="LMR57" s="78"/>
      <c r="LMS57" s="78"/>
      <c r="LMT57" s="78"/>
      <c r="LMU57" s="78"/>
      <c r="LMV57" s="78"/>
      <c r="LMW57" s="78"/>
      <c r="LMX57" s="78"/>
      <c r="LMY57" s="78"/>
      <c r="LMZ57" s="78"/>
      <c r="LNA57" s="78"/>
      <c r="LNB57" s="78"/>
      <c r="LNC57" s="78"/>
      <c r="LND57" s="78"/>
      <c r="LNE57" s="78"/>
      <c r="LNF57" s="78"/>
      <c r="LNG57" s="78"/>
      <c r="LNH57" s="78"/>
      <c r="LNI57" s="78"/>
      <c r="LNJ57" s="78"/>
      <c r="LNK57" s="78"/>
      <c r="LNL57" s="78"/>
      <c r="LNM57" s="78"/>
      <c r="LNN57" s="78"/>
      <c r="LNO57" s="78"/>
      <c r="LNP57" s="78"/>
      <c r="LNQ57" s="78"/>
      <c r="LNR57" s="78"/>
      <c r="LNS57" s="78"/>
      <c r="LNT57" s="78"/>
      <c r="LNU57" s="78"/>
      <c r="LNV57" s="78"/>
      <c r="LNW57" s="78"/>
      <c r="LNX57" s="78"/>
      <c r="LNY57" s="78"/>
      <c r="LNZ57" s="78"/>
      <c r="LOA57" s="78"/>
      <c r="LOB57" s="78"/>
      <c r="LOC57" s="78"/>
      <c r="LOD57" s="78"/>
      <c r="LOE57" s="78"/>
      <c r="LOF57" s="78"/>
      <c r="LOG57" s="78"/>
      <c r="LOH57" s="78"/>
      <c r="LOI57" s="78"/>
      <c r="LOJ57" s="78"/>
      <c r="LOK57" s="78"/>
      <c r="LOL57" s="78"/>
      <c r="LOM57" s="78"/>
      <c r="LON57" s="78"/>
      <c r="LOO57" s="78"/>
      <c r="LOP57" s="78"/>
      <c r="LOQ57" s="78"/>
      <c r="LOR57" s="78"/>
      <c r="LOS57" s="78"/>
      <c r="LOT57" s="78"/>
      <c r="LOU57" s="78"/>
      <c r="LOV57" s="78"/>
      <c r="LOW57" s="78"/>
      <c r="LOX57" s="78"/>
      <c r="LOY57" s="78"/>
      <c r="LOZ57" s="78"/>
      <c r="LPA57" s="78"/>
      <c r="LPB57" s="78"/>
      <c r="LPC57" s="78"/>
      <c r="LPD57" s="78"/>
      <c r="LPE57" s="78"/>
      <c r="LPF57" s="78"/>
      <c r="LPG57" s="78"/>
      <c r="LPH57" s="78"/>
      <c r="LPI57" s="78"/>
      <c r="LPJ57" s="78"/>
      <c r="LPK57" s="78"/>
      <c r="LPL57" s="78"/>
      <c r="LPM57" s="78"/>
      <c r="LPN57" s="78"/>
      <c r="LPO57" s="78"/>
      <c r="LPP57" s="78"/>
      <c r="LPQ57" s="78"/>
      <c r="LPR57" s="78"/>
      <c r="LPS57" s="78"/>
      <c r="LPT57" s="78"/>
      <c r="LPU57" s="78"/>
      <c r="LPV57" s="78"/>
      <c r="LPW57" s="78"/>
      <c r="LPX57" s="78"/>
      <c r="LPY57" s="78"/>
      <c r="LPZ57" s="78"/>
      <c r="LQA57" s="78"/>
      <c r="LQB57" s="78"/>
      <c r="LQC57" s="78"/>
      <c r="LQD57" s="78"/>
      <c r="LQE57" s="78"/>
      <c r="LQF57" s="78"/>
      <c r="LQG57" s="78"/>
      <c r="LQH57" s="78"/>
      <c r="LQI57" s="78"/>
      <c r="LQJ57" s="78"/>
      <c r="LQK57" s="78"/>
      <c r="LQL57" s="78"/>
      <c r="LQM57" s="78"/>
      <c r="LQN57" s="78"/>
      <c r="LQO57" s="78"/>
      <c r="LQP57" s="78"/>
      <c r="LQQ57" s="78"/>
      <c r="LQR57" s="78"/>
      <c r="LQS57" s="78"/>
      <c r="LQT57" s="78"/>
      <c r="LQU57" s="78"/>
      <c r="LQV57" s="78"/>
      <c r="LQW57" s="78"/>
      <c r="LQX57" s="78"/>
      <c r="LQY57" s="78"/>
      <c r="LQZ57" s="78"/>
      <c r="LRA57" s="78"/>
      <c r="LRB57" s="78"/>
      <c r="LRC57" s="78"/>
      <c r="LRD57" s="78"/>
      <c r="LRE57" s="78"/>
      <c r="LRF57" s="78"/>
      <c r="LRG57" s="78"/>
      <c r="LRH57" s="78"/>
      <c r="LRI57" s="78"/>
      <c r="LRJ57" s="78"/>
      <c r="LRK57" s="78"/>
      <c r="LRL57" s="78"/>
      <c r="LRM57" s="78"/>
      <c r="LRN57" s="78"/>
      <c r="LRO57" s="78"/>
      <c r="LRP57" s="78"/>
      <c r="LRQ57" s="78"/>
      <c r="LRR57" s="78"/>
      <c r="LRS57" s="78"/>
      <c r="LRT57" s="78"/>
      <c r="LRU57" s="78"/>
      <c r="LRV57" s="78"/>
      <c r="LRW57" s="78"/>
      <c r="LRX57" s="78"/>
      <c r="LRY57" s="78"/>
      <c r="LRZ57" s="78"/>
      <c r="LSA57" s="78"/>
      <c r="LSB57" s="78"/>
      <c r="LSC57" s="78"/>
      <c r="LSD57" s="78"/>
      <c r="LSE57" s="78"/>
      <c r="LSF57" s="78"/>
      <c r="LSG57" s="78"/>
      <c r="LSH57" s="78"/>
      <c r="LSI57" s="78"/>
      <c r="LSJ57" s="78"/>
      <c r="LSK57" s="78"/>
      <c r="LSL57" s="78"/>
      <c r="LSM57" s="78"/>
      <c r="LSN57" s="78"/>
      <c r="LSO57" s="78"/>
      <c r="LSP57" s="78"/>
      <c r="LSQ57" s="78"/>
      <c r="LSR57" s="78"/>
      <c r="LSS57" s="78"/>
      <c r="LST57" s="78"/>
      <c r="LSU57" s="78"/>
      <c r="LSV57" s="78"/>
      <c r="LSW57" s="78"/>
      <c r="LSX57" s="78"/>
      <c r="LSY57" s="78"/>
      <c r="LSZ57" s="78"/>
      <c r="LTA57" s="78"/>
      <c r="LTB57" s="78"/>
      <c r="LTC57" s="78"/>
      <c r="LTD57" s="78"/>
      <c r="LTE57" s="78"/>
      <c r="LTF57" s="78"/>
      <c r="LTG57" s="78"/>
      <c r="LTH57" s="78"/>
      <c r="LTI57" s="78"/>
      <c r="LTJ57" s="78"/>
      <c r="LTK57" s="78"/>
      <c r="LTL57" s="78"/>
      <c r="LTM57" s="78"/>
      <c r="LTN57" s="78"/>
      <c r="LTO57" s="78"/>
      <c r="LTP57" s="90"/>
      <c r="LTQ57" s="90"/>
      <c r="LTR57" s="90"/>
      <c r="LTS57" s="90"/>
      <c r="LTT57" s="90"/>
      <c r="LTU57" s="90"/>
      <c r="LTV57" s="78"/>
      <c r="LTW57" s="78"/>
      <c r="LTX57" s="78"/>
      <c r="LTY57" s="78"/>
      <c r="LTZ57" s="78"/>
      <c r="LUA57" s="78"/>
      <c r="LUB57" s="78"/>
      <c r="LUC57" s="78"/>
      <c r="LUD57" s="78"/>
      <c r="LUE57" s="78"/>
      <c r="LUF57" s="78"/>
      <c r="LUG57" s="78"/>
      <c r="LUH57" s="78"/>
      <c r="LUI57" s="78"/>
      <c r="LUJ57" s="78"/>
      <c r="LUK57" s="78"/>
      <c r="LUL57" s="78"/>
      <c r="LUM57" s="78"/>
      <c r="LUN57" s="78"/>
      <c r="LUO57" s="78"/>
      <c r="LUP57" s="78"/>
      <c r="LUQ57" s="78"/>
      <c r="LUR57" s="78"/>
      <c r="LUS57" s="78"/>
      <c r="LUT57" s="78"/>
      <c r="LUU57" s="78"/>
      <c r="LUV57" s="78"/>
      <c r="LUW57" s="78"/>
      <c r="LUX57" s="78"/>
      <c r="LUY57" s="78"/>
      <c r="LUZ57" s="78"/>
      <c r="LVA57" s="78"/>
      <c r="LVB57" s="78"/>
      <c r="LVC57" s="78"/>
      <c r="LVD57" s="78"/>
      <c r="LVE57" s="78"/>
      <c r="LVF57" s="78"/>
      <c r="LVG57" s="78"/>
      <c r="LVH57" s="78"/>
      <c r="LVI57" s="78"/>
      <c r="LVJ57" s="78"/>
      <c r="LVK57" s="78"/>
      <c r="LVL57" s="78"/>
      <c r="LVM57" s="78"/>
      <c r="LVN57" s="78"/>
      <c r="LVO57" s="78"/>
      <c r="LVP57" s="78"/>
      <c r="LVQ57" s="78"/>
      <c r="LVR57" s="78"/>
      <c r="LVS57" s="78"/>
      <c r="LVT57" s="78"/>
      <c r="LVU57" s="78"/>
      <c r="LVV57" s="78"/>
      <c r="LVW57" s="78"/>
      <c r="LVX57" s="78"/>
      <c r="LVY57" s="78"/>
      <c r="LVZ57" s="78"/>
      <c r="LWA57" s="78"/>
      <c r="LWB57" s="78"/>
      <c r="LWC57" s="78"/>
      <c r="LWD57" s="78"/>
      <c r="LWE57" s="78"/>
      <c r="LWF57" s="78"/>
      <c r="LWG57" s="78"/>
      <c r="LWH57" s="78"/>
      <c r="LWI57" s="78"/>
      <c r="LWJ57" s="78"/>
      <c r="LWK57" s="78"/>
      <c r="LWL57" s="78"/>
      <c r="LWM57" s="78"/>
      <c r="LWN57" s="78"/>
      <c r="LWO57" s="78"/>
      <c r="LWP57" s="78"/>
      <c r="LWQ57" s="78"/>
      <c r="LWR57" s="78"/>
      <c r="LWS57" s="78"/>
      <c r="LWT57" s="78"/>
      <c r="LWU57" s="78"/>
      <c r="LWV57" s="78"/>
      <c r="LWW57" s="78"/>
      <c r="LWX57" s="78"/>
      <c r="LWY57" s="78"/>
      <c r="LWZ57" s="78"/>
      <c r="LXA57" s="78"/>
      <c r="LXB57" s="78"/>
      <c r="LXC57" s="78"/>
      <c r="LXD57" s="78"/>
      <c r="LXE57" s="78"/>
      <c r="LXF57" s="78"/>
      <c r="LXG57" s="78"/>
      <c r="LXH57" s="78"/>
      <c r="LXI57" s="78"/>
      <c r="LXJ57" s="78"/>
      <c r="LXK57" s="78"/>
      <c r="LXL57" s="78"/>
      <c r="LXM57" s="78"/>
      <c r="LXN57" s="78"/>
      <c r="LXO57" s="78"/>
      <c r="LXP57" s="78"/>
      <c r="LXQ57" s="78"/>
      <c r="LXR57" s="78"/>
      <c r="LXS57" s="78"/>
      <c r="LXT57" s="78"/>
      <c r="LXU57" s="78"/>
      <c r="LXV57" s="78"/>
      <c r="LXW57" s="78"/>
      <c r="LXX57" s="78"/>
      <c r="LXY57" s="78"/>
      <c r="LXZ57" s="78"/>
      <c r="LYA57" s="78"/>
      <c r="LYB57" s="78"/>
      <c r="LYC57" s="78"/>
      <c r="LYD57" s="78"/>
      <c r="LYE57" s="78"/>
      <c r="LYF57" s="78"/>
      <c r="LYG57" s="78"/>
      <c r="LYH57" s="78"/>
      <c r="LYI57" s="78"/>
      <c r="LYJ57" s="78"/>
      <c r="LYK57" s="78"/>
      <c r="LYL57" s="78"/>
      <c r="LYM57" s="78"/>
      <c r="LYN57" s="78"/>
      <c r="LYO57" s="78"/>
      <c r="LYP57" s="78"/>
      <c r="LYQ57" s="78"/>
      <c r="LYR57" s="78"/>
      <c r="LYS57" s="78"/>
      <c r="LYT57" s="78"/>
      <c r="LYU57" s="78"/>
      <c r="LYV57" s="78"/>
      <c r="LYW57" s="78"/>
      <c r="LYX57" s="78"/>
      <c r="LYY57" s="78"/>
      <c r="LYZ57" s="78"/>
      <c r="LZA57" s="78"/>
      <c r="LZB57" s="78"/>
      <c r="LZC57" s="78"/>
      <c r="LZD57" s="78"/>
      <c r="LZE57" s="78"/>
      <c r="LZF57" s="78"/>
      <c r="LZG57" s="78"/>
      <c r="LZH57" s="78"/>
      <c r="LZI57" s="78"/>
      <c r="LZJ57" s="78"/>
      <c r="LZK57" s="78"/>
      <c r="LZL57" s="78"/>
      <c r="LZM57" s="78"/>
      <c r="LZN57" s="78"/>
      <c r="LZO57" s="78"/>
      <c r="LZP57" s="78"/>
      <c r="LZQ57" s="78"/>
      <c r="LZR57" s="78"/>
      <c r="LZS57" s="78"/>
      <c r="LZT57" s="78"/>
      <c r="LZU57" s="78"/>
      <c r="LZV57" s="78"/>
      <c r="LZW57" s="78"/>
      <c r="LZX57" s="78"/>
      <c r="LZY57" s="78"/>
      <c r="LZZ57" s="78"/>
      <c r="MAA57" s="78"/>
      <c r="MAB57" s="78"/>
      <c r="MAC57" s="78"/>
      <c r="MAD57" s="78"/>
      <c r="MAE57" s="78"/>
      <c r="MAF57" s="78"/>
      <c r="MAG57" s="78"/>
      <c r="MAH57" s="78"/>
      <c r="MAI57" s="78"/>
      <c r="MAJ57" s="78"/>
      <c r="MAK57" s="78"/>
      <c r="MAL57" s="78"/>
      <c r="MAM57" s="78"/>
      <c r="MAN57" s="78"/>
      <c r="MAO57" s="78"/>
      <c r="MAP57" s="78"/>
      <c r="MAQ57" s="78"/>
      <c r="MAR57" s="78"/>
      <c r="MAS57" s="78"/>
      <c r="MAT57" s="78"/>
      <c r="MAU57" s="78"/>
      <c r="MAV57" s="78"/>
      <c r="MAW57" s="78"/>
      <c r="MAX57" s="78"/>
      <c r="MAY57" s="78"/>
      <c r="MAZ57" s="78"/>
      <c r="MBA57" s="78"/>
      <c r="MBB57" s="78"/>
      <c r="MBC57" s="78"/>
      <c r="MBD57" s="78"/>
      <c r="MBE57" s="78"/>
      <c r="MBF57" s="78"/>
      <c r="MBG57" s="78"/>
      <c r="MBH57" s="78"/>
      <c r="MBI57" s="78"/>
      <c r="MBJ57" s="78"/>
      <c r="MBK57" s="78"/>
      <c r="MBL57" s="78"/>
      <c r="MBM57" s="78"/>
      <c r="MBN57" s="78"/>
      <c r="MBO57" s="78"/>
      <c r="MBP57" s="78"/>
      <c r="MBQ57" s="78"/>
      <c r="MBR57" s="78"/>
      <c r="MBS57" s="78"/>
      <c r="MBT57" s="78"/>
      <c r="MBU57" s="78"/>
      <c r="MBV57" s="78"/>
      <c r="MBW57" s="78"/>
      <c r="MBX57" s="78"/>
      <c r="MBY57" s="78"/>
      <c r="MBZ57" s="78"/>
      <c r="MCA57" s="78"/>
      <c r="MCB57" s="78"/>
      <c r="MCC57" s="78"/>
      <c r="MCD57" s="78"/>
      <c r="MCE57" s="78"/>
      <c r="MCF57" s="78"/>
      <c r="MCG57" s="78"/>
      <c r="MCH57" s="78"/>
      <c r="MCI57" s="78"/>
      <c r="MCJ57" s="78"/>
      <c r="MCK57" s="78"/>
      <c r="MCL57" s="78"/>
      <c r="MCM57" s="78"/>
      <c r="MCN57" s="78"/>
      <c r="MCO57" s="78"/>
      <c r="MCP57" s="78"/>
      <c r="MCQ57" s="78"/>
      <c r="MCR57" s="78"/>
      <c r="MCS57" s="78"/>
      <c r="MCT57" s="78"/>
      <c r="MCU57" s="78"/>
      <c r="MCV57" s="78"/>
      <c r="MCW57" s="78"/>
      <c r="MCX57" s="78"/>
      <c r="MCY57" s="78"/>
      <c r="MCZ57" s="78"/>
      <c r="MDA57" s="78"/>
      <c r="MDB57" s="78"/>
      <c r="MDC57" s="78"/>
      <c r="MDD57" s="78"/>
      <c r="MDE57" s="78"/>
      <c r="MDF57" s="78"/>
      <c r="MDG57" s="78"/>
      <c r="MDH57" s="78"/>
      <c r="MDI57" s="78"/>
      <c r="MDJ57" s="78"/>
      <c r="MDK57" s="78"/>
      <c r="MDL57" s="90"/>
      <c r="MDM57" s="90"/>
      <c r="MDN57" s="90"/>
      <c r="MDO57" s="90"/>
      <c r="MDP57" s="90"/>
      <c r="MDQ57" s="90"/>
      <c r="MDR57" s="78"/>
      <c r="MDS57" s="78"/>
      <c r="MDT57" s="78"/>
      <c r="MDU57" s="78"/>
      <c r="MDV57" s="78"/>
      <c r="MDW57" s="78"/>
      <c r="MDX57" s="78"/>
      <c r="MDY57" s="78"/>
      <c r="MDZ57" s="78"/>
      <c r="MEA57" s="78"/>
      <c r="MEB57" s="78"/>
      <c r="MEC57" s="78"/>
      <c r="MED57" s="78"/>
      <c r="MEE57" s="78"/>
      <c r="MEF57" s="78"/>
      <c r="MEG57" s="78"/>
      <c r="MEH57" s="78"/>
      <c r="MEI57" s="78"/>
      <c r="MEJ57" s="78"/>
      <c r="MEK57" s="78"/>
      <c r="MEL57" s="78"/>
      <c r="MEM57" s="78"/>
      <c r="MEN57" s="78"/>
      <c r="MEO57" s="78"/>
      <c r="MEP57" s="78"/>
      <c r="MEQ57" s="78"/>
      <c r="MER57" s="78"/>
      <c r="MES57" s="78"/>
      <c r="MET57" s="78"/>
      <c r="MEU57" s="78"/>
      <c r="MEV57" s="78"/>
      <c r="MEW57" s="78"/>
      <c r="MEX57" s="78"/>
      <c r="MEY57" s="78"/>
      <c r="MEZ57" s="78"/>
      <c r="MFA57" s="78"/>
      <c r="MFB57" s="78"/>
      <c r="MFC57" s="78"/>
      <c r="MFD57" s="78"/>
      <c r="MFE57" s="78"/>
      <c r="MFF57" s="78"/>
      <c r="MFG57" s="78"/>
      <c r="MFH57" s="78"/>
      <c r="MFI57" s="78"/>
      <c r="MFJ57" s="78"/>
      <c r="MFK57" s="78"/>
      <c r="MFL57" s="78"/>
      <c r="MFM57" s="78"/>
      <c r="MFN57" s="78"/>
      <c r="MFO57" s="78"/>
      <c r="MFP57" s="78"/>
      <c r="MFQ57" s="78"/>
      <c r="MFR57" s="78"/>
      <c r="MFS57" s="78"/>
      <c r="MFT57" s="78"/>
      <c r="MFU57" s="78"/>
      <c r="MFV57" s="78"/>
      <c r="MFW57" s="78"/>
      <c r="MFX57" s="78"/>
      <c r="MFY57" s="78"/>
      <c r="MFZ57" s="78"/>
      <c r="MGA57" s="78"/>
      <c r="MGB57" s="78"/>
      <c r="MGC57" s="78"/>
      <c r="MGD57" s="78"/>
      <c r="MGE57" s="78"/>
      <c r="MGF57" s="78"/>
      <c r="MGG57" s="78"/>
      <c r="MGH57" s="78"/>
      <c r="MGI57" s="78"/>
      <c r="MGJ57" s="78"/>
      <c r="MGK57" s="78"/>
      <c r="MGL57" s="78"/>
      <c r="MGM57" s="78"/>
      <c r="MGN57" s="78"/>
      <c r="MGO57" s="78"/>
      <c r="MGP57" s="78"/>
      <c r="MGQ57" s="78"/>
      <c r="MGR57" s="78"/>
      <c r="MGS57" s="78"/>
      <c r="MGT57" s="78"/>
      <c r="MGU57" s="78"/>
      <c r="MGV57" s="78"/>
      <c r="MGW57" s="78"/>
      <c r="MGX57" s="78"/>
      <c r="MGY57" s="78"/>
      <c r="MGZ57" s="78"/>
      <c r="MHA57" s="78"/>
      <c r="MHB57" s="78"/>
      <c r="MHC57" s="78"/>
      <c r="MHD57" s="78"/>
      <c r="MHE57" s="78"/>
      <c r="MHF57" s="78"/>
      <c r="MHG57" s="78"/>
      <c r="MHH57" s="78"/>
      <c r="MHI57" s="78"/>
      <c r="MHJ57" s="78"/>
      <c r="MHK57" s="78"/>
      <c r="MHL57" s="78"/>
      <c r="MHM57" s="78"/>
      <c r="MHN57" s="78"/>
      <c r="MHO57" s="78"/>
      <c r="MHP57" s="78"/>
      <c r="MHQ57" s="78"/>
      <c r="MHR57" s="78"/>
      <c r="MHS57" s="78"/>
      <c r="MHT57" s="78"/>
      <c r="MHU57" s="78"/>
      <c r="MHV57" s="78"/>
      <c r="MHW57" s="78"/>
      <c r="MHX57" s="78"/>
      <c r="MHY57" s="78"/>
      <c r="MHZ57" s="78"/>
      <c r="MIA57" s="78"/>
      <c r="MIB57" s="78"/>
      <c r="MIC57" s="78"/>
      <c r="MID57" s="78"/>
      <c r="MIE57" s="78"/>
      <c r="MIF57" s="78"/>
      <c r="MIG57" s="78"/>
      <c r="MIH57" s="78"/>
      <c r="MII57" s="78"/>
      <c r="MIJ57" s="78"/>
      <c r="MIK57" s="78"/>
      <c r="MIL57" s="78"/>
      <c r="MIM57" s="78"/>
      <c r="MIN57" s="78"/>
      <c r="MIO57" s="78"/>
      <c r="MIP57" s="78"/>
      <c r="MIQ57" s="78"/>
      <c r="MIR57" s="78"/>
      <c r="MIS57" s="78"/>
      <c r="MIT57" s="78"/>
      <c r="MIU57" s="78"/>
      <c r="MIV57" s="78"/>
      <c r="MIW57" s="78"/>
      <c r="MIX57" s="78"/>
      <c r="MIY57" s="78"/>
      <c r="MIZ57" s="78"/>
      <c r="MJA57" s="78"/>
      <c r="MJB57" s="78"/>
      <c r="MJC57" s="78"/>
      <c r="MJD57" s="78"/>
      <c r="MJE57" s="78"/>
      <c r="MJF57" s="78"/>
      <c r="MJG57" s="78"/>
      <c r="MJH57" s="78"/>
      <c r="MJI57" s="78"/>
      <c r="MJJ57" s="78"/>
      <c r="MJK57" s="78"/>
      <c r="MJL57" s="78"/>
      <c r="MJM57" s="78"/>
      <c r="MJN57" s="78"/>
      <c r="MJO57" s="78"/>
      <c r="MJP57" s="78"/>
      <c r="MJQ57" s="78"/>
      <c r="MJR57" s="78"/>
      <c r="MJS57" s="78"/>
      <c r="MJT57" s="78"/>
      <c r="MJU57" s="78"/>
      <c r="MJV57" s="78"/>
      <c r="MJW57" s="78"/>
      <c r="MJX57" s="78"/>
      <c r="MJY57" s="78"/>
      <c r="MJZ57" s="78"/>
      <c r="MKA57" s="78"/>
      <c r="MKB57" s="78"/>
      <c r="MKC57" s="78"/>
      <c r="MKD57" s="78"/>
      <c r="MKE57" s="78"/>
      <c r="MKF57" s="78"/>
      <c r="MKG57" s="78"/>
      <c r="MKH57" s="78"/>
      <c r="MKI57" s="78"/>
      <c r="MKJ57" s="78"/>
      <c r="MKK57" s="78"/>
      <c r="MKL57" s="78"/>
      <c r="MKM57" s="78"/>
      <c r="MKN57" s="78"/>
      <c r="MKO57" s="78"/>
      <c r="MKP57" s="78"/>
      <c r="MKQ57" s="78"/>
      <c r="MKR57" s="78"/>
      <c r="MKS57" s="78"/>
      <c r="MKT57" s="78"/>
      <c r="MKU57" s="78"/>
      <c r="MKV57" s="78"/>
      <c r="MKW57" s="78"/>
      <c r="MKX57" s="78"/>
      <c r="MKY57" s="78"/>
      <c r="MKZ57" s="78"/>
      <c r="MLA57" s="78"/>
      <c r="MLB57" s="78"/>
      <c r="MLC57" s="78"/>
      <c r="MLD57" s="78"/>
      <c r="MLE57" s="78"/>
      <c r="MLF57" s="78"/>
      <c r="MLG57" s="78"/>
      <c r="MLH57" s="78"/>
      <c r="MLI57" s="78"/>
      <c r="MLJ57" s="78"/>
      <c r="MLK57" s="78"/>
      <c r="MLL57" s="78"/>
      <c r="MLM57" s="78"/>
      <c r="MLN57" s="78"/>
      <c r="MLO57" s="78"/>
      <c r="MLP57" s="78"/>
      <c r="MLQ57" s="78"/>
      <c r="MLR57" s="78"/>
      <c r="MLS57" s="78"/>
      <c r="MLT57" s="78"/>
      <c r="MLU57" s="78"/>
      <c r="MLV57" s="78"/>
      <c r="MLW57" s="78"/>
      <c r="MLX57" s="78"/>
      <c r="MLY57" s="78"/>
      <c r="MLZ57" s="78"/>
      <c r="MMA57" s="78"/>
      <c r="MMB57" s="78"/>
      <c r="MMC57" s="78"/>
      <c r="MMD57" s="78"/>
      <c r="MME57" s="78"/>
      <c r="MMF57" s="78"/>
      <c r="MMG57" s="78"/>
      <c r="MMH57" s="78"/>
      <c r="MMI57" s="78"/>
      <c r="MMJ57" s="78"/>
      <c r="MMK57" s="78"/>
      <c r="MML57" s="78"/>
      <c r="MMM57" s="78"/>
      <c r="MMN57" s="78"/>
      <c r="MMO57" s="78"/>
      <c r="MMP57" s="78"/>
      <c r="MMQ57" s="78"/>
      <c r="MMR57" s="78"/>
      <c r="MMS57" s="78"/>
      <c r="MMT57" s="78"/>
      <c r="MMU57" s="78"/>
      <c r="MMV57" s="78"/>
      <c r="MMW57" s="78"/>
      <c r="MMX57" s="78"/>
      <c r="MMY57" s="78"/>
      <c r="MMZ57" s="78"/>
      <c r="MNA57" s="78"/>
      <c r="MNB57" s="78"/>
      <c r="MNC57" s="78"/>
      <c r="MND57" s="78"/>
      <c r="MNE57" s="78"/>
      <c r="MNF57" s="78"/>
      <c r="MNG57" s="78"/>
      <c r="MNH57" s="90"/>
      <c r="MNI57" s="90"/>
      <c r="MNJ57" s="90"/>
      <c r="MNK57" s="90"/>
      <c r="MNL57" s="90"/>
      <c r="MNM57" s="90"/>
      <c r="MNN57" s="78"/>
      <c r="MNO57" s="78"/>
      <c r="MNP57" s="78"/>
      <c r="MNQ57" s="78"/>
      <c r="MNR57" s="78"/>
      <c r="MNS57" s="78"/>
      <c r="MNT57" s="78"/>
      <c r="MNU57" s="78"/>
      <c r="MNV57" s="78"/>
      <c r="MNW57" s="78"/>
      <c r="MNX57" s="78"/>
      <c r="MNY57" s="78"/>
      <c r="MNZ57" s="78"/>
      <c r="MOA57" s="78"/>
      <c r="MOB57" s="78"/>
      <c r="MOC57" s="78"/>
      <c r="MOD57" s="78"/>
      <c r="MOE57" s="78"/>
      <c r="MOF57" s="78"/>
      <c r="MOG57" s="78"/>
      <c r="MOH57" s="78"/>
      <c r="MOI57" s="78"/>
      <c r="MOJ57" s="78"/>
      <c r="MOK57" s="78"/>
      <c r="MOL57" s="78"/>
      <c r="MOM57" s="78"/>
      <c r="MON57" s="78"/>
      <c r="MOO57" s="78"/>
      <c r="MOP57" s="78"/>
      <c r="MOQ57" s="78"/>
      <c r="MOR57" s="78"/>
      <c r="MOS57" s="78"/>
      <c r="MOT57" s="78"/>
      <c r="MOU57" s="78"/>
      <c r="MOV57" s="78"/>
      <c r="MOW57" s="78"/>
      <c r="MOX57" s="78"/>
      <c r="MOY57" s="78"/>
      <c r="MOZ57" s="78"/>
      <c r="MPA57" s="78"/>
      <c r="MPB57" s="78"/>
      <c r="MPC57" s="78"/>
      <c r="MPD57" s="78"/>
      <c r="MPE57" s="78"/>
      <c r="MPF57" s="78"/>
      <c r="MPG57" s="78"/>
      <c r="MPH57" s="78"/>
      <c r="MPI57" s="78"/>
      <c r="MPJ57" s="78"/>
      <c r="MPK57" s="78"/>
      <c r="MPL57" s="78"/>
      <c r="MPM57" s="78"/>
      <c r="MPN57" s="78"/>
      <c r="MPO57" s="78"/>
      <c r="MPP57" s="78"/>
      <c r="MPQ57" s="78"/>
      <c r="MPR57" s="78"/>
      <c r="MPS57" s="78"/>
      <c r="MPT57" s="78"/>
      <c r="MPU57" s="78"/>
      <c r="MPV57" s="78"/>
      <c r="MPW57" s="78"/>
      <c r="MPX57" s="78"/>
      <c r="MPY57" s="78"/>
      <c r="MPZ57" s="78"/>
      <c r="MQA57" s="78"/>
      <c r="MQB57" s="78"/>
      <c r="MQC57" s="78"/>
      <c r="MQD57" s="78"/>
      <c r="MQE57" s="78"/>
      <c r="MQF57" s="78"/>
      <c r="MQG57" s="78"/>
      <c r="MQH57" s="78"/>
      <c r="MQI57" s="78"/>
      <c r="MQJ57" s="78"/>
      <c r="MQK57" s="78"/>
      <c r="MQL57" s="78"/>
      <c r="MQM57" s="78"/>
      <c r="MQN57" s="78"/>
      <c r="MQO57" s="78"/>
      <c r="MQP57" s="78"/>
      <c r="MQQ57" s="78"/>
      <c r="MQR57" s="78"/>
      <c r="MQS57" s="78"/>
      <c r="MQT57" s="78"/>
      <c r="MQU57" s="78"/>
      <c r="MQV57" s="78"/>
      <c r="MQW57" s="78"/>
      <c r="MQX57" s="78"/>
      <c r="MQY57" s="78"/>
      <c r="MQZ57" s="78"/>
      <c r="MRA57" s="78"/>
      <c r="MRB57" s="78"/>
      <c r="MRC57" s="78"/>
      <c r="MRD57" s="78"/>
      <c r="MRE57" s="78"/>
      <c r="MRF57" s="78"/>
      <c r="MRG57" s="78"/>
      <c r="MRH57" s="78"/>
      <c r="MRI57" s="78"/>
      <c r="MRJ57" s="78"/>
      <c r="MRK57" s="78"/>
      <c r="MRL57" s="78"/>
      <c r="MRM57" s="78"/>
      <c r="MRN57" s="78"/>
      <c r="MRO57" s="78"/>
      <c r="MRP57" s="78"/>
      <c r="MRQ57" s="78"/>
      <c r="MRR57" s="78"/>
      <c r="MRS57" s="78"/>
      <c r="MRT57" s="78"/>
      <c r="MRU57" s="78"/>
      <c r="MRV57" s="78"/>
      <c r="MRW57" s="78"/>
      <c r="MRX57" s="78"/>
      <c r="MRY57" s="78"/>
      <c r="MRZ57" s="78"/>
      <c r="MSA57" s="78"/>
      <c r="MSB57" s="78"/>
      <c r="MSC57" s="78"/>
      <c r="MSD57" s="78"/>
      <c r="MSE57" s="78"/>
      <c r="MSF57" s="78"/>
      <c r="MSG57" s="78"/>
      <c r="MSH57" s="78"/>
      <c r="MSI57" s="78"/>
      <c r="MSJ57" s="78"/>
      <c r="MSK57" s="78"/>
      <c r="MSL57" s="78"/>
      <c r="MSM57" s="78"/>
      <c r="MSN57" s="78"/>
      <c r="MSO57" s="78"/>
      <c r="MSP57" s="78"/>
      <c r="MSQ57" s="78"/>
      <c r="MSR57" s="78"/>
      <c r="MSS57" s="78"/>
      <c r="MST57" s="78"/>
      <c r="MSU57" s="78"/>
      <c r="MSV57" s="78"/>
      <c r="MSW57" s="78"/>
      <c r="MSX57" s="78"/>
      <c r="MSY57" s="78"/>
      <c r="MSZ57" s="78"/>
      <c r="MTA57" s="78"/>
      <c r="MTB57" s="78"/>
      <c r="MTC57" s="78"/>
      <c r="MTD57" s="78"/>
      <c r="MTE57" s="78"/>
      <c r="MTF57" s="78"/>
      <c r="MTG57" s="78"/>
      <c r="MTH57" s="78"/>
      <c r="MTI57" s="78"/>
      <c r="MTJ57" s="78"/>
      <c r="MTK57" s="78"/>
      <c r="MTL57" s="78"/>
      <c r="MTM57" s="78"/>
      <c r="MTN57" s="78"/>
      <c r="MTO57" s="78"/>
      <c r="MTP57" s="78"/>
      <c r="MTQ57" s="78"/>
      <c r="MTR57" s="78"/>
      <c r="MTS57" s="78"/>
      <c r="MTT57" s="78"/>
      <c r="MTU57" s="78"/>
      <c r="MTV57" s="78"/>
      <c r="MTW57" s="78"/>
      <c r="MTX57" s="78"/>
      <c r="MTY57" s="78"/>
      <c r="MTZ57" s="78"/>
      <c r="MUA57" s="78"/>
      <c r="MUB57" s="78"/>
      <c r="MUC57" s="78"/>
      <c r="MUD57" s="78"/>
      <c r="MUE57" s="78"/>
      <c r="MUF57" s="78"/>
      <c r="MUG57" s="78"/>
      <c r="MUH57" s="78"/>
      <c r="MUI57" s="78"/>
      <c r="MUJ57" s="78"/>
      <c r="MUK57" s="78"/>
      <c r="MUL57" s="78"/>
      <c r="MUM57" s="78"/>
      <c r="MUN57" s="78"/>
      <c r="MUO57" s="78"/>
      <c r="MUP57" s="78"/>
      <c r="MUQ57" s="78"/>
      <c r="MUR57" s="78"/>
      <c r="MUS57" s="78"/>
      <c r="MUT57" s="78"/>
      <c r="MUU57" s="78"/>
      <c r="MUV57" s="78"/>
      <c r="MUW57" s="78"/>
      <c r="MUX57" s="78"/>
      <c r="MUY57" s="78"/>
      <c r="MUZ57" s="78"/>
      <c r="MVA57" s="78"/>
      <c r="MVB57" s="78"/>
      <c r="MVC57" s="78"/>
      <c r="MVD57" s="78"/>
      <c r="MVE57" s="78"/>
      <c r="MVF57" s="78"/>
      <c r="MVG57" s="78"/>
      <c r="MVH57" s="78"/>
      <c r="MVI57" s="78"/>
      <c r="MVJ57" s="78"/>
      <c r="MVK57" s="78"/>
      <c r="MVL57" s="78"/>
      <c r="MVM57" s="78"/>
      <c r="MVN57" s="78"/>
      <c r="MVO57" s="78"/>
      <c r="MVP57" s="78"/>
      <c r="MVQ57" s="78"/>
      <c r="MVR57" s="78"/>
      <c r="MVS57" s="78"/>
      <c r="MVT57" s="78"/>
      <c r="MVU57" s="78"/>
      <c r="MVV57" s="78"/>
      <c r="MVW57" s="78"/>
      <c r="MVX57" s="78"/>
      <c r="MVY57" s="78"/>
      <c r="MVZ57" s="78"/>
      <c r="MWA57" s="78"/>
      <c r="MWB57" s="78"/>
      <c r="MWC57" s="78"/>
      <c r="MWD57" s="78"/>
      <c r="MWE57" s="78"/>
      <c r="MWF57" s="78"/>
      <c r="MWG57" s="78"/>
      <c r="MWH57" s="78"/>
      <c r="MWI57" s="78"/>
      <c r="MWJ57" s="78"/>
      <c r="MWK57" s="78"/>
      <c r="MWL57" s="78"/>
      <c r="MWM57" s="78"/>
      <c r="MWN57" s="78"/>
      <c r="MWO57" s="78"/>
      <c r="MWP57" s="78"/>
      <c r="MWQ57" s="78"/>
      <c r="MWR57" s="78"/>
      <c r="MWS57" s="78"/>
      <c r="MWT57" s="78"/>
      <c r="MWU57" s="78"/>
      <c r="MWV57" s="78"/>
      <c r="MWW57" s="78"/>
      <c r="MWX57" s="78"/>
      <c r="MWY57" s="78"/>
      <c r="MWZ57" s="78"/>
      <c r="MXA57" s="78"/>
      <c r="MXB57" s="78"/>
      <c r="MXC57" s="78"/>
      <c r="MXD57" s="90"/>
      <c r="MXE57" s="90"/>
      <c r="MXF57" s="90"/>
      <c r="MXG57" s="90"/>
      <c r="MXH57" s="90"/>
      <c r="MXI57" s="90"/>
      <c r="MXJ57" s="78"/>
      <c r="MXK57" s="78"/>
      <c r="MXL57" s="78"/>
      <c r="MXM57" s="78"/>
      <c r="MXN57" s="78"/>
      <c r="MXO57" s="78"/>
      <c r="MXP57" s="78"/>
      <c r="MXQ57" s="78"/>
      <c r="MXR57" s="78"/>
      <c r="MXS57" s="78"/>
      <c r="MXT57" s="78"/>
      <c r="MXU57" s="78"/>
      <c r="MXV57" s="78"/>
      <c r="MXW57" s="78"/>
      <c r="MXX57" s="78"/>
      <c r="MXY57" s="78"/>
      <c r="MXZ57" s="78"/>
      <c r="MYA57" s="78"/>
      <c r="MYB57" s="78"/>
      <c r="MYC57" s="78"/>
      <c r="MYD57" s="78"/>
      <c r="MYE57" s="78"/>
      <c r="MYF57" s="78"/>
      <c r="MYG57" s="78"/>
      <c r="MYH57" s="78"/>
      <c r="MYI57" s="78"/>
      <c r="MYJ57" s="78"/>
      <c r="MYK57" s="78"/>
      <c r="MYL57" s="78"/>
      <c r="MYM57" s="78"/>
      <c r="MYN57" s="78"/>
      <c r="MYO57" s="78"/>
      <c r="MYP57" s="78"/>
      <c r="MYQ57" s="78"/>
      <c r="MYR57" s="78"/>
      <c r="MYS57" s="78"/>
      <c r="MYT57" s="78"/>
      <c r="MYU57" s="78"/>
      <c r="MYV57" s="78"/>
      <c r="MYW57" s="78"/>
      <c r="MYX57" s="78"/>
      <c r="MYY57" s="78"/>
      <c r="MYZ57" s="78"/>
      <c r="MZA57" s="78"/>
      <c r="MZB57" s="78"/>
      <c r="MZC57" s="78"/>
      <c r="MZD57" s="78"/>
      <c r="MZE57" s="78"/>
      <c r="MZF57" s="78"/>
      <c r="MZG57" s="78"/>
      <c r="MZH57" s="78"/>
      <c r="MZI57" s="78"/>
      <c r="MZJ57" s="78"/>
      <c r="MZK57" s="78"/>
      <c r="MZL57" s="78"/>
      <c r="MZM57" s="78"/>
      <c r="MZN57" s="78"/>
      <c r="MZO57" s="78"/>
      <c r="MZP57" s="78"/>
      <c r="MZQ57" s="78"/>
      <c r="MZR57" s="78"/>
      <c r="MZS57" s="78"/>
      <c r="MZT57" s="78"/>
      <c r="MZU57" s="78"/>
      <c r="MZV57" s="78"/>
      <c r="MZW57" s="78"/>
      <c r="MZX57" s="78"/>
      <c r="MZY57" s="78"/>
      <c r="MZZ57" s="78"/>
      <c r="NAA57" s="78"/>
      <c r="NAB57" s="78"/>
      <c r="NAC57" s="78"/>
      <c r="NAD57" s="78"/>
      <c r="NAE57" s="78"/>
      <c r="NAF57" s="78"/>
      <c r="NAG57" s="78"/>
      <c r="NAH57" s="78"/>
      <c r="NAI57" s="78"/>
      <c r="NAJ57" s="78"/>
      <c r="NAK57" s="78"/>
      <c r="NAL57" s="78"/>
      <c r="NAM57" s="78"/>
      <c r="NAN57" s="78"/>
      <c r="NAO57" s="78"/>
      <c r="NAP57" s="78"/>
      <c r="NAQ57" s="78"/>
      <c r="NAR57" s="78"/>
      <c r="NAS57" s="78"/>
      <c r="NAT57" s="78"/>
      <c r="NAU57" s="78"/>
      <c r="NAV57" s="78"/>
      <c r="NAW57" s="78"/>
      <c r="NAX57" s="78"/>
      <c r="NAY57" s="78"/>
      <c r="NAZ57" s="78"/>
      <c r="NBA57" s="78"/>
      <c r="NBB57" s="78"/>
      <c r="NBC57" s="78"/>
      <c r="NBD57" s="78"/>
      <c r="NBE57" s="78"/>
      <c r="NBF57" s="78"/>
      <c r="NBG57" s="78"/>
      <c r="NBH57" s="78"/>
      <c r="NBI57" s="78"/>
      <c r="NBJ57" s="78"/>
      <c r="NBK57" s="78"/>
      <c r="NBL57" s="78"/>
      <c r="NBM57" s="78"/>
      <c r="NBN57" s="78"/>
      <c r="NBO57" s="78"/>
      <c r="NBP57" s="78"/>
      <c r="NBQ57" s="78"/>
      <c r="NBR57" s="78"/>
      <c r="NBS57" s="78"/>
      <c r="NBT57" s="78"/>
      <c r="NBU57" s="78"/>
      <c r="NBV57" s="78"/>
      <c r="NBW57" s="78"/>
      <c r="NBX57" s="78"/>
      <c r="NBY57" s="78"/>
      <c r="NBZ57" s="78"/>
      <c r="NCA57" s="78"/>
      <c r="NCB57" s="78"/>
      <c r="NCC57" s="78"/>
      <c r="NCD57" s="78"/>
      <c r="NCE57" s="78"/>
      <c r="NCF57" s="78"/>
      <c r="NCG57" s="78"/>
      <c r="NCH57" s="78"/>
      <c r="NCI57" s="78"/>
      <c r="NCJ57" s="78"/>
      <c r="NCK57" s="78"/>
      <c r="NCL57" s="78"/>
      <c r="NCM57" s="78"/>
      <c r="NCN57" s="78"/>
      <c r="NCO57" s="78"/>
      <c r="NCP57" s="78"/>
      <c r="NCQ57" s="78"/>
      <c r="NCR57" s="78"/>
      <c r="NCS57" s="78"/>
      <c r="NCT57" s="78"/>
      <c r="NCU57" s="78"/>
      <c r="NCV57" s="78"/>
      <c r="NCW57" s="78"/>
      <c r="NCX57" s="78"/>
      <c r="NCY57" s="78"/>
      <c r="NCZ57" s="78"/>
      <c r="NDA57" s="78"/>
      <c r="NDB57" s="78"/>
      <c r="NDC57" s="78"/>
      <c r="NDD57" s="78"/>
      <c r="NDE57" s="78"/>
      <c r="NDF57" s="78"/>
      <c r="NDG57" s="78"/>
      <c r="NDH57" s="78"/>
      <c r="NDI57" s="78"/>
      <c r="NDJ57" s="78"/>
      <c r="NDK57" s="78"/>
      <c r="NDL57" s="78"/>
      <c r="NDM57" s="78"/>
      <c r="NDN57" s="78"/>
      <c r="NDO57" s="78"/>
      <c r="NDP57" s="78"/>
      <c r="NDQ57" s="78"/>
      <c r="NDR57" s="78"/>
      <c r="NDS57" s="78"/>
      <c r="NDT57" s="78"/>
      <c r="NDU57" s="78"/>
      <c r="NDV57" s="78"/>
      <c r="NDW57" s="78"/>
      <c r="NDX57" s="78"/>
      <c r="NDY57" s="78"/>
      <c r="NDZ57" s="78"/>
      <c r="NEA57" s="78"/>
      <c r="NEB57" s="78"/>
      <c r="NEC57" s="78"/>
      <c r="NED57" s="78"/>
      <c r="NEE57" s="78"/>
      <c r="NEF57" s="78"/>
      <c r="NEG57" s="78"/>
      <c r="NEH57" s="78"/>
      <c r="NEI57" s="78"/>
      <c r="NEJ57" s="78"/>
      <c r="NEK57" s="78"/>
      <c r="NEL57" s="78"/>
      <c r="NEM57" s="78"/>
      <c r="NEN57" s="78"/>
      <c r="NEO57" s="78"/>
      <c r="NEP57" s="78"/>
      <c r="NEQ57" s="78"/>
      <c r="NER57" s="78"/>
      <c r="NES57" s="78"/>
      <c r="NET57" s="78"/>
      <c r="NEU57" s="78"/>
      <c r="NEV57" s="78"/>
      <c r="NEW57" s="78"/>
      <c r="NEX57" s="78"/>
      <c r="NEY57" s="78"/>
      <c r="NEZ57" s="78"/>
      <c r="NFA57" s="78"/>
      <c r="NFB57" s="78"/>
      <c r="NFC57" s="78"/>
      <c r="NFD57" s="78"/>
      <c r="NFE57" s="78"/>
      <c r="NFF57" s="78"/>
      <c r="NFG57" s="78"/>
      <c r="NFH57" s="78"/>
      <c r="NFI57" s="78"/>
      <c r="NFJ57" s="78"/>
      <c r="NFK57" s="78"/>
      <c r="NFL57" s="78"/>
      <c r="NFM57" s="78"/>
      <c r="NFN57" s="78"/>
      <c r="NFO57" s="78"/>
      <c r="NFP57" s="78"/>
      <c r="NFQ57" s="78"/>
      <c r="NFR57" s="78"/>
      <c r="NFS57" s="78"/>
      <c r="NFT57" s="78"/>
      <c r="NFU57" s="78"/>
      <c r="NFV57" s="78"/>
      <c r="NFW57" s="78"/>
      <c r="NFX57" s="78"/>
      <c r="NFY57" s="78"/>
      <c r="NFZ57" s="78"/>
      <c r="NGA57" s="78"/>
      <c r="NGB57" s="78"/>
      <c r="NGC57" s="78"/>
      <c r="NGD57" s="78"/>
      <c r="NGE57" s="78"/>
      <c r="NGF57" s="78"/>
      <c r="NGG57" s="78"/>
      <c r="NGH57" s="78"/>
      <c r="NGI57" s="78"/>
      <c r="NGJ57" s="78"/>
      <c r="NGK57" s="78"/>
      <c r="NGL57" s="78"/>
      <c r="NGM57" s="78"/>
      <c r="NGN57" s="78"/>
      <c r="NGO57" s="78"/>
      <c r="NGP57" s="78"/>
      <c r="NGQ57" s="78"/>
      <c r="NGR57" s="78"/>
      <c r="NGS57" s="78"/>
      <c r="NGT57" s="78"/>
      <c r="NGU57" s="78"/>
      <c r="NGV57" s="78"/>
      <c r="NGW57" s="78"/>
      <c r="NGX57" s="78"/>
      <c r="NGY57" s="78"/>
      <c r="NGZ57" s="90"/>
      <c r="NHA57" s="90"/>
      <c r="NHB57" s="90"/>
      <c r="NHC57" s="90"/>
      <c r="NHD57" s="90"/>
      <c r="NHE57" s="90"/>
      <c r="NHF57" s="78"/>
      <c r="NHG57" s="78"/>
      <c r="NHH57" s="78"/>
      <c r="NHI57" s="78"/>
      <c r="NHJ57" s="78"/>
      <c r="NHK57" s="78"/>
      <c r="NHL57" s="78"/>
      <c r="NHM57" s="78"/>
      <c r="NHN57" s="78"/>
      <c r="NHO57" s="78"/>
      <c r="NHP57" s="78"/>
      <c r="NHQ57" s="78"/>
      <c r="NHR57" s="78"/>
      <c r="NHS57" s="78"/>
      <c r="NHT57" s="78"/>
      <c r="NHU57" s="78"/>
      <c r="NHV57" s="78"/>
      <c r="NHW57" s="78"/>
      <c r="NHX57" s="78"/>
      <c r="NHY57" s="78"/>
      <c r="NHZ57" s="78"/>
      <c r="NIA57" s="78"/>
      <c r="NIB57" s="78"/>
      <c r="NIC57" s="78"/>
      <c r="NID57" s="78"/>
      <c r="NIE57" s="78"/>
      <c r="NIF57" s="78"/>
      <c r="NIG57" s="78"/>
      <c r="NIH57" s="78"/>
      <c r="NII57" s="78"/>
      <c r="NIJ57" s="78"/>
      <c r="NIK57" s="78"/>
      <c r="NIL57" s="78"/>
      <c r="NIM57" s="78"/>
      <c r="NIN57" s="78"/>
      <c r="NIO57" s="78"/>
      <c r="NIP57" s="78"/>
      <c r="NIQ57" s="78"/>
      <c r="NIR57" s="78"/>
      <c r="NIS57" s="78"/>
      <c r="NIT57" s="78"/>
      <c r="NIU57" s="78"/>
      <c r="NIV57" s="78"/>
      <c r="NIW57" s="78"/>
      <c r="NIX57" s="78"/>
      <c r="NIY57" s="78"/>
      <c r="NIZ57" s="78"/>
      <c r="NJA57" s="78"/>
      <c r="NJB57" s="78"/>
      <c r="NJC57" s="78"/>
      <c r="NJD57" s="78"/>
      <c r="NJE57" s="78"/>
      <c r="NJF57" s="78"/>
      <c r="NJG57" s="78"/>
      <c r="NJH57" s="78"/>
      <c r="NJI57" s="78"/>
      <c r="NJJ57" s="78"/>
      <c r="NJK57" s="78"/>
      <c r="NJL57" s="78"/>
      <c r="NJM57" s="78"/>
      <c r="NJN57" s="78"/>
      <c r="NJO57" s="78"/>
      <c r="NJP57" s="78"/>
      <c r="NJQ57" s="78"/>
      <c r="NJR57" s="78"/>
      <c r="NJS57" s="78"/>
      <c r="NJT57" s="78"/>
      <c r="NJU57" s="78"/>
      <c r="NJV57" s="78"/>
      <c r="NJW57" s="78"/>
      <c r="NJX57" s="78"/>
      <c r="NJY57" s="78"/>
      <c r="NJZ57" s="78"/>
      <c r="NKA57" s="78"/>
      <c r="NKB57" s="78"/>
      <c r="NKC57" s="78"/>
      <c r="NKD57" s="78"/>
      <c r="NKE57" s="78"/>
      <c r="NKF57" s="78"/>
      <c r="NKG57" s="78"/>
      <c r="NKH57" s="78"/>
      <c r="NKI57" s="78"/>
      <c r="NKJ57" s="78"/>
      <c r="NKK57" s="78"/>
      <c r="NKL57" s="78"/>
      <c r="NKM57" s="78"/>
      <c r="NKN57" s="78"/>
      <c r="NKO57" s="78"/>
      <c r="NKP57" s="78"/>
      <c r="NKQ57" s="78"/>
      <c r="NKR57" s="78"/>
      <c r="NKS57" s="78"/>
      <c r="NKT57" s="78"/>
      <c r="NKU57" s="78"/>
      <c r="NKV57" s="78"/>
      <c r="NKW57" s="78"/>
      <c r="NKX57" s="78"/>
      <c r="NKY57" s="78"/>
      <c r="NKZ57" s="78"/>
      <c r="NLA57" s="78"/>
      <c r="NLB57" s="78"/>
      <c r="NLC57" s="78"/>
      <c r="NLD57" s="78"/>
      <c r="NLE57" s="78"/>
      <c r="NLF57" s="78"/>
      <c r="NLG57" s="78"/>
      <c r="NLH57" s="78"/>
      <c r="NLI57" s="78"/>
      <c r="NLJ57" s="78"/>
      <c r="NLK57" s="78"/>
      <c r="NLL57" s="78"/>
      <c r="NLM57" s="78"/>
      <c r="NLN57" s="78"/>
      <c r="NLO57" s="78"/>
      <c r="NLP57" s="78"/>
      <c r="NLQ57" s="78"/>
      <c r="NLR57" s="78"/>
      <c r="NLS57" s="78"/>
      <c r="NLT57" s="78"/>
      <c r="NLU57" s="78"/>
      <c r="NLV57" s="78"/>
      <c r="NLW57" s="78"/>
      <c r="NLX57" s="78"/>
      <c r="NLY57" s="78"/>
      <c r="NLZ57" s="78"/>
      <c r="NMA57" s="78"/>
      <c r="NMB57" s="78"/>
      <c r="NMC57" s="78"/>
      <c r="NMD57" s="78"/>
      <c r="NME57" s="78"/>
      <c r="NMF57" s="78"/>
      <c r="NMG57" s="78"/>
      <c r="NMH57" s="78"/>
      <c r="NMI57" s="78"/>
      <c r="NMJ57" s="78"/>
      <c r="NMK57" s="78"/>
      <c r="NML57" s="78"/>
      <c r="NMM57" s="78"/>
      <c r="NMN57" s="78"/>
      <c r="NMO57" s="78"/>
      <c r="NMP57" s="78"/>
      <c r="NMQ57" s="78"/>
      <c r="NMR57" s="78"/>
      <c r="NMS57" s="78"/>
      <c r="NMT57" s="78"/>
      <c r="NMU57" s="78"/>
      <c r="NMV57" s="78"/>
      <c r="NMW57" s="78"/>
      <c r="NMX57" s="78"/>
      <c r="NMY57" s="78"/>
      <c r="NMZ57" s="78"/>
      <c r="NNA57" s="78"/>
      <c r="NNB57" s="78"/>
      <c r="NNC57" s="78"/>
      <c r="NND57" s="78"/>
      <c r="NNE57" s="78"/>
      <c r="NNF57" s="78"/>
      <c r="NNG57" s="78"/>
      <c r="NNH57" s="78"/>
      <c r="NNI57" s="78"/>
      <c r="NNJ57" s="78"/>
      <c r="NNK57" s="78"/>
      <c r="NNL57" s="78"/>
      <c r="NNM57" s="78"/>
      <c r="NNN57" s="78"/>
      <c r="NNO57" s="78"/>
      <c r="NNP57" s="78"/>
      <c r="NNQ57" s="78"/>
      <c r="NNR57" s="78"/>
      <c r="NNS57" s="78"/>
      <c r="NNT57" s="78"/>
      <c r="NNU57" s="78"/>
      <c r="NNV57" s="78"/>
      <c r="NNW57" s="78"/>
      <c r="NNX57" s="78"/>
      <c r="NNY57" s="78"/>
      <c r="NNZ57" s="78"/>
      <c r="NOA57" s="78"/>
      <c r="NOB57" s="78"/>
      <c r="NOC57" s="78"/>
      <c r="NOD57" s="78"/>
      <c r="NOE57" s="78"/>
      <c r="NOF57" s="78"/>
      <c r="NOG57" s="78"/>
      <c r="NOH57" s="78"/>
      <c r="NOI57" s="78"/>
      <c r="NOJ57" s="78"/>
      <c r="NOK57" s="78"/>
      <c r="NOL57" s="78"/>
      <c r="NOM57" s="78"/>
      <c r="NON57" s="78"/>
      <c r="NOO57" s="78"/>
      <c r="NOP57" s="78"/>
      <c r="NOQ57" s="78"/>
      <c r="NOR57" s="78"/>
      <c r="NOS57" s="78"/>
      <c r="NOT57" s="78"/>
      <c r="NOU57" s="78"/>
      <c r="NOV57" s="78"/>
      <c r="NOW57" s="78"/>
      <c r="NOX57" s="78"/>
      <c r="NOY57" s="78"/>
      <c r="NOZ57" s="78"/>
      <c r="NPA57" s="78"/>
      <c r="NPB57" s="78"/>
      <c r="NPC57" s="78"/>
      <c r="NPD57" s="78"/>
      <c r="NPE57" s="78"/>
      <c r="NPF57" s="78"/>
      <c r="NPG57" s="78"/>
      <c r="NPH57" s="78"/>
      <c r="NPI57" s="78"/>
      <c r="NPJ57" s="78"/>
      <c r="NPK57" s="78"/>
      <c r="NPL57" s="78"/>
      <c r="NPM57" s="78"/>
      <c r="NPN57" s="78"/>
      <c r="NPO57" s="78"/>
      <c r="NPP57" s="78"/>
      <c r="NPQ57" s="78"/>
      <c r="NPR57" s="78"/>
      <c r="NPS57" s="78"/>
      <c r="NPT57" s="78"/>
      <c r="NPU57" s="78"/>
      <c r="NPV57" s="78"/>
      <c r="NPW57" s="78"/>
      <c r="NPX57" s="78"/>
      <c r="NPY57" s="78"/>
      <c r="NPZ57" s="78"/>
      <c r="NQA57" s="78"/>
      <c r="NQB57" s="78"/>
      <c r="NQC57" s="78"/>
      <c r="NQD57" s="78"/>
      <c r="NQE57" s="78"/>
      <c r="NQF57" s="78"/>
      <c r="NQG57" s="78"/>
      <c r="NQH57" s="78"/>
      <c r="NQI57" s="78"/>
      <c r="NQJ57" s="78"/>
      <c r="NQK57" s="78"/>
      <c r="NQL57" s="78"/>
      <c r="NQM57" s="78"/>
      <c r="NQN57" s="78"/>
      <c r="NQO57" s="78"/>
      <c r="NQP57" s="78"/>
      <c r="NQQ57" s="78"/>
      <c r="NQR57" s="78"/>
      <c r="NQS57" s="78"/>
      <c r="NQT57" s="78"/>
      <c r="NQU57" s="78"/>
      <c r="NQV57" s="90"/>
      <c r="NQW57" s="90"/>
      <c r="NQX57" s="90"/>
      <c r="NQY57" s="90"/>
      <c r="NQZ57" s="90"/>
      <c r="NRA57" s="90"/>
      <c r="NRB57" s="78"/>
      <c r="NRC57" s="78"/>
      <c r="NRD57" s="78"/>
      <c r="NRE57" s="78"/>
      <c r="NRF57" s="78"/>
      <c r="NRG57" s="78"/>
      <c r="NRH57" s="78"/>
      <c r="NRI57" s="78"/>
      <c r="NRJ57" s="78"/>
      <c r="NRK57" s="78"/>
      <c r="NRL57" s="78"/>
      <c r="NRM57" s="78"/>
      <c r="NRN57" s="78"/>
      <c r="NRO57" s="78"/>
      <c r="NRP57" s="78"/>
      <c r="NRQ57" s="78"/>
      <c r="NRR57" s="78"/>
      <c r="NRS57" s="78"/>
      <c r="NRT57" s="78"/>
      <c r="NRU57" s="78"/>
      <c r="NRV57" s="78"/>
      <c r="NRW57" s="78"/>
      <c r="NRX57" s="78"/>
      <c r="NRY57" s="78"/>
      <c r="NRZ57" s="78"/>
      <c r="NSA57" s="78"/>
      <c r="NSB57" s="78"/>
      <c r="NSC57" s="78"/>
      <c r="NSD57" s="78"/>
      <c r="NSE57" s="78"/>
      <c r="NSF57" s="78"/>
      <c r="NSG57" s="78"/>
      <c r="NSH57" s="78"/>
      <c r="NSI57" s="78"/>
      <c r="NSJ57" s="78"/>
      <c r="NSK57" s="78"/>
      <c r="NSL57" s="78"/>
      <c r="NSM57" s="78"/>
      <c r="NSN57" s="78"/>
      <c r="NSO57" s="78"/>
      <c r="NSP57" s="78"/>
      <c r="NSQ57" s="78"/>
      <c r="NSR57" s="78"/>
      <c r="NSS57" s="78"/>
      <c r="NST57" s="78"/>
      <c r="NSU57" s="78"/>
      <c r="NSV57" s="78"/>
      <c r="NSW57" s="78"/>
      <c r="NSX57" s="78"/>
      <c r="NSY57" s="78"/>
      <c r="NSZ57" s="78"/>
      <c r="NTA57" s="78"/>
      <c r="NTB57" s="78"/>
      <c r="NTC57" s="78"/>
      <c r="NTD57" s="78"/>
      <c r="NTE57" s="78"/>
      <c r="NTF57" s="78"/>
      <c r="NTG57" s="78"/>
      <c r="NTH57" s="78"/>
      <c r="NTI57" s="78"/>
      <c r="NTJ57" s="78"/>
      <c r="NTK57" s="78"/>
      <c r="NTL57" s="78"/>
      <c r="NTM57" s="78"/>
      <c r="NTN57" s="78"/>
      <c r="NTO57" s="78"/>
      <c r="NTP57" s="78"/>
      <c r="NTQ57" s="78"/>
      <c r="NTR57" s="78"/>
      <c r="NTS57" s="78"/>
      <c r="NTT57" s="78"/>
      <c r="NTU57" s="78"/>
      <c r="NTV57" s="78"/>
      <c r="NTW57" s="78"/>
      <c r="NTX57" s="78"/>
      <c r="NTY57" s="78"/>
      <c r="NTZ57" s="78"/>
      <c r="NUA57" s="78"/>
      <c r="NUB57" s="78"/>
      <c r="NUC57" s="78"/>
      <c r="NUD57" s="78"/>
      <c r="NUE57" s="78"/>
      <c r="NUF57" s="78"/>
      <c r="NUG57" s="78"/>
      <c r="NUH57" s="78"/>
      <c r="NUI57" s="78"/>
      <c r="NUJ57" s="78"/>
      <c r="NUK57" s="78"/>
      <c r="NUL57" s="78"/>
      <c r="NUM57" s="78"/>
      <c r="NUN57" s="78"/>
      <c r="NUO57" s="78"/>
      <c r="NUP57" s="78"/>
      <c r="NUQ57" s="78"/>
      <c r="NUR57" s="78"/>
      <c r="NUS57" s="78"/>
      <c r="NUT57" s="78"/>
      <c r="NUU57" s="78"/>
      <c r="NUV57" s="78"/>
      <c r="NUW57" s="78"/>
      <c r="NUX57" s="78"/>
      <c r="NUY57" s="78"/>
      <c r="NUZ57" s="78"/>
      <c r="NVA57" s="78"/>
      <c r="NVB57" s="78"/>
      <c r="NVC57" s="78"/>
      <c r="NVD57" s="78"/>
      <c r="NVE57" s="78"/>
      <c r="NVF57" s="78"/>
      <c r="NVG57" s="78"/>
      <c r="NVH57" s="78"/>
      <c r="NVI57" s="78"/>
      <c r="NVJ57" s="78"/>
      <c r="NVK57" s="78"/>
      <c r="NVL57" s="78"/>
      <c r="NVM57" s="78"/>
      <c r="NVN57" s="78"/>
      <c r="NVO57" s="78"/>
      <c r="NVP57" s="78"/>
      <c r="NVQ57" s="78"/>
      <c r="NVR57" s="78"/>
      <c r="NVS57" s="78"/>
      <c r="NVT57" s="78"/>
      <c r="NVU57" s="78"/>
      <c r="NVV57" s="78"/>
      <c r="NVW57" s="78"/>
      <c r="NVX57" s="78"/>
      <c r="NVY57" s="78"/>
      <c r="NVZ57" s="78"/>
      <c r="NWA57" s="78"/>
      <c r="NWB57" s="78"/>
      <c r="NWC57" s="78"/>
      <c r="NWD57" s="78"/>
      <c r="NWE57" s="78"/>
      <c r="NWF57" s="78"/>
      <c r="NWG57" s="78"/>
      <c r="NWH57" s="78"/>
      <c r="NWI57" s="78"/>
      <c r="NWJ57" s="78"/>
      <c r="NWK57" s="78"/>
      <c r="NWL57" s="78"/>
      <c r="NWM57" s="78"/>
      <c r="NWN57" s="78"/>
      <c r="NWO57" s="78"/>
      <c r="NWP57" s="78"/>
      <c r="NWQ57" s="78"/>
      <c r="NWR57" s="78"/>
      <c r="NWS57" s="78"/>
      <c r="NWT57" s="78"/>
      <c r="NWU57" s="78"/>
      <c r="NWV57" s="78"/>
      <c r="NWW57" s="78"/>
      <c r="NWX57" s="78"/>
      <c r="NWY57" s="78"/>
      <c r="NWZ57" s="78"/>
      <c r="NXA57" s="78"/>
      <c r="NXB57" s="78"/>
      <c r="NXC57" s="78"/>
      <c r="NXD57" s="78"/>
      <c r="NXE57" s="78"/>
      <c r="NXF57" s="78"/>
      <c r="NXG57" s="78"/>
      <c r="NXH57" s="78"/>
      <c r="NXI57" s="78"/>
      <c r="NXJ57" s="78"/>
      <c r="NXK57" s="78"/>
      <c r="NXL57" s="78"/>
      <c r="NXM57" s="78"/>
      <c r="NXN57" s="78"/>
      <c r="NXO57" s="78"/>
      <c r="NXP57" s="78"/>
      <c r="NXQ57" s="78"/>
      <c r="NXR57" s="78"/>
      <c r="NXS57" s="78"/>
      <c r="NXT57" s="78"/>
      <c r="NXU57" s="78"/>
      <c r="NXV57" s="78"/>
      <c r="NXW57" s="78"/>
      <c r="NXX57" s="78"/>
      <c r="NXY57" s="78"/>
      <c r="NXZ57" s="78"/>
      <c r="NYA57" s="78"/>
      <c r="NYB57" s="78"/>
      <c r="NYC57" s="78"/>
      <c r="NYD57" s="78"/>
      <c r="NYE57" s="78"/>
      <c r="NYF57" s="78"/>
      <c r="NYG57" s="78"/>
      <c r="NYH57" s="78"/>
      <c r="NYI57" s="78"/>
      <c r="NYJ57" s="78"/>
      <c r="NYK57" s="78"/>
      <c r="NYL57" s="78"/>
      <c r="NYM57" s="78"/>
      <c r="NYN57" s="78"/>
      <c r="NYO57" s="78"/>
      <c r="NYP57" s="78"/>
      <c r="NYQ57" s="78"/>
      <c r="NYR57" s="78"/>
      <c r="NYS57" s="78"/>
      <c r="NYT57" s="78"/>
      <c r="NYU57" s="78"/>
      <c r="NYV57" s="78"/>
      <c r="NYW57" s="78"/>
      <c r="NYX57" s="78"/>
      <c r="NYY57" s="78"/>
      <c r="NYZ57" s="78"/>
      <c r="NZA57" s="78"/>
      <c r="NZB57" s="78"/>
      <c r="NZC57" s="78"/>
      <c r="NZD57" s="78"/>
      <c r="NZE57" s="78"/>
      <c r="NZF57" s="78"/>
      <c r="NZG57" s="78"/>
      <c r="NZH57" s="78"/>
      <c r="NZI57" s="78"/>
      <c r="NZJ57" s="78"/>
      <c r="NZK57" s="78"/>
      <c r="NZL57" s="78"/>
      <c r="NZM57" s="78"/>
      <c r="NZN57" s="78"/>
      <c r="NZO57" s="78"/>
      <c r="NZP57" s="78"/>
      <c r="NZQ57" s="78"/>
      <c r="NZR57" s="78"/>
      <c r="NZS57" s="78"/>
      <c r="NZT57" s="78"/>
      <c r="NZU57" s="78"/>
      <c r="NZV57" s="78"/>
      <c r="NZW57" s="78"/>
      <c r="NZX57" s="78"/>
      <c r="NZY57" s="78"/>
      <c r="NZZ57" s="78"/>
      <c r="OAA57" s="78"/>
      <c r="OAB57" s="78"/>
      <c r="OAC57" s="78"/>
      <c r="OAD57" s="78"/>
      <c r="OAE57" s="78"/>
      <c r="OAF57" s="78"/>
      <c r="OAG57" s="78"/>
      <c r="OAH57" s="78"/>
      <c r="OAI57" s="78"/>
      <c r="OAJ57" s="78"/>
      <c r="OAK57" s="78"/>
      <c r="OAL57" s="78"/>
      <c r="OAM57" s="78"/>
      <c r="OAN57" s="78"/>
      <c r="OAO57" s="78"/>
      <c r="OAP57" s="78"/>
      <c r="OAQ57" s="78"/>
      <c r="OAR57" s="90"/>
      <c r="OAS57" s="90"/>
      <c r="OAT57" s="90"/>
      <c r="OAU57" s="90"/>
      <c r="OAV57" s="90"/>
      <c r="OAW57" s="90"/>
      <c r="OAX57" s="78"/>
      <c r="OAY57" s="78"/>
      <c r="OAZ57" s="78"/>
      <c r="OBA57" s="78"/>
      <c r="OBB57" s="78"/>
      <c r="OBC57" s="78"/>
      <c r="OBD57" s="78"/>
      <c r="OBE57" s="78"/>
      <c r="OBF57" s="78"/>
      <c r="OBG57" s="78"/>
      <c r="OBH57" s="78"/>
      <c r="OBI57" s="78"/>
      <c r="OBJ57" s="78"/>
      <c r="OBK57" s="78"/>
      <c r="OBL57" s="78"/>
      <c r="OBM57" s="78"/>
      <c r="OBN57" s="78"/>
      <c r="OBO57" s="78"/>
      <c r="OBP57" s="78"/>
      <c r="OBQ57" s="78"/>
      <c r="OBR57" s="78"/>
      <c r="OBS57" s="78"/>
      <c r="OBT57" s="78"/>
      <c r="OBU57" s="78"/>
      <c r="OBV57" s="78"/>
      <c r="OBW57" s="78"/>
      <c r="OBX57" s="78"/>
      <c r="OBY57" s="78"/>
      <c r="OBZ57" s="78"/>
      <c r="OCA57" s="78"/>
      <c r="OCB57" s="78"/>
      <c r="OCC57" s="78"/>
      <c r="OCD57" s="78"/>
      <c r="OCE57" s="78"/>
      <c r="OCF57" s="78"/>
      <c r="OCG57" s="78"/>
      <c r="OCH57" s="78"/>
      <c r="OCI57" s="78"/>
      <c r="OCJ57" s="78"/>
      <c r="OCK57" s="78"/>
      <c r="OCL57" s="78"/>
      <c r="OCM57" s="78"/>
      <c r="OCN57" s="78"/>
      <c r="OCO57" s="78"/>
      <c r="OCP57" s="78"/>
      <c r="OCQ57" s="78"/>
      <c r="OCR57" s="78"/>
      <c r="OCS57" s="78"/>
      <c r="OCT57" s="78"/>
      <c r="OCU57" s="78"/>
      <c r="OCV57" s="78"/>
      <c r="OCW57" s="78"/>
      <c r="OCX57" s="78"/>
      <c r="OCY57" s="78"/>
      <c r="OCZ57" s="78"/>
      <c r="ODA57" s="78"/>
      <c r="ODB57" s="78"/>
      <c r="ODC57" s="78"/>
      <c r="ODD57" s="78"/>
      <c r="ODE57" s="78"/>
      <c r="ODF57" s="78"/>
      <c r="ODG57" s="78"/>
      <c r="ODH57" s="78"/>
      <c r="ODI57" s="78"/>
      <c r="ODJ57" s="78"/>
      <c r="ODK57" s="78"/>
      <c r="ODL57" s="78"/>
      <c r="ODM57" s="78"/>
      <c r="ODN57" s="78"/>
      <c r="ODO57" s="78"/>
      <c r="ODP57" s="78"/>
      <c r="ODQ57" s="78"/>
      <c r="ODR57" s="78"/>
      <c r="ODS57" s="78"/>
      <c r="ODT57" s="78"/>
      <c r="ODU57" s="78"/>
      <c r="ODV57" s="78"/>
      <c r="ODW57" s="78"/>
      <c r="ODX57" s="78"/>
      <c r="ODY57" s="78"/>
      <c r="ODZ57" s="78"/>
      <c r="OEA57" s="78"/>
      <c r="OEB57" s="78"/>
      <c r="OEC57" s="78"/>
      <c r="OED57" s="78"/>
      <c r="OEE57" s="78"/>
      <c r="OEF57" s="78"/>
      <c r="OEG57" s="78"/>
      <c r="OEH57" s="78"/>
      <c r="OEI57" s="78"/>
      <c r="OEJ57" s="78"/>
      <c r="OEK57" s="78"/>
      <c r="OEL57" s="78"/>
      <c r="OEM57" s="78"/>
      <c r="OEN57" s="78"/>
      <c r="OEO57" s="78"/>
      <c r="OEP57" s="78"/>
      <c r="OEQ57" s="78"/>
      <c r="OER57" s="78"/>
      <c r="OES57" s="78"/>
      <c r="OET57" s="78"/>
      <c r="OEU57" s="78"/>
      <c r="OEV57" s="78"/>
      <c r="OEW57" s="78"/>
      <c r="OEX57" s="78"/>
      <c r="OEY57" s="78"/>
      <c r="OEZ57" s="78"/>
      <c r="OFA57" s="78"/>
      <c r="OFB57" s="78"/>
      <c r="OFC57" s="78"/>
      <c r="OFD57" s="78"/>
      <c r="OFE57" s="78"/>
      <c r="OFF57" s="78"/>
      <c r="OFG57" s="78"/>
      <c r="OFH57" s="78"/>
      <c r="OFI57" s="78"/>
      <c r="OFJ57" s="78"/>
      <c r="OFK57" s="78"/>
      <c r="OFL57" s="78"/>
      <c r="OFM57" s="78"/>
      <c r="OFN57" s="78"/>
      <c r="OFO57" s="78"/>
      <c r="OFP57" s="78"/>
      <c r="OFQ57" s="78"/>
      <c r="OFR57" s="78"/>
      <c r="OFS57" s="78"/>
      <c r="OFT57" s="78"/>
      <c r="OFU57" s="78"/>
      <c r="OFV57" s="78"/>
      <c r="OFW57" s="78"/>
      <c r="OFX57" s="78"/>
      <c r="OFY57" s="78"/>
      <c r="OFZ57" s="78"/>
      <c r="OGA57" s="78"/>
      <c r="OGB57" s="78"/>
      <c r="OGC57" s="78"/>
      <c r="OGD57" s="78"/>
      <c r="OGE57" s="78"/>
      <c r="OGF57" s="78"/>
      <c r="OGG57" s="78"/>
      <c r="OGH57" s="78"/>
      <c r="OGI57" s="78"/>
      <c r="OGJ57" s="78"/>
      <c r="OGK57" s="78"/>
      <c r="OGL57" s="78"/>
      <c r="OGM57" s="78"/>
      <c r="OGN57" s="78"/>
      <c r="OGO57" s="78"/>
      <c r="OGP57" s="78"/>
      <c r="OGQ57" s="78"/>
      <c r="OGR57" s="78"/>
      <c r="OGS57" s="78"/>
      <c r="OGT57" s="78"/>
      <c r="OGU57" s="78"/>
      <c r="OGV57" s="78"/>
      <c r="OGW57" s="78"/>
      <c r="OGX57" s="78"/>
      <c r="OGY57" s="78"/>
      <c r="OGZ57" s="78"/>
      <c r="OHA57" s="78"/>
      <c r="OHB57" s="78"/>
      <c r="OHC57" s="78"/>
      <c r="OHD57" s="78"/>
      <c r="OHE57" s="78"/>
      <c r="OHF57" s="78"/>
      <c r="OHG57" s="78"/>
      <c r="OHH57" s="78"/>
      <c r="OHI57" s="78"/>
      <c r="OHJ57" s="78"/>
      <c r="OHK57" s="78"/>
      <c r="OHL57" s="78"/>
      <c r="OHM57" s="78"/>
      <c r="OHN57" s="78"/>
      <c r="OHO57" s="78"/>
      <c r="OHP57" s="78"/>
      <c r="OHQ57" s="78"/>
      <c r="OHR57" s="78"/>
      <c r="OHS57" s="78"/>
      <c r="OHT57" s="78"/>
      <c r="OHU57" s="78"/>
      <c r="OHV57" s="78"/>
      <c r="OHW57" s="78"/>
      <c r="OHX57" s="78"/>
      <c r="OHY57" s="78"/>
      <c r="OHZ57" s="78"/>
      <c r="OIA57" s="78"/>
      <c r="OIB57" s="78"/>
      <c r="OIC57" s="78"/>
      <c r="OID57" s="78"/>
      <c r="OIE57" s="78"/>
      <c r="OIF57" s="78"/>
      <c r="OIG57" s="78"/>
      <c r="OIH57" s="78"/>
      <c r="OII57" s="78"/>
      <c r="OIJ57" s="78"/>
      <c r="OIK57" s="78"/>
      <c r="OIL57" s="78"/>
      <c r="OIM57" s="78"/>
      <c r="OIN57" s="78"/>
      <c r="OIO57" s="78"/>
      <c r="OIP57" s="78"/>
      <c r="OIQ57" s="78"/>
      <c r="OIR57" s="78"/>
      <c r="OIS57" s="78"/>
      <c r="OIT57" s="78"/>
      <c r="OIU57" s="78"/>
      <c r="OIV57" s="78"/>
      <c r="OIW57" s="78"/>
      <c r="OIX57" s="78"/>
      <c r="OIY57" s="78"/>
      <c r="OIZ57" s="78"/>
      <c r="OJA57" s="78"/>
      <c r="OJB57" s="78"/>
      <c r="OJC57" s="78"/>
      <c r="OJD57" s="78"/>
      <c r="OJE57" s="78"/>
      <c r="OJF57" s="78"/>
      <c r="OJG57" s="78"/>
      <c r="OJH57" s="78"/>
      <c r="OJI57" s="78"/>
      <c r="OJJ57" s="78"/>
      <c r="OJK57" s="78"/>
      <c r="OJL57" s="78"/>
      <c r="OJM57" s="78"/>
      <c r="OJN57" s="78"/>
      <c r="OJO57" s="78"/>
      <c r="OJP57" s="78"/>
      <c r="OJQ57" s="78"/>
      <c r="OJR57" s="78"/>
      <c r="OJS57" s="78"/>
      <c r="OJT57" s="78"/>
      <c r="OJU57" s="78"/>
      <c r="OJV57" s="78"/>
      <c r="OJW57" s="78"/>
      <c r="OJX57" s="78"/>
      <c r="OJY57" s="78"/>
      <c r="OJZ57" s="78"/>
      <c r="OKA57" s="78"/>
      <c r="OKB57" s="78"/>
      <c r="OKC57" s="78"/>
      <c r="OKD57" s="78"/>
      <c r="OKE57" s="78"/>
      <c r="OKF57" s="78"/>
      <c r="OKG57" s="78"/>
      <c r="OKH57" s="78"/>
      <c r="OKI57" s="78"/>
      <c r="OKJ57" s="78"/>
      <c r="OKK57" s="78"/>
      <c r="OKL57" s="78"/>
      <c r="OKM57" s="78"/>
      <c r="OKN57" s="90"/>
      <c r="OKO57" s="90"/>
      <c r="OKP57" s="90"/>
      <c r="OKQ57" s="90"/>
      <c r="OKR57" s="90"/>
      <c r="OKS57" s="90"/>
      <c r="OKT57" s="78"/>
      <c r="OKU57" s="78"/>
      <c r="OKV57" s="78"/>
      <c r="OKW57" s="78"/>
      <c r="OKX57" s="78"/>
      <c r="OKY57" s="78"/>
      <c r="OKZ57" s="78"/>
      <c r="OLA57" s="78"/>
      <c r="OLB57" s="78"/>
      <c r="OLC57" s="78"/>
      <c r="OLD57" s="78"/>
      <c r="OLE57" s="78"/>
      <c r="OLF57" s="78"/>
      <c r="OLG57" s="78"/>
      <c r="OLH57" s="78"/>
      <c r="OLI57" s="78"/>
      <c r="OLJ57" s="78"/>
      <c r="OLK57" s="78"/>
      <c r="OLL57" s="78"/>
      <c r="OLM57" s="78"/>
      <c r="OLN57" s="78"/>
      <c r="OLO57" s="78"/>
      <c r="OLP57" s="78"/>
      <c r="OLQ57" s="78"/>
      <c r="OLR57" s="78"/>
      <c r="OLS57" s="78"/>
      <c r="OLT57" s="78"/>
      <c r="OLU57" s="78"/>
      <c r="OLV57" s="78"/>
      <c r="OLW57" s="78"/>
      <c r="OLX57" s="78"/>
      <c r="OLY57" s="78"/>
      <c r="OLZ57" s="78"/>
      <c r="OMA57" s="78"/>
      <c r="OMB57" s="78"/>
      <c r="OMC57" s="78"/>
      <c r="OMD57" s="78"/>
      <c r="OME57" s="78"/>
      <c r="OMF57" s="78"/>
      <c r="OMG57" s="78"/>
      <c r="OMH57" s="78"/>
      <c r="OMI57" s="78"/>
      <c r="OMJ57" s="78"/>
      <c r="OMK57" s="78"/>
      <c r="OML57" s="78"/>
      <c r="OMM57" s="78"/>
      <c r="OMN57" s="78"/>
      <c r="OMO57" s="78"/>
      <c r="OMP57" s="78"/>
      <c r="OMQ57" s="78"/>
      <c r="OMR57" s="78"/>
      <c r="OMS57" s="78"/>
      <c r="OMT57" s="78"/>
      <c r="OMU57" s="78"/>
      <c r="OMV57" s="78"/>
      <c r="OMW57" s="78"/>
      <c r="OMX57" s="78"/>
      <c r="OMY57" s="78"/>
      <c r="OMZ57" s="78"/>
      <c r="ONA57" s="78"/>
      <c r="ONB57" s="78"/>
      <c r="ONC57" s="78"/>
      <c r="OND57" s="78"/>
      <c r="ONE57" s="78"/>
      <c r="ONF57" s="78"/>
      <c r="ONG57" s="78"/>
      <c r="ONH57" s="78"/>
      <c r="ONI57" s="78"/>
      <c r="ONJ57" s="78"/>
      <c r="ONK57" s="78"/>
      <c r="ONL57" s="78"/>
      <c r="ONM57" s="78"/>
      <c r="ONN57" s="78"/>
      <c r="ONO57" s="78"/>
      <c r="ONP57" s="78"/>
      <c r="ONQ57" s="78"/>
      <c r="ONR57" s="78"/>
      <c r="ONS57" s="78"/>
      <c r="ONT57" s="78"/>
      <c r="ONU57" s="78"/>
      <c r="ONV57" s="78"/>
      <c r="ONW57" s="78"/>
      <c r="ONX57" s="78"/>
      <c r="ONY57" s="78"/>
      <c r="ONZ57" s="78"/>
      <c r="OOA57" s="78"/>
      <c r="OOB57" s="78"/>
      <c r="OOC57" s="78"/>
      <c r="OOD57" s="78"/>
      <c r="OOE57" s="78"/>
      <c r="OOF57" s="78"/>
      <c r="OOG57" s="78"/>
      <c r="OOH57" s="78"/>
      <c r="OOI57" s="78"/>
      <c r="OOJ57" s="78"/>
      <c r="OOK57" s="78"/>
      <c r="OOL57" s="78"/>
      <c r="OOM57" s="78"/>
      <c r="OON57" s="78"/>
      <c r="OOO57" s="78"/>
      <c r="OOP57" s="78"/>
      <c r="OOQ57" s="78"/>
      <c r="OOR57" s="78"/>
      <c r="OOS57" s="78"/>
      <c r="OOT57" s="78"/>
      <c r="OOU57" s="78"/>
      <c r="OOV57" s="78"/>
      <c r="OOW57" s="78"/>
      <c r="OOX57" s="78"/>
      <c r="OOY57" s="78"/>
      <c r="OOZ57" s="78"/>
      <c r="OPA57" s="78"/>
      <c r="OPB57" s="78"/>
      <c r="OPC57" s="78"/>
      <c r="OPD57" s="78"/>
      <c r="OPE57" s="78"/>
      <c r="OPF57" s="78"/>
      <c r="OPG57" s="78"/>
      <c r="OPH57" s="78"/>
      <c r="OPI57" s="78"/>
      <c r="OPJ57" s="78"/>
      <c r="OPK57" s="78"/>
      <c r="OPL57" s="78"/>
      <c r="OPM57" s="78"/>
      <c r="OPN57" s="78"/>
      <c r="OPO57" s="78"/>
      <c r="OPP57" s="78"/>
      <c r="OPQ57" s="78"/>
      <c r="OPR57" s="78"/>
      <c r="OPS57" s="78"/>
      <c r="OPT57" s="78"/>
      <c r="OPU57" s="78"/>
      <c r="OPV57" s="78"/>
      <c r="OPW57" s="78"/>
      <c r="OPX57" s="78"/>
      <c r="OPY57" s="78"/>
      <c r="OPZ57" s="78"/>
      <c r="OQA57" s="78"/>
      <c r="OQB57" s="78"/>
      <c r="OQC57" s="78"/>
      <c r="OQD57" s="78"/>
      <c r="OQE57" s="78"/>
      <c r="OQF57" s="78"/>
      <c r="OQG57" s="78"/>
      <c r="OQH57" s="78"/>
      <c r="OQI57" s="78"/>
      <c r="OQJ57" s="78"/>
      <c r="OQK57" s="78"/>
      <c r="OQL57" s="78"/>
      <c r="OQM57" s="78"/>
      <c r="OQN57" s="78"/>
      <c r="OQO57" s="78"/>
      <c r="OQP57" s="78"/>
      <c r="OQQ57" s="78"/>
      <c r="OQR57" s="78"/>
      <c r="OQS57" s="78"/>
      <c r="OQT57" s="78"/>
      <c r="OQU57" s="78"/>
      <c r="OQV57" s="78"/>
      <c r="OQW57" s="78"/>
      <c r="OQX57" s="78"/>
      <c r="OQY57" s="78"/>
      <c r="OQZ57" s="78"/>
      <c r="ORA57" s="78"/>
      <c r="ORB57" s="78"/>
      <c r="ORC57" s="78"/>
      <c r="ORD57" s="78"/>
      <c r="ORE57" s="78"/>
      <c r="ORF57" s="78"/>
      <c r="ORG57" s="78"/>
      <c r="ORH57" s="78"/>
      <c r="ORI57" s="78"/>
      <c r="ORJ57" s="78"/>
      <c r="ORK57" s="78"/>
      <c r="ORL57" s="78"/>
      <c r="ORM57" s="78"/>
      <c r="ORN57" s="78"/>
      <c r="ORO57" s="78"/>
      <c r="ORP57" s="78"/>
      <c r="ORQ57" s="78"/>
      <c r="ORR57" s="78"/>
      <c r="ORS57" s="78"/>
      <c r="ORT57" s="78"/>
      <c r="ORU57" s="78"/>
      <c r="ORV57" s="78"/>
      <c r="ORW57" s="78"/>
      <c r="ORX57" s="78"/>
      <c r="ORY57" s="78"/>
      <c r="ORZ57" s="78"/>
      <c r="OSA57" s="78"/>
      <c r="OSB57" s="78"/>
      <c r="OSC57" s="78"/>
      <c r="OSD57" s="78"/>
      <c r="OSE57" s="78"/>
      <c r="OSF57" s="78"/>
      <c r="OSG57" s="78"/>
      <c r="OSH57" s="78"/>
      <c r="OSI57" s="78"/>
      <c r="OSJ57" s="78"/>
      <c r="OSK57" s="78"/>
      <c r="OSL57" s="78"/>
      <c r="OSM57" s="78"/>
      <c r="OSN57" s="78"/>
      <c r="OSO57" s="78"/>
      <c r="OSP57" s="78"/>
      <c r="OSQ57" s="78"/>
      <c r="OSR57" s="78"/>
      <c r="OSS57" s="78"/>
      <c r="OST57" s="78"/>
      <c r="OSU57" s="78"/>
      <c r="OSV57" s="78"/>
      <c r="OSW57" s="78"/>
      <c r="OSX57" s="78"/>
      <c r="OSY57" s="78"/>
      <c r="OSZ57" s="78"/>
      <c r="OTA57" s="78"/>
      <c r="OTB57" s="78"/>
      <c r="OTC57" s="78"/>
      <c r="OTD57" s="78"/>
      <c r="OTE57" s="78"/>
      <c r="OTF57" s="78"/>
      <c r="OTG57" s="78"/>
      <c r="OTH57" s="78"/>
      <c r="OTI57" s="78"/>
      <c r="OTJ57" s="78"/>
      <c r="OTK57" s="78"/>
      <c r="OTL57" s="78"/>
      <c r="OTM57" s="78"/>
      <c r="OTN57" s="78"/>
      <c r="OTO57" s="78"/>
      <c r="OTP57" s="78"/>
      <c r="OTQ57" s="78"/>
      <c r="OTR57" s="78"/>
      <c r="OTS57" s="78"/>
      <c r="OTT57" s="78"/>
      <c r="OTU57" s="78"/>
      <c r="OTV57" s="78"/>
      <c r="OTW57" s="78"/>
      <c r="OTX57" s="78"/>
      <c r="OTY57" s="78"/>
      <c r="OTZ57" s="78"/>
      <c r="OUA57" s="78"/>
      <c r="OUB57" s="78"/>
      <c r="OUC57" s="78"/>
      <c r="OUD57" s="78"/>
      <c r="OUE57" s="78"/>
      <c r="OUF57" s="78"/>
      <c r="OUG57" s="78"/>
      <c r="OUH57" s="78"/>
      <c r="OUI57" s="78"/>
      <c r="OUJ57" s="90"/>
      <c r="OUK57" s="90"/>
      <c r="OUL57" s="90"/>
      <c r="OUM57" s="90"/>
      <c r="OUN57" s="90"/>
      <c r="OUO57" s="90"/>
      <c r="OUP57" s="78"/>
      <c r="OUQ57" s="78"/>
      <c r="OUR57" s="78"/>
      <c r="OUS57" s="78"/>
      <c r="OUT57" s="78"/>
      <c r="OUU57" s="78"/>
      <c r="OUV57" s="78"/>
      <c r="OUW57" s="78"/>
      <c r="OUX57" s="78"/>
      <c r="OUY57" s="78"/>
      <c r="OUZ57" s="78"/>
      <c r="OVA57" s="78"/>
      <c r="OVB57" s="78"/>
      <c r="OVC57" s="78"/>
      <c r="OVD57" s="78"/>
      <c r="OVE57" s="78"/>
      <c r="OVF57" s="78"/>
      <c r="OVG57" s="78"/>
      <c r="OVH57" s="78"/>
      <c r="OVI57" s="78"/>
      <c r="OVJ57" s="78"/>
      <c r="OVK57" s="78"/>
      <c r="OVL57" s="78"/>
      <c r="OVM57" s="78"/>
      <c r="OVN57" s="78"/>
      <c r="OVO57" s="78"/>
      <c r="OVP57" s="78"/>
      <c r="OVQ57" s="78"/>
      <c r="OVR57" s="78"/>
      <c r="OVS57" s="78"/>
      <c r="OVT57" s="78"/>
      <c r="OVU57" s="78"/>
      <c r="OVV57" s="78"/>
      <c r="OVW57" s="78"/>
      <c r="OVX57" s="78"/>
      <c r="OVY57" s="78"/>
      <c r="OVZ57" s="78"/>
      <c r="OWA57" s="78"/>
      <c r="OWB57" s="78"/>
      <c r="OWC57" s="78"/>
      <c r="OWD57" s="78"/>
      <c r="OWE57" s="78"/>
      <c r="OWF57" s="78"/>
      <c r="OWG57" s="78"/>
      <c r="OWH57" s="78"/>
      <c r="OWI57" s="78"/>
      <c r="OWJ57" s="78"/>
      <c r="OWK57" s="78"/>
      <c r="OWL57" s="78"/>
      <c r="OWM57" s="78"/>
      <c r="OWN57" s="78"/>
      <c r="OWO57" s="78"/>
      <c r="OWP57" s="78"/>
      <c r="OWQ57" s="78"/>
      <c r="OWR57" s="78"/>
      <c r="OWS57" s="78"/>
      <c r="OWT57" s="78"/>
      <c r="OWU57" s="78"/>
      <c r="OWV57" s="78"/>
      <c r="OWW57" s="78"/>
      <c r="OWX57" s="78"/>
      <c r="OWY57" s="78"/>
      <c r="OWZ57" s="78"/>
      <c r="OXA57" s="78"/>
      <c r="OXB57" s="78"/>
      <c r="OXC57" s="78"/>
      <c r="OXD57" s="78"/>
      <c r="OXE57" s="78"/>
      <c r="OXF57" s="78"/>
      <c r="OXG57" s="78"/>
      <c r="OXH57" s="78"/>
      <c r="OXI57" s="78"/>
      <c r="OXJ57" s="78"/>
      <c r="OXK57" s="78"/>
      <c r="OXL57" s="78"/>
      <c r="OXM57" s="78"/>
      <c r="OXN57" s="78"/>
      <c r="OXO57" s="78"/>
      <c r="OXP57" s="78"/>
      <c r="OXQ57" s="78"/>
      <c r="OXR57" s="78"/>
      <c r="OXS57" s="78"/>
      <c r="OXT57" s="78"/>
      <c r="OXU57" s="78"/>
      <c r="OXV57" s="78"/>
      <c r="OXW57" s="78"/>
      <c r="OXX57" s="78"/>
      <c r="OXY57" s="78"/>
      <c r="OXZ57" s="78"/>
      <c r="OYA57" s="78"/>
      <c r="OYB57" s="78"/>
      <c r="OYC57" s="78"/>
      <c r="OYD57" s="78"/>
      <c r="OYE57" s="78"/>
      <c r="OYF57" s="78"/>
      <c r="OYG57" s="78"/>
      <c r="OYH57" s="78"/>
      <c r="OYI57" s="78"/>
      <c r="OYJ57" s="78"/>
      <c r="OYK57" s="78"/>
      <c r="OYL57" s="78"/>
      <c r="OYM57" s="78"/>
      <c r="OYN57" s="78"/>
      <c r="OYO57" s="78"/>
      <c r="OYP57" s="78"/>
      <c r="OYQ57" s="78"/>
      <c r="OYR57" s="78"/>
      <c r="OYS57" s="78"/>
      <c r="OYT57" s="78"/>
      <c r="OYU57" s="78"/>
      <c r="OYV57" s="78"/>
      <c r="OYW57" s="78"/>
      <c r="OYX57" s="78"/>
      <c r="OYY57" s="78"/>
      <c r="OYZ57" s="78"/>
      <c r="OZA57" s="78"/>
      <c r="OZB57" s="78"/>
      <c r="OZC57" s="78"/>
      <c r="OZD57" s="78"/>
      <c r="OZE57" s="78"/>
      <c r="OZF57" s="78"/>
      <c r="OZG57" s="78"/>
      <c r="OZH57" s="78"/>
      <c r="OZI57" s="78"/>
      <c r="OZJ57" s="78"/>
      <c r="OZK57" s="78"/>
      <c r="OZL57" s="78"/>
      <c r="OZM57" s="78"/>
      <c r="OZN57" s="78"/>
      <c r="OZO57" s="78"/>
      <c r="OZP57" s="78"/>
      <c r="OZQ57" s="78"/>
      <c r="OZR57" s="78"/>
      <c r="OZS57" s="78"/>
      <c r="OZT57" s="78"/>
      <c r="OZU57" s="78"/>
      <c r="OZV57" s="78"/>
      <c r="OZW57" s="78"/>
      <c r="OZX57" s="78"/>
      <c r="OZY57" s="78"/>
      <c r="OZZ57" s="78"/>
      <c r="PAA57" s="78"/>
      <c r="PAB57" s="78"/>
      <c r="PAC57" s="78"/>
      <c r="PAD57" s="78"/>
      <c r="PAE57" s="78"/>
      <c r="PAF57" s="78"/>
      <c r="PAG57" s="78"/>
      <c r="PAH57" s="78"/>
      <c r="PAI57" s="78"/>
      <c r="PAJ57" s="78"/>
      <c r="PAK57" s="78"/>
      <c r="PAL57" s="78"/>
      <c r="PAM57" s="78"/>
      <c r="PAN57" s="78"/>
      <c r="PAO57" s="78"/>
      <c r="PAP57" s="78"/>
      <c r="PAQ57" s="78"/>
      <c r="PAR57" s="78"/>
      <c r="PAS57" s="78"/>
      <c r="PAT57" s="78"/>
      <c r="PAU57" s="78"/>
      <c r="PAV57" s="78"/>
      <c r="PAW57" s="78"/>
      <c r="PAX57" s="78"/>
      <c r="PAY57" s="78"/>
      <c r="PAZ57" s="78"/>
      <c r="PBA57" s="78"/>
      <c r="PBB57" s="78"/>
      <c r="PBC57" s="78"/>
      <c r="PBD57" s="78"/>
      <c r="PBE57" s="78"/>
      <c r="PBF57" s="78"/>
      <c r="PBG57" s="78"/>
      <c r="PBH57" s="78"/>
      <c r="PBI57" s="78"/>
      <c r="PBJ57" s="78"/>
      <c r="PBK57" s="78"/>
      <c r="PBL57" s="78"/>
      <c r="PBM57" s="78"/>
      <c r="PBN57" s="78"/>
      <c r="PBO57" s="78"/>
      <c r="PBP57" s="78"/>
      <c r="PBQ57" s="78"/>
      <c r="PBR57" s="78"/>
      <c r="PBS57" s="78"/>
      <c r="PBT57" s="78"/>
      <c r="PBU57" s="78"/>
      <c r="PBV57" s="78"/>
      <c r="PBW57" s="78"/>
      <c r="PBX57" s="78"/>
      <c r="PBY57" s="78"/>
      <c r="PBZ57" s="78"/>
      <c r="PCA57" s="78"/>
      <c r="PCB57" s="78"/>
      <c r="PCC57" s="78"/>
      <c r="PCD57" s="78"/>
      <c r="PCE57" s="78"/>
      <c r="PCF57" s="78"/>
      <c r="PCG57" s="78"/>
      <c r="PCH57" s="78"/>
      <c r="PCI57" s="78"/>
      <c r="PCJ57" s="78"/>
      <c r="PCK57" s="78"/>
      <c r="PCL57" s="78"/>
      <c r="PCM57" s="78"/>
      <c r="PCN57" s="78"/>
      <c r="PCO57" s="78"/>
      <c r="PCP57" s="78"/>
      <c r="PCQ57" s="78"/>
      <c r="PCR57" s="78"/>
      <c r="PCS57" s="78"/>
      <c r="PCT57" s="78"/>
      <c r="PCU57" s="78"/>
      <c r="PCV57" s="78"/>
      <c r="PCW57" s="78"/>
      <c r="PCX57" s="78"/>
      <c r="PCY57" s="78"/>
      <c r="PCZ57" s="78"/>
      <c r="PDA57" s="78"/>
      <c r="PDB57" s="78"/>
      <c r="PDC57" s="78"/>
      <c r="PDD57" s="78"/>
      <c r="PDE57" s="78"/>
      <c r="PDF57" s="78"/>
      <c r="PDG57" s="78"/>
      <c r="PDH57" s="78"/>
      <c r="PDI57" s="78"/>
      <c r="PDJ57" s="78"/>
      <c r="PDK57" s="78"/>
      <c r="PDL57" s="78"/>
      <c r="PDM57" s="78"/>
      <c r="PDN57" s="78"/>
      <c r="PDO57" s="78"/>
      <c r="PDP57" s="78"/>
      <c r="PDQ57" s="78"/>
      <c r="PDR57" s="78"/>
      <c r="PDS57" s="78"/>
      <c r="PDT57" s="78"/>
      <c r="PDU57" s="78"/>
      <c r="PDV57" s="78"/>
      <c r="PDW57" s="78"/>
      <c r="PDX57" s="78"/>
      <c r="PDY57" s="78"/>
      <c r="PDZ57" s="78"/>
      <c r="PEA57" s="78"/>
      <c r="PEB57" s="78"/>
      <c r="PEC57" s="78"/>
      <c r="PED57" s="78"/>
      <c r="PEE57" s="78"/>
      <c r="PEF57" s="90"/>
      <c r="PEG57" s="90"/>
      <c r="PEH57" s="90"/>
      <c r="PEI57" s="90"/>
      <c r="PEJ57" s="90"/>
      <c r="PEK57" s="90"/>
      <c r="PEL57" s="78"/>
      <c r="PEM57" s="78"/>
      <c r="PEN57" s="78"/>
      <c r="PEO57" s="78"/>
      <c r="PEP57" s="78"/>
      <c r="PEQ57" s="78"/>
      <c r="PER57" s="78"/>
      <c r="PES57" s="78"/>
      <c r="PET57" s="78"/>
      <c r="PEU57" s="78"/>
      <c r="PEV57" s="78"/>
      <c r="PEW57" s="78"/>
      <c r="PEX57" s="78"/>
      <c r="PEY57" s="78"/>
      <c r="PEZ57" s="78"/>
      <c r="PFA57" s="78"/>
      <c r="PFB57" s="78"/>
      <c r="PFC57" s="78"/>
      <c r="PFD57" s="78"/>
      <c r="PFE57" s="78"/>
      <c r="PFF57" s="78"/>
      <c r="PFG57" s="78"/>
      <c r="PFH57" s="78"/>
      <c r="PFI57" s="78"/>
      <c r="PFJ57" s="78"/>
      <c r="PFK57" s="78"/>
      <c r="PFL57" s="78"/>
      <c r="PFM57" s="78"/>
      <c r="PFN57" s="78"/>
      <c r="PFO57" s="78"/>
      <c r="PFP57" s="78"/>
      <c r="PFQ57" s="78"/>
      <c r="PFR57" s="78"/>
      <c r="PFS57" s="78"/>
      <c r="PFT57" s="78"/>
      <c r="PFU57" s="78"/>
      <c r="PFV57" s="78"/>
      <c r="PFW57" s="78"/>
      <c r="PFX57" s="78"/>
      <c r="PFY57" s="78"/>
      <c r="PFZ57" s="78"/>
      <c r="PGA57" s="78"/>
      <c r="PGB57" s="78"/>
      <c r="PGC57" s="78"/>
      <c r="PGD57" s="78"/>
      <c r="PGE57" s="78"/>
      <c r="PGF57" s="78"/>
      <c r="PGG57" s="78"/>
      <c r="PGH57" s="78"/>
      <c r="PGI57" s="78"/>
      <c r="PGJ57" s="78"/>
      <c r="PGK57" s="78"/>
      <c r="PGL57" s="78"/>
      <c r="PGM57" s="78"/>
      <c r="PGN57" s="78"/>
      <c r="PGO57" s="78"/>
      <c r="PGP57" s="78"/>
      <c r="PGQ57" s="78"/>
      <c r="PGR57" s="78"/>
      <c r="PGS57" s="78"/>
      <c r="PGT57" s="78"/>
      <c r="PGU57" s="78"/>
      <c r="PGV57" s="78"/>
      <c r="PGW57" s="78"/>
      <c r="PGX57" s="78"/>
      <c r="PGY57" s="78"/>
      <c r="PGZ57" s="78"/>
      <c r="PHA57" s="78"/>
      <c r="PHB57" s="78"/>
      <c r="PHC57" s="78"/>
      <c r="PHD57" s="78"/>
      <c r="PHE57" s="78"/>
      <c r="PHF57" s="78"/>
      <c r="PHG57" s="78"/>
      <c r="PHH57" s="78"/>
      <c r="PHI57" s="78"/>
      <c r="PHJ57" s="78"/>
      <c r="PHK57" s="78"/>
      <c r="PHL57" s="78"/>
      <c r="PHM57" s="78"/>
      <c r="PHN57" s="78"/>
      <c r="PHO57" s="78"/>
      <c r="PHP57" s="78"/>
      <c r="PHQ57" s="78"/>
      <c r="PHR57" s="78"/>
      <c r="PHS57" s="78"/>
      <c r="PHT57" s="78"/>
      <c r="PHU57" s="78"/>
      <c r="PHV57" s="78"/>
      <c r="PHW57" s="78"/>
      <c r="PHX57" s="78"/>
      <c r="PHY57" s="78"/>
      <c r="PHZ57" s="78"/>
      <c r="PIA57" s="78"/>
      <c r="PIB57" s="78"/>
      <c r="PIC57" s="78"/>
      <c r="PID57" s="78"/>
      <c r="PIE57" s="78"/>
      <c r="PIF57" s="78"/>
      <c r="PIG57" s="78"/>
      <c r="PIH57" s="78"/>
      <c r="PII57" s="78"/>
      <c r="PIJ57" s="78"/>
      <c r="PIK57" s="78"/>
      <c r="PIL57" s="78"/>
      <c r="PIM57" s="78"/>
      <c r="PIN57" s="78"/>
      <c r="PIO57" s="78"/>
      <c r="PIP57" s="78"/>
      <c r="PIQ57" s="78"/>
      <c r="PIR57" s="78"/>
      <c r="PIS57" s="78"/>
      <c r="PIT57" s="78"/>
      <c r="PIU57" s="78"/>
      <c r="PIV57" s="78"/>
      <c r="PIW57" s="78"/>
      <c r="PIX57" s="78"/>
      <c r="PIY57" s="78"/>
      <c r="PIZ57" s="78"/>
      <c r="PJA57" s="78"/>
      <c r="PJB57" s="78"/>
      <c r="PJC57" s="78"/>
      <c r="PJD57" s="78"/>
      <c r="PJE57" s="78"/>
      <c r="PJF57" s="78"/>
      <c r="PJG57" s="78"/>
      <c r="PJH57" s="78"/>
      <c r="PJI57" s="78"/>
      <c r="PJJ57" s="78"/>
      <c r="PJK57" s="78"/>
      <c r="PJL57" s="78"/>
      <c r="PJM57" s="78"/>
      <c r="PJN57" s="78"/>
      <c r="PJO57" s="78"/>
      <c r="PJP57" s="78"/>
      <c r="PJQ57" s="78"/>
      <c r="PJR57" s="78"/>
      <c r="PJS57" s="78"/>
      <c r="PJT57" s="78"/>
      <c r="PJU57" s="78"/>
      <c r="PJV57" s="78"/>
      <c r="PJW57" s="78"/>
      <c r="PJX57" s="78"/>
      <c r="PJY57" s="78"/>
      <c r="PJZ57" s="78"/>
      <c r="PKA57" s="78"/>
      <c r="PKB57" s="78"/>
      <c r="PKC57" s="78"/>
      <c r="PKD57" s="78"/>
      <c r="PKE57" s="78"/>
      <c r="PKF57" s="78"/>
      <c r="PKG57" s="78"/>
      <c r="PKH57" s="78"/>
      <c r="PKI57" s="78"/>
      <c r="PKJ57" s="78"/>
      <c r="PKK57" s="78"/>
      <c r="PKL57" s="78"/>
      <c r="PKM57" s="78"/>
      <c r="PKN57" s="78"/>
      <c r="PKO57" s="78"/>
      <c r="PKP57" s="78"/>
      <c r="PKQ57" s="78"/>
      <c r="PKR57" s="78"/>
      <c r="PKS57" s="78"/>
      <c r="PKT57" s="78"/>
      <c r="PKU57" s="78"/>
      <c r="PKV57" s="78"/>
      <c r="PKW57" s="78"/>
      <c r="PKX57" s="78"/>
      <c r="PKY57" s="78"/>
      <c r="PKZ57" s="78"/>
      <c r="PLA57" s="78"/>
      <c r="PLB57" s="78"/>
      <c r="PLC57" s="78"/>
      <c r="PLD57" s="78"/>
      <c r="PLE57" s="78"/>
      <c r="PLF57" s="78"/>
      <c r="PLG57" s="78"/>
      <c r="PLH57" s="78"/>
      <c r="PLI57" s="78"/>
      <c r="PLJ57" s="78"/>
      <c r="PLK57" s="78"/>
      <c r="PLL57" s="78"/>
      <c r="PLM57" s="78"/>
      <c r="PLN57" s="78"/>
      <c r="PLO57" s="78"/>
      <c r="PLP57" s="78"/>
      <c r="PLQ57" s="78"/>
      <c r="PLR57" s="78"/>
      <c r="PLS57" s="78"/>
      <c r="PLT57" s="78"/>
      <c r="PLU57" s="78"/>
      <c r="PLV57" s="78"/>
      <c r="PLW57" s="78"/>
      <c r="PLX57" s="78"/>
      <c r="PLY57" s="78"/>
      <c r="PLZ57" s="78"/>
      <c r="PMA57" s="78"/>
      <c r="PMB57" s="78"/>
      <c r="PMC57" s="78"/>
      <c r="PMD57" s="78"/>
      <c r="PME57" s="78"/>
      <c r="PMF57" s="78"/>
      <c r="PMG57" s="78"/>
      <c r="PMH57" s="78"/>
      <c r="PMI57" s="78"/>
      <c r="PMJ57" s="78"/>
      <c r="PMK57" s="78"/>
      <c r="PML57" s="78"/>
      <c r="PMM57" s="78"/>
      <c r="PMN57" s="78"/>
      <c r="PMO57" s="78"/>
      <c r="PMP57" s="78"/>
      <c r="PMQ57" s="78"/>
      <c r="PMR57" s="78"/>
      <c r="PMS57" s="78"/>
      <c r="PMT57" s="78"/>
      <c r="PMU57" s="78"/>
      <c r="PMV57" s="78"/>
      <c r="PMW57" s="78"/>
      <c r="PMX57" s="78"/>
      <c r="PMY57" s="78"/>
      <c r="PMZ57" s="78"/>
      <c r="PNA57" s="78"/>
      <c r="PNB57" s="78"/>
      <c r="PNC57" s="78"/>
      <c r="PND57" s="78"/>
      <c r="PNE57" s="78"/>
      <c r="PNF57" s="78"/>
      <c r="PNG57" s="78"/>
      <c r="PNH57" s="78"/>
      <c r="PNI57" s="78"/>
      <c r="PNJ57" s="78"/>
      <c r="PNK57" s="78"/>
      <c r="PNL57" s="78"/>
      <c r="PNM57" s="78"/>
      <c r="PNN57" s="78"/>
      <c r="PNO57" s="78"/>
      <c r="PNP57" s="78"/>
      <c r="PNQ57" s="78"/>
      <c r="PNR57" s="78"/>
      <c r="PNS57" s="78"/>
      <c r="PNT57" s="78"/>
      <c r="PNU57" s="78"/>
      <c r="PNV57" s="78"/>
      <c r="PNW57" s="78"/>
      <c r="PNX57" s="78"/>
      <c r="PNY57" s="78"/>
      <c r="PNZ57" s="78"/>
      <c r="POA57" s="78"/>
      <c r="POB57" s="90"/>
      <c r="POC57" s="90"/>
      <c r="POD57" s="90"/>
      <c r="POE57" s="90"/>
      <c r="POF57" s="90"/>
      <c r="POG57" s="90"/>
      <c r="POH57" s="78"/>
      <c r="POI57" s="78"/>
      <c r="POJ57" s="78"/>
      <c r="POK57" s="78"/>
      <c r="POL57" s="78"/>
      <c r="POM57" s="78"/>
      <c r="PON57" s="78"/>
      <c r="POO57" s="78"/>
      <c r="POP57" s="78"/>
      <c r="POQ57" s="78"/>
      <c r="POR57" s="78"/>
      <c r="POS57" s="78"/>
      <c r="POT57" s="78"/>
      <c r="POU57" s="78"/>
      <c r="POV57" s="78"/>
      <c r="POW57" s="78"/>
      <c r="POX57" s="78"/>
      <c r="POY57" s="78"/>
      <c r="POZ57" s="78"/>
      <c r="PPA57" s="78"/>
      <c r="PPB57" s="78"/>
      <c r="PPC57" s="78"/>
      <c r="PPD57" s="78"/>
      <c r="PPE57" s="78"/>
      <c r="PPF57" s="78"/>
      <c r="PPG57" s="78"/>
      <c r="PPH57" s="78"/>
      <c r="PPI57" s="78"/>
      <c r="PPJ57" s="78"/>
      <c r="PPK57" s="78"/>
      <c r="PPL57" s="78"/>
      <c r="PPM57" s="78"/>
      <c r="PPN57" s="78"/>
      <c r="PPO57" s="78"/>
      <c r="PPP57" s="78"/>
      <c r="PPQ57" s="78"/>
      <c r="PPR57" s="78"/>
      <c r="PPS57" s="78"/>
      <c r="PPT57" s="78"/>
      <c r="PPU57" s="78"/>
      <c r="PPV57" s="78"/>
      <c r="PPW57" s="78"/>
      <c r="PPX57" s="78"/>
      <c r="PPY57" s="78"/>
      <c r="PPZ57" s="78"/>
      <c r="PQA57" s="78"/>
      <c r="PQB57" s="78"/>
      <c r="PQC57" s="78"/>
      <c r="PQD57" s="78"/>
      <c r="PQE57" s="78"/>
      <c r="PQF57" s="78"/>
      <c r="PQG57" s="78"/>
      <c r="PQH57" s="78"/>
      <c r="PQI57" s="78"/>
      <c r="PQJ57" s="78"/>
      <c r="PQK57" s="78"/>
      <c r="PQL57" s="78"/>
      <c r="PQM57" s="78"/>
      <c r="PQN57" s="78"/>
      <c r="PQO57" s="78"/>
      <c r="PQP57" s="78"/>
      <c r="PQQ57" s="78"/>
      <c r="PQR57" s="78"/>
      <c r="PQS57" s="78"/>
      <c r="PQT57" s="78"/>
      <c r="PQU57" s="78"/>
      <c r="PQV57" s="78"/>
      <c r="PQW57" s="78"/>
      <c r="PQX57" s="78"/>
      <c r="PQY57" s="78"/>
      <c r="PQZ57" s="78"/>
      <c r="PRA57" s="78"/>
      <c r="PRB57" s="78"/>
      <c r="PRC57" s="78"/>
      <c r="PRD57" s="78"/>
      <c r="PRE57" s="78"/>
      <c r="PRF57" s="78"/>
      <c r="PRG57" s="78"/>
      <c r="PRH57" s="78"/>
      <c r="PRI57" s="78"/>
      <c r="PRJ57" s="78"/>
      <c r="PRK57" s="78"/>
      <c r="PRL57" s="78"/>
      <c r="PRM57" s="78"/>
      <c r="PRN57" s="78"/>
      <c r="PRO57" s="78"/>
      <c r="PRP57" s="78"/>
      <c r="PRQ57" s="78"/>
      <c r="PRR57" s="78"/>
      <c r="PRS57" s="78"/>
      <c r="PRT57" s="78"/>
      <c r="PRU57" s="78"/>
      <c r="PRV57" s="78"/>
      <c r="PRW57" s="78"/>
      <c r="PRX57" s="78"/>
      <c r="PRY57" s="78"/>
      <c r="PRZ57" s="78"/>
      <c r="PSA57" s="78"/>
      <c r="PSB57" s="78"/>
      <c r="PSC57" s="78"/>
      <c r="PSD57" s="78"/>
      <c r="PSE57" s="78"/>
      <c r="PSF57" s="78"/>
      <c r="PSG57" s="78"/>
      <c r="PSH57" s="78"/>
      <c r="PSI57" s="78"/>
      <c r="PSJ57" s="78"/>
      <c r="PSK57" s="78"/>
      <c r="PSL57" s="78"/>
      <c r="PSM57" s="78"/>
      <c r="PSN57" s="78"/>
      <c r="PSO57" s="78"/>
      <c r="PSP57" s="78"/>
      <c r="PSQ57" s="78"/>
      <c r="PSR57" s="78"/>
      <c r="PSS57" s="78"/>
      <c r="PST57" s="78"/>
      <c r="PSU57" s="78"/>
      <c r="PSV57" s="78"/>
      <c r="PSW57" s="78"/>
      <c r="PSX57" s="78"/>
      <c r="PSY57" s="78"/>
      <c r="PSZ57" s="78"/>
      <c r="PTA57" s="78"/>
      <c r="PTB57" s="78"/>
      <c r="PTC57" s="78"/>
      <c r="PTD57" s="78"/>
      <c r="PTE57" s="78"/>
      <c r="PTF57" s="78"/>
      <c r="PTG57" s="78"/>
      <c r="PTH57" s="78"/>
      <c r="PTI57" s="78"/>
      <c r="PTJ57" s="78"/>
      <c r="PTK57" s="78"/>
      <c r="PTL57" s="78"/>
      <c r="PTM57" s="78"/>
      <c r="PTN57" s="78"/>
      <c r="PTO57" s="78"/>
      <c r="PTP57" s="78"/>
      <c r="PTQ57" s="78"/>
      <c r="PTR57" s="78"/>
      <c r="PTS57" s="78"/>
      <c r="PTT57" s="78"/>
      <c r="PTU57" s="78"/>
      <c r="PTV57" s="78"/>
      <c r="PTW57" s="78"/>
      <c r="PTX57" s="78"/>
      <c r="PTY57" s="78"/>
      <c r="PTZ57" s="78"/>
      <c r="PUA57" s="78"/>
      <c r="PUB57" s="78"/>
      <c r="PUC57" s="78"/>
      <c r="PUD57" s="78"/>
      <c r="PUE57" s="78"/>
      <c r="PUF57" s="78"/>
      <c r="PUG57" s="78"/>
      <c r="PUH57" s="78"/>
      <c r="PUI57" s="78"/>
      <c r="PUJ57" s="78"/>
      <c r="PUK57" s="78"/>
      <c r="PUL57" s="78"/>
      <c r="PUM57" s="78"/>
      <c r="PUN57" s="78"/>
      <c r="PUO57" s="78"/>
      <c r="PUP57" s="78"/>
      <c r="PUQ57" s="78"/>
      <c r="PUR57" s="78"/>
      <c r="PUS57" s="78"/>
      <c r="PUT57" s="78"/>
      <c r="PUU57" s="78"/>
      <c r="PUV57" s="78"/>
      <c r="PUW57" s="78"/>
      <c r="PUX57" s="78"/>
      <c r="PUY57" s="78"/>
      <c r="PUZ57" s="78"/>
      <c r="PVA57" s="78"/>
      <c r="PVB57" s="78"/>
      <c r="PVC57" s="78"/>
      <c r="PVD57" s="78"/>
      <c r="PVE57" s="78"/>
      <c r="PVF57" s="78"/>
      <c r="PVG57" s="78"/>
      <c r="PVH57" s="78"/>
      <c r="PVI57" s="78"/>
      <c r="PVJ57" s="78"/>
      <c r="PVK57" s="78"/>
      <c r="PVL57" s="78"/>
      <c r="PVM57" s="78"/>
      <c r="PVN57" s="78"/>
      <c r="PVO57" s="78"/>
      <c r="PVP57" s="78"/>
      <c r="PVQ57" s="78"/>
      <c r="PVR57" s="78"/>
      <c r="PVS57" s="78"/>
      <c r="PVT57" s="78"/>
      <c r="PVU57" s="78"/>
      <c r="PVV57" s="78"/>
      <c r="PVW57" s="78"/>
      <c r="PVX57" s="78"/>
      <c r="PVY57" s="78"/>
      <c r="PVZ57" s="78"/>
      <c r="PWA57" s="78"/>
      <c r="PWB57" s="78"/>
      <c r="PWC57" s="78"/>
      <c r="PWD57" s="78"/>
      <c r="PWE57" s="78"/>
      <c r="PWF57" s="78"/>
      <c r="PWG57" s="78"/>
      <c r="PWH57" s="78"/>
      <c r="PWI57" s="78"/>
      <c r="PWJ57" s="78"/>
      <c r="PWK57" s="78"/>
      <c r="PWL57" s="78"/>
      <c r="PWM57" s="78"/>
      <c r="PWN57" s="78"/>
      <c r="PWO57" s="78"/>
      <c r="PWP57" s="78"/>
      <c r="PWQ57" s="78"/>
      <c r="PWR57" s="78"/>
      <c r="PWS57" s="78"/>
      <c r="PWT57" s="78"/>
      <c r="PWU57" s="78"/>
      <c r="PWV57" s="78"/>
      <c r="PWW57" s="78"/>
      <c r="PWX57" s="78"/>
      <c r="PWY57" s="78"/>
      <c r="PWZ57" s="78"/>
      <c r="PXA57" s="78"/>
      <c r="PXB57" s="78"/>
      <c r="PXC57" s="78"/>
      <c r="PXD57" s="78"/>
      <c r="PXE57" s="78"/>
      <c r="PXF57" s="78"/>
      <c r="PXG57" s="78"/>
      <c r="PXH57" s="78"/>
      <c r="PXI57" s="78"/>
      <c r="PXJ57" s="78"/>
      <c r="PXK57" s="78"/>
      <c r="PXL57" s="78"/>
      <c r="PXM57" s="78"/>
      <c r="PXN57" s="78"/>
      <c r="PXO57" s="78"/>
      <c r="PXP57" s="78"/>
      <c r="PXQ57" s="78"/>
      <c r="PXR57" s="78"/>
      <c r="PXS57" s="78"/>
      <c r="PXT57" s="78"/>
      <c r="PXU57" s="78"/>
      <c r="PXV57" s="78"/>
      <c r="PXW57" s="78"/>
      <c r="PXX57" s="90"/>
      <c r="PXY57" s="90"/>
      <c r="PXZ57" s="90"/>
      <c r="PYA57" s="90"/>
      <c r="PYB57" s="90"/>
      <c r="PYC57" s="90"/>
      <c r="PYD57" s="78"/>
      <c r="PYE57" s="78"/>
      <c r="PYF57" s="78"/>
      <c r="PYG57" s="78"/>
      <c r="PYH57" s="78"/>
      <c r="PYI57" s="78"/>
      <c r="PYJ57" s="78"/>
      <c r="PYK57" s="78"/>
      <c r="PYL57" s="78"/>
      <c r="PYM57" s="78"/>
      <c r="PYN57" s="78"/>
      <c r="PYO57" s="78"/>
      <c r="PYP57" s="78"/>
      <c r="PYQ57" s="78"/>
      <c r="PYR57" s="78"/>
      <c r="PYS57" s="78"/>
      <c r="PYT57" s="78"/>
      <c r="PYU57" s="78"/>
      <c r="PYV57" s="78"/>
      <c r="PYW57" s="78"/>
      <c r="PYX57" s="78"/>
      <c r="PYY57" s="78"/>
      <c r="PYZ57" s="78"/>
      <c r="PZA57" s="78"/>
      <c r="PZB57" s="78"/>
      <c r="PZC57" s="78"/>
      <c r="PZD57" s="78"/>
      <c r="PZE57" s="78"/>
      <c r="PZF57" s="78"/>
      <c r="PZG57" s="78"/>
      <c r="PZH57" s="78"/>
      <c r="PZI57" s="78"/>
      <c r="PZJ57" s="78"/>
      <c r="PZK57" s="78"/>
      <c r="PZL57" s="78"/>
      <c r="PZM57" s="78"/>
      <c r="PZN57" s="78"/>
      <c r="PZO57" s="78"/>
      <c r="PZP57" s="78"/>
      <c r="PZQ57" s="78"/>
      <c r="PZR57" s="78"/>
      <c r="PZS57" s="78"/>
      <c r="PZT57" s="78"/>
      <c r="PZU57" s="78"/>
      <c r="PZV57" s="78"/>
      <c r="PZW57" s="78"/>
      <c r="PZX57" s="78"/>
      <c r="PZY57" s="78"/>
      <c r="PZZ57" s="78"/>
      <c r="QAA57" s="78"/>
      <c r="QAB57" s="78"/>
      <c r="QAC57" s="78"/>
      <c r="QAD57" s="78"/>
      <c r="QAE57" s="78"/>
      <c r="QAF57" s="78"/>
      <c r="QAG57" s="78"/>
      <c r="QAH57" s="78"/>
      <c r="QAI57" s="78"/>
      <c r="QAJ57" s="78"/>
      <c r="QAK57" s="78"/>
      <c r="QAL57" s="78"/>
      <c r="QAM57" s="78"/>
      <c r="QAN57" s="78"/>
      <c r="QAO57" s="78"/>
      <c r="QAP57" s="78"/>
      <c r="QAQ57" s="78"/>
      <c r="QAR57" s="78"/>
      <c r="QAS57" s="78"/>
      <c r="QAT57" s="78"/>
      <c r="QAU57" s="78"/>
      <c r="QAV57" s="78"/>
      <c r="QAW57" s="78"/>
      <c r="QAX57" s="78"/>
      <c r="QAY57" s="78"/>
      <c r="QAZ57" s="78"/>
      <c r="QBA57" s="78"/>
      <c r="QBB57" s="78"/>
      <c r="QBC57" s="78"/>
      <c r="QBD57" s="78"/>
      <c r="QBE57" s="78"/>
      <c r="QBF57" s="78"/>
      <c r="QBG57" s="78"/>
      <c r="QBH57" s="78"/>
      <c r="QBI57" s="78"/>
      <c r="QBJ57" s="78"/>
      <c r="QBK57" s="78"/>
      <c r="QBL57" s="78"/>
      <c r="QBM57" s="78"/>
      <c r="QBN57" s="78"/>
      <c r="QBO57" s="78"/>
      <c r="QBP57" s="78"/>
      <c r="QBQ57" s="78"/>
      <c r="QBR57" s="78"/>
      <c r="QBS57" s="78"/>
      <c r="QBT57" s="78"/>
      <c r="QBU57" s="78"/>
      <c r="QBV57" s="78"/>
      <c r="QBW57" s="78"/>
      <c r="QBX57" s="78"/>
      <c r="QBY57" s="78"/>
      <c r="QBZ57" s="78"/>
      <c r="QCA57" s="78"/>
      <c r="QCB57" s="78"/>
      <c r="QCC57" s="78"/>
      <c r="QCD57" s="78"/>
      <c r="QCE57" s="78"/>
      <c r="QCF57" s="78"/>
      <c r="QCG57" s="78"/>
      <c r="QCH57" s="78"/>
      <c r="QCI57" s="78"/>
      <c r="QCJ57" s="78"/>
      <c r="QCK57" s="78"/>
      <c r="QCL57" s="78"/>
      <c r="QCM57" s="78"/>
      <c r="QCN57" s="78"/>
      <c r="QCO57" s="78"/>
      <c r="QCP57" s="78"/>
      <c r="QCQ57" s="78"/>
      <c r="QCR57" s="78"/>
      <c r="QCS57" s="78"/>
      <c r="QCT57" s="78"/>
      <c r="QCU57" s="78"/>
      <c r="QCV57" s="78"/>
      <c r="QCW57" s="78"/>
      <c r="QCX57" s="78"/>
      <c r="QCY57" s="78"/>
      <c r="QCZ57" s="78"/>
      <c r="QDA57" s="78"/>
      <c r="QDB57" s="78"/>
      <c r="QDC57" s="78"/>
      <c r="QDD57" s="78"/>
      <c r="QDE57" s="78"/>
      <c r="QDF57" s="78"/>
      <c r="QDG57" s="78"/>
      <c r="QDH57" s="78"/>
      <c r="QDI57" s="78"/>
      <c r="QDJ57" s="78"/>
      <c r="QDK57" s="78"/>
      <c r="QDL57" s="78"/>
      <c r="QDM57" s="78"/>
      <c r="QDN57" s="78"/>
      <c r="QDO57" s="78"/>
      <c r="QDP57" s="78"/>
      <c r="QDQ57" s="78"/>
      <c r="QDR57" s="78"/>
      <c r="QDS57" s="78"/>
      <c r="QDT57" s="78"/>
      <c r="QDU57" s="78"/>
      <c r="QDV57" s="78"/>
      <c r="QDW57" s="78"/>
      <c r="QDX57" s="78"/>
      <c r="QDY57" s="78"/>
      <c r="QDZ57" s="78"/>
      <c r="QEA57" s="78"/>
      <c r="QEB57" s="78"/>
      <c r="QEC57" s="78"/>
      <c r="QED57" s="78"/>
      <c r="QEE57" s="78"/>
      <c r="QEF57" s="78"/>
      <c r="QEG57" s="78"/>
      <c r="QEH57" s="78"/>
      <c r="QEI57" s="78"/>
      <c r="QEJ57" s="78"/>
      <c r="QEK57" s="78"/>
      <c r="QEL57" s="78"/>
      <c r="QEM57" s="78"/>
      <c r="QEN57" s="78"/>
      <c r="QEO57" s="78"/>
      <c r="QEP57" s="78"/>
      <c r="QEQ57" s="78"/>
      <c r="QER57" s="78"/>
      <c r="QES57" s="78"/>
      <c r="QET57" s="78"/>
      <c r="QEU57" s="78"/>
      <c r="QEV57" s="78"/>
      <c r="QEW57" s="78"/>
      <c r="QEX57" s="78"/>
      <c r="QEY57" s="78"/>
      <c r="QEZ57" s="78"/>
      <c r="QFA57" s="78"/>
      <c r="QFB57" s="78"/>
      <c r="QFC57" s="78"/>
      <c r="QFD57" s="78"/>
      <c r="QFE57" s="78"/>
      <c r="QFF57" s="78"/>
      <c r="QFG57" s="78"/>
      <c r="QFH57" s="78"/>
      <c r="QFI57" s="78"/>
      <c r="QFJ57" s="78"/>
      <c r="QFK57" s="78"/>
      <c r="QFL57" s="78"/>
      <c r="QFM57" s="78"/>
      <c r="QFN57" s="78"/>
      <c r="QFO57" s="78"/>
      <c r="QFP57" s="78"/>
      <c r="QFQ57" s="78"/>
      <c r="QFR57" s="78"/>
      <c r="QFS57" s="78"/>
      <c r="QFT57" s="78"/>
      <c r="QFU57" s="78"/>
      <c r="QFV57" s="78"/>
      <c r="QFW57" s="78"/>
      <c r="QFX57" s="78"/>
      <c r="QFY57" s="78"/>
      <c r="QFZ57" s="78"/>
      <c r="QGA57" s="78"/>
      <c r="QGB57" s="78"/>
      <c r="QGC57" s="78"/>
      <c r="QGD57" s="78"/>
      <c r="QGE57" s="78"/>
      <c r="QGF57" s="78"/>
      <c r="QGG57" s="78"/>
      <c r="QGH57" s="78"/>
      <c r="QGI57" s="78"/>
      <c r="QGJ57" s="78"/>
      <c r="QGK57" s="78"/>
      <c r="QGL57" s="78"/>
      <c r="QGM57" s="78"/>
      <c r="QGN57" s="78"/>
      <c r="QGO57" s="78"/>
      <c r="QGP57" s="78"/>
      <c r="QGQ57" s="78"/>
      <c r="QGR57" s="78"/>
      <c r="QGS57" s="78"/>
      <c r="QGT57" s="78"/>
      <c r="QGU57" s="78"/>
      <c r="QGV57" s="78"/>
      <c r="QGW57" s="78"/>
      <c r="QGX57" s="78"/>
      <c r="QGY57" s="78"/>
      <c r="QGZ57" s="78"/>
      <c r="QHA57" s="78"/>
      <c r="QHB57" s="78"/>
      <c r="QHC57" s="78"/>
      <c r="QHD57" s="78"/>
      <c r="QHE57" s="78"/>
      <c r="QHF57" s="78"/>
      <c r="QHG57" s="78"/>
      <c r="QHH57" s="78"/>
      <c r="QHI57" s="78"/>
      <c r="QHJ57" s="78"/>
      <c r="QHK57" s="78"/>
      <c r="QHL57" s="78"/>
      <c r="QHM57" s="78"/>
      <c r="QHN57" s="78"/>
      <c r="QHO57" s="78"/>
      <c r="QHP57" s="78"/>
      <c r="QHQ57" s="78"/>
      <c r="QHR57" s="78"/>
      <c r="QHS57" s="78"/>
      <c r="QHT57" s="90"/>
      <c r="QHU57" s="90"/>
      <c r="QHV57" s="90"/>
      <c r="QHW57" s="90"/>
      <c r="QHX57" s="90"/>
      <c r="QHY57" s="90"/>
      <c r="QHZ57" s="78"/>
      <c r="QIA57" s="78"/>
      <c r="QIB57" s="78"/>
      <c r="QIC57" s="78"/>
      <c r="QID57" s="78"/>
      <c r="QIE57" s="78"/>
      <c r="QIF57" s="78"/>
      <c r="QIG57" s="78"/>
      <c r="QIH57" s="78"/>
      <c r="QII57" s="78"/>
      <c r="QIJ57" s="78"/>
      <c r="QIK57" s="78"/>
      <c r="QIL57" s="78"/>
      <c r="QIM57" s="78"/>
      <c r="QIN57" s="78"/>
      <c r="QIO57" s="78"/>
      <c r="QIP57" s="78"/>
      <c r="QIQ57" s="78"/>
      <c r="QIR57" s="78"/>
      <c r="QIS57" s="78"/>
      <c r="QIT57" s="78"/>
      <c r="QIU57" s="78"/>
      <c r="QIV57" s="78"/>
      <c r="QIW57" s="78"/>
      <c r="QIX57" s="78"/>
      <c r="QIY57" s="78"/>
      <c r="QIZ57" s="78"/>
      <c r="QJA57" s="78"/>
      <c r="QJB57" s="78"/>
      <c r="QJC57" s="78"/>
      <c r="QJD57" s="78"/>
      <c r="QJE57" s="78"/>
      <c r="QJF57" s="78"/>
      <c r="QJG57" s="78"/>
      <c r="QJH57" s="78"/>
      <c r="QJI57" s="78"/>
      <c r="QJJ57" s="78"/>
      <c r="QJK57" s="78"/>
      <c r="QJL57" s="78"/>
      <c r="QJM57" s="78"/>
      <c r="QJN57" s="78"/>
      <c r="QJO57" s="78"/>
      <c r="QJP57" s="78"/>
      <c r="QJQ57" s="78"/>
      <c r="QJR57" s="78"/>
      <c r="QJS57" s="78"/>
      <c r="QJT57" s="78"/>
      <c r="QJU57" s="78"/>
      <c r="QJV57" s="78"/>
      <c r="QJW57" s="78"/>
      <c r="QJX57" s="78"/>
      <c r="QJY57" s="78"/>
      <c r="QJZ57" s="78"/>
      <c r="QKA57" s="78"/>
      <c r="QKB57" s="78"/>
      <c r="QKC57" s="78"/>
      <c r="QKD57" s="78"/>
      <c r="QKE57" s="78"/>
      <c r="QKF57" s="78"/>
      <c r="QKG57" s="78"/>
      <c r="QKH57" s="78"/>
      <c r="QKI57" s="78"/>
      <c r="QKJ57" s="78"/>
      <c r="QKK57" s="78"/>
      <c r="QKL57" s="78"/>
      <c r="QKM57" s="78"/>
      <c r="QKN57" s="78"/>
      <c r="QKO57" s="78"/>
      <c r="QKP57" s="78"/>
      <c r="QKQ57" s="78"/>
      <c r="QKR57" s="78"/>
      <c r="QKS57" s="78"/>
      <c r="QKT57" s="78"/>
      <c r="QKU57" s="78"/>
      <c r="QKV57" s="78"/>
      <c r="QKW57" s="78"/>
      <c r="QKX57" s="78"/>
      <c r="QKY57" s="78"/>
      <c r="QKZ57" s="78"/>
      <c r="QLA57" s="78"/>
      <c r="QLB57" s="78"/>
      <c r="QLC57" s="78"/>
      <c r="QLD57" s="78"/>
      <c r="QLE57" s="78"/>
      <c r="QLF57" s="78"/>
      <c r="QLG57" s="78"/>
      <c r="QLH57" s="78"/>
      <c r="QLI57" s="78"/>
      <c r="QLJ57" s="78"/>
      <c r="QLK57" s="78"/>
      <c r="QLL57" s="78"/>
      <c r="QLM57" s="78"/>
      <c r="QLN57" s="78"/>
      <c r="QLO57" s="78"/>
      <c r="QLP57" s="78"/>
      <c r="QLQ57" s="78"/>
      <c r="QLR57" s="78"/>
      <c r="QLS57" s="78"/>
      <c r="QLT57" s="78"/>
      <c r="QLU57" s="78"/>
      <c r="QLV57" s="78"/>
      <c r="QLW57" s="78"/>
      <c r="QLX57" s="78"/>
      <c r="QLY57" s="78"/>
      <c r="QLZ57" s="78"/>
      <c r="QMA57" s="78"/>
      <c r="QMB57" s="78"/>
      <c r="QMC57" s="78"/>
      <c r="QMD57" s="78"/>
      <c r="QME57" s="78"/>
      <c r="QMF57" s="78"/>
      <c r="QMG57" s="78"/>
      <c r="QMH57" s="78"/>
      <c r="QMI57" s="78"/>
      <c r="QMJ57" s="78"/>
      <c r="QMK57" s="78"/>
      <c r="QML57" s="78"/>
      <c r="QMM57" s="78"/>
      <c r="QMN57" s="78"/>
      <c r="QMO57" s="78"/>
      <c r="QMP57" s="78"/>
      <c r="QMQ57" s="78"/>
      <c r="QMR57" s="78"/>
      <c r="QMS57" s="78"/>
      <c r="QMT57" s="78"/>
      <c r="QMU57" s="78"/>
      <c r="QMV57" s="78"/>
      <c r="QMW57" s="78"/>
      <c r="QMX57" s="78"/>
      <c r="QMY57" s="78"/>
      <c r="QMZ57" s="78"/>
      <c r="QNA57" s="78"/>
      <c r="QNB57" s="78"/>
      <c r="QNC57" s="78"/>
      <c r="QND57" s="78"/>
      <c r="QNE57" s="78"/>
      <c r="QNF57" s="78"/>
      <c r="QNG57" s="78"/>
      <c r="QNH57" s="78"/>
      <c r="QNI57" s="78"/>
      <c r="QNJ57" s="78"/>
      <c r="QNK57" s="78"/>
      <c r="QNL57" s="78"/>
      <c r="QNM57" s="78"/>
      <c r="QNN57" s="78"/>
      <c r="QNO57" s="78"/>
      <c r="QNP57" s="78"/>
      <c r="QNQ57" s="78"/>
      <c r="QNR57" s="78"/>
      <c r="QNS57" s="78"/>
      <c r="QNT57" s="78"/>
      <c r="QNU57" s="78"/>
      <c r="QNV57" s="78"/>
      <c r="QNW57" s="78"/>
      <c r="QNX57" s="78"/>
      <c r="QNY57" s="78"/>
      <c r="QNZ57" s="78"/>
      <c r="QOA57" s="78"/>
      <c r="QOB57" s="78"/>
      <c r="QOC57" s="78"/>
      <c r="QOD57" s="78"/>
      <c r="QOE57" s="78"/>
      <c r="QOF57" s="78"/>
      <c r="QOG57" s="78"/>
      <c r="QOH57" s="78"/>
      <c r="QOI57" s="78"/>
      <c r="QOJ57" s="78"/>
      <c r="QOK57" s="78"/>
      <c r="QOL57" s="78"/>
      <c r="QOM57" s="78"/>
      <c r="QON57" s="78"/>
      <c r="QOO57" s="78"/>
      <c r="QOP57" s="78"/>
      <c r="QOQ57" s="78"/>
      <c r="QOR57" s="78"/>
      <c r="QOS57" s="78"/>
      <c r="QOT57" s="78"/>
      <c r="QOU57" s="78"/>
      <c r="QOV57" s="78"/>
      <c r="QOW57" s="78"/>
      <c r="QOX57" s="78"/>
      <c r="QOY57" s="78"/>
      <c r="QOZ57" s="78"/>
      <c r="QPA57" s="78"/>
      <c r="QPB57" s="78"/>
      <c r="QPC57" s="78"/>
      <c r="QPD57" s="78"/>
      <c r="QPE57" s="78"/>
      <c r="QPF57" s="78"/>
      <c r="QPG57" s="78"/>
      <c r="QPH57" s="78"/>
      <c r="QPI57" s="78"/>
      <c r="QPJ57" s="78"/>
      <c r="QPK57" s="78"/>
      <c r="QPL57" s="78"/>
      <c r="QPM57" s="78"/>
      <c r="QPN57" s="78"/>
      <c r="QPO57" s="78"/>
      <c r="QPP57" s="78"/>
      <c r="QPQ57" s="78"/>
      <c r="QPR57" s="78"/>
      <c r="QPS57" s="78"/>
      <c r="QPT57" s="78"/>
      <c r="QPU57" s="78"/>
      <c r="QPV57" s="78"/>
      <c r="QPW57" s="78"/>
      <c r="QPX57" s="78"/>
      <c r="QPY57" s="78"/>
      <c r="QPZ57" s="78"/>
      <c r="QQA57" s="78"/>
      <c r="QQB57" s="78"/>
      <c r="QQC57" s="78"/>
      <c r="QQD57" s="78"/>
      <c r="QQE57" s="78"/>
      <c r="QQF57" s="78"/>
      <c r="QQG57" s="78"/>
      <c r="QQH57" s="78"/>
      <c r="QQI57" s="78"/>
      <c r="QQJ57" s="78"/>
      <c r="QQK57" s="78"/>
      <c r="QQL57" s="78"/>
      <c r="QQM57" s="78"/>
      <c r="QQN57" s="78"/>
      <c r="QQO57" s="78"/>
      <c r="QQP57" s="78"/>
      <c r="QQQ57" s="78"/>
      <c r="QQR57" s="78"/>
      <c r="QQS57" s="78"/>
      <c r="QQT57" s="78"/>
      <c r="QQU57" s="78"/>
      <c r="QQV57" s="78"/>
      <c r="QQW57" s="78"/>
      <c r="QQX57" s="78"/>
      <c r="QQY57" s="78"/>
      <c r="QQZ57" s="78"/>
      <c r="QRA57" s="78"/>
      <c r="QRB57" s="78"/>
      <c r="QRC57" s="78"/>
      <c r="QRD57" s="78"/>
      <c r="QRE57" s="78"/>
      <c r="QRF57" s="78"/>
      <c r="QRG57" s="78"/>
      <c r="QRH57" s="78"/>
      <c r="QRI57" s="78"/>
      <c r="QRJ57" s="78"/>
      <c r="QRK57" s="78"/>
      <c r="QRL57" s="78"/>
      <c r="QRM57" s="78"/>
      <c r="QRN57" s="78"/>
      <c r="QRO57" s="78"/>
      <c r="QRP57" s="90"/>
      <c r="QRQ57" s="90"/>
      <c r="QRR57" s="90"/>
      <c r="QRS57" s="90"/>
      <c r="QRT57" s="90"/>
      <c r="QRU57" s="90"/>
      <c r="QRV57" s="78"/>
      <c r="QRW57" s="78"/>
      <c r="QRX57" s="78"/>
      <c r="QRY57" s="78"/>
      <c r="QRZ57" s="78"/>
      <c r="QSA57" s="78"/>
      <c r="QSB57" s="78"/>
      <c r="QSC57" s="78"/>
      <c r="QSD57" s="78"/>
      <c r="QSE57" s="78"/>
      <c r="QSF57" s="78"/>
      <c r="QSG57" s="78"/>
      <c r="QSH57" s="78"/>
      <c r="QSI57" s="78"/>
      <c r="QSJ57" s="78"/>
      <c r="QSK57" s="78"/>
      <c r="QSL57" s="78"/>
      <c r="QSM57" s="78"/>
      <c r="QSN57" s="78"/>
      <c r="QSO57" s="78"/>
      <c r="QSP57" s="78"/>
      <c r="QSQ57" s="78"/>
      <c r="QSR57" s="78"/>
      <c r="QSS57" s="78"/>
      <c r="QST57" s="78"/>
      <c r="QSU57" s="78"/>
      <c r="QSV57" s="78"/>
      <c r="QSW57" s="78"/>
      <c r="QSX57" s="78"/>
      <c r="QSY57" s="78"/>
      <c r="QSZ57" s="78"/>
      <c r="QTA57" s="78"/>
      <c r="QTB57" s="78"/>
      <c r="QTC57" s="78"/>
      <c r="QTD57" s="78"/>
      <c r="QTE57" s="78"/>
      <c r="QTF57" s="78"/>
      <c r="QTG57" s="78"/>
      <c r="QTH57" s="78"/>
      <c r="QTI57" s="78"/>
      <c r="QTJ57" s="78"/>
      <c r="QTK57" s="78"/>
      <c r="QTL57" s="78"/>
      <c r="QTM57" s="78"/>
      <c r="QTN57" s="78"/>
      <c r="QTO57" s="78"/>
      <c r="QTP57" s="78"/>
      <c r="QTQ57" s="78"/>
      <c r="QTR57" s="78"/>
      <c r="QTS57" s="78"/>
      <c r="QTT57" s="78"/>
      <c r="QTU57" s="78"/>
      <c r="QTV57" s="78"/>
      <c r="QTW57" s="78"/>
      <c r="QTX57" s="78"/>
      <c r="QTY57" s="78"/>
      <c r="QTZ57" s="78"/>
      <c r="QUA57" s="78"/>
      <c r="QUB57" s="78"/>
      <c r="QUC57" s="78"/>
      <c r="QUD57" s="78"/>
      <c r="QUE57" s="78"/>
      <c r="QUF57" s="78"/>
      <c r="QUG57" s="78"/>
      <c r="QUH57" s="78"/>
      <c r="QUI57" s="78"/>
      <c r="QUJ57" s="78"/>
      <c r="QUK57" s="78"/>
      <c r="QUL57" s="78"/>
      <c r="QUM57" s="78"/>
      <c r="QUN57" s="78"/>
      <c r="QUO57" s="78"/>
      <c r="QUP57" s="78"/>
      <c r="QUQ57" s="78"/>
      <c r="QUR57" s="78"/>
      <c r="QUS57" s="78"/>
      <c r="QUT57" s="78"/>
      <c r="QUU57" s="78"/>
      <c r="QUV57" s="78"/>
      <c r="QUW57" s="78"/>
      <c r="QUX57" s="78"/>
      <c r="QUY57" s="78"/>
      <c r="QUZ57" s="78"/>
      <c r="QVA57" s="78"/>
      <c r="QVB57" s="78"/>
      <c r="QVC57" s="78"/>
      <c r="QVD57" s="78"/>
      <c r="QVE57" s="78"/>
      <c r="QVF57" s="78"/>
      <c r="QVG57" s="78"/>
      <c r="QVH57" s="78"/>
      <c r="QVI57" s="78"/>
      <c r="QVJ57" s="78"/>
      <c r="QVK57" s="78"/>
      <c r="QVL57" s="78"/>
      <c r="QVM57" s="78"/>
      <c r="QVN57" s="78"/>
      <c r="QVO57" s="78"/>
      <c r="QVP57" s="78"/>
      <c r="QVQ57" s="78"/>
      <c r="QVR57" s="78"/>
      <c r="QVS57" s="78"/>
      <c r="QVT57" s="78"/>
      <c r="QVU57" s="78"/>
      <c r="QVV57" s="78"/>
      <c r="QVW57" s="78"/>
      <c r="QVX57" s="78"/>
      <c r="QVY57" s="78"/>
      <c r="QVZ57" s="78"/>
      <c r="QWA57" s="78"/>
      <c r="QWB57" s="78"/>
      <c r="QWC57" s="78"/>
      <c r="QWD57" s="78"/>
      <c r="QWE57" s="78"/>
      <c r="QWF57" s="78"/>
      <c r="QWG57" s="78"/>
      <c r="QWH57" s="78"/>
      <c r="QWI57" s="78"/>
      <c r="QWJ57" s="78"/>
      <c r="QWK57" s="78"/>
      <c r="QWL57" s="78"/>
      <c r="QWM57" s="78"/>
      <c r="QWN57" s="78"/>
      <c r="QWO57" s="78"/>
      <c r="QWP57" s="78"/>
      <c r="QWQ57" s="78"/>
      <c r="QWR57" s="78"/>
      <c r="QWS57" s="78"/>
      <c r="QWT57" s="78"/>
      <c r="QWU57" s="78"/>
      <c r="QWV57" s="78"/>
      <c r="QWW57" s="78"/>
      <c r="QWX57" s="78"/>
      <c r="QWY57" s="78"/>
      <c r="QWZ57" s="78"/>
      <c r="QXA57" s="78"/>
      <c r="QXB57" s="78"/>
      <c r="QXC57" s="78"/>
      <c r="QXD57" s="78"/>
      <c r="QXE57" s="78"/>
      <c r="QXF57" s="78"/>
      <c r="QXG57" s="78"/>
      <c r="QXH57" s="78"/>
      <c r="QXI57" s="78"/>
      <c r="QXJ57" s="78"/>
      <c r="QXK57" s="78"/>
      <c r="QXL57" s="78"/>
      <c r="QXM57" s="78"/>
      <c r="QXN57" s="78"/>
      <c r="QXO57" s="78"/>
      <c r="QXP57" s="78"/>
      <c r="QXQ57" s="78"/>
      <c r="QXR57" s="78"/>
      <c r="QXS57" s="78"/>
      <c r="QXT57" s="78"/>
      <c r="QXU57" s="78"/>
      <c r="QXV57" s="78"/>
      <c r="QXW57" s="78"/>
      <c r="QXX57" s="78"/>
      <c r="QXY57" s="78"/>
      <c r="QXZ57" s="78"/>
      <c r="QYA57" s="78"/>
      <c r="QYB57" s="78"/>
      <c r="QYC57" s="78"/>
      <c r="QYD57" s="78"/>
      <c r="QYE57" s="78"/>
      <c r="QYF57" s="78"/>
      <c r="QYG57" s="78"/>
      <c r="QYH57" s="78"/>
      <c r="QYI57" s="78"/>
      <c r="QYJ57" s="78"/>
      <c r="QYK57" s="78"/>
      <c r="QYL57" s="78"/>
      <c r="QYM57" s="78"/>
      <c r="QYN57" s="78"/>
      <c r="QYO57" s="78"/>
      <c r="QYP57" s="78"/>
      <c r="QYQ57" s="78"/>
      <c r="QYR57" s="78"/>
      <c r="QYS57" s="78"/>
      <c r="QYT57" s="78"/>
      <c r="QYU57" s="78"/>
      <c r="QYV57" s="78"/>
      <c r="QYW57" s="78"/>
      <c r="QYX57" s="78"/>
      <c r="QYY57" s="78"/>
      <c r="QYZ57" s="78"/>
      <c r="QZA57" s="78"/>
      <c r="QZB57" s="78"/>
      <c r="QZC57" s="78"/>
      <c r="QZD57" s="78"/>
      <c r="QZE57" s="78"/>
      <c r="QZF57" s="78"/>
      <c r="QZG57" s="78"/>
      <c r="QZH57" s="78"/>
      <c r="QZI57" s="78"/>
      <c r="QZJ57" s="78"/>
      <c r="QZK57" s="78"/>
      <c r="QZL57" s="78"/>
      <c r="QZM57" s="78"/>
      <c r="QZN57" s="78"/>
      <c r="QZO57" s="78"/>
      <c r="QZP57" s="78"/>
      <c r="QZQ57" s="78"/>
      <c r="QZR57" s="78"/>
      <c r="QZS57" s="78"/>
      <c r="QZT57" s="78"/>
      <c r="QZU57" s="78"/>
      <c r="QZV57" s="78"/>
      <c r="QZW57" s="78"/>
      <c r="QZX57" s="78"/>
      <c r="QZY57" s="78"/>
      <c r="QZZ57" s="78"/>
      <c r="RAA57" s="78"/>
      <c r="RAB57" s="78"/>
      <c r="RAC57" s="78"/>
      <c r="RAD57" s="78"/>
      <c r="RAE57" s="78"/>
      <c r="RAF57" s="78"/>
      <c r="RAG57" s="78"/>
      <c r="RAH57" s="78"/>
      <c r="RAI57" s="78"/>
      <c r="RAJ57" s="78"/>
      <c r="RAK57" s="78"/>
      <c r="RAL57" s="78"/>
      <c r="RAM57" s="78"/>
      <c r="RAN57" s="78"/>
      <c r="RAO57" s="78"/>
      <c r="RAP57" s="78"/>
      <c r="RAQ57" s="78"/>
      <c r="RAR57" s="78"/>
      <c r="RAS57" s="78"/>
      <c r="RAT57" s="78"/>
      <c r="RAU57" s="78"/>
      <c r="RAV57" s="78"/>
      <c r="RAW57" s="78"/>
      <c r="RAX57" s="78"/>
      <c r="RAY57" s="78"/>
      <c r="RAZ57" s="78"/>
      <c r="RBA57" s="78"/>
      <c r="RBB57" s="78"/>
      <c r="RBC57" s="78"/>
      <c r="RBD57" s="78"/>
      <c r="RBE57" s="78"/>
      <c r="RBF57" s="78"/>
      <c r="RBG57" s="78"/>
      <c r="RBH57" s="78"/>
      <c r="RBI57" s="78"/>
      <c r="RBJ57" s="78"/>
      <c r="RBK57" s="78"/>
      <c r="RBL57" s="90"/>
      <c r="RBM57" s="90"/>
      <c r="RBN57" s="90"/>
      <c r="RBO57" s="90"/>
      <c r="RBP57" s="90"/>
      <c r="RBQ57" s="90"/>
      <c r="RBR57" s="78"/>
      <c r="RBS57" s="78"/>
      <c r="RBT57" s="78"/>
      <c r="RBU57" s="78"/>
      <c r="RBV57" s="78"/>
      <c r="RBW57" s="78"/>
      <c r="RBX57" s="78"/>
      <c r="RBY57" s="78"/>
      <c r="RBZ57" s="78"/>
      <c r="RCA57" s="78"/>
      <c r="RCB57" s="78"/>
      <c r="RCC57" s="78"/>
      <c r="RCD57" s="78"/>
      <c r="RCE57" s="78"/>
      <c r="RCF57" s="78"/>
      <c r="RCG57" s="78"/>
      <c r="RCH57" s="78"/>
      <c r="RCI57" s="78"/>
      <c r="RCJ57" s="78"/>
      <c r="RCK57" s="78"/>
      <c r="RCL57" s="78"/>
      <c r="RCM57" s="78"/>
      <c r="RCN57" s="78"/>
      <c r="RCO57" s="78"/>
      <c r="RCP57" s="78"/>
      <c r="RCQ57" s="78"/>
      <c r="RCR57" s="78"/>
      <c r="RCS57" s="78"/>
      <c r="RCT57" s="78"/>
      <c r="RCU57" s="78"/>
      <c r="RCV57" s="78"/>
      <c r="RCW57" s="78"/>
      <c r="RCX57" s="78"/>
      <c r="RCY57" s="78"/>
      <c r="RCZ57" s="78"/>
      <c r="RDA57" s="78"/>
      <c r="RDB57" s="78"/>
      <c r="RDC57" s="78"/>
      <c r="RDD57" s="78"/>
      <c r="RDE57" s="78"/>
      <c r="RDF57" s="78"/>
      <c r="RDG57" s="78"/>
      <c r="RDH57" s="78"/>
      <c r="RDI57" s="78"/>
      <c r="RDJ57" s="78"/>
      <c r="RDK57" s="78"/>
      <c r="RDL57" s="78"/>
      <c r="RDM57" s="78"/>
      <c r="RDN57" s="78"/>
      <c r="RDO57" s="78"/>
      <c r="RDP57" s="78"/>
      <c r="RDQ57" s="78"/>
      <c r="RDR57" s="78"/>
      <c r="RDS57" s="78"/>
      <c r="RDT57" s="78"/>
      <c r="RDU57" s="78"/>
      <c r="RDV57" s="78"/>
      <c r="RDW57" s="78"/>
      <c r="RDX57" s="78"/>
      <c r="RDY57" s="78"/>
      <c r="RDZ57" s="78"/>
      <c r="REA57" s="78"/>
      <c r="REB57" s="78"/>
      <c r="REC57" s="78"/>
      <c r="RED57" s="78"/>
      <c r="REE57" s="78"/>
      <c r="REF57" s="78"/>
      <c r="REG57" s="78"/>
      <c r="REH57" s="78"/>
      <c r="REI57" s="78"/>
      <c r="REJ57" s="78"/>
      <c r="REK57" s="78"/>
      <c r="REL57" s="78"/>
      <c r="REM57" s="78"/>
      <c r="REN57" s="78"/>
      <c r="REO57" s="78"/>
      <c r="REP57" s="78"/>
      <c r="REQ57" s="78"/>
      <c r="RER57" s="78"/>
      <c r="RES57" s="78"/>
      <c r="RET57" s="78"/>
      <c r="REU57" s="78"/>
      <c r="REV57" s="78"/>
      <c r="REW57" s="78"/>
      <c r="REX57" s="78"/>
      <c r="REY57" s="78"/>
      <c r="REZ57" s="78"/>
      <c r="RFA57" s="78"/>
      <c r="RFB57" s="78"/>
      <c r="RFC57" s="78"/>
      <c r="RFD57" s="78"/>
      <c r="RFE57" s="78"/>
      <c r="RFF57" s="78"/>
      <c r="RFG57" s="78"/>
      <c r="RFH57" s="78"/>
      <c r="RFI57" s="78"/>
      <c r="RFJ57" s="78"/>
      <c r="RFK57" s="78"/>
      <c r="RFL57" s="78"/>
      <c r="RFM57" s="78"/>
      <c r="RFN57" s="78"/>
      <c r="RFO57" s="78"/>
      <c r="RFP57" s="78"/>
      <c r="RFQ57" s="78"/>
      <c r="RFR57" s="78"/>
      <c r="RFS57" s="78"/>
      <c r="RFT57" s="78"/>
      <c r="RFU57" s="78"/>
      <c r="RFV57" s="78"/>
      <c r="RFW57" s="78"/>
      <c r="RFX57" s="78"/>
      <c r="RFY57" s="78"/>
      <c r="RFZ57" s="78"/>
      <c r="RGA57" s="78"/>
      <c r="RGB57" s="78"/>
      <c r="RGC57" s="78"/>
      <c r="RGD57" s="78"/>
      <c r="RGE57" s="78"/>
      <c r="RGF57" s="78"/>
      <c r="RGG57" s="78"/>
      <c r="RGH57" s="78"/>
      <c r="RGI57" s="78"/>
      <c r="RGJ57" s="78"/>
      <c r="RGK57" s="78"/>
      <c r="RGL57" s="78"/>
      <c r="RGM57" s="78"/>
      <c r="RGN57" s="78"/>
      <c r="RGO57" s="78"/>
      <c r="RGP57" s="78"/>
      <c r="RGQ57" s="78"/>
      <c r="RGR57" s="78"/>
      <c r="RGS57" s="78"/>
      <c r="RGT57" s="78"/>
      <c r="RGU57" s="78"/>
      <c r="RGV57" s="78"/>
      <c r="RGW57" s="78"/>
      <c r="RGX57" s="78"/>
      <c r="RGY57" s="78"/>
      <c r="RGZ57" s="78"/>
      <c r="RHA57" s="78"/>
      <c r="RHB57" s="78"/>
      <c r="RHC57" s="78"/>
      <c r="RHD57" s="78"/>
      <c r="RHE57" s="78"/>
      <c r="RHF57" s="78"/>
      <c r="RHG57" s="78"/>
      <c r="RHH57" s="78"/>
      <c r="RHI57" s="78"/>
      <c r="RHJ57" s="78"/>
      <c r="RHK57" s="78"/>
      <c r="RHL57" s="78"/>
      <c r="RHM57" s="78"/>
      <c r="RHN57" s="78"/>
      <c r="RHO57" s="78"/>
      <c r="RHP57" s="78"/>
      <c r="RHQ57" s="78"/>
      <c r="RHR57" s="78"/>
      <c r="RHS57" s="78"/>
      <c r="RHT57" s="78"/>
      <c r="RHU57" s="78"/>
      <c r="RHV57" s="78"/>
      <c r="RHW57" s="78"/>
      <c r="RHX57" s="78"/>
      <c r="RHY57" s="78"/>
      <c r="RHZ57" s="78"/>
      <c r="RIA57" s="78"/>
      <c r="RIB57" s="78"/>
      <c r="RIC57" s="78"/>
      <c r="RID57" s="78"/>
      <c r="RIE57" s="78"/>
      <c r="RIF57" s="78"/>
      <c r="RIG57" s="78"/>
      <c r="RIH57" s="78"/>
      <c r="RII57" s="78"/>
      <c r="RIJ57" s="78"/>
      <c r="RIK57" s="78"/>
      <c r="RIL57" s="78"/>
      <c r="RIM57" s="78"/>
      <c r="RIN57" s="78"/>
      <c r="RIO57" s="78"/>
      <c r="RIP57" s="78"/>
      <c r="RIQ57" s="78"/>
      <c r="RIR57" s="78"/>
      <c r="RIS57" s="78"/>
      <c r="RIT57" s="78"/>
      <c r="RIU57" s="78"/>
      <c r="RIV57" s="78"/>
      <c r="RIW57" s="78"/>
      <c r="RIX57" s="78"/>
      <c r="RIY57" s="78"/>
      <c r="RIZ57" s="78"/>
      <c r="RJA57" s="78"/>
      <c r="RJB57" s="78"/>
      <c r="RJC57" s="78"/>
      <c r="RJD57" s="78"/>
      <c r="RJE57" s="78"/>
      <c r="RJF57" s="78"/>
      <c r="RJG57" s="78"/>
      <c r="RJH57" s="78"/>
      <c r="RJI57" s="78"/>
      <c r="RJJ57" s="78"/>
      <c r="RJK57" s="78"/>
      <c r="RJL57" s="78"/>
      <c r="RJM57" s="78"/>
      <c r="RJN57" s="78"/>
      <c r="RJO57" s="78"/>
      <c r="RJP57" s="78"/>
      <c r="RJQ57" s="78"/>
      <c r="RJR57" s="78"/>
      <c r="RJS57" s="78"/>
      <c r="RJT57" s="78"/>
      <c r="RJU57" s="78"/>
      <c r="RJV57" s="78"/>
      <c r="RJW57" s="78"/>
      <c r="RJX57" s="78"/>
      <c r="RJY57" s="78"/>
      <c r="RJZ57" s="78"/>
      <c r="RKA57" s="78"/>
      <c r="RKB57" s="78"/>
      <c r="RKC57" s="78"/>
      <c r="RKD57" s="78"/>
      <c r="RKE57" s="78"/>
      <c r="RKF57" s="78"/>
      <c r="RKG57" s="78"/>
      <c r="RKH57" s="78"/>
      <c r="RKI57" s="78"/>
      <c r="RKJ57" s="78"/>
      <c r="RKK57" s="78"/>
      <c r="RKL57" s="78"/>
      <c r="RKM57" s="78"/>
      <c r="RKN57" s="78"/>
      <c r="RKO57" s="78"/>
      <c r="RKP57" s="78"/>
      <c r="RKQ57" s="78"/>
      <c r="RKR57" s="78"/>
      <c r="RKS57" s="78"/>
      <c r="RKT57" s="78"/>
      <c r="RKU57" s="78"/>
      <c r="RKV57" s="78"/>
      <c r="RKW57" s="78"/>
      <c r="RKX57" s="78"/>
      <c r="RKY57" s="78"/>
      <c r="RKZ57" s="78"/>
      <c r="RLA57" s="78"/>
      <c r="RLB57" s="78"/>
      <c r="RLC57" s="78"/>
      <c r="RLD57" s="78"/>
      <c r="RLE57" s="78"/>
      <c r="RLF57" s="78"/>
      <c r="RLG57" s="78"/>
      <c r="RLH57" s="90"/>
      <c r="RLI57" s="90"/>
      <c r="RLJ57" s="90"/>
      <c r="RLK57" s="90"/>
      <c r="RLL57" s="90"/>
      <c r="RLM57" s="90"/>
      <c r="RLN57" s="78"/>
      <c r="RLO57" s="78"/>
      <c r="RLP57" s="78"/>
      <c r="RLQ57" s="78"/>
      <c r="RLR57" s="78"/>
      <c r="RLS57" s="78"/>
      <c r="RLT57" s="78"/>
      <c r="RLU57" s="78"/>
      <c r="RLV57" s="78"/>
      <c r="RLW57" s="78"/>
      <c r="RLX57" s="78"/>
      <c r="RLY57" s="78"/>
      <c r="RLZ57" s="78"/>
      <c r="RMA57" s="78"/>
      <c r="RMB57" s="78"/>
      <c r="RMC57" s="78"/>
      <c r="RMD57" s="78"/>
      <c r="RME57" s="78"/>
      <c r="RMF57" s="78"/>
      <c r="RMG57" s="78"/>
      <c r="RMH57" s="78"/>
      <c r="RMI57" s="78"/>
      <c r="RMJ57" s="78"/>
      <c r="RMK57" s="78"/>
      <c r="RML57" s="78"/>
      <c r="RMM57" s="78"/>
      <c r="RMN57" s="78"/>
      <c r="RMO57" s="78"/>
      <c r="RMP57" s="78"/>
      <c r="RMQ57" s="78"/>
      <c r="RMR57" s="78"/>
      <c r="RMS57" s="78"/>
      <c r="RMT57" s="78"/>
      <c r="RMU57" s="78"/>
      <c r="RMV57" s="78"/>
      <c r="RMW57" s="78"/>
      <c r="RMX57" s="78"/>
      <c r="RMY57" s="78"/>
      <c r="RMZ57" s="78"/>
      <c r="RNA57" s="78"/>
      <c r="RNB57" s="78"/>
      <c r="RNC57" s="78"/>
      <c r="RND57" s="78"/>
      <c r="RNE57" s="78"/>
      <c r="RNF57" s="78"/>
      <c r="RNG57" s="78"/>
      <c r="RNH57" s="78"/>
      <c r="RNI57" s="78"/>
      <c r="RNJ57" s="78"/>
      <c r="RNK57" s="78"/>
      <c r="RNL57" s="78"/>
      <c r="RNM57" s="78"/>
      <c r="RNN57" s="78"/>
      <c r="RNO57" s="78"/>
      <c r="RNP57" s="78"/>
      <c r="RNQ57" s="78"/>
      <c r="RNR57" s="78"/>
      <c r="RNS57" s="78"/>
      <c r="RNT57" s="78"/>
      <c r="RNU57" s="78"/>
      <c r="RNV57" s="78"/>
      <c r="RNW57" s="78"/>
      <c r="RNX57" s="78"/>
      <c r="RNY57" s="78"/>
      <c r="RNZ57" s="78"/>
      <c r="ROA57" s="78"/>
      <c r="ROB57" s="78"/>
      <c r="ROC57" s="78"/>
      <c r="ROD57" s="78"/>
      <c r="ROE57" s="78"/>
      <c r="ROF57" s="78"/>
      <c r="ROG57" s="78"/>
      <c r="ROH57" s="78"/>
      <c r="ROI57" s="78"/>
      <c r="ROJ57" s="78"/>
      <c r="ROK57" s="78"/>
      <c r="ROL57" s="78"/>
      <c r="ROM57" s="78"/>
      <c r="RON57" s="78"/>
      <c r="ROO57" s="78"/>
      <c r="ROP57" s="78"/>
      <c r="ROQ57" s="78"/>
      <c r="ROR57" s="78"/>
      <c r="ROS57" s="78"/>
      <c r="ROT57" s="78"/>
      <c r="ROU57" s="78"/>
      <c r="ROV57" s="78"/>
      <c r="ROW57" s="78"/>
      <c r="ROX57" s="78"/>
      <c r="ROY57" s="78"/>
      <c r="ROZ57" s="78"/>
      <c r="RPA57" s="78"/>
      <c r="RPB57" s="78"/>
      <c r="RPC57" s="78"/>
      <c r="RPD57" s="78"/>
      <c r="RPE57" s="78"/>
      <c r="RPF57" s="78"/>
      <c r="RPG57" s="78"/>
      <c r="RPH57" s="78"/>
      <c r="RPI57" s="78"/>
      <c r="RPJ57" s="78"/>
      <c r="RPK57" s="78"/>
      <c r="RPL57" s="78"/>
      <c r="RPM57" s="78"/>
      <c r="RPN57" s="78"/>
      <c r="RPO57" s="78"/>
      <c r="RPP57" s="78"/>
      <c r="RPQ57" s="78"/>
      <c r="RPR57" s="78"/>
      <c r="RPS57" s="78"/>
      <c r="RPT57" s="78"/>
      <c r="RPU57" s="78"/>
      <c r="RPV57" s="78"/>
      <c r="RPW57" s="78"/>
      <c r="RPX57" s="78"/>
      <c r="RPY57" s="78"/>
      <c r="RPZ57" s="78"/>
      <c r="RQA57" s="78"/>
      <c r="RQB57" s="78"/>
      <c r="RQC57" s="78"/>
      <c r="RQD57" s="78"/>
      <c r="RQE57" s="78"/>
      <c r="RQF57" s="78"/>
      <c r="RQG57" s="78"/>
      <c r="RQH57" s="78"/>
      <c r="RQI57" s="78"/>
      <c r="RQJ57" s="78"/>
      <c r="RQK57" s="78"/>
      <c r="RQL57" s="78"/>
      <c r="RQM57" s="78"/>
      <c r="RQN57" s="78"/>
      <c r="RQO57" s="78"/>
      <c r="RQP57" s="78"/>
      <c r="RQQ57" s="78"/>
      <c r="RQR57" s="78"/>
      <c r="RQS57" s="78"/>
      <c r="RQT57" s="78"/>
      <c r="RQU57" s="78"/>
      <c r="RQV57" s="78"/>
      <c r="RQW57" s="78"/>
      <c r="RQX57" s="78"/>
      <c r="RQY57" s="78"/>
      <c r="RQZ57" s="78"/>
      <c r="RRA57" s="78"/>
      <c r="RRB57" s="78"/>
      <c r="RRC57" s="78"/>
      <c r="RRD57" s="78"/>
      <c r="RRE57" s="78"/>
      <c r="RRF57" s="78"/>
      <c r="RRG57" s="78"/>
      <c r="RRH57" s="78"/>
      <c r="RRI57" s="78"/>
      <c r="RRJ57" s="78"/>
      <c r="RRK57" s="78"/>
      <c r="RRL57" s="78"/>
      <c r="RRM57" s="78"/>
      <c r="RRN57" s="78"/>
      <c r="RRO57" s="78"/>
      <c r="RRP57" s="78"/>
      <c r="RRQ57" s="78"/>
      <c r="RRR57" s="78"/>
      <c r="RRS57" s="78"/>
      <c r="RRT57" s="78"/>
      <c r="RRU57" s="78"/>
      <c r="RRV57" s="78"/>
      <c r="RRW57" s="78"/>
      <c r="RRX57" s="78"/>
      <c r="RRY57" s="78"/>
      <c r="RRZ57" s="78"/>
      <c r="RSA57" s="78"/>
      <c r="RSB57" s="78"/>
      <c r="RSC57" s="78"/>
      <c r="RSD57" s="78"/>
      <c r="RSE57" s="78"/>
      <c r="RSF57" s="78"/>
      <c r="RSG57" s="78"/>
      <c r="RSH57" s="78"/>
      <c r="RSI57" s="78"/>
      <c r="RSJ57" s="78"/>
      <c r="RSK57" s="78"/>
      <c r="RSL57" s="78"/>
      <c r="RSM57" s="78"/>
      <c r="RSN57" s="78"/>
      <c r="RSO57" s="78"/>
      <c r="RSP57" s="78"/>
      <c r="RSQ57" s="78"/>
      <c r="RSR57" s="78"/>
      <c r="RSS57" s="78"/>
      <c r="RST57" s="78"/>
      <c r="RSU57" s="78"/>
      <c r="RSV57" s="78"/>
      <c r="RSW57" s="78"/>
      <c r="RSX57" s="78"/>
      <c r="RSY57" s="78"/>
      <c r="RSZ57" s="78"/>
      <c r="RTA57" s="78"/>
      <c r="RTB57" s="78"/>
      <c r="RTC57" s="78"/>
      <c r="RTD57" s="78"/>
      <c r="RTE57" s="78"/>
      <c r="RTF57" s="78"/>
      <c r="RTG57" s="78"/>
      <c r="RTH57" s="78"/>
      <c r="RTI57" s="78"/>
      <c r="RTJ57" s="78"/>
      <c r="RTK57" s="78"/>
      <c r="RTL57" s="78"/>
      <c r="RTM57" s="78"/>
      <c r="RTN57" s="78"/>
      <c r="RTO57" s="78"/>
      <c r="RTP57" s="78"/>
      <c r="RTQ57" s="78"/>
      <c r="RTR57" s="78"/>
      <c r="RTS57" s="78"/>
      <c r="RTT57" s="78"/>
      <c r="RTU57" s="78"/>
      <c r="RTV57" s="78"/>
      <c r="RTW57" s="78"/>
      <c r="RTX57" s="78"/>
      <c r="RTY57" s="78"/>
      <c r="RTZ57" s="78"/>
      <c r="RUA57" s="78"/>
      <c r="RUB57" s="78"/>
      <c r="RUC57" s="78"/>
      <c r="RUD57" s="78"/>
      <c r="RUE57" s="78"/>
      <c r="RUF57" s="78"/>
      <c r="RUG57" s="78"/>
      <c r="RUH57" s="78"/>
      <c r="RUI57" s="78"/>
      <c r="RUJ57" s="78"/>
      <c r="RUK57" s="78"/>
      <c r="RUL57" s="78"/>
      <c r="RUM57" s="78"/>
      <c r="RUN57" s="78"/>
      <c r="RUO57" s="78"/>
      <c r="RUP57" s="78"/>
      <c r="RUQ57" s="78"/>
      <c r="RUR57" s="78"/>
      <c r="RUS57" s="78"/>
      <c r="RUT57" s="78"/>
      <c r="RUU57" s="78"/>
      <c r="RUV57" s="78"/>
      <c r="RUW57" s="78"/>
      <c r="RUX57" s="78"/>
      <c r="RUY57" s="78"/>
      <c r="RUZ57" s="78"/>
      <c r="RVA57" s="78"/>
      <c r="RVB57" s="78"/>
      <c r="RVC57" s="78"/>
      <c r="RVD57" s="90"/>
      <c r="RVE57" s="90"/>
      <c r="RVF57" s="90"/>
      <c r="RVG57" s="90"/>
      <c r="RVH57" s="90"/>
      <c r="RVI57" s="90"/>
      <c r="RVJ57" s="78"/>
      <c r="RVK57" s="78"/>
      <c r="RVL57" s="78"/>
      <c r="RVM57" s="78"/>
      <c r="RVN57" s="78"/>
      <c r="RVO57" s="78"/>
      <c r="RVP57" s="78"/>
      <c r="RVQ57" s="78"/>
      <c r="RVR57" s="78"/>
      <c r="RVS57" s="78"/>
      <c r="RVT57" s="78"/>
      <c r="RVU57" s="78"/>
      <c r="RVV57" s="78"/>
      <c r="RVW57" s="78"/>
      <c r="RVX57" s="78"/>
      <c r="RVY57" s="78"/>
      <c r="RVZ57" s="78"/>
      <c r="RWA57" s="78"/>
      <c r="RWB57" s="78"/>
      <c r="RWC57" s="78"/>
      <c r="RWD57" s="78"/>
      <c r="RWE57" s="78"/>
      <c r="RWF57" s="78"/>
      <c r="RWG57" s="78"/>
      <c r="RWH57" s="78"/>
      <c r="RWI57" s="78"/>
      <c r="RWJ57" s="78"/>
      <c r="RWK57" s="78"/>
      <c r="RWL57" s="78"/>
      <c r="RWM57" s="78"/>
      <c r="RWN57" s="78"/>
      <c r="RWO57" s="78"/>
      <c r="RWP57" s="78"/>
      <c r="RWQ57" s="78"/>
      <c r="RWR57" s="78"/>
      <c r="RWS57" s="78"/>
      <c r="RWT57" s="78"/>
      <c r="RWU57" s="78"/>
      <c r="RWV57" s="78"/>
      <c r="RWW57" s="78"/>
      <c r="RWX57" s="78"/>
      <c r="RWY57" s="78"/>
      <c r="RWZ57" s="78"/>
      <c r="RXA57" s="78"/>
      <c r="RXB57" s="78"/>
      <c r="RXC57" s="78"/>
      <c r="RXD57" s="78"/>
      <c r="RXE57" s="78"/>
      <c r="RXF57" s="78"/>
      <c r="RXG57" s="78"/>
      <c r="RXH57" s="78"/>
      <c r="RXI57" s="78"/>
      <c r="RXJ57" s="78"/>
      <c r="RXK57" s="78"/>
      <c r="RXL57" s="78"/>
      <c r="RXM57" s="78"/>
      <c r="RXN57" s="78"/>
      <c r="RXO57" s="78"/>
      <c r="RXP57" s="78"/>
      <c r="RXQ57" s="78"/>
      <c r="RXR57" s="78"/>
      <c r="RXS57" s="78"/>
      <c r="RXT57" s="78"/>
      <c r="RXU57" s="78"/>
      <c r="RXV57" s="78"/>
      <c r="RXW57" s="78"/>
      <c r="RXX57" s="78"/>
      <c r="RXY57" s="78"/>
      <c r="RXZ57" s="78"/>
      <c r="RYA57" s="78"/>
      <c r="RYB57" s="78"/>
      <c r="RYC57" s="78"/>
      <c r="RYD57" s="78"/>
      <c r="RYE57" s="78"/>
      <c r="RYF57" s="78"/>
      <c r="RYG57" s="78"/>
      <c r="RYH57" s="78"/>
      <c r="RYI57" s="78"/>
      <c r="RYJ57" s="78"/>
      <c r="RYK57" s="78"/>
      <c r="RYL57" s="78"/>
      <c r="RYM57" s="78"/>
      <c r="RYN57" s="78"/>
      <c r="RYO57" s="78"/>
      <c r="RYP57" s="78"/>
      <c r="RYQ57" s="78"/>
      <c r="RYR57" s="78"/>
      <c r="RYS57" s="78"/>
      <c r="RYT57" s="78"/>
      <c r="RYU57" s="78"/>
      <c r="RYV57" s="78"/>
      <c r="RYW57" s="78"/>
      <c r="RYX57" s="78"/>
      <c r="RYY57" s="78"/>
      <c r="RYZ57" s="78"/>
      <c r="RZA57" s="78"/>
      <c r="RZB57" s="78"/>
      <c r="RZC57" s="78"/>
      <c r="RZD57" s="78"/>
      <c r="RZE57" s="78"/>
      <c r="RZF57" s="78"/>
      <c r="RZG57" s="78"/>
      <c r="RZH57" s="78"/>
      <c r="RZI57" s="78"/>
      <c r="RZJ57" s="78"/>
      <c r="RZK57" s="78"/>
      <c r="RZL57" s="78"/>
      <c r="RZM57" s="78"/>
      <c r="RZN57" s="78"/>
      <c r="RZO57" s="78"/>
      <c r="RZP57" s="78"/>
      <c r="RZQ57" s="78"/>
      <c r="RZR57" s="78"/>
      <c r="RZS57" s="78"/>
      <c r="RZT57" s="78"/>
      <c r="RZU57" s="78"/>
      <c r="RZV57" s="78"/>
      <c r="RZW57" s="78"/>
      <c r="RZX57" s="78"/>
      <c r="RZY57" s="78"/>
      <c r="RZZ57" s="78"/>
      <c r="SAA57" s="78"/>
      <c r="SAB57" s="78"/>
      <c r="SAC57" s="78"/>
      <c r="SAD57" s="78"/>
      <c r="SAE57" s="78"/>
      <c r="SAF57" s="78"/>
      <c r="SAG57" s="78"/>
      <c r="SAH57" s="78"/>
      <c r="SAI57" s="78"/>
      <c r="SAJ57" s="78"/>
      <c r="SAK57" s="78"/>
      <c r="SAL57" s="78"/>
      <c r="SAM57" s="78"/>
      <c r="SAN57" s="78"/>
      <c r="SAO57" s="78"/>
      <c r="SAP57" s="78"/>
      <c r="SAQ57" s="78"/>
      <c r="SAR57" s="78"/>
      <c r="SAS57" s="78"/>
      <c r="SAT57" s="78"/>
      <c r="SAU57" s="78"/>
      <c r="SAV57" s="78"/>
      <c r="SAW57" s="78"/>
      <c r="SAX57" s="78"/>
      <c r="SAY57" s="78"/>
      <c r="SAZ57" s="78"/>
      <c r="SBA57" s="78"/>
      <c r="SBB57" s="78"/>
      <c r="SBC57" s="78"/>
      <c r="SBD57" s="78"/>
      <c r="SBE57" s="78"/>
      <c r="SBF57" s="78"/>
      <c r="SBG57" s="78"/>
      <c r="SBH57" s="78"/>
      <c r="SBI57" s="78"/>
      <c r="SBJ57" s="78"/>
      <c r="SBK57" s="78"/>
      <c r="SBL57" s="78"/>
      <c r="SBM57" s="78"/>
      <c r="SBN57" s="78"/>
      <c r="SBO57" s="78"/>
      <c r="SBP57" s="78"/>
      <c r="SBQ57" s="78"/>
      <c r="SBR57" s="78"/>
      <c r="SBS57" s="78"/>
      <c r="SBT57" s="78"/>
      <c r="SBU57" s="78"/>
      <c r="SBV57" s="78"/>
      <c r="SBW57" s="78"/>
      <c r="SBX57" s="78"/>
      <c r="SBY57" s="78"/>
      <c r="SBZ57" s="78"/>
      <c r="SCA57" s="78"/>
      <c r="SCB57" s="78"/>
      <c r="SCC57" s="78"/>
      <c r="SCD57" s="78"/>
      <c r="SCE57" s="78"/>
      <c r="SCF57" s="78"/>
      <c r="SCG57" s="78"/>
      <c r="SCH57" s="78"/>
      <c r="SCI57" s="78"/>
      <c r="SCJ57" s="78"/>
      <c r="SCK57" s="78"/>
      <c r="SCL57" s="78"/>
      <c r="SCM57" s="78"/>
      <c r="SCN57" s="78"/>
      <c r="SCO57" s="78"/>
      <c r="SCP57" s="78"/>
      <c r="SCQ57" s="78"/>
      <c r="SCR57" s="78"/>
      <c r="SCS57" s="78"/>
      <c r="SCT57" s="78"/>
      <c r="SCU57" s="78"/>
      <c r="SCV57" s="78"/>
      <c r="SCW57" s="78"/>
      <c r="SCX57" s="78"/>
      <c r="SCY57" s="78"/>
      <c r="SCZ57" s="78"/>
      <c r="SDA57" s="78"/>
      <c r="SDB57" s="78"/>
      <c r="SDC57" s="78"/>
      <c r="SDD57" s="78"/>
      <c r="SDE57" s="78"/>
      <c r="SDF57" s="78"/>
      <c r="SDG57" s="78"/>
      <c r="SDH57" s="78"/>
      <c r="SDI57" s="78"/>
      <c r="SDJ57" s="78"/>
      <c r="SDK57" s="78"/>
      <c r="SDL57" s="78"/>
      <c r="SDM57" s="78"/>
      <c r="SDN57" s="78"/>
      <c r="SDO57" s="78"/>
      <c r="SDP57" s="78"/>
      <c r="SDQ57" s="78"/>
      <c r="SDR57" s="78"/>
      <c r="SDS57" s="78"/>
      <c r="SDT57" s="78"/>
      <c r="SDU57" s="78"/>
      <c r="SDV57" s="78"/>
      <c r="SDW57" s="78"/>
      <c r="SDX57" s="78"/>
      <c r="SDY57" s="78"/>
      <c r="SDZ57" s="78"/>
      <c r="SEA57" s="78"/>
      <c r="SEB57" s="78"/>
      <c r="SEC57" s="78"/>
      <c r="SED57" s="78"/>
      <c r="SEE57" s="78"/>
      <c r="SEF57" s="78"/>
      <c r="SEG57" s="78"/>
      <c r="SEH57" s="78"/>
      <c r="SEI57" s="78"/>
      <c r="SEJ57" s="78"/>
      <c r="SEK57" s="78"/>
      <c r="SEL57" s="78"/>
      <c r="SEM57" s="78"/>
      <c r="SEN57" s="78"/>
      <c r="SEO57" s="78"/>
      <c r="SEP57" s="78"/>
      <c r="SEQ57" s="78"/>
      <c r="SER57" s="78"/>
      <c r="SES57" s="78"/>
      <c r="SET57" s="78"/>
      <c r="SEU57" s="78"/>
      <c r="SEV57" s="78"/>
      <c r="SEW57" s="78"/>
      <c r="SEX57" s="78"/>
      <c r="SEY57" s="78"/>
      <c r="SEZ57" s="90"/>
      <c r="SFA57" s="90"/>
      <c r="SFB57" s="90"/>
      <c r="SFC57" s="90"/>
      <c r="SFD57" s="90"/>
      <c r="SFE57" s="90"/>
      <c r="SFF57" s="78"/>
      <c r="SFG57" s="78"/>
      <c r="SFH57" s="78"/>
      <c r="SFI57" s="78"/>
      <c r="SFJ57" s="78"/>
      <c r="SFK57" s="78"/>
      <c r="SFL57" s="78"/>
      <c r="SFM57" s="78"/>
      <c r="SFN57" s="78"/>
      <c r="SFO57" s="78"/>
      <c r="SFP57" s="78"/>
      <c r="SFQ57" s="78"/>
      <c r="SFR57" s="78"/>
      <c r="SFS57" s="78"/>
      <c r="SFT57" s="78"/>
      <c r="SFU57" s="78"/>
      <c r="SFV57" s="78"/>
      <c r="SFW57" s="78"/>
      <c r="SFX57" s="78"/>
      <c r="SFY57" s="78"/>
      <c r="SFZ57" s="78"/>
      <c r="SGA57" s="78"/>
      <c r="SGB57" s="78"/>
      <c r="SGC57" s="78"/>
      <c r="SGD57" s="78"/>
      <c r="SGE57" s="78"/>
      <c r="SGF57" s="78"/>
      <c r="SGG57" s="78"/>
      <c r="SGH57" s="78"/>
      <c r="SGI57" s="78"/>
      <c r="SGJ57" s="78"/>
      <c r="SGK57" s="78"/>
      <c r="SGL57" s="78"/>
      <c r="SGM57" s="78"/>
      <c r="SGN57" s="78"/>
      <c r="SGO57" s="78"/>
      <c r="SGP57" s="78"/>
      <c r="SGQ57" s="78"/>
      <c r="SGR57" s="78"/>
      <c r="SGS57" s="78"/>
      <c r="SGT57" s="78"/>
      <c r="SGU57" s="78"/>
      <c r="SGV57" s="78"/>
      <c r="SGW57" s="78"/>
      <c r="SGX57" s="78"/>
      <c r="SGY57" s="78"/>
      <c r="SGZ57" s="78"/>
      <c r="SHA57" s="78"/>
      <c r="SHB57" s="78"/>
      <c r="SHC57" s="78"/>
      <c r="SHD57" s="78"/>
      <c r="SHE57" s="78"/>
      <c r="SHF57" s="78"/>
      <c r="SHG57" s="78"/>
      <c r="SHH57" s="78"/>
      <c r="SHI57" s="78"/>
      <c r="SHJ57" s="78"/>
      <c r="SHK57" s="78"/>
      <c r="SHL57" s="78"/>
      <c r="SHM57" s="78"/>
      <c r="SHN57" s="78"/>
      <c r="SHO57" s="78"/>
      <c r="SHP57" s="78"/>
      <c r="SHQ57" s="78"/>
      <c r="SHR57" s="78"/>
      <c r="SHS57" s="78"/>
      <c r="SHT57" s="78"/>
      <c r="SHU57" s="78"/>
      <c r="SHV57" s="78"/>
      <c r="SHW57" s="78"/>
      <c r="SHX57" s="78"/>
      <c r="SHY57" s="78"/>
      <c r="SHZ57" s="78"/>
      <c r="SIA57" s="78"/>
      <c r="SIB57" s="78"/>
      <c r="SIC57" s="78"/>
      <c r="SID57" s="78"/>
      <c r="SIE57" s="78"/>
      <c r="SIF57" s="78"/>
      <c r="SIG57" s="78"/>
      <c r="SIH57" s="78"/>
      <c r="SII57" s="78"/>
      <c r="SIJ57" s="78"/>
      <c r="SIK57" s="78"/>
      <c r="SIL57" s="78"/>
      <c r="SIM57" s="78"/>
      <c r="SIN57" s="78"/>
      <c r="SIO57" s="78"/>
      <c r="SIP57" s="78"/>
      <c r="SIQ57" s="78"/>
      <c r="SIR57" s="78"/>
      <c r="SIS57" s="78"/>
      <c r="SIT57" s="78"/>
      <c r="SIU57" s="78"/>
      <c r="SIV57" s="78"/>
      <c r="SIW57" s="78"/>
      <c r="SIX57" s="78"/>
      <c r="SIY57" s="78"/>
      <c r="SIZ57" s="78"/>
      <c r="SJA57" s="78"/>
      <c r="SJB57" s="78"/>
      <c r="SJC57" s="78"/>
      <c r="SJD57" s="78"/>
      <c r="SJE57" s="78"/>
      <c r="SJF57" s="78"/>
      <c r="SJG57" s="78"/>
      <c r="SJH57" s="78"/>
      <c r="SJI57" s="78"/>
      <c r="SJJ57" s="78"/>
      <c r="SJK57" s="78"/>
      <c r="SJL57" s="78"/>
      <c r="SJM57" s="78"/>
      <c r="SJN57" s="78"/>
      <c r="SJO57" s="78"/>
      <c r="SJP57" s="78"/>
      <c r="SJQ57" s="78"/>
      <c r="SJR57" s="78"/>
      <c r="SJS57" s="78"/>
      <c r="SJT57" s="78"/>
      <c r="SJU57" s="78"/>
      <c r="SJV57" s="78"/>
      <c r="SJW57" s="78"/>
      <c r="SJX57" s="78"/>
      <c r="SJY57" s="78"/>
      <c r="SJZ57" s="78"/>
      <c r="SKA57" s="78"/>
      <c r="SKB57" s="78"/>
      <c r="SKC57" s="78"/>
      <c r="SKD57" s="78"/>
      <c r="SKE57" s="78"/>
      <c r="SKF57" s="78"/>
      <c r="SKG57" s="78"/>
      <c r="SKH57" s="78"/>
      <c r="SKI57" s="78"/>
      <c r="SKJ57" s="78"/>
      <c r="SKK57" s="78"/>
      <c r="SKL57" s="78"/>
      <c r="SKM57" s="78"/>
      <c r="SKN57" s="78"/>
      <c r="SKO57" s="78"/>
      <c r="SKP57" s="78"/>
      <c r="SKQ57" s="78"/>
      <c r="SKR57" s="78"/>
      <c r="SKS57" s="78"/>
      <c r="SKT57" s="78"/>
      <c r="SKU57" s="78"/>
      <c r="SKV57" s="78"/>
      <c r="SKW57" s="78"/>
      <c r="SKX57" s="78"/>
      <c r="SKY57" s="78"/>
      <c r="SKZ57" s="78"/>
      <c r="SLA57" s="78"/>
      <c r="SLB57" s="78"/>
      <c r="SLC57" s="78"/>
      <c r="SLD57" s="78"/>
      <c r="SLE57" s="78"/>
      <c r="SLF57" s="78"/>
      <c r="SLG57" s="78"/>
      <c r="SLH57" s="78"/>
      <c r="SLI57" s="78"/>
      <c r="SLJ57" s="78"/>
      <c r="SLK57" s="78"/>
      <c r="SLL57" s="78"/>
      <c r="SLM57" s="78"/>
      <c r="SLN57" s="78"/>
      <c r="SLO57" s="78"/>
      <c r="SLP57" s="78"/>
      <c r="SLQ57" s="78"/>
      <c r="SLR57" s="78"/>
      <c r="SLS57" s="78"/>
      <c r="SLT57" s="78"/>
      <c r="SLU57" s="78"/>
      <c r="SLV57" s="78"/>
      <c r="SLW57" s="78"/>
      <c r="SLX57" s="78"/>
      <c r="SLY57" s="78"/>
      <c r="SLZ57" s="78"/>
      <c r="SMA57" s="78"/>
      <c r="SMB57" s="78"/>
      <c r="SMC57" s="78"/>
      <c r="SMD57" s="78"/>
      <c r="SME57" s="78"/>
      <c r="SMF57" s="78"/>
      <c r="SMG57" s="78"/>
      <c r="SMH57" s="78"/>
      <c r="SMI57" s="78"/>
      <c r="SMJ57" s="78"/>
      <c r="SMK57" s="78"/>
      <c r="SML57" s="78"/>
      <c r="SMM57" s="78"/>
      <c r="SMN57" s="78"/>
      <c r="SMO57" s="78"/>
      <c r="SMP57" s="78"/>
      <c r="SMQ57" s="78"/>
      <c r="SMR57" s="78"/>
      <c r="SMS57" s="78"/>
      <c r="SMT57" s="78"/>
      <c r="SMU57" s="78"/>
      <c r="SMV57" s="78"/>
      <c r="SMW57" s="78"/>
      <c r="SMX57" s="78"/>
      <c r="SMY57" s="78"/>
      <c r="SMZ57" s="78"/>
      <c r="SNA57" s="78"/>
      <c r="SNB57" s="78"/>
      <c r="SNC57" s="78"/>
      <c r="SND57" s="78"/>
      <c r="SNE57" s="78"/>
      <c r="SNF57" s="78"/>
      <c r="SNG57" s="78"/>
      <c r="SNH57" s="78"/>
      <c r="SNI57" s="78"/>
      <c r="SNJ57" s="78"/>
      <c r="SNK57" s="78"/>
      <c r="SNL57" s="78"/>
      <c r="SNM57" s="78"/>
      <c r="SNN57" s="78"/>
      <c r="SNO57" s="78"/>
      <c r="SNP57" s="78"/>
      <c r="SNQ57" s="78"/>
      <c r="SNR57" s="78"/>
      <c r="SNS57" s="78"/>
      <c r="SNT57" s="78"/>
      <c r="SNU57" s="78"/>
      <c r="SNV57" s="78"/>
      <c r="SNW57" s="78"/>
      <c r="SNX57" s="78"/>
      <c r="SNY57" s="78"/>
      <c r="SNZ57" s="78"/>
      <c r="SOA57" s="78"/>
      <c r="SOB57" s="78"/>
      <c r="SOC57" s="78"/>
      <c r="SOD57" s="78"/>
      <c r="SOE57" s="78"/>
      <c r="SOF57" s="78"/>
      <c r="SOG57" s="78"/>
      <c r="SOH57" s="78"/>
      <c r="SOI57" s="78"/>
      <c r="SOJ57" s="78"/>
      <c r="SOK57" s="78"/>
      <c r="SOL57" s="78"/>
      <c r="SOM57" s="78"/>
      <c r="SON57" s="78"/>
      <c r="SOO57" s="78"/>
      <c r="SOP57" s="78"/>
      <c r="SOQ57" s="78"/>
      <c r="SOR57" s="78"/>
      <c r="SOS57" s="78"/>
      <c r="SOT57" s="78"/>
      <c r="SOU57" s="78"/>
      <c r="SOV57" s="90"/>
      <c r="SOW57" s="90"/>
      <c r="SOX57" s="90"/>
      <c r="SOY57" s="90"/>
      <c r="SOZ57" s="90"/>
      <c r="SPA57" s="90"/>
      <c r="SPB57" s="78"/>
      <c r="SPC57" s="78"/>
      <c r="SPD57" s="78"/>
      <c r="SPE57" s="78"/>
      <c r="SPF57" s="78"/>
      <c r="SPG57" s="78"/>
      <c r="SPH57" s="78"/>
      <c r="SPI57" s="78"/>
      <c r="SPJ57" s="78"/>
      <c r="SPK57" s="78"/>
      <c r="SPL57" s="78"/>
      <c r="SPM57" s="78"/>
      <c r="SPN57" s="78"/>
      <c r="SPO57" s="78"/>
      <c r="SPP57" s="78"/>
      <c r="SPQ57" s="78"/>
      <c r="SPR57" s="78"/>
      <c r="SPS57" s="78"/>
      <c r="SPT57" s="78"/>
      <c r="SPU57" s="78"/>
      <c r="SPV57" s="78"/>
      <c r="SPW57" s="78"/>
      <c r="SPX57" s="78"/>
      <c r="SPY57" s="78"/>
      <c r="SPZ57" s="78"/>
      <c r="SQA57" s="78"/>
      <c r="SQB57" s="78"/>
      <c r="SQC57" s="78"/>
      <c r="SQD57" s="78"/>
      <c r="SQE57" s="78"/>
      <c r="SQF57" s="78"/>
      <c r="SQG57" s="78"/>
      <c r="SQH57" s="78"/>
      <c r="SQI57" s="78"/>
      <c r="SQJ57" s="78"/>
      <c r="SQK57" s="78"/>
      <c r="SQL57" s="78"/>
      <c r="SQM57" s="78"/>
      <c r="SQN57" s="78"/>
      <c r="SQO57" s="78"/>
      <c r="SQP57" s="78"/>
      <c r="SQQ57" s="78"/>
      <c r="SQR57" s="78"/>
      <c r="SQS57" s="78"/>
      <c r="SQT57" s="78"/>
      <c r="SQU57" s="78"/>
      <c r="SQV57" s="78"/>
      <c r="SQW57" s="78"/>
      <c r="SQX57" s="78"/>
      <c r="SQY57" s="78"/>
      <c r="SQZ57" s="78"/>
      <c r="SRA57" s="78"/>
      <c r="SRB57" s="78"/>
      <c r="SRC57" s="78"/>
      <c r="SRD57" s="78"/>
      <c r="SRE57" s="78"/>
      <c r="SRF57" s="78"/>
      <c r="SRG57" s="78"/>
      <c r="SRH57" s="78"/>
      <c r="SRI57" s="78"/>
      <c r="SRJ57" s="78"/>
      <c r="SRK57" s="78"/>
      <c r="SRL57" s="78"/>
      <c r="SRM57" s="78"/>
      <c r="SRN57" s="78"/>
      <c r="SRO57" s="78"/>
      <c r="SRP57" s="78"/>
      <c r="SRQ57" s="78"/>
      <c r="SRR57" s="78"/>
      <c r="SRS57" s="78"/>
      <c r="SRT57" s="78"/>
      <c r="SRU57" s="78"/>
      <c r="SRV57" s="78"/>
      <c r="SRW57" s="78"/>
      <c r="SRX57" s="78"/>
      <c r="SRY57" s="78"/>
      <c r="SRZ57" s="78"/>
      <c r="SSA57" s="78"/>
      <c r="SSB57" s="78"/>
      <c r="SSC57" s="78"/>
      <c r="SSD57" s="78"/>
      <c r="SSE57" s="78"/>
      <c r="SSF57" s="78"/>
      <c r="SSG57" s="78"/>
      <c r="SSH57" s="78"/>
      <c r="SSI57" s="78"/>
      <c r="SSJ57" s="78"/>
      <c r="SSK57" s="78"/>
      <c r="SSL57" s="78"/>
      <c r="SSM57" s="78"/>
      <c r="SSN57" s="78"/>
      <c r="SSO57" s="78"/>
      <c r="SSP57" s="78"/>
      <c r="SSQ57" s="78"/>
      <c r="SSR57" s="78"/>
      <c r="SSS57" s="78"/>
      <c r="SST57" s="78"/>
      <c r="SSU57" s="78"/>
      <c r="SSV57" s="78"/>
      <c r="SSW57" s="78"/>
      <c r="SSX57" s="78"/>
      <c r="SSY57" s="78"/>
      <c r="SSZ57" s="78"/>
      <c r="STA57" s="78"/>
      <c r="STB57" s="78"/>
      <c r="STC57" s="78"/>
      <c r="STD57" s="78"/>
      <c r="STE57" s="78"/>
      <c r="STF57" s="78"/>
      <c r="STG57" s="78"/>
      <c r="STH57" s="78"/>
      <c r="STI57" s="78"/>
      <c r="STJ57" s="78"/>
      <c r="STK57" s="78"/>
      <c r="STL57" s="78"/>
      <c r="STM57" s="78"/>
      <c r="STN57" s="78"/>
      <c r="STO57" s="78"/>
      <c r="STP57" s="78"/>
      <c r="STQ57" s="78"/>
      <c r="STR57" s="78"/>
      <c r="STS57" s="78"/>
      <c r="STT57" s="78"/>
      <c r="STU57" s="78"/>
      <c r="STV57" s="78"/>
      <c r="STW57" s="78"/>
      <c r="STX57" s="78"/>
      <c r="STY57" s="78"/>
      <c r="STZ57" s="78"/>
      <c r="SUA57" s="78"/>
      <c r="SUB57" s="78"/>
      <c r="SUC57" s="78"/>
      <c r="SUD57" s="78"/>
      <c r="SUE57" s="78"/>
      <c r="SUF57" s="78"/>
      <c r="SUG57" s="78"/>
      <c r="SUH57" s="78"/>
      <c r="SUI57" s="78"/>
      <c r="SUJ57" s="78"/>
      <c r="SUK57" s="78"/>
      <c r="SUL57" s="78"/>
      <c r="SUM57" s="78"/>
      <c r="SUN57" s="78"/>
      <c r="SUO57" s="78"/>
      <c r="SUP57" s="78"/>
      <c r="SUQ57" s="78"/>
      <c r="SUR57" s="78"/>
      <c r="SUS57" s="78"/>
      <c r="SUT57" s="78"/>
      <c r="SUU57" s="78"/>
      <c r="SUV57" s="78"/>
      <c r="SUW57" s="78"/>
      <c r="SUX57" s="78"/>
      <c r="SUY57" s="78"/>
      <c r="SUZ57" s="78"/>
      <c r="SVA57" s="78"/>
      <c r="SVB57" s="78"/>
      <c r="SVC57" s="78"/>
      <c r="SVD57" s="78"/>
      <c r="SVE57" s="78"/>
      <c r="SVF57" s="78"/>
      <c r="SVG57" s="78"/>
      <c r="SVH57" s="78"/>
      <c r="SVI57" s="78"/>
      <c r="SVJ57" s="78"/>
      <c r="SVK57" s="78"/>
      <c r="SVL57" s="78"/>
      <c r="SVM57" s="78"/>
      <c r="SVN57" s="78"/>
      <c r="SVO57" s="78"/>
      <c r="SVP57" s="78"/>
      <c r="SVQ57" s="78"/>
      <c r="SVR57" s="78"/>
      <c r="SVS57" s="78"/>
      <c r="SVT57" s="78"/>
      <c r="SVU57" s="78"/>
      <c r="SVV57" s="78"/>
      <c r="SVW57" s="78"/>
      <c r="SVX57" s="78"/>
      <c r="SVY57" s="78"/>
      <c r="SVZ57" s="78"/>
      <c r="SWA57" s="78"/>
      <c r="SWB57" s="78"/>
      <c r="SWC57" s="78"/>
      <c r="SWD57" s="78"/>
      <c r="SWE57" s="78"/>
      <c r="SWF57" s="78"/>
      <c r="SWG57" s="78"/>
      <c r="SWH57" s="78"/>
      <c r="SWI57" s="78"/>
      <c r="SWJ57" s="78"/>
      <c r="SWK57" s="78"/>
      <c r="SWL57" s="78"/>
      <c r="SWM57" s="78"/>
      <c r="SWN57" s="78"/>
      <c r="SWO57" s="78"/>
      <c r="SWP57" s="78"/>
      <c r="SWQ57" s="78"/>
      <c r="SWR57" s="78"/>
      <c r="SWS57" s="78"/>
      <c r="SWT57" s="78"/>
      <c r="SWU57" s="78"/>
      <c r="SWV57" s="78"/>
      <c r="SWW57" s="78"/>
      <c r="SWX57" s="78"/>
      <c r="SWY57" s="78"/>
      <c r="SWZ57" s="78"/>
      <c r="SXA57" s="78"/>
      <c r="SXB57" s="78"/>
      <c r="SXC57" s="78"/>
      <c r="SXD57" s="78"/>
      <c r="SXE57" s="78"/>
      <c r="SXF57" s="78"/>
      <c r="SXG57" s="78"/>
      <c r="SXH57" s="78"/>
      <c r="SXI57" s="78"/>
      <c r="SXJ57" s="78"/>
      <c r="SXK57" s="78"/>
      <c r="SXL57" s="78"/>
      <c r="SXM57" s="78"/>
      <c r="SXN57" s="78"/>
      <c r="SXO57" s="78"/>
      <c r="SXP57" s="78"/>
      <c r="SXQ57" s="78"/>
      <c r="SXR57" s="78"/>
      <c r="SXS57" s="78"/>
      <c r="SXT57" s="78"/>
      <c r="SXU57" s="78"/>
      <c r="SXV57" s="78"/>
      <c r="SXW57" s="78"/>
      <c r="SXX57" s="78"/>
      <c r="SXY57" s="78"/>
      <c r="SXZ57" s="78"/>
      <c r="SYA57" s="78"/>
      <c r="SYB57" s="78"/>
      <c r="SYC57" s="78"/>
      <c r="SYD57" s="78"/>
      <c r="SYE57" s="78"/>
      <c r="SYF57" s="78"/>
      <c r="SYG57" s="78"/>
      <c r="SYH57" s="78"/>
      <c r="SYI57" s="78"/>
      <c r="SYJ57" s="78"/>
      <c r="SYK57" s="78"/>
      <c r="SYL57" s="78"/>
      <c r="SYM57" s="78"/>
      <c r="SYN57" s="78"/>
      <c r="SYO57" s="78"/>
      <c r="SYP57" s="78"/>
      <c r="SYQ57" s="78"/>
      <c r="SYR57" s="90"/>
      <c r="SYS57" s="90"/>
      <c r="SYT57" s="90"/>
      <c r="SYU57" s="90"/>
      <c r="SYV57" s="90"/>
      <c r="SYW57" s="90"/>
      <c r="SYX57" s="78"/>
      <c r="SYY57" s="78"/>
      <c r="SYZ57" s="78"/>
      <c r="SZA57" s="78"/>
      <c r="SZB57" s="78"/>
      <c r="SZC57" s="78"/>
      <c r="SZD57" s="78"/>
      <c r="SZE57" s="78"/>
      <c r="SZF57" s="78"/>
      <c r="SZG57" s="78"/>
      <c r="SZH57" s="78"/>
      <c r="SZI57" s="78"/>
      <c r="SZJ57" s="78"/>
      <c r="SZK57" s="78"/>
      <c r="SZL57" s="78"/>
      <c r="SZM57" s="78"/>
      <c r="SZN57" s="78"/>
      <c r="SZO57" s="78"/>
      <c r="SZP57" s="78"/>
      <c r="SZQ57" s="78"/>
      <c r="SZR57" s="78"/>
      <c r="SZS57" s="78"/>
      <c r="SZT57" s="78"/>
      <c r="SZU57" s="78"/>
      <c r="SZV57" s="78"/>
      <c r="SZW57" s="78"/>
      <c r="SZX57" s="78"/>
      <c r="SZY57" s="78"/>
      <c r="SZZ57" s="78"/>
      <c r="TAA57" s="78"/>
      <c r="TAB57" s="78"/>
      <c r="TAC57" s="78"/>
      <c r="TAD57" s="78"/>
      <c r="TAE57" s="78"/>
      <c r="TAF57" s="78"/>
      <c r="TAG57" s="78"/>
      <c r="TAH57" s="78"/>
      <c r="TAI57" s="78"/>
      <c r="TAJ57" s="78"/>
      <c r="TAK57" s="78"/>
      <c r="TAL57" s="78"/>
      <c r="TAM57" s="78"/>
      <c r="TAN57" s="78"/>
      <c r="TAO57" s="78"/>
      <c r="TAP57" s="78"/>
      <c r="TAQ57" s="78"/>
      <c r="TAR57" s="78"/>
      <c r="TAS57" s="78"/>
      <c r="TAT57" s="78"/>
      <c r="TAU57" s="78"/>
      <c r="TAV57" s="78"/>
      <c r="TAW57" s="78"/>
      <c r="TAX57" s="78"/>
      <c r="TAY57" s="78"/>
      <c r="TAZ57" s="78"/>
      <c r="TBA57" s="78"/>
      <c r="TBB57" s="78"/>
      <c r="TBC57" s="78"/>
      <c r="TBD57" s="78"/>
      <c r="TBE57" s="78"/>
      <c r="TBF57" s="78"/>
      <c r="TBG57" s="78"/>
      <c r="TBH57" s="78"/>
      <c r="TBI57" s="78"/>
      <c r="TBJ57" s="78"/>
      <c r="TBK57" s="78"/>
      <c r="TBL57" s="78"/>
      <c r="TBM57" s="78"/>
      <c r="TBN57" s="78"/>
      <c r="TBO57" s="78"/>
      <c r="TBP57" s="78"/>
      <c r="TBQ57" s="78"/>
      <c r="TBR57" s="78"/>
      <c r="TBS57" s="78"/>
      <c r="TBT57" s="78"/>
      <c r="TBU57" s="78"/>
      <c r="TBV57" s="78"/>
      <c r="TBW57" s="78"/>
      <c r="TBX57" s="78"/>
      <c r="TBY57" s="78"/>
      <c r="TBZ57" s="78"/>
      <c r="TCA57" s="78"/>
      <c r="TCB57" s="78"/>
      <c r="TCC57" s="78"/>
      <c r="TCD57" s="78"/>
      <c r="TCE57" s="78"/>
      <c r="TCF57" s="78"/>
      <c r="TCG57" s="78"/>
      <c r="TCH57" s="78"/>
      <c r="TCI57" s="78"/>
      <c r="TCJ57" s="78"/>
      <c r="TCK57" s="78"/>
      <c r="TCL57" s="78"/>
      <c r="TCM57" s="78"/>
      <c r="TCN57" s="78"/>
      <c r="TCO57" s="78"/>
      <c r="TCP57" s="78"/>
      <c r="TCQ57" s="78"/>
      <c r="TCR57" s="78"/>
      <c r="TCS57" s="78"/>
      <c r="TCT57" s="78"/>
      <c r="TCU57" s="78"/>
      <c r="TCV57" s="78"/>
      <c r="TCW57" s="78"/>
      <c r="TCX57" s="78"/>
      <c r="TCY57" s="78"/>
      <c r="TCZ57" s="78"/>
      <c r="TDA57" s="78"/>
      <c r="TDB57" s="78"/>
      <c r="TDC57" s="78"/>
      <c r="TDD57" s="78"/>
      <c r="TDE57" s="78"/>
      <c r="TDF57" s="78"/>
      <c r="TDG57" s="78"/>
      <c r="TDH57" s="78"/>
      <c r="TDI57" s="78"/>
      <c r="TDJ57" s="78"/>
      <c r="TDK57" s="78"/>
      <c r="TDL57" s="78"/>
      <c r="TDM57" s="78"/>
      <c r="TDN57" s="78"/>
      <c r="TDO57" s="78"/>
      <c r="TDP57" s="78"/>
      <c r="TDQ57" s="78"/>
      <c r="TDR57" s="78"/>
      <c r="TDS57" s="78"/>
      <c r="TDT57" s="78"/>
      <c r="TDU57" s="78"/>
      <c r="TDV57" s="78"/>
      <c r="TDW57" s="78"/>
      <c r="TDX57" s="78"/>
      <c r="TDY57" s="78"/>
      <c r="TDZ57" s="78"/>
      <c r="TEA57" s="78"/>
      <c r="TEB57" s="78"/>
      <c r="TEC57" s="78"/>
      <c r="TED57" s="78"/>
      <c r="TEE57" s="78"/>
      <c r="TEF57" s="78"/>
      <c r="TEG57" s="78"/>
      <c r="TEH57" s="78"/>
      <c r="TEI57" s="78"/>
      <c r="TEJ57" s="78"/>
      <c r="TEK57" s="78"/>
      <c r="TEL57" s="78"/>
      <c r="TEM57" s="78"/>
      <c r="TEN57" s="78"/>
      <c r="TEO57" s="78"/>
      <c r="TEP57" s="78"/>
      <c r="TEQ57" s="78"/>
      <c r="TER57" s="78"/>
      <c r="TES57" s="78"/>
      <c r="TET57" s="78"/>
      <c r="TEU57" s="78"/>
      <c r="TEV57" s="78"/>
      <c r="TEW57" s="78"/>
      <c r="TEX57" s="78"/>
      <c r="TEY57" s="78"/>
      <c r="TEZ57" s="78"/>
      <c r="TFA57" s="78"/>
      <c r="TFB57" s="78"/>
      <c r="TFC57" s="78"/>
      <c r="TFD57" s="78"/>
      <c r="TFE57" s="78"/>
      <c r="TFF57" s="78"/>
      <c r="TFG57" s="78"/>
      <c r="TFH57" s="78"/>
      <c r="TFI57" s="78"/>
      <c r="TFJ57" s="78"/>
      <c r="TFK57" s="78"/>
      <c r="TFL57" s="78"/>
      <c r="TFM57" s="78"/>
      <c r="TFN57" s="78"/>
      <c r="TFO57" s="78"/>
      <c r="TFP57" s="78"/>
      <c r="TFQ57" s="78"/>
      <c r="TFR57" s="78"/>
      <c r="TFS57" s="78"/>
      <c r="TFT57" s="78"/>
      <c r="TFU57" s="78"/>
      <c r="TFV57" s="78"/>
      <c r="TFW57" s="78"/>
      <c r="TFX57" s="78"/>
      <c r="TFY57" s="78"/>
      <c r="TFZ57" s="78"/>
      <c r="TGA57" s="78"/>
      <c r="TGB57" s="78"/>
      <c r="TGC57" s="78"/>
      <c r="TGD57" s="78"/>
      <c r="TGE57" s="78"/>
      <c r="TGF57" s="78"/>
      <c r="TGG57" s="78"/>
      <c r="TGH57" s="78"/>
      <c r="TGI57" s="78"/>
      <c r="TGJ57" s="78"/>
      <c r="TGK57" s="78"/>
      <c r="TGL57" s="78"/>
      <c r="TGM57" s="78"/>
      <c r="TGN57" s="78"/>
      <c r="TGO57" s="78"/>
      <c r="TGP57" s="78"/>
      <c r="TGQ57" s="78"/>
      <c r="TGR57" s="78"/>
      <c r="TGS57" s="78"/>
      <c r="TGT57" s="78"/>
      <c r="TGU57" s="78"/>
      <c r="TGV57" s="78"/>
      <c r="TGW57" s="78"/>
      <c r="TGX57" s="78"/>
      <c r="TGY57" s="78"/>
      <c r="TGZ57" s="78"/>
      <c r="THA57" s="78"/>
      <c r="THB57" s="78"/>
      <c r="THC57" s="78"/>
      <c r="THD57" s="78"/>
      <c r="THE57" s="78"/>
      <c r="THF57" s="78"/>
      <c r="THG57" s="78"/>
      <c r="THH57" s="78"/>
      <c r="THI57" s="78"/>
      <c r="THJ57" s="78"/>
      <c r="THK57" s="78"/>
      <c r="THL57" s="78"/>
      <c r="THM57" s="78"/>
      <c r="THN57" s="78"/>
      <c r="THO57" s="78"/>
      <c r="THP57" s="78"/>
      <c r="THQ57" s="78"/>
      <c r="THR57" s="78"/>
      <c r="THS57" s="78"/>
      <c r="THT57" s="78"/>
      <c r="THU57" s="78"/>
      <c r="THV57" s="78"/>
      <c r="THW57" s="78"/>
      <c r="THX57" s="78"/>
      <c r="THY57" s="78"/>
      <c r="THZ57" s="78"/>
      <c r="TIA57" s="78"/>
      <c r="TIB57" s="78"/>
      <c r="TIC57" s="78"/>
      <c r="TID57" s="78"/>
      <c r="TIE57" s="78"/>
      <c r="TIF57" s="78"/>
      <c r="TIG57" s="78"/>
      <c r="TIH57" s="78"/>
      <c r="TII57" s="78"/>
      <c r="TIJ57" s="78"/>
      <c r="TIK57" s="78"/>
      <c r="TIL57" s="78"/>
      <c r="TIM57" s="78"/>
      <c r="TIN57" s="90"/>
      <c r="TIO57" s="90"/>
      <c r="TIP57" s="90"/>
      <c r="TIQ57" s="90"/>
      <c r="TIR57" s="90"/>
      <c r="TIS57" s="90"/>
      <c r="TIT57" s="78"/>
      <c r="TIU57" s="78"/>
      <c r="TIV57" s="78"/>
      <c r="TIW57" s="78"/>
      <c r="TIX57" s="78"/>
      <c r="TIY57" s="78"/>
      <c r="TIZ57" s="78"/>
      <c r="TJA57" s="78"/>
      <c r="TJB57" s="78"/>
      <c r="TJC57" s="78"/>
      <c r="TJD57" s="78"/>
      <c r="TJE57" s="78"/>
      <c r="TJF57" s="78"/>
      <c r="TJG57" s="78"/>
      <c r="TJH57" s="78"/>
      <c r="TJI57" s="78"/>
      <c r="TJJ57" s="78"/>
      <c r="TJK57" s="78"/>
      <c r="TJL57" s="78"/>
      <c r="TJM57" s="78"/>
      <c r="TJN57" s="78"/>
      <c r="TJO57" s="78"/>
      <c r="TJP57" s="78"/>
      <c r="TJQ57" s="78"/>
      <c r="TJR57" s="78"/>
      <c r="TJS57" s="78"/>
      <c r="TJT57" s="78"/>
      <c r="TJU57" s="78"/>
      <c r="TJV57" s="78"/>
      <c r="TJW57" s="78"/>
      <c r="TJX57" s="78"/>
      <c r="TJY57" s="78"/>
      <c r="TJZ57" s="78"/>
      <c r="TKA57" s="78"/>
      <c r="TKB57" s="78"/>
      <c r="TKC57" s="78"/>
      <c r="TKD57" s="78"/>
      <c r="TKE57" s="78"/>
      <c r="TKF57" s="78"/>
      <c r="TKG57" s="78"/>
      <c r="TKH57" s="78"/>
      <c r="TKI57" s="78"/>
      <c r="TKJ57" s="78"/>
      <c r="TKK57" s="78"/>
      <c r="TKL57" s="78"/>
      <c r="TKM57" s="78"/>
      <c r="TKN57" s="78"/>
      <c r="TKO57" s="78"/>
      <c r="TKP57" s="78"/>
      <c r="TKQ57" s="78"/>
      <c r="TKR57" s="78"/>
      <c r="TKS57" s="78"/>
      <c r="TKT57" s="78"/>
      <c r="TKU57" s="78"/>
      <c r="TKV57" s="78"/>
      <c r="TKW57" s="78"/>
      <c r="TKX57" s="78"/>
      <c r="TKY57" s="78"/>
      <c r="TKZ57" s="78"/>
      <c r="TLA57" s="78"/>
      <c r="TLB57" s="78"/>
      <c r="TLC57" s="78"/>
      <c r="TLD57" s="78"/>
      <c r="TLE57" s="78"/>
      <c r="TLF57" s="78"/>
      <c r="TLG57" s="78"/>
      <c r="TLH57" s="78"/>
      <c r="TLI57" s="78"/>
      <c r="TLJ57" s="78"/>
      <c r="TLK57" s="78"/>
      <c r="TLL57" s="78"/>
      <c r="TLM57" s="78"/>
      <c r="TLN57" s="78"/>
      <c r="TLO57" s="78"/>
      <c r="TLP57" s="78"/>
      <c r="TLQ57" s="78"/>
      <c r="TLR57" s="78"/>
      <c r="TLS57" s="78"/>
      <c r="TLT57" s="78"/>
      <c r="TLU57" s="78"/>
      <c r="TLV57" s="78"/>
      <c r="TLW57" s="78"/>
      <c r="TLX57" s="78"/>
      <c r="TLY57" s="78"/>
      <c r="TLZ57" s="78"/>
      <c r="TMA57" s="78"/>
      <c r="TMB57" s="78"/>
      <c r="TMC57" s="78"/>
      <c r="TMD57" s="78"/>
      <c r="TME57" s="78"/>
      <c r="TMF57" s="78"/>
      <c r="TMG57" s="78"/>
      <c r="TMH57" s="78"/>
      <c r="TMI57" s="78"/>
      <c r="TMJ57" s="78"/>
      <c r="TMK57" s="78"/>
      <c r="TML57" s="78"/>
      <c r="TMM57" s="78"/>
      <c r="TMN57" s="78"/>
      <c r="TMO57" s="78"/>
      <c r="TMP57" s="78"/>
      <c r="TMQ57" s="78"/>
      <c r="TMR57" s="78"/>
      <c r="TMS57" s="78"/>
      <c r="TMT57" s="78"/>
      <c r="TMU57" s="78"/>
      <c r="TMV57" s="78"/>
      <c r="TMW57" s="78"/>
      <c r="TMX57" s="78"/>
      <c r="TMY57" s="78"/>
      <c r="TMZ57" s="78"/>
      <c r="TNA57" s="78"/>
      <c r="TNB57" s="78"/>
      <c r="TNC57" s="78"/>
      <c r="TND57" s="78"/>
      <c r="TNE57" s="78"/>
      <c r="TNF57" s="78"/>
      <c r="TNG57" s="78"/>
      <c r="TNH57" s="78"/>
      <c r="TNI57" s="78"/>
      <c r="TNJ57" s="78"/>
      <c r="TNK57" s="78"/>
      <c r="TNL57" s="78"/>
      <c r="TNM57" s="78"/>
      <c r="TNN57" s="78"/>
      <c r="TNO57" s="78"/>
      <c r="TNP57" s="78"/>
      <c r="TNQ57" s="78"/>
      <c r="TNR57" s="78"/>
      <c r="TNS57" s="78"/>
      <c r="TNT57" s="78"/>
      <c r="TNU57" s="78"/>
      <c r="TNV57" s="78"/>
      <c r="TNW57" s="78"/>
      <c r="TNX57" s="78"/>
      <c r="TNY57" s="78"/>
      <c r="TNZ57" s="78"/>
      <c r="TOA57" s="78"/>
      <c r="TOB57" s="78"/>
      <c r="TOC57" s="78"/>
      <c r="TOD57" s="78"/>
      <c r="TOE57" s="78"/>
      <c r="TOF57" s="78"/>
      <c r="TOG57" s="78"/>
      <c r="TOH57" s="78"/>
      <c r="TOI57" s="78"/>
      <c r="TOJ57" s="78"/>
      <c r="TOK57" s="78"/>
      <c r="TOL57" s="78"/>
      <c r="TOM57" s="78"/>
      <c r="TON57" s="78"/>
      <c r="TOO57" s="78"/>
      <c r="TOP57" s="78"/>
      <c r="TOQ57" s="78"/>
      <c r="TOR57" s="78"/>
      <c r="TOS57" s="78"/>
      <c r="TOT57" s="78"/>
      <c r="TOU57" s="78"/>
      <c r="TOV57" s="78"/>
      <c r="TOW57" s="78"/>
      <c r="TOX57" s="78"/>
      <c r="TOY57" s="78"/>
      <c r="TOZ57" s="78"/>
      <c r="TPA57" s="78"/>
      <c r="TPB57" s="78"/>
      <c r="TPC57" s="78"/>
      <c r="TPD57" s="78"/>
      <c r="TPE57" s="78"/>
      <c r="TPF57" s="78"/>
      <c r="TPG57" s="78"/>
      <c r="TPH57" s="78"/>
      <c r="TPI57" s="78"/>
      <c r="TPJ57" s="78"/>
      <c r="TPK57" s="78"/>
      <c r="TPL57" s="78"/>
      <c r="TPM57" s="78"/>
      <c r="TPN57" s="78"/>
      <c r="TPO57" s="78"/>
      <c r="TPP57" s="78"/>
      <c r="TPQ57" s="78"/>
      <c r="TPR57" s="78"/>
      <c r="TPS57" s="78"/>
      <c r="TPT57" s="78"/>
      <c r="TPU57" s="78"/>
      <c r="TPV57" s="78"/>
      <c r="TPW57" s="78"/>
      <c r="TPX57" s="78"/>
      <c r="TPY57" s="78"/>
      <c r="TPZ57" s="78"/>
      <c r="TQA57" s="78"/>
      <c r="TQB57" s="78"/>
      <c r="TQC57" s="78"/>
      <c r="TQD57" s="78"/>
      <c r="TQE57" s="78"/>
      <c r="TQF57" s="78"/>
      <c r="TQG57" s="78"/>
      <c r="TQH57" s="78"/>
      <c r="TQI57" s="78"/>
      <c r="TQJ57" s="78"/>
      <c r="TQK57" s="78"/>
      <c r="TQL57" s="78"/>
      <c r="TQM57" s="78"/>
      <c r="TQN57" s="78"/>
      <c r="TQO57" s="78"/>
      <c r="TQP57" s="78"/>
      <c r="TQQ57" s="78"/>
      <c r="TQR57" s="78"/>
      <c r="TQS57" s="78"/>
      <c r="TQT57" s="78"/>
      <c r="TQU57" s="78"/>
      <c r="TQV57" s="78"/>
      <c r="TQW57" s="78"/>
      <c r="TQX57" s="78"/>
      <c r="TQY57" s="78"/>
      <c r="TQZ57" s="78"/>
      <c r="TRA57" s="78"/>
      <c r="TRB57" s="78"/>
      <c r="TRC57" s="78"/>
      <c r="TRD57" s="78"/>
      <c r="TRE57" s="78"/>
      <c r="TRF57" s="78"/>
      <c r="TRG57" s="78"/>
      <c r="TRH57" s="78"/>
      <c r="TRI57" s="78"/>
      <c r="TRJ57" s="78"/>
      <c r="TRK57" s="78"/>
      <c r="TRL57" s="78"/>
      <c r="TRM57" s="78"/>
      <c r="TRN57" s="78"/>
      <c r="TRO57" s="78"/>
      <c r="TRP57" s="78"/>
      <c r="TRQ57" s="78"/>
      <c r="TRR57" s="78"/>
      <c r="TRS57" s="78"/>
      <c r="TRT57" s="78"/>
      <c r="TRU57" s="78"/>
      <c r="TRV57" s="78"/>
      <c r="TRW57" s="78"/>
      <c r="TRX57" s="78"/>
      <c r="TRY57" s="78"/>
      <c r="TRZ57" s="78"/>
      <c r="TSA57" s="78"/>
      <c r="TSB57" s="78"/>
      <c r="TSC57" s="78"/>
      <c r="TSD57" s="78"/>
      <c r="TSE57" s="78"/>
      <c r="TSF57" s="78"/>
      <c r="TSG57" s="78"/>
      <c r="TSH57" s="78"/>
      <c r="TSI57" s="78"/>
      <c r="TSJ57" s="90"/>
      <c r="TSK57" s="90"/>
      <c r="TSL57" s="90"/>
      <c r="TSM57" s="90"/>
      <c r="TSN57" s="90"/>
      <c r="TSO57" s="90"/>
      <c r="TSP57" s="78"/>
      <c r="TSQ57" s="78"/>
      <c r="TSR57" s="78"/>
      <c r="TSS57" s="78"/>
      <c r="TST57" s="78"/>
      <c r="TSU57" s="78"/>
      <c r="TSV57" s="78"/>
      <c r="TSW57" s="78"/>
      <c r="TSX57" s="78"/>
      <c r="TSY57" s="78"/>
      <c r="TSZ57" s="78"/>
      <c r="TTA57" s="78"/>
      <c r="TTB57" s="78"/>
      <c r="TTC57" s="78"/>
      <c r="TTD57" s="78"/>
      <c r="TTE57" s="78"/>
      <c r="TTF57" s="78"/>
      <c r="TTG57" s="78"/>
      <c r="TTH57" s="78"/>
      <c r="TTI57" s="78"/>
      <c r="TTJ57" s="78"/>
      <c r="TTK57" s="78"/>
      <c r="TTL57" s="78"/>
      <c r="TTM57" s="78"/>
      <c r="TTN57" s="78"/>
      <c r="TTO57" s="78"/>
      <c r="TTP57" s="78"/>
      <c r="TTQ57" s="78"/>
      <c r="TTR57" s="78"/>
      <c r="TTS57" s="78"/>
      <c r="TTT57" s="78"/>
      <c r="TTU57" s="78"/>
      <c r="TTV57" s="78"/>
      <c r="TTW57" s="78"/>
      <c r="TTX57" s="78"/>
      <c r="TTY57" s="78"/>
      <c r="TTZ57" s="78"/>
      <c r="TUA57" s="78"/>
      <c r="TUB57" s="78"/>
      <c r="TUC57" s="78"/>
      <c r="TUD57" s="78"/>
      <c r="TUE57" s="78"/>
      <c r="TUF57" s="78"/>
      <c r="TUG57" s="78"/>
      <c r="TUH57" s="78"/>
      <c r="TUI57" s="78"/>
      <c r="TUJ57" s="78"/>
      <c r="TUK57" s="78"/>
      <c r="TUL57" s="78"/>
      <c r="TUM57" s="78"/>
      <c r="TUN57" s="78"/>
      <c r="TUO57" s="78"/>
      <c r="TUP57" s="78"/>
      <c r="TUQ57" s="78"/>
      <c r="TUR57" s="78"/>
      <c r="TUS57" s="78"/>
      <c r="TUT57" s="78"/>
      <c r="TUU57" s="78"/>
      <c r="TUV57" s="78"/>
      <c r="TUW57" s="78"/>
      <c r="TUX57" s="78"/>
      <c r="TUY57" s="78"/>
      <c r="TUZ57" s="78"/>
      <c r="TVA57" s="78"/>
      <c r="TVB57" s="78"/>
      <c r="TVC57" s="78"/>
      <c r="TVD57" s="78"/>
      <c r="TVE57" s="78"/>
      <c r="TVF57" s="78"/>
      <c r="TVG57" s="78"/>
      <c r="TVH57" s="78"/>
      <c r="TVI57" s="78"/>
      <c r="TVJ57" s="78"/>
      <c r="TVK57" s="78"/>
      <c r="TVL57" s="78"/>
      <c r="TVM57" s="78"/>
      <c r="TVN57" s="78"/>
      <c r="TVO57" s="78"/>
      <c r="TVP57" s="78"/>
      <c r="TVQ57" s="78"/>
      <c r="TVR57" s="78"/>
      <c r="TVS57" s="78"/>
      <c r="TVT57" s="78"/>
      <c r="TVU57" s="78"/>
      <c r="TVV57" s="78"/>
      <c r="TVW57" s="78"/>
      <c r="TVX57" s="78"/>
      <c r="TVY57" s="78"/>
      <c r="TVZ57" s="78"/>
      <c r="TWA57" s="78"/>
      <c r="TWB57" s="78"/>
      <c r="TWC57" s="78"/>
      <c r="TWD57" s="78"/>
      <c r="TWE57" s="78"/>
      <c r="TWF57" s="78"/>
      <c r="TWG57" s="78"/>
      <c r="TWH57" s="78"/>
      <c r="TWI57" s="78"/>
      <c r="TWJ57" s="78"/>
      <c r="TWK57" s="78"/>
      <c r="TWL57" s="78"/>
      <c r="TWM57" s="78"/>
      <c r="TWN57" s="78"/>
      <c r="TWO57" s="78"/>
      <c r="TWP57" s="78"/>
      <c r="TWQ57" s="78"/>
      <c r="TWR57" s="78"/>
      <c r="TWS57" s="78"/>
      <c r="TWT57" s="78"/>
      <c r="TWU57" s="78"/>
      <c r="TWV57" s="78"/>
      <c r="TWW57" s="78"/>
      <c r="TWX57" s="78"/>
      <c r="TWY57" s="78"/>
      <c r="TWZ57" s="78"/>
      <c r="TXA57" s="78"/>
      <c r="TXB57" s="78"/>
      <c r="TXC57" s="78"/>
      <c r="TXD57" s="78"/>
      <c r="TXE57" s="78"/>
      <c r="TXF57" s="78"/>
      <c r="TXG57" s="78"/>
      <c r="TXH57" s="78"/>
      <c r="TXI57" s="78"/>
      <c r="TXJ57" s="78"/>
      <c r="TXK57" s="78"/>
      <c r="TXL57" s="78"/>
      <c r="TXM57" s="78"/>
      <c r="TXN57" s="78"/>
      <c r="TXO57" s="78"/>
      <c r="TXP57" s="78"/>
      <c r="TXQ57" s="78"/>
      <c r="TXR57" s="78"/>
      <c r="TXS57" s="78"/>
      <c r="TXT57" s="78"/>
      <c r="TXU57" s="78"/>
      <c r="TXV57" s="78"/>
      <c r="TXW57" s="78"/>
      <c r="TXX57" s="78"/>
      <c r="TXY57" s="78"/>
      <c r="TXZ57" s="78"/>
      <c r="TYA57" s="78"/>
      <c r="TYB57" s="78"/>
      <c r="TYC57" s="78"/>
      <c r="TYD57" s="78"/>
      <c r="TYE57" s="78"/>
      <c r="TYF57" s="78"/>
      <c r="TYG57" s="78"/>
      <c r="TYH57" s="78"/>
      <c r="TYI57" s="78"/>
      <c r="TYJ57" s="78"/>
      <c r="TYK57" s="78"/>
      <c r="TYL57" s="78"/>
      <c r="TYM57" s="78"/>
      <c r="TYN57" s="78"/>
      <c r="TYO57" s="78"/>
      <c r="TYP57" s="78"/>
      <c r="TYQ57" s="78"/>
      <c r="TYR57" s="78"/>
      <c r="TYS57" s="78"/>
      <c r="TYT57" s="78"/>
      <c r="TYU57" s="78"/>
      <c r="TYV57" s="78"/>
      <c r="TYW57" s="78"/>
      <c r="TYX57" s="78"/>
      <c r="TYY57" s="78"/>
      <c r="TYZ57" s="78"/>
      <c r="TZA57" s="78"/>
      <c r="TZB57" s="78"/>
      <c r="TZC57" s="78"/>
      <c r="TZD57" s="78"/>
      <c r="TZE57" s="78"/>
      <c r="TZF57" s="78"/>
      <c r="TZG57" s="78"/>
      <c r="TZH57" s="78"/>
      <c r="TZI57" s="78"/>
      <c r="TZJ57" s="78"/>
      <c r="TZK57" s="78"/>
      <c r="TZL57" s="78"/>
      <c r="TZM57" s="78"/>
      <c r="TZN57" s="78"/>
      <c r="TZO57" s="78"/>
      <c r="TZP57" s="78"/>
      <c r="TZQ57" s="78"/>
      <c r="TZR57" s="78"/>
      <c r="TZS57" s="78"/>
      <c r="TZT57" s="78"/>
      <c r="TZU57" s="78"/>
      <c r="TZV57" s="78"/>
      <c r="TZW57" s="78"/>
      <c r="TZX57" s="78"/>
      <c r="TZY57" s="78"/>
      <c r="TZZ57" s="78"/>
      <c r="UAA57" s="78"/>
      <c r="UAB57" s="78"/>
      <c r="UAC57" s="78"/>
      <c r="UAD57" s="78"/>
      <c r="UAE57" s="78"/>
      <c r="UAF57" s="78"/>
      <c r="UAG57" s="78"/>
      <c r="UAH57" s="78"/>
      <c r="UAI57" s="78"/>
      <c r="UAJ57" s="78"/>
      <c r="UAK57" s="78"/>
      <c r="UAL57" s="78"/>
      <c r="UAM57" s="78"/>
      <c r="UAN57" s="78"/>
      <c r="UAO57" s="78"/>
      <c r="UAP57" s="78"/>
      <c r="UAQ57" s="78"/>
      <c r="UAR57" s="78"/>
      <c r="UAS57" s="78"/>
      <c r="UAT57" s="78"/>
      <c r="UAU57" s="78"/>
      <c r="UAV57" s="78"/>
      <c r="UAW57" s="78"/>
      <c r="UAX57" s="78"/>
      <c r="UAY57" s="78"/>
      <c r="UAZ57" s="78"/>
      <c r="UBA57" s="78"/>
      <c r="UBB57" s="78"/>
      <c r="UBC57" s="78"/>
      <c r="UBD57" s="78"/>
      <c r="UBE57" s="78"/>
      <c r="UBF57" s="78"/>
      <c r="UBG57" s="78"/>
      <c r="UBH57" s="78"/>
      <c r="UBI57" s="78"/>
      <c r="UBJ57" s="78"/>
      <c r="UBK57" s="78"/>
      <c r="UBL57" s="78"/>
      <c r="UBM57" s="78"/>
      <c r="UBN57" s="78"/>
      <c r="UBO57" s="78"/>
      <c r="UBP57" s="78"/>
      <c r="UBQ57" s="78"/>
      <c r="UBR57" s="78"/>
      <c r="UBS57" s="78"/>
      <c r="UBT57" s="78"/>
      <c r="UBU57" s="78"/>
      <c r="UBV57" s="78"/>
      <c r="UBW57" s="78"/>
      <c r="UBX57" s="78"/>
      <c r="UBY57" s="78"/>
      <c r="UBZ57" s="78"/>
      <c r="UCA57" s="78"/>
      <c r="UCB57" s="78"/>
      <c r="UCC57" s="78"/>
      <c r="UCD57" s="78"/>
      <c r="UCE57" s="78"/>
      <c r="UCF57" s="90"/>
      <c r="UCG57" s="90"/>
      <c r="UCH57" s="90"/>
      <c r="UCI57" s="90"/>
      <c r="UCJ57" s="90"/>
      <c r="UCK57" s="90"/>
      <c r="UCL57" s="78"/>
      <c r="UCM57" s="78"/>
      <c r="UCN57" s="78"/>
      <c r="UCO57" s="78"/>
      <c r="UCP57" s="78"/>
      <c r="UCQ57" s="78"/>
      <c r="UCR57" s="78"/>
      <c r="UCS57" s="78"/>
      <c r="UCT57" s="78"/>
      <c r="UCU57" s="78"/>
      <c r="UCV57" s="78"/>
      <c r="UCW57" s="78"/>
      <c r="UCX57" s="78"/>
      <c r="UCY57" s="78"/>
      <c r="UCZ57" s="78"/>
      <c r="UDA57" s="78"/>
      <c r="UDB57" s="78"/>
      <c r="UDC57" s="78"/>
      <c r="UDD57" s="78"/>
      <c r="UDE57" s="78"/>
      <c r="UDF57" s="78"/>
      <c r="UDG57" s="78"/>
      <c r="UDH57" s="78"/>
      <c r="UDI57" s="78"/>
      <c r="UDJ57" s="78"/>
      <c r="UDK57" s="78"/>
      <c r="UDL57" s="78"/>
      <c r="UDM57" s="78"/>
      <c r="UDN57" s="78"/>
      <c r="UDO57" s="78"/>
      <c r="UDP57" s="78"/>
      <c r="UDQ57" s="78"/>
      <c r="UDR57" s="78"/>
      <c r="UDS57" s="78"/>
      <c r="UDT57" s="78"/>
      <c r="UDU57" s="78"/>
      <c r="UDV57" s="78"/>
      <c r="UDW57" s="78"/>
      <c r="UDX57" s="78"/>
      <c r="UDY57" s="78"/>
      <c r="UDZ57" s="78"/>
      <c r="UEA57" s="78"/>
      <c r="UEB57" s="78"/>
      <c r="UEC57" s="78"/>
      <c r="UED57" s="78"/>
      <c r="UEE57" s="78"/>
      <c r="UEF57" s="78"/>
      <c r="UEG57" s="78"/>
      <c r="UEH57" s="78"/>
      <c r="UEI57" s="78"/>
      <c r="UEJ57" s="78"/>
      <c r="UEK57" s="78"/>
      <c r="UEL57" s="78"/>
      <c r="UEM57" s="78"/>
      <c r="UEN57" s="78"/>
      <c r="UEO57" s="78"/>
      <c r="UEP57" s="78"/>
      <c r="UEQ57" s="78"/>
      <c r="UER57" s="78"/>
      <c r="UES57" s="78"/>
      <c r="UET57" s="78"/>
      <c r="UEU57" s="78"/>
      <c r="UEV57" s="78"/>
      <c r="UEW57" s="78"/>
      <c r="UEX57" s="78"/>
      <c r="UEY57" s="78"/>
      <c r="UEZ57" s="78"/>
      <c r="UFA57" s="78"/>
      <c r="UFB57" s="78"/>
      <c r="UFC57" s="78"/>
      <c r="UFD57" s="78"/>
      <c r="UFE57" s="78"/>
      <c r="UFF57" s="78"/>
      <c r="UFG57" s="78"/>
      <c r="UFH57" s="78"/>
      <c r="UFI57" s="78"/>
      <c r="UFJ57" s="78"/>
      <c r="UFK57" s="78"/>
      <c r="UFL57" s="78"/>
      <c r="UFM57" s="78"/>
      <c r="UFN57" s="78"/>
      <c r="UFO57" s="78"/>
      <c r="UFP57" s="78"/>
      <c r="UFQ57" s="78"/>
      <c r="UFR57" s="78"/>
      <c r="UFS57" s="78"/>
      <c r="UFT57" s="78"/>
      <c r="UFU57" s="78"/>
      <c r="UFV57" s="78"/>
      <c r="UFW57" s="78"/>
      <c r="UFX57" s="78"/>
      <c r="UFY57" s="78"/>
      <c r="UFZ57" s="78"/>
      <c r="UGA57" s="78"/>
      <c r="UGB57" s="78"/>
      <c r="UGC57" s="78"/>
      <c r="UGD57" s="78"/>
      <c r="UGE57" s="78"/>
      <c r="UGF57" s="78"/>
      <c r="UGG57" s="78"/>
      <c r="UGH57" s="78"/>
      <c r="UGI57" s="78"/>
      <c r="UGJ57" s="78"/>
      <c r="UGK57" s="78"/>
      <c r="UGL57" s="78"/>
      <c r="UGM57" s="78"/>
      <c r="UGN57" s="78"/>
      <c r="UGO57" s="78"/>
      <c r="UGP57" s="78"/>
      <c r="UGQ57" s="78"/>
      <c r="UGR57" s="78"/>
      <c r="UGS57" s="78"/>
      <c r="UGT57" s="78"/>
      <c r="UGU57" s="78"/>
      <c r="UGV57" s="78"/>
      <c r="UGW57" s="78"/>
      <c r="UGX57" s="78"/>
      <c r="UGY57" s="78"/>
      <c r="UGZ57" s="78"/>
      <c r="UHA57" s="78"/>
      <c r="UHB57" s="78"/>
      <c r="UHC57" s="78"/>
      <c r="UHD57" s="78"/>
      <c r="UHE57" s="78"/>
      <c r="UHF57" s="78"/>
      <c r="UHG57" s="78"/>
      <c r="UHH57" s="78"/>
      <c r="UHI57" s="78"/>
      <c r="UHJ57" s="78"/>
      <c r="UHK57" s="78"/>
      <c r="UHL57" s="78"/>
      <c r="UHM57" s="78"/>
      <c r="UHN57" s="78"/>
      <c r="UHO57" s="78"/>
      <c r="UHP57" s="78"/>
      <c r="UHQ57" s="78"/>
      <c r="UHR57" s="78"/>
      <c r="UHS57" s="78"/>
      <c r="UHT57" s="78"/>
      <c r="UHU57" s="78"/>
      <c r="UHV57" s="78"/>
      <c r="UHW57" s="78"/>
      <c r="UHX57" s="78"/>
      <c r="UHY57" s="78"/>
      <c r="UHZ57" s="78"/>
      <c r="UIA57" s="78"/>
      <c r="UIB57" s="78"/>
      <c r="UIC57" s="78"/>
      <c r="UID57" s="78"/>
      <c r="UIE57" s="78"/>
      <c r="UIF57" s="78"/>
      <c r="UIG57" s="78"/>
      <c r="UIH57" s="78"/>
      <c r="UII57" s="78"/>
      <c r="UIJ57" s="78"/>
      <c r="UIK57" s="78"/>
      <c r="UIL57" s="78"/>
      <c r="UIM57" s="78"/>
      <c r="UIN57" s="78"/>
      <c r="UIO57" s="78"/>
      <c r="UIP57" s="78"/>
      <c r="UIQ57" s="78"/>
      <c r="UIR57" s="78"/>
      <c r="UIS57" s="78"/>
      <c r="UIT57" s="78"/>
      <c r="UIU57" s="78"/>
      <c r="UIV57" s="78"/>
      <c r="UIW57" s="78"/>
      <c r="UIX57" s="78"/>
      <c r="UIY57" s="78"/>
      <c r="UIZ57" s="78"/>
      <c r="UJA57" s="78"/>
      <c r="UJB57" s="78"/>
      <c r="UJC57" s="78"/>
      <c r="UJD57" s="78"/>
      <c r="UJE57" s="78"/>
      <c r="UJF57" s="78"/>
      <c r="UJG57" s="78"/>
      <c r="UJH57" s="78"/>
      <c r="UJI57" s="78"/>
      <c r="UJJ57" s="78"/>
      <c r="UJK57" s="78"/>
      <c r="UJL57" s="78"/>
      <c r="UJM57" s="78"/>
      <c r="UJN57" s="78"/>
      <c r="UJO57" s="78"/>
      <c r="UJP57" s="78"/>
      <c r="UJQ57" s="78"/>
      <c r="UJR57" s="78"/>
      <c r="UJS57" s="78"/>
      <c r="UJT57" s="78"/>
      <c r="UJU57" s="78"/>
      <c r="UJV57" s="78"/>
      <c r="UJW57" s="78"/>
      <c r="UJX57" s="78"/>
      <c r="UJY57" s="78"/>
      <c r="UJZ57" s="78"/>
      <c r="UKA57" s="78"/>
      <c r="UKB57" s="78"/>
      <c r="UKC57" s="78"/>
      <c r="UKD57" s="78"/>
      <c r="UKE57" s="78"/>
      <c r="UKF57" s="78"/>
      <c r="UKG57" s="78"/>
      <c r="UKH57" s="78"/>
      <c r="UKI57" s="78"/>
      <c r="UKJ57" s="78"/>
      <c r="UKK57" s="78"/>
      <c r="UKL57" s="78"/>
      <c r="UKM57" s="78"/>
      <c r="UKN57" s="78"/>
      <c r="UKO57" s="78"/>
      <c r="UKP57" s="78"/>
      <c r="UKQ57" s="78"/>
      <c r="UKR57" s="78"/>
      <c r="UKS57" s="78"/>
      <c r="UKT57" s="78"/>
      <c r="UKU57" s="78"/>
      <c r="UKV57" s="78"/>
      <c r="UKW57" s="78"/>
      <c r="UKX57" s="78"/>
      <c r="UKY57" s="78"/>
      <c r="UKZ57" s="78"/>
      <c r="ULA57" s="78"/>
      <c r="ULB57" s="78"/>
      <c r="ULC57" s="78"/>
      <c r="ULD57" s="78"/>
      <c r="ULE57" s="78"/>
      <c r="ULF57" s="78"/>
      <c r="ULG57" s="78"/>
      <c r="ULH57" s="78"/>
      <c r="ULI57" s="78"/>
      <c r="ULJ57" s="78"/>
      <c r="ULK57" s="78"/>
      <c r="ULL57" s="78"/>
      <c r="ULM57" s="78"/>
      <c r="ULN57" s="78"/>
      <c r="ULO57" s="78"/>
      <c r="ULP57" s="78"/>
      <c r="ULQ57" s="78"/>
      <c r="ULR57" s="78"/>
      <c r="ULS57" s="78"/>
      <c r="ULT57" s="78"/>
      <c r="ULU57" s="78"/>
      <c r="ULV57" s="78"/>
      <c r="ULW57" s="78"/>
      <c r="ULX57" s="78"/>
      <c r="ULY57" s="78"/>
      <c r="ULZ57" s="78"/>
      <c r="UMA57" s="78"/>
      <c r="UMB57" s="90"/>
      <c r="UMC57" s="90"/>
      <c r="UMD57" s="90"/>
      <c r="UME57" s="90"/>
      <c r="UMF57" s="90"/>
      <c r="UMG57" s="90"/>
      <c r="UMH57" s="78"/>
      <c r="UMI57" s="78"/>
      <c r="UMJ57" s="78"/>
      <c r="UMK57" s="78"/>
      <c r="UML57" s="78"/>
      <c r="UMM57" s="78"/>
      <c r="UMN57" s="78"/>
      <c r="UMO57" s="78"/>
      <c r="UMP57" s="78"/>
      <c r="UMQ57" s="78"/>
      <c r="UMR57" s="78"/>
      <c r="UMS57" s="78"/>
      <c r="UMT57" s="78"/>
      <c r="UMU57" s="78"/>
      <c r="UMV57" s="78"/>
      <c r="UMW57" s="78"/>
      <c r="UMX57" s="78"/>
      <c r="UMY57" s="78"/>
      <c r="UMZ57" s="78"/>
      <c r="UNA57" s="78"/>
      <c r="UNB57" s="78"/>
      <c r="UNC57" s="78"/>
      <c r="UND57" s="78"/>
      <c r="UNE57" s="78"/>
      <c r="UNF57" s="78"/>
      <c r="UNG57" s="78"/>
      <c r="UNH57" s="78"/>
      <c r="UNI57" s="78"/>
      <c r="UNJ57" s="78"/>
      <c r="UNK57" s="78"/>
      <c r="UNL57" s="78"/>
      <c r="UNM57" s="78"/>
      <c r="UNN57" s="78"/>
      <c r="UNO57" s="78"/>
      <c r="UNP57" s="78"/>
      <c r="UNQ57" s="78"/>
      <c r="UNR57" s="78"/>
      <c r="UNS57" s="78"/>
      <c r="UNT57" s="78"/>
      <c r="UNU57" s="78"/>
      <c r="UNV57" s="78"/>
      <c r="UNW57" s="78"/>
      <c r="UNX57" s="78"/>
      <c r="UNY57" s="78"/>
      <c r="UNZ57" s="78"/>
      <c r="UOA57" s="78"/>
      <c r="UOB57" s="78"/>
      <c r="UOC57" s="78"/>
      <c r="UOD57" s="78"/>
      <c r="UOE57" s="78"/>
      <c r="UOF57" s="78"/>
      <c r="UOG57" s="78"/>
      <c r="UOH57" s="78"/>
      <c r="UOI57" s="78"/>
      <c r="UOJ57" s="78"/>
      <c r="UOK57" s="78"/>
      <c r="UOL57" s="78"/>
      <c r="UOM57" s="78"/>
      <c r="UON57" s="78"/>
      <c r="UOO57" s="78"/>
      <c r="UOP57" s="78"/>
      <c r="UOQ57" s="78"/>
      <c r="UOR57" s="78"/>
      <c r="UOS57" s="78"/>
      <c r="UOT57" s="78"/>
      <c r="UOU57" s="78"/>
      <c r="UOV57" s="78"/>
      <c r="UOW57" s="78"/>
      <c r="UOX57" s="78"/>
      <c r="UOY57" s="78"/>
      <c r="UOZ57" s="78"/>
      <c r="UPA57" s="78"/>
      <c r="UPB57" s="78"/>
      <c r="UPC57" s="78"/>
      <c r="UPD57" s="78"/>
      <c r="UPE57" s="78"/>
      <c r="UPF57" s="78"/>
      <c r="UPG57" s="78"/>
      <c r="UPH57" s="78"/>
      <c r="UPI57" s="78"/>
      <c r="UPJ57" s="78"/>
      <c r="UPK57" s="78"/>
      <c r="UPL57" s="78"/>
      <c r="UPM57" s="78"/>
      <c r="UPN57" s="78"/>
      <c r="UPO57" s="78"/>
      <c r="UPP57" s="78"/>
      <c r="UPQ57" s="78"/>
      <c r="UPR57" s="78"/>
      <c r="UPS57" s="78"/>
      <c r="UPT57" s="78"/>
      <c r="UPU57" s="78"/>
      <c r="UPV57" s="78"/>
      <c r="UPW57" s="78"/>
      <c r="UPX57" s="78"/>
      <c r="UPY57" s="78"/>
      <c r="UPZ57" s="78"/>
      <c r="UQA57" s="78"/>
      <c r="UQB57" s="78"/>
      <c r="UQC57" s="78"/>
      <c r="UQD57" s="78"/>
      <c r="UQE57" s="78"/>
      <c r="UQF57" s="78"/>
      <c r="UQG57" s="78"/>
      <c r="UQH57" s="78"/>
      <c r="UQI57" s="78"/>
      <c r="UQJ57" s="78"/>
      <c r="UQK57" s="78"/>
      <c r="UQL57" s="78"/>
      <c r="UQM57" s="78"/>
      <c r="UQN57" s="78"/>
      <c r="UQO57" s="78"/>
      <c r="UQP57" s="78"/>
      <c r="UQQ57" s="78"/>
      <c r="UQR57" s="78"/>
      <c r="UQS57" s="78"/>
      <c r="UQT57" s="78"/>
      <c r="UQU57" s="78"/>
      <c r="UQV57" s="78"/>
      <c r="UQW57" s="78"/>
      <c r="UQX57" s="78"/>
      <c r="UQY57" s="78"/>
      <c r="UQZ57" s="78"/>
      <c r="URA57" s="78"/>
      <c r="URB57" s="78"/>
      <c r="URC57" s="78"/>
      <c r="URD57" s="78"/>
      <c r="URE57" s="78"/>
      <c r="URF57" s="78"/>
      <c r="URG57" s="78"/>
      <c r="URH57" s="78"/>
      <c r="URI57" s="78"/>
      <c r="URJ57" s="78"/>
      <c r="URK57" s="78"/>
      <c r="URL57" s="78"/>
      <c r="URM57" s="78"/>
      <c r="URN57" s="78"/>
      <c r="URO57" s="78"/>
      <c r="URP57" s="78"/>
      <c r="URQ57" s="78"/>
      <c r="URR57" s="78"/>
      <c r="URS57" s="78"/>
      <c r="URT57" s="78"/>
      <c r="URU57" s="78"/>
      <c r="URV57" s="78"/>
      <c r="URW57" s="78"/>
      <c r="URX57" s="78"/>
      <c r="URY57" s="78"/>
      <c r="URZ57" s="78"/>
      <c r="USA57" s="78"/>
      <c r="USB57" s="78"/>
      <c r="USC57" s="78"/>
      <c r="USD57" s="78"/>
      <c r="USE57" s="78"/>
      <c r="USF57" s="78"/>
      <c r="USG57" s="78"/>
      <c r="USH57" s="78"/>
      <c r="USI57" s="78"/>
      <c r="USJ57" s="78"/>
      <c r="USK57" s="78"/>
      <c r="USL57" s="78"/>
      <c r="USM57" s="78"/>
      <c r="USN57" s="78"/>
      <c r="USO57" s="78"/>
      <c r="USP57" s="78"/>
      <c r="USQ57" s="78"/>
      <c r="USR57" s="78"/>
      <c r="USS57" s="78"/>
      <c r="UST57" s="78"/>
      <c r="USU57" s="78"/>
      <c r="USV57" s="78"/>
      <c r="USW57" s="78"/>
      <c r="USX57" s="78"/>
      <c r="USY57" s="78"/>
      <c r="USZ57" s="78"/>
      <c r="UTA57" s="78"/>
      <c r="UTB57" s="78"/>
      <c r="UTC57" s="78"/>
      <c r="UTD57" s="78"/>
      <c r="UTE57" s="78"/>
      <c r="UTF57" s="78"/>
      <c r="UTG57" s="78"/>
      <c r="UTH57" s="78"/>
      <c r="UTI57" s="78"/>
      <c r="UTJ57" s="78"/>
      <c r="UTK57" s="78"/>
      <c r="UTL57" s="78"/>
      <c r="UTM57" s="78"/>
      <c r="UTN57" s="78"/>
      <c r="UTO57" s="78"/>
      <c r="UTP57" s="78"/>
      <c r="UTQ57" s="78"/>
      <c r="UTR57" s="78"/>
      <c r="UTS57" s="78"/>
      <c r="UTT57" s="78"/>
      <c r="UTU57" s="78"/>
      <c r="UTV57" s="78"/>
      <c r="UTW57" s="78"/>
      <c r="UTX57" s="78"/>
      <c r="UTY57" s="78"/>
      <c r="UTZ57" s="78"/>
      <c r="UUA57" s="78"/>
      <c r="UUB57" s="78"/>
      <c r="UUC57" s="78"/>
      <c r="UUD57" s="78"/>
      <c r="UUE57" s="78"/>
      <c r="UUF57" s="78"/>
      <c r="UUG57" s="78"/>
      <c r="UUH57" s="78"/>
      <c r="UUI57" s="78"/>
      <c r="UUJ57" s="78"/>
      <c r="UUK57" s="78"/>
      <c r="UUL57" s="78"/>
      <c r="UUM57" s="78"/>
      <c r="UUN57" s="78"/>
      <c r="UUO57" s="78"/>
      <c r="UUP57" s="78"/>
      <c r="UUQ57" s="78"/>
      <c r="UUR57" s="78"/>
      <c r="UUS57" s="78"/>
      <c r="UUT57" s="78"/>
      <c r="UUU57" s="78"/>
      <c r="UUV57" s="78"/>
      <c r="UUW57" s="78"/>
      <c r="UUX57" s="78"/>
      <c r="UUY57" s="78"/>
      <c r="UUZ57" s="78"/>
      <c r="UVA57" s="78"/>
      <c r="UVB57" s="78"/>
      <c r="UVC57" s="78"/>
      <c r="UVD57" s="78"/>
      <c r="UVE57" s="78"/>
      <c r="UVF57" s="78"/>
      <c r="UVG57" s="78"/>
      <c r="UVH57" s="78"/>
      <c r="UVI57" s="78"/>
      <c r="UVJ57" s="78"/>
      <c r="UVK57" s="78"/>
      <c r="UVL57" s="78"/>
      <c r="UVM57" s="78"/>
      <c r="UVN57" s="78"/>
      <c r="UVO57" s="78"/>
      <c r="UVP57" s="78"/>
      <c r="UVQ57" s="78"/>
      <c r="UVR57" s="78"/>
      <c r="UVS57" s="78"/>
      <c r="UVT57" s="78"/>
      <c r="UVU57" s="78"/>
      <c r="UVV57" s="78"/>
      <c r="UVW57" s="78"/>
      <c r="UVX57" s="90"/>
      <c r="UVY57" s="90"/>
      <c r="UVZ57" s="90"/>
      <c r="UWA57" s="90"/>
      <c r="UWB57" s="90"/>
      <c r="UWC57" s="90"/>
      <c r="UWD57" s="78"/>
      <c r="UWE57" s="78"/>
      <c r="UWF57" s="78"/>
      <c r="UWG57" s="78"/>
      <c r="UWH57" s="78"/>
      <c r="UWI57" s="78"/>
      <c r="UWJ57" s="78"/>
      <c r="UWK57" s="78"/>
      <c r="UWL57" s="78"/>
      <c r="UWM57" s="78"/>
      <c r="UWN57" s="78"/>
      <c r="UWO57" s="78"/>
      <c r="UWP57" s="78"/>
      <c r="UWQ57" s="78"/>
      <c r="UWR57" s="78"/>
      <c r="UWS57" s="78"/>
      <c r="UWT57" s="78"/>
      <c r="UWU57" s="78"/>
      <c r="UWV57" s="78"/>
      <c r="UWW57" s="78"/>
      <c r="UWX57" s="78"/>
      <c r="UWY57" s="78"/>
      <c r="UWZ57" s="78"/>
      <c r="UXA57" s="78"/>
      <c r="UXB57" s="78"/>
      <c r="UXC57" s="78"/>
      <c r="UXD57" s="78"/>
      <c r="UXE57" s="78"/>
      <c r="UXF57" s="78"/>
      <c r="UXG57" s="78"/>
      <c r="UXH57" s="78"/>
      <c r="UXI57" s="78"/>
      <c r="UXJ57" s="78"/>
      <c r="UXK57" s="78"/>
      <c r="UXL57" s="78"/>
      <c r="UXM57" s="78"/>
      <c r="UXN57" s="78"/>
      <c r="UXO57" s="78"/>
      <c r="UXP57" s="78"/>
      <c r="UXQ57" s="78"/>
      <c r="UXR57" s="78"/>
      <c r="UXS57" s="78"/>
      <c r="UXT57" s="78"/>
      <c r="UXU57" s="78"/>
      <c r="UXV57" s="78"/>
      <c r="UXW57" s="78"/>
      <c r="UXX57" s="78"/>
      <c r="UXY57" s="78"/>
      <c r="UXZ57" s="78"/>
      <c r="UYA57" s="78"/>
      <c r="UYB57" s="78"/>
      <c r="UYC57" s="78"/>
      <c r="UYD57" s="78"/>
      <c r="UYE57" s="78"/>
      <c r="UYF57" s="78"/>
      <c r="UYG57" s="78"/>
      <c r="UYH57" s="78"/>
      <c r="UYI57" s="78"/>
      <c r="UYJ57" s="78"/>
      <c r="UYK57" s="78"/>
      <c r="UYL57" s="78"/>
      <c r="UYM57" s="78"/>
      <c r="UYN57" s="78"/>
      <c r="UYO57" s="78"/>
      <c r="UYP57" s="78"/>
      <c r="UYQ57" s="78"/>
      <c r="UYR57" s="78"/>
      <c r="UYS57" s="78"/>
      <c r="UYT57" s="78"/>
      <c r="UYU57" s="78"/>
      <c r="UYV57" s="78"/>
      <c r="UYW57" s="78"/>
      <c r="UYX57" s="78"/>
      <c r="UYY57" s="78"/>
      <c r="UYZ57" s="78"/>
      <c r="UZA57" s="78"/>
      <c r="UZB57" s="78"/>
      <c r="UZC57" s="78"/>
      <c r="UZD57" s="78"/>
      <c r="UZE57" s="78"/>
      <c r="UZF57" s="78"/>
      <c r="UZG57" s="78"/>
      <c r="UZH57" s="78"/>
      <c r="UZI57" s="78"/>
      <c r="UZJ57" s="78"/>
      <c r="UZK57" s="78"/>
      <c r="UZL57" s="78"/>
      <c r="UZM57" s="78"/>
      <c r="UZN57" s="78"/>
      <c r="UZO57" s="78"/>
      <c r="UZP57" s="78"/>
      <c r="UZQ57" s="78"/>
      <c r="UZR57" s="78"/>
      <c r="UZS57" s="78"/>
      <c r="UZT57" s="78"/>
      <c r="UZU57" s="78"/>
      <c r="UZV57" s="78"/>
      <c r="UZW57" s="78"/>
      <c r="UZX57" s="78"/>
      <c r="UZY57" s="78"/>
      <c r="UZZ57" s="78"/>
      <c r="VAA57" s="78"/>
      <c r="VAB57" s="78"/>
      <c r="VAC57" s="78"/>
      <c r="VAD57" s="78"/>
      <c r="VAE57" s="78"/>
      <c r="VAF57" s="78"/>
      <c r="VAG57" s="78"/>
      <c r="VAH57" s="78"/>
      <c r="VAI57" s="78"/>
      <c r="VAJ57" s="78"/>
      <c r="VAK57" s="78"/>
      <c r="VAL57" s="78"/>
      <c r="VAM57" s="78"/>
      <c r="VAN57" s="78"/>
      <c r="VAO57" s="78"/>
      <c r="VAP57" s="78"/>
      <c r="VAQ57" s="78"/>
      <c r="VAR57" s="78"/>
      <c r="VAS57" s="78"/>
      <c r="VAT57" s="78"/>
      <c r="VAU57" s="78"/>
      <c r="VAV57" s="78"/>
      <c r="VAW57" s="78"/>
      <c r="VAX57" s="78"/>
      <c r="VAY57" s="78"/>
      <c r="VAZ57" s="78"/>
      <c r="VBA57" s="78"/>
      <c r="VBB57" s="78"/>
      <c r="VBC57" s="78"/>
      <c r="VBD57" s="78"/>
      <c r="VBE57" s="78"/>
      <c r="VBF57" s="78"/>
      <c r="VBG57" s="78"/>
      <c r="VBH57" s="78"/>
      <c r="VBI57" s="78"/>
      <c r="VBJ57" s="78"/>
      <c r="VBK57" s="78"/>
      <c r="VBL57" s="78"/>
      <c r="VBM57" s="78"/>
      <c r="VBN57" s="78"/>
      <c r="VBO57" s="78"/>
      <c r="VBP57" s="78"/>
      <c r="VBQ57" s="78"/>
      <c r="VBR57" s="78"/>
      <c r="VBS57" s="78"/>
      <c r="VBT57" s="78"/>
      <c r="VBU57" s="78"/>
      <c r="VBV57" s="78"/>
      <c r="VBW57" s="78"/>
      <c r="VBX57" s="78"/>
      <c r="VBY57" s="78"/>
      <c r="VBZ57" s="78"/>
      <c r="VCA57" s="78"/>
      <c r="VCB57" s="78"/>
      <c r="VCC57" s="78"/>
      <c r="VCD57" s="78"/>
      <c r="VCE57" s="78"/>
      <c r="VCF57" s="78"/>
      <c r="VCG57" s="78"/>
      <c r="VCH57" s="78"/>
      <c r="VCI57" s="78"/>
      <c r="VCJ57" s="78"/>
      <c r="VCK57" s="78"/>
      <c r="VCL57" s="78"/>
      <c r="VCM57" s="78"/>
      <c r="VCN57" s="78"/>
      <c r="VCO57" s="78"/>
      <c r="VCP57" s="78"/>
      <c r="VCQ57" s="78"/>
      <c r="VCR57" s="78"/>
      <c r="VCS57" s="78"/>
      <c r="VCT57" s="78"/>
      <c r="VCU57" s="78"/>
      <c r="VCV57" s="78"/>
      <c r="VCW57" s="78"/>
      <c r="VCX57" s="78"/>
      <c r="VCY57" s="78"/>
      <c r="VCZ57" s="78"/>
      <c r="VDA57" s="78"/>
      <c r="VDB57" s="78"/>
      <c r="VDC57" s="78"/>
      <c r="VDD57" s="78"/>
      <c r="VDE57" s="78"/>
      <c r="VDF57" s="78"/>
      <c r="VDG57" s="78"/>
      <c r="VDH57" s="78"/>
      <c r="VDI57" s="78"/>
      <c r="VDJ57" s="78"/>
      <c r="VDK57" s="78"/>
      <c r="VDL57" s="78"/>
      <c r="VDM57" s="78"/>
      <c r="VDN57" s="78"/>
      <c r="VDO57" s="78"/>
      <c r="VDP57" s="78"/>
      <c r="VDQ57" s="78"/>
      <c r="VDR57" s="78"/>
      <c r="VDS57" s="78"/>
      <c r="VDT57" s="78"/>
      <c r="VDU57" s="78"/>
      <c r="VDV57" s="78"/>
      <c r="VDW57" s="78"/>
      <c r="VDX57" s="78"/>
      <c r="VDY57" s="78"/>
      <c r="VDZ57" s="78"/>
      <c r="VEA57" s="78"/>
      <c r="VEB57" s="78"/>
      <c r="VEC57" s="78"/>
      <c r="VED57" s="78"/>
      <c r="VEE57" s="78"/>
      <c r="VEF57" s="78"/>
      <c r="VEG57" s="78"/>
      <c r="VEH57" s="78"/>
      <c r="VEI57" s="78"/>
      <c r="VEJ57" s="78"/>
      <c r="VEK57" s="78"/>
      <c r="VEL57" s="78"/>
      <c r="VEM57" s="78"/>
      <c r="VEN57" s="78"/>
      <c r="VEO57" s="78"/>
      <c r="VEP57" s="78"/>
      <c r="VEQ57" s="78"/>
      <c r="VER57" s="78"/>
      <c r="VES57" s="78"/>
      <c r="VET57" s="78"/>
      <c r="VEU57" s="78"/>
      <c r="VEV57" s="78"/>
      <c r="VEW57" s="78"/>
      <c r="VEX57" s="78"/>
      <c r="VEY57" s="78"/>
      <c r="VEZ57" s="78"/>
      <c r="VFA57" s="78"/>
      <c r="VFB57" s="78"/>
      <c r="VFC57" s="78"/>
      <c r="VFD57" s="78"/>
      <c r="VFE57" s="78"/>
      <c r="VFF57" s="78"/>
      <c r="VFG57" s="78"/>
      <c r="VFH57" s="78"/>
      <c r="VFI57" s="78"/>
      <c r="VFJ57" s="78"/>
      <c r="VFK57" s="78"/>
      <c r="VFL57" s="78"/>
      <c r="VFM57" s="78"/>
      <c r="VFN57" s="78"/>
      <c r="VFO57" s="78"/>
      <c r="VFP57" s="78"/>
      <c r="VFQ57" s="78"/>
      <c r="VFR57" s="78"/>
      <c r="VFS57" s="78"/>
      <c r="VFT57" s="90"/>
      <c r="VFU57" s="90"/>
      <c r="VFV57" s="90"/>
      <c r="VFW57" s="90"/>
      <c r="VFX57" s="90"/>
      <c r="VFY57" s="90"/>
      <c r="VFZ57" s="78"/>
      <c r="VGA57" s="78"/>
      <c r="VGB57" s="78"/>
      <c r="VGC57" s="78"/>
      <c r="VGD57" s="78"/>
      <c r="VGE57" s="78"/>
      <c r="VGF57" s="78"/>
      <c r="VGG57" s="78"/>
      <c r="VGH57" s="78"/>
      <c r="VGI57" s="78"/>
      <c r="VGJ57" s="78"/>
      <c r="VGK57" s="78"/>
      <c r="VGL57" s="78"/>
      <c r="VGM57" s="78"/>
      <c r="VGN57" s="78"/>
      <c r="VGO57" s="78"/>
      <c r="VGP57" s="78"/>
      <c r="VGQ57" s="78"/>
      <c r="VGR57" s="78"/>
      <c r="VGS57" s="78"/>
      <c r="VGT57" s="78"/>
      <c r="VGU57" s="78"/>
      <c r="VGV57" s="78"/>
      <c r="VGW57" s="78"/>
      <c r="VGX57" s="78"/>
      <c r="VGY57" s="78"/>
      <c r="VGZ57" s="78"/>
      <c r="VHA57" s="78"/>
      <c r="VHB57" s="78"/>
      <c r="VHC57" s="78"/>
      <c r="VHD57" s="78"/>
      <c r="VHE57" s="78"/>
      <c r="VHF57" s="78"/>
      <c r="VHG57" s="78"/>
      <c r="VHH57" s="78"/>
      <c r="VHI57" s="78"/>
      <c r="VHJ57" s="78"/>
      <c r="VHK57" s="78"/>
      <c r="VHL57" s="78"/>
      <c r="VHM57" s="78"/>
      <c r="VHN57" s="78"/>
      <c r="VHO57" s="78"/>
      <c r="VHP57" s="78"/>
      <c r="VHQ57" s="78"/>
      <c r="VHR57" s="78"/>
      <c r="VHS57" s="78"/>
      <c r="VHT57" s="78"/>
      <c r="VHU57" s="78"/>
      <c r="VHV57" s="78"/>
      <c r="VHW57" s="78"/>
      <c r="VHX57" s="78"/>
      <c r="VHY57" s="78"/>
      <c r="VHZ57" s="78"/>
      <c r="VIA57" s="78"/>
      <c r="VIB57" s="78"/>
      <c r="VIC57" s="78"/>
      <c r="VID57" s="78"/>
      <c r="VIE57" s="78"/>
      <c r="VIF57" s="78"/>
      <c r="VIG57" s="78"/>
      <c r="VIH57" s="78"/>
      <c r="VII57" s="78"/>
      <c r="VIJ57" s="78"/>
      <c r="VIK57" s="78"/>
      <c r="VIL57" s="78"/>
      <c r="VIM57" s="78"/>
      <c r="VIN57" s="78"/>
      <c r="VIO57" s="78"/>
      <c r="VIP57" s="78"/>
      <c r="VIQ57" s="78"/>
      <c r="VIR57" s="78"/>
      <c r="VIS57" s="78"/>
      <c r="VIT57" s="78"/>
      <c r="VIU57" s="78"/>
      <c r="VIV57" s="78"/>
      <c r="VIW57" s="78"/>
      <c r="VIX57" s="78"/>
      <c r="VIY57" s="78"/>
      <c r="VIZ57" s="78"/>
      <c r="VJA57" s="78"/>
      <c r="VJB57" s="78"/>
      <c r="VJC57" s="78"/>
      <c r="VJD57" s="78"/>
      <c r="VJE57" s="78"/>
      <c r="VJF57" s="78"/>
      <c r="VJG57" s="78"/>
      <c r="VJH57" s="78"/>
      <c r="VJI57" s="78"/>
      <c r="VJJ57" s="78"/>
      <c r="VJK57" s="78"/>
      <c r="VJL57" s="78"/>
      <c r="VJM57" s="78"/>
      <c r="VJN57" s="78"/>
      <c r="VJO57" s="78"/>
      <c r="VJP57" s="78"/>
      <c r="VJQ57" s="78"/>
      <c r="VJR57" s="78"/>
      <c r="VJS57" s="78"/>
      <c r="VJT57" s="78"/>
      <c r="VJU57" s="78"/>
      <c r="VJV57" s="78"/>
      <c r="VJW57" s="78"/>
      <c r="VJX57" s="78"/>
      <c r="VJY57" s="78"/>
      <c r="VJZ57" s="78"/>
      <c r="VKA57" s="78"/>
      <c r="VKB57" s="78"/>
      <c r="VKC57" s="78"/>
      <c r="VKD57" s="78"/>
      <c r="VKE57" s="78"/>
      <c r="VKF57" s="78"/>
      <c r="VKG57" s="78"/>
      <c r="VKH57" s="78"/>
      <c r="VKI57" s="78"/>
      <c r="VKJ57" s="78"/>
      <c r="VKK57" s="78"/>
      <c r="VKL57" s="78"/>
      <c r="VKM57" s="78"/>
      <c r="VKN57" s="78"/>
      <c r="VKO57" s="78"/>
      <c r="VKP57" s="78"/>
      <c r="VKQ57" s="78"/>
      <c r="VKR57" s="78"/>
      <c r="VKS57" s="78"/>
      <c r="VKT57" s="78"/>
      <c r="VKU57" s="78"/>
      <c r="VKV57" s="78"/>
      <c r="VKW57" s="78"/>
      <c r="VKX57" s="78"/>
      <c r="VKY57" s="78"/>
      <c r="VKZ57" s="78"/>
      <c r="VLA57" s="78"/>
      <c r="VLB57" s="78"/>
      <c r="VLC57" s="78"/>
      <c r="VLD57" s="78"/>
      <c r="VLE57" s="78"/>
      <c r="VLF57" s="78"/>
      <c r="VLG57" s="78"/>
      <c r="VLH57" s="78"/>
      <c r="VLI57" s="78"/>
      <c r="VLJ57" s="78"/>
      <c r="VLK57" s="78"/>
      <c r="VLL57" s="78"/>
      <c r="VLM57" s="78"/>
      <c r="VLN57" s="78"/>
      <c r="VLO57" s="78"/>
      <c r="VLP57" s="78"/>
      <c r="VLQ57" s="78"/>
      <c r="VLR57" s="78"/>
      <c r="VLS57" s="78"/>
      <c r="VLT57" s="78"/>
      <c r="VLU57" s="78"/>
      <c r="VLV57" s="78"/>
      <c r="VLW57" s="78"/>
      <c r="VLX57" s="78"/>
      <c r="VLY57" s="78"/>
      <c r="VLZ57" s="78"/>
      <c r="VMA57" s="78"/>
      <c r="VMB57" s="78"/>
      <c r="VMC57" s="78"/>
      <c r="VMD57" s="78"/>
      <c r="VME57" s="78"/>
      <c r="VMF57" s="78"/>
      <c r="VMG57" s="78"/>
      <c r="VMH57" s="78"/>
      <c r="VMI57" s="78"/>
      <c r="VMJ57" s="78"/>
      <c r="VMK57" s="78"/>
      <c r="VML57" s="78"/>
      <c r="VMM57" s="78"/>
      <c r="VMN57" s="78"/>
      <c r="VMO57" s="78"/>
      <c r="VMP57" s="78"/>
      <c r="VMQ57" s="78"/>
      <c r="VMR57" s="78"/>
      <c r="VMS57" s="78"/>
      <c r="VMT57" s="78"/>
      <c r="VMU57" s="78"/>
      <c r="VMV57" s="78"/>
      <c r="VMW57" s="78"/>
      <c r="VMX57" s="78"/>
      <c r="VMY57" s="78"/>
      <c r="VMZ57" s="78"/>
      <c r="VNA57" s="78"/>
      <c r="VNB57" s="78"/>
      <c r="VNC57" s="78"/>
      <c r="VND57" s="78"/>
      <c r="VNE57" s="78"/>
      <c r="VNF57" s="78"/>
      <c r="VNG57" s="78"/>
      <c r="VNH57" s="78"/>
      <c r="VNI57" s="78"/>
      <c r="VNJ57" s="78"/>
      <c r="VNK57" s="78"/>
      <c r="VNL57" s="78"/>
      <c r="VNM57" s="78"/>
      <c r="VNN57" s="78"/>
      <c r="VNO57" s="78"/>
      <c r="VNP57" s="78"/>
      <c r="VNQ57" s="78"/>
      <c r="VNR57" s="78"/>
      <c r="VNS57" s="78"/>
      <c r="VNT57" s="78"/>
      <c r="VNU57" s="78"/>
      <c r="VNV57" s="78"/>
      <c r="VNW57" s="78"/>
      <c r="VNX57" s="78"/>
      <c r="VNY57" s="78"/>
      <c r="VNZ57" s="78"/>
      <c r="VOA57" s="78"/>
      <c r="VOB57" s="78"/>
      <c r="VOC57" s="78"/>
      <c r="VOD57" s="78"/>
      <c r="VOE57" s="78"/>
      <c r="VOF57" s="78"/>
      <c r="VOG57" s="78"/>
      <c r="VOH57" s="78"/>
      <c r="VOI57" s="78"/>
      <c r="VOJ57" s="78"/>
      <c r="VOK57" s="78"/>
      <c r="VOL57" s="78"/>
      <c r="VOM57" s="78"/>
      <c r="VON57" s="78"/>
      <c r="VOO57" s="78"/>
      <c r="VOP57" s="78"/>
      <c r="VOQ57" s="78"/>
      <c r="VOR57" s="78"/>
      <c r="VOS57" s="78"/>
      <c r="VOT57" s="78"/>
      <c r="VOU57" s="78"/>
      <c r="VOV57" s="78"/>
      <c r="VOW57" s="78"/>
      <c r="VOX57" s="78"/>
      <c r="VOY57" s="78"/>
      <c r="VOZ57" s="78"/>
      <c r="VPA57" s="78"/>
      <c r="VPB57" s="78"/>
      <c r="VPC57" s="78"/>
      <c r="VPD57" s="78"/>
      <c r="VPE57" s="78"/>
      <c r="VPF57" s="78"/>
      <c r="VPG57" s="78"/>
      <c r="VPH57" s="78"/>
      <c r="VPI57" s="78"/>
      <c r="VPJ57" s="78"/>
      <c r="VPK57" s="78"/>
      <c r="VPL57" s="78"/>
      <c r="VPM57" s="78"/>
      <c r="VPN57" s="78"/>
      <c r="VPO57" s="78"/>
      <c r="VPP57" s="90"/>
      <c r="VPQ57" s="90"/>
      <c r="VPR57" s="90"/>
      <c r="VPS57" s="90"/>
      <c r="VPT57" s="90"/>
      <c r="VPU57" s="90"/>
      <c r="VPV57" s="78"/>
      <c r="VPW57" s="78"/>
      <c r="VPX57" s="78"/>
      <c r="VPY57" s="78"/>
      <c r="VPZ57" s="78"/>
      <c r="VQA57" s="78"/>
      <c r="VQB57" s="78"/>
      <c r="VQC57" s="78"/>
      <c r="VQD57" s="78"/>
      <c r="VQE57" s="78"/>
      <c r="VQF57" s="78"/>
      <c r="VQG57" s="78"/>
      <c r="VQH57" s="78"/>
      <c r="VQI57" s="78"/>
      <c r="VQJ57" s="78"/>
      <c r="VQK57" s="78"/>
      <c r="VQL57" s="78"/>
      <c r="VQM57" s="78"/>
      <c r="VQN57" s="78"/>
      <c r="VQO57" s="78"/>
      <c r="VQP57" s="78"/>
      <c r="VQQ57" s="78"/>
      <c r="VQR57" s="78"/>
      <c r="VQS57" s="78"/>
      <c r="VQT57" s="78"/>
      <c r="VQU57" s="78"/>
      <c r="VQV57" s="78"/>
      <c r="VQW57" s="78"/>
      <c r="VQX57" s="78"/>
      <c r="VQY57" s="78"/>
      <c r="VQZ57" s="78"/>
      <c r="VRA57" s="78"/>
      <c r="VRB57" s="78"/>
      <c r="VRC57" s="78"/>
      <c r="VRD57" s="78"/>
      <c r="VRE57" s="78"/>
      <c r="VRF57" s="78"/>
      <c r="VRG57" s="78"/>
      <c r="VRH57" s="78"/>
      <c r="VRI57" s="78"/>
      <c r="VRJ57" s="78"/>
      <c r="VRK57" s="78"/>
      <c r="VRL57" s="78"/>
      <c r="VRM57" s="78"/>
      <c r="VRN57" s="78"/>
      <c r="VRO57" s="78"/>
      <c r="VRP57" s="78"/>
      <c r="VRQ57" s="78"/>
      <c r="VRR57" s="78"/>
      <c r="VRS57" s="78"/>
      <c r="VRT57" s="78"/>
      <c r="VRU57" s="78"/>
      <c r="VRV57" s="78"/>
      <c r="VRW57" s="78"/>
      <c r="VRX57" s="78"/>
      <c r="VRY57" s="78"/>
      <c r="VRZ57" s="78"/>
      <c r="VSA57" s="78"/>
      <c r="VSB57" s="78"/>
      <c r="VSC57" s="78"/>
      <c r="VSD57" s="78"/>
      <c r="VSE57" s="78"/>
      <c r="VSF57" s="78"/>
      <c r="VSG57" s="78"/>
      <c r="VSH57" s="78"/>
      <c r="VSI57" s="78"/>
      <c r="VSJ57" s="78"/>
      <c r="VSK57" s="78"/>
      <c r="VSL57" s="78"/>
      <c r="VSM57" s="78"/>
      <c r="VSN57" s="78"/>
      <c r="VSO57" s="78"/>
      <c r="VSP57" s="78"/>
      <c r="VSQ57" s="78"/>
      <c r="VSR57" s="78"/>
      <c r="VSS57" s="78"/>
      <c r="VST57" s="78"/>
      <c r="VSU57" s="78"/>
      <c r="VSV57" s="78"/>
      <c r="VSW57" s="78"/>
      <c r="VSX57" s="78"/>
      <c r="VSY57" s="78"/>
      <c r="VSZ57" s="78"/>
      <c r="VTA57" s="78"/>
      <c r="VTB57" s="78"/>
      <c r="VTC57" s="78"/>
      <c r="VTD57" s="78"/>
      <c r="VTE57" s="78"/>
      <c r="VTF57" s="78"/>
      <c r="VTG57" s="78"/>
      <c r="VTH57" s="78"/>
      <c r="VTI57" s="78"/>
      <c r="VTJ57" s="78"/>
      <c r="VTK57" s="78"/>
      <c r="VTL57" s="78"/>
      <c r="VTM57" s="78"/>
      <c r="VTN57" s="78"/>
      <c r="VTO57" s="78"/>
      <c r="VTP57" s="78"/>
      <c r="VTQ57" s="78"/>
      <c r="VTR57" s="78"/>
      <c r="VTS57" s="78"/>
      <c r="VTT57" s="78"/>
      <c r="VTU57" s="78"/>
      <c r="VTV57" s="78"/>
      <c r="VTW57" s="78"/>
      <c r="VTX57" s="78"/>
      <c r="VTY57" s="78"/>
      <c r="VTZ57" s="78"/>
      <c r="VUA57" s="78"/>
      <c r="VUB57" s="78"/>
      <c r="VUC57" s="78"/>
      <c r="VUD57" s="78"/>
      <c r="VUE57" s="78"/>
      <c r="VUF57" s="78"/>
      <c r="VUG57" s="78"/>
      <c r="VUH57" s="78"/>
      <c r="VUI57" s="78"/>
      <c r="VUJ57" s="78"/>
      <c r="VUK57" s="78"/>
      <c r="VUL57" s="78"/>
      <c r="VUM57" s="78"/>
      <c r="VUN57" s="78"/>
      <c r="VUO57" s="78"/>
      <c r="VUP57" s="78"/>
      <c r="VUQ57" s="78"/>
      <c r="VUR57" s="78"/>
      <c r="VUS57" s="78"/>
      <c r="VUT57" s="78"/>
      <c r="VUU57" s="78"/>
      <c r="VUV57" s="78"/>
      <c r="VUW57" s="78"/>
      <c r="VUX57" s="78"/>
      <c r="VUY57" s="78"/>
      <c r="VUZ57" s="78"/>
      <c r="VVA57" s="78"/>
      <c r="VVB57" s="78"/>
      <c r="VVC57" s="78"/>
      <c r="VVD57" s="78"/>
      <c r="VVE57" s="78"/>
      <c r="VVF57" s="78"/>
      <c r="VVG57" s="78"/>
      <c r="VVH57" s="78"/>
      <c r="VVI57" s="78"/>
      <c r="VVJ57" s="78"/>
      <c r="VVK57" s="78"/>
      <c r="VVL57" s="78"/>
      <c r="VVM57" s="78"/>
      <c r="VVN57" s="78"/>
      <c r="VVO57" s="78"/>
      <c r="VVP57" s="78"/>
      <c r="VVQ57" s="78"/>
      <c r="VVR57" s="78"/>
      <c r="VVS57" s="78"/>
      <c r="VVT57" s="78"/>
      <c r="VVU57" s="78"/>
      <c r="VVV57" s="78"/>
      <c r="VVW57" s="78"/>
      <c r="VVX57" s="78"/>
      <c r="VVY57" s="78"/>
      <c r="VVZ57" s="78"/>
      <c r="VWA57" s="78"/>
      <c r="VWB57" s="78"/>
      <c r="VWC57" s="78"/>
      <c r="VWD57" s="78"/>
      <c r="VWE57" s="78"/>
      <c r="VWF57" s="78"/>
      <c r="VWG57" s="78"/>
      <c r="VWH57" s="78"/>
      <c r="VWI57" s="78"/>
      <c r="VWJ57" s="78"/>
      <c r="VWK57" s="78"/>
      <c r="VWL57" s="78"/>
      <c r="VWM57" s="78"/>
      <c r="VWN57" s="78"/>
      <c r="VWO57" s="78"/>
      <c r="VWP57" s="78"/>
      <c r="VWQ57" s="78"/>
      <c r="VWR57" s="78"/>
      <c r="VWS57" s="78"/>
      <c r="VWT57" s="78"/>
      <c r="VWU57" s="78"/>
      <c r="VWV57" s="78"/>
      <c r="VWW57" s="78"/>
      <c r="VWX57" s="78"/>
      <c r="VWY57" s="78"/>
      <c r="VWZ57" s="78"/>
      <c r="VXA57" s="78"/>
      <c r="VXB57" s="78"/>
      <c r="VXC57" s="78"/>
      <c r="VXD57" s="78"/>
      <c r="VXE57" s="78"/>
      <c r="VXF57" s="78"/>
      <c r="VXG57" s="78"/>
      <c r="VXH57" s="78"/>
      <c r="VXI57" s="78"/>
      <c r="VXJ57" s="78"/>
      <c r="VXK57" s="78"/>
      <c r="VXL57" s="78"/>
      <c r="VXM57" s="78"/>
      <c r="VXN57" s="78"/>
      <c r="VXO57" s="78"/>
      <c r="VXP57" s="78"/>
      <c r="VXQ57" s="78"/>
      <c r="VXR57" s="78"/>
      <c r="VXS57" s="78"/>
      <c r="VXT57" s="78"/>
      <c r="VXU57" s="78"/>
      <c r="VXV57" s="78"/>
      <c r="VXW57" s="78"/>
      <c r="VXX57" s="78"/>
      <c r="VXY57" s="78"/>
      <c r="VXZ57" s="78"/>
      <c r="VYA57" s="78"/>
      <c r="VYB57" s="78"/>
      <c r="VYC57" s="78"/>
      <c r="VYD57" s="78"/>
      <c r="VYE57" s="78"/>
      <c r="VYF57" s="78"/>
      <c r="VYG57" s="78"/>
      <c r="VYH57" s="78"/>
      <c r="VYI57" s="78"/>
      <c r="VYJ57" s="78"/>
      <c r="VYK57" s="78"/>
      <c r="VYL57" s="78"/>
      <c r="VYM57" s="78"/>
      <c r="VYN57" s="78"/>
      <c r="VYO57" s="78"/>
      <c r="VYP57" s="78"/>
      <c r="VYQ57" s="78"/>
      <c r="VYR57" s="78"/>
      <c r="VYS57" s="78"/>
      <c r="VYT57" s="78"/>
      <c r="VYU57" s="78"/>
      <c r="VYV57" s="78"/>
      <c r="VYW57" s="78"/>
      <c r="VYX57" s="78"/>
      <c r="VYY57" s="78"/>
      <c r="VYZ57" s="78"/>
      <c r="VZA57" s="78"/>
      <c r="VZB57" s="78"/>
      <c r="VZC57" s="78"/>
      <c r="VZD57" s="78"/>
      <c r="VZE57" s="78"/>
      <c r="VZF57" s="78"/>
      <c r="VZG57" s="78"/>
      <c r="VZH57" s="78"/>
      <c r="VZI57" s="78"/>
      <c r="VZJ57" s="78"/>
      <c r="VZK57" s="78"/>
      <c r="VZL57" s="90"/>
      <c r="VZM57" s="90"/>
      <c r="VZN57" s="90"/>
      <c r="VZO57" s="90"/>
      <c r="VZP57" s="90"/>
      <c r="VZQ57" s="90"/>
      <c r="VZR57" s="78"/>
      <c r="VZS57" s="78"/>
      <c r="VZT57" s="78"/>
      <c r="VZU57" s="78"/>
      <c r="VZV57" s="78"/>
      <c r="VZW57" s="78"/>
      <c r="VZX57" s="78"/>
      <c r="VZY57" s="78"/>
      <c r="VZZ57" s="78"/>
      <c r="WAA57" s="78"/>
      <c r="WAB57" s="78"/>
      <c r="WAC57" s="78"/>
      <c r="WAD57" s="78"/>
      <c r="WAE57" s="78"/>
      <c r="WAF57" s="78"/>
      <c r="WAG57" s="78"/>
      <c r="WAH57" s="78"/>
      <c r="WAI57" s="78"/>
      <c r="WAJ57" s="78"/>
      <c r="WAK57" s="78"/>
      <c r="WAL57" s="78"/>
      <c r="WAM57" s="78"/>
      <c r="WAN57" s="78"/>
      <c r="WAO57" s="78"/>
      <c r="WAP57" s="78"/>
      <c r="WAQ57" s="78"/>
      <c r="WAR57" s="78"/>
      <c r="WAS57" s="78"/>
      <c r="WAT57" s="78"/>
      <c r="WAU57" s="78"/>
      <c r="WAV57" s="78"/>
      <c r="WAW57" s="78"/>
      <c r="WAX57" s="78"/>
      <c r="WAY57" s="78"/>
      <c r="WAZ57" s="78"/>
      <c r="WBA57" s="78"/>
      <c r="WBB57" s="78"/>
      <c r="WBC57" s="78"/>
      <c r="WBD57" s="78"/>
      <c r="WBE57" s="78"/>
      <c r="WBF57" s="78"/>
      <c r="WBG57" s="78"/>
      <c r="WBH57" s="78"/>
      <c r="WBI57" s="78"/>
      <c r="WBJ57" s="78"/>
      <c r="WBK57" s="78"/>
      <c r="WBL57" s="78"/>
      <c r="WBM57" s="78"/>
      <c r="WBN57" s="78"/>
      <c r="WBO57" s="78"/>
      <c r="WBP57" s="78"/>
      <c r="WBQ57" s="78"/>
      <c r="WBR57" s="78"/>
      <c r="WBS57" s="78"/>
      <c r="WBT57" s="78"/>
      <c r="WBU57" s="78"/>
      <c r="WBV57" s="78"/>
      <c r="WBW57" s="78"/>
      <c r="WBX57" s="78"/>
      <c r="WBY57" s="78"/>
      <c r="WBZ57" s="78"/>
      <c r="WCA57" s="78"/>
      <c r="WCB57" s="78"/>
      <c r="WCC57" s="78"/>
      <c r="WCD57" s="78"/>
      <c r="WCE57" s="78"/>
      <c r="WCF57" s="78"/>
      <c r="WCG57" s="78"/>
      <c r="WCH57" s="78"/>
      <c r="WCI57" s="78"/>
      <c r="WCJ57" s="78"/>
      <c r="WCK57" s="78"/>
      <c r="WCL57" s="78"/>
      <c r="WCM57" s="78"/>
      <c r="WCN57" s="78"/>
      <c r="WCO57" s="78"/>
      <c r="WCP57" s="78"/>
      <c r="WCQ57" s="78"/>
      <c r="WCR57" s="78"/>
      <c r="WCS57" s="78"/>
      <c r="WCT57" s="78"/>
      <c r="WCU57" s="78"/>
      <c r="WCV57" s="78"/>
      <c r="WCW57" s="78"/>
      <c r="WCX57" s="78"/>
      <c r="WCY57" s="78"/>
      <c r="WCZ57" s="78"/>
      <c r="WDA57" s="78"/>
      <c r="WDB57" s="78"/>
      <c r="WDC57" s="78"/>
      <c r="WDD57" s="78"/>
      <c r="WDE57" s="78"/>
      <c r="WDF57" s="78"/>
      <c r="WDG57" s="78"/>
      <c r="WDH57" s="78"/>
      <c r="WDI57" s="78"/>
      <c r="WDJ57" s="78"/>
      <c r="WDK57" s="78"/>
      <c r="WDL57" s="78"/>
      <c r="WDM57" s="78"/>
      <c r="WDN57" s="78"/>
      <c r="WDO57" s="78"/>
      <c r="WDP57" s="78"/>
      <c r="WDQ57" s="78"/>
      <c r="WDR57" s="78"/>
      <c r="WDS57" s="78"/>
      <c r="WDT57" s="78"/>
      <c r="WDU57" s="78"/>
      <c r="WDV57" s="78"/>
      <c r="WDW57" s="78"/>
      <c r="WDX57" s="78"/>
      <c r="WDY57" s="78"/>
      <c r="WDZ57" s="78"/>
      <c r="WEA57" s="78"/>
      <c r="WEB57" s="78"/>
      <c r="WEC57" s="78"/>
      <c r="WED57" s="78"/>
      <c r="WEE57" s="78"/>
      <c r="WEF57" s="78"/>
      <c r="WEG57" s="78"/>
      <c r="WEH57" s="78"/>
      <c r="WEI57" s="78"/>
      <c r="WEJ57" s="78"/>
      <c r="WEK57" s="78"/>
      <c r="WEL57" s="78"/>
      <c r="WEM57" s="78"/>
      <c r="WEN57" s="78"/>
      <c r="WEO57" s="78"/>
      <c r="WEP57" s="78"/>
      <c r="WEQ57" s="78"/>
      <c r="WER57" s="78"/>
      <c r="WES57" s="78"/>
      <c r="WET57" s="78"/>
      <c r="WEU57" s="78"/>
      <c r="WEV57" s="78"/>
      <c r="WEW57" s="78"/>
      <c r="WEX57" s="78"/>
      <c r="WEY57" s="78"/>
      <c r="WEZ57" s="78"/>
      <c r="WFA57" s="78"/>
      <c r="WFB57" s="78"/>
      <c r="WFC57" s="78"/>
      <c r="WFD57" s="78"/>
      <c r="WFE57" s="78"/>
      <c r="WFF57" s="78"/>
      <c r="WFG57" s="78"/>
      <c r="WFH57" s="78"/>
      <c r="WFI57" s="78"/>
      <c r="WFJ57" s="78"/>
      <c r="WFK57" s="78"/>
      <c r="WFL57" s="78"/>
      <c r="WFM57" s="78"/>
      <c r="WFN57" s="78"/>
      <c r="WFO57" s="78"/>
      <c r="WFP57" s="78"/>
      <c r="WFQ57" s="78"/>
      <c r="WFR57" s="78"/>
      <c r="WFS57" s="78"/>
      <c r="WFT57" s="78"/>
      <c r="WFU57" s="78"/>
      <c r="WFV57" s="78"/>
      <c r="WFW57" s="78"/>
      <c r="WFX57" s="78"/>
      <c r="WFY57" s="78"/>
      <c r="WFZ57" s="78"/>
      <c r="WGA57" s="78"/>
      <c r="WGB57" s="78"/>
      <c r="WGC57" s="78"/>
      <c r="WGD57" s="78"/>
      <c r="WGE57" s="78"/>
      <c r="WGF57" s="78"/>
      <c r="WGG57" s="78"/>
      <c r="WGH57" s="78"/>
      <c r="WGI57" s="78"/>
      <c r="WGJ57" s="78"/>
      <c r="WGK57" s="78"/>
      <c r="WGL57" s="78"/>
      <c r="WGM57" s="78"/>
      <c r="WGN57" s="78"/>
      <c r="WGO57" s="78"/>
      <c r="WGP57" s="78"/>
      <c r="WGQ57" s="78"/>
      <c r="WGR57" s="78"/>
      <c r="WGS57" s="78"/>
      <c r="WGT57" s="78"/>
      <c r="WGU57" s="78"/>
      <c r="WGV57" s="78"/>
      <c r="WGW57" s="78"/>
      <c r="WGX57" s="78"/>
      <c r="WGY57" s="78"/>
      <c r="WGZ57" s="78"/>
      <c r="WHA57" s="78"/>
      <c r="WHB57" s="78"/>
      <c r="WHC57" s="78"/>
      <c r="WHD57" s="78"/>
      <c r="WHE57" s="78"/>
      <c r="WHF57" s="78"/>
      <c r="WHG57" s="78"/>
      <c r="WHH57" s="78"/>
      <c r="WHI57" s="78"/>
      <c r="WHJ57" s="78"/>
      <c r="WHK57" s="78"/>
      <c r="WHL57" s="78"/>
      <c r="WHM57" s="78"/>
      <c r="WHN57" s="78"/>
      <c r="WHO57" s="78"/>
      <c r="WHP57" s="78"/>
      <c r="WHQ57" s="78"/>
      <c r="WHR57" s="78"/>
      <c r="WHS57" s="78"/>
      <c r="WHT57" s="78"/>
      <c r="WHU57" s="78"/>
      <c r="WHV57" s="78"/>
      <c r="WHW57" s="78"/>
      <c r="WHX57" s="78"/>
      <c r="WHY57" s="78"/>
      <c r="WHZ57" s="78"/>
      <c r="WIA57" s="78"/>
      <c r="WIB57" s="78"/>
      <c r="WIC57" s="78"/>
      <c r="WID57" s="78"/>
      <c r="WIE57" s="78"/>
      <c r="WIF57" s="78"/>
      <c r="WIG57" s="78"/>
      <c r="WIH57" s="78"/>
      <c r="WII57" s="78"/>
      <c r="WIJ57" s="78"/>
      <c r="WIK57" s="78"/>
      <c r="WIL57" s="78"/>
      <c r="WIM57" s="78"/>
      <c r="WIN57" s="78"/>
      <c r="WIO57" s="78"/>
      <c r="WIP57" s="78"/>
      <c r="WIQ57" s="78"/>
      <c r="WIR57" s="78"/>
      <c r="WIS57" s="78"/>
      <c r="WIT57" s="78"/>
      <c r="WIU57" s="78"/>
      <c r="WIV57" s="78"/>
      <c r="WIW57" s="78"/>
      <c r="WIX57" s="78"/>
      <c r="WIY57" s="78"/>
      <c r="WIZ57" s="78"/>
      <c r="WJA57" s="78"/>
      <c r="WJB57" s="78"/>
      <c r="WJC57" s="78"/>
      <c r="WJD57" s="78"/>
      <c r="WJE57" s="78"/>
      <c r="WJF57" s="78"/>
      <c r="WJG57" s="78"/>
      <c r="WJH57" s="90"/>
      <c r="WJI57" s="90"/>
      <c r="WJJ57" s="90"/>
      <c r="WJK57" s="90"/>
      <c r="WJL57" s="90"/>
      <c r="WJM57" s="90"/>
      <c r="WJN57" s="78"/>
      <c r="WJO57" s="78"/>
      <c r="WJP57" s="78"/>
      <c r="WJQ57" s="78"/>
      <c r="WJR57" s="78"/>
      <c r="WJS57" s="78"/>
      <c r="WJT57" s="78"/>
      <c r="WJU57" s="78"/>
      <c r="WJV57" s="78"/>
      <c r="WJW57" s="78"/>
      <c r="WJX57" s="78"/>
      <c r="WJY57" s="78"/>
      <c r="WJZ57" s="78"/>
      <c r="WKA57" s="78"/>
      <c r="WKB57" s="78"/>
      <c r="WKC57" s="78"/>
      <c r="WKD57" s="78"/>
      <c r="WKE57" s="78"/>
      <c r="WKF57" s="78"/>
      <c r="WKG57" s="78"/>
      <c r="WKH57" s="78"/>
      <c r="WKI57" s="78"/>
      <c r="WKJ57" s="78"/>
      <c r="WKK57" s="78"/>
      <c r="WKL57" s="78"/>
      <c r="WKM57" s="78"/>
      <c r="WKN57" s="78"/>
      <c r="WKO57" s="78"/>
      <c r="WKP57" s="78"/>
      <c r="WKQ57" s="78"/>
      <c r="WKR57" s="78"/>
      <c r="WKS57" s="78"/>
      <c r="WKT57" s="78"/>
      <c r="WKU57" s="78"/>
      <c r="WKV57" s="78"/>
      <c r="WKW57" s="78"/>
      <c r="WKX57" s="78"/>
      <c r="WKY57" s="78"/>
      <c r="WKZ57" s="78"/>
      <c r="WLA57" s="78"/>
      <c r="WLB57" s="78"/>
      <c r="WLC57" s="78"/>
      <c r="WLD57" s="78"/>
      <c r="WLE57" s="78"/>
      <c r="WLF57" s="78"/>
      <c r="WLG57" s="78"/>
      <c r="WLH57" s="78"/>
      <c r="WLI57" s="78"/>
      <c r="WLJ57" s="78"/>
      <c r="WLK57" s="78"/>
      <c r="WLL57" s="78"/>
      <c r="WLM57" s="78"/>
      <c r="WLN57" s="78"/>
      <c r="WLO57" s="78"/>
      <c r="WLP57" s="78"/>
      <c r="WLQ57" s="78"/>
      <c r="WLR57" s="78"/>
      <c r="WLS57" s="78"/>
      <c r="WLT57" s="78"/>
      <c r="WLU57" s="78"/>
      <c r="WLV57" s="78"/>
      <c r="WLW57" s="78"/>
      <c r="WLX57" s="78"/>
      <c r="WLY57" s="78"/>
      <c r="WLZ57" s="78"/>
      <c r="WMA57" s="78"/>
      <c r="WMB57" s="78"/>
      <c r="WMC57" s="78"/>
      <c r="WMD57" s="78"/>
      <c r="WME57" s="78"/>
      <c r="WMF57" s="78"/>
      <c r="WMG57" s="78"/>
      <c r="WMH57" s="78"/>
      <c r="WMI57" s="78"/>
      <c r="WMJ57" s="78"/>
      <c r="WMK57" s="78"/>
      <c r="WML57" s="78"/>
      <c r="WMM57" s="78"/>
      <c r="WMN57" s="78"/>
      <c r="WMO57" s="78"/>
      <c r="WMP57" s="78"/>
      <c r="WMQ57" s="78"/>
      <c r="WMR57" s="78"/>
      <c r="WMS57" s="78"/>
      <c r="WMT57" s="78"/>
      <c r="WMU57" s="78"/>
      <c r="WMV57" s="78"/>
      <c r="WMW57" s="78"/>
      <c r="WMX57" s="78"/>
      <c r="WMY57" s="78"/>
      <c r="WMZ57" s="78"/>
      <c r="WNA57" s="78"/>
      <c r="WNB57" s="78"/>
      <c r="WNC57" s="78"/>
      <c r="WND57" s="78"/>
      <c r="WNE57" s="78"/>
      <c r="WNF57" s="78"/>
      <c r="WNG57" s="78"/>
      <c r="WNH57" s="78"/>
      <c r="WNI57" s="78"/>
      <c r="WNJ57" s="78"/>
      <c r="WNK57" s="78"/>
      <c r="WNL57" s="78"/>
      <c r="WNM57" s="78"/>
      <c r="WNN57" s="78"/>
      <c r="WNO57" s="78"/>
      <c r="WNP57" s="78"/>
      <c r="WNQ57" s="78"/>
      <c r="WNR57" s="78"/>
      <c r="WNS57" s="78"/>
      <c r="WNT57" s="78"/>
      <c r="WNU57" s="78"/>
      <c r="WNV57" s="78"/>
      <c r="WNW57" s="78"/>
      <c r="WNX57" s="78"/>
      <c r="WNY57" s="78"/>
      <c r="WNZ57" s="78"/>
      <c r="WOA57" s="78"/>
      <c r="WOB57" s="78"/>
      <c r="WOC57" s="78"/>
      <c r="WOD57" s="78"/>
      <c r="WOE57" s="78"/>
      <c r="WOF57" s="78"/>
      <c r="WOG57" s="78"/>
      <c r="WOH57" s="78"/>
      <c r="WOI57" s="78"/>
      <c r="WOJ57" s="78"/>
      <c r="WOK57" s="78"/>
      <c r="WOL57" s="78"/>
      <c r="WOM57" s="78"/>
      <c r="WON57" s="78"/>
      <c r="WOO57" s="78"/>
      <c r="WOP57" s="78"/>
      <c r="WOQ57" s="78"/>
      <c r="WOR57" s="78"/>
      <c r="WOS57" s="78"/>
      <c r="WOT57" s="78"/>
      <c r="WOU57" s="78"/>
      <c r="WOV57" s="78"/>
      <c r="WOW57" s="78"/>
      <c r="WOX57" s="78"/>
      <c r="WOY57" s="78"/>
      <c r="WOZ57" s="78"/>
      <c r="WPA57" s="78"/>
      <c r="WPB57" s="78"/>
      <c r="WPC57" s="78"/>
      <c r="WPD57" s="78"/>
      <c r="WPE57" s="78"/>
      <c r="WPF57" s="78"/>
      <c r="WPG57" s="78"/>
      <c r="WPH57" s="78"/>
      <c r="WPI57" s="78"/>
      <c r="WPJ57" s="78"/>
      <c r="WPK57" s="78"/>
      <c r="WPL57" s="78"/>
      <c r="WPM57" s="78"/>
      <c r="WPN57" s="78"/>
      <c r="WPO57" s="78"/>
      <c r="WPP57" s="78"/>
      <c r="WPQ57" s="78"/>
      <c r="WPR57" s="78"/>
      <c r="WPS57" s="78"/>
      <c r="WPT57" s="78"/>
      <c r="WPU57" s="78"/>
      <c r="WPV57" s="78"/>
      <c r="WPW57" s="78"/>
      <c r="WPX57" s="78"/>
      <c r="WPY57" s="78"/>
      <c r="WPZ57" s="78"/>
      <c r="WQA57" s="78"/>
      <c r="WQB57" s="78"/>
      <c r="WQC57" s="78"/>
      <c r="WQD57" s="78"/>
      <c r="WQE57" s="78"/>
      <c r="WQF57" s="78"/>
      <c r="WQG57" s="78"/>
      <c r="WQH57" s="78"/>
      <c r="WQI57" s="78"/>
      <c r="WQJ57" s="78"/>
      <c r="WQK57" s="78"/>
      <c r="WQL57" s="78"/>
      <c r="WQM57" s="78"/>
      <c r="WQN57" s="78"/>
      <c r="WQO57" s="78"/>
      <c r="WQP57" s="78"/>
      <c r="WQQ57" s="78"/>
      <c r="WQR57" s="78"/>
      <c r="WQS57" s="78"/>
      <c r="WQT57" s="78"/>
      <c r="WQU57" s="78"/>
      <c r="WQV57" s="78"/>
      <c r="WQW57" s="78"/>
      <c r="WQX57" s="78"/>
      <c r="WQY57" s="78"/>
      <c r="WQZ57" s="78"/>
      <c r="WRA57" s="78"/>
      <c r="WRB57" s="78"/>
      <c r="WRC57" s="78"/>
      <c r="WRD57" s="78"/>
      <c r="WRE57" s="78"/>
      <c r="WRF57" s="78"/>
      <c r="WRG57" s="78"/>
      <c r="WRH57" s="78"/>
      <c r="WRI57" s="78"/>
      <c r="WRJ57" s="78"/>
      <c r="WRK57" s="78"/>
      <c r="WRL57" s="78"/>
      <c r="WRM57" s="78"/>
      <c r="WRN57" s="78"/>
      <c r="WRO57" s="78"/>
      <c r="WRP57" s="78"/>
      <c r="WRQ57" s="78"/>
      <c r="WRR57" s="78"/>
      <c r="WRS57" s="78"/>
      <c r="WRT57" s="78"/>
      <c r="WRU57" s="78"/>
      <c r="WRV57" s="78"/>
      <c r="WRW57" s="78"/>
      <c r="WRX57" s="78"/>
      <c r="WRY57" s="78"/>
      <c r="WRZ57" s="78"/>
      <c r="WSA57" s="78"/>
      <c r="WSB57" s="78"/>
      <c r="WSC57" s="78"/>
      <c r="WSD57" s="78"/>
      <c r="WSE57" s="78"/>
      <c r="WSF57" s="78"/>
      <c r="WSG57" s="78"/>
      <c r="WSH57" s="78"/>
      <c r="WSI57" s="78"/>
      <c r="WSJ57" s="78"/>
      <c r="WSK57" s="78"/>
      <c r="WSL57" s="78"/>
      <c r="WSM57" s="78"/>
      <c r="WSN57" s="78"/>
      <c r="WSO57" s="78"/>
      <c r="WSP57" s="78"/>
      <c r="WSQ57" s="78"/>
      <c r="WSR57" s="78"/>
      <c r="WSS57" s="78"/>
      <c r="WST57" s="78"/>
      <c r="WSU57" s="78"/>
      <c r="WSV57" s="78"/>
      <c r="WSW57" s="78"/>
      <c r="WSX57" s="78"/>
      <c r="WSY57" s="78"/>
      <c r="WSZ57" s="78"/>
      <c r="WTA57" s="78"/>
      <c r="WTB57" s="78"/>
      <c r="WTC57" s="78"/>
      <c r="WTD57" s="90"/>
      <c r="WTE57" s="90"/>
      <c r="WTF57" s="90"/>
      <c r="WTG57" s="90"/>
      <c r="WTH57" s="90"/>
      <c r="WTI57" s="90"/>
      <c r="WTJ57" s="78"/>
      <c r="WTK57" s="78"/>
      <c r="WTL57" s="78"/>
      <c r="WTM57" s="78"/>
      <c r="WTN57" s="78"/>
      <c r="WTO57" s="78"/>
      <c r="WTP57" s="78"/>
      <c r="WTQ57" s="78"/>
      <c r="WTR57" s="78"/>
      <c r="WTS57" s="78"/>
      <c r="WTT57" s="78"/>
      <c r="WTU57" s="78"/>
      <c r="WTV57" s="78"/>
      <c r="WTW57" s="78"/>
      <c r="WTX57" s="78"/>
      <c r="WTY57" s="78"/>
      <c r="WTZ57" s="78"/>
      <c r="WUA57" s="78"/>
      <c r="WUB57" s="78"/>
      <c r="WUC57" s="78"/>
      <c r="WUD57" s="78"/>
      <c r="WUE57" s="78"/>
      <c r="WUF57" s="78"/>
      <c r="WUG57" s="78"/>
      <c r="WUH57" s="78"/>
      <c r="WUI57" s="78"/>
      <c r="WUJ57" s="78"/>
      <c r="WUK57" s="78"/>
      <c r="WUL57" s="78"/>
      <c r="WUM57" s="78"/>
      <c r="WUN57" s="78"/>
      <c r="WUO57" s="78"/>
      <c r="WUP57" s="78"/>
      <c r="WUQ57" s="78"/>
      <c r="WUR57" s="78"/>
      <c r="WUS57" s="78"/>
      <c r="WUT57" s="78"/>
      <c r="WUU57" s="78"/>
      <c r="WUV57" s="78"/>
      <c r="WUW57" s="78"/>
      <c r="WUX57" s="78"/>
      <c r="WUY57" s="78"/>
      <c r="WUZ57" s="78"/>
      <c r="WVA57" s="78"/>
      <c r="WVB57" s="78"/>
      <c r="WVC57" s="78"/>
      <c r="WVD57" s="78"/>
      <c r="WVE57" s="78"/>
      <c r="WVF57" s="78"/>
      <c r="WVG57" s="78"/>
      <c r="WVH57" s="78"/>
      <c r="WVI57" s="78"/>
      <c r="WVJ57" s="78"/>
      <c r="WVK57" s="78"/>
      <c r="WVL57" s="78"/>
      <c r="WVM57" s="78"/>
      <c r="WVN57" s="78"/>
      <c r="WVO57" s="78"/>
      <c r="WVP57" s="78"/>
      <c r="WVQ57" s="78"/>
      <c r="WVR57" s="78"/>
      <c r="WVS57" s="78"/>
      <c r="WVT57" s="78"/>
      <c r="WVU57" s="78"/>
      <c r="WVV57" s="78"/>
      <c r="WVW57" s="78"/>
      <c r="WVX57" s="78"/>
      <c r="WVY57" s="78"/>
      <c r="WVZ57" s="78"/>
      <c r="WWA57" s="78"/>
      <c r="WWB57" s="78"/>
      <c r="WWC57" s="78"/>
      <c r="WWD57" s="78"/>
      <c r="WWE57" s="78"/>
      <c r="WWF57" s="78"/>
      <c r="WWG57" s="78"/>
      <c r="WWH57" s="78"/>
      <c r="WWI57" s="78"/>
      <c r="WWJ57" s="78"/>
      <c r="WWK57" s="78"/>
      <c r="WWL57" s="78"/>
      <c r="WWM57" s="78"/>
      <c r="WWN57" s="78"/>
      <c r="WWO57" s="78"/>
      <c r="WWP57" s="78"/>
      <c r="WWQ57" s="78"/>
      <c r="WWR57" s="78"/>
      <c r="WWS57" s="78"/>
      <c r="WWT57" s="78"/>
      <c r="WWU57" s="78"/>
      <c r="WWV57" s="78"/>
      <c r="WWW57" s="78"/>
      <c r="WWX57" s="78"/>
      <c r="WWY57" s="78"/>
      <c r="WWZ57" s="78"/>
      <c r="WXA57" s="78"/>
      <c r="WXB57" s="78"/>
      <c r="WXC57" s="78"/>
      <c r="WXD57" s="78"/>
      <c r="WXE57" s="78"/>
      <c r="WXF57" s="78"/>
      <c r="WXG57" s="78"/>
      <c r="WXH57" s="78"/>
      <c r="WXI57" s="78"/>
      <c r="WXJ57" s="78"/>
      <c r="WXK57" s="78"/>
      <c r="WXL57" s="78"/>
      <c r="WXM57" s="78"/>
      <c r="WXN57" s="78"/>
      <c r="WXO57" s="78"/>
      <c r="WXP57" s="78"/>
      <c r="WXQ57" s="78"/>
      <c r="WXR57" s="78"/>
      <c r="WXS57" s="78"/>
      <c r="WXT57" s="78"/>
      <c r="WXU57" s="78"/>
      <c r="WXV57" s="78"/>
      <c r="WXW57" s="78"/>
      <c r="WXX57" s="78"/>
      <c r="WXY57" s="78"/>
      <c r="WXZ57" s="78"/>
      <c r="WYA57" s="78"/>
      <c r="WYB57" s="78"/>
      <c r="WYC57" s="78"/>
      <c r="WYD57" s="78"/>
      <c r="WYE57" s="78"/>
      <c r="WYF57" s="78"/>
      <c r="WYG57" s="78"/>
      <c r="WYH57" s="78"/>
      <c r="WYI57" s="78"/>
      <c r="WYJ57" s="78"/>
      <c r="WYK57" s="78"/>
      <c r="WYL57" s="78"/>
      <c r="WYM57" s="78"/>
      <c r="WYN57" s="78"/>
      <c r="WYO57" s="78"/>
      <c r="WYP57" s="78"/>
      <c r="WYQ57" s="78"/>
      <c r="WYR57" s="78"/>
      <c r="WYS57" s="78"/>
      <c r="WYT57" s="78"/>
      <c r="WYU57" s="78"/>
      <c r="WYV57" s="78"/>
      <c r="WYW57" s="78"/>
      <c r="WYX57" s="78"/>
      <c r="WYY57" s="78"/>
      <c r="WYZ57" s="78"/>
      <c r="WZA57" s="78"/>
      <c r="WZB57" s="78"/>
      <c r="WZC57" s="78"/>
      <c r="WZD57" s="78"/>
      <c r="WZE57" s="78"/>
      <c r="WZF57" s="78"/>
      <c r="WZG57" s="78"/>
      <c r="WZH57" s="78"/>
      <c r="WZI57" s="78"/>
      <c r="WZJ57" s="78"/>
      <c r="WZK57" s="78"/>
      <c r="WZL57" s="78"/>
      <c r="WZM57" s="78"/>
      <c r="WZN57" s="78"/>
      <c r="WZO57" s="78"/>
      <c r="WZP57" s="78"/>
      <c r="WZQ57" s="78"/>
      <c r="WZR57" s="78"/>
      <c r="WZS57" s="78"/>
      <c r="WZT57" s="78"/>
      <c r="WZU57" s="78"/>
      <c r="WZV57" s="78"/>
      <c r="WZW57" s="78"/>
      <c r="WZX57" s="78"/>
      <c r="WZY57" s="78"/>
      <c r="WZZ57" s="78"/>
      <c r="XAA57" s="78"/>
      <c r="XAB57" s="78"/>
      <c r="XAC57" s="78"/>
      <c r="XAD57" s="78"/>
      <c r="XAE57" s="78"/>
      <c r="XAF57" s="78"/>
      <c r="XAG57" s="78"/>
      <c r="XAH57" s="78"/>
      <c r="XAI57" s="78"/>
      <c r="XAJ57" s="78"/>
      <c r="XAK57" s="78"/>
      <c r="XAL57" s="78"/>
      <c r="XAM57" s="78"/>
      <c r="XAN57" s="78"/>
      <c r="XAO57" s="78"/>
      <c r="XAP57" s="78"/>
      <c r="XAQ57" s="78"/>
      <c r="XAR57" s="78"/>
      <c r="XAS57" s="78"/>
      <c r="XAT57" s="78"/>
      <c r="XAU57" s="78"/>
      <c r="XAV57" s="78"/>
      <c r="XAW57" s="78"/>
      <c r="XAX57" s="78"/>
      <c r="XAY57" s="78"/>
      <c r="XAZ57" s="78"/>
      <c r="XBA57" s="78"/>
      <c r="XBB57" s="78"/>
      <c r="XBC57" s="78"/>
      <c r="XBD57" s="78"/>
      <c r="XBE57" s="78"/>
      <c r="XBF57" s="78"/>
      <c r="XBG57" s="78"/>
      <c r="XBH57" s="78"/>
      <c r="XBI57" s="78"/>
      <c r="XBJ57" s="78"/>
      <c r="XBK57" s="78"/>
      <c r="XBL57" s="78"/>
      <c r="XBM57" s="78"/>
      <c r="XBN57" s="78"/>
      <c r="XBO57" s="78"/>
      <c r="XBP57" s="78"/>
      <c r="XBQ57" s="78"/>
      <c r="XBR57" s="78"/>
      <c r="XBS57" s="78"/>
      <c r="XBT57" s="78"/>
      <c r="XBU57" s="78"/>
      <c r="XBV57" s="78"/>
      <c r="XBW57" s="78"/>
      <c r="XBX57" s="78"/>
      <c r="XBY57" s="78"/>
      <c r="XBZ57" s="78"/>
      <c r="XCA57" s="78"/>
      <c r="XCB57" s="78"/>
      <c r="XCC57" s="78"/>
      <c r="XCD57" s="78"/>
      <c r="XCE57" s="78"/>
      <c r="XCF57" s="78"/>
      <c r="XCG57" s="78"/>
      <c r="XCH57" s="78"/>
      <c r="XCI57" s="78"/>
      <c r="XCJ57" s="78"/>
      <c r="XCK57" s="78"/>
      <c r="XCL57" s="78"/>
      <c r="XCM57" s="78"/>
      <c r="XCN57" s="78"/>
      <c r="XCO57" s="78"/>
      <c r="XCP57" s="78"/>
      <c r="XCQ57" s="78"/>
      <c r="XCR57" s="78"/>
      <c r="XCS57" s="78"/>
      <c r="XCT57" s="78"/>
    </row>
    <row r="58" spans="1:16322" s="97" customFormat="1" x14ac:dyDescent="0.25">
      <c r="A58" s="54" t="s">
        <v>17</v>
      </c>
      <c r="B58" s="51" t="s">
        <v>18</v>
      </c>
      <c r="C58" s="20"/>
      <c r="D58" s="52">
        <f t="shared" ref="D58" si="6">SUM(D59:D62)</f>
        <v>94467909.61999999</v>
      </c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8"/>
      <c r="CW58" s="78"/>
      <c r="CX58" s="78"/>
      <c r="CY58" s="78"/>
      <c r="CZ58" s="78"/>
      <c r="DA58" s="78"/>
      <c r="DB58" s="78"/>
      <c r="DC58" s="78"/>
      <c r="DD58" s="78"/>
      <c r="DE58" s="78"/>
      <c r="DF58" s="78"/>
      <c r="DG58" s="78"/>
      <c r="DH58" s="78"/>
      <c r="DI58" s="78"/>
      <c r="DJ58" s="78"/>
      <c r="DK58" s="78"/>
      <c r="DL58" s="78"/>
      <c r="DM58" s="78"/>
      <c r="DN58" s="78"/>
      <c r="DO58" s="78"/>
      <c r="DP58" s="78"/>
      <c r="DQ58" s="78"/>
      <c r="DR58" s="78"/>
      <c r="DS58" s="78"/>
      <c r="DT58" s="78"/>
      <c r="DU58" s="78"/>
      <c r="DV58" s="78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78"/>
      <c r="EW58" s="78"/>
      <c r="EX58" s="78"/>
      <c r="EY58" s="78"/>
      <c r="EZ58" s="78"/>
      <c r="FA58" s="78"/>
      <c r="FB58" s="78"/>
      <c r="FC58" s="78"/>
      <c r="FD58" s="78"/>
      <c r="FE58" s="78"/>
      <c r="FF58" s="78"/>
      <c r="FG58" s="78"/>
      <c r="FH58" s="78"/>
      <c r="FI58" s="78"/>
      <c r="FJ58" s="78"/>
      <c r="FK58" s="78"/>
      <c r="FL58" s="78"/>
      <c r="FM58" s="78"/>
      <c r="FN58" s="78"/>
      <c r="FO58" s="78"/>
      <c r="FP58" s="78"/>
      <c r="FQ58" s="78"/>
      <c r="FR58" s="78"/>
      <c r="FS58" s="78"/>
      <c r="FT58" s="78"/>
      <c r="FU58" s="78"/>
      <c r="FV58" s="78"/>
      <c r="FW58" s="78"/>
      <c r="FX58" s="78"/>
      <c r="FY58" s="78"/>
      <c r="FZ58" s="78"/>
      <c r="GA58" s="78"/>
      <c r="GB58" s="78"/>
      <c r="GC58" s="78"/>
      <c r="GD58" s="78"/>
      <c r="GE58" s="78"/>
      <c r="GF58" s="78"/>
      <c r="GG58" s="78"/>
      <c r="GH58" s="78"/>
      <c r="GI58" s="78"/>
      <c r="GJ58" s="78"/>
      <c r="GK58" s="78"/>
      <c r="GL58" s="78"/>
      <c r="GM58" s="78"/>
      <c r="GN58" s="78"/>
      <c r="GO58" s="78"/>
      <c r="GP58" s="78"/>
      <c r="GQ58" s="78"/>
      <c r="GR58" s="90"/>
      <c r="GS58" s="90"/>
      <c r="GT58" s="90"/>
      <c r="GU58" s="90"/>
      <c r="GV58" s="90"/>
      <c r="GW58" s="90"/>
      <c r="GX58" s="78"/>
      <c r="GY58" s="78"/>
      <c r="GZ58" s="78"/>
      <c r="HA58" s="78"/>
      <c r="HB58" s="78"/>
      <c r="HC58" s="78"/>
      <c r="HD58" s="78"/>
      <c r="HE58" s="78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78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78"/>
      <c r="IK58" s="78"/>
      <c r="IL58" s="78"/>
      <c r="IM58" s="78"/>
      <c r="IN58" s="78"/>
      <c r="IO58" s="78"/>
      <c r="IP58" s="78"/>
      <c r="IQ58" s="78"/>
      <c r="IR58" s="78"/>
      <c r="IS58" s="78"/>
      <c r="IT58" s="78"/>
      <c r="IU58" s="78"/>
      <c r="IV58" s="78"/>
      <c r="IW58" s="78"/>
      <c r="IX58" s="78"/>
      <c r="IY58" s="78"/>
      <c r="IZ58" s="78"/>
      <c r="JA58" s="78"/>
      <c r="JB58" s="78"/>
      <c r="JC58" s="78"/>
      <c r="JD58" s="78"/>
      <c r="JE58" s="78"/>
      <c r="JF58" s="78"/>
      <c r="JG58" s="78"/>
      <c r="JH58" s="78"/>
      <c r="JI58" s="78"/>
      <c r="JJ58" s="78"/>
      <c r="JK58" s="78"/>
      <c r="JL58" s="78"/>
      <c r="JM58" s="78"/>
      <c r="JN58" s="78"/>
      <c r="JO58" s="78"/>
      <c r="JP58" s="78"/>
      <c r="JQ58" s="78"/>
      <c r="JR58" s="78"/>
      <c r="JS58" s="78"/>
      <c r="JT58" s="78"/>
      <c r="JU58" s="78"/>
      <c r="JV58" s="78"/>
      <c r="JW58" s="78"/>
      <c r="JX58" s="78"/>
      <c r="JY58" s="78"/>
      <c r="JZ58" s="78"/>
      <c r="KA58" s="78"/>
      <c r="KB58" s="78"/>
      <c r="KC58" s="78"/>
      <c r="KD58" s="78"/>
      <c r="KE58" s="78"/>
      <c r="KF58" s="78"/>
      <c r="KG58" s="78"/>
      <c r="KH58" s="78"/>
      <c r="KI58" s="78"/>
      <c r="KJ58" s="78"/>
      <c r="KK58" s="78"/>
      <c r="KL58" s="78"/>
      <c r="KM58" s="78"/>
      <c r="KN58" s="78"/>
      <c r="KO58" s="78"/>
      <c r="KP58" s="78"/>
      <c r="KQ58" s="78"/>
      <c r="KR58" s="78"/>
      <c r="KS58" s="78"/>
      <c r="KT58" s="78"/>
      <c r="KU58" s="78"/>
      <c r="KV58" s="78"/>
      <c r="KW58" s="78"/>
      <c r="KX58" s="78"/>
      <c r="KY58" s="78"/>
      <c r="KZ58" s="78"/>
      <c r="LA58" s="78"/>
      <c r="LB58" s="78"/>
      <c r="LC58" s="78"/>
      <c r="LD58" s="78"/>
      <c r="LE58" s="78"/>
      <c r="LF58" s="78"/>
      <c r="LG58" s="78"/>
      <c r="LH58" s="78"/>
      <c r="LI58" s="78"/>
      <c r="LJ58" s="78"/>
      <c r="LK58" s="78"/>
      <c r="LL58" s="78"/>
      <c r="LM58" s="78"/>
      <c r="LN58" s="78"/>
      <c r="LO58" s="78"/>
      <c r="LP58" s="78"/>
      <c r="LQ58" s="78"/>
      <c r="LR58" s="78"/>
      <c r="LS58" s="78"/>
      <c r="LT58" s="78"/>
      <c r="LU58" s="78"/>
      <c r="LV58" s="78"/>
      <c r="LW58" s="78"/>
      <c r="LX58" s="78"/>
      <c r="LY58" s="78"/>
      <c r="LZ58" s="78"/>
      <c r="MA58" s="78"/>
      <c r="MB58" s="78"/>
      <c r="MC58" s="78"/>
      <c r="MD58" s="78"/>
      <c r="ME58" s="78"/>
      <c r="MF58" s="78"/>
      <c r="MG58" s="78"/>
      <c r="MH58" s="78"/>
      <c r="MI58" s="78"/>
      <c r="MJ58" s="78"/>
      <c r="MK58" s="78"/>
      <c r="ML58" s="78"/>
      <c r="MM58" s="78"/>
      <c r="MN58" s="78"/>
      <c r="MO58" s="78"/>
      <c r="MP58" s="78"/>
      <c r="MQ58" s="78"/>
      <c r="MR58" s="78"/>
      <c r="MS58" s="78"/>
      <c r="MT58" s="78"/>
      <c r="MU58" s="78"/>
      <c r="MV58" s="78"/>
      <c r="MW58" s="78"/>
      <c r="MX58" s="78"/>
      <c r="MY58" s="78"/>
      <c r="MZ58" s="78"/>
      <c r="NA58" s="78"/>
      <c r="NB58" s="78"/>
      <c r="NC58" s="78"/>
      <c r="ND58" s="78"/>
      <c r="NE58" s="78"/>
      <c r="NF58" s="78"/>
      <c r="NG58" s="78"/>
      <c r="NH58" s="78"/>
      <c r="NI58" s="78"/>
      <c r="NJ58" s="78"/>
      <c r="NK58" s="78"/>
      <c r="NL58" s="78"/>
      <c r="NM58" s="78"/>
      <c r="NN58" s="78"/>
      <c r="NO58" s="78"/>
      <c r="NP58" s="78"/>
      <c r="NQ58" s="78"/>
      <c r="NR58" s="78"/>
      <c r="NS58" s="78"/>
      <c r="NT58" s="78"/>
      <c r="NU58" s="78"/>
      <c r="NV58" s="78"/>
      <c r="NW58" s="78"/>
      <c r="NX58" s="78"/>
      <c r="NY58" s="78"/>
      <c r="NZ58" s="78"/>
      <c r="OA58" s="78"/>
      <c r="OB58" s="78"/>
      <c r="OC58" s="78"/>
      <c r="OD58" s="78"/>
      <c r="OE58" s="78"/>
      <c r="OF58" s="78"/>
      <c r="OG58" s="78"/>
      <c r="OH58" s="78"/>
      <c r="OI58" s="78"/>
      <c r="OJ58" s="78"/>
      <c r="OK58" s="78"/>
      <c r="OL58" s="78"/>
      <c r="OM58" s="78"/>
      <c r="ON58" s="78"/>
      <c r="OO58" s="78"/>
      <c r="OP58" s="78"/>
      <c r="OQ58" s="78"/>
      <c r="OR58" s="78"/>
      <c r="OS58" s="78"/>
      <c r="OT58" s="78"/>
      <c r="OU58" s="78"/>
      <c r="OV58" s="78"/>
      <c r="OW58" s="78"/>
      <c r="OX58" s="78"/>
      <c r="OY58" s="78"/>
      <c r="OZ58" s="78"/>
      <c r="PA58" s="78"/>
      <c r="PB58" s="78"/>
      <c r="PC58" s="78"/>
      <c r="PD58" s="78"/>
      <c r="PE58" s="78"/>
      <c r="PF58" s="78"/>
      <c r="PG58" s="78"/>
      <c r="PH58" s="78"/>
      <c r="PI58" s="78"/>
      <c r="PJ58" s="78"/>
      <c r="PK58" s="78"/>
      <c r="PL58" s="78"/>
      <c r="PM58" s="78"/>
      <c r="PN58" s="78"/>
      <c r="PO58" s="78"/>
      <c r="PP58" s="78"/>
      <c r="PQ58" s="78"/>
      <c r="PR58" s="78"/>
      <c r="PS58" s="78"/>
      <c r="PT58" s="78"/>
      <c r="PU58" s="78"/>
      <c r="PV58" s="78"/>
      <c r="PW58" s="78"/>
      <c r="PX58" s="78"/>
      <c r="PY58" s="78"/>
      <c r="PZ58" s="78"/>
      <c r="QA58" s="78"/>
      <c r="QB58" s="78"/>
      <c r="QC58" s="78"/>
      <c r="QD58" s="78"/>
      <c r="QE58" s="78"/>
      <c r="QF58" s="78"/>
      <c r="QG58" s="78"/>
      <c r="QH58" s="78"/>
      <c r="QI58" s="78"/>
      <c r="QJ58" s="78"/>
      <c r="QK58" s="78"/>
      <c r="QL58" s="78"/>
      <c r="QM58" s="78"/>
      <c r="QN58" s="90"/>
      <c r="QO58" s="90"/>
      <c r="QP58" s="90"/>
      <c r="QQ58" s="90"/>
      <c r="QR58" s="90"/>
      <c r="QS58" s="90"/>
      <c r="QT58" s="78"/>
      <c r="QU58" s="78"/>
      <c r="QV58" s="78"/>
      <c r="QW58" s="78"/>
      <c r="QX58" s="78"/>
      <c r="QY58" s="78"/>
      <c r="QZ58" s="78"/>
      <c r="RA58" s="78"/>
      <c r="RB58" s="78"/>
      <c r="RC58" s="78"/>
      <c r="RD58" s="78"/>
      <c r="RE58" s="78"/>
      <c r="RF58" s="78"/>
      <c r="RG58" s="78"/>
      <c r="RH58" s="78"/>
      <c r="RI58" s="78"/>
      <c r="RJ58" s="78"/>
      <c r="RK58" s="78"/>
      <c r="RL58" s="78"/>
      <c r="RM58" s="78"/>
      <c r="RN58" s="78"/>
      <c r="RO58" s="78"/>
      <c r="RP58" s="78"/>
      <c r="RQ58" s="78"/>
      <c r="RR58" s="78"/>
      <c r="RS58" s="78"/>
      <c r="RT58" s="78"/>
      <c r="RU58" s="78"/>
      <c r="RV58" s="78"/>
      <c r="RW58" s="78"/>
      <c r="RX58" s="78"/>
      <c r="RY58" s="78"/>
      <c r="RZ58" s="78"/>
      <c r="SA58" s="78"/>
      <c r="SB58" s="78"/>
      <c r="SC58" s="78"/>
      <c r="SD58" s="78"/>
      <c r="SE58" s="78"/>
      <c r="SF58" s="78"/>
      <c r="SG58" s="78"/>
      <c r="SH58" s="78"/>
      <c r="SI58" s="78"/>
      <c r="SJ58" s="78"/>
      <c r="SK58" s="78"/>
      <c r="SL58" s="78"/>
      <c r="SM58" s="78"/>
      <c r="SN58" s="78"/>
      <c r="SO58" s="78"/>
      <c r="SP58" s="78"/>
      <c r="SQ58" s="78"/>
      <c r="SR58" s="78"/>
      <c r="SS58" s="78"/>
      <c r="ST58" s="78"/>
      <c r="SU58" s="78"/>
      <c r="SV58" s="78"/>
      <c r="SW58" s="78"/>
      <c r="SX58" s="78"/>
      <c r="SY58" s="78"/>
      <c r="SZ58" s="78"/>
      <c r="TA58" s="78"/>
      <c r="TB58" s="78"/>
      <c r="TC58" s="78"/>
      <c r="TD58" s="78"/>
      <c r="TE58" s="78"/>
      <c r="TF58" s="78"/>
      <c r="TG58" s="78"/>
      <c r="TH58" s="78"/>
      <c r="TI58" s="78"/>
      <c r="TJ58" s="78"/>
      <c r="TK58" s="78"/>
      <c r="TL58" s="78"/>
      <c r="TM58" s="78"/>
      <c r="TN58" s="78"/>
      <c r="TO58" s="78"/>
      <c r="TP58" s="78"/>
      <c r="TQ58" s="78"/>
      <c r="TR58" s="78"/>
      <c r="TS58" s="78"/>
      <c r="TT58" s="78"/>
      <c r="TU58" s="78"/>
      <c r="TV58" s="78"/>
      <c r="TW58" s="78"/>
      <c r="TX58" s="78"/>
      <c r="TY58" s="78"/>
      <c r="TZ58" s="78"/>
      <c r="UA58" s="78"/>
      <c r="UB58" s="78"/>
      <c r="UC58" s="78"/>
      <c r="UD58" s="78"/>
      <c r="UE58" s="78"/>
      <c r="UF58" s="78"/>
      <c r="UG58" s="78"/>
      <c r="UH58" s="78"/>
      <c r="UI58" s="78"/>
      <c r="UJ58" s="78"/>
      <c r="UK58" s="78"/>
      <c r="UL58" s="78"/>
      <c r="UM58" s="78"/>
      <c r="UN58" s="78"/>
      <c r="UO58" s="78"/>
      <c r="UP58" s="78"/>
      <c r="UQ58" s="78"/>
      <c r="UR58" s="78"/>
      <c r="US58" s="78"/>
      <c r="UT58" s="78"/>
      <c r="UU58" s="78"/>
      <c r="UV58" s="78"/>
      <c r="UW58" s="78"/>
      <c r="UX58" s="78"/>
      <c r="UY58" s="78"/>
      <c r="UZ58" s="78"/>
      <c r="VA58" s="78"/>
      <c r="VB58" s="78"/>
      <c r="VC58" s="78"/>
      <c r="VD58" s="78"/>
      <c r="VE58" s="78"/>
      <c r="VF58" s="78"/>
      <c r="VG58" s="78"/>
      <c r="VH58" s="78"/>
      <c r="VI58" s="78"/>
      <c r="VJ58" s="78"/>
      <c r="VK58" s="78"/>
      <c r="VL58" s="78"/>
      <c r="VM58" s="78"/>
      <c r="VN58" s="78"/>
      <c r="VO58" s="78"/>
      <c r="VP58" s="78"/>
      <c r="VQ58" s="78"/>
      <c r="VR58" s="78"/>
      <c r="VS58" s="78"/>
      <c r="VT58" s="78"/>
      <c r="VU58" s="78"/>
      <c r="VV58" s="78"/>
      <c r="VW58" s="78"/>
      <c r="VX58" s="78"/>
      <c r="VY58" s="78"/>
      <c r="VZ58" s="78"/>
      <c r="WA58" s="78"/>
      <c r="WB58" s="78"/>
      <c r="WC58" s="78"/>
      <c r="WD58" s="78"/>
      <c r="WE58" s="78"/>
      <c r="WF58" s="78"/>
      <c r="WG58" s="78"/>
      <c r="WH58" s="78"/>
      <c r="WI58" s="78"/>
      <c r="WJ58" s="78"/>
      <c r="WK58" s="78"/>
      <c r="WL58" s="78"/>
      <c r="WM58" s="78"/>
      <c r="WN58" s="78"/>
      <c r="WO58" s="78"/>
      <c r="WP58" s="78"/>
      <c r="WQ58" s="78"/>
      <c r="WR58" s="78"/>
      <c r="WS58" s="78"/>
      <c r="WT58" s="78"/>
      <c r="WU58" s="78"/>
      <c r="WV58" s="78"/>
      <c r="WW58" s="78"/>
      <c r="WX58" s="78"/>
      <c r="WY58" s="78"/>
      <c r="WZ58" s="78"/>
      <c r="XA58" s="78"/>
      <c r="XB58" s="78"/>
      <c r="XC58" s="78"/>
      <c r="XD58" s="78"/>
      <c r="XE58" s="78"/>
      <c r="XF58" s="78"/>
      <c r="XG58" s="78"/>
      <c r="XH58" s="78"/>
      <c r="XI58" s="78"/>
      <c r="XJ58" s="78"/>
      <c r="XK58" s="78"/>
      <c r="XL58" s="78"/>
      <c r="XM58" s="78"/>
      <c r="XN58" s="78"/>
      <c r="XO58" s="78"/>
      <c r="XP58" s="78"/>
      <c r="XQ58" s="78"/>
      <c r="XR58" s="78"/>
      <c r="XS58" s="78"/>
      <c r="XT58" s="78"/>
      <c r="XU58" s="78"/>
      <c r="XV58" s="78"/>
      <c r="XW58" s="78"/>
      <c r="XX58" s="78"/>
      <c r="XY58" s="78"/>
      <c r="XZ58" s="78"/>
      <c r="YA58" s="78"/>
      <c r="YB58" s="78"/>
      <c r="YC58" s="78"/>
      <c r="YD58" s="78"/>
      <c r="YE58" s="78"/>
      <c r="YF58" s="78"/>
      <c r="YG58" s="78"/>
      <c r="YH58" s="78"/>
      <c r="YI58" s="78"/>
      <c r="YJ58" s="78"/>
      <c r="YK58" s="78"/>
      <c r="YL58" s="78"/>
      <c r="YM58" s="78"/>
      <c r="YN58" s="78"/>
      <c r="YO58" s="78"/>
      <c r="YP58" s="78"/>
      <c r="YQ58" s="78"/>
      <c r="YR58" s="78"/>
      <c r="YS58" s="78"/>
      <c r="YT58" s="78"/>
      <c r="YU58" s="78"/>
      <c r="YV58" s="78"/>
      <c r="YW58" s="78"/>
      <c r="YX58" s="78"/>
      <c r="YY58" s="78"/>
      <c r="YZ58" s="78"/>
      <c r="ZA58" s="78"/>
      <c r="ZB58" s="78"/>
      <c r="ZC58" s="78"/>
      <c r="ZD58" s="78"/>
      <c r="ZE58" s="78"/>
      <c r="ZF58" s="78"/>
      <c r="ZG58" s="78"/>
      <c r="ZH58" s="78"/>
      <c r="ZI58" s="78"/>
      <c r="ZJ58" s="78"/>
      <c r="ZK58" s="78"/>
      <c r="ZL58" s="78"/>
      <c r="ZM58" s="78"/>
      <c r="ZN58" s="78"/>
      <c r="ZO58" s="78"/>
      <c r="ZP58" s="78"/>
      <c r="ZQ58" s="78"/>
      <c r="ZR58" s="78"/>
      <c r="ZS58" s="78"/>
      <c r="ZT58" s="78"/>
      <c r="ZU58" s="78"/>
      <c r="ZV58" s="78"/>
      <c r="ZW58" s="78"/>
      <c r="ZX58" s="78"/>
      <c r="ZY58" s="78"/>
      <c r="ZZ58" s="78"/>
      <c r="AAA58" s="78"/>
      <c r="AAB58" s="78"/>
      <c r="AAC58" s="78"/>
      <c r="AAD58" s="78"/>
      <c r="AAE58" s="78"/>
      <c r="AAF58" s="78"/>
      <c r="AAG58" s="78"/>
      <c r="AAH58" s="78"/>
      <c r="AAI58" s="78"/>
      <c r="AAJ58" s="90"/>
      <c r="AAK58" s="90"/>
      <c r="AAL58" s="90"/>
      <c r="AAM58" s="90"/>
      <c r="AAN58" s="90"/>
      <c r="AAO58" s="90"/>
      <c r="AAP58" s="78"/>
      <c r="AAQ58" s="78"/>
      <c r="AAR58" s="78"/>
      <c r="AAS58" s="78"/>
      <c r="AAT58" s="78"/>
      <c r="AAU58" s="78"/>
      <c r="AAV58" s="78"/>
      <c r="AAW58" s="78"/>
      <c r="AAX58" s="78"/>
      <c r="AAY58" s="78"/>
      <c r="AAZ58" s="78"/>
      <c r="ABA58" s="78"/>
      <c r="ABB58" s="78"/>
      <c r="ABC58" s="78"/>
      <c r="ABD58" s="78"/>
      <c r="ABE58" s="78"/>
      <c r="ABF58" s="78"/>
      <c r="ABG58" s="78"/>
      <c r="ABH58" s="78"/>
      <c r="ABI58" s="78"/>
      <c r="ABJ58" s="78"/>
      <c r="ABK58" s="78"/>
      <c r="ABL58" s="78"/>
      <c r="ABM58" s="78"/>
      <c r="ABN58" s="78"/>
      <c r="ABO58" s="78"/>
      <c r="ABP58" s="78"/>
      <c r="ABQ58" s="78"/>
      <c r="ABR58" s="78"/>
      <c r="ABS58" s="78"/>
      <c r="ABT58" s="78"/>
      <c r="ABU58" s="78"/>
      <c r="ABV58" s="78"/>
      <c r="ABW58" s="78"/>
      <c r="ABX58" s="78"/>
      <c r="ABY58" s="78"/>
      <c r="ABZ58" s="78"/>
      <c r="ACA58" s="78"/>
      <c r="ACB58" s="78"/>
      <c r="ACC58" s="78"/>
      <c r="ACD58" s="78"/>
      <c r="ACE58" s="78"/>
      <c r="ACF58" s="78"/>
      <c r="ACG58" s="78"/>
      <c r="ACH58" s="78"/>
      <c r="ACI58" s="78"/>
      <c r="ACJ58" s="78"/>
      <c r="ACK58" s="78"/>
      <c r="ACL58" s="78"/>
      <c r="ACM58" s="78"/>
      <c r="ACN58" s="78"/>
      <c r="ACO58" s="78"/>
      <c r="ACP58" s="78"/>
      <c r="ACQ58" s="78"/>
      <c r="ACR58" s="78"/>
      <c r="ACS58" s="78"/>
      <c r="ACT58" s="78"/>
      <c r="ACU58" s="78"/>
      <c r="ACV58" s="78"/>
      <c r="ACW58" s="78"/>
      <c r="ACX58" s="78"/>
      <c r="ACY58" s="78"/>
      <c r="ACZ58" s="78"/>
      <c r="ADA58" s="78"/>
      <c r="ADB58" s="78"/>
      <c r="ADC58" s="78"/>
      <c r="ADD58" s="78"/>
      <c r="ADE58" s="78"/>
      <c r="ADF58" s="78"/>
      <c r="ADG58" s="78"/>
      <c r="ADH58" s="78"/>
      <c r="ADI58" s="78"/>
      <c r="ADJ58" s="78"/>
      <c r="ADK58" s="78"/>
      <c r="ADL58" s="78"/>
      <c r="ADM58" s="78"/>
      <c r="ADN58" s="78"/>
      <c r="ADO58" s="78"/>
      <c r="ADP58" s="78"/>
      <c r="ADQ58" s="78"/>
      <c r="ADR58" s="78"/>
      <c r="ADS58" s="78"/>
      <c r="ADT58" s="78"/>
      <c r="ADU58" s="78"/>
      <c r="ADV58" s="78"/>
      <c r="ADW58" s="78"/>
      <c r="ADX58" s="78"/>
      <c r="ADY58" s="78"/>
      <c r="ADZ58" s="78"/>
      <c r="AEA58" s="78"/>
      <c r="AEB58" s="78"/>
      <c r="AEC58" s="78"/>
      <c r="AED58" s="78"/>
      <c r="AEE58" s="78"/>
      <c r="AEF58" s="78"/>
      <c r="AEG58" s="78"/>
      <c r="AEH58" s="78"/>
      <c r="AEI58" s="78"/>
      <c r="AEJ58" s="78"/>
      <c r="AEK58" s="78"/>
      <c r="AEL58" s="78"/>
      <c r="AEM58" s="78"/>
      <c r="AEN58" s="78"/>
      <c r="AEO58" s="78"/>
      <c r="AEP58" s="78"/>
      <c r="AEQ58" s="78"/>
      <c r="AER58" s="78"/>
      <c r="AES58" s="78"/>
      <c r="AET58" s="78"/>
      <c r="AEU58" s="78"/>
      <c r="AEV58" s="78"/>
      <c r="AEW58" s="78"/>
      <c r="AEX58" s="78"/>
      <c r="AEY58" s="78"/>
      <c r="AEZ58" s="78"/>
      <c r="AFA58" s="78"/>
      <c r="AFB58" s="78"/>
      <c r="AFC58" s="78"/>
      <c r="AFD58" s="78"/>
      <c r="AFE58" s="78"/>
      <c r="AFF58" s="78"/>
      <c r="AFG58" s="78"/>
      <c r="AFH58" s="78"/>
      <c r="AFI58" s="78"/>
      <c r="AFJ58" s="78"/>
      <c r="AFK58" s="78"/>
      <c r="AFL58" s="78"/>
      <c r="AFM58" s="78"/>
      <c r="AFN58" s="78"/>
      <c r="AFO58" s="78"/>
      <c r="AFP58" s="78"/>
      <c r="AFQ58" s="78"/>
      <c r="AFR58" s="78"/>
      <c r="AFS58" s="78"/>
      <c r="AFT58" s="78"/>
      <c r="AFU58" s="78"/>
      <c r="AFV58" s="78"/>
      <c r="AFW58" s="78"/>
      <c r="AFX58" s="78"/>
      <c r="AFY58" s="78"/>
      <c r="AFZ58" s="78"/>
      <c r="AGA58" s="78"/>
      <c r="AGB58" s="78"/>
      <c r="AGC58" s="78"/>
      <c r="AGD58" s="78"/>
      <c r="AGE58" s="78"/>
      <c r="AGF58" s="78"/>
      <c r="AGG58" s="78"/>
      <c r="AGH58" s="78"/>
      <c r="AGI58" s="78"/>
      <c r="AGJ58" s="78"/>
      <c r="AGK58" s="78"/>
      <c r="AGL58" s="78"/>
      <c r="AGM58" s="78"/>
      <c r="AGN58" s="78"/>
      <c r="AGO58" s="78"/>
      <c r="AGP58" s="78"/>
      <c r="AGQ58" s="78"/>
      <c r="AGR58" s="78"/>
      <c r="AGS58" s="78"/>
      <c r="AGT58" s="78"/>
      <c r="AGU58" s="78"/>
      <c r="AGV58" s="78"/>
      <c r="AGW58" s="78"/>
      <c r="AGX58" s="78"/>
      <c r="AGY58" s="78"/>
      <c r="AGZ58" s="78"/>
      <c r="AHA58" s="78"/>
      <c r="AHB58" s="78"/>
      <c r="AHC58" s="78"/>
      <c r="AHD58" s="78"/>
      <c r="AHE58" s="78"/>
      <c r="AHF58" s="78"/>
      <c r="AHG58" s="78"/>
      <c r="AHH58" s="78"/>
      <c r="AHI58" s="78"/>
      <c r="AHJ58" s="78"/>
      <c r="AHK58" s="78"/>
      <c r="AHL58" s="78"/>
      <c r="AHM58" s="78"/>
      <c r="AHN58" s="78"/>
      <c r="AHO58" s="78"/>
      <c r="AHP58" s="78"/>
      <c r="AHQ58" s="78"/>
      <c r="AHR58" s="78"/>
      <c r="AHS58" s="78"/>
      <c r="AHT58" s="78"/>
      <c r="AHU58" s="78"/>
      <c r="AHV58" s="78"/>
      <c r="AHW58" s="78"/>
      <c r="AHX58" s="78"/>
      <c r="AHY58" s="78"/>
      <c r="AHZ58" s="78"/>
      <c r="AIA58" s="78"/>
      <c r="AIB58" s="78"/>
      <c r="AIC58" s="78"/>
      <c r="AID58" s="78"/>
      <c r="AIE58" s="78"/>
      <c r="AIF58" s="78"/>
      <c r="AIG58" s="78"/>
      <c r="AIH58" s="78"/>
      <c r="AII58" s="78"/>
      <c r="AIJ58" s="78"/>
      <c r="AIK58" s="78"/>
      <c r="AIL58" s="78"/>
      <c r="AIM58" s="78"/>
      <c r="AIN58" s="78"/>
      <c r="AIO58" s="78"/>
      <c r="AIP58" s="78"/>
      <c r="AIQ58" s="78"/>
      <c r="AIR58" s="78"/>
      <c r="AIS58" s="78"/>
      <c r="AIT58" s="78"/>
      <c r="AIU58" s="78"/>
      <c r="AIV58" s="78"/>
      <c r="AIW58" s="78"/>
      <c r="AIX58" s="78"/>
      <c r="AIY58" s="78"/>
      <c r="AIZ58" s="78"/>
      <c r="AJA58" s="78"/>
      <c r="AJB58" s="78"/>
      <c r="AJC58" s="78"/>
      <c r="AJD58" s="78"/>
      <c r="AJE58" s="78"/>
      <c r="AJF58" s="78"/>
      <c r="AJG58" s="78"/>
      <c r="AJH58" s="78"/>
      <c r="AJI58" s="78"/>
      <c r="AJJ58" s="78"/>
      <c r="AJK58" s="78"/>
      <c r="AJL58" s="78"/>
      <c r="AJM58" s="78"/>
      <c r="AJN58" s="78"/>
      <c r="AJO58" s="78"/>
      <c r="AJP58" s="78"/>
      <c r="AJQ58" s="78"/>
      <c r="AJR58" s="78"/>
      <c r="AJS58" s="78"/>
      <c r="AJT58" s="78"/>
      <c r="AJU58" s="78"/>
      <c r="AJV58" s="78"/>
      <c r="AJW58" s="78"/>
      <c r="AJX58" s="78"/>
      <c r="AJY58" s="78"/>
      <c r="AJZ58" s="78"/>
      <c r="AKA58" s="78"/>
      <c r="AKB58" s="78"/>
      <c r="AKC58" s="78"/>
      <c r="AKD58" s="78"/>
      <c r="AKE58" s="78"/>
      <c r="AKF58" s="90"/>
      <c r="AKG58" s="90"/>
      <c r="AKH58" s="90"/>
      <c r="AKI58" s="90"/>
      <c r="AKJ58" s="90"/>
      <c r="AKK58" s="90"/>
      <c r="AKL58" s="78"/>
      <c r="AKM58" s="78"/>
      <c r="AKN58" s="78"/>
      <c r="AKO58" s="78"/>
      <c r="AKP58" s="78"/>
      <c r="AKQ58" s="78"/>
      <c r="AKR58" s="78"/>
      <c r="AKS58" s="78"/>
      <c r="AKT58" s="78"/>
      <c r="AKU58" s="78"/>
      <c r="AKV58" s="78"/>
      <c r="AKW58" s="78"/>
      <c r="AKX58" s="78"/>
      <c r="AKY58" s="78"/>
      <c r="AKZ58" s="78"/>
      <c r="ALA58" s="78"/>
      <c r="ALB58" s="78"/>
      <c r="ALC58" s="78"/>
      <c r="ALD58" s="78"/>
      <c r="ALE58" s="78"/>
      <c r="ALF58" s="78"/>
      <c r="ALG58" s="78"/>
      <c r="ALH58" s="78"/>
      <c r="ALI58" s="78"/>
      <c r="ALJ58" s="78"/>
      <c r="ALK58" s="78"/>
      <c r="ALL58" s="78"/>
      <c r="ALM58" s="78"/>
      <c r="ALN58" s="78"/>
      <c r="ALO58" s="78"/>
      <c r="ALP58" s="78"/>
      <c r="ALQ58" s="78"/>
      <c r="ALR58" s="78"/>
      <c r="ALS58" s="78"/>
      <c r="ALT58" s="78"/>
      <c r="ALU58" s="78"/>
      <c r="ALV58" s="78"/>
      <c r="ALW58" s="78"/>
      <c r="ALX58" s="78"/>
      <c r="ALY58" s="78"/>
      <c r="ALZ58" s="78"/>
      <c r="AMA58" s="78"/>
      <c r="AMB58" s="78"/>
      <c r="AMC58" s="78"/>
      <c r="AMD58" s="78"/>
      <c r="AME58" s="78"/>
      <c r="AMF58" s="78"/>
      <c r="AMG58" s="78"/>
      <c r="AMH58" s="78"/>
      <c r="AMI58" s="78"/>
      <c r="AMJ58" s="78"/>
      <c r="AMK58" s="78"/>
      <c r="AML58" s="78"/>
      <c r="AMM58" s="78"/>
      <c r="AMN58" s="78"/>
      <c r="AMO58" s="78"/>
      <c r="AMP58" s="78"/>
      <c r="AMQ58" s="78"/>
      <c r="AMR58" s="78"/>
      <c r="AMS58" s="78"/>
      <c r="AMT58" s="78"/>
      <c r="AMU58" s="78"/>
      <c r="AMV58" s="78"/>
      <c r="AMW58" s="78"/>
      <c r="AMX58" s="78"/>
      <c r="AMY58" s="78"/>
      <c r="AMZ58" s="78"/>
      <c r="ANA58" s="78"/>
      <c r="ANB58" s="78"/>
      <c r="ANC58" s="78"/>
      <c r="AND58" s="78"/>
      <c r="ANE58" s="78"/>
      <c r="ANF58" s="78"/>
      <c r="ANG58" s="78"/>
      <c r="ANH58" s="78"/>
      <c r="ANI58" s="78"/>
      <c r="ANJ58" s="78"/>
      <c r="ANK58" s="78"/>
      <c r="ANL58" s="78"/>
      <c r="ANM58" s="78"/>
      <c r="ANN58" s="78"/>
      <c r="ANO58" s="78"/>
      <c r="ANP58" s="78"/>
      <c r="ANQ58" s="78"/>
      <c r="ANR58" s="78"/>
      <c r="ANS58" s="78"/>
      <c r="ANT58" s="78"/>
      <c r="ANU58" s="78"/>
      <c r="ANV58" s="78"/>
      <c r="ANW58" s="78"/>
      <c r="ANX58" s="78"/>
      <c r="ANY58" s="78"/>
      <c r="ANZ58" s="78"/>
      <c r="AOA58" s="78"/>
      <c r="AOB58" s="78"/>
      <c r="AOC58" s="78"/>
      <c r="AOD58" s="78"/>
      <c r="AOE58" s="78"/>
      <c r="AOF58" s="78"/>
      <c r="AOG58" s="78"/>
      <c r="AOH58" s="78"/>
      <c r="AOI58" s="78"/>
      <c r="AOJ58" s="78"/>
      <c r="AOK58" s="78"/>
      <c r="AOL58" s="78"/>
      <c r="AOM58" s="78"/>
      <c r="AON58" s="78"/>
      <c r="AOO58" s="78"/>
      <c r="AOP58" s="78"/>
      <c r="AOQ58" s="78"/>
      <c r="AOR58" s="78"/>
      <c r="AOS58" s="78"/>
      <c r="AOT58" s="78"/>
      <c r="AOU58" s="78"/>
      <c r="AOV58" s="78"/>
      <c r="AOW58" s="78"/>
      <c r="AOX58" s="78"/>
      <c r="AOY58" s="78"/>
      <c r="AOZ58" s="78"/>
      <c r="APA58" s="78"/>
      <c r="APB58" s="78"/>
      <c r="APC58" s="78"/>
      <c r="APD58" s="78"/>
      <c r="APE58" s="78"/>
      <c r="APF58" s="78"/>
      <c r="APG58" s="78"/>
      <c r="APH58" s="78"/>
      <c r="API58" s="78"/>
      <c r="APJ58" s="78"/>
      <c r="APK58" s="78"/>
      <c r="APL58" s="78"/>
      <c r="APM58" s="78"/>
      <c r="APN58" s="78"/>
      <c r="APO58" s="78"/>
      <c r="APP58" s="78"/>
      <c r="APQ58" s="78"/>
      <c r="APR58" s="78"/>
      <c r="APS58" s="78"/>
      <c r="APT58" s="78"/>
      <c r="APU58" s="78"/>
      <c r="APV58" s="78"/>
      <c r="APW58" s="78"/>
      <c r="APX58" s="78"/>
      <c r="APY58" s="78"/>
      <c r="APZ58" s="78"/>
      <c r="AQA58" s="78"/>
      <c r="AQB58" s="78"/>
      <c r="AQC58" s="78"/>
      <c r="AQD58" s="78"/>
      <c r="AQE58" s="78"/>
      <c r="AQF58" s="78"/>
      <c r="AQG58" s="78"/>
      <c r="AQH58" s="78"/>
      <c r="AQI58" s="78"/>
      <c r="AQJ58" s="78"/>
      <c r="AQK58" s="78"/>
      <c r="AQL58" s="78"/>
      <c r="AQM58" s="78"/>
      <c r="AQN58" s="78"/>
      <c r="AQO58" s="78"/>
      <c r="AQP58" s="78"/>
      <c r="AQQ58" s="78"/>
      <c r="AQR58" s="78"/>
      <c r="AQS58" s="78"/>
      <c r="AQT58" s="78"/>
      <c r="AQU58" s="78"/>
      <c r="AQV58" s="78"/>
      <c r="AQW58" s="78"/>
      <c r="AQX58" s="78"/>
      <c r="AQY58" s="78"/>
      <c r="AQZ58" s="78"/>
      <c r="ARA58" s="78"/>
      <c r="ARB58" s="78"/>
      <c r="ARC58" s="78"/>
      <c r="ARD58" s="78"/>
      <c r="ARE58" s="78"/>
      <c r="ARF58" s="78"/>
      <c r="ARG58" s="78"/>
      <c r="ARH58" s="78"/>
      <c r="ARI58" s="78"/>
      <c r="ARJ58" s="78"/>
      <c r="ARK58" s="78"/>
      <c r="ARL58" s="78"/>
      <c r="ARM58" s="78"/>
      <c r="ARN58" s="78"/>
      <c r="ARO58" s="78"/>
      <c r="ARP58" s="78"/>
      <c r="ARQ58" s="78"/>
      <c r="ARR58" s="78"/>
      <c r="ARS58" s="78"/>
      <c r="ART58" s="78"/>
      <c r="ARU58" s="78"/>
      <c r="ARV58" s="78"/>
      <c r="ARW58" s="78"/>
      <c r="ARX58" s="78"/>
      <c r="ARY58" s="78"/>
      <c r="ARZ58" s="78"/>
      <c r="ASA58" s="78"/>
      <c r="ASB58" s="78"/>
      <c r="ASC58" s="78"/>
      <c r="ASD58" s="78"/>
      <c r="ASE58" s="78"/>
      <c r="ASF58" s="78"/>
      <c r="ASG58" s="78"/>
      <c r="ASH58" s="78"/>
      <c r="ASI58" s="78"/>
      <c r="ASJ58" s="78"/>
      <c r="ASK58" s="78"/>
      <c r="ASL58" s="78"/>
      <c r="ASM58" s="78"/>
      <c r="ASN58" s="78"/>
      <c r="ASO58" s="78"/>
      <c r="ASP58" s="78"/>
      <c r="ASQ58" s="78"/>
      <c r="ASR58" s="78"/>
      <c r="ASS58" s="78"/>
      <c r="AST58" s="78"/>
      <c r="ASU58" s="78"/>
      <c r="ASV58" s="78"/>
      <c r="ASW58" s="78"/>
      <c r="ASX58" s="78"/>
      <c r="ASY58" s="78"/>
      <c r="ASZ58" s="78"/>
      <c r="ATA58" s="78"/>
      <c r="ATB58" s="78"/>
      <c r="ATC58" s="78"/>
      <c r="ATD58" s="78"/>
      <c r="ATE58" s="78"/>
      <c r="ATF58" s="78"/>
      <c r="ATG58" s="78"/>
      <c r="ATH58" s="78"/>
      <c r="ATI58" s="78"/>
      <c r="ATJ58" s="78"/>
      <c r="ATK58" s="78"/>
      <c r="ATL58" s="78"/>
      <c r="ATM58" s="78"/>
      <c r="ATN58" s="78"/>
      <c r="ATO58" s="78"/>
      <c r="ATP58" s="78"/>
      <c r="ATQ58" s="78"/>
      <c r="ATR58" s="78"/>
      <c r="ATS58" s="78"/>
      <c r="ATT58" s="78"/>
      <c r="ATU58" s="78"/>
      <c r="ATV58" s="78"/>
      <c r="ATW58" s="78"/>
      <c r="ATX58" s="78"/>
      <c r="ATY58" s="78"/>
      <c r="ATZ58" s="78"/>
      <c r="AUA58" s="78"/>
      <c r="AUB58" s="90"/>
      <c r="AUC58" s="90"/>
      <c r="AUD58" s="90"/>
      <c r="AUE58" s="90"/>
      <c r="AUF58" s="90"/>
      <c r="AUG58" s="90"/>
      <c r="AUH58" s="78"/>
      <c r="AUI58" s="78"/>
      <c r="AUJ58" s="78"/>
      <c r="AUK58" s="78"/>
      <c r="AUL58" s="78"/>
      <c r="AUM58" s="78"/>
      <c r="AUN58" s="78"/>
      <c r="AUO58" s="78"/>
      <c r="AUP58" s="78"/>
      <c r="AUQ58" s="78"/>
      <c r="AUR58" s="78"/>
      <c r="AUS58" s="78"/>
      <c r="AUT58" s="78"/>
      <c r="AUU58" s="78"/>
      <c r="AUV58" s="78"/>
      <c r="AUW58" s="78"/>
      <c r="AUX58" s="78"/>
      <c r="AUY58" s="78"/>
      <c r="AUZ58" s="78"/>
      <c r="AVA58" s="78"/>
      <c r="AVB58" s="78"/>
      <c r="AVC58" s="78"/>
      <c r="AVD58" s="78"/>
      <c r="AVE58" s="78"/>
      <c r="AVF58" s="78"/>
      <c r="AVG58" s="78"/>
      <c r="AVH58" s="78"/>
      <c r="AVI58" s="78"/>
      <c r="AVJ58" s="78"/>
      <c r="AVK58" s="78"/>
      <c r="AVL58" s="78"/>
      <c r="AVM58" s="78"/>
      <c r="AVN58" s="78"/>
      <c r="AVO58" s="78"/>
      <c r="AVP58" s="78"/>
      <c r="AVQ58" s="78"/>
      <c r="AVR58" s="78"/>
      <c r="AVS58" s="78"/>
      <c r="AVT58" s="78"/>
      <c r="AVU58" s="78"/>
      <c r="AVV58" s="78"/>
      <c r="AVW58" s="78"/>
      <c r="AVX58" s="78"/>
      <c r="AVY58" s="78"/>
      <c r="AVZ58" s="78"/>
      <c r="AWA58" s="78"/>
      <c r="AWB58" s="78"/>
      <c r="AWC58" s="78"/>
      <c r="AWD58" s="78"/>
      <c r="AWE58" s="78"/>
      <c r="AWF58" s="78"/>
      <c r="AWG58" s="78"/>
      <c r="AWH58" s="78"/>
      <c r="AWI58" s="78"/>
      <c r="AWJ58" s="78"/>
      <c r="AWK58" s="78"/>
      <c r="AWL58" s="78"/>
      <c r="AWM58" s="78"/>
      <c r="AWN58" s="78"/>
      <c r="AWO58" s="78"/>
      <c r="AWP58" s="78"/>
      <c r="AWQ58" s="78"/>
      <c r="AWR58" s="78"/>
      <c r="AWS58" s="78"/>
      <c r="AWT58" s="78"/>
      <c r="AWU58" s="78"/>
      <c r="AWV58" s="78"/>
      <c r="AWW58" s="78"/>
      <c r="AWX58" s="78"/>
      <c r="AWY58" s="78"/>
      <c r="AWZ58" s="78"/>
      <c r="AXA58" s="78"/>
      <c r="AXB58" s="78"/>
      <c r="AXC58" s="78"/>
      <c r="AXD58" s="78"/>
      <c r="AXE58" s="78"/>
      <c r="AXF58" s="78"/>
      <c r="AXG58" s="78"/>
      <c r="AXH58" s="78"/>
      <c r="AXI58" s="78"/>
      <c r="AXJ58" s="78"/>
      <c r="AXK58" s="78"/>
      <c r="AXL58" s="78"/>
      <c r="AXM58" s="78"/>
      <c r="AXN58" s="78"/>
      <c r="AXO58" s="78"/>
      <c r="AXP58" s="78"/>
      <c r="AXQ58" s="78"/>
      <c r="AXR58" s="78"/>
      <c r="AXS58" s="78"/>
      <c r="AXT58" s="78"/>
      <c r="AXU58" s="78"/>
      <c r="AXV58" s="78"/>
      <c r="AXW58" s="78"/>
      <c r="AXX58" s="78"/>
      <c r="AXY58" s="78"/>
      <c r="AXZ58" s="78"/>
      <c r="AYA58" s="78"/>
      <c r="AYB58" s="78"/>
      <c r="AYC58" s="78"/>
      <c r="AYD58" s="78"/>
      <c r="AYE58" s="78"/>
      <c r="AYF58" s="78"/>
      <c r="AYG58" s="78"/>
      <c r="AYH58" s="78"/>
      <c r="AYI58" s="78"/>
      <c r="AYJ58" s="78"/>
      <c r="AYK58" s="78"/>
      <c r="AYL58" s="78"/>
      <c r="AYM58" s="78"/>
      <c r="AYN58" s="78"/>
      <c r="AYO58" s="78"/>
      <c r="AYP58" s="78"/>
      <c r="AYQ58" s="78"/>
      <c r="AYR58" s="78"/>
      <c r="AYS58" s="78"/>
      <c r="AYT58" s="78"/>
      <c r="AYU58" s="78"/>
      <c r="AYV58" s="78"/>
      <c r="AYW58" s="78"/>
      <c r="AYX58" s="78"/>
      <c r="AYY58" s="78"/>
      <c r="AYZ58" s="78"/>
      <c r="AZA58" s="78"/>
      <c r="AZB58" s="78"/>
      <c r="AZC58" s="78"/>
      <c r="AZD58" s="78"/>
      <c r="AZE58" s="78"/>
      <c r="AZF58" s="78"/>
      <c r="AZG58" s="78"/>
      <c r="AZH58" s="78"/>
      <c r="AZI58" s="78"/>
      <c r="AZJ58" s="78"/>
      <c r="AZK58" s="78"/>
      <c r="AZL58" s="78"/>
      <c r="AZM58" s="78"/>
      <c r="AZN58" s="78"/>
      <c r="AZO58" s="78"/>
      <c r="AZP58" s="78"/>
      <c r="AZQ58" s="78"/>
      <c r="AZR58" s="78"/>
      <c r="AZS58" s="78"/>
      <c r="AZT58" s="78"/>
      <c r="AZU58" s="78"/>
      <c r="AZV58" s="78"/>
      <c r="AZW58" s="78"/>
      <c r="AZX58" s="78"/>
      <c r="AZY58" s="78"/>
      <c r="AZZ58" s="78"/>
      <c r="BAA58" s="78"/>
      <c r="BAB58" s="78"/>
      <c r="BAC58" s="78"/>
      <c r="BAD58" s="78"/>
      <c r="BAE58" s="78"/>
      <c r="BAF58" s="78"/>
      <c r="BAG58" s="78"/>
      <c r="BAH58" s="78"/>
      <c r="BAI58" s="78"/>
      <c r="BAJ58" s="78"/>
      <c r="BAK58" s="78"/>
      <c r="BAL58" s="78"/>
      <c r="BAM58" s="78"/>
      <c r="BAN58" s="78"/>
      <c r="BAO58" s="78"/>
      <c r="BAP58" s="78"/>
      <c r="BAQ58" s="78"/>
      <c r="BAR58" s="78"/>
      <c r="BAS58" s="78"/>
      <c r="BAT58" s="78"/>
      <c r="BAU58" s="78"/>
      <c r="BAV58" s="78"/>
      <c r="BAW58" s="78"/>
      <c r="BAX58" s="78"/>
      <c r="BAY58" s="78"/>
      <c r="BAZ58" s="78"/>
      <c r="BBA58" s="78"/>
      <c r="BBB58" s="78"/>
      <c r="BBC58" s="78"/>
      <c r="BBD58" s="78"/>
      <c r="BBE58" s="78"/>
      <c r="BBF58" s="78"/>
      <c r="BBG58" s="78"/>
      <c r="BBH58" s="78"/>
      <c r="BBI58" s="78"/>
      <c r="BBJ58" s="78"/>
      <c r="BBK58" s="78"/>
      <c r="BBL58" s="78"/>
      <c r="BBM58" s="78"/>
      <c r="BBN58" s="78"/>
      <c r="BBO58" s="78"/>
      <c r="BBP58" s="78"/>
      <c r="BBQ58" s="78"/>
      <c r="BBR58" s="78"/>
      <c r="BBS58" s="78"/>
      <c r="BBT58" s="78"/>
      <c r="BBU58" s="78"/>
      <c r="BBV58" s="78"/>
      <c r="BBW58" s="78"/>
      <c r="BBX58" s="78"/>
      <c r="BBY58" s="78"/>
      <c r="BBZ58" s="78"/>
      <c r="BCA58" s="78"/>
      <c r="BCB58" s="78"/>
      <c r="BCC58" s="78"/>
      <c r="BCD58" s="78"/>
      <c r="BCE58" s="78"/>
      <c r="BCF58" s="78"/>
      <c r="BCG58" s="78"/>
      <c r="BCH58" s="78"/>
      <c r="BCI58" s="78"/>
      <c r="BCJ58" s="78"/>
      <c r="BCK58" s="78"/>
      <c r="BCL58" s="78"/>
      <c r="BCM58" s="78"/>
      <c r="BCN58" s="78"/>
      <c r="BCO58" s="78"/>
      <c r="BCP58" s="78"/>
      <c r="BCQ58" s="78"/>
      <c r="BCR58" s="78"/>
      <c r="BCS58" s="78"/>
      <c r="BCT58" s="78"/>
      <c r="BCU58" s="78"/>
      <c r="BCV58" s="78"/>
      <c r="BCW58" s="78"/>
      <c r="BCX58" s="78"/>
      <c r="BCY58" s="78"/>
      <c r="BCZ58" s="78"/>
      <c r="BDA58" s="78"/>
      <c r="BDB58" s="78"/>
      <c r="BDC58" s="78"/>
      <c r="BDD58" s="78"/>
      <c r="BDE58" s="78"/>
      <c r="BDF58" s="78"/>
      <c r="BDG58" s="78"/>
      <c r="BDH58" s="78"/>
      <c r="BDI58" s="78"/>
      <c r="BDJ58" s="78"/>
      <c r="BDK58" s="78"/>
      <c r="BDL58" s="78"/>
      <c r="BDM58" s="78"/>
      <c r="BDN58" s="78"/>
      <c r="BDO58" s="78"/>
      <c r="BDP58" s="78"/>
      <c r="BDQ58" s="78"/>
      <c r="BDR58" s="78"/>
      <c r="BDS58" s="78"/>
      <c r="BDT58" s="78"/>
      <c r="BDU58" s="78"/>
      <c r="BDV58" s="78"/>
      <c r="BDW58" s="78"/>
      <c r="BDX58" s="90"/>
      <c r="BDY58" s="90"/>
      <c r="BDZ58" s="90"/>
      <c r="BEA58" s="90"/>
      <c r="BEB58" s="90"/>
      <c r="BEC58" s="90"/>
      <c r="BED58" s="78"/>
      <c r="BEE58" s="78"/>
      <c r="BEF58" s="78"/>
      <c r="BEG58" s="78"/>
      <c r="BEH58" s="78"/>
      <c r="BEI58" s="78"/>
      <c r="BEJ58" s="78"/>
      <c r="BEK58" s="78"/>
      <c r="BEL58" s="78"/>
      <c r="BEM58" s="78"/>
      <c r="BEN58" s="78"/>
      <c r="BEO58" s="78"/>
      <c r="BEP58" s="78"/>
      <c r="BEQ58" s="78"/>
      <c r="BER58" s="78"/>
      <c r="BES58" s="78"/>
      <c r="BET58" s="78"/>
      <c r="BEU58" s="78"/>
      <c r="BEV58" s="78"/>
      <c r="BEW58" s="78"/>
      <c r="BEX58" s="78"/>
      <c r="BEY58" s="78"/>
      <c r="BEZ58" s="78"/>
      <c r="BFA58" s="78"/>
      <c r="BFB58" s="78"/>
      <c r="BFC58" s="78"/>
      <c r="BFD58" s="78"/>
      <c r="BFE58" s="78"/>
      <c r="BFF58" s="78"/>
      <c r="BFG58" s="78"/>
      <c r="BFH58" s="78"/>
      <c r="BFI58" s="78"/>
      <c r="BFJ58" s="78"/>
      <c r="BFK58" s="78"/>
      <c r="BFL58" s="78"/>
      <c r="BFM58" s="78"/>
      <c r="BFN58" s="78"/>
      <c r="BFO58" s="78"/>
      <c r="BFP58" s="78"/>
      <c r="BFQ58" s="78"/>
      <c r="BFR58" s="78"/>
      <c r="BFS58" s="78"/>
      <c r="BFT58" s="78"/>
      <c r="BFU58" s="78"/>
      <c r="BFV58" s="78"/>
      <c r="BFW58" s="78"/>
      <c r="BFX58" s="78"/>
      <c r="BFY58" s="78"/>
      <c r="BFZ58" s="78"/>
      <c r="BGA58" s="78"/>
      <c r="BGB58" s="78"/>
      <c r="BGC58" s="78"/>
      <c r="BGD58" s="78"/>
      <c r="BGE58" s="78"/>
      <c r="BGF58" s="78"/>
      <c r="BGG58" s="78"/>
      <c r="BGH58" s="78"/>
      <c r="BGI58" s="78"/>
      <c r="BGJ58" s="78"/>
      <c r="BGK58" s="78"/>
      <c r="BGL58" s="78"/>
      <c r="BGM58" s="78"/>
      <c r="BGN58" s="78"/>
      <c r="BGO58" s="78"/>
      <c r="BGP58" s="78"/>
      <c r="BGQ58" s="78"/>
      <c r="BGR58" s="78"/>
      <c r="BGS58" s="78"/>
      <c r="BGT58" s="78"/>
      <c r="BGU58" s="78"/>
      <c r="BGV58" s="78"/>
      <c r="BGW58" s="78"/>
      <c r="BGX58" s="78"/>
      <c r="BGY58" s="78"/>
      <c r="BGZ58" s="78"/>
      <c r="BHA58" s="78"/>
      <c r="BHB58" s="78"/>
      <c r="BHC58" s="78"/>
      <c r="BHD58" s="78"/>
      <c r="BHE58" s="78"/>
      <c r="BHF58" s="78"/>
      <c r="BHG58" s="78"/>
      <c r="BHH58" s="78"/>
      <c r="BHI58" s="78"/>
      <c r="BHJ58" s="78"/>
      <c r="BHK58" s="78"/>
      <c r="BHL58" s="78"/>
      <c r="BHM58" s="78"/>
      <c r="BHN58" s="78"/>
      <c r="BHO58" s="78"/>
      <c r="BHP58" s="78"/>
      <c r="BHQ58" s="78"/>
      <c r="BHR58" s="78"/>
      <c r="BHS58" s="78"/>
      <c r="BHT58" s="78"/>
      <c r="BHU58" s="78"/>
      <c r="BHV58" s="78"/>
      <c r="BHW58" s="78"/>
      <c r="BHX58" s="78"/>
      <c r="BHY58" s="78"/>
      <c r="BHZ58" s="78"/>
      <c r="BIA58" s="78"/>
      <c r="BIB58" s="78"/>
      <c r="BIC58" s="78"/>
      <c r="BID58" s="78"/>
      <c r="BIE58" s="78"/>
      <c r="BIF58" s="78"/>
      <c r="BIG58" s="78"/>
      <c r="BIH58" s="78"/>
      <c r="BII58" s="78"/>
      <c r="BIJ58" s="78"/>
      <c r="BIK58" s="78"/>
      <c r="BIL58" s="78"/>
      <c r="BIM58" s="78"/>
      <c r="BIN58" s="78"/>
      <c r="BIO58" s="78"/>
      <c r="BIP58" s="78"/>
      <c r="BIQ58" s="78"/>
      <c r="BIR58" s="78"/>
      <c r="BIS58" s="78"/>
      <c r="BIT58" s="78"/>
      <c r="BIU58" s="78"/>
      <c r="BIV58" s="78"/>
      <c r="BIW58" s="78"/>
      <c r="BIX58" s="78"/>
      <c r="BIY58" s="78"/>
      <c r="BIZ58" s="78"/>
      <c r="BJA58" s="78"/>
      <c r="BJB58" s="78"/>
      <c r="BJC58" s="78"/>
      <c r="BJD58" s="78"/>
      <c r="BJE58" s="78"/>
      <c r="BJF58" s="78"/>
      <c r="BJG58" s="78"/>
      <c r="BJH58" s="78"/>
      <c r="BJI58" s="78"/>
      <c r="BJJ58" s="78"/>
      <c r="BJK58" s="78"/>
      <c r="BJL58" s="78"/>
      <c r="BJM58" s="78"/>
      <c r="BJN58" s="78"/>
      <c r="BJO58" s="78"/>
      <c r="BJP58" s="78"/>
      <c r="BJQ58" s="78"/>
      <c r="BJR58" s="78"/>
      <c r="BJS58" s="78"/>
      <c r="BJT58" s="78"/>
      <c r="BJU58" s="78"/>
      <c r="BJV58" s="78"/>
      <c r="BJW58" s="78"/>
      <c r="BJX58" s="78"/>
      <c r="BJY58" s="78"/>
      <c r="BJZ58" s="78"/>
      <c r="BKA58" s="78"/>
      <c r="BKB58" s="78"/>
      <c r="BKC58" s="78"/>
      <c r="BKD58" s="78"/>
      <c r="BKE58" s="78"/>
      <c r="BKF58" s="78"/>
      <c r="BKG58" s="78"/>
      <c r="BKH58" s="78"/>
      <c r="BKI58" s="78"/>
      <c r="BKJ58" s="78"/>
      <c r="BKK58" s="78"/>
      <c r="BKL58" s="78"/>
      <c r="BKM58" s="78"/>
      <c r="BKN58" s="78"/>
      <c r="BKO58" s="78"/>
      <c r="BKP58" s="78"/>
      <c r="BKQ58" s="78"/>
      <c r="BKR58" s="78"/>
      <c r="BKS58" s="78"/>
      <c r="BKT58" s="78"/>
      <c r="BKU58" s="78"/>
      <c r="BKV58" s="78"/>
      <c r="BKW58" s="78"/>
      <c r="BKX58" s="78"/>
      <c r="BKY58" s="78"/>
      <c r="BKZ58" s="78"/>
      <c r="BLA58" s="78"/>
      <c r="BLB58" s="78"/>
      <c r="BLC58" s="78"/>
      <c r="BLD58" s="78"/>
      <c r="BLE58" s="78"/>
      <c r="BLF58" s="78"/>
      <c r="BLG58" s="78"/>
      <c r="BLH58" s="78"/>
      <c r="BLI58" s="78"/>
      <c r="BLJ58" s="78"/>
      <c r="BLK58" s="78"/>
      <c r="BLL58" s="78"/>
      <c r="BLM58" s="78"/>
      <c r="BLN58" s="78"/>
      <c r="BLO58" s="78"/>
      <c r="BLP58" s="78"/>
      <c r="BLQ58" s="78"/>
      <c r="BLR58" s="78"/>
      <c r="BLS58" s="78"/>
      <c r="BLT58" s="78"/>
      <c r="BLU58" s="78"/>
      <c r="BLV58" s="78"/>
      <c r="BLW58" s="78"/>
      <c r="BLX58" s="78"/>
      <c r="BLY58" s="78"/>
      <c r="BLZ58" s="78"/>
      <c r="BMA58" s="78"/>
      <c r="BMB58" s="78"/>
      <c r="BMC58" s="78"/>
      <c r="BMD58" s="78"/>
      <c r="BME58" s="78"/>
      <c r="BMF58" s="78"/>
      <c r="BMG58" s="78"/>
      <c r="BMH58" s="78"/>
      <c r="BMI58" s="78"/>
      <c r="BMJ58" s="78"/>
      <c r="BMK58" s="78"/>
      <c r="BML58" s="78"/>
      <c r="BMM58" s="78"/>
      <c r="BMN58" s="78"/>
      <c r="BMO58" s="78"/>
      <c r="BMP58" s="78"/>
      <c r="BMQ58" s="78"/>
      <c r="BMR58" s="78"/>
      <c r="BMS58" s="78"/>
      <c r="BMT58" s="78"/>
      <c r="BMU58" s="78"/>
      <c r="BMV58" s="78"/>
      <c r="BMW58" s="78"/>
      <c r="BMX58" s="78"/>
      <c r="BMY58" s="78"/>
      <c r="BMZ58" s="78"/>
      <c r="BNA58" s="78"/>
      <c r="BNB58" s="78"/>
      <c r="BNC58" s="78"/>
      <c r="BND58" s="78"/>
      <c r="BNE58" s="78"/>
      <c r="BNF58" s="78"/>
      <c r="BNG58" s="78"/>
      <c r="BNH58" s="78"/>
      <c r="BNI58" s="78"/>
      <c r="BNJ58" s="78"/>
      <c r="BNK58" s="78"/>
      <c r="BNL58" s="78"/>
      <c r="BNM58" s="78"/>
      <c r="BNN58" s="78"/>
      <c r="BNO58" s="78"/>
      <c r="BNP58" s="78"/>
      <c r="BNQ58" s="78"/>
      <c r="BNR58" s="78"/>
      <c r="BNS58" s="78"/>
      <c r="BNT58" s="90"/>
      <c r="BNU58" s="90"/>
      <c r="BNV58" s="90"/>
      <c r="BNW58" s="90"/>
      <c r="BNX58" s="90"/>
      <c r="BNY58" s="90"/>
      <c r="BNZ58" s="78"/>
      <c r="BOA58" s="78"/>
      <c r="BOB58" s="78"/>
      <c r="BOC58" s="78"/>
      <c r="BOD58" s="78"/>
      <c r="BOE58" s="78"/>
      <c r="BOF58" s="78"/>
      <c r="BOG58" s="78"/>
      <c r="BOH58" s="78"/>
      <c r="BOI58" s="78"/>
      <c r="BOJ58" s="78"/>
      <c r="BOK58" s="78"/>
      <c r="BOL58" s="78"/>
      <c r="BOM58" s="78"/>
      <c r="BON58" s="78"/>
      <c r="BOO58" s="78"/>
      <c r="BOP58" s="78"/>
      <c r="BOQ58" s="78"/>
      <c r="BOR58" s="78"/>
      <c r="BOS58" s="78"/>
      <c r="BOT58" s="78"/>
      <c r="BOU58" s="78"/>
      <c r="BOV58" s="78"/>
      <c r="BOW58" s="78"/>
      <c r="BOX58" s="78"/>
      <c r="BOY58" s="78"/>
      <c r="BOZ58" s="78"/>
      <c r="BPA58" s="78"/>
      <c r="BPB58" s="78"/>
      <c r="BPC58" s="78"/>
      <c r="BPD58" s="78"/>
      <c r="BPE58" s="78"/>
      <c r="BPF58" s="78"/>
      <c r="BPG58" s="78"/>
      <c r="BPH58" s="78"/>
      <c r="BPI58" s="78"/>
      <c r="BPJ58" s="78"/>
      <c r="BPK58" s="78"/>
      <c r="BPL58" s="78"/>
      <c r="BPM58" s="78"/>
      <c r="BPN58" s="78"/>
      <c r="BPO58" s="78"/>
      <c r="BPP58" s="78"/>
      <c r="BPQ58" s="78"/>
      <c r="BPR58" s="78"/>
      <c r="BPS58" s="78"/>
      <c r="BPT58" s="78"/>
      <c r="BPU58" s="78"/>
      <c r="BPV58" s="78"/>
      <c r="BPW58" s="78"/>
      <c r="BPX58" s="78"/>
      <c r="BPY58" s="78"/>
      <c r="BPZ58" s="78"/>
      <c r="BQA58" s="78"/>
      <c r="BQB58" s="78"/>
      <c r="BQC58" s="78"/>
      <c r="BQD58" s="78"/>
      <c r="BQE58" s="78"/>
      <c r="BQF58" s="78"/>
      <c r="BQG58" s="78"/>
      <c r="BQH58" s="78"/>
      <c r="BQI58" s="78"/>
      <c r="BQJ58" s="78"/>
      <c r="BQK58" s="78"/>
      <c r="BQL58" s="78"/>
      <c r="BQM58" s="78"/>
      <c r="BQN58" s="78"/>
      <c r="BQO58" s="78"/>
      <c r="BQP58" s="78"/>
      <c r="BQQ58" s="78"/>
      <c r="BQR58" s="78"/>
      <c r="BQS58" s="78"/>
      <c r="BQT58" s="78"/>
      <c r="BQU58" s="78"/>
      <c r="BQV58" s="78"/>
      <c r="BQW58" s="78"/>
      <c r="BQX58" s="78"/>
      <c r="BQY58" s="78"/>
      <c r="BQZ58" s="78"/>
      <c r="BRA58" s="78"/>
      <c r="BRB58" s="78"/>
      <c r="BRC58" s="78"/>
      <c r="BRD58" s="78"/>
      <c r="BRE58" s="78"/>
      <c r="BRF58" s="78"/>
      <c r="BRG58" s="78"/>
      <c r="BRH58" s="78"/>
      <c r="BRI58" s="78"/>
      <c r="BRJ58" s="78"/>
      <c r="BRK58" s="78"/>
      <c r="BRL58" s="78"/>
      <c r="BRM58" s="78"/>
      <c r="BRN58" s="78"/>
      <c r="BRO58" s="78"/>
      <c r="BRP58" s="78"/>
      <c r="BRQ58" s="78"/>
      <c r="BRR58" s="78"/>
      <c r="BRS58" s="78"/>
      <c r="BRT58" s="78"/>
      <c r="BRU58" s="78"/>
      <c r="BRV58" s="78"/>
      <c r="BRW58" s="78"/>
      <c r="BRX58" s="78"/>
      <c r="BRY58" s="78"/>
      <c r="BRZ58" s="78"/>
      <c r="BSA58" s="78"/>
      <c r="BSB58" s="78"/>
      <c r="BSC58" s="78"/>
      <c r="BSD58" s="78"/>
      <c r="BSE58" s="78"/>
      <c r="BSF58" s="78"/>
      <c r="BSG58" s="78"/>
      <c r="BSH58" s="78"/>
      <c r="BSI58" s="78"/>
      <c r="BSJ58" s="78"/>
      <c r="BSK58" s="78"/>
      <c r="BSL58" s="78"/>
      <c r="BSM58" s="78"/>
      <c r="BSN58" s="78"/>
      <c r="BSO58" s="78"/>
      <c r="BSP58" s="78"/>
      <c r="BSQ58" s="78"/>
      <c r="BSR58" s="78"/>
      <c r="BSS58" s="78"/>
      <c r="BST58" s="78"/>
      <c r="BSU58" s="78"/>
      <c r="BSV58" s="78"/>
      <c r="BSW58" s="78"/>
      <c r="BSX58" s="78"/>
      <c r="BSY58" s="78"/>
      <c r="BSZ58" s="78"/>
      <c r="BTA58" s="78"/>
      <c r="BTB58" s="78"/>
      <c r="BTC58" s="78"/>
      <c r="BTD58" s="78"/>
      <c r="BTE58" s="78"/>
      <c r="BTF58" s="78"/>
      <c r="BTG58" s="78"/>
      <c r="BTH58" s="78"/>
      <c r="BTI58" s="78"/>
      <c r="BTJ58" s="78"/>
      <c r="BTK58" s="78"/>
      <c r="BTL58" s="78"/>
      <c r="BTM58" s="78"/>
      <c r="BTN58" s="78"/>
      <c r="BTO58" s="78"/>
      <c r="BTP58" s="78"/>
      <c r="BTQ58" s="78"/>
      <c r="BTR58" s="78"/>
      <c r="BTS58" s="78"/>
      <c r="BTT58" s="78"/>
      <c r="BTU58" s="78"/>
      <c r="BTV58" s="78"/>
      <c r="BTW58" s="78"/>
      <c r="BTX58" s="78"/>
      <c r="BTY58" s="78"/>
      <c r="BTZ58" s="78"/>
      <c r="BUA58" s="78"/>
      <c r="BUB58" s="78"/>
      <c r="BUC58" s="78"/>
      <c r="BUD58" s="78"/>
      <c r="BUE58" s="78"/>
      <c r="BUF58" s="78"/>
      <c r="BUG58" s="78"/>
      <c r="BUH58" s="78"/>
      <c r="BUI58" s="78"/>
      <c r="BUJ58" s="78"/>
      <c r="BUK58" s="78"/>
      <c r="BUL58" s="78"/>
      <c r="BUM58" s="78"/>
      <c r="BUN58" s="78"/>
      <c r="BUO58" s="78"/>
      <c r="BUP58" s="78"/>
      <c r="BUQ58" s="78"/>
      <c r="BUR58" s="78"/>
      <c r="BUS58" s="78"/>
      <c r="BUT58" s="78"/>
      <c r="BUU58" s="78"/>
      <c r="BUV58" s="78"/>
      <c r="BUW58" s="78"/>
      <c r="BUX58" s="78"/>
      <c r="BUY58" s="78"/>
      <c r="BUZ58" s="78"/>
      <c r="BVA58" s="78"/>
      <c r="BVB58" s="78"/>
      <c r="BVC58" s="78"/>
      <c r="BVD58" s="78"/>
      <c r="BVE58" s="78"/>
      <c r="BVF58" s="78"/>
      <c r="BVG58" s="78"/>
      <c r="BVH58" s="78"/>
      <c r="BVI58" s="78"/>
      <c r="BVJ58" s="78"/>
      <c r="BVK58" s="78"/>
      <c r="BVL58" s="78"/>
      <c r="BVM58" s="78"/>
      <c r="BVN58" s="78"/>
      <c r="BVO58" s="78"/>
      <c r="BVP58" s="78"/>
      <c r="BVQ58" s="78"/>
      <c r="BVR58" s="78"/>
      <c r="BVS58" s="78"/>
      <c r="BVT58" s="78"/>
      <c r="BVU58" s="78"/>
      <c r="BVV58" s="78"/>
      <c r="BVW58" s="78"/>
      <c r="BVX58" s="78"/>
      <c r="BVY58" s="78"/>
      <c r="BVZ58" s="78"/>
      <c r="BWA58" s="78"/>
      <c r="BWB58" s="78"/>
      <c r="BWC58" s="78"/>
      <c r="BWD58" s="78"/>
      <c r="BWE58" s="78"/>
      <c r="BWF58" s="78"/>
      <c r="BWG58" s="78"/>
      <c r="BWH58" s="78"/>
      <c r="BWI58" s="78"/>
      <c r="BWJ58" s="78"/>
      <c r="BWK58" s="78"/>
      <c r="BWL58" s="78"/>
      <c r="BWM58" s="78"/>
      <c r="BWN58" s="78"/>
      <c r="BWO58" s="78"/>
      <c r="BWP58" s="78"/>
      <c r="BWQ58" s="78"/>
      <c r="BWR58" s="78"/>
      <c r="BWS58" s="78"/>
      <c r="BWT58" s="78"/>
      <c r="BWU58" s="78"/>
      <c r="BWV58" s="78"/>
      <c r="BWW58" s="78"/>
      <c r="BWX58" s="78"/>
      <c r="BWY58" s="78"/>
      <c r="BWZ58" s="78"/>
      <c r="BXA58" s="78"/>
      <c r="BXB58" s="78"/>
      <c r="BXC58" s="78"/>
      <c r="BXD58" s="78"/>
      <c r="BXE58" s="78"/>
      <c r="BXF58" s="78"/>
      <c r="BXG58" s="78"/>
      <c r="BXH58" s="78"/>
      <c r="BXI58" s="78"/>
      <c r="BXJ58" s="78"/>
      <c r="BXK58" s="78"/>
      <c r="BXL58" s="78"/>
      <c r="BXM58" s="78"/>
      <c r="BXN58" s="78"/>
      <c r="BXO58" s="78"/>
      <c r="BXP58" s="90"/>
      <c r="BXQ58" s="90"/>
      <c r="BXR58" s="90"/>
      <c r="BXS58" s="90"/>
      <c r="BXT58" s="90"/>
      <c r="BXU58" s="90"/>
      <c r="BXV58" s="78"/>
      <c r="BXW58" s="78"/>
      <c r="BXX58" s="78"/>
      <c r="BXY58" s="78"/>
      <c r="BXZ58" s="78"/>
      <c r="BYA58" s="78"/>
      <c r="BYB58" s="78"/>
      <c r="BYC58" s="78"/>
      <c r="BYD58" s="78"/>
      <c r="BYE58" s="78"/>
      <c r="BYF58" s="78"/>
      <c r="BYG58" s="78"/>
      <c r="BYH58" s="78"/>
      <c r="BYI58" s="78"/>
      <c r="BYJ58" s="78"/>
      <c r="BYK58" s="78"/>
      <c r="BYL58" s="78"/>
      <c r="BYM58" s="78"/>
      <c r="BYN58" s="78"/>
      <c r="BYO58" s="78"/>
      <c r="BYP58" s="78"/>
      <c r="BYQ58" s="78"/>
      <c r="BYR58" s="78"/>
      <c r="BYS58" s="78"/>
      <c r="BYT58" s="78"/>
      <c r="BYU58" s="78"/>
      <c r="BYV58" s="78"/>
      <c r="BYW58" s="78"/>
      <c r="BYX58" s="78"/>
      <c r="BYY58" s="78"/>
      <c r="BYZ58" s="78"/>
      <c r="BZA58" s="78"/>
      <c r="BZB58" s="78"/>
      <c r="BZC58" s="78"/>
      <c r="BZD58" s="78"/>
      <c r="BZE58" s="78"/>
      <c r="BZF58" s="78"/>
      <c r="BZG58" s="78"/>
      <c r="BZH58" s="78"/>
      <c r="BZI58" s="78"/>
      <c r="BZJ58" s="78"/>
      <c r="BZK58" s="78"/>
      <c r="BZL58" s="78"/>
      <c r="BZM58" s="78"/>
      <c r="BZN58" s="78"/>
      <c r="BZO58" s="78"/>
      <c r="BZP58" s="78"/>
      <c r="BZQ58" s="78"/>
      <c r="BZR58" s="78"/>
      <c r="BZS58" s="78"/>
      <c r="BZT58" s="78"/>
      <c r="BZU58" s="78"/>
      <c r="BZV58" s="78"/>
      <c r="BZW58" s="78"/>
      <c r="BZX58" s="78"/>
      <c r="BZY58" s="78"/>
      <c r="BZZ58" s="78"/>
      <c r="CAA58" s="78"/>
      <c r="CAB58" s="78"/>
      <c r="CAC58" s="78"/>
      <c r="CAD58" s="78"/>
      <c r="CAE58" s="78"/>
      <c r="CAF58" s="78"/>
      <c r="CAG58" s="78"/>
      <c r="CAH58" s="78"/>
      <c r="CAI58" s="78"/>
      <c r="CAJ58" s="78"/>
      <c r="CAK58" s="78"/>
      <c r="CAL58" s="78"/>
      <c r="CAM58" s="78"/>
      <c r="CAN58" s="78"/>
      <c r="CAO58" s="78"/>
      <c r="CAP58" s="78"/>
      <c r="CAQ58" s="78"/>
      <c r="CAR58" s="78"/>
      <c r="CAS58" s="78"/>
      <c r="CAT58" s="78"/>
      <c r="CAU58" s="78"/>
      <c r="CAV58" s="78"/>
      <c r="CAW58" s="78"/>
      <c r="CAX58" s="78"/>
      <c r="CAY58" s="78"/>
      <c r="CAZ58" s="78"/>
      <c r="CBA58" s="78"/>
      <c r="CBB58" s="78"/>
      <c r="CBC58" s="78"/>
      <c r="CBD58" s="78"/>
      <c r="CBE58" s="78"/>
      <c r="CBF58" s="78"/>
      <c r="CBG58" s="78"/>
      <c r="CBH58" s="78"/>
      <c r="CBI58" s="78"/>
      <c r="CBJ58" s="78"/>
      <c r="CBK58" s="78"/>
      <c r="CBL58" s="78"/>
      <c r="CBM58" s="78"/>
      <c r="CBN58" s="78"/>
      <c r="CBO58" s="78"/>
      <c r="CBP58" s="78"/>
      <c r="CBQ58" s="78"/>
      <c r="CBR58" s="78"/>
      <c r="CBS58" s="78"/>
      <c r="CBT58" s="78"/>
      <c r="CBU58" s="78"/>
      <c r="CBV58" s="78"/>
      <c r="CBW58" s="78"/>
      <c r="CBX58" s="78"/>
      <c r="CBY58" s="78"/>
      <c r="CBZ58" s="78"/>
      <c r="CCA58" s="78"/>
      <c r="CCB58" s="78"/>
      <c r="CCC58" s="78"/>
      <c r="CCD58" s="78"/>
      <c r="CCE58" s="78"/>
      <c r="CCF58" s="78"/>
      <c r="CCG58" s="78"/>
      <c r="CCH58" s="78"/>
      <c r="CCI58" s="78"/>
      <c r="CCJ58" s="78"/>
      <c r="CCK58" s="78"/>
      <c r="CCL58" s="78"/>
      <c r="CCM58" s="78"/>
      <c r="CCN58" s="78"/>
      <c r="CCO58" s="78"/>
      <c r="CCP58" s="78"/>
      <c r="CCQ58" s="78"/>
      <c r="CCR58" s="78"/>
      <c r="CCS58" s="78"/>
      <c r="CCT58" s="78"/>
      <c r="CCU58" s="78"/>
      <c r="CCV58" s="78"/>
      <c r="CCW58" s="78"/>
      <c r="CCX58" s="78"/>
      <c r="CCY58" s="78"/>
      <c r="CCZ58" s="78"/>
      <c r="CDA58" s="78"/>
      <c r="CDB58" s="78"/>
      <c r="CDC58" s="78"/>
      <c r="CDD58" s="78"/>
      <c r="CDE58" s="78"/>
      <c r="CDF58" s="78"/>
      <c r="CDG58" s="78"/>
      <c r="CDH58" s="78"/>
      <c r="CDI58" s="78"/>
      <c r="CDJ58" s="78"/>
      <c r="CDK58" s="78"/>
      <c r="CDL58" s="78"/>
      <c r="CDM58" s="78"/>
      <c r="CDN58" s="78"/>
      <c r="CDO58" s="78"/>
      <c r="CDP58" s="78"/>
      <c r="CDQ58" s="78"/>
      <c r="CDR58" s="78"/>
      <c r="CDS58" s="78"/>
      <c r="CDT58" s="78"/>
      <c r="CDU58" s="78"/>
      <c r="CDV58" s="78"/>
      <c r="CDW58" s="78"/>
      <c r="CDX58" s="78"/>
      <c r="CDY58" s="78"/>
      <c r="CDZ58" s="78"/>
      <c r="CEA58" s="78"/>
      <c r="CEB58" s="78"/>
      <c r="CEC58" s="78"/>
      <c r="CED58" s="78"/>
      <c r="CEE58" s="78"/>
      <c r="CEF58" s="78"/>
      <c r="CEG58" s="78"/>
      <c r="CEH58" s="78"/>
      <c r="CEI58" s="78"/>
      <c r="CEJ58" s="78"/>
      <c r="CEK58" s="78"/>
      <c r="CEL58" s="78"/>
      <c r="CEM58" s="78"/>
      <c r="CEN58" s="78"/>
      <c r="CEO58" s="78"/>
      <c r="CEP58" s="78"/>
      <c r="CEQ58" s="78"/>
      <c r="CER58" s="78"/>
      <c r="CES58" s="78"/>
      <c r="CET58" s="78"/>
      <c r="CEU58" s="78"/>
      <c r="CEV58" s="78"/>
      <c r="CEW58" s="78"/>
      <c r="CEX58" s="78"/>
      <c r="CEY58" s="78"/>
      <c r="CEZ58" s="78"/>
      <c r="CFA58" s="78"/>
      <c r="CFB58" s="78"/>
      <c r="CFC58" s="78"/>
      <c r="CFD58" s="78"/>
      <c r="CFE58" s="78"/>
      <c r="CFF58" s="78"/>
      <c r="CFG58" s="78"/>
      <c r="CFH58" s="78"/>
      <c r="CFI58" s="78"/>
      <c r="CFJ58" s="78"/>
      <c r="CFK58" s="78"/>
      <c r="CFL58" s="78"/>
      <c r="CFM58" s="78"/>
      <c r="CFN58" s="78"/>
      <c r="CFO58" s="78"/>
      <c r="CFP58" s="78"/>
      <c r="CFQ58" s="78"/>
      <c r="CFR58" s="78"/>
      <c r="CFS58" s="78"/>
      <c r="CFT58" s="78"/>
      <c r="CFU58" s="78"/>
      <c r="CFV58" s="78"/>
      <c r="CFW58" s="78"/>
      <c r="CFX58" s="78"/>
      <c r="CFY58" s="78"/>
      <c r="CFZ58" s="78"/>
      <c r="CGA58" s="78"/>
      <c r="CGB58" s="78"/>
      <c r="CGC58" s="78"/>
      <c r="CGD58" s="78"/>
      <c r="CGE58" s="78"/>
      <c r="CGF58" s="78"/>
      <c r="CGG58" s="78"/>
      <c r="CGH58" s="78"/>
      <c r="CGI58" s="78"/>
      <c r="CGJ58" s="78"/>
      <c r="CGK58" s="78"/>
      <c r="CGL58" s="78"/>
      <c r="CGM58" s="78"/>
      <c r="CGN58" s="78"/>
      <c r="CGO58" s="78"/>
      <c r="CGP58" s="78"/>
      <c r="CGQ58" s="78"/>
      <c r="CGR58" s="78"/>
      <c r="CGS58" s="78"/>
      <c r="CGT58" s="78"/>
      <c r="CGU58" s="78"/>
      <c r="CGV58" s="78"/>
      <c r="CGW58" s="78"/>
      <c r="CGX58" s="78"/>
      <c r="CGY58" s="78"/>
      <c r="CGZ58" s="78"/>
      <c r="CHA58" s="78"/>
      <c r="CHB58" s="78"/>
      <c r="CHC58" s="78"/>
      <c r="CHD58" s="78"/>
      <c r="CHE58" s="78"/>
      <c r="CHF58" s="78"/>
      <c r="CHG58" s="78"/>
      <c r="CHH58" s="78"/>
      <c r="CHI58" s="78"/>
      <c r="CHJ58" s="78"/>
      <c r="CHK58" s="78"/>
      <c r="CHL58" s="90"/>
      <c r="CHM58" s="90"/>
      <c r="CHN58" s="90"/>
      <c r="CHO58" s="90"/>
      <c r="CHP58" s="90"/>
      <c r="CHQ58" s="90"/>
      <c r="CHR58" s="78"/>
      <c r="CHS58" s="78"/>
      <c r="CHT58" s="78"/>
      <c r="CHU58" s="78"/>
      <c r="CHV58" s="78"/>
      <c r="CHW58" s="78"/>
      <c r="CHX58" s="78"/>
      <c r="CHY58" s="78"/>
      <c r="CHZ58" s="78"/>
      <c r="CIA58" s="78"/>
      <c r="CIB58" s="78"/>
      <c r="CIC58" s="78"/>
      <c r="CID58" s="78"/>
      <c r="CIE58" s="78"/>
      <c r="CIF58" s="78"/>
      <c r="CIG58" s="78"/>
      <c r="CIH58" s="78"/>
      <c r="CII58" s="78"/>
      <c r="CIJ58" s="78"/>
      <c r="CIK58" s="78"/>
      <c r="CIL58" s="78"/>
      <c r="CIM58" s="78"/>
      <c r="CIN58" s="78"/>
      <c r="CIO58" s="78"/>
      <c r="CIP58" s="78"/>
      <c r="CIQ58" s="78"/>
      <c r="CIR58" s="78"/>
      <c r="CIS58" s="78"/>
      <c r="CIT58" s="78"/>
      <c r="CIU58" s="78"/>
      <c r="CIV58" s="78"/>
      <c r="CIW58" s="78"/>
      <c r="CIX58" s="78"/>
      <c r="CIY58" s="78"/>
      <c r="CIZ58" s="78"/>
      <c r="CJA58" s="78"/>
      <c r="CJB58" s="78"/>
      <c r="CJC58" s="78"/>
      <c r="CJD58" s="78"/>
      <c r="CJE58" s="78"/>
      <c r="CJF58" s="78"/>
      <c r="CJG58" s="78"/>
      <c r="CJH58" s="78"/>
      <c r="CJI58" s="78"/>
      <c r="CJJ58" s="78"/>
      <c r="CJK58" s="78"/>
      <c r="CJL58" s="78"/>
      <c r="CJM58" s="78"/>
      <c r="CJN58" s="78"/>
      <c r="CJO58" s="78"/>
      <c r="CJP58" s="78"/>
      <c r="CJQ58" s="78"/>
      <c r="CJR58" s="78"/>
      <c r="CJS58" s="78"/>
      <c r="CJT58" s="78"/>
      <c r="CJU58" s="78"/>
      <c r="CJV58" s="78"/>
      <c r="CJW58" s="78"/>
      <c r="CJX58" s="78"/>
      <c r="CJY58" s="78"/>
      <c r="CJZ58" s="78"/>
      <c r="CKA58" s="78"/>
      <c r="CKB58" s="78"/>
      <c r="CKC58" s="78"/>
      <c r="CKD58" s="78"/>
      <c r="CKE58" s="78"/>
      <c r="CKF58" s="78"/>
      <c r="CKG58" s="78"/>
      <c r="CKH58" s="78"/>
      <c r="CKI58" s="78"/>
      <c r="CKJ58" s="78"/>
      <c r="CKK58" s="78"/>
      <c r="CKL58" s="78"/>
      <c r="CKM58" s="78"/>
      <c r="CKN58" s="78"/>
      <c r="CKO58" s="78"/>
      <c r="CKP58" s="78"/>
      <c r="CKQ58" s="78"/>
      <c r="CKR58" s="78"/>
      <c r="CKS58" s="78"/>
      <c r="CKT58" s="78"/>
      <c r="CKU58" s="78"/>
      <c r="CKV58" s="78"/>
      <c r="CKW58" s="78"/>
      <c r="CKX58" s="78"/>
      <c r="CKY58" s="78"/>
      <c r="CKZ58" s="78"/>
      <c r="CLA58" s="78"/>
      <c r="CLB58" s="78"/>
      <c r="CLC58" s="78"/>
      <c r="CLD58" s="78"/>
      <c r="CLE58" s="78"/>
      <c r="CLF58" s="78"/>
      <c r="CLG58" s="78"/>
      <c r="CLH58" s="78"/>
      <c r="CLI58" s="78"/>
      <c r="CLJ58" s="78"/>
      <c r="CLK58" s="78"/>
      <c r="CLL58" s="78"/>
      <c r="CLM58" s="78"/>
      <c r="CLN58" s="78"/>
      <c r="CLO58" s="78"/>
      <c r="CLP58" s="78"/>
      <c r="CLQ58" s="78"/>
      <c r="CLR58" s="78"/>
      <c r="CLS58" s="78"/>
      <c r="CLT58" s="78"/>
      <c r="CLU58" s="78"/>
      <c r="CLV58" s="78"/>
      <c r="CLW58" s="78"/>
      <c r="CLX58" s="78"/>
      <c r="CLY58" s="78"/>
      <c r="CLZ58" s="78"/>
      <c r="CMA58" s="78"/>
      <c r="CMB58" s="78"/>
      <c r="CMC58" s="78"/>
      <c r="CMD58" s="78"/>
      <c r="CME58" s="78"/>
      <c r="CMF58" s="78"/>
      <c r="CMG58" s="78"/>
      <c r="CMH58" s="78"/>
      <c r="CMI58" s="78"/>
      <c r="CMJ58" s="78"/>
      <c r="CMK58" s="78"/>
      <c r="CML58" s="78"/>
      <c r="CMM58" s="78"/>
      <c r="CMN58" s="78"/>
      <c r="CMO58" s="78"/>
      <c r="CMP58" s="78"/>
      <c r="CMQ58" s="78"/>
      <c r="CMR58" s="78"/>
      <c r="CMS58" s="78"/>
      <c r="CMT58" s="78"/>
      <c r="CMU58" s="78"/>
      <c r="CMV58" s="78"/>
      <c r="CMW58" s="78"/>
      <c r="CMX58" s="78"/>
      <c r="CMY58" s="78"/>
      <c r="CMZ58" s="78"/>
      <c r="CNA58" s="78"/>
      <c r="CNB58" s="78"/>
      <c r="CNC58" s="78"/>
      <c r="CND58" s="78"/>
      <c r="CNE58" s="78"/>
      <c r="CNF58" s="78"/>
      <c r="CNG58" s="78"/>
      <c r="CNH58" s="78"/>
      <c r="CNI58" s="78"/>
      <c r="CNJ58" s="78"/>
      <c r="CNK58" s="78"/>
      <c r="CNL58" s="78"/>
      <c r="CNM58" s="78"/>
      <c r="CNN58" s="78"/>
      <c r="CNO58" s="78"/>
      <c r="CNP58" s="78"/>
      <c r="CNQ58" s="78"/>
      <c r="CNR58" s="78"/>
      <c r="CNS58" s="78"/>
      <c r="CNT58" s="78"/>
      <c r="CNU58" s="78"/>
      <c r="CNV58" s="78"/>
      <c r="CNW58" s="78"/>
      <c r="CNX58" s="78"/>
      <c r="CNY58" s="78"/>
      <c r="CNZ58" s="78"/>
      <c r="COA58" s="78"/>
      <c r="COB58" s="78"/>
      <c r="COC58" s="78"/>
      <c r="COD58" s="78"/>
      <c r="COE58" s="78"/>
      <c r="COF58" s="78"/>
      <c r="COG58" s="78"/>
      <c r="COH58" s="78"/>
      <c r="COI58" s="78"/>
      <c r="COJ58" s="78"/>
      <c r="COK58" s="78"/>
      <c r="COL58" s="78"/>
      <c r="COM58" s="78"/>
      <c r="CON58" s="78"/>
      <c r="COO58" s="78"/>
      <c r="COP58" s="78"/>
      <c r="COQ58" s="78"/>
      <c r="COR58" s="78"/>
      <c r="COS58" s="78"/>
      <c r="COT58" s="78"/>
      <c r="COU58" s="78"/>
      <c r="COV58" s="78"/>
      <c r="COW58" s="78"/>
      <c r="COX58" s="78"/>
      <c r="COY58" s="78"/>
      <c r="COZ58" s="78"/>
      <c r="CPA58" s="78"/>
      <c r="CPB58" s="78"/>
      <c r="CPC58" s="78"/>
      <c r="CPD58" s="78"/>
      <c r="CPE58" s="78"/>
      <c r="CPF58" s="78"/>
      <c r="CPG58" s="78"/>
      <c r="CPH58" s="78"/>
      <c r="CPI58" s="78"/>
      <c r="CPJ58" s="78"/>
      <c r="CPK58" s="78"/>
      <c r="CPL58" s="78"/>
      <c r="CPM58" s="78"/>
      <c r="CPN58" s="78"/>
      <c r="CPO58" s="78"/>
      <c r="CPP58" s="78"/>
      <c r="CPQ58" s="78"/>
      <c r="CPR58" s="78"/>
      <c r="CPS58" s="78"/>
      <c r="CPT58" s="78"/>
      <c r="CPU58" s="78"/>
      <c r="CPV58" s="78"/>
      <c r="CPW58" s="78"/>
      <c r="CPX58" s="78"/>
      <c r="CPY58" s="78"/>
      <c r="CPZ58" s="78"/>
      <c r="CQA58" s="78"/>
      <c r="CQB58" s="78"/>
      <c r="CQC58" s="78"/>
      <c r="CQD58" s="78"/>
      <c r="CQE58" s="78"/>
      <c r="CQF58" s="78"/>
      <c r="CQG58" s="78"/>
      <c r="CQH58" s="78"/>
      <c r="CQI58" s="78"/>
      <c r="CQJ58" s="78"/>
      <c r="CQK58" s="78"/>
      <c r="CQL58" s="78"/>
      <c r="CQM58" s="78"/>
      <c r="CQN58" s="78"/>
      <c r="CQO58" s="78"/>
      <c r="CQP58" s="78"/>
      <c r="CQQ58" s="78"/>
      <c r="CQR58" s="78"/>
      <c r="CQS58" s="78"/>
      <c r="CQT58" s="78"/>
      <c r="CQU58" s="78"/>
      <c r="CQV58" s="78"/>
      <c r="CQW58" s="78"/>
      <c r="CQX58" s="78"/>
      <c r="CQY58" s="78"/>
      <c r="CQZ58" s="78"/>
      <c r="CRA58" s="78"/>
      <c r="CRB58" s="78"/>
      <c r="CRC58" s="78"/>
      <c r="CRD58" s="78"/>
      <c r="CRE58" s="78"/>
      <c r="CRF58" s="78"/>
      <c r="CRG58" s="78"/>
      <c r="CRH58" s="90"/>
      <c r="CRI58" s="90"/>
      <c r="CRJ58" s="90"/>
      <c r="CRK58" s="90"/>
      <c r="CRL58" s="90"/>
      <c r="CRM58" s="90"/>
      <c r="CRN58" s="78"/>
      <c r="CRO58" s="78"/>
      <c r="CRP58" s="78"/>
      <c r="CRQ58" s="78"/>
      <c r="CRR58" s="78"/>
      <c r="CRS58" s="78"/>
      <c r="CRT58" s="78"/>
      <c r="CRU58" s="78"/>
      <c r="CRV58" s="78"/>
      <c r="CRW58" s="78"/>
      <c r="CRX58" s="78"/>
      <c r="CRY58" s="78"/>
      <c r="CRZ58" s="78"/>
      <c r="CSA58" s="78"/>
      <c r="CSB58" s="78"/>
      <c r="CSC58" s="78"/>
      <c r="CSD58" s="78"/>
      <c r="CSE58" s="78"/>
      <c r="CSF58" s="78"/>
      <c r="CSG58" s="78"/>
      <c r="CSH58" s="78"/>
      <c r="CSI58" s="78"/>
      <c r="CSJ58" s="78"/>
      <c r="CSK58" s="78"/>
      <c r="CSL58" s="78"/>
      <c r="CSM58" s="78"/>
      <c r="CSN58" s="78"/>
      <c r="CSO58" s="78"/>
      <c r="CSP58" s="78"/>
      <c r="CSQ58" s="78"/>
      <c r="CSR58" s="78"/>
      <c r="CSS58" s="78"/>
      <c r="CST58" s="78"/>
      <c r="CSU58" s="78"/>
      <c r="CSV58" s="78"/>
      <c r="CSW58" s="78"/>
      <c r="CSX58" s="78"/>
      <c r="CSY58" s="78"/>
      <c r="CSZ58" s="78"/>
      <c r="CTA58" s="78"/>
      <c r="CTB58" s="78"/>
      <c r="CTC58" s="78"/>
      <c r="CTD58" s="78"/>
      <c r="CTE58" s="78"/>
      <c r="CTF58" s="78"/>
      <c r="CTG58" s="78"/>
      <c r="CTH58" s="78"/>
      <c r="CTI58" s="78"/>
      <c r="CTJ58" s="78"/>
      <c r="CTK58" s="78"/>
      <c r="CTL58" s="78"/>
      <c r="CTM58" s="78"/>
      <c r="CTN58" s="78"/>
      <c r="CTO58" s="78"/>
      <c r="CTP58" s="78"/>
      <c r="CTQ58" s="78"/>
      <c r="CTR58" s="78"/>
      <c r="CTS58" s="78"/>
      <c r="CTT58" s="78"/>
      <c r="CTU58" s="78"/>
      <c r="CTV58" s="78"/>
      <c r="CTW58" s="78"/>
      <c r="CTX58" s="78"/>
      <c r="CTY58" s="78"/>
      <c r="CTZ58" s="78"/>
      <c r="CUA58" s="78"/>
      <c r="CUB58" s="78"/>
      <c r="CUC58" s="78"/>
      <c r="CUD58" s="78"/>
      <c r="CUE58" s="78"/>
      <c r="CUF58" s="78"/>
      <c r="CUG58" s="78"/>
      <c r="CUH58" s="78"/>
      <c r="CUI58" s="78"/>
      <c r="CUJ58" s="78"/>
      <c r="CUK58" s="78"/>
      <c r="CUL58" s="78"/>
      <c r="CUM58" s="78"/>
      <c r="CUN58" s="78"/>
      <c r="CUO58" s="78"/>
      <c r="CUP58" s="78"/>
      <c r="CUQ58" s="78"/>
      <c r="CUR58" s="78"/>
      <c r="CUS58" s="78"/>
      <c r="CUT58" s="78"/>
      <c r="CUU58" s="78"/>
      <c r="CUV58" s="78"/>
      <c r="CUW58" s="78"/>
      <c r="CUX58" s="78"/>
      <c r="CUY58" s="78"/>
      <c r="CUZ58" s="78"/>
      <c r="CVA58" s="78"/>
      <c r="CVB58" s="78"/>
      <c r="CVC58" s="78"/>
      <c r="CVD58" s="78"/>
      <c r="CVE58" s="78"/>
      <c r="CVF58" s="78"/>
      <c r="CVG58" s="78"/>
      <c r="CVH58" s="78"/>
      <c r="CVI58" s="78"/>
      <c r="CVJ58" s="78"/>
      <c r="CVK58" s="78"/>
      <c r="CVL58" s="78"/>
      <c r="CVM58" s="78"/>
      <c r="CVN58" s="78"/>
      <c r="CVO58" s="78"/>
      <c r="CVP58" s="78"/>
      <c r="CVQ58" s="78"/>
      <c r="CVR58" s="78"/>
      <c r="CVS58" s="78"/>
      <c r="CVT58" s="78"/>
      <c r="CVU58" s="78"/>
      <c r="CVV58" s="78"/>
      <c r="CVW58" s="78"/>
      <c r="CVX58" s="78"/>
      <c r="CVY58" s="78"/>
      <c r="CVZ58" s="78"/>
      <c r="CWA58" s="78"/>
      <c r="CWB58" s="78"/>
      <c r="CWC58" s="78"/>
      <c r="CWD58" s="78"/>
      <c r="CWE58" s="78"/>
      <c r="CWF58" s="78"/>
      <c r="CWG58" s="78"/>
      <c r="CWH58" s="78"/>
      <c r="CWI58" s="78"/>
      <c r="CWJ58" s="78"/>
      <c r="CWK58" s="78"/>
      <c r="CWL58" s="78"/>
      <c r="CWM58" s="78"/>
      <c r="CWN58" s="78"/>
      <c r="CWO58" s="78"/>
      <c r="CWP58" s="78"/>
      <c r="CWQ58" s="78"/>
      <c r="CWR58" s="78"/>
      <c r="CWS58" s="78"/>
      <c r="CWT58" s="78"/>
      <c r="CWU58" s="78"/>
      <c r="CWV58" s="78"/>
      <c r="CWW58" s="78"/>
      <c r="CWX58" s="78"/>
      <c r="CWY58" s="78"/>
      <c r="CWZ58" s="78"/>
      <c r="CXA58" s="78"/>
      <c r="CXB58" s="78"/>
      <c r="CXC58" s="78"/>
      <c r="CXD58" s="78"/>
      <c r="CXE58" s="78"/>
      <c r="CXF58" s="78"/>
      <c r="CXG58" s="78"/>
      <c r="CXH58" s="78"/>
      <c r="CXI58" s="78"/>
      <c r="CXJ58" s="78"/>
      <c r="CXK58" s="78"/>
      <c r="CXL58" s="78"/>
      <c r="CXM58" s="78"/>
      <c r="CXN58" s="78"/>
      <c r="CXO58" s="78"/>
      <c r="CXP58" s="78"/>
      <c r="CXQ58" s="78"/>
      <c r="CXR58" s="78"/>
      <c r="CXS58" s="78"/>
      <c r="CXT58" s="78"/>
      <c r="CXU58" s="78"/>
      <c r="CXV58" s="78"/>
      <c r="CXW58" s="78"/>
      <c r="CXX58" s="78"/>
      <c r="CXY58" s="78"/>
      <c r="CXZ58" s="78"/>
      <c r="CYA58" s="78"/>
      <c r="CYB58" s="78"/>
      <c r="CYC58" s="78"/>
      <c r="CYD58" s="78"/>
      <c r="CYE58" s="78"/>
      <c r="CYF58" s="78"/>
      <c r="CYG58" s="78"/>
      <c r="CYH58" s="78"/>
      <c r="CYI58" s="78"/>
      <c r="CYJ58" s="78"/>
      <c r="CYK58" s="78"/>
      <c r="CYL58" s="78"/>
      <c r="CYM58" s="78"/>
      <c r="CYN58" s="78"/>
      <c r="CYO58" s="78"/>
      <c r="CYP58" s="78"/>
      <c r="CYQ58" s="78"/>
      <c r="CYR58" s="78"/>
      <c r="CYS58" s="78"/>
      <c r="CYT58" s="78"/>
      <c r="CYU58" s="78"/>
      <c r="CYV58" s="78"/>
      <c r="CYW58" s="78"/>
      <c r="CYX58" s="78"/>
      <c r="CYY58" s="78"/>
      <c r="CYZ58" s="78"/>
      <c r="CZA58" s="78"/>
      <c r="CZB58" s="78"/>
      <c r="CZC58" s="78"/>
      <c r="CZD58" s="78"/>
      <c r="CZE58" s="78"/>
      <c r="CZF58" s="78"/>
      <c r="CZG58" s="78"/>
      <c r="CZH58" s="78"/>
      <c r="CZI58" s="78"/>
      <c r="CZJ58" s="78"/>
      <c r="CZK58" s="78"/>
      <c r="CZL58" s="78"/>
      <c r="CZM58" s="78"/>
      <c r="CZN58" s="78"/>
      <c r="CZO58" s="78"/>
      <c r="CZP58" s="78"/>
      <c r="CZQ58" s="78"/>
      <c r="CZR58" s="78"/>
      <c r="CZS58" s="78"/>
      <c r="CZT58" s="78"/>
      <c r="CZU58" s="78"/>
      <c r="CZV58" s="78"/>
      <c r="CZW58" s="78"/>
      <c r="CZX58" s="78"/>
      <c r="CZY58" s="78"/>
      <c r="CZZ58" s="78"/>
      <c r="DAA58" s="78"/>
      <c r="DAB58" s="78"/>
      <c r="DAC58" s="78"/>
      <c r="DAD58" s="78"/>
      <c r="DAE58" s="78"/>
      <c r="DAF58" s="78"/>
      <c r="DAG58" s="78"/>
      <c r="DAH58" s="78"/>
      <c r="DAI58" s="78"/>
      <c r="DAJ58" s="78"/>
      <c r="DAK58" s="78"/>
      <c r="DAL58" s="78"/>
      <c r="DAM58" s="78"/>
      <c r="DAN58" s="78"/>
      <c r="DAO58" s="78"/>
      <c r="DAP58" s="78"/>
      <c r="DAQ58" s="78"/>
      <c r="DAR58" s="78"/>
      <c r="DAS58" s="78"/>
      <c r="DAT58" s="78"/>
      <c r="DAU58" s="78"/>
      <c r="DAV58" s="78"/>
      <c r="DAW58" s="78"/>
      <c r="DAX58" s="78"/>
      <c r="DAY58" s="78"/>
      <c r="DAZ58" s="78"/>
      <c r="DBA58" s="78"/>
      <c r="DBB58" s="78"/>
      <c r="DBC58" s="78"/>
      <c r="DBD58" s="90"/>
      <c r="DBE58" s="90"/>
      <c r="DBF58" s="90"/>
      <c r="DBG58" s="90"/>
      <c r="DBH58" s="90"/>
      <c r="DBI58" s="90"/>
      <c r="DBJ58" s="78"/>
      <c r="DBK58" s="78"/>
      <c r="DBL58" s="78"/>
      <c r="DBM58" s="78"/>
      <c r="DBN58" s="78"/>
      <c r="DBO58" s="78"/>
      <c r="DBP58" s="78"/>
      <c r="DBQ58" s="78"/>
      <c r="DBR58" s="78"/>
      <c r="DBS58" s="78"/>
      <c r="DBT58" s="78"/>
      <c r="DBU58" s="78"/>
      <c r="DBV58" s="78"/>
      <c r="DBW58" s="78"/>
      <c r="DBX58" s="78"/>
      <c r="DBY58" s="78"/>
      <c r="DBZ58" s="78"/>
      <c r="DCA58" s="78"/>
      <c r="DCB58" s="78"/>
      <c r="DCC58" s="78"/>
      <c r="DCD58" s="78"/>
      <c r="DCE58" s="78"/>
      <c r="DCF58" s="78"/>
      <c r="DCG58" s="78"/>
      <c r="DCH58" s="78"/>
      <c r="DCI58" s="78"/>
      <c r="DCJ58" s="78"/>
      <c r="DCK58" s="78"/>
      <c r="DCL58" s="78"/>
      <c r="DCM58" s="78"/>
      <c r="DCN58" s="78"/>
      <c r="DCO58" s="78"/>
      <c r="DCP58" s="78"/>
      <c r="DCQ58" s="78"/>
      <c r="DCR58" s="78"/>
      <c r="DCS58" s="78"/>
      <c r="DCT58" s="78"/>
      <c r="DCU58" s="78"/>
      <c r="DCV58" s="78"/>
      <c r="DCW58" s="78"/>
      <c r="DCX58" s="78"/>
      <c r="DCY58" s="78"/>
      <c r="DCZ58" s="78"/>
      <c r="DDA58" s="78"/>
      <c r="DDB58" s="78"/>
      <c r="DDC58" s="78"/>
      <c r="DDD58" s="78"/>
      <c r="DDE58" s="78"/>
      <c r="DDF58" s="78"/>
      <c r="DDG58" s="78"/>
      <c r="DDH58" s="78"/>
      <c r="DDI58" s="78"/>
      <c r="DDJ58" s="78"/>
      <c r="DDK58" s="78"/>
      <c r="DDL58" s="78"/>
      <c r="DDM58" s="78"/>
      <c r="DDN58" s="78"/>
      <c r="DDO58" s="78"/>
      <c r="DDP58" s="78"/>
      <c r="DDQ58" s="78"/>
      <c r="DDR58" s="78"/>
      <c r="DDS58" s="78"/>
      <c r="DDT58" s="78"/>
      <c r="DDU58" s="78"/>
      <c r="DDV58" s="78"/>
      <c r="DDW58" s="78"/>
      <c r="DDX58" s="78"/>
      <c r="DDY58" s="78"/>
      <c r="DDZ58" s="78"/>
      <c r="DEA58" s="78"/>
      <c r="DEB58" s="78"/>
      <c r="DEC58" s="78"/>
      <c r="DED58" s="78"/>
      <c r="DEE58" s="78"/>
      <c r="DEF58" s="78"/>
      <c r="DEG58" s="78"/>
      <c r="DEH58" s="78"/>
      <c r="DEI58" s="78"/>
      <c r="DEJ58" s="78"/>
      <c r="DEK58" s="78"/>
      <c r="DEL58" s="78"/>
      <c r="DEM58" s="78"/>
      <c r="DEN58" s="78"/>
      <c r="DEO58" s="78"/>
      <c r="DEP58" s="78"/>
      <c r="DEQ58" s="78"/>
      <c r="DER58" s="78"/>
      <c r="DES58" s="78"/>
      <c r="DET58" s="78"/>
      <c r="DEU58" s="78"/>
      <c r="DEV58" s="78"/>
      <c r="DEW58" s="78"/>
      <c r="DEX58" s="78"/>
      <c r="DEY58" s="78"/>
      <c r="DEZ58" s="78"/>
      <c r="DFA58" s="78"/>
      <c r="DFB58" s="78"/>
      <c r="DFC58" s="78"/>
      <c r="DFD58" s="78"/>
      <c r="DFE58" s="78"/>
      <c r="DFF58" s="78"/>
      <c r="DFG58" s="78"/>
      <c r="DFH58" s="78"/>
      <c r="DFI58" s="78"/>
      <c r="DFJ58" s="78"/>
      <c r="DFK58" s="78"/>
      <c r="DFL58" s="78"/>
      <c r="DFM58" s="78"/>
      <c r="DFN58" s="78"/>
      <c r="DFO58" s="78"/>
      <c r="DFP58" s="78"/>
      <c r="DFQ58" s="78"/>
      <c r="DFR58" s="78"/>
      <c r="DFS58" s="78"/>
      <c r="DFT58" s="78"/>
      <c r="DFU58" s="78"/>
      <c r="DFV58" s="78"/>
      <c r="DFW58" s="78"/>
      <c r="DFX58" s="78"/>
      <c r="DFY58" s="78"/>
      <c r="DFZ58" s="78"/>
      <c r="DGA58" s="78"/>
      <c r="DGB58" s="78"/>
      <c r="DGC58" s="78"/>
      <c r="DGD58" s="78"/>
      <c r="DGE58" s="78"/>
      <c r="DGF58" s="78"/>
      <c r="DGG58" s="78"/>
      <c r="DGH58" s="78"/>
      <c r="DGI58" s="78"/>
      <c r="DGJ58" s="78"/>
      <c r="DGK58" s="78"/>
      <c r="DGL58" s="78"/>
      <c r="DGM58" s="78"/>
      <c r="DGN58" s="78"/>
      <c r="DGO58" s="78"/>
      <c r="DGP58" s="78"/>
      <c r="DGQ58" s="78"/>
      <c r="DGR58" s="78"/>
      <c r="DGS58" s="78"/>
      <c r="DGT58" s="78"/>
      <c r="DGU58" s="78"/>
      <c r="DGV58" s="78"/>
      <c r="DGW58" s="78"/>
      <c r="DGX58" s="78"/>
      <c r="DGY58" s="78"/>
      <c r="DGZ58" s="78"/>
      <c r="DHA58" s="78"/>
      <c r="DHB58" s="78"/>
      <c r="DHC58" s="78"/>
      <c r="DHD58" s="78"/>
      <c r="DHE58" s="78"/>
      <c r="DHF58" s="78"/>
      <c r="DHG58" s="78"/>
      <c r="DHH58" s="78"/>
      <c r="DHI58" s="78"/>
      <c r="DHJ58" s="78"/>
      <c r="DHK58" s="78"/>
      <c r="DHL58" s="78"/>
      <c r="DHM58" s="78"/>
      <c r="DHN58" s="78"/>
      <c r="DHO58" s="78"/>
      <c r="DHP58" s="78"/>
      <c r="DHQ58" s="78"/>
      <c r="DHR58" s="78"/>
      <c r="DHS58" s="78"/>
      <c r="DHT58" s="78"/>
      <c r="DHU58" s="78"/>
      <c r="DHV58" s="78"/>
      <c r="DHW58" s="78"/>
      <c r="DHX58" s="78"/>
      <c r="DHY58" s="78"/>
      <c r="DHZ58" s="78"/>
      <c r="DIA58" s="78"/>
      <c r="DIB58" s="78"/>
      <c r="DIC58" s="78"/>
      <c r="DID58" s="78"/>
      <c r="DIE58" s="78"/>
      <c r="DIF58" s="78"/>
      <c r="DIG58" s="78"/>
      <c r="DIH58" s="78"/>
      <c r="DII58" s="78"/>
      <c r="DIJ58" s="78"/>
      <c r="DIK58" s="78"/>
      <c r="DIL58" s="78"/>
      <c r="DIM58" s="78"/>
      <c r="DIN58" s="78"/>
      <c r="DIO58" s="78"/>
      <c r="DIP58" s="78"/>
      <c r="DIQ58" s="78"/>
      <c r="DIR58" s="78"/>
      <c r="DIS58" s="78"/>
      <c r="DIT58" s="78"/>
      <c r="DIU58" s="78"/>
      <c r="DIV58" s="78"/>
      <c r="DIW58" s="78"/>
      <c r="DIX58" s="78"/>
      <c r="DIY58" s="78"/>
      <c r="DIZ58" s="78"/>
      <c r="DJA58" s="78"/>
      <c r="DJB58" s="78"/>
      <c r="DJC58" s="78"/>
      <c r="DJD58" s="78"/>
      <c r="DJE58" s="78"/>
      <c r="DJF58" s="78"/>
      <c r="DJG58" s="78"/>
      <c r="DJH58" s="78"/>
      <c r="DJI58" s="78"/>
      <c r="DJJ58" s="78"/>
      <c r="DJK58" s="78"/>
      <c r="DJL58" s="78"/>
      <c r="DJM58" s="78"/>
      <c r="DJN58" s="78"/>
      <c r="DJO58" s="78"/>
      <c r="DJP58" s="78"/>
      <c r="DJQ58" s="78"/>
      <c r="DJR58" s="78"/>
      <c r="DJS58" s="78"/>
      <c r="DJT58" s="78"/>
      <c r="DJU58" s="78"/>
      <c r="DJV58" s="78"/>
      <c r="DJW58" s="78"/>
      <c r="DJX58" s="78"/>
      <c r="DJY58" s="78"/>
      <c r="DJZ58" s="78"/>
      <c r="DKA58" s="78"/>
      <c r="DKB58" s="78"/>
      <c r="DKC58" s="78"/>
      <c r="DKD58" s="78"/>
      <c r="DKE58" s="78"/>
      <c r="DKF58" s="78"/>
      <c r="DKG58" s="78"/>
      <c r="DKH58" s="78"/>
      <c r="DKI58" s="78"/>
      <c r="DKJ58" s="78"/>
      <c r="DKK58" s="78"/>
      <c r="DKL58" s="78"/>
      <c r="DKM58" s="78"/>
      <c r="DKN58" s="78"/>
      <c r="DKO58" s="78"/>
      <c r="DKP58" s="78"/>
      <c r="DKQ58" s="78"/>
      <c r="DKR58" s="78"/>
      <c r="DKS58" s="78"/>
      <c r="DKT58" s="78"/>
      <c r="DKU58" s="78"/>
      <c r="DKV58" s="78"/>
      <c r="DKW58" s="78"/>
      <c r="DKX58" s="78"/>
      <c r="DKY58" s="78"/>
      <c r="DKZ58" s="90"/>
      <c r="DLA58" s="90"/>
      <c r="DLB58" s="90"/>
      <c r="DLC58" s="90"/>
      <c r="DLD58" s="90"/>
      <c r="DLE58" s="90"/>
      <c r="DLF58" s="78"/>
      <c r="DLG58" s="78"/>
      <c r="DLH58" s="78"/>
      <c r="DLI58" s="78"/>
      <c r="DLJ58" s="78"/>
      <c r="DLK58" s="78"/>
      <c r="DLL58" s="78"/>
      <c r="DLM58" s="78"/>
      <c r="DLN58" s="78"/>
      <c r="DLO58" s="78"/>
      <c r="DLP58" s="78"/>
      <c r="DLQ58" s="78"/>
      <c r="DLR58" s="78"/>
      <c r="DLS58" s="78"/>
      <c r="DLT58" s="78"/>
      <c r="DLU58" s="78"/>
      <c r="DLV58" s="78"/>
      <c r="DLW58" s="78"/>
      <c r="DLX58" s="78"/>
      <c r="DLY58" s="78"/>
      <c r="DLZ58" s="78"/>
      <c r="DMA58" s="78"/>
      <c r="DMB58" s="78"/>
      <c r="DMC58" s="78"/>
      <c r="DMD58" s="78"/>
      <c r="DME58" s="78"/>
      <c r="DMF58" s="78"/>
      <c r="DMG58" s="78"/>
      <c r="DMH58" s="78"/>
      <c r="DMI58" s="78"/>
      <c r="DMJ58" s="78"/>
      <c r="DMK58" s="78"/>
      <c r="DML58" s="78"/>
      <c r="DMM58" s="78"/>
      <c r="DMN58" s="78"/>
      <c r="DMO58" s="78"/>
      <c r="DMP58" s="78"/>
      <c r="DMQ58" s="78"/>
      <c r="DMR58" s="78"/>
      <c r="DMS58" s="78"/>
      <c r="DMT58" s="78"/>
      <c r="DMU58" s="78"/>
      <c r="DMV58" s="78"/>
      <c r="DMW58" s="78"/>
      <c r="DMX58" s="78"/>
      <c r="DMY58" s="78"/>
      <c r="DMZ58" s="78"/>
      <c r="DNA58" s="78"/>
      <c r="DNB58" s="78"/>
      <c r="DNC58" s="78"/>
      <c r="DND58" s="78"/>
      <c r="DNE58" s="78"/>
      <c r="DNF58" s="78"/>
      <c r="DNG58" s="78"/>
      <c r="DNH58" s="78"/>
      <c r="DNI58" s="78"/>
      <c r="DNJ58" s="78"/>
      <c r="DNK58" s="78"/>
      <c r="DNL58" s="78"/>
      <c r="DNM58" s="78"/>
      <c r="DNN58" s="78"/>
      <c r="DNO58" s="78"/>
      <c r="DNP58" s="78"/>
      <c r="DNQ58" s="78"/>
      <c r="DNR58" s="78"/>
      <c r="DNS58" s="78"/>
      <c r="DNT58" s="78"/>
      <c r="DNU58" s="78"/>
      <c r="DNV58" s="78"/>
      <c r="DNW58" s="78"/>
      <c r="DNX58" s="78"/>
      <c r="DNY58" s="78"/>
      <c r="DNZ58" s="78"/>
      <c r="DOA58" s="78"/>
      <c r="DOB58" s="78"/>
      <c r="DOC58" s="78"/>
      <c r="DOD58" s="78"/>
      <c r="DOE58" s="78"/>
      <c r="DOF58" s="78"/>
      <c r="DOG58" s="78"/>
      <c r="DOH58" s="78"/>
      <c r="DOI58" s="78"/>
      <c r="DOJ58" s="78"/>
      <c r="DOK58" s="78"/>
      <c r="DOL58" s="78"/>
      <c r="DOM58" s="78"/>
      <c r="DON58" s="78"/>
      <c r="DOO58" s="78"/>
      <c r="DOP58" s="78"/>
      <c r="DOQ58" s="78"/>
      <c r="DOR58" s="78"/>
      <c r="DOS58" s="78"/>
      <c r="DOT58" s="78"/>
      <c r="DOU58" s="78"/>
      <c r="DOV58" s="78"/>
      <c r="DOW58" s="78"/>
      <c r="DOX58" s="78"/>
      <c r="DOY58" s="78"/>
      <c r="DOZ58" s="78"/>
      <c r="DPA58" s="78"/>
      <c r="DPB58" s="78"/>
      <c r="DPC58" s="78"/>
      <c r="DPD58" s="78"/>
      <c r="DPE58" s="78"/>
      <c r="DPF58" s="78"/>
      <c r="DPG58" s="78"/>
      <c r="DPH58" s="78"/>
      <c r="DPI58" s="78"/>
      <c r="DPJ58" s="78"/>
      <c r="DPK58" s="78"/>
      <c r="DPL58" s="78"/>
      <c r="DPM58" s="78"/>
      <c r="DPN58" s="78"/>
      <c r="DPO58" s="78"/>
      <c r="DPP58" s="78"/>
      <c r="DPQ58" s="78"/>
      <c r="DPR58" s="78"/>
      <c r="DPS58" s="78"/>
      <c r="DPT58" s="78"/>
      <c r="DPU58" s="78"/>
      <c r="DPV58" s="78"/>
      <c r="DPW58" s="78"/>
      <c r="DPX58" s="78"/>
      <c r="DPY58" s="78"/>
      <c r="DPZ58" s="78"/>
      <c r="DQA58" s="78"/>
      <c r="DQB58" s="78"/>
      <c r="DQC58" s="78"/>
      <c r="DQD58" s="78"/>
      <c r="DQE58" s="78"/>
      <c r="DQF58" s="78"/>
      <c r="DQG58" s="78"/>
      <c r="DQH58" s="78"/>
      <c r="DQI58" s="78"/>
      <c r="DQJ58" s="78"/>
      <c r="DQK58" s="78"/>
      <c r="DQL58" s="78"/>
      <c r="DQM58" s="78"/>
      <c r="DQN58" s="78"/>
      <c r="DQO58" s="78"/>
      <c r="DQP58" s="78"/>
      <c r="DQQ58" s="78"/>
      <c r="DQR58" s="78"/>
      <c r="DQS58" s="78"/>
      <c r="DQT58" s="78"/>
      <c r="DQU58" s="78"/>
      <c r="DQV58" s="78"/>
      <c r="DQW58" s="78"/>
      <c r="DQX58" s="78"/>
      <c r="DQY58" s="78"/>
      <c r="DQZ58" s="78"/>
      <c r="DRA58" s="78"/>
      <c r="DRB58" s="78"/>
      <c r="DRC58" s="78"/>
      <c r="DRD58" s="78"/>
      <c r="DRE58" s="78"/>
      <c r="DRF58" s="78"/>
      <c r="DRG58" s="78"/>
      <c r="DRH58" s="78"/>
      <c r="DRI58" s="78"/>
      <c r="DRJ58" s="78"/>
      <c r="DRK58" s="78"/>
      <c r="DRL58" s="78"/>
      <c r="DRM58" s="78"/>
      <c r="DRN58" s="78"/>
      <c r="DRO58" s="78"/>
      <c r="DRP58" s="78"/>
      <c r="DRQ58" s="78"/>
      <c r="DRR58" s="78"/>
      <c r="DRS58" s="78"/>
      <c r="DRT58" s="78"/>
      <c r="DRU58" s="78"/>
      <c r="DRV58" s="78"/>
      <c r="DRW58" s="78"/>
      <c r="DRX58" s="78"/>
      <c r="DRY58" s="78"/>
      <c r="DRZ58" s="78"/>
      <c r="DSA58" s="78"/>
      <c r="DSB58" s="78"/>
      <c r="DSC58" s="78"/>
      <c r="DSD58" s="78"/>
      <c r="DSE58" s="78"/>
      <c r="DSF58" s="78"/>
      <c r="DSG58" s="78"/>
      <c r="DSH58" s="78"/>
      <c r="DSI58" s="78"/>
      <c r="DSJ58" s="78"/>
      <c r="DSK58" s="78"/>
      <c r="DSL58" s="78"/>
      <c r="DSM58" s="78"/>
      <c r="DSN58" s="78"/>
      <c r="DSO58" s="78"/>
      <c r="DSP58" s="78"/>
      <c r="DSQ58" s="78"/>
      <c r="DSR58" s="78"/>
      <c r="DSS58" s="78"/>
      <c r="DST58" s="78"/>
      <c r="DSU58" s="78"/>
      <c r="DSV58" s="78"/>
      <c r="DSW58" s="78"/>
      <c r="DSX58" s="78"/>
      <c r="DSY58" s="78"/>
      <c r="DSZ58" s="78"/>
      <c r="DTA58" s="78"/>
      <c r="DTB58" s="78"/>
      <c r="DTC58" s="78"/>
      <c r="DTD58" s="78"/>
      <c r="DTE58" s="78"/>
      <c r="DTF58" s="78"/>
      <c r="DTG58" s="78"/>
      <c r="DTH58" s="78"/>
      <c r="DTI58" s="78"/>
      <c r="DTJ58" s="78"/>
      <c r="DTK58" s="78"/>
      <c r="DTL58" s="78"/>
      <c r="DTM58" s="78"/>
      <c r="DTN58" s="78"/>
      <c r="DTO58" s="78"/>
      <c r="DTP58" s="78"/>
      <c r="DTQ58" s="78"/>
      <c r="DTR58" s="78"/>
      <c r="DTS58" s="78"/>
      <c r="DTT58" s="78"/>
      <c r="DTU58" s="78"/>
      <c r="DTV58" s="78"/>
      <c r="DTW58" s="78"/>
      <c r="DTX58" s="78"/>
      <c r="DTY58" s="78"/>
      <c r="DTZ58" s="78"/>
      <c r="DUA58" s="78"/>
      <c r="DUB58" s="78"/>
      <c r="DUC58" s="78"/>
      <c r="DUD58" s="78"/>
      <c r="DUE58" s="78"/>
      <c r="DUF58" s="78"/>
      <c r="DUG58" s="78"/>
      <c r="DUH58" s="78"/>
      <c r="DUI58" s="78"/>
      <c r="DUJ58" s="78"/>
      <c r="DUK58" s="78"/>
      <c r="DUL58" s="78"/>
      <c r="DUM58" s="78"/>
      <c r="DUN58" s="78"/>
      <c r="DUO58" s="78"/>
      <c r="DUP58" s="78"/>
      <c r="DUQ58" s="78"/>
      <c r="DUR58" s="78"/>
      <c r="DUS58" s="78"/>
      <c r="DUT58" s="78"/>
      <c r="DUU58" s="78"/>
      <c r="DUV58" s="90"/>
      <c r="DUW58" s="90"/>
      <c r="DUX58" s="90"/>
      <c r="DUY58" s="90"/>
      <c r="DUZ58" s="90"/>
      <c r="DVA58" s="90"/>
      <c r="DVB58" s="78"/>
      <c r="DVC58" s="78"/>
      <c r="DVD58" s="78"/>
      <c r="DVE58" s="78"/>
      <c r="DVF58" s="78"/>
      <c r="DVG58" s="78"/>
      <c r="DVH58" s="78"/>
      <c r="DVI58" s="78"/>
      <c r="DVJ58" s="78"/>
      <c r="DVK58" s="78"/>
      <c r="DVL58" s="78"/>
      <c r="DVM58" s="78"/>
      <c r="DVN58" s="78"/>
      <c r="DVO58" s="78"/>
      <c r="DVP58" s="78"/>
      <c r="DVQ58" s="78"/>
      <c r="DVR58" s="78"/>
      <c r="DVS58" s="78"/>
      <c r="DVT58" s="78"/>
      <c r="DVU58" s="78"/>
      <c r="DVV58" s="78"/>
      <c r="DVW58" s="78"/>
      <c r="DVX58" s="78"/>
      <c r="DVY58" s="78"/>
      <c r="DVZ58" s="78"/>
      <c r="DWA58" s="78"/>
      <c r="DWB58" s="78"/>
      <c r="DWC58" s="78"/>
      <c r="DWD58" s="78"/>
      <c r="DWE58" s="78"/>
      <c r="DWF58" s="78"/>
      <c r="DWG58" s="78"/>
      <c r="DWH58" s="78"/>
      <c r="DWI58" s="78"/>
      <c r="DWJ58" s="78"/>
      <c r="DWK58" s="78"/>
      <c r="DWL58" s="78"/>
      <c r="DWM58" s="78"/>
      <c r="DWN58" s="78"/>
      <c r="DWO58" s="78"/>
      <c r="DWP58" s="78"/>
      <c r="DWQ58" s="78"/>
      <c r="DWR58" s="78"/>
      <c r="DWS58" s="78"/>
      <c r="DWT58" s="78"/>
      <c r="DWU58" s="78"/>
      <c r="DWV58" s="78"/>
      <c r="DWW58" s="78"/>
      <c r="DWX58" s="78"/>
      <c r="DWY58" s="78"/>
      <c r="DWZ58" s="78"/>
      <c r="DXA58" s="78"/>
      <c r="DXB58" s="78"/>
      <c r="DXC58" s="78"/>
      <c r="DXD58" s="78"/>
      <c r="DXE58" s="78"/>
      <c r="DXF58" s="78"/>
      <c r="DXG58" s="78"/>
      <c r="DXH58" s="78"/>
      <c r="DXI58" s="78"/>
      <c r="DXJ58" s="78"/>
      <c r="DXK58" s="78"/>
      <c r="DXL58" s="78"/>
      <c r="DXM58" s="78"/>
      <c r="DXN58" s="78"/>
      <c r="DXO58" s="78"/>
      <c r="DXP58" s="78"/>
      <c r="DXQ58" s="78"/>
      <c r="DXR58" s="78"/>
      <c r="DXS58" s="78"/>
      <c r="DXT58" s="78"/>
      <c r="DXU58" s="78"/>
      <c r="DXV58" s="78"/>
      <c r="DXW58" s="78"/>
      <c r="DXX58" s="78"/>
      <c r="DXY58" s="78"/>
      <c r="DXZ58" s="78"/>
      <c r="DYA58" s="78"/>
      <c r="DYB58" s="78"/>
      <c r="DYC58" s="78"/>
      <c r="DYD58" s="78"/>
      <c r="DYE58" s="78"/>
      <c r="DYF58" s="78"/>
      <c r="DYG58" s="78"/>
      <c r="DYH58" s="78"/>
      <c r="DYI58" s="78"/>
      <c r="DYJ58" s="78"/>
      <c r="DYK58" s="78"/>
      <c r="DYL58" s="78"/>
      <c r="DYM58" s="78"/>
      <c r="DYN58" s="78"/>
      <c r="DYO58" s="78"/>
      <c r="DYP58" s="78"/>
      <c r="DYQ58" s="78"/>
      <c r="DYR58" s="78"/>
      <c r="DYS58" s="78"/>
      <c r="DYT58" s="78"/>
      <c r="DYU58" s="78"/>
      <c r="DYV58" s="78"/>
      <c r="DYW58" s="78"/>
      <c r="DYX58" s="78"/>
      <c r="DYY58" s="78"/>
      <c r="DYZ58" s="78"/>
      <c r="DZA58" s="78"/>
      <c r="DZB58" s="78"/>
      <c r="DZC58" s="78"/>
      <c r="DZD58" s="78"/>
      <c r="DZE58" s="78"/>
      <c r="DZF58" s="78"/>
      <c r="DZG58" s="78"/>
      <c r="DZH58" s="78"/>
      <c r="DZI58" s="78"/>
      <c r="DZJ58" s="78"/>
      <c r="DZK58" s="78"/>
      <c r="DZL58" s="78"/>
      <c r="DZM58" s="78"/>
      <c r="DZN58" s="78"/>
      <c r="DZO58" s="78"/>
      <c r="DZP58" s="78"/>
      <c r="DZQ58" s="78"/>
      <c r="DZR58" s="78"/>
      <c r="DZS58" s="78"/>
      <c r="DZT58" s="78"/>
      <c r="DZU58" s="78"/>
      <c r="DZV58" s="78"/>
      <c r="DZW58" s="78"/>
      <c r="DZX58" s="78"/>
      <c r="DZY58" s="78"/>
      <c r="DZZ58" s="78"/>
      <c r="EAA58" s="78"/>
      <c r="EAB58" s="78"/>
      <c r="EAC58" s="78"/>
      <c r="EAD58" s="78"/>
      <c r="EAE58" s="78"/>
      <c r="EAF58" s="78"/>
      <c r="EAG58" s="78"/>
      <c r="EAH58" s="78"/>
      <c r="EAI58" s="78"/>
      <c r="EAJ58" s="78"/>
      <c r="EAK58" s="78"/>
      <c r="EAL58" s="78"/>
      <c r="EAM58" s="78"/>
      <c r="EAN58" s="78"/>
      <c r="EAO58" s="78"/>
      <c r="EAP58" s="78"/>
      <c r="EAQ58" s="78"/>
      <c r="EAR58" s="78"/>
      <c r="EAS58" s="78"/>
      <c r="EAT58" s="78"/>
      <c r="EAU58" s="78"/>
      <c r="EAV58" s="78"/>
      <c r="EAW58" s="78"/>
      <c r="EAX58" s="78"/>
      <c r="EAY58" s="78"/>
      <c r="EAZ58" s="78"/>
      <c r="EBA58" s="78"/>
      <c r="EBB58" s="78"/>
      <c r="EBC58" s="78"/>
      <c r="EBD58" s="78"/>
      <c r="EBE58" s="78"/>
      <c r="EBF58" s="78"/>
      <c r="EBG58" s="78"/>
      <c r="EBH58" s="78"/>
      <c r="EBI58" s="78"/>
      <c r="EBJ58" s="78"/>
      <c r="EBK58" s="78"/>
      <c r="EBL58" s="78"/>
      <c r="EBM58" s="78"/>
      <c r="EBN58" s="78"/>
      <c r="EBO58" s="78"/>
      <c r="EBP58" s="78"/>
      <c r="EBQ58" s="78"/>
      <c r="EBR58" s="78"/>
      <c r="EBS58" s="78"/>
      <c r="EBT58" s="78"/>
      <c r="EBU58" s="78"/>
      <c r="EBV58" s="78"/>
      <c r="EBW58" s="78"/>
      <c r="EBX58" s="78"/>
      <c r="EBY58" s="78"/>
      <c r="EBZ58" s="78"/>
      <c r="ECA58" s="78"/>
      <c r="ECB58" s="78"/>
      <c r="ECC58" s="78"/>
      <c r="ECD58" s="78"/>
      <c r="ECE58" s="78"/>
      <c r="ECF58" s="78"/>
      <c r="ECG58" s="78"/>
      <c r="ECH58" s="78"/>
      <c r="ECI58" s="78"/>
      <c r="ECJ58" s="78"/>
      <c r="ECK58" s="78"/>
      <c r="ECL58" s="78"/>
      <c r="ECM58" s="78"/>
      <c r="ECN58" s="78"/>
      <c r="ECO58" s="78"/>
      <c r="ECP58" s="78"/>
      <c r="ECQ58" s="78"/>
      <c r="ECR58" s="78"/>
      <c r="ECS58" s="78"/>
      <c r="ECT58" s="78"/>
      <c r="ECU58" s="78"/>
      <c r="ECV58" s="78"/>
      <c r="ECW58" s="78"/>
      <c r="ECX58" s="78"/>
      <c r="ECY58" s="78"/>
      <c r="ECZ58" s="78"/>
      <c r="EDA58" s="78"/>
      <c r="EDB58" s="78"/>
      <c r="EDC58" s="78"/>
      <c r="EDD58" s="78"/>
      <c r="EDE58" s="78"/>
      <c r="EDF58" s="78"/>
      <c r="EDG58" s="78"/>
      <c r="EDH58" s="78"/>
      <c r="EDI58" s="78"/>
      <c r="EDJ58" s="78"/>
      <c r="EDK58" s="78"/>
      <c r="EDL58" s="78"/>
      <c r="EDM58" s="78"/>
      <c r="EDN58" s="78"/>
      <c r="EDO58" s="78"/>
      <c r="EDP58" s="78"/>
      <c r="EDQ58" s="78"/>
      <c r="EDR58" s="78"/>
      <c r="EDS58" s="78"/>
      <c r="EDT58" s="78"/>
      <c r="EDU58" s="78"/>
      <c r="EDV58" s="78"/>
      <c r="EDW58" s="78"/>
      <c r="EDX58" s="78"/>
      <c r="EDY58" s="78"/>
      <c r="EDZ58" s="78"/>
      <c r="EEA58" s="78"/>
      <c r="EEB58" s="78"/>
      <c r="EEC58" s="78"/>
      <c r="EED58" s="78"/>
      <c r="EEE58" s="78"/>
      <c r="EEF58" s="78"/>
      <c r="EEG58" s="78"/>
      <c r="EEH58" s="78"/>
      <c r="EEI58" s="78"/>
      <c r="EEJ58" s="78"/>
      <c r="EEK58" s="78"/>
      <c r="EEL58" s="78"/>
      <c r="EEM58" s="78"/>
      <c r="EEN58" s="78"/>
      <c r="EEO58" s="78"/>
      <c r="EEP58" s="78"/>
      <c r="EEQ58" s="78"/>
      <c r="EER58" s="90"/>
      <c r="EES58" s="90"/>
      <c r="EET58" s="90"/>
      <c r="EEU58" s="90"/>
      <c r="EEV58" s="90"/>
      <c r="EEW58" s="90"/>
      <c r="EEX58" s="78"/>
      <c r="EEY58" s="78"/>
      <c r="EEZ58" s="78"/>
      <c r="EFA58" s="78"/>
      <c r="EFB58" s="78"/>
      <c r="EFC58" s="78"/>
      <c r="EFD58" s="78"/>
      <c r="EFE58" s="78"/>
      <c r="EFF58" s="78"/>
      <c r="EFG58" s="78"/>
      <c r="EFH58" s="78"/>
      <c r="EFI58" s="78"/>
      <c r="EFJ58" s="78"/>
      <c r="EFK58" s="78"/>
      <c r="EFL58" s="78"/>
      <c r="EFM58" s="78"/>
      <c r="EFN58" s="78"/>
      <c r="EFO58" s="78"/>
      <c r="EFP58" s="78"/>
      <c r="EFQ58" s="78"/>
      <c r="EFR58" s="78"/>
      <c r="EFS58" s="78"/>
      <c r="EFT58" s="78"/>
      <c r="EFU58" s="78"/>
      <c r="EFV58" s="78"/>
      <c r="EFW58" s="78"/>
      <c r="EFX58" s="78"/>
      <c r="EFY58" s="78"/>
      <c r="EFZ58" s="78"/>
      <c r="EGA58" s="78"/>
      <c r="EGB58" s="78"/>
      <c r="EGC58" s="78"/>
      <c r="EGD58" s="78"/>
      <c r="EGE58" s="78"/>
      <c r="EGF58" s="78"/>
      <c r="EGG58" s="78"/>
      <c r="EGH58" s="78"/>
      <c r="EGI58" s="78"/>
      <c r="EGJ58" s="78"/>
      <c r="EGK58" s="78"/>
      <c r="EGL58" s="78"/>
      <c r="EGM58" s="78"/>
      <c r="EGN58" s="78"/>
      <c r="EGO58" s="78"/>
      <c r="EGP58" s="78"/>
      <c r="EGQ58" s="78"/>
      <c r="EGR58" s="78"/>
      <c r="EGS58" s="78"/>
      <c r="EGT58" s="78"/>
      <c r="EGU58" s="78"/>
      <c r="EGV58" s="78"/>
      <c r="EGW58" s="78"/>
      <c r="EGX58" s="78"/>
      <c r="EGY58" s="78"/>
      <c r="EGZ58" s="78"/>
      <c r="EHA58" s="78"/>
      <c r="EHB58" s="78"/>
      <c r="EHC58" s="78"/>
      <c r="EHD58" s="78"/>
      <c r="EHE58" s="78"/>
      <c r="EHF58" s="78"/>
      <c r="EHG58" s="78"/>
      <c r="EHH58" s="78"/>
      <c r="EHI58" s="78"/>
      <c r="EHJ58" s="78"/>
      <c r="EHK58" s="78"/>
      <c r="EHL58" s="78"/>
      <c r="EHM58" s="78"/>
      <c r="EHN58" s="78"/>
      <c r="EHO58" s="78"/>
      <c r="EHP58" s="78"/>
      <c r="EHQ58" s="78"/>
      <c r="EHR58" s="78"/>
      <c r="EHS58" s="78"/>
      <c r="EHT58" s="78"/>
      <c r="EHU58" s="78"/>
      <c r="EHV58" s="78"/>
      <c r="EHW58" s="78"/>
      <c r="EHX58" s="78"/>
      <c r="EHY58" s="78"/>
      <c r="EHZ58" s="78"/>
      <c r="EIA58" s="78"/>
      <c r="EIB58" s="78"/>
      <c r="EIC58" s="78"/>
      <c r="EID58" s="78"/>
      <c r="EIE58" s="78"/>
      <c r="EIF58" s="78"/>
      <c r="EIG58" s="78"/>
      <c r="EIH58" s="78"/>
      <c r="EII58" s="78"/>
      <c r="EIJ58" s="78"/>
      <c r="EIK58" s="78"/>
      <c r="EIL58" s="78"/>
      <c r="EIM58" s="78"/>
      <c r="EIN58" s="78"/>
      <c r="EIO58" s="78"/>
      <c r="EIP58" s="78"/>
      <c r="EIQ58" s="78"/>
      <c r="EIR58" s="78"/>
      <c r="EIS58" s="78"/>
      <c r="EIT58" s="78"/>
      <c r="EIU58" s="78"/>
      <c r="EIV58" s="78"/>
      <c r="EIW58" s="78"/>
      <c r="EIX58" s="78"/>
      <c r="EIY58" s="78"/>
      <c r="EIZ58" s="78"/>
      <c r="EJA58" s="78"/>
      <c r="EJB58" s="78"/>
      <c r="EJC58" s="78"/>
      <c r="EJD58" s="78"/>
      <c r="EJE58" s="78"/>
      <c r="EJF58" s="78"/>
      <c r="EJG58" s="78"/>
      <c r="EJH58" s="78"/>
      <c r="EJI58" s="78"/>
      <c r="EJJ58" s="78"/>
      <c r="EJK58" s="78"/>
      <c r="EJL58" s="78"/>
      <c r="EJM58" s="78"/>
      <c r="EJN58" s="78"/>
      <c r="EJO58" s="78"/>
      <c r="EJP58" s="78"/>
      <c r="EJQ58" s="78"/>
      <c r="EJR58" s="78"/>
      <c r="EJS58" s="78"/>
      <c r="EJT58" s="78"/>
      <c r="EJU58" s="78"/>
      <c r="EJV58" s="78"/>
      <c r="EJW58" s="78"/>
      <c r="EJX58" s="78"/>
      <c r="EJY58" s="78"/>
      <c r="EJZ58" s="78"/>
      <c r="EKA58" s="78"/>
      <c r="EKB58" s="78"/>
      <c r="EKC58" s="78"/>
      <c r="EKD58" s="78"/>
      <c r="EKE58" s="78"/>
      <c r="EKF58" s="78"/>
      <c r="EKG58" s="78"/>
      <c r="EKH58" s="78"/>
      <c r="EKI58" s="78"/>
      <c r="EKJ58" s="78"/>
      <c r="EKK58" s="78"/>
      <c r="EKL58" s="78"/>
      <c r="EKM58" s="78"/>
      <c r="EKN58" s="78"/>
      <c r="EKO58" s="78"/>
      <c r="EKP58" s="78"/>
      <c r="EKQ58" s="78"/>
      <c r="EKR58" s="78"/>
      <c r="EKS58" s="78"/>
      <c r="EKT58" s="78"/>
      <c r="EKU58" s="78"/>
      <c r="EKV58" s="78"/>
      <c r="EKW58" s="78"/>
      <c r="EKX58" s="78"/>
      <c r="EKY58" s="78"/>
      <c r="EKZ58" s="78"/>
      <c r="ELA58" s="78"/>
      <c r="ELB58" s="78"/>
      <c r="ELC58" s="78"/>
      <c r="ELD58" s="78"/>
      <c r="ELE58" s="78"/>
      <c r="ELF58" s="78"/>
      <c r="ELG58" s="78"/>
      <c r="ELH58" s="78"/>
      <c r="ELI58" s="78"/>
      <c r="ELJ58" s="78"/>
      <c r="ELK58" s="78"/>
      <c r="ELL58" s="78"/>
      <c r="ELM58" s="78"/>
      <c r="ELN58" s="78"/>
      <c r="ELO58" s="78"/>
      <c r="ELP58" s="78"/>
      <c r="ELQ58" s="78"/>
      <c r="ELR58" s="78"/>
      <c r="ELS58" s="78"/>
      <c r="ELT58" s="78"/>
      <c r="ELU58" s="78"/>
      <c r="ELV58" s="78"/>
      <c r="ELW58" s="78"/>
      <c r="ELX58" s="78"/>
      <c r="ELY58" s="78"/>
      <c r="ELZ58" s="78"/>
      <c r="EMA58" s="78"/>
      <c r="EMB58" s="78"/>
      <c r="EMC58" s="78"/>
      <c r="EMD58" s="78"/>
      <c r="EME58" s="78"/>
      <c r="EMF58" s="78"/>
      <c r="EMG58" s="78"/>
      <c r="EMH58" s="78"/>
      <c r="EMI58" s="78"/>
      <c r="EMJ58" s="78"/>
      <c r="EMK58" s="78"/>
      <c r="EML58" s="78"/>
      <c r="EMM58" s="78"/>
      <c r="EMN58" s="78"/>
      <c r="EMO58" s="78"/>
      <c r="EMP58" s="78"/>
      <c r="EMQ58" s="78"/>
      <c r="EMR58" s="78"/>
      <c r="EMS58" s="78"/>
      <c r="EMT58" s="78"/>
      <c r="EMU58" s="78"/>
      <c r="EMV58" s="78"/>
      <c r="EMW58" s="78"/>
      <c r="EMX58" s="78"/>
      <c r="EMY58" s="78"/>
      <c r="EMZ58" s="78"/>
      <c r="ENA58" s="78"/>
      <c r="ENB58" s="78"/>
      <c r="ENC58" s="78"/>
      <c r="END58" s="78"/>
      <c r="ENE58" s="78"/>
      <c r="ENF58" s="78"/>
      <c r="ENG58" s="78"/>
      <c r="ENH58" s="78"/>
      <c r="ENI58" s="78"/>
      <c r="ENJ58" s="78"/>
      <c r="ENK58" s="78"/>
      <c r="ENL58" s="78"/>
      <c r="ENM58" s="78"/>
      <c r="ENN58" s="78"/>
      <c r="ENO58" s="78"/>
      <c r="ENP58" s="78"/>
      <c r="ENQ58" s="78"/>
      <c r="ENR58" s="78"/>
      <c r="ENS58" s="78"/>
      <c r="ENT58" s="78"/>
      <c r="ENU58" s="78"/>
      <c r="ENV58" s="78"/>
      <c r="ENW58" s="78"/>
      <c r="ENX58" s="78"/>
      <c r="ENY58" s="78"/>
      <c r="ENZ58" s="78"/>
      <c r="EOA58" s="78"/>
      <c r="EOB58" s="78"/>
      <c r="EOC58" s="78"/>
      <c r="EOD58" s="78"/>
      <c r="EOE58" s="78"/>
      <c r="EOF58" s="78"/>
      <c r="EOG58" s="78"/>
      <c r="EOH58" s="78"/>
      <c r="EOI58" s="78"/>
      <c r="EOJ58" s="78"/>
      <c r="EOK58" s="78"/>
      <c r="EOL58" s="78"/>
      <c r="EOM58" s="78"/>
      <c r="EON58" s="90"/>
      <c r="EOO58" s="90"/>
      <c r="EOP58" s="90"/>
      <c r="EOQ58" s="90"/>
      <c r="EOR58" s="90"/>
      <c r="EOS58" s="90"/>
      <c r="EOT58" s="78"/>
      <c r="EOU58" s="78"/>
      <c r="EOV58" s="78"/>
      <c r="EOW58" s="78"/>
      <c r="EOX58" s="78"/>
      <c r="EOY58" s="78"/>
      <c r="EOZ58" s="78"/>
      <c r="EPA58" s="78"/>
      <c r="EPB58" s="78"/>
      <c r="EPC58" s="78"/>
      <c r="EPD58" s="78"/>
      <c r="EPE58" s="78"/>
      <c r="EPF58" s="78"/>
      <c r="EPG58" s="78"/>
      <c r="EPH58" s="78"/>
      <c r="EPI58" s="78"/>
      <c r="EPJ58" s="78"/>
      <c r="EPK58" s="78"/>
      <c r="EPL58" s="78"/>
      <c r="EPM58" s="78"/>
      <c r="EPN58" s="78"/>
      <c r="EPO58" s="78"/>
      <c r="EPP58" s="78"/>
      <c r="EPQ58" s="78"/>
      <c r="EPR58" s="78"/>
      <c r="EPS58" s="78"/>
      <c r="EPT58" s="78"/>
      <c r="EPU58" s="78"/>
      <c r="EPV58" s="78"/>
      <c r="EPW58" s="78"/>
      <c r="EPX58" s="78"/>
      <c r="EPY58" s="78"/>
      <c r="EPZ58" s="78"/>
      <c r="EQA58" s="78"/>
      <c r="EQB58" s="78"/>
      <c r="EQC58" s="78"/>
      <c r="EQD58" s="78"/>
      <c r="EQE58" s="78"/>
      <c r="EQF58" s="78"/>
      <c r="EQG58" s="78"/>
      <c r="EQH58" s="78"/>
      <c r="EQI58" s="78"/>
      <c r="EQJ58" s="78"/>
      <c r="EQK58" s="78"/>
      <c r="EQL58" s="78"/>
      <c r="EQM58" s="78"/>
      <c r="EQN58" s="78"/>
      <c r="EQO58" s="78"/>
      <c r="EQP58" s="78"/>
      <c r="EQQ58" s="78"/>
      <c r="EQR58" s="78"/>
      <c r="EQS58" s="78"/>
      <c r="EQT58" s="78"/>
      <c r="EQU58" s="78"/>
      <c r="EQV58" s="78"/>
      <c r="EQW58" s="78"/>
      <c r="EQX58" s="78"/>
      <c r="EQY58" s="78"/>
      <c r="EQZ58" s="78"/>
      <c r="ERA58" s="78"/>
      <c r="ERB58" s="78"/>
      <c r="ERC58" s="78"/>
      <c r="ERD58" s="78"/>
      <c r="ERE58" s="78"/>
      <c r="ERF58" s="78"/>
      <c r="ERG58" s="78"/>
      <c r="ERH58" s="78"/>
      <c r="ERI58" s="78"/>
      <c r="ERJ58" s="78"/>
      <c r="ERK58" s="78"/>
      <c r="ERL58" s="78"/>
      <c r="ERM58" s="78"/>
      <c r="ERN58" s="78"/>
      <c r="ERO58" s="78"/>
      <c r="ERP58" s="78"/>
      <c r="ERQ58" s="78"/>
      <c r="ERR58" s="78"/>
      <c r="ERS58" s="78"/>
      <c r="ERT58" s="78"/>
      <c r="ERU58" s="78"/>
      <c r="ERV58" s="78"/>
      <c r="ERW58" s="78"/>
      <c r="ERX58" s="78"/>
      <c r="ERY58" s="78"/>
      <c r="ERZ58" s="78"/>
      <c r="ESA58" s="78"/>
      <c r="ESB58" s="78"/>
      <c r="ESC58" s="78"/>
      <c r="ESD58" s="78"/>
      <c r="ESE58" s="78"/>
      <c r="ESF58" s="78"/>
      <c r="ESG58" s="78"/>
      <c r="ESH58" s="78"/>
      <c r="ESI58" s="78"/>
      <c r="ESJ58" s="78"/>
      <c r="ESK58" s="78"/>
      <c r="ESL58" s="78"/>
      <c r="ESM58" s="78"/>
      <c r="ESN58" s="78"/>
      <c r="ESO58" s="78"/>
      <c r="ESP58" s="78"/>
      <c r="ESQ58" s="78"/>
      <c r="ESR58" s="78"/>
      <c r="ESS58" s="78"/>
      <c r="EST58" s="78"/>
      <c r="ESU58" s="78"/>
      <c r="ESV58" s="78"/>
      <c r="ESW58" s="78"/>
      <c r="ESX58" s="78"/>
      <c r="ESY58" s="78"/>
      <c r="ESZ58" s="78"/>
      <c r="ETA58" s="78"/>
      <c r="ETB58" s="78"/>
      <c r="ETC58" s="78"/>
      <c r="ETD58" s="78"/>
      <c r="ETE58" s="78"/>
      <c r="ETF58" s="78"/>
      <c r="ETG58" s="78"/>
      <c r="ETH58" s="78"/>
      <c r="ETI58" s="78"/>
      <c r="ETJ58" s="78"/>
      <c r="ETK58" s="78"/>
      <c r="ETL58" s="78"/>
      <c r="ETM58" s="78"/>
      <c r="ETN58" s="78"/>
      <c r="ETO58" s="78"/>
      <c r="ETP58" s="78"/>
      <c r="ETQ58" s="78"/>
      <c r="ETR58" s="78"/>
      <c r="ETS58" s="78"/>
      <c r="ETT58" s="78"/>
      <c r="ETU58" s="78"/>
      <c r="ETV58" s="78"/>
      <c r="ETW58" s="78"/>
      <c r="ETX58" s="78"/>
      <c r="ETY58" s="78"/>
      <c r="ETZ58" s="78"/>
      <c r="EUA58" s="78"/>
      <c r="EUB58" s="78"/>
      <c r="EUC58" s="78"/>
      <c r="EUD58" s="78"/>
      <c r="EUE58" s="78"/>
      <c r="EUF58" s="78"/>
      <c r="EUG58" s="78"/>
      <c r="EUH58" s="78"/>
      <c r="EUI58" s="78"/>
      <c r="EUJ58" s="78"/>
      <c r="EUK58" s="78"/>
      <c r="EUL58" s="78"/>
      <c r="EUM58" s="78"/>
      <c r="EUN58" s="78"/>
      <c r="EUO58" s="78"/>
      <c r="EUP58" s="78"/>
      <c r="EUQ58" s="78"/>
      <c r="EUR58" s="78"/>
      <c r="EUS58" s="78"/>
      <c r="EUT58" s="78"/>
      <c r="EUU58" s="78"/>
      <c r="EUV58" s="78"/>
      <c r="EUW58" s="78"/>
      <c r="EUX58" s="78"/>
      <c r="EUY58" s="78"/>
      <c r="EUZ58" s="78"/>
      <c r="EVA58" s="78"/>
      <c r="EVB58" s="78"/>
      <c r="EVC58" s="78"/>
      <c r="EVD58" s="78"/>
      <c r="EVE58" s="78"/>
      <c r="EVF58" s="78"/>
      <c r="EVG58" s="78"/>
      <c r="EVH58" s="78"/>
      <c r="EVI58" s="78"/>
      <c r="EVJ58" s="78"/>
      <c r="EVK58" s="78"/>
      <c r="EVL58" s="78"/>
      <c r="EVM58" s="78"/>
      <c r="EVN58" s="78"/>
      <c r="EVO58" s="78"/>
      <c r="EVP58" s="78"/>
      <c r="EVQ58" s="78"/>
      <c r="EVR58" s="78"/>
      <c r="EVS58" s="78"/>
      <c r="EVT58" s="78"/>
      <c r="EVU58" s="78"/>
      <c r="EVV58" s="78"/>
      <c r="EVW58" s="78"/>
      <c r="EVX58" s="78"/>
      <c r="EVY58" s="78"/>
      <c r="EVZ58" s="78"/>
      <c r="EWA58" s="78"/>
      <c r="EWB58" s="78"/>
      <c r="EWC58" s="78"/>
      <c r="EWD58" s="78"/>
      <c r="EWE58" s="78"/>
      <c r="EWF58" s="78"/>
      <c r="EWG58" s="78"/>
      <c r="EWH58" s="78"/>
      <c r="EWI58" s="78"/>
      <c r="EWJ58" s="78"/>
      <c r="EWK58" s="78"/>
      <c r="EWL58" s="78"/>
      <c r="EWM58" s="78"/>
      <c r="EWN58" s="78"/>
      <c r="EWO58" s="78"/>
      <c r="EWP58" s="78"/>
      <c r="EWQ58" s="78"/>
      <c r="EWR58" s="78"/>
      <c r="EWS58" s="78"/>
      <c r="EWT58" s="78"/>
      <c r="EWU58" s="78"/>
      <c r="EWV58" s="78"/>
      <c r="EWW58" s="78"/>
      <c r="EWX58" s="78"/>
      <c r="EWY58" s="78"/>
      <c r="EWZ58" s="78"/>
      <c r="EXA58" s="78"/>
      <c r="EXB58" s="78"/>
      <c r="EXC58" s="78"/>
      <c r="EXD58" s="78"/>
      <c r="EXE58" s="78"/>
      <c r="EXF58" s="78"/>
      <c r="EXG58" s="78"/>
      <c r="EXH58" s="78"/>
      <c r="EXI58" s="78"/>
      <c r="EXJ58" s="78"/>
      <c r="EXK58" s="78"/>
      <c r="EXL58" s="78"/>
      <c r="EXM58" s="78"/>
      <c r="EXN58" s="78"/>
      <c r="EXO58" s="78"/>
      <c r="EXP58" s="78"/>
      <c r="EXQ58" s="78"/>
      <c r="EXR58" s="78"/>
      <c r="EXS58" s="78"/>
      <c r="EXT58" s="78"/>
      <c r="EXU58" s="78"/>
      <c r="EXV58" s="78"/>
      <c r="EXW58" s="78"/>
      <c r="EXX58" s="78"/>
      <c r="EXY58" s="78"/>
      <c r="EXZ58" s="78"/>
      <c r="EYA58" s="78"/>
      <c r="EYB58" s="78"/>
      <c r="EYC58" s="78"/>
      <c r="EYD58" s="78"/>
      <c r="EYE58" s="78"/>
      <c r="EYF58" s="78"/>
      <c r="EYG58" s="78"/>
      <c r="EYH58" s="78"/>
      <c r="EYI58" s="78"/>
      <c r="EYJ58" s="90"/>
      <c r="EYK58" s="90"/>
      <c r="EYL58" s="90"/>
      <c r="EYM58" s="90"/>
      <c r="EYN58" s="90"/>
      <c r="EYO58" s="90"/>
      <c r="EYP58" s="78"/>
      <c r="EYQ58" s="78"/>
      <c r="EYR58" s="78"/>
      <c r="EYS58" s="78"/>
      <c r="EYT58" s="78"/>
      <c r="EYU58" s="78"/>
      <c r="EYV58" s="78"/>
      <c r="EYW58" s="78"/>
      <c r="EYX58" s="78"/>
      <c r="EYY58" s="78"/>
      <c r="EYZ58" s="78"/>
      <c r="EZA58" s="78"/>
      <c r="EZB58" s="78"/>
      <c r="EZC58" s="78"/>
      <c r="EZD58" s="78"/>
      <c r="EZE58" s="78"/>
      <c r="EZF58" s="78"/>
      <c r="EZG58" s="78"/>
      <c r="EZH58" s="78"/>
      <c r="EZI58" s="78"/>
      <c r="EZJ58" s="78"/>
      <c r="EZK58" s="78"/>
      <c r="EZL58" s="78"/>
      <c r="EZM58" s="78"/>
      <c r="EZN58" s="78"/>
      <c r="EZO58" s="78"/>
      <c r="EZP58" s="78"/>
      <c r="EZQ58" s="78"/>
      <c r="EZR58" s="78"/>
      <c r="EZS58" s="78"/>
      <c r="EZT58" s="78"/>
      <c r="EZU58" s="78"/>
      <c r="EZV58" s="78"/>
      <c r="EZW58" s="78"/>
      <c r="EZX58" s="78"/>
      <c r="EZY58" s="78"/>
      <c r="EZZ58" s="78"/>
      <c r="FAA58" s="78"/>
      <c r="FAB58" s="78"/>
      <c r="FAC58" s="78"/>
      <c r="FAD58" s="78"/>
      <c r="FAE58" s="78"/>
      <c r="FAF58" s="78"/>
      <c r="FAG58" s="78"/>
      <c r="FAH58" s="78"/>
      <c r="FAI58" s="78"/>
      <c r="FAJ58" s="78"/>
      <c r="FAK58" s="78"/>
      <c r="FAL58" s="78"/>
      <c r="FAM58" s="78"/>
      <c r="FAN58" s="78"/>
      <c r="FAO58" s="78"/>
      <c r="FAP58" s="78"/>
      <c r="FAQ58" s="78"/>
      <c r="FAR58" s="78"/>
      <c r="FAS58" s="78"/>
      <c r="FAT58" s="78"/>
      <c r="FAU58" s="78"/>
      <c r="FAV58" s="78"/>
      <c r="FAW58" s="78"/>
      <c r="FAX58" s="78"/>
      <c r="FAY58" s="78"/>
      <c r="FAZ58" s="78"/>
      <c r="FBA58" s="78"/>
      <c r="FBB58" s="78"/>
      <c r="FBC58" s="78"/>
      <c r="FBD58" s="78"/>
      <c r="FBE58" s="78"/>
      <c r="FBF58" s="78"/>
      <c r="FBG58" s="78"/>
      <c r="FBH58" s="78"/>
      <c r="FBI58" s="78"/>
      <c r="FBJ58" s="78"/>
      <c r="FBK58" s="78"/>
      <c r="FBL58" s="78"/>
      <c r="FBM58" s="78"/>
      <c r="FBN58" s="78"/>
      <c r="FBO58" s="78"/>
      <c r="FBP58" s="78"/>
      <c r="FBQ58" s="78"/>
      <c r="FBR58" s="78"/>
      <c r="FBS58" s="78"/>
      <c r="FBT58" s="78"/>
      <c r="FBU58" s="78"/>
      <c r="FBV58" s="78"/>
      <c r="FBW58" s="78"/>
      <c r="FBX58" s="78"/>
      <c r="FBY58" s="78"/>
      <c r="FBZ58" s="78"/>
      <c r="FCA58" s="78"/>
      <c r="FCB58" s="78"/>
      <c r="FCC58" s="78"/>
      <c r="FCD58" s="78"/>
      <c r="FCE58" s="78"/>
      <c r="FCF58" s="78"/>
      <c r="FCG58" s="78"/>
      <c r="FCH58" s="78"/>
      <c r="FCI58" s="78"/>
      <c r="FCJ58" s="78"/>
      <c r="FCK58" s="78"/>
      <c r="FCL58" s="78"/>
      <c r="FCM58" s="78"/>
      <c r="FCN58" s="78"/>
      <c r="FCO58" s="78"/>
      <c r="FCP58" s="78"/>
      <c r="FCQ58" s="78"/>
      <c r="FCR58" s="78"/>
      <c r="FCS58" s="78"/>
      <c r="FCT58" s="78"/>
      <c r="FCU58" s="78"/>
      <c r="FCV58" s="78"/>
      <c r="FCW58" s="78"/>
      <c r="FCX58" s="78"/>
      <c r="FCY58" s="78"/>
      <c r="FCZ58" s="78"/>
      <c r="FDA58" s="78"/>
      <c r="FDB58" s="78"/>
      <c r="FDC58" s="78"/>
      <c r="FDD58" s="78"/>
      <c r="FDE58" s="78"/>
      <c r="FDF58" s="78"/>
      <c r="FDG58" s="78"/>
      <c r="FDH58" s="78"/>
      <c r="FDI58" s="78"/>
      <c r="FDJ58" s="78"/>
      <c r="FDK58" s="78"/>
      <c r="FDL58" s="78"/>
      <c r="FDM58" s="78"/>
      <c r="FDN58" s="78"/>
      <c r="FDO58" s="78"/>
      <c r="FDP58" s="78"/>
      <c r="FDQ58" s="78"/>
      <c r="FDR58" s="78"/>
      <c r="FDS58" s="78"/>
      <c r="FDT58" s="78"/>
      <c r="FDU58" s="78"/>
      <c r="FDV58" s="78"/>
      <c r="FDW58" s="78"/>
      <c r="FDX58" s="78"/>
      <c r="FDY58" s="78"/>
      <c r="FDZ58" s="78"/>
      <c r="FEA58" s="78"/>
      <c r="FEB58" s="78"/>
      <c r="FEC58" s="78"/>
      <c r="FED58" s="78"/>
      <c r="FEE58" s="78"/>
      <c r="FEF58" s="78"/>
      <c r="FEG58" s="78"/>
      <c r="FEH58" s="78"/>
      <c r="FEI58" s="78"/>
      <c r="FEJ58" s="78"/>
      <c r="FEK58" s="78"/>
      <c r="FEL58" s="78"/>
      <c r="FEM58" s="78"/>
      <c r="FEN58" s="78"/>
      <c r="FEO58" s="78"/>
      <c r="FEP58" s="78"/>
      <c r="FEQ58" s="78"/>
      <c r="FER58" s="78"/>
      <c r="FES58" s="78"/>
      <c r="FET58" s="78"/>
      <c r="FEU58" s="78"/>
      <c r="FEV58" s="78"/>
      <c r="FEW58" s="78"/>
      <c r="FEX58" s="78"/>
      <c r="FEY58" s="78"/>
      <c r="FEZ58" s="78"/>
      <c r="FFA58" s="78"/>
      <c r="FFB58" s="78"/>
      <c r="FFC58" s="78"/>
      <c r="FFD58" s="78"/>
      <c r="FFE58" s="78"/>
      <c r="FFF58" s="78"/>
      <c r="FFG58" s="78"/>
      <c r="FFH58" s="78"/>
      <c r="FFI58" s="78"/>
      <c r="FFJ58" s="78"/>
      <c r="FFK58" s="78"/>
      <c r="FFL58" s="78"/>
      <c r="FFM58" s="78"/>
      <c r="FFN58" s="78"/>
      <c r="FFO58" s="78"/>
      <c r="FFP58" s="78"/>
      <c r="FFQ58" s="78"/>
      <c r="FFR58" s="78"/>
      <c r="FFS58" s="78"/>
      <c r="FFT58" s="78"/>
      <c r="FFU58" s="78"/>
      <c r="FFV58" s="78"/>
      <c r="FFW58" s="78"/>
      <c r="FFX58" s="78"/>
      <c r="FFY58" s="78"/>
      <c r="FFZ58" s="78"/>
      <c r="FGA58" s="78"/>
      <c r="FGB58" s="78"/>
      <c r="FGC58" s="78"/>
      <c r="FGD58" s="78"/>
      <c r="FGE58" s="78"/>
      <c r="FGF58" s="78"/>
      <c r="FGG58" s="78"/>
      <c r="FGH58" s="78"/>
      <c r="FGI58" s="78"/>
      <c r="FGJ58" s="78"/>
      <c r="FGK58" s="78"/>
      <c r="FGL58" s="78"/>
      <c r="FGM58" s="78"/>
      <c r="FGN58" s="78"/>
      <c r="FGO58" s="78"/>
      <c r="FGP58" s="78"/>
      <c r="FGQ58" s="78"/>
      <c r="FGR58" s="78"/>
      <c r="FGS58" s="78"/>
      <c r="FGT58" s="78"/>
      <c r="FGU58" s="78"/>
      <c r="FGV58" s="78"/>
      <c r="FGW58" s="78"/>
      <c r="FGX58" s="78"/>
      <c r="FGY58" s="78"/>
      <c r="FGZ58" s="78"/>
      <c r="FHA58" s="78"/>
      <c r="FHB58" s="78"/>
      <c r="FHC58" s="78"/>
      <c r="FHD58" s="78"/>
      <c r="FHE58" s="78"/>
      <c r="FHF58" s="78"/>
      <c r="FHG58" s="78"/>
      <c r="FHH58" s="78"/>
      <c r="FHI58" s="78"/>
      <c r="FHJ58" s="78"/>
      <c r="FHK58" s="78"/>
      <c r="FHL58" s="78"/>
      <c r="FHM58" s="78"/>
      <c r="FHN58" s="78"/>
      <c r="FHO58" s="78"/>
      <c r="FHP58" s="78"/>
      <c r="FHQ58" s="78"/>
      <c r="FHR58" s="78"/>
      <c r="FHS58" s="78"/>
      <c r="FHT58" s="78"/>
      <c r="FHU58" s="78"/>
      <c r="FHV58" s="78"/>
      <c r="FHW58" s="78"/>
      <c r="FHX58" s="78"/>
      <c r="FHY58" s="78"/>
      <c r="FHZ58" s="78"/>
      <c r="FIA58" s="78"/>
      <c r="FIB58" s="78"/>
      <c r="FIC58" s="78"/>
      <c r="FID58" s="78"/>
      <c r="FIE58" s="78"/>
      <c r="FIF58" s="90"/>
      <c r="FIG58" s="90"/>
      <c r="FIH58" s="90"/>
      <c r="FII58" s="90"/>
      <c r="FIJ58" s="90"/>
      <c r="FIK58" s="90"/>
      <c r="FIL58" s="78"/>
      <c r="FIM58" s="78"/>
      <c r="FIN58" s="78"/>
      <c r="FIO58" s="78"/>
      <c r="FIP58" s="78"/>
      <c r="FIQ58" s="78"/>
      <c r="FIR58" s="78"/>
      <c r="FIS58" s="78"/>
      <c r="FIT58" s="78"/>
      <c r="FIU58" s="78"/>
      <c r="FIV58" s="78"/>
      <c r="FIW58" s="78"/>
      <c r="FIX58" s="78"/>
      <c r="FIY58" s="78"/>
      <c r="FIZ58" s="78"/>
      <c r="FJA58" s="78"/>
      <c r="FJB58" s="78"/>
      <c r="FJC58" s="78"/>
      <c r="FJD58" s="78"/>
      <c r="FJE58" s="78"/>
      <c r="FJF58" s="78"/>
      <c r="FJG58" s="78"/>
      <c r="FJH58" s="78"/>
      <c r="FJI58" s="78"/>
      <c r="FJJ58" s="78"/>
      <c r="FJK58" s="78"/>
      <c r="FJL58" s="78"/>
      <c r="FJM58" s="78"/>
      <c r="FJN58" s="78"/>
      <c r="FJO58" s="78"/>
      <c r="FJP58" s="78"/>
      <c r="FJQ58" s="78"/>
      <c r="FJR58" s="78"/>
      <c r="FJS58" s="78"/>
      <c r="FJT58" s="78"/>
      <c r="FJU58" s="78"/>
      <c r="FJV58" s="78"/>
      <c r="FJW58" s="78"/>
      <c r="FJX58" s="78"/>
      <c r="FJY58" s="78"/>
      <c r="FJZ58" s="78"/>
      <c r="FKA58" s="78"/>
      <c r="FKB58" s="78"/>
      <c r="FKC58" s="78"/>
      <c r="FKD58" s="78"/>
      <c r="FKE58" s="78"/>
      <c r="FKF58" s="78"/>
      <c r="FKG58" s="78"/>
      <c r="FKH58" s="78"/>
      <c r="FKI58" s="78"/>
      <c r="FKJ58" s="78"/>
      <c r="FKK58" s="78"/>
      <c r="FKL58" s="78"/>
      <c r="FKM58" s="78"/>
      <c r="FKN58" s="78"/>
      <c r="FKO58" s="78"/>
      <c r="FKP58" s="78"/>
      <c r="FKQ58" s="78"/>
      <c r="FKR58" s="78"/>
      <c r="FKS58" s="78"/>
      <c r="FKT58" s="78"/>
      <c r="FKU58" s="78"/>
      <c r="FKV58" s="78"/>
      <c r="FKW58" s="78"/>
      <c r="FKX58" s="78"/>
      <c r="FKY58" s="78"/>
      <c r="FKZ58" s="78"/>
      <c r="FLA58" s="78"/>
      <c r="FLB58" s="78"/>
      <c r="FLC58" s="78"/>
      <c r="FLD58" s="78"/>
      <c r="FLE58" s="78"/>
      <c r="FLF58" s="78"/>
      <c r="FLG58" s="78"/>
      <c r="FLH58" s="78"/>
      <c r="FLI58" s="78"/>
      <c r="FLJ58" s="78"/>
      <c r="FLK58" s="78"/>
      <c r="FLL58" s="78"/>
      <c r="FLM58" s="78"/>
      <c r="FLN58" s="78"/>
      <c r="FLO58" s="78"/>
      <c r="FLP58" s="78"/>
      <c r="FLQ58" s="78"/>
      <c r="FLR58" s="78"/>
      <c r="FLS58" s="78"/>
      <c r="FLT58" s="78"/>
      <c r="FLU58" s="78"/>
      <c r="FLV58" s="78"/>
      <c r="FLW58" s="78"/>
      <c r="FLX58" s="78"/>
      <c r="FLY58" s="78"/>
      <c r="FLZ58" s="78"/>
      <c r="FMA58" s="78"/>
      <c r="FMB58" s="78"/>
      <c r="FMC58" s="78"/>
      <c r="FMD58" s="78"/>
      <c r="FME58" s="78"/>
      <c r="FMF58" s="78"/>
      <c r="FMG58" s="78"/>
      <c r="FMH58" s="78"/>
      <c r="FMI58" s="78"/>
      <c r="FMJ58" s="78"/>
      <c r="FMK58" s="78"/>
      <c r="FML58" s="78"/>
      <c r="FMM58" s="78"/>
      <c r="FMN58" s="78"/>
      <c r="FMO58" s="78"/>
      <c r="FMP58" s="78"/>
      <c r="FMQ58" s="78"/>
      <c r="FMR58" s="78"/>
      <c r="FMS58" s="78"/>
      <c r="FMT58" s="78"/>
      <c r="FMU58" s="78"/>
      <c r="FMV58" s="78"/>
      <c r="FMW58" s="78"/>
      <c r="FMX58" s="78"/>
      <c r="FMY58" s="78"/>
      <c r="FMZ58" s="78"/>
      <c r="FNA58" s="78"/>
      <c r="FNB58" s="78"/>
      <c r="FNC58" s="78"/>
      <c r="FND58" s="78"/>
      <c r="FNE58" s="78"/>
      <c r="FNF58" s="78"/>
      <c r="FNG58" s="78"/>
      <c r="FNH58" s="78"/>
      <c r="FNI58" s="78"/>
      <c r="FNJ58" s="78"/>
      <c r="FNK58" s="78"/>
      <c r="FNL58" s="78"/>
      <c r="FNM58" s="78"/>
      <c r="FNN58" s="78"/>
      <c r="FNO58" s="78"/>
      <c r="FNP58" s="78"/>
      <c r="FNQ58" s="78"/>
      <c r="FNR58" s="78"/>
      <c r="FNS58" s="78"/>
      <c r="FNT58" s="78"/>
      <c r="FNU58" s="78"/>
      <c r="FNV58" s="78"/>
      <c r="FNW58" s="78"/>
      <c r="FNX58" s="78"/>
      <c r="FNY58" s="78"/>
      <c r="FNZ58" s="78"/>
      <c r="FOA58" s="78"/>
      <c r="FOB58" s="78"/>
      <c r="FOC58" s="78"/>
      <c r="FOD58" s="78"/>
      <c r="FOE58" s="78"/>
      <c r="FOF58" s="78"/>
      <c r="FOG58" s="78"/>
      <c r="FOH58" s="78"/>
      <c r="FOI58" s="78"/>
      <c r="FOJ58" s="78"/>
      <c r="FOK58" s="78"/>
      <c r="FOL58" s="78"/>
      <c r="FOM58" s="78"/>
      <c r="FON58" s="78"/>
      <c r="FOO58" s="78"/>
      <c r="FOP58" s="78"/>
      <c r="FOQ58" s="78"/>
      <c r="FOR58" s="78"/>
      <c r="FOS58" s="78"/>
      <c r="FOT58" s="78"/>
      <c r="FOU58" s="78"/>
      <c r="FOV58" s="78"/>
      <c r="FOW58" s="78"/>
      <c r="FOX58" s="78"/>
      <c r="FOY58" s="78"/>
      <c r="FOZ58" s="78"/>
      <c r="FPA58" s="78"/>
      <c r="FPB58" s="78"/>
      <c r="FPC58" s="78"/>
      <c r="FPD58" s="78"/>
      <c r="FPE58" s="78"/>
      <c r="FPF58" s="78"/>
      <c r="FPG58" s="78"/>
      <c r="FPH58" s="78"/>
      <c r="FPI58" s="78"/>
      <c r="FPJ58" s="78"/>
      <c r="FPK58" s="78"/>
      <c r="FPL58" s="78"/>
      <c r="FPM58" s="78"/>
      <c r="FPN58" s="78"/>
      <c r="FPO58" s="78"/>
      <c r="FPP58" s="78"/>
      <c r="FPQ58" s="78"/>
      <c r="FPR58" s="78"/>
      <c r="FPS58" s="78"/>
      <c r="FPT58" s="78"/>
      <c r="FPU58" s="78"/>
      <c r="FPV58" s="78"/>
      <c r="FPW58" s="78"/>
      <c r="FPX58" s="78"/>
      <c r="FPY58" s="78"/>
      <c r="FPZ58" s="78"/>
      <c r="FQA58" s="78"/>
      <c r="FQB58" s="78"/>
      <c r="FQC58" s="78"/>
      <c r="FQD58" s="78"/>
      <c r="FQE58" s="78"/>
      <c r="FQF58" s="78"/>
      <c r="FQG58" s="78"/>
      <c r="FQH58" s="78"/>
      <c r="FQI58" s="78"/>
      <c r="FQJ58" s="78"/>
      <c r="FQK58" s="78"/>
      <c r="FQL58" s="78"/>
      <c r="FQM58" s="78"/>
      <c r="FQN58" s="78"/>
      <c r="FQO58" s="78"/>
      <c r="FQP58" s="78"/>
      <c r="FQQ58" s="78"/>
      <c r="FQR58" s="78"/>
      <c r="FQS58" s="78"/>
      <c r="FQT58" s="78"/>
      <c r="FQU58" s="78"/>
      <c r="FQV58" s="78"/>
      <c r="FQW58" s="78"/>
      <c r="FQX58" s="78"/>
      <c r="FQY58" s="78"/>
      <c r="FQZ58" s="78"/>
      <c r="FRA58" s="78"/>
      <c r="FRB58" s="78"/>
      <c r="FRC58" s="78"/>
      <c r="FRD58" s="78"/>
      <c r="FRE58" s="78"/>
      <c r="FRF58" s="78"/>
      <c r="FRG58" s="78"/>
      <c r="FRH58" s="78"/>
      <c r="FRI58" s="78"/>
      <c r="FRJ58" s="78"/>
      <c r="FRK58" s="78"/>
      <c r="FRL58" s="78"/>
      <c r="FRM58" s="78"/>
      <c r="FRN58" s="78"/>
      <c r="FRO58" s="78"/>
      <c r="FRP58" s="78"/>
      <c r="FRQ58" s="78"/>
      <c r="FRR58" s="78"/>
      <c r="FRS58" s="78"/>
      <c r="FRT58" s="78"/>
      <c r="FRU58" s="78"/>
      <c r="FRV58" s="78"/>
      <c r="FRW58" s="78"/>
      <c r="FRX58" s="78"/>
      <c r="FRY58" s="78"/>
      <c r="FRZ58" s="78"/>
      <c r="FSA58" s="78"/>
      <c r="FSB58" s="90"/>
      <c r="FSC58" s="90"/>
      <c r="FSD58" s="90"/>
      <c r="FSE58" s="90"/>
      <c r="FSF58" s="90"/>
      <c r="FSG58" s="90"/>
      <c r="FSH58" s="78"/>
      <c r="FSI58" s="78"/>
      <c r="FSJ58" s="78"/>
      <c r="FSK58" s="78"/>
      <c r="FSL58" s="78"/>
      <c r="FSM58" s="78"/>
      <c r="FSN58" s="78"/>
      <c r="FSO58" s="78"/>
      <c r="FSP58" s="78"/>
      <c r="FSQ58" s="78"/>
      <c r="FSR58" s="78"/>
      <c r="FSS58" s="78"/>
      <c r="FST58" s="78"/>
      <c r="FSU58" s="78"/>
      <c r="FSV58" s="78"/>
      <c r="FSW58" s="78"/>
      <c r="FSX58" s="78"/>
      <c r="FSY58" s="78"/>
      <c r="FSZ58" s="78"/>
      <c r="FTA58" s="78"/>
      <c r="FTB58" s="78"/>
      <c r="FTC58" s="78"/>
      <c r="FTD58" s="78"/>
      <c r="FTE58" s="78"/>
      <c r="FTF58" s="78"/>
      <c r="FTG58" s="78"/>
      <c r="FTH58" s="78"/>
      <c r="FTI58" s="78"/>
      <c r="FTJ58" s="78"/>
      <c r="FTK58" s="78"/>
      <c r="FTL58" s="78"/>
      <c r="FTM58" s="78"/>
      <c r="FTN58" s="78"/>
      <c r="FTO58" s="78"/>
      <c r="FTP58" s="78"/>
      <c r="FTQ58" s="78"/>
      <c r="FTR58" s="78"/>
      <c r="FTS58" s="78"/>
      <c r="FTT58" s="78"/>
      <c r="FTU58" s="78"/>
      <c r="FTV58" s="78"/>
      <c r="FTW58" s="78"/>
      <c r="FTX58" s="78"/>
      <c r="FTY58" s="78"/>
      <c r="FTZ58" s="78"/>
      <c r="FUA58" s="78"/>
      <c r="FUB58" s="78"/>
      <c r="FUC58" s="78"/>
      <c r="FUD58" s="78"/>
      <c r="FUE58" s="78"/>
      <c r="FUF58" s="78"/>
      <c r="FUG58" s="78"/>
      <c r="FUH58" s="78"/>
      <c r="FUI58" s="78"/>
      <c r="FUJ58" s="78"/>
      <c r="FUK58" s="78"/>
      <c r="FUL58" s="78"/>
      <c r="FUM58" s="78"/>
      <c r="FUN58" s="78"/>
      <c r="FUO58" s="78"/>
      <c r="FUP58" s="78"/>
      <c r="FUQ58" s="78"/>
      <c r="FUR58" s="78"/>
      <c r="FUS58" s="78"/>
      <c r="FUT58" s="78"/>
      <c r="FUU58" s="78"/>
      <c r="FUV58" s="78"/>
      <c r="FUW58" s="78"/>
      <c r="FUX58" s="78"/>
      <c r="FUY58" s="78"/>
      <c r="FUZ58" s="78"/>
      <c r="FVA58" s="78"/>
      <c r="FVB58" s="78"/>
      <c r="FVC58" s="78"/>
      <c r="FVD58" s="78"/>
      <c r="FVE58" s="78"/>
      <c r="FVF58" s="78"/>
      <c r="FVG58" s="78"/>
      <c r="FVH58" s="78"/>
      <c r="FVI58" s="78"/>
      <c r="FVJ58" s="78"/>
      <c r="FVK58" s="78"/>
      <c r="FVL58" s="78"/>
      <c r="FVM58" s="78"/>
      <c r="FVN58" s="78"/>
      <c r="FVO58" s="78"/>
      <c r="FVP58" s="78"/>
      <c r="FVQ58" s="78"/>
      <c r="FVR58" s="78"/>
      <c r="FVS58" s="78"/>
      <c r="FVT58" s="78"/>
      <c r="FVU58" s="78"/>
      <c r="FVV58" s="78"/>
      <c r="FVW58" s="78"/>
      <c r="FVX58" s="78"/>
      <c r="FVY58" s="78"/>
      <c r="FVZ58" s="78"/>
      <c r="FWA58" s="78"/>
      <c r="FWB58" s="78"/>
      <c r="FWC58" s="78"/>
      <c r="FWD58" s="78"/>
      <c r="FWE58" s="78"/>
      <c r="FWF58" s="78"/>
      <c r="FWG58" s="78"/>
      <c r="FWH58" s="78"/>
      <c r="FWI58" s="78"/>
      <c r="FWJ58" s="78"/>
      <c r="FWK58" s="78"/>
      <c r="FWL58" s="78"/>
      <c r="FWM58" s="78"/>
      <c r="FWN58" s="78"/>
      <c r="FWO58" s="78"/>
      <c r="FWP58" s="78"/>
      <c r="FWQ58" s="78"/>
      <c r="FWR58" s="78"/>
      <c r="FWS58" s="78"/>
      <c r="FWT58" s="78"/>
      <c r="FWU58" s="78"/>
      <c r="FWV58" s="78"/>
      <c r="FWW58" s="78"/>
      <c r="FWX58" s="78"/>
      <c r="FWY58" s="78"/>
      <c r="FWZ58" s="78"/>
      <c r="FXA58" s="78"/>
      <c r="FXB58" s="78"/>
      <c r="FXC58" s="78"/>
      <c r="FXD58" s="78"/>
      <c r="FXE58" s="78"/>
      <c r="FXF58" s="78"/>
      <c r="FXG58" s="78"/>
      <c r="FXH58" s="78"/>
      <c r="FXI58" s="78"/>
      <c r="FXJ58" s="78"/>
      <c r="FXK58" s="78"/>
      <c r="FXL58" s="78"/>
      <c r="FXM58" s="78"/>
      <c r="FXN58" s="78"/>
      <c r="FXO58" s="78"/>
      <c r="FXP58" s="78"/>
      <c r="FXQ58" s="78"/>
      <c r="FXR58" s="78"/>
      <c r="FXS58" s="78"/>
      <c r="FXT58" s="78"/>
      <c r="FXU58" s="78"/>
      <c r="FXV58" s="78"/>
      <c r="FXW58" s="78"/>
      <c r="FXX58" s="78"/>
      <c r="FXY58" s="78"/>
      <c r="FXZ58" s="78"/>
      <c r="FYA58" s="78"/>
      <c r="FYB58" s="78"/>
      <c r="FYC58" s="78"/>
      <c r="FYD58" s="78"/>
      <c r="FYE58" s="78"/>
      <c r="FYF58" s="78"/>
      <c r="FYG58" s="78"/>
      <c r="FYH58" s="78"/>
      <c r="FYI58" s="78"/>
      <c r="FYJ58" s="78"/>
      <c r="FYK58" s="78"/>
      <c r="FYL58" s="78"/>
      <c r="FYM58" s="78"/>
      <c r="FYN58" s="78"/>
      <c r="FYO58" s="78"/>
      <c r="FYP58" s="78"/>
      <c r="FYQ58" s="78"/>
      <c r="FYR58" s="78"/>
      <c r="FYS58" s="78"/>
      <c r="FYT58" s="78"/>
      <c r="FYU58" s="78"/>
      <c r="FYV58" s="78"/>
      <c r="FYW58" s="78"/>
      <c r="FYX58" s="78"/>
      <c r="FYY58" s="78"/>
      <c r="FYZ58" s="78"/>
      <c r="FZA58" s="78"/>
      <c r="FZB58" s="78"/>
      <c r="FZC58" s="78"/>
      <c r="FZD58" s="78"/>
      <c r="FZE58" s="78"/>
      <c r="FZF58" s="78"/>
      <c r="FZG58" s="78"/>
      <c r="FZH58" s="78"/>
      <c r="FZI58" s="78"/>
      <c r="FZJ58" s="78"/>
      <c r="FZK58" s="78"/>
      <c r="FZL58" s="78"/>
      <c r="FZM58" s="78"/>
      <c r="FZN58" s="78"/>
      <c r="FZO58" s="78"/>
      <c r="FZP58" s="78"/>
      <c r="FZQ58" s="78"/>
      <c r="FZR58" s="78"/>
      <c r="FZS58" s="78"/>
      <c r="FZT58" s="78"/>
      <c r="FZU58" s="78"/>
      <c r="FZV58" s="78"/>
      <c r="FZW58" s="78"/>
      <c r="FZX58" s="78"/>
      <c r="FZY58" s="78"/>
      <c r="FZZ58" s="78"/>
      <c r="GAA58" s="78"/>
      <c r="GAB58" s="78"/>
      <c r="GAC58" s="78"/>
      <c r="GAD58" s="78"/>
      <c r="GAE58" s="78"/>
      <c r="GAF58" s="78"/>
      <c r="GAG58" s="78"/>
      <c r="GAH58" s="78"/>
      <c r="GAI58" s="78"/>
      <c r="GAJ58" s="78"/>
      <c r="GAK58" s="78"/>
      <c r="GAL58" s="78"/>
      <c r="GAM58" s="78"/>
      <c r="GAN58" s="78"/>
      <c r="GAO58" s="78"/>
      <c r="GAP58" s="78"/>
      <c r="GAQ58" s="78"/>
      <c r="GAR58" s="78"/>
      <c r="GAS58" s="78"/>
      <c r="GAT58" s="78"/>
      <c r="GAU58" s="78"/>
      <c r="GAV58" s="78"/>
      <c r="GAW58" s="78"/>
      <c r="GAX58" s="78"/>
      <c r="GAY58" s="78"/>
      <c r="GAZ58" s="78"/>
      <c r="GBA58" s="78"/>
      <c r="GBB58" s="78"/>
      <c r="GBC58" s="78"/>
      <c r="GBD58" s="78"/>
      <c r="GBE58" s="78"/>
      <c r="GBF58" s="78"/>
      <c r="GBG58" s="78"/>
      <c r="GBH58" s="78"/>
      <c r="GBI58" s="78"/>
      <c r="GBJ58" s="78"/>
      <c r="GBK58" s="78"/>
      <c r="GBL58" s="78"/>
      <c r="GBM58" s="78"/>
      <c r="GBN58" s="78"/>
      <c r="GBO58" s="78"/>
      <c r="GBP58" s="78"/>
      <c r="GBQ58" s="78"/>
      <c r="GBR58" s="78"/>
      <c r="GBS58" s="78"/>
      <c r="GBT58" s="78"/>
      <c r="GBU58" s="78"/>
      <c r="GBV58" s="78"/>
      <c r="GBW58" s="78"/>
      <c r="GBX58" s="90"/>
      <c r="GBY58" s="90"/>
      <c r="GBZ58" s="90"/>
      <c r="GCA58" s="90"/>
      <c r="GCB58" s="90"/>
      <c r="GCC58" s="90"/>
      <c r="GCD58" s="78"/>
      <c r="GCE58" s="78"/>
      <c r="GCF58" s="78"/>
      <c r="GCG58" s="78"/>
      <c r="GCH58" s="78"/>
      <c r="GCI58" s="78"/>
      <c r="GCJ58" s="78"/>
      <c r="GCK58" s="78"/>
      <c r="GCL58" s="78"/>
      <c r="GCM58" s="78"/>
      <c r="GCN58" s="78"/>
      <c r="GCO58" s="78"/>
      <c r="GCP58" s="78"/>
      <c r="GCQ58" s="78"/>
      <c r="GCR58" s="78"/>
      <c r="GCS58" s="78"/>
      <c r="GCT58" s="78"/>
      <c r="GCU58" s="78"/>
      <c r="GCV58" s="78"/>
      <c r="GCW58" s="78"/>
      <c r="GCX58" s="78"/>
      <c r="GCY58" s="78"/>
      <c r="GCZ58" s="78"/>
      <c r="GDA58" s="78"/>
      <c r="GDB58" s="78"/>
      <c r="GDC58" s="78"/>
      <c r="GDD58" s="78"/>
      <c r="GDE58" s="78"/>
      <c r="GDF58" s="78"/>
      <c r="GDG58" s="78"/>
      <c r="GDH58" s="78"/>
      <c r="GDI58" s="78"/>
      <c r="GDJ58" s="78"/>
      <c r="GDK58" s="78"/>
      <c r="GDL58" s="78"/>
      <c r="GDM58" s="78"/>
      <c r="GDN58" s="78"/>
      <c r="GDO58" s="78"/>
      <c r="GDP58" s="78"/>
      <c r="GDQ58" s="78"/>
      <c r="GDR58" s="78"/>
      <c r="GDS58" s="78"/>
      <c r="GDT58" s="78"/>
      <c r="GDU58" s="78"/>
      <c r="GDV58" s="78"/>
      <c r="GDW58" s="78"/>
      <c r="GDX58" s="78"/>
      <c r="GDY58" s="78"/>
      <c r="GDZ58" s="78"/>
      <c r="GEA58" s="78"/>
      <c r="GEB58" s="78"/>
      <c r="GEC58" s="78"/>
      <c r="GED58" s="78"/>
      <c r="GEE58" s="78"/>
      <c r="GEF58" s="78"/>
      <c r="GEG58" s="78"/>
      <c r="GEH58" s="78"/>
      <c r="GEI58" s="78"/>
      <c r="GEJ58" s="78"/>
      <c r="GEK58" s="78"/>
      <c r="GEL58" s="78"/>
      <c r="GEM58" s="78"/>
      <c r="GEN58" s="78"/>
      <c r="GEO58" s="78"/>
      <c r="GEP58" s="78"/>
      <c r="GEQ58" s="78"/>
      <c r="GER58" s="78"/>
      <c r="GES58" s="78"/>
      <c r="GET58" s="78"/>
      <c r="GEU58" s="78"/>
      <c r="GEV58" s="78"/>
      <c r="GEW58" s="78"/>
      <c r="GEX58" s="78"/>
      <c r="GEY58" s="78"/>
      <c r="GEZ58" s="78"/>
      <c r="GFA58" s="78"/>
      <c r="GFB58" s="78"/>
      <c r="GFC58" s="78"/>
      <c r="GFD58" s="78"/>
      <c r="GFE58" s="78"/>
      <c r="GFF58" s="78"/>
      <c r="GFG58" s="78"/>
      <c r="GFH58" s="78"/>
      <c r="GFI58" s="78"/>
      <c r="GFJ58" s="78"/>
      <c r="GFK58" s="78"/>
      <c r="GFL58" s="78"/>
      <c r="GFM58" s="78"/>
      <c r="GFN58" s="78"/>
      <c r="GFO58" s="78"/>
      <c r="GFP58" s="78"/>
      <c r="GFQ58" s="78"/>
      <c r="GFR58" s="78"/>
      <c r="GFS58" s="78"/>
      <c r="GFT58" s="78"/>
      <c r="GFU58" s="78"/>
      <c r="GFV58" s="78"/>
      <c r="GFW58" s="78"/>
      <c r="GFX58" s="78"/>
      <c r="GFY58" s="78"/>
      <c r="GFZ58" s="78"/>
      <c r="GGA58" s="78"/>
      <c r="GGB58" s="78"/>
      <c r="GGC58" s="78"/>
      <c r="GGD58" s="78"/>
      <c r="GGE58" s="78"/>
      <c r="GGF58" s="78"/>
      <c r="GGG58" s="78"/>
      <c r="GGH58" s="78"/>
      <c r="GGI58" s="78"/>
      <c r="GGJ58" s="78"/>
      <c r="GGK58" s="78"/>
      <c r="GGL58" s="78"/>
      <c r="GGM58" s="78"/>
      <c r="GGN58" s="78"/>
      <c r="GGO58" s="78"/>
      <c r="GGP58" s="78"/>
      <c r="GGQ58" s="78"/>
      <c r="GGR58" s="78"/>
      <c r="GGS58" s="78"/>
      <c r="GGT58" s="78"/>
      <c r="GGU58" s="78"/>
      <c r="GGV58" s="78"/>
      <c r="GGW58" s="78"/>
      <c r="GGX58" s="78"/>
      <c r="GGY58" s="78"/>
      <c r="GGZ58" s="78"/>
      <c r="GHA58" s="78"/>
      <c r="GHB58" s="78"/>
      <c r="GHC58" s="78"/>
      <c r="GHD58" s="78"/>
      <c r="GHE58" s="78"/>
      <c r="GHF58" s="78"/>
      <c r="GHG58" s="78"/>
      <c r="GHH58" s="78"/>
      <c r="GHI58" s="78"/>
      <c r="GHJ58" s="78"/>
      <c r="GHK58" s="78"/>
      <c r="GHL58" s="78"/>
      <c r="GHM58" s="78"/>
      <c r="GHN58" s="78"/>
      <c r="GHO58" s="78"/>
      <c r="GHP58" s="78"/>
      <c r="GHQ58" s="78"/>
      <c r="GHR58" s="78"/>
      <c r="GHS58" s="78"/>
      <c r="GHT58" s="78"/>
      <c r="GHU58" s="78"/>
      <c r="GHV58" s="78"/>
      <c r="GHW58" s="78"/>
      <c r="GHX58" s="78"/>
      <c r="GHY58" s="78"/>
      <c r="GHZ58" s="78"/>
      <c r="GIA58" s="78"/>
      <c r="GIB58" s="78"/>
      <c r="GIC58" s="78"/>
      <c r="GID58" s="78"/>
      <c r="GIE58" s="78"/>
      <c r="GIF58" s="78"/>
      <c r="GIG58" s="78"/>
      <c r="GIH58" s="78"/>
      <c r="GII58" s="78"/>
      <c r="GIJ58" s="78"/>
      <c r="GIK58" s="78"/>
      <c r="GIL58" s="78"/>
      <c r="GIM58" s="78"/>
      <c r="GIN58" s="78"/>
      <c r="GIO58" s="78"/>
      <c r="GIP58" s="78"/>
      <c r="GIQ58" s="78"/>
      <c r="GIR58" s="78"/>
      <c r="GIS58" s="78"/>
      <c r="GIT58" s="78"/>
      <c r="GIU58" s="78"/>
      <c r="GIV58" s="78"/>
      <c r="GIW58" s="78"/>
      <c r="GIX58" s="78"/>
      <c r="GIY58" s="78"/>
      <c r="GIZ58" s="78"/>
      <c r="GJA58" s="78"/>
      <c r="GJB58" s="78"/>
      <c r="GJC58" s="78"/>
      <c r="GJD58" s="78"/>
      <c r="GJE58" s="78"/>
      <c r="GJF58" s="78"/>
      <c r="GJG58" s="78"/>
      <c r="GJH58" s="78"/>
      <c r="GJI58" s="78"/>
      <c r="GJJ58" s="78"/>
      <c r="GJK58" s="78"/>
      <c r="GJL58" s="78"/>
      <c r="GJM58" s="78"/>
      <c r="GJN58" s="78"/>
      <c r="GJO58" s="78"/>
      <c r="GJP58" s="78"/>
      <c r="GJQ58" s="78"/>
      <c r="GJR58" s="78"/>
      <c r="GJS58" s="78"/>
      <c r="GJT58" s="78"/>
      <c r="GJU58" s="78"/>
      <c r="GJV58" s="78"/>
      <c r="GJW58" s="78"/>
      <c r="GJX58" s="78"/>
      <c r="GJY58" s="78"/>
      <c r="GJZ58" s="78"/>
      <c r="GKA58" s="78"/>
      <c r="GKB58" s="78"/>
      <c r="GKC58" s="78"/>
      <c r="GKD58" s="78"/>
      <c r="GKE58" s="78"/>
      <c r="GKF58" s="78"/>
      <c r="GKG58" s="78"/>
      <c r="GKH58" s="78"/>
      <c r="GKI58" s="78"/>
      <c r="GKJ58" s="78"/>
      <c r="GKK58" s="78"/>
      <c r="GKL58" s="78"/>
      <c r="GKM58" s="78"/>
      <c r="GKN58" s="78"/>
      <c r="GKO58" s="78"/>
      <c r="GKP58" s="78"/>
      <c r="GKQ58" s="78"/>
      <c r="GKR58" s="78"/>
      <c r="GKS58" s="78"/>
      <c r="GKT58" s="78"/>
      <c r="GKU58" s="78"/>
      <c r="GKV58" s="78"/>
      <c r="GKW58" s="78"/>
      <c r="GKX58" s="78"/>
      <c r="GKY58" s="78"/>
      <c r="GKZ58" s="78"/>
      <c r="GLA58" s="78"/>
      <c r="GLB58" s="78"/>
      <c r="GLC58" s="78"/>
      <c r="GLD58" s="78"/>
      <c r="GLE58" s="78"/>
      <c r="GLF58" s="78"/>
      <c r="GLG58" s="78"/>
      <c r="GLH58" s="78"/>
      <c r="GLI58" s="78"/>
      <c r="GLJ58" s="78"/>
      <c r="GLK58" s="78"/>
      <c r="GLL58" s="78"/>
      <c r="GLM58" s="78"/>
      <c r="GLN58" s="78"/>
      <c r="GLO58" s="78"/>
      <c r="GLP58" s="78"/>
      <c r="GLQ58" s="78"/>
      <c r="GLR58" s="78"/>
      <c r="GLS58" s="78"/>
      <c r="GLT58" s="90"/>
      <c r="GLU58" s="90"/>
      <c r="GLV58" s="90"/>
      <c r="GLW58" s="90"/>
      <c r="GLX58" s="90"/>
      <c r="GLY58" s="90"/>
      <c r="GLZ58" s="78"/>
      <c r="GMA58" s="78"/>
      <c r="GMB58" s="78"/>
      <c r="GMC58" s="78"/>
      <c r="GMD58" s="78"/>
      <c r="GME58" s="78"/>
      <c r="GMF58" s="78"/>
      <c r="GMG58" s="78"/>
      <c r="GMH58" s="78"/>
      <c r="GMI58" s="78"/>
      <c r="GMJ58" s="78"/>
      <c r="GMK58" s="78"/>
      <c r="GML58" s="78"/>
      <c r="GMM58" s="78"/>
      <c r="GMN58" s="78"/>
      <c r="GMO58" s="78"/>
      <c r="GMP58" s="78"/>
      <c r="GMQ58" s="78"/>
      <c r="GMR58" s="78"/>
      <c r="GMS58" s="78"/>
      <c r="GMT58" s="78"/>
      <c r="GMU58" s="78"/>
      <c r="GMV58" s="78"/>
      <c r="GMW58" s="78"/>
      <c r="GMX58" s="78"/>
      <c r="GMY58" s="78"/>
      <c r="GMZ58" s="78"/>
      <c r="GNA58" s="78"/>
      <c r="GNB58" s="78"/>
      <c r="GNC58" s="78"/>
      <c r="GND58" s="78"/>
      <c r="GNE58" s="78"/>
      <c r="GNF58" s="78"/>
      <c r="GNG58" s="78"/>
      <c r="GNH58" s="78"/>
      <c r="GNI58" s="78"/>
      <c r="GNJ58" s="78"/>
      <c r="GNK58" s="78"/>
      <c r="GNL58" s="78"/>
      <c r="GNM58" s="78"/>
      <c r="GNN58" s="78"/>
      <c r="GNO58" s="78"/>
      <c r="GNP58" s="78"/>
      <c r="GNQ58" s="78"/>
      <c r="GNR58" s="78"/>
      <c r="GNS58" s="78"/>
      <c r="GNT58" s="78"/>
      <c r="GNU58" s="78"/>
      <c r="GNV58" s="78"/>
      <c r="GNW58" s="78"/>
      <c r="GNX58" s="78"/>
      <c r="GNY58" s="78"/>
      <c r="GNZ58" s="78"/>
      <c r="GOA58" s="78"/>
      <c r="GOB58" s="78"/>
      <c r="GOC58" s="78"/>
      <c r="GOD58" s="78"/>
      <c r="GOE58" s="78"/>
      <c r="GOF58" s="78"/>
      <c r="GOG58" s="78"/>
      <c r="GOH58" s="78"/>
      <c r="GOI58" s="78"/>
      <c r="GOJ58" s="78"/>
      <c r="GOK58" s="78"/>
      <c r="GOL58" s="78"/>
      <c r="GOM58" s="78"/>
      <c r="GON58" s="78"/>
      <c r="GOO58" s="78"/>
      <c r="GOP58" s="78"/>
      <c r="GOQ58" s="78"/>
      <c r="GOR58" s="78"/>
      <c r="GOS58" s="78"/>
      <c r="GOT58" s="78"/>
      <c r="GOU58" s="78"/>
      <c r="GOV58" s="78"/>
      <c r="GOW58" s="78"/>
      <c r="GOX58" s="78"/>
      <c r="GOY58" s="78"/>
      <c r="GOZ58" s="78"/>
      <c r="GPA58" s="78"/>
      <c r="GPB58" s="78"/>
      <c r="GPC58" s="78"/>
      <c r="GPD58" s="78"/>
      <c r="GPE58" s="78"/>
      <c r="GPF58" s="78"/>
      <c r="GPG58" s="78"/>
      <c r="GPH58" s="78"/>
      <c r="GPI58" s="78"/>
      <c r="GPJ58" s="78"/>
      <c r="GPK58" s="78"/>
      <c r="GPL58" s="78"/>
      <c r="GPM58" s="78"/>
      <c r="GPN58" s="78"/>
      <c r="GPO58" s="78"/>
      <c r="GPP58" s="78"/>
      <c r="GPQ58" s="78"/>
      <c r="GPR58" s="78"/>
      <c r="GPS58" s="78"/>
      <c r="GPT58" s="78"/>
      <c r="GPU58" s="78"/>
      <c r="GPV58" s="78"/>
      <c r="GPW58" s="78"/>
      <c r="GPX58" s="78"/>
      <c r="GPY58" s="78"/>
      <c r="GPZ58" s="78"/>
      <c r="GQA58" s="78"/>
      <c r="GQB58" s="78"/>
      <c r="GQC58" s="78"/>
      <c r="GQD58" s="78"/>
      <c r="GQE58" s="78"/>
      <c r="GQF58" s="78"/>
      <c r="GQG58" s="78"/>
      <c r="GQH58" s="78"/>
      <c r="GQI58" s="78"/>
      <c r="GQJ58" s="78"/>
      <c r="GQK58" s="78"/>
      <c r="GQL58" s="78"/>
      <c r="GQM58" s="78"/>
      <c r="GQN58" s="78"/>
      <c r="GQO58" s="78"/>
      <c r="GQP58" s="78"/>
      <c r="GQQ58" s="78"/>
      <c r="GQR58" s="78"/>
      <c r="GQS58" s="78"/>
      <c r="GQT58" s="78"/>
      <c r="GQU58" s="78"/>
      <c r="GQV58" s="78"/>
      <c r="GQW58" s="78"/>
      <c r="GQX58" s="78"/>
      <c r="GQY58" s="78"/>
      <c r="GQZ58" s="78"/>
      <c r="GRA58" s="78"/>
      <c r="GRB58" s="78"/>
      <c r="GRC58" s="78"/>
      <c r="GRD58" s="78"/>
      <c r="GRE58" s="78"/>
      <c r="GRF58" s="78"/>
      <c r="GRG58" s="78"/>
      <c r="GRH58" s="78"/>
      <c r="GRI58" s="78"/>
      <c r="GRJ58" s="78"/>
      <c r="GRK58" s="78"/>
      <c r="GRL58" s="78"/>
      <c r="GRM58" s="78"/>
      <c r="GRN58" s="78"/>
      <c r="GRO58" s="78"/>
      <c r="GRP58" s="78"/>
      <c r="GRQ58" s="78"/>
      <c r="GRR58" s="78"/>
      <c r="GRS58" s="78"/>
      <c r="GRT58" s="78"/>
      <c r="GRU58" s="78"/>
      <c r="GRV58" s="78"/>
      <c r="GRW58" s="78"/>
      <c r="GRX58" s="78"/>
      <c r="GRY58" s="78"/>
      <c r="GRZ58" s="78"/>
      <c r="GSA58" s="78"/>
      <c r="GSB58" s="78"/>
      <c r="GSC58" s="78"/>
      <c r="GSD58" s="78"/>
      <c r="GSE58" s="78"/>
      <c r="GSF58" s="78"/>
      <c r="GSG58" s="78"/>
      <c r="GSH58" s="78"/>
      <c r="GSI58" s="78"/>
      <c r="GSJ58" s="78"/>
      <c r="GSK58" s="78"/>
      <c r="GSL58" s="78"/>
      <c r="GSM58" s="78"/>
      <c r="GSN58" s="78"/>
      <c r="GSO58" s="78"/>
      <c r="GSP58" s="78"/>
      <c r="GSQ58" s="78"/>
      <c r="GSR58" s="78"/>
      <c r="GSS58" s="78"/>
      <c r="GST58" s="78"/>
      <c r="GSU58" s="78"/>
      <c r="GSV58" s="78"/>
      <c r="GSW58" s="78"/>
      <c r="GSX58" s="78"/>
      <c r="GSY58" s="78"/>
      <c r="GSZ58" s="78"/>
      <c r="GTA58" s="78"/>
      <c r="GTB58" s="78"/>
      <c r="GTC58" s="78"/>
      <c r="GTD58" s="78"/>
      <c r="GTE58" s="78"/>
      <c r="GTF58" s="78"/>
      <c r="GTG58" s="78"/>
      <c r="GTH58" s="78"/>
      <c r="GTI58" s="78"/>
      <c r="GTJ58" s="78"/>
      <c r="GTK58" s="78"/>
      <c r="GTL58" s="78"/>
      <c r="GTM58" s="78"/>
      <c r="GTN58" s="78"/>
      <c r="GTO58" s="78"/>
      <c r="GTP58" s="78"/>
      <c r="GTQ58" s="78"/>
      <c r="GTR58" s="78"/>
      <c r="GTS58" s="78"/>
      <c r="GTT58" s="78"/>
      <c r="GTU58" s="78"/>
      <c r="GTV58" s="78"/>
      <c r="GTW58" s="78"/>
      <c r="GTX58" s="78"/>
      <c r="GTY58" s="78"/>
      <c r="GTZ58" s="78"/>
      <c r="GUA58" s="78"/>
      <c r="GUB58" s="78"/>
      <c r="GUC58" s="78"/>
      <c r="GUD58" s="78"/>
      <c r="GUE58" s="78"/>
      <c r="GUF58" s="78"/>
      <c r="GUG58" s="78"/>
      <c r="GUH58" s="78"/>
      <c r="GUI58" s="78"/>
      <c r="GUJ58" s="78"/>
      <c r="GUK58" s="78"/>
      <c r="GUL58" s="78"/>
      <c r="GUM58" s="78"/>
      <c r="GUN58" s="78"/>
      <c r="GUO58" s="78"/>
      <c r="GUP58" s="78"/>
      <c r="GUQ58" s="78"/>
      <c r="GUR58" s="78"/>
      <c r="GUS58" s="78"/>
      <c r="GUT58" s="78"/>
      <c r="GUU58" s="78"/>
      <c r="GUV58" s="78"/>
      <c r="GUW58" s="78"/>
      <c r="GUX58" s="78"/>
      <c r="GUY58" s="78"/>
      <c r="GUZ58" s="78"/>
      <c r="GVA58" s="78"/>
      <c r="GVB58" s="78"/>
      <c r="GVC58" s="78"/>
      <c r="GVD58" s="78"/>
      <c r="GVE58" s="78"/>
      <c r="GVF58" s="78"/>
      <c r="GVG58" s="78"/>
      <c r="GVH58" s="78"/>
      <c r="GVI58" s="78"/>
      <c r="GVJ58" s="78"/>
      <c r="GVK58" s="78"/>
      <c r="GVL58" s="78"/>
      <c r="GVM58" s="78"/>
      <c r="GVN58" s="78"/>
      <c r="GVO58" s="78"/>
      <c r="GVP58" s="90"/>
      <c r="GVQ58" s="90"/>
      <c r="GVR58" s="90"/>
      <c r="GVS58" s="90"/>
      <c r="GVT58" s="90"/>
      <c r="GVU58" s="90"/>
      <c r="GVV58" s="78"/>
      <c r="GVW58" s="78"/>
      <c r="GVX58" s="78"/>
      <c r="GVY58" s="78"/>
      <c r="GVZ58" s="78"/>
      <c r="GWA58" s="78"/>
      <c r="GWB58" s="78"/>
      <c r="GWC58" s="78"/>
      <c r="GWD58" s="78"/>
      <c r="GWE58" s="78"/>
      <c r="GWF58" s="78"/>
      <c r="GWG58" s="78"/>
      <c r="GWH58" s="78"/>
      <c r="GWI58" s="78"/>
      <c r="GWJ58" s="78"/>
      <c r="GWK58" s="78"/>
      <c r="GWL58" s="78"/>
      <c r="GWM58" s="78"/>
      <c r="GWN58" s="78"/>
      <c r="GWO58" s="78"/>
      <c r="GWP58" s="78"/>
      <c r="GWQ58" s="78"/>
      <c r="GWR58" s="78"/>
      <c r="GWS58" s="78"/>
      <c r="GWT58" s="78"/>
      <c r="GWU58" s="78"/>
      <c r="GWV58" s="78"/>
      <c r="GWW58" s="78"/>
      <c r="GWX58" s="78"/>
      <c r="GWY58" s="78"/>
      <c r="GWZ58" s="78"/>
      <c r="GXA58" s="78"/>
      <c r="GXB58" s="78"/>
      <c r="GXC58" s="78"/>
      <c r="GXD58" s="78"/>
      <c r="GXE58" s="78"/>
      <c r="GXF58" s="78"/>
      <c r="GXG58" s="78"/>
      <c r="GXH58" s="78"/>
      <c r="GXI58" s="78"/>
      <c r="GXJ58" s="78"/>
      <c r="GXK58" s="78"/>
      <c r="GXL58" s="78"/>
      <c r="GXM58" s="78"/>
      <c r="GXN58" s="78"/>
      <c r="GXO58" s="78"/>
      <c r="GXP58" s="78"/>
      <c r="GXQ58" s="78"/>
      <c r="GXR58" s="78"/>
      <c r="GXS58" s="78"/>
      <c r="GXT58" s="78"/>
      <c r="GXU58" s="78"/>
      <c r="GXV58" s="78"/>
      <c r="GXW58" s="78"/>
      <c r="GXX58" s="78"/>
      <c r="GXY58" s="78"/>
      <c r="GXZ58" s="78"/>
      <c r="GYA58" s="78"/>
      <c r="GYB58" s="78"/>
      <c r="GYC58" s="78"/>
      <c r="GYD58" s="78"/>
      <c r="GYE58" s="78"/>
      <c r="GYF58" s="78"/>
      <c r="GYG58" s="78"/>
      <c r="GYH58" s="78"/>
      <c r="GYI58" s="78"/>
      <c r="GYJ58" s="78"/>
      <c r="GYK58" s="78"/>
      <c r="GYL58" s="78"/>
      <c r="GYM58" s="78"/>
      <c r="GYN58" s="78"/>
      <c r="GYO58" s="78"/>
      <c r="GYP58" s="78"/>
      <c r="GYQ58" s="78"/>
      <c r="GYR58" s="78"/>
      <c r="GYS58" s="78"/>
      <c r="GYT58" s="78"/>
      <c r="GYU58" s="78"/>
      <c r="GYV58" s="78"/>
      <c r="GYW58" s="78"/>
      <c r="GYX58" s="78"/>
      <c r="GYY58" s="78"/>
      <c r="GYZ58" s="78"/>
      <c r="GZA58" s="78"/>
      <c r="GZB58" s="78"/>
      <c r="GZC58" s="78"/>
      <c r="GZD58" s="78"/>
      <c r="GZE58" s="78"/>
      <c r="GZF58" s="78"/>
      <c r="GZG58" s="78"/>
      <c r="GZH58" s="78"/>
      <c r="GZI58" s="78"/>
      <c r="GZJ58" s="78"/>
      <c r="GZK58" s="78"/>
      <c r="GZL58" s="78"/>
      <c r="GZM58" s="78"/>
      <c r="GZN58" s="78"/>
      <c r="GZO58" s="78"/>
      <c r="GZP58" s="78"/>
      <c r="GZQ58" s="78"/>
      <c r="GZR58" s="78"/>
      <c r="GZS58" s="78"/>
      <c r="GZT58" s="78"/>
      <c r="GZU58" s="78"/>
      <c r="GZV58" s="78"/>
      <c r="GZW58" s="78"/>
      <c r="GZX58" s="78"/>
      <c r="GZY58" s="78"/>
      <c r="GZZ58" s="78"/>
      <c r="HAA58" s="78"/>
      <c r="HAB58" s="78"/>
      <c r="HAC58" s="78"/>
      <c r="HAD58" s="78"/>
      <c r="HAE58" s="78"/>
      <c r="HAF58" s="78"/>
      <c r="HAG58" s="78"/>
      <c r="HAH58" s="78"/>
      <c r="HAI58" s="78"/>
      <c r="HAJ58" s="78"/>
      <c r="HAK58" s="78"/>
      <c r="HAL58" s="78"/>
      <c r="HAM58" s="78"/>
      <c r="HAN58" s="78"/>
      <c r="HAO58" s="78"/>
      <c r="HAP58" s="78"/>
      <c r="HAQ58" s="78"/>
      <c r="HAR58" s="78"/>
      <c r="HAS58" s="78"/>
      <c r="HAT58" s="78"/>
      <c r="HAU58" s="78"/>
      <c r="HAV58" s="78"/>
      <c r="HAW58" s="78"/>
      <c r="HAX58" s="78"/>
      <c r="HAY58" s="78"/>
      <c r="HAZ58" s="78"/>
      <c r="HBA58" s="78"/>
      <c r="HBB58" s="78"/>
      <c r="HBC58" s="78"/>
      <c r="HBD58" s="78"/>
      <c r="HBE58" s="78"/>
      <c r="HBF58" s="78"/>
      <c r="HBG58" s="78"/>
      <c r="HBH58" s="78"/>
      <c r="HBI58" s="78"/>
      <c r="HBJ58" s="78"/>
      <c r="HBK58" s="78"/>
      <c r="HBL58" s="78"/>
      <c r="HBM58" s="78"/>
      <c r="HBN58" s="78"/>
      <c r="HBO58" s="78"/>
      <c r="HBP58" s="78"/>
      <c r="HBQ58" s="78"/>
      <c r="HBR58" s="78"/>
      <c r="HBS58" s="78"/>
      <c r="HBT58" s="78"/>
      <c r="HBU58" s="78"/>
      <c r="HBV58" s="78"/>
      <c r="HBW58" s="78"/>
      <c r="HBX58" s="78"/>
      <c r="HBY58" s="78"/>
      <c r="HBZ58" s="78"/>
      <c r="HCA58" s="78"/>
      <c r="HCB58" s="78"/>
      <c r="HCC58" s="78"/>
      <c r="HCD58" s="78"/>
      <c r="HCE58" s="78"/>
      <c r="HCF58" s="78"/>
      <c r="HCG58" s="78"/>
      <c r="HCH58" s="78"/>
      <c r="HCI58" s="78"/>
      <c r="HCJ58" s="78"/>
      <c r="HCK58" s="78"/>
      <c r="HCL58" s="78"/>
      <c r="HCM58" s="78"/>
      <c r="HCN58" s="78"/>
      <c r="HCO58" s="78"/>
      <c r="HCP58" s="78"/>
      <c r="HCQ58" s="78"/>
      <c r="HCR58" s="78"/>
      <c r="HCS58" s="78"/>
      <c r="HCT58" s="78"/>
      <c r="HCU58" s="78"/>
      <c r="HCV58" s="78"/>
      <c r="HCW58" s="78"/>
      <c r="HCX58" s="78"/>
      <c r="HCY58" s="78"/>
      <c r="HCZ58" s="78"/>
      <c r="HDA58" s="78"/>
      <c r="HDB58" s="78"/>
      <c r="HDC58" s="78"/>
      <c r="HDD58" s="78"/>
      <c r="HDE58" s="78"/>
      <c r="HDF58" s="78"/>
      <c r="HDG58" s="78"/>
      <c r="HDH58" s="78"/>
      <c r="HDI58" s="78"/>
      <c r="HDJ58" s="78"/>
      <c r="HDK58" s="78"/>
      <c r="HDL58" s="78"/>
      <c r="HDM58" s="78"/>
      <c r="HDN58" s="78"/>
      <c r="HDO58" s="78"/>
      <c r="HDP58" s="78"/>
      <c r="HDQ58" s="78"/>
      <c r="HDR58" s="78"/>
      <c r="HDS58" s="78"/>
      <c r="HDT58" s="78"/>
      <c r="HDU58" s="78"/>
      <c r="HDV58" s="78"/>
      <c r="HDW58" s="78"/>
      <c r="HDX58" s="78"/>
      <c r="HDY58" s="78"/>
      <c r="HDZ58" s="78"/>
      <c r="HEA58" s="78"/>
      <c r="HEB58" s="78"/>
      <c r="HEC58" s="78"/>
      <c r="HED58" s="78"/>
      <c r="HEE58" s="78"/>
      <c r="HEF58" s="78"/>
      <c r="HEG58" s="78"/>
      <c r="HEH58" s="78"/>
      <c r="HEI58" s="78"/>
      <c r="HEJ58" s="78"/>
      <c r="HEK58" s="78"/>
      <c r="HEL58" s="78"/>
      <c r="HEM58" s="78"/>
      <c r="HEN58" s="78"/>
      <c r="HEO58" s="78"/>
      <c r="HEP58" s="78"/>
      <c r="HEQ58" s="78"/>
      <c r="HER58" s="78"/>
      <c r="HES58" s="78"/>
      <c r="HET58" s="78"/>
      <c r="HEU58" s="78"/>
      <c r="HEV58" s="78"/>
      <c r="HEW58" s="78"/>
      <c r="HEX58" s="78"/>
      <c r="HEY58" s="78"/>
      <c r="HEZ58" s="78"/>
      <c r="HFA58" s="78"/>
      <c r="HFB58" s="78"/>
      <c r="HFC58" s="78"/>
      <c r="HFD58" s="78"/>
      <c r="HFE58" s="78"/>
      <c r="HFF58" s="78"/>
      <c r="HFG58" s="78"/>
      <c r="HFH58" s="78"/>
      <c r="HFI58" s="78"/>
      <c r="HFJ58" s="78"/>
      <c r="HFK58" s="78"/>
      <c r="HFL58" s="90"/>
      <c r="HFM58" s="90"/>
      <c r="HFN58" s="90"/>
      <c r="HFO58" s="90"/>
      <c r="HFP58" s="90"/>
      <c r="HFQ58" s="90"/>
      <c r="HFR58" s="78"/>
      <c r="HFS58" s="78"/>
      <c r="HFT58" s="78"/>
      <c r="HFU58" s="78"/>
      <c r="HFV58" s="78"/>
      <c r="HFW58" s="78"/>
      <c r="HFX58" s="78"/>
      <c r="HFY58" s="78"/>
      <c r="HFZ58" s="78"/>
      <c r="HGA58" s="78"/>
      <c r="HGB58" s="78"/>
      <c r="HGC58" s="78"/>
      <c r="HGD58" s="78"/>
      <c r="HGE58" s="78"/>
      <c r="HGF58" s="78"/>
      <c r="HGG58" s="78"/>
      <c r="HGH58" s="78"/>
      <c r="HGI58" s="78"/>
      <c r="HGJ58" s="78"/>
      <c r="HGK58" s="78"/>
      <c r="HGL58" s="78"/>
      <c r="HGM58" s="78"/>
      <c r="HGN58" s="78"/>
      <c r="HGO58" s="78"/>
      <c r="HGP58" s="78"/>
      <c r="HGQ58" s="78"/>
      <c r="HGR58" s="78"/>
      <c r="HGS58" s="78"/>
      <c r="HGT58" s="78"/>
      <c r="HGU58" s="78"/>
      <c r="HGV58" s="78"/>
      <c r="HGW58" s="78"/>
      <c r="HGX58" s="78"/>
      <c r="HGY58" s="78"/>
      <c r="HGZ58" s="78"/>
      <c r="HHA58" s="78"/>
      <c r="HHB58" s="78"/>
      <c r="HHC58" s="78"/>
      <c r="HHD58" s="78"/>
      <c r="HHE58" s="78"/>
      <c r="HHF58" s="78"/>
      <c r="HHG58" s="78"/>
      <c r="HHH58" s="78"/>
      <c r="HHI58" s="78"/>
      <c r="HHJ58" s="78"/>
      <c r="HHK58" s="78"/>
      <c r="HHL58" s="78"/>
      <c r="HHM58" s="78"/>
      <c r="HHN58" s="78"/>
      <c r="HHO58" s="78"/>
      <c r="HHP58" s="78"/>
      <c r="HHQ58" s="78"/>
      <c r="HHR58" s="78"/>
      <c r="HHS58" s="78"/>
      <c r="HHT58" s="78"/>
      <c r="HHU58" s="78"/>
      <c r="HHV58" s="78"/>
      <c r="HHW58" s="78"/>
      <c r="HHX58" s="78"/>
      <c r="HHY58" s="78"/>
      <c r="HHZ58" s="78"/>
      <c r="HIA58" s="78"/>
      <c r="HIB58" s="78"/>
      <c r="HIC58" s="78"/>
      <c r="HID58" s="78"/>
      <c r="HIE58" s="78"/>
      <c r="HIF58" s="78"/>
      <c r="HIG58" s="78"/>
      <c r="HIH58" s="78"/>
      <c r="HII58" s="78"/>
      <c r="HIJ58" s="78"/>
      <c r="HIK58" s="78"/>
      <c r="HIL58" s="78"/>
      <c r="HIM58" s="78"/>
      <c r="HIN58" s="78"/>
      <c r="HIO58" s="78"/>
      <c r="HIP58" s="78"/>
      <c r="HIQ58" s="78"/>
      <c r="HIR58" s="78"/>
      <c r="HIS58" s="78"/>
      <c r="HIT58" s="78"/>
      <c r="HIU58" s="78"/>
      <c r="HIV58" s="78"/>
      <c r="HIW58" s="78"/>
      <c r="HIX58" s="78"/>
      <c r="HIY58" s="78"/>
      <c r="HIZ58" s="78"/>
      <c r="HJA58" s="78"/>
      <c r="HJB58" s="78"/>
      <c r="HJC58" s="78"/>
      <c r="HJD58" s="78"/>
      <c r="HJE58" s="78"/>
      <c r="HJF58" s="78"/>
      <c r="HJG58" s="78"/>
      <c r="HJH58" s="78"/>
      <c r="HJI58" s="78"/>
      <c r="HJJ58" s="78"/>
      <c r="HJK58" s="78"/>
      <c r="HJL58" s="78"/>
      <c r="HJM58" s="78"/>
      <c r="HJN58" s="78"/>
      <c r="HJO58" s="78"/>
      <c r="HJP58" s="78"/>
      <c r="HJQ58" s="78"/>
      <c r="HJR58" s="78"/>
      <c r="HJS58" s="78"/>
      <c r="HJT58" s="78"/>
      <c r="HJU58" s="78"/>
      <c r="HJV58" s="78"/>
      <c r="HJW58" s="78"/>
      <c r="HJX58" s="78"/>
      <c r="HJY58" s="78"/>
      <c r="HJZ58" s="78"/>
      <c r="HKA58" s="78"/>
      <c r="HKB58" s="78"/>
      <c r="HKC58" s="78"/>
      <c r="HKD58" s="78"/>
      <c r="HKE58" s="78"/>
      <c r="HKF58" s="78"/>
      <c r="HKG58" s="78"/>
      <c r="HKH58" s="78"/>
      <c r="HKI58" s="78"/>
      <c r="HKJ58" s="78"/>
      <c r="HKK58" s="78"/>
      <c r="HKL58" s="78"/>
      <c r="HKM58" s="78"/>
      <c r="HKN58" s="78"/>
      <c r="HKO58" s="78"/>
      <c r="HKP58" s="78"/>
      <c r="HKQ58" s="78"/>
      <c r="HKR58" s="78"/>
      <c r="HKS58" s="78"/>
      <c r="HKT58" s="78"/>
      <c r="HKU58" s="78"/>
      <c r="HKV58" s="78"/>
      <c r="HKW58" s="78"/>
      <c r="HKX58" s="78"/>
      <c r="HKY58" s="78"/>
      <c r="HKZ58" s="78"/>
      <c r="HLA58" s="78"/>
      <c r="HLB58" s="78"/>
      <c r="HLC58" s="78"/>
      <c r="HLD58" s="78"/>
      <c r="HLE58" s="78"/>
      <c r="HLF58" s="78"/>
      <c r="HLG58" s="78"/>
      <c r="HLH58" s="78"/>
      <c r="HLI58" s="78"/>
      <c r="HLJ58" s="78"/>
      <c r="HLK58" s="78"/>
      <c r="HLL58" s="78"/>
      <c r="HLM58" s="78"/>
      <c r="HLN58" s="78"/>
      <c r="HLO58" s="78"/>
      <c r="HLP58" s="78"/>
      <c r="HLQ58" s="78"/>
      <c r="HLR58" s="78"/>
      <c r="HLS58" s="78"/>
      <c r="HLT58" s="78"/>
      <c r="HLU58" s="78"/>
      <c r="HLV58" s="78"/>
      <c r="HLW58" s="78"/>
      <c r="HLX58" s="78"/>
      <c r="HLY58" s="78"/>
      <c r="HLZ58" s="78"/>
      <c r="HMA58" s="78"/>
      <c r="HMB58" s="78"/>
      <c r="HMC58" s="78"/>
      <c r="HMD58" s="78"/>
      <c r="HME58" s="78"/>
      <c r="HMF58" s="78"/>
      <c r="HMG58" s="78"/>
      <c r="HMH58" s="78"/>
      <c r="HMI58" s="78"/>
      <c r="HMJ58" s="78"/>
      <c r="HMK58" s="78"/>
      <c r="HML58" s="78"/>
      <c r="HMM58" s="78"/>
      <c r="HMN58" s="78"/>
      <c r="HMO58" s="78"/>
      <c r="HMP58" s="78"/>
      <c r="HMQ58" s="78"/>
      <c r="HMR58" s="78"/>
      <c r="HMS58" s="78"/>
      <c r="HMT58" s="78"/>
      <c r="HMU58" s="78"/>
      <c r="HMV58" s="78"/>
      <c r="HMW58" s="78"/>
      <c r="HMX58" s="78"/>
      <c r="HMY58" s="78"/>
      <c r="HMZ58" s="78"/>
      <c r="HNA58" s="78"/>
      <c r="HNB58" s="78"/>
      <c r="HNC58" s="78"/>
      <c r="HND58" s="78"/>
      <c r="HNE58" s="78"/>
      <c r="HNF58" s="78"/>
      <c r="HNG58" s="78"/>
      <c r="HNH58" s="78"/>
      <c r="HNI58" s="78"/>
      <c r="HNJ58" s="78"/>
      <c r="HNK58" s="78"/>
      <c r="HNL58" s="78"/>
      <c r="HNM58" s="78"/>
      <c r="HNN58" s="78"/>
      <c r="HNO58" s="78"/>
      <c r="HNP58" s="78"/>
      <c r="HNQ58" s="78"/>
      <c r="HNR58" s="78"/>
      <c r="HNS58" s="78"/>
      <c r="HNT58" s="78"/>
      <c r="HNU58" s="78"/>
      <c r="HNV58" s="78"/>
      <c r="HNW58" s="78"/>
      <c r="HNX58" s="78"/>
      <c r="HNY58" s="78"/>
      <c r="HNZ58" s="78"/>
      <c r="HOA58" s="78"/>
      <c r="HOB58" s="78"/>
      <c r="HOC58" s="78"/>
      <c r="HOD58" s="78"/>
      <c r="HOE58" s="78"/>
      <c r="HOF58" s="78"/>
      <c r="HOG58" s="78"/>
      <c r="HOH58" s="78"/>
      <c r="HOI58" s="78"/>
      <c r="HOJ58" s="78"/>
      <c r="HOK58" s="78"/>
      <c r="HOL58" s="78"/>
      <c r="HOM58" s="78"/>
      <c r="HON58" s="78"/>
      <c r="HOO58" s="78"/>
      <c r="HOP58" s="78"/>
      <c r="HOQ58" s="78"/>
      <c r="HOR58" s="78"/>
      <c r="HOS58" s="78"/>
      <c r="HOT58" s="78"/>
      <c r="HOU58" s="78"/>
      <c r="HOV58" s="78"/>
      <c r="HOW58" s="78"/>
      <c r="HOX58" s="78"/>
      <c r="HOY58" s="78"/>
      <c r="HOZ58" s="78"/>
      <c r="HPA58" s="78"/>
      <c r="HPB58" s="78"/>
      <c r="HPC58" s="78"/>
      <c r="HPD58" s="78"/>
      <c r="HPE58" s="78"/>
      <c r="HPF58" s="78"/>
      <c r="HPG58" s="78"/>
      <c r="HPH58" s="90"/>
      <c r="HPI58" s="90"/>
      <c r="HPJ58" s="90"/>
      <c r="HPK58" s="90"/>
      <c r="HPL58" s="90"/>
      <c r="HPM58" s="90"/>
      <c r="HPN58" s="78"/>
      <c r="HPO58" s="78"/>
      <c r="HPP58" s="78"/>
      <c r="HPQ58" s="78"/>
      <c r="HPR58" s="78"/>
      <c r="HPS58" s="78"/>
      <c r="HPT58" s="78"/>
      <c r="HPU58" s="78"/>
      <c r="HPV58" s="78"/>
      <c r="HPW58" s="78"/>
      <c r="HPX58" s="78"/>
      <c r="HPY58" s="78"/>
      <c r="HPZ58" s="78"/>
      <c r="HQA58" s="78"/>
      <c r="HQB58" s="78"/>
      <c r="HQC58" s="78"/>
      <c r="HQD58" s="78"/>
      <c r="HQE58" s="78"/>
      <c r="HQF58" s="78"/>
      <c r="HQG58" s="78"/>
      <c r="HQH58" s="78"/>
      <c r="HQI58" s="78"/>
      <c r="HQJ58" s="78"/>
      <c r="HQK58" s="78"/>
      <c r="HQL58" s="78"/>
      <c r="HQM58" s="78"/>
      <c r="HQN58" s="78"/>
      <c r="HQO58" s="78"/>
      <c r="HQP58" s="78"/>
      <c r="HQQ58" s="78"/>
      <c r="HQR58" s="78"/>
      <c r="HQS58" s="78"/>
      <c r="HQT58" s="78"/>
      <c r="HQU58" s="78"/>
      <c r="HQV58" s="78"/>
      <c r="HQW58" s="78"/>
      <c r="HQX58" s="78"/>
      <c r="HQY58" s="78"/>
      <c r="HQZ58" s="78"/>
      <c r="HRA58" s="78"/>
      <c r="HRB58" s="78"/>
      <c r="HRC58" s="78"/>
      <c r="HRD58" s="78"/>
      <c r="HRE58" s="78"/>
      <c r="HRF58" s="78"/>
      <c r="HRG58" s="78"/>
      <c r="HRH58" s="78"/>
      <c r="HRI58" s="78"/>
      <c r="HRJ58" s="78"/>
      <c r="HRK58" s="78"/>
      <c r="HRL58" s="78"/>
      <c r="HRM58" s="78"/>
      <c r="HRN58" s="78"/>
      <c r="HRO58" s="78"/>
      <c r="HRP58" s="78"/>
      <c r="HRQ58" s="78"/>
      <c r="HRR58" s="78"/>
      <c r="HRS58" s="78"/>
      <c r="HRT58" s="78"/>
      <c r="HRU58" s="78"/>
      <c r="HRV58" s="78"/>
      <c r="HRW58" s="78"/>
      <c r="HRX58" s="78"/>
      <c r="HRY58" s="78"/>
      <c r="HRZ58" s="78"/>
      <c r="HSA58" s="78"/>
      <c r="HSB58" s="78"/>
      <c r="HSC58" s="78"/>
      <c r="HSD58" s="78"/>
      <c r="HSE58" s="78"/>
      <c r="HSF58" s="78"/>
      <c r="HSG58" s="78"/>
      <c r="HSH58" s="78"/>
      <c r="HSI58" s="78"/>
      <c r="HSJ58" s="78"/>
      <c r="HSK58" s="78"/>
      <c r="HSL58" s="78"/>
      <c r="HSM58" s="78"/>
      <c r="HSN58" s="78"/>
      <c r="HSO58" s="78"/>
      <c r="HSP58" s="78"/>
      <c r="HSQ58" s="78"/>
      <c r="HSR58" s="78"/>
      <c r="HSS58" s="78"/>
      <c r="HST58" s="78"/>
      <c r="HSU58" s="78"/>
      <c r="HSV58" s="78"/>
      <c r="HSW58" s="78"/>
      <c r="HSX58" s="78"/>
      <c r="HSY58" s="78"/>
      <c r="HSZ58" s="78"/>
      <c r="HTA58" s="78"/>
      <c r="HTB58" s="78"/>
      <c r="HTC58" s="78"/>
      <c r="HTD58" s="78"/>
      <c r="HTE58" s="78"/>
      <c r="HTF58" s="78"/>
      <c r="HTG58" s="78"/>
      <c r="HTH58" s="78"/>
      <c r="HTI58" s="78"/>
      <c r="HTJ58" s="78"/>
      <c r="HTK58" s="78"/>
      <c r="HTL58" s="78"/>
      <c r="HTM58" s="78"/>
      <c r="HTN58" s="78"/>
      <c r="HTO58" s="78"/>
      <c r="HTP58" s="78"/>
      <c r="HTQ58" s="78"/>
      <c r="HTR58" s="78"/>
      <c r="HTS58" s="78"/>
      <c r="HTT58" s="78"/>
      <c r="HTU58" s="78"/>
      <c r="HTV58" s="78"/>
      <c r="HTW58" s="78"/>
      <c r="HTX58" s="78"/>
      <c r="HTY58" s="78"/>
      <c r="HTZ58" s="78"/>
      <c r="HUA58" s="78"/>
      <c r="HUB58" s="78"/>
      <c r="HUC58" s="78"/>
      <c r="HUD58" s="78"/>
      <c r="HUE58" s="78"/>
      <c r="HUF58" s="78"/>
      <c r="HUG58" s="78"/>
      <c r="HUH58" s="78"/>
      <c r="HUI58" s="78"/>
      <c r="HUJ58" s="78"/>
      <c r="HUK58" s="78"/>
      <c r="HUL58" s="78"/>
      <c r="HUM58" s="78"/>
      <c r="HUN58" s="78"/>
      <c r="HUO58" s="78"/>
      <c r="HUP58" s="78"/>
      <c r="HUQ58" s="78"/>
      <c r="HUR58" s="78"/>
      <c r="HUS58" s="78"/>
      <c r="HUT58" s="78"/>
      <c r="HUU58" s="78"/>
      <c r="HUV58" s="78"/>
      <c r="HUW58" s="78"/>
      <c r="HUX58" s="78"/>
      <c r="HUY58" s="78"/>
      <c r="HUZ58" s="78"/>
      <c r="HVA58" s="78"/>
      <c r="HVB58" s="78"/>
      <c r="HVC58" s="78"/>
      <c r="HVD58" s="78"/>
      <c r="HVE58" s="78"/>
      <c r="HVF58" s="78"/>
      <c r="HVG58" s="78"/>
      <c r="HVH58" s="78"/>
      <c r="HVI58" s="78"/>
      <c r="HVJ58" s="78"/>
      <c r="HVK58" s="78"/>
      <c r="HVL58" s="78"/>
      <c r="HVM58" s="78"/>
      <c r="HVN58" s="78"/>
      <c r="HVO58" s="78"/>
      <c r="HVP58" s="78"/>
      <c r="HVQ58" s="78"/>
      <c r="HVR58" s="78"/>
      <c r="HVS58" s="78"/>
      <c r="HVT58" s="78"/>
      <c r="HVU58" s="78"/>
      <c r="HVV58" s="78"/>
      <c r="HVW58" s="78"/>
      <c r="HVX58" s="78"/>
      <c r="HVY58" s="78"/>
      <c r="HVZ58" s="78"/>
      <c r="HWA58" s="78"/>
      <c r="HWB58" s="78"/>
      <c r="HWC58" s="78"/>
      <c r="HWD58" s="78"/>
      <c r="HWE58" s="78"/>
      <c r="HWF58" s="78"/>
      <c r="HWG58" s="78"/>
      <c r="HWH58" s="78"/>
      <c r="HWI58" s="78"/>
      <c r="HWJ58" s="78"/>
      <c r="HWK58" s="78"/>
      <c r="HWL58" s="78"/>
      <c r="HWM58" s="78"/>
      <c r="HWN58" s="78"/>
      <c r="HWO58" s="78"/>
      <c r="HWP58" s="78"/>
      <c r="HWQ58" s="78"/>
      <c r="HWR58" s="78"/>
      <c r="HWS58" s="78"/>
      <c r="HWT58" s="78"/>
      <c r="HWU58" s="78"/>
      <c r="HWV58" s="78"/>
      <c r="HWW58" s="78"/>
      <c r="HWX58" s="78"/>
      <c r="HWY58" s="78"/>
      <c r="HWZ58" s="78"/>
      <c r="HXA58" s="78"/>
      <c r="HXB58" s="78"/>
      <c r="HXC58" s="78"/>
      <c r="HXD58" s="78"/>
      <c r="HXE58" s="78"/>
      <c r="HXF58" s="78"/>
      <c r="HXG58" s="78"/>
      <c r="HXH58" s="78"/>
      <c r="HXI58" s="78"/>
      <c r="HXJ58" s="78"/>
      <c r="HXK58" s="78"/>
      <c r="HXL58" s="78"/>
      <c r="HXM58" s="78"/>
      <c r="HXN58" s="78"/>
      <c r="HXO58" s="78"/>
      <c r="HXP58" s="78"/>
      <c r="HXQ58" s="78"/>
      <c r="HXR58" s="78"/>
      <c r="HXS58" s="78"/>
      <c r="HXT58" s="78"/>
      <c r="HXU58" s="78"/>
      <c r="HXV58" s="78"/>
      <c r="HXW58" s="78"/>
      <c r="HXX58" s="78"/>
      <c r="HXY58" s="78"/>
      <c r="HXZ58" s="78"/>
      <c r="HYA58" s="78"/>
      <c r="HYB58" s="78"/>
      <c r="HYC58" s="78"/>
      <c r="HYD58" s="78"/>
      <c r="HYE58" s="78"/>
      <c r="HYF58" s="78"/>
      <c r="HYG58" s="78"/>
      <c r="HYH58" s="78"/>
      <c r="HYI58" s="78"/>
      <c r="HYJ58" s="78"/>
      <c r="HYK58" s="78"/>
      <c r="HYL58" s="78"/>
      <c r="HYM58" s="78"/>
      <c r="HYN58" s="78"/>
      <c r="HYO58" s="78"/>
      <c r="HYP58" s="78"/>
      <c r="HYQ58" s="78"/>
      <c r="HYR58" s="78"/>
      <c r="HYS58" s="78"/>
      <c r="HYT58" s="78"/>
      <c r="HYU58" s="78"/>
      <c r="HYV58" s="78"/>
      <c r="HYW58" s="78"/>
      <c r="HYX58" s="78"/>
      <c r="HYY58" s="78"/>
      <c r="HYZ58" s="78"/>
      <c r="HZA58" s="78"/>
      <c r="HZB58" s="78"/>
      <c r="HZC58" s="78"/>
      <c r="HZD58" s="90"/>
      <c r="HZE58" s="90"/>
      <c r="HZF58" s="90"/>
      <c r="HZG58" s="90"/>
      <c r="HZH58" s="90"/>
      <c r="HZI58" s="90"/>
      <c r="HZJ58" s="78"/>
      <c r="HZK58" s="78"/>
      <c r="HZL58" s="78"/>
      <c r="HZM58" s="78"/>
      <c r="HZN58" s="78"/>
      <c r="HZO58" s="78"/>
      <c r="HZP58" s="78"/>
      <c r="HZQ58" s="78"/>
      <c r="HZR58" s="78"/>
      <c r="HZS58" s="78"/>
      <c r="HZT58" s="78"/>
      <c r="HZU58" s="78"/>
      <c r="HZV58" s="78"/>
      <c r="HZW58" s="78"/>
      <c r="HZX58" s="78"/>
      <c r="HZY58" s="78"/>
      <c r="HZZ58" s="78"/>
      <c r="IAA58" s="78"/>
      <c r="IAB58" s="78"/>
      <c r="IAC58" s="78"/>
      <c r="IAD58" s="78"/>
      <c r="IAE58" s="78"/>
      <c r="IAF58" s="78"/>
      <c r="IAG58" s="78"/>
      <c r="IAH58" s="78"/>
      <c r="IAI58" s="78"/>
      <c r="IAJ58" s="78"/>
      <c r="IAK58" s="78"/>
      <c r="IAL58" s="78"/>
      <c r="IAM58" s="78"/>
      <c r="IAN58" s="78"/>
      <c r="IAO58" s="78"/>
      <c r="IAP58" s="78"/>
      <c r="IAQ58" s="78"/>
      <c r="IAR58" s="78"/>
      <c r="IAS58" s="78"/>
      <c r="IAT58" s="78"/>
      <c r="IAU58" s="78"/>
      <c r="IAV58" s="78"/>
      <c r="IAW58" s="78"/>
      <c r="IAX58" s="78"/>
      <c r="IAY58" s="78"/>
      <c r="IAZ58" s="78"/>
      <c r="IBA58" s="78"/>
      <c r="IBB58" s="78"/>
      <c r="IBC58" s="78"/>
      <c r="IBD58" s="78"/>
      <c r="IBE58" s="78"/>
      <c r="IBF58" s="78"/>
      <c r="IBG58" s="78"/>
      <c r="IBH58" s="78"/>
      <c r="IBI58" s="78"/>
      <c r="IBJ58" s="78"/>
      <c r="IBK58" s="78"/>
      <c r="IBL58" s="78"/>
      <c r="IBM58" s="78"/>
      <c r="IBN58" s="78"/>
      <c r="IBO58" s="78"/>
      <c r="IBP58" s="78"/>
      <c r="IBQ58" s="78"/>
      <c r="IBR58" s="78"/>
      <c r="IBS58" s="78"/>
      <c r="IBT58" s="78"/>
      <c r="IBU58" s="78"/>
      <c r="IBV58" s="78"/>
      <c r="IBW58" s="78"/>
      <c r="IBX58" s="78"/>
      <c r="IBY58" s="78"/>
      <c r="IBZ58" s="78"/>
      <c r="ICA58" s="78"/>
      <c r="ICB58" s="78"/>
      <c r="ICC58" s="78"/>
      <c r="ICD58" s="78"/>
      <c r="ICE58" s="78"/>
      <c r="ICF58" s="78"/>
      <c r="ICG58" s="78"/>
      <c r="ICH58" s="78"/>
      <c r="ICI58" s="78"/>
      <c r="ICJ58" s="78"/>
      <c r="ICK58" s="78"/>
      <c r="ICL58" s="78"/>
      <c r="ICM58" s="78"/>
      <c r="ICN58" s="78"/>
      <c r="ICO58" s="78"/>
      <c r="ICP58" s="78"/>
      <c r="ICQ58" s="78"/>
      <c r="ICR58" s="78"/>
      <c r="ICS58" s="78"/>
      <c r="ICT58" s="78"/>
      <c r="ICU58" s="78"/>
      <c r="ICV58" s="78"/>
      <c r="ICW58" s="78"/>
      <c r="ICX58" s="78"/>
      <c r="ICY58" s="78"/>
      <c r="ICZ58" s="78"/>
      <c r="IDA58" s="78"/>
      <c r="IDB58" s="78"/>
      <c r="IDC58" s="78"/>
      <c r="IDD58" s="78"/>
      <c r="IDE58" s="78"/>
      <c r="IDF58" s="78"/>
      <c r="IDG58" s="78"/>
      <c r="IDH58" s="78"/>
      <c r="IDI58" s="78"/>
      <c r="IDJ58" s="78"/>
      <c r="IDK58" s="78"/>
      <c r="IDL58" s="78"/>
      <c r="IDM58" s="78"/>
      <c r="IDN58" s="78"/>
      <c r="IDO58" s="78"/>
      <c r="IDP58" s="78"/>
      <c r="IDQ58" s="78"/>
      <c r="IDR58" s="78"/>
      <c r="IDS58" s="78"/>
      <c r="IDT58" s="78"/>
      <c r="IDU58" s="78"/>
      <c r="IDV58" s="78"/>
      <c r="IDW58" s="78"/>
      <c r="IDX58" s="78"/>
      <c r="IDY58" s="78"/>
      <c r="IDZ58" s="78"/>
      <c r="IEA58" s="78"/>
      <c r="IEB58" s="78"/>
      <c r="IEC58" s="78"/>
      <c r="IED58" s="78"/>
      <c r="IEE58" s="78"/>
      <c r="IEF58" s="78"/>
      <c r="IEG58" s="78"/>
      <c r="IEH58" s="78"/>
      <c r="IEI58" s="78"/>
      <c r="IEJ58" s="78"/>
      <c r="IEK58" s="78"/>
      <c r="IEL58" s="78"/>
      <c r="IEM58" s="78"/>
      <c r="IEN58" s="78"/>
      <c r="IEO58" s="78"/>
      <c r="IEP58" s="78"/>
      <c r="IEQ58" s="78"/>
      <c r="IER58" s="78"/>
      <c r="IES58" s="78"/>
      <c r="IET58" s="78"/>
      <c r="IEU58" s="78"/>
      <c r="IEV58" s="78"/>
      <c r="IEW58" s="78"/>
      <c r="IEX58" s="78"/>
      <c r="IEY58" s="78"/>
      <c r="IEZ58" s="78"/>
      <c r="IFA58" s="78"/>
      <c r="IFB58" s="78"/>
      <c r="IFC58" s="78"/>
      <c r="IFD58" s="78"/>
      <c r="IFE58" s="78"/>
      <c r="IFF58" s="78"/>
      <c r="IFG58" s="78"/>
      <c r="IFH58" s="78"/>
      <c r="IFI58" s="78"/>
      <c r="IFJ58" s="78"/>
      <c r="IFK58" s="78"/>
      <c r="IFL58" s="78"/>
      <c r="IFM58" s="78"/>
      <c r="IFN58" s="78"/>
      <c r="IFO58" s="78"/>
      <c r="IFP58" s="78"/>
      <c r="IFQ58" s="78"/>
      <c r="IFR58" s="78"/>
      <c r="IFS58" s="78"/>
      <c r="IFT58" s="78"/>
      <c r="IFU58" s="78"/>
      <c r="IFV58" s="78"/>
      <c r="IFW58" s="78"/>
      <c r="IFX58" s="78"/>
      <c r="IFY58" s="78"/>
      <c r="IFZ58" s="78"/>
      <c r="IGA58" s="78"/>
      <c r="IGB58" s="78"/>
      <c r="IGC58" s="78"/>
      <c r="IGD58" s="78"/>
      <c r="IGE58" s="78"/>
      <c r="IGF58" s="78"/>
      <c r="IGG58" s="78"/>
      <c r="IGH58" s="78"/>
      <c r="IGI58" s="78"/>
      <c r="IGJ58" s="78"/>
      <c r="IGK58" s="78"/>
      <c r="IGL58" s="78"/>
      <c r="IGM58" s="78"/>
      <c r="IGN58" s="78"/>
      <c r="IGO58" s="78"/>
      <c r="IGP58" s="78"/>
      <c r="IGQ58" s="78"/>
      <c r="IGR58" s="78"/>
      <c r="IGS58" s="78"/>
      <c r="IGT58" s="78"/>
      <c r="IGU58" s="78"/>
      <c r="IGV58" s="78"/>
      <c r="IGW58" s="78"/>
      <c r="IGX58" s="78"/>
      <c r="IGY58" s="78"/>
      <c r="IGZ58" s="78"/>
      <c r="IHA58" s="78"/>
      <c r="IHB58" s="78"/>
      <c r="IHC58" s="78"/>
      <c r="IHD58" s="78"/>
      <c r="IHE58" s="78"/>
      <c r="IHF58" s="78"/>
      <c r="IHG58" s="78"/>
      <c r="IHH58" s="78"/>
      <c r="IHI58" s="78"/>
      <c r="IHJ58" s="78"/>
      <c r="IHK58" s="78"/>
      <c r="IHL58" s="78"/>
      <c r="IHM58" s="78"/>
      <c r="IHN58" s="78"/>
      <c r="IHO58" s="78"/>
      <c r="IHP58" s="78"/>
      <c r="IHQ58" s="78"/>
      <c r="IHR58" s="78"/>
      <c r="IHS58" s="78"/>
      <c r="IHT58" s="78"/>
      <c r="IHU58" s="78"/>
      <c r="IHV58" s="78"/>
      <c r="IHW58" s="78"/>
      <c r="IHX58" s="78"/>
      <c r="IHY58" s="78"/>
      <c r="IHZ58" s="78"/>
      <c r="IIA58" s="78"/>
      <c r="IIB58" s="78"/>
      <c r="IIC58" s="78"/>
      <c r="IID58" s="78"/>
      <c r="IIE58" s="78"/>
      <c r="IIF58" s="78"/>
      <c r="IIG58" s="78"/>
      <c r="IIH58" s="78"/>
      <c r="III58" s="78"/>
      <c r="IIJ58" s="78"/>
      <c r="IIK58" s="78"/>
      <c r="IIL58" s="78"/>
      <c r="IIM58" s="78"/>
      <c r="IIN58" s="78"/>
      <c r="IIO58" s="78"/>
      <c r="IIP58" s="78"/>
      <c r="IIQ58" s="78"/>
      <c r="IIR58" s="78"/>
      <c r="IIS58" s="78"/>
      <c r="IIT58" s="78"/>
      <c r="IIU58" s="78"/>
      <c r="IIV58" s="78"/>
      <c r="IIW58" s="78"/>
      <c r="IIX58" s="78"/>
      <c r="IIY58" s="78"/>
      <c r="IIZ58" s="90"/>
      <c r="IJA58" s="90"/>
      <c r="IJB58" s="90"/>
      <c r="IJC58" s="90"/>
      <c r="IJD58" s="90"/>
      <c r="IJE58" s="90"/>
      <c r="IJF58" s="78"/>
      <c r="IJG58" s="78"/>
      <c r="IJH58" s="78"/>
      <c r="IJI58" s="78"/>
      <c r="IJJ58" s="78"/>
      <c r="IJK58" s="78"/>
      <c r="IJL58" s="78"/>
      <c r="IJM58" s="78"/>
      <c r="IJN58" s="78"/>
      <c r="IJO58" s="78"/>
      <c r="IJP58" s="78"/>
      <c r="IJQ58" s="78"/>
      <c r="IJR58" s="78"/>
      <c r="IJS58" s="78"/>
      <c r="IJT58" s="78"/>
      <c r="IJU58" s="78"/>
      <c r="IJV58" s="78"/>
      <c r="IJW58" s="78"/>
      <c r="IJX58" s="78"/>
      <c r="IJY58" s="78"/>
      <c r="IJZ58" s="78"/>
      <c r="IKA58" s="78"/>
      <c r="IKB58" s="78"/>
      <c r="IKC58" s="78"/>
      <c r="IKD58" s="78"/>
      <c r="IKE58" s="78"/>
      <c r="IKF58" s="78"/>
      <c r="IKG58" s="78"/>
      <c r="IKH58" s="78"/>
      <c r="IKI58" s="78"/>
      <c r="IKJ58" s="78"/>
      <c r="IKK58" s="78"/>
      <c r="IKL58" s="78"/>
      <c r="IKM58" s="78"/>
      <c r="IKN58" s="78"/>
      <c r="IKO58" s="78"/>
      <c r="IKP58" s="78"/>
      <c r="IKQ58" s="78"/>
      <c r="IKR58" s="78"/>
      <c r="IKS58" s="78"/>
      <c r="IKT58" s="78"/>
      <c r="IKU58" s="78"/>
      <c r="IKV58" s="78"/>
      <c r="IKW58" s="78"/>
      <c r="IKX58" s="78"/>
      <c r="IKY58" s="78"/>
      <c r="IKZ58" s="78"/>
      <c r="ILA58" s="78"/>
      <c r="ILB58" s="78"/>
      <c r="ILC58" s="78"/>
      <c r="ILD58" s="78"/>
      <c r="ILE58" s="78"/>
      <c r="ILF58" s="78"/>
      <c r="ILG58" s="78"/>
      <c r="ILH58" s="78"/>
      <c r="ILI58" s="78"/>
      <c r="ILJ58" s="78"/>
      <c r="ILK58" s="78"/>
      <c r="ILL58" s="78"/>
      <c r="ILM58" s="78"/>
      <c r="ILN58" s="78"/>
      <c r="ILO58" s="78"/>
      <c r="ILP58" s="78"/>
      <c r="ILQ58" s="78"/>
      <c r="ILR58" s="78"/>
      <c r="ILS58" s="78"/>
      <c r="ILT58" s="78"/>
      <c r="ILU58" s="78"/>
      <c r="ILV58" s="78"/>
      <c r="ILW58" s="78"/>
      <c r="ILX58" s="78"/>
      <c r="ILY58" s="78"/>
      <c r="ILZ58" s="78"/>
      <c r="IMA58" s="78"/>
      <c r="IMB58" s="78"/>
      <c r="IMC58" s="78"/>
      <c r="IMD58" s="78"/>
      <c r="IME58" s="78"/>
      <c r="IMF58" s="78"/>
      <c r="IMG58" s="78"/>
      <c r="IMH58" s="78"/>
      <c r="IMI58" s="78"/>
      <c r="IMJ58" s="78"/>
      <c r="IMK58" s="78"/>
      <c r="IML58" s="78"/>
      <c r="IMM58" s="78"/>
      <c r="IMN58" s="78"/>
      <c r="IMO58" s="78"/>
      <c r="IMP58" s="78"/>
      <c r="IMQ58" s="78"/>
      <c r="IMR58" s="78"/>
      <c r="IMS58" s="78"/>
      <c r="IMT58" s="78"/>
      <c r="IMU58" s="78"/>
      <c r="IMV58" s="78"/>
      <c r="IMW58" s="78"/>
      <c r="IMX58" s="78"/>
      <c r="IMY58" s="78"/>
      <c r="IMZ58" s="78"/>
      <c r="INA58" s="78"/>
      <c r="INB58" s="78"/>
      <c r="INC58" s="78"/>
      <c r="IND58" s="78"/>
      <c r="INE58" s="78"/>
      <c r="INF58" s="78"/>
      <c r="ING58" s="78"/>
      <c r="INH58" s="78"/>
      <c r="INI58" s="78"/>
      <c r="INJ58" s="78"/>
      <c r="INK58" s="78"/>
      <c r="INL58" s="78"/>
      <c r="INM58" s="78"/>
      <c r="INN58" s="78"/>
      <c r="INO58" s="78"/>
      <c r="INP58" s="78"/>
      <c r="INQ58" s="78"/>
      <c r="INR58" s="78"/>
      <c r="INS58" s="78"/>
      <c r="INT58" s="78"/>
      <c r="INU58" s="78"/>
      <c r="INV58" s="78"/>
      <c r="INW58" s="78"/>
      <c r="INX58" s="78"/>
      <c r="INY58" s="78"/>
      <c r="INZ58" s="78"/>
      <c r="IOA58" s="78"/>
      <c r="IOB58" s="78"/>
      <c r="IOC58" s="78"/>
      <c r="IOD58" s="78"/>
      <c r="IOE58" s="78"/>
      <c r="IOF58" s="78"/>
      <c r="IOG58" s="78"/>
      <c r="IOH58" s="78"/>
      <c r="IOI58" s="78"/>
      <c r="IOJ58" s="78"/>
      <c r="IOK58" s="78"/>
      <c r="IOL58" s="78"/>
      <c r="IOM58" s="78"/>
      <c r="ION58" s="78"/>
      <c r="IOO58" s="78"/>
      <c r="IOP58" s="78"/>
      <c r="IOQ58" s="78"/>
      <c r="IOR58" s="78"/>
      <c r="IOS58" s="78"/>
      <c r="IOT58" s="78"/>
      <c r="IOU58" s="78"/>
      <c r="IOV58" s="78"/>
      <c r="IOW58" s="78"/>
      <c r="IOX58" s="78"/>
      <c r="IOY58" s="78"/>
      <c r="IOZ58" s="78"/>
      <c r="IPA58" s="78"/>
      <c r="IPB58" s="78"/>
      <c r="IPC58" s="78"/>
      <c r="IPD58" s="78"/>
      <c r="IPE58" s="78"/>
      <c r="IPF58" s="78"/>
      <c r="IPG58" s="78"/>
      <c r="IPH58" s="78"/>
      <c r="IPI58" s="78"/>
      <c r="IPJ58" s="78"/>
      <c r="IPK58" s="78"/>
      <c r="IPL58" s="78"/>
      <c r="IPM58" s="78"/>
      <c r="IPN58" s="78"/>
      <c r="IPO58" s="78"/>
      <c r="IPP58" s="78"/>
      <c r="IPQ58" s="78"/>
      <c r="IPR58" s="78"/>
      <c r="IPS58" s="78"/>
      <c r="IPT58" s="78"/>
      <c r="IPU58" s="78"/>
      <c r="IPV58" s="78"/>
      <c r="IPW58" s="78"/>
      <c r="IPX58" s="78"/>
      <c r="IPY58" s="78"/>
      <c r="IPZ58" s="78"/>
      <c r="IQA58" s="78"/>
      <c r="IQB58" s="78"/>
      <c r="IQC58" s="78"/>
      <c r="IQD58" s="78"/>
      <c r="IQE58" s="78"/>
      <c r="IQF58" s="78"/>
      <c r="IQG58" s="78"/>
      <c r="IQH58" s="78"/>
      <c r="IQI58" s="78"/>
      <c r="IQJ58" s="78"/>
      <c r="IQK58" s="78"/>
      <c r="IQL58" s="78"/>
      <c r="IQM58" s="78"/>
      <c r="IQN58" s="78"/>
      <c r="IQO58" s="78"/>
      <c r="IQP58" s="78"/>
      <c r="IQQ58" s="78"/>
      <c r="IQR58" s="78"/>
      <c r="IQS58" s="78"/>
      <c r="IQT58" s="78"/>
      <c r="IQU58" s="78"/>
      <c r="IQV58" s="78"/>
      <c r="IQW58" s="78"/>
      <c r="IQX58" s="78"/>
      <c r="IQY58" s="78"/>
      <c r="IQZ58" s="78"/>
      <c r="IRA58" s="78"/>
      <c r="IRB58" s="78"/>
      <c r="IRC58" s="78"/>
      <c r="IRD58" s="78"/>
      <c r="IRE58" s="78"/>
      <c r="IRF58" s="78"/>
      <c r="IRG58" s="78"/>
      <c r="IRH58" s="78"/>
      <c r="IRI58" s="78"/>
      <c r="IRJ58" s="78"/>
      <c r="IRK58" s="78"/>
      <c r="IRL58" s="78"/>
      <c r="IRM58" s="78"/>
      <c r="IRN58" s="78"/>
      <c r="IRO58" s="78"/>
      <c r="IRP58" s="78"/>
      <c r="IRQ58" s="78"/>
      <c r="IRR58" s="78"/>
      <c r="IRS58" s="78"/>
      <c r="IRT58" s="78"/>
      <c r="IRU58" s="78"/>
      <c r="IRV58" s="78"/>
      <c r="IRW58" s="78"/>
      <c r="IRX58" s="78"/>
      <c r="IRY58" s="78"/>
      <c r="IRZ58" s="78"/>
      <c r="ISA58" s="78"/>
      <c r="ISB58" s="78"/>
      <c r="ISC58" s="78"/>
      <c r="ISD58" s="78"/>
      <c r="ISE58" s="78"/>
      <c r="ISF58" s="78"/>
      <c r="ISG58" s="78"/>
      <c r="ISH58" s="78"/>
      <c r="ISI58" s="78"/>
      <c r="ISJ58" s="78"/>
      <c r="ISK58" s="78"/>
      <c r="ISL58" s="78"/>
      <c r="ISM58" s="78"/>
      <c r="ISN58" s="78"/>
      <c r="ISO58" s="78"/>
      <c r="ISP58" s="78"/>
      <c r="ISQ58" s="78"/>
      <c r="ISR58" s="78"/>
      <c r="ISS58" s="78"/>
      <c r="IST58" s="78"/>
      <c r="ISU58" s="78"/>
      <c r="ISV58" s="90"/>
      <c r="ISW58" s="90"/>
      <c r="ISX58" s="90"/>
      <c r="ISY58" s="90"/>
      <c r="ISZ58" s="90"/>
      <c r="ITA58" s="90"/>
      <c r="ITB58" s="78"/>
      <c r="ITC58" s="78"/>
      <c r="ITD58" s="78"/>
      <c r="ITE58" s="78"/>
      <c r="ITF58" s="78"/>
      <c r="ITG58" s="78"/>
      <c r="ITH58" s="78"/>
      <c r="ITI58" s="78"/>
      <c r="ITJ58" s="78"/>
      <c r="ITK58" s="78"/>
      <c r="ITL58" s="78"/>
      <c r="ITM58" s="78"/>
      <c r="ITN58" s="78"/>
      <c r="ITO58" s="78"/>
      <c r="ITP58" s="78"/>
      <c r="ITQ58" s="78"/>
      <c r="ITR58" s="78"/>
      <c r="ITS58" s="78"/>
      <c r="ITT58" s="78"/>
      <c r="ITU58" s="78"/>
      <c r="ITV58" s="78"/>
      <c r="ITW58" s="78"/>
      <c r="ITX58" s="78"/>
      <c r="ITY58" s="78"/>
      <c r="ITZ58" s="78"/>
      <c r="IUA58" s="78"/>
      <c r="IUB58" s="78"/>
      <c r="IUC58" s="78"/>
      <c r="IUD58" s="78"/>
      <c r="IUE58" s="78"/>
      <c r="IUF58" s="78"/>
      <c r="IUG58" s="78"/>
      <c r="IUH58" s="78"/>
      <c r="IUI58" s="78"/>
      <c r="IUJ58" s="78"/>
      <c r="IUK58" s="78"/>
      <c r="IUL58" s="78"/>
      <c r="IUM58" s="78"/>
      <c r="IUN58" s="78"/>
      <c r="IUO58" s="78"/>
      <c r="IUP58" s="78"/>
      <c r="IUQ58" s="78"/>
      <c r="IUR58" s="78"/>
      <c r="IUS58" s="78"/>
      <c r="IUT58" s="78"/>
      <c r="IUU58" s="78"/>
      <c r="IUV58" s="78"/>
      <c r="IUW58" s="78"/>
      <c r="IUX58" s="78"/>
      <c r="IUY58" s="78"/>
      <c r="IUZ58" s="78"/>
      <c r="IVA58" s="78"/>
      <c r="IVB58" s="78"/>
      <c r="IVC58" s="78"/>
      <c r="IVD58" s="78"/>
      <c r="IVE58" s="78"/>
      <c r="IVF58" s="78"/>
      <c r="IVG58" s="78"/>
      <c r="IVH58" s="78"/>
      <c r="IVI58" s="78"/>
      <c r="IVJ58" s="78"/>
      <c r="IVK58" s="78"/>
      <c r="IVL58" s="78"/>
      <c r="IVM58" s="78"/>
      <c r="IVN58" s="78"/>
      <c r="IVO58" s="78"/>
      <c r="IVP58" s="78"/>
      <c r="IVQ58" s="78"/>
      <c r="IVR58" s="78"/>
      <c r="IVS58" s="78"/>
      <c r="IVT58" s="78"/>
      <c r="IVU58" s="78"/>
      <c r="IVV58" s="78"/>
      <c r="IVW58" s="78"/>
      <c r="IVX58" s="78"/>
      <c r="IVY58" s="78"/>
      <c r="IVZ58" s="78"/>
      <c r="IWA58" s="78"/>
      <c r="IWB58" s="78"/>
      <c r="IWC58" s="78"/>
      <c r="IWD58" s="78"/>
      <c r="IWE58" s="78"/>
      <c r="IWF58" s="78"/>
      <c r="IWG58" s="78"/>
      <c r="IWH58" s="78"/>
      <c r="IWI58" s="78"/>
      <c r="IWJ58" s="78"/>
      <c r="IWK58" s="78"/>
      <c r="IWL58" s="78"/>
      <c r="IWM58" s="78"/>
      <c r="IWN58" s="78"/>
      <c r="IWO58" s="78"/>
      <c r="IWP58" s="78"/>
      <c r="IWQ58" s="78"/>
      <c r="IWR58" s="78"/>
      <c r="IWS58" s="78"/>
      <c r="IWT58" s="78"/>
      <c r="IWU58" s="78"/>
      <c r="IWV58" s="78"/>
      <c r="IWW58" s="78"/>
      <c r="IWX58" s="78"/>
      <c r="IWY58" s="78"/>
      <c r="IWZ58" s="78"/>
      <c r="IXA58" s="78"/>
      <c r="IXB58" s="78"/>
      <c r="IXC58" s="78"/>
      <c r="IXD58" s="78"/>
      <c r="IXE58" s="78"/>
      <c r="IXF58" s="78"/>
      <c r="IXG58" s="78"/>
      <c r="IXH58" s="78"/>
      <c r="IXI58" s="78"/>
      <c r="IXJ58" s="78"/>
      <c r="IXK58" s="78"/>
      <c r="IXL58" s="78"/>
      <c r="IXM58" s="78"/>
      <c r="IXN58" s="78"/>
      <c r="IXO58" s="78"/>
      <c r="IXP58" s="78"/>
      <c r="IXQ58" s="78"/>
      <c r="IXR58" s="78"/>
      <c r="IXS58" s="78"/>
      <c r="IXT58" s="78"/>
      <c r="IXU58" s="78"/>
      <c r="IXV58" s="78"/>
      <c r="IXW58" s="78"/>
      <c r="IXX58" s="78"/>
      <c r="IXY58" s="78"/>
      <c r="IXZ58" s="78"/>
      <c r="IYA58" s="78"/>
      <c r="IYB58" s="78"/>
      <c r="IYC58" s="78"/>
      <c r="IYD58" s="78"/>
      <c r="IYE58" s="78"/>
      <c r="IYF58" s="78"/>
      <c r="IYG58" s="78"/>
      <c r="IYH58" s="78"/>
      <c r="IYI58" s="78"/>
      <c r="IYJ58" s="78"/>
      <c r="IYK58" s="78"/>
      <c r="IYL58" s="78"/>
      <c r="IYM58" s="78"/>
      <c r="IYN58" s="78"/>
      <c r="IYO58" s="78"/>
      <c r="IYP58" s="78"/>
      <c r="IYQ58" s="78"/>
      <c r="IYR58" s="78"/>
      <c r="IYS58" s="78"/>
      <c r="IYT58" s="78"/>
      <c r="IYU58" s="78"/>
      <c r="IYV58" s="78"/>
      <c r="IYW58" s="78"/>
      <c r="IYX58" s="78"/>
      <c r="IYY58" s="78"/>
      <c r="IYZ58" s="78"/>
      <c r="IZA58" s="78"/>
      <c r="IZB58" s="78"/>
      <c r="IZC58" s="78"/>
      <c r="IZD58" s="78"/>
      <c r="IZE58" s="78"/>
      <c r="IZF58" s="78"/>
      <c r="IZG58" s="78"/>
      <c r="IZH58" s="78"/>
      <c r="IZI58" s="78"/>
      <c r="IZJ58" s="78"/>
      <c r="IZK58" s="78"/>
      <c r="IZL58" s="78"/>
      <c r="IZM58" s="78"/>
      <c r="IZN58" s="78"/>
      <c r="IZO58" s="78"/>
      <c r="IZP58" s="78"/>
      <c r="IZQ58" s="78"/>
      <c r="IZR58" s="78"/>
      <c r="IZS58" s="78"/>
      <c r="IZT58" s="78"/>
      <c r="IZU58" s="78"/>
      <c r="IZV58" s="78"/>
      <c r="IZW58" s="78"/>
      <c r="IZX58" s="78"/>
      <c r="IZY58" s="78"/>
      <c r="IZZ58" s="78"/>
      <c r="JAA58" s="78"/>
      <c r="JAB58" s="78"/>
      <c r="JAC58" s="78"/>
      <c r="JAD58" s="78"/>
      <c r="JAE58" s="78"/>
      <c r="JAF58" s="78"/>
      <c r="JAG58" s="78"/>
      <c r="JAH58" s="78"/>
      <c r="JAI58" s="78"/>
      <c r="JAJ58" s="78"/>
      <c r="JAK58" s="78"/>
      <c r="JAL58" s="78"/>
      <c r="JAM58" s="78"/>
      <c r="JAN58" s="78"/>
      <c r="JAO58" s="78"/>
      <c r="JAP58" s="78"/>
      <c r="JAQ58" s="78"/>
      <c r="JAR58" s="78"/>
      <c r="JAS58" s="78"/>
      <c r="JAT58" s="78"/>
      <c r="JAU58" s="78"/>
      <c r="JAV58" s="78"/>
      <c r="JAW58" s="78"/>
      <c r="JAX58" s="78"/>
      <c r="JAY58" s="78"/>
      <c r="JAZ58" s="78"/>
      <c r="JBA58" s="78"/>
      <c r="JBB58" s="78"/>
      <c r="JBC58" s="78"/>
      <c r="JBD58" s="78"/>
      <c r="JBE58" s="78"/>
      <c r="JBF58" s="78"/>
      <c r="JBG58" s="78"/>
      <c r="JBH58" s="78"/>
      <c r="JBI58" s="78"/>
      <c r="JBJ58" s="78"/>
      <c r="JBK58" s="78"/>
      <c r="JBL58" s="78"/>
      <c r="JBM58" s="78"/>
      <c r="JBN58" s="78"/>
      <c r="JBO58" s="78"/>
      <c r="JBP58" s="78"/>
      <c r="JBQ58" s="78"/>
      <c r="JBR58" s="78"/>
      <c r="JBS58" s="78"/>
      <c r="JBT58" s="78"/>
      <c r="JBU58" s="78"/>
      <c r="JBV58" s="78"/>
      <c r="JBW58" s="78"/>
      <c r="JBX58" s="78"/>
      <c r="JBY58" s="78"/>
      <c r="JBZ58" s="78"/>
      <c r="JCA58" s="78"/>
      <c r="JCB58" s="78"/>
      <c r="JCC58" s="78"/>
      <c r="JCD58" s="78"/>
      <c r="JCE58" s="78"/>
      <c r="JCF58" s="78"/>
      <c r="JCG58" s="78"/>
      <c r="JCH58" s="78"/>
      <c r="JCI58" s="78"/>
      <c r="JCJ58" s="78"/>
      <c r="JCK58" s="78"/>
      <c r="JCL58" s="78"/>
      <c r="JCM58" s="78"/>
      <c r="JCN58" s="78"/>
      <c r="JCO58" s="78"/>
      <c r="JCP58" s="78"/>
      <c r="JCQ58" s="78"/>
      <c r="JCR58" s="90"/>
      <c r="JCS58" s="90"/>
      <c r="JCT58" s="90"/>
      <c r="JCU58" s="90"/>
      <c r="JCV58" s="90"/>
      <c r="JCW58" s="90"/>
      <c r="JCX58" s="78"/>
      <c r="JCY58" s="78"/>
      <c r="JCZ58" s="78"/>
      <c r="JDA58" s="78"/>
      <c r="JDB58" s="78"/>
      <c r="JDC58" s="78"/>
      <c r="JDD58" s="78"/>
      <c r="JDE58" s="78"/>
      <c r="JDF58" s="78"/>
      <c r="JDG58" s="78"/>
      <c r="JDH58" s="78"/>
      <c r="JDI58" s="78"/>
      <c r="JDJ58" s="78"/>
      <c r="JDK58" s="78"/>
      <c r="JDL58" s="78"/>
      <c r="JDM58" s="78"/>
      <c r="JDN58" s="78"/>
      <c r="JDO58" s="78"/>
      <c r="JDP58" s="78"/>
      <c r="JDQ58" s="78"/>
      <c r="JDR58" s="78"/>
      <c r="JDS58" s="78"/>
      <c r="JDT58" s="78"/>
      <c r="JDU58" s="78"/>
      <c r="JDV58" s="78"/>
      <c r="JDW58" s="78"/>
      <c r="JDX58" s="78"/>
      <c r="JDY58" s="78"/>
      <c r="JDZ58" s="78"/>
      <c r="JEA58" s="78"/>
      <c r="JEB58" s="78"/>
      <c r="JEC58" s="78"/>
      <c r="JED58" s="78"/>
      <c r="JEE58" s="78"/>
      <c r="JEF58" s="78"/>
      <c r="JEG58" s="78"/>
      <c r="JEH58" s="78"/>
      <c r="JEI58" s="78"/>
      <c r="JEJ58" s="78"/>
      <c r="JEK58" s="78"/>
      <c r="JEL58" s="78"/>
      <c r="JEM58" s="78"/>
      <c r="JEN58" s="78"/>
      <c r="JEO58" s="78"/>
      <c r="JEP58" s="78"/>
      <c r="JEQ58" s="78"/>
      <c r="JER58" s="78"/>
      <c r="JES58" s="78"/>
      <c r="JET58" s="78"/>
      <c r="JEU58" s="78"/>
      <c r="JEV58" s="78"/>
      <c r="JEW58" s="78"/>
      <c r="JEX58" s="78"/>
      <c r="JEY58" s="78"/>
      <c r="JEZ58" s="78"/>
      <c r="JFA58" s="78"/>
      <c r="JFB58" s="78"/>
      <c r="JFC58" s="78"/>
      <c r="JFD58" s="78"/>
      <c r="JFE58" s="78"/>
      <c r="JFF58" s="78"/>
      <c r="JFG58" s="78"/>
      <c r="JFH58" s="78"/>
      <c r="JFI58" s="78"/>
      <c r="JFJ58" s="78"/>
      <c r="JFK58" s="78"/>
      <c r="JFL58" s="78"/>
      <c r="JFM58" s="78"/>
      <c r="JFN58" s="78"/>
      <c r="JFO58" s="78"/>
      <c r="JFP58" s="78"/>
      <c r="JFQ58" s="78"/>
      <c r="JFR58" s="78"/>
      <c r="JFS58" s="78"/>
      <c r="JFT58" s="78"/>
      <c r="JFU58" s="78"/>
      <c r="JFV58" s="78"/>
      <c r="JFW58" s="78"/>
      <c r="JFX58" s="78"/>
      <c r="JFY58" s="78"/>
      <c r="JFZ58" s="78"/>
      <c r="JGA58" s="78"/>
      <c r="JGB58" s="78"/>
      <c r="JGC58" s="78"/>
      <c r="JGD58" s="78"/>
      <c r="JGE58" s="78"/>
      <c r="JGF58" s="78"/>
      <c r="JGG58" s="78"/>
      <c r="JGH58" s="78"/>
      <c r="JGI58" s="78"/>
      <c r="JGJ58" s="78"/>
      <c r="JGK58" s="78"/>
      <c r="JGL58" s="78"/>
      <c r="JGM58" s="78"/>
      <c r="JGN58" s="78"/>
      <c r="JGO58" s="78"/>
      <c r="JGP58" s="78"/>
      <c r="JGQ58" s="78"/>
      <c r="JGR58" s="78"/>
      <c r="JGS58" s="78"/>
      <c r="JGT58" s="78"/>
      <c r="JGU58" s="78"/>
      <c r="JGV58" s="78"/>
      <c r="JGW58" s="78"/>
      <c r="JGX58" s="78"/>
      <c r="JGY58" s="78"/>
      <c r="JGZ58" s="78"/>
      <c r="JHA58" s="78"/>
      <c r="JHB58" s="78"/>
      <c r="JHC58" s="78"/>
      <c r="JHD58" s="78"/>
      <c r="JHE58" s="78"/>
      <c r="JHF58" s="78"/>
      <c r="JHG58" s="78"/>
      <c r="JHH58" s="78"/>
      <c r="JHI58" s="78"/>
      <c r="JHJ58" s="78"/>
      <c r="JHK58" s="78"/>
      <c r="JHL58" s="78"/>
      <c r="JHM58" s="78"/>
      <c r="JHN58" s="78"/>
      <c r="JHO58" s="78"/>
      <c r="JHP58" s="78"/>
      <c r="JHQ58" s="78"/>
      <c r="JHR58" s="78"/>
      <c r="JHS58" s="78"/>
      <c r="JHT58" s="78"/>
      <c r="JHU58" s="78"/>
      <c r="JHV58" s="78"/>
      <c r="JHW58" s="78"/>
      <c r="JHX58" s="78"/>
      <c r="JHY58" s="78"/>
      <c r="JHZ58" s="78"/>
      <c r="JIA58" s="78"/>
      <c r="JIB58" s="78"/>
      <c r="JIC58" s="78"/>
      <c r="JID58" s="78"/>
      <c r="JIE58" s="78"/>
      <c r="JIF58" s="78"/>
      <c r="JIG58" s="78"/>
      <c r="JIH58" s="78"/>
      <c r="JII58" s="78"/>
      <c r="JIJ58" s="78"/>
      <c r="JIK58" s="78"/>
      <c r="JIL58" s="78"/>
      <c r="JIM58" s="78"/>
      <c r="JIN58" s="78"/>
      <c r="JIO58" s="78"/>
      <c r="JIP58" s="78"/>
      <c r="JIQ58" s="78"/>
      <c r="JIR58" s="78"/>
      <c r="JIS58" s="78"/>
      <c r="JIT58" s="78"/>
      <c r="JIU58" s="78"/>
      <c r="JIV58" s="78"/>
      <c r="JIW58" s="78"/>
      <c r="JIX58" s="78"/>
      <c r="JIY58" s="78"/>
      <c r="JIZ58" s="78"/>
      <c r="JJA58" s="78"/>
      <c r="JJB58" s="78"/>
      <c r="JJC58" s="78"/>
      <c r="JJD58" s="78"/>
      <c r="JJE58" s="78"/>
      <c r="JJF58" s="78"/>
      <c r="JJG58" s="78"/>
      <c r="JJH58" s="78"/>
      <c r="JJI58" s="78"/>
      <c r="JJJ58" s="78"/>
      <c r="JJK58" s="78"/>
      <c r="JJL58" s="78"/>
      <c r="JJM58" s="78"/>
      <c r="JJN58" s="78"/>
      <c r="JJO58" s="78"/>
      <c r="JJP58" s="78"/>
      <c r="JJQ58" s="78"/>
      <c r="JJR58" s="78"/>
      <c r="JJS58" s="78"/>
      <c r="JJT58" s="78"/>
      <c r="JJU58" s="78"/>
      <c r="JJV58" s="78"/>
      <c r="JJW58" s="78"/>
      <c r="JJX58" s="78"/>
      <c r="JJY58" s="78"/>
      <c r="JJZ58" s="78"/>
      <c r="JKA58" s="78"/>
      <c r="JKB58" s="78"/>
      <c r="JKC58" s="78"/>
      <c r="JKD58" s="78"/>
      <c r="JKE58" s="78"/>
      <c r="JKF58" s="78"/>
      <c r="JKG58" s="78"/>
      <c r="JKH58" s="78"/>
      <c r="JKI58" s="78"/>
      <c r="JKJ58" s="78"/>
      <c r="JKK58" s="78"/>
      <c r="JKL58" s="78"/>
      <c r="JKM58" s="78"/>
      <c r="JKN58" s="78"/>
      <c r="JKO58" s="78"/>
      <c r="JKP58" s="78"/>
      <c r="JKQ58" s="78"/>
      <c r="JKR58" s="78"/>
      <c r="JKS58" s="78"/>
      <c r="JKT58" s="78"/>
      <c r="JKU58" s="78"/>
      <c r="JKV58" s="78"/>
      <c r="JKW58" s="78"/>
      <c r="JKX58" s="78"/>
      <c r="JKY58" s="78"/>
      <c r="JKZ58" s="78"/>
      <c r="JLA58" s="78"/>
      <c r="JLB58" s="78"/>
      <c r="JLC58" s="78"/>
      <c r="JLD58" s="78"/>
      <c r="JLE58" s="78"/>
      <c r="JLF58" s="78"/>
      <c r="JLG58" s="78"/>
      <c r="JLH58" s="78"/>
      <c r="JLI58" s="78"/>
      <c r="JLJ58" s="78"/>
      <c r="JLK58" s="78"/>
      <c r="JLL58" s="78"/>
      <c r="JLM58" s="78"/>
      <c r="JLN58" s="78"/>
      <c r="JLO58" s="78"/>
      <c r="JLP58" s="78"/>
      <c r="JLQ58" s="78"/>
      <c r="JLR58" s="78"/>
      <c r="JLS58" s="78"/>
      <c r="JLT58" s="78"/>
      <c r="JLU58" s="78"/>
      <c r="JLV58" s="78"/>
      <c r="JLW58" s="78"/>
      <c r="JLX58" s="78"/>
      <c r="JLY58" s="78"/>
      <c r="JLZ58" s="78"/>
      <c r="JMA58" s="78"/>
      <c r="JMB58" s="78"/>
      <c r="JMC58" s="78"/>
      <c r="JMD58" s="78"/>
      <c r="JME58" s="78"/>
      <c r="JMF58" s="78"/>
      <c r="JMG58" s="78"/>
      <c r="JMH58" s="78"/>
      <c r="JMI58" s="78"/>
      <c r="JMJ58" s="78"/>
      <c r="JMK58" s="78"/>
      <c r="JML58" s="78"/>
      <c r="JMM58" s="78"/>
      <c r="JMN58" s="90"/>
      <c r="JMO58" s="90"/>
      <c r="JMP58" s="90"/>
      <c r="JMQ58" s="90"/>
      <c r="JMR58" s="90"/>
      <c r="JMS58" s="90"/>
      <c r="JMT58" s="78"/>
      <c r="JMU58" s="78"/>
      <c r="JMV58" s="78"/>
      <c r="JMW58" s="78"/>
      <c r="JMX58" s="78"/>
      <c r="JMY58" s="78"/>
      <c r="JMZ58" s="78"/>
      <c r="JNA58" s="78"/>
      <c r="JNB58" s="78"/>
      <c r="JNC58" s="78"/>
      <c r="JND58" s="78"/>
      <c r="JNE58" s="78"/>
      <c r="JNF58" s="78"/>
      <c r="JNG58" s="78"/>
      <c r="JNH58" s="78"/>
      <c r="JNI58" s="78"/>
      <c r="JNJ58" s="78"/>
      <c r="JNK58" s="78"/>
      <c r="JNL58" s="78"/>
      <c r="JNM58" s="78"/>
      <c r="JNN58" s="78"/>
      <c r="JNO58" s="78"/>
      <c r="JNP58" s="78"/>
      <c r="JNQ58" s="78"/>
      <c r="JNR58" s="78"/>
      <c r="JNS58" s="78"/>
      <c r="JNT58" s="78"/>
      <c r="JNU58" s="78"/>
      <c r="JNV58" s="78"/>
      <c r="JNW58" s="78"/>
      <c r="JNX58" s="78"/>
      <c r="JNY58" s="78"/>
      <c r="JNZ58" s="78"/>
      <c r="JOA58" s="78"/>
      <c r="JOB58" s="78"/>
      <c r="JOC58" s="78"/>
      <c r="JOD58" s="78"/>
      <c r="JOE58" s="78"/>
      <c r="JOF58" s="78"/>
      <c r="JOG58" s="78"/>
      <c r="JOH58" s="78"/>
      <c r="JOI58" s="78"/>
      <c r="JOJ58" s="78"/>
      <c r="JOK58" s="78"/>
      <c r="JOL58" s="78"/>
      <c r="JOM58" s="78"/>
      <c r="JON58" s="78"/>
      <c r="JOO58" s="78"/>
      <c r="JOP58" s="78"/>
      <c r="JOQ58" s="78"/>
      <c r="JOR58" s="78"/>
      <c r="JOS58" s="78"/>
      <c r="JOT58" s="78"/>
      <c r="JOU58" s="78"/>
      <c r="JOV58" s="78"/>
      <c r="JOW58" s="78"/>
      <c r="JOX58" s="78"/>
      <c r="JOY58" s="78"/>
      <c r="JOZ58" s="78"/>
      <c r="JPA58" s="78"/>
      <c r="JPB58" s="78"/>
      <c r="JPC58" s="78"/>
      <c r="JPD58" s="78"/>
      <c r="JPE58" s="78"/>
      <c r="JPF58" s="78"/>
      <c r="JPG58" s="78"/>
      <c r="JPH58" s="78"/>
      <c r="JPI58" s="78"/>
      <c r="JPJ58" s="78"/>
      <c r="JPK58" s="78"/>
      <c r="JPL58" s="78"/>
      <c r="JPM58" s="78"/>
      <c r="JPN58" s="78"/>
      <c r="JPO58" s="78"/>
      <c r="JPP58" s="78"/>
      <c r="JPQ58" s="78"/>
      <c r="JPR58" s="78"/>
      <c r="JPS58" s="78"/>
      <c r="JPT58" s="78"/>
      <c r="JPU58" s="78"/>
      <c r="JPV58" s="78"/>
      <c r="JPW58" s="78"/>
      <c r="JPX58" s="78"/>
      <c r="JPY58" s="78"/>
      <c r="JPZ58" s="78"/>
      <c r="JQA58" s="78"/>
      <c r="JQB58" s="78"/>
      <c r="JQC58" s="78"/>
      <c r="JQD58" s="78"/>
      <c r="JQE58" s="78"/>
      <c r="JQF58" s="78"/>
      <c r="JQG58" s="78"/>
      <c r="JQH58" s="78"/>
      <c r="JQI58" s="78"/>
      <c r="JQJ58" s="78"/>
      <c r="JQK58" s="78"/>
      <c r="JQL58" s="78"/>
      <c r="JQM58" s="78"/>
      <c r="JQN58" s="78"/>
      <c r="JQO58" s="78"/>
      <c r="JQP58" s="78"/>
      <c r="JQQ58" s="78"/>
      <c r="JQR58" s="78"/>
      <c r="JQS58" s="78"/>
      <c r="JQT58" s="78"/>
      <c r="JQU58" s="78"/>
      <c r="JQV58" s="78"/>
      <c r="JQW58" s="78"/>
      <c r="JQX58" s="78"/>
      <c r="JQY58" s="78"/>
      <c r="JQZ58" s="78"/>
      <c r="JRA58" s="78"/>
      <c r="JRB58" s="78"/>
      <c r="JRC58" s="78"/>
      <c r="JRD58" s="78"/>
      <c r="JRE58" s="78"/>
      <c r="JRF58" s="78"/>
      <c r="JRG58" s="78"/>
      <c r="JRH58" s="78"/>
      <c r="JRI58" s="78"/>
      <c r="JRJ58" s="78"/>
      <c r="JRK58" s="78"/>
      <c r="JRL58" s="78"/>
      <c r="JRM58" s="78"/>
      <c r="JRN58" s="78"/>
      <c r="JRO58" s="78"/>
      <c r="JRP58" s="78"/>
      <c r="JRQ58" s="78"/>
      <c r="JRR58" s="78"/>
      <c r="JRS58" s="78"/>
      <c r="JRT58" s="78"/>
      <c r="JRU58" s="78"/>
      <c r="JRV58" s="78"/>
      <c r="JRW58" s="78"/>
      <c r="JRX58" s="78"/>
      <c r="JRY58" s="78"/>
      <c r="JRZ58" s="78"/>
      <c r="JSA58" s="78"/>
      <c r="JSB58" s="78"/>
      <c r="JSC58" s="78"/>
      <c r="JSD58" s="78"/>
      <c r="JSE58" s="78"/>
      <c r="JSF58" s="78"/>
      <c r="JSG58" s="78"/>
      <c r="JSH58" s="78"/>
      <c r="JSI58" s="78"/>
      <c r="JSJ58" s="78"/>
      <c r="JSK58" s="78"/>
      <c r="JSL58" s="78"/>
      <c r="JSM58" s="78"/>
      <c r="JSN58" s="78"/>
      <c r="JSO58" s="78"/>
      <c r="JSP58" s="78"/>
      <c r="JSQ58" s="78"/>
      <c r="JSR58" s="78"/>
      <c r="JSS58" s="78"/>
      <c r="JST58" s="78"/>
      <c r="JSU58" s="78"/>
      <c r="JSV58" s="78"/>
      <c r="JSW58" s="78"/>
      <c r="JSX58" s="78"/>
      <c r="JSY58" s="78"/>
      <c r="JSZ58" s="78"/>
      <c r="JTA58" s="78"/>
      <c r="JTB58" s="78"/>
      <c r="JTC58" s="78"/>
      <c r="JTD58" s="78"/>
      <c r="JTE58" s="78"/>
      <c r="JTF58" s="78"/>
      <c r="JTG58" s="78"/>
      <c r="JTH58" s="78"/>
      <c r="JTI58" s="78"/>
      <c r="JTJ58" s="78"/>
      <c r="JTK58" s="78"/>
      <c r="JTL58" s="78"/>
      <c r="JTM58" s="78"/>
      <c r="JTN58" s="78"/>
      <c r="JTO58" s="78"/>
      <c r="JTP58" s="78"/>
      <c r="JTQ58" s="78"/>
      <c r="JTR58" s="78"/>
      <c r="JTS58" s="78"/>
      <c r="JTT58" s="78"/>
      <c r="JTU58" s="78"/>
      <c r="JTV58" s="78"/>
      <c r="JTW58" s="78"/>
      <c r="JTX58" s="78"/>
      <c r="JTY58" s="78"/>
      <c r="JTZ58" s="78"/>
      <c r="JUA58" s="78"/>
      <c r="JUB58" s="78"/>
      <c r="JUC58" s="78"/>
      <c r="JUD58" s="78"/>
      <c r="JUE58" s="78"/>
      <c r="JUF58" s="78"/>
      <c r="JUG58" s="78"/>
      <c r="JUH58" s="78"/>
      <c r="JUI58" s="78"/>
      <c r="JUJ58" s="78"/>
      <c r="JUK58" s="78"/>
      <c r="JUL58" s="78"/>
      <c r="JUM58" s="78"/>
      <c r="JUN58" s="78"/>
      <c r="JUO58" s="78"/>
      <c r="JUP58" s="78"/>
      <c r="JUQ58" s="78"/>
      <c r="JUR58" s="78"/>
      <c r="JUS58" s="78"/>
      <c r="JUT58" s="78"/>
      <c r="JUU58" s="78"/>
      <c r="JUV58" s="78"/>
      <c r="JUW58" s="78"/>
      <c r="JUX58" s="78"/>
      <c r="JUY58" s="78"/>
      <c r="JUZ58" s="78"/>
      <c r="JVA58" s="78"/>
      <c r="JVB58" s="78"/>
      <c r="JVC58" s="78"/>
      <c r="JVD58" s="78"/>
      <c r="JVE58" s="78"/>
      <c r="JVF58" s="78"/>
      <c r="JVG58" s="78"/>
      <c r="JVH58" s="78"/>
      <c r="JVI58" s="78"/>
      <c r="JVJ58" s="78"/>
      <c r="JVK58" s="78"/>
      <c r="JVL58" s="78"/>
      <c r="JVM58" s="78"/>
      <c r="JVN58" s="78"/>
      <c r="JVO58" s="78"/>
      <c r="JVP58" s="78"/>
      <c r="JVQ58" s="78"/>
      <c r="JVR58" s="78"/>
      <c r="JVS58" s="78"/>
      <c r="JVT58" s="78"/>
      <c r="JVU58" s="78"/>
      <c r="JVV58" s="78"/>
      <c r="JVW58" s="78"/>
      <c r="JVX58" s="78"/>
      <c r="JVY58" s="78"/>
      <c r="JVZ58" s="78"/>
      <c r="JWA58" s="78"/>
      <c r="JWB58" s="78"/>
      <c r="JWC58" s="78"/>
      <c r="JWD58" s="78"/>
      <c r="JWE58" s="78"/>
      <c r="JWF58" s="78"/>
      <c r="JWG58" s="78"/>
      <c r="JWH58" s="78"/>
      <c r="JWI58" s="78"/>
      <c r="JWJ58" s="90"/>
      <c r="JWK58" s="90"/>
      <c r="JWL58" s="90"/>
      <c r="JWM58" s="90"/>
      <c r="JWN58" s="90"/>
      <c r="JWO58" s="90"/>
      <c r="JWP58" s="78"/>
      <c r="JWQ58" s="78"/>
      <c r="JWR58" s="78"/>
      <c r="JWS58" s="78"/>
      <c r="JWT58" s="78"/>
      <c r="JWU58" s="78"/>
      <c r="JWV58" s="78"/>
      <c r="JWW58" s="78"/>
      <c r="JWX58" s="78"/>
      <c r="JWY58" s="78"/>
      <c r="JWZ58" s="78"/>
      <c r="JXA58" s="78"/>
      <c r="JXB58" s="78"/>
      <c r="JXC58" s="78"/>
      <c r="JXD58" s="78"/>
      <c r="JXE58" s="78"/>
      <c r="JXF58" s="78"/>
      <c r="JXG58" s="78"/>
      <c r="JXH58" s="78"/>
      <c r="JXI58" s="78"/>
      <c r="JXJ58" s="78"/>
      <c r="JXK58" s="78"/>
      <c r="JXL58" s="78"/>
      <c r="JXM58" s="78"/>
      <c r="JXN58" s="78"/>
      <c r="JXO58" s="78"/>
      <c r="JXP58" s="78"/>
      <c r="JXQ58" s="78"/>
      <c r="JXR58" s="78"/>
      <c r="JXS58" s="78"/>
      <c r="JXT58" s="78"/>
      <c r="JXU58" s="78"/>
      <c r="JXV58" s="78"/>
      <c r="JXW58" s="78"/>
      <c r="JXX58" s="78"/>
      <c r="JXY58" s="78"/>
      <c r="JXZ58" s="78"/>
      <c r="JYA58" s="78"/>
      <c r="JYB58" s="78"/>
      <c r="JYC58" s="78"/>
      <c r="JYD58" s="78"/>
      <c r="JYE58" s="78"/>
      <c r="JYF58" s="78"/>
      <c r="JYG58" s="78"/>
      <c r="JYH58" s="78"/>
      <c r="JYI58" s="78"/>
      <c r="JYJ58" s="78"/>
      <c r="JYK58" s="78"/>
      <c r="JYL58" s="78"/>
      <c r="JYM58" s="78"/>
      <c r="JYN58" s="78"/>
      <c r="JYO58" s="78"/>
      <c r="JYP58" s="78"/>
      <c r="JYQ58" s="78"/>
      <c r="JYR58" s="78"/>
      <c r="JYS58" s="78"/>
      <c r="JYT58" s="78"/>
      <c r="JYU58" s="78"/>
      <c r="JYV58" s="78"/>
      <c r="JYW58" s="78"/>
      <c r="JYX58" s="78"/>
      <c r="JYY58" s="78"/>
      <c r="JYZ58" s="78"/>
      <c r="JZA58" s="78"/>
      <c r="JZB58" s="78"/>
      <c r="JZC58" s="78"/>
      <c r="JZD58" s="78"/>
      <c r="JZE58" s="78"/>
      <c r="JZF58" s="78"/>
      <c r="JZG58" s="78"/>
      <c r="JZH58" s="78"/>
      <c r="JZI58" s="78"/>
      <c r="JZJ58" s="78"/>
      <c r="JZK58" s="78"/>
      <c r="JZL58" s="78"/>
      <c r="JZM58" s="78"/>
      <c r="JZN58" s="78"/>
      <c r="JZO58" s="78"/>
      <c r="JZP58" s="78"/>
      <c r="JZQ58" s="78"/>
      <c r="JZR58" s="78"/>
      <c r="JZS58" s="78"/>
      <c r="JZT58" s="78"/>
      <c r="JZU58" s="78"/>
      <c r="JZV58" s="78"/>
      <c r="JZW58" s="78"/>
      <c r="JZX58" s="78"/>
      <c r="JZY58" s="78"/>
      <c r="JZZ58" s="78"/>
      <c r="KAA58" s="78"/>
      <c r="KAB58" s="78"/>
      <c r="KAC58" s="78"/>
      <c r="KAD58" s="78"/>
      <c r="KAE58" s="78"/>
      <c r="KAF58" s="78"/>
      <c r="KAG58" s="78"/>
      <c r="KAH58" s="78"/>
      <c r="KAI58" s="78"/>
      <c r="KAJ58" s="78"/>
      <c r="KAK58" s="78"/>
      <c r="KAL58" s="78"/>
      <c r="KAM58" s="78"/>
      <c r="KAN58" s="78"/>
      <c r="KAO58" s="78"/>
      <c r="KAP58" s="78"/>
      <c r="KAQ58" s="78"/>
      <c r="KAR58" s="78"/>
      <c r="KAS58" s="78"/>
      <c r="KAT58" s="78"/>
      <c r="KAU58" s="78"/>
      <c r="KAV58" s="78"/>
      <c r="KAW58" s="78"/>
      <c r="KAX58" s="78"/>
      <c r="KAY58" s="78"/>
      <c r="KAZ58" s="78"/>
      <c r="KBA58" s="78"/>
      <c r="KBB58" s="78"/>
      <c r="KBC58" s="78"/>
      <c r="KBD58" s="78"/>
      <c r="KBE58" s="78"/>
      <c r="KBF58" s="78"/>
      <c r="KBG58" s="78"/>
      <c r="KBH58" s="78"/>
      <c r="KBI58" s="78"/>
      <c r="KBJ58" s="78"/>
      <c r="KBK58" s="78"/>
      <c r="KBL58" s="78"/>
      <c r="KBM58" s="78"/>
      <c r="KBN58" s="78"/>
      <c r="KBO58" s="78"/>
      <c r="KBP58" s="78"/>
      <c r="KBQ58" s="78"/>
      <c r="KBR58" s="78"/>
      <c r="KBS58" s="78"/>
      <c r="KBT58" s="78"/>
      <c r="KBU58" s="78"/>
      <c r="KBV58" s="78"/>
      <c r="KBW58" s="78"/>
      <c r="KBX58" s="78"/>
      <c r="KBY58" s="78"/>
      <c r="KBZ58" s="78"/>
      <c r="KCA58" s="78"/>
      <c r="KCB58" s="78"/>
      <c r="KCC58" s="78"/>
      <c r="KCD58" s="78"/>
      <c r="KCE58" s="78"/>
      <c r="KCF58" s="78"/>
      <c r="KCG58" s="78"/>
      <c r="KCH58" s="78"/>
      <c r="KCI58" s="78"/>
      <c r="KCJ58" s="78"/>
      <c r="KCK58" s="78"/>
      <c r="KCL58" s="78"/>
      <c r="KCM58" s="78"/>
      <c r="KCN58" s="78"/>
      <c r="KCO58" s="78"/>
      <c r="KCP58" s="78"/>
      <c r="KCQ58" s="78"/>
      <c r="KCR58" s="78"/>
      <c r="KCS58" s="78"/>
      <c r="KCT58" s="78"/>
      <c r="KCU58" s="78"/>
      <c r="KCV58" s="78"/>
      <c r="KCW58" s="78"/>
      <c r="KCX58" s="78"/>
      <c r="KCY58" s="78"/>
      <c r="KCZ58" s="78"/>
      <c r="KDA58" s="78"/>
      <c r="KDB58" s="78"/>
      <c r="KDC58" s="78"/>
      <c r="KDD58" s="78"/>
      <c r="KDE58" s="78"/>
      <c r="KDF58" s="78"/>
      <c r="KDG58" s="78"/>
      <c r="KDH58" s="78"/>
      <c r="KDI58" s="78"/>
      <c r="KDJ58" s="78"/>
      <c r="KDK58" s="78"/>
      <c r="KDL58" s="78"/>
      <c r="KDM58" s="78"/>
      <c r="KDN58" s="78"/>
      <c r="KDO58" s="78"/>
      <c r="KDP58" s="78"/>
      <c r="KDQ58" s="78"/>
      <c r="KDR58" s="78"/>
      <c r="KDS58" s="78"/>
      <c r="KDT58" s="78"/>
      <c r="KDU58" s="78"/>
      <c r="KDV58" s="78"/>
      <c r="KDW58" s="78"/>
      <c r="KDX58" s="78"/>
      <c r="KDY58" s="78"/>
      <c r="KDZ58" s="78"/>
      <c r="KEA58" s="78"/>
      <c r="KEB58" s="78"/>
      <c r="KEC58" s="78"/>
      <c r="KED58" s="78"/>
      <c r="KEE58" s="78"/>
      <c r="KEF58" s="78"/>
      <c r="KEG58" s="78"/>
      <c r="KEH58" s="78"/>
      <c r="KEI58" s="78"/>
      <c r="KEJ58" s="78"/>
      <c r="KEK58" s="78"/>
      <c r="KEL58" s="78"/>
      <c r="KEM58" s="78"/>
      <c r="KEN58" s="78"/>
      <c r="KEO58" s="78"/>
      <c r="KEP58" s="78"/>
      <c r="KEQ58" s="78"/>
      <c r="KER58" s="78"/>
      <c r="KES58" s="78"/>
      <c r="KET58" s="78"/>
      <c r="KEU58" s="78"/>
      <c r="KEV58" s="78"/>
      <c r="KEW58" s="78"/>
      <c r="KEX58" s="78"/>
      <c r="KEY58" s="78"/>
      <c r="KEZ58" s="78"/>
      <c r="KFA58" s="78"/>
      <c r="KFB58" s="78"/>
      <c r="KFC58" s="78"/>
      <c r="KFD58" s="78"/>
      <c r="KFE58" s="78"/>
      <c r="KFF58" s="78"/>
      <c r="KFG58" s="78"/>
      <c r="KFH58" s="78"/>
      <c r="KFI58" s="78"/>
      <c r="KFJ58" s="78"/>
      <c r="KFK58" s="78"/>
      <c r="KFL58" s="78"/>
      <c r="KFM58" s="78"/>
      <c r="KFN58" s="78"/>
      <c r="KFO58" s="78"/>
      <c r="KFP58" s="78"/>
      <c r="KFQ58" s="78"/>
      <c r="KFR58" s="78"/>
      <c r="KFS58" s="78"/>
      <c r="KFT58" s="78"/>
      <c r="KFU58" s="78"/>
      <c r="KFV58" s="78"/>
      <c r="KFW58" s="78"/>
      <c r="KFX58" s="78"/>
      <c r="KFY58" s="78"/>
      <c r="KFZ58" s="78"/>
      <c r="KGA58" s="78"/>
      <c r="KGB58" s="78"/>
      <c r="KGC58" s="78"/>
      <c r="KGD58" s="78"/>
      <c r="KGE58" s="78"/>
      <c r="KGF58" s="90"/>
      <c r="KGG58" s="90"/>
      <c r="KGH58" s="90"/>
      <c r="KGI58" s="90"/>
      <c r="KGJ58" s="90"/>
      <c r="KGK58" s="90"/>
      <c r="KGL58" s="78"/>
      <c r="KGM58" s="78"/>
      <c r="KGN58" s="78"/>
      <c r="KGO58" s="78"/>
      <c r="KGP58" s="78"/>
      <c r="KGQ58" s="78"/>
      <c r="KGR58" s="78"/>
      <c r="KGS58" s="78"/>
      <c r="KGT58" s="78"/>
      <c r="KGU58" s="78"/>
      <c r="KGV58" s="78"/>
      <c r="KGW58" s="78"/>
      <c r="KGX58" s="78"/>
      <c r="KGY58" s="78"/>
      <c r="KGZ58" s="78"/>
      <c r="KHA58" s="78"/>
      <c r="KHB58" s="78"/>
      <c r="KHC58" s="78"/>
      <c r="KHD58" s="78"/>
      <c r="KHE58" s="78"/>
      <c r="KHF58" s="78"/>
      <c r="KHG58" s="78"/>
      <c r="KHH58" s="78"/>
      <c r="KHI58" s="78"/>
      <c r="KHJ58" s="78"/>
      <c r="KHK58" s="78"/>
      <c r="KHL58" s="78"/>
      <c r="KHM58" s="78"/>
      <c r="KHN58" s="78"/>
      <c r="KHO58" s="78"/>
      <c r="KHP58" s="78"/>
      <c r="KHQ58" s="78"/>
      <c r="KHR58" s="78"/>
      <c r="KHS58" s="78"/>
      <c r="KHT58" s="78"/>
      <c r="KHU58" s="78"/>
      <c r="KHV58" s="78"/>
      <c r="KHW58" s="78"/>
      <c r="KHX58" s="78"/>
      <c r="KHY58" s="78"/>
      <c r="KHZ58" s="78"/>
      <c r="KIA58" s="78"/>
      <c r="KIB58" s="78"/>
      <c r="KIC58" s="78"/>
      <c r="KID58" s="78"/>
      <c r="KIE58" s="78"/>
      <c r="KIF58" s="78"/>
      <c r="KIG58" s="78"/>
      <c r="KIH58" s="78"/>
      <c r="KII58" s="78"/>
      <c r="KIJ58" s="78"/>
      <c r="KIK58" s="78"/>
      <c r="KIL58" s="78"/>
      <c r="KIM58" s="78"/>
      <c r="KIN58" s="78"/>
      <c r="KIO58" s="78"/>
      <c r="KIP58" s="78"/>
      <c r="KIQ58" s="78"/>
      <c r="KIR58" s="78"/>
      <c r="KIS58" s="78"/>
      <c r="KIT58" s="78"/>
      <c r="KIU58" s="78"/>
      <c r="KIV58" s="78"/>
      <c r="KIW58" s="78"/>
      <c r="KIX58" s="78"/>
      <c r="KIY58" s="78"/>
      <c r="KIZ58" s="78"/>
      <c r="KJA58" s="78"/>
      <c r="KJB58" s="78"/>
      <c r="KJC58" s="78"/>
      <c r="KJD58" s="78"/>
      <c r="KJE58" s="78"/>
      <c r="KJF58" s="78"/>
      <c r="KJG58" s="78"/>
      <c r="KJH58" s="78"/>
      <c r="KJI58" s="78"/>
      <c r="KJJ58" s="78"/>
      <c r="KJK58" s="78"/>
      <c r="KJL58" s="78"/>
      <c r="KJM58" s="78"/>
      <c r="KJN58" s="78"/>
      <c r="KJO58" s="78"/>
      <c r="KJP58" s="78"/>
      <c r="KJQ58" s="78"/>
      <c r="KJR58" s="78"/>
      <c r="KJS58" s="78"/>
      <c r="KJT58" s="78"/>
      <c r="KJU58" s="78"/>
      <c r="KJV58" s="78"/>
      <c r="KJW58" s="78"/>
      <c r="KJX58" s="78"/>
      <c r="KJY58" s="78"/>
      <c r="KJZ58" s="78"/>
      <c r="KKA58" s="78"/>
      <c r="KKB58" s="78"/>
      <c r="KKC58" s="78"/>
      <c r="KKD58" s="78"/>
      <c r="KKE58" s="78"/>
      <c r="KKF58" s="78"/>
      <c r="KKG58" s="78"/>
      <c r="KKH58" s="78"/>
      <c r="KKI58" s="78"/>
      <c r="KKJ58" s="78"/>
      <c r="KKK58" s="78"/>
      <c r="KKL58" s="78"/>
      <c r="KKM58" s="78"/>
      <c r="KKN58" s="78"/>
      <c r="KKO58" s="78"/>
      <c r="KKP58" s="78"/>
      <c r="KKQ58" s="78"/>
      <c r="KKR58" s="78"/>
      <c r="KKS58" s="78"/>
      <c r="KKT58" s="78"/>
      <c r="KKU58" s="78"/>
      <c r="KKV58" s="78"/>
      <c r="KKW58" s="78"/>
      <c r="KKX58" s="78"/>
      <c r="KKY58" s="78"/>
      <c r="KKZ58" s="78"/>
      <c r="KLA58" s="78"/>
      <c r="KLB58" s="78"/>
      <c r="KLC58" s="78"/>
      <c r="KLD58" s="78"/>
      <c r="KLE58" s="78"/>
      <c r="KLF58" s="78"/>
      <c r="KLG58" s="78"/>
      <c r="KLH58" s="78"/>
      <c r="KLI58" s="78"/>
      <c r="KLJ58" s="78"/>
      <c r="KLK58" s="78"/>
      <c r="KLL58" s="78"/>
      <c r="KLM58" s="78"/>
      <c r="KLN58" s="78"/>
      <c r="KLO58" s="78"/>
      <c r="KLP58" s="78"/>
      <c r="KLQ58" s="78"/>
      <c r="KLR58" s="78"/>
      <c r="KLS58" s="78"/>
      <c r="KLT58" s="78"/>
      <c r="KLU58" s="78"/>
      <c r="KLV58" s="78"/>
      <c r="KLW58" s="78"/>
      <c r="KLX58" s="78"/>
      <c r="KLY58" s="78"/>
      <c r="KLZ58" s="78"/>
      <c r="KMA58" s="78"/>
      <c r="KMB58" s="78"/>
      <c r="KMC58" s="78"/>
      <c r="KMD58" s="78"/>
      <c r="KME58" s="78"/>
      <c r="KMF58" s="78"/>
      <c r="KMG58" s="78"/>
      <c r="KMH58" s="78"/>
      <c r="KMI58" s="78"/>
      <c r="KMJ58" s="78"/>
      <c r="KMK58" s="78"/>
      <c r="KML58" s="78"/>
      <c r="KMM58" s="78"/>
      <c r="KMN58" s="78"/>
      <c r="KMO58" s="78"/>
      <c r="KMP58" s="78"/>
      <c r="KMQ58" s="78"/>
      <c r="KMR58" s="78"/>
      <c r="KMS58" s="78"/>
      <c r="KMT58" s="78"/>
      <c r="KMU58" s="78"/>
      <c r="KMV58" s="78"/>
      <c r="KMW58" s="78"/>
      <c r="KMX58" s="78"/>
      <c r="KMY58" s="78"/>
      <c r="KMZ58" s="78"/>
      <c r="KNA58" s="78"/>
      <c r="KNB58" s="78"/>
      <c r="KNC58" s="78"/>
      <c r="KND58" s="78"/>
      <c r="KNE58" s="78"/>
      <c r="KNF58" s="78"/>
      <c r="KNG58" s="78"/>
      <c r="KNH58" s="78"/>
      <c r="KNI58" s="78"/>
      <c r="KNJ58" s="78"/>
      <c r="KNK58" s="78"/>
      <c r="KNL58" s="78"/>
      <c r="KNM58" s="78"/>
      <c r="KNN58" s="78"/>
      <c r="KNO58" s="78"/>
      <c r="KNP58" s="78"/>
      <c r="KNQ58" s="78"/>
      <c r="KNR58" s="78"/>
      <c r="KNS58" s="78"/>
      <c r="KNT58" s="78"/>
      <c r="KNU58" s="78"/>
      <c r="KNV58" s="78"/>
      <c r="KNW58" s="78"/>
      <c r="KNX58" s="78"/>
      <c r="KNY58" s="78"/>
      <c r="KNZ58" s="78"/>
      <c r="KOA58" s="78"/>
      <c r="KOB58" s="78"/>
      <c r="KOC58" s="78"/>
      <c r="KOD58" s="78"/>
      <c r="KOE58" s="78"/>
      <c r="KOF58" s="78"/>
      <c r="KOG58" s="78"/>
      <c r="KOH58" s="78"/>
      <c r="KOI58" s="78"/>
      <c r="KOJ58" s="78"/>
      <c r="KOK58" s="78"/>
      <c r="KOL58" s="78"/>
      <c r="KOM58" s="78"/>
      <c r="KON58" s="78"/>
      <c r="KOO58" s="78"/>
      <c r="KOP58" s="78"/>
      <c r="KOQ58" s="78"/>
      <c r="KOR58" s="78"/>
      <c r="KOS58" s="78"/>
      <c r="KOT58" s="78"/>
      <c r="KOU58" s="78"/>
      <c r="KOV58" s="78"/>
      <c r="KOW58" s="78"/>
      <c r="KOX58" s="78"/>
      <c r="KOY58" s="78"/>
      <c r="KOZ58" s="78"/>
      <c r="KPA58" s="78"/>
      <c r="KPB58" s="78"/>
      <c r="KPC58" s="78"/>
      <c r="KPD58" s="78"/>
      <c r="KPE58" s="78"/>
      <c r="KPF58" s="78"/>
      <c r="KPG58" s="78"/>
      <c r="KPH58" s="78"/>
      <c r="KPI58" s="78"/>
      <c r="KPJ58" s="78"/>
      <c r="KPK58" s="78"/>
      <c r="KPL58" s="78"/>
      <c r="KPM58" s="78"/>
      <c r="KPN58" s="78"/>
      <c r="KPO58" s="78"/>
      <c r="KPP58" s="78"/>
      <c r="KPQ58" s="78"/>
      <c r="KPR58" s="78"/>
      <c r="KPS58" s="78"/>
      <c r="KPT58" s="78"/>
      <c r="KPU58" s="78"/>
      <c r="KPV58" s="78"/>
      <c r="KPW58" s="78"/>
      <c r="KPX58" s="78"/>
      <c r="KPY58" s="78"/>
      <c r="KPZ58" s="78"/>
      <c r="KQA58" s="78"/>
      <c r="KQB58" s="90"/>
      <c r="KQC58" s="90"/>
      <c r="KQD58" s="90"/>
      <c r="KQE58" s="90"/>
      <c r="KQF58" s="90"/>
      <c r="KQG58" s="90"/>
      <c r="KQH58" s="78"/>
      <c r="KQI58" s="78"/>
      <c r="KQJ58" s="78"/>
      <c r="KQK58" s="78"/>
      <c r="KQL58" s="78"/>
      <c r="KQM58" s="78"/>
      <c r="KQN58" s="78"/>
      <c r="KQO58" s="78"/>
      <c r="KQP58" s="78"/>
      <c r="KQQ58" s="78"/>
      <c r="KQR58" s="78"/>
      <c r="KQS58" s="78"/>
      <c r="KQT58" s="78"/>
      <c r="KQU58" s="78"/>
      <c r="KQV58" s="78"/>
      <c r="KQW58" s="78"/>
      <c r="KQX58" s="78"/>
      <c r="KQY58" s="78"/>
      <c r="KQZ58" s="78"/>
      <c r="KRA58" s="78"/>
      <c r="KRB58" s="78"/>
      <c r="KRC58" s="78"/>
      <c r="KRD58" s="78"/>
      <c r="KRE58" s="78"/>
      <c r="KRF58" s="78"/>
      <c r="KRG58" s="78"/>
      <c r="KRH58" s="78"/>
      <c r="KRI58" s="78"/>
      <c r="KRJ58" s="78"/>
      <c r="KRK58" s="78"/>
      <c r="KRL58" s="78"/>
      <c r="KRM58" s="78"/>
      <c r="KRN58" s="78"/>
      <c r="KRO58" s="78"/>
      <c r="KRP58" s="78"/>
      <c r="KRQ58" s="78"/>
      <c r="KRR58" s="78"/>
      <c r="KRS58" s="78"/>
      <c r="KRT58" s="78"/>
      <c r="KRU58" s="78"/>
      <c r="KRV58" s="78"/>
      <c r="KRW58" s="78"/>
      <c r="KRX58" s="78"/>
      <c r="KRY58" s="78"/>
      <c r="KRZ58" s="78"/>
      <c r="KSA58" s="78"/>
      <c r="KSB58" s="78"/>
      <c r="KSC58" s="78"/>
      <c r="KSD58" s="78"/>
      <c r="KSE58" s="78"/>
      <c r="KSF58" s="78"/>
      <c r="KSG58" s="78"/>
      <c r="KSH58" s="78"/>
      <c r="KSI58" s="78"/>
      <c r="KSJ58" s="78"/>
      <c r="KSK58" s="78"/>
      <c r="KSL58" s="78"/>
      <c r="KSM58" s="78"/>
      <c r="KSN58" s="78"/>
      <c r="KSO58" s="78"/>
      <c r="KSP58" s="78"/>
      <c r="KSQ58" s="78"/>
      <c r="KSR58" s="78"/>
      <c r="KSS58" s="78"/>
      <c r="KST58" s="78"/>
      <c r="KSU58" s="78"/>
      <c r="KSV58" s="78"/>
      <c r="KSW58" s="78"/>
      <c r="KSX58" s="78"/>
      <c r="KSY58" s="78"/>
      <c r="KSZ58" s="78"/>
      <c r="KTA58" s="78"/>
      <c r="KTB58" s="78"/>
      <c r="KTC58" s="78"/>
      <c r="KTD58" s="78"/>
      <c r="KTE58" s="78"/>
      <c r="KTF58" s="78"/>
      <c r="KTG58" s="78"/>
      <c r="KTH58" s="78"/>
      <c r="KTI58" s="78"/>
      <c r="KTJ58" s="78"/>
      <c r="KTK58" s="78"/>
      <c r="KTL58" s="78"/>
      <c r="KTM58" s="78"/>
      <c r="KTN58" s="78"/>
      <c r="KTO58" s="78"/>
      <c r="KTP58" s="78"/>
      <c r="KTQ58" s="78"/>
      <c r="KTR58" s="78"/>
      <c r="KTS58" s="78"/>
      <c r="KTT58" s="78"/>
      <c r="KTU58" s="78"/>
      <c r="KTV58" s="78"/>
      <c r="KTW58" s="78"/>
      <c r="KTX58" s="78"/>
      <c r="KTY58" s="78"/>
      <c r="KTZ58" s="78"/>
      <c r="KUA58" s="78"/>
      <c r="KUB58" s="78"/>
      <c r="KUC58" s="78"/>
      <c r="KUD58" s="78"/>
      <c r="KUE58" s="78"/>
      <c r="KUF58" s="78"/>
      <c r="KUG58" s="78"/>
      <c r="KUH58" s="78"/>
      <c r="KUI58" s="78"/>
      <c r="KUJ58" s="78"/>
      <c r="KUK58" s="78"/>
      <c r="KUL58" s="78"/>
      <c r="KUM58" s="78"/>
      <c r="KUN58" s="78"/>
      <c r="KUO58" s="78"/>
      <c r="KUP58" s="78"/>
      <c r="KUQ58" s="78"/>
      <c r="KUR58" s="78"/>
      <c r="KUS58" s="78"/>
      <c r="KUT58" s="78"/>
      <c r="KUU58" s="78"/>
      <c r="KUV58" s="78"/>
      <c r="KUW58" s="78"/>
      <c r="KUX58" s="78"/>
      <c r="KUY58" s="78"/>
      <c r="KUZ58" s="78"/>
      <c r="KVA58" s="78"/>
      <c r="KVB58" s="78"/>
      <c r="KVC58" s="78"/>
      <c r="KVD58" s="78"/>
      <c r="KVE58" s="78"/>
      <c r="KVF58" s="78"/>
      <c r="KVG58" s="78"/>
      <c r="KVH58" s="78"/>
      <c r="KVI58" s="78"/>
      <c r="KVJ58" s="78"/>
      <c r="KVK58" s="78"/>
      <c r="KVL58" s="78"/>
      <c r="KVM58" s="78"/>
      <c r="KVN58" s="78"/>
      <c r="KVO58" s="78"/>
      <c r="KVP58" s="78"/>
      <c r="KVQ58" s="78"/>
      <c r="KVR58" s="78"/>
      <c r="KVS58" s="78"/>
      <c r="KVT58" s="78"/>
      <c r="KVU58" s="78"/>
      <c r="KVV58" s="78"/>
      <c r="KVW58" s="78"/>
      <c r="KVX58" s="78"/>
      <c r="KVY58" s="78"/>
      <c r="KVZ58" s="78"/>
      <c r="KWA58" s="78"/>
      <c r="KWB58" s="78"/>
      <c r="KWC58" s="78"/>
      <c r="KWD58" s="78"/>
      <c r="KWE58" s="78"/>
      <c r="KWF58" s="78"/>
      <c r="KWG58" s="78"/>
      <c r="KWH58" s="78"/>
      <c r="KWI58" s="78"/>
      <c r="KWJ58" s="78"/>
      <c r="KWK58" s="78"/>
      <c r="KWL58" s="78"/>
      <c r="KWM58" s="78"/>
      <c r="KWN58" s="78"/>
      <c r="KWO58" s="78"/>
      <c r="KWP58" s="78"/>
      <c r="KWQ58" s="78"/>
      <c r="KWR58" s="78"/>
      <c r="KWS58" s="78"/>
      <c r="KWT58" s="78"/>
      <c r="KWU58" s="78"/>
      <c r="KWV58" s="78"/>
      <c r="KWW58" s="78"/>
      <c r="KWX58" s="78"/>
      <c r="KWY58" s="78"/>
      <c r="KWZ58" s="78"/>
      <c r="KXA58" s="78"/>
      <c r="KXB58" s="78"/>
      <c r="KXC58" s="78"/>
      <c r="KXD58" s="78"/>
      <c r="KXE58" s="78"/>
      <c r="KXF58" s="78"/>
      <c r="KXG58" s="78"/>
      <c r="KXH58" s="78"/>
      <c r="KXI58" s="78"/>
      <c r="KXJ58" s="78"/>
      <c r="KXK58" s="78"/>
      <c r="KXL58" s="78"/>
      <c r="KXM58" s="78"/>
      <c r="KXN58" s="78"/>
      <c r="KXO58" s="78"/>
      <c r="KXP58" s="78"/>
      <c r="KXQ58" s="78"/>
      <c r="KXR58" s="78"/>
      <c r="KXS58" s="78"/>
      <c r="KXT58" s="78"/>
      <c r="KXU58" s="78"/>
      <c r="KXV58" s="78"/>
      <c r="KXW58" s="78"/>
      <c r="KXX58" s="78"/>
      <c r="KXY58" s="78"/>
      <c r="KXZ58" s="78"/>
      <c r="KYA58" s="78"/>
      <c r="KYB58" s="78"/>
      <c r="KYC58" s="78"/>
      <c r="KYD58" s="78"/>
      <c r="KYE58" s="78"/>
      <c r="KYF58" s="78"/>
      <c r="KYG58" s="78"/>
      <c r="KYH58" s="78"/>
      <c r="KYI58" s="78"/>
      <c r="KYJ58" s="78"/>
      <c r="KYK58" s="78"/>
      <c r="KYL58" s="78"/>
      <c r="KYM58" s="78"/>
      <c r="KYN58" s="78"/>
      <c r="KYO58" s="78"/>
      <c r="KYP58" s="78"/>
      <c r="KYQ58" s="78"/>
      <c r="KYR58" s="78"/>
      <c r="KYS58" s="78"/>
      <c r="KYT58" s="78"/>
      <c r="KYU58" s="78"/>
      <c r="KYV58" s="78"/>
      <c r="KYW58" s="78"/>
      <c r="KYX58" s="78"/>
      <c r="KYY58" s="78"/>
      <c r="KYZ58" s="78"/>
      <c r="KZA58" s="78"/>
      <c r="KZB58" s="78"/>
      <c r="KZC58" s="78"/>
      <c r="KZD58" s="78"/>
      <c r="KZE58" s="78"/>
      <c r="KZF58" s="78"/>
      <c r="KZG58" s="78"/>
      <c r="KZH58" s="78"/>
      <c r="KZI58" s="78"/>
      <c r="KZJ58" s="78"/>
      <c r="KZK58" s="78"/>
      <c r="KZL58" s="78"/>
      <c r="KZM58" s="78"/>
      <c r="KZN58" s="78"/>
      <c r="KZO58" s="78"/>
      <c r="KZP58" s="78"/>
      <c r="KZQ58" s="78"/>
      <c r="KZR58" s="78"/>
      <c r="KZS58" s="78"/>
      <c r="KZT58" s="78"/>
      <c r="KZU58" s="78"/>
      <c r="KZV58" s="78"/>
      <c r="KZW58" s="78"/>
      <c r="KZX58" s="90"/>
      <c r="KZY58" s="90"/>
      <c r="KZZ58" s="90"/>
      <c r="LAA58" s="90"/>
      <c r="LAB58" s="90"/>
      <c r="LAC58" s="90"/>
      <c r="LAD58" s="78"/>
      <c r="LAE58" s="78"/>
      <c r="LAF58" s="78"/>
      <c r="LAG58" s="78"/>
      <c r="LAH58" s="78"/>
      <c r="LAI58" s="78"/>
      <c r="LAJ58" s="78"/>
      <c r="LAK58" s="78"/>
      <c r="LAL58" s="78"/>
      <c r="LAM58" s="78"/>
      <c r="LAN58" s="78"/>
      <c r="LAO58" s="78"/>
      <c r="LAP58" s="78"/>
      <c r="LAQ58" s="78"/>
      <c r="LAR58" s="78"/>
      <c r="LAS58" s="78"/>
      <c r="LAT58" s="78"/>
      <c r="LAU58" s="78"/>
      <c r="LAV58" s="78"/>
      <c r="LAW58" s="78"/>
      <c r="LAX58" s="78"/>
      <c r="LAY58" s="78"/>
      <c r="LAZ58" s="78"/>
      <c r="LBA58" s="78"/>
      <c r="LBB58" s="78"/>
      <c r="LBC58" s="78"/>
      <c r="LBD58" s="78"/>
      <c r="LBE58" s="78"/>
      <c r="LBF58" s="78"/>
      <c r="LBG58" s="78"/>
      <c r="LBH58" s="78"/>
      <c r="LBI58" s="78"/>
      <c r="LBJ58" s="78"/>
      <c r="LBK58" s="78"/>
      <c r="LBL58" s="78"/>
      <c r="LBM58" s="78"/>
      <c r="LBN58" s="78"/>
      <c r="LBO58" s="78"/>
      <c r="LBP58" s="78"/>
      <c r="LBQ58" s="78"/>
      <c r="LBR58" s="78"/>
      <c r="LBS58" s="78"/>
      <c r="LBT58" s="78"/>
      <c r="LBU58" s="78"/>
      <c r="LBV58" s="78"/>
      <c r="LBW58" s="78"/>
      <c r="LBX58" s="78"/>
      <c r="LBY58" s="78"/>
      <c r="LBZ58" s="78"/>
      <c r="LCA58" s="78"/>
      <c r="LCB58" s="78"/>
      <c r="LCC58" s="78"/>
      <c r="LCD58" s="78"/>
      <c r="LCE58" s="78"/>
      <c r="LCF58" s="78"/>
      <c r="LCG58" s="78"/>
      <c r="LCH58" s="78"/>
      <c r="LCI58" s="78"/>
      <c r="LCJ58" s="78"/>
      <c r="LCK58" s="78"/>
      <c r="LCL58" s="78"/>
      <c r="LCM58" s="78"/>
      <c r="LCN58" s="78"/>
      <c r="LCO58" s="78"/>
      <c r="LCP58" s="78"/>
      <c r="LCQ58" s="78"/>
      <c r="LCR58" s="78"/>
      <c r="LCS58" s="78"/>
      <c r="LCT58" s="78"/>
      <c r="LCU58" s="78"/>
      <c r="LCV58" s="78"/>
      <c r="LCW58" s="78"/>
      <c r="LCX58" s="78"/>
      <c r="LCY58" s="78"/>
      <c r="LCZ58" s="78"/>
      <c r="LDA58" s="78"/>
      <c r="LDB58" s="78"/>
      <c r="LDC58" s="78"/>
      <c r="LDD58" s="78"/>
      <c r="LDE58" s="78"/>
      <c r="LDF58" s="78"/>
      <c r="LDG58" s="78"/>
      <c r="LDH58" s="78"/>
      <c r="LDI58" s="78"/>
      <c r="LDJ58" s="78"/>
      <c r="LDK58" s="78"/>
      <c r="LDL58" s="78"/>
      <c r="LDM58" s="78"/>
      <c r="LDN58" s="78"/>
      <c r="LDO58" s="78"/>
      <c r="LDP58" s="78"/>
      <c r="LDQ58" s="78"/>
      <c r="LDR58" s="78"/>
      <c r="LDS58" s="78"/>
      <c r="LDT58" s="78"/>
      <c r="LDU58" s="78"/>
      <c r="LDV58" s="78"/>
      <c r="LDW58" s="78"/>
      <c r="LDX58" s="78"/>
      <c r="LDY58" s="78"/>
      <c r="LDZ58" s="78"/>
      <c r="LEA58" s="78"/>
      <c r="LEB58" s="78"/>
      <c r="LEC58" s="78"/>
      <c r="LED58" s="78"/>
      <c r="LEE58" s="78"/>
      <c r="LEF58" s="78"/>
      <c r="LEG58" s="78"/>
      <c r="LEH58" s="78"/>
      <c r="LEI58" s="78"/>
      <c r="LEJ58" s="78"/>
      <c r="LEK58" s="78"/>
      <c r="LEL58" s="78"/>
      <c r="LEM58" s="78"/>
      <c r="LEN58" s="78"/>
      <c r="LEO58" s="78"/>
      <c r="LEP58" s="78"/>
      <c r="LEQ58" s="78"/>
      <c r="LER58" s="78"/>
      <c r="LES58" s="78"/>
      <c r="LET58" s="78"/>
      <c r="LEU58" s="78"/>
      <c r="LEV58" s="78"/>
      <c r="LEW58" s="78"/>
      <c r="LEX58" s="78"/>
      <c r="LEY58" s="78"/>
      <c r="LEZ58" s="78"/>
      <c r="LFA58" s="78"/>
      <c r="LFB58" s="78"/>
      <c r="LFC58" s="78"/>
      <c r="LFD58" s="78"/>
      <c r="LFE58" s="78"/>
      <c r="LFF58" s="78"/>
      <c r="LFG58" s="78"/>
      <c r="LFH58" s="78"/>
      <c r="LFI58" s="78"/>
      <c r="LFJ58" s="78"/>
      <c r="LFK58" s="78"/>
      <c r="LFL58" s="78"/>
      <c r="LFM58" s="78"/>
      <c r="LFN58" s="78"/>
      <c r="LFO58" s="78"/>
      <c r="LFP58" s="78"/>
      <c r="LFQ58" s="78"/>
      <c r="LFR58" s="78"/>
      <c r="LFS58" s="78"/>
      <c r="LFT58" s="78"/>
      <c r="LFU58" s="78"/>
      <c r="LFV58" s="78"/>
      <c r="LFW58" s="78"/>
      <c r="LFX58" s="78"/>
      <c r="LFY58" s="78"/>
      <c r="LFZ58" s="78"/>
      <c r="LGA58" s="78"/>
      <c r="LGB58" s="78"/>
      <c r="LGC58" s="78"/>
      <c r="LGD58" s="78"/>
      <c r="LGE58" s="78"/>
      <c r="LGF58" s="78"/>
      <c r="LGG58" s="78"/>
      <c r="LGH58" s="78"/>
      <c r="LGI58" s="78"/>
      <c r="LGJ58" s="78"/>
      <c r="LGK58" s="78"/>
      <c r="LGL58" s="78"/>
      <c r="LGM58" s="78"/>
      <c r="LGN58" s="78"/>
      <c r="LGO58" s="78"/>
      <c r="LGP58" s="78"/>
      <c r="LGQ58" s="78"/>
      <c r="LGR58" s="78"/>
      <c r="LGS58" s="78"/>
      <c r="LGT58" s="78"/>
      <c r="LGU58" s="78"/>
      <c r="LGV58" s="78"/>
      <c r="LGW58" s="78"/>
      <c r="LGX58" s="78"/>
      <c r="LGY58" s="78"/>
      <c r="LGZ58" s="78"/>
      <c r="LHA58" s="78"/>
      <c r="LHB58" s="78"/>
      <c r="LHC58" s="78"/>
      <c r="LHD58" s="78"/>
      <c r="LHE58" s="78"/>
      <c r="LHF58" s="78"/>
      <c r="LHG58" s="78"/>
      <c r="LHH58" s="78"/>
      <c r="LHI58" s="78"/>
      <c r="LHJ58" s="78"/>
      <c r="LHK58" s="78"/>
      <c r="LHL58" s="78"/>
      <c r="LHM58" s="78"/>
      <c r="LHN58" s="78"/>
      <c r="LHO58" s="78"/>
      <c r="LHP58" s="78"/>
      <c r="LHQ58" s="78"/>
      <c r="LHR58" s="78"/>
      <c r="LHS58" s="78"/>
      <c r="LHT58" s="78"/>
      <c r="LHU58" s="78"/>
      <c r="LHV58" s="78"/>
      <c r="LHW58" s="78"/>
      <c r="LHX58" s="78"/>
      <c r="LHY58" s="78"/>
      <c r="LHZ58" s="78"/>
      <c r="LIA58" s="78"/>
      <c r="LIB58" s="78"/>
      <c r="LIC58" s="78"/>
      <c r="LID58" s="78"/>
      <c r="LIE58" s="78"/>
      <c r="LIF58" s="78"/>
      <c r="LIG58" s="78"/>
      <c r="LIH58" s="78"/>
      <c r="LII58" s="78"/>
      <c r="LIJ58" s="78"/>
      <c r="LIK58" s="78"/>
      <c r="LIL58" s="78"/>
      <c r="LIM58" s="78"/>
      <c r="LIN58" s="78"/>
      <c r="LIO58" s="78"/>
      <c r="LIP58" s="78"/>
      <c r="LIQ58" s="78"/>
      <c r="LIR58" s="78"/>
      <c r="LIS58" s="78"/>
      <c r="LIT58" s="78"/>
      <c r="LIU58" s="78"/>
      <c r="LIV58" s="78"/>
      <c r="LIW58" s="78"/>
      <c r="LIX58" s="78"/>
      <c r="LIY58" s="78"/>
      <c r="LIZ58" s="78"/>
      <c r="LJA58" s="78"/>
      <c r="LJB58" s="78"/>
      <c r="LJC58" s="78"/>
      <c r="LJD58" s="78"/>
      <c r="LJE58" s="78"/>
      <c r="LJF58" s="78"/>
      <c r="LJG58" s="78"/>
      <c r="LJH58" s="78"/>
      <c r="LJI58" s="78"/>
      <c r="LJJ58" s="78"/>
      <c r="LJK58" s="78"/>
      <c r="LJL58" s="78"/>
      <c r="LJM58" s="78"/>
      <c r="LJN58" s="78"/>
      <c r="LJO58" s="78"/>
      <c r="LJP58" s="78"/>
      <c r="LJQ58" s="78"/>
      <c r="LJR58" s="78"/>
      <c r="LJS58" s="78"/>
      <c r="LJT58" s="90"/>
      <c r="LJU58" s="90"/>
      <c r="LJV58" s="90"/>
      <c r="LJW58" s="90"/>
      <c r="LJX58" s="90"/>
      <c r="LJY58" s="90"/>
      <c r="LJZ58" s="78"/>
      <c r="LKA58" s="78"/>
      <c r="LKB58" s="78"/>
      <c r="LKC58" s="78"/>
      <c r="LKD58" s="78"/>
      <c r="LKE58" s="78"/>
      <c r="LKF58" s="78"/>
      <c r="LKG58" s="78"/>
      <c r="LKH58" s="78"/>
      <c r="LKI58" s="78"/>
      <c r="LKJ58" s="78"/>
      <c r="LKK58" s="78"/>
      <c r="LKL58" s="78"/>
      <c r="LKM58" s="78"/>
      <c r="LKN58" s="78"/>
      <c r="LKO58" s="78"/>
      <c r="LKP58" s="78"/>
      <c r="LKQ58" s="78"/>
      <c r="LKR58" s="78"/>
      <c r="LKS58" s="78"/>
      <c r="LKT58" s="78"/>
      <c r="LKU58" s="78"/>
      <c r="LKV58" s="78"/>
      <c r="LKW58" s="78"/>
      <c r="LKX58" s="78"/>
      <c r="LKY58" s="78"/>
      <c r="LKZ58" s="78"/>
      <c r="LLA58" s="78"/>
      <c r="LLB58" s="78"/>
      <c r="LLC58" s="78"/>
      <c r="LLD58" s="78"/>
      <c r="LLE58" s="78"/>
      <c r="LLF58" s="78"/>
      <c r="LLG58" s="78"/>
      <c r="LLH58" s="78"/>
      <c r="LLI58" s="78"/>
      <c r="LLJ58" s="78"/>
      <c r="LLK58" s="78"/>
      <c r="LLL58" s="78"/>
      <c r="LLM58" s="78"/>
      <c r="LLN58" s="78"/>
      <c r="LLO58" s="78"/>
      <c r="LLP58" s="78"/>
      <c r="LLQ58" s="78"/>
      <c r="LLR58" s="78"/>
      <c r="LLS58" s="78"/>
      <c r="LLT58" s="78"/>
      <c r="LLU58" s="78"/>
      <c r="LLV58" s="78"/>
      <c r="LLW58" s="78"/>
      <c r="LLX58" s="78"/>
      <c r="LLY58" s="78"/>
      <c r="LLZ58" s="78"/>
      <c r="LMA58" s="78"/>
      <c r="LMB58" s="78"/>
      <c r="LMC58" s="78"/>
      <c r="LMD58" s="78"/>
      <c r="LME58" s="78"/>
      <c r="LMF58" s="78"/>
      <c r="LMG58" s="78"/>
      <c r="LMH58" s="78"/>
      <c r="LMI58" s="78"/>
      <c r="LMJ58" s="78"/>
      <c r="LMK58" s="78"/>
      <c r="LML58" s="78"/>
      <c r="LMM58" s="78"/>
      <c r="LMN58" s="78"/>
      <c r="LMO58" s="78"/>
      <c r="LMP58" s="78"/>
      <c r="LMQ58" s="78"/>
      <c r="LMR58" s="78"/>
      <c r="LMS58" s="78"/>
      <c r="LMT58" s="78"/>
      <c r="LMU58" s="78"/>
      <c r="LMV58" s="78"/>
      <c r="LMW58" s="78"/>
      <c r="LMX58" s="78"/>
      <c r="LMY58" s="78"/>
      <c r="LMZ58" s="78"/>
      <c r="LNA58" s="78"/>
      <c r="LNB58" s="78"/>
      <c r="LNC58" s="78"/>
      <c r="LND58" s="78"/>
      <c r="LNE58" s="78"/>
      <c r="LNF58" s="78"/>
      <c r="LNG58" s="78"/>
      <c r="LNH58" s="78"/>
      <c r="LNI58" s="78"/>
      <c r="LNJ58" s="78"/>
      <c r="LNK58" s="78"/>
      <c r="LNL58" s="78"/>
      <c r="LNM58" s="78"/>
      <c r="LNN58" s="78"/>
      <c r="LNO58" s="78"/>
      <c r="LNP58" s="78"/>
      <c r="LNQ58" s="78"/>
      <c r="LNR58" s="78"/>
      <c r="LNS58" s="78"/>
      <c r="LNT58" s="78"/>
      <c r="LNU58" s="78"/>
      <c r="LNV58" s="78"/>
      <c r="LNW58" s="78"/>
      <c r="LNX58" s="78"/>
      <c r="LNY58" s="78"/>
      <c r="LNZ58" s="78"/>
      <c r="LOA58" s="78"/>
      <c r="LOB58" s="78"/>
      <c r="LOC58" s="78"/>
      <c r="LOD58" s="78"/>
      <c r="LOE58" s="78"/>
      <c r="LOF58" s="78"/>
      <c r="LOG58" s="78"/>
      <c r="LOH58" s="78"/>
      <c r="LOI58" s="78"/>
      <c r="LOJ58" s="78"/>
      <c r="LOK58" s="78"/>
      <c r="LOL58" s="78"/>
      <c r="LOM58" s="78"/>
      <c r="LON58" s="78"/>
      <c r="LOO58" s="78"/>
      <c r="LOP58" s="78"/>
      <c r="LOQ58" s="78"/>
      <c r="LOR58" s="78"/>
      <c r="LOS58" s="78"/>
      <c r="LOT58" s="78"/>
      <c r="LOU58" s="78"/>
      <c r="LOV58" s="78"/>
      <c r="LOW58" s="78"/>
      <c r="LOX58" s="78"/>
      <c r="LOY58" s="78"/>
      <c r="LOZ58" s="78"/>
      <c r="LPA58" s="78"/>
      <c r="LPB58" s="78"/>
      <c r="LPC58" s="78"/>
      <c r="LPD58" s="78"/>
      <c r="LPE58" s="78"/>
      <c r="LPF58" s="78"/>
      <c r="LPG58" s="78"/>
      <c r="LPH58" s="78"/>
      <c r="LPI58" s="78"/>
      <c r="LPJ58" s="78"/>
      <c r="LPK58" s="78"/>
      <c r="LPL58" s="78"/>
      <c r="LPM58" s="78"/>
      <c r="LPN58" s="78"/>
      <c r="LPO58" s="78"/>
      <c r="LPP58" s="78"/>
      <c r="LPQ58" s="78"/>
      <c r="LPR58" s="78"/>
      <c r="LPS58" s="78"/>
      <c r="LPT58" s="78"/>
      <c r="LPU58" s="78"/>
      <c r="LPV58" s="78"/>
      <c r="LPW58" s="78"/>
      <c r="LPX58" s="78"/>
      <c r="LPY58" s="78"/>
      <c r="LPZ58" s="78"/>
      <c r="LQA58" s="78"/>
      <c r="LQB58" s="78"/>
      <c r="LQC58" s="78"/>
      <c r="LQD58" s="78"/>
      <c r="LQE58" s="78"/>
      <c r="LQF58" s="78"/>
      <c r="LQG58" s="78"/>
      <c r="LQH58" s="78"/>
      <c r="LQI58" s="78"/>
      <c r="LQJ58" s="78"/>
      <c r="LQK58" s="78"/>
      <c r="LQL58" s="78"/>
      <c r="LQM58" s="78"/>
      <c r="LQN58" s="78"/>
      <c r="LQO58" s="78"/>
      <c r="LQP58" s="78"/>
      <c r="LQQ58" s="78"/>
      <c r="LQR58" s="78"/>
      <c r="LQS58" s="78"/>
      <c r="LQT58" s="78"/>
      <c r="LQU58" s="78"/>
      <c r="LQV58" s="78"/>
      <c r="LQW58" s="78"/>
      <c r="LQX58" s="78"/>
      <c r="LQY58" s="78"/>
      <c r="LQZ58" s="78"/>
      <c r="LRA58" s="78"/>
      <c r="LRB58" s="78"/>
      <c r="LRC58" s="78"/>
      <c r="LRD58" s="78"/>
      <c r="LRE58" s="78"/>
      <c r="LRF58" s="78"/>
      <c r="LRG58" s="78"/>
      <c r="LRH58" s="78"/>
      <c r="LRI58" s="78"/>
      <c r="LRJ58" s="78"/>
      <c r="LRK58" s="78"/>
      <c r="LRL58" s="78"/>
      <c r="LRM58" s="78"/>
      <c r="LRN58" s="78"/>
      <c r="LRO58" s="78"/>
      <c r="LRP58" s="78"/>
      <c r="LRQ58" s="78"/>
      <c r="LRR58" s="78"/>
      <c r="LRS58" s="78"/>
      <c r="LRT58" s="78"/>
      <c r="LRU58" s="78"/>
      <c r="LRV58" s="78"/>
      <c r="LRW58" s="78"/>
      <c r="LRX58" s="78"/>
      <c r="LRY58" s="78"/>
      <c r="LRZ58" s="78"/>
      <c r="LSA58" s="78"/>
      <c r="LSB58" s="78"/>
      <c r="LSC58" s="78"/>
      <c r="LSD58" s="78"/>
      <c r="LSE58" s="78"/>
      <c r="LSF58" s="78"/>
      <c r="LSG58" s="78"/>
      <c r="LSH58" s="78"/>
      <c r="LSI58" s="78"/>
      <c r="LSJ58" s="78"/>
      <c r="LSK58" s="78"/>
      <c r="LSL58" s="78"/>
      <c r="LSM58" s="78"/>
      <c r="LSN58" s="78"/>
      <c r="LSO58" s="78"/>
      <c r="LSP58" s="78"/>
      <c r="LSQ58" s="78"/>
      <c r="LSR58" s="78"/>
      <c r="LSS58" s="78"/>
      <c r="LST58" s="78"/>
      <c r="LSU58" s="78"/>
      <c r="LSV58" s="78"/>
      <c r="LSW58" s="78"/>
      <c r="LSX58" s="78"/>
      <c r="LSY58" s="78"/>
      <c r="LSZ58" s="78"/>
      <c r="LTA58" s="78"/>
      <c r="LTB58" s="78"/>
      <c r="LTC58" s="78"/>
      <c r="LTD58" s="78"/>
      <c r="LTE58" s="78"/>
      <c r="LTF58" s="78"/>
      <c r="LTG58" s="78"/>
      <c r="LTH58" s="78"/>
      <c r="LTI58" s="78"/>
      <c r="LTJ58" s="78"/>
      <c r="LTK58" s="78"/>
      <c r="LTL58" s="78"/>
      <c r="LTM58" s="78"/>
      <c r="LTN58" s="78"/>
      <c r="LTO58" s="78"/>
      <c r="LTP58" s="90"/>
      <c r="LTQ58" s="90"/>
      <c r="LTR58" s="90"/>
      <c r="LTS58" s="90"/>
      <c r="LTT58" s="90"/>
      <c r="LTU58" s="90"/>
      <c r="LTV58" s="78"/>
      <c r="LTW58" s="78"/>
      <c r="LTX58" s="78"/>
      <c r="LTY58" s="78"/>
      <c r="LTZ58" s="78"/>
      <c r="LUA58" s="78"/>
      <c r="LUB58" s="78"/>
      <c r="LUC58" s="78"/>
      <c r="LUD58" s="78"/>
      <c r="LUE58" s="78"/>
      <c r="LUF58" s="78"/>
      <c r="LUG58" s="78"/>
      <c r="LUH58" s="78"/>
      <c r="LUI58" s="78"/>
      <c r="LUJ58" s="78"/>
      <c r="LUK58" s="78"/>
      <c r="LUL58" s="78"/>
      <c r="LUM58" s="78"/>
      <c r="LUN58" s="78"/>
      <c r="LUO58" s="78"/>
      <c r="LUP58" s="78"/>
      <c r="LUQ58" s="78"/>
      <c r="LUR58" s="78"/>
      <c r="LUS58" s="78"/>
      <c r="LUT58" s="78"/>
      <c r="LUU58" s="78"/>
      <c r="LUV58" s="78"/>
      <c r="LUW58" s="78"/>
      <c r="LUX58" s="78"/>
      <c r="LUY58" s="78"/>
      <c r="LUZ58" s="78"/>
      <c r="LVA58" s="78"/>
      <c r="LVB58" s="78"/>
      <c r="LVC58" s="78"/>
      <c r="LVD58" s="78"/>
      <c r="LVE58" s="78"/>
      <c r="LVF58" s="78"/>
      <c r="LVG58" s="78"/>
      <c r="LVH58" s="78"/>
      <c r="LVI58" s="78"/>
      <c r="LVJ58" s="78"/>
      <c r="LVK58" s="78"/>
      <c r="LVL58" s="78"/>
      <c r="LVM58" s="78"/>
      <c r="LVN58" s="78"/>
      <c r="LVO58" s="78"/>
      <c r="LVP58" s="78"/>
      <c r="LVQ58" s="78"/>
      <c r="LVR58" s="78"/>
      <c r="LVS58" s="78"/>
      <c r="LVT58" s="78"/>
      <c r="LVU58" s="78"/>
      <c r="LVV58" s="78"/>
      <c r="LVW58" s="78"/>
      <c r="LVX58" s="78"/>
      <c r="LVY58" s="78"/>
      <c r="LVZ58" s="78"/>
      <c r="LWA58" s="78"/>
      <c r="LWB58" s="78"/>
      <c r="LWC58" s="78"/>
      <c r="LWD58" s="78"/>
      <c r="LWE58" s="78"/>
      <c r="LWF58" s="78"/>
      <c r="LWG58" s="78"/>
      <c r="LWH58" s="78"/>
      <c r="LWI58" s="78"/>
      <c r="LWJ58" s="78"/>
      <c r="LWK58" s="78"/>
      <c r="LWL58" s="78"/>
      <c r="LWM58" s="78"/>
      <c r="LWN58" s="78"/>
      <c r="LWO58" s="78"/>
      <c r="LWP58" s="78"/>
      <c r="LWQ58" s="78"/>
      <c r="LWR58" s="78"/>
      <c r="LWS58" s="78"/>
      <c r="LWT58" s="78"/>
      <c r="LWU58" s="78"/>
      <c r="LWV58" s="78"/>
      <c r="LWW58" s="78"/>
      <c r="LWX58" s="78"/>
      <c r="LWY58" s="78"/>
      <c r="LWZ58" s="78"/>
      <c r="LXA58" s="78"/>
      <c r="LXB58" s="78"/>
      <c r="LXC58" s="78"/>
      <c r="LXD58" s="78"/>
      <c r="LXE58" s="78"/>
      <c r="LXF58" s="78"/>
      <c r="LXG58" s="78"/>
      <c r="LXH58" s="78"/>
      <c r="LXI58" s="78"/>
      <c r="LXJ58" s="78"/>
      <c r="LXK58" s="78"/>
      <c r="LXL58" s="78"/>
      <c r="LXM58" s="78"/>
      <c r="LXN58" s="78"/>
      <c r="LXO58" s="78"/>
      <c r="LXP58" s="78"/>
      <c r="LXQ58" s="78"/>
      <c r="LXR58" s="78"/>
      <c r="LXS58" s="78"/>
      <c r="LXT58" s="78"/>
      <c r="LXU58" s="78"/>
      <c r="LXV58" s="78"/>
      <c r="LXW58" s="78"/>
      <c r="LXX58" s="78"/>
      <c r="LXY58" s="78"/>
      <c r="LXZ58" s="78"/>
      <c r="LYA58" s="78"/>
      <c r="LYB58" s="78"/>
      <c r="LYC58" s="78"/>
      <c r="LYD58" s="78"/>
      <c r="LYE58" s="78"/>
      <c r="LYF58" s="78"/>
      <c r="LYG58" s="78"/>
      <c r="LYH58" s="78"/>
      <c r="LYI58" s="78"/>
      <c r="LYJ58" s="78"/>
      <c r="LYK58" s="78"/>
      <c r="LYL58" s="78"/>
      <c r="LYM58" s="78"/>
      <c r="LYN58" s="78"/>
      <c r="LYO58" s="78"/>
      <c r="LYP58" s="78"/>
      <c r="LYQ58" s="78"/>
      <c r="LYR58" s="78"/>
      <c r="LYS58" s="78"/>
      <c r="LYT58" s="78"/>
      <c r="LYU58" s="78"/>
      <c r="LYV58" s="78"/>
      <c r="LYW58" s="78"/>
      <c r="LYX58" s="78"/>
      <c r="LYY58" s="78"/>
      <c r="LYZ58" s="78"/>
      <c r="LZA58" s="78"/>
      <c r="LZB58" s="78"/>
      <c r="LZC58" s="78"/>
      <c r="LZD58" s="78"/>
      <c r="LZE58" s="78"/>
      <c r="LZF58" s="78"/>
      <c r="LZG58" s="78"/>
      <c r="LZH58" s="78"/>
      <c r="LZI58" s="78"/>
      <c r="LZJ58" s="78"/>
      <c r="LZK58" s="78"/>
      <c r="LZL58" s="78"/>
      <c r="LZM58" s="78"/>
      <c r="LZN58" s="78"/>
      <c r="LZO58" s="78"/>
      <c r="LZP58" s="78"/>
      <c r="LZQ58" s="78"/>
      <c r="LZR58" s="78"/>
      <c r="LZS58" s="78"/>
      <c r="LZT58" s="78"/>
      <c r="LZU58" s="78"/>
      <c r="LZV58" s="78"/>
      <c r="LZW58" s="78"/>
      <c r="LZX58" s="78"/>
      <c r="LZY58" s="78"/>
      <c r="LZZ58" s="78"/>
      <c r="MAA58" s="78"/>
      <c r="MAB58" s="78"/>
      <c r="MAC58" s="78"/>
      <c r="MAD58" s="78"/>
      <c r="MAE58" s="78"/>
      <c r="MAF58" s="78"/>
      <c r="MAG58" s="78"/>
      <c r="MAH58" s="78"/>
      <c r="MAI58" s="78"/>
      <c r="MAJ58" s="78"/>
      <c r="MAK58" s="78"/>
      <c r="MAL58" s="78"/>
      <c r="MAM58" s="78"/>
      <c r="MAN58" s="78"/>
      <c r="MAO58" s="78"/>
      <c r="MAP58" s="78"/>
      <c r="MAQ58" s="78"/>
      <c r="MAR58" s="78"/>
      <c r="MAS58" s="78"/>
      <c r="MAT58" s="78"/>
      <c r="MAU58" s="78"/>
      <c r="MAV58" s="78"/>
      <c r="MAW58" s="78"/>
      <c r="MAX58" s="78"/>
      <c r="MAY58" s="78"/>
      <c r="MAZ58" s="78"/>
      <c r="MBA58" s="78"/>
      <c r="MBB58" s="78"/>
      <c r="MBC58" s="78"/>
      <c r="MBD58" s="78"/>
      <c r="MBE58" s="78"/>
      <c r="MBF58" s="78"/>
      <c r="MBG58" s="78"/>
      <c r="MBH58" s="78"/>
      <c r="MBI58" s="78"/>
      <c r="MBJ58" s="78"/>
      <c r="MBK58" s="78"/>
      <c r="MBL58" s="78"/>
      <c r="MBM58" s="78"/>
      <c r="MBN58" s="78"/>
      <c r="MBO58" s="78"/>
      <c r="MBP58" s="78"/>
      <c r="MBQ58" s="78"/>
      <c r="MBR58" s="78"/>
      <c r="MBS58" s="78"/>
      <c r="MBT58" s="78"/>
      <c r="MBU58" s="78"/>
      <c r="MBV58" s="78"/>
      <c r="MBW58" s="78"/>
      <c r="MBX58" s="78"/>
      <c r="MBY58" s="78"/>
      <c r="MBZ58" s="78"/>
      <c r="MCA58" s="78"/>
      <c r="MCB58" s="78"/>
      <c r="MCC58" s="78"/>
      <c r="MCD58" s="78"/>
      <c r="MCE58" s="78"/>
      <c r="MCF58" s="78"/>
      <c r="MCG58" s="78"/>
      <c r="MCH58" s="78"/>
      <c r="MCI58" s="78"/>
      <c r="MCJ58" s="78"/>
      <c r="MCK58" s="78"/>
      <c r="MCL58" s="78"/>
      <c r="MCM58" s="78"/>
      <c r="MCN58" s="78"/>
      <c r="MCO58" s="78"/>
      <c r="MCP58" s="78"/>
      <c r="MCQ58" s="78"/>
      <c r="MCR58" s="78"/>
      <c r="MCS58" s="78"/>
      <c r="MCT58" s="78"/>
      <c r="MCU58" s="78"/>
      <c r="MCV58" s="78"/>
      <c r="MCW58" s="78"/>
      <c r="MCX58" s="78"/>
      <c r="MCY58" s="78"/>
      <c r="MCZ58" s="78"/>
      <c r="MDA58" s="78"/>
      <c r="MDB58" s="78"/>
      <c r="MDC58" s="78"/>
      <c r="MDD58" s="78"/>
      <c r="MDE58" s="78"/>
      <c r="MDF58" s="78"/>
      <c r="MDG58" s="78"/>
      <c r="MDH58" s="78"/>
      <c r="MDI58" s="78"/>
      <c r="MDJ58" s="78"/>
      <c r="MDK58" s="78"/>
      <c r="MDL58" s="90"/>
      <c r="MDM58" s="90"/>
      <c r="MDN58" s="90"/>
      <c r="MDO58" s="90"/>
      <c r="MDP58" s="90"/>
      <c r="MDQ58" s="90"/>
      <c r="MDR58" s="78"/>
      <c r="MDS58" s="78"/>
      <c r="MDT58" s="78"/>
      <c r="MDU58" s="78"/>
      <c r="MDV58" s="78"/>
      <c r="MDW58" s="78"/>
      <c r="MDX58" s="78"/>
      <c r="MDY58" s="78"/>
      <c r="MDZ58" s="78"/>
      <c r="MEA58" s="78"/>
      <c r="MEB58" s="78"/>
      <c r="MEC58" s="78"/>
      <c r="MED58" s="78"/>
      <c r="MEE58" s="78"/>
      <c r="MEF58" s="78"/>
      <c r="MEG58" s="78"/>
      <c r="MEH58" s="78"/>
      <c r="MEI58" s="78"/>
      <c r="MEJ58" s="78"/>
      <c r="MEK58" s="78"/>
      <c r="MEL58" s="78"/>
      <c r="MEM58" s="78"/>
      <c r="MEN58" s="78"/>
      <c r="MEO58" s="78"/>
      <c r="MEP58" s="78"/>
      <c r="MEQ58" s="78"/>
      <c r="MER58" s="78"/>
      <c r="MES58" s="78"/>
      <c r="MET58" s="78"/>
      <c r="MEU58" s="78"/>
      <c r="MEV58" s="78"/>
      <c r="MEW58" s="78"/>
      <c r="MEX58" s="78"/>
      <c r="MEY58" s="78"/>
      <c r="MEZ58" s="78"/>
      <c r="MFA58" s="78"/>
      <c r="MFB58" s="78"/>
      <c r="MFC58" s="78"/>
      <c r="MFD58" s="78"/>
      <c r="MFE58" s="78"/>
      <c r="MFF58" s="78"/>
      <c r="MFG58" s="78"/>
      <c r="MFH58" s="78"/>
      <c r="MFI58" s="78"/>
      <c r="MFJ58" s="78"/>
      <c r="MFK58" s="78"/>
      <c r="MFL58" s="78"/>
      <c r="MFM58" s="78"/>
      <c r="MFN58" s="78"/>
      <c r="MFO58" s="78"/>
      <c r="MFP58" s="78"/>
      <c r="MFQ58" s="78"/>
      <c r="MFR58" s="78"/>
      <c r="MFS58" s="78"/>
      <c r="MFT58" s="78"/>
      <c r="MFU58" s="78"/>
      <c r="MFV58" s="78"/>
      <c r="MFW58" s="78"/>
      <c r="MFX58" s="78"/>
      <c r="MFY58" s="78"/>
      <c r="MFZ58" s="78"/>
      <c r="MGA58" s="78"/>
      <c r="MGB58" s="78"/>
      <c r="MGC58" s="78"/>
      <c r="MGD58" s="78"/>
      <c r="MGE58" s="78"/>
      <c r="MGF58" s="78"/>
      <c r="MGG58" s="78"/>
      <c r="MGH58" s="78"/>
      <c r="MGI58" s="78"/>
      <c r="MGJ58" s="78"/>
      <c r="MGK58" s="78"/>
      <c r="MGL58" s="78"/>
      <c r="MGM58" s="78"/>
      <c r="MGN58" s="78"/>
      <c r="MGO58" s="78"/>
      <c r="MGP58" s="78"/>
      <c r="MGQ58" s="78"/>
      <c r="MGR58" s="78"/>
      <c r="MGS58" s="78"/>
      <c r="MGT58" s="78"/>
      <c r="MGU58" s="78"/>
      <c r="MGV58" s="78"/>
      <c r="MGW58" s="78"/>
      <c r="MGX58" s="78"/>
      <c r="MGY58" s="78"/>
      <c r="MGZ58" s="78"/>
      <c r="MHA58" s="78"/>
      <c r="MHB58" s="78"/>
      <c r="MHC58" s="78"/>
      <c r="MHD58" s="78"/>
      <c r="MHE58" s="78"/>
      <c r="MHF58" s="78"/>
      <c r="MHG58" s="78"/>
      <c r="MHH58" s="78"/>
      <c r="MHI58" s="78"/>
      <c r="MHJ58" s="78"/>
      <c r="MHK58" s="78"/>
      <c r="MHL58" s="78"/>
      <c r="MHM58" s="78"/>
      <c r="MHN58" s="78"/>
      <c r="MHO58" s="78"/>
      <c r="MHP58" s="78"/>
      <c r="MHQ58" s="78"/>
      <c r="MHR58" s="78"/>
      <c r="MHS58" s="78"/>
      <c r="MHT58" s="78"/>
      <c r="MHU58" s="78"/>
      <c r="MHV58" s="78"/>
      <c r="MHW58" s="78"/>
      <c r="MHX58" s="78"/>
      <c r="MHY58" s="78"/>
      <c r="MHZ58" s="78"/>
      <c r="MIA58" s="78"/>
      <c r="MIB58" s="78"/>
      <c r="MIC58" s="78"/>
      <c r="MID58" s="78"/>
      <c r="MIE58" s="78"/>
      <c r="MIF58" s="78"/>
      <c r="MIG58" s="78"/>
      <c r="MIH58" s="78"/>
      <c r="MII58" s="78"/>
      <c r="MIJ58" s="78"/>
      <c r="MIK58" s="78"/>
      <c r="MIL58" s="78"/>
      <c r="MIM58" s="78"/>
      <c r="MIN58" s="78"/>
      <c r="MIO58" s="78"/>
      <c r="MIP58" s="78"/>
      <c r="MIQ58" s="78"/>
      <c r="MIR58" s="78"/>
      <c r="MIS58" s="78"/>
      <c r="MIT58" s="78"/>
      <c r="MIU58" s="78"/>
      <c r="MIV58" s="78"/>
      <c r="MIW58" s="78"/>
      <c r="MIX58" s="78"/>
      <c r="MIY58" s="78"/>
      <c r="MIZ58" s="78"/>
      <c r="MJA58" s="78"/>
      <c r="MJB58" s="78"/>
      <c r="MJC58" s="78"/>
      <c r="MJD58" s="78"/>
      <c r="MJE58" s="78"/>
      <c r="MJF58" s="78"/>
      <c r="MJG58" s="78"/>
      <c r="MJH58" s="78"/>
      <c r="MJI58" s="78"/>
      <c r="MJJ58" s="78"/>
      <c r="MJK58" s="78"/>
      <c r="MJL58" s="78"/>
      <c r="MJM58" s="78"/>
      <c r="MJN58" s="78"/>
      <c r="MJO58" s="78"/>
      <c r="MJP58" s="78"/>
      <c r="MJQ58" s="78"/>
      <c r="MJR58" s="78"/>
      <c r="MJS58" s="78"/>
      <c r="MJT58" s="78"/>
      <c r="MJU58" s="78"/>
      <c r="MJV58" s="78"/>
      <c r="MJW58" s="78"/>
      <c r="MJX58" s="78"/>
      <c r="MJY58" s="78"/>
      <c r="MJZ58" s="78"/>
      <c r="MKA58" s="78"/>
      <c r="MKB58" s="78"/>
      <c r="MKC58" s="78"/>
      <c r="MKD58" s="78"/>
      <c r="MKE58" s="78"/>
      <c r="MKF58" s="78"/>
      <c r="MKG58" s="78"/>
      <c r="MKH58" s="78"/>
      <c r="MKI58" s="78"/>
      <c r="MKJ58" s="78"/>
      <c r="MKK58" s="78"/>
      <c r="MKL58" s="78"/>
      <c r="MKM58" s="78"/>
      <c r="MKN58" s="78"/>
      <c r="MKO58" s="78"/>
      <c r="MKP58" s="78"/>
      <c r="MKQ58" s="78"/>
      <c r="MKR58" s="78"/>
      <c r="MKS58" s="78"/>
      <c r="MKT58" s="78"/>
      <c r="MKU58" s="78"/>
      <c r="MKV58" s="78"/>
      <c r="MKW58" s="78"/>
      <c r="MKX58" s="78"/>
      <c r="MKY58" s="78"/>
      <c r="MKZ58" s="78"/>
      <c r="MLA58" s="78"/>
      <c r="MLB58" s="78"/>
      <c r="MLC58" s="78"/>
      <c r="MLD58" s="78"/>
      <c r="MLE58" s="78"/>
      <c r="MLF58" s="78"/>
      <c r="MLG58" s="78"/>
      <c r="MLH58" s="78"/>
      <c r="MLI58" s="78"/>
      <c r="MLJ58" s="78"/>
      <c r="MLK58" s="78"/>
      <c r="MLL58" s="78"/>
      <c r="MLM58" s="78"/>
      <c r="MLN58" s="78"/>
      <c r="MLO58" s="78"/>
      <c r="MLP58" s="78"/>
      <c r="MLQ58" s="78"/>
      <c r="MLR58" s="78"/>
      <c r="MLS58" s="78"/>
      <c r="MLT58" s="78"/>
      <c r="MLU58" s="78"/>
      <c r="MLV58" s="78"/>
      <c r="MLW58" s="78"/>
      <c r="MLX58" s="78"/>
      <c r="MLY58" s="78"/>
      <c r="MLZ58" s="78"/>
      <c r="MMA58" s="78"/>
      <c r="MMB58" s="78"/>
      <c r="MMC58" s="78"/>
      <c r="MMD58" s="78"/>
      <c r="MME58" s="78"/>
      <c r="MMF58" s="78"/>
      <c r="MMG58" s="78"/>
      <c r="MMH58" s="78"/>
      <c r="MMI58" s="78"/>
      <c r="MMJ58" s="78"/>
      <c r="MMK58" s="78"/>
      <c r="MML58" s="78"/>
      <c r="MMM58" s="78"/>
      <c r="MMN58" s="78"/>
      <c r="MMO58" s="78"/>
      <c r="MMP58" s="78"/>
      <c r="MMQ58" s="78"/>
      <c r="MMR58" s="78"/>
      <c r="MMS58" s="78"/>
      <c r="MMT58" s="78"/>
      <c r="MMU58" s="78"/>
      <c r="MMV58" s="78"/>
      <c r="MMW58" s="78"/>
      <c r="MMX58" s="78"/>
      <c r="MMY58" s="78"/>
      <c r="MMZ58" s="78"/>
      <c r="MNA58" s="78"/>
      <c r="MNB58" s="78"/>
      <c r="MNC58" s="78"/>
      <c r="MND58" s="78"/>
      <c r="MNE58" s="78"/>
      <c r="MNF58" s="78"/>
      <c r="MNG58" s="78"/>
      <c r="MNH58" s="90"/>
      <c r="MNI58" s="90"/>
      <c r="MNJ58" s="90"/>
      <c r="MNK58" s="90"/>
      <c r="MNL58" s="90"/>
      <c r="MNM58" s="90"/>
      <c r="MNN58" s="78"/>
      <c r="MNO58" s="78"/>
      <c r="MNP58" s="78"/>
      <c r="MNQ58" s="78"/>
      <c r="MNR58" s="78"/>
      <c r="MNS58" s="78"/>
      <c r="MNT58" s="78"/>
      <c r="MNU58" s="78"/>
      <c r="MNV58" s="78"/>
      <c r="MNW58" s="78"/>
      <c r="MNX58" s="78"/>
      <c r="MNY58" s="78"/>
      <c r="MNZ58" s="78"/>
      <c r="MOA58" s="78"/>
      <c r="MOB58" s="78"/>
      <c r="MOC58" s="78"/>
      <c r="MOD58" s="78"/>
      <c r="MOE58" s="78"/>
      <c r="MOF58" s="78"/>
      <c r="MOG58" s="78"/>
      <c r="MOH58" s="78"/>
      <c r="MOI58" s="78"/>
      <c r="MOJ58" s="78"/>
      <c r="MOK58" s="78"/>
      <c r="MOL58" s="78"/>
      <c r="MOM58" s="78"/>
      <c r="MON58" s="78"/>
      <c r="MOO58" s="78"/>
      <c r="MOP58" s="78"/>
      <c r="MOQ58" s="78"/>
      <c r="MOR58" s="78"/>
      <c r="MOS58" s="78"/>
      <c r="MOT58" s="78"/>
      <c r="MOU58" s="78"/>
      <c r="MOV58" s="78"/>
      <c r="MOW58" s="78"/>
      <c r="MOX58" s="78"/>
      <c r="MOY58" s="78"/>
      <c r="MOZ58" s="78"/>
      <c r="MPA58" s="78"/>
      <c r="MPB58" s="78"/>
      <c r="MPC58" s="78"/>
      <c r="MPD58" s="78"/>
      <c r="MPE58" s="78"/>
      <c r="MPF58" s="78"/>
      <c r="MPG58" s="78"/>
      <c r="MPH58" s="78"/>
      <c r="MPI58" s="78"/>
      <c r="MPJ58" s="78"/>
      <c r="MPK58" s="78"/>
      <c r="MPL58" s="78"/>
      <c r="MPM58" s="78"/>
      <c r="MPN58" s="78"/>
      <c r="MPO58" s="78"/>
      <c r="MPP58" s="78"/>
      <c r="MPQ58" s="78"/>
      <c r="MPR58" s="78"/>
      <c r="MPS58" s="78"/>
      <c r="MPT58" s="78"/>
      <c r="MPU58" s="78"/>
      <c r="MPV58" s="78"/>
      <c r="MPW58" s="78"/>
      <c r="MPX58" s="78"/>
      <c r="MPY58" s="78"/>
      <c r="MPZ58" s="78"/>
      <c r="MQA58" s="78"/>
      <c r="MQB58" s="78"/>
      <c r="MQC58" s="78"/>
      <c r="MQD58" s="78"/>
      <c r="MQE58" s="78"/>
      <c r="MQF58" s="78"/>
      <c r="MQG58" s="78"/>
      <c r="MQH58" s="78"/>
      <c r="MQI58" s="78"/>
      <c r="MQJ58" s="78"/>
      <c r="MQK58" s="78"/>
      <c r="MQL58" s="78"/>
      <c r="MQM58" s="78"/>
      <c r="MQN58" s="78"/>
      <c r="MQO58" s="78"/>
      <c r="MQP58" s="78"/>
      <c r="MQQ58" s="78"/>
      <c r="MQR58" s="78"/>
      <c r="MQS58" s="78"/>
      <c r="MQT58" s="78"/>
      <c r="MQU58" s="78"/>
      <c r="MQV58" s="78"/>
      <c r="MQW58" s="78"/>
      <c r="MQX58" s="78"/>
      <c r="MQY58" s="78"/>
      <c r="MQZ58" s="78"/>
      <c r="MRA58" s="78"/>
      <c r="MRB58" s="78"/>
      <c r="MRC58" s="78"/>
      <c r="MRD58" s="78"/>
      <c r="MRE58" s="78"/>
      <c r="MRF58" s="78"/>
      <c r="MRG58" s="78"/>
      <c r="MRH58" s="78"/>
      <c r="MRI58" s="78"/>
      <c r="MRJ58" s="78"/>
      <c r="MRK58" s="78"/>
      <c r="MRL58" s="78"/>
      <c r="MRM58" s="78"/>
      <c r="MRN58" s="78"/>
      <c r="MRO58" s="78"/>
      <c r="MRP58" s="78"/>
      <c r="MRQ58" s="78"/>
      <c r="MRR58" s="78"/>
      <c r="MRS58" s="78"/>
      <c r="MRT58" s="78"/>
      <c r="MRU58" s="78"/>
      <c r="MRV58" s="78"/>
      <c r="MRW58" s="78"/>
      <c r="MRX58" s="78"/>
      <c r="MRY58" s="78"/>
      <c r="MRZ58" s="78"/>
      <c r="MSA58" s="78"/>
      <c r="MSB58" s="78"/>
      <c r="MSC58" s="78"/>
      <c r="MSD58" s="78"/>
      <c r="MSE58" s="78"/>
      <c r="MSF58" s="78"/>
      <c r="MSG58" s="78"/>
      <c r="MSH58" s="78"/>
      <c r="MSI58" s="78"/>
      <c r="MSJ58" s="78"/>
      <c r="MSK58" s="78"/>
      <c r="MSL58" s="78"/>
      <c r="MSM58" s="78"/>
      <c r="MSN58" s="78"/>
      <c r="MSO58" s="78"/>
      <c r="MSP58" s="78"/>
      <c r="MSQ58" s="78"/>
      <c r="MSR58" s="78"/>
      <c r="MSS58" s="78"/>
      <c r="MST58" s="78"/>
      <c r="MSU58" s="78"/>
      <c r="MSV58" s="78"/>
      <c r="MSW58" s="78"/>
      <c r="MSX58" s="78"/>
      <c r="MSY58" s="78"/>
      <c r="MSZ58" s="78"/>
      <c r="MTA58" s="78"/>
      <c r="MTB58" s="78"/>
      <c r="MTC58" s="78"/>
      <c r="MTD58" s="78"/>
      <c r="MTE58" s="78"/>
      <c r="MTF58" s="78"/>
      <c r="MTG58" s="78"/>
      <c r="MTH58" s="78"/>
      <c r="MTI58" s="78"/>
      <c r="MTJ58" s="78"/>
      <c r="MTK58" s="78"/>
      <c r="MTL58" s="78"/>
      <c r="MTM58" s="78"/>
      <c r="MTN58" s="78"/>
      <c r="MTO58" s="78"/>
      <c r="MTP58" s="78"/>
      <c r="MTQ58" s="78"/>
      <c r="MTR58" s="78"/>
      <c r="MTS58" s="78"/>
      <c r="MTT58" s="78"/>
      <c r="MTU58" s="78"/>
      <c r="MTV58" s="78"/>
      <c r="MTW58" s="78"/>
      <c r="MTX58" s="78"/>
      <c r="MTY58" s="78"/>
      <c r="MTZ58" s="78"/>
      <c r="MUA58" s="78"/>
      <c r="MUB58" s="78"/>
      <c r="MUC58" s="78"/>
      <c r="MUD58" s="78"/>
      <c r="MUE58" s="78"/>
      <c r="MUF58" s="78"/>
      <c r="MUG58" s="78"/>
      <c r="MUH58" s="78"/>
      <c r="MUI58" s="78"/>
      <c r="MUJ58" s="78"/>
      <c r="MUK58" s="78"/>
      <c r="MUL58" s="78"/>
      <c r="MUM58" s="78"/>
      <c r="MUN58" s="78"/>
      <c r="MUO58" s="78"/>
      <c r="MUP58" s="78"/>
      <c r="MUQ58" s="78"/>
      <c r="MUR58" s="78"/>
      <c r="MUS58" s="78"/>
      <c r="MUT58" s="78"/>
      <c r="MUU58" s="78"/>
      <c r="MUV58" s="78"/>
      <c r="MUW58" s="78"/>
      <c r="MUX58" s="78"/>
      <c r="MUY58" s="78"/>
      <c r="MUZ58" s="78"/>
      <c r="MVA58" s="78"/>
      <c r="MVB58" s="78"/>
      <c r="MVC58" s="78"/>
      <c r="MVD58" s="78"/>
      <c r="MVE58" s="78"/>
      <c r="MVF58" s="78"/>
      <c r="MVG58" s="78"/>
      <c r="MVH58" s="78"/>
      <c r="MVI58" s="78"/>
      <c r="MVJ58" s="78"/>
      <c r="MVK58" s="78"/>
      <c r="MVL58" s="78"/>
      <c r="MVM58" s="78"/>
      <c r="MVN58" s="78"/>
      <c r="MVO58" s="78"/>
      <c r="MVP58" s="78"/>
      <c r="MVQ58" s="78"/>
      <c r="MVR58" s="78"/>
      <c r="MVS58" s="78"/>
      <c r="MVT58" s="78"/>
      <c r="MVU58" s="78"/>
      <c r="MVV58" s="78"/>
      <c r="MVW58" s="78"/>
      <c r="MVX58" s="78"/>
      <c r="MVY58" s="78"/>
      <c r="MVZ58" s="78"/>
      <c r="MWA58" s="78"/>
      <c r="MWB58" s="78"/>
      <c r="MWC58" s="78"/>
      <c r="MWD58" s="78"/>
      <c r="MWE58" s="78"/>
      <c r="MWF58" s="78"/>
      <c r="MWG58" s="78"/>
      <c r="MWH58" s="78"/>
      <c r="MWI58" s="78"/>
      <c r="MWJ58" s="78"/>
      <c r="MWK58" s="78"/>
      <c r="MWL58" s="78"/>
      <c r="MWM58" s="78"/>
      <c r="MWN58" s="78"/>
      <c r="MWO58" s="78"/>
      <c r="MWP58" s="78"/>
      <c r="MWQ58" s="78"/>
      <c r="MWR58" s="78"/>
      <c r="MWS58" s="78"/>
      <c r="MWT58" s="78"/>
      <c r="MWU58" s="78"/>
      <c r="MWV58" s="78"/>
      <c r="MWW58" s="78"/>
      <c r="MWX58" s="78"/>
      <c r="MWY58" s="78"/>
      <c r="MWZ58" s="78"/>
      <c r="MXA58" s="78"/>
      <c r="MXB58" s="78"/>
      <c r="MXC58" s="78"/>
      <c r="MXD58" s="90"/>
      <c r="MXE58" s="90"/>
      <c r="MXF58" s="90"/>
      <c r="MXG58" s="90"/>
      <c r="MXH58" s="90"/>
      <c r="MXI58" s="90"/>
      <c r="MXJ58" s="78"/>
      <c r="MXK58" s="78"/>
      <c r="MXL58" s="78"/>
      <c r="MXM58" s="78"/>
      <c r="MXN58" s="78"/>
      <c r="MXO58" s="78"/>
      <c r="MXP58" s="78"/>
      <c r="MXQ58" s="78"/>
      <c r="MXR58" s="78"/>
      <c r="MXS58" s="78"/>
      <c r="MXT58" s="78"/>
      <c r="MXU58" s="78"/>
      <c r="MXV58" s="78"/>
      <c r="MXW58" s="78"/>
      <c r="MXX58" s="78"/>
      <c r="MXY58" s="78"/>
      <c r="MXZ58" s="78"/>
      <c r="MYA58" s="78"/>
      <c r="MYB58" s="78"/>
      <c r="MYC58" s="78"/>
      <c r="MYD58" s="78"/>
      <c r="MYE58" s="78"/>
      <c r="MYF58" s="78"/>
      <c r="MYG58" s="78"/>
      <c r="MYH58" s="78"/>
      <c r="MYI58" s="78"/>
      <c r="MYJ58" s="78"/>
      <c r="MYK58" s="78"/>
      <c r="MYL58" s="78"/>
      <c r="MYM58" s="78"/>
      <c r="MYN58" s="78"/>
      <c r="MYO58" s="78"/>
      <c r="MYP58" s="78"/>
      <c r="MYQ58" s="78"/>
      <c r="MYR58" s="78"/>
      <c r="MYS58" s="78"/>
      <c r="MYT58" s="78"/>
      <c r="MYU58" s="78"/>
      <c r="MYV58" s="78"/>
      <c r="MYW58" s="78"/>
      <c r="MYX58" s="78"/>
      <c r="MYY58" s="78"/>
      <c r="MYZ58" s="78"/>
      <c r="MZA58" s="78"/>
      <c r="MZB58" s="78"/>
      <c r="MZC58" s="78"/>
      <c r="MZD58" s="78"/>
      <c r="MZE58" s="78"/>
      <c r="MZF58" s="78"/>
      <c r="MZG58" s="78"/>
      <c r="MZH58" s="78"/>
      <c r="MZI58" s="78"/>
      <c r="MZJ58" s="78"/>
      <c r="MZK58" s="78"/>
      <c r="MZL58" s="78"/>
      <c r="MZM58" s="78"/>
      <c r="MZN58" s="78"/>
      <c r="MZO58" s="78"/>
      <c r="MZP58" s="78"/>
      <c r="MZQ58" s="78"/>
      <c r="MZR58" s="78"/>
      <c r="MZS58" s="78"/>
      <c r="MZT58" s="78"/>
      <c r="MZU58" s="78"/>
      <c r="MZV58" s="78"/>
      <c r="MZW58" s="78"/>
      <c r="MZX58" s="78"/>
      <c r="MZY58" s="78"/>
      <c r="MZZ58" s="78"/>
      <c r="NAA58" s="78"/>
      <c r="NAB58" s="78"/>
      <c r="NAC58" s="78"/>
      <c r="NAD58" s="78"/>
      <c r="NAE58" s="78"/>
      <c r="NAF58" s="78"/>
      <c r="NAG58" s="78"/>
      <c r="NAH58" s="78"/>
      <c r="NAI58" s="78"/>
      <c r="NAJ58" s="78"/>
      <c r="NAK58" s="78"/>
      <c r="NAL58" s="78"/>
      <c r="NAM58" s="78"/>
      <c r="NAN58" s="78"/>
      <c r="NAO58" s="78"/>
      <c r="NAP58" s="78"/>
      <c r="NAQ58" s="78"/>
      <c r="NAR58" s="78"/>
      <c r="NAS58" s="78"/>
      <c r="NAT58" s="78"/>
      <c r="NAU58" s="78"/>
      <c r="NAV58" s="78"/>
      <c r="NAW58" s="78"/>
      <c r="NAX58" s="78"/>
      <c r="NAY58" s="78"/>
      <c r="NAZ58" s="78"/>
      <c r="NBA58" s="78"/>
      <c r="NBB58" s="78"/>
      <c r="NBC58" s="78"/>
      <c r="NBD58" s="78"/>
      <c r="NBE58" s="78"/>
      <c r="NBF58" s="78"/>
      <c r="NBG58" s="78"/>
      <c r="NBH58" s="78"/>
      <c r="NBI58" s="78"/>
      <c r="NBJ58" s="78"/>
      <c r="NBK58" s="78"/>
      <c r="NBL58" s="78"/>
      <c r="NBM58" s="78"/>
      <c r="NBN58" s="78"/>
      <c r="NBO58" s="78"/>
      <c r="NBP58" s="78"/>
      <c r="NBQ58" s="78"/>
      <c r="NBR58" s="78"/>
      <c r="NBS58" s="78"/>
      <c r="NBT58" s="78"/>
      <c r="NBU58" s="78"/>
      <c r="NBV58" s="78"/>
      <c r="NBW58" s="78"/>
      <c r="NBX58" s="78"/>
      <c r="NBY58" s="78"/>
      <c r="NBZ58" s="78"/>
      <c r="NCA58" s="78"/>
      <c r="NCB58" s="78"/>
      <c r="NCC58" s="78"/>
      <c r="NCD58" s="78"/>
      <c r="NCE58" s="78"/>
      <c r="NCF58" s="78"/>
      <c r="NCG58" s="78"/>
      <c r="NCH58" s="78"/>
      <c r="NCI58" s="78"/>
      <c r="NCJ58" s="78"/>
      <c r="NCK58" s="78"/>
      <c r="NCL58" s="78"/>
      <c r="NCM58" s="78"/>
      <c r="NCN58" s="78"/>
      <c r="NCO58" s="78"/>
      <c r="NCP58" s="78"/>
      <c r="NCQ58" s="78"/>
      <c r="NCR58" s="78"/>
      <c r="NCS58" s="78"/>
      <c r="NCT58" s="78"/>
      <c r="NCU58" s="78"/>
      <c r="NCV58" s="78"/>
      <c r="NCW58" s="78"/>
      <c r="NCX58" s="78"/>
      <c r="NCY58" s="78"/>
      <c r="NCZ58" s="78"/>
      <c r="NDA58" s="78"/>
      <c r="NDB58" s="78"/>
      <c r="NDC58" s="78"/>
      <c r="NDD58" s="78"/>
      <c r="NDE58" s="78"/>
      <c r="NDF58" s="78"/>
      <c r="NDG58" s="78"/>
      <c r="NDH58" s="78"/>
      <c r="NDI58" s="78"/>
      <c r="NDJ58" s="78"/>
      <c r="NDK58" s="78"/>
      <c r="NDL58" s="78"/>
      <c r="NDM58" s="78"/>
      <c r="NDN58" s="78"/>
      <c r="NDO58" s="78"/>
      <c r="NDP58" s="78"/>
      <c r="NDQ58" s="78"/>
      <c r="NDR58" s="78"/>
      <c r="NDS58" s="78"/>
      <c r="NDT58" s="78"/>
      <c r="NDU58" s="78"/>
      <c r="NDV58" s="78"/>
      <c r="NDW58" s="78"/>
      <c r="NDX58" s="78"/>
      <c r="NDY58" s="78"/>
      <c r="NDZ58" s="78"/>
      <c r="NEA58" s="78"/>
      <c r="NEB58" s="78"/>
      <c r="NEC58" s="78"/>
      <c r="NED58" s="78"/>
      <c r="NEE58" s="78"/>
      <c r="NEF58" s="78"/>
      <c r="NEG58" s="78"/>
      <c r="NEH58" s="78"/>
      <c r="NEI58" s="78"/>
      <c r="NEJ58" s="78"/>
      <c r="NEK58" s="78"/>
      <c r="NEL58" s="78"/>
      <c r="NEM58" s="78"/>
      <c r="NEN58" s="78"/>
      <c r="NEO58" s="78"/>
      <c r="NEP58" s="78"/>
      <c r="NEQ58" s="78"/>
      <c r="NER58" s="78"/>
      <c r="NES58" s="78"/>
      <c r="NET58" s="78"/>
      <c r="NEU58" s="78"/>
      <c r="NEV58" s="78"/>
      <c r="NEW58" s="78"/>
      <c r="NEX58" s="78"/>
      <c r="NEY58" s="78"/>
      <c r="NEZ58" s="78"/>
      <c r="NFA58" s="78"/>
      <c r="NFB58" s="78"/>
      <c r="NFC58" s="78"/>
      <c r="NFD58" s="78"/>
      <c r="NFE58" s="78"/>
      <c r="NFF58" s="78"/>
      <c r="NFG58" s="78"/>
      <c r="NFH58" s="78"/>
      <c r="NFI58" s="78"/>
      <c r="NFJ58" s="78"/>
      <c r="NFK58" s="78"/>
      <c r="NFL58" s="78"/>
      <c r="NFM58" s="78"/>
      <c r="NFN58" s="78"/>
      <c r="NFO58" s="78"/>
      <c r="NFP58" s="78"/>
      <c r="NFQ58" s="78"/>
      <c r="NFR58" s="78"/>
      <c r="NFS58" s="78"/>
      <c r="NFT58" s="78"/>
      <c r="NFU58" s="78"/>
      <c r="NFV58" s="78"/>
      <c r="NFW58" s="78"/>
      <c r="NFX58" s="78"/>
      <c r="NFY58" s="78"/>
      <c r="NFZ58" s="78"/>
      <c r="NGA58" s="78"/>
      <c r="NGB58" s="78"/>
      <c r="NGC58" s="78"/>
      <c r="NGD58" s="78"/>
      <c r="NGE58" s="78"/>
      <c r="NGF58" s="78"/>
      <c r="NGG58" s="78"/>
      <c r="NGH58" s="78"/>
      <c r="NGI58" s="78"/>
      <c r="NGJ58" s="78"/>
      <c r="NGK58" s="78"/>
      <c r="NGL58" s="78"/>
      <c r="NGM58" s="78"/>
      <c r="NGN58" s="78"/>
      <c r="NGO58" s="78"/>
      <c r="NGP58" s="78"/>
      <c r="NGQ58" s="78"/>
      <c r="NGR58" s="78"/>
      <c r="NGS58" s="78"/>
      <c r="NGT58" s="78"/>
      <c r="NGU58" s="78"/>
      <c r="NGV58" s="78"/>
      <c r="NGW58" s="78"/>
      <c r="NGX58" s="78"/>
      <c r="NGY58" s="78"/>
      <c r="NGZ58" s="90"/>
      <c r="NHA58" s="90"/>
      <c r="NHB58" s="90"/>
      <c r="NHC58" s="90"/>
      <c r="NHD58" s="90"/>
      <c r="NHE58" s="90"/>
      <c r="NHF58" s="78"/>
      <c r="NHG58" s="78"/>
      <c r="NHH58" s="78"/>
      <c r="NHI58" s="78"/>
      <c r="NHJ58" s="78"/>
      <c r="NHK58" s="78"/>
      <c r="NHL58" s="78"/>
      <c r="NHM58" s="78"/>
      <c r="NHN58" s="78"/>
      <c r="NHO58" s="78"/>
      <c r="NHP58" s="78"/>
      <c r="NHQ58" s="78"/>
      <c r="NHR58" s="78"/>
      <c r="NHS58" s="78"/>
      <c r="NHT58" s="78"/>
      <c r="NHU58" s="78"/>
      <c r="NHV58" s="78"/>
      <c r="NHW58" s="78"/>
      <c r="NHX58" s="78"/>
      <c r="NHY58" s="78"/>
      <c r="NHZ58" s="78"/>
      <c r="NIA58" s="78"/>
      <c r="NIB58" s="78"/>
      <c r="NIC58" s="78"/>
      <c r="NID58" s="78"/>
      <c r="NIE58" s="78"/>
      <c r="NIF58" s="78"/>
      <c r="NIG58" s="78"/>
      <c r="NIH58" s="78"/>
      <c r="NII58" s="78"/>
      <c r="NIJ58" s="78"/>
      <c r="NIK58" s="78"/>
      <c r="NIL58" s="78"/>
      <c r="NIM58" s="78"/>
      <c r="NIN58" s="78"/>
      <c r="NIO58" s="78"/>
      <c r="NIP58" s="78"/>
      <c r="NIQ58" s="78"/>
      <c r="NIR58" s="78"/>
      <c r="NIS58" s="78"/>
      <c r="NIT58" s="78"/>
      <c r="NIU58" s="78"/>
      <c r="NIV58" s="78"/>
      <c r="NIW58" s="78"/>
      <c r="NIX58" s="78"/>
      <c r="NIY58" s="78"/>
      <c r="NIZ58" s="78"/>
      <c r="NJA58" s="78"/>
      <c r="NJB58" s="78"/>
      <c r="NJC58" s="78"/>
      <c r="NJD58" s="78"/>
      <c r="NJE58" s="78"/>
      <c r="NJF58" s="78"/>
      <c r="NJG58" s="78"/>
      <c r="NJH58" s="78"/>
      <c r="NJI58" s="78"/>
      <c r="NJJ58" s="78"/>
      <c r="NJK58" s="78"/>
      <c r="NJL58" s="78"/>
      <c r="NJM58" s="78"/>
      <c r="NJN58" s="78"/>
      <c r="NJO58" s="78"/>
      <c r="NJP58" s="78"/>
      <c r="NJQ58" s="78"/>
      <c r="NJR58" s="78"/>
      <c r="NJS58" s="78"/>
      <c r="NJT58" s="78"/>
      <c r="NJU58" s="78"/>
      <c r="NJV58" s="78"/>
      <c r="NJW58" s="78"/>
      <c r="NJX58" s="78"/>
      <c r="NJY58" s="78"/>
      <c r="NJZ58" s="78"/>
      <c r="NKA58" s="78"/>
      <c r="NKB58" s="78"/>
      <c r="NKC58" s="78"/>
      <c r="NKD58" s="78"/>
      <c r="NKE58" s="78"/>
      <c r="NKF58" s="78"/>
      <c r="NKG58" s="78"/>
      <c r="NKH58" s="78"/>
      <c r="NKI58" s="78"/>
      <c r="NKJ58" s="78"/>
      <c r="NKK58" s="78"/>
      <c r="NKL58" s="78"/>
      <c r="NKM58" s="78"/>
      <c r="NKN58" s="78"/>
      <c r="NKO58" s="78"/>
      <c r="NKP58" s="78"/>
      <c r="NKQ58" s="78"/>
      <c r="NKR58" s="78"/>
      <c r="NKS58" s="78"/>
      <c r="NKT58" s="78"/>
      <c r="NKU58" s="78"/>
      <c r="NKV58" s="78"/>
      <c r="NKW58" s="78"/>
      <c r="NKX58" s="78"/>
      <c r="NKY58" s="78"/>
      <c r="NKZ58" s="78"/>
      <c r="NLA58" s="78"/>
      <c r="NLB58" s="78"/>
      <c r="NLC58" s="78"/>
      <c r="NLD58" s="78"/>
      <c r="NLE58" s="78"/>
      <c r="NLF58" s="78"/>
      <c r="NLG58" s="78"/>
      <c r="NLH58" s="78"/>
      <c r="NLI58" s="78"/>
      <c r="NLJ58" s="78"/>
      <c r="NLK58" s="78"/>
      <c r="NLL58" s="78"/>
      <c r="NLM58" s="78"/>
      <c r="NLN58" s="78"/>
      <c r="NLO58" s="78"/>
      <c r="NLP58" s="78"/>
      <c r="NLQ58" s="78"/>
      <c r="NLR58" s="78"/>
      <c r="NLS58" s="78"/>
      <c r="NLT58" s="78"/>
      <c r="NLU58" s="78"/>
      <c r="NLV58" s="78"/>
      <c r="NLW58" s="78"/>
      <c r="NLX58" s="78"/>
      <c r="NLY58" s="78"/>
      <c r="NLZ58" s="78"/>
      <c r="NMA58" s="78"/>
      <c r="NMB58" s="78"/>
      <c r="NMC58" s="78"/>
      <c r="NMD58" s="78"/>
      <c r="NME58" s="78"/>
      <c r="NMF58" s="78"/>
      <c r="NMG58" s="78"/>
      <c r="NMH58" s="78"/>
      <c r="NMI58" s="78"/>
      <c r="NMJ58" s="78"/>
      <c r="NMK58" s="78"/>
      <c r="NML58" s="78"/>
      <c r="NMM58" s="78"/>
      <c r="NMN58" s="78"/>
      <c r="NMO58" s="78"/>
      <c r="NMP58" s="78"/>
      <c r="NMQ58" s="78"/>
      <c r="NMR58" s="78"/>
      <c r="NMS58" s="78"/>
      <c r="NMT58" s="78"/>
      <c r="NMU58" s="78"/>
      <c r="NMV58" s="78"/>
      <c r="NMW58" s="78"/>
      <c r="NMX58" s="78"/>
      <c r="NMY58" s="78"/>
      <c r="NMZ58" s="78"/>
      <c r="NNA58" s="78"/>
      <c r="NNB58" s="78"/>
      <c r="NNC58" s="78"/>
      <c r="NND58" s="78"/>
      <c r="NNE58" s="78"/>
      <c r="NNF58" s="78"/>
      <c r="NNG58" s="78"/>
      <c r="NNH58" s="78"/>
      <c r="NNI58" s="78"/>
      <c r="NNJ58" s="78"/>
      <c r="NNK58" s="78"/>
      <c r="NNL58" s="78"/>
      <c r="NNM58" s="78"/>
      <c r="NNN58" s="78"/>
      <c r="NNO58" s="78"/>
      <c r="NNP58" s="78"/>
      <c r="NNQ58" s="78"/>
      <c r="NNR58" s="78"/>
      <c r="NNS58" s="78"/>
      <c r="NNT58" s="78"/>
      <c r="NNU58" s="78"/>
      <c r="NNV58" s="78"/>
      <c r="NNW58" s="78"/>
      <c r="NNX58" s="78"/>
      <c r="NNY58" s="78"/>
      <c r="NNZ58" s="78"/>
      <c r="NOA58" s="78"/>
      <c r="NOB58" s="78"/>
      <c r="NOC58" s="78"/>
      <c r="NOD58" s="78"/>
      <c r="NOE58" s="78"/>
      <c r="NOF58" s="78"/>
      <c r="NOG58" s="78"/>
      <c r="NOH58" s="78"/>
      <c r="NOI58" s="78"/>
      <c r="NOJ58" s="78"/>
      <c r="NOK58" s="78"/>
      <c r="NOL58" s="78"/>
      <c r="NOM58" s="78"/>
      <c r="NON58" s="78"/>
      <c r="NOO58" s="78"/>
      <c r="NOP58" s="78"/>
      <c r="NOQ58" s="78"/>
      <c r="NOR58" s="78"/>
      <c r="NOS58" s="78"/>
      <c r="NOT58" s="78"/>
      <c r="NOU58" s="78"/>
      <c r="NOV58" s="78"/>
      <c r="NOW58" s="78"/>
      <c r="NOX58" s="78"/>
      <c r="NOY58" s="78"/>
      <c r="NOZ58" s="78"/>
      <c r="NPA58" s="78"/>
      <c r="NPB58" s="78"/>
      <c r="NPC58" s="78"/>
      <c r="NPD58" s="78"/>
      <c r="NPE58" s="78"/>
      <c r="NPF58" s="78"/>
      <c r="NPG58" s="78"/>
      <c r="NPH58" s="78"/>
      <c r="NPI58" s="78"/>
      <c r="NPJ58" s="78"/>
      <c r="NPK58" s="78"/>
      <c r="NPL58" s="78"/>
      <c r="NPM58" s="78"/>
      <c r="NPN58" s="78"/>
      <c r="NPO58" s="78"/>
      <c r="NPP58" s="78"/>
      <c r="NPQ58" s="78"/>
      <c r="NPR58" s="78"/>
      <c r="NPS58" s="78"/>
      <c r="NPT58" s="78"/>
      <c r="NPU58" s="78"/>
      <c r="NPV58" s="78"/>
      <c r="NPW58" s="78"/>
      <c r="NPX58" s="78"/>
      <c r="NPY58" s="78"/>
      <c r="NPZ58" s="78"/>
      <c r="NQA58" s="78"/>
      <c r="NQB58" s="78"/>
      <c r="NQC58" s="78"/>
      <c r="NQD58" s="78"/>
      <c r="NQE58" s="78"/>
      <c r="NQF58" s="78"/>
      <c r="NQG58" s="78"/>
      <c r="NQH58" s="78"/>
      <c r="NQI58" s="78"/>
      <c r="NQJ58" s="78"/>
      <c r="NQK58" s="78"/>
      <c r="NQL58" s="78"/>
      <c r="NQM58" s="78"/>
      <c r="NQN58" s="78"/>
      <c r="NQO58" s="78"/>
      <c r="NQP58" s="78"/>
      <c r="NQQ58" s="78"/>
      <c r="NQR58" s="78"/>
      <c r="NQS58" s="78"/>
      <c r="NQT58" s="78"/>
      <c r="NQU58" s="78"/>
      <c r="NQV58" s="90"/>
      <c r="NQW58" s="90"/>
      <c r="NQX58" s="90"/>
      <c r="NQY58" s="90"/>
      <c r="NQZ58" s="90"/>
      <c r="NRA58" s="90"/>
      <c r="NRB58" s="78"/>
      <c r="NRC58" s="78"/>
      <c r="NRD58" s="78"/>
      <c r="NRE58" s="78"/>
      <c r="NRF58" s="78"/>
      <c r="NRG58" s="78"/>
      <c r="NRH58" s="78"/>
      <c r="NRI58" s="78"/>
      <c r="NRJ58" s="78"/>
      <c r="NRK58" s="78"/>
      <c r="NRL58" s="78"/>
      <c r="NRM58" s="78"/>
      <c r="NRN58" s="78"/>
      <c r="NRO58" s="78"/>
      <c r="NRP58" s="78"/>
      <c r="NRQ58" s="78"/>
      <c r="NRR58" s="78"/>
      <c r="NRS58" s="78"/>
      <c r="NRT58" s="78"/>
      <c r="NRU58" s="78"/>
      <c r="NRV58" s="78"/>
      <c r="NRW58" s="78"/>
      <c r="NRX58" s="78"/>
      <c r="NRY58" s="78"/>
      <c r="NRZ58" s="78"/>
      <c r="NSA58" s="78"/>
      <c r="NSB58" s="78"/>
      <c r="NSC58" s="78"/>
      <c r="NSD58" s="78"/>
      <c r="NSE58" s="78"/>
      <c r="NSF58" s="78"/>
      <c r="NSG58" s="78"/>
      <c r="NSH58" s="78"/>
      <c r="NSI58" s="78"/>
      <c r="NSJ58" s="78"/>
      <c r="NSK58" s="78"/>
      <c r="NSL58" s="78"/>
      <c r="NSM58" s="78"/>
      <c r="NSN58" s="78"/>
      <c r="NSO58" s="78"/>
      <c r="NSP58" s="78"/>
      <c r="NSQ58" s="78"/>
      <c r="NSR58" s="78"/>
      <c r="NSS58" s="78"/>
      <c r="NST58" s="78"/>
      <c r="NSU58" s="78"/>
      <c r="NSV58" s="78"/>
      <c r="NSW58" s="78"/>
      <c r="NSX58" s="78"/>
      <c r="NSY58" s="78"/>
      <c r="NSZ58" s="78"/>
      <c r="NTA58" s="78"/>
      <c r="NTB58" s="78"/>
      <c r="NTC58" s="78"/>
      <c r="NTD58" s="78"/>
      <c r="NTE58" s="78"/>
      <c r="NTF58" s="78"/>
      <c r="NTG58" s="78"/>
      <c r="NTH58" s="78"/>
      <c r="NTI58" s="78"/>
      <c r="NTJ58" s="78"/>
      <c r="NTK58" s="78"/>
      <c r="NTL58" s="78"/>
      <c r="NTM58" s="78"/>
      <c r="NTN58" s="78"/>
      <c r="NTO58" s="78"/>
      <c r="NTP58" s="78"/>
      <c r="NTQ58" s="78"/>
      <c r="NTR58" s="78"/>
      <c r="NTS58" s="78"/>
      <c r="NTT58" s="78"/>
      <c r="NTU58" s="78"/>
      <c r="NTV58" s="78"/>
      <c r="NTW58" s="78"/>
      <c r="NTX58" s="78"/>
      <c r="NTY58" s="78"/>
      <c r="NTZ58" s="78"/>
      <c r="NUA58" s="78"/>
      <c r="NUB58" s="78"/>
      <c r="NUC58" s="78"/>
      <c r="NUD58" s="78"/>
      <c r="NUE58" s="78"/>
      <c r="NUF58" s="78"/>
      <c r="NUG58" s="78"/>
      <c r="NUH58" s="78"/>
      <c r="NUI58" s="78"/>
      <c r="NUJ58" s="78"/>
      <c r="NUK58" s="78"/>
      <c r="NUL58" s="78"/>
      <c r="NUM58" s="78"/>
      <c r="NUN58" s="78"/>
      <c r="NUO58" s="78"/>
      <c r="NUP58" s="78"/>
      <c r="NUQ58" s="78"/>
      <c r="NUR58" s="78"/>
      <c r="NUS58" s="78"/>
      <c r="NUT58" s="78"/>
      <c r="NUU58" s="78"/>
      <c r="NUV58" s="78"/>
      <c r="NUW58" s="78"/>
      <c r="NUX58" s="78"/>
      <c r="NUY58" s="78"/>
      <c r="NUZ58" s="78"/>
      <c r="NVA58" s="78"/>
      <c r="NVB58" s="78"/>
      <c r="NVC58" s="78"/>
      <c r="NVD58" s="78"/>
      <c r="NVE58" s="78"/>
      <c r="NVF58" s="78"/>
      <c r="NVG58" s="78"/>
      <c r="NVH58" s="78"/>
      <c r="NVI58" s="78"/>
      <c r="NVJ58" s="78"/>
      <c r="NVK58" s="78"/>
      <c r="NVL58" s="78"/>
      <c r="NVM58" s="78"/>
      <c r="NVN58" s="78"/>
      <c r="NVO58" s="78"/>
      <c r="NVP58" s="78"/>
      <c r="NVQ58" s="78"/>
      <c r="NVR58" s="78"/>
      <c r="NVS58" s="78"/>
      <c r="NVT58" s="78"/>
      <c r="NVU58" s="78"/>
      <c r="NVV58" s="78"/>
      <c r="NVW58" s="78"/>
      <c r="NVX58" s="78"/>
      <c r="NVY58" s="78"/>
      <c r="NVZ58" s="78"/>
      <c r="NWA58" s="78"/>
      <c r="NWB58" s="78"/>
      <c r="NWC58" s="78"/>
      <c r="NWD58" s="78"/>
      <c r="NWE58" s="78"/>
      <c r="NWF58" s="78"/>
      <c r="NWG58" s="78"/>
      <c r="NWH58" s="78"/>
      <c r="NWI58" s="78"/>
      <c r="NWJ58" s="78"/>
      <c r="NWK58" s="78"/>
      <c r="NWL58" s="78"/>
      <c r="NWM58" s="78"/>
      <c r="NWN58" s="78"/>
      <c r="NWO58" s="78"/>
      <c r="NWP58" s="78"/>
      <c r="NWQ58" s="78"/>
      <c r="NWR58" s="78"/>
      <c r="NWS58" s="78"/>
      <c r="NWT58" s="78"/>
      <c r="NWU58" s="78"/>
      <c r="NWV58" s="78"/>
      <c r="NWW58" s="78"/>
      <c r="NWX58" s="78"/>
      <c r="NWY58" s="78"/>
      <c r="NWZ58" s="78"/>
      <c r="NXA58" s="78"/>
      <c r="NXB58" s="78"/>
      <c r="NXC58" s="78"/>
      <c r="NXD58" s="78"/>
      <c r="NXE58" s="78"/>
      <c r="NXF58" s="78"/>
      <c r="NXG58" s="78"/>
      <c r="NXH58" s="78"/>
      <c r="NXI58" s="78"/>
      <c r="NXJ58" s="78"/>
      <c r="NXK58" s="78"/>
      <c r="NXL58" s="78"/>
      <c r="NXM58" s="78"/>
      <c r="NXN58" s="78"/>
      <c r="NXO58" s="78"/>
      <c r="NXP58" s="78"/>
      <c r="NXQ58" s="78"/>
      <c r="NXR58" s="78"/>
      <c r="NXS58" s="78"/>
      <c r="NXT58" s="78"/>
      <c r="NXU58" s="78"/>
      <c r="NXV58" s="78"/>
      <c r="NXW58" s="78"/>
      <c r="NXX58" s="78"/>
      <c r="NXY58" s="78"/>
      <c r="NXZ58" s="78"/>
      <c r="NYA58" s="78"/>
      <c r="NYB58" s="78"/>
      <c r="NYC58" s="78"/>
      <c r="NYD58" s="78"/>
      <c r="NYE58" s="78"/>
      <c r="NYF58" s="78"/>
      <c r="NYG58" s="78"/>
      <c r="NYH58" s="78"/>
      <c r="NYI58" s="78"/>
      <c r="NYJ58" s="78"/>
      <c r="NYK58" s="78"/>
      <c r="NYL58" s="78"/>
      <c r="NYM58" s="78"/>
      <c r="NYN58" s="78"/>
      <c r="NYO58" s="78"/>
      <c r="NYP58" s="78"/>
      <c r="NYQ58" s="78"/>
      <c r="NYR58" s="78"/>
      <c r="NYS58" s="78"/>
      <c r="NYT58" s="78"/>
      <c r="NYU58" s="78"/>
      <c r="NYV58" s="78"/>
      <c r="NYW58" s="78"/>
      <c r="NYX58" s="78"/>
      <c r="NYY58" s="78"/>
      <c r="NYZ58" s="78"/>
      <c r="NZA58" s="78"/>
      <c r="NZB58" s="78"/>
      <c r="NZC58" s="78"/>
      <c r="NZD58" s="78"/>
      <c r="NZE58" s="78"/>
      <c r="NZF58" s="78"/>
      <c r="NZG58" s="78"/>
      <c r="NZH58" s="78"/>
      <c r="NZI58" s="78"/>
      <c r="NZJ58" s="78"/>
      <c r="NZK58" s="78"/>
      <c r="NZL58" s="78"/>
      <c r="NZM58" s="78"/>
      <c r="NZN58" s="78"/>
      <c r="NZO58" s="78"/>
      <c r="NZP58" s="78"/>
      <c r="NZQ58" s="78"/>
      <c r="NZR58" s="78"/>
      <c r="NZS58" s="78"/>
      <c r="NZT58" s="78"/>
      <c r="NZU58" s="78"/>
      <c r="NZV58" s="78"/>
      <c r="NZW58" s="78"/>
      <c r="NZX58" s="78"/>
      <c r="NZY58" s="78"/>
      <c r="NZZ58" s="78"/>
      <c r="OAA58" s="78"/>
      <c r="OAB58" s="78"/>
      <c r="OAC58" s="78"/>
      <c r="OAD58" s="78"/>
      <c r="OAE58" s="78"/>
      <c r="OAF58" s="78"/>
      <c r="OAG58" s="78"/>
      <c r="OAH58" s="78"/>
      <c r="OAI58" s="78"/>
      <c r="OAJ58" s="78"/>
      <c r="OAK58" s="78"/>
      <c r="OAL58" s="78"/>
      <c r="OAM58" s="78"/>
      <c r="OAN58" s="78"/>
      <c r="OAO58" s="78"/>
      <c r="OAP58" s="78"/>
      <c r="OAQ58" s="78"/>
      <c r="OAR58" s="90"/>
      <c r="OAS58" s="90"/>
      <c r="OAT58" s="90"/>
      <c r="OAU58" s="90"/>
      <c r="OAV58" s="90"/>
      <c r="OAW58" s="90"/>
      <c r="OAX58" s="78"/>
      <c r="OAY58" s="78"/>
      <c r="OAZ58" s="78"/>
      <c r="OBA58" s="78"/>
      <c r="OBB58" s="78"/>
      <c r="OBC58" s="78"/>
      <c r="OBD58" s="78"/>
      <c r="OBE58" s="78"/>
      <c r="OBF58" s="78"/>
      <c r="OBG58" s="78"/>
      <c r="OBH58" s="78"/>
      <c r="OBI58" s="78"/>
      <c r="OBJ58" s="78"/>
      <c r="OBK58" s="78"/>
      <c r="OBL58" s="78"/>
      <c r="OBM58" s="78"/>
      <c r="OBN58" s="78"/>
      <c r="OBO58" s="78"/>
      <c r="OBP58" s="78"/>
      <c r="OBQ58" s="78"/>
      <c r="OBR58" s="78"/>
      <c r="OBS58" s="78"/>
      <c r="OBT58" s="78"/>
      <c r="OBU58" s="78"/>
      <c r="OBV58" s="78"/>
      <c r="OBW58" s="78"/>
      <c r="OBX58" s="78"/>
      <c r="OBY58" s="78"/>
      <c r="OBZ58" s="78"/>
      <c r="OCA58" s="78"/>
      <c r="OCB58" s="78"/>
      <c r="OCC58" s="78"/>
      <c r="OCD58" s="78"/>
      <c r="OCE58" s="78"/>
      <c r="OCF58" s="78"/>
      <c r="OCG58" s="78"/>
      <c r="OCH58" s="78"/>
      <c r="OCI58" s="78"/>
      <c r="OCJ58" s="78"/>
      <c r="OCK58" s="78"/>
      <c r="OCL58" s="78"/>
      <c r="OCM58" s="78"/>
      <c r="OCN58" s="78"/>
      <c r="OCO58" s="78"/>
      <c r="OCP58" s="78"/>
      <c r="OCQ58" s="78"/>
      <c r="OCR58" s="78"/>
      <c r="OCS58" s="78"/>
      <c r="OCT58" s="78"/>
      <c r="OCU58" s="78"/>
      <c r="OCV58" s="78"/>
      <c r="OCW58" s="78"/>
      <c r="OCX58" s="78"/>
      <c r="OCY58" s="78"/>
      <c r="OCZ58" s="78"/>
      <c r="ODA58" s="78"/>
      <c r="ODB58" s="78"/>
      <c r="ODC58" s="78"/>
      <c r="ODD58" s="78"/>
      <c r="ODE58" s="78"/>
      <c r="ODF58" s="78"/>
      <c r="ODG58" s="78"/>
      <c r="ODH58" s="78"/>
      <c r="ODI58" s="78"/>
      <c r="ODJ58" s="78"/>
      <c r="ODK58" s="78"/>
      <c r="ODL58" s="78"/>
      <c r="ODM58" s="78"/>
      <c r="ODN58" s="78"/>
      <c r="ODO58" s="78"/>
      <c r="ODP58" s="78"/>
      <c r="ODQ58" s="78"/>
      <c r="ODR58" s="78"/>
      <c r="ODS58" s="78"/>
      <c r="ODT58" s="78"/>
      <c r="ODU58" s="78"/>
      <c r="ODV58" s="78"/>
      <c r="ODW58" s="78"/>
      <c r="ODX58" s="78"/>
      <c r="ODY58" s="78"/>
      <c r="ODZ58" s="78"/>
      <c r="OEA58" s="78"/>
      <c r="OEB58" s="78"/>
      <c r="OEC58" s="78"/>
      <c r="OED58" s="78"/>
      <c r="OEE58" s="78"/>
      <c r="OEF58" s="78"/>
      <c r="OEG58" s="78"/>
      <c r="OEH58" s="78"/>
      <c r="OEI58" s="78"/>
      <c r="OEJ58" s="78"/>
      <c r="OEK58" s="78"/>
      <c r="OEL58" s="78"/>
      <c r="OEM58" s="78"/>
      <c r="OEN58" s="78"/>
      <c r="OEO58" s="78"/>
      <c r="OEP58" s="78"/>
      <c r="OEQ58" s="78"/>
      <c r="OER58" s="78"/>
      <c r="OES58" s="78"/>
      <c r="OET58" s="78"/>
      <c r="OEU58" s="78"/>
      <c r="OEV58" s="78"/>
      <c r="OEW58" s="78"/>
      <c r="OEX58" s="78"/>
      <c r="OEY58" s="78"/>
      <c r="OEZ58" s="78"/>
      <c r="OFA58" s="78"/>
      <c r="OFB58" s="78"/>
      <c r="OFC58" s="78"/>
      <c r="OFD58" s="78"/>
      <c r="OFE58" s="78"/>
      <c r="OFF58" s="78"/>
      <c r="OFG58" s="78"/>
      <c r="OFH58" s="78"/>
      <c r="OFI58" s="78"/>
      <c r="OFJ58" s="78"/>
      <c r="OFK58" s="78"/>
      <c r="OFL58" s="78"/>
      <c r="OFM58" s="78"/>
      <c r="OFN58" s="78"/>
      <c r="OFO58" s="78"/>
      <c r="OFP58" s="78"/>
      <c r="OFQ58" s="78"/>
      <c r="OFR58" s="78"/>
      <c r="OFS58" s="78"/>
      <c r="OFT58" s="78"/>
      <c r="OFU58" s="78"/>
      <c r="OFV58" s="78"/>
      <c r="OFW58" s="78"/>
      <c r="OFX58" s="78"/>
      <c r="OFY58" s="78"/>
      <c r="OFZ58" s="78"/>
      <c r="OGA58" s="78"/>
      <c r="OGB58" s="78"/>
      <c r="OGC58" s="78"/>
      <c r="OGD58" s="78"/>
      <c r="OGE58" s="78"/>
      <c r="OGF58" s="78"/>
      <c r="OGG58" s="78"/>
      <c r="OGH58" s="78"/>
      <c r="OGI58" s="78"/>
      <c r="OGJ58" s="78"/>
      <c r="OGK58" s="78"/>
      <c r="OGL58" s="78"/>
      <c r="OGM58" s="78"/>
      <c r="OGN58" s="78"/>
      <c r="OGO58" s="78"/>
      <c r="OGP58" s="78"/>
      <c r="OGQ58" s="78"/>
      <c r="OGR58" s="78"/>
      <c r="OGS58" s="78"/>
      <c r="OGT58" s="78"/>
      <c r="OGU58" s="78"/>
      <c r="OGV58" s="78"/>
      <c r="OGW58" s="78"/>
      <c r="OGX58" s="78"/>
      <c r="OGY58" s="78"/>
      <c r="OGZ58" s="78"/>
      <c r="OHA58" s="78"/>
      <c r="OHB58" s="78"/>
      <c r="OHC58" s="78"/>
      <c r="OHD58" s="78"/>
      <c r="OHE58" s="78"/>
      <c r="OHF58" s="78"/>
      <c r="OHG58" s="78"/>
      <c r="OHH58" s="78"/>
      <c r="OHI58" s="78"/>
      <c r="OHJ58" s="78"/>
      <c r="OHK58" s="78"/>
      <c r="OHL58" s="78"/>
      <c r="OHM58" s="78"/>
      <c r="OHN58" s="78"/>
      <c r="OHO58" s="78"/>
      <c r="OHP58" s="78"/>
      <c r="OHQ58" s="78"/>
      <c r="OHR58" s="78"/>
      <c r="OHS58" s="78"/>
      <c r="OHT58" s="78"/>
      <c r="OHU58" s="78"/>
      <c r="OHV58" s="78"/>
      <c r="OHW58" s="78"/>
      <c r="OHX58" s="78"/>
      <c r="OHY58" s="78"/>
      <c r="OHZ58" s="78"/>
      <c r="OIA58" s="78"/>
      <c r="OIB58" s="78"/>
      <c r="OIC58" s="78"/>
      <c r="OID58" s="78"/>
      <c r="OIE58" s="78"/>
      <c r="OIF58" s="78"/>
      <c r="OIG58" s="78"/>
      <c r="OIH58" s="78"/>
      <c r="OII58" s="78"/>
      <c r="OIJ58" s="78"/>
      <c r="OIK58" s="78"/>
      <c r="OIL58" s="78"/>
      <c r="OIM58" s="78"/>
      <c r="OIN58" s="78"/>
      <c r="OIO58" s="78"/>
      <c r="OIP58" s="78"/>
      <c r="OIQ58" s="78"/>
      <c r="OIR58" s="78"/>
      <c r="OIS58" s="78"/>
      <c r="OIT58" s="78"/>
      <c r="OIU58" s="78"/>
      <c r="OIV58" s="78"/>
      <c r="OIW58" s="78"/>
      <c r="OIX58" s="78"/>
      <c r="OIY58" s="78"/>
      <c r="OIZ58" s="78"/>
      <c r="OJA58" s="78"/>
      <c r="OJB58" s="78"/>
      <c r="OJC58" s="78"/>
      <c r="OJD58" s="78"/>
      <c r="OJE58" s="78"/>
      <c r="OJF58" s="78"/>
      <c r="OJG58" s="78"/>
      <c r="OJH58" s="78"/>
      <c r="OJI58" s="78"/>
      <c r="OJJ58" s="78"/>
      <c r="OJK58" s="78"/>
      <c r="OJL58" s="78"/>
      <c r="OJM58" s="78"/>
      <c r="OJN58" s="78"/>
      <c r="OJO58" s="78"/>
      <c r="OJP58" s="78"/>
      <c r="OJQ58" s="78"/>
      <c r="OJR58" s="78"/>
      <c r="OJS58" s="78"/>
      <c r="OJT58" s="78"/>
      <c r="OJU58" s="78"/>
      <c r="OJV58" s="78"/>
      <c r="OJW58" s="78"/>
      <c r="OJX58" s="78"/>
      <c r="OJY58" s="78"/>
      <c r="OJZ58" s="78"/>
      <c r="OKA58" s="78"/>
      <c r="OKB58" s="78"/>
      <c r="OKC58" s="78"/>
      <c r="OKD58" s="78"/>
      <c r="OKE58" s="78"/>
      <c r="OKF58" s="78"/>
      <c r="OKG58" s="78"/>
      <c r="OKH58" s="78"/>
      <c r="OKI58" s="78"/>
      <c r="OKJ58" s="78"/>
      <c r="OKK58" s="78"/>
      <c r="OKL58" s="78"/>
      <c r="OKM58" s="78"/>
      <c r="OKN58" s="90"/>
      <c r="OKO58" s="90"/>
      <c r="OKP58" s="90"/>
      <c r="OKQ58" s="90"/>
      <c r="OKR58" s="90"/>
      <c r="OKS58" s="90"/>
      <c r="OKT58" s="78"/>
      <c r="OKU58" s="78"/>
      <c r="OKV58" s="78"/>
      <c r="OKW58" s="78"/>
      <c r="OKX58" s="78"/>
      <c r="OKY58" s="78"/>
      <c r="OKZ58" s="78"/>
      <c r="OLA58" s="78"/>
      <c r="OLB58" s="78"/>
      <c r="OLC58" s="78"/>
      <c r="OLD58" s="78"/>
      <c r="OLE58" s="78"/>
      <c r="OLF58" s="78"/>
      <c r="OLG58" s="78"/>
      <c r="OLH58" s="78"/>
      <c r="OLI58" s="78"/>
      <c r="OLJ58" s="78"/>
      <c r="OLK58" s="78"/>
      <c r="OLL58" s="78"/>
      <c r="OLM58" s="78"/>
      <c r="OLN58" s="78"/>
      <c r="OLO58" s="78"/>
      <c r="OLP58" s="78"/>
      <c r="OLQ58" s="78"/>
      <c r="OLR58" s="78"/>
      <c r="OLS58" s="78"/>
      <c r="OLT58" s="78"/>
      <c r="OLU58" s="78"/>
      <c r="OLV58" s="78"/>
      <c r="OLW58" s="78"/>
      <c r="OLX58" s="78"/>
      <c r="OLY58" s="78"/>
      <c r="OLZ58" s="78"/>
      <c r="OMA58" s="78"/>
      <c r="OMB58" s="78"/>
      <c r="OMC58" s="78"/>
      <c r="OMD58" s="78"/>
      <c r="OME58" s="78"/>
      <c r="OMF58" s="78"/>
      <c r="OMG58" s="78"/>
      <c r="OMH58" s="78"/>
      <c r="OMI58" s="78"/>
      <c r="OMJ58" s="78"/>
      <c r="OMK58" s="78"/>
      <c r="OML58" s="78"/>
      <c r="OMM58" s="78"/>
      <c r="OMN58" s="78"/>
      <c r="OMO58" s="78"/>
      <c r="OMP58" s="78"/>
      <c r="OMQ58" s="78"/>
      <c r="OMR58" s="78"/>
      <c r="OMS58" s="78"/>
      <c r="OMT58" s="78"/>
      <c r="OMU58" s="78"/>
      <c r="OMV58" s="78"/>
      <c r="OMW58" s="78"/>
      <c r="OMX58" s="78"/>
      <c r="OMY58" s="78"/>
      <c r="OMZ58" s="78"/>
      <c r="ONA58" s="78"/>
      <c r="ONB58" s="78"/>
      <c r="ONC58" s="78"/>
      <c r="OND58" s="78"/>
      <c r="ONE58" s="78"/>
      <c r="ONF58" s="78"/>
      <c r="ONG58" s="78"/>
      <c r="ONH58" s="78"/>
      <c r="ONI58" s="78"/>
      <c r="ONJ58" s="78"/>
      <c r="ONK58" s="78"/>
      <c r="ONL58" s="78"/>
      <c r="ONM58" s="78"/>
      <c r="ONN58" s="78"/>
      <c r="ONO58" s="78"/>
      <c r="ONP58" s="78"/>
      <c r="ONQ58" s="78"/>
      <c r="ONR58" s="78"/>
      <c r="ONS58" s="78"/>
      <c r="ONT58" s="78"/>
      <c r="ONU58" s="78"/>
      <c r="ONV58" s="78"/>
      <c r="ONW58" s="78"/>
      <c r="ONX58" s="78"/>
      <c r="ONY58" s="78"/>
      <c r="ONZ58" s="78"/>
      <c r="OOA58" s="78"/>
      <c r="OOB58" s="78"/>
      <c r="OOC58" s="78"/>
      <c r="OOD58" s="78"/>
      <c r="OOE58" s="78"/>
      <c r="OOF58" s="78"/>
      <c r="OOG58" s="78"/>
      <c r="OOH58" s="78"/>
      <c r="OOI58" s="78"/>
      <c r="OOJ58" s="78"/>
      <c r="OOK58" s="78"/>
      <c r="OOL58" s="78"/>
      <c r="OOM58" s="78"/>
      <c r="OON58" s="78"/>
      <c r="OOO58" s="78"/>
      <c r="OOP58" s="78"/>
      <c r="OOQ58" s="78"/>
      <c r="OOR58" s="78"/>
      <c r="OOS58" s="78"/>
      <c r="OOT58" s="78"/>
      <c r="OOU58" s="78"/>
      <c r="OOV58" s="78"/>
      <c r="OOW58" s="78"/>
      <c r="OOX58" s="78"/>
      <c r="OOY58" s="78"/>
      <c r="OOZ58" s="78"/>
      <c r="OPA58" s="78"/>
      <c r="OPB58" s="78"/>
      <c r="OPC58" s="78"/>
      <c r="OPD58" s="78"/>
      <c r="OPE58" s="78"/>
      <c r="OPF58" s="78"/>
      <c r="OPG58" s="78"/>
      <c r="OPH58" s="78"/>
      <c r="OPI58" s="78"/>
      <c r="OPJ58" s="78"/>
      <c r="OPK58" s="78"/>
      <c r="OPL58" s="78"/>
      <c r="OPM58" s="78"/>
      <c r="OPN58" s="78"/>
      <c r="OPO58" s="78"/>
      <c r="OPP58" s="78"/>
      <c r="OPQ58" s="78"/>
      <c r="OPR58" s="78"/>
      <c r="OPS58" s="78"/>
      <c r="OPT58" s="78"/>
      <c r="OPU58" s="78"/>
      <c r="OPV58" s="78"/>
      <c r="OPW58" s="78"/>
      <c r="OPX58" s="78"/>
      <c r="OPY58" s="78"/>
      <c r="OPZ58" s="78"/>
      <c r="OQA58" s="78"/>
      <c r="OQB58" s="78"/>
      <c r="OQC58" s="78"/>
      <c r="OQD58" s="78"/>
      <c r="OQE58" s="78"/>
      <c r="OQF58" s="78"/>
      <c r="OQG58" s="78"/>
      <c r="OQH58" s="78"/>
      <c r="OQI58" s="78"/>
      <c r="OQJ58" s="78"/>
      <c r="OQK58" s="78"/>
      <c r="OQL58" s="78"/>
      <c r="OQM58" s="78"/>
      <c r="OQN58" s="78"/>
      <c r="OQO58" s="78"/>
      <c r="OQP58" s="78"/>
      <c r="OQQ58" s="78"/>
      <c r="OQR58" s="78"/>
      <c r="OQS58" s="78"/>
      <c r="OQT58" s="78"/>
      <c r="OQU58" s="78"/>
      <c r="OQV58" s="78"/>
      <c r="OQW58" s="78"/>
      <c r="OQX58" s="78"/>
      <c r="OQY58" s="78"/>
      <c r="OQZ58" s="78"/>
      <c r="ORA58" s="78"/>
      <c r="ORB58" s="78"/>
      <c r="ORC58" s="78"/>
      <c r="ORD58" s="78"/>
      <c r="ORE58" s="78"/>
      <c r="ORF58" s="78"/>
      <c r="ORG58" s="78"/>
      <c r="ORH58" s="78"/>
      <c r="ORI58" s="78"/>
      <c r="ORJ58" s="78"/>
      <c r="ORK58" s="78"/>
      <c r="ORL58" s="78"/>
      <c r="ORM58" s="78"/>
      <c r="ORN58" s="78"/>
      <c r="ORO58" s="78"/>
      <c r="ORP58" s="78"/>
      <c r="ORQ58" s="78"/>
      <c r="ORR58" s="78"/>
      <c r="ORS58" s="78"/>
      <c r="ORT58" s="78"/>
      <c r="ORU58" s="78"/>
      <c r="ORV58" s="78"/>
      <c r="ORW58" s="78"/>
      <c r="ORX58" s="78"/>
      <c r="ORY58" s="78"/>
      <c r="ORZ58" s="78"/>
      <c r="OSA58" s="78"/>
      <c r="OSB58" s="78"/>
      <c r="OSC58" s="78"/>
      <c r="OSD58" s="78"/>
      <c r="OSE58" s="78"/>
      <c r="OSF58" s="78"/>
      <c r="OSG58" s="78"/>
      <c r="OSH58" s="78"/>
      <c r="OSI58" s="78"/>
      <c r="OSJ58" s="78"/>
      <c r="OSK58" s="78"/>
      <c r="OSL58" s="78"/>
      <c r="OSM58" s="78"/>
      <c r="OSN58" s="78"/>
      <c r="OSO58" s="78"/>
      <c r="OSP58" s="78"/>
      <c r="OSQ58" s="78"/>
      <c r="OSR58" s="78"/>
      <c r="OSS58" s="78"/>
      <c r="OST58" s="78"/>
      <c r="OSU58" s="78"/>
      <c r="OSV58" s="78"/>
      <c r="OSW58" s="78"/>
      <c r="OSX58" s="78"/>
      <c r="OSY58" s="78"/>
      <c r="OSZ58" s="78"/>
      <c r="OTA58" s="78"/>
      <c r="OTB58" s="78"/>
      <c r="OTC58" s="78"/>
      <c r="OTD58" s="78"/>
      <c r="OTE58" s="78"/>
      <c r="OTF58" s="78"/>
      <c r="OTG58" s="78"/>
      <c r="OTH58" s="78"/>
      <c r="OTI58" s="78"/>
      <c r="OTJ58" s="78"/>
      <c r="OTK58" s="78"/>
      <c r="OTL58" s="78"/>
      <c r="OTM58" s="78"/>
      <c r="OTN58" s="78"/>
      <c r="OTO58" s="78"/>
      <c r="OTP58" s="78"/>
      <c r="OTQ58" s="78"/>
      <c r="OTR58" s="78"/>
      <c r="OTS58" s="78"/>
      <c r="OTT58" s="78"/>
      <c r="OTU58" s="78"/>
      <c r="OTV58" s="78"/>
      <c r="OTW58" s="78"/>
      <c r="OTX58" s="78"/>
      <c r="OTY58" s="78"/>
      <c r="OTZ58" s="78"/>
      <c r="OUA58" s="78"/>
      <c r="OUB58" s="78"/>
      <c r="OUC58" s="78"/>
      <c r="OUD58" s="78"/>
      <c r="OUE58" s="78"/>
      <c r="OUF58" s="78"/>
      <c r="OUG58" s="78"/>
      <c r="OUH58" s="78"/>
      <c r="OUI58" s="78"/>
      <c r="OUJ58" s="90"/>
      <c r="OUK58" s="90"/>
      <c r="OUL58" s="90"/>
      <c r="OUM58" s="90"/>
      <c r="OUN58" s="90"/>
      <c r="OUO58" s="90"/>
      <c r="OUP58" s="78"/>
      <c r="OUQ58" s="78"/>
      <c r="OUR58" s="78"/>
      <c r="OUS58" s="78"/>
      <c r="OUT58" s="78"/>
      <c r="OUU58" s="78"/>
      <c r="OUV58" s="78"/>
      <c r="OUW58" s="78"/>
      <c r="OUX58" s="78"/>
      <c r="OUY58" s="78"/>
      <c r="OUZ58" s="78"/>
      <c r="OVA58" s="78"/>
      <c r="OVB58" s="78"/>
      <c r="OVC58" s="78"/>
      <c r="OVD58" s="78"/>
      <c r="OVE58" s="78"/>
      <c r="OVF58" s="78"/>
      <c r="OVG58" s="78"/>
      <c r="OVH58" s="78"/>
      <c r="OVI58" s="78"/>
      <c r="OVJ58" s="78"/>
      <c r="OVK58" s="78"/>
      <c r="OVL58" s="78"/>
      <c r="OVM58" s="78"/>
      <c r="OVN58" s="78"/>
      <c r="OVO58" s="78"/>
      <c r="OVP58" s="78"/>
      <c r="OVQ58" s="78"/>
      <c r="OVR58" s="78"/>
      <c r="OVS58" s="78"/>
      <c r="OVT58" s="78"/>
      <c r="OVU58" s="78"/>
      <c r="OVV58" s="78"/>
      <c r="OVW58" s="78"/>
      <c r="OVX58" s="78"/>
      <c r="OVY58" s="78"/>
      <c r="OVZ58" s="78"/>
      <c r="OWA58" s="78"/>
      <c r="OWB58" s="78"/>
      <c r="OWC58" s="78"/>
      <c r="OWD58" s="78"/>
      <c r="OWE58" s="78"/>
      <c r="OWF58" s="78"/>
      <c r="OWG58" s="78"/>
      <c r="OWH58" s="78"/>
      <c r="OWI58" s="78"/>
      <c r="OWJ58" s="78"/>
      <c r="OWK58" s="78"/>
      <c r="OWL58" s="78"/>
      <c r="OWM58" s="78"/>
      <c r="OWN58" s="78"/>
      <c r="OWO58" s="78"/>
      <c r="OWP58" s="78"/>
      <c r="OWQ58" s="78"/>
      <c r="OWR58" s="78"/>
      <c r="OWS58" s="78"/>
      <c r="OWT58" s="78"/>
      <c r="OWU58" s="78"/>
      <c r="OWV58" s="78"/>
      <c r="OWW58" s="78"/>
      <c r="OWX58" s="78"/>
      <c r="OWY58" s="78"/>
      <c r="OWZ58" s="78"/>
      <c r="OXA58" s="78"/>
      <c r="OXB58" s="78"/>
      <c r="OXC58" s="78"/>
      <c r="OXD58" s="78"/>
      <c r="OXE58" s="78"/>
      <c r="OXF58" s="78"/>
      <c r="OXG58" s="78"/>
      <c r="OXH58" s="78"/>
      <c r="OXI58" s="78"/>
      <c r="OXJ58" s="78"/>
      <c r="OXK58" s="78"/>
      <c r="OXL58" s="78"/>
      <c r="OXM58" s="78"/>
      <c r="OXN58" s="78"/>
      <c r="OXO58" s="78"/>
      <c r="OXP58" s="78"/>
      <c r="OXQ58" s="78"/>
      <c r="OXR58" s="78"/>
      <c r="OXS58" s="78"/>
      <c r="OXT58" s="78"/>
      <c r="OXU58" s="78"/>
      <c r="OXV58" s="78"/>
      <c r="OXW58" s="78"/>
      <c r="OXX58" s="78"/>
      <c r="OXY58" s="78"/>
      <c r="OXZ58" s="78"/>
      <c r="OYA58" s="78"/>
      <c r="OYB58" s="78"/>
      <c r="OYC58" s="78"/>
      <c r="OYD58" s="78"/>
      <c r="OYE58" s="78"/>
      <c r="OYF58" s="78"/>
      <c r="OYG58" s="78"/>
      <c r="OYH58" s="78"/>
      <c r="OYI58" s="78"/>
      <c r="OYJ58" s="78"/>
      <c r="OYK58" s="78"/>
      <c r="OYL58" s="78"/>
      <c r="OYM58" s="78"/>
      <c r="OYN58" s="78"/>
      <c r="OYO58" s="78"/>
      <c r="OYP58" s="78"/>
      <c r="OYQ58" s="78"/>
      <c r="OYR58" s="78"/>
      <c r="OYS58" s="78"/>
      <c r="OYT58" s="78"/>
      <c r="OYU58" s="78"/>
      <c r="OYV58" s="78"/>
      <c r="OYW58" s="78"/>
      <c r="OYX58" s="78"/>
      <c r="OYY58" s="78"/>
      <c r="OYZ58" s="78"/>
      <c r="OZA58" s="78"/>
      <c r="OZB58" s="78"/>
      <c r="OZC58" s="78"/>
      <c r="OZD58" s="78"/>
      <c r="OZE58" s="78"/>
      <c r="OZF58" s="78"/>
      <c r="OZG58" s="78"/>
      <c r="OZH58" s="78"/>
      <c r="OZI58" s="78"/>
      <c r="OZJ58" s="78"/>
      <c r="OZK58" s="78"/>
      <c r="OZL58" s="78"/>
      <c r="OZM58" s="78"/>
      <c r="OZN58" s="78"/>
      <c r="OZO58" s="78"/>
      <c r="OZP58" s="78"/>
      <c r="OZQ58" s="78"/>
      <c r="OZR58" s="78"/>
      <c r="OZS58" s="78"/>
      <c r="OZT58" s="78"/>
      <c r="OZU58" s="78"/>
      <c r="OZV58" s="78"/>
      <c r="OZW58" s="78"/>
      <c r="OZX58" s="78"/>
      <c r="OZY58" s="78"/>
      <c r="OZZ58" s="78"/>
      <c r="PAA58" s="78"/>
      <c r="PAB58" s="78"/>
      <c r="PAC58" s="78"/>
      <c r="PAD58" s="78"/>
      <c r="PAE58" s="78"/>
      <c r="PAF58" s="78"/>
      <c r="PAG58" s="78"/>
      <c r="PAH58" s="78"/>
      <c r="PAI58" s="78"/>
      <c r="PAJ58" s="78"/>
      <c r="PAK58" s="78"/>
      <c r="PAL58" s="78"/>
      <c r="PAM58" s="78"/>
      <c r="PAN58" s="78"/>
      <c r="PAO58" s="78"/>
      <c r="PAP58" s="78"/>
      <c r="PAQ58" s="78"/>
      <c r="PAR58" s="78"/>
      <c r="PAS58" s="78"/>
      <c r="PAT58" s="78"/>
      <c r="PAU58" s="78"/>
      <c r="PAV58" s="78"/>
      <c r="PAW58" s="78"/>
      <c r="PAX58" s="78"/>
      <c r="PAY58" s="78"/>
      <c r="PAZ58" s="78"/>
      <c r="PBA58" s="78"/>
      <c r="PBB58" s="78"/>
      <c r="PBC58" s="78"/>
      <c r="PBD58" s="78"/>
      <c r="PBE58" s="78"/>
      <c r="PBF58" s="78"/>
      <c r="PBG58" s="78"/>
      <c r="PBH58" s="78"/>
      <c r="PBI58" s="78"/>
      <c r="PBJ58" s="78"/>
      <c r="PBK58" s="78"/>
      <c r="PBL58" s="78"/>
      <c r="PBM58" s="78"/>
      <c r="PBN58" s="78"/>
      <c r="PBO58" s="78"/>
      <c r="PBP58" s="78"/>
      <c r="PBQ58" s="78"/>
      <c r="PBR58" s="78"/>
      <c r="PBS58" s="78"/>
      <c r="PBT58" s="78"/>
      <c r="PBU58" s="78"/>
      <c r="PBV58" s="78"/>
      <c r="PBW58" s="78"/>
      <c r="PBX58" s="78"/>
      <c r="PBY58" s="78"/>
      <c r="PBZ58" s="78"/>
      <c r="PCA58" s="78"/>
      <c r="PCB58" s="78"/>
      <c r="PCC58" s="78"/>
      <c r="PCD58" s="78"/>
      <c r="PCE58" s="78"/>
      <c r="PCF58" s="78"/>
      <c r="PCG58" s="78"/>
      <c r="PCH58" s="78"/>
      <c r="PCI58" s="78"/>
      <c r="PCJ58" s="78"/>
      <c r="PCK58" s="78"/>
      <c r="PCL58" s="78"/>
      <c r="PCM58" s="78"/>
      <c r="PCN58" s="78"/>
      <c r="PCO58" s="78"/>
      <c r="PCP58" s="78"/>
      <c r="PCQ58" s="78"/>
      <c r="PCR58" s="78"/>
      <c r="PCS58" s="78"/>
      <c r="PCT58" s="78"/>
      <c r="PCU58" s="78"/>
      <c r="PCV58" s="78"/>
      <c r="PCW58" s="78"/>
      <c r="PCX58" s="78"/>
      <c r="PCY58" s="78"/>
      <c r="PCZ58" s="78"/>
      <c r="PDA58" s="78"/>
      <c r="PDB58" s="78"/>
      <c r="PDC58" s="78"/>
      <c r="PDD58" s="78"/>
      <c r="PDE58" s="78"/>
      <c r="PDF58" s="78"/>
      <c r="PDG58" s="78"/>
      <c r="PDH58" s="78"/>
      <c r="PDI58" s="78"/>
      <c r="PDJ58" s="78"/>
      <c r="PDK58" s="78"/>
      <c r="PDL58" s="78"/>
      <c r="PDM58" s="78"/>
      <c r="PDN58" s="78"/>
      <c r="PDO58" s="78"/>
      <c r="PDP58" s="78"/>
      <c r="PDQ58" s="78"/>
      <c r="PDR58" s="78"/>
      <c r="PDS58" s="78"/>
      <c r="PDT58" s="78"/>
      <c r="PDU58" s="78"/>
      <c r="PDV58" s="78"/>
      <c r="PDW58" s="78"/>
      <c r="PDX58" s="78"/>
      <c r="PDY58" s="78"/>
      <c r="PDZ58" s="78"/>
      <c r="PEA58" s="78"/>
      <c r="PEB58" s="78"/>
      <c r="PEC58" s="78"/>
      <c r="PED58" s="78"/>
      <c r="PEE58" s="78"/>
      <c r="PEF58" s="90"/>
      <c r="PEG58" s="90"/>
      <c r="PEH58" s="90"/>
      <c r="PEI58" s="90"/>
      <c r="PEJ58" s="90"/>
      <c r="PEK58" s="90"/>
      <c r="PEL58" s="78"/>
      <c r="PEM58" s="78"/>
      <c r="PEN58" s="78"/>
      <c r="PEO58" s="78"/>
      <c r="PEP58" s="78"/>
      <c r="PEQ58" s="78"/>
      <c r="PER58" s="78"/>
      <c r="PES58" s="78"/>
      <c r="PET58" s="78"/>
      <c r="PEU58" s="78"/>
      <c r="PEV58" s="78"/>
      <c r="PEW58" s="78"/>
      <c r="PEX58" s="78"/>
      <c r="PEY58" s="78"/>
      <c r="PEZ58" s="78"/>
      <c r="PFA58" s="78"/>
      <c r="PFB58" s="78"/>
      <c r="PFC58" s="78"/>
      <c r="PFD58" s="78"/>
      <c r="PFE58" s="78"/>
      <c r="PFF58" s="78"/>
      <c r="PFG58" s="78"/>
      <c r="PFH58" s="78"/>
      <c r="PFI58" s="78"/>
      <c r="PFJ58" s="78"/>
      <c r="PFK58" s="78"/>
      <c r="PFL58" s="78"/>
      <c r="PFM58" s="78"/>
      <c r="PFN58" s="78"/>
      <c r="PFO58" s="78"/>
      <c r="PFP58" s="78"/>
      <c r="PFQ58" s="78"/>
      <c r="PFR58" s="78"/>
      <c r="PFS58" s="78"/>
      <c r="PFT58" s="78"/>
      <c r="PFU58" s="78"/>
      <c r="PFV58" s="78"/>
      <c r="PFW58" s="78"/>
      <c r="PFX58" s="78"/>
      <c r="PFY58" s="78"/>
      <c r="PFZ58" s="78"/>
      <c r="PGA58" s="78"/>
      <c r="PGB58" s="78"/>
      <c r="PGC58" s="78"/>
      <c r="PGD58" s="78"/>
      <c r="PGE58" s="78"/>
      <c r="PGF58" s="78"/>
      <c r="PGG58" s="78"/>
      <c r="PGH58" s="78"/>
      <c r="PGI58" s="78"/>
      <c r="PGJ58" s="78"/>
      <c r="PGK58" s="78"/>
      <c r="PGL58" s="78"/>
      <c r="PGM58" s="78"/>
      <c r="PGN58" s="78"/>
      <c r="PGO58" s="78"/>
      <c r="PGP58" s="78"/>
      <c r="PGQ58" s="78"/>
      <c r="PGR58" s="78"/>
      <c r="PGS58" s="78"/>
      <c r="PGT58" s="78"/>
      <c r="PGU58" s="78"/>
      <c r="PGV58" s="78"/>
      <c r="PGW58" s="78"/>
      <c r="PGX58" s="78"/>
      <c r="PGY58" s="78"/>
      <c r="PGZ58" s="78"/>
      <c r="PHA58" s="78"/>
      <c r="PHB58" s="78"/>
      <c r="PHC58" s="78"/>
      <c r="PHD58" s="78"/>
      <c r="PHE58" s="78"/>
      <c r="PHF58" s="78"/>
      <c r="PHG58" s="78"/>
      <c r="PHH58" s="78"/>
      <c r="PHI58" s="78"/>
      <c r="PHJ58" s="78"/>
      <c r="PHK58" s="78"/>
      <c r="PHL58" s="78"/>
      <c r="PHM58" s="78"/>
      <c r="PHN58" s="78"/>
      <c r="PHO58" s="78"/>
      <c r="PHP58" s="78"/>
      <c r="PHQ58" s="78"/>
      <c r="PHR58" s="78"/>
      <c r="PHS58" s="78"/>
      <c r="PHT58" s="78"/>
      <c r="PHU58" s="78"/>
      <c r="PHV58" s="78"/>
      <c r="PHW58" s="78"/>
      <c r="PHX58" s="78"/>
      <c r="PHY58" s="78"/>
      <c r="PHZ58" s="78"/>
      <c r="PIA58" s="78"/>
      <c r="PIB58" s="78"/>
      <c r="PIC58" s="78"/>
      <c r="PID58" s="78"/>
      <c r="PIE58" s="78"/>
      <c r="PIF58" s="78"/>
      <c r="PIG58" s="78"/>
      <c r="PIH58" s="78"/>
      <c r="PII58" s="78"/>
      <c r="PIJ58" s="78"/>
      <c r="PIK58" s="78"/>
      <c r="PIL58" s="78"/>
      <c r="PIM58" s="78"/>
      <c r="PIN58" s="78"/>
      <c r="PIO58" s="78"/>
      <c r="PIP58" s="78"/>
      <c r="PIQ58" s="78"/>
      <c r="PIR58" s="78"/>
      <c r="PIS58" s="78"/>
      <c r="PIT58" s="78"/>
      <c r="PIU58" s="78"/>
      <c r="PIV58" s="78"/>
      <c r="PIW58" s="78"/>
      <c r="PIX58" s="78"/>
      <c r="PIY58" s="78"/>
      <c r="PIZ58" s="78"/>
      <c r="PJA58" s="78"/>
      <c r="PJB58" s="78"/>
      <c r="PJC58" s="78"/>
      <c r="PJD58" s="78"/>
      <c r="PJE58" s="78"/>
      <c r="PJF58" s="78"/>
      <c r="PJG58" s="78"/>
      <c r="PJH58" s="78"/>
      <c r="PJI58" s="78"/>
      <c r="PJJ58" s="78"/>
      <c r="PJK58" s="78"/>
      <c r="PJL58" s="78"/>
      <c r="PJM58" s="78"/>
      <c r="PJN58" s="78"/>
      <c r="PJO58" s="78"/>
      <c r="PJP58" s="78"/>
      <c r="PJQ58" s="78"/>
      <c r="PJR58" s="78"/>
      <c r="PJS58" s="78"/>
      <c r="PJT58" s="78"/>
      <c r="PJU58" s="78"/>
      <c r="PJV58" s="78"/>
      <c r="PJW58" s="78"/>
      <c r="PJX58" s="78"/>
      <c r="PJY58" s="78"/>
      <c r="PJZ58" s="78"/>
      <c r="PKA58" s="78"/>
      <c r="PKB58" s="78"/>
      <c r="PKC58" s="78"/>
      <c r="PKD58" s="78"/>
      <c r="PKE58" s="78"/>
      <c r="PKF58" s="78"/>
      <c r="PKG58" s="78"/>
      <c r="PKH58" s="78"/>
      <c r="PKI58" s="78"/>
      <c r="PKJ58" s="78"/>
      <c r="PKK58" s="78"/>
      <c r="PKL58" s="78"/>
      <c r="PKM58" s="78"/>
      <c r="PKN58" s="78"/>
      <c r="PKO58" s="78"/>
      <c r="PKP58" s="78"/>
      <c r="PKQ58" s="78"/>
      <c r="PKR58" s="78"/>
      <c r="PKS58" s="78"/>
      <c r="PKT58" s="78"/>
      <c r="PKU58" s="78"/>
      <c r="PKV58" s="78"/>
      <c r="PKW58" s="78"/>
      <c r="PKX58" s="78"/>
      <c r="PKY58" s="78"/>
      <c r="PKZ58" s="78"/>
      <c r="PLA58" s="78"/>
      <c r="PLB58" s="78"/>
      <c r="PLC58" s="78"/>
      <c r="PLD58" s="78"/>
      <c r="PLE58" s="78"/>
      <c r="PLF58" s="78"/>
      <c r="PLG58" s="78"/>
      <c r="PLH58" s="78"/>
      <c r="PLI58" s="78"/>
      <c r="PLJ58" s="78"/>
      <c r="PLK58" s="78"/>
      <c r="PLL58" s="78"/>
      <c r="PLM58" s="78"/>
      <c r="PLN58" s="78"/>
      <c r="PLO58" s="78"/>
      <c r="PLP58" s="78"/>
      <c r="PLQ58" s="78"/>
      <c r="PLR58" s="78"/>
      <c r="PLS58" s="78"/>
      <c r="PLT58" s="78"/>
      <c r="PLU58" s="78"/>
      <c r="PLV58" s="78"/>
      <c r="PLW58" s="78"/>
      <c r="PLX58" s="78"/>
      <c r="PLY58" s="78"/>
      <c r="PLZ58" s="78"/>
      <c r="PMA58" s="78"/>
      <c r="PMB58" s="78"/>
      <c r="PMC58" s="78"/>
      <c r="PMD58" s="78"/>
      <c r="PME58" s="78"/>
      <c r="PMF58" s="78"/>
      <c r="PMG58" s="78"/>
      <c r="PMH58" s="78"/>
      <c r="PMI58" s="78"/>
      <c r="PMJ58" s="78"/>
      <c r="PMK58" s="78"/>
      <c r="PML58" s="78"/>
      <c r="PMM58" s="78"/>
      <c r="PMN58" s="78"/>
      <c r="PMO58" s="78"/>
      <c r="PMP58" s="78"/>
      <c r="PMQ58" s="78"/>
      <c r="PMR58" s="78"/>
      <c r="PMS58" s="78"/>
      <c r="PMT58" s="78"/>
      <c r="PMU58" s="78"/>
      <c r="PMV58" s="78"/>
      <c r="PMW58" s="78"/>
      <c r="PMX58" s="78"/>
      <c r="PMY58" s="78"/>
      <c r="PMZ58" s="78"/>
      <c r="PNA58" s="78"/>
      <c r="PNB58" s="78"/>
      <c r="PNC58" s="78"/>
      <c r="PND58" s="78"/>
      <c r="PNE58" s="78"/>
      <c r="PNF58" s="78"/>
      <c r="PNG58" s="78"/>
      <c r="PNH58" s="78"/>
      <c r="PNI58" s="78"/>
      <c r="PNJ58" s="78"/>
      <c r="PNK58" s="78"/>
      <c r="PNL58" s="78"/>
      <c r="PNM58" s="78"/>
      <c r="PNN58" s="78"/>
      <c r="PNO58" s="78"/>
      <c r="PNP58" s="78"/>
      <c r="PNQ58" s="78"/>
      <c r="PNR58" s="78"/>
      <c r="PNS58" s="78"/>
      <c r="PNT58" s="78"/>
      <c r="PNU58" s="78"/>
      <c r="PNV58" s="78"/>
      <c r="PNW58" s="78"/>
      <c r="PNX58" s="78"/>
      <c r="PNY58" s="78"/>
      <c r="PNZ58" s="78"/>
      <c r="POA58" s="78"/>
      <c r="POB58" s="90"/>
      <c r="POC58" s="90"/>
      <c r="POD58" s="90"/>
      <c r="POE58" s="90"/>
      <c r="POF58" s="90"/>
      <c r="POG58" s="90"/>
      <c r="POH58" s="78"/>
      <c r="POI58" s="78"/>
      <c r="POJ58" s="78"/>
      <c r="POK58" s="78"/>
      <c r="POL58" s="78"/>
      <c r="POM58" s="78"/>
      <c r="PON58" s="78"/>
      <c r="POO58" s="78"/>
      <c r="POP58" s="78"/>
      <c r="POQ58" s="78"/>
      <c r="POR58" s="78"/>
      <c r="POS58" s="78"/>
      <c r="POT58" s="78"/>
      <c r="POU58" s="78"/>
      <c r="POV58" s="78"/>
      <c r="POW58" s="78"/>
      <c r="POX58" s="78"/>
      <c r="POY58" s="78"/>
      <c r="POZ58" s="78"/>
      <c r="PPA58" s="78"/>
      <c r="PPB58" s="78"/>
      <c r="PPC58" s="78"/>
      <c r="PPD58" s="78"/>
      <c r="PPE58" s="78"/>
      <c r="PPF58" s="78"/>
      <c r="PPG58" s="78"/>
      <c r="PPH58" s="78"/>
      <c r="PPI58" s="78"/>
      <c r="PPJ58" s="78"/>
      <c r="PPK58" s="78"/>
      <c r="PPL58" s="78"/>
      <c r="PPM58" s="78"/>
      <c r="PPN58" s="78"/>
      <c r="PPO58" s="78"/>
      <c r="PPP58" s="78"/>
      <c r="PPQ58" s="78"/>
      <c r="PPR58" s="78"/>
      <c r="PPS58" s="78"/>
      <c r="PPT58" s="78"/>
      <c r="PPU58" s="78"/>
      <c r="PPV58" s="78"/>
      <c r="PPW58" s="78"/>
      <c r="PPX58" s="78"/>
      <c r="PPY58" s="78"/>
      <c r="PPZ58" s="78"/>
      <c r="PQA58" s="78"/>
      <c r="PQB58" s="78"/>
      <c r="PQC58" s="78"/>
      <c r="PQD58" s="78"/>
      <c r="PQE58" s="78"/>
      <c r="PQF58" s="78"/>
      <c r="PQG58" s="78"/>
      <c r="PQH58" s="78"/>
      <c r="PQI58" s="78"/>
      <c r="PQJ58" s="78"/>
      <c r="PQK58" s="78"/>
      <c r="PQL58" s="78"/>
      <c r="PQM58" s="78"/>
      <c r="PQN58" s="78"/>
      <c r="PQO58" s="78"/>
      <c r="PQP58" s="78"/>
      <c r="PQQ58" s="78"/>
      <c r="PQR58" s="78"/>
      <c r="PQS58" s="78"/>
      <c r="PQT58" s="78"/>
      <c r="PQU58" s="78"/>
      <c r="PQV58" s="78"/>
      <c r="PQW58" s="78"/>
      <c r="PQX58" s="78"/>
      <c r="PQY58" s="78"/>
      <c r="PQZ58" s="78"/>
      <c r="PRA58" s="78"/>
      <c r="PRB58" s="78"/>
      <c r="PRC58" s="78"/>
      <c r="PRD58" s="78"/>
      <c r="PRE58" s="78"/>
      <c r="PRF58" s="78"/>
      <c r="PRG58" s="78"/>
      <c r="PRH58" s="78"/>
      <c r="PRI58" s="78"/>
      <c r="PRJ58" s="78"/>
      <c r="PRK58" s="78"/>
      <c r="PRL58" s="78"/>
      <c r="PRM58" s="78"/>
      <c r="PRN58" s="78"/>
      <c r="PRO58" s="78"/>
      <c r="PRP58" s="78"/>
      <c r="PRQ58" s="78"/>
      <c r="PRR58" s="78"/>
      <c r="PRS58" s="78"/>
      <c r="PRT58" s="78"/>
      <c r="PRU58" s="78"/>
      <c r="PRV58" s="78"/>
      <c r="PRW58" s="78"/>
      <c r="PRX58" s="78"/>
      <c r="PRY58" s="78"/>
      <c r="PRZ58" s="78"/>
      <c r="PSA58" s="78"/>
      <c r="PSB58" s="78"/>
      <c r="PSC58" s="78"/>
      <c r="PSD58" s="78"/>
      <c r="PSE58" s="78"/>
      <c r="PSF58" s="78"/>
      <c r="PSG58" s="78"/>
      <c r="PSH58" s="78"/>
      <c r="PSI58" s="78"/>
      <c r="PSJ58" s="78"/>
      <c r="PSK58" s="78"/>
      <c r="PSL58" s="78"/>
      <c r="PSM58" s="78"/>
      <c r="PSN58" s="78"/>
      <c r="PSO58" s="78"/>
      <c r="PSP58" s="78"/>
      <c r="PSQ58" s="78"/>
      <c r="PSR58" s="78"/>
      <c r="PSS58" s="78"/>
      <c r="PST58" s="78"/>
      <c r="PSU58" s="78"/>
      <c r="PSV58" s="78"/>
      <c r="PSW58" s="78"/>
      <c r="PSX58" s="78"/>
      <c r="PSY58" s="78"/>
      <c r="PSZ58" s="78"/>
      <c r="PTA58" s="78"/>
      <c r="PTB58" s="78"/>
      <c r="PTC58" s="78"/>
      <c r="PTD58" s="78"/>
      <c r="PTE58" s="78"/>
      <c r="PTF58" s="78"/>
      <c r="PTG58" s="78"/>
      <c r="PTH58" s="78"/>
      <c r="PTI58" s="78"/>
      <c r="PTJ58" s="78"/>
      <c r="PTK58" s="78"/>
      <c r="PTL58" s="78"/>
      <c r="PTM58" s="78"/>
      <c r="PTN58" s="78"/>
      <c r="PTO58" s="78"/>
      <c r="PTP58" s="78"/>
      <c r="PTQ58" s="78"/>
      <c r="PTR58" s="78"/>
      <c r="PTS58" s="78"/>
      <c r="PTT58" s="78"/>
      <c r="PTU58" s="78"/>
      <c r="PTV58" s="78"/>
      <c r="PTW58" s="78"/>
      <c r="PTX58" s="78"/>
      <c r="PTY58" s="78"/>
      <c r="PTZ58" s="78"/>
      <c r="PUA58" s="78"/>
      <c r="PUB58" s="78"/>
      <c r="PUC58" s="78"/>
      <c r="PUD58" s="78"/>
      <c r="PUE58" s="78"/>
      <c r="PUF58" s="78"/>
      <c r="PUG58" s="78"/>
      <c r="PUH58" s="78"/>
      <c r="PUI58" s="78"/>
      <c r="PUJ58" s="78"/>
      <c r="PUK58" s="78"/>
      <c r="PUL58" s="78"/>
      <c r="PUM58" s="78"/>
      <c r="PUN58" s="78"/>
      <c r="PUO58" s="78"/>
      <c r="PUP58" s="78"/>
      <c r="PUQ58" s="78"/>
      <c r="PUR58" s="78"/>
      <c r="PUS58" s="78"/>
      <c r="PUT58" s="78"/>
      <c r="PUU58" s="78"/>
      <c r="PUV58" s="78"/>
      <c r="PUW58" s="78"/>
      <c r="PUX58" s="78"/>
      <c r="PUY58" s="78"/>
      <c r="PUZ58" s="78"/>
      <c r="PVA58" s="78"/>
      <c r="PVB58" s="78"/>
      <c r="PVC58" s="78"/>
      <c r="PVD58" s="78"/>
      <c r="PVE58" s="78"/>
      <c r="PVF58" s="78"/>
      <c r="PVG58" s="78"/>
      <c r="PVH58" s="78"/>
      <c r="PVI58" s="78"/>
      <c r="PVJ58" s="78"/>
      <c r="PVK58" s="78"/>
      <c r="PVL58" s="78"/>
      <c r="PVM58" s="78"/>
      <c r="PVN58" s="78"/>
      <c r="PVO58" s="78"/>
      <c r="PVP58" s="78"/>
      <c r="PVQ58" s="78"/>
      <c r="PVR58" s="78"/>
      <c r="PVS58" s="78"/>
      <c r="PVT58" s="78"/>
      <c r="PVU58" s="78"/>
      <c r="PVV58" s="78"/>
      <c r="PVW58" s="78"/>
      <c r="PVX58" s="78"/>
      <c r="PVY58" s="78"/>
      <c r="PVZ58" s="78"/>
      <c r="PWA58" s="78"/>
      <c r="PWB58" s="78"/>
      <c r="PWC58" s="78"/>
      <c r="PWD58" s="78"/>
      <c r="PWE58" s="78"/>
      <c r="PWF58" s="78"/>
      <c r="PWG58" s="78"/>
      <c r="PWH58" s="78"/>
      <c r="PWI58" s="78"/>
      <c r="PWJ58" s="78"/>
      <c r="PWK58" s="78"/>
      <c r="PWL58" s="78"/>
      <c r="PWM58" s="78"/>
      <c r="PWN58" s="78"/>
      <c r="PWO58" s="78"/>
      <c r="PWP58" s="78"/>
      <c r="PWQ58" s="78"/>
      <c r="PWR58" s="78"/>
      <c r="PWS58" s="78"/>
      <c r="PWT58" s="78"/>
      <c r="PWU58" s="78"/>
      <c r="PWV58" s="78"/>
      <c r="PWW58" s="78"/>
      <c r="PWX58" s="78"/>
      <c r="PWY58" s="78"/>
      <c r="PWZ58" s="78"/>
      <c r="PXA58" s="78"/>
      <c r="PXB58" s="78"/>
      <c r="PXC58" s="78"/>
      <c r="PXD58" s="78"/>
      <c r="PXE58" s="78"/>
      <c r="PXF58" s="78"/>
      <c r="PXG58" s="78"/>
      <c r="PXH58" s="78"/>
      <c r="PXI58" s="78"/>
      <c r="PXJ58" s="78"/>
      <c r="PXK58" s="78"/>
      <c r="PXL58" s="78"/>
      <c r="PXM58" s="78"/>
      <c r="PXN58" s="78"/>
      <c r="PXO58" s="78"/>
      <c r="PXP58" s="78"/>
      <c r="PXQ58" s="78"/>
      <c r="PXR58" s="78"/>
      <c r="PXS58" s="78"/>
      <c r="PXT58" s="78"/>
      <c r="PXU58" s="78"/>
      <c r="PXV58" s="78"/>
      <c r="PXW58" s="78"/>
      <c r="PXX58" s="90"/>
      <c r="PXY58" s="90"/>
      <c r="PXZ58" s="90"/>
      <c r="PYA58" s="90"/>
      <c r="PYB58" s="90"/>
      <c r="PYC58" s="90"/>
      <c r="PYD58" s="78"/>
      <c r="PYE58" s="78"/>
      <c r="PYF58" s="78"/>
      <c r="PYG58" s="78"/>
      <c r="PYH58" s="78"/>
      <c r="PYI58" s="78"/>
      <c r="PYJ58" s="78"/>
      <c r="PYK58" s="78"/>
      <c r="PYL58" s="78"/>
      <c r="PYM58" s="78"/>
      <c r="PYN58" s="78"/>
      <c r="PYO58" s="78"/>
      <c r="PYP58" s="78"/>
      <c r="PYQ58" s="78"/>
      <c r="PYR58" s="78"/>
      <c r="PYS58" s="78"/>
      <c r="PYT58" s="78"/>
      <c r="PYU58" s="78"/>
      <c r="PYV58" s="78"/>
      <c r="PYW58" s="78"/>
      <c r="PYX58" s="78"/>
      <c r="PYY58" s="78"/>
      <c r="PYZ58" s="78"/>
      <c r="PZA58" s="78"/>
      <c r="PZB58" s="78"/>
      <c r="PZC58" s="78"/>
      <c r="PZD58" s="78"/>
      <c r="PZE58" s="78"/>
      <c r="PZF58" s="78"/>
      <c r="PZG58" s="78"/>
      <c r="PZH58" s="78"/>
      <c r="PZI58" s="78"/>
      <c r="PZJ58" s="78"/>
      <c r="PZK58" s="78"/>
      <c r="PZL58" s="78"/>
      <c r="PZM58" s="78"/>
      <c r="PZN58" s="78"/>
      <c r="PZO58" s="78"/>
      <c r="PZP58" s="78"/>
      <c r="PZQ58" s="78"/>
      <c r="PZR58" s="78"/>
      <c r="PZS58" s="78"/>
      <c r="PZT58" s="78"/>
      <c r="PZU58" s="78"/>
      <c r="PZV58" s="78"/>
      <c r="PZW58" s="78"/>
      <c r="PZX58" s="78"/>
      <c r="PZY58" s="78"/>
      <c r="PZZ58" s="78"/>
      <c r="QAA58" s="78"/>
      <c r="QAB58" s="78"/>
      <c r="QAC58" s="78"/>
      <c r="QAD58" s="78"/>
      <c r="QAE58" s="78"/>
      <c r="QAF58" s="78"/>
      <c r="QAG58" s="78"/>
      <c r="QAH58" s="78"/>
      <c r="QAI58" s="78"/>
      <c r="QAJ58" s="78"/>
      <c r="QAK58" s="78"/>
      <c r="QAL58" s="78"/>
      <c r="QAM58" s="78"/>
      <c r="QAN58" s="78"/>
      <c r="QAO58" s="78"/>
      <c r="QAP58" s="78"/>
      <c r="QAQ58" s="78"/>
      <c r="QAR58" s="78"/>
      <c r="QAS58" s="78"/>
      <c r="QAT58" s="78"/>
      <c r="QAU58" s="78"/>
      <c r="QAV58" s="78"/>
      <c r="QAW58" s="78"/>
      <c r="QAX58" s="78"/>
      <c r="QAY58" s="78"/>
      <c r="QAZ58" s="78"/>
      <c r="QBA58" s="78"/>
      <c r="QBB58" s="78"/>
      <c r="QBC58" s="78"/>
      <c r="QBD58" s="78"/>
      <c r="QBE58" s="78"/>
      <c r="QBF58" s="78"/>
      <c r="QBG58" s="78"/>
      <c r="QBH58" s="78"/>
      <c r="QBI58" s="78"/>
      <c r="QBJ58" s="78"/>
      <c r="QBK58" s="78"/>
      <c r="QBL58" s="78"/>
      <c r="QBM58" s="78"/>
      <c r="QBN58" s="78"/>
      <c r="QBO58" s="78"/>
      <c r="QBP58" s="78"/>
      <c r="QBQ58" s="78"/>
      <c r="QBR58" s="78"/>
      <c r="QBS58" s="78"/>
      <c r="QBT58" s="78"/>
      <c r="QBU58" s="78"/>
      <c r="QBV58" s="78"/>
      <c r="QBW58" s="78"/>
      <c r="QBX58" s="78"/>
      <c r="QBY58" s="78"/>
      <c r="QBZ58" s="78"/>
      <c r="QCA58" s="78"/>
      <c r="QCB58" s="78"/>
      <c r="QCC58" s="78"/>
      <c r="QCD58" s="78"/>
      <c r="QCE58" s="78"/>
      <c r="QCF58" s="78"/>
      <c r="QCG58" s="78"/>
      <c r="QCH58" s="78"/>
      <c r="QCI58" s="78"/>
      <c r="QCJ58" s="78"/>
      <c r="QCK58" s="78"/>
      <c r="QCL58" s="78"/>
      <c r="QCM58" s="78"/>
      <c r="QCN58" s="78"/>
      <c r="QCO58" s="78"/>
      <c r="QCP58" s="78"/>
      <c r="QCQ58" s="78"/>
      <c r="QCR58" s="78"/>
      <c r="QCS58" s="78"/>
      <c r="QCT58" s="78"/>
      <c r="QCU58" s="78"/>
      <c r="QCV58" s="78"/>
      <c r="QCW58" s="78"/>
      <c r="QCX58" s="78"/>
      <c r="QCY58" s="78"/>
      <c r="QCZ58" s="78"/>
      <c r="QDA58" s="78"/>
      <c r="QDB58" s="78"/>
      <c r="QDC58" s="78"/>
      <c r="QDD58" s="78"/>
      <c r="QDE58" s="78"/>
      <c r="QDF58" s="78"/>
      <c r="QDG58" s="78"/>
      <c r="QDH58" s="78"/>
      <c r="QDI58" s="78"/>
      <c r="QDJ58" s="78"/>
      <c r="QDK58" s="78"/>
      <c r="QDL58" s="78"/>
      <c r="QDM58" s="78"/>
      <c r="QDN58" s="78"/>
      <c r="QDO58" s="78"/>
      <c r="QDP58" s="78"/>
      <c r="QDQ58" s="78"/>
      <c r="QDR58" s="78"/>
      <c r="QDS58" s="78"/>
      <c r="QDT58" s="78"/>
      <c r="QDU58" s="78"/>
      <c r="QDV58" s="78"/>
      <c r="QDW58" s="78"/>
      <c r="QDX58" s="78"/>
      <c r="QDY58" s="78"/>
      <c r="QDZ58" s="78"/>
      <c r="QEA58" s="78"/>
      <c r="QEB58" s="78"/>
      <c r="QEC58" s="78"/>
      <c r="QED58" s="78"/>
      <c r="QEE58" s="78"/>
      <c r="QEF58" s="78"/>
      <c r="QEG58" s="78"/>
      <c r="QEH58" s="78"/>
      <c r="QEI58" s="78"/>
      <c r="QEJ58" s="78"/>
      <c r="QEK58" s="78"/>
      <c r="QEL58" s="78"/>
      <c r="QEM58" s="78"/>
      <c r="QEN58" s="78"/>
      <c r="QEO58" s="78"/>
      <c r="QEP58" s="78"/>
      <c r="QEQ58" s="78"/>
      <c r="QER58" s="78"/>
      <c r="QES58" s="78"/>
      <c r="QET58" s="78"/>
      <c r="QEU58" s="78"/>
      <c r="QEV58" s="78"/>
      <c r="QEW58" s="78"/>
      <c r="QEX58" s="78"/>
      <c r="QEY58" s="78"/>
      <c r="QEZ58" s="78"/>
      <c r="QFA58" s="78"/>
      <c r="QFB58" s="78"/>
      <c r="QFC58" s="78"/>
      <c r="QFD58" s="78"/>
      <c r="QFE58" s="78"/>
      <c r="QFF58" s="78"/>
      <c r="QFG58" s="78"/>
      <c r="QFH58" s="78"/>
      <c r="QFI58" s="78"/>
      <c r="QFJ58" s="78"/>
      <c r="QFK58" s="78"/>
      <c r="QFL58" s="78"/>
      <c r="QFM58" s="78"/>
      <c r="QFN58" s="78"/>
      <c r="QFO58" s="78"/>
      <c r="QFP58" s="78"/>
      <c r="QFQ58" s="78"/>
      <c r="QFR58" s="78"/>
      <c r="QFS58" s="78"/>
      <c r="QFT58" s="78"/>
      <c r="QFU58" s="78"/>
      <c r="QFV58" s="78"/>
      <c r="QFW58" s="78"/>
      <c r="QFX58" s="78"/>
      <c r="QFY58" s="78"/>
      <c r="QFZ58" s="78"/>
      <c r="QGA58" s="78"/>
      <c r="QGB58" s="78"/>
      <c r="QGC58" s="78"/>
      <c r="QGD58" s="78"/>
      <c r="QGE58" s="78"/>
      <c r="QGF58" s="78"/>
      <c r="QGG58" s="78"/>
      <c r="QGH58" s="78"/>
      <c r="QGI58" s="78"/>
      <c r="QGJ58" s="78"/>
      <c r="QGK58" s="78"/>
      <c r="QGL58" s="78"/>
      <c r="QGM58" s="78"/>
      <c r="QGN58" s="78"/>
      <c r="QGO58" s="78"/>
      <c r="QGP58" s="78"/>
      <c r="QGQ58" s="78"/>
      <c r="QGR58" s="78"/>
      <c r="QGS58" s="78"/>
      <c r="QGT58" s="78"/>
      <c r="QGU58" s="78"/>
      <c r="QGV58" s="78"/>
      <c r="QGW58" s="78"/>
      <c r="QGX58" s="78"/>
      <c r="QGY58" s="78"/>
      <c r="QGZ58" s="78"/>
      <c r="QHA58" s="78"/>
      <c r="QHB58" s="78"/>
      <c r="QHC58" s="78"/>
      <c r="QHD58" s="78"/>
      <c r="QHE58" s="78"/>
      <c r="QHF58" s="78"/>
      <c r="QHG58" s="78"/>
      <c r="QHH58" s="78"/>
      <c r="QHI58" s="78"/>
      <c r="QHJ58" s="78"/>
      <c r="QHK58" s="78"/>
      <c r="QHL58" s="78"/>
      <c r="QHM58" s="78"/>
      <c r="QHN58" s="78"/>
      <c r="QHO58" s="78"/>
      <c r="QHP58" s="78"/>
      <c r="QHQ58" s="78"/>
      <c r="QHR58" s="78"/>
      <c r="QHS58" s="78"/>
      <c r="QHT58" s="90"/>
      <c r="QHU58" s="90"/>
      <c r="QHV58" s="90"/>
      <c r="QHW58" s="90"/>
      <c r="QHX58" s="90"/>
      <c r="QHY58" s="90"/>
      <c r="QHZ58" s="78"/>
      <c r="QIA58" s="78"/>
      <c r="QIB58" s="78"/>
      <c r="QIC58" s="78"/>
      <c r="QID58" s="78"/>
      <c r="QIE58" s="78"/>
      <c r="QIF58" s="78"/>
      <c r="QIG58" s="78"/>
      <c r="QIH58" s="78"/>
      <c r="QII58" s="78"/>
      <c r="QIJ58" s="78"/>
      <c r="QIK58" s="78"/>
      <c r="QIL58" s="78"/>
      <c r="QIM58" s="78"/>
      <c r="QIN58" s="78"/>
      <c r="QIO58" s="78"/>
      <c r="QIP58" s="78"/>
      <c r="QIQ58" s="78"/>
      <c r="QIR58" s="78"/>
      <c r="QIS58" s="78"/>
      <c r="QIT58" s="78"/>
      <c r="QIU58" s="78"/>
      <c r="QIV58" s="78"/>
      <c r="QIW58" s="78"/>
      <c r="QIX58" s="78"/>
      <c r="QIY58" s="78"/>
      <c r="QIZ58" s="78"/>
      <c r="QJA58" s="78"/>
      <c r="QJB58" s="78"/>
      <c r="QJC58" s="78"/>
      <c r="QJD58" s="78"/>
      <c r="QJE58" s="78"/>
      <c r="QJF58" s="78"/>
      <c r="QJG58" s="78"/>
      <c r="QJH58" s="78"/>
      <c r="QJI58" s="78"/>
      <c r="QJJ58" s="78"/>
      <c r="QJK58" s="78"/>
      <c r="QJL58" s="78"/>
      <c r="QJM58" s="78"/>
      <c r="QJN58" s="78"/>
      <c r="QJO58" s="78"/>
      <c r="QJP58" s="78"/>
      <c r="QJQ58" s="78"/>
      <c r="QJR58" s="78"/>
      <c r="QJS58" s="78"/>
      <c r="QJT58" s="78"/>
      <c r="QJU58" s="78"/>
      <c r="QJV58" s="78"/>
      <c r="QJW58" s="78"/>
      <c r="QJX58" s="78"/>
      <c r="QJY58" s="78"/>
      <c r="QJZ58" s="78"/>
      <c r="QKA58" s="78"/>
      <c r="QKB58" s="78"/>
      <c r="QKC58" s="78"/>
      <c r="QKD58" s="78"/>
      <c r="QKE58" s="78"/>
      <c r="QKF58" s="78"/>
      <c r="QKG58" s="78"/>
      <c r="QKH58" s="78"/>
      <c r="QKI58" s="78"/>
      <c r="QKJ58" s="78"/>
      <c r="QKK58" s="78"/>
      <c r="QKL58" s="78"/>
      <c r="QKM58" s="78"/>
      <c r="QKN58" s="78"/>
      <c r="QKO58" s="78"/>
      <c r="QKP58" s="78"/>
      <c r="QKQ58" s="78"/>
      <c r="QKR58" s="78"/>
      <c r="QKS58" s="78"/>
      <c r="QKT58" s="78"/>
      <c r="QKU58" s="78"/>
      <c r="QKV58" s="78"/>
      <c r="QKW58" s="78"/>
      <c r="QKX58" s="78"/>
      <c r="QKY58" s="78"/>
      <c r="QKZ58" s="78"/>
      <c r="QLA58" s="78"/>
      <c r="QLB58" s="78"/>
      <c r="QLC58" s="78"/>
      <c r="QLD58" s="78"/>
      <c r="QLE58" s="78"/>
      <c r="QLF58" s="78"/>
      <c r="QLG58" s="78"/>
      <c r="QLH58" s="78"/>
      <c r="QLI58" s="78"/>
      <c r="QLJ58" s="78"/>
      <c r="QLK58" s="78"/>
      <c r="QLL58" s="78"/>
      <c r="QLM58" s="78"/>
      <c r="QLN58" s="78"/>
      <c r="QLO58" s="78"/>
      <c r="QLP58" s="78"/>
      <c r="QLQ58" s="78"/>
      <c r="QLR58" s="78"/>
      <c r="QLS58" s="78"/>
      <c r="QLT58" s="78"/>
      <c r="QLU58" s="78"/>
      <c r="QLV58" s="78"/>
      <c r="QLW58" s="78"/>
      <c r="QLX58" s="78"/>
      <c r="QLY58" s="78"/>
      <c r="QLZ58" s="78"/>
      <c r="QMA58" s="78"/>
      <c r="QMB58" s="78"/>
      <c r="QMC58" s="78"/>
      <c r="QMD58" s="78"/>
      <c r="QME58" s="78"/>
      <c r="QMF58" s="78"/>
      <c r="QMG58" s="78"/>
      <c r="QMH58" s="78"/>
      <c r="QMI58" s="78"/>
      <c r="QMJ58" s="78"/>
      <c r="QMK58" s="78"/>
      <c r="QML58" s="78"/>
      <c r="QMM58" s="78"/>
      <c r="QMN58" s="78"/>
      <c r="QMO58" s="78"/>
      <c r="QMP58" s="78"/>
      <c r="QMQ58" s="78"/>
      <c r="QMR58" s="78"/>
      <c r="QMS58" s="78"/>
      <c r="QMT58" s="78"/>
      <c r="QMU58" s="78"/>
      <c r="QMV58" s="78"/>
      <c r="QMW58" s="78"/>
      <c r="QMX58" s="78"/>
      <c r="QMY58" s="78"/>
      <c r="QMZ58" s="78"/>
      <c r="QNA58" s="78"/>
      <c r="QNB58" s="78"/>
      <c r="QNC58" s="78"/>
      <c r="QND58" s="78"/>
      <c r="QNE58" s="78"/>
      <c r="QNF58" s="78"/>
      <c r="QNG58" s="78"/>
      <c r="QNH58" s="78"/>
      <c r="QNI58" s="78"/>
      <c r="QNJ58" s="78"/>
      <c r="QNK58" s="78"/>
      <c r="QNL58" s="78"/>
      <c r="QNM58" s="78"/>
      <c r="QNN58" s="78"/>
      <c r="QNO58" s="78"/>
      <c r="QNP58" s="78"/>
      <c r="QNQ58" s="78"/>
      <c r="QNR58" s="78"/>
      <c r="QNS58" s="78"/>
      <c r="QNT58" s="78"/>
      <c r="QNU58" s="78"/>
      <c r="QNV58" s="78"/>
      <c r="QNW58" s="78"/>
      <c r="QNX58" s="78"/>
      <c r="QNY58" s="78"/>
      <c r="QNZ58" s="78"/>
      <c r="QOA58" s="78"/>
      <c r="QOB58" s="78"/>
      <c r="QOC58" s="78"/>
      <c r="QOD58" s="78"/>
      <c r="QOE58" s="78"/>
      <c r="QOF58" s="78"/>
      <c r="QOG58" s="78"/>
      <c r="QOH58" s="78"/>
      <c r="QOI58" s="78"/>
      <c r="QOJ58" s="78"/>
      <c r="QOK58" s="78"/>
      <c r="QOL58" s="78"/>
      <c r="QOM58" s="78"/>
      <c r="QON58" s="78"/>
      <c r="QOO58" s="78"/>
      <c r="QOP58" s="78"/>
      <c r="QOQ58" s="78"/>
      <c r="QOR58" s="78"/>
      <c r="QOS58" s="78"/>
      <c r="QOT58" s="78"/>
      <c r="QOU58" s="78"/>
      <c r="QOV58" s="78"/>
      <c r="QOW58" s="78"/>
      <c r="QOX58" s="78"/>
      <c r="QOY58" s="78"/>
      <c r="QOZ58" s="78"/>
      <c r="QPA58" s="78"/>
      <c r="QPB58" s="78"/>
      <c r="QPC58" s="78"/>
      <c r="QPD58" s="78"/>
      <c r="QPE58" s="78"/>
      <c r="QPF58" s="78"/>
      <c r="QPG58" s="78"/>
      <c r="QPH58" s="78"/>
      <c r="QPI58" s="78"/>
      <c r="QPJ58" s="78"/>
      <c r="QPK58" s="78"/>
      <c r="QPL58" s="78"/>
      <c r="QPM58" s="78"/>
      <c r="QPN58" s="78"/>
      <c r="QPO58" s="78"/>
      <c r="QPP58" s="78"/>
      <c r="QPQ58" s="78"/>
      <c r="QPR58" s="78"/>
      <c r="QPS58" s="78"/>
      <c r="QPT58" s="78"/>
      <c r="QPU58" s="78"/>
      <c r="QPV58" s="78"/>
      <c r="QPW58" s="78"/>
      <c r="QPX58" s="78"/>
      <c r="QPY58" s="78"/>
      <c r="QPZ58" s="78"/>
      <c r="QQA58" s="78"/>
      <c r="QQB58" s="78"/>
      <c r="QQC58" s="78"/>
      <c r="QQD58" s="78"/>
      <c r="QQE58" s="78"/>
      <c r="QQF58" s="78"/>
      <c r="QQG58" s="78"/>
      <c r="QQH58" s="78"/>
      <c r="QQI58" s="78"/>
      <c r="QQJ58" s="78"/>
      <c r="QQK58" s="78"/>
      <c r="QQL58" s="78"/>
      <c r="QQM58" s="78"/>
      <c r="QQN58" s="78"/>
      <c r="QQO58" s="78"/>
      <c r="QQP58" s="78"/>
      <c r="QQQ58" s="78"/>
      <c r="QQR58" s="78"/>
      <c r="QQS58" s="78"/>
      <c r="QQT58" s="78"/>
      <c r="QQU58" s="78"/>
      <c r="QQV58" s="78"/>
      <c r="QQW58" s="78"/>
      <c r="QQX58" s="78"/>
      <c r="QQY58" s="78"/>
      <c r="QQZ58" s="78"/>
      <c r="QRA58" s="78"/>
      <c r="QRB58" s="78"/>
      <c r="QRC58" s="78"/>
      <c r="QRD58" s="78"/>
      <c r="QRE58" s="78"/>
      <c r="QRF58" s="78"/>
      <c r="QRG58" s="78"/>
      <c r="QRH58" s="78"/>
      <c r="QRI58" s="78"/>
      <c r="QRJ58" s="78"/>
      <c r="QRK58" s="78"/>
      <c r="QRL58" s="78"/>
      <c r="QRM58" s="78"/>
      <c r="QRN58" s="78"/>
      <c r="QRO58" s="78"/>
      <c r="QRP58" s="90"/>
      <c r="QRQ58" s="90"/>
      <c r="QRR58" s="90"/>
      <c r="QRS58" s="90"/>
      <c r="QRT58" s="90"/>
      <c r="QRU58" s="90"/>
      <c r="QRV58" s="78"/>
      <c r="QRW58" s="78"/>
      <c r="QRX58" s="78"/>
      <c r="QRY58" s="78"/>
      <c r="QRZ58" s="78"/>
      <c r="QSA58" s="78"/>
      <c r="QSB58" s="78"/>
      <c r="QSC58" s="78"/>
      <c r="QSD58" s="78"/>
      <c r="QSE58" s="78"/>
      <c r="QSF58" s="78"/>
      <c r="QSG58" s="78"/>
      <c r="QSH58" s="78"/>
      <c r="QSI58" s="78"/>
      <c r="QSJ58" s="78"/>
      <c r="QSK58" s="78"/>
      <c r="QSL58" s="78"/>
      <c r="QSM58" s="78"/>
      <c r="QSN58" s="78"/>
      <c r="QSO58" s="78"/>
      <c r="QSP58" s="78"/>
      <c r="QSQ58" s="78"/>
      <c r="QSR58" s="78"/>
      <c r="QSS58" s="78"/>
      <c r="QST58" s="78"/>
      <c r="QSU58" s="78"/>
      <c r="QSV58" s="78"/>
      <c r="QSW58" s="78"/>
      <c r="QSX58" s="78"/>
      <c r="QSY58" s="78"/>
      <c r="QSZ58" s="78"/>
      <c r="QTA58" s="78"/>
      <c r="QTB58" s="78"/>
      <c r="QTC58" s="78"/>
      <c r="QTD58" s="78"/>
      <c r="QTE58" s="78"/>
      <c r="QTF58" s="78"/>
      <c r="QTG58" s="78"/>
      <c r="QTH58" s="78"/>
      <c r="QTI58" s="78"/>
      <c r="QTJ58" s="78"/>
      <c r="QTK58" s="78"/>
      <c r="QTL58" s="78"/>
      <c r="QTM58" s="78"/>
      <c r="QTN58" s="78"/>
      <c r="QTO58" s="78"/>
      <c r="QTP58" s="78"/>
      <c r="QTQ58" s="78"/>
      <c r="QTR58" s="78"/>
      <c r="QTS58" s="78"/>
      <c r="QTT58" s="78"/>
      <c r="QTU58" s="78"/>
      <c r="QTV58" s="78"/>
      <c r="QTW58" s="78"/>
      <c r="QTX58" s="78"/>
      <c r="QTY58" s="78"/>
      <c r="QTZ58" s="78"/>
      <c r="QUA58" s="78"/>
      <c r="QUB58" s="78"/>
      <c r="QUC58" s="78"/>
      <c r="QUD58" s="78"/>
      <c r="QUE58" s="78"/>
      <c r="QUF58" s="78"/>
      <c r="QUG58" s="78"/>
      <c r="QUH58" s="78"/>
      <c r="QUI58" s="78"/>
      <c r="QUJ58" s="78"/>
      <c r="QUK58" s="78"/>
      <c r="QUL58" s="78"/>
      <c r="QUM58" s="78"/>
      <c r="QUN58" s="78"/>
      <c r="QUO58" s="78"/>
      <c r="QUP58" s="78"/>
      <c r="QUQ58" s="78"/>
      <c r="QUR58" s="78"/>
      <c r="QUS58" s="78"/>
      <c r="QUT58" s="78"/>
      <c r="QUU58" s="78"/>
      <c r="QUV58" s="78"/>
      <c r="QUW58" s="78"/>
      <c r="QUX58" s="78"/>
      <c r="QUY58" s="78"/>
      <c r="QUZ58" s="78"/>
      <c r="QVA58" s="78"/>
      <c r="QVB58" s="78"/>
      <c r="QVC58" s="78"/>
      <c r="QVD58" s="78"/>
      <c r="QVE58" s="78"/>
      <c r="QVF58" s="78"/>
      <c r="QVG58" s="78"/>
      <c r="QVH58" s="78"/>
      <c r="QVI58" s="78"/>
      <c r="QVJ58" s="78"/>
      <c r="QVK58" s="78"/>
      <c r="QVL58" s="78"/>
      <c r="QVM58" s="78"/>
      <c r="QVN58" s="78"/>
      <c r="QVO58" s="78"/>
      <c r="QVP58" s="78"/>
      <c r="QVQ58" s="78"/>
      <c r="QVR58" s="78"/>
      <c r="QVS58" s="78"/>
      <c r="QVT58" s="78"/>
      <c r="QVU58" s="78"/>
      <c r="QVV58" s="78"/>
      <c r="QVW58" s="78"/>
      <c r="QVX58" s="78"/>
      <c r="QVY58" s="78"/>
      <c r="QVZ58" s="78"/>
      <c r="QWA58" s="78"/>
      <c r="QWB58" s="78"/>
      <c r="QWC58" s="78"/>
      <c r="QWD58" s="78"/>
      <c r="QWE58" s="78"/>
      <c r="QWF58" s="78"/>
      <c r="QWG58" s="78"/>
      <c r="QWH58" s="78"/>
      <c r="QWI58" s="78"/>
      <c r="QWJ58" s="78"/>
      <c r="QWK58" s="78"/>
      <c r="QWL58" s="78"/>
      <c r="QWM58" s="78"/>
      <c r="QWN58" s="78"/>
      <c r="QWO58" s="78"/>
      <c r="QWP58" s="78"/>
      <c r="QWQ58" s="78"/>
      <c r="QWR58" s="78"/>
      <c r="QWS58" s="78"/>
      <c r="QWT58" s="78"/>
      <c r="QWU58" s="78"/>
      <c r="QWV58" s="78"/>
      <c r="QWW58" s="78"/>
      <c r="QWX58" s="78"/>
      <c r="QWY58" s="78"/>
      <c r="QWZ58" s="78"/>
      <c r="QXA58" s="78"/>
      <c r="QXB58" s="78"/>
      <c r="QXC58" s="78"/>
      <c r="QXD58" s="78"/>
      <c r="QXE58" s="78"/>
      <c r="QXF58" s="78"/>
      <c r="QXG58" s="78"/>
      <c r="QXH58" s="78"/>
      <c r="QXI58" s="78"/>
      <c r="QXJ58" s="78"/>
      <c r="QXK58" s="78"/>
      <c r="QXL58" s="78"/>
      <c r="QXM58" s="78"/>
      <c r="QXN58" s="78"/>
      <c r="QXO58" s="78"/>
      <c r="QXP58" s="78"/>
      <c r="QXQ58" s="78"/>
      <c r="QXR58" s="78"/>
      <c r="QXS58" s="78"/>
      <c r="QXT58" s="78"/>
      <c r="QXU58" s="78"/>
      <c r="QXV58" s="78"/>
      <c r="QXW58" s="78"/>
      <c r="QXX58" s="78"/>
      <c r="QXY58" s="78"/>
      <c r="QXZ58" s="78"/>
      <c r="QYA58" s="78"/>
      <c r="QYB58" s="78"/>
      <c r="QYC58" s="78"/>
      <c r="QYD58" s="78"/>
      <c r="QYE58" s="78"/>
      <c r="QYF58" s="78"/>
      <c r="QYG58" s="78"/>
      <c r="QYH58" s="78"/>
      <c r="QYI58" s="78"/>
      <c r="QYJ58" s="78"/>
      <c r="QYK58" s="78"/>
      <c r="QYL58" s="78"/>
      <c r="QYM58" s="78"/>
      <c r="QYN58" s="78"/>
      <c r="QYO58" s="78"/>
      <c r="QYP58" s="78"/>
      <c r="QYQ58" s="78"/>
      <c r="QYR58" s="78"/>
      <c r="QYS58" s="78"/>
      <c r="QYT58" s="78"/>
      <c r="QYU58" s="78"/>
      <c r="QYV58" s="78"/>
      <c r="QYW58" s="78"/>
      <c r="QYX58" s="78"/>
      <c r="QYY58" s="78"/>
      <c r="QYZ58" s="78"/>
      <c r="QZA58" s="78"/>
      <c r="QZB58" s="78"/>
      <c r="QZC58" s="78"/>
      <c r="QZD58" s="78"/>
      <c r="QZE58" s="78"/>
      <c r="QZF58" s="78"/>
      <c r="QZG58" s="78"/>
      <c r="QZH58" s="78"/>
      <c r="QZI58" s="78"/>
      <c r="QZJ58" s="78"/>
      <c r="QZK58" s="78"/>
      <c r="QZL58" s="78"/>
      <c r="QZM58" s="78"/>
      <c r="QZN58" s="78"/>
      <c r="QZO58" s="78"/>
      <c r="QZP58" s="78"/>
      <c r="QZQ58" s="78"/>
      <c r="QZR58" s="78"/>
      <c r="QZS58" s="78"/>
      <c r="QZT58" s="78"/>
      <c r="QZU58" s="78"/>
      <c r="QZV58" s="78"/>
      <c r="QZW58" s="78"/>
      <c r="QZX58" s="78"/>
      <c r="QZY58" s="78"/>
      <c r="QZZ58" s="78"/>
      <c r="RAA58" s="78"/>
      <c r="RAB58" s="78"/>
      <c r="RAC58" s="78"/>
      <c r="RAD58" s="78"/>
      <c r="RAE58" s="78"/>
      <c r="RAF58" s="78"/>
      <c r="RAG58" s="78"/>
      <c r="RAH58" s="78"/>
      <c r="RAI58" s="78"/>
      <c r="RAJ58" s="78"/>
      <c r="RAK58" s="78"/>
      <c r="RAL58" s="78"/>
      <c r="RAM58" s="78"/>
      <c r="RAN58" s="78"/>
      <c r="RAO58" s="78"/>
      <c r="RAP58" s="78"/>
      <c r="RAQ58" s="78"/>
      <c r="RAR58" s="78"/>
      <c r="RAS58" s="78"/>
      <c r="RAT58" s="78"/>
      <c r="RAU58" s="78"/>
      <c r="RAV58" s="78"/>
      <c r="RAW58" s="78"/>
      <c r="RAX58" s="78"/>
      <c r="RAY58" s="78"/>
      <c r="RAZ58" s="78"/>
      <c r="RBA58" s="78"/>
      <c r="RBB58" s="78"/>
      <c r="RBC58" s="78"/>
      <c r="RBD58" s="78"/>
      <c r="RBE58" s="78"/>
      <c r="RBF58" s="78"/>
      <c r="RBG58" s="78"/>
      <c r="RBH58" s="78"/>
      <c r="RBI58" s="78"/>
      <c r="RBJ58" s="78"/>
      <c r="RBK58" s="78"/>
      <c r="RBL58" s="90"/>
      <c r="RBM58" s="90"/>
      <c r="RBN58" s="90"/>
      <c r="RBO58" s="90"/>
      <c r="RBP58" s="90"/>
      <c r="RBQ58" s="90"/>
      <c r="RBR58" s="78"/>
      <c r="RBS58" s="78"/>
      <c r="RBT58" s="78"/>
      <c r="RBU58" s="78"/>
      <c r="RBV58" s="78"/>
      <c r="RBW58" s="78"/>
      <c r="RBX58" s="78"/>
      <c r="RBY58" s="78"/>
      <c r="RBZ58" s="78"/>
      <c r="RCA58" s="78"/>
      <c r="RCB58" s="78"/>
      <c r="RCC58" s="78"/>
      <c r="RCD58" s="78"/>
      <c r="RCE58" s="78"/>
      <c r="RCF58" s="78"/>
      <c r="RCG58" s="78"/>
      <c r="RCH58" s="78"/>
      <c r="RCI58" s="78"/>
      <c r="RCJ58" s="78"/>
      <c r="RCK58" s="78"/>
      <c r="RCL58" s="78"/>
      <c r="RCM58" s="78"/>
      <c r="RCN58" s="78"/>
      <c r="RCO58" s="78"/>
      <c r="RCP58" s="78"/>
      <c r="RCQ58" s="78"/>
      <c r="RCR58" s="78"/>
      <c r="RCS58" s="78"/>
      <c r="RCT58" s="78"/>
      <c r="RCU58" s="78"/>
      <c r="RCV58" s="78"/>
      <c r="RCW58" s="78"/>
      <c r="RCX58" s="78"/>
      <c r="RCY58" s="78"/>
      <c r="RCZ58" s="78"/>
      <c r="RDA58" s="78"/>
      <c r="RDB58" s="78"/>
      <c r="RDC58" s="78"/>
      <c r="RDD58" s="78"/>
      <c r="RDE58" s="78"/>
      <c r="RDF58" s="78"/>
      <c r="RDG58" s="78"/>
      <c r="RDH58" s="78"/>
      <c r="RDI58" s="78"/>
      <c r="RDJ58" s="78"/>
      <c r="RDK58" s="78"/>
      <c r="RDL58" s="78"/>
      <c r="RDM58" s="78"/>
      <c r="RDN58" s="78"/>
      <c r="RDO58" s="78"/>
      <c r="RDP58" s="78"/>
      <c r="RDQ58" s="78"/>
      <c r="RDR58" s="78"/>
      <c r="RDS58" s="78"/>
      <c r="RDT58" s="78"/>
      <c r="RDU58" s="78"/>
      <c r="RDV58" s="78"/>
      <c r="RDW58" s="78"/>
      <c r="RDX58" s="78"/>
      <c r="RDY58" s="78"/>
      <c r="RDZ58" s="78"/>
      <c r="REA58" s="78"/>
      <c r="REB58" s="78"/>
      <c r="REC58" s="78"/>
      <c r="RED58" s="78"/>
      <c r="REE58" s="78"/>
      <c r="REF58" s="78"/>
      <c r="REG58" s="78"/>
      <c r="REH58" s="78"/>
      <c r="REI58" s="78"/>
      <c r="REJ58" s="78"/>
      <c r="REK58" s="78"/>
      <c r="REL58" s="78"/>
      <c r="REM58" s="78"/>
      <c r="REN58" s="78"/>
      <c r="REO58" s="78"/>
      <c r="REP58" s="78"/>
      <c r="REQ58" s="78"/>
      <c r="RER58" s="78"/>
      <c r="RES58" s="78"/>
      <c r="RET58" s="78"/>
      <c r="REU58" s="78"/>
      <c r="REV58" s="78"/>
      <c r="REW58" s="78"/>
      <c r="REX58" s="78"/>
      <c r="REY58" s="78"/>
      <c r="REZ58" s="78"/>
      <c r="RFA58" s="78"/>
      <c r="RFB58" s="78"/>
      <c r="RFC58" s="78"/>
      <c r="RFD58" s="78"/>
      <c r="RFE58" s="78"/>
      <c r="RFF58" s="78"/>
      <c r="RFG58" s="78"/>
      <c r="RFH58" s="78"/>
      <c r="RFI58" s="78"/>
      <c r="RFJ58" s="78"/>
      <c r="RFK58" s="78"/>
      <c r="RFL58" s="78"/>
      <c r="RFM58" s="78"/>
      <c r="RFN58" s="78"/>
      <c r="RFO58" s="78"/>
      <c r="RFP58" s="78"/>
      <c r="RFQ58" s="78"/>
      <c r="RFR58" s="78"/>
      <c r="RFS58" s="78"/>
      <c r="RFT58" s="78"/>
      <c r="RFU58" s="78"/>
      <c r="RFV58" s="78"/>
      <c r="RFW58" s="78"/>
      <c r="RFX58" s="78"/>
      <c r="RFY58" s="78"/>
      <c r="RFZ58" s="78"/>
      <c r="RGA58" s="78"/>
      <c r="RGB58" s="78"/>
      <c r="RGC58" s="78"/>
      <c r="RGD58" s="78"/>
      <c r="RGE58" s="78"/>
      <c r="RGF58" s="78"/>
      <c r="RGG58" s="78"/>
      <c r="RGH58" s="78"/>
      <c r="RGI58" s="78"/>
      <c r="RGJ58" s="78"/>
      <c r="RGK58" s="78"/>
      <c r="RGL58" s="78"/>
      <c r="RGM58" s="78"/>
      <c r="RGN58" s="78"/>
      <c r="RGO58" s="78"/>
      <c r="RGP58" s="78"/>
      <c r="RGQ58" s="78"/>
      <c r="RGR58" s="78"/>
      <c r="RGS58" s="78"/>
      <c r="RGT58" s="78"/>
      <c r="RGU58" s="78"/>
      <c r="RGV58" s="78"/>
      <c r="RGW58" s="78"/>
      <c r="RGX58" s="78"/>
      <c r="RGY58" s="78"/>
      <c r="RGZ58" s="78"/>
      <c r="RHA58" s="78"/>
      <c r="RHB58" s="78"/>
      <c r="RHC58" s="78"/>
      <c r="RHD58" s="78"/>
      <c r="RHE58" s="78"/>
      <c r="RHF58" s="78"/>
      <c r="RHG58" s="78"/>
      <c r="RHH58" s="78"/>
      <c r="RHI58" s="78"/>
      <c r="RHJ58" s="78"/>
      <c r="RHK58" s="78"/>
      <c r="RHL58" s="78"/>
      <c r="RHM58" s="78"/>
      <c r="RHN58" s="78"/>
      <c r="RHO58" s="78"/>
      <c r="RHP58" s="78"/>
      <c r="RHQ58" s="78"/>
      <c r="RHR58" s="78"/>
      <c r="RHS58" s="78"/>
      <c r="RHT58" s="78"/>
      <c r="RHU58" s="78"/>
      <c r="RHV58" s="78"/>
      <c r="RHW58" s="78"/>
      <c r="RHX58" s="78"/>
      <c r="RHY58" s="78"/>
      <c r="RHZ58" s="78"/>
      <c r="RIA58" s="78"/>
      <c r="RIB58" s="78"/>
      <c r="RIC58" s="78"/>
      <c r="RID58" s="78"/>
      <c r="RIE58" s="78"/>
      <c r="RIF58" s="78"/>
      <c r="RIG58" s="78"/>
      <c r="RIH58" s="78"/>
      <c r="RII58" s="78"/>
      <c r="RIJ58" s="78"/>
      <c r="RIK58" s="78"/>
      <c r="RIL58" s="78"/>
      <c r="RIM58" s="78"/>
      <c r="RIN58" s="78"/>
      <c r="RIO58" s="78"/>
      <c r="RIP58" s="78"/>
      <c r="RIQ58" s="78"/>
      <c r="RIR58" s="78"/>
      <c r="RIS58" s="78"/>
      <c r="RIT58" s="78"/>
      <c r="RIU58" s="78"/>
      <c r="RIV58" s="78"/>
      <c r="RIW58" s="78"/>
      <c r="RIX58" s="78"/>
      <c r="RIY58" s="78"/>
      <c r="RIZ58" s="78"/>
      <c r="RJA58" s="78"/>
      <c r="RJB58" s="78"/>
      <c r="RJC58" s="78"/>
      <c r="RJD58" s="78"/>
      <c r="RJE58" s="78"/>
      <c r="RJF58" s="78"/>
      <c r="RJG58" s="78"/>
      <c r="RJH58" s="78"/>
      <c r="RJI58" s="78"/>
      <c r="RJJ58" s="78"/>
      <c r="RJK58" s="78"/>
      <c r="RJL58" s="78"/>
      <c r="RJM58" s="78"/>
      <c r="RJN58" s="78"/>
      <c r="RJO58" s="78"/>
      <c r="RJP58" s="78"/>
      <c r="RJQ58" s="78"/>
      <c r="RJR58" s="78"/>
      <c r="RJS58" s="78"/>
      <c r="RJT58" s="78"/>
      <c r="RJU58" s="78"/>
      <c r="RJV58" s="78"/>
      <c r="RJW58" s="78"/>
      <c r="RJX58" s="78"/>
      <c r="RJY58" s="78"/>
      <c r="RJZ58" s="78"/>
      <c r="RKA58" s="78"/>
      <c r="RKB58" s="78"/>
      <c r="RKC58" s="78"/>
      <c r="RKD58" s="78"/>
      <c r="RKE58" s="78"/>
      <c r="RKF58" s="78"/>
      <c r="RKG58" s="78"/>
      <c r="RKH58" s="78"/>
      <c r="RKI58" s="78"/>
      <c r="RKJ58" s="78"/>
      <c r="RKK58" s="78"/>
      <c r="RKL58" s="78"/>
      <c r="RKM58" s="78"/>
      <c r="RKN58" s="78"/>
      <c r="RKO58" s="78"/>
      <c r="RKP58" s="78"/>
      <c r="RKQ58" s="78"/>
      <c r="RKR58" s="78"/>
      <c r="RKS58" s="78"/>
      <c r="RKT58" s="78"/>
      <c r="RKU58" s="78"/>
      <c r="RKV58" s="78"/>
      <c r="RKW58" s="78"/>
      <c r="RKX58" s="78"/>
      <c r="RKY58" s="78"/>
      <c r="RKZ58" s="78"/>
      <c r="RLA58" s="78"/>
      <c r="RLB58" s="78"/>
      <c r="RLC58" s="78"/>
      <c r="RLD58" s="78"/>
      <c r="RLE58" s="78"/>
      <c r="RLF58" s="78"/>
      <c r="RLG58" s="78"/>
      <c r="RLH58" s="90"/>
      <c r="RLI58" s="90"/>
      <c r="RLJ58" s="90"/>
      <c r="RLK58" s="90"/>
      <c r="RLL58" s="90"/>
      <c r="RLM58" s="90"/>
      <c r="RLN58" s="78"/>
      <c r="RLO58" s="78"/>
      <c r="RLP58" s="78"/>
      <c r="RLQ58" s="78"/>
      <c r="RLR58" s="78"/>
      <c r="RLS58" s="78"/>
      <c r="RLT58" s="78"/>
      <c r="RLU58" s="78"/>
      <c r="RLV58" s="78"/>
      <c r="RLW58" s="78"/>
      <c r="RLX58" s="78"/>
      <c r="RLY58" s="78"/>
      <c r="RLZ58" s="78"/>
      <c r="RMA58" s="78"/>
      <c r="RMB58" s="78"/>
      <c r="RMC58" s="78"/>
      <c r="RMD58" s="78"/>
      <c r="RME58" s="78"/>
      <c r="RMF58" s="78"/>
      <c r="RMG58" s="78"/>
      <c r="RMH58" s="78"/>
      <c r="RMI58" s="78"/>
      <c r="RMJ58" s="78"/>
      <c r="RMK58" s="78"/>
      <c r="RML58" s="78"/>
      <c r="RMM58" s="78"/>
      <c r="RMN58" s="78"/>
      <c r="RMO58" s="78"/>
      <c r="RMP58" s="78"/>
      <c r="RMQ58" s="78"/>
      <c r="RMR58" s="78"/>
      <c r="RMS58" s="78"/>
      <c r="RMT58" s="78"/>
      <c r="RMU58" s="78"/>
      <c r="RMV58" s="78"/>
      <c r="RMW58" s="78"/>
      <c r="RMX58" s="78"/>
      <c r="RMY58" s="78"/>
      <c r="RMZ58" s="78"/>
      <c r="RNA58" s="78"/>
      <c r="RNB58" s="78"/>
      <c r="RNC58" s="78"/>
      <c r="RND58" s="78"/>
      <c r="RNE58" s="78"/>
      <c r="RNF58" s="78"/>
      <c r="RNG58" s="78"/>
      <c r="RNH58" s="78"/>
      <c r="RNI58" s="78"/>
      <c r="RNJ58" s="78"/>
      <c r="RNK58" s="78"/>
      <c r="RNL58" s="78"/>
      <c r="RNM58" s="78"/>
      <c r="RNN58" s="78"/>
      <c r="RNO58" s="78"/>
      <c r="RNP58" s="78"/>
      <c r="RNQ58" s="78"/>
      <c r="RNR58" s="78"/>
      <c r="RNS58" s="78"/>
      <c r="RNT58" s="78"/>
      <c r="RNU58" s="78"/>
      <c r="RNV58" s="78"/>
      <c r="RNW58" s="78"/>
      <c r="RNX58" s="78"/>
      <c r="RNY58" s="78"/>
      <c r="RNZ58" s="78"/>
      <c r="ROA58" s="78"/>
      <c r="ROB58" s="78"/>
      <c r="ROC58" s="78"/>
      <c r="ROD58" s="78"/>
      <c r="ROE58" s="78"/>
      <c r="ROF58" s="78"/>
      <c r="ROG58" s="78"/>
      <c r="ROH58" s="78"/>
      <c r="ROI58" s="78"/>
      <c r="ROJ58" s="78"/>
      <c r="ROK58" s="78"/>
      <c r="ROL58" s="78"/>
      <c r="ROM58" s="78"/>
      <c r="RON58" s="78"/>
      <c r="ROO58" s="78"/>
      <c r="ROP58" s="78"/>
      <c r="ROQ58" s="78"/>
      <c r="ROR58" s="78"/>
      <c r="ROS58" s="78"/>
      <c r="ROT58" s="78"/>
      <c r="ROU58" s="78"/>
      <c r="ROV58" s="78"/>
      <c r="ROW58" s="78"/>
      <c r="ROX58" s="78"/>
      <c r="ROY58" s="78"/>
      <c r="ROZ58" s="78"/>
      <c r="RPA58" s="78"/>
      <c r="RPB58" s="78"/>
      <c r="RPC58" s="78"/>
      <c r="RPD58" s="78"/>
      <c r="RPE58" s="78"/>
      <c r="RPF58" s="78"/>
      <c r="RPG58" s="78"/>
      <c r="RPH58" s="78"/>
      <c r="RPI58" s="78"/>
      <c r="RPJ58" s="78"/>
      <c r="RPK58" s="78"/>
      <c r="RPL58" s="78"/>
      <c r="RPM58" s="78"/>
      <c r="RPN58" s="78"/>
      <c r="RPO58" s="78"/>
      <c r="RPP58" s="78"/>
      <c r="RPQ58" s="78"/>
      <c r="RPR58" s="78"/>
      <c r="RPS58" s="78"/>
      <c r="RPT58" s="78"/>
      <c r="RPU58" s="78"/>
      <c r="RPV58" s="78"/>
      <c r="RPW58" s="78"/>
      <c r="RPX58" s="78"/>
      <c r="RPY58" s="78"/>
      <c r="RPZ58" s="78"/>
      <c r="RQA58" s="78"/>
      <c r="RQB58" s="78"/>
      <c r="RQC58" s="78"/>
      <c r="RQD58" s="78"/>
      <c r="RQE58" s="78"/>
      <c r="RQF58" s="78"/>
      <c r="RQG58" s="78"/>
      <c r="RQH58" s="78"/>
      <c r="RQI58" s="78"/>
      <c r="RQJ58" s="78"/>
      <c r="RQK58" s="78"/>
      <c r="RQL58" s="78"/>
      <c r="RQM58" s="78"/>
      <c r="RQN58" s="78"/>
      <c r="RQO58" s="78"/>
      <c r="RQP58" s="78"/>
      <c r="RQQ58" s="78"/>
      <c r="RQR58" s="78"/>
      <c r="RQS58" s="78"/>
      <c r="RQT58" s="78"/>
      <c r="RQU58" s="78"/>
      <c r="RQV58" s="78"/>
      <c r="RQW58" s="78"/>
      <c r="RQX58" s="78"/>
      <c r="RQY58" s="78"/>
      <c r="RQZ58" s="78"/>
      <c r="RRA58" s="78"/>
      <c r="RRB58" s="78"/>
      <c r="RRC58" s="78"/>
      <c r="RRD58" s="78"/>
      <c r="RRE58" s="78"/>
      <c r="RRF58" s="78"/>
      <c r="RRG58" s="78"/>
      <c r="RRH58" s="78"/>
      <c r="RRI58" s="78"/>
      <c r="RRJ58" s="78"/>
      <c r="RRK58" s="78"/>
      <c r="RRL58" s="78"/>
      <c r="RRM58" s="78"/>
      <c r="RRN58" s="78"/>
      <c r="RRO58" s="78"/>
      <c r="RRP58" s="78"/>
      <c r="RRQ58" s="78"/>
      <c r="RRR58" s="78"/>
      <c r="RRS58" s="78"/>
      <c r="RRT58" s="78"/>
      <c r="RRU58" s="78"/>
      <c r="RRV58" s="78"/>
      <c r="RRW58" s="78"/>
      <c r="RRX58" s="78"/>
      <c r="RRY58" s="78"/>
      <c r="RRZ58" s="78"/>
      <c r="RSA58" s="78"/>
      <c r="RSB58" s="78"/>
      <c r="RSC58" s="78"/>
      <c r="RSD58" s="78"/>
      <c r="RSE58" s="78"/>
      <c r="RSF58" s="78"/>
      <c r="RSG58" s="78"/>
      <c r="RSH58" s="78"/>
      <c r="RSI58" s="78"/>
      <c r="RSJ58" s="78"/>
      <c r="RSK58" s="78"/>
      <c r="RSL58" s="78"/>
      <c r="RSM58" s="78"/>
      <c r="RSN58" s="78"/>
      <c r="RSO58" s="78"/>
      <c r="RSP58" s="78"/>
      <c r="RSQ58" s="78"/>
      <c r="RSR58" s="78"/>
      <c r="RSS58" s="78"/>
      <c r="RST58" s="78"/>
      <c r="RSU58" s="78"/>
      <c r="RSV58" s="78"/>
      <c r="RSW58" s="78"/>
      <c r="RSX58" s="78"/>
      <c r="RSY58" s="78"/>
      <c r="RSZ58" s="78"/>
      <c r="RTA58" s="78"/>
      <c r="RTB58" s="78"/>
      <c r="RTC58" s="78"/>
      <c r="RTD58" s="78"/>
      <c r="RTE58" s="78"/>
      <c r="RTF58" s="78"/>
      <c r="RTG58" s="78"/>
      <c r="RTH58" s="78"/>
      <c r="RTI58" s="78"/>
      <c r="RTJ58" s="78"/>
      <c r="RTK58" s="78"/>
      <c r="RTL58" s="78"/>
      <c r="RTM58" s="78"/>
      <c r="RTN58" s="78"/>
      <c r="RTO58" s="78"/>
      <c r="RTP58" s="78"/>
      <c r="RTQ58" s="78"/>
      <c r="RTR58" s="78"/>
      <c r="RTS58" s="78"/>
      <c r="RTT58" s="78"/>
      <c r="RTU58" s="78"/>
      <c r="RTV58" s="78"/>
      <c r="RTW58" s="78"/>
      <c r="RTX58" s="78"/>
      <c r="RTY58" s="78"/>
      <c r="RTZ58" s="78"/>
      <c r="RUA58" s="78"/>
      <c r="RUB58" s="78"/>
      <c r="RUC58" s="78"/>
      <c r="RUD58" s="78"/>
      <c r="RUE58" s="78"/>
      <c r="RUF58" s="78"/>
      <c r="RUG58" s="78"/>
      <c r="RUH58" s="78"/>
      <c r="RUI58" s="78"/>
      <c r="RUJ58" s="78"/>
      <c r="RUK58" s="78"/>
      <c r="RUL58" s="78"/>
      <c r="RUM58" s="78"/>
      <c r="RUN58" s="78"/>
      <c r="RUO58" s="78"/>
      <c r="RUP58" s="78"/>
      <c r="RUQ58" s="78"/>
      <c r="RUR58" s="78"/>
      <c r="RUS58" s="78"/>
      <c r="RUT58" s="78"/>
      <c r="RUU58" s="78"/>
      <c r="RUV58" s="78"/>
      <c r="RUW58" s="78"/>
      <c r="RUX58" s="78"/>
      <c r="RUY58" s="78"/>
      <c r="RUZ58" s="78"/>
      <c r="RVA58" s="78"/>
      <c r="RVB58" s="78"/>
      <c r="RVC58" s="78"/>
      <c r="RVD58" s="90"/>
      <c r="RVE58" s="90"/>
      <c r="RVF58" s="90"/>
      <c r="RVG58" s="90"/>
      <c r="RVH58" s="90"/>
      <c r="RVI58" s="90"/>
      <c r="RVJ58" s="78"/>
      <c r="RVK58" s="78"/>
      <c r="RVL58" s="78"/>
      <c r="RVM58" s="78"/>
      <c r="RVN58" s="78"/>
      <c r="RVO58" s="78"/>
      <c r="RVP58" s="78"/>
      <c r="RVQ58" s="78"/>
      <c r="RVR58" s="78"/>
      <c r="RVS58" s="78"/>
      <c r="RVT58" s="78"/>
      <c r="RVU58" s="78"/>
      <c r="RVV58" s="78"/>
      <c r="RVW58" s="78"/>
      <c r="RVX58" s="78"/>
      <c r="RVY58" s="78"/>
      <c r="RVZ58" s="78"/>
      <c r="RWA58" s="78"/>
      <c r="RWB58" s="78"/>
      <c r="RWC58" s="78"/>
      <c r="RWD58" s="78"/>
      <c r="RWE58" s="78"/>
      <c r="RWF58" s="78"/>
      <c r="RWG58" s="78"/>
      <c r="RWH58" s="78"/>
      <c r="RWI58" s="78"/>
      <c r="RWJ58" s="78"/>
      <c r="RWK58" s="78"/>
      <c r="RWL58" s="78"/>
      <c r="RWM58" s="78"/>
      <c r="RWN58" s="78"/>
      <c r="RWO58" s="78"/>
      <c r="RWP58" s="78"/>
      <c r="RWQ58" s="78"/>
      <c r="RWR58" s="78"/>
      <c r="RWS58" s="78"/>
      <c r="RWT58" s="78"/>
      <c r="RWU58" s="78"/>
      <c r="RWV58" s="78"/>
      <c r="RWW58" s="78"/>
      <c r="RWX58" s="78"/>
      <c r="RWY58" s="78"/>
      <c r="RWZ58" s="78"/>
      <c r="RXA58" s="78"/>
      <c r="RXB58" s="78"/>
      <c r="RXC58" s="78"/>
      <c r="RXD58" s="78"/>
      <c r="RXE58" s="78"/>
      <c r="RXF58" s="78"/>
      <c r="RXG58" s="78"/>
      <c r="RXH58" s="78"/>
      <c r="RXI58" s="78"/>
      <c r="RXJ58" s="78"/>
      <c r="RXK58" s="78"/>
      <c r="RXL58" s="78"/>
      <c r="RXM58" s="78"/>
      <c r="RXN58" s="78"/>
      <c r="RXO58" s="78"/>
      <c r="RXP58" s="78"/>
      <c r="RXQ58" s="78"/>
      <c r="RXR58" s="78"/>
      <c r="RXS58" s="78"/>
      <c r="RXT58" s="78"/>
      <c r="RXU58" s="78"/>
      <c r="RXV58" s="78"/>
      <c r="RXW58" s="78"/>
      <c r="RXX58" s="78"/>
      <c r="RXY58" s="78"/>
      <c r="RXZ58" s="78"/>
      <c r="RYA58" s="78"/>
      <c r="RYB58" s="78"/>
      <c r="RYC58" s="78"/>
      <c r="RYD58" s="78"/>
      <c r="RYE58" s="78"/>
      <c r="RYF58" s="78"/>
      <c r="RYG58" s="78"/>
      <c r="RYH58" s="78"/>
      <c r="RYI58" s="78"/>
      <c r="RYJ58" s="78"/>
      <c r="RYK58" s="78"/>
      <c r="RYL58" s="78"/>
      <c r="RYM58" s="78"/>
      <c r="RYN58" s="78"/>
      <c r="RYO58" s="78"/>
      <c r="RYP58" s="78"/>
      <c r="RYQ58" s="78"/>
      <c r="RYR58" s="78"/>
      <c r="RYS58" s="78"/>
      <c r="RYT58" s="78"/>
      <c r="RYU58" s="78"/>
      <c r="RYV58" s="78"/>
      <c r="RYW58" s="78"/>
      <c r="RYX58" s="78"/>
      <c r="RYY58" s="78"/>
      <c r="RYZ58" s="78"/>
      <c r="RZA58" s="78"/>
      <c r="RZB58" s="78"/>
      <c r="RZC58" s="78"/>
      <c r="RZD58" s="78"/>
      <c r="RZE58" s="78"/>
      <c r="RZF58" s="78"/>
      <c r="RZG58" s="78"/>
      <c r="RZH58" s="78"/>
      <c r="RZI58" s="78"/>
      <c r="RZJ58" s="78"/>
      <c r="RZK58" s="78"/>
      <c r="RZL58" s="78"/>
      <c r="RZM58" s="78"/>
      <c r="RZN58" s="78"/>
      <c r="RZO58" s="78"/>
      <c r="RZP58" s="78"/>
      <c r="RZQ58" s="78"/>
      <c r="RZR58" s="78"/>
      <c r="RZS58" s="78"/>
      <c r="RZT58" s="78"/>
      <c r="RZU58" s="78"/>
      <c r="RZV58" s="78"/>
      <c r="RZW58" s="78"/>
      <c r="RZX58" s="78"/>
      <c r="RZY58" s="78"/>
      <c r="RZZ58" s="78"/>
      <c r="SAA58" s="78"/>
      <c r="SAB58" s="78"/>
      <c r="SAC58" s="78"/>
      <c r="SAD58" s="78"/>
      <c r="SAE58" s="78"/>
      <c r="SAF58" s="78"/>
      <c r="SAG58" s="78"/>
      <c r="SAH58" s="78"/>
      <c r="SAI58" s="78"/>
      <c r="SAJ58" s="78"/>
      <c r="SAK58" s="78"/>
      <c r="SAL58" s="78"/>
      <c r="SAM58" s="78"/>
      <c r="SAN58" s="78"/>
      <c r="SAO58" s="78"/>
      <c r="SAP58" s="78"/>
      <c r="SAQ58" s="78"/>
      <c r="SAR58" s="78"/>
      <c r="SAS58" s="78"/>
      <c r="SAT58" s="78"/>
      <c r="SAU58" s="78"/>
      <c r="SAV58" s="78"/>
      <c r="SAW58" s="78"/>
      <c r="SAX58" s="78"/>
      <c r="SAY58" s="78"/>
      <c r="SAZ58" s="78"/>
      <c r="SBA58" s="78"/>
      <c r="SBB58" s="78"/>
      <c r="SBC58" s="78"/>
      <c r="SBD58" s="78"/>
      <c r="SBE58" s="78"/>
      <c r="SBF58" s="78"/>
      <c r="SBG58" s="78"/>
      <c r="SBH58" s="78"/>
      <c r="SBI58" s="78"/>
      <c r="SBJ58" s="78"/>
      <c r="SBK58" s="78"/>
      <c r="SBL58" s="78"/>
      <c r="SBM58" s="78"/>
      <c r="SBN58" s="78"/>
      <c r="SBO58" s="78"/>
      <c r="SBP58" s="78"/>
      <c r="SBQ58" s="78"/>
      <c r="SBR58" s="78"/>
      <c r="SBS58" s="78"/>
      <c r="SBT58" s="78"/>
      <c r="SBU58" s="78"/>
      <c r="SBV58" s="78"/>
      <c r="SBW58" s="78"/>
      <c r="SBX58" s="78"/>
      <c r="SBY58" s="78"/>
      <c r="SBZ58" s="78"/>
      <c r="SCA58" s="78"/>
      <c r="SCB58" s="78"/>
      <c r="SCC58" s="78"/>
      <c r="SCD58" s="78"/>
      <c r="SCE58" s="78"/>
      <c r="SCF58" s="78"/>
      <c r="SCG58" s="78"/>
      <c r="SCH58" s="78"/>
      <c r="SCI58" s="78"/>
      <c r="SCJ58" s="78"/>
      <c r="SCK58" s="78"/>
      <c r="SCL58" s="78"/>
      <c r="SCM58" s="78"/>
      <c r="SCN58" s="78"/>
      <c r="SCO58" s="78"/>
      <c r="SCP58" s="78"/>
      <c r="SCQ58" s="78"/>
      <c r="SCR58" s="78"/>
      <c r="SCS58" s="78"/>
      <c r="SCT58" s="78"/>
      <c r="SCU58" s="78"/>
      <c r="SCV58" s="78"/>
      <c r="SCW58" s="78"/>
      <c r="SCX58" s="78"/>
      <c r="SCY58" s="78"/>
      <c r="SCZ58" s="78"/>
      <c r="SDA58" s="78"/>
      <c r="SDB58" s="78"/>
      <c r="SDC58" s="78"/>
      <c r="SDD58" s="78"/>
      <c r="SDE58" s="78"/>
      <c r="SDF58" s="78"/>
      <c r="SDG58" s="78"/>
      <c r="SDH58" s="78"/>
      <c r="SDI58" s="78"/>
      <c r="SDJ58" s="78"/>
      <c r="SDK58" s="78"/>
      <c r="SDL58" s="78"/>
      <c r="SDM58" s="78"/>
      <c r="SDN58" s="78"/>
      <c r="SDO58" s="78"/>
      <c r="SDP58" s="78"/>
      <c r="SDQ58" s="78"/>
      <c r="SDR58" s="78"/>
      <c r="SDS58" s="78"/>
      <c r="SDT58" s="78"/>
      <c r="SDU58" s="78"/>
      <c r="SDV58" s="78"/>
      <c r="SDW58" s="78"/>
      <c r="SDX58" s="78"/>
      <c r="SDY58" s="78"/>
      <c r="SDZ58" s="78"/>
      <c r="SEA58" s="78"/>
      <c r="SEB58" s="78"/>
      <c r="SEC58" s="78"/>
      <c r="SED58" s="78"/>
      <c r="SEE58" s="78"/>
      <c r="SEF58" s="78"/>
      <c r="SEG58" s="78"/>
      <c r="SEH58" s="78"/>
      <c r="SEI58" s="78"/>
      <c r="SEJ58" s="78"/>
      <c r="SEK58" s="78"/>
      <c r="SEL58" s="78"/>
      <c r="SEM58" s="78"/>
      <c r="SEN58" s="78"/>
      <c r="SEO58" s="78"/>
      <c r="SEP58" s="78"/>
      <c r="SEQ58" s="78"/>
      <c r="SER58" s="78"/>
      <c r="SES58" s="78"/>
      <c r="SET58" s="78"/>
      <c r="SEU58" s="78"/>
      <c r="SEV58" s="78"/>
      <c r="SEW58" s="78"/>
      <c r="SEX58" s="78"/>
      <c r="SEY58" s="78"/>
      <c r="SEZ58" s="90"/>
      <c r="SFA58" s="90"/>
      <c r="SFB58" s="90"/>
      <c r="SFC58" s="90"/>
      <c r="SFD58" s="90"/>
      <c r="SFE58" s="90"/>
      <c r="SFF58" s="78"/>
      <c r="SFG58" s="78"/>
      <c r="SFH58" s="78"/>
      <c r="SFI58" s="78"/>
      <c r="SFJ58" s="78"/>
      <c r="SFK58" s="78"/>
      <c r="SFL58" s="78"/>
      <c r="SFM58" s="78"/>
      <c r="SFN58" s="78"/>
      <c r="SFO58" s="78"/>
      <c r="SFP58" s="78"/>
      <c r="SFQ58" s="78"/>
      <c r="SFR58" s="78"/>
      <c r="SFS58" s="78"/>
      <c r="SFT58" s="78"/>
      <c r="SFU58" s="78"/>
      <c r="SFV58" s="78"/>
      <c r="SFW58" s="78"/>
      <c r="SFX58" s="78"/>
      <c r="SFY58" s="78"/>
      <c r="SFZ58" s="78"/>
      <c r="SGA58" s="78"/>
      <c r="SGB58" s="78"/>
      <c r="SGC58" s="78"/>
      <c r="SGD58" s="78"/>
      <c r="SGE58" s="78"/>
      <c r="SGF58" s="78"/>
      <c r="SGG58" s="78"/>
      <c r="SGH58" s="78"/>
      <c r="SGI58" s="78"/>
      <c r="SGJ58" s="78"/>
      <c r="SGK58" s="78"/>
      <c r="SGL58" s="78"/>
      <c r="SGM58" s="78"/>
      <c r="SGN58" s="78"/>
      <c r="SGO58" s="78"/>
      <c r="SGP58" s="78"/>
      <c r="SGQ58" s="78"/>
      <c r="SGR58" s="78"/>
      <c r="SGS58" s="78"/>
      <c r="SGT58" s="78"/>
      <c r="SGU58" s="78"/>
      <c r="SGV58" s="78"/>
      <c r="SGW58" s="78"/>
      <c r="SGX58" s="78"/>
      <c r="SGY58" s="78"/>
      <c r="SGZ58" s="78"/>
      <c r="SHA58" s="78"/>
      <c r="SHB58" s="78"/>
      <c r="SHC58" s="78"/>
      <c r="SHD58" s="78"/>
      <c r="SHE58" s="78"/>
      <c r="SHF58" s="78"/>
      <c r="SHG58" s="78"/>
      <c r="SHH58" s="78"/>
      <c r="SHI58" s="78"/>
      <c r="SHJ58" s="78"/>
      <c r="SHK58" s="78"/>
      <c r="SHL58" s="78"/>
      <c r="SHM58" s="78"/>
      <c r="SHN58" s="78"/>
      <c r="SHO58" s="78"/>
      <c r="SHP58" s="78"/>
      <c r="SHQ58" s="78"/>
      <c r="SHR58" s="78"/>
      <c r="SHS58" s="78"/>
      <c r="SHT58" s="78"/>
      <c r="SHU58" s="78"/>
      <c r="SHV58" s="78"/>
      <c r="SHW58" s="78"/>
      <c r="SHX58" s="78"/>
      <c r="SHY58" s="78"/>
      <c r="SHZ58" s="78"/>
      <c r="SIA58" s="78"/>
      <c r="SIB58" s="78"/>
      <c r="SIC58" s="78"/>
      <c r="SID58" s="78"/>
      <c r="SIE58" s="78"/>
      <c r="SIF58" s="78"/>
      <c r="SIG58" s="78"/>
      <c r="SIH58" s="78"/>
      <c r="SII58" s="78"/>
      <c r="SIJ58" s="78"/>
      <c r="SIK58" s="78"/>
      <c r="SIL58" s="78"/>
      <c r="SIM58" s="78"/>
      <c r="SIN58" s="78"/>
      <c r="SIO58" s="78"/>
      <c r="SIP58" s="78"/>
      <c r="SIQ58" s="78"/>
      <c r="SIR58" s="78"/>
      <c r="SIS58" s="78"/>
      <c r="SIT58" s="78"/>
      <c r="SIU58" s="78"/>
      <c r="SIV58" s="78"/>
      <c r="SIW58" s="78"/>
      <c r="SIX58" s="78"/>
      <c r="SIY58" s="78"/>
      <c r="SIZ58" s="78"/>
      <c r="SJA58" s="78"/>
      <c r="SJB58" s="78"/>
      <c r="SJC58" s="78"/>
      <c r="SJD58" s="78"/>
      <c r="SJE58" s="78"/>
      <c r="SJF58" s="78"/>
      <c r="SJG58" s="78"/>
      <c r="SJH58" s="78"/>
      <c r="SJI58" s="78"/>
      <c r="SJJ58" s="78"/>
      <c r="SJK58" s="78"/>
      <c r="SJL58" s="78"/>
      <c r="SJM58" s="78"/>
      <c r="SJN58" s="78"/>
      <c r="SJO58" s="78"/>
      <c r="SJP58" s="78"/>
      <c r="SJQ58" s="78"/>
      <c r="SJR58" s="78"/>
      <c r="SJS58" s="78"/>
      <c r="SJT58" s="78"/>
      <c r="SJU58" s="78"/>
      <c r="SJV58" s="78"/>
      <c r="SJW58" s="78"/>
      <c r="SJX58" s="78"/>
      <c r="SJY58" s="78"/>
      <c r="SJZ58" s="78"/>
      <c r="SKA58" s="78"/>
      <c r="SKB58" s="78"/>
      <c r="SKC58" s="78"/>
      <c r="SKD58" s="78"/>
      <c r="SKE58" s="78"/>
      <c r="SKF58" s="78"/>
      <c r="SKG58" s="78"/>
      <c r="SKH58" s="78"/>
      <c r="SKI58" s="78"/>
      <c r="SKJ58" s="78"/>
      <c r="SKK58" s="78"/>
      <c r="SKL58" s="78"/>
      <c r="SKM58" s="78"/>
      <c r="SKN58" s="78"/>
      <c r="SKO58" s="78"/>
      <c r="SKP58" s="78"/>
      <c r="SKQ58" s="78"/>
      <c r="SKR58" s="78"/>
      <c r="SKS58" s="78"/>
      <c r="SKT58" s="78"/>
      <c r="SKU58" s="78"/>
      <c r="SKV58" s="78"/>
      <c r="SKW58" s="78"/>
      <c r="SKX58" s="78"/>
      <c r="SKY58" s="78"/>
      <c r="SKZ58" s="78"/>
      <c r="SLA58" s="78"/>
      <c r="SLB58" s="78"/>
      <c r="SLC58" s="78"/>
      <c r="SLD58" s="78"/>
      <c r="SLE58" s="78"/>
      <c r="SLF58" s="78"/>
      <c r="SLG58" s="78"/>
      <c r="SLH58" s="78"/>
      <c r="SLI58" s="78"/>
      <c r="SLJ58" s="78"/>
      <c r="SLK58" s="78"/>
      <c r="SLL58" s="78"/>
      <c r="SLM58" s="78"/>
      <c r="SLN58" s="78"/>
      <c r="SLO58" s="78"/>
      <c r="SLP58" s="78"/>
      <c r="SLQ58" s="78"/>
      <c r="SLR58" s="78"/>
      <c r="SLS58" s="78"/>
      <c r="SLT58" s="78"/>
      <c r="SLU58" s="78"/>
      <c r="SLV58" s="78"/>
      <c r="SLW58" s="78"/>
      <c r="SLX58" s="78"/>
      <c r="SLY58" s="78"/>
      <c r="SLZ58" s="78"/>
      <c r="SMA58" s="78"/>
      <c r="SMB58" s="78"/>
      <c r="SMC58" s="78"/>
      <c r="SMD58" s="78"/>
      <c r="SME58" s="78"/>
      <c r="SMF58" s="78"/>
      <c r="SMG58" s="78"/>
      <c r="SMH58" s="78"/>
      <c r="SMI58" s="78"/>
      <c r="SMJ58" s="78"/>
      <c r="SMK58" s="78"/>
      <c r="SML58" s="78"/>
      <c r="SMM58" s="78"/>
      <c r="SMN58" s="78"/>
      <c r="SMO58" s="78"/>
      <c r="SMP58" s="78"/>
      <c r="SMQ58" s="78"/>
      <c r="SMR58" s="78"/>
      <c r="SMS58" s="78"/>
      <c r="SMT58" s="78"/>
      <c r="SMU58" s="78"/>
      <c r="SMV58" s="78"/>
      <c r="SMW58" s="78"/>
      <c r="SMX58" s="78"/>
      <c r="SMY58" s="78"/>
      <c r="SMZ58" s="78"/>
      <c r="SNA58" s="78"/>
      <c r="SNB58" s="78"/>
      <c r="SNC58" s="78"/>
      <c r="SND58" s="78"/>
      <c r="SNE58" s="78"/>
      <c r="SNF58" s="78"/>
      <c r="SNG58" s="78"/>
      <c r="SNH58" s="78"/>
      <c r="SNI58" s="78"/>
      <c r="SNJ58" s="78"/>
      <c r="SNK58" s="78"/>
      <c r="SNL58" s="78"/>
      <c r="SNM58" s="78"/>
      <c r="SNN58" s="78"/>
      <c r="SNO58" s="78"/>
      <c r="SNP58" s="78"/>
      <c r="SNQ58" s="78"/>
      <c r="SNR58" s="78"/>
      <c r="SNS58" s="78"/>
      <c r="SNT58" s="78"/>
      <c r="SNU58" s="78"/>
      <c r="SNV58" s="78"/>
      <c r="SNW58" s="78"/>
      <c r="SNX58" s="78"/>
      <c r="SNY58" s="78"/>
      <c r="SNZ58" s="78"/>
      <c r="SOA58" s="78"/>
      <c r="SOB58" s="78"/>
      <c r="SOC58" s="78"/>
      <c r="SOD58" s="78"/>
      <c r="SOE58" s="78"/>
      <c r="SOF58" s="78"/>
      <c r="SOG58" s="78"/>
      <c r="SOH58" s="78"/>
      <c r="SOI58" s="78"/>
      <c r="SOJ58" s="78"/>
      <c r="SOK58" s="78"/>
      <c r="SOL58" s="78"/>
      <c r="SOM58" s="78"/>
      <c r="SON58" s="78"/>
      <c r="SOO58" s="78"/>
      <c r="SOP58" s="78"/>
      <c r="SOQ58" s="78"/>
      <c r="SOR58" s="78"/>
      <c r="SOS58" s="78"/>
      <c r="SOT58" s="78"/>
      <c r="SOU58" s="78"/>
      <c r="SOV58" s="90"/>
      <c r="SOW58" s="90"/>
      <c r="SOX58" s="90"/>
      <c r="SOY58" s="90"/>
      <c r="SOZ58" s="90"/>
      <c r="SPA58" s="90"/>
      <c r="SPB58" s="78"/>
      <c r="SPC58" s="78"/>
      <c r="SPD58" s="78"/>
      <c r="SPE58" s="78"/>
      <c r="SPF58" s="78"/>
      <c r="SPG58" s="78"/>
      <c r="SPH58" s="78"/>
      <c r="SPI58" s="78"/>
      <c r="SPJ58" s="78"/>
      <c r="SPK58" s="78"/>
      <c r="SPL58" s="78"/>
      <c r="SPM58" s="78"/>
      <c r="SPN58" s="78"/>
      <c r="SPO58" s="78"/>
      <c r="SPP58" s="78"/>
      <c r="SPQ58" s="78"/>
      <c r="SPR58" s="78"/>
      <c r="SPS58" s="78"/>
      <c r="SPT58" s="78"/>
      <c r="SPU58" s="78"/>
      <c r="SPV58" s="78"/>
      <c r="SPW58" s="78"/>
      <c r="SPX58" s="78"/>
      <c r="SPY58" s="78"/>
      <c r="SPZ58" s="78"/>
      <c r="SQA58" s="78"/>
      <c r="SQB58" s="78"/>
      <c r="SQC58" s="78"/>
      <c r="SQD58" s="78"/>
      <c r="SQE58" s="78"/>
      <c r="SQF58" s="78"/>
      <c r="SQG58" s="78"/>
      <c r="SQH58" s="78"/>
      <c r="SQI58" s="78"/>
      <c r="SQJ58" s="78"/>
      <c r="SQK58" s="78"/>
      <c r="SQL58" s="78"/>
      <c r="SQM58" s="78"/>
      <c r="SQN58" s="78"/>
      <c r="SQO58" s="78"/>
      <c r="SQP58" s="78"/>
      <c r="SQQ58" s="78"/>
      <c r="SQR58" s="78"/>
      <c r="SQS58" s="78"/>
      <c r="SQT58" s="78"/>
      <c r="SQU58" s="78"/>
      <c r="SQV58" s="78"/>
      <c r="SQW58" s="78"/>
      <c r="SQX58" s="78"/>
      <c r="SQY58" s="78"/>
      <c r="SQZ58" s="78"/>
      <c r="SRA58" s="78"/>
      <c r="SRB58" s="78"/>
      <c r="SRC58" s="78"/>
      <c r="SRD58" s="78"/>
      <c r="SRE58" s="78"/>
      <c r="SRF58" s="78"/>
      <c r="SRG58" s="78"/>
      <c r="SRH58" s="78"/>
      <c r="SRI58" s="78"/>
      <c r="SRJ58" s="78"/>
      <c r="SRK58" s="78"/>
      <c r="SRL58" s="78"/>
      <c r="SRM58" s="78"/>
      <c r="SRN58" s="78"/>
      <c r="SRO58" s="78"/>
      <c r="SRP58" s="78"/>
      <c r="SRQ58" s="78"/>
      <c r="SRR58" s="78"/>
      <c r="SRS58" s="78"/>
      <c r="SRT58" s="78"/>
      <c r="SRU58" s="78"/>
      <c r="SRV58" s="78"/>
      <c r="SRW58" s="78"/>
      <c r="SRX58" s="78"/>
      <c r="SRY58" s="78"/>
      <c r="SRZ58" s="78"/>
      <c r="SSA58" s="78"/>
      <c r="SSB58" s="78"/>
      <c r="SSC58" s="78"/>
      <c r="SSD58" s="78"/>
      <c r="SSE58" s="78"/>
      <c r="SSF58" s="78"/>
      <c r="SSG58" s="78"/>
      <c r="SSH58" s="78"/>
      <c r="SSI58" s="78"/>
      <c r="SSJ58" s="78"/>
      <c r="SSK58" s="78"/>
      <c r="SSL58" s="78"/>
      <c r="SSM58" s="78"/>
      <c r="SSN58" s="78"/>
      <c r="SSO58" s="78"/>
      <c r="SSP58" s="78"/>
      <c r="SSQ58" s="78"/>
      <c r="SSR58" s="78"/>
      <c r="SSS58" s="78"/>
      <c r="SST58" s="78"/>
      <c r="SSU58" s="78"/>
      <c r="SSV58" s="78"/>
      <c r="SSW58" s="78"/>
      <c r="SSX58" s="78"/>
      <c r="SSY58" s="78"/>
      <c r="SSZ58" s="78"/>
      <c r="STA58" s="78"/>
      <c r="STB58" s="78"/>
      <c r="STC58" s="78"/>
      <c r="STD58" s="78"/>
      <c r="STE58" s="78"/>
      <c r="STF58" s="78"/>
      <c r="STG58" s="78"/>
      <c r="STH58" s="78"/>
      <c r="STI58" s="78"/>
      <c r="STJ58" s="78"/>
      <c r="STK58" s="78"/>
      <c r="STL58" s="78"/>
      <c r="STM58" s="78"/>
      <c r="STN58" s="78"/>
      <c r="STO58" s="78"/>
      <c r="STP58" s="78"/>
      <c r="STQ58" s="78"/>
      <c r="STR58" s="78"/>
      <c r="STS58" s="78"/>
      <c r="STT58" s="78"/>
      <c r="STU58" s="78"/>
      <c r="STV58" s="78"/>
      <c r="STW58" s="78"/>
      <c r="STX58" s="78"/>
      <c r="STY58" s="78"/>
      <c r="STZ58" s="78"/>
      <c r="SUA58" s="78"/>
      <c r="SUB58" s="78"/>
      <c r="SUC58" s="78"/>
      <c r="SUD58" s="78"/>
      <c r="SUE58" s="78"/>
      <c r="SUF58" s="78"/>
      <c r="SUG58" s="78"/>
      <c r="SUH58" s="78"/>
      <c r="SUI58" s="78"/>
      <c r="SUJ58" s="78"/>
      <c r="SUK58" s="78"/>
      <c r="SUL58" s="78"/>
      <c r="SUM58" s="78"/>
      <c r="SUN58" s="78"/>
      <c r="SUO58" s="78"/>
      <c r="SUP58" s="78"/>
      <c r="SUQ58" s="78"/>
      <c r="SUR58" s="78"/>
      <c r="SUS58" s="78"/>
      <c r="SUT58" s="78"/>
      <c r="SUU58" s="78"/>
      <c r="SUV58" s="78"/>
      <c r="SUW58" s="78"/>
      <c r="SUX58" s="78"/>
      <c r="SUY58" s="78"/>
      <c r="SUZ58" s="78"/>
      <c r="SVA58" s="78"/>
      <c r="SVB58" s="78"/>
      <c r="SVC58" s="78"/>
      <c r="SVD58" s="78"/>
      <c r="SVE58" s="78"/>
      <c r="SVF58" s="78"/>
      <c r="SVG58" s="78"/>
      <c r="SVH58" s="78"/>
      <c r="SVI58" s="78"/>
      <c r="SVJ58" s="78"/>
      <c r="SVK58" s="78"/>
      <c r="SVL58" s="78"/>
      <c r="SVM58" s="78"/>
      <c r="SVN58" s="78"/>
      <c r="SVO58" s="78"/>
      <c r="SVP58" s="78"/>
      <c r="SVQ58" s="78"/>
      <c r="SVR58" s="78"/>
      <c r="SVS58" s="78"/>
      <c r="SVT58" s="78"/>
      <c r="SVU58" s="78"/>
      <c r="SVV58" s="78"/>
      <c r="SVW58" s="78"/>
      <c r="SVX58" s="78"/>
      <c r="SVY58" s="78"/>
      <c r="SVZ58" s="78"/>
      <c r="SWA58" s="78"/>
      <c r="SWB58" s="78"/>
      <c r="SWC58" s="78"/>
      <c r="SWD58" s="78"/>
      <c r="SWE58" s="78"/>
      <c r="SWF58" s="78"/>
      <c r="SWG58" s="78"/>
      <c r="SWH58" s="78"/>
      <c r="SWI58" s="78"/>
      <c r="SWJ58" s="78"/>
      <c r="SWK58" s="78"/>
      <c r="SWL58" s="78"/>
      <c r="SWM58" s="78"/>
      <c r="SWN58" s="78"/>
      <c r="SWO58" s="78"/>
      <c r="SWP58" s="78"/>
      <c r="SWQ58" s="78"/>
      <c r="SWR58" s="78"/>
      <c r="SWS58" s="78"/>
      <c r="SWT58" s="78"/>
      <c r="SWU58" s="78"/>
      <c r="SWV58" s="78"/>
      <c r="SWW58" s="78"/>
      <c r="SWX58" s="78"/>
      <c r="SWY58" s="78"/>
      <c r="SWZ58" s="78"/>
      <c r="SXA58" s="78"/>
      <c r="SXB58" s="78"/>
      <c r="SXC58" s="78"/>
      <c r="SXD58" s="78"/>
      <c r="SXE58" s="78"/>
      <c r="SXF58" s="78"/>
      <c r="SXG58" s="78"/>
      <c r="SXH58" s="78"/>
      <c r="SXI58" s="78"/>
      <c r="SXJ58" s="78"/>
      <c r="SXK58" s="78"/>
      <c r="SXL58" s="78"/>
      <c r="SXM58" s="78"/>
      <c r="SXN58" s="78"/>
      <c r="SXO58" s="78"/>
      <c r="SXP58" s="78"/>
      <c r="SXQ58" s="78"/>
      <c r="SXR58" s="78"/>
      <c r="SXS58" s="78"/>
      <c r="SXT58" s="78"/>
      <c r="SXU58" s="78"/>
      <c r="SXV58" s="78"/>
      <c r="SXW58" s="78"/>
      <c r="SXX58" s="78"/>
      <c r="SXY58" s="78"/>
      <c r="SXZ58" s="78"/>
      <c r="SYA58" s="78"/>
      <c r="SYB58" s="78"/>
      <c r="SYC58" s="78"/>
      <c r="SYD58" s="78"/>
      <c r="SYE58" s="78"/>
      <c r="SYF58" s="78"/>
      <c r="SYG58" s="78"/>
      <c r="SYH58" s="78"/>
      <c r="SYI58" s="78"/>
      <c r="SYJ58" s="78"/>
      <c r="SYK58" s="78"/>
      <c r="SYL58" s="78"/>
      <c r="SYM58" s="78"/>
      <c r="SYN58" s="78"/>
      <c r="SYO58" s="78"/>
      <c r="SYP58" s="78"/>
      <c r="SYQ58" s="78"/>
      <c r="SYR58" s="90"/>
      <c r="SYS58" s="90"/>
      <c r="SYT58" s="90"/>
      <c r="SYU58" s="90"/>
      <c r="SYV58" s="90"/>
      <c r="SYW58" s="90"/>
      <c r="SYX58" s="78"/>
      <c r="SYY58" s="78"/>
      <c r="SYZ58" s="78"/>
      <c r="SZA58" s="78"/>
      <c r="SZB58" s="78"/>
      <c r="SZC58" s="78"/>
      <c r="SZD58" s="78"/>
      <c r="SZE58" s="78"/>
      <c r="SZF58" s="78"/>
      <c r="SZG58" s="78"/>
      <c r="SZH58" s="78"/>
      <c r="SZI58" s="78"/>
      <c r="SZJ58" s="78"/>
      <c r="SZK58" s="78"/>
      <c r="SZL58" s="78"/>
      <c r="SZM58" s="78"/>
      <c r="SZN58" s="78"/>
      <c r="SZO58" s="78"/>
      <c r="SZP58" s="78"/>
      <c r="SZQ58" s="78"/>
      <c r="SZR58" s="78"/>
      <c r="SZS58" s="78"/>
      <c r="SZT58" s="78"/>
      <c r="SZU58" s="78"/>
      <c r="SZV58" s="78"/>
      <c r="SZW58" s="78"/>
      <c r="SZX58" s="78"/>
      <c r="SZY58" s="78"/>
      <c r="SZZ58" s="78"/>
      <c r="TAA58" s="78"/>
      <c r="TAB58" s="78"/>
      <c r="TAC58" s="78"/>
      <c r="TAD58" s="78"/>
      <c r="TAE58" s="78"/>
      <c r="TAF58" s="78"/>
      <c r="TAG58" s="78"/>
      <c r="TAH58" s="78"/>
      <c r="TAI58" s="78"/>
      <c r="TAJ58" s="78"/>
      <c r="TAK58" s="78"/>
      <c r="TAL58" s="78"/>
      <c r="TAM58" s="78"/>
      <c r="TAN58" s="78"/>
      <c r="TAO58" s="78"/>
      <c r="TAP58" s="78"/>
      <c r="TAQ58" s="78"/>
      <c r="TAR58" s="78"/>
      <c r="TAS58" s="78"/>
      <c r="TAT58" s="78"/>
      <c r="TAU58" s="78"/>
      <c r="TAV58" s="78"/>
      <c r="TAW58" s="78"/>
      <c r="TAX58" s="78"/>
      <c r="TAY58" s="78"/>
      <c r="TAZ58" s="78"/>
      <c r="TBA58" s="78"/>
      <c r="TBB58" s="78"/>
      <c r="TBC58" s="78"/>
      <c r="TBD58" s="78"/>
      <c r="TBE58" s="78"/>
      <c r="TBF58" s="78"/>
      <c r="TBG58" s="78"/>
      <c r="TBH58" s="78"/>
      <c r="TBI58" s="78"/>
      <c r="TBJ58" s="78"/>
      <c r="TBK58" s="78"/>
      <c r="TBL58" s="78"/>
      <c r="TBM58" s="78"/>
      <c r="TBN58" s="78"/>
      <c r="TBO58" s="78"/>
      <c r="TBP58" s="78"/>
      <c r="TBQ58" s="78"/>
      <c r="TBR58" s="78"/>
      <c r="TBS58" s="78"/>
      <c r="TBT58" s="78"/>
      <c r="TBU58" s="78"/>
      <c r="TBV58" s="78"/>
      <c r="TBW58" s="78"/>
      <c r="TBX58" s="78"/>
      <c r="TBY58" s="78"/>
      <c r="TBZ58" s="78"/>
      <c r="TCA58" s="78"/>
      <c r="TCB58" s="78"/>
      <c r="TCC58" s="78"/>
      <c r="TCD58" s="78"/>
      <c r="TCE58" s="78"/>
      <c r="TCF58" s="78"/>
      <c r="TCG58" s="78"/>
      <c r="TCH58" s="78"/>
      <c r="TCI58" s="78"/>
      <c r="TCJ58" s="78"/>
      <c r="TCK58" s="78"/>
      <c r="TCL58" s="78"/>
      <c r="TCM58" s="78"/>
      <c r="TCN58" s="78"/>
      <c r="TCO58" s="78"/>
      <c r="TCP58" s="78"/>
      <c r="TCQ58" s="78"/>
      <c r="TCR58" s="78"/>
      <c r="TCS58" s="78"/>
      <c r="TCT58" s="78"/>
      <c r="TCU58" s="78"/>
      <c r="TCV58" s="78"/>
      <c r="TCW58" s="78"/>
      <c r="TCX58" s="78"/>
      <c r="TCY58" s="78"/>
      <c r="TCZ58" s="78"/>
      <c r="TDA58" s="78"/>
      <c r="TDB58" s="78"/>
      <c r="TDC58" s="78"/>
      <c r="TDD58" s="78"/>
      <c r="TDE58" s="78"/>
      <c r="TDF58" s="78"/>
      <c r="TDG58" s="78"/>
      <c r="TDH58" s="78"/>
      <c r="TDI58" s="78"/>
      <c r="TDJ58" s="78"/>
      <c r="TDK58" s="78"/>
      <c r="TDL58" s="78"/>
      <c r="TDM58" s="78"/>
      <c r="TDN58" s="78"/>
      <c r="TDO58" s="78"/>
      <c r="TDP58" s="78"/>
      <c r="TDQ58" s="78"/>
      <c r="TDR58" s="78"/>
      <c r="TDS58" s="78"/>
      <c r="TDT58" s="78"/>
      <c r="TDU58" s="78"/>
      <c r="TDV58" s="78"/>
      <c r="TDW58" s="78"/>
      <c r="TDX58" s="78"/>
      <c r="TDY58" s="78"/>
      <c r="TDZ58" s="78"/>
      <c r="TEA58" s="78"/>
      <c r="TEB58" s="78"/>
      <c r="TEC58" s="78"/>
      <c r="TED58" s="78"/>
      <c r="TEE58" s="78"/>
      <c r="TEF58" s="78"/>
      <c r="TEG58" s="78"/>
      <c r="TEH58" s="78"/>
      <c r="TEI58" s="78"/>
      <c r="TEJ58" s="78"/>
      <c r="TEK58" s="78"/>
      <c r="TEL58" s="78"/>
      <c r="TEM58" s="78"/>
      <c r="TEN58" s="78"/>
      <c r="TEO58" s="78"/>
      <c r="TEP58" s="78"/>
      <c r="TEQ58" s="78"/>
      <c r="TER58" s="78"/>
      <c r="TES58" s="78"/>
      <c r="TET58" s="78"/>
      <c r="TEU58" s="78"/>
      <c r="TEV58" s="78"/>
      <c r="TEW58" s="78"/>
      <c r="TEX58" s="78"/>
      <c r="TEY58" s="78"/>
      <c r="TEZ58" s="78"/>
      <c r="TFA58" s="78"/>
      <c r="TFB58" s="78"/>
      <c r="TFC58" s="78"/>
      <c r="TFD58" s="78"/>
      <c r="TFE58" s="78"/>
      <c r="TFF58" s="78"/>
      <c r="TFG58" s="78"/>
      <c r="TFH58" s="78"/>
      <c r="TFI58" s="78"/>
      <c r="TFJ58" s="78"/>
      <c r="TFK58" s="78"/>
      <c r="TFL58" s="78"/>
      <c r="TFM58" s="78"/>
      <c r="TFN58" s="78"/>
      <c r="TFO58" s="78"/>
      <c r="TFP58" s="78"/>
      <c r="TFQ58" s="78"/>
      <c r="TFR58" s="78"/>
      <c r="TFS58" s="78"/>
      <c r="TFT58" s="78"/>
      <c r="TFU58" s="78"/>
      <c r="TFV58" s="78"/>
      <c r="TFW58" s="78"/>
      <c r="TFX58" s="78"/>
      <c r="TFY58" s="78"/>
      <c r="TFZ58" s="78"/>
      <c r="TGA58" s="78"/>
      <c r="TGB58" s="78"/>
      <c r="TGC58" s="78"/>
      <c r="TGD58" s="78"/>
      <c r="TGE58" s="78"/>
      <c r="TGF58" s="78"/>
      <c r="TGG58" s="78"/>
      <c r="TGH58" s="78"/>
      <c r="TGI58" s="78"/>
      <c r="TGJ58" s="78"/>
      <c r="TGK58" s="78"/>
      <c r="TGL58" s="78"/>
      <c r="TGM58" s="78"/>
      <c r="TGN58" s="78"/>
      <c r="TGO58" s="78"/>
      <c r="TGP58" s="78"/>
      <c r="TGQ58" s="78"/>
      <c r="TGR58" s="78"/>
      <c r="TGS58" s="78"/>
      <c r="TGT58" s="78"/>
      <c r="TGU58" s="78"/>
      <c r="TGV58" s="78"/>
      <c r="TGW58" s="78"/>
      <c r="TGX58" s="78"/>
      <c r="TGY58" s="78"/>
      <c r="TGZ58" s="78"/>
      <c r="THA58" s="78"/>
      <c r="THB58" s="78"/>
      <c r="THC58" s="78"/>
      <c r="THD58" s="78"/>
      <c r="THE58" s="78"/>
      <c r="THF58" s="78"/>
      <c r="THG58" s="78"/>
      <c r="THH58" s="78"/>
      <c r="THI58" s="78"/>
      <c r="THJ58" s="78"/>
      <c r="THK58" s="78"/>
      <c r="THL58" s="78"/>
      <c r="THM58" s="78"/>
      <c r="THN58" s="78"/>
      <c r="THO58" s="78"/>
      <c r="THP58" s="78"/>
      <c r="THQ58" s="78"/>
      <c r="THR58" s="78"/>
      <c r="THS58" s="78"/>
      <c r="THT58" s="78"/>
      <c r="THU58" s="78"/>
      <c r="THV58" s="78"/>
      <c r="THW58" s="78"/>
      <c r="THX58" s="78"/>
      <c r="THY58" s="78"/>
      <c r="THZ58" s="78"/>
      <c r="TIA58" s="78"/>
      <c r="TIB58" s="78"/>
      <c r="TIC58" s="78"/>
      <c r="TID58" s="78"/>
      <c r="TIE58" s="78"/>
      <c r="TIF58" s="78"/>
      <c r="TIG58" s="78"/>
      <c r="TIH58" s="78"/>
      <c r="TII58" s="78"/>
      <c r="TIJ58" s="78"/>
      <c r="TIK58" s="78"/>
      <c r="TIL58" s="78"/>
      <c r="TIM58" s="78"/>
      <c r="TIN58" s="90"/>
      <c r="TIO58" s="90"/>
      <c r="TIP58" s="90"/>
      <c r="TIQ58" s="90"/>
      <c r="TIR58" s="90"/>
      <c r="TIS58" s="90"/>
      <c r="TIT58" s="78"/>
      <c r="TIU58" s="78"/>
      <c r="TIV58" s="78"/>
      <c r="TIW58" s="78"/>
      <c r="TIX58" s="78"/>
      <c r="TIY58" s="78"/>
      <c r="TIZ58" s="78"/>
      <c r="TJA58" s="78"/>
      <c r="TJB58" s="78"/>
      <c r="TJC58" s="78"/>
      <c r="TJD58" s="78"/>
      <c r="TJE58" s="78"/>
      <c r="TJF58" s="78"/>
      <c r="TJG58" s="78"/>
      <c r="TJH58" s="78"/>
      <c r="TJI58" s="78"/>
      <c r="TJJ58" s="78"/>
      <c r="TJK58" s="78"/>
      <c r="TJL58" s="78"/>
      <c r="TJM58" s="78"/>
      <c r="TJN58" s="78"/>
      <c r="TJO58" s="78"/>
      <c r="TJP58" s="78"/>
      <c r="TJQ58" s="78"/>
      <c r="TJR58" s="78"/>
      <c r="TJS58" s="78"/>
      <c r="TJT58" s="78"/>
      <c r="TJU58" s="78"/>
      <c r="TJV58" s="78"/>
      <c r="TJW58" s="78"/>
      <c r="TJX58" s="78"/>
      <c r="TJY58" s="78"/>
      <c r="TJZ58" s="78"/>
      <c r="TKA58" s="78"/>
      <c r="TKB58" s="78"/>
      <c r="TKC58" s="78"/>
      <c r="TKD58" s="78"/>
      <c r="TKE58" s="78"/>
      <c r="TKF58" s="78"/>
      <c r="TKG58" s="78"/>
      <c r="TKH58" s="78"/>
      <c r="TKI58" s="78"/>
      <c r="TKJ58" s="78"/>
      <c r="TKK58" s="78"/>
      <c r="TKL58" s="78"/>
      <c r="TKM58" s="78"/>
      <c r="TKN58" s="78"/>
      <c r="TKO58" s="78"/>
      <c r="TKP58" s="78"/>
      <c r="TKQ58" s="78"/>
      <c r="TKR58" s="78"/>
      <c r="TKS58" s="78"/>
      <c r="TKT58" s="78"/>
      <c r="TKU58" s="78"/>
      <c r="TKV58" s="78"/>
      <c r="TKW58" s="78"/>
      <c r="TKX58" s="78"/>
      <c r="TKY58" s="78"/>
      <c r="TKZ58" s="78"/>
      <c r="TLA58" s="78"/>
      <c r="TLB58" s="78"/>
      <c r="TLC58" s="78"/>
      <c r="TLD58" s="78"/>
      <c r="TLE58" s="78"/>
      <c r="TLF58" s="78"/>
      <c r="TLG58" s="78"/>
      <c r="TLH58" s="78"/>
      <c r="TLI58" s="78"/>
      <c r="TLJ58" s="78"/>
      <c r="TLK58" s="78"/>
      <c r="TLL58" s="78"/>
      <c r="TLM58" s="78"/>
      <c r="TLN58" s="78"/>
      <c r="TLO58" s="78"/>
      <c r="TLP58" s="78"/>
      <c r="TLQ58" s="78"/>
      <c r="TLR58" s="78"/>
      <c r="TLS58" s="78"/>
      <c r="TLT58" s="78"/>
      <c r="TLU58" s="78"/>
      <c r="TLV58" s="78"/>
      <c r="TLW58" s="78"/>
      <c r="TLX58" s="78"/>
      <c r="TLY58" s="78"/>
      <c r="TLZ58" s="78"/>
      <c r="TMA58" s="78"/>
      <c r="TMB58" s="78"/>
      <c r="TMC58" s="78"/>
      <c r="TMD58" s="78"/>
      <c r="TME58" s="78"/>
      <c r="TMF58" s="78"/>
      <c r="TMG58" s="78"/>
      <c r="TMH58" s="78"/>
      <c r="TMI58" s="78"/>
      <c r="TMJ58" s="78"/>
      <c r="TMK58" s="78"/>
      <c r="TML58" s="78"/>
      <c r="TMM58" s="78"/>
      <c r="TMN58" s="78"/>
      <c r="TMO58" s="78"/>
      <c r="TMP58" s="78"/>
      <c r="TMQ58" s="78"/>
      <c r="TMR58" s="78"/>
      <c r="TMS58" s="78"/>
      <c r="TMT58" s="78"/>
      <c r="TMU58" s="78"/>
      <c r="TMV58" s="78"/>
      <c r="TMW58" s="78"/>
      <c r="TMX58" s="78"/>
      <c r="TMY58" s="78"/>
      <c r="TMZ58" s="78"/>
      <c r="TNA58" s="78"/>
      <c r="TNB58" s="78"/>
      <c r="TNC58" s="78"/>
      <c r="TND58" s="78"/>
      <c r="TNE58" s="78"/>
      <c r="TNF58" s="78"/>
      <c r="TNG58" s="78"/>
      <c r="TNH58" s="78"/>
      <c r="TNI58" s="78"/>
      <c r="TNJ58" s="78"/>
      <c r="TNK58" s="78"/>
      <c r="TNL58" s="78"/>
      <c r="TNM58" s="78"/>
      <c r="TNN58" s="78"/>
      <c r="TNO58" s="78"/>
      <c r="TNP58" s="78"/>
      <c r="TNQ58" s="78"/>
      <c r="TNR58" s="78"/>
      <c r="TNS58" s="78"/>
      <c r="TNT58" s="78"/>
      <c r="TNU58" s="78"/>
      <c r="TNV58" s="78"/>
      <c r="TNW58" s="78"/>
      <c r="TNX58" s="78"/>
      <c r="TNY58" s="78"/>
      <c r="TNZ58" s="78"/>
      <c r="TOA58" s="78"/>
      <c r="TOB58" s="78"/>
      <c r="TOC58" s="78"/>
      <c r="TOD58" s="78"/>
      <c r="TOE58" s="78"/>
      <c r="TOF58" s="78"/>
      <c r="TOG58" s="78"/>
      <c r="TOH58" s="78"/>
      <c r="TOI58" s="78"/>
      <c r="TOJ58" s="78"/>
      <c r="TOK58" s="78"/>
      <c r="TOL58" s="78"/>
      <c r="TOM58" s="78"/>
      <c r="TON58" s="78"/>
      <c r="TOO58" s="78"/>
      <c r="TOP58" s="78"/>
      <c r="TOQ58" s="78"/>
      <c r="TOR58" s="78"/>
      <c r="TOS58" s="78"/>
      <c r="TOT58" s="78"/>
      <c r="TOU58" s="78"/>
      <c r="TOV58" s="78"/>
      <c r="TOW58" s="78"/>
      <c r="TOX58" s="78"/>
      <c r="TOY58" s="78"/>
      <c r="TOZ58" s="78"/>
      <c r="TPA58" s="78"/>
      <c r="TPB58" s="78"/>
      <c r="TPC58" s="78"/>
      <c r="TPD58" s="78"/>
      <c r="TPE58" s="78"/>
      <c r="TPF58" s="78"/>
      <c r="TPG58" s="78"/>
      <c r="TPH58" s="78"/>
      <c r="TPI58" s="78"/>
      <c r="TPJ58" s="78"/>
      <c r="TPK58" s="78"/>
      <c r="TPL58" s="78"/>
      <c r="TPM58" s="78"/>
      <c r="TPN58" s="78"/>
      <c r="TPO58" s="78"/>
      <c r="TPP58" s="78"/>
      <c r="TPQ58" s="78"/>
      <c r="TPR58" s="78"/>
      <c r="TPS58" s="78"/>
      <c r="TPT58" s="78"/>
      <c r="TPU58" s="78"/>
      <c r="TPV58" s="78"/>
      <c r="TPW58" s="78"/>
      <c r="TPX58" s="78"/>
      <c r="TPY58" s="78"/>
      <c r="TPZ58" s="78"/>
      <c r="TQA58" s="78"/>
      <c r="TQB58" s="78"/>
      <c r="TQC58" s="78"/>
      <c r="TQD58" s="78"/>
      <c r="TQE58" s="78"/>
      <c r="TQF58" s="78"/>
      <c r="TQG58" s="78"/>
      <c r="TQH58" s="78"/>
      <c r="TQI58" s="78"/>
      <c r="TQJ58" s="78"/>
      <c r="TQK58" s="78"/>
      <c r="TQL58" s="78"/>
      <c r="TQM58" s="78"/>
      <c r="TQN58" s="78"/>
      <c r="TQO58" s="78"/>
      <c r="TQP58" s="78"/>
      <c r="TQQ58" s="78"/>
      <c r="TQR58" s="78"/>
      <c r="TQS58" s="78"/>
      <c r="TQT58" s="78"/>
      <c r="TQU58" s="78"/>
      <c r="TQV58" s="78"/>
      <c r="TQW58" s="78"/>
      <c r="TQX58" s="78"/>
      <c r="TQY58" s="78"/>
      <c r="TQZ58" s="78"/>
      <c r="TRA58" s="78"/>
      <c r="TRB58" s="78"/>
      <c r="TRC58" s="78"/>
      <c r="TRD58" s="78"/>
      <c r="TRE58" s="78"/>
      <c r="TRF58" s="78"/>
      <c r="TRG58" s="78"/>
      <c r="TRH58" s="78"/>
      <c r="TRI58" s="78"/>
      <c r="TRJ58" s="78"/>
      <c r="TRK58" s="78"/>
      <c r="TRL58" s="78"/>
      <c r="TRM58" s="78"/>
      <c r="TRN58" s="78"/>
      <c r="TRO58" s="78"/>
      <c r="TRP58" s="78"/>
      <c r="TRQ58" s="78"/>
      <c r="TRR58" s="78"/>
      <c r="TRS58" s="78"/>
      <c r="TRT58" s="78"/>
      <c r="TRU58" s="78"/>
      <c r="TRV58" s="78"/>
      <c r="TRW58" s="78"/>
      <c r="TRX58" s="78"/>
      <c r="TRY58" s="78"/>
      <c r="TRZ58" s="78"/>
      <c r="TSA58" s="78"/>
      <c r="TSB58" s="78"/>
      <c r="TSC58" s="78"/>
      <c r="TSD58" s="78"/>
      <c r="TSE58" s="78"/>
      <c r="TSF58" s="78"/>
      <c r="TSG58" s="78"/>
      <c r="TSH58" s="78"/>
      <c r="TSI58" s="78"/>
      <c r="TSJ58" s="90"/>
      <c r="TSK58" s="90"/>
      <c r="TSL58" s="90"/>
      <c r="TSM58" s="90"/>
      <c r="TSN58" s="90"/>
      <c r="TSO58" s="90"/>
      <c r="TSP58" s="78"/>
      <c r="TSQ58" s="78"/>
      <c r="TSR58" s="78"/>
      <c r="TSS58" s="78"/>
      <c r="TST58" s="78"/>
      <c r="TSU58" s="78"/>
      <c r="TSV58" s="78"/>
      <c r="TSW58" s="78"/>
      <c r="TSX58" s="78"/>
      <c r="TSY58" s="78"/>
      <c r="TSZ58" s="78"/>
      <c r="TTA58" s="78"/>
      <c r="TTB58" s="78"/>
      <c r="TTC58" s="78"/>
      <c r="TTD58" s="78"/>
      <c r="TTE58" s="78"/>
      <c r="TTF58" s="78"/>
      <c r="TTG58" s="78"/>
      <c r="TTH58" s="78"/>
      <c r="TTI58" s="78"/>
      <c r="TTJ58" s="78"/>
      <c r="TTK58" s="78"/>
      <c r="TTL58" s="78"/>
      <c r="TTM58" s="78"/>
      <c r="TTN58" s="78"/>
      <c r="TTO58" s="78"/>
      <c r="TTP58" s="78"/>
      <c r="TTQ58" s="78"/>
      <c r="TTR58" s="78"/>
      <c r="TTS58" s="78"/>
      <c r="TTT58" s="78"/>
      <c r="TTU58" s="78"/>
      <c r="TTV58" s="78"/>
      <c r="TTW58" s="78"/>
      <c r="TTX58" s="78"/>
      <c r="TTY58" s="78"/>
      <c r="TTZ58" s="78"/>
      <c r="TUA58" s="78"/>
      <c r="TUB58" s="78"/>
      <c r="TUC58" s="78"/>
      <c r="TUD58" s="78"/>
      <c r="TUE58" s="78"/>
      <c r="TUF58" s="78"/>
      <c r="TUG58" s="78"/>
      <c r="TUH58" s="78"/>
      <c r="TUI58" s="78"/>
      <c r="TUJ58" s="78"/>
      <c r="TUK58" s="78"/>
      <c r="TUL58" s="78"/>
      <c r="TUM58" s="78"/>
      <c r="TUN58" s="78"/>
      <c r="TUO58" s="78"/>
      <c r="TUP58" s="78"/>
      <c r="TUQ58" s="78"/>
      <c r="TUR58" s="78"/>
      <c r="TUS58" s="78"/>
      <c r="TUT58" s="78"/>
      <c r="TUU58" s="78"/>
      <c r="TUV58" s="78"/>
      <c r="TUW58" s="78"/>
      <c r="TUX58" s="78"/>
      <c r="TUY58" s="78"/>
      <c r="TUZ58" s="78"/>
      <c r="TVA58" s="78"/>
      <c r="TVB58" s="78"/>
      <c r="TVC58" s="78"/>
      <c r="TVD58" s="78"/>
      <c r="TVE58" s="78"/>
      <c r="TVF58" s="78"/>
      <c r="TVG58" s="78"/>
      <c r="TVH58" s="78"/>
      <c r="TVI58" s="78"/>
      <c r="TVJ58" s="78"/>
      <c r="TVK58" s="78"/>
      <c r="TVL58" s="78"/>
      <c r="TVM58" s="78"/>
      <c r="TVN58" s="78"/>
      <c r="TVO58" s="78"/>
      <c r="TVP58" s="78"/>
      <c r="TVQ58" s="78"/>
      <c r="TVR58" s="78"/>
      <c r="TVS58" s="78"/>
      <c r="TVT58" s="78"/>
      <c r="TVU58" s="78"/>
      <c r="TVV58" s="78"/>
      <c r="TVW58" s="78"/>
      <c r="TVX58" s="78"/>
      <c r="TVY58" s="78"/>
      <c r="TVZ58" s="78"/>
      <c r="TWA58" s="78"/>
      <c r="TWB58" s="78"/>
      <c r="TWC58" s="78"/>
      <c r="TWD58" s="78"/>
      <c r="TWE58" s="78"/>
      <c r="TWF58" s="78"/>
      <c r="TWG58" s="78"/>
      <c r="TWH58" s="78"/>
      <c r="TWI58" s="78"/>
      <c r="TWJ58" s="78"/>
      <c r="TWK58" s="78"/>
      <c r="TWL58" s="78"/>
      <c r="TWM58" s="78"/>
      <c r="TWN58" s="78"/>
      <c r="TWO58" s="78"/>
      <c r="TWP58" s="78"/>
      <c r="TWQ58" s="78"/>
      <c r="TWR58" s="78"/>
      <c r="TWS58" s="78"/>
      <c r="TWT58" s="78"/>
      <c r="TWU58" s="78"/>
      <c r="TWV58" s="78"/>
      <c r="TWW58" s="78"/>
      <c r="TWX58" s="78"/>
      <c r="TWY58" s="78"/>
      <c r="TWZ58" s="78"/>
      <c r="TXA58" s="78"/>
      <c r="TXB58" s="78"/>
      <c r="TXC58" s="78"/>
      <c r="TXD58" s="78"/>
      <c r="TXE58" s="78"/>
      <c r="TXF58" s="78"/>
      <c r="TXG58" s="78"/>
      <c r="TXH58" s="78"/>
      <c r="TXI58" s="78"/>
      <c r="TXJ58" s="78"/>
      <c r="TXK58" s="78"/>
      <c r="TXL58" s="78"/>
      <c r="TXM58" s="78"/>
      <c r="TXN58" s="78"/>
      <c r="TXO58" s="78"/>
      <c r="TXP58" s="78"/>
      <c r="TXQ58" s="78"/>
      <c r="TXR58" s="78"/>
      <c r="TXS58" s="78"/>
      <c r="TXT58" s="78"/>
      <c r="TXU58" s="78"/>
      <c r="TXV58" s="78"/>
      <c r="TXW58" s="78"/>
      <c r="TXX58" s="78"/>
      <c r="TXY58" s="78"/>
      <c r="TXZ58" s="78"/>
      <c r="TYA58" s="78"/>
      <c r="TYB58" s="78"/>
      <c r="TYC58" s="78"/>
      <c r="TYD58" s="78"/>
      <c r="TYE58" s="78"/>
      <c r="TYF58" s="78"/>
      <c r="TYG58" s="78"/>
      <c r="TYH58" s="78"/>
      <c r="TYI58" s="78"/>
      <c r="TYJ58" s="78"/>
      <c r="TYK58" s="78"/>
      <c r="TYL58" s="78"/>
      <c r="TYM58" s="78"/>
      <c r="TYN58" s="78"/>
      <c r="TYO58" s="78"/>
      <c r="TYP58" s="78"/>
      <c r="TYQ58" s="78"/>
      <c r="TYR58" s="78"/>
      <c r="TYS58" s="78"/>
      <c r="TYT58" s="78"/>
      <c r="TYU58" s="78"/>
      <c r="TYV58" s="78"/>
      <c r="TYW58" s="78"/>
      <c r="TYX58" s="78"/>
      <c r="TYY58" s="78"/>
      <c r="TYZ58" s="78"/>
      <c r="TZA58" s="78"/>
      <c r="TZB58" s="78"/>
      <c r="TZC58" s="78"/>
      <c r="TZD58" s="78"/>
      <c r="TZE58" s="78"/>
      <c r="TZF58" s="78"/>
      <c r="TZG58" s="78"/>
      <c r="TZH58" s="78"/>
      <c r="TZI58" s="78"/>
      <c r="TZJ58" s="78"/>
      <c r="TZK58" s="78"/>
      <c r="TZL58" s="78"/>
      <c r="TZM58" s="78"/>
      <c r="TZN58" s="78"/>
      <c r="TZO58" s="78"/>
      <c r="TZP58" s="78"/>
      <c r="TZQ58" s="78"/>
      <c r="TZR58" s="78"/>
      <c r="TZS58" s="78"/>
      <c r="TZT58" s="78"/>
      <c r="TZU58" s="78"/>
      <c r="TZV58" s="78"/>
      <c r="TZW58" s="78"/>
      <c r="TZX58" s="78"/>
      <c r="TZY58" s="78"/>
      <c r="TZZ58" s="78"/>
      <c r="UAA58" s="78"/>
      <c r="UAB58" s="78"/>
      <c r="UAC58" s="78"/>
      <c r="UAD58" s="78"/>
      <c r="UAE58" s="78"/>
      <c r="UAF58" s="78"/>
      <c r="UAG58" s="78"/>
      <c r="UAH58" s="78"/>
      <c r="UAI58" s="78"/>
      <c r="UAJ58" s="78"/>
      <c r="UAK58" s="78"/>
      <c r="UAL58" s="78"/>
      <c r="UAM58" s="78"/>
      <c r="UAN58" s="78"/>
      <c r="UAO58" s="78"/>
      <c r="UAP58" s="78"/>
      <c r="UAQ58" s="78"/>
      <c r="UAR58" s="78"/>
      <c r="UAS58" s="78"/>
      <c r="UAT58" s="78"/>
      <c r="UAU58" s="78"/>
      <c r="UAV58" s="78"/>
      <c r="UAW58" s="78"/>
      <c r="UAX58" s="78"/>
      <c r="UAY58" s="78"/>
      <c r="UAZ58" s="78"/>
      <c r="UBA58" s="78"/>
      <c r="UBB58" s="78"/>
      <c r="UBC58" s="78"/>
      <c r="UBD58" s="78"/>
      <c r="UBE58" s="78"/>
      <c r="UBF58" s="78"/>
      <c r="UBG58" s="78"/>
      <c r="UBH58" s="78"/>
      <c r="UBI58" s="78"/>
      <c r="UBJ58" s="78"/>
      <c r="UBK58" s="78"/>
      <c r="UBL58" s="78"/>
      <c r="UBM58" s="78"/>
      <c r="UBN58" s="78"/>
      <c r="UBO58" s="78"/>
      <c r="UBP58" s="78"/>
      <c r="UBQ58" s="78"/>
      <c r="UBR58" s="78"/>
      <c r="UBS58" s="78"/>
      <c r="UBT58" s="78"/>
      <c r="UBU58" s="78"/>
      <c r="UBV58" s="78"/>
      <c r="UBW58" s="78"/>
      <c r="UBX58" s="78"/>
      <c r="UBY58" s="78"/>
      <c r="UBZ58" s="78"/>
      <c r="UCA58" s="78"/>
      <c r="UCB58" s="78"/>
      <c r="UCC58" s="78"/>
      <c r="UCD58" s="78"/>
      <c r="UCE58" s="78"/>
      <c r="UCF58" s="90"/>
      <c r="UCG58" s="90"/>
      <c r="UCH58" s="90"/>
      <c r="UCI58" s="90"/>
      <c r="UCJ58" s="90"/>
      <c r="UCK58" s="90"/>
      <c r="UCL58" s="78"/>
      <c r="UCM58" s="78"/>
      <c r="UCN58" s="78"/>
      <c r="UCO58" s="78"/>
      <c r="UCP58" s="78"/>
      <c r="UCQ58" s="78"/>
      <c r="UCR58" s="78"/>
      <c r="UCS58" s="78"/>
      <c r="UCT58" s="78"/>
      <c r="UCU58" s="78"/>
      <c r="UCV58" s="78"/>
      <c r="UCW58" s="78"/>
      <c r="UCX58" s="78"/>
      <c r="UCY58" s="78"/>
      <c r="UCZ58" s="78"/>
      <c r="UDA58" s="78"/>
      <c r="UDB58" s="78"/>
      <c r="UDC58" s="78"/>
      <c r="UDD58" s="78"/>
      <c r="UDE58" s="78"/>
      <c r="UDF58" s="78"/>
      <c r="UDG58" s="78"/>
      <c r="UDH58" s="78"/>
      <c r="UDI58" s="78"/>
      <c r="UDJ58" s="78"/>
      <c r="UDK58" s="78"/>
      <c r="UDL58" s="78"/>
      <c r="UDM58" s="78"/>
      <c r="UDN58" s="78"/>
      <c r="UDO58" s="78"/>
      <c r="UDP58" s="78"/>
      <c r="UDQ58" s="78"/>
      <c r="UDR58" s="78"/>
      <c r="UDS58" s="78"/>
      <c r="UDT58" s="78"/>
      <c r="UDU58" s="78"/>
      <c r="UDV58" s="78"/>
      <c r="UDW58" s="78"/>
      <c r="UDX58" s="78"/>
      <c r="UDY58" s="78"/>
      <c r="UDZ58" s="78"/>
      <c r="UEA58" s="78"/>
      <c r="UEB58" s="78"/>
      <c r="UEC58" s="78"/>
      <c r="UED58" s="78"/>
      <c r="UEE58" s="78"/>
      <c r="UEF58" s="78"/>
      <c r="UEG58" s="78"/>
      <c r="UEH58" s="78"/>
      <c r="UEI58" s="78"/>
      <c r="UEJ58" s="78"/>
      <c r="UEK58" s="78"/>
      <c r="UEL58" s="78"/>
      <c r="UEM58" s="78"/>
      <c r="UEN58" s="78"/>
      <c r="UEO58" s="78"/>
      <c r="UEP58" s="78"/>
      <c r="UEQ58" s="78"/>
      <c r="UER58" s="78"/>
      <c r="UES58" s="78"/>
      <c r="UET58" s="78"/>
      <c r="UEU58" s="78"/>
      <c r="UEV58" s="78"/>
      <c r="UEW58" s="78"/>
      <c r="UEX58" s="78"/>
      <c r="UEY58" s="78"/>
      <c r="UEZ58" s="78"/>
      <c r="UFA58" s="78"/>
      <c r="UFB58" s="78"/>
      <c r="UFC58" s="78"/>
      <c r="UFD58" s="78"/>
      <c r="UFE58" s="78"/>
      <c r="UFF58" s="78"/>
      <c r="UFG58" s="78"/>
      <c r="UFH58" s="78"/>
      <c r="UFI58" s="78"/>
      <c r="UFJ58" s="78"/>
      <c r="UFK58" s="78"/>
      <c r="UFL58" s="78"/>
      <c r="UFM58" s="78"/>
      <c r="UFN58" s="78"/>
      <c r="UFO58" s="78"/>
      <c r="UFP58" s="78"/>
      <c r="UFQ58" s="78"/>
      <c r="UFR58" s="78"/>
      <c r="UFS58" s="78"/>
      <c r="UFT58" s="78"/>
      <c r="UFU58" s="78"/>
      <c r="UFV58" s="78"/>
      <c r="UFW58" s="78"/>
      <c r="UFX58" s="78"/>
      <c r="UFY58" s="78"/>
      <c r="UFZ58" s="78"/>
      <c r="UGA58" s="78"/>
      <c r="UGB58" s="78"/>
      <c r="UGC58" s="78"/>
      <c r="UGD58" s="78"/>
      <c r="UGE58" s="78"/>
      <c r="UGF58" s="78"/>
      <c r="UGG58" s="78"/>
      <c r="UGH58" s="78"/>
      <c r="UGI58" s="78"/>
      <c r="UGJ58" s="78"/>
      <c r="UGK58" s="78"/>
      <c r="UGL58" s="78"/>
      <c r="UGM58" s="78"/>
      <c r="UGN58" s="78"/>
      <c r="UGO58" s="78"/>
      <c r="UGP58" s="78"/>
      <c r="UGQ58" s="78"/>
      <c r="UGR58" s="78"/>
      <c r="UGS58" s="78"/>
      <c r="UGT58" s="78"/>
      <c r="UGU58" s="78"/>
      <c r="UGV58" s="78"/>
      <c r="UGW58" s="78"/>
      <c r="UGX58" s="78"/>
      <c r="UGY58" s="78"/>
      <c r="UGZ58" s="78"/>
      <c r="UHA58" s="78"/>
      <c r="UHB58" s="78"/>
      <c r="UHC58" s="78"/>
      <c r="UHD58" s="78"/>
      <c r="UHE58" s="78"/>
      <c r="UHF58" s="78"/>
      <c r="UHG58" s="78"/>
      <c r="UHH58" s="78"/>
      <c r="UHI58" s="78"/>
      <c r="UHJ58" s="78"/>
      <c r="UHK58" s="78"/>
      <c r="UHL58" s="78"/>
      <c r="UHM58" s="78"/>
      <c r="UHN58" s="78"/>
      <c r="UHO58" s="78"/>
      <c r="UHP58" s="78"/>
      <c r="UHQ58" s="78"/>
      <c r="UHR58" s="78"/>
      <c r="UHS58" s="78"/>
      <c r="UHT58" s="78"/>
      <c r="UHU58" s="78"/>
      <c r="UHV58" s="78"/>
      <c r="UHW58" s="78"/>
      <c r="UHX58" s="78"/>
      <c r="UHY58" s="78"/>
      <c r="UHZ58" s="78"/>
      <c r="UIA58" s="78"/>
      <c r="UIB58" s="78"/>
      <c r="UIC58" s="78"/>
      <c r="UID58" s="78"/>
      <c r="UIE58" s="78"/>
      <c r="UIF58" s="78"/>
      <c r="UIG58" s="78"/>
      <c r="UIH58" s="78"/>
      <c r="UII58" s="78"/>
      <c r="UIJ58" s="78"/>
      <c r="UIK58" s="78"/>
      <c r="UIL58" s="78"/>
      <c r="UIM58" s="78"/>
      <c r="UIN58" s="78"/>
      <c r="UIO58" s="78"/>
      <c r="UIP58" s="78"/>
      <c r="UIQ58" s="78"/>
      <c r="UIR58" s="78"/>
      <c r="UIS58" s="78"/>
      <c r="UIT58" s="78"/>
      <c r="UIU58" s="78"/>
      <c r="UIV58" s="78"/>
      <c r="UIW58" s="78"/>
      <c r="UIX58" s="78"/>
      <c r="UIY58" s="78"/>
      <c r="UIZ58" s="78"/>
      <c r="UJA58" s="78"/>
      <c r="UJB58" s="78"/>
      <c r="UJC58" s="78"/>
      <c r="UJD58" s="78"/>
      <c r="UJE58" s="78"/>
      <c r="UJF58" s="78"/>
      <c r="UJG58" s="78"/>
      <c r="UJH58" s="78"/>
      <c r="UJI58" s="78"/>
      <c r="UJJ58" s="78"/>
      <c r="UJK58" s="78"/>
      <c r="UJL58" s="78"/>
      <c r="UJM58" s="78"/>
      <c r="UJN58" s="78"/>
      <c r="UJO58" s="78"/>
      <c r="UJP58" s="78"/>
      <c r="UJQ58" s="78"/>
      <c r="UJR58" s="78"/>
      <c r="UJS58" s="78"/>
      <c r="UJT58" s="78"/>
      <c r="UJU58" s="78"/>
      <c r="UJV58" s="78"/>
      <c r="UJW58" s="78"/>
      <c r="UJX58" s="78"/>
      <c r="UJY58" s="78"/>
      <c r="UJZ58" s="78"/>
      <c r="UKA58" s="78"/>
      <c r="UKB58" s="78"/>
      <c r="UKC58" s="78"/>
      <c r="UKD58" s="78"/>
      <c r="UKE58" s="78"/>
      <c r="UKF58" s="78"/>
      <c r="UKG58" s="78"/>
      <c r="UKH58" s="78"/>
      <c r="UKI58" s="78"/>
      <c r="UKJ58" s="78"/>
      <c r="UKK58" s="78"/>
      <c r="UKL58" s="78"/>
      <c r="UKM58" s="78"/>
      <c r="UKN58" s="78"/>
      <c r="UKO58" s="78"/>
      <c r="UKP58" s="78"/>
      <c r="UKQ58" s="78"/>
      <c r="UKR58" s="78"/>
      <c r="UKS58" s="78"/>
      <c r="UKT58" s="78"/>
      <c r="UKU58" s="78"/>
      <c r="UKV58" s="78"/>
      <c r="UKW58" s="78"/>
      <c r="UKX58" s="78"/>
      <c r="UKY58" s="78"/>
      <c r="UKZ58" s="78"/>
      <c r="ULA58" s="78"/>
      <c r="ULB58" s="78"/>
      <c r="ULC58" s="78"/>
      <c r="ULD58" s="78"/>
      <c r="ULE58" s="78"/>
      <c r="ULF58" s="78"/>
      <c r="ULG58" s="78"/>
      <c r="ULH58" s="78"/>
      <c r="ULI58" s="78"/>
      <c r="ULJ58" s="78"/>
      <c r="ULK58" s="78"/>
      <c r="ULL58" s="78"/>
      <c r="ULM58" s="78"/>
      <c r="ULN58" s="78"/>
      <c r="ULO58" s="78"/>
      <c r="ULP58" s="78"/>
      <c r="ULQ58" s="78"/>
      <c r="ULR58" s="78"/>
      <c r="ULS58" s="78"/>
      <c r="ULT58" s="78"/>
      <c r="ULU58" s="78"/>
      <c r="ULV58" s="78"/>
      <c r="ULW58" s="78"/>
      <c r="ULX58" s="78"/>
      <c r="ULY58" s="78"/>
      <c r="ULZ58" s="78"/>
      <c r="UMA58" s="78"/>
      <c r="UMB58" s="90"/>
      <c r="UMC58" s="90"/>
      <c r="UMD58" s="90"/>
      <c r="UME58" s="90"/>
      <c r="UMF58" s="90"/>
      <c r="UMG58" s="90"/>
      <c r="UMH58" s="78"/>
      <c r="UMI58" s="78"/>
      <c r="UMJ58" s="78"/>
      <c r="UMK58" s="78"/>
      <c r="UML58" s="78"/>
      <c r="UMM58" s="78"/>
      <c r="UMN58" s="78"/>
      <c r="UMO58" s="78"/>
      <c r="UMP58" s="78"/>
      <c r="UMQ58" s="78"/>
      <c r="UMR58" s="78"/>
      <c r="UMS58" s="78"/>
      <c r="UMT58" s="78"/>
      <c r="UMU58" s="78"/>
      <c r="UMV58" s="78"/>
      <c r="UMW58" s="78"/>
      <c r="UMX58" s="78"/>
      <c r="UMY58" s="78"/>
      <c r="UMZ58" s="78"/>
      <c r="UNA58" s="78"/>
      <c r="UNB58" s="78"/>
      <c r="UNC58" s="78"/>
      <c r="UND58" s="78"/>
      <c r="UNE58" s="78"/>
      <c r="UNF58" s="78"/>
      <c r="UNG58" s="78"/>
      <c r="UNH58" s="78"/>
      <c r="UNI58" s="78"/>
      <c r="UNJ58" s="78"/>
      <c r="UNK58" s="78"/>
      <c r="UNL58" s="78"/>
      <c r="UNM58" s="78"/>
      <c r="UNN58" s="78"/>
      <c r="UNO58" s="78"/>
      <c r="UNP58" s="78"/>
      <c r="UNQ58" s="78"/>
      <c r="UNR58" s="78"/>
      <c r="UNS58" s="78"/>
      <c r="UNT58" s="78"/>
      <c r="UNU58" s="78"/>
      <c r="UNV58" s="78"/>
      <c r="UNW58" s="78"/>
      <c r="UNX58" s="78"/>
      <c r="UNY58" s="78"/>
      <c r="UNZ58" s="78"/>
      <c r="UOA58" s="78"/>
      <c r="UOB58" s="78"/>
      <c r="UOC58" s="78"/>
      <c r="UOD58" s="78"/>
      <c r="UOE58" s="78"/>
      <c r="UOF58" s="78"/>
      <c r="UOG58" s="78"/>
      <c r="UOH58" s="78"/>
      <c r="UOI58" s="78"/>
      <c r="UOJ58" s="78"/>
      <c r="UOK58" s="78"/>
      <c r="UOL58" s="78"/>
      <c r="UOM58" s="78"/>
      <c r="UON58" s="78"/>
      <c r="UOO58" s="78"/>
      <c r="UOP58" s="78"/>
      <c r="UOQ58" s="78"/>
      <c r="UOR58" s="78"/>
      <c r="UOS58" s="78"/>
      <c r="UOT58" s="78"/>
      <c r="UOU58" s="78"/>
      <c r="UOV58" s="78"/>
      <c r="UOW58" s="78"/>
      <c r="UOX58" s="78"/>
      <c r="UOY58" s="78"/>
      <c r="UOZ58" s="78"/>
      <c r="UPA58" s="78"/>
      <c r="UPB58" s="78"/>
      <c r="UPC58" s="78"/>
      <c r="UPD58" s="78"/>
      <c r="UPE58" s="78"/>
      <c r="UPF58" s="78"/>
      <c r="UPG58" s="78"/>
      <c r="UPH58" s="78"/>
      <c r="UPI58" s="78"/>
      <c r="UPJ58" s="78"/>
      <c r="UPK58" s="78"/>
      <c r="UPL58" s="78"/>
      <c r="UPM58" s="78"/>
      <c r="UPN58" s="78"/>
      <c r="UPO58" s="78"/>
      <c r="UPP58" s="78"/>
      <c r="UPQ58" s="78"/>
      <c r="UPR58" s="78"/>
      <c r="UPS58" s="78"/>
      <c r="UPT58" s="78"/>
      <c r="UPU58" s="78"/>
      <c r="UPV58" s="78"/>
      <c r="UPW58" s="78"/>
      <c r="UPX58" s="78"/>
      <c r="UPY58" s="78"/>
      <c r="UPZ58" s="78"/>
      <c r="UQA58" s="78"/>
      <c r="UQB58" s="78"/>
      <c r="UQC58" s="78"/>
      <c r="UQD58" s="78"/>
      <c r="UQE58" s="78"/>
      <c r="UQF58" s="78"/>
      <c r="UQG58" s="78"/>
      <c r="UQH58" s="78"/>
      <c r="UQI58" s="78"/>
      <c r="UQJ58" s="78"/>
      <c r="UQK58" s="78"/>
      <c r="UQL58" s="78"/>
      <c r="UQM58" s="78"/>
      <c r="UQN58" s="78"/>
      <c r="UQO58" s="78"/>
      <c r="UQP58" s="78"/>
      <c r="UQQ58" s="78"/>
      <c r="UQR58" s="78"/>
      <c r="UQS58" s="78"/>
      <c r="UQT58" s="78"/>
      <c r="UQU58" s="78"/>
      <c r="UQV58" s="78"/>
      <c r="UQW58" s="78"/>
      <c r="UQX58" s="78"/>
      <c r="UQY58" s="78"/>
      <c r="UQZ58" s="78"/>
      <c r="URA58" s="78"/>
      <c r="URB58" s="78"/>
      <c r="URC58" s="78"/>
      <c r="URD58" s="78"/>
      <c r="URE58" s="78"/>
      <c r="URF58" s="78"/>
      <c r="URG58" s="78"/>
      <c r="URH58" s="78"/>
      <c r="URI58" s="78"/>
      <c r="URJ58" s="78"/>
      <c r="URK58" s="78"/>
      <c r="URL58" s="78"/>
      <c r="URM58" s="78"/>
      <c r="URN58" s="78"/>
      <c r="URO58" s="78"/>
      <c r="URP58" s="78"/>
      <c r="URQ58" s="78"/>
      <c r="URR58" s="78"/>
      <c r="URS58" s="78"/>
      <c r="URT58" s="78"/>
      <c r="URU58" s="78"/>
      <c r="URV58" s="78"/>
      <c r="URW58" s="78"/>
      <c r="URX58" s="78"/>
      <c r="URY58" s="78"/>
      <c r="URZ58" s="78"/>
      <c r="USA58" s="78"/>
      <c r="USB58" s="78"/>
      <c r="USC58" s="78"/>
      <c r="USD58" s="78"/>
      <c r="USE58" s="78"/>
      <c r="USF58" s="78"/>
      <c r="USG58" s="78"/>
      <c r="USH58" s="78"/>
      <c r="USI58" s="78"/>
      <c r="USJ58" s="78"/>
      <c r="USK58" s="78"/>
      <c r="USL58" s="78"/>
      <c r="USM58" s="78"/>
      <c r="USN58" s="78"/>
      <c r="USO58" s="78"/>
      <c r="USP58" s="78"/>
      <c r="USQ58" s="78"/>
      <c r="USR58" s="78"/>
      <c r="USS58" s="78"/>
      <c r="UST58" s="78"/>
      <c r="USU58" s="78"/>
      <c r="USV58" s="78"/>
      <c r="USW58" s="78"/>
      <c r="USX58" s="78"/>
      <c r="USY58" s="78"/>
      <c r="USZ58" s="78"/>
      <c r="UTA58" s="78"/>
      <c r="UTB58" s="78"/>
      <c r="UTC58" s="78"/>
      <c r="UTD58" s="78"/>
      <c r="UTE58" s="78"/>
      <c r="UTF58" s="78"/>
      <c r="UTG58" s="78"/>
      <c r="UTH58" s="78"/>
      <c r="UTI58" s="78"/>
      <c r="UTJ58" s="78"/>
      <c r="UTK58" s="78"/>
      <c r="UTL58" s="78"/>
      <c r="UTM58" s="78"/>
      <c r="UTN58" s="78"/>
      <c r="UTO58" s="78"/>
      <c r="UTP58" s="78"/>
      <c r="UTQ58" s="78"/>
      <c r="UTR58" s="78"/>
      <c r="UTS58" s="78"/>
      <c r="UTT58" s="78"/>
      <c r="UTU58" s="78"/>
      <c r="UTV58" s="78"/>
      <c r="UTW58" s="78"/>
      <c r="UTX58" s="78"/>
      <c r="UTY58" s="78"/>
      <c r="UTZ58" s="78"/>
      <c r="UUA58" s="78"/>
      <c r="UUB58" s="78"/>
      <c r="UUC58" s="78"/>
      <c r="UUD58" s="78"/>
      <c r="UUE58" s="78"/>
      <c r="UUF58" s="78"/>
      <c r="UUG58" s="78"/>
      <c r="UUH58" s="78"/>
      <c r="UUI58" s="78"/>
      <c r="UUJ58" s="78"/>
      <c r="UUK58" s="78"/>
      <c r="UUL58" s="78"/>
      <c r="UUM58" s="78"/>
      <c r="UUN58" s="78"/>
      <c r="UUO58" s="78"/>
      <c r="UUP58" s="78"/>
      <c r="UUQ58" s="78"/>
      <c r="UUR58" s="78"/>
      <c r="UUS58" s="78"/>
      <c r="UUT58" s="78"/>
      <c r="UUU58" s="78"/>
      <c r="UUV58" s="78"/>
      <c r="UUW58" s="78"/>
      <c r="UUX58" s="78"/>
      <c r="UUY58" s="78"/>
      <c r="UUZ58" s="78"/>
      <c r="UVA58" s="78"/>
      <c r="UVB58" s="78"/>
      <c r="UVC58" s="78"/>
      <c r="UVD58" s="78"/>
      <c r="UVE58" s="78"/>
      <c r="UVF58" s="78"/>
      <c r="UVG58" s="78"/>
      <c r="UVH58" s="78"/>
      <c r="UVI58" s="78"/>
      <c r="UVJ58" s="78"/>
      <c r="UVK58" s="78"/>
      <c r="UVL58" s="78"/>
      <c r="UVM58" s="78"/>
      <c r="UVN58" s="78"/>
      <c r="UVO58" s="78"/>
      <c r="UVP58" s="78"/>
      <c r="UVQ58" s="78"/>
      <c r="UVR58" s="78"/>
      <c r="UVS58" s="78"/>
      <c r="UVT58" s="78"/>
      <c r="UVU58" s="78"/>
      <c r="UVV58" s="78"/>
      <c r="UVW58" s="78"/>
      <c r="UVX58" s="90"/>
      <c r="UVY58" s="90"/>
      <c r="UVZ58" s="90"/>
      <c r="UWA58" s="90"/>
      <c r="UWB58" s="90"/>
      <c r="UWC58" s="90"/>
      <c r="UWD58" s="78"/>
      <c r="UWE58" s="78"/>
      <c r="UWF58" s="78"/>
      <c r="UWG58" s="78"/>
      <c r="UWH58" s="78"/>
      <c r="UWI58" s="78"/>
      <c r="UWJ58" s="78"/>
      <c r="UWK58" s="78"/>
      <c r="UWL58" s="78"/>
      <c r="UWM58" s="78"/>
      <c r="UWN58" s="78"/>
      <c r="UWO58" s="78"/>
      <c r="UWP58" s="78"/>
      <c r="UWQ58" s="78"/>
      <c r="UWR58" s="78"/>
      <c r="UWS58" s="78"/>
      <c r="UWT58" s="78"/>
      <c r="UWU58" s="78"/>
      <c r="UWV58" s="78"/>
      <c r="UWW58" s="78"/>
      <c r="UWX58" s="78"/>
      <c r="UWY58" s="78"/>
      <c r="UWZ58" s="78"/>
      <c r="UXA58" s="78"/>
      <c r="UXB58" s="78"/>
      <c r="UXC58" s="78"/>
      <c r="UXD58" s="78"/>
      <c r="UXE58" s="78"/>
      <c r="UXF58" s="78"/>
      <c r="UXG58" s="78"/>
      <c r="UXH58" s="78"/>
      <c r="UXI58" s="78"/>
      <c r="UXJ58" s="78"/>
      <c r="UXK58" s="78"/>
      <c r="UXL58" s="78"/>
      <c r="UXM58" s="78"/>
      <c r="UXN58" s="78"/>
      <c r="UXO58" s="78"/>
      <c r="UXP58" s="78"/>
      <c r="UXQ58" s="78"/>
      <c r="UXR58" s="78"/>
      <c r="UXS58" s="78"/>
      <c r="UXT58" s="78"/>
      <c r="UXU58" s="78"/>
      <c r="UXV58" s="78"/>
      <c r="UXW58" s="78"/>
      <c r="UXX58" s="78"/>
      <c r="UXY58" s="78"/>
      <c r="UXZ58" s="78"/>
      <c r="UYA58" s="78"/>
      <c r="UYB58" s="78"/>
      <c r="UYC58" s="78"/>
      <c r="UYD58" s="78"/>
      <c r="UYE58" s="78"/>
      <c r="UYF58" s="78"/>
      <c r="UYG58" s="78"/>
      <c r="UYH58" s="78"/>
      <c r="UYI58" s="78"/>
      <c r="UYJ58" s="78"/>
      <c r="UYK58" s="78"/>
      <c r="UYL58" s="78"/>
      <c r="UYM58" s="78"/>
      <c r="UYN58" s="78"/>
      <c r="UYO58" s="78"/>
      <c r="UYP58" s="78"/>
      <c r="UYQ58" s="78"/>
      <c r="UYR58" s="78"/>
      <c r="UYS58" s="78"/>
      <c r="UYT58" s="78"/>
      <c r="UYU58" s="78"/>
      <c r="UYV58" s="78"/>
      <c r="UYW58" s="78"/>
      <c r="UYX58" s="78"/>
      <c r="UYY58" s="78"/>
      <c r="UYZ58" s="78"/>
      <c r="UZA58" s="78"/>
      <c r="UZB58" s="78"/>
      <c r="UZC58" s="78"/>
      <c r="UZD58" s="78"/>
      <c r="UZE58" s="78"/>
      <c r="UZF58" s="78"/>
      <c r="UZG58" s="78"/>
      <c r="UZH58" s="78"/>
      <c r="UZI58" s="78"/>
      <c r="UZJ58" s="78"/>
      <c r="UZK58" s="78"/>
      <c r="UZL58" s="78"/>
      <c r="UZM58" s="78"/>
      <c r="UZN58" s="78"/>
      <c r="UZO58" s="78"/>
      <c r="UZP58" s="78"/>
      <c r="UZQ58" s="78"/>
      <c r="UZR58" s="78"/>
      <c r="UZS58" s="78"/>
      <c r="UZT58" s="78"/>
      <c r="UZU58" s="78"/>
      <c r="UZV58" s="78"/>
      <c r="UZW58" s="78"/>
      <c r="UZX58" s="78"/>
      <c r="UZY58" s="78"/>
      <c r="UZZ58" s="78"/>
      <c r="VAA58" s="78"/>
      <c r="VAB58" s="78"/>
      <c r="VAC58" s="78"/>
      <c r="VAD58" s="78"/>
      <c r="VAE58" s="78"/>
      <c r="VAF58" s="78"/>
      <c r="VAG58" s="78"/>
      <c r="VAH58" s="78"/>
      <c r="VAI58" s="78"/>
      <c r="VAJ58" s="78"/>
      <c r="VAK58" s="78"/>
      <c r="VAL58" s="78"/>
      <c r="VAM58" s="78"/>
      <c r="VAN58" s="78"/>
      <c r="VAO58" s="78"/>
      <c r="VAP58" s="78"/>
      <c r="VAQ58" s="78"/>
      <c r="VAR58" s="78"/>
      <c r="VAS58" s="78"/>
      <c r="VAT58" s="78"/>
      <c r="VAU58" s="78"/>
      <c r="VAV58" s="78"/>
      <c r="VAW58" s="78"/>
      <c r="VAX58" s="78"/>
      <c r="VAY58" s="78"/>
      <c r="VAZ58" s="78"/>
      <c r="VBA58" s="78"/>
      <c r="VBB58" s="78"/>
      <c r="VBC58" s="78"/>
      <c r="VBD58" s="78"/>
      <c r="VBE58" s="78"/>
      <c r="VBF58" s="78"/>
      <c r="VBG58" s="78"/>
      <c r="VBH58" s="78"/>
      <c r="VBI58" s="78"/>
      <c r="VBJ58" s="78"/>
      <c r="VBK58" s="78"/>
      <c r="VBL58" s="78"/>
      <c r="VBM58" s="78"/>
      <c r="VBN58" s="78"/>
      <c r="VBO58" s="78"/>
      <c r="VBP58" s="78"/>
      <c r="VBQ58" s="78"/>
      <c r="VBR58" s="78"/>
      <c r="VBS58" s="78"/>
      <c r="VBT58" s="78"/>
      <c r="VBU58" s="78"/>
      <c r="VBV58" s="78"/>
      <c r="VBW58" s="78"/>
      <c r="VBX58" s="78"/>
      <c r="VBY58" s="78"/>
      <c r="VBZ58" s="78"/>
      <c r="VCA58" s="78"/>
      <c r="VCB58" s="78"/>
      <c r="VCC58" s="78"/>
      <c r="VCD58" s="78"/>
      <c r="VCE58" s="78"/>
      <c r="VCF58" s="78"/>
      <c r="VCG58" s="78"/>
      <c r="VCH58" s="78"/>
      <c r="VCI58" s="78"/>
      <c r="VCJ58" s="78"/>
      <c r="VCK58" s="78"/>
      <c r="VCL58" s="78"/>
      <c r="VCM58" s="78"/>
      <c r="VCN58" s="78"/>
      <c r="VCO58" s="78"/>
      <c r="VCP58" s="78"/>
      <c r="VCQ58" s="78"/>
      <c r="VCR58" s="78"/>
      <c r="VCS58" s="78"/>
      <c r="VCT58" s="78"/>
      <c r="VCU58" s="78"/>
      <c r="VCV58" s="78"/>
      <c r="VCW58" s="78"/>
      <c r="VCX58" s="78"/>
      <c r="VCY58" s="78"/>
      <c r="VCZ58" s="78"/>
      <c r="VDA58" s="78"/>
      <c r="VDB58" s="78"/>
      <c r="VDC58" s="78"/>
      <c r="VDD58" s="78"/>
      <c r="VDE58" s="78"/>
      <c r="VDF58" s="78"/>
      <c r="VDG58" s="78"/>
      <c r="VDH58" s="78"/>
      <c r="VDI58" s="78"/>
      <c r="VDJ58" s="78"/>
      <c r="VDK58" s="78"/>
      <c r="VDL58" s="78"/>
      <c r="VDM58" s="78"/>
      <c r="VDN58" s="78"/>
      <c r="VDO58" s="78"/>
      <c r="VDP58" s="78"/>
      <c r="VDQ58" s="78"/>
      <c r="VDR58" s="78"/>
      <c r="VDS58" s="78"/>
      <c r="VDT58" s="78"/>
      <c r="VDU58" s="78"/>
      <c r="VDV58" s="78"/>
      <c r="VDW58" s="78"/>
      <c r="VDX58" s="78"/>
      <c r="VDY58" s="78"/>
      <c r="VDZ58" s="78"/>
      <c r="VEA58" s="78"/>
      <c r="VEB58" s="78"/>
      <c r="VEC58" s="78"/>
      <c r="VED58" s="78"/>
      <c r="VEE58" s="78"/>
      <c r="VEF58" s="78"/>
      <c r="VEG58" s="78"/>
      <c r="VEH58" s="78"/>
      <c r="VEI58" s="78"/>
      <c r="VEJ58" s="78"/>
      <c r="VEK58" s="78"/>
      <c r="VEL58" s="78"/>
      <c r="VEM58" s="78"/>
      <c r="VEN58" s="78"/>
      <c r="VEO58" s="78"/>
      <c r="VEP58" s="78"/>
      <c r="VEQ58" s="78"/>
      <c r="VER58" s="78"/>
      <c r="VES58" s="78"/>
      <c r="VET58" s="78"/>
      <c r="VEU58" s="78"/>
      <c r="VEV58" s="78"/>
      <c r="VEW58" s="78"/>
      <c r="VEX58" s="78"/>
      <c r="VEY58" s="78"/>
      <c r="VEZ58" s="78"/>
      <c r="VFA58" s="78"/>
      <c r="VFB58" s="78"/>
      <c r="VFC58" s="78"/>
      <c r="VFD58" s="78"/>
      <c r="VFE58" s="78"/>
      <c r="VFF58" s="78"/>
      <c r="VFG58" s="78"/>
      <c r="VFH58" s="78"/>
      <c r="VFI58" s="78"/>
      <c r="VFJ58" s="78"/>
      <c r="VFK58" s="78"/>
      <c r="VFL58" s="78"/>
      <c r="VFM58" s="78"/>
      <c r="VFN58" s="78"/>
      <c r="VFO58" s="78"/>
      <c r="VFP58" s="78"/>
      <c r="VFQ58" s="78"/>
      <c r="VFR58" s="78"/>
      <c r="VFS58" s="78"/>
      <c r="VFT58" s="90"/>
      <c r="VFU58" s="90"/>
      <c r="VFV58" s="90"/>
      <c r="VFW58" s="90"/>
      <c r="VFX58" s="90"/>
      <c r="VFY58" s="90"/>
      <c r="VFZ58" s="78"/>
      <c r="VGA58" s="78"/>
      <c r="VGB58" s="78"/>
      <c r="VGC58" s="78"/>
      <c r="VGD58" s="78"/>
      <c r="VGE58" s="78"/>
      <c r="VGF58" s="78"/>
      <c r="VGG58" s="78"/>
      <c r="VGH58" s="78"/>
      <c r="VGI58" s="78"/>
      <c r="VGJ58" s="78"/>
      <c r="VGK58" s="78"/>
      <c r="VGL58" s="78"/>
      <c r="VGM58" s="78"/>
      <c r="VGN58" s="78"/>
      <c r="VGO58" s="78"/>
      <c r="VGP58" s="78"/>
      <c r="VGQ58" s="78"/>
      <c r="VGR58" s="78"/>
      <c r="VGS58" s="78"/>
      <c r="VGT58" s="78"/>
      <c r="VGU58" s="78"/>
      <c r="VGV58" s="78"/>
      <c r="VGW58" s="78"/>
      <c r="VGX58" s="78"/>
      <c r="VGY58" s="78"/>
      <c r="VGZ58" s="78"/>
      <c r="VHA58" s="78"/>
      <c r="VHB58" s="78"/>
      <c r="VHC58" s="78"/>
      <c r="VHD58" s="78"/>
      <c r="VHE58" s="78"/>
      <c r="VHF58" s="78"/>
      <c r="VHG58" s="78"/>
      <c r="VHH58" s="78"/>
      <c r="VHI58" s="78"/>
      <c r="VHJ58" s="78"/>
      <c r="VHK58" s="78"/>
      <c r="VHL58" s="78"/>
      <c r="VHM58" s="78"/>
      <c r="VHN58" s="78"/>
      <c r="VHO58" s="78"/>
      <c r="VHP58" s="78"/>
      <c r="VHQ58" s="78"/>
      <c r="VHR58" s="78"/>
      <c r="VHS58" s="78"/>
      <c r="VHT58" s="78"/>
      <c r="VHU58" s="78"/>
      <c r="VHV58" s="78"/>
      <c r="VHW58" s="78"/>
      <c r="VHX58" s="78"/>
      <c r="VHY58" s="78"/>
      <c r="VHZ58" s="78"/>
      <c r="VIA58" s="78"/>
      <c r="VIB58" s="78"/>
      <c r="VIC58" s="78"/>
      <c r="VID58" s="78"/>
      <c r="VIE58" s="78"/>
      <c r="VIF58" s="78"/>
      <c r="VIG58" s="78"/>
      <c r="VIH58" s="78"/>
      <c r="VII58" s="78"/>
      <c r="VIJ58" s="78"/>
      <c r="VIK58" s="78"/>
      <c r="VIL58" s="78"/>
      <c r="VIM58" s="78"/>
      <c r="VIN58" s="78"/>
      <c r="VIO58" s="78"/>
      <c r="VIP58" s="78"/>
      <c r="VIQ58" s="78"/>
      <c r="VIR58" s="78"/>
      <c r="VIS58" s="78"/>
      <c r="VIT58" s="78"/>
      <c r="VIU58" s="78"/>
      <c r="VIV58" s="78"/>
      <c r="VIW58" s="78"/>
      <c r="VIX58" s="78"/>
      <c r="VIY58" s="78"/>
      <c r="VIZ58" s="78"/>
      <c r="VJA58" s="78"/>
      <c r="VJB58" s="78"/>
      <c r="VJC58" s="78"/>
      <c r="VJD58" s="78"/>
      <c r="VJE58" s="78"/>
      <c r="VJF58" s="78"/>
      <c r="VJG58" s="78"/>
      <c r="VJH58" s="78"/>
      <c r="VJI58" s="78"/>
      <c r="VJJ58" s="78"/>
      <c r="VJK58" s="78"/>
      <c r="VJL58" s="78"/>
      <c r="VJM58" s="78"/>
      <c r="VJN58" s="78"/>
      <c r="VJO58" s="78"/>
      <c r="VJP58" s="78"/>
      <c r="VJQ58" s="78"/>
      <c r="VJR58" s="78"/>
      <c r="VJS58" s="78"/>
      <c r="VJT58" s="78"/>
      <c r="VJU58" s="78"/>
      <c r="VJV58" s="78"/>
      <c r="VJW58" s="78"/>
      <c r="VJX58" s="78"/>
      <c r="VJY58" s="78"/>
      <c r="VJZ58" s="78"/>
      <c r="VKA58" s="78"/>
      <c r="VKB58" s="78"/>
      <c r="VKC58" s="78"/>
      <c r="VKD58" s="78"/>
      <c r="VKE58" s="78"/>
      <c r="VKF58" s="78"/>
      <c r="VKG58" s="78"/>
      <c r="VKH58" s="78"/>
      <c r="VKI58" s="78"/>
      <c r="VKJ58" s="78"/>
      <c r="VKK58" s="78"/>
      <c r="VKL58" s="78"/>
      <c r="VKM58" s="78"/>
      <c r="VKN58" s="78"/>
      <c r="VKO58" s="78"/>
      <c r="VKP58" s="78"/>
      <c r="VKQ58" s="78"/>
      <c r="VKR58" s="78"/>
      <c r="VKS58" s="78"/>
      <c r="VKT58" s="78"/>
      <c r="VKU58" s="78"/>
      <c r="VKV58" s="78"/>
      <c r="VKW58" s="78"/>
      <c r="VKX58" s="78"/>
      <c r="VKY58" s="78"/>
      <c r="VKZ58" s="78"/>
      <c r="VLA58" s="78"/>
      <c r="VLB58" s="78"/>
      <c r="VLC58" s="78"/>
      <c r="VLD58" s="78"/>
      <c r="VLE58" s="78"/>
      <c r="VLF58" s="78"/>
      <c r="VLG58" s="78"/>
      <c r="VLH58" s="78"/>
      <c r="VLI58" s="78"/>
      <c r="VLJ58" s="78"/>
      <c r="VLK58" s="78"/>
      <c r="VLL58" s="78"/>
      <c r="VLM58" s="78"/>
      <c r="VLN58" s="78"/>
      <c r="VLO58" s="78"/>
      <c r="VLP58" s="78"/>
      <c r="VLQ58" s="78"/>
      <c r="VLR58" s="78"/>
      <c r="VLS58" s="78"/>
      <c r="VLT58" s="78"/>
      <c r="VLU58" s="78"/>
      <c r="VLV58" s="78"/>
      <c r="VLW58" s="78"/>
      <c r="VLX58" s="78"/>
      <c r="VLY58" s="78"/>
      <c r="VLZ58" s="78"/>
      <c r="VMA58" s="78"/>
      <c r="VMB58" s="78"/>
      <c r="VMC58" s="78"/>
      <c r="VMD58" s="78"/>
      <c r="VME58" s="78"/>
      <c r="VMF58" s="78"/>
      <c r="VMG58" s="78"/>
      <c r="VMH58" s="78"/>
      <c r="VMI58" s="78"/>
      <c r="VMJ58" s="78"/>
      <c r="VMK58" s="78"/>
      <c r="VML58" s="78"/>
      <c r="VMM58" s="78"/>
      <c r="VMN58" s="78"/>
      <c r="VMO58" s="78"/>
      <c r="VMP58" s="78"/>
      <c r="VMQ58" s="78"/>
      <c r="VMR58" s="78"/>
      <c r="VMS58" s="78"/>
      <c r="VMT58" s="78"/>
      <c r="VMU58" s="78"/>
      <c r="VMV58" s="78"/>
      <c r="VMW58" s="78"/>
      <c r="VMX58" s="78"/>
      <c r="VMY58" s="78"/>
      <c r="VMZ58" s="78"/>
      <c r="VNA58" s="78"/>
      <c r="VNB58" s="78"/>
      <c r="VNC58" s="78"/>
      <c r="VND58" s="78"/>
      <c r="VNE58" s="78"/>
      <c r="VNF58" s="78"/>
      <c r="VNG58" s="78"/>
      <c r="VNH58" s="78"/>
      <c r="VNI58" s="78"/>
      <c r="VNJ58" s="78"/>
      <c r="VNK58" s="78"/>
      <c r="VNL58" s="78"/>
      <c r="VNM58" s="78"/>
      <c r="VNN58" s="78"/>
      <c r="VNO58" s="78"/>
      <c r="VNP58" s="78"/>
      <c r="VNQ58" s="78"/>
      <c r="VNR58" s="78"/>
      <c r="VNS58" s="78"/>
      <c r="VNT58" s="78"/>
      <c r="VNU58" s="78"/>
      <c r="VNV58" s="78"/>
      <c r="VNW58" s="78"/>
      <c r="VNX58" s="78"/>
      <c r="VNY58" s="78"/>
      <c r="VNZ58" s="78"/>
      <c r="VOA58" s="78"/>
      <c r="VOB58" s="78"/>
      <c r="VOC58" s="78"/>
      <c r="VOD58" s="78"/>
      <c r="VOE58" s="78"/>
      <c r="VOF58" s="78"/>
      <c r="VOG58" s="78"/>
      <c r="VOH58" s="78"/>
      <c r="VOI58" s="78"/>
      <c r="VOJ58" s="78"/>
      <c r="VOK58" s="78"/>
      <c r="VOL58" s="78"/>
      <c r="VOM58" s="78"/>
      <c r="VON58" s="78"/>
      <c r="VOO58" s="78"/>
      <c r="VOP58" s="78"/>
      <c r="VOQ58" s="78"/>
      <c r="VOR58" s="78"/>
      <c r="VOS58" s="78"/>
      <c r="VOT58" s="78"/>
      <c r="VOU58" s="78"/>
      <c r="VOV58" s="78"/>
      <c r="VOW58" s="78"/>
      <c r="VOX58" s="78"/>
      <c r="VOY58" s="78"/>
      <c r="VOZ58" s="78"/>
      <c r="VPA58" s="78"/>
      <c r="VPB58" s="78"/>
      <c r="VPC58" s="78"/>
      <c r="VPD58" s="78"/>
      <c r="VPE58" s="78"/>
      <c r="VPF58" s="78"/>
      <c r="VPG58" s="78"/>
      <c r="VPH58" s="78"/>
      <c r="VPI58" s="78"/>
      <c r="VPJ58" s="78"/>
      <c r="VPK58" s="78"/>
      <c r="VPL58" s="78"/>
      <c r="VPM58" s="78"/>
      <c r="VPN58" s="78"/>
      <c r="VPO58" s="78"/>
      <c r="VPP58" s="90"/>
      <c r="VPQ58" s="90"/>
      <c r="VPR58" s="90"/>
      <c r="VPS58" s="90"/>
      <c r="VPT58" s="90"/>
      <c r="VPU58" s="90"/>
      <c r="VPV58" s="78"/>
      <c r="VPW58" s="78"/>
      <c r="VPX58" s="78"/>
      <c r="VPY58" s="78"/>
      <c r="VPZ58" s="78"/>
      <c r="VQA58" s="78"/>
      <c r="VQB58" s="78"/>
      <c r="VQC58" s="78"/>
      <c r="VQD58" s="78"/>
      <c r="VQE58" s="78"/>
      <c r="VQF58" s="78"/>
      <c r="VQG58" s="78"/>
      <c r="VQH58" s="78"/>
      <c r="VQI58" s="78"/>
      <c r="VQJ58" s="78"/>
      <c r="VQK58" s="78"/>
      <c r="VQL58" s="78"/>
      <c r="VQM58" s="78"/>
      <c r="VQN58" s="78"/>
      <c r="VQO58" s="78"/>
      <c r="VQP58" s="78"/>
      <c r="VQQ58" s="78"/>
      <c r="VQR58" s="78"/>
      <c r="VQS58" s="78"/>
      <c r="VQT58" s="78"/>
      <c r="VQU58" s="78"/>
      <c r="VQV58" s="78"/>
      <c r="VQW58" s="78"/>
      <c r="VQX58" s="78"/>
      <c r="VQY58" s="78"/>
      <c r="VQZ58" s="78"/>
      <c r="VRA58" s="78"/>
      <c r="VRB58" s="78"/>
      <c r="VRC58" s="78"/>
      <c r="VRD58" s="78"/>
      <c r="VRE58" s="78"/>
      <c r="VRF58" s="78"/>
      <c r="VRG58" s="78"/>
      <c r="VRH58" s="78"/>
      <c r="VRI58" s="78"/>
      <c r="VRJ58" s="78"/>
      <c r="VRK58" s="78"/>
      <c r="VRL58" s="78"/>
      <c r="VRM58" s="78"/>
      <c r="VRN58" s="78"/>
      <c r="VRO58" s="78"/>
      <c r="VRP58" s="78"/>
      <c r="VRQ58" s="78"/>
      <c r="VRR58" s="78"/>
      <c r="VRS58" s="78"/>
      <c r="VRT58" s="78"/>
      <c r="VRU58" s="78"/>
      <c r="VRV58" s="78"/>
      <c r="VRW58" s="78"/>
      <c r="VRX58" s="78"/>
      <c r="VRY58" s="78"/>
      <c r="VRZ58" s="78"/>
      <c r="VSA58" s="78"/>
      <c r="VSB58" s="78"/>
      <c r="VSC58" s="78"/>
      <c r="VSD58" s="78"/>
      <c r="VSE58" s="78"/>
      <c r="VSF58" s="78"/>
      <c r="VSG58" s="78"/>
      <c r="VSH58" s="78"/>
      <c r="VSI58" s="78"/>
      <c r="VSJ58" s="78"/>
      <c r="VSK58" s="78"/>
      <c r="VSL58" s="78"/>
      <c r="VSM58" s="78"/>
      <c r="VSN58" s="78"/>
      <c r="VSO58" s="78"/>
      <c r="VSP58" s="78"/>
      <c r="VSQ58" s="78"/>
      <c r="VSR58" s="78"/>
      <c r="VSS58" s="78"/>
      <c r="VST58" s="78"/>
      <c r="VSU58" s="78"/>
      <c r="VSV58" s="78"/>
      <c r="VSW58" s="78"/>
      <c r="VSX58" s="78"/>
      <c r="VSY58" s="78"/>
      <c r="VSZ58" s="78"/>
      <c r="VTA58" s="78"/>
      <c r="VTB58" s="78"/>
      <c r="VTC58" s="78"/>
      <c r="VTD58" s="78"/>
      <c r="VTE58" s="78"/>
      <c r="VTF58" s="78"/>
      <c r="VTG58" s="78"/>
      <c r="VTH58" s="78"/>
      <c r="VTI58" s="78"/>
      <c r="VTJ58" s="78"/>
      <c r="VTK58" s="78"/>
      <c r="VTL58" s="78"/>
      <c r="VTM58" s="78"/>
      <c r="VTN58" s="78"/>
      <c r="VTO58" s="78"/>
      <c r="VTP58" s="78"/>
      <c r="VTQ58" s="78"/>
      <c r="VTR58" s="78"/>
      <c r="VTS58" s="78"/>
      <c r="VTT58" s="78"/>
      <c r="VTU58" s="78"/>
      <c r="VTV58" s="78"/>
      <c r="VTW58" s="78"/>
      <c r="VTX58" s="78"/>
      <c r="VTY58" s="78"/>
      <c r="VTZ58" s="78"/>
      <c r="VUA58" s="78"/>
      <c r="VUB58" s="78"/>
      <c r="VUC58" s="78"/>
      <c r="VUD58" s="78"/>
      <c r="VUE58" s="78"/>
      <c r="VUF58" s="78"/>
      <c r="VUG58" s="78"/>
      <c r="VUH58" s="78"/>
      <c r="VUI58" s="78"/>
      <c r="VUJ58" s="78"/>
      <c r="VUK58" s="78"/>
      <c r="VUL58" s="78"/>
      <c r="VUM58" s="78"/>
      <c r="VUN58" s="78"/>
      <c r="VUO58" s="78"/>
      <c r="VUP58" s="78"/>
      <c r="VUQ58" s="78"/>
      <c r="VUR58" s="78"/>
      <c r="VUS58" s="78"/>
      <c r="VUT58" s="78"/>
      <c r="VUU58" s="78"/>
      <c r="VUV58" s="78"/>
      <c r="VUW58" s="78"/>
      <c r="VUX58" s="78"/>
      <c r="VUY58" s="78"/>
      <c r="VUZ58" s="78"/>
      <c r="VVA58" s="78"/>
      <c r="VVB58" s="78"/>
      <c r="VVC58" s="78"/>
      <c r="VVD58" s="78"/>
      <c r="VVE58" s="78"/>
      <c r="VVF58" s="78"/>
      <c r="VVG58" s="78"/>
      <c r="VVH58" s="78"/>
      <c r="VVI58" s="78"/>
      <c r="VVJ58" s="78"/>
      <c r="VVK58" s="78"/>
      <c r="VVL58" s="78"/>
      <c r="VVM58" s="78"/>
      <c r="VVN58" s="78"/>
      <c r="VVO58" s="78"/>
      <c r="VVP58" s="78"/>
      <c r="VVQ58" s="78"/>
      <c r="VVR58" s="78"/>
      <c r="VVS58" s="78"/>
      <c r="VVT58" s="78"/>
      <c r="VVU58" s="78"/>
      <c r="VVV58" s="78"/>
      <c r="VVW58" s="78"/>
      <c r="VVX58" s="78"/>
      <c r="VVY58" s="78"/>
      <c r="VVZ58" s="78"/>
      <c r="VWA58" s="78"/>
      <c r="VWB58" s="78"/>
      <c r="VWC58" s="78"/>
      <c r="VWD58" s="78"/>
      <c r="VWE58" s="78"/>
      <c r="VWF58" s="78"/>
      <c r="VWG58" s="78"/>
      <c r="VWH58" s="78"/>
      <c r="VWI58" s="78"/>
      <c r="VWJ58" s="78"/>
      <c r="VWK58" s="78"/>
      <c r="VWL58" s="78"/>
      <c r="VWM58" s="78"/>
      <c r="VWN58" s="78"/>
      <c r="VWO58" s="78"/>
      <c r="VWP58" s="78"/>
      <c r="VWQ58" s="78"/>
      <c r="VWR58" s="78"/>
      <c r="VWS58" s="78"/>
      <c r="VWT58" s="78"/>
      <c r="VWU58" s="78"/>
      <c r="VWV58" s="78"/>
      <c r="VWW58" s="78"/>
      <c r="VWX58" s="78"/>
      <c r="VWY58" s="78"/>
      <c r="VWZ58" s="78"/>
      <c r="VXA58" s="78"/>
      <c r="VXB58" s="78"/>
      <c r="VXC58" s="78"/>
      <c r="VXD58" s="78"/>
      <c r="VXE58" s="78"/>
      <c r="VXF58" s="78"/>
      <c r="VXG58" s="78"/>
      <c r="VXH58" s="78"/>
      <c r="VXI58" s="78"/>
      <c r="VXJ58" s="78"/>
      <c r="VXK58" s="78"/>
      <c r="VXL58" s="78"/>
      <c r="VXM58" s="78"/>
      <c r="VXN58" s="78"/>
      <c r="VXO58" s="78"/>
      <c r="VXP58" s="78"/>
      <c r="VXQ58" s="78"/>
      <c r="VXR58" s="78"/>
      <c r="VXS58" s="78"/>
      <c r="VXT58" s="78"/>
      <c r="VXU58" s="78"/>
      <c r="VXV58" s="78"/>
      <c r="VXW58" s="78"/>
      <c r="VXX58" s="78"/>
      <c r="VXY58" s="78"/>
      <c r="VXZ58" s="78"/>
      <c r="VYA58" s="78"/>
      <c r="VYB58" s="78"/>
      <c r="VYC58" s="78"/>
      <c r="VYD58" s="78"/>
      <c r="VYE58" s="78"/>
      <c r="VYF58" s="78"/>
      <c r="VYG58" s="78"/>
      <c r="VYH58" s="78"/>
      <c r="VYI58" s="78"/>
      <c r="VYJ58" s="78"/>
      <c r="VYK58" s="78"/>
      <c r="VYL58" s="78"/>
      <c r="VYM58" s="78"/>
      <c r="VYN58" s="78"/>
      <c r="VYO58" s="78"/>
      <c r="VYP58" s="78"/>
      <c r="VYQ58" s="78"/>
      <c r="VYR58" s="78"/>
      <c r="VYS58" s="78"/>
      <c r="VYT58" s="78"/>
      <c r="VYU58" s="78"/>
      <c r="VYV58" s="78"/>
      <c r="VYW58" s="78"/>
      <c r="VYX58" s="78"/>
      <c r="VYY58" s="78"/>
      <c r="VYZ58" s="78"/>
      <c r="VZA58" s="78"/>
      <c r="VZB58" s="78"/>
      <c r="VZC58" s="78"/>
      <c r="VZD58" s="78"/>
      <c r="VZE58" s="78"/>
      <c r="VZF58" s="78"/>
      <c r="VZG58" s="78"/>
      <c r="VZH58" s="78"/>
      <c r="VZI58" s="78"/>
      <c r="VZJ58" s="78"/>
      <c r="VZK58" s="78"/>
      <c r="VZL58" s="90"/>
      <c r="VZM58" s="90"/>
      <c r="VZN58" s="90"/>
      <c r="VZO58" s="90"/>
      <c r="VZP58" s="90"/>
      <c r="VZQ58" s="90"/>
      <c r="VZR58" s="78"/>
      <c r="VZS58" s="78"/>
      <c r="VZT58" s="78"/>
      <c r="VZU58" s="78"/>
      <c r="VZV58" s="78"/>
      <c r="VZW58" s="78"/>
      <c r="VZX58" s="78"/>
      <c r="VZY58" s="78"/>
      <c r="VZZ58" s="78"/>
      <c r="WAA58" s="78"/>
      <c r="WAB58" s="78"/>
      <c r="WAC58" s="78"/>
      <c r="WAD58" s="78"/>
      <c r="WAE58" s="78"/>
      <c r="WAF58" s="78"/>
      <c r="WAG58" s="78"/>
      <c r="WAH58" s="78"/>
      <c r="WAI58" s="78"/>
      <c r="WAJ58" s="78"/>
      <c r="WAK58" s="78"/>
      <c r="WAL58" s="78"/>
      <c r="WAM58" s="78"/>
      <c r="WAN58" s="78"/>
      <c r="WAO58" s="78"/>
      <c r="WAP58" s="78"/>
      <c r="WAQ58" s="78"/>
      <c r="WAR58" s="78"/>
      <c r="WAS58" s="78"/>
      <c r="WAT58" s="78"/>
      <c r="WAU58" s="78"/>
      <c r="WAV58" s="78"/>
      <c r="WAW58" s="78"/>
      <c r="WAX58" s="78"/>
      <c r="WAY58" s="78"/>
      <c r="WAZ58" s="78"/>
      <c r="WBA58" s="78"/>
      <c r="WBB58" s="78"/>
      <c r="WBC58" s="78"/>
      <c r="WBD58" s="78"/>
      <c r="WBE58" s="78"/>
      <c r="WBF58" s="78"/>
      <c r="WBG58" s="78"/>
      <c r="WBH58" s="78"/>
      <c r="WBI58" s="78"/>
      <c r="WBJ58" s="78"/>
      <c r="WBK58" s="78"/>
      <c r="WBL58" s="78"/>
      <c r="WBM58" s="78"/>
      <c r="WBN58" s="78"/>
      <c r="WBO58" s="78"/>
      <c r="WBP58" s="78"/>
      <c r="WBQ58" s="78"/>
      <c r="WBR58" s="78"/>
      <c r="WBS58" s="78"/>
      <c r="WBT58" s="78"/>
      <c r="WBU58" s="78"/>
      <c r="WBV58" s="78"/>
      <c r="WBW58" s="78"/>
      <c r="WBX58" s="78"/>
      <c r="WBY58" s="78"/>
      <c r="WBZ58" s="78"/>
      <c r="WCA58" s="78"/>
      <c r="WCB58" s="78"/>
      <c r="WCC58" s="78"/>
      <c r="WCD58" s="78"/>
      <c r="WCE58" s="78"/>
      <c r="WCF58" s="78"/>
      <c r="WCG58" s="78"/>
      <c r="WCH58" s="78"/>
      <c r="WCI58" s="78"/>
      <c r="WCJ58" s="78"/>
      <c r="WCK58" s="78"/>
      <c r="WCL58" s="78"/>
      <c r="WCM58" s="78"/>
      <c r="WCN58" s="78"/>
      <c r="WCO58" s="78"/>
      <c r="WCP58" s="78"/>
      <c r="WCQ58" s="78"/>
      <c r="WCR58" s="78"/>
      <c r="WCS58" s="78"/>
      <c r="WCT58" s="78"/>
      <c r="WCU58" s="78"/>
      <c r="WCV58" s="78"/>
      <c r="WCW58" s="78"/>
      <c r="WCX58" s="78"/>
      <c r="WCY58" s="78"/>
      <c r="WCZ58" s="78"/>
      <c r="WDA58" s="78"/>
      <c r="WDB58" s="78"/>
      <c r="WDC58" s="78"/>
      <c r="WDD58" s="78"/>
      <c r="WDE58" s="78"/>
      <c r="WDF58" s="78"/>
      <c r="WDG58" s="78"/>
      <c r="WDH58" s="78"/>
      <c r="WDI58" s="78"/>
      <c r="WDJ58" s="78"/>
      <c r="WDK58" s="78"/>
      <c r="WDL58" s="78"/>
      <c r="WDM58" s="78"/>
      <c r="WDN58" s="78"/>
      <c r="WDO58" s="78"/>
      <c r="WDP58" s="78"/>
      <c r="WDQ58" s="78"/>
      <c r="WDR58" s="78"/>
      <c r="WDS58" s="78"/>
      <c r="WDT58" s="78"/>
      <c r="WDU58" s="78"/>
      <c r="WDV58" s="78"/>
      <c r="WDW58" s="78"/>
      <c r="WDX58" s="78"/>
      <c r="WDY58" s="78"/>
      <c r="WDZ58" s="78"/>
      <c r="WEA58" s="78"/>
      <c r="WEB58" s="78"/>
      <c r="WEC58" s="78"/>
      <c r="WED58" s="78"/>
      <c r="WEE58" s="78"/>
      <c r="WEF58" s="78"/>
      <c r="WEG58" s="78"/>
      <c r="WEH58" s="78"/>
      <c r="WEI58" s="78"/>
      <c r="WEJ58" s="78"/>
      <c r="WEK58" s="78"/>
      <c r="WEL58" s="78"/>
      <c r="WEM58" s="78"/>
      <c r="WEN58" s="78"/>
      <c r="WEO58" s="78"/>
      <c r="WEP58" s="78"/>
      <c r="WEQ58" s="78"/>
      <c r="WER58" s="78"/>
      <c r="WES58" s="78"/>
      <c r="WET58" s="78"/>
      <c r="WEU58" s="78"/>
      <c r="WEV58" s="78"/>
      <c r="WEW58" s="78"/>
      <c r="WEX58" s="78"/>
      <c r="WEY58" s="78"/>
      <c r="WEZ58" s="78"/>
      <c r="WFA58" s="78"/>
      <c r="WFB58" s="78"/>
      <c r="WFC58" s="78"/>
      <c r="WFD58" s="78"/>
      <c r="WFE58" s="78"/>
      <c r="WFF58" s="78"/>
      <c r="WFG58" s="78"/>
      <c r="WFH58" s="78"/>
      <c r="WFI58" s="78"/>
      <c r="WFJ58" s="78"/>
      <c r="WFK58" s="78"/>
      <c r="WFL58" s="78"/>
      <c r="WFM58" s="78"/>
      <c r="WFN58" s="78"/>
      <c r="WFO58" s="78"/>
      <c r="WFP58" s="78"/>
      <c r="WFQ58" s="78"/>
      <c r="WFR58" s="78"/>
      <c r="WFS58" s="78"/>
      <c r="WFT58" s="78"/>
      <c r="WFU58" s="78"/>
      <c r="WFV58" s="78"/>
      <c r="WFW58" s="78"/>
      <c r="WFX58" s="78"/>
      <c r="WFY58" s="78"/>
      <c r="WFZ58" s="78"/>
      <c r="WGA58" s="78"/>
      <c r="WGB58" s="78"/>
      <c r="WGC58" s="78"/>
      <c r="WGD58" s="78"/>
      <c r="WGE58" s="78"/>
      <c r="WGF58" s="78"/>
      <c r="WGG58" s="78"/>
      <c r="WGH58" s="78"/>
      <c r="WGI58" s="78"/>
      <c r="WGJ58" s="78"/>
      <c r="WGK58" s="78"/>
      <c r="WGL58" s="78"/>
      <c r="WGM58" s="78"/>
      <c r="WGN58" s="78"/>
      <c r="WGO58" s="78"/>
      <c r="WGP58" s="78"/>
      <c r="WGQ58" s="78"/>
      <c r="WGR58" s="78"/>
      <c r="WGS58" s="78"/>
      <c r="WGT58" s="78"/>
      <c r="WGU58" s="78"/>
      <c r="WGV58" s="78"/>
      <c r="WGW58" s="78"/>
      <c r="WGX58" s="78"/>
      <c r="WGY58" s="78"/>
      <c r="WGZ58" s="78"/>
      <c r="WHA58" s="78"/>
      <c r="WHB58" s="78"/>
      <c r="WHC58" s="78"/>
      <c r="WHD58" s="78"/>
      <c r="WHE58" s="78"/>
      <c r="WHF58" s="78"/>
      <c r="WHG58" s="78"/>
      <c r="WHH58" s="78"/>
      <c r="WHI58" s="78"/>
      <c r="WHJ58" s="78"/>
      <c r="WHK58" s="78"/>
      <c r="WHL58" s="78"/>
      <c r="WHM58" s="78"/>
      <c r="WHN58" s="78"/>
      <c r="WHO58" s="78"/>
      <c r="WHP58" s="78"/>
      <c r="WHQ58" s="78"/>
      <c r="WHR58" s="78"/>
      <c r="WHS58" s="78"/>
      <c r="WHT58" s="78"/>
      <c r="WHU58" s="78"/>
      <c r="WHV58" s="78"/>
      <c r="WHW58" s="78"/>
      <c r="WHX58" s="78"/>
      <c r="WHY58" s="78"/>
      <c r="WHZ58" s="78"/>
      <c r="WIA58" s="78"/>
      <c r="WIB58" s="78"/>
      <c r="WIC58" s="78"/>
      <c r="WID58" s="78"/>
      <c r="WIE58" s="78"/>
      <c r="WIF58" s="78"/>
      <c r="WIG58" s="78"/>
      <c r="WIH58" s="78"/>
      <c r="WII58" s="78"/>
      <c r="WIJ58" s="78"/>
      <c r="WIK58" s="78"/>
      <c r="WIL58" s="78"/>
      <c r="WIM58" s="78"/>
      <c r="WIN58" s="78"/>
      <c r="WIO58" s="78"/>
      <c r="WIP58" s="78"/>
      <c r="WIQ58" s="78"/>
      <c r="WIR58" s="78"/>
      <c r="WIS58" s="78"/>
      <c r="WIT58" s="78"/>
      <c r="WIU58" s="78"/>
      <c r="WIV58" s="78"/>
      <c r="WIW58" s="78"/>
      <c r="WIX58" s="78"/>
      <c r="WIY58" s="78"/>
      <c r="WIZ58" s="78"/>
      <c r="WJA58" s="78"/>
      <c r="WJB58" s="78"/>
      <c r="WJC58" s="78"/>
      <c r="WJD58" s="78"/>
      <c r="WJE58" s="78"/>
      <c r="WJF58" s="78"/>
      <c r="WJG58" s="78"/>
      <c r="WJH58" s="90"/>
      <c r="WJI58" s="90"/>
      <c r="WJJ58" s="90"/>
      <c r="WJK58" s="90"/>
      <c r="WJL58" s="90"/>
      <c r="WJM58" s="90"/>
      <c r="WJN58" s="78"/>
      <c r="WJO58" s="78"/>
      <c r="WJP58" s="78"/>
      <c r="WJQ58" s="78"/>
      <c r="WJR58" s="78"/>
      <c r="WJS58" s="78"/>
      <c r="WJT58" s="78"/>
      <c r="WJU58" s="78"/>
      <c r="WJV58" s="78"/>
      <c r="WJW58" s="78"/>
      <c r="WJX58" s="78"/>
      <c r="WJY58" s="78"/>
      <c r="WJZ58" s="78"/>
      <c r="WKA58" s="78"/>
      <c r="WKB58" s="78"/>
      <c r="WKC58" s="78"/>
      <c r="WKD58" s="78"/>
      <c r="WKE58" s="78"/>
      <c r="WKF58" s="78"/>
      <c r="WKG58" s="78"/>
      <c r="WKH58" s="78"/>
      <c r="WKI58" s="78"/>
      <c r="WKJ58" s="78"/>
      <c r="WKK58" s="78"/>
      <c r="WKL58" s="78"/>
      <c r="WKM58" s="78"/>
      <c r="WKN58" s="78"/>
      <c r="WKO58" s="78"/>
      <c r="WKP58" s="78"/>
      <c r="WKQ58" s="78"/>
      <c r="WKR58" s="78"/>
      <c r="WKS58" s="78"/>
      <c r="WKT58" s="78"/>
      <c r="WKU58" s="78"/>
      <c r="WKV58" s="78"/>
      <c r="WKW58" s="78"/>
      <c r="WKX58" s="78"/>
      <c r="WKY58" s="78"/>
      <c r="WKZ58" s="78"/>
      <c r="WLA58" s="78"/>
      <c r="WLB58" s="78"/>
      <c r="WLC58" s="78"/>
      <c r="WLD58" s="78"/>
      <c r="WLE58" s="78"/>
      <c r="WLF58" s="78"/>
      <c r="WLG58" s="78"/>
      <c r="WLH58" s="78"/>
      <c r="WLI58" s="78"/>
      <c r="WLJ58" s="78"/>
      <c r="WLK58" s="78"/>
      <c r="WLL58" s="78"/>
      <c r="WLM58" s="78"/>
      <c r="WLN58" s="78"/>
      <c r="WLO58" s="78"/>
      <c r="WLP58" s="78"/>
      <c r="WLQ58" s="78"/>
      <c r="WLR58" s="78"/>
      <c r="WLS58" s="78"/>
      <c r="WLT58" s="78"/>
      <c r="WLU58" s="78"/>
      <c r="WLV58" s="78"/>
      <c r="WLW58" s="78"/>
      <c r="WLX58" s="78"/>
      <c r="WLY58" s="78"/>
      <c r="WLZ58" s="78"/>
      <c r="WMA58" s="78"/>
      <c r="WMB58" s="78"/>
      <c r="WMC58" s="78"/>
      <c r="WMD58" s="78"/>
      <c r="WME58" s="78"/>
      <c r="WMF58" s="78"/>
      <c r="WMG58" s="78"/>
      <c r="WMH58" s="78"/>
      <c r="WMI58" s="78"/>
      <c r="WMJ58" s="78"/>
      <c r="WMK58" s="78"/>
      <c r="WML58" s="78"/>
      <c r="WMM58" s="78"/>
      <c r="WMN58" s="78"/>
      <c r="WMO58" s="78"/>
      <c r="WMP58" s="78"/>
      <c r="WMQ58" s="78"/>
      <c r="WMR58" s="78"/>
      <c r="WMS58" s="78"/>
      <c r="WMT58" s="78"/>
      <c r="WMU58" s="78"/>
      <c r="WMV58" s="78"/>
      <c r="WMW58" s="78"/>
      <c r="WMX58" s="78"/>
      <c r="WMY58" s="78"/>
      <c r="WMZ58" s="78"/>
      <c r="WNA58" s="78"/>
      <c r="WNB58" s="78"/>
      <c r="WNC58" s="78"/>
      <c r="WND58" s="78"/>
      <c r="WNE58" s="78"/>
      <c r="WNF58" s="78"/>
      <c r="WNG58" s="78"/>
      <c r="WNH58" s="78"/>
      <c r="WNI58" s="78"/>
      <c r="WNJ58" s="78"/>
      <c r="WNK58" s="78"/>
      <c r="WNL58" s="78"/>
      <c r="WNM58" s="78"/>
      <c r="WNN58" s="78"/>
      <c r="WNO58" s="78"/>
      <c r="WNP58" s="78"/>
      <c r="WNQ58" s="78"/>
      <c r="WNR58" s="78"/>
      <c r="WNS58" s="78"/>
      <c r="WNT58" s="78"/>
      <c r="WNU58" s="78"/>
      <c r="WNV58" s="78"/>
      <c r="WNW58" s="78"/>
      <c r="WNX58" s="78"/>
      <c r="WNY58" s="78"/>
      <c r="WNZ58" s="78"/>
      <c r="WOA58" s="78"/>
      <c r="WOB58" s="78"/>
      <c r="WOC58" s="78"/>
      <c r="WOD58" s="78"/>
      <c r="WOE58" s="78"/>
      <c r="WOF58" s="78"/>
      <c r="WOG58" s="78"/>
      <c r="WOH58" s="78"/>
      <c r="WOI58" s="78"/>
      <c r="WOJ58" s="78"/>
      <c r="WOK58" s="78"/>
      <c r="WOL58" s="78"/>
      <c r="WOM58" s="78"/>
      <c r="WON58" s="78"/>
      <c r="WOO58" s="78"/>
      <c r="WOP58" s="78"/>
      <c r="WOQ58" s="78"/>
      <c r="WOR58" s="78"/>
      <c r="WOS58" s="78"/>
      <c r="WOT58" s="78"/>
      <c r="WOU58" s="78"/>
      <c r="WOV58" s="78"/>
      <c r="WOW58" s="78"/>
      <c r="WOX58" s="78"/>
      <c r="WOY58" s="78"/>
      <c r="WOZ58" s="78"/>
      <c r="WPA58" s="78"/>
      <c r="WPB58" s="78"/>
      <c r="WPC58" s="78"/>
      <c r="WPD58" s="78"/>
      <c r="WPE58" s="78"/>
      <c r="WPF58" s="78"/>
      <c r="WPG58" s="78"/>
      <c r="WPH58" s="78"/>
      <c r="WPI58" s="78"/>
      <c r="WPJ58" s="78"/>
      <c r="WPK58" s="78"/>
      <c r="WPL58" s="78"/>
      <c r="WPM58" s="78"/>
      <c r="WPN58" s="78"/>
      <c r="WPO58" s="78"/>
      <c r="WPP58" s="78"/>
      <c r="WPQ58" s="78"/>
      <c r="WPR58" s="78"/>
      <c r="WPS58" s="78"/>
      <c r="WPT58" s="78"/>
      <c r="WPU58" s="78"/>
      <c r="WPV58" s="78"/>
      <c r="WPW58" s="78"/>
      <c r="WPX58" s="78"/>
      <c r="WPY58" s="78"/>
      <c r="WPZ58" s="78"/>
      <c r="WQA58" s="78"/>
      <c r="WQB58" s="78"/>
      <c r="WQC58" s="78"/>
      <c r="WQD58" s="78"/>
      <c r="WQE58" s="78"/>
      <c r="WQF58" s="78"/>
      <c r="WQG58" s="78"/>
      <c r="WQH58" s="78"/>
      <c r="WQI58" s="78"/>
      <c r="WQJ58" s="78"/>
      <c r="WQK58" s="78"/>
      <c r="WQL58" s="78"/>
      <c r="WQM58" s="78"/>
      <c r="WQN58" s="78"/>
      <c r="WQO58" s="78"/>
      <c r="WQP58" s="78"/>
      <c r="WQQ58" s="78"/>
      <c r="WQR58" s="78"/>
      <c r="WQS58" s="78"/>
      <c r="WQT58" s="78"/>
      <c r="WQU58" s="78"/>
      <c r="WQV58" s="78"/>
      <c r="WQW58" s="78"/>
      <c r="WQX58" s="78"/>
      <c r="WQY58" s="78"/>
      <c r="WQZ58" s="78"/>
      <c r="WRA58" s="78"/>
      <c r="WRB58" s="78"/>
      <c r="WRC58" s="78"/>
      <c r="WRD58" s="78"/>
      <c r="WRE58" s="78"/>
      <c r="WRF58" s="78"/>
      <c r="WRG58" s="78"/>
      <c r="WRH58" s="78"/>
      <c r="WRI58" s="78"/>
      <c r="WRJ58" s="78"/>
      <c r="WRK58" s="78"/>
      <c r="WRL58" s="78"/>
      <c r="WRM58" s="78"/>
      <c r="WRN58" s="78"/>
      <c r="WRO58" s="78"/>
      <c r="WRP58" s="78"/>
      <c r="WRQ58" s="78"/>
      <c r="WRR58" s="78"/>
      <c r="WRS58" s="78"/>
      <c r="WRT58" s="78"/>
      <c r="WRU58" s="78"/>
      <c r="WRV58" s="78"/>
      <c r="WRW58" s="78"/>
      <c r="WRX58" s="78"/>
      <c r="WRY58" s="78"/>
      <c r="WRZ58" s="78"/>
      <c r="WSA58" s="78"/>
      <c r="WSB58" s="78"/>
      <c r="WSC58" s="78"/>
      <c r="WSD58" s="78"/>
      <c r="WSE58" s="78"/>
      <c r="WSF58" s="78"/>
      <c r="WSG58" s="78"/>
      <c r="WSH58" s="78"/>
      <c r="WSI58" s="78"/>
      <c r="WSJ58" s="78"/>
      <c r="WSK58" s="78"/>
      <c r="WSL58" s="78"/>
      <c r="WSM58" s="78"/>
      <c r="WSN58" s="78"/>
      <c r="WSO58" s="78"/>
      <c r="WSP58" s="78"/>
      <c r="WSQ58" s="78"/>
      <c r="WSR58" s="78"/>
      <c r="WSS58" s="78"/>
      <c r="WST58" s="78"/>
      <c r="WSU58" s="78"/>
      <c r="WSV58" s="78"/>
      <c r="WSW58" s="78"/>
      <c r="WSX58" s="78"/>
      <c r="WSY58" s="78"/>
      <c r="WSZ58" s="78"/>
      <c r="WTA58" s="78"/>
      <c r="WTB58" s="78"/>
      <c r="WTC58" s="78"/>
      <c r="WTD58" s="90"/>
      <c r="WTE58" s="90"/>
      <c r="WTF58" s="90"/>
      <c r="WTG58" s="90"/>
      <c r="WTH58" s="90"/>
      <c r="WTI58" s="90"/>
      <c r="WTJ58" s="78"/>
      <c r="WTK58" s="78"/>
      <c r="WTL58" s="78"/>
      <c r="WTM58" s="78"/>
      <c r="WTN58" s="78"/>
      <c r="WTO58" s="78"/>
      <c r="WTP58" s="78"/>
      <c r="WTQ58" s="78"/>
      <c r="WTR58" s="78"/>
      <c r="WTS58" s="78"/>
      <c r="WTT58" s="78"/>
      <c r="WTU58" s="78"/>
      <c r="WTV58" s="78"/>
      <c r="WTW58" s="78"/>
      <c r="WTX58" s="78"/>
      <c r="WTY58" s="78"/>
      <c r="WTZ58" s="78"/>
      <c r="WUA58" s="78"/>
      <c r="WUB58" s="78"/>
      <c r="WUC58" s="78"/>
      <c r="WUD58" s="78"/>
      <c r="WUE58" s="78"/>
      <c r="WUF58" s="78"/>
      <c r="WUG58" s="78"/>
      <c r="WUH58" s="78"/>
      <c r="WUI58" s="78"/>
      <c r="WUJ58" s="78"/>
      <c r="WUK58" s="78"/>
      <c r="WUL58" s="78"/>
      <c r="WUM58" s="78"/>
      <c r="WUN58" s="78"/>
      <c r="WUO58" s="78"/>
      <c r="WUP58" s="78"/>
      <c r="WUQ58" s="78"/>
      <c r="WUR58" s="78"/>
      <c r="WUS58" s="78"/>
      <c r="WUT58" s="78"/>
      <c r="WUU58" s="78"/>
      <c r="WUV58" s="78"/>
      <c r="WUW58" s="78"/>
      <c r="WUX58" s="78"/>
      <c r="WUY58" s="78"/>
      <c r="WUZ58" s="78"/>
      <c r="WVA58" s="78"/>
      <c r="WVB58" s="78"/>
      <c r="WVC58" s="78"/>
      <c r="WVD58" s="78"/>
      <c r="WVE58" s="78"/>
      <c r="WVF58" s="78"/>
      <c r="WVG58" s="78"/>
      <c r="WVH58" s="78"/>
      <c r="WVI58" s="78"/>
      <c r="WVJ58" s="78"/>
      <c r="WVK58" s="78"/>
      <c r="WVL58" s="78"/>
      <c r="WVM58" s="78"/>
      <c r="WVN58" s="78"/>
      <c r="WVO58" s="78"/>
      <c r="WVP58" s="78"/>
      <c r="WVQ58" s="78"/>
      <c r="WVR58" s="78"/>
      <c r="WVS58" s="78"/>
      <c r="WVT58" s="78"/>
      <c r="WVU58" s="78"/>
      <c r="WVV58" s="78"/>
      <c r="WVW58" s="78"/>
      <c r="WVX58" s="78"/>
      <c r="WVY58" s="78"/>
      <c r="WVZ58" s="78"/>
      <c r="WWA58" s="78"/>
      <c r="WWB58" s="78"/>
      <c r="WWC58" s="78"/>
      <c r="WWD58" s="78"/>
      <c r="WWE58" s="78"/>
      <c r="WWF58" s="78"/>
      <c r="WWG58" s="78"/>
      <c r="WWH58" s="78"/>
      <c r="WWI58" s="78"/>
      <c r="WWJ58" s="78"/>
      <c r="WWK58" s="78"/>
      <c r="WWL58" s="78"/>
      <c r="WWM58" s="78"/>
      <c r="WWN58" s="78"/>
      <c r="WWO58" s="78"/>
      <c r="WWP58" s="78"/>
      <c r="WWQ58" s="78"/>
      <c r="WWR58" s="78"/>
      <c r="WWS58" s="78"/>
      <c r="WWT58" s="78"/>
      <c r="WWU58" s="78"/>
      <c r="WWV58" s="78"/>
      <c r="WWW58" s="78"/>
      <c r="WWX58" s="78"/>
      <c r="WWY58" s="78"/>
      <c r="WWZ58" s="78"/>
      <c r="WXA58" s="78"/>
      <c r="WXB58" s="78"/>
      <c r="WXC58" s="78"/>
      <c r="WXD58" s="78"/>
      <c r="WXE58" s="78"/>
      <c r="WXF58" s="78"/>
      <c r="WXG58" s="78"/>
      <c r="WXH58" s="78"/>
      <c r="WXI58" s="78"/>
      <c r="WXJ58" s="78"/>
      <c r="WXK58" s="78"/>
      <c r="WXL58" s="78"/>
      <c r="WXM58" s="78"/>
      <c r="WXN58" s="78"/>
      <c r="WXO58" s="78"/>
      <c r="WXP58" s="78"/>
      <c r="WXQ58" s="78"/>
      <c r="WXR58" s="78"/>
      <c r="WXS58" s="78"/>
      <c r="WXT58" s="78"/>
      <c r="WXU58" s="78"/>
      <c r="WXV58" s="78"/>
      <c r="WXW58" s="78"/>
      <c r="WXX58" s="78"/>
      <c r="WXY58" s="78"/>
      <c r="WXZ58" s="78"/>
      <c r="WYA58" s="78"/>
      <c r="WYB58" s="78"/>
      <c r="WYC58" s="78"/>
      <c r="WYD58" s="78"/>
      <c r="WYE58" s="78"/>
      <c r="WYF58" s="78"/>
      <c r="WYG58" s="78"/>
      <c r="WYH58" s="78"/>
      <c r="WYI58" s="78"/>
      <c r="WYJ58" s="78"/>
      <c r="WYK58" s="78"/>
      <c r="WYL58" s="78"/>
      <c r="WYM58" s="78"/>
      <c r="WYN58" s="78"/>
      <c r="WYO58" s="78"/>
      <c r="WYP58" s="78"/>
      <c r="WYQ58" s="78"/>
      <c r="WYR58" s="78"/>
      <c r="WYS58" s="78"/>
      <c r="WYT58" s="78"/>
      <c r="WYU58" s="78"/>
      <c r="WYV58" s="78"/>
      <c r="WYW58" s="78"/>
      <c r="WYX58" s="78"/>
      <c r="WYY58" s="78"/>
      <c r="WYZ58" s="78"/>
      <c r="WZA58" s="78"/>
      <c r="WZB58" s="78"/>
      <c r="WZC58" s="78"/>
      <c r="WZD58" s="78"/>
      <c r="WZE58" s="78"/>
      <c r="WZF58" s="78"/>
      <c r="WZG58" s="78"/>
      <c r="WZH58" s="78"/>
      <c r="WZI58" s="78"/>
      <c r="WZJ58" s="78"/>
      <c r="WZK58" s="78"/>
      <c r="WZL58" s="78"/>
      <c r="WZM58" s="78"/>
      <c r="WZN58" s="78"/>
      <c r="WZO58" s="78"/>
      <c r="WZP58" s="78"/>
      <c r="WZQ58" s="78"/>
      <c r="WZR58" s="78"/>
      <c r="WZS58" s="78"/>
      <c r="WZT58" s="78"/>
      <c r="WZU58" s="78"/>
      <c r="WZV58" s="78"/>
      <c r="WZW58" s="78"/>
      <c r="WZX58" s="78"/>
      <c r="WZY58" s="78"/>
      <c r="WZZ58" s="78"/>
      <c r="XAA58" s="78"/>
      <c r="XAB58" s="78"/>
      <c r="XAC58" s="78"/>
      <c r="XAD58" s="78"/>
      <c r="XAE58" s="78"/>
      <c r="XAF58" s="78"/>
      <c r="XAG58" s="78"/>
      <c r="XAH58" s="78"/>
      <c r="XAI58" s="78"/>
      <c r="XAJ58" s="78"/>
      <c r="XAK58" s="78"/>
      <c r="XAL58" s="78"/>
      <c r="XAM58" s="78"/>
      <c r="XAN58" s="78"/>
      <c r="XAO58" s="78"/>
      <c r="XAP58" s="78"/>
      <c r="XAQ58" s="78"/>
      <c r="XAR58" s="78"/>
      <c r="XAS58" s="78"/>
      <c r="XAT58" s="78"/>
      <c r="XAU58" s="78"/>
      <c r="XAV58" s="78"/>
      <c r="XAW58" s="78"/>
      <c r="XAX58" s="78"/>
      <c r="XAY58" s="78"/>
      <c r="XAZ58" s="78"/>
      <c r="XBA58" s="78"/>
      <c r="XBB58" s="78"/>
      <c r="XBC58" s="78"/>
      <c r="XBD58" s="78"/>
      <c r="XBE58" s="78"/>
      <c r="XBF58" s="78"/>
      <c r="XBG58" s="78"/>
      <c r="XBH58" s="78"/>
      <c r="XBI58" s="78"/>
      <c r="XBJ58" s="78"/>
      <c r="XBK58" s="78"/>
      <c r="XBL58" s="78"/>
      <c r="XBM58" s="78"/>
      <c r="XBN58" s="78"/>
      <c r="XBO58" s="78"/>
      <c r="XBP58" s="78"/>
      <c r="XBQ58" s="78"/>
      <c r="XBR58" s="78"/>
      <c r="XBS58" s="78"/>
      <c r="XBT58" s="78"/>
      <c r="XBU58" s="78"/>
      <c r="XBV58" s="78"/>
      <c r="XBW58" s="78"/>
      <c r="XBX58" s="78"/>
      <c r="XBY58" s="78"/>
      <c r="XBZ58" s="78"/>
      <c r="XCA58" s="78"/>
      <c r="XCB58" s="78"/>
      <c r="XCC58" s="78"/>
      <c r="XCD58" s="78"/>
      <c r="XCE58" s="78"/>
      <c r="XCF58" s="78"/>
      <c r="XCG58" s="78"/>
      <c r="XCH58" s="78"/>
      <c r="XCI58" s="78"/>
      <c r="XCJ58" s="78"/>
      <c r="XCK58" s="78"/>
      <c r="XCL58" s="78"/>
      <c r="XCM58" s="78"/>
      <c r="XCN58" s="78"/>
      <c r="XCO58" s="78"/>
      <c r="XCP58" s="78"/>
      <c r="XCQ58" s="78"/>
      <c r="XCR58" s="78"/>
      <c r="XCS58" s="78"/>
      <c r="XCT58" s="78"/>
    </row>
    <row r="59" spans="1:16322" ht="63" x14ac:dyDescent="0.25">
      <c r="A59" s="32" t="s">
        <v>6</v>
      </c>
      <c r="B59" s="29" t="s">
        <v>18</v>
      </c>
      <c r="C59" s="30">
        <v>100</v>
      </c>
      <c r="D59" s="31">
        <v>87379764.530000001</v>
      </c>
    </row>
    <row r="60" spans="1:16322" ht="31.5" x14ac:dyDescent="0.25">
      <c r="A60" s="32" t="s">
        <v>7</v>
      </c>
      <c r="B60" s="29" t="s">
        <v>18</v>
      </c>
      <c r="C60" s="30">
        <v>200</v>
      </c>
      <c r="D60" s="31">
        <v>6494342.46</v>
      </c>
    </row>
    <row r="61" spans="1:16322" x14ac:dyDescent="0.25">
      <c r="A61" s="32" t="s">
        <v>8</v>
      </c>
      <c r="B61" s="29" t="s">
        <v>18</v>
      </c>
      <c r="C61" s="30">
        <v>300</v>
      </c>
      <c r="D61" s="31">
        <v>429492.63</v>
      </c>
    </row>
    <row r="62" spans="1:16322" x14ac:dyDescent="0.25">
      <c r="A62" s="28" t="s">
        <v>9</v>
      </c>
      <c r="B62" s="29" t="s">
        <v>18</v>
      </c>
      <c r="C62" s="30">
        <v>800</v>
      </c>
      <c r="D62" s="31">
        <v>164310</v>
      </c>
    </row>
    <row r="63" spans="1:16322" x14ac:dyDescent="0.25">
      <c r="A63" s="46" t="s">
        <v>30</v>
      </c>
      <c r="B63" s="47" t="s">
        <v>31</v>
      </c>
      <c r="C63" s="48"/>
      <c r="D63" s="49">
        <f t="shared" ref="D63" si="7">D64</f>
        <v>4201440</v>
      </c>
    </row>
    <row r="64" spans="1:16322" x14ac:dyDescent="0.25">
      <c r="A64" s="54" t="s">
        <v>32</v>
      </c>
      <c r="B64" s="51" t="s">
        <v>33</v>
      </c>
      <c r="C64" s="20"/>
      <c r="D64" s="52">
        <f>D65</f>
        <v>4201440</v>
      </c>
    </row>
    <row r="65" spans="1:4" x14ac:dyDescent="0.25">
      <c r="A65" s="28" t="s">
        <v>9</v>
      </c>
      <c r="B65" s="29" t="s">
        <v>33</v>
      </c>
      <c r="C65" s="30">
        <v>800</v>
      </c>
      <c r="D65" s="31">
        <v>4201440</v>
      </c>
    </row>
    <row r="66" spans="1:4" ht="48.75" customHeight="1" x14ac:dyDescent="0.25">
      <c r="A66" s="56" t="s">
        <v>34</v>
      </c>
      <c r="B66" s="57" t="s">
        <v>35</v>
      </c>
      <c r="C66" s="57"/>
      <c r="D66" s="49">
        <f>D67+D70</f>
        <v>95599953.739999995</v>
      </c>
    </row>
    <row r="67" spans="1:4" x14ac:dyDescent="0.25">
      <c r="A67" s="58" t="s">
        <v>36</v>
      </c>
      <c r="B67" s="59" t="s">
        <v>37</v>
      </c>
      <c r="C67" s="59"/>
      <c r="D67" s="52">
        <f t="shared" ref="D67" si="8">SUM(D68:D69)</f>
        <v>1318586.6700000002</v>
      </c>
    </row>
    <row r="68" spans="1:4" ht="63" x14ac:dyDescent="0.25">
      <c r="A68" s="32" t="s">
        <v>6</v>
      </c>
      <c r="B68" s="60" t="s">
        <v>37</v>
      </c>
      <c r="C68" s="60" t="s">
        <v>38</v>
      </c>
      <c r="D68" s="31">
        <v>143773.56</v>
      </c>
    </row>
    <row r="69" spans="1:4" ht="31.5" x14ac:dyDescent="0.25">
      <c r="A69" s="28" t="s">
        <v>7</v>
      </c>
      <c r="B69" s="60" t="s">
        <v>37</v>
      </c>
      <c r="C69" s="61">
        <v>200</v>
      </c>
      <c r="D69" s="31">
        <v>1174813.1100000001</v>
      </c>
    </row>
    <row r="70" spans="1:4" ht="31.5" x14ac:dyDescent="0.25">
      <c r="A70" s="54" t="s">
        <v>622</v>
      </c>
      <c r="B70" s="59" t="s">
        <v>623</v>
      </c>
      <c r="C70" s="62"/>
      <c r="D70" s="153">
        <f>D71+D73+D75+D77+D79</f>
        <v>94281367.069999993</v>
      </c>
    </row>
    <row r="71" spans="1:4" x14ac:dyDescent="0.25">
      <c r="A71" s="54" t="s">
        <v>617</v>
      </c>
      <c r="B71" s="59" t="s">
        <v>623</v>
      </c>
      <c r="C71" s="62"/>
      <c r="D71" s="52">
        <f>D72</f>
        <v>58631375</v>
      </c>
    </row>
    <row r="72" spans="1:4" x14ac:dyDescent="0.25">
      <c r="A72" s="28" t="s">
        <v>9</v>
      </c>
      <c r="B72" s="60" t="s">
        <v>623</v>
      </c>
      <c r="C72" s="61">
        <v>800</v>
      </c>
      <c r="D72" s="63">
        <f>131146375-95000000-3325000+25095000+715000</f>
        <v>58631375</v>
      </c>
    </row>
    <row r="73" spans="1:4" x14ac:dyDescent="0.25">
      <c r="A73" s="54" t="s">
        <v>39</v>
      </c>
      <c r="B73" s="59" t="s">
        <v>623</v>
      </c>
      <c r="C73" s="62"/>
      <c r="D73" s="153">
        <f>D74</f>
        <v>2450000</v>
      </c>
    </row>
    <row r="74" spans="1:4" x14ac:dyDescent="0.25">
      <c r="A74" s="28" t="s">
        <v>9</v>
      </c>
      <c r="B74" s="60" t="s">
        <v>623</v>
      </c>
      <c r="C74" s="61">
        <v>800</v>
      </c>
      <c r="D74" s="43">
        <v>2450000</v>
      </c>
    </row>
    <row r="75" spans="1:4" x14ac:dyDescent="0.25">
      <c r="A75" s="58" t="s">
        <v>40</v>
      </c>
      <c r="B75" s="59" t="s">
        <v>623</v>
      </c>
      <c r="C75" s="59"/>
      <c r="D75" s="52">
        <f>SUM(D76)</f>
        <v>12802662.07</v>
      </c>
    </row>
    <row r="76" spans="1:4" x14ac:dyDescent="0.25">
      <c r="A76" s="28" t="s">
        <v>9</v>
      </c>
      <c r="B76" s="60" t="s">
        <v>623</v>
      </c>
      <c r="C76" s="60" t="s">
        <v>41</v>
      </c>
      <c r="D76" s="63">
        <v>12802662.07</v>
      </c>
    </row>
    <row r="77" spans="1:4" ht="47.25" x14ac:dyDescent="0.25">
      <c r="A77" s="54" t="s">
        <v>776</v>
      </c>
      <c r="B77" s="59" t="s">
        <v>623</v>
      </c>
      <c r="C77" s="60"/>
      <c r="D77" s="52">
        <f>D78</f>
        <v>10000000</v>
      </c>
    </row>
    <row r="78" spans="1:4" x14ac:dyDescent="0.25">
      <c r="A78" s="28" t="s">
        <v>9</v>
      </c>
      <c r="B78" s="60" t="s">
        <v>623</v>
      </c>
      <c r="C78" s="60" t="s">
        <v>41</v>
      </c>
      <c r="D78" s="43">
        <v>10000000</v>
      </c>
    </row>
    <row r="79" spans="1:4" x14ac:dyDescent="0.25">
      <c r="A79" s="54" t="s">
        <v>42</v>
      </c>
      <c r="B79" s="59" t="s">
        <v>623</v>
      </c>
      <c r="C79" s="59"/>
      <c r="D79" s="52">
        <f>D80</f>
        <v>10397330</v>
      </c>
    </row>
    <row r="80" spans="1:4" x14ac:dyDescent="0.25">
      <c r="A80" s="28" t="s">
        <v>9</v>
      </c>
      <c r="B80" s="60" t="s">
        <v>623</v>
      </c>
      <c r="C80" s="60" t="s">
        <v>41</v>
      </c>
      <c r="D80" s="63">
        <f>11112330-715000</f>
        <v>10397330</v>
      </c>
    </row>
    <row r="81" spans="1:16322" ht="31.5" x14ac:dyDescent="0.25">
      <c r="A81" s="46" t="s">
        <v>43</v>
      </c>
      <c r="B81" s="47" t="s">
        <v>44</v>
      </c>
      <c r="C81" s="48"/>
      <c r="D81" s="49">
        <f>D82+D85</f>
        <v>39288081.82</v>
      </c>
    </row>
    <row r="82" spans="1:16322" ht="19.5" customHeight="1" x14ac:dyDescent="0.25">
      <c r="A82" s="54" t="s">
        <v>45</v>
      </c>
      <c r="B82" s="51" t="s">
        <v>46</v>
      </c>
      <c r="C82" s="20"/>
      <c r="D82" s="52">
        <f t="shared" ref="D82" si="9">D83+D84</f>
        <v>17720000</v>
      </c>
    </row>
    <row r="83" spans="1:16322" ht="32.25" hidden="1" customHeight="1" x14ac:dyDescent="0.25">
      <c r="A83" s="32" t="s">
        <v>7</v>
      </c>
      <c r="B83" s="29" t="s">
        <v>46</v>
      </c>
      <c r="C83" s="30">
        <v>200</v>
      </c>
      <c r="D83" s="31"/>
    </row>
    <row r="84" spans="1:16322" ht="18.75" customHeight="1" x14ac:dyDescent="0.25">
      <c r="A84" s="28" t="s">
        <v>9</v>
      </c>
      <c r="B84" s="29" t="s">
        <v>46</v>
      </c>
      <c r="C84" s="30">
        <v>800</v>
      </c>
      <c r="D84" s="31">
        <v>17720000</v>
      </c>
    </row>
    <row r="85" spans="1:16322" ht="17.25" customHeight="1" x14ac:dyDescent="0.25">
      <c r="A85" s="54" t="s">
        <v>47</v>
      </c>
      <c r="B85" s="51" t="s">
        <v>48</v>
      </c>
      <c r="C85" s="20"/>
      <c r="D85" s="52">
        <f t="shared" ref="D85" si="10">D86</f>
        <v>21568081.82</v>
      </c>
    </row>
    <row r="86" spans="1:16322" ht="31.5" x14ac:dyDescent="0.25">
      <c r="A86" s="32" t="s">
        <v>7</v>
      </c>
      <c r="B86" s="29" t="s">
        <v>48</v>
      </c>
      <c r="C86" s="30">
        <v>200</v>
      </c>
      <c r="D86" s="31">
        <v>21568081.82</v>
      </c>
    </row>
    <row r="87" spans="1:16322" ht="40.5" customHeight="1" x14ac:dyDescent="0.25">
      <c r="A87" s="46" t="s">
        <v>49</v>
      </c>
      <c r="B87" s="47" t="s">
        <v>50</v>
      </c>
      <c r="C87" s="48"/>
      <c r="D87" s="49">
        <f t="shared" ref="D87" si="11">D88+D91+D100+D103+D95</f>
        <v>28705456.869999997</v>
      </c>
    </row>
    <row r="88" spans="1:16322" x14ac:dyDescent="0.25">
      <c r="A88" s="54" t="s">
        <v>4</v>
      </c>
      <c r="B88" s="51" t="s">
        <v>51</v>
      </c>
      <c r="C88" s="20"/>
      <c r="D88" s="52">
        <f t="shared" ref="D88" si="12">D89+D90</f>
        <v>17059488.829999998</v>
      </c>
    </row>
    <row r="89" spans="1:16322" ht="63" x14ac:dyDescent="0.25">
      <c r="A89" s="28" t="s">
        <v>6</v>
      </c>
      <c r="B89" s="29" t="s">
        <v>51</v>
      </c>
      <c r="C89" s="30">
        <v>100</v>
      </c>
      <c r="D89" s="31">
        <v>15913001.1</v>
      </c>
    </row>
    <row r="90" spans="1:16322" ht="31.5" x14ac:dyDescent="0.25">
      <c r="A90" s="32" t="s">
        <v>7</v>
      </c>
      <c r="B90" s="29" t="s">
        <v>51</v>
      </c>
      <c r="C90" s="30">
        <v>200</v>
      </c>
      <c r="D90" s="31">
        <v>1146487.73</v>
      </c>
    </row>
    <row r="91" spans="1:16322" ht="31.5" customHeight="1" x14ac:dyDescent="0.25">
      <c r="A91" s="54" t="s">
        <v>52</v>
      </c>
      <c r="B91" s="51" t="s">
        <v>53</v>
      </c>
      <c r="C91" s="20"/>
      <c r="D91" s="52">
        <f t="shared" ref="D91" si="13">D93+D94+D92</f>
        <v>8359661.54</v>
      </c>
    </row>
    <row r="92" spans="1:16322" ht="63" x14ac:dyDescent="0.25">
      <c r="A92" s="28" t="s">
        <v>6</v>
      </c>
      <c r="B92" s="29" t="s">
        <v>53</v>
      </c>
      <c r="C92" s="30">
        <v>100</v>
      </c>
      <c r="D92" s="63">
        <v>425060</v>
      </c>
    </row>
    <row r="93" spans="1:16322" ht="33.75" customHeight="1" x14ac:dyDescent="0.25">
      <c r="A93" s="32" t="s">
        <v>7</v>
      </c>
      <c r="B93" s="29" t="s">
        <v>53</v>
      </c>
      <c r="C93" s="30">
        <v>200</v>
      </c>
      <c r="D93" s="63">
        <v>2356510.54</v>
      </c>
    </row>
    <row r="94" spans="1:16322" x14ac:dyDescent="0.25">
      <c r="A94" s="32" t="s">
        <v>8</v>
      </c>
      <c r="B94" s="29" t="s">
        <v>53</v>
      </c>
      <c r="C94" s="30">
        <v>300</v>
      </c>
      <c r="D94" s="63">
        <v>5578091</v>
      </c>
    </row>
    <row r="95" spans="1:16322" ht="31.5" x14ac:dyDescent="0.25">
      <c r="A95" s="54" t="s">
        <v>54</v>
      </c>
      <c r="B95" s="51" t="s">
        <v>55</v>
      </c>
      <c r="C95" s="20"/>
      <c r="D95" s="52">
        <f t="shared" ref="D95" si="14">SUM(D96:D99)</f>
        <v>782796.2</v>
      </c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  <c r="IM95" s="76"/>
      <c r="IN95" s="76"/>
      <c r="IO95" s="76"/>
      <c r="IP95" s="76"/>
      <c r="IQ95" s="76"/>
      <c r="IR95" s="76"/>
      <c r="IS95" s="76"/>
      <c r="IT95" s="76"/>
      <c r="IU95" s="76"/>
      <c r="IV95" s="76"/>
      <c r="IW95" s="76"/>
      <c r="IX95" s="76"/>
      <c r="IY95" s="76"/>
      <c r="IZ95" s="76"/>
      <c r="JA95" s="76"/>
      <c r="JB95" s="76"/>
      <c r="JC95" s="76"/>
      <c r="JD95" s="76"/>
      <c r="JE95" s="76"/>
      <c r="JF95" s="76"/>
      <c r="JG95" s="76"/>
      <c r="JH95" s="76"/>
      <c r="JI95" s="76"/>
      <c r="JJ95" s="76"/>
      <c r="JK95" s="76"/>
      <c r="JL95" s="76"/>
      <c r="JM95" s="76"/>
      <c r="JN95" s="76"/>
      <c r="JO95" s="76"/>
      <c r="JP95" s="76"/>
      <c r="JQ95" s="76"/>
      <c r="JR95" s="76"/>
      <c r="JS95" s="76"/>
      <c r="JT95" s="76"/>
      <c r="JU95" s="76"/>
      <c r="JV95" s="76"/>
      <c r="JW95" s="76"/>
      <c r="JX95" s="76"/>
      <c r="JY95" s="76"/>
      <c r="JZ95" s="76"/>
      <c r="KA95" s="76"/>
      <c r="KB95" s="76"/>
      <c r="KC95" s="76"/>
      <c r="KD95" s="76"/>
      <c r="KE95" s="76"/>
      <c r="KF95" s="76"/>
      <c r="KG95" s="76"/>
      <c r="KH95" s="76"/>
      <c r="KI95" s="76"/>
      <c r="KJ95" s="76"/>
      <c r="KK95" s="76"/>
      <c r="KL95" s="76"/>
      <c r="KM95" s="76"/>
      <c r="KN95" s="76"/>
      <c r="KO95" s="76"/>
      <c r="KP95" s="76"/>
      <c r="KQ95" s="76"/>
      <c r="KR95" s="76"/>
      <c r="KS95" s="76"/>
      <c r="KT95" s="76"/>
      <c r="KU95" s="76"/>
      <c r="KV95" s="76"/>
      <c r="KW95" s="76"/>
      <c r="KX95" s="76"/>
      <c r="KY95" s="76"/>
      <c r="KZ95" s="76"/>
      <c r="LA95" s="76"/>
      <c r="LB95" s="76"/>
      <c r="LC95" s="76"/>
      <c r="LD95" s="76"/>
      <c r="LE95" s="76"/>
      <c r="LF95" s="76"/>
      <c r="LG95" s="76"/>
      <c r="LH95" s="76"/>
      <c r="LI95" s="76"/>
      <c r="LJ95" s="76"/>
      <c r="LK95" s="76"/>
      <c r="LL95" s="76"/>
      <c r="LM95" s="76"/>
      <c r="LN95" s="76"/>
      <c r="LO95" s="76"/>
      <c r="LP95" s="76"/>
      <c r="LQ95" s="76"/>
      <c r="LR95" s="76"/>
      <c r="LS95" s="76"/>
      <c r="LT95" s="76"/>
      <c r="LU95" s="76"/>
      <c r="LV95" s="76"/>
      <c r="LW95" s="76"/>
      <c r="LX95" s="76"/>
      <c r="LY95" s="76"/>
      <c r="LZ95" s="76"/>
      <c r="MA95" s="76"/>
      <c r="MB95" s="76"/>
      <c r="MC95" s="76"/>
      <c r="MD95" s="76"/>
      <c r="ME95" s="76"/>
      <c r="MF95" s="76"/>
      <c r="MG95" s="76"/>
      <c r="MH95" s="76"/>
      <c r="MI95" s="76"/>
      <c r="MJ95" s="76"/>
      <c r="MK95" s="76"/>
      <c r="ML95" s="76"/>
      <c r="MM95" s="76"/>
      <c r="MN95" s="76"/>
      <c r="MO95" s="76"/>
      <c r="MP95" s="76"/>
      <c r="MQ95" s="76"/>
      <c r="MR95" s="76"/>
      <c r="MS95" s="76"/>
      <c r="MT95" s="76"/>
      <c r="MU95" s="76"/>
      <c r="MV95" s="76"/>
      <c r="MW95" s="76"/>
      <c r="MX95" s="76"/>
      <c r="MY95" s="76"/>
      <c r="MZ95" s="76"/>
      <c r="NA95" s="76"/>
      <c r="NB95" s="76"/>
      <c r="NC95" s="76"/>
      <c r="ND95" s="76"/>
      <c r="NE95" s="76"/>
      <c r="NF95" s="76"/>
      <c r="NG95" s="76"/>
      <c r="NH95" s="76"/>
      <c r="NI95" s="76"/>
      <c r="NJ95" s="76"/>
      <c r="NK95" s="76"/>
      <c r="NL95" s="76"/>
      <c r="NM95" s="76"/>
      <c r="NN95" s="76"/>
      <c r="NO95" s="76"/>
      <c r="NP95" s="76"/>
      <c r="NQ95" s="76"/>
      <c r="NR95" s="76"/>
      <c r="NS95" s="76"/>
      <c r="NT95" s="76"/>
      <c r="NU95" s="76"/>
      <c r="NV95" s="76"/>
      <c r="NW95" s="76"/>
      <c r="NX95" s="76"/>
      <c r="NY95" s="76"/>
      <c r="NZ95" s="76"/>
      <c r="OA95" s="76"/>
      <c r="OB95" s="76"/>
      <c r="OC95" s="76"/>
      <c r="OD95" s="76"/>
      <c r="OE95" s="76"/>
      <c r="OF95" s="76"/>
      <c r="OG95" s="76"/>
      <c r="OH95" s="76"/>
      <c r="OI95" s="76"/>
      <c r="OJ95" s="76"/>
      <c r="OK95" s="76"/>
      <c r="OL95" s="76"/>
      <c r="OM95" s="76"/>
      <c r="ON95" s="76"/>
      <c r="OO95" s="76"/>
      <c r="OP95" s="76"/>
      <c r="OQ95" s="76"/>
      <c r="OR95" s="76"/>
      <c r="OS95" s="76"/>
      <c r="OT95" s="76"/>
      <c r="OU95" s="76"/>
      <c r="OV95" s="76"/>
      <c r="OW95" s="76"/>
      <c r="OX95" s="76"/>
      <c r="OY95" s="76"/>
      <c r="OZ95" s="76"/>
      <c r="PA95" s="76"/>
      <c r="PB95" s="76"/>
      <c r="PC95" s="76"/>
      <c r="PD95" s="76"/>
      <c r="PE95" s="76"/>
      <c r="PF95" s="76"/>
      <c r="PG95" s="76"/>
      <c r="PH95" s="76"/>
      <c r="PI95" s="76"/>
      <c r="PJ95" s="76"/>
      <c r="PK95" s="76"/>
      <c r="PL95" s="76"/>
      <c r="PM95" s="76"/>
      <c r="PN95" s="76"/>
      <c r="PO95" s="76"/>
      <c r="PP95" s="76"/>
      <c r="PQ95" s="76"/>
      <c r="PR95" s="76"/>
      <c r="PS95" s="76"/>
      <c r="PT95" s="76"/>
      <c r="PU95" s="76"/>
      <c r="PV95" s="76"/>
      <c r="PW95" s="76"/>
      <c r="PX95" s="76"/>
      <c r="PY95" s="76"/>
      <c r="PZ95" s="76"/>
      <c r="QA95" s="76"/>
      <c r="QB95" s="76"/>
      <c r="QC95" s="76"/>
      <c r="QD95" s="76"/>
      <c r="QE95" s="76"/>
      <c r="QF95" s="76"/>
      <c r="QG95" s="76"/>
      <c r="QH95" s="76"/>
      <c r="QI95" s="76"/>
      <c r="QJ95" s="76"/>
      <c r="QK95" s="76"/>
      <c r="QL95" s="76"/>
      <c r="QM95" s="76"/>
      <c r="QT95" s="76"/>
      <c r="QU95" s="76"/>
      <c r="QV95" s="76"/>
      <c r="QW95" s="76"/>
      <c r="QX95" s="76"/>
      <c r="QY95" s="76"/>
      <c r="QZ95" s="76"/>
      <c r="RA95" s="76"/>
      <c r="RB95" s="76"/>
      <c r="RC95" s="76"/>
      <c r="RD95" s="76"/>
      <c r="RE95" s="76"/>
      <c r="RF95" s="76"/>
      <c r="RG95" s="76"/>
      <c r="RH95" s="76"/>
      <c r="RI95" s="76"/>
      <c r="RJ95" s="76"/>
      <c r="RK95" s="76"/>
      <c r="RL95" s="76"/>
      <c r="RM95" s="76"/>
      <c r="RN95" s="76"/>
      <c r="RO95" s="76"/>
      <c r="RP95" s="76"/>
      <c r="RQ95" s="76"/>
      <c r="RR95" s="76"/>
      <c r="RS95" s="76"/>
      <c r="RT95" s="76"/>
      <c r="RU95" s="76"/>
      <c r="RV95" s="76"/>
      <c r="RW95" s="76"/>
      <c r="RX95" s="76"/>
      <c r="RY95" s="76"/>
      <c r="RZ95" s="76"/>
      <c r="SA95" s="76"/>
      <c r="SB95" s="76"/>
      <c r="SC95" s="76"/>
      <c r="SD95" s="76"/>
      <c r="SE95" s="76"/>
      <c r="SF95" s="76"/>
      <c r="SG95" s="76"/>
      <c r="SH95" s="76"/>
      <c r="SI95" s="76"/>
      <c r="SJ95" s="76"/>
      <c r="SK95" s="76"/>
      <c r="SL95" s="76"/>
      <c r="SM95" s="76"/>
      <c r="SN95" s="76"/>
      <c r="SO95" s="76"/>
      <c r="SP95" s="76"/>
      <c r="SQ95" s="76"/>
      <c r="SR95" s="76"/>
      <c r="SS95" s="76"/>
      <c r="ST95" s="76"/>
      <c r="SU95" s="76"/>
      <c r="SV95" s="76"/>
      <c r="SW95" s="76"/>
      <c r="SX95" s="76"/>
      <c r="SY95" s="76"/>
      <c r="SZ95" s="76"/>
      <c r="TA95" s="76"/>
      <c r="TB95" s="76"/>
      <c r="TC95" s="76"/>
      <c r="TD95" s="76"/>
      <c r="TE95" s="76"/>
      <c r="TF95" s="76"/>
      <c r="TG95" s="76"/>
      <c r="TH95" s="76"/>
      <c r="TI95" s="76"/>
      <c r="TJ95" s="76"/>
      <c r="TK95" s="76"/>
      <c r="TL95" s="76"/>
      <c r="TM95" s="76"/>
      <c r="TN95" s="76"/>
      <c r="TO95" s="76"/>
      <c r="TP95" s="76"/>
      <c r="TQ95" s="76"/>
      <c r="TR95" s="76"/>
      <c r="TS95" s="76"/>
      <c r="TT95" s="76"/>
      <c r="TU95" s="76"/>
      <c r="TV95" s="76"/>
      <c r="TW95" s="76"/>
      <c r="TX95" s="76"/>
      <c r="TY95" s="76"/>
      <c r="TZ95" s="76"/>
      <c r="UA95" s="76"/>
      <c r="UB95" s="76"/>
      <c r="UC95" s="76"/>
      <c r="UD95" s="76"/>
      <c r="UE95" s="76"/>
      <c r="UF95" s="76"/>
      <c r="UG95" s="76"/>
      <c r="UH95" s="76"/>
      <c r="UI95" s="76"/>
      <c r="UJ95" s="76"/>
      <c r="UK95" s="76"/>
      <c r="UL95" s="76"/>
      <c r="UM95" s="76"/>
      <c r="UN95" s="76"/>
      <c r="UO95" s="76"/>
      <c r="UP95" s="76"/>
      <c r="UQ95" s="76"/>
      <c r="UR95" s="76"/>
      <c r="US95" s="76"/>
      <c r="UT95" s="76"/>
      <c r="UU95" s="76"/>
      <c r="UV95" s="76"/>
      <c r="UW95" s="76"/>
      <c r="UX95" s="76"/>
      <c r="UY95" s="76"/>
      <c r="UZ95" s="76"/>
      <c r="VA95" s="76"/>
      <c r="VB95" s="76"/>
      <c r="VC95" s="76"/>
      <c r="VD95" s="76"/>
      <c r="VE95" s="76"/>
      <c r="VF95" s="76"/>
      <c r="VG95" s="76"/>
      <c r="VH95" s="76"/>
      <c r="VI95" s="76"/>
      <c r="VJ95" s="76"/>
      <c r="VK95" s="76"/>
      <c r="VL95" s="76"/>
      <c r="VM95" s="76"/>
      <c r="VN95" s="76"/>
      <c r="VO95" s="76"/>
      <c r="VP95" s="76"/>
      <c r="VQ95" s="76"/>
      <c r="VR95" s="76"/>
      <c r="VS95" s="76"/>
      <c r="VT95" s="76"/>
      <c r="VU95" s="76"/>
      <c r="VV95" s="76"/>
      <c r="VW95" s="76"/>
      <c r="VX95" s="76"/>
      <c r="VY95" s="76"/>
      <c r="VZ95" s="76"/>
      <c r="WA95" s="76"/>
      <c r="WB95" s="76"/>
      <c r="WC95" s="76"/>
      <c r="WD95" s="76"/>
      <c r="WE95" s="76"/>
      <c r="WF95" s="76"/>
      <c r="WG95" s="76"/>
      <c r="WH95" s="76"/>
      <c r="WI95" s="76"/>
      <c r="WJ95" s="76"/>
      <c r="WK95" s="76"/>
      <c r="WL95" s="76"/>
      <c r="WM95" s="76"/>
      <c r="WN95" s="76"/>
      <c r="WO95" s="76"/>
      <c r="WP95" s="76"/>
      <c r="WQ95" s="76"/>
      <c r="WR95" s="76"/>
      <c r="WS95" s="76"/>
      <c r="WT95" s="76"/>
      <c r="WU95" s="76"/>
      <c r="WV95" s="76"/>
      <c r="WW95" s="76"/>
      <c r="WX95" s="76"/>
      <c r="WY95" s="76"/>
      <c r="WZ95" s="76"/>
      <c r="XA95" s="76"/>
      <c r="XB95" s="76"/>
      <c r="XC95" s="76"/>
      <c r="XD95" s="76"/>
      <c r="XE95" s="76"/>
      <c r="XF95" s="76"/>
      <c r="XG95" s="76"/>
      <c r="XH95" s="76"/>
      <c r="XI95" s="76"/>
      <c r="XJ95" s="76"/>
      <c r="XK95" s="76"/>
      <c r="XL95" s="76"/>
      <c r="XM95" s="76"/>
      <c r="XN95" s="76"/>
      <c r="XO95" s="76"/>
      <c r="XP95" s="76"/>
      <c r="XQ95" s="76"/>
      <c r="XR95" s="76"/>
      <c r="XS95" s="76"/>
      <c r="XT95" s="76"/>
      <c r="XU95" s="76"/>
      <c r="XV95" s="76"/>
      <c r="XW95" s="76"/>
      <c r="XX95" s="76"/>
      <c r="XY95" s="76"/>
      <c r="XZ95" s="76"/>
      <c r="YA95" s="76"/>
      <c r="YB95" s="76"/>
      <c r="YC95" s="76"/>
      <c r="YD95" s="76"/>
      <c r="YE95" s="76"/>
      <c r="YF95" s="76"/>
      <c r="YG95" s="76"/>
      <c r="YH95" s="76"/>
      <c r="YI95" s="76"/>
      <c r="YJ95" s="76"/>
      <c r="YK95" s="76"/>
      <c r="YL95" s="76"/>
      <c r="YM95" s="76"/>
      <c r="YN95" s="76"/>
      <c r="YO95" s="76"/>
      <c r="YP95" s="76"/>
      <c r="YQ95" s="76"/>
      <c r="YR95" s="76"/>
      <c r="YS95" s="76"/>
      <c r="YT95" s="76"/>
      <c r="YU95" s="76"/>
      <c r="YV95" s="76"/>
      <c r="YW95" s="76"/>
      <c r="YX95" s="76"/>
      <c r="YY95" s="76"/>
      <c r="YZ95" s="76"/>
      <c r="ZA95" s="76"/>
      <c r="ZB95" s="76"/>
      <c r="ZC95" s="76"/>
      <c r="ZD95" s="76"/>
      <c r="ZE95" s="76"/>
      <c r="ZF95" s="76"/>
      <c r="ZG95" s="76"/>
      <c r="ZH95" s="76"/>
      <c r="ZI95" s="76"/>
      <c r="ZJ95" s="76"/>
      <c r="ZK95" s="76"/>
      <c r="ZL95" s="76"/>
      <c r="ZM95" s="76"/>
      <c r="ZN95" s="76"/>
      <c r="ZO95" s="76"/>
      <c r="ZP95" s="76"/>
      <c r="ZQ95" s="76"/>
      <c r="ZR95" s="76"/>
      <c r="ZS95" s="76"/>
      <c r="ZT95" s="76"/>
      <c r="ZU95" s="76"/>
      <c r="ZV95" s="76"/>
      <c r="ZW95" s="76"/>
      <c r="ZX95" s="76"/>
      <c r="ZY95" s="76"/>
      <c r="ZZ95" s="76"/>
      <c r="AAA95" s="76"/>
      <c r="AAB95" s="76"/>
      <c r="AAC95" s="76"/>
      <c r="AAD95" s="76"/>
      <c r="AAE95" s="76"/>
      <c r="AAF95" s="76"/>
      <c r="AAG95" s="76"/>
      <c r="AAH95" s="76"/>
      <c r="AAI95" s="76"/>
      <c r="AAP95" s="76"/>
      <c r="AAQ95" s="76"/>
      <c r="AAR95" s="76"/>
      <c r="AAS95" s="76"/>
      <c r="AAT95" s="76"/>
      <c r="AAU95" s="76"/>
      <c r="AAV95" s="76"/>
      <c r="AAW95" s="76"/>
      <c r="AAX95" s="76"/>
      <c r="AAY95" s="76"/>
      <c r="AAZ95" s="76"/>
      <c r="ABA95" s="76"/>
      <c r="ABB95" s="76"/>
      <c r="ABC95" s="76"/>
      <c r="ABD95" s="76"/>
      <c r="ABE95" s="76"/>
      <c r="ABF95" s="76"/>
      <c r="ABG95" s="76"/>
      <c r="ABH95" s="76"/>
      <c r="ABI95" s="76"/>
      <c r="ABJ95" s="76"/>
      <c r="ABK95" s="76"/>
      <c r="ABL95" s="76"/>
      <c r="ABM95" s="76"/>
      <c r="ABN95" s="76"/>
      <c r="ABO95" s="76"/>
      <c r="ABP95" s="76"/>
      <c r="ABQ95" s="76"/>
      <c r="ABR95" s="76"/>
      <c r="ABS95" s="76"/>
      <c r="ABT95" s="76"/>
      <c r="ABU95" s="76"/>
      <c r="ABV95" s="76"/>
      <c r="ABW95" s="76"/>
      <c r="ABX95" s="76"/>
      <c r="ABY95" s="76"/>
      <c r="ABZ95" s="76"/>
      <c r="ACA95" s="76"/>
      <c r="ACB95" s="76"/>
      <c r="ACC95" s="76"/>
      <c r="ACD95" s="76"/>
      <c r="ACE95" s="76"/>
      <c r="ACF95" s="76"/>
      <c r="ACG95" s="76"/>
      <c r="ACH95" s="76"/>
      <c r="ACI95" s="76"/>
      <c r="ACJ95" s="76"/>
      <c r="ACK95" s="76"/>
      <c r="ACL95" s="76"/>
      <c r="ACM95" s="76"/>
      <c r="ACN95" s="76"/>
      <c r="ACO95" s="76"/>
      <c r="ACP95" s="76"/>
      <c r="ACQ95" s="76"/>
      <c r="ACR95" s="76"/>
      <c r="ACS95" s="76"/>
      <c r="ACT95" s="76"/>
      <c r="ACU95" s="76"/>
      <c r="ACV95" s="76"/>
      <c r="ACW95" s="76"/>
      <c r="ACX95" s="76"/>
      <c r="ACY95" s="76"/>
      <c r="ACZ95" s="76"/>
      <c r="ADA95" s="76"/>
      <c r="ADB95" s="76"/>
      <c r="ADC95" s="76"/>
      <c r="ADD95" s="76"/>
      <c r="ADE95" s="76"/>
      <c r="ADF95" s="76"/>
      <c r="ADG95" s="76"/>
      <c r="ADH95" s="76"/>
      <c r="ADI95" s="76"/>
      <c r="ADJ95" s="76"/>
      <c r="ADK95" s="76"/>
      <c r="ADL95" s="76"/>
      <c r="ADM95" s="76"/>
      <c r="ADN95" s="76"/>
      <c r="ADO95" s="76"/>
      <c r="ADP95" s="76"/>
      <c r="ADQ95" s="76"/>
      <c r="ADR95" s="76"/>
      <c r="ADS95" s="76"/>
      <c r="ADT95" s="76"/>
      <c r="ADU95" s="76"/>
      <c r="ADV95" s="76"/>
      <c r="ADW95" s="76"/>
      <c r="ADX95" s="76"/>
      <c r="ADY95" s="76"/>
      <c r="ADZ95" s="76"/>
      <c r="AEA95" s="76"/>
      <c r="AEB95" s="76"/>
      <c r="AEC95" s="76"/>
      <c r="AED95" s="76"/>
      <c r="AEE95" s="76"/>
      <c r="AEF95" s="76"/>
      <c r="AEG95" s="76"/>
      <c r="AEH95" s="76"/>
      <c r="AEI95" s="76"/>
      <c r="AEJ95" s="76"/>
      <c r="AEK95" s="76"/>
      <c r="AEL95" s="76"/>
      <c r="AEM95" s="76"/>
      <c r="AEN95" s="76"/>
      <c r="AEO95" s="76"/>
      <c r="AEP95" s="76"/>
      <c r="AEQ95" s="76"/>
      <c r="AER95" s="76"/>
      <c r="AES95" s="76"/>
      <c r="AET95" s="76"/>
      <c r="AEU95" s="76"/>
      <c r="AEV95" s="76"/>
      <c r="AEW95" s="76"/>
      <c r="AEX95" s="76"/>
      <c r="AEY95" s="76"/>
      <c r="AEZ95" s="76"/>
      <c r="AFA95" s="76"/>
      <c r="AFB95" s="76"/>
      <c r="AFC95" s="76"/>
      <c r="AFD95" s="76"/>
      <c r="AFE95" s="76"/>
      <c r="AFF95" s="76"/>
      <c r="AFG95" s="76"/>
      <c r="AFH95" s="76"/>
      <c r="AFI95" s="76"/>
      <c r="AFJ95" s="76"/>
      <c r="AFK95" s="76"/>
      <c r="AFL95" s="76"/>
      <c r="AFM95" s="76"/>
      <c r="AFN95" s="76"/>
      <c r="AFO95" s="76"/>
      <c r="AFP95" s="76"/>
      <c r="AFQ95" s="76"/>
      <c r="AFR95" s="76"/>
      <c r="AFS95" s="76"/>
      <c r="AFT95" s="76"/>
      <c r="AFU95" s="76"/>
      <c r="AFV95" s="76"/>
      <c r="AFW95" s="76"/>
      <c r="AFX95" s="76"/>
      <c r="AFY95" s="76"/>
      <c r="AFZ95" s="76"/>
      <c r="AGA95" s="76"/>
      <c r="AGB95" s="76"/>
      <c r="AGC95" s="76"/>
      <c r="AGD95" s="76"/>
      <c r="AGE95" s="76"/>
      <c r="AGF95" s="76"/>
      <c r="AGG95" s="76"/>
      <c r="AGH95" s="76"/>
      <c r="AGI95" s="76"/>
      <c r="AGJ95" s="76"/>
      <c r="AGK95" s="76"/>
      <c r="AGL95" s="76"/>
      <c r="AGM95" s="76"/>
      <c r="AGN95" s="76"/>
      <c r="AGO95" s="76"/>
      <c r="AGP95" s="76"/>
      <c r="AGQ95" s="76"/>
      <c r="AGR95" s="76"/>
      <c r="AGS95" s="76"/>
      <c r="AGT95" s="76"/>
      <c r="AGU95" s="76"/>
      <c r="AGV95" s="76"/>
      <c r="AGW95" s="76"/>
      <c r="AGX95" s="76"/>
      <c r="AGY95" s="76"/>
      <c r="AGZ95" s="76"/>
      <c r="AHA95" s="76"/>
      <c r="AHB95" s="76"/>
      <c r="AHC95" s="76"/>
      <c r="AHD95" s="76"/>
      <c r="AHE95" s="76"/>
      <c r="AHF95" s="76"/>
      <c r="AHG95" s="76"/>
      <c r="AHH95" s="76"/>
      <c r="AHI95" s="76"/>
      <c r="AHJ95" s="76"/>
      <c r="AHK95" s="76"/>
      <c r="AHL95" s="76"/>
      <c r="AHM95" s="76"/>
      <c r="AHN95" s="76"/>
      <c r="AHO95" s="76"/>
      <c r="AHP95" s="76"/>
      <c r="AHQ95" s="76"/>
      <c r="AHR95" s="76"/>
      <c r="AHS95" s="76"/>
      <c r="AHT95" s="76"/>
      <c r="AHU95" s="76"/>
      <c r="AHV95" s="76"/>
      <c r="AHW95" s="76"/>
      <c r="AHX95" s="76"/>
      <c r="AHY95" s="76"/>
      <c r="AHZ95" s="76"/>
      <c r="AIA95" s="76"/>
      <c r="AIB95" s="76"/>
      <c r="AIC95" s="76"/>
      <c r="AID95" s="76"/>
      <c r="AIE95" s="76"/>
      <c r="AIF95" s="76"/>
      <c r="AIG95" s="76"/>
      <c r="AIH95" s="76"/>
      <c r="AII95" s="76"/>
      <c r="AIJ95" s="76"/>
      <c r="AIK95" s="76"/>
      <c r="AIL95" s="76"/>
      <c r="AIM95" s="76"/>
      <c r="AIN95" s="76"/>
      <c r="AIO95" s="76"/>
      <c r="AIP95" s="76"/>
      <c r="AIQ95" s="76"/>
      <c r="AIR95" s="76"/>
      <c r="AIS95" s="76"/>
      <c r="AIT95" s="76"/>
      <c r="AIU95" s="76"/>
      <c r="AIV95" s="76"/>
      <c r="AIW95" s="76"/>
      <c r="AIX95" s="76"/>
      <c r="AIY95" s="76"/>
      <c r="AIZ95" s="76"/>
      <c r="AJA95" s="76"/>
      <c r="AJB95" s="76"/>
      <c r="AJC95" s="76"/>
      <c r="AJD95" s="76"/>
      <c r="AJE95" s="76"/>
      <c r="AJF95" s="76"/>
      <c r="AJG95" s="76"/>
      <c r="AJH95" s="76"/>
      <c r="AJI95" s="76"/>
      <c r="AJJ95" s="76"/>
      <c r="AJK95" s="76"/>
      <c r="AJL95" s="76"/>
      <c r="AJM95" s="76"/>
      <c r="AJN95" s="76"/>
      <c r="AJO95" s="76"/>
      <c r="AJP95" s="76"/>
      <c r="AJQ95" s="76"/>
      <c r="AJR95" s="76"/>
      <c r="AJS95" s="76"/>
      <c r="AJT95" s="76"/>
      <c r="AJU95" s="76"/>
      <c r="AJV95" s="76"/>
      <c r="AJW95" s="76"/>
      <c r="AJX95" s="76"/>
      <c r="AJY95" s="76"/>
      <c r="AJZ95" s="76"/>
      <c r="AKA95" s="76"/>
      <c r="AKB95" s="76"/>
      <c r="AKC95" s="76"/>
      <c r="AKD95" s="76"/>
      <c r="AKE95" s="76"/>
      <c r="AKL95" s="76"/>
      <c r="AKM95" s="76"/>
      <c r="AKN95" s="76"/>
      <c r="AKO95" s="76"/>
      <c r="AKP95" s="76"/>
      <c r="AKQ95" s="76"/>
      <c r="AKR95" s="76"/>
      <c r="AKS95" s="76"/>
      <c r="AKT95" s="76"/>
      <c r="AKU95" s="76"/>
      <c r="AKV95" s="76"/>
      <c r="AKW95" s="76"/>
      <c r="AKX95" s="76"/>
      <c r="AKY95" s="76"/>
      <c r="AKZ95" s="76"/>
      <c r="ALA95" s="76"/>
      <c r="ALB95" s="76"/>
      <c r="ALC95" s="76"/>
      <c r="ALD95" s="76"/>
      <c r="ALE95" s="76"/>
      <c r="ALF95" s="76"/>
      <c r="ALG95" s="76"/>
      <c r="ALH95" s="76"/>
      <c r="ALI95" s="76"/>
      <c r="ALJ95" s="76"/>
      <c r="ALK95" s="76"/>
      <c r="ALL95" s="76"/>
      <c r="ALM95" s="76"/>
      <c r="ALN95" s="76"/>
      <c r="ALO95" s="76"/>
      <c r="ALP95" s="76"/>
      <c r="ALQ95" s="76"/>
      <c r="ALR95" s="76"/>
      <c r="ALS95" s="76"/>
      <c r="ALT95" s="76"/>
      <c r="ALU95" s="76"/>
      <c r="ALV95" s="76"/>
      <c r="ALW95" s="76"/>
      <c r="ALX95" s="76"/>
      <c r="ALY95" s="76"/>
      <c r="ALZ95" s="76"/>
      <c r="AMA95" s="76"/>
      <c r="AMB95" s="76"/>
      <c r="AMC95" s="76"/>
      <c r="AMD95" s="76"/>
      <c r="AME95" s="76"/>
      <c r="AMF95" s="76"/>
      <c r="AMG95" s="76"/>
      <c r="AMH95" s="76"/>
      <c r="AMI95" s="76"/>
      <c r="AMJ95" s="76"/>
      <c r="AMK95" s="76"/>
      <c r="AML95" s="76"/>
      <c r="AMM95" s="76"/>
      <c r="AMN95" s="76"/>
      <c r="AMO95" s="76"/>
      <c r="AMP95" s="76"/>
      <c r="AMQ95" s="76"/>
      <c r="AMR95" s="76"/>
      <c r="AMS95" s="76"/>
      <c r="AMT95" s="76"/>
      <c r="AMU95" s="76"/>
      <c r="AMV95" s="76"/>
      <c r="AMW95" s="76"/>
      <c r="AMX95" s="76"/>
      <c r="AMY95" s="76"/>
      <c r="AMZ95" s="76"/>
      <c r="ANA95" s="76"/>
      <c r="ANB95" s="76"/>
      <c r="ANC95" s="76"/>
      <c r="AND95" s="76"/>
      <c r="ANE95" s="76"/>
      <c r="ANF95" s="76"/>
      <c r="ANG95" s="76"/>
      <c r="ANH95" s="76"/>
      <c r="ANI95" s="76"/>
      <c r="ANJ95" s="76"/>
      <c r="ANK95" s="76"/>
      <c r="ANL95" s="76"/>
      <c r="ANM95" s="76"/>
      <c r="ANN95" s="76"/>
      <c r="ANO95" s="76"/>
      <c r="ANP95" s="76"/>
      <c r="ANQ95" s="76"/>
      <c r="ANR95" s="76"/>
      <c r="ANS95" s="76"/>
      <c r="ANT95" s="76"/>
      <c r="ANU95" s="76"/>
      <c r="ANV95" s="76"/>
      <c r="ANW95" s="76"/>
      <c r="ANX95" s="76"/>
      <c r="ANY95" s="76"/>
      <c r="ANZ95" s="76"/>
      <c r="AOA95" s="76"/>
      <c r="AOB95" s="76"/>
      <c r="AOC95" s="76"/>
      <c r="AOD95" s="76"/>
      <c r="AOE95" s="76"/>
      <c r="AOF95" s="76"/>
      <c r="AOG95" s="76"/>
      <c r="AOH95" s="76"/>
      <c r="AOI95" s="76"/>
      <c r="AOJ95" s="76"/>
      <c r="AOK95" s="76"/>
      <c r="AOL95" s="76"/>
      <c r="AOM95" s="76"/>
      <c r="AON95" s="76"/>
      <c r="AOO95" s="76"/>
      <c r="AOP95" s="76"/>
      <c r="AOQ95" s="76"/>
      <c r="AOR95" s="76"/>
      <c r="AOS95" s="76"/>
      <c r="AOT95" s="76"/>
      <c r="AOU95" s="76"/>
      <c r="AOV95" s="76"/>
      <c r="AOW95" s="76"/>
      <c r="AOX95" s="76"/>
      <c r="AOY95" s="76"/>
      <c r="AOZ95" s="76"/>
      <c r="APA95" s="76"/>
      <c r="APB95" s="76"/>
      <c r="APC95" s="76"/>
      <c r="APD95" s="76"/>
      <c r="APE95" s="76"/>
      <c r="APF95" s="76"/>
      <c r="APG95" s="76"/>
      <c r="APH95" s="76"/>
      <c r="API95" s="76"/>
      <c r="APJ95" s="76"/>
      <c r="APK95" s="76"/>
      <c r="APL95" s="76"/>
      <c r="APM95" s="76"/>
      <c r="APN95" s="76"/>
      <c r="APO95" s="76"/>
      <c r="APP95" s="76"/>
      <c r="APQ95" s="76"/>
      <c r="APR95" s="76"/>
      <c r="APS95" s="76"/>
      <c r="APT95" s="76"/>
      <c r="APU95" s="76"/>
      <c r="APV95" s="76"/>
      <c r="APW95" s="76"/>
      <c r="APX95" s="76"/>
      <c r="APY95" s="76"/>
      <c r="APZ95" s="76"/>
      <c r="AQA95" s="76"/>
      <c r="AQB95" s="76"/>
      <c r="AQC95" s="76"/>
      <c r="AQD95" s="76"/>
      <c r="AQE95" s="76"/>
      <c r="AQF95" s="76"/>
      <c r="AQG95" s="76"/>
      <c r="AQH95" s="76"/>
      <c r="AQI95" s="76"/>
      <c r="AQJ95" s="76"/>
      <c r="AQK95" s="76"/>
      <c r="AQL95" s="76"/>
      <c r="AQM95" s="76"/>
      <c r="AQN95" s="76"/>
      <c r="AQO95" s="76"/>
      <c r="AQP95" s="76"/>
      <c r="AQQ95" s="76"/>
      <c r="AQR95" s="76"/>
      <c r="AQS95" s="76"/>
      <c r="AQT95" s="76"/>
      <c r="AQU95" s="76"/>
      <c r="AQV95" s="76"/>
      <c r="AQW95" s="76"/>
      <c r="AQX95" s="76"/>
      <c r="AQY95" s="76"/>
      <c r="AQZ95" s="76"/>
      <c r="ARA95" s="76"/>
      <c r="ARB95" s="76"/>
      <c r="ARC95" s="76"/>
      <c r="ARD95" s="76"/>
      <c r="ARE95" s="76"/>
      <c r="ARF95" s="76"/>
      <c r="ARG95" s="76"/>
      <c r="ARH95" s="76"/>
      <c r="ARI95" s="76"/>
      <c r="ARJ95" s="76"/>
      <c r="ARK95" s="76"/>
      <c r="ARL95" s="76"/>
      <c r="ARM95" s="76"/>
      <c r="ARN95" s="76"/>
      <c r="ARO95" s="76"/>
      <c r="ARP95" s="76"/>
      <c r="ARQ95" s="76"/>
      <c r="ARR95" s="76"/>
      <c r="ARS95" s="76"/>
      <c r="ART95" s="76"/>
      <c r="ARU95" s="76"/>
      <c r="ARV95" s="76"/>
      <c r="ARW95" s="76"/>
      <c r="ARX95" s="76"/>
      <c r="ARY95" s="76"/>
      <c r="ARZ95" s="76"/>
      <c r="ASA95" s="76"/>
      <c r="ASB95" s="76"/>
      <c r="ASC95" s="76"/>
      <c r="ASD95" s="76"/>
      <c r="ASE95" s="76"/>
      <c r="ASF95" s="76"/>
      <c r="ASG95" s="76"/>
      <c r="ASH95" s="76"/>
      <c r="ASI95" s="76"/>
      <c r="ASJ95" s="76"/>
      <c r="ASK95" s="76"/>
      <c r="ASL95" s="76"/>
      <c r="ASM95" s="76"/>
      <c r="ASN95" s="76"/>
      <c r="ASO95" s="76"/>
      <c r="ASP95" s="76"/>
      <c r="ASQ95" s="76"/>
      <c r="ASR95" s="76"/>
      <c r="ASS95" s="76"/>
      <c r="AST95" s="76"/>
      <c r="ASU95" s="76"/>
      <c r="ASV95" s="76"/>
      <c r="ASW95" s="76"/>
      <c r="ASX95" s="76"/>
      <c r="ASY95" s="76"/>
      <c r="ASZ95" s="76"/>
      <c r="ATA95" s="76"/>
      <c r="ATB95" s="76"/>
      <c r="ATC95" s="76"/>
      <c r="ATD95" s="76"/>
      <c r="ATE95" s="76"/>
      <c r="ATF95" s="76"/>
      <c r="ATG95" s="76"/>
      <c r="ATH95" s="76"/>
      <c r="ATI95" s="76"/>
      <c r="ATJ95" s="76"/>
      <c r="ATK95" s="76"/>
      <c r="ATL95" s="76"/>
      <c r="ATM95" s="76"/>
      <c r="ATN95" s="76"/>
      <c r="ATO95" s="76"/>
      <c r="ATP95" s="76"/>
      <c r="ATQ95" s="76"/>
      <c r="ATR95" s="76"/>
      <c r="ATS95" s="76"/>
      <c r="ATT95" s="76"/>
      <c r="ATU95" s="76"/>
      <c r="ATV95" s="76"/>
      <c r="ATW95" s="76"/>
      <c r="ATX95" s="76"/>
      <c r="ATY95" s="76"/>
      <c r="ATZ95" s="76"/>
      <c r="AUA95" s="76"/>
      <c r="AUH95" s="76"/>
      <c r="AUI95" s="76"/>
      <c r="AUJ95" s="76"/>
      <c r="AUK95" s="76"/>
      <c r="AUL95" s="76"/>
      <c r="AUM95" s="76"/>
      <c r="AUN95" s="76"/>
      <c r="AUO95" s="76"/>
      <c r="AUP95" s="76"/>
      <c r="AUQ95" s="76"/>
      <c r="AUR95" s="76"/>
      <c r="AUS95" s="76"/>
      <c r="AUT95" s="76"/>
      <c r="AUU95" s="76"/>
      <c r="AUV95" s="76"/>
      <c r="AUW95" s="76"/>
      <c r="AUX95" s="76"/>
      <c r="AUY95" s="76"/>
      <c r="AUZ95" s="76"/>
      <c r="AVA95" s="76"/>
      <c r="AVB95" s="76"/>
      <c r="AVC95" s="76"/>
      <c r="AVD95" s="76"/>
      <c r="AVE95" s="76"/>
      <c r="AVF95" s="76"/>
      <c r="AVG95" s="76"/>
      <c r="AVH95" s="76"/>
      <c r="AVI95" s="76"/>
      <c r="AVJ95" s="76"/>
      <c r="AVK95" s="76"/>
      <c r="AVL95" s="76"/>
      <c r="AVM95" s="76"/>
      <c r="AVN95" s="76"/>
      <c r="AVO95" s="76"/>
      <c r="AVP95" s="76"/>
      <c r="AVQ95" s="76"/>
      <c r="AVR95" s="76"/>
      <c r="AVS95" s="76"/>
      <c r="AVT95" s="76"/>
      <c r="AVU95" s="76"/>
      <c r="AVV95" s="76"/>
      <c r="AVW95" s="76"/>
      <c r="AVX95" s="76"/>
      <c r="AVY95" s="76"/>
      <c r="AVZ95" s="76"/>
      <c r="AWA95" s="76"/>
      <c r="AWB95" s="76"/>
      <c r="AWC95" s="76"/>
      <c r="AWD95" s="76"/>
      <c r="AWE95" s="76"/>
      <c r="AWF95" s="76"/>
      <c r="AWG95" s="76"/>
      <c r="AWH95" s="76"/>
      <c r="AWI95" s="76"/>
      <c r="AWJ95" s="76"/>
      <c r="AWK95" s="76"/>
      <c r="AWL95" s="76"/>
      <c r="AWM95" s="76"/>
      <c r="AWN95" s="76"/>
      <c r="AWO95" s="76"/>
      <c r="AWP95" s="76"/>
      <c r="AWQ95" s="76"/>
      <c r="AWR95" s="76"/>
      <c r="AWS95" s="76"/>
      <c r="AWT95" s="76"/>
      <c r="AWU95" s="76"/>
      <c r="AWV95" s="76"/>
      <c r="AWW95" s="76"/>
      <c r="AWX95" s="76"/>
      <c r="AWY95" s="76"/>
      <c r="AWZ95" s="76"/>
      <c r="AXA95" s="76"/>
      <c r="AXB95" s="76"/>
      <c r="AXC95" s="76"/>
      <c r="AXD95" s="76"/>
      <c r="AXE95" s="76"/>
      <c r="AXF95" s="76"/>
      <c r="AXG95" s="76"/>
      <c r="AXH95" s="76"/>
      <c r="AXI95" s="76"/>
      <c r="AXJ95" s="76"/>
      <c r="AXK95" s="76"/>
      <c r="AXL95" s="76"/>
      <c r="AXM95" s="76"/>
      <c r="AXN95" s="76"/>
      <c r="AXO95" s="76"/>
      <c r="AXP95" s="76"/>
      <c r="AXQ95" s="76"/>
      <c r="AXR95" s="76"/>
      <c r="AXS95" s="76"/>
      <c r="AXT95" s="76"/>
      <c r="AXU95" s="76"/>
      <c r="AXV95" s="76"/>
      <c r="AXW95" s="76"/>
      <c r="AXX95" s="76"/>
      <c r="AXY95" s="76"/>
      <c r="AXZ95" s="76"/>
      <c r="AYA95" s="76"/>
      <c r="AYB95" s="76"/>
      <c r="AYC95" s="76"/>
      <c r="AYD95" s="76"/>
      <c r="AYE95" s="76"/>
      <c r="AYF95" s="76"/>
      <c r="AYG95" s="76"/>
      <c r="AYH95" s="76"/>
      <c r="AYI95" s="76"/>
      <c r="AYJ95" s="76"/>
      <c r="AYK95" s="76"/>
      <c r="AYL95" s="76"/>
      <c r="AYM95" s="76"/>
      <c r="AYN95" s="76"/>
      <c r="AYO95" s="76"/>
      <c r="AYP95" s="76"/>
      <c r="AYQ95" s="76"/>
      <c r="AYR95" s="76"/>
      <c r="AYS95" s="76"/>
      <c r="AYT95" s="76"/>
      <c r="AYU95" s="76"/>
      <c r="AYV95" s="76"/>
      <c r="AYW95" s="76"/>
      <c r="AYX95" s="76"/>
      <c r="AYY95" s="76"/>
      <c r="AYZ95" s="76"/>
      <c r="AZA95" s="76"/>
      <c r="AZB95" s="76"/>
      <c r="AZC95" s="76"/>
      <c r="AZD95" s="76"/>
      <c r="AZE95" s="76"/>
      <c r="AZF95" s="76"/>
      <c r="AZG95" s="76"/>
      <c r="AZH95" s="76"/>
      <c r="AZI95" s="76"/>
      <c r="AZJ95" s="76"/>
      <c r="AZK95" s="76"/>
      <c r="AZL95" s="76"/>
      <c r="AZM95" s="76"/>
      <c r="AZN95" s="76"/>
      <c r="AZO95" s="76"/>
      <c r="AZP95" s="76"/>
      <c r="AZQ95" s="76"/>
      <c r="AZR95" s="76"/>
      <c r="AZS95" s="76"/>
      <c r="AZT95" s="76"/>
      <c r="AZU95" s="76"/>
      <c r="AZV95" s="76"/>
      <c r="AZW95" s="76"/>
      <c r="AZX95" s="76"/>
      <c r="AZY95" s="76"/>
      <c r="AZZ95" s="76"/>
      <c r="BAA95" s="76"/>
      <c r="BAB95" s="76"/>
      <c r="BAC95" s="76"/>
      <c r="BAD95" s="76"/>
      <c r="BAE95" s="76"/>
      <c r="BAF95" s="76"/>
      <c r="BAG95" s="76"/>
      <c r="BAH95" s="76"/>
      <c r="BAI95" s="76"/>
      <c r="BAJ95" s="76"/>
      <c r="BAK95" s="76"/>
      <c r="BAL95" s="76"/>
      <c r="BAM95" s="76"/>
      <c r="BAN95" s="76"/>
      <c r="BAO95" s="76"/>
      <c r="BAP95" s="76"/>
      <c r="BAQ95" s="76"/>
      <c r="BAR95" s="76"/>
      <c r="BAS95" s="76"/>
      <c r="BAT95" s="76"/>
      <c r="BAU95" s="76"/>
      <c r="BAV95" s="76"/>
      <c r="BAW95" s="76"/>
      <c r="BAX95" s="76"/>
      <c r="BAY95" s="76"/>
      <c r="BAZ95" s="76"/>
      <c r="BBA95" s="76"/>
      <c r="BBB95" s="76"/>
      <c r="BBC95" s="76"/>
      <c r="BBD95" s="76"/>
      <c r="BBE95" s="76"/>
      <c r="BBF95" s="76"/>
      <c r="BBG95" s="76"/>
      <c r="BBH95" s="76"/>
      <c r="BBI95" s="76"/>
      <c r="BBJ95" s="76"/>
      <c r="BBK95" s="76"/>
      <c r="BBL95" s="76"/>
      <c r="BBM95" s="76"/>
      <c r="BBN95" s="76"/>
      <c r="BBO95" s="76"/>
      <c r="BBP95" s="76"/>
      <c r="BBQ95" s="76"/>
      <c r="BBR95" s="76"/>
      <c r="BBS95" s="76"/>
      <c r="BBT95" s="76"/>
      <c r="BBU95" s="76"/>
      <c r="BBV95" s="76"/>
      <c r="BBW95" s="76"/>
      <c r="BBX95" s="76"/>
      <c r="BBY95" s="76"/>
      <c r="BBZ95" s="76"/>
      <c r="BCA95" s="76"/>
      <c r="BCB95" s="76"/>
      <c r="BCC95" s="76"/>
      <c r="BCD95" s="76"/>
      <c r="BCE95" s="76"/>
      <c r="BCF95" s="76"/>
      <c r="BCG95" s="76"/>
      <c r="BCH95" s="76"/>
      <c r="BCI95" s="76"/>
      <c r="BCJ95" s="76"/>
      <c r="BCK95" s="76"/>
      <c r="BCL95" s="76"/>
      <c r="BCM95" s="76"/>
      <c r="BCN95" s="76"/>
      <c r="BCO95" s="76"/>
      <c r="BCP95" s="76"/>
      <c r="BCQ95" s="76"/>
      <c r="BCR95" s="76"/>
      <c r="BCS95" s="76"/>
      <c r="BCT95" s="76"/>
      <c r="BCU95" s="76"/>
      <c r="BCV95" s="76"/>
      <c r="BCW95" s="76"/>
      <c r="BCX95" s="76"/>
      <c r="BCY95" s="76"/>
      <c r="BCZ95" s="76"/>
      <c r="BDA95" s="76"/>
      <c r="BDB95" s="76"/>
      <c r="BDC95" s="76"/>
      <c r="BDD95" s="76"/>
      <c r="BDE95" s="76"/>
      <c r="BDF95" s="76"/>
      <c r="BDG95" s="76"/>
      <c r="BDH95" s="76"/>
      <c r="BDI95" s="76"/>
      <c r="BDJ95" s="76"/>
      <c r="BDK95" s="76"/>
      <c r="BDL95" s="76"/>
      <c r="BDM95" s="76"/>
      <c r="BDN95" s="76"/>
      <c r="BDO95" s="76"/>
      <c r="BDP95" s="76"/>
      <c r="BDQ95" s="76"/>
      <c r="BDR95" s="76"/>
      <c r="BDS95" s="76"/>
      <c r="BDT95" s="76"/>
      <c r="BDU95" s="76"/>
      <c r="BDV95" s="76"/>
      <c r="BDW95" s="76"/>
      <c r="BED95" s="76"/>
      <c r="BEE95" s="76"/>
      <c r="BEF95" s="76"/>
      <c r="BEG95" s="76"/>
      <c r="BEH95" s="76"/>
      <c r="BEI95" s="76"/>
      <c r="BEJ95" s="76"/>
      <c r="BEK95" s="76"/>
      <c r="BEL95" s="76"/>
      <c r="BEM95" s="76"/>
      <c r="BEN95" s="76"/>
      <c r="BEO95" s="76"/>
      <c r="BEP95" s="76"/>
      <c r="BEQ95" s="76"/>
      <c r="BER95" s="76"/>
      <c r="BES95" s="76"/>
      <c r="BET95" s="76"/>
      <c r="BEU95" s="76"/>
      <c r="BEV95" s="76"/>
      <c r="BEW95" s="76"/>
      <c r="BEX95" s="76"/>
      <c r="BEY95" s="76"/>
      <c r="BEZ95" s="76"/>
      <c r="BFA95" s="76"/>
      <c r="BFB95" s="76"/>
      <c r="BFC95" s="76"/>
      <c r="BFD95" s="76"/>
      <c r="BFE95" s="76"/>
      <c r="BFF95" s="76"/>
      <c r="BFG95" s="76"/>
      <c r="BFH95" s="76"/>
      <c r="BFI95" s="76"/>
      <c r="BFJ95" s="76"/>
      <c r="BFK95" s="76"/>
      <c r="BFL95" s="76"/>
      <c r="BFM95" s="76"/>
      <c r="BFN95" s="76"/>
      <c r="BFO95" s="76"/>
      <c r="BFP95" s="76"/>
      <c r="BFQ95" s="76"/>
      <c r="BFR95" s="76"/>
      <c r="BFS95" s="76"/>
      <c r="BFT95" s="76"/>
      <c r="BFU95" s="76"/>
      <c r="BFV95" s="76"/>
      <c r="BFW95" s="76"/>
      <c r="BFX95" s="76"/>
      <c r="BFY95" s="76"/>
      <c r="BFZ95" s="76"/>
      <c r="BGA95" s="76"/>
      <c r="BGB95" s="76"/>
      <c r="BGC95" s="76"/>
      <c r="BGD95" s="76"/>
      <c r="BGE95" s="76"/>
      <c r="BGF95" s="76"/>
      <c r="BGG95" s="76"/>
      <c r="BGH95" s="76"/>
      <c r="BGI95" s="76"/>
      <c r="BGJ95" s="76"/>
      <c r="BGK95" s="76"/>
      <c r="BGL95" s="76"/>
      <c r="BGM95" s="76"/>
      <c r="BGN95" s="76"/>
      <c r="BGO95" s="76"/>
      <c r="BGP95" s="76"/>
      <c r="BGQ95" s="76"/>
      <c r="BGR95" s="76"/>
      <c r="BGS95" s="76"/>
      <c r="BGT95" s="76"/>
      <c r="BGU95" s="76"/>
      <c r="BGV95" s="76"/>
      <c r="BGW95" s="76"/>
      <c r="BGX95" s="76"/>
      <c r="BGY95" s="76"/>
      <c r="BGZ95" s="76"/>
      <c r="BHA95" s="76"/>
      <c r="BHB95" s="76"/>
      <c r="BHC95" s="76"/>
      <c r="BHD95" s="76"/>
      <c r="BHE95" s="76"/>
      <c r="BHF95" s="76"/>
      <c r="BHG95" s="76"/>
      <c r="BHH95" s="76"/>
      <c r="BHI95" s="76"/>
      <c r="BHJ95" s="76"/>
      <c r="BHK95" s="76"/>
      <c r="BHL95" s="76"/>
      <c r="BHM95" s="76"/>
      <c r="BHN95" s="76"/>
      <c r="BHO95" s="76"/>
      <c r="BHP95" s="76"/>
      <c r="BHQ95" s="76"/>
      <c r="BHR95" s="76"/>
      <c r="BHS95" s="76"/>
      <c r="BHT95" s="76"/>
      <c r="BHU95" s="76"/>
      <c r="BHV95" s="76"/>
      <c r="BHW95" s="76"/>
      <c r="BHX95" s="76"/>
      <c r="BHY95" s="76"/>
      <c r="BHZ95" s="76"/>
      <c r="BIA95" s="76"/>
      <c r="BIB95" s="76"/>
      <c r="BIC95" s="76"/>
      <c r="BID95" s="76"/>
      <c r="BIE95" s="76"/>
      <c r="BIF95" s="76"/>
      <c r="BIG95" s="76"/>
      <c r="BIH95" s="76"/>
      <c r="BII95" s="76"/>
      <c r="BIJ95" s="76"/>
      <c r="BIK95" s="76"/>
      <c r="BIL95" s="76"/>
      <c r="BIM95" s="76"/>
      <c r="BIN95" s="76"/>
      <c r="BIO95" s="76"/>
      <c r="BIP95" s="76"/>
      <c r="BIQ95" s="76"/>
      <c r="BIR95" s="76"/>
      <c r="BIS95" s="76"/>
      <c r="BIT95" s="76"/>
      <c r="BIU95" s="76"/>
      <c r="BIV95" s="76"/>
      <c r="BIW95" s="76"/>
      <c r="BIX95" s="76"/>
      <c r="BIY95" s="76"/>
      <c r="BIZ95" s="76"/>
      <c r="BJA95" s="76"/>
      <c r="BJB95" s="76"/>
      <c r="BJC95" s="76"/>
      <c r="BJD95" s="76"/>
      <c r="BJE95" s="76"/>
      <c r="BJF95" s="76"/>
      <c r="BJG95" s="76"/>
      <c r="BJH95" s="76"/>
      <c r="BJI95" s="76"/>
      <c r="BJJ95" s="76"/>
      <c r="BJK95" s="76"/>
      <c r="BJL95" s="76"/>
      <c r="BJM95" s="76"/>
      <c r="BJN95" s="76"/>
      <c r="BJO95" s="76"/>
      <c r="BJP95" s="76"/>
      <c r="BJQ95" s="76"/>
      <c r="BJR95" s="76"/>
      <c r="BJS95" s="76"/>
      <c r="BJT95" s="76"/>
      <c r="BJU95" s="76"/>
      <c r="BJV95" s="76"/>
      <c r="BJW95" s="76"/>
      <c r="BJX95" s="76"/>
      <c r="BJY95" s="76"/>
      <c r="BJZ95" s="76"/>
      <c r="BKA95" s="76"/>
      <c r="BKB95" s="76"/>
      <c r="BKC95" s="76"/>
      <c r="BKD95" s="76"/>
      <c r="BKE95" s="76"/>
      <c r="BKF95" s="76"/>
      <c r="BKG95" s="76"/>
      <c r="BKH95" s="76"/>
      <c r="BKI95" s="76"/>
      <c r="BKJ95" s="76"/>
      <c r="BKK95" s="76"/>
      <c r="BKL95" s="76"/>
      <c r="BKM95" s="76"/>
      <c r="BKN95" s="76"/>
      <c r="BKO95" s="76"/>
      <c r="BKP95" s="76"/>
      <c r="BKQ95" s="76"/>
      <c r="BKR95" s="76"/>
      <c r="BKS95" s="76"/>
      <c r="BKT95" s="76"/>
      <c r="BKU95" s="76"/>
      <c r="BKV95" s="76"/>
      <c r="BKW95" s="76"/>
      <c r="BKX95" s="76"/>
      <c r="BKY95" s="76"/>
      <c r="BKZ95" s="76"/>
      <c r="BLA95" s="76"/>
      <c r="BLB95" s="76"/>
      <c r="BLC95" s="76"/>
      <c r="BLD95" s="76"/>
      <c r="BLE95" s="76"/>
      <c r="BLF95" s="76"/>
      <c r="BLG95" s="76"/>
      <c r="BLH95" s="76"/>
      <c r="BLI95" s="76"/>
      <c r="BLJ95" s="76"/>
      <c r="BLK95" s="76"/>
      <c r="BLL95" s="76"/>
      <c r="BLM95" s="76"/>
      <c r="BLN95" s="76"/>
      <c r="BLO95" s="76"/>
      <c r="BLP95" s="76"/>
      <c r="BLQ95" s="76"/>
      <c r="BLR95" s="76"/>
      <c r="BLS95" s="76"/>
      <c r="BLT95" s="76"/>
      <c r="BLU95" s="76"/>
      <c r="BLV95" s="76"/>
      <c r="BLW95" s="76"/>
      <c r="BLX95" s="76"/>
      <c r="BLY95" s="76"/>
      <c r="BLZ95" s="76"/>
      <c r="BMA95" s="76"/>
      <c r="BMB95" s="76"/>
      <c r="BMC95" s="76"/>
      <c r="BMD95" s="76"/>
      <c r="BME95" s="76"/>
      <c r="BMF95" s="76"/>
      <c r="BMG95" s="76"/>
      <c r="BMH95" s="76"/>
      <c r="BMI95" s="76"/>
      <c r="BMJ95" s="76"/>
      <c r="BMK95" s="76"/>
      <c r="BML95" s="76"/>
      <c r="BMM95" s="76"/>
      <c r="BMN95" s="76"/>
      <c r="BMO95" s="76"/>
      <c r="BMP95" s="76"/>
      <c r="BMQ95" s="76"/>
      <c r="BMR95" s="76"/>
      <c r="BMS95" s="76"/>
      <c r="BMT95" s="76"/>
      <c r="BMU95" s="76"/>
      <c r="BMV95" s="76"/>
      <c r="BMW95" s="76"/>
      <c r="BMX95" s="76"/>
      <c r="BMY95" s="76"/>
      <c r="BMZ95" s="76"/>
      <c r="BNA95" s="76"/>
      <c r="BNB95" s="76"/>
      <c r="BNC95" s="76"/>
      <c r="BND95" s="76"/>
      <c r="BNE95" s="76"/>
      <c r="BNF95" s="76"/>
      <c r="BNG95" s="76"/>
      <c r="BNH95" s="76"/>
      <c r="BNI95" s="76"/>
      <c r="BNJ95" s="76"/>
      <c r="BNK95" s="76"/>
      <c r="BNL95" s="76"/>
      <c r="BNM95" s="76"/>
      <c r="BNN95" s="76"/>
      <c r="BNO95" s="76"/>
      <c r="BNP95" s="76"/>
      <c r="BNQ95" s="76"/>
      <c r="BNR95" s="76"/>
      <c r="BNS95" s="76"/>
      <c r="BNZ95" s="76"/>
      <c r="BOA95" s="76"/>
      <c r="BOB95" s="76"/>
      <c r="BOC95" s="76"/>
      <c r="BOD95" s="76"/>
      <c r="BOE95" s="76"/>
      <c r="BOF95" s="76"/>
      <c r="BOG95" s="76"/>
      <c r="BOH95" s="76"/>
      <c r="BOI95" s="76"/>
      <c r="BOJ95" s="76"/>
      <c r="BOK95" s="76"/>
      <c r="BOL95" s="76"/>
      <c r="BOM95" s="76"/>
      <c r="BON95" s="76"/>
      <c r="BOO95" s="76"/>
      <c r="BOP95" s="76"/>
      <c r="BOQ95" s="76"/>
      <c r="BOR95" s="76"/>
      <c r="BOS95" s="76"/>
      <c r="BOT95" s="76"/>
      <c r="BOU95" s="76"/>
      <c r="BOV95" s="76"/>
      <c r="BOW95" s="76"/>
      <c r="BOX95" s="76"/>
      <c r="BOY95" s="76"/>
      <c r="BOZ95" s="76"/>
      <c r="BPA95" s="76"/>
      <c r="BPB95" s="76"/>
      <c r="BPC95" s="76"/>
      <c r="BPD95" s="76"/>
      <c r="BPE95" s="76"/>
      <c r="BPF95" s="76"/>
      <c r="BPG95" s="76"/>
      <c r="BPH95" s="76"/>
      <c r="BPI95" s="76"/>
      <c r="BPJ95" s="76"/>
      <c r="BPK95" s="76"/>
      <c r="BPL95" s="76"/>
      <c r="BPM95" s="76"/>
      <c r="BPN95" s="76"/>
      <c r="BPO95" s="76"/>
      <c r="BPP95" s="76"/>
      <c r="BPQ95" s="76"/>
      <c r="BPR95" s="76"/>
      <c r="BPS95" s="76"/>
      <c r="BPT95" s="76"/>
      <c r="BPU95" s="76"/>
      <c r="BPV95" s="76"/>
      <c r="BPW95" s="76"/>
      <c r="BPX95" s="76"/>
      <c r="BPY95" s="76"/>
      <c r="BPZ95" s="76"/>
      <c r="BQA95" s="76"/>
      <c r="BQB95" s="76"/>
      <c r="BQC95" s="76"/>
      <c r="BQD95" s="76"/>
      <c r="BQE95" s="76"/>
      <c r="BQF95" s="76"/>
      <c r="BQG95" s="76"/>
      <c r="BQH95" s="76"/>
      <c r="BQI95" s="76"/>
      <c r="BQJ95" s="76"/>
      <c r="BQK95" s="76"/>
      <c r="BQL95" s="76"/>
      <c r="BQM95" s="76"/>
      <c r="BQN95" s="76"/>
      <c r="BQO95" s="76"/>
      <c r="BQP95" s="76"/>
      <c r="BQQ95" s="76"/>
      <c r="BQR95" s="76"/>
      <c r="BQS95" s="76"/>
      <c r="BQT95" s="76"/>
      <c r="BQU95" s="76"/>
      <c r="BQV95" s="76"/>
      <c r="BQW95" s="76"/>
      <c r="BQX95" s="76"/>
      <c r="BQY95" s="76"/>
      <c r="BQZ95" s="76"/>
      <c r="BRA95" s="76"/>
      <c r="BRB95" s="76"/>
      <c r="BRC95" s="76"/>
      <c r="BRD95" s="76"/>
      <c r="BRE95" s="76"/>
      <c r="BRF95" s="76"/>
      <c r="BRG95" s="76"/>
      <c r="BRH95" s="76"/>
      <c r="BRI95" s="76"/>
      <c r="BRJ95" s="76"/>
      <c r="BRK95" s="76"/>
      <c r="BRL95" s="76"/>
      <c r="BRM95" s="76"/>
      <c r="BRN95" s="76"/>
      <c r="BRO95" s="76"/>
      <c r="BRP95" s="76"/>
      <c r="BRQ95" s="76"/>
      <c r="BRR95" s="76"/>
      <c r="BRS95" s="76"/>
      <c r="BRT95" s="76"/>
      <c r="BRU95" s="76"/>
      <c r="BRV95" s="76"/>
      <c r="BRW95" s="76"/>
      <c r="BRX95" s="76"/>
      <c r="BRY95" s="76"/>
      <c r="BRZ95" s="76"/>
      <c r="BSA95" s="76"/>
      <c r="BSB95" s="76"/>
      <c r="BSC95" s="76"/>
      <c r="BSD95" s="76"/>
      <c r="BSE95" s="76"/>
      <c r="BSF95" s="76"/>
      <c r="BSG95" s="76"/>
      <c r="BSH95" s="76"/>
      <c r="BSI95" s="76"/>
      <c r="BSJ95" s="76"/>
      <c r="BSK95" s="76"/>
      <c r="BSL95" s="76"/>
      <c r="BSM95" s="76"/>
      <c r="BSN95" s="76"/>
      <c r="BSO95" s="76"/>
      <c r="BSP95" s="76"/>
      <c r="BSQ95" s="76"/>
      <c r="BSR95" s="76"/>
      <c r="BSS95" s="76"/>
      <c r="BST95" s="76"/>
      <c r="BSU95" s="76"/>
      <c r="BSV95" s="76"/>
      <c r="BSW95" s="76"/>
      <c r="BSX95" s="76"/>
      <c r="BSY95" s="76"/>
      <c r="BSZ95" s="76"/>
      <c r="BTA95" s="76"/>
      <c r="BTB95" s="76"/>
      <c r="BTC95" s="76"/>
      <c r="BTD95" s="76"/>
      <c r="BTE95" s="76"/>
      <c r="BTF95" s="76"/>
      <c r="BTG95" s="76"/>
      <c r="BTH95" s="76"/>
      <c r="BTI95" s="76"/>
      <c r="BTJ95" s="76"/>
      <c r="BTK95" s="76"/>
      <c r="BTL95" s="76"/>
      <c r="BTM95" s="76"/>
      <c r="BTN95" s="76"/>
      <c r="BTO95" s="76"/>
      <c r="BTP95" s="76"/>
      <c r="BTQ95" s="76"/>
      <c r="BTR95" s="76"/>
      <c r="BTS95" s="76"/>
      <c r="BTT95" s="76"/>
      <c r="BTU95" s="76"/>
      <c r="BTV95" s="76"/>
      <c r="BTW95" s="76"/>
      <c r="BTX95" s="76"/>
      <c r="BTY95" s="76"/>
      <c r="BTZ95" s="76"/>
      <c r="BUA95" s="76"/>
      <c r="BUB95" s="76"/>
      <c r="BUC95" s="76"/>
      <c r="BUD95" s="76"/>
      <c r="BUE95" s="76"/>
      <c r="BUF95" s="76"/>
      <c r="BUG95" s="76"/>
      <c r="BUH95" s="76"/>
      <c r="BUI95" s="76"/>
      <c r="BUJ95" s="76"/>
      <c r="BUK95" s="76"/>
      <c r="BUL95" s="76"/>
      <c r="BUM95" s="76"/>
      <c r="BUN95" s="76"/>
      <c r="BUO95" s="76"/>
      <c r="BUP95" s="76"/>
      <c r="BUQ95" s="76"/>
      <c r="BUR95" s="76"/>
      <c r="BUS95" s="76"/>
      <c r="BUT95" s="76"/>
      <c r="BUU95" s="76"/>
      <c r="BUV95" s="76"/>
      <c r="BUW95" s="76"/>
      <c r="BUX95" s="76"/>
      <c r="BUY95" s="76"/>
      <c r="BUZ95" s="76"/>
      <c r="BVA95" s="76"/>
      <c r="BVB95" s="76"/>
      <c r="BVC95" s="76"/>
      <c r="BVD95" s="76"/>
      <c r="BVE95" s="76"/>
      <c r="BVF95" s="76"/>
      <c r="BVG95" s="76"/>
      <c r="BVH95" s="76"/>
      <c r="BVI95" s="76"/>
      <c r="BVJ95" s="76"/>
      <c r="BVK95" s="76"/>
      <c r="BVL95" s="76"/>
      <c r="BVM95" s="76"/>
      <c r="BVN95" s="76"/>
      <c r="BVO95" s="76"/>
      <c r="BVP95" s="76"/>
      <c r="BVQ95" s="76"/>
      <c r="BVR95" s="76"/>
      <c r="BVS95" s="76"/>
      <c r="BVT95" s="76"/>
      <c r="BVU95" s="76"/>
      <c r="BVV95" s="76"/>
      <c r="BVW95" s="76"/>
      <c r="BVX95" s="76"/>
      <c r="BVY95" s="76"/>
      <c r="BVZ95" s="76"/>
      <c r="BWA95" s="76"/>
      <c r="BWB95" s="76"/>
      <c r="BWC95" s="76"/>
      <c r="BWD95" s="76"/>
      <c r="BWE95" s="76"/>
      <c r="BWF95" s="76"/>
      <c r="BWG95" s="76"/>
      <c r="BWH95" s="76"/>
      <c r="BWI95" s="76"/>
      <c r="BWJ95" s="76"/>
      <c r="BWK95" s="76"/>
      <c r="BWL95" s="76"/>
      <c r="BWM95" s="76"/>
      <c r="BWN95" s="76"/>
      <c r="BWO95" s="76"/>
      <c r="BWP95" s="76"/>
      <c r="BWQ95" s="76"/>
      <c r="BWR95" s="76"/>
      <c r="BWS95" s="76"/>
      <c r="BWT95" s="76"/>
      <c r="BWU95" s="76"/>
      <c r="BWV95" s="76"/>
      <c r="BWW95" s="76"/>
      <c r="BWX95" s="76"/>
      <c r="BWY95" s="76"/>
      <c r="BWZ95" s="76"/>
      <c r="BXA95" s="76"/>
      <c r="BXB95" s="76"/>
      <c r="BXC95" s="76"/>
      <c r="BXD95" s="76"/>
      <c r="BXE95" s="76"/>
      <c r="BXF95" s="76"/>
      <c r="BXG95" s="76"/>
      <c r="BXH95" s="76"/>
      <c r="BXI95" s="76"/>
      <c r="BXJ95" s="76"/>
      <c r="BXK95" s="76"/>
      <c r="BXL95" s="76"/>
      <c r="BXM95" s="76"/>
      <c r="BXN95" s="76"/>
      <c r="BXO95" s="76"/>
      <c r="BXV95" s="76"/>
      <c r="BXW95" s="76"/>
      <c r="BXX95" s="76"/>
      <c r="BXY95" s="76"/>
      <c r="BXZ95" s="76"/>
      <c r="BYA95" s="76"/>
      <c r="BYB95" s="76"/>
      <c r="BYC95" s="76"/>
      <c r="BYD95" s="76"/>
      <c r="BYE95" s="76"/>
      <c r="BYF95" s="76"/>
      <c r="BYG95" s="76"/>
      <c r="BYH95" s="76"/>
      <c r="BYI95" s="76"/>
      <c r="BYJ95" s="76"/>
      <c r="BYK95" s="76"/>
      <c r="BYL95" s="76"/>
      <c r="BYM95" s="76"/>
      <c r="BYN95" s="76"/>
      <c r="BYO95" s="76"/>
      <c r="BYP95" s="76"/>
      <c r="BYQ95" s="76"/>
      <c r="BYR95" s="76"/>
      <c r="BYS95" s="76"/>
      <c r="BYT95" s="76"/>
      <c r="BYU95" s="76"/>
      <c r="BYV95" s="76"/>
      <c r="BYW95" s="76"/>
      <c r="BYX95" s="76"/>
      <c r="BYY95" s="76"/>
      <c r="BYZ95" s="76"/>
      <c r="BZA95" s="76"/>
      <c r="BZB95" s="76"/>
      <c r="BZC95" s="76"/>
      <c r="BZD95" s="76"/>
      <c r="BZE95" s="76"/>
      <c r="BZF95" s="76"/>
      <c r="BZG95" s="76"/>
      <c r="BZH95" s="76"/>
      <c r="BZI95" s="76"/>
      <c r="BZJ95" s="76"/>
      <c r="BZK95" s="76"/>
      <c r="BZL95" s="76"/>
      <c r="BZM95" s="76"/>
      <c r="BZN95" s="76"/>
      <c r="BZO95" s="76"/>
      <c r="BZP95" s="76"/>
      <c r="BZQ95" s="76"/>
      <c r="BZR95" s="76"/>
      <c r="BZS95" s="76"/>
      <c r="BZT95" s="76"/>
      <c r="BZU95" s="76"/>
      <c r="BZV95" s="76"/>
      <c r="BZW95" s="76"/>
      <c r="BZX95" s="76"/>
      <c r="BZY95" s="76"/>
      <c r="BZZ95" s="76"/>
      <c r="CAA95" s="76"/>
      <c r="CAB95" s="76"/>
      <c r="CAC95" s="76"/>
      <c r="CAD95" s="76"/>
      <c r="CAE95" s="76"/>
      <c r="CAF95" s="76"/>
      <c r="CAG95" s="76"/>
      <c r="CAH95" s="76"/>
      <c r="CAI95" s="76"/>
      <c r="CAJ95" s="76"/>
      <c r="CAK95" s="76"/>
      <c r="CAL95" s="76"/>
      <c r="CAM95" s="76"/>
      <c r="CAN95" s="76"/>
      <c r="CAO95" s="76"/>
      <c r="CAP95" s="76"/>
      <c r="CAQ95" s="76"/>
      <c r="CAR95" s="76"/>
      <c r="CAS95" s="76"/>
      <c r="CAT95" s="76"/>
      <c r="CAU95" s="76"/>
      <c r="CAV95" s="76"/>
      <c r="CAW95" s="76"/>
      <c r="CAX95" s="76"/>
      <c r="CAY95" s="76"/>
      <c r="CAZ95" s="76"/>
      <c r="CBA95" s="76"/>
      <c r="CBB95" s="76"/>
      <c r="CBC95" s="76"/>
      <c r="CBD95" s="76"/>
      <c r="CBE95" s="76"/>
      <c r="CBF95" s="76"/>
      <c r="CBG95" s="76"/>
      <c r="CBH95" s="76"/>
      <c r="CBI95" s="76"/>
      <c r="CBJ95" s="76"/>
      <c r="CBK95" s="76"/>
      <c r="CBL95" s="76"/>
      <c r="CBM95" s="76"/>
      <c r="CBN95" s="76"/>
      <c r="CBO95" s="76"/>
      <c r="CBP95" s="76"/>
      <c r="CBQ95" s="76"/>
      <c r="CBR95" s="76"/>
      <c r="CBS95" s="76"/>
      <c r="CBT95" s="76"/>
      <c r="CBU95" s="76"/>
      <c r="CBV95" s="76"/>
      <c r="CBW95" s="76"/>
      <c r="CBX95" s="76"/>
      <c r="CBY95" s="76"/>
      <c r="CBZ95" s="76"/>
      <c r="CCA95" s="76"/>
      <c r="CCB95" s="76"/>
      <c r="CCC95" s="76"/>
      <c r="CCD95" s="76"/>
      <c r="CCE95" s="76"/>
      <c r="CCF95" s="76"/>
      <c r="CCG95" s="76"/>
      <c r="CCH95" s="76"/>
      <c r="CCI95" s="76"/>
      <c r="CCJ95" s="76"/>
      <c r="CCK95" s="76"/>
      <c r="CCL95" s="76"/>
      <c r="CCM95" s="76"/>
      <c r="CCN95" s="76"/>
      <c r="CCO95" s="76"/>
      <c r="CCP95" s="76"/>
      <c r="CCQ95" s="76"/>
      <c r="CCR95" s="76"/>
      <c r="CCS95" s="76"/>
      <c r="CCT95" s="76"/>
      <c r="CCU95" s="76"/>
      <c r="CCV95" s="76"/>
      <c r="CCW95" s="76"/>
      <c r="CCX95" s="76"/>
      <c r="CCY95" s="76"/>
      <c r="CCZ95" s="76"/>
      <c r="CDA95" s="76"/>
      <c r="CDB95" s="76"/>
      <c r="CDC95" s="76"/>
      <c r="CDD95" s="76"/>
      <c r="CDE95" s="76"/>
      <c r="CDF95" s="76"/>
      <c r="CDG95" s="76"/>
      <c r="CDH95" s="76"/>
      <c r="CDI95" s="76"/>
      <c r="CDJ95" s="76"/>
      <c r="CDK95" s="76"/>
      <c r="CDL95" s="76"/>
      <c r="CDM95" s="76"/>
      <c r="CDN95" s="76"/>
      <c r="CDO95" s="76"/>
      <c r="CDP95" s="76"/>
      <c r="CDQ95" s="76"/>
      <c r="CDR95" s="76"/>
      <c r="CDS95" s="76"/>
      <c r="CDT95" s="76"/>
      <c r="CDU95" s="76"/>
      <c r="CDV95" s="76"/>
      <c r="CDW95" s="76"/>
      <c r="CDX95" s="76"/>
      <c r="CDY95" s="76"/>
      <c r="CDZ95" s="76"/>
      <c r="CEA95" s="76"/>
      <c r="CEB95" s="76"/>
      <c r="CEC95" s="76"/>
      <c r="CED95" s="76"/>
      <c r="CEE95" s="76"/>
      <c r="CEF95" s="76"/>
      <c r="CEG95" s="76"/>
      <c r="CEH95" s="76"/>
      <c r="CEI95" s="76"/>
      <c r="CEJ95" s="76"/>
      <c r="CEK95" s="76"/>
      <c r="CEL95" s="76"/>
      <c r="CEM95" s="76"/>
      <c r="CEN95" s="76"/>
      <c r="CEO95" s="76"/>
      <c r="CEP95" s="76"/>
      <c r="CEQ95" s="76"/>
      <c r="CER95" s="76"/>
      <c r="CES95" s="76"/>
      <c r="CET95" s="76"/>
      <c r="CEU95" s="76"/>
      <c r="CEV95" s="76"/>
      <c r="CEW95" s="76"/>
      <c r="CEX95" s="76"/>
      <c r="CEY95" s="76"/>
      <c r="CEZ95" s="76"/>
      <c r="CFA95" s="76"/>
      <c r="CFB95" s="76"/>
      <c r="CFC95" s="76"/>
      <c r="CFD95" s="76"/>
      <c r="CFE95" s="76"/>
      <c r="CFF95" s="76"/>
      <c r="CFG95" s="76"/>
      <c r="CFH95" s="76"/>
      <c r="CFI95" s="76"/>
      <c r="CFJ95" s="76"/>
      <c r="CFK95" s="76"/>
      <c r="CFL95" s="76"/>
      <c r="CFM95" s="76"/>
      <c r="CFN95" s="76"/>
      <c r="CFO95" s="76"/>
      <c r="CFP95" s="76"/>
      <c r="CFQ95" s="76"/>
      <c r="CFR95" s="76"/>
      <c r="CFS95" s="76"/>
      <c r="CFT95" s="76"/>
      <c r="CFU95" s="76"/>
      <c r="CFV95" s="76"/>
      <c r="CFW95" s="76"/>
      <c r="CFX95" s="76"/>
      <c r="CFY95" s="76"/>
      <c r="CFZ95" s="76"/>
      <c r="CGA95" s="76"/>
      <c r="CGB95" s="76"/>
      <c r="CGC95" s="76"/>
      <c r="CGD95" s="76"/>
      <c r="CGE95" s="76"/>
      <c r="CGF95" s="76"/>
      <c r="CGG95" s="76"/>
      <c r="CGH95" s="76"/>
      <c r="CGI95" s="76"/>
      <c r="CGJ95" s="76"/>
      <c r="CGK95" s="76"/>
      <c r="CGL95" s="76"/>
      <c r="CGM95" s="76"/>
      <c r="CGN95" s="76"/>
      <c r="CGO95" s="76"/>
      <c r="CGP95" s="76"/>
      <c r="CGQ95" s="76"/>
      <c r="CGR95" s="76"/>
      <c r="CGS95" s="76"/>
      <c r="CGT95" s="76"/>
      <c r="CGU95" s="76"/>
      <c r="CGV95" s="76"/>
      <c r="CGW95" s="76"/>
      <c r="CGX95" s="76"/>
      <c r="CGY95" s="76"/>
      <c r="CGZ95" s="76"/>
      <c r="CHA95" s="76"/>
      <c r="CHB95" s="76"/>
      <c r="CHC95" s="76"/>
      <c r="CHD95" s="76"/>
      <c r="CHE95" s="76"/>
      <c r="CHF95" s="76"/>
      <c r="CHG95" s="76"/>
      <c r="CHH95" s="76"/>
      <c r="CHI95" s="76"/>
      <c r="CHJ95" s="76"/>
      <c r="CHK95" s="76"/>
      <c r="CHR95" s="76"/>
      <c r="CHS95" s="76"/>
      <c r="CHT95" s="76"/>
      <c r="CHU95" s="76"/>
      <c r="CHV95" s="76"/>
      <c r="CHW95" s="76"/>
      <c r="CHX95" s="76"/>
      <c r="CHY95" s="76"/>
      <c r="CHZ95" s="76"/>
      <c r="CIA95" s="76"/>
      <c r="CIB95" s="76"/>
      <c r="CIC95" s="76"/>
      <c r="CID95" s="76"/>
      <c r="CIE95" s="76"/>
      <c r="CIF95" s="76"/>
      <c r="CIG95" s="76"/>
      <c r="CIH95" s="76"/>
      <c r="CII95" s="76"/>
      <c r="CIJ95" s="76"/>
      <c r="CIK95" s="76"/>
      <c r="CIL95" s="76"/>
      <c r="CIM95" s="76"/>
      <c r="CIN95" s="76"/>
      <c r="CIO95" s="76"/>
      <c r="CIP95" s="76"/>
      <c r="CIQ95" s="76"/>
      <c r="CIR95" s="76"/>
      <c r="CIS95" s="76"/>
      <c r="CIT95" s="76"/>
      <c r="CIU95" s="76"/>
      <c r="CIV95" s="76"/>
      <c r="CIW95" s="76"/>
      <c r="CIX95" s="76"/>
      <c r="CIY95" s="76"/>
      <c r="CIZ95" s="76"/>
      <c r="CJA95" s="76"/>
      <c r="CJB95" s="76"/>
      <c r="CJC95" s="76"/>
      <c r="CJD95" s="76"/>
      <c r="CJE95" s="76"/>
      <c r="CJF95" s="76"/>
      <c r="CJG95" s="76"/>
      <c r="CJH95" s="76"/>
      <c r="CJI95" s="76"/>
      <c r="CJJ95" s="76"/>
      <c r="CJK95" s="76"/>
      <c r="CJL95" s="76"/>
      <c r="CJM95" s="76"/>
      <c r="CJN95" s="76"/>
      <c r="CJO95" s="76"/>
      <c r="CJP95" s="76"/>
      <c r="CJQ95" s="76"/>
      <c r="CJR95" s="76"/>
      <c r="CJS95" s="76"/>
      <c r="CJT95" s="76"/>
      <c r="CJU95" s="76"/>
      <c r="CJV95" s="76"/>
      <c r="CJW95" s="76"/>
      <c r="CJX95" s="76"/>
      <c r="CJY95" s="76"/>
      <c r="CJZ95" s="76"/>
      <c r="CKA95" s="76"/>
      <c r="CKB95" s="76"/>
      <c r="CKC95" s="76"/>
      <c r="CKD95" s="76"/>
      <c r="CKE95" s="76"/>
      <c r="CKF95" s="76"/>
      <c r="CKG95" s="76"/>
      <c r="CKH95" s="76"/>
      <c r="CKI95" s="76"/>
      <c r="CKJ95" s="76"/>
      <c r="CKK95" s="76"/>
      <c r="CKL95" s="76"/>
      <c r="CKM95" s="76"/>
      <c r="CKN95" s="76"/>
      <c r="CKO95" s="76"/>
      <c r="CKP95" s="76"/>
      <c r="CKQ95" s="76"/>
      <c r="CKR95" s="76"/>
      <c r="CKS95" s="76"/>
      <c r="CKT95" s="76"/>
      <c r="CKU95" s="76"/>
      <c r="CKV95" s="76"/>
      <c r="CKW95" s="76"/>
      <c r="CKX95" s="76"/>
      <c r="CKY95" s="76"/>
      <c r="CKZ95" s="76"/>
      <c r="CLA95" s="76"/>
      <c r="CLB95" s="76"/>
      <c r="CLC95" s="76"/>
      <c r="CLD95" s="76"/>
      <c r="CLE95" s="76"/>
      <c r="CLF95" s="76"/>
      <c r="CLG95" s="76"/>
      <c r="CLH95" s="76"/>
      <c r="CLI95" s="76"/>
      <c r="CLJ95" s="76"/>
      <c r="CLK95" s="76"/>
      <c r="CLL95" s="76"/>
      <c r="CLM95" s="76"/>
      <c r="CLN95" s="76"/>
      <c r="CLO95" s="76"/>
      <c r="CLP95" s="76"/>
      <c r="CLQ95" s="76"/>
      <c r="CLR95" s="76"/>
      <c r="CLS95" s="76"/>
      <c r="CLT95" s="76"/>
      <c r="CLU95" s="76"/>
      <c r="CLV95" s="76"/>
      <c r="CLW95" s="76"/>
      <c r="CLX95" s="76"/>
      <c r="CLY95" s="76"/>
      <c r="CLZ95" s="76"/>
      <c r="CMA95" s="76"/>
      <c r="CMB95" s="76"/>
      <c r="CMC95" s="76"/>
      <c r="CMD95" s="76"/>
      <c r="CME95" s="76"/>
      <c r="CMF95" s="76"/>
      <c r="CMG95" s="76"/>
      <c r="CMH95" s="76"/>
      <c r="CMI95" s="76"/>
      <c r="CMJ95" s="76"/>
      <c r="CMK95" s="76"/>
      <c r="CML95" s="76"/>
      <c r="CMM95" s="76"/>
      <c r="CMN95" s="76"/>
      <c r="CMO95" s="76"/>
      <c r="CMP95" s="76"/>
      <c r="CMQ95" s="76"/>
      <c r="CMR95" s="76"/>
      <c r="CMS95" s="76"/>
      <c r="CMT95" s="76"/>
      <c r="CMU95" s="76"/>
      <c r="CMV95" s="76"/>
      <c r="CMW95" s="76"/>
      <c r="CMX95" s="76"/>
      <c r="CMY95" s="76"/>
      <c r="CMZ95" s="76"/>
      <c r="CNA95" s="76"/>
      <c r="CNB95" s="76"/>
      <c r="CNC95" s="76"/>
      <c r="CND95" s="76"/>
      <c r="CNE95" s="76"/>
      <c r="CNF95" s="76"/>
      <c r="CNG95" s="76"/>
      <c r="CNH95" s="76"/>
      <c r="CNI95" s="76"/>
      <c r="CNJ95" s="76"/>
      <c r="CNK95" s="76"/>
      <c r="CNL95" s="76"/>
      <c r="CNM95" s="76"/>
      <c r="CNN95" s="76"/>
      <c r="CNO95" s="76"/>
      <c r="CNP95" s="76"/>
      <c r="CNQ95" s="76"/>
      <c r="CNR95" s="76"/>
      <c r="CNS95" s="76"/>
      <c r="CNT95" s="76"/>
      <c r="CNU95" s="76"/>
      <c r="CNV95" s="76"/>
      <c r="CNW95" s="76"/>
      <c r="CNX95" s="76"/>
      <c r="CNY95" s="76"/>
      <c r="CNZ95" s="76"/>
      <c r="COA95" s="76"/>
      <c r="COB95" s="76"/>
      <c r="COC95" s="76"/>
      <c r="COD95" s="76"/>
      <c r="COE95" s="76"/>
      <c r="COF95" s="76"/>
      <c r="COG95" s="76"/>
      <c r="COH95" s="76"/>
      <c r="COI95" s="76"/>
      <c r="COJ95" s="76"/>
      <c r="COK95" s="76"/>
      <c r="COL95" s="76"/>
      <c r="COM95" s="76"/>
      <c r="CON95" s="76"/>
      <c r="COO95" s="76"/>
      <c r="COP95" s="76"/>
      <c r="COQ95" s="76"/>
      <c r="COR95" s="76"/>
      <c r="COS95" s="76"/>
      <c r="COT95" s="76"/>
      <c r="COU95" s="76"/>
      <c r="COV95" s="76"/>
      <c r="COW95" s="76"/>
      <c r="COX95" s="76"/>
      <c r="COY95" s="76"/>
      <c r="COZ95" s="76"/>
      <c r="CPA95" s="76"/>
      <c r="CPB95" s="76"/>
      <c r="CPC95" s="76"/>
      <c r="CPD95" s="76"/>
      <c r="CPE95" s="76"/>
      <c r="CPF95" s="76"/>
      <c r="CPG95" s="76"/>
      <c r="CPH95" s="76"/>
      <c r="CPI95" s="76"/>
      <c r="CPJ95" s="76"/>
      <c r="CPK95" s="76"/>
      <c r="CPL95" s="76"/>
      <c r="CPM95" s="76"/>
      <c r="CPN95" s="76"/>
      <c r="CPO95" s="76"/>
      <c r="CPP95" s="76"/>
      <c r="CPQ95" s="76"/>
      <c r="CPR95" s="76"/>
      <c r="CPS95" s="76"/>
      <c r="CPT95" s="76"/>
      <c r="CPU95" s="76"/>
      <c r="CPV95" s="76"/>
      <c r="CPW95" s="76"/>
      <c r="CPX95" s="76"/>
      <c r="CPY95" s="76"/>
      <c r="CPZ95" s="76"/>
      <c r="CQA95" s="76"/>
      <c r="CQB95" s="76"/>
      <c r="CQC95" s="76"/>
      <c r="CQD95" s="76"/>
      <c r="CQE95" s="76"/>
      <c r="CQF95" s="76"/>
      <c r="CQG95" s="76"/>
      <c r="CQH95" s="76"/>
      <c r="CQI95" s="76"/>
      <c r="CQJ95" s="76"/>
      <c r="CQK95" s="76"/>
      <c r="CQL95" s="76"/>
      <c r="CQM95" s="76"/>
      <c r="CQN95" s="76"/>
      <c r="CQO95" s="76"/>
      <c r="CQP95" s="76"/>
      <c r="CQQ95" s="76"/>
      <c r="CQR95" s="76"/>
      <c r="CQS95" s="76"/>
      <c r="CQT95" s="76"/>
      <c r="CQU95" s="76"/>
      <c r="CQV95" s="76"/>
      <c r="CQW95" s="76"/>
      <c r="CQX95" s="76"/>
      <c r="CQY95" s="76"/>
      <c r="CQZ95" s="76"/>
      <c r="CRA95" s="76"/>
      <c r="CRB95" s="76"/>
      <c r="CRC95" s="76"/>
      <c r="CRD95" s="76"/>
      <c r="CRE95" s="76"/>
      <c r="CRF95" s="76"/>
      <c r="CRG95" s="76"/>
      <c r="CRN95" s="76"/>
      <c r="CRO95" s="76"/>
      <c r="CRP95" s="76"/>
      <c r="CRQ95" s="76"/>
      <c r="CRR95" s="76"/>
      <c r="CRS95" s="76"/>
      <c r="CRT95" s="76"/>
      <c r="CRU95" s="76"/>
      <c r="CRV95" s="76"/>
      <c r="CRW95" s="76"/>
      <c r="CRX95" s="76"/>
      <c r="CRY95" s="76"/>
      <c r="CRZ95" s="76"/>
      <c r="CSA95" s="76"/>
      <c r="CSB95" s="76"/>
      <c r="CSC95" s="76"/>
      <c r="CSD95" s="76"/>
      <c r="CSE95" s="76"/>
      <c r="CSF95" s="76"/>
      <c r="CSG95" s="76"/>
      <c r="CSH95" s="76"/>
      <c r="CSI95" s="76"/>
      <c r="CSJ95" s="76"/>
      <c r="CSK95" s="76"/>
      <c r="CSL95" s="76"/>
      <c r="CSM95" s="76"/>
      <c r="CSN95" s="76"/>
      <c r="CSO95" s="76"/>
      <c r="CSP95" s="76"/>
      <c r="CSQ95" s="76"/>
      <c r="CSR95" s="76"/>
      <c r="CSS95" s="76"/>
      <c r="CST95" s="76"/>
      <c r="CSU95" s="76"/>
      <c r="CSV95" s="76"/>
      <c r="CSW95" s="76"/>
      <c r="CSX95" s="76"/>
      <c r="CSY95" s="76"/>
      <c r="CSZ95" s="76"/>
      <c r="CTA95" s="76"/>
      <c r="CTB95" s="76"/>
      <c r="CTC95" s="76"/>
      <c r="CTD95" s="76"/>
      <c r="CTE95" s="76"/>
      <c r="CTF95" s="76"/>
      <c r="CTG95" s="76"/>
      <c r="CTH95" s="76"/>
      <c r="CTI95" s="76"/>
      <c r="CTJ95" s="76"/>
      <c r="CTK95" s="76"/>
      <c r="CTL95" s="76"/>
      <c r="CTM95" s="76"/>
      <c r="CTN95" s="76"/>
      <c r="CTO95" s="76"/>
      <c r="CTP95" s="76"/>
      <c r="CTQ95" s="76"/>
      <c r="CTR95" s="76"/>
      <c r="CTS95" s="76"/>
      <c r="CTT95" s="76"/>
      <c r="CTU95" s="76"/>
      <c r="CTV95" s="76"/>
      <c r="CTW95" s="76"/>
      <c r="CTX95" s="76"/>
      <c r="CTY95" s="76"/>
      <c r="CTZ95" s="76"/>
      <c r="CUA95" s="76"/>
      <c r="CUB95" s="76"/>
      <c r="CUC95" s="76"/>
      <c r="CUD95" s="76"/>
      <c r="CUE95" s="76"/>
      <c r="CUF95" s="76"/>
      <c r="CUG95" s="76"/>
      <c r="CUH95" s="76"/>
      <c r="CUI95" s="76"/>
      <c r="CUJ95" s="76"/>
      <c r="CUK95" s="76"/>
      <c r="CUL95" s="76"/>
      <c r="CUM95" s="76"/>
      <c r="CUN95" s="76"/>
      <c r="CUO95" s="76"/>
      <c r="CUP95" s="76"/>
      <c r="CUQ95" s="76"/>
      <c r="CUR95" s="76"/>
      <c r="CUS95" s="76"/>
      <c r="CUT95" s="76"/>
      <c r="CUU95" s="76"/>
      <c r="CUV95" s="76"/>
      <c r="CUW95" s="76"/>
      <c r="CUX95" s="76"/>
      <c r="CUY95" s="76"/>
      <c r="CUZ95" s="76"/>
      <c r="CVA95" s="76"/>
      <c r="CVB95" s="76"/>
      <c r="CVC95" s="76"/>
      <c r="CVD95" s="76"/>
      <c r="CVE95" s="76"/>
      <c r="CVF95" s="76"/>
      <c r="CVG95" s="76"/>
      <c r="CVH95" s="76"/>
      <c r="CVI95" s="76"/>
      <c r="CVJ95" s="76"/>
      <c r="CVK95" s="76"/>
      <c r="CVL95" s="76"/>
      <c r="CVM95" s="76"/>
      <c r="CVN95" s="76"/>
      <c r="CVO95" s="76"/>
      <c r="CVP95" s="76"/>
      <c r="CVQ95" s="76"/>
      <c r="CVR95" s="76"/>
      <c r="CVS95" s="76"/>
      <c r="CVT95" s="76"/>
      <c r="CVU95" s="76"/>
      <c r="CVV95" s="76"/>
      <c r="CVW95" s="76"/>
      <c r="CVX95" s="76"/>
      <c r="CVY95" s="76"/>
      <c r="CVZ95" s="76"/>
      <c r="CWA95" s="76"/>
      <c r="CWB95" s="76"/>
      <c r="CWC95" s="76"/>
      <c r="CWD95" s="76"/>
      <c r="CWE95" s="76"/>
      <c r="CWF95" s="76"/>
      <c r="CWG95" s="76"/>
      <c r="CWH95" s="76"/>
      <c r="CWI95" s="76"/>
      <c r="CWJ95" s="76"/>
      <c r="CWK95" s="76"/>
      <c r="CWL95" s="76"/>
      <c r="CWM95" s="76"/>
      <c r="CWN95" s="76"/>
      <c r="CWO95" s="76"/>
      <c r="CWP95" s="76"/>
      <c r="CWQ95" s="76"/>
      <c r="CWR95" s="76"/>
      <c r="CWS95" s="76"/>
      <c r="CWT95" s="76"/>
      <c r="CWU95" s="76"/>
      <c r="CWV95" s="76"/>
      <c r="CWW95" s="76"/>
      <c r="CWX95" s="76"/>
      <c r="CWY95" s="76"/>
      <c r="CWZ95" s="76"/>
      <c r="CXA95" s="76"/>
      <c r="CXB95" s="76"/>
      <c r="CXC95" s="76"/>
      <c r="CXD95" s="76"/>
      <c r="CXE95" s="76"/>
      <c r="CXF95" s="76"/>
      <c r="CXG95" s="76"/>
      <c r="CXH95" s="76"/>
      <c r="CXI95" s="76"/>
      <c r="CXJ95" s="76"/>
      <c r="CXK95" s="76"/>
      <c r="CXL95" s="76"/>
      <c r="CXM95" s="76"/>
      <c r="CXN95" s="76"/>
      <c r="CXO95" s="76"/>
      <c r="CXP95" s="76"/>
      <c r="CXQ95" s="76"/>
      <c r="CXR95" s="76"/>
      <c r="CXS95" s="76"/>
      <c r="CXT95" s="76"/>
      <c r="CXU95" s="76"/>
      <c r="CXV95" s="76"/>
      <c r="CXW95" s="76"/>
      <c r="CXX95" s="76"/>
      <c r="CXY95" s="76"/>
      <c r="CXZ95" s="76"/>
      <c r="CYA95" s="76"/>
      <c r="CYB95" s="76"/>
      <c r="CYC95" s="76"/>
      <c r="CYD95" s="76"/>
      <c r="CYE95" s="76"/>
      <c r="CYF95" s="76"/>
      <c r="CYG95" s="76"/>
      <c r="CYH95" s="76"/>
      <c r="CYI95" s="76"/>
      <c r="CYJ95" s="76"/>
      <c r="CYK95" s="76"/>
      <c r="CYL95" s="76"/>
      <c r="CYM95" s="76"/>
      <c r="CYN95" s="76"/>
      <c r="CYO95" s="76"/>
      <c r="CYP95" s="76"/>
      <c r="CYQ95" s="76"/>
      <c r="CYR95" s="76"/>
      <c r="CYS95" s="76"/>
      <c r="CYT95" s="76"/>
      <c r="CYU95" s="76"/>
      <c r="CYV95" s="76"/>
      <c r="CYW95" s="76"/>
      <c r="CYX95" s="76"/>
      <c r="CYY95" s="76"/>
      <c r="CYZ95" s="76"/>
      <c r="CZA95" s="76"/>
      <c r="CZB95" s="76"/>
      <c r="CZC95" s="76"/>
      <c r="CZD95" s="76"/>
      <c r="CZE95" s="76"/>
      <c r="CZF95" s="76"/>
      <c r="CZG95" s="76"/>
      <c r="CZH95" s="76"/>
      <c r="CZI95" s="76"/>
      <c r="CZJ95" s="76"/>
      <c r="CZK95" s="76"/>
      <c r="CZL95" s="76"/>
      <c r="CZM95" s="76"/>
      <c r="CZN95" s="76"/>
      <c r="CZO95" s="76"/>
      <c r="CZP95" s="76"/>
      <c r="CZQ95" s="76"/>
      <c r="CZR95" s="76"/>
      <c r="CZS95" s="76"/>
      <c r="CZT95" s="76"/>
      <c r="CZU95" s="76"/>
      <c r="CZV95" s="76"/>
      <c r="CZW95" s="76"/>
      <c r="CZX95" s="76"/>
      <c r="CZY95" s="76"/>
      <c r="CZZ95" s="76"/>
      <c r="DAA95" s="76"/>
      <c r="DAB95" s="76"/>
      <c r="DAC95" s="76"/>
      <c r="DAD95" s="76"/>
      <c r="DAE95" s="76"/>
      <c r="DAF95" s="76"/>
      <c r="DAG95" s="76"/>
      <c r="DAH95" s="76"/>
      <c r="DAI95" s="76"/>
      <c r="DAJ95" s="76"/>
      <c r="DAK95" s="76"/>
      <c r="DAL95" s="76"/>
      <c r="DAM95" s="76"/>
      <c r="DAN95" s="76"/>
      <c r="DAO95" s="76"/>
      <c r="DAP95" s="76"/>
      <c r="DAQ95" s="76"/>
      <c r="DAR95" s="76"/>
      <c r="DAS95" s="76"/>
      <c r="DAT95" s="76"/>
      <c r="DAU95" s="76"/>
      <c r="DAV95" s="76"/>
      <c r="DAW95" s="76"/>
      <c r="DAX95" s="76"/>
      <c r="DAY95" s="76"/>
      <c r="DAZ95" s="76"/>
      <c r="DBA95" s="76"/>
      <c r="DBB95" s="76"/>
      <c r="DBC95" s="76"/>
      <c r="DBJ95" s="76"/>
      <c r="DBK95" s="76"/>
      <c r="DBL95" s="76"/>
      <c r="DBM95" s="76"/>
      <c r="DBN95" s="76"/>
      <c r="DBO95" s="76"/>
      <c r="DBP95" s="76"/>
      <c r="DBQ95" s="76"/>
      <c r="DBR95" s="76"/>
      <c r="DBS95" s="76"/>
      <c r="DBT95" s="76"/>
      <c r="DBU95" s="76"/>
      <c r="DBV95" s="76"/>
      <c r="DBW95" s="76"/>
      <c r="DBX95" s="76"/>
      <c r="DBY95" s="76"/>
      <c r="DBZ95" s="76"/>
      <c r="DCA95" s="76"/>
      <c r="DCB95" s="76"/>
      <c r="DCC95" s="76"/>
      <c r="DCD95" s="76"/>
      <c r="DCE95" s="76"/>
      <c r="DCF95" s="76"/>
      <c r="DCG95" s="76"/>
      <c r="DCH95" s="76"/>
      <c r="DCI95" s="76"/>
      <c r="DCJ95" s="76"/>
      <c r="DCK95" s="76"/>
      <c r="DCL95" s="76"/>
      <c r="DCM95" s="76"/>
      <c r="DCN95" s="76"/>
      <c r="DCO95" s="76"/>
      <c r="DCP95" s="76"/>
      <c r="DCQ95" s="76"/>
      <c r="DCR95" s="76"/>
      <c r="DCS95" s="76"/>
      <c r="DCT95" s="76"/>
      <c r="DCU95" s="76"/>
      <c r="DCV95" s="76"/>
      <c r="DCW95" s="76"/>
      <c r="DCX95" s="76"/>
      <c r="DCY95" s="76"/>
      <c r="DCZ95" s="76"/>
      <c r="DDA95" s="76"/>
      <c r="DDB95" s="76"/>
      <c r="DDC95" s="76"/>
      <c r="DDD95" s="76"/>
      <c r="DDE95" s="76"/>
      <c r="DDF95" s="76"/>
      <c r="DDG95" s="76"/>
      <c r="DDH95" s="76"/>
      <c r="DDI95" s="76"/>
      <c r="DDJ95" s="76"/>
      <c r="DDK95" s="76"/>
      <c r="DDL95" s="76"/>
      <c r="DDM95" s="76"/>
      <c r="DDN95" s="76"/>
      <c r="DDO95" s="76"/>
      <c r="DDP95" s="76"/>
      <c r="DDQ95" s="76"/>
      <c r="DDR95" s="76"/>
      <c r="DDS95" s="76"/>
      <c r="DDT95" s="76"/>
      <c r="DDU95" s="76"/>
      <c r="DDV95" s="76"/>
      <c r="DDW95" s="76"/>
      <c r="DDX95" s="76"/>
      <c r="DDY95" s="76"/>
      <c r="DDZ95" s="76"/>
      <c r="DEA95" s="76"/>
      <c r="DEB95" s="76"/>
      <c r="DEC95" s="76"/>
      <c r="DED95" s="76"/>
      <c r="DEE95" s="76"/>
      <c r="DEF95" s="76"/>
      <c r="DEG95" s="76"/>
      <c r="DEH95" s="76"/>
      <c r="DEI95" s="76"/>
      <c r="DEJ95" s="76"/>
      <c r="DEK95" s="76"/>
      <c r="DEL95" s="76"/>
      <c r="DEM95" s="76"/>
      <c r="DEN95" s="76"/>
      <c r="DEO95" s="76"/>
      <c r="DEP95" s="76"/>
      <c r="DEQ95" s="76"/>
      <c r="DER95" s="76"/>
      <c r="DES95" s="76"/>
      <c r="DET95" s="76"/>
      <c r="DEU95" s="76"/>
      <c r="DEV95" s="76"/>
      <c r="DEW95" s="76"/>
      <c r="DEX95" s="76"/>
      <c r="DEY95" s="76"/>
      <c r="DEZ95" s="76"/>
      <c r="DFA95" s="76"/>
      <c r="DFB95" s="76"/>
      <c r="DFC95" s="76"/>
      <c r="DFD95" s="76"/>
      <c r="DFE95" s="76"/>
      <c r="DFF95" s="76"/>
      <c r="DFG95" s="76"/>
      <c r="DFH95" s="76"/>
      <c r="DFI95" s="76"/>
      <c r="DFJ95" s="76"/>
      <c r="DFK95" s="76"/>
      <c r="DFL95" s="76"/>
      <c r="DFM95" s="76"/>
      <c r="DFN95" s="76"/>
      <c r="DFO95" s="76"/>
      <c r="DFP95" s="76"/>
      <c r="DFQ95" s="76"/>
      <c r="DFR95" s="76"/>
      <c r="DFS95" s="76"/>
      <c r="DFT95" s="76"/>
      <c r="DFU95" s="76"/>
      <c r="DFV95" s="76"/>
      <c r="DFW95" s="76"/>
      <c r="DFX95" s="76"/>
      <c r="DFY95" s="76"/>
      <c r="DFZ95" s="76"/>
      <c r="DGA95" s="76"/>
      <c r="DGB95" s="76"/>
      <c r="DGC95" s="76"/>
      <c r="DGD95" s="76"/>
      <c r="DGE95" s="76"/>
      <c r="DGF95" s="76"/>
      <c r="DGG95" s="76"/>
      <c r="DGH95" s="76"/>
      <c r="DGI95" s="76"/>
      <c r="DGJ95" s="76"/>
      <c r="DGK95" s="76"/>
      <c r="DGL95" s="76"/>
      <c r="DGM95" s="76"/>
      <c r="DGN95" s="76"/>
      <c r="DGO95" s="76"/>
      <c r="DGP95" s="76"/>
      <c r="DGQ95" s="76"/>
      <c r="DGR95" s="76"/>
      <c r="DGS95" s="76"/>
      <c r="DGT95" s="76"/>
      <c r="DGU95" s="76"/>
      <c r="DGV95" s="76"/>
      <c r="DGW95" s="76"/>
      <c r="DGX95" s="76"/>
      <c r="DGY95" s="76"/>
      <c r="DGZ95" s="76"/>
      <c r="DHA95" s="76"/>
      <c r="DHB95" s="76"/>
      <c r="DHC95" s="76"/>
      <c r="DHD95" s="76"/>
      <c r="DHE95" s="76"/>
      <c r="DHF95" s="76"/>
      <c r="DHG95" s="76"/>
      <c r="DHH95" s="76"/>
      <c r="DHI95" s="76"/>
      <c r="DHJ95" s="76"/>
      <c r="DHK95" s="76"/>
      <c r="DHL95" s="76"/>
      <c r="DHM95" s="76"/>
      <c r="DHN95" s="76"/>
      <c r="DHO95" s="76"/>
      <c r="DHP95" s="76"/>
      <c r="DHQ95" s="76"/>
      <c r="DHR95" s="76"/>
      <c r="DHS95" s="76"/>
      <c r="DHT95" s="76"/>
      <c r="DHU95" s="76"/>
      <c r="DHV95" s="76"/>
      <c r="DHW95" s="76"/>
      <c r="DHX95" s="76"/>
      <c r="DHY95" s="76"/>
      <c r="DHZ95" s="76"/>
      <c r="DIA95" s="76"/>
      <c r="DIB95" s="76"/>
      <c r="DIC95" s="76"/>
      <c r="DID95" s="76"/>
      <c r="DIE95" s="76"/>
      <c r="DIF95" s="76"/>
      <c r="DIG95" s="76"/>
      <c r="DIH95" s="76"/>
      <c r="DII95" s="76"/>
      <c r="DIJ95" s="76"/>
      <c r="DIK95" s="76"/>
      <c r="DIL95" s="76"/>
      <c r="DIM95" s="76"/>
      <c r="DIN95" s="76"/>
      <c r="DIO95" s="76"/>
      <c r="DIP95" s="76"/>
      <c r="DIQ95" s="76"/>
      <c r="DIR95" s="76"/>
      <c r="DIS95" s="76"/>
      <c r="DIT95" s="76"/>
      <c r="DIU95" s="76"/>
      <c r="DIV95" s="76"/>
      <c r="DIW95" s="76"/>
      <c r="DIX95" s="76"/>
      <c r="DIY95" s="76"/>
      <c r="DIZ95" s="76"/>
      <c r="DJA95" s="76"/>
      <c r="DJB95" s="76"/>
      <c r="DJC95" s="76"/>
      <c r="DJD95" s="76"/>
      <c r="DJE95" s="76"/>
      <c r="DJF95" s="76"/>
      <c r="DJG95" s="76"/>
      <c r="DJH95" s="76"/>
      <c r="DJI95" s="76"/>
      <c r="DJJ95" s="76"/>
      <c r="DJK95" s="76"/>
      <c r="DJL95" s="76"/>
      <c r="DJM95" s="76"/>
      <c r="DJN95" s="76"/>
      <c r="DJO95" s="76"/>
      <c r="DJP95" s="76"/>
      <c r="DJQ95" s="76"/>
      <c r="DJR95" s="76"/>
      <c r="DJS95" s="76"/>
      <c r="DJT95" s="76"/>
      <c r="DJU95" s="76"/>
      <c r="DJV95" s="76"/>
      <c r="DJW95" s="76"/>
      <c r="DJX95" s="76"/>
      <c r="DJY95" s="76"/>
      <c r="DJZ95" s="76"/>
      <c r="DKA95" s="76"/>
      <c r="DKB95" s="76"/>
      <c r="DKC95" s="76"/>
      <c r="DKD95" s="76"/>
      <c r="DKE95" s="76"/>
      <c r="DKF95" s="76"/>
      <c r="DKG95" s="76"/>
      <c r="DKH95" s="76"/>
      <c r="DKI95" s="76"/>
      <c r="DKJ95" s="76"/>
      <c r="DKK95" s="76"/>
      <c r="DKL95" s="76"/>
      <c r="DKM95" s="76"/>
      <c r="DKN95" s="76"/>
      <c r="DKO95" s="76"/>
      <c r="DKP95" s="76"/>
      <c r="DKQ95" s="76"/>
      <c r="DKR95" s="76"/>
      <c r="DKS95" s="76"/>
      <c r="DKT95" s="76"/>
      <c r="DKU95" s="76"/>
      <c r="DKV95" s="76"/>
      <c r="DKW95" s="76"/>
      <c r="DKX95" s="76"/>
      <c r="DKY95" s="76"/>
      <c r="DLF95" s="76"/>
      <c r="DLG95" s="76"/>
      <c r="DLH95" s="76"/>
      <c r="DLI95" s="76"/>
      <c r="DLJ95" s="76"/>
      <c r="DLK95" s="76"/>
      <c r="DLL95" s="76"/>
      <c r="DLM95" s="76"/>
      <c r="DLN95" s="76"/>
      <c r="DLO95" s="76"/>
      <c r="DLP95" s="76"/>
      <c r="DLQ95" s="76"/>
      <c r="DLR95" s="76"/>
      <c r="DLS95" s="76"/>
      <c r="DLT95" s="76"/>
      <c r="DLU95" s="76"/>
      <c r="DLV95" s="76"/>
      <c r="DLW95" s="76"/>
      <c r="DLX95" s="76"/>
      <c r="DLY95" s="76"/>
      <c r="DLZ95" s="76"/>
      <c r="DMA95" s="76"/>
      <c r="DMB95" s="76"/>
      <c r="DMC95" s="76"/>
      <c r="DMD95" s="76"/>
      <c r="DME95" s="76"/>
      <c r="DMF95" s="76"/>
      <c r="DMG95" s="76"/>
      <c r="DMH95" s="76"/>
      <c r="DMI95" s="76"/>
      <c r="DMJ95" s="76"/>
      <c r="DMK95" s="76"/>
      <c r="DML95" s="76"/>
      <c r="DMM95" s="76"/>
      <c r="DMN95" s="76"/>
      <c r="DMO95" s="76"/>
      <c r="DMP95" s="76"/>
      <c r="DMQ95" s="76"/>
      <c r="DMR95" s="76"/>
      <c r="DMS95" s="76"/>
      <c r="DMT95" s="76"/>
      <c r="DMU95" s="76"/>
      <c r="DMV95" s="76"/>
      <c r="DMW95" s="76"/>
      <c r="DMX95" s="76"/>
      <c r="DMY95" s="76"/>
      <c r="DMZ95" s="76"/>
      <c r="DNA95" s="76"/>
      <c r="DNB95" s="76"/>
      <c r="DNC95" s="76"/>
      <c r="DND95" s="76"/>
      <c r="DNE95" s="76"/>
      <c r="DNF95" s="76"/>
      <c r="DNG95" s="76"/>
      <c r="DNH95" s="76"/>
      <c r="DNI95" s="76"/>
      <c r="DNJ95" s="76"/>
      <c r="DNK95" s="76"/>
      <c r="DNL95" s="76"/>
      <c r="DNM95" s="76"/>
      <c r="DNN95" s="76"/>
      <c r="DNO95" s="76"/>
      <c r="DNP95" s="76"/>
      <c r="DNQ95" s="76"/>
      <c r="DNR95" s="76"/>
      <c r="DNS95" s="76"/>
      <c r="DNT95" s="76"/>
      <c r="DNU95" s="76"/>
      <c r="DNV95" s="76"/>
      <c r="DNW95" s="76"/>
      <c r="DNX95" s="76"/>
      <c r="DNY95" s="76"/>
      <c r="DNZ95" s="76"/>
      <c r="DOA95" s="76"/>
      <c r="DOB95" s="76"/>
      <c r="DOC95" s="76"/>
      <c r="DOD95" s="76"/>
      <c r="DOE95" s="76"/>
      <c r="DOF95" s="76"/>
      <c r="DOG95" s="76"/>
      <c r="DOH95" s="76"/>
      <c r="DOI95" s="76"/>
      <c r="DOJ95" s="76"/>
      <c r="DOK95" s="76"/>
      <c r="DOL95" s="76"/>
      <c r="DOM95" s="76"/>
      <c r="DON95" s="76"/>
      <c r="DOO95" s="76"/>
      <c r="DOP95" s="76"/>
      <c r="DOQ95" s="76"/>
      <c r="DOR95" s="76"/>
      <c r="DOS95" s="76"/>
      <c r="DOT95" s="76"/>
      <c r="DOU95" s="76"/>
      <c r="DOV95" s="76"/>
      <c r="DOW95" s="76"/>
      <c r="DOX95" s="76"/>
      <c r="DOY95" s="76"/>
      <c r="DOZ95" s="76"/>
      <c r="DPA95" s="76"/>
      <c r="DPB95" s="76"/>
      <c r="DPC95" s="76"/>
      <c r="DPD95" s="76"/>
      <c r="DPE95" s="76"/>
      <c r="DPF95" s="76"/>
      <c r="DPG95" s="76"/>
      <c r="DPH95" s="76"/>
      <c r="DPI95" s="76"/>
      <c r="DPJ95" s="76"/>
      <c r="DPK95" s="76"/>
      <c r="DPL95" s="76"/>
      <c r="DPM95" s="76"/>
      <c r="DPN95" s="76"/>
      <c r="DPO95" s="76"/>
      <c r="DPP95" s="76"/>
      <c r="DPQ95" s="76"/>
      <c r="DPR95" s="76"/>
      <c r="DPS95" s="76"/>
      <c r="DPT95" s="76"/>
      <c r="DPU95" s="76"/>
      <c r="DPV95" s="76"/>
      <c r="DPW95" s="76"/>
      <c r="DPX95" s="76"/>
      <c r="DPY95" s="76"/>
      <c r="DPZ95" s="76"/>
      <c r="DQA95" s="76"/>
      <c r="DQB95" s="76"/>
      <c r="DQC95" s="76"/>
      <c r="DQD95" s="76"/>
      <c r="DQE95" s="76"/>
      <c r="DQF95" s="76"/>
      <c r="DQG95" s="76"/>
      <c r="DQH95" s="76"/>
      <c r="DQI95" s="76"/>
      <c r="DQJ95" s="76"/>
      <c r="DQK95" s="76"/>
      <c r="DQL95" s="76"/>
      <c r="DQM95" s="76"/>
      <c r="DQN95" s="76"/>
      <c r="DQO95" s="76"/>
      <c r="DQP95" s="76"/>
      <c r="DQQ95" s="76"/>
      <c r="DQR95" s="76"/>
      <c r="DQS95" s="76"/>
      <c r="DQT95" s="76"/>
      <c r="DQU95" s="76"/>
      <c r="DQV95" s="76"/>
      <c r="DQW95" s="76"/>
      <c r="DQX95" s="76"/>
      <c r="DQY95" s="76"/>
      <c r="DQZ95" s="76"/>
      <c r="DRA95" s="76"/>
      <c r="DRB95" s="76"/>
      <c r="DRC95" s="76"/>
      <c r="DRD95" s="76"/>
      <c r="DRE95" s="76"/>
      <c r="DRF95" s="76"/>
      <c r="DRG95" s="76"/>
      <c r="DRH95" s="76"/>
      <c r="DRI95" s="76"/>
      <c r="DRJ95" s="76"/>
      <c r="DRK95" s="76"/>
      <c r="DRL95" s="76"/>
      <c r="DRM95" s="76"/>
      <c r="DRN95" s="76"/>
      <c r="DRO95" s="76"/>
      <c r="DRP95" s="76"/>
      <c r="DRQ95" s="76"/>
      <c r="DRR95" s="76"/>
      <c r="DRS95" s="76"/>
      <c r="DRT95" s="76"/>
      <c r="DRU95" s="76"/>
      <c r="DRV95" s="76"/>
      <c r="DRW95" s="76"/>
      <c r="DRX95" s="76"/>
      <c r="DRY95" s="76"/>
      <c r="DRZ95" s="76"/>
      <c r="DSA95" s="76"/>
      <c r="DSB95" s="76"/>
      <c r="DSC95" s="76"/>
      <c r="DSD95" s="76"/>
      <c r="DSE95" s="76"/>
      <c r="DSF95" s="76"/>
      <c r="DSG95" s="76"/>
      <c r="DSH95" s="76"/>
      <c r="DSI95" s="76"/>
      <c r="DSJ95" s="76"/>
      <c r="DSK95" s="76"/>
      <c r="DSL95" s="76"/>
      <c r="DSM95" s="76"/>
      <c r="DSN95" s="76"/>
      <c r="DSO95" s="76"/>
      <c r="DSP95" s="76"/>
      <c r="DSQ95" s="76"/>
      <c r="DSR95" s="76"/>
      <c r="DSS95" s="76"/>
      <c r="DST95" s="76"/>
      <c r="DSU95" s="76"/>
      <c r="DSV95" s="76"/>
      <c r="DSW95" s="76"/>
      <c r="DSX95" s="76"/>
      <c r="DSY95" s="76"/>
      <c r="DSZ95" s="76"/>
      <c r="DTA95" s="76"/>
      <c r="DTB95" s="76"/>
      <c r="DTC95" s="76"/>
      <c r="DTD95" s="76"/>
      <c r="DTE95" s="76"/>
      <c r="DTF95" s="76"/>
      <c r="DTG95" s="76"/>
      <c r="DTH95" s="76"/>
      <c r="DTI95" s="76"/>
      <c r="DTJ95" s="76"/>
      <c r="DTK95" s="76"/>
      <c r="DTL95" s="76"/>
      <c r="DTM95" s="76"/>
      <c r="DTN95" s="76"/>
      <c r="DTO95" s="76"/>
      <c r="DTP95" s="76"/>
      <c r="DTQ95" s="76"/>
      <c r="DTR95" s="76"/>
      <c r="DTS95" s="76"/>
      <c r="DTT95" s="76"/>
      <c r="DTU95" s="76"/>
      <c r="DTV95" s="76"/>
      <c r="DTW95" s="76"/>
      <c r="DTX95" s="76"/>
      <c r="DTY95" s="76"/>
      <c r="DTZ95" s="76"/>
      <c r="DUA95" s="76"/>
      <c r="DUB95" s="76"/>
      <c r="DUC95" s="76"/>
      <c r="DUD95" s="76"/>
      <c r="DUE95" s="76"/>
      <c r="DUF95" s="76"/>
      <c r="DUG95" s="76"/>
      <c r="DUH95" s="76"/>
      <c r="DUI95" s="76"/>
      <c r="DUJ95" s="76"/>
      <c r="DUK95" s="76"/>
      <c r="DUL95" s="76"/>
      <c r="DUM95" s="76"/>
      <c r="DUN95" s="76"/>
      <c r="DUO95" s="76"/>
      <c r="DUP95" s="76"/>
      <c r="DUQ95" s="76"/>
      <c r="DUR95" s="76"/>
      <c r="DUS95" s="76"/>
      <c r="DUT95" s="76"/>
      <c r="DUU95" s="76"/>
      <c r="DVB95" s="76"/>
      <c r="DVC95" s="76"/>
      <c r="DVD95" s="76"/>
      <c r="DVE95" s="76"/>
      <c r="DVF95" s="76"/>
      <c r="DVG95" s="76"/>
      <c r="DVH95" s="76"/>
      <c r="DVI95" s="76"/>
      <c r="DVJ95" s="76"/>
      <c r="DVK95" s="76"/>
      <c r="DVL95" s="76"/>
      <c r="DVM95" s="76"/>
      <c r="DVN95" s="76"/>
      <c r="DVO95" s="76"/>
      <c r="DVP95" s="76"/>
      <c r="DVQ95" s="76"/>
      <c r="DVR95" s="76"/>
      <c r="DVS95" s="76"/>
      <c r="DVT95" s="76"/>
      <c r="DVU95" s="76"/>
      <c r="DVV95" s="76"/>
      <c r="DVW95" s="76"/>
      <c r="DVX95" s="76"/>
      <c r="DVY95" s="76"/>
      <c r="DVZ95" s="76"/>
      <c r="DWA95" s="76"/>
      <c r="DWB95" s="76"/>
      <c r="DWC95" s="76"/>
      <c r="DWD95" s="76"/>
      <c r="DWE95" s="76"/>
      <c r="DWF95" s="76"/>
      <c r="DWG95" s="76"/>
      <c r="DWH95" s="76"/>
      <c r="DWI95" s="76"/>
      <c r="DWJ95" s="76"/>
      <c r="DWK95" s="76"/>
      <c r="DWL95" s="76"/>
      <c r="DWM95" s="76"/>
      <c r="DWN95" s="76"/>
      <c r="DWO95" s="76"/>
      <c r="DWP95" s="76"/>
      <c r="DWQ95" s="76"/>
      <c r="DWR95" s="76"/>
      <c r="DWS95" s="76"/>
      <c r="DWT95" s="76"/>
      <c r="DWU95" s="76"/>
      <c r="DWV95" s="76"/>
      <c r="DWW95" s="76"/>
      <c r="DWX95" s="76"/>
      <c r="DWY95" s="76"/>
      <c r="DWZ95" s="76"/>
      <c r="DXA95" s="76"/>
      <c r="DXB95" s="76"/>
      <c r="DXC95" s="76"/>
      <c r="DXD95" s="76"/>
      <c r="DXE95" s="76"/>
      <c r="DXF95" s="76"/>
      <c r="DXG95" s="76"/>
      <c r="DXH95" s="76"/>
      <c r="DXI95" s="76"/>
      <c r="DXJ95" s="76"/>
      <c r="DXK95" s="76"/>
      <c r="DXL95" s="76"/>
      <c r="DXM95" s="76"/>
      <c r="DXN95" s="76"/>
      <c r="DXO95" s="76"/>
      <c r="DXP95" s="76"/>
      <c r="DXQ95" s="76"/>
      <c r="DXR95" s="76"/>
      <c r="DXS95" s="76"/>
      <c r="DXT95" s="76"/>
      <c r="DXU95" s="76"/>
      <c r="DXV95" s="76"/>
      <c r="DXW95" s="76"/>
      <c r="DXX95" s="76"/>
      <c r="DXY95" s="76"/>
      <c r="DXZ95" s="76"/>
      <c r="DYA95" s="76"/>
      <c r="DYB95" s="76"/>
      <c r="DYC95" s="76"/>
      <c r="DYD95" s="76"/>
      <c r="DYE95" s="76"/>
      <c r="DYF95" s="76"/>
      <c r="DYG95" s="76"/>
      <c r="DYH95" s="76"/>
      <c r="DYI95" s="76"/>
      <c r="DYJ95" s="76"/>
      <c r="DYK95" s="76"/>
      <c r="DYL95" s="76"/>
      <c r="DYM95" s="76"/>
      <c r="DYN95" s="76"/>
      <c r="DYO95" s="76"/>
      <c r="DYP95" s="76"/>
      <c r="DYQ95" s="76"/>
      <c r="DYR95" s="76"/>
      <c r="DYS95" s="76"/>
      <c r="DYT95" s="76"/>
      <c r="DYU95" s="76"/>
      <c r="DYV95" s="76"/>
      <c r="DYW95" s="76"/>
      <c r="DYX95" s="76"/>
      <c r="DYY95" s="76"/>
      <c r="DYZ95" s="76"/>
      <c r="DZA95" s="76"/>
      <c r="DZB95" s="76"/>
      <c r="DZC95" s="76"/>
      <c r="DZD95" s="76"/>
      <c r="DZE95" s="76"/>
      <c r="DZF95" s="76"/>
      <c r="DZG95" s="76"/>
      <c r="DZH95" s="76"/>
      <c r="DZI95" s="76"/>
      <c r="DZJ95" s="76"/>
      <c r="DZK95" s="76"/>
      <c r="DZL95" s="76"/>
      <c r="DZM95" s="76"/>
      <c r="DZN95" s="76"/>
      <c r="DZO95" s="76"/>
      <c r="DZP95" s="76"/>
      <c r="DZQ95" s="76"/>
      <c r="DZR95" s="76"/>
      <c r="DZS95" s="76"/>
      <c r="DZT95" s="76"/>
      <c r="DZU95" s="76"/>
      <c r="DZV95" s="76"/>
      <c r="DZW95" s="76"/>
      <c r="DZX95" s="76"/>
      <c r="DZY95" s="76"/>
      <c r="DZZ95" s="76"/>
      <c r="EAA95" s="76"/>
      <c r="EAB95" s="76"/>
      <c r="EAC95" s="76"/>
      <c r="EAD95" s="76"/>
      <c r="EAE95" s="76"/>
      <c r="EAF95" s="76"/>
      <c r="EAG95" s="76"/>
      <c r="EAH95" s="76"/>
      <c r="EAI95" s="76"/>
      <c r="EAJ95" s="76"/>
      <c r="EAK95" s="76"/>
      <c r="EAL95" s="76"/>
      <c r="EAM95" s="76"/>
      <c r="EAN95" s="76"/>
      <c r="EAO95" s="76"/>
      <c r="EAP95" s="76"/>
      <c r="EAQ95" s="76"/>
      <c r="EAR95" s="76"/>
      <c r="EAS95" s="76"/>
      <c r="EAT95" s="76"/>
      <c r="EAU95" s="76"/>
      <c r="EAV95" s="76"/>
      <c r="EAW95" s="76"/>
      <c r="EAX95" s="76"/>
      <c r="EAY95" s="76"/>
      <c r="EAZ95" s="76"/>
      <c r="EBA95" s="76"/>
      <c r="EBB95" s="76"/>
      <c r="EBC95" s="76"/>
      <c r="EBD95" s="76"/>
      <c r="EBE95" s="76"/>
      <c r="EBF95" s="76"/>
      <c r="EBG95" s="76"/>
      <c r="EBH95" s="76"/>
      <c r="EBI95" s="76"/>
      <c r="EBJ95" s="76"/>
      <c r="EBK95" s="76"/>
      <c r="EBL95" s="76"/>
      <c r="EBM95" s="76"/>
      <c r="EBN95" s="76"/>
      <c r="EBO95" s="76"/>
      <c r="EBP95" s="76"/>
      <c r="EBQ95" s="76"/>
      <c r="EBR95" s="76"/>
      <c r="EBS95" s="76"/>
      <c r="EBT95" s="76"/>
      <c r="EBU95" s="76"/>
      <c r="EBV95" s="76"/>
      <c r="EBW95" s="76"/>
      <c r="EBX95" s="76"/>
      <c r="EBY95" s="76"/>
      <c r="EBZ95" s="76"/>
      <c r="ECA95" s="76"/>
      <c r="ECB95" s="76"/>
      <c r="ECC95" s="76"/>
      <c r="ECD95" s="76"/>
      <c r="ECE95" s="76"/>
      <c r="ECF95" s="76"/>
      <c r="ECG95" s="76"/>
      <c r="ECH95" s="76"/>
      <c r="ECI95" s="76"/>
      <c r="ECJ95" s="76"/>
      <c r="ECK95" s="76"/>
      <c r="ECL95" s="76"/>
      <c r="ECM95" s="76"/>
      <c r="ECN95" s="76"/>
      <c r="ECO95" s="76"/>
      <c r="ECP95" s="76"/>
      <c r="ECQ95" s="76"/>
      <c r="ECR95" s="76"/>
      <c r="ECS95" s="76"/>
      <c r="ECT95" s="76"/>
      <c r="ECU95" s="76"/>
      <c r="ECV95" s="76"/>
      <c r="ECW95" s="76"/>
      <c r="ECX95" s="76"/>
      <c r="ECY95" s="76"/>
      <c r="ECZ95" s="76"/>
      <c r="EDA95" s="76"/>
      <c r="EDB95" s="76"/>
      <c r="EDC95" s="76"/>
      <c r="EDD95" s="76"/>
      <c r="EDE95" s="76"/>
      <c r="EDF95" s="76"/>
      <c r="EDG95" s="76"/>
      <c r="EDH95" s="76"/>
      <c r="EDI95" s="76"/>
      <c r="EDJ95" s="76"/>
      <c r="EDK95" s="76"/>
      <c r="EDL95" s="76"/>
      <c r="EDM95" s="76"/>
      <c r="EDN95" s="76"/>
      <c r="EDO95" s="76"/>
      <c r="EDP95" s="76"/>
      <c r="EDQ95" s="76"/>
      <c r="EDR95" s="76"/>
      <c r="EDS95" s="76"/>
      <c r="EDT95" s="76"/>
      <c r="EDU95" s="76"/>
      <c r="EDV95" s="76"/>
      <c r="EDW95" s="76"/>
      <c r="EDX95" s="76"/>
      <c r="EDY95" s="76"/>
      <c r="EDZ95" s="76"/>
      <c r="EEA95" s="76"/>
      <c r="EEB95" s="76"/>
      <c r="EEC95" s="76"/>
      <c r="EED95" s="76"/>
      <c r="EEE95" s="76"/>
      <c r="EEF95" s="76"/>
      <c r="EEG95" s="76"/>
      <c r="EEH95" s="76"/>
      <c r="EEI95" s="76"/>
      <c r="EEJ95" s="76"/>
      <c r="EEK95" s="76"/>
      <c r="EEL95" s="76"/>
      <c r="EEM95" s="76"/>
      <c r="EEN95" s="76"/>
      <c r="EEO95" s="76"/>
      <c r="EEP95" s="76"/>
      <c r="EEQ95" s="76"/>
      <c r="EEX95" s="76"/>
      <c r="EEY95" s="76"/>
      <c r="EEZ95" s="76"/>
      <c r="EFA95" s="76"/>
      <c r="EFB95" s="76"/>
      <c r="EFC95" s="76"/>
      <c r="EFD95" s="76"/>
      <c r="EFE95" s="76"/>
      <c r="EFF95" s="76"/>
      <c r="EFG95" s="76"/>
      <c r="EFH95" s="76"/>
      <c r="EFI95" s="76"/>
      <c r="EFJ95" s="76"/>
      <c r="EFK95" s="76"/>
      <c r="EFL95" s="76"/>
      <c r="EFM95" s="76"/>
      <c r="EFN95" s="76"/>
      <c r="EFO95" s="76"/>
      <c r="EFP95" s="76"/>
      <c r="EFQ95" s="76"/>
      <c r="EFR95" s="76"/>
      <c r="EFS95" s="76"/>
      <c r="EFT95" s="76"/>
      <c r="EFU95" s="76"/>
      <c r="EFV95" s="76"/>
      <c r="EFW95" s="76"/>
      <c r="EFX95" s="76"/>
      <c r="EFY95" s="76"/>
      <c r="EFZ95" s="76"/>
      <c r="EGA95" s="76"/>
      <c r="EGB95" s="76"/>
      <c r="EGC95" s="76"/>
      <c r="EGD95" s="76"/>
      <c r="EGE95" s="76"/>
      <c r="EGF95" s="76"/>
      <c r="EGG95" s="76"/>
      <c r="EGH95" s="76"/>
      <c r="EGI95" s="76"/>
      <c r="EGJ95" s="76"/>
      <c r="EGK95" s="76"/>
      <c r="EGL95" s="76"/>
      <c r="EGM95" s="76"/>
      <c r="EGN95" s="76"/>
      <c r="EGO95" s="76"/>
      <c r="EGP95" s="76"/>
      <c r="EGQ95" s="76"/>
      <c r="EGR95" s="76"/>
      <c r="EGS95" s="76"/>
      <c r="EGT95" s="76"/>
      <c r="EGU95" s="76"/>
      <c r="EGV95" s="76"/>
      <c r="EGW95" s="76"/>
      <c r="EGX95" s="76"/>
      <c r="EGY95" s="76"/>
      <c r="EGZ95" s="76"/>
      <c r="EHA95" s="76"/>
      <c r="EHB95" s="76"/>
      <c r="EHC95" s="76"/>
      <c r="EHD95" s="76"/>
      <c r="EHE95" s="76"/>
      <c r="EHF95" s="76"/>
      <c r="EHG95" s="76"/>
      <c r="EHH95" s="76"/>
      <c r="EHI95" s="76"/>
      <c r="EHJ95" s="76"/>
      <c r="EHK95" s="76"/>
      <c r="EHL95" s="76"/>
      <c r="EHM95" s="76"/>
      <c r="EHN95" s="76"/>
      <c r="EHO95" s="76"/>
      <c r="EHP95" s="76"/>
      <c r="EHQ95" s="76"/>
      <c r="EHR95" s="76"/>
      <c r="EHS95" s="76"/>
      <c r="EHT95" s="76"/>
      <c r="EHU95" s="76"/>
      <c r="EHV95" s="76"/>
      <c r="EHW95" s="76"/>
      <c r="EHX95" s="76"/>
      <c r="EHY95" s="76"/>
      <c r="EHZ95" s="76"/>
      <c r="EIA95" s="76"/>
      <c r="EIB95" s="76"/>
      <c r="EIC95" s="76"/>
      <c r="EID95" s="76"/>
      <c r="EIE95" s="76"/>
      <c r="EIF95" s="76"/>
      <c r="EIG95" s="76"/>
      <c r="EIH95" s="76"/>
      <c r="EII95" s="76"/>
      <c r="EIJ95" s="76"/>
      <c r="EIK95" s="76"/>
      <c r="EIL95" s="76"/>
      <c r="EIM95" s="76"/>
      <c r="EIN95" s="76"/>
      <c r="EIO95" s="76"/>
      <c r="EIP95" s="76"/>
      <c r="EIQ95" s="76"/>
      <c r="EIR95" s="76"/>
      <c r="EIS95" s="76"/>
      <c r="EIT95" s="76"/>
      <c r="EIU95" s="76"/>
      <c r="EIV95" s="76"/>
      <c r="EIW95" s="76"/>
      <c r="EIX95" s="76"/>
      <c r="EIY95" s="76"/>
      <c r="EIZ95" s="76"/>
      <c r="EJA95" s="76"/>
      <c r="EJB95" s="76"/>
      <c r="EJC95" s="76"/>
      <c r="EJD95" s="76"/>
      <c r="EJE95" s="76"/>
      <c r="EJF95" s="76"/>
      <c r="EJG95" s="76"/>
      <c r="EJH95" s="76"/>
      <c r="EJI95" s="76"/>
      <c r="EJJ95" s="76"/>
      <c r="EJK95" s="76"/>
      <c r="EJL95" s="76"/>
      <c r="EJM95" s="76"/>
      <c r="EJN95" s="76"/>
      <c r="EJO95" s="76"/>
      <c r="EJP95" s="76"/>
      <c r="EJQ95" s="76"/>
      <c r="EJR95" s="76"/>
      <c r="EJS95" s="76"/>
      <c r="EJT95" s="76"/>
      <c r="EJU95" s="76"/>
      <c r="EJV95" s="76"/>
      <c r="EJW95" s="76"/>
      <c r="EJX95" s="76"/>
      <c r="EJY95" s="76"/>
      <c r="EJZ95" s="76"/>
      <c r="EKA95" s="76"/>
      <c r="EKB95" s="76"/>
      <c r="EKC95" s="76"/>
      <c r="EKD95" s="76"/>
      <c r="EKE95" s="76"/>
      <c r="EKF95" s="76"/>
      <c r="EKG95" s="76"/>
      <c r="EKH95" s="76"/>
      <c r="EKI95" s="76"/>
      <c r="EKJ95" s="76"/>
      <c r="EKK95" s="76"/>
      <c r="EKL95" s="76"/>
      <c r="EKM95" s="76"/>
      <c r="EKN95" s="76"/>
      <c r="EKO95" s="76"/>
      <c r="EKP95" s="76"/>
      <c r="EKQ95" s="76"/>
      <c r="EKR95" s="76"/>
      <c r="EKS95" s="76"/>
      <c r="EKT95" s="76"/>
      <c r="EKU95" s="76"/>
      <c r="EKV95" s="76"/>
      <c r="EKW95" s="76"/>
      <c r="EKX95" s="76"/>
      <c r="EKY95" s="76"/>
      <c r="EKZ95" s="76"/>
      <c r="ELA95" s="76"/>
      <c r="ELB95" s="76"/>
      <c r="ELC95" s="76"/>
      <c r="ELD95" s="76"/>
      <c r="ELE95" s="76"/>
      <c r="ELF95" s="76"/>
      <c r="ELG95" s="76"/>
      <c r="ELH95" s="76"/>
      <c r="ELI95" s="76"/>
      <c r="ELJ95" s="76"/>
      <c r="ELK95" s="76"/>
      <c r="ELL95" s="76"/>
      <c r="ELM95" s="76"/>
      <c r="ELN95" s="76"/>
      <c r="ELO95" s="76"/>
      <c r="ELP95" s="76"/>
      <c r="ELQ95" s="76"/>
      <c r="ELR95" s="76"/>
      <c r="ELS95" s="76"/>
      <c r="ELT95" s="76"/>
      <c r="ELU95" s="76"/>
      <c r="ELV95" s="76"/>
      <c r="ELW95" s="76"/>
      <c r="ELX95" s="76"/>
      <c r="ELY95" s="76"/>
      <c r="ELZ95" s="76"/>
      <c r="EMA95" s="76"/>
      <c r="EMB95" s="76"/>
      <c r="EMC95" s="76"/>
      <c r="EMD95" s="76"/>
      <c r="EME95" s="76"/>
      <c r="EMF95" s="76"/>
      <c r="EMG95" s="76"/>
      <c r="EMH95" s="76"/>
      <c r="EMI95" s="76"/>
      <c r="EMJ95" s="76"/>
      <c r="EMK95" s="76"/>
      <c r="EML95" s="76"/>
      <c r="EMM95" s="76"/>
      <c r="EMN95" s="76"/>
      <c r="EMO95" s="76"/>
      <c r="EMP95" s="76"/>
      <c r="EMQ95" s="76"/>
      <c r="EMR95" s="76"/>
      <c r="EMS95" s="76"/>
      <c r="EMT95" s="76"/>
      <c r="EMU95" s="76"/>
      <c r="EMV95" s="76"/>
      <c r="EMW95" s="76"/>
      <c r="EMX95" s="76"/>
      <c r="EMY95" s="76"/>
      <c r="EMZ95" s="76"/>
      <c r="ENA95" s="76"/>
      <c r="ENB95" s="76"/>
      <c r="ENC95" s="76"/>
      <c r="END95" s="76"/>
      <c r="ENE95" s="76"/>
      <c r="ENF95" s="76"/>
      <c r="ENG95" s="76"/>
      <c r="ENH95" s="76"/>
      <c r="ENI95" s="76"/>
      <c r="ENJ95" s="76"/>
      <c r="ENK95" s="76"/>
      <c r="ENL95" s="76"/>
      <c r="ENM95" s="76"/>
      <c r="ENN95" s="76"/>
      <c r="ENO95" s="76"/>
      <c r="ENP95" s="76"/>
      <c r="ENQ95" s="76"/>
      <c r="ENR95" s="76"/>
      <c r="ENS95" s="76"/>
      <c r="ENT95" s="76"/>
      <c r="ENU95" s="76"/>
      <c r="ENV95" s="76"/>
      <c r="ENW95" s="76"/>
      <c r="ENX95" s="76"/>
      <c r="ENY95" s="76"/>
      <c r="ENZ95" s="76"/>
      <c r="EOA95" s="76"/>
      <c r="EOB95" s="76"/>
      <c r="EOC95" s="76"/>
      <c r="EOD95" s="76"/>
      <c r="EOE95" s="76"/>
      <c r="EOF95" s="76"/>
      <c r="EOG95" s="76"/>
      <c r="EOH95" s="76"/>
      <c r="EOI95" s="76"/>
      <c r="EOJ95" s="76"/>
      <c r="EOK95" s="76"/>
      <c r="EOL95" s="76"/>
      <c r="EOM95" s="76"/>
      <c r="EOT95" s="76"/>
      <c r="EOU95" s="76"/>
      <c r="EOV95" s="76"/>
      <c r="EOW95" s="76"/>
      <c r="EOX95" s="76"/>
      <c r="EOY95" s="76"/>
      <c r="EOZ95" s="76"/>
      <c r="EPA95" s="76"/>
      <c r="EPB95" s="76"/>
      <c r="EPC95" s="76"/>
      <c r="EPD95" s="76"/>
      <c r="EPE95" s="76"/>
      <c r="EPF95" s="76"/>
      <c r="EPG95" s="76"/>
      <c r="EPH95" s="76"/>
      <c r="EPI95" s="76"/>
      <c r="EPJ95" s="76"/>
      <c r="EPK95" s="76"/>
      <c r="EPL95" s="76"/>
      <c r="EPM95" s="76"/>
      <c r="EPN95" s="76"/>
      <c r="EPO95" s="76"/>
      <c r="EPP95" s="76"/>
      <c r="EPQ95" s="76"/>
      <c r="EPR95" s="76"/>
      <c r="EPS95" s="76"/>
      <c r="EPT95" s="76"/>
      <c r="EPU95" s="76"/>
      <c r="EPV95" s="76"/>
      <c r="EPW95" s="76"/>
      <c r="EPX95" s="76"/>
      <c r="EPY95" s="76"/>
      <c r="EPZ95" s="76"/>
      <c r="EQA95" s="76"/>
      <c r="EQB95" s="76"/>
      <c r="EQC95" s="76"/>
      <c r="EQD95" s="76"/>
      <c r="EQE95" s="76"/>
      <c r="EQF95" s="76"/>
      <c r="EQG95" s="76"/>
      <c r="EQH95" s="76"/>
      <c r="EQI95" s="76"/>
      <c r="EQJ95" s="76"/>
      <c r="EQK95" s="76"/>
      <c r="EQL95" s="76"/>
      <c r="EQM95" s="76"/>
      <c r="EQN95" s="76"/>
      <c r="EQO95" s="76"/>
      <c r="EQP95" s="76"/>
      <c r="EQQ95" s="76"/>
      <c r="EQR95" s="76"/>
      <c r="EQS95" s="76"/>
      <c r="EQT95" s="76"/>
      <c r="EQU95" s="76"/>
      <c r="EQV95" s="76"/>
      <c r="EQW95" s="76"/>
      <c r="EQX95" s="76"/>
      <c r="EQY95" s="76"/>
      <c r="EQZ95" s="76"/>
      <c r="ERA95" s="76"/>
      <c r="ERB95" s="76"/>
      <c r="ERC95" s="76"/>
      <c r="ERD95" s="76"/>
      <c r="ERE95" s="76"/>
      <c r="ERF95" s="76"/>
      <c r="ERG95" s="76"/>
      <c r="ERH95" s="76"/>
      <c r="ERI95" s="76"/>
      <c r="ERJ95" s="76"/>
      <c r="ERK95" s="76"/>
      <c r="ERL95" s="76"/>
      <c r="ERM95" s="76"/>
      <c r="ERN95" s="76"/>
      <c r="ERO95" s="76"/>
      <c r="ERP95" s="76"/>
      <c r="ERQ95" s="76"/>
      <c r="ERR95" s="76"/>
      <c r="ERS95" s="76"/>
      <c r="ERT95" s="76"/>
      <c r="ERU95" s="76"/>
      <c r="ERV95" s="76"/>
      <c r="ERW95" s="76"/>
      <c r="ERX95" s="76"/>
      <c r="ERY95" s="76"/>
      <c r="ERZ95" s="76"/>
      <c r="ESA95" s="76"/>
      <c r="ESB95" s="76"/>
      <c r="ESC95" s="76"/>
      <c r="ESD95" s="76"/>
      <c r="ESE95" s="76"/>
      <c r="ESF95" s="76"/>
      <c r="ESG95" s="76"/>
      <c r="ESH95" s="76"/>
      <c r="ESI95" s="76"/>
      <c r="ESJ95" s="76"/>
      <c r="ESK95" s="76"/>
      <c r="ESL95" s="76"/>
      <c r="ESM95" s="76"/>
      <c r="ESN95" s="76"/>
      <c r="ESO95" s="76"/>
      <c r="ESP95" s="76"/>
      <c r="ESQ95" s="76"/>
      <c r="ESR95" s="76"/>
      <c r="ESS95" s="76"/>
      <c r="EST95" s="76"/>
      <c r="ESU95" s="76"/>
      <c r="ESV95" s="76"/>
      <c r="ESW95" s="76"/>
      <c r="ESX95" s="76"/>
      <c r="ESY95" s="76"/>
      <c r="ESZ95" s="76"/>
      <c r="ETA95" s="76"/>
      <c r="ETB95" s="76"/>
      <c r="ETC95" s="76"/>
      <c r="ETD95" s="76"/>
      <c r="ETE95" s="76"/>
      <c r="ETF95" s="76"/>
      <c r="ETG95" s="76"/>
      <c r="ETH95" s="76"/>
      <c r="ETI95" s="76"/>
      <c r="ETJ95" s="76"/>
      <c r="ETK95" s="76"/>
      <c r="ETL95" s="76"/>
      <c r="ETM95" s="76"/>
      <c r="ETN95" s="76"/>
      <c r="ETO95" s="76"/>
      <c r="ETP95" s="76"/>
      <c r="ETQ95" s="76"/>
      <c r="ETR95" s="76"/>
      <c r="ETS95" s="76"/>
      <c r="ETT95" s="76"/>
      <c r="ETU95" s="76"/>
      <c r="ETV95" s="76"/>
      <c r="ETW95" s="76"/>
      <c r="ETX95" s="76"/>
      <c r="ETY95" s="76"/>
      <c r="ETZ95" s="76"/>
      <c r="EUA95" s="76"/>
      <c r="EUB95" s="76"/>
      <c r="EUC95" s="76"/>
      <c r="EUD95" s="76"/>
      <c r="EUE95" s="76"/>
      <c r="EUF95" s="76"/>
      <c r="EUG95" s="76"/>
      <c r="EUH95" s="76"/>
      <c r="EUI95" s="76"/>
      <c r="EUJ95" s="76"/>
      <c r="EUK95" s="76"/>
      <c r="EUL95" s="76"/>
      <c r="EUM95" s="76"/>
      <c r="EUN95" s="76"/>
      <c r="EUO95" s="76"/>
      <c r="EUP95" s="76"/>
      <c r="EUQ95" s="76"/>
      <c r="EUR95" s="76"/>
      <c r="EUS95" s="76"/>
      <c r="EUT95" s="76"/>
      <c r="EUU95" s="76"/>
      <c r="EUV95" s="76"/>
      <c r="EUW95" s="76"/>
      <c r="EUX95" s="76"/>
      <c r="EUY95" s="76"/>
      <c r="EUZ95" s="76"/>
      <c r="EVA95" s="76"/>
      <c r="EVB95" s="76"/>
      <c r="EVC95" s="76"/>
      <c r="EVD95" s="76"/>
      <c r="EVE95" s="76"/>
      <c r="EVF95" s="76"/>
      <c r="EVG95" s="76"/>
      <c r="EVH95" s="76"/>
      <c r="EVI95" s="76"/>
      <c r="EVJ95" s="76"/>
      <c r="EVK95" s="76"/>
      <c r="EVL95" s="76"/>
      <c r="EVM95" s="76"/>
      <c r="EVN95" s="76"/>
      <c r="EVO95" s="76"/>
      <c r="EVP95" s="76"/>
      <c r="EVQ95" s="76"/>
      <c r="EVR95" s="76"/>
      <c r="EVS95" s="76"/>
      <c r="EVT95" s="76"/>
      <c r="EVU95" s="76"/>
      <c r="EVV95" s="76"/>
      <c r="EVW95" s="76"/>
      <c r="EVX95" s="76"/>
      <c r="EVY95" s="76"/>
      <c r="EVZ95" s="76"/>
      <c r="EWA95" s="76"/>
      <c r="EWB95" s="76"/>
      <c r="EWC95" s="76"/>
      <c r="EWD95" s="76"/>
      <c r="EWE95" s="76"/>
      <c r="EWF95" s="76"/>
      <c r="EWG95" s="76"/>
      <c r="EWH95" s="76"/>
      <c r="EWI95" s="76"/>
      <c r="EWJ95" s="76"/>
      <c r="EWK95" s="76"/>
      <c r="EWL95" s="76"/>
      <c r="EWM95" s="76"/>
      <c r="EWN95" s="76"/>
      <c r="EWO95" s="76"/>
      <c r="EWP95" s="76"/>
      <c r="EWQ95" s="76"/>
      <c r="EWR95" s="76"/>
      <c r="EWS95" s="76"/>
      <c r="EWT95" s="76"/>
      <c r="EWU95" s="76"/>
      <c r="EWV95" s="76"/>
      <c r="EWW95" s="76"/>
      <c r="EWX95" s="76"/>
      <c r="EWY95" s="76"/>
      <c r="EWZ95" s="76"/>
      <c r="EXA95" s="76"/>
      <c r="EXB95" s="76"/>
      <c r="EXC95" s="76"/>
      <c r="EXD95" s="76"/>
      <c r="EXE95" s="76"/>
      <c r="EXF95" s="76"/>
      <c r="EXG95" s="76"/>
      <c r="EXH95" s="76"/>
      <c r="EXI95" s="76"/>
      <c r="EXJ95" s="76"/>
      <c r="EXK95" s="76"/>
      <c r="EXL95" s="76"/>
      <c r="EXM95" s="76"/>
      <c r="EXN95" s="76"/>
      <c r="EXO95" s="76"/>
      <c r="EXP95" s="76"/>
      <c r="EXQ95" s="76"/>
      <c r="EXR95" s="76"/>
      <c r="EXS95" s="76"/>
      <c r="EXT95" s="76"/>
      <c r="EXU95" s="76"/>
      <c r="EXV95" s="76"/>
      <c r="EXW95" s="76"/>
      <c r="EXX95" s="76"/>
      <c r="EXY95" s="76"/>
      <c r="EXZ95" s="76"/>
      <c r="EYA95" s="76"/>
      <c r="EYB95" s="76"/>
      <c r="EYC95" s="76"/>
      <c r="EYD95" s="76"/>
      <c r="EYE95" s="76"/>
      <c r="EYF95" s="76"/>
      <c r="EYG95" s="76"/>
      <c r="EYH95" s="76"/>
      <c r="EYI95" s="76"/>
      <c r="EYP95" s="76"/>
      <c r="EYQ95" s="76"/>
      <c r="EYR95" s="76"/>
      <c r="EYS95" s="76"/>
      <c r="EYT95" s="76"/>
      <c r="EYU95" s="76"/>
      <c r="EYV95" s="76"/>
      <c r="EYW95" s="76"/>
      <c r="EYX95" s="76"/>
      <c r="EYY95" s="76"/>
      <c r="EYZ95" s="76"/>
      <c r="EZA95" s="76"/>
      <c r="EZB95" s="76"/>
      <c r="EZC95" s="76"/>
      <c r="EZD95" s="76"/>
      <c r="EZE95" s="76"/>
      <c r="EZF95" s="76"/>
      <c r="EZG95" s="76"/>
      <c r="EZH95" s="76"/>
      <c r="EZI95" s="76"/>
      <c r="EZJ95" s="76"/>
      <c r="EZK95" s="76"/>
      <c r="EZL95" s="76"/>
      <c r="EZM95" s="76"/>
      <c r="EZN95" s="76"/>
      <c r="EZO95" s="76"/>
      <c r="EZP95" s="76"/>
      <c r="EZQ95" s="76"/>
      <c r="EZR95" s="76"/>
      <c r="EZS95" s="76"/>
      <c r="EZT95" s="76"/>
      <c r="EZU95" s="76"/>
      <c r="EZV95" s="76"/>
      <c r="EZW95" s="76"/>
      <c r="EZX95" s="76"/>
      <c r="EZY95" s="76"/>
      <c r="EZZ95" s="76"/>
      <c r="FAA95" s="76"/>
      <c r="FAB95" s="76"/>
      <c r="FAC95" s="76"/>
      <c r="FAD95" s="76"/>
      <c r="FAE95" s="76"/>
      <c r="FAF95" s="76"/>
      <c r="FAG95" s="76"/>
      <c r="FAH95" s="76"/>
      <c r="FAI95" s="76"/>
      <c r="FAJ95" s="76"/>
      <c r="FAK95" s="76"/>
      <c r="FAL95" s="76"/>
      <c r="FAM95" s="76"/>
      <c r="FAN95" s="76"/>
      <c r="FAO95" s="76"/>
      <c r="FAP95" s="76"/>
      <c r="FAQ95" s="76"/>
      <c r="FAR95" s="76"/>
      <c r="FAS95" s="76"/>
      <c r="FAT95" s="76"/>
      <c r="FAU95" s="76"/>
      <c r="FAV95" s="76"/>
      <c r="FAW95" s="76"/>
      <c r="FAX95" s="76"/>
      <c r="FAY95" s="76"/>
      <c r="FAZ95" s="76"/>
      <c r="FBA95" s="76"/>
      <c r="FBB95" s="76"/>
      <c r="FBC95" s="76"/>
      <c r="FBD95" s="76"/>
      <c r="FBE95" s="76"/>
      <c r="FBF95" s="76"/>
      <c r="FBG95" s="76"/>
      <c r="FBH95" s="76"/>
      <c r="FBI95" s="76"/>
      <c r="FBJ95" s="76"/>
      <c r="FBK95" s="76"/>
      <c r="FBL95" s="76"/>
      <c r="FBM95" s="76"/>
      <c r="FBN95" s="76"/>
      <c r="FBO95" s="76"/>
      <c r="FBP95" s="76"/>
      <c r="FBQ95" s="76"/>
      <c r="FBR95" s="76"/>
      <c r="FBS95" s="76"/>
      <c r="FBT95" s="76"/>
      <c r="FBU95" s="76"/>
      <c r="FBV95" s="76"/>
      <c r="FBW95" s="76"/>
      <c r="FBX95" s="76"/>
      <c r="FBY95" s="76"/>
      <c r="FBZ95" s="76"/>
      <c r="FCA95" s="76"/>
      <c r="FCB95" s="76"/>
      <c r="FCC95" s="76"/>
      <c r="FCD95" s="76"/>
      <c r="FCE95" s="76"/>
      <c r="FCF95" s="76"/>
      <c r="FCG95" s="76"/>
      <c r="FCH95" s="76"/>
      <c r="FCI95" s="76"/>
      <c r="FCJ95" s="76"/>
      <c r="FCK95" s="76"/>
      <c r="FCL95" s="76"/>
      <c r="FCM95" s="76"/>
      <c r="FCN95" s="76"/>
      <c r="FCO95" s="76"/>
      <c r="FCP95" s="76"/>
      <c r="FCQ95" s="76"/>
      <c r="FCR95" s="76"/>
      <c r="FCS95" s="76"/>
      <c r="FCT95" s="76"/>
      <c r="FCU95" s="76"/>
      <c r="FCV95" s="76"/>
      <c r="FCW95" s="76"/>
      <c r="FCX95" s="76"/>
      <c r="FCY95" s="76"/>
      <c r="FCZ95" s="76"/>
      <c r="FDA95" s="76"/>
      <c r="FDB95" s="76"/>
      <c r="FDC95" s="76"/>
      <c r="FDD95" s="76"/>
      <c r="FDE95" s="76"/>
      <c r="FDF95" s="76"/>
      <c r="FDG95" s="76"/>
      <c r="FDH95" s="76"/>
      <c r="FDI95" s="76"/>
      <c r="FDJ95" s="76"/>
      <c r="FDK95" s="76"/>
      <c r="FDL95" s="76"/>
      <c r="FDM95" s="76"/>
      <c r="FDN95" s="76"/>
      <c r="FDO95" s="76"/>
      <c r="FDP95" s="76"/>
      <c r="FDQ95" s="76"/>
      <c r="FDR95" s="76"/>
      <c r="FDS95" s="76"/>
      <c r="FDT95" s="76"/>
      <c r="FDU95" s="76"/>
      <c r="FDV95" s="76"/>
      <c r="FDW95" s="76"/>
      <c r="FDX95" s="76"/>
      <c r="FDY95" s="76"/>
      <c r="FDZ95" s="76"/>
      <c r="FEA95" s="76"/>
      <c r="FEB95" s="76"/>
      <c r="FEC95" s="76"/>
      <c r="FED95" s="76"/>
      <c r="FEE95" s="76"/>
      <c r="FEF95" s="76"/>
      <c r="FEG95" s="76"/>
      <c r="FEH95" s="76"/>
      <c r="FEI95" s="76"/>
      <c r="FEJ95" s="76"/>
      <c r="FEK95" s="76"/>
      <c r="FEL95" s="76"/>
      <c r="FEM95" s="76"/>
      <c r="FEN95" s="76"/>
      <c r="FEO95" s="76"/>
      <c r="FEP95" s="76"/>
      <c r="FEQ95" s="76"/>
      <c r="FER95" s="76"/>
      <c r="FES95" s="76"/>
      <c r="FET95" s="76"/>
      <c r="FEU95" s="76"/>
      <c r="FEV95" s="76"/>
      <c r="FEW95" s="76"/>
      <c r="FEX95" s="76"/>
      <c r="FEY95" s="76"/>
      <c r="FEZ95" s="76"/>
      <c r="FFA95" s="76"/>
      <c r="FFB95" s="76"/>
      <c r="FFC95" s="76"/>
      <c r="FFD95" s="76"/>
      <c r="FFE95" s="76"/>
      <c r="FFF95" s="76"/>
      <c r="FFG95" s="76"/>
      <c r="FFH95" s="76"/>
      <c r="FFI95" s="76"/>
      <c r="FFJ95" s="76"/>
      <c r="FFK95" s="76"/>
      <c r="FFL95" s="76"/>
      <c r="FFM95" s="76"/>
      <c r="FFN95" s="76"/>
      <c r="FFO95" s="76"/>
      <c r="FFP95" s="76"/>
      <c r="FFQ95" s="76"/>
      <c r="FFR95" s="76"/>
      <c r="FFS95" s="76"/>
      <c r="FFT95" s="76"/>
      <c r="FFU95" s="76"/>
      <c r="FFV95" s="76"/>
      <c r="FFW95" s="76"/>
      <c r="FFX95" s="76"/>
      <c r="FFY95" s="76"/>
      <c r="FFZ95" s="76"/>
      <c r="FGA95" s="76"/>
      <c r="FGB95" s="76"/>
      <c r="FGC95" s="76"/>
      <c r="FGD95" s="76"/>
      <c r="FGE95" s="76"/>
      <c r="FGF95" s="76"/>
      <c r="FGG95" s="76"/>
      <c r="FGH95" s="76"/>
      <c r="FGI95" s="76"/>
      <c r="FGJ95" s="76"/>
      <c r="FGK95" s="76"/>
      <c r="FGL95" s="76"/>
      <c r="FGM95" s="76"/>
      <c r="FGN95" s="76"/>
      <c r="FGO95" s="76"/>
      <c r="FGP95" s="76"/>
      <c r="FGQ95" s="76"/>
      <c r="FGR95" s="76"/>
      <c r="FGS95" s="76"/>
      <c r="FGT95" s="76"/>
      <c r="FGU95" s="76"/>
      <c r="FGV95" s="76"/>
      <c r="FGW95" s="76"/>
      <c r="FGX95" s="76"/>
      <c r="FGY95" s="76"/>
      <c r="FGZ95" s="76"/>
      <c r="FHA95" s="76"/>
      <c r="FHB95" s="76"/>
      <c r="FHC95" s="76"/>
      <c r="FHD95" s="76"/>
      <c r="FHE95" s="76"/>
      <c r="FHF95" s="76"/>
      <c r="FHG95" s="76"/>
      <c r="FHH95" s="76"/>
      <c r="FHI95" s="76"/>
      <c r="FHJ95" s="76"/>
      <c r="FHK95" s="76"/>
      <c r="FHL95" s="76"/>
      <c r="FHM95" s="76"/>
      <c r="FHN95" s="76"/>
      <c r="FHO95" s="76"/>
      <c r="FHP95" s="76"/>
      <c r="FHQ95" s="76"/>
      <c r="FHR95" s="76"/>
      <c r="FHS95" s="76"/>
      <c r="FHT95" s="76"/>
      <c r="FHU95" s="76"/>
      <c r="FHV95" s="76"/>
      <c r="FHW95" s="76"/>
      <c r="FHX95" s="76"/>
      <c r="FHY95" s="76"/>
      <c r="FHZ95" s="76"/>
      <c r="FIA95" s="76"/>
      <c r="FIB95" s="76"/>
      <c r="FIC95" s="76"/>
      <c r="FID95" s="76"/>
      <c r="FIE95" s="76"/>
      <c r="FIL95" s="76"/>
      <c r="FIM95" s="76"/>
      <c r="FIN95" s="76"/>
      <c r="FIO95" s="76"/>
      <c r="FIP95" s="76"/>
      <c r="FIQ95" s="76"/>
      <c r="FIR95" s="76"/>
      <c r="FIS95" s="76"/>
      <c r="FIT95" s="76"/>
      <c r="FIU95" s="76"/>
      <c r="FIV95" s="76"/>
      <c r="FIW95" s="76"/>
      <c r="FIX95" s="76"/>
      <c r="FIY95" s="76"/>
      <c r="FIZ95" s="76"/>
      <c r="FJA95" s="76"/>
      <c r="FJB95" s="76"/>
      <c r="FJC95" s="76"/>
      <c r="FJD95" s="76"/>
      <c r="FJE95" s="76"/>
      <c r="FJF95" s="76"/>
      <c r="FJG95" s="76"/>
      <c r="FJH95" s="76"/>
      <c r="FJI95" s="76"/>
      <c r="FJJ95" s="76"/>
      <c r="FJK95" s="76"/>
      <c r="FJL95" s="76"/>
      <c r="FJM95" s="76"/>
      <c r="FJN95" s="76"/>
      <c r="FJO95" s="76"/>
      <c r="FJP95" s="76"/>
      <c r="FJQ95" s="76"/>
      <c r="FJR95" s="76"/>
      <c r="FJS95" s="76"/>
      <c r="FJT95" s="76"/>
      <c r="FJU95" s="76"/>
      <c r="FJV95" s="76"/>
      <c r="FJW95" s="76"/>
      <c r="FJX95" s="76"/>
      <c r="FJY95" s="76"/>
      <c r="FJZ95" s="76"/>
      <c r="FKA95" s="76"/>
      <c r="FKB95" s="76"/>
      <c r="FKC95" s="76"/>
      <c r="FKD95" s="76"/>
      <c r="FKE95" s="76"/>
      <c r="FKF95" s="76"/>
      <c r="FKG95" s="76"/>
      <c r="FKH95" s="76"/>
      <c r="FKI95" s="76"/>
      <c r="FKJ95" s="76"/>
      <c r="FKK95" s="76"/>
      <c r="FKL95" s="76"/>
      <c r="FKM95" s="76"/>
      <c r="FKN95" s="76"/>
      <c r="FKO95" s="76"/>
      <c r="FKP95" s="76"/>
      <c r="FKQ95" s="76"/>
      <c r="FKR95" s="76"/>
      <c r="FKS95" s="76"/>
      <c r="FKT95" s="76"/>
      <c r="FKU95" s="76"/>
      <c r="FKV95" s="76"/>
      <c r="FKW95" s="76"/>
      <c r="FKX95" s="76"/>
      <c r="FKY95" s="76"/>
      <c r="FKZ95" s="76"/>
      <c r="FLA95" s="76"/>
      <c r="FLB95" s="76"/>
      <c r="FLC95" s="76"/>
      <c r="FLD95" s="76"/>
      <c r="FLE95" s="76"/>
      <c r="FLF95" s="76"/>
      <c r="FLG95" s="76"/>
      <c r="FLH95" s="76"/>
      <c r="FLI95" s="76"/>
      <c r="FLJ95" s="76"/>
      <c r="FLK95" s="76"/>
      <c r="FLL95" s="76"/>
      <c r="FLM95" s="76"/>
      <c r="FLN95" s="76"/>
      <c r="FLO95" s="76"/>
      <c r="FLP95" s="76"/>
      <c r="FLQ95" s="76"/>
      <c r="FLR95" s="76"/>
      <c r="FLS95" s="76"/>
      <c r="FLT95" s="76"/>
      <c r="FLU95" s="76"/>
      <c r="FLV95" s="76"/>
      <c r="FLW95" s="76"/>
      <c r="FLX95" s="76"/>
      <c r="FLY95" s="76"/>
      <c r="FLZ95" s="76"/>
      <c r="FMA95" s="76"/>
      <c r="FMB95" s="76"/>
      <c r="FMC95" s="76"/>
      <c r="FMD95" s="76"/>
      <c r="FME95" s="76"/>
      <c r="FMF95" s="76"/>
      <c r="FMG95" s="76"/>
      <c r="FMH95" s="76"/>
      <c r="FMI95" s="76"/>
      <c r="FMJ95" s="76"/>
      <c r="FMK95" s="76"/>
      <c r="FML95" s="76"/>
      <c r="FMM95" s="76"/>
      <c r="FMN95" s="76"/>
      <c r="FMO95" s="76"/>
      <c r="FMP95" s="76"/>
      <c r="FMQ95" s="76"/>
      <c r="FMR95" s="76"/>
      <c r="FMS95" s="76"/>
      <c r="FMT95" s="76"/>
      <c r="FMU95" s="76"/>
      <c r="FMV95" s="76"/>
      <c r="FMW95" s="76"/>
      <c r="FMX95" s="76"/>
      <c r="FMY95" s="76"/>
      <c r="FMZ95" s="76"/>
      <c r="FNA95" s="76"/>
      <c r="FNB95" s="76"/>
      <c r="FNC95" s="76"/>
      <c r="FND95" s="76"/>
      <c r="FNE95" s="76"/>
      <c r="FNF95" s="76"/>
      <c r="FNG95" s="76"/>
      <c r="FNH95" s="76"/>
      <c r="FNI95" s="76"/>
      <c r="FNJ95" s="76"/>
      <c r="FNK95" s="76"/>
      <c r="FNL95" s="76"/>
      <c r="FNM95" s="76"/>
      <c r="FNN95" s="76"/>
      <c r="FNO95" s="76"/>
      <c r="FNP95" s="76"/>
      <c r="FNQ95" s="76"/>
      <c r="FNR95" s="76"/>
      <c r="FNS95" s="76"/>
      <c r="FNT95" s="76"/>
      <c r="FNU95" s="76"/>
      <c r="FNV95" s="76"/>
      <c r="FNW95" s="76"/>
      <c r="FNX95" s="76"/>
      <c r="FNY95" s="76"/>
      <c r="FNZ95" s="76"/>
      <c r="FOA95" s="76"/>
      <c r="FOB95" s="76"/>
      <c r="FOC95" s="76"/>
      <c r="FOD95" s="76"/>
      <c r="FOE95" s="76"/>
      <c r="FOF95" s="76"/>
      <c r="FOG95" s="76"/>
      <c r="FOH95" s="76"/>
      <c r="FOI95" s="76"/>
      <c r="FOJ95" s="76"/>
      <c r="FOK95" s="76"/>
      <c r="FOL95" s="76"/>
      <c r="FOM95" s="76"/>
      <c r="FON95" s="76"/>
      <c r="FOO95" s="76"/>
      <c r="FOP95" s="76"/>
      <c r="FOQ95" s="76"/>
      <c r="FOR95" s="76"/>
      <c r="FOS95" s="76"/>
      <c r="FOT95" s="76"/>
      <c r="FOU95" s="76"/>
      <c r="FOV95" s="76"/>
      <c r="FOW95" s="76"/>
      <c r="FOX95" s="76"/>
      <c r="FOY95" s="76"/>
      <c r="FOZ95" s="76"/>
      <c r="FPA95" s="76"/>
      <c r="FPB95" s="76"/>
      <c r="FPC95" s="76"/>
      <c r="FPD95" s="76"/>
      <c r="FPE95" s="76"/>
      <c r="FPF95" s="76"/>
      <c r="FPG95" s="76"/>
      <c r="FPH95" s="76"/>
      <c r="FPI95" s="76"/>
      <c r="FPJ95" s="76"/>
      <c r="FPK95" s="76"/>
      <c r="FPL95" s="76"/>
      <c r="FPM95" s="76"/>
      <c r="FPN95" s="76"/>
      <c r="FPO95" s="76"/>
      <c r="FPP95" s="76"/>
      <c r="FPQ95" s="76"/>
      <c r="FPR95" s="76"/>
      <c r="FPS95" s="76"/>
      <c r="FPT95" s="76"/>
      <c r="FPU95" s="76"/>
      <c r="FPV95" s="76"/>
      <c r="FPW95" s="76"/>
      <c r="FPX95" s="76"/>
      <c r="FPY95" s="76"/>
      <c r="FPZ95" s="76"/>
      <c r="FQA95" s="76"/>
      <c r="FQB95" s="76"/>
      <c r="FQC95" s="76"/>
      <c r="FQD95" s="76"/>
      <c r="FQE95" s="76"/>
      <c r="FQF95" s="76"/>
      <c r="FQG95" s="76"/>
      <c r="FQH95" s="76"/>
      <c r="FQI95" s="76"/>
      <c r="FQJ95" s="76"/>
      <c r="FQK95" s="76"/>
      <c r="FQL95" s="76"/>
      <c r="FQM95" s="76"/>
      <c r="FQN95" s="76"/>
      <c r="FQO95" s="76"/>
      <c r="FQP95" s="76"/>
      <c r="FQQ95" s="76"/>
      <c r="FQR95" s="76"/>
      <c r="FQS95" s="76"/>
      <c r="FQT95" s="76"/>
      <c r="FQU95" s="76"/>
      <c r="FQV95" s="76"/>
      <c r="FQW95" s="76"/>
      <c r="FQX95" s="76"/>
      <c r="FQY95" s="76"/>
      <c r="FQZ95" s="76"/>
      <c r="FRA95" s="76"/>
      <c r="FRB95" s="76"/>
      <c r="FRC95" s="76"/>
      <c r="FRD95" s="76"/>
      <c r="FRE95" s="76"/>
      <c r="FRF95" s="76"/>
      <c r="FRG95" s="76"/>
      <c r="FRH95" s="76"/>
      <c r="FRI95" s="76"/>
      <c r="FRJ95" s="76"/>
      <c r="FRK95" s="76"/>
      <c r="FRL95" s="76"/>
      <c r="FRM95" s="76"/>
      <c r="FRN95" s="76"/>
      <c r="FRO95" s="76"/>
      <c r="FRP95" s="76"/>
      <c r="FRQ95" s="76"/>
      <c r="FRR95" s="76"/>
      <c r="FRS95" s="76"/>
      <c r="FRT95" s="76"/>
      <c r="FRU95" s="76"/>
      <c r="FRV95" s="76"/>
      <c r="FRW95" s="76"/>
      <c r="FRX95" s="76"/>
      <c r="FRY95" s="76"/>
      <c r="FRZ95" s="76"/>
      <c r="FSA95" s="76"/>
      <c r="FSH95" s="76"/>
      <c r="FSI95" s="76"/>
      <c r="FSJ95" s="76"/>
      <c r="FSK95" s="76"/>
      <c r="FSL95" s="76"/>
      <c r="FSM95" s="76"/>
      <c r="FSN95" s="76"/>
      <c r="FSO95" s="76"/>
      <c r="FSP95" s="76"/>
      <c r="FSQ95" s="76"/>
      <c r="FSR95" s="76"/>
      <c r="FSS95" s="76"/>
      <c r="FST95" s="76"/>
      <c r="FSU95" s="76"/>
      <c r="FSV95" s="76"/>
      <c r="FSW95" s="76"/>
      <c r="FSX95" s="76"/>
      <c r="FSY95" s="76"/>
      <c r="FSZ95" s="76"/>
      <c r="FTA95" s="76"/>
      <c r="FTB95" s="76"/>
      <c r="FTC95" s="76"/>
      <c r="FTD95" s="76"/>
      <c r="FTE95" s="76"/>
      <c r="FTF95" s="76"/>
      <c r="FTG95" s="76"/>
      <c r="FTH95" s="76"/>
      <c r="FTI95" s="76"/>
      <c r="FTJ95" s="76"/>
      <c r="FTK95" s="76"/>
      <c r="FTL95" s="76"/>
      <c r="FTM95" s="76"/>
      <c r="FTN95" s="76"/>
      <c r="FTO95" s="76"/>
      <c r="FTP95" s="76"/>
      <c r="FTQ95" s="76"/>
      <c r="FTR95" s="76"/>
      <c r="FTS95" s="76"/>
      <c r="FTT95" s="76"/>
      <c r="FTU95" s="76"/>
      <c r="FTV95" s="76"/>
      <c r="FTW95" s="76"/>
      <c r="FTX95" s="76"/>
      <c r="FTY95" s="76"/>
      <c r="FTZ95" s="76"/>
      <c r="FUA95" s="76"/>
      <c r="FUB95" s="76"/>
      <c r="FUC95" s="76"/>
      <c r="FUD95" s="76"/>
      <c r="FUE95" s="76"/>
      <c r="FUF95" s="76"/>
      <c r="FUG95" s="76"/>
      <c r="FUH95" s="76"/>
      <c r="FUI95" s="76"/>
      <c r="FUJ95" s="76"/>
      <c r="FUK95" s="76"/>
      <c r="FUL95" s="76"/>
      <c r="FUM95" s="76"/>
      <c r="FUN95" s="76"/>
      <c r="FUO95" s="76"/>
      <c r="FUP95" s="76"/>
      <c r="FUQ95" s="76"/>
      <c r="FUR95" s="76"/>
      <c r="FUS95" s="76"/>
      <c r="FUT95" s="76"/>
      <c r="FUU95" s="76"/>
      <c r="FUV95" s="76"/>
      <c r="FUW95" s="76"/>
      <c r="FUX95" s="76"/>
      <c r="FUY95" s="76"/>
      <c r="FUZ95" s="76"/>
      <c r="FVA95" s="76"/>
      <c r="FVB95" s="76"/>
      <c r="FVC95" s="76"/>
      <c r="FVD95" s="76"/>
      <c r="FVE95" s="76"/>
      <c r="FVF95" s="76"/>
      <c r="FVG95" s="76"/>
      <c r="FVH95" s="76"/>
      <c r="FVI95" s="76"/>
      <c r="FVJ95" s="76"/>
      <c r="FVK95" s="76"/>
      <c r="FVL95" s="76"/>
      <c r="FVM95" s="76"/>
      <c r="FVN95" s="76"/>
      <c r="FVO95" s="76"/>
      <c r="FVP95" s="76"/>
      <c r="FVQ95" s="76"/>
      <c r="FVR95" s="76"/>
      <c r="FVS95" s="76"/>
      <c r="FVT95" s="76"/>
      <c r="FVU95" s="76"/>
      <c r="FVV95" s="76"/>
      <c r="FVW95" s="76"/>
      <c r="FVX95" s="76"/>
      <c r="FVY95" s="76"/>
      <c r="FVZ95" s="76"/>
      <c r="FWA95" s="76"/>
      <c r="FWB95" s="76"/>
      <c r="FWC95" s="76"/>
      <c r="FWD95" s="76"/>
      <c r="FWE95" s="76"/>
      <c r="FWF95" s="76"/>
      <c r="FWG95" s="76"/>
      <c r="FWH95" s="76"/>
      <c r="FWI95" s="76"/>
      <c r="FWJ95" s="76"/>
      <c r="FWK95" s="76"/>
      <c r="FWL95" s="76"/>
      <c r="FWM95" s="76"/>
      <c r="FWN95" s="76"/>
      <c r="FWO95" s="76"/>
      <c r="FWP95" s="76"/>
      <c r="FWQ95" s="76"/>
      <c r="FWR95" s="76"/>
      <c r="FWS95" s="76"/>
      <c r="FWT95" s="76"/>
      <c r="FWU95" s="76"/>
      <c r="FWV95" s="76"/>
      <c r="FWW95" s="76"/>
      <c r="FWX95" s="76"/>
      <c r="FWY95" s="76"/>
      <c r="FWZ95" s="76"/>
      <c r="FXA95" s="76"/>
      <c r="FXB95" s="76"/>
      <c r="FXC95" s="76"/>
      <c r="FXD95" s="76"/>
      <c r="FXE95" s="76"/>
      <c r="FXF95" s="76"/>
      <c r="FXG95" s="76"/>
      <c r="FXH95" s="76"/>
      <c r="FXI95" s="76"/>
      <c r="FXJ95" s="76"/>
      <c r="FXK95" s="76"/>
      <c r="FXL95" s="76"/>
      <c r="FXM95" s="76"/>
      <c r="FXN95" s="76"/>
      <c r="FXO95" s="76"/>
      <c r="FXP95" s="76"/>
      <c r="FXQ95" s="76"/>
      <c r="FXR95" s="76"/>
      <c r="FXS95" s="76"/>
      <c r="FXT95" s="76"/>
      <c r="FXU95" s="76"/>
      <c r="FXV95" s="76"/>
      <c r="FXW95" s="76"/>
      <c r="FXX95" s="76"/>
      <c r="FXY95" s="76"/>
      <c r="FXZ95" s="76"/>
      <c r="FYA95" s="76"/>
      <c r="FYB95" s="76"/>
      <c r="FYC95" s="76"/>
      <c r="FYD95" s="76"/>
      <c r="FYE95" s="76"/>
      <c r="FYF95" s="76"/>
      <c r="FYG95" s="76"/>
      <c r="FYH95" s="76"/>
      <c r="FYI95" s="76"/>
      <c r="FYJ95" s="76"/>
      <c r="FYK95" s="76"/>
      <c r="FYL95" s="76"/>
      <c r="FYM95" s="76"/>
      <c r="FYN95" s="76"/>
      <c r="FYO95" s="76"/>
      <c r="FYP95" s="76"/>
      <c r="FYQ95" s="76"/>
      <c r="FYR95" s="76"/>
      <c r="FYS95" s="76"/>
      <c r="FYT95" s="76"/>
      <c r="FYU95" s="76"/>
      <c r="FYV95" s="76"/>
      <c r="FYW95" s="76"/>
      <c r="FYX95" s="76"/>
      <c r="FYY95" s="76"/>
      <c r="FYZ95" s="76"/>
      <c r="FZA95" s="76"/>
      <c r="FZB95" s="76"/>
      <c r="FZC95" s="76"/>
      <c r="FZD95" s="76"/>
      <c r="FZE95" s="76"/>
      <c r="FZF95" s="76"/>
      <c r="FZG95" s="76"/>
      <c r="FZH95" s="76"/>
      <c r="FZI95" s="76"/>
      <c r="FZJ95" s="76"/>
      <c r="FZK95" s="76"/>
      <c r="FZL95" s="76"/>
      <c r="FZM95" s="76"/>
      <c r="FZN95" s="76"/>
      <c r="FZO95" s="76"/>
      <c r="FZP95" s="76"/>
      <c r="FZQ95" s="76"/>
      <c r="FZR95" s="76"/>
      <c r="FZS95" s="76"/>
      <c r="FZT95" s="76"/>
      <c r="FZU95" s="76"/>
      <c r="FZV95" s="76"/>
      <c r="FZW95" s="76"/>
      <c r="FZX95" s="76"/>
      <c r="FZY95" s="76"/>
      <c r="FZZ95" s="76"/>
      <c r="GAA95" s="76"/>
      <c r="GAB95" s="76"/>
      <c r="GAC95" s="76"/>
      <c r="GAD95" s="76"/>
      <c r="GAE95" s="76"/>
      <c r="GAF95" s="76"/>
      <c r="GAG95" s="76"/>
      <c r="GAH95" s="76"/>
      <c r="GAI95" s="76"/>
      <c r="GAJ95" s="76"/>
      <c r="GAK95" s="76"/>
      <c r="GAL95" s="76"/>
      <c r="GAM95" s="76"/>
      <c r="GAN95" s="76"/>
      <c r="GAO95" s="76"/>
      <c r="GAP95" s="76"/>
      <c r="GAQ95" s="76"/>
      <c r="GAR95" s="76"/>
      <c r="GAS95" s="76"/>
      <c r="GAT95" s="76"/>
      <c r="GAU95" s="76"/>
      <c r="GAV95" s="76"/>
      <c r="GAW95" s="76"/>
      <c r="GAX95" s="76"/>
      <c r="GAY95" s="76"/>
      <c r="GAZ95" s="76"/>
      <c r="GBA95" s="76"/>
      <c r="GBB95" s="76"/>
      <c r="GBC95" s="76"/>
      <c r="GBD95" s="76"/>
      <c r="GBE95" s="76"/>
      <c r="GBF95" s="76"/>
      <c r="GBG95" s="76"/>
      <c r="GBH95" s="76"/>
      <c r="GBI95" s="76"/>
      <c r="GBJ95" s="76"/>
      <c r="GBK95" s="76"/>
      <c r="GBL95" s="76"/>
      <c r="GBM95" s="76"/>
      <c r="GBN95" s="76"/>
      <c r="GBO95" s="76"/>
      <c r="GBP95" s="76"/>
      <c r="GBQ95" s="76"/>
      <c r="GBR95" s="76"/>
      <c r="GBS95" s="76"/>
      <c r="GBT95" s="76"/>
      <c r="GBU95" s="76"/>
      <c r="GBV95" s="76"/>
      <c r="GBW95" s="76"/>
      <c r="GCD95" s="76"/>
      <c r="GCE95" s="76"/>
      <c r="GCF95" s="76"/>
      <c r="GCG95" s="76"/>
      <c r="GCH95" s="76"/>
      <c r="GCI95" s="76"/>
      <c r="GCJ95" s="76"/>
      <c r="GCK95" s="76"/>
      <c r="GCL95" s="76"/>
      <c r="GCM95" s="76"/>
      <c r="GCN95" s="76"/>
      <c r="GCO95" s="76"/>
      <c r="GCP95" s="76"/>
      <c r="GCQ95" s="76"/>
      <c r="GCR95" s="76"/>
      <c r="GCS95" s="76"/>
      <c r="GCT95" s="76"/>
      <c r="GCU95" s="76"/>
      <c r="GCV95" s="76"/>
      <c r="GCW95" s="76"/>
      <c r="GCX95" s="76"/>
      <c r="GCY95" s="76"/>
      <c r="GCZ95" s="76"/>
      <c r="GDA95" s="76"/>
      <c r="GDB95" s="76"/>
      <c r="GDC95" s="76"/>
      <c r="GDD95" s="76"/>
      <c r="GDE95" s="76"/>
      <c r="GDF95" s="76"/>
      <c r="GDG95" s="76"/>
      <c r="GDH95" s="76"/>
      <c r="GDI95" s="76"/>
      <c r="GDJ95" s="76"/>
      <c r="GDK95" s="76"/>
      <c r="GDL95" s="76"/>
      <c r="GDM95" s="76"/>
      <c r="GDN95" s="76"/>
      <c r="GDO95" s="76"/>
      <c r="GDP95" s="76"/>
      <c r="GDQ95" s="76"/>
      <c r="GDR95" s="76"/>
      <c r="GDS95" s="76"/>
      <c r="GDT95" s="76"/>
      <c r="GDU95" s="76"/>
      <c r="GDV95" s="76"/>
      <c r="GDW95" s="76"/>
      <c r="GDX95" s="76"/>
      <c r="GDY95" s="76"/>
      <c r="GDZ95" s="76"/>
      <c r="GEA95" s="76"/>
      <c r="GEB95" s="76"/>
      <c r="GEC95" s="76"/>
      <c r="GED95" s="76"/>
      <c r="GEE95" s="76"/>
      <c r="GEF95" s="76"/>
      <c r="GEG95" s="76"/>
      <c r="GEH95" s="76"/>
      <c r="GEI95" s="76"/>
      <c r="GEJ95" s="76"/>
      <c r="GEK95" s="76"/>
      <c r="GEL95" s="76"/>
      <c r="GEM95" s="76"/>
      <c r="GEN95" s="76"/>
      <c r="GEO95" s="76"/>
      <c r="GEP95" s="76"/>
      <c r="GEQ95" s="76"/>
      <c r="GER95" s="76"/>
      <c r="GES95" s="76"/>
      <c r="GET95" s="76"/>
      <c r="GEU95" s="76"/>
      <c r="GEV95" s="76"/>
      <c r="GEW95" s="76"/>
      <c r="GEX95" s="76"/>
      <c r="GEY95" s="76"/>
      <c r="GEZ95" s="76"/>
      <c r="GFA95" s="76"/>
      <c r="GFB95" s="76"/>
      <c r="GFC95" s="76"/>
      <c r="GFD95" s="76"/>
      <c r="GFE95" s="76"/>
      <c r="GFF95" s="76"/>
      <c r="GFG95" s="76"/>
      <c r="GFH95" s="76"/>
      <c r="GFI95" s="76"/>
      <c r="GFJ95" s="76"/>
      <c r="GFK95" s="76"/>
      <c r="GFL95" s="76"/>
      <c r="GFM95" s="76"/>
      <c r="GFN95" s="76"/>
      <c r="GFO95" s="76"/>
      <c r="GFP95" s="76"/>
      <c r="GFQ95" s="76"/>
      <c r="GFR95" s="76"/>
      <c r="GFS95" s="76"/>
      <c r="GFT95" s="76"/>
      <c r="GFU95" s="76"/>
      <c r="GFV95" s="76"/>
      <c r="GFW95" s="76"/>
      <c r="GFX95" s="76"/>
      <c r="GFY95" s="76"/>
      <c r="GFZ95" s="76"/>
      <c r="GGA95" s="76"/>
      <c r="GGB95" s="76"/>
      <c r="GGC95" s="76"/>
      <c r="GGD95" s="76"/>
      <c r="GGE95" s="76"/>
      <c r="GGF95" s="76"/>
      <c r="GGG95" s="76"/>
      <c r="GGH95" s="76"/>
      <c r="GGI95" s="76"/>
      <c r="GGJ95" s="76"/>
      <c r="GGK95" s="76"/>
      <c r="GGL95" s="76"/>
      <c r="GGM95" s="76"/>
      <c r="GGN95" s="76"/>
      <c r="GGO95" s="76"/>
      <c r="GGP95" s="76"/>
      <c r="GGQ95" s="76"/>
      <c r="GGR95" s="76"/>
      <c r="GGS95" s="76"/>
      <c r="GGT95" s="76"/>
      <c r="GGU95" s="76"/>
      <c r="GGV95" s="76"/>
      <c r="GGW95" s="76"/>
      <c r="GGX95" s="76"/>
      <c r="GGY95" s="76"/>
      <c r="GGZ95" s="76"/>
      <c r="GHA95" s="76"/>
      <c r="GHB95" s="76"/>
      <c r="GHC95" s="76"/>
      <c r="GHD95" s="76"/>
      <c r="GHE95" s="76"/>
      <c r="GHF95" s="76"/>
      <c r="GHG95" s="76"/>
      <c r="GHH95" s="76"/>
      <c r="GHI95" s="76"/>
      <c r="GHJ95" s="76"/>
      <c r="GHK95" s="76"/>
      <c r="GHL95" s="76"/>
      <c r="GHM95" s="76"/>
      <c r="GHN95" s="76"/>
      <c r="GHO95" s="76"/>
      <c r="GHP95" s="76"/>
      <c r="GHQ95" s="76"/>
      <c r="GHR95" s="76"/>
      <c r="GHS95" s="76"/>
      <c r="GHT95" s="76"/>
      <c r="GHU95" s="76"/>
      <c r="GHV95" s="76"/>
      <c r="GHW95" s="76"/>
      <c r="GHX95" s="76"/>
      <c r="GHY95" s="76"/>
      <c r="GHZ95" s="76"/>
      <c r="GIA95" s="76"/>
      <c r="GIB95" s="76"/>
      <c r="GIC95" s="76"/>
      <c r="GID95" s="76"/>
      <c r="GIE95" s="76"/>
      <c r="GIF95" s="76"/>
      <c r="GIG95" s="76"/>
      <c r="GIH95" s="76"/>
      <c r="GII95" s="76"/>
      <c r="GIJ95" s="76"/>
      <c r="GIK95" s="76"/>
      <c r="GIL95" s="76"/>
      <c r="GIM95" s="76"/>
      <c r="GIN95" s="76"/>
      <c r="GIO95" s="76"/>
      <c r="GIP95" s="76"/>
      <c r="GIQ95" s="76"/>
      <c r="GIR95" s="76"/>
      <c r="GIS95" s="76"/>
      <c r="GIT95" s="76"/>
      <c r="GIU95" s="76"/>
      <c r="GIV95" s="76"/>
      <c r="GIW95" s="76"/>
      <c r="GIX95" s="76"/>
      <c r="GIY95" s="76"/>
      <c r="GIZ95" s="76"/>
      <c r="GJA95" s="76"/>
      <c r="GJB95" s="76"/>
      <c r="GJC95" s="76"/>
      <c r="GJD95" s="76"/>
      <c r="GJE95" s="76"/>
      <c r="GJF95" s="76"/>
      <c r="GJG95" s="76"/>
      <c r="GJH95" s="76"/>
      <c r="GJI95" s="76"/>
      <c r="GJJ95" s="76"/>
      <c r="GJK95" s="76"/>
      <c r="GJL95" s="76"/>
      <c r="GJM95" s="76"/>
      <c r="GJN95" s="76"/>
      <c r="GJO95" s="76"/>
      <c r="GJP95" s="76"/>
      <c r="GJQ95" s="76"/>
      <c r="GJR95" s="76"/>
      <c r="GJS95" s="76"/>
      <c r="GJT95" s="76"/>
      <c r="GJU95" s="76"/>
      <c r="GJV95" s="76"/>
      <c r="GJW95" s="76"/>
      <c r="GJX95" s="76"/>
      <c r="GJY95" s="76"/>
      <c r="GJZ95" s="76"/>
      <c r="GKA95" s="76"/>
      <c r="GKB95" s="76"/>
      <c r="GKC95" s="76"/>
      <c r="GKD95" s="76"/>
      <c r="GKE95" s="76"/>
      <c r="GKF95" s="76"/>
      <c r="GKG95" s="76"/>
      <c r="GKH95" s="76"/>
      <c r="GKI95" s="76"/>
      <c r="GKJ95" s="76"/>
      <c r="GKK95" s="76"/>
      <c r="GKL95" s="76"/>
      <c r="GKM95" s="76"/>
      <c r="GKN95" s="76"/>
      <c r="GKO95" s="76"/>
      <c r="GKP95" s="76"/>
      <c r="GKQ95" s="76"/>
      <c r="GKR95" s="76"/>
      <c r="GKS95" s="76"/>
      <c r="GKT95" s="76"/>
      <c r="GKU95" s="76"/>
      <c r="GKV95" s="76"/>
      <c r="GKW95" s="76"/>
      <c r="GKX95" s="76"/>
      <c r="GKY95" s="76"/>
      <c r="GKZ95" s="76"/>
      <c r="GLA95" s="76"/>
      <c r="GLB95" s="76"/>
      <c r="GLC95" s="76"/>
      <c r="GLD95" s="76"/>
      <c r="GLE95" s="76"/>
      <c r="GLF95" s="76"/>
      <c r="GLG95" s="76"/>
      <c r="GLH95" s="76"/>
      <c r="GLI95" s="76"/>
      <c r="GLJ95" s="76"/>
      <c r="GLK95" s="76"/>
      <c r="GLL95" s="76"/>
      <c r="GLM95" s="76"/>
      <c r="GLN95" s="76"/>
      <c r="GLO95" s="76"/>
      <c r="GLP95" s="76"/>
      <c r="GLQ95" s="76"/>
      <c r="GLR95" s="76"/>
      <c r="GLS95" s="76"/>
      <c r="GLZ95" s="76"/>
      <c r="GMA95" s="76"/>
      <c r="GMB95" s="76"/>
      <c r="GMC95" s="76"/>
      <c r="GMD95" s="76"/>
      <c r="GME95" s="76"/>
      <c r="GMF95" s="76"/>
      <c r="GMG95" s="76"/>
      <c r="GMH95" s="76"/>
      <c r="GMI95" s="76"/>
      <c r="GMJ95" s="76"/>
      <c r="GMK95" s="76"/>
      <c r="GML95" s="76"/>
      <c r="GMM95" s="76"/>
      <c r="GMN95" s="76"/>
      <c r="GMO95" s="76"/>
      <c r="GMP95" s="76"/>
      <c r="GMQ95" s="76"/>
      <c r="GMR95" s="76"/>
      <c r="GMS95" s="76"/>
      <c r="GMT95" s="76"/>
      <c r="GMU95" s="76"/>
      <c r="GMV95" s="76"/>
      <c r="GMW95" s="76"/>
      <c r="GMX95" s="76"/>
      <c r="GMY95" s="76"/>
      <c r="GMZ95" s="76"/>
      <c r="GNA95" s="76"/>
      <c r="GNB95" s="76"/>
      <c r="GNC95" s="76"/>
      <c r="GND95" s="76"/>
      <c r="GNE95" s="76"/>
      <c r="GNF95" s="76"/>
      <c r="GNG95" s="76"/>
      <c r="GNH95" s="76"/>
      <c r="GNI95" s="76"/>
      <c r="GNJ95" s="76"/>
      <c r="GNK95" s="76"/>
      <c r="GNL95" s="76"/>
      <c r="GNM95" s="76"/>
      <c r="GNN95" s="76"/>
      <c r="GNO95" s="76"/>
      <c r="GNP95" s="76"/>
      <c r="GNQ95" s="76"/>
      <c r="GNR95" s="76"/>
      <c r="GNS95" s="76"/>
      <c r="GNT95" s="76"/>
      <c r="GNU95" s="76"/>
      <c r="GNV95" s="76"/>
      <c r="GNW95" s="76"/>
      <c r="GNX95" s="76"/>
      <c r="GNY95" s="76"/>
      <c r="GNZ95" s="76"/>
      <c r="GOA95" s="76"/>
      <c r="GOB95" s="76"/>
      <c r="GOC95" s="76"/>
      <c r="GOD95" s="76"/>
      <c r="GOE95" s="76"/>
      <c r="GOF95" s="76"/>
      <c r="GOG95" s="76"/>
      <c r="GOH95" s="76"/>
      <c r="GOI95" s="76"/>
      <c r="GOJ95" s="76"/>
      <c r="GOK95" s="76"/>
      <c r="GOL95" s="76"/>
      <c r="GOM95" s="76"/>
      <c r="GON95" s="76"/>
      <c r="GOO95" s="76"/>
      <c r="GOP95" s="76"/>
      <c r="GOQ95" s="76"/>
      <c r="GOR95" s="76"/>
      <c r="GOS95" s="76"/>
      <c r="GOT95" s="76"/>
      <c r="GOU95" s="76"/>
      <c r="GOV95" s="76"/>
      <c r="GOW95" s="76"/>
      <c r="GOX95" s="76"/>
      <c r="GOY95" s="76"/>
      <c r="GOZ95" s="76"/>
      <c r="GPA95" s="76"/>
      <c r="GPB95" s="76"/>
      <c r="GPC95" s="76"/>
      <c r="GPD95" s="76"/>
      <c r="GPE95" s="76"/>
      <c r="GPF95" s="76"/>
      <c r="GPG95" s="76"/>
      <c r="GPH95" s="76"/>
      <c r="GPI95" s="76"/>
      <c r="GPJ95" s="76"/>
      <c r="GPK95" s="76"/>
      <c r="GPL95" s="76"/>
      <c r="GPM95" s="76"/>
      <c r="GPN95" s="76"/>
      <c r="GPO95" s="76"/>
      <c r="GPP95" s="76"/>
      <c r="GPQ95" s="76"/>
      <c r="GPR95" s="76"/>
      <c r="GPS95" s="76"/>
      <c r="GPT95" s="76"/>
      <c r="GPU95" s="76"/>
      <c r="GPV95" s="76"/>
      <c r="GPW95" s="76"/>
      <c r="GPX95" s="76"/>
      <c r="GPY95" s="76"/>
      <c r="GPZ95" s="76"/>
      <c r="GQA95" s="76"/>
      <c r="GQB95" s="76"/>
      <c r="GQC95" s="76"/>
      <c r="GQD95" s="76"/>
      <c r="GQE95" s="76"/>
      <c r="GQF95" s="76"/>
      <c r="GQG95" s="76"/>
      <c r="GQH95" s="76"/>
      <c r="GQI95" s="76"/>
      <c r="GQJ95" s="76"/>
      <c r="GQK95" s="76"/>
      <c r="GQL95" s="76"/>
      <c r="GQM95" s="76"/>
      <c r="GQN95" s="76"/>
      <c r="GQO95" s="76"/>
      <c r="GQP95" s="76"/>
      <c r="GQQ95" s="76"/>
      <c r="GQR95" s="76"/>
      <c r="GQS95" s="76"/>
      <c r="GQT95" s="76"/>
      <c r="GQU95" s="76"/>
      <c r="GQV95" s="76"/>
      <c r="GQW95" s="76"/>
      <c r="GQX95" s="76"/>
      <c r="GQY95" s="76"/>
      <c r="GQZ95" s="76"/>
      <c r="GRA95" s="76"/>
      <c r="GRB95" s="76"/>
      <c r="GRC95" s="76"/>
      <c r="GRD95" s="76"/>
      <c r="GRE95" s="76"/>
      <c r="GRF95" s="76"/>
      <c r="GRG95" s="76"/>
      <c r="GRH95" s="76"/>
      <c r="GRI95" s="76"/>
      <c r="GRJ95" s="76"/>
      <c r="GRK95" s="76"/>
      <c r="GRL95" s="76"/>
      <c r="GRM95" s="76"/>
      <c r="GRN95" s="76"/>
      <c r="GRO95" s="76"/>
      <c r="GRP95" s="76"/>
      <c r="GRQ95" s="76"/>
      <c r="GRR95" s="76"/>
      <c r="GRS95" s="76"/>
      <c r="GRT95" s="76"/>
      <c r="GRU95" s="76"/>
      <c r="GRV95" s="76"/>
      <c r="GRW95" s="76"/>
      <c r="GRX95" s="76"/>
      <c r="GRY95" s="76"/>
      <c r="GRZ95" s="76"/>
      <c r="GSA95" s="76"/>
      <c r="GSB95" s="76"/>
      <c r="GSC95" s="76"/>
      <c r="GSD95" s="76"/>
      <c r="GSE95" s="76"/>
      <c r="GSF95" s="76"/>
      <c r="GSG95" s="76"/>
      <c r="GSH95" s="76"/>
      <c r="GSI95" s="76"/>
      <c r="GSJ95" s="76"/>
      <c r="GSK95" s="76"/>
      <c r="GSL95" s="76"/>
      <c r="GSM95" s="76"/>
      <c r="GSN95" s="76"/>
      <c r="GSO95" s="76"/>
      <c r="GSP95" s="76"/>
      <c r="GSQ95" s="76"/>
      <c r="GSR95" s="76"/>
      <c r="GSS95" s="76"/>
      <c r="GST95" s="76"/>
      <c r="GSU95" s="76"/>
      <c r="GSV95" s="76"/>
      <c r="GSW95" s="76"/>
      <c r="GSX95" s="76"/>
      <c r="GSY95" s="76"/>
      <c r="GSZ95" s="76"/>
      <c r="GTA95" s="76"/>
      <c r="GTB95" s="76"/>
      <c r="GTC95" s="76"/>
      <c r="GTD95" s="76"/>
      <c r="GTE95" s="76"/>
      <c r="GTF95" s="76"/>
      <c r="GTG95" s="76"/>
      <c r="GTH95" s="76"/>
      <c r="GTI95" s="76"/>
      <c r="GTJ95" s="76"/>
      <c r="GTK95" s="76"/>
      <c r="GTL95" s="76"/>
      <c r="GTM95" s="76"/>
      <c r="GTN95" s="76"/>
      <c r="GTO95" s="76"/>
      <c r="GTP95" s="76"/>
      <c r="GTQ95" s="76"/>
      <c r="GTR95" s="76"/>
      <c r="GTS95" s="76"/>
      <c r="GTT95" s="76"/>
      <c r="GTU95" s="76"/>
      <c r="GTV95" s="76"/>
      <c r="GTW95" s="76"/>
      <c r="GTX95" s="76"/>
      <c r="GTY95" s="76"/>
      <c r="GTZ95" s="76"/>
      <c r="GUA95" s="76"/>
      <c r="GUB95" s="76"/>
      <c r="GUC95" s="76"/>
      <c r="GUD95" s="76"/>
      <c r="GUE95" s="76"/>
      <c r="GUF95" s="76"/>
      <c r="GUG95" s="76"/>
      <c r="GUH95" s="76"/>
      <c r="GUI95" s="76"/>
      <c r="GUJ95" s="76"/>
      <c r="GUK95" s="76"/>
      <c r="GUL95" s="76"/>
      <c r="GUM95" s="76"/>
      <c r="GUN95" s="76"/>
      <c r="GUO95" s="76"/>
      <c r="GUP95" s="76"/>
      <c r="GUQ95" s="76"/>
      <c r="GUR95" s="76"/>
      <c r="GUS95" s="76"/>
      <c r="GUT95" s="76"/>
      <c r="GUU95" s="76"/>
      <c r="GUV95" s="76"/>
      <c r="GUW95" s="76"/>
      <c r="GUX95" s="76"/>
      <c r="GUY95" s="76"/>
      <c r="GUZ95" s="76"/>
      <c r="GVA95" s="76"/>
      <c r="GVB95" s="76"/>
      <c r="GVC95" s="76"/>
      <c r="GVD95" s="76"/>
      <c r="GVE95" s="76"/>
      <c r="GVF95" s="76"/>
      <c r="GVG95" s="76"/>
      <c r="GVH95" s="76"/>
      <c r="GVI95" s="76"/>
      <c r="GVJ95" s="76"/>
      <c r="GVK95" s="76"/>
      <c r="GVL95" s="76"/>
      <c r="GVM95" s="76"/>
      <c r="GVN95" s="76"/>
      <c r="GVO95" s="76"/>
      <c r="GVV95" s="76"/>
      <c r="GVW95" s="76"/>
      <c r="GVX95" s="76"/>
      <c r="GVY95" s="76"/>
      <c r="GVZ95" s="76"/>
      <c r="GWA95" s="76"/>
      <c r="GWB95" s="76"/>
      <c r="GWC95" s="76"/>
      <c r="GWD95" s="76"/>
      <c r="GWE95" s="76"/>
      <c r="GWF95" s="76"/>
      <c r="GWG95" s="76"/>
      <c r="GWH95" s="76"/>
      <c r="GWI95" s="76"/>
      <c r="GWJ95" s="76"/>
      <c r="GWK95" s="76"/>
      <c r="GWL95" s="76"/>
      <c r="GWM95" s="76"/>
      <c r="GWN95" s="76"/>
      <c r="GWO95" s="76"/>
      <c r="GWP95" s="76"/>
      <c r="GWQ95" s="76"/>
      <c r="GWR95" s="76"/>
      <c r="GWS95" s="76"/>
      <c r="GWT95" s="76"/>
      <c r="GWU95" s="76"/>
      <c r="GWV95" s="76"/>
      <c r="GWW95" s="76"/>
      <c r="GWX95" s="76"/>
      <c r="GWY95" s="76"/>
      <c r="GWZ95" s="76"/>
      <c r="GXA95" s="76"/>
      <c r="GXB95" s="76"/>
      <c r="GXC95" s="76"/>
      <c r="GXD95" s="76"/>
      <c r="GXE95" s="76"/>
      <c r="GXF95" s="76"/>
      <c r="GXG95" s="76"/>
      <c r="GXH95" s="76"/>
      <c r="GXI95" s="76"/>
      <c r="GXJ95" s="76"/>
      <c r="GXK95" s="76"/>
      <c r="GXL95" s="76"/>
      <c r="GXM95" s="76"/>
      <c r="GXN95" s="76"/>
      <c r="GXO95" s="76"/>
      <c r="GXP95" s="76"/>
      <c r="GXQ95" s="76"/>
      <c r="GXR95" s="76"/>
      <c r="GXS95" s="76"/>
      <c r="GXT95" s="76"/>
      <c r="GXU95" s="76"/>
      <c r="GXV95" s="76"/>
      <c r="GXW95" s="76"/>
      <c r="GXX95" s="76"/>
      <c r="GXY95" s="76"/>
      <c r="GXZ95" s="76"/>
      <c r="GYA95" s="76"/>
      <c r="GYB95" s="76"/>
      <c r="GYC95" s="76"/>
      <c r="GYD95" s="76"/>
      <c r="GYE95" s="76"/>
      <c r="GYF95" s="76"/>
      <c r="GYG95" s="76"/>
      <c r="GYH95" s="76"/>
      <c r="GYI95" s="76"/>
      <c r="GYJ95" s="76"/>
      <c r="GYK95" s="76"/>
      <c r="GYL95" s="76"/>
      <c r="GYM95" s="76"/>
      <c r="GYN95" s="76"/>
      <c r="GYO95" s="76"/>
      <c r="GYP95" s="76"/>
      <c r="GYQ95" s="76"/>
      <c r="GYR95" s="76"/>
      <c r="GYS95" s="76"/>
      <c r="GYT95" s="76"/>
      <c r="GYU95" s="76"/>
      <c r="GYV95" s="76"/>
      <c r="GYW95" s="76"/>
      <c r="GYX95" s="76"/>
      <c r="GYY95" s="76"/>
      <c r="GYZ95" s="76"/>
      <c r="GZA95" s="76"/>
      <c r="GZB95" s="76"/>
      <c r="GZC95" s="76"/>
      <c r="GZD95" s="76"/>
      <c r="GZE95" s="76"/>
      <c r="GZF95" s="76"/>
      <c r="GZG95" s="76"/>
      <c r="GZH95" s="76"/>
      <c r="GZI95" s="76"/>
      <c r="GZJ95" s="76"/>
      <c r="GZK95" s="76"/>
      <c r="GZL95" s="76"/>
      <c r="GZM95" s="76"/>
      <c r="GZN95" s="76"/>
      <c r="GZO95" s="76"/>
      <c r="GZP95" s="76"/>
      <c r="GZQ95" s="76"/>
      <c r="GZR95" s="76"/>
      <c r="GZS95" s="76"/>
      <c r="GZT95" s="76"/>
      <c r="GZU95" s="76"/>
      <c r="GZV95" s="76"/>
      <c r="GZW95" s="76"/>
      <c r="GZX95" s="76"/>
      <c r="GZY95" s="76"/>
      <c r="GZZ95" s="76"/>
      <c r="HAA95" s="76"/>
      <c r="HAB95" s="76"/>
      <c r="HAC95" s="76"/>
      <c r="HAD95" s="76"/>
      <c r="HAE95" s="76"/>
      <c r="HAF95" s="76"/>
      <c r="HAG95" s="76"/>
      <c r="HAH95" s="76"/>
      <c r="HAI95" s="76"/>
      <c r="HAJ95" s="76"/>
      <c r="HAK95" s="76"/>
      <c r="HAL95" s="76"/>
      <c r="HAM95" s="76"/>
      <c r="HAN95" s="76"/>
      <c r="HAO95" s="76"/>
      <c r="HAP95" s="76"/>
      <c r="HAQ95" s="76"/>
      <c r="HAR95" s="76"/>
      <c r="HAS95" s="76"/>
      <c r="HAT95" s="76"/>
      <c r="HAU95" s="76"/>
      <c r="HAV95" s="76"/>
      <c r="HAW95" s="76"/>
      <c r="HAX95" s="76"/>
      <c r="HAY95" s="76"/>
      <c r="HAZ95" s="76"/>
      <c r="HBA95" s="76"/>
      <c r="HBB95" s="76"/>
      <c r="HBC95" s="76"/>
      <c r="HBD95" s="76"/>
      <c r="HBE95" s="76"/>
      <c r="HBF95" s="76"/>
      <c r="HBG95" s="76"/>
      <c r="HBH95" s="76"/>
      <c r="HBI95" s="76"/>
      <c r="HBJ95" s="76"/>
      <c r="HBK95" s="76"/>
      <c r="HBL95" s="76"/>
      <c r="HBM95" s="76"/>
      <c r="HBN95" s="76"/>
      <c r="HBO95" s="76"/>
      <c r="HBP95" s="76"/>
      <c r="HBQ95" s="76"/>
      <c r="HBR95" s="76"/>
      <c r="HBS95" s="76"/>
      <c r="HBT95" s="76"/>
      <c r="HBU95" s="76"/>
      <c r="HBV95" s="76"/>
      <c r="HBW95" s="76"/>
      <c r="HBX95" s="76"/>
      <c r="HBY95" s="76"/>
      <c r="HBZ95" s="76"/>
      <c r="HCA95" s="76"/>
      <c r="HCB95" s="76"/>
      <c r="HCC95" s="76"/>
      <c r="HCD95" s="76"/>
      <c r="HCE95" s="76"/>
      <c r="HCF95" s="76"/>
      <c r="HCG95" s="76"/>
      <c r="HCH95" s="76"/>
      <c r="HCI95" s="76"/>
      <c r="HCJ95" s="76"/>
      <c r="HCK95" s="76"/>
      <c r="HCL95" s="76"/>
      <c r="HCM95" s="76"/>
      <c r="HCN95" s="76"/>
      <c r="HCO95" s="76"/>
      <c r="HCP95" s="76"/>
      <c r="HCQ95" s="76"/>
      <c r="HCR95" s="76"/>
      <c r="HCS95" s="76"/>
      <c r="HCT95" s="76"/>
      <c r="HCU95" s="76"/>
      <c r="HCV95" s="76"/>
      <c r="HCW95" s="76"/>
      <c r="HCX95" s="76"/>
      <c r="HCY95" s="76"/>
      <c r="HCZ95" s="76"/>
      <c r="HDA95" s="76"/>
      <c r="HDB95" s="76"/>
      <c r="HDC95" s="76"/>
      <c r="HDD95" s="76"/>
      <c r="HDE95" s="76"/>
      <c r="HDF95" s="76"/>
      <c r="HDG95" s="76"/>
      <c r="HDH95" s="76"/>
      <c r="HDI95" s="76"/>
      <c r="HDJ95" s="76"/>
      <c r="HDK95" s="76"/>
      <c r="HDL95" s="76"/>
      <c r="HDM95" s="76"/>
      <c r="HDN95" s="76"/>
      <c r="HDO95" s="76"/>
      <c r="HDP95" s="76"/>
      <c r="HDQ95" s="76"/>
      <c r="HDR95" s="76"/>
      <c r="HDS95" s="76"/>
      <c r="HDT95" s="76"/>
      <c r="HDU95" s="76"/>
      <c r="HDV95" s="76"/>
      <c r="HDW95" s="76"/>
      <c r="HDX95" s="76"/>
      <c r="HDY95" s="76"/>
      <c r="HDZ95" s="76"/>
      <c r="HEA95" s="76"/>
      <c r="HEB95" s="76"/>
      <c r="HEC95" s="76"/>
      <c r="HED95" s="76"/>
      <c r="HEE95" s="76"/>
      <c r="HEF95" s="76"/>
      <c r="HEG95" s="76"/>
      <c r="HEH95" s="76"/>
      <c r="HEI95" s="76"/>
      <c r="HEJ95" s="76"/>
      <c r="HEK95" s="76"/>
      <c r="HEL95" s="76"/>
      <c r="HEM95" s="76"/>
      <c r="HEN95" s="76"/>
      <c r="HEO95" s="76"/>
      <c r="HEP95" s="76"/>
      <c r="HEQ95" s="76"/>
      <c r="HER95" s="76"/>
      <c r="HES95" s="76"/>
      <c r="HET95" s="76"/>
      <c r="HEU95" s="76"/>
      <c r="HEV95" s="76"/>
      <c r="HEW95" s="76"/>
      <c r="HEX95" s="76"/>
      <c r="HEY95" s="76"/>
      <c r="HEZ95" s="76"/>
      <c r="HFA95" s="76"/>
      <c r="HFB95" s="76"/>
      <c r="HFC95" s="76"/>
      <c r="HFD95" s="76"/>
      <c r="HFE95" s="76"/>
      <c r="HFF95" s="76"/>
      <c r="HFG95" s="76"/>
      <c r="HFH95" s="76"/>
      <c r="HFI95" s="76"/>
      <c r="HFJ95" s="76"/>
      <c r="HFK95" s="76"/>
      <c r="HFR95" s="76"/>
      <c r="HFS95" s="76"/>
      <c r="HFT95" s="76"/>
      <c r="HFU95" s="76"/>
      <c r="HFV95" s="76"/>
      <c r="HFW95" s="76"/>
      <c r="HFX95" s="76"/>
      <c r="HFY95" s="76"/>
      <c r="HFZ95" s="76"/>
      <c r="HGA95" s="76"/>
      <c r="HGB95" s="76"/>
      <c r="HGC95" s="76"/>
      <c r="HGD95" s="76"/>
      <c r="HGE95" s="76"/>
      <c r="HGF95" s="76"/>
      <c r="HGG95" s="76"/>
      <c r="HGH95" s="76"/>
      <c r="HGI95" s="76"/>
      <c r="HGJ95" s="76"/>
      <c r="HGK95" s="76"/>
      <c r="HGL95" s="76"/>
      <c r="HGM95" s="76"/>
      <c r="HGN95" s="76"/>
      <c r="HGO95" s="76"/>
      <c r="HGP95" s="76"/>
      <c r="HGQ95" s="76"/>
      <c r="HGR95" s="76"/>
      <c r="HGS95" s="76"/>
      <c r="HGT95" s="76"/>
      <c r="HGU95" s="76"/>
      <c r="HGV95" s="76"/>
      <c r="HGW95" s="76"/>
      <c r="HGX95" s="76"/>
      <c r="HGY95" s="76"/>
      <c r="HGZ95" s="76"/>
      <c r="HHA95" s="76"/>
      <c r="HHB95" s="76"/>
      <c r="HHC95" s="76"/>
      <c r="HHD95" s="76"/>
      <c r="HHE95" s="76"/>
      <c r="HHF95" s="76"/>
      <c r="HHG95" s="76"/>
      <c r="HHH95" s="76"/>
      <c r="HHI95" s="76"/>
      <c r="HHJ95" s="76"/>
      <c r="HHK95" s="76"/>
      <c r="HHL95" s="76"/>
      <c r="HHM95" s="76"/>
      <c r="HHN95" s="76"/>
      <c r="HHO95" s="76"/>
      <c r="HHP95" s="76"/>
      <c r="HHQ95" s="76"/>
      <c r="HHR95" s="76"/>
      <c r="HHS95" s="76"/>
      <c r="HHT95" s="76"/>
      <c r="HHU95" s="76"/>
      <c r="HHV95" s="76"/>
      <c r="HHW95" s="76"/>
      <c r="HHX95" s="76"/>
      <c r="HHY95" s="76"/>
      <c r="HHZ95" s="76"/>
      <c r="HIA95" s="76"/>
      <c r="HIB95" s="76"/>
      <c r="HIC95" s="76"/>
      <c r="HID95" s="76"/>
      <c r="HIE95" s="76"/>
      <c r="HIF95" s="76"/>
      <c r="HIG95" s="76"/>
      <c r="HIH95" s="76"/>
      <c r="HII95" s="76"/>
      <c r="HIJ95" s="76"/>
      <c r="HIK95" s="76"/>
      <c r="HIL95" s="76"/>
      <c r="HIM95" s="76"/>
      <c r="HIN95" s="76"/>
      <c r="HIO95" s="76"/>
      <c r="HIP95" s="76"/>
      <c r="HIQ95" s="76"/>
      <c r="HIR95" s="76"/>
      <c r="HIS95" s="76"/>
      <c r="HIT95" s="76"/>
      <c r="HIU95" s="76"/>
      <c r="HIV95" s="76"/>
      <c r="HIW95" s="76"/>
      <c r="HIX95" s="76"/>
      <c r="HIY95" s="76"/>
      <c r="HIZ95" s="76"/>
      <c r="HJA95" s="76"/>
      <c r="HJB95" s="76"/>
      <c r="HJC95" s="76"/>
      <c r="HJD95" s="76"/>
      <c r="HJE95" s="76"/>
      <c r="HJF95" s="76"/>
      <c r="HJG95" s="76"/>
      <c r="HJH95" s="76"/>
      <c r="HJI95" s="76"/>
      <c r="HJJ95" s="76"/>
      <c r="HJK95" s="76"/>
      <c r="HJL95" s="76"/>
      <c r="HJM95" s="76"/>
      <c r="HJN95" s="76"/>
      <c r="HJO95" s="76"/>
      <c r="HJP95" s="76"/>
      <c r="HJQ95" s="76"/>
      <c r="HJR95" s="76"/>
      <c r="HJS95" s="76"/>
      <c r="HJT95" s="76"/>
      <c r="HJU95" s="76"/>
      <c r="HJV95" s="76"/>
      <c r="HJW95" s="76"/>
      <c r="HJX95" s="76"/>
      <c r="HJY95" s="76"/>
      <c r="HJZ95" s="76"/>
      <c r="HKA95" s="76"/>
      <c r="HKB95" s="76"/>
      <c r="HKC95" s="76"/>
      <c r="HKD95" s="76"/>
      <c r="HKE95" s="76"/>
      <c r="HKF95" s="76"/>
      <c r="HKG95" s="76"/>
      <c r="HKH95" s="76"/>
      <c r="HKI95" s="76"/>
      <c r="HKJ95" s="76"/>
      <c r="HKK95" s="76"/>
      <c r="HKL95" s="76"/>
      <c r="HKM95" s="76"/>
      <c r="HKN95" s="76"/>
      <c r="HKO95" s="76"/>
      <c r="HKP95" s="76"/>
      <c r="HKQ95" s="76"/>
      <c r="HKR95" s="76"/>
      <c r="HKS95" s="76"/>
      <c r="HKT95" s="76"/>
      <c r="HKU95" s="76"/>
      <c r="HKV95" s="76"/>
      <c r="HKW95" s="76"/>
      <c r="HKX95" s="76"/>
      <c r="HKY95" s="76"/>
      <c r="HKZ95" s="76"/>
      <c r="HLA95" s="76"/>
      <c r="HLB95" s="76"/>
      <c r="HLC95" s="76"/>
      <c r="HLD95" s="76"/>
      <c r="HLE95" s="76"/>
      <c r="HLF95" s="76"/>
      <c r="HLG95" s="76"/>
      <c r="HLH95" s="76"/>
      <c r="HLI95" s="76"/>
      <c r="HLJ95" s="76"/>
      <c r="HLK95" s="76"/>
      <c r="HLL95" s="76"/>
      <c r="HLM95" s="76"/>
      <c r="HLN95" s="76"/>
      <c r="HLO95" s="76"/>
      <c r="HLP95" s="76"/>
      <c r="HLQ95" s="76"/>
      <c r="HLR95" s="76"/>
      <c r="HLS95" s="76"/>
      <c r="HLT95" s="76"/>
      <c r="HLU95" s="76"/>
      <c r="HLV95" s="76"/>
      <c r="HLW95" s="76"/>
      <c r="HLX95" s="76"/>
      <c r="HLY95" s="76"/>
      <c r="HLZ95" s="76"/>
      <c r="HMA95" s="76"/>
      <c r="HMB95" s="76"/>
      <c r="HMC95" s="76"/>
      <c r="HMD95" s="76"/>
      <c r="HME95" s="76"/>
      <c r="HMF95" s="76"/>
      <c r="HMG95" s="76"/>
      <c r="HMH95" s="76"/>
      <c r="HMI95" s="76"/>
      <c r="HMJ95" s="76"/>
      <c r="HMK95" s="76"/>
      <c r="HML95" s="76"/>
      <c r="HMM95" s="76"/>
      <c r="HMN95" s="76"/>
      <c r="HMO95" s="76"/>
      <c r="HMP95" s="76"/>
      <c r="HMQ95" s="76"/>
      <c r="HMR95" s="76"/>
      <c r="HMS95" s="76"/>
      <c r="HMT95" s="76"/>
      <c r="HMU95" s="76"/>
      <c r="HMV95" s="76"/>
      <c r="HMW95" s="76"/>
      <c r="HMX95" s="76"/>
      <c r="HMY95" s="76"/>
      <c r="HMZ95" s="76"/>
      <c r="HNA95" s="76"/>
      <c r="HNB95" s="76"/>
      <c r="HNC95" s="76"/>
      <c r="HND95" s="76"/>
      <c r="HNE95" s="76"/>
      <c r="HNF95" s="76"/>
      <c r="HNG95" s="76"/>
      <c r="HNH95" s="76"/>
      <c r="HNI95" s="76"/>
      <c r="HNJ95" s="76"/>
      <c r="HNK95" s="76"/>
      <c r="HNL95" s="76"/>
      <c r="HNM95" s="76"/>
      <c r="HNN95" s="76"/>
      <c r="HNO95" s="76"/>
      <c r="HNP95" s="76"/>
      <c r="HNQ95" s="76"/>
      <c r="HNR95" s="76"/>
      <c r="HNS95" s="76"/>
      <c r="HNT95" s="76"/>
      <c r="HNU95" s="76"/>
      <c r="HNV95" s="76"/>
      <c r="HNW95" s="76"/>
      <c r="HNX95" s="76"/>
      <c r="HNY95" s="76"/>
      <c r="HNZ95" s="76"/>
      <c r="HOA95" s="76"/>
      <c r="HOB95" s="76"/>
      <c r="HOC95" s="76"/>
      <c r="HOD95" s="76"/>
      <c r="HOE95" s="76"/>
      <c r="HOF95" s="76"/>
      <c r="HOG95" s="76"/>
      <c r="HOH95" s="76"/>
      <c r="HOI95" s="76"/>
      <c r="HOJ95" s="76"/>
      <c r="HOK95" s="76"/>
      <c r="HOL95" s="76"/>
      <c r="HOM95" s="76"/>
      <c r="HON95" s="76"/>
      <c r="HOO95" s="76"/>
      <c r="HOP95" s="76"/>
      <c r="HOQ95" s="76"/>
      <c r="HOR95" s="76"/>
      <c r="HOS95" s="76"/>
      <c r="HOT95" s="76"/>
      <c r="HOU95" s="76"/>
      <c r="HOV95" s="76"/>
      <c r="HOW95" s="76"/>
      <c r="HOX95" s="76"/>
      <c r="HOY95" s="76"/>
      <c r="HOZ95" s="76"/>
      <c r="HPA95" s="76"/>
      <c r="HPB95" s="76"/>
      <c r="HPC95" s="76"/>
      <c r="HPD95" s="76"/>
      <c r="HPE95" s="76"/>
      <c r="HPF95" s="76"/>
      <c r="HPG95" s="76"/>
      <c r="HPN95" s="76"/>
      <c r="HPO95" s="76"/>
      <c r="HPP95" s="76"/>
      <c r="HPQ95" s="76"/>
      <c r="HPR95" s="76"/>
      <c r="HPS95" s="76"/>
      <c r="HPT95" s="76"/>
      <c r="HPU95" s="76"/>
      <c r="HPV95" s="76"/>
      <c r="HPW95" s="76"/>
      <c r="HPX95" s="76"/>
      <c r="HPY95" s="76"/>
      <c r="HPZ95" s="76"/>
      <c r="HQA95" s="76"/>
      <c r="HQB95" s="76"/>
      <c r="HQC95" s="76"/>
      <c r="HQD95" s="76"/>
      <c r="HQE95" s="76"/>
      <c r="HQF95" s="76"/>
      <c r="HQG95" s="76"/>
      <c r="HQH95" s="76"/>
      <c r="HQI95" s="76"/>
      <c r="HQJ95" s="76"/>
      <c r="HQK95" s="76"/>
      <c r="HQL95" s="76"/>
      <c r="HQM95" s="76"/>
      <c r="HQN95" s="76"/>
      <c r="HQO95" s="76"/>
      <c r="HQP95" s="76"/>
      <c r="HQQ95" s="76"/>
      <c r="HQR95" s="76"/>
      <c r="HQS95" s="76"/>
      <c r="HQT95" s="76"/>
      <c r="HQU95" s="76"/>
      <c r="HQV95" s="76"/>
      <c r="HQW95" s="76"/>
      <c r="HQX95" s="76"/>
      <c r="HQY95" s="76"/>
      <c r="HQZ95" s="76"/>
      <c r="HRA95" s="76"/>
      <c r="HRB95" s="76"/>
      <c r="HRC95" s="76"/>
      <c r="HRD95" s="76"/>
      <c r="HRE95" s="76"/>
      <c r="HRF95" s="76"/>
      <c r="HRG95" s="76"/>
      <c r="HRH95" s="76"/>
      <c r="HRI95" s="76"/>
      <c r="HRJ95" s="76"/>
      <c r="HRK95" s="76"/>
      <c r="HRL95" s="76"/>
      <c r="HRM95" s="76"/>
      <c r="HRN95" s="76"/>
      <c r="HRO95" s="76"/>
      <c r="HRP95" s="76"/>
      <c r="HRQ95" s="76"/>
      <c r="HRR95" s="76"/>
      <c r="HRS95" s="76"/>
      <c r="HRT95" s="76"/>
      <c r="HRU95" s="76"/>
      <c r="HRV95" s="76"/>
      <c r="HRW95" s="76"/>
      <c r="HRX95" s="76"/>
      <c r="HRY95" s="76"/>
      <c r="HRZ95" s="76"/>
      <c r="HSA95" s="76"/>
      <c r="HSB95" s="76"/>
      <c r="HSC95" s="76"/>
      <c r="HSD95" s="76"/>
      <c r="HSE95" s="76"/>
      <c r="HSF95" s="76"/>
      <c r="HSG95" s="76"/>
      <c r="HSH95" s="76"/>
      <c r="HSI95" s="76"/>
      <c r="HSJ95" s="76"/>
      <c r="HSK95" s="76"/>
      <c r="HSL95" s="76"/>
      <c r="HSM95" s="76"/>
      <c r="HSN95" s="76"/>
      <c r="HSO95" s="76"/>
      <c r="HSP95" s="76"/>
      <c r="HSQ95" s="76"/>
      <c r="HSR95" s="76"/>
      <c r="HSS95" s="76"/>
      <c r="HST95" s="76"/>
      <c r="HSU95" s="76"/>
      <c r="HSV95" s="76"/>
      <c r="HSW95" s="76"/>
      <c r="HSX95" s="76"/>
      <c r="HSY95" s="76"/>
      <c r="HSZ95" s="76"/>
      <c r="HTA95" s="76"/>
      <c r="HTB95" s="76"/>
      <c r="HTC95" s="76"/>
      <c r="HTD95" s="76"/>
      <c r="HTE95" s="76"/>
      <c r="HTF95" s="76"/>
      <c r="HTG95" s="76"/>
      <c r="HTH95" s="76"/>
      <c r="HTI95" s="76"/>
      <c r="HTJ95" s="76"/>
      <c r="HTK95" s="76"/>
      <c r="HTL95" s="76"/>
      <c r="HTM95" s="76"/>
      <c r="HTN95" s="76"/>
      <c r="HTO95" s="76"/>
      <c r="HTP95" s="76"/>
      <c r="HTQ95" s="76"/>
      <c r="HTR95" s="76"/>
      <c r="HTS95" s="76"/>
      <c r="HTT95" s="76"/>
      <c r="HTU95" s="76"/>
      <c r="HTV95" s="76"/>
      <c r="HTW95" s="76"/>
      <c r="HTX95" s="76"/>
      <c r="HTY95" s="76"/>
      <c r="HTZ95" s="76"/>
      <c r="HUA95" s="76"/>
      <c r="HUB95" s="76"/>
      <c r="HUC95" s="76"/>
      <c r="HUD95" s="76"/>
      <c r="HUE95" s="76"/>
      <c r="HUF95" s="76"/>
      <c r="HUG95" s="76"/>
      <c r="HUH95" s="76"/>
      <c r="HUI95" s="76"/>
      <c r="HUJ95" s="76"/>
      <c r="HUK95" s="76"/>
      <c r="HUL95" s="76"/>
      <c r="HUM95" s="76"/>
      <c r="HUN95" s="76"/>
      <c r="HUO95" s="76"/>
      <c r="HUP95" s="76"/>
      <c r="HUQ95" s="76"/>
      <c r="HUR95" s="76"/>
      <c r="HUS95" s="76"/>
      <c r="HUT95" s="76"/>
      <c r="HUU95" s="76"/>
      <c r="HUV95" s="76"/>
      <c r="HUW95" s="76"/>
      <c r="HUX95" s="76"/>
      <c r="HUY95" s="76"/>
      <c r="HUZ95" s="76"/>
      <c r="HVA95" s="76"/>
      <c r="HVB95" s="76"/>
      <c r="HVC95" s="76"/>
      <c r="HVD95" s="76"/>
      <c r="HVE95" s="76"/>
      <c r="HVF95" s="76"/>
      <c r="HVG95" s="76"/>
      <c r="HVH95" s="76"/>
      <c r="HVI95" s="76"/>
      <c r="HVJ95" s="76"/>
      <c r="HVK95" s="76"/>
      <c r="HVL95" s="76"/>
      <c r="HVM95" s="76"/>
      <c r="HVN95" s="76"/>
      <c r="HVO95" s="76"/>
      <c r="HVP95" s="76"/>
      <c r="HVQ95" s="76"/>
      <c r="HVR95" s="76"/>
      <c r="HVS95" s="76"/>
      <c r="HVT95" s="76"/>
      <c r="HVU95" s="76"/>
      <c r="HVV95" s="76"/>
      <c r="HVW95" s="76"/>
      <c r="HVX95" s="76"/>
      <c r="HVY95" s="76"/>
      <c r="HVZ95" s="76"/>
      <c r="HWA95" s="76"/>
      <c r="HWB95" s="76"/>
      <c r="HWC95" s="76"/>
      <c r="HWD95" s="76"/>
      <c r="HWE95" s="76"/>
      <c r="HWF95" s="76"/>
      <c r="HWG95" s="76"/>
      <c r="HWH95" s="76"/>
      <c r="HWI95" s="76"/>
      <c r="HWJ95" s="76"/>
      <c r="HWK95" s="76"/>
      <c r="HWL95" s="76"/>
      <c r="HWM95" s="76"/>
      <c r="HWN95" s="76"/>
      <c r="HWO95" s="76"/>
      <c r="HWP95" s="76"/>
      <c r="HWQ95" s="76"/>
      <c r="HWR95" s="76"/>
      <c r="HWS95" s="76"/>
      <c r="HWT95" s="76"/>
      <c r="HWU95" s="76"/>
      <c r="HWV95" s="76"/>
      <c r="HWW95" s="76"/>
      <c r="HWX95" s="76"/>
      <c r="HWY95" s="76"/>
      <c r="HWZ95" s="76"/>
      <c r="HXA95" s="76"/>
      <c r="HXB95" s="76"/>
      <c r="HXC95" s="76"/>
      <c r="HXD95" s="76"/>
      <c r="HXE95" s="76"/>
      <c r="HXF95" s="76"/>
      <c r="HXG95" s="76"/>
      <c r="HXH95" s="76"/>
      <c r="HXI95" s="76"/>
      <c r="HXJ95" s="76"/>
      <c r="HXK95" s="76"/>
      <c r="HXL95" s="76"/>
      <c r="HXM95" s="76"/>
      <c r="HXN95" s="76"/>
      <c r="HXO95" s="76"/>
      <c r="HXP95" s="76"/>
      <c r="HXQ95" s="76"/>
      <c r="HXR95" s="76"/>
      <c r="HXS95" s="76"/>
      <c r="HXT95" s="76"/>
      <c r="HXU95" s="76"/>
      <c r="HXV95" s="76"/>
      <c r="HXW95" s="76"/>
      <c r="HXX95" s="76"/>
      <c r="HXY95" s="76"/>
      <c r="HXZ95" s="76"/>
      <c r="HYA95" s="76"/>
      <c r="HYB95" s="76"/>
      <c r="HYC95" s="76"/>
      <c r="HYD95" s="76"/>
      <c r="HYE95" s="76"/>
      <c r="HYF95" s="76"/>
      <c r="HYG95" s="76"/>
      <c r="HYH95" s="76"/>
      <c r="HYI95" s="76"/>
      <c r="HYJ95" s="76"/>
      <c r="HYK95" s="76"/>
      <c r="HYL95" s="76"/>
      <c r="HYM95" s="76"/>
      <c r="HYN95" s="76"/>
      <c r="HYO95" s="76"/>
      <c r="HYP95" s="76"/>
      <c r="HYQ95" s="76"/>
      <c r="HYR95" s="76"/>
      <c r="HYS95" s="76"/>
      <c r="HYT95" s="76"/>
      <c r="HYU95" s="76"/>
      <c r="HYV95" s="76"/>
      <c r="HYW95" s="76"/>
      <c r="HYX95" s="76"/>
      <c r="HYY95" s="76"/>
      <c r="HYZ95" s="76"/>
      <c r="HZA95" s="76"/>
      <c r="HZB95" s="76"/>
      <c r="HZC95" s="76"/>
      <c r="HZJ95" s="76"/>
      <c r="HZK95" s="76"/>
      <c r="HZL95" s="76"/>
      <c r="HZM95" s="76"/>
      <c r="HZN95" s="76"/>
      <c r="HZO95" s="76"/>
      <c r="HZP95" s="76"/>
      <c r="HZQ95" s="76"/>
      <c r="HZR95" s="76"/>
      <c r="HZS95" s="76"/>
      <c r="HZT95" s="76"/>
      <c r="HZU95" s="76"/>
      <c r="HZV95" s="76"/>
      <c r="HZW95" s="76"/>
      <c r="HZX95" s="76"/>
      <c r="HZY95" s="76"/>
      <c r="HZZ95" s="76"/>
      <c r="IAA95" s="76"/>
      <c r="IAB95" s="76"/>
      <c r="IAC95" s="76"/>
      <c r="IAD95" s="76"/>
      <c r="IAE95" s="76"/>
      <c r="IAF95" s="76"/>
      <c r="IAG95" s="76"/>
      <c r="IAH95" s="76"/>
      <c r="IAI95" s="76"/>
      <c r="IAJ95" s="76"/>
      <c r="IAK95" s="76"/>
      <c r="IAL95" s="76"/>
      <c r="IAM95" s="76"/>
      <c r="IAN95" s="76"/>
      <c r="IAO95" s="76"/>
      <c r="IAP95" s="76"/>
      <c r="IAQ95" s="76"/>
      <c r="IAR95" s="76"/>
      <c r="IAS95" s="76"/>
      <c r="IAT95" s="76"/>
      <c r="IAU95" s="76"/>
      <c r="IAV95" s="76"/>
      <c r="IAW95" s="76"/>
      <c r="IAX95" s="76"/>
      <c r="IAY95" s="76"/>
      <c r="IAZ95" s="76"/>
      <c r="IBA95" s="76"/>
      <c r="IBB95" s="76"/>
      <c r="IBC95" s="76"/>
      <c r="IBD95" s="76"/>
      <c r="IBE95" s="76"/>
      <c r="IBF95" s="76"/>
      <c r="IBG95" s="76"/>
      <c r="IBH95" s="76"/>
      <c r="IBI95" s="76"/>
      <c r="IBJ95" s="76"/>
      <c r="IBK95" s="76"/>
      <c r="IBL95" s="76"/>
      <c r="IBM95" s="76"/>
      <c r="IBN95" s="76"/>
      <c r="IBO95" s="76"/>
      <c r="IBP95" s="76"/>
      <c r="IBQ95" s="76"/>
      <c r="IBR95" s="76"/>
      <c r="IBS95" s="76"/>
      <c r="IBT95" s="76"/>
      <c r="IBU95" s="76"/>
      <c r="IBV95" s="76"/>
      <c r="IBW95" s="76"/>
      <c r="IBX95" s="76"/>
      <c r="IBY95" s="76"/>
      <c r="IBZ95" s="76"/>
      <c r="ICA95" s="76"/>
      <c r="ICB95" s="76"/>
      <c r="ICC95" s="76"/>
      <c r="ICD95" s="76"/>
      <c r="ICE95" s="76"/>
      <c r="ICF95" s="76"/>
      <c r="ICG95" s="76"/>
      <c r="ICH95" s="76"/>
      <c r="ICI95" s="76"/>
      <c r="ICJ95" s="76"/>
      <c r="ICK95" s="76"/>
      <c r="ICL95" s="76"/>
      <c r="ICM95" s="76"/>
      <c r="ICN95" s="76"/>
      <c r="ICO95" s="76"/>
      <c r="ICP95" s="76"/>
      <c r="ICQ95" s="76"/>
      <c r="ICR95" s="76"/>
      <c r="ICS95" s="76"/>
      <c r="ICT95" s="76"/>
      <c r="ICU95" s="76"/>
      <c r="ICV95" s="76"/>
      <c r="ICW95" s="76"/>
      <c r="ICX95" s="76"/>
      <c r="ICY95" s="76"/>
      <c r="ICZ95" s="76"/>
      <c r="IDA95" s="76"/>
      <c r="IDB95" s="76"/>
      <c r="IDC95" s="76"/>
      <c r="IDD95" s="76"/>
      <c r="IDE95" s="76"/>
      <c r="IDF95" s="76"/>
      <c r="IDG95" s="76"/>
      <c r="IDH95" s="76"/>
      <c r="IDI95" s="76"/>
      <c r="IDJ95" s="76"/>
      <c r="IDK95" s="76"/>
      <c r="IDL95" s="76"/>
      <c r="IDM95" s="76"/>
      <c r="IDN95" s="76"/>
      <c r="IDO95" s="76"/>
      <c r="IDP95" s="76"/>
      <c r="IDQ95" s="76"/>
      <c r="IDR95" s="76"/>
      <c r="IDS95" s="76"/>
      <c r="IDT95" s="76"/>
      <c r="IDU95" s="76"/>
      <c r="IDV95" s="76"/>
      <c r="IDW95" s="76"/>
      <c r="IDX95" s="76"/>
      <c r="IDY95" s="76"/>
      <c r="IDZ95" s="76"/>
      <c r="IEA95" s="76"/>
      <c r="IEB95" s="76"/>
      <c r="IEC95" s="76"/>
      <c r="IED95" s="76"/>
      <c r="IEE95" s="76"/>
      <c r="IEF95" s="76"/>
      <c r="IEG95" s="76"/>
      <c r="IEH95" s="76"/>
      <c r="IEI95" s="76"/>
      <c r="IEJ95" s="76"/>
      <c r="IEK95" s="76"/>
      <c r="IEL95" s="76"/>
      <c r="IEM95" s="76"/>
      <c r="IEN95" s="76"/>
      <c r="IEO95" s="76"/>
      <c r="IEP95" s="76"/>
      <c r="IEQ95" s="76"/>
      <c r="IER95" s="76"/>
      <c r="IES95" s="76"/>
      <c r="IET95" s="76"/>
      <c r="IEU95" s="76"/>
      <c r="IEV95" s="76"/>
      <c r="IEW95" s="76"/>
      <c r="IEX95" s="76"/>
      <c r="IEY95" s="76"/>
      <c r="IEZ95" s="76"/>
      <c r="IFA95" s="76"/>
      <c r="IFB95" s="76"/>
      <c r="IFC95" s="76"/>
      <c r="IFD95" s="76"/>
      <c r="IFE95" s="76"/>
      <c r="IFF95" s="76"/>
      <c r="IFG95" s="76"/>
      <c r="IFH95" s="76"/>
      <c r="IFI95" s="76"/>
      <c r="IFJ95" s="76"/>
      <c r="IFK95" s="76"/>
      <c r="IFL95" s="76"/>
      <c r="IFM95" s="76"/>
      <c r="IFN95" s="76"/>
      <c r="IFO95" s="76"/>
      <c r="IFP95" s="76"/>
      <c r="IFQ95" s="76"/>
      <c r="IFR95" s="76"/>
      <c r="IFS95" s="76"/>
      <c r="IFT95" s="76"/>
      <c r="IFU95" s="76"/>
      <c r="IFV95" s="76"/>
      <c r="IFW95" s="76"/>
      <c r="IFX95" s="76"/>
      <c r="IFY95" s="76"/>
      <c r="IFZ95" s="76"/>
      <c r="IGA95" s="76"/>
      <c r="IGB95" s="76"/>
      <c r="IGC95" s="76"/>
      <c r="IGD95" s="76"/>
      <c r="IGE95" s="76"/>
      <c r="IGF95" s="76"/>
      <c r="IGG95" s="76"/>
      <c r="IGH95" s="76"/>
      <c r="IGI95" s="76"/>
      <c r="IGJ95" s="76"/>
      <c r="IGK95" s="76"/>
      <c r="IGL95" s="76"/>
      <c r="IGM95" s="76"/>
      <c r="IGN95" s="76"/>
      <c r="IGO95" s="76"/>
      <c r="IGP95" s="76"/>
      <c r="IGQ95" s="76"/>
      <c r="IGR95" s="76"/>
      <c r="IGS95" s="76"/>
      <c r="IGT95" s="76"/>
      <c r="IGU95" s="76"/>
      <c r="IGV95" s="76"/>
      <c r="IGW95" s="76"/>
      <c r="IGX95" s="76"/>
      <c r="IGY95" s="76"/>
      <c r="IGZ95" s="76"/>
      <c r="IHA95" s="76"/>
      <c r="IHB95" s="76"/>
      <c r="IHC95" s="76"/>
      <c r="IHD95" s="76"/>
      <c r="IHE95" s="76"/>
      <c r="IHF95" s="76"/>
      <c r="IHG95" s="76"/>
      <c r="IHH95" s="76"/>
      <c r="IHI95" s="76"/>
      <c r="IHJ95" s="76"/>
      <c r="IHK95" s="76"/>
      <c r="IHL95" s="76"/>
      <c r="IHM95" s="76"/>
      <c r="IHN95" s="76"/>
      <c r="IHO95" s="76"/>
      <c r="IHP95" s="76"/>
      <c r="IHQ95" s="76"/>
      <c r="IHR95" s="76"/>
      <c r="IHS95" s="76"/>
      <c r="IHT95" s="76"/>
      <c r="IHU95" s="76"/>
      <c r="IHV95" s="76"/>
      <c r="IHW95" s="76"/>
      <c r="IHX95" s="76"/>
      <c r="IHY95" s="76"/>
      <c r="IHZ95" s="76"/>
      <c r="IIA95" s="76"/>
      <c r="IIB95" s="76"/>
      <c r="IIC95" s="76"/>
      <c r="IID95" s="76"/>
      <c r="IIE95" s="76"/>
      <c r="IIF95" s="76"/>
      <c r="IIG95" s="76"/>
      <c r="IIH95" s="76"/>
      <c r="III95" s="76"/>
      <c r="IIJ95" s="76"/>
      <c r="IIK95" s="76"/>
      <c r="IIL95" s="76"/>
      <c r="IIM95" s="76"/>
      <c r="IIN95" s="76"/>
      <c r="IIO95" s="76"/>
      <c r="IIP95" s="76"/>
      <c r="IIQ95" s="76"/>
      <c r="IIR95" s="76"/>
      <c r="IIS95" s="76"/>
      <c r="IIT95" s="76"/>
      <c r="IIU95" s="76"/>
      <c r="IIV95" s="76"/>
      <c r="IIW95" s="76"/>
      <c r="IIX95" s="76"/>
      <c r="IIY95" s="76"/>
      <c r="IJF95" s="76"/>
      <c r="IJG95" s="76"/>
      <c r="IJH95" s="76"/>
      <c r="IJI95" s="76"/>
      <c r="IJJ95" s="76"/>
      <c r="IJK95" s="76"/>
      <c r="IJL95" s="76"/>
      <c r="IJM95" s="76"/>
      <c r="IJN95" s="76"/>
      <c r="IJO95" s="76"/>
      <c r="IJP95" s="76"/>
      <c r="IJQ95" s="76"/>
      <c r="IJR95" s="76"/>
      <c r="IJS95" s="76"/>
      <c r="IJT95" s="76"/>
      <c r="IJU95" s="76"/>
      <c r="IJV95" s="76"/>
      <c r="IJW95" s="76"/>
      <c r="IJX95" s="76"/>
      <c r="IJY95" s="76"/>
      <c r="IJZ95" s="76"/>
      <c r="IKA95" s="76"/>
      <c r="IKB95" s="76"/>
      <c r="IKC95" s="76"/>
      <c r="IKD95" s="76"/>
      <c r="IKE95" s="76"/>
      <c r="IKF95" s="76"/>
      <c r="IKG95" s="76"/>
      <c r="IKH95" s="76"/>
      <c r="IKI95" s="76"/>
      <c r="IKJ95" s="76"/>
      <c r="IKK95" s="76"/>
      <c r="IKL95" s="76"/>
      <c r="IKM95" s="76"/>
      <c r="IKN95" s="76"/>
      <c r="IKO95" s="76"/>
      <c r="IKP95" s="76"/>
      <c r="IKQ95" s="76"/>
      <c r="IKR95" s="76"/>
      <c r="IKS95" s="76"/>
      <c r="IKT95" s="76"/>
      <c r="IKU95" s="76"/>
      <c r="IKV95" s="76"/>
      <c r="IKW95" s="76"/>
      <c r="IKX95" s="76"/>
      <c r="IKY95" s="76"/>
      <c r="IKZ95" s="76"/>
      <c r="ILA95" s="76"/>
      <c r="ILB95" s="76"/>
      <c r="ILC95" s="76"/>
      <c r="ILD95" s="76"/>
      <c r="ILE95" s="76"/>
      <c r="ILF95" s="76"/>
      <c r="ILG95" s="76"/>
      <c r="ILH95" s="76"/>
      <c r="ILI95" s="76"/>
      <c r="ILJ95" s="76"/>
      <c r="ILK95" s="76"/>
      <c r="ILL95" s="76"/>
      <c r="ILM95" s="76"/>
      <c r="ILN95" s="76"/>
      <c r="ILO95" s="76"/>
      <c r="ILP95" s="76"/>
      <c r="ILQ95" s="76"/>
      <c r="ILR95" s="76"/>
      <c r="ILS95" s="76"/>
      <c r="ILT95" s="76"/>
      <c r="ILU95" s="76"/>
      <c r="ILV95" s="76"/>
      <c r="ILW95" s="76"/>
      <c r="ILX95" s="76"/>
      <c r="ILY95" s="76"/>
      <c r="ILZ95" s="76"/>
      <c r="IMA95" s="76"/>
      <c r="IMB95" s="76"/>
      <c r="IMC95" s="76"/>
      <c r="IMD95" s="76"/>
      <c r="IME95" s="76"/>
      <c r="IMF95" s="76"/>
      <c r="IMG95" s="76"/>
      <c r="IMH95" s="76"/>
      <c r="IMI95" s="76"/>
      <c r="IMJ95" s="76"/>
      <c r="IMK95" s="76"/>
      <c r="IML95" s="76"/>
      <c r="IMM95" s="76"/>
      <c r="IMN95" s="76"/>
      <c r="IMO95" s="76"/>
      <c r="IMP95" s="76"/>
      <c r="IMQ95" s="76"/>
      <c r="IMR95" s="76"/>
      <c r="IMS95" s="76"/>
      <c r="IMT95" s="76"/>
      <c r="IMU95" s="76"/>
      <c r="IMV95" s="76"/>
      <c r="IMW95" s="76"/>
      <c r="IMX95" s="76"/>
      <c r="IMY95" s="76"/>
      <c r="IMZ95" s="76"/>
      <c r="INA95" s="76"/>
      <c r="INB95" s="76"/>
      <c r="INC95" s="76"/>
      <c r="IND95" s="76"/>
      <c r="INE95" s="76"/>
      <c r="INF95" s="76"/>
      <c r="ING95" s="76"/>
      <c r="INH95" s="76"/>
      <c r="INI95" s="76"/>
      <c r="INJ95" s="76"/>
      <c r="INK95" s="76"/>
      <c r="INL95" s="76"/>
      <c r="INM95" s="76"/>
      <c r="INN95" s="76"/>
      <c r="INO95" s="76"/>
      <c r="INP95" s="76"/>
      <c r="INQ95" s="76"/>
      <c r="INR95" s="76"/>
      <c r="INS95" s="76"/>
      <c r="INT95" s="76"/>
      <c r="INU95" s="76"/>
      <c r="INV95" s="76"/>
      <c r="INW95" s="76"/>
      <c r="INX95" s="76"/>
      <c r="INY95" s="76"/>
      <c r="INZ95" s="76"/>
      <c r="IOA95" s="76"/>
      <c r="IOB95" s="76"/>
      <c r="IOC95" s="76"/>
      <c r="IOD95" s="76"/>
      <c r="IOE95" s="76"/>
      <c r="IOF95" s="76"/>
      <c r="IOG95" s="76"/>
      <c r="IOH95" s="76"/>
      <c r="IOI95" s="76"/>
      <c r="IOJ95" s="76"/>
      <c r="IOK95" s="76"/>
      <c r="IOL95" s="76"/>
      <c r="IOM95" s="76"/>
      <c r="ION95" s="76"/>
      <c r="IOO95" s="76"/>
      <c r="IOP95" s="76"/>
      <c r="IOQ95" s="76"/>
      <c r="IOR95" s="76"/>
      <c r="IOS95" s="76"/>
      <c r="IOT95" s="76"/>
      <c r="IOU95" s="76"/>
      <c r="IOV95" s="76"/>
      <c r="IOW95" s="76"/>
      <c r="IOX95" s="76"/>
      <c r="IOY95" s="76"/>
      <c r="IOZ95" s="76"/>
      <c r="IPA95" s="76"/>
      <c r="IPB95" s="76"/>
      <c r="IPC95" s="76"/>
      <c r="IPD95" s="76"/>
      <c r="IPE95" s="76"/>
      <c r="IPF95" s="76"/>
      <c r="IPG95" s="76"/>
      <c r="IPH95" s="76"/>
      <c r="IPI95" s="76"/>
      <c r="IPJ95" s="76"/>
      <c r="IPK95" s="76"/>
      <c r="IPL95" s="76"/>
      <c r="IPM95" s="76"/>
      <c r="IPN95" s="76"/>
      <c r="IPO95" s="76"/>
      <c r="IPP95" s="76"/>
      <c r="IPQ95" s="76"/>
      <c r="IPR95" s="76"/>
      <c r="IPS95" s="76"/>
      <c r="IPT95" s="76"/>
      <c r="IPU95" s="76"/>
      <c r="IPV95" s="76"/>
      <c r="IPW95" s="76"/>
      <c r="IPX95" s="76"/>
      <c r="IPY95" s="76"/>
      <c r="IPZ95" s="76"/>
      <c r="IQA95" s="76"/>
      <c r="IQB95" s="76"/>
      <c r="IQC95" s="76"/>
      <c r="IQD95" s="76"/>
      <c r="IQE95" s="76"/>
      <c r="IQF95" s="76"/>
      <c r="IQG95" s="76"/>
      <c r="IQH95" s="76"/>
      <c r="IQI95" s="76"/>
      <c r="IQJ95" s="76"/>
      <c r="IQK95" s="76"/>
      <c r="IQL95" s="76"/>
      <c r="IQM95" s="76"/>
      <c r="IQN95" s="76"/>
      <c r="IQO95" s="76"/>
      <c r="IQP95" s="76"/>
      <c r="IQQ95" s="76"/>
      <c r="IQR95" s="76"/>
      <c r="IQS95" s="76"/>
      <c r="IQT95" s="76"/>
      <c r="IQU95" s="76"/>
      <c r="IQV95" s="76"/>
      <c r="IQW95" s="76"/>
      <c r="IQX95" s="76"/>
      <c r="IQY95" s="76"/>
      <c r="IQZ95" s="76"/>
      <c r="IRA95" s="76"/>
      <c r="IRB95" s="76"/>
      <c r="IRC95" s="76"/>
      <c r="IRD95" s="76"/>
      <c r="IRE95" s="76"/>
      <c r="IRF95" s="76"/>
      <c r="IRG95" s="76"/>
      <c r="IRH95" s="76"/>
      <c r="IRI95" s="76"/>
      <c r="IRJ95" s="76"/>
      <c r="IRK95" s="76"/>
      <c r="IRL95" s="76"/>
      <c r="IRM95" s="76"/>
      <c r="IRN95" s="76"/>
      <c r="IRO95" s="76"/>
      <c r="IRP95" s="76"/>
      <c r="IRQ95" s="76"/>
      <c r="IRR95" s="76"/>
      <c r="IRS95" s="76"/>
      <c r="IRT95" s="76"/>
      <c r="IRU95" s="76"/>
      <c r="IRV95" s="76"/>
      <c r="IRW95" s="76"/>
      <c r="IRX95" s="76"/>
      <c r="IRY95" s="76"/>
      <c r="IRZ95" s="76"/>
      <c r="ISA95" s="76"/>
      <c r="ISB95" s="76"/>
      <c r="ISC95" s="76"/>
      <c r="ISD95" s="76"/>
      <c r="ISE95" s="76"/>
      <c r="ISF95" s="76"/>
      <c r="ISG95" s="76"/>
      <c r="ISH95" s="76"/>
      <c r="ISI95" s="76"/>
      <c r="ISJ95" s="76"/>
      <c r="ISK95" s="76"/>
      <c r="ISL95" s="76"/>
      <c r="ISM95" s="76"/>
      <c r="ISN95" s="76"/>
      <c r="ISO95" s="76"/>
      <c r="ISP95" s="76"/>
      <c r="ISQ95" s="76"/>
      <c r="ISR95" s="76"/>
      <c r="ISS95" s="76"/>
      <c r="IST95" s="76"/>
      <c r="ISU95" s="76"/>
      <c r="ITB95" s="76"/>
      <c r="ITC95" s="76"/>
      <c r="ITD95" s="76"/>
      <c r="ITE95" s="76"/>
      <c r="ITF95" s="76"/>
      <c r="ITG95" s="76"/>
      <c r="ITH95" s="76"/>
      <c r="ITI95" s="76"/>
      <c r="ITJ95" s="76"/>
      <c r="ITK95" s="76"/>
      <c r="ITL95" s="76"/>
      <c r="ITM95" s="76"/>
      <c r="ITN95" s="76"/>
      <c r="ITO95" s="76"/>
      <c r="ITP95" s="76"/>
      <c r="ITQ95" s="76"/>
      <c r="ITR95" s="76"/>
      <c r="ITS95" s="76"/>
      <c r="ITT95" s="76"/>
      <c r="ITU95" s="76"/>
      <c r="ITV95" s="76"/>
      <c r="ITW95" s="76"/>
      <c r="ITX95" s="76"/>
      <c r="ITY95" s="76"/>
      <c r="ITZ95" s="76"/>
      <c r="IUA95" s="76"/>
      <c r="IUB95" s="76"/>
      <c r="IUC95" s="76"/>
      <c r="IUD95" s="76"/>
      <c r="IUE95" s="76"/>
      <c r="IUF95" s="76"/>
      <c r="IUG95" s="76"/>
      <c r="IUH95" s="76"/>
      <c r="IUI95" s="76"/>
      <c r="IUJ95" s="76"/>
      <c r="IUK95" s="76"/>
      <c r="IUL95" s="76"/>
      <c r="IUM95" s="76"/>
      <c r="IUN95" s="76"/>
      <c r="IUO95" s="76"/>
      <c r="IUP95" s="76"/>
      <c r="IUQ95" s="76"/>
      <c r="IUR95" s="76"/>
      <c r="IUS95" s="76"/>
      <c r="IUT95" s="76"/>
      <c r="IUU95" s="76"/>
      <c r="IUV95" s="76"/>
      <c r="IUW95" s="76"/>
      <c r="IUX95" s="76"/>
      <c r="IUY95" s="76"/>
      <c r="IUZ95" s="76"/>
      <c r="IVA95" s="76"/>
      <c r="IVB95" s="76"/>
      <c r="IVC95" s="76"/>
      <c r="IVD95" s="76"/>
      <c r="IVE95" s="76"/>
      <c r="IVF95" s="76"/>
      <c r="IVG95" s="76"/>
      <c r="IVH95" s="76"/>
      <c r="IVI95" s="76"/>
      <c r="IVJ95" s="76"/>
      <c r="IVK95" s="76"/>
      <c r="IVL95" s="76"/>
      <c r="IVM95" s="76"/>
      <c r="IVN95" s="76"/>
      <c r="IVO95" s="76"/>
      <c r="IVP95" s="76"/>
      <c r="IVQ95" s="76"/>
      <c r="IVR95" s="76"/>
      <c r="IVS95" s="76"/>
      <c r="IVT95" s="76"/>
      <c r="IVU95" s="76"/>
      <c r="IVV95" s="76"/>
      <c r="IVW95" s="76"/>
      <c r="IVX95" s="76"/>
      <c r="IVY95" s="76"/>
      <c r="IVZ95" s="76"/>
      <c r="IWA95" s="76"/>
      <c r="IWB95" s="76"/>
      <c r="IWC95" s="76"/>
      <c r="IWD95" s="76"/>
      <c r="IWE95" s="76"/>
      <c r="IWF95" s="76"/>
      <c r="IWG95" s="76"/>
      <c r="IWH95" s="76"/>
      <c r="IWI95" s="76"/>
      <c r="IWJ95" s="76"/>
      <c r="IWK95" s="76"/>
      <c r="IWL95" s="76"/>
      <c r="IWM95" s="76"/>
      <c r="IWN95" s="76"/>
      <c r="IWO95" s="76"/>
      <c r="IWP95" s="76"/>
      <c r="IWQ95" s="76"/>
      <c r="IWR95" s="76"/>
      <c r="IWS95" s="76"/>
      <c r="IWT95" s="76"/>
      <c r="IWU95" s="76"/>
      <c r="IWV95" s="76"/>
      <c r="IWW95" s="76"/>
      <c r="IWX95" s="76"/>
      <c r="IWY95" s="76"/>
      <c r="IWZ95" s="76"/>
      <c r="IXA95" s="76"/>
      <c r="IXB95" s="76"/>
      <c r="IXC95" s="76"/>
      <c r="IXD95" s="76"/>
      <c r="IXE95" s="76"/>
      <c r="IXF95" s="76"/>
      <c r="IXG95" s="76"/>
      <c r="IXH95" s="76"/>
      <c r="IXI95" s="76"/>
      <c r="IXJ95" s="76"/>
      <c r="IXK95" s="76"/>
      <c r="IXL95" s="76"/>
      <c r="IXM95" s="76"/>
      <c r="IXN95" s="76"/>
      <c r="IXO95" s="76"/>
      <c r="IXP95" s="76"/>
      <c r="IXQ95" s="76"/>
      <c r="IXR95" s="76"/>
      <c r="IXS95" s="76"/>
      <c r="IXT95" s="76"/>
      <c r="IXU95" s="76"/>
      <c r="IXV95" s="76"/>
      <c r="IXW95" s="76"/>
      <c r="IXX95" s="76"/>
      <c r="IXY95" s="76"/>
      <c r="IXZ95" s="76"/>
      <c r="IYA95" s="76"/>
      <c r="IYB95" s="76"/>
      <c r="IYC95" s="76"/>
      <c r="IYD95" s="76"/>
      <c r="IYE95" s="76"/>
      <c r="IYF95" s="76"/>
      <c r="IYG95" s="76"/>
      <c r="IYH95" s="76"/>
      <c r="IYI95" s="76"/>
      <c r="IYJ95" s="76"/>
      <c r="IYK95" s="76"/>
      <c r="IYL95" s="76"/>
      <c r="IYM95" s="76"/>
      <c r="IYN95" s="76"/>
      <c r="IYO95" s="76"/>
      <c r="IYP95" s="76"/>
      <c r="IYQ95" s="76"/>
      <c r="IYR95" s="76"/>
      <c r="IYS95" s="76"/>
      <c r="IYT95" s="76"/>
      <c r="IYU95" s="76"/>
      <c r="IYV95" s="76"/>
      <c r="IYW95" s="76"/>
      <c r="IYX95" s="76"/>
      <c r="IYY95" s="76"/>
      <c r="IYZ95" s="76"/>
      <c r="IZA95" s="76"/>
      <c r="IZB95" s="76"/>
      <c r="IZC95" s="76"/>
      <c r="IZD95" s="76"/>
      <c r="IZE95" s="76"/>
      <c r="IZF95" s="76"/>
      <c r="IZG95" s="76"/>
      <c r="IZH95" s="76"/>
      <c r="IZI95" s="76"/>
      <c r="IZJ95" s="76"/>
      <c r="IZK95" s="76"/>
      <c r="IZL95" s="76"/>
      <c r="IZM95" s="76"/>
      <c r="IZN95" s="76"/>
      <c r="IZO95" s="76"/>
      <c r="IZP95" s="76"/>
      <c r="IZQ95" s="76"/>
      <c r="IZR95" s="76"/>
      <c r="IZS95" s="76"/>
      <c r="IZT95" s="76"/>
      <c r="IZU95" s="76"/>
      <c r="IZV95" s="76"/>
      <c r="IZW95" s="76"/>
      <c r="IZX95" s="76"/>
      <c r="IZY95" s="76"/>
      <c r="IZZ95" s="76"/>
      <c r="JAA95" s="76"/>
      <c r="JAB95" s="76"/>
      <c r="JAC95" s="76"/>
      <c r="JAD95" s="76"/>
      <c r="JAE95" s="76"/>
      <c r="JAF95" s="76"/>
      <c r="JAG95" s="76"/>
      <c r="JAH95" s="76"/>
      <c r="JAI95" s="76"/>
      <c r="JAJ95" s="76"/>
      <c r="JAK95" s="76"/>
      <c r="JAL95" s="76"/>
      <c r="JAM95" s="76"/>
      <c r="JAN95" s="76"/>
      <c r="JAO95" s="76"/>
      <c r="JAP95" s="76"/>
      <c r="JAQ95" s="76"/>
      <c r="JAR95" s="76"/>
      <c r="JAS95" s="76"/>
      <c r="JAT95" s="76"/>
      <c r="JAU95" s="76"/>
      <c r="JAV95" s="76"/>
      <c r="JAW95" s="76"/>
      <c r="JAX95" s="76"/>
      <c r="JAY95" s="76"/>
      <c r="JAZ95" s="76"/>
      <c r="JBA95" s="76"/>
      <c r="JBB95" s="76"/>
      <c r="JBC95" s="76"/>
      <c r="JBD95" s="76"/>
      <c r="JBE95" s="76"/>
      <c r="JBF95" s="76"/>
      <c r="JBG95" s="76"/>
      <c r="JBH95" s="76"/>
      <c r="JBI95" s="76"/>
      <c r="JBJ95" s="76"/>
      <c r="JBK95" s="76"/>
      <c r="JBL95" s="76"/>
      <c r="JBM95" s="76"/>
      <c r="JBN95" s="76"/>
      <c r="JBO95" s="76"/>
      <c r="JBP95" s="76"/>
      <c r="JBQ95" s="76"/>
      <c r="JBR95" s="76"/>
      <c r="JBS95" s="76"/>
      <c r="JBT95" s="76"/>
      <c r="JBU95" s="76"/>
      <c r="JBV95" s="76"/>
      <c r="JBW95" s="76"/>
      <c r="JBX95" s="76"/>
      <c r="JBY95" s="76"/>
      <c r="JBZ95" s="76"/>
      <c r="JCA95" s="76"/>
      <c r="JCB95" s="76"/>
      <c r="JCC95" s="76"/>
      <c r="JCD95" s="76"/>
      <c r="JCE95" s="76"/>
      <c r="JCF95" s="76"/>
      <c r="JCG95" s="76"/>
      <c r="JCH95" s="76"/>
      <c r="JCI95" s="76"/>
      <c r="JCJ95" s="76"/>
      <c r="JCK95" s="76"/>
      <c r="JCL95" s="76"/>
      <c r="JCM95" s="76"/>
      <c r="JCN95" s="76"/>
      <c r="JCO95" s="76"/>
      <c r="JCP95" s="76"/>
      <c r="JCQ95" s="76"/>
      <c r="JCX95" s="76"/>
      <c r="JCY95" s="76"/>
      <c r="JCZ95" s="76"/>
      <c r="JDA95" s="76"/>
      <c r="JDB95" s="76"/>
      <c r="JDC95" s="76"/>
      <c r="JDD95" s="76"/>
      <c r="JDE95" s="76"/>
      <c r="JDF95" s="76"/>
      <c r="JDG95" s="76"/>
      <c r="JDH95" s="76"/>
      <c r="JDI95" s="76"/>
      <c r="JDJ95" s="76"/>
      <c r="JDK95" s="76"/>
      <c r="JDL95" s="76"/>
      <c r="JDM95" s="76"/>
      <c r="JDN95" s="76"/>
      <c r="JDO95" s="76"/>
      <c r="JDP95" s="76"/>
      <c r="JDQ95" s="76"/>
      <c r="JDR95" s="76"/>
      <c r="JDS95" s="76"/>
      <c r="JDT95" s="76"/>
      <c r="JDU95" s="76"/>
      <c r="JDV95" s="76"/>
      <c r="JDW95" s="76"/>
      <c r="JDX95" s="76"/>
      <c r="JDY95" s="76"/>
      <c r="JDZ95" s="76"/>
      <c r="JEA95" s="76"/>
      <c r="JEB95" s="76"/>
      <c r="JEC95" s="76"/>
      <c r="JED95" s="76"/>
      <c r="JEE95" s="76"/>
      <c r="JEF95" s="76"/>
      <c r="JEG95" s="76"/>
      <c r="JEH95" s="76"/>
      <c r="JEI95" s="76"/>
      <c r="JEJ95" s="76"/>
      <c r="JEK95" s="76"/>
      <c r="JEL95" s="76"/>
      <c r="JEM95" s="76"/>
      <c r="JEN95" s="76"/>
      <c r="JEO95" s="76"/>
      <c r="JEP95" s="76"/>
      <c r="JEQ95" s="76"/>
      <c r="JER95" s="76"/>
      <c r="JES95" s="76"/>
      <c r="JET95" s="76"/>
      <c r="JEU95" s="76"/>
      <c r="JEV95" s="76"/>
      <c r="JEW95" s="76"/>
      <c r="JEX95" s="76"/>
      <c r="JEY95" s="76"/>
      <c r="JEZ95" s="76"/>
      <c r="JFA95" s="76"/>
      <c r="JFB95" s="76"/>
      <c r="JFC95" s="76"/>
      <c r="JFD95" s="76"/>
      <c r="JFE95" s="76"/>
      <c r="JFF95" s="76"/>
      <c r="JFG95" s="76"/>
      <c r="JFH95" s="76"/>
      <c r="JFI95" s="76"/>
      <c r="JFJ95" s="76"/>
      <c r="JFK95" s="76"/>
      <c r="JFL95" s="76"/>
      <c r="JFM95" s="76"/>
      <c r="JFN95" s="76"/>
      <c r="JFO95" s="76"/>
      <c r="JFP95" s="76"/>
      <c r="JFQ95" s="76"/>
      <c r="JFR95" s="76"/>
      <c r="JFS95" s="76"/>
      <c r="JFT95" s="76"/>
      <c r="JFU95" s="76"/>
      <c r="JFV95" s="76"/>
      <c r="JFW95" s="76"/>
      <c r="JFX95" s="76"/>
      <c r="JFY95" s="76"/>
      <c r="JFZ95" s="76"/>
      <c r="JGA95" s="76"/>
      <c r="JGB95" s="76"/>
      <c r="JGC95" s="76"/>
      <c r="JGD95" s="76"/>
      <c r="JGE95" s="76"/>
      <c r="JGF95" s="76"/>
      <c r="JGG95" s="76"/>
      <c r="JGH95" s="76"/>
      <c r="JGI95" s="76"/>
      <c r="JGJ95" s="76"/>
      <c r="JGK95" s="76"/>
      <c r="JGL95" s="76"/>
      <c r="JGM95" s="76"/>
      <c r="JGN95" s="76"/>
      <c r="JGO95" s="76"/>
      <c r="JGP95" s="76"/>
      <c r="JGQ95" s="76"/>
      <c r="JGR95" s="76"/>
      <c r="JGS95" s="76"/>
      <c r="JGT95" s="76"/>
      <c r="JGU95" s="76"/>
      <c r="JGV95" s="76"/>
      <c r="JGW95" s="76"/>
      <c r="JGX95" s="76"/>
      <c r="JGY95" s="76"/>
      <c r="JGZ95" s="76"/>
      <c r="JHA95" s="76"/>
      <c r="JHB95" s="76"/>
      <c r="JHC95" s="76"/>
      <c r="JHD95" s="76"/>
      <c r="JHE95" s="76"/>
      <c r="JHF95" s="76"/>
      <c r="JHG95" s="76"/>
      <c r="JHH95" s="76"/>
      <c r="JHI95" s="76"/>
      <c r="JHJ95" s="76"/>
      <c r="JHK95" s="76"/>
      <c r="JHL95" s="76"/>
      <c r="JHM95" s="76"/>
      <c r="JHN95" s="76"/>
      <c r="JHO95" s="76"/>
      <c r="JHP95" s="76"/>
      <c r="JHQ95" s="76"/>
      <c r="JHR95" s="76"/>
      <c r="JHS95" s="76"/>
      <c r="JHT95" s="76"/>
      <c r="JHU95" s="76"/>
      <c r="JHV95" s="76"/>
      <c r="JHW95" s="76"/>
      <c r="JHX95" s="76"/>
      <c r="JHY95" s="76"/>
      <c r="JHZ95" s="76"/>
      <c r="JIA95" s="76"/>
      <c r="JIB95" s="76"/>
      <c r="JIC95" s="76"/>
      <c r="JID95" s="76"/>
      <c r="JIE95" s="76"/>
      <c r="JIF95" s="76"/>
      <c r="JIG95" s="76"/>
      <c r="JIH95" s="76"/>
      <c r="JII95" s="76"/>
      <c r="JIJ95" s="76"/>
      <c r="JIK95" s="76"/>
      <c r="JIL95" s="76"/>
      <c r="JIM95" s="76"/>
      <c r="JIN95" s="76"/>
      <c r="JIO95" s="76"/>
      <c r="JIP95" s="76"/>
      <c r="JIQ95" s="76"/>
      <c r="JIR95" s="76"/>
      <c r="JIS95" s="76"/>
      <c r="JIT95" s="76"/>
      <c r="JIU95" s="76"/>
      <c r="JIV95" s="76"/>
      <c r="JIW95" s="76"/>
      <c r="JIX95" s="76"/>
      <c r="JIY95" s="76"/>
      <c r="JIZ95" s="76"/>
      <c r="JJA95" s="76"/>
      <c r="JJB95" s="76"/>
      <c r="JJC95" s="76"/>
      <c r="JJD95" s="76"/>
      <c r="JJE95" s="76"/>
      <c r="JJF95" s="76"/>
      <c r="JJG95" s="76"/>
      <c r="JJH95" s="76"/>
      <c r="JJI95" s="76"/>
      <c r="JJJ95" s="76"/>
      <c r="JJK95" s="76"/>
      <c r="JJL95" s="76"/>
      <c r="JJM95" s="76"/>
      <c r="JJN95" s="76"/>
      <c r="JJO95" s="76"/>
      <c r="JJP95" s="76"/>
      <c r="JJQ95" s="76"/>
      <c r="JJR95" s="76"/>
      <c r="JJS95" s="76"/>
      <c r="JJT95" s="76"/>
      <c r="JJU95" s="76"/>
      <c r="JJV95" s="76"/>
      <c r="JJW95" s="76"/>
      <c r="JJX95" s="76"/>
      <c r="JJY95" s="76"/>
      <c r="JJZ95" s="76"/>
      <c r="JKA95" s="76"/>
      <c r="JKB95" s="76"/>
      <c r="JKC95" s="76"/>
      <c r="JKD95" s="76"/>
      <c r="JKE95" s="76"/>
      <c r="JKF95" s="76"/>
      <c r="JKG95" s="76"/>
      <c r="JKH95" s="76"/>
      <c r="JKI95" s="76"/>
      <c r="JKJ95" s="76"/>
      <c r="JKK95" s="76"/>
      <c r="JKL95" s="76"/>
      <c r="JKM95" s="76"/>
      <c r="JKN95" s="76"/>
      <c r="JKO95" s="76"/>
      <c r="JKP95" s="76"/>
      <c r="JKQ95" s="76"/>
      <c r="JKR95" s="76"/>
      <c r="JKS95" s="76"/>
      <c r="JKT95" s="76"/>
      <c r="JKU95" s="76"/>
      <c r="JKV95" s="76"/>
      <c r="JKW95" s="76"/>
      <c r="JKX95" s="76"/>
      <c r="JKY95" s="76"/>
      <c r="JKZ95" s="76"/>
      <c r="JLA95" s="76"/>
      <c r="JLB95" s="76"/>
      <c r="JLC95" s="76"/>
      <c r="JLD95" s="76"/>
      <c r="JLE95" s="76"/>
      <c r="JLF95" s="76"/>
      <c r="JLG95" s="76"/>
      <c r="JLH95" s="76"/>
      <c r="JLI95" s="76"/>
      <c r="JLJ95" s="76"/>
      <c r="JLK95" s="76"/>
      <c r="JLL95" s="76"/>
      <c r="JLM95" s="76"/>
      <c r="JLN95" s="76"/>
      <c r="JLO95" s="76"/>
      <c r="JLP95" s="76"/>
      <c r="JLQ95" s="76"/>
      <c r="JLR95" s="76"/>
      <c r="JLS95" s="76"/>
      <c r="JLT95" s="76"/>
      <c r="JLU95" s="76"/>
      <c r="JLV95" s="76"/>
      <c r="JLW95" s="76"/>
      <c r="JLX95" s="76"/>
      <c r="JLY95" s="76"/>
      <c r="JLZ95" s="76"/>
      <c r="JMA95" s="76"/>
      <c r="JMB95" s="76"/>
      <c r="JMC95" s="76"/>
      <c r="JMD95" s="76"/>
      <c r="JME95" s="76"/>
      <c r="JMF95" s="76"/>
      <c r="JMG95" s="76"/>
      <c r="JMH95" s="76"/>
      <c r="JMI95" s="76"/>
      <c r="JMJ95" s="76"/>
      <c r="JMK95" s="76"/>
      <c r="JML95" s="76"/>
      <c r="JMM95" s="76"/>
      <c r="JMT95" s="76"/>
      <c r="JMU95" s="76"/>
      <c r="JMV95" s="76"/>
      <c r="JMW95" s="76"/>
      <c r="JMX95" s="76"/>
      <c r="JMY95" s="76"/>
      <c r="JMZ95" s="76"/>
      <c r="JNA95" s="76"/>
      <c r="JNB95" s="76"/>
      <c r="JNC95" s="76"/>
      <c r="JND95" s="76"/>
      <c r="JNE95" s="76"/>
      <c r="JNF95" s="76"/>
      <c r="JNG95" s="76"/>
      <c r="JNH95" s="76"/>
      <c r="JNI95" s="76"/>
      <c r="JNJ95" s="76"/>
      <c r="JNK95" s="76"/>
      <c r="JNL95" s="76"/>
      <c r="JNM95" s="76"/>
      <c r="JNN95" s="76"/>
      <c r="JNO95" s="76"/>
      <c r="JNP95" s="76"/>
      <c r="JNQ95" s="76"/>
      <c r="JNR95" s="76"/>
      <c r="JNS95" s="76"/>
      <c r="JNT95" s="76"/>
      <c r="JNU95" s="76"/>
      <c r="JNV95" s="76"/>
      <c r="JNW95" s="76"/>
      <c r="JNX95" s="76"/>
      <c r="JNY95" s="76"/>
      <c r="JNZ95" s="76"/>
      <c r="JOA95" s="76"/>
      <c r="JOB95" s="76"/>
      <c r="JOC95" s="76"/>
      <c r="JOD95" s="76"/>
      <c r="JOE95" s="76"/>
      <c r="JOF95" s="76"/>
      <c r="JOG95" s="76"/>
      <c r="JOH95" s="76"/>
      <c r="JOI95" s="76"/>
      <c r="JOJ95" s="76"/>
      <c r="JOK95" s="76"/>
      <c r="JOL95" s="76"/>
      <c r="JOM95" s="76"/>
      <c r="JON95" s="76"/>
      <c r="JOO95" s="76"/>
      <c r="JOP95" s="76"/>
      <c r="JOQ95" s="76"/>
      <c r="JOR95" s="76"/>
      <c r="JOS95" s="76"/>
      <c r="JOT95" s="76"/>
      <c r="JOU95" s="76"/>
      <c r="JOV95" s="76"/>
      <c r="JOW95" s="76"/>
      <c r="JOX95" s="76"/>
      <c r="JOY95" s="76"/>
      <c r="JOZ95" s="76"/>
      <c r="JPA95" s="76"/>
      <c r="JPB95" s="76"/>
      <c r="JPC95" s="76"/>
      <c r="JPD95" s="76"/>
      <c r="JPE95" s="76"/>
      <c r="JPF95" s="76"/>
      <c r="JPG95" s="76"/>
      <c r="JPH95" s="76"/>
      <c r="JPI95" s="76"/>
      <c r="JPJ95" s="76"/>
      <c r="JPK95" s="76"/>
      <c r="JPL95" s="76"/>
      <c r="JPM95" s="76"/>
      <c r="JPN95" s="76"/>
      <c r="JPO95" s="76"/>
      <c r="JPP95" s="76"/>
      <c r="JPQ95" s="76"/>
      <c r="JPR95" s="76"/>
      <c r="JPS95" s="76"/>
      <c r="JPT95" s="76"/>
      <c r="JPU95" s="76"/>
      <c r="JPV95" s="76"/>
      <c r="JPW95" s="76"/>
      <c r="JPX95" s="76"/>
      <c r="JPY95" s="76"/>
      <c r="JPZ95" s="76"/>
      <c r="JQA95" s="76"/>
      <c r="JQB95" s="76"/>
      <c r="JQC95" s="76"/>
      <c r="JQD95" s="76"/>
      <c r="JQE95" s="76"/>
      <c r="JQF95" s="76"/>
      <c r="JQG95" s="76"/>
      <c r="JQH95" s="76"/>
      <c r="JQI95" s="76"/>
      <c r="JQJ95" s="76"/>
      <c r="JQK95" s="76"/>
      <c r="JQL95" s="76"/>
      <c r="JQM95" s="76"/>
      <c r="JQN95" s="76"/>
      <c r="JQO95" s="76"/>
      <c r="JQP95" s="76"/>
      <c r="JQQ95" s="76"/>
      <c r="JQR95" s="76"/>
      <c r="JQS95" s="76"/>
      <c r="JQT95" s="76"/>
      <c r="JQU95" s="76"/>
      <c r="JQV95" s="76"/>
      <c r="JQW95" s="76"/>
      <c r="JQX95" s="76"/>
      <c r="JQY95" s="76"/>
      <c r="JQZ95" s="76"/>
      <c r="JRA95" s="76"/>
      <c r="JRB95" s="76"/>
      <c r="JRC95" s="76"/>
      <c r="JRD95" s="76"/>
      <c r="JRE95" s="76"/>
      <c r="JRF95" s="76"/>
      <c r="JRG95" s="76"/>
      <c r="JRH95" s="76"/>
      <c r="JRI95" s="76"/>
      <c r="JRJ95" s="76"/>
      <c r="JRK95" s="76"/>
      <c r="JRL95" s="76"/>
      <c r="JRM95" s="76"/>
      <c r="JRN95" s="76"/>
      <c r="JRO95" s="76"/>
      <c r="JRP95" s="76"/>
      <c r="JRQ95" s="76"/>
      <c r="JRR95" s="76"/>
      <c r="JRS95" s="76"/>
      <c r="JRT95" s="76"/>
      <c r="JRU95" s="76"/>
      <c r="JRV95" s="76"/>
      <c r="JRW95" s="76"/>
      <c r="JRX95" s="76"/>
      <c r="JRY95" s="76"/>
      <c r="JRZ95" s="76"/>
      <c r="JSA95" s="76"/>
      <c r="JSB95" s="76"/>
      <c r="JSC95" s="76"/>
      <c r="JSD95" s="76"/>
      <c r="JSE95" s="76"/>
      <c r="JSF95" s="76"/>
      <c r="JSG95" s="76"/>
      <c r="JSH95" s="76"/>
      <c r="JSI95" s="76"/>
      <c r="JSJ95" s="76"/>
      <c r="JSK95" s="76"/>
      <c r="JSL95" s="76"/>
      <c r="JSM95" s="76"/>
      <c r="JSN95" s="76"/>
      <c r="JSO95" s="76"/>
      <c r="JSP95" s="76"/>
      <c r="JSQ95" s="76"/>
      <c r="JSR95" s="76"/>
      <c r="JSS95" s="76"/>
      <c r="JST95" s="76"/>
      <c r="JSU95" s="76"/>
      <c r="JSV95" s="76"/>
      <c r="JSW95" s="76"/>
      <c r="JSX95" s="76"/>
      <c r="JSY95" s="76"/>
      <c r="JSZ95" s="76"/>
      <c r="JTA95" s="76"/>
      <c r="JTB95" s="76"/>
      <c r="JTC95" s="76"/>
      <c r="JTD95" s="76"/>
      <c r="JTE95" s="76"/>
      <c r="JTF95" s="76"/>
      <c r="JTG95" s="76"/>
      <c r="JTH95" s="76"/>
      <c r="JTI95" s="76"/>
      <c r="JTJ95" s="76"/>
      <c r="JTK95" s="76"/>
      <c r="JTL95" s="76"/>
      <c r="JTM95" s="76"/>
      <c r="JTN95" s="76"/>
      <c r="JTO95" s="76"/>
      <c r="JTP95" s="76"/>
      <c r="JTQ95" s="76"/>
      <c r="JTR95" s="76"/>
      <c r="JTS95" s="76"/>
      <c r="JTT95" s="76"/>
      <c r="JTU95" s="76"/>
      <c r="JTV95" s="76"/>
      <c r="JTW95" s="76"/>
      <c r="JTX95" s="76"/>
      <c r="JTY95" s="76"/>
      <c r="JTZ95" s="76"/>
      <c r="JUA95" s="76"/>
      <c r="JUB95" s="76"/>
      <c r="JUC95" s="76"/>
      <c r="JUD95" s="76"/>
      <c r="JUE95" s="76"/>
      <c r="JUF95" s="76"/>
      <c r="JUG95" s="76"/>
      <c r="JUH95" s="76"/>
      <c r="JUI95" s="76"/>
      <c r="JUJ95" s="76"/>
      <c r="JUK95" s="76"/>
      <c r="JUL95" s="76"/>
      <c r="JUM95" s="76"/>
      <c r="JUN95" s="76"/>
      <c r="JUO95" s="76"/>
      <c r="JUP95" s="76"/>
      <c r="JUQ95" s="76"/>
      <c r="JUR95" s="76"/>
      <c r="JUS95" s="76"/>
      <c r="JUT95" s="76"/>
      <c r="JUU95" s="76"/>
      <c r="JUV95" s="76"/>
      <c r="JUW95" s="76"/>
      <c r="JUX95" s="76"/>
      <c r="JUY95" s="76"/>
      <c r="JUZ95" s="76"/>
      <c r="JVA95" s="76"/>
      <c r="JVB95" s="76"/>
      <c r="JVC95" s="76"/>
      <c r="JVD95" s="76"/>
      <c r="JVE95" s="76"/>
      <c r="JVF95" s="76"/>
      <c r="JVG95" s="76"/>
      <c r="JVH95" s="76"/>
      <c r="JVI95" s="76"/>
      <c r="JVJ95" s="76"/>
      <c r="JVK95" s="76"/>
      <c r="JVL95" s="76"/>
      <c r="JVM95" s="76"/>
      <c r="JVN95" s="76"/>
      <c r="JVO95" s="76"/>
      <c r="JVP95" s="76"/>
      <c r="JVQ95" s="76"/>
      <c r="JVR95" s="76"/>
      <c r="JVS95" s="76"/>
      <c r="JVT95" s="76"/>
      <c r="JVU95" s="76"/>
      <c r="JVV95" s="76"/>
      <c r="JVW95" s="76"/>
      <c r="JVX95" s="76"/>
      <c r="JVY95" s="76"/>
      <c r="JVZ95" s="76"/>
      <c r="JWA95" s="76"/>
      <c r="JWB95" s="76"/>
      <c r="JWC95" s="76"/>
      <c r="JWD95" s="76"/>
      <c r="JWE95" s="76"/>
      <c r="JWF95" s="76"/>
      <c r="JWG95" s="76"/>
      <c r="JWH95" s="76"/>
      <c r="JWI95" s="76"/>
      <c r="JWP95" s="76"/>
      <c r="JWQ95" s="76"/>
      <c r="JWR95" s="76"/>
      <c r="JWS95" s="76"/>
      <c r="JWT95" s="76"/>
      <c r="JWU95" s="76"/>
      <c r="JWV95" s="76"/>
      <c r="JWW95" s="76"/>
      <c r="JWX95" s="76"/>
      <c r="JWY95" s="76"/>
      <c r="JWZ95" s="76"/>
      <c r="JXA95" s="76"/>
      <c r="JXB95" s="76"/>
      <c r="JXC95" s="76"/>
      <c r="JXD95" s="76"/>
      <c r="JXE95" s="76"/>
      <c r="JXF95" s="76"/>
      <c r="JXG95" s="76"/>
      <c r="JXH95" s="76"/>
      <c r="JXI95" s="76"/>
      <c r="JXJ95" s="76"/>
      <c r="JXK95" s="76"/>
      <c r="JXL95" s="76"/>
      <c r="JXM95" s="76"/>
      <c r="JXN95" s="76"/>
      <c r="JXO95" s="76"/>
      <c r="JXP95" s="76"/>
      <c r="JXQ95" s="76"/>
      <c r="JXR95" s="76"/>
      <c r="JXS95" s="76"/>
      <c r="JXT95" s="76"/>
      <c r="JXU95" s="76"/>
      <c r="JXV95" s="76"/>
      <c r="JXW95" s="76"/>
      <c r="JXX95" s="76"/>
      <c r="JXY95" s="76"/>
      <c r="JXZ95" s="76"/>
      <c r="JYA95" s="76"/>
      <c r="JYB95" s="76"/>
      <c r="JYC95" s="76"/>
      <c r="JYD95" s="76"/>
      <c r="JYE95" s="76"/>
      <c r="JYF95" s="76"/>
      <c r="JYG95" s="76"/>
      <c r="JYH95" s="76"/>
      <c r="JYI95" s="76"/>
      <c r="JYJ95" s="76"/>
      <c r="JYK95" s="76"/>
      <c r="JYL95" s="76"/>
      <c r="JYM95" s="76"/>
      <c r="JYN95" s="76"/>
      <c r="JYO95" s="76"/>
      <c r="JYP95" s="76"/>
      <c r="JYQ95" s="76"/>
      <c r="JYR95" s="76"/>
      <c r="JYS95" s="76"/>
      <c r="JYT95" s="76"/>
      <c r="JYU95" s="76"/>
      <c r="JYV95" s="76"/>
      <c r="JYW95" s="76"/>
      <c r="JYX95" s="76"/>
      <c r="JYY95" s="76"/>
      <c r="JYZ95" s="76"/>
      <c r="JZA95" s="76"/>
      <c r="JZB95" s="76"/>
      <c r="JZC95" s="76"/>
      <c r="JZD95" s="76"/>
      <c r="JZE95" s="76"/>
      <c r="JZF95" s="76"/>
      <c r="JZG95" s="76"/>
      <c r="JZH95" s="76"/>
      <c r="JZI95" s="76"/>
      <c r="JZJ95" s="76"/>
      <c r="JZK95" s="76"/>
      <c r="JZL95" s="76"/>
      <c r="JZM95" s="76"/>
      <c r="JZN95" s="76"/>
      <c r="JZO95" s="76"/>
      <c r="JZP95" s="76"/>
      <c r="JZQ95" s="76"/>
      <c r="JZR95" s="76"/>
      <c r="JZS95" s="76"/>
      <c r="JZT95" s="76"/>
      <c r="JZU95" s="76"/>
      <c r="JZV95" s="76"/>
      <c r="JZW95" s="76"/>
      <c r="JZX95" s="76"/>
      <c r="JZY95" s="76"/>
      <c r="JZZ95" s="76"/>
      <c r="KAA95" s="76"/>
      <c r="KAB95" s="76"/>
      <c r="KAC95" s="76"/>
      <c r="KAD95" s="76"/>
      <c r="KAE95" s="76"/>
      <c r="KAF95" s="76"/>
      <c r="KAG95" s="76"/>
      <c r="KAH95" s="76"/>
      <c r="KAI95" s="76"/>
      <c r="KAJ95" s="76"/>
      <c r="KAK95" s="76"/>
      <c r="KAL95" s="76"/>
      <c r="KAM95" s="76"/>
      <c r="KAN95" s="76"/>
      <c r="KAO95" s="76"/>
      <c r="KAP95" s="76"/>
      <c r="KAQ95" s="76"/>
      <c r="KAR95" s="76"/>
      <c r="KAS95" s="76"/>
      <c r="KAT95" s="76"/>
      <c r="KAU95" s="76"/>
      <c r="KAV95" s="76"/>
      <c r="KAW95" s="76"/>
      <c r="KAX95" s="76"/>
      <c r="KAY95" s="76"/>
      <c r="KAZ95" s="76"/>
      <c r="KBA95" s="76"/>
      <c r="KBB95" s="76"/>
      <c r="KBC95" s="76"/>
      <c r="KBD95" s="76"/>
      <c r="KBE95" s="76"/>
      <c r="KBF95" s="76"/>
      <c r="KBG95" s="76"/>
      <c r="KBH95" s="76"/>
      <c r="KBI95" s="76"/>
      <c r="KBJ95" s="76"/>
      <c r="KBK95" s="76"/>
      <c r="KBL95" s="76"/>
      <c r="KBM95" s="76"/>
      <c r="KBN95" s="76"/>
      <c r="KBO95" s="76"/>
      <c r="KBP95" s="76"/>
      <c r="KBQ95" s="76"/>
      <c r="KBR95" s="76"/>
      <c r="KBS95" s="76"/>
      <c r="KBT95" s="76"/>
      <c r="KBU95" s="76"/>
      <c r="KBV95" s="76"/>
      <c r="KBW95" s="76"/>
      <c r="KBX95" s="76"/>
      <c r="KBY95" s="76"/>
      <c r="KBZ95" s="76"/>
      <c r="KCA95" s="76"/>
      <c r="KCB95" s="76"/>
      <c r="KCC95" s="76"/>
      <c r="KCD95" s="76"/>
      <c r="KCE95" s="76"/>
      <c r="KCF95" s="76"/>
      <c r="KCG95" s="76"/>
      <c r="KCH95" s="76"/>
      <c r="KCI95" s="76"/>
      <c r="KCJ95" s="76"/>
      <c r="KCK95" s="76"/>
      <c r="KCL95" s="76"/>
      <c r="KCM95" s="76"/>
      <c r="KCN95" s="76"/>
      <c r="KCO95" s="76"/>
      <c r="KCP95" s="76"/>
      <c r="KCQ95" s="76"/>
      <c r="KCR95" s="76"/>
      <c r="KCS95" s="76"/>
      <c r="KCT95" s="76"/>
      <c r="KCU95" s="76"/>
      <c r="KCV95" s="76"/>
      <c r="KCW95" s="76"/>
      <c r="KCX95" s="76"/>
      <c r="KCY95" s="76"/>
      <c r="KCZ95" s="76"/>
      <c r="KDA95" s="76"/>
      <c r="KDB95" s="76"/>
      <c r="KDC95" s="76"/>
      <c r="KDD95" s="76"/>
      <c r="KDE95" s="76"/>
      <c r="KDF95" s="76"/>
      <c r="KDG95" s="76"/>
      <c r="KDH95" s="76"/>
      <c r="KDI95" s="76"/>
      <c r="KDJ95" s="76"/>
      <c r="KDK95" s="76"/>
      <c r="KDL95" s="76"/>
      <c r="KDM95" s="76"/>
      <c r="KDN95" s="76"/>
      <c r="KDO95" s="76"/>
      <c r="KDP95" s="76"/>
      <c r="KDQ95" s="76"/>
      <c r="KDR95" s="76"/>
      <c r="KDS95" s="76"/>
      <c r="KDT95" s="76"/>
      <c r="KDU95" s="76"/>
      <c r="KDV95" s="76"/>
      <c r="KDW95" s="76"/>
      <c r="KDX95" s="76"/>
      <c r="KDY95" s="76"/>
      <c r="KDZ95" s="76"/>
      <c r="KEA95" s="76"/>
      <c r="KEB95" s="76"/>
      <c r="KEC95" s="76"/>
      <c r="KED95" s="76"/>
      <c r="KEE95" s="76"/>
      <c r="KEF95" s="76"/>
      <c r="KEG95" s="76"/>
      <c r="KEH95" s="76"/>
      <c r="KEI95" s="76"/>
      <c r="KEJ95" s="76"/>
      <c r="KEK95" s="76"/>
      <c r="KEL95" s="76"/>
      <c r="KEM95" s="76"/>
      <c r="KEN95" s="76"/>
      <c r="KEO95" s="76"/>
      <c r="KEP95" s="76"/>
      <c r="KEQ95" s="76"/>
      <c r="KER95" s="76"/>
      <c r="KES95" s="76"/>
      <c r="KET95" s="76"/>
      <c r="KEU95" s="76"/>
      <c r="KEV95" s="76"/>
      <c r="KEW95" s="76"/>
      <c r="KEX95" s="76"/>
      <c r="KEY95" s="76"/>
      <c r="KEZ95" s="76"/>
      <c r="KFA95" s="76"/>
      <c r="KFB95" s="76"/>
      <c r="KFC95" s="76"/>
      <c r="KFD95" s="76"/>
      <c r="KFE95" s="76"/>
      <c r="KFF95" s="76"/>
      <c r="KFG95" s="76"/>
      <c r="KFH95" s="76"/>
      <c r="KFI95" s="76"/>
      <c r="KFJ95" s="76"/>
      <c r="KFK95" s="76"/>
      <c r="KFL95" s="76"/>
      <c r="KFM95" s="76"/>
      <c r="KFN95" s="76"/>
      <c r="KFO95" s="76"/>
      <c r="KFP95" s="76"/>
      <c r="KFQ95" s="76"/>
      <c r="KFR95" s="76"/>
      <c r="KFS95" s="76"/>
      <c r="KFT95" s="76"/>
      <c r="KFU95" s="76"/>
      <c r="KFV95" s="76"/>
      <c r="KFW95" s="76"/>
      <c r="KFX95" s="76"/>
      <c r="KFY95" s="76"/>
      <c r="KFZ95" s="76"/>
      <c r="KGA95" s="76"/>
      <c r="KGB95" s="76"/>
      <c r="KGC95" s="76"/>
      <c r="KGD95" s="76"/>
      <c r="KGE95" s="76"/>
      <c r="KGL95" s="76"/>
      <c r="KGM95" s="76"/>
      <c r="KGN95" s="76"/>
      <c r="KGO95" s="76"/>
      <c r="KGP95" s="76"/>
      <c r="KGQ95" s="76"/>
      <c r="KGR95" s="76"/>
      <c r="KGS95" s="76"/>
      <c r="KGT95" s="76"/>
      <c r="KGU95" s="76"/>
      <c r="KGV95" s="76"/>
      <c r="KGW95" s="76"/>
      <c r="KGX95" s="76"/>
      <c r="KGY95" s="76"/>
      <c r="KGZ95" s="76"/>
      <c r="KHA95" s="76"/>
      <c r="KHB95" s="76"/>
      <c r="KHC95" s="76"/>
      <c r="KHD95" s="76"/>
      <c r="KHE95" s="76"/>
      <c r="KHF95" s="76"/>
      <c r="KHG95" s="76"/>
      <c r="KHH95" s="76"/>
      <c r="KHI95" s="76"/>
      <c r="KHJ95" s="76"/>
      <c r="KHK95" s="76"/>
      <c r="KHL95" s="76"/>
      <c r="KHM95" s="76"/>
      <c r="KHN95" s="76"/>
      <c r="KHO95" s="76"/>
      <c r="KHP95" s="76"/>
      <c r="KHQ95" s="76"/>
      <c r="KHR95" s="76"/>
      <c r="KHS95" s="76"/>
      <c r="KHT95" s="76"/>
      <c r="KHU95" s="76"/>
      <c r="KHV95" s="76"/>
      <c r="KHW95" s="76"/>
      <c r="KHX95" s="76"/>
      <c r="KHY95" s="76"/>
      <c r="KHZ95" s="76"/>
      <c r="KIA95" s="76"/>
      <c r="KIB95" s="76"/>
      <c r="KIC95" s="76"/>
      <c r="KID95" s="76"/>
      <c r="KIE95" s="76"/>
      <c r="KIF95" s="76"/>
      <c r="KIG95" s="76"/>
      <c r="KIH95" s="76"/>
      <c r="KII95" s="76"/>
      <c r="KIJ95" s="76"/>
      <c r="KIK95" s="76"/>
      <c r="KIL95" s="76"/>
      <c r="KIM95" s="76"/>
      <c r="KIN95" s="76"/>
      <c r="KIO95" s="76"/>
      <c r="KIP95" s="76"/>
      <c r="KIQ95" s="76"/>
      <c r="KIR95" s="76"/>
      <c r="KIS95" s="76"/>
      <c r="KIT95" s="76"/>
      <c r="KIU95" s="76"/>
      <c r="KIV95" s="76"/>
      <c r="KIW95" s="76"/>
      <c r="KIX95" s="76"/>
      <c r="KIY95" s="76"/>
      <c r="KIZ95" s="76"/>
      <c r="KJA95" s="76"/>
      <c r="KJB95" s="76"/>
      <c r="KJC95" s="76"/>
      <c r="KJD95" s="76"/>
      <c r="KJE95" s="76"/>
      <c r="KJF95" s="76"/>
      <c r="KJG95" s="76"/>
      <c r="KJH95" s="76"/>
      <c r="KJI95" s="76"/>
      <c r="KJJ95" s="76"/>
      <c r="KJK95" s="76"/>
      <c r="KJL95" s="76"/>
      <c r="KJM95" s="76"/>
      <c r="KJN95" s="76"/>
      <c r="KJO95" s="76"/>
      <c r="KJP95" s="76"/>
      <c r="KJQ95" s="76"/>
      <c r="KJR95" s="76"/>
      <c r="KJS95" s="76"/>
      <c r="KJT95" s="76"/>
      <c r="KJU95" s="76"/>
      <c r="KJV95" s="76"/>
      <c r="KJW95" s="76"/>
      <c r="KJX95" s="76"/>
      <c r="KJY95" s="76"/>
      <c r="KJZ95" s="76"/>
      <c r="KKA95" s="76"/>
      <c r="KKB95" s="76"/>
      <c r="KKC95" s="76"/>
      <c r="KKD95" s="76"/>
      <c r="KKE95" s="76"/>
      <c r="KKF95" s="76"/>
      <c r="KKG95" s="76"/>
      <c r="KKH95" s="76"/>
      <c r="KKI95" s="76"/>
      <c r="KKJ95" s="76"/>
      <c r="KKK95" s="76"/>
      <c r="KKL95" s="76"/>
      <c r="KKM95" s="76"/>
      <c r="KKN95" s="76"/>
      <c r="KKO95" s="76"/>
      <c r="KKP95" s="76"/>
      <c r="KKQ95" s="76"/>
      <c r="KKR95" s="76"/>
      <c r="KKS95" s="76"/>
      <c r="KKT95" s="76"/>
      <c r="KKU95" s="76"/>
      <c r="KKV95" s="76"/>
      <c r="KKW95" s="76"/>
      <c r="KKX95" s="76"/>
      <c r="KKY95" s="76"/>
      <c r="KKZ95" s="76"/>
      <c r="KLA95" s="76"/>
      <c r="KLB95" s="76"/>
      <c r="KLC95" s="76"/>
      <c r="KLD95" s="76"/>
      <c r="KLE95" s="76"/>
      <c r="KLF95" s="76"/>
      <c r="KLG95" s="76"/>
      <c r="KLH95" s="76"/>
      <c r="KLI95" s="76"/>
      <c r="KLJ95" s="76"/>
      <c r="KLK95" s="76"/>
      <c r="KLL95" s="76"/>
      <c r="KLM95" s="76"/>
      <c r="KLN95" s="76"/>
      <c r="KLO95" s="76"/>
      <c r="KLP95" s="76"/>
      <c r="KLQ95" s="76"/>
      <c r="KLR95" s="76"/>
      <c r="KLS95" s="76"/>
      <c r="KLT95" s="76"/>
      <c r="KLU95" s="76"/>
      <c r="KLV95" s="76"/>
      <c r="KLW95" s="76"/>
      <c r="KLX95" s="76"/>
      <c r="KLY95" s="76"/>
      <c r="KLZ95" s="76"/>
      <c r="KMA95" s="76"/>
      <c r="KMB95" s="76"/>
      <c r="KMC95" s="76"/>
      <c r="KMD95" s="76"/>
      <c r="KME95" s="76"/>
      <c r="KMF95" s="76"/>
      <c r="KMG95" s="76"/>
      <c r="KMH95" s="76"/>
      <c r="KMI95" s="76"/>
      <c r="KMJ95" s="76"/>
      <c r="KMK95" s="76"/>
      <c r="KML95" s="76"/>
      <c r="KMM95" s="76"/>
      <c r="KMN95" s="76"/>
      <c r="KMO95" s="76"/>
      <c r="KMP95" s="76"/>
      <c r="KMQ95" s="76"/>
      <c r="KMR95" s="76"/>
      <c r="KMS95" s="76"/>
      <c r="KMT95" s="76"/>
      <c r="KMU95" s="76"/>
      <c r="KMV95" s="76"/>
      <c r="KMW95" s="76"/>
      <c r="KMX95" s="76"/>
      <c r="KMY95" s="76"/>
      <c r="KMZ95" s="76"/>
      <c r="KNA95" s="76"/>
      <c r="KNB95" s="76"/>
      <c r="KNC95" s="76"/>
      <c r="KND95" s="76"/>
      <c r="KNE95" s="76"/>
      <c r="KNF95" s="76"/>
      <c r="KNG95" s="76"/>
      <c r="KNH95" s="76"/>
      <c r="KNI95" s="76"/>
      <c r="KNJ95" s="76"/>
      <c r="KNK95" s="76"/>
      <c r="KNL95" s="76"/>
      <c r="KNM95" s="76"/>
      <c r="KNN95" s="76"/>
      <c r="KNO95" s="76"/>
      <c r="KNP95" s="76"/>
      <c r="KNQ95" s="76"/>
      <c r="KNR95" s="76"/>
      <c r="KNS95" s="76"/>
      <c r="KNT95" s="76"/>
      <c r="KNU95" s="76"/>
      <c r="KNV95" s="76"/>
      <c r="KNW95" s="76"/>
      <c r="KNX95" s="76"/>
      <c r="KNY95" s="76"/>
      <c r="KNZ95" s="76"/>
      <c r="KOA95" s="76"/>
      <c r="KOB95" s="76"/>
      <c r="KOC95" s="76"/>
      <c r="KOD95" s="76"/>
      <c r="KOE95" s="76"/>
      <c r="KOF95" s="76"/>
      <c r="KOG95" s="76"/>
      <c r="KOH95" s="76"/>
      <c r="KOI95" s="76"/>
      <c r="KOJ95" s="76"/>
      <c r="KOK95" s="76"/>
      <c r="KOL95" s="76"/>
      <c r="KOM95" s="76"/>
      <c r="KON95" s="76"/>
      <c r="KOO95" s="76"/>
      <c r="KOP95" s="76"/>
      <c r="KOQ95" s="76"/>
      <c r="KOR95" s="76"/>
      <c r="KOS95" s="76"/>
      <c r="KOT95" s="76"/>
      <c r="KOU95" s="76"/>
      <c r="KOV95" s="76"/>
      <c r="KOW95" s="76"/>
      <c r="KOX95" s="76"/>
      <c r="KOY95" s="76"/>
      <c r="KOZ95" s="76"/>
      <c r="KPA95" s="76"/>
      <c r="KPB95" s="76"/>
      <c r="KPC95" s="76"/>
      <c r="KPD95" s="76"/>
      <c r="KPE95" s="76"/>
      <c r="KPF95" s="76"/>
      <c r="KPG95" s="76"/>
      <c r="KPH95" s="76"/>
      <c r="KPI95" s="76"/>
      <c r="KPJ95" s="76"/>
      <c r="KPK95" s="76"/>
      <c r="KPL95" s="76"/>
      <c r="KPM95" s="76"/>
      <c r="KPN95" s="76"/>
      <c r="KPO95" s="76"/>
      <c r="KPP95" s="76"/>
      <c r="KPQ95" s="76"/>
      <c r="KPR95" s="76"/>
      <c r="KPS95" s="76"/>
      <c r="KPT95" s="76"/>
      <c r="KPU95" s="76"/>
      <c r="KPV95" s="76"/>
      <c r="KPW95" s="76"/>
      <c r="KPX95" s="76"/>
      <c r="KPY95" s="76"/>
      <c r="KPZ95" s="76"/>
      <c r="KQA95" s="76"/>
      <c r="KQH95" s="76"/>
      <c r="KQI95" s="76"/>
      <c r="KQJ95" s="76"/>
      <c r="KQK95" s="76"/>
      <c r="KQL95" s="76"/>
      <c r="KQM95" s="76"/>
      <c r="KQN95" s="76"/>
      <c r="KQO95" s="76"/>
      <c r="KQP95" s="76"/>
      <c r="KQQ95" s="76"/>
      <c r="KQR95" s="76"/>
      <c r="KQS95" s="76"/>
      <c r="KQT95" s="76"/>
      <c r="KQU95" s="76"/>
      <c r="KQV95" s="76"/>
      <c r="KQW95" s="76"/>
      <c r="KQX95" s="76"/>
      <c r="KQY95" s="76"/>
      <c r="KQZ95" s="76"/>
      <c r="KRA95" s="76"/>
      <c r="KRB95" s="76"/>
      <c r="KRC95" s="76"/>
      <c r="KRD95" s="76"/>
      <c r="KRE95" s="76"/>
      <c r="KRF95" s="76"/>
      <c r="KRG95" s="76"/>
      <c r="KRH95" s="76"/>
      <c r="KRI95" s="76"/>
      <c r="KRJ95" s="76"/>
      <c r="KRK95" s="76"/>
      <c r="KRL95" s="76"/>
      <c r="KRM95" s="76"/>
      <c r="KRN95" s="76"/>
      <c r="KRO95" s="76"/>
      <c r="KRP95" s="76"/>
      <c r="KRQ95" s="76"/>
      <c r="KRR95" s="76"/>
      <c r="KRS95" s="76"/>
      <c r="KRT95" s="76"/>
      <c r="KRU95" s="76"/>
      <c r="KRV95" s="76"/>
      <c r="KRW95" s="76"/>
      <c r="KRX95" s="76"/>
      <c r="KRY95" s="76"/>
      <c r="KRZ95" s="76"/>
      <c r="KSA95" s="76"/>
      <c r="KSB95" s="76"/>
      <c r="KSC95" s="76"/>
      <c r="KSD95" s="76"/>
      <c r="KSE95" s="76"/>
      <c r="KSF95" s="76"/>
      <c r="KSG95" s="76"/>
      <c r="KSH95" s="76"/>
      <c r="KSI95" s="76"/>
      <c r="KSJ95" s="76"/>
      <c r="KSK95" s="76"/>
      <c r="KSL95" s="76"/>
      <c r="KSM95" s="76"/>
      <c r="KSN95" s="76"/>
      <c r="KSO95" s="76"/>
      <c r="KSP95" s="76"/>
      <c r="KSQ95" s="76"/>
      <c r="KSR95" s="76"/>
      <c r="KSS95" s="76"/>
      <c r="KST95" s="76"/>
      <c r="KSU95" s="76"/>
      <c r="KSV95" s="76"/>
      <c r="KSW95" s="76"/>
      <c r="KSX95" s="76"/>
      <c r="KSY95" s="76"/>
      <c r="KSZ95" s="76"/>
      <c r="KTA95" s="76"/>
      <c r="KTB95" s="76"/>
      <c r="KTC95" s="76"/>
      <c r="KTD95" s="76"/>
      <c r="KTE95" s="76"/>
      <c r="KTF95" s="76"/>
      <c r="KTG95" s="76"/>
      <c r="KTH95" s="76"/>
      <c r="KTI95" s="76"/>
      <c r="KTJ95" s="76"/>
      <c r="KTK95" s="76"/>
      <c r="KTL95" s="76"/>
      <c r="KTM95" s="76"/>
      <c r="KTN95" s="76"/>
      <c r="KTO95" s="76"/>
      <c r="KTP95" s="76"/>
      <c r="KTQ95" s="76"/>
      <c r="KTR95" s="76"/>
      <c r="KTS95" s="76"/>
      <c r="KTT95" s="76"/>
      <c r="KTU95" s="76"/>
      <c r="KTV95" s="76"/>
      <c r="KTW95" s="76"/>
      <c r="KTX95" s="76"/>
      <c r="KTY95" s="76"/>
      <c r="KTZ95" s="76"/>
      <c r="KUA95" s="76"/>
      <c r="KUB95" s="76"/>
      <c r="KUC95" s="76"/>
      <c r="KUD95" s="76"/>
      <c r="KUE95" s="76"/>
      <c r="KUF95" s="76"/>
      <c r="KUG95" s="76"/>
      <c r="KUH95" s="76"/>
      <c r="KUI95" s="76"/>
      <c r="KUJ95" s="76"/>
      <c r="KUK95" s="76"/>
      <c r="KUL95" s="76"/>
      <c r="KUM95" s="76"/>
      <c r="KUN95" s="76"/>
      <c r="KUO95" s="76"/>
      <c r="KUP95" s="76"/>
      <c r="KUQ95" s="76"/>
      <c r="KUR95" s="76"/>
      <c r="KUS95" s="76"/>
      <c r="KUT95" s="76"/>
      <c r="KUU95" s="76"/>
      <c r="KUV95" s="76"/>
      <c r="KUW95" s="76"/>
      <c r="KUX95" s="76"/>
      <c r="KUY95" s="76"/>
      <c r="KUZ95" s="76"/>
      <c r="KVA95" s="76"/>
      <c r="KVB95" s="76"/>
      <c r="KVC95" s="76"/>
      <c r="KVD95" s="76"/>
      <c r="KVE95" s="76"/>
      <c r="KVF95" s="76"/>
      <c r="KVG95" s="76"/>
      <c r="KVH95" s="76"/>
      <c r="KVI95" s="76"/>
      <c r="KVJ95" s="76"/>
      <c r="KVK95" s="76"/>
      <c r="KVL95" s="76"/>
      <c r="KVM95" s="76"/>
      <c r="KVN95" s="76"/>
      <c r="KVO95" s="76"/>
      <c r="KVP95" s="76"/>
      <c r="KVQ95" s="76"/>
      <c r="KVR95" s="76"/>
      <c r="KVS95" s="76"/>
      <c r="KVT95" s="76"/>
      <c r="KVU95" s="76"/>
      <c r="KVV95" s="76"/>
      <c r="KVW95" s="76"/>
      <c r="KVX95" s="76"/>
      <c r="KVY95" s="76"/>
      <c r="KVZ95" s="76"/>
      <c r="KWA95" s="76"/>
      <c r="KWB95" s="76"/>
      <c r="KWC95" s="76"/>
      <c r="KWD95" s="76"/>
      <c r="KWE95" s="76"/>
      <c r="KWF95" s="76"/>
      <c r="KWG95" s="76"/>
      <c r="KWH95" s="76"/>
      <c r="KWI95" s="76"/>
      <c r="KWJ95" s="76"/>
      <c r="KWK95" s="76"/>
      <c r="KWL95" s="76"/>
      <c r="KWM95" s="76"/>
      <c r="KWN95" s="76"/>
      <c r="KWO95" s="76"/>
      <c r="KWP95" s="76"/>
      <c r="KWQ95" s="76"/>
      <c r="KWR95" s="76"/>
      <c r="KWS95" s="76"/>
      <c r="KWT95" s="76"/>
      <c r="KWU95" s="76"/>
      <c r="KWV95" s="76"/>
      <c r="KWW95" s="76"/>
      <c r="KWX95" s="76"/>
      <c r="KWY95" s="76"/>
      <c r="KWZ95" s="76"/>
      <c r="KXA95" s="76"/>
      <c r="KXB95" s="76"/>
      <c r="KXC95" s="76"/>
      <c r="KXD95" s="76"/>
      <c r="KXE95" s="76"/>
      <c r="KXF95" s="76"/>
      <c r="KXG95" s="76"/>
      <c r="KXH95" s="76"/>
      <c r="KXI95" s="76"/>
      <c r="KXJ95" s="76"/>
      <c r="KXK95" s="76"/>
      <c r="KXL95" s="76"/>
      <c r="KXM95" s="76"/>
      <c r="KXN95" s="76"/>
      <c r="KXO95" s="76"/>
      <c r="KXP95" s="76"/>
      <c r="KXQ95" s="76"/>
      <c r="KXR95" s="76"/>
      <c r="KXS95" s="76"/>
      <c r="KXT95" s="76"/>
      <c r="KXU95" s="76"/>
      <c r="KXV95" s="76"/>
      <c r="KXW95" s="76"/>
      <c r="KXX95" s="76"/>
      <c r="KXY95" s="76"/>
      <c r="KXZ95" s="76"/>
      <c r="KYA95" s="76"/>
      <c r="KYB95" s="76"/>
      <c r="KYC95" s="76"/>
      <c r="KYD95" s="76"/>
      <c r="KYE95" s="76"/>
      <c r="KYF95" s="76"/>
      <c r="KYG95" s="76"/>
      <c r="KYH95" s="76"/>
      <c r="KYI95" s="76"/>
      <c r="KYJ95" s="76"/>
      <c r="KYK95" s="76"/>
      <c r="KYL95" s="76"/>
      <c r="KYM95" s="76"/>
      <c r="KYN95" s="76"/>
      <c r="KYO95" s="76"/>
      <c r="KYP95" s="76"/>
      <c r="KYQ95" s="76"/>
      <c r="KYR95" s="76"/>
      <c r="KYS95" s="76"/>
      <c r="KYT95" s="76"/>
      <c r="KYU95" s="76"/>
      <c r="KYV95" s="76"/>
      <c r="KYW95" s="76"/>
      <c r="KYX95" s="76"/>
      <c r="KYY95" s="76"/>
      <c r="KYZ95" s="76"/>
      <c r="KZA95" s="76"/>
      <c r="KZB95" s="76"/>
      <c r="KZC95" s="76"/>
      <c r="KZD95" s="76"/>
      <c r="KZE95" s="76"/>
      <c r="KZF95" s="76"/>
      <c r="KZG95" s="76"/>
      <c r="KZH95" s="76"/>
      <c r="KZI95" s="76"/>
      <c r="KZJ95" s="76"/>
      <c r="KZK95" s="76"/>
      <c r="KZL95" s="76"/>
      <c r="KZM95" s="76"/>
      <c r="KZN95" s="76"/>
      <c r="KZO95" s="76"/>
      <c r="KZP95" s="76"/>
      <c r="KZQ95" s="76"/>
      <c r="KZR95" s="76"/>
      <c r="KZS95" s="76"/>
      <c r="KZT95" s="76"/>
      <c r="KZU95" s="76"/>
      <c r="KZV95" s="76"/>
      <c r="KZW95" s="76"/>
      <c r="LAD95" s="76"/>
      <c r="LAE95" s="76"/>
      <c r="LAF95" s="76"/>
      <c r="LAG95" s="76"/>
      <c r="LAH95" s="76"/>
      <c r="LAI95" s="76"/>
      <c r="LAJ95" s="76"/>
      <c r="LAK95" s="76"/>
      <c r="LAL95" s="76"/>
      <c r="LAM95" s="76"/>
      <c r="LAN95" s="76"/>
      <c r="LAO95" s="76"/>
      <c r="LAP95" s="76"/>
      <c r="LAQ95" s="76"/>
      <c r="LAR95" s="76"/>
      <c r="LAS95" s="76"/>
      <c r="LAT95" s="76"/>
      <c r="LAU95" s="76"/>
      <c r="LAV95" s="76"/>
      <c r="LAW95" s="76"/>
      <c r="LAX95" s="76"/>
      <c r="LAY95" s="76"/>
      <c r="LAZ95" s="76"/>
      <c r="LBA95" s="76"/>
      <c r="LBB95" s="76"/>
      <c r="LBC95" s="76"/>
      <c r="LBD95" s="76"/>
      <c r="LBE95" s="76"/>
      <c r="LBF95" s="76"/>
      <c r="LBG95" s="76"/>
      <c r="LBH95" s="76"/>
      <c r="LBI95" s="76"/>
      <c r="LBJ95" s="76"/>
      <c r="LBK95" s="76"/>
      <c r="LBL95" s="76"/>
      <c r="LBM95" s="76"/>
      <c r="LBN95" s="76"/>
      <c r="LBO95" s="76"/>
      <c r="LBP95" s="76"/>
      <c r="LBQ95" s="76"/>
      <c r="LBR95" s="76"/>
      <c r="LBS95" s="76"/>
      <c r="LBT95" s="76"/>
      <c r="LBU95" s="76"/>
      <c r="LBV95" s="76"/>
      <c r="LBW95" s="76"/>
      <c r="LBX95" s="76"/>
      <c r="LBY95" s="76"/>
      <c r="LBZ95" s="76"/>
      <c r="LCA95" s="76"/>
      <c r="LCB95" s="76"/>
      <c r="LCC95" s="76"/>
      <c r="LCD95" s="76"/>
      <c r="LCE95" s="76"/>
      <c r="LCF95" s="76"/>
      <c r="LCG95" s="76"/>
      <c r="LCH95" s="76"/>
      <c r="LCI95" s="76"/>
      <c r="LCJ95" s="76"/>
      <c r="LCK95" s="76"/>
      <c r="LCL95" s="76"/>
      <c r="LCM95" s="76"/>
      <c r="LCN95" s="76"/>
      <c r="LCO95" s="76"/>
      <c r="LCP95" s="76"/>
      <c r="LCQ95" s="76"/>
      <c r="LCR95" s="76"/>
      <c r="LCS95" s="76"/>
      <c r="LCT95" s="76"/>
      <c r="LCU95" s="76"/>
      <c r="LCV95" s="76"/>
      <c r="LCW95" s="76"/>
      <c r="LCX95" s="76"/>
      <c r="LCY95" s="76"/>
      <c r="LCZ95" s="76"/>
      <c r="LDA95" s="76"/>
      <c r="LDB95" s="76"/>
      <c r="LDC95" s="76"/>
      <c r="LDD95" s="76"/>
      <c r="LDE95" s="76"/>
      <c r="LDF95" s="76"/>
      <c r="LDG95" s="76"/>
      <c r="LDH95" s="76"/>
      <c r="LDI95" s="76"/>
      <c r="LDJ95" s="76"/>
      <c r="LDK95" s="76"/>
      <c r="LDL95" s="76"/>
      <c r="LDM95" s="76"/>
      <c r="LDN95" s="76"/>
      <c r="LDO95" s="76"/>
      <c r="LDP95" s="76"/>
      <c r="LDQ95" s="76"/>
      <c r="LDR95" s="76"/>
      <c r="LDS95" s="76"/>
      <c r="LDT95" s="76"/>
      <c r="LDU95" s="76"/>
      <c r="LDV95" s="76"/>
      <c r="LDW95" s="76"/>
      <c r="LDX95" s="76"/>
      <c r="LDY95" s="76"/>
      <c r="LDZ95" s="76"/>
      <c r="LEA95" s="76"/>
      <c r="LEB95" s="76"/>
      <c r="LEC95" s="76"/>
      <c r="LED95" s="76"/>
      <c r="LEE95" s="76"/>
      <c r="LEF95" s="76"/>
      <c r="LEG95" s="76"/>
      <c r="LEH95" s="76"/>
      <c r="LEI95" s="76"/>
      <c r="LEJ95" s="76"/>
      <c r="LEK95" s="76"/>
      <c r="LEL95" s="76"/>
      <c r="LEM95" s="76"/>
      <c r="LEN95" s="76"/>
      <c r="LEO95" s="76"/>
      <c r="LEP95" s="76"/>
      <c r="LEQ95" s="76"/>
      <c r="LER95" s="76"/>
      <c r="LES95" s="76"/>
      <c r="LET95" s="76"/>
      <c r="LEU95" s="76"/>
      <c r="LEV95" s="76"/>
      <c r="LEW95" s="76"/>
      <c r="LEX95" s="76"/>
      <c r="LEY95" s="76"/>
      <c r="LEZ95" s="76"/>
      <c r="LFA95" s="76"/>
      <c r="LFB95" s="76"/>
      <c r="LFC95" s="76"/>
      <c r="LFD95" s="76"/>
      <c r="LFE95" s="76"/>
      <c r="LFF95" s="76"/>
      <c r="LFG95" s="76"/>
      <c r="LFH95" s="76"/>
      <c r="LFI95" s="76"/>
      <c r="LFJ95" s="76"/>
      <c r="LFK95" s="76"/>
      <c r="LFL95" s="76"/>
      <c r="LFM95" s="76"/>
      <c r="LFN95" s="76"/>
      <c r="LFO95" s="76"/>
      <c r="LFP95" s="76"/>
      <c r="LFQ95" s="76"/>
      <c r="LFR95" s="76"/>
      <c r="LFS95" s="76"/>
      <c r="LFT95" s="76"/>
      <c r="LFU95" s="76"/>
      <c r="LFV95" s="76"/>
      <c r="LFW95" s="76"/>
      <c r="LFX95" s="76"/>
      <c r="LFY95" s="76"/>
      <c r="LFZ95" s="76"/>
      <c r="LGA95" s="76"/>
      <c r="LGB95" s="76"/>
      <c r="LGC95" s="76"/>
      <c r="LGD95" s="76"/>
      <c r="LGE95" s="76"/>
      <c r="LGF95" s="76"/>
      <c r="LGG95" s="76"/>
      <c r="LGH95" s="76"/>
      <c r="LGI95" s="76"/>
      <c r="LGJ95" s="76"/>
      <c r="LGK95" s="76"/>
      <c r="LGL95" s="76"/>
      <c r="LGM95" s="76"/>
      <c r="LGN95" s="76"/>
      <c r="LGO95" s="76"/>
      <c r="LGP95" s="76"/>
      <c r="LGQ95" s="76"/>
      <c r="LGR95" s="76"/>
      <c r="LGS95" s="76"/>
      <c r="LGT95" s="76"/>
      <c r="LGU95" s="76"/>
      <c r="LGV95" s="76"/>
      <c r="LGW95" s="76"/>
      <c r="LGX95" s="76"/>
      <c r="LGY95" s="76"/>
      <c r="LGZ95" s="76"/>
      <c r="LHA95" s="76"/>
      <c r="LHB95" s="76"/>
      <c r="LHC95" s="76"/>
      <c r="LHD95" s="76"/>
      <c r="LHE95" s="76"/>
      <c r="LHF95" s="76"/>
      <c r="LHG95" s="76"/>
      <c r="LHH95" s="76"/>
      <c r="LHI95" s="76"/>
      <c r="LHJ95" s="76"/>
      <c r="LHK95" s="76"/>
      <c r="LHL95" s="76"/>
      <c r="LHM95" s="76"/>
      <c r="LHN95" s="76"/>
      <c r="LHO95" s="76"/>
      <c r="LHP95" s="76"/>
      <c r="LHQ95" s="76"/>
      <c r="LHR95" s="76"/>
      <c r="LHS95" s="76"/>
      <c r="LHT95" s="76"/>
      <c r="LHU95" s="76"/>
      <c r="LHV95" s="76"/>
      <c r="LHW95" s="76"/>
      <c r="LHX95" s="76"/>
      <c r="LHY95" s="76"/>
      <c r="LHZ95" s="76"/>
      <c r="LIA95" s="76"/>
      <c r="LIB95" s="76"/>
      <c r="LIC95" s="76"/>
      <c r="LID95" s="76"/>
      <c r="LIE95" s="76"/>
      <c r="LIF95" s="76"/>
      <c r="LIG95" s="76"/>
      <c r="LIH95" s="76"/>
      <c r="LII95" s="76"/>
      <c r="LIJ95" s="76"/>
      <c r="LIK95" s="76"/>
      <c r="LIL95" s="76"/>
      <c r="LIM95" s="76"/>
      <c r="LIN95" s="76"/>
      <c r="LIO95" s="76"/>
      <c r="LIP95" s="76"/>
      <c r="LIQ95" s="76"/>
      <c r="LIR95" s="76"/>
      <c r="LIS95" s="76"/>
      <c r="LIT95" s="76"/>
      <c r="LIU95" s="76"/>
      <c r="LIV95" s="76"/>
      <c r="LIW95" s="76"/>
      <c r="LIX95" s="76"/>
      <c r="LIY95" s="76"/>
      <c r="LIZ95" s="76"/>
      <c r="LJA95" s="76"/>
      <c r="LJB95" s="76"/>
      <c r="LJC95" s="76"/>
      <c r="LJD95" s="76"/>
      <c r="LJE95" s="76"/>
      <c r="LJF95" s="76"/>
      <c r="LJG95" s="76"/>
      <c r="LJH95" s="76"/>
      <c r="LJI95" s="76"/>
      <c r="LJJ95" s="76"/>
      <c r="LJK95" s="76"/>
      <c r="LJL95" s="76"/>
      <c r="LJM95" s="76"/>
      <c r="LJN95" s="76"/>
      <c r="LJO95" s="76"/>
      <c r="LJP95" s="76"/>
      <c r="LJQ95" s="76"/>
      <c r="LJR95" s="76"/>
      <c r="LJS95" s="76"/>
      <c r="LJZ95" s="76"/>
      <c r="LKA95" s="76"/>
      <c r="LKB95" s="76"/>
      <c r="LKC95" s="76"/>
      <c r="LKD95" s="76"/>
      <c r="LKE95" s="76"/>
      <c r="LKF95" s="76"/>
      <c r="LKG95" s="76"/>
      <c r="LKH95" s="76"/>
      <c r="LKI95" s="76"/>
      <c r="LKJ95" s="76"/>
      <c r="LKK95" s="76"/>
      <c r="LKL95" s="76"/>
      <c r="LKM95" s="76"/>
      <c r="LKN95" s="76"/>
      <c r="LKO95" s="76"/>
      <c r="LKP95" s="76"/>
      <c r="LKQ95" s="76"/>
      <c r="LKR95" s="76"/>
      <c r="LKS95" s="76"/>
      <c r="LKT95" s="76"/>
      <c r="LKU95" s="76"/>
      <c r="LKV95" s="76"/>
      <c r="LKW95" s="76"/>
      <c r="LKX95" s="76"/>
      <c r="LKY95" s="76"/>
      <c r="LKZ95" s="76"/>
      <c r="LLA95" s="76"/>
      <c r="LLB95" s="76"/>
      <c r="LLC95" s="76"/>
      <c r="LLD95" s="76"/>
      <c r="LLE95" s="76"/>
      <c r="LLF95" s="76"/>
      <c r="LLG95" s="76"/>
      <c r="LLH95" s="76"/>
      <c r="LLI95" s="76"/>
      <c r="LLJ95" s="76"/>
      <c r="LLK95" s="76"/>
      <c r="LLL95" s="76"/>
      <c r="LLM95" s="76"/>
      <c r="LLN95" s="76"/>
      <c r="LLO95" s="76"/>
      <c r="LLP95" s="76"/>
      <c r="LLQ95" s="76"/>
      <c r="LLR95" s="76"/>
      <c r="LLS95" s="76"/>
      <c r="LLT95" s="76"/>
      <c r="LLU95" s="76"/>
      <c r="LLV95" s="76"/>
      <c r="LLW95" s="76"/>
      <c r="LLX95" s="76"/>
      <c r="LLY95" s="76"/>
      <c r="LLZ95" s="76"/>
      <c r="LMA95" s="76"/>
      <c r="LMB95" s="76"/>
      <c r="LMC95" s="76"/>
      <c r="LMD95" s="76"/>
      <c r="LME95" s="76"/>
      <c r="LMF95" s="76"/>
      <c r="LMG95" s="76"/>
      <c r="LMH95" s="76"/>
      <c r="LMI95" s="76"/>
      <c r="LMJ95" s="76"/>
      <c r="LMK95" s="76"/>
      <c r="LML95" s="76"/>
      <c r="LMM95" s="76"/>
      <c r="LMN95" s="76"/>
      <c r="LMO95" s="76"/>
      <c r="LMP95" s="76"/>
      <c r="LMQ95" s="76"/>
      <c r="LMR95" s="76"/>
      <c r="LMS95" s="76"/>
      <c r="LMT95" s="76"/>
      <c r="LMU95" s="76"/>
      <c r="LMV95" s="76"/>
      <c r="LMW95" s="76"/>
      <c r="LMX95" s="76"/>
      <c r="LMY95" s="76"/>
      <c r="LMZ95" s="76"/>
      <c r="LNA95" s="76"/>
      <c r="LNB95" s="76"/>
      <c r="LNC95" s="76"/>
      <c r="LND95" s="76"/>
      <c r="LNE95" s="76"/>
      <c r="LNF95" s="76"/>
      <c r="LNG95" s="76"/>
      <c r="LNH95" s="76"/>
      <c r="LNI95" s="76"/>
      <c r="LNJ95" s="76"/>
      <c r="LNK95" s="76"/>
      <c r="LNL95" s="76"/>
      <c r="LNM95" s="76"/>
      <c r="LNN95" s="76"/>
      <c r="LNO95" s="76"/>
      <c r="LNP95" s="76"/>
      <c r="LNQ95" s="76"/>
      <c r="LNR95" s="76"/>
      <c r="LNS95" s="76"/>
      <c r="LNT95" s="76"/>
      <c r="LNU95" s="76"/>
      <c r="LNV95" s="76"/>
      <c r="LNW95" s="76"/>
      <c r="LNX95" s="76"/>
      <c r="LNY95" s="76"/>
      <c r="LNZ95" s="76"/>
      <c r="LOA95" s="76"/>
      <c r="LOB95" s="76"/>
      <c r="LOC95" s="76"/>
      <c r="LOD95" s="76"/>
      <c r="LOE95" s="76"/>
      <c r="LOF95" s="76"/>
      <c r="LOG95" s="76"/>
      <c r="LOH95" s="76"/>
      <c r="LOI95" s="76"/>
      <c r="LOJ95" s="76"/>
      <c r="LOK95" s="76"/>
      <c r="LOL95" s="76"/>
      <c r="LOM95" s="76"/>
      <c r="LON95" s="76"/>
      <c r="LOO95" s="76"/>
      <c r="LOP95" s="76"/>
      <c r="LOQ95" s="76"/>
      <c r="LOR95" s="76"/>
      <c r="LOS95" s="76"/>
      <c r="LOT95" s="76"/>
      <c r="LOU95" s="76"/>
      <c r="LOV95" s="76"/>
      <c r="LOW95" s="76"/>
      <c r="LOX95" s="76"/>
      <c r="LOY95" s="76"/>
      <c r="LOZ95" s="76"/>
      <c r="LPA95" s="76"/>
      <c r="LPB95" s="76"/>
      <c r="LPC95" s="76"/>
      <c r="LPD95" s="76"/>
      <c r="LPE95" s="76"/>
      <c r="LPF95" s="76"/>
      <c r="LPG95" s="76"/>
      <c r="LPH95" s="76"/>
      <c r="LPI95" s="76"/>
      <c r="LPJ95" s="76"/>
      <c r="LPK95" s="76"/>
      <c r="LPL95" s="76"/>
      <c r="LPM95" s="76"/>
      <c r="LPN95" s="76"/>
      <c r="LPO95" s="76"/>
      <c r="LPP95" s="76"/>
      <c r="LPQ95" s="76"/>
      <c r="LPR95" s="76"/>
      <c r="LPS95" s="76"/>
      <c r="LPT95" s="76"/>
      <c r="LPU95" s="76"/>
      <c r="LPV95" s="76"/>
      <c r="LPW95" s="76"/>
      <c r="LPX95" s="76"/>
      <c r="LPY95" s="76"/>
      <c r="LPZ95" s="76"/>
      <c r="LQA95" s="76"/>
      <c r="LQB95" s="76"/>
      <c r="LQC95" s="76"/>
      <c r="LQD95" s="76"/>
      <c r="LQE95" s="76"/>
      <c r="LQF95" s="76"/>
      <c r="LQG95" s="76"/>
      <c r="LQH95" s="76"/>
      <c r="LQI95" s="76"/>
      <c r="LQJ95" s="76"/>
      <c r="LQK95" s="76"/>
      <c r="LQL95" s="76"/>
      <c r="LQM95" s="76"/>
      <c r="LQN95" s="76"/>
      <c r="LQO95" s="76"/>
      <c r="LQP95" s="76"/>
      <c r="LQQ95" s="76"/>
      <c r="LQR95" s="76"/>
      <c r="LQS95" s="76"/>
      <c r="LQT95" s="76"/>
      <c r="LQU95" s="76"/>
      <c r="LQV95" s="76"/>
      <c r="LQW95" s="76"/>
      <c r="LQX95" s="76"/>
      <c r="LQY95" s="76"/>
      <c r="LQZ95" s="76"/>
      <c r="LRA95" s="76"/>
      <c r="LRB95" s="76"/>
      <c r="LRC95" s="76"/>
      <c r="LRD95" s="76"/>
      <c r="LRE95" s="76"/>
      <c r="LRF95" s="76"/>
      <c r="LRG95" s="76"/>
      <c r="LRH95" s="76"/>
      <c r="LRI95" s="76"/>
      <c r="LRJ95" s="76"/>
      <c r="LRK95" s="76"/>
      <c r="LRL95" s="76"/>
      <c r="LRM95" s="76"/>
      <c r="LRN95" s="76"/>
      <c r="LRO95" s="76"/>
      <c r="LRP95" s="76"/>
      <c r="LRQ95" s="76"/>
      <c r="LRR95" s="76"/>
      <c r="LRS95" s="76"/>
      <c r="LRT95" s="76"/>
      <c r="LRU95" s="76"/>
      <c r="LRV95" s="76"/>
      <c r="LRW95" s="76"/>
      <c r="LRX95" s="76"/>
      <c r="LRY95" s="76"/>
      <c r="LRZ95" s="76"/>
      <c r="LSA95" s="76"/>
      <c r="LSB95" s="76"/>
      <c r="LSC95" s="76"/>
      <c r="LSD95" s="76"/>
      <c r="LSE95" s="76"/>
      <c r="LSF95" s="76"/>
      <c r="LSG95" s="76"/>
      <c r="LSH95" s="76"/>
      <c r="LSI95" s="76"/>
      <c r="LSJ95" s="76"/>
      <c r="LSK95" s="76"/>
      <c r="LSL95" s="76"/>
      <c r="LSM95" s="76"/>
      <c r="LSN95" s="76"/>
      <c r="LSO95" s="76"/>
      <c r="LSP95" s="76"/>
      <c r="LSQ95" s="76"/>
      <c r="LSR95" s="76"/>
      <c r="LSS95" s="76"/>
      <c r="LST95" s="76"/>
      <c r="LSU95" s="76"/>
      <c r="LSV95" s="76"/>
      <c r="LSW95" s="76"/>
      <c r="LSX95" s="76"/>
      <c r="LSY95" s="76"/>
      <c r="LSZ95" s="76"/>
      <c r="LTA95" s="76"/>
      <c r="LTB95" s="76"/>
      <c r="LTC95" s="76"/>
      <c r="LTD95" s="76"/>
      <c r="LTE95" s="76"/>
      <c r="LTF95" s="76"/>
      <c r="LTG95" s="76"/>
      <c r="LTH95" s="76"/>
      <c r="LTI95" s="76"/>
      <c r="LTJ95" s="76"/>
      <c r="LTK95" s="76"/>
      <c r="LTL95" s="76"/>
      <c r="LTM95" s="76"/>
      <c r="LTN95" s="76"/>
      <c r="LTO95" s="76"/>
      <c r="LTV95" s="76"/>
      <c r="LTW95" s="76"/>
      <c r="LTX95" s="76"/>
      <c r="LTY95" s="76"/>
      <c r="LTZ95" s="76"/>
      <c r="LUA95" s="76"/>
      <c r="LUB95" s="76"/>
      <c r="LUC95" s="76"/>
      <c r="LUD95" s="76"/>
      <c r="LUE95" s="76"/>
      <c r="LUF95" s="76"/>
      <c r="LUG95" s="76"/>
      <c r="LUH95" s="76"/>
      <c r="LUI95" s="76"/>
      <c r="LUJ95" s="76"/>
      <c r="LUK95" s="76"/>
      <c r="LUL95" s="76"/>
      <c r="LUM95" s="76"/>
      <c r="LUN95" s="76"/>
      <c r="LUO95" s="76"/>
      <c r="LUP95" s="76"/>
      <c r="LUQ95" s="76"/>
      <c r="LUR95" s="76"/>
      <c r="LUS95" s="76"/>
      <c r="LUT95" s="76"/>
      <c r="LUU95" s="76"/>
      <c r="LUV95" s="76"/>
      <c r="LUW95" s="76"/>
      <c r="LUX95" s="76"/>
      <c r="LUY95" s="76"/>
      <c r="LUZ95" s="76"/>
      <c r="LVA95" s="76"/>
      <c r="LVB95" s="76"/>
      <c r="LVC95" s="76"/>
      <c r="LVD95" s="76"/>
      <c r="LVE95" s="76"/>
      <c r="LVF95" s="76"/>
      <c r="LVG95" s="76"/>
      <c r="LVH95" s="76"/>
      <c r="LVI95" s="76"/>
      <c r="LVJ95" s="76"/>
      <c r="LVK95" s="76"/>
      <c r="LVL95" s="76"/>
      <c r="LVM95" s="76"/>
      <c r="LVN95" s="76"/>
      <c r="LVO95" s="76"/>
      <c r="LVP95" s="76"/>
      <c r="LVQ95" s="76"/>
      <c r="LVR95" s="76"/>
      <c r="LVS95" s="76"/>
      <c r="LVT95" s="76"/>
      <c r="LVU95" s="76"/>
      <c r="LVV95" s="76"/>
      <c r="LVW95" s="76"/>
      <c r="LVX95" s="76"/>
      <c r="LVY95" s="76"/>
      <c r="LVZ95" s="76"/>
      <c r="LWA95" s="76"/>
      <c r="LWB95" s="76"/>
      <c r="LWC95" s="76"/>
      <c r="LWD95" s="76"/>
      <c r="LWE95" s="76"/>
      <c r="LWF95" s="76"/>
      <c r="LWG95" s="76"/>
      <c r="LWH95" s="76"/>
      <c r="LWI95" s="76"/>
      <c r="LWJ95" s="76"/>
      <c r="LWK95" s="76"/>
      <c r="LWL95" s="76"/>
      <c r="LWM95" s="76"/>
      <c r="LWN95" s="76"/>
      <c r="LWO95" s="76"/>
      <c r="LWP95" s="76"/>
      <c r="LWQ95" s="76"/>
      <c r="LWR95" s="76"/>
      <c r="LWS95" s="76"/>
      <c r="LWT95" s="76"/>
      <c r="LWU95" s="76"/>
      <c r="LWV95" s="76"/>
      <c r="LWW95" s="76"/>
      <c r="LWX95" s="76"/>
      <c r="LWY95" s="76"/>
      <c r="LWZ95" s="76"/>
      <c r="LXA95" s="76"/>
      <c r="LXB95" s="76"/>
      <c r="LXC95" s="76"/>
      <c r="LXD95" s="76"/>
      <c r="LXE95" s="76"/>
      <c r="LXF95" s="76"/>
      <c r="LXG95" s="76"/>
      <c r="LXH95" s="76"/>
      <c r="LXI95" s="76"/>
      <c r="LXJ95" s="76"/>
      <c r="LXK95" s="76"/>
      <c r="LXL95" s="76"/>
      <c r="LXM95" s="76"/>
      <c r="LXN95" s="76"/>
      <c r="LXO95" s="76"/>
      <c r="LXP95" s="76"/>
      <c r="LXQ95" s="76"/>
      <c r="LXR95" s="76"/>
      <c r="LXS95" s="76"/>
      <c r="LXT95" s="76"/>
      <c r="LXU95" s="76"/>
      <c r="LXV95" s="76"/>
      <c r="LXW95" s="76"/>
      <c r="LXX95" s="76"/>
      <c r="LXY95" s="76"/>
      <c r="LXZ95" s="76"/>
      <c r="LYA95" s="76"/>
      <c r="LYB95" s="76"/>
      <c r="LYC95" s="76"/>
      <c r="LYD95" s="76"/>
      <c r="LYE95" s="76"/>
      <c r="LYF95" s="76"/>
      <c r="LYG95" s="76"/>
      <c r="LYH95" s="76"/>
      <c r="LYI95" s="76"/>
      <c r="LYJ95" s="76"/>
      <c r="LYK95" s="76"/>
      <c r="LYL95" s="76"/>
      <c r="LYM95" s="76"/>
      <c r="LYN95" s="76"/>
      <c r="LYO95" s="76"/>
      <c r="LYP95" s="76"/>
      <c r="LYQ95" s="76"/>
      <c r="LYR95" s="76"/>
      <c r="LYS95" s="76"/>
      <c r="LYT95" s="76"/>
      <c r="LYU95" s="76"/>
      <c r="LYV95" s="76"/>
      <c r="LYW95" s="76"/>
      <c r="LYX95" s="76"/>
      <c r="LYY95" s="76"/>
      <c r="LYZ95" s="76"/>
      <c r="LZA95" s="76"/>
      <c r="LZB95" s="76"/>
      <c r="LZC95" s="76"/>
      <c r="LZD95" s="76"/>
      <c r="LZE95" s="76"/>
      <c r="LZF95" s="76"/>
      <c r="LZG95" s="76"/>
      <c r="LZH95" s="76"/>
      <c r="LZI95" s="76"/>
      <c r="LZJ95" s="76"/>
      <c r="LZK95" s="76"/>
      <c r="LZL95" s="76"/>
      <c r="LZM95" s="76"/>
      <c r="LZN95" s="76"/>
      <c r="LZO95" s="76"/>
      <c r="LZP95" s="76"/>
      <c r="LZQ95" s="76"/>
      <c r="LZR95" s="76"/>
      <c r="LZS95" s="76"/>
      <c r="LZT95" s="76"/>
      <c r="LZU95" s="76"/>
      <c r="LZV95" s="76"/>
      <c r="LZW95" s="76"/>
      <c r="LZX95" s="76"/>
      <c r="LZY95" s="76"/>
      <c r="LZZ95" s="76"/>
      <c r="MAA95" s="76"/>
      <c r="MAB95" s="76"/>
      <c r="MAC95" s="76"/>
      <c r="MAD95" s="76"/>
      <c r="MAE95" s="76"/>
      <c r="MAF95" s="76"/>
      <c r="MAG95" s="76"/>
      <c r="MAH95" s="76"/>
      <c r="MAI95" s="76"/>
      <c r="MAJ95" s="76"/>
      <c r="MAK95" s="76"/>
      <c r="MAL95" s="76"/>
      <c r="MAM95" s="76"/>
      <c r="MAN95" s="76"/>
      <c r="MAO95" s="76"/>
      <c r="MAP95" s="76"/>
      <c r="MAQ95" s="76"/>
      <c r="MAR95" s="76"/>
      <c r="MAS95" s="76"/>
      <c r="MAT95" s="76"/>
      <c r="MAU95" s="76"/>
      <c r="MAV95" s="76"/>
      <c r="MAW95" s="76"/>
      <c r="MAX95" s="76"/>
      <c r="MAY95" s="76"/>
      <c r="MAZ95" s="76"/>
      <c r="MBA95" s="76"/>
      <c r="MBB95" s="76"/>
      <c r="MBC95" s="76"/>
      <c r="MBD95" s="76"/>
      <c r="MBE95" s="76"/>
      <c r="MBF95" s="76"/>
      <c r="MBG95" s="76"/>
      <c r="MBH95" s="76"/>
      <c r="MBI95" s="76"/>
      <c r="MBJ95" s="76"/>
      <c r="MBK95" s="76"/>
      <c r="MBL95" s="76"/>
      <c r="MBM95" s="76"/>
      <c r="MBN95" s="76"/>
      <c r="MBO95" s="76"/>
      <c r="MBP95" s="76"/>
      <c r="MBQ95" s="76"/>
      <c r="MBR95" s="76"/>
      <c r="MBS95" s="76"/>
      <c r="MBT95" s="76"/>
      <c r="MBU95" s="76"/>
      <c r="MBV95" s="76"/>
      <c r="MBW95" s="76"/>
      <c r="MBX95" s="76"/>
      <c r="MBY95" s="76"/>
      <c r="MBZ95" s="76"/>
      <c r="MCA95" s="76"/>
      <c r="MCB95" s="76"/>
      <c r="MCC95" s="76"/>
      <c r="MCD95" s="76"/>
      <c r="MCE95" s="76"/>
      <c r="MCF95" s="76"/>
      <c r="MCG95" s="76"/>
      <c r="MCH95" s="76"/>
      <c r="MCI95" s="76"/>
      <c r="MCJ95" s="76"/>
      <c r="MCK95" s="76"/>
      <c r="MCL95" s="76"/>
      <c r="MCM95" s="76"/>
      <c r="MCN95" s="76"/>
      <c r="MCO95" s="76"/>
      <c r="MCP95" s="76"/>
      <c r="MCQ95" s="76"/>
      <c r="MCR95" s="76"/>
      <c r="MCS95" s="76"/>
      <c r="MCT95" s="76"/>
      <c r="MCU95" s="76"/>
      <c r="MCV95" s="76"/>
      <c r="MCW95" s="76"/>
      <c r="MCX95" s="76"/>
      <c r="MCY95" s="76"/>
      <c r="MCZ95" s="76"/>
      <c r="MDA95" s="76"/>
      <c r="MDB95" s="76"/>
      <c r="MDC95" s="76"/>
      <c r="MDD95" s="76"/>
      <c r="MDE95" s="76"/>
      <c r="MDF95" s="76"/>
      <c r="MDG95" s="76"/>
      <c r="MDH95" s="76"/>
      <c r="MDI95" s="76"/>
      <c r="MDJ95" s="76"/>
      <c r="MDK95" s="76"/>
      <c r="MDR95" s="76"/>
      <c r="MDS95" s="76"/>
      <c r="MDT95" s="76"/>
      <c r="MDU95" s="76"/>
      <c r="MDV95" s="76"/>
      <c r="MDW95" s="76"/>
      <c r="MDX95" s="76"/>
      <c r="MDY95" s="76"/>
      <c r="MDZ95" s="76"/>
      <c r="MEA95" s="76"/>
      <c r="MEB95" s="76"/>
      <c r="MEC95" s="76"/>
      <c r="MED95" s="76"/>
      <c r="MEE95" s="76"/>
      <c r="MEF95" s="76"/>
      <c r="MEG95" s="76"/>
      <c r="MEH95" s="76"/>
      <c r="MEI95" s="76"/>
      <c r="MEJ95" s="76"/>
      <c r="MEK95" s="76"/>
      <c r="MEL95" s="76"/>
      <c r="MEM95" s="76"/>
      <c r="MEN95" s="76"/>
      <c r="MEO95" s="76"/>
      <c r="MEP95" s="76"/>
      <c r="MEQ95" s="76"/>
      <c r="MER95" s="76"/>
      <c r="MES95" s="76"/>
      <c r="MET95" s="76"/>
      <c r="MEU95" s="76"/>
      <c r="MEV95" s="76"/>
      <c r="MEW95" s="76"/>
      <c r="MEX95" s="76"/>
      <c r="MEY95" s="76"/>
      <c r="MEZ95" s="76"/>
      <c r="MFA95" s="76"/>
      <c r="MFB95" s="76"/>
      <c r="MFC95" s="76"/>
      <c r="MFD95" s="76"/>
      <c r="MFE95" s="76"/>
      <c r="MFF95" s="76"/>
      <c r="MFG95" s="76"/>
      <c r="MFH95" s="76"/>
      <c r="MFI95" s="76"/>
      <c r="MFJ95" s="76"/>
      <c r="MFK95" s="76"/>
      <c r="MFL95" s="76"/>
      <c r="MFM95" s="76"/>
      <c r="MFN95" s="76"/>
      <c r="MFO95" s="76"/>
      <c r="MFP95" s="76"/>
      <c r="MFQ95" s="76"/>
      <c r="MFR95" s="76"/>
      <c r="MFS95" s="76"/>
      <c r="MFT95" s="76"/>
      <c r="MFU95" s="76"/>
      <c r="MFV95" s="76"/>
      <c r="MFW95" s="76"/>
      <c r="MFX95" s="76"/>
      <c r="MFY95" s="76"/>
      <c r="MFZ95" s="76"/>
      <c r="MGA95" s="76"/>
      <c r="MGB95" s="76"/>
      <c r="MGC95" s="76"/>
      <c r="MGD95" s="76"/>
      <c r="MGE95" s="76"/>
      <c r="MGF95" s="76"/>
      <c r="MGG95" s="76"/>
      <c r="MGH95" s="76"/>
      <c r="MGI95" s="76"/>
      <c r="MGJ95" s="76"/>
      <c r="MGK95" s="76"/>
      <c r="MGL95" s="76"/>
      <c r="MGM95" s="76"/>
      <c r="MGN95" s="76"/>
      <c r="MGO95" s="76"/>
      <c r="MGP95" s="76"/>
      <c r="MGQ95" s="76"/>
      <c r="MGR95" s="76"/>
      <c r="MGS95" s="76"/>
      <c r="MGT95" s="76"/>
      <c r="MGU95" s="76"/>
      <c r="MGV95" s="76"/>
      <c r="MGW95" s="76"/>
      <c r="MGX95" s="76"/>
      <c r="MGY95" s="76"/>
      <c r="MGZ95" s="76"/>
      <c r="MHA95" s="76"/>
      <c r="MHB95" s="76"/>
      <c r="MHC95" s="76"/>
      <c r="MHD95" s="76"/>
      <c r="MHE95" s="76"/>
      <c r="MHF95" s="76"/>
      <c r="MHG95" s="76"/>
      <c r="MHH95" s="76"/>
      <c r="MHI95" s="76"/>
      <c r="MHJ95" s="76"/>
      <c r="MHK95" s="76"/>
      <c r="MHL95" s="76"/>
      <c r="MHM95" s="76"/>
      <c r="MHN95" s="76"/>
      <c r="MHO95" s="76"/>
      <c r="MHP95" s="76"/>
      <c r="MHQ95" s="76"/>
      <c r="MHR95" s="76"/>
      <c r="MHS95" s="76"/>
      <c r="MHT95" s="76"/>
      <c r="MHU95" s="76"/>
      <c r="MHV95" s="76"/>
      <c r="MHW95" s="76"/>
      <c r="MHX95" s="76"/>
      <c r="MHY95" s="76"/>
      <c r="MHZ95" s="76"/>
      <c r="MIA95" s="76"/>
      <c r="MIB95" s="76"/>
      <c r="MIC95" s="76"/>
      <c r="MID95" s="76"/>
      <c r="MIE95" s="76"/>
      <c r="MIF95" s="76"/>
      <c r="MIG95" s="76"/>
      <c r="MIH95" s="76"/>
      <c r="MII95" s="76"/>
      <c r="MIJ95" s="76"/>
      <c r="MIK95" s="76"/>
      <c r="MIL95" s="76"/>
      <c r="MIM95" s="76"/>
      <c r="MIN95" s="76"/>
      <c r="MIO95" s="76"/>
      <c r="MIP95" s="76"/>
      <c r="MIQ95" s="76"/>
      <c r="MIR95" s="76"/>
      <c r="MIS95" s="76"/>
      <c r="MIT95" s="76"/>
      <c r="MIU95" s="76"/>
      <c r="MIV95" s="76"/>
      <c r="MIW95" s="76"/>
      <c r="MIX95" s="76"/>
      <c r="MIY95" s="76"/>
      <c r="MIZ95" s="76"/>
      <c r="MJA95" s="76"/>
      <c r="MJB95" s="76"/>
      <c r="MJC95" s="76"/>
      <c r="MJD95" s="76"/>
      <c r="MJE95" s="76"/>
      <c r="MJF95" s="76"/>
      <c r="MJG95" s="76"/>
      <c r="MJH95" s="76"/>
      <c r="MJI95" s="76"/>
      <c r="MJJ95" s="76"/>
      <c r="MJK95" s="76"/>
      <c r="MJL95" s="76"/>
      <c r="MJM95" s="76"/>
      <c r="MJN95" s="76"/>
      <c r="MJO95" s="76"/>
      <c r="MJP95" s="76"/>
      <c r="MJQ95" s="76"/>
      <c r="MJR95" s="76"/>
      <c r="MJS95" s="76"/>
      <c r="MJT95" s="76"/>
      <c r="MJU95" s="76"/>
      <c r="MJV95" s="76"/>
      <c r="MJW95" s="76"/>
      <c r="MJX95" s="76"/>
      <c r="MJY95" s="76"/>
      <c r="MJZ95" s="76"/>
      <c r="MKA95" s="76"/>
      <c r="MKB95" s="76"/>
      <c r="MKC95" s="76"/>
      <c r="MKD95" s="76"/>
      <c r="MKE95" s="76"/>
      <c r="MKF95" s="76"/>
      <c r="MKG95" s="76"/>
      <c r="MKH95" s="76"/>
      <c r="MKI95" s="76"/>
      <c r="MKJ95" s="76"/>
      <c r="MKK95" s="76"/>
      <c r="MKL95" s="76"/>
      <c r="MKM95" s="76"/>
      <c r="MKN95" s="76"/>
      <c r="MKO95" s="76"/>
      <c r="MKP95" s="76"/>
      <c r="MKQ95" s="76"/>
      <c r="MKR95" s="76"/>
      <c r="MKS95" s="76"/>
      <c r="MKT95" s="76"/>
      <c r="MKU95" s="76"/>
      <c r="MKV95" s="76"/>
      <c r="MKW95" s="76"/>
      <c r="MKX95" s="76"/>
      <c r="MKY95" s="76"/>
      <c r="MKZ95" s="76"/>
      <c r="MLA95" s="76"/>
      <c r="MLB95" s="76"/>
      <c r="MLC95" s="76"/>
      <c r="MLD95" s="76"/>
      <c r="MLE95" s="76"/>
      <c r="MLF95" s="76"/>
      <c r="MLG95" s="76"/>
      <c r="MLH95" s="76"/>
      <c r="MLI95" s="76"/>
      <c r="MLJ95" s="76"/>
      <c r="MLK95" s="76"/>
      <c r="MLL95" s="76"/>
      <c r="MLM95" s="76"/>
      <c r="MLN95" s="76"/>
      <c r="MLO95" s="76"/>
      <c r="MLP95" s="76"/>
      <c r="MLQ95" s="76"/>
      <c r="MLR95" s="76"/>
      <c r="MLS95" s="76"/>
      <c r="MLT95" s="76"/>
      <c r="MLU95" s="76"/>
      <c r="MLV95" s="76"/>
      <c r="MLW95" s="76"/>
      <c r="MLX95" s="76"/>
      <c r="MLY95" s="76"/>
      <c r="MLZ95" s="76"/>
      <c r="MMA95" s="76"/>
      <c r="MMB95" s="76"/>
      <c r="MMC95" s="76"/>
      <c r="MMD95" s="76"/>
      <c r="MME95" s="76"/>
      <c r="MMF95" s="76"/>
      <c r="MMG95" s="76"/>
      <c r="MMH95" s="76"/>
      <c r="MMI95" s="76"/>
      <c r="MMJ95" s="76"/>
      <c r="MMK95" s="76"/>
      <c r="MML95" s="76"/>
      <c r="MMM95" s="76"/>
      <c r="MMN95" s="76"/>
      <c r="MMO95" s="76"/>
      <c r="MMP95" s="76"/>
      <c r="MMQ95" s="76"/>
      <c r="MMR95" s="76"/>
      <c r="MMS95" s="76"/>
      <c r="MMT95" s="76"/>
      <c r="MMU95" s="76"/>
      <c r="MMV95" s="76"/>
      <c r="MMW95" s="76"/>
      <c r="MMX95" s="76"/>
      <c r="MMY95" s="76"/>
      <c r="MMZ95" s="76"/>
      <c r="MNA95" s="76"/>
      <c r="MNB95" s="76"/>
      <c r="MNC95" s="76"/>
      <c r="MND95" s="76"/>
      <c r="MNE95" s="76"/>
      <c r="MNF95" s="76"/>
      <c r="MNG95" s="76"/>
      <c r="MNN95" s="76"/>
      <c r="MNO95" s="76"/>
      <c r="MNP95" s="76"/>
      <c r="MNQ95" s="76"/>
      <c r="MNR95" s="76"/>
      <c r="MNS95" s="76"/>
      <c r="MNT95" s="76"/>
      <c r="MNU95" s="76"/>
      <c r="MNV95" s="76"/>
      <c r="MNW95" s="76"/>
      <c r="MNX95" s="76"/>
      <c r="MNY95" s="76"/>
      <c r="MNZ95" s="76"/>
      <c r="MOA95" s="76"/>
      <c r="MOB95" s="76"/>
      <c r="MOC95" s="76"/>
      <c r="MOD95" s="76"/>
      <c r="MOE95" s="76"/>
      <c r="MOF95" s="76"/>
      <c r="MOG95" s="76"/>
      <c r="MOH95" s="76"/>
      <c r="MOI95" s="76"/>
      <c r="MOJ95" s="76"/>
      <c r="MOK95" s="76"/>
      <c r="MOL95" s="76"/>
      <c r="MOM95" s="76"/>
      <c r="MON95" s="76"/>
      <c r="MOO95" s="76"/>
      <c r="MOP95" s="76"/>
      <c r="MOQ95" s="76"/>
      <c r="MOR95" s="76"/>
      <c r="MOS95" s="76"/>
      <c r="MOT95" s="76"/>
      <c r="MOU95" s="76"/>
      <c r="MOV95" s="76"/>
      <c r="MOW95" s="76"/>
      <c r="MOX95" s="76"/>
      <c r="MOY95" s="76"/>
      <c r="MOZ95" s="76"/>
      <c r="MPA95" s="76"/>
      <c r="MPB95" s="76"/>
      <c r="MPC95" s="76"/>
      <c r="MPD95" s="76"/>
      <c r="MPE95" s="76"/>
      <c r="MPF95" s="76"/>
      <c r="MPG95" s="76"/>
      <c r="MPH95" s="76"/>
      <c r="MPI95" s="76"/>
      <c r="MPJ95" s="76"/>
      <c r="MPK95" s="76"/>
      <c r="MPL95" s="76"/>
      <c r="MPM95" s="76"/>
      <c r="MPN95" s="76"/>
      <c r="MPO95" s="76"/>
      <c r="MPP95" s="76"/>
      <c r="MPQ95" s="76"/>
      <c r="MPR95" s="76"/>
      <c r="MPS95" s="76"/>
      <c r="MPT95" s="76"/>
      <c r="MPU95" s="76"/>
      <c r="MPV95" s="76"/>
      <c r="MPW95" s="76"/>
      <c r="MPX95" s="76"/>
      <c r="MPY95" s="76"/>
      <c r="MPZ95" s="76"/>
      <c r="MQA95" s="76"/>
      <c r="MQB95" s="76"/>
      <c r="MQC95" s="76"/>
      <c r="MQD95" s="76"/>
      <c r="MQE95" s="76"/>
      <c r="MQF95" s="76"/>
      <c r="MQG95" s="76"/>
      <c r="MQH95" s="76"/>
      <c r="MQI95" s="76"/>
      <c r="MQJ95" s="76"/>
      <c r="MQK95" s="76"/>
      <c r="MQL95" s="76"/>
      <c r="MQM95" s="76"/>
      <c r="MQN95" s="76"/>
      <c r="MQO95" s="76"/>
      <c r="MQP95" s="76"/>
      <c r="MQQ95" s="76"/>
      <c r="MQR95" s="76"/>
      <c r="MQS95" s="76"/>
      <c r="MQT95" s="76"/>
      <c r="MQU95" s="76"/>
      <c r="MQV95" s="76"/>
      <c r="MQW95" s="76"/>
      <c r="MQX95" s="76"/>
      <c r="MQY95" s="76"/>
      <c r="MQZ95" s="76"/>
      <c r="MRA95" s="76"/>
      <c r="MRB95" s="76"/>
      <c r="MRC95" s="76"/>
      <c r="MRD95" s="76"/>
      <c r="MRE95" s="76"/>
      <c r="MRF95" s="76"/>
      <c r="MRG95" s="76"/>
      <c r="MRH95" s="76"/>
      <c r="MRI95" s="76"/>
      <c r="MRJ95" s="76"/>
      <c r="MRK95" s="76"/>
      <c r="MRL95" s="76"/>
      <c r="MRM95" s="76"/>
      <c r="MRN95" s="76"/>
      <c r="MRO95" s="76"/>
      <c r="MRP95" s="76"/>
      <c r="MRQ95" s="76"/>
      <c r="MRR95" s="76"/>
      <c r="MRS95" s="76"/>
      <c r="MRT95" s="76"/>
      <c r="MRU95" s="76"/>
      <c r="MRV95" s="76"/>
      <c r="MRW95" s="76"/>
      <c r="MRX95" s="76"/>
      <c r="MRY95" s="76"/>
      <c r="MRZ95" s="76"/>
      <c r="MSA95" s="76"/>
      <c r="MSB95" s="76"/>
      <c r="MSC95" s="76"/>
      <c r="MSD95" s="76"/>
      <c r="MSE95" s="76"/>
      <c r="MSF95" s="76"/>
      <c r="MSG95" s="76"/>
      <c r="MSH95" s="76"/>
      <c r="MSI95" s="76"/>
      <c r="MSJ95" s="76"/>
      <c r="MSK95" s="76"/>
      <c r="MSL95" s="76"/>
      <c r="MSM95" s="76"/>
      <c r="MSN95" s="76"/>
      <c r="MSO95" s="76"/>
      <c r="MSP95" s="76"/>
      <c r="MSQ95" s="76"/>
      <c r="MSR95" s="76"/>
      <c r="MSS95" s="76"/>
      <c r="MST95" s="76"/>
      <c r="MSU95" s="76"/>
      <c r="MSV95" s="76"/>
      <c r="MSW95" s="76"/>
      <c r="MSX95" s="76"/>
      <c r="MSY95" s="76"/>
      <c r="MSZ95" s="76"/>
      <c r="MTA95" s="76"/>
      <c r="MTB95" s="76"/>
      <c r="MTC95" s="76"/>
      <c r="MTD95" s="76"/>
      <c r="MTE95" s="76"/>
      <c r="MTF95" s="76"/>
      <c r="MTG95" s="76"/>
      <c r="MTH95" s="76"/>
      <c r="MTI95" s="76"/>
      <c r="MTJ95" s="76"/>
      <c r="MTK95" s="76"/>
      <c r="MTL95" s="76"/>
      <c r="MTM95" s="76"/>
      <c r="MTN95" s="76"/>
      <c r="MTO95" s="76"/>
      <c r="MTP95" s="76"/>
      <c r="MTQ95" s="76"/>
      <c r="MTR95" s="76"/>
      <c r="MTS95" s="76"/>
      <c r="MTT95" s="76"/>
      <c r="MTU95" s="76"/>
      <c r="MTV95" s="76"/>
      <c r="MTW95" s="76"/>
      <c r="MTX95" s="76"/>
      <c r="MTY95" s="76"/>
      <c r="MTZ95" s="76"/>
      <c r="MUA95" s="76"/>
      <c r="MUB95" s="76"/>
      <c r="MUC95" s="76"/>
      <c r="MUD95" s="76"/>
      <c r="MUE95" s="76"/>
      <c r="MUF95" s="76"/>
      <c r="MUG95" s="76"/>
      <c r="MUH95" s="76"/>
      <c r="MUI95" s="76"/>
      <c r="MUJ95" s="76"/>
      <c r="MUK95" s="76"/>
      <c r="MUL95" s="76"/>
      <c r="MUM95" s="76"/>
      <c r="MUN95" s="76"/>
      <c r="MUO95" s="76"/>
      <c r="MUP95" s="76"/>
      <c r="MUQ95" s="76"/>
      <c r="MUR95" s="76"/>
      <c r="MUS95" s="76"/>
      <c r="MUT95" s="76"/>
      <c r="MUU95" s="76"/>
      <c r="MUV95" s="76"/>
      <c r="MUW95" s="76"/>
      <c r="MUX95" s="76"/>
      <c r="MUY95" s="76"/>
      <c r="MUZ95" s="76"/>
      <c r="MVA95" s="76"/>
      <c r="MVB95" s="76"/>
      <c r="MVC95" s="76"/>
      <c r="MVD95" s="76"/>
      <c r="MVE95" s="76"/>
      <c r="MVF95" s="76"/>
      <c r="MVG95" s="76"/>
      <c r="MVH95" s="76"/>
      <c r="MVI95" s="76"/>
      <c r="MVJ95" s="76"/>
      <c r="MVK95" s="76"/>
      <c r="MVL95" s="76"/>
      <c r="MVM95" s="76"/>
      <c r="MVN95" s="76"/>
      <c r="MVO95" s="76"/>
      <c r="MVP95" s="76"/>
      <c r="MVQ95" s="76"/>
      <c r="MVR95" s="76"/>
      <c r="MVS95" s="76"/>
      <c r="MVT95" s="76"/>
      <c r="MVU95" s="76"/>
      <c r="MVV95" s="76"/>
      <c r="MVW95" s="76"/>
      <c r="MVX95" s="76"/>
      <c r="MVY95" s="76"/>
      <c r="MVZ95" s="76"/>
      <c r="MWA95" s="76"/>
      <c r="MWB95" s="76"/>
      <c r="MWC95" s="76"/>
      <c r="MWD95" s="76"/>
      <c r="MWE95" s="76"/>
      <c r="MWF95" s="76"/>
      <c r="MWG95" s="76"/>
      <c r="MWH95" s="76"/>
      <c r="MWI95" s="76"/>
      <c r="MWJ95" s="76"/>
      <c r="MWK95" s="76"/>
      <c r="MWL95" s="76"/>
      <c r="MWM95" s="76"/>
      <c r="MWN95" s="76"/>
      <c r="MWO95" s="76"/>
      <c r="MWP95" s="76"/>
      <c r="MWQ95" s="76"/>
      <c r="MWR95" s="76"/>
      <c r="MWS95" s="76"/>
      <c r="MWT95" s="76"/>
      <c r="MWU95" s="76"/>
      <c r="MWV95" s="76"/>
      <c r="MWW95" s="76"/>
      <c r="MWX95" s="76"/>
      <c r="MWY95" s="76"/>
      <c r="MWZ95" s="76"/>
      <c r="MXA95" s="76"/>
      <c r="MXB95" s="76"/>
      <c r="MXC95" s="76"/>
      <c r="MXJ95" s="76"/>
      <c r="MXK95" s="76"/>
      <c r="MXL95" s="76"/>
      <c r="MXM95" s="76"/>
      <c r="MXN95" s="76"/>
      <c r="MXO95" s="76"/>
      <c r="MXP95" s="76"/>
      <c r="MXQ95" s="76"/>
      <c r="MXR95" s="76"/>
      <c r="MXS95" s="76"/>
      <c r="MXT95" s="76"/>
      <c r="MXU95" s="76"/>
      <c r="MXV95" s="76"/>
      <c r="MXW95" s="76"/>
      <c r="MXX95" s="76"/>
      <c r="MXY95" s="76"/>
      <c r="MXZ95" s="76"/>
      <c r="MYA95" s="76"/>
      <c r="MYB95" s="76"/>
      <c r="MYC95" s="76"/>
      <c r="MYD95" s="76"/>
      <c r="MYE95" s="76"/>
      <c r="MYF95" s="76"/>
      <c r="MYG95" s="76"/>
      <c r="MYH95" s="76"/>
      <c r="MYI95" s="76"/>
      <c r="MYJ95" s="76"/>
      <c r="MYK95" s="76"/>
      <c r="MYL95" s="76"/>
      <c r="MYM95" s="76"/>
      <c r="MYN95" s="76"/>
      <c r="MYO95" s="76"/>
      <c r="MYP95" s="76"/>
      <c r="MYQ95" s="76"/>
      <c r="MYR95" s="76"/>
      <c r="MYS95" s="76"/>
      <c r="MYT95" s="76"/>
      <c r="MYU95" s="76"/>
      <c r="MYV95" s="76"/>
      <c r="MYW95" s="76"/>
      <c r="MYX95" s="76"/>
      <c r="MYY95" s="76"/>
      <c r="MYZ95" s="76"/>
      <c r="MZA95" s="76"/>
      <c r="MZB95" s="76"/>
      <c r="MZC95" s="76"/>
      <c r="MZD95" s="76"/>
      <c r="MZE95" s="76"/>
      <c r="MZF95" s="76"/>
      <c r="MZG95" s="76"/>
      <c r="MZH95" s="76"/>
      <c r="MZI95" s="76"/>
      <c r="MZJ95" s="76"/>
      <c r="MZK95" s="76"/>
      <c r="MZL95" s="76"/>
      <c r="MZM95" s="76"/>
      <c r="MZN95" s="76"/>
      <c r="MZO95" s="76"/>
      <c r="MZP95" s="76"/>
      <c r="MZQ95" s="76"/>
      <c r="MZR95" s="76"/>
      <c r="MZS95" s="76"/>
      <c r="MZT95" s="76"/>
      <c r="MZU95" s="76"/>
      <c r="MZV95" s="76"/>
      <c r="MZW95" s="76"/>
      <c r="MZX95" s="76"/>
      <c r="MZY95" s="76"/>
      <c r="MZZ95" s="76"/>
      <c r="NAA95" s="76"/>
      <c r="NAB95" s="76"/>
      <c r="NAC95" s="76"/>
      <c r="NAD95" s="76"/>
      <c r="NAE95" s="76"/>
      <c r="NAF95" s="76"/>
      <c r="NAG95" s="76"/>
      <c r="NAH95" s="76"/>
      <c r="NAI95" s="76"/>
      <c r="NAJ95" s="76"/>
      <c r="NAK95" s="76"/>
      <c r="NAL95" s="76"/>
      <c r="NAM95" s="76"/>
      <c r="NAN95" s="76"/>
      <c r="NAO95" s="76"/>
      <c r="NAP95" s="76"/>
      <c r="NAQ95" s="76"/>
      <c r="NAR95" s="76"/>
      <c r="NAS95" s="76"/>
      <c r="NAT95" s="76"/>
      <c r="NAU95" s="76"/>
      <c r="NAV95" s="76"/>
      <c r="NAW95" s="76"/>
      <c r="NAX95" s="76"/>
      <c r="NAY95" s="76"/>
      <c r="NAZ95" s="76"/>
      <c r="NBA95" s="76"/>
      <c r="NBB95" s="76"/>
      <c r="NBC95" s="76"/>
      <c r="NBD95" s="76"/>
      <c r="NBE95" s="76"/>
      <c r="NBF95" s="76"/>
      <c r="NBG95" s="76"/>
      <c r="NBH95" s="76"/>
      <c r="NBI95" s="76"/>
      <c r="NBJ95" s="76"/>
      <c r="NBK95" s="76"/>
      <c r="NBL95" s="76"/>
      <c r="NBM95" s="76"/>
      <c r="NBN95" s="76"/>
      <c r="NBO95" s="76"/>
      <c r="NBP95" s="76"/>
      <c r="NBQ95" s="76"/>
      <c r="NBR95" s="76"/>
      <c r="NBS95" s="76"/>
      <c r="NBT95" s="76"/>
      <c r="NBU95" s="76"/>
      <c r="NBV95" s="76"/>
      <c r="NBW95" s="76"/>
      <c r="NBX95" s="76"/>
      <c r="NBY95" s="76"/>
      <c r="NBZ95" s="76"/>
      <c r="NCA95" s="76"/>
      <c r="NCB95" s="76"/>
      <c r="NCC95" s="76"/>
      <c r="NCD95" s="76"/>
      <c r="NCE95" s="76"/>
      <c r="NCF95" s="76"/>
      <c r="NCG95" s="76"/>
      <c r="NCH95" s="76"/>
      <c r="NCI95" s="76"/>
      <c r="NCJ95" s="76"/>
      <c r="NCK95" s="76"/>
      <c r="NCL95" s="76"/>
      <c r="NCM95" s="76"/>
      <c r="NCN95" s="76"/>
      <c r="NCO95" s="76"/>
      <c r="NCP95" s="76"/>
      <c r="NCQ95" s="76"/>
      <c r="NCR95" s="76"/>
      <c r="NCS95" s="76"/>
      <c r="NCT95" s="76"/>
      <c r="NCU95" s="76"/>
      <c r="NCV95" s="76"/>
      <c r="NCW95" s="76"/>
      <c r="NCX95" s="76"/>
      <c r="NCY95" s="76"/>
      <c r="NCZ95" s="76"/>
      <c r="NDA95" s="76"/>
      <c r="NDB95" s="76"/>
      <c r="NDC95" s="76"/>
      <c r="NDD95" s="76"/>
      <c r="NDE95" s="76"/>
      <c r="NDF95" s="76"/>
      <c r="NDG95" s="76"/>
      <c r="NDH95" s="76"/>
      <c r="NDI95" s="76"/>
      <c r="NDJ95" s="76"/>
      <c r="NDK95" s="76"/>
      <c r="NDL95" s="76"/>
      <c r="NDM95" s="76"/>
      <c r="NDN95" s="76"/>
      <c r="NDO95" s="76"/>
      <c r="NDP95" s="76"/>
      <c r="NDQ95" s="76"/>
      <c r="NDR95" s="76"/>
      <c r="NDS95" s="76"/>
      <c r="NDT95" s="76"/>
      <c r="NDU95" s="76"/>
      <c r="NDV95" s="76"/>
      <c r="NDW95" s="76"/>
      <c r="NDX95" s="76"/>
      <c r="NDY95" s="76"/>
      <c r="NDZ95" s="76"/>
      <c r="NEA95" s="76"/>
      <c r="NEB95" s="76"/>
      <c r="NEC95" s="76"/>
      <c r="NED95" s="76"/>
      <c r="NEE95" s="76"/>
      <c r="NEF95" s="76"/>
      <c r="NEG95" s="76"/>
      <c r="NEH95" s="76"/>
      <c r="NEI95" s="76"/>
      <c r="NEJ95" s="76"/>
      <c r="NEK95" s="76"/>
      <c r="NEL95" s="76"/>
      <c r="NEM95" s="76"/>
      <c r="NEN95" s="76"/>
      <c r="NEO95" s="76"/>
      <c r="NEP95" s="76"/>
      <c r="NEQ95" s="76"/>
      <c r="NER95" s="76"/>
      <c r="NES95" s="76"/>
      <c r="NET95" s="76"/>
      <c r="NEU95" s="76"/>
      <c r="NEV95" s="76"/>
      <c r="NEW95" s="76"/>
      <c r="NEX95" s="76"/>
      <c r="NEY95" s="76"/>
      <c r="NEZ95" s="76"/>
      <c r="NFA95" s="76"/>
      <c r="NFB95" s="76"/>
      <c r="NFC95" s="76"/>
      <c r="NFD95" s="76"/>
      <c r="NFE95" s="76"/>
      <c r="NFF95" s="76"/>
      <c r="NFG95" s="76"/>
      <c r="NFH95" s="76"/>
      <c r="NFI95" s="76"/>
      <c r="NFJ95" s="76"/>
      <c r="NFK95" s="76"/>
      <c r="NFL95" s="76"/>
      <c r="NFM95" s="76"/>
      <c r="NFN95" s="76"/>
      <c r="NFO95" s="76"/>
      <c r="NFP95" s="76"/>
      <c r="NFQ95" s="76"/>
      <c r="NFR95" s="76"/>
      <c r="NFS95" s="76"/>
      <c r="NFT95" s="76"/>
      <c r="NFU95" s="76"/>
      <c r="NFV95" s="76"/>
      <c r="NFW95" s="76"/>
      <c r="NFX95" s="76"/>
      <c r="NFY95" s="76"/>
      <c r="NFZ95" s="76"/>
      <c r="NGA95" s="76"/>
      <c r="NGB95" s="76"/>
      <c r="NGC95" s="76"/>
      <c r="NGD95" s="76"/>
      <c r="NGE95" s="76"/>
      <c r="NGF95" s="76"/>
      <c r="NGG95" s="76"/>
      <c r="NGH95" s="76"/>
      <c r="NGI95" s="76"/>
      <c r="NGJ95" s="76"/>
      <c r="NGK95" s="76"/>
      <c r="NGL95" s="76"/>
      <c r="NGM95" s="76"/>
      <c r="NGN95" s="76"/>
      <c r="NGO95" s="76"/>
      <c r="NGP95" s="76"/>
      <c r="NGQ95" s="76"/>
      <c r="NGR95" s="76"/>
      <c r="NGS95" s="76"/>
      <c r="NGT95" s="76"/>
      <c r="NGU95" s="76"/>
      <c r="NGV95" s="76"/>
      <c r="NGW95" s="76"/>
      <c r="NGX95" s="76"/>
      <c r="NGY95" s="76"/>
      <c r="NHF95" s="76"/>
      <c r="NHG95" s="76"/>
      <c r="NHH95" s="76"/>
      <c r="NHI95" s="76"/>
      <c r="NHJ95" s="76"/>
      <c r="NHK95" s="76"/>
      <c r="NHL95" s="76"/>
      <c r="NHM95" s="76"/>
      <c r="NHN95" s="76"/>
      <c r="NHO95" s="76"/>
      <c r="NHP95" s="76"/>
      <c r="NHQ95" s="76"/>
      <c r="NHR95" s="76"/>
      <c r="NHS95" s="76"/>
      <c r="NHT95" s="76"/>
      <c r="NHU95" s="76"/>
      <c r="NHV95" s="76"/>
      <c r="NHW95" s="76"/>
      <c r="NHX95" s="76"/>
      <c r="NHY95" s="76"/>
      <c r="NHZ95" s="76"/>
      <c r="NIA95" s="76"/>
      <c r="NIB95" s="76"/>
      <c r="NIC95" s="76"/>
      <c r="NID95" s="76"/>
      <c r="NIE95" s="76"/>
      <c r="NIF95" s="76"/>
      <c r="NIG95" s="76"/>
      <c r="NIH95" s="76"/>
      <c r="NII95" s="76"/>
      <c r="NIJ95" s="76"/>
      <c r="NIK95" s="76"/>
      <c r="NIL95" s="76"/>
      <c r="NIM95" s="76"/>
      <c r="NIN95" s="76"/>
      <c r="NIO95" s="76"/>
      <c r="NIP95" s="76"/>
      <c r="NIQ95" s="76"/>
      <c r="NIR95" s="76"/>
      <c r="NIS95" s="76"/>
      <c r="NIT95" s="76"/>
      <c r="NIU95" s="76"/>
      <c r="NIV95" s="76"/>
      <c r="NIW95" s="76"/>
      <c r="NIX95" s="76"/>
      <c r="NIY95" s="76"/>
      <c r="NIZ95" s="76"/>
      <c r="NJA95" s="76"/>
      <c r="NJB95" s="76"/>
      <c r="NJC95" s="76"/>
      <c r="NJD95" s="76"/>
      <c r="NJE95" s="76"/>
      <c r="NJF95" s="76"/>
      <c r="NJG95" s="76"/>
      <c r="NJH95" s="76"/>
      <c r="NJI95" s="76"/>
      <c r="NJJ95" s="76"/>
      <c r="NJK95" s="76"/>
      <c r="NJL95" s="76"/>
      <c r="NJM95" s="76"/>
      <c r="NJN95" s="76"/>
      <c r="NJO95" s="76"/>
      <c r="NJP95" s="76"/>
      <c r="NJQ95" s="76"/>
      <c r="NJR95" s="76"/>
      <c r="NJS95" s="76"/>
      <c r="NJT95" s="76"/>
      <c r="NJU95" s="76"/>
      <c r="NJV95" s="76"/>
      <c r="NJW95" s="76"/>
      <c r="NJX95" s="76"/>
      <c r="NJY95" s="76"/>
      <c r="NJZ95" s="76"/>
      <c r="NKA95" s="76"/>
      <c r="NKB95" s="76"/>
      <c r="NKC95" s="76"/>
      <c r="NKD95" s="76"/>
      <c r="NKE95" s="76"/>
      <c r="NKF95" s="76"/>
      <c r="NKG95" s="76"/>
      <c r="NKH95" s="76"/>
      <c r="NKI95" s="76"/>
      <c r="NKJ95" s="76"/>
      <c r="NKK95" s="76"/>
      <c r="NKL95" s="76"/>
      <c r="NKM95" s="76"/>
      <c r="NKN95" s="76"/>
      <c r="NKO95" s="76"/>
      <c r="NKP95" s="76"/>
      <c r="NKQ95" s="76"/>
      <c r="NKR95" s="76"/>
      <c r="NKS95" s="76"/>
      <c r="NKT95" s="76"/>
      <c r="NKU95" s="76"/>
      <c r="NKV95" s="76"/>
      <c r="NKW95" s="76"/>
      <c r="NKX95" s="76"/>
      <c r="NKY95" s="76"/>
      <c r="NKZ95" s="76"/>
      <c r="NLA95" s="76"/>
      <c r="NLB95" s="76"/>
      <c r="NLC95" s="76"/>
      <c r="NLD95" s="76"/>
      <c r="NLE95" s="76"/>
      <c r="NLF95" s="76"/>
      <c r="NLG95" s="76"/>
      <c r="NLH95" s="76"/>
      <c r="NLI95" s="76"/>
      <c r="NLJ95" s="76"/>
      <c r="NLK95" s="76"/>
      <c r="NLL95" s="76"/>
      <c r="NLM95" s="76"/>
      <c r="NLN95" s="76"/>
      <c r="NLO95" s="76"/>
      <c r="NLP95" s="76"/>
      <c r="NLQ95" s="76"/>
      <c r="NLR95" s="76"/>
      <c r="NLS95" s="76"/>
      <c r="NLT95" s="76"/>
      <c r="NLU95" s="76"/>
      <c r="NLV95" s="76"/>
      <c r="NLW95" s="76"/>
      <c r="NLX95" s="76"/>
      <c r="NLY95" s="76"/>
      <c r="NLZ95" s="76"/>
      <c r="NMA95" s="76"/>
      <c r="NMB95" s="76"/>
      <c r="NMC95" s="76"/>
      <c r="NMD95" s="76"/>
      <c r="NME95" s="76"/>
      <c r="NMF95" s="76"/>
      <c r="NMG95" s="76"/>
      <c r="NMH95" s="76"/>
      <c r="NMI95" s="76"/>
      <c r="NMJ95" s="76"/>
      <c r="NMK95" s="76"/>
      <c r="NML95" s="76"/>
      <c r="NMM95" s="76"/>
      <c r="NMN95" s="76"/>
      <c r="NMO95" s="76"/>
      <c r="NMP95" s="76"/>
      <c r="NMQ95" s="76"/>
      <c r="NMR95" s="76"/>
      <c r="NMS95" s="76"/>
      <c r="NMT95" s="76"/>
      <c r="NMU95" s="76"/>
      <c r="NMV95" s="76"/>
      <c r="NMW95" s="76"/>
      <c r="NMX95" s="76"/>
      <c r="NMY95" s="76"/>
      <c r="NMZ95" s="76"/>
      <c r="NNA95" s="76"/>
      <c r="NNB95" s="76"/>
      <c r="NNC95" s="76"/>
      <c r="NND95" s="76"/>
      <c r="NNE95" s="76"/>
      <c r="NNF95" s="76"/>
      <c r="NNG95" s="76"/>
      <c r="NNH95" s="76"/>
      <c r="NNI95" s="76"/>
      <c r="NNJ95" s="76"/>
      <c r="NNK95" s="76"/>
      <c r="NNL95" s="76"/>
      <c r="NNM95" s="76"/>
      <c r="NNN95" s="76"/>
      <c r="NNO95" s="76"/>
      <c r="NNP95" s="76"/>
      <c r="NNQ95" s="76"/>
      <c r="NNR95" s="76"/>
      <c r="NNS95" s="76"/>
      <c r="NNT95" s="76"/>
      <c r="NNU95" s="76"/>
      <c r="NNV95" s="76"/>
      <c r="NNW95" s="76"/>
      <c r="NNX95" s="76"/>
      <c r="NNY95" s="76"/>
      <c r="NNZ95" s="76"/>
      <c r="NOA95" s="76"/>
      <c r="NOB95" s="76"/>
      <c r="NOC95" s="76"/>
      <c r="NOD95" s="76"/>
      <c r="NOE95" s="76"/>
      <c r="NOF95" s="76"/>
      <c r="NOG95" s="76"/>
      <c r="NOH95" s="76"/>
      <c r="NOI95" s="76"/>
      <c r="NOJ95" s="76"/>
      <c r="NOK95" s="76"/>
      <c r="NOL95" s="76"/>
      <c r="NOM95" s="76"/>
      <c r="NON95" s="76"/>
      <c r="NOO95" s="76"/>
      <c r="NOP95" s="76"/>
      <c r="NOQ95" s="76"/>
      <c r="NOR95" s="76"/>
      <c r="NOS95" s="76"/>
      <c r="NOT95" s="76"/>
      <c r="NOU95" s="76"/>
      <c r="NOV95" s="76"/>
      <c r="NOW95" s="76"/>
      <c r="NOX95" s="76"/>
      <c r="NOY95" s="76"/>
      <c r="NOZ95" s="76"/>
      <c r="NPA95" s="76"/>
      <c r="NPB95" s="76"/>
      <c r="NPC95" s="76"/>
      <c r="NPD95" s="76"/>
      <c r="NPE95" s="76"/>
      <c r="NPF95" s="76"/>
      <c r="NPG95" s="76"/>
      <c r="NPH95" s="76"/>
      <c r="NPI95" s="76"/>
      <c r="NPJ95" s="76"/>
      <c r="NPK95" s="76"/>
      <c r="NPL95" s="76"/>
      <c r="NPM95" s="76"/>
      <c r="NPN95" s="76"/>
      <c r="NPO95" s="76"/>
      <c r="NPP95" s="76"/>
      <c r="NPQ95" s="76"/>
      <c r="NPR95" s="76"/>
      <c r="NPS95" s="76"/>
      <c r="NPT95" s="76"/>
      <c r="NPU95" s="76"/>
      <c r="NPV95" s="76"/>
      <c r="NPW95" s="76"/>
      <c r="NPX95" s="76"/>
      <c r="NPY95" s="76"/>
      <c r="NPZ95" s="76"/>
      <c r="NQA95" s="76"/>
      <c r="NQB95" s="76"/>
      <c r="NQC95" s="76"/>
      <c r="NQD95" s="76"/>
      <c r="NQE95" s="76"/>
      <c r="NQF95" s="76"/>
      <c r="NQG95" s="76"/>
      <c r="NQH95" s="76"/>
      <c r="NQI95" s="76"/>
      <c r="NQJ95" s="76"/>
      <c r="NQK95" s="76"/>
      <c r="NQL95" s="76"/>
      <c r="NQM95" s="76"/>
      <c r="NQN95" s="76"/>
      <c r="NQO95" s="76"/>
      <c r="NQP95" s="76"/>
      <c r="NQQ95" s="76"/>
      <c r="NQR95" s="76"/>
      <c r="NQS95" s="76"/>
      <c r="NQT95" s="76"/>
      <c r="NQU95" s="76"/>
      <c r="NRB95" s="76"/>
      <c r="NRC95" s="76"/>
      <c r="NRD95" s="76"/>
      <c r="NRE95" s="76"/>
      <c r="NRF95" s="76"/>
      <c r="NRG95" s="76"/>
      <c r="NRH95" s="76"/>
      <c r="NRI95" s="76"/>
      <c r="NRJ95" s="76"/>
      <c r="NRK95" s="76"/>
      <c r="NRL95" s="76"/>
      <c r="NRM95" s="76"/>
      <c r="NRN95" s="76"/>
      <c r="NRO95" s="76"/>
      <c r="NRP95" s="76"/>
      <c r="NRQ95" s="76"/>
      <c r="NRR95" s="76"/>
      <c r="NRS95" s="76"/>
      <c r="NRT95" s="76"/>
      <c r="NRU95" s="76"/>
      <c r="NRV95" s="76"/>
      <c r="NRW95" s="76"/>
      <c r="NRX95" s="76"/>
      <c r="NRY95" s="76"/>
      <c r="NRZ95" s="76"/>
      <c r="NSA95" s="76"/>
      <c r="NSB95" s="76"/>
      <c r="NSC95" s="76"/>
      <c r="NSD95" s="76"/>
      <c r="NSE95" s="76"/>
      <c r="NSF95" s="76"/>
      <c r="NSG95" s="76"/>
      <c r="NSH95" s="76"/>
      <c r="NSI95" s="76"/>
      <c r="NSJ95" s="76"/>
      <c r="NSK95" s="76"/>
      <c r="NSL95" s="76"/>
      <c r="NSM95" s="76"/>
      <c r="NSN95" s="76"/>
      <c r="NSO95" s="76"/>
      <c r="NSP95" s="76"/>
      <c r="NSQ95" s="76"/>
      <c r="NSR95" s="76"/>
      <c r="NSS95" s="76"/>
      <c r="NST95" s="76"/>
      <c r="NSU95" s="76"/>
      <c r="NSV95" s="76"/>
      <c r="NSW95" s="76"/>
      <c r="NSX95" s="76"/>
      <c r="NSY95" s="76"/>
      <c r="NSZ95" s="76"/>
      <c r="NTA95" s="76"/>
      <c r="NTB95" s="76"/>
      <c r="NTC95" s="76"/>
      <c r="NTD95" s="76"/>
      <c r="NTE95" s="76"/>
      <c r="NTF95" s="76"/>
      <c r="NTG95" s="76"/>
      <c r="NTH95" s="76"/>
      <c r="NTI95" s="76"/>
      <c r="NTJ95" s="76"/>
      <c r="NTK95" s="76"/>
      <c r="NTL95" s="76"/>
      <c r="NTM95" s="76"/>
      <c r="NTN95" s="76"/>
      <c r="NTO95" s="76"/>
      <c r="NTP95" s="76"/>
      <c r="NTQ95" s="76"/>
      <c r="NTR95" s="76"/>
      <c r="NTS95" s="76"/>
      <c r="NTT95" s="76"/>
      <c r="NTU95" s="76"/>
      <c r="NTV95" s="76"/>
      <c r="NTW95" s="76"/>
      <c r="NTX95" s="76"/>
      <c r="NTY95" s="76"/>
      <c r="NTZ95" s="76"/>
      <c r="NUA95" s="76"/>
      <c r="NUB95" s="76"/>
      <c r="NUC95" s="76"/>
      <c r="NUD95" s="76"/>
      <c r="NUE95" s="76"/>
      <c r="NUF95" s="76"/>
      <c r="NUG95" s="76"/>
      <c r="NUH95" s="76"/>
      <c r="NUI95" s="76"/>
      <c r="NUJ95" s="76"/>
      <c r="NUK95" s="76"/>
      <c r="NUL95" s="76"/>
      <c r="NUM95" s="76"/>
      <c r="NUN95" s="76"/>
      <c r="NUO95" s="76"/>
      <c r="NUP95" s="76"/>
      <c r="NUQ95" s="76"/>
      <c r="NUR95" s="76"/>
      <c r="NUS95" s="76"/>
      <c r="NUT95" s="76"/>
      <c r="NUU95" s="76"/>
      <c r="NUV95" s="76"/>
      <c r="NUW95" s="76"/>
      <c r="NUX95" s="76"/>
      <c r="NUY95" s="76"/>
      <c r="NUZ95" s="76"/>
      <c r="NVA95" s="76"/>
      <c r="NVB95" s="76"/>
      <c r="NVC95" s="76"/>
      <c r="NVD95" s="76"/>
      <c r="NVE95" s="76"/>
      <c r="NVF95" s="76"/>
      <c r="NVG95" s="76"/>
      <c r="NVH95" s="76"/>
      <c r="NVI95" s="76"/>
      <c r="NVJ95" s="76"/>
      <c r="NVK95" s="76"/>
      <c r="NVL95" s="76"/>
      <c r="NVM95" s="76"/>
      <c r="NVN95" s="76"/>
      <c r="NVO95" s="76"/>
      <c r="NVP95" s="76"/>
      <c r="NVQ95" s="76"/>
      <c r="NVR95" s="76"/>
      <c r="NVS95" s="76"/>
      <c r="NVT95" s="76"/>
      <c r="NVU95" s="76"/>
      <c r="NVV95" s="76"/>
      <c r="NVW95" s="76"/>
      <c r="NVX95" s="76"/>
      <c r="NVY95" s="76"/>
      <c r="NVZ95" s="76"/>
      <c r="NWA95" s="76"/>
      <c r="NWB95" s="76"/>
      <c r="NWC95" s="76"/>
      <c r="NWD95" s="76"/>
      <c r="NWE95" s="76"/>
      <c r="NWF95" s="76"/>
      <c r="NWG95" s="76"/>
      <c r="NWH95" s="76"/>
      <c r="NWI95" s="76"/>
      <c r="NWJ95" s="76"/>
      <c r="NWK95" s="76"/>
      <c r="NWL95" s="76"/>
      <c r="NWM95" s="76"/>
      <c r="NWN95" s="76"/>
      <c r="NWO95" s="76"/>
      <c r="NWP95" s="76"/>
      <c r="NWQ95" s="76"/>
      <c r="NWR95" s="76"/>
      <c r="NWS95" s="76"/>
      <c r="NWT95" s="76"/>
      <c r="NWU95" s="76"/>
      <c r="NWV95" s="76"/>
      <c r="NWW95" s="76"/>
      <c r="NWX95" s="76"/>
      <c r="NWY95" s="76"/>
      <c r="NWZ95" s="76"/>
      <c r="NXA95" s="76"/>
      <c r="NXB95" s="76"/>
      <c r="NXC95" s="76"/>
      <c r="NXD95" s="76"/>
      <c r="NXE95" s="76"/>
      <c r="NXF95" s="76"/>
      <c r="NXG95" s="76"/>
      <c r="NXH95" s="76"/>
      <c r="NXI95" s="76"/>
      <c r="NXJ95" s="76"/>
      <c r="NXK95" s="76"/>
      <c r="NXL95" s="76"/>
      <c r="NXM95" s="76"/>
      <c r="NXN95" s="76"/>
      <c r="NXO95" s="76"/>
      <c r="NXP95" s="76"/>
      <c r="NXQ95" s="76"/>
      <c r="NXR95" s="76"/>
      <c r="NXS95" s="76"/>
      <c r="NXT95" s="76"/>
      <c r="NXU95" s="76"/>
      <c r="NXV95" s="76"/>
      <c r="NXW95" s="76"/>
      <c r="NXX95" s="76"/>
      <c r="NXY95" s="76"/>
      <c r="NXZ95" s="76"/>
      <c r="NYA95" s="76"/>
      <c r="NYB95" s="76"/>
      <c r="NYC95" s="76"/>
      <c r="NYD95" s="76"/>
      <c r="NYE95" s="76"/>
      <c r="NYF95" s="76"/>
      <c r="NYG95" s="76"/>
      <c r="NYH95" s="76"/>
      <c r="NYI95" s="76"/>
      <c r="NYJ95" s="76"/>
      <c r="NYK95" s="76"/>
      <c r="NYL95" s="76"/>
      <c r="NYM95" s="76"/>
      <c r="NYN95" s="76"/>
      <c r="NYO95" s="76"/>
      <c r="NYP95" s="76"/>
      <c r="NYQ95" s="76"/>
      <c r="NYR95" s="76"/>
      <c r="NYS95" s="76"/>
      <c r="NYT95" s="76"/>
      <c r="NYU95" s="76"/>
      <c r="NYV95" s="76"/>
      <c r="NYW95" s="76"/>
      <c r="NYX95" s="76"/>
      <c r="NYY95" s="76"/>
      <c r="NYZ95" s="76"/>
      <c r="NZA95" s="76"/>
      <c r="NZB95" s="76"/>
      <c r="NZC95" s="76"/>
      <c r="NZD95" s="76"/>
      <c r="NZE95" s="76"/>
      <c r="NZF95" s="76"/>
      <c r="NZG95" s="76"/>
      <c r="NZH95" s="76"/>
      <c r="NZI95" s="76"/>
      <c r="NZJ95" s="76"/>
      <c r="NZK95" s="76"/>
      <c r="NZL95" s="76"/>
      <c r="NZM95" s="76"/>
      <c r="NZN95" s="76"/>
      <c r="NZO95" s="76"/>
      <c r="NZP95" s="76"/>
      <c r="NZQ95" s="76"/>
      <c r="NZR95" s="76"/>
      <c r="NZS95" s="76"/>
      <c r="NZT95" s="76"/>
      <c r="NZU95" s="76"/>
      <c r="NZV95" s="76"/>
      <c r="NZW95" s="76"/>
      <c r="NZX95" s="76"/>
      <c r="NZY95" s="76"/>
      <c r="NZZ95" s="76"/>
      <c r="OAA95" s="76"/>
      <c r="OAB95" s="76"/>
      <c r="OAC95" s="76"/>
      <c r="OAD95" s="76"/>
      <c r="OAE95" s="76"/>
      <c r="OAF95" s="76"/>
      <c r="OAG95" s="76"/>
      <c r="OAH95" s="76"/>
      <c r="OAI95" s="76"/>
      <c r="OAJ95" s="76"/>
      <c r="OAK95" s="76"/>
      <c r="OAL95" s="76"/>
      <c r="OAM95" s="76"/>
      <c r="OAN95" s="76"/>
      <c r="OAO95" s="76"/>
      <c r="OAP95" s="76"/>
      <c r="OAQ95" s="76"/>
      <c r="OAX95" s="76"/>
      <c r="OAY95" s="76"/>
      <c r="OAZ95" s="76"/>
      <c r="OBA95" s="76"/>
      <c r="OBB95" s="76"/>
      <c r="OBC95" s="76"/>
      <c r="OBD95" s="76"/>
      <c r="OBE95" s="76"/>
      <c r="OBF95" s="76"/>
      <c r="OBG95" s="76"/>
      <c r="OBH95" s="76"/>
      <c r="OBI95" s="76"/>
      <c r="OBJ95" s="76"/>
      <c r="OBK95" s="76"/>
      <c r="OBL95" s="76"/>
      <c r="OBM95" s="76"/>
      <c r="OBN95" s="76"/>
      <c r="OBO95" s="76"/>
      <c r="OBP95" s="76"/>
      <c r="OBQ95" s="76"/>
      <c r="OBR95" s="76"/>
      <c r="OBS95" s="76"/>
      <c r="OBT95" s="76"/>
      <c r="OBU95" s="76"/>
      <c r="OBV95" s="76"/>
      <c r="OBW95" s="76"/>
      <c r="OBX95" s="76"/>
      <c r="OBY95" s="76"/>
      <c r="OBZ95" s="76"/>
      <c r="OCA95" s="76"/>
      <c r="OCB95" s="76"/>
      <c r="OCC95" s="76"/>
      <c r="OCD95" s="76"/>
      <c r="OCE95" s="76"/>
      <c r="OCF95" s="76"/>
      <c r="OCG95" s="76"/>
      <c r="OCH95" s="76"/>
      <c r="OCI95" s="76"/>
      <c r="OCJ95" s="76"/>
      <c r="OCK95" s="76"/>
      <c r="OCL95" s="76"/>
      <c r="OCM95" s="76"/>
      <c r="OCN95" s="76"/>
      <c r="OCO95" s="76"/>
      <c r="OCP95" s="76"/>
      <c r="OCQ95" s="76"/>
      <c r="OCR95" s="76"/>
      <c r="OCS95" s="76"/>
      <c r="OCT95" s="76"/>
      <c r="OCU95" s="76"/>
      <c r="OCV95" s="76"/>
      <c r="OCW95" s="76"/>
      <c r="OCX95" s="76"/>
      <c r="OCY95" s="76"/>
      <c r="OCZ95" s="76"/>
      <c r="ODA95" s="76"/>
      <c r="ODB95" s="76"/>
      <c r="ODC95" s="76"/>
      <c r="ODD95" s="76"/>
      <c r="ODE95" s="76"/>
      <c r="ODF95" s="76"/>
      <c r="ODG95" s="76"/>
      <c r="ODH95" s="76"/>
      <c r="ODI95" s="76"/>
      <c r="ODJ95" s="76"/>
      <c r="ODK95" s="76"/>
      <c r="ODL95" s="76"/>
      <c r="ODM95" s="76"/>
      <c r="ODN95" s="76"/>
      <c r="ODO95" s="76"/>
      <c r="ODP95" s="76"/>
      <c r="ODQ95" s="76"/>
      <c r="ODR95" s="76"/>
      <c r="ODS95" s="76"/>
      <c r="ODT95" s="76"/>
      <c r="ODU95" s="76"/>
      <c r="ODV95" s="76"/>
      <c r="ODW95" s="76"/>
      <c r="ODX95" s="76"/>
      <c r="ODY95" s="76"/>
      <c r="ODZ95" s="76"/>
      <c r="OEA95" s="76"/>
      <c r="OEB95" s="76"/>
      <c r="OEC95" s="76"/>
      <c r="OED95" s="76"/>
      <c r="OEE95" s="76"/>
      <c r="OEF95" s="76"/>
      <c r="OEG95" s="76"/>
      <c r="OEH95" s="76"/>
      <c r="OEI95" s="76"/>
      <c r="OEJ95" s="76"/>
      <c r="OEK95" s="76"/>
      <c r="OEL95" s="76"/>
      <c r="OEM95" s="76"/>
      <c r="OEN95" s="76"/>
      <c r="OEO95" s="76"/>
      <c r="OEP95" s="76"/>
      <c r="OEQ95" s="76"/>
      <c r="OER95" s="76"/>
      <c r="OES95" s="76"/>
      <c r="OET95" s="76"/>
      <c r="OEU95" s="76"/>
      <c r="OEV95" s="76"/>
      <c r="OEW95" s="76"/>
      <c r="OEX95" s="76"/>
      <c r="OEY95" s="76"/>
      <c r="OEZ95" s="76"/>
      <c r="OFA95" s="76"/>
      <c r="OFB95" s="76"/>
      <c r="OFC95" s="76"/>
      <c r="OFD95" s="76"/>
      <c r="OFE95" s="76"/>
      <c r="OFF95" s="76"/>
      <c r="OFG95" s="76"/>
      <c r="OFH95" s="76"/>
      <c r="OFI95" s="76"/>
      <c r="OFJ95" s="76"/>
      <c r="OFK95" s="76"/>
      <c r="OFL95" s="76"/>
      <c r="OFM95" s="76"/>
      <c r="OFN95" s="76"/>
      <c r="OFO95" s="76"/>
      <c r="OFP95" s="76"/>
      <c r="OFQ95" s="76"/>
      <c r="OFR95" s="76"/>
      <c r="OFS95" s="76"/>
      <c r="OFT95" s="76"/>
      <c r="OFU95" s="76"/>
      <c r="OFV95" s="76"/>
      <c r="OFW95" s="76"/>
      <c r="OFX95" s="76"/>
      <c r="OFY95" s="76"/>
      <c r="OFZ95" s="76"/>
      <c r="OGA95" s="76"/>
      <c r="OGB95" s="76"/>
      <c r="OGC95" s="76"/>
      <c r="OGD95" s="76"/>
      <c r="OGE95" s="76"/>
      <c r="OGF95" s="76"/>
      <c r="OGG95" s="76"/>
      <c r="OGH95" s="76"/>
      <c r="OGI95" s="76"/>
      <c r="OGJ95" s="76"/>
      <c r="OGK95" s="76"/>
      <c r="OGL95" s="76"/>
      <c r="OGM95" s="76"/>
      <c r="OGN95" s="76"/>
      <c r="OGO95" s="76"/>
      <c r="OGP95" s="76"/>
      <c r="OGQ95" s="76"/>
      <c r="OGR95" s="76"/>
      <c r="OGS95" s="76"/>
      <c r="OGT95" s="76"/>
      <c r="OGU95" s="76"/>
      <c r="OGV95" s="76"/>
      <c r="OGW95" s="76"/>
      <c r="OGX95" s="76"/>
      <c r="OGY95" s="76"/>
      <c r="OGZ95" s="76"/>
      <c r="OHA95" s="76"/>
      <c r="OHB95" s="76"/>
      <c r="OHC95" s="76"/>
      <c r="OHD95" s="76"/>
      <c r="OHE95" s="76"/>
      <c r="OHF95" s="76"/>
      <c r="OHG95" s="76"/>
      <c r="OHH95" s="76"/>
      <c r="OHI95" s="76"/>
      <c r="OHJ95" s="76"/>
      <c r="OHK95" s="76"/>
      <c r="OHL95" s="76"/>
      <c r="OHM95" s="76"/>
      <c r="OHN95" s="76"/>
      <c r="OHO95" s="76"/>
      <c r="OHP95" s="76"/>
      <c r="OHQ95" s="76"/>
      <c r="OHR95" s="76"/>
      <c r="OHS95" s="76"/>
      <c r="OHT95" s="76"/>
      <c r="OHU95" s="76"/>
      <c r="OHV95" s="76"/>
      <c r="OHW95" s="76"/>
      <c r="OHX95" s="76"/>
      <c r="OHY95" s="76"/>
      <c r="OHZ95" s="76"/>
      <c r="OIA95" s="76"/>
      <c r="OIB95" s="76"/>
      <c r="OIC95" s="76"/>
      <c r="OID95" s="76"/>
      <c r="OIE95" s="76"/>
      <c r="OIF95" s="76"/>
      <c r="OIG95" s="76"/>
      <c r="OIH95" s="76"/>
      <c r="OII95" s="76"/>
      <c r="OIJ95" s="76"/>
      <c r="OIK95" s="76"/>
      <c r="OIL95" s="76"/>
      <c r="OIM95" s="76"/>
      <c r="OIN95" s="76"/>
      <c r="OIO95" s="76"/>
      <c r="OIP95" s="76"/>
      <c r="OIQ95" s="76"/>
      <c r="OIR95" s="76"/>
      <c r="OIS95" s="76"/>
      <c r="OIT95" s="76"/>
      <c r="OIU95" s="76"/>
      <c r="OIV95" s="76"/>
      <c r="OIW95" s="76"/>
      <c r="OIX95" s="76"/>
      <c r="OIY95" s="76"/>
      <c r="OIZ95" s="76"/>
      <c r="OJA95" s="76"/>
      <c r="OJB95" s="76"/>
      <c r="OJC95" s="76"/>
      <c r="OJD95" s="76"/>
      <c r="OJE95" s="76"/>
      <c r="OJF95" s="76"/>
      <c r="OJG95" s="76"/>
      <c r="OJH95" s="76"/>
      <c r="OJI95" s="76"/>
      <c r="OJJ95" s="76"/>
      <c r="OJK95" s="76"/>
      <c r="OJL95" s="76"/>
      <c r="OJM95" s="76"/>
      <c r="OJN95" s="76"/>
      <c r="OJO95" s="76"/>
      <c r="OJP95" s="76"/>
      <c r="OJQ95" s="76"/>
      <c r="OJR95" s="76"/>
      <c r="OJS95" s="76"/>
      <c r="OJT95" s="76"/>
      <c r="OJU95" s="76"/>
      <c r="OJV95" s="76"/>
      <c r="OJW95" s="76"/>
      <c r="OJX95" s="76"/>
      <c r="OJY95" s="76"/>
      <c r="OJZ95" s="76"/>
      <c r="OKA95" s="76"/>
      <c r="OKB95" s="76"/>
      <c r="OKC95" s="76"/>
      <c r="OKD95" s="76"/>
      <c r="OKE95" s="76"/>
      <c r="OKF95" s="76"/>
      <c r="OKG95" s="76"/>
      <c r="OKH95" s="76"/>
      <c r="OKI95" s="76"/>
      <c r="OKJ95" s="76"/>
      <c r="OKK95" s="76"/>
      <c r="OKL95" s="76"/>
      <c r="OKM95" s="76"/>
      <c r="OKT95" s="76"/>
      <c r="OKU95" s="76"/>
      <c r="OKV95" s="76"/>
      <c r="OKW95" s="76"/>
      <c r="OKX95" s="76"/>
      <c r="OKY95" s="76"/>
      <c r="OKZ95" s="76"/>
      <c r="OLA95" s="76"/>
      <c r="OLB95" s="76"/>
      <c r="OLC95" s="76"/>
      <c r="OLD95" s="76"/>
      <c r="OLE95" s="76"/>
      <c r="OLF95" s="76"/>
      <c r="OLG95" s="76"/>
      <c r="OLH95" s="76"/>
      <c r="OLI95" s="76"/>
      <c r="OLJ95" s="76"/>
      <c r="OLK95" s="76"/>
      <c r="OLL95" s="76"/>
      <c r="OLM95" s="76"/>
      <c r="OLN95" s="76"/>
      <c r="OLO95" s="76"/>
      <c r="OLP95" s="76"/>
      <c r="OLQ95" s="76"/>
      <c r="OLR95" s="76"/>
      <c r="OLS95" s="76"/>
      <c r="OLT95" s="76"/>
      <c r="OLU95" s="76"/>
      <c r="OLV95" s="76"/>
      <c r="OLW95" s="76"/>
      <c r="OLX95" s="76"/>
      <c r="OLY95" s="76"/>
      <c r="OLZ95" s="76"/>
      <c r="OMA95" s="76"/>
      <c r="OMB95" s="76"/>
      <c r="OMC95" s="76"/>
      <c r="OMD95" s="76"/>
      <c r="OME95" s="76"/>
      <c r="OMF95" s="76"/>
      <c r="OMG95" s="76"/>
      <c r="OMH95" s="76"/>
      <c r="OMI95" s="76"/>
      <c r="OMJ95" s="76"/>
      <c r="OMK95" s="76"/>
      <c r="OML95" s="76"/>
      <c r="OMM95" s="76"/>
      <c r="OMN95" s="76"/>
      <c r="OMO95" s="76"/>
      <c r="OMP95" s="76"/>
      <c r="OMQ95" s="76"/>
      <c r="OMR95" s="76"/>
      <c r="OMS95" s="76"/>
      <c r="OMT95" s="76"/>
      <c r="OMU95" s="76"/>
      <c r="OMV95" s="76"/>
      <c r="OMW95" s="76"/>
      <c r="OMX95" s="76"/>
      <c r="OMY95" s="76"/>
      <c r="OMZ95" s="76"/>
      <c r="ONA95" s="76"/>
      <c r="ONB95" s="76"/>
      <c r="ONC95" s="76"/>
      <c r="OND95" s="76"/>
      <c r="ONE95" s="76"/>
      <c r="ONF95" s="76"/>
      <c r="ONG95" s="76"/>
      <c r="ONH95" s="76"/>
      <c r="ONI95" s="76"/>
      <c r="ONJ95" s="76"/>
      <c r="ONK95" s="76"/>
      <c r="ONL95" s="76"/>
      <c r="ONM95" s="76"/>
      <c r="ONN95" s="76"/>
      <c r="ONO95" s="76"/>
      <c r="ONP95" s="76"/>
      <c r="ONQ95" s="76"/>
      <c r="ONR95" s="76"/>
      <c r="ONS95" s="76"/>
      <c r="ONT95" s="76"/>
      <c r="ONU95" s="76"/>
      <c r="ONV95" s="76"/>
      <c r="ONW95" s="76"/>
      <c r="ONX95" s="76"/>
      <c r="ONY95" s="76"/>
      <c r="ONZ95" s="76"/>
      <c r="OOA95" s="76"/>
      <c r="OOB95" s="76"/>
      <c r="OOC95" s="76"/>
      <c r="OOD95" s="76"/>
      <c r="OOE95" s="76"/>
      <c r="OOF95" s="76"/>
      <c r="OOG95" s="76"/>
      <c r="OOH95" s="76"/>
      <c r="OOI95" s="76"/>
      <c r="OOJ95" s="76"/>
      <c r="OOK95" s="76"/>
      <c r="OOL95" s="76"/>
      <c r="OOM95" s="76"/>
      <c r="OON95" s="76"/>
      <c r="OOO95" s="76"/>
      <c r="OOP95" s="76"/>
      <c r="OOQ95" s="76"/>
      <c r="OOR95" s="76"/>
      <c r="OOS95" s="76"/>
      <c r="OOT95" s="76"/>
      <c r="OOU95" s="76"/>
      <c r="OOV95" s="76"/>
      <c r="OOW95" s="76"/>
      <c r="OOX95" s="76"/>
      <c r="OOY95" s="76"/>
      <c r="OOZ95" s="76"/>
      <c r="OPA95" s="76"/>
      <c r="OPB95" s="76"/>
      <c r="OPC95" s="76"/>
      <c r="OPD95" s="76"/>
      <c r="OPE95" s="76"/>
      <c r="OPF95" s="76"/>
      <c r="OPG95" s="76"/>
      <c r="OPH95" s="76"/>
      <c r="OPI95" s="76"/>
      <c r="OPJ95" s="76"/>
      <c r="OPK95" s="76"/>
      <c r="OPL95" s="76"/>
      <c r="OPM95" s="76"/>
      <c r="OPN95" s="76"/>
      <c r="OPO95" s="76"/>
      <c r="OPP95" s="76"/>
      <c r="OPQ95" s="76"/>
      <c r="OPR95" s="76"/>
      <c r="OPS95" s="76"/>
      <c r="OPT95" s="76"/>
      <c r="OPU95" s="76"/>
      <c r="OPV95" s="76"/>
      <c r="OPW95" s="76"/>
      <c r="OPX95" s="76"/>
      <c r="OPY95" s="76"/>
      <c r="OPZ95" s="76"/>
      <c r="OQA95" s="76"/>
      <c r="OQB95" s="76"/>
      <c r="OQC95" s="76"/>
      <c r="OQD95" s="76"/>
      <c r="OQE95" s="76"/>
      <c r="OQF95" s="76"/>
      <c r="OQG95" s="76"/>
      <c r="OQH95" s="76"/>
      <c r="OQI95" s="76"/>
      <c r="OQJ95" s="76"/>
      <c r="OQK95" s="76"/>
      <c r="OQL95" s="76"/>
      <c r="OQM95" s="76"/>
      <c r="OQN95" s="76"/>
      <c r="OQO95" s="76"/>
      <c r="OQP95" s="76"/>
      <c r="OQQ95" s="76"/>
      <c r="OQR95" s="76"/>
      <c r="OQS95" s="76"/>
      <c r="OQT95" s="76"/>
      <c r="OQU95" s="76"/>
      <c r="OQV95" s="76"/>
      <c r="OQW95" s="76"/>
      <c r="OQX95" s="76"/>
      <c r="OQY95" s="76"/>
      <c r="OQZ95" s="76"/>
      <c r="ORA95" s="76"/>
      <c r="ORB95" s="76"/>
      <c r="ORC95" s="76"/>
      <c r="ORD95" s="76"/>
      <c r="ORE95" s="76"/>
      <c r="ORF95" s="76"/>
      <c r="ORG95" s="76"/>
      <c r="ORH95" s="76"/>
      <c r="ORI95" s="76"/>
      <c r="ORJ95" s="76"/>
      <c r="ORK95" s="76"/>
      <c r="ORL95" s="76"/>
      <c r="ORM95" s="76"/>
      <c r="ORN95" s="76"/>
      <c r="ORO95" s="76"/>
      <c r="ORP95" s="76"/>
      <c r="ORQ95" s="76"/>
      <c r="ORR95" s="76"/>
      <c r="ORS95" s="76"/>
      <c r="ORT95" s="76"/>
      <c r="ORU95" s="76"/>
      <c r="ORV95" s="76"/>
      <c r="ORW95" s="76"/>
      <c r="ORX95" s="76"/>
      <c r="ORY95" s="76"/>
      <c r="ORZ95" s="76"/>
      <c r="OSA95" s="76"/>
      <c r="OSB95" s="76"/>
      <c r="OSC95" s="76"/>
      <c r="OSD95" s="76"/>
      <c r="OSE95" s="76"/>
      <c r="OSF95" s="76"/>
      <c r="OSG95" s="76"/>
      <c r="OSH95" s="76"/>
      <c r="OSI95" s="76"/>
      <c r="OSJ95" s="76"/>
      <c r="OSK95" s="76"/>
      <c r="OSL95" s="76"/>
      <c r="OSM95" s="76"/>
      <c r="OSN95" s="76"/>
      <c r="OSO95" s="76"/>
      <c r="OSP95" s="76"/>
      <c r="OSQ95" s="76"/>
      <c r="OSR95" s="76"/>
      <c r="OSS95" s="76"/>
      <c r="OST95" s="76"/>
      <c r="OSU95" s="76"/>
      <c r="OSV95" s="76"/>
      <c r="OSW95" s="76"/>
      <c r="OSX95" s="76"/>
      <c r="OSY95" s="76"/>
      <c r="OSZ95" s="76"/>
      <c r="OTA95" s="76"/>
      <c r="OTB95" s="76"/>
      <c r="OTC95" s="76"/>
      <c r="OTD95" s="76"/>
      <c r="OTE95" s="76"/>
      <c r="OTF95" s="76"/>
      <c r="OTG95" s="76"/>
      <c r="OTH95" s="76"/>
      <c r="OTI95" s="76"/>
      <c r="OTJ95" s="76"/>
      <c r="OTK95" s="76"/>
      <c r="OTL95" s="76"/>
      <c r="OTM95" s="76"/>
      <c r="OTN95" s="76"/>
      <c r="OTO95" s="76"/>
      <c r="OTP95" s="76"/>
      <c r="OTQ95" s="76"/>
      <c r="OTR95" s="76"/>
      <c r="OTS95" s="76"/>
      <c r="OTT95" s="76"/>
      <c r="OTU95" s="76"/>
      <c r="OTV95" s="76"/>
      <c r="OTW95" s="76"/>
      <c r="OTX95" s="76"/>
      <c r="OTY95" s="76"/>
      <c r="OTZ95" s="76"/>
      <c r="OUA95" s="76"/>
      <c r="OUB95" s="76"/>
      <c r="OUC95" s="76"/>
      <c r="OUD95" s="76"/>
      <c r="OUE95" s="76"/>
      <c r="OUF95" s="76"/>
      <c r="OUG95" s="76"/>
      <c r="OUH95" s="76"/>
      <c r="OUI95" s="76"/>
      <c r="OUP95" s="76"/>
      <c r="OUQ95" s="76"/>
      <c r="OUR95" s="76"/>
      <c r="OUS95" s="76"/>
      <c r="OUT95" s="76"/>
      <c r="OUU95" s="76"/>
      <c r="OUV95" s="76"/>
      <c r="OUW95" s="76"/>
      <c r="OUX95" s="76"/>
      <c r="OUY95" s="76"/>
      <c r="OUZ95" s="76"/>
      <c r="OVA95" s="76"/>
      <c r="OVB95" s="76"/>
      <c r="OVC95" s="76"/>
      <c r="OVD95" s="76"/>
      <c r="OVE95" s="76"/>
      <c r="OVF95" s="76"/>
      <c r="OVG95" s="76"/>
      <c r="OVH95" s="76"/>
      <c r="OVI95" s="76"/>
      <c r="OVJ95" s="76"/>
      <c r="OVK95" s="76"/>
      <c r="OVL95" s="76"/>
      <c r="OVM95" s="76"/>
      <c r="OVN95" s="76"/>
      <c r="OVO95" s="76"/>
      <c r="OVP95" s="76"/>
      <c r="OVQ95" s="76"/>
      <c r="OVR95" s="76"/>
      <c r="OVS95" s="76"/>
      <c r="OVT95" s="76"/>
      <c r="OVU95" s="76"/>
      <c r="OVV95" s="76"/>
      <c r="OVW95" s="76"/>
      <c r="OVX95" s="76"/>
      <c r="OVY95" s="76"/>
      <c r="OVZ95" s="76"/>
      <c r="OWA95" s="76"/>
      <c r="OWB95" s="76"/>
      <c r="OWC95" s="76"/>
      <c r="OWD95" s="76"/>
      <c r="OWE95" s="76"/>
      <c r="OWF95" s="76"/>
      <c r="OWG95" s="76"/>
      <c r="OWH95" s="76"/>
      <c r="OWI95" s="76"/>
      <c r="OWJ95" s="76"/>
      <c r="OWK95" s="76"/>
      <c r="OWL95" s="76"/>
      <c r="OWM95" s="76"/>
      <c r="OWN95" s="76"/>
      <c r="OWO95" s="76"/>
      <c r="OWP95" s="76"/>
      <c r="OWQ95" s="76"/>
      <c r="OWR95" s="76"/>
      <c r="OWS95" s="76"/>
      <c r="OWT95" s="76"/>
      <c r="OWU95" s="76"/>
      <c r="OWV95" s="76"/>
      <c r="OWW95" s="76"/>
      <c r="OWX95" s="76"/>
      <c r="OWY95" s="76"/>
      <c r="OWZ95" s="76"/>
      <c r="OXA95" s="76"/>
      <c r="OXB95" s="76"/>
      <c r="OXC95" s="76"/>
      <c r="OXD95" s="76"/>
      <c r="OXE95" s="76"/>
      <c r="OXF95" s="76"/>
      <c r="OXG95" s="76"/>
      <c r="OXH95" s="76"/>
      <c r="OXI95" s="76"/>
      <c r="OXJ95" s="76"/>
      <c r="OXK95" s="76"/>
      <c r="OXL95" s="76"/>
      <c r="OXM95" s="76"/>
      <c r="OXN95" s="76"/>
      <c r="OXO95" s="76"/>
      <c r="OXP95" s="76"/>
      <c r="OXQ95" s="76"/>
      <c r="OXR95" s="76"/>
      <c r="OXS95" s="76"/>
      <c r="OXT95" s="76"/>
      <c r="OXU95" s="76"/>
      <c r="OXV95" s="76"/>
      <c r="OXW95" s="76"/>
      <c r="OXX95" s="76"/>
      <c r="OXY95" s="76"/>
      <c r="OXZ95" s="76"/>
      <c r="OYA95" s="76"/>
      <c r="OYB95" s="76"/>
      <c r="OYC95" s="76"/>
      <c r="OYD95" s="76"/>
      <c r="OYE95" s="76"/>
      <c r="OYF95" s="76"/>
      <c r="OYG95" s="76"/>
      <c r="OYH95" s="76"/>
      <c r="OYI95" s="76"/>
      <c r="OYJ95" s="76"/>
      <c r="OYK95" s="76"/>
      <c r="OYL95" s="76"/>
      <c r="OYM95" s="76"/>
      <c r="OYN95" s="76"/>
      <c r="OYO95" s="76"/>
      <c r="OYP95" s="76"/>
      <c r="OYQ95" s="76"/>
      <c r="OYR95" s="76"/>
      <c r="OYS95" s="76"/>
      <c r="OYT95" s="76"/>
      <c r="OYU95" s="76"/>
      <c r="OYV95" s="76"/>
      <c r="OYW95" s="76"/>
      <c r="OYX95" s="76"/>
      <c r="OYY95" s="76"/>
      <c r="OYZ95" s="76"/>
      <c r="OZA95" s="76"/>
      <c r="OZB95" s="76"/>
      <c r="OZC95" s="76"/>
      <c r="OZD95" s="76"/>
      <c r="OZE95" s="76"/>
      <c r="OZF95" s="76"/>
      <c r="OZG95" s="76"/>
      <c r="OZH95" s="76"/>
      <c r="OZI95" s="76"/>
      <c r="OZJ95" s="76"/>
      <c r="OZK95" s="76"/>
      <c r="OZL95" s="76"/>
      <c r="OZM95" s="76"/>
      <c r="OZN95" s="76"/>
      <c r="OZO95" s="76"/>
      <c r="OZP95" s="76"/>
      <c r="OZQ95" s="76"/>
      <c r="OZR95" s="76"/>
      <c r="OZS95" s="76"/>
      <c r="OZT95" s="76"/>
      <c r="OZU95" s="76"/>
      <c r="OZV95" s="76"/>
      <c r="OZW95" s="76"/>
      <c r="OZX95" s="76"/>
      <c r="OZY95" s="76"/>
      <c r="OZZ95" s="76"/>
      <c r="PAA95" s="76"/>
      <c r="PAB95" s="76"/>
      <c r="PAC95" s="76"/>
      <c r="PAD95" s="76"/>
      <c r="PAE95" s="76"/>
      <c r="PAF95" s="76"/>
      <c r="PAG95" s="76"/>
      <c r="PAH95" s="76"/>
      <c r="PAI95" s="76"/>
      <c r="PAJ95" s="76"/>
      <c r="PAK95" s="76"/>
      <c r="PAL95" s="76"/>
      <c r="PAM95" s="76"/>
      <c r="PAN95" s="76"/>
      <c r="PAO95" s="76"/>
      <c r="PAP95" s="76"/>
      <c r="PAQ95" s="76"/>
      <c r="PAR95" s="76"/>
      <c r="PAS95" s="76"/>
      <c r="PAT95" s="76"/>
      <c r="PAU95" s="76"/>
      <c r="PAV95" s="76"/>
      <c r="PAW95" s="76"/>
      <c r="PAX95" s="76"/>
      <c r="PAY95" s="76"/>
      <c r="PAZ95" s="76"/>
      <c r="PBA95" s="76"/>
      <c r="PBB95" s="76"/>
      <c r="PBC95" s="76"/>
      <c r="PBD95" s="76"/>
      <c r="PBE95" s="76"/>
      <c r="PBF95" s="76"/>
      <c r="PBG95" s="76"/>
      <c r="PBH95" s="76"/>
      <c r="PBI95" s="76"/>
      <c r="PBJ95" s="76"/>
      <c r="PBK95" s="76"/>
      <c r="PBL95" s="76"/>
      <c r="PBM95" s="76"/>
      <c r="PBN95" s="76"/>
      <c r="PBO95" s="76"/>
      <c r="PBP95" s="76"/>
      <c r="PBQ95" s="76"/>
      <c r="PBR95" s="76"/>
      <c r="PBS95" s="76"/>
      <c r="PBT95" s="76"/>
      <c r="PBU95" s="76"/>
      <c r="PBV95" s="76"/>
      <c r="PBW95" s="76"/>
      <c r="PBX95" s="76"/>
      <c r="PBY95" s="76"/>
      <c r="PBZ95" s="76"/>
      <c r="PCA95" s="76"/>
      <c r="PCB95" s="76"/>
      <c r="PCC95" s="76"/>
      <c r="PCD95" s="76"/>
      <c r="PCE95" s="76"/>
      <c r="PCF95" s="76"/>
      <c r="PCG95" s="76"/>
      <c r="PCH95" s="76"/>
      <c r="PCI95" s="76"/>
      <c r="PCJ95" s="76"/>
      <c r="PCK95" s="76"/>
      <c r="PCL95" s="76"/>
      <c r="PCM95" s="76"/>
      <c r="PCN95" s="76"/>
      <c r="PCO95" s="76"/>
      <c r="PCP95" s="76"/>
      <c r="PCQ95" s="76"/>
      <c r="PCR95" s="76"/>
      <c r="PCS95" s="76"/>
      <c r="PCT95" s="76"/>
      <c r="PCU95" s="76"/>
      <c r="PCV95" s="76"/>
      <c r="PCW95" s="76"/>
      <c r="PCX95" s="76"/>
      <c r="PCY95" s="76"/>
      <c r="PCZ95" s="76"/>
      <c r="PDA95" s="76"/>
      <c r="PDB95" s="76"/>
      <c r="PDC95" s="76"/>
      <c r="PDD95" s="76"/>
      <c r="PDE95" s="76"/>
      <c r="PDF95" s="76"/>
      <c r="PDG95" s="76"/>
      <c r="PDH95" s="76"/>
      <c r="PDI95" s="76"/>
      <c r="PDJ95" s="76"/>
      <c r="PDK95" s="76"/>
      <c r="PDL95" s="76"/>
      <c r="PDM95" s="76"/>
      <c r="PDN95" s="76"/>
      <c r="PDO95" s="76"/>
      <c r="PDP95" s="76"/>
      <c r="PDQ95" s="76"/>
      <c r="PDR95" s="76"/>
      <c r="PDS95" s="76"/>
      <c r="PDT95" s="76"/>
      <c r="PDU95" s="76"/>
      <c r="PDV95" s="76"/>
      <c r="PDW95" s="76"/>
      <c r="PDX95" s="76"/>
      <c r="PDY95" s="76"/>
      <c r="PDZ95" s="76"/>
      <c r="PEA95" s="76"/>
      <c r="PEB95" s="76"/>
      <c r="PEC95" s="76"/>
      <c r="PED95" s="76"/>
      <c r="PEE95" s="76"/>
      <c r="PEL95" s="76"/>
      <c r="PEM95" s="76"/>
      <c r="PEN95" s="76"/>
      <c r="PEO95" s="76"/>
      <c r="PEP95" s="76"/>
      <c r="PEQ95" s="76"/>
      <c r="PER95" s="76"/>
      <c r="PES95" s="76"/>
      <c r="PET95" s="76"/>
      <c r="PEU95" s="76"/>
      <c r="PEV95" s="76"/>
      <c r="PEW95" s="76"/>
      <c r="PEX95" s="76"/>
      <c r="PEY95" s="76"/>
      <c r="PEZ95" s="76"/>
      <c r="PFA95" s="76"/>
      <c r="PFB95" s="76"/>
      <c r="PFC95" s="76"/>
      <c r="PFD95" s="76"/>
      <c r="PFE95" s="76"/>
      <c r="PFF95" s="76"/>
      <c r="PFG95" s="76"/>
      <c r="PFH95" s="76"/>
      <c r="PFI95" s="76"/>
      <c r="PFJ95" s="76"/>
      <c r="PFK95" s="76"/>
      <c r="PFL95" s="76"/>
      <c r="PFM95" s="76"/>
      <c r="PFN95" s="76"/>
      <c r="PFO95" s="76"/>
      <c r="PFP95" s="76"/>
      <c r="PFQ95" s="76"/>
      <c r="PFR95" s="76"/>
      <c r="PFS95" s="76"/>
      <c r="PFT95" s="76"/>
      <c r="PFU95" s="76"/>
      <c r="PFV95" s="76"/>
      <c r="PFW95" s="76"/>
      <c r="PFX95" s="76"/>
      <c r="PFY95" s="76"/>
      <c r="PFZ95" s="76"/>
      <c r="PGA95" s="76"/>
      <c r="PGB95" s="76"/>
      <c r="PGC95" s="76"/>
      <c r="PGD95" s="76"/>
      <c r="PGE95" s="76"/>
      <c r="PGF95" s="76"/>
      <c r="PGG95" s="76"/>
      <c r="PGH95" s="76"/>
      <c r="PGI95" s="76"/>
      <c r="PGJ95" s="76"/>
      <c r="PGK95" s="76"/>
      <c r="PGL95" s="76"/>
      <c r="PGM95" s="76"/>
      <c r="PGN95" s="76"/>
      <c r="PGO95" s="76"/>
      <c r="PGP95" s="76"/>
      <c r="PGQ95" s="76"/>
      <c r="PGR95" s="76"/>
      <c r="PGS95" s="76"/>
      <c r="PGT95" s="76"/>
      <c r="PGU95" s="76"/>
      <c r="PGV95" s="76"/>
      <c r="PGW95" s="76"/>
      <c r="PGX95" s="76"/>
      <c r="PGY95" s="76"/>
      <c r="PGZ95" s="76"/>
      <c r="PHA95" s="76"/>
      <c r="PHB95" s="76"/>
      <c r="PHC95" s="76"/>
      <c r="PHD95" s="76"/>
      <c r="PHE95" s="76"/>
      <c r="PHF95" s="76"/>
      <c r="PHG95" s="76"/>
      <c r="PHH95" s="76"/>
      <c r="PHI95" s="76"/>
      <c r="PHJ95" s="76"/>
      <c r="PHK95" s="76"/>
      <c r="PHL95" s="76"/>
      <c r="PHM95" s="76"/>
      <c r="PHN95" s="76"/>
      <c r="PHO95" s="76"/>
      <c r="PHP95" s="76"/>
      <c r="PHQ95" s="76"/>
      <c r="PHR95" s="76"/>
      <c r="PHS95" s="76"/>
      <c r="PHT95" s="76"/>
      <c r="PHU95" s="76"/>
      <c r="PHV95" s="76"/>
      <c r="PHW95" s="76"/>
      <c r="PHX95" s="76"/>
      <c r="PHY95" s="76"/>
      <c r="PHZ95" s="76"/>
      <c r="PIA95" s="76"/>
      <c r="PIB95" s="76"/>
      <c r="PIC95" s="76"/>
      <c r="PID95" s="76"/>
      <c r="PIE95" s="76"/>
      <c r="PIF95" s="76"/>
      <c r="PIG95" s="76"/>
      <c r="PIH95" s="76"/>
      <c r="PII95" s="76"/>
      <c r="PIJ95" s="76"/>
      <c r="PIK95" s="76"/>
      <c r="PIL95" s="76"/>
      <c r="PIM95" s="76"/>
      <c r="PIN95" s="76"/>
      <c r="PIO95" s="76"/>
      <c r="PIP95" s="76"/>
      <c r="PIQ95" s="76"/>
      <c r="PIR95" s="76"/>
      <c r="PIS95" s="76"/>
      <c r="PIT95" s="76"/>
      <c r="PIU95" s="76"/>
      <c r="PIV95" s="76"/>
      <c r="PIW95" s="76"/>
      <c r="PIX95" s="76"/>
      <c r="PIY95" s="76"/>
      <c r="PIZ95" s="76"/>
      <c r="PJA95" s="76"/>
      <c r="PJB95" s="76"/>
      <c r="PJC95" s="76"/>
      <c r="PJD95" s="76"/>
      <c r="PJE95" s="76"/>
      <c r="PJF95" s="76"/>
      <c r="PJG95" s="76"/>
      <c r="PJH95" s="76"/>
      <c r="PJI95" s="76"/>
      <c r="PJJ95" s="76"/>
      <c r="PJK95" s="76"/>
      <c r="PJL95" s="76"/>
      <c r="PJM95" s="76"/>
      <c r="PJN95" s="76"/>
      <c r="PJO95" s="76"/>
      <c r="PJP95" s="76"/>
      <c r="PJQ95" s="76"/>
      <c r="PJR95" s="76"/>
      <c r="PJS95" s="76"/>
      <c r="PJT95" s="76"/>
      <c r="PJU95" s="76"/>
      <c r="PJV95" s="76"/>
      <c r="PJW95" s="76"/>
      <c r="PJX95" s="76"/>
      <c r="PJY95" s="76"/>
      <c r="PJZ95" s="76"/>
      <c r="PKA95" s="76"/>
      <c r="PKB95" s="76"/>
      <c r="PKC95" s="76"/>
      <c r="PKD95" s="76"/>
      <c r="PKE95" s="76"/>
      <c r="PKF95" s="76"/>
      <c r="PKG95" s="76"/>
      <c r="PKH95" s="76"/>
      <c r="PKI95" s="76"/>
      <c r="PKJ95" s="76"/>
      <c r="PKK95" s="76"/>
      <c r="PKL95" s="76"/>
      <c r="PKM95" s="76"/>
      <c r="PKN95" s="76"/>
      <c r="PKO95" s="76"/>
      <c r="PKP95" s="76"/>
      <c r="PKQ95" s="76"/>
      <c r="PKR95" s="76"/>
      <c r="PKS95" s="76"/>
      <c r="PKT95" s="76"/>
      <c r="PKU95" s="76"/>
      <c r="PKV95" s="76"/>
      <c r="PKW95" s="76"/>
      <c r="PKX95" s="76"/>
      <c r="PKY95" s="76"/>
      <c r="PKZ95" s="76"/>
      <c r="PLA95" s="76"/>
      <c r="PLB95" s="76"/>
      <c r="PLC95" s="76"/>
      <c r="PLD95" s="76"/>
      <c r="PLE95" s="76"/>
      <c r="PLF95" s="76"/>
      <c r="PLG95" s="76"/>
      <c r="PLH95" s="76"/>
      <c r="PLI95" s="76"/>
      <c r="PLJ95" s="76"/>
      <c r="PLK95" s="76"/>
      <c r="PLL95" s="76"/>
      <c r="PLM95" s="76"/>
      <c r="PLN95" s="76"/>
      <c r="PLO95" s="76"/>
      <c r="PLP95" s="76"/>
      <c r="PLQ95" s="76"/>
      <c r="PLR95" s="76"/>
      <c r="PLS95" s="76"/>
      <c r="PLT95" s="76"/>
      <c r="PLU95" s="76"/>
      <c r="PLV95" s="76"/>
      <c r="PLW95" s="76"/>
      <c r="PLX95" s="76"/>
      <c r="PLY95" s="76"/>
      <c r="PLZ95" s="76"/>
      <c r="PMA95" s="76"/>
      <c r="PMB95" s="76"/>
      <c r="PMC95" s="76"/>
      <c r="PMD95" s="76"/>
      <c r="PME95" s="76"/>
      <c r="PMF95" s="76"/>
      <c r="PMG95" s="76"/>
      <c r="PMH95" s="76"/>
      <c r="PMI95" s="76"/>
      <c r="PMJ95" s="76"/>
      <c r="PMK95" s="76"/>
      <c r="PML95" s="76"/>
      <c r="PMM95" s="76"/>
      <c r="PMN95" s="76"/>
      <c r="PMO95" s="76"/>
      <c r="PMP95" s="76"/>
      <c r="PMQ95" s="76"/>
      <c r="PMR95" s="76"/>
      <c r="PMS95" s="76"/>
      <c r="PMT95" s="76"/>
      <c r="PMU95" s="76"/>
      <c r="PMV95" s="76"/>
      <c r="PMW95" s="76"/>
      <c r="PMX95" s="76"/>
      <c r="PMY95" s="76"/>
      <c r="PMZ95" s="76"/>
      <c r="PNA95" s="76"/>
      <c r="PNB95" s="76"/>
      <c r="PNC95" s="76"/>
      <c r="PND95" s="76"/>
      <c r="PNE95" s="76"/>
      <c r="PNF95" s="76"/>
      <c r="PNG95" s="76"/>
      <c r="PNH95" s="76"/>
      <c r="PNI95" s="76"/>
      <c r="PNJ95" s="76"/>
      <c r="PNK95" s="76"/>
      <c r="PNL95" s="76"/>
      <c r="PNM95" s="76"/>
      <c r="PNN95" s="76"/>
      <c r="PNO95" s="76"/>
      <c r="PNP95" s="76"/>
      <c r="PNQ95" s="76"/>
      <c r="PNR95" s="76"/>
      <c r="PNS95" s="76"/>
      <c r="PNT95" s="76"/>
      <c r="PNU95" s="76"/>
      <c r="PNV95" s="76"/>
      <c r="PNW95" s="76"/>
      <c r="PNX95" s="76"/>
      <c r="PNY95" s="76"/>
      <c r="PNZ95" s="76"/>
      <c r="POA95" s="76"/>
      <c r="POH95" s="76"/>
      <c r="POI95" s="76"/>
      <c r="POJ95" s="76"/>
      <c r="POK95" s="76"/>
      <c r="POL95" s="76"/>
      <c r="POM95" s="76"/>
      <c r="PON95" s="76"/>
      <c r="POO95" s="76"/>
      <c r="POP95" s="76"/>
      <c r="POQ95" s="76"/>
      <c r="POR95" s="76"/>
      <c r="POS95" s="76"/>
      <c r="POT95" s="76"/>
      <c r="POU95" s="76"/>
      <c r="POV95" s="76"/>
      <c r="POW95" s="76"/>
      <c r="POX95" s="76"/>
      <c r="POY95" s="76"/>
      <c r="POZ95" s="76"/>
      <c r="PPA95" s="76"/>
      <c r="PPB95" s="76"/>
      <c r="PPC95" s="76"/>
      <c r="PPD95" s="76"/>
      <c r="PPE95" s="76"/>
      <c r="PPF95" s="76"/>
      <c r="PPG95" s="76"/>
      <c r="PPH95" s="76"/>
      <c r="PPI95" s="76"/>
      <c r="PPJ95" s="76"/>
      <c r="PPK95" s="76"/>
      <c r="PPL95" s="76"/>
      <c r="PPM95" s="76"/>
      <c r="PPN95" s="76"/>
      <c r="PPO95" s="76"/>
      <c r="PPP95" s="76"/>
      <c r="PPQ95" s="76"/>
      <c r="PPR95" s="76"/>
      <c r="PPS95" s="76"/>
      <c r="PPT95" s="76"/>
      <c r="PPU95" s="76"/>
      <c r="PPV95" s="76"/>
      <c r="PPW95" s="76"/>
      <c r="PPX95" s="76"/>
      <c r="PPY95" s="76"/>
      <c r="PPZ95" s="76"/>
      <c r="PQA95" s="76"/>
      <c r="PQB95" s="76"/>
      <c r="PQC95" s="76"/>
      <c r="PQD95" s="76"/>
      <c r="PQE95" s="76"/>
      <c r="PQF95" s="76"/>
      <c r="PQG95" s="76"/>
      <c r="PQH95" s="76"/>
      <c r="PQI95" s="76"/>
      <c r="PQJ95" s="76"/>
      <c r="PQK95" s="76"/>
      <c r="PQL95" s="76"/>
      <c r="PQM95" s="76"/>
      <c r="PQN95" s="76"/>
      <c r="PQO95" s="76"/>
      <c r="PQP95" s="76"/>
      <c r="PQQ95" s="76"/>
      <c r="PQR95" s="76"/>
      <c r="PQS95" s="76"/>
      <c r="PQT95" s="76"/>
      <c r="PQU95" s="76"/>
      <c r="PQV95" s="76"/>
      <c r="PQW95" s="76"/>
      <c r="PQX95" s="76"/>
      <c r="PQY95" s="76"/>
      <c r="PQZ95" s="76"/>
      <c r="PRA95" s="76"/>
      <c r="PRB95" s="76"/>
      <c r="PRC95" s="76"/>
      <c r="PRD95" s="76"/>
      <c r="PRE95" s="76"/>
      <c r="PRF95" s="76"/>
      <c r="PRG95" s="76"/>
      <c r="PRH95" s="76"/>
      <c r="PRI95" s="76"/>
      <c r="PRJ95" s="76"/>
      <c r="PRK95" s="76"/>
      <c r="PRL95" s="76"/>
      <c r="PRM95" s="76"/>
      <c r="PRN95" s="76"/>
      <c r="PRO95" s="76"/>
      <c r="PRP95" s="76"/>
      <c r="PRQ95" s="76"/>
      <c r="PRR95" s="76"/>
      <c r="PRS95" s="76"/>
      <c r="PRT95" s="76"/>
      <c r="PRU95" s="76"/>
      <c r="PRV95" s="76"/>
      <c r="PRW95" s="76"/>
      <c r="PRX95" s="76"/>
      <c r="PRY95" s="76"/>
      <c r="PRZ95" s="76"/>
      <c r="PSA95" s="76"/>
      <c r="PSB95" s="76"/>
      <c r="PSC95" s="76"/>
      <c r="PSD95" s="76"/>
      <c r="PSE95" s="76"/>
      <c r="PSF95" s="76"/>
      <c r="PSG95" s="76"/>
      <c r="PSH95" s="76"/>
      <c r="PSI95" s="76"/>
      <c r="PSJ95" s="76"/>
      <c r="PSK95" s="76"/>
      <c r="PSL95" s="76"/>
      <c r="PSM95" s="76"/>
      <c r="PSN95" s="76"/>
      <c r="PSO95" s="76"/>
      <c r="PSP95" s="76"/>
      <c r="PSQ95" s="76"/>
      <c r="PSR95" s="76"/>
      <c r="PSS95" s="76"/>
      <c r="PST95" s="76"/>
      <c r="PSU95" s="76"/>
      <c r="PSV95" s="76"/>
      <c r="PSW95" s="76"/>
      <c r="PSX95" s="76"/>
      <c r="PSY95" s="76"/>
      <c r="PSZ95" s="76"/>
      <c r="PTA95" s="76"/>
      <c r="PTB95" s="76"/>
      <c r="PTC95" s="76"/>
      <c r="PTD95" s="76"/>
      <c r="PTE95" s="76"/>
      <c r="PTF95" s="76"/>
      <c r="PTG95" s="76"/>
      <c r="PTH95" s="76"/>
      <c r="PTI95" s="76"/>
      <c r="PTJ95" s="76"/>
      <c r="PTK95" s="76"/>
      <c r="PTL95" s="76"/>
      <c r="PTM95" s="76"/>
      <c r="PTN95" s="76"/>
      <c r="PTO95" s="76"/>
      <c r="PTP95" s="76"/>
      <c r="PTQ95" s="76"/>
      <c r="PTR95" s="76"/>
      <c r="PTS95" s="76"/>
      <c r="PTT95" s="76"/>
      <c r="PTU95" s="76"/>
      <c r="PTV95" s="76"/>
      <c r="PTW95" s="76"/>
      <c r="PTX95" s="76"/>
      <c r="PTY95" s="76"/>
      <c r="PTZ95" s="76"/>
      <c r="PUA95" s="76"/>
      <c r="PUB95" s="76"/>
      <c r="PUC95" s="76"/>
      <c r="PUD95" s="76"/>
      <c r="PUE95" s="76"/>
      <c r="PUF95" s="76"/>
      <c r="PUG95" s="76"/>
      <c r="PUH95" s="76"/>
      <c r="PUI95" s="76"/>
      <c r="PUJ95" s="76"/>
      <c r="PUK95" s="76"/>
      <c r="PUL95" s="76"/>
      <c r="PUM95" s="76"/>
      <c r="PUN95" s="76"/>
      <c r="PUO95" s="76"/>
      <c r="PUP95" s="76"/>
      <c r="PUQ95" s="76"/>
      <c r="PUR95" s="76"/>
      <c r="PUS95" s="76"/>
      <c r="PUT95" s="76"/>
      <c r="PUU95" s="76"/>
      <c r="PUV95" s="76"/>
      <c r="PUW95" s="76"/>
      <c r="PUX95" s="76"/>
      <c r="PUY95" s="76"/>
      <c r="PUZ95" s="76"/>
      <c r="PVA95" s="76"/>
      <c r="PVB95" s="76"/>
      <c r="PVC95" s="76"/>
      <c r="PVD95" s="76"/>
      <c r="PVE95" s="76"/>
      <c r="PVF95" s="76"/>
      <c r="PVG95" s="76"/>
      <c r="PVH95" s="76"/>
      <c r="PVI95" s="76"/>
      <c r="PVJ95" s="76"/>
      <c r="PVK95" s="76"/>
      <c r="PVL95" s="76"/>
      <c r="PVM95" s="76"/>
      <c r="PVN95" s="76"/>
      <c r="PVO95" s="76"/>
      <c r="PVP95" s="76"/>
      <c r="PVQ95" s="76"/>
      <c r="PVR95" s="76"/>
      <c r="PVS95" s="76"/>
      <c r="PVT95" s="76"/>
      <c r="PVU95" s="76"/>
      <c r="PVV95" s="76"/>
      <c r="PVW95" s="76"/>
      <c r="PVX95" s="76"/>
      <c r="PVY95" s="76"/>
      <c r="PVZ95" s="76"/>
      <c r="PWA95" s="76"/>
      <c r="PWB95" s="76"/>
      <c r="PWC95" s="76"/>
      <c r="PWD95" s="76"/>
      <c r="PWE95" s="76"/>
      <c r="PWF95" s="76"/>
      <c r="PWG95" s="76"/>
      <c r="PWH95" s="76"/>
      <c r="PWI95" s="76"/>
      <c r="PWJ95" s="76"/>
      <c r="PWK95" s="76"/>
      <c r="PWL95" s="76"/>
      <c r="PWM95" s="76"/>
      <c r="PWN95" s="76"/>
      <c r="PWO95" s="76"/>
      <c r="PWP95" s="76"/>
      <c r="PWQ95" s="76"/>
      <c r="PWR95" s="76"/>
      <c r="PWS95" s="76"/>
      <c r="PWT95" s="76"/>
      <c r="PWU95" s="76"/>
      <c r="PWV95" s="76"/>
      <c r="PWW95" s="76"/>
      <c r="PWX95" s="76"/>
      <c r="PWY95" s="76"/>
      <c r="PWZ95" s="76"/>
      <c r="PXA95" s="76"/>
      <c r="PXB95" s="76"/>
      <c r="PXC95" s="76"/>
      <c r="PXD95" s="76"/>
      <c r="PXE95" s="76"/>
      <c r="PXF95" s="76"/>
      <c r="PXG95" s="76"/>
      <c r="PXH95" s="76"/>
      <c r="PXI95" s="76"/>
      <c r="PXJ95" s="76"/>
      <c r="PXK95" s="76"/>
      <c r="PXL95" s="76"/>
      <c r="PXM95" s="76"/>
      <c r="PXN95" s="76"/>
      <c r="PXO95" s="76"/>
      <c r="PXP95" s="76"/>
      <c r="PXQ95" s="76"/>
      <c r="PXR95" s="76"/>
      <c r="PXS95" s="76"/>
      <c r="PXT95" s="76"/>
      <c r="PXU95" s="76"/>
      <c r="PXV95" s="76"/>
      <c r="PXW95" s="76"/>
      <c r="PYD95" s="76"/>
      <c r="PYE95" s="76"/>
      <c r="PYF95" s="76"/>
      <c r="PYG95" s="76"/>
      <c r="PYH95" s="76"/>
      <c r="PYI95" s="76"/>
      <c r="PYJ95" s="76"/>
      <c r="PYK95" s="76"/>
      <c r="PYL95" s="76"/>
      <c r="PYM95" s="76"/>
      <c r="PYN95" s="76"/>
      <c r="PYO95" s="76"/>
      <c r="PYP95" s="76"/>
      <c r="PYQ95" s="76"/>
      <c r="PYR95" s="76"/>
      <c r="PYS95" s="76"/>
      <c r="PYT95" s="76"/>
      <c r="PYU95" s="76"/>
      <c r="PYV95" s="76"/>
      <c r="PYW95" s="76"/>
      <c r="PYX95" s="76"/>
      <c r="PYY95" s="76"/>
      <c r="PYZ95" s="76"/>
      <c r="PZA95" s="76"/>
      <c r="PZB95" s="76"/>
      <c r="PZC95" s="76"/>
      <c r="PZD95" s="76"/>
      <c r="PZE95" s="76"/>
      <c r="PZF95" s="76"/>
      <c r="PZG95" s="76"/>
      <c r="PZH95" s="76"/>
      <c r="PZI95" s="76"/>
      <c r="PZJ95" s="76"/>
      <c r="PZK95" s="76"/>
      <c r="PZL95" s="76"/>
      <c r="PZM95" s="76"/>
      <c r="PZN95" s="76"/>
      <c r="PZO95" s="76"/>
      <c r="PZP95" s="76"/>
      <c r="PZQ95" s="76"/>
      <c r="PZR95" s="76"/>
      <c r="PZS95" s="76"/>
      <c r="PZT95" s="76"/>
      <c r="PZU95" s="76"/>
      <c r="PZV95" s="76"/>
      <c r="PZW95" s="76"/>
      <c r="PZX95" s="76"/>
      <c r="PZY95" s="76"/>
      <c r="PZZ95" s="76"/>
      <c r="QAA95" s="76"/>
      <c r="QAB95" s="76"/>
      <c r="QAC95" s="76"/>
      <c r="QAD95" s="76"/>
      <c r="QAE95" s="76"/>
      <c r="QAF95" s="76"/>
      <c r="QAG95" s="76"/>
      <c r="QAH95" s="76"/>
      <c r="QAI95" s="76"/>
      <c r="QAJ95" s="76"/>
      <c r="QAK95" s="76"/>
      <c r="QAL95" s="76"/>
      <c r="QAM95" s="76"/>
      <c r="QAN95" s="76"/>
      <c r="QAO95" s="76"/>
      <c r="QAP95" s="76"/>
      <c r="QAQ95" s="76"/>
      <c r="QAR95" s="76"/>
      <c r="QAS95" s="76"/>
      <c r="QAT95" s="76"/>
      <c r="QAU95" s="76"/>
      <c r="QAV95" s="76"/>
      <c r="QAW95" s="76"/>
      <c r="QAX95" s="76"/>
      <c r="QAY95" s="76"/>
      <c r="QAZ95" s="76"/>
      <c r="QBA95" s="76"/>
      <c r="QBB95" s="76"/>
      <c r="QBC95" s="76"/>
      <c r="QBD95" s="76"/>
      <c r="QBE95" s="76"/>
      <c r="QBF95" s="76"/>
      <c r="QBG95" s="76"/>
      <c r="QBH95" s="76"/>
      <c r="QBI95" s="76"/>
      <c r="QBJ95" s="76"/>
      <c r="QBK95" s="76"/>
      <c r="QBL95" s="76"/>
      <c r="QBM95" s="76"/>
      <c r="QBN95" s="76"/>
      <c r="QBO95" s="76"/>
      <c r="QBP95" s="76"/>
      <c r="QBQ95" s="76"/>
      <c r="QBR95" s="76"/>
      <c r="QBS95" s="76"/>
      <c r="QBT95" s="76"/>
      <c r="QBU95" s="76"/>
      <c r="QBV95" s="76"/>
      <c r="QBW95" s="76"/>
      <c r="QBX95" s="76"/>
      <c r="QBY95" s="76"/>
      <c r="QBZ95" s="76"/>
      <c r="QCA95" s="76"/>
      <c r="QCB95" s="76"/>
      <c r="QCC95" s="76"/>
      <c r="QCD95" s="76"/>
      <c r="QCE95" s="76"/>
      <c r="QCF95" s="76"/>
      <c r="QCG95" s="76"/>
      <c r="QCH95" s="76"/>
      <c r="QCI95" s="76"/>
      <c r="QCJ95" s="76"/>
      <c r="QCK95" s="76"/>
      <c r="QCL95" s="76"/>
      <c r="QCM95" s="76"/>
      <c r="QCN95" s="76"/>
      <c r="QCO95" s="76"/>
      <c r="QCP95" s="76"/>
      <c r="QCQ95" s="76"/>
      <c r="QCR95" s="76"/>
      <c r="QCS95" s="76"/>
      <c r="QCT95" s="76"/>
      <c r="QCU95" s="76"/>
      <c r="QCV95" s="76"/>
      <c r="QCW95" s="76"/>
      <c r="QCX95" s="76"/>
      <c r="QCY95" s="76"/>
      <c r="QCZ95" s="76"/>
      <c r="QDA95" s="76"/>
      <c r="QDB95" s="76"/>
      <c r="QDC95" s="76"/>
      <c r="QDD95" s="76"/>
      <c r="QDE95" s="76"/>
      <c r="QDF95" s="76"/>
      <c r="QDG95" s="76"/>
      <c r="QDH95" s="76"/>
      <c r="QDI95" s="76"/>
      <c r="QDJ95" s="76"/>
      <c r="QDK95" s="76"/>
      <c r="QDL95" s="76"/>
      <c r="QDM95" s="76"/>
      <c r="QDN95" s="76"/>
      <c r="QDO95" s="76"/>
      <c r="QDP95" s="76"/>
      <c r="QDQ95" s="76"/>
      <c r="QDR95" s="76"/>
      <c r="QDS95" s="76"/>
      <c r="QDT95" s="76"/>
      <c r="QDU95" s="76"/>
      <c r="QDV95" s="76"/>
      <c r="QDW95" s="76"/>
      <c r="QDX95" s="76"/>
      <c r="QDY95" s="76"/>
      <c r="QDZ95" s="76"/>
      <c r="QEA95" s="76"/>
      <c r="QEB95" s="76"/>
      <c r="QEC95" s="76"/>
      <c r="QED95" s="76"/>
      <c r="QEE95" s="76"/>
      <c r="QEF95" s="76"/>
      <c r="QEG95" s="76"/>
      <c r="QEH95" s="76"/>
      <c r="QEI95" s="76"/>
      <c r="QEJ95" s="76"/>
      <c r="QEK95" s="76"/>
      <c r="QEL95" s="76"/>
      <c r="QEM95" s="76"/>
      <c r="QEN95" s="76"/>
      <c r="QEO95" s="76"/>
      <c r="QEP95" s="76"/>
      <c r="QEQ95" s="76"/>
      <c r="QER95" s="76"/>
      <c r="QES95" s="76"/>
      <c r="QET95" s="76"/>
      <c r="QEU95" s="76"/>
      <c r="QEV95" s="76"/>
      <c r="QEW95" s="76"/>
      <c r="QEX95" s="76"/>
      <c r="QEY95" s="76"/>
      <c r="QEZ95" s="76"/>
      <c r="QFA95" s="76"/>
      <c r="QFB95" s="76"/>
      <c r="QFC95" s="76"/>
      <c r="QFD95" s="76"/>
      <c r="QFE95" s="76"/>
      <c r="QFF95" s="76"/>
      <c r="QFG95" s="76"/>
      <c r="QFH95" s="76"/>
      <c r="QFI95" s="76"/>
      <c r="QFJ95" s="76"/>
      <c r="QFK95" s="76"/>
      <c r="QFL95" s="76"/>
      <c r="QFM95" s="76"/>
      <c r="QFN95" s="76"/>
      <c r="QFO95" s="76"/>
      <c r="QFP95" s="76"/>
      <c r="QFQ95" s="76"/>
      <c r="QFR95" s="76"/>
      <c r="QFS95" s="76"/>
      <c r="QFT95" s="76"/>
      <c r="QFU95" s="76"/>
      <c r="QFV95" s="76"/>
      <c r="QFW95" s="76"/>
      <c r="QFX95" s="76"/>
      <c r="QFY95" s="76"/>
      <c r="QFZ95" s="76"/>
      <c r="QGA95" s="76"/>
      <c r="QGB95" s="76"/>
      <c r="QGC95" s="76"/>
      <c r="QGD95" s="76"/>
      <c r="QGE95" s="76"/>
      <c r="QGF95" s="76"/>
      <c r="QGG95" s="76"/>
      <c r="QGH95" s="76"/>
      <c r="QGI95" s="76"/>
      <c r="QGJ95" s="76"/>
      <c r="QGK95" s="76"/>
      <c r="QGL95" s="76"/>
      <c r="QGM95" s="76"/>
      <c r="QGN95" s="76"/>
      <c r="QGO95" s="76"/>
      <c r="QGP95" s="76"/>
      <c r="QGQ95" s="76"/>
      <c r="QGR95" s="76"/>
      <c r="QGS95" s="76"/>
      <c r="QGT95" s="76"/>
      <c r="QGU95" s="76"/>
      <c r="QGV95" s="76"/>
      <c r="QGW95" s="76"/>
      <c r="QGX95" s="76"/>
      <c r="QGY95" s="76"/>
      <c r="QGZ95" s="76"/>
      <c r="QHA95" s="76"/>
      <c r="QHB95" s="76"/>
      <c r="QHC95" s="76"/>
      <c r="QHD95" s="76"/>
      <c r="QHE95" s="76"/>
      <c r="QHF95" s="76"/>
      <c r="QHG95" s="76"/>
      <c r="QHH95" s="76"/>
      <c r="QHI95" s="76"/>
      <c r="QHJ95" s="76"/>
      <c r="QHK95" s="76"/>
      <c r="QHL95" s="76"/>
      <c r="QHM95" s="76"/>
      <c r="QHN95" s="76"/>
      <c r="QHO95" s="76"/>
      <c r="QHP95" s="76"/>
      <c r="QHQ95" s="76"/>
      <c r="QHR95" s="76"/>
      <c r="QHS95" s="76"/>
      <c r="QHZ95" s="76"/>
      <c r="QIA95" s="76"/>
      <c r="QIB95" s="76"/>
      <c r="QIC95" s="76"/>
      <c r="QID95" s="76"/>
      <c r="QIE95" s="76"/>
      <c r="QIF95" s="76"/>
      <c r="QIG95" s="76"/>
      <c r="QIH95" s="76"/>
      <c r="QII95" s="76"/>
      <c r="QIJ95" s="76"/>
      <c r="QIK95" s="76"/>
      <c r="QIL95" s="76"/>
      <c r="QIM95" s="76"/>
      <c r="QIN95" s="76"/>
      <c r="QIO95" s="76"/>
      <c r="QIP95" s="76"/>
      <c r="QIQ95" s="76"/>
      <c r="QIR95" s="76"/>
      <c r="QIS95" s="76"/>
      <c r="QIT95" s="76"/>
      <c r="QIU95" s="76"/>
      <c r="QIV95" s="76"/>
      <c r="QIW95" s="76"/>
      <c r="QIX95" s="76"/>
      <c r="QIY95" s="76"/>
      <c r="QIZ95" s="76"/>
      <c r="QJA95" s="76"/>
      <c r="QJB95" s="76"/>
      <c r="QJC95" s="76"/>
      <c r="QJD95" s="76"/>
      <c r="QJE95" s="76"/>
      <c r="QJF95" s="76"/>
      <c r="QJG95" s="76"/>
      <c r="QJH95" s="76"/>
      <c r="QJI95" s="76"/>
      <c r="QJJ95" s="76"/>
      <c r="QJK95" s="76"/>
      <c r="QJL95" s="76"/>
      <c r="QJM95" s="76"/>
      <c r="QJN95" s="76"/>
      <c r="QJO95" s="76"/>
      <c r="QJP95" s="76"/>
      <c r="QJQ95" s="76"/>
      <c r="QJR95" s="76"/>
      <c r="QJS95" s="76"/>
      <c r="QJT95" s="76"/>
      <c r="QJU95" s="76"/>
      <c r="QJV95" s="76"/>
      <c r="QJW95" s="76"/>
      <c r="QJX95" s="76"/>
      <c r="QJY95" s="76"/>
      <c r="QJZ95" s="76"/>
      <c r="QKA95" s="76"/>
      <c r="QKB95" s="76"/>
      <c r="QKC95" s="76"/>
      <c r="QKD95" s="76"/>
      <c r="QKE95" s="76"/>
      <c r="QKF95" s="76"/>
      <c r="QKG95" s="76"/>
      <c r="QKH95" s="76"/>
      <c r="QKI95" s="76"/>
      <c r="QKJ95" s="76"/>
      <c r="QKK95" s="76"/>
      <c r="QKL95" s="76"/>
      <c r="QKM95" s="76"/>
      <c r="QKN95" s="76"/>
      <c r="QKO95" s="76"/>
      <c r="QKP95" s="76"/>
      <c r="QKQ95" s="76"/>
      <c r="QKR95" s="76"/>
      <c r="QKS95" s="76"/>
      <c r="QKT95" s="76"/>
      <c r="QKU95" s="76"/>
      <c r="QKV95" s="76"/>
      <c r="QKW95" s="76"/>
      <c r="QKX95" s="76"/>
      <c r="QKY95" s="76"/>
      <c r="QKZ95" s="76"/>
      <c r="QLA95" s="76"/>
      <c r="QLB95" s="76"/>
      <c r="QLC95" s="76"/>
      <c r="QLD95" s="76"/>
      <c r="QLE95" s="76"/>
      <c r="QLF95" s="76"/>
      <c r="QLG95" s="76"/>
      <c r="QLH95" s="76"/>
      <c r="QLI95" s="76"/>
      <c r="QLJ95" s="76"/>
      <c r="QLK95" s="76"/>
      <c r="QLL95" s="76"/>
      <c r="QLM95" s="76"/>
      <c r="QLN95" s="76"/>
      <c r="QLO95" s="76"/>
      <c r="QLP95" s="76"/>
      <c r="QLQ95" s="76"/>
      <c r="QLR95" s="76"/>
      <c r="QLS95" s="76"/>
      <c r="QLT95" s="76"/>
      <c r="QLU95" s="76"/>
      <c r="QLV95" s="76"/>
      <c r="QLW95" s="76"/>
      <c r="QLX95" s="76"/>
      <c r="QLY95" s="76"/>
      <c r="QLZ95" s="76"/>
      <c r="QMA95" s="76"/>
      <c r="QMB95" s="76"/>
      <c r="QMC95" s="76"/>
      <c r="QMD95" s="76"/>
      <c r="QME95" s="76"/>
      <c r="QMF95" s="76"/>
      <c r="QMG95" s="76"/>
      <c r="QMH95" s="76"/>
      <c r="QMI95" s="76"/>
      <c r="QMJ95" s="76"/>
      <c r="QMK95" s="76"/>
      <c r="QML95" s="76"/>
      <c r="QMM95" s="76"/>
      <c r="QMN95" s="76"/>
      <c r="QMO95" s="76"/>
      <c r="QMP95" s="76"/>
      <c r="QMQ95" s="76"/>
      <c r="QMR95" s="76"/>
      <c r="QMS95" s="76"/>
      <c r="QMT95" s="76"/>
      <c r="QMU95" s="76"/>
      <c r="QMV95" s="76"/>
      <c r="QMW95" s="76"/>
      <c r="QMX95" s="76"/>
      <c r="QMY95" s="76"/>
      <c r="QMZ95" s="76"/>
      <c r="QNA95" s="76"/>
      <c r="QNB95" s="76"/>
      <c r="QNC95" s="76"/>
      <c r="QND95" s="76"/>
      <c r="QNE95" s="76"/>
      <c r="QNF95" s="76"/>
      <c r="QNG95" s="76"/>
      <c r="QNH95" s="76"/>
      <c r="QNI95" s="76"/>
      <c r="QNJ95" s="76"/>
      <c r="QNK95" s="76"/>
      <c r="QNL95" s="76"/>
      <c r="QNM95" s="76"/>
      <c r="QNN95" s="76"/>
      <c r="QNO95" s="76"/>
      <c r="QNP95" s="76"/>
      <c r="QNQ95" s="76"/>
      <c r="QNR95" s="76"/>
      <c r="QNS95" s="76"/>
      <c r="QNT95" s="76"/>
      <c r="QNU95" s="76"/>
      <c r="QNV95" s="76"/>
      <c r="QNW95" s="76"/>
      <c r="QNX95" s="76"/>
      <c r="QNY95" s="76"/>
      <c r="QNZ95" s="76"/>
      <c r="QOA95" s="76"/>
      <c r="QOB95" s="76"/>
      <c r="QOC95" s="76"/>
      <c r="QOD95" s="76"/>
      <c r="QOE95" s="76"/>
      <c r="QOF95" s="76"/>
      <c r="QOG95" s="76"/>
      <c r="QOH95" s="76"/>
      <c r="QOI95" s="76"/>
      <c r="QOJ95" s="76"/>
      <c r="QOK95" s="76"/>
      <c r="QOL95" s="76"/>
      <c r="QOM95" s="76"/>
      <c r="QON95" s="76"/>
      <c r="QOO95" s="76"/>
      <c r="QOP95" s="76"/>
      <c r="QOQ95" s="76"/>
      <c r="QOR95" s="76"/>
      <c r="QOS95" s="76"/>
      <c r="QOT95" s="76"/>
      <c r="QOU95" s="76"/>
      <c r="QOV95" s="76"/>
      <c r="QOW95" s="76"/>
      <c r="QOX95" s="76"/>
      <c r="QOY95" s="76"/>
      <c r="QOZ95" s="76"/>
      <c r="QPA95" s="76"/>
      <c r="QPB95" s="76"/>
      <c r="QPC95" s="76"/>
      <c r="QPD95" s="76"/>
      <c r="QPE95" s="76"/>
      <c r="QPF95" s="76"/>
      <c r="QPG95" s="76"/>
      <c r="QPH95" s="76"/>
      <c r="QPI95" s="76"/>
      <c r="QPJ95" s="76"/>
      <c r="QPK95" s="76"/>
      <c r="QPL95" s="76"/>
      <c r="QPM95" s="76"/>
      <c r="QPN95" s="76"/>
      <c r="QPO95" s="76"/>
      <c r="QPP95" s="76"/>
      <c r="QPQ95" s="76"/>
      <c r="QPR95" s="76"/>
      <c r="QPS95" s="76"/>
      <c r="QPT95" s="76"/>
      <c r="QPU95" s="76"/>
      <c r="QPV95" s="76"/>
      <c r="QPW95" s="76"/>
      <c r="QPX95" s="76"/>
      <c r="QPY95" s="76"/>
      <c r="QPZ95" s="76"/>
      <c r="QQA95" s="76"/>
      <c r="QQB95" s="76"/>
      <c r="QQC95" s="76"/>
      <c r="QQD95" s="76"/>
      <c r="QQE95" s="76"/>
      <c r="QQF95" s="76"/>
      <c r="QQG95" s="76"/>
      <c r="QQH95" s="76"/>
      <c r="QQI95" s="76"/>
      <c r="QQJ95" s="76"/>
      <c r="QQK95" s="76"/>
      <c r="QQL95" s="76"/>
      <c r="QQM95" s="76"/>
      <c r="QQN95" s="76"/>
      <c r="QQO95" s="76"/>
      <c r="QQP95" s="76"/>
      <c r="QQQ95" s="76"/>
      <c r="QQR95" s="76"/>
      <c r="QQS95" s="76"/>
      <c r="QQT95" s="76"/>
      <c r="QQU95" s="76"/>
      <c r="QQV95" s="76"/>
      <c r="QQW95" s="76"/>
      <c r="QQX95" s="76"/>
      <c r="QQY95" s="76"/>
      <c r="QQZ95" s="76"/>
      <c r="QRA95" s="76"/>
      <c r="QRB95" s="76"/>
      <c r="QRC95" s="76"/>
      <c r="QRD95" s="76"/>
      <c r="QRE95" s="76"/>
      <c r="QRF95" s="76"/>
      <c r="QRG95" s="76"/>
      <c r="QRH95" s="76"/>
      <c r="QRI95" s="76"/>
      <c r="QRJ95" s="76"/>
      <c r="QRK95" s="76"/>
      <c r="QRL95" s="76"/>
      <c r="QRM95" s="76"/>
      <c r="QRN95" s="76"/>
      <c r="QRO95" s="76"/>
      <c r="QRV95" s="76"/>
      <c r="QRW95" s="76"/>
      <c r="QRX95" s="76"/>
      <c r="QRY95" s="76"/>
      <c r="QRZ95" s="76"/>
      <c r="QSA95" s="76"/>
      <c r="QSB95" s="76"/>
      <c r="QSC95" s="76"/>
      <c r="QSD95" s="76"/>
      <c r="QSE95" s="76"/>
      <c r="QSF95" s="76"/>
      <c r="QSG95" s="76"/>
      <c r="QSH95" s="76"/>
      <c r="QSI95" s="76"/>
      <c r="QSJ95" s="76"/>
      <c r="QSK95" s="76"/>
      <c r="QSL95" s="76"/>
      <c r="QSM95" s="76"/>
      <c r="QSN95" s="76"/>
      <c r="QSO95" s="76"/>
      <c r="QSP95" s="76"/>
      <c r="QSQ95" s="76"/>
      <c r="QSR95" s="76"/>
      <c r="QSS95" s="76"/>
      <c r="QST95" s="76"/>
      <c r="QSU95" s="76"/>
      <c r="QSV95" s="76"/>
      <c r="QSW95" s="76"/>
      <c r="QSX95" s="76"/>
      <c r="QSY95" s="76"/>
      <c r="QSZ95" s="76"/>
      <c r="QTA95" s="76"/>
      <c r="QTB95" s="76"/>
      <c r="QTC95" s="76"/>
      <c r="QTD95" s="76"/>
      <c r="QTE95" s="76"/>
      <c r="QTF95" s="76"/>
      <c r="QTG95" s="76"/>
      <c r="QTH95" s="76"/>
      <c r="QTI95" s="76"/>
      <c r="QTJ95" s="76"/>
      <c r="QTK95" s="76"/>
      <c r="QTL95" s="76"/>
      <c r="QTM95" s="76"/>
      <c r="QTN95" s="76"/>
      <c r="QTO95" s="76"/>
      <c r="QTP95" s="76"/>
      <c r="QTQ95" s="76"/>
      <c r="QTR95" s="76"/>
      <c r="QTS95" s="76"/>
      <c r="QTT95" s="76"/>
      <c r="QTU95" s="76"/>
      <c r="QTV95" s="76"/>
      <c r="QTW95" s="76"/>
      <c r="QTX95" s="76"/>
      <c r="QTY95" s="76"/>
      <c r="QTZ95" s="76"/>
      <c r="QUA95" s="76"/>
      <c r="QUB95" s="76"/>
      <c r="QUC95" s="76"/>
      <c r="QUD95" s="76"/>
      <c r="QUE95" s="76"/>
      <c r="QUF95" s="76"/>
      <c r="QUG95" s="76"/>
      <c r="QUH95" s="76"/>
      <c r="QUI95" s="76"/>
      <c r="QUJ95" s="76"/>
      <c r="QUK95" s="76"/>
      <c r="QUL95" s="76"/>
      <c r="QUM95" s="76"/>
      <c r="QUN95" s="76"/>
      <c r="QUO95" s="76"/>
      <c r="QUP95" s="76"/>
      <c r="QUQ95" s="76"/>
      <c r="QUR95" s="76"/>
      <c r="QUS95" s="76"/>
      <c r="QUT95" s="76"/>
      <c r="QUU95" s="76"/>
      <c r="QUV95" s="76"/>
      <c r="QUW95" s="76"/>
      <c r="QUX95" s="76"/>
      <c r="QUY95" s="76"/>
      <c r="QUZ95" s="76"/>
      <c r="QVA95" s="76"/>
      <c r="QVB95" s="76"/>
      <c r="QVC95" s="76"/>
      <c r="QVD95" s="76"/>
      <c r="QVE95" s="76"/>
      <c r="QVF95" s="76"/>
      <c r="QVG95" s="76"/>
      <c r="QVH95" s="76"/>
      <c r="QVI95" s="76"/>
      <c r="QVJ95" s="76"/>
      <c r="QVK95" s="76"/>
      <c r="QVL95" s="76"/>
      <c r="QVM95" s="76"/>
      <c r="QVN95" s="76"/>
      <c r="QVO95" s="76"/>
      <c r="QVP95" s="76"/>
      <c r="QVQ95" s="76"/>
      <c r="QVR95" s="76"/>
      <c r="QVS95" s="76"/>
      <c r="QVT95" s="76"/>
      <c r="QVU95" s="76"/>
      <c r="QVV95" s="76"/>
      <c r="QVW95" s="76"/>
      <c r="QVX95" s="76"/>
      <c r="QVY95" s="76"/>
      <c r="QVZ95" s="76"/>
      <c r="QWA95" s="76"/>
      <c r="QWB95" s="76"/>
      <c r="QWC95" s="76"/>
      <c r="QWD95" s="76"/>
      <c r="QWE95" s="76"/>
      <c r="QWF95" s="76"/>
      <c r="QWG95" s="76"/>
      <c r="QWH95" s="76"/>
      <c r="QWI95" s="76"/>
      <c r="QWJ95" s="76"/>
      <c r="QWK95" s="76"/>
      <c r="QWL95" s="76"/>
      <c r="QWM95" s="76"/>
      <c r="QWN95" s="76"/>
      <c r="QWO95" s="76"/>
      <c r="QWP95" s="76"/>
      <c r="QWQ95" s="76"/>
      <c r="QWR95" s="76"/>
      <c r="QWS95" s="76"/>
      <c r="QWT95" s="76"/>
      <c r="QWU95" s="76"/>
      <c r="QWV95" s="76"/>
      <c r="QWW95" s="76"/>
      <c r="QWX95" s="76"/>
      <c r="QWY95" s="76"/>
      <c r="QWZ95" s="76"/>
      <c r="QXA95" s="76"/>
      <c r="QXB95" s="76"/>
      <c r="QXC95" s="76"/>
      <c r="QXD95" s="76"/>
      <c r="QXE95" s="76"/>
      <c r="QXF95" s="76"/>
      <c r="QXG95" s="76"/>
      <c r="QXH95" s="76"/>
      <c r="QXI95" s="76"/>
      <c r="QXJ95" s="76"/>
      <c r="QXK95" s="76"/>
      <c r="QXL95" s="76"/>
      <c r="QXM95" s="76"/>
      <c r="QXN95" s="76"/>
      <c r="QXO95" s="76"/>
      <c r="QXP95" s="76"/>
      <c r="QXQ95" s="76"/>
      <c r="QXR95" s="76"/>
      <c r="QXS95" s="76"/>
      <c r="QXT95" s="76"/>
      <c r="QXU95" s="76"/>
      <c r="QXV95" s="76"/>
      <c r="QXW95" s="76"/>
      <c r="QXX95" s="76"/>
      <c r="QXY95" s="76"/>
      <c r="QXZ95" s="76"/>
      <c r="QYA95" s="76"/>
      <c r="QYB95" s="76"/>
      <c r="QYC95" s="76"/>
      <c r="QYD95" s="76"/>
      <c r="QYE95" s="76"/>
      <c r="QYF95" s="76"/>
      <c r="QYG95" s="76"/>
      <c r="QYH95" s="76"/>
      <c r="QYI95" s="76"/>
      <c r="QYJ95" s="76"/>
      <c r="QYK95" s="76"/>
      <c r="QYL95" s="76"/>
      <c r="QYM95" s="76"/>
      <c r="QYN95" s="76"/>
      <c r="QYO95" s="76"/>
      <c r="QYP95" s="76"/>
      <c r="QYQ95" s="76"/>
      <c r="QYR95" s="76"/>
      <c r="QYS95" s="76"/>
      <c r="QYT95" s="76"/>
      <c r="QYU95" s="76"/>
      <c r="QYV95" s="76"/>
      <c r="QYW95" s="76"/>
      <c r="QYX95" s="76"/>
      <c r="QYY95" s="76"/>
      <c r="QYZ95" s="76"/>
      <c r="QZA95" s="76"/>
      <c r="QZB95" s="76"/>
      <c r="QZC95" s="76"/>
      <c r="QZD95" s="76"/>
      <c r="QZE95" s="76"/>
      <c r="QZF95" s="76"/>
      <c r="QZG95" s="76"/>
      <c r="QZH95" s="76"/>
      <c r="QZI95" s="76"/>
      <c r="QZJ95" s="76"/>
      <c r="QZK95" s="76"/>
      <c r="QZL95" s="76"/>
      <c r="QZM95" s="76"/>
      <c r="QZN95" s="76"/>
      <c r="QZO95" s="76"/>
      <c r="QZP95" s="76"/>
      <c r="QZQ95" s="76"/>
      <c r="QZR95" s="76"/>
      <c r="QZS95" s="76"/>
      <c r="QZT95" s="76"/>
      <c r="QZU95" s="76"/>
      <c r="QZV95" s="76"/>
      <c r="QZW95" s="76"/>
      <c r="QZX95" s="76"/>
      <c r="QZY95" s="76"/>
      <c r="QZZ95" s="76"/>
      <c r="RAA95" s="76"/>
      <c r="RAB95" s="76"/>
      <c r="RAC95" s="76"/>
      <c r="RAD95" s="76"/>
      <c r="RAE95" s="76"/>
      <c r="RAF95" s="76"/>
      <c r="RAG95" s="76"/>
      <c r="RAH95" s="76"/>
      <c r="RAI95" s="76"/>
      <c r="RAJ95" s="76"/>
      <c r="RAK95" s="76"/>
      <c r="RAL95" s="76"/>
      <c r="RAM95" s="76"/>
      <c r="RAN95" s="76"/>
      <c r="RAO95" s="76"/>
      <c r="RAP95" s="76"/>
      <c r="RAQ95" s="76"/>
      <c r="RAR95" s="76"/>
      <c r="RAS95" s="76"/>
      <c r="RAT95" s="76"/>
      <c r="RAU95" s="76"/>
      <c r="RAV95" s="76"/>
      <c r="RAW95" s="76"/>
      <c r="RAX95" s="76"/>
      <c r="RAY95" s="76"/>
      <c r="RAZ95" s="76"/>
      <c r="RBA95" s="76"/>
      <c r="RBB95" s="76"/>
      <c r="RBC95" s="76"/>
      <c r="RBD95" s="76"/>
      <c r="RBE95" s="76"/>
      <c r="RBF95" s="76"/>
      <c r="RBG95" s="76"/>
      <c r="RBH95" s="76"/>
      <c r="RBI95" s="76"/>
      <c r="RBJ95" s="76"/>
      <c r="RBK95" s="76"/>
      <c r="RBR95" s="76"/>
      <c r="RBS95" s="76"/>
      <c r="RBT95" s="76"/>
      <c r="RBU95" s="76"/>
      <c r="RBV95" s="76"/>
      <c r="RBW95" s="76"/>
      <c r="RBX95" s="76"/>
      <c r="RBY95" s="76"/>
      <c r="RBZ95" s="76"/>
      <c r="RCA95" s="76"/>
      <c r="RCB95" s="76"/>
      <c r="RCC95" s="76"/>
      <c r="RCD95" s="76"/>
      <c r="RCE95" s="76"/>
      <c r="RCF95" s="76"/>
      <c r="RCG95" s="76"/>
      <c r="RCH95" s="76"/>
      <c r="RCI95" s="76"/>
      <c r="RCJ95" s="76"/>
      <c r="RCK95" s="76"/>
      <c r="RCL95" s="76"/>
      <c r="RCM95" s="76"/>
      <c r="RCN95" s="76"/>
      <c r="RCO95" s="76"/>
      <c r="RCP95" s="76"/>
      <c r="RCQ95" s="76"/>
      <c r="RCR95" s="76"/>
      <c r="RCS95" s="76"/>
      <c r="RCT95" s="76"/>
      <c r="RCU95" s="76"/>
      <c r="RCV95" s="76"/>
      <c r="RCW95" s="76"/>
      <c r="RCX95" s="76"/>
      <c r="RCY95" s="76"/>
      <c r="RCZ95" s="76"/>
      <c r="RDA95" s="76"/>
      <c r="RDB95" s="76"/>
      <c r="RDC95" s="76"/>
      <c r="RDD95" s="76"/>
      <c r="RDE95" s="76"/>
      <c r="RDF95" s="76"/>
      <c r="RDG95" s="76"/>
      <c r="RDH95" s="76"/>
      <c r="RDI95" s="76"/>
      <c r="RDJ95" s="76"/>
      <c r="RDK95" s="76"/>
      <c r="RDL95" s="76"/>
      <c r="RDM95" s="76"/>
      <c r="RDN95" s="76"/>
      <c r="RDO95" s="76"/>
      <c r="RDP95" s="76"/>
      <c r="RDQ95" s="76"/>
      <c r="RDR95" s="76"/>
      <c r="RDS95" s="76"/>
      <c r="RDT95" s="76"/>
      <c r="RDU95" s="76"/>
      <c r="RDV95" s="76"/>
      <c r="RDW95" s="76"/>
      <c r="RDX95" s="76"/>
      <c r="RDY95" s="76"/>
      <c r="RDZ95" s="76"/>
      <c r="REA95" s="76"/>
      <c r="REB95" s="76"/>
      <c r="REC95" s="76"/>
      <c r="RED95" s="76"/>
      <c r="REE95" s="76"/>
      <c r="REF95" s="76"/>
      <c r="REG95" s="76"/>
      <c r="REH95" s="76"/>
      <c r="REI95" s="76"/>
      <c r="REJ95" s="76"/>
      <c r="REK95" s="76"/>
      <c r="REL95" s="76"/>
      <c r="REM95" s="76"/>
      <c r="REN95" s="76"/>
      <c r="REO95" s="76"/>
      <c r="REP95" s="76"/>
      <c r="REQ95" s="76"/>
      <c r="RER95" s="76"/>
      <c r="RES95" s="76"/>
      <c r="RET95" s="76"/>
      <c r="REU95" s="76"/>
      <c r="REV95" s="76"/>
      <c r="REW95" s="76"/>
      <c r="REX95" s="76"/>
      <c r="REY95" s="76"/>
      <c r="REZ95" s="76"/>
      <c r="RFA95" s="76"/>
      <c r="RFB95" s="76"/>
      <c r="RFC95" s="76"/>
      <c r="RFD95" s="76"/>
      <c r="RFE95" s="76"/>
      <c r="RFF95" s="76"/>
      <c r="RFG95" s="76"/>
      <c r="RFH95" s="76"/>
      <c r="RFI95" s="76"/>
      <c r="RFJ95" s="76"/>
      <c r="RFK95" s="76"/>
      <c r="RFL95" s="76"/>
      <c r="RFM95" s="76"/>
      <c r="RFN95" s="76"/>
      <c r="RFO95" s="76"/>
      <c r="RFP95" s="76"/>
      <c r="RFQ95" s="76"/>
      <c r="RFR95" s="76"/>
      <c r="RFS95" s="76"/>
      <c r="RFT95" s="76"/>
      <c r="RFU95" s="76"/>
      <c r="RFV95" s="76"/>
      <c r="RFW95" s="76"/>
      <c r="RFX95" s="76"/>
      <c r="RFY95" s="76"/>
      <c r="RFZ95" s="76"/>
      <c r="RGA95" s="76"/>
      <c r="RGB95" s="76"/>
      <c r="RGC95" s="76"/>
      <c r="RGD95" s="76"/>
      <c r="RGE95" s="76"/>
      <c r="RGF95" s="76"/>
      <c r="RGG95" s="76"/>
      <c r="RGH95" s="76"/>
      <c r="RGI95" s="76"/>
      <c r="RGJ95" s="76"/>
      <c r="RGK95" s="76"/>
      <c r="RGL95" s="76"/>
      <c r="RGM95" s="76"/>
      <c r="RGN95" s="76"/>
      <c r="RGO95" s="76"/>
      <c r="RGP95" s="76"/>
      <c r="RGQ95" s="76"/>
      <c r="RGR95" s="76"/>
      <c r="RGS95" s="76"/>
      <c r="RGT95" s="76"/>
      <c r="RGU95" s="76"/>
      <c r="RGV95" s="76"/>
      <c r="RGW95" s="76"/>
      <c r="RGX95" s="76"/>
      <c r="RGY95" s="76"/>
      <c r="RGZ95" s="76"/>
      <c r="RHA95" s="76"/>
      <c r="RHB95" s="76"/>
      <c r="RHC95" s="76"/>
      <c r="RHD95" s="76"/>
      <c r="RHE95" s="76"/>
      <c r="RHF95" s="76"/>
      <c r="RHG95" s="76"/>
      <c r="RHH95" s="76"/>
      <c r="RHI95" s="76"/>
      <c r="RHJ95" s="76"/>
      <c r="RHK95" s="76"/>
      <c r="RHL95" s="76"/>
      <c r="RHM95" s="76"/>
      <c r="RHN95" s="76"/>
      <c r="RHO95" s="76"/>
      <c r="RHP95" s="76"/>
      <c r="RHQ95" s="76"/>
      <c r="RHR95" s="76"/>
      <c r="RHS95" s="76"/>
      <c r="RHT95" s="76"/>
      <c r="RHU95" s="76"/>
      <c r="RHV95" s="76"/>
      <c r="RHW95" s="76"/>
      <c r="RHX95" s="76"/>
      <c r="RHY95" s="76"/>
      <c r="RHZ95" s="76"/>
      <c r="RIA95" s="76"/>
      <c r="RIB95" s="76"/>
      <c r="RIC95" s="76"/>
      <c r="RID95" s="76"/>
      <c r="RIE95" s="76"/>
      <c r="RIF95" s="76"/>
      <c r="RIG95" s="76"/>
      <c r="RIH95" s="76"/>
      <c r="RII95" s="76"/>
      <c r="RIJ95" s="76"/>
      <c r="RIK95" s="76"/>
      <c r="RIL95" s="76"/>
      <c r="RIM95" s="76"/>
      <c r="RIN95" s="76"/>
      <c r="RIO95" s="76"/>
      <c r="RIP95" s="76"/>
      <c r="RIQ95" s="76"/>
      <c r="RIR95" s="76"/>
      <c r="RIS95" s="76"/>
      <c r="RIT95" s="76"/>
      <c r="RIU95" s="76"/>
      <c r="RIV95" s="76"/>
      <c r="RIW95" s="76"/>
      <c r="RIX95" s="76"/>
      <c r="RIY95" s="76"/>
      <c r="RIZ95" s="76"/>
      <c r="RJA95" s="76"/>
      <c r="RJB95" s="76"/>
      <c r="RJC95" s="76"/>
      <c r="RJD95" s="76"/>
      <c r="RJE95" s="76"/>
      <c r="RJF95" s="76"/>
      <c r="RJG95" s="76"/>
      <c r="RJH95" s="76"/>
      <c r="RJI95" s="76"/>
      <c r="RJJ95" s="76"/>
      <c r="RJK95" s="76"/>
      <c r="RJL95" s="76"/>
      <c r="RJM95" s="76"/>
      <c r="RJN95" s="76"/>
      <c r="RJO95" s="76"/>
      <c r="RJP95" s="76"/>
      <c r="RJQ95" s="76"/>
      <c r="RJR95" s="76"/>
      <c r="RJS95" s="76"/>
      <c r="RJT95" s="76"/>
      <c r="RJU95" s="76"/>
      <c r="RJV95" s="76"/>
      <c r="RJW95" s="76"/>
      <c r="RJX95" s="76"/>
      <c r="RJY95" s="76"/>
      <c r="RJZ95" s="76"/>
      <c r="RKA95" s="76"/>
      <c r="RKB95" s="76"/>
      <c r="RKC95" s="76"/>
      <c r="RKD95" s="76"/>
      <c r="RKE95" s="76"/>
      <c r="RKF95" s="76"/>
      <c r="RKG95" s="76"/>
      <c r="RKH95" s="76"/>
      <c r="RKI95" s="76"/>
      <c r="RKJ95" s="76"/>
      <c r="RKK95" s="76"/>
      <c r="RKL95" s="76"/>
      <c r="RKM95" s="76"/>
      <c r="RKN95" s="76"/>
      <c r="RKO95" s="76"/>
      <c r="RKP95" s="76"/>
      <c r="RKQ95" s="76"/>
      <c r="RKR95" s="76"/>
      <c r="RKS95" s="76"/>
      <c r="RKT95" s="76"/>
      <c r="RKU95" s="76"/>
      <c r="RKV95" s="76"/>
      <c r="RKW95" s="76"/>
      <c r="RKX95" s="76"/>
      <c r="RKY95" s="76"/>
      <c r="RKZ95" s="76"/>
      <c r="RLA95" s="76"/>
      <c r="RLB95" s="76"/>
      <c r="RLC95" s="76"/>
      <c r="RLD95" s="76"/>
      <c r="RLE95" s="76"/>
      <c r="RLF95" s="76"/>
      <c r="RLG95" s="76"/>
      <c r="RLN95" s="76"/>
      <c r="RLO95" s="76"/>
      <c r="RLP95" s="76"/>
      <c r="RLQ95" s="76"/>
      <c r="RLR95" s="76"/>
      <c r="RLS95" s="76"/>
      <c r="RLT95" s="76"/>
      <c r="RLU95" s="76"/>
      <c r="RLV95" s="76"/>
      <c r="RLW95" s="76"/>
      <c r="RLX95" s="76"/>
      <c r="RLY95" s="76"/>
      <c r="RLZ95" s="76"/>
      <c r="RMA95" s="76"/>
      <c r="RMB95" s="76"/>
      <c r="RMC95" s="76"/>
      <c r="RMD95" s="76"/>
      <c r="RME95" s="76"/>
      <c r="RMF95" s="76"/>
      <c r="RMG95" s="76"/>
      <c r="RMH95" s="76"/>
      <c r="RMI95" s="76"/>
      <c r="RMJ95" s="76"/>
      <c r="RMK95" s="76"/>
      <c r="RML95" s="76"/>
      <c r="RMM95" s="76"/>
      <c r="RMN95" s="76"/>
      <c r="RMO95" s="76"/>
      <c r="RMP95" s="76"/>
      <c r="RMQ95" s="76"/>
      <c r="RMR95" s="76"/>
      <c r="RMS95" s="76"/>
      <c r="RMT95" s="76"/>
      <c r="RMU95" s="76"/>
      <c r="RMV95" s="76"/>
      <c r="RMW95" s="76"/>
      <c r="RMX95" s="76"/>
      <c r="RMY95" s="76"/>
      <c r="RMZ95" s="76"/>
      <c r="RNA95" s="76"/>
      <c r="RNB95" s="76"/>
      <c r="RNC95" s="76"/>
      <c r="RND95" s="76"/>
      <c r="RNE95" s="76"/>
      <c r="RNF95" s="76"/>
      <c r="RNG95" s="76"/>
      <c r="RNH95" s="76"/>
      <c r="RNI95" s="76"/>
      <c r="RNJ95" s="76"/>
      <c r="RNK95" s="76"/>
      <c r="RNL95" s="76"/>
      <c r="RNM95" s="76"/>
      <c r="RNN95" s="76"/>
      <c r="RNO95" s="76"/>
      <c r="RNP95" s="76"/>
      <c r="RNQ95" s="76"/>
      <c r="RNR95" s="76"/>
      <c r="RNS95" s="76"/>
      <c r="RNT95" s="76"/>
      <c r="RNU95" s="76"/>
      <c r="RNV95" s="76"/>
      <c r="RNW95" s="76"/>
      <c r="RNX95" s="76"/>
      <c r="RNY95" s="76"/>
      <c r="RNZ95" s="76"/>
      <c r="ROA95" s="76"/>
      <c r="ROB95" s="76"/>
      <c r="ROC95" s="76"/>
      <c r="ROD95" s="76"/>
      <c r="ROE95" s="76"/>
      <c r="ROF95" s="76"/>
      <c r="ROG95" s="76"/>
      <c r="ROH95" s="76"/>
      <c r="ROI95" s="76"/>
      <c r="ROJ95" s="76"/>
      <c r="ROK95" s="76"/>
      <c r="ROL95" s="76"/>
      <c r="ROM95" s="76"/>
      <c r="RON95" s="76"/>
      <c r="ROO95" s="76"/>
      <c r="ROP95" s="76"/>
      <c r="ROQ95" s="76"/>
      <c r="ROR95" s="76"/>
      <c r="ROS95" s="76"/>
      <c r="ROT95" s="76"/>
      <c r="ROU95" s="76"/>
      <c r="ROV95" s="76"/>
      <c r="ROW95" s="76"/>
      <c r="ROX95" s="76"/>
      <c r="ROY95" s="76"/>
      <c r="ROZ95" s="76"/>
      <c r="RPA95" s="76"/>
      <c r="RPB95" s="76"/>
      <c r="RPC95" s="76"/>
      <c r="RPD95" s="76"/>
      <c r="RPE95" s="76"/>
      <c r="RPF95" s="76"/>
      <c r="RPG95" s="76"/>
      <c r="RPH95" s="76"/>
      <c r="RPI95" s="76"/>
      <c r="RPJ95" s="76"/>
      <c r="RPK95" s="76"/>
      <c r="RPL95" s="76"/>
      <c r="RPM95" s="76"/>
      <c r="RPN95" s="76"/>
      <c r="RPO95" s="76"/>
      <c r="RPP95" s="76"/>
      <c r="RPQ95" s="76"/>
      <c r="RPR95" s="76"/>
      <c r="RPS95" s="76"/>
      <c r="RPT95" s="76"/>
      <c r="RPU95" s="76"/>
      <c r="RPV95" s="76"/>
      <c r="RPW95" s="76"/>
      <c r="RPX95" s="76"/>
      <c r="RPY95" s="76"/>
      <c r="RPZ95" s="76"/>
      <c r="RQA95" s="76"/>
      <c r="RQB95" s="76"/>
      <c r="RQC95" s="76"/>
      <c r="RQD95" s="76"/>
      <c r="RQE95" s="76"/>
      <c r="RQF95" s="76"/>
      <c r="RQG95" s="76"/>
      <c r="RQH95" s="76"/>
      <c r="RQI95" s="76"/>
      <c r="RQJ95" s="76"/>
      <c r="RQK95" s="76"/>
      <c r="RQL95" s="76"/>
      <c r="RQM95" s="76"/>
      <c r="RQN95" s="76"/>
      <c r="RQO95" s="76"/>
      <c r="RQP95" s="76"/>
      <c r="RQQ95" s="76"/>
      <c r="RQR95" s="76"/>
      <c r="RQS95" s="76"/>
      <c r="RQT95" s="76"/>
      <c r="RQU95" s="76"/>
      <c r="RQV95" s="76"/>
      <c r="RQW95" s="76"/>
      <c r="RQX95" s="76"/>
      <c r="RQY95" s="76"/>
      <c r="RQZ95" s="76"/>
      <c r="RRA95" s="76"/>
      <c r="RRB95" s="76"/>
      <c r="RRC95" s="76"/>
      <c r="RRD95" s="76"/>
      <c r="RRE95" s="76"/>
      <c r="RRF95" s="76"/>
      <c r="RRG95" s="76"/>
      <c r="RRH95" s="76"/>
      <c r="RRI95" s="76"/>
      <c r="RRJ95" s="76"/>
      <c r="RRK95" s="76"/>
      <c r="RRL95" s="76"/>
      <c r="RRM95" s="76"/>
      <c r="RRN95" s="76"/>
      <c r="RRO95" s="76"/>
      <c r="RRP95" s="76"/>
      <c r="RRQ95" s="76"/>
      <c r="RRR95" s="76"/>
      <c r="RRS95" s="76"/>
      <c r="RRT95" s="76"/>
      <c r="RRU95" s="76"/>
      <c r="RRV95" s="76"/>
      <c r="RRW95" s="76"/>
      <c r="RRX95" s="76"/>
      <c r="RRY95" s="76"/>
      <c r="RRZ95" s="76"/>
      <c r="RSA95" s="76"/>
      <c r="RSB95" s="76"/>
      <c r="RSC95" s="76"/>
      <c r="RSD95" s="76"/>
      <c r="RSE95" s="76"/>
      <c r="RSF95" s="76"/>
      <c r="RSG95" s="76"/>
      <c r="RSH95" s="76"/>
      <c r="RSI95" s="76"/>
      <c r="RSJ95" s="76"/>
      <c r="RSK95" s="76"/>
      <c r="RSL95" s="76"/>
      <c r="RSM95" s="76"/>
      <c r="RSN95" s="76"/>
      <c r="RSO95" s="76"/>
      <c r="RSP95" s="76"/>
      <c r="RSQ95" s="76"/>
      <c r="RSR95" s="76"/>
      <c r="RSS95" s="76"/>
      <c r="RST95" s="76"/>
      <c r="RSU95" s="76"/>
      <c r="RSV95" s="76"/>
      <c r="RSW95" s="76"/>
      <c r="RSX95" s="76"/>
      <c r="RSY95" s="76"/>
      <c r="RSZ95" s="76"/>
      <c r="RTA95" s="76"/>
      <c r="RTB95" s="76"/>
      <c r="RTC95" s="76"/>
      <c r="RTD95" s="76"/>
      <c r="RTE95" s="76"/>
      <c r="RTF95" s="76"/>
      <c r="RTG95" s="76"/>
      <c r="RTH95" s="76"/>
      <c r="RTI95" s="76"/>
      <c r="RTJ95" s="76"/>
      <c r="RTK95" s="76"/>
      <c r="RTL95" s="76"/>
      <c r="RTM95" s="76"/>
      <c r="RTN95" s="76"/>
      <c r="RTO95" s="76"/>
      <c r="RTP95" s="76"/>
      <c r="RTQ95" s="76"/>
      <c r="RTR95" s="76"/>
      <c r="RTS95" s="76"/>
      <c r="RTT95" s="76"/>
      <c r="RTU95" s="76"/>
      <c r="RTV95" s="76"/>
      <c r="RTW95" s="76"/>
      <c r="RTX95" s="76"/>
      <c r="RTY95" s="76"/>
      <c r="RTZ95" s="76"/>
      <c r="RUA95" s="76"/>
      <c r="RUB95" s="76"/>
      <c r="RUC95" s="76"/>
      <c r="RUD95" s="76"/>
      <c r="RUE95" s="76"/>
      <c r="RUF95" s="76"/>
      <c r="RUG95" s="76"/>
      <c r="RUH95" s="76"/>
      <c r="RUI95" s="76"/>
      <c r="RUJ95" s="76"/>
      <c r="RUK95" s="76"/>
      <c r="RUL95" s="76"/>
      <c r="RUM95" s="76"/>
      <c r="RUN95" s="76"/>
      <c r="RUO95" s="76"/>
      <c r="RUP95" s="76"/>
      <c r="RUQ95" s="76"/>
      <c r="RUR95" s="76"/>
      <c r="RUS95" s="76"/>
      <c r="RUT95" s="76"/>
      <c r="RUU95" s="76"/>
      <c r="RUV95" s="76"/>
      <c r="RUW95" s="76"/>
      <c r="RUX95" s="76"/>
      <c r="RUY95" s="76"/>
      <c r="RUZ95" s="76"/>
      <c r="RVA95" s="76"/>
      <c r="RVB95" s="76"/>
      <c r="RVC95" s="76"/>
      <c r="RVJ95" s="76"/>
      <c r="RVK95" s="76"/>
      <c r="RVL95" s="76"/>
      <c r="RVM95" s="76"/>
      <c r="RVN95" s="76"/>
      <c r="RVO95" s="76"/>
      <c r="RVP95" s="76"/>
      <c r="RVQ95" s="76"/>
      <c r="RVR95" s="76"/>
      <c r="RVS95" s="76"/>
      <c r="RVT95" s="76"/>
      <c r="RVU95" s="76"/>
      <c r="RVV95" s="76"/>
      <c r="RVW95" s="76"/>
      <c r="RVX95" s="76"/>
      <c r="RVY95" s="76"/>
      <c r="RVZ95" s="76"/>
      <c r="RWA95" s="76"/>
      <c r="RWB95" s="76"/>
      <c r="RWC95" s="76"/>
      <c r="RWD95" s="76"/>
      <c r="RWE95" s="76"/>
      <c r="RWF95" s="76"/>
      <c r="RWG95" s="76"/>
      <c r="RWH95" s="76"/>
      <c r="RWI95" s="76"/>
      <c r="RWJ95" s="76"/>
      <c r="RWK95" s="76"/>
      <c r="RWL95" s="76"/>
      <c r="RWM95" s="76"/>
      <c r="RWN95" s="76"/>
      <c r="RWO95" s="76"/>
      <c r="RWP95" s="76"/>
      <c r="RWQ95" s="76"/>
      <c r="RWR95" s="76"/>
      <c r="RWS95" s="76"/>
      <c r="RWT95" s="76"/>
      <c r="RWU95" s="76"/>
      <c r="RWV95" s="76"/>
      <c r="RWW95" s="76"/>
      <c r="RWX95" s="76"/>
      <c r="RWY95" s="76"/>
      <c r="RWZ95" s="76"/>
      <c r="RXA95" s="76"/>
      <c r="RXB95" s="76"/>
      <c r="RXC95" s="76"/>
      <c r="RXD95" s="76"/>
      <c r="RXE95" s="76"/>
      <c r="RXF95" s="76"/>
      <c r="RXG95" s="76"/>
      <c r="RXH95" s="76"/>
      <c r="RXI95" s="76"/>
      <c r="RXJ95" s="76"/>
      <c r="RXK95" s="76"/>
      <c r="RXL95" s="76"/>
      <c r="RXM95" s="76"/>
      <c r="RXN95" s="76"/>
      <c r="RXO95" s="76"/>
      <c r="RXP95" s="76"/>
      <c r="RXQ95" s="76"/>
      <c r="RXR95" s="76"/>
      <c r="RXS95" s="76"/>
      <c r="RXT95" s="76"/>
      <c r="RXU95" s="76"/>
      <c r="RXV95" s="76"/>
      <c r="RXW95" s="76"/>
      <c r="RXX95" s="76"/>
      <c r="RXY95" s="76"/>
      <c r="RXZ95" s="76"/>
      <c r="RYA95" s="76"/>
      <c r="RYB95" s="76"/>
      <c r="RYC95" s="76"/>
      <c r="RYD95" s="76"/>
      <c r="RYE95" s="76"/>
      <c r="RYF95" s="76"/>
      <c r="RYG95" s="76"/>
      <c r="RYH95" s="76"/>
      <c r="RYI95" s="76"/>
      <c r="RYJ95" s="76"/>
      <c r="RYK95" s="76"/>
      <c r="RYL95" s="76"/>
      <c r="RYM95" s="76"/>
      <c r="RYN95" s="76"/>
      <c r="RYO95" s="76"/>
      <c r="RYP95" s="76"/>
      <c r="RYQ95" s="76"/>
      <c r="RYR95" s="76"/>
      <c r="RYS95" s="76"/>
      <c r="RYT95" s="76"/>
      <c r="RYU95" s="76"/>
      <c r="RYV95" s="76"/>
      <c r="RYW95" s="76"/>
      <c r="RYX95" s="76"/>
      <c r="RYY95" s="76"/>
      <c r="RYZ95" s="76"/>
      <c r="RZA95" s="76"/>
      <c r="RZB95" s="76"/>
      <c r="RZC95" s="76"/>
      <c r="RZD95" s="76"/>
      <c r="RZE95" s="76"/>
      <c r="RZF95" s="76"/>
      <c r="RZG95" s="76"/>
      <c r="RZH95" s="76"/>
      <c r="RZI95" s="76"/>
      <c r="RZJ95" s="76"/>
      <c r="RZK95" s="76"/>
      <c r="RZL95" s="76"/>
      <c r="RZM95" s="76"/>
      <c r="RZN95" s="76"/>
      <c r="RZO95" s="76"/>
      <c r="RZP95" s="76"/>
      <c r="RZQ95" s="76"/>
      <c r="RZR95" s="76"/>
      <c r="RZS95" s="76"/>
      <c r="RZT95" s="76"/>
      <c r="RZU95" s="76"/>
      <c r="RZV95" s="76"/>
      <c r="RZW95" s="76"/>
      <c r="RZX95" s="76"/>
      <c r="RZY95" s="76"/>
      <c r="RZZ95" s="76"/>
      <c r="SAA95" s="76"/>
      <c r="SAB95" s="76"/>
      <c r="SAC95" s="76"/>
      <c r="SAD95" s="76"/>
      <c r="SAE95" s="76"/>
      <c r="SAF95" s="76"/>
      <c r="SAG95" s="76"/>
      <c r="SAH95" s="76"/>
      <c r="SAI95" s="76"/>
      <c r="SAJ95" s="76"/>
      <c r="SAK95" s="76"/>
      <c r="SAL95" s="76"/>
      <c r="SAM95" s="76"/>
      <c r="SAN95" s="76"/>
      <c r="SAO95" s="76"/>
      <c r="SAP95" s="76"/>
      <c r="SAQ95" s="76"/>
      <c r="SAR95" s="76"/>
      <c r="SAS95" s="76"/>
      <c r="SAT95" s="76"/>
      <c r="SAU95" s="76"/>
      <c r="SAV95" s="76"/>
      <c r="SAW95" s="76"/>
      <c r="SAX95" s="76"/>
      <c r="SAY95" s="76"/>
      <c r="SAZ95" s="76"/>
      <c r="SBA95" s="76"/>
      <c r="SBB95" s="76"/>
      <c r="SBC95" s="76"/>
      <c r="SBD95" s="76"/>
      <c r="SBE95" s="76"/>
      <c r="SBF95" s="76"/>
      <c r="SBG95" s="76"/>
      <c r="SBH95" s="76"/>
      <c r="SBI95" s="76"/>
      <c r="SBJ95" s="76"/>
      <c r="SBK95" s="76"/>
      <c r="SBL95" s="76"/>
      <c r="SBM95" s="76"/>
      <c r="SBN95" s="76"/>
      <c r="SBO95" s="76"/>
      <c r="SBP95" s="76"/>
      <c r="SBQ95" s="76"/>
      <c r="SBR95" s="76"/>
      <c r="SBS95" s="76"/>
      <c r="SBT95" s="76"/>
      <c r="SBU95" s="76"/>
      <c r="SBV95" s="76"/>
      <c r="SBW95" s="76"/>
      <c r="SBX95" s="76"/>
      <c r="SBY95" s="76"/>
      <c r="SBZ95" s="76"/>
      <c r="SCA95" s="76"/>
      <c r="SCB95" s="76"/>
      <c r="SCC95" s="76"/>
      <c r="SCD95" s="76"/>
      <c r="SCE95" s="76"/>
      <c r="SCF95" s="76"/>
      <c r="SCG95" s="76"/>
      <c r="SCH95" s="76"/>
      <c r="SCI95" s="76"/>
      <c r="SCJ95" s="76"/>
      <c r="SCK95" s="76"/>
      <c r="SCL95" s="76"/>
      <c r="SCM95" s="76"/>
      <c r="SCN95" s="76"/>
      <c r="SCO95" s="76"/>
      <c r="SCP95" s="76"/>
      <c r="SCQ95" s="76"/>
      <c r="SCR95" s="76"/>
      <c r="SCS95" s="76"/>
      <c r="SCT95" s="76"/>
      <c r="SCU95" s="76"/>
      <c r="SCV95" s="76"/>
      <c r="SCW95" s="76"/>
      <c r="SCX95" s="76"/>
      <c r="SCY95" s="76"/>
      <c r="SCZ95" s="76"/>
      <c r="SDA95" s="76"/>
      <c r="SDB95" s="76"/>
      <c r="SDC95" s="76"/>
      <c r="SDD95" s="76"/>
      <c r="SDE95" s="76"/>
      <c r="SDF95" s="76"/>
      <c r="SDG95" s="76"/>
      <c r="SDH95" s="76"/>
      <c r="SDI95" s="76"/>
      <c r="SDJ95" s="76"/>
      <c r="SDK95" s="76"/>
      <c r="SDL95" s="76"/>
      <c r="SDM95" s="76"/>
      <c r="SDN95" s="76"/>
      <c r="SDO95" s="76"/>
      <c r="SDP95" s="76"/>
      <c r="SDQ95" s="76"/>
      <c r="SDR95" s="76"/>
      <c r="SDS95" s="76"/>
      <c r="SDT95" s="76"/>
      <c r="SDU95" s="76"/>
      <c r="SDV95" s="76"/>
      <c r="SDW95" s="76"/>
      <c r="SDX95" s="76"/>
      <c r="SDY95" s="76"/>
      <c r="SDZ95" s="76"/>
      <c r="SEA95" s="76"/>
      <c r="SEB95" s="76"/>
      <c r="SEC95" s="76"/>
      <c r="SED95" s="76"/>
      <c r="SEE95" s="76"/>
      <c r="SEF95" s="76"/>
      <c r="SEG95" s="76"/>
      <c r="SEH95" s="76"/>
      <c r="SEI95" s="76"/>
      <c r="SEJ95" s="76"/>
      <c r="SEK95" s="76"/>
      <c r="SEL95" s="76"/>
      <c r="SEM95" s="76"/>
      <c r="SEN95" s="76"/>
      <c r="SEO95" s="76"/>
      <c r="SEP95" s="76"/>
      <c r="SEQ95" s="76"/>
      <c r="SER95" s="76"/>
      <c r="SES95" s="76"/>
      <c r="SET95" s="76"/>
      <c r="SEU95" s="76"/>
      <c r="SEV95" s="76"/>
      <c r="SEW95" s="76"/>
      <c r="SEX95" s="76"/>
      <c r="SEY95" s="76"/>
      <c r="SFF95" s="76"/>
      <c r="SFG95" s="76"/>
      <c r="SFH95" s="76"/>
      <c r="SFI95" s="76"/>
      <c r="SFJ95" s="76"/>
      <c r="SFK95" s="76"/>
      <c r="SFL95" s="76"/>
      <c r="SFM95" s="76"/>
      <c r="SFN95" s="76"/>
      <c r="SFO95" s="76"/>
      <c r="SFP95" s="76"/>
      <c r="SFQ95" s="76"/>
      <c r="SFR95" s="76"/>
      <c r="SFS95" s="76"/>
      <c r="SFT95" s="76"/>
      <c r="SFU95" s="76"/>
      <c r="SFV95" s="76"/>
      <c r="SFW95" s="76"/>
      <c r="SFX95" s="76"/>
      <c r="SFY95" s="76"/>
      <c r="SFZ95" s="76"/>
      <c r="SGA95" s="76"/>
      <c r="SGB95" s="76"/>
      <c r="SGC95" s="76"/>
      <c r="SGD95" s="76"/>
      <c r="SGE95" s="76"/>
      <c r="SGF95" s="76"/>
      <c r="SGG95" s="76"/>
      <c r="SGH95" s="76"/>
      <c r="SGI95" s="76"/>
      <c r="SGJ95" s="76"/>
      <c r="SGK95" s="76"/>
      <c r="SGL95" s="76"/>
      <c r="SGM95" s="76"/>
      <c r="SGN95" s="76"/>
      <c r="SGO95" s="76"/>
      <c r="SGP95" s="76"/>
      <c r="SGQ95" s="76"/>
      <c r="SGR95" s="76"/>
      <c r="SGS95" s="76"/>
      <c r="SGT95" s="76"/>
      <c r="SGU95" s="76"/>
      <c r="SGV95" s="76"/>
      <c r="SGW95" s="76"/>
      <c r="SGX95" s="76"/>
      <c r="SGY95" s="76"/>
      <c r="SGZ95" s="76"/>
      <c r="SHA95" s="76"/>
      <c r="SHB95" s="76"/>
      <c r="SHC95" s="76"/>
      <c r="SHD95" s="76"/>
      <c r="SHE95" s="76"/>
      <c r="SHF95" s="76"/>
      <c r="SHG95" s="76"/>
      <c r="SHH95" s="76"/>
      <c r="SHI95" s="76"/>
      <c r="SHJ95" s="76"/>
      <c r="SHK95" s="76"/>
      <c r="SHL95" s="76"/>
      <c r="SHM95" s="76"/>
      <c r="SHN95" s="76"/>
      <c r="SHO95" s="76"/>
      <c r="SHP95" s="76"/>
      <c r="SHQ95" s="76"/>
      <c r="SHR95" s="76"/>
      <c r="SHS95" s="76"/>
      <c r="SHT95" s="76"/>
      <c r="SHU95" s="76"/>
      <c r="SHV95" s="76"/>
      <c r="SHW95" s="76"/>
      <c r="SHX95" s="76"/>
      <c r="SHY95" s="76"/>
      <c r="SHZ95" s="76"/>
      <c r="SIA95" s="76"/>
      <c r="SIB95" s="76"/>
      <c r="SIC95" s="76"/>
      <c r="SID95" s="76"/>
      <c r="SIE95" s="76"/>
      <c r="SIF95" s="76"/>
      <c r="SIG95" s="76"/>
      <c r="SIH95" s="76"/>
      <c r="SII95" s="76"/>
      <c r="SIJ95" s="76"/>
      <c r="SIK95" s="76"/>
      <c r="SIL95" s="76"/>
      <c r="SIM95" s="76"/>
      <c r="SIN95" s="76"/>
      <c r="SIO95" s="76"/>
      <c r="SIP95" s="76"/>
      <c r="SIQ95" s="76"/>
      <c r="SIR95" s="76"/>
      <c r="SIS95" s="76"/>
      <c r="SIT95" s="76"/>
      <c r="SIU95" s="76"/>
      <c r="SIV95" s="76"/>
      <c r="SIW95" s="76"/>
      <c r="SIX95" s="76"/>
      <c r="SIY95" s="76"/>
      <c r="SIZ95" s="76"/>
      <c r="SJA95" s="76"/>
      <c r="SJB95" s="76"/>
      <c r="SJC95" s="76"/>
      <c r="SJD95" s="76"/>
      <c r="SJE95" s="76"/>
      <c r="SJF95" s="76"/>
      <c r="SJG95" s="76"/>
      <c r="SJH95" s="76"/>
      <c r="SJI95" s="76"/>
      <c r="SJJ95" s="76"/>
      <c r="SJK95" s="76"/>
      <c r="SJL95" s="76"/>
      <c r="SJM95" s="76"/>
      <c r="SJN95" s="76"/>
      <c r="SJO95" s="76"/>
      <c r="SJP95" s="76"/>
      <c r="SJQ95" s="76"/>
      <c r="SJR95" s="76"/>
      <c r="SJS95" s="76"/>
      <c r="SJT95" s="76"/>
      <c r="SJU95" s="76"/>
      <c r="SJV95" s="76"/>
      <c r="SJW95" s="76"/>
      <c r="SJX95" s="76"/>
      <c r="SJY95" s="76"/>
      <c r="SJZ95" s="76"/>
      <c r="SKA95" s="76"/>
      <c r="SKB95" s="76"/>
      <c r="SKC95" s="76"/>
      <c r="SKD95" s="76"/>
      <c r="SKE95" s="76"/>
      <c r="SKF95" s="76"/>
      <c r="SKG95" s="76"/>
      <c r="SKH95" s="76"/>
      <c r="SKI95" s="76"/>
      <c r="SKJ95" s="76"/>
      <c r="SKK95" s="76"/>
      <c r="SKL95" s="76"/>
      <c r="SKM95" s="76"/>
      <c r="SKN95" s="76"/>
      <c r="SKO95" s="76"/>
      <c r="SKP95" s="76"/>
      <c r="SKQ95" s="76"/>
      <c r="SKR95" s="76"/>
      <c r="SKS95" s="76"/>
      <c r="SKT95" s="76"/>
      <c r="SKU95" s="76"/>
      <c r="SKV95" s="76"/>
      <c r="SKW95" s="76"/>
      <c r="SKX95" s="76"/>
      <c r="SKY95" s="76"/>
      <c r="SKZ95" s="76"/>
      <c r="SLA95" s="76"/>
      <c r="SLB95" s="76"/>
      <c r="SLC95" s="76"/>
      <c r="SLD95" s="76"/>
      <c r="SLE95" s="76"/>
      <c r="SLF95" s="76"/>
      <c r="SLG95" s="76"/>
      <c r="SLH95" s="76"/>
      <c r="SLI95" s="76"/>
      <c r="SLJ95" s="76"/>
      <c r="SLK95" s="76"/>
      <c r="SLL95" s="76"/>
      <c r="SLM95" s="76"/>
      <c r="SLN95" s="76"/>
      <c r="SLO95" s="76"/>
      <c r="SLP95" s="76"/>
      <c r="SLQ95" s="76"/>
      <c r="SLR95" s="76"/>
      <c r="SLS95" s="76"/>
      <c r="SLT95" s="76"/>
      <c r="SLU95" s="76"/>
      <c r="SLV95" s="76"/>
      <c r="SLW95" s="76"/>
      <c r="SLX95" s="76"/>
      <c r="SLY95" s="76"/>
      <c r="SLZ95" s="76"/>
      <c r="SMA95" s="76"/>
      <c r="SMB95" s="76"/>
      <c r="SMC95" s="76"/>
      <c r="SMD95" s="76"/>
      <c r="SME95" s="76"/>
      <c r="SMF95" s="76"/>
      <c r="SMG95" s="76"/>
      <c r="SMH95" s="76"/>
      <c r="SMI95" s="76"/>
      <c r="SMJ95" s="76"/>
      <c r="SMK95" s="76"/>
      <c r="SML95" s="76"/>
      <c r="SMM95" s="76"/>
      <c r="SMN95" s="76"/>
      <c r="SMO95" s="76"/>
      <c r="SMP95" s="76"/>
      <c r="SMQ95" s="76"/>
      <c r="SMR95" s="76"/>
      <c r="SMS95" s="76"/>
      <c r="SMT95" s="76"/>
      <c r="SMU95" s="76"/>
      <c r="SMV95" s="76"/>
      <c r="SMW95" s="76"/>
      <c r="SMX95" s="76"/>
      <c r="SMY95" s="76"/>
      <c r="SMZ95" s="76"/>
      <c r="SNA95" s="76"/>
      <c r="SNB95" s="76"/>
      <c r="SNC95" s="76"/>
      <c r="SND95" s="76"/>
      <c r="SNE95" s="76"/>
      <c r="SNF95" s="76"/>
      <c r="SNG95" s="76"/>
      <c r="SNH95" s="76"/>
      <c r="SNI95" s="76"/>
      <c r="SNJ95" s="76"/>
      <c r="SNK95" s="76"/>
      <c r="SNL95" s="76"/>
      <c r="SNM95" s="76"/>
      <c r="SNN95" s="76"/>
      <c r="SNO95" s="76"/>
      <c r="SNP95" s="76"/>
      <c r="SNQ95" s="76"/>
      <c r="SNR95" s="76"/>
      <c r="SNS95" s="76"/>
      <c r="SNT95" s="76"/>
      <c r="SNU95" s="76"/>
      <c r="SNV95" s="76"/>
      <c r="SNW95" s="76"/>
      <c r="SNX95" s="76"/>
      <c r="SNY95" s="76"/>
      <c r="SNZ95" s="76"/>
      <c r="SOA95" s="76"/>
      <c r="SOB95" s="76"/>
      <c r="SOC95" s="76"/>
      <c r="SOD95" s="76"/>
      <c r="SOE95" s="76"/>
      <c r="SOF95" s="76"/>
      <c r="SOG95" s="76"/>
      <c r="SOH95" s="76"/>
      <c r="SOI95" s="76"/>
      <c r="SOJ95" s="76"/>
      <c r="SOK95" s="76"/>
      <c r="SOL95" s="76"/>
      <c r="SOM95" s="76"/>
      <c r="SON95" s="76"/>
      <c r="SOO95" s="76"/>
      <c r="SOP95" s="76"/>
      <c r="SOQ95" s="76"/>
      <c r="SOR95" s="76"/>
      <c r="SOS95" s="76"/>
      <c r="SOT95" s="76"/>
      <c r="SOU95" s="76"/>
      <c r="SPB95" s="76"/>
      <c r="SPC95" s="76"/>
      <c r="SPD95" s="76"/>
      <c r="SPE95" s="76"/>
      <c r="SPF95" s="76"/>
      <c r="SPG95" s="76"/>
      <c r="SPH95" s="76"/>
      <c r="SPI95" s="76"/>
      <c r="SPJ95" s="76"/>
      <c r="SPK95" s="76"/>
      <c r="SPL95" s="76"/>
      <c r="SPM95" s="76"/>
      <c r="SPN95" s="76"/>
      <c r="SPO95" s="76"/>
      <c r="SPP95" s="76"/>
      <c r="SPQ95" s="76"/>
      <c r="SPR95" s="76"/>
      <c r="SPS95" s="76"/>
      <c r="SPT95" s="76"/>
      <c r="SPU95" s="76"/>
      <c r="SPV95" s="76"/>
      <c r="SPW95" s="76"/>
      <c r="SPX95" s="76"/>
      <c r="SPY95" s="76"/>
      <c r="SPZ95" s="76"/>
      <c r="SQA95" s="76"/>
      <c r="SQB95" s="76"/>
      <c r="SQC95" s="76"/>
      <c r="SQD95" s="76"/>
      <c r="SQE95" s="76"/>
      <c r="SQF95" s="76"/>
      <c r="SQG95" s="76"/>
      <c r="SQH95" s="76"/>
      <c r="SQI95" s="76"/>
      <c r="SQJ95" s="76"/>
      <c r="SQK95" s="76"/>
      <c r="SQL95" s="76"/>
      <c r="SQM95" s="76"/>
      <c r="SQN95" s="76"/>
      <c r="SQO95" s="76"/>
      <c r="SQP95" s="76"/>
      <c r="SQQ95" s="76"/>
      <c r="SQR95" s="76"/>
      <c r="SQS95" s="76"/>
      <c r="SQT95" s="76"/>
      <c r="SQU95" s="76"/>
      <c r="SQV95" s="76"/>
      <c r="SQW95" s="76"/>
      <c r="SQX95" s="76"/>
      <c r="SQY95" s="76"/>
      <c r="SQZ95" s="76"/>
      <c r="SRA95" s="76"/>
      <c r="SRB95" s="76"/>
      <c r="SRC95" s="76"/>
      <c r="SRD95" s="76"/>
      <c r="SRE95" s="76"/>
      <c r="SRF95" s="76"/>
      <c r="SRG95" s="76"/>
      <c r="SRH95" s="76"/>
      <c r="SRI95" s="76"/>
      <c r="SRJ95" s="76"/>
      <c r="SRK95" s="76"/>
      <c r="SRL95" s="76"/>
      <c r="SRM95" s="76"/>
      <c r="SRN95" s="76"/>
      <c r="SRO95" s="76"/>
      <c r="SRP95" s="76"/>
      <c r="SRQ95" s="76"/>
      <c r="SRR95" s="76"/>
      <c r="SRS95" s="76"/>
      <c r="SRT95" s="76"/>
      <c r="SRU95" s="76"/>
      <c r="SRV95" s="76"/>
      <c r="SRW95" s="76"/>
      <c r="SRX95" s="76"/>
      <c r="SRY95" s="76"/>
      <c r="SRZ95" s="76"/>
      <c r="SSA95" s="76"/>
      <c r="SSB95" s="76"/>
      <c r="SSC95" s="76"/>
      <c r="SSD95" s="76"/>
      <c r="SSE95" s="76"/>
      <c r="SSF95" s="76"/>
      <c r="SSG95" s="76"/>
      <c r="SSH95" s="76"/>
      <c r="SSI95" s="76"/>
      <c r="SSJ95" s="76"/>
      <c r="SSK95" s="76"/>
      <c r="SSL95" s="76"/>
      <c r="SSM95" s="76"/>
      <c r="SSN95" s="76"/>
      <c r="SSO95" s="76"/>
      <c r="SSP95" s="76"/>
      <c r="SSQ95" s="76"/>
      <c r="SSR95" s="76"/>
      <c r="SSS95" s="76"/>
      <c r="SST95" s="76"/>
      <c r="SSU95" s="76"/>
      <c r="SSV95" s="76"/>
      <c r="SSW95" s="76"/>
      <c r="SSX95" s="76"/>
      <c r="SSY95" s="76"/>
      <c r="SSZ95" s="76"/>
      <c r="STA95" s="76"/>
      <c r="STB95" s="76"/>
      <c r="STC95" s="76"/>
      <c r="STD95" s="76"/>
      <c r="STE95" s="76"/>
      <c r="STF95" s="76"/>
      <c r="STG95" s="76"/>
      <c r="STH95" s="76"/>
      <c r="STI95" s="76"/>
      <c r="STJ95" s="76"/>
      <c r="STK95" s="76"/>
      <c r="STL95" s="76"/>
      <c r="STM95" s="76"/>
      <c r="STN95" s="76"/>
      <c r="STO95" s="76"/>
      <c r="STP95" s="76"/>
      <c r="STQ95" s="76"/>
      <c r="STR95" s="76"/>
      <c r="STS95" s="76"/>
      <c r="STT95" s="76"/>
      <c r="STU95" s="76"/>
      <c r="STV95" s="76"/>
      <c r="STW95" s="76"/>
      <c r="STX95" s="76"/>
      <c r="STY95" s="76"/>
      <c r="STZ95" s="76"/>
      <c r="SUA95" s="76"/>
      <c r="SUB95" s="76"/>
      <c r="SUC95" s="76"/>
      <c r="SUD95" s="76"/>
      <c r="SUE95" s="76"/>
      <c r="SUF95" s="76"/>
      <c r="SUG95" s="76"/>
      <c r="SUH95" s="76"/>
      <c r="SUI95" s="76"/>
      <c r="SUJ95" s="76"/>
      <c r="SUK95" s="76"/>
      <c r="SUL95" s="76"/>
      <c r="SUM95" s="76"/>
      <c r="SUN95" s="76"/>
      <c r="SUO95" s="76"/>
      <c r="SUP95" s="76"/>
      <c r="SUQ95" s="76"/>
      <c r="SUR95" s="76"/>
      <c r="SUS95" s="76"/>
      <c r="SUT95" s="76"/>
      <c r="SUU95" s="76"/>
      <c r="SUV95" s="76"/>
      <c r="SUW95" s="76"/>
      <c r="SUX95" s="76"/>
      <c r="SUY95" s="76"/>
      <c r="SUZ95" s="76"/>
      <c r="SVA95" s="76"/>
      <c r="SVB95" s="76"/>
      <c r="SVC95" s="76"/>
      <c r="SVD95" s="76"/>
      <c r="SVE95" s="76"/>
      <c r="SVF95" s="76"/>
      <c r="SVG95" s="76"/>
      <c r="SVH95" s="76"/>
      <c r="SVI95" s="76"/>
      <c r="SVJ95" s="76"/>
      <c r="SVK95" s="76"/>
      <c r="SVL95" s="76"/>
      <c r="SVM95" s="76"/>
      <c r="SVN95" s="76"/>
      <c r="SVO95" s="76"/>
      <c r="SVP95" s="76"/>
      <c r="SVQ95" s="76"/>
      <c r="SVR95" s="76"/>
      <c r="SVS95" s="76"/>
      <c r="SVT95" s="76"/>
      <c r="SVU95" s="76"/>
      <c r="SVV95" s="76"/>
      <c r="SVW95" s="76"/>
      <c r="SVX95" s="76"/>
      <c r="SVY95" s="76"/>
      <c r="SVZ95" s="76"/>
      <c r="SWA95" s="76"/>
      <c r="SWB95" s="76"/>
      <c r="SWC95" s="76"/>
      <c r="SWD95" s="76"/>
      <c r="SWE95" s="76"/>
      <c r="SWF95" s="76"/>
      <c r="SWG95" s="76"/>
      <c r="SWH95" s="76"/>
      <c r="SWI95" s="76"/>
      <c r="SWJ95" s="76"/>
      <c r="SWK95" s="76"/>
      <c r="SWL95" s="76"/>
      <c r="SWM95" s="76"/>
      <c r="SWN95" s="76"/>
      <c r="SWO95" s="76"/>
      <c r="SWP95" s="76"/>
      <c r="SWQ95" s="76"/>
      <c r="SWR95" s="76"/>
      <c r="SWS95" s="76"/>
      <c r="SWT95" s="76"/>
      <c r="SWU95" s="76"/>
      <c r="SWV95" s="76"/>
      <c r="SWW95" s="76"/>
      <c r="SWX95" s="76"/>
      <c r="SWY95" s="76"/>
      <c r="SWZ95" s="76"/>
      <c r="SXA95" s="76"/>
      <c r="SXB95" s="76"/>
      <c r="SXC95" s="76"/>
      <c r="SXD95" s="76"/>
      <c r="SXE95" s="76"/>
      <c r="SXF95" s="76"/>
      <c r="SXG95" s="76"/>
      <c r="SXH95" s="76"/>
      <c r="SXI95" s="76"/>
      <c r="SXJ95" s="76"/>
      <c r="SXK95" s="76"/>
      <c r="SXL95" s="76"/>
      <c r="SXM95" s="76"/>
      <c r="SXN95" s="76"/>
      <c r="SXO95" s="76"/>
      <c r="SXP95" s="76"/>
      <c r="SXQ95" s="76"/>
      <c r="SXR95" s="76"/>
      <c r="SXS95" s="76"/>
      <c r="SXT95" s="76"/>
      <c r="SXU95" s="76"/>
      <c r="SXV95" s="76"/>
      <c r="SXW95" s="76"/>
      <c r="SXX95" s="76"/>
      <c r="SXY95" s="76"/>
      <c r="SXZ95" s="76"/>
      <c r="SYA95" s="76"/>
      <c r="SYB95" s="76"/>
      <c r="SYC95" s="76"/>
      <c r="SYD95" s="76"/>
      <c r="SYE95" s="76"/>
      <c r="SYF95" s="76"/>
      <c r="SYG95" s="76"/>
      <c r="SYH95" s="76"/>
      <c r="SYI95" s="76"/>
      <c r="SYJ95" s="76"/>
      <c r="SYK95" s="76"/>
      <c r="SYL95" s="76"/>
      <c r="SYM95" s="76"/>
      <c r="SYN95" s="76"/>
      <c r="SYO95" s="76"/>
      <c r="SYP95" s="76"/>
      <c r="SYQ95" s="76"/>
      <c r="SYX95" s="76"/>
      <c r="SYY95" s="76"/>
      <c r="SYZ95" s="76"/>
      <c r="SZA95" s="76"/>
      <c r="SZB95" s="76"/>
      <c r="SZC95" s="76"/>
      <c r="SZD95" s="76"/>
      <c r="SZE95" s="76"/>
      <c r="SZF95" s="76"/>
      <c r="SZG95" s="76"/>
      <c r="SZH95" s="76"/>
      <c r="SZI95" s="76"/>
      <c r="SZJ95" s="76"/>
      <c r="SZK95" s="76"/>
      <c r="SZL95" s="76"/>
      <c r="SZM95" s="76"/>
      <c r="SZN95" s="76"/>
      <c r="SZO95" s="76"/>
      <c r="SZP95" s="76"/>
      <c r="SZQ95" s="76"/>
      <c r="SZR95" s="76"/>
      <c r="SZS95" s="76"/>
      <c r="SZT95" s="76"/>
      <c r="SZU95" s="76"/>
      <c r="SZV95" s="76"/>
      <c r="SZW95" s="76"/>
      <c r="SZX95" s="76"/>
      <c r="SZY95" s="76"/>
      <c r="SZZ95" s="76"/>
      <c r="TAA95" s="76"/>
      <c r="TAB95" s="76"/>
      <c r="TAC95" s="76"/>
      <c r="TAD95" s="76"/>
      <c r="TAE95" s="76"/>
      <c r="TAF95" s="76"/>
      <c r="TAG95" s="76"/>
      <c r="TAH95" s="76"/>
      <c r="TAI95" s="76"/>
      <c r="TAJ95" s="76"/>
      <c r="TAK95" s="76"/>
      <c r="TAL95" s="76"/>
      <c r="TAM95" s="76"/>
      <c r="TAN95" s="76"/>
      <c r="TAO95" s="76"/>
      <c r="TAP95" s="76"/>
      <c r="TAQ95" s="76"/>
      <c r="TAR95" s="76"/>
      <c r="TAS95" s="76"/>
      <c r="TAT95" s="76"/>
      <c r="TAU95" s="76"/>
      <c r="TAV95" s="76"/>
      <c r="TAW95" s="76"/>
      <c r="TAX95" s="76"/>
      <c r="TAY95" s="76"/>
      <c r="TAZ95" s="76"/>
      <c r="TBA95" s="76"/>
      <c r="TBB95" s="76"/>
      <c r="TBC95" s="76"/>
      <c r="TBD95" s="76"/>
      <c r="TBE95" s="76"/>
      <c r="TBF95" s="76"/>
      <c r="TBG95" s="76"/>
      <c r="TBH95" s="76"/>
      <c r="TBI95" s="76"/>
      <c r="TBJ95" s="76"/>
      <c r="TBK95" s="76"/>
      <c r="TBL95" s="76"/>
      <c r="TBM95" s="76"/>
      <c r="TBN95" s="76"/>
      <c r="TBO95" s="76"/>
      <c r="TBP95" s="76"/>
      <c r="TBQ95" s="76"/>
      <c r="TBR95" s="76"/>
      <c r="TBS95" s="76"/>
      <c r="TBT95" s="76"/>
      <c r="TBU95" s="76"/>
      <c r="TBV95" s="76"/>
      <c r="TBW95" s="76"/>
      <c r="TBX95" s="76"/>
      <c r="TBY95" s="76"/>
      <c r="TBZ95" s="76"/>
      <c r="TCA95" s="76"/>
      <c r="TCB95" s="76"/>
      <c r="TCC95" s="76"/>
      <c r="TCD95" s="76"/>
      <c r="TCE95" s="76"/>
      <c r="TCF95" s="76"/>
      <c r="TCG95" s="76"/>
      <c r="TCH95" s="76"/>
      <c r="TCI95" s="76"/>
      <c r="TCJ95" s="76"/>
      <c r="TCK95" s="76"/>
      <c r="TCL95" s="76"/>
      <c r="TCM95" s="76"/>
      <c r="TCN95" s="76"/>
      <c r="TCO95" s="76"/>
      <c r="TCP95" s="76"/>
      <c r="TCQ95" s="76"/>
      <c r="TCR95" s="76"/>
      <c r="TCS95" s="76"/>
      <c r="TCT95" s="76"/>
      <c r="TCU95" s="76"/>
      <c r="TCV95" s="76"/>
      <c r="TCW95" s="76"/>
      <c r="TCX95" s="76"/>
      <c r="TCY95" s="76"/>
      <c r="TCZ95" s="76"/>
      <c r="TDA95" s="76"/>
      <c r="TDB95" s="76"/>
      <c r="TDC95" s="76"/>
      <c r="TDD95" s="76"/>
      <c r="TDE95" s="76"/>
      <c r="TDF95" s="76"/>
      <c r="TDG95" s="76"/>
      <c r="TDH95" s="76"/>
      <c r="TDI95" s="76"/>
      <c r="TDJ95" s="76"/>
      <c r="TDK95" s="76"/>
      <c r="TDL95" s="76"/>
      <c r="TDM95" s="76"/>
      <c r="TDN95" s="76"/>
      <c r="TDO95" s="76"/>
      <c r="TDP95" s="76"/>
      <c r="TDQ95" s="76"/>
      <c r="TDR95" s="76"/>
      <c r="TDS95" s="76"/>
      <c r="TDT95" s="76"/>
      <c r="TDU95" s="76"/>
      <c r="TDV95" s="76"/>
      <c r="TDW95" s="76"/>
      <c r="TDX95" s="76"/>
      <c r="TDY95" s="76"/>
      <c r="TDZ95" s="76"/>
      <c r="TEA95" s="76"/>
      <c r="TEB95" s="76"/>
      <c r="TEC95" s="76"/>
      <c r="TED95" s="76"/>
      <c r="TEE95" s="76"/>
      <c r="TEF95" s="76"/>
      <c r="TEG95" s="76"/>
      <c r="TEH95" s="76"/>
      <c r="TEI95" s="76"/>
      <c r="TEJ95" s="76"/>
      <c r="TEK95" s="76"/>
      <c r="TEL95" s="76"/>
      <c r="TEM95" s="76"/>
      <c r="TEN95" s="76"/>
      <c r="TEO95" s="76"/>
      <c r="TEP95" s="76"/>
      <c r="TEQ95" s="76"/>
      <c r="TER95" s="76"/>
      <c r="TES95" s="76"/>
      <c r="TET95" s="76"/>
      <c r="TEU95" s="76"/>
      <c r="TEV95" s="76"/>
      <c r="TEW95" s="76"/>
      <c r="TEX95" s="76"/>
      <c r="TEY95" s="76"/>
      <c r="TEZ95" s="76"/>
      <c r="TFA95" s="76"/>
      <c r="TFB95" s="76"/>
      <c r="TFC95" s="76"/>
      <c r="TFD95" s="76"/>
      <c r="TFE95" s="76"/>
      <c r="TFF95" s="76"/>
      <c r="TFG95" s="76"/>
      <c r="TFH95" s="76"/>
      <c r="TFI95" s="76"/>
      <c r="TFJ95" s="76"/>
      <c r="TFK95" s="76"/>
      <c r="TFL95" s="76"/>
      <c r="TFM95" s="76"/>
      <c r="TFN95" s="76"/>
      <c r="TFO95" s="76"/>
      <c r="TFP95" s="76"/>
      <c r="TFQ95" s="76"/>
      <c r="TFR95" s="76"/>
      <c r="TFS95" s="76"/>
      <c r="TFT95" s="76"/>
      <c r="TFU95" s="76"/>
      <c r="TFV95" s="76"/>
      <c r="TFW95" s="76"/>
      <c r="TFX95" s="76"/>
      <c r="TFY95" s="76"/>
      <c r="TFZ95" s="76"/>
      <c r="TGA95" s="76"/>
      <c r="TGB95" s="76"/>
      <c r="TGC95" s="76"/>
      <c r="TGD95" s="76"/>
      <c r="TGE95" s="76"/>
      <c r="TGF95" s="76"/>
      <c r="TGG95" s="76"/>
      <c r="TGH95" s="76"/>
      <c r="TGI95" s="76"/>
      <c r="TGJ95" s="76"/>
      <c r="TGK95" s="76"/>
      <c r="TGL95" s="76"/>
      <c r="TGM95" s="76"/>
      <c r="TGN95" s="76"/>
      <c r="TGO95" s="76"/>
      <c r="TGP95" s="76"/>
      <c r="TGQ95" s="76"/>
      <c r="TGR95" s="76"/>
      <c r="TGS95" s="76"/>
      <c r="TGT95" s="76"/>
      <c r="TGU95" s="76"/>
      <c r="TGV95" s="76"/>
      <c r="TGW95" s="76"/>
      <c r="TGX95" s="76"/>
      <c r="TGY95" s="76"/>
      <c r="TGZ95" s="76"/>
      <c r="THA95" s="76"/>
      <c r="THB95" s="76"/>
      <c r="THC95" s="76"/>
      <c r="THD95" s="76"/>
      <c r="THE95" s="76"/>
      <c r="THF95" s="76"/>
      <c r="THG95" s="76"/>
      <c r="THH95" s="76"/>
      <c r="THI95" s="76"/>
      <c r="THJ95" s="76"/>
      <c r="THK95" s="76"/>
      <c r="THL95" s="76"/>
      <c r="THM95" s="76"/>
      <c r="THN95" s="76"/>
      <c r="THO95" s="76"/>
      <c r="THP95" s="76"/>
      <c r="THQ95" s="76"/>
      <c r="THR95" s="76"/>
      <c r="THS95" s="76"/>
      <c r="THT95" s="76"/>
      <c r="THU95" s="76"/>
      <c r="THV95" s="76"/>
      <c r="THW95" s="76"/>
      <c r="THX95" s="76"/>
      <c r="THY95" s="76"/>
      <c r="THZ95" s="76"/>
      <c r="TIA95" s="76"/>
      <c r="TIB95" s="76"/>
      <c r="TIC95" s="76"/>
      <c r="TID95" s="76"/>
      <c r="TIE95" s="76"/>
      <c r="TIF95" s="76"/>
      <c r="TIG95" s="76"/>
      <c r="TIH95" s="76"/>
      <c r="TII95" s="76"/>
      <c r="TIJ95" s="76"/>
      <c r="TIK95" s="76"/>
      <c r="TIL95" s="76"/>
      <c r="TIM95" s="76"/>
      <c r="TIT95" s="76"/>
      <c r="TIU95" s="76"/>
      <c r="TIV95" s="76"/>
      <c r="TIW95" s="76"/>
      <c r="TIX95" s="76"/>
      <c r="TIY95" s="76"/>
      <c r="TIZ95" s="76"/>
      <c r="TJA95" s="76"/>
      <c r="TJB95" s="76"/>
      <c r="TJC95" s="76"/>
      <c r="TJD95" s="76"/>
      <c r="TJE95" s="76"/>
      <c r="TJF95" s="76"/>
      <c r="TJG95" s="76"/>
      <c r="TJH95" s="76"/>
      <c r="TJI95" s="76"/>
      <c r="TJJ95" s="76"/>
      <c r="TJK95" s="76"/>
      <c r="TJL95" s="76"/>
      <c r="TJM95" s="76"/>
      <c r="TJN95" s="76"/>
      <c r="TJO95" s="76"/>
      <c r="TJP95" s="76"/>
      <c r="TJQ95" s="76"/>
      <c r="TJR95" s="76"/>
      <c r="TJS95" s="76"/>
      <c r="TJT95" s="76"/>
      <c r="TJU95" s="76"/>
      <c r="TJV95" s="76"/>
      <c r="TJW95" s="76"/>
      <c r="TJX95" s="76"/>
      <c r="TJY95" s="76"/>
      <c r="TJZ95" s="76"/>
      <c r="TKA95" s="76"/>
      <c r="TKB95" s="76"/>
      <c r="TKC95" s="76"/>
      <c r="TKD95" s="76"/>
      <c r="TKE95" s="76"/>
      <c r="TKF95" s="76"/>
      <c r="TKG95" s="76"/>
      <c r="TKH95" s="76"/>
      <c r="TKI95" s="76"/>
      <c r="TKJ95" s="76"/>
      <c r="TKK95" s="76"/>
      <c r="TKL95" s="76"/>
      <c r="TKM95" s="76"/>
      <c r="TKN95" s="76"/>
      <c r="TKO95" s="76"/>
      <c r="TKP95" s="76"/>
      <c r="TKQ95" s="76"/>
      <c r="TKR95" s="76"/>
      <c r="TKS95" s="76"/>
      <c r="TKT95" s="76"/>
      <c r="TKU95" s="76"/>
      <c r="TKV95" s="76"/>
      <c r="TKW95" s="76"/>
      <c r="TKX95" s="76"/>
      <c r="TKY95" s="76"/>
      <c r="TKZ95" s="76"/>
      <c r="TLA95" s="76"/>
      <c r="TLB95" s="76"/>
      <c r="TLC95" s="76"/>
      <c r="TLD95" s="76"/>
      <c r="TLE95" s="76"/>
      <c r="TLF95" s="76"/>
      <c r="TLG95" s="76"/>
      <c r="TLH95" s="76"/>
      <c r="TLI95" s="76"/>
      <c r="TLJ95" s="76"/>
      <c r="TLK95" s="76"/>
      <c r="TLL95" s="76"/>
      <c r="TLM95" s="76"/>
      <c r="TLN95" s="76"/>
      <c r="TLO95" s="76"/>
      <c r="TLP95" s="76"/>
      <c r="TLQ95" s="76"/>
      <c r="TLR95" s="76"/>
      <c r="TLS95" s="76"/>
      <c r="TLT95" s="76"/>
      <c r="TLU95" s="76"/>
      <c r="TLV95" s="76"/>
      <c r="TLW95" s="76"/>
      <c r="TLX95" s="76"/>
      <c r="TLY95" s="76"/>
      <c r="TLZ95" s="76"/>
      <c r="TMA95" s="76"/>
      <c r="TMB95" s="76"/>
      <c r="TMC95" s="76"/>
      <c r="TMD95" s="76"/>
      <c r="TME95" s="76"/>
      <c r="TMF95" s="76"/>
      <c r="TMG95" s="76"/>
      <c r="TMH95" s="76"/>
      <c r="TMI95" s="76"/>
      <c r="TMJ95" s="76"/>
      <c r="TMK95" s="76"/>
      <c r="TML95" s="76"/>
      <c r="TMM95" s="76"/>
      <c r="TMN95" s="76"/>
      <c r="TMO95" s="76"/>
      <c r="TMP95" s="76"/>
      <c r="TMQ95" s="76"/>
      <c r="TMR95" s="76"/>
      <c r="TMS95" s="76"/>
      <c r="TMT95" s="76"/>
      <c r="TMU95" s="76"/>
      <c r="TMV95" s="76"/>
      <c r="TMW95" s="76"/>
      <c r="TMX95" s="76"/>
      <c r="TMY95" s="76"/>
      <c r="TMZ95" s="76"/>
      <c r="TNA95" s="76"/>
      <c r="TNB95" s="76"/>
      <c r="TNC95" s="76"/>
      <c r="TND95" s="76"/>
      <c r="TNE95" s="76"/>
      <c r="TNF95" s="76"/>
      <c r="TNG95" s="76"/>
      <c r="TNH95" s="76"/>
      <c r="TNI95" s="76"/>
      <c r="TNJ95" s="76"/>
      <c r="TNK95" s="76"/>
      <c r="TNL95" s="76"/>
      <c r="TNM95" s="76"/>
      <c r="TNN95" s="76"/>
      <c r="TNO95" s="76"/>
      <c r="TNP95" s="76"/>
      <c r="TNQ95" s="76"/>
      <c r="TNR95" s="76"/>
      <c r="TNS95" s="76"/>
      <c r="TNT95" s="76"/>
      <c r="TNU95" s="76"/>
      <c r="TNV95" s="76"/>
      <c r="TNW95" s="76"/>
      <c r="TNX95" s="76"/>
      <c r="TNY95" s="76"/>
      <c r="TNZ95" s="76"/>
      <c r="TOA95" s="76"/>
      <c r="TOB95" s="76"/>
      <c r="TOC95" s="76"/>
      <c r="TOD95" s="76"/>
      <c r="TOE95" s="76"/>
      <c r="TOF95" s="76"/>
      <c r="TOG95" s="76"/>
      <c r="TOH95" s="76"/>
      <c r="TOI95" s="76"/>
      <c r="TOJ95" s="76"/>
      <c r="TOK95" s="76"/>
      <c r="TOL95" s="76"/>
      <c r="TOM95" s="76"/>
      <c r="TON95" s="76"/>
      <c r="TOO95" s="76"/>
      <c r="TOP95" s="76"/>
      <c r="TOQ95" s="76"/>
      <c r="TOR95" s="76"/>
      <c r="TOS95" s="76"/>
      <c r="TOT95" s="76"/>
      <c r="TOU95" s="76"/>
      <c r="TOV95" s="76"/>
      <c r="TOW95" s="76"/>
      <c r="TOX95" s="76"/>
      <c r="TOY95" s="76"/>
      <c r="TOZ95" s="76"/>
      <c r="TPA95" s="76"/>
      <c r="TPB95" s="76"/>
      <c r="TPC95" s="76"/>
      <c r="TPD95" s="76"/>
      <c r="TPE95" s="76"/>
      <c r="TPF95" s="76"/>
      <c r="TPG95" s="76"/>
      <c r="TPH95" s="76"/>
      <c r="TPI95" s="76"/>
      <c r="TPJ95" s="76"/>
      <c r="TPK95" s="76"/>
      <c r="TPL95" s="76"/>
      <c r="TPM95" s="76"/>
      <c r="TPN95" s="76"/>
      <c r="TPO95" s="76"/>
      <c r="TPP95" s="76"/>
      <c r="TPQ95" s="76"/>
      <c r="TPR95" s="76"/>
      <c r="TPS95" s="76"/>
      <c r="TPT95" s="76"/>
      <c r="TPU95" s="76"/>
      <c r="TPV95" s="76"/>
      <c r="TPW95" s="76"/>
      <c r="TPX95" s="76"/>
      <c r="TPY95" s="76"/>
      <c r="TPZ95" s="76"/>
      <c r="TQA95" s="76"/>
      <c r="TQB95" s="76"/>
      <c r="TQC95" s="76"/>
      <c r="TQD95" s="76"/>
      <c r="TQE95" s="76"/>
      <c r="TQF95" s="76"/>
      <c r="TQG95" s="76"/>
      <c r="TQH95" s="76"/>
      <c r="TQI95" s="76"/>
      <c r="TQJ95" s="76"/>
      <c r="TQK95" s="76"/>
      <c r="TQL95" s="76"/>
      <c r="TQM95" s="76"/>
      <c r="TQN95" s="76"/>
      <c r="TQO95" s="76"/>
      <c r="TQP95" s="76"/>
      <c r="TQQ95" s="76"/>
      <c r="TQR95" s="76"/>
      <c r="TQS95" s="76"/>
      <c r="TQT95" s="76"/>
      <c r="TQU95" s="76"/>
      <c r="TQV95" s="76"/>
      <c r="TQW95" s="76"/>
      <c r="TQX95" s="76"/>
      <c r="TQY95" s="76"/>
      <c r="TQZ95" s="76"/>
      <c r="TRA95" s="76"/>
      <c r="TRB95" s="76"/>
      <c r="TRC95" s="76"/>
      <c r="TRD95" s="76"/>
      <c r="TRE95" s="76"/>
      <c r="TRF95" s="76"/>
      <c r="TRG95" s="76"/>
      <c r="TRH95" s="76"/>
      <c r="TRI95" s="76"/>
      <c r="TRJ95" s="76"/>
      <c r="TRK95" s="76"/>
      <c r="TRL95" s="76"/>
      <c r="TRM95" s="76"/>
      <c r="TRN95" s="76"/>
      <c r="TRO95" s="76"/>
      <c r="TRP95" s="76"/>
      <c r="TRQ95" s="76"/>
      <c r="TRR95" s="76"/>
      <c r="TRS95" s="76"/>
      <c r="TRT95" s="76"/>
      <c r="TRU95" s="76"/>
      <c r="TRV95" s="76"/>
      <c r="TRW95" s="76"/>
      <c r="TRX95" s="76"/>
      <c r="TRY95" s="76"/>
      <c r="TRZ95" s="76"/>
      <c r="TSA95" s="76"/>
      <c r="TSB95" s="76"/>
      <c r="TSC95" s="76"/>
      <c r="TSD95" s="76"/>
      <c r="TSE95" s="76"/>
      <c r="TSF95" s="76"/>
      <c r="TSG95" s="76"/>
      <c r="TSH95" s="76"/>
      <c r="TSI95" s="76"/>
      <c r="TSP95" s="76"/>
      <c r="TSQ95" s="76"/>
      <c r="TSR95" s="76"/>
      <c r="TSS95" s="76"/>
      <c r="TST95" s="76"/>
      <c r="TSU95" s="76"/>
      <c r="TSV95" s="76"/>
      <c r="TSW95" s="76"/>
      <c r="TSX95" s="76"/>
      <c r="TSY95" s="76"/>
      <c r="TSZ95" s="76"/>
      <c r="TTA95" s="76"/>
      <c r="TTB95" s="76"/>
      <c r="TTC95" s="76"/>
      <c r="TTD95" s="76"/>
      <c r="TTE95" s="76"/>
      <c r="TTF95" s="76"/>
      <c r="TTG95" s="76"/>
      <c r="TTH95" s="76"/>
      <c r="TTI95" s="76"/>
      <c r="TTJ95" s="76"/>
      <c r="TTK95" s="76"/>
      <c r="TTL95" s="76"/>
      <c r="TTM95" s="76"/>
      <c r="TTN95" s="76"/>
      <c r="TTO95" s="76"/>
      <c r="TTP95" s="76"/>
      <c r="TTQ95" s="76"/>
      <c r="TTR95" s="76"/>
      <c r="TTS95" s="76"/>
      <c r="TTT95" s="76"/>
      <c r="TTU95" s="76"/>
      <c r="TTV95" s="76"/>
      <c r="TTW95" s="76"/>
      <c r="TTX95" s="76"/>
      <c r="TTY95" s="76"/>
      <c r="TTZ95" s="76"/>
      <c r="TUA95" s="76"/>
      <c r="TUB95" s="76"/>
      <c r="TUC95" s="76"/>
      <c r="TUD95" s="76"/>
      <c r="TUE95" s="76"/>
      <c r="TUF95" s="76"/>
      <c r="TUG95" s="76"/>
      <c r="TUH95" s="76"/>
      <c r="TUI95" s="76"/>
      <c r="TUJ95" s="76"/>
      <c r="TUK95" s="76"/>
      <c r="TUL95" s="76"/>
      <c r="TUM95" s="76"/>
      <c r="TUN95" s="76"/>
      <c r="TUO95" s="76"/>
      <c r="TUP95" s="76"/>
      <c r="TUQ95" s="76"/>
      <c r="TUR95" s="76"/>
      <c r="TUS95" s="76"/>
      <c r="TUT95" s="76"/>
      <c r="TUU95" s="76"/>
      <c r="TUV95" s="76"/>
      <c r="TUW95" s="76"/>
      <c r="TUX95" s="76"/>
      <c r="TUY95" s="76"/>
      <c r="TUZ95" s="76"/>
      <c r="TVA95" s="76"/>
      <c r="TVB95" s="76"/>
      <c r="TVC95" s="76"/>
      <c r="TVD95" s="76"/>
      <c r="TVE95" s="76"/>
      <c r="TVF95" s="76"/>
      <c r="TVG95" s="76"/>
      <c r="TVH95" s="76"/>
      <c r="TVI95" s="76"/>
      <c r="TVJ95" s="76"/>
      <c r="TVK95" s="76"/>
      <c r="TVL95" s="76"/>
      <c r="TVM95" s="76"/>
      <c r="TVN95" s="76"/>
      <c r="TVO95" s="76"/>
      <c r="TVP95" s="76"/>
      <c r="TVQ95" s="76"/>
      <c r="TVR95" s="76"/>
      <c r="TVS95" s="76"/>
      <c r="TVT95" s="76"/>
      <c r="TVU95" s="76"/>
      <c r="TVV95" s="76"/>
      <c r="TVW95" s="76"/>
      <c r="TVX95" s="76"/>
      <c r="TVY95" s="76"/>
      <c r="TVZ95" s="76"/>
      <c r="TWA95" s="76"/>
      <c r="TWB95" s="76"/>
      <c r="TWC95" s="76"/>
      <c r="TWD95" s="76"/>
      <c r="TWE95" s="76"/>
      <c r="TWF95" s="76"/>
      <c r="TWG95" s="76"/>
      <c r="TWH95" s="76"/>
      <c r="TWI95" s="76"/>
      <c r="TWJ95" s="76"/>
      <c r="TWK95" s="76"/>
      <c r="TWL95" s="76"/>
      <c r="TWM95" s="76"/>
      <c r="TWN95" s="76"/>
      <c r="TWO95" s="76"/>
      <c r="TWP95" s="76"/>
      <c r="TWQ95" s="76"/>
      <c r="TWR95" s="76"/>
      <c r="TWS95" s="76"/>
      <c r="TWT95" s="76"/>
      <c r="TWU95" s="76"/>
      <c r="TWV95" s="76"/>
      <c r="TWW95" s="76"/>
      <c r="TWX95" s="76"/>
      <c r="TWY95" s="76"/>
      <c r="TWZ95" s="76"/>
      <c r="TXA95" s="76"/>
      <c r="TXB95" s="76"/>
      <c r="TXC95" s="76"/>
      <c r="TXD95" s="76"/>
      <c r="TXE95" s="76"/>
      <c r="TXF95" s="76"/>
      <c r="TXG95" s="76"/>
      <c r="TXH95" s="76"/>
      <c r="TXI95" s="76"/>
      <c r="TXJ95" s="76"/>
      <c r="TXK95" s="76"/>
      <c r="TXL95" s="76"/>
      <c r="TXM95" s="76"/>
      <c r="TXN95" s="76"/>
      <c r="TXO95" s="76"/>
      <c r="TXP95" s="76"/>
      <c r="TXQ95" s="76"/>
      <c r="TXR95" s="76"/>
      <c r="TXS95" s="76"/>
      <c r="TXT95" s="76"/>
      <c r="TXU95" s="76"/>
      <c r="TXV95" s="76"/>
      <c r="TXW95" s="76"/>
      <c r="TXX95" s="76"/>
      <c r="TXY95" s="76"/>
      <c r="TXZ95" s="76"/>
      <c r="TYA95" s="76"/>
      <c r="TYB95" s="76"/>
      <c r="TYC95" s="76"/>
      <c r="TYD95" s="76"/>
      <c r="TYE95" s="76"/>
      <c r="TYF95" s="76"/>
      <c r="TYG95" s="76"/>
      <c r="TYH95" s="76"/>
      <c r="TYI95" s="76"/>
      <c r="TYJ95" s="76"/>
      <c r="TYK95" s="76"/>
      <c r="TYL95" s="76"/>
      <c r="TYM95" s="76"/>
      <c r="TYN95" s="76"/>
      <c r="TYO95" s="76"/>
      <c r="TYP95" s="76"/>
      <c r="TYQ95" s="76"/>
      <c r="TYR95" s="76"/>
      <c r="TYS95" s="76"/>
      <c r="TYT95" s="76"/>
      <c r="TYU95" s="76"/>
      <c r="TYV95" s="76"/>
      <c r="TYW95" s="76"/>
      <c r="TYX95" s="76"/>
      <c r="TYY95" s="76"/>
      <c r="TYZ95" s="76"/>
      <c r="TZA95" s="76"/>
      <c r="TZB95" s="76"/>
      <c r="TZC95" s="76"/>
      <c r="TZD95" s="76"/>
      <c r="TZE95" s="76"/>
      <c r="TZF95" s="76"/>
      <c r="TZG95" s="76"/>
      <c r="TZH95" s="76"/>
      <c r="TZI95" s="76"/>
      <c r="TZJ95" s="76"/>
      <c r="TZK95" s="76"/>
      <c r="TZL95" s="76"/>
      <c r="TZM95" s="76"/>
      <c r="TZN95" s="76"/>
      <c r="TZO95" s="76"/>
      <c r="TZP95" s="76"/>
      <c r="TZQ95" s="76"/>
      <c r="TZR95" s="76"/>
      <c r="TZS95" s="76"/>
      <c r="TZT95" s="76"/>
      <c r="TZU95" s="76"/>
      <c r="TZV95" s="76"/>
      <c r="TZW95" s="76"/>
      <c r="TZX95" s="76"/>
      <c r="TZY95" s="76"/>
      <c r="TZZ95" s="76"/>
      <c r="UAA95" s="76"/>
      <c r="UAB95" s="76"/>
      <c r="UAC95" s="76"/>
      <c r="UAD95" s="76"/>
      <c r="UAE95" s="76"/>
      <c r="UAF95" s="76"/>
      <c r="UAG95" s="76"/>
      <c r="UAH95" s="76"/>
      <c r="UAI95" s="76"/>
      <c r="UAJ95" s="76"/>
      <c r="UAK95" s="76"/>
      <c r="UAL95" s="76"/>
      <c r="UAM95" s="76"/>
      <c r="UAN95" s="76"/>
      <c r="UAO95" s="76"/>
      <c r="UAP95" s="76"/>
      <c r="UAQ95" s="76"/>
      <c r="UAR95" s="76"/>
      <c r="UAS95" s="76"/>
      <c r="UAT95" s="76"/>
      <c r="UAU95" s="76"/>
      <c r="UAV95" s="76"/>
      <c r="UAW95" s="76"/>
      <c r="UAX95" s="76"/>
      <c r="UAY95" s="76"/>
      <c r="UAZ95" s="76"/>
      <c r="UBA95" s="76"/>
      <c r="UBB95" s="76"/>
      <c r="UBC95" s="76"/>
      <c r="UBD95" s="76"/>
      <c r="UBE95" s="76"/>
      <c r="UBF95" s="76"/>
      <c r="UBG95" s="76"/>
      <c r="UBH95" s="76"/>
      <c r="UBI95" s="76"/>
      <c r="UBJ95" s="76"/>
      <c r="UBK95" s="76"/>
      <c r="UBL95" s="76"/>
      <c r="UBM95" s="76"/>
      <c r="UBN95" s="76"/>
      <c r="UBO95" s="76"/>
      <c r="UBP95" s="76"/>
      <c r="UBQ95" s="76"/>
      <c r="UBR95" s="76"/>
      <c r="UBS95" s="76"/>
      <c r="UBT95" s="76"/>
      <c r="UBU95" s="76"/>
      <c r="UBV95" s="76"/>
      <c r="UBW95" s="76"/>
      <c r="UBX95" s="76"/>
      <c r="UBY95" s="76"/>
      <c r="UBZ95" s="76"/>
      <c r="UCA95" s="76"/>
      <c r="UCB95" s="76"/>
      <c r="UCC95" s="76"/>
      <c r="UCD95" s="76"/>
      <c r="UCE95" s="76"/>
      <c r="UCL95" s="76"/>
      <c r="UCM95" s="76"/>
      <c r="UCN95" s="76"/>
      <c r="UCO95" s="76"/>
      <c r="UCP95" s="76"/>
      <c r="UCQ95" s="76"/>
      <c r="UCR95" s="76"/>
      <c r="UCS95" s="76"/>
      <c r="UCT95" s="76"/>
      <c r="UCU95" s="76"/>
      <c r="UCV95" s="76"/>
      <c r="UCW95" s="76"/>
      <c r="UCX95" s="76"/>
      <c r="UCY95" s="76"/>
      <c r="UCZ95" s="76"/>
      <c r="UDA95" s="76"/>
      <c r="UDB95" s="76"/>
      <c r="UDC95" s="76"/>
      <c r="UDD95" s="76"/>
      <c r="UDE95" s="76"/>
      <c r="UDF95" s="76"/>
      <c r="UDG95" s="76"/>
      <c r="UDH95" s="76"/>
      <c r="UDI95" s="76"/>
      <c r="UDJ95" s="76"/>
      <c r="UDK95" s="76"/>
      <c r="UDL95" s="76"/>
      <c r="UDM95" s="76"/>
      <c r="UDN95" s="76"/>
      <c r="UDO95" s="76"/>
      <c r="UDP95" s="76"/>
      <c r="UDQ95" s="76"/>
      <c r="UDR95" s="76"/>
      <c r="UDS95" s="76"/>
      <c r="UDT95" s="76"/>
      <c r="UDU95" s="76"/>
      <c r="UDV95" s="76"/>
      <c r="UDW95" s="76"/>
      <c r="UDX95" s="76"/>
      <c r="UDY95" s="76"/>
      <c r="UDZ95" s="76"/>
      <c r="UEA95" s="76"/>
      <c r="UEB95" s="76"/>
      <c r="UEC95" s="76"/>
      <c r="UED95" s="76"/>
      <c r="UEE95" s="76"/>
      <c r="UEF95" s="76"/>
      <c r="UEG95" s="76"/>
      <c r="UEH95" s="76"/>
      <c r="UEI95" s="76"/>
      <c r="UEJ95" s="76"/>
      <c r="UEK95" s="76"/>
      <c r="UEL95" s="76"/>
      <c r="UEM95" s="76"/>
      <c r="UEN95" s="76"/>
      <c r="UEO95" s="76"/>
      <c r="UEP95" s="76"/>
      <c r="UEQ95" s="76"/>
      <c r="UER95" s="76"/>
      <c r="UES95" s="76"/>
      <c r="UET95" s="76"/>
      <c r="UEU95" s="76"/>
      <c r="UEV95" s="76"/>
      <c r="UEW95" s="76"/>
      <c r="UEX95" s="76"/>
      <c r="UEY95" s="76"/>
      <c r="UEZ95" s="76"/>
      <c r="UFA95" s="76"/>
      <c r="UFB95" s="76"/>
      <c r="UFC95" s="76"/>
      <c r="UFD95" s="76"/>
      <c r="UFE95" s="76"/>
      <c r="UFF95" s="76"/>
      <c r="UFG95" s="76"/>
      <c r="UFH95" s="76"/>
      <c r="UFI95" s="76"/>
      <c r="UFJ95" s="76"/>
      <c r="UFK95" s="76"/>
      <c r="UFL95" s="76"/>
      <c r="UFM95" s="76"/>
      <c r="UFN95" s="76"/>
      <c r="UFO95" s="76"/>
      <c r="UFP95" s="76"/>
      <c r="UFQ95" s="76"/>
      <c r="UFR95" s="76"/>
      <c r="UFS95" s="76"/>
      <c r="UFT95" s="76"/>
      <c r="UFU95" s="76"/>
      <c r="UFV95" s="76"/>
      <c r="UFW95" s="76"/>
      <c r="UFX95" s="76"/>
      <c r="UFY95" s="76"/>
      <c r="UFZ95" s="76"/>
      <c r="UGA95" s="76"/>
      <c r="UGB95" s="76"/>
      <c r="UGC95" s="76"/>
      <c r="UGD95" s="76"/>
      <c r="UGE95" s="76"/>
      <c r="UGF95" s="76"/>
      <c r="UGG95" s="76"/>
      <c r="UGH95" s="76"/>
      <c r="UGI95" s="76"/>
      <c r="UGJ95" s="76"/>
      <c r="UGK95" s="76"/>
      <c r="UGL95" s="76"/>
      <c r="UGM95" s="76"/>
      <c r="UGN95" s="76"/>
      <c r="UGO95" s="76"/>
      <c r="UGP95" s="76"/>
      <c r="UGQ95" s="76"/>
      <c r="UGR95" s="76"/>
      <c r="UGS95" s="76"/>
      <c r="UGT95" s="76"/>
      <c r="UGU95" s="76"/>
      <c r="UGV95" s="76"/>
      <c r="UGW95" s="76"/>
      <c r="UGX95" s="76"/>
      <c r="UGY95" s="76"/>
      <c r="UGZ95" s="76"/>
      <c r="UHA95" s="76"/>
      <c r="UHB95" s="76"/>
      <c r="UHC95" s="76"/>
      <c r="UHD95" s="76"/>
      <c r="UHE95" s="76"/>
      <c r="UHF95" s="76"/>
      <c r="UHG95" s="76"/>
      <c r="UHH95" s="76"/>
      <c r="UHI95" s="76"/>
      <c r="UHJ95" s="76"/>
      <c r="UHK95" s="76"/>
      <c r="UHL95" s="76"/>
      <c r="UHM95" s="76"/>
      <c r="UHN95" s="76"/>
      <c r="UHO95" s="76"/>
      <c r="UHP95" s="76"/>
      <c r="UHQ95" s="76"/>
      <c r="UHR95" s="76"/>
      <c r="UHS95" s="76"/>
      <c r="UHT95" s="76"/>
      <c r="UHU95" s="76"/>
      <c r="UHV95" s="76"/>
      <c r="UHW95" s="76"/>
      <c r="UHX95" s="76"/>
      <c r="UHY95" s="76"/>
      <c r="UHZ95" s="76"/>
      <c r="UIA95" s="76"/>
      <c r="UIB95" s="76"/>
      <c r="UIC95" s="76"/>
      <c r="UID95" s="76"/>
      <c r="UIE95" s="76"/>
      <c r="UIF95" s="76"/>
      <c r="UIG95" s="76"/>
      <c r="UIH95" s="76"/>
      <c r="UII95" s="76"/>
      <c r="UIJ95" s="76"/>
      <c r="UIK95" s="76"/>
      <c r="UIL95" s="76"/>
      <c r="UIM95" s="76"/>
      <c r="UIN95" s="76"/>
      <c r="UIO95" s="76"/>
      <c r="UIP95" s="76"/>
      <c r="UIQ95" s="76"/>
      <c r="UIR95" s="76"/>
      <c r="UIS95" s="76"/>
      <c r="UIT95" s="76"/>
      <c r="UIU95" s="76"/>
      <c r="UIV95" s="76"/>
      <c r="UIW95" s="76"/>
      <c r="UIX95" s="76"/>
      <c r="UIY95" s="76"/>
      <c r="UIZ95" s="76"/>
      <c r="UJA95" s="76"/>
      <c r="UJB95" s="76"/>
      <c r="UJC95" s="76"/>
      <c r="UJD95" s="76"/>
      <c r="UJE95" s="76"/>
      <c r="UJF95" s="76"/>
      <c r="UJG95" s="76"/>
      <c r="UJH95" s="76"/>
      <c r="UJI95" s="76"/>
      <c r="UJJ95" s="76"/>
      <c r="UJK95" s="76"/>
      <c r="UJL95" s="76"/>
      <c r="UJM95" s="76"/>
      <c r="UJN95" s="76"/>
      <c r="UJO95" s="76"/>
      <c r="UJP95" s="76"/>
      <c r="UJQ95" s="76"/>
      <c r="UJR95" s="76"/>
      <c r="UJS95" s="76"/>
      <c r="UJT95" s="76"/>
      <c r="UJU95" s="76"/>
      <c r="UJV95" s="76"/>
      <c r="UJW95" s="76"/>
      <c r="UJX95" s="76"/>
      <c r="UJY95" s="76"/>
      <c r="UJZ95" s="76"/>
      <c r="UKA95" s="76"/>
      <c r="UKB95" s="76"/>
      <c r="UKC95" s="76"/>
      <c r="UKD95" s="76"/>
      <c r="UKE95" s="76"/>
      <c r="UKF95" s="76"/>
      <c r="UKG95" s="76"/>
      <c r="UKH95" s="76"/>
      <c r="UKI95" s="76"/>
      <c r="UKJ95" s="76"/>
      <c r="UKK95" s="76"/>
      <c r="UKL95" s="76"/>
      <c r="UKM95" s="76"/>
      <c r="UKN95" s="76"/>
      <c r="UKO95" s="76"/>
      <c r="UKP95" s="76"/>
      <c r="UKQ95" s="76"/>
      <c r="UKR95" s="76"/>
      <c r="UKS95" s="76"/>
      <c r="UKT95" s="76"/>
      <c r="UKU95" s="76"/>
      <c r="UKV95" s="76"/>
      <c r="UKW95" s="76"/>
      <c r="UKX95" s="76"/>
      <c r="UKY95" s="76"/>
      <c r="UKZ95" s="76"/>
      <c r="ULA95" s="76"/>
      <c r="ULB95" s="76"/>
      <c r="ULC95" s="76"/>
      <c r="ULD95" s="76"/>
      <c r="ULE95" s="76"/>
      <c r="ULF95" s="76"/>
      <c r="ULG95" s="76"/>
      <c r="ULH95" s="76"/>
      <c r="ULI95" s="76"/>
      <c r="ULJ95" s="76"/>
      <c r="ULK95" s="76"/>
      <c r="ULL95" s="76"/>
      <c r="ULM95" s="76"/>
      <c r="ULN95" s="76"/>
      <c r="ULO95" s="76"/>
      <c r="ULP95" s="76"/>
      <c r="ULQ95" s="76"/>
      <c r="ULR95" s="76"/>
      <c r="ULS95" s="76"/>
      <c r="ULT95" s="76"/>
      <c r="ULU95" s="76"/>
      <c r="ULV95" s="76"/>
      <c r="ULW95" s="76"/>
      <c r="ULX95" s="76"/>
      <c r="ULY95" s="76"/>
      <c r="ULZ95" s="76"/>
      <c r="UMA95" s="76"/>
      <c r="UMH95" s="76"/>
      <c r="UMI95" s="76"/>
      <c r="UMJ95" s="76"/>
      <c r="UMK95" s="76"/>
      <c r="UML95" s="76"/>
      <c r="UMM95" s="76"/>
      <c r="UMN95" s="76"/>
      <c r="UMO95" s="76"/>
      <c r="UMP95" s="76"/>
      <c r="UMQ95" s="76"/>
      <c r="UMR95" s="76"/>
      <c r="UMS95" s="76"/>
      <c r="UMT95" s="76"/>
      <c r="UMU95" s="76"/>
      <c r="UMV95" s="76"/>
      <c r="UMW95" s="76"/>
      <c r="UMX95" s="76"/>
      <c r="UMY95" s="76"/>
      <c r="UMZ95" s="76"/>
      <c r="UNA95" s="76"/>
      <c r="UNB95" s="76"/>
      <c r="UNC95" s="76"/>
      <c r="UND95" s="76"/>
      <c r="UNE95" s="76"/>
      <c r="UNF95" s="76"/>
      <c r="UNG95" s="76"/>
      <c r="UNH95" s="76"/>
      <c r="UNI95" s="76"/>
      <c r="UNJ95" s="76"/>
      <c r="UNK95" s="76"/>
      <c r="UNL95" s="76"/>
      <c r="UNM95" s="76"/>
      <c r="UNN95" s="76"/>
      <c r="UNO95" s="76"/>
      <c r="UNP95" s="76"/>
      <c r="UNQ95" s="76"/>
      <c r="UNR95" s="76"/>
      <c r="UNS95" s="76"/>
      <c r="UNT95" s="76"/>
      <c r="UNU95" s="76"/>
      <c r="UNV95" s="76"/>
      <c r="UNW95" s="76"/>
      <c r="UNX95" s="76"/>
      <c r="UNY95" s="76"/>
      <c r="UNZ95" s="76"/>
      <c r="UOA95" s="76"/>
      <c r="UOB95" s="76"/>
      <c r="UOC95" s="76"/>
      <c r="UOD95" s="76"/>
      <c r="UOE95" s="76"/>
      <c r="UOF95" s="76"/>
      <c r="UOG95" s="76"/>
      <c r="UOH95" s="76"/>
      <c r="UOI95" s="76"/>
      <c r="UOJ95" s="76"/>
      <c r="UOK95" s="76"/>
      <c r="UOL95" s="76"/>
      <c r="UOM95" s="76"/>
      <c r="UON95" s="76"/>
      <c r="UOO95" s="76"/>
      <c r="UOP95" s="76"/>
      <c r="UOQ95" s="76"/>
      <c r="UOR95" s="76"/>
      <c r="UOS95" s="76"/>
      <c r="UOT95" s="76"/>
      <c r="UOU95" s="76"/>
      <c r="UOV95" s="76"/>
      <c r="UOW95" s="76"/>
      <c r="UOX95" s="76"/>
      <c r="UOY95" s="76"/>
      <c r="UOZ95" s="76"/>
      <c r="UPA95" s="76"/>
      <c r="UPB95" s="76"/>
      <c r="UPC95" s="76"/>
      <c r="UPD95" s="76"/>
      <c r="UPE95" s="76"/>
      <c r="UPF95" s="76"/>
      <c r="UPG95" s="76"/>
      <c r="UPH95" s="76"/>
      <c r="UPI95" s="76"/>
      <c r="UPJ95" s="76"/>
      <c r="UPK95" s="76"/>
      <c r="UPL95" s="76"/>
      <c r="UPM95" s="76"/>
      <c r="UPN95" s="76"/>
      <c r="UPO95" s="76"/>
      <c r="UPP95" s="76"/>
      <c r="UPQ95" s="76"/>
      <c r="UPR95" s="76"/>
      <c r="UPS95" s="76"/>
      <c r="UPT95" s="76"/>
      <c r="UPU95" s="76"/>
      <c r="UPV95" s="76"/>
      <c r="UPW95" s="76"/>
      <c r="UPX95" s="76"/>
      <c r="UPY95" s="76"/>
      <c r="UPZ95" s="76"/>
      <c r="UQA95" s="76"/>
      <c r="UQB95" s="76"/>
      <c r="UQC95" s="76"/>
      <c r="UQD95" s="76"/>
      <c r="UQE95" s="76"/>
      <c r="UQF95" s="76"/>
      <c r="UQG95" s="76"/>
      <c r="UQH95" s="76"/>
      <c r="UQI95" s="76"/>
      <c r="UQJ95" s="76"/>
      <c r="UQK95" s="76"/>
      <c r="UQL95" s="76"/>
      <c r="UQM95" s="76"/>
      <c r="UQN95" s="76"/>
      <c r="UQO95" s="76"/>
      <c r="UQP95" s="76"/>
      <c r="UQQ95" s="76"/>
      <c r="UQR95" s="76"/>
      <c r="UQS95" s="76"/>
      <c r="UQT95" s="76"/>
      <c r="UQU95" s="76"/>
      <c r="UQV95" s="76"/>
      <c r="UQW95" s="76"/>
      <c r="UQX95" s="76"/>
      <c r="UQY95" s="76"/>
      <c r="UQZ95" s="76"/>
      <c r="URA95" s="76"/>
      <c r="URB95" s="76"/>
      <c r="URC95" s="76"/>
      <c r="URD95" s="76"/>
      <c r="URE95" s="76"/>
      <c r="URF95" s="76"/>
      <c r="URG95" s="76"/>
      <c r="URH95" s="76"/>
      <c r="URI95" s="76"/>
      <c r="URJ95" s="76"/>
      <c r="URK95" s="76"/>
      <c r="URL95" s="76"/>
      <c r="URM95" s="76"/>
      <c r="URN95" s="76"/>
      <c r="URO95" s="76"/>
      <c r="URP95" s="76"/>
      <c r="URQ95" s="76"/>
      <c r="URR95" s="76"/>
      <c r="URS95" s="76"/>
      <c r="URT95" s="76"/>
      <c r="URU95" s="76"/>
      <c r="URV95" s="76"/>
      <c r="URW95" s="76"/>
      <c r="URX95" s="76"/>
      <c r="URY95" s="76"/>
      <c r="URZ95" s="76"/>
      <c r="USA95" s="76"/>
      <c r="USB95" s="76"/>
      <c r="USC95" s="76"/>
      <c r="USD95" s="76"/>
      <c r="USE95" s="76"/>
      <c r="USF95" s="76"/>
      <c r="USG95" s="76"/>
      <c r="USH95" s="76"/>
      <c r="USI95" s="76"/>
      <c r="USJ95" s="76"/>
      <c r="USK95" s="76"/>
      <c r="USL95" s="76"/>
      <c r="USM95" s="76"/>
      <c r="USN95" s="76"/>
      <c r="USO95" s="76"/>
      <c r="USP95" s="76"/>
      <c r="USQ95" s="76"/>
      <c r="USR95" s="76"/>
      <c r="USS95" s="76"/>
      <c r="UST95" s="76"/>
      <c r="USU95" s="76"/>
      <c r="USV95" s="76"/>
      <c r="USW95" s="76"/>
      <c r="USX95" s="76"/>
      <c r="USY95" s="76"/>
      <c r="USZ95" s="76"/>
      <c r="UTA95" s="76"/>
      <c r="UTB95" s="76"/>
      <c r="UTC95" s="76"/>
      <c r="UTD95" s="76"/>
      <c r="UTE95" s="76"/>
      <c r="UTF95" s="76"/>
      <c r="UTG95" s="76"/>
      <c r="UTH95" s="76"/>
      <c r="UTI95" s="76"/>
      <c r="UTJ95" s="76"/>
      <c r="UTK95" s="76"/>
      <c r="UTL95" s="76"/>
      <c r="UTM95" s="76"/>
      <c r="UTN95" s="76"/>
      <c r="UTO95" s="76"/>
      <c r="UTP95" s="76"/>
      <c r="UTQ95" s="76"/>
      <c r="UTR95" s="76"/>
      <c r="UTS95" s="76"/>
      <c r="UTT95" s="76"/>
      <c r="UTU95" s="76"/>
      <c r="UTV95" s="76"/>
      <c r="UTW95" s="76"/>
      <c r="UTX95" s="76"/>
      <c r="UTY95" s="76"/>
      <c r="UTZ95" s="76"/>
      <c r="UUA95" s="76"/>
      <c r="UUB95" s="76"/>
      <c r="UUC95" s="76"/>
      <c r="UUD95" s="76"/>
      <c r="UUE95" s="76"/>
      <c r="UUF95" s="76"/>
      <c r="UUG95" s="76"/>
      <c r="UUH95" s="76"/>
      <c r="UUI95" s="76"/>
      <c r="UUJ95" s="76"/>
      <c r="UUK95" s="76"/>
      <c r="UUL95" s="76"/>
      <c r="UUM95" s="76"/>
      <c r="UUN95" s="76"/>
      <c r="UUO95" s="76"/>
      <c r="UUP95" s="76"/>
      <c r="UUQ95" s="76"/>
      <c r="UUR95" s="76"/>
      <c r="UUS95" s="76"/>
      <c r="UUT95" s="76"/>
      <c r="UUU95" s="76"/>
      <c r="UUV95" s="76"/>
      <c r="UUW95" s="76"/>
      <c r="UUX95" s="76"/>
      <c r="UUY95" s="76"/>
      <c r="UUZ95" s="76"/>
      <c r="UVA95" s="76"/>
      <c r="UVB95" s="76"/>
      <c r="UVC95" s="76"/>
      <c r="UVD95" s="76"/>
      <c r="UVE95" s="76"/>
      <c r="UVF95" s="76"/>
      <c r="UVG95" s="76"/>
      <c r="UVH95" s="76"/>
      <c r="UVI95" s="76"/>
      <c r="UVJ95" s="76"/>
      <c r="UVK95" s="76"/>
      <c r="UVL95" s="76"/>
      <c r="UVM95" s="76"/>
      <c r="UVN95" s="76"/>
      <c r="UVO95" s="76"/>
      <c r="UVP95" s="76"/>
      <c r="UVQ95" s="76"/>
      <c r="UVR95" s="76"/>
      <c r="UVS95" s="76"/>
      <c r="UVT95" s="76"/>
      <c r="UVU95" s="76"/>
      <c r="UVV95" s="76"/>
      <c r="UVW95" s="76"/>
      <c r="UWD95" s="76"/>
      <c r="UWE95" s="76"/>
      <c r="UWF95" s="76"/>
      <c r="UWG95" s="76"/>
      <c r="UWH95" s="76"/>
      <c r="UWI95" s="76"/>
      <c r="UWJ95" s="76"/>
      <c r="UWK95" s="76"/>
      <c r="UWL95" s="76"/>
      <c r="UWM95" s="76"/>
      <c r="UWN95" s="76"/>
      <c r="UWO95" s="76"/>
      <c r="UWP95" s="76"/>
      <c r="UWQ95" s="76"/>
      <c r="UWR95" s="76"/>
      <c r="UWS95" s="76"/>
      <c r="UWT95" s="76"/>
      <c r="UWU95" s="76"/>
      <c r="UWV95" s="76"/>
      <c r="UWW95" s="76"/>
      <c r="UWX95" s="76"/>
      <c r="UWY95" s="76"/>
      <c r="UWZ95" s="76"/>
      <c r="UXA95" s="76"/>
      <c r="UXB95" s="76"/>
      <c r="UXC95" s="76"/>
      <c r="UXD95" s="76"/>
      <c r="UXE95" s="76"/>
      <c r="UXF95" s="76"/>
      <c r="UXG95" s="76"/>
      <c r="UXH95" s="76"/>
      <c r="UXI95" s="76"/>
      <c r="UXJ95" s="76"/>
      <c r="UXK95" s="76"/>
      <c r="UXL95" s="76"/>
      <c r="UXM95" s="76"/>
      <c r="UXN95" s="76"/>
      <c r="UXO95" s="76"/>
      <c r="UXP95" s="76"/>
      <c r="UXQ95" s="76"/>
      <c r="UXR95" s="76"/>
      <c r="UXS95" s="76"/>
      <c r="UXT95" s="76"/>
      <c r="UXU95" s="76"/>
      <c r="UXV95" s="76"/>
      <c r="UXW95" s="76"/>
      <c r="UXX95" s="76"/>
      <c r="UXY95" s="76"/>
      <c r="UXZ95" s="76"/>
      <c r="UYA95" s="76"/>
      <c r="UYB95" s="76"/>
      <c r="UYC95" s="76"/>
      <c r="UYD95" s="76"/>
      <c r="UYE95" s="76"/>
      <c r="UYF95" s="76"/>
      <c r="UYG95" s="76"/>
      <c r="UYH95" s="76"/>
      <c r="UYI95" s="76"/>
      <c r="UYJ95" s="76"/>
      <c r="UYK95" s="76"/>
      <c r="UYL95" s="76"/>
      <c r="UYM95" s="76"/>
      <c r="UYN95" s="76"/>
      <c r="UYO95" s="76"/>
      <c r="UYP95" s="76"/>
      <c r="UYQ95" s="76"/>
      <c r="UYR95" s="76"/>
      <c r="UYS95" s="76"/>
      <c r="UYT95" s="76"/>
      <c r="UYU95" s="76"/>
      <c r="UYV95" s="76"/>
      <c r="UYW95" s="76"/>
      <c r="UYX95" s="76"/>
      <c r="UYY95" s="76"/>
      <c r="UYZ95" s="76"/>
      <c r="UZA95" s="76"/>
      <c r="UZB95" s="76"/>
      <c r="UZC95" s="76"/>
      <c r="UZD95" s="76"/>
      <c r="UZE95" s="76"/>
      <c r="UZF95" s="76"/>
      <c r="UZG95" s="76"/>
      <c r="UZH95" s="76"/>
      <c r="UZI95" s="76"/>
      <c r="UZJ95" s="76"/>
      <c r="UZK95" s="76"/>
      <c r="UZL95" s="76"/>
      <c r="UZM95" s="76"/>
      <c r="UZN95" s="76"/>
      <c r="UZO95" s="76"/>
      <c r="UZP95" s="76"/>
      <c r="UZQ95" s="76"/>
      <c r="UZR95" s="76"/>
      <c r="UZS95" s="76"/>
      <c r="UZT95" s="76"/>
      <c r="UZU95" s="76"/>
      <c r="UZV95" s="76"/>
      <c r="UZW95" s="76"/>
      <c r="UZX95" s="76"/>
      <c r="UZY95" s="76"/>
      <c r="UZZ95" s="76"/>
      <c r="VAA95" s="76"/>
      <c r="VAB95" s="76"/>
      <c r="VAC95" s="76"/>
      <c r="VAD95" s="76"/>
      <c r="VAE95" s="76"/>
      <c r="VAF95" s="76"/>
      <c r="VAG95" s="76"/>
      <c r="VAH95" s="76"/>
      <c r="VAI95" s="76"/>
      <c r="VAJ95" s="76"/>
      <c r="VAK95" s="76"/>
      <c r="VAL95" s="76"/>
      <c r="VAM95" s="76"/>
      <c r="VAN95" s="76"/>
      <c r="VAO95" s="76"/>
      <c r="VAP95" s="76"/>
      <c r="VAQ95" s="76"/>
      <c r="VAR95" s="76"/>
      <c r="VAS95" s="76"/>
      <c r="VAT95" s="76"/>
      <c r="VAU95" s="76"/>
      <c r="VAV95" s="76"/>
      <c r="VAW95" s="76"/>
      <c r="VAX95" s="76"/>
      <c r="VAY95" s="76"/>
      <c r="VAZ95" s="76"/>
      <c r="VBA95" s="76"/>
      <c r="VBB95" s="76"/>
      <c r="VBC95" s="76"/>
      <c r="VBD95" s="76"/>
      <c r="VBE95" s="76"/>
      <c r="VBF95" s="76"/>
      <c r="VBG95" s="76"/>
      <c r="VBH95" s="76"/>
      <c r="VBI95" s="76"/>
      <c r="VBJ95" s="76"/>
      <c r="VBK95" s="76"/>
      <c r="VBL95" s="76"/>
      <c r="VBM95" s="76"/>
      <c r="VBN95" s="76"/>
      <c r="VBO95" s="76"/>
      <c r="VBP95" s="76"/>
      <c r="VBQ95" s="76"/>
      <c r="VBR95" s="76"/>
      <c r="VBS95" s="76"/>
      <c r="VBT95" s="76"/>
      <c r="VBU95" s="76"/>
      <c r="VBV95" s="76"/>
      <c r="VBW95" s="76"/>
      <c r="VBX95" s="76"/>
      <c r="VBY95" s="76"/>
      <c r="VBZ95" s="76"/>
      <c r="VCA95" s="76"/>
      <c r="VCB95" s="76"/>
      <c r="VCC95" s="76"/>
      <c r="VCD95" s="76"/>
      <c r="VCE95" s="76"/>
      <c r="VCF95" s="76"/>
      <c r="VCG95" s="76"/>
      <c r="VCH95" s="76"/>
      <c r="VCI95" s="76"/>
      <c r="VCJ95" s="76"/>
      <c r="VCK95" s="76"/>
      <c r="VCL95" s="76"/>
      <c r="VCM95" s="76"/>
      <c r="VCN95" s="76"/>
      <c r="VCO95" s="76"/>
      <c r="VCP95" s="76"/>
      <c r="VCQ95" s="76"/>
      <c r="VCR95" s="76"/>
      <c r="VCS95" s="76"/>
      <c r="VCT95" s="76"/>
      <c r="VCU95" s="76"/>
      <c r="VCV95" s="76"/>
      <c r="VCW95" s="76"/>
      <c r="VCX95" s="76"/>
      <c r="VCY95" s="76"/>
      <c r="VCZ95" s="76"/>
      <c r="VDA95" s="76"/>
      <c r="VDB95" s="76"/>
      <c r="VDC95" s="76"/>
      <c r="VDD95" s="76"/>
      <c r="VDE95" s="76"/>
      <c r="VDF95" s="76"/>
      <c r="VDG95" s="76"/>
      <c r="VDH95" s="76"/>
      <c r="VDI95" s="76"/>
      <c r="VDJ95" s="76"/>
      <c r="VDK95" s="76"/>
      <c r="VDL95" s="76"/>
      <c r="VDM95" s="76"/>
      <c r="VDN95" s="76"/>
      <c r="VDO95" s="76"/>
      <c r="VDP95" s="76"/>
      <c r="VDQ95" s="76"/>
      <c r="VDR95" s="76"/>
      <c r="VDS95" s="76"/>
      <c r="VDT95" s="76"/>
      <c r="VDU95" s="76"/>
      <c r="VDV95" s="76"/>
      <c r="VDW95" s="76"/>
      <c r="VDX95" s="76"/>
      <c r="VDY95" s="76"/>
      <c r="VDZ95" s="76"/>
      <c r="VEA95" s="76"/>
      <c r="VEB95" s="76"/>
      <c r="VEC95" s="76"/>
      <c r="VED95" s="76"/>
      <c r="VEE95" s="76"/>
      <c r="VEF95" s="76"/>
      <c r="VEG95" s="76"/>
      <c r="VEH95" s="76"/>
      <c r="VEI95" s="76"/>
      <c r="VEJ95" s="76"/>
      <c r="VEK95" s="76"/>
      <c r="VEL95" s="76"/>
      <c r="VEM95" s="76"/>
      <c r="VEN95" s="76"/>
      <c r="VEO95" s="76"/>
      <c r="VEP95" s="76"/>
      <c r="VEQ95" s="76"/>
      <c r="VER95" s="76"/>
      <c r="VES95" s="76"/>
      <c r="VET95" s="76"/>
      <c r="VEU95" s="76"/>
      <c r="VEV95" s="76"/>
      <c r="VEW95" s="76"/>
      <c r="VEX95" s="76"/>
      <c r="VEY95" s="76"/>
      <c r="VEZ95" s="76"/>
      <c r="VFA95" s="76"/>
      <c r="VFB95" s="76"/>
      <c r="VFC95" s="76"/>
      <c r="VFD95" s="76"/>
      <c r="VFE95" s="76"/>
      <c r="VFF95" s="76"/>
      <c r="VFG95" s="76"/>
      <c r="VFH95" s="76"/>
      <c r="VFI95" s="76"/>
      <c r="VFJ95" s="76"/>
      <c r="VFK95" s="76"/>
      <c r="VFL95" s="76"/>
      <c r="VFM95" s="76"/>
      <c r="VFN95" s="76"/>
      <c r="VFO95" s="76"/>
      <c r="VFP95" s="76"/>
      <c r="VFQ95" s="76"/>
      <c r="VFR95" s="76"/>
      <c r="VFS95" s="76"/>
      <c r="VFZ95" s="76"/>
      <c r="VGA95" s="76"/>
      <c r="VGB95" s="76"/>
      <c r="VGC95" s="76"/>
      <c r="VGD95" s="76"/>
      <c r="VGE95" s="76"/>
      <c r="VGF95" s="76"/>
      <c r="VGG95" s="76"/>
      <c r="VGH95" s="76"/>
      <c r="VGI95" s="76"/>
      <c r="VGJ95" s="76"/>
      <c r="VGK95" s="76"/>
      <c r="VGL95" s="76"/>
      <c r="VGM95" s="76"/>
      <c r="VGN95" s="76"/>
      <c r="VGO95" s="76"/>
      <c r="VGP95" s="76"/>
      <c r="VGQ95" s="76"/>
      <c r="VGR95" s="76"/>
      <c r="VGS95" s="76"/>
      <c r="VGT95" s="76"/>
      <c r="VGU95" s="76"/>
      <c r="VGV95" s="76"/>
      <c r="VGW95" s="76"/>
      <c r="VGX95" s="76"/>
      <c r="VGY95" s="76"/>
      <c r="VGZ95" s="76"/>
      <c r="VHA95" s="76"/>
      <c r="VHB95" s="76"/>
      <c r="VHC95" s="76"/>
      <c r="VHD95" s="76"/>
      <c r="VHE95" s="76"/>
      <c r="VHF95" s="76"/>
      <c r="VHG95" s="76"/>
      <c r="VHH95" s="76"/>
      <c r="VHI95" s="76"/>
      <c r="VHJ95" s="76"/>
      <c r="VHK95" s="76"/>
      <c r="VHL95" s="76"/>
      <c r="VHM95" s="76"/>
      <c r="VHN95" s="76"/>
      <c r="VHO95" s="76"/>
      <c r="VHP95" s="76"/>
      <c r="VHQ95" s="76"/>
      <c r="VHR95" s="76"/>
      <c r="VHS95" s="76"/>
      <c r="VHT95" s="76"/>
      <c r="VHU95" s="76"/>
      <c r="VHV95" s="76"/>
      <c r="VHW95" s="76"/>
      <c r="VHX95" s="76"/>
      <c r="VHY95" s="76"/>
      <c r="VHZ95" s="76"/>
      <c r="VIA95" s="76"/>
      <c r="VIB95" s="76"/>
      <c r="VIC95" s="76"/>
      <c r="VID95" s="76"/>
      <c r="VIE95" s="76"/>
      <c r="VIF95" s="76"/>
      <c r="VIG95" s="76"/>
      <c r="VIH95" s="76"/>
      <c r="VII95" s="76"/>
      <c r="VIJ95" s="76"/>
      <c r="VIK95" s="76"/>
      <c r="VIL95" s="76"/>
      <c r="VIM95" s="76"/>
      <c r="VIN95" s="76"/>
      <c r="VIO95" s="76"/>
      <c r="VIP95" s="76"/>
      <c r="VIQ95" s="76"/>
      <c r="VIR95" s="76"/>
      <c r="VIS95" s="76"/>
      <c r="VIT95" s="76"/>
      <c r="VIU95" s="76"/>
      <c r="VIV95" s="76"/>
      <c r="VIW95" s="76"/>
      <c r="VIX95" s="76"/>
      <c r="VIY95" s="76"/>
      <c r="VIZ95" s="76"/>
      <c r="VJA95" s="76"/>
      <c r="VJB95" s="76"/>
      <c r="VJC95" s="76"/>
      <c r="VJD95" s="76"/>
      <c r="VJE95" s="76"/>
      <c r="VJF95" s="76"/>
      <c r="VJG95" s="76"/>
      <c r="VJH95" s="76"/>
      <c r="VJI95" s="76"/>
      <c r="VJJ95" s="76"/>
      <c r="VJK95" s="76"/>
      <c r="VJL95" s="76"/>
      <c r="VJM95" s="76"/>
      <c r="VJN95" s="76"/>
      <c r="VJO95" s="76"/>
      <c r="VJP95" s="76"/>
      <c r="VJQ95" s="76"/>
      <c r="VJR95" s="76"/>
      <c r="VJS95" s="76"/>
      <c r="VJT95" s="76"/>
      <c r="VJU95" s="76"/>
      <c r="VJV95" s="76"/>
      <c r="VJW95" s="76"/>
      <c r="VJX95" s="76"/>
      <c r="VJY95" s="76"/>
      <c r="VJZ95" s="76"/>
      <c r="VKA95" s="76"/>
      <c r="VKB95" s="76"/>
      <c r="VKC95" s="76"/>
      <c r="VKD95" s="76"/>
      <c r="VKE95" s="76"/>
      <c r="VKF95" s="76"/>
      <c r="VKG95" s="76"/>
      <c r="VKH95" s="76"/>
      <c r="VKI95" s="76"/>
      <c r="VKJ95" s="76"/>
      <c r="VKK95" s="76"/>
      <c r="VKL95" s="76"/>
      <c r="VKM95" s="76"/>
      <c r="VKN95" s="76"/>
      <c r="VKO95" s="76"/>
      <c r="VKP95" s="76"/>
      <c r="VKQ95" s="76"/>
      <c r="VKR95" s="76"/>
      <c r="VKS95" s="76"/>
      <c r="VKT95" s="76"/>
      <c r="VKU95" s="76"/>
      <c r="VKV95" s="76"/>
      <c r="VKW95" s="76"/>
      <c r="VKX95" s="76"/>
      <c r="VKY95" s="76"/>
      <c r="VKZ95" s="76"/>
      <c r="VLA95" s="76"/>
      <c r="VLB95" s="76"/>
      <c r="VLC95" s="76"/>
      <c r="VLD95" s="76"/>
      <c r="VLE95" s="76"/>
      <c r="VLF95" s="76"/>
      <c r="VLG95" s="76"/>
      <c r="VLH95" s="76"/>
      <c r="VLI95" s="76"/>
      <c r="VLJ95" s="76"/>
      <c r="VLK95" s="76"/>
      <c r="VLL95" s="76"/>
      <c r="VLM95" s="76"/>
      <c r="VLN95" s="76"/>
      <c r="VLO95" s="76"/>
      <c r="VLP95" s="76"/>
      <c r="VLQ95" s="76"/>
      <c r="VLR95" s="76"/>
      <c r="VLS95" s="76"/>
      <c r="VLT95" s="76"/>
      <c r="VLU95" s="76"/>
      <c r="VLV95" s="76"/>
      <c r="VLW95" s="76"/>
      <c r="VLX95" s="76"/>
      <c r="VLY95" s="76"/>
      <c r="VLZ95" s="76"/>
      <c r="VMA95" s="76"/>
      <c r="VMB95" s="76"/>
      <c r="VMC95" s="76"/>
      <c r="VMD95" s="76"/>
      <c r="VME95" s="76"/>
      <c r="VMF95" s="76"/>
      <c r="VMG95" s="76"/>
      <c r="VMH95" s="76"/>
      <c r="VMI95" s="76"/>
      <c r="VMJ95" s="76"/>
      <c r="VMK95" s="76"/>
      <c r="VML95" s="76"/>
      <c r="VMM95" s="76"/>
      <c r="VMN95" s="76"/>
      <c r="VMO95" s="76"/>
      <c r="VMP95" s="76"/>
      <c r="VMQ95" s="76"/>
      <c r="VMR95" s="76"/>
      <c r="VMS95" s="76"/>
      <c r="VMT95" s="76"/>
      <c r="VMU95" s="76"/>
      <c r="VMV95" s="76"/>
      <c r="VMW95" s="76"/>
      <c r="VMX95" s="76"/>
      <c r="VMY95" s="76"/>
      <c r="VMZ95" s="76"/>
      <c r="VNA95" s="76"/>
      <c r="VNB95" s="76"/>
      <c r="VNC95" s="76"/>
      <c r="VND95" s="76"/>
      <c r="VNE95" s="76"/>
      <c r="VNF95" s="76"/>
      <c r="VNG95" s="76"/>
      <c r="VNH95" s="76"/>
      <c r="VNI95" s="76"/>
      <c r="VNJ95" s="76"/>
      <c r="VNK95" s="76"/>
      <c r="VNL95" s="76"/>
      <c r="VNM95" s="76"/>
      <c r="VNN95" s="76"/>
      <c r="VNO95" s="76"/>
      <c r="VNP95" s="76"/>
      <c r="VNQ95" s="76"/>
      <c r="VNR95" s="76"/>
      <c r="VNS95" s="76"/>
      <c r="VNT95" s="76"/>
      <c r="VNU95" s="76"/>
      <c r="VNV95" s="76"/>
      <c r="VNW95" s="76"/>
      <c r="VNX95" s="76"/>
      <c r="VNY95" s="76"/>
      <c r="VNZ95" s="76"/>
      <c r="VOA95" s="76"/>
      <c r="VOB95" s="76"/>
      <c r="VOC95" s="76"/>
      <c r="VOD95" s="76"/>
      <c r="VOE95" s="76"/>
      <c r="VOF95" s="76"/>
      <c r="VOG95" s="76"/>
      <c r="VOH95" s="76"/>
      <c r="VOI95" s="76"/>
      <c r="VOJ95" s="76"/>
      <c r="VOK95" s="76"/>
      <c r="VOL95" s="76"/>
      <c r="VOM95" s="76"/>
      <c r="VON95" s="76"/>
      <c r="VOO95" s="76"/>
      <c r="VOP95" s="76"/>
      <c r="VOQ95" s="76"/>
      <c r="VOR95" s="76"/>
      <c r="VOS95" s="76"/>
      <c r="VOT95" s="76"/>
      <c r="VOU95" s="76"/>
      <c r="VOV95" s="76"/>
      <c r="VOW95" s="76"/>
      <c r="VOX95" s="76"/>
      <c r="VOY95" s="76"/>
      <c r="VOZ95" s="76"/>
      <c r="VPA95" s="76"/>
      <c r="VPB95" s="76"/>
      <c r="VPC95" s="76"/>
      <c r="VPD95" s="76"/>
      <c r="VPE95" s="76"/>
      <c r="VPF95" s="76"/>
      <c r="VPG95" s="76"/>
      <c r="VPH95" s="76"/>
      <c r="VPI95" s="76"/>
      <c r="VPJ95" s="76"/>
      <c r="VPK95" s="76"/>
      <c r="VPL95" s="76"/>
      <c r="VPM95" s="76"/>
      <c r="VPN95" s="76"/>
      <c r="VPO95" s="76"/>
      <c r="VPV95" s="76"/>
      <c r="VPW95" s="76"/>
      <c r="VPX95" s="76"/>
      <c r="VPY95" s="76"/>
      <c r="VPZ95" s="76"/>
      <c r="VQA95" s="76"/>
      <c r="VQB95" s="76"/>
      <c r="VQC95" s="76"/>
      <c r="VQD95" s="76"/>
      <c r="VQE95" s="76"/>
      <c r="VQF95" s="76"/>
      <c r="VQG95" s="76"/>
      <c r="VQH95" s="76"/>
      <c r="VQI95" s="76"/>
      <c r="VQJ95" s="76"/>
      <c r="VQK95" s="76"/>
      <c r="VQL95" s="76"/>
      <c r="VQM95" s="76"/>
      <c r="VQN95" s="76"/>
      <c r="VQO95" s="76"/>
      <c r="VQP95" s="76"/>
      <c r="VQQ95" s="76"/>
      <c r="VQR95" s="76"/>
      <c r="VQS95" s="76"/>
      <c r="VQT95" s="76"/>
      <c r="VQU95" s="76"/>
      <c r="VQV95" s="76"/>
      <c r="VQW95" s="76"/>
      <c r="VQX95" s="76"/>
      <c r="VQY95" s="76"/>
      <c r="VQZ95" s="76"/>
      <c r="VRA95" s="76"/>
      <c r="VRB95" s="76"/>
      <c r="VRC95" s="76"/>
      <c r="VRD95" s="76"/>
      <c r="VRE95" s="76"/>
      <c r="VRF95" s="76"/>
      <c r="VRG95" s="76"/>
      <c r="VRH95" s="76"/>
      <c r="VRI95" s="76"/>
      <c r="VRJ95" s="76"/>
      <c r="VRK95" s="76"/>
      <c r="VRL95" s="76"/>
      <c r="VRM95" s="76"/>
      <c r="VRN95" s="76"/>
      <c r="VRO95" s="76"/>
      <c r="VRP95" s="76"/>
      <c r="VRQ95" s="76"/>
      <c r="VRR95" s="76"/>
      <c r="VRS95" s="76"/>
      <c r="VRT95" s="76"/>
      <c r="VRU95" s="76"/>
      <c r="VRV95" s="76"/>
      <c r="VRW95" s="76"/>
      <c r="VRX95" s="76"/>
      <c r="VRY95" s="76"/>
      <c r="VRZ95" s="76"/>
      <c r="VSA95" s="76"/>
      <c r="VSB95" s="76"/>
      <c r="VSC95" s="76"/>
      <c r="VSD95" s="76"/>
      <c r="VSE95" s="76"/>
      <c r="VSF95" s="76"/>
      <c r="VSG95" s="76"/>
      <c r="VSH95" s="76"/>
      <c r="VSI95" s="76"/>
      <c r="VSJ95" s="76"/>
      <c r="VSK95" s="76"/>
      <c r="VSL95" s="76"/>
      <c r="VSM95" s="76"/>
      <c r="VSN95" s="76"/>
      <c r="VSO95" s="76"/>
      <c r="VSP95" s="76"/>
      <c r="VSQ95" s="76"/>
      <c r="VSR95" s="76"/>
      <c r="VSS95" s="76"/>
      <c r="VST95" s="76"/>
      <c r="VSU95" s="76"/>
      <c r="VSV95" s="76"/>
      <c r="VSW95" s="76"/>
      <c r="VSX95" s="76"/>
      <c r="VSY95" s="76"/>
      <c r="VSZ95" s="76"/>
      <c r="VTA95" s="76"/>
      <c r="VTB95" s="76"/>
      <c r="VTC95" s="76"/>
      <c r="VTD95" s="76"/>
      <c r="VTE95" s="76"/>
      <c r="VTF95" s="76"/>
      <c r="VTG95" s="76"/>
      <c r="VTH95" s="76"/>
      <c r="VTI95" s="76"/>
      <c r="VTJ95" s="76"/>
      <c r="VTK95" s="76"/>
      <c r="VTL95" s="76"/>
      <c r="VTM95" s="76"/>
      <c r="VTN95" s="76"/>
      <c r="VTO95" s="76"/>
      <c r="VTP95" s="76"/>
      <c r="VTQ95" s="76"/>
      <c r="VTR95" s="76"/>
      <c r="VTS95" s="76"/>
      <c r="VTT95" s="76"/>
      <c r="VTU95" s="76"/>
      <c r="VTV95" s="76"/>
      <c r="VTW95" s="76"/>
      <c r="VTX95" s="76"/>
      <c r="VTY95" s="76"/>
      <c r="VTZ95" s="76"/>
      <c r="VUA95" s="76"/>
      <c r="VUB95" s="76"/>
      <c r="VUC95" s="76"/>
      <c r="VUD95" s="76"/>
      <c r="VUE95" s="76"/>
      <c r="VUF95" s="76"/>
      <c r="VUG95" s="76"/>
      <c r="VUH95" s="76"/>
      <c r="VUI95" s="76"/>
      <c r="VUJ95" s="76"/>
      <c r="VUK95" s="76"/>
      <c r="VUL95" s="76"/>
      <c r="VUM95" s="76"/>
      <c r="VUN95" s="76"/>
      <c r="VUO95" s="76"/>
      <c r="VUP95" s="76"/>
      <c r="VUQ95" s="76"/>
      <c r="VUR95" s="76"/>
      <c r="VUS95" s="76"/>
      <c r="VUT95" s="76"/>
      <c r="VUU95" s="76"/>
      <c r="VUV95" s="76"/>
      <c r="VUW95" s="76"/>
      <c r="VUX95" s="76"/>
      <c r="VUY95" s="76"/>
      <c r="VUZ95" s="76"/>
      <c r="VVA95" s="76"/>
      <c r="VVB95" s="76"/>
      <c r="VVC95" s="76"/>
      <c r="VVD95" s="76"/>
      <c r="VVE95" s="76"/>
      <c r="VVF95" s="76"/>
      <c r="VVG95" s="76"/>
      <c r="VVH95" s="76"/>
      <c r="VVI95" s="76"/>
      <c r="VVJ95" s="76"/>
      <c r="VVK95" s="76"/>
      <c r="VVL95" s="76"/>
      <c r="VVM95" s="76"/>
      <c r="VVN95" s="76"/>
      <c r="VVO95" s="76"/>
      <c r="VVP95" s="76"/>
      <c r="VVQ95" s="76"/>
      <c r="VVR95" s="76"/>
      <c r="VVS95" s="76"/>
      <c r="VVT95" s="76"/>
      <c r="VVU95" s="76"/>
      <c r="VVV95" s="76"/>
      <c r="VVW95" s="76"/>
      <c r="VVX95" s="76"/>
      <c r="VVY95" s="76"/>
      <c r="VVZ95" s="76"/>
      <c r="VWA95" s="76"/>
      <c r="VWB95" s="76"/>
      <c r="VWC95" s="76"/>
      <c r="VWD95" s="76"/>
      <c r="VWE95" s="76"/>
      <c r="VWF95" s="76"/>
      <c r="VWG95" s="76"/>
      <c r="VWH95" s="76"/>
      <c r="VWI95" s="76"/>
      <c r="VWJ95" s="76"/>
      <c r="VWK95" s="76"/>
      <c r="VWL95" s="76"/>
      <c r="VWM95" s="76"/>
      <c r="VWN95" s="76"/>
      <c r="VWO95" s="76"/>
      <c r="VWP95" s="76"/>
      <c r="VWQ95" s="76"/>
      <c r="VWR95" s="76"/>
      <c r="VWS95" s="76"/>
      <c r="VWT95" s="76"/>
      <c r="VWU95" s="76"/>
      <c r="VWV95" s="76"/>
      <c r="VWW95" s="76"/>
      <c r="VWX95" s="76"/>
      <c r="VWY95" s="76"/>
      <c r="VWZ95" s="76"/>
      <c r="VXA95" s="76"/>
      <c r="VXB95" s="76"/>
      <c r="VXC95" s="76"/>
      <c r="VXD95" s="76"/>
      <c r="VXE95" s="76"/>
      <c r="VXF95" s="76"/>
      <c r="VXG95" s="76"/>
      <c r="VXH95" s="76"/>
      <c r="VXI95" s="76"/>
      <c r="VXJ95" s="76"/>
      <c r="VXK95" s="76"/>
      <c r="VXL95" s="76"/>
      <c r="VXM95" s="76"/>
      <c r="VXN95" s="76"/>
      <c r="VXO95" s="76"/>
      <c r="VXP95" s="76"/>
      <c r="VXQ95" s="76"/>
      <c r="VXR95" s="76"/>
      <c r="VXS95" s="76"/>
      <c r="VXT95" s="76"/>
      <c r="VXU95" s="76"/>
      <c r="VXV95" s="76"/>
      <c r="VXW95" s="76"/>
      <c r="VXX95" s="76"/>
      <c r="VXY95" s="76"/>
      <c r="VXZ95" s="76"/>
      <c r="VYA95" s="76"/>
      <c r="VYB95" s="76"/>
      <c r="VYC95" s="76"/>
      <c r="VYD95" s="76"/>
      <c r="VYE95" s="76"/>
      <c r="VYF95" s="76"/>
      <c r="VYG95" s="76"/>
      <c r="VYH95" s="76"/>
      <c r="VYI95" s="76"/>
      <c r="VYJ95" s="76"/>
      <c r="VYK95" s="76"/>
      <c r="VYL95" s="76"/>
      <c r="VYM95" s="76"/>
      <c r="VYN95" s="76"/>
      <c r="VYO95" s="76"/>
      <c r="VYP95" s="76"/>
      <c r="VYQ95" s="76"/>
      <c r="VYR95" s="76"/>
      <c r="VYS95" s="76"/>
      <c r="VYT95" s="76"/>
      <c r="VYU95" s="76"/>
      <c r="VYV95" s="76"/>
      <c r="VYW95" s="76"/>
      <c r="VYX95" s="76"/>
      <c r="VYY95" s="76"/>
      <c r="VYZ95" s="76"/>
      <c r="VZA95" s="76"/>
      <c r="VZB95" s="76"/>
      <c r="VZC95" s="76"/>
      <c r="VZD95" s="76"/>
      <c r="VZE95" s="76"/>
      <c r="VZF95" s="76"/>
      <c r="VZG95" s="76"/>
      <c r="VZH95" s="76"/>
      <c r="VZI95" s="76"/>
      <c r="VZJ95" s="76"/>
      <c r="VZK95" s="76"/>
      <c r="VZR95" s="76"/>
      <c r="VZS95" s="76"/>
      <c r="VZT95" s="76"/>
      <c r="VZU95" s="76"/>
      <c r="VZV95" s="76"/>
      <c r="VZW95" s="76"/>
      <c r="VZX95" s="76"/>
      <c r="VZY95" s="76"/>
      <c r="VZZ95" s="76"/>
      <c r="WAA95" s="76"/>
      <c r="WAB95" s="76"/>
      <c r="WAC95" s="76"/>
      <c r="WAD95" s="76"/>
      <c r="WAE95" s="76"/>
      <c r="WAF95" s="76"/>
      <c r="WAG95" s="76"/>
      <c r="WAH95" s="76"/>
      <c r="WAI95" s="76"/>
      <c r="WAJ95" s="76"/>
      <c r="WAK95" s="76"/>
      <c r="WAL95" s="76"/>
      <c r="WAM95" s="76"/>
      <c r="WAN95" s="76"/>
      <c r="WAO95" s="76"/>
      <c r="WAP95" s="76"/>
      <c r="WAQ95" s="76"/>
      <c r="WAR95" s="76"/>
      <c r="WAS95" s="76"/>
      <c r="WAT95" s="76"/>
      <c r="WAU95" s="76"/>
      <c r="WAV95" s="76"/>
      <c r="WAW95" s="76"/>
      <c r="WAX95" s="76"/>
      <c r="WAY95" s="76"/>
      <c r="WAZ95" s="76"/>
      <c r="WBA95" s="76"/>
      <c r="WBB95" s="76"/>
      <c r="WBC95" s="76"/>
      <c r="WBD95" s="76"/>
      <c r="WBE95" s="76"/>
      <c r="WBF95" s="76"/>
      <c r="WBG95" s="76"/>
      <c r="WBH95" s="76"/>
      <c r="WBI95" s="76"/>
      <c r="WBJ95" s="76"/>
      <c r="WBK95" s="76"/>
      <c r="WBL95" s="76"/>
      <c r="WBM95" s="76"/>
      <c r="WBN95" s="76"/>
      <c r="WBO95" s="76"/>
      <c r="WBP95" s="76"/>
      <c r="WBQ95" s="76"/>
      <c r="WBR95" s="76"/>
      <c r="WBS95" s="76"/>
      <c r="WBT95" s="76"/>
      <c r="WBU95" s="76"/>
      <c r="WBV95" s="76"/>
      <c r="WBW95" s="76"/>
      <c r="WBX95" s="76"/>
      <c r="WBY95" s="76"/>
      <c r="WBZ95" s="76"/>
      <c r="WCA95" s="76"/>
      <c r="WCB95" s="76"/>
      <c r="WCC95" s="76"/>
      <c r="WCD95" s="76"/>
      <c r="WCE95" s="76"/>
      <c r="WCF95" s="76"/>
      <c r="WCG95" s="76"/>
      <c r="WCH95" s="76"/>
      <c r="WCI95" s="76"/>
      <c r="WCJ95" s="76"/>
      <c r="WCK95" s="76"/>
      <c r="WCL95" s="76"/>
      <c r="WCM95" s="76"/>
      <c r="WCN95" s="76"/>
      <c r="WCO95" s="76"/>
      <c r="WCP95" s="76"/>
      <c r="WCQ95" s="76"/>
      <c r="WCR95" s="76"/>
      <c r="WCS95" s="76"/>
      <c r="WCT95" s="76"/>
      <c r="WCU95" s="76"/>
      <c r="WCV95" s="76"/>
      <c r="WCW95" s="76"/>
      <c r="WCX95" s="76"/>
      <c r="WCY95" s="76"/>
      <c r="WCZ95" s="76"/>
      <c r="WDA95" s="76"/>
      <c r="WDB95" s="76"/>
      <c r="WDC95" s="76"/>
      <c r="WDD95" s="76"/>
      <c r="WDE95" s="76"/>
      <c r="WDF95" s="76"/>
      <c r="WDG95" s="76"/>
      <c r="WDH95" s="76"/>
      <c r="WDI95" s="76"/>
      <c r="WDJ95" s="76"/>
      <c r="WDK95" s="76"/>
      <c r="WDL95" s="76"/>
      <c r="WDM95" s="76"/>
      <c r="WDN95" s="76"/>
      <c r="WDO95" s="76"/>
      <c r="WDP95" s="76"/>
      <c r="WDQ95" s="76"/>
      <c r="WDR95" s="76"/>
      <c r="WDS95" s="76"/>
      <c r="WDT95" s="76"/>
      <c r="WDU95" s="76"/>
      <c r="WDV95" s="76"/>
      <c r="WDW95" s="76"/>
      <c r="WDX95" s="76"/>
      <c r="WDY95" s="76"/>
      <c r="WDZ95" s="76"/>
      <c r="WEA95" s="76"/>
      <c r="WEB95" s="76"/>
      <c r="WEC95" s="76"/>
      <c r="WED95" s="76"/>
      <c r="WEE95" s="76"/>
      <c r="WEF95" s="76"/>
      <c r="WEG95" s="76"/>
      <c r="WEH95" s="76"/>
      <c r="WEI95" s="76"/>
      <c r="WEJ95" s="76"/>
      <c r="WEK95" s="76"/>
      <c r="WEL95" s="76"/>
      <c r="WEM95" s="76"/>
      <c r="WEN95" s="76"/>
      <c r="WEO95" s="76"/>
      <c r="WEP95" s="76"/>
      <c r="WEQ95" s="76"/>
      <c r="WER95" s="76"/>
      <c r="WES95" s="76"/>
      <c r="WET95" s="76"/>
      <c r="WEU95" s="76"/>
      <c r="WEV95" s="76"/>
      <c r="WEW95" s="76"/>
      <c r="WEX95" s="76"/>
      <c r="WEY95" s="76"/>
      <c r="WEZ95" s="76"/>
      <c r="WFA95" s="76"/>
      <c r="WFB95" s="76"/>
      <c r="WFC95" s="76"/>
      <c r="WFD95" s="76"/>
      <c r="WFE95" s="76"/>
      <c r="WFF95" s="76"/>
      <c r="WFG95" s="76"/>
      <c r="WFH95" s="76"/>
      <c r="WFI95" s="76"/>
      <c r="WFJ95" s="76"/>
      <c r="WFK95" s="76"/>
      <c r="WFL95" s="76"/>
      <c r="WFM95" s="76"/>
      <c r="WFN95" s="76"/>
      <c r="WFO95" s="76"/>
      <c r="WFP95" s="76"/>
      <c r="WFQ95" s="76"/>
      <c r="WFR95" s="76"/>
      <c r="WFS95" s="76"/>
      <c r="WFT95" s="76"/>
      <c r="WFU95" s="76"/>
      <c r="WFV95" s="76"/>
      <c r="WFW95" s="76"/>
      <c r="WFX95" s="76"/>
      <c r="WFY95" s="76"/>
      <c r="WFZ95" s="76"/>
      <c r="WGA95" s="76"/>
      <c r="WGB95" s="76"/>
      <c r="WGC95" s="76"/>
      <c r="WGD95" s="76"/>
      <c r="WGE95" s="76"/>
      <c r="WGF95" s="76"/>
      <c r="WGG95" s="76"/>
      <c r="WGH95" s="76"/>
      <c r="WGI95" s="76"/>
      <c r="WGJ95" s="76"/>
      <c r="WGK95" s="76"/>
      <c r="WGL95" s="76"/>
      <c r="WGM95" s="76"/>
      <c r="WGN95" s="76"/>
      <c r="WGO95" s="76"/>
      <c r="WGP95" s="76"/>
      <c r="WGQ95" s="76"/>
      <c r="WGR95" s="76"/>
      <c r="WGS95" s="76"/>
      <c r="WGT95" s="76"/>
      <c r="WGU95" s="76"/>
      <c r="WGV95" s="76"/>
      <c r="WGW95" s="76"/>
      <c r="WGX95" s="76"/>
      <c r="WGY95" s="76"/>
      <c r="WGZ95" s="76"/>
      <c r="WHA95" s="76"/>
      <c r="WHB95" s="76"/>
      <c r="WHC95" s="76"/>
      <c r="WHD95" s="76"/>
      <c r="WHE95" s="76"/>
      <c r="WHF95" s="76"/>
      <c r="WHG95" s="76"/>
      <c r="WHH95" s="76"/>
      <c r="WHI95" s="76"/>
      <c r="WHJ95" s="76"/>
      <c r="WHK95" s="76"/>
      <c r="WHL95" s="76"/>
      <c r="WHM95" s="76"/>
      <c r="WHN95" s="76"/>
      <c r="WHO95" s="76"/>
      <c r="WHP95" s="76"/>
      <c r="WHQ95" s="76"/>
      <c r="WHR95" s="76"/>
      <c r="WHS95" s="76"/>
      <c r="WHT95" s="76"/>
      <c r="WHU95" s="76"/>
      <c r="WHV95" s="76"/>
      <c r="WHW95" s="76"/>
      <c r="WHX95" s="76"/>
      <c r="WHY95" s="76"/>
      <c r="WHZ95" s="76"/>
      <c r="WIA95" s="76"/>
      <c r="WIB95" s="76"/>
      <c r="WIC95" s="76"/>
      <c r="WID95" s="76"/>
      <c r="WIE95" s="76"/>
      <c r="WIF95" s="76"/>
      <c r="WIG95" s="76"/>
      <c r="WIH95" s="76"/>
      <c r="WII95" s="76"/>
      <c r="WIJ95" s="76"/>
      <c r="WIK95" s="76"/>
      <c r="WIL95" s="76"/>
      <c r="WIM95" s="76"/>
      <c r="WIN95" s="76"/>
      <c r="WIO95" s="76"/>
      <c r="WIP95" s="76"/>
      <c r="WIQ95" s="76"/>
      <c r="WIR95" s="76"/>
      <c r="WIS95" s="76"/>
      <c r="WIT95" s="76"/>
      <c r="WIU95" s="76"/>
      <c r="WIV95" s="76"/>
      <c r="WIW95" s="76"/>
      <c r="WIX95" s="76"/>
      <c r="WIY95" s="76"/>
      <c r="WIZ95" s="76"/>
      <c r="WJA95" s="76"/>
      <c r="WJB95" s="76"/>
      <c r="WJC95" s="76"/>
      <c r="WJD95" s="76"/>
      <c r="WJE95" s="76"/>
      <c r="WJF95" s="76"/>
      <c r="WJG95" s="76"/>
      <c r="WJN95" s="76"/>
      <c r="WJO95" s="76"/>
      <c r="WJP95" s="76"/>
      <c r="WJQ95" s="76"/>
      <c r="WJR95" s="76"/>
      <c r="WJS95" s="76"/>
      <c r="WJT95" s="76"/>
      <c r="WJU95" s="76"/>
      <c r="WJV95" s="76"/>
      <c r="WJW95" s="76"/>
      <c r="WJX95" s="76"/>
      <c r="WJY95" s="76"/>
      <c r="WJZ95" s="76"/>
      <c r="WKA95" s="76"/>
      <c r="WKB95" s="76"/>
      <c r="WKC95" s="76"/>
      <c r="WKD95" s="76"/>
      <c r="WKE95" s="76"/>
      <c r="WKF95" s="76"/>
      <c r="WKG95" s="76"/>
      <c r="WKH95" s="76"/>
      <c r="WKI95" s="76"/>
      <c r="WKJ95" s="76"/>
      <c r="WKK95" s="76"/>
      <c r="WKL95" s="76"/>
      <c r="WKM95" s="76"/>
      <c r="WKN95" s="76"/>
      <c r="WKO95" s="76"/>
      <c r="WKP95" s="76"/>
      <c r="WKQ95" s="76"/>
      <c r="WKR95" s="76"/>
      <c r="WKS95" s="76"/>
      <c r="WKT95" s="76"/>
      <c r="WKU95" s="76"/>
      <c r="WKV95" s="76"/>
      <c r="WKW95" s="76"/>
      <c r="WKX95" s="76"/>
      <c r="WKY95" s="76"/>
      <c r="WKZ95" s="76"/>
      <c r="WLA95" s="76"/>
      <c r="WLB95" s="76"/>
      <c r="WLC95" s="76"/>
      <c r="WLD95" s="76"/>
      <c r="WLE95" s="76"/>
      <c r="WLF95" s="76"/>
      <c r="WLG95" s="76"/>
      <c r="WLH95" s="76"/>
      <c r="WLI95" s="76"/>
      <c r="WLJ95" s="76"/>
      <c r="WLK95" s="76"/>
      <c r="WLL95" s="76"/>
      <c r="WLM95" s="76"/>
      <c r="WLN95" s="76"/>
      <c r="WLO95" s="76"/>
      <c r="WLP95" s="76"/>
      <c r="WLQ95" s="76"/>
      <c r="WLR95" s="76"/>
      <c r="WLS95" s="76"/>
      <c r="WLT95" s="76"/>
      <c r="WLU95" s="76"/>
      <c r="WLV95" s="76"/>
      <c r="WLW95" s="76"/>
      <c r="WLX95" s="76"/>
      <c r="WLY95" s="76"/>
      <c r="WLZ95" s="76"/>
      <c r="WMA95" s="76"/>
      <c r="WMB95" s="76"/>
      <c r="WMC95" s="76"/>
      <c r="WMD95" s="76"/>
      <c r="WME95" s="76"/>
      <c r="WMF95" s="76"/>
      <c r="WMG95" s="76"/>
      <c r="WMH95" s="76"/>
      <c r="WMI95" s="76"/>
      <c r="WMJ95" s="76"/>
      <c r="WMK95" s="76"/>
      <c r="WML95" s="76"/>
      <c r="WMM95" s="76"/>
      <c r="WMN95" s="76"/>
      <c r="WMO95" s="76"/>
      <c r="WMP95" s="76"/>
      <c r="WMQ95" s="76"/>
      <c r="WMR95" s="76"/>
      <c r="WMS95" s="76"/>
      <c r="WMT95" s="76"/>
      <c r="WMU95" s="76"/>
      <c r="WMV95" s="76"/>
      <c r="WMW95" s="76"/>
      <c r="WMX95" s="76"/>
      <c r="WMY95" s="76"/>
      <c r="WMZ95" s="76"/>
      <c r="WNA95" s="76"/>
      <c r="WNB95" s="76"/>
      <c r="WNC95" s="76"/>
      <c r="WND95" s="76"/>
      <c r="WNE95" s="76"/>
      <c r="WNF95" s="76"/>
      <c r="WNG95" s="76"/>
      <c r="WNH95" s="76"/>
      <c r="WNI95" s="76"/>
      <c r="WNJ95" s="76"/>
      <c r="WNK95" s="76"/>
      <c r="WNL95" s="76"/>
      <c r="WNM95" s="76"/>
      <c r="WNN95" s="76"/>
      <c r="WNO95" s="76"/>
      <c r="WNP95" s="76"/>
      <c r="WNQ95" s="76"/>
      <c r="WNR95" s="76"/>
      <c r="WNS95" s="76"/>
      <c r="WNT95" s="76"/>
      <c r="WNU95" s="76"/>
      <c r="WNV95" s="76"/>
      <c r="WNW95" s="76"/>
      <c r="WNX95" s="76"/>
      <c r="WNY95" s="76"/>
      <c r="WNZ95" s="76"/>
      <c r="WOA95" s="76"/>
      <c r="WOB95" s="76"/>
      <c r="WOC95" s="76"/>
      <c r="WOD95" s="76"/>
      <c r="WOE95" s="76"/>
      <c r="WOF95" s="76"/>
      <c r="WOG95" s="76"/>
      <c r="WOH95" s="76"/>
      <c r="WOI95" s="76"/>
      <c r="WOJ95" s="76"/>
      <c r="WOK95" s="76"/>
      <c r="WOL95" s="76"/>
      <c r="WOM95" s="76"/>
      <c r="WON95" s="76"/>
      <c r="WOO95" s="76"/>
      <c r="WOP95" s="76"/>
      <c r="WOQ95" s="76"/>
      <c r="WOR95" s="76"/>
      <c r="WOS95" s="76"/>
      <c r="WOT95" s="76"/>
      <c r="WOU95" s="76"/>
      <c r="WOV95" s="76"/>
      <c r="WOW95" s="76"/>
      <c r="WOX95" s="76"/>
      <c r="WOY95" s="76"/>
      <c r="WOZ95" s="76"/>
      <c r="WPA95" s="76"/>
      <c r="WPB95" s="76"/>
      <c r="WPC95" s="76"/>
      <c r="WPD95" s="76"/>
      <c r="WPE95" s="76"/>
      <c r="WPF95" s="76"/>
      <c r="WPG95" s="76"/>
      <c r="WPH95" s="76"/>
      <c r="WPI95" s="76"/>
      <c r="WPJ95" s="76"/>
      <c r="WPK95" s="76"/>
      <c r="WPL95" s="76"/>
      <c r="WPM95" s="76"/>
      <c r="WPN95" s="76"/>
      <c r="WPO95" s="76"/>
      <c r="WPP95" s="76"/>
      <c r="WPQ95" s="76"/>
      <c r="WPR95" s="76"/>
      <c r="WPS95" s="76"/>
      <c r="WPT95" s="76"/>
      <c r="WPU95" s="76"/>
      <c r="WPV95" s="76"/>
      <c r="WPW95" s="76"/>
      <c r="WPX95" s="76"/>
      <c r="WPY95" s="76"/>
      <c r="WPZ95" s="76"/>
      <c r="WQA95" s="76"/>
      <c r="WQB95" s="76"/>
      <c r="WQC95" s="76"/>
      <c r="WQD95" s="76"/>
      <c r="WQE95" s="76"/>
      <c r="WQF95" s="76"/>
      <c r="WQG95" s="76"/>
      <c r="WQH95" s="76"/>
      <c r="WQI95" s="76"/>
      <c r="WQJ95" s="76"/>
      <c r="WQK95" s="76"/>
      <c r="WQL95" s="76"/>
      <c r="WQM95" s="76"/>
      <c r="WQN95" s="76"/>
      <c r="WQO95" s="76"/>
      <c r="WQP95" s="76"/>
      <c r="WQQ95" s="76"/>
      <c r="WQR95" s="76"/>
      <c r="WQS95" s="76"/>
      <c r="WQT95" s="76"/>
      <c r="WQU95" s="76"/>
      <c r="WQV95" s="76"/>
      <c r="WQW95" s="76"/>
      <c r="WQX95" s="76"/>
      <c r="WQY95" s="76"/>
      <c r="WQZ95" s="76"/>
      <c r="WRA95" s="76"/>
      <c r="WRB95" s="76"/>
      <c r="WRC95" s="76"/>
      <c r="WRD95" s="76"/>
      <c r="WRE95" s="76"/>
      <c r="WRF95" s="76"/>
      <c r="WRG95" s="76"/>
      <c r="WRH95" s="76"/>
      <c r="WRI95" s="76"/>
      <c r="WRJ95" s="76"/>
      <c r="WRK95" s="76"/>
      <c r="WRL95" s="76"/>
      <c r="WRM95" s="76"/>
      <c r="WRN95" s="76"/>
      <c r="WRO95" s="76"/>
      <c r="WRP95" s="76"/>
      <c r="WRQ95" s="76"/>
      <c r="WRR95" s="76"/>
      <c r="WRS95" s="76"/>
      <c r="WRT95" s="76"/>
      <c r="WRU95" s="76"/>
      <c r="WRV95" s="76"/>
      <c r="WRW95" s="76"/>
      <c r="WRX95" s="76"/>
      <c r="WRY95" s="76"/>
      <c r="WRZ95" s="76"/>
      <c r="WSA95" s="76"/>
      <c r="WSB95" s="76"/>
      <c r="WSC95" s="76"/>
      <c r="WSD95" s="76"/>
      <c r="WSE95" s="76"/>
      <c r="WSF95" s="76"/>
      <c r="WSG95" s="76"/>
      <c r="WSH95" s="76"/>
      <c r="WSI95" s="76"/>
      <c r="WSJ95" s="76"/>
      <c r="WSK95" s="76"/>
      <c r="WSL95" s="76"/>
      <c r="WSM95" s="76"/>
      <c r="WSN95" s="76"/>
      <c r="WSO95" s="76"/>
      <c r="WSP95" s="76"/>
      <c r="WSQ95" s="76"/>
      <c r="WSR95" s="76"/>
      <c r="WSS95" s="76"/>
      <c r="WST95" s="76"/>
      <c r="WSU95" s="76"/>
      <c r="WSV95" s="76"/>
      <c r="WSW95" s="76"/>
      <c r="WSX95" s="76"/>
      <c r="WSY95" s="76"/>
      <c r="WSZ95" s="76"/>
      <c r="WTA95" s="76"/>
      <c r="WTB95" s="76"/>
      <c r="WTC95" s="76"/>
      <c r="WTJ95" s="76"/>
      <c r="WTK95" s="76"/>
      <c r="WTL95" s="76"/>
      <c r="WTM95" s="76"/>
      <c r="WTN95" s="76"/>
      <c r="WTO95" s="76"/>
      <c r="WTP95" s="76"/>
      <c r="WTQ95" s="76"/>
      <c r="WTR95" s="76"/>
      <c r="WTS95" s="76"/>
      <c r="WTT95" s="76"/>
      <c r="WTU95" s="76"/>
      <c r="WTV95" s="76"/>
      <c r="WTW95" s="76"/>
      <c r="WTX95" s="76"/>
      <c r="WTY95" s="76"/>
      <c r="WTZ95" s="76"/>
      <c r="WUA95" s="76"/>
      <c r="WUB95" s="76"/>
      <c r="WUC95" s="76"/>
      <c r="WUD95" s="76"/>
      <c r="WUE95" s="76"/>
      <c r="WUF95" s="76"/>
      <c r="WUG95" s="76"/>
      <c r="WUH95" s="76"/>
      <c r="WUI95" s="76"/>
      <c r="WUJ95" s="76"/>
      <c r="WUK95" s="76"/>
      <c r="WUL95" s="76"/>
      <c r="WUM95" s="76"/>
      <c r="WUN95" s="76"/>
      <c r="WUO95" s="76"/>
      <c r="WUP95" s="76"/>
      <c r="WUQ95" s="76"/>
      <c r="WUR95" s="76"/>
      <c r="WUS95" s="76"/>
      <c r="WUT95" s="76"/>
      <c r="WUU95" s="76"/>
      <c r="WUV95" s="76"/>
      <c r="WUW95" s="76"/>
      <c r="WUX95" s="76"/>
      <c r="WUY95" s="76"/>
      <c r="WUZ95" s="76"/>
      <c r="WVA95" s="76"/>
      <c r="WVB95" s="76"/>
      <c r="WVC95" s="76"/>
      <c r="WVD95" s="76"/>
      <c r="WVE95" s="76"/>
      <c r="WVF95" s="76"/>
      <c r="WVG95" s="76"/>
      <c r="WVH95" s="76"/>
      <c r="WVI95" s="76"/>
      <c r="WVJ95" s="76"/>
      <c r="WVK95" s="76"/>
      <c r="WVL95" s="76"/>
      <c r="WVM95" s="76"/>
      <c r="WVN95" s="76"/>
      <c r="WVO95" s="76"/>
      <c r="WVP95" s="76"/>
      <c r="WVQ95" s="76"/>
      <c r="WVR95" s="76"/>
      <c r="WVS95" s="76"/>
      <c r="WVT95" s="76"/>
      <c r="WVU95" s="76"/>
      <c r="WVV95" s="76"/>
      <c r="WVW95" s="76"/>
      <c r="WVX95" s="76"/>
      <c r="WVY95" s="76"/>
      <c r="WVZ95" s="76"/>
      <c r="WWA95" s="76"/>
      <c r="WWB95" s="76"/>
      <c r="WWC95" s="76"/>
      <c r="WWD95" s="76"/>
      <c r="WWE95" s="76"/>
      <c r="WWF95" s="76"/>
      <c r="WWG95" s="76"/>
      <c r="WWH95" s="76"/>
      <c r="WWI95" s="76"/>
      <c r="WWJ95" s="76"/>
      <c r="WWK95" s="76"/>
      <c r="WWL95" s="76"/>
      <c r="WWM95" s="76"/>
      <c r="WWN95" s="76"/>
      <c r="WWO95" s="76"/>
      <c r="WWP95" s="76"/>
      <c r="WWQ95" s="76"/>
      <c r="WWR95" s="76"/>
      <c r="WWS95" s="76"/>
      <c r="WWT95" s="76"/>
      <c r="WWU95" s="76"/>
      <c r="WWV95" s="76"/>
      <c r="WWW95" s="76"/>
      <c r="WWX95" s="76"/>
      <c r="WWY95" s="76"/>
      <c r="WWZ95" s="76"/>
      <c r="WXA95" s="76"/>
      <c r="WXB95" s="76"/>
      <c r="WXC95" s="76"/>
      <c r="WXD95" s="76"/>
      <c r="WXE95" s="76"/>
      <c r="WXF95" s="76"/>
      <c r="WXG95" s="76"/>
      <c r="WXH95" s="76"/>
      <c r="WXI95" s="76"/>
      <c r="WXJ95" s="76"/>
      <c r="WXK95" s="76"/>
      <c r="WXL95" s="76"/>
      <c r="WXM95" s="76"/>
      <c r="WXN95" s="76"/>
      <c r="WXO95" s="76"/>
      <c r="WXP95" s="76"/>
      <c r="WXQ95" s="76"/>
      <c r="WXR95" s="76"/>
      <c r="WXS95" s="76"/>
      <c r="WXT95" s="76"/>
      <c r="WXU95" s="76"/>
      <c r="WXV95" s="76"/>
      <c r="WXW95" s="76"/>
      <c r="WXX95" s="76"/>
      <c r="WXY95" s="76"/>
      <c r="WXZ95" s="76"/>
      <c r="WYA95" s="76"/>
      <c r="WYB95" s="76"/>
      <c r="WYC95" s="76"/>
      <c r="WYD95" s="76"/>
      <c r="WYE95" s="76"/>
      <c r="WYF95" s="76"/>
      <c r="WYG95" s="76"/>
      <c r="WYH95" s="76"/>
      <c r="WYI95" s="76"/>
      <c r="WYJ95" s="76"/>
      <c r="WYK95" s="76"/>
      <c r="WYL95" s="76"/>
      <c r="WYM95" s="76"/>
      <c r="WYN95" s="76"/>
      <c r="WYO95" s="76"/>
      <c r="WYP95" s="76"/>
      <c r="WYQ95" s="76"/>
      <c r="WYR95" s="76"/>
      <c r="WYS95" s="76"/>
      <c r="WYT95" s="76"/>
      <c r="WYU95" s="76"/>
      <c r="WYV95" s="76"/>
      <c r="WYW95" s="76"/>
      <c r="WYX95" s="76"/>
      <c r="WYY95" s="76"/>
      <c r="WYZ95" s="76"/>
      <c r="WZA95" s="76"/>
      <c r="WZB95" s="76"/>
      <c r="WZC95" s="76"/>
      <c r="WZD95" s="76"/>
      <c r="WZE95" s="76"/>
      <c r="WZF95" s="76"/>
      <c r="WZG95" s="76"/>
      <c r="WZH95" s="76"/>
      <c r="WZI95" s="76"/>
      <c r="WZJ95" s="76"/>
      <c r="WZK95" s="76"/>
      <c r="WZL95" s="76"/>
      <c r="WZM95" s="76"/>
      <c r="WZN95" s="76"/>
      <c r="WZO95" s="76"/>
      <c r="WZP95" s="76"/>
      <c r="WZQ95" s="76"/>
      <c r="WZR95" s="76"/>
      <c r="WZS95" s="76"/>
      <c r="WZT95" s="76"/>
      <c r="WZU95" s="76"/>
      <c r="WZV95" s="76"/>
      <c r="WZW95" s="76"/>
      <c r="WZX95" s="76"/>
      <c r="WZY95" s="76"/>
      <c r="WZZ95" s="76"/>
      <c r="XAA95" s="76"/>
      <c r="XAB95" s="76"/>
      <c r="XAC95" s="76"/>
      <c r="XAD95" s="76"/>
      <c r="XAE95" s="76"/>
      <c r="XAF95" s="76"/>
      <c r="XAG95" s="76"/>
      <c r="XAH95" s="76"/>
      <c r="XAI95" s="76"/>
      <c r="XAJ95" s="76"/>
      <c r="XAK95" s="76"/>
      <c r="XAL95" s="76"/>
      <c r="XAM95" s="76"/>
      <c r="XAN95" s="76"/>
      <c r="XAO95" s="76"/>
      <c r="XAP95" s="76"/>
      <c r="XAQ95" s="76"/>
      <c r="XAR95" s="76"/>
      <c r="XAS95" s="76"/>
      <c r="XAT95" s="76"/>
      <c r="XAU95" s="76"/>
      <c r="XAV95" s="76"/>
      <c r="XAW95" s="76"/>
      <c r="XAX95" s="76"/>
      <c r="XAY95" s="76"/>
      <c r="XAZ95" s="76"/>
      <c r="XBA95" s="76"/>
      <c r="XBB95" s="76"/>
      <c r="XBC95" s="76"/>
      <c r="XBD95" s="76"/>
      <c r="XBE95" s="76"/>
      <c r="XBF95" s="76"/>
      <c r="XBG95" s="76"/>
      <c r="XBH95" s="76"/>
      <c r="XBI95" s="76"/>
      <c r="XBJ95" s="76"/>
      <c r="XBK95" s="76"/>
      <c r="XBL95" s="76"/>
      <c r="XBM95" s="76"/>
      <c r="XBN95" s="76"/>
      <c r="XBO95" s="76"/>
      <c r="XBP95" s="76"/>
      <c r="XBQ95" s="76"/>
      <c r="XBR95" s="76"/>
      <c r="XBS95" s="76"/>
      <c r="XBT95" s="76"/>
      <c r="XBU95" s="76"/>
      <c r="XBV95" s="76"/>
      <c r="XBW95" s="76"/>
      <c r="XBX95" s="76"/>
      <c r="XBY95" s="76"/>
      <c r="XBZ95" s="76"/>
      <c r="XCA95" s="76"/>
      <c r="XCB95" s="76"/>
      <c r="XCC95" s="76"/>
      <c r="XCD95" s="76"/>
      <c r="XCE95" s="76"/>
      <c r="XCF95" s="76"/>
      <c r="XCG95" s="76"/>
      <c r="XCH95" s="76"/>
      <c r="XCI95" s="76"/>
      <c r="XCJ95" s="76"/>
      <c r="XCK95" s="76"/>
      <c r="XCL95" s="76"/>
      <c r="XCM95" s="76"/>
      <c r="XCN95" s="76"/>
      <c r="XCO95" s="76"/>
      <c r="XCP95" s="76"/>
      <c r="XCQ95" s="76"/>
      <c r="XCR95" s="76"/>
      <c r="XCS95" s="76"/>
      <c r="XCT95" s="76"/>
    </row>
    <row r="96" spans="1:16322" ht="31.5" x14ac:dyDescent="0.25">
      <c r="A96" s="32" t="s">
        <v>7</v>
      </c>
      <c r="B96" s="29" t="s">
        <v>55</v>
      </c>
      <c r="C96" s="30">
        <v>200</v>
      </c>
      <c r="D96" s="63">
        <v>263172.2</v>
      </c>
    </row>
    <row r="97" spans="1:16322" x14ac:dyDescent="0.25">
      <c r="A97" s="28" t="s">
        <v>8</v>
      </c>
      <c r="B97" s="29" t="s">
        <v>55</v>
      </c>
      <c r="C97" s="30">
        <v>300</v>
      </c>
      <c r="D97" s="64">
        <v>519624</v>
      </c>
    </row>
    <row r="98" spans="1:16322" ht="31.5" hidden="1" x14ac:dyDescent="0.25">
      <c r="A98" s="28" t="s">
        <v>16</v>
      </c>
      <c r="B98" s="29" t="s">
        <v>55</v>
      </c>
      <c r="C98" s="30">
        <v>600</v>
      </c>
      <c r="D98" s="63"/>
    </row>
    <row r="99" spans="1:16322" hidden="1" x14ac:dyDescent="0.25">
      <c r="A99" s="28" t="s">
        <v>9</v>
      </c>
      <c r="B99" s="29" t="s">
        <v>55</v>
      </c>
      <c r="C99" s="30">
        <v>800</v>
      </c>
      <c r="D99" s="63"/>
    </row>
    <row r="100" spans="1:16322" s="93" customFormat="1" x14ac:dyDescent="0.25">
      <c r="A100" s="58" t="s">
        <v>56</v>
      </c>
      <c r="B100" s="51" t="s">
        <v>57</v>
      </c>
      <c r="C100" s="20"/>
      <c r="D100" s="52">
        <f t="shared" ref="D100" si="15">D101+D102</f>
        <v>1664223.05</v>
      </c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76"/>
      <c r="IC100" s="76"/>
      <c r="ID100" s="76"/>
      <c r="IE100" s="76"/>
      <c r="IF100" s="76"/>
      <c r="IG100" s="76"/>
      <c r="IH100" s="76"/>
      <c r="II100" s="76"/>
      <c r="IJ100" s="76"/>
      <c r="IK100" s="76"/>
      <c r="IL100" s="76"/>
      <c r="IM100" s="76"/>
      <c r="IN100" s="76"/>
      <c r="IO100" s="76"/>
      <c r="IP100" s="76"/>
      <c r="IQ100" s="76"/>
      <c r="IR100" s="76"/>
      <c r="IS100" s="76"/>
      <c r="IT100" s="76"/>
      <c r="IU100" s="76"/>
      <c r="IV100" s="76"/>
      <c r="IW100" s="76"/>
      <c r="IX100" s="76"/>
      <c r="IY100" s="76"/>
      <c r="IZ100" s="76"/>
      <c r="JA100" s="76"/>
      <c r="JB100" s="76"/>
      <c r="JC100" s="76"/>
      <c r="JD100" s="76"/>
      <c r="JE100" s="76"/>
      <c r="JF100" s="76"/>
      <c r="JG100" s="76"/>
      <c r="JH100" s="76"/>
      <c r="JI100" s="76"/>
      <c r="JJ100" s="76"/>
      <c r="JK100" s="76"/>
      <c r="JL100" s="76"/>
      <c r="JM100" s="76"/>
      <c r="JN100" s="76"/>
      <c r="JO100" s="76"/>
      <c r="JP100" s="76"/>
      <c r="JQ100" s="76"/>
      <c r="JR100" s="76"/>
      <c r="JS100" s="76"/>
      <c r="JT100" s="76"/>
      <c r="JU100" s="76"/>
      <c r="JV100" s="76"/>
      <c r="JW100" s="76"/>
      <c r="JX100" s="76"/>
      <c r="JY100" s="76"/>
      <c r="JZ100" s="76"/>
      <c r="KA100" s="76"/>
      <c r="KB100" s="76"/>
      <c r="KC100" s="76"/>
      <c r="KD100" s="76"/>
      <c r="KE100" s="76"/>
      <c r="KF100" s="76"/>
      <c r="KG100" s="76"/>
      <c r="KH100" s="76"/>
      <c r="KI100" s="76"/>
      <c r="KJ100" s="76"/>
      <c r="KK100" s="76"/>
      <c r="KL100" s="76"/>
      <c r="KM100" s="76"/>
      <c r="KN100" s="76"/>
      <c r="KO100" s="76"/>
      <c r="KP100" s="76"/>
      <c r="KQ100" s="76"/>
      <c r="KR100" s="76"/>
      <c r="KS100" s="76"/>
      <c r="KT100" s="76"/>
      <c r="KU100" s="76"/>
      <c r="KV100" s="76"/>
      <c r="KW100" s="76"/>
      <c r="KX100" s="76"/>
      <c r="KY100" s="76"/>
      <c r="KZ100" s="76"/>
      <c r="LA100" s="76"/>
      <c r="LB100" s="76"/>
      <c r="LC100" s="76"/>
      <c r="LD100" s="76"/>
      <c r="LE100" s="76"/>
      <c r="LF100" s="76"/>
      <c r="LG100" s="76"/>
      <c r="LH100" s="76"/>
      <c r="LI100" s="76"/>
      <c r="LJ100" s="76"/>
      <c r="LK100" s="76"/>
      <c r="LL100" s="76"/>
      <c r="LM100" s="76"/>
      <c r="LN100" s="76"/>
      <c r="LO100" s="76"/>
      <c r="LP100" s="76"/>
      <c r="LQ100" s="76"/>
      <c r="LR100" s="76"/>
      <c r="LS100" s="76"/>
      <c r="LT100" s="76"/>
      <c r="LU100" s="76"/>
      <c r="LV100" s="76"/>
      <c r="LW100" s="76"/>
      <c r="LX100" s="76"/>
      <c r="LY100" s="76"/>
      <c r="LZ100" s="76"/>
      <c r="MA100" s="76"/>
      <c r="MB100" s="76"/>
      <c r="MC100" s="76"/>
      <c r="MD100" s="76"/>
      <c r="ME100" s="76"/>
      <c r="MF100" s="76"/>
      <c r="MG100" s="76"/>
      <c r="MH100" s="76"/>
      <c r="MI100" s="76"/>
      <c r="MJ100" s="76"/>
      <c r="MK100" s="76"/>
      <c r="ML100" s="76"/>
      <c r="MM100" s="76"/>
      <c r="MN100" s="76"/>
      <c r="MO100" s="76"/>
      <c r="MP100" s="76"/>
      <c r="MQ100" s="76"/>
      <c r="MR100" s="76"/>
      <c r="MS100" s="76"/>
      <c r="MT100" s="76"/>
      <c r="MU100" s="76"/>
      <c r="MV100" s="76"/>
      <c r="MW100" s="76"/>
      <c r="MX100" s="76"/>
      <c r="MY100" s="76"/>
      <c r="MZ100" s="76"/>
      <c r="NA100" s="76"/>
      <c r="NB100" s="76"/>
      <c r="NC100" s="76"/>
      <c r="ND100" s="76"/>
      <c r="NE100" s="76"/>
      <c r="NF100" s="76"/>
      <c r="NG100" s="76"/>
      <c r="NH100" s="76"/>
      <c r="NI100" s="76"/>
      <c r="NJ100" s="76"/>
      <c r="NK100" s="76"/>
      <c r="NL100" s="76"/>
      <c r="NM100" s="76"/>
      <c r="NN100" s="76"/>
      <c r="NO100" s="76"/>
      <c r="NP100" s="76"/>
      <c r="NQ100" s="76"/>
      <c r="NR100" s="76"/>
      <c r="NS100" s="76"/>
      <c r="NT100" s="76"/>
      <c r="NU100" s="76"/>
      <c r="NV100" s="76"/>
      <c r="NW100" s="76"/>
      <c r="NX100" s="76"/>
      <c r="NY100" s="76"/>
      <c r="NZ100" s="76"/>
      <c r="OA100" s="76"/>
      <c r="OB100" s="76"/>
      <c r="OC100" s="76"/>
      <c r="OD100" s="76"/>
      <c r="OE100" s="76"/>
      <c r="OF100" s="76"/>
      <c r="OG100" s="76"/>
      <c r="OH100" s="76"/>
      <c r="OI100" s="76"/>
      <c r="OJ100" s="76"/>
      <c r="OK100" s="76"/>
      <c r="OL100" s="76"/>
      <c r="OM100" s="76"/>
      <c r="ON100" s="76"/>
      <c r="OO100" s="76"/>
      <c r="OP100" s="76"/>
      <c r="OQ100" s="76"/>
      <c r="OR100" s="76"/>
      <c r="OS100" s="76"/>
      <c r="OT100" s="76"/>
      <c r="OU100" s="76"/>
      <c r="OV100" s="76"/>
      <c r="OW100" s="76"/>
      <c r="OX100" s="76"/>
      <c r="OY100" s="76"/>
      <c r="OZ100" s="76"/>
      <c r="PA100" s="76"/>
      <c r="PB100" s="76"/>
      <c r="PC100" s="76"/>
      <c r="PD100" s="76"/>
      <c r="PE100" s="76"/>
      <c r="PF100" s="76"/>
      <c r="PG100" s="76"/>
      <c r="PH100" s="76"/>
      <c r="PI100" s="76"/>
      <c r="PJ100" s="76"/>
      <c r="PK100" s="76"/>
      <c r="PL100" s="76"/>
      <c r="PM100" s="76"/>
      <c r="PN100" s="76"/>
      <c r="PO100" s="76"/>
      <c r="PP100" s="76"/>
      <c r="PQ100" s="76"/>
      <c r="PR100" s="76"/>
      <c r="PS100" s="76"/>
      <c r="PT100" s="76"/>
      <c r="PU100" s="76"/>
      <c r="PV100" s="76"/>
      <c r="PW100" s="76"/>
      <c r="PX100" s="76"/>
      <c r="PY100" s="76"/>
      <c r="PZ100" s="76"/>
      <c r="QA100" s="76"/>
      <c r="QB100" s="76"/>
      <c r="QC100" s="76"/>
      <c r="QD100" s="76"/>
      <c r="QE100" s="76"/>
      <c r="QF100" s="76"/>
      <c r="QG100" s="76"/>
      <c r="QH100" s="76"/>
      <c r="QI100" s="76"/>
      <c r="QJ100" s="76"/>
      <c r="QK100" s="76"/>
      <c r="QL100" s="76"/>
      <c r="QM100" s="76"/>
      <c r="QT100" s="76"/>
      <c r="QU100" s="76"/>
      <c r="QV100" s="76"/>
      <c r="QW100" s="76"/>
      <c r="QX100" s="76"/>
      <c r="QY100" s="76"/>
      <c r="QZ100" s="76"/>
      <c r="RA100" s="76"/>
      <c r="RB100" s="76"/>
      <c r="RC100" s="76"/>
      <c r="RD100" s="76"/>
      <c r="RE100" s="76"/>
      <c r="RF100" s="76"/>
      <c r="RG100" s="76"/>
      <c r="RH100" s="76"/>
      <c r="RI100" s="76"/>
      <c r="RJ100" s="76"/>
      <c r="RK100" s="76"/>
      <c r="RL100" s="76"/>
      <c r="RM100" s="76"/>
      <c r="RN100" s="76"/>
      <c r="RO100" s="76"/>
      <c r="RP100" s="76"/>
      <c r="RQ100" s="76"/>
      <c r="RR100" s="76"/>
      <c r="RS100" s="76"/>
      <c r="RT100" s="76"/>
      <c r="RU100" s="76"/>
      <c r="RV100" s="76"/>
      <c r="RW100" s="76"/>
      <c r="RX100" s="76"/>
      <c r="RY100" s="76"/>
      <c r="RZ100" s="76"/>
      <c r="SA100" s="76"/>
      <c r="SB100" s="76"/>
      <c r="SC100" s="76"/>
      <c r="SD100" s="76"/>
      <c r="SE100" s="76"/>
      <c r="SF100" s="76"/>
      <c r="SG100" s="76"/>
      <c r="SH100" s="76"/>
      <c r="SI100" s="76"/>
      <c r="SJ100" s="76"/>
      <c r="SK100" s="76"/>
      <c r="SL100" s="76"/>
      <c r="SM100" s="76"/>
      <c r="SN100" s="76"/>
      <c r="SO100" s="76"/>
      <c r="SP100" s="76"/>
      <c r="SQ100" s="76"/>
      <c r="SR100" s="76"/>
      <c r="SS100" s="76"/>
      <c r="ST100" s="76"/>
      <c r="SU100" s="76"/>
      <c r="SV100" s="76"/>
      <c r="SW100" s="76"/>
      <c r="SX100" s="76"/>
      <c r="SY100" s="76"/>
      <c r="SZ100" s="76"/>
      <c r="TA100" s="76"/>
      <c r="TB100" s="76"/>
      <c r="TC100" s="76"/>
      <c r="TD100" s="76"/>
      <c r="TE100" s="76"/>
      <c r="TF100" s="76"/>
      <c r="TG100" s="76"/>
      <c r="TH100" s="76"/>
      <c r="TI100" s="76"/>
      <c r="TJ100" s="76"/>
      <c r="TK100" s="76"/>
      <c r="TL100" s="76"/>
      <c r="TM100" s="76"/>
      <c r="TN100" s="76"/>
      <c r="TO100" s="76"/>
      <c r="TP100" s="76"/>
      <c r="TQ100" s="76"/>
      <c r="TR100" s="76"/>
      <c r="TS100" s="76"/>
      <c r="TT100" s="76"/>
      <c r="TU100" s="76"/>
      <c r="TV100" s="76"/>
      <c r="TW100" s="76"/>
      <c r="TX100" s="76"/>
      <c r="TY100" s="76"/>
      <c r="TZ100" s="76"/>
      <c r="UA100" s="76"/>
      <c r="UB100" s="76"/>
      <c r="UC100" s="76"/>
      <c r="UD100" s="76"/>
      <c r="UE100" s="76"/>
      <c r="UF100" s="76"/>
      <c r="UG100" s="76"/>
      <c r="UH100" s="76"/>
      <c r="UI100" s="76"/>
      <c r="UJ100" s="76"/>
      <c r="UK100" s="76"/>
      <c r="UL100" s="76"/>
      <c r="UM100" s="76"/>
      <c r="UN100" s="76"/>
      <c r="UO100" s="76"/>
      <c r="UP100" s="76"/>
      <c r="UQ100" s="76"/>
      <c r="UR100" s="76"/>
      <c r="US100" s="76"/>
      <c r="UT100" s="76"/>
      <c r="UU100" s="76"/>
      <c r="UV100" s="76"/>
      <c r="UW100" s="76"/>
      <c r="UX100" s="76"/>
      <c r="UY100" s="76"/>
      <c r="UZ100" s="76"/>
      <c r="VA100" s="76"/>
      <c r="VB100" s="76"/>
      <c r="VC100" s="76"/>
      <c r="VD100" s="76"/>
      <c r="VE100" s="76"/>
      <c r="VF100" s="76"/>
      <c r="VG100" s="76"/>
      <c r="VH100" s="76"/>
      <c r="VI100" s="76"/>
      <c r="VJ100" s="76"/>
      <c r="VK100" s="76"/>
      <c r="VL100" s="76"/>
      <c r="VM100" s="76"/>
      <c r="VN100" s="76"/>
      <c r="VO100" s="76"/>
      <c r="VP100" s="76"/>
      <c r="VQ100" s="76"/>
      <c r="VR100" s="76"/>
      <c r="VS100" s="76"/>
      <c r="VT100" s="76"/>
      <c r="VU100" s="76"/>
      <c r="VV100" s="76"/>
      <c r="VW100" s="76"/>
      <c r="VX100" s="76"/>
      <c r="VY100" s="76"/>
      <c r="VZ100" s="76"/>
      <c r="WA100" s="76"/>
      <c r="WB100" s="76"/>
      <c r="WC100" s="76"/>
      <c r="WD100" s="76"/>
      <c r="WE100" s="76"/>
      <c r="WF100" s="76"/>
      <c r="WG100" s="76"/>
      <c r="WH100" s="76"/>
      <c r="WI100" s="76"/>
      <c r="WJ100" s="76"/>
      <c r="WK100" s="76"/>
      <c r="WL100" s="76"/>
      <c r="WM100" s="76"/>
      <c r="WN100" s="76"/>
      <c r="WO100" s="76"/>
      <c r="WP100" s="76"/>
      <c r="WQ100" s="76"/>
      <c r="WR100" s="76"/>
      <c r="WS100" s="76"/>
      <c r="WT100" s="76"/>
      <c r="WU100" s="76"/>
      <c r="WV100" s="76"/>
      <c r="WW100" s="76"/>
      <c r="WX100" s="76"/>
      <c r="WY100" s="76"/>
      <c r="WZ100" s="76"/>
      <c r="XA100" s="76"/>
      <c r="XB100" s="76"/>
      <c r="XC100" s="76"/>
      <c r="XD100" s="76"/>
      <c r="XE100" s="76"/>
      <c r="XF100" s="76"/>
      <c r="XG100" s="76"/>
      <c r="XH100" s="76"/>
      <c r="XI100" s="76"/>
      <c r="XJ100" s="76"/>
      <c r="XK100" s="76"/>
      <c r="XL100" s="76"/>
      <c r="XM100" s="76"/>
      <c r="XN100" s="76"/>
      <c r="XO100" s="76"/>
      <c r="XP100" s="76"/>
      <c r="XQ100" s="76"/>
      <c r="XR100" s="76"/>
      <c r="XS100" s="76"/>
      <c r="XT100" s="76"/>
      <c r="XU100" s="76"/>
      <c r="XV100" s="76"/>
      <c r="XW100" s="76"/>
      <c r="XX100" s="76"/>
      <c r="XY100" s="76"/>
      <c r="XZ100" s="76"/>
      <c r="YA100" s="76"/>
      <c r="YB100" s="76"/>
      <c r="YC100" s="76"/>
      <c r="YD100" s="76"/>
      <c r="YE100" s="76"/>
      <c r="YF100" s="76"/>
      <c r="YG100" s="76"/>
      <c r="YH100" s="76"/>
      <c r="YI100" s="76"/>
      <c r="YJ100" s="76"/>
      <c r="YK100" s="76"/>
      <c r="YL100" s="76"/>
      <c r="YM100" s="76"/>
      <c r="YN100" s="76"/>
      <c r="YO100" s="76"/>
      <c r="YP100" s="76"/>
      <c r="YQ100" s="76"/>
      <c r="YR100" s="76"/>
      <c r="YS100" s="76"/>
      <c r="YT100" s="76"/>
      <c r="YU100" s="76"/>
      <c r="YV100" s="76"/>
      <c r="YW100" s="76"/>
      <c r="YX100" s="76"/>
      <c r="YY100" s="76"/>
      <c r="YZ100" s="76"/>
      <c r="ZA100" s="76"/>
      <c r="ZB100" s="76"/>
      <c r="ZC100" s="76"/>
      <c r="ZD100" s="76"/>
      <c r="ZE100" s="76"/>
      <c r="ZF100" s="76"/>
      <c r="ZG100" s="76"/>
      <c r="ZH100" s="76"/>
      <c r="ZI100" s="76"/>
      <c r="ZJ100" s="76"/>
      <c r="ZK100" s="76"/>
      <c r="ZL100" s="76"/>
      <c r="ZM100" s="76"/>
      <c r="ZN100" s="76"/>
      <c r="ZO100" s="76"/>
      <c r="ZP100" s="76"/>
      <c r="ZQ100" s="76"/>
      <c r="ZR100" s="76"/>
      <c r="ZS100" s="76"/>
      <c r="ZT100" s="76"/>
      <c r="ZU100" s="76"/>
      <c r="ZV100" s="76"/>
      <c r="ZW100" s="76"/>
      <c r="ZX100" s="76"/>
      <c r="ZY100" s="76"/>
      <c r="ZZ100" s="76"/>
      <c r="AAA100" s="76"/>
      <c r="AAB100" s="76"/>
      <c r="AAC100" s="76"/>
      <c r="AAD100" s="76"/>
      <c r="AAE100" s="76"/>
      <c r="AAF100" s="76"/>
      <c r="AAG100" s="76"/>
      <c r="AAH100" s="76"/>
      <c r="AAI100" s="76"/>
      <c r="AAP100" s="76"/>
      <c r="AAQ100" s="76"/>
      <c r="AAR100" s="76"/>
      <c r="AAS100" s="76"/>
      <c r="AAT100" s="76"/>
      <c r="AAU100" s="76"/>
      <c r="AAV100" s="76"/>
      <c r="AAW100" s="76"/>
      <c r="AAX100" s="76"/>
      <c r="AAY100" s="76"/>
      <c r="AAZ100" s="76"/>
      <c r="ABA100" s="76"/>
      <c r="ABB100" s="76"/>
      <c r="ABC100" s="76"/>
      <c r="ABD100" s="76"/>
      <c r="ABE100" s="76"/>
      <c r="ABF100" s="76"/>
      <c r="ABG100" s="76"/>
      <c r="ABH100" s="76"/>
      <c r="ABI100" s="76"/>
      <c r="ABJ100" s="76"/>
      <c r="ABK100" s="76"/>
      <c r="ABL100" s="76"/>
      <c r="ABM100" s="76"/>
      <c r="ABN100" s="76"/>
      <c r="ABO100" s="76"/>
      <c r="ABP100" s="76"/>
      <c r="ABQ100" s="76"/>
      <c r="ABR100" s="76"/>
      <c r="ABS100" s="76"/>
      <c r="ABT100" s="76"/>
      <c r="ABU100" s="76"/>
      <c r="ABV100" s="76"/>
      <c r="ABW100" s="76"/>
      <c r="ABX100" s="76"/>
      <c r="ABY100" s="76"/>
      <c r="ABZ100" s="76"/>
      <c r="ACA100" s="76"/>
      <c r="ACB100" s="76"/>
      <c r="ACC100" s="76"/>
      <c r="ACD100" s="76"/>
      <c r="ACE100" s="76"/>
      <c r="ACF100" s="76"/>
      <c r="ACG100" s="76"/>
      <c r="ACH100" s="76"/>
      <c r="ACI100" s="76"/>
      <c r="ACJ100" s="76"/>
      <c r="ACK100" s="76"/>
      <c r="ACL100" s="76"/>
      <c r="ACM100" s="76"/>
      <c r="ACN100" s="76"/>
      <c r="ACO100" s="76"/>
      <c r="ACP100" s="76"/>
      <c r="ACQ100" s="76"/>
      <c r="ACR100" s="76"/>
      <c r="ACS100" s="76"/>
      <c r="ACT100" s="76"/>
      <c r="ACU100" s="76"/>
      <c r="ACV100" s="76"/>
      <c r="ACW100" s="76"/>
      <c r="ACX100" s="76"/>
      <c r="ACY100" s="76"/>
      <c r="ACZ100" s="76"/>
      <c r="ADA100" s="76"/>
      <c r="ADB100" s="76"/>
      <c r="ADC100" s="76"/>
      <c r="ADD100" s="76"/>
      <c r="ADE100" s="76"/>
      <c r="ADF100" s="76"/>
      <c r="ADG100" s="76"/>
      <c r="ADH100" s="76"/>
      <c r="ADI100" s="76"/>
      <c r="ADJ100" s="76"/>
      <c r="ADK100" s="76"/>
      <c r="ADL100" s="76"/>
      <c r="ADM100" s="76"/>
      <c r="ADN100" s="76"/>
      <c r="ADO100" s="76"/>
      <c r="ADP100" s="76"/>
      <c r="ADQ100" s="76"/>
      <c r="ADR100" s="76"/>
      <c r="ADS100" s="76"/>
      <c r="ADT100" s="76"/>
      <c r="ADU100" s="76"/>
      <c r="ADV100" s="76"/>
      <c r="ADW100" s="76"/>
      <c r="ADX100" s="76"/>
      <c r="ADY100" s="76"/>
      <c r="ADZ100" s="76"/>
      <c r="AEA100" s="76"/>
      <c r="AEB100" s="76"/>
      <c r="AEC100" s="76"/>
      <c r="AED100" s="76"/>
      <c r="AEE100" s="76"/>
      <c r="AEF100" s="76"/>
      <c r="AEG100" s="76"/>
      <c r="AEH100" s="76"/>
      <c r="AEI100" s="76"/>
      <c r="AEJ100" s="76"/>
      <c r="AEK100" s="76"/>
      <c r="AEL100" s="76"/>
      <c r="AEM100" s="76"/>
      <c r="AEN100" s="76"/>
      <c r="AEO100" s="76"/>
      <c r="AEP100" s="76"/>
      <c r="AEQ100" s="76"/>
      <c r="AER100" s="76"/>
      <c r="AES100" s="76"/>
      <c r="AET100" s="76"/>
      <c r="AEU100" s="76"/>
      <c r="AEV100" s="76"/>
      <c r="AEW100" s="76"/>
      <c r="AEX100" s="76"/>
      <c r="AEY100" s="76"/>
      <c r="AEZ100" s="76"/>
      <c r="AFA100" s="76"/>
      <c r="AFB100" s="76"/>
      <c r="AFC100" s="76"/>
      <c r="AFD100" s="76"/>
      <c r="AFE100" s="76"/>
      <c r="AFF100" s="76"/>
      <c r="AFG100" s="76"/>
      <c r="AFH100" s="76"/>
      <c r="AFI100" s="76"/>
      <c r="AFJ100" s="76"/>
      <c r="AFK100" s="76"/>
      <c r="AFL100" s="76"/>
      <c r="AFM100" s="76"/>
      <c r="AFN100" s="76"/>
      <c r="AFO100" s="76"/>
      <c r="AFP100" s="76"/>
      <c r="AFQ100" s="76"/>
      <c r="AFR100" s="76"/>
      <c r="AFS100" s="76"/>
      <c r="AFT100" s="76"/>
      <c r="AFU100" s="76"/>
      <c r="AFV100" s="76"/>
      <c r="AFW100" s="76"/>
      <c r="AFX100" s="76"/>
      <c r="AFY100" s="76"/>
      <c r="AFZ100" s="76"/>
      <c r="AGA100" s="76"/>
      <c r="AGB100" s="76"/>
      <c r="AGC100" s="76"/>
      <c r="AGD100" s="76"/>
      <c r="AGE100" s="76"/>
      <c r="AGF100" s="76"/>
      <c r="AGG100" s="76"/>
      <c r="AGH100" s="76"/>
      <c r="AGI100" s="76"/>
      <c r="AGJ100" s="76"/>
      <c r="AGK100" s="76"/>
      <c r="AGL100" s="76"/>
      <c r="AGM100" s="76"/>
      <c r="AGN100" s="76"/>
      <c r="AGO100" s="76"/>
      <c r="AGP100" s="76"/>
      <c r="AGQ100" s="76"/>
      <c r="AGR100" s="76"/>
      <c r="AGS100" s="76"/>
      <c r="AGT100" s="76"/>
      <c r="AGU100" s="76"/>
      <c r="AGV100" s="76"/>
      <c r="AGW100" s="76"/>
      <c r="AGX100" s="76"/>
      <c r="AGY100" s="76"/>
      <c r="AGZ100" s="76"/>
      <c r="AHA100" s="76"/>
      <c r="AHB100" s="76"/>
      <c r="AHC100" s="76"/>
      <c r="AHD100" s="76"/>
      <c r="AHE100" s="76"/>
      <c r="AHF100" s="76"/>
      <c r="AHG100" s="76"/>
      <c r="AHH100" s="76"/>
      <c r="AHI100" s="76"/>
      <c r="AHJ100" s="76"/>
      <c r="AHK100" s="76"/>
      <c r="AHL100" s="76"/>
      <c r="AHM100" s="76"/>
      <c r="AHN100" s="76"/>
      <c r="AHO100" s="76"/>
      <c r="AHP100" s="76"/>
      <c r="AHQ100" s="76"/>
      <c r="AHR100" s="76"/>
      <c r="AHS100" s="76"/>
      <c r="AHT100" s="76"/>
      <c r="AHU100" s="76"/>
      <c r="AHV100" s="76"/>
      <c r="AHW100" s="76"/>
      <c r="AHX100" s="76"/>
      <c r="AHY100" s="76"/>
      <c r="AHZ100" s="76"/>
      <c r="AIA100" s="76"/>
      <c r="AIB100" s="76"/>
      <c r="AIC100" s="76"/>
      <c r="AID100" s="76"/>
      <c r="AIE100" s="76"/>
      <c r="AIF100" s="76"/>
      <c r="AIG100" s="76"/>
      <c r="AIH100" s="76"/>
      <c r="AII100" s="76"/>
      <c r="AIJ100" s="76"/>
      <c r="AIK100" s="76"/>
      <c r="AIL100" s="76"/>
      <c r="AIM100" s="76"/>
      <c r="AIN100" s="76"/>
      <c r="AIO100" s="76"/>
      <c r="AIP100" s="76"/>
      <c r="AIQ100" s="76"/>
      <c r="AIR100" s="76"/>
      <c r="AIS100" s="76"/>
      <c r="AIT100" s="76"/>
      <c r="AIU100" s="76"/>
      <c r="AIV100" s="76"/>
      <c r="AIW100" s="76"/>
      <c r="AIX100" s="76"/>
      <c r="AIY100" s="76"/>
      <c r="AIZ100" s="76"/>
      <c r="AJA100" s="76"/>
      <c r="AJB100" s="76"/>
      <c r="AJC100" s="76"/>
      <c r="AJD100" s="76"/>
      <c r="AJE100" s="76"/>
      <c r="AJF100" s="76"/>
      <c r="AJG100" s="76"/>
      <c r="AJH100" s="76"/>
      <c r="AJI100" s="76"/>
      <c r="AJJ100" s="76"/>
      <c r="AJK100" s="76"/>
      <c r="AJL100" s="76"/>
      <c r="AJM100" s="76"/>
      <c r="AJN100" s="76"/>
      <c r="AJO100" s="76"/>
      <c r="AJP100" s="76"/>
      <c r="AJQ100" s="76"/>
      <c r="AJR100" s="76"/>
      <c r="AJS100" s="76"/>
      <c r="AJT100" s="76"/>
      <c r="AJU100" s="76"/>
      <c r="AJV100" s="76"/>
      <c r="AJW100" s="76"/>
      <c r="AJX100" s="76"/>
      <c r="AJY100" s="76"/>
      <c r="AJZ100" s="76"/>
      <c r="AKA100" s="76"/>
      <c r="AKB100" s="76"/>
      <c r="AKC100" s="76"/>
      <c r="AKD100" s="76"/>
      <c r="AKE100" s="76"/>
      <c r="AKL100" s="76"/>
      <c r="AKM100" s="76"/>
      <c r="AKN100" s="76"/>
      <c r="AKO100" s="76"/>
      <c r="AKP100" s="76"/>
      <c r="AKQ100" s="76"/>
      <c r="AKR100" s="76"/>
      <c r="AKS100" s="76"/>
      <c r="AKT100" s="76"/>
      <c r="AKU100" s="76"/>
      <c r="AKV100" s="76"/>
      <c r="AKW100" s="76"/>
      <c r="AKX100" s="76"/>
      <c r="AKY100" s="76"/>
      <c r="AKZ100" s="76"/>
      <c r="ALA100" s="76"/>
      <c r="ALB100" s="76"/>
      <c r="ALC100" s="76"/>
      <c r="ALD100" s="76"/>
      <c r="ALE100" s="76"/>
      <c r="ALF100" s="76"/>
      <c r="ALG100" s="76"/>
      <c r="ALH100" s="76"/>
      <c r="ALI100" s="76"/>
      <c r="ALJ100" s="76"/>
      <c r="ALK100" s="76"/>
      <c r="ALL100" s="76"/>
      <c r="ALM100" s="76"/>
      <c r="ALN100" s="76"/>
      <c r="ALO100" s="76"/>
      <c r="ALP100" s="76"/>
      <c r="ALQ100" s="76"/>
      <c r="ALR100" s="76"/>
      <c r="ALS100" s="76"/>
      <c r="ALT100" s="76"/>
      <c r="ALU100" s="76"/>
      <c r="ALV100" s="76"/>
      <c r="ALW100" s="76"/>
      <c r="ALX100" s="76"/>
      <c r="ALY100" s="76"/>
      <c r="ALZ100" s="76"/>
      <c r="AMA100" s="76"/>
      <c r="AMB100" s="76"/>
      <c r="AMC100" s="76"/>
      <c r="AMD100" s="76"/>
      <c r="AME100" s="76"/>
      <c r="AMF100" s="76"/>
      <c r="AMG100" s="76"/>
      <c r="AMH100" s="76"/>
      <c r="AMI100" s="76"/>
      <c r="AMJ100" s="76"/>
      <c r="AMK100" s="76"/>
      <c r="AML100" s="76"/>
      <c r="AMM100" s="76"/>
      <c r="AMN100" s="76"/>
      <c r="AMO100" s="76"/>
      <c r="AMP100" s="76"/>
      <c r="AMQ100" s="76"/>
      <c r="AMR100" s="76"/>
      <c r="AMS100" s="76"/>
      <c r="AMT100" s="76"/>
      <c r="AMU100" s="76"/>
      <c r="AMV100" s="76"/>
      <c r="AMW100" s="76"/>
      <c r="AMX100" s="76"/>
      <c r="AMY100" s="76"/>
      <c r="AMZ100" s="76"/>
      <c r="ANA100" s="76"/>
      <c r="ANB100" s="76"/>
      <c r="ANC100" s="76"/>
      <c r="AND100" s="76"/>
      <c r="ANE100" s="76"/>
      <c r="ANF100" s="76"/>
      <c r="ANG100" s="76"/>
      <c r="ANH100" s="76"/>
      <c r="ANI100" s="76"/>
      <c r="ANJ100" s="76"/>
      <c r="ANK100" s="76"/>
      <c r="ANL100" s="76"/>
      <c r="ANM100" s="76"/>
      <c r="ANN100" s="76"/>
      <c r="ANO100" s="76"/>
      <c r="ANP100" s="76"/>
      <c r="ANQ100" s="76"/>
      <c r="ANR100" s="76"/>
      <c r="ANS100" s="76"/>
      <c r="ANT100" s="76"/>
      <c r="ANU100" s="76"/>
      <c r="ANV100" s="76"/>
      <c r="ANW100" s="76"/>
      <c r="ANX100" s="76"/>
      <c r="ANY100" s="76"/>
      <c r="ANZ100" s="76"/>
      <c r="AOA100" s="76"/>
      <c r="AOB100" s="76"/>
      <c r="AOC100" s="76"/>
      <c r="AOD100" s="76"/>
      <c r="AOE100" s="76"/>
      <c r="AOF100" s="76"/>
      <c r="AOG100" s="76"/>
      <c r="AOH100" s="76"/>
      <c r="AOI100" s="76"/>
      <c r="AOJ100" s="76"/>
      <c r="AOK100" s="76"/>
      <c r="AOL100" s="76"/>
      <c r="AOM100" s="76"/>
      <c r="AON100" s="76"/>
      <c r="AOO100" s="76"/>
      <c r="AOP100" s="76"/>
      <c r="AOQ100" s="76"/>
      <c r="AOR100" s="76"/>
      <c r="AOS100" s="76"/>
      <c r="AOT100" s="76"/>
      <c r="AOU100" s="76"/>
      <c r="AOV100" s="76"/>
      <c r="AOW100" s="76"/>
      <c r="AOX100" s="76"/>
      <c r="AOY100" s="76"/>
      <c r="AOZ100" s="76"/>
      <c r="APA100" s="76"/>
      <c r="APB100" s="76"/>
      <c r="APC100" s="76"/>
      <c r="APD100" s="76"/>
      <c r="APE100" s="76"/>
      <c r="APF100" s="76"/>
      <c r="APG100" s="76"/>
      <c r="APH100" s="76"/>
      <c r="API100" s="76"/>
      <c r="APJ100" s="76"/>
      <c r="APK100" s="76"/>
      <c r="APL100" s="76"/>
      <c r="APM100" s="76"/>
      <c r="APN100" s="76"/>
      <c r="APO100" s="76"/>
      <c r="APP100" s="76"/>
      <c r="APQ100" s="76"/>
      <c r="APR100" s="76"/>
      <c r="APS100" s="76"/>
      <c r="APT100" s="76"/>
      <c r="APU100" s="76"/>
      <c r="APV100" s="76"/>
      <c r="APW100" s="76"/>
      <c r="APX100" s="76"/>
      <c r="APY100" s="76"/>
      <c r="APZ100" s="76"/>
      <c r="AQA100" s="76"/>
      <c r="AQB100" s="76"/>
      <c r="AQC100" s="76"/>
      <c r="AQD100" s="76"/>
      <c r="AQE100" s="76"/>
      <c r="AQF100" s="76"/>
      <c r="AQG100" s="76"/>
      <c r="AQH100" s="76"/>
      <c r="AQI100" s="76"/>
      <c r="AQJ100" s="76"/>
      <c r="AQK100" s="76"/>
      <c r="AQL100" s="76"/>
      <c r="AQM100" s="76"/>
      <c r="AQN100" s="76"/>
      <c r="AQO100" s="76"/>
      <c r="AQP100" s="76"/>
      <c r="AQQ100" s="76"/>
      <c r="AQR100" s="76"/>
      <c r="AQS100" s="76"/>
      <c r="AQT100" s="76"/>
      <c r="AQU100" s="76"/>
      <c r="AQV100" s="76"/>
      <c r="AQW100" s="76"/>
      <c r="AQX100" s="76"/>
      <c r="AQY100" s="76"/>
      <c r="AQZ100" s="76"/>
      <c r="ARA100" s="76"/>
      <c r="ARB100" s="76"/>
      <c r="ARC100" s="76"/>
      <c r="ARD100" s="76"/>
      <c r="ARE100" s="76"/>
      <c r="ARF100" s="76"/>
      <c r="ARG100" s="76"/>
      <c r="ARH100" s="76"/>
      <c r="ARI100" s="76"/>
      <c r="ARJ100" s="76"/>
      <c r="ARK100" s="76"/>
      <c r="ARL100" s="76"/>
      <c r="ARM100" s="76"/>
      <c r="ARN100" s="76"/>
      <c r="ARO100" s="76"/>
      <c r="ARP100" s="76"/>
      <c r="ARQ100" s="76"/>
      <c r="ARR100" s="76"/>
      <c r="ARS100" s="76"/>
      <c r="ART100" s="76"/>
      <c r="ARU100" s="76"/>
      <c r="ARV100" s="76"/>
      <c r="ARW100" s="76"/>
      <c r="ARX100" s="76"/>
      <c r="ARY100" s="76"/>
      <c r="ARZ100" s="76"/>
      <c r="ASA100" s="76"/>
      <c r="ASB100" s="76"/>
      <c r="ASC100" s="76"/>
      <c r="ASD100" s="76"/>
      <c r="ASE100" s="76"/>
      <c r="ASF100" s="76"/>
      <c r="ASG100" s="76"/>
      <c r="ASH100" s="76"/>
      <c r="ASI100" s="76"/>
      <c r="ASJ100" s="76"/>
      <c r="ASK100" s="76"/>
      <c r="ASL100" s="76"/>
      <c r="ASM100" s="76"/>
      <c r="ASN100" s="76"/>
      <c r="ASO100" s="76"/>
      <c r="ASP100" s="76"/>
      <c r="ASQ100" s="76"/>
      <c r="ASR100" s="76"/>
      <c r="ASS100" s="76"/>
      <c r="AST100" s="76"/>
      <c r="ASU100" s="76"/>
      <c r="ASV100" s="76"/>
      <c r="ASW100" s="76"/>
      <c r="ASX100" s="76"/>
      <c r="ASY100" s="76"/>
      <c r="ASZ100" s="76"/>
      <c r="ATA100" s="76"/>
      <c r="ATB100" s="76"/>
      <c r="ATC100" s="76"/>
      <c r="ATD100" s="76"/>
      <c r="ATE100" s="76"/>
      <c r="ATF100" s="76"/>
      <c r="ATG100" s="76"/>
      <c r="ATH100" s="76"/>
      <c r="ATI100" s="76"/>
      <c r="ATJ100" s="76"/>
      <c r="ATK100" s="76"/>
      <c r="ATL100" s="76"/>
      <c r="ATM100" s="76"/>
      <c r="ATN100" s="76"/>
      <c r="ATO100" s="76"/>
      <c r="ATP100" s="76"/>
      <c r="ATQ100" s="76"/>
      <c r="ATR100" s="76"/>
      <c r="ATS100" s="76"/>
      <c r="ATT100" s="76"/>
      <c r="ATU100" s="76"/>
      <c r="ATV100" s="76"/>
      <c r="ATW100" s="76"/>
      <c r="ATX100" s="76"/>
      <c r="ATY100" s="76"/>
      <c r="ATZ100" s="76"/>
      <c r="AUA100" s="76"/>
      <c r="AUH100" s="76"/>
      <c r="AUI100" s="76"/>
      <c r="AUJ100" s="76"/>
      <c r="AUK100" s="76"/>
      <c r="AUL100" s="76"/>
      <c r="AUM100" s="76"/>
      <c r="AUN100" s="76"/>
      <c r="AUO100" s="76"/>
      <c r="AUP100" s="76"/>
      <c r="AUQ100" s="76"/>
      <c r="AUR100" s="76"/>
      <c r="AUS100" s="76"/>
      <c r="AUT100" s="76"/>
      <c r="AUU100" s="76"/>
      <c r="AUV100" s="76"/>
      <c r="AUW100" s="76"/>
      <c r="AUX100" s="76"/>
      <c r="AUY100" s="76"/>
      <c r="AUZ100" s="76"/>
      <c r="AVA100" s="76"/>
      <c r="AVB100" s="76"/>
      <c r="AVC100" s="76"/>
      <c r="AVD100" s="76"/>
      <c r="AVE100" s="76"/>
      <c r="AVF100" s="76"/>
      <c r="AVG100" s="76"/>
      <c r="AVH100" s="76"/>
      <c r="AVI100" s="76"/>
      <c r="AVJ100" s="76"/>
      <c r="AVK100" s="76"/>
      <c r="AVL100" s="76"/>
      <c r="AVM100" s="76"/>
      <c r="AVN100" s="76"/>
      <c r="AVO100" s="76"/>
      <c r="AVP100" s="76"/>
      <c r="AVQ100" s="76"/>
      <c r="AVR100" s="76"/>
      <c r="AVS100" s="76"/>
      <c r="AVT100" s="76"/>
      <c r="AVU100" s="76"/>
      <c r="AVV100" s="76"/>
      <c r="AVW100" s="76"/>
      <c r="AVX100" s="76"/>
      <c r="AVY100" s="76"/>
      <c r="AVZ100" s="76"/>
      <c r="AWA100" s="76"/>
      <c r="AWB100" s="76"/>
      <c r="AWC100" s="76"/>
      <c r="AWD100" s="76"/>
      <c r="AWE100" s="76"/>
      <c r="AWF100" s="76"/>
      <c r="AWG100" s="76"/>
      <c r="AWH100" s="76"/>
      <c r="AWI100" s="76"/>
      <c r="AWJ100" s="76"/>
      <c r="AWK100" s="76"/>
      <c r="AWL100" s="76"/>
      <c r="AWM100" s="76"/>
      <c r="AWN100" s="76"/>
      <c r="AWO100" s="76"/>
      <c r="AWP100" s="76"/>
      <c r="AWQ100" s="76"/>
      <c r="AWR100" s="76"/>
      <c r="AWS100" s="76"/>
      <c r="AWT100" s="76"/>
      <c r="AWU100" s="76"/>
      <c r="AWV100" s="76"/>
      <c r="AWW100" s="76"/>
      <c r="AWX100" s="76"/>
      <c r="AWY100" s="76"/>
      <c r="AWZ100" s="76"/>
      <c r="AXA100" s="76"/>
      <c r="AXB100" s="76"/>
      <c r="AXC100" s="76"/>
      <c r="AXD100" s="76"/>
      <c r="AXE100" s="76"/>
      <c r="AXF100" s="76"/>
      <c r="AXG100" s="76"/>
      <c r="AXH100" s="76"/>
      <c r="AXI100" s="76"/>
      <c r="AXJ100" s="76"/>
      <c r="AXK100" s="76"/>
      <c r="AXL100" s="76"/>
      <c r="AXM100" s="76"/>
      <c r="AXN100" s="76"/>
      <c r="AXO100" s="76"/>
      <c r="AXP100" s="76"/>
      <c r="AXQ100" s="76"/>
      <c r="AXR100" s="76"/>
      <c r="AXS100" s="76"/>
      <c r="AXT100" s="76"/>
      <c r="AXU100" s="76"/>
      <c r="AXV100" s="76"/>
      <c r="AXW100" s="76"/>
      <c r="AXX100" s="76"/>
      <c r="AXY100" s="76"/>
      <c r="AXZ100" s="76"/>
      <c r="AYA100" s="76"/>
      <c r="AYB100" s="76"/>
      <c r="AYC100" s="76"/>
      <c r="AYD100" s="76"/>
      <c r="AYE100" s="76"/>
      <c r="AYF100" s="76"/>
      <c r="AYG100" s="76"/>
      <c r="AYH100" s="76"/>
      <c r="AYI100" s="76"/>
      <c r="AYJ100" s="76"/>
      <c r="AYK100" s="76"/>
      <c r="AYL100" s="76"/>
      <c r="AYM100" s="76"/>
      <c r="AYN100" s="76"/>
      <c r="AYO100" s="76"/>
      <c r="AYP100" s="76"/>
      <c r="AYQ100" s="76"/>
      <c r="AYR100" s="76"/>
      <c r="AYS100" s="76"/>
      <c r="AYT100" s="76"/>
      <c r="AYU100" s="76"/>
      <c r="AYV100" s="76"/>
      <c r="AYW100" s="76"/>
      <c r="AYX100" s="76"/>
      <c r="AYY100" s="76"/>
      <c r="AYZ100" s="76"/>
      <c r="AZA100" s="76"/>
      <c r="AZB100" s="76"/>
      <c r="AZC100" s="76"/>
      <c r="AZD100" s="76"/>
      <c r="AZE100" s="76"/>
      <c r="AZF100" s="76"/>
      <c r="AZG100" s="76"/>
      <c r="AZH100" s="76"/>
      <c r="AZI100" s="76"/>
      <c r="AZJ100" s="76"/>
      <c r="AZK100" s="76"/>
      <c r="AZL100" s="76"/>
      <c r="AZM100" s="76"/>
      <c r="AZN100" s="76"/>
      <c r="AZO100" s="76"/>
      <c r="AZP100" s="76"/>
      <c r="AZQ100" s="76"/>
      <c r="AZR100" s="76"/>
      <c r="AZS100" s="76"/>
      <c r="AZT100" s="76"/>
      <c r="AZU100" s="76"/>
      <c r="AZV100" s="76"/>
      <c r="AZW100" s="76"/>
      <c r="AZX100" s="76"/>
      <c r="AZY100" s="76"/>
      <c r="AZZ100" s="76"/>
      <c r="BAA100" s="76"/>
      <c r="BAB100" s="76"/>
      <c r="BAC100" s="76"/>
      <c r="BAD100" s="76"/>
      <c r="BAE100" s="76"/>
      <c r="BAF100" s="76"/>
      <c r="BAG100" s="76"/>
      <c r="BAH100" s="76"/>
      <c r="BAI100" s="76"/>
      <c r="BAJ100" s="76"/>
      <c r="BAK100" s="76"/>
      <c r="BAL100" s="76"/>
      <c r="BAM100" s="76"/>
      <c r="BAN100" s="76"/>
      <c r="BAO100" s="76"/>
      <c r="BAP100" s="76"/>
      <c r="BAQ100" s="76"/>
      <c r="BAR100" s="76"/>
      <c r="BAS100" s="76"/>
      <c r="BAT100" s="76"/>
      <c r="BAU100" s="76"/>
      <c r="BAV100" s="76"/>
      <c r="BAW100" s="76"/>
      <c r="BAX100" s="76"/>
      <c r="BAY100" s="76"/>
      <c r="BAZ100" s="76"/>
      <c r="BBA100" s="76"/>
      <c r="BBB100" s="76"/>
      <c r="BBC100" s="76"/>
      <c r="BBD100" s="76"/>
      <c r="BBE100" s="76"/>
      <c r="BBF100" s="76"/>
      <c r="BBG100" s="76"/>
      <c r="BBH100" s="76"/>
      <c r="BBI100" s="76"/>
      <c r="BBJ100" s="76"/>
      <c r="BBK100" s="76"/>
      <c r="BBL100" s="76"/>
      <c r="BBM100" s="76"/>
      <c r="BBN100" s="76"/>
      <c r="BBO100" s="76"/>
      <c r="BBP100" s="76"/>
      <c r="BBQ100" s="76"/>
      <c r="BBR100" s="76"/>
      <c r="BBS100" s="76"/>
      <c r="BBT100" s="76"/>
      <c r="BBU100" s="76"/>
      <c r="BBV100" s="76"/>
      <c r="BBW100" s="76"/>
      <c r="BBX100" s="76"/>
      <c r="BBY100" s="76"/>
      <c r="BBZ100" s="76"/>
      <c r="BCA100" s="76"/>
      <c r="BCB100" s="76"/>
      <c r="BCC100" s="76"/>
      <c r="BCD100" s="76"/>
      <c r="BCE100" s="76"/>
      <c r="BCF100" s="76"/>
      <c r="BCG100" s="76"/>
      <c r="BCH100" s="76"/>
      <c r="BCI100" s="76"/>
      <c r="BCJ100" s="76"/>
      <c r="BCK100" s="76"/>
      <c r="BCL100" s="76"/>
      <c r="BCM100" s="76"/>
      <c r="BCN100" s="76"/>
      <c r="BCO100" s="76"/>
      <c r="BCP100" s="76"/>
      <c r="BCQ100" s="76"/>
      <c r="BCR100" s="76"/>
      <c r="BCS100" s="76"/>
      <c r="BCT100" s="76"/>
      <c r="BCU100" s="76"/>
      <c r="BCV100" s="76"/>
      <c r="BCW100" s="76"/>
      <c r="BCX100" s="76"/>
      <c r="BCY100" s="76"/>
      <c r="BCZ100" s="76"/>
      <c r="BDA100" s="76"/>
      <c r="BDB100" s="76"/>
      <c r="BDC100" s="76"/>
      <c r="BDD100" s="76"/>
      <c r="BDE100" s="76"/>
      <c r="BDF100" s="76"/>
      <c r="BDG100" s="76"/>
      <c r="BDH100" s="76"/>
      <c r="BDI100" s="76"/>
      <c r="BDJ100" s="76"/>
      <c r="BDK100" s="76"/>
      <c r="BDL100" s="76"/>
      <c r="BDM100" s="76"/>
      <c r="BDN100" s="76"/>
      <c r="BDO100" s="76"/>
      <c r="BDP100" s="76"/>
      <c r="BDQ100" s="76"/>
      <c r="BDR100" s="76"/>
      <c r="BDS100" s="76"/>
      <c r="BDT100" s="76"/>
      <c r="BDU100" s="76"/>
      <c r="BDV100" s="76"/>
      <c r="BDW100" s="76"/>
      <c r="BED100" s="76"/>
      <c r="BEE100" s="76"/>
      <c r="BEF100" s="76"/>
      <c r="BEG100" s="76"/>
      <c r="BEH100" s="76"/>
      <c r="BEI100" s="76"/>
      <c r="BEJ100" s="76"/>
      <c r="BEK100" s="76"/>
      <c r="BEL100" s="76"/>
      <c r="BEM100" s="76"/>
      <c r="BEN100" s="76"/>
      <c r="BEO100" s="76"/>
      <c r="BEP100" s="76"/>
      <c r="BEQ100" s="76"/>
      <c r="BER100" s="76"/>
      <c r="BES100" s="76"/>
      <c r="BET100" s="76"/>
      <c r="BEU100" s="76"/>
      <c r="BEV100" s="76"/>
      <c r="BEW100" s="76"/>
      <c r="BEX100" s="76"/>
      <c r="BEY100" s="76"/>
      <c r="BEZ100" s="76"/>
      <c r="BFA100" s="76"/>
      <c r="BFB100" s="76"/>
      <c r="BFC100" s="76"/>
      <c r="BFD100" s="76"/>
      <c r="BFE100" s="76"/>
      <c r="BFF100" s="76"/>
      <c r="BFG100" s="76"/>
      <c r="BFH100" s="76"/>
      <c r="BFI100" s="76"/>
      <c r="BFJ100" s="76"/>
      <c r="BFK100" s="76"/>
      <c r="BFL100" s="76"/>
      <c r="BFM100" s="76"/>
      <c r="BFN100" s="76"/>
      <c r="BFO100" s="76"/>
      <c r="BFP100" s="76"/>
      <c r="BFQ100" s="76"/>
      <c r="BFR100" s="76"/>
      <c r="BFS100" s="76"/>
      <c r="BFT100" s="76"/>
      <c r="BFU100" s="76"/>
      <c r="BFV100" s="76"/>
      <c r="BFW100" s="76"/>
      <c r="BFX100" s="76"/>
      <c r="BFY100" s="76"/>
      <c r="BFZ100" s="76"/>
      <c r="BGA100" s="76"/>
      <c r="BGB100" s="76"/>
      <c r="BGC100" s="76"/>
      <c r="BGD100" s="76"/>
      <c r="BGE100" s="76"/>
      <c r="BGF100" s="76"/>
      <c r="BGG100" s="76"/>
      <c r="BGH100" s="76"/>
      <c r="BGI100" s="76"/>
      <c r="BGJ100" s="76"/>
      <c r="BGK100" s="76"/>
      <c r="BGL100" s="76"/>
      <c r="BGM100" s="76"/>
      <c r="BGN100" s="76"/>
      <c r="BGO100" s="76"/>
      <c r="BGP100" s="76"/>
      <c r="BGQ100" s="76"/>
      <c r="BGR100" s="76"/>
      <c r="BGS100" s="76"/>
      <c r="BGT100" s="76"/>
      <c r="BGU100" s="76"/>
      <c r="BGV100" s="76"/>
      <c r="BGW100" s="76"/>
      <c r="BGX100" s="76"/>
      <c r="BGY100" s="76"/>
      <c r="BGZ100" s="76"/>
      <c r="BHA100" s="76"/>
      <c r="BHB100" s="76"/>
      <c r="BHC100" s="76"/>
      <c r="BHD100" s="76"/>
      <c r="BHE100" s="76"/>
      <c r="BHF100" s="76"/>
      <c r="BHG100" s="76"/>
      <c r="BHH100" s="76"/>
      <c r="BHI100" s="76"/>
      <c r="BHJ100" s="76"/>
      <c r="BHK100" s="76"/>
      <c r="BHL100" s="76"/>
      <c r="BHM100" s="76"/>
      <c r="BHN100" s="76"/>
      <c r="BHO100" s="76"/>
      <c r="BHP100" s="76"/>
      <c r="BHQ100" s="76"/>
      <c r="BHR100" s="76"/>
      <c r="BHS100" s="76"/>
      <c r="BHT100" s="76"/>
      <c r="BHU100" s="76"/>
      <c r="BHV100" s="76"/>
      <c r="BHW100" s="76"/>
      <c r="BHX100" s="76"/>
      <c r="BHY100" s="76"/>
      <c r="BHZ100" s="76"/>
      <c r="BIA100" s="76"/>
      <c r="BIB100" s="76"/>
      <c r="BIC100" s="76"/>
      <c r="BID100" s="76"/>
      <c r="BIE100" s="76"/>
      <c r="BIF100" s="76"/>
      <c r="BIG100" s="76"/>
      <c r="BIH100" s="76"/>
      <c r="BII100" s="76"/>
      <c r="BIJ100" s="76"/>
      <c r="BIK100" s="76"/>
      <c r="BIL100" s="76"/>
      <c r="BIM100" s="76"/>
      <c r="BIN100" s="76"/>
      <c r="BIO100" s="76"/>
      <c r="BIP100" s="76"/>
      <c r="BIQ100" s="76"/>
      <c r="BIR100" s="76"/>
      <c r="BIS100" s="76"/>
      <c r="BIT100" s="76"/>
      <c r="BIU100" s="76"/>
      <c r="BIV100" s="76"/>
      <c r="BIW100" s="76"/>
      <c r="BIX100" s="76"/>
      <c r="BIY100" s="76"/>
      <c r="BIZ100" s="76"/>
      <c r="BJA100" s="76"/>
      <c r="BJB100" s="76"/>
      <c r="BJC100" s="76"/>
      <c r="BJD100" s="76"/>
      <c r="BJE100" s="76"/>
      <c r="BJF100" s="76"/>
      <c r="BJG100" s="76"/>
      <c r="BJH100" s="76"/>
      <c r="BJI100" s="76"/>
      <c r="BJJ100" s="76"/>
      <c r="BJK100" s="76"/>
      <c r="BJL100" s="76"/>
      <c r="BJM100" s="76"/>
      <c r="BJN100" s="76"/>
      <c r="BJO100" s="76"/>
      <c r="BJP100" s="76"/>
      <c r="BJQ100" s="76"/>
      <c r="BJR100" s="76"/>
      <c r="BJS100" s="76"/>
      <c r="BJT100" s="76"/>
      <c r="BJU100" s="76"/>
      <c r="BJV100" s="76"/>
      <c r="BJW100" s="76"/>
      <c r="BJX100" s="76"/>
      <c r="BJY100" s="76"/>
      <c r="BJZ100" s="76"/>
      <c r="BKA100" s="76"/>
      <c r="BKB100" s="76"/>
      <c r="BKC100" s="76"/>
      <c r="BKD100" s="76"/>
      <c r="BKE100" s="76"/>
      <c r="BKF100" s="76"/>
      <c r="BKG100" s="76"/>
      <c r="BKH100" s="76"/>
      <c r="BKI100" s="76"/>
      <c r="BKJ100" s="76"/>
      <c r="BKK100" s="76"/>
      <c r="BKL100" s="76"/>
      <c r="BKM100" s="76"/>
      <c r="BKN100" s="76"/>
      <c r="BKO100" s="76"/>
      <c r="BKP100" s="76"/>
      <c r="BKQ100" s="76"/>
      <c r="BKR100" s="76"/>
      <c r="BKS100" s="76"/>
      <c r="BKT100" s="76"/>
      <c r="BKU100" s="76"/>
      <c r="BKV100" s="76"/>
      <c r="BKW100" s="76"/>
      <c r="BKX100" s="76"/>
      <c r="BKY100" s="76"/>
      <c r="BKZ100" s="76"/>
      <c r="BLA100" s="76"/>
      <c r="BLB100" s="76"/>
      <c r="BLC100" s="76"/>
      <c r="BLD100" s="76"/>
      <c r="BLE100" s="76"/>
      <c r="BLF100" s="76"/>
      <c r="BLG100" s="76"/>
      <c r="BLH100" s="76"/>
      <c r="BLI100" s="76"/>
      <c r="BLJ100" s="76"/>
      <c r="BLK100" s="76"/>
      <c r="BLL100" s="76"/>
      <c r="BLM100" s="76"/>
      <c r="BLN100" s="76"/>
      <c r="BLO100" s="76"/>
      <c r="BLP100" s="76"/>
      <c r="BLQ100" s="76"/>
      <c r="BLR100" s="76"/>
      <c r="BLS100" s="76"/>
      <c r="BLT100" s="76"/>
      <c r="BLU100" s="76"/>
      <c r="BLV100" s="76"/>
      <c r="BLW100" s="76"/>
      <c r="BLX100" s="76"/>
      <c r="BLY100" s="76"/>
      <c r="BLZ100" s="76"/>
      <c r="BMA100" s="76"/>
      <c r="BMB100" s="76"/>
      <c r="BMC100" s="76"/>
      <c r="BMD100" s="76"/>
      <c r="BME100" s="76"/>
      <c r="BMF100" s="76"/>
      <c r="BMG100" s="76"/>
      <c r="BMH100" s="76"/>
      <c r="BMI100" s="76"/>
      <c r="BMJ100" s="76"/>
      <c r="BMK100" s="76"/>
      <c r="BML100" s="76"/>
      <c r="BMM100" s="76"/>
      <c r="BMN100" s="76"/>
      <c r="BMO100" s="76"/>
      <c r="BMP100" s="76"/>
      <c r="BMQ100" s="76"/>
      <c r="BMR100" s="76"/>
      <c r="BMS100" s="76"/>
      <c r="BMT100" s="76"/>
      <c r="BMU100" s="76"/>
      <c r="BMV100" s="76"/>
      <c r="BMW100" s="76"/>
      <c r="BMX100" s="76"/>
      <c r="BMY100" s="76"/>
      <c r="BMZ100" s="76"/>
      <c r="BNA100" s="76"/>
      <c r="BNB100" s="76"/>
      <c r="BNC100" s="76"/>
      <c r="BND100" s="76"/>
      <c r="BNE100" s="76"/>
      <c r="BNF100" s="76"/>
      <c r="BNG100" s="76"/>
      <c r="BNH100" s="76"/>
      <c r="BNI100" s="76"/>
      <c r="BNJ100" s="76"/>
      <c r="BNK100" s="76"/>
      <c r="BNL100" s="76"/>
      <c r="BNM100" s="76"/>
      <c r="BNN100" s="76"/>
      <c r="BNO100" s="76"/>
      <c r="BNP100" s="76"/>
      <c r="BNQ100" s="76"/>
      <c r="BNR100" s="76"/>
      <c r="BNS100" s="76"/>
      <c r="BNZ100" s="76"/>
      <c r="BOA100" s="76"/>
      <c r="BOB100" s="76"/>
      <c r="BOC100" s="76"/>
      <c r="BOD100" s="76"/>
      <c r="BOE100" s="76"/>
      <c r="BOF100" s="76"/>
      <c r="BOG100" s="76"/>
      <c r="BOH100" s="76"/>
      <c r="BOI100" s="76"/>
      <c r="BOJ100" s="76"/>
      <c r="BOK100" s="76"/>
      <c r="BOL100" s="76"/>
      <c r="BOM100" s="76"/>
      <c r="BON100" s="76"/>
      <c r="BOO100" s="76"/>
      <c r="BOP100" s="76"/>
      <c r="BOQ100" s="76"/>
      <c r="BOR100" s="76"/>
      <c r="BOS100" s="76"/>
      <c r="BOT100" s="76"/>
      <c r="BOU100" s="76"/>
      <c r="BOV100" s="76"/>
      <c r="BOW100" s="76"/>
      <c r="BOX100" s="76"/>
      <c r="BOY100" s="76"/>
      <c r="BOZ100" s="76"/>
      <c r="BPA100" s="76"/>
      <c r="BPB100" s="76"/>
      <c r="BPC100" s="76"/>
      <c r="BPD100" s="76"/>
      <c r="BPE100" s="76"/>
      <c r="BPF100" s="76"/>
      <c r="BPG100" s="76"/>
      <c r="BPH100" s="76"/>
      <c r="BPI100" s="76"/>
      <c r="BPJ100" s="76"/>
      <c r="BPK100" s="76"/>
      <c r="BPL100" s="76"/>
      <c r="BPM100" s="76"/>
      <c r="BPN100" s="76"/>
      <c r="BPO100" s="76"/>
      <c r="BPP100" s="76"/>
      <c r="BPQ100" s="76"/>
      <c r="BPR100" s="76"/>
      <c r="BPS100" s="76"/>
      <c r="BPT100" s="76"/>
      <c r="BPU100" s="76"/>
      <c r="BPV100" s="76"/>
      <c r="BPW100" s="76"/>
      <c r="BPX100" s="76"/>
      <c r="BPY100" s="76"/>
      <c r="BPZ100" s="76"/>
      <c r="BQA100" s="76"/>
      <c r="BQB100" s="76"/>
      <c r="BQC100" s="76"/>
      <c r="BQD100" s="76"/>
      <c r="BQE100" s="76"/>
      <c r="BQF100" s="76"/>
      <c r="BQG100" s="76"/>
      <c r="BQH100" s="76"/>
      <c r="BQI100" s="76"/>
      <c r="BQJ100" s="76"/>
      <c r="BQK100" s="76"/>
      <c r="BQL100" s="76"/>
      <c r="BQM100" s="76"/>
      <c r="BQN100" s="76"/>
      <c r="BQO100" s="76"/>
      <c r="BQP100" s="76"/>
      <c r="BQQ100" s="76"/>
      <c r="BQR100" s="76"/>
      <c r="BQS100" s="76"/>
      <c r="BQT100" s="76"/>
      <c r="BQU100" s="76"/>
      <c r="BQV100" s="76"/>
      <c r="BQW100" s="76"/>
      <c r="BQX100" s="76"/>
      <c r="BQY100" s="76"/>
      <c r="BQZ100" s="76"/>
      <c r="BRA100" s="76"/>
      <c r="BRB100" s="76"/>
      <c r="BRC100" s="76"/>
      <c r="BRD100" s="76"/>
      <c r="BRE100" s="76"/>
      <c r="BRF100" s="76"/>
      <c r="BRG100" s="76"/>
      <c r="BRH100" s="76"/>
      <c r="BRI100" s="76"/>
      <c r="BRJ100" s="76"/>
      <c r="BRK100" s="76"/>
      <c r="BRL100" s="76"/>
      <c r="BRM100" s="76"/>
      <c r="BRN100" s="76"/>
      <c r="BRO100" s="76"/>
      <c r="BRP100" s="76"/>
      <c r="BRQ100" s="76"/>
      <c r="BRR100" s="76"/>
      <c r="BRS100" s="76"/>
      <c r="BRT100" s="76"/>
      <c r="BRU100" s="76"/>
      <c r="BRV100" s="76"/>
      <c r="BRW100" s="76"/>
      <c r="BRX100" s="76"/>
      <c r="BRY100" s="76"/>
      <c r="BRZ100" s="76"/>
      <c r="BSA100" s="76"/>
      <c r="BSB100" s="76"/>
      <c r="BSC100" s="76"/>
      <c r="BSD100" s="76"/>
      <c r="BSE100" s="76"/>
      <c r="BSF100" s="76"/>
      <c r="BSG100" s="76"/>
      <c r="BSH100" s="76"/>
      <c r="BSI100" s="76"/>
      <c r="BSJ100" s="76"/>
      <c r="BSK100" s="76"/>
      <c r="BSL100" s="76"/>
      <c r="BSM100" s="76"/>
      <c r="BSN100" s="76"/>
      <c r="BSO100" s="76"/>
      <c r="BSP100" s="76"/>
      <c r="BSQ100" s="76"/>
      <c r="BSR100" s="76"/>
      <c r="BSS100" s="76"/>
      <c r="BST100" s="76"/>
      <c r="BSU100" s="76"/>
      <c r="BSV100" s="76"/>
      <c r="BSW100" s="76"/>
      <c r="BSX100" s="76"/>
      <c r="BSY100" s="76"/>
      <c r="BSZ100" s="76"/>
      <c r="BTA100" s="76"/>
      <c r="BTB100" s="76"/>
      <c r="BTC100" s="76"/>
      <c r="BTD100" s="76"/>
      <c r="BTE100" s="76"/>
      <c r="BTF100" s="76"/>
      <c r="BTG100" s="76"/>
      <c r="BTH100" s="76"/>
      <c r="BTI100" s="76"/>
      <c r="BTJ100" s="76"/>
      <c r="BTK100" s="76"/>
      <c r="BTL100" s="76"/>
      <c r="BTM100" s="76"/>
      <c r="BTN100" s="76"/>
      <c r="BTO100" s="76"/>
      <c r="BTP100" s="76"/>
      <c r="BTQ100" s="76"/>
      <c r="BTR100" s="76"/>
      <c r="BTS100" s="76"/>
      <c r="BTT100" s="76"/>
      <c r="BTU100" s="76"/>
      <c r="BTV100" s="76"/>
      <c r="BTW100" s="76"/>
      <c r="BTX100" s="76"/>
      <c r="BTY100" s="76"/>
      <c r="BTZ100" s="76"/>
      <c r="BUA100" s="76"/>
      <c r="BUB100" s="76"/>
      <c r="BUC100" s="76"/>
      <c r="BUD100" s="76"/>
      <c r="BUE100" s="76"/>
      <c r="BUF100" s="76"/>
      <c r="BUG100" s="76"/>
      <c r="BUH100" s="76"/>
      <c r="BUI100" s="76"/>
      <c r="BUJ100" s="76"/>
      <c r="BUK100" s="76"/>
      <c r="BUL100" s="76"/>
      <c r="BUM100" s="76"/>
      <c r="BUN100" s="76"/>
      <c r="BUO100" s="76"/>
      <c r="BUP100" s="76"/>
      <c r="BUQ100" s="76"/>
      <c r="BUR100" s="76"/>
      <c r="BUS100" s="76"/>
      <c r="BUT100" s="76"/>
      <c r="BUU100" s="76"/>
      <c r="BUV100" s="76"/>
      <c r="BUW100" s="76"/>
      <c r="BUX100" s="76"/>
      <c r="BUY100" s="76"/>
      <c r="BUZ100" s="76"/>
      <c r="BVA100" s="76"/>
      <c r="BVB100" s="76"/>
      <c r="BVC100" s="76"/>
      <c r="BVD100" s="76"/>
      <c r="BVE100" s="76"/>
      <c r="BVF100" s="76"/>
      <c r="BVG100" s="76"/>
      <c r="BVH100" s="76"/>
      <c r="BVI100" s="76"/>
      <c r="BVJ100" s="76"/>
      <c r="BVK100" s="76"/>
      <c r="BVL100" s="76"/>
      <c r="BVM100" s="76"/>
      <c r="BVN100" s="76"/>
      <c r="BVO100" s="76"/>
      <c r="BVP100" s="76"/>
      <c r="BVQ100" s="76"/>
      <c r="BVR100" s="76"/>
      <c r="BVS100" s="76"/>
      <c r="BVT100" s="76"/>
      <c r="BVU100" s="76"/>
      <c r="BVV100" s="76"/>
      <c r="BVW100" s="76"/>
      <c r="BVX100" s="76"/>
      <c r="BVY100" s="76"/>
      <c r="BVZ100" s="76"/>
      <c r="BWA100" s="76"/>
      <c r="BWB100" s="76"/>
      <c r="BWC100" s="76"/>
      <c r="BWD100" s="76"/>
      <c r="BWE100" s="76"/>
      <c r="BWF100" s="76"/>
      <c r="BWG100" s="76"/>
      <c r="BWH100" s="76"/>
      <c r="BWI100" s="76"/>
      <c r="BWJ100" s="76"/>
      <c r="BWK100" s="76"/>
      <c r="BWL100" s="76"/>
      <c r="BWM100" s="76"/>
      <c r="BWN100" s="76"/>
      <c r="BWO100" s="76"/>
      <c r="BWP100" s="76"/>
      <c r="BWQ100" s="76"/>
      <c r="BWR100" s="76"/>
      <c r="BWS100" s="76"/>
      <c r="BWT100" s="76"/>
      <c r="BWU100" s="76"/>
      <c r="BWV100" s="76"/>
      <c r="BWW100" s="76"/>
      <c r="BWX100" s="76"/>
      <c r="BWY100" s="76"/>
      <c r="BWZ100" s="76"/>
      <c r="BXA100" s="76"/>
      <c r="BXB100" s="76"/>
      <c r="BXC100" s="76"/>
      <c r="BXD100" s="76"/>
      <c r="BXE100" s="76"/>
      <c r="BXF100" s="76"/>
      <c r="BXG100" s="76"/>
      <c r="BXH100" s="76"/>
      <c r="BXI100" s="76"/>
      <c r="BXJ100" s="76"/>
      <c r="BXK100" s="76"/>
      <c r="BXL100" s="76"/>
      <c r="BXM100" s="76"/>
      <c r="BXN100" s="76"/>
      <c r="BXO100" s="76"/>
      <c r="BXV100" s="76"/>
      <c r="BXW100" s="76"/>
      <c r="BXX100" s="76"/>
      <c r="BXY100" s="76"/>
      <c r="BXZ100" s="76"/>
      <c r="BYA100" s="76"/>
      <c r="BYB100" s="76"/>
      <c r="BYC100" s="76"/>
      <c r="BYD100" s="76"/>
      <c r="BYE100" s="76"/>
      <c r="BYF100" s="76"/>
      <c r="BYG100" s="76"/>
      <c r="BYH100" s="76"/>
      <c r="BYI100" s="76"/>
      <c r="BYJ100" s="76"/>
      <c r="BYK100" s="76"/>
      <c r="BYL100" s="76"/>
      <c r="BYM100" s="76"/>
      <c r="BYN100" s="76"/>
      <c r="BYO100" s="76"/>
      <c r="BYP100" s="76"/>
      <c r="BYQ100" s="76"/>
      <c r="BYR100" s="76"/>
      <c r="BYS100" s="76"/>
      <c r="BYT100" s="76"/>
      <c r="BYU100" s="76"/>
      <c r="BYV100" s="76"/>
      <c r="BYW100" s="76"/>
      <c r="BYX100" s="76"/>
      <c r="BYY100" s="76"/>
      <c r="BYZ100" s="76"/>
      <c r="BZA100" s="76"/>
      <c r="BZB100" s="76"/>
      <c r="BZC100" s="76"/>
      <c r="BZD100" s="76"/>
      <c r="BZE100" s="76"/>
      <c r="BZF100" s="76"/>
      <c r="BZG100" s="76"/>
      <c r="BZH100" s="76"/>
      <c r="BZI100" s="76"/>
      <c r="BZJ100" s="76"/>
      <c r="BZK100" s="76"/>
      <c r="BZL100" s="76"/>
      <c r="BZM100" s="76"/>
      <c r="BZN100" s="76"/>
      <c r="BZO100" s="76"/>
      <c r="BZP100" s="76"/>
      <c r="BZQ100" s="76"/>
      <c r="BZR100" s="76"/>
      <c r="BZS100" s="76"/>
      <c r="BZT100" s="76"/>
      <c r="BZU100" s="76"/>
      <c r="BZV100" s="76"/>
      <c r="BZW100" s="76"/>
      <c r="BZX100" s="76"/>
      <c r="BZY100" s="76"/>
      <c r="BZZ100" s="76"/>
      <c r="CAA100" s="76"/>
      <c r="CAB100" s="76"/>
      <c r="CAC100" s="76"/>
      <c r="CAD100" s="76"/>
      <c r="CAE100" s="76"/>
      <c r="CAF100" s="76"/>
      <c r="CAG100" s="76"/>
      <c r="CAH100" s="76"/>
      <c r="CAI100" s="76"/>
      <c r="CAJ100" s="76"/>
      <c r="CAK100" s="76"/>
      <c r="CAL100" s="76"/>
      <c r="CAM100" s="76"/>
      <c r="CAN100" s="76"/>
      <c r="CAO100" s="76"/>
      <c r="CAP100" s="76"/>
      <c r="CAQ100" s="76"/>
      <c r="CAR100" s="76"/>
      <c r="CAS100" s="76"/>
      <c r="CAT100" s="76"/>
      <c r="CAU100" s="76"/>
      <c r="CAV100" s="76"/>
      <c r="CAW100" s="76"/>
      <c r="CAX100" s="76"/>
      <c r="CAY100" s="76"/>
      <c r="CAZ100" s="76"/>
      <c r="CBA100" s="76"/>
      <c r="CBB100" s="76"/>
      <c r="CBC100" s="76"/>
      <c r="CBD100" s="76"/>
      <c r="CBE100" s="76"/>
      <c r="CBF100" s="76"/>
      <c r="CBG100" s="76"/>
      <c r="CBH100" s="76"/>
      <c r="CBI100" s="76"/>
      <c r="CBJ100" s="76"/>
      <c r="CBK100" s="76"/>
      <c r="CBL100" s="76"/>
      <c r="CBM100" s="76"/>
      <c r="CBN100" s="76"/>
      <c r="CBO100" s="76"/>
      <c r="CBP100" s="76"/>
      <c r="CBQ100" s="76"/>
      <c r="CBR100" s="76"/>
      <c r="CBS100" s="76"/>
      <c r="CBT100" s="76"/>
      <c r="CBU100" s="76"/>
      <c r="CBV100" s="76"/>
      <c r="CBW100" s="76"/>
      <c r="CBX100" s="76"/>
      <c r="CBY100" s="76"/>
      <c r="CBZ100" s="76"/>
      <c r="CCA100" s="76"/>
      <c r="CCB100" s="76"/>
      <c r="CCC100" s="76"/>
      <c r="CCD100" s="76"/>
      <c r="CCE100" s="76"/>
      <c r="CCF100" s="76"/>
      <c r="CCG100" s="76"/>
      <c r="CCH100" s="76"/>
      <c r="CCI100" s="76"/>
      <c r="CCJ100" s="76"/>
      <c r="CCK100" s="76"/>
      <c r="CCL100" s="76"/>
      <c r="CCM100" s="76"/>
      <c r="CCN100" s="76"/>
      <c r="CCO100" s="76"/>
      <c r="CCP100" s="76"/>
      <c r="CCQ100" s="76"/>
      <c r="CCR100" s="76"/>
      <c r="CCS100" s="76"/>
      <c r="CCT100" s="76"/>
      <c r="CCU100" s="76"/>
      <c r="CCV100" s="76"/>
      <c r="CCW100" s="76"/>
      <c r="CCX100" s="76"/>
      <c r="CCY100" s="76"/>
      <c r="CCZ100" s="76"/>
      <c r="CDA100" s="76"/>
      <c r="CDB100" s="76"/>
      <c r="CDC100" s="76"/>
      <c r="CDD100" s="76"/>
      <c r="CDE100" s="76"/>
      <c r="CDF100" s="76"/>
      <c r="CDG100" s="76"/>
      <c r="CDH100" s="76"/>
      <c r="CDI100" s="76"/>
      <c r="CDJ100" s="76"/>
      <c r="CDK100" s="76"/>
      <c r="CDL100" s="76"/>
      <c r="CDM100" s="76"/>
      <c r="CDN100" s="76"/>
      <c r="CDO100" s="76"/>
      <c r="CDP100" s="76"/>
      <c r="CDQ100" s="76"/>
      <c r="CDR100" s="76"/>
      <c r="CDS100" s="76"/>
      <c r="CDT100" s="76"/>
      <c r="CDU100" s="76"/>
      <c r="CDV100" s="76"/>
      <c r="CDW100" s="76"/>
      <c r="CDX100" s="76"/>
      <c r="CDY100" s="76"/>
      <c r="CDZ100" s="76"/>
      <c r="CEA100" s="76"/>
      <c r="CEB100" s="76"/>
      <c r="CEC100" s="76"/>
      <c r="CED100" s="76"/>
      <c r="CEE100" s="76"/>
      <c r="CEF100" s="76"/>
      <c r="CEG100" s="76"/>
      <c r="CEH100" s="76"/>
      <c r="CEI100" s="76"/>
      <c r="CEJ100" s="76"/>
      <c r="CEK100" s="76"/>
      <c r="CEL100" s="76"/>
      <c r="CEM100" s="76"/>
      <c r="CEN100" s="76"/>
      <c r="CEO100" s="76"/>
      <c r="CEP100" s="76"/>
      <c r="CEQ100" s="76"/>
      <c r="CER100" s="76"/>
      <c r="CES100" s="76"/>
      <c r="CET100" s="76"/>
      <c r="CEU100" s="76"/>
      <c r="CEV100" s="76"/>
      <c r="CEW100" s="76"/>
      <c r="CEX100" s="76"/>
      <c r="CEY100" s="76"/>
      <c r="CEZ100" s="76"/>
      <c r="CFA100" s="76"/>
      <c r="CFB100" s="76"/>
      <c r="CFC100" s="76"/>
      <c r="CFD100" s="76"/>
      <c r="CFE100" s="76"/>
      <c r="CFF100" s="76"/>
      <c r="CFG100" s="76"/>
      <c r="CFH100" s="76"/>
      <c r="CFI100" s="76"/>
      <c r="CFJ100" s="76"/>
      <c r="CFK100" s="76"/>
      <c r="CFL100" s="76"/>
      <c r="CFM100" s="76"/>
      <c r="CFN100" s="76"/>
      <c r="CFO100" s="76"/>
      <c r="CFP100" s="76"/>
      <c r="CFQ100" s="76"/>
      <c r="CFR100" s="76"/>
      <c r="CFS100" s="76"/>
      <c r="CFT100" s="76"/>
      <c r="CFU100" s="76"/>
      <c r="CFV100" s="76"/>
      <c r="CFW100" s="76"/>
      <c r="CFX100" s="76"/>
      <c r="CFY100" s="76"/>
      <c r="CFZ100" s="76"/>
      <c r="CGA100" s="76"/>
      <c r="CGB100" s="76"/>
      <c r="CGC100" s="76"/>
      <c r="CGD100" s="76"/>
      <c r="CGE100" s="76"/>
      <c r="CGF100" s="76"/>
      <c r="CGG100" s="76"/>
      <c r="CGH100" s="76"/>
      <c r="CGI100" s="76"/>
      <c r="CGJ100" s="76"/>
      <c r="CGK100" s="76"/>
      <c r="CGL100" s="76"/>
      <c r="CGM100" s="76"/>
      <c r="CGN100" s="76"/>
      <c r="CGO100" s="76"/>
      <c r="CGP100" s="76"/>
      <c r="CGQ100" s="76"/>
      <c r="CGR100" s="76"/>
      <c r="CGS100" s="76"/>
      <c r="CGT100" s="76"/>
      <c r="CGU100" s="76"/>
      <c r="CGV100" s="76"/>
      <c r="CGW100" s="76"/>
      <c r="CGX100" s="76"/>
      <c r="CGY100" s="76"/>
      <c r="CGZ100" s="76"/>
      <c r="CHA100" s="76"/>
      <c r="CHB100" s="76"/>
      <c r="CHC100" s="76"/>
      <c r="CHD100" s="76"/>
      <c r="CHE100" s="76"/>
      <c r="CHF100" s="76"/>
      <c r="CHG100" s="76"/>
      <c r="CHH100" s="76"/>
      <c r="CHI100" s="76"/>
      <c r="CHJ100" s="76"/>
      <c r="CHK100" s="76"/>
      <c r="CHR100" s="76"/>
      <c r="CHS100" s="76"/>
      <c r="CHT100" s="76"/>
      <c r="CHU100" s="76"/>
      <c r="CHV100" s="76"/>
      <c r="CHW100" s="76"/>
      <c r="CHX100" s="76"/>
      <c r="CHY100" s="76"/>
      <c r="CHZ100" s="76"/>
      <c r="CIA100" s="76"/>
      <c r="CIB100" s="76"/>
      <c r="CIC100" s="76"/>
      <c r="CID100" s="76"/>
      <c r="CIE100" s="76"/>
      <c r="CIF100" s="76"/>
      <c r="CIG100" s="76"/>
      <c r="CIH100" s="76"/>
      <c r="CII100" s="76"/>
      <c r="CIJ100" s="76"/>
      <c r="CIK100" s="76"/>
      <c r="CIL100" s="76"/>
      <c r="CIM100" s="76"/>
      <c r="CIN100" s="76"/>
      <c r="CIO100" s="76"/>
      <c r="CIP100" s="76"/>
      <c r="CIQ100" s="76"/>
      <c r="CIR100" s="76"/>
      <c r="CIS100" s="76"/>
      <c r="CIT100" s="76"/>
      <c r="CIU100" s="76"/>
      <c r="CIV100" s="76"/>
      <c r="CIW100" s="76"/>
      <c r="CIX100" s="76"/>
      <c r="CIY100" s="76"/>
      <c r="CIZ100" s="76"/>
      <c r="CJA100" s="76"/>
      <c r="CJB100" s="76"/>
      <c r="CJC100" s="76"/>
      <c r="CJD100" s="76"/>
      <c r="CJE100" s="76"/>
      <c r="CJF100" s="76"/>
      <c r="CJG100" s="76"/>
      <c r="CJH100" s="76"/>
      <c r="CJI100" s="76"/>
      <c r="CJJ100" s="76"/>
      <c r="CJK100" s="76"/>
      <c r="CJL100" s="76"/>
      <c r="CJM100" s="76"/>
      <c r="CJN100" s="76"/>
      <c r="CJO100" s="76"/>
      <c r="CJP100" s="76"/>
      <c r="CJQ100" s="76"/>
      <c r="CJR100" s="76"/>
      <c r="CJS100" s="76"/>
      <c r="CJT100" s="76"/>
      <c r="CJU100" s="76"/>
      <c r="CJV100" s="76"/>
      <c r="CJW100" s="76"/>
      <c r="CJX100" s="76"/>
      <c r="CJY100" s="76"/>
      <c r="CJZ100" s="76"/>
      <c r="CKA100" s="76"/>
      <c r="CKB100" s="76"/>
      <c r="CKC100" s="76"/>
      <c r="CKD100" s="76"/>
      <c r="CKE100" s="76"/>
      <c r="CKF100" s="76"/>
      <c r="CKG100" s="76"/>
      <c r="CKH100" s="76"/>
      <c r="CKI100" s="76"/>
      <c r="CKJ100" s="76"/>
      <c r="CKK100" s="76"/>
      <c r="CKL100" s="76"/>
      <c r="CKM100" s="76"/>
      <c r="CKN100" s="76"/>
      <c r="CKO100" s="76"/>
      <c r="CKP100" s="76"/>
      <c r="CKQ100" s="76"/>
      <c r="CKR100" s="76"/>
      <c r="CKS100" s="76"/>
      <c r="CKT100" s="76"/>
      <c r="CKU100" s="76"/>
      <c r="CKV100" s="76"/>
      <c r="CKW100" s="76"/>
      <c r="CKX100" s="76"/>
      <c r="CKY100" s="76"/>
      <c r="CKZ100" s="76"/>
      <c r="CLA100" s="76"/>
      <c r="CLB100" s="76"/>
      <c r="CLC100" s="76"/>
      <c r="CLD100" s="76"/>
      <c r="CLE100" s="76"/>
      <c r="CLF100" s="76"/>
      <c r="CLG100" s="76"/>
      <c r="CLH100" s="76"/>
      <c r="CLI100" s="76"/>
      <c r="CLJ100" s="76"/>
      <c r="CLK100" s="76"/>
      <c r="CLL100" s="76"/>
      <c r="CLM100" s="76"/>
      <c r="CLN100" s="76"/>
      <c r="CLO100" s="76"/>
      <c r="CLP100" s="76"/>
      <c r="CLQ100" s="76"/>
      <c r="CLR100" s="76"/>
      <c r="CLS100" s="76"/>
      <c r="CLT100" s="76"/>
      <c r="CLU100" s="76"/>
      <c r="CLV100" s="76"/>
      <c r="CLW100" s="76"/>
      <c r="CLX100" s="76"/>
      <c r="CLY100" s="76"/>
      <c r="CLZ100" s="76"/>
      <c r="CMA100" s="76"/>
      <c r="CMB100" s="76"/>
      <c r="CMC100" s="76"/>
      <c r="CMD100" s="76"/>
      <c r="CME100" s="76"/>
      <c r="CMF100" s="76"/>
      <c r="CMG100" s="76"/>
      <c r="CMH100" s="76"/>
      <c r="CMI100" s="76"/>
      <c r="CMJ100" s="76"/>
      <c r="CMK100" s="76"/>
      <c r="CML100" s="76"/>
      <c r="CMM100" s="76"/>
      <c r="CMN100" s="76"/>
      <c r="CMO100" s="76"/>
      <c r="CMP100" s="76"/>
      <c r="CMQ100" s="76"/>
      <c r="CMR100" s="76"/>
      <c r="CMS100" s="76"/>
      <c r="CMT100" s="76"/>
      <c r="CMU100" s="76"/>
      <c r="CMV100" s="76"/>
      <c r="CMW100" s="76"/>
      <c r="CMX100" s="76"/>
      <c r="CMY100" s="76"/>
      <c r="CMZ100" s="76"/>
      <c r="CNA100" s="76"/>
      <c r="CNB100" s="76"/>
      <c r="CNC100" s="76"/>
      <c r="CND100" s="76"/>
      <c r="CNE100" s="76"/>
      <c r="CNF100" s="76"/>
      <c r="CNG100" s="76"/>
      <c r="CNH100" s="76"/>
      <c r="CNI100" s="76"/>
      <c r="CNJ100" s="76"/>
      <c r="CNK100" s="76"/>
      <c r="CNL100" s="76"/>
      <c r="CNM100" s="76"/>
      <c r="CNN100" s="76"/>
      <c r="CNO100" s="76"/>
      <c r="CNP100" s="76"/>
      <c r="CNQ100" s="76"/>
      <c r="CNR100" s="76"/>
      <c r="CNS100" s="76"/>
      <c r="CNT100" s="76"/>
      <c r="CNU100" s="76"/>
      <c r="CNV100" s="76"/>
      <c r="CNW100" s="76"/>
      <c r="CNX100" s="76"/>
      <c r="CNY100" s="76"/>
      <c r="CNZ100" s="76"/>
      <c r="COA100" s="76"/>
      <c r="COB100" s="76"/>
      <c r="COC100" s="76"/>
      <c r="COD100" s="76"/>
      <c r="COE100" s="76"/>
      <c r="COF100" s="76"/>
      <c r="COG100" s="76"/>
      <c r="COH100" s="76"/>
      <c r="COI100" s="76"/>
      <c r="COJ100" s="76"/>
      <c r="COK100" s="76"/>
      <c r="COL100" s="76"/>
      <c r="COM100" s="76"/>
      <c r="CON100" s="76"/>
      <c r="COO100" s="76"/>
      <c r="COP100" s="76"/>
      <c r="COQ100" s="76"/>
      <c r="COR100" s="76"/>
      <c r="COS100" s="76"/>
      <c r="COT100" s="76"/>
      <c r="COU100" s="76"/>
      <c r="COV100" s="76"/>
      <c r="COW100" s="76"/>
      <c r="COX100" s="76"/>
      <c r="COY100" s="76"/>
      <c r="COZ100" s="76"/>
      <c r="CPA100" s="76"/>
      <c r="CPB100" s="76"/>
      <c r="CPC100" s="76"/>
      <c r="CPD100" s="76"/>
      <c r="CPE100" s="76"/>
      <c r="CPF100" s="76"/>
      <c r="CPG100" s="76"/>
      <c r="CPH100" s="76"/>
      <c r="CPI100" s="76"/>
      <c r="CPJ100" s="76"/>
      <c r="CPK100" s="76"/>
      <c r="CPL100" s="76"/>
      <c r="CPM100" s="76"/>
      <c r="CPN100" s="76"/>
      <c r="CPO100" s="76"/>
      <c r="CPP100" s="76"/>
      <c r="CPQ100" s="76"/>
      <c r="CPR100" s="76"/>
      <c r="CPS100" s="76"/>
      <c r="CPT100" s="76"/>
      <c r="CPU100" s="76"/>
      <c r="CPV100" s="76"/>
      <c r="CPW100" s="76"/>
      <c r="CPX100" s="76"/>
      <c r="CPY100" s="76"/>
      <c r="CPZ100" s="76"/>
      <c r="CQA100" s="76"/>
      <c r="CQB100" s="76"/>
      <c r="CQC100" s="76"/>
      <c r="CQD100" s="76"/>
      <c r="CQE100" s="76"/>
      <c r="CQF100" s="76"/>
      <c r="CQG100" s="76"/>
      <c r="CQH100" s="76"/>
      <c r="CQI100" s="76"/>
      <c r="CQJ100" s="76"/>
      <c r="CQK100" s="76"/>
      <c r="CQL100" s="76"/>
      <c r="CQM100" s="76"/>
      <c r="CQN100" s="76"/>
      <c r="CQO100" s="76"/>
      <c r="CQP100" s="76"/>
      <c r="CQQ100" s="76"/>
      <c r="CQR100" s="76"/>
      <c r="CQS100" s="76"/>
      <c r="CQT100" s="76"/>
      <c r="CQU100" s="76"/>
      <c r="CQV100" s="76"/>
      <c r="CQW100" s="76"/>
      <c r="CQX100" s="76"/>
      <c r="CQY100" s="76"/>
      <c r="CQZ100" s="76"/>
      <c r="CRA100" s="76"/>
      <c r="CRB100" s="76"/>
      <c r="CRC100" s="76"/>
      <c r="CRD100" s="76"/>
      <c r="CRE100" s="76"/>
      <c r="CRF100" s="76"/>
      <c r="CRG100" s="76"/>
      <c r="CRN100" s="76"/>
      <c r="CRO100" s="76"/>
      <c r="CRP100" s="76"/>
      <c r="CRQ100" s="76"/>
      <c r="CRR100" s="76"/>
      <c r="CRS100" s="76"/>
      <c r="CRT100" s="76"/>
      <c r="CRU100" s="76"/>
      <c r="CRV100" s="76"/>
      <c r="CRW100" s="76"/>
      <c r="CRX100" s="76"/>
      <c r="CRY100" s="76"/>
      <c r="CRZ100" s="76"/>
      <c r="CSA100" s="76"/>
      <c r="CSB100" s="76"/>
      <c r="CSC100" s="76"/>
      <c r="CSD100" s="76"/>
      <c r="CSE100" s="76"/>
      <c r="CSF100" s="76"/>
      <c r="CSG100" s="76"/>
      <c r="CSH100" s="76"/>
      <c r="CSI100" s="76"/>
      <c r="CSJ100" s="76"/>
      <c r="CSK100" s="76"/>
      <c r="CSL100" s="76"/>
      <c r="CSM100" s="76"/>
      <c r="CSN100" s="76"/>
      <c r="CSO100" s="76"/>
      <c r="CSP100" s="76"/>
      <c r="CSQ100" s="76"/>
      <c r="CSR100" s="76"/>
      <c r="CSS100" s="76"/>
      <c r="CST100" s="76"/>
      <c r="CSU100" s="76"/>
      <c r="CSV100" s="76"/>
      <c r="CSW100" s="76"/>
      <c r="CSX100" s="76"/>
      <c r="CSY100" s="76"/>
      <c r="CSZ100" s="76"/>
      <c r="CTA100" s="76"/>
      <c r="CTB100" s="76"/>
      <c r="CTC100" s="76"/>
      <c r="CTD100" s="76"/>
      <c r="CTE100" s="76"/>
      <c r="CTF100" s="76"/>
      <c r="CTG100" s="76"/>
      <c r="CTH100" s="76"/>
      <c r="CTI100" s="76"/>
      <c r="CTJ100" s="76"/>
      <c r="CTK100" s="76"/>
      <c r="CTL100" s="76"/>
      <c r="CTM100" s="76"/>
      <c r="CTN100" s="76"/>
      <c r="CTO100" s="76"/>
      <c r="CTP100" s="76"/>
      <c r="CTQ100" s="76"/>
      <c r="CTR100" s="76"/>
      <c r="CTS100" s="76"/>
      <c r="CTT100" s="76"/>
      <c r="CTU100" s="76"/>
      <c r="CTV100" s="76"/>
      <c r="CTW100" s="76"/>
      <c r="CTX100" s="76"/>
      <c r="CTY100" s="76"/>
      <c r="CTZ100" s="76"/>
      <c r="CUA100" s="76"/>
      <c r="CUB100" s="76"/>
      <c r="CUC100" s="76"/>
      <c r="CUD100" s="76"/>
      <c r="CUE100" s="76"/>
      <c r="CUF100" s="76"/>
      <c r="CUG100" s="76"/>
      <c r="CUH100" s="76"/>
      <c r="CUI100" s="76"/>
      <c r="CUJ100" s="76"/>
      <c r="CUK100" s="76"/>
      <c r="CUL100" s="76"/>
      <c r="CUM100" s="76"/>
      <c r="CUN100" s="76"/>
      <c r="CUO100" s="76"/>
      <c r="CUP100" s="76"/>
      <c r="CUQ100" s="76"/>
      <c r="CUR100" s="76"/>
      <c r="CUS100" s="76"/>
      <c r="CUT100" s="76"/>
      <c r="CUU100" s="76"/>
      <c r="CUV100" s="76"/>
      <c r="CUW100" s="76"/>
      <c r="CUX100" s="76"/>
      <c r="CUY100" s="76"/>
      <c r="CUZ100" s="76"/>
      <c r="CVA100" s="76"/>
      <c r="CVB100" s="76"/>
      <c r="CVC100" s="76"/>
      <c r="CVD100" s="76"/>
      <c r="CVE100" s="76"/>
      <c r="CVF100" s="76"/>
      <c r="CVG100" s="76"/>
      <c r="CVH100" s="76"/>
      <c r="CVI100" s="76"/>
      <c r="CVJ100" s="76"/>
      <c r="CVK100" s="76"/>
      <c r="CVL100" s="76"/>
      <c r="CVM100" s="76"/>
      <c r="CVN100" s="76"/>
      <c r="CVO100" s="76"/>
      <c r="CVP100" s="76"/>
      <c r="CVQ100" s="76"/>
      <c r="CVR100" s="76"/>
      <c r="CVS100" s="76"/>
      <c r="CVT100" s="76"/>
      <c r="CVU100" s="76"/>
      <c r="CVV100" s="76"/>
      <c r="CVW100" s="76"/>
      <c r="CVX100" s="76"/>
      <c r="CVY100" s="76"/>
      <c r="CVZ100" s="76"/>
      <c r="CWA100" s="76"/>
      <c r="CWB100" s="76"/>
      <c r="CWC100" s="76"/>
      <c r="CWD100" s="76"/>
      <c r="CWE100" s="76"/>
      <c r="CWF100" s="76"/>
      <c r="CWG100" s="76"/>
      <c r="CWH100" s="76"/>
      <c r="CWI100" s="76"/>
      <c r="CWJ100" s="76"/>
      <c r="CWK100" s="76"/>
      <c r="CWL100" s="76"/>
      <c r="CWM100" s="76"/>
      <c r="CWN100" s="76"/>
      <c r="CWO100" s="76"/>
      <c r="CWP100" s="76"/>
      <c r="CWQ100" s="76"/>
      <c r="CWR100" s="76"/>
      <c r="CWS100" s="76"/>
      <c r="CWT100" s="76"/>
      <c r="CWU100" s="76"/>
      <c r="CWV100" s="76"/>
      <c r="CWW100" s="76"/>
      <c r="CWX100" s="76"/>
      <c r="CWY100" s="76"/>
      <c r="CWZ100" s="76"/>
      <c r="CXA100" s="76"/>
      <c r="CXB100" s="76"/>
      <c r="CXC100" s="76"/>
      <c r="CXD100" s="76"/>
      <c r="CXE100" s="76"/>
      <c r="CXF100" s="76"/>
      <c r="CXG100" s="76"/>
      <c r="CXH100" s="76"/>
      <c r="CXI100" s="76"/>
      <c r="CXJ100" s="76"/>
      <c r="CXK100" s="76"/>
      <c r="CXL100" s="76"/>
      <c r="CXM100" s="76"/>
      <c r="CXN100" s="76"/>
      <c r="CXO100" s="76"/>
      <c r="CXP100" s="76"/>
      <c r="CXQ100" s="76"/>
      <c r="CXR100" s="76"/>
      <c r="CXS100" s="76"/>
      <c r="CXT100" s="76"/>
      <c r="CXU100" s="76"/>
      <c r="CXV100" s="76"/>
      <c r="CXW100" s="76"/>
      <c r="CXX100" s="76"/>
      <c r="CXY100" s="76"/>
      <c r="CXZ100" s="76"/>
      <c r="CYA100" s="76"/>
      <c r="CYB100" s="76"/>
      <c r="CYC100" s="76"/>
      <c r="CYD100" s="76"/>
      <c r="CYE100" s="76"/>
      <c r="CYF100" s="76"/>
      <c r="CYG100" s="76"/>
      <c r="CYH100" s="76"/>
      <c r="CYI100" s="76"/>
      <c r="CYJ100" s="76"/>
      <c r="CYK100" s="76"/>
      <c r="CYL100" s="76"/>
      <c r="CYM100" s="76"/>
      <c r="CYN100" s="76"/>
      <c r="CYO100" s="76"/>
      <c r="CYP100" s="76"/>
      <c r="CYQ100" s="76"/>
      <c r="CYR100" s="76"/>
      <c r="CYS100" s="76"/>
      <c r="CYT100" s="76"/>
      <c r="CYU100" s="76"/>
      <c r="CYV100" s="76"/>
      <c r="CYW100" s="76"/>
      <c r="CYX100" s="76"/>
      <c r="CYY100" s="76"/>
      <c r="CYZ100" s="76"/>
      <c r="CZA100" s="76"/>
      <c r="CZB100" s="76"/>
      <c r="CZC100" s="76"/>
      <c r="CZD100" s="76"/>
      <c r="CZE100" s="76"/>
      <c r="CZF100" s="76"/>
      <c r="CZG100" s="76"/>
      <c r="CZH100" s="76"/>
      <c r="CZI100" s="76"/>
      <c r="CZJ100" s="76"/>
      <c r="CZK100" s="76"/>
      <c r="CZL100" s="76"/>
      <c r="CZM100" s="76"/>
      <c r="CZN100" s="76"/>
      <c r="CZO100" s="76"/>
      <c r="CZP100" s="76"/>
      <c r="CZQ100" s="76"/>
      <c r="CZR100" s="76"/>
      <c r="CZS100" s="76"/>
      <c r="CZT100" s="76"/>
      <c r="CZU100" s="76"/>
      <c r="CZV100" s="76"/>
      <c r="CZW100" s="76"/>
      <c r="CZX100" s="76"/>
      <c r="CZY100" s="76"/>
      <c r="CZZ100" s="76"/>
      <c r="DAA100" s="76"/>
      <c r="DAB100" s="76"/>
      <c r="DAC100" s="76"/>
      <c r="DAD100" s="76"/>
      <c r="DAE100" s="76"/>
      <c r="DAF100" s="76"/>
      <c r="DAG100" s="76"/>
      <c r="DAH100" s="76"/>
      <c r="DAI100" s="76"/>
      <c r="DAJ100" s="76"/>
      <c r="DAK100" s="76"/>
      <c r="DAL100" s="76"/>
      <c r="DAM100" s="76"/>
      <c r="DAN100" s="76"/>
      <c r="DAO100" s="76"/>
      <c r="DAP100" s="76"/>
      <c r="DAQ100" s="76"/>
      <c r="DAR100" s="76"/>
      <c r="DAS100" s="76"/>
      <c r="DAT100" s="76"/>
      <c r="DAU100" s="76"/>
      <c r="DAV100" s="76"/>
      <c r="DAW100" s="76"/>
      <c r="DAX100" s="76"/>
      <c r="DAY100" s="76"/>
      <c r="DAZ100" s="76"/>
      <c r="DBA100" s="76"/>
      <c r="DBB100" s="76"/>
      <c r="DBC100" s="76"/>
      <c r="DBJ100" s="76"/>
      <c r="DBK100" s="76"/>
      <c r="DBL100" s="76"/>
      <c r="DBM100" s="76"/>
      <c r="DBN100" s="76"/>
      <c r="DBO100" s="76"/>
      <c r="DBP100" s="76"/>
      <c r="DBQ100" s="76"/>
      <c r="DBR100" s="76"/>
      <c r="DBS100" s="76"/>
      <c r="DBT100" s="76"/>
      <c r="DBU100" s="76"/>
      <c r="DBV100" s="76"/>
      <c r="DBW100" s="76"/>
      <c r="DBX100" s="76"/>
      <c r="DBY100" s="76"/>
      <c r="DBZ100" s="76"/>
      <c r="DCA100" s="76"/>
      <c r="DCB100" s="76"/>
      <c r="DCC100" s="76"/>
      <c r="DCD100" s="76"/>
      <c r="DCE100" s="76"/>
      <c r="DCF100" s="76"/>
      <c r="DCG100" s="76"/>
      <c r="DCH100" s="76"/>
      <c r="DCI100" s="76"/>
      <c r="DCJ100" s="76"/>
      <c r="DCK100" s="76"/>
      <c r="DCL100" s="76"/>
      <c r="DCM100" s="76"/>
      <c r="DCN100" s="76"/>
      <c r="DCO100" s="76"/>
      <c r="DCP100" s="76"/>
      <c r="DCQ100" s="76"/>
      <c r="DCR100" s="76"/>
      <c r="DCS100" s="76"/>
      <c r="DCT100" s="76"/>
      <c r="DCU100" s="76"/>
      <c r="DCV100" s="76"/>
      <c r="DCW100" s="76"/>
      <c r="DCX100" s="76"/>
      <c r="DCY100" s="76"/>
      <c r="DCZ100" s="76"/>
      <c r="DDA100" s="76"/>
      <c r="DDB100" s="76"/>
      <c r="DDC100" s="76"/>
      <c r="DDD100" s="76"/>
      <c r="DDE100" s="76"/>
      <c r="DDF100" s="76"/>
      <c r="DDG100" s="76"/>
      <c r="DDH100" s="76"/>
      <c r="DDI100" s="76"/>
      <c r="DDJ100" s="76"/>
      <c r="DDK100" s="76"/>
      <c r="DDL100" s="76"/>
      <c r="DDM100" s="76"/>
      <c r="DDN100" s="76"/>
      <c r="DDO100" s="76"/>
      <c r="DDP100" s="76"/>
      <c r="DDQ100" s="76"/>
      <c r="DDR100" s="76"/>
      <c r="DDS100" s="76"/>
      <c r="DDT100" s="76"/>
      <c r="DDU100" s="76"/>
      <c r="DDV100" s="76"/>
      <c r="DDW100" s="76"/>
      <c r="DDX100" s="76"/>
      <c r="DDY100" s="76"/>
      <c r="DDZ100" s="76"/>
      <c r="DEA100" s="76"/>
      <c r="DEB100" s="76"/>
      <c r="DEC100" s="76"/>
      <c r="DED100" s="76"/>
      <c r="DEE100" s="76"/>
      <c r="DEF100" s="76"/>
      <c r="DEG100" s="76"/>
      <c r="DEH100" s="76"/>
      <c r="DEI100" s="76"/>
      <c r="DEJ100" s="76"/>
      <c r="DEK100" s="76"/>
      <c r="DEL100" s="76"/>
      <c r="DEM100" s="76"/>
      <c r="DEN100" s="76"/>
      <c r="DEO100" s="76"/>
      <c r="DEP100" s="76"/>
      <c r="DEQ100" s="76"/>
      <c r="DER100" s="76"/>
      <c r="DES100" s="76"/>
      <c r="DET100" s="76"/>
      <c r="DEU100" s="76"/>
      <c r="DEV100" s="76"/>
      <c r="DEW100" s="76"/>
      <c r="DEX100" s="76"/>
      <c r="DEY100" s="76"/>
      <c r="DEZ100" s="76"/>
      <c r="DFA100" s="76"/>
      <c r="DFB100" s="76"/>
      <c r="DFC100" s="76"/>
      <c r="DFD100" s="76"/>
      <c r="DFE100" s="76"/>
      <c r="DFF100" s="76"/>
      <c r="DFG100" s="76"/>
      <c r="DFH100" s="76"/>
      <c r="DFI100" s="76"/>
      <c r="DFJ100" s="76"/>
      <c r="DFK100" s="76"/>
      <c r="DFL100" s="76"/>
      <c r="DFM100" s="76"/>
      <c r="DFN100" s="76"/>
      <c r="DFO100" s="76"/>
      <c r="DFP100" s="76"/>
      <c r="DFQ100" s="76"/>
      <c r="DFR100" s="76"/>
      <c r="DFS100" s="76"/>
      <c r="DFT100" s="76"/>
      <c r="DFU100" s="76"/>
      <c r="DFV100" s="76"/>
      <c r="DFW100" s="76"/>
      <c r="DFX100" s="76"/>
      <c r="DFY100" s="76"/>
      <c r="DFZ100" s="76"/>
      <c r="DGA100" s="76"/>
      <c r="DGB100" s="76"/>
      <c r="DGC100" s="76"/>
      <c r="DGD100" s="76"/>
      <c r="DGE100" s="76"/>
      <c r="DGF100" s="76"/>
      <c r="DGG100" s="76"/>
      <c r="DGH100" s="76"/>
      <c r="DGI100" s="76"/>
      <c r="DGJ100" s="76"/>
      <c r="DGK100" s="76"/>
      <c r="DGL100" s="76"/>
      <c r="DGM100" s="76"/>
      <c r="DGN100" s="76"/>
      <c r="DGO100" s="76"/>
      <c r="DGP100" s="76"/>
      <c r="DGQ100" s="76"/>
      <c r="DGR100" s="76"/>
      <c r="DGS100" s="76"/>
      <c r="DGT100" s="76"/>
      <c r="DGU100" s="76"/>
      <c r="DGV100" s="76"/>
      <c r="DGW100" s="76"/>
      <c r="DGX100" s="76"/>
      <c r="DGY100" s="76"/>
      <c r="DGZ100" s="76"/>
      <c r="DHA100" s="76"/>
      <c r="DHB100" s="76"/>
      <c r="DHC100" s="76"/>
      <c r="DHD100" s="76"/>
      <c r="DHE100" s="76"/>
      <c r="DHF100" s="76"/>
      <c r="DHG100" s="76"/>
      <c r="DHH100" s="76"/>
      <c r="DHI100" s="76"/>
      <c r="DHJ100" s="76"/>
      <c r="DHK100" s="76"/>
      <c r="DHL100" s="76"/>
      <c r="DHM100" s="76"/>
      <c r="DHN100" s="76"/>
      <c r="DHO100" s="76"/>
      <c r="DHP100" s="76"/>
      <c r="DHQ100" s="76"/>
      <c r="DHR100" s="76"/>
      <c r="DHS100" s="76"/>
      <c r="DHT100" s="76"/>
      <c r="DHU100" s="76"/>
      <c r="DHV100" s="76"/>
      <c r="DHW100" s="76"/>
      <c r="DHX100" s="76"/>
      <c r="DHY100" s="76"/>
      <c r="DHZ100" s="76"/>
      <c r="DIA100" s="76"/>
      <c r="DIB100" s="76"/>
      <c r="DIC100" s="76"/>
      <c r="DID100" s="76"/>
      <c r="DIE100" s="76"/>
      <c r="DIF100" s="76"/>
      <c r="DIG100" s="76"/>
      <c r="DIH100" s="76"/>
      <c r="DII100" s="76"/>
      <c r="DIJ100" s="76"/>
      <c r="DIK100" s="76"/>
      <c r="DIL100" s="76"/>
      <c r="DIM100" s="76"/>
      <c r="DIN100" s="76"/>
      <c r="DIO100" s="76"/>
      <c r="DIP100" s="76"/>
      <c r="DIQ100" s="76"/>
      <c r="DIR100" s="76"/>
      <c r="DIS100" s="76"/>
      <c r="DIT100" s="76"/>
      <c r="DIU100" s="76"/>
      <c r="DIV100" s="76"/>
      <c r="DIW100" s="76"/>
      <c r="DIX100" s="76"/>
      <c r="DIY100" s="76"/>
      <c r="DIZ100" s="76"/>
      <c r="DJA100" s="76"/>
      <c r="DJB100" s="76"/>
      <c r="DJC100" s="76"/>
      <c r="DJD100" s="76"/>
      <c r="DJE100" s="76"/>
      <c r="DJF100" s="76"/>
      <c r="DJG100" s="76"/>
      <c r="DJH100" s="76"/>
      <c r="DJI100" s="76"/>
      <c r="DJJ100" s="76"/>
      <c r="DJK100" s="76"/>
      <c r="DJL100" s="76"/>
      <c r="DJM100" s="76"/>
      <c r="DJN100" s="76"/>
      <c r="DJO100" s="76"/>
      <c r="DJP100" s="76"/>
      <c r="DJQ100" s="76"/>
      <c r="DJR100" s="76"/>
      <c r="DJS100" s="76"/>
      <c r="DJT100" s="76"/>
      <c r="DJU100" s="76"/>
      <c r="DJV100" s="76"/>
      <c r="DJW100" s="76"/>
      <c r="DJX100" s="76"/>
      <c r="DJY100" s="76"/>
      <c r="DJZ100" s="76"/>
      <c r="DKA100" s="76"/>
      <c r="DKB100" s="76"/>
      <c r="DKC100" s="76"/>
      <c r="DKD100" s="76"/>
      <c r="DKE100" s="76"/>
      <c r="DKF100" s="76"/>
      <c r="DKG100" s="76"/>
      <c r="DKH100" s="76"/>
      <c r="DKI100" s="76"/>
      <c r="DKJ100" s="76"/>
      <c r="DKK100" s="76"/>
      <c r="DKL100" s="76"/>
      <c r="DKM100" s="76"/>
      <c r="DKN100" s="76"/>
      <c r="DKO100" s="76"/>
      <c r="DKP100" s="76"/>
      <c r="DKQ100" s="76"/>
      <c r="DKR100" s="76"/>
      <c r="DKS100" s="76"/>
      <c r="DKT100" s="76"/>
      <c r="DKU100" s="76"/>
      <c r="DKV100" s="76"/>
      <c r="DKW100" s="76"/>
      <c r="DKX100" s="76"/>
      <c r="DKY100" s="76"/>
      <c r="DLF100" s="76"/>
      <c r="DLG100" s="76"/>
      <c r="DLH100" s="76"/>
      <c r="DLI100" s="76"/>
      <c r="DLJ100" s="76"/>
      <c r="DLK100" s="76"/>
      <c r="DLL100" s="76"/>
      <c r="DLM100" s="76"/>
      <c r="DLN100" s="76"/>
      <c r="DLO100" s="76"/>
      <c r="DLP100" s="76"/>
      <c r="DLQ100" s="76"/>
      <c r="DLR100" s="76"/>
      <c r="DLS100" s="76"/>
      <c r="DLT100" s="76"/>
      <c r="DLU100" s="76"/>
      <c r="DLV100" s="76"/>
      <c r="DLW100" s="76"/>
      <c r="DLX100" s="76"/>
      <c r="DLY100" s="76"/>
      <c r="DLZ100" s="76"/>
      <c r="DMA100" s="76"/>
      <c r="DMB100" s="76"/>
      <c r="DMC100" s="76"/>
      <c r="DMD100" s="76"/>
      <c r="DME100" s="76"/>
      <c r="DMF100" s="76"/>
      <c r="DMG100" s="76"/>
      <c r="DMH100" s="76"/>
      <c r="DMI100" s="76"/>
      <c r="DMJ100" s="76"/>
      <c r="DMK100" s="76"/>
      <c r="DML100" s="76"/>
      <c r="DMM100" s="76"/>
      <c r="DMN100" s="76"/>
      <c r="DMO100" s="76"/>
      <c r="DMP100" s="76"/>
      <c r="DMQ100" s="76"/>
      <c r="DMR100" s="76"/>
      <c r="DMS100" s="76"/>
      <c r="DMT100" s="76"/>
      <c r="DMU100" s="76"/>
      <c r="DMV100" s="76"/>
      <c r="DMW100" s="76"/>
      <c r="DMX100" s="76"/>
      <c r="DMY100" s="76"/>
      <c r="DMZ100" s="76"/>
      <c r="DNA100" s="76"/>
      <c r="DNB100" s="76"/>
      <c r="DNC100" s="76"/>
      <c r="DND100" s="76"/>
      <c r="DNE100" s="76"/>
      <c r="DNF100" s="76"/>
      <c r="DNG100" s="76"/>
      <c r="DNH100" s="76"/>
      <c r="DNI100" s="76"/>
      <c r="DNJ100" s="76"/>
      <c r="DNK100" s="76"/>
      <c r="DNL100" s="76"/>
      <c r="DNM100" s="76"/>
      <c r="DNN100" s="76"/>
      <c r="DNO100" s="76"/>
      <c r="DNP100" s="76"/>
      <c r="DNQ100" s="76"/>
      <c r="DNR100" s="76"/>
      <c r="DNS100" s="76"/>
      <c r="DNT100" s="76"/>
      <c r="DNU100" s="76"/>
      <c r="DNV100" s="76"/>
      <c r="DNW100" s="76"/>
      <c r="DNX100" s="76"/>
      <c r="DNY100" s="76"/>
      <c r="DNZ100" s="76"/>
      <c r="DOA100" s="76"/>
      <c r="DOB100" s="76"/>
      <c r="DOC100" s="76"/>
      <c r="DOD100" s="76"/>
      <c r="DOE100" s="76"/>
      <c r="DOF100" s="76"/>
      <c r="DOG100" s="76"/>
      <c r="DOH100" s="76"/>
      <c r="DOI100" s="76"/>
      <c r="DOJ100" s="76"/>
      <c r="DOK100" s="76"/>
      <c r="DOL100" s="76"/>
      <c r="DOM100" s="76"/>
      <c r="DON100" s="76"/>
      <c r="DOO100" s="76"/>
      <c r="DOP100" s="76"/>
      <c r="DOQ100" s="76"/>
      <c r="DOR100" s="76"/>
      <c r="DOS100" s="76"/>
      <c r="DOT100" s="76"/>
      <c r="DOU100" s="76"/>
      <c r="DOV100" s="76"/>
      <c r="DOW100" s="76"/>
      <c r="DOX100" s="76"/>
      <c r="DOY100" s="76"/>
      <c r="DOZ100" s="76"/>
      <c r="DPA100" s="76"/>
      <c r="DPB100" s="76"/>
      <c r="DPC100" s="76"/>
      <c r="DPD100" s="76"/>
      <c r="DPE100" s="76"/>
      <c r="DPF100" s="76"/>
      <c r="DPG100" s="76"/>
      <c r="DPH100" s="76"/>
      <c r="DPI100" s="76"/>
      <c r="DPJ100" s="76"/>
      <c r="DPK100" s="76"/>
      <c r="DPL100" s="76"/>
      <c r="DPM100" s="76"/>
      <c r="DPN100" s="76"/>
      <c r="DPO100" s="76"/>
      <c r="DPP100" s="76"/>
      <c r="DPQ100" s="76"/>
      <c r="DPR100" s="76"/>
      <c r="DPS100" s="76"/>
      <c r="DPT100" s="76"/>
      <c r="DPU100" s="76"/>
      <c r="DPV100" s="76"/>
      <c r="DPW100" s="76"/>
      <c r="DPX100" s="76"/>
      <c r="DPY100" s="76"/>
      <c r="DPZ100" s="76"/>
      <c r="DQA100" s="76"/>
      <c r="DQB100" s="76"/>
      <c r="DQC100" s="76"/>
      <c r="DQD100" s="76"/>
      <c r="DQE100" s="76"/>
      <c r="DQF100" s="76"/>
      <c r="DQG100" s="76"/>
      <c r="DQH100" s="76"/>
      <c r="DQI100" s="76"/>
      <c r="DQJ100" s="76"/>
      <c r="DQK100" s="76"/>
      <c r="DQL100" s="76"/>
      <c r="DQM100" s="76"/>
      <c r="DQN100" s="76"/>
      <c r="DQO100" s="76"/>
      <c r="DQP100" s="76"/>
      <c r="DQQ100" s="76"/>
      <c r="DQR100" s="76"/>
      <c r="DQS100" s="76"/>
      <c r="DQT100" s="76"/>
      <c r="DQU100" s="76"/>
      <c r="DQV100" s="76"/>
      <c r="DQW100" s="76"/>
      <c r="DQX100" s="76"/>
      <c r="DQY100" s="76"/>
      <c r="DQZ100" s="76"/>
      <c r="DRA100" s="76"/>
      <c r="DRB100" s="76"/>
      <c r="DRC100" s="76"/>
      <c r="DRD100" s="76"/>
      <c r="DRE100" s="76"/>
      <c r="DRF100" s="76"/>
      <c r="DRG100" s="76"/>
      <c r="DRH100" s="76"/>
      <c r="DRI100" s="76"/>
      <c r="DRJ100" s="76"/>
      <c r="DRK100" s="76"/>
      <c r="DRL100" s="76"/>
      <c r="DRM100" s="76"/>
      <c r="DRN100" s="76"/>
      <c r="DRO100" s="76"/>
      <c r="DRP100" s="76"/>
      <c r="DRQ100" s="76"/>
      <c r="DRR100" s="76"/>
      <c r="DRS100" s="76"/>
      <c r="DRT100" s="76"/>
      <c r="DRU100" s="76"/>
      <c r="DRV100" s="76"/>
      <c r="DRW100" s="76"/>
      <c r="DRX100" s="76"/>
      <c r="DRY100" s="76"/>
      <c r="DRZ100" s="76"/>
      <c r="DSA100" s="76"/>
      <c r="DSB100" s="76"/>
      <c r="DSC100" s="76"/>
      <c r="DSD100" s="76"/>
      <c r="DSE100" s="76"/>
      <c r="DSF100" s="76"/>
      <c r="DSG100" s="76"/>
      <c r="DSH100" s="76"/>
      <c r="DSI100" s="76"/>
      <c r="DSJ100" s="76"/>
      <c r="DSK100" s="76"/>
      <c r="DSL100" s="76"/>
      <c r="DSM100" s="76"/>
      <c r="DSN100" s="76"/>
      <c r="DSO100" s="76"/>
      <c r="DSP100" s="76"/>
      <c r="DSQ100" s="76"/>
      <c r="DSR100" s="76"/>
      <c r="DSS100" s="76"/>
      <c r="DST100" s="76"/>
      <c r="DSU100" s="76"/>
      <c r="DSV100" s="76"/>
      <c r="DSW100" s="76"/>
      <c r="DSX100" s="76"/>
      <c r="DSY100" s="76"/>
      <c r="DSZ100" s="76"/>
      <c r="DTA100" s="76"/>
      <c r="DTB100" s="76"/>
      <c r="DTC100" s="76"/>
      <c r="DTD100" s="76"/>
      <c r="DTE100" s="76"/>
      <c r="DTF100" s="76"/>
      <c r="DTG100" s="76"/>
      <c r="DTH100" s="76"/>
      <c r="DTI100" s="76"/>
      <c r="DTJ100" s="76"/>
      <c r="DTK100" s="76"/>
      <c r="DTL100" s="76"/>
      <c r="DTM100" s="76"/>
      <c r="DTN100" s="76"/>
      <c r="DTO100" s="76"/>
      <c r="DTP100" s="76"/>
      <c r="DTQ100" s="76"/>
      <c r="DTR100" s="76"/>
      <c r="DTS100" s="76"/>
      <c r="DTT100" s="76"/>
      <c r="DTU100" s="76"/>
      <c r="DTV100" s="76"/>
      <c r="DTW100" s="76"/>
      <c r="DTX100" s="76"/>
      <c r="DTY100" s="76"/>
      <c r="DTZ100" s="76"/>
      <c r="DUA100" s="76"/>
      <c r="DUB100" s="76"/>
      <c r="DUC100" s="76"/>
      <c r="DUD100" s="76"/>
      <c r="DUE100" s="76"/>
      <c r="DUF100" s="76"/>
      <c r="DUG100" s="76"/>
      <c r="DUH100" s="76"/>
      <c r="DUI100" s="76"/>
      <c r="DUJ100" s="76"/>
      <c r="DUK100" s="76"/>
      <c r="DUL100" s="76"/>
      <c r="DUM100" s="76"/>
      <c r="DUN100" s="76"/>
      <c r="DUO100" s="76"/>
      <c r="DUP100" s="76"/>
      <c r="DUQ100" s="76"/>
      <c r="DUR100" s="76"/>
      <c r="DUS100" s="76"/>
      <c r="DUT100" s="76"/>
      <c r="DUU100" s="76"/>
      <c r="DVB100" s="76"/>
      <c r="DVC100" s="76"/>
      <c r="DVD100" s="76"/>
      <c r="DVE100" s="76"/>
      <c r="DVF100" s="76"/>
      <c r="DVG100" s="76"/>
      <c r="DVH100" s="76"/>
      <c r="DVI100" s="76"/>
      <c r="DVJ100" s="76"/>
      <c r="DVK100" s="76"/>
      <c r="DVL100" s="76"/>
      <c r="DVM100" s="76"/>
      <c r="DVN100" s="76"/>
      <c r="DVO100" s="76"/>
      <c r="DVP100" s="76"/>
      <c r="DVQ100" s="76"/>
      <c r="DVR100" s="76"/>
      <c r="DVS100" s="76"/>
      <c r="DVT100" s="76"/>
      <c r="DVU100" s="76"/>
      <c r="DVV100" s="76"/>
      <c r="DVW100" s="76"/>
      <c r="DVX100" s="76"/>
      <c r="DVY100" s="76"/>
      <c r="DVZ100" s="76"/>
      <c r="DWA100" s="76"/>
      <c r="DWB100" s="76"/>
      <c r="DWC100" s="76"/>
      <c r="DWD100" s="76"/>
      <c r="DWE100" s="76"/>
      <c r="DWF100" s="76"/>
      <c r="DWG100" s="76"/>
      <c r="DWH100" s="76"/>
      <c r="DWI100" s="76"/>
      <c r="DWJ100" s="76"/>
      <c r="DWK100" s="76"/>
      <c r="DWL100" s="76"/>
      <c r="DWM100" s="76"/>
      <c r="DWN100" s="76"/>
      <c r="DWO100" s="76"/>
      <c r="DWP100" s="76"/>
      <c r="DWQ100" s="76"/>
      <c r="DWR100" s="76"/>
      <c r="DWS100" s="76"/>
      <c r="DWT100" s="76"/>
      <c r="DWU100" s="76"/>
      <c r="DWV100" s="76"/>
      <c r="DWW100" s="76"/>
      <c r="DWX100" s="76"/>
      <c r="DWY100" s="76"/>
      <c r="DWZ100" s="76"/>
      <c r="DXA100" s="76"/>
      <c r="DXB100" s="76"/>
      <c r="DXC100" s="76"/>
      <c r="DXD100" s="76"/>
      <c r="DXE100" s="76"/>
      <c r="DXF100" s="76"/>
      <c r="DXG100" s="76"/>
      <c r="DXH100" s="76"/>
      <c r="DXI100" s="76"/>
      <c r="DXJ100" s="76"/>
      <c r="DXK100" s="76"/>
      <c r="DXL100" s="76"/>
      <c r="DXM100" s="76"/>
      <c r="DXN100" s="76"/>
      <c r="DXO100" s="76"/>
      <c r="DXP100" s="76"/>
      <c r="DXQ100" s="76"/>
      <c r="DXR100" s="76"/>
      <c r="DXS100" s="76"/>
      <c r="DXT100" s="76"/>
      <c r="DXU100" s="76"/>
      <c r="DXV100" s="76"/>
      <c r="DXW100" s="76"/>
      <c r="DXX100" s="76"/>
      <c r="DXY100" s="76"/>
      <c r="DXZ100" s="76"/>
      <c r="DYA100" s="76"/>
      <c r="DYB100" s="76"/>
      <c r="DYC100" s="76"/>
      <c r="DYD100" s="76"/>
      <c r="DYE100" s="76"/>
      <c r="DYF100" s="76"/>
      <c r="DYG100" s="76"/>
      <c r="DYH100" s="76"/>
      <c r="DYI100" s="76"/>
      <c r="DYJ100" s="76"/>
      <c r="DYK100" s="76"/>
      <c r="DYL100" s="76"/>
      <c r="DYM100" s="76"/>
      <c r="DYN100" s="76"/>
      <c r="DYO100" s="76"/>
      <c r="DYP100" s="76"/>
      <c r="DYQ100" s="76"/>
      <c r="DYR100" s="76"/>
      <c r="DYS100" s="76"/>
      <c r="DYT100" s="76"/>
      <c r="DYU100" s="76"/>
      <c r="DYV100" s="76"/>
      <c r="DYW100" s="76"/>
      <c r="DYX100" s="76"/>
      <c r="DYY100" s="76"/>
      <c r="DYZ100" s="76"/>
      <c r="DZA100" s="76"/>
      <c r="DZB100" s="76"/>
      <c r="DZC100" s="76"/>
      <c r="DZD100" s="76"/>
      <c r="DZE100" s="76"/>
      <c r="DZF100" s="76"/>
      <c r="DZG100" s="76"/>
      <c r="DZH100" s="76"/>
      <c r="DZI100" s="76"/>
      <c r="DZJ100" s="76"/>
      <c r="DZK100" s="76"/>
      <c r="DZL100" s="76"/>
      <c r="DZM100" s="76"/>
      <c r="DZN100" s="76"/>
      <c r="DZO100" s="76"/>
      <c r="DZP100" s="76"/>
      <c r="DZQ100" s="76"/>
      <c r="DZR100" s="76"/>
      <c r="DZS100" s="76"/>
      <c r="DZT100" s="76"/>
      <c r="DZU100" s="76"/>
      <c r="DZV100" s="76"/>
      <c r="DZW100" s="76"/>
      <c r="DZX100" s="76"/>
      <c r="DZY100" s="76"/>
      <c r="DZZ100" s="76"/>
      <c r="EAA100" s="76"/>
      <c r="EAB100" s="76"/>
      <c r="EAC100" s="76"/>
      <c r="EAD100" s="76"/>
      <c r="EAE100" s="76"/>
      <c r="EAF100" s="76"/>
      <c r="EAG100" s="76"/>
      <c r="EAH100" s="76"/>
      <c r="EAI100" s="76"/>
      <c r="EAJ100" s="76"/>
      <c r="EAK100" s="76"/>
      <c r="EAL100" s="76"/>
      <c r="EAM100" s="76"/>
      <c r="EAN100" s="76"/>
      <c r="EAO100" s="76"/>
      <c r="EAP100" s="76"/>
      <c r="EAQ100" s="76"/>
      <c r="EAR100" s="76"/>
      <c r="EAS100" s="76"/>
      <c r="EAT100" s="76"/>
      <c r="EAU100" s="76"/>
      <c r="EAV100" s="76"/>
      <c r="EAW100" s="76"/>
      <c r="EAX100" s="76"/>
      <c r="EAY100" s="76"/>
      <c r="EAZ100" s="76"/>
      <c r="EBA100" s="76"/>
      <c r="EBB100" s="76"/>
      <c r="EBC100" s="76"/>
      <c r="EBD100" s="76"/>
      <c r="EBE100" s="76"/>
      <c r="EBF100" s="76"/>
      <c r="EBG100" s="76"/>
      <c r="EBH100" s="76"/>
      <c r="EBI100" s="76"/>
      <c r="EBJ100" s="76"/>
      <c r="EBK100" s="76"/>
      <c r="EBL100" s="76"/>
      <c r="EBM100" s="76"/>
      <c r="EBN100" s="76"/>
      <c r="EBO100" s="76"/>
      <c r="EBP100" s="76"/>
      <c r="EBQ100" s="76"/>
      <c r="EBR100" s="76"/>
      <c r="EBS100" s="76"/>
      <c r="EBT100" s="76"/>
      <c r="EBU100" s="76"/>
      <c r="EBV100" s="76"/>
      <c r="EBW100" s="76"/>
      <c r="EBX100" s="76"/>
      <c r="EBY100" s="76"/>
      <c r="EBZ100" s="76"/>
      <c r="ECA100" s="76"/>
      <c r="ECB100" s="76"/>
      <c r="ECC100" s="76"/>
      <c r="ECD100" s="76"/>
      <c r="ECE100" s="76"/>
      <c r="ECF100" s="76"/>
      <c r="ECG100" s="76"/>
      <c r="ECH100" s="76"/>
      <c r="ECI100" s="76"/>
      <c r="ECJ100" s="76"/>
      <c r="ECK100" s="76"/>
      <c r="ECL100" s="76"/>
      <c r="ECM100" s="76"/>
      <c r="ECN100" s="76"/>
      <c r="ECO100" s="76"/>
      <c r="ECP100" s="76"/>
      <c r="ECQ100" s="76"/>
      <c r="ECR100" s="76"/>
      <c r="ECS100" s="76"/>
      <c r="ECT100" s="76"/>
      <c r="ECU100" s="76"/>
      <c r="ECV100" s="76"/>
      <c r="ECW100" s="76"/>
      <c r="ECX100" s="76"/>
      <c r="ECY100" s="76"/>
      <c r="ECZ100" s="76"/>
      <c r="EDA100" s="76"/>
      <c r="EDB100" s="76"/>
      <c r="EDC100" s="76"/>
      <c r="EDD100" s="76"/>
      <c r="EDE100" s="76"/>
      <c r="EDF100" s="76"/>
      <c r="EDG100" s="76"/>
      <c r="EDH100" s="76"/>
      <c r="EDI100" s="76"/>
      <c r="EDJ100" s="76"/>
      <c r="EDK100" s="76"/>
      <c r="EDL100" s="76"/>
      <c r="EDM100" s="76"/>
      <c r="EDN100" s="76"/>
      <c r="EDO100" s="76"/>
      <c r="EDP100" s="76"/>
      <c r="EDQ100" s="76"/>
      <c r="EDR100" s="76"/>
      <c r="EDS100" s="76"/>
      <c r="EDT100" s="76"/>
      <c r="EDU100" s="76"/>
      <c r="EDV100" s="76"/>
      <c r="EDW100" s="76"/>
      <c r="EDX100" s="76"/>
      <c r="EDY100" s="76"/>
      <c r="EDZ100" s="76"/>
      <c r="EEA100" s="76"/>
      <c r="EEB100" s="76"/>
      <c r="EEC100" s="76"/>
      <c r="EED100" s="76"/>
      <c r="EEE100" s="76"/>
      <c r="EEF100" s="76"/>
      <c r="EEG100" s="76"/>
      <c r="EEH100" s="76"/>
      <c r="EEI100" s="76"/>
      <c r="EEJ100" s="76"/>
      <c r="EEK100" s="76"/>
      <c r="EEL100" s="76"/>
      <c r="EEM100" s="76"/>
      <c r="EEN100" s="76"/>
      <c r="EEO100" s="76"/>
      <c r="EEP100" s="76"/>
      <c r="EEQ100" s="76"/>
      <c r="EEX100" s="76"/>
      <c r="EEY100" s="76"/>
      <c r="EEZ100" s="76"/>
      <c r="EFA100" s="76"/>
      <c r="EFB100" s="76"/>
      <c r="EFC100" s="76"/>
      <c r="EFD100" s="76"/>
      <c r="EFE100" s="76"/>
      <c r="EFF100" s="76"/>
      <c r="EFG100" s="76"/>
      <c r="EFH100" s="76"/>
      <c r="EFI100" s="76"/>
      <c r="EFJ100" s="76"/>
      <c r="EFK100" s="76"/>
      <c r="EFL100" s="76"/>
      <c r="EFM100" s="76"/>
      <c r="EFN100" s="76"/>
      <c r="EFO100" s="76"/>
      <c r="EFP100" s="76"/>
      <c r="EFQ100" s="76"/>
      <c r="EFR100" s="76"/>
      <c r="EFS100" s="76"/>
      <c r="EFT100" s="76"/>
      <c r="EFU100" s="76"/>
      <c r="EFV100" s="76"/>
      <c r="EFW100" s="76"/>
      <c r="EFX100" s="76"/>
      <c r="EFY100" s="76"/>
      <c r="EFZ100" s="76"/>
      <c r="EGA100" s="76"/>
      <c r="EGB100" s="76"/>
      <c r="EGC100" s="76"/>
      <c r="EGD100" s="76"/>
      <c r="EGE100" s="76"/>
      <c r="EGF100" s="76"/>
      <c r="EGG100" s="76"/>
      <c r="EGH100" s="76"/>
      <c r="EGI100" s="76"/>
      <c r="EGJ100" s="76"/>
      <c r="EGK100" s="76"/>
      <c r="EGL100" s="76"/>
      <c r="EGM100" s="76"/>
      <c r="EGN100" s="76"/>
      <c r="EGO100" s="76"/>
      <c r="EGP100" s="76"/>
      <c r="EGQ100" s="76"/>
      <c r="EGR100" s="76"/>
      <c r="EGS100" s="76"/>
      <c r="EGT100" s="76"/>
      <c r="EGU100" s="76"/>
      <c r="EGV100" s="76"/>
      <c r="EGW100" s="76"/>
      <c r="EGX100" s="76"/>
      <c r="EGY100" s="76"/>
      <c r="EGZ100" s="76"/>
      <c r="EHA100" s="76"/>
      <c r="EHB100" s="76"/>
      <c r="EHC100" s="76"/>
      <c r="EHD100" s="76"/>
      <c r="EHE100" s="76"/>
      <c r="EHF100" s="76"/>
      <c r="EHG100" s="76"/>
      <c r="EHH100" s="76"/>
      <c r="EHI100" s="76"/>
      <c r="EHJ100" s="76"/>
      <c r="EHK100" s="76"/>
      <c r="EHL100" s="76"/>
      <c r="EHM100" s="76"/>
      <c r="EHN100" s="76"/>
      <c r="EHO100" s="76"/>
      <c r="EHP100" s="76"/>
      <c r="EHQ100" s="76"/>
      <c r="EHR100" s="76"/>
      <c r="EHS100" s="76"/>
      <c r="EHT100" s="76"/>
      <c r="EHU100" s="76"/>
      <c r="EHV100" s="76"/>
      <c r="EHW100" s="76"/>
      <c r="EHX100" s="76"/>
      <c r="EHY100" s="76"/>
      <c r="EHZ100" s="76"/>
      <c r="EIA100" s="76"/>
      <c r="EIB100" s="76"/>
      <c r="EIC100" s="76"/>
      <c r="EID100" s="76"/>
      <c r="EIE100" s="76"/>
      <c r="EIF100" s="76"/>
      <c r="EIG100" s="76"/>
      <c r="EIH100" s="76"/>
      <c r="EII100" s="76"/>
      <c r="EIJ100" s="76"/>
      <c r="EIK100" s="76"/>
      <c r="EIL100" s="76"/>
      <c r="EIM100" s="76"/>
      <c r="EIN100" s="76"/>
      <c r="EIO100" s="76"/>
      <c r="EIP100" s="76"/>
      <c r="EIQ100" s="76"/>
      <c r="EIR100" s="76"/>
      <c r="EIS100" s="76"/>
      <c r="EIT100" s="76"/>
      <c r="EIU100" s="76"/>
      <c r="EIV100" s="76"/>
      <c r="EIW100" s="76"/>
      <c r="EIX100" s="76"/>
      <c r="EIY100" s="76"/>
      <c r="EIZ100" s="76"/>
      <c r="EJA100" s="76"/>
      <c r="EJB100" s="76"/>
      <c r="EJC100" s="76"/>
      <c r="EJD100" s="76"/>
      <c r="EJE100" s="76"/>
      <c r="EJF100" s="76"/>
      <c r="EJG100" s="76"/>
      <c r="EJH100" s="76"/>
      <c r="EJI100" s="76"/>
      <c r="EJJ100" s="76"/>
      <c r="EJK100" s="76"/>
      <c r="EJL100" s="76"/>
      <c r="EJM100" s="76"/>
      <c r="EJN100" s="76"/>
      <c r="EJO100" s="76"/>
      <c r="EJP100" s="76"/>
      <c r="EJQ100" s="76"/>
      <c r="EJR100" s="76"/>
      <c r="EJS100" s="76"/>
      <c r="EJT100" s="76"/>
      <c r="EJU100" s="76"/>
      <c r="EJV100" s="76"/>
      <c r="EJW100" s="76"/>
      <c r="EJX100" s="76"/>
      <c r="EJY100" s="76"/>
      <c r="EJZ100" s="76"/>
      <c r="EKA100" s="76"/>
      <c r="EKB100" s="76"/>
      <c r="EKC100" s="76"/>
      <c r="EKD100" s="76"/>
      <c r="EKE100" s="76"/>
      <c r="EKF100" s="76"/>
      <c r="EKG100" s="76"/>
      <c r="EKH100" s="76"/>
      <c r="EKI100" s="76"/>
      <c r="EKJ100" s="76"/>
      <c r="EKK100" s="76"/>
      <c r="EKL100" s="76"/>
      <c r="EKM100" s="76"/>
      <c r="EKN100" s="76"/>
      <c r="EKO100" s="76"/>
      <c r="EKP100" s="76"/>
      <c r="EKQ100" s="76"/>
      <c r="EKR100" s="76"/>
      <c r="EKS100" s="76"/>
      <c r="EKT100" s="76"/>
      <c r="EKU100" s="76"/>
      <c r="EKV100" s="76"/>
      <c r="EKW100" s="76"/>
      <c r="EKX100" s="76"/>
      <c r="EKY100" s="76"/>
      <c r="EKZ100" s="76"/>
      <c r="ELA100" s="76"/>
      <c r="ELB100" s="76"/>
      <c r="ELC100" s="76"/>
      <c r="ELD100" s="76"/>
      <c r="ELE100" s="76"/>
      <c r="ELF100" s="76"/>
      <c r="ELG100" s="76"/>
      <c r="ELH100" s="76"/>
      <c r="ELI100" s="76"/>
      <c r="ELJ100" s="76"/>
      <c r="ELK100" s="76"/>
      <c r="ELL100" s="76"/>
      <c r="ELM100" s="76"/>
      <c r="ELN100" s="76"/>
      <c r="ELO100" s="76"/>
      <c r="ELP100" s="76"/>
      <c r="ELQ100" s="76"/>
      <c r="ELR100" s="76"/>
      <c r="ELS100" s="76"/>
      <c r="ELT100" s="76"/>
      <c r="ELU100" s="76"/>
      <c r="ELV100" s="76"/>
      <c r="ELW100" s="76"/>
      <c r="ELX100" s="76"/>
      <c r="ELY100" s="76"/>
      <c r="ELZ100" s="76"/>
      <c r="EMA100" s="76"/>
      <c r="EMB100" s="76"/>
      <c r="EMC100" s="76"/>
      <c r="EMD100" s="76"/>
      <c r="EME100" s="76"/>
      <c r="EMF100" s="76"/>
      <c r="EMG100" s="76"/>
      <c r="EMH100" s="76"/>
      <c r="EMI100" s="76"/>
      <c r="EMJ100" s="76"/>
      <c r="EMK100" s="76"/>
      <c r="EML100" s="76"/>
      <c r="EMM100" s="76"/>
      <c r="EMN100" s="76"/>
      <c r="EMO100" s="76"/>
      <c r="EMP100" s="76"/>
      <c r="EMQ100" s="76"/>
      <c r="EMR100" s="76"/>
      <c r="EMS100" s="76"/>
      <c r="EMT100" s="76"/>
      <c r="EMU100" s="76"/>
      <c r="EMV100" s="76"/>
      <c r="EMW100" s="76"/>
      <c r="EMX100" s="76"/>
      <c r="EMY100" s="76"/>
      <c r="EMZ100" s="76"/>
      <c r="ENA100" s="76"/>
      <c r="ENB100" s="76"/>
      <c r="ENC100" s="76"/>
      <c r="END100" s="76"/>
      <c r="ENE100" s="76"/>
      <c r="ENF100" s="76"/>
      <c r="ENG100" s="76"/>
      <c r="ENH100" s="76"/>
      <c r="ENI100" s="76"/>
      <c r="ENJ100" s="76"/>
      <c r="ENK100" s="76"/>
      <c r="ENL100" s="76"/>
      <c r="ENM100" s="76"/>
      <c r="ENN100" s="76"/>
      <c r="ENO100" s="76"/>
      <c r="ENP100" s="76"/>
      <c r="ENQ100" s="76"/>
      <c r="ENR100" s="76"/>
      <c r="ENS100" s="76"/>
      <c r="ENT100" s="76"/>
      <c r="ENU100" s="76"/>
      <c r="ENV100" s="76"/>
      <c r="ENW100" s="76"/>
      <c r="ENX100" s="76"/>
      <c r="ENY100" s="76"/>
      <c r="ENZ100" s="76"/>
      <c r="EOA100" s="76"/>
      <c r="EOB100" s="76"/>
      <c r="EOC100" s="76"/>
      <c r="EOD100" s="76"/>
      <c r="EOE100" s="76"/>
      <c r="EOF100" s="76"/>
      <c r="EOG100" s="76"/>
      <c r="EOH100" s="76"/>
      <c r="EOI100" s="76"/>
      <c r="EOJ100" s="76"/>
      <c r="EOK100" s="76"/>
      <c r="EOL100" s="76"/>
      <c r="EOM100" s="76"/>
      <c r="EOT100" s="76"/>
      <c r="EOU100" s="76"/>
      <c r="EOV100" s="76"/>
      <c r="EOW100" s="76"/>
      <c r="EOX100" s="76"/>
      <c r="EOY100" s="76"/>
      <c r="EOZ100" s="76"/>
      <c r="EPA100" s="76"/>
      <c r="EPB100" s="76"/>
      <c r="EPC100" s="76"/>
      <c r="EPD100" s="76"/>
      <c r="EPE100" s="76"/>
      <c r="EPF100" s="76"/>
      <c r="EPG100" s="76"/>
      <c r="EPH100" s="76"/>
      <c r="EPI100" s="76"/>
      <c r="EPJ100" s="76"/>
      <c r="EPK100" s="76"/>
      <c r="EPL100" s="76"/>
      <c r="EPM100" s="76"/>
      <c r="EPN100" s="76"/>
      <c r="EPO100" s="76"/>
      <c r="EPP100" s="76"/>
      <c r="EPQ100" s="76"/>
      <c r="EPR100" s="76"/>
      <c r="EPS100" s="76"/>
      <c r="EPT100" s="76"/>
      <c r="EPU100" s="76"/>
      <c r="EPV100" s="76"/>
      <c r="EPW100" s="76"/>
      <c r="EPX100" s="76"/>
      <c r="EPY100" s="76"/>
      <c r="EPZ100" s="76"/>
      <c r="EQA100" s="76"/>
      <c r="EQB100" s="76"/>
      <c r="EQC100" s="76"/>
      <c r="EQD100" s="76"/>
      <c r="EQE100" s="76"/>
      <c r="EQF100" s="76"/>
      <c r="EQG100" s="76"/>
      <c r="EQH100" s="76"/>
      <c r="EQI100" s="76"/>
      <c r="EQJ100" s="76"/>
      <c r="EQK100" s="76"/>
      <c r="EQL100" s="76"/>
      <c r="EQM100" s="76"/>
      <c r="EQN100" s="76"/>
      <c r="EQO100" s="76"/>
      <c r="EQP100" s="76"/>
      <c r="EQQ100" s="76"/>
      <c r="EQR100" s="76"/>
      <c r="EQS100" s="76"/>
      <c r="EQT100" s="76"/>
      <c r="EQU100" s="76"/>
      <c r="EQV100" s="76"/>
      <c r="EQW100" s="76"/>
      <c r="EQX100" s="76"/>
      <c r="EQY100" s="76"/>
      <c r="EQZ100" s="76"/>
      <c r="ERA100" s="76"/>
      <c r="ERB100" s="76"/>
      <c r="ERC100" s="76"/>
      <c r="ERD100" s="76"/>
      <c r="ERE100" s="76"/>
      <c r="ERF100" s="76"/>
      <c r="ERG100" s="76"/>
      <c r="ERH100" s="76"/>
      <c r="ERI100" s="76"/>
      <c r="ERJ100" s="76"/>
      <c r="ERK100" s="76"/>
      <c r="ERL100" s="76"/>
      <c r="ERM100" s="76"/>
      <c r="ERN100" s="76"/>
      <c r="ERO100" s="76"/>
      <c r="ERP100" s="76"/>
      <c r="ERQ100" s="76"/>
      <c r="ERR100" s="76"/>
      <c r="ERS100" s="76"/>
      <c r="ERT100" s="76"/>
      <c r="ERU100" s="76"/>
      <c r="ERV100" s="76"/>
      <c r="ERW100" s="76"/>
      <c r="ERX100" s="76"/>
      <c r="ERY100" s="76"/>
      <c r="ERZ100" s="76"/>
      <c r="ESA100" s="76"/>
      <c r="ESB100" s="76"/>
      <c r="ESC100" s="76"/>
      <c r="ESD100" s="76"/>
      <c r="ESE100" s="76"/>
      <c r="ESF100" s="76"/>
      <c r="ESG100" s="76"/>
      <c r="ESH100" s="76"/>
      <c r="ESI100" s="76"/>
      <c r="ESJ100" s="76"/>
      <c r="ESK100" s="76"/>
      <c r="ESL100" s="76"/>
      <c r="ESM100" s="76"/>
      <c r="ESN100" s="76"/>
      <c r="ESO100" s="76"/>
      <c r="ESP100" s="76"/>
      <c r="ESQ100" s="76"/>
      <c r="ESR100" s="76"/>
      <c r="ESS100" s="76"/>
      <c r="EST100" s="76"/>
      <c r="ESU100" s="76"/>
      <c r="ESV100" s="76"/>
      <c r="ESW100" s="76"/>
      <c r="ESX100" s="76"/>
      <c r="ESY100" s="76"/>
      <c r="ESZ100" s="76"/>
      <c r="ETA100" s="76"/>
      <c r="ETB100" s="76"/>
      <c r="ETC100" s="76"/>
      <c r="ETD100" s="76"/>
      <c r="ETE100" s="76"/>
      <c r="ETF100" s="76"/>
      <c r="ETG100" s="76"/>
      <c r="ETH100" s="76"/>
      <c r="ETI100" s="76"/>
      <c r="ETJ100" s="76"/>
      <c r="ETK100" s="76"/>
      <c r="ETL100" s="76"/>
      <c r="ETM100" s="76"/>
      <c r="ETN100" s="76"/>
      <c r="ETO100" s="76"/>
      <c r="ETP100" s="76"/>
      <c r="ETQ100" s="76"/>
      <c r="ETR100" s="76"/>
      <c r="ETS100" s="76"/>
      <c r="ETT100" s="76"/>
      <c r="ETU100" s="76"/>
      <c r="ETV100" s="76"/>
      <c r="ETW100" s="76"/>
      <c r="ETX100" s="76"/>
      <c r="ETY100" s="76"/>
      <c r="ETZ100" s="76"/>
      <c r="EUA100" s="76"/>
      <c r="EUB100" s="76"/>
      <c r="EUC100" s="76"/>
      <c r="EUD100" s="76"/>
      <c r="EUE100" s="76"/>
      <c r="EUF100" s="76"/>
      <c r="EUG100" s="76"/>
      <c r="EUH100" s="76"/>
      <c r="EUI100" s="76"/>
      <c r="EUJ100" s="76"/>
      <c r="EUK100" s="76"/>
      <c r="EUL100" s="76"/>
      <c r="EUM100" s="76"/>
      <c r="EUN100" s="76"/>
      <c r="EUO100" s="76"/>
      <c r="EUP100" s="76"/>
      <c r="EUQ100" s="76"/>
      <c r="EUR100" s="76"/>
      <c r="EUS100" s="76"/>
      <c r="EUT100" s="76"/>
      <c r="EUU100" s="76"/>
      <c r="EUV100" s="76"/>
      <c r="EUW100" s="76"/>
      <c r="EUX100" s="76"/>
      <c r="EUY100" s="76"/>
      <c r="EUZ100" s="76"/>
      <c r="EVA100" s="76"/>
      <c r="EVB100" s="76"/>
      <c r="EVC100" s="76"/>
      <c r="EVD100" s="76"/>
      <c r="EVE100" s="76"/>
      <c r="EVF100" s="76"/>
      <c r="EVG100" s="76"/>
      <c r="EVH100" s="76"/>
      <c r="EVI100" s="76"/>
      <c r="EVJ100" s="76"/>
      <c r="EVK100" s="76"/>
      <c r="EVL100" s="76"/>
      <c r="EVM100" s="76"/>
      <c r="EVN100" s="76"/>
      <c r="EVO100" s="76"/>
      <c r="EVP100" s="76"/>
      <c r="EVQ100" s="76"/>
      <c r="EVR100" s="76"/>
      <c r="EVS100" s="76"/>
      <c r="EVT100" s="76"/>
      <c r="EVU100" s="76"/>
      <c r="EVV100" s="76"/>
      <c r="EVW100" s="76"/>
      <c r="EVX100" s="76"/>
      <c r="EVY100" s="76"/>
      <c r="EVZ100" s="76"/>
      <c r="EWA100" s="76"/>
      <c r="EWB100" s="76"/>
      <c r="EWC100" s="76"/>
      <c r="EWD100" s="76"/>
      <c r="EWE100" s="76"/>
      <c r="EWF100" s="76"/>
      <c r="EWG100" s="76"/>
      <c r="EWH100" s="76"/>
      <c r="EWI100" s="76"/>
      <c r="EWJ100" s="76"/>
      <c r="EWK100" s="76"/>
      <c r="EWL100" s="76"/>
      <c r="EWM100" s="76"/>
      <c r="EWN100" s="76"/>
      <c r="EWO100" s="76"/>
      <c r="EWP100" s="76"/>
      <c r="EWQ100" s="76"/>
      <c r="EWR100" s="76"/>
      <c r="EWS100" s="76"/>
      <c r="EWT100" s="76"/>
      <c r="EWU100" s="76"/>
      <c r="EWV100" s="76"/>
      <c r="EWW100" s="76"/>
      <c r="EWX100" s="76"/>
      <c r="EWY100" s="76"/>
      <c r="EWZ100" s="76"/>
      <c r="EXA100" s="76"/>
      <c r="EXB100" s="76"/>
      <c r="EXC100" s="76"/>
      <c r="EXD100" s="76"/>
      <c r="EXE100" s="76"/>
      <c r="EXF100" s="76"/>
      <c r="EXG100" s="76"/>
      <c r="EXH100" s="76"/>
      <c r="EXI100" s="76"/>
      <c r="EXJ100" s="76"/>
      <c r="EXK100" s="76"/>
      <c r="EXL100" s="76"/>
      <c r="EXM100" s="76"/>
      <c r="EXN100" s="76"/>
      <c r="EXO100" s="76"/>
      <c r="EXP100" s="76"/>
      <c r="EXQ100" s="76"/>
      <c r="EXR100" s="76"/>
      <c r="EXS100" s="76"/>
      <c r="EXT100" s="76"/>
      <c r="EXU100" s="76"/>
      <c r="EXV100" s="76"/>
      <c r="EXW100" s="76"/>
      <c r="EXX100" s="76"/>
      <c r="EXY100" s="76"/>
      <c r="EXZ100" s="76"/>
      <c r="EYA100" s="76"/>
      <c r="EYB100" s="76"/>
      <c r="EYC100" s="76"/>
      <c r="EYD100" s="76"/>
      <c r="EYE100" s="76"/>
      <c r="EYF100" s="76"/>
      <c r="EYG100" s="76"/>
      <c r="EYH100" s="76"/>
      <c r="EYI100" s="76"/>
      <c r="EYP100" s="76"/>
      <c r="EYQ100" s="76"/>
      <c r="EYR100" s="76"/>
      <c r="EYS100" s="76"/>
      <c r="EYT100" s="76"/>
      <c r="EYU100" s="76"/>
      <c r="EYV100" s="76"/>
      <c r="EYW100" s="76"/>
      <c r="EYX100" s="76"/>
      <c r="EYY100" s="76"/>
      <c r="EYZ100" s="76"/>
      <c r="EZA100" s="76"/>
      <c r="EZB100" s="76"/>
      <c r="EZC100" s="76"/>
      <c r="EZD100" s="76"/>
      <c r="EZE100" s="76"/>
      <c r="EZF100" s="76"/>
      <c r="EZG100" s="76"/>
      <c r="EZH100" s="76"/>
      <c r="EZI100" s="76"/>
      <c r="EZJ100" s="76"/>
      <c r="EZK100" s="76"/>
      <c r="EZL100" s="76"/>
      <c r="EZM100" s="76"/>
      <c r="EZN100" s="76"/>
      <c r="EZO100" s="76"/>
      <c r="EZP100" s="76"/>
      <c r="EZQ100" s="76"/>
      <c r="EZR100" s="76"/>
      <c r="EZS100" s="76"/>
      <c r="EZT100" s="76"/>
      <c r="EZU100" s="76"/>
      <c r="EZV100" s="76"/>
      <c r="EZW100" s="76"/>
      <c r="EZX100" s="76"/>
      <c r="EZY100" s="76"/>
      <c r="EZZ100" s="76"/>
      <c r="FAA100" s="76"/>
      <c r="FAB100" s="76"/>
      <c r="FAC100" s="76"/>
      <c r="FAD100" s="76"/>
      <c r="FAE100" s="76"/>
      <c r="FAF100" s="76"/>
      <c r="FAG100" s="76"/>
      <c r="FAH100" s="76"/>
      <c r="FAI100" s="76"/>
      <c r="FAJ100" s="76"/>
      <c r="FAK100" s="76"/>
      <c r="FAL100" s="76"/>
      <c r="FAM100" s="76"/>
      <c r="FAN100" s="76"/>
      <c r="FAO100" s="76"/>
      <c r="FAP100" s="76"/>
      <c r="FAQ100" s="76"/>
      <c r="FAR100" s="76"/>
      <c r="FAS100" s="76"/>
      <c r="FAT100" s="76"/>
      <c r="FAU100" s="76"/>
      <c r="FAV100" s="76"/>
      <c r="FAW100" s="76"/>
      <c r="FAX100" s="76"/>
      <c r="FAY100" s="76"/>
      <c r="FAZ100" s="76"/>
      <c r="FBA100" s="76"/>
      <c r="FBB100" s="76"/>
      <c r="FBC100" s="76"/>
      <c r="FBD100" s="76"/>
      <c r="FBE100" s="76"/>
      <c r="FBF100" s="76"/>
      <c r="FBG100" s="76"/>
      <c r="FBH100" s="76"/>
      <c r="FBI100" s="76"/>
      <c r="FBJ100" s="76"/>
      <c r="FBK100" s="76"/>
      <c r="FBL100" s="76"/>
      <c r="FBM100" s="76"/>
      <c r="FBN100" s="76"/>
      <c r="FBO100" s="76"/>
      <c r="FBP100" s="76"/>
      <c r="FBQ100" s="76"/>
      <c r="FBR100" s="76"/>
      <c r="FBS100" s="76"/>
      <c r="FBT100" s="76"/>
      <c r="FBU100" s="76"/>
      <c r="FBV100" s="76"/>
      <c r="FBW100" s="76"/>
      <c r="FBX100" s="76"/>
      <c r="FBY100" s="76"/>
      <c r="FBZ100" s="76"/>
      <c r="FCA100" s="76"/>
      <c r="FCB100" s="76"/>
      <c r="FCC100" s="76"/>
      <c r="FCD100" s="76"/>
      <c r="FCE100" s="76"/>
      <c r="FCF100" s="76"/>
      <c r="FCG100" s="76"/>
      <c r="FCH100" s="76"/>
      <c r="FCI100" s="76"/>
      <c r="FCJ100" s="76"/>
      <c r="FCK100" s="76"/>
      <c r="FCL100" s="76"/>
      <c r="FCM100" s="76"/>
      <c r="FCN100" s="76"/>
      <c r="FCO100" s="76"/>
      <c r="FCP100" s="76"/>
      <c r="FCQ100" s="76"/>
      <c r="FCR100" s="76"/>
      <c r="FCS100" s="76"/>
      <c r="FCT100" s="76"/>
      <c r="FCU100" s="76"/>
      <c r="FCV100" s="76"/>
      <c r="FCW100" s="76"/>
      <c r="FCX100" s="76"/>
      <c r="FCY100" s="76"/>
      <c r="FCZ100" s="76"/>
      <c r="FDA100" s="76"/>
      <c r="FDB100" s="76"/>
      <c r="FDC100" s="76"/>
      <c r="FDD100" s="76"/>
      <c r="FDE100" s="76"/>
      <c r="FDF100" s="76"/>
      <c r="FDG100" s="76"/>
      <c r="FDH100" s="76"/>
      <c r="FDI100" s="76"/>
      <c r="FDJ100" s="76"/>
      <c r="FDK100" s="76"/>
      <c r="FDL100" s="76"/>
      <c r="FDM100" s="76"/>
      <c r="FDN100" s="76"/>
      <c r="FDO100" s="76"/>
      <c r="FDP100" s="76"/>
      <c r="FDQ100" s="76"/>
      <c r="FDR100" s="76"/>
      <c r="FDS100" s="76"/>
      <c r="FDT100" s="76"/>
      <c r="FDU100" s="76"/>
      <c r="FDV100" s="76"/>
      <c r="FDW100" s="76"/>
      <c r="FDX100" s="76"/>
      <c r="FDY100" s="76"/>
      <c r="FDZ100" s="76"/>
      <c r="FEA100" s="76"/>
      <c r="FEB100" s="76"/>
      <c r="FEC100" s="76"/>
      <c r="FED100" s="76"/>
      <c r="FEE100" s="76"/>
      <c r="FEF100" s="76"/>
      <c r="FEG100" s="76"/>
      <c r="FEH100" s="76"/>
      <c r="FEI100" s="76"/>
      <c r="FEJ100" s="76"/>
      <c r="FEK100" s="76"/>
      <c r="FEL100" s="76"/>
      <c r="FEM100" s="76"/>
      <c r="FEN100" s="76"/>
      <c r="FEO100" s="76"/>
      <c r="FEP100" s="76"/>
      <c r="FEQ100" s="76"/>
      <c r="FER100" s="76"/>
      <c r="FES100" s="76"/>
      <c r="FET100" s="76"/>
      <c r="FEU100" s="76"/>
      <c r="FEV100" s="76"/>
      <c r="FEW100" s="76"/>
      <c r="FEX100" s="76"/>
      <c r="FEY100" s="76"/>
      <c r="FEZ100" s="76"/>
      <c r="FFA100" s="76"/>
      <c r="FFB100" s="76"/>
      <c r="FFC100" s="76"/>
      <c r="FFD100" s="76"/>
      <c r="FFE100" s="76"/>
      <c r="FFF100" s="76"/>
      <c r="FFG100" s="76"/>
      <c r="FFH100" s="76"/>
      <c r="FFI100" s="76"/>
      <c r="FFJ100" s="76"/>
      <c r="FFK100" s="76"/>
      <c r="FFL100" s="76"/>
      <c r="FFM100" s="76"/>
      <c r="FFN100" s="76"/>
      <c r="FFO100" s="76"/>
      <c r="FFP100" s="76"/>
      <c r="FFQ100" s="76"/>
      <c r="FFR100" s="76"/>
      <c r="FFS100" s="76"/>
      <c r="FFT100" s="76"/>
      <c r="FFU100" s="76"/>
      <c r="FFV100" s="76"/>
      <c r="FFW100" s="76"/>
      <c r="FFX100" s="76"/>
      <c r="FFY100" s="76"/>
      <c r="FFZ100" s="76"/>
      <c r="FGA100" s="76"/>
      <c r="FGB100" s="76"/>
      <c r="FGC100" s="76"/>
      <c r="FGD100" s="76"/>
      <c r="FGE100" s="76"/>
      <c r="FGF100" s="76"/>
      <c r="FGG100" s="76"/>
      <c r="FGH100" s="76"/>
      <c r="FGI100" s="76"/>
      <c r="FGJ100" s="76"/>
      <c r="FGK100" s="76"/>
      <c r="FGL100" s="76"/>
      <c r="FGM100" s="76"/>
      <c r="FGN100" s="76"/>
      <c r="FGO100" s="76"/>
      <c r="FGP100" s="76"/>
      <c r="FGQ100" s="76"/>
      <c r="FGR100" s="76"/>
      <c r="FGS100" s="76"/>
      <c r="FGT100" s="76"/>
      <c r="FGU100" s="76"/>
      <c r="FGV100" s="76"/>
      <c r="FGW100" s="76"/>
      <c r="FGX100" s="76"/>
      <c r="FGY100" s="76"/>
      <c r="FGZ100" s="76"/>
      <c r="FHA100" s="76"/>
      <c r="FHB100" s="76"/>
      <c r="FHC100" s="76"/>
      <c r="FHD100" s="76"/>
      <c r="FHE100" s="76"/>
      <c r="FHF100" s="76"/>
      <c r="FHG100" s="76"/>
      <c r="FHH100" s="76"/>
      <c r="FHI100" s="76"/>
      <c r="FHJ100" s="76"/>
      <c r="FHK100" s="76"/>
      <c r="FHL100" s="76"/>
      <c r="FHM100" s="76"/>
      <c r="FHN100" s="76"/>
      <c r="FHO100" s="76"/>
      <c r="FHP100" s="76"/>
      <c r="FHQ100" s="76"/>
      <c r="FHR100" s="76"/>
      <c r="FHS100" s="76"/>
      <c r="FHT100" s="76"/>
      <c r="FHU100" s="76"/>
      <c r="FHV100" s="76"/>
      <c r="FHW100" s="76"/>
      <c r="FHX100" s="76"/>
      <c r="FHY100" s="76"/>
      <c r="FHZ100" s="76"/>
      <c r="FIA100" s="76"/>
      <c r="FIB100" s="76"/>
      <c r="FIC100" s="76"/>
      <c r="FID100" s="76"/>
      <c r="FIE100" s="76"/>
      <c r="FIL100" s="76"/>
      <c r="FIM100" s="76"/>
      <c r="FIN100" s="76"/>
      <c r="FIO100" s="76"/>
      <c r="FIP100" s="76"/>
      <c r="FIQ100" s="76"/>
      <c r="FIR100" s="76"/>
      <c r="FIS100" s="76"/>
      <c r="FIT100" s="76"/>
      <c r="FIU100" s="76"/>
      <c r="FIV100" s="76"/>
      <c r="FIW100" s="76"/>
      <c r="FIX100" s="76"/>
      <c r="FIY100" s="76"/>
      <c r="FIZ100" s="76"/>
      <c r="FJA100" s="76"/>
      <c r="FJB100" s="76"/>
      <c r="FJC100" s="76"/>
      <c r="FJD100" s="76"/>
      <c r="FJE100" s="76"/>
      <c r="FJF100" s="76"/>
      <c r="FJG100" s="76"/>
      <c r="FJH100" s="76"/>
      <c r="FJI100" s="76"/>
      <c r="FJJ100" s="76"/>
      <c r="FJK100" s="76"/>
      <c r="FJL100" s="76"/>
      <c r="FJM100" s="76"/>
      <c r="FJN100" s="76"/>
      <c r="FJO100" s="76"/>
      <c r="FJP100" s="76"/>
      <c r="FJQ100" s="76"/>
      <c r="FJR100" s="76"/>
      <c r="FJS100" s="76"/>
      <c r="FJT100" s="76"/>
      <c r="FJU100" s="76"/>
      <c r="FJV100" s="76"/>
      <c r="FJW100" s="76"/>
      <c r="FJX100" s="76"/>
      <c r="FJY100" s="76"/>
      <c r="FJZ100" s="76"/>
      <c r="FKA100" s="76"/>
      <c r="FKB100" s="76"/>
      <c r="FKC100" s="76"/>
      <c r="FKD100" s="76"/>
      <c r="FKE100" s="76"/>
      <c r="FKF100" s="76"/>
      <c r="FKG100" s="76"/>
      <c r="FKH100" s="76"/>
      <c r="FKI100" s="76"/>
      <c r="FKJ100" s="76"/>
      <c r="FKK100" s="76"/>
      <c r="FKL100" s="76"/>
      <c r="FKM100" s="76"/>
      <c r="FKN100" s="76"/>
      <c r="FKO100" s="76"/>
      <c r="FKP100" s="76"/>
      <c r="FKQ100" s="76"/>
      <c r="FKR100" s="76"/>
      <c r="FKS100" s="76"/>
      <c r="FKT100" s="76"/>
      <c r="FKU100" s="76"/>
      <c r="FKV100" s="76"/>
      <c r="FKW100" s="76"/>
      <c r="FKX100" s="76"/>
      <c r="FKY100" s="76"/>
      <c r="FKZ100" s="76"/>
      <c r="FLA100" s="76"/>
      <c r="FLB100" s="76"/>
      <c r="FLC100" s="76"/>
      <c r="FLD100" s="76"/>
      <c r="FLE100" s="76"/>
      <c r="FLF100" s="76"/>
      <c r="FLG100" s="76"/>
      <c r="FLH100" s="76"/>
      <c r="FLI100" s="76"/>
      <c r="FLJ100" s="76"/>
      <c r="FLK100" s="76"/>
      <c r="FLL100" s="76"/>
      <c r="FLM100" s="76"/>
      <c r="FLN100" s="76"/>
      <c r="FLO100" s="76"/>
      <c r="FLP100" s="76"/>
      <c r="FLQ100" s="76"/>
      <c r="FLR100" s="76"/>
      <c r="FLS100" s="76"/>
      <c r="FLT100" s="76"/>
      <c r="FLU100" s="76"/>
      <c r="FLV100" s="76"/>
      <c r="FLW100" s="76"/>
      <c r="FLX100" s="76"/>
      <c r="FLY100" s="76"/>
      <c r="FLZ100" s="76"/>
      <c r="FMA100" s="76"/>
      <c r="FMB100" s="76"/>
      <c r="FMC100" s="76"/>
      <c r="FMD100" s="76"/>
      <c r="FME100" s="76"/>
      <c r="FMF100" s="76"/>
      <c r="FMG100" s="76"/>
      <c r="FMH100" s="76"/>
      <c r="FMI100" s="76"/>
      <c r="FMJ100" s="76"/>
      <c r="FMK100" s="76"/>
      <c r="FML100" s="76"/>
      <c r="FMM100" s="76"/>
      <c r="FMN100" s="76"/>
      <c r="FMO100" s="76"/>
      <c r="FMP100" s="76"/>
      <c r="FMQ100" s="76"/>
      <c r="FMR100" s="76"/>
      <c r="FMS100" s="76"/>
      <c r="FMT100" s="76"/>
      <c r="FMU100" s="76"/>
      <c r="FMV100" s="76"/>
      <c r="FMW100" s="76"/>
      <c r="FMX100" s="76"/>
      <c r="FMY100" s="76"/>
      <c r="FMZ100" s="76"/>
      <c r="FNA100" s="76"/>
      <c r="FNB100" s="76"/>
      <c r="FNC100" s="76"/>
      <c r="FND100" s="76"/>
      <c r="FNE100" s="76"/>
      <c r="FNF100" s="76"/>
      <c r="FNG100" s="76"/>
      <c r="FNH100" s="76"/>
      <c r="FNI100" s="76"/>
      <c r="FNJ100" s="76"/>
      <c r="FNK100" s="76"/>
      <c r="FNL100" s="76"/>
      <c r="FNM100" s="76"/>
      <c r="FNN100" s="76"/>
      <c r="FNO100" s="76"/>
      <c r="FNP100" s="76"/>
      <c r="FNQ100" s="76"/>
      <c r="FNR100" s="76"/>
      <c r="FNS100" s="76"/>
      <c r="FNT100" s="76"/>
      <c r="FNU100" s="76"/>
      <c r="FNV100" s="76"/>
      <c r="FNW100" s="76"/>
      <c r="FNX100" s="76"/>
      <c r="FNY100" s="76"/>
      <c r="FNZ100" s="76"/>
      <c r="FOA100" s="76"/>
      <c r="FOB100" s="76"/>
      <c r="FOC100" s="76"/>
      <c r="FOD100" s="76"/>
      <c r="FOE100" s="76"/>
      <c r="FOF100" s="76"/>
      <c r="FOG100" s="76"/>
      <c r="FOH100" s="76"/>
      <c r="FOI100" s="76"/>
      <c r="FOJ100" s="76"/>
      <c r="FOK100" s="76"/>
      <c r="FOL100" s="76"/>
      <c r="FOM100" s="76"/>
      <c r="FON100" s="76"/>
      <c r="FOO100" s="76"/>
      <c r="FOP100" s="76"/>
      <c r="FOQ100" s="76"/>
      <c r="FOR100" s="76"/>
      <c r="FOS100" s="76"/>
      <c r="FOT100" s="76"/>
      <c r="FOU100" s="76"/>
      <c r="FOV100" s="76"/>
      <c r="FOW100" s="76"/>
      <c r="FOX100" s="76"/>
      <c r="FOY100" s="76"/>
      <c r="FOZ100" s="76"/>
      <c r="FPA100" s="76"/>
      <c r="FPB100" s="76"/>
      <c r="FPC100" s="76"/>
      <c r="FPD100" s="76"/>
      <c r="FPE100" s="76"/>
      <c r="FPF100" s="76"/>
      <c r="FPG100" s="76"/>
      <c r="FPH100" s="76"/>
      <c r="FPI100" s="76"/>
      <c r="FPJ100" s="76"/>
      <c r="FPK100" s="76"/>
      <c r="FPL100" s="76"/>
      <c r="FPM100" s="76"/>
      <c r="FPN100" s="76"/>
      <c r="FPO100" s="76"/>
      <c r="FPP100" s="76"/>
      <c r="FPQ100" s="76"/>
      <c r="FPR100" s="76"/>
      <c r="FPS100" s="76"/>
      <c r="FPT100" s="76"/>
      <c r="FPU100" s="76"/>
      <c r="FPV100" s="76"/>
      <c r="FPW100" s="76"/>
      <c r="FPX100" s="76"/>
      <c r="FPY100" s="76"/>
      <c r="FPZ100" s="76"/>
      <c r="FQA100" s="76"/>
      <c r="FQB100" s="76"/>
      <c r="FQC100" s="76"/>
      <c r="FQD100" s="76"/>
      <c r="FQE100" s="76"/>
      <c r="FQF100" s="76"/>
      <c r="FQG100" s="76"/>
      <c r="FQH100" s="76"/>
      <c r="FQI100" s="76"/>
      <c r="FQJ100" s="76"/>
      <c r="FQK100" s="76"/>
      <c r="FQL100" s="76"/>
      <c r="FQM100" s="76"/>
      <c r="FQN100" s="76"/>
      <c r="FQO100" s="76"/>
      <c r="FQP100" s="76"/>
      <c r="FQQ100" s="76"/>
      <c r="FQR100" s="76"/>
      <c r="FQS100" s="76"/>
      <c r="FQT100" s="76"/>
      <c r="FQU100" s="76"/>
      <c r="FQV100" s="76"/>
      <c r="FQW100" s="76"/>
      <c r="FQX100" s="76"/>
      <c r="FQY100" s="76"/>
      <c r="FQZ100" s="76"/>
      <c r="FRA100" s="76"/>
      <c r="FRB100" s="76"/>
      <c r="FRC100" s="76"/>
      <c r="FRD100" s="76"/>
      <c r="FRE100" s="76"/>
      <c r="FRF100" s="76"/>
      <c r="FRG100" s="76"/>
      <c r="FRH100" s="76"/>
      <c r="FRI100" s="76"/>
      <c r="FRJ100" s="76"/>
      <c r="FRK100" s="76"/>
      <c r="FRL100" s="76"/>
      <c r="FRM100" s="76"/>
      <c r="FRN100" s="76"/>
      <c r="FRO100" s="76"/>
      <c r="FRP100" s="76"/>
      <c r="FRQ100" s="76"/>
      <c r="FRR100" s="76"/>
      <c r="FRS100" s="76"/>
      <c r="FRT100" s="76"/>
      <c r="FRU100" s="76"/>
      <c r="FRV100" s="76"/>
      <c r="FRW100" s="76"/>
      <c r="FRX100" s="76"/>
      <c r="FRY100" s="76"/>
      <c r="FRZ100" s="76"/>
      <c r="FSA100" s="76"/>
      <c r="FSH100" s="76"/>
      <c r="FSI100" s="76"/>
      <c r="FSJ100" s="76"/>
      <c r="FSK100" s="76"/>
      <c r="FSL100" s="76"/>
      <c r="FSM100" s="76"/>
      <c r="FSN100" s="76"/>
      <c r="FSO100" s="76"/>
      <c r="FSP100" s="76"/>
      <c r="FSQ100" s="76"/>
      <c r="FSR100" s="76"/>
      <c r="FSS100" s="76"/>
      <c r="FST100" s="76"/>
      <c r="FSU100" s="76"/>
      <c r="FSV100" s="76"/>
      <c r="FSW100" s="76"/>
      <c r="FSX100" s="76"/>
      <c r="FSY100" s="76"/>
      <c r="FSZ100" s="76"/>
      <c r="FTA100" s="76"/>
      <c r="FTB100" s="76"/>
      <c r="FTC100" s="76"/>
      <c r="FTD100" s="76"/>
      <c r="FTE100" s="76"/>
      <c r="FTF100" s="76"/>
      <c r="FTG100" s="76"/>
      <c r="FTH100" s="76"/>
      <c r="FTI100" s="76"/>
      <c r="FTJ100" s="76"/>
      <c r="FTK100" s="76"/>
      <c r="FTL100" s="76"/>
      <c r="FTM100" s="76"/>
      <c r="FTN100" s="76"/>
      <c r="FTO100" s="76"/>
      <c r="FTP100" s="76"/>
      <c r="FTQ100" s="76"/>
      <c r="FTR100" s="76"/>
      <c r="FTS100" s="76"/>
      <c r="FTT100" s="76"/>
      <c r="FTU100" s="76"/>
      <c r="FTV100" s="76"/>
      <c r="FTW100" s="76"/>
      <c r="FTX100" s="76"/>
      <c r="FTY100" s="76"/>
      <c r="FTZ100" s="76"/>
      <c r="FUA100" s="76"/>
      <c r="FUB100" s="76"/>
      <c r="FUC100" s="76"/>
      <c r="FUD100" s="76"/>
      <c r="FUE100" s="76"/>
      <c r="FUF100" s="76"/>
      <c r="FUG100" s="76"/>
      <c r="FUH100" s="76"/>
      <c r="FUI100" s="76"/>
      <c r="FUJ100" s="76"/>
      <c r="FUK100" s="76"/>
      <c r="FUL100" s="76"/>
      <c r="FUM100" s="76"/>
      <c r="FUN100" s="76"/>
      <c r="FUO100" s="76"/>
      <c r="FUP100" s="76"/>
      <c r="FUQ100" s="76"/>
      <c r="FUR100" s="76"/>
      <c r="FUS100" s="76"/>
      <c r="FUT100" s="76"/>
      <c r="FUU100" s="76"/>
      <c r="FUV100" s="76"/>
      <c r="FUW100" s="76"/>
      <c r="FUX100" s="76"/>
      <c r="FUY100" s="76"/>
      <c r="FUZ100" s="76"/>
      <c r="FVA100" s="76"/>
      <c r="FVB100" s="76"/>
      <c r="FVC100" s="76"/>
      <c r="FVD100" s="76"/>
      <c r="FVE100" s="76"/>
      <c r="FVF100" s="76"/>
      <c r="FVG100" s="76"/>
      <c r="FVH100" s="76"/>
      <c r="FVI100" s="76"/>
      <c r="FVJ100" s="76"/>
      <c r="FVK100" s="76"/>
      <c r="FVL100" s="76"/>
      <c r="FVM100" s="76"/>
      <c r="FVN100" s="76"/>
      <c r="FVO100" s="76"/>
      <c r="FVP100" s="76"/>
      <c r="FVQ100" s="76"/>
      <c r="FVR100" s="76"/>
      <c r="FVS100" s="76"/>
      <c r="FVT100" s="76"/>
      <c r="FVU100" s="76"/>
      <c r="FVV100" s="76"/>
      <c r="FVW100" s="76"/>
      <c r="FVX100" s="76"/>
      <c r="FVY100" s="76"/>
      <c r="FVZ100" s="76"/>
      <c r="FWA100" s="76"/>
      <c r="FWB100" s="76"/>
      <c r="FWC100" s="76"/>
      <c r="FWD100" s="76"/>
      <c r="FWE100" s="76"/>
      <c r="FWF100" s="76"/>
      <c r="FWG100" s="76"/>
      <c r="FWH100" s="76"/>
      <c r="FWI100" s="76"/>
      <c r="FWJ100" s="76"/>
      <c r="FWK100" s="76"/>
      <c r="FWL100" s="76"/>
      <c r="FWM100" s="76"/>
      <c r="FWN100" s="76"/>
      <c r="FWO100" s="76"/>
      <c r="FWP100" s="76"/>
      <c r="FWQ100" s="76"/>
      <c r="FWR100" s="76"/>
      <c r="FWS100" s="76"/>
      <c r="FWT100" s="76"/>
      <c r="FWU100" s="76"/>
      <c r="FWV100" s="76"/>
      <c r="FWW100" s="76"/>
      <c r="FWX100" s="76"/>
      <c r="FWY100" s="76"/>
      <c r="FWZ100" s="76"/>
      <c r="FXA100" s="76"/>
      <c r="FXB100" s="76"/>
      <c r="FXC100" s="76"/>
      <c r="FXD100" s="76"/>
      <c r="FXE100" s="76"/>
      <c r="FXF100" s="76"/>
      <c r="FXG100" s="76"/>
      <c r="FXH100" s="76"/>
      <c r="FXI100" s="76"/>
      <c r="FXJ100" s="76"/>
      <c r="FXK100" s="76"/>
      <c r="FXL100" s="76"/>
      <c r="FXM100" s="76"/>
      <c r="FXN100" s="76"/>
      <c r="FXO100" s="76"/>
      <c r="FXP100" s="76"/>
      <c r="FXQ100" s="76"/>
      <c r="FXR100" s="76"/>
      <c r="FXS100" s="76"/>
      <c r="FXT100" s="76"/>
      <c r="FXU100" s="76"/>
      <c r="FXV100" s="76"/>
      <c r="FXW100" s="76"/>
      <c r="FXX100" s="76"/>
      <c r="FXY100" s="76"/>
      <c r="FXZ100" s="76"/>
      <c r="FYA100" s="76"/>
      <c r="FYB100" s="76"/>
      <c r="FYC100" s="76"/>
      <c r="FYD100" s="76"/>
      <c r="FYE100" s="76"/>
      <c r="FYF100" s="76"/>
      <c r="FYG100" s="76"/>
      <c r="FYH100" s="76"/>
      <c r="FYI100" s="76"/>
      <c r="FYJ100" s="76"/>
      <c r="FYK100" s="76"/>
      <c r="FYL100" s="76"/>
      <c r="FYM100" s="76"/>
      <c r="FYN100" s="76"/>
      <c r="FYO100" s="76"/>
      <c r="FYP100" s="76"/>
      <c r="FYQ100" s="76"/>
      <c r="FYR100" s="76"/>
      <c r="FYS100" s="76"/>
      <c r="FYT100" s="76"/>
      <c r="FYU100" s="76"/>
      <c r="FYV100" s="76"/>
      <c r="FYW100" s="76"/>
      <c r="FYX100" s="76"/>
      <c r="FYY100" s="76"/>
      <c r="FYZ100" s="76"/>
      <c r="FZA100" s="76"/>
      <c r="FZB100" s="76"/>
      <c r="FZC100" s="76"/>
      <c r="FZD100" s="76"/>
      <c r="FZE100" s="76"/>
      <c r="FZF100" s="76"/>
      <c r="FZG100" s="76"/>
      <c r="FZH100" s="76"/>
      <c r="FZI100" s="76"/>
      <c r="FZJ100" s="76"/>
      <c r="FZK100" s="76"/>
      <c r="FZL100" s="76"/>
      <c r="FZM100" s="76"/>
      <c r="FZN100" s="76"/>
      <c r="FZO100" s="76"/>
      <c r="FZP100" s="76"/>
      <c r="FZQ100" s="76"/>
      <c r="FZR100" s="76"/>
      <c r="FZS100" s="76"/>
      <c r="FZT100" s="76"/>
      <c r="FZU100" s="76"/>
      <c r="FZV100" s="76"/>
      <c r="FZW100" s="76"/>
      <c r="FZX100" s="76"/>
      <c r="FZY100" s="76"/>
      <c r="FZZ100" s="76"/>
      <c r="GAA100" s="76"/>
      <c r="GAB100" s="76"/>
      <c r="GAC100" s="76"/>
      <c r="GAD100" s="76"/>
      <c r="GAE100" s="76"/>
      <c r="GAF100" s="76"/>
      <c r="GAG100" s="76"/>
      <c r="GAH100" s="76"/>
      <c r="GAI100" s="76"/>
      <c r="GAJ100" s="76"/>
      <c r="GAK100" s="76"/>
      <c r="GAL100" s="76"/>
      <c r="GAM100" s="76"/>
      <c r="GAN100" s="76"/>
      <c r="GAO100" s="76"/>
      <c r="GAP100" s="76"/>
      <c r="GAQ100" s="76"/>
      <c r="GAR100" s="76"/>
      <c r="GAS100" s="76"/>
      <c r="GAT100" s="76"/>
      <c r="GAU100" s="76"/>
      <c r="GAV100" s="76"/>
      <c r="GAW100" s="76"/>
      <c r="GAX100" s="76"/>
      <c r="GAY100" s="76"/>
      <c r="GAZ100" s="76"/>
      <c r="GBA100" s="76"/>
      <c r="GBB100" s="76"/>
      <c r="GBC100" s="76"/>
      <c r="GBD100" s="76"/>
      <c r="GBE100" s="76"/>
      <c r="GBF100" s="76"/>
      <c r="GBG100" s="76"/>
      <c r="GBH100" s="76"/>
      <c r="GBI100" s="76"/>
      <c r="GBJ100" s="76"/>
      <c r="GBK100" s="76"/>
      <c r="GBL100" s="76"/>
      <c r="GBM100" s="76"/>
      <c r="GBN100" s="76"/>
      <c r="GBO100" s="76"/>
      <c r="GBP100" s="76"/>
      <c r="GBQ100" s="76"/>
      <c r="GBR100" s="76"/>
      <c r="GBS100" s="76"/>
      <c r="GBT100" s="76"/>
      <c r="GBU100" s="76"/>
      <c r="GBV100" s="76"/>
      <c r="GBW100" s="76"/>
      <c r="GCD100" s="76"/>
      <c r="GCE100" s="76"/>
      <c r="GCF100" s="76"/>
      <c r="GCG100" s="76"/>
      <c r="GCH100" s="76"/>
      <c r="GCI100" s="76"/>
      <c r="GCJ100" s="76"/>
      <c r="GCK100" s="76"/>
      <c r="GCL100" s="76"/>
      <c r="GCM100" s="76"/>
      <c r="GCN100" s="76"/>
      <c r="GCO100" s="76"/>
      <c r="GCP100" s="76"/>
      <c r="GCQ100" s="76"/>
      <c r="GCR100" s="76"/>
      <c r="GCS100" s="76"/>
      <c r="GCT100" s="76"/>
      <c r="GCU100" s="76"/>
      <c r="GCV100" s="76"/>
      <c r="GCW100" s="76"/>
      <c r="GCX100" s="76"/>
      <c r="GCY100" s="76"/>
      <c r="GCZ100" s="76"/>
      <c r="GDA100" s="76"/>
      <c r="GDB100" s="76"/>
      <c r="GDC100" s="76"/>
      <c r="GDD100" s="76"/>
      <c r="GDE100" s="76"/>
      <c r="GDF100" s="76"/>
      <c r="GDG100" s="76"/>
      <c r="GDH100" s="76"/>
      <c r="GDI100" s="76"/>
      <c r="GDJ100" s="76"/>
      <c r="GDK100" s="76"/>
      <c r="GDL100" s="76"/>
      <c r="GDM100" s="76"/>
      <c r="GDN100" s="76"/>
      <c r="GDO100" s="76"/>
      <c r="GDP100" s="76"/>
      <c r="GDQ100" s="76"/>
      <c r="GDR100" s="76"/>
      <c r="GDS100" s="76"/>
      <c r="GDT100" s="76"/>
      <c r="GDU100" s="76"/>
      <c r="GDV100" s="76"/>
      <c r="GDW100" s="76"/>
      <c r="GDX100" s="76"/>
      <c r="GDY100" s="76"/>
      <c r="GDZ100" s="76"/>
      <c r="GEA100" s="76"/>
      <c r="GEB100" s="76"/>
      <c r="GEC100" s="76"/>
      <c r="GED100" s="76"/>
      <c r="GEE100" s="76"/>
      <c r="GEF100" s="76"/>
      <c r="GEG100" s="76"/>
      <c r="GEH100" s="76"/>
      <c r="GEI100" s="76"/>
      <c r="GEJ100" s="76"/>
      <c r="GEK100" s="76"/>
      <c r="GEL100" s="76"/>
      <c r="GEM100" s="76"/>
      <c r="GEN100" s="76"/>
      <c r="GEO100" s="76"/>
      <c r="GEP100" s="76"/>
      <c r="GEQ100" s="76"/>
      <c r="GER100" s="76"/>
      <c r="GES100" s="76"/>
      <c r="GET100" s="76"/>
      <c r="GEU100" s="76"/>
      <c r="GEV100" s="76"/>
      <c r="GEW100" s="76"/>
      <c r="GEX100" s="76"/>
      <c r="GEY100" s="76"/>
      <c r="GEZ100" s="76"/>
      <c r="GFA100" s="76"/>
      <c r="GFB100" s="76"/>
      <c r="GFC100" s="76"/>
      <c r="GFD100" s="76"/>
      <c r="GFE100" s="76"/>
      <c r="GFF100" s="76"/>
      <c r="GFG100" s="76"/>
      <c r="GFH100" s="76"/>
      <c r="GFI100" s="76"/>
      <c r="GFJ100" s="76"/>
      <c r="GFK100" s="76"/>
      <c r="GFL100" s="76"/>
      <c r="GFM100" s="76"/>
      <c r="GFN100" s="76"/>
      <c r="GFO100" s="76"/>
      <c r="GFP100" s="76"/>
      <c r="GFQ100" s="76"/>
      <c r="GFR100" s="76"/>
      <c r="GFS100" s="76"/>
      <c r="GFT100" s="76"/>
      <c r="GFU100" s="76"/>
      <c r="GFV100" s="76"/>
      <c r="GFW100" s="76"/>
      <c r="GFX100" s="76"/>
      <c r="GFY100" s="76"/>
      <c r="GFZ100" s="76"/>
      <c r="GGA100" s="76"/>
      <c r="GGB100" s="76"/>
      <c r="GGC100" s="76"/>
      <c r="GGD100" s="76"/>
      <c r="GGE100" s="76"/>
      <c r="GGF100" s="76"/>
      <c r="GGG100" s="76"/>
      <c r="GGH100" s="76"/>
      <c r="GGI100" s="76"/>
      <c r="GGJ100" s="76"/>
      <c r="GGK100" s="76"/>
      <c r="GGL100" s="76"/>
      <c r="GGM100" s="76"/>
      <c r="GGN100" s="76"/>
      <c r="GGO100" s="76"/>
      <c r="GGP100" s="76"/>
      <c r="GGQ100" s="76"/>
      <c r="GGR100" s="76"/>
      <c r="GGS100" s="76"/>
      <c r="GGT100" s="76"/>
      <c r="GGU100" s="76"/>
      <c r="GGV100" s="76"/>
      <c r="GGW100" s="76"/>
      <c r="GGX100" s="76"/>
      <c r="GGY100" s="76"/>
      <c r="GGZ100" s="76"/>
      <c r="GHA100" s="76"/>
      <c r="GHB100" s="76"/>
      <c r="GHC100" s="76"/>
      <c r="GHD100" s="76"/>
      <c r="GHE100" s="76"/>
      <c r="GHF100" s="76"/>
      <c r="GHG100" s="76"/>
      <c r="GHH100" s="76"/>
      <c r="GHI100" s="76"/>
      <c r="GHJ100" s="76"/>
      <c r="GHK100" s="76"/>
      <c r="GHL100" s="76"/>
      <c r="GHM100" s="76"/>
      <c r="GHN100" s="76"/>
      <c r="GHO100" s="76"/>
      <c r="GHP100" s="76"/>
      <c r="GHQ100" s="76"/>
      <c r="GHR100" s="76"/>
      <c r="GHS100" s="76"/>
      <c r="GHT100" s="76"/>
      <c r="GHU100" s="76"/>
      <c r="GHV100" s="76"/>
      <c r="GHW100" s="76"/>
      <c r="GHX100" s="76"/>
      <c r="GHY100" s="76"/>
      <c r="GHZ100" s="76"/>
      <c r="GIA100" s="76"/>
      <c r="GIB100" s="76"/>
      <c r="GIC100" s="76"/>
      <c r="GID100" s="76"/>
      <c r="GIE100" s="76"/>
      <c r="GIF100" s="76"/>
      <c r="GIG100" s="76"/>
      <c r="GIH100" s="76"/>
      <c r="GII100" s="76"/>
      <c r="GIJ100" s="76"/>
      <c r="GIK100" s="76"/>
      <c r="GIL100" s="76"/>
      <c r="GIM100" s="76"/>
      <c r="GIN100" s="76"/>
      <c r="GIO100" s="76"/>
      <c r="GIP100" s="76"/>
      <c r="GIQ100" s="76"/>
      <c r="GIR100" s="76"/>
      <c r="GIS100" s="76"/>
      <c r="GIT100" s="76"/>
      <c r="GIU100" s="76"/>
      <c r="GIV100" s="76"/>
      <c r="GIW100" s="76"/>
      <c r="GIX100" s="76"/>
      <c r="GIY100" s="76"/>
      <c r="GIZ100" s="76"/>
      <c r="GJA100" s="76"/>
      <c r="GJB100" s="76"/>
      <c r="GJC100" s="76"/>
      <c r="GJD100" s="76"/>
      <c r="GJE100" s="76"/>
      <c r="GJF100" s="76"/>
      <c r="GJG100" s="76"/>
      <c r="GJH100" s="76"/>
      <c r="GJI100" s="76"/>
      <c r="GJJ100" s="76"/>
      <c r="GJK100" s="76"/>
      <c r="GJL100" s="76"/>
      <c r="GJM100" s="76"/>
      <c r="GJN100" s="76"/>
      <c r="GJO100" s="76"/>
      <c r="GJP100" s="76"/>
      <c r="GJQ100" s="76"/>
      <c r="GJR100" s="76"/>
      <c r="GJS100" s="76"/>
      <c r="GJT100" s="76"/>
      <c r="GJU100" s="76"/>
      <c r="GJV100" s="76"/>
      <c r="GJW100" s="76"/>
      <c r="GJX100" s="76"/>
      <c r="GJY100" s="76"/>
      <c r="GJZ100" s="76"/>
      <c r="GKA100" s="76"/>
      <c r="GKB100" s="76"/>
      <c r="GKC100" s="76"/>
      <c r="GKD100" s="76"/>
      <c r="GKE100" s="76"/>
      <c r="GKF100" s="76"/>
      <c r="GKG100" s="76"/>
      <c r="GKH100" s="76"/>
      <c r="GKI100" s="76"/>
      <c r="GKJ100" s="76"/>
      <c r="GKK100" s="76"/>
      <c r="GKL100" s="76"/>
      <c r="GKM100" s="76"/>
      <c r="GKN100" s="76"/>
      <c r="GKO100" s="76"/>
      <c r="GKP100" s="76"/>
      <c r="GKQ100" s="76"/>
      <c r="GKR100" s="76"/>
      <c r="GKS100" s="76"/>
      <c r="GKT100" s="76"/>
      <c r="GKU100" s="76"/>
      <c r="GKV100" s="76"/>
      <c r="GKW100" s="76"/>
      <c r="GKX100" s="76"/>
      <c r="GKY100" s="76"/>
      <c r="GKZ100" s="76"/>
      <c r="GLA100" s="76"/>
      <c r="GLB100" s="76"/>
      <c r="GLC100" s="76"/>
      <c r="GLD100" s="76"/>
      <c r="GLE100" s="76"/>
      <c r="GLF100" s="76"/>
      <c r="GLG100" s="76"/>
      <c r="GLH100" s="76"/>
      <c r="GLI100" s="76"/>
      <c r="GLJ100" s="76"/>
      <c r="GLK100" s="76"/>
      <c r="GLL100" s="76"/>
      <c r="GLM100" s="76"/>
      <c r="GLN100" s="76"/>
      <c r="GLO100" s="76"/>
      <c r="GLP100" s="76"/>
      <c r="GLQ100" s="76"/>
      <c r="GLR100" s="76"/>
      <c r="GLS100" s="76"/>
      <c r="GLZ100" s="76"/>
      <c r="GMA100" s="76"/>
      <c r="GMB100" s="76"/>
      <c r="GMC100" s="76"/>
      <c r="GMD100" s="76"/>
      <c r="GME100" s="76"/>
      <c r="GMF100" s="76"/>
      <c r="GMG100" s="76"/>
      <c r="GMH100" s="76"/>
      <c r="GMI100" s="76"/>
      <c r="GMJ100" s="76"/>
      <c r="GMK100" s="76"/>
      <c r="GML100" s="76"/>
      <c r="GMM100" s="76"/>
      <c r="GMN100" s="76"/>
      <c r="GMO100" s="76"/>
      <c r="GMP100" s="76"/>
      <c r="GMQ100" s="76"/>
      <c r="GMR100" s="76"/>
      <c r="GMS100" s="76"/>
      <c r="GMT100" s="76"/>
      <c r="GMU100" s="76"/>
      <c r="GMV100" s="76"/>
      <c r="GMW100" s="76"/>
      <c r="GMX100" s="76"/>
      <c r="GMY100" s="76"/>
      <c r="GMZ100" s="76"/>
      <c r="GNA100" s="76"/>
      <c r="GNB100" s="76"/>
      <c r="GNC100" s="76"/>
      <c r="GND100" s="76"/>
      <c r="GNE100" s="76"/>
      <c r="GNF100" s="76"/>
      <c r="GNG100" s="76"/>
      <c r="GNH100" s="76"/>
      <c r="GNI100" s="76"/>
      <c r="GNJ100" s="76"/>
      <c r="GNK100" s="76"/>
      <c r="GNL100" s="76"/>
      <c r="GNM100" s="76"/>
      <c r="GNN100" s="76"/>
      <c r="GNO100" s="76"/>
      <c r="GNP100" s="76"/>
      <c r="GNQ100" s="76"/>
      <c r="GNR100" s="76"/>
      <c r="GNS100" s="76"/>
      <c r="GNT100" s="76"/>
      <c r="GNU100" s="76"/>
      <c r="GNV100" s="76"/>
      <c r="GNW100" s="76"/>
      <c r="GNX100" s="76"/>
      <c r="GNY100" s="76"/>
      <c r="GNZ100" s="76"/>
      <c r="GOA100" s="76"/>
      <c r="GOB100" s="76"/>
      <c r="GOC100" s="76"/>
      <c r="GOD100" s="76"/>
      <c r="GOE100" s="76"/>
      <c r="GOF100" s="76"/>
      <c r="GOG100" s="76"/>
      <c r="GOH100" s="76"/>
      <c r="GOI100" s="76"/>
      <c r="GOJ100" s="76"/>
      <c r="GOK100" s="76"/>
      <c r="GOL100" s="76"/>
      <c r="GOM100" s="76"/>
      <c r="GON100" s="76"/>
      <c r="GOO100" s="76"/>
      <c r="GOP100" s="76"/>
      <c r="GOQ100" s="76"/>
      <c r="GOR100" s="76"/>
      <c r="GOS100" s="76"/>
      <c r="GOT100" s="76"/>
      <c r="GOU100" s="76"/>
      <c r="GOV100" s="76"/>
      <c r="GOW100" s="76"/>
      <c r="GOX100" s="76"/>
      <c r="GOY100" s="76"/>
      <c r="GOZ100" s="76"/>
      <c r="GPA100" s="76"/>
      <c r="GPB100" s="76"/>
      <c r="GPC100" s="76"/>
      <c r="GPD100" s="76"/>
      <c r="GPE100" s="76"/>
      <c r="GPF100" s="76"/>
      <c r="GPG100" s="76"/>
      <c r="GPH100" s="76"/>
      <c r="GPI100" s="76"/>
      <c r="GPJ100" s="76"/>
      <c r="GPK100" s="76"/>
      <c r="GPL100" s="76"/>
      <c r="GPM100" s="76"/>
      <c r="GPN100" s="76"/>
      <c r="GPO100" s="76"/>
      <c r="GPP100" s="76"/>
      <c r="GPQ100" s="76"/>
      <c r="GPR100" s="76"/>
      <c r="GPS100" s="76"/>
      <c r="GPT100" s="76"/>
      <c r="GPU100" s="76"/>
      <c r="GPV100" s="76"/>
      <c r="GPW100" s="76"/>
      <c r="GPX100" s="76"/>
      <c r="GPY100" s="76"/>
      <c r="GPZ100" s="76"/>
      <c r="GQA100" s="76"/>
      <c r="GQB100" s="76"/>
      <c r="GQC100" s="76"/>
      <c r="GQD100" s="76"/>
      <c r="GQE100" s="76"/>
      <c r="GQF100" s="76"/>
      <c r="GQG100" s="76"/>
      <c r="GQH100" s="76"/>
      <c r="GQI100" s="76"/>
      <c r="GQJ100" s="76"/>
      <c r="GQK100" s="76"/>
      <c r="GQL100" s="76"/>
      <c r="GQM100" s="76"/>
      <c r="GQN100" s="76"/>
      <c r="GQO100" s="76"/>
      <c r="GQP100" s="76"/>
      <c r="GQQ100" s="76"/>
      <c r="GQR100" s="76"/>
      <c r="GQS100" s="76"/>
      <c r="GQT100" s="76"/>
      <c r="GQU100" s="76"/>
      <c r="GQV100" s="76"/>
      <c r="GQW100" s="76"/>
      <c r="GQX100" s="76"/>
      <c r="GQY100" s="76"/>
      <c r="GQZ100" s="76"/>
      <c r="GRA100" s="76"/>
      <c r="GRB100" s="76"/>
      <c r="GRC100" s="76"/>
      <c r="GRD100" s="76"/>
      <c r="GRE100" s="76"/>
      <c r="GRF100" s="76"/>
      <c r="GRG100" s="76"/>
      <c r="GRH100" s="76"/>
      <c r="GRI100" s="76"/>
      <c r="GRJ100" s="76"/>
      <c r="GRK100" s="76"/>
      <c r="GRL100" s="76"/>
      <c r="GRM100" s="76"/>
      <c r="GRN100" s="76"/>
      <c r="GRO100" s="76"/>
      <c r="GRP100" s="76"/>
      <c r="GRQ100" s="76"/>
      <c r="GRR100" s="76"/>
      <c r="GRS100" s="76"/>
      <c r="GRT100" s="76"/>
      <c r="GRU100" s="76"/>
      <c r="GRV100" s="76"/>
      <c r="GRW100" s="76"/>
      <c r="GRX100" s="76"/>
      <c r="GRY100" s="76"/>
      <c r="GRZ100" s="76"/>
      <c r="GSA100" s="76"/>
      <c r="GSB100" s="76"/>
      <c r="GSC100" s="76"/>
      <c r="GSD100" s="76"/>
      <c r="GSE100" s="76"/>
      <c r="GSF100" s="76"/>
      <c r="GSG100" s="76"/>
      <c r="GSH100" s="76"/>
      <c r="GSI100" s="76"/>
      <c r="GSJ100" s="76"/>
      <c r="GSK100" s="76"/>
      <c r="GSL100" s="76"/>
      <c r="GSM100" s="76"/>
      <c r="GSN100" s="76"/>
      <c r="GSO100" s="76"/>
      <c r="GSP100" s="76"/>
      <c r="GSQ100" s="76"/>
      <c r="GSR100" s="76"/>
      <c r="GSS100" s="76"/>
      <c r="GST100" s="76"/>
      <c r="GSU100" s="76"/>
      <c r="GSV100" s="76"/>
      <c r="GSW100" s="76"/>
      <c r="GSX100" s="76"/>
      <c r="GSY100" s="76"/>
      <c r="GSZ100" s="76"/>
      <c r="GTA100" s="76"/>
      <c r="GTB100" s="76"/>
      <c r="GTC100" s="76"/>
      <c r="GTD100" s="76"/>
      <c r="GTE100" s="76"/>
      <c r="GTF100" s="76"/>
      <c r="GTG100" s="76"/>
      <c r="GTH100" s="76"/>
      <c r="GTI100" s="76"/>
      <c r="GTJ100" s="76"/>
      <c r="GTK100" s="76"/>
      <c r="GTL100" s="76"/>
      <c r="GTM100" s="76"/>
      <c r="GTN100" s="76"/>
      <c r="GTO100" s="76"/>
      <c r="GTP100" s="76"/>
      <c r="GTQ100" s="76"/>
      <c r="GTR100" s="76"/>
      <c r="GTS100" s="76"/>
      <c r="GTT100" s="76"/>
      <c r="GTU100" s="76"/>
      <c r="GTV100" s="76"/>
      <c r="GTW100" s="76"/>
      <c r="GTX100" s="76"/>
      <c r="GTY100" s="76"/>
      <c r="GTZ100" s="76"/>
      <c r="GUA100" s="76"/>
      <c r="GUB100" s="76"/>
      <c r="GUC100" s="76"/>
      <c r="GUD100" s="76"/>
      <c r="GUE100" s="76"/>
      <c r="GUF100" s="76"/>
      <c r="GUG100" s="76"/>
      <c r="GUH100" s="76"/>
      <c r="GUI100" s="76"/>
      <c r="GUJ100" s="76"/>
      <c r="GUK100" s="76"/>
      <c r="GUL100" s="76"/>
      <c r="GUM100" s="76"/>
      <c r="GUN100" s="76"/>
      <c r="GUO100" s="76"/>
      <c r="GUP100" s="76"/>
      <c r="GUQ100" s="76"/>
      <c r="GUR100" s="76"/>
      <c r="GUS100" s="76"/>
      <c r="GUT100" s="76"/>
      <c r="GUU100" s="76"/>
      <c r="GUV100" s="76"/>
      <c r="GUW100" s="76"/>
      <c r="GUX100" s="76"/>
      <c r="GUY100" s="76"/>
      <c r="GUZ100" s="76"/>
      <c r="GVA100" s="76"/>
      <c r="GVB100" s="76"/>
      <c r="GVC100" s="76"/>
      <c r="GVD100" s="76"/>
      <c r="GVE100" s="76"/>
      <c r="GVF100" s="76"/>
      <c r="GVG100" s="76"/>
      <c r="GVH100" s="76"/>
      <c r="GVI100" s="76"/>
      <c r="GVJ100" s="76"/>
      <c r="GVK100" s="76"/>
      <c r="GVL100" s="76"/>
      <c r="GVM100" s="76"/>
      <c r="GVN100" s="76"/>
      <c r="GVO100" s="76"/>
      <c r="GVV100" s="76"/>
      <c r="GVW100" s="76"/>
      <c r="GVX100" s="76"/>
      <c r="GVY100" s="76"/>
      <c r="GVZ100" s="76"/>
      <c r="GWA100" s="76"/>
      <c r="GWB100" s="76"/>
      <c r="GWC100" s="76"/>
      <c r="GWD100" s="76"/>
      <c r="GWE100" s="76"/>
      <c r="GWF100" s="76"/>
      <c r="GWG100" s="76"/>
      <c r="GWH100" s="76"/>
      <c r="GWI100" s="76"/>
      <c r="GWJ100" s="76"/>
      <c r="GWK100" s="76"/>
      <c r="GWL100" s="76"/>
      <c r="GWM100" s="76"/>
      <c r="GWN100" s="76"/>
      <c r="GWO100" s="76"/>
      <c r="GWP100" s="76"/>
      <c r="GWQ100" s="76"/>
      <c r="GWR100" s="76"/>
      <c r="GWS100" s="76"/>
      <c r="GWT100" s="76"/>
      <c r="GWU100" s="76"/>
      <c r="GWV100" s="76"/>
      <c r="GWW100" s="76"/>
      <c r="GWX100" s="76"/>
      <c r="GWY100" s="76"/>
      <c r="GWZ100" s="76"/>
      <c r="GXA100" s="76"/>
      <c r="GXB100" s="76"/>
      <c r="GXC100" s="76"/>
      <c r="GXD100" s="76"/>
      <c r="GXE100" s="76"/>
      <c r="GXF100" s="76"/>
      <c r="GXG100" s="76"/>
      <c r="GXH100" s="76"/>
      <c r="GXI100" s="76"/>
      <c r="GXJ100" s="76"/>
      <c r="GXK100" s="76"/>
      <c r="GXL100" s="76"/>
      <c r="GXM100" s="76"/>
      <c r="GXN100" s="76"/>
      <c r="GXO100" s="76"/>
      <c r="GXP100" s="76"/>
      <c r="GXQ100" s="76"/>
      <c r="GXR100" s="76"/>
      <c r="GXS100" s="76"/>
      <c r="GXT100" s="76"/>
      <c r="GXU100" s="76"/>
      <c r="GXV100" s="76"/>
      <c r="GXW100" s="76"/>
      <c r="GXX100" s="76"/>
      <c r="GXY100" s="76"/>
      <c r="GXZ100" s="76"/>
      <c r="GYA100" s="76"/>
      <c r="GYB100" s="76"/>
      <c r="GYC100" s="76"/>
      <c r="GYD100" s="76"/>
      <c r="GYE100" s="76"/>
      <c r="GYF100" s="76"/>
      <c r="GYG100" s="76"/>
      <c r="GYH100" s="76"/>
      <c r="GYI100" s="76"/>
      <c r="GYJ100" s="76"/>
      <c r="GYK100" s="76"/>
      <c r="GYL100" s="76"/>
      <c r="GYM100" s="76"/>
      <c r="GYN100" s="76"/>
      <c r="GYO100" s="76"/>
      <c r="GYP100" s="76"/>
      <c r="GYQ100" s="76"/>
      <c r="GYR100" s="76"/>
      <c r="GYS100" s="76"/>
      <c r="GYT100" s="76"/>
      <c r="GYU100" s="76"/>
      <c r="GYV100" s="76"/>
      <c r="GYW100" s="76"/>
      <c r="GYX100" s="76"/>
      <c r="GYY100" s="76"/>
      <c r="GYZ100" s="76"/>
      <c r="GZA100" s="76"/>
      <c r="GZB100" s="76"/>
      <c r="GZC100" s="76"/>
      <c r="GZD100" s="76"/>
      <c r="GZE100" s="76"/>
      <c r="GZF100" s="76"/>
      <c r="GZG100" s="76"/>
      <c r="GZH100" s="76"/>
      <c r="GZI100" s="76"/>
      <c r="GZJ100" s="76"/>
      <c r="GZK100" s="76"/>
      <c r="GZL100" s="76"/>
      <c r="GZM100" s="76"/>
      <c r="GZN100" s="76"/>
      <c r="GZO100" s="76"/>
      <c r="GZP100" s="76"/>
      <c r="GZQ100" s="76"/>
      <c r="GZR100" s="76"/>
      <c r="GZS100" s="76"/>
      <c r="GZT100" s="76"/>
      <c r="GZU100" s="76"/>
      <c r="GZV100" s="76"/>
      <c r="GZW100" s="76"/>
      <c r="GZX100" s="76"/>
      <c r="GZY100" s="76"/>
      <c r="GZZ100" s="76"/>
      <c r="HAA100" s="76"/>
      <c r="HAB100" s="76"/>
      <c r="HAC100" s="76"/>
      <c r="HAD100" s="76"/>
      <c r="HAE100" s="76"/>
      <c r="HAF100" s="76"/>
      <c r="HAG100" s="76"/>
      <c r="HAH100" s="76"/>
      <c r="HAI100" s="76"/>
      <c r="HAJ100" s="76"/>
      <c r="HAK100" s="76"/>
      <c r="HAL100" s="76"/>
      <c r="HAM100" s="76"/>
      <c r="HAN100" s="76"/>
      <c r="HAO100" s="76"/>
      <c r="HAP100" s="76"/>
      <c r="HAQ100" s="76"/>
      <c r="HAR100" s="76"/>
      <c r="HAS100" s="76"/>
      <c r="HAT100" s="76"/>
      <c r="HAU100" s="76"/>
      <c r="HAV100" s="76"/>
      <c r="HAW100" s="76"/>
      <c r="HAX100" s="76"/>
      <c r="HAY100" s="76"/>
      <c r="HAZ100" s="76"/>
      <c r="HBA100" s="76"/>
      <c r="HBB100" s="76"/>
      <c r="HBC100" s="76"/>
      <c r="HBD100" s="76"/>
      <c r="HBE100" s="76"/>
      <c r="HBF100" s="76"/>
      <c r="HBG100" s="76"/>
      <c r="HBH100" s="76"/>
      <c r="HBI100" s="76"/>
      <c r="HBJ100" s="76"/>
      <c r="HBK100" s="76"/>
      <c r="HBL100" s="76"/>
      <c r="HBM100" s="76"/>
      <c r="HBN100" s="76"/>
      <c r="HBO100" s="76"/>
      <c r="HBP100" s="76"/>
      <c r="HBQ100" s="76"/>
      <c r="HBR100" s="76"/>
      <c r="HBS100" s="76"/>
      <c r="HBT100" s="76"/>
      <c r="HBU100" s="76"/>
      <c r="HBV100" s="76"/>
      <c r="HBW100" s="76"/>
      <c r="HBX100" s="76"/>
      <c r="HBY100" s="76"/>
      <c r="HBZ100" s="76"/>
      <c r="HCA100" s="76"/>
      <c r="HCB100" s="76"/>
      <c r="HCC100" s="76"/>
      <c r="HCD100" s="76"/>
      <c r="HCE100" s="76"/>
      <c r="HCF100" s="76"/>
      <c r="HCG100" s="76"/>
      <c r="HCH100" s="76"/>
      <c r="HCI100" s="76"/>
      <c r="HCJ100" s="76"/>
      <c r="HCK100" s="76"/>
      <c r="HCL100" s="76"/>
      <c r="HCM100" s="76"/>
      <c r="HCN100" s="76"/>
      <c r="HCO100" s="76"/>
      <c r="HCP100" s="76"/>
      <c r="HCQ100" s="76"/>
      <c r="HCR100" s="76"/>
      <c r="HCS100" s="76"/>
      <c r="HCT100" s="76"/>
      <c r="HCU100" s="76"/>
      <c r="HCV100" s="76"/>
      <c r="HCW100" s="76"/>
      <c r="HCX100" s="76"/>
      <c r="HCY100" s="76"/>
      <c r="HCZ100" s="76"/>
      <c r="HDA100" s="76"/>
      <c r="HDB100" s="76"/>
      <c r="HDC100" s="76"/>
      <c r="HDD100" s="76"/>
      <c r="HDE100" s="76"/>
      <c r="HDF100" s="76"/>
      <c r="HDG100" s="76"/>
      <c r="HDH100" s="76"/>
      <c r="HDI100" s="76"/>
      <c r="HDJ100" s="76"/>
      <c r="HDK100" s="76"/>
      <c r="HDL100" s="76"/>
      <c r="HDM100" s="76"/>
      <c r="HDN100" s="76"/>
      <c r="HDO100" s="76"/>
      <c r="HDP100" s="76"/>
      <c r="HDQ100" s="76"/>
      <c r="HDR100" s="76"/>
      <c r="HDS100" s="76"/>
      <c r="HDT100" s="76"/>
      <c r="HDU100" s="76"/>
      <c r="HDV100" s="76"/>
      <c r="HDW100" s="76"/>
      <c r="HDX100" s="76"/>
      <c r="HDY100" s="76"/>
      <c r="HDZ100" s="76"/>
      <c r="HEA100" s="76"/>
      <c r="HEB100" s="76"/>
      <c r="HEC100" s="76"/>
      <c r="HED100" s="76"/>
      <c r="HEE100" s="76"/>
      <c r="HEF100" s="76"/>
      <c r="HEG100" s="76"/>
      <c r="HEH100" s="76"/>
      <c r="HEI100" s="76"/>
      <c r="HEJ100" s="76"/>
      <c r="HEK100" s="76"/>
      <c r="HEL100" s="76"/>
      <c r="HEM100" s="76"/>
      <c r="HEN100" s="76"/>
      <c r="HEO100" s="76"/>
      <c r="HEP100" s="76"/>
      <c r="HEQ100" s="76"/>
      <c r="HER100" s="76"/>
      <c r="HES100" s="76"/>
      <c r="HET100" s="76"/>
      <c r="HEU100" s="76"/>
      <c r="HEV100" s="76"/>
      <c r="HEW100" s="76"/>
      <c r="HEX100" s="76"/>
      <c r="HEY100" s="76"/>
      <c r="HEZ100" s="76"/>
      <c r="HFA100" s="76"/>
      <c r="HFB100" s="76"/>
      <c r="HFC100" s="76"/>
      <c r="HFD100" s="76"/>
      <c r="HFE100" s="76"/>
      <c r="HFF100" s="76"/>
      <c r="HFG100" s="76"/>
      <c r="HFH100" s="76"/>
      <c r="HFI100" s="76"/>
      <c r="HFJ100" s="76"/>
      <c r="HFK100" s="76"/>
      <c r="HFR100" s="76"/>
      <c r="HFS100" s="76"/>
      <c r="HFT100" s="76"/>
      <c r="HFU100" s="76"/>
      <c r="HFV100" s="76"/>
      <c r="HFW100" s="76"/>
      <c r="HFX100" s="76"/>
      <c r="HFY100" s="76"/>
      <c r="HFZ100" s="76"/>
      <c r="HGA100" s="76"/>
      <c r="HGB100" s="76"/>
      <c r="HGC100" s="76"/>
      <c r="HGD100" s="76"/>
      <c r="HGE100" s="76"/>
      <c r="HGF100" s="76"/>
      <c r="HGG100" s="76"/>
      <c r="HGH100" s="76"/>
      <c r="HGI100" s="76"/>
      <c r="HGJ100" s="76"/>
      <c r="HGK100" s="76"/>
      <c r="HGL100" s="76"/>
      <c r="HGM100" s="76"/>
      <c r="HGN100" s="76"/>
      <c r="HGO100" s="76"/>
      <c r="HGP100" s="76"/>
      <c r="HGQ100" s="76"/>
      <c r="HGR100" s="76"/>
      <c r="HGS100" s="76"/>
      <c r="HGT100" s="76"/>
      <c r="HGU100" s="76"/>
      <c r="HGV100" s="76"/>
      <c r="HGW100" s="76"/>
      <c r="HGX100" s="76"/>
      <c r="HGY100" s="76"/>
      <c r="HGZ100" s="76"/>
      <c r="HHA100" s="76"/>
      <c r="HHB100" s="76"/>
      <c r="HHC100" s="76"/>
      <c r="HHD100" s="76"/>
      <c r="HHE100" s="76"/>
      <c r="HHF100" s="76"/>
      <c r="HHG100" s="76"/>
      <c r="HHH100" s="76"/>
      <c r="HHI100" s="76"/>
      <c r="HHJ100" s="76"/>
      <c r="HHK100" s="76"/>
      <c r="HHL100" s="76"/>
      <c r="HHM100" s="76"/>
      <c r="HHN100" s="76"/>
      <c r="HHO100" s="76"/>
      <c r="HHP100" s="76"/>
      <c r="HHQ100" s="76"/>
      <c r="HHR100" s="76"/>
      <c r="HHS100" s="76"/>
      <c r="HHT100" s="76"/>
      <c r="HHU100" s="76"/>
      <c r="HHV100" s="76"/>
      <c r="HHW100" s="76"/>
      <c r="HHX100" s="76"/>
      <c r="HHY100" s="76"/>
      <c r="HHZ100" s="76"/>
      <c r="HIA100" s="76"/>
      <c r="HIB100" s="76"/>
      <c r="HIC100" s="76"/>
      <c r="HID100" s="76"/>
      <c r="HIE100" s="76"/>
      <c r="HIF100" s="76"/>
      <c r="HIG100" s="76"/>
      <c r="HIH100" s="76"/>
      <c r="HII100" s="76"/>
      <c r="HIJ100" s="76"/>
      <c r="HIK100" s="76"/>
      <c r="HIL100" s="76"/>
      <c r="HIM100" s="76"/>
      <c r="HIN100" s="76"/>
      <c r="HIO100" s="76"/>
      <c r="HIP100" s="76"/>
      <c r="HIQ100" s="76"/>
      <c r="HIR100" s="76"/>
      <c r="HIS100" s="76"/>
      <c r="HIT100" s="76"/>
      <c r="HIU100" s="76"/>
      <c r="HIV100" s="76"/>
      <c r="HIW100" s="76"/>
      <c r="HIX100" s="76"/>
      <c r="HIY100" s="76"/>
      <c r="HIZ100" s="76"/>
      <c r="HJA100" s="76"/>
      <c r="HJB100" s="76"/>
      <c r="HJC100" s="76"/>
      <c r="HJD100" s="76"/>
      <c r="HJE100" s="76"/>
      <c r="HJF100" s="76"/>
      <c r="HJG100" s="76"/>
      <c r="HJH100" s="76"/>
      <c r="HJI100" s="76"/>
      <c r="HJJ100" s="76"/>
      <c r="HJK100" s="76"/>
      <c r="HJL100" s="76"/>
      <c r="HJM100" s="76"/>
      <c r="HJN100" s="76"/>
      <c r="HJO100" s="76"/>
      <c r="HJP100" s="76"/>
      <c r="HJQ100" s="76"/>
      <c r="HJR100" s="76"/>
      <c r="HJS100" s="76"/>
      <c r="HJT100" s="76"/>
      <c r="HJU100" s="76"/>
      <c r="HJV100" s="76"/>
      <c r="HJW100" s="76"/>
      <c r="HJX100" s="76"/>
      <c r="HJY100" s="76"/>
      <c r="HJZ100" s="76"/>
      <c r="HKA100" s="76"/>
      <c r="HKB100" s="76"/>
      <c r="HKC100" s="76"/>
      <c r="HKD100" s="76"/>
      <c r="HKE100" s="76"/>
      <c r="HKF100" s="76"/>
      <c r="HKG100" s="76"/>
      <c r="HKH100" s="76"/>
      <c r="HKI100" s="76"/>
      <c r="HKJ100" s="76"/>
      <c r="HKK100" s="76"/>
      <c r="HKL100" s="76"/>
      <c r="HKM100" s="76"/>
      <c r="HKN100" s="76"/>
      <c r="HKO100" s="76"/>
      <c r="HKP100" s="76"/>
      <c r="HKQ100" s="76"/>
      <c r="HKR100" s="76"/>
      <c r="HKS100" s="76"/>
      <c r="HKT100" s="76"/>
      <c r="HKU100" s="76"/>
      <c r="HKV100" s="76"/>
      <c r="HKW100" s="76"/>
      <c r="HKX100" s="76"/>
      <c r="HKY100" s="76"/>
      <c r="HKZ100" s="76"/>
      <c r="HLA100" s="76"/>
      <c r="HLB100" s="76"/>
      <c r="HLC100" s="76"/>
      <c r="HLD100" s="76"/>
      <c r="HLE100" s="76"/>
      <c r="HLF100" s="76"/>
      <c r="HLG100" s="76"/>
      <c r="HLH100" s="76"/>
      <c r="HLI100" s="76"/>
      <c r="HLJ100" s="76"/>
      <c r="HLK100" s="76"/>
      <c r="HLL100" s="76"/>
      <c r="HLM100" s="76"/>
      <c r="HLN100" s="76"/>
      <c r="HLO100" s="76"/>
      <c r="HLP100" s="76"/>
      <c r="HLQ100" s="76"/>
      <c r="HLR100" s="76"/>
      <c r="HLS100" s="76"/>
      <c r="HLT100" s="76"/>
      <c r="HLU100" s="76"/>
      <c r="HLV100" s="76"/>
      <c r="HLW100" s="76"/>
      <c r="HLX100" s="76"/>
      <c r="HLY100" s="76"/>
      <c r="HLZ100" s="76"/>
      <c r="HMA100" s="76"/>
      <c r="HMB100" s="76"/>
      <c r="HMC100" s="76"/>
      <c r="HMD100" s="76"/>
      <c r="HME100" s="76"/>
      <c r="HMF100" s="76"/>
      <c r="HMG100" s="76"/>
      <c r="HMH100" s="76"/>
      <c r="HMI100" s="76"/>
      <c r="HMJ100" s="76"/>
      <c r="HMK100" s="76"/>
      <c r="HML100" s="76"/>
      <c r="HMM100" s="76"/>
      <c r="HMN100" s="76"/>
      <c r="HMO100" s="76"/>
      <c r="HMP100" s="76"/>
      <c r="HMQ100" s="76"/>
      <c r="HMR100" s="76"/>
      <c r="HMS100" s="76"/>
      <c r="HMT100" s="76"/>
      <c r="HMU100" s="76"/>
      <c r="HMV100" s="76"/>
      <c r="HMW100" s="76"/>
      <c r="HMX100" s="76"/>
      <c r="HMY100" s="76"/>
      <c r="HMZ100" s="76"/>
      <c r="HNA100" s="76"/>
      <c r="HNB100" s="76"/>
      <c r="HNC100" s="76"/>
      <c r="HND100" s="76"/>
      <c r="HNE100" s="76"/>
      <c r="HNF100" s="76"/>
      <c r="HNG100" s="76"/>
      <c r="HNH100" s="76"/>
      <c r="HNI100" s="76"/>
      <c r="HNJ100" s="76"/>
      <c r="HNK100" s="76"/>
      <c r="HNL100" s="76"/>
      <c r="HNM100" s="76"/>
      <c r="HNN100" s="76"/>
      <c r="HNO100" s="76"/>
      <c r="HNP100" s="76"/>
      <c r="HNQ100" s="76"/>
      <c r="HNR100" s="76"/>
      <c r="HNS100" s="76"/>
      <c r="HNT100" s="76"/>
      <c r="HNU100" s="76"/>
      <c r="HNV100" s="76"/>
      <c r="HNW100" s="76"/>
      <c r="HNX100" s="76"/>
      <c r="HNY100" s="76"/>
      <c r="HNZ100" s="76"/>
      <c r="HOA100" s="76"/>
      <c r="HOB100" s="76"/>
      <c r="HOC100" s="76"/>
      <c r="HOD100" s="76"/>
      <c r="HOE100" s="76"/>
      <c r="HOF100" s="76"/>
      <c r="HOG100" s="76"/>
      <c r="HOH100" s="76"/>
      <c r="HOI100" s="76"/>
      <c r="HOJ100" s="76"/>
      <c r="HOK100" s="76"/>
      <c r="HOL100" s="76"/>
      <c r="HOM100" s="76"/>
      <c r="HON100" s="76"/>
      <c r="HOO100" s="76"/>
      <c r="HOP100" s="76"/>
      <c r="HOQ100" s="76"/>
      <c r="HOR100" s="76"/>
      <c r="HOS100" s="76"/>
      <c r="HOT100" s="76"/>
      <c r="HOU100" s="76"/>
      <c r="HOV100" s="76"/>
      <c r="HOW100" s="76"/>
      <c r="HOX100" s="76"/>
      <c r="HOY100" s="76"/>
      <c r="HOZ100" s="76"/>
      <c r="HPA100" s="76"/>
      <c r="HPB100" s="76"/>
      <c r="HPC100" s="76"/>
      <c r="HPD100" s="76"/>
      <c r="HPE100" s="76"/>
      <c r="HPF100" s="76"/>
      <c r="HPG100" s="76"/>
      <c r="HPN100" s="76"/>
      <c r="HPO100" s="76"/>
      <c r="HPP100" s="76"/>
      <c r="HPQ100" s="76"/>
      <c r="HPR100" s="76"/>
      <c r="HPS100" s="76"/>
      <c r="HPT100" s="76"/>
      <c r="HPU100" s="76"/>
      <c r="HPV100" s="76"/>
      <c r="HPW100" s="76"/>
      <c r="HPX100" s="76"/>
      <c r="HPY100" s="76"/>
      <c r="HPZ100" s="76"/>
      <c r="HQA100" s="76"/>
      <c r="HQB100" s="76"/>
      <c r="HQC100" s="76"/>
      <c r="HQD100" s="76"/>
      <c r="HQE100" s="76"/>
      <c r="HQF100" s="76"/>
      <c r="HQG100" s="76"/>
      <c r="HQH100" s="76"/>
      <c r="HQI100" s="76"/>
      <c r="HQJ100" s="76"/>
      <c r="HQK100" s="76"/>
      <c r="HQL100" s="76"/>
      <c r="HQM100" s="76"/>
      <c r="HQN100" s="76"/>
      <c r="HQO100" s="76"/>
      <c r="HQP100" s="76"/>
      <c r="HQQ100" s="76"/>
      <c r="HQR100" s="76"/>
      <c r="HQS100" s="76"/>
      <c r="HQT100" s="76"/>
      <c r="HQU100" s="76"/>
      <c r="HQV100" s="76"/>
      <c r="HQW100" s="76"/>
      <c r="HQX100" s="76"/>
      <c r="HQY100" s="76"/>
      <c r="HQZ100" s="76"/>
      <c r="HRA100" s="76"/>
      <c r="HRB100" s="76"/>
      <c r="HRC100" s="76"/>
      <c r="HRD100" s="76"/>
      <c r="HRE100" s="76"/>
      <c r="HRF100" s="76"/>
      <c r="HRG100" s="76"/>
      <c r="HRH100" s="76"/>
      <c r="HRI100" s="76"/>
      <c r="HRJ100" s="76"/>
      <c r="HRK100" s="76"/>
      <c r="HRL100" s="76"/>
      <c r="HRM100" s="76"/>
      <c r="HRN100" s="76"/>
      <c r="HRO100" s="76"/>
      <c r="HRP100" s="76"/>
      <c r="HRQ100" s="76"/>
      <c r="HRR100" s="76"/>
      <c r="HRS100" s="76"/>
      <c r="HRT100" s="76"/>
      <c r="HRU100" s="76"/>
      <c r="HRV100" s="76"/>
      <c r="HRW100" s="76"/>
      <c r="HRX100" s="76"/>
      <c r="HRY100" s="76"/>
      <c r="HRZ100" s="76"/>
      <c r="HSA100" s="76"/>
      <c r="HSB100" s="76"/>
      <c r="HSC100" s="76"/>
      <c r="HSD100" s="76"/>
      <c r="HSE100" s="76"/>
      <c r="HSF100" s="76"/>
      <c r="HSG100" s="76"/>
      <c r="HSH100" s="76"/>
      <c r="HSI100" s="76"/>
      <c r="HSJ100" s="76"/>
      <c r="HSK100" s="76"/>
      <c r="HSL100" s="76"/>
      <c r="HSM100" s="76"/>
      <c r="HSN100" s="76"/>
      <c r="HSO100" s="76"/>
      <c r="HSP100" s="76"/>
      <c r="HSQ100" s="76"/>
      <c r="HSR100" s="76"/>
      <c r="HSS100" s="76"/>
      <c r="HST100" s="76"/>
      <c r="HSU100" s="76"/>
      <c r="HSV100" s="76"/>
      <c r="HSW100" s="76"/>
      <c r="HSX100" s="76"/>
      <c r="HSY100" s="76"/>
      <c r="HSZ100" s="76"/>
      <c r="HTA100" s="76"/>
      <c r="HTB100" s="76"/>
      <c r="HTC100" s="76"/>
      <c r="HTD100" s="76"/>
      <c r="HTE100" s="76"/>
      <c r="HTF100" s="76"/>
      <c r="HTG100" s="76"/>
      <c r="HTH100" s="76"/>
      <c r="HTI100" s="76"/>
      <c r="HTJ100" s="76"/>
      <c r="HTK100" s="76"/>
      <c r="HTL100" s="76"/>
      <c r="HTM100" s="76"/>
      <c r="HTN100" s="76"/>
      <c r="HTO100" s="76"/>
      <c r="HTP100" s="76"/>
      <c r="HTQ100" s="76"/>
      <c r="HTR100" s="76"/>
      <c r="HTS100" s="76"/>
      <c r="HTT100" s="76"/>
      <c r="HTU100" s="76"/>
      <c r="HTV100" s="76"/>
      <c r="HTW100" s="76"/>
      <c r="HTX100" s="76"/>
      <c r="HTY100" s="76"/>
      <c r="HTZ100" s="76"/>
      <c r="HUA100" s="76"/>
      <c r="HUB100" s="76"/>
      <c r="HUC100" s="76"/>
      <c r="HUD100" s="76"/>
      <c r="HUE100" s="76"/>
      <c r="HUF100" s="76"/>
      <c r="HUG100" s="76"/>
      <c r="HUH100" s="76"/>
      <c r="HUI100" s="76"/>
      <c r="HUJ100" s="76"/>
      <c r="HUK100" s="76"/>
      <c r="HUL100" s="76"/>
      <c r="HUM100" s="76"/>
      <c r="HUN100" s="76"/>
      <c r="HUO100" s="76"/>
      <c r="HUP100" s="76"/>
      <c r="HUQ100" s="76"/>
      <c r="HUR100" s="76"/>
      <c r="HUS100" s="76"/>
      <c r="HUT100" s="76"/>
      <c r="HUU100" s="76"/>
      <c r="HUV100" s="76"/>
      <c r="HUW100" s="76"/>
      <c r="HUX100" s="76"/>
      <c r="HUY100" s="76"/>
      <c r="HUZ100" s="76"/>
      <c r="HVA100" s="76"/>
      <c r="HVB100" s="76"/>
      <c r="HVC100" s="76"/>
      <c r="HVD100" s="76"/>
      <c r="HVE100" s="76"/>
      <c r="HVF100" s="76"/>
      <c r="HVG100" s="76"/>
      <c r="HVH100" s="76"/>
      <c r="HVI100" s="76"/>
      <c r="HVJ100" s="76"/>
      <c r="HVK100" s="76"/>
      <c r="HVL100" s="76"/>
      <c r="HVM100" s="76"/>
      <c r="HVN100" s="76"/>
      <c r="HVO100" s="76"/>
      <c r="HVP100" s="76"/>
      <c r="HVQ100" s="76"/>
      <c r="HVR100" s="76"/>
      <c r="HVS100" s="76"/>
      <c r="HVT100" s="76"/>
      <c r="HVU100" s="76"/>
      <c r="HVV100" s="76"/>
      <c r="HVW100" s="76"/>
      <c r="HVX100" s="76"/>
      <c r="HVY100" s="76"/>
      <c r="HVZ100" s="76"/>
      <c r="HWA100" s="76"/>
      <c r="HWB100" s="76"/>
      <c r="HWC100" s="76"/>
      <c r="HWD100" s="76"/>
      <c r="HWE100" s="76"/>
      <c r="HWF100" s="76"/>
      <c r="HWG100" s="76"/>
      <c r="HWH100" s="76"/>
      <c r="HWI100" s="76"/>
      <c r="HWJ100" s="76"/>
      <c r="HWK100" s="76"/>
      <c r="HWL100" s="76"/>
      <c r="HWM100" s="76"/>
      <c r="HWN100" s="76"/>
      <c r="HWO100" s="76"/>
      <c r="HWP100" s="76"/>
      <c r="HWQ100" s="76"/>
      <c r="HWR100" s="76"/>
      <c r="HWS100" s="76"/>
      <c r="HWT100" s="76"/>
      <c r="HWU100" s="76"/>
      <c r="HWV100" s="76"/>
      <c r="HWW100" s="76"/>
      <c r="HWX100" s="76"/>
      <c r="HWY100" s="76"/>
      <c r="HWZ100" s="76"/>
      <c r="HXA100" s="76"/>
      <c r="HXB100" s="76"/>
      <c r="HXC100" s="76"/>
      <c r="HXD100" s="76"/>
      <c r="HXE100" s="76"/>
      <c r="HXF100" s="76"/>
      <c r="HXG100" s="76"/>
      <c r="HXH100" s="76"/>
      <c r="HXI100" s="76"/>
      <c r="HXJ100" s="76"/>
      <c r="HXK100" s="76"/>
      <c r="HXL100" s="76"/>
      <c r="HXM100" s="76"/>
      <c r="HXN100" s="76"/>
      <c r="HXO100" s="76"/>
      <c r="HXP100" s="76"/>
      <c r="HXQ100" s="76"/>
      <c r="HXR100" s="76"/>
      <c r="HXS100" s="76"/>
      <c r="HXT100" s="76"/>
      <c r="HXU100" s="76"/>
      <c r="HXV100" s="76"/>
      <c r="HXW100" s="76"/>
      <c r="HXX100" s="76"/>
      <c r="HXY100" s="76"/>
      <c r="HXZ100" s="76"/>
      <c r="HYA100" s="76"/>
      <c r="HYB100" s="76"/>
      <c r="HYC100" s="76"/>
      <c r="HYD100" s="76"/>
      <c r="HYE100" s="76"/>
      <c r="HYF100" s="76"/>
      <c r="HYG100" s="76"/>
      <c r="HYH100" s="76"/>
      <c r="HYI100" s="76"/>
      <c r="HYJ100" s="76"/>
      <c r="HYK100" s="76"/>
      <c r="HYL100" s="76"/>
      <c r="HYM100" s="76"/>
      <c r="HYN100" s="76"/>
      <c r="HYO100" s="76"/>
      <c r="HYP100" s="76"/>
      <c r="HYQ100" s="76"/>
      <c r="HYR100" s="76"/>
      <c r="HYS100" s="76"/>
      <c r="HYT100" s="76"/>
      <c r="HYU100" s="76"/>
      <c r="HYV100" s="76"/>
      <c r="HYW100" s="76"/>
      <c r="HYX100" s="76"/>
      <c r="HYY100" s="76"/>
      <c r="HYZ100" s="76"/>
      <c r="HZA100" s="76"/>
      <c r="HZB100" s="76"/>
      <c r="HZC100" s="76"/>
      <c r="HZJ100" s="76"/>
      <c r="HZK100" s="76"/>
      <c r="HZL100" s="76"/>
      <c r="HZM100" s="76"/>
      <c r="HZN100" s="76"/>
      <c r="HZO100" s="76"/>
      <c r="HZP100" s="76"/>
      <c r="HZQ100" s="76"/>
      <c r="HZR100" s="76"/>
      <c r="HZS100" s="76"/>
      <c r="HZT100" s="76"/>
      <c r="HZU100" s="76"/>
      <c r="HZV100" s="76"/>
      <c r="HZW100" s="76"/>
      <c r="HZX100" s="76"/>
      <c r="HZY100" s="76"/>
      <c r="HZZ100" s="76"/>
      <c r="IAA100" s="76"/>
      <c r="IAB100" s="76"/>
      <c r="IAC100" s="76"/>
      <c r="IAD100" s="76"/>
      <c r="IAE100" s="76"/>
      <c r="IAF100" s="76"/>
      <c r="IAG100" s="76"/>
      <c r="IAH100" s="76"/>
      <c r="IAI100" s="76"/>
      <c r="IAJ100" s="76"/>
      <c r="IAK100" s="76"/>
      <c r="IAL100" s="76"/>
      <c r="IAM100" s="76"/>
      <c r="IAN100" s="76"/>
      <c r="IAO100" s="76"/>
      <c r="IAP100" s="76"/>
      <c r="IAQ100" s="76"/>
      <c r="IAR100" s="76"/>
      <c r="IAS100" s="76"/>
      <c r="IAT100" s="76"/>
      <c r="IAU100" s="76"/>
      <c r="IAV100" s="76"/>
      <c r="IAW100" s="76"/>
      <c r="IAX100" s="76"/>
      <c r="IAY100" s="76"/>
      <c r="IAZ100" s="76"/>
      <c r="IBA100" s="76"/>
      <c r="IBB100" s="76"/>
      <c r="IBC100" s="76"/>
      <c r="IBD100" s="76"/>
      <c r="IBE100" s="76"/>
      <c r="IBF100" s="76"/>
      <c r="IBG100" s="76"/>
      <c r="IBH100" s="76"/>
      <c r="IBI100" s="76"/>
      <c r="IBJ100" s="76"/>
      <c r="IBK100" s="76"/>
      <c r="IBL100" s="76"/>
      <c r="IBM100" s="76"/>
      <c r="IBN100" s="76"/>
      <c r="IBO100" s="76"/>
      <c r="IBP100" s="76"/>
      <c r="IBQ100" s="76"/>
      <c r="IBR100" s="76"/>
      <c r="IBS100" s="76"/>
      <c r="IBT100" s="76"/>
      <c r="IBU100" s="76"/>
      <c r="IBV100" s="76"/>
      <c r="IBW100" s="76"/>
      <c r="IBX100" s="76"/>
      <c r="IBY100" s="76"/>
      <c r="IBZ100" s="76"/>
      <c r="ICA100" s="76"/>
      <c r="ICB100" s="76"/>
      <c r="ICC100" s="76"/>
      <c r="ICD100" s="76"/>
      <c r="ICE100" s="76"/>
      <c r="ICF100" s="76"/>
      <c r="ICG100" s="76"/>
      <c r="ICH100" s="76"/>
      <c r="ICI100" s="76"/>
      <c r="ICJ100" s="76"/>
      <c r="ICK100" s="76"/>
      <c r="ICL100" s="76"/>
      <c r="ICM100" s="76"/>
      <c r="ICN100" s="76"/>
      <c r="ICO100" s="76"/>
      <c r="ICP100" s="76"/>
      <c r="ICQ100" s="76"/>
      <c r="ICR100" s="76"/>
      <c r="ICS100" s="76"/>
      <c r="ICT100" s="76"/>
      <c r="ICU100" s="76"/>
      <c r="ICV100" s="76"/>
      <c r="ICW100" s="76"/>
      <c r="ICX100" s="76"/>
      <c r="ICY100" s="76"/>
      <c r="ICZ100" s="76"/>
      <c r="IDA100" s="76"/>
      <c r="IDB100" s="76"/>
      <c r="IDC100" s="76"/>
      <c r="IDD100" s="76"/>
      <c r="IDE100" s="76"/>
      <c r="IDF100" s="76"/>
      <c r="IDG100" s="76"/>
      <c r="IDH100" s="76"/>
      <c r="IDI100" s="76"/>
      <c r="IDJ100" s="76"/>
      <c r="IDK100" s="76"/>
      <c r="IDL100" s="76"/>
      <c r="IDM100" s="76"/>
      <c r="IDN100" s="76"/>
      <c r="IDO100" s="76"/>
      <c r="IDP100" s="76"/>
      <c r="IDQ100" s="76"/>
      <c r="IDR100" s="76"/>
      <c r="IDS100" s="76"/>
      <c r="IDT100" s="76"/>
      <c r="IDU100" s="76"/>
      <c r="IDV100" s="76"/>
      <c r="IDW100" s="76"/>
      <c r="IDX100" s="76"/>
      <c r="IDY100" s="76"/>
      <c r="IDZ100" s="76"/>
      <c r="IEA100" s="76"/>
      <c r="IEB100" s="76"/>
      <c r="IEC100" s="76"/>
      <c r="IED100" s="76"/>
      <c r="IEE100" s="76"/>
      <c r="IEF100" s="76"/>
      <c r="IEG100" s="76"/>
      <c r="IEH100" s="76"/>
      <c r="IEI100" s="76"/>
      <c r="IEJ100" s="76"/>
      <c r="IEK100" s="76"/>
      <c r="IEL100" s="76"/>
      <c r="IEM100" s="76"/>
      <c r="IEN100" s="76"/>
      <c r="IEO100" s="76"/>
      <c r="IEP100" s="76"/>
      <c r="IEQ100" s="76"/>
      <c r="IER100" s="76"/>
      <c r="IES100" s="76"/>
      <c r="IET100" s="76"/>
      <c r="IEU100" s="76"/>
      <c r="IEV100" s="76"/>
      <c r="IEW100" s="76"/>
      <c r="IEX100" s="76"/>
      <c r="IEY100" s="76"/>
      <c r="IEZ100" s="76"/>
      <c r="IFA100" s="76"/>
      <c r="IFB100" s="76"/>
      <c r="IFC100" s="76"/>
      <c r="IFD100" s="76"/>
      <c r="IFE100" s="76"/>
      <c r="IFF100" s="76"/>
      <c r="IFG100" s="76"/>
      <c r="IFH100" s="76"/>
      <c r="IFI100" s="76"/>
      <c r="IFJ100" s="76"/>
      <c r="IFK100" s="76"/>
      <c r="IFL100" s="76"/>
      <c r="IFM100" s="76"/>
      <c r="IFN100" s="76"/>
      <c r="IFO100" s="76"/>
      <c r="IFP100" s="76"/>
      <c r="IFQ100" s="76"/>
      <c r="IFR100" s="76"/>
      <c r="IFS100" s="76"/>
      <c r="IFT100" s="76"/>
      <c r="IFU100" s="76"/>
      <c r="IFV100" s="76"/>
      <c r="IFW100" s="76"/>
      <c r="IFX100" s="76"/>
      <c r="IFY100" s="76"/>
      <c r="IFZ100" s="76"/>
      <c r="IGA100" s="76"/>
      <c r="IGB100" s="76"/>
      <c r="IGC100" s="76"/>
      <c r="IGD100" s="76"/>
      <c r="IGE100" s="76"/>
      <c r="IGF100" s="76"/>
      <c r="IGG100" s="76"/>
      <c r="IGH100" s="76"/>
      <c r="IGI100" s="76"/>
      <c r="IGJ100" s="76"/>
      <c r="IGK100" s="76"/>
      <c r="IGL100" s="76"/>
      <c r="IGM100" s="76"/>
      <c r="IGN100" s="76"/>
      <c r="IGO100" s="76"/>
      <c r="IGP100" s="76"/>
      <c r="IGQ100" s="76"/>
      <c r="IGR100" s="76"/>
      <c r="IGS100" s="76"/>
      <c r="IGT100" s="76"/>
      <c r="IGU100" s="76"/>
      <c r="IGV100" s="76"/>
      <c r="IGW100" s="76"/>
      <c r="IGX100" s="76"/>
      <c r="IGY100" s="76"/>
      <c r="IGZ100" s="76"/>
      <c r="IHA100" s="76"/>
      <c r="IHB100" s="76"/>
      <c r="IHC100" s="76"/>
      <c r="IHD100" s="76"/>
      <c r="IHE100" s="76"/>
      <c r="IHF100" s="76"/>
      <c r="IHG100" s="76"/>
      <c r="IHH100" s="76"/>
      <c r="IHI100" s="76"/>
      <c r="IHJ100" s="76"/>
      <c r="IHK100" s="76"/>
      <c r="IHL100" s="76"/>
      <c r="IHM100" s="76"/>
      <c r="IHN100" s="76"/>
      <c r="IHO100" s="76"/>
      <c r="IHP100" s="76"/>
      <c r="IHQ100" s="76"/>
      <c r="IHR100" s="76"/>
      <c r="IHS100" s="76"/>
      <c r="IHT100" s="76"/>
      <c r="IHU100" s="76"/>
      <c r="IHV100" s="76"/>
      <c r="IHW100" s="76"/>
      <c r="IHX100" s="76"/>
      <c r="IHY100" s="76"/>
      <c r="IHZ100" s="76"/>
      <c r="IIA100" s="76"/>
      <c r="IIB100" s="76"/>
      <c r="IIC100" s="76"/>
      <c r="IID100" s="76"/>
      <c r="IIE100" s="76"/>
      <c r="IIF100" s="76"/>
      <c r="IIG100" s="76"/>
      <c r="IIH100" s="76"/>
      <c r="III100" s="76"/>
      <c r="IIJ100" s="76"/>
      <c r="IIK100" s="76"/>
      <c r="IIL100" s="76"/>
      <c r="IIM100" s="76"/>
      <c r="IIN100" s="76"/>
      <c r="IIO100" s="76"/>
      <c r="IIP100" s="76"/>
      <c r="IIQ100" s="76"/>
      <c r="IIR100" s="76"/>
      <c r="IIS100" s="76"/>
      <c r="IIT100" s="76"/>
      <c r="IIU100" s="76"/>
      <c r="IIV100" s="76"/>
      <c r="IIW100" s="76"/>
      <c r="IIX100" s="76"/>
      <c r="IIY100" s="76"/>
      <c r="IJF100" s="76"/>
      <c r="IJG100" s="76"/>
      <c r="IJH100" s="76"/>
      <c r="IJI100" s="76"/>
      <c r="IJJ100" s="76"/>
      <c r="IJK100" s="76"/>
      <c r="IJL100" s="76"/>
      <c r="IJM100" s="76"/>
      <c r="IJN100" s="76"/>
      <c r="IJO100" s="76"/>
      <c r="IJP100" s="76"/>
      <c r="IJQ100" s="76"/>
      <c r="IJR100" s="76"/>
      <c r="IJS100" s="76"/>
      <c r="IJT100" s="76"/>
      <c r="IJU100" s="76"/>
      <c r="IJV100" s="76"/>
      <c r="IJW100" s="76"/>
      <c r="IJX100" s="76"/>
      <c r="IJY100" s="76"/>
      <c r="IJZ100" s="76"/>
      <c r="IKA100" s="76"/>
      <c r="IKB100" s="76"/>
      <c r="IKC100" s="76"/>
      <c r="IKD100" s="76"/>
      <c r="IKE100" s="76"/>
      <c r="IKF100" s="76"/>
      <c r="IKG100" s="76"/>
      <c r="IKH100" s="76"/>
      <c r="IKI100" s="76"/>
      <c r="IKJ100" s="76"/>
      <c r="IKK100" s="76"/>
      <c r="IKL100" s="76"/>
      <c r="IKM100" s="76"/>
      <c r="IKN100" s="76"/>
      <c r="IKO100" s="76"/>
      <c r="IKP100" s="76"/>
      <c r="IKQ100" s="76"/>
      <c r="IKR100" s="76"/>
      <c r="IKS100" s="76"/>
      <c r="IKT100" s="76"/>
      <c r="IKU100" s="76"/>
      <c r="IKV100" s="76"/>
      <c r="IKW100" s="76"/>
      <c r="IKX100" s="76"/>
      <c r="IKY100" s="76"/>
      <c r="IKZ100" s="76"/>
      <c r="ILA100" s="76"/>
      <c r="ILB100" s="76"/>
      <c r="ILC100" s="76"/>
      <c r="ILD100" s="76"/>
      <c r="ILE100" s="76"/>
      <c r="ILF100" s="76"/>
      <c r="ILG100" s="76"/>
      <c r="ILH100" s="76"/>
      <c r="ILI100" s="76"/>
      <c r="ILJ100" s="76"/>
      <c r="ILK100" s="76"/>
      <c r="ILL100" s="76"/>
      <c r="ILM100" s="76"/>
      <c r="ILN100" s="76"/>
      <c r="ILO100" s="76"/>
      <c r="ILP100" s="76"/>
      <c r="ILQ100" s="76"/>
      <c r="ILR100" s="76"/>
      <c r="ILS100" s="76"/>
      <c r="ILT100" s="76"/>
      <c r="ILU100" s="76"/>
      <c r="ILV100" s="76"/>
      <c r="ILW100" s="76"/>
      <c r="ILX100" s="76"/>
      <c r="ILY100" s="76"/>
      <c r="ILZ100" s="76"/>
      <c r="IMA100" s="76"/>
      <c r="IMB100" s="76"/>
      <c r="IMC100" s="76"/>
      <c r="IMD100" s="76"/>
      <c r="IME100" s="76"/>
      <c r="IMF100" s="76"/>
      <c r="IMG100" s="76"/>
      <c r="IMH100" s="76"/>
      <c r="IMI100" s="76"/>
      <c r="IMJ100" s="76"/>
      <c r="IMK100" s="76"/>
      <c r="IML100" s="76"/>
      <c r="IMM100" s="76"/>
      <c r="IMN100" s="76"/>
      <c r="IMO100" s="76"/>
      <c r="IMP100" s="76"/>
      <c r="IMQ100" s="76"/>
      <c r="IMR100" s="76"/>
      <c r="IMS100" s="76"/>
      <c r="IMT100" s="76"/>
      <c r="IMU100" s="76"/>
      <c r="IMV100" s="76"/>
      <c r="IMW100" s="76"/>
      <c r="IMX100" s="76"/>
      <c r="IMY100" s="76"/>
      <c r="IMZ100" s="76"/>
      <c r="INA100" s="76"/>
      <c r="INB100" s="76"/>
      <c r="INC100" s="76"/>
      <c r="IND100" s="76"/>
      <c r="INE100" s="76"/>
      <c r="INF100" s="76"/>
      <c r="ING100" s="76"/>
      <c r="INH100" s="76"/>
      <c r="INI100" s="76"/>
      <c r="INJ100" s="76"/>
      <c r="INK100" s="76"/>
      <c r="INL100" s="76"/>
      <c r="INM100" s="76"/>
      <c r="INN100" s="76"/>
      <c r="INO100" s="76"/>
      <c r="INP100" s="76"/>
      <c r="INQ100" s="76"/>
      <c r="INR100" s="76"/>
      <c r="INS100" s="76"/>
      <c r="INT100" s="76"/>
      <c r="INU100" s="76"/>
      <c r="INV100" s="76"/>
      <c r="INW100" s="76"/>
      <c r="INX100" s="76"/>
      <c r="INY100" s="76"/>
      <c r="INZ100" s="76"/>
      <c r="IOA100" s="76"/>
      <c r="IOB100" s="76"/>
      <c r="IOC100" s="76"/>
      <c r="IOD100" s="76"/>
      <c r="IOE100" s="76"/>
      <c r="IOF100" s="76"/>
      <c r="IOG100" s="76"/>
      <c r="IOH100" s="76"/>
      <c r="IOI100" s="76"/>
      <c r="IOJ100" s="76"/>
      <c r="IOK100" s="76"/>
      <c r="IOL100" s="76"/>
      <c r="IOM100" s="76"/>
      <c r="ION100" s="76"/>
      <c r="IOO100" s="76"/>
      <c r="IOP100" s="76"/>
      <c r="IOQ100" s="76"/>
      <c r="IOR100" s="76"/>
      <c r="IOS100" s="76"/>
      <c r="IOT100" s="76"/>
      <c r="IOU100" s="76"/>
      <c r="IOV100" s="76"/>
      <c r="IOW100" s="76"/>
      <c r="IOX100" s="76"/>
      <c r="IOY100" s="76"/>
      <c r="IOZ100" s="76"/>
      <c r="IPA100" s="76"/>
      <c r="IPB100" s="76"/>
      <c r="IPC100" s="76"/>
      <c r="IPD100" s="76"/>
      <c r="IPE100" s="76"/>
      <c r="IPF100" s="76"/>
      <c r="IPG100" s="76"/>
      <c r="IPH100" s="76"/>
      <c r="IPI100" s="76"/>
      <c r="IPJ100" s="76"/>
      <c r="IPK100" s="76"/>
      <c r="IPL100" s="76"/>
      <c r="IPM100" s="76"/>
      <c r="IPN100" s="76"/>
      <c r="IPO100" s="76"/>
      <c r="IPP100" s="76"/>
      <c r="IPQ100" s="76"/>
      <c r="IPR100" s="76"/>
      <c r="IPS100" s="76"/>
      <c r="IPT100" s="76"/>
      <c r="IPU100" s="76"/>
      <c r="IPV100" s="76"/>
      <c r="IPW100" s="76"/>
      <c r="IPX100" s="76"/>
      <c r="IPY100" s="76"/>
      <c r="IPZ100" s="76"/>
      <c r="IQA100" s="76"/>
      <c r="IQB100" s="76"/>
      <c r="IQC100" s="76"/>
      <c r="IQD100" s="76"/>
      <c r="IQE100" s="76"/>
      <c r="IQF100" s="76"/>
      <c r="IQG100" s="76"/>
      <c r="IQH100" s="76"/>
      <c r="IQI100" s="76"/>
      <c r="IQJ100" s="76"/>
      <c r="IQK100" s="76"/>
      <c r="IQL100" s="76"/>
      <c r="IQM100" s="76"/>
      <c r="IQN100" s="76"/>
      <c r="IQO100" s="76"/>
      <c r="IQP100" s="76"/>
      <c r="IQQ100" s="76"/>
      <c r="IQR100" s="76"/>
      <c r="IQS100" s="76"/>
      <c r="IQT100" s="76"/>
      <c r="IQU100" s="76"/>
      <c r="IQV100" s="76"/>
      <c r="IQW100" s="76"/>
      <c r="IQX100" s="76"/>
      <c r="IQY100" s="76"/>
      <c r="IQZ100" s="76"/>
      <c r="IRA100" s="76"/>
      <c r="IRB100" s="76"/>
      <c r="IRC100" s="76"/>
      <c r="IRD100" s="76"/>
      <c r="IRE100" s="76"/>
      <c r="IRF100" s="76"/>
      <c r="IRG100" s="76"/>
      <c r="IRH100" s="76"/>
      <c r="IRI100" s="76"/>
      <c r="IRJ100" s="76"/>
      <c r="IRK100" s="76"/>
      <c r="IRL100" s="76"/>
      <c r="IRM100" s="76"/>
      <c r="IRN100" s="76"/>
      <c r="IRO100" s="76"/>
      <c r="IRP100" s="76"/>
      <c r="IRQ100" s="76"/>
      <c r="IRR100" s="76"/>
      <c r="IRS100" s="76"/>
      <c r="IRT100" s="76"/>
      <c r="IRU100" s="76"/>
      <c r="IRV100" s="76"/>
      <c r="IRW100" s="76"/>
      <c r="IRX100" s="76"/>
      <c r="IRY100" s="76"/>
      <c r="IRZ100" s="76"/>
      <c r="ISA100" s="76"/>
      <c r="ISB100" s="76"/>
      <c r="ISC100" s="76"/>
      <c r="ISD100" s="76"/>
      <c r="ISE100" s="76"/>
      <c r="ISF100" s="76"/>
      <c r="ISG100" s="76"/>
      <c r="ISH100" s="76"/>
      <c r="ISI100" s="76"/>
      <c r="ISJ100" s="76"/>
      <c r="ISK100" s="76"/>
      <c r="ISL100" s="76"/>
      <c r="ISM100" s="76"/>
      <c r="ISN100" s="76"/>
      <c r="ISO100" s="76"/>
      <c r="ISP100" s="76"/>
      <c r="ISQ100" s="76"/>
      <c r="ISR100" s="76"/>
      <c r="ISS100" s="76"/>
      <c r="IST100" s="76"/>
      <c r="ISU100" s="76"/>
      <c r="ITB100" s="76"/>
      <c r="ITC100" s="76"/>
      <c r="ITD100" s="76"/>
      <c r="ITE100" s="76"/>
      <c r="ITF100" s="76"/>
      <c r="ITG100" s="76"/>
      <c r="ITH100" s="76"/>
      <c r="ITI100" s="76"/>
      <c r="ITJ100" s="76"/>
      <c r="ITK100" s="76"/>
      <c r="ITL100" s="76"/>
      <c r="ITM100" s="76"/>
      <c r="ITN100" s="76"/>
      <c r="ITO100" s="76"/>
      <c r="ITP100" s="76"/>
      <c r="ITQ100" s="76"/>
      <c r="ITR100" s="76"/>
      <c r="ITS100" s="76"/>
      <c r="ITT100" s="76"/>
      <c r="ITU100" s="76"/>
      <c r="ITV100" s="76"/>
      <c r="ITW100" s="76"/>
      <c r="ITX100" s="76"/>
      <c r="ITY100" s="76"/>
      <c r="ITZ100" s="76"/>
      <c r="IUA100" s="76"/>
      <c r="IUB100" s="76"/>
      <c r="IUC100" s="76"/>
      <c r="IUD100" s="76"/>
      <c r="IUE100" s="76"/>
      <c r="IUF100" s="76"/>
      <c r="IUG100" s="76"/>
      <c r="IUH100" s="76"/>
      <c r="IUI100" s="76"/>
      <c r="IUJ100" s="76"/>
      <c r="IUK100" s="76"/>
      <c r="IUL100" s="76"/>
      <c r="IUM100" s="76"/>
      <c r="IUN100" s="76"/>
      <c r="IUO100" s="76"/>
      <c r="IUP100" s="76"/>
      <c r="IUQ100" s="76"/>
      <c r="IUR100" s="76"/>
      <c r="IUS100" s="76"/>
      <c r="IUT100" s="76"/>
      <c r="IUU100" s="76"/>
      <c r="IUV100" s="76"/>
      <c r="IUW100" s="76"/>
      <c r="IUX100" s="76"/>
      <c r="IUY100" s="76"/>
      <c r="IUZ100" s="76"/>
      <c r="IVA100" s="76"/>
      <c r="IVB100" s="76"/>
      <c r="IVC100" s="76"/>
      <c r="IVD100" s="76"/>
      <c r="IVE100" s="76"/>
      <c r="IVF100" s="76"/>
      <c r="IVG100" s="76"/>
      <c r="IVH100" s="76"/>
      <c r="IVI100" s="76"/>
      <c r="IVJ100" s="76"/>
      <c r="IVK100" s="76"/>
      <c r="IVL100" s="76"/>
      <c r="IVM100" s="76"/>
      <c r="IVN100" s="76"/>
      <c r="IVO100" s="76"/>
      <c r="IVP100" s="76"/>
      <c r="IVQ100" s="76"/>
      <c r="IVR100" s="76"/>
      <c r="IVS100" s="76"/>
      <c r="IVT100" s="76"/>
      <c r="IVU100" s="76"/>
      <c r="IVV100" s="76"/>
      <c r="IVW100" s="76"/>
      <c r="IVX100" s="76"/>
      <c r="IVY100" s="76"/>
      <c r="IVZ100" s="76"/>
      <c r="IWA100" s="76"/>
      <c r="IWB100" s="76"/>
      <c r="IWC100" s="76"/>
      <c r="IWD100" s="76"/>
      <c r="IWE100" s="76"/>
      <c r="IWF100" s="76"/>
      <c r="IWG100" s="76"/>
      <c r="IWH100" s="76"/>
      <c r="IWI100" s="76"/>
      <c r="IWJ100" s="76"/>
      <c r="IWK100" s="76"/>
      <c r="IWL100" s="76"/>
      <c r="IWM100" s="76"/>
      <c r="IWN100" s="76"/>
      <c r="IWO100" s="76"/>
      <c r="IWP100" s="76"/>
      <c r="IWQ100" s="76"/>
      <c r="IWR100" s="76"/>
      <c r="IWS100" s="76"/>
      <c r="IWT100" s="76"/>
      <c r="IWU100" s="76"/>
      <c r="IWV100" s="76"/>
      <c r="IWW100" s="76"/>
      <c r="IWX100" s="76"/>
      <c r="IWY100" s="76"/>
      <c r="IWZ100" s="76"/>
      <c r="IXA100" s="76"/>
      <c r="IXB100" s="76"/>
      <c r="IXC100" s="76"/>
      <c r="IXD100" s="76"/>
      <c r="IXE100" s="76"/>
      <c r="IXF100" s="76"/>
      <c r="IXG100" s="76"/>
      <c r="IXH100" s="76"/>
      <c r="IXI100" s="76"/>
      <c r="IXJ100" s="76"/>
      <c r="IXK100" s="76"/>
      <c r="IXL100" s="76"/>
      <c r="IXM100" s="76"/>
      <c r="IXN100" s="76"/>
      <c r="IXO100" s="76"/>
      <c r="IXP100" s="76"/>
      <c r="IXQ100" s="76"/>
      <c r="IXR100" s="76"/>
      <c r="IXS100" s="76"/>
      <c r="IXT100" s="76"/>
      <c r="IXU100" s="76"/>
      <c r="IXV100" s="76"/>
      <c r="IXW100" s="76"/>
      <c r="IXX100" s="76"/>
      <c r="IXY100" s="76"/>
      <c r="IXZ100" s="76"/>
      <c r="IYA100" s="76"/>
      <c r="IYB100" s="76"/>
      <c r="IYC100" s="76"/>
      <c r="IYD100" s="76"/>
      <c r="IYE100" s="76"/>
      <c r="IYF100" s="76"/>
      <c r="IYG100" s="76"/>
      <c r="IYH100" s="76"/>
      <c r="IYI100" s="76"/>
      <c r="IYJ100" s="76"/>
      <c r="IYK100" s="76"/>
      <c r="IYL100" s="76"/>
      <c r="IYM100" s="76"/>
      <c r="IYN100" s="76"/>
      <c r="IYO100" s="76"/>
      <c r="IYP100" s="76"/>
      <c r="IYQ100" s="76"/>
      <c r="IYR100" s="76"/>
      <c r="IYS100" s="76"/>
      <c r="IYT100" s="76"/>
      <c r="IYU100" s="76"/>
      <c r="IYV100" s="76"/>
      <c r="IYW100" s="76"/>
      <c r="IYX100" s="76"/>
      <c r="IYY100" s="76"/>
      <c r="IYZ100" s="76"/>
      <c r="IZA100" s="76"/>
      <c r="IZB100" s="76"/>
      <c r="IZC100" s="76"/>
      <c r="IZD100" s="76"/>
      <c r="IZE100" s="76"/>
      <c r="IZF100" s="76"/>
      <c r="IZG100" s="76"/>
      <c r="IZH100" s="76"/>
      <c r="IZI100" s="76"/>
      <c r="IZJ100" s="76"/>
      <c r="IZK100" s="76"/>
      <c r="IZL100" s="76"/>
      <c r="IZM100" s="76"/>
      <c r="IZN100" s="76"/>
      <c r="IZO100" s="76"/>
      <c r="IZP100" s="76"/>
      <c r="IZQ100" s="76"/>
      <c r="IZR100" s="76"/>
      <c r="IZS100" s="76"/>
      <c r="IZT100" s="76"/>
      <c r="IZU100" s="76"/>
      <c r="IZV100" s="76"/>
      <c r="IZW100" s="76"/>
      <c r="IZX100" s="76"/>
      <c r="IZY100" s="76"/>
      <c r="IZZ100" s="76"/>
      <c r="JAA100" s="76"/>
      <c r="JAB100" s="76"/>
      <c r="JAC100" s="76"/>
      <c r="JAD100" s="76"/>
      <c r="JAE100" s="76"/>
      <c r="JAF100" s="76"/>
      <c r="JAG100" s="76"/>
      <c r="JAH100" s="76"/>
      <c r="JAI100" s="76"/>
      <c r="JAJ100" s="76"/>
      <c r="JAK100" s="76"/>
      <c r="JAL100" s="76"/>
      <c r="JAM100" s="76"/>
      <c r="JAN100" s="76"/>
      <c r="JAO100" s="76"/>
      <c r="JAP100" s="76"/>
      <c r="JAQ100" s="76"/>
      <c r="JAR100" s="76"/>
      <c r="JAS100" s="76"/>
      <c r="JAT100" s="76"/>
      <c r="JAU100" s="76"/>
      <c r="JAV100" s="76"/>
      <c r="JAW100" s="76"/>
      <c r="JAX100" s="76"/>
      <c r="JAY100" s="76"/>
      <c r="JAZ100" s="76"/>
      <c r="JBA100" s="76"/>
      <c r="JBB100" s="76"/>
      <c r="JBC100" s="76"/>
      <c r="JBD100" s="76"/>
      <c r="JBE100" s="76"/>
      <c r="JBF100" s="76"/>
      <c r="JBG100" s="76"/>
      <c r="JBH100" s="76"/>
      <c r="JBI100" s="76"/>
      <c r="JBJ100" s="76"/>
      <c r="JBK100" s="76"/>
      <c r="JBL100" s="76"/>
      <c r="JBM100" s="76"/>
      <c r="JBN100" s="76"/>
      <c r="JBO100" s="76"/>
      <c r="JBP100" s="76"/>
      <c r="JBQ100" s="76"/>
      <c r="JBR100" s="76"/>
      <c r="JBS100" s="76"/>
      <c r="JBT100" s="76"/>
      <c r="JBU100" s="76"/>
      <c r="JBV100" s="76"/>
      <c r="JBW100" s="76"/>
      <c r="JBX100" s="76"/>
      <c r="JBY100" s="76"/>
      <c r="JBZ100" s="76"/>
      <c r="JCA100" s="76"/>
      <c r="JCB100" s="76"/>
      <c r="JCC100" s="76"/>
      <c r="JCD100" s="76"/>
      <c r="JCE100" s="76"/>
      <c r="JCF100" s="76"/>
      <c r="JCG100" s="76"/>
      <c r="JCH100" s="76"/>
      <c r="JCI100" s="76"/>
      <c r="JCJ100" s="76"/>
      <c r="JCK100" s="76"/>
      <c r="JCL100" s="76"/>
      <c r="JCM100" s="76"/>
      <c r="JCN100" s="76"/>
      <c r="JCO100" s="76"/>
      <c r="JCP100" s="76"/>
      <c r="JCQ100" s="76"/>
      <c r="JCX100" s="76"/>
      <c r="JCY100" s="76"/>
      <c r="JCZ100" s="76"/>
      <c r="JDA100" s="76"/>
      <c r="JDB100" s="76"/>
      <c r="JDC100" s="76"/>
      <c r="JDD100" s="76"/>
      <c r="JDE100" s="76"/>
      <c r="JDF100" s="76"/>
      <c r="JDG100" s="76"/>
      <c r="JDH100" s="76"/>
      <c r="JDI100" s="76"/>
      <c r="JDJ100" s="76"/>
      <c r="JDK100" s="76"/>
      <c r="JDL100" s="76"/>
      <c r="JDM100" s="76"/>
      <c r="JDN100" s="76"/>
      <c r="JDO100" s="76"/>
      <c r="JDP100" s="76"/>
      <c r="JDQ100" s="76"/>
      <c r="JDR100" s="76"/>
      <c r="JDS100" s="76"/>
      <c r="JDT100" s="76"/>
      <c r="JDU100" s="76"/>
      <c r="JDV100" s="76"/>
      <c r="JDW100" s="76"/>
      <c r="JDX100" s="76"/>
      <c r="JDY100" s="76"/>
      <c r="JDZ100" s="76"/>
      <c r="JEA100" s="76"/>
      <c r="JEB100" s="76"/>
      <c r="JEC100" s="76"/>
      <c r="JED100" s="76"/>
      <c r="JEE100" s="76"/>
      <c r="JEF100" s="76"/>
      <c r="JEG100" s="76"/>
      <c r="JEH100" s="76"/>
      <c r="JEI100" s="76"/>
      <c r="JEJ100" s="76"/>
      <c r="JEK100" s="76"/>
      <c r="JEL100" s="76"/>
      <c r="JEM100" s="76"/>
      <c r="JEN100" s="76"/>
      <c r="JEO100" s="76"/>
      <c r="JEP100" s="76"/>
      <c r="JEQ100" s="76"/>
      <c r="JER100" s="76"/>
      <c r="JES100" s="76"/>
      <c r="JET100" s="76"/>
      <c r="JEU100" s="76"/>
      <c r="JEV100" s="76"/>
      <c r="JEW100" s="76"/>
      <c r="JEX100" s="76"/>
      <c r="JEY100" s="76"/>
      <c r="JEZ100" s="76"/>
      <c r="JFA100" s="76"/>
      <c r="JFB100" s="76"/>
      <c r="JFC100" s="76"/>
      <c r="JFD100" s="76"/>
      <c r="JFE100" s="76"/>
      <c r="JFF100" s="76"/>
      <c r="JFG100" s="76"/>
      <c r="JFH100" s="76"/>
      <c r="JFI100" s="76"/>
      <c r="JFJ100" s="76"/>
      <c r="JFK100" s="76"/>
      <c r="JFL100" s="76"/>
      <c r="JFM100" s="76"/>
      <c r="JFN100" s="76"/>
      <c r="JFO100" s="76"/>
      <c r="JFP100" s="76"/>
      <c r="JFQ100" s="76"/>
      <c r="JFR100" s="76"/>
      <c r="JFS100" s="76"/>
      <c r="JFT100" s="76"/>
      <c r="JFU100" s="76"/>
      <c r="JFV100" s="76"/>
      <c r="JFW100" s="76"/>
      <c r="JFX100" s="76"/>
      <c r="JFY100" s="76"/>
      <c r="JFZ100" s="76"/>
      <c r="JGA100" s="76"/>
      <c r="JGB100" s="76"/>
      <c r="JGC100" s="76"/>
      <c r="JGD100" s="76"/>
      <c r="JGE100" s="76"/>
      <c r="JGF100" s="76"/>
      <c r="JGG100" s="76"/>
      <c r="JGH100" s="76"/>
      <c r="JGI100" s="76"/>
      <c r="JGJ100" s="76"/>
      <c r="JGK100" s="76"/>
      <c r="JGL100" s="76"/>
      <c r="JGM100" s="76"/>
      <c r="JGN100" s="76"/>
      <c r="JGO100" s="76"/>
      <c r="JGP100" s="76"/>
      <c r="JGQ100" s="76"/>
      <c r="JGR100" s="76"/>
      <c r="JGS100" s="76"/>
      <c r="JGT100" s="76"/>
      <c r="JGU100" s="76"/>
      <c r="JGV100" s="76"/>
      <c r="JGW100" s="76"/>
      <c r="JGX100" s="76"/>
      <c r="JGY100" s="76"/>
      <c r="JGZ100" s="76"/>
      <c r="JHA100" s="76"/>
      <c r="JHB100" s="76"/>
      <c r="JHC100" s="76"/>
      <c r="JHD100" s="76"/>
      <c r="JHE100" s="76"/>
      <c r="JHF100" s="76"/>
      <c r="JHG100" s="76"/>
      <c r="JHH100" s="76"/>
      <c r="JHI100" s="76"/>
      <c r="JHJ100" s="76"/>
      <c r="JHK100" s="76"/>
      <c r="JHL100" s="76"/>
      <c r="JHM100" s="76"/>
      <c r="JHN100" s="76"/>
      <c r="JHO100" s="76"/>
      <c r="JHP100" s="76"/>
      <c r="JHQ100" s="76"/>
      <c r="JHR100" s="76"/>
      <c r="JHS100" s="76"/>
      <c r="JHT100" s="76"/>
      <c r="JHU100" s="76"/>
      <c r="JHV100" s="76"/>
      <c r="JHW100" s="76"/>
      <c r="JHX100" s="76"/>
      <c r="JHY100" s="76"/>
      <c r="JHZ100" s="76"/>
      <c r="JIA100" s="76"/>
      <c r="JIB100" s="76"/>
      <c r="JIC100" s="76"/>
      <c r="JID100" s="76"/>
      <c r="JIE100" s="76"/>
      <c r="JIF100" s="76"/>
      <c r="JIG100" s="76"/>
      <c r="JIH100" s="76"/>
      <c r="JII100" s="76"/>
      <c r="JIJ100" s="76"/>
      <c r="JIK100" s="76"/>
      <c r="JIL100" s="76"/>
      <c r="JIM100" s="76"/>
      <c r="JIN100" s="76"/>
      <c r="JIO100" s="76"/>
      <c r="JIP100" s="76"/>
      <c r="JIQ100" s="76"/>
      <c r="JIR100" s="76"/>
      <c r="JIS100" s="76"/>
      <c r="JIT100" s="76"/>
      <c r="JIU100" s="76"/>
      <c r="JIV100" s="76"/>
      <c r="JIW100" s="76"/>
      <c r="JIX100" s="76"/>
      <c r="JIY100" s="76"/>
      <c r="JIZ100" s="76"/>
      <c r="JJA100" s="76"/>
      <c r="JJB100" s="76"/>
      <c r="JJC100" s="76"/>
      <c r="JJD100" s="76"/>
      <c r="JJE100" s="76"/>
      <c r="JJF100" s="76"/>
      <c r="JJG100" s="76"/>
      <c r="JJH100" s="76"/>
      <c r="JJI100" s="76"/>
      <c r="JJJ100" s="76"/>
      <c r="JJK100" s="76"/>
      <c r="JJL100" s="76"/>
      <c r="JJM100" s="76"/>
      <c r="JJN100" s="76"/>
      <c r="JJO100" s="76"/>
      <c r="JJP100" s="76"/>
      <c r="JJQ100" s="76"/>
      <c r="JJR100" s="76"/>
      <c r="JJS100" s="76"/>
      <c r="JJT100" s="76"/>
      <c r="JJU100" s="76"/>
      <c r="JJV100" s="76"/>
      <c r="JJW100" s="76"/>
      <c r="JJX100" s="76"/>
      <c r="JJY100" s="76"/>
      <c r="JJZ100" s="76"/>
      <c r="JKA100" s="76"/>
      <c r="JKB100" s="76"/>
      <c r="JKC100" s="76"/>
      <c r="JKD100" s="76"/>
      <c r="JKE100" s="76"/>
      <c r="JKF100" s="76"/>
      <c r="JKG100" s="76"/>
      <c r="JKH100" s="76"/>
      <c r="JKI100" s="76"/>
      <c r="JKJ100" s="76"/>
      <c r="JKK100" s="76"/>
      <c r="JKL100" s="76"/>
      <c r="JKM100" s="76"/>
      <c r="JKN100" s="76"/>
      <c r="JKO100" s="76"/>
      <c r="JKP100" s="76"/>
      <c r="JKQ100" s="76"/>
      <c r="JKR100" s="76"/>
      <c r="JKS100" s="76"/>
      <c r="JKT100" s="76"/>
      <c r="JKU100" s="76"/>
      <c r="JKV100" s="76"/>
      <c r="JKW100" s="76"/>
      <c r="JKX100" s="76"/>
      <c r="JKY100" s="76"/>
      <c r="JKZ100" s="76"/>
      <c r="JLA100" s="76"/>
      <c r="JLB100" s="76"/>
      <c r="JLC100" s="76"/>
      <c r="JLD100" s="76"/>
      <c r="JLE100" s="76"/>
      <c r="JLF100" s="76"/>
      <c r="JLG100" s="76"/>
      <c r="JLH100" s="76"/>
      <c r="JLI100" s="76"/>
      <c r="JLJ100" s="76"/>
      <c r="JLK100" s="76"/>
      <c r="JLL100" s="76"/>
      <c r="JLM100" s="76"/>
      <c r="JLN100" s="76"/>
      <c r="JLO100" s="76"/>
      <c r="JLP100" s="76"/>
      <c r="JLQ100" s="76"/>
      <c r="JLR100" s="76"/>
      <c r="JLS100" s="76"/>
      <c r="JLT100" s="76"/>
      <c r="JLU100" s="76"/>
      <c r="JLV100" s="76"/>
      <c r="JLW100" s="76"/>
      <c r="JLX100" s="76"/>
      <c r="JLY100" s="76"/>
      <c r="JLZ100" s="76"/>
      <c r="JMA100" s="76"/>
      <c r="JMB100" s="76"/>
      <c r="JMC100" s="76"/>
      <c r="JMD100" s="76"/>
      <c r="JME100" s="76"/>
      <c r="JMF100" s="76"/>
      <c r="JMG100" s="76"/>
      <c r="JMH100" s="76"/>
      <c r="JMI100" s="76"/>
      <c r="JMJ100" s="76"/>
      <c r="JMK100" s="76"/>
      <c r="JML100" s="76"/>
      <c r="JMM100" s="76"/>
      <c r="JMT100" s="76"/>
      <c r="JMU100" s="76"/>
      <c r="JMV100" s="76"/>
      <c r="JMW100" s="76"/>
      <c r="JMX100" s="76"/>
      <c r="JMY100" s="76"/>
      <c r="JMZ100" s="76"/>
      <c r="JNA100" s="76"/>
      <c r="JNB100" s="76"/>
      <c r="JNC100" s="76"/>
      <c r="JND100" s="76"/>
      <c r="JNE100" s="76"/>
      <c r="JNF100" s="76"/>
      <c r="JNG100" s="76"/>
      <c r="JNH100" s="76"/>
      <c r="JNI100" s="76"/>
      <c r="JNJ100" s="76"/>
      <c r="JNK100" s="76"/>
      <c r="JNL100" s="76"/>
      <c r="JNM100" s="76"/>
      <c r="JNN100" s="76"/>
      <c r="JNO100" s="76"/>
      <c r="JNP100" s="76"/>
      <c r="JNQ100" s="76"/>
      <c r="JNR100" s="76"/>
      <c r="JNS100" s="76"/>
      <c r="JNT100" s="76"/>
      <c r="JNU100" s="76"/>
      <c r="JNV100" s="76"/>
      <c r="JNW100" s="76"/>
      <c r="JNX100" s="76"/>
      <c r="JNY100" s="76"/>
      <c r="JNZ100" s="76"/>
      <c r="JOA100" s="76"/>
      <c r="JOB100" s="76"/>
      <c r="JOC100" s="76"/>
      <c r="JOD100" s="76"/>
      <c r="JOE100" s="76"/>
      <c r="JOF100" s="76"/>
      <c r="JOG100" s="76"/>
      <c r="JOH100" s="76"/>
      <c r="JOI100" s="76"/>
      <c r="JOJ100" s="76"/>
      <c r="JOK100" s="76"/>
      <c r="JOL100" s="76"/>
      <c r="JOM100" s="76"/>
      <c r="JON100" s="76"/>
      <c r="JOO100" s="76"/>
      <c r="JOP100" s="76"/>
      <c r="JOQ100" s="76"/>
      <c r="JOR100" s="76"/>
      <c r="JOS100" s="76"/>
      <c r="JOT100" s="76"/>
      <c r="JOU100" s="76"/>
      <c r="JOV100" s="76"/>
      <c r="JOW100" s="76"/>
      <c r="JOX100" s="76"/>
      <c r="JOY100" s="76"/>
      <c r="JOZ100" s="76"/>
      <c r="JPA100" s="76"/>
      <c r="JPB100" s="76"/>
      <c r="JPC100" s="76"/>
      <c r="JPD100" s="76"/>
      <c r="JPE100" s="76"/>
      <c r="JPF100" s="76"/>
      <c r="JPG100" s="76"/>
      <c r="JPH100" s="76"/>
      <c r="JPI100" s="76"/>
      <c r="JPJ100" s="76"/>
      <c r="JPK100" s="76"/>
      <c r="JPL100" s="76"/>
      <c r="JPM100" s="76"/>
      <c r="JPN100" s="76"/>
      <c r="JPO100" s="76"/>
      <c r="JPP100" s="76"/>
      <c r="JPQ100" s="76"/>
      <c r="JPR100" s="76"/>
      <c r="JPS100" s="76"/>
      <c r="JPT100" s="76"/>
      <c r="JPU100" s="76"/>
      <c r="JPV100" s="76"/>
      <c r="JPW100" s="76"/>
      <c r="JPX100" s="76"/>
      <c r="JPY100" s="76"/>
      <c r="JPZ100" s="76"/>
      <c r="JQA100" s="76"/>
      <c r="JQB100" s="76"/>
      <c r="JQC100" s="76"/>
      <c r="JQD100" s="76"/>
      <c r="JQE100" s="76"/>
      <c r="JQF100" s="76"/>
      <c r="JQG100" s="76"/>
      <c r="JQH100" s="76"/>
      <c r="JQI100" s="76"/>
      <c r="JQJ100" s="76"/>
      <c r="JQK100" s="76"/>
      <c r="JQL100" s="76"/>
      <c r="JQM100" s="76"/>
      <c r="JQN100" s="76"/>
      <c r="JQO100" s="76"/>
      <c r="JQP100" s="76"/>
      <c r="JQQ100" s="76"/>
      <c r="JQR100" s="76"/>
      <c r="JQS100" s="76"/>
      <c r="JQT100" s="76"/>
      <c r="JQU100" s="76"/>
      <c r="JQV100" s="76"/>
      <c r="JQW100" s="76"/>
      <c r="JQX100" s="76"/>
      <c r="JQY100" s="76"/>
      <c r="JQZ100" s="76"/>
      <c r="JRA100" s="76"/>
      <c r="JRB100" s="76"/>
      <c r="JRC100" s="76"/>
      <c r="JRD100" s="76"/>
      <c r="JRE100" s="76"/>
      <c r="JRF100" s="76"/>
      <c r="JRG100" s="76"/>
      <c r="JRH100" s="76"/>
      <c r="JRI100" s="76"/>
      <c r="JRJ100" s="76"/>
      <c r="JRK100" s="76"/>
      <c r="JRL100" s="76"/>
      <c r="JRM100" s="76"/>
      <c r="JRN100" s="76"/>
      <c r="JRO100" s="76"/>
      <c r="JRP100" s="76"/>
      <c r="JRQ100" s="76"/>
      <c r="JRR100" s="76"/>
      <c r="JRS100" s="76"/>
      <c r="JRT100" s="76"/>
      <c r="JRU100" s="76"/>
      <c r="JRV100" s="76"/>
      <c r="JRW100" s="76"/>
      <c r="JRX100" s="76"/>
      <c r="JRY100" s="76"/>
      <c r="JRZ100" s="76"/>
      <c r="JSA100" s="76"/>
      <c r="JSB100" s="76"/>
      <c r="JSC100" s="76"/>
      <c r="JSD100" s="76"/>
      <c r="JSE100" s="76"/>
      <c r="JSF100" s="76"/>
      <c r="JSG100" s="76"/>
      <c r="JSH100" s="76"/>
      <c r="JSI100" s="76"/>
      <c r="JSJ100" s="76"/>
      <c r="JSK100" s="76"/>
      <c r="JSL100" s="76"/>
      <c r="JSM100" s="76"/>
      <c r="JSN100" s="76"/>
      <c r="JSO100" s="76"/>
      <c r="JSP100" s="76"/>
      <c r="JSQ100" s="76"/>
      <c r="JSR100" s="76"/>
      <c r="JSS100" s="76"/>
      <c r="JST100" s="76"/>
      <c r="JSU100" s="76"/>
      <c r="JSV100" s="76"/>
      <c r="JSW100" s="76"/>
      <c r="JSX100" s="76"/>
      <c r="JSY100" s="76"/>
      <c r="JSZ100" s="76"/>
      <c r="JTA100" s="76"/>
      <c r="JTB100" s="76"/>
      <c r="JTC100" s="76"/>
      <c r="JTD100" s="76"/>
      <c r="JTE100" s="76"/>
      <c r="JTF100" s="76"/>
      <c r="JTG100" s="76"/>
      <c r="JTH100" s="76"/>
      <c r="JTI100" s="76"/>
      <c r="JTJ100" s="76"/>
      <c r="JTK100" s="76"/>
      <c r="JTL100" s="76"/>
      <c r="JTM100" s="76"/>
      <c r="JTN100" s="76"/>
      <c r="JTO100" s="76"/>
      <c r="JTP100" s="76"/>
      <c r="JTQ100" s="76"/>
      <c r="JTR100" s="76"/>
      <c r="JTS100" s="76"/>
      <c r="JTT100" s="76"/>
      <c r="JTU100" s="76"/>
      <c r="JTV100" s="76"/>
      <c r="JTW100" s="76"/>
      <c r="JTX100" s="76"/>
      <c r="JTY100" s="76"/>
      <c r="JTZ100" s="76"/>
      <c r="JUA100" s="76"/>
      <c r="JUB100" s="76"/>
      <c r="JUC100" s="76"/>
      <c r="JUD100" s="76"/>
      <c r="JUE100" s="76"/>
      <c r="JUF100" s="76"/>
      <c r="JUG100" s="76"/>
      <c r="JUH100" s="76"/>
      <c r="JUI100" s="76"/>
      <c r="JUJ100" s="76"/>
      <c r="JUK100" s="76"/>
      <c r="JUL100" s="76"/>
      <c r="JUM100" s="76"/>
      <c r="JUN100" s="76"/>
      <c r="JUO100" s="76"/>
      <c r="JUP100" s="76"/>
      <c r="JUQ100" s="76"/>
      <c r="JUR100" s="76"/>
      <c r="JUS100" s="76"/>
      <c r="JUT100" s="76"/>
      <c r="JUU100" s="76"/>
      <c r="JUV100" s="76"/>
      <c r="JUW100" s="76"/>
      <c r="JUX100" s="76"/>
      <c r="JUY100" s="76"/>
      <c r="JUZ100" s="76"/>
      <c r="JVA100" s="76"/>
      <c r="JVB100" s="76"/>
      <c r="JVC100" s="76"/>
      <c r="JVD100" s="76"/>
      <c r="JVE100" s="76"/>
      <c r="JVF100" s="76"/>
      <c r="JVG100" s="76"/>
      <c r="JVH100" s="76"/>
      <c r="JVI100" s="76"/>
      <c r="JVJ100" s="76"/>
      <c r="JVK100" s="76"/>
      <c r="JVL100" s="76"/>
      <c r="JVM100" s="76"/>
      <c r="JVN100" s="76"/>
      <c r="JVO100" s="76"/>
      <c r="JVP100" s="76"/>
      <c r="JVQ100" s="76"/>
      <c r="JVR100" s="76"/>
      <c r="JVS100" s="76"/>
      <c r="JVT100" s="76"/>
      <c r="JVU100" s="76"/>
      <c r="JVV100" s="76"/>
      <c r="JVW100" s="76"/>
      <c r="JVX100" s="76"/>
      <c r="JVY100" s="76"/>
      <c r="JVZ100" s="76"/>
      <c r="JWA100" s="76"/>
      <c r="JWB100" s="76"/>
      <c r="JWC100" s="76"/>
      <c r="JWD100" s="76"/>
      <c r="JWE100" s="76"/>
      <c r="JWF100" s="76"/>
      <c r="JWG100" s="76"/>
      <c r="JWH100" s="76"/>
      <c r="JWI100" s="76"/>
      <c r="JWP100" s="76"/>
      <c r="JWQ100" s="76"/>
      <c r="JWR100" s="76"/>
      <c r="JWS100" s="76"/>
      <c r="JWT100" s="76"/>
      <c r="JWU100" s="76"/>
      <c r="JWV100" s="76"/>
      <c r="JWW100" s="76"/>
      <c r="JWX100" s="76"/>
      <c r="JWY100" s="76"/>
      <c r="JWZ100" s="76"/>
      <c r="JXA100" s="76"/>
      <c r="JXB100" s="76"/>
      <c r="JXC100" s="76"/>
      <c r="JXD100" s="76"/>
      <c r="JXE100" s="76"/>
      <c r="JXF100" s="76"/>
      <c r="JXG100" s="76"/>
      <c r="JXH100" s="76"/>
      <c r="JXI100" s="76"/>
      <c r="JXJ100" s="76"/>
      <c r="JXK100" s="76"/>
      <c r="JXL100" s="76"/>
      <c r="JXM100" s="76"/>
      <c r="JXN100" s="76"/>
      <c r="JXO100" s="76"/>
      <c r="JXP100" s="76"/>
      <c r="JXQ100" s="76"/>
      <c r="JXR100" s="76"/>
      <c r="JXS100" s="76"/>
      <c r="JXT100" s="76"/>
      <c r="JXU100" s="76"/>
      <c r="JXV100" s="76"/>
      <c r="JXW100" s="76"/>
      <c r="JXX100" s="76"/>
      <c r="JXY100" s="76"/>
      <c r="JXZ100" s="76"/>
      <c r="JYA100" s="76"/>
      <c r="JYB100" s="76"/>
      <c r="JYC100" s="76"/>
      <c r="JYD100" s="76"/>
      <c r="JYE100" s="76"/>
      <c r="JYF100" s="76"/>
      <c r="JYG100" s="76"/>
      <c r="JYH100" s="76"/>
      <c r="JYI100" s="76"/>
      <c r="JYJ100" s="76"/>
      <c r="JYK100" s="76"/>
      <c r="JYL100" s="76"/>
      <c r="JYM100" s="76"/>
      <c r="JYN100" s="76"/>
      <c r="JYO100" s="76"/>
      <c r="JYP100" s="76"/>
      <c r="JYQ100" s="76"/>
      <c r="JYR100" s="76"/>
      <c r="JYS100" s="76"/>
      <c r="JYT100" s="76"/>
      <c r="JYU100" s="76"/>
      <c r="JYV100" s="76"/>
      <c r="JYW100" s="76"/>
      <c r="JYX100" s="76"/>
      <c r="JYY100" s="76"/>
      <c r="JYZ100" s="76"/>
      <c r="JZA100" s="76"/>
      <c r="JZB100" s="76"/>
      <c r="JZC100" s="76"/>
      <c r="JZD100" s="76"/>
      <c r="JZE100" s="76"/>
      <c r="JZF100" s="76"/>
      <c r="JZG100" s="76"/>
      <c r="JZH100" s="76"/>
      <c r="JZI100" s="76"/>
      <c r="JZJ100" s="76"/>
      <c r="JZK100" s="76"/>
      <c r="JZL100" s="76"/>
      <c r="JZM100" s="76"/>
      <c r="JZN100" s="76"/>
      <c r="JZO100" s="76"/>
      <c r="JZP100" s="76"/>
      <c r="JZQ100" s="76"/>
      <c r="JZR100" s="76"/>
      <c r="JZS100" s="76"/>
      <c r="JZT100" s="76"/>
      <c r="JZU100" s="76"/>
      <c r="JZV100" s="76"/>
      <c r="JZW100" s="76"/>
      <c r="JZX100" s="76"/>
      <c r="JZY100" s="76"/>
      <c r="JZZ100" s="76"/>
      <c r="KAA100" s="76"/>
      <c r="KAB100" s="76"/>
      <c r="KAC100" s="76"/>
      <c r="KAD100" s="76"/>
      <c r="KAE100" s="76"/>
      <c r="KAF100" s="76"/>
      <c r="KAG100" s="76"/>
      <c r="KAH100" s="76"/>
      <c r="KAI100" s="76"/>
      <c r="KAJ100" s="76"/>
      <c r="KAK100" s="76"/>
      <c r="KAL100" s="76"/>
      <c r="KAM100" s="76"/>
      <c r="KAN100" s="76"/>
      <c r="KAO100" s="76"/>
      <c r="KAP100" s="76"/>
      <c r="KAQ100" s="76"/>
      <c r="KAR100" s="76"/>
      <c r="KAS100" s="76"/>
      <c r="KAT100" s="76"/>
      <c r="KAU100" s="76"/>
      <c r="KAV100" s="76"/>
      <c r="KAW100" s="76"/>
      <c r="KAX100" s="76"/>
      <c r="KAY100" s="76"/>
      <c r="KAZ100" s="76"/>
      <c r="KBA100" s="76"/>
      <c r="KBB100" s="76"/>
      <c r="KBC100" s="76"/>
      <c r="KBD100" s="76"/>
      <c r="KBE100" s="76"/>
      <c r="KBF100" s="76"/>
      <c r="KBG100" s="76"/>
      <c r="KBH100" s="76"/>
      <c r="KBI100" s="76"/>
      <c r="KBJ100" s="76"/>
      <c r="KBK100" s="76"/>
      <c r="KBL100" s="76"/>
      <c r="KBM100" s="76"/>
      <c r="KBN100" s="76"/>
      <c r="KBO100" s="76"/>
      <c r="KBP100" s="76"/>
      <c r="KBQ100" s="76"/>
      <c r="KBR100" s="76"/>
      <c r="KBS100" s="76"/>
      <c r="KBT100" s="76"/>
      <c r="KBU100" s="76"/>
      <c r="KBV100" s="76"/>
      <c r="KBW100" s="76"/>
      <c r="KBX100" s="76"/>
      <c r="KBY100" s="76"/>
      <c r="KBZ100" s="76"/>
      <c r="KCA100" s="76"/>
      <c r="KCB100" s="76"/>
      <c r="KCC100" s="76"/>
      <c r="KCD100" s="76"/>
      <c r="KCE100" s="76"/>
      <c r="KCF100" s="76"/>
      <c r="KCG100" s="76"/>
      <c r="KCH100" s="76"/>
      <c r="KCI100" s="76"/>
      <c r="KCJ100" s="76"/>
      <c r="KCK100" s="76"/>
      <c r="KCL100" s="76"/>
      <c r="KCM100" s="76"/>
      <c r="KCN100" s="76"/>
      <c r="KCO100" s="76"/>
      <c r="KCP100" s="76"/>
      <c r="KCQ100" s="76"/>
      <c r="KCR100" s="76"/>
      <c r="KCS100" s="76"/>
      <c r="KCT100" s="76"/>
      <c r="KCU100" s="76"/>
      <c r="KCV100" s="76"/>
      <c r="KCW100" s="76"/>
      <c r="KCX100" s="76"/>
      <c r="KCY100" s="76"/>
      <c r="KCZ100" s="76"/>
      <c r="KDA100" s="76"/>
      <c r="KDB100" s="76"/>
      <c r="KDC100" s="76"/>
      <c r="KDD100" s="76"/>
      <c r="KDE100" s="76"/>
      <c r="KDF100" s="76"/>
      <c r="KDG100" s="76"/>
      <c r="KDH100" s="76"/>
      <c r="KDI100" s="76"/>
      <c r="KDJ100" s="76"/>
      <c r="KDK100" s="76"/>
      <c r="KDL100" s="76"/>
      <c r="KDM100" s="76"/>
      <c r="KDN100" s="76"/>
      <c r="KDO100" s="76"/>
      <c r="KDP100" s="76"/>
      <c r="KDQ100" s="76"/>
      <c r="KDR100" s="76"/>
      <c r="KDS100" s="76"/>
      <c r="KDT100" s="76"/>
      <c r="KDU100" s="76"/>
      <c r="KDV100" s="76"/>
      <c r="KDW100" s="76"/>
      <c r="KDX100" s="76"/>
      <c r="KDY100" s="76"/>
      <c r="KDZ100" s="76"/>
      <c r="KEA100" s="76"/>
      <c r="KEB100" s="76"/>
      <c r="KEC100" s="76"/>
      <c r="KED100" s="76"/>
      <c r="KEE100" s="76"/>
      <c r="KEF100" s="76"/>
      <c r="KEG100" s="76"/>
      <c r="KEH100" s="76"/>
      <c r="KEI100" s="76"/>
      <c r="KEJ100" s="76"/>
      <c r="KEK100" s="76"/>
      <c r="KEL100" s="76"/>
      <c r="KEM100" s="76"/>
      <c r="KEN100" s="76"/>
      <c r="KEO100" s="76"/>
      <c r="KEP100" s="76"/>
      <c r="KEQ100" s="76"/>
      <c r="KER100" s="76"/>
      <c r="KES100" s="76"/>
      <c r="KET100" s="76"/>
      <c r="KEU100" s="76"/>
      <c r="KEV100" s="76"/>
      <c r="KEW100" s="76"/>
      <c r="KEX100" s="76"/>
      <c r="KEY100" s="76"/>
      <c r="KEZ100" s="76"/>
      <c r="KFA100" s="76"/>
      <c r="KFB100" s="76"/>
      <c r="KFC100" s="76"/>
      <c r="KFD100" s="76"/>
      <c r="KFE100" s="76"/>
      <c r="KFF100" s="76"/>
      <c r="KFG100" s="76"/>
      <c r="KFH100" s="76"/>
      <c r="KFI100" s="76"/>
      <c r="KFJ100" s="76"/>
      <c r="KFK100" s="76"/>
      <c r="KFL100" s="76"/>
      <c r="KFM100" s="76"/>
      <c r="KFN100" s="76"/>
      <c r="KFO100" s="76"/>
      <c r="KFP100" s="76"/>
      <c r="KFQ100" s="76"/>
      <c r="KFR100" s="76"/>
      <c r="KFS100" s="76"/>
      <c r="KFT100" s="76"/>
      <c r="KFU100" s="76"/>
      <c r="KFV100" s="76"/>
      <c r="KFW100" s="76"/>
      <c r="KFX100" s="76"/>
      <c r="KFY100" s="76"/>
      <c r="KFZ100" s="76"/>
      <c r="KGA100" s="76"/>
      <c r="KGB100" s="76"/>
      <c r="KGC100" s="76"/>
      <c r="KGD100" s="76"/>
      <c r="KGE100" s="76"/>
      <c r="KGL100" s="76"/>
      <c r="KGM100" s="76"/>
      <c r="KGN100" s="76"/>
      <c r="KGO100" s="76"/>
      <c r="KGP100" s="76"/>
      <c r="KGQ100" s="76"/>
      <c r="KGR100" s="76"/>
      <c r="KGS100" s="76"/>
      <c r="KGT100" s="76"/>
      <c r="KGU100" s="76"/>
      <c r="KGV100" s="76"/>
      <c r="KGW100" s="76"/>
      <c r="KGX100" s="76"/>
      <c r="KGY100" s="76"/>
      <c r="KGZ100" s="76"/>
      <c r="KHA100" s="76"/>
      <c r="KHB100" s="76"/>
      <c r="KHC100" s="76"/>
      <c r="KHD100" s="76"/>
      <c r="KHE100" s="76"/>
      <c r="KHF100" s="76"/>
      <c r="KHG100" s="76"/>
      <c r="KHH100" s="76"/>
      <c r="KHI100" s="76"/>
      <c r="KHJ100" s="76"/>
      <c r="KHK100" s="76"/>
      <c r="KHL100" s="76"/>
      <c r="KHM100" s="76"/>
      <c r="KHN100" s="76"/>
      <c r="KHO100" s="76"/>
      <c r="KHP100" s="76"/>
      <c r="KHQ100" s="76"/>
      <c r="KHR100" s="76"/>
      <c r="KHS100" s="76"/>
      <c r="KHT100" s="76"/>
      <c r="KHU100" s="76"/>
      <c r="KHV100" s="76"/>
      <c r="KHW100" s="76"/>
      <c r="KHX100" s="76"/>
      <c r="KHY100" s="76"/>
      <c r="KHZ100" s="76"/>
      <c r="KIA100" s="76"/>
      <c r="KIB100" s="76"/>
      <c r="KIC100" s="76"/>
      <c r="KID100" s="76"/>
      <c r="KIE100" s="76"/>
      <c r="KIF100" s="76"/>
      <c r="KIG100" s="76"/>
      <c r="KIH100" s="76"/>
      <c r="KII100" s="76"/>
      <c r="KIJ100" s="76"/>
      <c r="KIK100" s="76"/>
      <c r="KIL100" s="76"/>
      <c r="KIM100" s="76"/>
      <c r="KIN100" s="76"/>
      <c r="KIO100" s="76"/>
      <c r="KIP100" s="76"/>
      <c r="KIQ100" s="76"/>
      <c r="KIR100" s="76"/>
      <c r="KIS100" s="76"/>
      <c r="KIT100" s="76"/>
      <c r="KIU100" s="76"/>
      <c r="KIV100" s="76"/>
      <c r="KIW100" s="76"/>
      <c r="KIX100" s="76"/>
      <c r="KIY100" s="76"/>
      <c r="KIZ100" s="76"/>
      <c r="KJA100" s="76"/>
      <c r="KJB100" s="76"/>
      <c r="KJC100" s="76"/>
      <c r="KJD100" s="76"/>
      <c r="KJE100" s="76"/>
      <c r="KJF100" s="76"/>
      <c r="KJG100" s="76"/>
      <c r="KJH100" s="76"/>
      <c r="KJI100" s="76"/>
      <c r="KJJ100" s="76"/>
      <c r="KJK100" s="76"/>
      <c r="KJL100" s="76"/>
      <c r="KJM100" s="76"/>
      <c r="KJN100" s="76"/>
      <c r="KJO100" s="76"/>
      <c r="KJP100" s="76"/>
      <c r="KJQ100" s="76"/>
      <c r="KJR100" s="76"/>
      <c r="KJS100" s="76"/>
      <c r="KJT100" s="76"/>
      <c r="KJU100" s="76"/>
      <c r="KJV100" s="76"/>
      <c r="KJW100" s="76"/>
      <c r="KJX100" s="76"/>
      <c r="KJY100" s="76"/>
      <c r="KJZ100" s="76"/>
      <c r="KKA100" s="76"/>
      <c r="KKB100" s="76"/>
      <c r="KKC100" s="76"/>
      <c r="KKD100" s="76"/>
      <c r="KKE100" s="76"/>
      <c r="KKF100" s="76"/>
      <c r="KKG100" s="76"/>
      <c r="KKH100" s="76"/>
      <c r="KKI100" s="76"/>
      <c r="KKJ100" s="76"/>
      <c r="KKK100" s="76"/>
      <c r="KKL100" s="76"/>
      <c r="KKM100" s="76"/>
      <c r="KKN100" s="76"/>
      <c r="KKO100" s="76"/>
      <c r="KKP100" s="76"/>
      <c r="KKQ100" s="76"/>
      <c r="KKR100" s="76"/>
      <c r="KKS100" s="76"/>
      <c r="KKT100" s="76"/>
      <c r="KKU100" s="76"/>
      <c r="KKV100" s="76"/>
      <c r="KKW100" s="76"/>
      <c r="KKX100" s="76"/>
      <c r="KKY100" s="76"/>
      <c r="KKZ100" s="76"/>
      <c r="KLA100" s="76"/>
      <c r="KLB100" s="76"/>
      <c r="KLC100" s="76"/>
      <c r="KLD100" s="76"/>
      <c r="KLE100" s="76"/>
      <c r="KLF100" s="76"/>
      <c r="KLG100" s="76"/>
      <c r="KLH100" s="76"/>
      <c r="KLI100" s="76"/>
      <c r="KLJ100" s="76"/>
      <c r="KLK100" s="76"/>
      <c r="KLL100" s="76"/>
      <c r="KLM100" s="76"/>
      <c r="KLN100" s="76"/>
      <c r="KLO100" s="76"/>
      <c r="KLP100" s="76"/>
      <c r="KLQ100" s="76"/>
      <c r="KLR100" s="76"/>
      <c r="KLS100" s="76"/>
      <c r="KLT100" s="76"/>
      <c r="KLU100" s="76"/>
      <c r="KLV100" s="76"/>
      <c r="KLW100" s="76"/>
      <c r="KLX100" s="76"/>
      <c r="KLY100" s="76"/>
      <c r="KLZ100" s="76"/>
      <c r="KMA100" s="76"/>
      <c r="KMB100" s="76"/>
      <c r="KMC100" s="76"/>
      <c r="KMD100" s="76"/>
      <c r="KME100" s="76"/>
      <c r="KMF100" s="76"/>
      <c r="KMG100" s="76"/>
      <c r="KMH100" s="76"/>
      <c r="KMI100" s="76"/>
      <c r="KMJ100" s="76"/>
      <c r="KMK100" s="76"/>
      <c r="KML100" s="76"/>
      <c r="KMM100" s="76"/>
      <c r="KMN100" s="76"/>
      <c r="KMO100" s="76"/>
      <c r="KMP100" s="76"/>
      <c r="KMQ100" s="76"/>
      <c r="KMR100" s="76"/>
      <c r="KMS100" s="76"/>
      <c r="KMT100" s="76"/>
      <c r="KMU100" s="76"/>
      <c r="KMV100" s="76"/>
      <c r="KMW100" s="76"/>
      <c r="KMX100" s="76"/>
      <c r="KMY100" s="76"/>
      <c r="KMZ100" s="76"/>
      <c r="KNA100" s="76"/>
      <c r="KNB100" s="76"/>
      <c r="KNC100" s="76"/>
      <c r="KND100" s="76"/>
      <c r="KNE100" s="76"/>
      <c r="KNF100" s="76"/>
      <c r="KNG100" s="76"/>
      <c r="KNH100" s="76"/>
      <c r="KNI100" s="76"/>
      <c r="KNJ100" s="76"/>
      <c r="KNK100" s="76"/>
      <c r="KNL100" s="76"/>
      <c r="KNM100" s="76"/>
      <c r="KNN100" s="76"/>
      <c r="KNO100" s="76"/>
      <c r="KNP100" s="76"/>
      <c r="KNQ100" s="76"/>
      <c r="KNR100" s="76"/>
      <c r="KNS100" s="76"/>
      <c r="KNT100" s="76"/>
      <c r="KNU100" s="76"/>
      <c r="KNV100" s="76"/>
      <c r="KNW100" s="76"/>
      <c r="KNX100" s="76"/>
      <c r="KNY100" s="76"/>
      <c r="KNZ100" s="76"/>
      <c r="KOA100" s="76"/>
      <c r="KOB100" s="76"/>
      <c r="KOC100" s="76"/>
      <c r="KOD100" s="76"/>
      <c r="KOE100" s="76"/>
      <c r="KOF100" s="76"/>
      <c r="KOG100" s="76"/>
      <c r="KOH100" s="76"/>
      <c r="KOI100" s="76"/>
      <c r="KOJ100" s="76"/>
      <c r="KOK100" s="76"/>
      <c r="KOL100" s="76"/>
      <c r="KOM100" s="76"/>
      <c r="KON100" s="76"/>
      <c r="KOO100" s="76"/>
      <c r="KOP100" s="76"/>
      <c r="KOQ100" s="76"/>
      <c r="KOR100" s="76"/>
      <c r="KOS100" s="76"/>
      <c r="KOT100" s="76"/>
      <c r="KOU100" s="76"/>
      <c r="KOV100" s="76"/>
      <c r="KOW100" s="76"/>
      <c r="KOX100" s="76"/>
      <c r="KOY100" s="76"/>
      <c r="KOZ100" s="76"/>
      <c r="KPA100" s="76"/>
      <c r="KPB100" s="76"/>
      <c r="KPC100" s="76"/>
      <c r="KPD100" s="76"/>
      <c r="KPE100" s="76"/>
      <c r="KPF100" s="76"/>
      <c r="KPG100" s="76"/>
      <c r="KPH100" s="76"/>
      <c r="KPI100" s="76"/>
      <c r="KPJ100" s="76"/>
      <c r="KPK100" s="76"/>
      <c r="KPL100" s="76"/>
      <c r="KPM100" s="76"/>
      <c r="KPN100" s="76"/>
      <c r="KPO100" s="76"/>
      <c r="KPP100" s="76"/>
      <c r="KPQ100" s="76"/>
      <c r="KPR100" s="76"/>
      <c r="KPS100" s="76"/>
      <c r="KPT100" s="76"/>
      <c r="KPU100" s="76"/>
      <c r="KPV100" s="76"/>
      <c r="KPW100" s="76"/>
      <c r="KPX100" s="76"/>
      <c r="KPY100" s="76"/>
      <c r="KPZ100" s="76"/>
      <c r="KQA100" s="76"/>
      <c r="KQH100" s="76"/>
      <c r="KQI100" s="76"/>
      <c r="KQJ100" s="76"/>
      <c r="KQK100" s="76"/>
      <c r="KQL100" s="76"/>
      <c r="KQM100" s="76"/>
      <c r="KQN100" s="76"/>
      <c r="KQO100" s="76"/>
      <c r="KQP100" s="76"/>
      <c r="KQQ100" s="76"/>
      <c r="KQR100" s="76"/>
      <c r="KQS100" s="76"/>
      <c r="KQT100" s="76"/>
      <c r="KQU100" s="76"/>
      <c r="KQV100" s="76"/>
      <c r="KQW100" s="76"/>
      <c r="KQX100" s="76"/>
      <c r="KQY100" s="76"/>
      <c r="KQZ100" s="76"/>
      <c r="KRA100" s="76"/>
      <c r="KRB100" s="76"/>
      <c r="KRC100" s="76"/>
      <c r="KRD100" s="76"/>
      <c r="KRE100" s="76"/>
      <c r="KRF100" s="76"/>
      <c r="KRG100" s="76"/>
      <c r="KRH100" s="76"/>
      <c r="KRI100" s="76"/>
      <c r="KRJ100" s="76"/>
      <c r="KRK100" s="76"/>
      <c r="KRL100" s="76"/>
      <c r="KRM100" s="76"/>
      <c r="KRN100" s="76"/>
      <c r="KRO100" s="76"/>
      <c r="KRP100" s="76"/>
      <c r="KRQ100" s="76"/>
      <c r="KRR100" s="76"/>
      <c r="KRS100" s="76"/>
      <c r="KRT100" s="76"/>
      <c r="KRU100" s="76"/>
      <c r="KRV100" s="76"/>
      <c r="KRW100" s="76"/>
      <c r="KRX100" s="76"/>
      <c r="KRY100" s="76"/>
      <c r="KRZ100" s="76"/>
      <c r="KSA100" s="76"/>
      <c r="KSB100" s="76"/>
      <c r="KSC100" s="76"/>
      <c r="KSD100" s="76"/>
      <c r="KSE100" s="76"/>
      <c r="KSF100" s="76"/>
      <c r="KSG100" s="76"/>
      <c r="KSH100" s="76"/>
      <c r="KSI100" s="76"/>
      <c r="KSJ100" s="76"/>
      <c r="KSK100" s="76"/>
      <c r="KSL100" s="76"/>
      <c r="KSM100" s="76"/>
      <c r="KSN100" s="76"/>
      <c r="KSO100" s="76"/>
      <c r="KSP100" s="76"/>
      <c r="KSQ100" s="76"/>
      <c r="KSR100" s="76"/>
      <c r="KSS100" s="76"/>
      <c r="KST100" s="76"/>
      <c r="KSU100" s="76"/>
      <c r="KSV100" s="76"/>
      <c r="KSW100" s="76"/>
      <c r="KSX100" s="76"/>
      <c r="KSY100" s="76"/>
      <c r="KSZ100" s="76"/>
      <c r="KTA100" s="76"/>
      <c r="KTB100" s="76"/>
      <c r="KTC100" s="76"/>
      <c r="KTD100" s="76"/>
      <c r="KTE100" s="76"/>
      <c r="KTF100" s="76"/>
      <c r="KTG100" s="76"/>
      <c r="KTH100" s="76"/>
      <c r="KTI100" s="76"/>
      <c r="KTJ100" s="76"/>
      <c r="KTK100" s="76"/>
      <c r="KTL100" s="76"/>
      <c r="KTM100" s="76"/>
      <c r="KTN100" s="76"/>
      <c r="KTO100" s="76"/>
      <c r="KTP100" s="76"/>
      <c r="KTQ100" s="76"/>
      <c r="KTR100" s="76"/>
      <c r="KTS100" s="76"/>
      <c r="KTT100" s="76"/>
      <c r="KTU100" s="76"/>
      <c r="KTV100" s="76"/>
      <c r="KTW100" s="76"/>
      <c r="KTX100" s="76"/>
      <c r="KTY100" s="76"/>
      <c r="KTZ100" s="76"/>
      <c r="KUA100" s="76"/>
      <c r="KUB100" s="76"/>
      <c r="KUC100" s="76"/>
      <c r="KUD100" s="76"/>
      <c r="KUE100" s="76"/>
      <c r="KUF100" s="76"/>
      <c r="KUG100" s="76"/>
      <c r="KUH100" s="76"/>
      <c r="KUI100" s="76"/>
      <c r="KUJ100" s="76"/>
      <c r="KUK100" s="76"/>
      <c r="KUL100" s="76"/>
      <c r="KUM100" s="76"/>
      <c r="KUN100" s="76"/>
      <c r="KUO100" s="76"/>
      <c r="KUP100" s="76"/>
      <c r="KUQ100" s="76"/>
      <c r="KUR100" s="76"/>
      <c r="KUS100" s="76"/>
      <c r="KUT100" s="76"/>
      <c r="KUU100" s="76"/>
      <c r="KUV100" s="76"/>
      <c r="KUW100" s="76"/>
      <c r="KUX100" s="76"/>
      <c r="KUY100" s="76"/>
      <c r="KUZ100" s="76"/>
      <c r="KVA100" s="76"/>
      <c r="KVB100" s="76"/>
      <c r="KVC100" s="76"/>
      <c r="KVD100" s="76"/>
      <c r="KVE100" s="76"/>
      <c r="KVF100" s="76"/>
      <c r="KVG100" s="76"/>
      <c r="KVH100" s="76"/>
      <c r="KVI100" s="76"/>
      <c r="KVJ100" s="76"/>
      <c r="KVK100" s="76"/>
      <c r="KVL100" s="76"/>
      <c r="KVM100" s="76"/>
      <c r="KVN100" s="76"/>
      <c r="KVO100" s="76"/>
      <c r="KVP100" s="76"/>
      <c r="KVQ100" s="76"/>
      <c r="KVR100" s="76"/>
      <c r="KVS100" s="76"/>
      <c r="KVT100" s="76"/>
      <c r="KVU100" s="76"/>
      <c r="KVV100" s="76"/>
      <c r="KVW100" s="76"/>
      <c r="KVX100" s="76"/>
      <c r="KVY100" s="76"/>
      <c r="KVZ100" s="76"/>
      <c r="KWA100" s="76"/>
      <c r="KWB100" s="76"/>
      <c r="KWC100" s="76"/>
      <c r="KWD100" s="76"/>
      <c r="KWE100" s="76"/>
      <c r="KWF100" s="76"/>
      <c r="KWG100" s="76"/>
      <c r="KWH100" s="76"/>
      <c r="KWI100" s="76"/>
      <c r="KWJ100" s="76"/>
      <c r="KWK100" s="76"/>
      <c r="KWL100" s="76"/>
      <c r="KWM100" s="76"/>
      <c r="KWN100" s="76"/>
      <c r="KWO100" s="76"/>
      <c r="KWP100" s="76"/>
      <c r="KWQ100" s="76"/>
      <c r="KWR100" s="76"/>
      <c r="KWS100" s="76"/>
      <c r="KWT100" s="76"/>
      <c r="KWU100" s="76"/>
      <c r="KWV100" s="76"/>
      <c r="KWW100" s="76"/>
      <c r="KWX100" s="76"/>
      <c r="KWY100" s="76"/>
      <c r="KWZ100" s="76"/>
      <c r="KXA100" s="76"/>
      <c r="KXB100" s="76"/>
      <c r="KXC100" s="76"/>
      <c r="KXD100" s="76"/>
      <c r="KXE100" s="76"/>
      <c r="KXF100" s="76"/>
      <c r="KXG100" s="76"/>
      <c r="KXH100" s="76"/>
      <c r="KXI100" s="76"/>
      <c r="KXJ100" s="76"/>
      <c r="KXK100" s="76"/>
      <c r="KXL100" s="76"/>
      <c r="KXM100" s="76"/>
      <c r="KXN100" s="76"/>
      <c r="KXO100" s="76"/>
      <c r="KXP100" s="76"/>
      <c r="KXQ100" s="76"/>
      <c r="KXR100" s="76"/>
      <c r="KXS100" s="76"/>
      <c r="KXT100" s="76"/>
      <c r="KXU100" s="76"/>
      <c r="KXV100" s="76"/>
      <c r="KXW100" s="76"/>
      <c r="KXX100" s="76"/>
      <c r="KXY100" s="76"/>
      <c r="KXZ100" s="76"/>
      <c r="KYA100" s="76"/>
      <c r="KYB100" s="76"/>
      <c r="KYC100" s="76"/>
      <c r="KYD100" s="76"/>
      <c r="KYE100" s="76"/>
      <c r="KYF100" s="76"/>
      <c r="KYG100" s="76"/>
      <c r="KYH100" s="76"/>
      <c r="KYI100" s="76"/>
      <c r="KYJ100" s="76"/>
      <c r="KYK100" s="76"/>
      <c r="KYL100" s="76"/>
      <c r="KYM100" s="76"/>
      <c r="KYN100" s="76"/>
      <c r="KYO100" s="76"/>
      <c r="KYP100" s="76"/>
      <c r="KYQ100" s="76"/>
      <c r="KYR100" s="76"/>
      <c r="KYS100" s="76"/>
      <c r="KYT100" s="76"/>
      <c r="KYU100" s="76"/>
      <c r="KYV100" s="76"/>
      <c r="KYW100" s="76"/>
      <c r="KYX100" s="76"/>
      <c r="KYY100" s="76"/>
      <c r="KYZ100" s="76"/>
      <c r="KZA100" s="76"/>
      <c r="KZB100" s="76"/>
      <c r="KZC100" s="76"/>
      <c r="KZD100" s="76"/>
      <c r="KZE100" s="76"/>
      <c r="KZF100" s="76"/>
      <c r="KZG100" s="76"/>
      <c r="KZH100" s="76"/>
      <c r="KZI100" s="76"/>
      <c r="KZJ100" s="76"/>
      <c r="KZK100" s="76"/>
      <c r="KZL100" s="76"/>
      <c r="KZM100" s="76"/>
      <c r="KZN100" s="76"/>
      <c r="KZO100" s="76"/>
      <c r="KZP100" s="76"/>
      <c r="KZQ100" s="76"/>
      <c r="KZR100" s="76"/>
      <c r="KZS100" s="76"/>
      <c r="KZT100" s="76"/>
      <c r="KZU100" s="76"/>
      <c r="KZV100" s="76"/>
      <c r="KZW100" s="76"/>
      <c r="LAD100" s="76"/>
      <c r="LAE100" s="76"/>
      <c r="LAF100" s="76"/>
      <c r="LAG100" s="76"/>
      <c r="LAH100" s="76"/>
      <c r="LAI100" s="76"/>
      <c r="LAJ100" s="76"/>
      <c r="LAK100" s="76"/>
      <c r="LAL100" s="76"/>
      <c r="LAM100" s="76"/>
      <c r="LAN100" s="76"/>
      <c r="LAO100" s="76"/>
      <c r="LAP100" s="76"/>
      <c r="LAQ100" s="76"/>
      <c r="LAR100" s="76"/>
      <c r="LAS100" s="76"/>
      <c r="LAT100" s="76"/>
      <c r="LAU100" s="76"/>
      <c r="LAV100" s="76"/>
      <c r="LAW100" s="76"/>
      <c r="LAX100" s="76"/>
      <c r="LAY100" s="76"/>
      <c r="LAZ100" s="76"/>
      <c r="LBA100" s="76"/>
      <c r="LBB100" s="76"/>
      <c r="LBC100" s="76"/>
      <c r="LBD100" s="76"/>
      <c r="LBE100" s="76"/>
      <c r="LBF100" s="76"/>
      <c r="LBG100" s="76"/>
      <c r="LBH100" s="76"/>
      <c r="LBI100" s="76"/>
      <c r="LBJ100" s="76"/>
      <c r="LBK100" s="76"/>
      <c r="LBL100" s="76"/>
      <c r="LBM100" s="76"/>
      <c r="LBN100" s="76"/>
      <c r="LBO100" s="76"/>
      <c r="LBP100" s="76"/>
      <c r="LBQ100" s="76"/>
      <c r="LBR100" s="76"/>
      <c r="LBS100" s="76"/>
      <c r="LBT100" s="76"/>
      <c r="LBU100" s="76"/>
      <c r="LBV100" s="76"/>
      <c r="LBW100" s="76"/>
      <c r="LBX100" s="76"/>
      <c r="LBY100" s="76"/>
      <c r="LBZ100" s="76"/>
      <c r="LCA100" s="76"/>
      <c r="LCB100" s="76"/>
      <c r="LCC100" s="76"/>
      <c r="LCD100" s="76"/>
      <c r="LCE100" s="76"/>
      <c r="LCF100" s="76"/>
      <c r="LCG100" s="76"/>
      <c r="LCH100" s="76"/>
      <c r="LCI100" s="76"/>
      <c r="LCJ100" s="76"/>
      <c r="LCK100" s="76"/>
      <c r="LCL100" s="76"/>
      <c r="LCM100" s="76"/>
      <c r="LCN100" s="76"/>
      <c r="LCO100" s="76"/>
      <c r="LCP100" s="76"/>
      <c r="LCQ100" s="76"/>
      <c r="LCR100" s="76"/>
      <c r="LCS100" s="76"/>
      <c r="LCT100" s="76"/>
      <c r="LCU100" s="76"/>
      <c r="LCV100" s="76"/>
      <c r="LCW100" s="76"/>
      <c r="LCX100" s="76"/>
      <c r="LCY100" s="76"/>
      <c r="LCZ100" s="76"/>
      <c r="LDA100" s="76"/>
      <c r="LDB100" s="76"/>
      <c r="LDC100" s="76"/>
      <c r="LDD100" s="76"/>
      <c r="LDE100" s="76"/>
      <c r="LDF100" s="76"/>
      <c r="LDG100" s="76"/>
      <c r="LDH100" s="76"/>
      <c r="LDI100" s="76"/>
      <c r="LDJ100" s="76"/>
      <c r="LDK100" s="76"/>
      <c r="LDL100" s="76"/>
      <c r="LDM100" s="76"/>
      <c r="LDN100" s="76"/>
      <c r="LDO100" s="76"/>
      <c r="LDP100" s="76"/>
      <c r="LDQ100" s="76"/>
      <c r="LDR100" s="76"/>
      <c r="LDS100" s="76"/>
      <c r="LDT100" s="76"/>
      <c r="LDU100" s="76"/>
      <c r="LDV100" s="76"/>
      <c r="LDW100" s="76"/>
      <c r="LDX100" s="76"/>
      <c r="LDY100" s="76"/>
      <c r="LDZ100" s="76"/>
      <c r="LEA100" s="76"/>
      <c r="LEB100" s="76"/>
      <c r="LEC100" s="76"/>
      <c r="LED100" s="76"/>
      <c r="LEE100" s="76"/>
      <c r="LEF100" s="76"/>
      <c r="LEG100" s="76"/>
      <c r="LEH100" s="76"/>
      <c r="LEI100" s="76"/>
      <c r="LEJ100" s="76"/>
      <c r="LEK100" s="76"/>
      <c r="LEL100" s="76"/>
      <c r="LEM100" s="76"/>
      <c r="LEN100" s="76"/>
      <c r="LEO100" s="76"/>
      <c r="LEP100" s="76"/>
      <c r="LEQ100" s="76"/>
      <c r="LER100" s="76"/>
      <c r="LES100" s="76"/>
      <c r="LET100" s="76"/>
      <c r="LEU100" s="76"/>
      <c r="LEV100" s="76"/>
      <c r="LEW100" s="76"/>
      <c r="LEX100" s="76"/>
      <c r="LEY100" s="76"/>
      <c r="LEZ100" s="76"/>
      <c r="LFA100" s="76"/>
      <c r="LFB100" s="76"/>
      <c r="LFC100" s="76"/>
      <c r="LFD100" s="76"/>
      <c r="LFE100" s="76"/>
      <c r="LFF100" s="76"/>
      <c r="LFG100" s="76"/>
      <c r="LFH100" s="76"/>
      <c r="LFI100" s="76"/>
      <c r="LFJ100" s="76"/>
      <c r="LFK100" s="76"/>
      <c r="LFL100" s="76"/>
      <c r="LFM100" s="76"/>
      <c r="LFN100" s="76"/>
      <c r="LFO100" s="76"/>
      <c r="LFP100" s="76"/>
      <c r="LFQ100" s="76"/>
      <c r="LFR100" s="76"/>
      <c r="LFS100" s="76"/>
      <c r="LFT100" s="76"/>
      <c r="LFU100" s="76"/>
      <c r="LFV100" s="76"/>
      <c r="LFW100" s="76"/>
      <c r="LFX100" s="76"/>
      <c r="LFY100" s="76"/>
      <c r="LFZ100" s="76"/>
      <c r="LGA100" s="76"/>
      <c r="LGB100" s="76"/>
      <c r="LGC100" s="76"/>
      <c r="LGD100" s="76"/>
      <c r="LGE100" s="76"/>
      <c r="LGF100" s="76"/>
      <c r="LGG100" s="76"/>
      <c r="LGH100" s="76"/>
      <c r="LGI100" s="76"/>
      <c r="LGJ100" s="76"/>
      <c r="LGK100" s="76"/>
      <c r="LGL100" s="76"/>
      <c r="LGM100" s="76"/>
      <c r="LGN100" s="76"/>
      <c r="LGO100" s="76"/>
      <c r="LGP100" s="76"/>
      <c r="LGQ100" s="76"/>
      <c r="LGR100" s="76"/>
      <c r="LGS100" s="76"/>
      <c r="LGT100" s="76"/>
      <c r="LGU100" s="76"/>
      <c r="LGV100" s="76"/>
      <c r="LGW100" s="76"/>
      <c r="LGX100" s="76"/>
      <c r="LGY100" s="76"/>
      <c r="LGZ100" s="76"/>
      <c r="LHA100" s="76"/>
      <c r="LHB100" s="76"/>
      <c r="LHC100" s="76"/>
      <c r="LHD100" s="76"/>
      <c r="LHE100" s="76"/>
      <c r="LHF100" s="76"/>
      <c r="LHG100" s="76"/>
      <c r="LHH100" s="76"/>
      <c r="LHI100" s="76"/>
      <c r="LHJ100" s="76"/>
      <c r="LHK100" s="76"/>
      <c r="LHL100" s="76"/>
      <c r="LHM100" s="76"/>
      <c r="LHN100" s="76"/>
      <c r="LHO100" s="76"/>
      <c r="LHP100" s="76"/>
      <c r="LHQ100" s="76"/>
      <c r="LHR100" s="76"/>
      <c r="LHS100" s="76"/>
      <c r="LHT100" s="76"/>
      <c r="LHU100" s="76"/>
      <c r="LHV100" s="76"/>
      <c r="LHW100" s="76"/>
      <c r="LHX100" s="76"/>
      <c r="LHY100" s="76"/>
      <c r="LHZ100" s="76"/>
      <c r="LIA100" s="76"/>
      <c r="LIB100" s="76"/>
      <c r="LIC100" s="76"/>
      <c r="LID100" s="76"/>
      <c r="LIE100" s="76"/>
      <c r="LIF100" s="76"/>
      <c r="LIG100" s="76"/>
      <c r="LIH100" s="76"/>
      <c r="LII100" s="76"/>
      <c r="LIJ100" s="76"/>
      <c r="LIK100" s="76"/>
      <c r="LIL100" s="76"/>
      <c r="LIM100" s="76"/>
      <c r="LIN100" s="76"/>
      <c r="LIO100" s="76"/>
      <c r="LIP100" s="76"/>
      <c r="LIQ100" s="76"/>
      <c r="LIR100" s="76"/>
      <c r="LIS100" s="76"/>
      <c r="LIT100" s="76"/>
      <c r="LIU100" s="76"/>
      <c r="LIV100" s="76"/>
      <c r="LIW100" s="76"/>
      <c r="LIX100" s="76"/>
      <c r="LIY100" s="76"/>
      <c r="LIZ100" s="76"/>
      <c r="LJA100" s="76"/>
      <c r="LJB100" s="76"/>
      <c r="LJC100" s="76"/>
      <c r="LJD100" s="76"/>
      <c r="LJE100" s="76"/>
      <c r="LJF100" s="76"/>
      <c r="LJG100" s="76"/>
      <c r="LJH100" s="76"/>
      <c r="LJI100" s="76"/>
      <c r="LJJ100" s="76"/>
      <c r="LJK100" s="76"/>
      <c r="LJL100" s="76"/>
      <c r="LJM100" s="76"/>
      <c r="LJN100" s="76"/>
      <c r="LJO100" s="76"/>
      <c r="LJP100" s="76"/>
      <c r="LJQ100" s="76"/>
      <c r="LJR100" s="76"/>
      <c r="LJS100" s="76"/>
      <c r="LJZ100" s="76"/>
      <c r="LKA100" s="76"/>
      <c r="LKB100" s="76"/>
      <c r="LKC100" s="76"/>
      <c r="LKD100" s="76"/>
      <c r="LKE100" s="76"/>
      <c r="LKF100" s="76"/>
      <c r="LKG100" s="76"/>
      <c r="LKH100" s="76"/>
      <c r="LKI100" s="76"/>
      <c r="LKJ100" s="76"/>
      <c r="LKK100" s="76"/>
      <c r="LKL100" s="76"/>
      <c r="LKM100" s="76"/>
      <c r="LKN100" s="76"/>
      <c r="LKO100" s="76"/>
      <c r="LKP100" s="76"/>
      <c r="LKQ100" s="76"/>
      <c r="LKR100" s="76"/>
      <c r="LKS100" s="76"/>
      <c r="LKT100" s="76"/>
      <c r="LKU100" s="76"/>
      <c r="LKV100" s="76"/>
      <c r="LKW100" s="76"/>
      <c r="LKX100" s="76"/>
      <c r="LKY100" s="76"/>
      <c r="LKZ100" s="76"/>
      <c r="LLA100" s="76"/>
      <c r="LLB100" s="76"/>
      <c r="LLC100" s="76"/>
      <c r="LLD100" s="76"/>
      <c r="LLE100" s="76"/>
      <c r="LLF100" s="76"/>
      <c r="LLG100" s="76"/>
      <c r="LLH100" s="76"/>
      <c r="LLI100" s="76"/>
      <c r="LLJ100" s="76"/>
      <c r="LLK100" s="76"/>
      <c r="LLL100" s="76"/>
      <c r="LLM100" s="76"/>
      <c r="LLN100" s="76"/>
      <c r="LLO100" s="76"/>
      <c r="LLP100" s="76"/>
      <c r="LLQ100" s="76"/>
      <c r="LLR100" s="76"/>
      <c r="LLS100" s="76"/>
      <c r="LLT100" s="76"/>
      <c r="LLU100" s="76"/>
      <c r="LLV100" s="76"/>
      <c r="LLW100" s="76"/>
      <c r="LLX100" s="76"/>
      <c r="LLY100" s="76"/>
      <c r="LLZ100" s="76"/>
      <c r="LMA100" s="76"/>
      <c r="LMB100" s="76"/>
      <c r="LMC100" s="76"/>
      <c r="LMD100" s="76"/>
      <c r="LME100" s="76"/>
      <c r="LMF100" s="76"/>
      <c r="LMG100" s="76"/>
      <c r="LMH100" s="76"/>
      <c r="LMI100" s="76"/>
      <c r="LMJ100" s="76"/>
      <c r="LMK100" s="76"/>
      <c r="LML100" s="76"/>
      <c r="LMM100" s="76"/>
      <c r="LMN100" s="76"/>
      <c r="LMO100" s="76"/>
      <c r="LMP100" s="76"/>
      <c r="LMQ100" s="76"/>
      <c r="LMR100" s="76"/>
      <c r="LMS100" s="76"/>
      <c r="LMT100" s="76"/>
      <c r="LMU100" s="76"/>
      <c r="LMV100" s="76"/>
      <c r="LMW100" s="76"/>
      <c r="LMX100" s="76"/>
      <c r="LMY100" s="76"/>
      <c r="LMZ100" s="76"/>
      <c r="LNA100" s="76"/>
      <c r="LNB100" s="76"/>
      <c r="LNC100" s="76"/>
      <c r="LND100" s="76"/>
      <c r="LNE100" s="76"/>
      <c r="LNF100" s="76"/>
      <c r="LNG100" s="76"/>
      <c r="LNH100" s="76"/>
      <c r="LNI100" s="76"/>
      <c r="LNJ100" s="76"/>
      <c r="LNK100" s="76"/>
      <c r="LNL100" s="76"/>
      <c r="LNM100" s="76"/>
      <c r="LNN100" s="76"/>
      <c r="LNO100" s="76"/>
      <c r="LNP100" s="76"/>
      <c r="LNQ100" s="76"/>
      <c r="LNR100" s="76"/>
      <c r="LNS100" s="76"/>
      <c r="LNT100" s="76"/>
      <c r="LNU100" s="76"/>
      <c r="LNV100" s="76"/>
      <c r="LNW100" s="76"/>
      <c r="LNX100" s="76"/>
      <c r="LNY100" s="76"/>
      <c r="LNZ100" s="76"/>
      <c r="LOA100" s="76"/>
      <c r="LOB100" s="76"/>
      <c r="LOC100" s="76"/>
      <c r="LOD100" s="76"/>
      <c r="LOE100" s="76"/>
      <c r="LOF100" s="76"/>
      <c r="LOG100" s="76"/>
      <c r="LOH100" s="76"/>
      <c r="LOI100" s="76"/>
      <c r="LOJ100" s="76"/>
      <c r="LOK100" s="76"/>
      <c r="LOL100" s="76"/>
      <c r="LOM100" s="76"/>
      <c r="LON100" s="76"/>
      <c r="LOO100" s="76"/>
      <c r="LOP100" s="76"/>
      <c r="LOQ100" s="76"/>
      <c r="LOR100" s="76"/>
      <c r="LOS100" s="76"/>
      <c r="LOT100" s="76"/>
      <c r="LOU100" s="76"/>
      <c r="LOV100" s="76"/>
      <c r="LOW100" s="76"/>
      <c r="LOX100" s="76"/>
      <c r="LOY100" s="76"/>
      <c r="LOZ100" s="76"/>
      <c r="LPA100" s="76"/>
      <c r="LPB100" s="76"/>
      <c r="LPC100" s="76"/>
      <c r="LPD100" s="76"/>
      <c r="LPE100" s="76"/>
      <c r="LPF100" s="76"/>
      <c r="LPG100" s="76"/>
      <c r="LPH100" s="76"/>
      <c r="LPI100" s="76"/>
      <c r="LPJ100" s="76"/>
      <c r="LPK100" s="76"/>
      <c r="LPL100" s="76"/>
      <c r="LPM100" s="76"/>
      <c r="LPN100" s="76"/>
      <c r="LPO100" s="76"/>
      <c r="LPP100" s="76"/>
      <c r="LPQ100" s="76"/>
      <c r="LPR100" s="76"/>
      <c r="LPS100" s="76"/>
      <c r="LPT100" s="76"/>
      <c r="LPU100" s="76"/>
      <c r="LPV100" s="76"/>
      <c r="LPW100" s="76"/>
      <c r="LPX100" s="76"/>
      <c r="LPY100" s="76"/>
      <c r="LPZ100" s="76"/>
      <c r="LQA100" s="76"/>
      <c r="LQB100" s="76"/>
      <c r="LQC100" s="76"/>
      <c r="LQD100" s="76"/>
      <c r="LQE100" s="76"/>
      <c r="LQF100" s="76"/>
      <c r="LQG100" s="76"/>
      <c r="LQH100" s="76"/>
      <c r="LQI100" s="76"/>
      <c r="LQJ100" s="76"/>
      <c r="LQK100" s="76"/>
      <c r="LQL100" s="76"/>
      <c r="LQM100" s="76"/>
      <c r="LQN100" s="76"/>
      <c r="LQO100" s="76"/>
      <c r="LQP100" s="76"/>
      <c r="LQQ100" s="76"/>
      <c r="LQR100" s="76"/>
      <c r="LQS100" s="76"/>
      <c r="LQT100" s="76"/>
      <c r="LQU100" s="76"/>
      <c r="LQV100" s="76"/>
      <c r="LQW100" s="76"/>
      <c r="LQX100" s="76"/>
      <c r="LQY100" s="76"/>
      <c r="LQZ100" s="76"/>
      <c r="LRA100" s="76"/>
      <c r="LRB100" s="76"/>
      <c r="LRC100" s="76"/>
      <c r="LRD100" s="76"/>
      <c r="LRE100" s="76"/>
      <c r="LRF100" s="76"/>
      <c r="LRG100" s="76"/>
      <c r="LRH100" s="76"/>
      <c r="LRI100" s="76"/>
      <c r="LRJ100" s="76"/>
      <c r="LRK100" s="76"/>
      <c r="LRL100" s="76"/>
      <c r="LRM100" s="76"/>
      <c r="LRN100" s="76"/>
      <c r="LRO100" s="76"/>
      <c r="LRP100" s="76"/>
      <c r="LRQ100" s="76"/>
      <c r="LRR100" s="76"/>
      <c r="LRS100" s="76"/>
      <c r="LRT100" s="76"/>
      <c r="LRU100" s="76"/>
      <c r="LRV100" s="76"/>
      <c r="LRW100" s="76"/>
      <c r="LRX100" s="76"/>
      <c r="LRY100" s="76"/>
      <c r="LRZ100" s="76"/>
      <c r="LSA100" s="76"/>
      <c r="LSB100" s="76"/>
      <c r="LSC100" s="76"/>
      <c r="LSD100" s="76"/>
      <c r="LSE100" s="76"/>
      <c r="LSF100" s="76"/>
      <c r="LSG100" s="76"/>
      <c r="LSH100" s="76"/>
      <c r="LSI100" s="76"/>
      <c r="LSJ100" s="76"/>
      <c r="LSK100" s="76"/>
      <c r="LSL100" s="76"/>
      <c r="LSM100" s="76"/>
      <c r="LSN100" s="76"/>
      <c r="LSO100" s="76"/>
      <c r="LSP100" s="76"/>
      <c r="LSQ100" s="76"/>
      <c r="LSR100" s="76"/>
      <c r="LSS100" s="76"/>
      <c r="LST100" s="76"/>
      <c r="LSU100" s="76"/>
      <c r="LSV100" s="76"/>
      <c r="LSW100" s="76"/>
      <c r="LSX100" s="76"/>
      <c r="LSY100" s="76"/>
      <c r="LSZ100" s="76"/>
      <c r="LTA100" s="76"/>
      <c r="LTB100" s="76"/>
      <c r="LTC100" s="76"/>
      <c r="LTD100" s="76"/>
      <c r="LTE100" s="76"/>
      <c r="LTF100" s="76"/>
      <c r="LTG100" s="76"/>
      <c r="LTH100" s="76"/>
      <c r="LTI100" s="76"/>
      <c r="LTJ100" s="76"/>
      <c r="LTK100" s="76"/>
      <c r="LTL100" s="76"/>
      <c r="LTM100" s="76"/>
      <c r="LTN100" s="76"/>
      <c r="LTO100" s="76"/>
      <c r="LTV100" s="76"/>
      <c r="LTW100" s="76"/>
      <c r="LTX100" s="76"/>
      <c r="LTY100" s="76"/>
      <c r="LTZ100" s="76"/>
      <c r="LUA100" s="76"/>
      <c r="LUB100" s="76"/>
      <c r="LUC100" s="76"/>
      <c r="LUD100" s="76"/>
      <c r="LUE100" s="76"/>
      <c r="LUF100" s="76"/>
      <c r="LUG100" s="76"/>
      <c r="LUH100" s="76"/>
      <c r="LUI100" s="76"/>
      <c r="LUJ100" s="76"/>
      <c r="LUK100" s="76"/>
      <c r="LUL100" s="76"/>
      <c r="LUM100" s="76"/>
      <c r="LUN100" s="76"/>
      <c r="LUO100" s="76"/>
      <c r="LUP100" s="76"/>
      <c r="LUQ100" s="76"/>
      <c r="LUR100" s="76"/>
      <c r="LUS100" s="76"/>
      <c r="LUT100" s="76"/>
      <c r="LUU100" s="76"/>
      <c r="LUV100" s="76"/>
      <c r="LUW100" s="76"/>
      <c r="LUX100" s="76"/>
      <c r="LUY100" s="76"/>
      <c r="LUZ100" s="76"/>
      <c r="LVA100" s="76"/>
      <c r="LVB100" s="76"/>
      <c r="LVC100" s="76"/>
      <c r="LVD100" s="76"/>
      <c r="LVE100" s="76"/>
      <c r="LVF100" s="76"/>
      <c r="LVG100" s="76"/>
      <c r="LVH100" s="76"/>
      <c r="LVI100" s="76"/>
      <c r="LVJ100" s="76"/>
      <c r="LVK100" s="76"/>
      <c r="LVL100" s="76"/>
      <c r="LVM100" s="76"/>
      <c r="LVN100" s="76"/>
      <c r="LVO100" s="76"/>
      <c r="LVP100" s="76"/>
      <c r="LVQ100" s="76"/>
      <c r="LVR100" s="76"/>
      <c r="LVS100" s="76"/>
      <c r="LVT100" s="76"/>
      <c r="LVU100" s="76"/>
      <c r="LVV100" s="76"/>
      <c r="LVW100" s="76"/>
      <c r="LVX100" s="76"/>
      <c r="LVY100" s="76"/>
      <c r="LVZ100" s="76"/>
      <c r="LWA100" s="76"/>
      <c r="LWB100" s="76"/>
      <c r="LWC100" s="76"/>
      <c r="LWD100" s="76"/>
      <c r="LWE100" s="76"/>
      <c r="LWF100" s="76"/>
      <c r="LWG100" s="76"/>
      <c r="LWH100" s="76"/>
      <c r="LWI100" s="76"/>
      <c r="LWJ100" s="76"/>
      <c r="LWK100" s="76"/>
      <c r="LWL100" s="76"/>
      <c r="LWM100" s="76"/>
      <c r="LWN100" s="76"/>
      <c r="LWO100" s="76"/>
      <c r="LWP100" s="76"/>
      <c r="LWQ100" s="76"/>
      <c r="LWR100" s="76"/>
      <c r="LWS100" s="76"/>
      <c r="LWT100" s="76"/>
      <c r="LWU100" s="76"/>
      <c r="LWV100" s="76"/>
      <c r="LWW100" s="76"/>
      <c r="LWX100" s="76"/>
      <c r="LWY100" s="76"/>
      <c r="LWZ100" s="76"/>
      <c r="LXA100" s="76"/>
      <c r="LXB100" s="76"/>
      <c r="LXC100" s="76"/>
      <c r="LXD100" s="76"/>
      <c r="LXE100" s="76"/>
      <c r="LXF100" s="76"/>
      <c r="LXG100" s="76"/>
      <c r="LXH100" s="76"/>
      <c r="LXI100" s="76"/>
      <c r="LXJ100" s="76"/>
      <c r="LXK100" s="76"/>
      <c r="LXL100" s="76"/>
      <c r="LXM100" s="76"/>
      <c r="LXN100" s="76"/>
      <c r="LXO100" s="76"/>
      <c r="LXP100" s="76"/>
      <c r="LXQ100" s="76"/>
      <c r="LXR100" s="76"/>
      <c r="LXS100" s="76"/>
      <c r="LXT100" s="76"/>
      <c r="LXU100" s="76"/>
      <c r="LXV100" s="76"/>
      <c r="LXW100" s="76"/>
      <c r="LXX100" s="76"/>
      <c r="LXY100" s="76"/>
      <c r="LXZ100" s="76"/>
      <c r="LYA100" s="76"/>
      <c r="LYB100" s="76"/>
      <c r="LYC100" s="76"/>
      <c r="LYD100" s="76"/>
      <c r="LYE100" s="76"/>
      <c r="LYF100" s="76"/>
      <c r="LYG100" s="76"/>
      <c r="LYH100" s="76"/>
      <c r="LYI100" s="76"/>
      <c r="LYJ100" s="76"/>
      <c r="LYK100" s="76"/>
      <c r="LYL100" s="76"/>
      <c r="LYM100" s="76"/>
      <c r="LYN100" s="76"/>
      <c r="LYO100" s="76"/>
      <c r="LYP100" s="76"/>
      <c r="LYQ100" s="76"/>
      <c r="LYR100" s="76"/>
      <c r="LYS100" s="76"/>
      <c r="LYT100" s="76"/>
      <c r="LYU100" s="76"/>
      <c r="LYV100" s="76"/>
      <c r="LYW100" s="76"/>
      <c r="LYX100" s="76"/>
      <c r="LYY100" s="76"/>
      <c r="LYZ100" s="76"/>
      <c r="LZA100" s="76"/>
      <c r="LZB100" s="76"/>
      <c r="LZC100" s="76"/>
      <c r="LZD100" s="76"/>
      <c r="LZE100" s="76"/>
      <c r="LZF100" s="76"/>
      <c r="LZG100" s="76"/>
      <c r="LZH100" s="76"/>
      <c r="LZI100" s="76"/>
      <c r="LZJ100" s="76"/>
      <c r="LZK100" s="76"/>
      <c r="LZL100" s="76"/>
      <c r="LZM100" s="76"/>
      <c r="LZN100" s="76"/>
      <c r="LZO100" s="76"/>
      <c r="LZP100" s="76"/>
      <c r="LZQ100" s="76"/>
      <c r="LZR100" s="76"/>
      <c r="LZS100" s="76"/>
      <c r="LZT100" s="76"/>
      <c r="LZU100" s="76"/>
      <c r="LZV100" s="76"/>
      <c r="LZW100" s="76"/>
      <c r="LZX100" s="76"/>
      <c r="LZY100" s="76"/>
      <c r="LZZ100" s="76"/>
      <c r="MAA100" s="76"/>
      <c r="MAB100" s="76"/>
      <c r="MAC100" s="76"/>
      <c r="MAD100" s="76"/>
      <c r="MAE100" s="76"/>
      <c r="MAF100" s="76"/>
      <c r="MAG100" s="76"/>
      <c r="MAH100" s="76"/>
      <c r="MAI100" s="76"/>
      <c r="MAJ100" s="76"/>
      <c r="MAK100" s="76"/>
      <c r="MAL100" s="76"/>
      <c r="MAM100" s="76"/>
      <c r="MAN100" s="76"/>
      <c r="MAO100" s="76"/>
      <c r="MAP100" s="76"/>
      <c r="MAQ100" s="76"/>
      <c r="MAR100" s="76"/>
      <c r="MAS100" s="76"/>
      <c r="MAT100" s="76"/>
      <c r="MAU100" s="76"/>
      <c r="MAV100" s="76"/>
      <c r="MAW100" s="76"/>
      <c r="MAX100" s="76"/>
      <c r="MAY100" s="76"/>
      <c r="MAZ100" s="76"/>
      <c r="MBA100" s="76"/>
      <c r="MBB100" s="76"/>
      <c r="MBC100" s="76"/>
      <c r="MBD100" s="76"/>
      <c r="MBE100" s="76"/>
      <c r="MBF100" s="76"/>
      <c r="MBG100" s="76"/>
      <c r="MBH100" s="76"/>
      <c r="MBI100" s="76"/>
      <c r="MBJ100" s="76"/>
      <c r="MBK100" s="76"/>
      <c r="MBL100" s="76"/>
      <c r="MBM100" s="76"/>
      <c r="MBN100" s="76"/>
      <c r="MBO100" s="76"/>
      <c r="MBP100" s="76"/>
      <c r="MBQ100" s="76"/>
      <c r="MBR100" s="76"/>
      <c r="MBS100" s="76"/>
      <c r="MBT100" s="76"/>
      <c r="MBU100" s="76"/>
      <c r="MBV100" s="76"/>
      <c r="MBW100" s="76"/>
      <c r="MBX100" s="76"/>
      <c r="MBY100" s="76"/>
      <c r="MBZ100" s="76"/>
      <c r="MCA100" s="76"/>
      <c r="MCB100" s="76"/>
      <c r="MCC100" s="76"/>
      <c r="MCD100" s="76"/>
      <c r="MCE100" s="76"/>
      <c r="MCF100" s="76"/>
      <c r="MCG100" s="76"/>
      <c r="MCH100" s="76"/>
      <c r="MCI100" s="76"/>
      <c r="MCJ100" s="76"/>
      <c r="MCK100" s="76"/>
      <c r="MCL100" s="76"/>
      <c r="MCM100" s="76"/>
      <c r="MCN100" s="76"/>
      <c r="MCO100" s="76"/>
      <c r="MCP100" s="76"/>
      <c r="MCQ100" s="76"/>
      <c r="MCR100" s="76"/>
      <c r="MCS100" s="76"/>
      <c r="MCT100" s="76"/>
      <c r="MCU100" s="76"/>
      <c r="MCV100" s="76"/>
      <c r="MCW100" s="76"/>
      <c r="MCX100" s="76"/>
      <c r="MCY100" s="76"/>
      <c r="MCZ100" s="76"/>
      <c r="MDA100" s="76"/>
      <c r="MDB100" s="76"/>
      <c r="MDC100" s="76"/>
      <c r="MDD100" s="76"/>
      <c r="MDE100" s="76"/>
      <c r="MDF100" s="76"/>
      <c r="MDG100" s="76"/>
      <c r="MDH100" s="76"/>
      <c r="MDI100" s="76"/>
      <c r="MDJ100" s="76"/>
      <c r="MDK100" s="76"/>
      <c r="MDR100" s="76"/>
      <c r="MDS100" s="76"/>
      <c r="MDT100" s="76"/>
      <c r="MDU100" s="76"/>
      <c r="MDV100" s="76"/>
      <c r="MDW100" s="76"/>
      <c r="MDX100" s="76"/>
      <c r="MDY100" s="76"/>
      <c r="MDZ100" s="76"/>
      <c r="MEA100" s="76"/>
      <c r="MEB100" s="76"/>
      <c r="MEC100" s="76"/>
      <c r="MED100" s="76"/>
      <c r="MEE100" s="76"/>
      <c r="MEF100" s="76"/>
      <c r="MEG100" s="76"/>
      <c r="MEH100" s="76"/>
      <c r="MEI100" s="76"/>
      <c r="MEJ100" s="76"/>
      <c r="MEK100" s="76"/>
      <c r="MEL100" s="76"/>
      <c r="MEM100" s="76"/>
      <c r="MEN100" s="76"/>
      <c r="MEO100" s="76"/>
      <c r="MEP100" s="76"/>
      <c r="MEQ100" s="76"/>
      <c r="MER100" s="76"/>
      <c r="MES100" s="76"/>
      <c r="MET100" s="76"/>
      <c r="MEU100" s="76"/>
      <c r="MEV100" s="76"/>
      <c r="MEW100" s="76"/>
      <c r="MEX100" s="76"/>
      <c r="MEY100" s="76"/>
      <c r="MEZ100" s="76"/>
      <c r="MFA100" s="76"/>
      <c r="MFB100" s="76"/>
      <c r="MFC100" s="76"/>
      <c r="MFD100" s="76"/>
      <c r="MFE100" s="76"/>
      <c r="MFF100" s="76"/>
      <c r="MFG100" s="76"/>
      <c r="MFH100" s="76"/>
      <c r="MFI100" s="76"/>
      <c r="MFJ100" s="76"/>
      <c r="MFK100" s="76"/>
      <c r="MFL100" s="76"/>
      <c r="MFM100" s="76"/>
      <c r="MFN100" s="76"/>
      <c r="MFO100" s="76"/>
      <c r="MFP100" s="76"/>
      <c r="MFQ100" s="76"/>
      <c r="MFR100" s="76"/>
      <c r="MFS100" s="76"/>
      <c r="MFT100" s="76"/>
      <c r="MFU100" s="76"/>
      <c r="MFV100" s="76"/>
      <c r="MFW100" s="76"/>
      <c r="MFX100" s="76"/>
      <c r="MFY100" s="76"/>
      <c r="MFZ100" s="76"/>
      <c r="MGA100" s="76"/>
      <c r="MGB100" s="76"/>
      <c r="MGC100" s="76"/>
      <c r="MGD100" s="76"/>
      <c r="MGE100" s="76"/>
      <c r="MGF100" s="76"/>
      <c r="MGG100" s="76"/>
      <c r="MGH100" s="76"/>
      <c r="MGI100" s="76"/>
      <c r="MGJ100" s="76"/>
      <c r="MGK100" s="76"/>
      <c r="MGL100" s="76"/>
      <c r="MGM100" s="76"/>
      <c r="MGN100" s="76"/>
      <c r="MGO100" s="76"/>
      <c r="MGP100" s="76"/>
      <c r="MGQ100" s="76"/>
      <c r="MGR100" s="76"/>
      <c r="MGS100" s="76"/>
      <c r="MGT100" s="76"/>
      <c r="MGU100" s="76"/>
      <c r="MGV100" s="76"/>
      <c r="MGW100" s="76"/>
      <c r="MGX100" s="76"/>
      <c r="MGY100" s="76"/>
      <c r="MGZ100" s="76"/>
      <c r="MHA100" s="76"/>
      <c r="MHB100" s="76"/>
      <c r="MHC100" s="76"/>
      <c r="MHD100" s="76"/>
      <c r="MHE100" s="76"/>
      <c r="MHF100" s="76"/>
      <c r="MHG100" s="76"/>
      <c r="MHH100" s="76"/>
      <c r="MHI100" s="76"/>
      <c r="MHJ100" s="76"/>
      <c r="MHK100" s="76"/>
      <c r="MHL100" s="76"/>
      <c r="MHM100" s="76"/>
      <c r="MHN100" s="76"/>
      <c r="MHO100" s="76"/>
      <c r="MHP100" s="76"/>
      <c r="MHQ100" s="76"/>
      <c r="MHR100" s="76"/>
      <c r="MHS100" s="76"/>
      <c r="MHT100" s="76"/>
      <c r="MHU100" s="76"/>
      <c r="MHV100" s="76"/>
      <c r="MHW100" s="76"/>
      <c r="MHX100" s="76"/>
      <c r="MHY100" s="76"/>
      <c r="MHZ100" s="76"/>
      <c r="MIA100" s="76"/>
      <c r="MIB100" s="76"/>
      <c r="MIC100" s="76"/>
      <c r="MID100" s="76"/>
      <c r="MIE100" s="76"/>
      <c r="MIF100" s="76"/>
      <c r="MIG100" s="76"/>
      <c r="MIH100" s="76"/>
      <c r="MII100" s="76"/>
      <c r="MIJ100" s="76"/>
      <c r="MIK100" s="76"/>
      <c r="MIL100" s="76"/>
      <c r="MIM100" s="76"/>
      <c r="MIN100" s="76"/>
      <c r="MIO100" s="76"/>
      <c r="MIP100" s="76"/>
      <c r="MIQ100" s="76"/>
      <c r="MIR100" s="76"/>
      <c r="MIS100" s="76"/>
      <c r="MIT100" s="76"/>
      <c r="MIU100" s="76"/>
      <c r="MIV100" s="76"/>
      <c r="MIW100" s="76"/>
      <c r="MIX100" s="76"/>
      <c r="MIY100" s="76"/>
      <c r="MIZ100" s="76"/>
      <c r="MJA100" s="76"/>
      <c r="MJB100" s="76"/>
      <c r="MJC100" s="76"/>
      <c r="MJD100" s="76"/>
      <c r="MJE100" s="76"/>
      <c r="MJF100" s="76"/>
      <c r="MJG100" s="76"/>
      <c r="MJH100" s="76"/>
      <c r="MJI100" s="76"/>
      <c r="MJJ100" s="76"/>
      <c r="MJK100" s="76"/>
      <c r="MJL100" s="76"/>
      <c r="MJM100" s="76"/>
      <c r="MJN100" s="76"/>
      <c r="MJO100" s="76"/>
      <c r="MJP100" s="76"/>
      <c r="MJQ100" s="76"/>
      <c r="MJR100" s="76"/>
      <c r="MJS100" s="76"/>
      <c r="MJT100" s="76"/>
      <c r="MJU100" s="76"/>
      <c r="MJV100" s="76"/>
      <c r="MJW100" s="76"/>
      <c r="MJX100" s="76"/>
      <c r="MJY100" s="76"/>
      <c r="MJZ100" s="76"/>
      <c r="MKA100" s="76"/>
      <c r="MKB100" s="76"/>
      <c r="MKC100" s="76"/>
      <c r="MKD100" s="76"/>
      <c r="MKE100" s="76"/>
      <c r="MKF100" s="76"/>
      <c r="MKG100" s="76"/>
      <c r="MKH100" s="76"/>
      <c r="MKI100" s="76"/>
      <c r="MKJ100" s="76"/>
      <c r="MKK100" s="76"/>
      <c r="MKL100" s="76"/>
      <c r="MKM100" s="76"/>
      <c r="MKN100" s="76"/>
      <c r="MKO100" s="76"/>
      <c r="MKP100" s="76"/>
      <c r="MKQ100" s="76"/>
      <c r="MKR100" s="76"/>
      <c r="MKS100" s="76"/>
      <c r="MKT100" s="76"/>
      <c r="MKU100" s="76"/>
      <c r="MKV100" s="76"/>
      <c r="MKW100" s="76"/>
      <c r="MKX100" s="76"/>
      <c r="MKY100" s="76"/>
      <c r="MKZ100" s="76"/>
      <c r="MLA100" s="76"/>
      <c r="MLB100" s="76"/>
      <c r="MLC100" s="76"/>
      <c r="MLD100" s="76"/>
      <c r="MLE100" s="76"/>
      <c r="MLF100" s="76"/>
      <c r="MLG100" s="76"/>
      <c r="MLH100" s="76"/>
      <c r="MLI100" s="76"/>
      <c r="MLJ100" s="76"/>
      <c r="MLK100" s="76"/>
      <c r="MLL100" s="76"/>
      <c r="MLM100" s="76"/>
      <c r="MLN100" s="76"/>
      <c r="MLO100" s="76"/>
      <c r="MLP100" s="76"/>
      <c r="MLQ100" s="76"/>
      <c r="MLR100" s="76"/>
      <c r="MLS100" s="76"/>
      <c r="MLT100" s="76"/>
      <c r="MLU100" s="76"/>
      <c r="MLV100" s="76"/>
      <c r="MLW100" s="76"/>
      <c r="MLX100" s="76"/>
      <c r="MLY100" s="76"/>
      <c r="MLZ100" s="76"/>
      <c r="MMA100" s="76"/>
      <c r="MMB100" s="76"/>
      <c r="MMC100" s="76"/>
      <c r="MMD100" s="76"/>
      <c r="MME100" s="76"/>
      <c r="MMF100" s="76"/>
      <c r="MMG100" s="76"/>
      <c r="MMH100" s="76"/>
      <c r="MMI100" s="76"/>
      <c r="MMJ100" s="76"/>
      <c r="MMK100" s="76"/>
      <c r="MML100" s="76"/>
      <c r="MMM100" s="76"/>
      <c r="MMN100" s="76"/>
      <c r="MMO100" s="76"/>
      <c r="MMP100" s="76"/>
      <c r="MMQ100" s="76"/>
      <c r="MMR100" s="76"/>
      <c r="MMS100" s="76"/>
      <c r="MMT100" s="76"/>
      <c r="MMU100" s="76"/>
      <c r="MMV100" s="76"/>
      <c r="MMW100" s="76"/>
      <c r="MMX100" s="76"/>
      <c r="MMY100" s="76"/>
      <c r="MMZ100" s="76"/>
      <c r="MNA100" s="76"/>
      <c r="MNB100" s="76"/>
      <c r="MNC100" s="76"/>
      <c r="MND100" s="76"/>
      <c r="MNE100" s="76"/>
      <c r="MNF100" s="76"/>
      <c r="MNG100" s="76"/>
      <c r="MNN100" s="76"/>
      <c r="MNO100" s="76"/>
      <c r="MNP100" s="76"/>
      <c r="MNQ100" s="76"/>
      <c r="MNR100" s="76"/>
      <c r="MNS100" s="76"/>
      <c r="MNT100" s="76"/>
      <c r="MNU100" s="76"/>
      <c r="MNV100" s="76"/>
      <c r="MNW100" s="76"/>
      <c r="MNX100" s="76"/>
      <c r="MNY100" s="76"/>
      <c r="MNZ100" s="76"/>
      <c r="MOA100" s="76"/>
      <c r="MOB100" s="76"/>
      <c r="MOC100" s="76"/>
      <c r="MOD100" s="76"/>
      <c r="MOE100" s="76"/>
      <c r="MOF100" s="76"/>
      <c r="MOG100" s="76"/>
      <c r="MOH100" s="76"/>
      <c r="MOI100" s="76"/>
      <c r="MOJ100" s="76"/>
      <c r="MOK100" s="76"/>
      <c r="MOL100" s="76"/>
      <c r="MOM100" s="76"/>
      <c r="MON100" s="76"/>
      <c r="MOO100" s="76"/>
      <c r="MOP100" s="76"/>
      <c r="MOQ100" s="76"/>
      <c r="MOR100" s="76"/>
      <c r="MOS100" s="76"/>
      <c r="MOT100" s="76"/>
      <c r="MOU100" s="76"/>
      <c r="MOV100" s="76"/>
      <c r="MOW100" s="76"/>
      <c r="MOX100" s="76"/>
      <c r="MOY100" s="76"/>
      <c r="MOZ100" s="76"/>
      <c r="MPA100" s="76"/>
      <c r="MPB100" s="76"/>
      <c r="MPC100" s="76"/>
      <c r="MPD100" s="76"/>
      <c r="MPE100" s="76"/>
      <c r="MPF100" s="76"/>
      <c r="MPG100" s="76"/>
      <c r="MPH100" s="76"/>
      <c r="MPI100" s="76"/>
      <c r="MPJ100" s="76"/>
      <c r="MPK100" s="76"/>
      <c r="MPL100" s="76"/>
      <c r="MPM100" s="76"/>
      <c r="MPN100" s="76"/>
      <c r="MPO100" s="76"/>
      <c r="MPP100" s="76"/>
      <c r="MPQ100" s="76"/>
      <c r="MPR100" s="76"/>
      <c r="MPS100" s="76"/>
      <c r="MPT100" s="76"/>
      <c r="MPU100" s="76"/>
      <c r="MPV100" s="76"/>
      <c r="MPW100" s="76"/>
      <c r="MPX100" s="76"/>
      <c r="MPY100" s="76"/>
      <c r="MPZ100" s="76"/>
      <c r="MQA100" s="76"/>
      <c r="MQB100" s="76"/>
      <c r="MQC100" s="76"/>
      <c r="MQD100" s="76"/>
      <c r="MQE100" s="76"/>
      <c r="MQF100" s="76"/>
      <c r="MQG100" s="76"/>
      <c r="MQH100" s="76"/>
      <c r="MQI100" s="76"/>
      <c r="MQJ100" s="76"/>
      <c r="MQK100" s="76"/>
      <c r="MQL100" s="76"/>
      <c r="MQM100" s="76"/>
      <c r="MQN100" s="76"/>
      <c r="MQO100" s="76"/>
      <c r="MQP100" s="76"/>
      <c r="MQQ100" s="76"/>
      <c r="MQR100" s="76"/>
      <c r="MQS100" s="76"/>
      <c r="MQT100" s="76"/>
      <c r="MQU100" s="76"/>
      <c r="MQV100" s="76"/>
      <c r="MQW100" s="76"/>
      <c r="MQX100" s="76"/>
      <c r="MQY100" s="76"/>
      <c r="MQZ100" s="76"/>
      <c r="MRA100" s="76"/>
      <c r="MRB100" s="76"/>
      <c r="MRC100" s="76"/>
      <c r="MRD100" s="76"/>
      <c r="MRE100" s="76"/>
      <c r="MRF100" s="76"/>
      <c r="MRG100" s="76"/>
      <c r="MRH100" s="76"/>
      <c r="MRI100" s="76"/>
      <c r="MRJ100" s="76"/>
      <c r="MRK100" s="76"/>
      <c r="MRL100" s="76"/>
      <c r="MRM100" s="76"/>
      <c r="MRN100" s="76"/>
      <c r="MRO100" s="76"/>
      <c r="MRP100" s="76"/>
      <c r="MRQ100" s="76"/>
      <c r="MRR100" s="76"/>
      <c r="MRS100" s="76"/>
      <c r="MRT100" s="76"/>
      <c r="MRU100" s="76"/>
      <c r="MRV100" s="76"/>
      <c r="MRW100" s="76"/>
      <c r="MRX100" s="76"/>
      <c r="MRY100" s="76"/>
      <c r="MRZ100" s="76"/>
      <c r="MSA100" s="76"/>
      <c r="MSB100" s="76"/>
      <c r="MSC100" s="76"/>
      <c r="MSD100" s="76"/>
      <c r="MSE100" s="76"/>
      <c r="MSF100" s="76"/>
      <c r="MSG100" s="76"/>
      <c r="MSH100" s="76"/>
      <c r="MSI100" s="76"/>
      <c r="MSJ100" s="76"/>
      <c r="MSK100" s="76"/>
      <c r="MSL100" s="76"/>
      <c r="MSM100" s="76"/>
      <c r="MSN100" s="76"/>
      <c r="MSO100" s="76"/>
      <c r="MSP100" s="76"/>
      <c r="MSQ100" s="76"/>
      <c r="MSR100" s="76"/>
      <c r="MSS100" s="76"/>
      <c r="MST100" s="76"/>
      <c r="MSU100" s="76"/>
      <c r="MSV100" s="76"/>
      <c r="MSW100" s="76"/>
      <c r="MSX100" s="76"/>
      <c r="MSY100" s="76"/>
      <c r="MSZ100" s="76"/>
      <c r="MTA100" s="76"/>
      <c r="MTB100" s="76"/>
      <c r="MTC100" s="76"/>
      <c r="MTD100" s="76"/>
      <c r="MTE100" s="76"/>
      <c r="MTF100" s="76"/>
      <c r="MTG100" s="76"/>
      <c r="MTH100" s="76"/>
      <c r="MTI100" s="76"/>
      <c r="MTJ100" s="76"/>
      <c r="MTK100" s="76"/>
      <c r="MTL100" s="76"/>
      <c r="MTM100" s="76"/>
      <c r="MTN100" s="76"/>
      <c r="MTO100" s="76"/>
      <c r="MTP100" s="76"/>
      <c r="MTQ100" s="76"/>
      <c r="MTR100" s="76"/>
      <c r="MTS100" s="76"/>
      <c r="MTT100" s="76"/>
      <c r="MTU100" s="76"/>
      <c r="MTV100" s="76"/>
      <c r="MTW100" s="76"/>
      <c r="MTX100" s="76"/>
      <c r="MTY100" s="76"/>
      <c r="MTZ100" s="76"/>
      <c r="MUA100" s="76"/>
      <c r="MUB100" s="76"/>
      <c r="MUC100" s="76"/>
      <c r="MUD100" s="76"/>
      <c r="MUE100" s="76"/>
      <c r="MUF100" s="76"/>
      <c r="MUG100" s="76"/>
      <c r="MUH100" s="76"/>
      <c r="MUI100" s="76"/>
      <c r="MUJ100" s="76"/>
      <c r="MUK100" s="76"/>
      <c r="MUL100" s="76"/>
      <c r="MUM100" s="76"/>
      <c r="MUN100" s="76"/>
      <c r="MUO100" s="76"/>
      <c r="MUP100" s="76"/>
      <c r="MUQ100" s="76"/>
      <c r="MUR100" s="76"/>
      <c r="MUS100" s="76"/>
      <c r="MUT100" s="76"/>
      <c r="MUU100" s="76"/>
      <c r="MUV100" s="76"/>
      <c r="MUW100" s="76"/>
      <c r="MUX100" s="76"/>
      <c r="MUY100" s="76"/>
      <c r="MUZ100" s="76"/>
      <c r="MVA100" s="76"/>
      <c r="MVB100" s="76"/>
      <c r="MVC100" s="76"/>
      <c r="MVD100" s="76"/>
      <c r="MVE100" s="76"/>
      <c r="MVF100" s="76"/>
      <c r="MVG100" s="76"/>
      <c r="MVH100" s="76"/>
      <c r="MVI100" s="76"/>
      <c r="MVJ100" s="76"/>
      <c r="MVK100" s="76"/>
      <c r="MVL100" s="76"/>
      <c r="MVM100" s="76"/>
      <c r="MVN100" s="76"/>
      <c r="MVO100" s="76"/>
      <c r="MVP100" s="76"/>
      <c r="MVQ100" s="76"/>
      <c r="MVR100" s="76"/>
      <c r="MVS100" s="76"/>
      <c r="MVT100" s="76"/>
      <c r="MVU100" s="76"/>
      <c r="MVV100" s="76"/>
      <c r="MVW100" s="76"/>
      <c r="MVX100" s="76"/>
      <c r="MVY100" s="76"/>
      <c r="MVZ100" s="76"/>
      <c r="MWA100" s="76"/>
      <c r="MWB100" s="76"/>
      <c r="MWC100" s="76"/>
      <c r="MWD100" s="76"/>
      <c r="MWE100" s="76"/>
      <c r="MWF100" s="76"/>
      <c r="MWG100" s="76"/>
      <c r="MWH100" s="76"/>
      <c r="MWI100" s="76"/>
      <c r="MWJ100" s="76"/>
      <c r="MWK100" s="76"/>
      <c r="MWL100" s="76"/>
      <c r="MWM100" s="76"/>
      <c r="MWN100" s="76"/>
      <c r="MWO100" s="76"/>
      <c r="MWP100" s="76"/>
      <c r="MWQ100" s="76"/>
      <c r="MWR100" s="76"/>
      <c r="MWS100" s="76"/>
      <c r="MWT100" s="76"/>
      <c r="MWU100" s="76"/>
      <c r="MWV100" s="76"/>
      <c r="MWW100" s="76"/>
      <c r="MWX100" s="76"/>
      <c r="MWY100" s="76"/>
      <c r="MWZ100" s="76"/>
      <c r="MXA100" s="76"/>
      <c r="MXB100" s="76"/>
      <c r="MXC100" s="76"/>
      <c r="MXJ100" s="76"/>
      <c r="MXK100" s="76"/>
      <c r="MXL100" s="76"/>
      <c r="MXM100" s="76"/>
      <c r="MXN100" s="76"/>
      <c r="MXO100" s="76"/>
      <c r="MXP100" s="76"/>
      <c r="MXQ100" s="76"/>
      <c r="MXR100" s="76"/>
      <c r="MXS100" s="76"/>
      <c r="MXT100" s="76"/>
      <c r="MXU100" s="76"/>
      <c r="MXV100" s="76"/>
      <c r="MXW100" s="76"/>
      <c r="MXX100" s="76"/>
      <c r="MXY100" s="76"/>
      <c r="MXZ100" s="76"/>
      <c r="MYA100" s="76"/>
      <c r="MYB100" s="76"/>
      <c r="MYC100" s="76"/>
      <c r="MYD100" s="76"/>
      <c r="MYE100" s="76"/>
      <c r="MYF100" s="76"/>
      <c r="MYG100" s="76"/>
      <c r="MYH100" s="76"/>
      <c r="MYI100" s="76"/>
      <c r="MYJ100" s="76"/>
      <c r="MYK100" s="76"/>
      <c r="MYL100" s="76"/>
      <c r="MYM100" s="76"/>
      <c r="MYN100" s="76"/>
      <c r="MYO100" s="76"/>
      <c r="MYP100" s="76"/>
      <c r="MYQ100" s="76"/>
      <c r="MYR100" s="76"/>
      <c r="MYS100" s="76"/>
      <c r="MYT100" s="76"/>
      <c r="MYU100" s="76"/>
      <c r="MYV100" s="76"/>
      <c r="MYW100" s="76"/>
      <c r="MYX100" s="76"/>
      <c r="MYY100" s="76"/>
      <c r="MYZ100" s="76"/>
      <c r="MZA100" s="76"/>
      <c r="MZB100" s="76"/>
      <c r="MZC100" s="76"/>
      <c r="MZD100" s="76"/>
      <c r="MZE100" s="76"/>
      <c r="MZF100" s="76"/>
      <c r="MZG100" s="76"/>
      <c r="MZH100" s="76"/>
      <c r="MZI100" s="76"/>
      <c r="MZJ100" s="76"/>
      <c r="MZK100" s="76"/>
      <c r="MZL100" s="76"/>
      <c r="MZM100" s="76"/>
      <c r="MZN100" s="76"/>
      <c r="MZO100" s="76"/>
      <c r="MZP100" s="76"/>
      <c r="MZQ100" s="76"/>
      <c r="MZR100" s="76"/>
      <c r="MZS100" s="76"/>
      <c r="MZT100" s="76"/>
      <c r="MZU100" s="76"/>
      <c r="MZV100" s="76"/>
      <c r="MZW100" s="76"/>
      <c r="MZX100" s="76"/>
      <c r="MZY100" s="76"/>
      <c r="MZZ100" s="76"/>
      <c r="NAA100" s="76"/>
      <c r="NAB100" s="76"/>
      <c r="NAC100" s="76"/>
      <c r="NAD100" s="76"/>
      <c r="NAE100" s="76"/>
      <c r="NAF100" s="76"/>
      <c r="NAG100" s="76"/>
      <c r="NAH100" s="76"/>
      <c r="NAI100" s="76"/>
      <c r="NAJ100" s="76"/>
      <c r="NAK100" s="76"/>
      <c r="NAL100" s="76"/>
      <c r="NAM100" s="76"/>
      <c r="NAN100" s="76"/>
      <c r="NAO100" s="76"/>
      <c r="NAP100" s="76"/>
      <c r="NAQ100" s="76"/>
      <c r="NAR100" s="76"/>
      <c r="NAS100" s="76"/>
      <c r="NAT100" s="76"/>
      <c r="NAU100" s="76"/>
      <c r="NAV100" s="76"/>
      <c r="NAW100" s="76"/>
      <c r="NAX100" s="76"/>
      <c r="NAY100" s="76"/>
      <c r="NAZ100" s="76"/>
      <c r="NBA100" s="76"/>
      <c r="NBB100" s="76"/>
      <c r="NBC100" s="76"/>
      <c r="NBD100" s="76"/>
      <c r="NBE100" s="76"/>
      <c r="NBF100" s="76"/>
      <c r="NBG100" s="76"/>
      <c r="NBH100" s="76"/>
      <c r="NBI100" s="76"/>
      <c r="NBJ100" s="76"/>
      <c r="NBK100" s="76"/>
      <c r="NBL100" s="76"/>
      <c r="NBM100" s="76"/>
      <c r="NBN100" s="76"/>
      <c r="NBO100" s="76"/>
      <c r="NBP100" s="76"/>
      <c r="NBQ100" s="76"/>
      <c r="NBR100" s="76"/>
      <c r="NBS100" s="76"/>
      <c r="NBT100" s="76"/>
      <c r="NBU100" s="76"/>
      <c r="NBV100" s="76"/>
      <c r="NBW100" s="76"/>
      <c r="NBX100" s="76"/>
      <c r="NBY100" s="76"/>
      <c r="NBZ100" s="76"/>
      <c r="NCA100" s="76"/>
      <c r="NCB100" s="76"/>
      <c r="NCC100" s="76"/>
      <c r="NCD100" s="76"/>
      <c r="NCE100" s="76"/>
      <c r="NCF100" s="76"/>
      <c r="NCG100" s="76"/>
      <c r="NCH100" s="76"/>
      <c r="NCI100" s="76"/>
      <c r="NCJ100" s="76"/>
      <c r="NCK100" s="76"/>
      <c r="NCL100" s="76"/>
      <c r="NCM100" s="76"/>
      <c r="NCN100" s="76"/>
      <c r="NCO100" s="76"/>
      <c r="NCP100" s="76"/>
      <c r="NCQ100" s="76"/>
      <c r="NCR100" s="76"/>
      <c r="NCS100" s="76"/>
      <c r="NCT100" s="76"/>
      <c r="NCU100" s="76"/>
      <c r="NCV100" s="76"/>
      <c r="NCW100" s="76"/>
      <c r="NCX100" s="76"/>
      <c r="NCY100" s="76"/>
      <c r="NCZ100" s="76"/>
      <c r="NDA100" s="76"/>
      <c r="NDB100" s="76"/>
      <c r="NDC100" s="76"/>
      <c r="NDD100" s="76"/>
      <c r="NDE100" s="76"/>
      <c r="NDF100" s="76"/>
      <c r="NDG100" s="76"/>
      <c r="NDH100" s="76"/>
      <c r="NDI100" s="76"/>
      <c r="NDJ100" s="76"/>
      <c r="NDK100" s="76"/>
      <c r="NDL100" s="76"/>
      <c r="NDM100" s="76"/>
      <c r="NDN100" s="76"/>
      <c r="NDO100" s="76"/>
      <c r="NDP100" s="76"/>
      <c r="NDQ100" s="76"/>
      <c r="NDR100" s="76"/>
      <c r="NDS100" s="76"/>
      <c r="NDT100" s="76"/>
      <c r="NDU100" s="76"/>
      <c r="NDV100" s="76"/>
      <c r="NDW100" s="76"/>
      <c r="NDX100" s="76"/>
      <c r="NDY100" s="76"/>
      <c r="NDZ100" s="76"/>
      <c r="NEA100" s="76"/>
      <c r="NEB100" s="76"/>
      <c r="NEC100" s="76"/>
      <c r="NED100" s="76"/>
      <c r="NEE100" s="76"/>
      <c r="NEF100" s="76"/>
      <c r="NEG100" s="76"/>
      <c r="NEH100" s="76"/>
      <c r="NEI100" s="76"/>
      <c r="NEJ100" s="76"/>
      <c r="NEK100" s="76"/>
      <c r="NEL100" s="76"/>
      <c r="NEM100" s="76"/>
      <c r="NEN100" s="76"/>
      <c r="NEO100" s="76"/>
      <c r="NEP100" s="76"/>
      <c r="NEQ100" s="76"/>
      <c r="NER100" s="76"/>
      <c r="NES100" s="76"/>
      <c r="NET100" s="76"/>
      <c r="NEU100" s="76"/>
      <c r="NEV100" s="76"/>
      <c r="NEW100" s="76"/>
      <c r="NEX100" s="76"/>
      <c r="NEY100" s="76"/>
      <c r="NEZ100" s="76"/>
      <c r="NFA100" s="76"/>
      <c r="NFB100" s="76"/>
      <c r="NFC100" s="76"/>
      <c r="NFD100" s="76"/>
      <c r="NFE100" s="76"/>
      <c r="NFF100" s="76"/>
      <c r="NFG100" s="76"/>
      <c r="NFH100" s="76"/>
      <c r="NFI100" s="76"/>
      <c r="NFJ100" s="76"/>
      <c r="NFK100" s="76"/>
      <c r="NFL100" s="76"/>
      <c r="NFM100" s="76"/>
      <c r="NFN100" s="76"/>
      <c r="NFO100" s="76"/>
      <c r="NFP100" s="76"/>
      <c r="NFQ100" s="76"/>
      <c r="NFR100" s="76"/>
      <c r="NFS100" s="76"/>
      <c r="NFT100" s="76"/>
      <c r="NFU100" s="76"/>
      <c r="NFV100" s="76"/>
      <c r="NFW100" s="76"/>
      <c r="NFX100" s="76"/>
      <c r="NFY100" s="76"/>
      <c r="NFZ100" s="76"/>
      <c r="NGA100" s="76"/>
      <c r="NGB100" s="76"/>
      <c r="NGC100" s="76"/>
      <c r="NGD100" s="76"/>
      <c r="NGE100" s="76"/>
      <c r="NGF100" s="76"/>
      <c r="NGG100" s="76"/>
      <c r="NGH100" s="76"/>
      <c r="NGI100" s="76"/>
      <c r="NGJ100" s="76"/>
      <c r="NGK100" s="76"/>
      <c r="NGL100" s="76"/>
      <c r="NGM100" s="76"/>
      <c r="NGN100" s="76"/>
      <c r="NGO100" s="76"/>
      <c r="NGP100" s="76"/>
      <c r="NGQ100" s="76"/>
      <c r="NGR100" s="76"/>
      <c r="NGS100" s="76"/>
      <c r="NGT100" s="76"/>
      <c r="NGU100" s="76"/>
      <c r="NGV100" s="76"/>
      <c r="NGW100" s="76"/>
      <c r="NGX100" s="76"/>
      <c r="NGY100" s="76"/>
      <c r="NHF100" s="76"/>
      <c r="NHG100" s="76"/>
      <c r="NHH100" s="76"/>
      <c r="NHI100" s="76"/>
      <c r="NHJ100" s="76"/>
      <c r="NHK100" s="76"/>
      <c r="NHL100" s="76"/>
      <c r="NHM100" s="76"/>
      <c r="NHN100" s="76"/>
      <c r="NHO100" s="76"/>
      <c r="NHP100" s="76"/>
      <c r="NHQ100" s="76"/>
      <c r="NHR100" s="76"/>
      <c r="NHS100" s="76"/>
      <c r="NHT100" s="76"/>
      <c r="NHU100" s="76"/>
      <c r="NHV100" s="76"/>
      <c r="NHW100" s="76"/>
      <c r="NHX100" s="76"/>
      <c r="NHY100" s="76"/>
      <c r="NHZ100" s="76"/>
      <c r="NIA100" s="76"/>
      <c r="NIB100" s="76"/>
      <c r="NIC100" s="76"/>
      <c r="NID100" s="76"/>
      <c r="NIE100" s="76"/>
      <c r="NIF100" s="76"/>
      <c r="NIG100" s="76"/>
      <c r="NIH100" s="76"/>
      <c r="NII100" s="76"/>
      <c r="NIJ100" s="76"/>
      <c r="NIK100" s="76"/>
      <c r="NIL100" s="76"/>
      <c r="NIM100" s="76"/>
      <c r="NIN100" s="76"/>
      <c r="NIO100" s="76"/>
      <c r="NIP100" s="76"/>
      <c r="NIQ100" s="76"/>
      <c r="NIR100" s="76"/>
      <c r="NIS100" s="76"/>
      <c r="NIT100" s="76"/>
      <c r="NIU100" s="76"/>
      <c r="NIV100" s="76"/>
      <c r="NIW100" s="76"/>
      <c r="NIX100" s="76"/>
      <c r="NIY100" s="76"/>
      <c r="NIZ100" s="76"/>
      <c r="NJA100" s="76"/>
      <c r="NJB100" s="76"/>
      <c r="NJC100" s="76"/>
      <c r="NJD100" s="76"/>
      <c r="NJE100" s="76"/>
      <c r="NJF100" s="76"/>
      <c r="NJG100" s="76"/>
      <c r="NJH100" s="76"/>
      <c r="NJI100" s="76"/>
      <c r="NJJ100" s="76"/>
      <c r="NJK100" s="76"/>
      <c r="NJL100" s="76"/>
      <c r="NJM100" s="76"/>
      <c r="NJN100" s="76"/>
      <c r="NJO100" s="76"/>
      <c r="NJP100" s="76"/>
      <c r="NJQ100" s="76"/>
      <c r="NJR100" s="76"/>
      <c r="NJS100" s="76"/>
      <c r="NJT100" s="76"/>
      <c r="NJU100" s="76"/>
      <c r="NJV100" s="76"/>
      <c r="NJW100" s="76"/>
      <c r="NJX100" s="76"/>
      <c r="NJY100" s="76"/>
      <c r="NJZ100" s="76"/>
      <c r="NKA100" s="76"/>
      <c r="NKB100" s="76"/>
      <c r="NKC100" s="76"/>
      <c r="NKD100" s="76"/>
      <c r="NKE100" s="76"/>
      <c r="NKF100" s="76"/>
      <c r="NKG100" s="76"/>
      <c r="NKH100" s="76"/>
      <c r="NKI100" s="76"/>
      <c r="NKJ100" s="76"/>
      <c r="NKK100" s="76"/>
      <c r="NKL100" s="76"/>
      <c r="NKM100" s="76"/>
      <c r="NKN100" s="76"/>
      <c r="NKO100" s="76"/>
      <c r="NKP100" s="76"/>
      <c r="NKQ100" s="76"/>
      <c r="NKR100" s="76"/>
      <c r="NKS100" s="76"/>
      <c r="NKT100" s="76"/>
      <c r="NKU100" s="76"/>
      <c r="NKV100" s="76"/>
      <c r="NKW100" s="76"/>
      <c r="NKX100" s="76"/>
      <c r="NKY100" s="76"/>
      <c r="NKZ100" s="76"/>
      <c r="NLA100" s="76"/>
      <c r="NLB100" s="76"/>
      <c r="NLC100" s="76"/>
      <c r="NLD100" s="76"/>
      <c r="NLE100" s="76"/>
      <c r="NLF100" s="76"/>
      <c r="NLG100" s="76"/>
      <c r="NLH100" s="76"/>
      <c r="NLI100" s="76"/>
      <c r="NLJ100" s="76"/>
      <c r="NLK100" s="76"/>
      <c r="NLL100" s="76"/>
      <c r="NLM100" s="76"/>
      <c r="NLN100" s="76"/>
      <c r="NLO100" s="76"/>
      <c r="NLP100" s="76"/>
      <c r="NLQ100" s="76"/>
      <c r="NLR100" s="76"/>
      <c r="NLS100" s="76"/>
      <c r="NLT100" s="76"/>
      <c r="NLU100" s="76"/>
      <c r="NLV100" s="76"/>
      <c r="NLW100" s="76"/>
      <c r="NLX100" s="76"/>
      <c r="NLY100" s="76"/>
      <c r="NLZ100" s="76"/>
      <c r="NMA100" s="76"/>
      <c r="NMB100" s="76"/>
      <c r="NMC100" s="76"/>
      <c r="NMD100" s="76"/>
      <c r="NME100" s="76"/>
      <c r="NMF100" s="76"/>
      <c r="NMG100" s="76"/>
      <c r="NMH100" s="76"/>
      <c r="NMI100" s="76"/>
      <c r="NMJ100" s="76"/>
      <c r="NMK100" s="76"/>
      <c r="NML100" s="76"/>
      <c r="NMM100" s="76"/>
      <c r="NMN100" s="76"/>
      <c r="NMO100" s="76"/>
      <c r="NMP100" s="76"/>
      <c r="NMQ100" s="76"/>
      <c r="NMR100" s="76"/>
      <c r="NMS100" s="76"/>
      <c r="NMT100" s="76"/>
      <c r="NMU100" s="76"/>
      <c r="NMV100" s="76"/>
      <c r="NMW100" s="76"/>
      <c r="NMX100" s="76"/>
      <c r="NMY100" s="76"/>
      <c r="NMZ100" s="76"/>
      <c r="NNA100" s="76"/>
      <c r="NNB100" s="76"/>
      <c r="NNC100" s="76"/>
      <c r="NND100" s="76"/>
      <c r="NNE100" s="76"/>
      <c r="NNF100" s="76"/>
      <c r="NNG100" s="76"/>
      <c r="NNH100" s="76"/>
      <c r="NNI100" s="76"/>
      <c r="NNJ100" s="76"/>
      <c r="NNK100" s="76"/>
      <c r="NNL100" s="76"/>
      <c r="NNM100" s="76"/>
      <c r="NNN100" s="76"/>
      <c r="NNO100" s="76"/>
      <c r="NNP100" s="76"/>
      <c r="NNQ100" s="76"/>
      <c r="NNR100" s="76"/>
      <c r="NNS100" s="76"/>
      <c r="NNT100" s="76"/>
      <c r="NNU100" s="76"/>
      <c r="NNV100" s="76"/>
      <c r="NNW100" s="76"/>
      <c r="NNX100" s="76"/>
      <c r="NNY100" s="76"/>
      <c r="NNZ100" s="76"/>
      <c r="NOA100" s="76"/>
      <c r="NOB100" s="76"/>
      <c r="NOC100" s="76"/>
      <c r="NOD100" s="76"/>
      <c r="NOE100" s="76"/>
      <c r="NOF100" s="76"/>
      <c r="NOG100" s="76"/>
      <c r="NOH100" s="76"/>
      <c r="NOI100" s="76"/>
      <c r="NOJ100" s="76"/>
      <c r="NOK100" s="76"/>
      <c r="NOL100" s="76"/>
      <c r="NOM100" s="76"/>
      <c r="NON100" s="76"/>
      <c r="NOO100" s="76"/>
      <c r="NOP100" s="76"/>
      <c r="NOQ100" s="76"/>
      <c r="NOR100" s="76"/>
      <c r="NOS100" s="76"/>
      <c r="NOT100" s="76"/>
      <c r="NOU100" s="76"/>
      <c r="NOV100" s="76"/>
      <c r="NOW100" s="76"/>
      <c r="NOX100" s="76"/>
      <c r="NOY100" s="76"/>
      <c r="NOZ100" s="76"/>
      <c r="NPA100" s="76"/>
      <c r="NPB100" s="76"/>
      <c r="NPC100" s="76"/>
      <c r="NPD100" s="76"/>
      <c r="NPE100" s="76"/>
      <c r="NPF100" s="76"/>
      <c r="NPG100" s="76"/>
      <c r="NPH100" s="76"/>
      <c r="NPI100" s="76"/>
      <c r="NPJ100" s="76"/>
      <c r="NPK100" s="76"/>
      <c r="NPL100" s="76"/>
      <c r="NPM100" s="76"/>
      <c r="NPN100" s="76"/>
      <c r="NPO100" s="76"/>
      <c r="NPP100" s="76"/>
      <c r="NPQ100" s="76"/>
      <c r="NPR100" s="76"/>
      <c r="NPS100" s="76"/>
      <c r="NPT100" s="76"/>
      <c r="NPU100" s="76"/>
      <c r="NPV100" s="76"/>
      <c r="NPW100" s="76"/>
      <c r="NPX100" s="76"/>
      <c r="NPY100" s="76"/>
      <c r="NPZ100" s="76"/>
      <c r="NQA100" s="76"/>
      <c r="NQB100" s="76"/>
      <c r="NQC100" s="76"/>
      <c r="NQD100" s="76"/>
      <c r="NQE100" s="76"/>
      <c r="NQF100" s="76"/>
      <c r="NQG100" s="76"/>
      <c r="NQH100" s="76"/>
      <c r="NQI100" s="76"/>
      <c r="NQJ100" s="76"/>
      <c r="NQK100" s="76"/>
      <c r="NQL100" s="76"/>
      <c r="NQM100" s="76"/>
      <c r="NQN100" s="76"/>
      <c r="NQO100" s="76"/>
      <c r="NQP100" s="76"/>
      <c r="NQQ100" s="76"/>
      <c r="NQR100" s="76"/>
      <c r="NQS100" s="76"/>
      <c r="NQT100" s="76"/>
      <c r="NQU100" s="76"/>
      <c r="NRB100" s="76"/>
      <c r="NRC100" s="76"/>
      <c r="NRD100" s="76"/>
      <c r="NRE100" s="76"/>
      <c r="NRF100" s="76"/>
      <c r="NRG100" s="76"/>
      <c r="NRH100" s="76"/>
      <c r="NRI100" s="76"/>
      <c r="NRJ100" s="76"/>
      <c r="NRK100" s="76"/>
      <c r="NRL100" s="76"/>
      <c r="NRM100" s="76"/>
      <c r="NRN100" s="76"/>
      <c r="NRO100" s="76"/>
      <c r="NRP100" s="76"/>
      <c r="NRQ100" s="76"/>
      <c r="NRR100" s="76"/>
      <c r="NRS100" s="76"/>
      <c r="NRT100" s="76"/>
      <c r="NRU100" s="76"/>
      <c r="NRV100" s="76"/>
      <c r="NRW100" s="76"/>
      <c r="NRX100" s="76"/>
      <c r="NRY100" s="76"/>
      <c r="NRZ100" s="76"/>
      <c r="NSA100" s="76"/>
      <c r="NSB100" s="76"/>
      <c r="NSC100" s="76"/>
      <c r="NSD100" s="76"/>
      <c r="NSE100" s="76"/>
      <c r="NSF100" s="76"/>
      <c r="NSG100" s="76"/>
      <c r="NSH100" s="76"/>
      <c r="NSI100" s="76"/>
      <c r="NSJ100" s="76"/>
      <c r="NSK100" s="76"/>
      <c r="NSL100" s="76"/>
      <c r="NSM100" s="76"/>
      <c r="NSN100" s="76"/>
      <c r="NSO100" s="76"/>
      <c r="NSP100" s="76"/>
      <c r="NSQ100" s="76"/>
      <c r="NSR100" s="76"/>
      <c r="NSS100" s="76"/>
      <c r="NST100" s="76"/>
      <c r="NSU100" s="76"/>
      <c r="NSV100" s="76"/>
      <c r="NSW100" s="76"/>
      <c r="NSX100" s="76"/>
      <c r="NSY100" s="76"/>
      <c r="NSZ100" s="76"/>
      <c r="NTA100" s="76"/>
      <c r="NTB100" s="76"/>
      <c r="NTC100" s="76"/>
      <c r="NTD100" s="76"/>
      <c r="NTE100" s="76"/>
      <c r="NTF100" s="76"/>
      <c r="NTG100" s="76"/>
      <c r="NTH100" s="76"/>
      <c r="NTI100" s="76"/>
      <c r="NTJ100" s="76"/>
      <c r="NTK100" s="76"/>
      <c r="NTL100" s="76"/>
      <c r="NTM100" s="76"/>
      <c r="NTN100" s="76"/>
      <c r="NTO100" s="76"/>
      <c r="NTP100" s="76"/>
      <c r="NTQ100" s="76"/>
      <c r="NTR100" s="76"/>
      <c r="NTS100" s="76"/>
      <c r="NTT100" s="76"/>
      <c r="NTU100" s="76"/>
      <c r="NTV100" s="76"/>
      <c r="NTW100" s="76"/>
      <c r="NTX100" s="76"/>
      <c r="NTY100" s="76"/>
      <c r="NTZ100" s="76"/>
      <c r="NUA100" s="76"/>
      <c r="NUB100" s="76"/>
      <c r="NUC100" s="76"/>
      <c r="NUD100" s="76"/>
      <c r="NUE100" s="76"/>
      <c r="NUF100" s="76"/>
      <c r="NUG100" s="76"/>
      <c r="NUH100" s="76"/>
      <c r="NUI100" s="76"/>
      <c r="NUJ100" s="76"/>
      <c r="NUK100" s="76"/>
      <c r="NUL100" s="76"/>
      <c r="NUM100" s="76"/>
      <c r="NUN100" s="76"/>
      <c r="NUO100" s="76"/>
      <c r="NUP100" s="76"/>
      <c r="NUQ100" s="76"/>
      <c r="NUR100" s="76"/>
      <c r="NUS100" s="76"/>
      <c r="NUT100" s="76"/>
      <c r="NUU100" s="76"/>
      <c r="NUV100" s="76"/>
      <c r="NUW100" s="76"/>
      <c r="NUX100" s="76"/>
      <c r="NUY100" s="76"/>
      <c r="NUZ100" s="76"/>
      <c r="NVA100" s="76"/>
      <c r="NVB100" s="76"/>
      <c r="NVC100" s="76"/>
      <c r="NVD100" s="76"/>
      <c r="NVE100" s="76"/>
      <c r="NVF100" s="76"/>
      <c r="NVG100" s="76"/>
      <c r="NVH100" s="76"/>
      <c r="NVI100" s="76"/>
      <c r="NVJ100" s="76"/>
      <c r="NVK100" s="76"/>
      <c r="NVL100" s="76"/>
      <c r="NVM100" s="76"/>
      <c r="NVN100" s="76"/>
      <c r="NVO100" s="76"/>
      <c r="NVP100" s="76"/>
      <c r="NVQ100" s="76"/>
      <c r="NVR100" s="76"/>
      <c r="NVS100" s="76"/>
      <c r="NVT100" s="76"/>
      <c r="NVU100" s="76"/>
      <c r="NVV100" s="76"/>
      <c r="NVW100" s="76"/>
      <c r="NVX100" s="76"/>
      <c r="NVY100" s="76"/>
      <c r="NVZ100" s="76"/>
      <c r="NWA100" s="76"/>
      <c r="NWB100" s="76"/>
      <c r="NWC100" s="76"/>
      <c r="NWD100" s="76"/>
      <c r="NWE100" s="76"/>
      <c r="NWF100" s="76"/>
      <c r="NWG100" s="76"/>
      <c r="NWH100" s="76"/>
      <c r="NWI100" s="76"/>
      <c r="NWJ100" s="76"/>
      <c r="NWK100" s="76"/>
      <c r="NWL100" s="76"/>
      <c r="NWM100" s="76"/>
      <c r="NWN100" s="76"/>
      <c r="NWO100" s="76"/>
      <c r="NWP100" s="76"/>
      <c r="NWQ100" s="76"/>
      <c r="NWR100" s="76"/>
      <c r="NWS100" s="76"/>
      <c r="NWT100" s="76"/>
      <c r="NWU100" s="76"/>
      <c r="NWV100" s="76"/>
      <c r="NWW100" s="76"/>
      <c r="NWX100" s="76"/>
      <c r="NWY100" s="76"/>
      <c r="NWZ100" s="76"/>
      <c r="NXA100" s="76"/>
      <c r="NXB100" s="76"/>
      <c r="NXC100" s="76"/>
      <c r="NXD100" s="76"/>
      <c r="NXE100" s="76"/>
      <c r="NXF100" s="76"/>
      <c r="NXG100" s="76"/>
      <c r="NXH100" s="76"/>
      <c r="NXI100" s="76"/>
      <c r="NXJ100" s="76"/>
      <c r="NXK100" s="76"/>
      <c r="NXL100" s="76"/>
      <c r="NXM100" s="76"/>
      <c r="NXN100" s="76"/>
      <c r="NXO100" s="76"/>
      <c r="NXP100" s="76"/>
      <c r="NXQ100" s="76"/>
      <c r="NXR100" s="76"/>
      <c r="NXS100" s="76"/>
      <c r="NXT100" s="76"/>
      <c r="NXU100" s="76"/>
      <c r="NXV100" s="76"/>
      <c r="NXW100" s="76"/>
      <c r="NXX100" s="76"/>
      <c r="NXY100" s="76"/>
      <c r="NXZ100" s="76"/>
      <c r="NYA100" s="76"/>
      <c r="NYB100" s="76"/>
      <c r="NYC100" s="76"/>
      <c r="NYD100" s="76"/>
      <c r="NYE100" s="76"/>
      <c r="NYF100" s="76"/>
      <c r="NYG100" s="76"/>
      <c r="NYH100" s="76"/>
      <c r="NYI100" s="76"/>
      <c r="NYJ100" s="76"/>
      <c r="NYK100" s="76"/>
      <c r="NYL100" s="76"/>
      <c r="NYM100" s="76"/>
      <c r="NYN100" s="76"/>
      <c r="NYO100" s="76"/>
      <c r="NYP100" s="76"/>
      <c r="NYQ100" s="76"/>
      <c r="NYR100" s="76"/>
      <c r="NYS100" s="76"/>
      <c r="NYT100" s="76"/>
      <c r="NYU100" s="76"/>
      <c r="NYV100" s="76"/>
      <c r="NYW100" s="76"/>
      <c r="NYX100" s="76"/>
      <c r="NYY100" s="76"/>
      <c r="NYZ100" s="76"/>
      <c r="NZA100" s="76"/>
      <c r="NZB100" s="76"/>
      <c r="NZC100" s="76"/>
      <c r="NZD100" s="76"/>
      <c r="NZE100" s="76"/>
      <c r="NZF100" s="76"/>
      <c r="NZG100" s="76"/>
      <c r="NZH100" s="76"/>
      <c r="NZI100" s="76"/>
      <c r="NZJ100" s="76"/>
      <c r="NZK100" s="76"/>
      <c r="NZL100" s="76"/>
      <c r="NZM100" s="76"/>
      <c r="NZN100" s="76"/>
      <c r="NZO100" s="76"/>
      <c r="NZP100" s="76"/>
      <c r="NZQ100" s="76"/>
      <c r="NZR100" s="76"/>
      <c r="NZS100" s="76"/>
      <c r="NZT100" s="76"/>
      <c r="NZU100" s="76"/>
      <c r="NZV100" s="76"/>
      <c r="NZW100" s="76"/>
      <c r="NZX100" s="76"/>
      <c r="NZY100" s="76"/>
      <c r="NZZ100" s="76"/>
      <c r="OAA100" s="76"/>
      <c r="OAB100" s="76"/>
      <c r="OAC100" s="76"/>
      <c r="OAD100" s="76"/>
      <c r="OAE100" s="76"/>
      <c r="OAF100" s="76"/>
      <c r="OAG100" s="76"/>
      <c r="OAH100" s="76"/>
      <c r="OAI100" s="76"/>
      <c r="OAJ100" s="76"/>
      <c r="OAK100" s="76"/>
      <c r="OAL100" s="76"/>
      <c r="OAM100" s="76"/>
      <c r="OAN100" s="76"/>
      <c r="OAO100" s="76"/>
      <c r="OAP100" s="76"/>
      <c r="OAQ100" s="76"/>
      <c r="OAX100" s="76"/>
      <c r="OAY100" s="76"/>
      <c r="OAZ100" s="76"/>
      <c r="OBA100" s="76"/>
      <c r="OBB100" s="76"/>
      <c r="OBC100" s="76"/>
      <c r="OBD100" s="76"/>
      <c r="OBE100" s="76"/>
      <c r="OBF100" s="76"/>
      <c r="OBG100" s="76"/>
      <c r="OBH100" s="76"/>
      <c r="OBI100" s="76"/>
      <c r="OBJ100" s="76"/>
      <c r="OBK100" s="76"/>
      <c r="OBL100" s="76"/>
      <c r="OBM100" s="76"/>
      <c r="OBN100" s="76"/>
      <c r="OBO100" s="76"/>
      <c r="OBP100" s="76"/>
      <c r="OBQ100" s="76"/>
      <c r="OBR100" s="76"/>
      <c r="OBS100" s="76"/>
      <c r="OBT100" s="76"/>
      <c r="OBU100" s="76"/>
      <c r="OBV100" s="76"/>
      <c r="OBW100" s="76"/>
      <c r="OBX100" s="76"/>
      <c r="OBY100" s="76"/>
      <c r="OBZ100" s="76"/>
      <c r="OCA100" s="76"/>
      <c r="OCB100" s="76"/>
      <c r="OCC100" s="76"/>
      <c r="OCD100" s="76"/>
      <c r="OCE100" s="76"/>
      <c r="OCF100" s="76"/>
      <c r="OCG100" s="76"/>
      <c r="OCH100" s="76"/>
      <c r="OCI100" s="76"/>
      <c r="OCJ100" s="76"/>
      <c r="OCK100" s="76"/>
      <c r="OCL100" s="76"/>
      <c r="OCM100" s="76"/>
      <c r="OCN100" s="76"/>
      <c r="OCO100" s="76"/>
      <c r="OCP100" s="76"/>
      <c r="OCQ100" s="76"/>
      <c r="OCR100" s="76"/>
      <c r="OCS100" s="76"/>
      <c r="OCT100" s="76"/>
      <c r="OCU100" s="76"/>
      <c r="OCV100" s="76"/>
      <c r="OCW100" s="76"/>
      <c r="OCX100" s="76"/>
      <c r="OCY100" s="76"/>
      <c r="OCZ100" s="76"/>
      <c r="ODA100" s="76"/>
      <c r="ODB100" s="76"/>
      <c r="ODC100" s="76"/>
      <c r="ODD100" s="76"/>
      <c r="ODE100" s="76"/>
      <c r="ODF100" s="76"/>
      <c r="ODG100" s="76"/>
      <c r="ODH100" s="76"/>
      <c r="ODI100" s="76"/>
      <c r="ODJ100" s="76"/>
      <c r="ODK100" s="76"/>
      <c r="ODL100" s="76"/>
      <c r="ODM100" s="76"/>
      <c r="ODN100" s="76"/>
      <c r="ODO100" s="76"/>
      <c r="ODP100" s="76"/>
      <c r="ODQ100" s="76"/>
      <c r="ODR100" s="76"/>
      <c r="ODS100" s="76"/>
      <c r="ODT100" s="76"/>
      <c r="ODU100" s="76"/>
      <c r="ODV100" s="76"/>
      <c r="ODW100" s="76"/>
      <c r="ODX100" s="76"/>
      <c r="ODY100" s="76"/>
      <c r="ODZ100" s="76"/>
      <c r="OEA100" s="76"/>
      <c r="OEB100" s="76"/>
      <c r="OEC100" s="76"/>
      <c r="OED100" s="76"/>
      <c r="OEE100" s="76"/>
      <c r="OEF100" s="76"/>
      <c r="OEG100" s="76"/>
      <c r="OEH100" s="76"/>
      <c r="OEI100" s="76"/>
      <c r="OEJ100" s="76"/>
      <c r="OEK100" s="76"/>
      <c r="OEL100" s="76"/>
      <c r="OEM100" s="76"/>
      <c r="OEN100" s="76"/>
      <c r="OEO100" s="76"/>
      <c r="OEP100" s="76"/>
      <c r="OEQ100" s="76"/>
      <c r="OER100" s="76"/>
      <c r="OES100" s="76"/>
      <c r="OET100" s="76"/>
      <c r="OEU100" s="76"/>
      <c r="OEV100" s="76"/>
      <c r="OEW100" s="76"/>
      <c r="OEX100" s="76"/>
      <c r="OEY100" s="76"/>
      <c r="OEZ100" s="76"/>
      <c r="OFA100" s="76"/>
      <c r="OFB100" s="76"/>
      <c r="OFC100" s="76"/>
      <c r="OFD100" s="76"/>
      <c r="OFE100" s="76"/>
      <c r="OFF100" s="76"/>
      <c r="OFG100" s="76"/>
      <c r="OFH100" s="76"/>
      <c r="OFI100" s="76"/>
      <c r="OFJ100" s="76"/>
      <c r="OFK100" s="76"/>
      <c r="OFL100" s="76"/>
      <c r="OFM100" s="76"/>
      <c r="OFN100" s="76"/>
      <c r="OFO100" s="76"/>
      <c r="OFP100" s="76"/>
      <c r="OFQ100" s="76"/>
      <c r="OFR100" s="76"/>
      <c r="OFS100" s="76"/>
      <c r="OFT100" s="76"/>
      <c r="OFU100" s="76"/>
      <c r="OFV100" s="76"/>
      <c r="OFW100" s="76"/>
      <c r="OFX100" s="76"/>
      <c r="OFY100" s="76"/>
      <c r="OFZ100" s="76"/>
      <c r="OGA100" s="76"/>
      <c r="OGB100" s="76"/>
      <c r="OGC100" s="76"/>
      <c r="OGD100" s="76"/>
      <c r="OGE100" s="76"/>
      <c r="OGF100" s="76"/>
      <c r="OGG100" s="76"/>
      <c r="OGH100" s="76"/>
      <c r="OGI100" s="76"/>
      <c r="OGJ100" s="76"/>
      <c r="OGK100" s="76"/>
      <c r="OGL100" s="76"/>
      <c r="OGM100" s="76"/>
      <c r="OGN100" s="76"/>
      <c r="OGO100" s="76"/>
      <c r="OGP100" s="76"/>
      <c r="OGQ100" s="76"/>
      <c r="OGR100" s="76"/>
      <c r="OGS100" s="76"/>
      <c r="OGT100" s="76"/>
      <c r="OGU100" s="76"/>
      <c r="OGV100" s="76"/>
      <c r="OGW100" s="76"/>
      <c r="OGX100" s="76"/>
      <c r="OGY100" s="76"/>
      <c r="OGZ100" s="76"/>
      <c r="OHA100" s="76"/>
      <c r="OHB100" s="76"/>
      <c r="OHC100" s="76"/>
      <c r="OHD100" s="76"/>
      <c r="OHE100" s="76"/>
      <c r="OHF100" s="76"/>
      <c r="OHG100" s="76"/>
      <c r="OHH100" s="76"/>
      <c r="OHI100" s="76"/>
      <c r="OHJ100" s="76"/>
      <c r="OHK100" s="76"/>
      <c r="OHL100" s="76"/>
      <c r="OHM100" s="76"/>
      <c r="OHN100" s="76"/>
      <c r="OHO100" s="76"/>
      <c r="OHP100" s="76"/>
      <c r="OHQ100" s="76"/>
      <c r="OHR100" s="76"/>
      <c r="OHS100" s="76"/>
      <c r="OHT100" s="76"/>
      <c r="OHU100" s="76"/>
      <c r="OHV100" s="76"/>
      <c r="OHW100" s="76"/>
      <c r="OHX100" s="76"/>
      <c r="OHY100" s="76"/>
      <c r="OHZ100" s="76"/>
      <c r="OIA100" s="76"/>
      <c r="OIB100" s="76"/>
      <c r="OIC100" s="76"/>
      <c r="OID100" s="76"/>
      <c r="OIE100" s="76"/>
      <c r="OIF100" s="76"/>
      <c r="OIG100" s="76"/>
      <c r="OIH100" s="76"/>
      <c r="OII100" s="76"/>
      <c r="OIJ100" s="76"/>
      <c r="OIK100" s="76"/>
      <c r="OIL100" s="76"/>
      <c r="OIM100" s="76"/>
      <c r="OIN100" s="76"/>
      <c r="OIO100" s="76"/>
      <c r="OIP100" s="76"/>
      <c r="OIQ100" s="76"/>
      <c r="OIR100" s="76"/>
      <c r="OIS100" s="76"/>
      <c r="OIT100" s="76"/>
      <c r="OIU100" s="76"/>
      <c r="OIV100" s="76"/>
      <c r="OIW100" s="76"/>
      <c r="OIX100" s="76"/>
      <c r="OIY100" s="76"/>
      <c r="OIZ100" s="76"/>
      <c r="OJA100" s="76"/>
      <c r="OJB100" s="76"/>
      <c r="OJC100" s="76"/>
      <c r="OJD100" s="76"/>
      <c r="OJE100" s="76"/>
      <c r="OJF100" s="76"/>
      <c r="OJG100" s="76"/>
      <c r="OJH100" s="76"/>
      <c r="OJI100" s="76"/>
      <c r="OJJ100" s="76"/>
      <c r="OJK100" s="76"/>
      <c r="OJL100" s="76"/>
      <c r="OJM100" s="76"/>
      <c r="OJN100" s="76"/>
      <c r="OJO100" s="76"/>
      <c r="OJP100" s="76"/>
      <c r="OJQ100" s="76"/>
      <c r="OJR100" s="76"/>
      <c r="OJS100" s="76"/>
      <c r="OJT100" s="76"/>
      <c r="OJU100" s="76"/>
      <c r="OJV100" s="76"/>
      <c r="OJW100" s="76"/>
      <c r="OJX100" s="76"/>
      <c r="OJY100" s="76"/>
      <c r="OJZ100" s="76"/>
      <c r="OKA100" s="76"/>
      <c r="OKB100" s="76"/>
      <c r="OKC100" s="76"/>
      <c r="OKD100" s="76"/>
      <c r="OKE100" s="76"/>
      <c r="OKF100" s="76"/>
      <c r="OKG100" s="76"/>
      <c r="OKH100" s="76"/>
      <c r="OKI100" s="76"/>
      <c r="OKJ100" s="76"/>
      <c r="OKK100" s="76"/>
      <c r="OKL100" s="76"/>
      <c r="OKM100" s="76"/>
      <c r="OKT100" s="76"/>
      <c r="OKU100" s="76"/>
      <c r="OKV100" s="76"/>
      <c r="OKW100" s="76"/>
      <c r="OKX100" s="76"/>
      <c r="OKY100" s="76"/>
      <c r="OKZ100" s="76"/>
      <c r="OLA100" s="76"/>
      <c r="OLB100" s="76"/>
      <c r="OLC100" s="76"/>
      <c r="OLD100" s="76"/>
      <c r="OLE100" s="76"/>
      <c r="OLF100" s="76"/>
      <c r="OLG100" s="76"/>
      <c r="OLH100" s="76"/>
      <c r="OLI100" s="76"/>
      <c r="OLJ100" s="76"/>
      <c r="OLK100" s="76"/>
      <c r="OLL100" s="76"/>
      <c r="OLM100" s="76"/>
      <c r="OLN100" s="76"/>
      <c r="OLO100" s="76"/>
      <c r="OLP100" s="76"/>
      <c r="OLQ100" s="76"/>
      <c r="OLR100" s="76"/>
      <c r="OLS100" s="76"/>
      <c r="OLT100" s="76"/>
      <c r="OLU100" s="76"/>
      <c r="OLV100" s="76"/>
      <c r="OLW100" s="76"/>
      <c r="OLX100" s="76"/>
      <c r="OLY100" s="76"/>
      <c r="OLZ100" s="76"/>
      <c r="OMA100" s="76"/>
      <c r="OMB100" s="76"/>
      <c r="OMC100" s="76"/>
      <c r="OMD100" s="76"/>
      <c r="OME100" s="76"/>
      <c r="OMF100" s="76"/>
      <c r="OMG100" s="76"/>
      <c r="OMH100" s="76"/>
      <c r="OMI100" s="76"/>
      <c r="OMJ100" s="76"/>
      <c r="OMK100" s="76"/>
      <c r="OML100" s="76"/>
      <c r="OMM100" s="76"/>
      <c r="OMN100" s="76"/>
      <c r="OMO100" s="76"/>
      <c r="OMP100" s="76"/>
      <c r="OMQ100" s="76"/>
      <c r="OMR100" s="76"/>
      <c r="OMS100" s="76"/>
      <c r="OMT100" s="76"/>
      <c r="OMU100" s="76"/>
      <c r="OMV100" s="76"/>
      <c r="OMW100" s="76"/>
      <c r="OMX100" s="76"/>
      <c r="OMY100" s="76"/>
      <c r="OMZ100" s="76"/>
      <c r="ONA100" s="76"/>
      <c r="ONB100" s="76"/>
      <c r="ONC100" s="76"/>
      <c r="OND100" s="76"/>
      <c r="ONE100" s="76"/>
      <c r="ONF100" s="76"/>
      <c r="ONG100" s="76"/>
      <c r="ONH100" s="76"/>
      <c r="ONI100" s="76"/>
      <c r="ONJ100" s="76"/>
      <c r="ONK100" s="76"/>
      <c r="ONL100" s="76"/>
      <c r="ONM100" s="76"/>
      <c r="ONN100" s="76"/>
      <c r="ONO100" s="76"/>
      <c r="ONP100" s="76"/>
      <c r="ONQ100" s="76"/>
      <c r="ONR100" s="76"/>
      <c r="ONS100" s="76"/>
      <c r="ONT100" s="76"/>
      <c r="ONU100" s="76"/>
      <c r="ONV100" s="76"/>
      <c r="ONW100" s="76"/>
      <c r="ONX100" s="76"/>
      <c r="ONY100" s="76"/>
      <c r="ONZ100" s="76"/>
      <c r="OOA100" s="76"/>
      <c r="OOB100" s="76"/>
      <c r="OOC100" s="76"/>
      <c r="OOD100" s="76"/>
      <c r="OOE100" s="76"/>
      <c r="OOF100" s="76"/>
      <c r="OOG100" s="76"/>
      <c r="OOH100" s="76"/>
      <c r="OOI100" s="76"/>
      <c r="OOJ100" s="76"/>
      <c r="OOK100" s="76"/>
      <c r="OOL100" s="76"/>
      <c r="OOM100" s="76"/>
      <c r="OON100" s="76"/>
      <c r="OOO100" s="76"/>
      <c r="OOP100" s="76"/>
      <c r="OOQ100" s="76"/>
      <c r="OOR100" s="76"/>
      <c r="OOS100" s="76"/>
      <c r="OOT100" s="76"/>
      <c r="OOU100" s="76"/>
      <c r="OOV100" s="76"/>
      <c r="OOW100" s="76"/>
      <c r="OOX100" s="76"/>
      <c r="OOY100" s="76"/>
      <c r="OOZ100" s="76"/>
      <c r="OPA100" s="76"/>
      <c r="OPB100" s="76"/>
      <c r="OPC100" s="76"/>
      <c r="OPD100" s="76"/>
      <c r="OPE100" s="76"/>
      <c r="OPF100" s="76"/>
      <c r="OPG100" s="76"/>
      <c r="OPH100" s="76"/>
      <c r="OPI100" s="76"/>
      <c r="OPJ100" s="76"/>
      <c r="OPK100" s="76"/>
      <c r="OPL100" s="76"/>
      <c r="OPM100" s="76"/>
      <c r="OPN100" s="76"/>
      <c r="OPO100" s="76"/>
      <c r="OPP100" s="76"/>
      <c r="OPQ100" s="76"/>
      <c r="OPR100" s="76"/>
      <c r="OPS100" s="76"/>
      <c r="OPT100" s="76"/>
      <c r="OPU100" s="76"/>
      <c r="OPV100" s="76"/>
      <c r="OPW100" s="76"/>
      <c r="OPX100" s="76"/>
      <c r="OPY100" s="76"/>
      <c r="OPZ100" s="76"/>
      <c r="OQA100" s="76"/>
      <c r="OQB100" s="76"/>
      <c r="OQC100" s="76"/>
      <c r="OQD100" s="76"/>
      <c r="OQE100" s="76"/>
      <c r="OQF100" s="76"/>
      <c r="OQG100" s="76"/>
      <c r="OQH100" s="76"/>
      <c r="OQI100" s="76"/>
      <c r="OQJ100" s="76"/>
      <c r="OQK100" s="76"/>
      <c r="OQL100" s="76"/>
      <c r="OQM100" s="76"/>
      <c r="OQN100" s="76"/>
      <c r="OQO100" s="76"/>
      <c r="OQP100" s="76"/>
      <c r="OQQ100" s="76"/>
      <c r="OQR100" s="76"/>
      <c r="OQS100" s="76"/>
      <c r="OQT100" s="76"/>
      <c r="OQU100" s="76"/>
      <c r="OQV100" s="76"/>
      <c r="OQW100" s="76"/>
      <c r="OQX100" s="76"/>
      <c r="OQY100" s="76"/>
      <c r="OQZ100" s="76"/>
      <c r="ORA100" s="76"/>
      <c r="ORB100" s="76"/>
      <c r="ORC100" s="76"/>
      <c r="ORD100" s="76"/>
      <c r="ORE100" s="76"/>
      <c r="ORF100" s="76"/>
      <c r="ORG100" s="76"/>
      <c r="ORH100" s="76"/>
      <c r="ORI100" s="76"/>
      <c r="ORJ100" s="76"/>
      <c r="ORK100" s="76"/>
      <c r="ORL100" s="76"/>
      <c r="ORM100" s="76"/>
      <c r="ORN100" s="76"/>
      <c r="ORO100" s="76"/>
      <c r="ORP100" s="76"/>
      <c r="ORQ100" s="76"/>
      <c r="ORR100" s="76"/>
      <c r="ORS100" s="76"/>
      <c r="ORT100" s="76"/>
      <c r="ORU100" s="76"/>
      <c r="ORV100" s="76"/>
      <c r="ORW100" s="76"/>
      <c r="ORX100" s="76"/>
      <c r="ORY100" s="76"/>
      <c r="ORZ100" s="76"/>
      <c r="OSA100" s="76"/>
      <c r="OSB100" s="76"/>
      <c r="OSC100" s="76"/>
      <c r="OSD100" s="76"/>
      <c r="OSE100" s="76"/>
      <c r="OSF100" s="76"/>
      <c r="OSG100" s="76"/>
      <c r="OSH100" s="76"/>
      <c r="OSI100" s="76"/>
      <c r="OSJ100" s="76"/>
      <c r="OSK100" s="76"/>
      <c r="OSL100" s="76"/>
      <c r="OSM100" s="76"/>
      <c r="OSN100" s="76"/>
      <c r="OSO100" s="76"/>
      <c r="OSP100" s="76"/>
      <c r="OSQ100" s="76"/>
      <c r="OSR100" s="76"/>
      <c r="OSS100" s="76"/>
      <c r="OST100" s="76"/>
      <c r="OSU100" s="76"/>
      <c r="OSV100" s="76"/>
      <c r="OSW100" s="76"/>
      <c r="OSX100" s="76"/>
      <c r="OSY100" s="76"/>
      <c r="OSZ100" s="76"/>
      <c r="OTA100" s="76"/>
      <c r="OTB100" s="76"/>
      <c r="OTC100" s="76"/>
      <c r="OTD100" s="76"/>
      <c r="OTE100" s="76"/>
      <c r="OTF100" s="76"/>
      <c r="OTG100" s="76"/>
      <c r="OTH100" s="76"/>
      <c r="OTI100" s="76"/>
      <c r="OTJ100" s="76"/>
      <c r="OTK100" s="76"/>
      <c r="OTL100" s="76"/>
      <c r="OTM100" s="76"/>
      <c r="OTN100" s="76"/>
      <c r="OTO100" s="76"/>
      <c r="OTP100" s="76"/>
      <c r="OTQ100" s="76"/>
      <c r="OTR100" s="76"/>
      <c r="OTS100" s="76"/>
      <c r="OTT100" s="76"/>
      <c r="OTU100" s="76"/>
      <c r="OTV100" s="76"/>
      <c r="OTW100" s="76"/>
      <c r="OTX100" s="76"/>
      <c r="OTY100" s="76"/>
      <c r="OTZ100" s="76"/>
      <c r="OUA100" s="76"/>
      <c r="OUB100" s="76"/>
      <c r="OUC100" s="76"/>
      <c r="OUD100" s="76"/>
      <c r="OUE100" s="76"/>
      <c r="OUF100" s="76"/>
      <c r="OUG100" s="76"/>
      <c r="OUH100" s="76"/>
      <c r="OUI100" s="76"/>
      <c r="OUP100" s="76"/>
      <c r="OUQ100" s="76"/>
      <c r="OUR100" s="76"/>
      <c r="OUS100" s="76"/>
      <c r="OUT100" s="76"/>
      <c r="OUU100" s="76"/>
      <c r="OUV100" s="76"/>
      <c r="OUW100" s="76"/>
      <c r="OUX100" s="76"/>
      <c r="OUY100" s="76"/>
      <c r="OUZ100" s="76"/>
      <c r="OVA100" s="76"/>
      <c r="OVB100" s="76"/>
      <c r="OVC100" s="76"/>
      <c r="OVD100" s="76"/>
      <c r="OVE100" s="76"/>
      <c r="OVF100" s="76"/>
      <c r="OVG100" s="76"/>
      <c r="OVH100" s="76"/>
      <c r="OVI100" s="76"/>
      <c r="OVJ100" s="76"/>
      <c r="OVK100" s="76"/>
      <c r="OVL100" s="76"/>
      <c r="OVM100" s="76"/>
      <c r="OVN100" s="76"/>
      <c r="OVO100" s="76"/>
      <c r="OVP100" s="76"/>
      <c r="OVQ100" s="76"/>
      <c r="OVR100" s="76"/>
      <c r="OVS100" s="76"/>
      <c r="OVT100" s="76"/>
      <c r="OVU100" s="76"/>
      <c r="OVV100" s="76"/>
      <c r="OVW100" s="76"/>
      <c r="OVX100" s="76"/>
      <c r="OVY100" s="76"/>
      <c r="OVZ100" s="76"/>
      <c r="OWA100" s="76"/>
      <c r="OWB100" s="76"/>
      <c r="OWC100" s="76"/>
      <c r="OWD100" s="76"/>
      <c r="OWE100" s="76"/>
      <c r="OWF100" s="76"/>
      <c r="OWG100" s="76"/>
      <c r="OWH100" s="76"/>
      <c r="OWI100" s="76"/>
      <c r="OWJ100" s="76"/>
      <c r="OWK100" s="76"/>
      <c r="OWL100" s="76"/>
      <c r="OWM100" s="76"/>
      <c r="OWN100" s="76"/>
      <c r="OWO100" s="76"/>
      <c r="OWP100" s="76"/>
      <c r="OWQ100" s="76"/>
      <c r="OWR100" s="76"/>
      <c r="OWS100" s="76"/>
      <c r="OWT100" s="76"/>
      <c r="OWU100" s="76"/>
      <c r="OWV100" s="76"/>
      <c r="OWW100" s="76"/>
      <c r="OWX100" s="76"/>
      <c r="OWY100" s="76"/>
      <c r="OWZ100" s="76"/>
      <c r="OXA100" s="76"/>
      <c r="OXB100" s="76"/>
      <c r="OXC100" s="76"/>
      <c r="OXD100" s="76"/>
      <c r="OXE100" s="76"/>
      <c r="OXF100" s="76"/>
      <c r="OXG100" s="76"/>
      <c r="OXH100" s="76"/>
      <c r="OXI100" s="76"/>
      <c r="OXJ100" s="76"/>
      <c r="OXK100" s="76"/>
      <c r="OXL100" s="76"/>
      <c r="OXM100" s="76"/>
      <c r="OXN100" s="76"/>
      <c r="OXO100" s="76"/>
      <c r="OXP100" s="76"/>
      <c r="OXQ100" s="76"/>
      <c r="OXR100" s="76"/>
      <c r="OXS100" s="76"/>
      <c r="OXT100" s="76"/>
      <c r="OXU100" s="76"/>
      <c r="OXV100" s="76"/>
      <c r="OXW100" s="76"/>
      <c r="OXX100" s="76"/>
      <c r="OXY100" s="76"/>
      <c r="OXZ100" s="76"/>
      <c r="OYA100" s="76"/>
      <c r="OYB100" s="76"/>
      <c r="OYC100" s="76"/>
      <c r="OYD100" s="76"/>
      <c r="OYE100" s="76"/>
      <c r="OYF100" s="76"/>
      <c r="OYG100" s="76"/>
      <c r="OYH100" s="76"/>
      <c r="OYI100" s="76"/>
      <c r="OYJ100" s="76"/>
      <c r="OYK100" s="76"/>
      <c r="OYL100" s="76"/>
      <c r="OYM100" s="76"/>
      <c r="OYN100" s="76"/>
      <c r="OYO100" s="76"/>
      <c r="OYP100" s="76"/>
      <c r="OYQ100" s="76"/>
      <c r="OYR100" s="76"/>
      <c r="OYS100" s="76"/>
      <c r="OYT100" s="76"/>
      <c r="OYU100" s="76"/>
      <c r="OYV100" s="76"/>
      <c r="OYW100" s="76"/>
      <c r="OYX100" s="76"/>
      <c r="OYY100" s="76"/>
      <c r="OYZ100" s="76"/>
      <c r="OZA100" s="76"/>
      <c r="OZB100" s="76"/>
      <c r="OZC100" s="76"/>
      <c r="OZD100" s="76"/>
      <c r="OZE100" s="76"/>
      <c r="OZF100" s="76"/>
      <c r="OZG100" s="76"/>
      <c r="OZH100" s="76"/>
      <c r="OZI100" s="76"/>
      <c r="OZJ100" s="76"/>
      <c r="OZK100" s="76"/>
      <c r="OZL100" s="76"/>
      <c r="OZM100" s="76"/>
      <c r="OZN100" s="76"/>
      <c r="OZO100" s="76"/>
      <c r="OZP100" s="76"/>
      <c r="OZQ100" s="76"/>
      <c r="OZR100" s="76"/>
      <c r="OZS100" s="76"/>
      <c r="OZT100" s="76"/>
      <c r="OZU100" s="76"/>
      <c r="OZV100" s="76"/>
      <c r="OZW100" s="76"/>
      <c r="OZX100" s="76"/>
      <c r="OZY100" s="76"/>
      <c r="OZZ100" s="76"/>
      <c r="PAA100" s="76"/>
      <c r="PAB100" s="76"/>
      <c r="PAC100" s="76"/>
      <c r="PAD100" s="76"/>
      <c r="PAE100" s="76"/>
      <c r="PAF100" s="76"/>
      <c r="PAG100" s="76"/>
      <c r="PAH100" s="76"/>
      <c r="PAI100" s="76"/>
      <c r="PAJ100" s="76"/>
      <c r="PAK100" s="76"/>
      <c r="PAL100" s="76"/>
      <c r="PAM100" s="76"/>
      <c r="PAN100" s="76"/>
      <c r="PAO100" s="76"/>
      <c r="PAP100" s="76"/>
      <c r="PAQ100" s="76"/>
      <c r="PAR100" s="76"/>
      <c r="PAS100" s="76"/>
      <c r="PAT100" s="76"/>
      <c r="PAU100" s="76"/>
      <c r="PAV100" s="76"/>
      <c r="PAW100" s="76"/>
      <c r="PAX100" s="76"/>
      <c r="PAY100" s="76"/>
      <c r="PAZ100" s="76"/>
      <c r="PBA100" s="76"/>
      <c r="PBB100" s="76"/>
      <c r="PBC100" s="76"/>
      <c r="PBD100" s="76"/>
      <c r="PBE100" s="76"/>
      <c r="PBF100" s="76"/>
      <c r="PBG100" s="76"/>
      <c r="PBH100" s="76"/>
      <c r="PBI100" s="76"/>
      <c r="PBJ100" s="76"/>
      <c r="PBK100" s="76"/>
      <c r="PBL100" s="76"/>
      <c r="PBM100" s="76"/>
      <c r="PBN100" s="76"/>
      <c r="PBO100" s="76"/>
      <c r="PBP100" s="76"/>
      <c r="PBQ100" s="76"/>
      <c r="PBR100" s="76"/>
      <c r="PBS100" s="76"/>
      <c r="PBT100" s="76"/>
      <c r="PBU100" s="76"/>
      <c r="PBV100" s="76"/>
      <c r="PBW100" s="76"/>
      <c r="PBX100" s="76"/>
      <c r="PBY100" s="76"/>
      <c r="PBZ100" s="76"/>
      <c r="PCA100" s="76"/>
      <c r="PCB100" s="76"/>
      <c r="PCC100" s="76"/>
      <c r="PCD100" s="76"/>
      <c r="PCE100" s="76"/>
      <c r="PCF100" s="76"/>
      <c r="PCG100" s="76"/>
      <c r="PCH100" s="76"/>
      <c r="PCI100" s="76"/>
      <c r="PCJ100" s="76"/>
      <c r="PCK100" s="76"/>
      <c r="PCL100" s="76"/>
      <c r="PCM100" s="76"/>
      <c r="PCN100" s="76"/>
      <c r="PCO100" s="76"/>
      <c r="PCP100" s="76"/>
      <c r="PCQ100" s="76"/>
      <c r="PCR100" s="76"/>
      <c r="PCS100" s="76"/>
      <c r="PCT100" s="76"/>
      <c r="PCU100" s="76"/>
      <c r="PCV100" s="76"/>
      <c r="PCW100" s="76"/>
      <c r="PCX100" s="76"/>
      <c r="PCY100" s="76"/>
      <c r="PCZ100" s="76"/>
      <c r="PDA100" s="76"/>
      <c r="PDB100" s="76"/>
      <c r="PDC100" s="76"/>
      <c r="PDD100" s="76"/>
      <c r="PDE100" s="76"/>
      <c r="PDF100" s="76"/>
      <c r="PDG100" s="76"/>
      <c r="PDH100" s="76"/>
      <c r="PDI100" s="76"/>
      <c r="PDJ100" s="76"/>
      <c r="PDK100" s="76"/>
      <c r="PDL100" s="76"/>
      <c r="PDM100" s="76"/>
      <c r="PDN100" s="76"/>
      <c r="PDO100" s="76"/>
      <c r="PDP100" s="76"/>
      <c r="PDQ100" s="76"/>
      <c r="PDR100" s="76"/>
      <c r="PDS100" s="76"/>
      <c r="PDT100" s="76"/>
      <c r="PDU100" s="76"/>
      <c r="PDV100" s="76"/>
      <c r="PDW100" s="76"/>
      <c r="PDX100" s="76"/>
      <c r="PDY100" s="76"/>
      <c r="PDZ100" s="76"/>
      <c r="PEA100" s="76"/>
      <c r="PEB100" s="76"/>
      <c r="PEC100" s="76"/>
      <c r="PED100" s="76"/>
      <c r="PEE100" s="76"/>
      <c r="PEL100" s="76"/>
      <c r="PEM100" s="76"/>
      <c r="PEN100" s="76"/>
      <c r="PEO100" s="76"/>
      <c r="PEP100" s="76"/>
      <c r="PEQ100" s="76"/>
      <c r="PER100" s="76"/>
      <c r="PES100" s="76"/>
      <c r="PET100" s="76"/>
      <c r="PEU100" s="76"/>
      <c r="PEV100" s="76"/>
      <c r="PEW100" s="76"/>
      <c r="PEX100" s="76"/>
      <c r="PEY100" s="76"/>
      <c r="PEZ100" s="76"/>
      <c r="PFA100" s="76"/>
      <c r="PFB100" s="76"/>
      <c r="PFC100" s="76"/>
      <c r="PFD100" s="76"/>
      <c r="PFE100" s="76"/>
      <c r="PFF100" s="76"/>
      <c r="PFG100" s="76"/>
      <c r="PFH100" s="76"/>
      <c r="PFI100" s="76"/>
      <c r="PFJ100" s="76"/>
      <c r="PFK100" s="76"/>
      <c r="PFL100" s="76"/>
      <c r="PFM100" s="76"/>
      <c r="PFN100" s="76"/>
      <c r="PFO100" s="76"/>
      <c r="PFP100" s="76"/>
      <c r="PFQ100" s="76"/>
      <c r="PFR100" s="76"/>
      <c r="PFS100" s="76"/>
      <c r="PFT100" s="76"/>
      <c r="PFU100" s="76"/>
      <c r="PFV100" s="76"/>
      <c r="PFW100" s="76"/>
      <c r="PFX100" s="76"/>
      <c r="PFY100" s="76"/>
      <c r="PFZ100" s="76"/>
      <c r="PGA100" s="76"/>
      <c r="PGB100" s="76"/>
      <c r="PGC100" s="76"/>
      <c r="PGD100" s="76"/>
      <c r="PGE100" s="76"/>
      <c r="PGF100" s="76"/>
      <c r="PGG100" s="76"/>
      <c r="PGH100" s="76"/>
      <c r="PGI100" s="76"/>
      <c r="PGJ100" s="76"/>
      <c r="PGK100" s="76"/>
      <c r="PGL100" s="76"/>
      <c r="PGM100" s="76"/>
      <c r="PGN100" s="76"/>
      <c r="PGO100" s="76"/>
      <c r="PGP100" s="76"/>
      <c r="PGQ100" s="76"/>
      <c r="PGR100" s="76"/>
      <c r="PGS100" s="76"/>
      <c r="PGT100" s="76"/>
      <c r="PGU100" s="76"/>
      <c r="PGV100" s="76"/>
      <c r="PGW100" s="76"/>
      <c r="PGX100" s="76"/>
      <c r="PGY100" s="76"/>
      <c r="PGZ100" s="76"/>
      <c r="PHA100" s="76"/>
      <c r="PHB100" s="76"/>
      <c r="PHC100" s="76"/>
      <c r="PHD100" s="76"/>
      <c r="PHE100" s="76"/>
      <c r="PHF100" s="76"/>
      <c r="PHG100" s="76"/>
      <c r="PHH100" s="76"/>
      <c r="PHI100" s="76"/>
      <c r="PHJ100" s="76"/>
      <c r="PHK100" s="76"/>
      <c r="PHL100" s="76"/>
      <c r="PHM100" s="76"/>
      <c r="PHN100" s="76"/>
      <c r="PHO100" s="76"/>
      <c r="PHP100" s="76"/>
      <c r="PHQ100" s="76"/>
      <c r="PHR100" s="76"/>
      <c r="PHS100" s="76"/>
      <c r="PHT100" s="76"/>
      <c r="PHU100" s="76"/>
      <c r="PHV100" s="76"/>
      <c r="PHW100" s="76"/>
      <c r="PHX100" s="76"/>
      <c r="PHY100" s="76"/>
      <c r="PHZ100" s="76"/>
      <c r="PIA100" s="76"/>
      <c r="PIB100" s="76"/>
      <c r="PIC100" s="76"/>
      <c r="PID100" s="76"/>
      <c r="PIE100" s="76"/>
      <c r="PIF100" s="76"/>
      <c r="PIG100" s="76"/>
      <c r="PIH100" s="76"/>
      <c r="PII100" s="76"/>
      <c r="PIJ100" s="76"/>
      <c r="PIK100" s="76"/>
      <c r="PIL100" s="76"/>
      <c r="PIM100" s="76"/>
      <c r="PIN100" s="76"/>
      <c r="PIO100" s="76"/>
      <c r="PIP100" s="76"/>
      <c r="PIQ100" s="76"/>
      <c r="PIR100" s="76"/>
      <c r="PIS100" s="76"/>
      <c r="PIT100" s="76"/>
      <c r="PIU100" s="76"/>
      <c r="PIV100" s="76"/>
      <c r="PIW100" s="76"/>
      <c r="PIX100" s="76"/>
      <c r="PIY100" s="76"/>
      <c r="PIZ100" s="76"/>
      <c r="PJA100" s="76"/>
      <c r="PJB100" s="76"/>
      <c r="PJC100" s="76"/>
      <c r="PJD100" s="76"/>
      <c r="PJE100" s="76"/>
      <c r="PJF100" s="76"/>
      <c r="PJG100" s="76"/>
      <c r="PJH100" s="76"/>
      <c r="PJI100" s="76"/>
      <c r="PJJ100" s="76"/>
      <c r="PJK100" s="76"/>
      <c r="PJL100" s="76"/>
      <c r="PJM100" s="76"/>
      <c r="PJN100" s="76"/>
      <c r="PJO100" s="76"/>
      <c r="PJP100" s="76"/>
      <c r="PJQ100" s="76"/>
      <c r="PJR100" s="76"/>
      <c r="PJS100" s="76"/>
      <c r="PJT100" s="76"/>
      <c r="PJU100" s="76"/>
      <c r="PJV100" s="76"/>
      <c r="PJW100" s="76"/>
      <c r="PJX100" s="76"/>
      <c r="PJY100" s="76"/>
      <c r="PJZ100" s="76"/>
      <c r="PKA100" s="76"/>
      <c r="PKB100" s="76"/>
      <c r="PKC100" s="76"/>
      <c r="PKD100" s="76"/>
      <c r="PKE100" s="76"/>
      <c r="PKF100" s="76"/>
      <c r="PKG100" s="76"/>
      <c r="PKH100" s="76"/>
      <c r="PKI100" s="76"/>
      <c r="PKJ100" s="76"/>
      <c r="PKK100" s="76"/>
      <c r="PKL100" s="76"/>
      <c r="PKM100" s="76"/>
      <c r="PKN100" s="76"/>
      <c r="PKO100" s="76"/>
      <c r="PKP100" s="76"/>
      <c r="PKQ100" s="76"/>
      <c r="PKR100" s="76"/>
      <c r="PKS100" s="76"/>
      <c r="PKT100" s="76"/>
      <c r="PKU100" s="76"/>
      <c r="PKV100" s="76"/>
      <c r="PKW100" s="76"/>
      <c r="PKX100" s="76"/>
      <c r="PKY100" s="76"/>
      <c r="PKZ100" s="76"/>
      <c r="PLA100" s="76"/>
      <c r="PLB100" s="76"/>
      <c r="PLC100" s="76"/>
      <c r="PLD100" s="76"/>
      <c r="PLE100" s="76"/>
      <c r="PLF100" s="76"/>
      <c r="PLG100" s="76"/>
      <c r="PLH100" s="76"/>
      <c r="PLI100" s="76"/>
      <c r="PLJ100" s="76"/>
      <c r="PLK100" s="76"/>
      <c r="PLL100" s="76"/>
      <c r="PLM100" s="76"/>
      <c r="PLN100" s="76"/>
      <c r="PLO100" s="76"/>
      <c r="PLP100" s="76"/>
      <c r="PLQ100" s="76"/>
      <c r="PLR100" s="76"/>
      <c r="PLS100" s="76"/>
      <c r="PLT100" s="76"/>
      <c r="PLU100" s="76"/>
      <c r="PLV100" s="76"/>
      <c r="PLW100" s="76"/>
      <c r="PLX100" s="76"/>
      <c r="PLY100" s="76"/>
      <c r="PLZ100" s="76"/>
      <c r="PMA100" s="76"/>
      <c r="PMB100" s="76"/>
      <c r="PMC100" s="76"/>
      <c r="PMD100" s="76"/>
      <c r="PME100" s="76"/>
      <c r="PMF100" s="76"/>
      <c r="PMG100" s="76"/>
      <c r="PMH100" s="76"/>
      <c r="PMI100" s="76"/>
      <c r="PMJ100" s="76"/>
      <c r="PMK100" s="76"/>
      <c r="PML100" s="76"/>
      <c r="PMM100" s="76"/>
      <c r="PMN100" s="76"/>
      <c r="PMO100" s="76"/>
      <c r="PMP100" s="76"/>
      <c r="PMQ100" s="76"/>
      <c r="PMR100" s="76"/>
      <c r="PMS100" s="76"/>
      <c r="PMT100" s="76"/>
      <c r="PMU100" s="76"/>
      <c r="PMV100" s="76"/>
      <c r="PMW100" s="76"/>
      <c r="PMX100" s="76"/>
      <c r="PMY100" s="76"/>
      <c r="PMZ100" s="76"/>
      <c r="PNA100" s="76"/>
      <c r="PNB100" s="76"/>
      <c r="PNC100" s="76"/>
      <c r="PND100" s="76"/>
      <c r="PNE100" s="76"/>
      <c r="PNF100" s="76"/>
      <c r="PNG100" s="76"/>
      <c r="PNH100" s="76"/>
      <c r="PNI100" s="76"/>
      <c r="PNJ100" s="76"/>
      <c r="PNK100" s="76"/>
      <c r="PNL100" s="76"/>
      <c r="PNM100" s="76"/>
      <c r="PNN100" s="76"/>
      <c r="PNO100" s="76"/>
      <c r="PNP100" s="76"/>
      <c r="PNQ100" s="76"/>
      <c r="PNR100" s="76"/>
      <c r="PNS100" s="76"/>
      <c r="PNT100" s="76"/>
      <c r="PNU100" s="76"/>
      <c r="PNV100" s="76"/>
      <c r="PNW100" s="76"/>
      <c r="PNX100" s="76"/>
      <c r="PNY100" s="76"/>
      <c r="PNZ100" s="76"/>
      <c r="POA100" s="76"/>
      <c r="POH100" s="76"/>
      <c r="POI100" s="76"/>
      <c r="POJ100" s="76"/>
      <c r="POK100" s="76"/>
      <c r="POL100" s="76"/>
      <c r="POM100" s="76"/>
      <c r="PON100" s="76"/>
      <c r="POO100" s="76"/>
      <c r="POP100" s="76"/>
      <c r="POQ100" s="76"/>
      <c r="POR100" s="76"/>
      <c r="POS100" s="76"/>
      <c r="POT100" s="76"/>
      <c r="POU100" s="76"/>
      <c r="POV100" s="76"/>
      <c r="POW100" s="76"/>
      <c r="POX100" s="76"/>
      <c r="POY100" s="76"/>
      <c r="POZ100" s="76"/>
      <c r="PPA100" s="76"/>
      <c r="PPB100" s="76"/>
      <c r="PPC100" s="76"/>
      <c r="PPD100" s="76"/>
      <c r="PPE100" s="76"/>
      <c r="PPF100" s="76"/>
      <c r="PPG100" s="76"/>
      <c r="PPH100" s="76"/>
      <c r="PPI100" s="76"/>
      <c r="PPJ100" s="76"/>
      <c r="PPK100" s="76"/>
      <c r="PPL100" s="76"/>
      <c r="PPM100" s="76"/>
      <c r="PPN100" s="76"/>
      <c r="PPO100" s="76"/>
      <c r="PPP100" s="76"/>
      <c r="PPQ100" s="76"/>
      <c r="PPR100" s="76"/>
      <c r="PPS100" s="76"/>
      <c r="PPT100" s="76"/>
      <c r="PPU100" s="76"/>
      <c r="PPV100" s="76"/>
      <c r="PPW100" s="76"/>
      <c r="PPX100" s="76"/>
      <c r="PPY100" s="76"/>
      <c r="PPZ100" s="76"/>
      <c r="PQA100" s="76"/>
      <c r="PQB100" s="76"/>
      <c r="PQC100" s="76"/>
      <c r="PQD100" s="76"/>
      <c r="PQE100" s="76"/>
      <c r="PQF100" s="76"/>
      <c r="PQG100" s="76"/>
      <c r="PQH100" s="76"/>
      <c r="PQI100" s="76"/>
      <c r="PQJ100" s="76"/>
      <c r="PQK100" s="76"/>
      <c r="PQL100" s="76"/>
      <c r="PQM100" s="76"/>
      <c r="PQN100" s="76"/>
      <c r="PQO100" s="76"/>
      <c r="PQP100" s="76"/>
      <c r="PQQ100" s="76"/>
      <c r="PQR100" s="76"/>
      <c r="PQS100" s="76"/>
      <c r="PQT100" s="76"/>
      <c r="PQU100" s="76"/>
      <c r="PQV100" s="76"/>
      <c r="PQW100" s="76"/>
      <c r="PQX100" s="76"/>
      <c r="PQY100" s="76"/>
      <c r="PQZ100" s="76"/>
      <c r="PRA100" s="76"/>
      <c r="PRB100" s="76"/>
      <c r="PRC100" s="76"/>
      <c r="PRD100" s="76"/>
      <c r="PRE100" s="76"/>
      <c r="PRF100" s="76"/>
      <c r="PRG100" s="76"/>
      <c r="PRH100" s="76"/>
      <c r="PRI100" s="76"/>
      <c r="PRJ100" s="76"/>
      <c r="PRK100" s="76"/>
      <c r="PRL100" s="76"/>
      <c r="PRM100" s="76"/>
      <c r="PRN100" s="76"/>
      <c r="PRO100" s="76"/>
      <c r="PRP100" s="76"/>
      <c r="PRQ100" s="76"/>
      <c r="PRR100" s="76"/>
      <c r="PRS100" s="76"/>
      <c r="PRT100" s="76"/>
      <c r="PRU100" s="76"/>
      <c r="PRV100" s="76"/>
      <c r="PRW100" s="76"/>
      <c r="PRX100" s="76"/>
      <c r="PRY100" s="76"/>
      <c r="PRZ100" s="76"/>
      <c r="PSA100" s="76"/>
      <c r="PSB100" s="76"/>
      <c r="PSC100" s="76"/>
      <c r="PSD100" s="76"/>
      <c r="PSE100" s="76"/>
      <c r="PSF100" s="76"/>
      <c r="PSG100" s="76"/>
      <c r="PSH100" s="76"/>
      <c r="PSI100" s="76"/>
      <c r="PSJ100" s="76"/>
      <c r="PSK100" s="76"/>
      <c r="PSL100" s="76"/>
      <c r="PSM100" s="76"/>
      <c r="PSN100" s="76"/>
      <c r="PSO100" s="76"/>
      <c r="PSP100" s="76"/>
      <c r="PSQ100" s="76"/>
      <c r="PSR100" s="76"/>
      <c r="PSS100" s="76"/>
      <c r="PST100" s="76"/>
      <c r="PSU100" s="76"/>
      <c r="PSV100" s="76"/>
      <c r="PSW100" s="76"/>
      <c r="PSX100" s="76"/>
      <c r="PSY100" s="76"/>
      <c r="PSZ100" s="76"/>
      <c r="PTA100" s="76"/>
      <c r="PTB100" s="76"/>
      <c r="PTC100" s="76"/>
      <c r="PTD100" s="76"/>
      <c r="PTE100" s="76"/>
      <c r="PTF100" s="76"/>
      <c r="PTG100" s="76"/>
      <c r="PTH100" s="76"/>
      <c r="PTI100" s="76"/>
      <c r="PTJ100" s="76"/>
      <c r="PTK100" s="76"/>
      <c r="PTL100" s="76"/>
      <c r="PTM100" s="76"/>
      <c r="PTN100" s="76"/>
      <c r="PTO100" s="76"/>
      <c r="PTP100" s="76"/>
      <c r="PTQ100" s="76"/>
      <c r="PTR100" s="76"/>
      <c r="PTS100" s="76"/>
      <c r="PTT100" s="76"/>
      <c r="PTU100" s="76"/>
      <c r="PTV100" s="76"/>
      <c r="PTW100" s="76"/>
      <c r="PTX100" s="76"/>
      <c r="PTY100" s="76"/>
      <c r="PTZ100" s="76"/>
      <c r="PUA100" s="76"/>
      <c r="PUB100" s="76"/>
      <c r="PUC100" s="76"/>
      <c r="PUD100" s="76"/>
      <c r="PUE100" s="76"/>
      <c r="PUF100" s="76"/>
      <c r="PUG100" s="76"/>
      <c r="PUH100" s="76"/>
      <c r="PUI100" s="76"/>
      <c r="PUJ100" s="76"/>
      <c r="PUK100" s="76"/>
      <c r="PUL100" s="76"/>
      <c r="PUM100" s="76"/>
      <c r="PUN100" s="76"/>
      <c r="PUO100" s="76"/>
      <c r="PUP100" s="76"/>
      <c r="PUQ100" s="76"/>
      <c r="PUR100" s="76"/>
      <c r="PUS100" s="76"/>
      <c r="PUT100" s="76"/>
      <c r="PUU100" s="76"/>
      <c r="PUV100" s="76"/>
      <c r="PUW100" s="76"/>
      <c r="PUX100" s="76"/>
      <c r="PUY100" s="76"/>
      <c r="PUZ100" s="76"/>
      <c r="PVA100" s="76"/>
      <c r="PVB100" s="76"/>
      <c r="PVC100" s="76"/>
      <c r="PVD100" s="76"/>
      <c r="PVE100" s="76"/>
      <c r="PVF100" s="76"/>
      <c r="PVG100" s="76"/>
      <c r="PVH100" s="76"/>
      <c r="PVI100" s="76"/>
      <c r="PVJ100" s="76"/>
      <c r="PVK100" s="76"/>
      <c r="PVL100" s="76"/>
      <c r="PVM100" s="76"/>
      <c r="PVN100" s="76"/>
      <c r="PVO100" s="76"/>
      <c r="PVP100" s="76"/>
      <c r="PVQ100" s="76"/>
      <c r="PVR100" s="76"/>
      <c r="PVS100" s="76"/>
      <c r="PVT100" s="76"/>
      <c r="PVU100" s="76"/>
      <c r="PVV100" s="76"/>
      <c r="PVW100" s="76"/>
      <c r="PVX100" s="76"/>
      <c r="PVY100" s="76"/>
      <c r="PVZ100" s="76"/>
      <c r="PWA100" s="76"/>
      <c r="PWB100" s="76"/>
      <c r="PWC100" s="76"/>
      <c r="PWD100" s="76"/>
      <c r="PWE100" s="76"/>
      <c r="PWF100" s="76"/>
      <c r="PWG100" s="76"/>
      <c r="PWH100" s="76"/>
      <c r="PWI100" s="76"/>
      <c r="PWJ100" s="76"/>
      <c r="PWK100" s="76"/>
      <c r="PWL100" s="76"/>
      <c r="PWM100" s="76"/>
      <c r="PWN100" s="76"/>
      <c r="PWO100" s="76"/>
      <c r="PWP100" s="76"/>
      <c r="PWQ100" s="76"/>
      <c r="PWR100" s="76"/>
      <c r="PWS100" s="76"/>
      <c r="PWT100" s="76"/>
      <c r="PWU100" s="76"/>
      <c r="PWV100" s="76"/>
      <c r="PWW100" s="76"/>
      <c r="PWX100" s="76"/>
      <c r="PWY100" s="76"/>
      <c r="PWZ100" s="76"/>
      <c r="PXA100" s="76"/>
      <c r="PXB100" s="76"/>
      <c r="PXC100" s="76"/>
      <c r="PXD100" s="76"/>
      <c r="PXE100" s="76"/>
      <c r="PXF100" s="76"/>
      <c r="PXG100" s="76"/>
      <c r="PXH100" s="76"/>
      <c r="PXI100" s="76"/>
      <c r="PXJ100" s="76"/>
      <c r="PXK100" s="76"/>
      <c r="PXL100" s="76"/>
      <c r="PXM100" s="76"/>
      <c r="PXN100" s="76"/>
      <c r="PXO100" s="76"/>
      <c r="PXP100" s="76"/>
      <c r="PXQ100" s="76"/>
      <c r="PXR100" s="76"/>
      <c r="PXS100" s="76"/>
      <c r="PXT100" s="76"/>
      <c r="PXU100" s="76"/>
      <c r="PXV100" s="76"/>
      <c r="PXW100" s="76"/>
      <c r="PYD100" s="76"/>
      <c r="PYE100" s="76"/>
      <c r="PYF100" s="76"/>
      <c r="PYG100" s="76"/>
      <c r="PYH100" s="76"/>
      <c r="PYI100" s="76"/>
      <c r="PYJ100" s="76"/>
      <c r="PYK100" s="76"/>
      <c r="PYL100" s="76"/>
      <c r="PYM100" s="76"/>
      <c r="PYN100" s="76"/>
      <c r="PYO100" s="76"/>
      <c r="PYP100" s="76"/>
      <c r="PYQ100" s="76"/>
      <c r="PYR100" s="76"/>
      <c r="PYS100" s="76"/>
      <c r="PYT100" s="76"/>
      <c r="PYU100" s="76"/>
      <c r="PYV100" s="76"/>
      <c r="PYW100" s="76"/>
      <c r="PYX100" s="76"/>
      <c r="PYY100" s="76"/>
      <c r="PYZ100" s="76"/>
      <c r="PZA100" s="76"/>
      <c r="PZB100" s="76"/>
      <c r="PZC100" s="76"/>
      <c r="PZD100" s="76"/>
      <c r="PZE100" s="76"/>
      <c r="PZF100" s="76"/>
      <c r="PZG100" s="76"/>
      <c r="PZH100" s="76"/>
      <c r="PZI100" s="76"/>
      <c r="PZJ100" s="76"/>
      <c r="PZK100" s="76"/>
      <c r="PZL100" s="76"/>
      <c r="PZM100" s="76"/>
      <c r="PZN100" s="76"/>
      <c r="PZO100" s="76"/>
      <c r="PZP100" s="76"/>
      <c r="PZQ100" s="76"/>
      <c r="PZR100" s="76"/>
      <c r="PZS100" s="76"/>
      <c r="PZT100" s="76"/>
      <c r="PZU100" s="76"/>
      <c r="PZV100" s="76"/>
      <c r="PZW100" s="76"/>
      <c r="PZX100" s="76"/>
      <c r="PZY100" s="76"/>
      <c r="PZZ100" s="76"/>
      <c r="QAA100" s="76"/>
      <c r="QAB100" s="76"/>
      <c r="QAC100" s="76"/>
      <c r="QAD100" s="76"/>
      <c r="QAE100" s="76"/>
      <c r="QAF100" s="76"/>
      <c r="QAG100" s="76"/>
      <c r="QAH100" s="76"/>
      <c r="QAI100" s="76"/>
      <c r="QAJ100" s="76"/>
      <c r="QAK100" s="76"/>
      <c r="QAL100" s="76"/>
      <c r="QAM100" s="76"/>
      <c r="QAN100" s="76"/>
      <c r="QAO100" s="76"/>
      <c r="QAP100" s="76"/>
      <c r="QAQ100" s="76"/>
      <c r="QAR100" s="76"/>
      <c r="QAS100" s="76"/>
      <c r="QAT100" s="76"/>
      <c r="QAU100" s="76"/>
      <c r="QAV100" s="76"/>
      <c r="QAW100" s="76"/>
      <c r="QAX100" s="76"/>
      <c r="QAY100" s="76"/>
      <c r="QAZ100" s="76"/>
      <c r="QBA100" s="76"/>
      <c r="QBB100" s="76"/>
      <c r="QBC100" s="76"/>
      <c r="QBD100" s="76"/>
      <c r="QBE100" s="76"/>
      <c r="QBF100" s="76"/>
      <c r="QBG100" s="76"/>
      <c r="QBH100" s="76"/>
      <c r="QBI100" s="76"/>
      <c r="QBJ100" s="76"/>
      <c r="QBK100" s="76"/>
      <c r="QBL100" s="76"/>
      <c r="QBM100" s="76"/>
      <c r="QBN100" s="76"/>
      <c r="QBO100" s="76"/>
      <c r="QBP100" s="76"/>
      <c r="QBQ100" s="76"/>
      <c r="QBR100" s="76"/>
      <c r="QBS100" s="76"/>
      <c r="QBT100" s="76"/>
      <c r="QBU100" s="76"/>
      <c r="QBV100" s="76"/>
      <c r="QBW100" s="76"/>
      <c r="QBX100" s="76"/>
      <c r="QBY100" s="76"/>
      <c r="QBZ100" s="76"/>
      <c r="QCA100" s="76"/>
      <c r="QCB100" s="76"/>
      <c r="QCC100" s="76"/>
      <c r="QCD100" s="76"/>
      <c r="QCE100" s="76"/>
      <c r="QCF100" s="76"/>
      <c r="QCG100" s="76"/>
      <c r="QCH100" s="76"/>
      <c r="QCI100" s="76"/>
      <c r="QCJ100" s="76"/>
      <c r="QCK100" s="76"/>
      <c r="QCL100" s="76"/>
      <c r="QCM100" s="76"/>
      <c r="QCN100" s="76"/>
      <c r="QCO100" s="76"/>
      <c r="QCP100" s="76"/>
      <c r="QCQ100" s="76"/>
      <c r="QCR100" s="76"/>
      <c r="QCS100" s="76"/>
      <c r="QCT100" s="76"/>
      <c r="QCU100" s="76"/>
      <c r="QCV100" s="76"/>
      <c r="QCW100" s="76"/>
      <c r="QCX100" s="76"/>
      <c r="QCY100" s="76"/>
      <c r="QCZ100" s="76"/>
      <c r="QDA100" s="76"/>
      <c r="QDB100" s="76"/>
      <c r="QDC100" s="76"/>
      <c r="QDD100" s="76"/>
      <c r="QDE100" s="76"/>
      <c r="QDF100" s="76"/>
      <c r="QDG100" s="76"/>
      <c r="QDH100" s="76"/>
      <c r="QDI100" s="76"/>
      <c r="QDJ100" s="76"/>
      <c r="QDK100" s="76"/>
      <c r="QDL100" s="76"/>
      <c r="QDM100" s="76"/>
      <c r="QDN100" s="76"/>
      <c r="QDO100" s="76"/>
      <c r="QDP100" s="76"/>
      <c r="QDQ100" s="76"/>
      <c r="QDR100" s="76"/>
      <c r="QDS100" s="76"/>
      <c r="QDT100" s="76"/>
      <c r="QDU100" s="76"/>
      <c r="QDV100" s="76"/>
      <c r="QDW100" s="76"/>
      <c r="QDX100" s="76"/>
      <c r="QDY100" s="76"/>
      <c r="QDZ100" s="76"/>
      <c r="QEA100" s="76"/>
      <c r="QEB100" s="76"/>
      <c r="QEC100" s="76"/>
      <c r="QED100" s="76"/>
      <c r="QEE100" s="76"/>
      <c r="QEF100" s="76"/>
      <c r="QEG100" s="76"/>
      <c r="QEH100" s="76"/>
      <c r="QEI100" s="76"/>
      <c r="QEJ100" s="76"/>
      <c r="QEK100" s="76"/>
      <c r="QEL100" s="76"/>
      <c r="QEM100" s="76"/>
      <c r="QEN100" s="76"/>
      <c r="QEO100" s="76"/>
      <c r="QEP100" s="76"/>
      <c r="QEQ100" s="76"/>
      <c r="QER100" s="76"/>
      <c r="QES100" s="76"/>
      <c r="QET100" s="76"/>
      <c r="QEU100" s="76"/>
      <c r="QEV100" s="76"/>
      <c r="QEW100" s="76"/>
      <c r="QEX100" s="76"/>
      <c r="QEY100" s="76"/>
      <c r="QEZ100" s="76"/>
      <c r="QFA100" s="76"/>
      <c r="QFB100" s="76"/>
      <c r="QFC100" s="76"/>
      <c r="QFD100" s="76"/>
      <c r="QFE100" s="76"/>
      <c r="QFF100" s="76"/>
      <c r="QFG100" s="76"/>
      <c r="QFH100" s="76"/>
      <c r="QFI100" s="76"/>
      <c r="QFJ100" s="76"/>
      <c r="QFK100" s="76"/>
      <c r="QFL100" s="76"/>
      <c r="QFM100" s="76"/>
      <c r="QFN100" s="76"/>
      <c r="QFO100" s="76"/>
      <c r="QFP100" s="76"/>
      <c r="QFQ100" s="76"/>
      <c r="QFR100" s="76"/>
      <c r="QFS100" s="76"/>
      <c r="QFT100" s="76"/>
      <c r="QFU100" s="76"/>
      <c r="QFV100" s="76"/>
      <c r="QFW100" s="76"/>
      <c r="QFX100" s="76"/>
      <c r="QFY100" s="76"/>
      <c r="QFZ100" s="76"/>
      <c r="QGA100" s="76"/>
      <c r="QGB100" s="76"/>
      <c r="QGC100" s="76"/>
      <c r="QGD100" s="76"/>
      <c r="QGE100" s="76"/>
      <c r="QGF100" s="76"/>
      <c r="QGG100" s="76"/>
      <c r="QGH100" s="76"/>
      <c r="QGI100" s="76"/>
      <c r="QGJ100" s="76"/>
      <c r="QGK100" s="76"/>
      <c r="QGL100" s="76"/>
      <c r="QGM100" s="76"/>
      <c r="QGN100" s="76"/>
      <c r="QGO100" s="76"/>
      <c r="QGP100" s="76"/>
      <c r="QGQ100" s="76"/>
      <c r="QGR100" s="76"/>
      <c r="QGS100" s="76"/>
      <c r="QGT100" s="76"/>
      <c r="QGU100" s="76"/>
      <c r="QGV100" s="76"/>
      <c r="QGW100" s="76"/>
      <c r="QGX100" s="76"/>
      <c r="QGY100" s="76"/>
      <c r="QGZ100" s="76"/>
      <c r="QHA100" s="76"/>
      <c r="QHB100" s="76"/>
      <c r="QHC100" s="76"/>
      <c r="QHD100" s="76"/>
      <c r="QHE100" s="76"/>
      <c r="QHF100" s="76"/>
      <c r="QHG100" s="76"/>
      <c r="QHH100" s="76"/>
      <c r="QHI100" s="76"/>
      <c r="QHJ100" s="76"/>
      <c r="QHK100" s="76"/>
      <c r="QHL100" s="76"/>
      <c r="QHM100" s="76"/>
      <c r="QHN100" s="76"/>
      <c r="QHO100" s="76"/>
      <c r="QHP100" s="76"/>
      <c r="QHQ100" s="76"/>
      <c r="QHR100" s="76"/>
      <c r="QHS100" s="76"/>
      <c r="QHZ100" s="76"/>
      <c r="QIA100" s="76"/>
      <c r="QIB100" s="76"/>
      <c r="QIC100" s="76"/>
      <c r="QID100" s="76"/>
      <c r="QIE100" s="76"/>
      <c r="QIF100" s="76"/>
      <c r="QIG100" s="76"/>
      <c r="QIH100" s="76"/>
      <c r="QII100" s="76"/>
      <c r="QIJ100" s="76"/>
      <c r="QIK100" s="76"/>
      <c r="QIL100" s="76"/>
      <c r="QIM100" s="76"/>
      <c r="QIN100" s="76"/>
      <c r="QIO100" s="76"/>
      <c r="QIP100" s="76"/>
      <c r="QIQ100" s="76"/>
      <c r="QIR100" s="76"/>
      <c r="QIS100" s="76"/>
      <c r="QIT100" s="76"/>
      <c r="QIU100" s="76"/>
      <c r="QIV100" s="76"/>
      <c r="QIW100" s="76"/>
      <c r="QIX100" s="76"/>
      <c r="QIY100" s="76"/>
      <c r="QIZ100" s="76"/>
      <c r="QJA100" s="76"/>
      <c r="QJB100" s="76"/>
      <c r="QJC100" s="76"/>
      <c r="QJD100" s="76"/>
      <c r="QJE100" s="76"/>
      <c r="QJF100" s="76"/>
      <c r="QJG100" s="76"/>
      <c r="QJH100" s="76"/>
      <c r="QJI100" s="76"/>
      <c r="QJJ100" s="76"/>
      <c r="QJK100" s="76"/>
      <c r="QJL100" s="76"/>
      <c r="QJM100" s="76"/>
      <c r="QJN100" s="76"/>
      <c r="QJO100" s="76"/>
      <c r="QJP100" s="76"/>
      <c r="QJQ100" s="76"/>
      <c r="QJR100" s="76"/>
      <c r="QJS100" s="76"/>
      <c r="QJT100" s="76"/>
      <c r="QJU100" s="76"/>
      <c r="QJV100" s="76"/>
      <c r="QJW100" s="76"/>
      <c r="QJX100" s="76"/>
      <c r="QJY100" s="76"/>
      <c r="QJZ100" s="76"/>
      <c r="QKA100" s="76"/>
      <c r="QKB100" s="76"/>
      <c r="QKC100" s="76"/>
      <c r="QKD100" s="76"/>
      <c r="QKE100" s="76"/>
      <c r="QKF100" s="76"/>
      <c r="QKG100" s="76"/>
      <c r="QKH100" s="76"/>
      <c r="QKI100" s="76"/>
      <c r="QKJ100" s="76"/>
      <c r="QKK100" s="76"/>
      <c r="QKL100" s="76"/>
      <c r="QKM100" s="76"/>
      <c r="QKN100" s="76"/>
      <c r="QKO100" s="76"/>
      <c r="QKP100" s="76"/>
      <c r="QKQ100" s="76"/>
      <c r="QKR100" s="76"/>
      <c r="QKS100" s="76"/>
      <c r="QKT100" s="76"/>
      <c r="QKU100" s="76"/>
      <c r="QKV100" s="76"/>
      <c r="QKW100" s="76"/>
      <c r="QKX100" s="76"/>
      <c r="QKY100" s="76"/>
      <c r="QKZ100" s="76"/>
      <c r="QLA100" s="76"/>
      <c r="QLB100" s="76"/>
      <c r="QLC100" s="76"/>
      <c r="QLD100" s="76"/>
      <c r="QLE100" s="76"/>
      <c r="QLF100" s="76"/>
      <c r="QLG100" s="76"/>
      <c r="QLH100" s="76"/>
      <c r="QLI100" s="76"/>
      <c r="QLJ100" s="76"/>
      <c r="QLK100" s="76"/>
      <c r="QLL100" s="76"/>
      <c r="QLM100" s="76"/>
      <c r="QLN100" s="76"/>
      <c r="QLO100" s="76"/>
      <c r="QLP100" s="76"/>
      <c r="QLQ100" s="76"/>
      <c r="QLR100" s="76"/>
      <c r="QLS100" s="76"/>
      <c r="QLT100" s="76"/>
      <c r="QLU100" s="76"/>
      <c r="QLV100" s="76"/>
      <c r="QLW100" s="76"/>
      <c r="QLX100" s="76"/>
      <c r="QLY100" s="76"/>
      <c r="QLZ100" s="76"/>
      <c r="QMA100" s="76"/>
      <c r="QMB100" s="76"/>
      <c r="QMC100" s="76"/>
      <c r="QMD100" s="76"/>
      <c r="QME100" s="76"/>
      <c r="QMF100" s="76"/>
      <c r="QMG100" s="76"/>
      <c r="QMH100" s="76"/>
      <c r="QMI100" s="76"/>
      <c r="QMJ100" s="76"/>
      <c r="QMK100" s="76"/>
      <c r="QML100" s="76"/>
      <c r="QMM100" s="76"/>
      <c r="QMN100" s="76"/>
      <c r="QMO100" s="76"/>
      <c r="QMP100" s="76"/>
      <c r="QMQ100" s="76"/>
      <c r="QMR100" s="76"/>
      <c r="QMS100" s="76"/>
      <c r="QMT100" s="76"/>
      <c r="QMU100" s="76"/>
      <c r="QMV100" s="76"/>
      <c r="QMW100" s="76"/>
      <c r="QMX100" s="76"/>
      <c r="QMY100" s="76"/>
      <c r="QMZ100" s="76"/>
      <c r="QNA100" s="76"/>
      <c r="QNB100" s="76"/>
      <c r="QNC100" s="76"/>
      <c r="QND100" s="76"/>
      <c r="QNE100" s="76"/>
      <c r="QNF100" s="76"/>
      <c r="QNG100" s="76"/>
      <c r="QNH100" s="76"/>
      <c r="QNI100" s="76"/>
      <c r="QNJ100" s="76"/>
      <c r="QNK100" s="76"/>
      <c r="QNL100" s="76"/>
      <c r="QNM100" s="76"/>
      <c r="QNN100" s="76"/>
      <c r="QNO100" s="76"/>
      <c r="QNP100" s="76"/>
      <c r="QNQ100" s="76"/>
      <c r="QNR100" s="76"/>
      <c r="QNS100" s="76"/>
      <c r="QNT100" s="76"/>
      <c r="QNU100" s="76"/>
      <c r="QNV100" s="76"/>
      <c r="QNW100" s="76"/>
      <c r="QNX100" s="76"/>
      <c r="QNY100" s="76"/>
      <c r="QNZ100" s="76"/>
      <c r="QOA100" s="76"/>
      <c r="QOB100" s="76"/>
      <c r="QOC100" s="76"/>
      <c r="QOD100" s="76"/>
      <c r="QOE100" s="76"/>
      <c r="QOF100" s="76"/>
      <c r="QOG100" s="76"/>
      <c r="QOH100" s="76"/>
      <c r="QOI100" s="76"/>
      <c r="QOJ100" s="76"/>
      <c r="QOK100" s="76"/>
      <c r="QOL100" s="76"/>
      <c r="QOM100" s="76"/>
      <c r="QON100" s="76"/>
      <c r="QOO100" s="76"/>
      <c r="QOP100" s="76"/>
      <c r="QOQ100" s="76"/>
      <c r="QOR100" s="76"/>
      <c r="QOS100" s="76"/>
      <c r="QOT100" s="76"/>
      <c r="QOU100" s="76"/>
      <c r="QOV100" s="76"/>
      <c r="QOW100" s="76"/>
      <c r="QOX100" s="76"/>
      <c r="QOY100" s="76"/>
      <c r="QOZ100" s="76"/>
      <c r="QPA100" s="76"/>
      <c r="QPB100" s="76"/>
      <c r="QPC100" s="76"/>
      <c r="QPD100" s="76"/>
      <c r="QPE100" s="76"/>
      <c r="QPF100" s="76"/>
      <c r="QPG100" s="76"/>
      <c r="QPH100" s="76"/>
      <c r="QPI100" s="76"/>
      <c r="QPJ100" s="76"/>
      <c r="QPK100" s="76"/>
      <c r="QPL100" s="76"/>
      <c r="QPM100" s="76"/>
      <c r="QPN100" s="76"/>
      <c r="QPO100" s="76"/>
      <c r="QPP100" s="76"/>
      <c r="QPQ100" s="76"/>
      <c r="QPR100" s="76"/>
      <c r="QPS100" s="76"/>
      <c r="QPT100" s="76"/>
      <c r="QPU100" s="76"/>
      <c r="QPV100" s="76"/>
      <c r="QPW100" s="76"/>
      <c r="QPX100" s="76"/>
      <c r="QPY100" s="76"/>
      <c r="QPZ100" s="76"/>
      <c r="QQA100" s="76"/>
      <c r="QQB100" s="76"/>
      <c r="QQC100" s="76"/>
      <c r="QQD100" s="76"/>
      <c r="QQE100" s="76"/>
      <c r="QQF100" s="76"/>
      <c r="QQG100" s="76"/>
      <c r="QQH100" s="76"/>
      <c r="QQI100" s="76"/>
      <c r="QQJ100" s="76"/>
      <c r="QQK100" s="76"/>
      <c r="QQL100" s="76"/>
      <c r="QQM100" s="76"/>
      <c r="QQN100" s="76"/>
      <c r="QQO100" s="76"/>
      <c r="QQP100" s="76"/>
      <c r="QQQ100" s="76"/>
      <c r="QQR100" s="76"/>
      <c r="QQS100" s="76"/>
      <c r="QQT100" s="76"/>
      <c r="QQU100" s="76"/>
      <c r="QQV100" s="76"/>
      <c r="QQW100" s="76"/>
      <c r="QQX100" s="76"/>
      <c r="QQY100" s="76"/>
      <c r="QQZ100" s="76"/>
      <c r="QRA100" s="76"/>
      <c r="QRB100" s="76"/>
      <c r="QRC100" s="76"/>
      <c r="QRD100" s="76"/>
      <c r="QRE100" s="76"/>
      <c r="QRF100" s="76"/>
      <c r="QRG100" s="76"/>
      <c r="QRH100" s="76"/>
      <c r="QRI100" s="76"/>
      <c r="QRJ100" s="76"/>
      <c r="QRK100" s="76"/>
      <c r="QRL100" s="76"/>
      <c r="QRM100" s="76"/>
      <c r="QRN100" s="76"/>
      <c r="QRO100" s="76"/>
      <c r="QRV100" s="76"/>
      <c r="QRW100" s="76"/>
      <c r="QRX100" s="76"/>
      <c r="QRY100" s="76"/>
      <c r="QRZ100" s="76"/>
      <c r="QSA100" s="76"/>
      <c r="QSB100" s="76"/>
      <c r="QSC100" s="76"/>
      <c r="QSD100" s="76"/>
      <c r="QSE100" s="76"/>
      <c r="QSF100" s="76"/>
      <c r="QSG100" s="76"/>
      <c r="QSH100" s="76"/>
      <c r="QSI100" s="76"/>
      <c r="QSJ100" s="76"/>
      <c r="QSK100" s="76"/>
      <c r="QSL100" s="76"/>
      <c r="QSM100" s="76"/>
      <c r="QSN100" s="76"/>
      <c r="QSO100" s="76"/>
      <c r="QSP100" s="76"/>
      <c r="QSQ100" s="76"/>
      <c r="QSR100" s="76"/>
      <c r="QSS100" s="76"/>
      <c r="QST100" s="76"/>
      <c r="QSU100" s="76"/>
      <c r="QSV100" s="76"/>
      <c r="QSW100" s="76"/>
      <c r="QSX100" s="76"/>
      <c r="QSY100" s="76"/>
      <c r="QSZ100" s="76"/>
      <c r="QTA100" s="76"/>
      <c r="QTB100" s="76"/>
      <c r="QTC100" s="76"/>
      <c r="QTD100" s="76"/>
      <c r="QTE100" s="76"/>
      <c r="QTF100" s="76"/>
      <c r="QTG100" s="76"/>
      <c r="QTH100" s="76"/>
      <c r="QTI100" s="76"/>
      <c r="QTJ100" s="76"/>
      <c r="QTK100" s="76"/>
      <c r="QTL100" s="76"/>
      <c r="QTM100" s="76"/>
      <c r="QTN100" s="76"/>
      <c r="QTO100" s="76"/>
      <c r="QTP100" s="76"/>
      <c r="QTQ100" s="76"/>
      <c r="QTR100" s="76"/>
      <c r="QTS100" s="76"/>
      <c r="QTT100" s="76"/>
      <c r="QTU100" s="76"/>
      <c r="QTV100" s="76"/>
      <c r="QTW100" s="76"/>
      <c r="QTX100" s="76"/>
      <c r="QTY100" s="76"/>
      <c r="QTZ100" s="76"/>
      <c r="QUA100" s="76"/>
      <c r="QUB100" s="76"/>
      <c r="QUC100" s="76"/>
      <c r="QUD100" s="76"/>
      <c r="QUE100" s="76"/>
      <c r="QUF100" s="76"/>
      <c r="QUG100" s="76"/>
      <c r="QUH100" s="76"/>
      <c r="QUI100" s="76"/>
      <c r="QUJ100" s="76"/>
      <c r="QUK100" s="76"/>
      <c r="QUL100" s="76"/>
      <c r="QUM100" s="76"/>
      <c r="QUN100" s="76"/>
      <c r="QUO100" s="76"/>
      <c r="QUP100" s="76"/>
      <c r="QUQ100" s="76"/>
      <c r="QUR100" s="76"/>
      <c r="QUS100" s="76"/>
      <c r="QUT100" s="76"/>
      <c r="QUU100" s="76"/>
      <c r="QUV100" s="76"/>
      <c r="QUW100" s="76"/>
      <c r="QUX100" s="76"/>
      <c r="QUY100" s="76"/>
      <c r="QUZ100" s="76"/>
      <c r="QVA100" s="76"/>
      <c r="QVB100" s="76"/>
      <c r="QVC100" s="76"/>
      <c r="QVD100" s="76"/>
      <c r="QVE100" s="76"/>
      <c r="QVF100" s="76"/>
      <c r="QVG100" s="76"/>
      <c r="QVH100" s="76"/>
      <c r="QVI100" s="76"/>
      <c r="QVJ100" s="76"/>
      <c r="QVK100" s="76"/>
      <c r="QVL100" s="76"/>
      <c r="QVM100" s="76"/>
      <c r="QVN100" s="76"/>
      <c r="QVO100" s="76"/>
      <c r="QVP100" s="76"/>
      <c r="QVQ100" s="76"/>
      <c r="QVR100" s="76"/>
      <c r="QVS100" s="76"/>
      <c r="QVT100" s="76"/>
      <c r="QVU100" s="76"/>
      <c r="QVV100" s="76"/>
      <c r="QVW100" s="76"/>
      <c r="QVX100" s="76"/>
      <c r="QVY100" s="76"/>
      <c r="QVZ100" s="76"/>
      <c r="QWA100" s="76"/>
      <c r="QWB100" s="76"/>
      <c r="QWC100" s="76"/>
      <c r="QWD100" s="76"/>
      <c r="QWE100" s="76"/>
      <c r="QWF100" s="76"/>
      <c r="QWG100" s="76"/>
      <c r="QWH100" s="76"/>
      <c r="QWI100" s="76"/>
      <c r="QWJ100" s="76"/>
      <c r="QWK100" s="76"/>
      <c r="QWL100" s="76"/>
      <c r="QWM100" s="76"/>
      <c r="QWN100" s="76"/>
      <c r="QWO100" s="76"/>
      <c r="QWP100" s="76"/>
      <c r="QWQ100" s="76"/>
      <c r="QWR100" s="76"/>
      <c r="QWS100" s="76"/>
      <c r="QWT100" s="76"/>
      <c r="QWU100" s="76"/>
      <c r="QWV100" s="76"/>
      <c r="QWW100" s="76"/>
      <c r="QWX100" s="76"/>
      <c r="QWY100" s="76"/>
      <c r="QWZ100" s="76"/>
      <c r="QXA100" s="76"/>
      <c r="QXB100" s="76"/>
      <c r="QXC100" s="76"/>
      <c r="QXD100" s="76"/>
      <c r="QXE100" s="76"/>
      <c r="QXF100" s="76"/>
      <c r="QXG100" s="76"/>
      <c r="QXH100" s="76"/>
      <c r="QXI100" s="76"/>
      <c r="QXJ100" s="76"/>
      <c r="QXK100" s="76"/>
      <c r="QXL100" s="76"/>
      <c r="QXM100" s="76"/>
      <c r="QXN100" s="76"/>
      <c r="QXO100" s="76"/>
      <c r="QXP100" s="76"/>
      <c r="QXQ100" s="76"/>
      <c r="QXR100" s="76"/>
      <c r="QXS100" s="76"/>
      <c r="QXT100" s="76"/>
      <c r="QXU100" s="76"/>
      <c r="QXV100" s="76"/>
      <c r="QXW100" s="76"/>
      <c r="QXX100" s="76"/>
      <c r="QXY100" s="76"/>
      <c r="QXZ100" s="76"/>
      <c r="QYA100" s="76"/>
      <c r="QYB100" s="76"/>
      <c r="QYC100" s="76"/>
      <c r="QYD100" s="76"/>
      <c r="QYE100" s="76"/>
      <c r="QYF100" s="76"/>
      <c r="QYG100" s="76"/>
      <c r="QYH100" s="76"/>
      <c r="QYI100" s="76"/>
      <c r="QYJ100" s="76"/>
      <c r="QYK100" s="76"/>
      <c r="QYL100" s="76"/>
      <c r="QYM100" s="76"/>
      <c r="QYN100" s="76"/>
      <c r="QYO100" s="76"/>
      <c r="QYP100" s="76"/>
      <c r="QYQ100" s="76"/>
      <c r="QYR100" s="76"/>
      <c r="QYS100" s="76"/>
      <c r="QYT100" s="76"/>
      <c r="QYU100" s="76"/>
      <c r="QYV100" s="76"/>
      <c r="QYW100" s="76"/>
      <c r="QYX100" s="76"/>
      <c r="QYY100" s="76"/>
      <c r="QYZ100" s="76"/>
      <c r="QZA100" s="76"/>
      <c r="QZB100" s="76"/>
      <c r="QZC100" s="76"/>
      <c r="QZD100" s="76"/>
      <c r="QZE100" s="76"/>
      <c r="QZF100" s="76"/>
      <c r="QZG100" s="76"/>
      <c r="QZH100" s="76"/>
      <c r="QZI100" s="76"/>
      <c r="QZJ100" s="76"/>
      <c r="QZK100" s="76"/>
      <c r="QZL100" s="76"/>
      <c r="QZM100" s="76"/>
      <c r="QZN100" s="76"/>
      <c r="QZO100" s="76"/>
      <c r="QZP100" s="76"/>
      <c r="QZQ100" s="76"/>
      <c r="QZR100" s="76"/>
      <c r="QZS100" s="76"/>
      <c r="QZT100" s="76"/>
      <c r="QZU100" s="76"/>
      <c r="QZV100" s="76"/>
      <c r="QZW100" s="76"/>
      <c r="QZX100" s="76"/>
      <c r="QZY100" s="76"/>
      <c r="QZZ100" s="76"/>
      <c r="RAA100" s="76"/>
      <c r="RAB100" s="76"/>
      <c r="RAC100" s="76"/>
      <c r="RAD100" s="76"/>
      <c r="RAE100" s="76"/>
      <c r="RAF100" s="76"/>
      <c r="RAG100" s="76"/>
      <c r="RAH100" s="76"/>
      <c r="RAI100" s="76"/>
      <c r="RAJ100" s="76"/>
      <c r="RAK100" s="76"/>
      <c r="RAL100" s="76"/>
      <c r="RAM100" s="76"/>
      <c r="RAN100" s="76"/>
      <c r="RAO100" s="76"/>
      <c r="RAP100" s="76"/>
      <c r="RAQ100" s="76"/>
      <c r="RAR100" s="76"/>
      <c r="RAS100" s="76"/>
      <c r="RAT100" s="76"/>
      <c r="RAU100" s="76"/>
      <c r="RAV100" s="76"/>
      <c r="RAW100" s="76"/>
      <c r="RAX100" s="76"/>
      <c r="RAY100" s="76"/>
      <c r="RAZ100" s="76"/>
      <c r="RBA100" s="76"/>
      <c r="RBB100" s="76"/>
      <c r="RBC100" s="76"/>
      <c r="RBD100" s="76"/>
      <c r="RBE100" s="76"/>
      <c r="RBF100" s="76"/>
      <c r="RBG100" s="76"/>
      <c r="RBH100" s="76"/>
      <c r="RBI100" s="76"/>
      <c r="RBJ100" s="76"/>
      <c r="RBK100" s="76"/>
      <c r="RBR100" s="76"/>
      <c r="RBS100" s="76"/>
      <c r="RBT100" s="76"/>
      <c r="RBU100" s="76"/>
      <c r="RBV100" s="76"/>
      <c r="RBW100" s="76"/>
      <c r="RBX100" s="76"/>
      <c r="RBY100" s="76"/>
      <c r="RBZ100" s="76"/>
      <c r="RCA100" s="76"/>
      <c r="RCB100" s="76"/>
      <c r="RCC100" s="76"/>
      <c r="RCD100" s="76"/>
      <c r="RCE100" s="76"/>
      <c r="RCF100" s="76"/>
      <c r="RCG100" s="76"/>
      <c r="RCH100" s="76"/>
      <c r="RCI100" s="76"/>
      <c r="RCJ100" s="76"/>
      <c r="RCK100" s="76"/>
      <c r="RCL100" s="76"/>
      <c r="RCM100" s="76"/>
      <c r="RCN100" s="76"/>
      <c r="RCO100" s="76"/>
      <c r="RCP100" s="76"/>
      <c r="RCQ100" s="76"/>
      <c r="RCR100" s="76"/>
      <c r="RCS100" s="76"/>
      <c r="RCT100" s="76"/>
      <c r="RCU100" s="76"/>
      <c r="RCV100" s="76"/>
      <c r="RCW100" s="76"/>
      <c r="RCX100" s="76"/>
      <c r="RCY100" s="76"/>
      <c r="RCZ100" s="76"/>
      <c r="RDA100" s="76"/>
      <c r="RDB100" s="76"/>
      <c r="RDC100" s="76"/>
      <c r="RDD100" s="76"/>
      <c r="RDE100" s="76"/>
      <c r="RDF100" s="76"/>
      <c r="RDG100" s="76"/>
      <c r="RDH100" s="76"/>
      <c r="RDI100" s="76"/>
      <c r="RDJ100" s="76"/>
      <c r="RDK100" s="76"/>
      <c r="RDL100" s="76"/>
      <c r="RDM100" s="76"/>
      <c r="RDN100" s="76"/>
      <c r="RDO100" s="76"/>
      <c r="RDP100" s="76"/>
      <c r="RDQ100" s="76"/>
      <c r="RDR100" s="76"/>
      <c r="RDS100" s="76"/>
      <c r="RDT100" s="76"/>
      <c r="RDU100" s="76"/>
      <c r="RDV100" s="76"/>
      <c r="RDW100" s="76"/>
      <c r="RDX100" s="76"/>
      <c r="RDY100" s="76"/>
      <c r="RDZ100" s="76"/>
      <c r="REA100" s="76"/>
      <c r="REB100" s="76"/>
      <c r="REC100" s="76"/>
      <c r="RED100" s="76"/>
      <c r="REE100" s="76"/>
      <c r="REF100" s="76"/>
      <c r="REG100" s="76"/>
      <c r="REH100" s="76"/>
      <c r="REI100" s="76"/>
      <c r="REJ100" s="76"/>
      <c r="REK100" s="76"/>
      <c r="REL100" s="76"/>
      <c r="REM100" s="76"/>
      <c r="REN100" s="76"/>
      <c r="REO100" s="76"/>
      <c r="REP100" s="76"/>
      <c r="REQ100" s="76"/>
      <c r="RER100" s="76"/>
      <c r="RES100" s="76"/>
      <c r="RET100" s="76"/>
      <c r="REU100" s="76"/>
      <c r="REV100" s="76"/>
      <c r="REW100" s="76"/>
      <c r="REX100" s="76"/>
      <c r="REY100" s="76"/>
      <c r="REZ100" s="76"/>
      <c r="RFA100" s="76"/>
      <c r="RFB100" s="76"/>
      <c r="RFC100" s="76"/>
      <c r="RFD100" s="76"/>
      <c r="RFE100" s="76"/>
      <c r="RFF100" s="76"/>
      <c r="RFG100" s="76"/>
      <c r="RFH100" s="76"/>
      <c r="RFI100" s="76"/>
      <c r="RFJ100" s="76"/>
      <c r="RFK100" s="76"/>
      <c r="RFL100" s="76"/>
      <c r="RFM100" s="76"/>
      <c r="RFN100" s="76"/>
      <c r="RFO100" s="76"/>
      <c r="RFP100" s="76"/>
      <c r="RFQ100" s="76"/>
      <c r="RFR100" s="76"/>
      <c r="RFS100" s="76"/>
      <c r="RFT100" s="76"/>
      <c r="RFU100" s="76"/>
      <c r="RFV100" s="76"/>
      <c r="RFW100" s="76"/>
      <c r="RFX100" s="76"/>
      <c r="RFY100" s="76"/>
      <c r="RFZ100" s="76"/>
      <c r="RGA100" s="76"/>
      <c r="RGB100" s="76"/>
      <c r="RGC100" s="76"/>
      <c r="RGD100" s="76"/>
      <c r="RGE100" s="76"/>
      <c r="RGF100" s="76"/>
      <c r="RGG100" s="76"/>
      <c r="RGH100" s="76"/>
      <c r="RGI100" s="76"/>
      <c r="RGJ100" s="76"/>
      <c r="RGK100" s="76"/>
      <c r="RGL100" s="76"/>
      <c r="RGM100" s="76"/>
      <c r="RGN100" s="76"/>
      <c r="RGO100" s="76"/>
      <c r="RGP100" s="76"/>
      <c r="RGQ100" s="76"/>
      <c r="RGR100" s="76"/>
      <c r="RGS100" s="76"/>
      <c r="RGT100" s="76"/>
      <c r="RGU100" s="76"/>
      <c r="RGV100" s="76"/>
      <c r="RGW100" s="76"/>
      <c r="RGX100" s="76"/>
      <c r="RGY100" s="76"/>
      <c r="RGZ100" s="76"/>
      <c r="RHA100" s="76"/>
      <c r="RHB100" s="76"/>
      <c r="RHC100" s="76"/>
      <c r="RHD100" s="76"/>
      <c r="RHE100" s="76"/>
      <c r="RHF100" s="76"/>
      <c r="RHG100" s="76"/>
      <c r="RHH100" s="76"/>
      <c r="RHI100" s="76"/>
      <c r="RHJ100" s="76"/>
      <c r="RHK100" s="76"/>
      <c r="RHL100" s="76"/>
      <c r="RHM100" s="76"/>
      <c r="RHN100" s="76"/>
      <c r="RHO100" s="76"/>
      <c r="RHP100" s="76"/>
      <c r="RHQ100" s="76"/>
      <c r="RHR100" s="76"/>
      <c r="RHS100" s="76"/>
      <c r="RHT100" s="76"/>
      <c r="RHU100" s="76"/>
      <c r="RHV100" s="76"/>
      <c r="RHW100" s="76"/>
      <c r="RHX100" s="76"/>
      <c r="RHY100" s="76"/>
      <c r="RHZ100" s="76"/>
      <c r="RIA100" s="76"/>
      <c r="RIB100" s="76"/>
      <c r="RIC100" s="76"/>
      <c r="RID100" s="76"/>
      <c r="RIE100" s="76"/>
      <c r="RIF100" s="76"/>
      <c r="RIG100" s="76"/>
      <c r="RIH100" s="76"/>
      <c r="RII100" s="76"/>
      <c r="RIJ100" s="76"/>
      <c r="RIK100" s="76"/>
      <c r="RIL100" s="76"/>
      <c r="RIM100" s="76"/>
      <c r="RIN100" s="76"/>
      <c r="RIO100" s="76"/>
      <c r="RIP100" s="76"/>
      <c r="RIQ100" s="76"/>
      <c r="RIR100" s="76"/>
      <c r="RIS100" s="76"/>
      <c r="RIT100" s="76"/>
      <c r="RIU100" s="76"/>
      <c r="RIV100" s="76"/>
      <c r="RIW100" s="76"/>
      <c r="RIX100" s="76"/>
      <c r="RIY100" s="76"/>
      <c r="RIZ100" s="76"/>
      <c r="RJA100" s="76"/>
      <c r="RJB100" s="76"/>
      <c r="RJC100" s="76"/>
      <c r="RJD100" s="76"/>
      <c r="RJE100" s="76"/>
      <c r="RJF100" s="76"/>
      <c r="RJG100" s="76"/>
      <c r="RJH100" s="76"/>
      <c r="RJI100" s="76"/>
      <c r="RJJ100" s="76"/>
      <c r="RJK100" s="76"/>
      <c r="RJL100" s="76"/>
      <c r="RJM100" s="76"/>
      <c r="RJN100" s="76"/>
      <c r="RJO100" s="76"/>
      <c r="RJP100" s="76"/>
      <c r="RJQ100" s="76"/>
      <c r="RJR100" s="76"/>
      <c r="RJS100" s="76"/>
      <c r="RJT100" s="76"/>
      <c r="RJU100" s="76"/>
      <c r="RJV100" s="76"/>
      <c r="RJW100" s="76"/>
      <c r="RJX100" s="76"/>
      <c r="RJY100" s="76"/>
      <c r="RJZ100" s="76"/>
      <c r="RKA100" s="76"/>
      <c r="RKB100" s="76"/>
      <c r="RKC100" s="76"/>
      <c r="RKD100" s="76"/>
      <c r="RKE100" s="76"/>
      <c r="RKF100" s="76"/>
      <c r="RKG100" s="76"/>
      <c r="RKH100" s="76"/>
      <c r="RKI100" s="76"/>
      <c r="RKJ100" s="76"/>
      <c r="RKK100" s="76"/>
      <c r="RKL100" s="76"/>
      <c r="RKM100" s="76"/>
      <c r="RKN100" s="76"/>
      <c r="RKO100" s="76"/>
      <c r="RKP100" s="76"/>
      <c r="RKQ100" s="76"/>
      <c r="RKR100" s="76"/>
      <c r="RKS100" s="76"/>
      <c r="RKT100" s="76"/>
      <c r="RKU100" s="76"/>
      <c r="RKV100" s="76"/>
      <c r="RKW100" s="76"/>
      <c r="RKX100" s="76"/>
      <c r="RKY100" s="76"/>
      <c r="RKZ100" s="76"/>
      <c r="RLA100" s="76"/>
      <c r="RLB100" s="76"/>
      <c r="RLC100" s="76"/>
      <c r="RLD100" s="76"/>
      <c r="RLE100" s="76"/>
      <c r="RLF100" s="76"/>
      <c r="RLG100" s="76"/>
      <c r="RLN100" s="76"/>
      <c r="RLO100" s="76"/>
      <c r="RLP100" s="76"/>
      <c r="RLQ100" s="76"/>
      <c r="RLR100" s="76"/>
      <c r="RLS100" s="76"/>
      <c r="RLT100" s="76"/>
      <c r="RLU100" s="76"/>
      <c r="RLV100" s="76"/>
      <c r="RLW100" s="76"/>
      <c r="RLX100" s="76"/>
      <c r="RLY100" s="76"/>
      <c r="RLZ100" s="76"/>
      <c r="RMA100" s="76"/>
      <c r="RMB100" s="76"/>
      <c r="RMC100" s="76"/>
      <c r="RMD100" s="76"/>
      <c r="RME100" s="76"/>
      <c r="RMF100" s="76"/>
      <c r="RMG100" s="76"/>
      <c r="RMH100" s="76"/>
      <c r="RMI100" s="76"/>
      <c r="RMJ100" s="76"/>
      <c r="RMK100" s="76"/>
      <c r="RML100" s="76"/>
      <c r="RMM100" s="76"/>
      <c r="RMN100" s="76"/>
      <c r="RMO100" s="76"/>
      <c r="RMP100" s="76"/>
      <c r="RMQ100" s="76"/>
      <c r="RMR100" s="76"/>
      <c r="RMS100" s="76"/>
      <c r="RMT100" s="76"/>
      <c r="RMU100" s="76"/>
      <c r="RMV100" s="76"/>
      <c r="RMW100" s="76"/>
      <c r="RMX100" s="76"/>
      <c r="RMY100" s="76"/>
      <c r="RMZ100" s="76"/>
      <c r="RNA100" s="76"/>
      <c r="RNB100" s="76"/>
      <c r="RNC100" s="76"/>
      <c r="RND100" s="76"/>
      <c r="RNE100" s="76"/>
      <c r="RNF100" s="76"/>
      <c r="RNG100" s="76"/>
      <c r="RNH100" s="76"/>
      <c r="RNI100" s="76"/>
      <c r="RNJ100" s="76"/>
      <c r="RNK100" s="76"/>
      <c r="RNL100" s="76"/>
      <c r="RNM100" s="76"/>
      <c r="RNN100" s="76"/>
      <c r="RNO100" s="76"/>
      <c r="RNP100" s="76"/>
      <c r="RNQ100" s="76"/>
      <c r="RNR100" s="76"/>
      <c r="RNS100" s="76"/>
      <c r="RNT100" s="76"/>
      <c r="RNU100" s="76"/>
      <c r="RNV100" s="76"/>
      <c r="RNW100" s="76"/>
      <c r="RNX100" s="76"/>
      <c r="RNY100" s="76"/>
      <c r="RNZ100" s="76"/>
      <c r="ROA100" s="76"/>
      <c r="ROB100" s="76"/>
      <c r="ROC100" s="76"/>
      <c r="ROD100" s="76"/>
      <c r="ROE100" s="76"/>
      <c r="ROF100" s="76"/>
      <c r="ROG100" s="76"/>
      <c r="ROH100" s="76"/>
      <c r="ROI100" s="76"/>
      <c r="ROJ100" s="76"/>
      <c r="ROK100" s="76"/>
      <c r="ROL100" s="76"/>
      <c r="ROM100" s="76"/>
      <c r="RON100" s="76"/>
      <c r="ROO100" s="76"/>
      <c r="ROP100" s="76"/>
      <c r="ROQ100" s="76"/>
      <c r="ROR100" s="76"/>
      <c r="ROS100" s="76"/>
      <c r="ROT100" s="76"/>
      <c r="ROU100" s="76"/>
      <c r="ROV100" s="76"/>
      <c r="ROW100" s="76"/>
      <c r="ROX100" s="76"/>
      <c r="ROY100" s="76"/>
      <c r="ROZ100" s="76"/>
      <c r="RPA100" s="76"/>
      <c r="RPB100" s="76"/>
      <c r="RPC100" s="76"/>
      <c r="RPD100" s="76"/>
      <c r="RPE100" s="76"/>
      <c r="RPF100" s="76"/>
      <c r="RPG100" s="76"/>
      <c r="RPH100" s="76"/>
      <c r="RPI100" s="76"/>
      <c r="RPJ100" s="76"/>
      <c r="RPK100" s="76"/>
      <c r="RPL100" s="76"/>
      <c r="RPM100" s="76"/>
      <c r="RPN100" s="76"/>
      <c r="RPO100" s="76"/>
      <c r="RPP100" s="76"/>
      <c r="RPQ100" s="76"/>
      <c r="RPR100" s="76"/>
      <c r="RPS100" s="76"/>
      <c r="RPT100" s="76"/>
      <c r="RPU100" s="76"/>
      <c r="RPV100" s="76"/>
      <c r="RPW100" s="76"/>
      <c r="RPX100" s="76"/>
      <c r="RPY100" s="76"/>
      <c r="RPZ100" s="76"/>
      <c r="RQA100" s="76"/>
      <c r="RQB100" s="76"/>
      <c r="RQC100" s="76"/>
      <c r="RQD100" s="76"/>
      <c r="RQE100" s="76"/>
      <c r="RQF100" s="76"/>
      <c r="RQG100" s="76"/>
      <c r="RQH100" s="76"/>
      <c r="RQI100" s="76"/>
      <c r="RQJ100" s="76"/>
      <c r="RQK100" s="76"/>
      <c r="RQL100" s="76"/>
      <c r="RQM100" s="76"/>
      <c r="RQN100" s="76"/>
      <c r="RQO100" s="76"/>
      <c r="RQP100" s="76"/>
      <c r="RQQ100" s="76"/>
      <c r="RQR100" s="76"/>
      <c r="RQS100" s="76"/>
      <c r="RQT100" s="76"/>
      <c r="RQU100" s="76"/>
      <c r="RQV100" s="76"/>
      <c r="RQW100" s="76"/>
      <c r="RQX100" s="76"/>
      <c r="RQY100" s="76"/>
      <c r="RQZ100" s="76"/>
      <c r="RRA100" s="76"/>
      <c r="RRB100" s="76"/>
      <c r="RRC100" s="76"/>
      <c r="RRD100" s="76"/>
      <c r="RRE100" s="76"/>
      <c r="RRF100" s="76"/>
      <c r="RRG100" s="76"/>
      <c r="RRH100" s="76"/>
      <c r="RRI100" s="76"/>
      <c r="RRJ100" s="76"/>
      <c r="RRK100" s="76"/>
      <c r="RRL100" s="76"/>
      <c r="RRM100" s="76"/>
      <c r="RRN100" s="76"/>
      <c r="RRO100" s="76"/>
      <c r="RRP100" s="76"/>
      <c r="RRQ100" s="76"/>
      <c r="RRR100" s="76"/>
      <c r="RRS100" s="76"/>
      <c r="RRT100" s="76"/>
      <c r="RRU100" s="76"/>
      <c r="RRV100" s="76"/>
      <c r="RRW100" s="76"/>
      <c r="RRX100" s="76"/>
      <c r="RRY100" s="76"/>
      <c r="RRZ100" s="76"/>
      <c r="RSA100" s="76"/>
      <c r="RSB100" s="76"/>
      <c r="RSC100" s="76"/>
      <c r="RSD100" s="76"/>
      <c r="RSE100" s="76"/>
      <c r="RSF100" s="76"/>
      <c r="RSG100" s="76"/>
      <c r="RSH100" s="76"/>
      <c r="RSI100" s="76"/>
      <c r="RSJ100" s="76"/>
      <c r="RSK100" s="76"/>
      <c r="RSL100" s="76"/>
      <c r="RSM100" s="76"/>
      <c r="RSN100" s="76"/>
      <c r="RSO100" s="76"/>
      <c r="RSP100" s="76"/>
      <c r="RSQ100" s="76"/>
      <c r="RSR100" s="76"/>
      <c r="RSS100" s="76"/>
      <c r="RST100" s="76"/>
      <c r="RSU100" s="76"/>
      <c r="RSV100" s="76"/>
      <c r="RSW100" s="76"/>
      <c r="RSX100" s="76"/>
      <c r="RSY100" s="76"/>
      <c r="RSZ100" s="76"/>
      <c r="RTA100" s="76"/>
      <c r="RTB100" s="76"/>
      <c r="RTC100" s="76"/>
      <c r="RTD100" s="76"/>
      <c r="RTE100" s="76"/>
      <c r="RTF100" s="76"/>
      <c r="RTG100" s="76"/>
      <c r="RTH100" s="76"/>
      <c r="RTI100" s="76"/>
      <c r="RTJ100" s="76"/>
      <c r="RTK100" s="76"/>
      <c r="RTL100" s="76"/>
      <c r="RTM100" s="76"/>
      <c r="RTN100" s="76"/>
      <c r="RTO100" s="76"/>
      <c r="RTP100" s="76"/>
      <c r="RTQ100" s="76"/>
      <c r="RTR100" s="76"/>
      <c r="RTS100" s="76"/>
      <c r="RTT100" s="76"/>
      <c r="RTU100" s="76"/>
      <c r="RTV100" s="76"/>
      <c r="RTW100" s="76"/>
      <c r="RTX100" s="76"/>
      <c r="RTY100" s="76"/>
      <c r="RTZ100" s="76"/>
      <c r="RUA100" s="76"/>
      <c r="RUB100" s="76"/>
      <c r="RUC100" s="76"/>
      <c r="RUD100" s="76"/>
      <c r="RUE100" s="76"/>
      <c r="RUF100" s="76"/>
      <c r="RUG100" s="76"/>
      <c r="RUH100" s="76"/>
      <c r="RUI100" s="76"/>
      <c r="RUJ100" s="76"/>
      <c r="RUK100" s="76"/>
      <c r="RUL100" s="76"/>
      <c r="RUM100" s="76"/>
      <c r="RUN100" s="76"/>
      <c r="RUO100" s="76"/>
      <c r="RUP100" s="76"/>
      <c r="RUQ100" s="76"/>
      <c r="RUR100" s="76"/>
      <c r="RUS100" s="76"/>
      <c r="RUT100" s="76"/>
      <c r="RUU100" s="76"/>
      <c r="RUV100" s="76"/>
      <c r="RUW100" s="76"/>
      <c r="RUX100" s="76"/>
      <c r="RUY100" s="76"/>
      <c r="RUZ100" s="76"/>
      <c r="RVA100" s="76"/>
      <c r="RVB100" s="76"/>
      <c r="RVC100" s="76"/>
      <c r="RVJ100" s="76"/>
      <c r="RVK100" s="76"/>
      <c r="RVL100" s="76"/>
      <c r="RVM100" s="76"/>
      <c r="RVN100" s="76"/>
      <c r="RVO100" s="76"/>
      <c r="RVP100" s="76"/>
      <c r="RVQ100" s="76"/>
      <c r="RVR100" s="76"/>
      <c r="RVS100" s="76"/>
      <c r="RVT100" s="76"/>
      <c r="RVU100" s="76"/>
      <c r="RVV100" s="76"/>
      <c r="RVW100" s="76"/>
      <c r="RVX100" s="76"/>
      <c r="RVY100" s="76"/>
      <c r="RVZ100" s="76"/>
      <c r="RWA100" s="76"/>
      <c r="RWB100" s="76"/>
      <c r="RWC100" s="76"/>
      <c r="RWD100" s="76"/>
      <c r="RWE100" s="76"/>
      <c r="RWF100" s="76"/>
      <c r="RWG100" s="76"/>
      <c r="RWH100" s="76"/>
      <c r="RWI100" s="76"/>
      <c r="RWJ100" s="76"/>
      <c r="RWK100" s="76"/>
      <c r="RWL100" s="76"/>
      <c r="RWM100" s="76"/>
      <c r="RWN100" s="76"/>
      <c r="RWO100" s="76"/>
      <c r="RWP100" s="76"/>
      <c r="RWQ100" s="76"/>
      <c r="RWR100" s="76"/>
      <c r="RWS100" s="76"/>
      <c r="RWT100" s="76"/>
      <c r="RWU100" s="76"/>
      <c r="RWV100" s="76"/>
      <c r="RWW100" s="76"/>
      <c r="RWX100" s="76"/>
      <c r="RWY100" s="76"/>
      <c r="RWZ100" s="76"/>
      <c r="RXA100" s="76"/>
      <c r="RXB100" s="76"/>
      <c r="RXC100" s="76"/>
      <c r="RXD100" s="76"/>
      <c r="RXE100" s="76"/>
      <c r="RXF100" s="76"/>
      <c r="RXG100" s="76"/>
      <c r="RXH100" s="76"/>
      <c r="RXI100" s="76"/>
      <c r="RXJ100" s="76"/>
      <c r="RXK100" s="76"/>
      <c r="RXL100" s="76"/>
      <c r="RXM100" s="76"/>
      <c r="RXN100" s="76"/>
      <c r="RXO100" s="76"/>
      <c r="RXP100" s="76"/>
      <c r="RXQ100" s="76"/>
      <c r="RXR100" s="76"/>
      <c r="RXS100" s="76"/>
      <c r="RXT100" s="76"/>
      <c r="RXU100" s="76"/>
      <c r="RXV100" s="76"/>
      <c r="RXW100" s="76"/>
      <c r="RXX100" s="76"/>
      <c r="RXY100" s="76"/>
      <c r="RXZ100" s="76"/>
      <c r="RYA100" s="76"/>
      <c r="RYB100" s="76"/>
      <c r="RYC100" s="76"/>
      <c r="RYD100" s="76"/>
      <c r="RYE100" s="76"/>
      <c r="RYF100" s="76"/>
      <c r="RYG100" s="76"/>
      <c r="RYH100" s="76"/>
      <c r="RYI100" s="76"/>
      <c r="RYJ100" s="76"/>
      <c r="RYK100" s="76"/>
      <c r="RYL100" s="76"/>
      <c r="RYM100" s="76"/>
      <c r="RYN100" s="76"/>
      <c r="RYO100" s="76"/>
      <c r="RYP100" s="76"/>
      <c r="RYQ100" s="76"/>
      <c r="RYR100" s="76"/>
      <c r="RYS100" s="76"/>
      <c r="RYT100" s="76"/>
      <c r="RYU100" s="76"/>
      <c r="RYV100" s="76"/>
      <c r="RYW100" s="76"/>
      <c r="RYX100" s="76"/>
      <c r="RYY100" s="76"/>
      <c r="RYZ100" s="76"/>
      <c r="RZA100" s="76"/>
      <c r="RZB100" s="76"/>
      <c r="RZC100" s="76"/>
      <c r="RZD100" s="76"/>
      <c r="RZE100" s="76"/>
      <c r="RZF100" s="76"/>
      <c r="RZG100" s="76"/>
      <c r="RZH100" s="76"/>
      <c r="RZI100" s="76"/>
      <c r="RZJ100" s="76"/>
      <c r="RZK100" s="76"/>
      <c r="RZL100" s="76"/>
      <c r="RZM100" s="76"/>
      <c r="RZN100" s="76"/>
      <c r="RZO100" s="76"/>
      <c r="RZP100" s="76"/>
      <c r="RZQ100" s="76"/>
      <c r="RZR100" s="76"/>
      <c r="RZS100" s="76"/>
      <c r="RZT100" s="76"/>
      <c r="RZU100" s="76"/>
      <c r="RZV100" s="76"/>
      <c r="RZW100" s="76"/>
      <c r="RZX100" s="76"/>
      <c r="RZY100" s="76"/>
      <c r="RZZ100" s="76"/>
      <c r="SAA100" s="76"/>
      <c r="SAB100" s="76"/>
      <c r="SAC100" s="76"/>
      <c r="SAD100" s="76"/>
      <c r="SAE100" s="76"/>
      <c r="SAF100" s="76"/>
      <c r="SAG100" s="76"/>
      <c r="SAH100" s="76"/>
      <c r="SAI100" s="76"/>
      <c r="SAJ100" s="76"/>
      <c r="SAK100" s="76"/>
      <c r="SAL100" s="76"/>
      <c r="SAM100" s="76"/>
      <c r="SAN100" s="76"/>
      <c r="SAO100" s="76"/>
      <c r="SAP100" s="76"/>
      <c r="SAQ100" s="76"/>
      <c r="SAR100" s="76"/>
      <c r="SAS100" s="76"/>
      <c r="SAT100" s="76"/>
      <c r="SAU100" s="76"/>
      <c r="SAV100" s="76"/>
      <c r="SAW100" s="76"/>
      <c r="SAX100" s="76"/>
      <c r="SAY100" s="76"/>
      <c r="SAZ100" s="76"/>
      <c r="SBA100" s="76"/>
      <c r="SBB100" s="76"/>
      <c r="SBC100" s="76"/>
      <c r="SBD100" s="76"/>
      <c r="SBE100" s="76"/>
      <c r="SBF100" s="76"/>
      <c r="SBG100" s="76"/>
      <c r="SBH100" s="76"/>
      <c r="SBI100" s="76"/>
      <c r="SBJ100" s="76"/>
      <c r="SBK100" s="76"/>
      <c r="SBL100" s="76"/>
      <c r="SBM100" s="76"/>
      <c r="SBN100" s="76"/>
      <c r="SBO100" s="76"/>
      <c r="SBP100" s="76"/>
      <c r="SBQ100" s="76"/>
      <c r="SBR100" s="76"/>
      <c r="SBS100" s="76"/>
      <c r="SBT100" s="76"/>
      <c r="SBU100" s="76"/>
      <c r="SBV100" s="76"/>
      <c r="SBW100" s="76"/>
      <c r="SBX100" s="76"/>
      <c r="SBY100" s="76"/>
      <c r="SBZ100" s="76"/>
      <c r="SCA100" s="76"/>
      <c r="SCB100" s="76"/>
      <c r="SCC100" s="76"/>
      <c r="SCD100" s="76"/>
      <c r="SCE100" s="76"/>
      <c r="SCF100" s="76"/>
      <c r="SCG100" s="76"/>
      <c r="SCH100" s="76"/>
      <c r="SCI100" s="76"/>
      <c r="SCJ100" s="76"/>
      <c r="SCK100" s="76"/>
      <c r="SCL100" s="76"/>
      <c r="SCM100" s="76"/>
      <c r="SCN100" s="76"/>
      <c r="SCO100" s="76"/>
      <c r="SCP100" s="76"/>
      <c r="SCQ100" s="76"/>
      <c r="SCR100" s="76"/>
      <c r="SCS100" s="76"/>
      <c r="SCT100" s="76"/>
      <c r="SCU100" s="76"/>
      <c r="SCV100" s="76"/>
      <c r="SCW100" s="76"/>
      <c r="SCX100" s="76"/>
      <c r="SCY100" s="76"/>
      <c r="SCZ100" s="76"/>
      <c r="SDA100" s="76"/>
      <c r="SDB100" s="76"/>
      <c r="SDC100" s="76"/>
      <c r="SDD100" s="76"/>
      <c r="SDE100" s="76"/>
      <c r="SDF100" s="76"/>
      <c r="SDG100" s="76"/>
      <c r="SDH100" s="76"/>
      <c r="SDI100" s="76"/>
      <c r="SDJ100" s="76"/>
      <c r="SDK100" s="76"/>
      <c r="SDL100" s="76"/>
      <c r="SDM100" s="76"/>
      <c r="SDN100" s="76"/>
      <c r="SDO100" s="76"/>
      <c r="SDP100" s="76"/>
      <c r="SDQ100" s="76"/>
      <c r="SDR100" s="76"/>
      <c r="SDS100" s="76"/>
      <c r="SDT100" s="76"/>
      <c r="SDU100" s="76"/>
      <c r="SDV100" s="76"/>
      <c r="SDW100" s="76"/>
      <c r="SDX100" s="76"/>
      <c r="SDY100" s="76"/>
      <c r="SDZ100" s="76"/>
      <c r="SEA100" s="76"/>
      <c r="SEB100" s="76"/>
      <c r="SEC100" s="76"/>
      <c r="SED100" s="76"/>
      <c r="SEE100" s="76"/>
      <c r="SEF100" s="76"/>
      <c r="SEG100" s="76"/>
      <c r="SEH100" s="76"/>
      <c r="SEI100" s="76"/>
      <c r="SEJ100" s="76"/>
      <c r="SEK100" s="76"/>
      <c r="SEL100" s="76"/>
      <c r="SEM100" s="76"/>
      <c r="SEN100" s="76"/>
      <c r="SEO100" s="76"/>
      <c r="SEP100" s="76"/>
      <c r="SEQ100" s="76"/>
      <c r="SER100" s="76"/>
      <c r="SES100" s="76"/>
      <c r="SET100" s="76"/>
      <c r="SEU100" s="76"/>
      <c r="SEV100" s="76"/>
      <c r="SEW100" s="76"/>
      <c r="SEX100" s="76"/>
      <c r="SEY100" s="76"/>
      <c r="SFF100" s="76"/>
      <c r="SFG100" s="76"/>
      <c r="SFH100" s="76"/>
      <c r="SFI100" s="76"/>
      <c r="SFJ100" s="76"/>
      <c r="SFK100" s="76"/>
      <c r="SFL100" s="76"/>
      <c r="SFM100" s="76"/>
      <c r="SFN100" s="76"/>
      <c r="SFO100" s="76"/>
      <c r="SFP100" s="76"/>
      <c r="SFQ100" s="76"/>
      <c r="SFR100" s="76"/>
      <c r="SFS100" s="76"/>
      <c r="SFT100" s="76"/>
      <c r="SFU100" s="76"/>
      <c r="SFV100" s="76"/>
      <c r="SFW100" s="76"/>
      <c r="SFX100" s="76"/>
      <c r="SFY100" s="76"/>
      <c r="SFZ100" s="76"/>
      <c r="SGA100" s="76"/>
      <c r="SGB100" s="76"/>
      <c r="SGC100" s="76"/>
      <c r="SGD100" s="76"/>
      <c r="SGE100" s="76"/>
      <c r="SGF100" s="76"/>
      <c r="SGG100" s="76"/>
      <c r="SGH100" s="76"/>
      <c r="SGI100" s="76"/>
      <c r="SGJ100" s="76"/>
      <c r="SGK100" s="76"/>
      <c r="SGL100" s="76"/>
      <c r="SGM100" s="76"/>
      <c r="SGN100" s="76"/>
      <c r="SGO100" s="76"/>
      <c r="SGP100" s="76"/>
      <c r="SGQ100" s="76"/>
      <c r="SGR100" s="76"/>
      <c r="SGS100" s="76"/>
      <c r="SGT100" s="76"/>
      <c r="SGU100" s="76"/>
      <c r="SGV100" s="76"/>
      <c r="SGW100" s="76"/>
      <c r="SGX100" s="76"/>
      <c r="SGY100" s="76"/>
      <c r="SGZ100" s="76"/>
      <c r="SHA100" s="76"/>
      <c r="SHB100" s="76"/>
      <c r="SHC100" s="76"/>
      <c r="SHD100" s="76"/>
      <c r="SHE100" s="76"/>
      <c r="SHF100" s="76"/>
      <c r="SHG100" s="76"/>
      <c r="SHH100" s="76"/>
      <c r="SHI100" s="76"/>
      <c r="SHJ100" s="76"/>
      <c r="SHK100" s="76"/>
      <c r="SHL100" s="76"/>
      <c r="SHM100" s="76"/>
      <c r="SHN100" s="76"/>
      <c r="SHO100" s="76"/>
      <c r="SHP100" s="76"/>
      <c r="SHQ100" s="76"/>
      <c r="SHR100" s="76"/>
      <c r="SHS100" s="76"/>
      <c r="SHT100" s="76"/>
      <c r="SHU100" s="76"/>
      <c r="SHV100" s="76"/>
      <c r="SHW100" s="76"/>
      <c r="SHX100" s="76"/>
      <c r="SHY100" s="76"/>
      <c r="SHZ100" s="76"/>
      <c r="SIA100" s="76"/>
      <c r="SIB100" s="76"/>
      <c r="SIC100" s="76"/>
      <c r="SID100" s="76"/>
      <c r="SIE100" s="76"/>
      <c r="SIF100" s="76"/>
      <c r="SIG100" s="76"/>
      <c r="SIH100" s="76"/>
      <c r="SII100" s="76"/>
      <c r="SIJ100" s="76"/>
      <c r="SIK100" s="76"/>
      <c r="SIL100" s="76"/>
      <c r="SIM100" s="76"/>
      <c r="SIN100" s="76"/>
      <c r="SIO100" s="76"/>
      <c r="SIP100" s="76"/>
      <c r="SIQ100" s="76"/>
      <c r="SIR100" s="76"/>
      <c r="SIS100" s="76"/>
      <c r="SIT100" s="76"/>
      <c r="SIU100" s="76"/>
      <c r="SIV100" s="76"/>
      <c r="SIW100" s="76"/>
      <c r="SIX100" s="76"/>
      <c r="SIY100" s="76"/>
      <c r="SIZ100" s="76"/>
      <c r="SJA100" s="76"/>
      <c r="SJB100" s="76"/>
      <c r="SJC100" s="76"/>
      <c r="SJD100" s="76"/>
      <c r="SJE100" s="76"/>
      <c r="SJF100" s="76"/>
      <c r="SJG100" s="76"/>
      <c r="SJH100" s="76"/>
      <c r="SJI100" s="76"/>
      <c r="SJJ100" s="76"/>
      <c r="SJK100" s="76"/>
      <c r="SJL100" s="76"/>
      <c r="SJM100" s="76"/>
      <c r="SJN100" s="76"/>
      <c r="SJO100" s="76"/>
      <c r="SJP100" s="76"/>
      <c r="SJQ100" s="76"/>
      <c r="SJR100" s="76"/>
      <c r="SJS100" s="76"/>
      <c r="SJT100" s="76"/>
      <c r="SJU100" s="76"/>
      <c r="SJV100" s="76"/>
      <c r="SJW100" s="76"/>
      <c r="SJX100" s="76"/>
      <c r="SJY100" s="76"/>
      <c r="SJZ100" s="76"/>
      <c r="SKA100" s="76"/>
      <c r="SKB100" s="76"/>
      <c r="SKC100" s="76"/>
      <c r="SKD100" s="76"/>
      <c r="SKE100" s="76"/>
      <c r="SKF100" s="76"/>
      <c r="SKG100" s="76"/>
      <c r="SKH100" s="76"/>
      <c r="SKI100" s="76"/>
      <c r="SKJ100" s="76"/>
      <c r="SKK100" s="76"/>
      <c r="SKL100" s="76"/>
      <c r="SKM100" s="76"/>
      <c r="SKN100" s="76"/>
      <c r="SKO100" s="76"/>
      <c r="SKP100" s="76"/>
      <c r="SKQ100" s="76"/>
      <c r="SKR100" s="76"/>
      <c r="SKS100" s="76"/>
      <c r="SKT100" s="76"/>
      <c r="SKU100" s="76"/>
      <c r="SKV100" s="76"/>
      <c r="SKW100" s="76"/>
      <c r="SKX100" s="76"/>
      <c r="SKY100" s="76"/>
      <c r="SKZ100" s="76"/>
      <c r="SLA100" s="76"/>
      <c r="SLB100" s="76"/>
      <c r="SLC100" s="76"/>
      <c r="SLD100" s="76"/>
      <c r="SLE100" s="76"/>
      <c r="SLF100" s="76"/>
      <c r="SLG100" s="76"/>
      <c r="SLH100" s="76"/>
      <c r="SLI100" s="76"/>
      <c r="SLJ100" s="76"/>
      <c r="SLK100" s="76"/>
      <c r="SLL100" s="76"/>
      <c r="SLM100" s="76"/>
      <c r="SLN100" s="76"/>
      <c r="SLO100" s="76"/>
      <c r="SLP100" s="76"/>
      <c r="SLQ100" s="76"/>
      <c r="SLR100" s="76"/>
      <c r="SLS100" s="76"/>
      <c r="SLT100" s="76"/>
      <c r="SLU100" s="76"/>
      <c r="SLV100" s="76"/>
      <c r="SLW100" s="76"/>
      <c r="SLX100" s="76"/>
      <c r="SLY100" s="76"/>
      <c r="SLZ100" s="76"/>
      <c r="SMA100" s="76"/>
      <c r="SMB100" s="76"/>
      <c r="SMC100" s="76"/>
      <c r="SMD100" s="76"/>
      <c r="SME100" s="76"/>
      <c r="SMF100" s="76"/>
      <c r="SMG100" s="76"/>
      <c r="SMH100" s="76"/>
      <c r="SMI100" s="76"/>
      <c r="SMJ100" s="76"/>
      <c r="SMK100" s="76"/>
      <c r="SML100" s="76"/>
      <c r="SMM100" s="76"/>
      <c r="SMN100" s="76"/>
      <c r="SMO100" s="76"/>
      <c r="SMP100" s="76"/>
      <c r="SMQ100" s="76"/>
      <c r="SMR100" s="76"/>
      <c r="SMS100" s="76"/>
      <c r="SMT100" s="76"/>
      <c r="SMU100" s="76"/>
      <c r="SMV100" s="76"/>
      <c r="SMW100" s="76"/>
      <c r="SMX100" s="76"/>
      <c r="SMY100" s="76"/>
      <c r="SMZ100" s="76"/>
      <c r="SNA100" s="76"/>
      <c r="SNB100" s="76"/>
      <c r="SNC100" s="76"/>
      <c r="SND100" s="76"/>
      <c r="SNE100" s="76"/>
      <c r="SNF100" s="76"/>
      <c r="SNG100" s="76"/>
      <c r="SNH100" s="76"/>
      <c r="SNI100" s="76"/>
      <c r="SNJ100" s="76"/>
      <c r="SNK100" s="76"/>
      <c r="SNL100" s="76"/>
      <c r="SNM100" s="76"/>
      <c r="SNN100" s="76"/>
      <c r="SNO100" s="76"/>
      <c r="SNP100" s="76"/>
      <c r="SNQ100" s="76"/>
      <c r="SNR100" s="76"/>
      <c r="SNS100" s="76"/>
      <c r="SNT100" s="76"/>
      <c r="SNU100" s="76"/>
      <c r="SNV100" s="76"/>
      <c r="SNW100" s="76"/>
      <c r="SNX100" s="76"/>
      <c r="SNY100" s="76"/>
      <c r="SNZ100" s="76"/>
      <c r="SOA100" s="76"/>
      <c r="SOB100" s="76"/>
      <c r="SOC100" s="76"/>
      <c r="SOD100" s="76"/>
      <c r="SOE100" s="76"/>
      <c r="SOF100" s="76"/>
      <c r="SOG100" s="76"/>
      <c r="SOH100" s="76"/>
      <c r="SOI100" s="76"/>
      <c r="SOJ100" s="76"/>
      <c r="SOK100" s="76"/>
      <c r="SOL100" s="76"/>
      <c r="SOM100" s="76"/>
      <c r="SON100" s="76"/>
      <c r="SOO100" s="76"/>
      <c r="SOP100" s="76"/>
      <c r="SOQ100" s="76"/>
      <c r="SOR100" s="76"/>
      <c r="SOS100" s="76"/>
      <c r="SOT100" s="76"/>
      <c r="SOU100" s="76"/>
      <c r="SPB100" s="76"/>
      <c r="SPC100" s="76"/>
      <c r="SPD100" s="76"/>
      <c r="SPE100" s="76"/>
      <c r="SPF100" s="76"/>
      <c r="SPG100" s="76"/>
      <c r="SPH100" s="76"/>
      <c r="SPI100" s="76"/>
      <c r="SPJ100" s="76"/>
      <c r="SPK100" s="76"/>
      <c r="SPL100" s="76"/>
      <c r="SPM100" s="76"/>
      <c r="SPN100" s="76"/>
      <c r="SPO100" s="76"/>
      <c r="SPP100" s="76"/>
      <c r="SPQ100" s="76"/>
      <c r="SPR100" s="76"/>
      <c r="SPS100" s="76"/>
      <c r="SPT100" s="76"/>
      <c r="SPU100" s="76"/>
      <c r="SPV100" s="76"/>
      <c r="SPW100" s="76"/>
      <c r="SPX100" s="76"/>
      <c r="SPY100" s="76"/>
      <c r="SPZ100" s="76"/>
      <c r="SQA100" s="76"/>
      <c r="SQB100" s="76"/>
      <c r="SQC100" s="76"/>
      <c r="SQD100" s="76"/>
      <c r="SQE100" s="76"/>
      <c r="SQF100" s="76"/>
      <c r="SQG100" s="76"/>
      <c r="SQH100" s="76"/>
      <c r="SQI100" s="76"/>
      <c r="SQJ100" s="76"/>
      <c r="SQK100" s="76"/>
      <c r="SQL100" s="76"/>
      <c r="SQM100" s="76"/>
      <c r="SQN100" s="76"/>
      <c r="SQO100" s="76"/>
      <c r="SQP100" s="76"/>
      <c r="SQQ100" s="76"/>
      <c r="SQR100" s="76"/>
      <c r="SQS100" s="76"/>
      <c r="SQT100" s="76"/>
      <c r="SQU100" s="76"/>
      <c r="SQV100" s="76"/>
      <c r="SQW100" s="76"/>
      <c r="SQX100" s="76"/>
      <c r="SQY100" s="76"/>
      <c r="SQZ100" s="76"/>
      <c r="SRA100" s="76"/>
      <c r="SRB100" s="76"/>
      <c r="SRC100" s="76"/>
      <c r="SRD100" s="76"/>
      <c r="SRE100" s="76"/>
      <c r="SRF100" s="76"/>
      <c r="SRG100" s="76"/>
      <c r="SRH100" s="76"/>
      <c r="SRI100" s="76"/>
      <c r="SRJ100" s="76"/>
      <c r="SRK100" s="76"/>
      <c r="SRL100" s="76"/>
      <c r="SRM100" s="76"/>
      <c r="SRN100" s="76"/>
      <c r="SRO100" s="76"/>
      <c r="SRP100" s="76"/>
      <c r="SRQ100" s="76"/>
      <c r="SRR100" s="76"/>
      <c r="SRS100" s="76"/>
      <c r="SRT100" s="76"/>
      <c r="SRU100" s="76"/>
      <c r="SRV100" s="76"/>
      <c r="SRW100" s="76"/>
      <c r="SRX100" s="76"/>
      <c r="SRY100" s="76"/>
      <c r="SRZ100" s="76"/>
      <c r="SSA100" s="76"/>
      <c r="SSB100" s="76"/>
      <c r="SSC100" s="76"/>
      <c r="SSD100" s="76"/>
      <c r="SSE100" s="76"/>
      <c r="SSF100" s="76"/>
      <c r="SSG100" s="76"/>
      <c r="SSH100" s="76"/>
      <c r="SSI100" s="76"/>
      <c r="SSJ100" s="76"/>
      <c r="SSK100" s="76"/>
      <c r="SSL100" s="76"/>
      <c r="SSM100" s="76"/>
      <c r="SSN100" s="76"/>
      <c r="SSO100" s="76"/>
      <c r="SSP100" s="76"/>
      <c r="SSQ100" s="76"/>
      <c r="SSR100" s="76"/>
      <c r="SSS100" s="76"/>
      <c r="SST100" s="76"/>
      <c r="SSU100" s="76"/>
      <c r="SSV100" s="76"/>
      <c r="SSW100" s="76"/>
      <c r="SSX100" s="76"/>
      <c r="SSY100" s="76"/>
      <c r="SSZ100" s="76"/>
      <c r="STA100" s="76"/>
      <c r="STB100" s="76"/>
      <c r="STC100" s="76"/>
      <c r="STD100" s="76"/>
      <c r="STE100" s="76"/>
      <c r="STF100" s="76"/>
      <c r="STG100" s="76"/>
      <c r="STH100" s="76"/>
      <c r="STI100" s="76"/>
      <c r="STJ100" s="76"/>
      <c r="STK100" s="76"/>
      <c r="STL100" s="76"/>
      <c r="STM100" s="76"/>
      <c r="STN100" s="76"/>
      <c r="STO100" s="76"/>
      <c r="STP100" s="76"/>
      <c r="STQ100" s="76"/>
      <c r="STR100" s="76"/>
      <c r="STS100" s="76"/>
      <c r="STT100" s="76"/>
      <c r="STU100" s="76"/>
      <c r="STV100" s="76"/>
      <c r="STW100" s="76"/>
      <c r="STX100" s="76"/>
      <c r="STY100" s="76"/>
      <c r="STZ100" s="76"/>
      <c r="SUA100" s="76"/>
      <c r="SUB100" s="76"/>
      <c r="SUC100" s="76"/>
      <c r="SUD100" s="76"/>
      <c r="SUE100" s="76"/>
      <c r="SUF100" s="76"/>
      <c r="SUG100" s="76"/>
      <c r="SUH100" s="76"/>
      <c r="SUI100" s="76"/>
      <c r="SUJ100" s="76"/>
      <c r="SUK100" s="76"/>
      <c r="SUL100" s="76"/>
      <c r="SUM100" s="76"/>
      <c r="SUN100" s="76"/>
      <c r="SUO100" s="76"/>
      <c r="SUP100" s="76"/>
      <c r="SUQ100" s="76"/>
      <c r="SUR100" s="76"/>
      <c r="SUS100" s="76"/>
      <c r="SUT100" s="76"/>
      <c r="SUU100" s="76"/>
      <c r="SUV100" s="76"/>
      <c r="SUW100" s="76"/>
      <c r="SUX100" s="76"/>
      <c r="SUY100" s="76"/>
      <c r="SUZ100" s="76"/>
      <c r="SVA100" s="76"/>
      <c r="SVB100" s="76"/>
      <c r="SVC100" s="76"/>
      <c r="SVD100" s="76"/>
      <c r="SVE100" s="76"/>
      <c r="SVF100" s="76"/>
      <c r="SVG100" s="76"/>
      <c r="SVH100" s="76"/>
      <c r="SVI100" s="76"/>
      <c r="SVJ100" s="76"/>
      <c r="SVK100" s="76"/>
      <c r="SVL100" s="76"/>
      <c r="SVM100" s="76"/>
      <c r="SVN100" s="76"/>
      <c r="SVO100" s="76"/>
      <c r="SVP100" s="76"/>
      <c r="SVQ100" s="76"/>
      <c r="SVR100" s="76"/>
      <c r="SVS100" s="76"/>
      <c r="SVT100" s="76"/>
      <c r="SVU100" s="76"/>
      <c r="SVV100" s="76"/>
      <c r="SVW100" s="76"/>
      <c r="SVX100" s="76"/>
      <c r="SVY100" s="76"/>
      <c r="SVZ100" s="76"/>
      <c r="SWA100" s="76"/>
      <c r="SWB100" s="76"/>
      <c r="SWC100" s="76"/>
      <c r="SWD100" s="76"/>
      <c r="SWE100" s="76"/>
      <c r="SWF100" s="76"/>
      <c r="SWG100" s="76"/>
      <c r="SWH100" s="76"/>
      <c r="SWI100" s="76"/>
      <c r="SWJ100" s="76"/>
      <c r="SWK100" s="76"/>
      <c r="SWL100" s="76"/>
      <c r="SWM100" s="76"/>
      <c r="SWN100" s="76"/>
      <c r="SWO100" s="76"/>
      <c r="SWP100" s="76"/>
      <c r="SWQ100" s="76"/>
      <c r="SWR100" s="76"/>
      <c r="SWS100" s="76"/>
      <c r="SWT100" s="76"/>
      <c r="SWU100" s="76"/>
      <c r="SWV100" s="76"/>
      <c r="SWW100" s="76"/>
      <c r="SWX100" s="76"/>
      <c r="SWY100" s="76"/>
      <c r="SWZ100" s="76"/>
      <c r="SXA100" s="76"/>
      <c r="SXB100" s="76"/>
      <c r="SXC100" s="76"/>
      <c r="SXD100" s="76"/>
      <c r="SXE100" s="76"/>
      <c r="SXF100" s="76"/>
      <c r="SXG100" s="76"/>
      <c r="SXH100" s="76"/>
      <c r="SXI100" s="76"/>
      <c r="SXJ100" s="76"/>
      <c r="SXK100" s="76"/>
      <c r="SXL100" s="76"/>
      <c r="SXM100" s="76"/>
      <c r="SXN100" s="76"/>
      <c r="SXO100" s="76"/>
      <c r="SXP100" s="76"/>
      <c r="SXQ100" s="76"/>
      <c r="SXR100" s="76"/>
      <c r="SXS100" s="76"/>
      <c r="SXT100" s="76"/>
      <c r="SXU100" s="76"/>
      <c r="SXV100" s="76"/>
      <c r="SXW100" s="76"/>
      <c r="SXX100" s="76"/>
      <c r="SXY100" s="76"/>
      <c r="SXZ100" s="76"/>
      <c r="SYA100" s="76"/>
      <c r="SYB100" s="76"/>
      <c r="SYC100" s="76"/>
      <c r="SYD100" s="76"/>
      <c r="SYE100" s="76"/>
      <c r="SYF100" s="76"/>
      <c r="SYG100" s="76"/>
      <c r="SYH100" s="76"/>
      <c r="SYI100" s="76"/>
      <c r="SYJ100" s="76"/>
      <c r="SYK100" s="76"/>
      <c r="SYL100" s="76"/>
      <c r="SYM100" s="76"/>
      <c r="SYN100" s="76"/>
      <c r="SYO100" s="76"/>
      <c r="SYP100" s="76"/>
      <c r="SYQ100" s="76"/>
      <c r="SYX100" s="76"/>
      <c r="SYY100" s="76"/>
      <c r="SYZ100" s="76"/>
      <c r="SZA100" s="76"/>
      <c r="SZB100" s="76"/>
      <c r="SZC100" s="76"/>
      <c r="SZD100" s="76"/>
      <c r="SZE100" s="76"/>
      <c r="SZF100" s="76"/>
      <c r="SZG100" s="76"/>
      <c r="SZH100" s="76"/>
      <c r="SZI100" s="76"/>
      <c r="SZJ100" s="76"/>
      <c r="SZK100" s="76"/>
      <c r="SZL100" s="76"/>
      <c r="SZM100" s="76"/>
      <c r="SZN100" s="76"/>
      <c r="SZO100" s="76"/>
      <c r="SZP100" s="76"/>
      <c r="SZQ100" s="76"/>
      <c r="SZR100" s="76"/>
      <c r="SZS100" s="76"/>
      <c r="SZT100" s="76"/>
      <c r="SZU100" s="76"/>
      <c r="SZV100" s="76"/>
      <c r="SZW100" s="76"/>
      <c r="SZX100" s="76"/>
      <c r="SZY100" s="76"/>
      <c r="SZZ100" s="76"/>
      <c r="TAA100" s="76"/>
      <c r="TAB100" s="76"/>
      <c r="TAC100" s="76"/>
      <c r="TAD100" s="76"/>
      <c r="TAE100" s="76"/>
      <c r="TAF100" s="76"/>
      <c r="TAG100" s="76"/>
      <c r="TAH100" s="76"/>
      <c r="TAI100" s="76"/>
      <c r="TAJ100" s="76"/>
      <c r="TAK100" s="76"/>
      <c r="TAL100" s="76"/>
      <c r="TAM100" s="76"/>
      <c r="TAN100" s="76"/>
      <c r="TAO100" s="76"/>
      <c r="TAP100" s="76"/>
      <c r="TAQ100" s="76"/>
      <c r="TAR100" s="76"/>
      <c r="TAS100" s="76"/>
      <c r="TAT100" s="76"/>
      <c r="TAU100" s="76"/>
      <c r="TAV100" s="76"/>
      <c r="TAW100" s="76"/>
      <c r="TAX100" s="76"/>
      <c r="TAY100" s="76"/>
      <c r="TAZ100" s="76"/>
      <c r="TBA100" s="76"/>
      <c r="TBB100" s="76"/>
      <c r="TBC100" s="76"/>
      <c r="TBD100" s="76"/>
      <c r="TBE100" s="76"/>
      <c r="TBF100" s="76"/>
      <c r="TBG100" s="76"/>
      <c r="TBH100" s="76"/>
      <c r="TBI100" s="76"/>
      <c r="TBJ100" s="76"/>
      <c r="TBK100" s="76"/>
      <c r="TBL100" s="76"/>
      <c r="TBM100" s="76"/>
      <c r="TBN100" s="76"/>
      <c r="TBO100" s="76"/>
      <c r="TBP100" s="76"/>
      <c r="TBQ100" s="76"/>
      <c r="TBR100" s="76"/>
      <c r="TBS100" s="76"/>
      <c r="TBT100" s="76"/>
      <c r="TBU100" s="76"/>
      <c r="TBV100" s="76"/>
      <c r="TBW100" s="76"/>
      <c r="TBX100" s="76"/>
      <c r="TBY100" s="76"/>
      <c r="TBZ100" s="76"/>
      <c r="TCA100" s="76"/>
      <c r="TCB100" s="76"/>
      <c r="TCC100" s="76"/>
      <c r="TCD100" s="76"/>
      <c r="TCE100" s="76"/>
      <c r="TCF100" s="76"/>
      <c r="TCG100" s="76"/>
      <c r="TCH100" s="76"/>
      <c r="TCI100" s="76"/>
      <c r="TCJ100" s="76"/>
      <c r="TCK100" s="76"/>
      <c r="TCL100" s="76"/>
      <c r="TCM100" s="76"/>
      <c r="TCN100" s="76"/>
      <c r="TCO100" s="76"/>
      <c r="TCP100" s="76"/>
      <c r="TCQ100" s="76"/>
      <c r="TCR100" s="76"/>
      <c r="TCS100" s="76"/>
      <c r="TCT100" s="76"/>
      <c r="TCU100" s="76"/>
      <c r="TCV100" s="76"/>
      <c r="TCW100" s="76"/>
      <c r="TCX100" s="76"/>
      <c r="TCY100" s="76"/>
      <c r="TCZ100" s="76"/>
      <c r="TDA100" s="76"/>
      <c r="TDB100" s="76"/>
      <c r="TDC100" s="76"/>
      <c r="TDD100" s="76"/>
      <c r="TDE100" s="76"/>
      <c r="TDF100" s="76"/>
      <c r="TDG100" s="76"/>
      <c r="TDH100" s="76"/>
      <c r="TDI100" s="76"/>
      <c r="TDJ100" s="76"/>
      <c r="TDK100" s="76"/>
      <c r="TDL100" s="76"/>
      <c r="TDM100" s="76"/>
      <c r="TDN100" s="76"/>
      <c r="TDO100" s="76"/>
      <c r="TDP100" s="76"/>
      <c r="TDQ100" s="76"/>
      <c r="TDR100" s="76"/>
      <c r="TDS100" s="76"/>
      <c r="TDT100" s="76"/>
      <c r="TDU100" s="76"/>
      <c r="TDV100" s="76"/>
      <c r="TDW100" s="76"/>
      <c r="TDX100" s="76"/>
      <c r="TDY100" s="76"/>
      <c r="TDZ100" s="76"/>
      <c r="TEA100" s="76"/>
      <c r="TEB100" s="76"/>
      <c r="TEC100" s="76"/>
      <c r="TED100" s="76"/>
      <c r="TEE100" s="76"/>
      <c r="TEF100" s="76"/>
      <c r="TEG100" s="76"/>
      <c r="TEH100" s="76"/>
      <c r="TEI100" s="76"/>
      <c r="TEJ100" s="76"/>
      <c r="TEK100" s="76"/>
      <c r="TEL100" s="76"/>
      <c r="TEM100" s="76"/>
      <c r="TEN100" s="76"/>
      <c r="TEO100" s="76"/>
      <c r="TEP100" s="76"/>
      <c r="TEQ100" s="76"/>
      <c r="TER100" s="76"/>
      <c r="TES100" s="76"/>
      <c r="TET100" s="76"/>
      <c r="TEU100" s="76"/>
      <c r="TEV100" s="76"/>
      <c r="TEW100" s="76"/>
      <c r="TEX100" s="76"/>
      <c r="TEY100" s="76"/>
      <c r="TEZ100" s="76"/>
      <c r="TFA100" s="76"/>
      <c r="TFB100" s="76"/>
      <c r="TFC100" s="76"/>
      <c r="TFD100" s="76"/>
      <c r="TFE100" s="76"/>
      <c r="TFF100" s="76"/>
      <c r="TFG100" s="76"/>
      <c r="TFH100" s="76"/>
      <c r="TFI100" s="76"/>
      <c r="TFJ100" s="76"/>
      <c r="TFK100" s="76"/>
      <c r="TFL100" s="76"/>
      <c r="TFM100" s="76"/>
      <c r="TFN100" s="76"/>
      <c r="TFO100" s="76"/>
      <c r="TFP100" s="76"/>
      <c r="TFQ100" s="76"/>
      <c r="TFR100" s="76"/>
      <c r="TFS100" s="76"/>
      <c r="TFT100" s="76"/>
      <c r="TFU100" s="76"/>
      <c r="TFV100" s="76"/>
      <c r="TFW100" s="76"/>
      <c r="TFX100" s="76"/>
      <c r="TFY100" s="76"/>
      <c r="TFZ100" s="76"/>
      <c r="TGA100" s="76"/>
      <c r="TGB100" s="76"/>
      <c r="TGC100" s="76"/>
      <c r="TGD100" s="76"/>
      <c r="TGE100" s="76"/>
      <c r="TGF100" s="76"/>
      <c r="TGG100" s="76"/>
      <c r="TGH100" s="76"/>
      <c r="TGI100" s="76"/>
      <c r="TGJ100" s="76"/>
      <c r="TGK100" s="76"/>
      <c r="TGL100" s="76"/>
      <c r="TGM100" s="76"/>
      <c r="TGN100" s="76"/>
      <c r="TGO100" s="76"/>
      <c r="TGP100" s="76"/>
      <c r="TGQ100" s="76"/>
      <c r="TGR100" s="76"/>
      <c r="TGS100" s="76"/>
      <c r="TGT100" s="76"/>
      <c r="TGU100" s="76"/>
      <c r="TGV100" s="76"/>
      <c r="TGW100" s="76"/>
      <c r="TGX100" s="76"/>
      <c r="TGY100" s="76"/>
      <c r="TGZ100" s="76"/>
      <c r="THA100" s="76"/>
      <c r="THB100" s="76"/>
      <c r="THC100" s="76"/>
      <c r="THD100" s="76"/>
      <c r="THE100" s="76"/>
      <c r="THF100" s="76"/>
      <c r="THG100" s="76"/>
      <c r="THH100" s="76"/>
      <c r="THI100" s="76"/>
      <c r="THJ100" s="76"/>
      <c r="THK100" s="76"/>
      <c r="THL100" s="76"/>
      <c r="THM100" s="76"/>
      <c r="THN100" s="76"/>
      <c r="THO100" s="76"/>
      <c r="THP100" s="76"/>
      <c r="THQ100" s="76"/>
      <c r="THR100" s="76"/>
      <c r="THS100" s="76"/>
      <c r="THT100" s="76"/>
      <c r="THU100" s="76"/>
      <c r="THV100" s="76"/>
      <c r="THW100" s="76"/>
      <c r="THX100" s="76"/>
      <c r="THY100" s="76"/>
      <c r="THZ100" s="76"/>
      <c r="TIA100" s="76"/>
      <c r="TIB100" s="76"/>
      <c r="TIC100" s="76"/>
      <c r="TID100" s="76"/>
      <c r="TIE100" s="76"/>
      <c r="TIF100" s="76"/>
      <c r="TIG100" s="76"/>
      <c r="TIH100" s="76"/>
      <c r="TII100" s="76"/>
      <c r="TIJ100" s="76"/>
      <c r="TIK100" s="76"/>
      <c r="TIL100" s="76"/>
      <c r="TIM100" s="76"/>
      <c r="TIT100" s="76"/>
      <c r="TIU100" s="76"/>
      <c r="TIV100" s="76"/>
      <c r="TIW100" s="76"/>
      <c r="TIX100" s="76"/>
      <c r="TIY100" s="76"/>
      <c r="TIZ100" s="76"/>
      <c r="TJA100" s="76"/>
      <c r="TJB100" s="76"/>
      <c r="TJC100" s="76"/>
      <c r="TJD100" s="76"/>
      <c r="TJE100" s="76"/>
      <c r="TJF100" s="76"/>
      <c r="TJG100" s="76"/>
      <c r="TJH100" s="76"/>
      <c r="TJI100" s="76"/>
      <c r="TJJ100" s="76"/>
      <c r="TJK100" s="76"/>
      <c r="TJL100" s="76"/>
      <c r="TJM100" s="76"/>
      <c r="TJN100" s="76"/>
      <c r="TJO100" s="76"/>
      <c r="TJP100" s="76"/>
      <c r="TJQ100" s="76"/>
      <c r="TJR100" s="76"/>
      <c r="TJS100" s="76"/>
      <c r="TJT100" s="76"/>
      <c r="TJU100" s="76"/>
      <c r="TJV100" s="76"/>
      <c r="TJW100" s="76"/>
      <c r="TJX100" s="76"/>
      <c r="TJY100" s="76"/>
      <c r="TJZ100" s="76"/>
      <c r="TKA100" s="76"/>
      <c r="TKB100" s="76"/>
      <c r="TKC100" s="76"/>
      <c r="TKD100" s="76"/>
      <c r="TKE100" s="76"/>
      <c r="TKF100" s="76"/>
      <c r="TKG100" s="76"/>
      <c r="TKH100" s="76"/>
      <c r="TKI100" s="76"/>
      <c r="TKJ100" s="76"/>
      <c r="TKK100" s="76"/>
      <c r="TKL100" s="76"/>
      <c r="TKM100" s="76"/>
      <c r="TKN100" s="76"/>
      <c r="TKO100" s="76"/>
      <c r="TKP100" s="76"/>
      <c r="TKQ100" s="76"/>
      <c r="TKR100" s="76"/>
      <c r="TKS100" s="76"/>
      <c r="TKT100" s="76"/>
      <c r="TKU100" s="76"/>
      <c r="TKV100" s="76"/>
      <c r="TKW100" s="76"/>
      <c r="TKX100" s="76"/>
      <c r="TKY100" s="76"/>
      <c r="TKZ100" s="76"/>
      <c r="TLA100" s="76"/>
      <c r="TLB100" s="76"/>
      <c r="TLC100" s="76"/>
      <c r="TLD100" s="76"/>
      <c r="TLE100" s="76"/>
      <c r="TLF100" s="76"/>
      <c r="TLG100" s="76"/>
      <c r="TLH100" s="76"/>
      <c r="TLI100" s="76"/>
      <c r="TLJ100" s="76"/>
      <c r="TLK100" s="76"/>
      <c r="TLL100" s="76"/>
      <c r="TLM100" s="76"/>
      <c r="TLN100" s="76"/>
      <c r="TLO100" s="76"/>
      <c r="TLP100" s="76"/>
      <c r="TLQ100" s="76"/>
      <c r="TLR100" s="76"/>
      <c r="TLS100" s="76"/>
      <c r="TLT100" s="76"/>
      <c r="TLU100" s="76"/>
      <c r="TLV100" s="76"/>
      <c r="TLW100" s="76"/>
      <c r="TLX100" s="76"/>
      <c r="TLY100" s="76"/>
      <c r="TLZ100" s="76"/>
      <c r="TMA100" s="76"/>
      <c r="TMB100" s="76"/>
      <c r="TMC100" s="76"/>
      <c r="TMD100" s="76"/>
      <c r="TME100" s="76"/>
      <c r="TMF100" s="76"/>
      <c r="TMG100" s="76"/>
      <c r="TMH100" s="76"/>
      <c r="TMI100" s="76"/>
      <c r="TMJ100" s="76"/>
      <c r="TMK100" s="76"/>
      <c r="TML100" s="76"/>
      <c r="TMM100" s="76"/>
      <c r="TMN100" s="76"/>
      <c r="TMO100" s="76"/>
      <c r="TMP100" s="76"/>
      <c r="TMQ100" s="76"/>
      <c r="TMR100" s="76"/>
      <c r="TMS100" s="76"/>
      <c r="TMT100" s="76"/>
      <c r="TMU100" s="76"/>
      <c r="TMV100" s="76"/>
      <c r="TMW100" s="76"/>
      <c r="TMX100" s="76"/>
      <c r="TMY100" s="76"/>
      <c r="TMZ100" s="76"/>
      <c r="TNA100" s="76"/>
      <c r="TNB100" s="76"/>
      <c r="TNC100" s="76"/>
      <c r="TND100" s="76"/>
      <c r="TNE100" s="76"/>
      <c r="TNF100" s="76"/>
      <c r="TNG100" s="76"/>
      <c r="TNH100" s="76"/>
      <c r="TNI100" s="76"/>
      <c r="TNJ100" s="76"/>
      <c r="TNK100" s="76"/>
      <c r="TNL100" s="76"/>
      <c r="TNM100" s="76"/>
      <c r="TNN100" s="76"/>
      <c r="TNO100" s="76"/>
      <c r="TNP100" s="76"/>
      <c r="TNQ100" s="76"/>
      <c r="TNR100" s="76"/>
      <c r="TNS100" s="76"/>
      <c r="TNT100" s="76"/>
      <c r="TNU100" s="76"/>
      <c r="TNV100" s="76"/>
      <c r="TNW100" s="76"/>
      <c r="TNX100" s="76"/>
      <c r="TNY100" s="76"/>
      <c r="TNZ100" s="76"/>
      <c r="TOA100" s="76"/>
      <c r="TOB100" s="76"/>
      <c r="TOC100" s="76"/>
      <c r="TOD100" s="76"/>
      <c r="TOE100" s="76"/>
      <c r="TOF100" s="76"/>
      <c r="TOG100" s="76"/>
      <c r="TOH100" s="76"/>
      <c r="TOI100" s="76"/>
      <c r="TOJ100" s="76"/>
      <c r="TOK100" s="76"/>
      <c r="TOL100" s="76"/>
      <c r="TOM100" s="76"/>
      <c r="TON100" s="76"/>
      <c r="TOO100" s="76"/>
      <c r="TOP100" s="76"/>
      <c r="TOQ100" s="76"/>
      <c r="TOR100" s="76"/>
      <c r="TOS100" s="76"/>
      <c r="TOT100" s="76"/>
      <c r="TOU100" s="76"/>
      <c r="TOV100" s="76"/>
      <c r="TOW100" s="76"/>
      <c r="TOX100" s="76"/>
      <c r="TOY100" s="76"/>
      <c r="TOZ100" s="76"/>
      <c r="TPA100" s="76"/>
      <c r="TPB100" s="76"/>
      <c r="TPC100" s="76"/>
      <c r="TPD100" s="76"/>
      <c r="TPE100" s="76"/>
      <c r="TPF100" s="76"/>
      <c r="TPG100" s="76"/>
      <c r="TPH100" s="76"/>
      <c r="TPI100" s="76"/>
      <c r="TPJ100" s="76"/>
      <c r="TPK100" s="76"/>
      <c r="TPL100" s="76"/>
      <c r="TPM100" s="76"/>
      <c r="TPN100" s="76"/>
      <c r="TPO100" s="76"/>
      <c r="TPP100" s="76"/>
      <c r="TPQ100" s="76"/>
      <c r="TPR100" s="76"/>
      <c r="TPS100" s="76"/>
      <c r="TPT100" s="76"/>
      <c r="TPU100" s="76"/>
      <c r="TPV100" s="76"/>
      <c r="TPW100" s="76"/>
      <c r="TPX100" s="76"/>
      <c r="TPY100" s="76"/>
      <c r="TPZ100" s="76"/>
      <c r="TQA100" s="76"/>
      <c r="TQB100" s="76"/>
      <c r="TQC100" s="76"/>
      <c r="TQD100" s="76"/>
      <c r="TQE100" s="76"/>
      <c r="TQF100" s="76"/>
      <c r="TQG100" s="76"/>
      <c r="TQH100" s="76"/>
      <c r="TQI100" s="76"/>
      <c r="TQJ100" s="76"/>
      <c r="TQK100" s="76"/>
      <c r="TQL100" s="76"/>
      <c r="TQM100" s="76"/>
      <c r="TQN100" s="76"/>
      <c r="TQO100" s="76"/>
      <c r="TQP100" s="76"/>
      <c r="TQQ100" s="76"/>
      <c r="TQR100" s="76"/>
      <c r="TQS100" s="76"/>
      <c r="TQT100" s="76"/>
      <c r="TQU100" s="76"/>
      <c r="TQV100" s="76"/>
      <c r="TQW100" s="76"/>
      <c r="TQX100" s="76"/>
      <c r="TQY100" s="76"/>
      <c r="TQZ100" s="76"/>
      <c r="TRA100" s="76"/>
      <c r="TRB100" s="76"/>
      <c r="TRC100" s="76"/>
      <c r="TRD100" s="76"/>
      <c r="TRE100" s="76"/>
      <c r="TRF100" s="76"/>
      <c r="TRG100" s="76"/>
      <c r="TRH100" s="76"/>
      <c r="TRI100" s="76"/>
      <c r="TRJ100" s="76"/>
      <c r="TRK100" s="76"/>
      <c r="TRL100" s="76"/>
      <c r="TRM100" s="76"/>
      <c r="TRN100" s="76"/>
      <c r="TRO100" s="76"/>
      <c r="TRP100" s="76"/>
      <c r="TRQ100" s="76"/>
      <c r="TRR100" s="76"/>
      <c r="TRS100" s="76"/>
      <c r="TRT100" s="76"/>
      <c r="TRU100" s="76"/>
      <c r="TRV100" s="76"/>
      <c r="TRW100" s="76"/>
      <c r="TRX100" s="76"/>
      <c r="TRY100" s="76"/>
      <c r="TRZ100" s="76"/>
      <c r="TSA100" s="76"/>
      <c r="TSB100" s="76"/>
      <c r="TSC100" s="76"/>
      <c r="TSD100" s="76"/>
      <c r="TSE100" s="76"/>
      <c r="TSF100" s="76"/>
      <c r="TSG100" s="76"/>
      <c r="TSH100" s="76"/>
      <c r="TSI100" s="76"/>
      <c r="TSP100" s="76"/>
      <c r="TSQ100" s="76"/>
      <c r="TSR100" s="76"/>
      <c r="TSS100" s="76"/>
      <c r="TST100" s="76"/>
      <c r="TSU100" s="76"/>
      <c r="TSV100" s="76"/>
      <c r="TSW100" s="76"/>
      <c r="TSX100" s="76"/>
      <c r="TSY100" s="76"/>
      <c r="TSZ100" s="76"/>
      <c r="TTA100" s="76"/>
      <c r="TTB100" s="76"/>
      <c r="TTC100" s="76"/>
      <c r="TTD100" s="76"/>
      <c r="TTE100" s="76"/>
      <c r="TTF100" s="76"/>
      <c r="TTG100" s="76"/>
      <c r="TTH100" s="76"/>
      <c r="TTI100" s="76"/>
      <c r="TTJ100" s="76"/>
      <c r="TTK100" s="76"/>
      <c r="TTL100" s="76"/>
      <c r="TTM100" s="76"/>
      <c r="TTN100" s="76"/>
      <c r="TTO100" s="76"/>
      <c r="TTP100" s="76"/>
      <c r="TTQ100" s="76"/>
      <c r="TTR100" s="76"/>
      <c r="TTS100" s="76"/>
      <c r="TTT100" s="76"/>
      <c r="TTU100" s="76"/>
      <c r="TTV100" s="76"/>
      <c r="TTW100" s="76"/>
      <c r="TTX100" s="76"/>
      <c r="TTY100" s="76"/>
      <c r="TTZ100" s="76"/>
      <c r="TUA100" s="76"/>
      <c r="TUB100" s="76"/>
      <c r="TUC100" s="76"/>
      <c r="TUD100" s="76"/>
      <c r="TUE100" s="76"/>
      <c r="TUF100" s="76"/>
      <c r="TUG100" s="76"/>
      <c r="TUH100" s="76"/>
      <c r="TUI100" s="76"/>
      <c r="TUJ100" s="76"/>
      <c r="TUK100" s="76"/>
      <c r="TUL100" s="76"/>
      <c r="TUM100" s="76"/>
      <c r="TUN100" s="76"/>
      <c r="TUO100" s="76"/>
      <c r="TUP100" s="76"/>
      <c r="TUQ100" s="76"/>
      <c r="TUR100" s="76"/>
      <c r="TUS100" s="76"/>
      <c r="TUT100" s="76"/>
      <c r="TUU100" s="76"/>
      <c r="TUV100" s="76"/>
      <c r="TUW100" s="76"/>
      <c r="TUX100" s="76"/>
      <c r="TUY100" s="76"/>
      <c r="TUZ100" s="76"/>
      <c r="TVA100" s="76"/>
      <c r="TVB100" s="76"/>
      <c r="TVC100" s="76"/>
      <c r="TVD100" s="76"/>
      <c r="TVE100" s="76"/>
      <c r="TVF100" s="76"/>
      <c r="TVG100" s="76"/>
      <c r="TVH100" s="76"/>
      <c r="TVI100" s="76"/>
      <c r="TVJ100" s="76"/>
      <c r="TVK100" s="76"/>
      <c r="TVL100" s="76"/>
      <c r="TVM100" s="76"/>
      <c r="TVN100" s="76"/>
      <c r="TVO100" s="76"/>
      <c r="TVP100" s="76"/>
      <c r="TVQ100" s="76"/>
      <c r="TVR100" s="76"/>
      <c r="TVS100" s="76"/>
      <c r="TVT100" s="76"/>
      <c r="TVU100" s="76"/>
      <c r="TVV100" s="76"/>
      <c r="TVW100" s="76"/>
      <c r="TVX100" s="76"/>
      <c r="TVY100" s="76"/>
      <c r="TVZ100" s="76"/>
      <c r="TWA100" s="76"/>
      <c r="TWB100" s="76"/>
      <c r="TWC100" s="76"/>
      <c r="TWD100" s="76"/>
      <c r="TWE100" s="76"/>
      <c r="TWF100" s="76"/>
      <c r="TWG100" s="76"/>
      <c r="TWH100" s="76"/>
      <c r="TWI100" s="76"/>
      <c r="TWJ100" s="76"/>
      <c r="TWK100" s="76"/>
      <c r="TWL100" s="76"/>
      <c r="TWM100" s="76"/>
      <c r="TWN100" s="76"/>
      <c r="TWO100" s="76"/>
      <c r="TWP100" s="76"/>
      <c r="TWQ100" s="76"/>
      <c r="TWR100" s="76"/>
      <c r="TWS100" s="76"/>
      <c r="TWT100" s="76"/>
      <c r="TWU100" s="76"/>
      <c r="TWV100" s="76"/>
      <c r="TWW100" s="76"/>
      <c r="TWX100" s="76"/>
      <c r="TWY100" s="76"/>
      <c r="TWZ100" s="76"/>
      <c r="TXA100" s="76"/>
      <c r="TXB100" s="76"/>
      <c r="TXC100" s="76"/>
      <c r="TXD100" s="76"/>
      <c r="TXE100" s="76"/>
      <c r="TXF100" s="76"/>
      <c r="TXG100" s="76"/>
      <c r="TXH100" s="76"/>
      <c r="TXI100" s="76"/>
      <c r="TXJ100" s="76"/>
      <c r="TXK100" s="76"/>
      <c r="TXL100" s="76"/>
      <c r="TXM100" s="76"/>
      <c r="TXN100" s="76"/>
      <c r="TXO100" s="76"/>
      <c r="TXP100" s="76"/>
      <c r="TXQ100" s="76"/>
      <c r="TXR100" s="76"/>
      <c r="TXS100" s="76"/>
      <c r="TXT100" s="76"/>
      <c r="TXU100" s="76"/>
      <c r="TXV100" s="76"/>
      <c r="TXW100" s="76"/>
      <c r="TXX100" s="76"/>
      <c r="TXY100" s="76"/>
      <c r="TXZ100" s="76"/>
      <c r="TYA100" s="76"/>
      <c r="TYB100" s="76"/>
      <c r="TYC100" s="76"/>
      <c r="TYD100" s="76"/>
      <c r="TYE100" s="76"/>
      <c r="TYF100" s="76"/>
      <c r="TYG100" s="76"/>
      <c r="TYH100" s="76"/>
      <c r="TYI100" s="76"/>
      <c r="TYJ100" s="76"/>
      <c r="TYK100" s="76"/>
      <c r="TYL100" s="76"/>
      <c r="TYM100" s="76"/>
      <c r="TYN100" s="76"/>
      <c r="TYO100" s="76"/>
      <c r="TYP100" s="76"/>
      <c r="TYQ100" s="76"/>
      <c r="TYR100" s="76"/>
      <c r="TYS100" s="76"/>
      <c r="TYT100" s="76"/>
      <c r="TYU100" s="76"/>
      <c r="TYV100" s="76"/>
      <c r="TYW100" s="76"/>
      <c r="TYX100" s="76"/>
      <c r="TYY100" s="76"/>
      <c r="TYZ100" s="76"/>
      <c r="TZA100" s="76"/>
      <c r="TZB100" s="76"/>
      <c r="TZC100" s="76"/>
      <c r="TZD100" s="76"/>
      <c r="TZE100" s="76"/>
      <c r="TZF100" s="76"/>
      <c r="TZG100" s="76"/>
      <c r="TZH100" s="76"/>
      <c r="TZI100" s="76"/>
      <c r="TZJ100" s="76"/>
      <c r="TZK100" s="76"/>
      <c r="TZL100" s="76"/>
      <c r="TZM100" s="76"/>
      <c r="TZN100" s="76"/>
      <c r="TZO100" s="76"/>
      <c r="TZP100" s="76"/>
      <c r="TZQ100" s="76"/>
      <c r="TZR100" s="76"/>
      <c r="TZS100" s="76"/>
      <c r="TZT100" s="76"/>
      <c r="TZU100" s="76"/>
      <c r="TZV100" s="76"/>
      <c r="TZW100" s="76"/>
      <c r="TZX100" s="76"/>
      <c r="TZY100" s="76"/>
      <c r="TZZ100" s="76"/>
      <c r="UAA100" s="76"/>
      <c r="UAB100" s="76"/>
      <c r="UAC100" s="76"/>
      <c r="UAD100" s="76"/>
      <c r="UAE100" s="76"/>
      <c r="UAF100" s="76"/>
      <c r="UAG100" s="76"/>
      <c r="UAH100" s="76"/>
      <c r="UAI100" s="76"/>
      <c r="UAJ100" s="76"/>
      <c r="UAK100" s="76"/>
      <c r="UAL100" s="76"/>
      <c r="UAM100" s="76"/>
      <c r="UAN100" s="76"/>
      <c r="UAO100" s="76"/>
      <c r="UAP100" s="76"/>
      <c r="UAQ100" s="76"/>
      <c r="UAR100" s="76"/>
      <c r="UAS100" s="76"/>
      <c r="UAT100" s="76"/>
      <c r="UAU100" s="76"/>
      <c r="UAV100" s="76"/>
      <c r="UAW100" s="76"/>
      <c r="UAX100" s="76"/>
      <c r="UAY100" s="76"/>
      <c r="UAZ100" s="76"/>
      <c r="UBA100" s="76"/>
      <c r="UBB100" s="76"/>
      <c r="UBC100" s="76"/>
      <c r="UBD100" s="76"/>
      <c r="UBE100" s="76"/>
      <c r="UBF100" s="76"/>
      <c r="UBG100" s="76"/>
      <c r="UBH100" s="76"/>
      <c r="UBI100" s="76"/>
      <c r="UBJ100" s="76"/>
      <c r="UBK100" s="76"/>
      <c r="UBL100" s="76"/>
      <c r="UBM100" s="76"/>
      <c r="UBN100" s="76"/>
      <c r="UBO100" s="76"/>
      <c r="UBP100" s="76"/>
      <c r="UBQ100" s="76"/>
      <c r="UBR100" s="76"/>
      <c r="UBS100" s="76"/>
      <c r="UBT100" s="76"/>
      <c r="UBU100" s="76"/>
      <c r="UBV100" s="76"/>
      <c r="UBW100" s="76"/>
      <c r="UBX100" s="76"/>
      <c r="UBY100" s="76"/>
      <c r="UBZ100" s="76"/>
      <c r="UCA100" s="76"/>
      <c r="UCB100" s="76"/>
      <c r="UCC100" s="76"/>
      <c r="UCD100" s="76"/>
      <c r="UCE100" s="76"/>
      <c r="UCL100" s="76"/>
      <c r="UCM100" s="76"/>
      <c r="UCN100" s="76"/>
      <c r="UCO100" s="76"/>
      <c r="UCP100" s="76"/>
      <c r="UCQ100" s="76"/>
      <c r="UCR100" s="76"/>
      <c r="UCS100" s="76"/>
      <c r="UCT100" s="76"/>
      <c r="UCU100" s="76"/>
      <c r="UCV100" s="76"/>
      <c r="UCW100" s="76"/>
      <c r="UCX100" s="76"/>
      <c r="UCY100" s="76"/>
      <c r="UCZ100" s="76"/>
      <c r="UDA100" s="76"/>
      <c r="UDB100" s="76"/>
      <c r="UDC100" s="76"/>
      <c r="UDD100" s="76"/>
      <c r="UDE100" s="76"/>
      <c r="UDF100" s="76"/>
      <c r="UDG100" s="76"/>
      <c r="UDH100" s="76"/>
      <c r="UDI100" s="76"/>
      <c r="UDJ100" s="76"/>
      <c r="UDK100" s="76"/>
      <c r="UDL100" s="76"/>
      <c r="UDM100" s="76"/>
      <c r="UDN100" s="76"/>
      <c r="UDO100" s="76"/>
      <c r="UDP100" s="76"/>
      <c r="UDQ100" s="76"/>
      <c r="UDR100" s="76"/>
      <c r="UDS100" s="76"/>
      <c r="UDT100" s="76"/>
      <c r="UDU100" s="76"/>
      <c r="UDV100" s="76"/>
      <c r="UDW100" s="76"/>
      <c r="UDX100" s="76"/>
      <c r="UDY100" s="76"/>
      <c r="UDZ100" s="76"/>
      <c r="UEA100" s="76"/>
      <c r="UEB100" s="76"/>
      <c r="UEC100" s="76"/>
      <c r="UED100" s="76"/>
      <c r="UEE100" s="76"/>
      <c r="UEF100" s="76"/>
      <c r="UEG100" s="76"/>
      <c r="UEH100" s="76"/>
      <c r="UEI100" s="76"/>
      <c r="UEJ100" s="76"/>
      <c r="UEK100" s="76"/>
      <c r="UEL100" s="76"/>
      <c r="UEM100" s="76"/>
      <c r="UEN100" s="76"/>
      <c r="UEO100" s="76"/>
      <c r="UEP100" s="76"/>
      <c r="UEQ100" s="76"/>
      <c r="UER100" s="76"/>
      <c r="UES100" s="76"/>
      <c r="UET100" s="76"/>
      <c r="UEU100" s="76"/>
      <c r="UEV100" s="76"/>
      <c r="UEW100" s="76"/>
      <c r="UEX100" s="76"/>
      <c r="UEY100" s="76"/>
      <c r="UEZ100" s="76"/>
      <c r="UFA100" s="76"/>
      <c r="UFB100" s="76"/>
      <c r="UFC100" s="76"/>
      <c r="UFD100" s="76"/>
      <c r="UFE100" s="76"/>
      <c r="UFF100" s="76"/>
      <c r="UFG100" s="76"/>
      <c r="UFH100" s="76"/>
      <c r="UFI100" s="76"/>
      <c r="UFJ100" s="76"/>
      <c r="UFK100" s="76"/>
      <c r="UFL100" s="76"/>
      <c r="UFM100" s="76"/>
      <c r="UFN100" s="76"/>
      <c r="UFO100" s="76"/>
      <c r="UFP100" s="76"/>
      <c r="UFQ100" s="76"/>
      <c r="UFR100" s="76"/>
      <c r="UFS100" s="76"/>
      <c r="UFT100" s="76"/>
      <c r="UFU100" s="76"/>
      <c r="UFV100" s="76"/>
      <c r="UFW100" s="76"/>
      <c r="UFX100" s="76"/>
      <c r="UFY100" s="76"/>
      <c r="UFZ100" s="76"/>
      <c r="UGA100" s="76"/>
      <c r="UGB100" s="76"/>
      <c r="UGC100" s="76"/>
      <c r="UGD100" s="76"/>
      <c r="UGE100" s="76"/>
      <c r="UGF100" s="76"/>
      <c r="UGG100" s="76"/>
      <c r="UGH100" s="76"/>
      <c r="UGI100" s="76"/>
      <c r="UGJ100" s="76"/>
      <c r="UGK100" s="76"/>
      <c r="UGL100" s="76"/>
      <c r="UGM100" s="76"/>
      <c r="UGN100" s="76"/>
      <c r="UGO100" s="76"/>
      <c r="UGP100" s="76"/>
      <c r="UGQ100" s="76"/>
      <c r="UGR100" s="76"/>
      <c r="UGS100" s="76"/>
      <c r="UGT100" s="76"/>
      <c r="UGU100" s="76"/>
      <c r="UGV100" s="76"/>
      <c r="UGW100" s="76"/>
      <c r="UGX100" s="76"/>
      <c r="UGY100" s="76"/>
      <c r="UGZ100" s="76"/>
      <c r="UHA100" s="76"/>
      <c r="UHB100" s="76"/>
      <c r="UHC100" s="76"/>
      <c r="UHD100" s="76"/>
      <c r="UHE100" s="76"/>
      <c r="UHF100" s="76"/>
      <c r="UHG100" s="76"/>
      <c r="UHH100" s="76"/>
      <c r="UHI100" s="76"/>
      <c r="UHJ100" s="76"/>
      <c r="UHK100" s="76"/>
      <c r="UHL100" s="76"/>
      <c r="UHM100" s="76"/>
      <c r="UHN100" s="76"/>
      <c r="UHO100" s="76"/>
      <c r="UHP100" s="76"/>
      <c r="UHQ100" s="76"/>
      <c r="UHR100" s="76"/>
      <c r="UHS100" s="76"/>
      <c r="UHT100" s="76"/>
      <c r="UHU100" s="76"/>
      <c r="UHV100" s="76"/>
      <c r="UHW100" s="76"/>
      <c r="UHX100" s="76"/>
      <c r="UHY100" s="76"/>
      <c r="UHZ100" s="76"/>
      <c r="UIA100" s="76"/>
      <c r="UIB100" s="76"/>
      <c r="UIC100" s="76"/>
      <c r="UID100" s="76"/>
      <c r="UIE100" s="76"/>
      <c r="UIF100" s="76"/>
      <c r="UIG100" s="76"/>
      <c r="UIH100" s="76"/>
      <c r="UII100" s="76"/>
      <c r="UIJ100" s="76"/>
      <c r="UIK100" s="76"/>
      <c r="UIL100" s="76"/>
      <c r="UIM100" s="76"/>
      <c r="UIN100" s="76"/>
      <c r="UIO100" s="76"/>
      <c r="UIP100" s="76"/>
      <c r="UIQ100" s="76"/>
      <c r="UIR100" s="76"/>
      <c r="UIS100" s="76"/>
      <c r="UIT100" s="76"/>
      <c r="UIU100" s="76"/>
      <c r="UIV100" s="76"/>
      <c r="UIW100" s="76"/>
      <c r="UIX100" s="76"/>
      <c r="UIY100" s="76"/>
      <c r="UIZ100" s="76"/>
      <c r="UJA100" s="76"/>
      <c r="UJB100" s="76"/>
      <c r="UJC100" s="76"/>
      <c r="UJD100" s="76"/>
      <c r="UJE100" s="76"/>
      <c r="UJF100" s="76"/>
      <c r="UJG100" s="76"/>
      <c r="UJH100" s="76"/>
      <c r="UJI100" s="76"/>
      <c r="UJJ100" s="76"/>
      <c r="UJK100" s="76"/>
      <c r="UJL100" s="76"/>
      <c r="UJM100" s="76"/>
      <c r="UJN100" s="76"/>
      <c r="UJO100" s="76"/>
      <c r="UJP100" s="76"/>
      <c r="UJQ100" s="76"/>
      <c r="UJR100" s="76"/>
      <c r="UJS100" s="76"/>
      <c r="UJT100" s="76"/>
      <c r="UJU100" s="76"/>
      <c r="UJV100" s="76"/>
      <c r="UJW100" s="76"/>
      <c r="UJX100" s="76"/>
      <c r="UJY100" s="76"/>
      <c r="UJZ100" s="76"/>
      <c r="UKA100" s="76"/>
      <c r="UKB100" s="76"/>
      <c r="UKC100" s="76"/>
      <c r="UKD100" s="76"/>
      <c r="UKE100" s="76"/>
      <c r="UKF100" s="76"/>
      <c r="UKG100" s="76"/>
      <c r="UKH100" s="76"/>
      <c r="UKI100" s="76"/>
      <c r="UKJ100" s="76"/>
      <c r="UKK100" s="76"/>
      <c r="UKL100" s="76"/>
      <c r="UKM100" s="76"/>
      <c r="UKN100" s="76"/>
      <c r="UKO100" s="76"/>
      <c r="UKP100" s="76"/>
      <c r="UKQ100" s="76"/>
      <c r="UKR100" s="76"/>
      <c r="UKS100" s="76"/>
      <c r="UKT100" s="76"/>
      <c r="UKU100" s="76"/>
      <c r="UKV100" s="76"/>
      <c r="UKW100" s="76"/>
      <c r="UKX100" s="76"/>
      <c r="UKY100" s="76"/>
      <c r="UKZ100" s="76"/>
      <c r="ULA100" s="76"/>
      <c r="ULB100" s="76"/>
      <c r="ULC100" s="76"/>
      <c r="ULD100" s="76"/>
      <c r="ULE100" s="76"/>
      <c r="ULF100" s="76"/>
      <c r="ULG100" s="76"/>
      <c r="ULH100" s="76"/>
      <c r="ULI100" s="76"/>
      <c r="ULJ100" s="76"/>
      <c r="ULK100" s="76"/>
      <c r="ULL100" s="76"/>
      <c r="ULM100" s="76"/>
      <c r="ULN100" s="76"/>
      <c r="ULO100" s="76"/>
      <c r="ULP100" s="76"/>
      <c r="ULQ100" s="76"/>
      <c r="ULR100" s="76"/>
      <c r="ULS100" s="76"/>
      <c r="ULT100" s="76"/>
      <c r="ULU100" s="76"/>
      <c r="ULV100" s="76"/>
      <c r="ULW100" s="76"/>
      <c r="ULX100" s="76"/>
      <c r="ULY100" s="76"/>
      <c r="ULZ100" s="76"/>
      <c r="UMA100" s="76"/>
      <c r="UMH100" s="76"/>
      <c r="UMI100" s="76"/>
      <c r="UMJ100" s="76"/>
      <c r="UMK100" s="76"/>
      <c r="UML100" s="76"/>
      <c r="UMM100" s="76"/>
      <c r="UMN100" s="76"/>
      <c r="UMO100" s="76"/>
      <c r="UMP100" s="76"/>
      <c r="UMQ100" s="76"/>
      <c r="UMR100" s="76"/>
      <c r="UMS100" s="76"/>
      <c r="UMT100" s="76"/>
      <c r="UMU100" s="76"/>
      <c r="UMV100" s="76"/>
      <c r="UMW100" s="76"/>
      <c r="UMX100" s="76"/>
      <c r="UMY100" s="76"/>
      <c r="UMZ100" s="76"/>
      <c r="UNA100" s="76"/>
      <c r="UNB100" s="76"/>
      <c r="UNC100" s="76"/>
      <c r="UND100" s="76"/>
      <c r="UNE100" s="76"/>
      <c r="UNF100" s="76"/>
      <c r="UNG100" s="76"/>
      <c r="UNH100" s="76"/>
      <c r="UNI100" s="76"/>
      <c r="UNJ100" s="76"/>
      <c r="UNK100" s="76"/>
      <c r="UNL100" s="76"/>
      <c r="UNM100" s="76"/>
      <c r="UNN100" s="76"/>
      <c r="UNO100" s="76"/>
      <c r="UNP100" s="76"/>
      <c r="UNQ100" s="76"/>
      <c r="UNR100" s="76"/>
      <c r="UNS100" s="76"/>
      <c r="UNT100" s="76"/>
      <c r="UNU100" s="76"/>
      <c r="UNV100" s="76"/>
      <c r="UNW100" s="76"/>
      <c r="UNX100" s="76"/>
      <c r="UNY100" s="76"/>
      <c r="UNZ100" s="76"/>
      <c r="UOA100" s="76"/>
      <c r="UOB100" s="76"/>
      <c r="UOC100" s="76"/>
      <c r="UOD100" s="76"/>
      <c r="UOE100" s="76"/>
      <c r="UOF100" s="76"/>
      <c r="UOG100" s="76"/>
      <c r="UOH100" s="76"/>
      <c r="UOI100" s="76"/>
      <c r="UOJ100" s="76"/>
      <c r="UOK100" s="76"/>
      <c r="UOL100" s="76"/>
      <c r="UOM100" s="76"/>
      <c r="UON100" s="76"/>
      <c r="UOO100" s="76"/>
      <c r="UOP100" s="76"/>
      <c r="UOQ100" s="76"/>
      <c r="UOR100" s="76"/>
      <c r="UOS100" s="76"/>
      <c r="UOT100" s="76"/>
      <c r="UOU100" s="76"/>
      <c r="UOV100" s="76"/>
      <c r="UOW100" s="76"/>
      <c r="UOX100" s="76"/>
      <c r="UOY100" s="76"/>
      <c r="UOZ100" s="76"/>
      <c r="UPA100" s="76"/>
      <c r="UPB100" s="76"/>
      <c r="UPC100" s="76"/>
      <c r="UPD100" s="76"/>
      <c r="UPE100" s="76"/>
      <c r="UPF100" s="76"/>
      <c r="UPG100" s="76"/>
      <c r="UPH100" s="76"/>
      <c r="UPI100" s="76"/>
      <c r="UPJ100" s="76"/>
      <c r="UPK100" s="76"/>
      <c r="UPL100" s="76"/>
      <c r="UPM100" s="76"/>
      <c r="UPN100" s="76"/>
      <c r="UPO100" s="76"/>
      <c r="UPP100" s="76"/>
      <c r="UPQ100" s="76"/>
      <c r="UPR100" s="76"/>
      <c r="UPS100" s="76"/>
      <c r="UPT100" s="76"/>
      <c r="UPU100" s="76"/>
      <c r="UPV100" s="76"/>
      <c r="UPW100" s="76"/>
      <c r="UPX100" s="76"/>
      <c r="UPY100" s="76"/>
      <c r="UPZ100" s="76"/>
      <c r="UQA100" s="76"/>
      <c r="UQB100" s="76"/>
      <c r="UQC100" s="76"/>
      <c r="UQD100" s="76"/>
      <c r="UQE100" s="76"/>
      <c r="UQF100" s="76"/>
      <c r="UQG100" s="76"/>
      <c r="UQH100" s="76"/>
      <c r="UQI100" s="76"/>
      <c r="UQJ100" s="76"/>
      <c r="UQK100" s="76"/>
      <c r="UQL100" s="76"/>
      <c r="UQM100" s="76"/>
      <c r="UQN100" s="76"/>
      <c r="UQO100" s="76"/>
      <c r="UQP100" s="76"/>
      <c r="UQQ100" s="76"/>
      <c r="UQR100" s="76"/>
      <c r="UQS100" s="76"/>
      <c r="UQT100" s="76"/>
      <c r="UQU100" s="76"/>
      <c r="UQV100" s="76"/>
      <c r="UQW100" s="76"/>
      <c r="UQX100" s="76"/>
      <c r="UQY100" s="76"/>
      <c r="UQZ100" s="76"/>
      <c r="URA100" s="76"/>
      <c r="URB100" s="76"/>
      <c r="URC100" s="76"/>
      <c r="URD100" s="76"/>
      <c r="URE100" s="76"/>
      <c r="URF100" s="76"/>
      <c r="URG100" s="76"/>
      <c r="URH100" s="76"/>
      <c r="URI100" s="76"/>
      <c r="URJ100" s="76"/>
      <c r="URK100" s="76"/>
      <c r="URL100" s="76"/>
      <c r="URM100" s="76"/>
      <c r="URN100" s="76"/>
      <c r="URO100" s="76"/>
      <c r="URP100" s="76"/>
      <c r="URQ100" s="76"/>
      <c r="URR100" s="76"/>
      <c r="URS100" s="76"/>
      <c r="URT100" s="76"/>
      <c r="URU100" s="76"/>
      <c r="URV100" s="76"/>
      <c r="URW100" s="76"/>
      <c r="URX100" s="76"/>
      <c r="URY100" s="76"/>
      <c r="URZ100" s="76"/>
      <c r="USA100" s="76"/>
      <c r="USB100" s="76"/>
      <c r="USC100" s="76"/>
      <c r="USD100" s="76"/>
      <c r="USE100" s="76"/>
      <c r="USF100" s="76"/>
      <c r="USG100" s="76"/>
      <c r="USH100" s="76"/>
      <c r="USI100" s="76"/>
      <c r="USJ100" s="76"/>
      <c r="USK100" s="76"/>
      <c r="USL100" s="76"/>
      <c r="USM100" s="76"/>
      <c r="USN100" s="76"/>
      <c r="USO100" s="76"/>
      <c r="USP100" s="76"/>
      <c r="USQ100" s="76"/>
      <c r="USR100" s="76"/>
      <c r="USS100" s="76"/>
      <c r="UST100" s="76"/>
      <c r="USU100" s="76"/>
      <c r="USV100" s="76"/>
      <c r="USW100" s="76"/>
      <c r="USX100" s="76"/>
      <c r="USY100" s="76"/>
      <c r="USZ100" s="76"/>
      <c r="UTA100" s="76"/>
      <c r="UTB100" s="76"/>
      <c r="UTC100" s="76"/>
      <c r="UTD100" s="76"/>
      <c r="UTE100" s="76"/>
      <c r="UTF100" s="76"/>
      <c r="UTG100" s="76"/>
      <c r="UTH100" s="76"/>
      <c r="UTI100" s="76"/>
      <c r="UTJ100" s="76"/>
      <c r="UTK100" s="76"/>
      <c r="UTL100" s="76"/>
      <c r="UTM100" s="76"/>
      <c r="UTN100" s="76"/>
      <c r="UTO100" s="76"/>
      <c r="UTP100" s="76"/>
      <c r="UTQ100" s="76"/>
      <c r="UTR100" s="76"/>
      <c r="UTS100" s="76"/>
      <c r="UTT100" s="76"/>
      <c r="UTU100" s="76"/>
      <c r="UTV100" s="76"/>
      <c r="UTW100" s="76"/>
      <c r="UTX100" s="76"/>
      <c r="UTY100" s="76"/>
      <c r="UTZ100" s="76"/>
      <c r="UUA100" s="76"/>
      <c r="UUB100" s="76"/>
      <c r="UUC100" s="76"/>
      <c r="UUD100" s="76"/>
      <c r="UUE100" s="76"/>
      <c r="UUF100" s="76"/>
      <c r="UUG100" s="76"/>
      <c r="UUH100" s="76"/>
      <c r="UUI100" s="76"/>
      <c r="UUJ100" s="76"/>
      <c r="UUK100" s="76"/>
      <c r="UUL100" s="76"/>
      <c r="UUM100" s="76"/>
      <c r="UUN100" s="76"/>
      <c r="UUO100" s="76"/>
      <c r="UUP100" s="76"/>
      <c r="UUQ100" s="76"/>
      <c r="UUR100" s="76"/>
      <c r="UUS100" s="76"/>
      <c r="UUT100" s="76"/>
      <c r="UUU100" s="76"/>
      <c r="UUV100" s="76"/>
      <c r="UUW100" s="76"/>
      <c r="UUX100" s="76"/>
      <c r="UUY100" s="76"/>
      <c r="UUZ100" s="76"/>
      <c r="UVA100" s="76"/>
      <c r="UVB100" s="76"/>
      <c r="UVC100" s="76"/>
      <c r="UVD100" s="76"/>
      <c r="UVE100" s="76"/>
      <c r="UVF100" s="76"/>
      <c r="UVG100" s="76"/>
      <c r="UVH100" s="76"/>
      <c r="UVI100" s="76"/>
      <c r="UVJ100" s="76"/>
      <c r="UVK100" s="76"/>
      <c r="UVL100" s="76"/>
      <c r="UVM100" s="76"/>
      <c r="UVN100" s="76"/>
      <c r="UVO100" s="76"/>
      <c r="UVP100" s="76"/>
      <c r="UVQ100" s="76"/>
      <c r="UVR100" s="76"/>
      <c r="UVS100" s="76"/>
      <c r="UVT100" s="76"/>
      <c r="UVU100" s="76"/>
      <c r="UVV100" s="76"/>
      <c r="UVW100" s="76"/>
      <c r="UWD100" s="76"/>
      <c r="UWE100" s="76"/>
      <c r="UWF100" s="76"/>
      <c r="UWG100" s="76"/>
      <c r="UWH100" s="76"/>
      <c r="UWI100" s="76"/>
      <c r="UWJ100" s="76"/>
      <c r="UWK100" s="76"/>
      <c r="UWL100" s="76"/>
      <c r="UWM100" s="76"/>
      <c r="UWN100" s="76"/>
      <c r="UWO100" s="76"/>
      <c r="UWP100" s="76"/>
      <c r="UWQ100" s="76"/>
      <c r="UWR100" s="76"/>
      <c r="UWS100" s="76"/>
      <c r="UWT100" s="76"/>
      <c r="UWU100" s="76"/>
      <c r="UWV100" s="76"/>
      <c r="UWW100" s="76"/>
      <c r="UWX100" s="76"/>
      <c r="UWY100" s="76"/>
      <c r="UWZ100" s="76"/>
      <c r="UXA100" s="76"/>
      <c r="UXB100" s="76"/>
      <c r="UXC100" s="76"/>
      <c r="UXD100" s="76"/>
      <c r="UXE100" s="76"/>
      <c r="UXF100" s="76"/>
      <c r="UXG100" s="76"/>
      <c r="UXH100" s="76"/>
      <c r="UXI100" s="76"/>
      <c r="UXJ100" s="76"/>
      <c r="UXK100" s="76"/>
      <c r="UXL100" s="76"/>
      <c r="UXM100" s="76"/>
      <c r="UXN100" s="76"/>
      <c r="UXO100" s="76"/>
      <c r="UXP100" s="76"/>
      <c r="UXQ100" s="76"/>
      <c r="UXR100" s="76"/>
      <c r="UXS100" s="76"/>
      <c r="UXT100" s="76"/>
      <c r="UXU100" s="76"/>
      <c r="UXV100" s="76"/>
      <c r="UXW100" s="76"/>
      <c r="UXX100" s="76"/>
      <c r="UXY100" s="76"/>
      <c r="UXZ100" s="76"/>
      <c r="UYA100" s="76"/>
      <c r="UYB100" s="76"/>
      <c r="UYC100" s="76"/>
      <c r="UYD100" s="76"/>
      <c r="UYE100" s="76"/>
      <c r="UYF100" s="76"/>
      <c r="UYG100" s="76"/>
      <c r="UYH100" s="76"/>
      <c r="UYI100" s="76"/>
      <c r="UYJ100" s="76"/>
      <c r="UYK100" s="76"/>
      <c r="UYL100" s="76"/>
      <c r="UYM100" s="76"/>
      <c r="UYN100" s="76"/>
      <c r="UYO100" s="76"/>
      <c r="UYP100" s="76"/>
      <c r="UYQ100" s="76"/>
      <c r="UYR100" s="76"/>
      <c r="UYS100" s="76"/>
      <c r="UYT100" s="76"/>
      <c r="UYU100" s="76"/>
      <c r="UYV100" s="76"/>
      <c r="UYW100" s="76"/>
      <c r="UYX100" s="76"/>
      <c r="UYY100" s="76"/>
      <c r="UYZ100" s="76"/>
      <c r="UZA100" s="76"/>
      <c r="UZB100" s="76"/>
      <c r="UZC100" s="76"/>
      <c r="UZD100" s="76"/>
      <c r="UZE100" s="76"/>
      <c r="UZF100" s="76"/>
      <c r="UZG100" s="76"/>
      <c r="UZH100" s="76"/>
      <c r="UZI100" s="76"/>
      <c r="UZJ100" s="76"/>
      <c r="UZK100" s="76"/>
      <c r="UZL100" s="76"/>
      <c r="UZM100" s="76"/>
      <c r="UZN100" s="76"/>
      <c r="UZO100" s="76"/>
      <c r="UZP100" s="76"/>
      <c r="UZQ100" s="76"/>
      <c r="UZR100" s="76"/>
      <c r="UZS100" s="76"/>
      <c r="UZT100" s="76"/>
      <c r="UZU100" s="76"/>
      <c r="UZV100" s="76"/>
      <c r="UZW100" s="76"/>
      <c r="UZX100" s="76"/>
      <c r="UZY100" s="76"/>
      <c r="UZZ100" s="76"/>
      <c r="VAA100" s="76"/>
      <c r="VAB100" s="76"/>
      <c r="VAC100" s="76"/>
      <c r="VAD100" s="76"/>
      <c r="VAE100" s="76"/>
      <c r="VAF100" s="76"/>
      <c r="VAG100" s="76"/>
      <c r="VAH100" s="76"/>
      <c r="VAI100" s="76"/>
      <c r="VAJ100" s="76"/>
      <c r="VAK100" s="76"/>
      <c r="VAL100" s="76"/>
      <c r="VAM100" s="76"/>
      <c r="VAN100" s="76"/>
      <c r="VAO100" s="76"/>
      <c r="VAP100" s="76"/>
      <c r="VAQ100" s="76"/>
      <c r="VAR100" s="76"/>
      <c r="VAS100" s="76"/>
      <c r="VAT100" s="76"/>
      <c r="VAU100" s="76"/>
      <c r="VAV100" s="76"/>
      <c r="VAW100" s="76"/>
      <c r="VAX100" s="76"/>
      <c r="VAY100" s="76"/>
      <c r="VAZ100" s="76"/>
      <c r="VBA100" s="76"/>
      <c r="VBB100" s="76"/>
      <c r="VBC100" s="76"/>
      <c r="VBD100" s="76"/>
      <c r="VBE100" s="76"/>
      <c r="VBF100" s="76"/>
      <c r="VBG100" s="76"/>
      <c r="VBH100" s="76"/>
      <c r="VBI100" s="76"/>
      <c r="VBJ100" s="76"/>
      <c r="VBK100" s="76"/>
      <c r="VBL100" s="76"/>
      <c r="VBM100" s="76"/>
      <c r="VBN100" s="76"/>
      <c r="VBO100" s="76"/>
      <c r="VBP100" s="76"/>
      <c r="VBQ100" s="76"/>
      <c r="VBR100" s="76"/>
      <c r="VBS100" s="76"/>
      <c r="VBT100" s="76"/>
      <c r="VBU100" s="76"/>
      <c r="VBV100" s="76"/>
      <c r="VBW100" s="76"/>
      <c r="VBX100" s="76"/>
      <c r="VBY100" s="76"/>
      <c r="VBZ100" s="76"/>
      <c r="VCA100" s="76"/>
      <c r="VCB100" s="76"/>
      <c r="VCC100" s="76"/>
      <c r="VCD100" s="76"/>
      <c r="VCE100" s="76"/>
      <c r="VCF100" s="76"/>
      <c r="VCG100" s="76"/>
      <c r="VCH100" s="76"/>
      <c r="VCI100" s="76"/>
      <c r="VCJ100" s="76"/>
      <c r="VCK100" s="76"/>
      <c r="VCL100" s="76"/>
      <c r="VCM100" s="76"/>
      <c r="VCN100" s="76"/>
      <c r="VCO100" s="76"/>
      <c r="VCP100" s="76"/>
      <c r="VCQ100" s="76"/>
      <c r="VCR100" s="76"/>
      <c r="VCS100" s="76"/>
      <c r="VCT100" s="76"/>
      <c r="VCU100" s="76"/>
      <c r="VCV100" s="76"/>
      <c r="VCW100" s="76"/>
      <c r="VCX100" s="76"/>
      <c r="VCY100" s="76"/>
      <c r="VCZ100" s="76"/>
      <c r="VDA100" s="76"/>
      <c r="VDB100" s="76"/>
      <c r="VDC100" s="76"/>
      <c r="VDD100" s="76"/>
      <c r="VDE100" s="76"/>
      <c r="VDF100" s="76"/>
      <c r="VDG100" s="76"/>
      <c r="VDH100" s="76"/>
      <c r="VDI100" s="76"/>
      <c r="VDJ100" s="76"/>
      <c r="VDK100" s="76"/>
      <c r="VDL100" s="76"/>
      <c r="VDM100" s="76"/>
      <c r="VDN100" s="76"/>
      <c r="VDO100" s="76"/>
      <c r="VDP100" s="76"/>
      <c r="VDQ100" s="76"/>
      <c r="VDR100" s="76"/>
      <c r="VDS100" s="76"/>
      <c r="VDT100" s="76"/>
      <c r="VDU100" s="76"/>
      <c r="VDV100" s="76"/>
      <c r="VDW100" s="76"/>
      <c r="VDX100" s="76"/>
      <c r="VDY100" s="76"/>
      <c r="VDZ100" s="76"/>
      <c r="VEA100" s="76"/>
      <c r="VEB100" s="76"/>
      <c r="VEC100" s="76"/>
      <c r="VED100" s="76"/>
      <c r="VEE100" s="76"/>
      <c r="VEF100" s="76"/>
      <c r="VEG100" s="76"/>
      <c r="VEH100" s="76"/>
      <c r="VEI100" s="76"/>
      <c r="VEJ100" s="76"/>
      <c r="VEK100" s="76"/>
      <c r="VEL100" s="76"/>
      <c r="VEM100" s="76"/>
      <c r="VEN100" s="76"/>
      <c r="VEO100" s="76"/>
      <c r="VEP100" s="76"/>
      <c r="VEQ100" s="76"/>
      <c r="VER100" s="76"/>
      <c r="VES100" s="76"/>
      <c r="VET100" s="76"/>
      <c r="VEU100" s="76"/>
      <c r="VEV100" s="76"/>
      <c r="VEW100" s="76"/>
      <c r="VEX100" s="76"/>
      <c r="VEY100" s="76"/>
      <c r="VEZ100" s="76"/>
      <c r="VFA100" s="76"/>
      <c r="VFB100" s="76"/>
      <c r="VFC100" s="76"/>
      <c r="VFD100" s="76"/>
      <c r="VFE100" s="76"/>
      <c r="VFF100" s="76"/>
      <c r="VFG100" s="76"/>
      <c r="VFH100" s="76"/>
      <c r="VFI100" s="76"/>
      <c r="VFJ100" s="76"/>
      <c r="VFK100" s="76"/>
      <c r="VFL100" s="76"/>
      <c r="VFM100" s="76"/>
      <c r="VFN100" s="76"/>
      <c r="VFO100" s="76"/>
      <c r="VFP100" s="76"/>
      <c r="VFQ100" s="76"/>
      <c r="VFR100" s="76"/>
      <c r="VFS100" s="76"/>
      <c r="VFZ100" s="76"/>
      <c r="VGA100" s="76"/>
      <c r="VGB100" s="76"/>
      <c r="VGC100" s="76"/>
      <c r="VGD100" s="76"/>
      <c r="VGE100" s="76"/>
      <c r="VGF100" s="76"/>
      <c r="VGG100" s="76"/>
      <c r="VGH100" s="76"/>
      <c r="VGI100" s="76"/>
      <c r="VGJ100" s="76"/>
      <c r="VGK100" s="76"/>
      <c r="VGL100" s="76"/>
      <c r="VGM100" s="76"/>
      <c r="VGN100" s="76"/>
      <c r="VGO100" s="76"/>
      <c r="VGP100" s="76"/>
      <c r="VGQ100" s="76"/>
      <c r="VGR100" s="76"/>
      <c r="VGS100" s="76"/>
      <c r="VGT100" s="76"/>
      <c r="VGU100" s="76"/>
      <c r="VGV100" s="76"/>
      <c r="VGW100" s="76"/>
      <c r="VGX100" s="76"/>
      <c r="VGY100" s="76"/>
      <c r="VGZ100" s="76"/>
      <c r="VHA100" s="76"/>
      <c r="VHB100" s="76"/>
      <c r="VHC100" s="76"/>
      <c r="VHD100" s="76"/>
      <c r="VHE100" s="76"/>
      <c r="VHF100" s="76"/>
      <c r="VHG100" s="76"/>
      <c r="VHH100" s="76"/>
      <c r="VHI100" s="76"/>
      <c r="VHJ100" s="76"/>
      <c r="VHK100" s="76"/>
      <c r="VHL100" s="76"/>
      <c r="VHM100" s="76"/>
      <c r="VHN100" s="76"/>
      <c r="VHO100" s="76"/>
      <c r="VHP100" s="76"/>
      <c r="VHQ100" s="76"/>
      <c r="VHR100" s="76"/>
      <c r="VHS100" s="76"/>
      <c r="VHT100" s="76"/>
      <c r="VHU100" s="76"/>
      <c r="VHV100" s="76"/>
      <c r="VHW100" s="76"/>
      <c r="VHX100" s="76"/>
      <c r="VHY100" s="76"/>
      <c r="VHZ100" s="76"/>
      <c r="VIA100" s="76"/>
      <c r="VIB100" s="76"/>
      <c r="VIC100" s="76"/>
      <c r="VID100" s="76"/>
      <c r="VIE100" s="76"/>
      <c r="VIF100" s="76"/>
      <c r="VIG100" s="76"/>
      <c r="VIH100" s="76"/>
      <c r="VII100" s="76"/>
      <c r="VIJ100" s="76"/>
      <c r="VIK100" s="76"/>
      <c r="VIL100" s="76"/>
      <c r="VIM100" s="76"/>
      <c r="VIN100" s="76"/>
      <c r="VIO100" s="76"/>
      <c r="VIP100" s="76"/>
      <c r="VIQ100" s="76"/>
      <c r="VIR100" s="76"/>
      <c r="VIS100" s="76"/>
      <c r="VIT100" s="76"/>
      <c r="VIU100" s="76"/>
      <c r="VIV100" s="76"/>
      <c r="VIW100" s="76"/>
      <c r="VIX100" s="76"/>
      <c r="VIY100" s="76"/>
      <c r="VIZ100" s="76"/>
      <c r="VJA100" s="76"/>
      <c r="VJB100" s="76"/>
      <c r="VJC100" s="76"/>
      <c r="VJD100" s="76"/>
      <c r="VJE100" s="76"/>
      <c r="VJF100" s="76"/>
      <c r="VJG100" s="76"/>
      <c r="VJH100" s="76"/>
      <c r="VJI100" s="76"/>
      <c r="VJJ100" s="76"/>
      <c r="VJK100" s="76"/>
      <c r="VJL100" s="76"/>
      <c r="VJM100" s="76"/>
      <c r="VJN100" s="76"/>
      <c r="VJO100" s="76"/>
      <c r="VJP100" s="76"/>
      <c r="VJQ100" s="76"/>
      <c r="VJR100" s="76"/>
      <c r="VJS100" s="76"/>
      <c r="VJT100" s="76"/>
      <c r="VJU100" s="76"/>
      <c r="VJV100" s="76"/>
      <c r="VJW100" s="76"/>
      <c r="VJX100" s="76"/>
      <c r="VJY100" s="76"/>
      <c r="VJZ100" s="76"/>
      <c r="VKA100" s="76"/>
      <c r="VKB100" s="76"/>
      <c r="VKC100" s="76"/>
      <c r="VKD100" s="76"/>
      <c r="VKE100" s="76"/>
      <c r="VKF100" s="76"/>
      <c r="VKG100" s="76"/>
      <c r="VKH100" s="76"/>
      <c r="VKI100" s="76"/>
      <c r="VKJ100" s="76"/>
      <c r="VKK100" s="76"/>
      <c r="VKL100" s="76"/>
      <c r="VKM100" s="76"/>
      <c r="VKN100" s="76"/>
      <c r="VKO100" s="76"/>
      <c r="VKP100" s="76"/>
      <c r="VKQ100" s="76"/>
      <c r="VKR100" s="76"/>
      <c r="VKS100" s="76"/>
      <c r="VKT100" s="76"/>
      <c r="VKU100" s="76"/>
      <c r="VKV100" s="76"/>
      <c r="VKW100" s="76"/>
      <c r="VKX100" s="76"/>
      <c r="VKY100" s="76"/>
      <c r="VKZ100" s="76"/>
      <c r="VLA100" s="76"/>
      <c r="VLB100" s="76"/>
      <c r="VLC100" s="76"/>
      <c r="VLD100" s="76"/>
      <c r="VLE100" s="76"/>
      <c r="VLF100" s="76"/>
      <c r="VLG100" s="76"/>
      <c r="VLH100" s="76"/>
      <c r="VLI100" s="76"/>
      <c r="VLJ100" s="76"/>
      <c r="VLK100" s="76"/>
      <c r="VLL100" s="76"/>
      <c r="VLM100" s="76"/>
      <c r="VLN100" s="76"/>
      <c r="VLO100" s="76"/>
      <c r="VLP100" s="76"/>
      <c r="VLQ100" s="76"/>
      <c r="VLR100" s="76"/>
      <c r="VLS100" s="76"/>
      <c r="VLT100" s="76"/>
      <c r="VLU100" s="76"/>
      <c r="VLV100" s="76"/>
      <c r="VLW100" s="76"/>
      <c r="VLX100" s="76"/>
      <c r="VLY100" s="76"/>
      <c r="VLZ100" s="76"/>
      <c r="VMA100" s="76"/>
      <c r="VMB100" s="76"/>
      <c r="VMC100" s="76"/>
      <c r="VMD100" s="76"/>
      <c r="VME100" s="76"/>
      <c r="VMF100" s="76"/>
      <c r="VMG100" s="76"/>
      <c r="VMH100" s="76"/>
      <c r="VMI100" s="76"/>
      <c r="VMJ100" s="76"/>
      <c r="VMK100" s="76"/>
      <c r="VML100" s="76"/>
      <c r="VMM100" s="76"/>
      <c r="VMN100" s="76"/>
      <c r="VMO100" s="76"/>
      <c r="VMP100" s="76"/>
      <c r="VMQ100" s="76"/>
      <c r="VMR100" s="76"/>
      <c r="VMS100" s="76"/>
      <c r="VMT100" s="76"/>
      <c r="VMU100" s="76"/>
      <c r="VMV100" s="76"/>
      <c r="VMW100" s="76"/>
      <c r="VMX100" s="76"/>
      <c r="VMY100" s="76"/>
      <c r="VMZ100" s="76"/>
      <c r="VNA100" s="76"/>
      <c r="VNB100" s="76"/>
      <c r="VNC100" s="76"/>
      <c r="VND100" s="76"/>
      <c r="VNE100" s="76"/>
      <c r="VNF100" s="76"/>
      <c r="VNG100" s="76"/>
      <c r="VNH100" s="76"/>
      <c r="VNI100" s="76"/>
      <c r="VNJ100" s="76"/>
      <c r="VNK100" s="76"/>
      <c r="VNL100" s="76"/>
      <c r="VNM100" s="76"/>
      <c r="VNN100" s="76"/>
      <c r="VNO100" s="76"/>
      <c r="VNP100" s="76"/>
      <c r="VNQ100" s="76"/>
      <c r="VNR100" s="76"/>
      <c r="VNS100" s="76"/>
      <c r="VNT100" s="76"/>
      <c r="VNU100" s="76"/>
      <c r="VNV100" s="76"/>
      <c r="VNW100" s="76"/>
      <c r="VNX100" s="76"/>
      <c r="VNY100" s="76"/>
      <c r="VNZ100" s="76"/>
      <c r="VOA100" s="76"/>
      <c r="VOB100" s="76"/>
      <c r="VOC100" s="76"/>
      <c r="VOD100" s="76"/>
      <c r="VOE100" s="76"/>
      <c r="VOF100" s="76"/>
      <c r="VOG100" s="76"/>
      <c r="VOH100" s="76"/>
      <c r="VOI100" s="76"/>
      <c r="VOJ100" s="76"/>
      <c r="VOK100" s="76"/>
      <c r="VOL100" s="76"/>
      <c r="VOM100" s="76"/>
      <c r="VON100" s="76"/>
      <c r="VOO100" s="76"/>
      <c r="VOP100" s="76"/>
      <c r="VOQ100" s="76"/>
      <c r="VOR100" s="76"/>
      <c r="VOS100" s="76"/>
      <c r="VOT100" s="76"/>
      <c r="VOU100" s="76"/>
      <c r="VOV100" s="76"/>
      <c r="VOW100" s="76"/>
      <c r="VOX100" s="76"/>
      <c r="VOY100" s="76"/>
      <c r="VOZ100" s="76"/>
      <c r="VPA100" s="76"/>
      <c r="VPB100" s="76"/>
      <c r="VPC100" s="76"/>
      <c r="VPD100" s="76"/>
      <c r="VPE100" s="76"/>
      <c r="VPF100" s="76"/>
      <c r="VPG100" s="76"/>
      <c r="VPH100" s="76"/>
      <c r="VPI100" s="76"/>
      <c r="VPJ100" s="76"/>
      <c r="VPK100" s="76"/>
      <c r="VPL100" s="76"/>
      <c r="VPM100" s="76"/>
      <c r="VPN100" s="76"/>
      <c r="VPO100" s="76"/>
      <c r="VPV100" s="76"/>
      <c r="VPW100" s="76"/>
      <c r="VPX100" s="76"/>
      <c r="VPY100" s="76"/>
      <c r="VPZ100" s="76"/>
      <c r="VQA100" s="76"/>
      <c r="VQB100" s="76"/>
      <c r="VQC100" s="76"/>
      <c r="VQD100" s="76"/>
      <c r="VQE100" s="76"/>
      <c r="VQF100" s="76"/>
      <c r="VQG100" s="76"/>
      <c r="VQH100" s="76"/>
      <c r="VQI100" s="76"/>
      <c r="VQJ100" s="76"/>
      <c r="VQK100" s="76"/>
      <c r="VQL100" s="76"/>
      <c r="VQM100" s="76"/>
      <c r="VQN100" s="76"/>
      <c r="VQO100" s="76"/>
      <c r="VQP100" s="76"/>
      <c r="VQQ100" s="76"/>
      <c r="VQR100" s="76"/>
      <c r="VQS100" s="76"/>
      <c r="VQT100" s="76"/>
      <c r="VQU100" s="76"/>
      <c r="VQV100" s="76"/>
      <c r="VQW100" s="76"/>
      <c r="VQX100" s="76"/>
      <c r="VQY100" s="76"/>
      <c r="VQZ100" s="76"/>
      <c r="VRA100" s="76"/>
      <c r="VRB100" s="76"/>
      <c r="VRC100" s="76"/>
      <c r="VRD100" s="76"/>
      <c r="VRE100" s="76"/>
      <c r="VRF100" s="76"/>
      <c r="VRG100" s="76"/>
      <c r="VRH100" s="76"/>
      <c r="VRI100" s="76"/>
      <c r="VRJ100" s="76"/>
      <c r="VRK100" s="76"/>
      <c r="VRL100" s="76"/>
      <c r="VRM100" s="76"/>
      <c r="VRN100" s="76"/>
      <c r="VRO100" s="76"/>
      <c r="VRP100" s="76"/>
      <c r="VRQ100" s="76"/>
      <c r="VRR100" s="76"/>
      <c r="VRS100" s="76"/>
      <c r="VRT100" s="76"/>
      <c r="VRU100" s="76"/>
      <c r="VRV100" s="76"/>
      <c r="VRW100" s="76"/>
      <c r="VRX100" s="76"/>
      <c r="VRY100" s="76"/>
      <c r="VRZ100" s="76"/>
      <c r="VSA100" s="76"/>
      <c r="VSB100" s="76"/>
      <c r="VSC100" s="76"/>
      <c r="VSD100" s="76"/>
      <c r="VSE100" s="76"/>
      <c r="VSF100" s="76"/>
      <c r="VSG100" s="76"/>
      <c r="VSH100" s="76"/>
      <c r="VSI100" s="76"/>
      <c r="VSJ100" s="76"/>
      <c r="VSK100" s="76"/>
      <c r="VSL100" s="76"/>
      <c r="VSM100" s="76"/>
      <c r="VSN100" s="76"/>
      <c r="VSO100" s="76"/>
      <c r="VSP100" s="76"/>
      <c r="VSQ100" s="76"/>
      <c r="VSR100" s="76"/>
      <c r="VSS100" s="76"/>
      <c r="VST100" s="76"/>
      <c r="VSU100" s="76"/>
      <c r="VSV100" s="76"/>
      <c r="VSW100" s="76"/>
      <c r="VSX100" s="76"/>
      <c r="VSY100" s="76"/>
      <c r="VSZ100" s="76"/>
      <c r="VTA100" s="76"/>
      <c r="VTB100" s="76"/>
      <c r="VTC100" s="76"/>
      <c r="VTD100" s="76"/>
      <c r="VTE100" s="76"/>
      <c r="VTF100" s="76"/>
      <c r="VTG100" s="76"/>
      <c r="VTH100" s="76"/>
      <c r="VTI100" s="76"/>
      <c r="VTJ100" s="76"/>
      <c r="VTK100" s="76"/>
      <c r="VTL100" s="76"/>
      <c r="VTM100" s="76"/>
      <c r="VTN100" s="76"/>
      <c r="VTO100" s="76"/>
      <c r="VTP100" s="76"/>
      <c r="VTQ100" s="76"/>
      <c r="VTR100" s="76"/>
      <c r="VTS100" s="76"/>
      <c r="VTT100" s="76"/>
      <c r="VTU100" s="76"/>
      <c r="VTV100" s="76"/>
      <c r="VTW100" s="76"/>
      <c r="VTX100" s="76"/>
      <c r="VTY100" s="76"/>
      <c r="VTZ100" s="76"/>
      <c r="VUA100" s="76"/>
      <c r="VUB100" s="76"/>
      <c r="VUC100" s="76"/>
      <c r="VUD100" s="76"/>
      <c r="VUE100" s="76"/>
      <c r="VUF100" s="76"/>
      <c r="VUG100" s="76"/>
      <c r="VUH100" s="76"/>
      <c r="VUI100" s="76"/>
      <c r="VUJ100" s="76"/>
      <c r="VUK100" s="76"/>
      <c r="VUL100" s="76"/>
      <c r="VUM100" s="76"/>
      <c r="VUN100" s="76"/>
      <c r="VUO100" s="76"/>
      <c r="VUP100" s="76"/>
      <c r="VUQ100" s="76"/>
      <c r="VUR100" s="76"/>
      <c r="VUS100" s="76"/>
      <c r="VUT100" s="76"/>
      <c r="VUU100" s="76"/>
      <c r="VUV100" s="76"/>
      <c r="VUW100" s="76"/>
      <c r="VUX100" s="76"/>
      <c r="VUY100" s="76"/>
      <c r="VUZ100" s="76"/>
      <c r="VVA100" s="76"/>
      <c r="VVB100" s="76"/>
      <c r="VVC100" s="76"/>
      <c r="VVD100" s="76"/>
      <c r="VVE100" s="76"/>
      <c r="VVF100" s="76"/>
      <c r="VVG100" s="76"/>
      <c r="VVH100" s="76"/>
      <c r="VVI100" s="76"/>
      <c r="VVJ100" s="76"/>
      <c r="VVK100" s="76"/>
      <c r="VVL100" s="76"/>
      <c r="VVM100" s="76"/>
      <c r="VVN100" s="76"/>
      <c r="VVO100" s="76"/>
      <c r="VVP100" s="76"/>
      <c r="VVQ100" s="76"/>
      <c r="VVR100" s="76"/>
      <c r="VVS100" s="76"/>
      <c r="VVT100" s="76"/>
      <c r="VVU100" s="76"/>
      <c r="VVV100" s="76"/>
      <c r="VVW100" s="76"/>
      <c r="VVX100" s="76"/>
      <c r="VVY100" s="76"/>
      <c r="VVZ100" s="76"/>
      <c r="VWA100" s="76"/>
      <c r="VWB100" s="76"/>
      <c r="VWC100" s="76"/>
      <c r="VWD100" s="76"/>
      <c r="VWE100" s="76"/>
      <c r="VWF100" s="76"/>
      <c r="VWG100" s="76"/>
      <c r="VWH100" s="76"/>
      <c r="VWI100" s="76"/>
      <c r="VWJ100" s="76"/>
      <c r="VWK100" s="76"/>
      <c r="VWL100" s="76"/>
      <c r="VWM100" s="76"/>
      <c r="VWN100" s="76"/>
      <c r="VWO100" s="76"/>
      <c r="VWP100" s="76"/>
      <c r="VWQ100" s="76"/>
      <c r="VWR100" s="76"/>
      <c r="VWS100" s="76"/>
      <c r="VWT100" s="76"/>
      <c r="VWU100" s="76"/>
      <c r="VWV100" s="76"/>
      <c r="VWW100" s="76"/>
      <c r="VWX100" s="76"/>
      <c r="VWY100" s="76"/>
      <c r="VWZ100" s="76"/>
      <c r="VXA100" s="76"/>
      <c r="VXB100" s="76"/>
      <c r="VXC100" s="76"/>
      <c r="VXD100" s="76"/>
      <c r="VXE100" s="76"/>
      <c r="VXF100" s="76"/>
      <c r="VXG100" s="76"/>
      <c r="VXH100" s="76"/>
      <c r="VXI100" s="76"/>
      <c r="VXJ100" s="76"/>
      <c r="VXK100" s="76"/>
      <c r="VXL100" s="76"/>
      <c r="VXM100" s="76"/>
      <c r="VXN100" s="76"/>
      <c r="VXO100" s="76"/>
      <c r="VXP100" s="76"/>
      <c r="VXQ100" s="76"/>
      <c r="VXR100" s="76"/>
      <c r="VXS100" s="76"/>
      <c r="VXT100" s="76"/>
      <c r="VXU100" s="76"/>
      <c r="VXV100" s="76"/>
      <c r="VXW100" s="76"/>
      <c r="VXX100" s="76"/>
      <c r="VXY100" s="76"/>
      <c r="VXZ100" s="76"/>
      <c r="VYA100" s="76"/>
      <c r="VYB100" s="76"/>
      <c r="VYC100" s="76"/>
      <c r="VYD100" s="76"/>
      <c r="VYE100" s="76"/>
      <c r="VYF100" s="76"/>
      <c r="VYG100" s="76"/>
      <c r="VYH100" s="76"/>
      <c r="VYI100" s="76"/>
      <c r="VYJ100" s="76"/>
      <c r="VYK100" s="76"/>
      <c r="VYL100" s="76"/>
      <c r="VYM100" s="76"/>
      <c r="VYN100" s="76"/>
      <c r="VYO100" s="76"/>
      <c r="VYP100" s="76"/>
      <c r="VYQ100" s="76"/>
      <c r="VYR100" s="76"/>
      <c r="VYS100" s="76"/>
      <c r="VYT100" s="76"/>
      <c r="VYU100" s="76"/>
      <c r="VYV100" s="76"/>
      <c r="VYW100" s="76"/>
      <c r="VYX100" s="76"/>
      <c r="VYY100" s="76"/>
      <c r="VYZ100" s="76"/>
      <c r="VZA100" s="76"/>
      <c r="VZB100" s="76"/>
      <c r="VZC100" s="76"/>
      <c r="VZD100" s="76"/>
      <c r="VZE100" s="76"/>
      <c r="VZF100" s="76"/>
      <c r="VZG100" s="76"/>
      <c r="VZH100" s="76"/>
      <c r="VZI100" s="76"/>
      <c r="VZJ100" s="76"/>
      <c r="VZK100" s="76"/>
      <c r="VZR100" s="76"/>
      <c r="VZS100" s="76"/>
      <c r="VZT100" s="76"/>
      <c r="VZU100" s="76"/>
      <c r="VZV100" s="76"/>
      <c r="VZW100" s="76"/>
      <c r="VZX100" s="76"/>
      <c r="VZY100" s="76"/>
      <c r="VZZ100" s="76"/>
      <c r="WAA100" s="76"/>
      <c r="WAB100" s="76"/>
      <c r="WAC100" s="76"/>
      <c r="WAD100" s="76"/>
      <c r="WAE100" s="76"/>
      <c r="WAF100" s="76"/>
      <c r="WAG100" s="76"/>
      <c r="WAH100" s="76"/>
      <c r="WAI100" s="76"/>
      <c r="WAJ100" s="76"/>
      <c r="WAK100" s="76"/>
      <c r="WAL100" s="76"/>
      <c r="WAM100" s="76"/>
      <c r="WAN100" s="76"/>
      <c r="WAO100" s="76"/>
      <c r="WAP100" s="76"/>
      <c r="WAQ100" s="76"/>
      <c r="WAR100" s="76"/>
      <c r="WAS100" s="76"/>
      <c r="WAT100" s="76"/>
      <c r="WAU100" s="76"/>
      <c r="WAV100" s="76"/>
      <c r="WAW100" s="76"/>
      <c r="WAX100" s="76"/>
      <c r="WAY100" s="76"/>
      <c r="WAZ100" s="76"/>
      <c r="WBA100" s="76"/>
      <c r="WBB100" s="76"/>
      <c r="WBC100" s="76"/>
      <c r="WBD100" s="76"/>
      <c r="WBE100" s="76"/>
      <c r="WBF100" s="76"/>
      <c r="WBG100" s="76"/>
      <c r="WBH100" s="76"/>
      <c r="WBI100" s="76"/>
      <c r="WBJ100" s="76"/>
      <c r="WBK100" s="76"/>
      <c r="WBL100" s="76"/>
      <c r="WBM100" s="76"/>
      <c r="WBN100" s="76"/>
      <c r="WBO100" s="76"/>
      <c r="WBP100" s="76"/>
      <c r="WBQ100" s="76"/>
      <c r="WBR100" s="76"/>
      <c r="WBS100" s="76"/>
      <c r="WBT100" s="76"/>
      <c r="WBU100" s="76"/>
      <c r="WBV100" s="76"/>
      <c r="WBW100" s="76"/>
      <c r="WBX100" s="76"/>
      <c r="WBY100" s="76"/>
      <c r="WBZ100" s="76"/>
      <c r="WCA100" s="76"/>
      <c r="WCB100" s="76"/>
      <c r="WCC100" s="76"/>
      <c r="WCD100" s="76"/>
      <c r="WCE100" s="76"/>
      <c r="WCF100" s="76"/>
      <c r="WCG100" s="76"/>
      <c r="WCH100" s="76"/>
      <c r="WCI100" s="76"/>
      <c r="WCJ100" s="76"/>
      <c r="WCK100" s="76"/>
      <c r="WCL100" s="76"/>
      <c r="WCM100" s="76"/>
      <c r="WCN100" s="76"/>
      <c r="WCO100" s="76"/>
      <c r="WCP100" s="76"/>
      <c r="WCQ100" s="76"/>
      <c r="WCR100" s="76"/>
      <c r="WCS100" s="76"/>
      <c r="WCT100" s="76"/>
      <c r="WCU100" s="76"/>
      <c r="WCV100" s="76"/>
      <c r="WCW100" s="76"/>
      <c r="WCX100" s="76"/>
      <c r="WCY100" s="76"/>
      <c r="WCZ100" s="76"/>
      <c r="WDA100" s="76"/>
      <c r="WDB100" s="76"/>
      <c r="WDC100" s="76"/>
      <c r="WDD100" s="76"/>
      <c r="WDE100" s="76"/>
      <c r="WDF100" s="76"/>
      <c r="WDG100" s="76"/>
      <c r="WDH100" s="76"/>
      <c r="WDI100" s="76"/>
      <c r="WDJ100" s="76"/>
      <c r="WDK100" s="76"/>
      <c r="WDL100" s="76"/>
      <c r="WDM100" s="76"/>
      <c r="WDN100" s="76"/>
      <c r="WDO100" s="76"/>
      <c r="WDP100" s="76"/>
      <c r="WDQ100" s="76"/>
      <c r="WDR100" s="76"/>
      <c r="WDS100" s="76"/>
      <c r="WDT100" s="76"/>
      <c r="WDU100" s="76"/>
      <c r="WDV100" s="76"/>
      <c r="WDW100" s="76"/>
      <c r="WDX100" s="76"/>
      <c r="WDY100" s="76"/>
      <c r="WDZ100" s="76"/>
      <c r="WEA100" s="76"/>
      <c r="WEB100" s="76"/>
      <c r="WEC100" s="76"/>
      <c r="WED100" s="76"/>
      <c r="WEE100" s="76"/>
      <c r="WEF100" s="76"/>
      <c r="WEG100" s="76"/>
      <c r="WEH100" s="76"/>
      <c r="WEI100" s="76"/>
      <c r="WEJ100" s="76"/>
      <c r="WEK100" s="76"/>
      <c r="WEL100" s="76"/>
      <c r="WEM100" s="76"/>
      <c r="WEN100" s="76"/>
      <c r="WEO100" s="76"/>
      <c r="WEP100" s="76"/>
      <c r="WEQ100" s="76"/>
      <c r="WER100" s="76"/>
      <c r="WES100" s="76"/>
      <c r="WET100" s="76"/>
      <c r="WEU100" s="76"/>
      <c r="WEV100" s="76"/>
      <c r="WEW100" s="76"/>
      <c r="WEX100" s="76"/>
      <c r="WEY100" s="76"/>
      <c r="WEZ100" s="76"/>
      <c r="WFA100" s="76"/>
      <c r="WFB100" s="76"/>
      <c r="WFC100" s="76"/>
      <c r="WFD100" s="76"/>
      <c r="WFE100" s="76"/>
      <c r="WFF100" s="76"/>
      <c r="WFG100" s="76"/>
      <c r="WFH100" s="76"/>
      <c r="WFI100" s="76"/>
      <c r="WFJ100" s="76"/>
      <c r="WFK100" s="76"/>
      <c r="WFL100" s="76"/>
      <c r="WFM100" s="76"/>
      <c r="WFN100" s="76"/>
      <c r="WFO100" s="76"/>
      <c r="WFP100" s="76"/>
      <c r="WFQ100" s="76"/>
      <c r="WFR100" s="76"/>
      <c r="WFS100" s="76"/>
      <c r="WFT100" s="76"/>
      <c r="WFU100" s="76"/>
      <c r="WFV100" s="76"/>
      <c r="WFW100" s="76"/>
      <c r="WFX100" s="76"/>
      <c r="WFY100" s="76"/>
      <c r="WFZ100" s="76"/>
      <c r="WGA100" s="76"/>
      <c r="WGB100" s="76"/>
      <c r="WGC100" s="76"/>
      <c r="WGD100" s="76"/>
      <c r="WGE100" s="76"/>
      <c r="WGF100" s="76"/>
      <c r="WGG100" s="76"/>
      <c r="WGH100" s="76"/>
      <c r="WGI100" s="76"/>
      <c r="WGJ100" s="76"/>
      <c r="WGK100" s="76"/>
      <c r="WGL100" s="76"/>
      <c r="WGM100" s="76"/>
      <c r="WGN100" s="76"/>
      <c r="WGO100" s="76"/>
      <c r="WGP100" s="76"/>
      <c r="WGQ100" s="76"/>
      <c r="WGR100" s="76"/>
      <c r="WGS100" s="76"/>
      <c r="WGT100" s="76"/>
      <c r="WGU100" s="76"/>
      <c r="WGV100" s="76"/>
      <c r="WGW100" s="76"/>
      <c r="WGX100" s="76"/>
      <c r="WGY100" s="76"/>
      <c r="WGZ100" s="76"/>
      <c r="WHA100" s="76"/>
      <c r="WHB100" s="76"/>
      <c r="WHC100" s="76"/>
      <c r="WHD100" s="76"/>
      <c r="WHE100" s="76"/>
      <c r="WHF100" s="76"/>
      <c r="WHG100" s="76"/>
      <c r="WHH100" s="76"/>
      <c r="WHI100" s="76"/>
      <c r="WHJ100" s="76"/>
      <c r="WHK100" s="76"/>
      <c r="WHL100" s="76"/>
      <c r="WHM100" s="76"/>
      <c r="WHN100" s="76"/>
      <c r="WHO100" s="76"/>
      <c r="WHP100" s="76"/>
      <c r="WHQ100" s="76"/>
      <c r="WHR100" s="76"/>
      <c r="WHS100" s="76"/>
      <c r="WHT100" s="76"/>
      <c r="WHU100" s="76"/>
      <c r="WHV100" s="76"/>
      <c r="WHW100" s="76"/>
      <c r="WHX100" s="76"/>
      <c r="WHY100" s="76"/>
      <c r="WHZ100" s="76"/>
      <c r="WIA100" s="76"/>
      <c r="WIB100" s="76"/>
      <c r="WIC100" s="76"/>
      <c r="WID100" s="76"/>
      <c r="WIE100" s="76"/>
      <c r="WIF100" s="76"/>
      <c r="WIG100" s="76"/>
      <c r="WIH100" s="76"/>
      <c r="WII100" s="76"/>
      <c r="WIJ100" s="76"/>
      <c r="WIK100" s="76"/>
      <c r="WIL100" s="76"/>
      <c r="WIM100" s="76"/>
      <c r="WIN100" s="76"/>
      <c r="WIO100" s="76"/>
      <c r="WIP100" s="76"/>
      <c r="WIQ100" s="76"/>
      <c r="WIR100" s="76"/>
      <c r="WIS100" s="76"/>
      <c r="WIT100" s="76"/>
      <c r="WIU100" s="76"/>
      <c r="WIV100" s="76"/>
      <c r="WIW100" s="76"/>
      <c r="WIX100" s="76"/>
      <c r="WIY100" s="76"/>
      <c r="WIZ100" s="76"/>
      <c r="WJA100" s="76"/>
      <c r="WJB100" s="76"/>
      <c r="WJC100" s="76"/>
      <c r="WJD100" s="76"/>
      <c r="WJE100" s="76"/>
      <c r="WJF100" s="76"/>
      <c r="WJG100" s="76"/>
      <c r="WJN100" s="76"/>
      <c r="WJO100" s="76"/>
      <c r="WJP100" s="76"/>
      <c r="WJQ100" s="76"/>
      <c r="WJR100" s="76"/>
      <c r="WJS100" s="76"/>
      <c r="WJT100" s="76"/>
      <c r="WJU100" s="76"/>
      <c r="WJV100" s="76"/>
      <c r="WJW100" s="76"/>
      <c r="WJX100" s="76"/>
      <c r="WJY100" s="76"/>
      <c r="WJZ100" s="76"/>
      <c r="WKA100" s="76"/>
      <c r="WKB100" s="76"/>
      <c r="WKC100" s="76"/>
      <c r="WKD100" s="76"/>
      <c r="WKE100" s="76"/>
      <c r="WKF100" s="76"/>
      <c r="WKG100" s="76"/>
      <c r="WKH100" s="76"/>
      <c r="WKI100" s="76"/>
      <c r="WKJ100" s="76"/>
      <c r="WKK100" s="76"/>
      <c r="WKL100" s="76"/>
      <c r="WKM100" s="76"/>
      <c r="WKN100" s="76"/>
      <c r="WKO100" s="76"/>
      <c r="WKP100" s="76"/>
      <c r="WKQ100" s="76"/>
      <c r="WKR100" s="76"/>
      <c r="WKS100" s="76"/>
      <c r="WKT100" s="76"/>
      <c r="WKU100" s="76"/>
      <c r="WKV100" s="76"/>
      <c r="WKW100" s="76"/>
      <c r="WKX100" s="76"/>
      <c r="WKY100" s="76"/>
      <c r="WKZ100" s="76"/>
      <c r="WLA100" s="76"/>
      <c r="WLB100" s="76"/>
      <c r="WLC100" s="76"/>
      <c r="WLD100" s="76"/>
      <c r="WLE100" s="76"/>
      <c r="WLF100" s="76"/>
      <c r="WLG100" s="76"/>
      <c r="WLH100" s="76"/>
      <c r="WLI100" s="76"/>
      <c r="WLJ100" s="76"/>
      <c r="WLK100" s="76"/>
      <c r="WLL100" s="76"/>
      <c r="WLM100" s="76"/>
      <c r="WLN100" s="76"/>
      <c r="WLO100" s="76"/>
      <c r="WLP100" s="76"/>
      <c r="WLQ100" s="76"/>
      <c r="WLR100" s="76"/>
      <c r="WLS100" s="76"/>
      <c r="WLT100" s="76"/>
      <c r="WLU100" s="76"/>
      <c r="WLV100" s="76"/>
      <c r="WLW100" s="76"/>
      <c r="WLX100" s="76"/>
      <c r="WLY100" s="76"/>
      <c r="WLZ100" s="76"/>
      <c r="WMA100" s="76"/>
      <c r="WMB100" s="76"/>
      <c r="WMC100" s="76"/>
      <c r="WMD100" s="76"/>
      <c r="WME100" s="76"/>
      <c r="WMF100" s="76"/>
      <c r="WMG100" s="76"/>
      <c r="WMH100" s="76"/>
      <c r="WMI100" s="76"/>
      <c r="WMJ100" s="76"/>
      <c r="WMK100" s="76"/>
      <c r="WML100" s="76"/>
      <c r="WMM100" s="76"/>
      <c r="WMN100" s="76"/>
      <c r="WMO100" s="76"/>
      <c r="WMP100" s="76"/>
      <c r="WMQ100" s="76"/>
      <c r="WMR100" s="76"/>
      <c r="WMS100" s="76"/>
      <c r="WMT100" s="76"/>
      <c r="WMU100" s="76"/>
      <c r="WMV100" s="76"/>
      <c r="WMW100" s="76"/>
      <c r="WMX100" s="76"/>
      <c r="WMY100" s="76"/>
      <c r="WMZ100" s="76"/>
      <c r="WNA100" s="76"/>
      <c r="WNB100" s="76"/>
      <c r="WNC100" s="76"/>
      <c r="WND100" s="76"/>
      <c r="WNE100" s="76"/>
      <c r="WNF100" s="76"/>
      <c r="WNG100" s="76"/>
      <c r="WNH100" s="76"/>
      <c r="WNI100" s="76"/>
      <c r="WNJ100" s="76"/>
      <c r="WNK100" s="76"/>
      <c r="WNL100" s="76"/>
      <c r="WNM100" s="76"/>
      <c r="WNN100" s="76"/>
      <c r="WNO100" s="76"/>
      <c r="WNP100" s="76"/>
      <c r="WNQ100" s="76"/>
      <c r="WNR100" s="76"/>
      <c r="WNS100" s="76"/>
      <c r="WNT100" s="76"/>
      <c r="WNU100" s="76"/>
      <c r="WNV100" s="76"/>
      <c r="WNW100" s="76"/>
      <c r="WNX100" s="76"/>
      <c r="WNY100" s="76"/>
      <c r="WNZ100" s="76"/>
      <c r="WOA100" s="76"/>
      <c r="WOB100" s="76"/>
      <c r="WOC100" s="76"/>
      <c r="WOD100" s="76"/>
      <c r="WOE100" s="76"/>
      <c r="WOF100" s="76"/>
      <c r="WOG100" s="76"/>
      <c r="WOH100" s="76"/>
      <c r="WOI100" s="76"/>
      <c r="WOJ100" s="76"/>
      <c r="WOK100" s="76"/>
      <c r="WOL100" s="76"/>
      <c r="WOM100" s="76"/>
      <c r="WON100" s="76"/>
      <c r="WOO100" s="76"/>
      <c r="WOP100" s="76"/>
      <c r="WOQ100" s="76"/>
      <c r="WOR100" s="76"/>
      <c r="WOS100" s="76"/>
      <c r="WOT100" s="76"/>
      <c r="WOU100" s="76"/>
      <c r="WOV100" s="76"/>
      <c r="WOW100" s="76"/>
      <c r="WOX100" s="76"/>
      <c r="WOY100" s="76"/>
      <c r="WOZ100" s="76"/>
      <c r="WPA100" s="76"/>
      <c r="WPB100" s="76"/>
      <c r="WPC100" s="76"/>
      <c r="WPD100" s="76"/>
      <c r="WPE100" s="76"/>
      <c r="WPF100" s="76"/>
      <c r="WPG100" s="76"/>
      <c r="WPH100" s="76"/>
      <c r="WPI100" s="76"/>
      <c r="WPJ100" s="76"/>
      <c r="WPK100" s="76"/>
      <c r="WPL100" s="76"/>
      <c r="WPM100" s="76"/>
      <c r="WPN100" s="76"/>
      <c r="WPO100" s="76"/>
      <c r="WPP100" s="76"/>
      <c r="WPQ100" s="76"/>
      <c r="WPR100" s="76"/>
      <c r="WPS100" s="76"/>
      <c r="WPT100" s="76"/>
      <c r="WPU100" s="76"/>
      <c r="WPV100" s="76"/>
      <c r="WPW100" s="76"/>
      <c r="WPX100" s="76"/>
      <c r="WPY100" s="76"/>
      <c r="WPZ100" s="76"/>
      <c r="WQA100" s="76"/>
      <c r="WQB100" s="76"/>
      <c r="WQC100" s="76"/>
      <c r="WQD100" s="76"/>
      <c r="WQE100" s="76"/>
      <c r="WQF100" s="76"/>
      <c r="WQG100" s="76"/>
      <c r="WQH100" s="76"/>
      <c r="WQI100" s="76"/>
      <c r="WQJ100" s="76"/>
      <c r="WQK100" s="76"/>
      <c r="WQL100" s="76"/>
      <c r="WQM100" s="76"/>
      <c r="WQN100" s="76"/>
      <c r="WQO100" s="76"/>
      <c r="WQP100" s="76"/>
      <c r="WQQ100" s="76"/>
      <c r="WQR100" s="76"/>
      <c r="WQS100" s="76"/>
      <c r="WQT100" s="76"/>
      <c r="WQU100" s="76"/>
      <c r="WQV100" s="76"/>
      <c r="WQW100" s="76"/>
      <c r="WQX100" s="76"/>
      <c r="WQY100" s="76"/>
      <c r="WQZ100" s="76"/>
      <c r="WRA100" s="76"/>
      <c r="WRB100" s="76"/>
      <c r="WRC100" s="76"/>
      <c r="WRD100" s="76"/>
      <c r="WRE100" s="76"/>
      <c r="WRF100" s="76"/>
      <c r="WRG100" s="76"/>
      <c r="WRH100" s="76"/>
      <c r="WRI100" s="76"/>
      <c r="WRJ100" s="76"/>
      <c r="WRK100" s="76"/>
      <c r="WRL100" s="76"/>
      <c r="WRM100" s="76"/>
      <c r="WRN100" s="76"/>
      <c r="WRO100" s="76"/>
      <c r="WRP100" s="76"/>
      <c r="WRQ100" s="76"/>
      <c r="WRR100" s="76"/>
      <c r="WRS100" s="76"/>
      <c r="WRT100" s="76"/>
      <c r="WRU100" s="76"/>
      <c r="WRV100" s="76"/>
      <c r="WRW100" s="76"/>
      <c r="WRX100" s="76"/>
      <c r="WRY100" s="76"/>
      <c r="WRZ100" s="76"/>
      <c r="WSA100" s="76"/>
      <c r="WSB100" s="76"/>
      <c r="WSC100" s="76"/>
      <c r="WSD100" s="76"/>
      <c r="WSE100" s="76"/>
      <c r="WSF100" s="76"/>
      <c r="WSG100" s="76"/>
      <c r="WSH100" s="76"/>
      <c r="WSI100" s="76"/>
      <c r="WSJ100" s="76"/>
      <c r="WSK100" s="76"/>
      <c r="WSL100" s="76"/>
      <c r="WSM100" s="76"/>
      <c r="WSN100" s="76"/>
      <c r="WSO100" s="76"/>
      <c r="WSP100" s="76"/>
      <c r="WSQ100" s="76"/>
      <c r="WSR100" s="76"/>
      <c r="WSS100" s="76"/>
      <c r="WST100" s="76"/>
      <c r="WSU100" s="76"/>
      <c r="WSV100" s="76"/>
      <c r="WSW100" s="76"/>
      <c r="WSX100" s="76"/>
      <c r="WSY100" s="76"/>
      <c r="WSZ100" s="76"/>
      <c r="WTA100" s="76"/>
      <c r="WTB100" s="76"/>
      <c r="WTC100" s="76"/>
      <c r="WTJ100" s="76"/>
      <c r="WTK100" s="76"/>
      <c r="WTL100" s="76"/>
      <c r="WTM100" s="76"/>
      <c r="WTN100" s="76"/>
      <c r="WTO100" s="76"/>
      <c r="WTP100" s="76"/>
      <c r="WTQ100" s="76"/>
      <c r="WTR100" s="76"/>
      <c r="WTS100" s="76"/>
      <c r="WTT100" s="76"/>
      <c r="WTU100" s="76"/>
      <c r="WTV100" s="76"/>
      <c r="WTW100" s="76"/>
      <c r="WTX100" s="76"/>
      <c r="WTY100" s="76"/>
      <c r="WTZ100" s="76"/>
      <c r="WUA100" s="76"/>
      <c r="WUB100" s="76"/>
      <c r="WUC100" s="76"/>
      <c r="WUD100" s="76"/>
      <c r="WUE100" s="76"/>
      <c r="WUF100" s="76"/>
      <c r="WUG100" s="76"/>
      <c r="WUH100" s="76"/>
      <c r="WUI100" s="76"/>
      <c r="WUJ100" s="76"/>
      <c r="WUK100" s="76"/>
      <c r="WUL100" s="76"/>
      <c r="WUM100" s="76"/>
      <c r="WUN100" s="76"/>
      <c r="WUO100" s="76"/>
      <c r="WUP100" s="76"/>
      <c r="WUQ100" s="76"/>
      <c r="WUR100" s="76"/>
      <c r="WUS100" s="76"/>
      <c r="WUT100" s="76"/>
      <c r="WUU100" s="76"/>
      <c r="WUV100" s="76"/>
      <c r="WUW100" s="76"/>
      <c r="WUX100" s="76"/>
      <c r="WUY100" s="76"/>
      <c r="WUZ100" s="76"/>
      <c r="WVA100" s="76"/>
      <c r="WVB100" s="76"/>
      <c r="WVC100" s="76"/>
      <c r="WVD100" s="76"/>
      <c r="WVE100" s="76"/>
      <c r="WVF100" s="76"/>
      <c r="WVG100" s="76"/>
      <c r="WVH100" s="76"/>
      <c r="WVI100" s="76"/>
      <c r="WVJ100" s="76"/>
      <c r="WVK100" s="76"/>
      <c r="WVL100" s="76"/>
      <c r="WVM100" s="76"/>
      <c r="WVN100" s="76"/>
      <c r="WVO100" s="76"/>
      <c r="WVP100" s="76"/>
      <c r="WVQ100" s="76"/>
      <c r="WVR100" s="76"/>
      <c r="WVS100" s="76"/>
      <c r="WVT100" s="76"/>
      <c r="WVU100" s="76"/>
      <c r="WVV100" s="76"/>
      <c r="WVW100" s="76"/>
      <c r="WVX100" s="76"/>
      <c r="WVY100" s="76"/>
      <c r="WVZ100" s="76"/>
      <c r="WWA100" s="76"/>
      <c r="WWB100" s="76"/>
      <c r="WWC100" s="76"/>
      <c r="WWD100" s="76"/>
      <c r="WWE100" s="76"/>
      <c r="WWF100" s="76"/>
      <c r="WWG100" s="76"/>
      <c r="WWH100" s="76"/>
      <c r="WWI100" s="76"/>
      <c r="WWJ100" s="76"/>
      <c r="WWK100" s="76"/>
      <c r="WWL100" s="76"/>
      <c r="WWM100" s="76"/>
      <c r="WWN100" s="76"/>
      <c r="WWO100" s="76"/>
      <c r="WWP100" s="76"/>
      <c r="WWQ100" s="76"/>
      <c r="WWR100" s="76"/>
      <c r="WWS100" s="76"/>
      <c r="WWT100" s="76"/>
      <c r="WWU100" s="76"/>
      <c r="WWV100" s="76"/>
      <c r="WWW100" s="76"/>
      <c r="WWX100" s="76"/>
      <c r="WWY100" s="76"/>
      <c r="WWZ100" s="76"/>
      <c r="WXA100" s="76"/>
      <c r="WXB100" s="76"/>
      <c r="WXC100" s="76"/>
      <c r="WXD100" s="76"/>
      <c r="WXE100" s="76"/>
      <c r="WXF100" s="76"/>
      <c r="WXG100" s="76"/>
      <c r="WXH100" s="76"/>
      <c r="WXI100" s="76"/>
      <c r="WXJ100" s="76"/>
      <c r="WXK100" s="76"/>
      <c r="WXL100" s="76"/>
      <c r="WXM100" s="76"/>
      <c r="WXN100" s="76"/>
      <c r="WXO100" s="76"/>
      <c r="WXP100" s="76"/>
      <c r="WXQ100" s="76"/>
      <c r="WXR100" s="76"/>
      <c r="WXS100" s="76"/>
      <c r="WXT100" s="76"/>
      <c r="WXU100" s="76"/>
      <c r="WXV100" s="76"/>
      <c r="WXW100" s="76"/>
      <c r="WXX100" s="76"/>
      <c r="WXY100" s="76"/>
      <c r="WXZ100" s="76"/>
      <c r="WYA100" s="76"/>
      <c r="WYB100" s="76"/>
      <c r="WYC100" s="76"/>
      <c r="WYD100" s="76"/>
      <c r="WYE100" s="76"/>
      <c r="WYF100" s="76"/>
      <c r="WYG100" s="76"/>
      <c r="WYH100" s="76"/>
      <c r="WYI100" s="76"/>
      <c r="WYJ100" s="76"/>
      <c r="WYK100" s="76"/>
      <c r="WYL100" s="76"/>
      <c r="WYM100" s="76"/>
      <c r="WYN100" s="76"/>
      <c r="WYO100" s="76"/>
      <c r="WYP100" s="76"/>
      <c r="WYQ100" s="76"/>
      <c r="WYR100" s="76"/>
      <c r="WYS100" s="76"/>
      <c r="WYT100" s="76"/>
      <c r="WYU100" s="76"/>
      <c r="WYV100" s="76"/>
      <c r="WYW100" s="76"/>
      <c r="WYX100" s="76"/>
      <c r="WYY100" s="76"/>
      <c r="WYZ100" s="76"/>
      <c r="WZA100" s="76"/>
      <c r="WZB100" s="76"/>
      <c r="WZC100" s="76"/>
      <c r="WZD100" s="76"/>
      <c r="WZE100" s="76"/>
      <c r="WZF100" s="76"/>
      <c r="WZG100" s="76"/>
      <c r="WZH100" s="76"/>
      <c r="WZI100" s="76"/>
      <c r="WZJ100" s="76"/>
      <c r="WZK100" s="76"/>
      <c r="WZL100" s="76"/>
      <c r="WZM100" s="76"/>
      <c r="WZN100" s="76"/>
      <c r="WZO100" s="76"/>
      <c r="WZP100" s="76"/>
      <c r="WZQ100" s="76"/>
      <c r="WZR100" s="76"/>
      <c r="WZS100" s="76"/>
      <c r="WZT100" s="76"/>
      <c r="WZU100" s="76"/>
      <c r="WZV100" s="76"/>
      <c r="WZW100" s="76"/>
      <c r="WZX100" s="76"/>
      <c r="WZY100" s="76"/>
      <c r="WZZ100" s="76"/>
      <c r="XAA100" s="76"/>
      <c r="XAB100" s="76"/>
      <c r="XAC100" s="76"/>
      <c r="XAD100" s="76"/>
      <c r="XAE100" s="76"/>
      <c r="XAF100" s="76"/>
      <c r="XAG100" s="76"/>
      <c r="XAH100" s="76"/>
      <c r="XAI100" s="76"/>
      <c r="XAJ100" s="76"/>
      <c r="XAK100" s="76"/>
      <c r="XAL100" s="76"/>
      <c r="XAM100" s="76"/>
      <c r="XAN100" s="76"/>
      <c r="XAO100" s="76"/>
      <c r="XAP100" s="76"/>
      <c r="XAQ100" s="76"/>
      <c r="XAR100" s="76"/>
      <c r="XAS100" s="76"/>
      <c r="XAT100" s="76"/>
      <c r="XAU100" s="76"/>
      <c r="XAV100" s="76"/>
      <c r="XAW100" s="76"/>
      <c r="XAX100" s="76"/>
      <c r="XAY100" s="76"/>
      <c r="XAZ100" s="76"/>
      <c r="XBA100" s="76"/>
      <c r="XBB100" s="76"/>
      <c r="XBC100" s="76"/>
      <c r="XBD100" s="76"/>
      <c r="XBE100" s="76"/>
      <c r="XBF100" s="76"/>
      <c r="XBG100" s="76"/>
      <c r="XBH100" s="76"/>
      <c r="XBI100" s="76"/>
      <c r="XBJ100" s="76"/>
      <c r="XBK100" s="76"/>
      <c r="XBL100" s="76"/>
      <c r="XBM100" s="76"/>
      <c r="XBN100" s="76"/>
      <c r="XBO100" s="76"/>
      <c r="XBP100" s="76"/>
      <c r="XBQ100" s="76"/>
      <c r="XBR100" s="76"/>
      <c r="XBS100" s="76"/>
      <c r="XBT100" s="76"/>
      <c r="XBU100" s="76"/>
      <c r="XBV100" s="76"/>
      <c r="XBW100" s="76"/>
      <c r="XBX100" s="76"/>
      <c r="XBY100" s="76"/>
      <c r="XBZ100" s="76"/>
      <c r="XCA100" s="76"/>
      <c r="XCB100" s="76"/>
      <c r="XCC100" s="76"/>
      <c r="XCD100" s="76"/>
      <c r="XCE100" s="76"/>
      <c r="XCF100" s="76"/>
      <c r="XCG100" s="76"/>
      <c r="XCH100" s="76"/>
      <c r="XCI100" s="76"/>
      <c r="XCJ100" s="76"/>
      <c r="XCK100" s="76"/>
      <c r="XCL100" s="76"/>
      <c r="XCM100" s="76"/>
      <c r="XCN100" s="76"/>
      <c r="XCO100" s="76"/>
      <c r="XCP100" s="76"/>
      <c r="XCQ100" s="76"/>
      <c r="XCR100" s="76"/>
      <c r="XCS100" s="76"/>
      <c r="XCT100" s="76"/>
    </row>
    <row r="101" spans="1:16322" ht="31.5" x14ac:dyDescent="0.25">
      <c r="A101" s="32" t="s">
        <v>7</v>
      </c>
      <c r="B101" s="29" t="s">
        <v>57</v>
      </c>
      <c r="C101" s="30">
        <v>200</v>
      </c>
      <c r="D101" s="63">
        <v>1055257.05</v>
      </c>
    </row>
    <row r="102" spans="1:16322" x14ac:dyDescent="0.25">
      <c r="A102" s="32" t="s">
        <v>8</v>
      </c>
      <c r="B102" s="29" t="s">
        <v>57</v>
      </c>
      <c r="C102" s="30">
        <v>300</v>
      </c>
      <c r="D102" s="31">
        <v>608966</v>
      </c>
    </row>
    <row r="103" spans="1:16322" ht="34.5" customHeight="1" x14ac:dyDescent="0.25">
      <c r="A103" s="58" t="s">
        <v>58</v>
      </c>
      <c r="B103" s="59" t="s">
        <v>59</v>
      </c>
      <c r="C103" s="59"/>
      <c r="D103" s="52">
        <f t="shared" ref="D103" si="16">D104</f>
        <v>839287.25</v>
      </c>
    </row>
    <row r="104" spans="1:16322" ht="30" customHeight="1" x14ac:dyDescent="0.25">
      <c r="A104" s="32" t="s">
        <v>7</v>
      </c>
      <c r="B104" s="60" t="s">
        <v>59</v>
      </c>
      <c r="C104" s="60" t="s">
        <v>60</v>
      </c>
      <c r="D104" s="31">
        <v>839287.25</v>
      </c>
    </row>
    <row r="105" spans="1:16322" x14ac:dyDescent="0.25">
      <c r="A105" s="65" t="s">
        <v>61</v>
      </c>
      <c r="B105" s="57" t="s">
        <v>62</v>
      </c>
      <c r="C105" s="57"/>
      <c r="D105" s="49">
        <f t="shared" ref="D105" si="17">D106+D109</f>
        <v>9770265.8800000008</v>
      </c>
    </row>
    <row r="106" spans="1:16322" s="93" customFormat="1" ht="22.5" customHeight="1" x14ac:dyDescent="0.25">
      <c r="A106" s="58" t="s">
        <v>63</v>
      </c>
      <c r="B106" s="59" t="s">
        <v>64</v>
      </c>
      <c r="C106" s="59"/>
      <c r="D106" s="52">
        <f t="shared" ref="D106" si="18">D108+D107</f>
        <v>9096283.8800000008</v>
      </c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76"/>
      <c r="BQ106" s="76"/>
      <c r="BR106" s="76"/>
      <c r="BS106" s="76"/>
      <c r="BT106" s="76"/>
      <c r="BU106" s="76"/>
      <c r="BV106" s="76"/>
      <c r="BW106" s="76"/>
      <c r="BX106" s="76"/>
      <c r="BY106" s="76"/>
      <c r="BZ106" s="76"/>
      <c r="CA106" s="76"/>
      <c r="CB106" s="76"/>
      <c r="CC106" s="76"/>
      <c r="CD106" s="76"/>
      <c r="CE106" s="76"/>
      <c r="CF106" s="76"/>
      <c r="CG106" s="76"/>
      <c r="CH106" s="76"/>
      <c r="CI106" s="76"/>
      <c r="CJ106" s="76"/>
      <c r="CK106" s="76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  <c r="DA106" s="76"/>
      <c r="DB106" s="76"/>
      <c r="DC106" s="76"/>
      <c r="DD106" s="76"/>
      <c r="DE106" s="76"/>
      <c r="DF106" s="76"/>
      <c r="DG106" s="76"/>
      <c r="DH106" s="76"/>
      <c r="DI106" s="76"/>
      <c r="DJ106" s="76"/>
      <c r="DK106" s="76"/>
      <c r="DL106" s="76"/>
      <c r="DM106" s="76"/>
      <c r="DN106" s="76"/>
      <c r="DO106" s="76"/>
      <c r="DP106" s="76"/>
      <c r="DQ106" s="76"/>
      <c r="DR106" s="76"/>
      <c r="DS106" s="76"/>
      <c r="DT106" s="76"/>
      <c r="DU106" s="76"/>
      <c r="DV106" s="76"/>
      <c r="DW106" s="76"/>
      <c r="DX106" s="76"/>
      <c r="DY106" s="76"/>
      <c r="DZ106" s="76"/>
      <c r="EA106" s="76"/>
      <c r="EB106" s="76"/>
      <c r="EC106" s="76"/>
      <c r="ED106" s="76"/>
      <c r="EE106" s="76"/>
      <c r="EF106" s="76"/>
      <c r="EG106" s="76"/>
      <c r="EH106" s="76"/>
      <c r="EI106" s="76"/>
      <c r="EJ106" s="76"/>
      <c r="EK106" s="76"/>
      <c r="EL106" s="76"/>
      <c r="EM106" s="76"/>
      <c r="EN106" s="76"/>
      <c r="EO106" s="76"/>
      <c r="EP106" s="76"/>
      <c r="EQ106" s="76"/>
      <c r="ER106" s="76"/>
      <c r="ES106" s="76"/>
      <c r="ET106" s="76"/>
      <c r="EU106" s="76"/>
      <c r="EV106" s="76"/>
      <c r="EW106" s="76"/>
      <c r="EX106" s="76"/>
      <c r="EY106" s="76"/>
      <c r="EZ106" s="76"/>
      <c r="FA106" s="76"/>
      <c r="FB106" s="76"/>
      <c r="FC106" s="76"/>
      <c r="FD106" s="76"/>
      <c r="FE106" s="76"/>
      <c r="FF106" s="76"/>
      <c r="FG106" s="76"/>
      <c r="FH106" s="76"/>
      <c r="FI106" s="76"/>
      <c r="FJ106" s="76"/>
      <c r="FK106" s="76"/>
      <c r="FL106" s="76"/>
      <c r="FM106" s="76"/>
      <c r="FN106" s="76"/>
      <c r="FO106" s="76"/>
      <c r="FP106" s="76"/>
      <c r="FQ106" s="76"/>
      <c r="FR106" s="76"/>
      <c r="FS106" s="76"/>
      <c r="FT106" s="76"/>
      <c r="FU106" s="76"/>
      <c r="FV106" s="76"/>
      <c r="FW106" s="76"/>
      <c r="FX106" s="76"/>
      <c r="FY106" s="76"/>
      <c r="FZ106" s="76"/>
      <c r="GA106" s="76"/>
      <c r="GB106" s="76"/>
      <c r="GC106" s="76"/>
      <c r="GD106" s="76"/>
      <c r="GE106" s="76"/>
      <c r="GF106" s="76"/>
      <c r="GG106" s="76"/>
      <c r="GH106" s="76"/>
      <c r="GI106" s="76"/>
      <c r="GJ106" s="76"/>
      <c r="GK106" s="76"/>
      <c r="GL106" s="76"/>
      <c r="GM106" s="76"/>
      <c r="GN106" s="76"/>
      <c r="GO106" s="76"/>
      <c r="GP106" s="76"/>
      <c r="GQ106" s="76"/>
      <c r="GX106" s="76"/>
      <c r="GY106" s="76"/>
      <c r="GZ106" s="76"/>
      <c r="HA106" s="76"/>
      <c r="HB106" s="76"/>
      <c r="HC106" s="76"/>
      <c r="HD106" s="76"/>
      <c r="HE106" s="76"/>
      <c r="HF106" s="76"/>
      <c r="HG106" s="76"/>
      <c r="HH106" s="76"/>
      <c r="HI106" s="76"/>
      <c r="HJ106" s="76"/>
      <c r="HK106" s="76"/>
      <c r="HL106" s="76"/>
      <c r="HM106" s="76"/>
      <c r="HN106" s="76"/>
      <c r="HO106" s="76"/>
      <c r="HP106" s="76"/>
      <c r="HQ106" s="76"/>
      <c r="HR106" s="76"/>
      <c r="HS106" s="76"/>
      <c r="HT106" s="76"/>
      <c r="HU106" s="76"/>
      <c r="HV106" s="76"/>
      <c r="HW106" s="76"/>
      <c r="HX106" s="76"/>
      <c r="HY106" s="76"/>
      <c r="HZ106" s="76"/>
      <c r="IA106" s="76"/>
      <c r="IB106" s="76"/>
      <c r="IC106" s="76"/>
      <c r="ID106" s="76"/>
      <c r="IE106" s="76"/>
      <c r="IF106" s="76"/>
      <c r="IG106" s="76"/>
      <c r="IH106" s="76"/>
      <c r="II106" s="76"/>
      <c r="IJ106" s="76"/>
      <c r="IK106" s="76"/>
      <c r="IL106" s="76"/>
      <c r="IM106" s="76"/>
      <c r="IN106" s="76"/>
      <c r="IO106" s="76"/>
      <c r="IP106" s="76"/>
      <c r="IQ106" s="76"/>
      <c r="IR106" s="76"/>
      <c r="IS106" s="76"/>
      <c r="IT106" s="76"/>
      <c r="IU106" s="76"/>
      <c r="IV106" s="76"/>
      <c r="IW106" s="76"/>
      <c r="IX106" s="76"/>
      <c r="IY106" s="76"/>
      <c r="IZ106" s="76"/>
      <c r="JA106" s="76"/>
      <c r="JB106" s="76"/>
      <c r="JC106" s="76"/>
      <c r="JD106" s="76"/>
      <c r="JE106" s="76"/>
      <c r="JF106" s="76"/>
      <c r="JG106" s="76"/>
      <c r="JH106" s="76"/>
      <c r="JI106" s="76"/>
      <c r="JJ106" s="76"/>
      <c r="JK106" s="76"/>
      <c r="JL106" s="76"/>
      <c r="JM106" s="76"/>
      <c r="JN106" s="76"/>
      <c r="JO106" s="76"/>
      <c r="JP106" s="76"/>
      <c r="JQ106" s="76"/>
      <c r="JR106" s="76"/>
      <c r="JS106" s="76"/>
      <c r="JT106" s="76"/>
      <c r="JU106" s="76"/>
      <c r="JV106" s="76"/>
      <c r="JW106" s="76"/>
      <c r="JX106" s="76"/>
      <c r="JY106" s="76"/>
      <c r="JZ106" s="76"/>
      <c r="KA106" s="76"/>
      <c r="KB106" s="76"/>
      <c r="KC106" s="76"/>
      <c r="KD106" s="76"/>
      <c r="KE106" s="76"/>
      <c r="KF106" s="76"/>
      <c r="KG106" s="76"/>
      <c r="KH106" s="76"/>
      <c r="KI106" s="76"/>
      <c r="KJ106" s="76"/>
      <c r="KK106" s="76"/>
      <c r="KL106" s="76"/>
      <c r="KM106" s="76"/>
      <c r="KN106" s="76"/>
      <c r="KO106" s="76"/>
      <c r="KP106" s="76"/>
      <c r="KQ106" s="76"/>
      <c r="KR106" s="76"/>
      <c r="KS106" s="76"/>
      <c r="KT106" s="76"/>
      <c r="KU106" s="76"/>
      <c r="KV106" s="76"/>
      <c r="KW106" s="76"/>
      <c r="KX106" s="76"/>
      <c r="KY106" s="76"/>
      <c r="KZ106" s="76"/>
      <c r="LA106" s="76"/>
      <c r="LB106" s="76"/>
      <c r="LC106" s="76"/>
      <c r="LD106" s="76"/>
      <c r="LE106" s="76"/>
      <c r="LF106" s="76"/>
      <c r="LG106" s="76"/>
      <c r="LH106" s="76"/>
      <c r="LI106" s="76"/>
      <c r="LJ106" s="76"/>
      <c r="LK106" s="76"/>
      <c r="LL106" s="76"/>
      <c r="LM106" s="76"/>
      <c r="LN106" s="76"/>
      <c r="LO106" s="76"/>
      <c r="LP106" s="76"/>
      <c r="LQ106" s="76"/>
      <c r="LR106" s="76"/>
      <c r="LS106" s="76"/>
      <c r="LT106" s="76"/>
      <c r="LU106" s="76"/>
      <c r="LV106" s="76"/>
      <c r="LW106" s="76"/>
      <c r="LX106" s="76"/>
      <c r="LY106" s="76"/>
      <c r="LZ106" s="76"/>
      <c r="MA106" s="76"/>
      <c r="MB106" s="76"/>
      <c r="MC106" s="76"/>
      <c r="MD106" s="76"/>
      <c r="ME106" s="76"/>
      <c r="MF106" s="76"/>
      <c r="MG106" s="76"/>
      <c r="MH106" s="76"/>
      <c r="MI106" s="76"/>
      <c r="MJ106" s="76"/>
      <c r="MK106" s="76"/>
      <c r="ML106" s="76"/>
      <c r="MM106" s="76"/>
      <c r="MN106" s="76"/>
      <c r="MO106" s="76"/>
      <c r="MP106" s="76"/>
      <c r="MQ106" s="76"/>
      <c r="MR106" s="76"/>
      <c r="MS106" s="76"/>
      <c r="MT106" s="76"/>
      <c r="MU106" s="76"/>
      <c r="MV106" s="76"/>
      <c r="MW106" s="76"/>
      <c r="MX106" s="76"/>
      <c r="MY106" s="76"/>
      <c r="MZ106" s="76"/>
      <c r="NA106" s="76"/>
      <c r="NB106" s="76"/>
      <c r="NC106" s="76"/>
      <c r="ND106" s="76"/>
      <c r="NE106" s="76"/>
      <c r="NF106" s="76"/>
      <c r="NG106" s="76"/>
      <c r="NH106" s="76"/>
      <c r="NI106" s="76"/>
      <c r="NJ106" s="76"/>
      <c r="NK106" s="76"/>
      <c r="NL106" s="76"/>
      <c r="NM106" s="76"/>
      <c r="NN106" s="76"/>
      <c r="NO106" s="76"/>
      <c r="NP106" s="76"/>
      <c r="NQ106" s="76"/>
      <c r="NR106" s="76"/>
      <c r="NS106" s="76"/>
      <c r="NT106" s="76"/>
      <c r="NU106" s="76"/>
      <c r="NV106" s="76"/>
      <c r="NW106" s="76"/>
      <c r="NX106" s="76"/>
      <c r="NY106" s="76"/>
      <c r="NZ106" s="76"/>
      <c r="OA106" s="76"/>
      <c r="OB106" s="76"/>
      <c r="OC106" s="76"/>
      <c r="OD106" s="76"/>
      <c r="OE106" s="76"/>
      <c r="OF106" s="76"/>
      <c r="OG106" s="76"/>
      <c r="OH106" s="76"/>
      <c r="OI106" s="76"/>
      <c r="OJ106" s="76"/>
      <c r="OK106" s="76"/>
      <c r="OL106" s="76"/>
      <c r="OM106" s="76"/>
      <c r="ON106" s="76"/>
      <c r="OO106" s="76"/>
      <c r="OP106" s="76"/>
      <c r="OQ106" s="76"/>
      <c r="OR106" s="76"/>
      <c r="OS106" s="76"/>
      <c r="OT106" s="76"/>
      <c r="OU106" s="76"/>
      <c r="OV106" s="76"/>
      <c r="OW106" s="76"/>
      <c r="OX106" s="76"/>
      <c r="OY106" s="76"/>
      <c r="OZ106" s="76"/>
      <c r="PA106" s="76"/>
      <c r="PB106" s="76"/>
      <c r="PC106" s="76"/>
      <c r="PD106" s="76"/>
      <c r="PE106" s="76"/>
      <c r="PF106" s="76"/>
      <c r="PG106" s="76"/>
      <c r="PH106" s="76"/>
      <c r="PI106" s="76"/>
      <c r="PJ106" s="76"/>
      <c r="PK106" s="76"/>
      <c r="PL106" s="76"/>
      <c r="PM106" s="76"/>
      <c r="PN106" s="76"/>
      <c r="PO106" s="76"/>
      <c r="PP106" s="76"/>
      <c r="PQ106" s="76"/>
      <c r="PR106" s="76"/>
      <c r="PS106" s="76"/>
      <c r="PT106" s="76"/>
      <c r="PU106" s="76"/>
      <c r="PV106" s="76"/>
      <c r="PW106" s="76"/>
      <c r="PX106" s="76"/>
      <c r="PY106" s="76"/>
      <c r="PZ106" s="76"/>
      <c r="QA106" s="76"/>
      <c r="QB106" s="76"/>
      <c r="QC106" s="76"/>
      <c r="QD106" s="76"/>
      <c r="QE106" s="76"/>
      <c r="QF106" s="76"/>
      <c r="QG106" s="76"/>
      <c r="QH106" s="76"/>
      <c r="QI106" s="76"/>
      <c r="QJ106" s="76"/>
      <c r="QK106" s="76"/>
      <c r="QL106" s="76"/>
      <c r="QM106" s="76"/>
      <c r="QT106" s="76"/>
      <c r="QU106" s="76"/>
      <c r="QV106" s="76"/>
      <c r="QW106" s="76"/>
      <c r="QX106" s="76"/>
      <c r="QY106" s="76"/>
      <c r="QZ106" s="76"/>
      <c r="RA106" s="76"/>
      <c r="RB106" s="76"/>
      <c r="RC106" s="76"/>
      <c r="RD106" s="76"/>
      <c r="RE106" s="76"/>
      <c r="RF106" s="76"/>
      <c r="RG106" s="76"/>
      <c r="RH106" s="76"/>
      <c r="RI106" s="76"/>
      <c r="RJ106" s="76"/>
      <c r="RK106" s="76"/>
      <c r="RL106" s="76"/>
      <c r="RM106" s="76"/>
      <c r="RN106" s="76"/>
      <c r="RO106" s="76"/>
      <c r="RP106" s="76"/>
      <c r="RQ106" s="76"/>
      <c r="RR106" s="76"/>
      <c r="RS106" s="76"/>
      <c r="RT106" s="76"/>
      <c r="RU106" s="76"/>
      <c r="RV106" s="76"/>
      <c r="RW106" s="76"/>
      <c r="RX106" s="76"/>
      <c r="RY106" s="76"/>
      <c r="RZ106" s="76"/>
      <c r="SA106" s="76"/>
      <c r="SB106" s="76"/>
      <c r="SC106" s="76"/>
      <c r="SD106" s="76"/>
      <c r="SE106" s="76"/>
      <c r="SF106" s="76"/>
      <c r="SG106" s="76"/>
      <c r="SH106" s="76"/>
      <c r="SI106" s="76"/>
      <c r="SJ106" s="76"/>
      <c r="SK106" s="76"/>
      <c r="SL106" s="76"/>
      <c r="SM106" s="76"/>
      <c r="SN106" s="76"/>
      <c r="SO106" s="76"/>
      <c r="SP106" s="76"/>
      <c r="SQ106" s="76"/>
      <c r="SR106" s="76"/>
      <c r="SS106" s="76"/>
      <c r="ST106" s="76"/>
      <c r="SU106" s="76"/>
      <c r="SV106" s="76"/>
      <c r="SW106" s="76"/>
      <c r="SX106" s="76"/>
      <c r="SY106" s="76"/>
      <c r="SZ106" s="76"/>
      <c r="TA106" s="76"/>
      <c r="TB106" s="76"/>
      <c r="TC106" s="76"/>
      <c r="TD106" s="76"/>
      <c r="TE106" s="76"/>
      <c r="TF106" s="76"/>
      <c r="TG106" s="76"/>
      <c r="TH106" s="76"/>
      <c r="TI106" s="76"/>
      <c r="TJ106" s="76"/>
      <c r="TK106" s="76"/>
      <c r="TL106" s="76"/>
      <c r="TM106" s="76"/>
      <c r="TN106" s="76"/>
      <c r="TO106" s="76"/>
      <c r="TP106" s="76"/>
      <c r="TQ106" s="76"/>
      <c r="TR106" s="76"/>
      <c r="TS106" s="76"/>
      <c r="TT106" s="76"/>
      <c r="TU106" s="76"/>
      <c r="TV106" s="76"/>
      <c r="TW106" s="76"/>
      <c r="TX106" s="76"/>
      <c r="TY106" s="76"/>
      <c r="TZ106" s="76"/>
      <c r="UA106" s="76"/>
      <c r="UB106" s="76"/>
      <c r="UC106" s="76"/>
      <c r="UD106" s="76"/>
      <c r="UE106" s="76"/>
      <c r="UF106" s="76"/>
      <c r="UG106" s="76"/>
      <c r="UH106" s="76"/>
      <c r="UI106" s="76"/>
      <c r="UJ106" s="76"/>
      <c r="UK106" s="76"/>
      <c r="UL106" s="76"/>
      <c r="UM106" s="76"/>
      <c r="UN106" s="76"/>
      <c r="UO106" s="76"/>
      <c r="UP106" s="76"/>
      <c r="UQ106" s="76"/>
      <c r="UR106" s="76"/>
      <c r="US106" s="76"/>
      <c r="UT106" s="76"/>
      <c r="UU106" s="76"/>
      <c r="UV106" s="76"/>
      <c r="UW106" s="76"/>
      <c r="UX106" s="76"/>
      <c r="UY106" s="76"/>
      <c r="UZ106" s="76"/>
      <c r="VA106" s="76"/>
      <c r="VB106" s="76"/>
      <c r="VC106" s="76"/>
      <c r="VD106" s="76"/>
      <c r="VE106" s="76"/>
      <c r="VF106" s="76"/>
      <c r="VG106" s="76"/>
      <c r="VH106" s="76"/>
      <c r="VI106" s="76"/>
      <c r="VJ106" s="76"/>
      <c r="VK106" s="76"/>
      <c r="VL106" s="76"/>
      <c r="VM106" s="76"/>
      <c r="VN106" s="76"/>
      <c r="VO106" s="76"/>
      <c r="VP106" s="76"/>
      <c r="VQ106" s="76"/>
      <c r="VR106" s="76"/>
      <c r="VS106" s="76"/>
      <c r="VT106" s="76"/>
      <c r="VU106" s="76"/>
      <c r="VV106" s="76"/>
      <c r="VW106" s="76"/>
      <c r="VX106" s="76"/>
      <c r="VY106" s="76"/>
      <c r="VZ106" s="76"/>
      <c r="WA106" s="76"/>
      <c r="WB106" s="76"/>
      <c r="WC106" s="76"/>
      <c r="WD106" s="76"/>
      <c r="WE106" s="76"/>
      <c r="WF106" s="76"/>
      <c r="WG106" s="76"/>
      <c r="WH106" s="76"/>
      <c r="WI106" s="76"/>
      <c r="WJ106" s="76"/>
      <c r="WK106" s="76"/>
      <c r="WL106" s="76"/>
      <c r="WM106" s="76"/>
      <c r="WN106" s="76"/>
      <c r="WO106" s="76"/>
      <c r="WP106" s="76"/>
      <c r="WQ106" s="76"/>
      <c r="WR106" s="76"/>
      <c r="WS106" s="76"/>
      <c r="WT106" s="76"/>
      <c r="WU106" s="76"/>
      <c r="WV106" s="76"/>
      <c r="WW106" s="76"/>
      <c r="WX106" s="76"/>
      <c r="WY106" s="76"/>
      <c r="WZ106" s="76"/>
      <c r="XA106" s="76"/>
      <c r="XB106" s="76"/>
      <c r="XC106" s="76"/>
      <c r="XD106" s="76"/>
      <c r="XE106" s="76"/>
      <c r="XF106" s="76"/>
      <c r="XG106" s="76"/>
      <c r="XH106" s="76"/>
      <c r="XI106" s="76"/>
      <c r="XJ106" s="76"/>
      <c r="XK106" s="76"/>
      <c r="XL106" s="76"/>
      <c r="XM106" s="76"/>
      <c r="XN106" s="76"/>
      <c r="XO106" s="76"/>
      <c r="XP106" s="76"/>
      <c r="XQ106" s="76"/>
      <c r="XR106" s="76"/>
      <c r="XS106" s="76"/>
      <c r="XT106" s="76"/>
      <c r="XU106" s="76"/>
      <c r="XV106" s="76"/>
      <c r="XW106" s="76"/>
      <c r="XX106" s="76"/>
      <c r="XY106" s="76"/>
      <c r="XZ106" s="76"/>
      <c r="YA106" s="76"/>
      <c r="YB106" s="76"/>
      <c r="YC106" s="76"/>
      <c r="YD106" s="76"/>
      <c r="YE106" s="76"/>
      <c r="YF106" s="76"/>
      <c r="YG106" s="76"/>
      <c r="YH106" s="76"/>
      <c r="YI106" s="76"/>
      <c r="YJ106" s="76"/>
      <c r="YK106" s="76"/>
      <c r="YL106" s="76"/>
      <c r="YM106" s="76"/>
      <c r="YN106" s="76"/>
      <c r="YO106" s="76"/>
      <c r="YP106" s="76"/>
      <c r="YQ106" s="76"/>
      <c r="YR106" s="76"/>
      <c r="YS106" s="76"/>
      <c r="YT106" s="76"/>
      <c r="YU106" s="76"/>
      <c r="YV106" s="76"/>
      <c r="YW106" s="76"/>
      <c r="YX106" s="76"/>
      <c r="YY106" s="76"/>
      <c r="YZ106" s="76"/>
      <c r="ZA106" s="76"/>
      <c r="ZB106" s="76"/>
      <c r="ZC106" s="76"/>
      <c r="ZD106" s="76"/>
      <c r="ZE106" s="76"/>
      <c r="ZF106" s="76"/>
      <c r="ZG106" s="76"/>
      <c r="ZH106" s="76"/>
      <c r="ZI106" s="76"/>
      <c r="ZJ106" s="76"/>
      <c r="ZK106" s="76"/>
      <c r="ZL106" s="76"/>
      <c r="ZM106" s="76"/>
      <c r="ZN106" s="76"/>
      <c r="ZO106" s="76"/>
      <c r="ZP106" s="76"/>
      <c r="ZQ106" s="76"/>
      <c r="ZR106" s="76"/>
      <c r="ZS106" s="76"/>
      <c r="ZT106" s="76"/>
      <c r="ZU106" s="76"/>
      <c r="ZV106" s="76"/>
      <c r="ZW106" s="76"/>
      <c r="ZX106" s="76"/>
      <c r="ZY106" s="76"/>
      <c r="ZZ106" s="76"/>
      <c r="AAA106" s="76"/>
      <c r="AAB106" s="76"/>
      <c r="AAC106" s="76"/>
      <c r="AAD106" s="76"/>
      <c r="AAE106" s="76"/>
      <c r="AAF106" s="76"/>
      <c r="AAG106" s="76"/>
      <c r="AAH106" s="76"/>
      <c r="AAI106" s="76"/>
      <c r="AAP106" s="76"/>
      <c r="AAQ106" s="76"/>
      <c r="AAR106" s="76"/>
      <c r="AAS106" s="76"/>
      <c r="AAT106" s="76"/>
      <c r="AAU106" s="76"/>
      <c r="AAV106" s="76"/>
      <c r="AAW106" s="76"/>
      <c r="AAX106" s="76"/>
      <c r="AAY106" s="76"/>
      <c r="AAZ106" s="76"/>
      <c r="ABA106" s="76"/>
      <c r="ABB106" s="76"/>
      <c r="ABC106" s="76"/>
      <c r="ABD106" s="76"/>
      <c r="ABE106" s="76"/>
      <c r="ABF106" s="76"/>
      <c r="ABG106" s="76"/>
      <c r="ABH106" s="76"/>
      <c r="ABI106" s="76"/>
      <c r="ABJ106" s="76"/>
      <c r="ABK106" s="76"/>
      <c r="ABL106" s="76"/>
      <c r="ABM106" s="76"/>
      <c r="ABN106" s="76"/>
      <c r="ABO106" s="76"/>
      <c r="ABP106" s="76"/>
      <c r="ABQ106" s="76"/>
      <c r="ABR106" s="76"/>
      <c r="ABS106" s="76"/>
      <c r="ABT106" s="76"/>
      <c r="ABU106" s="76"/>
      <c r="ABV106" s="76"/>
      <c r="ABW106" s="76"/>
      <c r="ABX106" s="76"/>
      <c r="ABY106" s="76"/>
      <c r="ABZ106" s="76"/>
      <c r="ACA106" s="76"/>
      <c r="ACB106" s="76"/>
      <c r="ACC106" s="76"/>
      <c r="ACD106" s="76"/>
      <c r="ACE106" s="76"/>
      <c r="ACF106" s="76"/>
      <c r="ACG106" s="76"/>
      <c r="ACH106" s="76"/>
      <c r="ACI106" s="76"/>
      <c r="ACJ106" s="76"/>
      <c r="ACK106" s="76"/>
      <c r="ACL106" s="76"/>
      <c r="ACM106" s="76"/>
      <c r="ACN106" s="76"/>
      <c r="ACO106" s="76"/>
      <c r="ACP106" s="76"/>
      <c r="ACQ106" s="76"/>
      <c r="ACR106" s="76"/>
      <c r="ACS106" s="76"/>
      <c r="ACT106" s="76"/>
      <c r="ACU106" s="76"/>
      <c r="ACV106" s="76"/>
      <c r="ACW106" s="76"/>
      <c r="ACX106" s="76"/>
      <c r="ACY106" s="76"/>
      <c r="ACZ106" s="76"/>
      <c r="ADA106" s="76"/>
      <c r="ADB106" s="76"/>
      <c r="ADC106" s="76"/>
      <c r="ADD106" s="76"/>
      <c r="ADE106" s="76"/>
      <c r="ADF106" s="76"/>
      <c r="ADG106" s="76"/>
      <c r="ADH106" s="76"/>
      <c r="ADI106" s="76"/>
      <c r="ADJ106" s="76"/>
      <c r="ADK106" s="76"/>
      <c r="ADL106" s="76"/>
      <c r="ADM106" s="76"/>
      <c r="ADN106" s="76"/>
      <c r="ADO106" s="76"/>
      <c r="ADP106" s="76"/>
      <c r="ADQ106" s="76"/>
      <c r="ADR106" s="76"/>
      <c r="ADS106" s="76"/>
      <c r="ADT106" s="76"/>
      <c r="ADU106" s="76"/>
      <c r="ADV106" s="76"/>
      <c r="ADW106" s="76"/>
      <c r="ADX106" s="76"/>
      <c r="ADY106" s="76"/>
      <c r="ADZ106" s="76"/>
      <c r="AEA106" s="76"/>
      <c r="AEB106" s="76"/>
      <c r="AEC106" s="76"/>
      <c r="AED106" s="76"/>
      <c r="AEE106" s="76"/>
      <c r="AEF106" s="76"/>
      <c r="AEG106" s="76"/>
      <c r="AEH106" s="76"/>
      <c r="AEI106" s="76"/>
      <c r="AEJ106" s="76"/>
      <c r="AEK106" s="76"/>
      <c r="AEL106" s="76"/>
      <c r="AEM106" s="76"/>
      <c r="AEN106" s="76"/>
      <c r="AEO106" s="76"/>
      <c r="AEP106" s="76"/>
      <c r="AEQ106" s="76"/>
      <c r="AER106" s="76"/>
      <c r="AES106" s="76"/>
      <c r="AET106" s="76"/>
      <c r="AEU106" s="76"/>
      <c r="AEV106" s="76"/>
      <c r="AEW106" s="76"/>
      <c r="AEX106" s="76"/>
      <c r="AEY106" s="76"/>
      <c r="AEZ106" s="76"/>
      <c r="AFA106" s="76"/>
      <c r="AFB106" s="76"/>
      <c r="AFC106" s="76"/>
      <c r="AFD106" s="76"/>
      <c r="AFE106" s="76"/>
      <c r="AFF106" s="76"/>
      <c r="AFG106" s="76"/>
      <c r="AFH106" s="76"/>
      <c r="AFI106" s="76"/>
      <c r="AFJ106" s="76"/>
      <c r="AFK106" s="76"/>
      <c r="AFL106" s="76"/>
      <c r="AFM106" s="76"/>
      <c r="AFN106" s="76"/>
      <c r="AFO106" s="76"/>
      <c r="AFP106" s="76"/>
      <c r="AFQ106" s="76"/>
      <c r="AFR106" s="76"/>
      <c r="AFS106" s="76"/>
      <c r="AFT106" s="76"/>
      <c r="AFU106" s="76"/>
      <c r="AFV106" s="76"/>
      <c r="AFW106" s="76"/>
      <c r="AFX106" s="76"/>
      <c r="AFY106" s="76"/>
      <c r="AFZ106" s="76"/>
      <c r="AGA106" s="76"/>
      <c r="AGB106" s="76"/>
      <c r="AGC106" s="76"/>
      <c r="AGD106" s="76"/>
      <c r="AGE106" s="76"/>
      <c r="AGF106" s="76"/>
      <c r="AGG106" s="76"/>
      <c r="AGH106" s="76"/>
      <c r="AGI106" s="76"/>
      <c r="AGJ106" s="76"/>
      <c r="AGK106" s="76"/>
      <c r="AGL106" s="76"/>
      <c r="AGM106" s="76"/>
      <c r="AGN106" s="76"/>
      <c r="AGO106" s="76"/>
      <c r="AGP106" s="76"/>
      <c r="AGQ106" s="76"/>
      <c r="AGR106" s="76"/>
      <c r="AGS106" s="76"/>
      <c r="AGT106" s="76"/>
      <c r="AGU106" s="76"/>
      <c r="AGV106" s="76"/>
      <c r="AGW106" s="76"/>
      <c r="AGX106" s="76"/>
      <c r="AGY106" s="76"/>
      <c r="AGZ106" s="76"/>
      <c r="AHA106" s="76"/>
      <c r="AHB106" s="76"/>
      <c r="AHC106" s="76"/>
      <c r="AHD106" s="76"/>
      <c r="AHE106" s="76"/>
      <c r="AHF106" s="76"/>
      <c r="AHG106" s="76"/>
      <c r="AHH106" s="76"/>
      <c r="AHI106" s="76"/>
      <c r="AHJ106" s="76"/>
      <c r="AHK106" s="76"/>
      <c r="AHL106" s="76"/>
      <c r="AHM106" s="76"/>
      <c r="AHN106" s="76"/>
      <c r="AHO106" s="76"/>
      <c r="AHP106" s="76"/>
      <c r="AHQ106" s="76"/>
      <c r="AHR106" s="76"/>
      <c r="AHS106" s="76"/>
      <c r="AHT106" s="76"/>
      <c r="AHU106" s="76"/>
      <c r="AHV106" s="76"/>
      <c r="AHW106" s="76"/>
      <c r="AHX106" s="76"/>
      <c r="AHY106" s="76"/>
      <c r="AHZ106" s="76"/>
      <c r="AIA106" s="76"/>
      <c r="AIB106" s="76"/>
      <c r="AIC106" s="76"/>
      <c r="AID106" s="76"/>
      <c r="AIE106" s="76"/>
      <c r="AIF106" s="76"/>
      <c r="AIG106" s="76"/>
      <c r="AIH106" s="76"/>
      <c r="AII106" s="76"/>
      <c r="AIJ106" s="76"/>
      <c r="AIK106" s="76"/>
      <c r="AIL106" s="76"/>
      <c r="AIM106" s="76"/>
      <c r="AIN106" s="76"/>
      <c r="AIO106" s="76"/>
      <c r="AIP106" s="76"/>
      <c r="AIQ106" s="76"/>
      <c r="AIR106" s="76"/>
      <c r="AIS106" s="76"/>
      <c r="AIT106" s="76"/>
      <c r="AIU106" s="76"/>
      <c r="AIV106" s="76"/>
      <c r="AIW106" s="76"/>
      <c r="AIX106" s="76"/>
      <c r="AIY106" s="76"/>
      <c r="AIZ106" s="76"/>
      <c r="AJA106" s="76"/>
      <c r="AJB106" s="76"/>
      <c r="AJC106" s="76"/>
      <c r="AJD106" s="76"/>
      <c r="AJE106" s="76"/>
      <c r="AJF106" s="76"/>
      <c r="AJG106" s="76"/>
      <c r="AJH106" s="76"/>
      <c r="AJI106" s="76"/>
      <c r="AJJ106" s="76"/>
      <c r="AJK106" s="76"/>
      <c r="AJL106" s="76"/>
      <c r="AJM106" s="76"/>
      <c r="AJN106" s="76"/>
      <c r="AJO106" s="76"/>
      <c r="AJP106" s="76"/>
      <c r="AJQ106" s="76"/>
      <c r="AJR106" s="76"/>
      <c r="AJS106" s="76"/>
      <c r="AJT106" s="76"/>
      <c r="AJU106" s="76"/>
      <c r="AJV106" s="76"/>
      <c r="AJW106" s="76"/>
      <c r="AJX106" s="76"/>
      <c r="AJY106" s="76"/>
      <c r="AJZ106" s="76"/>
      <c r="AKA106" s="76"/>
      <c r="AKB106" s="76"/>
      <c r="AKC106" s="76"/>
      <c r="AKD106" s="76"/>
      <c r="AKE106" s="76"/>
      <c r="AKL106" s="76"/>
      <c r="AKM106" s="76"/>
      <c r="AKN106" s="76"/>
      <c r="AKO106" s="76"/>
      <c r="AKP106" s="76"/>
      <c r="AKQ106" s="76"/>
      <c r="AKR106" s="76"/>
      <c r="AKS106" s="76"/>
      <c r="AKT106" s="76"/>
      <c r="AKU106" s="76"/>
      <c r="AKV106" s="76"/>
      <c r="AKW106" s="76"/>
      <c r="AKX106" s="76"/>
      <c r="AKY106" s="76"/>
      <c r="AKZ106" s="76"/>
      <c r="ALA106" s="76"/>
      <c r="ALB106" s="76"/>
      <c r="ALC106" s="76"/>
      <c r="ALD106" s="76"/>
      <c r="ALE106" s="76"/>
      <c r="ALF106" s="76"/>
      <c r="ALG106" s="76"/>
      <c r="ALH106" s="76"/>
      <c r="ALI106" s="76"/>
      <c r="ALJ106" s="76"/>
      <c r="ALK106" s="76"/>
      <c r="ALL106" s="76"/>
      <c r="ALM106" s="76"/>
      <c r="ALN106" s="76"/>
      <c r="ALO106" s="76"/>
      <c r="ALP106" s="76"/>
      <c r="ALQ106" s="76"/>
      <c r="ALR106" s="76"/>
      <c r="ALS106" s="76"/>
      <c r="ALT106" s="76"/>
      <c r="ALU106" s="76"/>
      <c r="ALV106" s="76"/>
      <c r="ALW106" s="76"/>
      <c r="ALX106" s="76"/>
      <c r="ALY106" s="76"/>
      <c r="ALZ106" s="76"/>
      <c r="AMA106" s="76"/>
      <c r="AMB106" s="76"/>
      <c r="AMC106" s="76"/>
      <c r="AMD106" s="76"/>
      <c r="AME106" s="76"/>
      <c r="AMF106" s="76"/>
      <c r="AMG106" s="76"/>
      <c r="AMH106" s="76"/>
      <c r="AMI106" s="76"/>
      <c r="AMJ106" s="76"/>
      <c r="AMK106" s="76"/>
      <c r="AML106" s="76"/>
      <c r="AMM106" s="76"/>
      <c r="AMN106" s="76"/>
      <c r="AMO106" s="76"/>
      <c r="AMP106" s="76"/>
      <c r="AMQ106" s="76"/>
      <c r="AMR106" s="76"/>
      <c r="AMS106" s="76"/>
      <c r="AMT106" s="76"/>
      <c r="AMU106" s="76"/>
      <c r="AMV106" s="76"/>
      <c r="AMW106" s="76"/>
      <c r="AMX106" s="76"/>
      <c r="AMY106" s="76"/>
      <c r="AMZ106" s="76"/>
      <c r="ANA106" s="76"/>
      <c r="ANB106" s="76"/>
      <c r="ANC106" s="76"/>
      <c r="AND106" s="76"/>
      <c r="ANE106" s="76"/>
      <c r="ANF106" s="76"/>
      <c r="ANG106" s="76"/>
      <c r="ANH106" s="76"/>
      <c r="ANI106" s="76"/>
      <c r="ANJ106" s="76"/>
      <c r="ANK106" s="76"/>
      <c r="ANL106" s="76"/>
      <c r="ANM106" s="76"/>
      <c r="ANN106" s="76"/>
      <c r="ANO106" s="76"/>
      <c r="ANP106" s="76"/>
      <c r="ANQ106" s="76"/>
      <c r="ANR106" s="76"/>
      <c r="ANS106" s="76"/>
      <c r="ANT106" s="76"/>
      <c r="ANU106" s="76"/>
      <c r="ANV106" s="76"/>
      <c r="ANW106" s="76"/>
      <c r="ANX106" s="76"/>
      <c r="ANY106" s="76"/>
      <c r="ANZ106" s="76"/>
      <c r="AOA106" s="76"/>
      <c r="AOB106" s="76"/>
      <c r="AOC106" s="76"/>
      <c r="AOD106" s="76"/>
      <c r="AOE106" s="76"/>
      <c r="AOF106" s="76"/>
      <c r="AOG106" s="76"/>
      <c r="AOH106" s="76"/>
      <c r="AOI106" s="76"/>
      <c r="AOJ106" s="76"/>
      <c r="AOK106" s="76"/>
      <c r="AOL106" s="76"/>
      <c r="AOM106" s="76"/>
      <c r="AON106" s="76"/>
      <c r="AOO106" s="76"/>
      <c r="AOP106" s="76"/>
      <c r="AOQ106" s="76"/>
      <c r="AOR106" s="76"/>
      <c r="AOS106" s="76"/>
      <c r="AOT106" s="76"/>
      <c r="AOU106" s="76"/>
      <c r="AOV106" s="76"/>
      <c r="AOW106" s="76"/>
      <c r="AOX106" s="76"/>
      <c r="AOY106" s="76"/>
      <c r="AOZ106" s="76"/>
      <c r="APA106" s="76"/>
      <c r="APB106" s="76"/>
      <c r="APC106" s="76"/>
      <c r="APD106" s="76"/>
      <c r="APE106" s="76"/>
      <c r="APF106" s="76"/>
      <c r="APG106" s="76"/>
      <c r="APH106" s="76"/>
      <c r="API106" s="76"/>
      <c r="APJ106" s="76"/>
      <c r="APK106" s="76"/>
      <c r="APL106" s="76"/>
      <c r="APM106" s="76"/>
      <c r="APN106" s="76"/>
      <c r="APO106" s="76"/>
      <c r="APP106" s="76"/>
      <c r="APQ106" s="76"/>
      <c r="APR106" s="76"/>
      <c r="APS106" s="76"/>
      <c r="APT106" s="76"/>
      <c r="APU106" s="76"/>
      <c r="APV106" s="76"/>
      <c r="APW106" s="76"/>
      <c r="APX106" s="76"/>
      <c r="APY106" s="76"/>
      <c r="APZ106" s="76"/>
      <c r="AQA106" s="76"/>
      <c r="AQB106" s="76"/>
      <c r="AQC106" s="76"/>
      <c r="AQD106" s="76"/>
      <c r="AQE106" s="76"/>
      <c r="AQF106" s="76"/>
      <c r="AQG106" s="76"/>
      <c r="AQH106" s="76"/>
      <c r="AQI106" s="76"/>
      <c r="AQJ106" s="76"/>
      <c r="AQK106" s="76"/>
      <c r="AQL106" s="76"/>
      <c r="AQM106" s="76"/>
      <c r="AQN106" s="76"/>
      <c r="AQO106" s="76"/>
      <c r="AQP106" s="76"/>
      <c r="AQQ106" s="76"/>
      <c r="AQR106" s="76"/>
      <c r="AQS106" s="76"/>
      <c r="AQT106" s="76"/>
      <c r="AQU106" s="76"/>
      <c r="AQV106" s="76"/>
      <c r="AQW106" s="76"/>
      <c r="AQX106" s="76"/>
      <c r="AQY106" s="76"/>
      <c r="AQZ106" s="76"/>
      <c r="ARA106" s="76"/>
      <c r="ARB106" s="76"/>
      <c r="ARC106" s="76"/>
      <c r="ARD106" s="76"/>
      <c r="ARE106" s="76"/>
      <c r="ARF106" s="76"/>
      <c r="ARG106" s="76"/>
      <c r="ARH106" s="76"/>
      <c r="ARI106" s="76"/>
      <c r="ARJ106" s="76"/>
      <c r="ARK106" s="76"/>
      <c r="ARL106" s="76"/>
      <c r="ARM106" s="76"/>
      <c r="ARN106" s="76"/>
      <c r="ARO106" s="76"/>
      <c r="ARP106" s="76"/>
      <c r="ARQ106" s="76"/>
      <c r="ARR106" s="76"/>
      <c r="ARS106" s="76"/>
      <c r="ART106" s="76"/>
      <c r="ARU106" s="76"/>
      <c r="ARV106" s="76"/>
      <c r="ARW106" s="76"/>
      <c r="ARX106" s="76"/>
      <c r="ARY106" s="76"/>
      <c r="ARZ106" s="76"/>
      <c r="ASA106" s="76"/>
      <c r="ASB106" s="76"/>
      <c r="ASC106" s="76"/>
      <c r="ASD106" s="76"/>
      <c r="ASE106" s="76"/>
      <c r="ASF106" s="76"/>
      <c r="ASG106" s="76"/>
      <c r="ASH106" s="76"/>
      <c r="ASI106" s="76"/>
      <c r="ASJ106" s="76"/>
      <c r="ASK106" s="76"/>
      <c r="ASL106" s="76"/>
      <c r="ASM106" s="76"/>
      <c r="ASN106" s="76"/>
      <c r="ASO106" s="76"/>
      <c r="ASP106" s="76"/>
      <c r="ASQ106" s="76"/>
      <c r="ASR106" s="76"/>
      <c r="ASS106" s="76"/>
      <c r="AST106" s="76"/>
      <c r="ASU106" s="76"/>
      <c r="ASV106" s="76"/>
      <c r="ASW106" s="76"/>
      <c r="ASX106" s="76"/>
      <c r="ASY106" s="76"/>
      <c r="ASZ106" s="76"/>
      <c r="ATA106" s="76"/>
      <c r="ATB106" s="76"/>
      <c r="ATC106" s="76"/>
      <c r="ATD106" s="76"/>
      <c r="ATE106" s="76"/>
      <c r="ATF106" s="76"/>
      <c r="ATG106" s="76"/>
      <c r="ATH106" s="76"/>
      <c r="ATI106" s="76"/>
      <c r="ATJ106" s="76"/>
      <c r="ATK106" s="76"/>
      <c r="ATL106" s="76"/>
      <c r="ATM106" s="76"/>
      <c r="ATN106" s="76"/>
      <c r="ATO106" s="76"/>
      <c r="ATP106" s="76"/>
      <c r="ATQ106" s="76"/>
      <c r="ATR106" s="76"/>
      <c r="ATS106" s="76"/>
      <c r="ATT106" s="76"/>
      <c r="ATU106" s="76"/>
      <c r="ATV106" s="76"/>
      <c r="ATW106" s="76"/>
      <c r="ATX106" s="76"/>
      <c r="ATY106" s="76"/>
      <c r="ATZ106" s="76"/>
      <c r="AUA106" s="76"/>
      <c r="AUH106" s="76"/>
      <c r="AUI106" s="76"/>
      <c r="AUJ106" s="76"/>
      <c r="AUK106" s="76"/>
      <c r="AUL106" s="76"/>
      <c r="AUM106" s="76"/>
      <c r="AUN106" s="76"/>
      <c r="AUO106" s="76"/>
      <c r="AUP106" s="76"/>
      <c r="AUQ106" s="76"/>
      <c r="AUR106" s="76"/>
      <c r="AUS106" s="76"/>
      <c r="AUT106" s="76"/>
      <c r="AUU106" s="76"/>
      <c r="AUV106" s="76"/>
      <c r="AUW106" s="76"/>
      <c r="AUX106" s="76"/>
      <c r="AUY106" s="76"/>
      <c r="AUZ106" s="76"/>
      <c r="AVA106" s="76"/>
      <c r="AVB106" s="76"/>
      <c r="AVC106" s="76"/>
      <c r="AVD106" s="76"/>
      <c r="AVE106" s="76"/>
      <c r="AVF106" s="76"/>
      <c r="AVG106" s="76"/>
      <c r="AVH106" s="76"/>
      <c r="AVI106" s="76"/>
      <c r="AVJ106" s="76"/>
      <c r="AVK106" s="76"/>
      <c r="AVL106" s="76"/>
      <c r="AVM106" s="76"/>
      <c r="AVN106" s="76"/>
      <c r="AVO106" s="76"/>
      <c r="AVP106" s="76"/>
      <c r="AVQ106" s="76"/>
      <c r="AVR106" s="76"/>
      <c r="AVS106" s="76"/>
      <c r="AVT106" s="76"/>
      <c r="AVU106" s="76"/>
      <c r="AVV106" s="76"/>
      <c r="AVW106" s="76"/>
      <c r="AVX106" s="76"/>
      <c r="AVY106" s="76"/>
      <c r="AVZ106" s="76"/>
      <c r="AWA106" s="76"/>
      <c r="AWB106" s="76"/>
      <c r="AWC106" s="76"/>
      <c r="AWD106" s="76"/>
      <c r="AWE106" s="76"/>
      <c r="AWF106" s="76"/>
      <c r="AWG106" s="76"/>
      <c r="AWH106" s="76"/>
      <c r="AWI106" s="76"/>
      <c r="AWJ106" s="76"/>
      <c r="AWK106" s="76"/>
      <c r="AWL106" s="76"/>
      <c r="AWM106" s="76"/>
      <c r="AWN106" s="76"/>
      <c r="AWO106" s="76"/>
      <c r="AWP106" s="76"/>
      <c r="AWQ106" s="76"/>
      <c r="AWR106" s="76"/>
      <c r="AWS106" s="76"/>
      <c r="AWT106" s="76"/>
      <c r="AWU106" s="76"/>
      <c r="AWV106" s="76"/>
      <c r="AWW106" s="76"/>
      <c r="AWX106" s="76"/>
      <c r="AWY106" s="76"/>
      <c r="AWZ106" s="76"/>
      <c r="AXA106" s="76"/>
      <c r="AXB106" s="76"/>
      <c r="AXC106" s="76"/>
      <c r="AXD106" s="76"/>
      <c r="AXE106" s="76"/>
      <c r="AXF106" s="76"/>
      <c r="AXG106" s="76"/>
      <c r="AXH106" s="76"/>
      <c r="AXI106" s="76"/>
      <c r="AXJ106" s="76"/>
      <c r="AXK106" s="76"/>
      <c r="AXL106" s="76"/>
      <c r="AXM106" s="76"/>
      <c r="AXN106" s="76"/>
      <c r="AXO106" s="76"/>
      <c r="AXP106" s="76"/>
      <c r="AXQ106" s="76"/>
      <c r="AXR106" s="76"/>
      <c r="AXS106" s="76"/>
      <c r="AXT106" s="76"/>
      <c r="AXU106" s="76"/>
      <c r="AXV106" s="76"/>
      <c r="AXW106" s="76"/>
      <c r="AXX106" s="76"/>
      <c r="AXY106" s="76"/>
      <c r="AXZ106" s="76"/>
      <c r="AYA106" s="76"/>
      <c r="AYB106" s="76"/>
      <c r="AYC106" s="76"/>
      <c r="AYD106" s="76"/>
      <c r="AYE106" s="76"/>
      <c r="AYF106" s="76"/>
      <c r="AYG106" s="76"/>
      <c r="AYH106" s="76"/>
      <c r="AYI106" s="76"/>
      <c r="AYJ106" s="76"/>
      <c r="AYK106" s="76"/>
      <c r="AYL106" s="76"/>
      <c r="AYM106" s="76"/>
      <c r="AYN106" s="76"/>
      <c r="AYO106" s="76"/>
      <c r="AYP106" s="76"/>
      <c r="AYQ106" s="76"/>
      <c r="AYR106" s="76"/>
      <c r="AYS106" s="76"/>
      <c r="AYT106" s="76"/>
      <c r="AYU106" s="76"/>
      <c r="AYV106" s="76"/>
      <c r="AYW106" s="76"/>
      <c r="AYX106" s="76"/>
      <c r="AYY106" s="76"/>
      <c r="AYZ106" s="76"/>
      <c r="AZA106" s="76"/>
      <c r="AZB106" s="76"/>
      <c r="AZC106" s="76"/>
      <c r="AZD106" s="76"/>
      <c r="AZE106" s="76"/>
      <c r="AZF106" s="76"/>
      <c r="AZG106" s="76"/>
      <c r="AZH106" s="76"/>
      <c r="AZI106" s="76"/>
      <c r="AZJ106" s="76"/>
      <c r="AZK106" s="76"/>
      <c r="AZL106" s="76"/>
      <c r="AZM106" s="76"/>
      <c r="AZN106" s="76"/>
      <c r="AZO106" s="76"/>
      <c r="AZP106" s="76"/>
      <c r="AZQ106" s="76"/>
      <c r="AZR106" s="76"/>
      <c r="AZS106" s="76"/>
      <c r="AZT106" s="76"/>
      <c r="AZU106" s="76"/>
      <c r="AZV106" s="76"/>
      <c r="AZW106" s="76"/>
      <c r="AZX106" s="76"/>
      <c r="AZY106" s="76"/>
      <c r="AZZ106" s="76"/>
      <c r="BAA106" s="76"/>
      <c r="BAB106" s="76"/>
      <c r="BAC106" s="76"/>
      <c r="BAD106" s="76"/>
      <c r="BAE106" s="76"/>
      <c r="BAF106" s="76"/>
      <c r="BAG106" s="76"/>
      <c r="BAH106" s="76"/>
      <c r="BAI106" s="76"/>
      <c r="BAJ106" s="76"/>
      <c r="BAK106" s="76"/>
      <c r="BAL106" s="76"/>
      <c r="BAM106" s="76"/>
      <c r="BAN106" s="76"/>
      <c r="BAO106" s="76"/>
      <c r="BAP106" s="76"/>
      <c r="BAQ106" s="76"/>
      <c r="BAR106" s="76"/>
      <c r="BAS106" s="76"/>
      <c r="BAT106" s="76"/>
      <c r="BAU106" s="76"/>
      <c r="BAV106" s="76"/>
      <c r="BAW106" s="76"/>
      <c r="BAX106" s="76"/>
      <c r="BAY106" s="76"/>
      <c r="BAZ106" s="76"/>
      <c r="BBA106" s="76"/>
      <c r="BBB106" s="76"/>
      <c r="BBC106" s="76"/>
      <c r="BBD106" s="76"/>
      <c r="BBE106" s="76"/>
      <c r="BBF106" s="76"/>
      <c r="BBG106" s="76"/>
      <c r="BBH106" s="76"/>
      <c r="BBI106" s="76"/>
      <c r="BBJ106" s="76"/>
      <c r="BBK106" s="76"/>
      <c r="BBL106" s="76"/>
      <c r="BBM106" s="76"/>
      <c r="BBN106" s="76"/>
      <c r="BBO106" s="76"/>
      <c r="BBP106" s="76"/>
      <c r="BBQ106" s="76"/>
      <c r="BBR106" s="76"/>
      <c r="BBS106" s="76"/>
      <c r="BBT106" s="76"/>
      <c r="BBU106" s="76"/>
      <c r="BBV106" s="76"/>
      <c r="BBW106" s="76"/>
      <c r="BBX106" s="76"/>
      <c r="BBY106" s="76"/>
      <c r="BBZ106" s="76"/>
      <c r="BCA106" s="76"/>
      <c r="BCB106" s="76"/>
      <c r="BCC106" s="76"/>
      <c r="BCD106" s="76"/>
      <c r="BCE106" s="76"/>
      <c r="BCF106" s="76"/>
      <c r="BCG106" s="76"/>
      <c r="BCH106" s="76"/>
      <c r="BCI106" s="76"/>
      <c r="BCJ106" s="76"/>
      <c r="BCK106" s="76"/>
      <c r="BCL106" s="76"/>
      <c r="BCM106" s="76"/>
      <c r="BCN106" s="76"/>
      <c r="BCO106" s="76"/>
      <c r="BCP106" s="76"/>
      <c r="BCQ106" s="76"/>
      <c r="BCR106" s="76"/>
      <c r="BCS106" s="76"/>
      <c r="BCT106" s="76"/>
      <c r="BCU106" s="76"/>
      <c r="BCV106" s="76"/>
      <c r="BCW106" s="76"/>
      <c r="BCX106" s="76"/>
      <c r="BCY106" s="76"/>
      <c r="BCZ106" s="76"/>
      <c r="BDA106" s="76"/>
      <c r="BDB106" s="76"/>
      <c r="BDC106" s="76"/>
      <c r="BDD106" s="76"/>
      <c r="BDE106" s="76"/>
      <c r="BDF106" s="76"/>
      <c r="BDG106" s="76"/>
      <c r="BDH106" s="76"/>
      <c r="BDI106" s="76"/>
      <c r="BDJ106" s="76"/>
      <c r="BDK106" s="76"/>
      <c r="BDL106" s="76"/>
      <c r="BDM106" s="76"/>
      <c r="BDN106" s="76"/>
      <c r="BDO106" s="76"/>
      <c r="BDP106" s="76"/>
      <c r="BDQ106" s="76"/>
      <c r="BDR106" s="76"/>
      <c r="BDS106" s="76"/>
      <c r="BDT106" s="76"/>
      <c r="BDU106" s="76"/>
      <c r="BDV106" s="76"/>
      <c r="BDW106" s="76"/>
      <c r="BED106" s="76"/>
      <c r="BEE106" s="76"/>
      <c r="BEF106" s="76"/>
      <c r="BEG106" s="76"/>
      <c r="BEH106" s="76"/>
      <c r="BEI106" s="76"/>
      <c r="BEJ106" s="76"/>
      <c r="BEK106" s="76"/>
      <c r="BEL106" s="76"/>
      <c r="BEM106" s="76"/>
      <c r="BEN106" s="76"/>
      <c r="BEO106" s="76"/>
      <c r="BEP106" s="76"/>
      <c r="BEQ106" s="76"/>
      <c r="BER106" s="76"/>
      <c r="BES106" s="76"/>
      <c r="BET106" s="76"/>
      <c r="BEU106" s="76"/>
      <c r="BEV106" s="76"/>
      <c r="BEW106" s="76"/>
      <c r="BEX106" s="76"/>
      <c r="BEY106" s="76"/>
      <c r="BEZ106" s="76"/>
      <c r="BFA106" s="76"/>
      <c r="BFB106" s="76"/>
      <c r="BFC106" s="76"/>
      <c r="BFD106" s="76"/>
      <c r="BFE106" s="76"/>
      <c r="BFF106" s="76"/>
      <c r="BFG106" s="76"/>
      <c r="BFH106" s="76"/>
      <c r="BFI106" s="76"/>
      <c r="BFJ106" s="76"/>
      <c r="BFK106" s="76"/>
      <c r="BFL106" s="76"/>
      <c r="BFM106" s="76"/>
      <c r="BFN106" s="76"/>
      <c r="BFO106" s="76"/>
      <c r="BFP106" s="76"/>
      <c r="BFQ106" s="76"/>
      <c r="BFR106" s="76"/>
      <c r="BFS106" s="76"/>
      <c r="BFT106" s="76"/>
      <c r="BFU106" s="76"/>
      <c r="BFV106" s="76"/>
      <c r="BFW106" s="76"/>
      <c r="BFX106" s="76"/>
      <c r="BFY106" s="76"/>
      <c r="BFZ106" s="76"/>
      <c r="BGA106" s="76"/>
      <c r="BGB106" s="76"/>
      <c r="BGC106" s="76"/>
      <c r="BGD106" s="76"/>
      <c r="BGE106" s="76"/>
      <c r="BGF106" s="76"/>
      <c r="BGG106" s="76"/>
      <c r="BGH106" s="76"/>
      <c r="BGI106" s="76"/>
      <c r="BGJ106" s="76"/>
      <c r="BGK106" s="76"/>
      <c r="BGL106" s="76"/>
      <c r="BGM106" s="76"/>
      <c r="BGN106" s="76"/>
      <c r="BGO106" s="76"/>
      <c r="BGP106" s="76"/>
      <c r="BGQ106" s="76"/>
      <c r="BGR106" s="76"/>
      <c r="BGS106" s="76"/>
      <c r="BGT106" s="76"/>
      <c r="BGU106" s="76"/>
      <c r="BGV106" s="76"/>
      <c r="BGW106" s="76"/>
      <c r="BGX106" s="76"/>
      <c r="BGY106" s="76"/>
      <c r="BGZ106" s="76"/>
      <c r="BHA106" s="76"/>
      <c r="BHB106" s="76"/>
      <c r="BHC106" s="76"/>
      <c r="BHD106" s="76"/>
      <c r="BHE106" s="76"/>
      <c r="BHF106" s="76"/>
      <c r="BHG106" s="76"/>
      <c r="BHH106" s="76"/>
      <c r="BHI106" s="76"/>
      <c r="BHJ106" s="76"/>
      <c r="BHK106" s="76"/>
      <c r="BHL106" s="76"/>
      <c r="BHM106" s="76"/>
      <c r="BHN106" s="76"/>
      <c r="BHO106" s="76"/>
      <c r="BHP106" s="76"/>
      <c r="BHQ106" s="76"/>
      <c r="BHR106" s="76"/>
      <c r="BHS106" s="76"/>
      <c r="BHT106" s="76"/>
      <c r="BHU106" s="76"/>
      <c r="BHV106" s="76"/>
      <c r="BHW106" s="76"/>
      <c r="BHX106" s="76"/>
      <c r="BHY106" s="76"/>
      <c r="BHZ106" s="76"/>
      <c r="BIA106" s="76"/>
      <c r="BIB106" s="76"/>
      <c r="BIC106" s="76"/>
      <c r="BID106" s="76"/>
      <c r="BIE106" s="76"/>
      <c r="BIF106" s="76"/>
      <c r="BIG106" s="76"/>
      <c r="BIH106" s="76"/>
      <c r="BII106" s="76"/>
      <c r="BIJ106" s="76"/>
      <c r="BIK106" s="76"/>
      <c r="BIL106" s="76"/>
      <c r="BIM106" s="76"/>
      <c r="BIN106" s="76"/>
      <c r="BIO106" s="76"/>
      <c r="BIP106" s="76"/>
      <c r="BIQ106" s="76"/>
      <c r="BIR106" s="76"/>
      <c r="BIS106" s="76"/>
      <c r="BIT106" s="76"/>
      <c r="BIU106" s="76"/>
      <c r="BIV106" s="76"/>
      <c r="BIW106" s="76"/>
      <c r="BIX106" s="76"/>
      <c r="BIY106" s="76"/>
      <c r="BIZ106" s="76"/>
      <c r="BJA106" s="76"/>
      <c r="BJB106" s="76"/>
      <c r="BJC106" s="76"/>
      <c r="BJD106" s="76"/>
      <c r="BJE106" s="76"/>
      <c r="BJF106" s="76"/>
      <c r="BJG106" s="76"/>
      <c r="BJH106" s="76"/>
      <c r="BJI106" s="76"/>
      <c r="BJJ106" s="76"/>
      <c r="BJK106" s="76"/>
      <c r="BJL106" s="76"/>
      <c r="BJM106" s="76"/>
      <c r="BJN106" s="76"/>
      <c r="BJO106" s="76"/>
      <c r="BJP106" s="76"/>
      <c r="BJQ106" s="76"/>
      <c r="BJR106" s="76"/>
      <c r="BJS106" s="76"/>
      <c r="BJT106" s="76"/>
      <c r="BJU106" s="76"/>
      <c r="BJV106" s="76"/>
      <c r="BJW106" s="76"/>
      <c r="BJX106" s="76"/>
      <c r="BJY106" s="76"/>
      <c r="BJZ106" s="76"/>
      <c r="BKA106" s="76"/>
      <c r="BKB106" s="76"/>
      <c r="BKC106" s="76"/>
      <c r="BKD106" s="76"/>
      <c r="BKE106" s="76"/>
      <c r="BKF106" s="76"/>
      <c r="BKG106" s="76"/>
      <c r="BKH106" s="76"/>
      <c r="BKI106" s="76"/>
      <c r="BKJ106" s="76"/>
      <c r="BKK106" s="76"/>
      <c r="BKL106" s="76"/>
      <c r="BKM106" s="76"/>
      <c r="BKN106" s="76"/>
      <c r="BKO106" s="76"/>
      <c r="BKP106" s="76"/>
      <c r="BKQ106" s="76"/>
      <c r="BKR106" s="76"/>
      <c r="BKS106" s="76"/>
      <c r="BKT106" s="76"/>
      <c r="BKU106" s="76"/>
      <c r="BKV106" s="76"/>
      <c r="BKW106" s="76"/>
      <c r="BKX106" s="76"/>
      <c r="BKY106" s="76"/>
      <c r="BKZ106" s="76"/>
      <c r="BLA106" s="76"/>
      <c r="BLB106" s="76"/>
      <c r="BLC106" s="76"/>
      <c r="BLD106" s="76"/>
      <c r="BLE106" s="76"/>
      <c r="BLF106" s="76"/>
      <c r="BLG106" s="76"/>
      <c r="BLH106" s="76"/>
      <c r="BLI106" s="76"/>
      <c r="BLJ106" s="76"/>
      <c r="BLK106" s="76"/>
      <c r="BLL106" s="76"/>
      <c r="BLM106" s="76"/>
      <c r="BLN106" s="76"/>
      <c r="BLO106" s="76"/>
      <c r="BLP106" s="76"/>
      <c r="BLQ106" s="76"/>
      <c r="BLR106" s="76"/>
      <c r="BLS106" s="76"/>
      <c r="BLT106" s="76"/>
      <c r="BLU106" s="76"/>
      <c r="BLV106" s="76"/>
      <c r="BLW106" s="76"/>
      <c r="BLX106" s="76"/>
      <c r="BLY106" s="76"/>
      <c r="BLZ106" s="76"/>
      <c r="BMA106" s="76"/>
      <c r="BMB106" s="76"/>
      <c r="BMC106" s="76"/>
      <c r="BMD106" s="76"/>
      <c r="BME106" s="76"/>
      <c r="BMF106" s="76"/>
      <c r="BMG106" s="76"/>
      <c r="BMH106" s="76"/>
      <c r="BMI106" s="76"/>
      <c r="BMJ106" s="76"/>
      <c r="BMK106" s="76"/>
      <c r="BML106" s="76"/>
      <c r="BMM106" s="76"/>
      <c r="BMN106" s="76"/>
      <c r="BMO106" s="76"/>
      <c r="BMP106" s="76"/>
      <c r="BMQ106" s="76"/>
      <c r="BMR106" s="76"/>
      <c r="BMS106" s="76"/>
      <c r="BMT106" s="76"/>
      <c r="BMU106" s="76"/>
      <c r="BMV106" s="76"/>
      <c r="BMW106" s="76"/>
      <c r="BMX106" s="76"/>
      <c r="BMY106" s="76"/>
      <c r="BMZ106" s="76"/>
      <c r="BNA106" s="76"/>
      <c r="BNB106" s="76"/>
      <c r="BNC106" s="76"/>
      <c r="BND106" s="76"/>
      <c r="BNE106" s="76"/>
      <c r="BNF106" s="76"/>
      <c r="BNG106" s="76"/>
      <c r="BNH106" s="76"/>
      <c r="BNI106" s="76"/>
      <c r="BNJ106" s="76"/>
      <c r="BNK106" s="76"/>
      <c r="BNL106" s="76"/>
      <c r="BNM106" s="76"/>
      <c r="BNN106" s="76"/>
      <c r="BNO106" s="76"/>
      <c r="BNP106" s="76"/>
      <c r="BNQ106" s="76"/>
      <c r="BNR106" s="76"/>
      <c r="BNS106" s="76"/>
      <c r="BNZ106" s="76"/>
      <c r="BOA106" s="76"/>
      <c r="BOB106" s="76"/>
      <c r="BOC106" s="76"/>
      <c r="BOD106" s="76"/>
      <c r="BOE106" s="76"/>
      <c r="BOF106" s="76"/>
      <c r="BOG106" s="76"/>
      <c r="BOH106" s="76"/>
      <c r="BOI106" s="76"/>
      <c r="BOJ106" s="76"/>
      <c r="BOK106" s="76"/>
      <c r="BOL106" s="76"/>
      <c r="BOM106" s="76"/>
      <c r="BON106" s="76"/>
      <c r="BOO106" s="76"/>
      <c r="BOP106" s="76"/>
      <c r="BOQ106" s="76"/>
      <c r="BOR106" s="76"/>
      <c r="BOS106" s="76"/>
      <c r="BOT106" s="76"/>
      <c r="BOU106" s="76"/>
      <c r="BOV106" s="76"/>
      <c r="BOW106" s="76"/>
      <c r="BOX106" s="76"/>
      <c r="BOY106" s="76"/>
      <c r="BOZ106" s="76"/>
      <c r="BPA106" s="76"/>
      <c r="BPB106" s="76"/>
      <c r="BPC106" s="76"/>
      <c r="BPD106" s="76"/>
      <c r="BPE106" s="76"/>
      <c r="BPF106" s="76"/>
      <c r="BPG106" s="76"/>
      <c r="BPH106" s="76"/>
      <c r="BPI106" s="76"/>
      <c r="BPJ106" s="76"/>
      <c r="BPK106" s="76"/>
      <c r="BPL106" s="76"/>
      <c r="BPM106" s="76"/>
      <c r="BPN106" s="76"/>
      <c r="BPO106" s="76"/>
      <c r="BPP106" s="76"/>
      <c r="BPQ106" s="76"/>
      <c r="BPR106" s="76"/>
      <c r="BPS106" s="76"/>
      <c r="BPT106" s="76"/>
      <c r="BPU106" s="76"/>
      <c r="BPV106" s="76"/>
      <c r="BPW106" s="76"/>
      <c r="BPX106" s="76"/>
      <c r="BPY106" s="76"/>
      <c r="BPZ106" s="76"/>
      <c r="BQA106" s="76"/>
      <c r="BQB106" s="76"/>
      <c r="BQC106" s="76"/>
      <c r="BQD106" s="76"/>
      <c r="BQE106" s="76"/>
      <c r="BQF106" s="76"/>
      <c r="BQG106" s="76"/>
      <c r="BQH106" s="76"/>
      <c r="BQI106" s="76"/>
      <c r="BQJ106" s="76"/>
      <c r="BQK106" s="76"/>
      <c r="BQL106" s="76"/>
      <c r="BQM106" s="76"/>
      <c r="BQN106" s="76"/>
      <c r="BQO106" s="76"/>
      <c r="BQP106" s="76"/>
      <c r="BQQ106" s="76"/>
      <c r="BQR106" s="76"/>
      <c r="BQS106" s="76"/>
      <c r="BQT106" s="76"/>
      <c r="BQU106" s="76"/>
      <c r="BQV106" s="76"/>
      <c r="BQW106" s="76"/>
      <c r="BQX106" s="76"/>
      <c r="BQY106" s="76"/>
      <c r="BQZ106" s="76"/>
      <c r="BRA106" s="76"/>
      <c r="BRB106" s="76"/>
      <c r="BRC106" s="76"/>
      <c r="BRD106" s="76"/>
      <c r="BRE106" s="76"/>
      <c r="BRF106" s="76"/>
      <c r="BRG106" s="76"/>
      <c r="BRH106" s="76"/>
      <c r="BRI106" s="76"/>
      <c r="BRJ106" s="76"/>
      <c r="BRK106" s="76"/>
      <c r="BRL106" s="76"/>
      <c r="BRM106" s="76"/>
      <c r="BRN106" s="76"/>
      <c r="BRO106" s="76"/>
      <c r="BRP106" s="76"/>
      <c r="BRQ106" s="76"/>
      <c r="BRR106" s="76"/>
      <c r="BRS106" s="76"/>
      <c r="BRT106" s="76"/>
      <c r="BRU106" s="76"/>
      <c r="BRV106" s="76"/>
      <c r="BRW106" s="76"/>
      <c r="BRX106" s="76"/>
      <c r="BRY106" s="76"/>
      <c r="BRZ106" s="76"/>
      <c r="BSA106" s="76"/>
      <c r="BSB106" s="76"/>
      <c r="BSC106" s="76"/>
      <c r="BSD106" s="76"/>
      <c r="BSE106" s="76"/>
      <c r="BSF106" s="76"/>
      <c r="BSG106" s="76"/>
      <c r="BSH106" s="76"/>
      <c r="BSI106" s="76"/>
      <c r="BSJ106" s="76"/>
      <c r="BSK106" s="76"/>
      <c r="BSL106" s="76"/>
      <c r="BSM106" s="76"/>
      <c r="BSN106" s="76"/>
      <c r="BSO106" s="76"/>
      <c r="BSP106" s="76"/>
      <c r="BSQ106" s="76"/>
      <c r="BSR106" s="76"/>
      <c r="BSS106" s="76"/>
      <c r="BST106" s="76"/>
      <c r="BSU106" s="76"/>
      <c r="BSV106" s="76"/>
      <c r="BSW106" s="76"/>
      <c r="BSX106" s="76"/>
      <c r="BSY106" s="76"/>
      <c r="BSZ106" s="76"/>
      <c r="BTA106" s="76"/>
      <c r="BTB106" s="76"/>
      <c r="BTC106" s="76"/>
      <c r="BTD106" s="76"/>
      <c r="BTE106" s="76"/>
      <c r="BTF106" s="76"/>
      <c r="BTG106" s="76"/>
      <c r="BTH106" s="76"/>
      <c r="BTI106" s="76"/>
      <c r="BTJ106" s="76"/>
      <c r="BTK106" s="76"/>
      <c r="BTL106" s="76"/>
      <c r="BTM106" s="76"/>
      <c r="BTN106" s="76"/>
      <c r="BTO106" s="76"/>
      <c r="BTP106" s="76"/>
      <c r="BTQ106" s="76"/>
      <c r="BTR106" s="76"/>
      <c r="BTS106" s="76"/>
      <c r="BTT106" s="76"/>
      <c r="BTU106" s="76"/>
      <c r="BTV106" s="76"/>
      <c r="BTW106" s="76"/>
      <c r="BTX106" s="76"/>
      <c r="BTY106" s="76"/>
      <c r="BTZ106" s="76"/>
      <c r="BUA106" s="76"/>
      <c r="BUB106" s="76"/>
      <c r="BUC106" s="76"/>
      <c r="BUD106" s="76"/>
      <c r="BUE106" s="76"/>
      <c r="BUF106" s="76"/>
      <c r="BUG106" s="76"/>
      <c r="BUH106" s="76"/>
      <c r="BUI106" s="76"/>
      <c r="BUJ106" s="76"/>
      <c r="BUK106" s="76"/>
      <c r="BUL106" s="76"/>
      <c r="BUM106" s="76"/>
      <c r="BUN106" s="76"/>
      <c r="BUO106" s="76"/>
      <c r="BUP106" s="76"/>
      <c r="BUQ106" s="76"/>
      <c r="BUR106" s="76"/>
      <c r="BUS106" s="76"/>
      <c r="BUT106" s="76"/>
      <c r="BUU106" s="76"/>
      <c r="BUV106" s="76"/>
      <c r="BUW106" s="76"/>
      <c r="BUX106" s="76"/>
      <c r="BUY106" s="76"/>
      <c r="BUZ106" s="76"/>
      <c r="BVA106" s="76"/>
      <c r="BVB106" s="76"/>
      <c r="BVC106" s="76"/>
      <c r="BVD106" s="76"/>
      <c r="BVE106" s="76"/>
      <c r="BVF106" s="76"/>
      <c r="BVG106" s="76"/>
      <c r="BVH106" s="76"/>
      <c r="BVI106" s="76"/>
      <c r="BVJ106" s="76"/>
      <c r="BVK106" s="76"/>
      <c r="BVL106" s="76"/>
      <c r="BVM106" s="76"/>
      <c r="BVN106" s="76"/>
      <c r="BVO106" s="76"/>
      <c r="BVP106" s="76"/>
      <c r="BVQ106" s="76"/>
      <c r="BVR106" s="76"/>
      <c r="BVS106" s="76"/>
      <c r="BVT106" s="76"/>
      <c r="BVU106" s="76"/>
      <c r="BVV106" s="76"/>
      <c r="BVW106" s="76"/>
      <c r="BVX106" s="76"/>
      <c r="BVY106" s="76"/>
      <c r="BVZ106" s="76"/>
      <c r="BWA106" s="76"/>
      <c r="BWB106" s="76"/>
      <c r="BWC106" s="76"/>
      <c r="BWD106" s="76"/>
      <c r="BWE106" s="76"/>
      <c r="BWF106" s="76"/>
      <c r="BWG106" s="76"/>
      <c r="BWH106" s="76"/>
      <c r="BWI106" s="76"/>
      <c r="BWJ106" s="76"/>
      <c r="BWK106" s="76"/>
      <c r="BWL106" s="76"/>
      <c r="BWM106" s="76"/>
      <c r="BWN106" s="76"/>
      <c r="BWO106" s="76"/>
      <c r="BWP106" s="76"/>
      <c r="BWQ106" s="76"/>
      <c r="BWR106" s="76"/>
      <c r="BWS106" s="76"/>
      <c r="BWT106" s="76"/>
      <c r="BWU106" s="76"/>
      <c r="BWV106" s="76"/>
      <c r="BWW106" s="76"/>
      <c r="BWX106" s="76"/>
      <c r="BWY106" s="76"/>
      <c r="BWZ106" s="76"/>
      <c r="BXA106" s="76"/>
      <c r="BXB106" s="76"/>
      <c r="BXC106" s="76"/>
      <c r="BXD106" s="76"/>
      <c r="BXE106" s="76"/>
      <c r="BXF106" s="76"/>
      <c r="BXG106" s="76"/>
      <c r="BXH106" s="76"/>
      <c r="BXI106" s="76"/>
      <c r="BXJ106" s="76"/>
      <c r="BXK106" s="76"/>
      <c r="BXL106" s="76"/>
      <c r="BXM106" s="76"/>
      <c r="BXN106" s="76"/>
      <c r="BXO106" s="76"/>
      <c r="BXV106" s="76"/>
      <c r="BXW106" s="76"/>
      <c r="BXX106" s="76"/>
      <c r="BXY106" s="76"/>
      <c r="BXZ106" s="76"/>
      <c r="BYA106" s="76"/>
      <c r="BYB106" s="76"/>
      <c r="BYC106" s="76"/>
      <c r="BYD106" s="76"/>
      <c r="BYE106" s="76"/>
      <c r="BYF106" s="76"/>
      <c r="BYG106" s="76"/>
      <c r="BYH106" s="76"/>
      <c r="BYI106" s="76"/>
      <c r="BYJ106" s="76"/>
      <c r="BYK106" s="76"/>
      <c r="BYL106" s="76"/>
      <c r="BYM106" s="76"/>
      <c r="BYN106" s="76"/>
      <c r="BYO106" s="76"/>
      <c r="BYP106" s="76"/>
      <c r="BYQ106" s="76"/>
      <c r="BYR106" s="76"/>
      <c r="BYS106" s="76"/>
      <c r="BYT106" s="76"/>
      <c r="BYU106" s="76"/>
      <c r="BYV106" s="76"/>
      <c r="BYW106" s="76"/>
      <c r="BYX106" s="76"/>
      <c r="BYY106" s="76"/>
      <c r="BYZ106" s="76"/>
      <c r="BZA106" s="76"/>
      <c r="BZB106" s="76"/>
      <c r="BZC106" s="76"/>
      <c r="BZD106" s="76"/>
      <c r="BZE106" s="76"/>
      <c r="BZF106" s="76"/>
      <c r="BZG106" s="76"/>
      <c r="BZH106" s="76"/>
      <c r="BZI106" s="76"/>
      <c r="BZJ106" s="76"/>
      <c r="BZK106" s="76"/>
      <c r="BZL106" s="76"/>
      <c r="BZM106" s="76"/>
      <c r="BZN106" s="76"/>
      <c r="BZO106" s="76"/>
      <c r="BZP106" s="76"/>
      <c r="BZQ106" s="76"/>
      <c r="BZR106" s="76"/>
      <c r="BZS106" s="76"/>
      <c r="BZT106" s="76"/>
      <c r="BZU106" s="76"/>
      <c r="BZV106" s="76"/>
      <c r="BZW106" s="76"/>
      <c r="BZX106" s="76"/>
      <c r="BZY106" s="76"/>
      <c r="BZZ106" s="76"/>
      <c r="CAA106" s="76"/>
      <c r="CAB106" s="76"/>
      <c r="CAC106" s="76"/>
      <c r="CAD106" s="76"/>
      <c r="CAE106" s="76"/>
      <c r="CAF106" s="76"/>
      <c r="CAG106" s="76"/>
      <c r="CAH106" s="76"/>
      <c r="CAI106" s="76"/>
      <c r="CAJ106" s="76"/>
      <c r="CAK106" s="76"/>
      <c r="CAL106" s="76"/>
      <c r="CAM106" s="76"/>
      <c r="CAN106" s="76"/>
      <c r="CAO106" s="76"/>
      <c r="CAP106" s="76"/>
      <c r="CAQ106" s="76"/>
      <c r="CAR106" s="76"/>
      <c r="CAS106" s="76"/>
      <c r="CAT106" s="76"/>
      <c r="CAU106" s="76"/>
      <c r="CAV106" s="76"/>
      <c r="CAW106" s="76"/>
      <c r="CAX106" s="76"/>
      <c r="CAY106" s="76"/>
      <c r="CAZ106" s="76"/>
      <c r="CBA106" s="76"/>
      <c r="CBB106" s="76"/>
      <c r="CBC106" s="76"/>
      <c r="CBD106" s="76"/>
      <c r="CBE106" s="76"/>
      <c r="CBF106" s="76"/>
      <c r="CBG106" s="76"/>
      <c r="CBH106" s="76"/>
      <c r="CBI106" s="76"/>
      <c r="CBJ106" s="76"/>
      <c r="CBK106" s="76"/>
      <c r="CBL106" s="76"/>
      <c r="CBM106" s="76"/>
      <c r="CBN106" s="76"/>
      <c r="CBO106" s="76"/>
      <c r="CBP106" s="76"/>
      <c r="CBQ106" s="76"/>
      <c r="CBR106" s="76"/>
      <c r="CBS106" s="76"/>
      <c r="CBT106" s="76"/>
      <c r="CBU106" s="76"/>
      <c r="CBV106" s="76"/>
      <c r="CBW106" s="76"/>
      <c r="CBX106" s="76"/>
      <c r="CBY106" s="76"/>
      <c r="CBZ106" s="76"/>
      <c r="CCA106" s="76"/>
      <c r="CCB106" s="76"/>
      <c r="CCC106" s="76"/>
      <c r="CCD106" s="76"/>
      <c r="CCE106" s="76"/>
      <c r="CCF106" s="76"/>
      <c r="CCG106" s="76"/>
      <c r="CCH106" s="76"/>
      <c r="CCI106" s="76"/>
      <c r="CCJ106" s="76"/>
      <c r="CCK106" s="76"/>
      <c r="CCL106" s="76"/>
      <c r="CCM106" s="76"/>
      <c r="CCN106" s="76"/>
      <c r="CCO106" s="76"/>
      <c r="CCP106" s="76"/>
      <c r="CCQ106" s="76"/>
      <c r="CCR106" s="76"/>
      <c r="CCS106" s="76"/>
      <c r="CCT106" s="76"/>
      <c r="CCU106" s="76"/>
      <c r="CCV106" s="76"/>
      <c r="CCW106" s="76"/>
      <c r="CCX106" s="76"/>
      <c r="CCY106" s="76"/>
      <c r="CCZ106" s="76"/>
      <c r="CDA106" s="76"/>
      <c r="CDB106" s="76"/>
      <c r="CDC106" s="76"/>
      <c r="CDD106" s="76"/>
      <c r="CDE106" s="76"/>
      <c r="CDF106" s="76"/>
      <c r="CDG106" s="76"/>
      <c r="CDH106" s="76"/>
      <c r="CDI106" s="76"/>
      <c r="CDJ106" s="76"/>
      <c r="CDK106" s="76"/>
      <c r="CDL106" s="76"/>
      <c r="CDM106" s="76"/>
      <c r="CDN106" s="76"/>
      <c r="CDO106" s="76"/>
      <c r="CDP106" s="76"/>
      <c r="CDQ106" s="76"/>
      <c r="CDR106" s="76"/>
      <c r="CDS106" s="76"/>
      <c r="CDT106" s="76"/>
      <c r="CDU106" s="76"/>
      <c r="CDV106" s="76"/>
      <c r="CDW106" s="76"/>
      <c r="CDX106" s="76"/>
      <c r="CDY106" s="76"/>
      <c r="CDZ106" s="76"/>
      <c r="CEA106" s="76"/>
      <c r="CEB106" s="76"/>
      <c r="CEC106" s="76"/>
      <c r="CED106" s="76"/>
      <c r="CEE106" s="76"/>
      <c r="CEF106" s="76"/>
      <c r="CEG106" s="76"/>
      <c r="CEH106" s="76"/>
      <c r="CEI106" s="76"/>
      <c r="CEJ106" s="76"/>
      <c r="CEK106" s="76"/>
      <c r="CEL106" s="76"/>
      <c r="CEM106" s="76"/>
      <c r="CEN106" s="76"/>
      <c r="CEO106" s="76"/>
      <c r="CEP106" s="76"/>
      <c r="CEQ106" s="76"/>
      <c r="CER106" s="76"/>
      <c r="CES106" s="76"/>
      <c r="CET106" s="76"/>
      <c r="CEU106" s="76"/>
      <c r="CEV106" s="76"/>
      <c r="CEW106" s="76"/>
      <c r="CEX106" s="76"/>
      <c r="CEY106" s="76"/>
      <c r="CEZ106" s="76"/>
      <c r="CFA106" s="76"/>
      <c r="CFB106" s="76"/>
      <c r="CFC106" s="76"/>
      <c r="CFD106" s="76"/>
      <c r="CFE106" s="76"/>
      <c r="CFF106" s="76"/>
      <c r="CFG106" s="76"/>
      <c r="CFH106" s="76"/>
      <c r="CFI106" s="76"/>
      <c r="CFJ106" s="76"/>
      <c r="CFK106" s="76"/>
      <c r="CFL106" s="76"/>
      <c r="CFM106" s="76"/>
      <c r="CFN106" s="76"/>
      <c r="CFO106" s="76"/>
      <c r="CFP106" s="76"/>
      <c r="CFQ106" s="76"/>
      <c r="CFR106" s="76"/>
      <c r="CFS106" s="76"/>
      <c r="CFT106" s="76"/>
      <c r="CFU106" s="76"/>
      <c r="CFV106" s="76"/>
      <c r="CFW106" s="76"/>
      <c r="CFX106" s="76"/>
      <c r="CFY106" s="76"/>
      <c r="CFZ106" s="76"/>
      <c r="CGA106" s="76"/>
      <c r="CGB106" s="76"/>
      <c r="CGC106" s="76"/>
      <c r="CGD106" s="76"/>
      <c r="CGE106" s="76"/>
      <c r="CGF106" s="76"/>
      <c r="CGG106" s="76"/>
      <c r="CGH106" s="76"/>
      <c r="CGI106" s="76"/>
      <c r="CGJ106" s="76"/>
      <c r="CGK106" s="76"/>
      <c r="CGL106" s="76"/>
      <c r="CGM106" s="76"/>
      <c r="CGN106" s="76"/>
      <c r="CGO106" s="76"/>
      <c r="CGP106" s="76"/>
      <c r="CGQ106" s="76"/>
      <c r="CGR106" s="76"/>
      <c r="CGS106" s="76"/>
      <c r="CGT106" s="76"/>
      <c r="CGU106" s="76"/>
      <c r="CGV106" s="76"/>
      <c r="CGW106" s="76"/>
      <c r="CGX106" s="76"/>
      <c r="CGY106" s="76"/>
      <c r="CGZ106" s="76"/>
      <c r="CHA106" s="76"/>
      <c r="CHB106" s="76"/>
      <c r="CHC106" s="76"/>
      <c r="CHD106" s="76"/>
      <c r="CHE106" s="76"/>
      <c r="CHF106" s="76"/>
      <c r="CHG106" s="76"/>
      <c r="CHH106" s="76"/>
      <c r="CHI106" s="76"/>
      <c r="CHJ106" s="76"/>
      <c r="CHK106" s="76"/>
      <c r="CHR106" s="76"/>
      <c r="CHS106" s="76"/>
      <c r="CHT106" s="76"/>
      <c r="CHU106" s="76"/>
      <c r="CHV106" s="76"/>
      <c r="CHW106" s="76"/>
      <c r="CHX106" s="76"/>
      <c r="CHY106" s="76"/>
      <c r="CHZ106" s="76"/>
      <c r="CIA106" s="76"/>
      <c r="CIB106" s="76"/>
      <c r="CIC106" s="76"/>
      <c r="CID106" s="76"/>
      <c r="CIE106" s="76"/>
      <c r="CIF106" s="76"/>
      <c r="CIG106" s="76"/>
      <c r="CIH106" s="76"/>
      <c r="CII106" s="76"/>
      <c r="CIJ106" s="76"/>
      <c r="CIK106" s="76"/>
      <c r="CIL106" s="76"/>
      <c r="CIM106" s="76"/>
      <c r="CIN106" s="76"/>
      <c r="CIO106" s="76"/>
      <c r="CIP106" s="76"/>
      <c r="CIQ106" s="76"/>
      <c r="CIR106" s="76"/>
      <c r="CIS106" s="76"/>
      <c r="CIT106" s="76"/>
      <c r="CIU106" s="76"/>
      <c r="CIV106" s="76"/>
      <c r="CIW106" s="76"/>
      <c r="CIX106" s="76"/>
      <c r="CIY106" s="76"/>
      <c r="CIZ106" s="76"/>
      <c r="CJA106" s="76"/>
      <c r="CJB106" s="76"/>
      <c r="CJC106" s="76"/>
      <c r="CJD106" s="76"/>
      <c r="CJE106" s="76"/>
      <c r="CJF106" s="76"/>
      <c r="CJG106" s="76"/>
      <c r="CJH106" s="76"/>
      <c r="CJI106" s="76"/>
      <c r="CJJ106" s="76"/>
      <c r="CJK106" s="76"/>
      <c r="CJL106" s="76"/>
      <c r="CJM106" s="76"/>
      <c r="CJN106" s="76"/>
      <c r="CJO106" s="76"/>
      <c r="CJP106" s="76"/>
      <c r="CJQ106" s="76"/>
      <c r="CJR106" s="76"/>
      <c r="CJS106" s="76"/>
      <c r="CJT106" s="76"/>
      <c r="CJU106" s="76"/>
      <c r="CJV106" s="76"/>
      <c r="CJW106" s="76"/>
      <c r="CJX106" s="76"/>
      <c r="CJY106" s="76"/>
      <c r="CJZ106" s="76"/>
      <c r="CKA106" s="76"/>
      <c r="CKB106" s="76"/>
      <c r="CKC106" s="76"/>
      <c r="CKD106" s="76"/>
      <c r="CKE106" s="76"/>
      <c r="CKF106" s="76"/>
      <c r="CKG106" s="76"/>
      <c r="CKH106" s="76"/>
      <c r="CKI106" s="76"/>
      <c r="CKJ106" s="76"/>
      <c r="CKK106" s="76"/>
      <c r="CKL106" s="76"/>
      <c r="CKM106" s="76"/>
      <c r="CKN106" s="76"/>
      <c r="CKO106" s="76"/>
      <c r="CKP106" s="76"/>
      <c r="CKQ106" s="76"/>
      <c r="CKR106" s="76"/>
      <c r="CKS106" s="76"/>
      <c r="CKT106" s="76"/>
      <c r="CKU106" s="76"/>
      <c r="CKV106" s="76"/>
      <c r="CKW106" s="76"/>
      <c r="CKX106" s="76"/>
      <c r="CKY106" s="76"/>
      <c r="CKZ106" s="76"/>
      <c r="CLA106" s="76"/>
      <c r="CLB106" s="76"/>
      <c r="CLC106" s="76"/>
      <c r="CLD106" s="76"/>
      <c r="CLE106" s="76"/>
      <c r="CLF106" s="76"/>
      <c r="CLG106" s="76"/>
      <c r="CLH106" s="76"/>
      <c r="CLI106" s="76"/>
      <c r="CLJ106" s="76"/>
      <c r="CLK106" s="76"/>
      <c r="CLL106" s="76"/>
      <c r="CLM106" s="76"/>
      <c r="CLN106" s="76"/>
      <c r="CLO106" s="76"/>
      <c r="CLP106" s="76"/>
      <c r="CLQ106" s="76"/>
      <c r="CLR106" s="76"/>
      <c r="CLS106" s="76"/>
      <c r="CLT106" s="76"/>
      <c r="CLU106" s="76"/>
      <c r="CLV106" s="76"/>
      <c r="CLW106" s="76"/>
      <c r="CLX106" s="76"/>
      <c r="CLY106" s="76"/>
      <c r="CLZ106" s="76"/>
      <c r="CMA106" s="76"/>
      <c r="CMB106" s="76"/>
      <c r="CMC106" s="76"/>
      <c r="CMD106" s="76"/>
      <c r="CME106" s="76"/>
      <c r="CMF106" s="76"/>
      <c r="CMG106" s="76"/>
      <c r="CMH106" s="76"/>
      <c r="CMI106" s="76"/>
      <c r="CMJ106" s="76"/>
      <c r="CMK106" s="76"/>
      <c r="CML106" s="76"/>
      <c r="CMM106" s="76"/>
      <c r="CMN106" s="76"/>
      <c r="CMO106" s="76"/>
      <c r="CMP106" s="76"/>
      <c r="CMQ106" s="76"/>
      <c r="CMR106" s="76"/>
      <c r="CMS106" s="76"/>
      <c r="CMT106" s="76"/>
      <c r="CMU106" s="76"/>
      <c r="CMV106" s="76"/>
      <c r="CMW106" s="76"/>
      <c r="CMX106" s="76"/>
      <c r="CMY106" s="76"/>
      <c r="CMZ106" s="76"/>
      <c r="CNA106" s="76"/>
      <c r="CNB106" s="76"/>
      <c r="CNC106" s="76"/>
      <c r="CND106" s="76"/>
      <c r="CNE106" s="76"/>
      <c r="CNF106" s="76"/>
      <c r="CNG106" s="76"/>
      <c r="CNH106" s="76"/>
      <c r="CNI106" s="76"/>
      <c r="CNJ106" s="76"/>
      <c r="CNK106" s="76"/>
      <c r="CNL106" s="76"/>
      <c r="CNM106" s="76"/>
      <c r="CNN106" s="76"/>
      <c r="CNO106" s="76"/>
      <c r="CNP106" s="76"/>
      <c r="CNQ106" s="76"/>
      <c r="CNR106" s="76"/>
      <c r="CNS106" s="76"/>
      <c r="CNT106" s="76"/>
      <c r="CNU106" s="76"/>
      <c r="CNV106" s="76"/>
      <c r="CNW106" s="76"/>
      <c r="CNX106" s="76"/>
      <c r="CNY106" s="76"/>
      <c r="CNZ106" s="76"/>
      <c r="COA106" s="76"/>
      <c r="COB106" s="76"/>
      <c r="COC106" s="76"/>
      <c r="COD106" s="76"/>
      <c r="COE106" s="76"/>
      <c r="COF106" s="76"/>
      <c r="COG106" s="76"/>
      <c r="COH106" s="76"/>
      <c r="COI106" s="76"/>
      <c r="COJ106" s="76"/>
      <c r="COK106" s="76"/>
      <c r="COL106" s="76"/>
      <c r="COM106" s="76"/>
      <c r="CON106" s="76"/>
      <c r="COO106" s="76"/>
      <c r="COP106" s="76"/>
      <c r="COQ106" s="76"/>
      <c r="COR106" s="76"/>
      <c r="COS106" s="76"/>
      <c r="COT106" s="76"/>
      <c r="COU106" s="76"/>
      <c r="COV106" s="76"/>
      <c r="COW106" s="76"/>
      <c r="COX106" s="76"/>
      <c r="COY106" s="76"/>
      <c r="COZ106" s="76"/>
      <c r="CPA106" s="76"/>
      <c r="CPB106" s="76"/>
      <c r="CPC106" s="76"/>
      <c r="CPD106" s="76"/>
      <c r="CPE106" s="76"/>
      <c r="CPF106" s="76"/>
      <c r="CPG106" s="76"/>
      <c r="CPH106" s="76"/>
      <c r="CPI106" s="76"/>
      <c r="CPJ106" s="76"/>
      <c r="CPK106" s="76"/>
      <c r="CPL106" s="76"/>
      <c r="CPM106" s="76"/>
      <c r="CPN106" s="76"/>
      <c r="CPO106" s="76"/>
      <c r="CPP106" s="76"/>
      <c r="CPQ106" s="76"/>
      <c r="CPR106" s="76"/>
      <c r="CPS106" s="76"/>
      <c r="CPT106" s="76"/>
      <c r="CPU106" s="76"/>
      <c r="CPV106" s="76"/>
      <c r="CPW106" s="76"/>
      <c r="CPX106" s="76"/>
      <c r="CPY106" s="76"/>
      <c r="CPZ106" s="76"/>
      <c r="CQA106" s="76"/>
      <c r="CQB106" s="76"/>
      <c r="CQC106" s="76"/>
      <c r="CQD106" s="76"/>
      <c r="CQE106" s="76"/>
      <c r="CQF106" s="76"/>
      <c r="CQG106" s="76"/>
      <c r="CQH106" s="76"/>
      <c r="CQI106" s="76"/>
      <c r="CQJ106" s="76"/>
      <c r="CQK106" s="76"/>
      <c r="CQL106" s="76"/>
      <c r="CQM106" s="76"/>
      <c r="CQN106" s="76"/>
      <c r="CQO106" s="76"/>
      <c r="CQP106" s="76"/>
      <c r="CQQ106" s="76"/>
      <c r="CQR106" s="76"/>
      <c r="CQS106" s="76"/>
      <c r="CQT106" s="76"/>
      <c r="CQU106" s="76"/>
      <c r="CQV106" s="76"/>
      <c r="CQW106" s="76"/>
      <c r="CQX106" s="76"/>
      <c r="CQY106" s="76"/>
      <c r="CQZ106" s="76"/>
      <c r="CRA106" s="76"/>
      <c r="CRB106" s="76"/>
      <c r="CRC106" s="76"/>
      <c r="CRD106" s="76"/>
      <c r="CRE106" s="76"/>
      <c r="CRF106" s="76"/>
      <c r="CRG106" s="76"/>
      <c r="CRN106" s="76"/>
      <c r="CRO106" s="76"/>
      <c r="CRP106" s="76"/>
      <c r="CRQ106" s="76"/>
      <c r="CRR106" s="76"/>
      <c r="CRS106" s="76"/>
      <c r="CRT106" s="76"/>
      <c r="CRU106" s="76"/>
      <c r="CRV106" s="76"/>
      <c r="CRW106" s="76"/>
      <c r="CRX106" s="76"/>
      <c r="CRY106" s="76"/>
      <c r="CRZ106" s="76"/>
      <c r="CSA106" s="76"/>
      <c r="CSB106" s="76"/>
      <c r="CSC106" s="76"/>
      <c r="CSD106" s="76"/>
      <c r="CSE106" s="76"/>
      <c r="CSF106" s="76"/>
      <c r="CSG106" s="76"/>
      <c r="CSH106" s="76"/>
      <c r="CSI106" s="76"/>
      <c r="CSJ106" s="76"/>
      <c r="CSK106" s="76"/>
      <c r="CSL106" s="76"/>
      <c r="CSM106" s="76"/>
      <c r="CSN106" s="76"/>
      <c r="CSO106" s="76"/>
      <c r="CSP106" s="76"/>
      <c r="CSQ106" s="76"/>
      <c r="CSR106" s="76"/>
      <c r="CSS106" s="76"/>
      <c r="CST106" s="76"/>
      <c r="CSU106" s="76"/>
      <c r="CSV106" s="76"/>
      <c r="CSW106" s="76"/>
      <c r="CSX106" s="76"/>
      <c r="CSY106" s="76"/>
      <c r="CSZ106" s="76"/>
      <c r="CTA106" s="76"/>
      <c r="CTB106" s="76"/>
      <c r="CTC106" s="76"/>
      <c r="CTD106" s="76"/>
      <c r="CTE106" s="76"/>
      <c r="CTF106" s="76"/>
      <c r="CTG106" s="76"/>
      <c r="CTH106" s="76"/>
      <c r="CTI106" s="76"/>
      <c r="CTJ106" s="76"/>
      <c r="CTK106" s="76"/>
      <c r="CTL106" s="76"/>
      <c r="CTM106" s="76"/>
      <c r="CTN106" s="76"/>
      <c r="CTO106" s="76"/>
      <c r="CTP106" s="76"/>
      <c r="CTQ106" s="76"/>
      <c r="CTR106" s="76"/>
      <c r="CTS106" s="76"/>
      <c r="CTT106" s="76"/>
      <c r="CTU106" s="76"/>
      <c r="CTV106" s="76"/>
      <c r="CTW106" s="76"/>
      <c r="CTX106" s="76"/>
      <c r="CTY106" s="76"/>
      <c r="CTZ106" s="76"/>
      <c r="CUA106" s="76"/>
      <c r="CUB106" s="76"/>
      <c r="CUC106" s="76"/>
      <c r="CUD106" s="76"/>
      <c r="CUE106" s="76"/>
      <c r="CUF106" s="76"/>
      <c r="CUG106" s="76"/>
      <c r="CUH106" s="76"/>
      <c r="CUI106" s="76"/>
      <c r="CUJ106" s="76"/>
      <c r="CUK106" s="76"/>
      <c r="CUL106" s="76"/>
      <c r="CUM106" s="76"/>
      <c r="CUN106" s="76"/>
      <c r="CUO106" s="76"/>
      <c r="CUP106" s="76"/>
      <c r="CUQ106" s="76"/>
      <c r="CUR106" s="76"/>
      <c r="CUS106" s="76"/>
      <c r="CUT106" s="76"/>
      <c r="CUU106" s="76"/>
      <c r="CUV106" s="76"/>
      <c r="CUW106" s="76"/>
      <c r="CUX106" s="76"/>
      <c r="CUY106" s="76"/>
      <c r="CUZ106" s="76"/>
      <c r="CVA106" s="76"/>
      <c r="CVB106" s="76"/>
      <c r="CVC106" s="76"/>
      <c r="CVD106" s="76"/>
      <c r="CVE106" s="76"/>
      <c r="CVF106" s="76"/>
      <c r="CVG106" s="76"/>
      <c r="CVH106" s="76"/>
      <c r="CVI106" s="76"/>
      <c r="CVJ106" s="76"/>
      <c r="CVK106" s="76"/>
      <c r="CVL106" s="76"/>
      <c r="CVM106" s="76"/>
      <c r="CVN106" s="76"/>
      <c r="CVO106" s="76"/>
      <c r="CVP106" s="76"/>
      <c r="CVQ106" s="76"/>
      <c r="CVR106" s="76"/>
      <c r="CVS106" s="76"/>
      <c r="CVT106" s="76"/>
      <c r="CVU106" s="76"/>
      <c r="CVV106" s="76"/>
      <c r="CVW106" s="76"/>
      <c r="CVX106" s="76"/>
      <c r="CVY106" s="76"/>
      <c r="CVZ106" s="76"/>
      <c r="CWA106" s="76"/>
      <c r="CWB106" s="76"/>
      <c r="CWC106" s="76"/>
      <c r="CWD106" s="76"/>
      <c r="CWE106" s="76"/>
      <c r="CWF106" s="76"/>
      <c r="CWG106" s="76"/>
      <c r="CWH106" s="76"/>
      <c r="CWI106" s="76"/>
      <c r="CWJ106" s="76"/>
      <c r="CWK106" s="76"/>
      <c r="CWL106" s="76"/>
      <c r="CWM106" s="76"/>
      <c r="CWN106" s="76"/>
      <c r="CWO106" s="76"/>
      <c r="CWP106" s="76"/>
      <c r="CWQ106" s="76"/>
      <c r="CWR106" s="76"/>
      <c r="CWS106" s="76"/>
      <c r="CWT106" s="76"/>
      <c r="CWU106" s="76"/>
      <c r="CWV106" s="76"/>
      <c r="CWW106" s="76"/>
      <c r="CWX106" s="76"/>
      <c r="CWY106" s="76"/>
      <c r="CWZ106" s="76"/>
      <c r="CXA106" s="76"/>
      <c r="CXB106" s="76"/>
      <c r="CXC106" s="76"/>
      <c r="CXD106" s="76"/>
      <c r="CXE106" s="76"/>
      <c r="CXF106" s="76"/>
      <c r="CXG106" s="76"/>
      <c r="CXH106" s="76"/>
      <c r="CXI106" s="76"/>
      <c r="CXJ106" s="76"/>
      <c r="CXK106" s="76"/>
      <c r="CXL106" s="76"/>
      <c r="CXM106" s="76"/>
      <c r="CXN106" s="76"/>
      <c r="CXO106" s="76"/>
      <c r="CXP106" s="76"/>
      <c r="CXQ106" s="76"/>
      <c r="CXR106" s="76"/>
      <c r="CXS106" s="76"/>
      <c r="CXT106" s="76"/>
      <c r="CXU106" s="76"/>
      <c r="CXV106" s="76"/>
      <c r="CXW106" s="76"/>
      <c r="CXX106" s="76"/>
      <c r="CXY106" s="76"/>
      <c r="CXZ106" s="76"/>
      <c r="CYA106" s="76"/>
      <c r="CYB106" s="76"/>
      <c r="CYC106" s="76"/>
      <c r="CYD106" s="76"/>
      <c r="CYE106" s="76"/>
      <c r="CYF106" s="76"/>
      <c r="CYG106" s="76"/>
      <c r="CYH106" s="76"/>
      <c r="CYI106" s="76"/>
      <c r="CYJ106" s="76"/>
      <c r="CYK106" s="76"/>
      <c r="CYL106" s="76"/>
      <c r="CYM106" s="76"/>
      <c r="CYN106" s="76"/>
      <c r="CYO106" s="76"/>
      <c r="CYP106" s="76"/>
      <c r="CYQ106" s="76"/>
      <c r="CYR106" s="76"/>
      <c r="CYS106" s="76"/>
      <c r="CYT106" s="76"/>
      <c r="CYU106" s="76"/>
      <c r="CYV106" s="76"/>
      <c r="CYW106" s="76"/>
      <c r="CYX106" s="76"/>
      <c r="CYY106" s="76"/>
      <c r="CYZ106" s="76"/>
      <c r="CZA106" s="76"/>
      <c r="CZB106" s="76"/>
      <c r="CZC106" s="76"/>
      <c r="CZD106" s="76"/>
      <c r="CZE106" s="76"/>
      <c r="CZF106" s="76"/>
      <c r="CZG106" s="76"/>
      <c r="CZH106" s="76"/>
      <c r="CZI106" s="76"/>
      <c r="CZJ106" s="76"/>
      <c r="CZK106" s="76"/>
      <c r="CZL106" s="76"/>
      <c r="CZM106" s="76"/>
      <c r="CZN106" s="76"/>
      <c r="CZO106" s="76"/>
      <c r="CZP106" s="76"/>
      <c r="CZQ106" s="76"/>
      <c r="CZR106" s="76"/>
      <c r="CZS106" s="76"/>
      <c r="CZT106" s="76"/>
      <c r="CZU106" s="76"/>
      <c r="CZV106" s="76"/>
      <c r="CZW106" s="76"/>
      <c r="CZX106" s="76"/>
      <c r="CZY106" s="76"/>
      <c r="CZZ106" s="76"/>
      <c r="DAA106" s="76"/>
      <c r="DAB106" s="76"/>
      <c r="DAC106" s="76"/>
      <c r="DAD106" s="76"/>
      <c r="DAE106" s="76"/>
      <c r="DAF106" s="76"/>
      <c r="DAG106" s="76"/>
      <c r="DAH106" s="76"/>
      <c r="DAI106" s="76"/>
      <c r="DAJ106" s="76"/>
      <c r="DAK106" s="76"/>
      <c r="DAL106" s="76"/>
      <c r="DAM106" s="76"/>
      <c r="DAN106" s="76"/>
      <c r="DAO106" s="76"/>
      <c r="DAP106" s="76"/>
      <c r="DAQ106" s="76"/>
      <c r="DAR106" s="76"/>
      <c r="DAS106" s="76"/>
      <c r="DAT106" s="76"/>
      <c r="DAU106" s="76"/>
      <c r="DAV106" s="76"/>
      <c r="DAW106" s="76"/>
      <c r="DAX106" s="76"/>
      <c r="DAY106" s="76"/>
      <c r="DAZ106" s="76"/>
      <c r="DBA106" s="76"/>
      <c r="DBB106" s="76"/>
      <c r="DBC106" s="76"/>
      <c r="DBJ106" s="76"/>
      <c r="DBK106" s="76"/>
      <c r="DBL106" s="76"/>
      <c r="DBM106" s="76"/>
      <c r="DBN106" s="76"/>
      <c r="DBO106" s="76"/>
      <c r="DBP106" s="76"/>
      <c r="DBQ106" s="76"/>
      <c r="DBR106" s="76"/>
      <c r="DBS106" s="76"/>
      <c r="DBT106" s="76"/>
      <c r="DBU106" s="76"/>
      <c r="DBV106" s="76"/>
      <c r="DBW106" s="76"/>
      <c r="DBX106" s="76"/>
      <c r="DBY106" s="76"/>
      <c r="DBZ106" s="76"/>
      <c r="DCA106" s="76"/>
      <c r="DCB106" s="76"/>
      <c r="DCC106" s="76"/>
      <c r="DCD106" s="76"/>
      <c r="DCE106" s="76"/>
      <c r="DCF106" s="76"/>
      <c r="DCG106" s="76"/>
      <c r="DCH106" s="76"/>
      <c r="DCI106" s="76"/>
      <c r="DCJ106" s="76"/>
      <c r="DCK106" s="76"/>
      <c r="DCL106" s="76"/>
      <c r="DCM106" s="76"/>
      <c r="DCN106" s="76"/>
      <c r="DCO106" s="76"/>
      <c r="DCP106" s="76"/>
      <c r="DCQ106" s="76"/>
      <c r="DCR106" s="76"/>
      <c r="DCS106" s="76"/>
      <c r="DCT106" s="76"/>
      <c r="DCU106" s="76"/>
      <c r="DCV106" s="76"/>
      <c r="DCW106" s="76"/>
      <c r="DCX106" s="76"/>
      <c r="DCY106" s="76"/>
      <c r="DCZ106" s="76"/>
      <c r="DDA106" s="76"/>
      <c r="DDB106" s="76"/>
      <c r="DDC106" s="76"/>
      <c r="DDD106" s="76"/>
      <c r="DDE106" s="76"/>
      <c r="DDF106" s="76"/>
      <c r="DDG106" s="76"/>
      <c r="DDH106" s="76"/>
      <c r="DDI106" s="76"/>
      <c r="DDJ106" s="76"/>
      <c r="DDK106" s="76"/>
      <c r="DDL106" s="76"/>
      <c r="DDM106" s="76"/>
      <c r="DDN106" s="76"/>
      <c r="DDO106" s="76"/>
      <c r="DDP106" s="76"/>
      <c r="DDQ106" s="76"/>
      <c r="DDR106" s="76"/>
      <c r="DDS106" s="76"/>
      <c r="DDT106" s="76"/>
      <c r="DDU106" s="76"/>
      <c r="DDV106" s="76"/>
      <c r="DDW106" s="76"/>
      <c r="DDX106" s="76"/>
      <c r="DDY106" s="76"/>
      <c r="DDZ106" s="76"/>
      <c r="DEA106" s="76"/>
      <c r="DEB106" s="76"/>
      <c r="DEC106" s="76"/>
      <c r="DED106" s="76"/>
      <c r="DEE106" s="76"/>
      <c r="DEF106" s="76"/>
      <c r="DEG106" s="76"/>
      <c r="DEH106" s="76"/>
      <c r="DEI106" s="76"/>
      <c r="DEJ106" s="76"/>
      <c r="DEK106" s="76"/>
      <c r="DEL106" s="76"/>
      <c r="DEM106" s="76"/>
      <c r="DEN106" s="76"/>
      <c r="DEO106" s="76"/>
      <c r="DEP106" s="76"/>
      <c r="DEQ106" s="76"/>
      <c r="DER106" s="76"/>
      <c r="DES106" s="76"/>
      <c r="DET106" s="76"/>
      <c r="DEU106" s="76"/>
      <c r="DEV106" s="76"/>
      <c r="DEW106" s="76"/>
      <c r="DEX106" s="76"/>
      <c r="DEY106" s="76"/>
      <c r="DEZ106" s="76"/>
      <c r="DFA106" s="76"/>
      <c r="DFB106" s="76"/>
      <c r="DFC106" s="76"/>
      <c r="DFD106" s="76"/>
      <c r="DFE106" s="76"/>
      <c r="DFF106" s="76"/>
      <c r="DFG106" s="76"/>
      <c r="DFH106" s="76"/>
      <c r="DFI106" s="76"/>
      <c r="DFJ106" s="76"/>
      <c r="DFK106" s="76"/>
      <c r="DFL106" s="76"/>
      <c r="DFM106" s="76"/>
      <c r="DFN106" s="76"/>
      <c r="DFO106" s="76"/>
      <c r="DFP106" s="76"/>
      <c r="DFQ106" s="76"/>
      <c r="DFR106" s="76"/>
      <c r="DFS106" s="76"/>
      <c r="DFT106" s="76"/>
      <c r="DFU106" s="76"/>
      <c r="DFV106" s="76"/>
      <c r="DFW106" s="76"/>
      <c r="DFX106" s="76"/>
      <c r="DFY106" s="76"/>
      <c r="DFZ106" s="76"/>
      <c r="DGA106" s="76"/>
      <c r="DGB106" s="76"/>
      <c r="DGC106" s="76"/>
      <c r="DGD106" s="76"/>
      <c r="DGE106" s="76"/>
      <c r="DGF106" s="76"/>
      <c r="DGG106" s="76"/>
      <c r="DGH106" s="76"/>
      <c r="DGI106" s="76"/>
      <c r="DGJ106" s="76"/>
      <c r="DGK106" s="76"/>
      <c r="DGL106" s="76"/>
      <c r="DGM106" s="76"/>
      <c r="DGN106" s="76"/>
      <c r="DGO106" s="76"/>
      <c r="DGP106" s="76"/>
      <c r="DGQ106" s="76"/>
      <c r="DGR106" s="76"/>
      <c r="DGS106" s="76"/>
      <c r="DGT106" s="76"/>
      <c r="DGU106" s="76"/>
      <c r="DGV106" s="76"/>
      <c r="DGW106" s="76"/>
      <c r="DGX106" s="76"/>
      <c r="DGY106" s="76"/>
      <c r="DGZ106" s="76"/>
      <c r="DHA106" s="76"/>
      <c r="DHB106" s="76"/>
      <c r="DHC106" s="76"/>
      <c r="DHD106" s="76"/>
      <c r="DHE106" s="76"/>
      <c r="DHF106" s="76"/>
      <c r="DHG106" s="76"/>
      <c r="DHH106" s="76"/>
      <c r="DHI106" s="76"/>
      <c r="DHJ106" s="76"/>
      <c r="DHK106" s="76"/>
      <c r="DHL106" s="76"/>
      <c r="DHM106" s="76"/>
      <c r="DHN106" s="76"/>
      <c r="DHO106" s="76"/>
      <c r="DHP106" s="76"/>
      <c r="DHQ106" s="76"/>
      <c r="DHR106" s="76"/>
      <c r="DHS106" s="76"/>
      <c r="DHT106" s="76"/>
      <c r="DHU106" s="76"/>
      <c r="DHV106" s="76"/>
      <c r="DHW106" s="76"/>
      <c r="DHX106" s="76"/>
      <c r="DHY106" s="76"/>
      <c r="DHZ106" s="76"/>
      <c r="DIA106" s="76"/>
      <c r="DIB106" s="76"/>
      <c r="DIC106" s="76"/>
      <c r="DID106" s="76"/>
      <c r="DIE106" s="76"/>
      <c r="DIF106" s="76"/>
      <c r="DIG106" s="76"/>
      <c r="DIH106" s="76"/>
      <c r="DII106" s="76"/>
      <c r="DIJ106" s="76"/>
      <c r="DIK106" s="76"/>
      <c r="DIL106" s="76"/>
      <c r="DIM106" s="76"/>
      <c r="DIN106" s="76"/>
      <c r="DIO106" s="76"/>
      <c r="DIP106" s="76"/>
      <c r="DIQ106" s="76"/>
      <c r="DIR106" s="76"/>
      <c r="DIS106" s="76"/>
      <c r="DIT106" s="76"/>
      <c r="DIU106" s="76"/>
      <c r="DIV106" s="76"/>
      <c r="DIW106" s="76"/>
      <c r="DIX106" s="76"/>
      <c r="DIY106" s="76"/>
      <c r="DIZ106" s="76"/>
      <c r="DJA106" s="76"/>
      <c r="DJB106" s="76"/>
      <c r="DJC106" s="76"/>
      <c r="DJD106" s="76"/>
      <c r="DJE106" s="76"/>
      <c r="DJF106" s="76"/>
      <c r="DJG106" s="76"/>
      <c r="DJH106" s="76"/>
      <c r="DJI106" s="76"/>
      <c r="DJJ106" s="76"/>
      <c r="DJK106" s="76"/>
      <c r="DJL106" s="76"/>
      <c r="DJM106" s="76"/>
      <c r="DJN106" s="76"/>
      <c r="DJO106" s="76"/>
      <c r="DJP106" s="76"/>
      <c r="DJQ106" s="76"/>
      <c r="DJR106" s="76"/>
      <c r="DJS106" s="76"/>
      <c r="DJT106" s="76"/>
      <c r="DJU106" s="76"/>
      <c r="DJV106" s="76"/>
      <c r="DJW106" s="76"/>
      <c r="DJX106" s="76"/>
      <c r="DJY106" s="76"/>
      <c r="DJZ106" s="76"/>
      <c r="DKA106" s="76"/>
      <c r="DKB106" s="76"/>
      <c r="DKC106" s="76"/>
      <c r="DKD106" s="76"/>
      <c r="DKE106" s="76"/>
      <c r="DKF106" s="76"/>
      <c r="DKG106" s="76"/>
      <c r="DKH106" s="76"/>
      <c r="DKI106" s="76"/>
      <c r="DKJ106" s="76"/>
      <c r="DKK106" s="76"/>
      <c r="DKL106" s="76"/>
      <c r="DKM106" s="76"/>
      <c r="DKN106" s="76"/>
      <c r="DKO106" s="76"/>
      <c r="DKP106" s="76"/>
      <c r="DKQ106" s="76"/>
      <c r="DKR106" s="76"/>
      <c r="DKS106" s="76"/>
      <c r="DKT106" s="76"/>
      <c r="DKU106" s="76"/>
      <c r="DKV106" s="76"/>
      <c r="DKW106" s="76"/>
      <c r="DKX106" s="76"/>
      <c r="DKY106" s="76"/>
      <c r="DLF106" s="76"/>
      <c r="DLG106" s="76"/>
      <c r="DLH106" s="76"/>
      <c r="DLI106" s="76"/>
      <c r="DLJ106" s="76"/>
      <c r="DLK106" s="76"/>
      <c r="DLL106" s="76"/>
      <c r="DLM106" s="76"/>
      <c r="DLN106" s="76"/>
      <c r="DLO106" s="76"/>
      <c r="DLP106" s="76"/>
      <c r="DLQ106" s="76"/>
      <c r="DLR106" s="76"/>
      <c r="DLS106" s="76"/>
      <c r="DLT106" s="76"/>
      <c r="DLU106" s="76"/>
      <c r="DLV106" s="76"/>
      <c r="DLW106" s="76"/>
      <c r="DLX106" s="76"/>
      <c r="DLY106" s="76"/>
      <c r="DLZ106" s="76"/>
      <c r="DMA106" s="76"/>
      <c r="DMB106" s="76"/>
      <c r="DMC106" s="76"/>
      <c r="DMD106" s="76"/>
      <c r="DME106" s="76"/>
      <c r="DMF106" s="76"/>
      <c r="DMG106" s="76"/>
      <c r="DMH106" s="76"/>
      <c r="DMI106" s="76"/>
      <c r="DMJ106" s="76"/>
      <c r="DMK106" s="76"/>
      <c r="DML106" s="76"/>
      <c r="DMM106" s="76"/>
      <c r="DMN106" s="76"/>
      <c r="DMO106" s="76"/>
      <c r="DMP106" s="76"/>
      <c r="DMQ106" s="76"/>
      <c r="DMR106" s="76"/>
      <c r="DMS106" s="76"/>
      <c r="DMT106" s="76"/>
      <c r="DMU106" s="76"/>
      <c r="DMV106" s="76"/>
      <c r="DMW106" s="76"/>
      <c r="DMX106" s="76"/>
      <c r="DMY106" s="76"/>
      <c r="DMZ106" s="76"/>
      <c r="DNA106" s="76"/>
      <c r="DNB106" s="76"/>
      <c r="DNC106" s="76"/>
      <c r="DND106" s="76"/>
      <c r="DNE106" s="76"/>
      <c r="DNF106" s="76"/>
      <c r="DNG106" s="76"/>
      <c r="DNH106" s="76"/>
      <c r="DNI106" s="76"/>
      <c r="DNJ106" s="76"/>
      <c r="DNK106" s="76"/>
      <c r="DNL106" s="76"/>
      <c r="DNM106" s="76"/>
      <c r="DNN106" s="76"/>
      <c r="DNO106" s="76"/>
      <c r="DNP106" s="76"/>
      <c r="DNQ106" s="76"/>
      <c r="DNR106" s="76"/>
      <c r="DNS106" s="76"/>
      <c r="DNT106" s="76"/>
      <c r="DNU106" s="76"/>
      <c r="DNV106" s="76"/>
      <c r="DNW106" s="76"/>
      <c r="DNX106" s="76"/>
      <c r="DNY106" s="76"/>
      <c r="DNZ106" s="76"/>
      <c r="DOA106" s="76"/>
      <c r="DOB106" s="76"/>
      <c r="DOC106" s="76"/>
      <c r="DOD106" s="76"/>
      <c r="DOE106" s="76"/>
      <c r="DOF106" s="76"/>
      <c r="DOG106" s="76"/>
      <c r="DOH106" s="76"/>
      <c r="DOI106" s="76"/>
      <c r="DOJ106" s="76"/>
      <c r="DOK106" s="76"/>
      <c r="DOL106" s="76"/>
      <c r="DOM106" s="76"/>
      <c r="DON106" s="76"/>
      <c r="DOO106" s="76"/>
      <c r="DOP106" s="76"/>
      <c r="DOQ106" s="76"/>
      <c r="DOR106" s="76"/>
      <c r="DOS106" s="76"/>
      <c r="DOT106" s="76"/>
      <c r="DOU106" s="76"/>
      <c r="DOV106" s="76"/>
      <c r="DOW106" s="76"/>
      <c r="DOX106" s="76"/>
      <c r="DOY106" s="76"/>
      <c r="DOZ106" s="76"/>
      <c r="DPA106" s="76"/>
      <c r="DPB106" s="76"/>
      <c r="DPC106" s="76"/>
      <c r="DPD106" s="76"/>
      <c r="DPE106" s="76"/>
      <c r="DPF106" s="76"/>
      <c r="DPG106" s="76"/>
      <c r="DPH106" s="76"/>
      <c r="DPI106" s="76"/>
      <c r="DPJ106" s="76"/>
      <c r="DPK106" s="76"/>
      <c r="DPL106" s="76"/>
      <c r="DPM106" s="76"/>
      <c r="DPN106" s="76"/>
      <c r="DPO106" s="76"/>
      <c r="DPP106" s="76"/>
      <c r="DPQ106" s="76"/>
      <c r="DPR106" s="76"/>
      <c r="DPS106" s="76"/>
      <c r="DPT106" s="76"/>
      <c r="DPU106" s="76"/>
      <c r="DPV106" s="76"/>
      <c r="DPW106" s="76"/>
      <c r="DPX106" s="76"/>
      <c r="DPY106" s="76"/>
      <c r="DPZ106" s="76"/>
      <c r="DQA106" s="76"/>
      <c r="DQB106" s="76"/>
      <c r="DQC106" s="76"/>
      <c r="DQD106" s="76"/>
      <c r="DQE106" s="76"/>
      <c r="DQF106" s="76"/>
      <c r="DQG106" s="76"/>
      <c r="DQH106" s="76"/>
      <c r="DQI106" s="76"/>
      <c r="DQJ106" s="76"/>
      <c r="DQK106" s="76"/>
      <c r="DQL106" s="76"/>
      <c r="DQM106" s="76"/>
      <c r="DQN106" s="76"/>
      <c r="DQO106" s="76"/>
      <c r="DQP106" s="76"/>
      <c r="DQQ106" s="76"/>
      <c r="DQR106" s="76"/>
      <c r="DQS106" s="76"/>
      <c r="DQT106" s="76"/>
      <c r="DQU106" s="76"/>
      <c r="DQV106" s="76"/>
      <c r="DQW106" s="76"/>
      <c r="DQX106" s="76"/>
      <c r="DQY106" s="76"/>
      <c r="DQZ106" s="76"/>
      <c r="DRA106" s="76"/>
      <c r="DRB106" s="76"/>
      <c r="DRC106" s="76"/>
      <c r="DRD106" s="76"/>
      <c r="DRE106" s="76"/>
      <c r="DRF106" s="76"/>
      <c r="DRG106" s="76"/>
      <c r="DRH106" s="76"/>
      <c r="DRI106" s="76"/>
      <c r="DRJ106" s="76"/>
      <c r="DRK106" s="76"/>
      <c r="DRL106" s="76"/>
      <c r="DRM106" s="76"/>
      <c r="DRN106" s="76"/>
      <c r="DRO106" s="76"/>
      <c r="DRP106" s="76"/>
      <c r="DRQ106" s="76"/>
      <c r="DRR106" s="76"/>
      <c r="DRS106" s="76"/>
      <c r="DRT106" s="76"/>
      <c r="DRU106" s="76"/>
      <c r="DRV106" s="76"/>
      <c r="DRW106" s="76"/>
      <c r="DRX106" s="76"/>
      <c r="DRY106" s="76"/>
      <c r="DRZ106" s="76"/>
      <c r="DSA106" s="76"/>
      <c r="DSB106" s="76"/>
      <c r="DSC106" s="76"/>
      <c r="DSD106" s="76"/>
      <c r="DSE106" s="76"/>
      <c r="DSF106" s="76"/>
      <c r="DSG106" s="76"/>
      <c r="DSH106" s="76"/>
      <c r="DSI106" s="76"/>
      <c r="DSJ106" s="76"/>
      <c r="DSK106" s="76"/>
      <c r="DSL106" s="76"/>
      <c r="DSM106" s="76"/>
      <c r="DSN106" s="76"/>
      <c r="DSO106" s="76"/>
      <c r="DSP106" s="76"/>
      <c r="DSQ106" s="76"/>
      <c r="DSR106" s="76"/>
      <c r="DSS106" s="76"/>
      <c r="DST106" s="76"/>
      <c r="DSU106" s="76"/>
      <c r="DSV106" s="76"/>
      <c r="DSW106" s="76"/>
      <c r="DSX106" s="76"/>
      <c r="DSY106" s="76"/>
      <c r="DSZ106" s="76"/>
      <c r="DTA106" s="76"/>
      <c r="DTB106" s="76"/>
      <c r="DTC106" s="76"/>
      <c r="DTD106" s="76"/>
      <c r="DTE106" s="76"/>
      <c r="DTF106" s="76"/>
      <c r="DTG106" s="76"/>
      <c r="DTH106" s="76"/>
      <c r="DTI106" s="76"/>
      <c r="DTJ106" s="76"/>
      <c r="DTK106" s="76"/>
      <c r="DTL106" s="76"/>
      <c r="DTM106" s="76"/>
      <c r="DTN106" s="76"/>
      <c r="DTO106" s="76"/>
      <c r="DTP106" s="76"/>
      <c r="DTQ106" s="76"/>
      <c r="DTR106" s="76"/>
      <c r="DTS106" s="76"/>
      <c r="DTT106" s="76"/>
      <c r="DTU106" s="76"/>
      <c r="DTV106" s="76"/>
      <c r="DTW106" s="76"/>
      <c r="DTX106" s="76"/>
      <c r="DTY106" s="76"/>
      <c r="DTZ106" s="76"/>
      <c r="DUA106" s="76"/>
      <c r="DUB106" s="76"/>
      <c r="DUC106" s="76"/>
      <c r="DUD106" s="76"/>
      <c r="DUE106" s="76"/>
      <c r="DUF106" s="76"/>
      <c r="DUG106" s="76"/>
      <c r="DUH106" s="76"/>
      <c r="DUI106" s="76"/>
      <c r="DUJ106" s="76"/>
      <c r="DUK106" s="76"/>
      <c r="DUL106" s="76"/>
      <c r="DUM106" s="76"/>
      <c r="DUN106" s="76"/>
      <c r="DUO106" s="76"/>
      <c r="DUP106" s="76"/>
      <c r="DUQ106" s="76"/>
      <c r="DUR106" s="76"/>
      <c r="DUS106" s="76"/>
      <c r="DUT106" s="76"/>
      <c r="DUU106" s="76"/>
      <c r="DVB106" s="76"/>
      <c r="DVC106" s="76"/>
      <c r="DVD106" s="76"/>
      <c r="DVE106" s="76"/>
      <c r="DVF106" s="76"/>
      <c r="DVG106" s="76"/>
      <c r="DVH106" s="76"/>
      <c r="DVI106" s="76"/>
      <c r="DVJ106" s="76"/>
      <c r="DVK106" s="76"/>
      <c r="DVL106" s="76"/>
      <c r="DVM106" s="76"/>
      <c r="DVN106" s="76"/>
      <c r="DVO106" s="76"/>
      <c r="DVP106" s="76"/>
      <c r="DVQ106" s="76"/>
      <c r="DVR106" s="76"/>
      <c r="DVS106" s="76"/>
      <c r="DVT106" s="76"/>
      <c r="DVU106" s="76"/>
      <c r="DVV106" s="76"/>
      <c r="DVW106" s="76"/>
      <c r="DVX106" s="76"/>
      <c r="DVY106" s="76"/>
      <c r="DVZ106" s="76"/>
      <c r="DWA106" s="76"/>
      <c r="DWB106" s="76"/>
      <c r="DWC106" s="76"/>
      <c r="DWD106" s="76"/>
      <c r="DWE106" s="76"/>
      <c r="DWF106" s="76"/>
      <c r="DWG106" s="76"/>
      <c r="DWH106" s="76"/>
      <c r="DWI106" s="76"/>
      <c r="DWJ106" s="76"/>
      <c r="DWK106" s="76"/>
      <c r="DWL106" s="76"/>
      <c r="DWM106" s="76"/>
      <c r="DWN106" s="76"/>
      <c r="DWO106" s="76"/>
      <c r="DWP106" s="76"/>
      <c r="DWQ106" s="76"/>
      <c r="DWR106" s="76"/>
      <c r="DWS106" s="76"/>
      <c r="DWT106" s="76"/>
      <c r="DWU106" s="76"/>
      <c r="DWV106" s="76"/>
      <c r="DWW106" s="76"/>
      <c r="DWX106" s="76"/>
      <c r="DWY106" s="76"/>
      <c r="DWZ106" s="76"/>
      <c r="DXA106" s="76"/>
      <c r="DXB106" s="76"/>
      <c r="DXC106" s="76"/>
      <c r="DXD106" s="76"/>
      <c r="DXE106" s="76"/>
      <c r="DXF106" s="76"/>
      <c r="DXG106" s="76"/>
      <c r="DXH106" s="76"/>
      <c r="DXI106" s="76"/>
      <c r="DXJ106" s="76"/>
      <c r="DXK106" s="76"/>
      <c r="DXL106" s="76"/>
      <c r="DXM106" s="76"/>
      <c r="DXN106" s="76"/>
      <c r="DXO106" s="76"/>
      <c r="DXP106" s="76"/>
      <c r="DXQ106" s="76"/>
      <c r="DXR106" s="76"/>
      <c r="DXS106" s="76"/>
      <c r="DXT106" s="76"/>
      <c r="DXU106" s="76"/>
      <c r="DXV106" s="76"/>
      <c r="DXW106" s="76"/>
      <c r="DXX106" s="76"/>
      <c r="DXY106" s="76"/>
      <c r="DXZ106" s="76"/>
      <c r="DYA106" s="76"/>
      <c r="DYB106" s="76"/>
      <c r="DYC106" s="76"/>
      <c r="DYD106" s="76"/>
      <c r="DYE106" s="76"/>
      <c r="DYF106" s="76"/>
      <c r="DYG106" s="76"/>
      <c r="DYH106" s="76"/>
      <c r="DYI106" s="76"/>
      <c r="DYJ106" s="76"/>
      <c r="DYK106" s="76"/>
      <c r="DYL106" s="76"/>
      <c r="DYM106" s="76"/>
      <c r="DYN106" s="76"/>
      <c r="DYO106" s="76"/>
      <c r="DYP106" s="76"/>
      <c r="DYQ106" s="76"/>
      <c r="DYR106" s="76"/>
      <c r="DYS106" s="76"/>
      <c r="DYT106" s="76"/>
      <c r="DYU106" s="76"/>
      <c r="DYV106" s="76"/>
      <c r="DYW106" s="76"/>
      <c r="DYX106" s="76"/>
      <c r="DYY106" s="76"/>
      <c r="DYZ106" s="76"/>
      <c r="DZA106" s="76"/>
      <c r="DZB106" s="76"/>
      <c r="DZC106" s="76"/>
      <c r="DZD106" s="76"/>
      <c r="DZE106" s="76"/>
      <c r="DZF106" s="76"/>
      <c r="DZG106" s="76"/>
      <c r="DZH106" s="76"/>
      <c r="DZI106" s="76"/>
      <c r="DZJ106" s="76"/>
      <c r="DZK106" s="76"/>
      <c r="DZL106" s="76"/>
      <c r="DZM106" s="76"/>
      <c r="DZN106" s="76"/>
      <c r="DZO106" s="76"/>
      <c r="DZP106" s="76"/>
      <c r="DZQ106" s="76"/>
      <c r="DZR106" s="76"/>
      <c r="DZS106" s="76"/>
      <c r="DZT106" s="76"/>
      <c r="DZU106" s="76"/>
      <c r="DZV106" s="76"/>
      <c r="DZW106" s="76"/>
      <c r="DZX106" s="76"/>
      <c r="DZY106" s="76"/>
      <c r="DZZ106" s="76"/>
      <c r="EAA106" s="76"/>
      <c r="EAB106" s="76"/>
      <c r="EAC106" s="76"/>
      <c r="EAD106" s="76"/>
      <c r="EAE106" s="76"/>
      <c r="EAF106" s="76"/>
      <c r="EAG106" s="76"/>
      <c r="EAH106" s="76"/>
      <c r="EAI106" s="76"/>
      <c r="EAJ106" s="76"/>
      <c r="EAK106" s="76"/>
      <c r="EAL106" s="76"/>
      <c r="EAM106" s="76"/>
      <c r="EAN106" s="76"/>
      <c r="EAO106" s="76"/>
      <c r="EAP106" s="76"/>
      <c r="EAQ106" s="76"/>
      <c r="EAR106" s="76"/>
      <c r="EAS106" s="76"/>
      <c r="EAT106" s="76"/>
      <c r="EAU106" s="76"/>
      <c r="EAV106" s="76"/>
      <c r="EAW106" s="76"/>
      <c r="EAX106" s="76"/>
      <c r="EAY106" s="76"/>
      <c r="EAZ106" s="76"/>
      <c r="EBA106" s="76"/>
      <c r="EBB106" s="76"/>
      <c r="EBC106" s="76"/>
      <c r="EBD106" s="76"/>
      <c r="EBE106" s="76"/>
      <c r="EBF106" s="76"/>
      <c r="EBG106" s="76"/>
      <c r="EBH106" s="76"/>
      <c r="EBI106" s="76"/>
      <c r="EBJ106" s="76"/>
      <c r="EBK106" s="76"/>
      <c r="EBL106" s="76"/>
      <c r="EBM106" s="76"/>
      <c r="EBN106" s="76"/>
      <c r="EBO106" s="76"/>
      <c r="EBP106" s="76"/>
      <c r="EBQ106" s="76"/>
      <c r="EBR106" s="76"/>
      <c r="EBS106" s="76"/>
      <c r="EBT106" s="76"/>
      <c r="EBU106" s="76"/>
      <c r="EBV106" s="76"/>
      <c r="EBW106" s="76"/>
      <c r="EBX106" s="76"/>
      <c r="EBY106" s="76"/>
      <c r="EBZ106" s="76"/>
      <c r="ECA106" s="76"/>
      <c r="ECB106" s="76"/>
      <c r="ECC106" s="76"/>
      <c r="ECD106" s="76"/>
      <c r="ECE106" s="76"/>
      <c r="ECF106" s="76"/>
      <c r="ECG106" s="76"/>
      <c r="ECH106" s="76"/>
      <c r="ECI106" s="76"/>
      <c r="ECJ106" s="76"/>
      <c r="ECK106" s="76"/>
      <c r="ECL106" s="76"/>
      <c r="ECM106" s="76"/>
      <c r="ECN106" s="76"/>
      <c r="ECO106" s="76"/>
      <c r="ECP106" s="76"/>
      <c r="ECQ106" s="76"/>
      <c r="ECR106" s="76"/>
      <c r="ECS106" s="76"/>
      <c r="ECT106" s="76"/>
      <c r="ECU106" s="76"/>
      <c r="ECV106" s="76"/>
      <c r="ECW106" s="76"/>
      <c r="ECX106" s="76"/>
      <c r="ECY106" s="76"/>
      <c r="ECZ106" s="76"/>
      <c r="EDA106" s="76"/>
      <c r="EDB106" s="76"/>
      <c r="EDC106" s="76"/>
      <c r="EDD106" s="76"/>
      <c r="EDE106" s="76"/>
      <c r="EDF106" s="76"/>
      <c r="EDG106" s="76"/>
      <c r="EDH106" s="76"/>
      <c r="EDI106" s="76"/>
      <c r="EDJ106" s="76"/>
      <c r="EDK106" s="76"/>
      <c r="EDL106" s="76"/>
      <c r="EDM106" s="76"/>
      <c r="EDN106" s="76"/>
      <c r="EDO106" s="76"/>
      <c r="EDP106" s="76"/>
      <c r="EDQ106" s="76"/>
      <c r="EDR106" s="76"/>
      <c r="EDS106" s="76"/>
      <c r="EDT106" s="76"/>
      <c r="EDU106" s="76"/>
      <c r="EDV106" s="76"/>
      <c r="EDW106" s="76"/>
      <c r="EDX106" s="76"/>
      <c r="EDY106" s="76"/>
      <c r="EDZ106" s="76"/>
      <c r="EEA106" s="76"/>
      <c r="EEB106" s="76"/>
      <c r="EEC106" s="76"/>
      <c r="EED106" s="76"/>
      <c r="EEE106" s="76"/>
      <c r="EEF106" s="76"/>
      <c r="EEG106" s="76"/>
      <c r="EEH106" s="76"/>
      <c r="EEI106" s="76"/>
      <c r="EEJ106" s="76"/>
      <c r="EEK106" s="76"/>
      <c r="EEL106" s="76"/>
      <c r="EEM106" s="76"/>
      <c r="EEN106" s="76"/>
      <c r="EEO106" s="76"/>
      <c r="EEP106" s="76"/>
      <c r="EEQ106" s="76"/>
      <c r="EEX106" s="76"/>
      <c r="EEY106" s="76"/>
      <c r="EEZ106" s="76"/>
      <c r="EFA106" s="76"/>
      <c r="EFB106" s="76"/>
      <c r="EFC106" s="76"/>
      <c r="EFD106" s="76"/>
      <c r="EFE106" s="76"/>
      <c r="EFF106" s="76"/>
      <c r="EFG106" s="76"/>
      <c r="EFH106" s="76"/>
      <c r="EFI106" s="76"/>
      <c r="EFJ106" s="76"/>
      <c r="EFK106" s="76"/>
      <c r="EFL106" s="76"/>
      <c r="EFM106" s="76"/>
      <c r="EFN106" s="76"/>
      <c r="EFO106" s="76"/>
      <c r="EFP106" s="76"/>
      <c r="EFQ106" s="76"/>
      <c r="EFR106" s="76"/>
      <c r="EFS106" s="76"/>
      <c r="EFT106" s="76"/>
      <c r="EFU106" s="76"/>
      <c r="EFV106" s="76"/>
      <c r="EFW106" s="76"/>
      <c r="EFX106" s="76"/>
      <c r="EFY106" s="76"/>
      <c r="EFZ106" s="76"/>
      <c r="EGA106" s="76"/>
      <c r="EGB106" s="76"/>
      <c r="EGC106" s="76"/>
      <c r="EGD106" s="76"/>
      <c r="EGE106" s="76"/>
      <c r="EGF106" s="76"/>
      <c r="EGG106" s="76"/>
      <c r="EGH106" s="76"/>
      <c r="EGI106" s="76"/>
      <c r="EGJ106" s="76"/>
      <c r="EGK106" s="76"/>
      <c r="EGL106" s="76"/>
      <c r="EGM106" s="76"/>
      <c r="EGN106" s="76"/>
      <c r="EGO106" s="76"/>
      <c r="EGP106" s="76"/>
      <c r="EGQ106" s="76"/>
      <c r="EGR106" s="76"/>
      <c r="EGS106" s="76"/>
      <c r="EGT106" s="76"/>
      <c r="EGU106" s="76"/>
      <c r="EGV106" s="76"/>
      <c r="EGW106" s="76"/>
      <c r="EGX106" s="76"/>
      <c r="EGY106" s="76"/>
      <c r="EGZ106" s="76"/>
      <c r="EHA106" s="76"/>
      <c r="EHB106" s="76"/>
      <c r="EHC106" s="76"/>
      <c r="EHD106" s="76"/>
      <c r="EHE106" s="76"/>
      <c r="EHF106" s="76"/>
      <c r="EHG106" s="76"/>
      <c r="EHH106" s="76"/>
      <c r="EHI106" s="76"/>
      <c r="EHJ106" s="76"/>
      <c r="EHK106" s="76"/>
      <c r="EHL106" s="76"/>
      <c r="EHM106" s="76"/>
      <c r="EHN106" s="76"/>
      <c r="EHO106" s="76"/>
      <c r="EHP106" s="76"/>
      <c r="EHQ106" s="76"/>
      <c r="EHR106" s="76"/>
      <c r="EHS106" s="76"/>
      <c r="EHT106" s="76"/>
      <c r="EHU106" s="76"/>
      <c r="EHV106" s="76"/>
      <c r="EHW106" s="76"/>
      <c r="EHX106" s="76"/>
      <c r="EHY106" s="76"/>
      <c r="EHZ106" s="76"/>
      <c r="EIA106" s="76"/>
      <c r="EIB106" s="76"/>
      <c r="EIC106" s="76"/>
      <c r="EID106" s="76"/>
      <c r="EIE106" s="76"/>
      <c r="EIF106" s="76"/>
      <c r="EIG106" s="76"/>
      <c r="EIH106" s="76"/>
      <c r="EII106" s="76"/>
      <c r="EIJ106" s="76"/>
      <c r="EIK106" s="76"/>
      <c r="EIL106" s="76"/>
      <c r="EIM106" s="76"/>
      <c r="EIN106" s="76"/>
      <c r="EIO106" s="76"/>
      <c r="EIP106" s="76"/>
      <c r="EIQ106" s="76"/>
      <c r="EIR106" s="76"/>
      <c r="EIS106" s="76"/>
      <c r="EIT106" s="76"/>
      <c r="EIU106" s="76"/>
      <c r="EIV106" s="76"/>
      <c r="EIW106" s="76"/>
      <c r="EIX106" s="76"/>
      <c r="EIY106" s="76"/>
      <c r="EIZ106" s="76"/>
      <c r="EJA106" s="76"/>
      <c r="EJB106" s="76"/>
      <c r="EJC106" s="76"/>
      <c r="EJD106" s="76"/>
      <c r="EJE106" s="76"/>
      <c r="EJF106" s="76"/>
      <c r="EJG106" s="76"/>
      <c r="EJH106" s="76"/>
      <c r="EJI106" s="76"/>
      <c r="EJJ106" s="76"/>
      <c r="EJK106" s="76"/>
      <c r="EJL106" s="76"/>
      <c r="EJM106" s="76"/>
      <c r="EJN106" s="76"/>
      <c r="EJO106" s="76"/>
      <c r="EJP106" s="76"/>
      <c r="EJQ106" s="76"/>
      <c r="EJR106" s="76"/>
      <c r="EJS106" s="76"/>
      <c r="EJT106" s="76"/>
      <c r="EJU106" s="76"/>
      <c r="EJV106" s="76"/>
      <c r="EJW106" s="76"/>
      <c r="EJX106" s="76"/>
      <c r="EJY106" s="76"/>
      <c r="EJZ106" s="76"/>
      <c r="EKA106" s="76"/>
      <c r="EKB106" s="76"/>
      <c r="EKC106" s="76"/>
      <c r="EKD106" s="76"/>
      <c r="EKE106" s="76"/>
      <c r="EKF106" s="76"/>
      <c r="EKG106" s="76"/>
      <c r="EKH106" s="76"/>
      <c r="EKI106" s="76"/>
      <c r="EKJ106" s="76"/>
      <c r="EKK106" s="76"/>
      <c r="EKL106" s="76"/>
      <c r="EKM106" s="76"/>
      <c r="EKN106" s="76"/>
      <c r="EKO106" s="76"/>
      <c r="EKP106" s="76"/>
      <c r="EKQ106" s="76"/>
      <c r="EKR106" s="76"/>
      <c r="EKS106" s="76"/>
      <c r="EKT106" s="76"/>
      <c r="EKU106" s="76"/>
      <c r="EKV106" s="76"/>
      <c r="EKW106" s="76"/>
      <c r="EKX106" s="76"/>
      <c r="EKY106" s="76"/>
      <c r="EKZ106" s="76"/>
      <c r="ELA106" s="76"/>
      <c r="ELB106" s="76"/>
      <c r="ELC106" s="76"/>
      <c r="ELD106" s="76"/>
      <c r="ELE106" s="76"/>
      <c r="ELF106" s="76"/>
      <c r="ELG106" s="76"/>
      <c r="ELH106" s="76"/>
      <c r="ELI106" s="76"/>
      <c r="ELJ106" s="76"/>
      <c r="ELK106" s="76"/>
      <c r="ELL106" s="76"/>
      <c r="ELM106" s="76"/>
      <c r="ELN106" s="76"/>
      <c r="ELO106" s="76"/>
      <c r="ELP106" s="76"/>
      <c r="ELQ106" s="76"/>
      <c r="ELR106" s="76"/>
      <c r="ELS106" s="76"/>
      <c r="ELT106" s="76"/>
      <c r="ELU106" s="76"/>
      <c r="ELV106" s="76"/>
      <c r="ELW106" s="76"/>
      <c r="ELX106" s="76"/>
      <c r="ELY106" s="76"/>
      <c r="ELZ106" s="76"/>
      <c r="EMA106" s="76"/>
      <c r="EMB106" s="76"/>
      <c r="EMC106" s="76"/>
      <c r="EMD106" s="76"/>
      <c r="EME106" s="76"/>
      <c r="EMF106" s="76"/>
      <c r="EMG106" s="76"/>
      <c r="EMH106" s="76"/>
      <c r="EMI106" s="76"/>
      <c r="EMJ106" s="76"/>
      <c r="EMK106" s="76"/>
      <c r="EML106" s="76"/>
      <c r="EMM106" s="76"/>
      <c r="EMN106" s="76"/>
      <c r="EMO106" s="76"/>
      <c r="EMP106" s="76"/>
      <c r="EMQ106" s="76"/>
      <c r="EMR106" s="76"/>
      <c r="EMS106" s="76"/>
      <c r="EMT106" s="76"/>
      <c r="EMU106" s="76"/>
      <c r="EMV106" s="76"/>
      <c r="EMW106" s="76"/>
      <c r="EMX106" s="76"/>
      <c r="EMY106" s="76"/>
      <c r="EMZ106" s="76"/>
      <c r="ENA106" s="76"/>
      <c r="ENB106" s="76"/>
      <c r="ENC106" s="76"/>
      <c r="END106" s="76"/>
      <c r="ENE106" s="76"/>
      <c r="ENF106" s="76"/>
      <c r="ENG106" s="76"/>
      <c r="ENH106" s="76"/>
      <c r="ENI106" s="76"/>
      <c r="ENJ106" s="76"/>
      <c r="ENK106" s="76"/>
      <c r="ENL106" s="76"/>
      <c r="ENM106" s="76"/>
      <c r="ENN106" s="76"/>
      <c r="ENO106" s="76"/>
      <c r="ENP106" s="76"/>
      <c r="ENQ106" s="76"/>
      <c r="ENR106" s="76"/>
      <c r="ENS106" s="76"/>
      <c r="ENT106" s="76"/>
      <c r="ENU106" s="76"/>
      <c r="ENV106" s="76"/>
      <c r="ENW106" s="76"/>
      <c r="ENX106" s="76"/>
      <c r="ENY106" s="76"/>
      <c r="ENZ106" s="76"/>
      <c r="EOA106" s="76"/>
      <c r="EOB106" s="76"/>
      <c r="EOC106" s="76"/>
      <c r="EOD106" s="76"/>
      <c r="EOE106" s="76"/>
      <c r="EOF106" s="76"/>
      <c r="EOG106" s="76"/>
      <c r="EOH106" s="76"/>
      <c r="EOI106" s="76"/>
      <c r="EOJ106" s="76"/>
      <c r="EOK106" s="76"/>
      <c r="EOL106" s="76"/>
      <c r="EOM106" s="76"/>
      <c r="EOT106" s="76"/>
      <c r="EOU106" s="76"/>
      <c r="EOV106" s="76"/>
      <c r="EOW106" s="76"/>
      <c r="EOX106" s="76"/>
      <c r="EOY106" s="76"/>
      <c r="EOZ106" s="76"/>
      <c r="EPA106" s="76"/>
      <c r="EPB106" s="76"/>
      <c r="EPC106" s="76"/>
      <c r="EPD106" s="76"/>
      <c r="EPE106" s="76"/>
      <c r="EPF106" s="76"/>
      <c r="EPG106" s="76"/>
      <c r="EPH106" s="76"/>
      <c r="EPI106" s="76"/>
      <c r="EPJ106" s="76"/>
      <c r="EPK106" s="76"/>
      <c r="EPL106" s="76"/>
      <c r="EPM106" s="76"/>
      <c r="EPN106" s="76"/>
      <c r="EPO106" s="76"/>
      <c r="EPP106" s="76"/>
      <c r="EPQ106" s="76"/>
      <c r="EPR106" s="76"/>
      <c r="EPS106" s="76"/>
      <c r="EPT106" s="76"/>
      <c r="EPU106" s="76"/>
      <c r="EPV106" s="76"/>
      <c r="EPW106" s="76"/>
      <c r="EPX106" s="76"/>
      <c r="EPY106" s="76"/>
      <c r="EPZ106" s="76"/>
      <c r="EQA106" s="76"/>
      <c r="EQB106" s="76"/>
      <c r="EQC106" s="76"/>
      <c r="EQD106" s="76"/>
      <c r="EQE106" s="76"/>
      <c r="EQF106" s="76"/>
      <c r="EQG106" s="76"/>
      <c r="EQH106" s="76"/>
      <c r="EQI106" s="76"/>
      <c r="EQJ106" s="76"/>
      <c r="EQK106" s="76"/>
      <c r="EQL106" s="76"/>
      <c r="EQM106" s="76"/>
      <c r="EQN106" s="76"/>
      <c r="EQO106" s="76"/>
      <c r="EQP106" s="76"/>
      <c r="EQQ106" s="76"/>
      <c r="EQR106" s="76"/>
      <c r="EQS106" s="76"/>
      <c r="EQT106" s="76"/>
      <c r="EQU106" s="76"/>
      <c r="EQV106" s="76"/>
      <c r="EQW106" s="76"/>
      <c r="EQX106" s="76"/>
      <c r="EQY106" s="76"/>
      <c r="EQZ106" s="76"/>
      <c r="ERA106" s="76"/>
      <c r="ERB106" s="76"/>
      <c r="ERC106" s="76"/>
      <c r="ERD106" s="76"/>
      <c r="ERE106" s="76"/>
      <c r="ERF106" s="76"/>
      <c r="ERG106" s="76"/>
      <c r="ERH106" s="76"/>
      <c r="ERI106" s="76"/>
      <c r="ERJ106" s="76"/>
      <c r="ERK106" s="76"/>
      <c r="ERL106" s="76"/>
      <c r="ERM106" s="76"/>
      <c r="ERN106" s="76"/>
      <c r="ERO106" s="76"/>
      <c r="ERP106" s="76"/>
      <c r="ERQ106" s="76"/>
      <c r="ERR106" s="76"/>
      <c r="ERS106" s="76"/>
      <c r="ERT106" s="76"/>
      <c r="ERU106" s="76"/>
      <c r="ERV106" s="76"/>
      <c r="ERW106" s="76"/>
      <c r="ERX106" s="76"/>
      <c r="ERY106" s="76"/>
      <c r="ERZ106" s="76"/>
      <c r="ESA106" s="76"/>
      <c r="ESB106" s="76"/>
      <c r="ESC106" s="76"/>
      <c r="ESD106" s="76"/>
      <c r="ESE106" s="76"/>
      <c r="ESF106" s="76"/>
      <c r="ESG106" s="76"/>
      <c r="ESH106" s="76"/>
      <c r="ESI106" s="76"/>
      <c r="ESJ106" s="76"/>
      <c r="ESK106" s="76"/>
      <c r="ESL106" s="76"/>
      <c r="ESM106" s="76"/>
      <c r="ESN106" s="76"/>
      <c r="ESO106" s="76"/>
      <c r="ESP106" s="76"/>
      <c r="ESQ106" s="76"/>
      <c r="ESR106" s="76"/>
      <c r="ESS106" s="76"/>
      <c r="EST106" s="76"/>
      <c r="ESU106" s="76"/>
      <c r="ESV106" s="76"/>
      <c r="ESW106" s="76"/>
      <c r="ESX106" s="76"/>
      <c r="ESY106" s="76"/>
      <c r="ESZ106" s="76"/>
      <c r="ETA106" s="76"/>
      <c r="ETB106" s="76"/>
      <c r="ETC106" s="76"/>
      <c r="ETD106" s="76"/>
      <c r="ETE106" s="76"/>
      <c r="ETF106" s="76"/>
      <c r="ETG106" s="76"/>
      <c r="ETH106" s="76"/>
      <c r="ETI106" s="76"/>
      <c r="ETJ106" s="76"/>
      <c r="ETK106" s="76"/>
      <c r="ETL106" s="76"/>
      <c r="ETM106" s="76"/>
      <c r="ETN106" s="76"/>
      <c r="ETO106" s="76"/>
      <c r="ETP106" s="76"/>
      <c r="ETQ106" s="76"/>
      <c r="ETR106" s="76"/>
      <c r="ETS106" s="76"/>
      <c r="ETT106" s="76"/>
      <c r="ETU106" s="76"/>
      <c r="ETV106" s="76"/>
      <c r="ETW106" s="76"/>
      <c r="ETX106" s="76"/>
      <c r="ETY106" s="76"/>
      <c r="ETZ106" s="76"/>
      <c r="EUA106" s="76"/>
      <c r="EUB106" s="76"/>
      <c r="EUC106" s="76"/>
      <c r="EUD106" s="76"/>
      <c r="EUE106" s="76"/>
      <c r="EUF106" s="76"/>
      <c r="EUG106" s="76"/>
      <c r="EUH106" s="76"/>
      <c r="EUI106" s="76"/>
      <c r="EUJ106" s="76"/>
      <c r="EUK106" s="76"/>
      <c r="EUL106" s="76"/>
      <c r="EUM106" s="76"/>
      <c r="EUN106" s="76"/>
      <c r="EUO106" s="76"/>
      <c r="EUP106" s="76"/>
      <c r="EUQ106" s="76"/>
      <c r="EUR106" s="76"/>
      <c r="EUS106" s="76"/>
      <c r="EUT106" s="76"/>
      <c r="EUU106" s="76"/>
      <c r="EUV106" s="76"/>
      <c r="EUW106" s="76"/>
      <c r="EUX106" s="76"/>
      <c r="EUY106" s="76"/>
      <c r="EUZ106" s="76"/>
      <c r="EVA106" s="76"/>
      <c r="EVB106" s="76"/>
      <c r="EVC106" s="76"/>
      <c r="EVD106" s="76"/>
      <c r="EVE106" s="76"/>
      <c r="EVF106" s="76"/>
      <c r="EVG106" s="76"/>
      <c r="EVH106" s="76"/>
      <c r="EVI106" s="76"/>
      <c r="EVJ106" s="76"/>
      <c r="EVK106" s="76"/>
      <c r="EVL106" s="76"/>
      <c r="EVM106" s="76"/>
      <c r="EVN106" s="76"/>
      <c r="EVO106" s="76"/>
      <c r="EVP106" s="76"/>
      <c r="EVQ106" s="76"/>
      <c r="EVR106" s="76"/>
      <c r="EVS106" s="76"/>
      <c r="EVT106" s="76"/>
      <c r="EVU106" s="76"/>
      <c r="EVV106" s="76"/>
      <c r="EVW106" s="76"/>
      <c r="EVX106" s="76"/>
      <c r="EVY106" s="76"/>
      <c r="EVZ106" s="76"/>
      <c r="EWA106" s="76"/>
      <c r="EWB106" s="76"/>
      <c r="EWC106" s="76"/>
      <c r="EWD106" s="76"/>
      <c r="EWE106" s="76"/>
      <c r="EWF106" s="76"/>
      <c r="EWG106" s="76"/>
      <c r="EWH106" s="76"/>
      <c r="EWI106" s="76"/>
      <c r="EWJ106" s="76"/>
      <c r="EWK106" s="76"/>
      <c r="EWL106" s="76"/>
      <c r="EWM106" s="76"/>
      <c r="EWN106" s="76"/>
      <c r="EWO106" s="76"/>
      <c r="EWP106" s="76"/>
      <c r="EWQ106" s="76"/>
      <c r="EWR106" s="76"/>
      <c r="EWS106" s="76"/>
      <c r="EWT106" s="76"/>
      <c r="EWU106" s="76"/>
      <c r="EWV106" s="76"/>
      <c r="EWW106" s="76"/>
      <c r="EWX106" s="76"/>
      <c r="EWY106" s="76"/>
      <c r="EWZ106" s="76"/>
      <c r="EXA106" s="76"/>
      <c r="EXB106" s="76"/>
      <c r="EXC106" s="76"/>
      <c r="EXD106" s="76"/>
      <c r="EXE106" s="76"/>
      <c r="EXF106" s="76"/>
      <c r="EXG106" s="76"/>
      <c r="EXH106" s="76"/>
      <c r="EXI106" s="76"/>
      <c r="EXJ106" s="76"/>
      <c r="EXK106" s="76"/>
      <c r="EXL106" s="76"/>
      <c r="EXM106" s="76"/>
      <c r="EXN106" s="76"/>
      <c r="EXO106" s="76"/>
      <c r="EXP106" s="76"/>
      <c r="EXQ106" s="76"/>
      <c r="EXR106" s="76"/>
      <c r="EXS106" s="76"/>
      <c r="EXT106" s="76"/>
      <c r="EXU106" s="76"/>
      <c r="EXV106" s="76"/>
      <c r="EXW106" s="76"/>
      <c r="EXX106" s="76"/>
      <c r="EXY106" s="76"/>
      <c r="EXZ106" s="76"/>
      <c r="EYA106" s="76"/>
      <c r="EYB106" s="76"/>
      <c r="EYC106" s="76"/>
      <c r="EYD106" s="76"/>
      <c r="EYE106" s="76"/>
      <c r="EYF106" s="76"/>
      <c r="EYG106" s="76"/>
      <c r="EYH106" s="76"/>
      <c r="EYI106" s="76"/>
      <c r="EYP106" s="76"/>
      <c r="EYQ106" s="76"/>
      <c r="EYR106" s="76"/>
      <c r="EYS106" s="76"/>
      <c r="EYT106" s="76"/>
      <c r="EYU106" s="76"/>
      <c r="EYV106" s="76"/>
      <c r="EYW106" s="76"/>
      <c r="EYX106" s="76"/>
      <c r="EYY106" s="76"/>
      <c r="EYZ106" s="76"/>
      <c r="EZA106" s="76"/>
      <c r="EZB106" s="76"/>
      <c r="EZC106" s="76"/>
      <c r="EZD106" s="76"/>
      <c r="EZE106" s="76"/>
      <c r="EZF106" s="76"/>
      <c r="EZG106" s="76"/>
      <c r="EZH106" s="76"/>
      <c r="EZI106" s="76"/>
      <c r="EZJ106" s="76"/>
      <c r="EZK106" s="76"/>
      <c r="EZL106" s="76"/>
      <c r="EZM106" s="76"/>
      <c r="EZN106" s="76"/>
      <c r="EZO106" s="76"/>
      <c r="EZP106" s="76"/>
      <c r="EZQ106" s="76"/>
      <c r="EZR106" s="76"/>
      <c r="EZS106" s="76"/>
      <c r="EZT106" s="76"/>
      <c r="EZU106" s="76"/>
      <c r="EZV106" s="76"/>
      <c r="EZW106" s="76"/>
      <c r="EZX106" s="76"/>
      <c r="EZY106" s="76"/>
      <c r="EZZ106" s="76"/>
      <c r="FAA106" s="76"/>
      <c r="FAB106" s="76"/>
      <c r="FAC106" s="76"/>
      <c r="FAD106" s="76"/>
      <c r="FAE106" s="76"/>
      <c r="FAF106" s="76"/>
      <c r="FAG106" s="76"/>
      <c r="FAH106" s="76"/>
      <c r="FAI106" s="76"/>
      <c r="FAJ106" s="76"/>
      <c r="FAK106" s="76"/>
      <c r="FAL106" s="76"/>
      <c r="FAM106" s="76"/>
      <c r="FAN106" s="76"/>
      <c r="FAO106" s="76"/>
      <c r="FAP106" s="76"/>
      <c r="FAQ106" s="76"/>
      <c r="FAR106" s="76"/>
      <c r="FAS106" s="76"/>
      <c r="FAT106" s="76"/>
      <c r="FAU106" s="76"/>
      <c r="FAV106" s="76"/>
      <c r="FAW106" s="76"/>
      <c r="FAX106" s="76"/>
      <c r="FAY106" s="76"/>
      <c r="FAZ106" s="76"/>
      <c r="FBA106" s="76"/>
      <c r="FBB106" s="76"/>
      <c r="FBC106" s="76"/>
      <c r="FBD106" s="76"/>
      <c r="FBE106" s="76"/>
      <c r="FBF106" s="76"/>
      <c r="FBG106" s="76"/>
      <c r="FBH106" s="76"/>
      <c r="FBI106" s="76"/>
      <c r="FBJ106" s="76"/>
      <c r="FBK106" s="76"/>
      <c r="FBL106" s="76"/>
      <c r="FBM106" s="76"/>
      <c r="FBN106" s="76"/>
      <c r="FBO106" s="76"/>
      <c r="FBP106" s="76"/>
      <c r="FBQ106" s="76"/>
      <c r="FBR106" s="76"/>
      <c r="FBS106" s="76"/>
      <c r="FBT106" s="76"/>
      <c r="FBU106" s="76"/>
      <c r="FBV106" s="76"/>
      <c r="FBW106" s="76"/>
      <c r="FBX106" s="76"/>
      <c r="FBY106" s="76"/>
      <c r="FBZ106" s="76"/>
      <c r="FCA106" s="76"/>
      <c r="FCB106" s="76"/>
      <c r="FCC106" s="76"/>
      <c r="FCD106" s="76"/>
      <c r="FCE106" s="76"/>
      <c r="FCF106" s="76"/>
      <c r="FCG106" s="76"/>
      <c r="FCH106" s="76"/>
      <c r="FCI106" s="76"/>
      <c r="FCJ106" s="76"/>
      <c r="FCK106" s="76"/>
      <c r="FCL106" s="76"/>
      <c r="FCM106" s="76"/>
      <c r="FCN106" s="76"/>
      <c r="FCO106" s="76"/>
      <c r="FCP106" s="76"/>
      <c r="FCQ106" s="76"/>
      <c r="FCR106" s="76"/>
      <c r="FCS106" s="76"/>
      <c r="FCT106" s="76"/>
      <c r="FCU106" s="76"/>
      <c r="FCV106" s="76"/>
      <c r="FCW106" s="76"/>
      <c r="FCX106" s="76"/>
      <c r="FCY106" s="76"/>
      <c r="FCZ106" s="76"/>
      <c r="FDA106" s="76"/>
      <c r="FDB106" s="76"/>
      <c r="FDC106" s="76"/>
      <c r="FDD106" s="76"/>
      <c r="FDE106" s="76"/>
      <c r="FDF106" s="76"/>
      <c r="FDG106" s="76"/>
      <c r="FDH106" s="76"/>
      <c r="FDI106" s="76"/>
      <c r="FDJ106" s="76"/>
      <c r="FDK106" s="76"/>
      <c r="FDL106" s="76"/>
      <c r="FDM106" s="76"/>
      <c r="FDN106" s="76"/>
      <c r="FDO106" s="76"/>
      <c r="FDP106" s="76"/>
      <c r="FDQ106" s="76"/>
      <c r="FDR106" s="76"/>
      <c r="FDS106" s="76"/>
      <c r="FDT106" s="76"/>
      <c r="FDU106" s="76"/>
      <c r="FDV106" s="76"/>
      <c r="FDW106" s="76"/>
      <c r="FDX106" s="76"/>
      <c r="FDY106" s="76"/>
      <c r="FDZ106" s="76"/>
      <c r="FEA106" s="76"/>
      <c r="FEB106" s="76"/>
      <c r="FEC106" s="76"/>
      <c r="FED106" s="76"/>
      <c r="FEE106" s="76"/>
      <c r="FEF106" s="76"/>
      <c r="FEG106" s="76"/>
      <c r="FEH106" s="76"/>
      <c r="FEI106" s="76"/>
      <c r="FEJ106" s="76"/>
      <c r="FEK106" s="76"/>
      <c r="FEL106" s="76"/>
      <c r="FEM106" s="76"/>
      <c r="FEN106" s="76"/>
      <c r="FEO106" s="76"/>
      <c r="FEP106" s="76"/>
      <c r="FEQ106" s="76"/>
      <c r="FER106" s="76"/>
      <c r="FES106" s="76"/>
      <c r="FET106" s="76"/>
      <c r="FEU106" s="76"/>
      <c r="FEV106" s="76"/>
      <c r="FEW106" s="76"/>
      <c r="FEX106" s="76"/>
      <c r="FEY106" s="76"/>
      <c r="FEZ106" s="76"/>
      <c r="FFA106" s="76"/>
      <c r="FFB106" s="76"/>
      <c r="FFC106" s="76"/>
      <c r="FFD106" s="76"/>
      <c r="FFE106" s="76"/>
      <c r="FFF106" s="76"/>
      <c r="FFG106" s="76"/>
      <c r="FFH106" s="76"/>
      <c r="FFI106" s="76"/>
      <c r="FFJ106" s="76"/>
      <c r="FFK106" s="76"/>
      <c r="FFL106" s="76"/>
      <c r="FFM106" s="76"/>
      <c r="FFN106" s="76"/>
      <c r="FFO106" s="76"/>
      <c r="FFP106" s="76"/>
      <c r="FFQ106" s="76"/>
      <c r="FFR106" s="76"/>
      <c r="FFS106" s="76"/>
      <c r="FFT106" s="76"/>
      <c r="FFU106" s="76"/>
      <c r="FFV106" s="76"/>
      <c r="FFW106" s="76"/>
      <c r="FFX106" s="76"/>
      <c r="FFY106" s="76"/>
      <c r="FFZ106" s="76"/>
      <c r="FGA106" s="76"/>
      <c r="FGB106" s="76"/>
      <c r="FGC106" s="76"/>
      <c r="FGD106" s="76"/>
      <c r="FGE106" s="76"/>
      <c r="FGF106" s="76"/>
      <c r="FGG106" s="76"/>
      <c r="FGH106" s="76"/>
      <c r="FGI106" s="76"/>
      <c r="FGJ106" s="76"/>
      <c r="FGK106" s="76"/>
      <c r="FGL106" s="76"/>
      <c r="FGM106" s="76"/>
      <c r="FGN106" s="76"/>
      <c r="FGO106" s="76"/>
      <c r="FGP106" s="76"/>
      <c r="FGQ106" s="76"/>
      <c r="FGR106" s="76"/>
      <c r="FGS106" s="76"/>
      <c r="FGT106" s="76"/>
      <c r="FGU106" s="76"/>
      <c r="FGV106" s="76"/>
      <c r="FGW106" s="76"/>
      <c r="FGX106" s="76"/>
      <c r="FGY106" s="76"/>
      <c r="FGZ106" s="76"/>
      <c r="FHA106" s="76"/>
      <c r="FHB106" s="76"/>
      <c r="FHC106" s="76"/>
      <c r="FHD106" s="76"/>
      <c r="FHE106" s="76"/>
      <c r="FHF106" s="76"/>
      <c r="FHG106" s="76"/>
      <c r="FHH106" s="76"/>
      <c r="FHI106" s="76"/>
      <c r="FHJ106" s="76"/>
      <c r="FHK106" s="76"/>
      <c r="FHL106" s="76"/>
      <c r="FHM106" s="76"/>
      <c r="FHN106" s="76"/>
      <c r="FHO106" s="76"/>
      <c r="FHP106" s="76"/>
      <c r="FHQ106" s="76"/>
      <c r="FHR106" s="76"/>
      <c r="FHS106" s="76"/>
      <c r="FHT106" s="76"/>
      <c r="FHU106" s="76"/>
      <c r="FHV106" s="76"/>
      <c r="FHW106" s="76"/>
      <c r="FHX106" s="76"/>
      <c r="FHY106" s="76"/>
      <c r="FHZ106" s="76"/>
      <c r="FIA106" s="76"/>
      <c r="FIB106" s="76"/>
      <c r="FIC106" s="76"/>
      <c r="FID106" s="76"/>
      <c r="FIE106" s="76"/>
      <c r="FIL106" s="76"/>
      <c r="FIM106" s="76"/>
      <c r="FIN106" s="76"/>
      <c r="FIO106" s="76"/>
      <c r="FIP106" s="76"/>
      <c r="FIQ106" s="76"/>
      <c r="FIR106" s="76"/>
      <c r="FIS106" s="76"/>
      <c r="FIT106" s="76"/>
      <c r="FIU106" s="76"/>
      <c r="FIV106" s="76"/>
      <c r="FIW106" s="76"/>
      <c r="FIX106" s="76"/>
      <c r="FIY106" s="76"/>
      <c r="FIZ106" s="76"/>
      <c r="FJA106" s="76"/>
      <c r="FJB106" s="76"/>
      <c r="FJC106" s="76"/>
      <c r="FJD106" s="76"/>
      <c r="FJE106" s="76"/>
      <c r="FJF106" s="76"/>
      <c r="FJG106" s="76"/>
      <c r="FJH106" s="76"/>
      <c r="FJI106" s="76"/>
      <c r="FJJ106" s="76"/>
      <c r="FJK106" s="76"/>
      <c r="FJL106" s="76"/>
      <c r="FJM106" s="76"/>
      <c r="FJN106" s="76"/>
      <c r="FJO106" s="76"/>
      <c r="FJP106" s="76"/>
      <c r="FJQ106" s="76"/>
      <c r="FJR106" s="76"/>
      <c r="FJS106" s="76"/>
      <c r="FJT106" s="76"/>
      <c r="FJU106" s="76"/>
      <c r="FJV106" s="76"/>
      <c r="FJW106" s="76"/>
      <c r="FJX106" s="76"/>
      <c r="FJY106" s="76"/>
      <c r="FJZ106" s="76"/>
      <c r="FKA106" s="76"/>
      <c r="FKB106" s="76"/>
      <c r="FKC106" s="76"/>
      <c r="FKD106" s="76"/>
      <c r="FKE106" s="76"/>
      <c r="FKF106" s="76"/>
      <c r="FKG106" s="76"/>
      <c r="FKH106" s="76"/>
      <c r="FKI106" s="76"/>
      <c r="FKJ106" s="76"/>
      <c r="FKK106" s="76"/>
      <c r="FKL106" s="76"/>
      <c r="FKM106" s="76"/>
      <c r="FKN106" s="76"/>
      <c r="FKO106" s="76"/>
      <c r="FKP106" s="76"/>
      <c r="FKQ106" s="76"/>
      <c r="FKR106" s="76"/>
      <c r="FKS106" s="76"/>
      <c r="FKT106" s="76"/>
      <c r="FKU106" s="76"/>
      <c r="FKV106" s="76"/>
      <c r="FKW106" s="76"/>
      <c r="FKX106" s="76"/>
      <c r="FKY106" s="76"/>
      <c r="FKZ106" s="76"/>
      <c r="FLA106" s="76"/>
      <c r="FLB106" s="76"/>
      <c r="FLC106" s="76"/>
      <c r="FLD106" s="76"/>
      <c r="FLE106" s="76"/>
      <c r="FLF106" s="76"/>
      <c r="FLG106" s="76"/>
      <c r="FLH106" s="76"/>
      <c r="FLI106" s="76"/>
      <c r="FLJ106" s="76"/>
      <c r="FLK106" s="76"/>
      <c r="FLL106" s="76"/>
      <c r="FLM106" s="76"/>
      <c r="FLN106" s="76"/>
      <c r="FLO106" s="76"/>
      <c r="FLP106" s="76"/>
      <c r="FLQ106" s="76"/>
      <c r="FLR106" s="76"/>
      <c r="FLS106" s="76"/>
      <c r="FLT106" s="76"/>
      <c r="FLU106" s="76"/>
      <c r="FLV106" s="76"/>
      <c r="FLW106" s="76"/>
      <c r="FLX106" s="76"/>
      <c r="FLY106" s="76"/>
      <c r="FLZ106" s="76"/>
      <c r="FMA106" s="76"/>
      <c r="FMB106" s="76"/>
      <c r="FMC106" s="76"/>
      <c r="FMD106" s="76"/>
      <c r="FME106" s="76"/>
      <c r="FMF106" s="76"/>
      <c r="FMG106" s="76"/>
      <c r="FMH106" s="76"/>
      <c r="FMI106" s="76"/>
      <c r="FMJ106" s="76"/>
      <c r="FMK106" s="76"/>
      <c r="FML106" s="76"/>
      <c r="FMM106" s="76"/>
      <c r="FMN106" s="76"/>
      <c r="FMO106" s="76"/>
      <c r="FMP106" s="76"/>
      <c r="FMQ106" s="76"/>
      <c r="FMR106" s="76"/>
      <c r="FMS106" s="76"/>
      <c r="FMT106" s="76"/>
      <c r="FMU106" s="76"/>
      <c r="FMV106" s="76"/>
      <c r="FMW106" s="76"/>
      <c r="FMX106" s="76"/>
      <c r="FMY106" s="76"/>
      <c r="FMZ106" s="76"/>
      <c r="FNA106" s="76"/>
      <c r="FNB106" s="76"/>
      <c r="FNC106" s="76"/>
      <c r="FND106" s="76"/>
      <c r="FNE106" s="76"/>
      <c r="FNF106" s="76"/>
      <c r="FNG106" s="76"/>
      <c r="FNH106" s="76"/>
      <c r="FNI106" s="76"/>
      <c r="FNJ106" s="76"/>
      <c r="FNK106" s="76"/>
      <c r="FNL106" s="76"/>
      <c r="FNM106" s="76"/>
      <c r="FNN106" s="76"/>
      <c r="FNO106" s="76"/>
      <c r="FNP106" s="76"/>
      <c r="FNQ106" s="76"/>
      <c r="FNR106" s="76"/>
      <c r="FNS106" s="76"/>
      <c r="FNT106" s="76"/>
      <c r="FNU106" s="76"/>
      <c r="FNV106" s="76"/>
      <c r="FNW106" s="76"/>
      <c r="FNX106" s="76"/>
      <c r="FNY106" s="76"/>
      <c r="FNZ106" s="76"/>
      <c r="FOA106" s="76"/>
      <c r="FOB106" s="76"/>
      <c r="FOC106" s="76"/>
      <c r="FOD106" s="76"/>
      <c r="FOE106" s="76"/>
      <c r="FOF106" s="76"/>
      <c r="FOG106" s="76"/>
      <c r="FOH106" s="76"/>
      <c r="FOI106" s="76"/>
      <c r="FOJ106" s="76"/>
      <c r="FOK106" s="76"/>
      <c r="FOL106" s="76"/>
      <c r="FOM106" s="76"/>
      <c r="FON106" s="76"/>
      <c r="FOO106" s="76"/>
      <c r="FOP106" s="76"/>
      <c r="FOQ106" s="76"/>
      <c r="FOR106" s="76"/>
      <c r="FOS106" s="76"/>
      <c r="FOT106" s="76"/>
      <c r="FOU106" s="76"/>
      <c r="FOV106" s="76"/>
      <c r="FOW106" s="76"/>
      <c r="FOX106" s="76"/>
      <c r="FOY106" s="76"/>
      <c r="FOZ106" s="76"/>
      <c r="FPA106" s="76"/>
      <c r="FPB106" s="76"/>
      <c r="FPC106" s="76"/>
      <c r="FPD106" s="76"/>
      <c r="FPE106" s="76"/>
      <c r="FPF106" s="76"/>
      <c r="FPG106" s="76"/>
      <c r="FPH106" s="76"/>
      <c r="FPI106" s="76"/>
      <c r="FPJ106" s="76"/>
      <c r="FPK106" s="76"/>
      <c r="FPL106" s="76"/>
      <c r="FPM106" s="76"/>
      <c r="FPN106" s="76"/>
      <c r="FPO106" s="76"/>
      <c r="FPP106" s="76"/>
      <c r="FPQ106" s="76"/>
      <c r="FPR106" s="76"/>
      <c r="FPS106" s="76"/>
      <c r="FPT106" s="76"/>
      <c r="FPU106" s="76"/>
      <c r="FPV106" s="76"/>
      <c r="FPW106" s="76"/>
      <c r="FPX106" s="76"/>
      <c r="FPY106" s="76"/>
      <c r="FPZ106" s="76"/>
      <c r="FQA106" s="76"/>
      <c r="FQB106" s="76"/>
      <c r="FQC106" s="76"/>
      <c r="FQD106" s="76"/>
      <c r="FQE106" s="76"/>
      <c r="FQF106" s="76"/>
      <c r="FQG106" s="76"/>
      <c r="FQH106" s="76"/>
      <c r="FQI106" s="76"/>
      <c r="FQJ106" s="76"/>
      <c r="FQK106" s="76"/>
      <c r="FQL106" s="76"/>
      <c r="FQM106" s="76"/>
      <c r="FQN106" s="76"/>
      <c r="FQO106" s="76"/>
      <c r="FQP106" s="76"/>
      <c r="FQQ106" s="76"/>
      <c r="FQR106" s="76"/>
      <c r="FQS106" s="76"/>
      <c r="FQT106" s="76"/>
      <c r="FQU106" s="76"/>
      <c r="FQV106" s="76"/>
      <c r="FQW106" s="76"/>
      <c r="FQX106" s="76"/>
      <c r="FQY106" s="76"/>
      <c r="FQZ106" s="76"/>
      <c r="FRA106" s="76"/>
      <c r="FRB106" s="76"/>
      <c r="FRC106" s="76"/>
      <c r="FRD106" s="76"/>
      <c r="FRE106" s="76"/>
      <c r="FRF106" s="76"/>
      <c r="FRG106" s="76"/>
      <c r="FRH106" s="76"/>
      <c r="FRI106" s="76"/>
      <c r="FRJ106" s="76"/>
      <c r="FRK106" s="76"/>
      <c r="FRL106" s="76"/>
      <c r="FRM106" s="76"/>
      <c r="FRN106" s="76"/>
      <c r="FRO106" s="76"/>
      <c r="FRP106" s="76"/>
      <c r="FRQ106" s="76"/>
      <c r="FRR106" s="76"/>
      <c r="FRS106" s="76"/>
      <c r="FRT106" s="76"/>
      <c r="FRU106" s="76"/>
      <c r="FRV106" s="76"/>
      <c r="FRW106" s="76"/>
      <c r="FRX106" s="76"/>
      <c r="FRY106" s="76"/>
      <c r="FRZ106" s="76"/>
      <c r="FSA106" s="76"/>
      <c r="FSH106" s="76"/>
      <c r="FSI106" s="76"/>
      <c r="FSJ106" s="76"/>
      <c r="FSK106" s="76"/>
      <c r="FSL106" s="76"/>
      <c r="FSM106" s="76"/>
      <c r="FSN106" s="76"/>
      <c r="FSO106" s="76"/>
      <c r="FSP106" s="76"/>
      <c r="FSQ106" s="76"/>
      <c r="FSR106" s="76"/>
      <c r="FSS106" s="76"/>
      <c r="FST106" s="76"/>
      <c r="FSU106" s="76"/>
      <c r="FSV106" s="76"/>
      <c r="FSW106" s="76"/>
      <c r="FSX106" s="76"/>
      <c r="FSY106" s="76"/>
      <c r="FSZ106" s="76"/>
      <c r="FTA106" s="76"/>
      <c r="FTB106" s="76"/>
      <c r="FTC106" s="76"/>
      <c r="FTD106" s="76"/>
      <c r="FTE106" s="76"/>
      <c r="FTF106" s="76"/>
      <c r="FTG106" s="76"/>
      <c r="FTH106" s="76"/>
      <c r="FTI106" s="76"/>
      <c r="FTJ106" s="76"/>
      <c r="FTK106" s="76"/>
      <c r="FTL106" s="76"/>
      <c r="FTM106" s="76"/>
      <c r="FTN106" s="76"/>
      <c r="FTO106" s="76"/>
      <c r="FTP106" s="76"/>
      <c r="FTQ106" s="76"/>
      <c r="FTR106" s="76"/>
      <c r="FTS106" s="76"/>
      <c r="FTT106" s="76"/>
      <c r="FTU106" s="76"/>
      <c r="FTV106" s="76"/>
      <c r="FTW106" s="76"/>
      <c r="FTX106" s="76"/>
      <c r="FTY106" s="76"/>
      <c r="FTZ106" s="76"/>
      <c r="FUA106" s="76"/>
      <c r="FUB106" s="76"/>
      <c r="FUC106" s="76"/>
      <c r="FUD106" s="76"/>
      <c r="FUE106" s="76"/>
      <c r="FUF106" s="76"/>
      <c r="FUG106" s="76"/>
      <c r="FUH106" s="76"/>
      <c r="FUI106" s="76"/>
      <c r="FUJ106" s="76"/>
      <c r="FUK106" s="76"/>
      <c r="FUL106" s="76"/>
      <c r="FUM106" s="76"/>
      <c r="FUN106" s="76"/>
      <c r="FUO106" s="76"/>
      <c r="FUP106" s="76"/>
      <c r="FUQ106" s="76"/>
      <c r="FUR106" s="76"/>
      <c r="FUS106" s="76"/>
      <c r="FUT106" s="76"/>
      <c r="FUU106" s="76"/>
      <c r="FUV106" s="76"/>
      <c r="FUW106" s="76"/>
      <c r="FUX106" s="76"/>
      <c r="FUY106" s="76"/>
      <c r="FUZ106" s="76"/>
      <c r="FVA106" s="76"/>
      <c r="FVB106" s="76"/>
      <c r="FVC106" s="76"/>
      <c r="FVD106" s="76"/>
      <c r="FVE106" s="76"/>
      <c r="FVF106" s="76"/>
      <c r="FVG106" s="76"/>
      <c r="FVH106" s="76"/>
      <c r="FVI106" s="76"/>
      <c r="FVJ106" s="76"/>
      <c r="FVK106" s="76"/>
      <c r="FVL106" s="76"/>
      <c r="FVM106" s="76"/>
      <c r="FVN106" s="76"/>
      <c r="FVO106" s="76"/>
      <c r="FVP106" s="76"/>
      <c r="FVQ106" s="76"/>
      <c r="FVR106" s="76"/>
      <c r="FVS106" s="76"/>
      <c r="FVT106" s="76"/>
      <c r="FVU106" s="76"/>
      <c r="FVV106" s="76"/>
      <c r="FVW106" s="76"/>
      <c r="FVX106" s="76"/>
      <c r="FVY106" s="76"/>
      <c r="FVZ106" s="76"/>
      <c r="FWA106" s="76"/>
      <c r="FWB106" s="76"/>
      <c r="FWC106" s="76"/>
      <c r="FWD106" s="76"/>
      <c r="FWE106" s="76"/>
      <c r="FWF106" s="76"/>
      <c r="FWG106" s="76"/>
      <c r="FWH106" s="76"/>
      <c r="FWI106" s="76"/>
      <c r="FWJ106" s="76"/>
      <c r="FWK106" s="76"/>
      <c r="FWL106" s="76"/>
      <c r="FWM106" s="76"/>
      <c r="FWN106" s="76"/>
      <c r="FWO106" s="76"/>
      <c r="FWP106" s="76"/>
      <c r="FWQ106" s="76"/>
      <c r="FWR106" s="76"/>
      <c r="FWS106" s="76"/>
      <c r="FWT106" s="76"/>
      <c r="FWU106" s="76"/>
      <c r="FWV106" s="76"/>
      <c r="FWW106" s="76"/>
      <c r="FWX106" s="76"/>
      <c r="FWY106" s="76"/>
      <c r="FWZ106" s="76"/>
      <c r="FXA106" s="76"/>
      <c r="FXB106" s="76"/>
      <c r="FXC106" s="76"/>
      <c r="FXD106" s="76"/>
      <c r="FXE106" s="76"/>
      <c r="FXF106" s="76"/>
      <c r="FXG106" s="76"/>
      <c r="FXH106" s="76"/>
      <c r="FXI106" s="76"/>
      <c r="FXJ106" s="76"/>
      <c r="FXK106" s="76"/>
      <c r="FXL106" s="76"/>
      <c r="FXM106" s="76"/>
      <c r="FXN106" s="76"/>
      <c r="FXO106" s="76"/>
      <c r="FXP106" s="76"/>
      <c r="FXQ106" s="76"/>
      <c r="FXR106" s="76"/>
      <c r="FXS106" s="76"/>
      <c r="FXT106" s="76"/>
      <c r="FXU106" s="76"/>
      <c r="FXV106" s="76"/>
      <c r="FXW106" s="76"/>
      <c r="FXX106" s="76"/>
      <c r="FXY106" s="76"/>
      <c r="FXZ106" s="76"/>
      <c r="FYA106" s="76"/>
      <c r="FYB106" s="76"/>
      <c r="FYC106" s="76"/>
      <c r="FYD106" s="76"/>
      <c r="FYE106" s="76"/>
      <c r="FYF106" s="76"/>
      <c r="FYG106" s="76"/>
      <c r="FYH106" s="76"/>
      <c r="FYI106" s="76"/>
      <c r="FYJ106" s="76"/>
      <c r="FYK106" s="76"/>
      <c r="FYL106" s="76"/>
      <c r="FYM106" s="76"/>
      <c r="FYN106" s="76"/>
      <c r="FYO106" s="76"/>
      <c r="FYP106" s="76"/>
      <c r="FYQ106" s="76"/>
      <c r="FYR106" s="76"/>
      <c r="FYS106" s="76"/>
      <c r="FYT106" s="76"/>
      <c r="FYU106" s="76"/>
      <c r="FYV106" s="76"/>
      <c r="FYW106" s="76"/>
      <c r="FYX106" s="76"/>
      <c r="FYY106" s="76"/>
      <c r="FYZ106" s="76"/>
      <c r="FZA106" s="76"/>
      <c r="FZB106" s="76"/>
      <c r="FZC106" s="76"/>
      <c r="FZD106" s="76"/>
      <c r="FZE106" s="76"/>
      <c r="FZF106" s="76"/>
      <c r="FZG106" s="76"/>
      <c r="FZH106" s="76"/>
      <c r="FZI106" s="76"/>
      <c r="FZJ106" s="76"/>
      <c r="FZK106" s="76"/>
      <c r="FZL106" s="76"/>
      <c r="FZM106" s="76"/>
      <c r="FZN106" s="76"/>
      <c r="FZO106" s="76"/>
      <c r="FZP106" s="76"/>
      <c r="FZQ106" s="76"/>
      <c r="FZR106" s="76"/>
      <c r="FZS106" s="76"/>
      <c r="FZT106" s="76"/>
      <c r="FZU106" s="76"/>
      <c r="FZV106" s="76"/>
      <c r="FZW106" s="76"/>
      <c r="FZX106" s="76"/>
      <c r="FZY106" s="76"/>
      <c r="FZZ106" s="76"/>
      <c r="GAA106" s="76"/>
      <c r="GAB106" s="76"/>
      <c r="GAC106" s="76"/>
      <c r="GAD106" s="76"/>
      <c r="GAE106" s="76"/>
      <c r="GAF106" s="76"/>
      <c r="GAG106" s="76"/>
      <c r="GAH106" s="76"/>
      <c r="GAI106" s="76"/>
      <c r="GAJ106" s="76"/>
      <c r="GAK106" s="76"/>
      <c r="GAL106" s="76"/>
      <c r="GAM106" s="76"/>
      <c r="GAN106" s="76"/>
      <c r="GAO106" s="76"/>
      <c r="GAP106" s="76"/>
      <c r="GAQ106" s="76"/>
      <c r="GAR106" s="76"/>
      <c r="GAS106" s="76"/>
      <c r="GAT106" s="76"/>
      <c r="GAU106" s="76"/>
      <c r="GAV106" s="76"/>
      <c r="GAW106" s="76"/>
      <c r="GAX106" s="76"/>
      <c r="GAY106" s="76"/>
      <c r="GAZ106" s="76"/>
      <c r="GBA106" s="76"/>
      <c r="GBB106" s="76"/>
      <c r="GBC106" s="76"/>
      <c r="GBD106" s="76"/>
      <c r="GBE106" s="76"/>
      <c r="GBF106" s="76"/>
      <c r="GBG106" s="76"/>
      <c r="GBH106" s="76"/>
      <c r="GBI106" s="76"/>
      <c r="GBJ106" s="76"/>
      <c r="GBK106" s="76"/>
      <c r="GBL106" s="76"/>
      <c r="GBM106" s="76"/>
      <c r="GBN106" s="76"/>
      <c r="GBO106" s="76"/>
      <c r="GBP106" s="76"/>
      <c r="GBQ106" s="76"/>
      <c r="GBR106" s="76"/>
      <c r="GBS106" s="76"/>
      <c r="GBT106" s="76"/>
      <c r="GBU106" s="76"/>
      <c r="GBV106" s="76"/>
      <c r="GBW106" s="76"/>
      <c r="GCD106" s="76"/>
      <c r="GCE106" s="76"/>
      <c r="GCF106" s="76"/>
      <c r="GCG106" s="76"/>
      <c r="GCH106" s="76"/>
      <c r="GCI106" s="76"/>
      <c r="GCJ106" s="76"/>
      <c r="GCK106" s="76"/>
      <c r="GCL106" s="76"/>
      <c r="GCM106" s="76"/>
      <c r="GCN106" s="76"/>
      <c r="GCO106" s="76"/>
      <c r="GCP106" s="76"/>
      <c r="GCQ106" s="76"/>
      <c r="GCR106" s="76"/>
      <c r="GCS106" s="76"/>
      <c r="GCT106" s="76"/>
      <c r="GCU106" s="76"/>
      <c r="GCV106" s="76"/>
      <c r="GCW106" s="76"/>
      <c r="GCX106" s="76"/>
      <c r="GCY106" s="76"/>
      <c r="GCZ106" s="76"/>
      <c r="GDA106" s="76"/>
      <c r="GDB106" s="76"/>
      <c r="GDC106" s="76"/>
      <c r="GDD106" s="76"/>
      <c r="GDE106" s="76"/>
      <c r="GDF106" s="76"/>
      <c r="GDG106" s="76"/>
      <c r="GDH106" s="76"/>
      <c r="GDI106" s="76"/>
      <c r="GDJ106" s="76"/>
      <c r="GDK106" s="76"/>
      <c r="GDL106" s="76"/>
      <c r="GDM106" s="76"/>
      <c r="GDN106" s="76"/>
      <c r="GDO106" s="76"/>
      <c r="GDP106" s="76"/>
      <c r="GDQ106" s="76"/>
      <c r="GDR106" s="76"/>
      <c r="GDS106" s="76"/>
      <c r="GDT106" s="76"/>
      <c r="GDU106" s="76"/>
      <c r="GDV106" s="76"/>
      <c r="GDW106" s="76"/>
      <c r="GDX106" s="76"/>
      <c r="GDY106" s="76"/>
      <c r="GDZ106" s="76"/>
      <c r="GEA106" s="76"/>
      <c r="GEB106" s="76"/>
      <c r="GEC106" s="76"/>
      <c r="GED106" s="76"/>
      <c r="GEE106" s="76"/>
      <c r="GEF106" s="76"/>
      <c r="GEG106" s="76"/>
      <c r="GEH106" s="76"/>
      <c r="GEI106" s="76"/>
      <c r="GEJ106" s="76"/>
      <c r="GEK106" s="76"/>
      <c r="GEL106" s="76"/>
      <c r="GEM106" s="76"/>
      <c r="GEN106" s="76"/>
      <c r="GEO106" s="76"/>
      <c r="GEP106" s="76"/>
      <c r="GEQ106" s="76"/>
      <c r="GER106" s="76"/>
      <c r="GES106" s="76"/>
      <c r="GET106" s="76"/>
      <c r="GEU106" s="76"/>
      <c r="GEV106" s="76"/>
      <c r="GEW106" s="76"/>
      <c r="GEX106" s="76"/>
      <c r="GEY106" s="76"/>
      <c r="GEZ106" s="76"/>
      <c r="GFA106" s="76"/>
      <c r="GFB106" s="76"/>
      <c r="GFC106" s="76"/>
      <c r="GFD106" s="76"/>
      <c r="GFE106" s="76"/>
      <c r="GFF106" s="76"/>
      <c r="GFG106" s="76"/>
      <c r="GFH106" s="76"/>
      <c r="GFI106" s="76"/>
      <c r="GFJ106" s="76"/>
      <c r="GFK106" s="76"/>
      <c r="GFL106" s="76"/>
      <c r="GFM106" s="76"/>
      <c r="GFN106" s="76"/>
      <c r="GFO106" s="76"/>
      <c r="GFP106" s="76"/>
      <c r="GFQ106" s="76"/>
      <c r="GFR106" s="76"/>
      <c r="GFS106" s="76"/>
      <c r="GFT106" s="76"/>
      <c r="GFU106" s="76"/>
      <c r="GFV106" s="76"/>
      <c r="GFW106" s="76"/>
      <c r="GFX106" s="76"/>
      <c r="GFY106" s="76"/>
      <c r="GFZ106" s="76"/>
      <c r="GGA106" s="76"/>
      <c r="GGB106" s="76"/>
      <c r="GGC106" s="76"/>
      <c r="GGD106" s="76"/>
      <c r="GGE106" s="76"/>
      <c r="GGF106" s="76"/>
      <c r="GGG106" s="76"/>
      <c r="GGH106" s="76"/>
      <c r="GGI106" s="76"/>
      <c r="GGJ106" s="76"/>
      <c r="GGK106" s="76"/>
      <c r="GGL106" s="76"/>
      <c r="GGM106" s="76"/>
      <c r="GGN106" s="76"/>
      <c r="GGO106" s="76"/>
      <c r="GGP106" s="76"/>
      <c r="GGQ106" s="76"/>
      <c r="GGR106" s="76"/>
      <c r="GGS106" s="76"/>
      <c r="GGT106" s="76"/>
      <c r="GGU106" s="76"/>
      <c r="GGV106" s="76"/>
      <c r="GGW106" s="76"/>
      <c r="GGX106" s="76"/>
      <c r="GGY106" s="76"/>
      <c r="GGZ106" s="76"/>
      <c r="GHA106" s="76"/>
      <c r="GHB106" s="76"/>
      <c r="GHC106" s="76"/>
      <c r="GHD106" s="76"/>
      <c r="GHE106" s="76"/>
      <c r="GHF106" s="76"/>
      <c r="GHG106" s="76"/>
      <c r="GHH106" s="76"/>
      <c r="GHI106" s="76"/>
      <c r="GHJ106" s="76"/>
      <c r="GHK106" s="76"/>
      <c r="GHL106" s="76"/>
      <c r="GHM106" s="76"/>
      <c r="GHN106" s="76"/>
      <c r="GHO106" s="76"/>
      <c r="GHP106" s="76"/>
      <c r="GHQ106" s="76"/>
      <c r="GHR106" s="76"/>
      <c r="GHS106" s="76"/>
      <c r="GHT106" s="76"/>
      <c r="GHU106" s="76"/>
      <c r="GHV106" s="76"/>
      <c r="GHW106" s="76"/>
      <c r="GHX106" s="76"/>
      <c r="GHY106" s="76"/>
      <c r="GHZ106" s="76"/>
      <c r="GIA106" s="76"/>
      <c r="GIB106" s="76"/>
      <c r="GIC106" s="76"/>
      <c r="GID106" s="76"/>
      <c r="GIE106" s="76"/>
      <c r="GIF106" s="76"/>
      <c r="GIG106" s="76"/>
      <c r="GIH106" s="76"/>
      <c r="GII106" s="76"/>
      <c r="GIJ106" s="76"/>
      <c r="GIK106" s="76"/>
      <c r="GIL106" s="76"/>
      <c r="GIM106" s="76"/>
      <c r="GIN106" s="76"/>
      <c r="GIO106" s="76"/>
      <c r="GIP106" s="76"/>
      <c r="GIQ106" s="76"/>
      <c r="GIR106" s="76"/>
      <c r="GIS106" s="76"/>
      <c r="GIT106" s="76"/>
      <c r="GIU106" s="76"/>
      <c r="GIV106" s="76"/>
      <c r="GIW106" s="76"/>
      <c r="GIX106" s="76"/>
      <c r="GIY106" s="76"/>
      <c r="GIZ106" s="76"/>
      <c r="GJA106" s="76"/>
      <c r="GJB106" s="76"/>
      <c r="GJC106" s="76"/>
      <c r="GJD106" s="76"/>
      <c r="GJE106" s="76"/>
      <c r="GJF106" s="76"/>
      <c r="GJG106" s="76"/>
      <c r="GJH106" s="76"/>
      <c r="GJI106" s="76"/>
      <c r="GJJ106" s="76"/>
      <c r="GJK106" s="76"/>
      <c r="GJL106" s="76"/>
      <c r="GJM106" s="76"/>
      <c r="GJN106" s="76"/>
      <c r="GJO106" s="76"/>
      <c r="GJP106" s="76"/>
      <c r="GJQ106" s="76"/>
      <c r="GJR106" s="76"/>
      <c r="GJS106" s="76"/>
      <c r="GJT106" s="76"/>
      <c r="GJU106" s="76"/>
      <c r="GJV106" s="76"/>
      <c r="GJW106" s="76"/>
      <c r="GJX106" s="76"/>
      <c r="GJY106" s="76"/>
      <c r="GJZ106" s="76"/>
      <c r="GKA106" s="76"/>
      <c r="GKB106" s="76"/>
      <c r="GKC106" s="76"/>
      <c r="GKD106" s="76"/>
      <c r="GKE106" s="76"/>
      <c r="GKF106" s="76"/>
      <c r="GKG106" s="76"/>
      <c r="GKH106" s="76"/>
      <c r="GKI106" s="76"/>
      <c r="GKJ106" s="76"/>
      <c r="GKK106" s="76"/>
      <c r="GKL106" s="76"/>
      <c r="GKM106" s="76"/>
      <c r="GKN106" s="76"/>
      <c r="GKO106" s="76"/>
      <c r="GKP106" s="76"/>
      <c r="GKQ106" s="76"/>
      <c r="GKR106" s="76"/>
      <c r="GKS106" s="76"/>
      <c r="GKT106" s="76"/>
      <c r="GKU106" s="76"/>
      <c r="GKV106" s="76"/>
      <c r="GKW106" s="76"/>
      <c r="GKX106" s="76"/>
      <c r="GKY106" s="76"/>
      <c r="GKZ106" s="76"/>
      <c r="GLA106" s="76"/>
      <c r="GLB106" s="76"/>
      <c r="GLC106" s="76"/>
      <c r="GLD106" s="76"/>
      <c r="GLE106" s="76"/>
      <c r="GLF106" s="76"/>
      <c r="GLG106" s="76"/>
      <c r="GLH106" s="76"/>
      <c r="GLI106" s="76"/>
      <c r="GLJ106" s="76"/>
      <c r="GLK106" s="76"/>
      <c r="GLL106" s="76"/>
      <c r="GLM106" s="76"/>
      <c r="GLN106" s="76"/>
      <c r="GLO106" s="76"/>
      <c r="GLP106" s="76"/>
      <c r="GLQ106" s="76"/>
      <c r="GLR106" s="76"/>
      <c r="GLS106" s="76"/>
      <c r="GLZ106" s="76"/>
      <c r="GMA106" s="76"/>
      <c r="GMB106" s="76"/>
      <c r="GMC106" s="76"/>
      <c r="GMD106" s="76"/>
      <c r="GME106" s="76"/>
      <c r="GMF106" s="76"/>
      <c r="GMG106" s="76"/>
      <c r="GMH106" s="76"/>
      <c r="GMI106" s="76"/>
      <c r="GMJ106" s="76"/>
      <c r="GMK106" s="76"/>
      <c r="GML106" s="76"/>
      <c r="GMM106" s="76"/>
      <c r="GMN106" s="76"/>
      <c r="GMO106" s="76"/>
      <c r="GMP106" s="76"/>
      <c r="GMQ106" s="76"/>
      <c r="GMR106" s="76"/>
      <c r="GMS106" s="76"/>
      <c r="GMT106" s="76"/>
      <c r="GMU106" s="76"/>
      <c r="GMV106" s="76"/>
      <c r="GMW106" s="76"/>
      <c r="GMX106" s="76"/>
      <c r="GMY106" s="76"/>
      <c r="GMZ106" s="76"/>
      <c r="GNA106" s="76"/>
      <c r="GNB106" s="76"/>
      <c r="GNC106" s="76"/>
      <c r="GND106" s="76"/>
      <c r="GNE106" s="76"/>
      <c r="GNF106" s="76"/>
      <c r="GNG106" s="76"/>
      <c r="GNH106" s="76"/>
      <c r="GNI106" s="76"/>
      <c r="GNJ106" s="76"/>
      <c r="GNK106" s="76"/>
      <c r="GNL106" s="76"/>
      <c r="GNM106" s="76"/>
      <c r="GNN106" s="76"/>
      <c r="GNO106" s="76"/>
      <c r="GNP106" s="76"/>
      <c r="GNQ106" s="76"/>
      <c r="GNR106" s="76"/>
      <c r="GNS106" s="76"/>
      <c r="GNT106" s="76"/>
      <c r="GNU106" s="76"/>
      <c r="GNV106" s="76"/>
      <c r="GNW106" s="76"/>
      <c r="GNX106" s="76"/>
      <c r="GNY106" s="76"/>
      <c r="GNZ106" s="76"/>
      <c r="GOA106" s="76"/>
      <c r="GOB106" s="76"/>
      <c r="GOC106" s="76"/>
      <c r="GOD106" s="76"/>
      <c r="GOE106" s="76"/>
      <c r="GOF106" s="76"/>
      <c r="GOG106" s="76"/>
      <c r="GOH106" s="76"/>
      <c r="GOI106" s="76"/>
      <c r="GOJ106" s="76"/>
      <c r="GOK106" s="76"/>
      <c r="GOL106" s="76"/>
      <c r="GOM106" s="76"/>
      <c r="GON106" s="76"/>
      <c r="GOO106" s="76"/>
      <c r="GOP106" s="76"/>
      <c r="GOQ106" s="76"/>
      <c r="GOR106" s="76"/>
      <c r="GOS106" s="76"/>
      <c r="GOT106" s="76"/>
      <c r="GOU106" s="76"/>
      <c r="GOV106" s="76"/>
      <c r="GOW106" s="76"/>
      <c r="GOX106" s="76"/>
      <c r="GOY106" s="76"/>
      <c r="GOZ106" s="76"/>
      <c r="GPA106" s="76"/>
      <c r="GPB106" s="76"/>
      <c r="GPC106" s="76"/>
      <c r="GPD106" s="76"/>
      <c r="GPE106" s="76"/>
      <c r="GPF106" s="76"/>
      <c r="GPG106" s="76"/>
      <c r="GPH106" s="76"/>
      <c r="GPI106" s="76"/>
      <c r="GPJ106" s="76"/>
      <c r="GPK106" s="76"/>
      <c r="GPL106" s="76"/>
      <c r="GPM106" s="76"/>
      <c r="GPN106" s="76"/>
      <c r="GPO106" s="76"/>
      <c r="GPP106" s="76"/>
      <c r="GPQ106" s="76"/>
      <c r="GPR106" s="76"/>
      <c r="GPS106" s="76"/>
      <c r="GPT106" s="76"/>
      <c r="GPU106" s="76"/>
      <c r="GPV106" s="76"/>
      <c r="GPW106" s="76"/>
      <c r="GPX106" s="76"/>
      <c r="GPY106" s="76"/>
      <c r="GPZ106" s="76"/>
      <c r="GQA106" s="76"/>
      <c r="GQB106" s="76"/>
      <c r="GQC106" s="76"/>
      <c r="GQD106" s="76"/>
      <c r="GQE106" s="76"/>
      <c r="GQF106" s="76"/>
      <c r="GQG106" s="76"/>
      <c r="GQH106" s="76"/>
      <c r="GQI106" s="76"/>
      <c r="GQJ106" s="76"/>
      <c r="GQK106" s="76"/>
      <c r="GQL106" s="76"/>
      <c r="GQM106" s="76"/>
      <c r="GQN106" s="76"/>
      <c r="GQO106" s="76"/>
      <c r="GQP106" s="76"/>
      <c r="GQQ106" s="76"/>
      <c r="GQR106" s="76"/>
      <c r="GQS106" s="76"/>
      <c r="GQT106" s="76"/>
      <c r="GQU106" s="76"/>
      <c r="GQV106" s="76"/>
      <c r="GQW106" s="76"/>
      <c r="GQX106" s="76"/>
      <c r="GQY106" s="76"/>
      <c r="GQZ106" s="76"/>
      <c r="GRA106" s="76"/>
      <c r="GRB106" s="76"/>
      <c r="GRC106" s="76"/>
      <c r="GRD106" s="76"/>
      <c r="GRE106" s="76"/>
      <c r="GRF106" s="76"/>
      <c r="GRG106" s="76"/>
      <c r="GRH106" s="76"/>
      <c r="GRI106" s="76"/>
      <c r="GRJ106" s="76"/>
      <c r="GRK106" s="76"/>
      <c r="GRL106" s="76"/>
      <c r="GRM106" s="76"/>
      <c r="GRN106" s="76"/>
      <c r="GRO106" s="76"/>
      <c r="GRP106" s="76"/>
      <c r="GRQ106" s="76"/>
      <c r="GRR106" s="76"/>
      <c r="GRS106" s="76"/>
      <c r="GRT106" s="76"/>
      <c r="GRU106" s="76"/>
      <c r="GRV106" s="76"/>
      <c r="GRW106" s="76"/>
      <c r="GRX106" s="76"/>
      <c r="GRY106" s="76"/>
      <c r="GRZ106" s="76"/>
      <c r="GSA106" s="76"/>
      <c r="GSB106" s="76"/>
      <c r="GSC106" s="76"/>
      <c r="GSD106" s="76"/>
      <c r="GSE106" s="76"/>
      <c r="GSF106" s="76"/>
      <c r="GSG106" s="76"/>
      <c r="GSH106" s="76"/>
      <c r="GSI106" s="76"/>
      <c r="GSJ106" s="76"/>
      <c r="GSK106" s="76"/>
      <c r="GSL106" s="76"/>
      <c r="GSM106" s="76"/>
      <c r="GSN106" s="76"/>
      <c r="GSO106" s="76"/>
      <c r="GSP106" s="76"/>
      <c r="GSQ106" s="76"/>
      <c r="GSR106" s="76"/>
      <c r="GSS106" s="76"/>
      <c r="GST106" s="76"/>
      <c r="GSU106" s="76"/>
      <c r="GSV106" s="76"/>
      <c r="GSW106" s="76"/>
      <c r="GSX106" s="76"/>
      <c r="GSY106" s="76"/>
      <c r="GSZ106" s="76"/>
      <c r="GTA106" s="76"/>
      <c r="GTB106" s="76"/>
      <c r="GTC106" s="76"/>
      <c r="GTD106" s="76"/>
      <c r="GTE106" s="76"/>
      <c r="GTF106" s="76"/>
      <c r="GTG106" s="76"/>
      <c r="GTH106" s="76"/>
      <c r="GTI106" s="76"/>
      <c r="GTJ106" s="76"/>
      <c r="GTK106" s="76"/>
      <c r="GTL106" s="76"/>
      <c r="GTM106" s="76"/>
      <c r="GTN106" s="76"/>
      <c r="GTO106" s="76"/>
      <c r="GTP106" s="76"/>
      <c r="GTQ106" s="76"/>
      <c r="GTR106" s="76"/>
      <c r="GTS106" s="76"/>
      <c r="GTT106" s="76"/>
      <c r="GTU106" s="76"/>
      <c r="GTV106" s="76"/>
      <c r="GTW106" s="76"/>
      <c r="GTX106" s="76"/>
      <c r="GTY106" s="76"/>
      <c r="GTZ106" s="76"/>
      <c r="GUA106" s="76"/>
      <c r="GUB106" s="76"/>
      <c r="GUC106" s="76"/>
      <c r="GUD106" s="76"/>
      <c r="GUE106" s="76"/>
      <c r="GUF106" s="76"/>
      <c r="GUG106" s="76"/>
      <c r="GUH106" s="76"/>
      <c r="GUI106" s="76"/>
      <c r="GUJ106" s="76"/>
      <c r="GUK106" s="76"/>
      <c r="GUL106" s="76"/>
      <c r="GUM106" s="76"/>
      <c r="GUN106" s="76"/>
      <c r="GUO106" s="76"/>
      <c r="GUP106" s="76"/>
      <c r="GUQ106" s="76"/>
      <c r="GUR106" s="76"/>
      <c r="GUS106" s="76"/>
      <c r="GUT106" s="76"/>
      <c r="GUU106" s="76"/>
      <c r="GUV106" s="76"/>
      <c r="GUW106" s="76"/>
      <c r="GUX106" s="76"/>
      <c r="GUY106" s="76"/>
      <c r="GUZ106" s="76"/>
      <c r="GVA106" s="76"/>
      <c r="GVB106" s="76"/>
      <c r="GVC106" s="76"/>
      <c r="GVD106" s="76"/>
      <c r="GVE106" s="76"/>
      <c r="GVF106" s="76"/>
      <c r="GVG106" s="76"/>
      <c r="GVH106" s="76"/>
      <c r="GVI106" s="76"/>
      <c r="GVJ106" s="76"/>
      <c r="GVK106" s="76"/>
      <c r="GVL106" s="76"/>
      <c r="GVM106" s="76"/>
      <c r="GVN106" s="76"/>
      <c r="GVO106" s="76"/>
      <c r="GVV106" s="76"/>
      <c r="GVW106" s="76"/>
      <c r="GVX106" s="76"/>
      <c r="GVY106" s="76"/>
      <c r="GVZ106" s="76"/>
      <c r="GWA106" s="76"/>
      <c r="GWB106" s="76"/>
      <c r="GWC106" s="76"/>
      <c r="GWD106" s="76"/>
      <c r="GWE106" s="76"/>
      <c r="GWF106" s="76"/>
      <c r="GWG106" s="76"/>
      <c r="GWH106" s="76"/>
      <c r="GWI106" s="76"/>
      <c r="GWJ106" s="76"/>
      <c r="GWK106" s="76"/>
      <c r="GWL106" s="76"/>
      <c r="GWM106" s="76"/>
      <c r="GWN106" s="76"/>
      <c r="GWO106" s="76"/>
      <c r="GWP106" s="76"/>
      <c r="GWQ106" s="76"/>
      <c r="GWR106" s="76"/>
      <c r="GWS106" s="76"/>
      <c r="GWT106" s="76"/>
      <c r="GWU106" s="76"/>
      <c r="GWV106" s="76"/>
      <c r="GWW106" s="76"/>
      <c r="GWX106" s="76"/>
      <c r="GWY106" s="76"/>
      <c r="GWZ106" s="76"/>
      <c r="GXA106" s="76"/>
      <c r="GXB106" s="76"/>
      <c r="GXC106" s="76"/>
      <c r="GXD106" s="76"/>
      <c r="GXE106" s="76"/>
      <c r="GXF106" s="76"/>
      <c r="GXG106" s="76"/>
      <c r="GXH106" s="76"/>
      <c r="GXI106" s="76"/>
      <c r="GXJ106" s="76"/>
      <c r="GXK106" s="76"/>
      <c r="GXL106" s="76"/>
      <c r="GXM106" s="76"/>
      <c r="GXN106" s="76"/>
      <c r="GXO106" s="76"/>
      <c r="GXP106" s="76"/>
      <c r="GXQ106" s="76"/>
      <c r="GXR106" s="76"/>
      <c r="GXS106" s="76"/>
      <c r="GXT106" s="76"/>
      <c r="GXU106" s="76"/>
      <c r="GXV106" s="76"/>
      <c r="GXW106" s="76"/>
      <c r="GXX106" s="76"/>
      <c r="GXY106" s="76"/>
      <c r="GXZ106" s="76"/>
      <c r="GYA106" s="76"/>
      <c r="GYB106" s="76"/>
      <c r="GYC106" s="76"/>
      <c r="GYD106" s="76"/>
      <c r="GYE106" s="76"/>
      <c r="GYF106" s="76"/>
      <c r="GYG106" s="76"/>
      <c r="GYH106" s="76"/>
      <c r="GYI106" s="76"/>
      <c r="GYJ106" s="76"/>
      <c r="GYK106" s="76"/>
      <c r="GYL106" s="76"/>
      <c r="GYM106" s="76"/>
      <c r="GYN106" s="76"/>
      <c r="GYO106" s="76"/>
      <c r="GYP106" s="76"/>
      <c r="GYQ106" s="76"/>
      <c r="GYR106" s="76"/>
      <c r="GYS106" s="76"/>
      <c r="GYT106" s="76"/>
      <c r="GYU106" s="76"/>
      <c r="GYV106" s="76"/>
      <c r="GYW106" s="76"/>
      <c r="GYX106" s="76"/>
      <c r="GYY106" s="76"/>
      <c r="GYZ106" s="76"/>
      <c r="GZA106" s="76"/>
      <c r="GZB106" s="76"/>
      <c r="GZC106" s="76"/>
      <c r="GZD106" s="76"/>
      <c r="GZE106" s="76"/>
      <c r="GZF106" s="76"/>
      <c r="GZG106" s="76"/>
      <c r="GZH106" s="76"/>
      <c r="GZI106" s="76"/>
      <c r="GZJ106" s="76"/>
      <c r="GZK106" s="76"/>
      <c r="GZL106" s="76"/>
      <c r="GZM106" s="76"/>
      <c r="GZN106" s="76"/>
      <c r="GZO106" s="76"/>
      <c r="GZP106" s="76"/>
      <c r="GZQ106" s="76"/>
      <c r="GZR106" s="76"/>
      <c r="GZS106" s="76"/>
      <c r="GZT106" s="76"/>
      <c r="GZU106" s="76"/>
      <c r="GZV106" s="76"/>
      <c r="GZW106" s="76"/>
      <c r="GZX106" s="76"/>
      <c r="GZY106" s="76"/>
      <c r="GZZ106" s="76"/>
      <c r="HAA106" s="76"/>
      <c r="HAB106" s="76"/>
      <c r="HAC106" s="76"/>
      <c r="HAD106" s="76"/>
      <c r="HAE106" s="76"/>
      <c r="HAF106" s="76"/>
      <c r="HAG106" s="76"/>
      <c r="HAH106" s="76"/>
      <c r="HAI106" s="76"/>
      <c r="HAJ106" s="76"/>
      <c r="HAK106" s="76"/>
      <c r="HAL106" s="76"/>
      <c r="HAM106" s="76"/>
      <c r="HAN106" s="76"/>
      <c r="HAO106" s="76"/>
      <c r="HAP106" s="76"/>
      <c r="HAQ106" s="76"/>
      <c r="HAR106" s="76"/>
      <c r="HAS106" s="76"/>
      <c r="HAT106" s="76"/>
      <c r="HAU106" s="76"/>
      <c r="HAV106" s="76"/>
      <c r="HAW106" s="76"/>
      <c r="HAX106" s="76"/>
      <c r="HAY106" s="76"/>
      <c r="HAZ106" s="76"/>
      <c r="HBA106" s="76"/>
      <c r="HBB106" s="76"/>
      <c r="HBC106" s="76"/>
      <c r="HBD106" s="76"/>
      <c r="HBE106" s="76"/>
      <c r="HBF106" s="76"/>
      <c r="HBG106" s="76"/>
      <c r="HBH106" s="76"/>
      <c r="HBI106" s="76"/>
      <c r="HBJ106" s="76"/>
      <c r="HBK106" s="76"/>
      <c r="HBL106" s="76"/>
      <c r="HBM106" s="76"/>
      <c r="HBN106" s="76"/>
      <c r="HBO106" s="76"/>
      <c r="HBP106" s="76"/>
      <c r="HBQ106" s="76"/>
      <c r="HBR106" s="76"/>
      <c r="HBS106" s="76"/>
      <c r="HBT106" s="76"/>
      <c r="HBU106" s="76"/>
      <c r="HBV106" s="76"/>
      <c r="HBW106" s="76"/>
      <c r="HBX106" s="76"/>
      <c r="HBY106" s="76"/>
      <c r="HBZ106" s="76"/>
      <c r="HCA106" s="76"/>
      <c r="HCB106" s="76"/>
      <c r="HCC106" s="76"/>
      <c r="HCD106" s="76"/>
      <c r="HCE106" s="76"/>
      <c r="HCF106" s="76"/>
      <c r="HCG106" s="76"/>
      <c r="HCH106" s="76"/>
      <c r="HCI106" s="76"/>
      <c r="HCJ106" s="76"/>
      <c r="HCK106" s="76"/>
      <c r="HCL106" s="76"/>
      <c r="HCM106" s="76"/>
      <c r="HCN106" s="76"/>
      <c r="HCO106" s="76"/>
      <c r="HCP106" s="76"/>
      <c r="HCQ106" s="76"/>
      <c r="HCR106" s="76"/>
      <c r="HCS106" s="76"/>
      <c r="HCT106" s="76"/>
      <c r="HCU106" s="76"/>
      <c r="HCV106" s="76"/>
      <c r="HCW106" s="76"/>
      <c r="HCX106" s="76"/>
      <c r="HCY106" s="76"/>
      <c r="HCZ106" s="76"/>
      <c r="HDA106" s="76"/>
      <c r="HDB106" s="76"/>
      <c r="HDC106" s="76"/>
      <c r="HDD106" s="76"/>
      <c r="HDE106" s="76"/>
      <c r="HDF106" s="76"/>
      <c r="HDG106" s="76"/>
      <c r="HDH106" s="76"/>
      <c r="HDI106" s="76"/>
      <c r="HDJ106" s="76"/>
      <c r="HDK106" s="76"/>
      <c r="HDL106" s="76"/>
      <c r="HDM106" s="76"/>
      <c r="HDN106" s="76"/>
      <c r="HDO106" s="76"/>
      <c r="HDP106" s="76"/>
      <c r="HDQ106" s="76"/>
      <c r="HDR106" s="76"/>
      <c r="HDS106" s="76"/>
      <c r="HDT106" s="76"/>
      <c r="HDU106" s="76"/>
      <c r="HDV106" s="76"/>
      <c r="HDW106" s="76"/>
      <c r="HDX106" s="76"/>
      <c r="HDY106" s="76"/>
      <c r="HDZ106" s="76"/>
      <c r="HEA106" s="76"/>
      <c r="HEB106" s="76"/>
      <c r="HEC106" s="76"/>
      <c r="HED106" s="76"/>
      <c r="HEE106" s="76"/>
      <c r="HEF106" s="76"/>
      <c r="HEG106" s="76"/>
      <c r="HEH106" s="76"/>
      <c r="HEI106" s="76"/>
      <c r="HEJ106" s="76"/>
      <c r="HEK106" s="76"/>
      <c r="HEL106" s="76"/>
      <c r="HEM106" s="76"/>
      <c r="HEN106" s="76"/>
      <c r="HEO106" s="76"/>
      <c r="HEP106" s="76"/>
      <c r="HEQ106" s="76"/>
      <c r="HER106" s="76"/>
      <c r="HES106" s="76"/>
      <c r="HET106" s="76"/>
      <c r="HEU106" s="76"/>
      <c r="HEV106" s="76"/>
      <c r="HEW106" s="76"/>
      <c r="HEX106" s="76"/>
      <c r="HEY106" s="76"/>
      <c r="HEZ106" s="76"/>
      <c r="HFA106" s="76"/>
      <c r="HFB106" s="76"/>
      <c r="HFC106" s="76"/>
      <c r="HFD106" s="76"/>
      <c r="HFE106" s="76"/>
      <c r="HFF106" s="76"/>
      <c r="HFG106" s="76"/>
      <c r="HFH106" s="76"/>
      <c r="HFI106" s="76"/>
      <c r="HFJ106" s="76"/>
      <c r="HFK106" s="76"/>
      <c r="HFR106" s="76"/>
      <c r="HFS106" s="76"/>
      <c r="HFT106" s="76"/>
      <c r="HFU106" s="76"/>
      <c r="HFV106" s="76"/>
      <c r="HFW106" s="76"/>
      <c r="HFX106" s="76"/>
      <c r="HFY106" s="76"/>
      <c r="HFZ106" s="76"/>
      <c r="HGA106" s="76"/>
      <c r="HGB106" s="76"/>
      <c r="HGC106" s="76"/>
      <c r="HGD106" s="76"/>
      <c r="HGE106" s="76"/>
      <c r="HGF106" s="76"/>
      <c r="HGG106" s="76"/>
      <c r="HGH106" s="76"/>
      <c r="HGI106" s="76"/>
      <c r="HGJ106" s="76"/>
      <c r="HGK106" s="76"/>
      <c r="HGL106" s="76"/>
      <c r="HGM106" s="76"/>
      <c r="HGN106" s="76"/>
      <c r="HGO106" s="76"/>
      <c r="HGP106" s="76"/>
      <c r="HGQ106" s="76"/>
      <c r="HGR106" s="76"/>
      <c r="HGS106" s="76"/>
      <c r="HGT106" s="76"/>
      <c r="HGU106" s="76"/>
      <c r="HGV106" s="76"/>
      <c r="HGW106" s="76"/>
      <c r="HGX106" s="76"/>
      <c r="HGY106" s="76"/>
      <c r="HGZ106" s="76"/>
      <c r="HHA106" s="76"/>
      <c r="HHB106" s="76"/>
      <c r="HHC106" s="76"/>
      <c r="HHD106" s="76"/>
      <c r="HHE106" s="76"/>
      <c r="HHF106" s="76"/>
      <c r="HHG106" s="76"/>
      <c r="HHH106" s="76"/>
      <c r="HHI106" s="76"/>
      <c r="HHJ106" s="76"/>
      <c r="HHK106" s="76"/>
      <c r="HHL106" s="76"/>
      <c r="HHM106" s="76"/>
      <c r="HHN106" s="76"/>
      <c r="HHO106" s="76"/>
      <c r="HHP106" s="76"/>
      <c r="HHQ106" s="76"/>
      <c r="HHR106" s="76"/>
      <c r="HHS106" s="76"/>
      <c r="HHT106" s="76"/>
      <c r="HHU106" s="76"/>
      <c r="HHV106" s="76"/>
      <c r="HHW106" s="76"/>
      <c r="HHX106" s="76"/>
      <c r="HHY106" s="76"/>
      <c r="HHZ106" s="76"/>
      <c r="HIA106" s="76"/>
      <c r="HIB106" s="76"/>
      <c r="HIC106" s="76"/>
      <c r="HID106" s="76"/>
      <c r="HIE106" s="76"/>
      <c r="HIF106" s="76"/>
      <c r="HIG106" s="76"/>
      <c r="HIH106" s="76"/>
      <c r="HII106" s="76"/>
      <c r="HIJ106" s="76"/>
      <c r="HIK106" s="76"/>
      <c r="HIL106" s="76"/>
      <c r="HIM106" s="76"/>
      <c r="HIN106" s="76"/>
      <c r="HIO106" s="76"/>
      <c r="HIP106" s="76"/>
      <c r="HIQ106" s="76"/>
      <c r="HIR106" s="76"/>
      <c r="HIS106" s="76"/>
      <c r="HIT106" s="76"/>
      <c r="HIU106" s="76"/>
      <c r="HIV106" s="76"/>
      <c r="HIW106" s="76"/>
      <c r="HIX106" s="76"/>
      <c r="HIY106" s="76"/>
      <c r="HIZ106" s="76"/>
      <c r="HJA106" s="76"/>
      <c r="HJB106" s="76"/>
      <c r="HJC106" s="76"/>
      <c r="HJD106" s="76"/>
      <c r="HJE106" s="76"/>
      <c r="HJF106" s="76"/>
      <c r="HJG106" s="76"/>
      <c r="HJH106" s="76"/>
      <c r="HJI106" s="76"/>
      <c r="HJJ106" s="76"/>
      <c r="HJK106" s="76"/>
      <c r="HJL106" s="76"/>
      <c r="HJM106" s="76"/>
      <c r="HJN106" s="76"/>
      <c r="HJO106" s="76"/>
      <c r="HJP106" s="76"/>
      <c r="HJQ106" s="76"/>
      <c r="HJR106" s="76"/>
      <c r="HJS106" s="76"/>
      <c r="HJT106" s="76"/>
      <c r="HJU106" s="76"/>
      <c r="HJV106" s="76"/>
      <c r="HJW106" s="76"/>
      <c r="HJX106" s="76"/>
      <c r="HJY106" s="76"/>
      <c r="HJZ106" s="76"/>
      <c r="HKA106" s="76"/>
      <c r="HKB106" s="76"/>
      <c r="HKC106" s="76"/>
      <c r="HKD106" s="76"/>
      <c r="HKE106" s="76"/>
      <c r="HKF106" s="76"/>
      <c r="HKG106" s="76"/>
      <c r="HKH106" s="76"/>
      <c r="HKI106" s="76"/>
      <c r="HKJ106" s="76"/>
      <c r="HKK106" s="76"/>
      <c r="HKL106" s="76"/>
      <c r="HKM106" s="76"/>
      <c r="HKN106" s="76"/>
      <c r="HKO106" s="76"/>
      <c r="HKP106" s="76"/>
      <c r="HKQ106" s="76"/>
      <c r="HKR106" s="76"/>
      <c r="HKS106" s="76"/>
      <c r="HKT106" s="76"/>
      <c r="HKU106" s="76"/>
      <c r="HKV106" s="76"/>
      <c r="HKW106" s="76"/>
      <c r="HKX106" s="76"/>
      <c r="HKY106" s="76"/>
      <c r="HKZ106" s="76"/>
      <c r="HLA106" s="76"/>
      <c r="HLB106" s="76"/>
      <c r="HLC106" s="76"/>
      <c r="HLD106" s="76"/>
      <c r="HLE106" s="76"/>
      <c r="HLF106" s="76"/>
      <c r="HLG106" s="76"/>
      <c r="HLH106" s="76"/>
      <c r="HLI106" s="76"/>
      <c r="HLJ106" s="76"/>
      <c r="HLK106" s="76"/>
      <c r="HLL106" s="76"/>
      <c r="HLM106" s="76"/>
      <c r="HLN106" s="76"/>
      <c r="HLO106" s="76"/>
      <c r="HLP106" s="76"/>
      <c r="HLQ106" s="76"/>
      <c r="HLR106" s="76"/>
      <c r="HLS106" s="76"/>
      <c r="HLT106" s="76"/>
      <c r="HLU106" s="76"/>
      <c r="HLV106" s="76"/>
      <c r="HLW106" s="76"/>
      <c r="HLX106" s="76"/>
      <c r="HLY106" s="76"/>
      <c r="HLZ106" s="76"/>
      <c r="HMA106" s="76"/>
      <c r="HMB106" s="76"/>
      <c r="HMC106" s="76"/>
      <c r="HMD106" s="76"/>
      <c r="HME106" s="76"/>
      <c r="HMF106" s="76"/>
      <c r="HMG106" s="76"/>
      <c r="HMH106" s="76"/>
      <c r="HMI106" s="76"/>
      <c r="HMJ106" s="76"/>
      <c r="HMK106" s="76"/>
      <c r="HML106" s="76"/>
      <c r="HMM106" s="76"/>
      <c r="HMN106" s="76"/>
      <c r="HMO106" s="76"/>
      <c r="HMP106" s="76"/>
      <c r="HMQ106" s="76"/>
      <c r="HMR106" s="76"/>
      <c r="HMS106" s="76"/>
      <c r="HMT106" s="76"/>
      <c r="HMU106" s="76"/>
      <c r="HMV106" s="76"/>
      <c r="HMW106" s="76"/>
      <c r="HMX106" s="76"/>
      <c r="HMY106" s="76"/>
      <c r="HMZ106" s="76"/>
      <c r="HNA106" s="76"/>
      <c r="HNB106" s="76"/>
      <c r="HNC106" s="76"/>
      <c r="HND106" s="76"/>
      <c r="HNE106" s="76"/>
      <c r="HNF106" s="76"/>
      <c r="HNG106" s="76"/>
      <c r="HNH106" s="76"/>
      <c r="HNI106" s="76"/>
      <c r="HNJ106" s="76"/>
      <c r="HNK106" s="76"/>
      <c r="HNL106" s="76"/>
      <c r="HNM106" s="76"/>
      <c r="HNN106" s="76"/>
      <c r="HNO106" s="76"/>
      <c r="HNP106" s="76"/>
      <c r="HNQ106" s="76"/>
      <c r="HNR106" s="76"/>
      <c r="HNS106" s="76"/>
      <c r="HNT106" s="76"/>
      <c r="HNU106" s="76"/>
      <c r="HNV106" s="76"/>
      <c r="HNW106" s="76"/>
      <c r="HNX106" s="76"/>
      <c r="HNY106" s="76"/>
      <c r="HNZ106" s="76"/>
      <c r="HOA106" s="76"/>
      <c r="HOB106" s="76"/>
      <c r="HOC106" s="76"/>
      <c r="HOD106" s="76"/>
      <c r="HOE106" s="76"/>
      <c r="HOF106" s="76"/>
      <c r="HOG106" s="76"/>
      <c r="HOH106" s="76"/>
      <c r="HOI106" s="76"/>
      <c r="HOJ106" s="76"/>
      <c r="HOK106" s="76"/>
      <c r="HOL106" s="76"/>
      <c r="HOM106" s="76"/>
      <c r="HON106" s="76"/>
      <c r="HOO106" s="76"/>
      <c r="HOP106" s="76"/>
      <c r="HOQ106" s="76"/>
      <c r="HOR106" s="76"/>
      <c r="HOS106" s="76"/>
      <c r="HOT106" s="76"/>
      <c r="HOU106" s="76"/>
      <c r="HOV106" s="76"/>
      <c r="HOW106" s="76"/>
      <c r="HOX106" s="76"/>
      <c r="HOY106" s="76"/>
      <c r="HOZ106" s="76"/>
      <c r="HPA106" s="76"/>
      <c r="HPB106" s="76"/>
      <c r="HPC106" s="76"/>
      <c r="HPD106" s="76"/>
      <c r="HPE106" s="76"/>
      <c r="HPF106" s="76"/>
      <c r="HPG106" s="76"/>
      <c r="HPN106" s="76"/>
      <c r="HPO106" s="76"/>
      <c r="HPP106" s="76"/>
      <c r="HPQ106" s="76"/>
      <c r="HPR106" s="76"/>
      <c r="HPS106" s="76"/>
      <c r="HPT106" s="76"/>
      <c r="HPU106" s="76"/>
      <c r="HPV106" s="76"/>
      <c r="HPW106" s="76"/>
      <c r="HPX106" s="76"/>
      <c r="HPY106" s="76"/>
      <c r="HPZ106" s="76"/>
      <c r="HQA106" s="76"/>
      <c r="HQB106" s="76"/>
      <c r="HQC106" s="76"/>
      <c r="HQD106" s="76"/>
      <c r="HQE106" s="76"/>
      <c r="HQF106" s="76"/>
      <c r="HQG106" s="76"/>
      <c r="HQH106" s="76"/>
      <c r="HQI106" s="76"/>
      <c r="HQJ106" s="76"/>
      <c r="HQK106" s="76"/>
      <c r="HQL106" s="76"/>
      <c r="HQM106" s="76"/>
      <c r="HQN106" s="76"/>
      <c r="HQO106" s="76"/>
      <c r="HQP106" s="76"/>
      <c r="HQQ106" s="76"/>
      <c r="HQR106" s="76"/>
      <c r="HQS106" s="76"/>
      <c r="HQT106" s="76"/>
      <c r="HQU106" s="76"/>
      <c r="HQV106" s="76"/>
      <c r="HQW106" s="76"/>
      <c r="HQX106" s="76"/>
      <c r="HQY106" s="76"/>
      <c r="HQZ106" s="76"/>
      <c r="HRA106" s="76"/>
      <c r="HRB106" s="76"/>
      <c r="HRC106" s="76"/>
      <c r="HRD106" s="76"/>
      <c r="HRE106" s="76"/>
      <c r="HRF106" s="76"/>
      <c r="HRG106" s="76"/>
      <c r="HRH106" s="76"/>
      <c r="HRI106" s="76"/>
      <c r="HRJ106" s="76"/>
      <c r="HRK106" s="76"/>
      <c r="HRL106" s="76"/>
      <c r="HRM106" s="76"/>
      <c r="HRN106" s="76"/>
      <c r="HRO106" s="76"/>
      <c r="HRP106" s="76"/>
      <c r="HRQ106" s="76"/>
      <c r="HRR106" s="76"/>
      <c r="HRS106" s="76"/>
      <c r="HRT106" s="76"/>
      <c r="HRU106" s="76"/>
      <c r="HRV106" s="76"/>
      <c r="HRW106" s="76"/>
      <c r="HRX106" s="76"/>
      <c r="HRY106" s="76"/>
      <c r="HRZ106" s="76"/>
      <c r="HSA106" s="76"/>
      <c r="HSB106" s="76"/>
      <c r="HSC106" s="76"/>
      <c r="HSD106" s="76"/>
      <c r="HSE106" s="76"/>
      <c r="HSF106" s="76"/>
      <c r="HSG106" s="76"/>
      <c r="HSH106" s="76"/>
      <c r="HSI106" s="76"/>
      <c r="HSJ106" s="76"/>
      <c r="HSK106" s="76"/>
      <c r="HSL106" s="76"/>
      <c r="HSM106" s="76"/>
      <c r="HSN106" s="76"/>
      <c r="HSO106" s="76"/>
      <c r="HSP106" s="76"/>
      <c r="HSQ106" s="76"/>
      <c r="HSR106" s="76"/>
      <c r="HSS106" s="76"/>
      <c r="HST106" s="76"/>
      <c r="HSU106" s="76"/>
      <c r="HSV106" s="76"/>
      <c r="HSW106" s="76"/>
      <c r="HSX106" s="76"/>
      <c r="HSY106" s="76"/>
      <c r="HSZ106" s="76"/>
      <c r="HTA106" s="76"/>
      <c r="HTB106" s="76"/>
      <c r="HTC106" s="76"/>
      <c r="HTD106" s="76"/>
      <c r="HTE106" s="76"/>
      <c r="HTF106" s="76"/>
      <c r="HTG106" s="76"/>
      <c r="HTH106" s="76"/>
      <c r="HTI106" s="76"/>
      <c r="HTJ106" s="76"/>
      <c r="HTK106" s="76"/>
      <c r="HTL106" s="76"/>
      <c r="HTM106" s="76"/>
      <c r="HTN106" s="76"/>
      <c r="HTO106" s="76"/>
      <c r="HTP106" s="76"/>
      <c r="HTQ106" s="76"/>
      <c r="HTR106" s="76"/>
      <c r="HTS106" s="76"/>
      <c r="HTT106" s="76"/>
      <c r="HTU106" s="76"/>
      <c r="HTV106" s="76"/>
      <c r="HTW106" s="76"/>
      <c r="HTX106" s="76"/>
      <c r="HTY106" s="76"/>
      <c r="HTZ106" s="76"/>
      <c r="HUA106" s="76"/>
      <c r="HUB106" s="76"/>
      <c r="HUC106" s="76"/>
      <c r="HUD106" s="76"/>
      <c r="HUE106" s="76"/>
      <c r="HUF106" s="76"/>
      <c r="HUG106" s="76"/>
      <c r="HUH106" s="76"/>
      <c r="HUI106" s="76"/>
      <c r="HUJ106" s="76"/>
      <c r="HUK106" s="76"/>
      <c r="HUL106" s="76"/>
      <c r="HUM106" s="76"/>
      <c r="HUN106" s="76"/>
      <c r="HUO106" s="76"/>
      <c r="HUP106" s="76"/>
      <c r="HUQ106" s="76"/>
      <c r="HUR106" s="76"/>
      <c r="HUS106" s="76"/>
      <c r="HUT106" s="76"/>
      <c r="HUU106" s="76"/>
      <c r="HUV106" s="76"/>
      <c r="HUW106" s="76"/>
      <c r="HUX106" s="76"/>
      <c r="HUY106" s="76"/>
      <c r="HUZ106" s="76"/>
      <c r="HVA106" s="76"/>
      <c r="HVB106" s="76"/>
      <c r="HVC106" s="76"/>
      <c r="HVD106" s="76"/>
      <c r="HVE106" s="76"/>
      <c r="HVF106" s="76"/>
      <c r="HVG106" s="76"/>
      <c r="HVH106" s="76"/>
      <c r="HVI106" s="76"/>
      <c r="HVJ106" s="76"/>
      <c r="HVK106" s="76"/>
      <c r="HVL106" s="76"/>
      <c r="HVM106" s="76"/>
      <c r="HVN106" s="76"/>
      <c r="HVO106" s="76"/>
      <c r="HVP106" s="76"/>
      <c r="HVQ106" s="76"/>
      <c r="HVR106" s="76"/>
      <c r="HVS106" s="76"/>
      <c r="HVT106" s="76"/>
      <c r="HVU106" s="76"/>
      <c r="HVV106" s="76"/>
      <c r="HVW106" s="76"/>
      <c r="HVX106" s="76"/>
      <c r="HVY106" s="76"/>
      <c r="HVZ106" s="76"/>
      <c r="HWA106" s="76"/>
      <c r="HWB106" s="76"/>
      <c r="HWC106" s="76"/>
      <c r="HWD106" s="76"/>
      <c r="HWE106" s="76"/>
      <c r="HWF106" s="76"/>
      <c r="HWG106" s="76"/>
      <c r="HWH106" s="76"/>
      <c r="HWI106" s="76"/>
      <c r="HWJ106" s="76"/>
      <c r="HWK106" s="76"/>
      <c r="HWL106" s="76"/>
      <c r="HWM106" s="76"/>
      <c r="HWN106" s="76"/>
      <c r="HWO106" s="76"/>
      <c r="HWP106" s="76"/>
      <c r="HWQ106" s="76"/>
      <c r="HWR106" s="76"/>
      <c r="HWS106" s="76"/>
      <c r="HWT106" s="76"/>
      <c r="HWU106" s="76"/>
      <c r="HWV106" s="76"/>
      <c r="HWW106" s="76"/>
      <c r="HWX106" s="76"/>
      <c r="HWY106" s="76"/>
      <c r="HWZ106" s="76"/>
      <c r="HXA106" s="76"/>
      <c r="HXB106" s="76"/>
      <c r="HXC106" s="76"/>
      <c r="HXD106" s="76"/>
      <c r="HXE106" s="76"/>
      <c r="HXF106" s="76"/>
      <c r="HXG106" s="76"/>
      <c r="HXH106" s="76"/>
      <c r="HXI106" s="76"/>
      <c r="HXJ106" s="76"/>
      <c r="HXK106" s="76"/>
      <c r="HXL106" s="76"/>
      <c r="HXM106" s="76"/>
      <c r="HXN106" s="76"/>
      <c r="HXO106" s="76"/>
      <c r="HXP106" s="76"/>
      <c r="HXQ106" s="76"/>
      <c r="HXR106" s="76"/>
      <c r="HXS106" s="76"/>
      <c r="HXT106" s="76"/>
      <c r="HXU106" s="76"/>
      <c r="HXV106" s="76"/>
      <c r="HXW106" s="76"/>
      <c r="HXX106" s="76"/>
      <c r="HXY106" s="76"/>
      <c r="HXZ106" s="76"/>
      <c r="HYA106" s="76"/>
      <c r="HYB106" s="76"/>
      <c r="HYC106" s="76"/>
      <c r="HYD106" s="76"/>
      <c r="HYE106" s="76"/>
      <c r="HYF106" s="76"/>
      <c r="HYG106" s="76"/>
      <c r="HYH106" s="76"/>
      <c r="HYI106" s="76"/>
      <c r="HYJ106" s="76"/>
      <c r="HYK106" s="76"/>
      <c r="HYL106" s="76"/>
      <c r="HYM106" s="76"/>
      <c r="HYN106" s="76"/>
      <c r="HYO106" s="76"/>
      <c r="HYP106" s="76"/>
      <c r="HYQ106" s="76"/>
      <c r="HYR106" s="76"/>
      <c r="HYS106" s="76"/>
      <c r="HYT106" s="76"/>
      <c r="HYU106" s="76"/>
      <c r="HYV106" s="76"/>
      <c r="HYW106" s="76"/>
      <c r="HYX106" s="76"/>
      <c r="HYY106" s="76"/>
      <c r="HYZ106" s="76"/>
      <c r="HZA106" s="76"/>
      <c r="HZB106" s="76"/>
      <c r="HZC106" s="76"/>
      <c r="HZJ106" s="76"/>
      <c r="HZK106" s="76"/>
      <c r="HZL106" s="76"/>
      <c r="HZM106" s="76"/>
      <c r="HZN106" s="76"/>
      <c r="HZO106" s="76"/>
      <c r="HZP106" s="76"/>
      <c r="HZQ106" s="76"/>
      <c r="HZR106" s="76"/>
      <c r="HZS106" s="76"/>
      <c r="HZT106" s="76"/>
      <c r="HZU106" s="76"/>
      <c r="HZV106" s="76"/>
      <c r="HZW106" s="76"/>
      <c r="HZX106" s="76"/>
      <c r="HZY106" s="76"/>
      <c r="HZZ106" s="76"/>
      <c r="IAA106" s="76"/>
      <c r="IAB106" s="76"/>
      <c r="IAC106" s="76"/>
      <c r="IAD106" s="76"/>
      <c r="IAE106" s="76"/>
      <c r="IAF106" s="76"/>
      <c r="IAG106" s="76"/>
      <c r="IAH106" s="76"/>
      <c r="IAI106" s="76"/>
      <c r="IAJ106" s="76"/>
      <c r="IAK106" s="76"/>
      <c r="IAL106" s="76"/>
      <c r="IAM106" s="76"/>
      <c r="IAN106" s="76"/>
      <c r="IAO106" s="76"/>
      <c r="IAP106" s="76"/>
      <c r="IAQ106" s="76"/>
      <c r="IAR106" s="76"/>
      <c r="IAS106" s="76"/>
      <c r="IAT106" s="76"/>
      <c r="IAU106" s="76"/>
      <c r="IAV106" s="76"/>
      <c r="IAW106" s="76"/>
      <c r="IAX106" s="76"/>
      <c r="IAY106" s="76"/>
      <c r="IAZ106" s="76"/>
      <c r="IBA106" s="76"/>
      <c r="IBB106" s="76"/>
      <c r="IBC106" s="76"/>
      <c r="IBD106" s="76"/>
      <c r="IBE106" s="76"/>
      <c r="IBF106" s="76"/>
      <c r="IBG106" s="76"/>
      <c r="IBH106" s="76"/>
      <c r="IBI106" s="76"/>
      <c r="IBJ106" s="76"/>
      <c r="IBK106" s="76"/>
      <c r="IBL106" s="76"/>
      <c r="IBM106" s="76"/>
      <c r="IBN106" s="76"/>
      <c r="IBO106" s="76"/>
      <c r="IBP106" s="76"/>
      <c r="IBQ106" s="76"/>
      <c r="IBR106" s="76"/>
      <c r="IBS106" s="76"/>
      <c r="IBT106" s="76"/>
      <c r="IBU106" s="76"/>
      <c r="IBV106" s="76"/>
      <c r="IBW106" s="76"/>
      <c r="IBX106" s="76"/>
      <c r="IBY106" s="76"/>
      <c r="IBZ106" s="76"/>
      <c r="ICA106" s="76"/>
      <c r="ICB106" s="76"/>
      <c r="ICC106" s="76"/>
      <c r="ICD106" s="76"/>
      <c r="ICE106" s="76"/>
      <c r="ICF106" s="76"/>
      <c r="ICG106" s="76"/>
      <c r="ICH106" s="76"/>
      <c r="ICI106" s="76"/>
      <c r="ICJ106" s="76"/>
      <c r="ICK106" s="76"/>
      <c r="ICL106" s="76"/>
      <c r="ICM106" s="76"/>
      <c r="ICN106" s="76"/>
      <c r="ICO106" s="76"/>
      <c r="ICP106" s="76"/>
      <c r="ICQ106" s="76"/>
      <c r="ICR106" s="76"/>
      <c r="ICS106" s="76"/>
      <c r="ICT106" s="76"/>
      <c r="ICU106" s="76"/>
      <c r="ICV106" s="76"/>
      <c r="ICW106" s="76"/>
      <c r="ICX106" s="76"/>
      <c r="ICY106" s="76"/>
      <c r="ICZ106" s="76"/>
      <c r="IDA106" s="76"/>
      <c r="IDB106" s="76"/>
      <c r="IDC106" s="76"/>
      <c r="IDD106" s="76"/>
      <c r="IDE106" s="76"/>
      <c r="IDF106" s="76"/>
      <c r="IDG106" s="76"/>
      <c r="IDH106" s="76"/>
      <c r="IDI106" s="76"/>
      <c r="IDJ106" s="76"/>
      <c r="IDK106" s="76"/>
      <c r="IDL106" s="76"/>
      <c r="IDM106" s="76"/>
      <c r="IDN106" s="76"/>
      <c r="IDO106" s="76"/>
      <c r="IDP106" s="76"/>
      <c r="IDQ106" s="76"/>
      <c r="IDR106" s="76"/>
      <c r="IDS106" s="76"/>
      <c r="IDT106" s="76"/>
      <c r="IDU106" s="76"/>
      <c r="IDV106" s="76"/>
      <c r="IDW106" s="76"/>
      <c r="IDX106" s="76"/>
      <c r="IDY106" s="76"/>
      <c r="IDZ106" s="76"/>
      <c r="IEA106" s="76"/>
      <c r="IEB106" s="76"/>
      <c r="IEC106" s="76"/>
      <c r="IED106" s="76"/>
      <c r="IEE106" s="76"/>
      <c r="IEF106" s="76"/>
      <c r="IEG106" s="76"/>
      <c r="IEH106" s="76"/>
      <c r="IEI106" s="76"/>
      <c r="IEJ106" s="76"/>
      <c r="IEK106" s="76"/>
      <c r="IEL106" s="76"/>
      <c r="IEM106" s="76"/>
      <c r="IEN106" s="76"/>
      <c r="IEO106" s="76"/>
      <c r="IEP106" s="76"/>
      <c r="IEQ106" s="76"/>
      <c r="IER106" s="76"/>
      <c r="IES106" s="76"/>
      <c r="IET106" s="76"/>
      <c r="IEU106" s="76"/>
      <c r="IEV106" s="76"/>
      <c r="IEW106" s="76"/>
      <c r="IEX106" s="76"/>
      <c r="IEY106" s="76"/>
      <c r="IEZ106" s="76"/>
      <c r="IFA106" s="76"/>
      <c r="IFB106" s="76"/>
      <c r="IFC106" s="76"/>
      <c r="IFD106" s="76"/>
      <c r="IFE106" s="76"/>
      <c r="IFF106" s="76"/>
      <c r="IFG106" s="76"/>
      <c r="IFH106" s="76"/>
      <c r="IFI106" s="76"/>
      <c r="IFJ106" s="76"/>
      <c r="IFK106" s="76"/>
      <c r="IFL106" s="76"/>
      <c r="IFM106" s="76"/>
      <c r="IFN106" s="76"/>
      <c r="IFO106" s="76"/>
      <c r="IFP106" s="76"/>
      <c r="IFQ106" s="76"/>
      <c r="IFR106" s="76"/>
      <c r="IFS106" s="76"/>
      <c r="IFT106" s="76"/>
      <c r="IFU106" s="76"/>
      <c r="IFV106" s="76"/>
      <c r="IFW106" s="76"/>
      <c r="IFX106" s="76"/>
      <c r="IFY106" s="76"/>
      <c r="IFZ106" s="76"/>
      <c r="IGA106" s="76"/>
      <c r="IGB106" s="76"/>
      <c r="IGC106" s="76"/>
      <c r="IGD106" s="76"/>
      <c r="IGE106" s="76"/>
      <c r="IGF106" s="76"/>
      <c r="IGG106" s="76"/>
      <c r="IGH106" s="76"/>
      <c r="IGI106" s="76"/>
      <c r="IGJ106" s="76"/>
      <c r="IGK106" s="76"/>
      <c r="IGL106" s="76"/>
      <c r="IGM106" s="76"/>
      <c r="IGN106" s="76"/>
      <c r="IGO106" s="76"/>
      <c r="IGP106" s="76"/>
      <c r="IGQ106" s="76"/>
      <c r="IGR106" s="76"/>
      <c r="IGS106" s="76"/>
      <c r="IGT106" s="76"/>
      <c r="IGU106" s="76"/>
      <c r="IGV106" s="76"/>
      <c r="IGW106" s="76"/>
      <c r="IGX106" s="76"/>
      <c r="IGY106" s="76"/>
      <c r="IGZ106" s="76"/>
      <c r="IHA106" s="76"/>
      <c r="IHB106" s="76"/>
      <c r="IHC106" s="76"/>
      <c r="IHD106" s="76"/>
      <c r="IHE106" s="76"/>
      <c r="IHF106" s="76"/>
      <c r="IHG106" s="76"/>
      <c r="IHH106" s="76"/>
      <c r="IHI106" s="76"/>
      <c r="IHJ106" s="76"/>
      <c r="IHK106" s="76"/>
      <c r="IHL106" s="76"/>
      <c r="IHM106" s="76"/>
      <c r="IHN106" s="76"/>
      <c r="IHO106" s="76"/>
      <c r="IHP106" s="76"/>
      <c r="IHQ106" s="76"/>
      <c r="IHR106" s="76"/>
      <c r="IHS106" s="76"/>
      <c r="IHT106" s="76"/>
      <c r="IHU106" s="76"/>
      <c r="IHV106" s="76"/>
      <c r="IHW106" s="76"/>
      <c r="IHX106" s="76"/>
      <c r="IHY106" s="76"/>
      <c r="IHZ106" s="76"/>
      <c r="IIA106" s="76"/>
      <c r="IIB106" s="76"/>
      <c r="IIC106" s="76"/>
      <c r="IID106" s="76"/>
      <c r="IIE106" s="76"/>
      <c r="IIF106" s="76"/>
      <c r="IIG106" s="76"/>
      <c r="IIH106" s="76"/>
      <c r="III106" s="76"/>
      <c r="IIJ106" s="76"/>
      <c r="IIK106" s="76"/>
      <c r="IIL106" s="76"/>
      <c r="IIM106" s="76"/>
      <c r="IIN106" s="76"/>
      <c r="IIO106" s="76"/>
      <c r="IIP106" s="76"/>
      <c r="IIQ106" s="76"/>
      <c r="IIR106" s="76"/>
      <c r="IIS106" s="76"/>
      <c r="IIT106" s="76"/>
      <c r="IIU106" s="76"/>
      <c r="IIV106" s="76"/>
      <c r="IIW106" s="76"/>
      <c r="IIX106" s="76"/>
      <c r="IIY106" s="76"/>
      <c r="IJF106" s="76"/>
      <c r="IJG106" s="76"/>
      <c r="IJH106" s="76"/>
      <c r="IJI106" s="76"/>
      <c r="IJJ106" s="76"/>
      <c r="IJK106" s="76"/>
      <c r="IJL106" s="76"/>
      <c r="IJM106" s="76"/>
      <c r="IJN106" s="76"/>
      <c r="IJO106" s="76"/>
      <c r="IJP106" s="76"/>
      <c r="IJQ106" s="76"/>
      <c r="IJR106" s="76"/>
      <c r="IJS106" s="76"/>
      <c r="IJT106" s="76"/>
      <c r="IJU106" s="76"/>
      <c r="IJV106" s="76"/>
      <c r="IJW106" s="76"/>
      <c r="IJX106" s="76"/>
      <c r="IJY106" s="76"/>
      <c r="IJZ106" s="76"/>
      <c r="IKA106" s="76"/>
      <c r="IKB106" s="76"/>
      <c r="IKC106" s="76"/>
      <c r="IKD106" s="76"/>
      <c r="IKE106" s="76"/>
      <c r="IKF106" s="76"/>
      <c r="IKG106" s="76"/>
      <c r="IKH106" s="76"/>
      <c r="IKI106" s="76"/>
      <c r="IKJ106" s="76"/>
      <c r="IKK106" s="76"/>
      <c r="IKL106" s="76"/>
      <c r="IKM106" s="76"/>
      <c r="IKN106" s="76"/>
      <c r="IKO106" s="76"/>
      <c r="IKP106" s="76"/>
      <c r="IKQ106" s="76"/>
      <c r="IKR106" s="76"/>
      <c r="IKS106" s="76"/>
      <c r="IKT106" s="76"/>
      <c r="IKU106" s="76"/>
      <c r="IKV106" s="76"/>
      <c r="IKW106" s="76"/>
      <c r="IKX106" s="76"/>
      <c r="IKY106" s="76"/>
      <c r="IKZ106" s="76"/>
      <c r="ILA106" s="76"/>
      <c r="ILB106" s="76"/>
      <c r="ILC106" s="76"/>
      <c r="ILD106" s="76"/>
      <c r="ILE106" s="76"/>
      <c r="ILF106" s="76"/>
      <c r="ILG106" s="76"/>
      <c r="ILH106" s="76"/>
      <c r="ILI106" s="76"/>
      <c r="ILJ106" s="76"/>
      <c r="ILK106" s="76"/>
      <c r="ILL106" s="76"/>
      <c r="ILM106" s="76"/>
      <c r="ILN106" s="76"/>
      <c r="ILO106" s="76"/>
      <c r="ILP106" s="76"/>
      <c r="ILQ106" s="76"/>
      <c r="ILR106" s="76"/>
      <c r="ILS106" s="76"/>
      <c r="ILT106" s="76"/>
      <c r="ILU106" s="76"/>
      <c r="ILV106" s="76"/>
      <c r="ILW106" s="76"/>
      <c r="ILX106" s="76"/>
      <c r="ILY106" s="76"/>
      <c r="ILZ106" s="76"/>
      <c r="IMA106" s="76"/>
      <c r="IMB106" s="76"/>
      <c r="IMC106" s="76"/>
      <c r="IMD106" s="76"/>
      <c r="IME106" s="76"/>
      <c r="IMF106" s="76"/>
      <c r="IMG106" s="76"/>
      <c r="IMH106" s="76"/>
      <c r="IMI106" s="76"/>
      <c r="IMJ106" s="76"/>
      <c r="IMK106" s="76"/>
      <c r="IML106" s="76"/>
      <c r="IMM106" s="76"/>
      <c r="IMN106" s="76"/>
      <c r="IMO106" s="76"/>
      <c r="IMP106" s="76"/>
      <c r="IMQ106" s="76"/>
      <c r="IMR106" s="76"/>
      <c r="IMS106" s="76"/>
      <c r="IMT106" s="76"/>
      <c r="IMU106" s="76"/>
      <c r="IMV106" s="76"/>
      <c r="IMW106" s="76"/>
      <c r="IMX106" s="76"/>
      <c r="IMY106" s="76"/>
      <c r="IMZ106" s="76"/>
      <c r="INA106" s="76"/>
      <c r="INB106" s="76"/>
      <c r="INC106" s="76"/>
      <c r="IND106" s="76"/>
      <c r="INE106" s="76"/>
      <c r="INF106" s="76"/>
      <c r="ING106" s="76"/>
      <c r="INH106" s="76"/>
      <c r="INI106" s="76"/>
      <c r="INJ106" s="76"/>
      <c r="INK106" s="76"/>
      <c r="INL106" s="76"/>
      <c r="INM106" s="76"/>
      <c r="INN106" s="76"/>
      <c r="INO106" s="76"/>
      <c r="INP106" s="76"/>
      <c r="INQ106" s="76"/>
      <c r="INR106" s="76"/>
      <c r="INS106" s="76"/>
      <c r="INT106" s="76"/>
      <c r="INU106" s="76"/>
      <c r="INV106" s="76"/>
      <c r="INW106" s="76"/>
      <c r="INX106" s="76"/>
      <c r="INY106" s="76"/>
      <c r="INZ106" s="76"/>
      <c r="IOA106" s="76"/>
      <c r="IOB106" s="76"/>
      <c r="IOC106" s="76"/>
      <c r="IOD106" s="76"/>
      <c r="IOE106" s="76"/>
      <c r="IOF106" s="76"/>
      <c r="IOG106" s="76"/>
      <c r="IOH106" s="76"/>
      <c r="IOI106" s="76"/>
      <c r="IOJ106" s="76"/>
      <c r="IOK106" s="76"/>
      <c r="IOL106" s="76"/>
      <c r="IOM106" s="76"/>
      <c r="ION106" s="76"/>
      <c r="IOO106" s="76"/>
      <c r="IOP106" s="76"/>
      <c r="IOQ106" s="76"/>
      <c r="IOR106" s="76"/>
      <c r="IOS106" s="76"/>
      <c r="IOT106" s="76"/>
      <c r="IOU106" s="76"/>
      <c r="IOV106" s="76"/>
      <c r="IOW106" s="76"/>
      <c r="IOX106" s="76"/>
      <c r="IOY106" s="76"/>
      <c r="IOZ106" s="76"/>
      <c r="IPA106" s="76"/>
      <c r="IPB106" s="76"/>
      <c r="IPC106" s="76"/>
      <c r="IPD106" s="76"/>
      <c r="IPE106" s="76"/>
      <c r="IPF106" s="76"/>
      <c r="IPG106" s="76"/>
      <c r="IPH106" s="76"/>
      <c r="IPI106" s="76"/>
      <c r="IPJ106" s="76"/>
      <c r="IPK106" s="76"/>
      <c r="IPL106" s="76"/>
      <c r="IPM106" s="76"/>
      <c r="IPN106" s="76"/>
      <c r="IPO106" s="76"/>
      <c r="IPP106" s="76"/>
      <c r="IPQ106" s="76"/>
      <c r="IPR106" s="76"/>
      <c r="IPS106" s="76"/>
      <c r="IPT106" s="76"/>
      <c r="IPU106" s="76"/>
      <c r="IPV106" s="76"/>
      <c r="IPW106" s="76"/>
      <c r="IPX106" s="76"/>
      <c r="IPY106" s="76"/>
      <c r="IPZ106" s="76"/>
      <c r="IQA106" s="76"/>
      <c r="IQB106" s="76"/>
      <c r="IQC106" s="76"/>
      <c r="IQD106" s="76"/>
      <c r="IQE106" s="76"/>
      <c r="IQF106" s="76"/>
      <c r="IQG106" s="76"/>
      <c r="IQH106" s="76"/>
      <c r="IQI106" s="76"/>
      <c r="IQJ106" s="76"/>
      <c r="IQK106" s="76"/>
      <c r="IQL106" s="76"/>
      <c r="IQM106" s="76"/>
      <c r="IQN106" s="76"/>
      <c r="IQO106" s="76"/>
      <c r="IQP106" s="76"/>
      <c r="IQQ106" s="76"/>
      <c r="IQR106" s="76"/>
      <c r="IQS106" s="76"/>
      <c r="IQT106" s="76"/>
      <c r="IQU106" s="76"/>
      <c r="IQV106" s="76"/>
      <c r="IQW106" s="76"/>
      <c r="IQX106" s="76"/>
      <c r="IQY106" s="76"/>
      <c r="IQZ106" s="76"/>
      <c r="IRA106" s="76"/>
      <c r="IRB106" s="76"/>
      <c r="IRC106" s="76"/>
      <c r="IRD106" s="76"/>
      <c r="IRE106" s="76"/>
      <c r="IRF106" s="76"/>
      <c r="IRG106" s="76"/>
      <c r="IRH106" s="76"/>
      <c r="IRI106" s="76"/>
      <c r="IRJ106" s="76"/>
      <c r="IRK106" s="76"/>
      <c r="IRL106" s="76"/>
      <c r="IRM106" s="76"/>
      <c r="IRN106" s="76"/>
      <c r="IRO106" s="76"/>
      <c r="IRP106" s="76"/>
      <c r="IRQ106" s="76"/>
      <c r="IRR106" s="76"/>
      <c r="IRS106" s="76"/>
      <c r="IRT106" s="76"/>
      <c r="IRU106" s="76"/>
      <c r="IRV106" s="76"/>
      <c r="IRW106" s="76"/>
      <c r="IRX106" s="76"/>
      <c r="IRY106" s="76"/>
      <c r="IRZ106" s="76"/>
      <c r="ISA106" s="76"/>
      <c r="ISB106" s="76"/>
      <c r="ISC106" s="76"/>
      <c r="ISD106" s="76"/>
      <c r="ISE106" s="76"/>
      <c r="ISF106" s="76"/>
      <c r="ISG106" s="76"/>
      <c r="ISH106" s="76"/>
      <c r="ISI106" s="76"/>
      <c r="ISJ106" s="76"/>
      <c r="ISK106" s="76"/>
      <c r="ISL106" s="76"/>
      <c r="ISM106" s="76"/>
      <c r="ISN106" s="76"/>
      <c r="ISO106" s="76"/>
      <c r="ISP106" s="76"/>
      <c r="ISQ106" s="76"/>
      <c r="ISR106" s="76"/>
      <c r="ISS106" s="76"/>
      <c r="IST106" s="76"/>
      <c r="ISU106" s="76"/>
      <c r="ITB106" s="76"/>
      <c r="ITC106" s="76"/>
      <c r="ITD106" s="76"/>
      <c r="ITE106" s="76"/>
      <c r="ITF106" s="76"/>
      <c r="ITG106" s="76"/>
      <c r="ITH106" s="76"/>
      <c r="ITI106" s="76"/>
      <c r="ITJ106" s="76"/>
      <c r="ITK106" s="76"/>
      <c r="ITL106" s="76"/>
      <c r="ITM106" s="76"/>
      <c r="ITN106" s="76"/>
      <c r="ITO106" s="76"/>
      <c r="ITP106" s="76"/>
      <c r="ITQ106" s="76"/>
      <c r="ITR106" s="76"/>
      <c r="ITS106" s="76"/>
      <c r="ITT106" s="76"/>
      <c r="ITU106" s="76"/>
      <c r="ITV106" s="76"/>
      <c r="ITW106" s="76"/>
      <c r="ITX106" s="76"/>
      <c r="ITY106" s="76"/>
      <c r="ITZ106" s="76"/>
      <c r="IUA106" s="76"/>
      <c r="IUB106" s="76"/>
      <c r="IUC106" s="76"/>
      <c r="IUD106" s="76"/>
      <c r="IUE106" s="76"/>
      <c r="IUF106" s="76"/>
      <c r="IUG106" s="76"/>
      <c r="IUH106" s="76"/>
      <c r="IUI106" s="76"/>
      <c r="IUJ106" s="76"/>
      <c r="IUK106" s="76"/>
      <c r="IUL106" s="76"/>
      <c r="IUM106" s="76"/>
      <c r="IUN106" s="76"/>
      <c r="IUO106" s="76"/>
      <c r="IUP106" s="76"/>
      <c r="IUQ106" s="76"/>
      <c r="IUR106" s="76"/>
      <c r="IUS106" s="76"/>
      <c r="IUT106" s="76"/>
      <c r="IUU106" s="76"/>
      <c r="IUV106" s="76"/>
      <c r="IUW106" s="76"/>
      <c r="IUX106" s="76"/>
      <c r="IUY106" s="76"/>
      <c r="IUZ106" s="76"/>
      <c r="IVA106" s="76"/>
      <c r="IVB106" s="76"/>
      <c r="IVC106" s="76"/>
      <c r="IVD106" s="76"/>
      <c r="IVE106" s="76"/>
      <c r="IVF106" s="76"/>
      <c r="IVG106" s="76"/>
      <c r="IVH106" s="76"/>
      <c r="IVI106" s="76"/>
      <c r="IVJ106" s="76"/>
      <c r="IVK106" s="76"/>
      <c r="IVL106" s="76"/>
      <c r="IVM106" s="76"/>
      <c r="IVN106" s="76"/>
      <c r="IVO106" s="76"/>
      <c r="IVP106" s="76"/>
      <c r="IVQ106" s="76"/>
      <c r="IVR106" s="76"/>
      <c r="IVS106" s="76"/>
      <c r="IVT106" s="76"/>
      <c r="IVU106" s="76"/>
      <c r="IVV106" s="76"/>
      <c r="IVW106" s="76"/>
      <c r="IVX106" s="76"/>
      <c r="IVY106" s="76"/>
      <c r="IVZ106" s="76"/>
      <c r="IWA106" s="76"/>
      <c r="IWB106" s="76"/>
      <c r="IWC106" s="76"/>
      <c r="IWD106" s="76"/>
      <c r="IWE106" s="76"/>
      <c r="IWF106" s="76"/>
      <c r="IWG106" s="76"/>
      <c r="IWH106" s="76"/>
      <c r="IWI106" s="76"/>
      <c r="IWJ106" s="76"/>
      <c r="IWK106" s="76"/>
      <c r="IWL106" s="76"/>
      <c r="IWM106" s="76"/>
      <c r="IWN106" s="76"/>
      <c r="IWO106" s="76"/>
      <c r="IWP106" s="76"/>
      <c r="IWQ106" s="76"/>
      <c r="IWR106" s="76"/>
      <c r="IWS106" s="76"/>
      <c r="IWT106" s="76"/>
      <c r="IWU106" s="76"/>
      <c r="IWV106" s="76"/>
      <c r="IWW106" s="76"/>
      <c r="IWX106" s="76"/>
      <c r="IWY106" s="76"/>
      <c r="IWZ106" s="76"/>
      <c r="IXA106" s="76"/>
      <c r="IXB106" s="76"/>
      <c r="IXC106" s="76"/>
      <c r="IXD106" s="76"/>
      <c r="IXE106" s="76"/>
      <c r="IXF106" s="76"/>
      <c r="IXG106" s="76"/>
      <c r="IXH106" s="76"/>
      <c r="IXI106" s="76"/>
      <c r="IXJ106" s="76"/>
      <c r="IXK106" s="76"/>
      <c r="IXL106" s="76"/>
      <c r="IXM106" s="76"/>
      <c r="IXN106" s="76"/>
      <c r="IXO106" s="76"/>
      <c r="IXP106" s="76"/>
      <c r="IXQ106" s="76"/>
      <c r="IXR106" s="76"/>
      <c r="IXS106" s="76"/>
      <c r="IXT106" s="76"/>
      <c r="IXU106" s="76"/>
      <c r="IXV106" s="76"/>
      <c r="IXW106" s="76"/>
      <c r="IXX106" s="76"/>
      <c r="IXY106" s="76"/>
      <c r="IXZ106" s="76"/>
      <c r="IYA106" s="76"/>
      <c r="IYB106" s="76"/>
      <c r="IYC106" s="76"/>
      <c r="IYD106" s="76"/>
      <c r="IYE106" s="76"/>
      <c r="IYF106" s="76"/>
      <c r="IYG106" s="76"/>
      <c r="IYH106" s="76"/>
      <c r="IYI106" s="76"/>
      <c r="IYJ106" s="76"/>
      <c r="IYK106" s="76"/>
      <c r="IYL106" s="76"/>
      <c r="IYM106" s="76"/>
      <c r="IYN106" s="76"/>
      <c r="IYO106" s="76"/>
      <c r="IYP106" s="76"/>
      <c r="IYQ106" s="76"/>
      <c r="IYR106" s="76"/>
      <c r="IYS106" s="76"/>
      <c r="IYT106" s="76"/>
      <c r="IYU106" s="76"/>
      <c r="IYV106" s="76"/>
      <c r="IYW106" s="76"/>
      <c r="IYX106" s="76"/>
      <c r="IYY106" s="76"/>
      <c r="IYZ106" s="76"/>
      <c r="IZA106" s="76"/>
      <c r="IZB106" s="76"/>
      <c r="IZC106" s="76"/>
      <c r="IZD106" s="76"/>
      <c r="IZE106" s="76"/>
      <c r="IZF106" s="76"/>
      <c r="IZG106" s="76"/>
      <c r="IZH106" s="76"/>
      <c r="IZI106" s="76"/>
      <c r="IZJ106" s="76"/>
      <c r="IZK106" s="76"/>
      <c r="IZL106" s="76"/>
      <c r="IZM106" s="76"/>
      <c r="IZN106" s="76"/>
      <c r="IZO106" s="76"/>
      <c r="IZP106" s="76"/>
      <c r="IZQ106" s="76"/>
      <c r="IZR106" s="76"/>
      <c r="IZS106" s="76"/>
      <c r="IZT106" s="76"/>
      <c r="IZU106" s="76"/>
      <c r="IZV106" s="76"/>
      <c r="IZW106" s="76"/>
      <c r="IZX106" s="76"/>
      <c r="IZY106" s="76"/>
      <c r="IZZ106" s="76"/>
      <c r="JAA106" s="76"/>
      <c r="JAB106" s="76"/>
      <c r="JAC106" s="76"/>
      <c r="JAD106" s="76"/>
      <c r="JAE106" s="76"/>
      <c r="JAF106" s="76"/>
      <c r="JAG106" s="76"/>
      <c r="JAH106" s="76"/>
      <c r="JAI106" s="76"/>
      <c r="JAJ106" s="76"/>
      <c r="JAK106" s="76"/>
      <c r="JAL106" s="76"/>
      <c r="JAM106" s="76"/>
      <c r="JAN106" s="76"/>
      <c r="JAO106" s="76"/>
      <c r="JAP106" s="76"/>
      <c r="JAQ106" s="76"/>
      <c r="JAR106" s="76"/>
      <c r="JAS106" s="76"/>
      <c r="JAT106" s="76"/>
      <c r="JAU106" s="76"/>
      <c r="JAV106" s="76"/>
      <c r="JAW106" s="76"/>
      <c r="JAX106" s="76"/>
      <c r="JAY106" s="76"/>
      <c r="JAZ106" s="76"/>
      <c r="JBA106" s="76"/>
      <c r="JBB106" s="76"/>
      <c r="JBC106" s="76"/>
      <c r="JBD106" s="76"/>
      <c r="JBE106" s="76"/>
      <c r="JBF106" s="76"/>
      <c r="JBG106" s="76"/>
      <c r="JBH106" s="76"/>
      <c r="JBI106" s="76"/>
      <c r="JBJ106" s="76"/>
      <c r="JBK106" s="76"/>
      <c r="JBL106" s="76"/>
      <c r="JBM106" s="76"/>
      <c r="JBN106" s="76"/>
      <c r="JBO106" s="76"/>
      <c r="JBP106" s="76"/>
      <c r="JBQ106" s="76"/>
      <c r="JBR106" s="76"/>
      <c r="JBS106" s="76"/>
      <c r="JBT106" s="76"/>
      <c r="JBU106" s="76"/>
      <c r="JBV106" s="76"/>
      <c r="JBW106" s="76"/>
      <c r="JBX106" s="76"/>
      <c r="JBY106" s="76"/>
      <c r="JBZ106" s="76"/>
      <c r="JCA106" s="76"/>
      <c r="JCB106" s="76"/>
      <c r="JCC106" s="76"/>
      <c r="JCD106" s="76"/>
      <c r="JCE106" s="76"/>
      <c r="JCF106" s="76"/>
      <c r="JCG106" s="76"/>
      <c r="JCH106" s="76"/>
      <c r="JCI106" s="76"/>
      <c r="JCJ106" s="76"/>
      <c r="JCK106" s="76"/>
      <c r="JCL106" s="76"/>
      <c r="JCM106" s="76"/>
      <c r="JCN106" s="76"/>
      <c r="JCO106" s="76"/>
      <c r="JCP106" s="76"/>
      <c r="JCQ106" s="76"/>
      <c r="JCX106" s="76"/>
      <c r="JCY106" s="76"/>
      <c r="JCZ106" s="76"/>
      <c r="JDA106" s="76"/>
      <c r="JDB106" s="76"/>
      <c r="JDC106" s="76"/>
      <c r="JDD106" s="76"/>
      <c r="JDE106" s="76"/>
      <c r="JDF106" s="76"/>
      <c r="JDG106" s="76"/>
      <c r="JDH106" s="76"/>
      <c r="JDI106" s="76"/>
      <c r="JDJ106" s="76"/>
      <c r="JDK106" s="76"/>
      <c r="JDL106" s="76"/>
      <c r="JDM106" s="76"/>
      <c r="JDN106" s="76"/>
      <c r="JDO106" s="76"/>
      <c r="JDP106" s="76"/>
      <c r="JDQ106" s="76"/>
      <c r="JDR106" s="76"/>
      <c r="JDS106" s="76"/>
      <c r="JDT106" s="76"/>
      <c r="JDU106" s="76"/>
      <c r="JDV106" s="76"/>
      <c r="JDW106" s="76"/>
      <c r="JDX106" s="76"/>
      <c r="JDY106" s="76"/>
      <c r="JDZ106" s="76"/>
      <c r="JEA106" s="76"/>
      <c r="JEB106" s="76"/>
      <c r="JEC106" s="76"/>
      <c r="JED106" s="76"/>
      <c r="JEE106" s="76"/>
      <c r="JEF106" s="76"/>
      <c r="JEG106" s="76"/>
      <c r="JEH106" s="76"/>
      <c r="JEI106" s="76"/>
      <c r="JEJ106" s="76"/>
      <c r="JEK106" s="76"/>
      <c r="JEL106" s="76"/>
      <c r="JEM106" s="76"/>
      <c r="JEN106" s="76"/>
      <c r="JEO106" s="76"/>
      <c r="JEP106" s="76"/>
      <c r="JEQ106" s="76"/>
      <c r="JER106" s="76"/>
      <c r="JES106" s="76"/>
      <c r="JET106" s="76"/>
      <c r="JEU106" s="76"/>
      <c r="JEV106" s="76"/>
      <c r="JEW106" s="76"/>
      <c r="JEX106" s="76"/>
      <c r="JEY106" s="76"/>
      <c r="JEZ106" s="76"/>
      <c r="JFA106" s="76"/>
      <c r="JFB106" s="76"/>
      <c r="JFC106" s="76"/>
      <c r="JFD106" s="76"/>
      <c r="JFE106" s="76"/>
      <c r="JFF106" s="76"/>
      <c r="JFG106" s="76"/>
      <c r="JFH106" s="76"/>
      <c r="JFI106" s="76"/>
      <c r="JFJ106" s="76"/>
      <c r="JFK106" s="76"/>
      <c r="JFL106" s="76"/>
      <c r="JFM106" s="76"/>
      <c r="JFN106" s="76"/>
      <c r="JFO106" s="76"/>
      <c r="JFP106" s="76"/>
      <c r="JFQ106" s="76"/>
      <c r="JFR106" s="76"/>
      <c r="JFS106" s="76"/>
      <c r="JFT106" s="76"/>
      <c r="JFU106" s="76"/>
      <c r="JFV106" s="76"/>
      <c r="JFW106" s="76"/>
      <c r="JFX106" s="76"/>
      <c r="JFY106" s="76"/>
      <c r="JFZ106" s="76"/>
      <c r="JGA106" s="76"/>
      <c r="JGB106" s="76"/>
      <c r="JGC106" s="76"/>
      <c r="JGD106" s="76"/>
      <c r="JGE106" s="76"/>
      <c r="JGF106" s="76"/>
      <c r="JGG106" s="76"/>
      <c r="JGH106" s="76"/>
      <c r="JGI106" s="76"/>
      <c r="JGJ106" s="76"/>
      <c r="JGK106" s="76"/>
      <c r="JGL106" s="76"/>
      <c r="JGM106" s="76"/>
      <c r="JGN106" s="76"/>
      <c r="JGO106" s="76"/>
      <c r="JGP106" s="76"/>
      <c r="JGQ106" s="76"/>
      <c r="JGR106" s="76"/>
      <c r="JGS106" s="76"/>
      <c r="JGT106" s="76"/>
      <c r="JGU106" s="76"/>
      <c r="JGV106" s="76"/>
      <c r="JGW106" s="76"/>
      <c r="JGX106" s="76"/>
      <c r="JGY106" s="76"/>
      <c r="JGZ106" s="76"/>
      <c r="JHA106" s="76"/>
      <c r="JHB106" s="76"/>
      <c r="JHC106" s="76"/>
      <c r="JHD106" s="76"/>
      <c r="JHE106" s="76"/>
      <c r="JHF106" s="76"/>
      <c r="JHG106" s="76"/>
      <c r="JHH106" s="76"/>
      <c r="JHI106" s="76"/>
      <c r="JHJ106" s="76"/>
      <c r="JHK106" s="76"/>
      <c r="JHL106" s="76"/>
      <c r="JHM106" s="76"/>
      <c r="JHN106" s="76"/>
      <c r="JHO106" s="76"/>
      <c r="JHP106" s="76"/>
      <c r="JHQ106" s="76"/>
      <c r="JHR106" s="76"/>
      <c r="JHS106" s="76"/>
      <c r="JHT106" s="76"/>
      <c r="JHU106" s="76"/>
      <c r="JHV106" s="76"/>
      <c r="JHW106" s="76"/>
      <c r="JHX106" s="76"/>
      <c r="JHY106" s="76"/>
      <c r="JHZ106" s="76"/>
      <c r="JIA106" s="76"/>
      <c r="JIB106" s="76"/>
      <c r="JIC106" s="76"/>
      <c r="JID106" s="76"/>
      <c r="JIE106" s="76"/>
      <c r="JIF106" s="76"/>
      <c r="JIG106" s="76"/>
      <c r="JIH106" s="76"/>
      <c r="JII106" s="76"/>
      <c r="JIJ106" s="76"/>
      <c r="JIK106" s="76"/>
      <c r="JIL106" s="76"/>
      <c r="JIM106" s="76"/>
      <c r="JIN106" s="76"/>
      <c r="JIO106" s="76"/>
      <c r="JIP106" s="76"/>
      <c r="JIQ106" s="76"/>
      <c r="JIR106" s="76"/>
      <c r="JIS106" s="76"/>
      <c r="JIT106" s="76"/>
      <c r="JIU106" s="76"/>
      <c r="JIV106" s="76"/>
      <c r="JIW106" s="76"/>
      <c r="JIX106" s="76"/>
      <c r="JIY106" s="76"/>
      <c r="JIZ106" s="76"/>
      <c r="JJA106" s="76"/>
      <c r="JJB106" s="76"/>
      <c r="JJC106" s="76"/>
      <c r="JJD106" s="76"/>
      <c r="JJE106" s="76"/>
      <c r="JJF106" s="76"/>
      <c r="JJG106" s="76"/>
      <c r="JJH106" s="76"/>
      <c r="JJI106" s="76"/>
      <c r="JJJ106" s="76"/>
      <c r="JJK106" s="76"/>
      <c r="JJL106" s="76"/>
      <c r="JJM106" s="76"/>
      <c r="JJN106" s="76"/>
      <c r="JJO106" s="76"/>
      <c r="JJP106" s="76"/>
      <c r="JJQ106" s="76"/>
      <c r="JJR106" s="76"/>
      <c r="JJS106" s="76"/>
      <c r="JJT106" s="76"/>
      <c r="JJU106" s="76"/>
      <c r="JJV106" s="76"/>
      <c r="JJW106" s="76"/>
      <c r="JJX106" s="76"/>
      <c r="JJY106" s="76"/>
      <c r="JJZ106" s="76"/>
      <c r="JKA106" s="76"/>
      <c r="JKB106" s="76"/>
      <c r="JKC106" s="76"/>
      <c r="JKD106" s="76"/>
      <c r="JKE106" s="76"/>
      <c r="JKF106" s="76"/>
      <c r="JKG106" s="76"/>
      <c r="JKH106" s="76"/>
      <c r="JKI106" s="76"/>
      <c r="JKJ106" s="76"/>
      <c r="JKK106" s="76"/>
      <c r="JKL106" s="76"/>
      <c r="JKM106" s="76"/>
      <c r="JKN106" s="76"/>
      <c r="JKO106" s="76"/>
      <c r="JKP106" s="76"/>
      <c r="JKQ106" s="76"/>
      <c r="JKR106" s="76"/>
      <c r="JKS106" s="76"/>
      <c r="JKT106" s="76"/>
      <c r="JKU106" s="76"/>
      <c r="JKV106" s="76"/>
      <c r="JKW106" s="76"/>
      <c r="JKX106" s="76"/>
      <c r="JKY106" s="76"/>
      <c r="JKZ106" s="76"/>
      <c r="JLA106" s="76"/>
      <c r="JLB106" s="76"/>
      <c r="JLC106" s="76"/>
      <c r="JLD106" s="76"/>
      <c r="JLE106" s="76"/>
      <c r="JLF106" s="76"/>
      <c r="JLG106" s="76"/>
      <c r="JLH106" s="76"/>
      <c r="JLI106" s="76"/>
      <c r="JLJ106" s="76"/>
      <c r="JLK106" s="76"/>
      <c r="JLL106" s="76"/>
      <c r="JLM106" s="76"/>
      <c r="JLN106" s="76"/>
      <c r="JLO106" s="76"/>
      <c r="JLP106" s="76"/>
      <c r="JLQ106" s="76"/>
      <c r="JLR106" s="76"/>
      <c r="JLS106" s="76"/>
      <c r="JLT106" s="76"/>
      <c r="JLU106" s="76"/>
      <c r="JLV106" s="76"/>
      <c r="JLW106" s="76"/>
      <c r="JLX106" s="76"/>
      <c r="JLY106" s="76"/>
      <c r="JLZ106" s="76"/>
      <c r="JMA106" s="76"/>
      <c r="JMB106" s="76"/>
      <c r="JMC106" s="76"/>
      <c r="JMD106" s="76"/>
      <c r="JME106" s="76"/>
      <c r="JMF106" s="76"/>
      <c r="JMG106" s="76"/>
      <c r="JMH106" s="76"/>
      <c r="JMI106" s="76"/>
      <c r="JMJ106" s="76"/>
      <c r="JMK106" s="76"/>
      <c r="JML106" s="76"/>
      <c r="JMM106" s="76"/>
      <c r="JMT106" s="76"/>
      <c r="JMU106" s="76"/>
      <c r="JMV106" s="76"/>
      <c r="JMW106" s="76"/>
      <c r="JMX106" s="76"/>
      <c r="JMY106" s="76"/>
      <c r="JMZ106" s="76"/>
      <c r="JNA106" s="76"/>
      <c r="JNB106" s="76"/>
      <c r="JNC106" s="76"/>
      <c r="JND106" s="76"/>
      <c r="JNE106" s="76"/>
      <c r="JNF106" s="76"/>
      <c r="JNG106" s="76"/>
      <c r="JNH106" s="76"/>
      <c r="JNI106" s="76"/>
      <c r="JNJ106" s="76"/>
      <c r="JNK106" s="76"/>
      <c r="JNL106" s="76"/>
      <c r="JNM106" s="76"/>
      <c r="JNN106" s="76"/>
      <c r="JNO106" s="76"/>
      <c r="JNP106" s="76"/>
      <c r="JNQ106" s="76"/>
      <c r="JNR106" s="76"/>
      <c r="JNS106" s="76"/>
      <c r="JNT106" s="76"/>
      <c r="JNU106" s="76"/>
      <c r="JNV106" s="76"/>
      <c r="JNW106" s="76"/>
      <c r="JNX106" s="76"/>
      <c r="JNY106" s="76"/>
      <c r="JNZ106" s="76"/>
      <c r="JOA106" s="76"/>
      <c r="JOB106" s="76"/>
      <c r="JOC106" s="76"/>
      <c r="JOD106" s="76"/>
      <c r="JOE106" s="76"/>
      <c r="JOF106" s="76"/>
      <c r="JOG106" s="76"/>
      <c r="JOH106" s="76"/>
      <c r="JOI106" s="76"/>
      <c r="JOJ106" s="76"/>
      <c r="JOK106" s="76"/>
      <c r="JOL106" s="76"/>
      <c r="JOM106" s="76"/>
      <c r="JON106" s="76"/>
      <c r="JOO106" s="76"/>
      <c r="JOP106" s="76"/>
      <c r="JOQ106" s="76"/>
      <c r="JOR106" s="76"/>
      <c r="JOS106" s="76"/>
      <c r="JOT106" s="76"/>
      <c r="JOU106" s="76"/>
      <c r="JOV106" s="76"/>
      <c r="JOW106" s="76"/>
      <c r="JOX106" s="76"/>
      <c r="JOY106" s="76"/>
      <c r="JOZ106" s="76"/>
      <c r="JPA106" s="76"/>
      <c r="JPB106" s="76"/>
      <c r="JPC106" s="76"/>
      <c r="JPD106" s="76"/>
      <c r="JPE106" s="76"/>
      <c r="JPF106" s="76"/>
      <c r="JPG106" s="76"/>
      <c r="JPH106" s="76"/>
      <c r="JPI106" s="76"/>
      <c r="JPJ106" s="76"/>
      <c r="JPK106" s="76"/>
      <c r="JPL106" s="76"/>
      <c r="JPM106" s="76"/>
      <c r="JPN106" s="76"/>
      <c r="JPO106" s="76"/>
      <c r="JPP106" s="76"/>
      <c r="JPQ106" s="76"/>
      <c r="JPR106" s="76"/>
      <c r="JPS106" s="76"/>
      <c r="JPT106" s="76"/>
      <c r="JPU106" s="76"/>
      <c r="JPV106" s="76"/>
      <c r="JPW106" s="76"/>
      <c r="JPX106" s="76"/>
      <c r="JPY106" s="76"/>
      <c r="JPZ106" s="76"/>
      <c r="JQA106" s="76"/>
      <c r="JQB106" s="76"/>
      <c r="JQC106" s="76"/>
      <c r="JQD106" s="76"/>
      <c r="JQE106" s="76"/>
      <c r="JQF106" s="76"/>
      <c r="JQG106" s="76"/>
      <c r="JQH106" s="76"/>
      <c r="JQI106" s="76"/>
      <c r="JQJ106" s="76"/>
      <c r="JQK106" s="76"/>
      <c r="JQL106" s="76"/>
      <c r="JQM106" s="76"/>
      <c r="JQN106" s="76"/>
      <c r="JQO106" s="76"/>
      <c r="JQP106" s="76"/>
      <c r="JQQ106" s="76"/>
      <c r="JQR106" s="76"/>
      <c r="JQS106" s="76"/>
      <c r="JQT106" s="76"/>
      <c r="JQU106" s="76"/>
      <c r="JQV106" s="76"/>
      <c r="JQW106" s="76"/>
      <c r="JQX106" s="76"/>
      <c r="JQY106" s="76"/>
      <c r="JQZ106" s="76"/>
      <c r="JRA106" s="76"/>
      <c r="JRB106" s="76"/>
      <c r="JRC106" s="76"/>
      <c r="JRD106" s="76"/>
      <c r="JRE106" s="76"/>
      <c r="JRF106" s="76"/>
      <c r="JRG106" s="76"/>
      <c r="JRH106" s="76"/>
      <c r="JRI106" s="76"/>
      <c r="JRJ106" s="76"/>
      <c r="JRK106" s="76"/>
      <c r="JRL106" s="76"/>
      <c r="JRM106" s="76"/>
      <c r="JRN106" s="76"/>
      <c r="JRO106" s="76"/>
      <c r="JRP106" s="76"/>
      <c r="JRQ106" s="76"/>
      <c r="JRR106" s="76"/>
      <c r="JRS106" s="76"/>
      <c r="JRT106" s="76"/>
      <c r="JRU106" s="76"/>
      <c r="JRV106" s="76"/>
      <c r="JRW106" s="76"/>
      <c r="JRX106" s="76"/>
      <c r="JRY106" s="76"/>
      <c r="JRZ106" s="76"/>
      <c r="JSA106" s="76"/>
      <c r="JSB106" s="76"/>
      <c r="JSC106" s="76"/>
      <c r="JSD106" s="76"/>
      <c r="JSE106" s="76"/>
      <c r="JSF106" s="76"/>
      <c r="JSG106" s="76"/>
      <c r="JSH106" s="76"/>
      <c r="JSI106" s="76"/>
      <c r="JSJ106" s="76"/>
      <c r="JSK106" s="76"/>
      <c r="JSL106" s="76"/>
      <c r="JSM106" s="76"/>
      <c r="JSN106" s="76"/>
      <c r="JSO106" s="76"/>
      <c r="JSP106" s="76"/>
      <c r="JSQ106" s="76"/>
      <c r="JSR106" s="76"/>
      <c r="JSS106" s="76"/>
      <c r="JST106" s="76"/>
      <c r="JSU106" s="76"/>
      <c r="JSV106" s="76"/>
      <c r="JSW106" s="76"/>
      <c r="JSX106" s="76"/>
      <c r="JSY106" s="76"/>
      <c r="JSZ106" s="76"/>
      <c r="JTA106" s="76"/>
      <c r="JTB106" s="76"/>
      <c r="JTC106" s="76"/>
      <c r="JTD106" s="76"/>
      <c r="JTE106" s="76"/>
      <c r="JTF106" s="76"/>
      <c r="JTG106" s="76"/>
      <c r="JTH106" s="76"/>
      <c r="JTI106" s="76"/>
      <c r="JTJ106" s="76"/>
      <c r="JTK106" s="76"/>
      <c r="JTL106" s="76"/>
      <c r="JTM106" s="76"/>
      <c r="JTN106" s="76"/>
      <c r="JTO106" s="76"/>
      <c r="JTP106" s="76"/>
      <c r="JTQ106" s="76"/>
      <c r="JTR106" s="76"/>
      <c r="JTS106" s="76"/>
      <c r="JTT106" s="76"/>
      <c r="JTU106" s="76"/>
      <c r="JTV106" s="76"/>
      <c r="JTW106" s="76"/>
      <c r="JTX106" s="76"/>
      <c r="JTY106" s="76"/>
      <c r="JTZ106" s="76"/>
      <c r="JUA106" s="76"/>
      <c r="JUB106" s="76"/>
      <c r="JUC106" s="76"/>
      <c r="JUD106" s="76"/>
      <c r="JUE106" s="76"/>
      <c r="JUF106" s="76"/>
      <c r="JUG106" s="76"/>
      <c r="JUH106" s="76"/>
      <c r="JUI106" s="76"/>
      <c r="JUJ106" s="76"/>
      <c r="JUK106" s="76"/>
      <c r="JUL106" s="76"/>
      <c r="JUM106" s="76"/>
      <c r="JUN106" s="76"/>
      <c r="JUO106" s="76"/>
      <c r="JUP106" s="76"/>
      <c r="JUQ106" s="76"/>
      <c r="JUR106" s="76"/>
      <c r="JUS106" s="76"/>
      <c r="JUT106" s="76"/>
      <c r="JUU106" s="76"/>
      <c r="JUV106" s="76"/>
      <c r="JUW106" s="76"/>
      <c r="JUX106" s="76"/>
      <c r="JUY106" s="76"/>
      <c r="JUZ106" s="76"/>
      <c r="JVA106" s="76"/>
      <c r="JVB106" s="76"/>
      <c r="JVC106" s="76"/>
      <c r="JVD106" s="76"/>
      <c r="JVE106" s="76"/>
      <c r="JVF106" s="76"/>
      <c r="JVG106" s="76"/>
      <c r="JVH106" s="76"/>
      <c r="JVI106" s="76"/>
      <c r="JVJ106" s="76"/>
      <c r="JVK106" s="76"/>
      <c r="JVL106" s="76"/>
      <c r="JVM106" s="76"/>
      <c r="JVN106" s="76"/>
      <c r="JVO106" s="76"/>
      <c r="JVP106" s="76"/>
      <c r="JVQ106" s="76"/>
      <c r="JVR106" s="76"/>
      <c r="JVS106" s="76"/>
      <c r="JVT106" s="76"/>
      <c r="JVU106" s="76"/>
      <c r="JVV106" s="76"/>
      <c r="JVW106" s="76"/>
      <c r="JVX106" s="76"/>
      <c r="JVY106" s="76"/>
      <c r="JVZ106" s="76"/>
      <c r="JWA106" s="76"/>
      <c r="JWB106" s="76"/>
      <c r="JWC106" s="76"/>
      <c r="JWD106" s="76"/>
      <c r="JWE106" s="76"/>
      <c r="JWF106" s="76"/>
      <c r="JWG106" s="76"/>
      <c r="JWH106" s="76"/>
      <c r="JWI106" s="76"/>
      <c r="JWP106" s="76"/>
      <c r="JWQ106" s="76"/>
      <c r="JWR106" s="76"/>
      <c r="JWS106" s="76"/>
      <c r="JWT106" s="76"/>
      <c r="JWU106" s="76"/>
      <c r="JWV106" s="76"/>
      <c r="JWW106" s="76"/>
      <c r="JWX106" s="76"/>
      <c r="JWY106" s="76"/>
      <c r="JWZ106" s="76"/>
      <c r="JXA106" s="76"/>
      <c r="JXB106" s="76"/>
      <c r="JXC106" s="76"/>
      <c r="JXD106" s="76"/>
      <c r="JXE106" s="76"/>
      <c r="JXF106" s="76"/>
      <c r="JXG106" s="76"/>
      <c r="JXH106" s="76"/>
      <c r="JXI106" s="76"/>
      <c r="JXJ106" s="76"/>
      <c r="JXK106" s="76"/>
      <c r="JXL106" s="76"/>
      <c r="JXM106" s="76"/>
      <c r="JXN106" s="76"/>
      <c r="JXO106" s="76"/>
      <c r="JXP106" s="76"/>
      <c r="JXQ106" s="76"/>
      <c r="JXR106" s="76"/>
      <c r="JXS106" s="76"/>
      <c r="JXT106" s="76"/>
      <c r="JXU106" s="76"/>
      <c r="JXV106" s="76"/>
      <c r="JXW106" s="76"/>
      <c r="JXX106" s="76"/>
      <c r="JXY106" s="76"/>
      <c r="JXZ106" s="76"/>
      <c r="JYA106" s="76"/>
      <c r="JYB106" s="76"/>
      <c r="JYC106" s="76"/>
      <c r="JYD106" s="76"/>
      <c r="JYE106" s="76"/>
      <c r="JYF106" s="76"/>
      <c r="JYG106" s="76"/>
      <c r="JYH106" s="76"/>
      <c r="JYI106" s="76"/>
      <c r="JYJ106" s="76"/>
      <c r="JYK106" s="76"/>
      <c r="JYL106" s="76"/>
      <c r="JYM106" s="76"/>
      <c r="JYN106" s="76"/>
      <c r="JYO106" s="76"/>
      <c r="JYP106" s="76"/>
      <c r="JYQ106" s="76"/>
      <c r="JYR106" s="76"/>
      <c r="JYS106" s="76"/>
      <c r="JYT106" s="76"/>
      <c r="JYU106" s="76"/>
      <c r="JYV106" s="76"/>
      <c r="JYW106" s="76"/>
      <c r="JYX106" s="76"/>
      <c r="JYY106" s="76"/>
      <c r="JYZ106" s="76"/>
      <c r="JZA106" s="76"/>
      <c r="JZB106" s="76"/>
      <c r="JZC106" s="76"/>
      <c r="JZD106" s="76"/>
      <c r="JZE106" s="76"/>
      <c r="JZF106" s="76"/>
      <c r="JZG106" s="76"/>
      <c r="JZH106" s="76"/>
      <c r="JZI106" s="76"/>
      <c r="JZJ106" s="76"/>
      <c r="JZK106" s="76"/>
      <c r="JZL106" s="76"/>
      <c r="JZM106" s="76"/>
      <c r="JZN106" s="76"/>
      <c r="JZO106" s="76"/>
      <c r="JZP106" s="76"/>
      <c r="JZQ106" s="76"/>
      <c r="JZR106" s="76"/>
      <c r="JZS106" s="76"/>
      <c r="JZT106" s="76"/>
      <c r="JZU106" s="76"/>
      <c r="JZV106" s="76"/>
      <c r="JZW106" s="76"/>
      <c r="JZX106" s="76"/>
      <c r="JZY106" s="76"/>
      <c r="JZZ106" s="76"/>
      <c r="KAA106" s="76"/>
      <c r="KAB106" s="76"/>
      <c r="KAC106" s="76"/>
      <c r="KAD106" s="76"/>
      <c r="KAE106" s="76"/>
      <c r="KAF106" s="76"/>
      <c r="KAG106" s="76"/>
      <c r="KAH106" s="76"/>
      <c r="KAI106" s="76"/>
      <c r="KAJ106" s="76"/>
      <c r="KAK106" s="76"/>
      <c r="KAL106" s="76"/>
      <c r="KAM106" s="76"/>
      <c r="KAN106" s="76"/>
      <c r="KAO106" s="76"/>
      <c r="KAP106" s="76"/>
      <c r="KAQ106" s="76"/>
      <c r="KAR106" s="76"/>
      <c r="KAS106" s="76"/>
      <c r="KAT106" s="76"/>
      <c r="KAU106" s="76"/>
      <c r="KAV106" s="76"/>
      <c r="KAW106" s="76"/>
      <c r="KAX106" s="76"/>
      <c r="KAY106" s="76"/>
      <c r="KAZ106" s="76"/>
      <c r="KBA106" s="76"/>
      <c r="KBB106" s="76"/>
      <c r="KBC106" s="76"/>
      <c r="KBD106" s="76"/>
      <c r="KBE106" s="76"/>
      <c r="KBF106" s="76"/>
      <c r="KBG106" s="76"/>
      <c r="KBH106" s="76"/>
      <c r="KBI106" s="76"/>
      <c r="KBJ106" s="76"/>
      <c r="KBK106" s="76"/>
      <c r="KBL106" s="76"/>
      <c r="KBM106" s="76"/>
      <c r="KBN106" s="76"/>
      <c r="KBO106" s="76"/>
      <c r="KBP106" s="76"/>
      <c r="KBQ106" s="76"/>
      <c r="KBR106" s="76"/>
      <c r="KBS106" s="76"/>
      <c r="KBT106" s="76"/>
      <c r="KBU106" s="76"/>
      <c r="KBV106" s="76"/>
      <c r="KBW106" s="76"/>
      <c r="KBX106" s="76"/>
      <c r="KBY106" s="76"/>
      <c r="KBZ106" s="76"/>
      <c r="KCA106" s="76"/>
      <c r="KCB106" s="76"/>
      <c r="KCC106" s="76"/>
      <c r="KCD106" s="76"/>
      <c r="KCE106" s="76"/>
      <c r="KCF106" s="76"/>
      <c r="KCG106" s="76"/>
      <c r="KCH106" s="76"/>
      <c r="KCI106" s="76"/>
      <c r="KCJ106" s="76"/>
      <c r="KCK106" s="76"/>
      <c r="KCL106" s="76"/>
      <c r="KCM106" s="76"/>
      <c r="KCN106" s="76"/>
      <c r="KCO106" s="76"/>
      <c r="KCP106" s="76"/>
      <c r="KCQ106" s="76"/>
      <c r="KCR106" s="76"/>
      <c r="KCS106" s="76"/>
      <c r="KCT106" s="76"/>
      <c r="KCU106" s="76"/>
      <c r="KCV106" s="76"/>
      <c r="KCW106" s="76"/>
      <c r="KCX106" s="76"/>
      <c r="KCY106" s="76"/>
      <c r="KCZ106" s="76"/>
      <c r="KDA106" s="76"/>
      <c r="KDB106" s="76"/>
      <c r="KDC106" s="76"/>
      <c r="KDD106" s="76"/>
      <c r="KDE106" s="76"/>
      <c r="KDF106" s="76"/>
      <c r="KDG106" s="76"/>
      <c r="KDH106" s="76"/>
      <c r="KDI106" s="76"/>
      <c r="KDJ106" s="76"/>
      <c r="KDK106" s="76"/>
      <c r="KDL106" s="76"/>
      <c r="KDM106" s="76"/>
      <c r="KDN106" s="76"/>
      <c r="KDO106" s="76"/>
      <c r="KDP106" s="76"/>
      <c r="KDQ106" s="76"/>
      <c r="KDR106" s="76"/>
      <c r="KDS106" s="76"/>
      <c r="KDT106" s="76"/>
      <c r="KDU106" s="76"/>
      <c r="KDV106" s="76"/>
      <c r="KDW106" s="76"/>
      <c r="KDX106" s="76"/>
      <c r="KDY106" s="76"/>
      <c r="KDZ106" s="76"/>
      <c r="KEA106" s="76"/>
      <c r="KEB106" s="76"/>
      <c r="KEC106" s="76"/>
      <c r="KED106" s="76"/>
      <c r="KEE106" s="76"/>
      <c r="KEF106" s="76"/>
      <c r="KEG106" s="76"/>
      <c r="KEH106" s="76"/>
      <c r="KEI106" s="76"/>
      <c r="KEJ106" s="76"/>
      <c r="KEK106" s="76"/>
      <c r="KEL106" s="76"/>
      <c r="KEM106" s="76"/>
      <c r="KEN106" s="76"/>
      <c r="KEO106" s="76"/>
      <c r="KEP106" s="76"/>
      <c r="KEQ106" s="76"/>
      <c r="KER106" s="76"/>
      <c r="KES106" s="76"/>
      <c r="KET106" s="76"/>
      <c r="KEU106" s="76"/>
      <c r="KEV106" s="76"/>
      <c r="KEW106" s="76"/>
      <c r="KEX106" s="76"/>
      <c r="KEY106" s="76"/>
      <c r="KEZ106" s="76"/>
      <c r="KFA106" s="76"/>
      <c r="KFB106" s="76"/>
      <c r="KFC106" s="76"/>
      <c r="KFD106" s="76"/>
      <c r="KFE106" s="76"/>
      <c r="KFF106" s="76"/>
      <c r="KFG106" s="76"/>
      <c r="KFH106" s="76"/>
      <c r="KFI106" s="76"/>
      <c r="KFJ106" s="76"/>
      <c r="KFK106" s="76"/>
      <c r="KFL106" s="76"/>
      <c r="KFM106" s="76"/>
      <c r="KFN106" s="76"/>
      <c r="KFO106" s="76"/>
      <c r="KFP106" s="76"/>
      <c r="KFQ106" s="76"/>
      <c r="KFR106" s="76"/>
      <c r="KFS106" s="76"/>
      <c r="KFT106" s="76"/>
      <c r="KFU106" s="76"/>
      <c r="KFV106" s="76"/>
      <c r="KFW106" s="76"/>
      <c r="KFX106" s="76"/>
      <c r="KFY106" s="76"/>
      <c r="KFZ106" s="76"/>
      <c r="KGA106" s="76"/>
      <c r="KGB106" s="76"/>
      <c r="KGC106" s="76"/>
      <c r="KGD106" s="76"/>
      <c r="KGE106" s="76"/>
      <c r="KGL106" s="76"/>
      <c r="KGM106" s="76"/>
      <c r="KGN106" s="76"/>
      <c r="KGO106" s="76"/>
      <c r="KGP106" s="76"/>
      <c r="KGQ106" s="76"/>
      <c r="KGR106" s="76"/>
      <c r="KGS106" s="76"/>
      <c r="KGT106" s="76"/>
      <c r="KGU106" s="76"/>
      <c r="KGV106" s="76"/>
      <c r="KGW106" s="76"/>
      <c r="KGX106" s="76"/>
      <c r="KGY106" s="76"/>
      <c r="KGZ106" s="76"/>
      <c r="KHA106" s="76"/>
      <c r="KHB106" s="76"/>
      <c r="KHC106" s="76"/>
      <c r="KHD106" s="76"/>
      <c r="KHE106" s="76"/>
      <c r="KHF106" s="76"/>
      <c r="KHG106" s="76"/>
      <c r="KHH106" s="76"/>
      <c r="KHI106" s="76"/>
      <c r="KHJ106" s="76"/>
      <c r="KHK106" s="76"/>
      <c r="KHL106" s="76"/>
      <c r="KHM106" s="76"/>
      <c r="KHN106" s="76"/>
      <c r="KHO106" s="76"/>
      <c r="KHP106" s="76"/>
      <c r="KHQ106" s="76"/>
      <c r="KHR106" s="76"/>
      <c r="KHS106" s="76"/>
      <c r="KHT106" s="76"/>
      <c r="KHU106" s="76"/>
      <c r="KHV106" s="76"/>
      <c r="KHW106" s="76"/>
      <c r="KHX106" s="76"/>
      <c r="KHY106" s="76"/>
      <c r="KHZ106" s="76"/>
      <c r="KIA106" s="76"/>
      <c r="KIB106" s="76"/>
      <c r="KIC106" s="76"/>
      <c r="KID106" s="76"/>
      <c r="KIE106" s="76"/>
      <c r="KIF106" s="76"/>
      <c r="KIG106" s="76"/>
      <c r="KIH106" s="76"/>
      <c r="KII106" s="76"/>
      <c r="KIJ106" s="76"/>
      <c r="KIK106" s="76"/>
      <c r="KIL106" s="76"/>
      <c r="KIM106" s="76"/>
      <c r="KIN106" s="76"/>
      <c r="KIO106" s="76"/>
      <c r="KIP106" s="76"/>
      <c r="KIQ106" s="76"/>
      <c r="KIR106" s="76"/>
      <c r="KIS106" s="76"/>
      <c r="KIT106" s="76"/>
      <c r="KIU106" s="76"/>
      <c r="KIV106" s="76"/>
      <c r="KIW106" s="76"/>
      <c r="KIX106" s="76"/>
      <c r="KIY106" s="76"/>
      <c r="KIZ106" s="76"/>
      <c r="KJA106" s="76"/>
      <c r="KJB106" s="76"/>
      <c r="KJC106" s="76"/>
      <c r="KJD106" s="76"/>
      <c r="KJE106" s="76"/>
      <c r="KJF106" s="76"/>
      <c r="KJG106" s="76"/>
      <c r="KJH106" s="76"/>
      <c r="KJI106" s="76"/>
      <c r="KJJ106" s="76"/>
      <c r="KJK106" s="76"/>
      <c r="KJL106" s="76"/>
      <c r="KJM106" s="76"/>
      <c r="KJN106" s="76"/>
      <c r="KJO106" s="76"/>
      <c r="KJP106" s="76"/>
      <c r="KJQ106" s="76"/>
      <c r="KJR106" s="76"/>
      <c r="KJS106" s="76"/>
      <c r="KJT106" s="76"/>
      <c r="KJU106" s="76"/>
      <c r="KJV106" s="76"/>
      <c r="KJW106" s="76"/>
      <c r="KJX106" s="76"/>
      <c r="KJY106" s="76"/>
      <c r="KJZ106" s="76"/>
      <c r="KKA106" s="76"/>
      <c r="KKB106" s="76"/>
      <c r="KKC106" s="76"/>
      <c r="KKD106" s="76"/>
      <c r="KKE106" s="76"/>
      <c r="KKF106" s="76"/>
      <c r="KKG106" s="76"/>
      <c r="KKH106" s="76"/>
      <c r="KKI106" s="76"/>
      <c r="KKJ106" s="76"/>
      <c r="KKK106" s="76"/>
      <c r="KKL106" s="76"/>
      <c r="KKM106" s="76"/>
      <c r="KKN106" s="76"/>
      <c r="KKO106" s="76"/>
      <c r="KKP106" s="76"/>
      <c r="KKQ106" s="76"/>
      <c r="KKR106" s="76"/>
      <c r="KKS106" s="76"/>
      <c r="KKT106" s="76"/>
      <c r="KKU106" s="76"/>
      <c r="KKV106" s="76"/>
      <c r="KKW106" s="76"/>
      <c r="KKX106" s="76"/>
      <c r="KKY106" s="76"/>
      <c r="KKZ106" s="76"/>
      <c r="KLA106" s="76"/>
      <c r="KLB106" s="76"/>
      <c r="KLC106" s="76"/>
      <c r="KLD106" s="76"/>
      <c r="KLE106" s="76"/>
      <c r="KLF106" s="76"/>
      <c r="KLG106" s="76"/>
      <c r="KLH106" s="76"/>
      <c r="KLI106" s="76"/>
      <c r="KLJ106" s="76"/>
      <c r="KLK106" s="76"/>
      <c r="KLL106" s="76"/>
      <c r="KLM106" s="76"/>
      <c r="KLN106" s="76"/>
      <c r="KLO106" s="76"/>
      <c r="KLP106" s="76"/>
      <c r="KLQ106" s="76"/>
      <c r="KLR106" s="76"/>
      <c r="KLS106" s="76"/>
      <c r="KLT106" s="76"/>
      <c r="KLU106" s="76"/>
      <c r="KLV106" s="76"/>
      <c r="KLW106" s="76"/>
      <c r="KLX106" s="76"/>
      <c r="KLY106" s="76"/>
      <c r="KLZ106" s="76"/>
      <c r="KMA106" s="76"/>
      <c r="KMB106" s="76"/>
      <c r="KMC106" s="76"/>
      <c r="KMD106" s="76"/>
      <c r="KME106" s="76"/>
      <c r="KMF106" s="76"/>
      <c r="KMG106" s="76"/>
      <c r="KMH106" s="76"/>
      <c r="KMI106" s="76"/>
      <c r="KMJ106" s="76"/>
      <c r="KMK106" s="76"/>
      <c r="KML106" s="76"/>
      <c r="KMM106" s="76"/>
      <c r="KMN106" s="76"/>
      <c r="KMO106" s="76"/>
      <c r="KMP106" s="76"/>
      <c r="KMQ106" s="76"/>
      <c r="KMR106" s="76"/>
      <c r="KMS106" s="76"/>
      <c r="KMT106" s="76"/>
      <c r="KMU106" s="76"/>
      <c r="KMV106" s="76"/>
      <c r="KMW106" s="76"/>
      <c r="KMX106" s="76"/>
      <c r="KMY106" s="76"/>
      <c r="KMZ106" s="76"/>
      <c r="KNA106" s="76"/>
      <c r="KNB106" s="76"/>
      <c r="KNC106" s="76"/>
      <c r="KND106" s="76"/>
      <c r="KNE106" s="76"/>
      <c r="KNF106" s="76"/>
      <c r="KNG106" s="76"/>
      <c r="KNH106" s="76"/>
      <c r="KNI106" s="76"/>
      <c r="KNJ106" s="76"/>
      <c r="KNK106" s="76"/>
      <c r="KNL106" s="76"/>
      <c r="KNM106" s="76"/>
      <c r="KNN106" s="76"/>
      <c r="KNO106" s="76"/>
      <c r="KNP106" s="76"/>
      <c r="KNQ106" s="76"/>
      <c r="KNR106" s="76"/>
      <c r="KNS106" s="76"/>
      <c r="KNT106" s="76"/>
      <c r="KNU106" s="76"/>
      <c r="KNV106" s="76"/>
      <c r="KNW106" s="76"/>
      <c r="KNX106" s="76"/>
      <c r="KNY106" s="76"/>
      <c r="KNZ106" s="76"/>
      <c r="KOA106" s="76"/>
      <c r="KOB106" s="76"/>
      <c r="KOC106" s="76"/>
      <c r="KOD106" s="76"/>
      <c r="KOE106" s="76"/>
      <c r="KOF106" s="76"/>
      <c r="KOG106" s="76"/>
      <c r="KOH106" s="76"/>
      <c r="KOI106" s="76"/>
      <c r="KOJ106" s="76"/>
      <c r="KOK106" s="76"/>
      <c r="KOL106" s="76"/>
      <c r="KOM106" s="76"/>
      <c r="KON106" s="76"/>
      <c r="KOO106" s="76"/>
      <c r="KOP106" s="76"/>
      <c r="KOQ106" s="76"/>
      <c r="KOR106" s="76"/>
      <c r="KOS106" s="76"/>
      <c r="KOT106" s="76"/>
      <c r="KOU106" s="76"/>
      <c r="KOV106" s="76"/>
      <c r="KOW106" s="76"/>
      <c r="KOX106" s="76"/>
      <c r="KOY106" s="76"/>
      <c r="KOZ106" s="76"/>
      <c r="KPA106" s="76"/>
      <c r="KPB106" s="76"/>
      <c r="KPC106" s="76"/>
      <c r="KPD106" s="76"/>
      <c r="KPE106" s="76"/>
      <c r="KPF106" s="76"/>
      <c r="KPG106" s="76"/>
      <c r="KPH106" s="76"/>
      <c r="KPI106" s="76"/>
      <c r="KPJ106" s="76"/>
      <c r="KPK106" s="76"/>
      <c r="KPL106" s="76"/>
      <c r="KPM106" s="76"/>
      <c r="KPN106" s="76"/>
      <c r="KPO106" s="76"/>
      <c r="KPP106" s="76"/>
      <c r="KPQ106" s="76"/>
      <c r="KPR106" s="76"/>
      <c r="KPS106" s="76"/>
      <c r="KPT106" s="76"/>
      <c r="KPU106" s="76"/>
      <c r="KPV106" s="76"/>
      <c r="KPW106" s="76"/>
      <c r="KPX106" s="76"/>
      <c r="KPY106" s="76"/>
      <c r="KPZ106" s="76"/>
      <c r="KQA106" s="76"/>
      <c r="KQH106" s="76"/>
      <c r="KQI106" s="76"/>
      <c r="KQJ106" s="76"/>
      <c r="KQK106" s="76"/>
      <c r="KQL106" s="76"/>
      <c r="KQM106" s="76"/>
      <c r="KQN106" s="76"/>
      <c r="KQO106" s="76"/>
      <c r="KQP106" s="76"/>
      <c r="KQQ106" s="76"/>
      <c r="KQR106" s="76"/>
      <c r="KQS106" s="76"/>
      <c r="KQT106" s="76"/>
      <c r="KQU106" s="76"/>
      <c r="KQV106" s="76"/>
      <c r="KQW106" s="76"/>
      <c r="KQX106" s="76"/>
      <c r="KQY106" s="76"/>
      <c r="KQZ106" s="76"/>
      <c r="KRA106" s="76"/>
      <c r="KRB106" s="76"/>
      <c r="KRC106" s="76"/>
      <c r="KRD106" s="76"/>
      <c r="KRE106" s="76"/>
      <c r="KRF106" s="76"/>
      <c r="KRG106" s="76"/>
      <c r="KRH106" s="76"/>
      <c r="KRI106" s="76"/>
      <c r="KRJ106" s="76"/>
      <c r="KRK106" s="76"/>
      <c r="KRL106" s="76"/>
      <c r="KRM106" s="76"/>
      <c r="KRN106" s="76"/>
      <c r="KRO106" s="76"/>
      <c r="KRP106" s="76"/>
      <c r="KRQ106" s="76"/>
      <c r="KRR106" s="76"/>
      <c r="KRS106" s="76"/>
      <c r="KRT106" s="76"/>
      <c r="KRU106" s="76"/>
      <c r="KRV106" s="76"/>
      <c r="KRW106" s="76"/>
      <c r="KRX106" s="76"/>
      <c r="KRY106" s="76"/>
      <c r="KRZ106" s="76"/>
      <c r="KSA106" s="76"/>
      <c r="KSB106" s="76"/>
      <c r="KSC106" s="76"/>
      <c r="KSD106" s="76"/>
      <c r="KSE106" s="76"/>
      <c r="KSF106" s="76"/>
      <c r="KSG106" s="76"/>
      <c r="KSH106" s="76"/>
      <c r="KSI106" s="76"/>
      <c r="KSJ106" s="76"/>
      <c r="KSK106" s="76"/>
      <c r="KSL106" s="76"/>
      <c r="KSM106" s="76"/>
      <c r="KSN106" s="76"/>
      <c r="KSO106" s="76"/>
      <c r="KSP106" s="76"/>
      <c r="KSQ106" s="76"/>
      <c r="KSR106" s="76"/>
      <c r="KSS106" s="76"/>
      <c r="KST106" s="76"/>
      <c r="KSU106" s="76"/>
      <c r="KSV106" s="76"/>
      <c r="KSW106" s="76"/>
      <c r="KSX106" s="76"/>
      <c r="KSY106" s="76"/>
      <c r="KSZ106" s="76"/>
      <c r="KTA106" s="76"/>
      <c r="KTB106" s="76"/>
      <c r="KTC106" s="76"/>
      <c r="KTD106" s="76"/>
      <c r="KTE106" s="76"/>
      <c r="KTF106" s="76"/>
      <c r="KTG106" s="76"/>
      <c r="KTH106" s="76"/>
      <c r="KTI106" s="76"/>
      <c r="KTJ106" s="76"/>
      <c r="KTK106" s="76"/>
      <c r="KTL106" s="76"/>
      <c r="KTM106" s="76"/>
      <c r="KTN106" s="76"/>
      <c r="KTO106" s="76"/>
      <c r="KTP106" s="76"/>
      <c r="KTQ106" s="76"/>
      <c r="KTR106" s="76"/>
      <c r="KTS106" s="76"/>
      <c r="KTT106" s="76"/>
      <c r="KTU106" s="76"/>
      <c r="KTV106" s="76"/>
      <c r="KTW106" s="76"/>
      <c r="KTX106" s="76"/>
      <c r="KTY106" s="76"/>
      <c r="KTZ106" s="76"/>
      <c r="KUA106" s="76"/>
      <c r="KUB106" s="76"/>
      <c r="KUC106" s="76"/>
      <c r="KUD106" s="76"/>
      <c r="KUE106" s="76"/>
      <c r="KUF106" s="76"/>
      <c r="KUG106" s="76"/>
      <c r="KUH106" s="76"/>
      <c r="KUI106" s="76"/>
      <c r="KUJ106" s="76"/>
      <c r="KUK106" s="76"/>
      <c r="KUL106" s="76"/>
      <c r="KUM106" s="76"/>
      <c r="KUN106" s="76"/>
      <c r="KUO106" s="76"/>
      <c r="KUP106" s="76"/>
      <c r="KUQ106" s="76"/>
      <c r="KUR106" s="76"/>
      <c r="KUS106" s="76"/>
      <c r="KUT106" s="76"/>
      <c r="KUU106" s="76"/>
      <c r="KUV106" s="76"/>
      <c r="KUW106" s="76"/>
      <c r="KUX106" s="76"/>
      <c r="KUY106" s="76"/>
      <c r="KUZ106" s="76"/>
      <c r="KVA106" s="76"/>
      <c r="KVB106" s="76"/>
      <c r="KVC106" s="76"/>
      <c r="KVD106" s="76"/>
      <c r="KVE106" s="76"/>
      <c r="KVF106" s="76"/>
      <c r="KVG106" s="76"/>
      <c r="KVH106" s="76"/>
      <c r="KVI106" s="76"/>
      <c r="KVJ106" s="76"/>
      <c r="KVK106" s="76"/>
      <c r="KVL106" s="76"/>
      <c r="KVM106" s="76"/>
      <c r="KVN106" s="76"/>
      <c r="KVO106" s="76"/>
      <c r="KVP106" s="76"/>
      <c r="KVQ106" s="76"/>
      <c r="KVR106" s="76"/>
      <c r="KVS106" s="76"/>
      <c r="KVT106" s="76"/>
      <c r="KVU106" s="76"/>
      <c r="KVV106" s="76"/>
      <c r="KVW106" s="76"/>
      <c r="KVX106" s="76"/>
      <c r="KVY106" s="76"/>
      <c r="KVZ106" s="76"/>
      <c r="KWA106" s="76"/>
      <c r="KWB106" s="76"/>
      <c r="KWC106" s="76"/>
      <c r="KWD106" s="76"/>
      <c r="KWE106" s="76"/>
      <c r="KWF106" s="76"/>
      <c r="KWG106" s="76"/>
      <c r="KWH106" s="76"/>
      <c r="KWI106" s="76"/>
      <c r="KWJ106" s="76"/>
      <c r="KWK106" s="76"/>
      <c r="KWL106" s="76"/>
      <c r="KWM106" s="76"/>
      <c r="KWN106" s="76"/>
      <c r="KWO106" s="76"/>
      <c r="KWP106" s="76"/>
      <c r="KWQ106" s="76"/>
      <c r="KWR106" s="76"/>
      <c r="KWS106" s="76"/>
      <c r="KWT106" s="76"/>
      <c r="KWU106" s="76"/>
      <c r="KWV106" s="76"/>
      <c r="KWW106" s="76"/>
      <c r="KWX106" s="76"/>
      <c r="KWY106" s="76"/>
      <c r="KWZ106" s="76"/>
      <c r="KXA106" s="76"/>
      <c r="KXB106" s="76"/>
      <c r="KXC106" s="76"/>
      <c r="KXD106" s="76"/>
      <c r="KXE106" s="76"/>
      <c r="KXF106" s="76"/>
      <c r="KXG106" s="76"/>
      <c r="KXH106" s="76"/>
      <c r="KXI106" s="76"/>
      <c r="KXJ106" s="76"/>
      <c r="KXK106" s="76"/>
      <c r="KXL106" s="76"/>
      <c r="KXM106" s="76"/>
      <c r="KXN106" s="76"/>
      <c r="KXO106" s="76"/>
      <c r="KXP106" s="76"/>
      <c r="KXQ106" s="76"/>
      <c r="KXR106" s="76"/>
      <c r="KXS106" s="76"/>
      <c r="KXT106" s="76"/>
      <c r="KXU106" s="76"/>
      <c r="KXV106" s="76"/>
      <c r="KXW106" s="76"/>
      <c r="KXX106" s="76"/>
      <c r="KXY106" s="76"/>
      <c r="KXZ106" s="76"/>
      <c r="KYA106" s="76"/>
      <c r="KYB106" s="76"/>
      <c r="KYC106" s="76"/>
      <c r="KYD106" s="76"/>
      <c r="KYE106" s="76"/>
      <c r="KYF106" s="76"/>
      <c r="KYG106" s="76"/>
      <c r="KYH106" s="76"/>
      <c r="KYI106" s="76"/>
      <c r="KYJ106" s="76"/>
      <c r="KYK106" s="76"/>
      <c r="KYL106" s="76"/>
      <c r="KYM106" s="76"/>
      <c r="KYN106" s="76"/>
      <c r="KYO106" s="76"/>
      <c r="KYP106" s="76"/>
      <c r="KYQ106" s="76"/>
      <c r="KYR106" s="76"/>
      <c r="KYS106" s="76"/>
      <c r="KYT106" s="76"/>
      <c r="KYU106" s="76"/>
      <c r="KYV106" s="76"/>
      <c r="KYW106" s="76"/>
      <c r="KYX106" s="76"/>
      <c r="KYY106" s="76"/>
      <c r="KYZ106" s="76"/>
      <c r="KZA106" s="76"/>
      <c r="KZB106" s="76"/>
      <c r="KZC106" s="76"/>
      <c r="KZD106" s="76"/>
      <c r="KZE106" s="76"/>
      <c r="KZF106" s="76"/>
      <c r="KZG106" s="76"/>
      <c r="KZH106" s="76"/>
      <c r="KZI106" s="76"/>
      <c r="KZJ106" s="76"/>
      <c r="KZK106" s="76"/>
      <c r="KZL106" s="76"/>
      <c r="KZM106" s="76"/>
      <c r="KZN106" s="76"/>
      <c r="KZO106" s="76"/>
      <c r="KZP106" s="76"/>
      <c r="KZQ106" s="76"/>
      <c r="KZR106" s="76"/>
      <c r="KZS106" s="76"/>
      <c r="KZT106" s="76"/>
      <c r="KZU106" s="76"/>
      <c r="KZV106" s="76"/>
      <c r="KZW106" s="76"/>
      <c r="LAD106" s="76"/>
      <c r="LAE106" s="76"/>
      <c r="LAF106" s="76"/>
      <c r="LAG106" s="76"/>
      <c r="LAH106" s="76"/>
      <c r="LAI106" s="76"/>
      <c r="LAJ106" s="76"/>
      <c r="LAK106" s="76"/>
      <c r="LAL106" s="76"/>
      <c r="LAM106" s="76"/>
      <c r="LAN106" s="76"/>
      <c r="LAO106" s="76"/>
      <c r="LAP106" s="76"/>
      <c r="LAQ106" s="76"/>
      <c r="LAR106" s="76"/>
      <c r="LAS106" s="76"/>
      <c r="LAT106" s="76"/>
      <c r="LAU106" s="76"/>
      <c r="LAV106" s="76"/>
      <c r="LAW106" s="76"/>
      <c r="LAX106" s="76"/>
      <c r="LAY106" s="76"/>
      <c r="LAZ106" s="76"/>
      <c r="LBA106" s="76"/>
      <c r="LBB106" s="76"/>
      <c r="LBC106" s="76"/>
      <c r="LBD106" s="76"/>
      <c r="LBE106" s="76"/>
      <c r="LBF106" s="76"/>
      <c r="LBG106" s="76"/>
      <c r="LBH106" s="76"/>
      <c r="LBI106" s="76"/>
      <c r="LBJ106" s="76"/>
      <c r="LBK106" s="76"/>
      <c r="LBL106" s="76"/>
      <c r="LBM106" s="76"/>
      <c r="LBN106" s="76"/>
      <c r="LBO106" s="76"/>
      <c r="LBP106" s="76"/>
      <c r="LBQ106" s="76"/>
      <c r="LBR106" s="76"/>
      <c r="LBS106" s="76"/>
      <c r="LBT106" s="76"/>
      <c r="LBU106" s="76"/>
      <c r="LBV106" s="76"/>
      <c r="LBW106" s="76"/>
      <c r="LBX106" s="76"/>
      <c r="LBY106" s="76"/>
      <c r="LBZ106" s="76"/>
      <c r="LCA106" s="76"/>
      <c r="LCB106" s="76"/>
      <c r="LCC106" s="76"/>
      <c r="LCD106" s="76"/>
      <c r="LCE106" s="76"/>
      <c r="LCF106" s="76"/>
      <c r="LCG106" s="76"/>
      <c r="LCH106" s="76"/>
      <c r="LCI106" s="76"/>
      <c r="LCJ106" s="76"/>
      <c r="LCK106" s="76"/>
      <c r="LCL106" s="76"/>
      <c r="LCM106" s="76"/>
      <c r="LCN106" s="76"/>
      <c r="LCO106" s="76"/>
      <c r="LCP106" s="76"/>
      <c r="LCQ106" s="76"/>
      <c r="LCR106" s="76"/>
      <c r="LCS106" s="76"/>
      <c r="LCT106" s="76"/>
      <c r="LCU106" s="76"/>
      <c r="LCV106" s="76"/>
      <c r="LCW106" s="76"/>
      <c r="LCX106" s="76"/>
      <c r="LCY106" s="76"/>
      <c r="LCZ106" s="76"/>
      <c r="LDA106" s="76"/>
      <c r="LDB106" s="76"/>
      <c r="LDC106" s="76"/>
      <c r="LDD106" s="76"/>
      <c r="LDE106" s="76"/>
      <c r="LDF106" s="76"/>
      <c r="LDG106" s="76"/>
      <c r="LDH106" s="76"/>
      <c r="LDI106" s="76"/>
      <c r="LDJ106" s="76"/>
      <c r="LDK106" s="76"/>
      <c r="LDL106" s="76"/>
      <c r="LDM106" s="76"/>
      <c r="LDN106" s="76"/>
      <c r="LDO106" s="76"/>
      <c r="LDP106" s="76"/>
      <c r="LDQ106" s="76"/>
      <c r="LDR106" s="76"/>
      <c r="LDS106" s="76"/>
      <c r="LDT106" s="76"/>
      <c r="LDU106" s="76"/>
      <c r="LDV106" s="76"/>
      <c r="LDW106" s="76"/>
      <c r="LDX106" s="76"/>
      <c r="LDY106" s="76"/>
      <c r="LDZ106" s="76"/>
      <c r="LEA106" s="76"/>
      <c r="LEB106" s="76"/>
      <c r="LEC106" s="76"/>
      <c r="LED106" s="76"/>
      <c r="LEE106" s="76"/>
      <c r="LEF106" s="76"/>
      <c r="LEG106" s="76"/>
      <c r="LEH106" s="76"/>
      <c r="LEI106" s="76"/>
      <c r="LEJ106" s="76"/>
      <c r="LEK106" s="76"/>
      <c r="LEL106" s="76"/>
      <c r="LEM106" s="76"/>
      <c r="LEN106" s="76"/>
      <c r="LEO106" s="76"/>
      <c r="LEP106" s="76"/>
      <c r="LEQ106" s="76"/>
      <c r="LER106" s="76"/>
      <c r="LES106" s="76"/>
      <c r="LET106" s="76"/>
      <c r="LEU106" s="76"/>
      <c r="LEV106" s="76"/>
      <c r="LEW106" s="76"/>
      <c r="LEX106" s="76"/>
      <c r="LEY106" s="76"/>
      <c r="LEZ106" s="76"/>
      <c r="LFA106" s="76"/>
      <c r="LFB106" s="76"/>
      <c r="LFC106" s="76"/>
      <c r="LFD106" s="76"/>
      <c r="LFE106" s="76"/>
      <c r="LFF106" s="76"/>
      <c r="LFG106" s="76"/>
      <c r="LFH106" s="76"/>
      <c r="LFI106" s="76"/>
      <c r="LFJ106" s="76"/>
      <c r="LFK106" s="76"/>
      <c r="LFL106" s="76"/>
      <c r="LFM106" s="76"/>
      <c r="LFN106" s="76"/>
      <c r="LFO106" s="76"/>
      <c r="LFP106" s="76"/>
      <c r="LFQ106" s="76"/>
      <c r="LFR106" s="76"/>
      <c r="LFS106" s="76"/>
      <c r="LFT106" s="76"/>
      <c r="LFU106" s="76"/>
      <c r="LFV106" s="76"/>
      <c r="LFW106" s="76"/>
      <c r="LFX106" s="76"/>
      <c r="LFY106" s="76"/>
      <c r="LFZ106" s="76"/>
      <c r="LGA106" s="76"/>
      <c r="LGB106" s="76"/>
      <c r="LGC106" s="76"/>
      <c r="LGD106" s="76"/>
      <c r="LGE106" s="76"/>
      <c r="LGF106" s="76"/>
      <c r="LGG106" s="76"/>
      <c r="LGH106" s="76"/>
      <c r="LGI106" s="76"/>
      <c r="LGJ106" s="76"/>
      <c r="LGK106" s="76"/>
      <c r="LGL106" s="76"/>
      <c r="LGM106" s="76"/>
      <c r="LGN106" s="76"/>
      <c r="LGO106" s="76"/>
      <c r="LGP106" s="76"/>
      <c r="LGQ106" s="76"/>
      <c r="LGR106" s="76"/>
      <c r="LGS106" s="76"/>
      <c r="LGT106" s="76"/>
      <c r="LGU106" s="76"/>
      <c r="LGV106" s="76"/>
      <c r="LGW106" s="76"/>
      <c r="LGX106" s="76"/>
      <c r="LGY106" s="76"/>
      <c r="LGZ106" s="76"/>
      <c r="LHA106" s="76"/>
      <c r="LHB106" s="76"/>
      <c r="LHC106" s="76"/>
      <c r="LHD106" s="76"/>
      <c r="LHE106" s="76"/>
      <c r="LHF106" s="76"/>
      <c r="LHG106" s="76"/>
      <c r="LHH106" s="76"/>
      <c r="LHI106" s="76"/>
      <c r="LHJ106" s="76"/>
      <c r="LHK106" s="76"/>
      <c r="LHL106" s="76"/>
      <c r="LHM106" s="76"/>
      <c r="LHN106" s="76"/>
      <c r="LHO106" s="76"/>
      <c r="LHP106" s="76"/>
      <c r="LHQ106" s="76"/>
      <c r="LHR106" s="76"/>
      <c r="LHS106" s="76"/>
      <c r="LHT106" s="76"/>
      <c r="LHU106" s="76"/>
      <c r="LHV106" s="76"/>
      <c r="LHW106" s="76"/>
      <c r="LHX106" s="76"/>
      <c r="LHY106" s="76"/>
      <c r="LHZ106" s="76"/>
      <c r="LIA106" s="76"/>
      <c r="LIB106" s="76"/>
      <c r="LIC106" s="76"/>
      <c r="LID106" s="76"/>
      <c r="LIE106" s="76"/>
      <c r="LIF106" s="76"/>
      <c r="LIG106" s="76"/>
      <c r="LIH106" s="76"/>
      <c r="LII106" s="76"/>
      <c r="LIJ106" s="76"/>
      <c r="LIK106" s="76"/>
      <c r="LIL106" s="76"/>
      <c r="LIM106" s="76"/>
      <c r="LIN106" s="76"/>
      <c r="LIO106" s="76"/>
      <c r="LIP106" s="76"/>
      <c r="LIQ106" s="76"/>
      <c r="LIR106" s="76"/>
      <c r="LIS106" s="76"/>
      <c r="LIT106" s="76"/>
      <c r="LIU106" s="76"/>
      <c r="LIV106" s="76"/>
      <c r="LIW106" s="76"/>
      <c r="LIX106" s="76"/>
      <c r="LIY106" s="76"/>
      <c r="LIZ106" s="76"/>
      <c r="LJA106" s="76"/>
      <c r="LJB106" s="76"/>
      <c r="LJC106" s="76"/>
      <c r="LJD106" s="76"/>
      <c r="LJE106" s="76"/>
      <c r="LJF106" s="76"/>
      <c r="LJG106" s="76"/>
      <c r="LJH106" s="76"/>
      <c r="LJI106" s="76"/>
      <c r="LJJ106" s="76"/>
      <c r="LJK106" s="76"/>
      <c r="LJL106" s="76"/>
      <c r="LJM106" s="76"/>
      <c r="LJN106" s="76"/>
      <c r="LJO106" s="76"/>
      <c r="LJP106" s="76"/>
      <c r="LJQ106" s="76"/>
      <c r="LJR106" s="76"/>
      <c r="LJS106" s="76"/>
      <c r="LJZ106" s="76"/>
      <c r="LKA106" s="76"/>
      <c r="LKB106" s="76"/>
      <c r="LKC106" s="76"/>
      <c r="LKD106" s="76"/>
      <c r="LKE106" s="76"/>
      <c r="LKF106" s="76"/>
      <c r="LKG106" s="76"/>
      <c r="LKH106" s="76"/>
      <c r="LKI106" s="76"/>
      <c r="LKJ106" s="76"/>
      <c r="LKK106" s="76"/>
      <c r="LKL106" s="76"/>
      <c r="LKM106" s="76"/>
      <c r="LKN106" s="76"/>
      <c r="LKO106" s="76"/>
      <c r="LKP106" s="76"/>
      <c r="LKQ106" s="76"/>
      <c r="LKR106" s="76"/>
      <c r="LKS106" s="76"/>
      <c r="LKT106" s="76"/>
      <c r="LKU106" s="76"/>
      <c r="LKV106" s="76"/>
      <c r="LKW106" s="76"/>
      <c r="LKX106" s="76"/>
      <c r="LKY106" s="76"/>
      <c r="LKZ106" s="76"/>
      <c r="LLA106" s="76"/>
      <c r="LLB106" s="76"/>
      <c r="LLC106" s="76"/>
      <c r="LLD106" s="76"/>
      <c r="LLE106" s="76"/>
      <c r="LLF106" s="76"/>
      <c r="LLG106" s="76"/>
      <c r="LLH106" s="76"/>
      <c r="LLI106" s="76"/>
      <c r="LLJ106" s="76"/>
      <c r="LLK106" s="76"/>
      <c r="LLL106" s="76"/>
      <c r="LLM106" s="76"/>
      <c r="LLN106" s="76"/>
      <c r="LLO106" s="76"/>
      <c r="LLP106" s="76"/>
      <c r="LLQ106" s="76"/>
      <c r="LLR106" s="76"/>
      <c r="LLS106" s="76"/>
      <c r="LLT106" s="76"/>
      <c r="LLU106" s="76"/>
      <c r="LLV106" s="76"/>
      <c r="LLW106" s="76"/>
      <c r="LLX106" s="76"/>
      <c r="LLY106" s="76"/>
      <c r="LLZ106" s="76"/>
      <c r="LMA106" s="76"/>
      <c r="LMB106" s="76"/>
      <c r="LMC106" s="76"/>
      <c r="LMD106" s="76"/>
      <c r="LME106" s="76"/>
      <c r="LMF106" s="76"/>
      <c r="LMG106" s="76"/>
      <c r="LMH106" s="76"/>
      <c r="LMI106" s="76"/>
      <c r="LMJ106" s="76"/>
      <c r="LMK106" s="76"/>
      <c r="LML106" s="76"/>
      <c r="LMM106" s="76"/>
      <c r="LMN106" s="76"/>
      <c r="LMO106" s="76"/>
      <c r="LMP106" s="76"/>
      <c r="LMQ106" s="76"/>
      <c r="LMR106" s="76"/>
      <c r="LMS106" s="76"/>
      <c r="LMT106" s="76"/>
      <c r="LMU106" s="76"/>
      <c r="LMV106" s="76"/>
      <c r="LMW106" s="76"/>
      <c r="LMX106" s="76"/>
      <c r="LMY106" s="76"/>
      <c r="LMZ106" s="76"/>
      <c r="LNA106" s="76"/>
      <c r="LNB106" s="76"/>
      <c r="LNC106" s="76"/>
      <c r="LND106" s="76"/>
      <c r="LNE106" s="76"/>
      <c r="LNF106" s="76"/>
      <c r="LNG106" s="76"/>
      <c r="LNH106" s="76"/>
      <c r="LNI106" s="76"/>
      <c r="LNJ106" s="76"/>
      <c r="LNK106" s="76"/>
      <c r="LNL106" s="76"/>
      <c r="LNM106" s="76"/>
      <c r="LNN106" s="76"/>
      <c r="LNO106" s="76"/>
      <c r="LNP106" s="76"/>
      <c r="LNQ106" s="76"/>
      <c r="LNR106" s="76"/>
      <c r="LNS106" s="76"/>
      <c r="LNT106" s="76"/>
      <c r="LNU106" s="76"/>
      <c r="LNV106" s="76"/>
      <c r="LNW106" s="76"/>
      <c r="LNX106" s="76"/>
      <c r="LNY106" s="76"/>
      <c r="LNZ106" s="76"/>
      <c r="LOA106" s="76"/>
      <c r="LOB106" s="76"/>
      <c r="LOC106" s="76"/>
      <c r="LOD106" s="76"/>
      <c r="LOE106" s="76"/>
      <c r="LOF106" s="76"/>
      <c r="LOG106" s="76"/>
      <c r="LOH106" s="76"/>
      <c r="LOI106" s="76"/>
      <c r="LOJ106" s="76"/>
      <c r="LOK106" s="76"/>
      <c r="LOL106" s="76"/>
      <c r="LOM106" s="76"/>
      <c r="LON106" s="76"/>
      <c r="LOO106" s="76"/>
      <c r="LOP106" s="76"/>
      <c r="LOQ106" s="76"/>
      <c r="LOR106" s="76"/>
      <c r="LOS106" s="76"/>
      <c r="LOT106" s="76"/>
      <c r="LOU106" s="76"/>
      <c r="LOV106" s="76"/>
      <c r="LOW106" s="76"/>
      <c r="LOX106" s="76"/>
      <c r="LOY106" s="76"/>
      <c r="LOZ106" s="76"/>
      <c r="LPA106" s="76"/>
      <c r="LPB106" s="76"/>
      <c r="LPC106" s="76"/>
      <c r="LPD106" s="76"/>
      <c r="LPE106" s="76"/>
      <c r="LPF106" s="76"/>
      <c r="LPG106" s="76"/>
      <c r="LPH106" s="76"/>
      <c r="LPI106" s="76"/>
      <c r="LPJ106" s="76"/>
      <c r="LPK106" s="76"/>
      <c r="LPL106" s="76"/>
      <c r="LPM106" s="76"/>
      <c r="LPN106" s="76"/>
      <c r="LPO106" s="76"/>
      <c r="LPP106" s="76"/>
      <c r="LPQ106" s="76"/>
      <c r="LPR106" s="76"/>
      <c r="LPS106" s="76"/>
      <c r="LPT106" s="76"/>
      <c r="LPU106" s="76"/>
      <c r="LPV106" s="76"/>
      <c r="LPW106" s="76"/>
      <c r="LPX106" s="76"/>
      <c r="LPY106" s="76"/>
      <c r="LPZ106" s="76"/>
      <c r="LQA106" s="76"/>
      <c r="LQB106" s="76"/>
      <c r="LQC106" s="76"/>
      <c r="LQD106" s="76"/>
      <c r="LQE106" s="76"/>
      <c r="LQF106" s="76"/>
      <c r="LQG106" s="76"/>
      <c r="LQH106" s="76"/>
      <c r="LQI106" s="76"/>
      <c r="LQJ106" s="76"/>
      <c r="LQK106" s="76"/>
      <c r="LQL106" s="76"/>
      <c r="LQM106" s="76"/>
      <c r="LQN106" s="76"/>
      <c r="LQO106" s="76"/>
      <c r="LQP106" s="76"/>
      <c r="LQQ106" s="76"/>
      <c r="LQR106" s="76"/>
      <c r="LQS106" s="76"/>
      <c r="LQT106" s="76"/>
      <c r="LQU106" s="76"/>
      <c r="LQV106" s="76"/>
      <c r="LQW106" s="76"/>
      <c r="LQX106" s="76"/>
      <c r="LQY106" s="76"/>
      <c r="LQZ106" s="76"/>
      <c r="LRA106" s="76"/>
      <c r="LRB106" s="76"/>
      <c r="LRC106" s="76"/>
      <c r="LRD106" s="76"/>
      <c r="LRE106" s="76"/>
      <c r="LRF106" s="76"/>
      <c r="LRG106" s="76"/>
      <c r="LRH106" s="76"/>
      <c r="LRI106" s="76"/>
      <c r="LRJ106" s="76"/>
      <c r="LRK106" s="76"/>
      <c r="LRL106" s="76"/>
      <c r="LRM106" s="76"/>
      <c r="LRN106" s="76"/>
      <c r="LRO106" s="76"/>
      <c r="LRP106" s="76"/>
      <c r="LRQ106" s="76"/>
      <c r="LRR106" s="76"/>
      <c r="LRS106" s="76"/>
      <c r="LRT106" s="76"/>
      <c r="LRU106" s="76"/>
      <c r="LRV106" s="76"/>
      <c r="LRW106" s="76"/>
      <c r="LRX106" s="76"/>
      <c r="LRY106" s="76"/>
      <c r="LRZ106" s="76"/>
      <c r="LSA106" s="76"/>
      <c r="LSB106" s="76"/>
      <c r="LSC106" s="76"/>
      <c r="LSD106" s="76"/>
      <c r="LSE106" s="76"/>
      <c r="LSF106" s="76"/>
      <c r="LSG106" s="76"/>
      <c r="LSH106" s="76"/>
      <c r="LSI106" s="76"/>
      <c r="LSJ106" s="76"/>
      <c r="LSK106" s="76"/>
      <c r="LSL106" s="76"/>
      <c r="LSM106" s="76"/>
      <c r="LSN106" s="76"/>
      <c r="LSO106" s="76"/>
      <c r="LSP106" s="76"/>
      <c r="LSQ106" s="76"/>
      <c r="LSR106" s="76"/>
      <c r="LSS106" s="76"/>
      <c r="LST106" s="76"/>
      <c r="LSU106" s="76"/>
      <c r="LSV106" s="76"/>
      <c r="LSW106" s="76"/>
      <c r="LSX106" s="76"/>
      <c r="LSY106" s="76"/>
      <c r="LSZ106" s="76"/>
      <c r="LTA106" s="76"/>
      <c r="LTB106" s="76"/>
      <c r="LTC106" s="76"/>
      <c r="LTD106" s="76"/>
      <c r="LTE106" s="76"/>
      <c r="LTF106" s="76"/>
      <c r="LTG106" s="76"/>
      <c r="LTH106" s="76"/>
      <c r="LTI106" s="76"/>
      <c r="LTJ106" s="76"/>
      <c r="LTK106" s="76"/>
      <c r="LTL106" s="76"/>
      <c r="LTM106" s="76"/>
      <c r="LTN106" s="76"/>
      <c r="LTO106" s="76"/>
      <c r="LTV106" s="76"/>
      <c r="LTW106" s="76"/>
      <c r="LTX106" s="76"/>
      <c r="LTY106" s="76"/>
      <c r="LTZ106" s="76"/>
      <c r="LUA106" s="76"/>
      <c r="LUB106" s="76"/>
      <c r="LUC106" s="76"/>
      <c r="LUD106" s="76"/>
      <c r="LUE106" s="76"/>
      <c r="LUF106" s="76"/>
      <c r="LUG106" s="76"/>
      <c r="LUH106" s="76"/>
      <c r="LUI106" s="76"/>
      <c r="LUJ106" s="76"/>
      <c r="LUK106" s="76"/>
      <c r="LUL106" s="76"/>
      <c r="LUM106" s="76"/>
      <c r="LUN106" s="76"/>
      <c r="LUO106" s="76"/>
      <c r="LUP106" s="76"/>
      <c r="LUQ106" s="76"/>
      <c r="LUR106" s="76"/>
      <c r="LUS106" s="76"/>
      <c r="LUT106" s="76"/>
      <c r="LUU106" s="76"/>
      <c r="LUV106" s="76"/>
      <c r="LUW106" s="76"/>
      <c r="LUX106" s="76"/>
      <c r="LUY106" s="76"/>
      <c r="LUZ106" s="76"/>
      <c r="LVA106" s="76"/>
      <c r="LVB106" s="76"/>
      <c r="LVC106" s="76"/>
      <c r="LVD106" s="76"/>
      <c r="LVE106" s="76"/>
      <c r="LVF106" s="76"/>
      <c r="LVG106" s="76"/>
      <c r="LVH106" s="76"/>
      <c r="LVI106" s="76"/>
      <c r="LVJ106" s="76"/>
      <c r="LVK106" s="76"/>
      <c r="LVL106" s="76"/>
      <c r="LVM106" s="76"/>
      <c r="LVN106" s="76"/>
      <c r="LVO106" s="76"/>
      <c r="LVP106" s="76"/>
      <c r="LVQ106" s="76"/>
      <c r="LVR106" s="76"/>
      <c r="LVS106" s="76"/>
      <c r="LVT106" s="76"/>
      <c r="LVU106" s="76"/>
      <c r="LVV106" s="76"/>
      <c r="LVW106" s="76"/>
      <c r="LVX106" s="76"/>
      <c r="LVY106" s="76"/>
      <c r="LVZ106" s="76"/>
      <c r="LWA106" s="76"/>
      <c r="LWB106" s="76"/>
      <c r="LWC106" s="76"/>
      <c r="LWD106" s="76"/>
      <c r="LWE106" s="76"/>
      <c r="LWF106" s="76"/>
      <c r="LWG106" s="76"/>
      <c r="LWH106" s="76"/>
      <c r="LWI106" s="76"/>
      <c r="LWJ106" s="76"/>
      <c r="LWK106" s="76"/>
      <c r="LWL106" s="76"/>
      <c r="LWM106" s="76"/>
      <c r="LWN106" s="76"/>
      <c r="LWO106" s="76"/>
      <c r="LWP106" s="76"/>
      <c r="LWQ106" s="76"/>
      <c r="LWR106" s="76"/>
      <c r="LWS106" s="76"/>
      <c r="LWT106" s="76"/>
      <c r="LWU106" s="76"/>
      <c r="LWV106" s="76"/>
      <c r="LWW106" s="76"/>
      <c r="LWX106" s="76"/>
      <c r="LWY106" s="76"/>
      <c r="LWZ106" s="76"/>
      <c r="LXA106" s="76"/>
      <c r="LXB106" s="76"/>
      <c r="LXC106" s="76"/>
      <c r="LXD106" s="76"/>
      <c r="LXE106" s="76"/>
      <c r="LXF106" s="76"/>
      <c r="LXG106" s="76"/>
      <c r="LXH106" s="76"/>
      <c r="LXI106" s="76"/>
      <c r="LXJ106" s="76"/>
      <c r="LXK106" s="76"/>
      <c r="LXL106" s="76"/>
      <c r="LXM106" s="76"/>
      <c r="LXN106" s="76"/>
      <c r="LXO106" s="76"/>
      <c r="LXP106" s="76"/>
      <c r="LXQ106" s="76"/>
      <c r="LXR106" s="76"/>
      <c r="LXS106" s="76"/>
      <c r="LXT106" s="76"/>
      <c r="LXU106" s="76"/>
      <c r="LXV106" s="76"/>
      <c r="LXW106" s="76"/>
      <c r="LXX106" s="76"/>
      <c r="LXY106" s="76"/>
      <c r="LXZ106" s="76"/>
      <c r="LYA106" s="76"/>
      <c r="LYB106" s="76"/>
      <c r="LYC106" s="76"/>
      <c r="LYD106" s="76"/>
      <c r="LYE106" s="76"/>
      <c r="LYF106" s="76"/>
      <c r="LYG106" s="76"/>
      <c r="LYH106" s="76"/>
      <c r="LYI106" s="76"/>
      <c r="LYJ106" s="76"/>
      <c r="LYK106" s="76"/>
      <c r="LYL106" s="76"/>
      <c r="LYM106" s="76"/>
      <c r="LYN106" s="76"/>
      <c r="LYO106" s="76"/>
      <c r="LYP106" s="76"/>
      <c r="LYQ106" s="76"/>
      <c r="LYR106" s="76"/>
      <c r="LYS106" s="76"/>
      <c r="LYT106" s="76"/>
      <c r="LYU106" s="76"/>
      <c r="LYV106" s="76"/>
      <c r="LYW106" s="76"/>
      <c r="LYX106" s="76"/>
      <c r="LYY106" s="76"/>
      <c r="LYZ106" s="76"/>
      <c r="LZA106" s="76"/>
      <c r="LZB106" s="76"/>
      <c r="LZC106" s="76"/>
      <c r="LZD106" s="76"/>
      <c r="LZE106" s="76"/>
      <c r="LZF106" s="76"/>
      <c r="LZG106" s="76"/>
      <c r="LZH106" s="76"/>
      <c r="LZI106" s="76"/>
      <c r="LZJ106" s="76"/>
      <c r="LZK106" s="76"/>
      <c r="LZL106" s="76"/>
      <c r="LZM106" s="76"/>
      <c r="LZN106" s="76"/>
      <c r="LZO106" s="76"/>
      <c r="LZP106" s="76"/>
      <c r="LZQ106" s="76"/>
      <c r="LZR106" s="76"/>
      <c r="LZS106" s="76"/>
      <c r="LZT106" s="76"/>
      <c r="LZU106" s="76"/>
      <c r="LZV106" s="76"/>
      <c r="LZW106" s="76"/>
      <c r="LZX106" s="76"/>
      <c r="LZY106" s="76"/>
      <c r="LZZ106" s="76"/>
      <c r="MAA106" s="76"/>
      <c r="MAB106" s="76"/>
      <c r="MAC106" s="76"/>
      <c r="MAD106" s="76"/>
      <c r="MAE106" s="76"/>
      <c r="MAF106" s="76"/>
      <c r="MAG106" s="76"/>
      <c r="MAH106" s="76"/>
      <c r="MAI106" s="76"/>
      <c r="MAJ106" s="76"/>
      <c r="MAK106" s="76"/>
      <c r="MAL106" s="76"/>
      <c r="MAM106" s="76"/>
      <c r="MAN106" s="76"/>
      <c r="MAO106" s="76"/>
      <c r="MAP106" s="76"/>
      <c r="MAQ106" s="76"/>
      <c r="MAR106" s="76"/>
      <c r="MAS106" s="76"/>
      <c r="MAT106" s="76"/>
      <c r="MAU106" s="76"/>
      <c r="MAV106" s="76"/>
      <c r="MAW106" s="76"/>
      <c r="MAX106" s="76"/>
      <c r="MAY106" s="76"/>
      <c r="MAZ106" s="76"/>
      <c r="MBA106" s="76"/>
      <c r="MBB106" s="76"/>
      <c r="MBC106" s="76"/>
      <c r="MBD106" s="76"/>
      <c r="MBE106" s="76"/>
      <c r="MBF106" s="76"/>
      <c r="MBG106" s="76"/>
      <c r="MBH106" s="76"/>
      <c r="MBI106" s="76"/>
      <c r="MBJ106" s="76"/>
      <c r="MBK106" s="76"/>
      <c r="MBL106" s="76"/>
      <c r="MBM106" s="76"/>
      <c r="MBN106" s="76"/>
      <c r="MBO106" s="76"/>
      <c r="MBP106" s="76"/>
      <c r="MBQ106" s="76"/>
      <c r="MBR106" s="76"/>
      <c r="MBS106" s="76"/>
      <c r="MBT106" s="76"/>
      <c r="MBU106" s="76"/>
      <c r="MBV106" s="76"/>
      <c r="MBW106" s="76"/>
      <c r="MBX106" s="76"/>
      <c r="MBY106" s="76"/>
      <c r="MBZ106" s="76"/>
      <c r="MCA106" s="76"/>
      <c r="MCB106" s="76"/>
      <c r="MCC106" s="76"/>
      <c r="MCD106" s="76"/>
      <c r="MCE106" s="76"/>
      <c r="MCF106" s="76"/>
      <c r="MCG106" s="76"/>
      <c r="MCH106" s="76"/>
      <c r="MCI106" s="76"/>
      <c r="MCJ106" s="76"/>
      <c r="MCK106" s="76"/>
      <c r="MCL106" s="76"/>
      <c r="MCM106" s="76"/>
      <c r="MCN106" s="76"/>
      <c r="MCO106" s="76"/>
      <c r="MCP106" s="76"/>
      <c r="MCQ106" s="76"/>
      <c r="MCR106" s="76"/>
      <c r="MCS106" s="76"/>
      <c r="MCT106" s="76"/>
      <c r="MCU106" s="76"/>
      <c r="MCV106" s="76"/>
      <c r="MCW106" s="76"/>
      <c r="MCX106" s="76"/>
      <c r="MCY106" s="76"/>
      <c r="MCZ106" s="76"/>
      <c r="MDA106" s="76"/>
      <c r="MDB106" s="76"/>
      <c r="MDC106" s="76"/>
      <c r="MDD106" s="76"/>
      <c r="MDE106" s="76"/>
      <c r="MDF106" s="76"/>
      <c r="MDG106" s="76"/>
      <c r="MDH106" s="76"/>
      <c r="MDI106" s="76"/>
      <c r="MDJ106" s="76"/>
      <c r="MDK106" s="76"/>
      <c r="MDR106" s="76"/>
      <c r="MDS106" s="76"/>
      <c r="MDT106" s="76"/>
      <c r="MDU106" s="76"/>
      <c r="MDV106" s="76"/>
      <c r="MDW106" s="76"/>
      <c r="MDX106" s="76"/>
      <c r="MDY106" s="76"/>
      <c r="MDZ106" s="76"/>
      <c r="MEA106" s="76"/>
      <c r="MEB106" s="76"/>
      <c r="MEC106" s="76"/>
      <c r="MED106" s="76"/>
      <c r="MEE106" s="76"/>
      <c r="MEF106" s="76"/>
      <c r="MEG106" s="76"/>
      <c r="MEH106" s="76"/>
      <c r="MEI106" s="76"/>
      <c r="MEJ106" s="76"/>
      <c r="MEK106" s="76"/>
      <c r="MEL106" s="76"/>
      <c r="MEM106" s="76"/>
      <c r="MEN106" s="76"/>
      <c r="MEO106" s="76"/>
      <c r="MEP106" s="76"/>
      <c r="MEQ106" s="76"/>
      <c r="MER106" s="76"/>
      <c r="MES106" s="76"/>
      <c r="MET106" s="76"/>
      <c r="MEU106" s="76"/>
      <c r="MEV106" s="76"/>
      <c r="MEW106" s="76"/>
      <c r="MEX106" s="76"/>
      <c r="MEY106" s="76"/>
      <c r="MEZ106" s="76"/>
      <c r="MFA106" s="76"/>
      <c r="MFB106" s="76"/>
      <c r="MFC106" s="76"/>
      <c r="MFD106" s="76"/>
      <c r="MFE106" s="76"/>
      <c r="MFF106" s="76"/>
      <c r="MFG106" s="76"/>
      <c r="MFH106" s="76"/>
      <c r="MFI106" s="76"/>
      <c r="MFJ106" s="76"/>
      <c r="MFK106" s="76"/>
      <c r="MFL106" s="76"/>
      <c r="MFM106" s="76"/>
      <c r="MFN106" s="76"/>
      <c r="MFO106" s="76"/>
      <c r="MFP106" s="76"/>
      <c r="MFQ106" s="76"/>
      <c r="MFR106" s="76"/>
      <c r="MFS106" s="76"/>
      <c r="MFT106" s="76"/>
      <c r="MFU106" s="76"/>
      <c r="MFV106" s="76"/>
      <c r="MFW106" s="76"/>
      <c r="MFX106" s="76"/>
      <c r="MFY106" s="76"/>
      <c r="MFZ106" s="76"/>
      <c r="MGA106" s="76"/>
      <c r="MGB106" s="76"/>
      <c r="MGC106" s="76"/>
      <c r="MGD106" s="76"/>
      <c r="MGE106" s="76"/>
      <c r="MGF106" s="76"/>
      <c r="MGG106" s="76"/>
      <c r="MGH106" s="76"/>
      <c r="MGI106" s="76"/>
      <c r="MGJ106" s="76"/>
      <c r="MGK106" s="76"/>
      <c r="MGL106" s="76"/>
      <c r="MGM106" s="76"/>
      <c r="MGN106" s="76"/>
      <c r="MGO106" s="76"/>
      <c r="MGP106" s="76"/>
      <c r="MGQ106" s="76"/>
      <c r="MGR106" s="76"/>
      <c r="MGS106" s="76"/>
      <c r="MGT106" s="76"/>
      <c r="MGU106" s="76"/>
      <c r="MGV106" s="76"/>
      <c r="MGW106" s="76"/>
      <c r="MGX106" s="76"/>
      <c r="MGY106" s="76"/>
      <c r="MGZ106" s="76"/>
      <c r="MHA106" s="76"/>
      <c r="MHB106" s="76"/>
      <c r="MHC106" s="76"/>
      <c r="MHD106" s="76"/>
      <c r="MHE106" s="76"/>
      <c r="MHF106" s="76"/>
      <c r="MHG106" s="76"/>
      <c r="MHH106" s="76"/>
      <c r="MHI106" s="76"/>
      <c r="MHJ106" s="76"/>
      <c r="MHK106" s="76"/>
      <c r="MHL106" s="76"/>
      <c r="MHM106" s="76"/>
      <c r="MHN106" s="76"/>
      <c r="MHO106" s="76"/>
      <c r="MHP106" s="76"/>
      <c r="MHQ106" s="76"/>
      <c r="MHR106" s="76"/>
      <c r="MHS106" s="76"/>
      <c r="MHT106" s="76"/>
      <c r="MHU106" s="76"/>
      <c r="MHV106" s="76"/>
      <c r="MHW106" s="76"/>
      <c r="MHX106" s="76"/>
      <c r="MHY106" s="76"/>
      <c r="MHZ106" s="76"/>
      <c r="MIA106" s="76"/>
      <c r="MIB106" s="76"/>
      <c r="MIC106" s="76"/>
      <c r="MID106" s="76"/>
      <c r="MIE106" s="76"/>
      <c r="MIF106" s="76"/>
      <c r="MIG106" s="76"/>
      <c r="MIH106" s="76"/>
      <c r="MII106" s="76"/>
      <c r="MIJ106" s="76"/>
      <c r="MIK106" s="76"/>
      <c r="MIL106" s="76"/>
      <c r="MIM106" s="76"/>
      <c r="MIN106" s="76"/>
      <c r="MIO106" s="76"/>
      <c r="MIP106" s="76"/>
      <c r="MIQ106" s="76"/>
      <c r="MIR106" s="76"/>
      <c r="MIS106" s="76"/>
      <c r="MIT106" s="76"/>
      <c r="MIU106" s="76"/>
      <c r="MIV106" s="76"/>
      <c r="MIW106" s="76"/>
      <c r="MIX106" s="76"/>
      <c r="MIY106" s="76"/>
      <c r="MIZ106" s="76"/>
      <c r="MJA106" s="76"/>
      <c r="MJB106" s="76"/>
      <c r="MJC106" s="76"/>
      <c r="MJD106" s="76"/>
      <c r="MJE106" s="76"/>
      <c r="MJF106" s="76"/>
      <c r="MJG106" s="76"/>
      <c r="MJH106" s="76"/>
      <c r="MJI106" s="76"/>
      <c r="MJJ106" s="76"/>
      <c r="MJK106" s="76"/>
      <c r="MJL106" s="76"/>
      <c r="MJM106" s="76"/>
      <c r="MJN106" s="76"/>
      <c r="MJO106" s="76"/>
      <c r="MJP106" s="76"/>
      <c r="MJQ106" s="76"/>
      <c r="MJR106" s="76"/>
      <c r="MJS106" s="76"/>
      <c r="MJT106" s="76"/>
      <c r="MJU106" s="76"/>
      <c r="MJV106" s="76"/>
      <c r="MJW106" s="76"/>
      <c r="MJX106" s="76"/>
      <c r="MJY106" s="76"/>
      <c r="MJZ106" s="76"/>
      <c r="MKA106" s="76"/>
      <c r="MKB106" s="76"/>
      <c r="MKC106" s="76"/>
      <c r="MKD106" s="76"/>
      <c r="MKE106" s="76"/>
      <c r="MKF106" s="76"/>
      <c r="MKG106" s="76"/>
      <c r="MKH106" s="76"/>
      <c r="MKI106" s="76"/>
      <c r="MKJ106" s="76"/>
      <c r="MKK106" s="76"/>
      <c r="MKL106" s="76"/>
      <c r="MKM106" s="76"/>
      <c r="MKN106" s="76"/>
      <c r="MKO106" s="76"/>
      <c r="MKP106" s="76"/>
      <c r="MKQ106" s="76"/>
      <c r="MKR106" s="76"/>
      <c r="MKS106" s="76"/>
      <c r="MKT106" s="76"/>
      <c r="MKU106" s="76"/>
      <c r="MKV106" s="76"/>
      <c r="MKW106" s="76"/>
      <c r="MKX106" s="76"/>
      <c r="MKY106" s="76"/>
      <c r="MKZ106" s="76"/>
      <c r="MLA106" s="76"/>
      <c r="MLB106" s="76"/>
      <c r="MLC106" s="76"/>
      <c r="MLD106" s="76"/>
      <c r="MLE106" s="76"/>
      <c r="MLF106" s="76"/>
      <c r="MLG106" s="76"/>
      <c r="MLH106" s="76"/>
      <c r="MLI106" s="76"/>
      <c r="MLJ106" s="76"/>
      <c r="MLK106" s="76"/>
      <c r="MLL106" s="76"/>
      <c r="MLM106" s="76"/>
      <c r="MLN106" s="76"/>
      <c r="MLO106" s="76"/>
      <c r="MLP106" s="76"/>
      <c r="MLQ106" s="76"/>
      <c r="MLR106" s="76"/>
      <c r="MLS106" s="76"/>
      <c r="MLT106" s="76"/>
      <c r="MLU106" s="76"/>
      <c r="MLV106" s="76"/>
      <c r="MLW106" s="76"/>
      <c r="MLX106" s="76"/>
      <c r="MLY106" s="76"/>
      <c r="MLZ106" s="76"/>
      <c r="MMA106" s="76"/>
      <c r="MMB106" s="76"/>
      <c r="MMC106" s="76"/>
      <c r="MMD106" s="76"/>
      <c r="MME106" s="76"/>
      <c r="MMF106" s="76"/>
      <c r="MMG106" s="76"/>
      <c r="MMH106" s="76"/>
      <c r="MMI106" s="76"/>
      <c r="MMJ106" s="76"/>
      <c r="MMK106" s="76"/>
      <c r="MML106" s="76"/>
      <c r="MMM106" s="76"/>
      <c r="MMN106" s="76"/>
      <c r="MMO106" s="76"/>
      <c r="MMP106" s="76"/>
      <c r="MMQ106" s="76"/>
      <c r="MMR106" s="76"/>
      <c r="MMS106" s="76"/>
      <c r="MMT106" s="76"/>
      <c r="MMU106" s="76"/>
      <c r="MMV106" s="76"/>
      <c r="MMW106" s="76"/>
      <c r="MMX106" s="76"/>
      <c r="MMY106" s="76"/>
      <c r="MMZ106" s="76"/>
      <c r="MNA106" s="76"/>
      <c r="MNB106" s="76"/>
      <c r="MNC106" s="76"/>
      <c r="MND106" s="76"/>
      <c r="MNE106" s="76"/>
      <c r="MNF106" s="76"/>
      <c r="MNG106" s="76"/>
      <c r="MNN106" s="76"/>
      <c r="MNO106" s="76"/>
      <c r="MNP106" s="76"/>
      <c r="MNQ106" s="76"/>
      <c r="MNR106" s="76"/>
      <c r="MNS106" s="76"/>
      <c r="MNT106" s="76"/>
      <c r="MNU106" s="76"/>
      <c r="MNV106" s="76"/>
      <c r="MNW106" s="76"/>
      <c r="MNX106" s="76"/>
      <c r="MNY106" s="76"/>
      <c r="MNZ106" s="76"/>
      <c r="MOA106" s="76"/>
      <c r="MOB106" s="76"/>
      <c r="MOC106" s="76"/>
      <c r="MOD106" s="76"/>
      <c r="MOE106" s="76"/>
      <c r="MOF106" s="76"/>
      <c r="MOG106" s="76"/>
      <c r="MOH106" s="76"/>
      <c r="MOI106" s="76"/>
      <c r="MOJ106" s="76"/>
      <c r="MOK106" s="76"/>
      <c r="MOL106" s="76"/>
      <c r="MOM106" s="76"/>
      <c r="MON106" s="76"/>
      <c r="MOO106" s="76"/>
      <c r="MOP106" s="76"/>
      <c r="MOQ106" s="76"/>
      <c r="MOR106" s="76"/>
      <c r="MOS106" s="76"/>
      <c r="MOT106" s="76"/>
      <c r="MOU106" s="76"/>
      <c r="MOV106" s="76"/>
      <c r="MOW106" s="76"/>
      <c r="MOX106" s="76"/>
      <c r="MOY106" s="76"/>
      <c r="MOZ106" s="76"/>
      <c r="MPA106" s="76"/>
      <c r="MPB106" s="76"/>
      <c r="MPC106" s="76"/>
      <c r="MPD106" s="76"/>
      <c r="MPE106" s="76"/>
      <c r="MPF106" s="76"/>
      <c r="MPG106" s="76"/>
      <c r="MPH106" s="76"/>
      <c r="MPI106" s="76"/>
      <c r="MPJ106" s="76"/>
      <c r="MPK106" s="76"/>
      <c r="MPL106" s="76"/>
      <c r="MPM106" s="76"/>
      <c r="MPN106" s="76"/>
      <c r="MPO106" s="76"/>
      <c r="MPP106" s="76"/>
      <c r="MPQ106" s="76"/>
      <c r="MPR106" s="76"/>
      <c r="MPS106" s="76"/>
      <c r="MPT106" s="76"/>
      <c r="MPU106" s="76"/>
      <c r="MPV106" s="76"/>
      <c r="MPW106" s="76"/>
      <c r="MPX106" s="76"/>
      <c r="MPY106" s="76"/>
      <c r="MPZ106" s="76"/>
      <c r="MQA106" s="76"/>
      <c r="MQB106" s="76"/>
      <c r="MQC106" s="76"/>
      <c r="MQD106" s="76"/>
      <c r="MQE106" s="76"/>
      <c r="MQF106" s="76"/>
      <c r="MQG106" s="76"/>
      <c r="MQH106" s="76"/>
      <c r="MQI106" s="76"/>
      <c r="MQJ106" s="76"/>
      <c r="MQK106" s="76"/>
      <c r="MQL106" s="76"/>
      <c r="MQM106" s="76"/>
      <c r="MQN106" s="76"/>
      <c r="MQO106" s="76"/>
      <c r="MQP106" s="76"/>
      <c r="MQQ106" s="76"/>
      <c r="MQR106" s="76"/>
      <c r="MQS106" s="76"/>
      <c r="MQT106" s="76"/>
      <c r="MQU106" s="76"/>
      <c r="MQV106" s="76"/>
      <c r="MQW106" s="76"/>
      <c r="MQX106" s="76"/>
      <c r="MQY106" s="76"/>
      <c r="MQZ106" s="76"/>
      <c r="MRA106" s="76"/>
      <c r="MRB106" s="76"/>
      <c r="MRC106" s="76"/>
      <c r="MRD106" s="76"/>
      <c r="MRE106" s="76"/>
      <c r="MRF106" s="76"/>
      <c r="MRG106" s="76"/>
      <c r="MRH106" s="76"/>
      <c r="MRI106" s="76"/>
      <c r="MRJ106" s="76"/>
      <c r="MRK106" s="76"/>
      <c r="MRL106" s="76"/>
      <c r="MRM106" s="76"/>
      <c r="MRN106" s="76"/>
      <c r="MRO106" s="76"/>
      <c r="MRP106" s="76"/>
      <c r="MRQ106" s="76"/>
      <c r="MRR106" s="76"/>
      <c r="MRS106" s="76"/>
      <c r="MRT106" s="76"/>
      <c r="MRU106" s="76"/>
      <c r="MRV106" s="76"/>
      <c r="MRW106" s="76"/>
      <c r="MRX106" s="76"/>
      <c r="MRY106" s="76"/>
      <c r="MRZ106" s="76"/>
      <c r="MSA106" s="76"/>
      <c r="MSB106" s="76"/>
      <c r="MSC106" s="76"/>
      <c r="MSD106" s="76"/>
      <c r="MSE106" s="76"/>
      <c r="MSF106" s="76"/>
      <c r="MSG106" s="76"/>
      <c r="MSH106" s="76"/>
      <c r="MSI106" s="76"/>
      <c r="MSJ106" s="76"/>
      <c r="MSK106" s="76"/>
      <c r="MSL106" s="76"/>
      <c r="MSM106" s="76"/>
      <c r="MSN106" s="76"/>
      <c r="MSO106" s="76"/>
      <c r="MSP106" s="76"/>
      <c r="MSQ106" s="76"/>
      <c r="MSR106" s="76"/>
      <c r="MSS106" s="76"/>
      <c r="MST106" s="76"/>
      <c r="MSU106" s="76"/>
      <c r="MSV106" s="76"/>
      <c r="MSW106" s="76"/>
      <c r="MSX106" s="76"/>
      <c r="MSY106" s="76"/>
      <c r="MSZ106" s="76"/>
      <c r="MTA106" s="76"/>
      <c r="MTB106" s="76"/>
      <c r="MTC106" s="76"/>
      <c r="MTD106" s="76"/>
      <c r="MTE106" s="76"/>
      <c r="MTF106" s="76"/>
      <c r="MTG106" s="76"/>
      <c r="MTH106" s="76"/>
      <c r="MTI106" s="76"/>
      <c r="MTJ106" s="76"/>
      <c r="MTK106" s="76"/>
      <c r="MTL106" s="76"/>
      <c r="MTM106" s="76"/>
      <c r="MTN106" s="76"/>
      <c r="MTO106" s="76"/>
      <c r="MTP106" s="76"/>
      <c r="MTQ106" s="76"/>
      <c r="MTR106" s="76"/>
      <c r="MTS106" s="76"/>
      <c r="MTT106" s="76"/>
      <c r="MTU106" s="76"/>
      <c r="MTV106" s="76"/>
      <c r="MTW106" s="76"/>
      <c r="MTX106" s="76"/>
      <c r="MTY106" s="76"/>
      <c r="MTZ106" s="76"/>
      <c r="MUA106" s="76"/>
      <c r="MUB106" s="76"/>
      <c r="MUC106" s="76"/>
      <c r="MUD106" s="76"/>
      <c r="MUE106" s="76"/>
      <c r="MUF106" s="76"/>
      <c r="MUG106" s="76"/>
      <c r="MUH106" s="76"/>
      <c r="MUI106" s="76"/>
      <c r="MUJ106" s="76"/>
      <c r="MUK106" s="76"/>
      <c r="MUL106" s="76"/>
      <c r="MUM106" s="76"/>
      <c r="MUN106" s="76"/>
      <c r="MUO106" s="76"/>
      <c r="MUP106" s="76"/>
      <c r="MUQ106" s="76"/>
      <c r="MUR106" s="76"/>
      <c r="MUS106" s="76"/>
      <c r="MUT106" s="76"/>
      <c r="MUU106" s="76"/>
      <c r="MUV106" s="76"/>
      <c r="MUW106" s="76"/>
      <c r="MUX106" s="76"/>
      <c r="MUY106" s="76"/>
      <c r="MUZ106" s="76"/>
      <c r="MVA106" s="76"/>
      <c r="MVB106" s="76"/>
      <c r="MVC106" s="76"/>
      <c r="MVD106" s="76"/>
      <c r="MVE106" s="76"/>
      <c r="MVF106" s="76"/>
      <c r="MVG106" s="76"/>
      <c r="MVH106" s="76"/>
      <c r="MVI106" s="76"/>
      <c r="MVJ106" s="76"/>
      <c r="MVK106" s="76"/>
      <c r="MVL106" s="76"/>
      <c r="MVM106" s="76"/>
      <c r="MVN106" s="76"/>
      <c r="MVO106" s="76"/>
      <c r="MVP106" s="76"/>
      <c r="MVQ106" s="76"/>
      <c r="MVR106" s="76"/>
      <c r="MVS106" s="76"/>
      <c r="MVT106" s="76"/>
      <c r="MVU106" s="76"/>
      <c r="MVV106" s="76"/>
      <c r="MVW106" s="76"/>
      <c r="MVX106" s="76"/>
      <c r="MVY106" s="76"/>
      <c r="MVZ106" s="76"/>
      <c r="MWA106" s="76"/>
      <c r="MWB106" s="76"/>
      <c r="MWC106" s="76"/>
      <c r="MWD106" s="76"/>
      <c r="MWE106" s="76"/>
      <c r="MWF106" s="76"/>
      <c r="MWG106" s="76"/>
      <c r="MWH106" s="76"/>
      <c r="MWI106" s="76"/>
      <c r="MWJ106" s="76"/>
      <c r="MWK106" s="76"/>
      <c r="MWL106" s="76"/>
      <c r="MWM106" s="76"/>
      <c r="MWN106" s="76"/>
      <c r="MWO106" s="76"/>
      <c r="MWP106" s="76"/>
      <c r="MWQ106" s="76"/>
      <c r="MWR106" s="76"/>
      <c r="MWS106" s="76"/>
      <c r="MWT106" s="76"/>
      <c r="MWU106" s="76"/>
      <c r="MWV106" s="76"/>
      <c r="MWW106" s="76"/>
      <c r="MWX106" s="76"/>
      <c r="MWY106" s="76"/>
      <c r="MWZ106" s="76"/>
      <c r="MXA106" s="76"/>
      <c r="MXB106" s="76"/>
      <c r="MXC106" s="76"/>
      <c r="MXJ106" s="76"/>
      <c r="MXK106" s="76"/>
      <c r="MXL106" s="76"/>
      <c r="MXM106" s="76"/>
      <c r="MXN106" s="76"/>
      <c r="MXO106" s="76"/>
      <c r="MXP106" s="76"/>
      <c r="MXQ106" s="76"/>
      <c r="MXR106" s="76"/>
      <c r="MXS106" s="76"/>
      <c r="MXT106" s="76"/>
      <c r="MXU106" s="76"/>
      <c r="MXV106" s="76"/>
      <c r="MXW106" s="76"/>
      <c r="MXX106" s="76"/>
      <c r="MXY106" s="76"/>
      <c r="MXZ106" s="76"/>
      <c r="MYA106" s="76"/>
      <c r="MYB106" s="76"/>
      <c r="MYC106" s="76"/>
      <c r="MYD106" s="76"/>
      <c r="MYE106" s="76"/>
      <c r="MYF106" s="76"/>
      <c r="MYG106" s="76"/>
      <c r="MYH106" s="76"/>
      <c r="MYI106" s="76"/>
      <c r="MYJ106" s="76"/>
      <c r="MYK106" s="76"/>
      <c r="MYL106" s="76"/>
      <c r="MYM106" s="76"/>
      <c r="MYN106" s="76"/>
      <c r="MYO106" s="76"/>
      <c r="MYP106" s="76"/>
      <c r="MYQ106" s="76"/>
      <c r="MYR106" s="76"/>
      <c r="MYS106" s="76"/>
      <c r="MYT106" s="76"/>
      <c r="MYU106" s="76"/>
      <c r="MYV106" s="76"/>
      <c r="MYW106" s="76"/>
      <c r="MYX106" s="76"/>
      <c r="MYY106" s="76"/>
      <c r="MYZ106" s="76"/>
      <c r="MZA106" s="76"/>
      <c r="MZB106" s="76"/>
      <c r="MZC106" s="76"/>
      <c r="MZD106" s="76"/>
      <c r="MZE106" s="76"/>
      <c r="MZF106" s="76"/>
      <c r="MZG106" s="76"/>
      <c r="MZH106" s="76"/>
      <c r="MZI106" s="76"/>
      <c r="MZJ106" s="76"/>
      <c r="MZK106" s="76"/>
      <c r="MZL106" s="76"/>
      <c r="MZM106" s="76"/>
      <c r="MZN106" s="76"/>
      <c r="MZO106" s="76"/>
      <c r="MZP106" s="76"/>
      <c r="MZQ106" s="76"/>
      <c r="MZR106" s="76"/>
      <c r="MZS106" s="76"/>
      <c r="MZT106" s="76"/>
      <c r="MZU106" s="76"/>
      <c r="MZV106" s="76"/>
      <c r="MZW106" s="76"/>
      <c r="MZX106" s="76"/>
      <c r="MZY106" s="76"/>
      <c r="MZZ106" s="76"/>
      <c r="NAA106" s="76"/>
      <c r="NAB106" s="76"/>
      <c r="NAC106" s="76"/>
      <c r="NAD106" s="76"/>
      <c r="NAE106" s="76"/>
      <c r="NAF106" s="76"/>
      <c r="NAG106" s="76"/>
      <c r="NAH106" s="76"/>
      <c r="NAI106" s="76"/>
      <c r="NAJ106" s="76"/>
      <c r="NAK106" s="76"/>
      <c r="NAL106" s="76"/>
      <c r="NAM106" s="76"/>
      <c r="NAN106" s="76"/>
      <c r="NAO106" s="76"/>
      <c r="NAP106" s="76"/>
      <c r="NAQ106" s="76"/>
      <c r="NAR106" s="76"/>
      <c r="NAS106" s="76"/>
      <c r="NAT106" s="76"/>
      <c r="NAU106" s="76"/>
      <c r="NAV106" s="76"/>
      <c r="NAW106" s="76"/>
      <c r="NAX106" s="76"/>
      <c r="NAY106" s="76"/>
      <c r="NAZ106" s="76"/>
      <c r="NBA106" s="76"/>
      <c r="NBB106" s="76"/>
      <c r="NBC106" s="76"/>
      <c r="NBD106" s="76"/>
      <c r="NBE106" s="76"/>
      <c r="NBF106" s="76"/>
      <c r="NBG106" s="76"/>
      <c r="NBH106" s="76"/>
      <c r="NBI106" s="76"/>
      <c r="NBJ106" s="76"/>
      <c r="NBK106" s="76"/>
      <c r="NBL106" s="76"/>
      <c r="NBM106" s="76"/>
      <c r="NBN106" s="76"/>
      <c r="NBO106" s="76"/>
      <c r="NBP106" s="76"/>
      <c r="NBQ106" s="76"/>
      <c r="NBR106" s="76"/>
      <c r="NBS106" s="76"/>
      <c r="NBT106" s="76"/>
      <c r="NBU106" s="76"/>
      <c r="NBV106" s="76"/>
      <c r="NBW106" s="76"/>
      <c r="NBX106" s="76"/>
      <c r="NBY106" s="76"/>
      <c r="NBZ106" s="76"/>
      <c r="NCA106" s="76"/>
      <c r="NCB106" s="76"/>
      <c r="NCC106" s="76"/>
      <c r="NCD106" s="76"/>
      <c r="NCE106" s="76"/>
      <c r="NCF106" s="76"/>
      <c r="NCG106" s="76"/>
      <c r="NCH106" s="76"/>
      <c r="NCI106" s="76"/>
      <c r="NCJ106" s="76"/>
      <c r="NCK106" s="76"/>
      <c r="NCL106" s="76"/>
      <c r="NCM106" s="76"/>
      <c r="NCN106" s="76"/>
      <c r="NCO106" s="76"/>
      <c r="NCP106" s="76"/>
      <c r="NCQ106" s="76"/>
      <c r="NCR106" s="76"/>
      <c r="NCS106" s="76"/>
      <c r="NCT106" s="76"/>
      <c r="NCU106" s="76"/>
      <c r="NCV106" s="76"/>
      <c r="NCW106" s="76"/>
      <c r="NCX106" s="76"/>
      <c r="NCY106" s="76"/>
      <c r="NCZ106" s="76"/>
      <c r="NDA106" s="76"/>
      <c r="NDB106" s="76"/>
      <c r="NDC106" s="76"/>
      <c r="NDD106" s="76"/>
      <c r="NDE106" s="76"/>
      <c r="NDF106" s="76"/>
      <c r="NDG106" s="76"/>
      <c r="NDH106" s="76"/>
      <c r="NDI106" s="76"/>
      <c r="NDJ106" s="76"/>
      <c r="NDK106" s="76"/>
      <c r="NDL106" s="76"/>
      <c r="NDM106" s="76"/>
      <c r="NDN106" s="76"/>
      <c r="NDO106" s="76"/>
      <c r="NDP106" s="76"/>
      <c r="NDQ106" s="76"/>
      <c r="NDR106" s="76"/>
      <c r="NDS106" s="76"/>
      <c r="NDT106" s="76"/>
      <c r="NDU106" s="76"/>
      <c r="NDV106" s="76"/>
      <c r="NDW106" s="76"/>
      <c r="NDX106" s="76"/>
      <c r="NDY106" s="76"/>
      <c r="NDZ106" s="76"/>
      <c r="NEA106" s="76"/>
      <c r="NEB106" s="76"/>
      <c r="NEC106" s="76"/>
      <c r="NED106" s="76"/>
      <c r="NEE106" s="76"/>
      <c r="NEF106" s="76"/>
      <c r="NEG106" s="76"/>
      <c r="NEH106" s="76"/>
      <c r="NEI106" s="76"/>
      <c r="NEJ106" s="76"/>
      <c r="NEK106" s="76"/>
      <c r="NEL106" s="76"/>
      <c r="NEM106" s="76"/>
      <c r="NEN106" s="76"/>
      <c r="NEO106" s="76"/>
      <c r="NEP106" s="76"/>
      <c r="NEQ106" s="76"/>
      <c r="NER106" s="76"/>
      <c r="NES106" s="76"/>
      <c r="NET106" s="76"/>
      <c r="NEU106" s="76"/>
      <c r="NEV106" s="76"/>
      <c r="NEW106" s="76"/>
      <c r="NEX106" s="76"/>
      <c r="NEY106" s="76"/>
      <c r="NEZ106" s="76"/>
      <c r="NFA106" s="76"/>
      <c r="NFB106" s="76"/>
      <c r="NFC106" s="76"/>
      <c r="NFD106" s="76"/>
      <c r="NFE106" s="76"/>
      <c r="NFF106" s="76"/>
      <c r="NFG106" s="76"/>
      <c r="NFH106" s="76"/>
      <c r="NFI106" s="76"/>
      <c r="NFJ106" s="76"/>
      <c r="NFK106" s="76"/>
      <c r="NFL106" s="76"/>
      <c r="NFM106" s="76"/>
      <c r="NFN106" s="76"/>
      <c r="NFO106" s="76"/>
      <c r="NFP106" s="76"/>
      <c r="NFQ106" s="76"/>
      <c r="NFR106" s="76"/>
      <c r="NFS106" s="76"/>
      <c r="NFT106" s="76"/>
      <c r="NFU106" s="76"/>
      <c r="NFV106" s="76"/>
      <c r="NFW106" s="76"/>
      <c r="NFX106" s="76"/>
      <c r="NFY106" s="76"/>
      <c r="NFZ106" s="76"/>
      <c r="NGA106" s="76"/>
      <c r="NGB106" s="76"/>
      <c r="NGC106" s="76"/>
      <c r="NGD106" s="76"/>
      <c r="NGE106" s="76"/>
      <c r="NGF106" s="76"/>
      <c r="NGG106" s="76"/>
      <c r="NGH106" s="76"/>
      <c r="NGI106" s="76"/>
      <c r="NGJ106" s="76"/>
      <c r="NGK106" s="76"/>
      <c r="NGL106" s="76"/>
      <c r="NGM106" s="76"/>
      <c r="NGN106" s="76"/>
      <c r="NGO106" s="76"/>
      <c r="NGP106" s="76"/>
      <c r="NGQ106" s="76"/>
      <c r="NGR106" s="76"/>
      <c r="NGS106" s="76"/>
      <c r="NGT106" s="76"/>
      <c r="NGU106" s="76"/>
      <c r="NGV106" s="76"/>
      <c r="NGW106" s="76"/>
      <c r="NGX106" s="76"/>
      <c r="NGY106" s="76"/>
      <c r="NHF106" s="76"/>
      <c r="NHG106" s="76"/>
      <c r="NHH106" s="76"/>
      <c r="NHI106" s="76"/>
      <c r="NHJ106" s="76"/>
      <c r="NHK106" s="76"/>
      <c r="NHL106" s="76"/>
      <c r="NHM106" s="76"/>
      <c r="NHN106" s="76"/>
      <c r="NHO106" s="76"/>
      <c r="NHP106" s="76"/>
      <c r="NHQ106" s="76"/>
      <c r="NHR106" s="76"/>
      <c r="NHS106" s="76"/>
      <c r="NHT106" s="76"/>
      <c r="NHU106" s="76"/>
      <c r="NHV106" s="76"/>
      <c r="NHW106" s="76"/>
      <c r="NHX106" s="76"/>
      <c r="NHY106" s="76"/>
      <c r="NHZ106" s="76"/>
      <c r="NIA106" s="76"/>
      <c r="NIB106" s="76"/>
      <c r="NIC106" s="76"/>
      <c r="NID106" s="76"/>
      <c r="NIE106" s="76"/>
      <c r="NIF106" s="76"/>
      <c r="NIG106" s="76"/>
      <c r="NIH106" s="76"/>
      <c r="NII106" s="76"/>
      <c r="NIJ106" s="76"/>
      <c r="NIK106" s="76"/>
      <c r="NIL106" s="76"/>
      <c r="NIM106" s="76"/>
      <c r="NIN106" s="76"/>
      <c r="NIO106" s="76"/>
      <c r="NIP106" s="76"/>
      <c r="NIQ106" s="76"/>
      <c r="NIR106" s="76"/>
      <c r="NIS106" s="76"/>
      <c r="NIT106" s="76"/>
      <c r="NIU106" s="76"/>
      <c r="NIV106" s="76"/>
      <c r="NIW106" s="76"/>
      <c r="NIX106" s="76"/>
      <c r="NIY106" s="76"/>
      <c r="NIZ106" s="76"/>
      <c r="NJA106" s="76"/>
      <c r="NJB106" s="76"/>
      <c r="NJC106" s="76"/>
      <c r="NJD106" s="76"/>
      <c r="NJE106" s="76"/>
      <c r="NJF106" s="76"/>
      <c r="NJG106" s="76"/>
      <c r="NJH106" s="76"/>
      <c r="NJI106" s="76"/>
      <c r="NJJ106" s="76"/>
      <c r="NJK106" s="76"/>
      <c r="NJL106" s="76"/>
      <c r="NJM106" s="76"/>
      <c r="NJN106" s="76"/>
      <c r="NJO106" s="76"/>
      <c r="NJP106" s="76"/>
      <c r="NJQ106" s="76"/>
      <c r="NJR106" s="76"/>
      <c r="NJS106" s="76"/>
      <c r="NJT106" s="76"/>
      <c r="NJU106" s="76"/>
      <c r="NJV106" s="76"/>
      <c r="NJW106" s="76"/>
      <c r="NJX106" s="76"/>
      <c r="NJY106" s="76"/>
      <c r="NJZ106" s="76"/>
      <c r="NKA106" s="76"/>
      <c r="NKB106" s="76"/>
      <c r="NKC106" s="76"/>
      <c r="NKD106" s="76"/>
      <c r="NKE106" s="76"/>
      <c r="NKF106" s="76"/>
      <c r="NKG106" s="76"/>
      <c r="NKH106" s="76"/>
      <c r="NKI106" s="76"/>
      <c r="NKJ106" s="76"/>
      <c r="NKK106" s="76"/>
      <c r="NKL106" s="76"/>
      <c r="NKM106" s="76"/>
      <c r="NKN106" s="76"/>
      <c r="NKO106" s="76"/>
      <c r="NKP106" s="76"/>
      <c r="NKQ106" s="76"/>
      <c r="NKR106" s="76"/>
      <c r="NKS106" s="76"/>
      <c r="NKT106" s="76"/>
      <c r="NKU106" s="76"/>
      <c r="NKV106" s="76"/>
      <c r="NKW106" s="76"/>
      <c r="NKX106" s="76"/>
      <c r="NKY106" s="76"/>
      <c r="NKZ106" s="76"/>
      <c r="NLA106" s="76"/>
      <c r="NLB106" s="76"/>
      <c r="NLC106" s="76"/>
      <c r="NLD106" s="76"/>
      <c r="NLE106" s="76"/>
      <c r="NLF106" s="76"/>
      <c r="NLG106" s="76"/>
      <c r="NLH106" s="76"/>
      <c r="NLI106" s="76"/>
      <c r="NLJ106" s="76"/>
      <c r="NLK106" s="76"/>
      <c r="NLL106" s="76"/>
      <c r="NLM106" s="76"/>
      <c r="NLN106" s="76"/>
      <c r="NLO106" s="76"/>
      <c r="NLP106" s="76"/>
      <c r="NLQ106" s="76"/>
      <c r="NLR106" s="76"/>
      <c r="NLS106" s="76"/>
      <c r="NLT106" s="76"/>
      <c r="NLU106" s="76"/>
      <c r="NLV106" s="76"/>
      <c r="NLW106" s="76"/>
      <c r="NLX106" s="76"/>
      <c r="NLY106" s="76"/>
      <c r="NLZ106" s="76"/>
      <c r="NMA106" s="76"/>
      <c r="NMB106" s="76"/>
      <c r="NMC106" s="76"/>
      <c r="NMD106" s="76"/>
      <c r="NME106" s="76"/>
      <c r="NMF106" s="76"/>
      <c r="NMG106" s="76"/>
      <c r="NMH106" s="76"/>
      <c r="NMI106" s="76"/>
      <c r="NMJ106" s="76"/>
      <c r="NMK106" s="76"/>
      <c r="NML106" s="76"/>
      <c r="NMM106" s="76"/>
      <c r="NMN106" s="76"/>
      <c r="NMO106" s="76"/>
      <c r="NMP106" s="76"/>
      <c r="NMQ106" s="76"/>
      <c r="NMR106" s="76"/>
      <c r="NMS106" s="76"/>
      <c r="NMT106" s="76"/>
      <c r="NMU106" s="76"/>
      <c r="NMV106" s="76"/>
      <c r="NMW106" s="76"/>
      <c r="NMX106" s="76"/>
      <c r="NMY106" s="76"/>
      <c r="NMZ106" s="76"/>
      <c r="NNA106" s="76"/>
      <c r="NNB106" s="76"/>
      <c r="NNC106" s="76"/>
      <c r="NND106" s="76"/>
      <c r="NNE106" s="76"/>
      <c r="NNF106" s="76"/>
      <c r="NNG106" s="76"/>
      <c r="NNH106" s="76"/>
      <c r="NNI106" s="76"/>
      <c r="NNJ106" s="76"/>
      <c r="NNK106" s="76"/>
      <c r="NNL106" s="76"/>
      <c r="NNM106" s="76"/>
      <c r="NNN106" s="76"/>
      <c r="NNO106" s="76"/>
      <c r="NNP106" s="76"/>
      <c r="NNQ106" s="76"/>
      <c r="NNR106" s="76"/>
      <c r="NNS106" s="76"/>
      <c r="NNT106" s="76"/>
      <c r="NNU106" s="76"/>
      <c r="NNV106" s="76"/>
      <c r="NNW106" s="76"/>
      <c r="NNX106" s="76"/>
      <c r="NNY106" s="76"/>
      <c r="NNZ106" s="76"/>
      <c r="NOA106" s="76"/>
      <c r="NOB106" s="76"/>
      <c r="NOC106" s="76"/>
      <c r="NOD106" s="76"/>
      <c r="NOE106" s="76"/>
      <c r="NOF106" s="76"/>
      <c r="NOG106" s="76"/>
      <c r="NOH106" s="76"/>
      <c r="NOI106" s="76"/>
      <c r="NOJ106" s="76"/>
      <c r="NOK106" s="76"/>
      <c r="NOL106" s="76"/>
      <c r="NOM106" s="76"/>
      <c r="NON106" s="76"/>
      <c r="NOO106" s="76"/>
      <c r="NOP106" s="76"/>
      <c r="NOQ106" s="76"/>
      <c r="NOR106" s="76"/>
      <c r="NOS106" s="76"/>
      <c r="NOT106" s="76"/>
      <c r="NOU106" s="76"/>
      <c r="NOV106" s="76"/>
      <c r="NOW106" s="76"/>
      <c r="NOX106" s="76"/>
      <c r="NOY106" s="76"/>
      <c r="NOZ106" s="76"/>
      <c r="NPA106" s="76"/>
      <c r="NPB106" s="76"/>
      <c r="NPC106" s="76"/>
      <c r="NPD106" s="76"/>
      <c r="NPE106" s="76"/>
      <c r="NPF106" s="76"/>
      <c r="NPG106" s="76"/>
      <c r="NPH106" s="76"/>
      <c r="NPI106" s="76"/>
      <c r="NPJ106" s="76"/>
      <c r="NPK106" s="76"/>
      <c r="NPL106" s="76"/>
      <c r="NPM106" s="76"/>
      <c r="NPN106" s="76"/>
      <c r="NPO106" s="76"/>
      <c r="NPP106" s="76"/>
      <c r="NPQ106" s="76"/>
      <c r="NPR106" s="76"/>
      <c r="NPS106" s="76"/>
      <c r="NPT106" s="76"/>
      <c r="NPU106" s="76"/>
      <c r="NPV106" s="76"/>
      <c r="NPW106" s="76"/>
      <c r="NPX106" s="76"/>
      <c r="NPY106" s="76"/>
      <c r="NPZ106" s="76"/>
      <c r="NQA106" s="76"/>
      <c r="NQB106" s="76"/>
      <c r="NQC106" s="76"/>
      <c r="NQD106" s="76"/>
      <c r="NQE106" s="76"/>
      <c r="NQF106" s="76"/>
      <c r="NQG106" s="76"/>
      <c r="NQH106" s="76"/>
      <c r="NQI106" s="76"/>
      <c r="NQJ106" s="76"/>
      <c r="NQK106" s="76"/>
      <c r="NQL106" s="76"/>
      <c r="NQM106" s="76"/>
      <c r="NQN106" s="76"/>
      <c r="NQO106" s="76"/>
      <c r="NQP106" s="76"/>
      <c r="NQQ106" s="76"/>
      <c r="NQR106" s="76"/>
      <c r="NQS106" s="76"/>
      <c r="NQT106" s="76"/>
      <c r="NQU106" s="76"/>
      <c r="NRB106" s="76"/>
      <c r="NRC106" s="76"/>
      <c r="NRD106" s="76"/>
      <c r="NRE106" s="76"/>
      <c r="NRF106" s="76"/>
      <c r="NRG106" s="76"/>
      <c r="NRH106" s="76"/>
      <c r="NRI106" s="76"/>
      <c r="NRJ106" s="76"/>
      <c r="NRK106" s="76"/>
      <c r="NRL106" s="76"/>
      <c r="NRM106" s="76"/>
      <c r="NRN106" s="76"/>
      <c r="NRO106" s="76"/>
      <c r="NRP106" s="76"/>
      <c r="NRQ106" s="76"/>
      <c r="NRR106" s="76"/>
      <c r="NRS106" s="76"/>
      <c r="NRT106" s="76"/>
      <c r="NRU106" s="76"/>
      <c r="NRV106" s="76"/>
      <c r="NRW106" s="76"/>
      <c r="NRX106" s="76"/>
      <c r="NRY106" s="76"/>
      <c r="NRZ106" s="76"/>
      <c r="NSA106" s="76"/>
      <c r="NSB106" s="76"/>
      <c r="NSC106" s="76"/>
      <c r="NSD106" s="76"/>
      <c r="NSE106" s="76"/>
      <c r="NSF106" s="76"/>
      <c r="NSG106" s="76"/>
      <c r="NSH106" s="76"/>
      <c r="NSI106" s="76"/>
      <c r="NSJ106" s="76"/>
      <c r="NSK106" s="76"/>
      <c r="NSL106" s="76"/>
      <c r="NSM106" s="76"/>
      <c r="NSN106" s="76"/>
      <c r="NSO106" s="76"/>
      <c r="NSP106" s="76"/>
      <c r="NSQ106" s="76"/>
      <c r="NSR106" s="76"/>
      <c r="NSS106" s="76"/>
      <c r="NST106" s="76"/>
      <c r="NSU106" s="76"/>
      <c r="NSV106" s="76"/>
      <c r="NSW106" s="76"/>
      <c r="NSX106" s="76"/>
      <c r="NSY106" s="76"/>
      <c r="NSZ106" s="76"/>
      <c r="NTA106" s="76"/>
      <c r="NTB106" s="76"/>
      <c r="NTC106" s="76"/>
      <c r="NTD106" s="76"/>
      <c r="NTE106" s="76"/>
      <c r="NTF106" s="76"/>
      <c r="NTG106" s="76"/>
      <c r="NTH106" s="76"/>
      <c r="NTI106" s="76"/>
      <c r="NTJ106" s="76"/>
      <c r="NTK106" s="76"/>
      <c r="NTL106" s="76"/>
      <c r="NTM106" s="76"/>
      <c r="NTN106" s="76"/>
      <c r="NTO106" s="76"/>
      <c r="NTP106" s="76"/>
      <c r="NTQ106" s="76"/>
      <c r="NTR106" s="76"/>
      <c r="NTS106" s="76"/>
      <c r="NTT106" s="76"/>
      <c r="NTU106" s="76"/>
      <c r="NTV106" s="76"/>
      <c r="NTW106" s="76"/>
      <c r="NTX106" s="76"/>
      <c r="NTY106" s="76"/>
      <c r="NTZ106" s="76"/>
      <c r="NUA106" s="76"/>
      <c r="NUB106" s="76"/>
      <c r="NUC106" s="76"/>
      <c r="NUD106" s="76"/>
      <c r="NUE106" s="76"/>
      <c r="NUF106" s="76"/>
      <c r="NUG106" s="76"/>
      <c r="NUH106" s="76"/>
      <c r="NUI106" s="76"/>
      <c r="NUJ106" s="76"/>
      <c r="NUK106" s="76"/>
      <c r="NUL106" s="76"/>
      <c r="NUM106" s="76"/>
      <c r="NUN106" s="76"/>
      <c r="NUO106" s="76"/>
      <c r="NUP106" s="76"/>
      <c r="NUQ106" s="76"/>
      <c r="NUR106" s="76"/>
      <c r="NUS106" s="76"/>
      <c r="NUT106" s="76"/>
      <c r="NUU106" s="76"/>
      <c r="NUV106" s="76"/>
      <c r="NUW106" s="76"/>
      <c r="NUX106" s="76"/>
      <c r="NUY106" s="76"/>
      <c r="NUZ106" s="76"/>
      <c r="NVA106" s="76"/>
      <c r="NVB106" s="76"/>
      <c r="NVC106" s="76"/>
      <c r="NVD106" s="76"/>
      <c r="NVE106" s="76"/>
      <c r="NVF106" s="76"/>
      <c r="NVG106" s="76"/>
      <c r="NVH106" s="76"/>
      <c r="NVI106" s="76"/>
      <c r="NVJ106" s="76"/>
      <c r="NVK106" s="76"/>
      <c r="NVL106" s="76"/>
      <c r="NVM106" s="76"/>
      <c r="NVN106" s="76"/>
      <c r="NVO106" s="76"/>
      <c r="NVP106" s="76"/>
      <c r="NVQ106" s="76"/>
      <c r="NVR106" s="76"/>
      <c r="NVS106" s="76"/>
      <c r="NVT106" s="76"/>
      <c r="NVU106" s="76"/>
      <c r="NVV106" s="76"/>
      <c r="NVW106" s="76"/>
      <c r="NVX106" s="76"/>
      <c r="NVY106" s="76"/>
      <c r="NVZ106" s="76"/>
      <c r="NWA106" s="76"/>
      <c r="NWB106" s="76"/>
      <c r="NWC106" s="76"/>
      <c r="NWD106" s="76"/>
      <c r="NWE106" s="76"/>
      <c r="NWF106" s="76"/>
      <c r="NWG106" s="76"/>
      <c r="NWH106" s="76"/>
      <c r="NWI106" s="76"/>
      <c r="NWJ106" s="76"/>
      <c r="NWK106" s="76"/>
      <c r="NWL106" s="76"/>
      <c r="NWM106" s="76"/>
      <c r="NWN106" s="76"/>
      <c r="NWO106" s="76"/>
      <c r="NWP106" s="76"/>
      <c r="NWQ106" s="76"/>
      <c r="NWR106" s="76"/>
      <c r="NWS106" s="76"/>
      <c r="NWT106" s="76"/>
      <c r="NWU106" s="76"/>
      <c r="NWV106" s="76"/>
      <c r="NWW106" s="76"/>
      <c r="NWX106" s="76"/>
      <c r="NWY106" s="76"/>
      <c r="NWZ106" s="76"/>
      <c r="NXA106" s="76"/>
      <c r="NXB106" s="76"/>
      <c r="NXC106" s="76"/>
      <c r="NXD106" s="76"/>
      <c r="NXE106" s="76"/>
      <c r="NXF106" s="76"/>
      <c r="NXG106" s="76"/>
      <c r="NXH106" s="76"/>
      <c r="NXI106" s="76"/>
      <c r="NXJ106" s="76"/>
      <c r="NXK106" s="76"/>
      <c r="NXL106" s="76"/>
      <c r="NXM106" s="76"/>
      <c r="NXN106" s="76"/>
      <c r="NXO106" s="76"/>
      <c r="NXP106" s="76"/>
      <c r="NXQ106" s="76"/>
      <c r="NXR106" s="76"/>
      <c r="NXS106" s="76"/>
      <c r="NXT106" s="76"/>
      <c r="NXU106" s="76"/>
      <c r="NXV106" s="76"/>
      <c r="NXW106" s="76"/>
      <c r="NXX106" s="76"/>
      <c r="NXY106" s="76"/>
      <c r="NXZ106" s="76"/>
      <c r="NYA106" s="76"/>
      <c r="NYB106" s="76"/>
      <c r="NYC106" s="76"/>
      <c r="NYD106" s="76"/>
      <c r="NYE106" s="76"/>
      <c r="NYF106" s="76"/>
      <c r="NYG106" s="76"/>
      <c r="NYH106" s="76"/>
      <c r="NYI106" s="76"/>
      <c r="NYJ106" s="76"/>
      <c r="NYK106" s="76"/>
      <c r="NYL106" s="76"/>
      <c r="NYM106" s="76"/>
      <c r="NYN106" s="76"/>
      <c r="NYO106" s="76"/>
      <c r="NYP106" s="76"/>
      <c r="NYQ106" s="76"/>
      <c r="NYR106" s="76"/>
      <c r="NYS106" s="76"/>
      <c r="NYT106" s="76"/>
      <c r="NYU106" s="76"/>
      <c r="NYV106" s="76"/>
      <c r="NYW106" s="76"/>
      <c r="NYX106" s="76"/>
      <c r="NYY106" s="76"/>
      <c r="NYZ106" s="76"/>
      <c r="NZA106" s="76"/>
      <c r="NZB106" s="76"/>
      <c r="NZC106" s="76"/>
      <c r="NZD106" s="76"/>
      <c r="NZE106" s="76"/>
      <c r="NZF106" s="76"/>
      <c r="NZG106" s="76"/>
      <c r="NZH106" s="76"/>
      <c r="NZI106" s="76"/>
      <c r="NZJ106" s="76"/>
      <c r="NZK106" s="76"/>
      <c r="NZL106" s="76"/>
      <c r="NZM106" s="76"/>
      <c r="NZN106" s="76"/>
      <c r="NZO106" s="76"/>
      <c r="NZP106" s="76"/>
      <c r="NZQ106" s="76"/>
      <c r="NZR106" s="76"/>
      <c r="NZS106" s="76"/>
      <c r="NZT106" s="76"/>
      <c r="NZU106" s="76"/>
      <c r="NZV106" s="76"/>
      <c r="NZW106" s="76"/>
      <c r="NZX106" s="76"/>
      <c r="NZY106" s="76"/>
      <c r="NZZ106" s="76"/>
      <c r="OAA106" s="76"/>
      <c r="OAB106" s="76"/>
      <c r="OAC106" s="76"/>
      <c r="OAD106" s="76"/>
      <c r="OAE106" s="76"/>
      <c r="OAF106" s="76"/>
      <c r="OAG106" s="76"/>
      <c r="OAH106" s="76"/>
      <c r="OAI106" s="76"/>
      <c r="OAJ106" s="76"/>
      <c r="OAK106" s="76"/>
      <c r="OAL106" s="76"/>
      <c r="OAM106" s="76"/>
      <c r="OAN106" s="76"/>
      <c r="OAO106" s="76"/>
      <c r="OAP106" s="76"/>
      <c r="OAQ106" s="76"/>
      <c r="OAX106" s="76"/>
      <c r="OAY106" s="76"/>
      <c r="OAZ106" s="76"/>
      <c r="OBA106" s="76"/>
      <c r="OBB106" s="76"/>
      <c r="OBC106" s="76"/>
      <c r="OBD106" s="76"/>
      <c r="OBE106" s="76"/>
      <c r="OBF106" s="76"/>
      <c r="OBG106" s="76"/>
      <c r="OBH106" s="76"/>
      <c r="OBI106" s="76"/>
      <c r="OBJ106" s="76"/>
      <c r="OBK106" s="76"/>
      <c r="OBL106" s="76"/>
      <c r="OBM106" s="76"/>
      <c r="OBN106" s="76"/>
      <c r="OBO106" s="76"/>
      <c r="OBP106" s="76"/>
      <c r="OBQ106" s="76"/>
      <c r="OBR106" s="76"/>
      <c r="OBS106" s="76"/>
      <c r="OBT106" s="76"/>
      <c r="OBU106" s="76"/>
      <c r="OBV106" s="76"/>
      <c r="OBW106" s="76"/>
      <c r="OBX106" s="76"/>
      <c r="OBY106" s="76"/>
      <c r="OBZ106" s="76"/>
      <c r="OCA106" s="76"/>
      <c r="OCB106" s="76"/>
      <c r="OCC106" s="76"/>
      <c r="OCD106" s="76"/>
      <c r="OCE106" s="76"/>
      <c r="OCF106" s="76"/>
      <c r="OCG106" s="76"/>
      <c r="OCH106" s="76"/>
      <c r="OCI106" s="76"/>
      <c r="OCJ106" s="76"/>
      <c r="OCK106" s="76"/>
      <c r="OCL106" s="76"/>
      <c r="OCM106" s="76"/>
      <c r="OCN106" s="76"/>
      <c r="OCO106" s="76"/>
      <c r="OCP106" s="76"/>
      <c r="OCQ106" s="76"/>
      <c r="OCR106" s="76"/>
      <c r="OCS106" s="76"/>
      <c r="OCT106" s="76"/>
      <c r="OCU106" s="76"/>
      <c r="OCV106" s="76"/>
      <c r="OCW106" s="76"/>
      <c r="OCX106" s="76"/>
      <c r="OCY106" s="76"/>
      <c r="OCZ106" s="76"/>
      <c r="ODA106" s="76"/>
      <c r="ODB106" s="76"/>
      <c r="ODC106" s="76"/>
      <c r="ODD106" s="76"/>
      <c r="ODE106" s="76"/>
      <c r="ODF106" s="76"/>
      <c r="ODG106" s="76"/>
      <c r="ODH106" s="76"/>
      <c r="ODI106" s="76"/>
      <c r="ODJ106" s="76"/>
      <c r="ODK106" s="76"/>
      <c r="ODL106" s="76"/>
      <c r="ODM106" s="76"/>
      <c r="ODN106" s="76"/>
      <c r="ODO106" s="76"/>
      <c r="ODP106" s="76"/>
      <c r="ODQ106" s="76"/>
      <c r="ODR106" s="76"/>
      <c r="ODS106" s="76"/>
      <c r="ODT106" s="76"/>
      <c r="ODU106" s="76"/>
      <c r="ODV106" s="76"/>
      <c r="ODW106" s="76"/>
      <c r="ODX106" s="76"/>
      <c r="ODY106" s="76"/>
      <c r="ODZ106" s="76"/>
      <c r="OEA106" s="76"/>
      <c r="OEB106" s="76"/>
      <c r="OEC106" s="76"/>
      <c r="OED106" s="76"/>
      <c r="OEE106" s="76"/>
      <c r="OEF106" s="76"/>
      <c r="OEG106" s="76"/>
      <c r="OEH106" s="76"/>
      <c r="OEI106" s="76"/>
      <c r="OEJ106" s="76"/>
      <c r="OEK106" s="76"/>
      <c r="OEL106" s="76"/>
      <c r="OEM106" s="76"/>
      <c r="OEN106" s="76"/>
      <c r="OEO106" s="76"/>
      <c r="OEP106" s="76"/>
      <c r="OEQ106" s="76"/>
      <c r="OER106" s="76"/>
      <c r="OES106" s="76"/>
      <c r="OET106" s="76"/>
      <c r="OEU106" s="76"/>
      <c r="OEV106" s="76"/>
      <c r="OEW106" s="76"/>
      <c r="OEX106" s="76"/>
      <c r="OEY106" s="76"/>
      <c r="OEZ106" s="76"/>
      <c r="OFA106" s="76"/>
      <c r="OFB106" s="76"/>
      <c r="OFC106" s="76"/>
      <c r="OFD106" s="76"/>
      <c r="OFE106" s="76"/>
      <c r="OFF106" s="76"/>
      <c r="OFG106" s="76"/>
      <c r="OFH106" s="76"/>
      <c r="OFI106" s="76"/>
      <c r="OFJ106" s="76"/>
      <c r="OFK106" s="76"/>
      <c r="OFL106" s="76"/>
      <c r="OFM106" s="76"/>
      <c r="OFN106" s="76"/>
      <c r="OFO106" s="76"/>
      <c r="OFP106" s="76"/>
      <c r="OFQ106" s="76"/>
      <c r="OFR106" s="76"/>
      <c r="OFS106" s="76"/>
      <c r="OFT106" s="76"/>
      <c r="OFU106" s="76"/>
      <c r="OFV106" s="76"/>
      <c r="OFW106" s="76"/>
      <c r="OFX106" s="76"/>
      <c r="OFY106" s="76"/>
      <c r="OFZ106" s="76"/>
      <c r="OGA106" s="76"/>
      <c r="OGB106" s="76"/>
      <c r="OGC106" s="76"/>
      <c r="OGD106" s="76"/>
      <c r="OGE106" s="76"/>
      <c r="OGF106" s="76"/>
      <c r="OGG106" s="76"/>
      <c r="OGH106" s="76"/>
      <c r="OGI106" s="76"/>
      <c r="OGJ106" s="76"/>
      <c r="OGK106" s="76"/>
      <c r="OGL106" s="76"/>
      <c r="OGM106" s="76"/>
      <c r="OGN106" s="76"/>
      <c r="OGO106" s="76"/>
      <c r="OGP106" s="76"/>
      <c r="OGQ106" s="76"/>
      <c r="OGR106" s="76"/>
      <c r="OGS106" s="76"/>
      <c r="OGT106" s="76"/>
      <c r="OGU106" s="76"/>
      <c r="OGV106" s="76"/>
      <c r="OGW106" s="76"/>
      <c r="OGX106" s="76"/>
      <c r="OGY106" s="76"/>
      <c r="OGZ106" s="76"/>
      <c r="OHA106" s="76"/>
      <c r="OHB106" s="76"/>
      <c r="OHC106" s="76"/>
      <c r="OHD106" s="76"/>
      <c r="OHE106" s="76"/>
      <c r="OHF106" s="76"/>
      <c r="OHG106" s="76"/>
      <c r="OHH106" s="76"/>
      <c r="OHI106" s="76"/>
      <c r="OHJ106" s="76"/>
      <c r="OHK106" s="76"/>
      <c r="OHL106" s="76"/>
      <c r="OHM106" s="76"/>
      <c r="OHN106" s="76"/>
      <c r="OHO106" s="76"/>
      <c r="OHP106" s="76"/>
      <c r="OHQ106" s="76"/>
      <c r="OHR106" s="76"/>
      <c r="OHS106" s="76"/>
      <c r="OHT106" s="76"/>
      <c r="OHU106" s="76"/>
      <c r="OHV106" s="76"/>
      <c r="OHW106" s="76"/>
      <c r="OHX106" s="76"/>
      <c r="OHY106" s="76"/>
      <c r="OHZ106" s="76"/>
      <c r="OIA106" s="76"/>
      <c r="OIB106" s="76"/>
      <c r="OIC106" s="76"/>
      <c r="OID106" s="76"/>
      <c r="OIE106" s="76"/>
      <c r="OIF106" s="76"/>
      <c r="OIG106" s="76"/>
      <c r="OIH106" s="76"/>
      <c r="OII106" s="76"/>
      <c r="OIJ106" s="76"/>
      <c r="OIK106" s="76"/>
      <c r="OIL106" s="76"/>
      <c r="OIM106" s="76"/>
      <c r="OIN106" s="76"/>
      <c r="OIO106" s="76"/>
      <c r="OIP106" s="76"/>
      <c r="OIQ106" s="76"/>
      <c r="OIR106" s="76"/>
      <c r="OIS106" s="76"/>
      <c r="OIT106" s="76"/>
      <c r="OIU106" s="76"/>
      <c r="OIV106" s="76"/>
      <c r="OIW106" s="76"/>
      <c r="OIX106" s="76"/>
      <c r="OIY106" s="76"/>
      <c r="OIZ106" s="76"/>
      <c r="OJA106" s="76"/>
      <c r="OJB106" s="76"/>
      <c r="OJC106" s="76"/>
      <c r="OJD106" s="76"/>
      <c r="OJE106" s="76"/>
      <c r="OJF106" s="76"/>
      <c r="OJG106" s="76"/>
      <c r="OJH106" s="76"/>
      <c r="OJI106" s="76"/>
      <c r="OJJ106" s="76"/>
      <c r="OJK106" s="76"/>
      <c r="OJL106" s="76"/>
      <c r="OJM106" s="76"/>
      <c r="OJN106" s="76"/>
      <c r="OJO106" s="76"/>
      <c r="OJP106" s="76"/>
      <c r="OJQ106" s="76"/>
      <c r="OJR106" s="76"/>
      <c r="OJS106" s="76"/>
      <c r="OJT106" s="76"/>
      <c r="OJU106" s="76"/>
      <c r="OJV106" s="76"/>
      <c r="OJW106" s="76"/>
      <c r="OJX106" s="76"/>
      <c r="OJY106" s="76"/>
      <c r="OJZ106" s="76"/>
      <c r="OKA106" s="76"/>
      <c r="OKB106" s="76"/>
      <c r="OKC106" s="76"/>
      <c r="OKD106" s="76"/>
      <c r="OKE106" s="76"/>
      <c r="OKF106" s="76"/>
      <c r="OKG106" s="76"/>
      <c r="OKH106" s="76"/>
      <c r="OKI106" s="76"/>
      <c r="OKJ106" s="76"/>
      <c r="OKK106" s="76"/>
      <c r="OKL106" s="76"/>
      <c r="OKM106" s="76"/>
      <c r="OKT106" s="76"/>
      <c r="OKU106" s="76"/>
      <c r="OKV106" s="76"/>
      <c r="OKW106" s="76"/>
      <c r="OKX106" s="76"/>
      <c r="OKY106" s="76"/>
      <c r="OKZ106" s="76"/>
      <c r="OLA106" s="76"/>
      <c r="OLB106" s="76"/>
      <c r="OLC106" s="76"/>
      <c r="OLD106" s="76"/>
      <c r="OLE106" s="76"/>
      <c r="OLF106" s="76"/>
      <c r="OLG106" s="76"/>
      <c r="OLH106" s="76"/>
      <c r="OLI106" s="76"/>
      <c r="OLJ106" s="76"/>
      <c r="OLK106" s="76"/>
      <c r="OLL106" s="76"/>
      <c r="OLM106" s="76"/>
      <c r="OLN106" s="76"/>
      <c r="OLO106" s="76"/>
      <c r="OLP106" s="76"/>
      <c r="OLQ106" s="76"/>
      <c r="OLR106" s="76"/>
      <c r="OLS106" s="76"/>
      <c r="OLT106" s="76"/>
      <c r="OLU106" s="76"/>
      <c r="OLV106" s="76"/>
      <c r="OLW106" s="76"/>
      <c r="OLX106" s="76"/>
      <c r="OLY106" s="76"/>
      <c r="OLZ106" s="76"/>
      <c r="OMA106" s="76"/>
      <c r="OMB106" s="76"/>
      <c r="OMC106" s="76"/>
      <c r="OMD106" s="76"/>
      <c r="OME106" s="76"/>
      <c r="OMF106" s="76"/>
      <c r="OMG106" s="76"/>
      <c r="OMH106" s="76"/>
      <c r="OMI106" s="76"/>
      <c r="OMJ106" s="76"/>
      <c r="OMK106" s="76"/>
      <c r="OML106" s="76"/>
      <c r="OMM106" s="76"/>
      <c r="OMN106" s="76"/>
      <c r="OMO106" s="76"/>
      <c r="OMP106" s="76"/>
      <c r="OMQ106" s="76"/>
      <c r="OMR106" s="76"/>
      <c r="OMS106" s="76"/>
      <c r="OMT106" s="76"/>
      <c r="OMU106" s="76"/>
      <c r="OMV106" s="76"/>
      <c r="OMW106" s="76"/>
      <c r="OMX106" s="76"/>
      <c r="OMY106" s="76"/>
      <c r="OMZ106" s="76"/>
      <c r="ONA106" s="76"/>
      <c r="ONB106" s="76"/>
      <c r="ONC106" s="76"/>
      <c r="OND106" s="76"/>
      <c r="ONE106" s="76"/>
      <c r="ONF106" s="76"/>
      <c r="ONG106" s="76"/>
      <c r="ONH106" s="76"/>
      <c r="ONI106" s="76"/>
      <c r="ONJ106" s="76"/>
      <c r="ONK106" s="76"/>
      <c r="ONL106" s="76"/>
      <c r="ONM106" s="76"/>
      <c r="ONN106" s="76"/>
      <c r="ONO106" s="76"/>
      <c r="ONP106" s="76"/>
      <c r="ONQ106" s="76"/>
      <c r="ONR106" s="76"/>
      <c r="ONS106" s="76"/>
      <c r="ONT106" s="76"/>
      <c r="ONU106" s="76"/>
      <c r="ONV106" s="76"/>
      <c r="ONW106" s="76"/>
      <c r="ONX106" s="76"/>
      <c r="ONY106" s="76"/>
      <c r="ONZ106" s="76"/>
      <c r="OOA106" s="76"/>
      <c r="OOB106" s="76"/>
      <c r="OOC106" s="76"/>
      <c r="OOD106" s="76"/>
      <c r="OOE106" s="76"/>
      <c r="OOF106" s="76"/>
      <c r="OOG106" s="76"/>
      <c r="OOH106" s="76"/>
      <c r="OOI106" s="76"/>
      <c r="OOJ106" s="76"/>
      <c r="OOK106" s="76"/>
      <c r="OOL106" s="76"/>
      <c r="OOM106" s="76"/>
      <c r="OON106" s="76"/>
      <c r="OOO106" s="76"/>
      <c r="OOP106" s="76"/>
      <c r="OOQ106" s="76"/>
      <c r="OOR106" s="76"/>
      <c r="OOS106" s="76"/>
      <c r="OOT106" s="76"/>
      <c r="OOU106" s="76"/>
      <c r="OOV106" s="76"/>
      <c r="OOW106" s="76"/>
      <c r="OOX106" s="76"/>
      <c r="OOY106" s="76"/>
      <c r="OOZ106" s="76"/>
      <c r="OPA106" s="76"/>
      <c r="OPB106" s="76"/>
      <c r="OPC106" s="76"/>
      <c r="OPD106" s="76"/>
      <c r="OPE106" s="76"/>
      <c r="OPF106" s="76"/>
      <c r="OPG106" s="76"/>
      <c r="OPH106" s="76"/>
      <c r="OPI106" s="76"/>
      <c r="OPJ106" s="76"/>
      <c r="OPK106" s="76"/>
      <c r="OPL106" s="76"/>
      <c r="OPM106" s="76"/>
      <c r="OPN106" s="76"/>
      <c r="OPO106" s="76"/>
      <c r="OPP106" s="76"/>
      <c r="OPQ106" s="76"/>
      <c r="OPR106" s="76"/>
      <c r="OPS106" s="76"/>
      <c r="OPT106" s="76"/>
      <c r="OPU106" s="76"/>
      <c r="OPV106" s="76"/>
      <c r="OPW106" s="76"/>
      <c r="OPX106" s="76"/>
      <c r="OPY106" s="76"/>
      <c r="OPZ106" s="76"/>
      <c r="OQA106" s="76"/>
      <c r="OQB106" s="76"/>
      <c r="OQC106" s="76"/>
      <c r="OQD106" s="76"/>
      <c r="OQE106" s="76"/>
      <c r="OQF106" s="76"/>
      <c r="OQG106" s="76"/>
      <c r="OQH106" s="76"/>
      <c r="OQI106" s="76"/>
      <c r="OQJ106" s="76"/>
      <c r="OQK106" s="76"/>
      <c r="OQL106" s="76"/>
      <c r="OQM106" s="76"/>
      <c r="OQN106" s="76"/>
      <c r="OQO106" s="76"/>
      <c r="OQP106" s="76"/>
      <c r="OQQ106" s="76"/>
      <c r="OQR106" s="76"/>
      <c r="OQS106" s="76"/>
      <c r="OQT106" s="76"/>
      <c r="OQU106" s="76"/>
      <c r="OQV106" s="76"/>
      <c r="OQW106" s="76"/>
      <c r="OQX106" s="76"/>
      <c r="OQY106" s="76"/>
      <c r="OQZ106" s="76"/>
      <c r="ORA106" s="76"/>
      <c r="ORB106" s="76"/>
      <c r="ORC106" s="76"/>
      <c r="ORD106" s="76"/>
      <c r="ORE106" s="76"/>
      <c r="ORF106" s="76"/>
      <c r="ORG106" s="76"/>
      <c r="ORH106" s="76"/>
      <c r="ORI106" s="76"/>
      <c r="ORJ106" s="76"/>
      <c r="ORK106" s="76"/>
      <c r="ORL106" s="76"/>
      <c r="ORM106" s="76"/>
      <c r="ORN106" s="76"/>
      <c r="ORO106" s="76"/>
      <c r="ORP106" s="76"/>
      <c r="ORQ106" s="76"/>
      <c r="ORR106" s="76"/>
      <c r="ORS106" s="76"/>
      <c r="ORT106" s="76"/>
      <c r="ORU106" s="76"/>
      <c r="ORV106" s="76"/>
      <c r="ORW106" s="76"/>
      <c r="ORX106" s="76"/>
      <c r="ORY106" s="76"/>
      <c r="ORZ106" s="76"/>
      <c r="OSA106" s="76"/>
      <c r="OSB106" s="76"/>
      <c r="OSC106" s="76"/>
      <c r="OSD106" s="76"/>
      <c r="OSE106" s="76"/>
      <c r="OSF106" s="76"/>
      <c r="OSG106" s="76"/>
      <c r="OSH106" s="76"/>
      <c r="OSI106" s="76"/>
      <c r="OSJ106" s="76"/>
      <c r="OSK106" s="76"/>
      <c r="OSL106" s="76"/>
      <c r="OSM106" s="76"/>
      <c r="OSN106" s="76"/>
      <c r="OSO106" s="76"/>
      <c r="OSP106" s="76"/>
      <c r="OSQ106" s="76"/>
      <c r="OSR106" s="76"/>
      <c r="OSS106" s="76"/>
      <c r="OST106" s="76"/>
      <c r="OSU106" s="76"/>
      <c r="OSV106" s="76"/>
      <c r="OSW106" s="76"/>
      <c r="OSX106" s="76"/>
      <c r="OSY106" s="76"/>
      <c r="OSZ106" s="76"/>
      <c r="OTA106" s="76"/>
      <c r="OTB106" s="76"/>
      <c r="OTC106" s="76"/>
      <c r="OTD106" s="76"/>
      <c r="OTE106" s="76"/>
      <c r="OTF106" s="76"/>
      <c r="OTG106" s="76"/>
      <c r="OTH106" s="76"/>
      <c r="OTI106" s="76"/>
      <c r="OTJ106" s="76"/>
      <c r="OTK106" s="76"/>
      <c r="OTL106" s="76"/>
      <c r="OTM106" s="76"/>
      <c r="OTN106" s="76"/>
      <c r="OTO106" s="76"/>
      <c r="OTP106" s="76"/>
      <c r="OTQ106" s="76"/>
      <c r="OTR106" s="76"/>
      <c r="OTS106" s="76"/>
      <c r="OTT106" s="76"/>
      <c r="OTU106" s="76"/>
      <c r="OTV106" s="76"/>
      <c r="OTW106" s="76"/>
      <c r="OTX106" s="76"/>
      <c r="OTY106" s="76"/>
      <c r="OTZ106" s="76"/>
      <c r="OUA106" s="76"/>
      <c r="OUB106" s="76"/>
      <c r="OUC106" s="76"/>
      <c r="OUD106" s="76"/>
      <c r="OUE106" s="76"/>
      <c r="OUF106" s="76"/>
      <c r="OUG106" s="76"/>
      <c r="OUH106" s="76"/>
      <c r="OUI106" s="76"/>
      <c r="OUP106" s="76"/>
      <c r="OUQ106" s="76"/>
      <c r="OUR106" s="76"/>
      <c r="OUS106" s="76"/>
      <c r="OUT106" s="76"/>
      <c r="OUU106" s="76"/>
      <c r="OUV106" s="76"/>
      <c r="OUW106" s="76"/>
      <c r="OUX106" s="76"/>
      <c r="OUY106" s="76"/>
      <c r="OUZ106" s="76"/>
      <c r="OVA106" s="76"/>
      <c r="OVB106" s="76"/>
      <c r="OVC106" s="76"/>
      <c r="OVD106" s="76"/>
      <c r="OVE106" s="76"/>
      <c r="OVF106" s="76"/>
      <c r="OVG106" s="76"/>
      <c r="OVH106" s="76"/>
      <c r="OVI106" s="76"/>
      <c r="OVJ106" s="76"/>
      <c r="OVK106" s="76"/>
      <c r="OVL106" s="76"/>
      <c r="OVM106" s="76"/>
      <c r="OVN106" s="76"/>
      <c r="OVO106" s="76"/>
      <c r="OVP106" s="76"/>
      <c r="OVQ106" s="76"/>
      <c r="OVR106" s="76"/>
      <c r="OVS106" s="76"/>
      <c r="OVT106" s="76"/>
      <c r="OVU106" s="76"/>
      <c r="OVV106" s="76"/>
      <c r="OVW106" s="76"/>
      <c r="OVX106" s="76"/>
      <c r="OVY106" s="76"/>
      <c r="OVZ106" s="76"/>
      <c r="OWA106" s="76"/>
      <c r="OWB106" s="76"/>
      <c r="OWC106" s="76"/>
      <c r="OWD106" s="76"/>
      <c r="OWE106" s="76"/>
      <c r="OWF106" s="76"/>
      <c r="OWG106" s="76"/>
      <c r="OWH106" s="76"/>
      <c r="OWI106" s="76"/>
      <c r="OWJ106" s="76"/>
      <c r="OWK106" s="76"/>
      <c r="OWL106" s="76"/>
      <c r="OWM106" s="76"/>
      <c r="OWN106" s="76"/>
      <c r="OWO106" s="76"/>
      <c r="OWP106" s="76"/>
      <c r="OWQ106" s="76"/>
      <c r="OWR106" s="76"/>
      <c r="OWS106" s="76"/>
      <c r="OWT106" s="76"/>
      <c r="OWU106" s="76"/>
      <c r="OWV106" s="76"/>
      <c r="OWW106" s="76"/>
      <c r="OWX106" s="76"/>
      <c r="OWY106" s="76"/>
      <c r="OWZ106" s="76"/>
      <c r="OXA106" s="76"/>
      <c r="OXB106" s="76"/>
      <c r="OXC106" s="76"/>
      <c r="OXD106" s="76"/>
      <c r="OXE106" s="76"/>
      <c r="OXF106" s="76"/>
      <c r="OXG106" s="76"/>
      <c r="OXH106" s="76"/>
      <c r="OXI106" s="76"/>
      <c r="OXJ106" s="76"/>
      <c r="OXK106" s="76"/>
      <c r="OXL106" s="76"/>
      <c r="OXM106" s="76"/>
      <c r="OXN106" s="76"/>
      <c r="OXO106" s="76"/>
      <c r="OXP106" s="76"/>
      <c r="OXQ106" s="76"/>
      <c r="OXR106" s="76"/>
      <c r="OXS106" s="76"/>
      <c r="OXT106" s="76"/>
      <c r="OXU106" s="76"/>
      <c r="OXV106" s="76"/>
      <c r="OXW106" s="76"/>
      <c r="OXX106" s="76"/>
      <c r="OXY106" s="76"/>
      <c r="OXZ106" s="76"/>
      <c r="OYA106" s="76"/>
      <c r="OYB106" s="76"/>
      <c r="OYC106" s="76"/>
      <c r="OYD106" s="76"/>
      <c r="OYE106" s="76"/>
      <c r="OYF106" s="76"/>
      <c r="OYG106" s="76"/>
      <c r="OYH106" s="76"/>
      <c r="OYI106" s="76"/>
      <c r="OYJ106" s="76"/>
      <c r="OYK106" s="76"/>
      <c r="OYL106" s="76"/>
      <c r="OYM106" s="76"/>
      <c r="OYN106" s="76"/>
      <c r="OYO106" s="76"/>
      <c r="OYP106" s="76"/>
      <c r="OYQ106" s="76"/>
      <c r="OYR106" s="76"/>
      <c r="OYS106" s="76"/>
      <c r="OYT106" s="76"/>
      <c r="OYU106" s="76"/>
      <c r="OYV106" s="76"/>
      <c r="OYW106" s="76"/>
      <c r="OYX106" s="76"/>
      <c r="OYY106" s="76"/>
      <c r="OYZ106" s="76"/>
      <c r="OZA106" s="76"/>
      <c r="OZB106" s="76"/>
      <c r="OZC106" s="76"/>
      <c r="OZD106" s="76"/>
      <c r="OZE106" s="76"/>
      <c r="OZF106" s="76"/>
      <c r="OZG106" s="76"/>
      <c r="OZH106" s="76"/>
      <c r="OZI106" s="76"/>
      <c r="OZJ106" s="76"/>
      <c r="OZK106" s="76"/>
      <c r="OZL106" s="76"/>
      <c r="OZM106" s="76"/>
      <c r="OZN106" s="76"/>
      <c r="OZO106" s="76"/>
      <c r="OZP106" s="76"/>
      <c r="OZQ106" s="76"/>
      <c r="OZR106" s="76"/>
      <c r="OZS106" s="76"/>
      <c r="OZT106" s="76"/>
      <c r="OZU106" s="76"/>
      <c r="OZV106" s="76"/>
      <c r="OZW106" s="76"/>
      <c r="OZX106" s="76"/>
      <c r="OZY106" s="76"/>
      <c r="OZZ106" s="76"/>
      <c r="PAA106" s="76"/>
      <c r="PAB106" s="76"/>
      <c r="PAC106" s="76"/>
      <c r="PAD106" s="76"/>
      <c r="PAE106" s="76"/>
      <c r="PAF106" s="76"/>
      <c r="PAG106" s="76"/>
      <c r="PAH106" s="76"/>
      <c r="PAI106" s="76"/>
      <c r="PAJ106" s="76"/>
      <c r="PAK106" s="76"/>
      <c r="PAL106" s="76"/>
      <c r="PAM106" s="76"/>
      <c r="PAN106" s="76"/>
      <c r="PAO106" s="76"/>
      <c r="PAP106" s="76"/>
      <c r="PAQ106" s="76"/>
      <c r="PAR106" s="76"/>
      <c r="PAS106" s="76"/>
      <c r="PAT106" s="76"/>
      <c r="PAU106" s="76"/>
      <c r="PAV106" s="76"/>
      <c r="PAW106" s="76"/>
      <c r="PAX106" s="76"/>
      <c r="PAY106" s="76"/>
      <c r="PAZ106" s="76"/>
      <c r="PBA106" s="76"/>
      <c r="PBB106" s="76"/>
      <c r="PBC106" s="76"/>
      <c r="PBD106" s="76"/>
      <c r="PBE106" s="76"/>
      <c r="PBF106" s="76"/>
      <c r="PBG106" s="76"/>
      <c r="PBH106" s="76"/>
      <c r="PBI106" s="76"/>
      <c r="PBJ106" s="76"/>
      <c r="PBK106" s="76"/>
      <c r="PBL106" s="76"/>
      <c r="PBM106" s="76"/>
      <c r="PBN106" s="76"/>
      <c r="PBO106" s="76"/>
      <c r="PBP106" s="76"/>
      <c r="PBQ106" s="76"/>
      <c r="PBR106" s="76"/>
      <c r="PBS106" s="76"/>
      <c r="PBT106" s="76"/>
      <c r="PBU106" s="76"/>
      <c r="PBV106" s="76"/>
      <c r="PBW106" s="76"/>
      <c r="PBX106" s="76"/>
      <c r="PBY106" s="76"/>
      <c r="PBZ106" s="76"/>
      <c r="PCA106" s="76"/>
      <c r="PCB106" s="76"/>
      <c r="PCC106" s="76"/>
      <c r="PCD106" s="76"/>
      <c r="PCE106" s="76"/>
      <c r="PCF106" s="76"/>
      <c r="PCG106" s="76"/>
      <c r="PCH106" s="76"/>
      <c r="PCI106" s="76"/>
      <c r="PCJ106" s="76"/>
      <c r="PCK106" s="76"/>
      <c r="PCL106" s="76"/>
      <c r="PCM106" s="76"/>
      <c r="PCN106" s="76"/>
      <c r="PCO106" s="76"/>
      <c r="PCP106" s="76"/>
      <c r="PCQ106" s="76"/>
      <c r="PCR106" s="76"/>
      <c r="PCS106" s="76"/>
      <c r="PCT106" s="76"/>
      <c r="PCU106" s="76"/>
      <c r="PCV106" s="76"/>
      <c r="PCW106" s="76"/>
      <c r="PCX106" s="76"/>
      <c r="PCY106" s="76"/>
      <c r="PCZ106" s="76"/>
      <c r="PDA106" s="76"/>
      <c r="PDB106" s="76"/>
      <c r="PDC106" s="76"/>
      <c r="PDD106" s="76"/>
      <c r="PDE106" s="76"/>
      <c r="PDF106" s="76"/>
      <c r="PDG106" s="76"/>
      <c r="PDH106" s="76"/>
      <c r="PDI106" s="76"/>
      <c r="PDJ106" s="76"/>
      <c r="PDK106" s="76"/>
      <c r="PDL106" s="76"/>
      <c r="PDM106" s="76"/>
      <c r="PDN106" s="76"/>
      <c r="PDO106" s="76"/>
      <c r="PDP106" s="76"/>
      <c r="PDQ106" s="76"/>
      <c r="PDR106" s="76"/>
      <c r="PDS106" s="76"/>
      <c r="PDT106" s="76"/>
      <c r="PDU106" s="76"/>
      <c r="PDV106" s="76"/>
      <c r="PDW106" s="76"/>
      <c r="PDX106" s="76"/>
      <c r="PDY106" s="76"/>
      <c r="PDZ106" s="76"/>
      <c r="PEA106" s="76"/>
      <c r="PEB106" s="76"/>
      <c r="PEC106" s="76"/>
      <c r="PED106" s="76"/>
      <c r="PEE106" s="76"/>
      <c r="PEL106" s="76"/>
      <c r="PEM106" s="76"/>
      <c r="PEN106" s="76"/>
      <c r="PEO106" s="76"/>
      <c r="PEP106" s="76"/>
      <c r="PEQ106" s="76"/>
      <c r="PER106" s="76"/>
      <c r="PES106" s="76"/>
      <c r="PET106" s="76"/>
      <c r="PEU106" s="76"/>
      <c r="PEV106" s="76"/>
      <c r="PEW106" s="76"/>
      <c r="PEX106" s="76"/>
      <c r="PEY106" s="76"/>
      <c r="PEZ106" s="76"/>
      <c r="PFA106" s="76"/>
      <c r="PFB106" s="76"/>
      <c r="PFC106" s="76"/>
      <c r="PFD106" s="76"/>
      <c r="PFE106" s="76"/>
      <c r="PFF106" s="76"/>
      <c r="PFG106" s="76"/>
      <c r="PFH106" s="76"/>
      <c r="PFI106" s="76"/>
      <c r="PFJ106" s="76"/>
      <c r="PFK106" s="76"/>
      <c r="PFL106" s="76"/>
      <c r="PFM106" s="76"/>
      <c r="PFN106" s="76"/>
      <c r="PFO106" s="76"/>
      <c r="PFP106" s="76"/>
      <c r="PFQ106" s="76"/>
      <c r="PFR106" s="76"/>
      <c r="PFS106" s="76"/>
      <c r="PFT106" s="76"/>
      <c r="PFU106" s="76"/>
      <c r="PFV106" s="76"/>
      <c r="PFW106" s="76"/>
      <c r="PFX106" s="76"/>
      <c r="PFY106" s="76"/>
      <c r="PFZ106" s="76"/>
      <c r="PGA106" s="76"/>
      <c r="PGB106" s="76"/>
      <c r="PGC106" s="76"/>
      <c r="PGD106" s="76"/>
      <c r="PGE106" s="76"/>
      <c r="PGF106" s="76"/>
      <c r="PGG106" s="76"/>
      <c r="PGH106" s="76"/>
      <c r="PGI106" s="76"/>
      <c r="PGJ106" s="76"/>
      <c r="PGK106" s="76"/>
      <c r="PGL106" s="76"/>
      <c r="PGM106" s="76"/>
      <c r="PGN106" s="76"/>
      <c r="PGO106" s="76"/>
      <c r="PGP106" s="76"/>
      <c r="PGQ106" s="76"/>
      <c r="PGR106" s="76"/>
      <c r="PGS106" s="76"/>
      <c r="PGT106" s="76"/>
      <c r="PGU106" s="76"/>
      <c r="PGV106" s="76"/>
      <c r="PGW106" s="76"/>
      <c r="PGX106" s="76"/>
      <c r="PGY106" s="76"/>
      <c r="PGZ106" s="76"/>
      <c r="PHA106" s="76"/>
      <c r="PHB106" s="76"/>
      <c r="PHC106" s="76"/>
      <c r="PHD106" s="76"/>
      <c r="PHE106" s="76"/>
      <c r="PHF106" s="76"/>
      <c r="PHG106" s="76"/>
      <c r="PHH106" s="76"/>
      <c r="PHI106" s="76"/>
      <c r="PHJ106" s="76"/>
      <c r="PHK106" s="76"/>
      <c r="PHL106" s="76"/>
      <c r="PHM106" s="76"/>
      <c r="PHN106" s="76"/>
      <c r="PHO106" s="76"/>
      <c r="PHP106" s="76"/>
      <c r="PHQ106" s="76"/>
      <c r="PHR106" s="76"/>
      <c r="PHS106" s="76"/>
      <c r="PHT106" s="76"/>
      <c r="PHU106" s="76"/>
      <c r="PHV106" s="76"/>
      <c r="PHW106" s="76"/>
      <c r="PHX106" s="76"/>
      <c r="PHY106" s="76"/>
      <c r="PHZ106" s="76"/>
      <c r="PIA106" s="76"/>
      <c r="PIB106" s="76"/>
      <c r="PIC106" s="76"/>
      <c r="PID106" s="76"/>
      <c r="PIE106" s="76"/>
      <c r="PIF106" s="76"/>
      <c r="PIG106" s="76"/>
      <c r="PIH106" s="76"/>
      <c r="PII106" s="76"/>
      <c r="PIJ106" s="76"/>
      <c r="PIK106" s="76"/>
      <c r="PIL106" s="76"/>
      <c r="PIM106" s="76"/>
      <c r="PIN106" s="76"/>
      <c r="PIO106" s="76"/>
      <c r="PIP106" s="76"/>
      <c r="PIQ106" s="76"/>
      <c r="PIR106" s="76"/>
      <c r="PIS106" s="76"/>
      <c r="PIT106" s="76"/>
      <c r="PIU106" s="76"/>
      <c r="PIV106" s="76"/>
      <c r="PIW106" s="76"/>
      <c r="PIX106" s="76"/>
      <c r="PIY106" s="76"/>
      <c r="PIZ106" s="76"/>
      <c r="PJA106" s="76"/>
      <c r="PJB106" s="76"/>
      <c r="PJC106" s="76"/>
      <c r="PJD106" s="76"/>
      <c r="PJE106" s="76"/>
      <c r="PJF106" s="76"/>
      <c r="PJG106" s="76"/>
      <c r="PJH106" s="76"/>
      <c r="PJI106" s="76"/>
      <c r="PJJ106" s="76"/>
      <c r="PJK106" s="76"/>
      <c r="PJL106" s="76"/>
      <c r="PJM106" s="76"/>
      <c r="PJN106" s="76"/>
      <c r="PJO106" s="76"/>
      <c r="PJP106" s="76"/>
      <c r="PJQ106" s="76"/>
      <c r="PJR106" s="76"/>
      <c r="PJS106" s="76"/>
      <c r="PJT106" s="76"/>
      <c r="PJU106" s="76"/>
      <c r="PJV106" s="76"/>
      <c r="PJW106" s="76"/>
      <c r="PJX106" s="76"/>
      <c r="PJY106" s="76"/>
      <c r="PJZ106" s="76"/>
      <c r="PKA106" s="76"/>
      <c r="PKB106" s="76"/>
      <c r="PKC106" s="76"/>
      <c r="PKD106" s="76"/>
      <c r="PKE106" s="76"/>
      <c r="PKF106" s="76"/>
      <c r="PKG106" s="76"/>
      <c r="PKH106" s="76"/>
      <c r="PKI106" s="76"/>
      <c r="PKJ106" s="76"/>
      <c r="PKK106" s="76"/>
      <c r="PKL106" s="76"/>
      <c r="PKM106" s="76"/>
      <c r="PKN106" s="76"/>
      <c r="PKO106" s="76"/>
      <c r="PKP106" s="76"/>
      <c r="PKQ106" s="76"/>
      <c r="PKR106" s="76"/>
      <c r="PKS106" s="76"/>
      <c r="PKT106" s="76"/>
      <c r="PKU106" s="76"/>
      <c r="PKV106" s="76"/>
      <c r="PKW106" s="76"/>
      <c r="PKX106" s="76"/>
      <c r="PKY106" s="76"/>
      <c r="PKZ106" s="76"/>
      <c r="PLA106" s="76"/>
      <c r="PLB106" s="76"/>
      <c r="PLC106" s="76"/>
      <c r="PLD106" s="76"/>
      <c r="PLE106" s="76"/>
      <c r="PLF106" s="76"/>
      <c r="PLG106" s="76"/>
      <c r="PLH106" s="76"/>
      <c r="PLI106" s="76"/>
      <c r="PLJ106" s="76"/>
      <c r="PLK106" s="76"/>
      <c r="PLL106" s="76"/>
      <c r="PLM106" s="76"/>
      <c r="PLN106" s="76"/>
      <c r="PLO106" s="76"/>
      <c r="PLP106" s="76"/>
      <c r="PLQ106" s="76"/>
      <c r="PLR106" s="76"/>
      <c r="PLS106" s="76"/>
      <c r="PLT106" s="76"/>
      <c r="PLU106" s="76"/>
      <c r="PLV106" s="76"/>
      <c r="PLW106" s="76"/>
      <c r="PLX106" s="76"/>
      <c r="PLY106" s="76"/>
      <c r="PLZ106" s="76"/>
      <c r="PMA106" s="76"/>
      <c r="PMB106" s="76"/>
      <c r="PMC106" s="76"/>
      <c r="PMD106" s="76"/>
      <c r="PME106" s="76"/>
      <c r="PMF106" s="76"/>
      <c r="PMG106" s="76"/>
      <c r="PMH106" s="76"/>
      <c r="PMI106" s="76"/>
      <c r="PMJ106" s="76"/>
      <c r="PMK106" s="76"/>
      <c r="PML106" s="76"/>
      <c r="PMM106" s="76"/>
      <c r="PMN106" s="76"/>
      <c r="PMO106" s="76"/>
      <c r="PMP106" s="76"/>
      <c r="PMQ106" s="76"/>
      <c r="PMR106" s="76"/>
      <c r="PMS106" s="76"/>
      <c r="PMT106" s="76"/>
      <c r="PMU106" s="76"/>
      <c r="PMV106" s="76"/>
      <c r="PMW106" s="76"/>
      <c r="PMX106" s="76"/>
      <c r="PMY106" s="76"/>
      <c r="PMZ106" s="76"/>
      <c r="PNA106" s="76"/>
      <c r="PNB106" s="76"/>
      <c r="PNC106" s="76"/>
      <c r="PND106" s="76"/>
      <c r="PNE106" s="76"/>
      <c r="PNF106" s="76"/>
      <c r="PNG106" s="76"/>
      <c r="PNH106" s="76"/>
      <c r="PNI106" s="76"/>
      <c r="PNJ106" s="76"/>
      <c r="PNK106" s="76"/>
      <c r="PNL106" s="76"/>
      <c r="PNM106" s="76"/>
      <c r="PNN106" s="76"/>
      <c r="PNO106" s="76"/>
      <c r="PNP106" s="76"/>
      <c r="PNQ106" s="76"/>
      <c r="PNR106" s="76"/>
      <c r="PNS106" s="76"/>
      <c r="PNT106" s="76"/>
      <c r="PNU106" s="76"/>
      <c r="PNV106" s="76"/>
      <c r="PNW106" s="76"/>
      <c r="PNX106" s="76"/>
      <c r="PNY106" s="76"/>
      <c r="PNZ106" s="76"/>
      <c r="POA106" s="76"/>
      <c r="POH106" s="76"/>
      <c r="POI106" s="76"/>
      <c r="POJ106" s="76"/>
      <c r="POK106" s="76"/>
      <c r="POL106" s="76"/>
      <c r="POM106" s="76"/>
      <c r="PON106" s="76"/>
      <c r="POO106" s="76"/>
      <c r="POP106" s="76"/>
      <c r="POQ106" s="76"/>
      <c r="POR106" s="76"/>
      <c r="POS106" s="76"/>
      <c r="POT106" s="76"/>
      <c r="POU106" s="76"/>
      <c r="POV106" s="76"/>
      <c r="POW106" s="76"/>
      <c r="POX106" s="76"/>
      <c r="POY106" s="76"/>
      <c r="POZ106" s="76"/>
      <c r="PPA106" s="76"/>
      <c r="PPB106" s="76"/>
      <c r="PPC106" s="76"/>
      <c r="PPD106" s="76"/>
      <c r="PPE106" s="76"/>
      <c r="PPF106" s="76"/>
      <c r="PPG106" s="76"/>
      <c r="PPH106" s="76"/>
      <c r="PPI106" s="76"/>
      <c r="PPJ106" s="76"/>
      <c r="PPK106" s="76"/>
      <c r="PPL106" s="76"/>
      <c r="PPM106" s="76"/>
      <c r="PPN106" s="76"/>
      <c r="PPO106" s="76"/>
      <c r="PPP106" s="76"/>
      <c r="PPQ106" s="76"/>
      <c r="PPR106" s="76"/>
      <c r="PPS106" s="76"/>
      <c r="PPT106" s="76"/>
      <c r="PPU106" s="76"/>
      <c r="PPV106" s="76"/>
      <c r="PPW106" s="76"/>
      <c r="PPX106" s="76"/>
      <c r="PPY106" s="76"/>
      <c r="PPZ106" s="76"/>
      <c r="PQA106" s="76"/>
      <c r="PQB106" s="76"/>
      <c r="PQC106" s="76"/>
      <c r="PQD106" s="76"/>
      <c r="PQE106" s="76"/>
      <c r="PQF106" s="76"/>
      <c r="PQG106" s="76"/>
      <c r="PQH106" s="76"/>
      <c r="PQI106" s="76"/>
      <c r="PQJ106" s="76"/>
      <c r="PQK106" s="76"/>
      <c r="PQL106" s="76"/>
      <c r="PQM106" s="76"/>
      <c r="PQN106" s="76"/>
      <c r="PQO106" s="76"/>
      <c r="PQP106" s="76"/>
      <c r="PQQ106" s="76"/>
      <c r="PQR106" s="76"/>
      <c r="PQS106" s="76"/>
      <c r="PQT106" s="76"/>
      <c r="PQU106" s="76"/>
      <c r="PQV106" s="76"/>
      <c r="PQW106" s="76"/>
      <c r="PQX106" s="76"/>
      <c r="PQY106" s="76"/>
      <c r="PQZ106" s="76"/>
      <c r="PRA106" s="76"/>
      <c r="PRB106" s="76"/>
      <c r="PRC106" s="76"/>
      <c r="PRD106" s="76"/>
      <c r="PRE106" s="76"/>
      <c r="PRF106" s="76"/>
      <c r="PRG106" s="76"/>
      <c r="PRH106" s="76"/>
      <c r="PRI106" s="76"/>
      <c r="PRJ106" s="76"/>
      <c r="PRK106" s="76"/>
      <c r="PRL106" s="76"/>
      <c r="PRM106" s="76"/>
      <c r="PRN106" s="76"/>
      <c r="PRO106" s="76"/>
      <c r="PRP106" s="76"/>
      <c r="PRQ106" s="76"/>
      <c r="PRR106" s="76"/>
      <c r="PRS106" s="76"/>
      <c r="PRT106" s="76"/>
      <c r="PRU106" s="76"/>
      <c r="PRV106" s="76"/>
      <c r="PRW106" s="76"/>
      <c r="PRX106" s="76"/>
      <c r="PRY106" s="76"/>
      <c r="PRZ106" s="76"/>
      <c r="PSA106" s="76"/>
      <c r="PSB106" s="76"/>
      <c r="PSC106" s="76"/>
      <c r="PSD106" s="76"/>
      <c r="PSE106" s="76"/>
      <c r="PSF106" s="76"/>
      <c r="PSG106" s="76"/>
      <c r="PSH106" s="76"/>
      <c r="PSI106" s="76"/>
      <c r="PSJ106" s="76"/>
      <c r="PSK106" s="76"/>
      <c r="PSL106" s="76"/>
      <c r="PSM106" s="76"/>
      <c r="PSN106" s="76"/>
      <c r="PSO106" s="76"/>
      <c r="PSP106" s="76"/>
      <c r="PSQ106" s="76"/>
      <c r="PSR106" s="76"/>
      <c r="PSS106" s="76"/>
      <c r="PST106" s="76"/>
      <c r="PSU106" s="76"/>
      <c r="PSV106" s="76"/>
      <c r="PSW106" s="76"/>
      <c r="PSX106" s="76"/>
      <c r="PSY106" s="76"/>
      <c r="PSZ106" s="76"/>
      <c r="PTA106" s="76"/>
      <c r="PTB106" s="76"/>
      <c r="PTC106" s="76"/>
      <c r="PTD106" s="76"/>
      <c r="PTE106" s="76"/>
      <c r="PTF106" s="76"/>
      <c r="PTG106" s="76"/>
      <c r="PTH106" s="76"/>
      <c r="PTI106" s="76"/>
      <c r="PTJ106" s="76"/>
      <c r="PTK106" s="76"/>
      <c r="PTL106" s="76"/>
      <c r="PTM106" s="76"/>
      <c r="PTN106" s="76"/>
      <c r="PTO106" s="76"/>
      <c r="PTP106" s="76"/>
      <c r="PTQ106" s="76"/>
      <c r="PTR106" s="76"/>
      <c r="PTS106" s="76"/>
      <c r="PTT106" s="76"/>
      <c r="PTU106" s="76"/>
      <c r="PTV106" s="76"/>
      <c r="PTW106" s="76"/>
      <c r="PTX106" s="76"/>
      <c r="PTY106" s="76"/>
      <c r="PTZ106" s="76"/>
      <c r="PUA106" s="76"/>
      <c r="PUB106" s="76"/>
      <c r="PUC106" s="76"/>
      <c r="PUD106" s="76"/>
      <c r="PUE106" s="76"/>
      <c r="PUF106" s="76"/>
      <c r="PUG106" s="76"/>
      <c r="PUH106" s="76"/>
      <c r="PUI106" s="76"/>
      <c r="PUJ106" s="76"/>
      <c r="PUK106" s="76"/>
      <c r="PUL106" s="76"/>
      <c r="PUM106" s="76"/>
      <c r="PUN106" s="76"/>
      <c r="PUO106" s="76"/>
      <c r="PUP106" s="76"/>
      <c r="PUQ106" s="76"/>
      <c r="PUR106" s="76"/>
      <c r="PUS106" s="76"/>
      <c r="PUT106" s="76"/>
      <c r="PUU106" s="76"/>
      <c r="PUV106" s="76"/>
      <c r="PUW106" s="76"/>
      <c r="PUX106" s="76"/>
      <c r="PUY106" s="76"/>
      <c r="PUZ106" s="76"/>
      <c r="PVA106" s="76"/>
      <c r="PVB106" s="76"/>
      <c r="PVC106" s="76"/>
      <c r="PVD106" s="76"/>
      <c r="PVE106" s="76"/>
      <c r="PVF106" s="76"/>
      <c r="PVG106" s="76"/>
      <c r="PVH106" s="76"/>
      <c r="PVI106" s="76"/>
      <c r="PVJ106" s="76"/>
      <c r="PVK106" s="76"/>
      <c r="PVL106" s="76"/>
      <c r="PVM106" s="76"/>
      <c r="PVN106" s="76"/>
      <c r="PVO106" s="76"/>
      <c r="PVP106" s="76"/>
      <c r="PVQ106" s="76"/>
      <c r="PVR106" s="76"/>
      <c r="PVS106" s="76"/>
      <c r="PVT106" s="76"/>
      <c r="PVU106" s="76"/>
      <c r="PVV106" s="76"/>
      <c r="PVW106" s="76"/>
      <c r="PVX106" s="76"/>
      <c r="PVY106" s="76"/>
      <c r="PVZ106" s="76"/>
      <c r="PWA106" s="76"/>
      <c r="PWB106" s="76"/>
      <c r="PWC106" s="76"/>
      <c r="PWD106" s="76"/>
      <c r="PWE106" s="76"/>
      <c r="PWF106" s="76"/>
      <c r="PWG106" s="76"/>
      <c r="PWH106" s="76"/>
      <c r="PWI106" s="76"/>
      <c r="PWJ106" s="76"/>
      <c r="PWK106" s="76"/>
      <c r="PWL106" s="76"/>
      <c r="PWM106" s="76"/>
      <c r="PWN106" s="76"/>
      <c r="PWO106" s="76"/>
      <c r="PWP106" s="76"/>
      <c r="PWQ106" s="76"/>
      <c r="PWR106" s="76"/>
      <c r="PWS106" s="76"/>
      <c r="PWT106" s="76"/>
      <c r="PWU106" s="76"/>
      <c r="PWV106" s="76"/>
      <c r="PWW106" s="76"/>
      <c r="PWX106" s="76"/>
      <c r="PWY106" s="76"/>
      <c r="PWZ106" s="76"/>
      <c r="PXA106" s="76"/>
      <c r="PXB106" s="76"/>
      <c r="PXC106" s="76"/>
      <c r="PXD106" s="76"/>
      <c r="PXE106" s="76"/>
      <c r="PXF106" s="76"/>
      <c r="PXG106" s="76"/>
      <c r="PXH106" s="76"/>
      <c r="PXI106" s="76"/>
      <c r="PXJ106" s="76"/>
      <c r="PXK106" s="76"/>
      <c r="PXL106" s="76"/>
      <c r="PXM106" s="76"/>
      <c r="PXN106" s="76"/>
      <c r="PXO106" s="76"/>
      <c r="PXP106" s="76"/>
      <c r="PXQ106" s="76"/>
      <c r="PXR106" s="76"/>
      <c r="PXS106" s="76"/>
      <c r="PXT106" s="76"/>
      <c r="PXU106" s="76"/>
      <c r="PXV106" s="76"/>
      <c r="PXW106" s="76"/>
      <c r="PYD106" s="76"/>
      <c r="PYE106" s="76"/>
      <c r="PYF106" s="76"/>
      <c r="PYG106" s="76"/>
      <c r="PYH106" s="76"/>
      <c r="PYI106" s="76"/>
      <c r="PYJ106" s="76"/>
      <c r="PYK106" s="76"/>
      <c r="PYL106" s="76"/>
      <c r="PYM106" s="76"/>
      <c r="PYN106" s="76"/>
      <c r="PYO106" s="76"/>
      <c r="PYP106" s="76"/>
      <c r="PYQ106" s="76"/>
      <c r="PYR106" s="76"/>
      <c r="PYS106" s="76"/>
      <c r="PYT106" s="76"/>
      <c r="PYU106" s="76"/>
      <c r="PYV106" s="76"/>
      <c r="PYW106" s="76"/>
      <c r="PYX106" s="76"/>
      <c r="PYY106" s="76"/>
      <c r="PYZ106" s="76"/>
      <c r="PZA106" s="76"/>
      <c r="PZB106" s="76"/>
      <c r="PZC106" s="76"/>
      <c r="PZD106" s="76"/>
      <c r="PZE106" s="76"/>
      <c r="PZF106" s="76"/>
      <c r="PZG106" s="76"/>
      <c r="PZH106" s="76"/>
      <c r="PZI106" s="76"/>
      <c r="PZJ106" s="76"/>
      <c r="PZK106" s="76"/>
      <c r="PZL106" s="76"/>
      <c r="PZM106" s="76"/>
      <c r="PZN106" s="76"/>
      <c r="PZO106" s="76"/>
      <c r="PZP106" s="76"/>
      <c r="PZQ106" s="76"/>
      <c r="PZR106" s="76"/>
      <c r="PZS106" s="76"/>
      <c r="PZT106" s="76"/>
      <c r="PZU106" s="76"/>
      <c r="PZV106" s="76"/>
      <c r="PZW106" s="76"/>
      <c r="PZX106" s="76"/>
      <c r="PZY106" s="76"/>
      <c r="PZZ106" s="76"/>
      <c r="QAA106" s="76"/>
      <c r="QAB106" s="76"/>
      <c r="QAC106" s="76"/>
      <c r="QAD106" s="76"/>
      <c r="QAE106" s="76"/>
      <c r="QAF106" s="76"/>
      <c r="QAG106" s="76"/>
      <c r="QAH106" s="76"/>
      <c r="QAI106" s="76"/>
      <c r="QAJ106" s="76"/>
      <c r="QAK106" s="76"/>
      <c r="QAL106" s="76"/>
      <c r="QAM106" s="76"/>
      <c r="QAN106" s="76"/>
      <c r="QAO106" s="76"/>
      <c r="QAP106" s="76"/>
      <c r="QAQ106" s="76"/>
      <c r="QAR106" s="76"/>
      <c r="QAS106" s="76"/>
      <c r="QAT106" s="76"/>
      <c r="QAU106" s="76"/>
      <c r="QAV106" s="76"/>
      <c r="QAW106" s="76"/>
      <c r="QAX106" s="76"/>
      <c r="QAY106" s="76"/>
      <c r="QAZ106" s="76"/>
      <c r="QBA106" s="76"/>
      <c r="QBB106" s="76"/>
      <c r="QBC106" s="76"/>
      <c r="QBD106" s="76"/>
      <c r="QBE106" s="76"/>
      <c r="QBF106" s="76"/>
      <c r="QBG106" s="76"/>
      <c r="QBH106" s="76"/>
      <c r="QBI106" s="76"/>
      <c r="QBJ106" s="76"/>
      <c r="QBK106" s="76"/>
      <c r="QBL106" s="76"/>
      <c r="QBM106" s="76"/>
      <c r="QBN106" s="76"/>
      <c r="QBO106" s="76"/>
      <c r="QBP106" s="76"/>
      <c r="QBQ106" s="76"/>
      <c r="QBR106" s="76"/>
      <c r="QBS106" s="76"/>
      <c r="QBT106" s="76"/>
      <c r="QBU106" s="76"/>
      <c r="QBV106" s="76"/>
      <c r="QBW106" s="76"/>
      <c r="QBX106" s="76"/>
      <c r="QBY106" s="76"/>
      <c r="QBZ106" s="76"/>
      <c r="QCA106" s="76"/>
      <c r="QCB106" s="76"/>
      <c r="QCC106" s="76"/>
      <c r="QCD106" s="76"/>
      <c r="QCE106" s="76"/>
      <c r="QCF106" s="76"/>
      <c r="QCG106" s="76"/>
      <c r="QCH106" s="76"/>
      <c r="QCI106" s="76"/>
      <c r="QCJ106" s="76"/>
      <c r="QCK106" s="76"/>
      <c r="QCL106" s="76"/>
      <c r="QCM106" s="76"/>
      <c r="QCN106" s="76"/>
      <c r="QCO106" s="76"/>
      <c r="QCP106" s="76"/>
      <c r="QCQ106" s="76"/>
      <c r="QCR106" s="76"/>
      <c r="QCS106" s="76"/>
      <c r="QCT106" s="76"/>
      <c r="QCU106" s="76"/>
      <c r="QCV106" s="76"/>
      <c r="QCW106" s="76"/>
      <c r="QCX106" s="76"/>
      <c r="QCY106" s="76"/>
      <c r="QCZ106" s="76"/>
      <c r="QDA106" s="76"/>
      <c r="QDB106" s="76"/>
      <c r="QDC106" s="76"/>
      <c r="QDD106" s="76"/>
      <c r="QDE106" s="76"/>
      <c r="QDF106" s="76"/>
      <c r="QDG106" s="76"/>
      <c r="QDH106" s="76"/>
      <c r="QDI106" s="76"/>
      <c r="QDJ106" s="76"/>
      <c r="QDK106" s="76"/>
      <c r="QDL106" s="76"/>
      <c r="QDM106" s="76"/>
      <c r="QDN106" s="76"/>
      <c r="QDO106" s="76"/>
      <c r="QDP106" s="76"/>
      <c r="QDQ106" s="76"/>
      <c r="QDR106" s="76"/>
      <c r="QDS106" s="76"/>
      <c r="QDT106" s="76"/>
      <c r="QDU106" s="76"/>
      <c r="QDV106" s="76"/>
      <c r="QDW106" s="76"/>
      <c r="QDX106" s="76"/>
      <c r="QDY106" s="76"/>
      <c r="QDZ106" s="76"/>
      <c r="QEA106" s="76"/>
      <c r="QEB106" s="76"/>
      <c r="QEC106" s="76"/>
      <c r="QED106" s="76"/>
      <c r="QEE106" s="76"/>
      <c r="QEF106" s="76"/>
      <c r="QEG106" s="76"/>
      <c r="QEH106" s="76"/>
      <c r="QEI106" s="76"/>
      <c r="QEJ106" s="76"/>
      <c r="QEK106" s="76"/>
      <c r="QEL106" s="76"/>
      <c r="QEM106" s="76"/>
      <c r="QEN106" s="76"/>
      <c r="QEO106" s="76"/>
      <c r="QEP106" s="76"/>
      <c r="QEQ106" s="76"/>
      <c r="QER106" s="76"/>
      <c r="QES106" s="76"/>
      <c r="QET106" s="76"/>
      <c r="QEU106" s="76"/>
      <c r="QEV106" s="76"/>
      <c r="QEW106" s="76"/>
      <c r="QEX106" s="76"/>
      <c r="QEY106" s="76"/>
      <c r="QEZ106" s="76"/>
      <c r="QFA106" s="76"/>
      <c r="QFB106" s="76"/>
      <c r="QFC106" s="76"/>
      <c r="QFD106" s="76"/>
      <c r="QFE106" s="76"/>
      <c r="QFF106" s="76"/>
      <c r="QFG106" s="76"/>
      <c r="QFH106" s="76"/>
      <c r="QFI106" s="76"/>
      <c r="QFJ106" s="76"/>
      <c r="QFK106" s="76"/>
      <c r="QFL106" s="76"/>
      <c r="QFM106" s="76"/>
      <c r="QFN106" s="76"/>
      <c r="QFO106" s="76"/>
      <c r="QFP106" s="76"/>
      <c r="QFQ106" s="76"/>
      <c r="QFR106" s="76"/>
      <c r="QFS106" s="76"/>
      <c r="QFT106" s="76"/>
      <c r="QFU106" s="76"/>
      <c r="QFV106" s="76"/>
      <c r="QFW106" s="76"/>
      <c r="QFX106" s="76"/>
      <c r="QFY106" s="76"/>
      <c r="QFZ106" s="76"/>
      <c r="QGA106" s="76"/>
      <c r="QGB106" s="76"/>
      <c r="QGC106" s="76"/>
      <c r="QGD106" s="76"/>
      <c r="QGE106" s="76"/>
      <c r="QGF106" s="76"/>
      <c r="QGG106" s="76"/>
      <c r="QGH106" s="76"/>
      <c r="QGI106" s="76"/>
      <c r="QGJ106" s="76"/>
      <c r="QGK106" s="76"/>
      <c r="QGL106" s="76"/>
      <c r="QGM106" s="76"/>
      <c r="QGN106" s="76"/>
      <c r="QGO106" s="76"/>
      <c r="QGP106" s="76"/>
      <c r="QGQ106" s="76"/>
      <c r="QGR106" s="76"/>
      <c r="QGS106" s="76"/>
      <c r="QGT106" s="76"/>
      <c r="QGU106" s="76"/>
      <c r="QGV106" s="76"/>
      <c r="QGW106" s="76"/>
      <c r="QGX106" s="76"/>
      <c r="QGY106" s="76"/>
      <c r="QGZ106" s="76"/>
      <c r="QHA106" s="76"/>
      <c r="QHB106" s="76"/>
      <c r="QHC106" s="76"/>
      <c r="QHD106" s="76"/>
      <c r="QHE106" s="76"/>
      <c r="QHF106" s="76"/>
      <c r="QHG106" s="76"/>
      <c r="QHH106" s="76"/>
      <c r="QHI106" s="76"/>
      <c r="QHJ106" s="76"/>
      <c r="QHK106" s="76"/>
      <c r="QHL106" s="76"/>
      <c r="QHM106" s="76"/>
      <c r="QHN106" s="76"/>
      <c r="QHO106" s="76"/>
      <c r="QHP106" s="76"/>
      <c r="QHQ106" s="76"/>
      <c r="QHR106" s="76"/>
      <c r="QHS106" s="76"/>
      <c r="QHZ106" s="76"/>
      <c r="QIA106" s="76"/>
      <c r="QIB106" s="76"/>
      <c r="QIC106" s="76"/>
      <c r="QID106" s="76"/>
      <c r="QIE106" s="76"/>
      <c r="QIF106" s="76"/>
      <c r="QIG106" s="76"/>
      <c r="QIH106" s="76"/>
      <c r="QII106" s="76"/>
      <c r="QIJ106" s="76"/>
      <c r="QIK106" s="76"/>
      <c r="QIL106" s="76"/>
      <c r="QIM106" s="76"/>
      <c r="QIN106" s="76"/>
      <c r="QIO106" s="76"/>
      <c r="QIP106" s="76"/>
      <c r="QIQ106" s="76"/>
      <c r="QIR106" s="76"/>
      <c r="QIS106" s="76"/>
      <c r="QIT106" s="76"/>
      <c r="QIU106" s="76"/>
      <c r="QIV106" s="76"/>
      <c r="QIW106" s="76"/>
      <c r="QIX106" s="76"/>
      <c r="QIY106" s="76"/>
      <c r="QIZ106" s="76"/>
      <c r="QJA106" s="76"/>
      <c r="QJB106" s="76"/>
      <c r="QJC106" s="76"/>
      <c r="QJD106" s="76"/>
      <c r="QJE106" s="76"/>
      <c r="QJF106" s="76"/>
      <c r="QJG106" s="76"/>
      <c r="QJH106" s="76"/>
      <c r="QJI106" s="76"/>
      <c r="QJJ106" s="76"/>
      <c r="QJK106" s="76"/>
      <c r="QJL106" s="76"/>
      <c r="QJM106" s="76"/>
      <c r="QJN106" s="76"/>
      <c r="QJO106" s="76"/>
      <c r="QJP106" s="76"/>
      <c r="QJQ106" s="76"/>
      <c r="QJR106" s="76"/>
      <c r="QJS106" s="76"/>
      <c r="QJT106" s="76"/>
      <c r="QJU106" s="76"/>
      <c r="QJV106" s="76"/>
      <c r="QJW106" s="76"/>
      <c r="QJX106" s="76"/>
      <c r="QJY106" s="76"/>
      <c r="QJZ106" s="76"/>
      <c r="QKA106" s="76"/>
      <c r="QKB106" s="76"/>
      <c r="QKC106" s="76"/>
      <c r="QKD106" s="76"/>
      <c r="QKE106" s="76"/>
      <c r="QKF106" s="76"/>
      <c r="QKG106" s="76"/>
      <c r="QKH106" s="76"/>
      <c r="QKI106" s="76"/>
      <c r="QKJ106" s="76"/>
      <c r="QKK106" s="76"/>
      <c r="QKL106" s="76"/>
      <c r="QKM106" s="76"/>
      <c r="QKN106" s="76"/>
      <c r="QKO106" s="76"/>
      <c r="QKP106" s="76"/>
      <c r="QKQ106" s="76"/>
      <c r="QKR106" s="76"/>
      <c r="QKS106" s="76"/>
      <c r="QKT106" s="76"/>
      <c r="QKU106" s="76"/>
      <c r="QKV106" s="76"/>
      <c r="QKW106" s="76"/>
      <c r="QKX106" s="76"/>
      <c r="QKY106" s="76"/>
      <c r="QKZ106" s="76"/>
      <c r="QLA106" s="76"/>
      <c r="QLB106" s="76"/>
      <c r="QLC106" s="76"/>
      <c r="QLD106" s="76"/>
      <c r="QLE106" s="76"/>
      <c r="QLF106" s="76"/>
      <c r="QLG106" s="76"/>
      <c r="QLH106" s="76"/>
      <c r="QLI106" s="76"/>
      <c r="QLJ106" s="76"/>
      <c r="QLK106" s="76"/>
      <c r="QLL106" s="76"/>
      <c r="QLM106" s="76"/>
      <c r="QLN106" s="76"/>
      <c r="QLO106" s="76"/>
      <c r="QLP106" s="76"/>
      <c r="QLQ106" s="76"/>
      <c r="QLR106" s="76"/>
      <c r="QLS106" s="76"/>
      <c r="QLT106" s="76"/>
      <c r="QLU106" s="76"/>
      <c r="QLV106" s="76"/>
      <c r="QLW106" s="76"/>
      <c r="QLX106" s="76"/>
      <c r="QLY106" s="76"/>
      <c r="QLZ106" s="76"/>
      <c r="QMA106" s="76"/>
      <c r="QMB106" s="76"/>
      <c r="QMC106" s="76"/>
      <c r="QMD106" s="76"/>
      <c r="QME106" s="76"/>
      <c r="QMF106" s="76"/>
      <c r="QMG106" s="76"/>
      <c r="QMH106" s="76"/>
      <c r="QMI106" s="76"/>
      <c r="QMJ106" s="76"/>
      <c r="QMK106" s="76"/>
      <c r="QML106" s="76"/>
      <c r="QMM106" s="76"/>
      <c r="QMN106" s="76"/>
      <c r="QMO106" s="76"/>
      <c r="QMP106" s="76"/>
      <c r="QMQ106" s="76"/>
      <c r="QMR106" s="76"/>
      <c r="QMS106" s="76"/>
      <c r="QMT106" s="76"/>
      <c r="QMU106" s="76"/>
      <c r="QMV106" s="76"/>
      <c r="QMW106" s="76"/>
      <c r="QMX106" s="76"/>
      <c r="QMY106" s="76"/>
      <c r="QMZ106" s="76"/>
      <c r="QNA106" s="76"/>
      <c r="QNB106" s="76"/>
      <c r="QNC106" s="76"/>
      <c r="QND106" s="76"/>
      <c r="QNE106" s="76"/>
      <c r="QNF106" s="76"/>
      <c r="QNG106" s="76"/>
      <c r="QNH106" s="76"/>
      <c r="QNI106" s="76"/>
      <c r="QNJ106" s="76"/>
      <c r="QNK106" s="76"/>
      <c r="QNL106" s="76"/>
      <c r="QNM106" s="76"/>
      <c r="QNN106" s="76"/>
      <c r="QNO106" s="76"/>
      <c r="QNP106" s="76"/>
      <c r="QNQ106" s="76"/>
      <c r="QNR106" s="76"/>
      <c r="QNS106" s="76"/>
      <c r="QNT106" s="76"/>
      <c r="QNU106" s="76"/>
      <c r="QNV106" s="76"/>
      <c r="QNW106" s="76"/>
      <c r="QNX106" s="76"/>
      <c r="QNY106" s="76"/>
      <c r="QNZ106" s="76"/>
      <c r="QOA106" s="76"/>
      <c r="QOB106" s="76"/>
      <c r="QOC106" s="76"/>
      <c r="QOD106" s="76"/>
      <c r="QOE106" s="76"/>
      <c r="QOF106" s="76"/>
      <c r="QOG106" s="76"/>
      <c r="QOH106" s="76"/>
      <c r="QOI106" s="76"/>
      <c r="QOJ106" s="76"/>
      <c r="QOK106" s="76"/>
      <c r="QOL106" s="76"/>
      <c r="QOM106" s="76"/>
      <c r="QON106" s="76"/>
      <c r="QOO106" s="76"/>
      <c r="QOP106" s="76"/>
      <c r="QOQ106" s="76"/>
      <c r="QOR106" s="76"/>
      <c r="QOS106" s="76"/>
      <c r="QOT106" s="76"/>
      <c r="QOU106" s="76"/>
      <c r="QOV106" s="76"/>
      <c r="QOW106" s="76"/>
      <c r="QOX106" s="76"/>
      <c r="QOY106" s="76"/>
      <c r="QOZ106" s="76"/>
      <c r="QPA106" s="76"/>
      <c r="QPB106" s="76"/>
      <c r="QPC106" s="76"/>
      <c r="QPD106" s="76"/>
      <c r="QPE106" s="76"/>
      <c r="QPF106" s="76"/>
      <c r="QPG106" s="76"/>
      <c r="QPH106" s="76"/>
      <c r="QPI106" s="76"/>
      <c r="QPJ106" s="76"/>
      <c r="QPK106" s="76"/>
      <c r="QPL106" s="76"/>
      <c r="QPM106" s="76"/>
      <c r="QPN106" s="76"/>
      <c r="QPO106" s="76"/>
      <c r="QPP106" s="76"/>
      <c r="QPQ106" s="76"/>
      <c r="QPR106" s="76"/>
      <c r="QPS106" s="76"/>
      <c r="QPT106" s="76"/>
      <c r="QPU106" s="76"/>
      <c r="QPV106" s="76"/>
      <c r="QPW106" s="76"/>
      <c r="QPX106" s="76"/>
      <c r="QPY106" s="76"/>
      <c r="QPZ106" s="76"/>
      <c r="QQA106" s="76"/>
      <c r="QQB106" s="76"/>
      <c r="QQC106" s="76"/>
      <c r="QQD106" s="76"/>
      <c r="QQE106" s="76"/>
      <c r="QQF106" s="76"/>
      <c r="QQG106" s="76"/>
      <c r="QQH106" s="76"/>
      <c r="QQI106" s="76"/>
      <c r="QQJ106" s="76"/>
      <c r="QQK106" s="76"/>
      <c r="QQL106" s="76"/>
      <c r="QQM106" s="76"/>
      <c r="QQN106" s="76"/>
      <c r="QQO106" s="76"/>
      <c r="QQP106" s="76"/>
      <c r="QQQ106" s="76"/>
      <c r="QQR106" s="76"/>
      <c r="QQS106" s="76"/>
      <c r="QQT106" s="76"/>
      <c r="QQU106" s="76"/>
      <c r="QQV106" s="76"/>
      <c r="QQW106" s="76"/>
      <c r="QQX106" s="76"/>
      <c r="QQY106" s="76"/>
      <c r="QQZ106" s="76"/>
      <c r="QRA106" s="76"/>
      <c r="QRB106" s="76"/>
      <c r="QRC106" s="76"/>
      <c r="QRD106" s="76"/>
      <c r="QRE106" s="76"/>
      <c r="QRF106" s="76"/>
      <c r="QRG106" s="76"/>
      <c r="QRH106" s="76"/>
      <c r="QRI106" s="76"/>
      <c r="QRJ106" s="76"/>
      <c r="QRK106" s="76"/>
      <c r="QRL106" s="76"/>
      <c r="QRM106" s="76"/>
      <c r="QRN106" s="76"/>
      <c r="QRO106" s="76"/>
      <c r="QRV106" s="76"/>
      <c r="QRW106" s="76"/>
      <c r="QRX106" s="76"/>
      <c r="QRY106" s="76"/>
      <c r="QRZ106" s="76"/>
      <c r="QSA106" s="76"/>
      <c r="QSB106" s="76"/>
      <c r="QSC106" s="76"/>
      <c r="QSD106" s="76"/>
      <c r="QSE106" s="76"/>
      <c r="QSF106" s="76"/>
      <c r="QSG106" s="76"/>
      <c r="QSH106" s="76"/>
      <c r="QSI106" s="76"/>
      <c r="QSJ106" s="76"/>
      <c r="QSK106" s="76"/>
      <c r="QSL106" s="76"/>
      <c r="QSM106" s="76"/>
      <c r="QSN106" s="76"/>
      <c r="QSO106" s="76"/>
      <c r="QSP106" s="76"/>
      <c r="QSQ106" s="76"/>
      <c r="QSR106" s="76"/>
      <c r="QSS106" s="76"/>
      <c r="QST106" s="76"/>
      <c r="QSU106" s="76"/>
      <c r="QSV106" s="76"/>
      <c r="QSW106" s="76"/>
      <c r="QSX106" s="76"/>
      <c r="QSY106" s="76"/>
      <c r="QSZ106" s="76"/>
      <c r="QTA106" s="76"/>
      <c r="QTB106" s="76"/>
      <c r="QTC106" s="76"/>
      <c r="QTD106" s="76"/>
      <c r="QTE106" s="76"/>
      <c r="QTF106" s="76"/>
      <c r="QTG106" s="76"/>
      <c r="QTH106" s="76"/>
      <c r="QTI106" s="76"/>
      <c r="QTJ106" s="76"/>
      <c r="QTK106" s="76"/>
      <c r="QTL106" s="76"/>
      <c r="QTM106" s="76"/>
      <c r="QTN106" s="76"/>
      <c r="QTO106" s="76"/>
      <c r="QTP106" s="76"/>
      <c r="QTQ106" s="76"/>
      <c r="QTR106" s="76"/>
      <c r="QTS106" s="76"/>
      <c r="QTT106" s="76"/>
      <c r="QTU106" s="76"/>
      <c r="QTV106" s="76"/>
      <c r="QTW106" s="76"/>
      <c r="QTX106" s="76"/>
      <c r="QTY106" s="76"/>
      <c r="QTZ106" s="76"/>
      <c r="QUA106" s="76"/>
      <c r="QUB106" s="76"/>
      <c r="QUC106" s="76"/>
      <c r="QUD106" s="76"/>
      <c r="QUE106" s="76"/>
      <c r="QUF106" s="76"/>
      <c r="QUG106" s="76"/>
      <c r="QUH106" s="76"/>
      <c r="QUI106" s="76"/>
      <c r="QUJ106" s="76"/>
      <c r="QUK106" s="76"/>
      <c r="QUL106" s="76"/>
      <c r="QUM106" s="76"/>
      <c r="QUN106" s="76"/>
      <c r="QUO106" s="76"/>
      <c r="QUP106" s="76"/>
      <c r="QUQ106" s="76"/>
      <c r="QUR106" s="76"/>
      <c r="QUS106" s="76"/>
      <c r="QUT106" s="76"/>
      <c r="QUU106" s="76"/>
      <c r="QUV106" s="76"/>
      <c r="QUW106" s="76"/>
      <c r="QUX106" s="76"/>
      <c r="QUY106" s="76"/>
      <c r="QUZ106" s="76"/>
      <c r="QVA106" s="76"/>
      <c r="QVB106" s="76"/>
      <c r="QVC106" s="76"/>
      <c r="QVD106" s="76"/>
      <c r="QVE106" s="76"/>
      <c r="QVF106" s="76"/>
      <c r="QVG106" s="76"/>
      <c r="QVH106" s="76"/>
      <c r="QVI106" s="76"/>
      <c r="QVJ106" s="76"/>
      <c r="QVK106" s="76"/>
      <c r="QVL106" s="76"/>
      <c r="QVM106" s="76"/>
      <c r="QVN106" s="76"/>
      <c r="QVO106" s="76"/>
      <c r="QVP106" s="76"/>
      <c r="QVQ106" s="76"/>
      <c r="QVR106" s="76"/>
      <c r="QVS106" s="76"/>
      <c r="QVT106" s="76"/>
      <c r="QVU106" s="76"/>
      <c r="QVV106" s="76"/>
      <c r="QVW106" s="76"/>
      <c r="QVX106" s="76"/>
      <c r="QVY106" s="76"/>
      <c r="QVZ106" s="76"/>
      <c r="QWA106" s="76"/>
      <c r="QWB106" s="76"/>
      <c r="QWC106" s="76"/>
      <c r="QWD106" s="76"/>
      <c r="QWE106" s="76"/>
      <c r="QWF106" s="76"/>
      <c r="QWG106" s="76"/>
      <c r="QWH106" s="76"/>
      <c r="QWI106" s="76"/>
      <c r="QWJ106" s="76"/>
      <c r="QWK106" s="76"/>
      <c r="QWL106" s="76"/>
      <c r="QWM106" s="76"/>
      <c r="QWN106" s="76"/>
      <c r="QWO106" s="76"/>
      <c r="QWP106" s="76"/>
      <c r="QWQ106" s="76"/>
      <c r="QWR106" s="76"/>
      <c r="QWS106" s="76"/>
      <c r="QWT106" s="76"/>
      <c r="QWU106" s="76"/>
      <c r="QWV106" s="76"/>
      <c r="QWW106" s="76"/>
      <c r="QWX106" s="76"/>
      <c r="QWY106" s="76"/>
      <c r="QWZ106" s="76"/>
      <c r="QXA106" s="76"/>
      <c r="QXB106" s="76"/>
      <c r="QXC106" s="76"/>
      <c r="QXD106" s="76"/>
      <c r="QXE106" s="76"/>
      <c r="QXF106" s="76"/>
      <c r="QXG106" s="76"/>
      <c r="QXH106" s="76"/>
      <c r="QXI106" s="76"/>
      <c r="QXJ106" s="76"/>
      <c r="QXK106" s="76"/>
      <c r="QXL106" s="76"/>
      <c r="QXM106" s="76"/>
      <c r="QXN106" s="76"/>
      <c r="QXO106" s="76"/>
      <c r="QXP106" s="76"/>
      <c r="QXQ106" s="76"/>
      <c r="QXR106" s="76"/>
      <c r="QXS106" s="76"/>
      <c r="QXT106" s="76"/>
      <c r="QXU106" s="76"/>
      <c r="QXV106" s="76"/>
      <c r="QXW106" s="76"/>
      <c r="QXX106" s="76"/>
      <c r="QXY106" s="76"/>
      <c r="QXZ106" s="76"/>
      <c r="QYA106" s="76"/>
      <c r="QYB106" s="76"/>
      <c r="QYC106" s="76"/>
      <c r="QYD106" s="76"/>
      <c r="QYE106" s="76"/>
      <c r="QYF106" s="76"/>
      <c r="QYG106" s="76"/>
      <c r="QYH106" s="76"/>
      <c r="QYI106" s="76"/>
      <c r="QYJ106" s="76"/>
      <c r="QYK106" s="76"/>
      <c r="QYL106" s="76"/>
      <c r="QYM106" s="76"/>
      <c r="QYN106" s="76"/>
      <c r="QYO106" s="76"/>
      <c r="QYP106" s="76"/>
      <c r="QYQ106" s="76"/>
      <c r="QYR106" s="76"/>
      <c r="QYS106" s="76"/>
      <c r="QYT106" s="76"/>
      <c r="QYU106" s="76"/>
      <c r="QYV106" s="76"/>
      <c r="QYW106" s="76"/>
      <c r="QYX106" s="76"/>
      <c r="QYY106" s="76"/>
      <c r="QYZ106" s="76"/>
      <c r="QZA106" s="76"/>
      <c r="QZB106" s="76"/>
      <c r="QZC106" s="76"/>
      <c r="QZD106" s="76"/>
      <c r="QZE106" s="76"/>
      <c r="QZF106" s="76"/>
      <c r="QZG106" s="76"/>
      <c r="QZH106" s="76"/>
      <c r="QZI106" s="76"/>
      <c r="QZJ106" s="76"/>
      <c r="QZK106" s="76"/>
      <c r="QZL106" s="76"/>
      <c r="QZM106" s="76"/>
      <c r="QZN106" s="76"/>
      <c r="QZO106" s="76"/>
      <c r="QZP106" s="76"/>
      <c r="QZQ106" s="76"/>
      <c r="QZR106" s="76"/>
      <c r="QZS106" s="76"/>
      <c r="QZT106" s="76"/>
      <c r="QZU106" s="76"/>
      <c r="QZV106" s="76"/>
      <c r="QZW106" s="76"/>
      <c r="QZX106" s="76"/>
      <c r="QZY106" s="76"/>
      <c r="QZZ106" s="76"/>
      <c r="RAA106" s="76"/>
      <c r="RAB106" s="76"/>
      <c r="RAC106" s="76"/>
      <c r="RAD106" s="76"/>
      <c r="RAE106" s="76"/>
      <c r="RAF106" s="76"/>
      <c r="RAG106" s="76"/>
      <c r="RAH106" s="76"/>
      <c r="RAI106" s="76"/>
      <c r="RAJ106" s="76"/>
      <c r="RAK106" s="76"/>
      <c r="RAL106" s="76"/>
      <c r="RAM106" s="76"/>
      <c r="RAN106" s="76"/>
      <c r="RAO106" s="76"/>
      <c r="RAP106" s="76"/>
      <c r="RAQ106" s="76"/>
      <c r="RAR106" s="76"/>
      <c r="RAS106" s="76"/>
      <c r="RAT106" s="76"/>
      <c r="RAU106" s="76"/>
      <c r="RAV106" s="76"/>
      <c r="RAW106" s="76"/>
      <c r="RAX106" s="76"/>
      <c r="RAY106" s="76"/>
      <c r="RAZ106" s="76"/>
      <c r="RBA106" s="76"/>
      <c r="RBB106" s="76"/>
      <c r="RBC106" s="76"/>
      <c r="RBD106" s="76"/>
      <c r="RBE106" s="76"/>
      <c r="RBF106" s="76"/>
      <c r="RBG106" s="76"/>
      <c r="RBH106" s="76"/>
      <c r="RBI106" s="76"/>
      <c r="RBJ106" s="76"/>
      <c r="RBK106" s="76"/>
      <c r="RBR106" s="76"/>
      <c r="RBS106" s="76"/>
      <c r="RBT106" s="76"/>
      <c r="RBU106" s="76"/>
      <c r="RBV106" s="76"/>
      <c r="RBW106" s="76"/>
      <c r="RBX106" s="76"/>
      <c r="RBY106" s="76"/>
      <c r="RBZ106" s="76"/>
      <c r="RCA106" s="76"/>
      <c r="RCB106" s="76"/>
      <c r="RCC106" s="76"/>
      <c r="RCD106" s="76"/>
      <c r="RCE106" s="76"/>
      <c r="RCF106" s="76"/>
      <c r="RCG106" s="76"/>
      <c r="RCH106" s="76"/>
      <c r="RCI106" s="76"/>
      <c r="RCJ106" s="76"/>
      <c r="RCK106" s="76"/>
      <c r="RCL106" s="76"/>
      <c r="RCM106" s="76"/>
      <c r="RCN106" s="76"/>
      <c r="RCO106" s="76"/>
      <c r="RCP106" s="76"/>
      <c r="RCQ106" s="76"/>
      <c r="RCR106" s="76"/>
      <c r="RCS106" s="76"/>
      <c r="RCT106" s="76"/>
      <c r="RCU106" s="76"/>
      <c r="RCV106" s="76"/>
      <c r="RCW106" s="76"/>
      <c r="RCX106" s="76"/>
      <c r="RCY106" s="76"/>
      <c r="RCZ106" s="76"/>
      <c r="RDA106" s="76"/>
      <c r="RDB106" s="76"/>
      <c r="RDC106" s="76"/>
      <c r="RDD106" s="76"/>
      <c r="RDE106" s="76"/>
      <c r="RDF106" s="76"/>
      <c r="RDG106" s="76"/>
      <c r="RDH106" s="76"/>
      <c r="RDI106" s="76"/>
      <c r="RDJ106" s="76"/>
      <c r="RDK106" s="76"/>
      <c r="RDL106" s="76"/>
      <c r="RDM106" s="76"/>
      <c r="RDN106" s="76"/>
      <c r="RDO106" s="76"/>
      <c r="RDP106" s="76"/>
      <c r="RDQ106" s="76"/>
      <c r="RDR106" s="76"/>
      <c r="RDS106" s="76"/>
      <c r="RDT106" s="76"/>
      <c r="RDU106" s="76"/>
      <c r="RDV106" s="76"/>
      <c r="RDW106" s="76"/>
      <c r="RDX106" s="76"/>
      <c r="RDY106" s="76"/>
      <c r="RDZ106" s="76"/>
      <c r="REA106" s="76"/>
      <c r="REB106" s="76"/>
      <c r="REC106" s="76"/>
      <c r="RED106" s="76"/>
      <c r="REE106" s="76"/>
      <c r="REF106" s="76"/>
      <c r="REG106" s="76"/>
      <c r="REH106" s="76"/>
      <c r="REI106" s="76"/>
      <c r="REJ106" s="76"/>
      <c r="REK106" s="76"/>
      <c r="REL106" s="76"/>
      <c r="REM106" s="76"/>
      <c r="REN106" s="76"/>
      <c r="REO106" s="76"/>
      <c r="REP106" s="76"/>
      <c r="REQ106" s="76"/>
      <c r="RER106" s="76"/>
      <c r="RES106" s="76"/>
      <c r="RET106" s="76"/>
      <c r="REU106" s="76"/>
      <c r="REV106" s="76"/>
      <c r="REW106" s="76"/>
      <c r="REX106" s="76"/>
      <c r="REY106" s="76"/>
      <c r="REZ106" s="76"/>
      <c r="RFA106" s="76"/>
      <c r="RFB106" s="76"/>
      <c r="RFC106" s="76"/>
      <c r="RFD106" s="76"/>
      <c r="RFE106" s="76"/>
      <c r="RFF106" s="76"/>
      <c r="RFG106" s="76"/>
      <c r="RFH106" s="76"/>
      <c r="RFI106" s="76"/>
      <c r="RFJ106" s="76"/>
      <c r="RFK106" s="76"/>
      <c r="RFL106" s="76"/>
      <c r="RFM106" s="76"/>
      <c r="RFN106" s="76"/>
      <c r="RFO106" s="76"/>
      <c r="RFP106" s="76"/>
      <c r="RFQ106" s="76"/>
      <c r="RFR106" s="76"/>
      <c r="RFS106" s="76"/>
      <c r="RFT106" s="76"/>
      <c r="RFU106" s="76"/>
      <c r="RFV106" s="76"/>
      <c r="RFW106" s="76"/>
      <c r="RFX106" s="76"/>
      <c r="RFY106" s="76"/>
      <c r="RFZ106" s="76"/>
      <c r="RGA106" s="76"/>
      <c r="RGB106" s="76"/>
      <c r="RGC106" s="76"/>
      <c r="RGD106" s="76"/>
      <c r="RGE106" s="76"/>
      <c r="RGF106" s="76"/>
      <c r="RGG106" s="76"/>
      <c r="RGH106" s="76"/>
      <c r="RGI106" s="76"/>
      <c r="RGJ106" s="76"/>
      <c r="RGK106" s="76"/>
      <c r="RGL106" s="76"/>
      <c r="RGM106" s="76"/>
      <c r="RGN106" s="76"/>
      <c r="RGO106" s="76"/>
      <c r="RGP106" s="76"/>
      <c r="RGQ106" s="76"/>
      <c r="RGR106" s="76"/>
      <c r="RGS106" s="76"/>
      <c r="RGT106" s="76"/>
      <c r="RGU106" s="76"/>
      <c r="RGV106" s="76"/>
      <c r="RGW106" s="76"/>
      <c r="RGX106" s="76"/>
      <c r="RGY106" s="76"/>
      <c r="RGZ106" s="76"/>
      <c r="RHA106" s="76"/>
      <c r="RHB106" s="76"/>
      <c r="RHC106" s="76"/>
      <c r="RHD106" s="76"/>
      <c r="RHE106" s="76"/>
      <c r="RHF106" s="76"/>
      <c r="RHG106" s="76"/>
      <c r="RHH106" s="76"/>
      <c r="RHI106" s="76"/>
      <c r="RHJ106" s="76"/>
      <c r="RHK106" s="76"/>
      <c r="RHL106" s="76"/>
      <c r="RHM106" s="76"/>
      <c r="RHN106" s="76"/>
      <c r="RHO106" s="76"/>
      <c r="RHP106" s="76"/>
      <c r="RHQ106" s="76"/>
      <c r="RHR106" s="76"/>
      <c r="RHS106" s="76"/>
      <c r="RHT106" s="76"/>
      <c r="RHU106" s="76"/>
      <c r="RHV106" s="76"/>
      <c r="RHW106" s="76"/>
      <c r="RHX106" s="76"/>
      <c r="RHY106" s="76"/>
      <c r="RHZ106" s="76"/>
      <c r="RIA106" s="76"/>
      <c r="RIB106" s="76"/>
      <c r="RIC106" s="76"/>
      <c r="RID106" s="76"/>
      <c r="RIE106" s="76"/>
      <c r="RIF106" s="76"/>
      <c r="RIG106" s="76"/>
      <c r="RIH106" s="76"/>
      <c r="RII106" s="76"/>
      <c r="RIJ106" s="76"/>
      <c r="RIK106" s="76"/>
      <c r="RIL106" s="76"/>
      <c r="RIM106" s="76"/>
      <c r="RIN106" s="76"/>
      <c r="RIO106" s="76"/>
      <c r="RIP106" s="76"/>
      <c r="RIQ106" s="76"/>
      <c r="RIR106" s="76"/>
      <c r="RIS106" s="76"/>
      <c r="RIT106" s="76"/>
      <c r="RIU106" s="76"/>
      <c r="RIV106" s="76"/>
      <c r="RIW106" s="76"/>
      <c r="RIX106" s="76"/>
      <c r="RIY106" s="76"/>
      <c r="RIZ106" s="76"/>
      <c r="RJA106" s="76"/>
      <c r="RJB106" s="76"/>
      <c r="RJC106" s="76"/>
      <c r="RJD106" s="76"/>
      <c r="RJE106" s="76"/>
      <c r="RJF106" s="76"/>
      <c r="RJG106" s="76"/>
      <c r="RJH106" s="76"/>
      <c r="RJI106" s="76"/>
      <c r="RJJ106" s="76"/>
      <c r="RJK106" s="76"/>
      <c r="RJL106" s="76"/>
      <c r="RJM106" s="76"/>
      <c r="RJN106" s="76"/>
      <c r="RJO106" s="76"/>
      <c r="RJP106" s="76"/>
      <c r="RJQ106" s="76"/>
      <c r="RJR106" s="76"/>
      <c r="RJS106" s="76"/>
      <c r="RJT106" s="76"/>
      <c r="RJU106" s="76"/>
      <c r="RJV106" s="76"/>
      <c r="RJW106" s="76"/>
      <c r="RJX106" s="76"/>
      <c r="RJY106" s="76"/>
      <c r="RJZ106" s="76"/>
      <c r="RKA106" s="76"/>
      <c r="RKB106" s="76"/>
      <c r="RKC106" s="76"/>
      <c r="RKD106" s="76"/>
      <c r="RKE106" s="76"/>
      <c r="RKF106" s="76"/>
      <c r="RKG106" s="76"/>
      <c r="RKH106" s="76"/>
      <c r="RKI106" s="76"/>
      <c r="RKJ106" s="76"/>
      <c r="RKK106" s="76"/>
      <c r="RKL106" s="76"/>
      <c r="RKM106" s="76"/>
      <c r="RKN106" s="76"/>
      <c r="RKO106" s="76"/>
      <c r="RKP106" s="76"/>
      <c r="RKQ106" s="76"/>
      <c r="RKR106" s="76"/>
      <c r="RKS106" s="76"/>
      <c r="RKT106" s="76"/>
      <c r="RKU106" s="76"/>
      <c r="RKV106" s="76"/>
      <c r="RKW106" s="76"/>
      <c r="RKX106" s="76"/>
      <c r="RKY106" s="76"/>
      <c r="RKZ106" s="76"/>
      <c r="RLA106" s="76"/>
      <c r="RLB106" s="76"/>
      <c r="RLC106" s="76"/>
      <c r="RLD106" s="76"/>
      <c r="RLE106" s="76"/>
      <c r="RLF106" s="76"/>
      <c r="RLG106" s="76"/>
      <c r="RLN106" s="76"/>
      <c r="RLO106" s="76"/>
      <c r="RLP106" s="76"/>
      <c r="RLQ106" s="76"/>
      <c r="RLR106" s="76"/>
      <c r="RLS106" s="76"/>
      <c r="RLT106" s="76"/>
      <c r="RLU106" s="76"/>
      <c r="RLV106" s="76"/>
      <c r="RLW106" s="76"/>
      <c r="RLX106" s="76"/>
      <c r="RLY106" s="76"/>
      <c r="RLZ106" s="76"/>
      <c r="RMA106" s="76"/>
      <c r="RMB106" s="76"/>
      <c r="RMC106" s="76"/>
      <c r="RMD106" s="76"/>
      <c r="RME106" s="76"/>
      <c r="RMF106" s="76"/>
      <c r="RMG106" s="76"/>
      <c r="RMH106" s="76"/>
      <c r="RMI106" s="76"/>
      <c r="RMJ106" s="76"/>
      <c r="RMK106" s="76"/>
      <c r="RML106" s="76"/>
      <c r="RMM106" s="76"/>
      <c r="RMN106" s="76"/>
      <c r="RMO106" s="76"/>
      <c r="RMP106" s="76"/>
      <c r="RMQ106" s="76"/>
      <c r="RMR106" s="76"/>
      <c r="RMS106" s="76"/>
      <c r="RMT106" s="76"/>
      <c r="RMU106" s="76"/>
      <c r="RMV106" s="76"/>
      <c r="RMW106" s="76"/>
      <c r="RMX106" s="76"/>
      <c r="RMY106" s="76"/>
      <c r="RMZ106" s="76"/>
      <c r="RNA106" s="76"/>
      <c r="RNB106" s="76"/>
      <c r="RNC106" s="76"/>
      <c r="RND106" s="76"/>
      <c r="RNE106" s="76"/>
      <c r="RNF106" s="76"/>
      <c r="RNG106" s="76"/>
      <c r="RNH106" s="76"/>
      <c r="RNI106" s="76"/>
      <c r="RNJ106" s="76"/>
      <c r="RNK106" s="76"/>
      <c r="RNL106" s="76"/>
      <c r="RNM106" s="76"/>
      <c r="RNN106" s="76"/>
      <c r="RNO106" s="76"/>
      <c r="RNP106" s="76"/>
      <c r="RNQ106" s="76"/>
      <c r="RNR106" s="76"/>
      <c r="RNS106" s="76"/>
      <c r="RNT106" s="76"/>
      <c r="RNU106" s="76"/>
      <c r="RNV106" s="76"/>
      <c r="RNW106" s="76"/>
      <c r="RNX106" s="76"/>
      <c r="RNY106" s="76"/>
      <c r="RNZ106" s="76"/>
      <c r="ROA106" s="76"/>
      <c r="ROB106" s="76"/>
      <c r="ROC106" s="76"/>
      <c r="ROD106" s="76"/>
      <c r="ROE106" s="76"/>
      <c r="ROF106" s="76"/>
      <c r="ROG106" s="76"/>
      <c r="ROH106" s="76"/>
      <c r="ROI106" s="76"/>
      <c r="ROJ106" s="76"/>
      <c r="ROK106" s="76"/>
      <c r="ROL106" s="76"/>
      <c r="ROM106" s="76"/>
      <c r="RON106" s="76"/>
      <c r="ROO106" s="76"/>
      <c r="ROP106" s="76"/>
      <c r="ROQ106" s="76"/>
      <c r="ROR106" s="76"/>
      <c r="ROS106" s="76"/>
      <c r="ROT106" s="76"/>
      <c r="ROU106" s="76"/>
      <c r="ROV106" s="76"/>
      <c r="ROW106" s="76"/>
      <c r="ROX106" s="76"/>
      <c r="ROY106" s="76"/>
      <c r="ROZ106" s="76"/>
      <c r="RPA106" s="76"/>
      <c r="RPB106" s="76"/>
      <c r="RPC106" s="76"/>
      <c r="RPD106" s="76"/>
      <c r="RPE106" s="76"/>
      <c r="RPF106" s="76"/>
      <c r="RPG106" s="76"/>
      <c r="RPH106" s="76"/>
      <c r="RPI106" s="76"/>
      <c r="RPJ106" s="76"/>
      <c r="RPK106" s="76"/>
      <c r="RPL106" s="76"/>
      <c r="RPM106" s="76"/>
      <c r="RPN106" s="76"/>
      <c r="RPO106" s="76"/>
      <c r="RPP106" s="76"/>
      <c r="RPQ106" s="76"/>
      <c r="RPR106" s="76"/>
      <c r="RPS106" s="76"/>
      <c r="RPT106" s="76"/>
      <c r="RPU106" s="76"/>
      <c r="RPV106" s="76"/>
      <c r="RPW106" s="76"/>
      <c r="RPX106" s="76"/>
      <c r="RPY106" s="76"/>
      <c r="RPZ106" s="76"/>
      <c r="RQA106" s="76"/>
      <c r="RQB106" s="76"/>
      <c r="RQC106" s="76"/>
      <c r="RQD106" s="76"/>
      <c r="RQE106" s="76"/>
      <c r="RQF106" s="76"/>
      <c r="RQG106" s="76"/>
      <c r="RQH106" s="76"/>
      <c r="RQI106" s="76"/>
      <c r="RQJ106" s="76"/>
      <c r="RQK106" s="76"/>
      <c r="RQL106" s="76"/>
      <c r="RQM106" s="76"/>
      <c r="RQN106" s="76"/>
      <c r="RQO106" s="76"/>
      <c r="RQP106" s="76"/>
      <c r="RQQ106" s="76"/>
      <c r="RQR106" s="76"/>
      <c r="RQS106" s="76"/>
      <c r="RQT106" s="76"/>
      <c r="RQU106" s="76"/>
      <c r="RQV106" s="76"/>
      <c r="RQW106" s="76"/>
      <c r="RQX106" s="76"/>
      <c r="RQY106" s="76"/>
      <c r="RQZ106" s="76"/>
      <c r="RRA106" s="76"/>
      <c r="RRB106" s="76"/>
      <c r="RRC106" s="76"/>
      <c r="RRD106" s="76"/>
      <c r="RRE106" s="76"/>
      <c r="RRF106" s="76"/>
      <c r="RRG106" s="76"/>
      <c r="RRH106" s="76"/>
      <c r="RRI106" s="76"/>
      <c r="RRJ106" s="76"/>
      <c r="RRK106" s="76"/>
      <c r="RRL106" s="76"/>
      <c r="RRM106" s="76"/>
      <c r="RRN106" s="76"/>
      <c r="RRO106" s="76"/>
      <c r="RRP106" s="76"/>
      <c r="RRQ106" s="76"/>
      <c r="RRR106" s="76"/>
      <c r="RRS106" s="76"/>
      <c r="RRT106" s="76"/>
      <c r="RRU106" s="76"/>
      <c r="RRV106" s="76"/>
      <c r="RRW106" s="76"/>
      <c r="RRX106" s="76"/>
      <c r="RRY106" s="76"/>
      <c r="RRZ106" s="76"/>
      <c r="RSA106" s="76"/>
      <c r="RSB106" s="76"/>
      <c r="RSC106" s="76"/>
      <c r="RSD106" s="76"/>
      <c r="RSE106" s="76"/>
      <c r="RSF106" s="76"/>
      <c r="RSG106" s="76"/>
      <c r="RSH106" s="76"/>
      <c r="RSI106" s="76"/>
      <c r="RSJ106" s="76"/>
      <c r="RSK106" s="76"/>
      <c r="RSL106" s="76"/>
      <c r="RSM106" s="76"/>
      <c r="RSN106" s="76"/>
      <c r="RSO106" s="76"/>
      <c r="RSP106" s="76"/>
      <c r="RSQ106" s="76"/>
      <c r="RSR106" s="76"/>
      <c r="RSS106" s="76"/>
      <c r="RST106" s="76"/>
      <c r="RSU106" s="76"/>
      <c r="RSV106" s="76"/>
      <c r="RSW106" s="76"/>
      <c r="RSX106" s="76"/>
      <c r="RSY106" s="76"/>
      <c r="RSZ106" s="76"/>
      <c r="RTA106" s="76"/>
      <c r="RTB106" s="76"/>
      <c r="RTC106" s="76"/>
      <c r="RTD106" s="76"/>
      <c r="RTE106" s="76"/>
      <c r="RTF106" s="76"/>
      <c r="RTG106" s="76"/>
      <c r="RTH106" s="76"/>
      <c r="RTI106" s="76"/>
      <c r="RTJ106" s="76"/>
      <c r="RTK106" s="76"/>
      <c r="RTL106" s="76"/>
      <c r="RTM106" s="76"/>
      <c r="RTN106" s="76"/>
      <c r="RTO106" s="76"/>
      <c r="RTP106" s="76"/>
      <c r="RTQ106" s="76"/>
      <c r="RTR106" s="76"/>
      <c r="RTS106" s="76"/>
      <c r="RTT106" s="76"/>
      <c r="RTU106" s="76"/>
      <c r="RTV106" s="76"/>
      <c r="RTW106" s="76"/>
      <c r="RTX106" s="76"/>
      <c r="RTY106" s="76"/>
      <c r="RTZ106" s="76"/>
      <c r="RUA106" s="76"/>
      <c r="RUB106" s="76"/>
      <c r="RUC106" s="76"/>
      <c r="RUD106" s="76"/>
      <c r="RUE106" s="76"/>
      <c r="RUF106" s="76"/>
      <c r="RUG106" s="76"/>
      <c r="RUH106" s="76"/>
      <c r="RUI106" s="76"/>
      <c r="RUJ106" s="76"/>
      <c r="RUK106" s="76"/>
      <c r="RUL106" s="76"/>
      <c r="RUM106" s="76"/>
      <c r="RUN106" s="76"/>
      <c r="RUO106" s="76"/>
      <c r="RUP106" s="76"/>
      <c r="RUQ106" s="76"/>
      <c r="RUR106" s="76"/>
      <c r="RUS106" s="76"/>
      <c r="RUT106" s="76"/>
      <c r="RUU106" s="76"/>
      <c r="RUV106" s="76"/>
      <c r="RUW106" s="76"/>
      <c r="RUX106" s="76"/>
      <c r="RUY106" s="76"/>
      <c r="RUZ106" s="76"/>
      <c r="RVA106" s="76"/>
      <c r="RVB106" s="76"/>
      <c r="RVC106" s="76"/>
      <c r="RVJ106" s="76"/>
      <c r="RVK106" s="76"/>
      <c r="RVL106" s="76"/>
      <c r="RVM106" s="76"/>
      <c r="RVN106" s="76"/>
      <c r="RVO106" s="76"/>
      <c r="RVP106" s="76"/>
      <c r="RVQ106" s="76"/>
      <c r="RVR106" s="76"/>
      <c r="RVS106" s="76"/>
      <c r="RVT106" s="76"/>
      <c r="RVU106" s="76"/>
      <c r="RVV106" s="76"/>
      <c r="RVW106" s="76"/>
      <c r="RVX106" s="76"/>
      <c r="RVY106" s="76"/>
      <c r="RVZ106" s="76"/>
      <c r="RWA106" s="76"/>
      <c r="RWB106" s="76"/>
      <c r="RWC106" s="76"/>
      <c r="RWD106" s="76"/>
      <c r="RWE106" s="76"/>
      <c r="RWF106" s="76"/>
      <c r="RWG106" s="76"/>
      <c r="RWH106" s="76"/>
      <c r="RWI106" s="76"/>
      <c r="RWJ106" s="76"/>
      <c r="RWK106" s="76"/>
      <c r="RWL106" s="76"/>
      <c r="RWM106" s="76"/>
      <c r="RWN106" s="76"/>
      <c r="RWO106" s="76"/>
      <c r="RWP106" s="76"/>
      <c r="RWQ106" s="76"/>
      <c r="RWR106" s="76"/>
      <c r="RWS106" s="76"/>
      <c r="RWT106" s="76"/>
      <c r="RWU106" s="76"/>
      <c r="RWV106" s="76"/>
      <c r="RWW106" s="76"/>
      <c r="RWX106" s="76"/>
      <c r="RWY106" s="76"/>
      <c r="RWZ106" s="76"/>
      <c r="RXA106" s="76"/>
      <c r="RXB106" s="76"/>
      <c r="RXC106" s="76"/>
      <c r="RXD106" s="76"/>
      <c r="RXE106" s="76"/>
      <c r="RXF106" s="76"/>
      <c r="RXG106" s="76"/>
      <c r="RXH106" s="76"/>
      <c r="RXI106" s="76"/>
      <c r="RXJ106" s="76"/>
      <c r="RXK106" s="76"/>
      <c r="RXL106" s="76"/>
      <c r="RXM106" s="76"/>
      <c r="RXN106" s="76"/>
      <c r="RXO106" s="76"/>
      <c r="RXP106" s="76"/>
      <c r="RXQ106" s="76"/>
      <c r="RXR106" s="76"/>
      <c r="RXS106" s="76"/>
      <c r="RXT106" s="76"/>
      <c r="RXU106" s="76"/>
      <c r="RXV106" s="76"/>
      <c r="RXW106" s="76"/>
      <c r="RXX106" s="76"/>
      <c r="RXY106" s="76"/>
      <c r="RXZ106" s="76"/>
      <c r="RYA106" s="76"/>
      <c r="RYB106" s="76"/>
      <c r="RYC106" s="76"/>
      <c r="RYD106" s="76"/>
      <c r="RYE106" s="76"/>
      <c r="RYF106" s="76"/>
      <c r="RYG106" s="76"/>
      <c r="RYH106" s="76"/>
      <c r="RYI106" s="76"/>
      <c r="RYJ106" s="76"/>
      <c r="RYK106" s="76"/>
      <c r="RYL106" s="76"/>
      <c r="RYM106" s="76"/>
      <c r="RYN106" s="76"/>
      <c r="RYO106" s="76"/>
      <c r="RYP106" s="76"/>
      <c r="RYQ106" s="76"/>
      <c r="RYR106" s="76"/>
      <c r="RYS106" s="76"/>
      <c r="RYT106" s="76"/>
      <c r="RYU106" s="76"/>
      <c r="RYV106" s="76"/>
      <c r="RYW106" s="76"/>
      <c r="RYX106" s="76"/>
      <c r="RYY106" s="76"/>
      <c r="RYZ106" s="76"/>
      <c r="RZA106" s="76"/>
      <c r="RZB106" s="76"/>
      <c r="RZC106" s="76"/>
      <c r="RZD106" s="76"/>
      <c r="RZE106" s="76"/>
      <c r="RZF106" s="76"/>
      <c r="RZG106" s="76"/>
      <c r="RZH106" s="76"/>
      <c r="RZI106" s="76"/>
      <c r="RZJ106" s="76"/>
      <c r="RZK106" s="76"/>
      <c r="RZL106" s="76"/>
      <c r="RZM106" s="76"/>
      <c r="RZN106" s="76"/>
      <c r="RZO106" s="76"/>
      <c r="RZP106" s="76"/>
      <c r="RZQ106" s="76"/>
      <c r="RZR106" s="76"/>
      <c r="RZS106" s="76"/>
      <c r="RZT106" s="76"/>
      <c r="RZU106" s="76"/>
      <c r="RZV106" s="76"/>
      <c r="RZW106" s="76"/>
      <c r="RZX106" s="76"/>
      <c r="RZY106" s="76"/>
      <c r="RZZ106" s="76"/>
      <c r="SAA106" s="76"/>
      <c r="SAB106" s="76"/>
      <c r="SAC106" s="76"/>
      <c r="SAD106" s="76"/>
      <c r="SAE106" s="76"/>
      <c r="SAF106" s="76"/>
      <c r="SAG106" s="76"/>
      <c r="SAH106" s="76"/>
      <c r="SAI106" s="76"/>
      <c r="SAJ106" s="76"/>
      <c r="SAK106" s="76"/>
      <c r="SAL106" s="76"/>
      <c r="SAM106" s="76"/>
      <c r="SAN106" s="76"/>
      <c r="SAO106" s="76"/>
      <c r="SAP106" s="76"/>
      <c r="SAQ106" s="76"/>
      <c r="SAR106" s="76"/>
      <c r="SAS106" s="76"/>
      <c r="SAT106" s="76"/>
      <c r="SAU106" s="76"/>
      <c r="SAV106" s="76"/>
      <c r="SAW106" s="76"/>
      <c r="SAX106" s="76"/>
      <c r="SAY106" s="76"/>
      <c r="SAZ106" s="76"/>
      <c r="SBA106" s="76"/>
      <c r="SBB106" s="76"/>
      <c r="SBC106" s="76"/>
      <c r="SBD106" s="76"/>
      <c r="SBE106" s="76"/>
      <c r="SBF106" s="76"/>
      <c r="SBG106" s="76"/>
      <c r="SBH106" s="76"/>
      <c r="SBI106" s="76"/>
      <c r="SBJ106" s="76"/>
      <c r="SBK106" s="76"/>
      <c r="SBL106" s="76"/>
      <c r="SBM106" s="76"/>
      <c r="SBN106" s="76"/>
      <c r="SBO106" s="76"/>
      <c r="SBP106" s="76"/>
      <c r="SBQ106" s="76"/>
      <c r="SBR106" s="76"/>
      <c r="SBS106" s="76"/>
      <c r="SBT106" s="76"/>
      <c r="SBU106" s="76"/>
      <c r="SBV106" s="76"/>
      <c r="SBW106" s="76"/>
      <c r="SBX106" s="76"/>
      <c r="SBY106" s="76"/>
      <c r="SBZ106" s="76"/>
      <c r="SCA106" s="76"/>
      <c r="SCB106" s="76"/>
      <c r="SCC106" s="76"/>
      <c r="SCD106" s="76"/>
      <c r="SCE106" s="76"/>
      <c r="SCF106" s="76"/>
      <c r="SCG106" s="76"/>
      <c r="SCH106" s="76"/>
      <c r="SCI106" s="76"/>
      <c r="SCJ106" s="76"/>
      <c r="SCK106" s="76"/>
      <c r="SCL106" s="76"/>
      <c r="SCM106" s="76"/>
      <c r="SCN106" s="76"/>
      <c r="SCO106" s="76"/>
      <c r="SCP106" s="76"/>
      <c r="SCQ106" s="76"/>
      <c r="SCR106" s="76"/>
      <c r="SCS106" s="76"/>
      <c r="SCT106" s="76"/>
      <c r="SCU106" s="76"/>
      <c r="SCV106" s="76"/>
      <c r="SCW106" s="76"/>
      <c r="SCX106" s="76"/>
      <c r="SCY106" s="76"/>
      <c r="SCZ106" s="76"/>
      <c r="SDA106" s="76"/>
      <c r="SDB106" s="76"/>
      <c r="SDC106" s="76"/>
      <c r="SDD106" s="76"/>
      <c r="SDE106" s="76"/>
      <c r="SDF106" s="76"/>
      <c r="SDG106" s="76"/>
      <c r="SDH106" s="76"/>
      <c r="SDI106" s="76"/>
      <c r="SDJ106" s="76"/>
      <c r="SDK106" s="76"/>
      <c r="SDL106" s="76"/>
      <c r="SDM106" s="76"/>
      <c r="SDN106" s="76"/>
      <c r="SDO106" s="76"/>
      <c r="SDP106" s="76"/>
      <c r="SDQ106" s="76"/>
      <c r="SDR106" s="76"/>
      <c r="SDS106" s="76"/>
      <c r="SDT106" s="76"/>
      <c r="SDU106" s="76"/>
      <c r="SDV106" s="76"/>
      <c r="SDW106" s="76"/>
      <c r="SDX106" s="76"/>
      <c r="SDY106" s="76"/>
      <c r="SDZ106" s="76"/>
      <c r="SEA106" s="76"/>
      <c r="SEB106" s="76"/>
      <c r="SEC106" s="76"/>
      <c r="SED106" s="76"/>
      <c r="SEE106" s="76"/>
      <c r="SEF106" s="76"/>
      <c r="SEG106" s="76"/>
      <c r="SEH106" s="76"/>
      <c r="SEI106" s="76"/>
      <c r="SEJ106" s="76"/>
      <c r="SEK106" s="76"/>
      <c r="SEL106" s="76"/>
      <c r="SEM106" s="76"/>
      <c r="SEN106" s="76"/>
      <c r="SEO106" s="76"/>
      <c r="SEP106" s="76"/>
      <c r="SEQ106" s="76"/>
      <c r="SER106" s="76"/>
      <c r="SES106" s="76"/>
      <c r="SET106" s="76"/>
      <c r="SEU106" s="76"/>
      <c r="SEV106" s="76"/>
      <c r="SEW106" s="76"/>
      <c r="SEX106" s="76"/>
      <c r="SEY106" s="76"/>
      <c r="SFF106" s="76"/>
      <c r="SFG106" s="76"/>
      <c r="SFH106" s="76"/>
      <c r="SFI106" s="76"/>
      <c r="SFJ106" s="76"/>
      <c r="SFK106" s="76"/>
      <c r="SFL106" s="76"/>
      <c r="SFM106" s="76"/>
      <c r="SFN106" s="76"/>
      <c r="SFO106" s="76"/>
      <c r="SFP106" s="76"/>
      <c r="SFQ106" s="76"/>
      <c r="SFR106" s="76"/>
      <c r="SFS106" s="76"/>
      <c r="SFT106" s="76"/>
      <c r="SFU106" s="76"/>
      <c r="SFV106" s="76"/>
      <c r="SFW106" s="76"/>
      <c r="SFX106" s="76"/>
      <c r="SFY106" s="76"/>
      <c r="SFZ106" s="76"/>
      <c r="SGA106" s="76"/>
      <c r="SGB106" s="76"/>
      <c r="SGC106" s="76"/>
      <c r="SGD106" s="76"/>
      <c r="SGE106" s="76"/>
      <c r="SGF106" s="76"/>
      <c r="SGG106" s="76"/>
      <c r="SGH106" s="76"/>
      <c r="SGI106" s="76"/>
      <c r="SGJ106" s="76"/>
      <c r="SGK106" s="76"/>
      <c r="SGL106" s="76"/>
      <c r="SGM106" s="76"/>
      <c r="SGN106" s="76"/>
      <c r="SGO106" s="76"/>
      <c r="SGP106" s="76"/>
      <c r="SGQ106" s="76"/>
      <c r="SGR106" s="76"/>
      <c r="SGS106" s="76"/>
      <c r="SGT106" s="76"/>
      <c r="SGU106" s="76"/>
      <c r="SGV106" s="76"/>
      <c r="SGW106" s="76"/>
      <c r="SGX106" s="76"/>
      <c r="SGY106" s="76"/>
      <c r="SGZ106" s="76"/>
      <c r="SHA106" s="76"/>
      <c r="SHB106" s="76"/>
      <c r="SHC106" s="76"/>
      <c r="SHD106" s="76"/>
      <c r="SHE106" s="76"/>
      <c r="SHF106" s="76"/>
      <c r="SHG106" s="76"/>
      <c r="SHH106" s="76"/>
      <c r="SHI106" s="76"/>
      <c r="SHJ106" s="76"/>
      <c r="SHK106" s="76"/>
      <c r="SHL106" s="76"/>
      <c r="SHM106" s="76"/>
      <c r="SHN106" s="76"/>
      <c r="SHO106" s="76"/>
      <c r="SHP106" s="76"/>
      <c r="SHQ106" s="76"/>
      <c r="SHR106" s="76"/>
      <c r="SHS106" s="76"/>
      <c r="SHT106" s="76"/>
      <c r="SHU106" s="76"/>
      <c r="SHV106" s="76"/>
      <c r="SHW106" s="76"/>
      <c r="SHX106" s="76"/>
      <c r="SHY106" s="76"/>
      <c r="SHZ106" s="76"/>
      <c r="SIA106" s="76"/>
      <c r="SIB106" s="76"/>
      <c r="SIC106" s="76"/>
      <c r="SID106" s="76"/>
      <c r="SIE106" s="76"/>
      <c r="SIF106" s="76"/>
      <c r="SIG106" s="76"/>
      <c r="SIH106" s="76"/>
      <c r="SII106" s="76"/>
      <c r="SIJ106" s="76"/>
      <c r="SIK106" s="76"/>
      <c r="SIL106" s="76"/>
      <c r="SIM106" s="76"/>
      <c r="SIN106" s="76"/>
      <c r="SIO106" s="76"/>
      <c r="SIP106" s="76"/>
      <c r="SIQ106" s="76"/>
      <c r="SIR106" s="76"/>
      <c r="SIS106" s="76"/>
      <c r="SIT106" s="76"/>
      <c r="SIU106" s="76"/>
      <c r="SIV106" s="76"/>
      <c r="SIW106" s="76"/>
      <c r="SIX106" s="76"/>
      <c r="SIY106" s="76"/>
      <c r="SIZ106" s="76"/>
      <c r="SJA106" s="76"/>
      <c r="SJB106" s="76"/>
      <c r="SJC106" s="76"/>
      <c r="SJD106" s="76"/>
      <c r="SJE106" s="76"/>
      <c r="SJF106" s="76"/>
      <c r="SJG106" s="76"/>
      <c r="SJH106" s="76"/>
      <c r="SJI106" s="76"/>
      <c r="SJJ106" s="76"/>
      <c r="SJK106" s="76"/>
      <c r="SJL106" s="76"/>
      <c r="SJM106" s="76"/>
      <c r="SJN106" s="76"/>
      <c r="SJO106" s="76"/>
      <c r="SJP106" s="76"/>
      <c r="SJQ106" s="76"/>
      <c r="SJR106" s="76"/>
      <c r="SJS106" s="76"/>
      <c r="SJT106" s="76"/>
      <c r="SJU106" s="76"/>
      <c r="SJV106" s="76"/>
      <c r="SJW106" s="76"/>
      <c r="SJX106" s="76"/>
      <c r="SJY106" s="76"/>
      <c r="SJZ106" s="76"/>
      <c r="SKA106" s="76"/>
      <c r="SKB106" s="76"/>
      <c r="SKC106" s="76"/>
      <c r="SKD106" s="76"/>
      <c r="SKE106" s="76"/>
      <c r="SKF106" s="76"/>
      <c r="SKG106" s="76"/>
      <c r="SKH106" s="76"/>
      <c r="SKI106" s="76"/>
      <c r="SKJ106" s="76"/>
      <c r="SKK106" s="76"/>
      <c r="SKL106" s="76"/>
      <c r="SKM106" s="76"/>
      <c r="SKN106" s="76"/>
      <c r="SKO106" s="76"/>
      <c r="SKP106" s="76"/>
      <c r="SKQ106" s="76"/>
      <c r="SKR106" s="76"/>
      <c r="SKS106" s="76"/>
      <c r="SKT106" s="76"/>
      <c r="SKU106" s="76"/>
      <c r="SKV106" s="76"/>
      <c r="SKW106" s="76"/>
      <c r="SKX106" s="76"/>
      <c r="SKY106" s="76"/>
      <c r="SKZ106" s="76"/>
      <c r="SLA106" s="76"/>
      <c r="SLB106" s="76"/>
      <c r="SLC106" s="76"/>
      <c r="SLD106" s="76"/>
      <c r="SLE106" s="76"/>
      <c r="SLF106" s="76"/>
      <c r="SLG106" s="76"/>
      <c r="SLH106" s="76"/>
      <c r="SLI106" s="76"/>
      <c r="SLJ106" s="76"/>
      <c r="SLK106" s="76"/>
      <c r="SLL106" s="76"/>
      <c r="SLM106" s="76"/>
      <c r="SLN106" s="76"/>
      <c r="SLO106" s="76"/>
      <c r="SLP106" s="76"/>
      <c r="SLQ106" s="76"/>
      <c r="SLR106" s="76"/>
      <c r="SLS106" s="76"/>
      <c r="SLT106" s="76"/>
      <c r="SLU106" s="76"/>
      <c r="SLV106" s="76"/>
      <c r="SLW106" s="76"/>
      <c r="SLX106" s="76"/>
      <c r="SLY106" s="76"/>
      <c r="SLZ106" s="76"/>
      <c r="SMA106" s="76"/>
      <c r="SMB106" s="76"/>
      <c r="SMC106" s="76"/>
      <c r="SMD106" s="76"/>
      <c r="SME106" s="76"/>
      <c r="SMF106" s="76"/>
      <c r="SMG106" s="76"/>
      <c r="SMH106" s="76"/>
      <c r="SMI106" s="76"/>
      <c r="SMJ106" s="76"/>
      <c r="SMK106" s="76"/>
      <c r="SML106" s="76"/>
      <c r="SMM106" s="76"/>
      <c r="SMN106" s="76"/>
      <c r="SMO106" s="76"/>
      <c r="SMP106" s="76"/>
      <c r="SMQ106" s="76"/>
      <c r="SMR106" s="76"/>
      <c r="SMS106" s="76"/>
      <c r="SMT106" s="76"/>
      <c r="SMU106" s="76"/>
      <c r="SMV106" s="76"/>
      <c r="SMW106" s="76"/>
      <c r="SMX106" s="76"/>
      <c r="SMY106" s="76"/>
      <c r="SMZ106" s="76"/>
      <c r="SNA106" s="76"/>
      <c r="SNB106" s="76"/>
      <c r="SNC106" s="76"/>
      <c r="SND106" s="76"/>
      <c r="SNE106" s="76"/>
      <c r="SNF106" s="76"/>
      <c r="SNG106" s="76"/>
      <c r="SNH106" s="76"/>
      <c r="SNI106" s="76"/>
      <c r="SNJ106" s="76"/>
      <c r="SNK106" s="76"/>
      <c r="SNL106" s="76"/>
      <c r="SNM106" s="76"/>
      <c r="SNN106" s="76"/>
      <c r="SNO106" s="76"/>
      <c r="SNP106" s="76"/>
      <c r="SNQ106" s="76"/>
      <c r="SNR106" s="76"/>
      <c r="SNS106" s="76"/>
      <c r="SNT106" s="76"/>
      <c r="SNU106" s="76"/>
      <c r="SNV106" s="76"/>
      <c r="SNW106" s="76"/>
      <c r="SNX106" s="76"/>
      <c r="SNY106" s="76"/>
      <c r="SNZ106" s="76"/>
      <c r="SOA106" s="76"/>
      <c r="SOB106" s="76"/>
      <c r="SOC106" s="76"/>
      <c r="SOD106" s="76"/>
      <c r="SOE106" s="76"/>
      <c r="SOF106" s="76"/>
      <c r="SOG106" s="76"/>
      <c r="SOH106" s="76"/>
      <c r="SOI106" s="76"/>
      <c r="SOJ106" s="76"/>
      <c r="SOK106" s="76"/>
      <c r="SOL106" s="76"/>
      <c r="SOM106" s="76"/>
      <c r="SON106" s="76"/>
      <c r="SOO106" s="76"/>
      <c r="SOP106" s="76"/>
      <c r="SOQ106" s="76"/>
      <c r="SOR106" s="76"/>
      <c r="SOS106" s="76"/>
      <c r="SOT106" s="76"/>
      <c r="SOU106" s="76"/>
      <c r="SPB106" s="76"/>
      <c r="SPC106" s="76"/>
      <c r="SPD106" s="76"/>
      <c r="SPE106" s="76"/>
      <c r="SPF106" s="76"/>
      <c r="SPG106" s="76"/>
      <c r="SPH106" s="76"/>
      <c r="SPI106" s="76"/>
      <c r="SPJ106" s="76"/>
      <c r="SPK106" s="76"/>
      <c r="SPL106" s="76"/>
      <c r="SPM106" s="76"/>
      <c r="SPN106" s="76"/>
      <c r="SPO106" s="76"/>
      <c r="SPP106" s="76"/>
      <c r="SPQ106" s="76"/>
      <c r="SPR106" s="76"/>
      <c r="SPS106" s="76"/>
      <c r="SPT106" s="76"/>
      <c r="SPU106" s="76"/>
      <c r="SPV106" s="76"/>
      <c r="SPW106" s="76"/>
      <c r="SPX106" s="76"/>
      <c r="SPY106" s="76"/>
      <c r="SPZ106" s="76"/>
      <c r="SQA106" s="76"/>
      <c r="SQB106" s="76"/>
      <c r="SQC106" s="76"/>
      <c r="SQD106" s="76"/>
      <c r="SQE106" s="76"/>
      <c r="SQF106" s="76"/>
      <c r="SQG106" s="76"/>
      <c r="SQH106" s="76"/>
      <c r="SQI106" s="76"/>
      <c r="SQJ106" s="76"/>
      <c r="SQK106" s="76"/>
      <c r="SQL106" s="76"/>
      <c r="SQM106" s="76"/>
      <c r="SQN106" s="76"/>
      <c r="SQO106" s="76"/>
      <c r="SQP106" s="76"/>
      <c r="SQQ106" s="76"/>
      <c r="SQR106" s="76"/>
      <c r="SQS106" s="76"/>
      <c r="SQT106" s="76"/>
      <c r="SQU106" s="76"/>
      <c r="SQV106" s="76"/>
      <c r="SQW106" s="76"/>
      <c r="SQX106" s="76"/>
      <c r="SQY106" s="76"/>
      <c r="SQZ106" s="76"/>
      <c r="SRA106" s="76"/>
      <c r="SRB106" s="76"/>
      <c r="SRC106" s="76"/>
      <c r="SRD106" s="76"/>
      <c r="SRE106" s="76"/>
      <c r="SRF106" s="76"/>
      <c r="SRG106" s="76"/>
      <c r="SRH106" s="76"/>
      <c r="SRI106" s="76"/>
      <c r="SRJ106" s="76"/>
      <c r="SRK106" s="76"/>
      <c r="SRL106" s="76"/>
      <c r="SRM106" s="76"/>
      <c r="SRN106" s="76"/>
      <c r="SRO106" s="76"/>
      <c r="SRP106" s="76"/>
      <c r="SRQ106" s="76"/>
      <c r="SRR106" s="76"/>
      <c r="SRS106" s="76"/>
      <c r="SRT106" s="76"/>
      <c r="SRU106" s="76"/>
      <c r="SRV106" s="76"/>
      <c r="SRW106" s="76"/>
      <c r="SRX106" s="76"/>
      <c r="SRY106" s="76"/>
      <c r="SRZ106" s="76"/>
      <c r="SSA106" s="76"/>
      <c r="SSB106" s="76"/>
      <c r="SSC106" s="76"/>
      <c r="SSD106" s="76"/>
      <c r="SSE106" s="76"/>
      <c r="SSF106" s="76"/>
      <c r="SSG106" s="76"/>
      <c r="SSH106" s="76"/>
      <c r="SSI106" s="76"/>
      <c r="SSJ106" s="76"/>
      <c r="SSK106" s="76"/>
      <c r="SSL106" s="76"/>
      <c r="SSM106" s="76"/>
      <c r="SSN106" s="76"/>
      <c r="SSO106" s="76"/>
      <c r="SSP106" s="76"/>
      <c r="SSQ106" s="76"/>
      <c r="SSR106" s="76"/>
      <c r="SSS106" s="76"/>
      <c r="SST106" s="76"/>
      <c r="SSU106" s="76"/>
      <c r="SSV106" s="76"/>
      <c r="SSW106" s="76"/>
      <c r="SSX106" s="76"/>
      <c r="SSY106" s="76"/>
      <c r="SSZ106" s="76"/>
      <c r="STA106" s="76"/>
      <c r="STB106" s="76"/>
      <c r="STC106" s="76"/>
      <c r="STD106" s="76"/>
      <c r="STE106" s="76"/>
      <c r="STF106" s="76"/>
      <c r="STG106" s="76"/>
      <c r="STH106" s="76"/>
      <c r="STI106" s="76"/>
      <c r="STJ106" s="76"/>
      <c r="STK106" s="76"/>
      <c r="STL106" s="76"/>
      <c r="STM106" s="76"/>
      <c r="STN106" s="76"/>
      <c r="STO106" s="76"/>
      <c r="STP106" s="76"/>
      <c r="STQ106" s="76"/>
      <c r="STR106" s="76"/>
      <c r="STS106" s="76"/>
      <c r="STT106" s="76"/>
      <c r="STU106" s="76"/>
      <c r="STV106" s="76"/>
      <c r="STW106" s="76"/>
      <c r="STX106" s="76"/>
      <c r="STY106" s="76"/>
      <c r="STZ106" s="76"/>
      <c r="SUA106" s="76"/>
      <c r="SUB106" s="76"/>
      <c r="SUC106" s="76"/>
      <c r="SUD106" s="76"/>
      <c r="SUE106" s="76"/>
      <c r="SUF106" s="76"/>
      <c r="SUG106" s="76"/>
      <c r="SUH106" s="76"/>
      <c r="SUI106" s="76"/>
      <c r="SUJ106" s="76"/>
      <c r="SUK106" s="76"/>
      <c r="SUL106" s="76"/>
      <c r="SUM106" s="76"/>
      <c r="SUN106" s="76"/>
      <c r="SUO106" s="76"/>
      <c r="SUP106" s="76"/>
      <c r="SUQ106" s="76"/>
      <c r="SUR106" s="76"/>
      <c r="SUS106" s="76"/>
      <c r="SUT106" s="76"/>
      <c r="SUU106" s="76"/>
      <c r="SUV106" s="76"/>
      <c r="SUW106" s="76"/>
      <c r="SUX106" s="76"/>
      <c r="SUY106" s="76"/>
      <c r="SUZ106" s="76"/>
      <c r="SVA106" s="76"/>
      <c r="SVB106" s="76"/>
      <c r="SVC106" s="76"/>
      <c r="SVD106" s="76"/>
      <c r="SVE106" s="76"/>
      <c r="SVF106" s="76"/>
      <c r="SVG106" s="76"/>
      <c r="SVH106" s="76"/>
      <c r="SVI106" s="76"/>
      <c r="SVJ106" s="76"/>
      <c r="SVK106" s="76"/>
      <c r="SVL106" s="76"/>
      <c r="SVM106" s="76"/>
      <c r="SVN106" s="76"/>
      <c r="SVO106" s="76"/>
      <c r="SVP106" s="76"/>
      <c r="SVQ106" s="76"/>
      <c r="SVR106" s="76"/>
      <c r="SVS106" s="76"/>
      <c r="SVT106" s="76"/>
      <c r="SVU106" s="76"/>
      <c r="SVV106" s="76"/>
      <c r="SVW106" s="76"/>
      <c r="SVX106" s="76"/>
      <c r="SVY106" s="76"/>
      <c r="SVZ106" s="76"/>
      <c r="SWA106" s="76"/>
      <c r="SWB106" s="76"/>
      <c r="SWC106" s="76"/>
      <c r="SWD106" s="76"/>
      <c r="SWE106" s="76"/>
      <c r="SWF106" s="76"/>
      <c r="SWG106" s="76"/>
      <c r="SWH106" s="76"/>
      <c r="SWI106" s="76"/>
      <c r="SWJ106" s="76"/>
      <c r="SWK106" s="76"/>
      <c r="SWL106" s="76"/>
      <c r="SWM106" s="76"/>
      <c r="SWN106" s="76"/>
      <c r="SWO106" s="76"/>
      <c r="SWP106" s="76"/>
      <c r="SWQ106" s="76"/>
      <c r="SWR106" s="76"/>
      <c r="SWS106" s="76"/>
      <c r="SWT106" s="76"/>
      <c r="SWU106" s="76"/>
      <c r="SWV106" s="76"/>
      <c r="SWW106" s="76"/>
      <c r="SWX106" s="76"/>
      <c r="SWY106" s="76"/>
      <c r="SWZ106" s="76"/>
      <c r="SXA106" s="76"/>
      <c r="SXB106" s="76"/>
      <c r="SXC106" s="76"/>
      <c r="SXD106" s="76"/>
      <c r="SXE106" s="76"/>
      <c r="SXF106" s="76"/>
      <c r="SXG106" s="76"/>
      <c r="SXH106" s="76"/>
      <c r="SXI106" s="76"/>
      <c r="SXJ106" s="76"/>
      <c r="SXK106" s="76"/>
      <c r="SXL106" s="76"/>
      <c r="SXM106" s="76"/>
      <c r="SXN106" s="76"/>
      <c r="SXO106" s="76"/>
      <c r="SXP106" s="76"/>
      <c r="SXQ106" s="76"/>
      <c r="SXR106" s="76"/>
      <c r="SXS106" s="76"/>
      <c r="SXT106" s="76"/>
      <c r="SXU106" s="76"/>
      <c r="SXV106" s="76"/>
      <c r="SXW106" s="76"/>
      <c r="SXX106" s="76"/>
      <c r="SXY106" s="76"/>
      <c r="SXZ106" s="76"/>
      <c r="SYA106" s="76"/>
      <c r="SYB106" s="76"/>
      <c r="SYC106" s="76"/>
      <c r="SYD106" s="76"/>
      <c r="SYE106" s="76"/>
      <c r="SYF106" s="76"/>
      <c r="SYG106" s="76"/>
      <c r="SYH106" s="76"/>
      <c r="SYI106" s="76"/>
      <c r="SYJ106" s="76"/>
      <c r="SYK106" s="76"/>
      <c r="SYL106" s="76"/>
      <c r="SYM106" s="76"/>
      <c r="SYN106" s="76"/>
      <c r="SYO106" s="76"/>
      <c r="SYP106" s="76"/>
      <c r="SYQ106" s="76"/>
      <c r="SYX106" s="76"/>
      <c r="SYY106" s="76"/>
      <c r="SYZ106" s="76"/>
      <c r="SZA106" s="76"/>
      <c r="SZB106" s="76"/>
      <c r="SZC106" s="76"/>
      <c r="SZD106" s="76"/>
      <c r="SZE106" s="76"/>
      <c r="SZF106" s="76"/>
      <c r="SZG106" s="76"/>
      <c r="SZH106" s="76"/>
      <c r="SZI106" s="76"/>
      <c r="SZJ106" s="76"/>
      <c r="SZK106" s="76"/>
      <c r="SZL106" s="76"/>
      <c r="SZM106" s="76"/>
      <c r="SZN106" s="76"/>
      <c r="SZO106" s="76"/>
      <c r="SZP106" s="76"/>
      <c r="SZQ106" s="76"/>
      <c r="SZR106" s="76"/>
      <c r="SZS106" s="76"/>
      <c r="SZT106" s="76"/>
      <c r="SZU106" s="76"/>
      <c r="SZV106" s="76"/>
      <c r="SZW106" s="76"/>
      <c r="SZX106" s="76"/>
      <c r="SZY106" s="76"/>
      <c r="SZZ106" s="76"/>
      <c r="TAA106" s="76"/>
      <c r="TAB106" s="76"/>
      <c r="TAC106" s="76"/>
      <c r="TAD106" s="76"/>
      <c r="TAE106" s="76"/>
      <c r="TAF106" s="76"/>
      <c r="TAG106" s="76"/>
      <c r="TAH106" s="76"/>
      <c r="TAI106" s="76"/>
      <c r="TAJ106" s="76"/>
      <c r="TAK106" s="76"/>
      <c r="TAL106" s="76"/>
      <c r="TAM106" s="76"/>
      <c r="TAN106" s="76"/>
      <c r="TAO106" s="76"/>
      <c r="TAP106" s="76"/>
      <c r="TAQ106" s="76"/>
      <c r="TAR106" s="76"/>
      <c r="TAS106" s="76"/>
      <c r="TAT106" s="76"/>
      <c r="TAU106" s="76"/>
      <c r="TAV106" s="76"/>
      <c r="TAW106" s="76"/>
      <c r="TAX106" s="76"/>
      <c r="TAY106" s="76"/>
      <c r="TAZ106" s="76"/>
      <c r="TBA106" s="76"/>
      <c r="TBB106" s="76"/>
      <c r="TBC106" s="76"/>
      <c r="TBD106" s="76"/>
      <c r="TBE106" s="76"/>
      <c r="TBF106" s="76"/>
      <c r="TBG106" s="76"/>
      <c r="TBH106" s="76"/>
      <c r="TBI106" s="76"/>
      <c r="TBJ106" s="76"/>
      <c r="TBK106" s="76"/>
      <c r="TBL106" s="76"/>
      <c r="TBM106" s="76"/>
      <c r="TBN106" s="76"/>
      <c r="TBO106" s="76"/>
      <c r="TBP106" s="76"/>
      <c r="TBQ106" s="76"/>
      <c r="TBR106" s="76"/>
      <c r="TBS106" s="76"/>
      <c r="TBT106" s="76"/>
      <c r="TBU106" s="76"/>
      <c r="TBV106" s="76"/>
      <c r="TBW106" s="76"/>
      <c r="TBX106" s="76"/>
      <c r="TBY106" s="76"/>
      <c r="TBZ106" s="76"/>
      <c r="TCA106" s="76"/>
      <c r="TCB106" s="76"/>
      <c r="TCC106" s="76"/>
      <c r="TCD106" s="76"/>
      <c r="TCE106" s="76"/>
      <c r="TCF106" s="76"/>
      <c r="TCG106" s="76"/>
      <c r="TCH106" s="76"/>
      <c r="TCI106" s="76"/>
      <c r="TCJ106" s="76"/>
      <c r="TCK106" s="76"/>
      <c r="TCL106" s="76"/>
      <c r="TCM106" s="76"/>
      <c r="TCN106" s="76"/>
      <c r="TCO106" s="76"/>
      <c r="TCP106" s="76"/>
      <c r="TCQ106" s="76"/>
      <c r="TCR106" s="76"/>
      <c r="TCS106" s="76"/>
      <c r="TCT106" s="76"/>
      <c r="TCU106" s="76"/>
      <c r="TCV106" s="76"/>
      <c r="TCW106" s="76"/>
      <c r="TCX106" s="76"/>
      <c r="TCY106" s="76"/>
      <c r="TCZ106" s="76"/>
      <c r="TDA106" s="76"/>
      <c r="TDB106" s="76"/>
      <c r="TDC106" s="76"/>
      <c r="TDD106" s="76"/>
      <c r="TDE106" s="76"/>
      <c r="TDF106" s="76"/>
      <c r="TDG106" s="76"/>
      <c r="TDH106" s="76"/>
      <c r="TDI106" s="76"/>
      <c r="TDJ106" s="76"/>
      <c r="TDK106" s="76"/>
      <c r="TDL106" s="76"/>
      <c r="TDM106" s="76"/>
      <c r="TDN106" s="76"/>
      <c r="TDO106" s="76"/>
      <c r="TDP106" s="76"/>
      <c r="TDQ106" s="76"/>
      <c r="TDR106" s="76"/>
      <c r="TDS106" s="76"/>
      <c r="TDT106" s="76"/>
      <c r="TDU106" s="76"/>
      <c r="TDV106" s="76"/>
      <c r="TDW106" s="76"/>
      <c r="TDX106" s="76"/>
      <c r="TDY106" s="76"/>
      <c r="TDZ106" s="76"/>
      <c r="TEA106" s="76"/>
      <c r="TEB106" s="76"/>
      <c r="TEC106" s="76"/>
      <c r="TED106" s="76"/>
      <c r="TEE106" s="76"/>
      <c r="TEF106" s="76"/>
      <c r="TEG106" s="76"/>
      <c r="TEH106" s="76"/>
      <c r="TEI106" s="76"/>
      <c r="TEJ106" s="76"/>
      <c r="TEK106" s="76"/>
      <c r="TEL106" s="76"/>
      <c r="TEM106" s="76"/>
      <c r="TEN106" s="76"/>
      <c r="TEO106" s="76"/>
      <c r="TEP106" s="76"/>
      <c r="TEQ106" s="76"/>
      <c r="TER106" s="76"/>
      <c r="TES106" s="76"/>
      <c r="TET106" s="76"/>
      <c r="TEU106" s="76"/>
      <c r="TEV106" s="76"/>
      <c r="TEW106" s="76"/>
      <c r="TEX106" s="76"/>
      <c r="TEY106" s="76"/>
      <c r="TEZ106" s="76"/>
      <c r="TFA106" s="76"/>
      <c r="TFB106" s="76"/>
      <c r="TFC106" s="76"/>
      <c r="TFD106" s="76"/>
      <c r="TFE106" s="76"/>
      <c r="TFF106" s="76"/>
      <c r="TFG106" s="76"/>
      <c r="TFH106" s="76"/>
      <c r="TFI106" s="76"/>
      <c r="TFJ106" s="76"/>
      <c r="TFK106" s="76"/>
      <c r="TFL106" s="76"/>
      <c r="TFM106" s="76"/>
      <c r="TFN106" s="76"/>
      <c r="TFO106" s="76"/>
      <c r="TFP106" s="76"/>
      <c r="TFQ106" s="76"/>
      <c r="TFR106" s="76"/>
      <c r="TFS106" s="76"/>
      <c r="TFT106" s="76"/>
      <c r="TFU106" s="76"/>
      <c r="TFV106" s="76"/>
      <c r="TFW106" s="76"/>
      <c r="TFX106" s="76"/>
      <c r="TFY106" s="76"/>
      <c r="TFZ106" s="76"/>
      <c r="TGA106" s="76"/>
      <c r="TGB106" s="76"/>
      <c r="TGC106" s="76"/>
      <c r="TGD106" s="76"/>
      <c r="TGE106" s="76"/>
      <c r="TGF106" s="76"/>
      <c r="TGG106" s="76"/>
      <c r="TGH106" s="76"/>
      <c r="TGI106" s="76"/>
      <c r="TGJ106" s="76"/>
      <c r="TGK106" s="76"/>
      <c r="TGL106" s="76"/>
      <c r="TGM106" s="76"/>
      <c r="TGN106" s="76"/>
      <c r="TGO106" s="76"/>
      <c r="TGP106" s="76"/>
      <c r="TGQ106" s="76"/>
      <c r="TGR106" s="76"/>
      <c r="TGS106" s="76"/>
      <c r="TGT106" s="76"/>
      <c r="TGU106" s="76"/>
      <c r="TGV106" s="76"/>
      <c r="TGW106" s="76"/>
      <c r="TGX106" s="76"/>
      <c r="TGY106" s="76"/>
      <c r="TGZ106" s="76"/>
      <c r="THA106" s="76"/>
      <c r="THB106" s="76"/>
      <c r="THC106" s="76"/>
      <c r="THD106" s="76"/>
      <c r="THE106" s="76"/>
      <c r="THF106" s="76"/>
      <c r="THG106" s="76"/>
      <c r="THH106" s="76"/>
      <c r="THI106" s="76"/>
      <c r="THJ106" s="76"/>
      <c r="THK106" s="76"/>
      <c r="THL106" s="76"/>
      <c r="THM106" s="76"/>
      <c r="THN106" s="76"/>
      <c r="THO106" s="76"/>
      <c r="THP106" s="76"/>
      <c r="THQ106" s="76"/>
      <c r="THR106" s="76"/>
      <c r="THS106" s="76"/>
      <c r="THT106" s="76"/>
      <c r="THU106" s="76"/>
      <c r="THV106" s="76"/>
      <c r="THW106" s="76"/>
      <c r="THX106" s="76"/>
      <c r="THY106" s="76"/>
      <c r="THZ106" s="76"/>
      <c r="TIA106" s="76"/>
      <c r="TIB106" s="76"/>
      <c r="TIC106" s="76"/>
      <c r="TID106" s="76"/>
      <c r="TIE106" s="76"/>
      <c r="TIF106" s="76"/>
      <c r="TIG106" s="76"/>
      <c r="TIH106" s="76"/>
      <c r="TII106" s="76"/>
      <c r="TIJ106" s="76"/>
      <c r="TIK106" s="76"/>
      <c r="TIL106" s="76"/>
      <c r="TIM106" s="76"/>
      <c r="TIT106" s="76"/>
      <c r="TIU106" s="76"/>
      <c r="TIV106" s="76"/>
      <c r="TIW106" s="76"/>
      <c r="TIX106" s="76"/>
      <c r="TIY106" s="76"/>
      <c r="TIZ106" s="76"/>
      <c r="TJA106" s="76"/>
      <c r="TJB106" s="76"/>
      <c r="TJC106" s="76"/>
      <c r="TJD106" s="76"/>
      <c r="TJE106" s="76"/>
      <c r="TJF106" s="76"/>
      <c r="TJG106" s="76"/>
      <c r="TJH106" s="76"/>
      <c r="TJI106" s="76"/>
      <c r="TJJ106" s="76"/>
      <c r="TJK106" s="76"/>
      <c r="TJL106" s="76"/>
      <c r="TJM106" s="76"/>
      <c r="TJN106" s="76"/>
      <c r="TJO106" s="76"/>
      <c r="TJP106" s="76"/>
      <c r="TJQ106" s="76"/>
      <c r="TJR106" s="76"/>
      <c r="TJS106" s="76"/>
      <c r="TJT106" s="76"/>
      <c r="TJU106" s="76"/>
      <c r="TJV106" s="76"/>
      <c r="TJW106" s="76"/>
      <c r="TJX106" s="76"/>
      <c r="TJY106" s="76"/>
      <c r="TJZ106" s="76"/>
      <c r="TKA106" s="76"/>
      <c r="TKB106" s="76"/>
      <c r="TKC106" s="76"/>
      <c r="TKD106" s="76"/>
      <c r="TKE106" s="76"/>
      <c r="TKF106" s="76"/>
      <c r="TKG106" s="76"/>
      <c r="TKH106" s="76"/>
      <c r="TKI106" s="76"/>
      <c r="TKJ106" s="76"/>
      <c r="TKK106" s="76"/>
      <c r="TKL106" s="76"/>
      <c r="TKM106" s="76"/>
      <c r="TKN106" s="76"/>
      <c r="TKO106" s="76"/>
      <c r="TKP106" s="76"/>
      <c r="TKQ106" s="76"/>
      <c r="TKR106" s="76"/>
      <c r="TKS106" s="76"/>
      <c r="TKT106" s="76"/>
      <c r="TKU106" s="76"/>
      <c r="TKV106" s="76"/>
      <c r="TKW106" s="76"/>
      <c r="TKX106" s="76"/>
      <c r="TKY106" s="76"/>
      <c r="TKZ106" s="76"/>
      <c r="TLA106" s="76"/>
      <c r="TLB106" s="76"/>
      <c r="TLC106" s="76"/>
      <c r="TLD106" s="76"/>
      <c r="TLE106" s="76"/>
      <c r="TLF106" s="76"/>
      <c r="TLG106" s="76"/>
      <c r="TLH106" s="76"/>
      <c r="TLI106" s="76"/>
      <c r="TLJ106" s="76"/>
      <c r="TLK106" s="76"/>
      <c r="TLL106" s="76"/>
      <c r="TLM106" s="76"/>
      <c r="TLN106" s="76"/>
      <c r="TLO106" s="76"/>
      <c r="TLP106" s="76"/>
      <c r="TLQ106" s="76"/>
      <c r="TLR106" s="76"/>
      <c r="TLS106" s="76"/>
      <c r="TLT106" s="76"/>
      <c r="TLU106" s="76"/>
      <c r="TLV106" s="76"/>
      <c r="TLW106" s="76"/>
      <c r="TLX106" s="76"/>
      <c r="TLY106" s="76"/>
      <c r="TLZ106" s="76"/>
      <c r="TMA106" s="76"/>
      <c r="TMB106" s="76"/>
      <c r="TMC106" s="76"/>
      <c r="TMD106" s="76"/>
      <c r="TME106" s="76"/>
      <c r="TMF106" s="76"/>
      <c r="TMG106" s="76"/>
      <c r="TMH106" s="76"/>
      <c r="TMI106" s="76"/>
      <c r="TMJ106" s="76"/>
      <c r="TMK106" s="76"/>
      <c r="TML106" s="76"/>
      <c r="TMM106" s="76"/>
      <c r="TMN106" s="76"/>
      <c r="TMO106" s="76"/>
      <c r="TMP106" s="76"/>
      <c r="TMQ106" s="76"/>
      <c r="TMR106" s="76"/>
      <c r="TMS106" s="76"/>
      <c r="TMT106" s="76"/>
      <c r="TMU106" s="76"/>
      <c r="TMV106" s="76"/>
      <c r="TMW106" s="76"/>
      <c r="TMX106" s="76"/>
      <c r="TMY106" s="76"/>
      <c r="TMZ106" s="76"/>
      <c r="TNA106" s="76"/>
      <c r="TNB106" s="76"/>
      <c r="TNC106" s="76"/>
      <c r="TND106" s="76"/>
      <c r="TNE106" s="76"/>
      <c r="TNF106" s="76"/>
      <c r="TNG106" s="76"/>
      <c r="TNH106" s="76"/>
      <c r="TNI106" s="76"/>
      <c r="TNJ106" s="76"/>
      <c r="TNK106" s="76"/>
      <c r="TNL106" s="76"/>
      <c r="TNM106" s="76"/>
      <c r="TNN106" s="76"/>
      <c r="TNO106" s="76"/>
      <c r="TNP106" s="76"/>
      <c r="TNQ106" s="76"/>
      <c r="TNR106" s="76"/>
      <c r="TNS106" s="76"/>
      <c r="TNT106" s="76"/>
      <c r="TNU106" s="76"/>
      <c r="TNV106" s="76"/>
      <c r="TNW106" s="76"/>
      <c r="TNX106" s="76"/>
      <c r="TNY106" s="76"/>
      <c r="TNZ106" s="76"/>
      <c r="TOA106" s="76"/>
      <c r="TOB106" s="76"/>
      <c r="TOC106" s="76"/>
      <c r="TOD106" s="76"/>
      <c r="TOE106" s="76"/>
      <c r="TOF106" s="76"/>
      <c r="TOG106" s="76"/>
      <c r="TOH106" s="76"/>
      <c r="TOI106" s="76"/>
      <c r="TOJ106" s="76"/>
      <c r="TOK106" s="76"/>
      <c r="TOL106" s="76"/>
      <c r="TOM106" s="76"/>
      <c r="TON106" s="76"/>
      <c r="TOO106" s="76"/>
      <c r="TOP106" s="76"/>
      <c r="TOQ106" s="76"/>
      <c r="TOR106" s="76"/>
      <c r="TOS106" s="76"/>
      <c r="TOT106" s="76"/>
      <c r="TOU106" s="76"/>
      <c r="TOV106" s="76"/>
      <c r="TOW106" s="76"/>
      <c r="TOX106" s="76"/>
      <c r="TOY106" s="76"/>
      <c r="TOZ106" s="76"/>
      <c r="TPA106" s="76"/>
      <c r="TPB106" s="76"/>
      <c r="TPC106" s="76"/>
      <c r="TPD106" s="76"/>
      <c r="TPE106" s="76"/>
      <c r="TPF106" s="76"/>
      <c r="TPG106" s="76"/>
      <c r="TPH106" s="76"/>
      <c r="TPI106" s="76"/>
      <c r="TPJ106" s="76"/>
      <c r="TPK106" s="76"/>
      <c r="TPL106" s="76"/>
      <c r="TPM106" s="76"/>
      <c r="TPN106" s="76"/>
      <c r="TPO106" s="76"/>
      <c r="TPP106" s="76"/>
      <c r="TPQ106" s="76"/>
      <c r="TPR106" s="76"/>
      <c r="TPS106" s="76"/>
      <c r="TPT106" s="76"/>
      <c r="TPU106" s="76"/>
      <c r="TPV106" s="76"/>
      <c r="TPW106" s="76"/>
      <c r="TPX106" s="76"/>
      <c r="TPY106" s="76"/>
      <c r="TPZ106" s="76"/>
      <c r="TQA106" s="76"/>
      <c r="TQB106" s="76"/>
      <c r="TQC106" s="76"/>
      <c r="TQD106" s="76"/>
      <c r="TQE106" s="76"/>
      <c r="TQF106" s="76"/>
      <c r="TQG106" s="76"/>
      <c r="TQH106" s="76"/>
      <c r="TQI106" s="76"/>
      <c r="TQJ106" s="76"/>
      <c r="TQK106" s="76"/>
      <c r="TQL106" s="76"/>
      <c r="TQM106" s="76"/>
      <c r="TQN106" s="76"/>
      <c r="TQO106" s="76"/>
      <c r="TQP106" s="76"/>
      <c r="TQQ106" s="76"/>
      <c r="TQR106" s="76"/>
      <c r="TQS106" s="76"/>
      <c r="TQT106" s="76"/>
      <c r="TQU106" s="76"/>
      <c r="TQV106" s="76"/>
      <c r="TQW106" s="76"/>
      <c r="TQX106" s="76"/>
      <c r="TQY106" s="76"/>
      <c r="TQZ106" s="76"/>
      <c r="TRA106" s="76"/>
      <c r="TRB106" s="76"/>
      <c r="TRC106" s="76"/>
      <c r="TRD106" s="76"/>
      <c r="TRE106" s="76"/>
      <c r="TRF106" s="76"/>
      <c r="TRG106" s="76"/>
      <c r="TRH106" s="76"/>
      <c r="TRI106" s="76"/>
      <c r="TRJ106" s="76"/>
      <c r="TRK106" s="76"/>
      <c r="TRL106" s="76"/>
      <c r="TRM106" s="76"/>
      <c r="TRN106" s="76"/>
      <c r="TRO106" s="76"/>
      <c r="TRP106" s="76"/>
      <c r="TRQ106" s="76"/>
      <c r="TRR106" s="76"/>
      <c r="TRS106" s="76"/>
      <c r="TRT106" s="76"/>
      <c r="TRU106" s="76"/>
      <c r="TRV106" s="76"/>
      <c r="TRW106" s="76"/>
      <c r="TRX106" s="76"/>
      <c r="TRY106" s="76"/>
      <c r="TRZ106" s="76"/>
      <c r="TSA106" s="76"/>
      <c r="TSB106" s="76"/>
      <c r="TSC106" s="76"/>
      <c r="TSD106" s="76"/>
      <c r="TSE106" s="76"/>
      <c r="TSF106" s="76"/>
      <c r="TSG106" s="76"/>
      <c r="TSH106" s="76"/>
      <c r="TSI106" s="76"/>
      <c r="TSP106" s="76"/>
      <c r="TSQ106" s="76"/>
      <c r="TSR106" s="76"/>
      <c r="TSS106" s="76"/>
      <c r="TST106" s="76"/>
      <c r="TSU106" s="76"/>
      <c r="TSV106" s="76"/>
      <c r="TSW106" s="76"/>
      <c r="TSX106" s="76"/>
      <c r="TSY106" s="76"/>
      <c r="TSZ106" s="76"/>
      <c r="TTA106" s="76"/>
      <c r="TTB106" s="76"/>
      <c r="TTC106" s="76"/>
      <c r="TTD106" s="76"/>
      <c r="TTE106" s="76"/>
      <c r="TTF106" s="76"/>
      <c r="TTG106" s="76"/>
      <c r="TTH106" s="76"/>
      <c r="TTI106" s="76"/>
      <c r="TTJ106" s="76"/>
      <c r="TTK106" s="76"/>
      <c r="TTL106" s="76"/>
      <c r="TTM106" s="76"/>
      <c r="TTN106" s="76"/>
      <c r="TTO106" s="76"/>
      <c r="TTP106" s="76"/>
      <c r="TTQ106" s="76"/>
      <c r="TTR106" s="76"/>
      <c r="TTS106" s="76"/>
      <c r="TTT106" s="76"/>
      <c r="TTU106" s="76"/>
      <c r="TTV106" s="76"/>
      <c r="TTW106" s="76"/>
      <c r="TTX106" s="76"/>
      <c r="TTY106" s="76"/>
      <c r="TTZ106" s="76"/>
      <c r="TUA106" s="76"/>
      <c r="TUB106" s="76"/>
      <c r="TUC106" s="76"/>
      <c r="TUD106" s="76"/>
      <c r="TUE106" s="76"/>
      <c r="TUF106" s="76"/>
      <c r="TUG106" s="76"/>
      <c r="TUH106" s="76"/>
      <c r="TUI106" s="76"/>
      <c r="TUJ106" s="76"/>
      <c r="TUK106" s="76"/>
      <c r="TUL106" s="76"/>
      <c r="TUM106" s="76"/>
      <c r="TUN106" s="76"/>
      <c r="TUO106" s="76"/>
      <c r="TUP106" s="76"/>
      <c r="TUQ106" s="76"/>
      <c r="TUR106" s="76"/>
      <c r="TUS106" s="76"/>
      <c r="TUT106" s="76"/>
      <c r="TUU106" s="76"/>
      <c r="TUV106" s="76"/>
      <c r="TUW106" s="76"/>
      <c r="TUX106" s="76"/>
      <c r="TUY106" s="76"/>
      <c r="TUZ106" s="76"/>
      <c r="TVA106" s="76"/>
      <c r="TVB106" s="76"/>
      <c r="TVC106" s="76"/>
      <c r="TVD106" s="76"/>
      <c r="TVE106" s="76"/>
      <c r="TVF106" s="76"/>
      <c r="TVG106" s="76"/>
      <c r="TVH106" s="76"/>
      <c r="TVI106" s="76"/>
      <c r="TVJ106" s="76"/>
      <c r="TVK106" s="76"/>
      <c r="TVL106" s="76"/>
      <c r="TVM106" s="76"/>
      <c r="TVN106" s="76"/>
      <c r="TVO106" s="76"/>
      <c r="TVP106" s="76"/>
      <c r="TVQ106" s="76"/>
      <c r="TVR106" s="76"/>
      <c r="TVS106" s="76"/>
      <c r="TVT106" s="76"/>
      <c r="TVU106" s="76"/>
      <c r="TVV106" s="76"/>
      <c r="TVW106" s="76"/>
      <c r="TVX106" s="76"/>
      <c r="TVY106" s="76"/>
      <c r="TVZ106" s="76"/>
      <c r="TWA106" s="76"/>
      <c r="TWB106" s="76"/>
      <c r="TWC106" s="76"/>
      <c r="TWD106" s="76"/>
      <c r="TWE106" s="76"/>
      <c r="TWF106" s="76"/>
      <c r="TWG106" s="76"/>
      <c r="TWH106" s="76"/>
      <c r="TWI106" s="76"/>
      <c r="TWJ106" s="76"/>
      <c r="TWK106" s="76"/>
      <c r="TWL106" s="76"/>
      <c r="TWM106" s="76"/>
      <c r="TWN106" s="76"/>
      <c r="TWO106" s="76"/>
      <c r="TWP106" s="76"/>
      <c r="TWQ106" s="76"/>
      <c r="TWR106" s="76"/>
      <c r="TWS106" s="76"/>
      <c r="TWT106" s="76"/>
      <c r="TWU106" s="76"/>
      <c r="TWV106" s="76"/>
      <c r="TWW106" s="76"/>
      <c r="TWX106" s="76"/>
      <c r="TWY106" s="76"/>
      <c r="TWZ106" s="76"/>
      <c r="TXA106" s="76"/>
      <c r="TXB106" s="76"/>
      <c r="TXC106" s="76"/>
      <c r="TXD106" s="76"/>
      <c r="TXE106" s="76"/>
      <c r="TXF106" s="76"/>
      <c r="TXG106" s="76"/>
      <c r="TXH106" s="76"/>
      <c r="TXI106" s="76"/>
      <c r="TXJ106" s="76"/>
      <c r="TXK106" s="76"/>
      <c r="TXL106" s="76"/>
      <c r="TXM106" s="76"/>
      <c r="TXN106" s="76"/>
      <c r="TXO106" s="76"/>
      <c r="TXP106" s="76"/>
      <c r="TXQ106" s="76"/>
      <c r="TXR106" s="76"/>
      <c r="TXS106" s="76"/>
      <c r="TXT106" s="76"/>
      <c r="TXU106" s="76"/>
      <c r="TXV106" s="76"/>
      <c r="TXW106" s="76"/>
      <c r="TXX106" s="76"/>
      <c r="TXY106" s="76"/>
      <c r="TXZ106" s="76"/>
      <c r="TYA106" s="76"/>
      <c r="TYB106" s="76"/>
      <c r="TYC106" s="76"/>
      <c r="TYD106" s="76"/>
      <c r="TYE106" s="76"/>
      <c r="TYF106" s="76"/>
      <c r="TYG106" s="76"/>
      <c r="TYH106" s="76"/>
      <c r="TYI106" s="76"/>
      <c r="TYJ106" s="76"/>
      <c r="TYK106" s="76"/>
      <c r="TYL106" s="76"/>
      <c r="TYM106" s="76"/>
      <c r="TYN106" s="76"/>
      <c r="TYO106" s="76"/>
      <c r="TYP106" s="76"/>
      <c r="TYQ106" s="76"/>
      <c r="TYR106" s="76"/>
      <c r="TYS106" s="76"/>
      <c r="TYT106" s="76"/>
      <c r="TYU106" s="76"/>
      <c r="TYV106" s="76"/>
      <c r="TYW106" s="76"/>
      <c r="TYX106" s="76"/>
      <c r="TYY106" s="76"/>
      <c r="TYZ106" s="76"/>
      <c r="TZA106" s="76"/>
      <c r="TZB106" s="76"/>
      <c r="TZC106" s="76"/>
      <c r="TZD106" s="76"/>
      <c r="TZE106" s="76"/>
      <c r="TZF106" s="76"/>
      <c r="TZG106" s="76"/>
      <c r="TZH106" s="76"/>
      <c r="TZI106" s="76"/>
      <c r="TZJ106" s="76"/>
      <c r="TZK106" s="76"/>
      <c r="TZL106" s="76"/>
      <c r="TZM106" s="76"/>
      <c r="TZN106" s="76"/>
      <c r="TZO106" s="76"/>
      <c r="TZP106" s="76"/>
      <c r="TZQ106" s="76"/>
      <c r="TZR106" s="76"/>
      <c r="TZS106" s="76"/>
      <c r="TZT106" s="76"/>
      <c r="TZU106" s="76"/>
      <c r="TZV106" s="76"/>
      <c r="TZW106" s="76"/>
      <c r="TZX106" s="76"/>
      <c r="TZY106" s="76"/>
      <c r="TZZ106" s="76"/>
      <c r="UAA106" s="76"/>
      <c r="UAB106" s="76"/>
      <c r="UAC106" s="76"/>
      <c r="UAD106" s="76"/>
      <c r="UAE106" s="76"/>
      <c r="UAF106" s="76"/>
      <c r="UAG106" s="76"/>
      <c r="UAH106" s="76"/>
      <c r="UAI106" s="76"/>
      <c r="UAJ106" s="76"/>
      <c r="UAK106" s="76"/>
      <c r="UAL106" s="76"/>
      <c r="UAM106" s="76"/>
      <c r="UAN106" s="76"/>
      <c r="UAO106" s="76"/>
      <c r="UAP106" s="76"/>
      <c r="UAQ106" s="76"/>
      <c r="UAR106" s="76"/>
      <c r="UAS106" s="76"/>
      <c r="UAT106" s="76"/>
      <c r="UAU106" s="76"/>
      <c r="UAV106" s="76"/>
      <c r="UAW106" s="76"/>
      <c r="UAX106" s="76"/>
      <c r="UAY106" s="76"/>
      <c r="UAZ106" s="76"/>
      <c r="UBA106" s="76"/>
      <c r="UBB106" s="76"/>
      <c r="UBC106" s="76"/>
      <c r="UBD106" s="76"/>
      <c r="UBE106" s="76"/>
      <c r="UBF106" s="76"/>
      <c r="UBG106" s="76"/>
      <c r="UBH106" s="76"/>
      <c r="UBI106" s="76"/>
      <c r="UBJ106" s="76"/>
      <c r="UBK106" s="76"/>
      <c r="UBL106" s="76"/>
      <c r="UBM106" s="76"/>
      <c r="UBN106" s="76"/>
      <c r="UBO106" s="76"/>
      <c r="UBP106" s="76"/>
      <c r="UBQ106" s="76"/>
      <c r="UBR106" s="76"/>
      <c r="UBS106" s="76"/>
      <c r="UBT106" s="76"/>
      <c r="UBU106" s="76"/>
      <c r="UBV106" s="76"/>
      <c r="UBW106" s="76"/>
      <c r="UBX106" s="76"/>
      <c r="UBY106" s="76"/>
      <c r="UBZ106" s="76"/>
      <c r="UCA106" s="76"/>
      <c r="UCB106" s="76"/>
      <c r="UCC106" s="76"/>
      <c r="UCD106" s="76"/>
      <c r="UCE106" s="76"/>
      <c r="UCL106" s="76"/>
      <c r="UCM106" s="76"/>
      <c r="UCN106" s="76"/>
      <c r="UCO106" s="76"/>
      <c r="UCP106" s="76"/>
      <c r="UCQ106" s="76"/>
      <c r="UCR106" s="76"/>
      <c r="UCS106" s="76"/>
      <c r="UCT106" s="76"/>
      <c r="UCU106" s="76"/>
      <c r="UCV106" s="76"/>
      <c r="UCW106" s="76"/>
      <c r="UCX106" s="76"/>
      <c r="UCY106" s="76"/>
      <c r="UCZ106" s="76"/>
      <c r="UDA106" s="76"/>
      <c r="UDB106" s="76"/>
      <c r="UDC106" s="76"/>
      <c r="UDD106" s="76"/>
      <c r="UDE106" s="76"/>
      <c r="UDF106" s="76"/>
      <c r="UDG106" s="76"/>
      <c r="UDH106" s="76"/>
      <c r="UDI106" s="76"/>
      <c r="UDJ106" s="76"/>
      <c r="UDK106" s="76"/>
      <c r="UDL106" s="76"/>
      <c r="UDM106" s="76"/>
      <c r="UDN106" s="76"/>
      <c r="UDO106" s="76"/>
      <c r="UDP106" s="76"/>
      <c r="UDQ106" s="76"/>
      <c r="UDR106" s="76"/>
      <c r="UDS106" s="76"/>
      <c r="UDT106" s="76"/>
      <c r="UDU106" s="76"/>
      <c r="UDV106" s="76"/>
      <c r="UDW106" s="76"/>
      <c r="UDX106" s="76"/>
      <c r="UDY106" s="76"/>
      <c r="UDZ106" s="76"/>
      <c r="UEA106" s="76"/>
      <c r="UEB106" s="76"/>
      <c r="UEC106" s="76"/>
      <c r="UED106" s="76"/>
      <c r="UEE106" s="76"/>
      <c r="UEF106" s="76"/>
      <c r="UEG106" s="76"/>
      <c r="UEH106" s="76"/>
      <c r="UEI106" s="76"/>
      <c r="UEJ106" s="76"/>
      <c r="UEK106" s="76"/>
      <c r="UEL106" s="76"/>
      <c r="UEM106" s="76"/>
      <c r="UEN106" s="76"/>
      <c r="UEO106" s="76"/>
      <c r="UEP106" s="76"/>
      <c r="UEQ106" s="76"/>
      <c r="UER106" s="76"/>
      <c r="UES106" s="76"/>
      <c r="UET106" s="76"/>
      <c r="UEU106" s="76"/>
      <c r="UEV106" s="76"/>
      <c r="UEW106" s="76"/>
      <c r="UEX106" s="76"/>
      <c r="UEY106" s="76"/>
      <c r="UEZ106" s="76"/>
      <c r="UFA106" s="76"/>
      <c r="UFB106" s="76"/>
      <c r="UFC106" s="76"/>
      <c r="UFD106" s="76"/>
      <c r="UFE106" s="76"/>
      <c r="UFF106" s="76"/>
      <c r="UFG106" s="76"/>
      <c r="UFH106" s="76"/>
      <c r="UFI106" s="76"/>
      <c r="UFJ106" s="76"/>
      <c r="UFK106" s="76"/>
      <c r="UFL106" s="76"/>
      <c r="UFM106" s="76"/>
      <c r="UFN106" s="76"/>
      <c r="UFO106" s="76"/>
      <c r="UFP106" s="76"/>
      <c r="UFQ106" s="76"/>
      <c r="UFR106" s="76"/>
      <c r="UFS106" s="76"/>
      <c r="UFT106" s="76"/>
      <c r="UFU106" s="76"/>
      <c r="UFV106" s="76"/>
      <c r="UFW106" s="76"/>
      <c r="UFX106" s="76"/>
      <c r="UFY106" s="76"/>
      <c r="UFZ106" s="76"/>
      <c r="UGA106" s="76"/>
      <c r="UGB106" s="76"/>
      <c r="UGC106" s="76"/>
      <c r="UGD106" s="76"/>
      <c r="UGE106" s="76"/>
      <c r="UGF106" s="76"/>
      <c r="UGG106" s="76"/>
      <c r="UGH106" s="76"/>
      <c r="UGI106" s="76"/>
      <c r="UGJ106" s="76"/>
      <c r="UGK106" s="76"/>
      <c r="UGL106" s="76"/>
      <c r="UGM106" s="76"/>
      <c r="UGN106" s="76"/>
      <c r="UGO106" s="76"/>
      <c r="UGP106" s="76"/>
      <c r="UGQ106" s="76"/>
      <c r="UGR106" s="76"/>
      <c r="UGS106" s="76"/>
      <c r="UGT106" s="76"/>
      <c r="UGU106" s="76"/>
      <c r="UGV106" s="76"/>
      <c r="UGW106" s="76"/>
      <c r="UGX106" s="76"/>
      <c r="UGY106" s="76"/>
      <c r="UGZ106" s="76"/>
      <c r="UHA106" s="76"/>
      <c r="UHB106" s="76"/>
      <c r="UHC106" s="76"/>
      <c r="UHD106" s="76"/>
      <c r="UHE106" s="76"/>
      <c r="UHF106" s="76"/>
      <c r="UHG106" s="76"/>
      <c r="UHH106" s="76"/>
      <c r="UHI106" s="76"/>
      <c r="UHJ106" s="76"/>
      <c r="UHK106" s="76"/>
      <c r="UHL106" s="76"/>
      <c r="UHM106" s="76"/>
      <c r="UHN106" s="76"/>
      <c r="UHO106" s="76"/>
      <c r="UHP106" s="76"/>
      <c r="UHQ106" s="76"/>
      <c r="UHR106" s="76"/>
      <c r="UHS106" s="76"/>
      <c r="UHT106" s="76"/>
      <c r="UHU106" s="76"/>
      <c r="UHV106" s="76"/>
      <c r="UHW106" s="76"/>
      <c r="UHX106" s="76"/>
      <c r="UHY106" s="76"/>
      <c r="UHZ106" s="76"/>
      <c r="UIA106" s="76"/>
      <c r="UIB106" s="76"/>
      <c r="UIC106" s="76"/>
      <c r="UID106" s="76"/>
      <c r="UIE106" s="76"/>
      <c r="UIF106" s="76"/>
      <c r="UIG106" s="76"/>
      <c r="UIH106" s="76"/>
      <c r="UII106" s="76"/>
      <c r="UIJ106" s="76"/>
      <c r="UIK106" s="76"/>
      <c r="UIL106" s="76"/>
      <c r="UIM106" s="76"/>
      <c r="UIN106" s="76"/>
      <c r="UIO106" s="76"/>
      <c r="UIP106" s="76"/>
      <c r="UIQ106" s="76"/>
      <c r="UIR106" s="76"/>
      <c r="UIS106" s="76"/>
      <c r="UIT106" s="76"/>
      <c r="UIU106" s="76"/>
      <c r="UIV106" s="76"/>
      <c r="UIW106" s="76"/>
      <c r="UIX106" s="76"/>
      <c r="UIY106" s="76"/>
      <c r="UIZ106" s="76"/>
      <c r="UJA106" s="76"/>
      <c r="UJB106" s="76"/>
      <c r="UJC106" s="76"/>
      <c r="UJD106" s="76"/>
      <c r="UJE106" s="76"/>
      <c r="UJF106" s="76"/>
      <c r="UJG106" s="76"/>
      <c r="UJH106" s="76"/>
      <c r="UJI106" s="76"/>
      <c r="UJJ106" s="76"/>
      <c r="UJK106" s="76"/>
      <c r="UJL106" s="76"/>
      <c r="UJM106" s="76"/>
      <c r="UJN106" s="76"/>
      <c r="UJO106" s="76"/>
      <c r="UJP106" s="76"/>
      <c r="UJQ106" s="76"/>
      <c r="UJR106" s="76"/>
      <c r="UJS106" s="76"/>
      <c r="UJT106" s="76"/>
      <c r="UJU106" s="76"/>
      <c r="UJV106" s="76"/>
      <c r="UJW106" s="76"/>
      <c r="UJX106" s="76"/>
      <c r="UJY106" s="76"/>
      <c r="UJZ106" s="76"/>
      <c r="UKA106" s="76"/>
      <c r="UKB106" s="76"/>
      <c r="UKC106" s="76"/>
      <c r="UKD106" s="76"/>
      <c r="UKE106" s="76"/>
      <c r="UKF106" s="76"/>
      <c r="UKG106" s="76"/>
      <c r="UKH106" s="76"/>
      <c r="UKI106" s="76"/>
      <c r="UKJ106" s="76"/>
      <c r="UKK106" s="76"/>
      <c r="UKL106" s="76"/>
      <c r="UKM106" s="76"/>
      <c r="UKN106" s="76"/>
      <c r="UKO106" s="76"/>
      <c r="UKP106" s="76"/>
      <c r="UKQ106" s="76"/>
      <c r="UKR106" s="76"/>
      <c r="UKS106" s="76"/>
      <c r="UKT106" s="76"/>
      <c r="UKU106" s="76"/>
      <c r="UKV106" s="76"/>
      <c r="UKW106" s="76"/>
      <c r="UKX106" s="76"/>
      <c r="UKY106" s="76"/>
      <c r="UKZ106" s="76"/>
      <c r="ULA106" s="76"/>
      <c r="ULB106" s="76"/>
      <c r="ULC106" s="76"/>
      <c r="ULD106" s="76"/>
      <c r="ULE106" s="76"/>
      <c r="ULF106" s="76"/>
      <c r="ULG106" s="76"/>
      <c r="ULH106" s="76"/>
      <c r="ULI106" s="76"/>
      <c r="ULJ106" s="76"/>
      <c r="ULK106" s="76"/>
      <c r="ULL106" s="76"/>
      <c r="ULM106" s="76"/>
      <c r="ULN106" s="76"/>
      <c r="ULO106" s="76"/>
      <c r="ULP106" s="76"/>
      <c r="ULQ106" s="76"/>
      <c r="ULR106" s="76"/>
      <c r="ULS106" s="76"/>
      <c r="ULT106" s="76"/>
      <c r="ULU106" s="76"/>
      <c r="ULV106" s="76"/>
      <c r="ULW106" s="76"/>
      <c r="ULX106" s="76"/>
      <c r="ULY106" s="76"/>
      <c r="ULZ106" s="76"/>
      <c r="UMA106" s="76"/>
      <c r="UMH106" s="76"/>
      <c r="UMI106" s="76"/>
      <c r="UMJ106" s="76"/>
      <c r="UMK106" s="76"/>
      <c r="UML106" s="76"/>
      <c r="UMM106" s="76"/>
      <c r="UMN106" s="76"/>
      <c r="UMO106" s="76"/>
      <c r="UMP106" s="76"/>
      <c r="UMQ106" s="76"/>
      <c r="UMR106" s="76"/>
      <c r="UMS106" s="76"/>
      <c r="UMT106" s="76"/>
      <c r="UMU106" s="76"/>
      <c r="UMV106" s="76"/>
      <c r="UMW106" s="76"/>
      <c r="UMX106" s="76"/>
      <c r="UMY106" s="76"/>
      <c r="UMZ106" s="76"/>
      <c r="UNA106" s="76"/>
      <c r="UNB106" s="76"/>
      <c r="UNC106" s="76"/>
      <c r="UND106" s="76"/>
      <c r="UNE106" s="76"/>
      <c r="UNF106" s="76"/>
      <c r="UNG106" s="76"/>
      <c r="UNH106" s="76"/>
      <c r="UNI106" s="76"/>
      <c r="UNJ106" s="76"/>
      <c r="UNK106" s="76"/>
      <c r="UNL106" s="76"/>
      <c r="UNM106" s="76"/>
      <c r="UNN106" s="76"/>
      <c r="UNO106" s="76"/>
      <c r="UNP106" s="76"/>
      <c r="UNQ106" s="76"/>
      <c r="UNR106" s="76"/>
      <c r="UNS106" s="76"/>
      <c r="UNT106" s="76"/>
      <c r="UNU106" s="76"/>
      <c r="UNV106" s="76"/>
      <c r="UNW106" s="76"/>
      <c r="UNX106" s="76"/>
      <c r="UNY106" s="76"/>
      <c r="UNZ106" s="76"/>
      <c r="UOA106" s="76"/>
      <c r="UOB106" s="76"/>
      <c r="UOC106" s="76"/>
      <c r="UOD106" s="76"/>
      <c r="UOE106" s="76"/>
      <c r="UOF106" s="76"/>
      <c r="UOG106" s="76"/>
      <c r="UOH106" s="76"/>
      <c r="UOI106" s="76"/>
      <c r="UOJ106" s="76"/>
      <c r="UOK106" s="76"/>
      <c r="UOL106" s="76"/>
      <c r="UOM106" s="76"/>
      <c r="UON106" s="76"/>
      <c r="UOO106" s="76"/>
      <c r="UOP106" s="76"/>
      <c r="UOQ106" s="76"/>
      <c r="UOR106" s="76"/>
      <c r="UOS106" s="76"/>
      <c r="UOT106" s="76"/>
      <c r="UOU106" s="76"/>
      <c r="UOV106" s="76"/>
      <c r="UOW106" s="76"/>
      <c r="UOX106" s="76"/>
      <c r="UOY106" s="76"/>
      <c r="UOZ106" s="76"/>
      <c r="UPA106" s="76"/>
      <c r="UPB106" s="76"/>
      <c r="UPC106" s="76"/>
      <c r="UPD106" s="76"/>
      <c r="UPE106" s="76"/>
      <c r="UPF106" s="76"/>
      <c r="UPG106" s="76"/>
      <c r="UPH106" s="76"/>
      <c r="UPI106" s="76"/>
      <c r="UPJ106" s="76"/>
      <c r="UPK106" s="76"/>
      <c r="UPL106" s="76"/>
      <c r="UPM106" s="76"/>
      <c r="UPN106" s="76"/>
      <c r="UPO106" s="76"/>
      <c r="UPP106" s="76"/>
      <c r="UPQ106" s="76"/>
      <c r="UPR106" s="76"/>
      <c r="UPS106" s="76"/>
      <c r="UPT106" s="76"/>
      <c r="UPU106" s="76"/>
      <c r="UPV106" s="76"/>
      <c r="UPW106" s="76"/>
      <c r="UPX106" s="76"/>
      <c r="UPY106" s="76"/>
      <c r="UPZ106" s="76"/>
      <c r="UQA106" s="76"/>
      <c r="UQB106" s="76"/>
      <c r="UQC106" s="76"/>
      <c r="UQD106" s="76"/>
      <c r="UQE106" s="76"/>
      <c r="UQF106" s="76"/>
      <c r="UQG106" s="76"/>
      <c r="UQH106" s="76"/>
      <c r="UQI106" s="76"/>
      <c r="UQJ106" s="76"/>
      <c r="UQK106" s="76"/>
      <c r="UQL106" s="76"/>
      <c r="UQM106" s="76"/>
      <c r="UQN106" s="76"/>
      <c r="UQO106" s="76"/>
      <c r="UQP106" s="76"/>
      <c r="UQQ106" s="76"/>
      <c r="UQR106" s="76"/>
      <c r="UQS106" s="76"/>
      <c r="UQT106" s="76"/>
      <c r="UQU106" s="76"/>
      <c r="UQV106" s="76"/>
      <c r="UQW106" s="76"/>
      <c r="UQX106" s="76"/>
      <c r="UQY106" s="76"/>
      <c r="UQZ106" s="76"/>
      <c r="URA106" s="76"/>
      <c r="URB106" s="76"/>
      <c r="URC106" s="76"/>
      <c r="URD106" s="76"/>
      <c r="URE106" s="76"/>
      <c r="URF106" s="76"/>
      <c r="URG106" s="76"/>
      <c r="URH106" s="76"/>
      <c r="URI106" s="76"/>
      <c r="URJ106" s="76"/>
      <c r="URK106" s="76"/>
      <c r="URL106" s="76"/>
      <c r="URM106" s="76"/>
      <c r="URN106" s="76"/>
      <c r="URO106" s="76"/>
      <c r="URP106" s="76"/>
      <c r="URQ106" s="76"/>
      <c r="URR106" s="76"/>
      <c r="URS106" s="76"/>
      <c r="URT106" s="76"/>
      <c r="URU106" s="76"/>
      <c r="URV106" s="76"/>
      <c r="URW106" s="76"/>
      <c r="URX106" s="76"/>
      <c r="URY106" s="76"/>
      <c r="URZ106" s="76"/>
      <c r="USA106" s="76"/>
      <c r="USB106" s="76"/>
      <c r="USC106" s="76"/>
      <c r="USD106" s="76"/>
      <c r="USE106" s="76"/>
      <c r="USF106" s="76"/>
      <c r="USG106" s="76"/>
      <c r="USH106" s="76"/>
      <c r="USI106" s="76"/>
      <c r="USJ106" s="76"/>
      <c r="USK106" s="76"/>
      <c r="USL106" s="76"/>
      <c r="USM106" s="76"/>
      <c r="USN106" s="76"/>
      <c r="USO106" s="76"/>
      <c r="USP106" s="76"/>
      <c r="USQ106" s="76"/>
      <c r="USR106" s="76"/>
      <c r="USS106" s="76"/>
      <c r="UST106" s="76"/>
      <c r="USU106" s="76"/>
      <c r="USV106" s="76"/>
      <c r="USW106" s="76"/>
      <c r="USX106" s="76"/>
      <c r="USY106" s="76"/>
      <c r="USZ106" s="76"/>
      <c r="UTA106" s="76"/>
      <c r="UTB106" s="76"/>
      <c r="UTC106" s="76"/>
      <c r="UTD106" s="76"/>
      <c r="UTE106" s="76"/>
      <c r="UTF106" s="76"/>
      <c r="UTG106" s="76"/>
      <c r="UTH106" s="76"/>
      <c r="UTI106" s="76"/>
      <c r="UTJ106" s="76"/>
      <c r="UTK106" s="76"/>
      <c r="UTL106" s="76"/>
      <c r="UTM106" s="76"/>
      <c r="UTN106" s="76"/>
      <c r="UTO106" s="76"/>
      <c r="UTP106" s="76"/>
      <c r="UTQ106" s="76"/>
      <c r="UTR106" s="76"/>
      <c r="UTS106" s="76"/>
      <c r="UTT106" s="76"/>
      <c r="UTU106" s="76"/>
      <c r="UTV106" s="76"/>
      <c r="UTW106" s="76"/>
      <c r="UTX106" s="76"/>
      <c r="UTY106" s="76"/>
      <c r="UTZ106" s="76"/>
      <c r="UUA106" s="76"/>
      <c r="UUB106" s="76"/>
      <c r="UUC106" s="76"/>
      <c r="UUD106" s="76"/>
      <c r="UUE106" s="76"/>
      <c r="UUF106" s="76"/>
      <c r="UUG106" s="76"/>
      <c r="UUH106" s="76"/>
      <c r="UUI106" s="76"/>
      <c r="UUJ106" s="76"/>
      <c r="UUK106" s="76"/>
      <c r="UUL106" s="76"/>
      <c r="UUM106" s="76"/>
      <c r="UUN106" s="76"/>
      <c r="UUO106" s="76"/>
      <c r="UUP106" s="76"/>
      <c r="UUQ106" s="76"/>
      <c r="UUR106" s="76"/>
      <c r="UUS106" s="76"/>
      <c r="UUT106" s="76"/>
      <c r="UUU106" s="76"/>
      <c r="UUV106" s="76"/>
      <c r="UUW106" s="76"/>
      <c r="UUX106" s="76"/>
      <c r="UUY106" s="76"/>
      <c r="UUZ106" s="76"/>
      <c r="UVA106" s="76"/>
      <c r="UVB106" s="76"/>
      <c r="UVC106" s="76"/>
      <c r="UVD106" s="76"/>
      <c r="UVE106" s="76"/>
      <c r="UVF106" s="76"/>
      <c r="UVG106" s="76"/>
      <c r="UVH106" s="76"/>
      <c r="UVI106" s="76"/>
      <c r="UVJ106" s="76"/>
      <c r="UVK106" s="76"/>
      <c r="UVL106" s="76"/>
      <c r="UVM106" s="76"/>
      <c r="UVN106" s="76"/>
      <c r="UVO106" s="76"/>
      <c r="UVP106" s="76"/>
      <c r="UVQ106" s="76"/>
      <c r="UVR106" s="76"/>
      <c r="UVS106" s="76"/>
      <c r="UVT106" s="76"/>
      <c r="UVU106" s="76"/>
      <c r="UVV106" s="76"/>
      <c r="UVW106" s="76"/>
      <c r="UWD106" s="76"/>
      <c r="UWE106" s="76"/>
      <c r="UWF106" s="76"/>
      <c r="UWG106" s="76"/>
      <c r="UWH106" s="76"/>
      <c r="UWI106" s="76"/>
      <c r="UWJ106" s="76"/>
      <c r="UWK106" s="76"/>
      <c r="UWL106" s="76"/>
      <c r="UWM106" s="76"/>
      <c r="UWN106" s="76"/>
      <c r="UWO106" s="76"/>
      <c r="UWP106" s="76"/>
      <c r="UWQ106" s="76"/>
      <c r="UWR106" s="76"/>
      <c r="UWS106" s="76"/>
      <c r="UWT106" s="76"/>
      <c r="UWU106" s="76"/>
      <c r="UWV106" s="76"/>
      <c r="UWW106" s="76"/>
      <c r="UWX106" s="76"/>
      <c r="UWY106" s="76"/>
      <c r="UWZ106" s="76"/>
      <c r="UXA106" s="76"/>
      <c r="UXB106" s="76"/>
      <c r="UXC106" s="76"/>
      <c r="UXD106" s="76"/>
      <c r="UXE106" s="76"/>
      <c r="UXF106" s="76"/>
      <c r="UXG106" s="76"/>
      <c r="UXH106" s="76"/>
      <c r="UXI106" s="76"/>
      <c r="UXJ106" s="76"/>
      <c r="UXK106" s="76"/>
      <c r="UXL106" s="76"/>
      <c r="UXM106" s="76"/>
      <c r="UXN106" s="76"/>
      <c r="UXO106" s="76"/>
      <c r="UXP106" s="76"/>
      <c r="UXQ106" s="76"/>
      <c r="UXR106" s="76"/>
      <c r="UXS106" s="76"/>
      <c r="UXT106" s="76"/>
      <c r="UXU106" s="76"/>
      <c r="UXV106" s="76"/>
      <c r="UXW106" s="76"/>
      <c r="UXX106" s="76"/>
      <c r="UXY106" s="76"/>
      <c r="UXZ106" s="76"/>
      <c r="UYA106" s="76"/>
      <c r="UYB106" s="76"/>
      <c r="UYC106" s="76"/>
      <c r="UYD106" s="76"/>
      <c r="UYE106" s="76"/>
      <c r="UYF106" s="76"/>
      <c r="UYG106" s="76"/>
      <c r="UYH106" s="76"/>
      <c r="UYI106" s="76"/>
      <c r="UYJ106" s="76"/>
      <c r="UYK106" s="76"/>
      <c r="UYL106" s="76"/>
      <c r="UYM106" s="76"/>
      <c r="UYN106" s="76"/>
      <c r="UYO106" s="76"/>
      <c r="UYP106" s="76"/>
      <c r="UYQ106" s="76"/>
      <c r="UYR106" s="76"/>
      <c r="UYS106" s="76"/>
      <c r="UYT106" s="76"/>
      <c r="UYU106" s="76"/>
      <c r="UYV106" s="76"/>
      <c r="UYW106" s="76"/>
      <c r="UYX106" s="76"/>
      <c r="UYY106" s="76"/>
      <c r="UYZ106" s="76"/>
      <c r="UZA106" s="76"/>
      <c r="UZB106" s="76"/>
      <c r="UZC106" s="76"/>
      <c r="UZD106" s="76"/>
      <c r="UZE106" s="76"/>
      <c r="UZF106" s="76"/>
      <c r="UZG106" s="76"/>
      <c r="UZH106" s="76"/>
      <c r="UZI106" s="76"/>
      <c r="UZJ106" s="76"/>
      <c r="UZK106" s="76"/>
      <c r="UZL106" s="76"/>
      <c r="UZM106" s="76"/>
      <c r="UZN106" s="76"/>
      <c r="UZO106" s="76"/>
      <c r="UZP106" s="76"/>
      <c r="UZQ106" s="76"/>
      <c r="UZR106" s="76"/>
      <c r="UZS106" s="76"/>
      <c r="UZT106" s="76"/>
      <c r="UZU106" s="76"/>
      <c r="UZV106" s="76"/>
      <c r="UZW106" s="76"/>
      <c r="UZX106" s="76"/>
      <c r="UZY106" s="76"/>
      <c r="UZZ106" s="76"/>
      <c r="VAA106" s="76"/>
      <c r="VAB106" s="76"/>
      <c r="VAC106" s="76"/>
      <c r="VAD106" s="76"/>
      <c r="VAE106" s="76"/>
      <c r="VAF106" s="76"/>
      <c r="VAG106" s="76"/>
      <c r="VAH106" s="76"/>
      <c r="VAI106" s="76"/>
      <c r="VAJ106" s="76"/>
      <c r="VAK106" s="76"/>
      <c r="VAL106" s="76"/>
      <c r="VAM106" s="76"/>
      <c r="VAN106" s="76"/>
      <c r="VAO106" s="76"/>
      <c r="VAP106" s="76"/>
      <c r="VAQ106" s="76"/>
      <c r="VAR106" s="76"/>
      <c r="VAS106" s="76"/>
      <c r="VAT106" s="76"/>
      <c r="VAU106" s="76"/>
      <c r="VAV106" s="76"/>
      <c r="VAW106" s="76"/>
      <c r="VAX106" s="76"/>
      <c r="VAY106" s="76"/>
      <c r="VAZ106" s="76"/>
      <c r="VBA106" s="76"/>
      <c r="VBB106" s="76"/>
      <c r="VBC106" s="76"/>
      <c r="VBD106" s="76"/>
      <c r="VBE106" s="76"/>
      <c r="VBF106" s="76"/>
      <c r="VBG106" s="76"/>
      <c r="VBH106" s="76"/>
      <c r="VBI106" s="76"/>
      <c r="VBJ106" s="76"/>
      <c r="VBK106" s="76"/>
      <c r="VBL106" s="76"/>
      <c r="VBM106" s="76"/>
      <c r="VBN106" s="76"/>
      <c r="VBO106" s="76"/>
      <c r="VBP106" s="76"/>
      <c r="VBQ106" s="76"/>
      <c r="VBR106" s="76"/>
      <c r="VBS106" s="76"/>
      <c r="VBT106" s="76"/>
      <c r="VBU106" s="76"/>
      <c r="VBV106" s="76"/>
      <c r="VBW106" s="76"/>
      <c r="VBX106" s="76"/>
      <c r="VBY106" s="76"/>
      <c r="VBZ106" s="76"/>
      <c r="VCA106" s="76"/>
      <c r="VCB106" s="76"/>
      <c r="VCC106" s="76"/>
      <c r="VCD106" s="76"/>
      <c r="VCE106" s="76"/>
      <c r="VCF106" s="76"/>
      <c r="VCG106" s="76"/>
      <c r="VCH106" s="76"/>
      <c r="VCI106" s="76"/>
      <c r="VCJ106" s="76"/>
      <c r="VCK106" s="76"/>
      <c r="VCL106" s="76"/>
      <c r="VCM106" s="76"/>
      <c r="VCN106" s="76"/>
      <c r="VCO106" s="76"/>
      <c r="VCP106" s="76"/>
      <c r="VCQ106" s="76"/>
      <c r="VCR106" s="76"/>
      <c r="VCS106" s="76"/>
      <c r="VCT106" s="76"/>
      <c r="VCU106" s="76"/>
      <c r="VCV106" s="76"/>
      <c r="VCW106" s="76"/>
      <c r="VCX106" s="76"/>
      <c r="VCY106" s="76"/>
      <c r="VCZ106" s="76"/>
      <c r="VDA106" s="76"/>
      <c r="VDB106" s="76"/>
      <c r="VDC106" s="76"/>
      <c r="VDD106" s="76"/>
      <c r="VDE106" s="76"/>
      <c r="VDF106" s="76"/>
      <c r="VDG106" s="76"/>
      <c r="VDH106" s="76"/>
      <c r="VDI106" s="76"/>
      <c r="VDJ106" s="76"/>
      <c r="VDK106" s="76"/>
      <c r="VDL106" s="76"/>
      <c r="VDM106" s="76"/>
      <c r="VDN106" s="76"/>
      <c r="VDO106" s="76"/>
      <c r="VDP106" s="76"/>
      <c r="VDQ106" s="76"/>
      <c r="VDR106" s="76"/>
      <c r="VDS106" s="76"/>
      <c r="VDT106" s="76"/>
      <c r="VDU106" s="76"/>
      <c r="VDV106" s="76"/>
      <c r="VDW106" s="76"/>
      <c r="VDX106" s="76"/>
      <c r="VDY106" s="76"/>
      <c r="VDZ106" s="76"/>
      <c r="VEA106" s="76"/>
      <c r="VEB106" s="76"/>
      <c r="VEC106" s="76"/>
      <c r="VED106" s="76"/>
      <c r="VEE106" s="76"/>
      <c r="VEF106" s="76"/>
      <c r="VEG106" s="76"/>
      <c r="VEH106" s="76"/>
      <c r="VEI106" s="76"/>
      <c r="VEJ106" s="76"/>
      <c r="VEK106" s="76"/>
      <c r="VEL106" s="76"/>
      <c r="VEM106" s="76"/>
      <c r="VEN106" s="76"/>
      <c r="VEO106" s="76"/>
      <c r="VEP106" s="76"/>
      <c r="VEQ106" s="76"/>
      <c r="VER106" s="76"/>
      <c r="VES106" s="76"/>
      <c r="VET106" s="76"/>
      <c r="VEU106" s="76"/>
      <c r="VEV106" s="76"/>
      <c r="VEW106" s="76"/>
      <c r="VEX106" s="76"/>
      <c r="VEY106" s="76"/>
      <c r="VEZ106" s="76"/>
      <c r="VFA106" s="76"/>
      <c r="VFB106" s="76"/>
      <c r="VFC106" s="76"/>
      <c r="VFD106" s="76"/>
      <c r="VFE106" s="76"/>
      <c r="VFF106" s="76"/>
      <c r="VFG106" s="76"/>
      <c r="VFH106" s="76"/>
      <c r="VFI106" s="76"/>
      <c r="VFJ106" s="76"/>
      <c r="VFK106" s="76"/>
      <c r="VFL106" s="76"/>
      <c r="VFM106" s="76"/>
      <c r="VFN106" s="76"/>
      <c r="VFO106" s="76"/>
      <c r="VFP106" s="76"/>
      <c r="VFQ106" s="76"/>
      <c r="VFR106" s="76"/>
      <c r="VFS106" s="76"/>
      <c r="VFZ106" s="76"/>
      <c r="VGA106" s="76"/>
      <c r="VGB106" s="76"/>
      <c r="VGC106" s="76"/>
      <c r="VGD106" s="76"/>
      <c r="VGE106" s="76"/>
      <c r="VGF106" s="76"/>
      <c r="VGG106" s="76"/>
      <c r="VGH106" s="76"/>
      <c r="VGI106" s="76"/>
      <c r="VGJ106" s="76"/>
      <c r="VGK106" s="76"/>
      <c r="VGL106" s="76"/>
      <c r="VGM106" s="76"/>
      <c r="VGN106" s="76"/>
      <c r="VGO106" s="76"/>
      <c r="VGP106" s="76"/>
      <c r="VGQ106" s="76"/>
      <c r="VGR106" s="76"/>
      <c r="VGS106" s="76"/>
      <c r="VGT106" s="76"/>
      <c r="VGU106" s="76"/>
      <c r="VGV106" s="76"/>
      <c r="VGW106" s="76"/>
      <c r="VGX106" s="76"/>
      <c r="VGY106" s="76"/>
      <c r="VGZ106" s="76"/>
      <c r="VHA106" s="76"/>
      <c r="VHB106" s="76"/>
      <c r="VHC106" s="76"/>
      <c r="VHD106" s="76"/>
      <c r="VHE106" s="76"/>
      <c r="VHF106" s="76"/>
      <c r="VHG106" s="76"/>
      <c r="VHH106" s="76"/>
      <c r="VHI106" s="76"/>
      <c r="VHJ106" s="76"/>
      <c r="VHK106" s="76"/>
      <c r="VHL106" s="76"/>
      <c r="VHM106" s="76"/>
      <c r="VHN106" s="76"/>
      <c r="VHO106" s="76"/>
      <c r="VHP106" s="76"/>
      <c r="VHQ106" s="76"/>
      <c r="VHR106" s="76"/>
      <c r="VHS106" s="76"/>
      <c r="VHT106" s="76"/>
      <c r="VHU106" s="76"/>
      <c r="VHV106" s="76"/>
      <c r="VHW106" s="76"/>
      <c r="VHX106" s="76"/>
      <c r="VHY106" s="76"/>
      <c r="VHZ106" s="76"/>
      <c r="VIA106" s="76"/>
      <c r="VIB106" s="76"/>
      <c r="VIC106" s="76"/>
      <c r="VID106" s="76"/>
      <c r="VIE106" s="76"/>
      <c r="VIF106" s="76"/>
      <c r="VIG106" s="76"/>
      <c r="VIH106" s="76"/>
      <c r="VII106" s="76"/>
      <c r="VIJ106" s="76"/>
      <c r="VIK106" s="76"/>
      <c r="VIL106" s="76"/>
      <c r="VIM106" s="76"/>
      <c r="VIN106" s="76"/>
      <c r="VIO106" s="76"/>
      <c r="VIP106" s="76"/>
      <c r="VIQ106" s="76"/>
      <c r="VIR106" s="76"/>
      <c r="VIS106" s="76"/>
      <c r="VIT106" s="76"/>
      <c r="VIU106" s="76"/>
      <c r="VIV106" s="76"/>
      <c r="VIW106" s="76"/>
      <c r="VIX106" s="76"/>
      <c r="VIY106" s="76"/>
      <c r="VIZ106" s="76"/>
      <c r="VJA106" s="76"/>
      <c r="VJB106" s="76"/>
      <c r="VJC106" s="76"/>
      <c r="VJD106" s="76"/>
      <c r="VJE106" s="76"/>
      <c r="VJF106" s="76"/>
      <c r="VJG106" s="76"/>
      <c r="VJH106" s="76"/>
      <c r="VJI106" s="76"/>
      <c r="VJJ106" s="76"/>
      <c r="VJK106" s="76"/>
      <c r="VJL106" s="76"/>
      <c r="VJM106" s="76"/>
      <c r="VJN106" s="76"/>
      <c r="VJO106" s="76"/>
      <c r="VJP106" s="76"/>
      <c r="VJQ106" s="76"/>
      <c r="VJR106" s="76"/>
      <c r="VJS106" s="76"/>
      <c r="VJT106" s="76"/>
      <c r="VJU106" s="76"/>
      <c r="VJV106" s="76"/>
      <c r="VJW106" s="76"/>
      <c r="VJX106" s="76"/>
      <c r="VJY106" s="76"/>
      <c r="VJZ106" s="76"/>
      <c r="VKA106" s="76"/>
      <c r="VKB106" s="76"/>
      <c r="VKC106" s="76"/>
      <c r="VKD106" s="76"/>
      <c r="VKE106" s="76"/>
      <c r="VKF106" s="76"/>
      <c r="VKG106" s="76"/>
      <c r="VKH106" s="76"/>
      <c r="VKI106" s="76"/>
      <c r="VKJ106" s="76"/>
      <c r="VKK106" s="76"/>
      <c r="VKL106" s="76"/>
      <c r="VKM106" s="76"/>
      <c r="VKN106" s="76"/>
      <c r="VKO106" s="76"/>
      <c r="VKP106" s="76"/>
      <c r="VKQ106" s="76"/>
      <c r="VKR106" s="76"/>
      <c r="VKS106" s="76"/>
      <c r="VKT106" s="76"/>
      <c r="VKU106" s="76"/>
      <c r="VKV106" s="76"/>
      <c r="VKW106" s="76"/>
      <c r="VKX106" s="76"/>
      <c r="VKY106" s="76"/>
      <c r="VKZ106" s="76"/>
      <c r="VLA106" s="76"/>
      <c r="VLB106" s="76"/>
      <c r="VLC106" s="76"/>
      <c r="VLD106" s="76"/>
      <c r="VLE106" s="76"/>
      <c r="VLF106" s="76"/>
      <c r="VLG106" s="76"/>
      <c r="VLH106" s="76"/>
      <c r="VLI106" s="76"/>
      <c r="VLJ106" s="76"/>
      <c r="VLK106" s="76"/>
      <c r="VLL106" s="76"/>
      <c r="VLM106" s="76"/>
      <c r="VLN106" s="76"/>
      <c r="VLO106" s="76"/>
      <c r="VLP106" s="76"/>
      <c r="VLQ106" s="76"/>
      <c r="VLR106" s="76"/>
      <c r="VLS106" s="76"/>
      <c r="VLT106" s="76"/>
      <c r="VLU106" s="76"/>
      <c r="VLV106" s="76"/>
      <c r="VLW106" s="76"/>
      <c r="VLX106" s="76"/>
      <c r="VLY106" s="76"/>
      <c r="VLZ106" s="76"/>
      <c r="VMA106" s="76"/>
      <c r="VMB106" s="76"/>
      <c r="VMC106" s="76"/>
      <c r="VMD106" s="76"/>
      <c r="VME106" s="76"/>
      <c r="VMF106" s="76"/>
      <c r="VMG106" s="76"/>
      <c r="VMH106" s="76"/>
      <c r="VMI106" s="76"/>
      <c r="VMJ106" s="76"/>
      <c r="VMK106" s="76"/>
      <c r="VML106" s="76"/>
      <c r="VMM106" s="76"/>
      <c r="VMN106" s="76"/>
      <c r="VMO106" s="76"/>
      <c r="VMP106" s="76"/>
      <c r="VMQ106" s="76"/>
      <c r="VMR106" s="76"/>
      <c r="VMS106" s="76"/>
      <c r="VMT106" s="76"/>
      <c r="VMU106" s="76"/>
      <c r="VMV106" s="76"/>
      <c r="VMW106" s="76"/>
      <c r="VMX106" s="76"/>
      <c r="VMY106" s="76"/>
      <c r="VMZ106" s="76"/>
      <c r="VNA106" s="76"/>
      <c r="VNB106" s="76"/>
      <c r="VNC106" s="76"/>
      <c r="VND106" s="76"/>
      <c r="VNE106" s="76"/>
      <c r="VNF106" s="76"/>
      <c r="VNG106" s="76"/>
      <c r="VNH106" s="76"/>
      <c r="VNI106" s="76"/>
      <c r="VNJ106" s="76"/>
      <c r="VNK106" s="76"/>
      <c r="VNL106" s="76"/>
      <c r="VNM106" s="76"/>
      <c r="VNN106" s="76"/>
      <c r="VNO106" s="76"/>
      <c r="VNP106" s="76"/>
      <c r="VNQ106" s="76"/>
      <c r="VNR106" s="76"/>
      <c r="VNS106" s="76"/>
      <c r="VNT106" s="76"/>
      <c r="VNU106" s="76"/>
      <c r="VNV106" s="76"/>
      <c r="VNW106" s="76"/>
      <c r="VNX106" s="76"/>
      <c r="VNY106" s="76"/>
      <c r="VNZ106" s="76"/>
      <c r="VOA106" s="76"/>
      <c r="VOB106" s="76"/>
      <c r="VOC106" s="76"/>
      <c r="VOD106" s="76"/>
      <c r="VOE106" s="76"/>
      <c r="VOF106" s="76"/>
      <c r="VOG106" s="76"/>
      <c r="VOH106" s="76"/>
      <c r="VOI106" s="76"/>
      <c r="VOJ106" s="76"/>
      <c r="VOK106" s="76"/>
      <c r="VOL106" s="76"/>
      <c r="VOM106" s="76"/>
      <c r="VON106" s="76"/>
      <c r="VOO106" s="76"/>
      <c r="VOP106" s="76"/>
      <c r="VOQ106" s="76"/>
      <c r="VOR106" s="76"/>
      <c r="VOS106" s="76"/>
      <c r="VOT106" s="76"/>
      <c r="VOU106" s="76"/>
      <c r="VOV106" s="76"/>
      <c r="VOW106" s="76"/>
      <c r="VOX106" s="76"/>
      <c r="VOY106" s="76"/>
      <c r="VOZ106" s="76"/>
      <c r="VPA106" s="76"/>
      <c r="VPB106" s="76"/>
      <c r="VPC106" s="76"/>
      <c r="VPD106" s="76"/>
      <c r="VPE106" s="76"/>
      <c r="VPF106" s="76"/>
      <c r="VPG106" s="76"/>
      <c r="VPH106" s="76"/>
      <c r="VPI106" s="76"/>
      <c r="VPJ106" s="76"/>
      <c r="VPK106" s="76"/>
      <c r="VPL106" s="76"/>
      <c r="VPM106" s="76"/>
      <c r="VPN106" s="76"/>
      <c r="VPO106" s="76"/>
      <c r="VPV106" s="76"/>
      <c r="VPW106" s="76"/>
      <c r="VPX106" s="76"/>
      <c r="VPY106" s="76"/>
      <c r="VPZ106" s="76"/>
      <c r="VQA106" s="76"/>
      <c r="VQB106" s="76"/>
      <c r="VQC106" s="76"/>
      <c r="VQD106" s="76"/>
      <c r="VQE106" s="76"/>
      <c r="VQF106" s="76"/>
      <c r="VQG106" s="76"/>
      <c r="VQH106" s="76"/>
      <c r="VQI106" s="76"/>
      <c r="VQJ106" s="76"/>
      <c r="VQK106" s="76"/>
      <c r="VQL106" s="76"/>
      <c r="VQM106" s="76"/>
      <c r="VQN106" s="76"/>
      <c r="VQO106" s="76"/>
      <c r="VQP106" s="76"/>
      <c r="VQQ106" s="76"/>
      <c r="VQR106" s="76"/>
      <c r="VQS106" s="76"/>
      <c r="VQT106" s="76"/>
      <c r="VQU106" s="76"/>
      <c r="VQV106" s="76"/>
      <c r="VQW106" s="76"/>
      <c r="VQX106" s="76"/>
      <c r="VQY106" s="76"/>
      <c r="VQZ106" s="76"/>
      <c r="VRA106" s="76"/>
      <c r="VRB106" s="76"/>
      <c r="VRC106" s="76"/>
      <c r="VRD106" s="76"/>
      <c r="VRE106" s="76"/>
      <c r="VRF106" s="76"/>
      <c r="VRG106" s="76"/>
      <c r="VRH106" s="76"/>
      <c r="VRI106" s="76"/>
      <c r="VRJ106" s="76"/>
      <c r="VRK106" s="76"/>
      <c r="VRL106" s="76"/>
      <c r="VRM106" s="76"/>
      <c r="VRN106" s="76"/>
      <c r="VRO106" s="76"/>
      <c r="VRP106" s="76"/>
      <c r="VRQ106" s="76"/>
      <c r="VRR106" s="76"/>
      <c r="VRS106" s="76"/>
      <c r="VRT106" s="76"/>
      <c r="VRU106" s="76"/>
      <c r="VRV106" s="76"/>
      <c r="VRW106" s="76"/>
      <c r="VRX106" s="76"/>
      <c r="VRY106" s="76"/>
      <c r="VRZ106" s="76"/>
      <c r="VSA106" s="76"/>
      <c r="VSB106" s="76"/>
      <c r="VSC106" s="76"/>
      <c r="VSD106" s="76"/>
      <c r="VSE106" s="76"/>
      <c r="VSF106" s="76"/>
      <c r="VSG106" s="76"/>
      <c r="VSH106" s="76"/>
      <c r="VSI106" s="76"/>
      <c r="VSJ106" s="76"/>
      <c r="VSK106" s="76"/>
      <c r="VSL106" s="76"/>
      <c r="VSM106" s="76"/>
      <c r="VSN106" s="76"/>
      <c r="VSO106" s="76"/>
      <c r="VSP106" s="76"/>
      <c r="VSQ106" s="76"/>
      <c r="VSR106" s="76"/>
      <c r="VSS106" s="76"/>
      <c r="VST106" s="76"/>
      <c r="VSU106" s="76"/>
      <c r="VSV106" s="76"/>
      <c r="VSW106" s="76"/>
      <c r="VSX106" s="76"/>
      <c r="VSY106" s="76"/>
      <c r="VSZ106" s="76"/>
      <c r="VTA106" s="76"/>
      <c r="VTB106" s="76"/>
      <c r="VTC106" s="76"/>
      <c r="VTD106" s="76"/>
      <c r="VTE106" s="76"/>
      <c r="VTF106" s="76"/>
      <c r="VTG106" s="76"/>
      <c r="VTH106" s="76"/>
      <c r="VTI106" s="76"/>
      <c r="VTJ106" s="76"/>
      <c r="VTK106" s="76"/>
      <c r="VTL106" s="76"/>
      <c r="VTM106" s="76"/>
      <c r="VTN106" s="76"/>
      <c r="VTO106" s="76"/>
      <c r="VTP106" s="76"/>
      <c r="VTQ106" s="76"/>
      <c r="VTR106" s="76"/>
      <c r="VTS106" s="76"/>
      <c r="VTT106" s="76"/>
      <c r="VTU106" s="76"/>
      <c r="VTV106" s="76"/>
      <c r="VTW106" s="76"/>
      <c r="VTX106" s="76"/>
      <c r="VTY106" s="76"/>
      <c r="VTZ106" s="76"/>
      <c r="VUA106" s="76"/>
      <c r="VUB106" s="76"/>
      <c r="VUC106" s="76"/>
      <c r="VUD106" s="76"/>
      <c r="VUE106" s="76"/>
      <c r="VUF106" s="76"/>
      <c r="VUG106" s="76"/>
      <c r="VUH106" s="76"/>
      <c r="VUI106" s="76"/>
      <c r="VUJ106" s="76"/>
      <c r="VUK106" s="76"/>
      <c r="VUL106" s="76"/>
      <c r="VUM106" s="76"/>
      <c r="VUN106" s="76"/>
      <c r="VUO106" s="76"/>
      <c r="VUP106" s="76"/>
      <c r="VUQ106" s="76"/>
      <c r="VUR106" s="76"/>
      <c r="VUS106" s="76"/>
      <c r="VUT106" s="76"/>
      <c r="VUU106" s="76"/>
      <c r="VUV106" s="76"/>
      <c r="VUW106" s="76"/>
      <c r="VUX106" s="76"/>
      <c r="VUY106" s="76"/>
      <c r="VUZ106" s="76"/>
      <c r="VVA106" s="76"/>
      <c r="VVB106" s="76"/>
      <c r="VVC106" s="76"/>
      <c r="VVD106" s="76"/>
      <c r="VVE106" s="76"/>
      <c r="VVF106" s="76"/>
      <c r="VVG106" s="76"/>
      <c r="VVH106" s="76"/>
      <c r="VVI106" s="76"/>
      <c r="VVJ106" s="76"/>
      <c r="VVK106" s="76"/>
      <c r="VVL106" s="76"/>
      <c r="VVM106" s="76"/>
      <c r="VVN106" s="76"/>
      <c r="VVO106" s="76"/>
      <c r="VVP106" s="76"/>
      <c r="VVQ106" s="76"/>
      <c r="VVR106" s="76"/>
      <c r="VVS106" s="76"/>
      <c r="VVT106" s="76"/>
      <c r="VVU106" s="76"/>
      <c r="VVV106" s="76"/>
      <c r="VVW106" s="76"/>
      <c r="VVX106" s="76"/>
      <c r="VVY106" s="76"/>
      <c r="VVZ106" s="76"/>
      <c r="VWA106" s="76"/>
      <c r="VWB106" s="76"/>
      <c r="VWC106" s="76"/>
      <c r="VWD106" s="76"/>
      <c r="VWE106" s="76"/>
      <c r="VWF106" s="76"/>
      <c r="VWG106" s="76"/>
      <c r="VWH106" s="76"/>
      <c r="VWI106" s="76"/>
      <c r="VWJ106" s="76"/>
      <c r="VWK106" s="76"/>
      <c r="VWL106" s="76"/>
      <c r="VWM106" s="76"/>
      <c r="VWN106" s="76"/>
      <c r="VWO106" s="76"/>
      <c r="VWP106" s="76"/>
      <c r="VWQ106" s="76"/>
      <c r="VWR106" s="76"/>
      <c r="VWS106" s="76"/>
      <c r="VWT106" s="76"/>
      <c r="VWU106" s="76"/>
      <c r="VWV106" s="76"/>
      <c r="VWW106" s="76"/>
      <c r="VWX106" s="76"/>
      <c r="VWY106" s="76"/>
      <c r="VWZ106" s="76"/>
      <c r="VXA106" s="76"/>
      <c r="VXB106" s="76"/>
      <c r="VXC106" s="76"/>
      <c r="VXD106" s="76"/>
      <c r="VXE106" s="76"/>
      <c r="VXF106" s="76"/>
      <c r="VXG106" s="76"/>
      <c r="VXH106" s="76"/>
      <c r="VXI106" s="76"/>
      <c r="VXJ106" s="76"/>
      <c r="VXK106" s="76"/>
      <c r="VXL106" s="76"/>
      <c r="VXM106" s="76"/>
      <c r="VXN106" s="76"/>
      <c r="VXO106" s="76"/>
      <c r="VXP106" s="76"/>
      <c r="VXQ106" s="76"/>
      <c r="VXR106" s="76"/>
      <c r="VXS106" s="76"/>
      <c r="VXT106" s="76"/>
      <c r="VXU106" s="76"/>
      <c r="VXV106" s="76"/>
      <c r="VXW106" s="76"/>
      <c r="VXX106" s="76"/>
      <c r="VXY106" s="76"/>
      <c r="VXZ106" s="76"/>
      <c r="VYA106" s="76"/>
      <c r="VYB106" s="76"/>
      <c r="VYC106" s="76"/>
      <c r="VYD106" s="76"/>
      <c r="VYE106" s="76"/>
      <c r="VYF106" s="76"/>
      <c r="VYG106" s="76"/>
      <c r="VYH106" s="76"/>
      <c r="VYI106" s="76"/>
      <c r="VYJ106" s="76"/>
      <c r="VYK106" s="76"/>
      <c r="VYL106" s="76"/>
      <c r="VYM106" s="76"/>
      <c r="VYN106" s="76"/>
      <c r="VYO106" s="76"/>
      <c r="VYP106" s="76"/>
      <c r="VYQ106" s="76"/>
      <c r="VYR106" s="76"/>
      <c r="VYS106" s="76"/>
      <c r="VYT106" s="76"/>
      <c r="VYU106" s="76"/>
      <c r="VYV106" s="76"/>
      <c r="VYW106" s="76"/>
      <c r="VYX106" s="76"/>
      <c r="VYY106" s="76"/>
      <c r="VYZ106" s="76"/>
      <c r="VZA106" s="76"/>
      <c r="VZB106" s="76"/>
      <c r="VZC106" s="76"/>
      <c r="VZD106" s="76"/>
      <c r="VZE106" s="76"/>
      <c r="VZF106" s="76"/>
      <c r="VZG106" s="76"/>
      <c r="VZH106" s="76"/>
      <c r="VZI106" s="76"/>
      <c r="VZJ106" s="76"/>
      <c r="VZK106" s="76"/>
      <c r="VZR106" s="76"/>
      <c r="VZS106" s="76"/>
      <c r="VZT106" s="76"/>
      <c r="VZU106" s="76"/>
      <c r="VZV106" s="76"/>
      <c r="VZW106" s="76"/>
      <c r="VZX106" s="76"/>
      <c r="VZY106" s="76"/>
      <c r="VZZ106" s="76"/>
      <c r="WAA106" s="76"/>
      <c r="WAB106" s="76"/>
      <c r="WAC106" s="76"/>
      <c r="WAD106" s="76"/>
      <c r="WAE106" s="76"/>
      <c r="WAF106" s="76"/>
      <c r="WAG106" s="76"/>
      <c r="WAH106" s="76"/>
      <c r="WAI106" s="76"/>
      <c r="WAJ106" s="76"/>
      <c r="WAK106" s="76"/>
      <c r="WAL106" s="76"/>
      <c r="WAM106" s="76"/>
      <c r="WAN106" s="76"/>
      <c r="WAO106" s="76"/>
      <c r="WAP106" s="76"/>
      <c r="WAQ106" s="76"/>
      <c r="WAR106" s="76"/>
      <c r="WAS106" s="76"/>
      <c r="WAT106" s="76"/>
      <c r="WAU106" s="76"/>
      <c r="WAV106" s="76"/>
      <c r="WAW106" s="76"/>
      <c r="WAX106" s="76"/>
      <c r="WAY106" s="76"/>
      <c r="WAZ106" s="76"/>
      <c r="WBA106" s="76"/>
      <c r="WBB106" s="76"/>
      <c r="WBC106" s="76"/>
      <c r="WBD106" s="76"/>
      <c r="WBE106" s="76"/>
      <c r="WBF106" s="76"/>
      <c r="WBG106" s="76"/>
      <c r="WBH106" s="76"/>
      <c r="WBI106" s="76"/>
      <c r="WBJ106" s="76"/>
      <c r="WBK106" s="76"/>
      <c r="WBL106" s="76"/>
      <c r="WBM106" s="76"/>
      <c r="WBN106" s="76"/>
      <c r="WBO106" s="76"/>
      <c r="WBP106" s="76"/>
      <c r="WBQ106" s="76"/>
      <c r="WBR106" s="76"/>
      <c r="WBS106" s="76"/>
      <c r="WBT106" s="76"/>
      <c r="WBU106" s="76"/>
      <c r="WBV106" s="76"/>
      <c r="WBW106" s="76"/>
      <c r="WBX106" s="76"/>
      <c r="WBY106" s="76"/>
      <c r="WBZ106" s="76"/>
      <c r="WCA106" s="76"/>
      <c r="WCB106" s="76"/>
      <c r="WCC106" s="76"/>
      <c r="WCD106" s="76"/>
      <c r="WCE106" s="76"/>
      <c r="WCF106" s="76"/>
      <c r="WCG106" s="76"/>
      <c r="WCH106" s="76"/>
      <c r="WCI106" s="76"/>
      <c r="WCJ106" s="76"/>
      <c r="WCK106" s="76"/>
      <c r="WCL106" s="76"/>
      <c r="WCM106" s="76"/>
      <c r="WCN106" s="76"/>
      <c r="WCO106" s="76"/>
      <c r="WCP106" s="76"/>
      <c r="WCQ106" s="76"/>
      <c r="WCR106" s="76"/>
      <c r="WCS106" s="76"/>
      <c r="WCT106" s="76"/>
      <c r="WCU106" s="76"/>
      <c r="WCV106" s="76"/>
      <c r="WCW106" s="76"/>
      <c r="WCX106" s="76"/>
      <c r="WCY106" s="76"/>
      <c r="WCZ106" s="76"/>
      <c r="WDA106" s="76"/>
      <c r="WDB106" s="76"/>
      <c r="WDC106" s="76"/>
      <c r="WDD106" s="76"/>
      <c r="WDE106" s="76"/>
      <c r="WDF106" s="76"/>
      <c r="WDG106" s="76"/>
      <c r="WDH106" s="76"/>
      <c r="WDI106" s="76"/>
      <c r="WDJ106" s="76"/>
      <c r="WDK106" s="76"/>
      <c r="WDL106" s="76"/>
      <c r="WDM106" s="76"/>
      <c r="WDN106" s="76"/>
      <c r="WDO106" s="76"/>
      <c r="WDP106" s="76"/>
      <c r="WDQ106" s="76"/>
      <c r="WDR106" s="76"/>
      <c r="WDS106" s="76"/>
      <c r="WDT106" s="76"/>
      <c r="WDU106" s="76"/>
      <c r="WDV106" s="76"/>
      <c r="WDW106" s="76"/>
      <c r="WDX106" s="76"/>
      <c r="WDY106" s="76"/>
      <c r="WDZ106" s="76"/>
      <c r="WEA106" s="76"/>
      <c r="WEB106" s="76"/>
      <c r="WEC106" s="76"/>
      <c r="WED106" s="76"/>
      <c r="WEE106" s="76"/>
      <c r="WEF106" s="76"/>
      <c r="WEG106" s="76"/>
      <c r="WEH106" s="76"/>
      <c r="WEI106" s="76"/>
      <c r="WEJ106" s="76"/>
      <c r="WEK106" s="76"/>
      <c r="WEL106" s="76"/>
      <c r="WEM106" s="76"/>
      <c r="WEN106" s="76"/>
      <c r="WEO106" s="76"/>
      <c r="WEP106" s="76"/>
      <c r="WEQ106" s="76"/>
      <c r="WER106" s="76"/>
      <c r="WES106" s="76"/>
      <c r="WET106" s="76"/>
      <c r="WEU106" s="76"/>
      <c r="WEV106" s="76"/>
      <c r="WEW106" s="76"/>
      <c r="WEX106" s="76"/>
      <c r="WEY106" s="76"/>
      <c r="WEZ106" s="76"/>
      <c r="WFA106" s="76"/>
      <c r="WFB106" s="76"/>
      <c r="WFC106" s="76"/>
      <c r="WFD106" s="76"/>
      <c r="WFE106" s="76"/>
      <c r="WFF106" s="76"/>
      <c r="WFG106" s="76"/>
      <c r="WFH106" s="76"/>
      <c r="WFI106" s="76"/>
      <c r="WFJ106" s="76"/>
      <c r="WFK106" s="76"/>
      <c r="WFL106" s="76"/>
      <c r="WFM106" s="76"/>
      <c r="WFN106" s="76"/>
      <c r="WFO106" s="76"/>
      <c r="WFP106" s="76"/>
      <c r="WFQ106" s="76"/>
      <c r="WFR106" s="76"/>
      <c r="WFS106" s="76"/>
      <c r="WFT106" s="76"/>
      <c r="WFU106" s="76"/>
      <c r="WFV106" s="76"/>
      <c r="WFW106" s="76"/>
      <c r="WFX106" s="76"/>
      <c r="WFY106" s="76"/>
      <c r="WFZ106" s="76"/>
      <c r="WGA106" s="76"/>
      <c r="WGB106" s="76"/>
      <c r="WGC106" s="76"/>
      <c r="WGD106" s="76"/>
      <c r="WGE106" s="76"/>
      <c r="WGF106" s="76"/>
      <c r="WGG106" s="76"/>
      <c r="WGH106" s="76"/>
      <c r="WGI106" s="76"/>
      <c r="WGJ106" s="76"/>
      <c r="WGK106" s="76"/>
      <c r="WGL106" s="76"/>
      <c r="WGM106" s="76"/>
      <c r="WGN106" s="76"/>
      <c r="WGO106" s="76"/>
      <c r="WGP106" s="76"/>
      <c r="WGQ106" s="76"/>
      <c r="WGR106" s="76"/>
      <c r="WGS106" s="76"/>
      <c r="WGT106" s="76"/>
      <c r="WGU106" s="76"/>
      <c r="WGV106" s="76"/>
      <c r="WGW106" s="76"/>
      <c r="WGX106" s="76"/>
      <c r="WGY106" s="76"/>
      <c r="WGZ106" s="76"/>
      <c r="WHA106" s="76"/>
      <c r="WHB106" s="76"/>
      <c r="WHC106" s="76"/>
      <c r="WHD106" s="76"/>
      <c r="WHE106" s="76"/>
      <c r="WHF106" s="76"/>
      <c r="WHG106" s="76"/>
      <c r="WHH106" s="76"/>
      <c r="WHI106" s="76"/>
      <c r="WHJ106" s="76"/>
      <c r="WHK106" s="76"/>
      <c r="WHL106" s="76"/>
      <c r="WHM106" s="76"/>
      <c r="WHN106" s="76"/>
      <c r="WHO106" s="76"/>
      <c r="WHP106" s="76"/>
      <c r="WHQ106" s="76"/>
      <c r="WHR106" s="76"/>
      <c r="WHS106" s="76"/>
      <c r="WHT106" s="76"/>
      <c r="WHU106" s="76"/>
      <c r="WHV106" s="76"/>
      <c r="WHW106" s="76"/>
      <c r="WHX106" s="76"/>
      <c r="WHY106" s="76"/>
      <c r="WHZ106" s="76"/>
      <c r="WIA106" s="76"/>
      <c r="WIB106" s="76"/>
      <c r="WIC106" s="76"/>
      <c r="WID106" s="76"/>
      <c r="WIE106" s="76"/>
      <c r="WIF106" s="76"/>
      <c r="WIG106" s="76"/>
      <c r="WIH106" s="76"/>
      <c r="WII106" s="76"/>
      <c r="WIJ106" s="76"/>
      <c r="WIK106" s="76"/>
      <c r="WIL106" s="76"/>
      <c r="WIM106" s="76"/>
      <c r="WIN106" s="76"/>
      <c r="WIO106" s="76"/>
      <c r="WIP106" s="76"/>
      <c r="WIQ106" s="76"/>
      <c r="WIR106" s="76"/>
      <c r="WIS106" s="76"/>
      <c r="WIT106" s="76"/>
      <c r="WIU106" s="76"/>
      <c r="WIV106" s="76"/>
      <c r="WIW106" s="76"/>
      <c r="WIX106" s="76"/>
      <c r="WIY106" s="76"/>
      <c r="WIZ106" s="76"/>
      <c r="WJA106" s="76"/>
      <c r="WJB106" s="76"/>
      <c r="WJC106" s="76"/>
      <c r="WJD106" s="76"/>
      <c r="WJE106" s="76"/>
      <c r="WJF106" s="76"/>
      <c r="WJG106" s="76"/>
      <c r="WJN106" s="76"/>
      <c r="WJO106" s="76"/>
      <c r="WJP106" s="76"/>
      <c r="WJQ106" s="76"/>
      <c r="WJR106" s="76"/>
      <c r="WJS106" s="76"/>
      <c r="WJT106" s="76"/>
      <c r="WJU106" s="76"/>
      <c r="WJV106" s="76"/>
      <c r="WJW106" s="76"/>
      <c r="WJX106" s="76"/>
      <c r="WJY106" s="76"/>
      <c r="WJZ106" s="76"/>
      <c r="WKA106" s="76"/>
      <c r="WKB106" s="76"/>
      <c r="WKC106" s="76"/>
      <c r="WKD106" s="76"/>
      <c r="WKE106" s="76"/>
      <c r="WKF106" s="76"/>
      <c r="WKG106" s="76"/>
      <c r="WKH106" s="76"/>
      <c r="WKI106" s="76"/>
      <c r="WKJ106" s="76"/>
      <c r="WKK106" s="76"/>
      <c r="WKL106" s="76"/>
      <c r="WKM106" s="76"/>
      <c r="WKN106" s="76"/>
      <c r="WKO106" s="76"/>
      <c r="WKP106" s="76"/>
      <c r="WKQ106" s="76"/>
      <c r="WKR106" s="76"/>
      <c r="WKS106" s="76"/>
      <c r="WKT106" s="76"/>
      <c r="WKU106" s="76"/>
      <c r="WKV106" s="76"/>
      <c r="WKW106" s="76"/>
      <c r="WKX106" s="76"/>
      <c r="WKY106" s="76"/>
      <c r="WKZ106" s="76"/>
      <c r="WLA106" s="76"/>
      <c r="WLB106" s="76"/>
      <c r="WLC106" s="76"/>
      <c r="WLD106" s="76"/>
      <c r="WLE106" s="76"/>
      <c r="WLF106" s="76"/>
      <c r="WLG106" s="76"/>
      <c r="WLH106" s="76"/>
      <c r="WLI106" s="76"/>
      <c r="WLJ106" s="76"/>
      <c r="WLK106" s="76"/>
      <c r="WLL106" s="76"/>
      <c r="WLM106" s="76"/>
      <c r="WLN106" s="76"/>
      <c r="WLO106" s="76"/>
      <c r="WLP106" s="76"/>
      <c r="WLQ106" s="76"/>
      <c r="WLR106" s="76"/>
      <c r="WLS106" s="76"/>
      <c r="WLT106" s="76"/>
      <c r="WLU106" s="76"/>
      <c r="WLV106" s="76"/>
      <c r="WLW106" s="76"/>
      <c r="WLX106" s="76"/>
      <c r="WLY106" s="76"/>
      <c r="WLZ106" s="76"/>
      <c r="WMA106" s="76"/>
      <c r="WMB106" s="76"/>
      <c r="WMC106" s="76"/>
      <c r="WMD106" s="76"/>
      <c r="WME106" s="76"/>
      <c r="WMF106" s="76"/>
      <c r="WMG106" s="76"/>
      <c r="WMH106" s="76"/>
      <c r="WMI106" s="76"/>
      <c r="WMJ106" s="76"/>
      <c r="WMK106" s="76"/>
      <c r="WML106" s="76"/>
      <c r="WMM106" s="76"/>
      <c r="WMN106" s="76"/>
      <c r="WMO106" s="76"/>
      <c r="WMP106" s="76"/>
      <c r="WMQ106" s="76"/>
      <c r="WMR106" s="76"/>
      <c r="WMS106" s="76"/>
      <c r="WMT106" s="76"/>
      <c r="WMU106" s="76"/>
      <c r="WMV106" s="76"/>
      <c r="WMW106" s="76"/>
      <c r="WMX106" s="76"/>
      <c r="WMY106" s="76"/>
      <c r="WMZ106" s="76"/>
      <c r="WNA106" s="76"/>
      <c r="WNB106" s="76"/>
      <c r="WNC106" s="76"/>
      <c r="WND106" s="76"/>
      <c r="WNE106" s="76"/>
      <c r="WNF106" s="76"/>
      <c r="WNG106" s="76"/>
      <c r="WNH106" s="76"/>
      <c r="WNI106" s="76"/>
      <c r="WNJ106" s="76"/>
      <c r="WNK106" s="76"/>
      <c r="WNL106" s="76"/>
      <c r="WNM106" s="76"/>
      <c r="WNN106" s="76"/>
      <c r="WNO106" s="76"/>
      <c r="WNP106" s="76"/>
      <c r="WNQ106" s="76"/>
      <c r="WNR106" s="76"/>
      <c r="WNS106" s="76"/>
      <c r="WNT106" s="76"/>
      <c r="WNU106" s="76"/>
      <c r="WNV106" s="76"/>
      <c r="WNW106" s="76"/>
      <c r="WNX106" s="76"/>
      <c r="WNY106" s="76"/>
      <c r="WNZ106" s="76"/>
      <c r="WOA106" s="76"/>
      <c r="WOB106" s="76"/>
      <c r="WOC106" s="76"/>
      <c r="WOD106" s="76"/>
      <c r="WOE106" s="76"/>
      <c r="WOF106" s="76"/>
      <c r="WOG106" s="76"/>
      <c r="WOH106" s="76"/>
      <c r="WOI106" s="76"/>
      <c r="WOJ106" s="76"/>
      <c r="WOK106" s="76"/>
      <c r="WOL106" s="76"/>
      <c r="WOM106" s="76"/>
      <c r="WON106" s="76"/>
      <c r="WOO106" s="76"/>
      <c r="WOP106" s="76"/>
      <c r="WOQ106" s="76"/>
      <c r="WOR106" s="76"/>
      <c r="WOS106" s="76"/>
      <c r="WOT106" s="76"/>
      <c r="WOU106" s="76"/>
      <c r="WOV106" s="76"/>
      <c r="WOW106" s="76"/>
      <c r="WOX106" s="76"/>
      <c r="WOY106" s="76"/>
      <c r="WOZ106" s="76"/>
      <c r="WPA106" s="76"/>
      <c r="WPB106" s="76"/>
      <c r="WPC106" s="76"/>
      <c r="WPD106" s="76"/>
      <c r="WPE106" s="76"/>
      <c r="WPF106" s="76"/>
      <c r="WPG106" s="76"/>
      <c r="WPH106" s="76"/>
      <c r="WPI106" s="76"/>
      <c r="WPJ106" s="76"/>
      <c r="WPK106" s="76"/>
      <c r="WPL106" s="76"/>
      <c r="WPM106" s="76"/>
      <c r="WPN106" s="76"/>
      <c r="WPO106" s="76"/>
      <c r="WPP106" s="76"/>
      <c r="WPQ106" s="76"/>
      <c r="WPR106" s="76"/>
      <c r="WPS106" s="76"/>
      <c r="WPT106" s="76"/>
      <c r="WPU106" s="76"/>
      <c r="WPV106" s="76"/>
      <c r="WPW106" s="76"/>
      <c r="WPX106" s="76"/>
      <c r="WPY106" s="76"/>
      <c r="WPZ106" s="76"/>
      <c r="WQA106" s="76"/>
      <c r="WQB106" s="76"/>
      <c r="WQC106" s="76"/>
      <c r="WQD106" s="76"/>
      <c r="WQE106" s="76"/>
      <c r="WQF106" s="76"/>
      <c r="WQG106" s="76"/>
      <c r="WQH106" s="76"/>
      <c r="WQI106" s="76"/>
      <c r="WQJ106" s="76"/>
      <c r="WQK106" s="76"/>
      <c r="WQL106" s="76"/>
      <c r="WQM106" s="76"/>
      <c r="WQN106" s="76"/>
      <c r="WQO106" s="76"/>
      <c r="WQP106" s="76"/>
      <c r="WQQ106" s="76"/>
      <c r="WQR106" s="76"/>
      <c r="WQS106" s="76"/>
      <c r="WQT106" s="76"/>
      <c r="WQU106" s="76"/>
      <c r="WQV106" s="76"/>
      <c r="WQW106" s="76"/>
      <c r="WQX106" s="76"/>
      <c r="WQY106" s="76"/>
      <c r="WQZ106" s="76"/>
      <c r="WRA106" s="76"/>
      <c r="WRB106" s="76"/>
      <c r="WRC106" s="76"/>
      <c r="WRD106" s="76"/>
      <c r="WRE106" s="76"/>
      <c r="WRF106" s="76"/>
      <c r="WRG106" s="76"/>
      <c r="WRH106" s="76"/>
      <c r="WRI106" s="76"/>
      <c r="WRJ106" s="76"/>
      <c r="WRK106" s="76"/>
      <c r="WRL106" s="76"/>
      <c r="WRM106" s="76"/>
      <c r="WRN106" s="76"/>
      <c r="WRO106" s="76"/>
      <c r="WRP106" s="76"/>
      <c r="WRQ106" s="76"/>
      <c r="WRR106" s="76"/>
      <c r="WRS106" s="76"/>
      <c r="WRT106" s="76"/>
      <c r="WRU106" s="76"/>
      <c r="WRV106" s="76"/>
      <c r="WRW106" s="76"/>
      <c r="WRX106" s="76"/>
      <c r="WRY106" s="76"/>
      <c r="WRZ106" s="76"/>
      <c r="WSA106" s="76"/>
      <c r="WSB106" s="76"/>
      <c r="WSC106" s="76"/>
      <c r="WSD106" s="76"/>
      <c r="WSE106" s="76"/>
      <c r="WSF106" s="76"/>
      <c r="WSG106" s="76"/>
      <c r="WSH106" s="76"/>
      <c r="WSI106" s="76"/>
      <c r="WSJ106" s="76"/>
      <c r="WSK106" s="76"/>
      <c r="WSL106" s="76"/>
      <c r="WSM106" s="76"/>
      <c r="WSN106" s="76"/>
      <c r="WSO106" s="76"/>
      <c r="WSP106" s="76"/>
      <c r="WSQ106" s="76"/>
      <c r="WSR106" s="76"/>
      <c r="WSS106" s="76"/>
      <c r="WST106" s="76"/>
      <c r="WSU106" s="76"/>
      <c r="WSV106" s="76"/>
      <c r="WSW106" s="76"/>
      <c r="WSX106" s="76"/>
      <c r="WSY106" s="76"/>
      <c r="WSZ106" s="76"/>
      <c r="WTA106" s="76"/>
      <c r="WTB106" s="76"/>
      <c r="WTC106" s="76"/>
      <c r="WTJ106" s="76"/>
      <c r="WTK106" s="76"/>
      <c r="WTL106" s="76"/>
      <c r="WTM106" s="76"/>
      <c r="WTN106" s="76"/>
      <c r="WTO106" s="76"/>
      <c r="WTP106" s="76"/>
      <c r="WTQ106" s="76"/>
      <c r="WTR106" s="76"/>
      <c r="WTS106" s="76"/>
      <c r="WTT106" s="76"/>
      <c r="WTU106" s="76"/>
      <c r="WTV106" s="76"/>
      <c r="WTW106" s="76"/>
      <c r="WTX106" s="76"/>
      <c r="WTY106" s="76"/>
      <c r="WTZ106" s="76"/>
      <c r="WUA106" s="76"/>
      <c r="WUB106" s="76"/>
      <c r="WUC106" s="76"/>
      <c r="WUD106" s="76"/>
      <c r="WUE106" s="76"/>
      <c r="WUF106" s="76"/>
      <c r="WUG106" s="76"/>
      <c r="WUH106" s="76"/>
      <c r="WUI106" s="76"/>
      <c r="WUJ106" s="76"/>
      <c r="WUK106" s="76"/>
      <c r="WUL106" s="76"/>
      <c r="WUM106" s="76"/>
      <c r="WUN106" s="76"/>
      <c r="WUO106" s="76"/>
      <c r="WUP106" s="76"/>
      <c r="WUQ106" s="76"/>
      <c r="WUR106" s="76"/>
      <c r="WUS106" s="76"/>
      <c r="WUT106" s="76"/>
      <c r="WUU106" s="76"/>
      <c r="WUV106" s="76"/>
      <c r="WUW106" s="76"/>
      <c r="WUX106" s="76"/>
      <c r="WUY106" s="76"/>
      <c r="WUZ106" s="76"/>
      <c r="WVA106" s="76"/>
      <c r="WVB106" s="76"/>
      <c r="WVC106" s="76"/>
      <c r="WVD106" s="76"/>
      <c r="WVE106" s="76"/>
      <c r="WVF106" s="76"/>
      <c r="WVG106" s="76"/>
      <c r="WVH106" s="76"/>
      <c r="WVI106" s="76"/>
      <c r="WVJ106" s="76"/>
      <c r="WVK106" s="76"/>
      <c r="WVL106" s="76"/>
      <c r="WVM106" s="76"/>
      <c r="WVN106" s="76"/>
      <c r="WVO106" s="76"/>
      <c r="WVP106" s="76"/>
      <c r="WVQ106" s="76"/>
      <c r="WVR106" s="76"/>
      <c r="WVS106" s="76"/>
      <c r="WVT106" s="76"/>
      <c r="WVU106" s="76"/>
      <c r="WVV106" s="76"/>
      <c r="WVW106" s="76"/>
      <c r="WVX106" s="76"/>
      <c r="WVY106" s="76"/>
      <c r="WVZ106" s="76"/>
      <c r="WWA106" s="76"/>
      <c r="WWB106" s="76"/>
      <c r="WWC106" s="76"/>
      <c r="WWD106" s="76"/>
      <c r="WWE106" s="76"/>
      <c r="WWF106" s="76"/>
      <c r="WWG106" s="76"/>
      <c r="WWH106" s="76"/>
      <c r="WWI106" s="76"/>
      <c r="WWJ106" s="76"/>
      <c r="WWK106" s="76"/>
      <c r="WWL106" s="76"/>
      <c r="WWM106" s="76"/>
      <c r="WWN106" s="76"/>
      <c r="WWO106" s="76"/>
      <c r="WWP106" s="76"/>
      <c r="WWQ106" s="76"/>
      <c r="WWR106" s="76"/>
      <c r="WWS106" s="76"/>
      <c r="WWT106" s="76"/>
      <c r="WWU106" s="76"/>
      <c r="WWV106" s="76"/>
      <c r="WWW106" s="76"/>
      <c r="WWX106" s="76"/>
      <c r="WWY106" s="76"/>
      <c r="WWZ106" s="76"/>
      <c r="WXA106" s="76"/>
      <c r="WXB106" s="76"/>
      <c r="WXC106" s="76"/>
      <c r="WXD106" s="76"/>
      <c r="WXE106" s="76"/>
      <c r="WXF106" s="76"/>
      <c r="WXG106" s="76"/>
      <c r="WXH106" s="76"/>
      <c r="WXI106" s="76"/>
      <c r="WXJ106" s="76"/>
      <c r="WXK106" s="76"/>
      <c r="WXL106" s="76"/>
      <c r="WXM106" s="76"/>
      <c r="WXN106" s="76"/>
      <c r="WXO106" s="76"/>
      <c r="WXP106" s="76"/>
      <c r="WXQ106" s="76"/>
      <c r="WXR106" s="76"/>
      <c r="WXS106" s="76"/>
      <c r="WXT106" s="76"/>
      <c r="WXU106" s="76"/>
      <c r="WXV106" s="76"/>
      <c r="WXW106" s="76"/>
      <c r="WXX106" s="76"/>
      <c r="WXY106" s="76"/>
      <c r="WXZ106" s="76"/>
      <c r="WYA106" s="76"/>
      <c r="WYB106" s="76"/>
      <c r="WYC106" s="76"/>
      <c r="WYD106" s="76"/>
      <c r="WYE106" s="76"/>
      <c r="WYF106" s="76"/>
      <c r="WYG106" s="76"/>
      <c r="WYH106" s="76"/>
      <c r="WYI106" s="76"/>
      <c r="WYJ106" s="76"/>
      <c r="WYK106" s="76"/>
      <c r="WYL106" s="76"/>
      <c r="WYM106" s="76"/>
      <c r="WYN106" s="76"/>
      <c r="WYO106" s="76"/>
      <c r="WYP106" s="76"/>
      <c r="WYQ106" s="76"/>
      <c r="WYR106" s="76"/>
      <c r="WYS106" s="76"/>
      <c r="WYT106" s="76"/>
      <c r="WYU106" s="76"/>
      <c r="WYV106" s="76"/>
      <c r="WYW106" s="76"/>
      <c r="WYX106" s="76"/>
      <c r="WYY106" s="76"/>
      <c r="WYZ106" s="76"/>
      <c r="WZA106" s="76"/>
      <c r="WZB106" s="76"/>
      <c r="WZC106" s="76"/>
      <c r="WZD106" s="76"/>
      <c r="WZE106" s="76"/>
      <c r="WZF106" s="76"/>
      <c r="WZG106" s="76"/>
      <c r="WZH106" s="76"/>
      <c r="WZI106" s="76"/>
      <c r="WZJ106" s="76"/>
      <c r="WZK106" s="76"/>
      <c r="WZL106" s="76"/>
      <c r="WZM106" s="76"/>
      <c r="WZN106" s="76"/>
      <c r="WZO106" s="76"/>
      <c r="WZP106" s="76"/>
      <c r="WZQ106" s="76"/>
      <c r="WZR106" s="76"/>
      <c r="WZS106" s="76"/>
      <c r="WZT106" s="76"/>
      <c r="WZU106" s="76"/>
      <c r="WZV106" s="76"/>
      <c r="WZW106" s="76"/>
      <c r="WZX106" s="76"/>
      <c r="WZY106" s="76"/>
      <c r="WZZ106" s="76"/>
      <c r="XAA106" s="76"/>
      <c r="XAB106" s="76"/>
      <c r="XAC106" s="76"/>
      <c r="XAD106" s="76"/>
      <c r="XAE106" s="76"/>
      <c r="XAF106" s="76"/>
      <c r="XAG106" s="76"/>
      <c r="XAH106" s="76"/>
      <c r="XAI106" s="76"/>
      <c r="XAJ106" s="76"/>
      <c r="XAK106" s="76"/>
      <c r="XAL106" s="76"/>
      <c r="XAM106" s="76"/>
      <c r="XAN106" s="76"/>
      <c r="XAO106" s="76"/>
      <c r="XAP106" s="76"/>
      <c r="XAQ106" s="76"/>
      <c r="XAR106" s="76"/>
      <c r="XAS106" s="76"/>
      <c r="XAT106" s="76"/>
      <c r="XAU106" s="76"/>
      <c r="XAV106" s="76"/>
      <c r="XAW106" s="76"/>
      <c r="XAX106" s="76"/>
      <c r="XAY106" s="76"/>
      <c r="XAZ106" s="76"/>
      <c r="XBA106" s="76"/>
      <c r="XBB106" s="76"/>
      <c r="XBC106" s="76"/>
      <c r="XBD106" s="76"/>
      <c r="XBE106" s="76"/>
      <c r="XBF106" s="76"/>
      <c r="XBG106" s="76"/>
      <c r="XBH106" s="76"/>
      <c r="XBI106" s="76"/>
      <c r="XBJ106" s="76"/>
      <c r="XBK106" s="76"/>
      <c r="XBL106" s="76"/>
      <c r="XBM106" s="76"/>
      <c r="XBN106" s="76"/>
      <c r="XBO106" s="76"/>
      <c r="XBP106" s="76"/>
      <c r="XBQ106" s="76"/>
      <c r="XBR106" s="76"/>
      <c r="XBS106" s="76"/>
      <c r="XBT106" s="76"/>
      <c r="XBU106" s="76"/>
      <c r="XBV106" s="76"/>
      <c r="XBW106" s="76"/>
      <c r="XBX106" s="76"/>
      <c r="XBY106" s="76"/>
      <c r="XBZ106" s="76"/>
      <c r="XCA106" s="76"/>
      <c r="XCB106" s="76"/>
      <c r="XCC106" s="76"/>
      <c r="XCD106" s="76"/>
      <c r="XCE106" s="76"/>
      <c r="XCF106" s="76"/>
      <c r="XCG106" s="76"/>
      <c r="XCH106" s="76"/>
      <c r="XCI106" s="76"/>
      <c r="XCJ106" s="76"/>
      <c r="XCK106" s="76"/>
      <c r="XCL106" s="76"/>
      <c r="XCM106" s="76"/>
      <c r="XCN106" s="76"/>
      <c r="XCO106" s="76"/>
      <c r="XCP106" s="76"/>
      <c r="XCQ106" s="76"/>
      <c r="XCR106" s="76"/>
      <c r="XCS106" s="76"/>
      <c r="XCT106" s="76"/>
    </row>
    <row r="107" spans="1:16322" s="93" customFormat="1" ht="33.75" customHeight="1" x14ac:dyDescent="0.25">
      <c r="A107" s="32" t="s">
        <v>7</v>
      </c>
      <c r="B107" s="60" t="s">
        <v>64</v>
      </c>
      <c r="C107" s="60" t="s">
        <v>60</v>
      </c>
      <c r="D107" s="31">
        <v>154026.91</v>
      </c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  <c r="CU107" s="78"/>
      <c r="CV107" s="78"/>
      <c r="CW107" s="78"/>
      <c r="CX107" s="78"/>
      <c r="CY107" s="78"/>
      <c r="CZ107" s="78"/>
      <c r="DA107" s="78"/>
      <c r="DB107" s="78"/>
      <c r="DC107" s="78"/>
      <c r="DD107" s="78"/>
      <c r="DE107" s="78"/>
      <c r="DF107" s="78"/>
      <c r="DG107" s="78"/>
      <c r="DH107" s="78"/>
      <c r="DI107" s="78"/>
      <c r="DJ107" s="78"/>
      <c r="DK107" s="78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8"/>
      <c r="GM107" s="78"/>
      <c r="GN107" s="78"/>
      <c r="GO107" s="78"/>
      <c r="GP107" s="78"/>
      <c r="GQ107" s="78"/>
      <c r="GX107" s="78"/>
      <c r="GY107" s="78"/>
      <c r="GZ107" s="78"/>
      <c r="HA107" s="78"/>
      <c r="HB107" s="78"/>
      <c r="HC107" s="78"/>
      <c r="HD107" s="78"/>
      <c r="HE107" s="78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78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78"/>
      <c r="IK107" s="78"/>
      <c r="IL107" s="78"/>
      <c r="IM107" s="78"/>
      <c r="IN107" s="78"/>
      <c r="IO107" s="78"/>
      <c r="IP107" s="78"/>
      <c r="IQ107" s="78"/>
      <c r="IR107" s="78"/>
      <c r="IS107" s="78"/>
      <c r="IT107" s="78"/>
      <c r="IU107" s="78"/>
      <c r="IV107" s="78"/>
      <c r="IW107" s="78"/>
      <c r="IX107" s="78"/>
      <c r="IY107" s="78"/>
      <c r="IZ107" s="78"/>
      <c r="JA107" s="78"/>
      <c r="JB107" s="78"/>
      <c r="JC107" s="78"/>
      <c r="JD107" s="78"/>
      <c r="JE107" s="78"/>
      <c r="JF107" s="78"/>
      <c r="JG107" s="78"/>
      <c r="JH107" s="78"/>
      <c r="JI107" s="78"/>
      <c r="JJ107" s="78"/>
      <c r="JK107" s="78"/>
      <c r="JL107" s="78"/>
      <c r="JM107" s="78"/>
      <c r="JN107" s="78"/>
      <c r="JO107" s="78"/>
      <c r="JP107" s="78"/>
      <c r="JQ107" s="78"/>
      <c r="JR107" s="78"/>
      <c r="JS107" s="78"/>
      <c r="JT107" s="78"/>
      <c r="JU107" s="78"/>
      <c r="JV107" s="78"/>
      <c r="JW107" s="78"/>
      <c r="JX107" s="78"/>
      <c r="JY107" s="78"/>
      <c r="JZ107" s="78"/>
      <c r="KA107" s="78"/>
      <c r="KB107" s="78"/>
      <c r="KC107" s="78"/>
      <c r="KD107" s="78"/>
      <c r="KE107" s="78"/>
      <c r="KF107" s="78"/>
      <c r="KG107" s="78"/>
      <c r="KH107" s="78"/>
      <c r="KI107" s="78"/>
      <c r="KJ107" s="78"/>
      <c r="KK107" s="78"/>
      <c r="KL107" s="78"/>
      <c r="KM107" s="78"/>
      <c r="KN107" s="78"/>
      <c r="KO107" s="78"/>
      <c r="KP107" s="78"/>
      <c r="KQ107" s="78"/>
      <c r="KR107" s="78"/>
      <c r="KS107" s="78"/>
      <c r="KT107" s="78"/>
      <c r="KU107" s="78"/>
      <c r="KV107" s="78"/>
      <c r="KW107" s="78"/>
      <c r="KX107" s="78"/>
      <c r="KY107" s="78"/>
      <c r="KZ107" s="78"/>
      <c r="LA107" s="78"/>
      <c r="LB107" s="78"/>
      <c r="LC107" s="78"/>
      <c r="LD107" s="78"/>
      <c r="LE107" s="78"/>
      <c r="LF107" s="78"/>
      <c r="LG107" s="78"/>
      <c r="LH107" s="78"/>
      <c r="LI107" s="78"/>
      <c r="LJ107" s="78"/>
      <c r="LK107" s="78"/>
      <c r="LL107" s="78"/>
      <c r="LM107" s="78"/>
      <c r="LN107" s="78"/>
      <c r="LO107" s="78"/>
      <c r="LP107" s="78"/>
      <c r="LQ107" s="78"/>
      <c r="LR107" s="78"/>
      <c r="LS107" s="78"/>
      <c r="LT107" s="78"/>
      <c r="LU107" s="78"/>
      <c r="LV107" s="78"/>
      <c r="LW107" s="78"/>
      <c r="LX107" s="78"/>
      <c r="LY107" s="78"/>
      <c r="LZ107" s="78"/>
      <c r="MA107" s="78"/>
      <c r="MB107" s="78"/>
      <c r="MC107" s="78"/>
      <c r="MD107" s="78"/>
      <c r="ME107" s="78"/>
      <c r="MF107" s="78"/>
      <c r="MG107" s="78"/>
      <c r="MH107" s="78"/>
      <c r="MI107" s="78"/>
      <c r="MJ107" s="78"/>
      <c r="MK107" s="78"/>
      <c r="ML107" s="78"/>
      <c r="MM107" s="78"/>
      <c r="MN107" s="78"/>
      <c r="MO107" s="78"/>
      <c r="MP107" s="78"/>
      <c r="MQ107" s="78"/>
      <c r="MR107" s="78"/>
      <c r="MS107" s="78"/>
      <c r="MT107" s="78"/>
      <c r="MU107" s="78"/>
      <c r="MV107" s="78"/>
      <c r="MW107" s="78"/>
      <c r="MX107" s="78"/>
      <c r="MY107" s="78"/>
      <c r="MZ107" s="78"/>
      <c r="NA107" s="78"/>
      <c r="NB107" s="78"/>
      <c r="NC107" s="78"/>
      <c r="ND107" s="78"/>
      <c r="NE107" s="78"/>
      <c r="NF107" s="78"/>
      <c r="NG107" s="78"/>
      <c r="NH107" s="78"/>
      <c r="NI107" s="78"/>
      <c r="NJ107" s="78"/>
      <c r="NK107" s="78"/>
      <c r="NL107" s="78"/>
      <c r="NM107" s="78"/>
      <c r="NN107" s="78"/>
      <c r="NO107" s="78"/>
      <c r="NP107" s="78"/>
      <c r="NQ107" s="78"/>
      <c r="NR107" s="78"/>
      <c r="NS107" s="78"/>
      <c r="NT107" s="78"/>
      <c r="NU107" s="78"/>
      <c r="NV107" s="78"/>
      <c r="NW107" s="78"/>
      <c r="NX107" s="78"/>
      <c r="NY107" s="78"/>
      <c r="NZ107" s="78"/>
      <c r="OA107" s="78"/>
      <c r="OB107" s="78"/>
      <c r="OC107" s="78"/>
      <c r="OD107" s="78"/>
      <c r="OE107" s="78"/>
      <c r="OF107" s="78"/>
      <c r="OG107" s="78"/>
      <c r="OH107" s="78"/>
      <c r="OI107" s="78"/>
      <c r="OJ107" s="78"/>
      <c r="OK107" s="78"/>
      <c r="OL107" s="78"/>
      <c r="OM107" s="78"/>
      <c r="ON107" s="78"/>
      <c r="OO107" s="78"/>
      <c r="OP107" s="78"/>
      <c r="OQ107" s="78"/>
      <c r="OR107" s="78"/>
      <c r="OS107" s="78"/>
      <c r="OT107" s="78"/>
      <c r="OU107" s="78"/>
      <c r="OV107" s="78"/>
      <c r="OW107" s="78"/>
      <c r="OX107" s="78"/>
      <c r="OY107" s="78"/>
      <c r="OZ107" s="78"/>
      <c r="PA107" s="78"/>
      <c r="PB107" s="78"/>
      <c r="PC107" s="78"/>
      <c r="PD107" s="78"/>
      <c r="PE107" s="78"/>
      <c r="PF107" s="78"/>
      <c r="PG107" s="78"/>
      <c r="PH107" s="78"/>
      <c r="PI107" s="78"/>
      <c r="PJ107" s="78"/>
      <c r="PK107" s="78"/>
      <c r="PL107" s="78"/>
      <c r="PM107" s="78"/>
      <c r="PN107" s="78"/>
      <c r="PO107" s="78"/>
      <c r="PP107" s="78"/>
      <c r="PQ107" s="78"/>
      <c r="PR107" s="78"/>
      <c r="PS107" s="78"/>
      <c r="PT107" s="78"/>
      <c r="PU107" s="78"/>
      <c r="PV107" s="78"/>
      <c r="PW107" s="78"/>
      <c r="PX107" s="78"/>
      <c r="PY107" s="78"/>
      <c r="PZ107" s="78"/>
      <c r="QA107" s="78"/>
      <c r="QB107" s="78"/>
      <c r="QC107" s="78"/>
      <c r="QD107" s="78"/>
      <c r="QE107" s="78"/>
      <c r="QF107" s="78"/>
      <c r="QG107" s="78"/>
      <c r="QH107" s="78"/>
      <c r="QI107" s="78"/>
      <c r="QJ107" s="78"/>
      <c r="QK107" s="78"/>
      <c r="QL107" s="78"/>
      <c r="QM107" s="78"/>
      <c r="QT107" s="78"/>
      <c r="QU107" s="78"/>
      <c r="QV107" s="78"/>
      <c r="QW107" s="78"/>
      <c r="QX107" s="78"/>
      <c r="QY107" s="78"/>
      <c r="QZ107" s="78"/>
      <c r="RA107" s="78"/>
      <c r="RB107" s="78"/>
      <c r="RC107" s="78"/>
      <c r="RD107" s="78"/>
      <c r="RE107" s="78"/>
      <c r="RF107" s="78"/>
      <c r="RG107" s="78"/>
      <c r="RH107" s="78"/>
      <c r="RI107" s="78"/>
      <c r="RJ107" s="78"/>
      <c r="RK107" s="78"/>
      <c r="RL107" s="78"/>
      <c r="RM107" s="78"/>
      <c r="RN107" s="78"/>
      <c r="RO107" s="78"/>
      <c r="RP107" s="78"/>
      <c r="RQ107" s="78"/>
      <c r="RR107" s="78"/>
      <c r="RS107" s="78"/>
      <c r="RT107" s="78"/>
      <c r="RU107" s="78"/>
      <c r="RV107" s="78"/>
      <c r="RW107" s="78"/>
      <c r="RX107" s="78"/>
      <c r="RY107" s="78"/>
      <c r="RZ107" s="78"/>
      <c r="SA107" s="78"/>
      <c r="SB107" s="78"/>
      <c r="SC107" s="78"/>
      <c r="SD107" s="78"/>
      <c r="SE107" s="78"/>
      <c r="SF107" s="78"/>
      <c r="SG107" s="78"/>
      <c r="SH107" s="78"/>
      <c r="SI107" s="78"/>
      <c r="SJ107" s="78"/>
      <c r="SK107" s="78"/>
      <c r="SL107" s="78"/>
      <c r="SM107" s="78"/>
      <c r="SN107" s="78"/>
      <c r="SO107" s="78"/>
      <c r="SP107" s="78"/>
      <c r="SQ107" s="78"/>
      <c r="SR107" s="78"/>
      <c r="SS107" s="78"/>
      <c r="ST107" s="78"/>
      <c r="SU107" s="78"/>
      <c r="SV107" s="78"/>
      <c r="SW107" s="78"/>
      <c r="SX107" s="78"/>
      <c r="SY107" s="78"/>
      <c r="SZ107" s="78"/>
      <c r="TA107" s="78"/>
      <c r="TB107" s="78"/>
      <c r="TC107" s="78"/>
      <c r="TD107" s="78"/>
      <c r="TE107" s="78"/>
      <c r="TF107" s="78"/>
      <c r="TG107" s="78"/>
      <c r="TH107" s="78"/>
      <c r="TI107" s="78"/>
      <c r="TJ107" s="78"/>
      <c r="TK107" s="78"/>
      <c r="TL107" s="78"/>
      <c r="TM107" s="78"/>
      <c r="TN107" s="78"/>
      <c r="TO107" s="78"/>
      <c r="TP107" s="78"/>
      <c r="TQ107" s="78"/>
      <c r="TR107" s="78"/>
      <c r="TS107" s="78"/>
      <c r="TT107" s="78"/>
      <c r="TU107" s="78"/>
      <c r="TV107" s="78"/>
      <c r="TW107" s="78"/>
      <c r="TX107" s="78"/>
      <c r="TY107" s="78"/>
      <c r="TZ107" s="78"/>
      <c r="UA107" s="78"/>
      <c r="UB107" s="78"/>
      <c r="UC107" s="78"/>
      <c r="UD107" s="78"/>
      <c r="UE107" s="78"/>
      <c r="UF107" s="78"/>
      <c r="UG107" s="78"/>
      <c r="UH107" s="78"/>
      <c r="UI107" s="78"/>
      <c r="UJ107" s="78"/>
      <c r="UK107" s="78"/>
      <c r="UL107" s="78"/>
      <c r="UM107" s="78"/>
      <c r="UN107" s="78"/>
      <c r="UO107" s="78"/>
      <c r="UP107" s="78"/>
      <c r="UQ107" s="78"/>
      <c r="UR107" s="78"/>
      <c r="US107" s="78"/>
      <c r="UT107" s="78"/>
      <c r="UU107" s="78"/>
      <c r="UV107" s="78"/>
      <c r="UW107" s="78"/>
      <c r="UX107" s="78"/>
      <c r="UY107" s="78"/>
      <c r="UZ107" s="78"/>
      <c r="VA107" s="78"/>
      <c r="VB107" s="78"/>
      <c r="VC107" s="78"/>
      <c r="VD107" s="78"/>
      <c r="VE107" s="78"/>
      <c r="VF107" s="78"/>
      <c r="VG107" s="78"/>
      <c r="VH107" s="78"/>
      <c r="VI107" s="78"/>
      <c r="VJ107" s="78"/>
      <c r="VK107" s="78"/>
      <c r="VL107" s="78"/>
      <c r="VM107" s="78"/>
      <c r="VN107" s="78"/>
      <c r="VO107" s="78"/>
      <c r="VP107" s="78"/>
      <c r="VQ107" s="78"/>
      <c r="VR107" s="78"/>
      <c r="VS107" s="78"/>
      <c r="VT107" s="78"/>
      <c r="VU107" s="78"/>
      <c r="VV107" s="78"/>
      <c r="VW107" s="78"/>
      <c r="VX107" s="78"/>
      <c r="VY107" s="78"/>
      <c r="VZ107" s="78"/>
      <c r="WA107" s="78"/>
      <c r="WB107" s="78"/>
      <c r="WC107" s="78"/>
      <c r="WD107" s="78"/>
      <c r="WE107" s="78"/>
      <c r="WF107" s="78"/>
      <c r="WG107" s="78"/>
      <c r="WH107" s="78"/>
      <c r="WI107" s="78"/>
      <c r="WJ107" s="78"/>
      <c r="WK107" s="78"/>
      <c r="WL107" s="78"/>
      <c r="WM107" s="78"/>
      <c r="WN107" s="78"/>
      <c r="WO107" s="78"/>
      <c r="WP107" s="78"/>
      <c r="WQ107" s="78"/>
      <c r="WR107" s="78"/>
      <c r="WS107" s="78"/>
      <c r="WT107" s="78"/>
      <c r="WU107" s="78"/>
      <c r="WV107" s="78"/>
      <c r="WW107" s="78"/>
      <c r="WX107" s="78"/>
      <c r="WY107" s="78"/>
      <c r="WZ107" s="78"/>
      <c r="XA107" s="78"/>
      <c r="XB107" s="78"/>
      <c r="XC107" s="78"/>
      <c r="XD107" s="78"/>
      <c r="XE107" s="78"/>
      <c r="XF107" s="78"/>
      <c r="XG107" s="78"/>
      <c r="XH107" s="78"/>
      <c r="XI107" s="78"/>
      <c r="XJ107" s="78"/>
      <c r="XK107" s="78"/>
      <c r="XL107" s="78"/>
      <c r="XM107" s="78"/>
      <c r="XN107" s="78"/>
      <c r="XO107" s="78"/>
      <c r="XP107" s="78"/>
      <c r="XQ107" s="78"/>
      <c r="XR107" s="78"/>
      <c r="XS107" s="78"/>
      <c r="XT107" s="78"/>
      <c r="XU107" s="78"/>
      <c r="XV107" s="78"/>
      <c r="XW107" s="78"/>
      <c r="XX107" s="78"/>
      <c r="XY107" s="78"/>
      <c r="XZ107" s="78"/>
      <c r="YA107" s="78"/>
      <c r="YB107" s="78"/>
      <c r="YC107" s="78"/>
      <c r="YD107" s="78"/>
      <c r="YE107" s="78"/>
      <c r="YF107" s="78"/>
      <c r="YG107" s="78"/>
      <c r="YH107" s="78"/>
      <c r="YI107" s="78"/>
      <c r="YJ107" s="78"/>
      <c r="YK107" s="78"/>
      <c r="YL107" s="78"/>
      <c r="YM107" s="78"/>
      <c r="YN107" s="78"/>
      <c r="YO107" s="78"/>
      <c r="YP107" s="78"/>
      <c r="YQ107" s="78"/>
      <c r="YR107" s="78"/>
      <c r="YS107" s="78"/>
      <c r="YT107" s="78"/>
      <c r="YU107" s="78"/>
      <c r="YV107" s="78"/>
      <c r="YW107" s="78"/>
      <c r="YX107" s="78"/>
      <c r="YY107" s="78"/>
      <c r="YZ107" s="78"/>
      <c r="ZA107" s="78"/>
      <c r="ZB107" s="78"/>
      <c r="ZC107" s="78"/>
      <c r="ZD107" s="78"/>
      <c r="ZE107" s="78"/>
      <c r="ZF107" s="78"/>
      <c r="ZG107" s="78"/>
      <c r="ZH107" s="78"/>
      <c r="ZI107" s="78"/>
      <c r="ZJ107" s="78"/>
      <c r="ZK107" s="78"/>
      <c r="ZL107" s="78"/>
      <c r="ZM107" s="78"/>
      <c r="ZN107" s="78"/>
      <c r="ZO107" s="78"/>
      <c r="ZP107" s="78"/>
      <c r="ZQ107" s="78"/>
      <c r="ZR107" s="78"/>
      <c r="ZS107" s="78"/>
      <c r="ZT107" s="78"/>
      <c r="ZU107" s="78"/>
      <c r="ZV107" s="78"/>
      <c r="ZW107" s="78"/>
      <c r="ZX107" s="78"/>
      <c r="ZY107" s="78"/>
      <c r="ZZ107" s="78"/>
      <c r="AAA107" s="78"/>
      <c r="AAB107" s="78"/>
      <c r="AAC107" s="78"/>
      <c r="AAD107" s="78"/>
      <c r="AAE107" s="78"/>
      <c r="AAF107" s="78"/>
      <c r="AAG107" s="78"/>
      <c r="AAH107" s="78"/>
      <c r="AAI107" s="78"/>
      <c r="AAP107" s="78"/>
      <c r="AAQ107" s="78"/>
      <c r="AAR107" s="78"/>
      <c r="AAS107" s="78"/>
      <c r="AAT107" s="78"/>
      <c r="AAU107" s="78"/>
      <c r="AAV107" s="78"/>
      <c r="AAW107" s="78"/>
      <c r="AAX107" s="78"/>
      <c r="AAY107" s="78"/>
      <c r="AAZ107" s="78"/>
      <c r="ABA107" s="78"/>
      <c r="ABB107" s="78"/>
      <c r="ABC107" s="78"/>
      <c r="ABD107" s="78"/>
      <c r="ABE107" s="78"/>
      <c r="ABF107" s="78"/>
      <c r="ABG107" s="78"/>
      <c r="ABH107" s="78"/>
      <c r="ABI107" s="78"/>
      <c r="ABJ107" s="78"/>
      <c r="ABK107" s="78"/>
      <c r="ABL107" s="78"/>
      <c r="ABM107" s="78"/>
      <c r="ABN107" s="78"/>
      <c r="ABO107" s="78"/>
      <c r="ABP107" s="78"/>
      <c r="ABQ107" s="78"/>
      <c r="ABR107" s="78"/>
      <c r="ABS107" s="78"/>
      <c r="ABT107" s="78"/>
      <c r="ABU107" s="78"/>
      <c r="ABV107" s="78"/>
      <c r="ABW107" s="78"/>
      <c r="ABX107" s="78"/>
      <c r="ABY107" s="78"/>
      <c r="ABZ107" s="78"/>
      <c r="ACA107" s="78"/>
      <c r="ACB107" s="78"/>
      <c r="ACC107" s="78"/>
      <c r="ACD107" s="78"/>
      <c r="ACE107" s="78"/>
      <c r="ACF107" s="78"/>
      <c r="ACG107" s="78"/>
      <c r="ACH107" s="78"/>
      <c r="ACI107" s="78"/>
      <c r="ACJ107" s="78"/>
      <c r="ACK107" s="78"/>
      <c r="ACL107" s="78"/>
      <c r="ACM107" s="78"/>
      <c r="ACN107" s="78"/>
      <c r="ACO107" s="78"/>
      <c r="ACP107" s="78"/>
      <c r="ACQ107" s="78"/>
      <c r="ACR107" s="78"/>
      <c r="ACS107" s="78"/>
      <c r="ACT107" s="78"/>
      <c r="ACU107" s="78"/>
      <c r="ACV107" s="78"/>
      <c r="ACW107" s="78"/>
      <c r="ACX107" s="78"/>
      <c r="ACY107" s="78"/>
      <c r="ACZ107" s="78"/>
      <c r="ADA107" s="78"/>
      <c r="ADB107" s="78"/>
      <c r="ADC107" s="78"/>
      <c r="ADD107" s="78"/>
      <c r="ADE107" s="78"/>
      <c r="ADF107" s="78"/>
      <c r="ADG107" s="78"/>
      <c r="ADH107" s="78"/>
      <c r="ADI107" s="78"/>
      <c r="ADJ107" s="78"/>
      <c r="ADK107" s="78"/>
      <c r="ADL107" s="78"/>
      <c r="ADM107" s="78"/>
      <c r="ADN107" s="78"/>
      <c r="ADO107" s="78"/>
      <c r="ADP107" s="78"/>
      <c r="ADQ107" s="78"/>
      <c r="ADR107" s="78"/>
      <c r="ADS107" s="78"/>
      <c r="ADT107" s="78"/>
      <c r="ADU107" s="78"/>
      <c r="ADV107" s="78"/>
      <c r="ADW107" s="78"/>
      <c r="ADX107" s="78"/>
      <c r="ADY107" s="78"/>
      <c r="ADZ107" s="78"/>
      <c r="AEA107" s="78"/>
      <c r="AEB107" s="78"/>
      <c r="AEC107" s="78"/>
      <c r="AED107" s="78"/>
      <c r="AEE107" s="78"/>
      <c r="AEF107" s="78"/>
      <c r="AEG107" s="78"/>
      <c r="AEH107" s="78"/>
      <c r="AEI107" s="78"/>
      <c r="AEJ107" s="78"/>
      <c r="AEK107" s="78"/>
      <c r="AEL107" s="78"/>
      <c r="AEM107" s="78"/>
      <c r="AEN107" s="78"/>
      <c r="AEO107" s="78"/>
      <c r="AEP107" s="78"/>
      <c r="AEQ107" s="78"/>
      <c r="AER107" s="78"/>
      <c r="AES107" s="78"/>
      <c r="AET107" s="78"/>
      <c r="AEU107" s="78"/>
      <c r="AEV107" s="78"/>
      <c r="AEW107" s="78"/>
      <c r="AEX107" s="78"/>
      <c r="AEY107" s="78"/>
      <c r="AEZ107" s="78"/>
      <c r="AFA107" s="78"/>
      <c r="AFB107" s="78"/>
      <c r="AFC107" s="78"/>
      <c r="AFD107" s="78"/>
      <c r="AFE107" s="78"/>
      <c r="AFF107" s="78"/>
      <c r="AFG107" s="78"/>
      <c r="AFH107" s="78"/>
      <c r="AFI107" s="78"/>
      <c r="AFJ107" s="78"/>
      <c r="AFK107" s="78"/>
      <c r="AFL107" s="78"/>
      <c r="AFM107" s="78"/>
      <c r="AFN107" s="78"/>
      <c r="AFO107" s="78"/>
      <c r="AFP107" s="78"/>
      <c r="AFQ107" s="78"/>
      <c r="AFR107" s="78"/>
      <c r="AFS107" s="78"/>
      <c r="AFT107" s="78"/>
      <c r="AFU107" s="78"/>
      <c r="AFV107" s="78"/>
      <c r="AFW107" s="78"/>
      <c r="AFX107" s="78"/>
      <c r="AFY107" s="78"/>
      <c r="AFZ107" s="78"/>
      <c r="AGA107" s="78"/>
      <c r="AGB107" s="78"/>
      <c r="AGC107" s="78"/>
      <c r="AGD107" s="78"/>
      <c r="AGE107" s="78"/>
      <c r="AGF107" s="78"/>
      <c r="AGG107" s="78"/>
      <c r="AGH107" s="78"/>
      <c r="AGI107" s="78"/>
      <c r="AGJ107" s="78"/>
      <c r="AGK107" s="78"/>
      <c r="AGL107" s="78"/>
      <c r="AGM107" s="78"/>
      <c r="AGN107" s="78"/>
      <c r="AGO107" s="78"/>
      <c r="AGP107" s="78"/>
      <c r="AGQ107" s="78"/>
      <c r="AGR107" s="78"/>
      <c r="AGS107" s="78"/>
      <c r="AGT107" s="78"/>
      <c r="AGU107" s="78"/>
      <c r="AGV107" s="78"/>
      <c r="AGW107" s="78"/>
      <c r="AGX107" s="78"/>
      <c r="AGY107" s="78"/>
      <c r="AGZ107" s="78"/>
      <c r="AHA107" s="78"/>
      <c r="AHB107" s="78"/>
      <c r="AHC107" s="78"/>
      <c r="AHD107" s="78"/>
      <c r="AHE107" s="78"/>
      <c r="AHF107" s="78"/>
      <c r="AHG107" s="78"/>
      <c r="AHH107" s="78"/>
      <c r="AHI107" s="78"/>
      <c r="AHJ107" s="78"/>
      <c r="AHK107" s="78"/>
      <c r="AHL107" s="78"/>
      <c r="AHM107" s="78"/>
      <c r="AHN107" s="78"/>
      <c r="AHO107" s="78"/>
      <c r="AHP107" s="78"/>
      <c r="AHQ107" s="78"/>
      <c r="AHR107" s="78"/>
      <c r="AHS107" s="78"/>
      <c r="AHT107" s="78"/>
      <c r="AHU107" s="78"/>
      <c r="AHV107" s="78"/>
      <c r="AHW107" s="78"/>
      <c r="AHX107" s="78"/>
      <c r="AHY107" s="78"/>
      <c r="AHZ107" s="78"/>
      <c r="AIA107" s="78"/>
      <c r="AIB107" s="78"/>
      <c r="AIC107" s="78"/>
      <c r="AID107" s="78"/>
      <c r="AIE107" s="78"/>
      <c r="AIF107" s="78"/>
      <c r="AIG107" s="78"/>
      <c r="AIH107" s="78"/>
      <c r="AII107" s="78"/>
      <c r="AIJ107" s="78"/>
      <c r="AIK107" s="78"/>
      <c r="AIL107" s="78"/>
      <c r="AIM107" s="78"/>
      <c r="AIN107" s="78"/>
      <c r="AIO107" s="78"/>
      <c r="AIP107" s="78"/>
      <c r="AIQ107" s="78"/>
      <c r="AIR107" s="78"/>
      <c r="AIS107" s="78"/>
      <c r="AIT107" s="78"/>
      <c r="AIU107" s="78"/>
      <c r="AIV107" s="78"/>
      <c r="AIW107" s="78"/>
      <c r="AIX107" s="78"/>
      <c r="AIY107" s="78"/>
      <c r="AIZ107" s="78"/>
      <c r="AJA107" s="78"/>
      <c r="AJB107" s="78"/>
      <c r="AJC107" s="78"/>
      <c r="AJD107" s="78"/>
      <c r="AJE107" s="78"/>
      <c r="AJF107" s="78"/>
      <c r="AJG107" s="78"/>
      <c r="AJH107" s="78"/>
      <c r="AJI107" s="78"/>
      <c r="AJJ107" s="78"/>
      <c r="AJK107" s="78"/>
      <c r="AJL107" s="78"/>
      <c r="AJM107" s="78"/>
      <c r="AJN107" s="78"/>
      <c r="AJO107" s="78"/>
      <c r="AJP107" s="78"/>
      <c r="AJQ107" s="78"/>
      <c r="AJR107" s="78"/>
      <c r="AJS107" s="78"/>
      <c r="AJT107" s="78"/>
      <c r="AJU107" s="78"/>
      <c r="AJV107" s="78"/>
      <c r="AJW107" s="78"/>
      <c r="AJX107" s="78"/>
      <c r="AJY107" s="78"/>
      <c r="AJZ107" s="78"/>
      <c r="AKA107" s="78"/>
      <c r="AKB107" s="78"/>
      <c r="AKC107" s="78"/>
      <c r="AKD107" s="78"/>
      <c r="AKE107" s="78"/>
      <c r="AKL107" s="78"/>
      <c r="AKM107" s="78"/>
      <c r="AKN107" s="78"/>
      <c r="AKO107" s="78"/>
      <c r="AKP107" s="78"/>
      <c r="AKQ107" s="78"/>
      <c r="AKR107" s="78"/>
      <c r="AKS107" s="78"/>
      <c r="AKT107" s="78"/>
      <c r="AKU107" s="78"/>
      <c r="AKV107" s="78"/>
      <c r="AKW107" s="78"/>
      <c r="AKX107" s="78"/>
      <c r="AKY107" s="78"/>
      <c r="AKZ107" s="78"/>
      <c r="ALA107" s="78"/>
      <c r="ALB107" s="78"/>
      <c r="ALC107" s="78"/>
      <c r="ALD107" s="78"/>
      <c r="ALE107" s="78"/>
      <c r="ALF107" s="78"/>
      <c r="ALG107" s="78"/>
      <c r="ALH107" s="78"/>
      <c r="ALI107" s="78"/>
      <c r="ALJ107" s="78"/>
      <c r="ALK107" s="78"/>
      <c r="ALL107" s="78"/>
      <c r="ALM107" s="78"/>
      <c r="ALN107" s="78"/>
      <c r="ALO107" s="78"/>
      <c r="ALP107" s="78"/>
      <c r="ALQ107" s="78"/>
      <c r="ALR107" s="78"/>
      <c r="ALS107" s="78"/>
      <c r="ALT107" s="78"/>
      <c r="ALU107" s="78"/>
      <c r="ALV107" s="78"/>
      <c r="ALW107" s="78"/>
      <c r="ALX107" s="78"/>
      <c r="ALY107" s="78"/>
      <c r="ALZ107" s="78"/>
      <c r="AMA107" s="78"/>
      <c r="AMB107" s="78"/>
      <c r="AMC107" s="78"/>
      <c r="AMD107" s="78"/>
      <c r="AME107" s="78"/>
      <c r="AMF107" s="78"/>
      <c r="AMG107" s="78"/>
      <c r="AMH107" s="78"/>
      <c r="AMI107" s="78"/>
      <c r="AMJ107" s="78"/>
      <c r="AMK107" s="78"/>
      <c r="AML107" s="78"/>
      <c r="AMM107" s="78"/>
      <c r="AMN107" s="78"/>
      <c r="AMO107" s="78"/>
      <c r="AMP107" s="78"/>
      <c r="AMQ107" s="78"/>
      <c r="AMR107" s="78"/>
      <c r="AMS107" s="78"/>
      <c r="AMT107" s="78"/>
      <c r="AMU107" s="78"/>
      <c r="AMV107" s="78"/>
      <c r="AMW107" s="78"/>
      <c r="AMX107" s="78"/>
      <c r="AMY107" s="78"/>
      <c r="AMZ107" s="78"/>
      <c r="ANA107" s="78"/>
      <c r="ANB107" s="78"/>
      <c r="ANC107" s="78"/>
      <c r="AND107" s="78"/>
      <c r="ANE107" s="78"/>
      <c r="ANF107" s="78"/>
      <c r="ANG107" s="78"/>
      <c r="ANH107" s="78"/>
      <c r="ANI107" s="78"/>
      <c r="ANJ107" s="78"/>
      <c r="ANK107" s="78"/>
      <c r="ANL107" s="78"/>
      <c r="ANM107" s="78"/>
      <c r="ANN107" s="78"/>
      <c r="ANO107" s="78"/>
      <c r="ANP107" s="78"/>
      <c r="ANQ107" s="78"/>
      <c r="ANR107" s="78"/>
      <c r="ANS107" s="78"/>
      <c r="ANT107" s="78"/>
      <c r="ANU107" s="78"/>
      <c r="ANV107" s="78"/>
      <c r="ANW107" s="78"/>
      <c r="ANX107" s="78"/>
      <c r="ANY107" s="78"/>
      <c r="ANZ107" s="78"/>
      <c r="AOA107" s="78"/>
      <c r="AOB107" s="78"/>
      <c r="AOC107" s="78"/>
      <c r="AOD107" s="78"/>
      <c r="AOE107" s="78"/>
      <c r="AOF107" s="78"/>
      <c r="AOG107" s="78"/>
      <c r="AOH107" s="78"/>
      <c r="AOI107" s="78"/>
      <c r="AOJ107" s="78"/>
      <c r="AOK107" s="78"/>
      <c r="AOL107" s="78"/>
      <c r="AOM107" s="78"/>
      <c r="AON107" s="78"/>
      <c r="AOO107" s="78"/>
      <c r="AOP107" s="78"/>
      <c r="AOQ107" s="78"/>
      <c r="AOR107" s="78"/>
      <c r="AOS107" s="78"/>
      <c r="AOT107" s="78"/>
      <c r="AOU107" s="78"/>
      <c r="AOV107" s="78"/>
      <c r="AOW107" s="78"/>
      <c r="AOX107" s="78"/>
      <c r="AOY107" s="78"/>
      <c r="AOZ107" s="78"/>
      <c r="APA107" s="78"/>
      <c r="APB107" s="78"/>
      <c r="APC107" s="78"/>
      <c r="APD107" s="78"/>
      <c r="APE107" s="78"/>
      <c r="APF107" s="78"/>
      <c r="APG107" s="78"/>
      <c r="APH107" s="78"/>
      <c r="API107" s="78"/>
      <c r="APJ107" s="78"/>
      <c r="APK107" s="78"/>
      <c r="APL107" s="78"/>
      <c r="APM107" s="78"/>
      <c r="APN107" s="78"/>
      <c r="APO107" s="78"/>
      <c r="APP107" s="78"/>
      <c r="APQ107" s="78"/>
      <c r="APR107" s="78"/>
      <c r="APS107" s="78"/>
      <c r="APT107" s="78"/>
      <c r="APU107" s="78"/>
      <c r="APV107" s="78"/>
      <c r="APW107" s="78"/>
      <c r="APX107" s="78"/>
      <c r="APY107" s="78"/>
      <c r="APZ107" s="78"/>
      <c r="AQA107" s="78"/>
      <c r="AQB107" s="78"/>
      <c r="AQC107" s="78"/>
      <c r="AQD107" s="78"/>
      <c r="AQE107" s="78"/>
      <c r="AQF107" s="78"/>
      <c r="AQG107" s="78"/>
      <c r="AQH107" s="78"/>
      <c r="AQI107" s="78"/>
      <c r="AQJ107" s="78"/>
      <c r="AQK107" s="78"/>
      <c r="AQL107" s="78"/>
      <c r="AQM107" s="78"/>
      <c r="AQN107" s="78"/>
      <c r="AQO107" s="78"/>
      <c r="AQP107" s="78"/>
      <c r="AQQ107" s="78"/>
      <c r="AQR107" s="78"/>
      <c r="AQS107" s="78"/>
      <c r="AQT107" s="78"/>
      <c r="AQU107" s="78"/>
      <c r="AQV107" s="78"/>
      <c r="AQW107" s="78"/>
      <c r="AQX107" s="78"/>
      <c r="AQY107" s="78"/>
      <c r="AQZ107" s="78"/>
      <c r="ARA107" s="78"/>
      <c r="ARB107" s="78"/>
      <c r="ARC107" s="78"/>
      <c r="ARD107" s="78"/>
      <c r="ARE107" s="78"/>
      <c r="ARF107" s="78"/>
      <c r="ARG107" s="78"/>
      <c r="ARH107" s="78"/>
      <c r="ARI107" s="78"/>
      <c r="ARJ107" s="78"/>
      <c r="ARK107" s="78"/>
      <c r="ARL107" s="78"/>
      <c r="ARM107" s="78"/>
      <c r="ARN107" s="78"/>
      <c r="ARO107" s="78"/>
      <c r="ARP107" s="78"/>
      <c r="ARQ107" s="78"/>
      <c r="ARR107" s="78"/>
      <c r="ARS107" s="78"/>
      <c r="ART107" s="78"/>
      <c r="ARU107" s="78"/>
      <c r="ARV107" s="78"/>
      <c r="ARW107" s="78"/>
      <c r="ARX107" s="78"/>
      <c r="ARY107" s="78"/>
      <c r="ARZ107" s="78"/>
      <c r="ASA107" s="78"/>
      <c r="ASB107" s="78"/>
      <c r="ASC107" s="78"/>
      <c r="ASD107" s="78"/>
      <c r="ASE107" s="78"/>
      <c r="ASF107" s="78"/>
      <c r="ASG107" s="78"/>
      <c r="ASH107" s="78"/>
      <c r="ASI107" s="78"/>
      <c r="ASJ107" s="78"/>
      <c r="ASK107" s="78"/>
      <c r="ASL107" s="78"/>
      <c r="ASM107" s="78"/>
      <c r="ASN107" s="78"/>
      <c r="ASO107" s="78"/>
      <c r="ASP107" s="78"/>
      <c r="ASQ107" s="78"/>
      <c r="ASR107" s="78"/>
      <c r="ASS107" s="78"/>
      <c r="AST107" s="78"/>
      <c r="ASU107" s="78"/>
      <c r="ASV107" s="78"/>
      <c r="ASW107" s="78"/>
      <c r="ASX107" s="78"/>
      <c r="ASY107" s="78"/>
      <c r="ASZ107" s="78"/>
      <c r="ATA107" s="78"/>
      <c r="ATB107" s="78"/>
      <c r="ATC107" s="78"/>
      <c r="ATD107" s="78"/>
      <c r="ATE107" s="78"/>
      <c r="ATF107" s="78"/>
      <c r="ATG107" s="78"/>
      <c r="ATH107" s="78"/>
      <c r="ATI107" s="78"/>
      <c r="ATJ107" s="78"/>
      <c r="ATK107" s="78"/>
      <c r="ATL107" s="78"/>
      <c r="ATM107" s="78"/>
      <c r="ATN107" s="78"/>
      <c r="ATO107" s="78"/>
      <c r="ATP107" s="78"/>
      <c r="ATQ107" s="78"/>
      <c r="ATR107" s="78"/>
      <c r="ATS107" s="78"/>
      <c r="ATT107" s="78"/>
      <c r="ATU107" s="78"/>
      <c r="ATV107" s="78"/>
      <c r="ATW107" s="78"/>
      <c r="ATX107" s="78"/>
      <c r="ATY107" s="78"/>
      <c r="ATZ107" s="78"/>
      <c r="AUA107" s="78"/>
      <c r="AUH107" s="78"/>
      <c r="AUI107" s="78"/>
      <c r="AUJ107" s="78"/>
      <c r="AUK107" s="78"/>
      <c r="AUL107" s="78"/>
      <c r="AUM107" s="78"/>
      <c r="AUN107" s="78"/>
      <c r="AUO107" s="78"/>
      <c r="AUP107" s="78"/>
      <c r="AUQ107" s="78"/>
      <c r="AUR107" s="78"/>
      <c r="AUS107" s="78"/>
      <c r="AUT107" s="78"/>
      <c r="AUU107" s="78"/>
      <c r="AUV107" s="78"/>
      <c r="AUW107" s="78"/>
      <c r="AUX107" s="78"/>
      <c r="AUY107" s="78"/>
      <c r="AUZ107" s="78"/>
      <c r="AVA107" s="78"/>
      <c r="AVB107" s="78"/>
      <c r="AVC107" s="78"/>
      <c r="AVD107" s="78"/>
      <c r="AVE107" s="78"/>
      <c r="AVF107" s="78"/>
      <c r="AVG107" s="78"/>
      <c r="AVH107" s="78"/>
      <c r="AVI107" s="78"/>
      <c r="AVJ107" s="78"/>
      <c r="AVK107" s="78"/>
      <c r="AVL107" s="78"/>
      <c r="AVM107" s="78"/>
      <c r="AVN107" s="78"/>
      <c r="AVO107" s="78"/>
      <c r="AVP107" s="78"/>
      <c r="AVQ107" s="78"/>
      <c r="AVR107" s="78"/>
      <c r="AVS107" s="78"/>
      <c r="AVT107" s="78"/>
      <c r="AVU107" s="78"/>
      <c r="AVV107" s="78"/>
      <c r="AVW107" s="78"/>
      <c r="AVX107" s="78"/>
      <c r="AVY107" s="78"/>
      <c r="AVZ107" s="78"/>
      <c r="AWA107" s="78"/>
      <c r="AWB107" s="78"/>
      <c r="AWC107" s="78"/>
      <c r="AWD107" s="78"/>
      <c r="AWE107" s="78"/>
      <c r="AWF107" s="78"/>
      <c r="AWG107" s="78"/>
      <c r="AWH107" s="78"/>
      <c r="AWI107" s="78"/>
      <c r="AWJ107" s="78"/>
      <c r="AWK107" s="78"/>
      <c r="AWL107" s="78"/>
      <c r="AWM107" s="78"/>
      <c r="AWN107" s="78"/>
      <c r="AWO107" s="78"/>
      <c r="AWP107" s="78"/>
      <c r="AWQ107" s="78"/>
      <c r="AWR107" s="78"/>
      <c r="AWS107" s="78"/>
      <c r="AWT107" s="78"/>
      <c r="AWU107" s="78"/>
      <c r="AWV107" s="78"/>
      <c r="AWW107" s="78"/>
      <c r="AWX107" s="78"/>
      <c r="AWY107" s="78"/>
      <c r="AWZ107" s="78"/>
      <c r="AXA107" s="78"/>
      <c r="AXB107" s="78"/>
      <c r="AXC107" s="78"/>
      <c r="AXD107" s="78"/>
      <c r="AXE107" s="78"/>
      <c r="AXF107" s="78"/>
      <c r="AXG107" s="78"/>
      <c r="AXH107" s="78"/>
      <c r="AXI107" s="78"/>
      <c r="AXJ107" s="78"/>
      <c r="AXK107" s="78"/>
      <c r="AXL107" s="78"/>
      <c r="AXM107" s="78"/>
      <c r="AXN107" s="78"/>
      <c r="AXO107" s="78"/>
      <c r="AXP107" s="78"/>
      <c r="AXQ107" s="78"/>
      <c r="AXR107" s="78"/>
      <c r="AXS107" s="78"/>
      <c r="AXT107" s="78"/>
      <c r="AXU107" s="78"/>
      <c r="AXV107" s="78"/>
      <c r="AXW107" s="78"/>
      <c r="AXX107" s="78"/>
      <c r="AXY107" s="78"/>
      <c r="AXZ107" s="78"/>
      <c r="AYA107" s="78"/>
      <c r="AYB107" s="78"/>
      <c r="AYC107" s="78"/>
      <c r="AYD107" s="78"/>
      <c r="AYE107" s="78"/>
      <c r="AYF107" s="78"/>
      <c r="AYG107" s="78"/>
      <c r="AYH107" s="78"/>
      <c r="AYI107" s="78"/>
      <c r="AYJ107" s="78"/>
      <c r="AYK107" s="78"/>
      <c r="AYL107" s="78"/>
      <c r="AYM107" s="78"/>
      <c r="AYN107" s="78"/>
      <c r="AYO107" s="78"/>
      <c r="AYP107" s="78"/>
      <c r="AYQ107" s="78"/>
      <c r="AYR107" s="78"/>
      <c r="AYS107" s="78"/>
      <c r="AYT107" s="78"/>
      <c r="AYU107" s="78"/>
      <c r="AYV107" s="78"/>
      <c r="AYW107" s="78"/>
      <c r="AYX107" s="78"/>
      <c r="AYY107" s="78"/>
      <c r="AYZ107" s="78"/>
      <c r="AZA107" s="78"/>
      <c r="AZB107" s="78"/>
      <c r="AZC107" s="78"/>
      <c r="AZD107" s="78"/>
      <c r="AZE107" s="78"/>
      <c r="AZF107" s="78"/>
      <c r="AZG107" s="78"/>
      <c r="AZH107" s="78"/>
      <c r="AZI107" s="78"/>
      <c r="AZJ107" s="78"/>
      <c r="AZK107" s="78"/>
      <c r="AZL107" s="78"/>
      <c r="AZM107" s="78"/>
      <c r="AZN107" s="78"/>
      <c r="AZO107" s="78"/>
      <c r="AZP107" s="78"/>
      <c r="AZQ107" s="78"/>
      <c r="AZR107" s="78"/>
      <c r="AZS107" s="78"/>
      <c r="AZT107" s="78"/>
      <c r="AZU107" s="78"/>
      <c r="AZV107" s="78"/>
      <c r="AZW107" s="78"/>
      <c r="AZX107" s="78"/>
      <c r="AZY107" s="78"/>
      <c r="AZZ107" s="78"/>
      <c r="BAA107" s="78"/>
      <c r="BAB107" s="78"/>
      <c r="BAC107" s="78"/>
      <c r="BAD107" s="78"/>
      <c r="BAE107" s="78"/>
      <c r="BAF107" s="78"/>
      <c r="BAG107" s="78"/>
      <c r="BAH107" s="78"/>
      <c r="BAI107" s="78"/>
      <c r="BAJ107" s="78"/>
      <c r="BAK107" s="78"/>
      <c r="BAL107" s="78"/>
      <c r="BAM107" s="78"/>
      <c r="BAN107" s="78"/>
      <c r="BAO107" s="78"/>
      <c r="BAP107" s="78"/>
      <c r="BAQ107" s="78"/>
      <c r="BAR107" s="78"/>
      <c r="BAS107" s="78"/>
      <c r="BAT107" s="78"/>
      <c r="BAU107" s="78"/>
      <c r="BAV107" s="78"/>
      <c r="BAW107" s="78"/>
      <c r="BAX107" s="78"/>
      <c r="BAY107" s="78"/>
      <c r="BAZ107" s="78"/>
      <c r="BBA107" s="78"/>
      <c r="BBB107" s="78"/>
      <c r="BBC107" s="78"/>
      <c r="BBD107" s="78"/>
      <c r="BBE107" s="78"/>
      <c r="BBF107" s="78"/>
      <c r="BBG107" s="78"/>
      <c r="BBH107" s="78"/>
      <c r="BBI107" s="78"/>
      <c r="BBJ107" s="78"/>
      <c r="BBK107" s="78"/>
      <c r="BBL107" s="78"/>
      <c r="BBM107" s="78"/>
      <c r="BBN107" s="78"/>
      <c r="BBO107" s="78"/>
      <c r="BBP107" s="78"/>
      <c r="BBQ107" s="78"/>
      <c r="BBR107" s="78"/>
      <c r="BBS107" s="78"/>
      <c r="BBT107" s="78"/>
      <c r="BBU107" s="78"/>
      <c r="BBV107" s="78"/>
      <c r="BBW107" s="78"/>
      <c r="BBX107" s="78"/>
      <c r="BBY107" s="78"/>
      <c r="BBZ107" s="78"/>
      <c r="BCA107" s="78"/>
      <c r="BCB107" s="78"/>
      <c r="BCC107" s="78"/>
      <c r="BCD107" s="78"/>
      <c r="BCE107" s="78"/>
      <c r="BCF107" s="78"/>
      <c r="BCG107" s="78"/>
      <c r="BCH107" s="78"/>
      <c r="BCI107" s="78"/>
      <c r="BCJ107" s="78"/>
      <c r="BCK107" s="78"/>
      <c r="BCL107" s="78"/>
      <c r="BCM107" s="78"/>
      <c r="BCN107" s="78"/>
      <c r="BCO107" s="78"/>
      <c r="BCP107" s="78"/>
      <c r="BCQ107" s="78"/>
      <c r="BCR107" s="78"/>
      <c r="BCS107" s="78"/>
      <c r="BCT107" s="78"/>
      <c r="BCU107" s="78"/>
      <c r="BCV107" s="78"/>
      <c r="BCW107" s="78"/>
      <c r="BCX107" s="78"/>
      <c r="BCY107" s="78"/>
      <c r="BCZ107" s="78"/>
      <c r="BDA107" s="78"/>
      <c r="BDB107" s="78"/>
      <c r="BDC107" s="78"/>
      <c r="BDD107" s="78"/>
      <c r="BDE107" s="78"/>
      <c r="BDF107" s="78"/>
      <c r="BDG107" s="78"/>
      <c r="BDH107" s="78"/>
      <c r="BDI107" s="78"/>
      <c r="BDJ107" s="78"/>
      <c r="BDK107" s="78"/>
      <c r="BDL107" s="78"/>
      <c r="BDM107" s="78"/>
      <c r="BDN107" s="78"/>
      <c r="BDO107" s="78"/>
      <c r="BDP107" s="78"/>
      <c r="BDQ107" s="78"/>
      <c r="BDR107" s="78"/>
      <c r="BDS107" s="78"/>
      <c r="BDT107" s="78"/>
      <c r="BDU107" s="78"/>
      <c r="BDV107" s="78"/>
      <c r="BDW107" s="78"/>
      <c r="BED107" s="78"/>
      <c r="BEE107" s="78"/>
      <c r="BEF107" s="78"/>
      <c r="BEG107" s="78"/>
      <c r="BEH107" s="78"/>
      <c r="BEI107" s="78"/>
      <c r="BEJ107" s="78"/>
      <c r="BEK107" s="78"/>
      <c r="BEL107" s="78"/>
      <c r="BEM107" s="78"/>
      <c r="BEN107" s="78"/>
      <c r="BEO107" s="78"/>
      <c r="BEP107" s="78"/>
      <c r="BEQ107" s="78"/>
      <c r="BER107" s="78"/>
      <c r="BES107" s="78"/>
      <c r="BET107" s="78"/>
      <c r="BEU107" s="78"/>
      <c r="BEV107" s="78"/>
      <c r="BEW107" s="78"/>
      <c r="BEX107" s="78"/>
      <c r="BEY107" s="78"/>
      <c r="BEZ107" s="78"/>
      <c r="BFA107" s="78"/>
      <c r="BFB107" s="78"/>
      <c r="BFC107" s="78"/>
      <c r="BFD107" s="78"/>
      <c r="BFE107" s="78"/>
      <c r="BFF107" s="78"/>
      <c r="BFG107" s="78"/>
      <c r="BFH107" s="78"/>
      <c r="BFI107" s="78"/>
      <c r="BFJ107" s="78"/>
      <c r="BFK107" s="78"/>
      <c r="BFL107" s="78"/>
      <c r="BFM107" s="78"/>
      <c r="BFN107" s="78"/>
      <c r="BFO107" s="78"/>
      <c r="BFP107" s="78"/>
      <c r="BFQ107" s="78"/>
      <c r="BFR107" s="78"/>
      <c r="BFS107" s="78"/>
      <c r="BFT107" s="78"/>
      <c r="BFU107" s="78"/>
      <c r="BFV107" s="78"/>
      <c r="BFW107" s="78"/>
      <c r="BFX107" s="78"/>
      <c r="BFY107" s="78"/>
      <c r="BFZ107" s="78"/>
      <c r="BGA107" s="78"/>
      <c r="BGB107" s="78"/>
      <c r="BGC107" s="78"/>
      <c r="BGD107" s="78"/>
      <c r="BGE107" s="78"/>
      <c r="BGF107" s="78"/>
      <c r="BGG107" s="78"/>
      <c r="BGH107" s="78"/>
      <c r="BGI107" s="78"/>
      <c r="BGJ107" s="78"/>
      <c r="BGK107" s="78"/>
      <c r="BGL107" s="78"/>
      <c r="BGM107" s="78"/>
      <c r="BGN107" s="78"/>
      <c r="BGO107" s="78"/>
      <c r="BGP107" s="78"/>
      <c r="BGQ107" s="78"/>
      <c r="BGR107" s="78"/>
      <c r="BGS107" s="78"/>
      <c r="BGT107" s="78"/>
      <c r="BGU107" s="78"/>
      <c r="BGV107" s="78"/>
      <c r="BGW107" s="78"/>
      <c r="BGX107" s="78"/>
      <c r="BGY107" s="78"/>
      <c r="BGZ107" s="78"/>
      <c r="BHA107" s="78"/>
      <c r="BHB107" s="78"/>
      <c r="BHC107" s="78"/>
      <c r="BHD107" s="78"/>
      <c r="BHE107" s="78"/>
      <c r="BHF107" s="78"/>
      <c r="BHG107" s="78"/>
      <c r="BHH107" s="78"/>
      <c r="BHI107" s="78"/>
      <c r="BHJ107" s="78"/>
      <c r="BHK107" s="78"/>
      <c r="BHL107" s="78"/>
      <c r="BHM107" s="78"/>
      <c r="BHN107" s="78"/>
      <c r="BHO107" s="78"/>
      <c r="BHP107" s="78"/>
      <c r="BHQ107" s="78"/>
      <c r="BHR107" s="78"/>
      <c r="BHS107" s="78"/>
      <c r="BHT107" s="78"/>
      <c r="BHU107" s="78"/>
      <c r="BHV107" s="78"/>
      <c r="BHW107" s="78"/>
      <c r="BHX107" s="78"/>
      <c r="BHY107" s="78"/>
      <c r="BHZ107" s="78"/>
      <c r="BIA107" s="78"/>
      <c r="BIB107" s="78"/>
      <c r="BIC107" s="78"/>
      <c r="BID107" s="78"/>
      <c r="BIE107" s="78"/>
      <c r="BIF107" s="78"/>
      <c r="BIG107" s="78"/>
      <c r="BIH107" s="78"/>
      <c r="BII107" s="78"/>
      <c r="BIJ107" s="78"/>
      <c r="BIK107" s="78"/>
      <c r="BIL107" s="78"/>
      <c r="BIM107" s="78"/>
      <c r="BIN107" s="78"/>
      <c r="BIO107" s="78"/>
      <c r="BIP107" s="78"/>
      <c r="BIQ107" s="78"/>
      <c r="BIR107" s="78"/>
      <c r="BIS107" s="78"/>
      <c r="BIT107" s="78"/>
      <c r="BIU107" s="78"/>
      <c r="BIV107" s="78"/>
      <c r="BIW107" s="78"/>
      <c r="BIX107" s="78"/>
      <c r="BIY107" s="78"/>
      <c r="BIZ107" s="78"/>
      <c r="BJA107" s="78"/>
      <c r="BJB107" s="78"/>
      <c r="BJC107" s="78"/>
      <c r="BJD107" s="78"/>
      <c r="BJE107" s="78"/>
      <c r="BJF107" s="78"/>
      <c r="BJG107" s="78"/>
      <c r="BJH107" s="78"/>
      <c r="BJI107" s="78"/>
      <c r="BJJ107" s="78"/>
      <c r="BJK107" s="78"/>
      <c r="BJL107" s="78"/>
      <c r="BJM107" s="78"/>
      <c r="BJN107" s="78"/>
      <c r="BJO107" s="78"/>
      <c r="BJP107" s="78"/>
      <c r="BJQ107" s="78"/>
      <c r="BJR107" s="78"/>
      <c r="BJS107" s="78"/>
      <c r="BJT107" s="78"/>
      <c r="BJU107" s="78"/>
      <c r="BJV107" s="78"/>
      <c r="BJW107" s="78"/>
      <c r="BJX107" s="78"/>
      <c r="BJY107" s="78"/>
      <c r="BJZ107" s="78"/>
      <c r="BKA107" s="78"/>
      <c r="BKB107" s="78"/>
      <c r="BKC107" s="78"/>
      <c r="BKD107" s="78"/>
      <c r="BKE107" s="78"/>
      <c r="BKF107" s="78"/>
      <c r="BKG107" s="78"/>
      <c r="BKH107" s="78"/>
      <c r="BKI107" s="78"/>
      <c r="BKJ107" s="78"/>
      <c r="BKK107" s="78"/>
      <c r="BKL107" s="78"/>
      <c r="BKM107" s="78"/>
      <c r="BKN107" s="78"/>
      <c r="BKO107" s="78"/>
      <c r="BKP107" s="78"/>
      <c r="BKQ107" s="78"/>
      <c r="BKR107" s="78"/>
      <c r="BKS107" s="78"/>
      <c r="BKT107" s="78"/>
      <c r="BKU107" s="78"/>
      <c r="BKV107" s="78"/>
      <c r="BKW107" s="78"/>
      <c r="BKX107" s="78"/>
      <c r="BKY107" s="78"/>
      <c r="BKZ107" s="78"/>
      <c r="BLA107" s="78"/>
      <c r="BLB107" s="78"/>
      <c r="BLC107" s="78"/>
      <c r="BLD107" s="78"/>
      <c r="BLE107" s="78"/>
      <c r="BLF107" s="78"/>
      <c r="BLG107" s="78"/>
      <c r="BLH107" s="78"/>
      <c r="BLI107" s="78"/>
      <c r="BLJ107" s="78"/>
      <c r="BLK107" s="78"/>
      <c r="BLL107" s="78"/>
      <c r="BLM107" s="78"/>
      <c r="BLN107" s="78"/>
      <c r="BLO107" s="78"/>
      <c r="BLP107" s="78"/>
      <c r="BLQ107" s="78"/>
      <c r="BLR107" s="78"/>
      <c r="BLS107" s="78"/>
      <c r="BLT107" s="78"/>
      <c r="BLU107" s="78"/>
      <c r="BLV107" s="78"/>
      <c r="BLW107" s="78"/>
      <c r="BLX107" s="78"/>
      <c r="BLY107" s="78"/>
      <c r="BLZ107" s="78"/>
      <c r="BMA107" s="78"/>
      <c r="BMB107" s="78"/>
      <c r="BMC107" s="78"/>
      <c r="BMD107" s="78"/>
      <c r="BME107" s="78"/>
      <c r="BMF107" s="78"/>
      <c r="BMG107" s="78"/>
      <c r="BMH107" s="78"/>
      <c r="BMI107" s="78"/>
      <c r="BMJ107" s="78"/>
      <c r="BMK107" s="78"/>
      <c r="BML107" s="78"/>
      <c r="BMM107" s="78"/>
      <c r="BMN107" s="78"/>
      <c r="BMO107" s="78"/>
      <c r="BMP107" s="78"/>
      <c r="BMQ107" s="78"/>
      <c r="BMR107" s="78"/>
      <c r="BMS107" s="78"/>
      <c r="BMT107" s="78"/>
      <c r="BMU107" s="78"/>
      <c r="BMV107" s="78"/>
      <c r="BMW107" s="78"/>
      <c r="BMX107" s="78"/>
      <c r="BMY107" s="78"/>
      <c r="BMZ107" s="78"/>
      <c r="BNA107" s="78"/>
      <c r="BNB107" s="78"/>
      <c r="BNC107" s="78"/>
      <c r="BND107" s="78"/>
      <c r="BNE107" s="78"/>
      <c r="BNF107" s="78"/>
      <c r="BNG107" s="78"/>
      <c r="BNH107" s="78"/>
      <c r="BNI107" s="78"/>
      <c r="BNJ107" s="78"/>
      <c r="BNK107" s="78"/>
      <c r="BNL107" s="78"/>
      <c r="BNM107" s="78"/>
      <c r="BNN107" s="78"/>
      <c r="BNO107" s="78"/>
      <c r="BNP107" s="78"/>
      <c r="BNQ107" s="78"/>
      <c r="BNR107" s="78"/>
      <c r="BNS107" s="78"/>
      <c r="BNZ107" s="78"/>
      <c r="BOA107" s="78"/>
      <c r="BOB107" s="78"/>
      <c r="BOC107" s="78"/>
      <c r="BOD107" s="78"/>
      <c r="BOE107" s="78"/>
      <c r="BOF107" s="78"/>
      <c r="BOG107" s="78"/>
      <c r="BOH107" s="78"/>
      <c r="BOI107" s="78"/>
      <c r="BOJ107" s="78"/>
      <c r="BOK107" s="78"/>
      <c r="BOL107" s="78"/>
      <c r="BOM107" s="78"/>
      <c r="BON107" s="78"/>
      <c r="BOO107" s="78"/>
      <c r="BOP107" s="78"/>
      <c r="BOQ107" s="78"/>
      <c r="BOR107" s="78"/>
      <c r="BOS107" s="78"/>
      <c r="BOT107" s="78"/>
      <c r="BOU107" s="78"/>
      <c r="BOV107" s="78"/>
      <c r="BOW107" s="78"/>
      <c r="BOX107" s="78"/>
      <c r="BOY107" s="78"/>
      <c r="BOZ107" s="78"/>
      <c r="BPA107" s="78"/>
      <c r="BPB107" s="78"/>
      <c r="BPC107" s="78"/>
      <c r="BPD107" s="78"/>
      <c r="BPE107" s="78"/>
      <c r="BPF107" s="78"/>
      <c r="BPG107" s="78"/>
      <c r="BPH107" s="78"/>
      <c r="BPI107" s="78"/>
      <c r="BPJ107" s="78"/>
      <c r="BPK107" s="78"/>
      <c r="BPL107" s="78"/>
      <c r="BPM107" s="78"/>
      <c r="BPN107" s="78"/>
      <c r="BPO107" s="78"/>
      <c r="BPP107" s="78"/>
      <c r="BPQ107" s="78"/>
      <c r="BPR107" s="78"/>
      <c r="BPS107" s="78"/>
      <c r="BPT107" s="78"/>
      <c r="BPU107" s="78"/>
      <c r="BPV107" s="78"/>
      <c r="BPW107" s="78"/>
      <c r="BPX107" s="78"/>
      <c r="BPY107" s="78"/>
      <c r="BPZ107" s="78"/>
      <c r="BQA107" s="78"/>
      <c r="BQB107" s="78"/>
      <c r="BQC107" s="78"/>
      <c r="BQD107" s="78"/>
      <c r="BQE107" s="78"/>
      <c r="BQF107" s="78"/>
      <c r="BQG107" s="78"/>
      <c r="BQH107" s="78"/>
      <c r="BQI107" s="78"/>
      <c r="BQJ107" s="78"/>
      <c r="BQK107" s="78"/>
      <c r="BQL107" s="78"/>
      <c r="BQM107" s="78"/>
      <c r="BQN107" s="78"/>
      <c r="BQO107" s="78"/>
      <c r="BQP107" s="78"/>
      <c r="BQQ107" s="78"/>
      <c r="BQR107" s="78"/>
      <c r="BQS107" s="78"/>
      <c r="BQT107" s="78"/>
      <c r="BQU107" s="78"/>
      <c r="BQV107" s="78"/>
      <c r="BQW107" s="78"/>
      <c r="BQX107" s="78"/>
      <c r="BQY107" s="78"/>
      <c r="BQZ107" s="78"/>
      <c r="BRA107" s="78"/>
      <c r="BRB107" s="78"/>
      <c r="BRC107" s="78"/>
      <c r="BRD107" s="78"/>
      <c r="BRE107" s="78"/>
      <c r="BRF107" s="78"/>
      <c r="BRG107" s="78"/>
      <c r="BRH107" s="78"/>
      <c r="BRI107" s="78"/>
      <c r="BRJ107" s="78"/>
      <c r="BRK107" s="78"/>
      <c r="BRL107" s="78"/>
      <c r="BRM107" s="78"/>
      <c r="BRN107" s="78"/>
      <c r="BRO107" s="78"/>
      <c r="BRP107" s="78"/>
      <c r="BRQ107" s="78"/>
      <c r="BRR107" s="78"/>
      <c r="BRS107" s="78"/>
      <c r="BRT107" s="78"/>
      <c r="BRU107" s="78"/>
      <c r="BRV107" s="78"/>
      <c r="BRW107" s="78"/>
      <c r="BRX107" s="78"/>
      <c r="BRY107" s="78"/>
      <c r="BRZ107" s="78"/>
      <c r="BSA107" s="78"/>
      <c r="BSB107" s="78"/>
      <c r="BSC107" s="78"/>
      <c r="BSD107" s="78"/>
      <c r="BSE107" s="78"/>
      <c r="BSF107" s="78"/>
      <c r="BSG107" s="78"/>
      <c r="BSH107" s="78"/>
      <c r="BSI107" s="78"/>
      <c r="BSJ107" s="78"/>
      <c r="BSK107" s="78"/>
      <c r="BSL107" s="78"/>
      <c r="BSM107" s="78"/>
      <c r="BSN107" s="78"/>
      <c r="BSO107" s="78"/>
      <c r="BSP107" s="78"/>
      <c r="BSQ107" s="78"/>
      <c r="BSR107" s="78"/>
      <c r="BSS107" s="78"/>
      <c r="BST107" s="78"/>
      <c r="BSU107" s="78"/>
      <c r="BSV107" s="78"/>
      <c r="BSW107" s="78"/>
      <c r="BSX107" s="78"/>
      <c r="BSY107" s="78"/>
      <c r="BSZ107" s="78"/>
      <c r="BTA107" s="78"/>
      <c r="BTB107" s="78"/>
      <c r="BTC107" s="78"/>
      <c r="BTD107" s="78"/>
      <c r="BTE107" s="78"/>
      <c r="BTF107" s="78"/>
      <c r="BTG107" s="78"/>
      <c r="BTH107" s="78"/>
      <c r="BTI107" s="78"/>
      <c r="BTJ107" s="78"/>
      <c r="BTK107" s="78"/>
      <c r="BTL107" s="78"/>
      <c r="BTM107" s="78"/>
      <c r="BTN107" s="78"/>
      <c r="BTO107" s="78"/>
      <c r="BTP107" s="78"/>
      <c r="BTQ107" s="78"/>
      <c r="BTR107" s="78"/>
      <c r="BTS107" s="78"/>
      <c r="BTT107" s="78"/>
      <c r="BTU107" s="78"/>
      <c r="BTV107" s="78"/>
      <c r="BTW107" s="78"/>
      <c r="BTX107" s="78"/>
      <c r="BTY107" s="78"/>
      <c r="BTZ107" s="78"/>
      <c r="BUA107" s="78"/>
      <c r="BUB107" s="78"/>
      <c r="BUC107" s="78"/>
      <c r="BUD107" s="78"/>
      <c r="BUE107" s="78"/>
      <c r="BUF107" s="78"/>
      <c r="BUG107" s="78"/>
      <c r="BUH107" s="78"/>
      <c r="BUI107" s="78"/>
      <c r="BUJ107" s="78"/>
      <c r="BUK107" s="78"/>
      <c r="BUL107" s="78"/>
      <c r="BUM107" s="78"/>
      <c r="BUN107" s="78"/>
      <c r="BUO107" s="78"/>
      <c r="BUP107" s="78"/>
      <c r="BUQ107" s="78"/>
      <c r="BUR107" s="78"/>
      <c r="BUS107" s="78"/>
      <c r="BUT107" s="78"/>
      <c r="BUU107" s="78"/>
      <c r="BUV107" s="78"/>
      <c r="BUW107" s="78"/>
      <c r="BUX107" s="78"/>
      <c r="BUY107" s="78"/>
      <c r="BUZ107" s="78"/>
      <c r="BVA107" s="78"/>
      <c r="BVB107" s="78"/>
      <c r="BVC107" s="78"/>
      <c r="BVD107" s="78"/>
      <c r="BVE107" s="78"/>
      <c r="BVF107" s="78"/>
      <c r="BVG107" s="78"/>
      <c r="BVH107" s="78"/>
      <c r="BVI107" s="78"/>
      <c r="BVJ107" s="78"/>
      <c r="BVK107" s="78"/>
      <c r="BVL107" s="78"/>
      <c r="BVM107" s="78"/>
      <c r="BVN107" s="78"/>
      <c r="BVO107" s="78"/>
      <c r="BVP107" s="78"/>
      <c r="BVQ107" s="78"/>
      <c r="BVR107" s="78"/>
      <c r="BVS107" s="78"/>
      <c r="BVT107" s="78"/>
      <c r="BVU107" s="78"/>
      <c r="BVV107" s="78"/>
      <c r="BVW107" s="78"/>
      <c r="BVX107" s="78"/>
      <c r="BVY107" s="78"/>
      <c r="BVZ107" s="78"/>
      <c r="BWA107" s="78"/>
      <c r="BWB107" s="78"/>
      <c r="BWC107" s="78"/>
      <c r="BWD107" s="78"/>
      <c r="BWE107" s="78"/>
      <c r="BWF107" s="78"/>
      <c r="BWG107" s="78"/>
      <c r="BWH107" s="78"/>
      <c r="BWI107" s="78"/>
      <c r="BWJ107" s="78"/>
      <c r="BWK107" s="78"/>
      <c r="BWL107" s="78"/>
      <c r="BWM107" s="78"/>
      <c r="BWN107" s="78"/>
      <c r="BWO107" s="78"/>
      <c r="BWP107" s="78"/>
      <c r="BWQ107" s="78"/>
      <c r="BWR107" s="78"/>
      <c r="BWS107" s="78"/>
      <c r="BWT107" s="78"/>
      <c r="BWU107" s="78"/>
      <c r="BWV107" s="78"/>
      <c r="BWW107" s="78"/>
      <c r="BWX107" s="78"/>
      <c r="BWY107" s="78"/>
      <c r="BWZ107" s="78"/>
      <c r="BXA107" s="78"/>
      <c r="BXB107" s="78"/>
      <c r="BXC107" s="78"/>
      <c r="BXD107" s="78"/>
      <c r="BXE107" s="78"/>
      <c r="BXF107" s="78"/>
      <c r="BXG107" s="78"/>
      <c r="BXH107" s="78"/>
      <c r="BXI107" s="78"/>
      <c r="BXJ107" s="78"/>
      <c r="BXK107" s="78"/>
      <c r="BXL107" s="78"/>
      <c r="BXM107" s="78"/>
      <c r="BXN107" s="78"/>
      <c r="BXO107" s="78"/>
      <c r="BXV107" s="78"/>
      <c r="BXW107" s="78"/>
      <c r="BXX107" s="78"/>
      <c r="BXY107" s="78"/>
      <c r="BXZ107" s="78"/>
      <c r="BYA107" s="78"/>
      <c r="BYB107" s="78"/>
      <c r="BYC107" s="78"/>
      <c r="BYD107" s="78"/>
      <c r="BYE107" s="78"/>
      <c r="BYF107" s="78"/>
      <c r="BYG107" s="78"/>
      <c r="BYH107" s="78"/>
      <c r="BYI107" s="78"/>
      <c r="BYJ107" s="78"/>
      <c r="BYK107" s="78"/>
      <c r="BYL107" s="78"/>
      <c r="BYM107" s="78"/>
      <c r="BYN107" s="78"/>
      <c r="BYO107" s="78"/>
      <c r="BYP107" s="78"/>
      <c r="BYQ107" s="78"/>
      <c r="BYR107" s="78"/>
      <c r="BYS107" s="78"/>
      <c r="BYT107" s="78"/>
      <c r="BYU107" s="78"/>
      <c r="BYV107" s="78"/>
      <c r="BYW107" s="78"/>
      <c r="BYX107" s="78"/>
      <c r="BYY107" s="78"/>
      <c r="BYZ107" s="78"/>
      <c r="BZA107" s="78"/>
      <c r="BZB107" s="78"/>
      <c r="BZC107" s="78"/>
      <c r="BZD107" s="78"/>
      <c r="BZE107" s="78"/>
      <c r="BZF107" s="78"/>
      <c r="BZG107" s="78"/>
      <c r="BZH107" s="78"/>
      <c r="BZI107" s="78"/>
      <c r="BZJ107" s="78"/>
      <c r="BZK107" s="78"/>
      <c r="BZL107" s="78"/>
      <c r="BZM107" s="78"/>
      <c r="BZN107" s="78"/>
      <c r="BZO107" s="78"/>
      <c r="BZP107" s="78"/>
      <c r="BZQ107" s="78"/>
      <c r="BZR107" s="78"/>
      <c r="BZS107" s="78"/>
      <c r="BZT107" s="78"/>
      <c r="BZU107" s="78"/>
      <c r="BZV107" s="78"/>
      <c r="BZW107" s="78"/>
      <c r="BZX107" s="78"/>
      <c r="BZY107" s="78"/>
      <c r="BZZ107" s="78"/>
      <c r="CAA107" s="78"/>
      <c r="CAB107" s="78"/>
      <c r="CAC107" s="78"/>
      <c r="CAD107" s="78"/>
      <c r="CAE107" s="78"/>
      <c r="CAF107" s="78"/>
      <c r="CAG107" s="78"/>
      <c r="CAH107" s="78"/>
      <c r="CAI107" s="78"/>
      <c r="CAJ107" s="78"/>
      <c r="CAK107" s="78"/>
      <c r="CAL107" s="78"/>
      <c r="CAM107" s="78"/>
      <c r="CAN107" s="78"/>
      <c r="CAO107" s="78"/>
      <c r="CAP107" s="78"/>
      <c r="CAQ107" s="78"/>
      <c r="CAR107" s="78"/>
      <c r="CAS107" s="78"/>
      <c r="CAT107" s="78"/>
      <c r="CAU107" s="78"/>
      <c r="CAV107" s="78"/>
      <c r="CAW107" s="78"/>
      <c r="CAX107" s="78"/>
      <c r="CAY107" s="78"/>
      <c r="CAZ107" s="78"/>
      <c r="CBA107" s="78"/>
      <c r="CBB107" s="78"/>
      <c r="CBC107" s="78"/>
      <c r="CBD107" s="78"/>
      <c r="CBE107" s="78"/>
      <c r="CBF107" s="78"/>
      <c r="CBG107" s="78"/>
      <c r="CBH107" s="78"/>
      <c r="CBI107" s="78"/>
      <c r="CBJ107" s="78"/>
      <c r="CBK107" s="78"/>
      <c r="CBL107" s="78"/>
      <c r="CBM107" s="78"/>
      <c r="CBN107" s="78"/>
      <c r="CBO107" s="78"/>
      <c r="CBP107" s="78"/>
      <c r="CBQ107" s="78"/>
      <c r="CBR107" s="78"/>
      <c r="CBS107" s="78"/>
      <c r="CBT107" s="78"/>
      <c r="CBU107" s="78"/>
      <c r="CBV107" s="78"/>
      <c r="CBW107" s="78"/>
      <c r="CBX107" s="78"/>
      <c r="CBY107" s="78"/>
      <c r="CBZ107" s="78"/>
      <c r="CCA107" s="78"/>
      <c r="CCB107" s="78"/>
      <c r="CCC107" s="78"/>
      <c r="CCD107" s="78"/>
      <c r="CCE107" s="78"/>
      <c r="CCF107" s="78"/>
      <c r="CCG107" s="78"/>
      <c r="CCH107" s="78"/>
      <c r="CCI107" s="78"/>
      <c r="CCJ107" s="78"/>
      <c r="CCK107" s="78"/>
      <c r="CCL107" s="78"/>
      <c r="CCM107" s="78"/>
      <c r="CCN107" s="78"/>
      <c r="CCO107" s="78"/>
      <c r="CCP107" s="78"/>
      <c r="CCQ107" s="78"/>
      <c r="CCR107" s="78"/>
      <c r="CCS107" s="78"/>
      <c r="CCT107" s="78"/>
      <c r="CCU107" s="78"/>
      <c r="CCV107" s="78"/>
      <c r="CCW107" s="78"/>
      <c r="CCX107" s="78"/>
      <c r="CCY107" s="78"/>
      <c r="CCZ107" s="78"/>
      <c r="CDA107" s="78"/>
      <c r="CDB107" s="78"/>
      <c r="CDC107" s="78"/>
      <c r="CDD107" s="78"/>
      <c r="CDE107" s="78"/>
      <c r="CDF107" s="78"/>
      <c r="CDG107" s="78"/>
      <c r="CDH107" s="78"/>
      <c r="CDI107" s="78"/>
      <c r="CDJ107" s="78"/>
      <c r="CDK107" s="78"/>
      <c r="CDL107" s="78"/>
      <c r="CDM107" s="78"/>
      <c r="CDN107" s="78"/>
      <c r="CDO107" s="78"/>
      <c r="CDP107" s="78"/>
      <c r="CDQ107" s="78"/>
      <c r="CDR107" s="78"/>
      <c r="CDS107" s="78"/>
      <c r="CDT107" s="78"/>
      <c r="CDU107" s="78"/>
      <c r="CDV107" s="78"/>
      <c r="CDW107" s="78"/>
      <c r="CDX107" s="78"/>
      <c r="CDY107" s="78"/>
      <c r="CDZ107" s="78"/>
      <c r="CEA107" s="78"/>
      <c r="CEB107" s="78"/>
      <c r="CEC107" s="78"/>
      <c r="CED107" s="78"/>
      <c r="CEE107" s="78"/>
      <c r="CEF107" s="78"/>
      <c r="CEG107" s="78"/>
      <c r="CEH107" s="78"/>
      <c r="CEI107" s="78"/>
      <c r="CEJ107" s="78"/>
      <c r="CEK107" s="78"/>
      <c r="CEL107" s="78"/>
      <c r="CEM107" s="78"/>
      <c r="CEN107" s="78"/>
      <c r="CEO107" s="78"/>
      <c r="CEP107" s="78"/>
      <c r="CEQ107" s="78"/>
      <c r="CER107" s="78"/>
      <c r="CES107" s="78"/>
      <c r="CET107" s="78"/>
      <c r="CEU107" s="78"/>
      <c r="CEV107" s="78"/>
      <c r="CEW107" s="78"/>
      <c r="CEX107" s="78"/>
      <c r="CEY107" s="78"/>
      <c r="CEZ107" s="78"/>
      <c r="CFA107" s="78"/>
      <c r="CFB107" s="78"/>
      <c r="CFC107" s="78"/>
      <c r="CFD107" s="78"/>
      <c r="CFE107" s="78"/>
      <c r="CFF107" s="78"/>
      <c r="CFG107" s="78"/>
      <c r="CFH107" s="78"/>
      <c r="CFI107" s="78"/>
      <c r="CFJ107" s="78"/>
      <c r="CFK107" s="78"/>
      <c r="CFL107" s="78"/>
      <c r="CFM107" s="78"/>
      <c r="CFN107" s="78"/>
      <c r="CFO107" s="78"/>
      <c r="CFP107" s="78"/>
      <c r="CFQ107" s="78"/>
      <c r="CFR107" s="78"/>
      <c r="CFS107" s="78"/>
      <c r="CFT107" s="78"/>
      <c r="CFU107" s="78"/>
      <c r="CFV107" s="78"/>
      <c r="CFW107" s="78"/>
      <c r="CFX107" s="78"/>
      <c r="CFY107" s="78"/>
      <c r="CFZ107" s="78"/>
      <c r="CGA107" s="78"/>
      <c r="CGB107" s="78"/>
      <c r="CGC107" s="78"/>
      <c r="CGD107" s="78"/>
      <c r="CGE107" s="78"/>
      <c r="CGF107" s="78"/>
      <c r="CGG107" s="78"/>
      <c r="CGH107" s="78"/>
      <c r="CGI107" s="78"/>
      <c r="CGJ107" s="78"/>
      <c r="CGK107" s="78"/>
      <c r="CGL107" s="78"/>
      <c r="CGM107" s="78"/>
      <c r="CGN107" s="78"/>
      <c r="CGO107" s="78"/>
      <c r="CGP107" s="78"/>
      <c r="CGQ107" s="78"/>
      <c r="CGR107" s="78"/>
      <c r="CGS107" s="78"/>
      <c r="CGT107" s="78"/>
      <c r="CGU107" s="78"/>
      <c r="CGV107" s="78"/>
      <c r="CGW107" s="78"/>
      <c r="CGX107" s="78"/>
      <c r="CGY107" s="78"/>
      <c r="CGZ107" s="78"/>
      <c r="CHA107" s="78"/>
      <c r="CHB107" s="78"/>
      <c r="CHC107" s="78"/>
      <c r="CHD107" s="78"/>
      <c r="CHE107" s="78"/>
      <c r="CHF107" s="78"/>
      <c r="CHG107" s="78"/>
      <c r="CHH107" s="78"/>
      <c r="CHI107" s="78"/>
      <c r="CHJ107" s="78"/>
      <c r="CHK107" s="78"/>
      <c r="CHR107" s="78"/>
      <c r="CHS107" s="78"/>
      <c r="CHT107" s="78"/>
      <c r="CHU107" s="78"/>
      <c r="CHV107" s="78"/>
      <c r="CHW107" s="78"/>
      <c r="CHX107" s="78"/>
      <c r="CHY107" s="78"/>
      <c r="CHZ107" s="78"/>
      <c r="CIA107" s="78"/>
      <c r="CIB107" s="78"/>
      <c r="CIC107" s="78"/>
      <c r="CID107" s="78"/>
      <c r="CIE107" s="78"/>
      <c r="CIF107" s="78"/>
      <c r="CIG107" s="78"/>
      <c r="CIH107" s="78"/>
      <c r="CII107" s="78"/>
      <c r="CIJ107" s="78"/>
      <c r="CIK107" s="78"/>
      <c r="CIL107" s="78"/>
      <c r="CIM107" s="78"/>
      <c r="CIN107" s="78"/>
      <c r="CIO107" s="78"/>
      <c r="CIP107" s="78"/>
      <c r="CIQ107" s="78"/>
      <c r="CIR107" s="78"/>
      <c r="CIS107" s="78"/>
      <c r="CIT107" s="78"/>
      <c r="CIU107" s="78"/>
      <c r="CIV107" s="78"/>
      <c r="CIW107" s="78"/>
      <c r="CIX107" s="78"/>
      <c r="CIY107" s="78"/>
      <c r="CIZ107" s="78"/>
      <c r="CJA107" s="78"/>
      <c r="CJB107" s="78"/>
      <c r="CJC107" s="78"/>
      <c r="CJD107" s="78"/>
      <c r="CJE107" s="78"/>
      <c r="CJF107" s="78"/>
      <c r="CJG107" s="78"/>
      <c r="CJH107" s="78"/>
      <c r="CJI107" s="78"/>
      <c r="CJJ107" s="78"/>
      <c r="CJK107" s="78"/>
      <c r="CJL107" s="78"/>
      <c r="CJM107" s="78"/>
      <c r="CJN107" s="78"/>
      <c r="CJO107" s="78"/>
      <c r="CJP107" s="78"/>
      <c r="CJQ107" s="78"/>
      <c r="CJR107" s="78"/>
      <c r="CJS107" s="78"/>
      <c r="CJT107" s="78"/>
      <c r="CJU107" s="78"/>
      <c r="CJV107" s="78"/>
      <c r="CJW107" s="78"/>
      <c r="CJX107" s="78"/>
      <c r="CJY107" s="78"/>
      <c r="CJZ107" s="78"/>
      <c r="CKA107" s="78"/>
      <c r="CKB107" s="78"/>
      <c r="CKC107" s="78"/>
      <c r="CKD107" s="78"/>
      <c r="CKE107" s="78"/>
      <c r="CKF107" s="78"/>
      <c r="CKG107" s="78"/>
      <c r="CKH107" s="78"/>
      <c r="CKI107" s="78"/>
      <c r="CKJ107" s="78"/>
      <c r="CKK107" s="78"/>
      <c r="CKL107" s="78"/>
      <c r="CKM107" s="78"/>
      <c r="CKN107" s="78"/>
      <c r="CKO107" s="78"/>
      <c r="CKP107" s="78"/>
      <c r="CKQ107" s="78"/>
      <c r="CKR107" s="78"/>
      <c r="CKS107" s="78"/>
      <c r="CKT107" s="78"/>
      <c r="CKU107" s="78"/>
      <c r="CKV107" s="78"/>
      <c r="CKW107" s="78"/>
      <c r="CKX107" s="78"/>
      <c r="CKY107" s="78"/>
      <c r="CKZ107" s="78"/>
      <c r="CLA107" s="78"/>
      <c r="CLB107" s="78"/>
      <c r="CLC107" s="78"/>
      <c r="CLD107" s="78"/>
      <c r="CLE107" s="78"/>
      <c r="CLF107" s="78"/>
      <c r="CLG107" s="78"/>
      <c r="CLH107" s="78"/>
      <c r="CLI107" s="78"/>
      <c r="CLJ107" s="78"/>
      <c r="CLK107" s="78"/>
      <c r="CLL107" s="78"/>
      <c r="CLM107" s="78"/>
      <c r="CLN107" s="78"/>
      <c r="CLO107" s="78"/>
      <c r="CLP107" s="78"/>
      <c r="CLQ107" s="78"/>
      <c r="CLR107" s="78"/>
      <c r="CLS107" s="78"/>
      <c r="CLT107" s="78"/>
      <c r="CLU107" s="78"/>
      <c r="CLV107" s="78"/>
      <c r="CLW107" s="78"/>
      <c r="CLX107" s="78"/>
      <c r="CLY107" s="78"/>
      <c r="CLZ107" s="78"/>
      <c r="CMA107" s="78"/>
      <c r="CMB107" s="78"/>
      <c r="CMC107" s="78"/>
      <c r="CMD107" s="78"/>
      <c r="CME107" s="78"/>
      <c r="CMF107" s="78"/>
      <c r="CMG107" s="78"/>
      <c r="CMH107" s="78"/>
      <c r="CMI107" s="78"/>
      <c r="CMJ107" s="78"/>
      <c r="CMK107" s="78"/>
      <c r="CML107" s="78"/>
      <c r="CMM107" s="78"/>
      <c r="CMN107" s="78"/>
      <c r="CMO107" s="78"/>
      <c r="CMP107" s="78"/>
      <c r="CMQ107" s="78"/>
      <c r="CMR107" s="78"/>
      <c r="CMS107" s="78"/>
      <c r="CMT107" s="78"/>
      <c r="CMU107" s="78"/>
      <c r="CMV107" s="78"/>
      <c r="CMW107" s="78"/>
      <c r="CMX107" s="78"/>
      <c r="CMY107" s="78"/>
      <c r="CMZ107" s="78"/>
      <c r="CNA107" s="78"/>
      <c r="CNB107" s="78"/>
      <c r="CNC107" s="78"/>
      <c r="CND107" s="78"/>
      <c r="CNE107" s="78"/>
      <c r="CNF107" s="78"/>
      <c r="CNG107" s="78"/>
      <c r="CNH107" s="78"/>
      <c r="CNI107" s="78"/>
      <c r="CNJ107" s="78"/>
      <c r="CNK107" s="78"/>
      <c r="CNL107" s="78"/>
      <c r="CNM107" s="78"/>
      <c r="CNN107" s="78"/>
      <c r="CNO107" s="78"/>
      <c r="CNP107" s="78"/>
      <c r="CNQ107" s="78"/>
      <c r="CNR107" s="78"/>
      <c r="CNS107" s="78"/>
      <c r="CNT107" s="78"/>
      <c r="CNU107" s="78"/>
      <c r="CNV107" s="78"/>
      <c r="CNW107" s="78"/>
      <c r="CNX107" s="78"/>
      <c r="CNY107" s="78"/>
      <c r="CNZ107" s="78"/>
      <c r="COA107" s="78"/>
      <c r="COB107" s="78"/>
      <c r="COC107" s="78"/>
      <c r="COD107" s="78"/>
      <c r="COE107" s="78"/>
      <c r="COF107" s="78"/>
      <c r="COG107" s="78"/>
      <c r="COH107" s="78"/>
      <c r="COI107" s="78"/>
      <c r="COJ107" s="78"/>
      <c r="COK107" s="78"/>
      <c r="COL107" s="78"/>
      <c r="COM107" s="78"/>
      <c r="CON107" s="78"/>
      <c r="COO107" s="78"/>
      <c r="COP107" s="78"/>
      <c r="COQ107" s="78"/>
      <c r="COR107" s="78"/>
      <c r="COS107" s="78"/>
      <c r="COT107" s="78"/>
      <c r="COU107" s="78"/>
      <c r="COV107" s="78"/>
      <c r="COW107" s="78"/>
      <c r="COX107" s="78"/>
      <c r="COY107" s="78"/>
      <c r="COZ107" s="78"/>
      <c r="CPA107" s="78"/>
      <c r="CPB107" s="78"/>
      <c r="CPC107" s="78"/>
      <c r="CPD107" s="78"/>
      <c r="CPE107" s="78"/>
      <c r="CPF107" s="78"/>
      <c r="CPG107" s="78"/>
      <c r="CPH107" s="78"/>
      <c r="CPI107" s="78"/>
      <c r="CPJ107" s="78"/>
      <c r="CPK107" s="78"/>
      <c r="CPL107" s="78"/>
      <c r="CPM107" s="78"/>
      <c r="CPN107" s="78"/>
      <c r="CPO107" s="78"/>
      <c r="CPP107" s="78"/>
      <c r="CPQ107" s="78"/>
      <c r="CPR107" s="78"/>
      <c r="CPS107" s="78"/>
      <c r="CPT107" s="78"/>
      <c r="CPU107" s="78"/>
      <c r="CPV107" s="78"/>
      <c r="CPW107" s="78"/>
      <c r="CPX107" s="78"/>
      <c r="CPY107" s="78"/>
      <c r="CPZ107" s="78"/>
      <c r="CQA107" s="78"/>
      <c r="CQB107" s="78"/>
      <c r="CQC107" s="78"/>
      <c r="CQD107" s="78"/>
      <c r="CQE107" s="78"/>
      <c r="CQF107" s="78"/>
      <c r="CQG107" s="78"/>
      <c r="CQH107" s="78"/>
      <c r="CQI107" s="78"/>
      <c r="CQJ107" s="78"/>
      <c r="CQK107" s="78"/>
      <c r="CQL107" s="78"/>
      <c r="CQM107" s="78"/>
      <c r="CQN107" s="78"/>
      <c r="CQO107" s="78"/>
      <c r="CQP107" s="78"/>
      <c r="CQQ107" s="78"/>
      <c r="CQR107" s="78"/>
      <c r="CQS107" s="78"/>
      <c r="CQT107" s="78"/>
      <c r="CQU107" s="78"/>
      <c r="CQV107" s="78"/>
      <c r="CQW107" s="78"/>
      <c r="CQX107" s="78"/>
      <c r="CQY107" s="78"/>
      <c r="CQZ107" s="78"/>
      <c r="CRA107" s="78"/>
      <c r="CRB107" s="78"/>
      <c r="CRC107" s="78"/>
      <c r="CRD107" s="78"/>
      <c r="CRE107" s="78"/>
      <c r="CRF107" s="78"/>
      <c r="CRG107" s="78"/>
      <c r="CRN107" s="78"/>
      <c r="CRO107" s="78"/>
      <c r="CRP107" s="78"/>
      <c r="CRQ107" s="78"/>
      <c r="CRR107" s="78"/>
      <c r="CRS107" s="78"/>
      <c r="CRT107" s="78"/>
      <c r="CRU107" s="78"/>
      <c r="CRV107" s="78"/>
      <c r="CRW107" s="78"/>
      <c r="CRX107" s="78"/>
      <c r="CRY107" s="78"/>
      <c r="CRZ107" s="78"/>
      <c r="CSA107" s="78"/>
      <c r="CSB107" s="78"/>
      <c r="CSC107" s="78"/>
      <c r="CSD107" s="78"/>
      <c r="CSE107" s="78"/>
      <c r="CSF107" s="78"/>
      <c r="CSG107" s="78"/>
      <c r="CSH107" s="78"/>
      <c r="CSI107" s="78"/>
      <c r="CSJ107" s="78"/>
      <c r="CSK107" s="78"/>
      <c r="CSL107" s="78"/>
      <c r="CSM107" s="78"/>
      <c r="CSN107" s="78"/>
      <c r="CSO107" s="78"/>
      <c r="CSP107" s="78"/>
      <c r="CSQ107" s="78"/>
      <c r="CSR107" s="78"/>
      <c r="CSS107" s="78"/>
      <c r="CST107" s="78"/>
      <c r="CSU107" s="78"/>
      <c r="CSV107" s="78"/>
      <c r="CSW107" s="78"/>
      <c r="CSX107" s="78"/>
      <c r="CSY107" s="78"/>
      <c r="CSZ107" s="78"/>
      <c r="CTA107" s="78"/>
      <c r="CTB107" s="78"/>
      <c r="CTC107" s="78"/>
      <c r="CTD107" s="78"/>
      <c r="CTE107" s="78"/>
      <c r="CTF107" s="78"/>
      <c r="CTG107" s="78"/>
      <c r="CTH107" s="78"/>
      <c r="CTI107" s="78"/>
      <c r="CTJ107" s="78"/>
      <c r="CTK107" s="78"/>
      <c r="CTL107" s="78"/>
      <c r="CTM107" s="78"/>
      <c r="CTN107" s="78"/>
      <c r="CTO107" s="78"/>
      <c r="CTP107" s="78"/>
      <c r="CTQ107" s="78"/>
      <c r="CTR107" s="78"/>
      <c r="CTS107" s="78"/>
      <c r="CTT107" s="78"/>
      <c r="CTU107" s="78"/>
      <c r="CTV107" s="78"/>
      <c r="CTW107" s="78"/>
      <c r="CTX107" s="78"/>
      <c r="CTY107" s="78"/>
      <c r="CTZ107" s="78"/>
      <c r="CUA107" s="78"/>
      <c r="CUB107" s="78"/>
      <c r="CUC107" s="78"/>
      <c r="CUD107" s="78"/>
      <c r="CUE107" s="78"/>
      <c r="CUF107" s="78"/>
      <c r="CUG107" s="78"/>
      <c r="CUH107" s="78"/>
      <c r="CUI107" s="78"/>
      <c r="CUJ107" s="78"/>
      <c r="CUK107" s="78"/>
      <c r="CUL107" s="78"/>
      <c r="CUM107" s="78"/>
      <c r="CUN107" s="78"/>
      <c r="CUO107" s="78"/>
      <c r="CUP107" s="78"/>
      <c r="CUQ107" s="78"/>
      <c r="CUR107" s="78"/>
      <c r="CUS107" s="78"/>
      <c r="CUT107" s="78"/>
      <c r="CUU107" s="78"/>
      <c r="CUV107" s="78"/>
      <c r="CUW107" s="78"/>
      <c r="CUX107" s="78"/>
      <c r="CUY107" s="78"/>
      <c r="CUZ107" s="78"/>
      <c r="CVA107" s="78"/>
      <c r="CVB107" s="78"/>
      <c r="CVC107" s="78"/>
      <c r="CVD107" s="78"/>
      <c r="CVE107" s="78"/>
      <c r="CVF107" s="78"/>
      <c r="CVG107" s="78"/>
      <c r="CVH107" s="78"/>
      <c r="CVI107" s="78"/>
      <c r="CVJ107" s="78"/>
      <c r="CVK107" s="78"/>
      <c r="CVL107" s="78"/>
      <c r="CVM107" s="78"/>
      <c r="CVN107" s="78"/>
      <c r="CVO107" s="78"/>
      <c r="CVP107" s="78"/>
      <c r="CVQ107" s="78"/>
      <c r="CVR107" s="78"/>
      <c r="CVS107" s="78"/>
      <c r="CVT107" s="78"/>
      <c r="CVU107" s="78"/>
      <c r="CVV107" s="78"/>
      <c r="CVW107" s="78"/>
      <c r="CVX107" s="78"/>
      <c r="CVY107" s="78"/>
      <c r="CVZ107" s="78"/>
      <c r="CWA107" s="78"/>
      <c r="CWB107" s="78"/>
      <c r="CWC107" s="78"/>
      <c r="CWD107" s="78"/>
      <c r="CWE107" s="78"/>
      <c r="CWF107" s="78"/>
      <c r="CWG107" s="78"/>
      <c r="CWH107" s="78"/>
      <c r="CWI107" s="78"/>
      <c r="CWJ107" s="78"/>
      <c r="CWK107" s="78"/>
      <c r="CWL107" s="78"/>
      <c r="CWM107" s="78"/>
      <c r="CWN107" s="78"/>
      <c r="CWO107" s="78"/>
      <c r="CWP107" s="78"/>
      <c r="CWQ107" s="78"/>
      <c r="CWR107" s="78"/>
      <c r="CWS107" s="78"/>
      <c r="CWT107" s="78"/>
      <c r="CWU107" s="78"/>
      <c r="CWV107" s="78"/>
      <c r="CWW107" s="78"/>
      <c r="CWX107" s="78"/>
      <c r="CWY107" s="78"/>
      <c r="CWZ107" s="78"/>
      <c r="CXA107" s="78"/>
      <c r="CXB107" s="78"/>
      <c r="CXC107" s="78"/>
      <c r="CXD107" s="78"/>
      <c r="CXE107" s="78"/>
      <c r="CXF107" s="78"/>
      <c r="CXG107" s="78"/>
      <c r="CXH107" s="78"/>
      <c r="CXI107" s="78"/>
      <c r="CXJ107" s="78"/>
      <c r="CXK107" s="78"/>
      <c r="CXL107" s="78"/>
      <c r="CXM107" s="78"/>
      <c r="CXN107" s="78"/>
      <c r="CXO107" s="78"/>
      <c r="CXP107" s="78"/>
      <c r="CXQ107" s="78"/>
      <c r="CXR107" s="78"/>
      <c r="CXS107" s="78"/>
      <c r="CXT107" s="78"/>
      <c r="CXU107" s="78"/>
      <c r="CXV107" s="78"/>
      <c r="CXW107" s="78"/>
      <c r="CXX107" s="78"/>
      <c r="CXY107" s="78"/>
      <c r="CXZ107" s="78"/>
      <c r="CYA107" s="78"/>
      <c r="CYB107" s="78"/>
      <c r="CYC107" s="78"/>
      <c r="CYD107" s="78"/>
      <c r="CYE107" s="78"/>
      <c r="CYF107" s="78"/>
      <c r="CYG107" s="78"/>
      <c r="CYH107" s="78"/>
      <c r="CYI107" s="78"/>
      <c r="CYJ107" s="78"/>
      <c r="CYK107" s="78"/>
      <c r="CYL107" s="78"/>
      <c r="CYM107" s="78"/>
      <c r="CYN107" s="78"/>
      <c r="CYO107" s="78"/>
      <c r="CYP107" s="78"/>
      <c r="CYQ107" s="78"/>
      <c r="CYR107" s="78"/>
      <c r="CYS107" s="78"/>
      <c r="CYT107" s="78"/>
      <c r="CYU107" s="78"/>
      <c r="CYV107" s="78"/>
      <c r="CYW107" s="78"/>
      <c r="CYX107" s="78"/>
      <c r="CYY107" s="78"/>
      <c r="CYZ107" s="78"/>
      <c r="CZA107" s="78"/>
      <c r="CZB107" s="78"/>
      <c r="CZC107" s="78"/>
      <c r="CZD107" s="78"/>
      <c r="CZE107" s="78"/>
      <c r="CZF107" s="78"/>
      <c r="CZG107" s="78"/>
      <c r="CZH107" s="78"/>
      <c r="CZI107" s="78"/>
      <c r="CZJ107" s="78"/>
      <c r="CZK107" s="78"/>
      <c r="CZL107" s="78"/>
      <c r="CZM107" s="78"/>
      <c r="CZN107" s="78"/>
      <c r="CZO107" s="78"/>
      <c r="CZP107" s="78"/>
      <c r="CZQ107" s="78"/>
      <c r="CZR107" s="78"/>
      <c r="CZS107" s="78"/>
      <c r="CZT107" s="78"/>
      <c r="CZU107" s="78"/>
      <c r="CZV107" s="78"/>
      <c r="CZW107" s="78"/>
      <c r="CZX107" s="78"/>
      <c r="CZY107" s="78"/>
      <c r="CZZ107" s="78"/>
      <c r="DAA107" s="78"/>
      <c r="DAB107" s="78"/>
      <c r="DAC107" s="78"/>
      <c r="DAD107" s="78"/>
      <c r="DAE107" s="78"/>
      <c r="DAF107" s="78"/>
      <c r="DAG107" s="78"/>
      <c r="DAH107" s="78"/>
      <c r="DAI107" s="78"/>
      <c r="DAJ107" s="78"/>
      <c r="DAK107" s="78"/>
      <c r="DAL107" s="78"/>
      <c r="DAM107" s="78"/>
      <c r="DAN107" s="78"/>
      <c r="DAO107" s="78"/>
      <c r="DAP107" s="78"/>
      <c r="DAQ107" s="78"/>
      <c r="DAR107" s="78"/>
      <c r="DAS107" s="78"/>
      <c r="DAT107" s="78"/>
      <c r="DAU107" s="78"/>
      <c r="DAV107" s="78"/>
      <c r="DAW107" s="78"/>
      <c r="DAX107" s="78"/>
      <c r="DAY107" s="78"/>
      <c r="DAZ107" s="78"/>
      <c r="DBA107" s="78"/>
      <c r="DBB107" s="78"/>
      <c r="DBC107" s="78"/>
      <c r="DBJ107" s="78"/>
      <c r="DBK107" s="78"/>
      <c r="DBL107" s="78"/>
      <c r="DBM107" s="78"/>
      <c r="DBN107" s="78"/>
      <c r="DBO107" s="78"/>
      <c r="DBP107" s="78"/>
      <c r="DBQ107" s="78"/>
      <c r="DBR107" s="78"/>
      <c r="DBS107" s="78"/>
      <c r="DBT107" s="78"/>
      <c r="DBU107" s="78"/>
      <c r="DBV107" s="78"/>
      <c r="DBW107" s="78"/>
      <c r="DBX107" s="78"/>
      <c r="DBY107" s="78"/>
      <c r="DBZ107" s="78"/>
      <c r="DCA107" s="78"/>
      <c r="DCB107" s="78"/>
      <c r="DCC107" s="78"/>
      <c r="DCD107" s="78"/>
      <c r="DCE107" s="78"/>
      <c r="DCF107" s="78"/>
      <c r="DCG107" s="78"/>
      <c r="DCH107" s="78"/>
      <c r="DCI107" s="78"/>
      <c r="DCJ107" s="78"/>
      <c r="DCK107" s="78"/>
      <c r="DCL107" s="78"/>
      <c r="DCM107" s="78"/>
      <c r="DCN107" s="78"/>
      <c r="DCO107" s="78"/>
      <c r="DCP107" s="78"/>
      <c r="DCQ107" s="78"/>
      <c r="DCR107" s="78"/>
      <c r="DCS107" s="78"/>
      <c r="DCT107" s="78"/>
      <c r="DCU107" s="78"/>
      <c r="DCV107" s="78"/>
      <c r="DCW107" s="78"/>
      <c r="DCX107" s="78"/>
      <c r="DCY107" s="78"/>
      <c r="DCZ107" s="78"/>
      <c r="DDA107" s="78"/>
      <c r="DDB107" s="78"/>
      <c r="DDC107" s="78"/>
      <c r="DDD107" s="78"/>
      <c r="DDE107" s="78"/>
      <c r="DDF107" s="78"/>
      <c r="DDG107" s="78"/>
      <c r="DDH107" s="78"/>
      <c r="DDI107" s="78"/>
      <c r="DDJ107" s="78"/>
      <c r="DDK107" s="78"/>
      <c r="DDL107" s="78"/>
      <c r="DDM107" s="78"/>
      <c r="DDN107" s="78"/>
      <c r="DDO107" s="78"/>
      <c r="DDP107" s="78"/>
      <c r="DDQ107" s="78"/>
      <c r="DDR107" s="78"/>
      <c r="DDS107" s="78"/>
      <c r="DDT107" s="78"/>
      <c r="DDU107" s="78"/>
      <c r="DDV107" s="78"/>
      <c r="DDW107" s="78"/>
      <c r="DDX107" s="78"/>
      <c r="DDY107" s="78"/>
      <c r="DDZ107" s="78"/>
      <c r="DEA107" s="78"/>
      <c r="DEB107" s="78"/>
      <c r="DEC107" s="78"/>
      <c r="DED107" s="78"/>
      <c r="DEE107" s="78"/>
      <c r="DEF107" s="78"/>
      <c r="DEG107" s="78"/>
      <c r="DEH107" s="78"/>
      <c r="DEI107" s="78"/>
      <c r="DEJ107" s="78"/>
      <c r="DEK107" s="78"/>
      <c r="DEL107" s="78"/>
      <c r="DEM107" s="78"/>
      <c r="DEN107" s="78"/>
      <c r="DEO107" s="78"/>
      <c r="DEP107" s="78"/>
      <c r="DEQ107" s="78"/>
      <c r="DER107" s="78"/>
      <c r="DES107" s="78"/>
      <c r="DET107" s="78"/>
      <c r="DEU107" s="78"/>
      <c r="DEV107" s="78"/>
      <c r="DEW107" s="78"/>
      <c r="DEX107" s="78"/>
      <c r="DEY107" s="78"/>
      <c r="DEZ107" s="78"/>
      <c r="DFA107" s="78"/>
      <c r="DFB107" s="78"/>
      <c r="DFC107" s="78"/>
      <c r="DFD107" s="78"/>
      <c r="DFE107" s="78"/>
      <c r="DFF107" s="78"/>
      <c r="DFG107" s="78"/>
      <c r="DFH107" s="78"/>
      <c r="DFI107" s="78"/>
      <c r="DFJ107" s="78"/>
      <c r="DFK107" s="78"/>
      <c r="DFL107" s="78"/>
      <c r="DFM107" s="78"/>
      <c r="DFN107" s="78"/>
      <c r="DFO107" s="78"/>
      <c r="DFP107" s="78"/>
      <c r="DFQ107" s="78"/>
      <c r="DFR107" s="78"/>
      <c r="DFS107" s="78"/>
      <c r="DFT107" s="78"/>
      <c r="DFU107" s="78"/>
      <c r="DFV107" s="78"/>
      <c r="DFW107" s="78"/>
      <c r="DFX107" s="78"/>
      <c r="DFY107" s="78"/>
      <c r="DFZ107" s="78"/>
      <c r="DGA107" s="78"/>
      <c r="DGB107" s="78"/>
      <c r="DGC107" s="78"/>
      <c r="DGD107" s="78"/>
      <c r="DGE107" s="78"/>
      <c r="DGF107" s="78"/>
      <c r="DGG107" s="78"/>
      <c r="DGH107" s="78"/>
      <c r="DGI107" s="78"/>
      <c r="DGJ107" s="78"/>
      <c r="DGK107" s="78"/>
      <c r="DGL107" s="78"/>
      <c r="DGM107" s="78"/>
      <c r="DGN107" s="78"/>
      <c r="DGO107" s="78"/>
      <c r="DGP107" s="78"/>
      <c r="DGQ107" s="78"/>
      <c r="DGR107" s="78"/>
      <c r="DGS107" s="78"/>
      <c r="DGT107" s="78"/>
      <c r="DGU107" s="78"/>
      <c r="DGV107" s="78"/>
      <c r="DGW107" s="78"/>
      <c r="DGX107" s="78"/>
      <c r="DGY107" s="78"/>
      <c r="DGZ107" s="78"/>
      <c r="DHA107" s="78"/>
      <c r="DHB107" s="78"/>
      <c r="DHC107" s="78"/>
      <c r="DHD107" s="78"/>
      <c r="DHE107" s="78"/>
      <c r="DHF107" s="78"/>
      <c r="DHG107" s="78"/>
      <c r="DHH107" s="78"/>
      <c r="DHI107" s="78"/>
      <c r="DHJ107" s="78"/>
      <c r="DHK107" s="78"/>
      <c r="DHL107" s="78"/>
      <c r="DHM107" s="78"/>
      <c r="DHN107" s="78"/>
      <c r="DHO107" s="78"/>
      <c r="DHP107" s="78"/>
      <c r="DHQ107" s="78"/>
      <c r="DHR107" s="78"/>
      <c r="DHS107" s="78"/>
      <c r="DHT107" s="78"/>
      <c r="DHU107" s="78"/>
      <c r="DHV107" s="78"/>
      <c r="DHW107" s="78"/>
      <c r="DHX107" s="78"/>
      <c r="DHY107" s="78"/>
      <c r="DHZ107" s="78"/>
      <c r="DIA107" s="78"/>
      <c r="DIB107" s="78"/>
      <c r="DIC107" s="78"/>
      <c r="DID107" s="78"/>
      <c r="DIE107" s="78"/>
      <c r="DIF107" s="78"/>
      <c r="DIG107" s="78"/>
      <c r="DIH107" s="78"/>
      <c r="DII107" s="78"/>
      <c r="DIJ107" s="78"/>
      <c r="DIK107" s="78"/>
      <c r="DIL107" s="78"/>
      <c r="DIM107" s="78"/>
      <c r="DIN107" s="78"/>
      <c r="DIO107" s="78"/>
      <c r="DIP107" s="78"/>
      <c r="DIQ107" s="78"/>
      <c r="DIR107" s="78"/>
      <c r="DIS107" s="78"/>
      <c r="DIT107" s="78"/>
      <c r="DIU107" s="78"/>
      <c r="DIV107" s="78"/>
      <c r="DIW107" s="78"/>
      <c r="DIX107" s="78"/>
      <c r="DIY107" s="78"/>
      <c r="DIZ107" s="78"/>
      <c r="DJA107" s="78"/>
      <c r="DJB107" s="78"/>
      <c r="DJC107" s="78"/>
      <c r="DJD107" s="78"/>
      <c r="DJE107" s="78"/>
      <c r="DJF107" s="78"/>
      <c r="DJG107" s="78"/>
      <c r="DJH107" s="78"/>
      <c r="DJI107" s="78"/>
      <c r="DJJ107" s="78"/>
      <c r="DJK107" s="78"/>
      <c r="DJL107" s="78"/>
      <c r="DJM107" s="78"/>
      <c r="DJN107" s="78"/>
      <c r="DJO107" s="78"/>
      <c r="DJP107" s="78"/>
      <c r="DJQ107" s="78"/>
      <c r="DJR107" s="78"/>
      <c r="DJS107" s="78"/>
      <c r="DJT107" s="78"/>
      <c r="DJU107" s="78"/>
      <c r="DJV107" s="78"/>
      <c r="DJW107" s="78"/>
      <c r="DJX107" s="78"/>
      <c r="DJY107" s="78"/>
      <c r="DJZ107" s="78"/>
      <c r="DKA107" s="78"/>
      <c r="DKB107" s="78"/>
      <c r="DKC107" s="78"/>
      <c r="DKD107" s="78"/>
      <c r="DKE107" s="78"/>
      <c r="DKF107" s="78"/>
      <c r="DKG107" s="78"/>
      <c r="DKH107" s="78"/>
      <c r="DKI107" s="78"/>
      <c r="DKJ107" s="78"/>
      <c r="DKK107" s="78"/>
      <c r="DKL107" s="78"/>
      <c r="DKM107" s="78"/>
      <c r="DKN107" s="78"/>
      <c r="DKO107" s="78"/>
      <c r="DKP107" s="78"/>
      <c r="DKQ107" s="78"/>
      <c r="DKR107" s="78"/>
      <c r="DKS107" s="78"/>
      <c r="DKT107" s="78"/>
      <c r="DKU107" s="78"/>
      <c r="DKV107" s="78"/>
      <c r="DKW107" s="78"/>
      <c r="DKX107" s="78"/>
      <c r="DKY107" s="78"/>
      <c r="DLF107" s="78"/>
      <c r="DLG107" s="78"/>
      <c r="DLH107" s="78"/>
      <c r="DLI107" s="78"/>
      <c r="DLJ107" s="78"/>
      <c r="DLK107" s="78"/>
      <c r="DLL107" s="78"/>
      <c r="DLM107" s="78"/>
      <c r="DLN107" s="78"/>
      <c r="DLO107" s="78"/>
      <c r="DLP107" s="78"/>
      <c r="DLQ107" s="78"/>
      <c r="DLR107" s="78"/>
      <c r="DLS107" s="78"/>
      <c r="DLT107" s="78"/>
      <c r="DLU107" s="78"/>
      <c r="DLV107" s="78"/>
      <c r="DLW107" s="78"/>
      <c r="DLX107" s="78"/>
      <c r="DLY107" s="78"/>
      <c r="DLZ107" s="78"/>
      <c r="DMA107" s="78"/>
      <c r="DMB107" s="78"/>
      <c r="DMC107" s="78"/>
      <c r="DMD107" s="78"/>
      <c r="DME107" s="78"/>
      <c r="DMF107" s="78"/>
      <c r="DMG107" s="78"/>
      <c r="DMH107" s="78"/>
      <c r="DMI107" s="78"/>
      <c r="DMJ107" s="78"/>
      <c r="DMK107" s="78"/>
      <c r="DML107" s="78"/>
      <c r="DMM107" s="78"/>
      <c r="DMN107" s="78"/>
      <c r="DMO107" s="78"/>
      <c r="DMP107" s="78"/>
      <c r="DMQ107" s="78"/>
      <c r="DMR107" s="78"/>
      <c r="DMS107" s="78"/>
      <c r="DMT107" s="78"/>
      <c r="DMU107" s="78"/>
      <c r="DMV107" s="78"/>
      <c r="DMW107" s="78"/>
      <c r="DMX107" s="78"/>
      <c r="DMY107" s="78"/>
      <c r="DMZ107" s="78"/>
      <c r="DNA107" s="78"/>
      <c r="DNB107" s="78"/>
      <c r="DNC107" s="78"/>
      <c r="DND107" s="78"/>
      <c r="DNE107" s="78"/>
      <c r="DNF107" s="78"/>
      <c r="DNG107" s="78"/>
      <c r="DNH107" s="78"/>
      <c r="DNI107" s="78"/>
      <c r="DNJ107" s="78"/>
      <c r="DNK107" s="78"/>
      <c r="DNL107" s="78"/>
      <c r="DNM107" s="78"/>
      <c r="DNN107" s="78"/>
      <c r="DNO107" s="78"/>
      <c r="DNP107" s="78"/>
      <c r="DNQ107" s="78"/>
      <c r="DNR107" s="78"/>
      <c r="DNS107" s="78"/>
      <c r="DNT107" s="78"/>
      <c r="DNU107" s="78"/>
      <c r="DNV107" s="78"/>
      <c r="DNW107" s="78"/>
      <c r="DNX107" s="78"/>
      <c r="DNY107" s="78"/>
      <c r="DNZ107" s="78"/>
      <c r="DOA107" s="78"/>
      <c r="DOB107" s="78"/>
      <c r="DOC107" s="78"/>
      <c r="DOD107" s="78"/>
      <c r="DOE107" s="78"/>
      <c r="DOF107" s="78"/>
      <c r="DOG107" s="78"/>
      <c r="DOH107" s="78"/>
      <c r="DOI107" s="78"/>
      <c r="DOJ107" s="78"/>
      <c r="DOK107" s="78"/>
      <c r="DOL107" s="78"/>
      <c r="DOM107" s="78"/>
      <c r="DON107" s="78"/>
      <c r="DOO107" s="78"/>
      <c r="DOP107" s="78"/>
      <c r="DOQ107" s="78"/>
      <c r="DOR107" s="78"/>
      <c r="DOS107" s="78"/>
      <c r="DOT107" s="78"/>
      <c r="DOU107" s="78"/>
      <c r="DOV107" s="78"/>
      <c r="DOW107" s="78"/>
      <c r="DOX107" s="78"/>
      <c r="DOY107" s="78"/>
      <c r="DOZ107" s="78"/>
      <c r="DPA107" s="78"/>
      <c r="DPB107" s="78"/>
      <c r="DPC107" s="78"/>
      <c r="DPD107" s="78"/>
      <c r="DPE107" s="78"/>
      <c r="DPF107" s="78"/>
      <c r="DPG107" s="78"/>
      <c r="DPH107" s="78"/>
      <c r="DPI107" s="78"/>
      <c r="DPJ107" s="78"/>
      <c r="DPK107" s="78"/>
      <c r="DPL107" s="78"/>
      <c r="DPM107" s="78"/>
      <c r="DPN107" s="78"/>
      <c r="DPO107" s="78"/>
      <c r="DPP107" s="78"/>
      <c r="DPQ107" s="78"/>
      <c r="DPR107" s="78"/>
      <c r="DPS107" s="78"/>
      <c r="DPT107" s="78"/>
      <c r="DPU107" s="78"/>
      <c r="DPV107" s="78"/>
      <c r="DPW107" s="78"/>
      <c r="DPX107" s="78"/>
      <c r="DPY107" s="78"/>
      <c r="DPZ107" s="78"/>
      <c r="DQA107" s="78"/>
      <c r="DQB107" s="78"/>
      <c r="DQC107" s="78"/>
      <c r="DQD107" s="78"/>
      <c r="DQE107" s="78"/>
      <c r="DQF107" s="78"/>
      <c r="DQG107" s="78"/>
      <c r="DQH107" s="78"/>
      <c r="DQI107" s="78"/>
      <c r="DQJ107" s="78"/>
      <c r="DQK107" s="78"/>
      <c r="DQL107" s="78"/>
      <c r="DQM107" s="78"/>
      <c r="DQN107" s="78"/>
      <c r="DQO107" s="78"/>
      <c r="DQP107" s="78"/>
      <c r="DQQ107" s="78"/>
      <c r="DQR107" s="78"/>
      <c r="DQS107" s="78"/>
      <c r="DQT107" s="78"/>
      <c r="DQU107" s="78"/>
      <c r="DQV107" s="78"/>
      <c r="DQW107" s="78"/>
      <c r="DQX107" s="78"/>
      <c r="DQY107" s="78"/>
      <c r="DQZ107" s="78"/>
      <c r="DRA107" s="78"/>
      <c r="DRB107" s="78"/>
      <c r="DRC107" s="78"/>
      <c r="DRD107" s="78"/>
      <c r="DRE107" s="78"/>
      <c r="DRF107" s="78"/>
      <c r="DRG107" s="78"/>
      <c r="DRH107" s="78"/>
      <c r="DRI107" s="78"/>
      <c r="DRJ107" s="78"/>
      <c r="DRK107" s="78"/>
      <c r="DRL107" s="78"/>
      <c r="DRM107" s="78"/>
      <c r="DRN107" s="78"/>
      <c r="DRO107" s="78"/>
      <c r="DRP107" s="78"/>
      <c r="DRQ107" s="78"/>
      <c r="DRR107" s="78"/>
      <c r="DRS107" s="78"/>
      <c r="DRT107" s="78"/>
      <c r="DRU107" s="78"/>
      <c r="DRV107" s="78"/>
      <c r="DRW107" s="78"/>
      <c r="DRX107" s="78"/>
      <c r="DRY107" s="78"/>
      <c r="DRZ107" s="78"/>
      <c r="DSA107" s="78"/>
      <c r="DSB107" s="78"/>
      <c r="DSC107" s="78"/>
      <c r="DSD107" s="78"/>
      <c r="DSE107" s="78"/>
      <c r="DSF107" s="78"/>
      <c r="DSG107" s="78"/>
      <c r="DSH107" s="78"/>
      <c r="DSI107" s="78"/>
      <c r="DSJ107" s="78"/>
      <c r="DSK107" s="78"/>
      <c r="DSL107" s="78"/>
      <c r="DSM107" s="78"/>
      <c r="DSN107" s="78"/>
      <c r="DSO107" s="78"/>
      <c r="DSP107" s="78"/>
      <c r="DSQ107" s="78"/>
      <c r="DSR107" s="78"/>
      <c r="DSS107" s="78"/>
      <c r="DST107" s="78"/>
      <c r="DSU107" s="78"/>
      <c r="DSV107" s="78"/>
      <c r="DSW107" s="78"/>
      <c r="DSX107" s="78"/>
      <c r="DSY107" s="78"/>
      <c r="DSZ107" s="78"/>
      <c r="DTA107" s="78"/>
      <c r="DTB107" s="78"/>
      <c r="DTC107" s="78"/>
      <c r="DTD107" s="78"/>
      <c r="DTE107" s="78"/>
      <c r="DTF107" s="78"/>
      <c r="DTG107" s="78"/>
      <c r="DTH107" s="78"/>
      <c r="DTI107" s="78"/>
      <c r="DTJ107" s="78"/>
      <c r="DTK107" s="78"/>
      <c r="DTL107" s="78"/>
      <c r="DTM107" s="78"/>
      <c r="DTN107" s="78"/>
      <c r="DTO107" s="78"/>
      <c r="DTP107" s="78"/>
      <c r="DTQ107" s="78"/>
      <c r="DTR107" s="78"/>
      <c r="DTS107" s="78"/>
      <c r="DTT107" s="78"/>
      <c r="DTU107" s="78"/>
      <c r="DTV107" s="78"/>
      <c r="DTW107" s="78"/>
      <c r="DTX107" s="78"/>
      <c r="DTY107" s="78"/>
      <c r="DTZ107" s="78"/>
      <c r="DUA107" s="78"/>
      <c r="DUB107" s="78"/>
      <c r="DUC107" s="78"/>
      <c r="DUD107" s="78"/>
      <c r="DUE107" s="78"/>
      <c r="DUF107" s="78"/>
      <c r="DUG107" s="78"/>
      <c r="DUH107" s="78"/>
      <c r="DUI107" s="78"/>
      <c r="DUJ107" s="78"/>
      <c r="DUK107" s="78"/>
      <c r="DUL107" s="78"/>
      <c r="DUM107" s="78"/>
      <c r="DUN107" s="78"/>
      <c r="DUO107" s="78"/>
      <c r="DUP107" s="78"/>
      <c r="DUQ107" s="78"/>
      <c r="DUR107" s="78"/>
      <c r="DUS107" s="78"/>
      <c r="DUT107" s="78"/>
      <c r="DUU107" s="78"/>
      <c r="DVB107" s="78"/>
      <c r="DVC107" s="78"/>
      <c r="DVD107" s="78"/>
      <c r="DVE107" s="78"/>
      <c r="DVF107" s="78"/>
      <c r="DVG107" s="78"/>
      <c r="DVH107" s="78"/>
      <c r="DVI107" s="78"/>
      <c r="DVJ107" s="78"/>
      <c r="DVK107" s="78"/>
      <c r="DVL107" s="78"/>
      <c r="DVM107" s="78"/>
      <c r="DVN107" s="78"/>
      <c r="DVO107" s="78"/>
      <c r="DVP107" s="78"/>
      <c r="DVQ107" s="78"/>
      <c r="DVR107" s="78"/>
      <c r="DVS107" s="78"/>
      <c r="DVT107" s="78"/>
      <c r="DVU107" s="78"/>
      <c r="DVV107" s="78"/>
      <c r="DVW107" s="78"/>
      <c r="DVX107" s="78"/>
      <c r="DVY107" s="78"/>
      <c r="DVZ107" s="78"/>
      <c r="DWA107" s="78"/>
      <c r="DWB107" s="78"/>
      <c r="DWC107" s="78"/>
      <c r="DWD107" s="78"/>
      <c r="DWE107" s="78"/>
      <c r="DWF107" s="78"/>
      <c r="DWG107" s="78"/>
      <c r="DWH107" s="78"/>
      <c r="DWI107" s="78"/>
      <c r="DWJ107" s="78"/>
      <c r="DWK107" s="78"/>
      <c r="DWL107" s="78"/>
      <c r="DWM107" s="78"/>
      <c r="DWN107" s="78"/>
      <c r="DWO107" s="78"/>
      <c r="DWP107" s="78"/>
      <c r="DWQ107" s="78"/>
      <c r="DWR107" s="78"/>
      <c r="DWS107" s="78"/>
      <c r="DWT107" s="78"/>
      <c r="DWU107" s="78"/>
      <c r="DWV107" s="78"/>
      <c r="DWW107" s="78"/>
      <c r="DWX107" s="78"/>
      <c r="DWY107" s="78"/>
      <c r="DWZ107" s="78"/>
      <c r="DXA107" s="78"/>
      <c r="DXB107" s="78"/>
      <c r="DXC107" s="78"/>
      <c r="DXD107" s="78"/>
      <c r="DXE107" s="78"/>
      <c r="DXF107" s="78"/>
      <c r="DXG107" s="78"/>
      <c r="DXH107" s="78"/>
      <c r="DXI107" s="78"/>
      <c r="DXJ107" s="78"/>
      <c r="DXK107" s="78"/>
      <c r="DXL107" s="78"/>
      <c r="DXM107" s="78"/>
      <c r="DXN107" s="78"/>
      <c r="DXO107" s="78"/>
      <c r="DXP107" s="78"/>
      <c r="DXQ107" s="78"/>
      <c r="DXR107" s="78"/>
      <c r="DXS107" s="78"/>
      <c r="DXT107" s="78"/>
      <c r="DXU107" s="78"/>
      <c r="DXV107" s="78"/>
      <c r="DXW107" s="78"/>
      <c r="DXX107" s="78"/>
      <c r="DXY107" s="78"/>
      <c r="DXZ107" s="78"/>
      <c r="DYA107" s="78"/>
      <c r="DYB107" s="78"/>
      <c r="DYC107" s="78"/>
      <c r="DYD107" s="78"/>
      <c r="DYE107" s="78"/>
      <c r="DYF107" s="78"/>
      <c r="DYG107" s="78"/>
      <c r="DYH107" s="78"/>
      <c r="DYI107" s="78"/>
      <c r="DYJ107" s="78"/>
      <c r="DYK107" s="78"/>
      <c r="DYL107" s="78"/>
      <c r="DYM107" s="78"/>
      <c r="DYN107" s="78"/>
      <c r="DYO107" s="78"/>
      <c r="DYP107" s="78"/>
      <c r="DYQ107" s="78"/>
      <c r="DYR107" s="78"/>
      <c r="DYS107" s="78"/>
      <c r="DYT107" s="78"/>
      <c r="DYU107" s="78"/>
      <c r="DYV107" s="78"/>
      <c r="DYW107" s="78"/>
      <c r="DYX107" s="78"/>
      <c r="DYY107" s="78"/>
      <c r="DYZ107" s="78"/>
      <c r="DZA107" s="78"/>
      <c r="DZB107" s="78"/>
      <c r="DZC107" s="78"/>
      <c r="DZD107" s="78"/>
      <c r="DZE107" s="78"/>
      <c r="DZF107" s="78"/>
      <c r="DZG107" s="78"/>
      <c r="DZH107" s="78"/>
      <c r="DZI107" s="78"/>
      <c r="DZJ107" s="78"/>
      <c r="DZK107" s="78"/>
      <c r="DZL107" s="78"/>
      <c r="DZM107" s="78"/>
      <c r="DZN107" s="78"/>
      <c r="DZO107" s="78"/>
      <c r="DZP107" s="78"/>
      <c r="DZQ107" s="78"/>
      <c r="DZR107" s="78"/>
      <c r="DZS107" s="78"/>
      <c r="DZT107" s="78"/>
      <c r="DZU107" s="78"/>
      <c r="DZV107" s="78"/>
      <c r="DZW107" s="78"/>
      <c r="DZX107" s="78"/>
      <c r="DZY107" s="78"/>
      <c r="DZZ107" s="78"/>
      <c r="EAA107" s="78"/>
      <c r="EAB107" s="78"/>
      <c r="EAC107" s="78"/>
      <c r="EAD107" s="78"/>
      <c r="EAE107" s="78"/>
      <c r="EAF107" s="78"/>
      <c r="EAG107" s="78"/>
      <c r="EAH107" s="78"/>
      <c r="EAI107" s="78"/>
      <c r="EAJ107" s="78"/>
      <c r="EAK107" s="78"/>
      <c r="EAL107" s="78"/>
      <c r="EAM107" s="78"/>
      <c r="EAN107" s="78"/>
      <c r="EAO107" s="78"/>
      <c r="EAP107" s="78"/>
      <c r="EAQ107" s="78"/>
      <c r="EAR107" s="78"/>
      <c r="EAS107" s="78"/>
      <c r="EAT107" s="78"/>
      <c r="EAU107" s="78"/>
      <c r="EAV107" s="78"/>
      <c r="EAW107" s="78"/>
      <c r="EAX107" s="78"/>
      <c r="EAY107" s="78"/>
      <c r="EAZ107" s="78"/>
      <c r="EBA107" s="78"/>
      <c r="EBB107" s="78"/>
      <c r="EBC107" s="78"/>
      <c r="EBD107" s="78"/>
      <c r="EBE107" s="78"/>
      <c r="EBF107" s="78"/>
      <c r="EBG107" s="78"/>
      <c r="EBH107" s="78"/>
      <c r="EBI107" s="78"/>
      <c r="EBJ107" s="78"/>
      <c r="EBK107" s="78"/>
      <c r="EBL107" s="78"/>
      <c r="EBM107" s="78"/>
      <c r="EBN107" s="78"/>
      <c r="EBO107" s="78"/>
      <c r="EBP107" s="78"/>
      <c r="EBQ107" s="78"/>
      <c r="EBR107" s="78"/>
      <c r="EBS107" s="78"/>
      <c r="EBT107" s="78"/>
      <c r="EBU107" s="78"/>
      <c r="EBV107" s="78"/>
      <c r="EBW107" s="78"/>
      <c r="EBX107" s="78"/>
      <c r="EBY107" s="78"/>
      <c r="EBZ107" s="78"/>
      <c r="ECA107" s="78"/>
      <c r="ECB107" s="78"/>
      <c r="ECC107" s="78"/>
      <c r="ECD107" s="78"/>
      <c r="ECE107" s="78"/>
      <c r="ECF107" s="78"/>
      <c r="ECG107" s="78"/>
      <c r="ECH107" s="78"/>
      <c r="ECI107" s="78"/>
      <c r="ECJ107" s="78"/>
      <c r="ECK107" s="78"/>
      <c r="ECL107" s="78"/>
      <c r="ECM107" s="78"/>
      <c r="ECN107" s="78"/>
      <c r="ECO107" s="78"/>
      <c r="ECP107" s="78"/>
      <c r="ECQ107" s="78"/>
      <c r="ECR107" s="78"/>
      <c r="ECS107" s="78"/>
      <c r="ECT107" s="78"/>
      <c r="ECU107" s="78"/>
      <c r="ECV107" s="78"/>
      <c r="ECW107" s="78"/>
      <c r="ECX107" s="78"/>
      <c r="ECY107" s="78"/>
      <c r="ECZ107" s="78"/>
      <c r="EDA107" s="78"/>
      <c r="EDB107" s="78"/>
      <c r="EDC107" s="78"/>
      <c r="EDD107" s="78"/>
      <c r="EDE107" s="78"/>
      <c r="EDF107" s="78"/>
      <c r="EDG107" s="78"/>
      <c r="EDH107" s="78"/>
      <c r="EDI107" s="78"/>
      <c r="EDJ107" s="78"/>
      <c r="EDK107" s="78"/>
      <c r="EDL107" s="78"/>
      <c r="EDM107" s="78"/>
      <c r="EDN107" s="78"/>
      <c r="EDO107" s="78"/>
      <c r="EDP107" s="78"/>
      <c r="EDQ107" s="78"/>
      <c r="EDR107" s="78"/>
      <c r="EDS107" s="78"/>
      <c r="EDT107" s="78"/>
      <c r="EDU107" s="78"/>
      <c r="EDV107" s="78"/>
      <c r="EDW107" s="78"/>
      <c r="EDX107" s="78"/>
      <c r="EDY107" s="78"/>
      <c r="EDZ107" s="78"/>
      <c r="EEA107" s="78"/>
      <c r="EEB107" s="78"/>
      <c r="EEC107" s="78"/>
      <c r="EED107" s="78"/>
      <c r="EEE107" s="78"/>
      <c r="EEF107" s="78"/>
      <c r="EEG107" s="78"/>
      <c r="EEH107" s="78"/>
      <c r="EEI107" s="78"/>
      <c r="EEJ107" s="78"/>
      <c r="EEK107" s="78"/>
      <c r="EEL107" s="78"/>
      <c r="EEM107" s="78"/>
      <c r="EEN107" s="78"/>
      <c r="EEO107" s="78"/>
      <c r="EEP107" s="78"/>
      <c r="EEQ107" s="78"/>
      <c r="EEX107" s="78"/>
      <c r="EEY107" s="78"/>
      <c r="EEZ107" s="78"/>
      <c r="EFA107" s="78"/>
      <c r="EFB107" s="78"/>
      <c r="EFC107" s="78"/>
      <c r="EFD107" s="78"/>
      <c r="EFE107" s="78"/>
      <c r="EFF107" s="78"/>
      <c r="EFG107" s="78"/>
      <c r="EFH107" s="78"/>
      <c r="EFI107" s="78"/>
      <c r="EFJ107" s="78"/>
      <c r="EFK107" s="78"/>
      <c r="EFL107" s="78"/>
      <c r="EFM107" s="78"/>
      <c r="EFN107" s="78"/>
      <c r="EFO107" s="78"/>
      <c r="EFP107" s="78"/>
      <c r="EFQ107" s="78"/>
      <c r="EFR107" s="78"/>
      <c r="EFS107" s="78"/>
      <c r="EFT107" s="78"/>
      <c r="EFU107" s="78"/>
      <c r="EFV107" s="78"/>
      <c r="EFW107" s="78"/>
      <c r="EFX107" s="78"/>
      <c r="EFY107" s="78"/>
      <c r="EFZ107" s="78"/>
      <c r="EGA107" s="78"/>
      <c r="EGB107" s="78"/>
      <c r="EGC107" s="78"/>
      <c r="EGD107" s="78"/>
      <c r="EGE107" s="78"/>
      <c r="EGF107" s="78"/>
      <c r="EGG107" s="78"/>
      <c r="EGH107" s="78"/>
      <c r="EGI107" s="78"/>
      <c r="EGJ107" s="78"/>
      <c r="EGK107" s="78"/>
      <c r="EGL107" s="78"/>
      <c r="EGM107" s="78"/>
      <c r="EGN107" s="78"/>
      <c r="EGO107" s="78"/>
      <c r="EGP107" s="78"/>
      <c r="EGQ107" s="78"/>
      <c r="EGR107" s="78"/>
      <c r="EGS107" s="78"/>
      <c r="EGT107" s="78"/>
      <c r="EGU107" s="78"/>
      <c r="EGV107" s="78"/>
      <c r="EGW107" s="78"/>
      <c r="EGX107" s="78"/>
      <c r="EGY107" s="78"/>
      <c r="EGZ107" s="78"/>
      <c r="EHA107" s="78"/>
      <c r="EHB107" s="78"/>
      <c r="EHC107" s="78"/>
      <c r="EHD107" s="78"/>
      <c r="EHE107" s="78"/>
      <c r="EHF107" s="78"/>
      <c r="EHG107" s="78"/>
      <c r="EHH107" s="78"/>
      <c r="EHI107" s="78"/>
      <c r="EHJ107" s="78"/>
      <c r="EHK107" s="78"/>
      <c r="EHL107" s="78"/>
      <c r="EHM107" s="78"/>
      <c r="EHN107" s="78"/>
      <c r="EHO107" s="78"/>
      <c r="EHP107" s="78"/>
      <c r="EHQ107" s="78"/>
      <c r="EHR107" s="78"/>
      <c r="EHS107" s="78"/>
      <c r="EHT107" s="78"/>
      <c r="EHU107" s="78"/>
      <c r="EHV107" s="78"/>
      <c r="EHW107" s="78"/>
      <c r="EHX107" s="78"/>
      <c r="EHY107" s="78"/>
      <c r="EHZ107" s="78"/>
      <c r="EIA107" s="78"/>
      <c r="EIB107" s="78"/>
      <c r="EIC107" s="78"/>
      <c r="EID107" s="78"/>
      <c r="EIE107" s="78"/>
      <c r="EIF107" s="78"/>
      <c r="EIG107" s="78"/>
      <c r="EIH107" s="78"/>
      <c r="EII107" s="78"/>
      <c r="EIJ107" s="78"/>
      <c r="EIK107" s="78"/>
      <c r="EIL107" s="78"/>
      <c r="EIM107" s="78"/>
      <c r="EIN107" s="78"/>
      <c r="EIO107" s="78"/>
      <c r="EIP107" s="78"/>
      <c r="EIQ107" s="78"/>
      <c r="EIR107" s="78"/>
      <c r="EIS107" s="78"/>
      <c r="EIT107" s="78"/>
      <c r="EIU107" s="78"/>
      <c r="EIV107" s="78"/>
      <c r="EIW107" s="78"/>
      <c r="EIX107" s="78"/>
      <c r="EIY107" s="78"/>
      <c r="EIZ107" s="78"/>
      <c r="EJA107" s="78"/>
      <c r="EJB107" s="78"/>
      <c r="EJC107" s="78"/>
      <c r="EJD107" s="78"/>
      <c r="EJE107" s="78"/>
      <c r="EJF107" s="78"/>
      <c r="EJG107" s="78"/>
      <c r="EJH107" s="78"/>
      <c r="EJI107" s="78"/>
      <c r="EJJ107" s="78"/>
      <c r="EJK107" s="78"/>
      <c r="EJL107" s="78"/>
      <c r="EJM107" s="78"/>
      <c r="EJN107" s="78"/>
      <c r="EJO107" s="78"/>
      <c r="EJP107" s="78"/>
      <c r="EJQ107" s="78"/>
      <c r="EJR107" s="78"/>
      <c r="EJS107" s="78"/>
      <c r="EJT107" s="78"/>
      <c r="EJU107" s="78"/>
      <c r="EJV107" s="78"/>
      <c r="EJW107" s="78"/>
      <c r="EJX107" s="78"/>
      <c r="EJY107" s="78"/>
      <c r="EJZ107" s="78"/>
      <c r="EKA107" s="78"/>
      <c r="EKB107" s="78"/>
      <c r="EKC107" s="78"/>
      <c r="EKD107" s="78"/>
      <c r="EKE107" s="78"/>
      <c r="EKF107" s="78"/>
      <c r="EKG107" s="78"/>
      <c r="EKH107" s="78"/>
      <c r="EKI107" s="78"/>
      <c r="EKJ107" s="78"/>
      <c r="EKK107" s="78"/>
      <c r="EKL107" s="78"/>
      <c r="EKM107" s="78"/>
      <c r="EKN107" s="78"/>
      <c r="EKO107" s="78"/>
      <c r="EKP107" s="78"/>
      <c r="EKQ107" s="78"/>
      <c r="EKR107" s="78"/>
      <c r="EKS107" s="78"/>
      <c r="EKT107" s="78"/>
      <c r="EKU107" s="78"/>
      <c r="EKV107" s="78"/>
      <c r="EKW107" s="78"/>
      <c r="EKX107" s="78"/>
      <c r="EKY107" s="78"/>
      <c r="EKZ107" s="78"/>
      <c r="ELA107" s="78"/>
      <c r="ELB107" s="78"/>
      <c r="ELC107" s="78"/>
      <c r="ELD107" s="78"/>
      <c r="ELE107" s="78"/>
      <c r="ELF107" s="78"/>
      <c r="ELG107" s="78"/>
      <c r="ELH107" s="78"/>
      <c r="ELI107" s="78"/>
      <c r="ELJ107" s="78"/>
      <c r="ELK107" s="78"/>
      <c r="ELL107" s="78"/>
      <c r="ELM107" s="78"/>
      <c r="ELN107" s="78"/>
      <c r="ELO107" s="78"/>
      <c r="ELP107" s="78"/>
      <c r="ELQ107" s="78"/>
      <c r="ELR107" s="78"/>
      <c r="ELS107" s="78"/>
      <c r="ELT107" s="78"/>
      <c r="ELU107" s="78"/>
      <c r="ELV107" s="78"/>
      <c r="ELW107" s="78"/>
      <c r="ELX107" s="78"/>
      <c r="ELY107" s="78"/>
      <c r="ELZ107" s="78"/>
      <c r="EMA107" s="78"/>
      <c r="EMB107" s="78"/>
      <c r="EMC107" s="78"/>
      <c r="EMD107" s="78"/>
      <c r="EME107" s="78"/>
      <c r="EMF107" s="78"/>
      <c r="EMG107" s="78"/>
      <c r="EMH107" s="78"/>
      <c r="EMI107" s="78"/>
      <c r="EMJ107" s="78"/>
      <c r="EMK107" s="78"/>
      <c r="EML107" s="78"/>
      <c r="EMM107" s="78"/>
      <c r="EMN107" s="78"/>
      <c r="EMO107" s="78"/>
      <c r="EMP107" s="78"/>
      <c r="EMQ107" s="78"/>
      <c r="EMR107" s="78"/>
      <c r="EMS107" s="78"/>
      <c r="EMT107" s="78"/>
      <c r="EMU107" s="78"/>
      <c r="EMV107" s="78"/>
      <c r="EMW107" s="78"/>
      <c r="EMX107" s="78"/>
      <c r="EMY107" s="78"/>
      <c r="EMZ107" s="78"/>
      <c r="ENA107" s="78"/>
      <c r="ENB107" s="78"/>
      <c r="ENC107" s="78"/>
      <c r="END107" s="78"/>
      <c r="ENE107" s="78"/>
      <c r="ENF107" s="78"/>
      <c r="ENG107" s="78"/>
      <c r="ENH107" s="78"/>
      <c r="ENI107" s="78"/>
      <c r="ENJ107" s="78"/>
      <c r="ENK107" s="78"/>
      <c r="ENL107" s="78"/>
      <c r="ENM107" s="78"/>
      <c r="ENN107" s="78"/>
      <c r="ENO107" s="78"/>
      <c r="ENP107" s="78"/>
      <c r="ENQ107" s="78"/>
      <c r="ENR107" s="78"/>
      <c r="ENS107" s="78"/>
      <c r="ENT107" s="78"/>
      <c r="ENU107" s="78"/>
      <c r="ENV107" s="78"/>
      <c r="ENW107" s="78"/>
      <c r="ENX107" s="78"/>
      <c r="ENY107" s="78"/>
      <c r="ENZ107" s="78"/>
      <c r="EOA107" s="78"/>
      <c r="EOB107" s="78"/>
      <c r="EOC107" s="78"/>
      <c r="EOD107" s="78"/>
      <c r="EOE107" s="78"/>
      <c r="EOF107" s="78"/>
      <c r="EOG107" s="78"/>
      <c r="EOH107" s="78"/>
      <c r="EOI107" s="78"/>
      <c r="EOJ107" s="78"/>
      <c r="EOK107" s="78"/>
      <c r="EOL107" s="78"/>
      <c r="EOM107" s="78"/>
      <c r="EOT107" s="78"/>
      <c r="EOU107" s="78"/>
      <c r="EOV107" s="78"/>
      <c r="EOW107" s="78"/>
      <c r="EOX107" s="78"/>
      <c r="EOY107" s="78"/>
      <c r="EOZ107" s="78"/>
      <c r="EPA107" s="78"/>
      <c r="EPB107" s="78"/>
      <c r="EPC107" s="78"/>
      <c r="EPD107" s="78"/>
      <c r="EPE107" s="78"/>
      <c r="EPF107" s="78"/>
      <c r="EPG107" s="78"/>
      <c r="EPH107" s="78"/>
      <c r="EPI107" s="78"/>
      <c r="EPJ107" s="78"/>
      <c r="EPK107" s="78"/>
      <c r="EPL107" s="78"/>
      <c r="EPM107" s="78"/>
      <c r="EPN107" s="78"/>
      <c r="EPO107" s="78"/>
      <c r="EPP107" s="78"/>
      <c r="EPQ107" s="78"/>
      <c r="EPR107" s="78"/>
      <c r="EPS107" s="78"/>
      <c r="EPT107" s="78"/>
      <c r="EPU107" s="78"/>
      <c r="EPV107" s="78"/>
      <c r="EPW107" s="78"/>
      <c r="EPX107" s="78"/>
      <c r="EPY107" s="78"/>
      <c r="EPZ107" s="78"/>
      <c r="EQA107" s="78"/>
      <c r="EQB107" s="78"/>
      <c r="EQC107" s="78"/>
      <c r="EQD107" s="78"/>
      <c r="EQE107" s="78"/>
      <c r="EQF107" s="78"/>
      <c r="EQG107" s="78"/>
      <c r="EQH107" s="78"/>
      <c r="EQI107" s="78"/>
      <c r="EQJ107" s="78"/>
      <c r="EQK107" s="78"/>
      <c r="EQL107" s="78"/>
      <c r="EQM107" s="78"/>
      <c r="EQN107" s="78"/>
      <c r="EQO107" s="78"/>
      <c r="EQP107" s="78"/>
      <c r="EQQ107" s="78"/>
      <c r="EQR107" s="78"/>
      <c r="EQS107" s="78"/>
      <c r="EQT107" s="78"/>
      <c r="EQU107" s="78"/>
      <c r="EQV107" s="78"/>
      <c r="EQW107" s="78"/>
      <c r="EQX107" s="78"/>
      <c r="EQY107" s="78"/>
      <c r="EQZ107" s="78"/>
      <c r="ERA107" s="78"/>
      <c r="ERB107" s="78"/>
      <c r="ERC107" s="78"/>
      <c r="ERD107" s="78"/>
      <c r="ERE107" s="78"/>
      <c r="ERF107" s="78"/>
      <c r="ERG107" s="78"/>
      <c r="ERH107" s="78"/>
      <c r="ERI107" s="78"/>
      <c r="ERJ107" s="78"/>
      <c r="ERK107" s="78"/>
      <c r="ERL107" s="78"/>
      <c r="ERM107" s="78"/>
      <c r="ERN107" s="78"/>
      <c r="ERO107" s="78"/>
      <c r="ERP107" s="78"/>
      <c r="ERQ107" s="78"/>
      <c r="ERR107" s="78"/>
      <c r="ERS107" s="78"/>
      <c r="ERT107" s="78"/>
      <c r="ERU107" s="78"/>
      <c r="ERV107" s="78"/>
      <c r="ERW107" s="78"/>
      <c r="ERX107" s="78"/>
      <c r="ERY107" s="78"/>
      <c r="ERZ107" s="78"/>
      <c r="ESA107" s="78"/>
      <c r="ESB107" s="78"/>
      <c r="ESC107" s="78"/>
      <c r="ESD107" s="78"/>
      <c r="ESE107" s="78"/>
      <c r="ESF107" s="78"/>
      <c r="ESG107" s="78"/>
      <c r="ESH107" s="78"/>
      <c r="ESI107" s="78"/>
      <c r="ESJ107" s="78"/>
      <c r="ESK107" s="78"/>
      <c r="ESL107" s="78"/>
      <c r="ESM107" s="78"/>
      <c r="ESN107" s="78"/>
      <c r="ESO107" s="78"/>
      <c r="ESP107" s="78"/>
      <c r="ESQ107" s="78"/>
      <c r="ESR107" s="78"/>
      <c r="ESS107" s="78"/>
      <c r="EST107" s="78"/>
      <c r="ESU107" s="78"/>
      <c r="ESV107" s="78"/>
      <c r="ESW107" s="78"/>
      <c r="ESX107" s="78"/>
      <c r="ESY107" s="78"/>
      <c r="ESZ107" s="78"/>
      <c r="ETA107" s="78"/>
      <c r="ETB107" s="78"/>
      <c r="ETC107" s="78"/>
      <c r="ETD107" s="78"/>
      <c r="ETE107" s="78"/>
      <c r="ETF107" s="78"/>
      <c r="ETG107" s="78"/>
      <c r="ETH107" s="78"/>
      <c r="ETI107" s="78"/>
      <c r="ETJ107" s="78"/>
      <c r="ETK107" s="78"/>
      <c r="ETL107" s="78"/>
      <c r="ETM107" s="78"/>
      <c r="ETN107" s="78"/>
      <c r="ETO107" s="78"/>
      <c r="ETP107" s="78"/>
      <c r="ETQ107" s="78"/>
      <c r="ETR107" s="78"/>
      <c r="ETS107" s="78"/>
      <c r="ETT107" s="78"/>
      <c r="ETU107" s="78"/>
      <c r="ETV107" s="78"/>
      <c r="ETW107" s="78"/>
      <c r="ETX107" s="78"/>
      <c r="ETY107" s="78"/>
      <c r="ETZ107" s="78"/>
      <c r="EUA107" s="78"/>
      <c r="EUB107" s="78"/>
      <c r="EUC107" s="78"/>
      <c r="EUD107" s="78"/>
      <c r="EUE107" s="78"/>
      <c r="EUF107" s="78"/>
      <c r="EUG107" s="78"/>
      <c r="EUH107" s="78"/>
      <c r="EUI107" s="78"/>
      <c r="EUJ107" s="78"/>
      <c r="EUK107" s="78"/>
      <c r="EUL107" s="78"/>
      <c r="EUM107" s="78"/>
      <c r="EUN107" s="78"/>
      <c r="EUO107" s="78"/>
      <c r="EUP107" s="78"/>
      <c r="EUQ107" s="78"/>
      <c r="EUR107" s="78"/>
      <c r="EUS107" s="78"/>
      <c r="EUT107" s="78"/>
      <c r="EUU107" s="78"/>
      <c r="EUV107" s="78"/>
      <c r="EUW107" s="78"/>
      <c r="EUX107" s="78"/>
      <c r="EUY107" s="78"/>
      <c r="EUZ107" s="78"/>
      <c r="EVA107" s="78"/>
      <c r="EVB107" s="78"/>
      <c r="EVC107" s="78"/>
      <c r="EVD107" s="78"/>
      <c r="EVE107" s="78"/>
      <c r="EVF107" s="78"/>
      <c r="EVG107" s="78"/>
      <c r="EVH107" s="78"/>
      <c r="EVI107" s="78"/>
      <c r="EVJ107" s="78"/>
      <c r="EVK107" s="78"/>
      <c r="EVL107" s="78"/>
      <c r="EVM107" s="78"/>
      <c r="EVN107" s="78"/>
      <c r="EVO107" s="78"/>
      <c r="EVP107" s="78"/>
      <c r="EVQ107" s="78"/>
      <c r="EVR107" s="78"/>
      <c r="EVS107" s="78"/>
      <c r="EVT107" s="78"/>
      <c r="EVU107" s="78"/>
      <c r="EVV107" s="78"/>
      <c r="EVW107" s="78"/>
      <c r="EVX107" s="78"/>
      <c r="EVY107" s="78"/>
      <c r="EVZ107" s="78"/>
      <c r="EWA107" s="78"/>
      <c r="EWB107" s="78"/>
      <c r="EWC107" s="78"/>
      <c r="EWD107" s="78"/>
      <c r="EWE107" s="78"/>
      <c r="EWF107" s="78"/>
      <c r="EWG107" s="78"/>
      <c r="EWH107" s="78"/>
      <c r="EWI107" s="78"/>
      <c r="EWJ107" s="78"/>
      <c r="EWK107" s="78"/>
      <c r="EWL107" s="78"/>
      <c r="EWM107" s="78"/>
      <c r="EWN107" s="78"/>
      <c r="EWO107" s="78"/>
      <c r="EWP107" s="78"/>
      <c r="EWQ107" s="78"/>
      <c r="EWR107" s="78"/>
      <c r="EWS107" s="78"/>
      <c r="EWT107" s="78"/>
      <c r="EWU107" s="78"/>
      <c r="EWV107" s="78"/>
      <c r="EWW107" s="78"/>
      <c r="EWX107" s="78"/>
      <c r="EWY107" s="78"/>
      <c r="EWZ107" s="78"/>
      <c r="EXA107" s="78"/>
      <c r="EXB107" s="78"/>
      <c r="EXC107" s="78"/>
      <c r="EXD107" s="78"/>
      <c r="EXE107" s="78"/>
      <c r="EXF107" s="78"/>
      <c r="EXG107" s="78"/>
      <c r="EXH107" s="78"/>
      <c r="EXI107" s="78"/>
      <c r="EXJ107" s="78"/>
      <c r="EXK107" s="78"/>
      <c r="EXL107" s="78"/>
      <c r="EXM107" s="78"/>
      <c r="EXN107" s="78"/>
      <c r="EXO107" s="78"/>
      <c r="EXP107" s="78"/>
      <c r="EXQ107" s="78"/>
      <c r="EXR107" s="78"/>
      <c r="EXS107" s="78"/>
      <c r="EXT107" s="78"/>
      <c r="EXU107" s="78"/>
      <c r="EXV107" s="78"/>
      <c r="EXW107" s="78"/>
      <c r="EXX107" s="78"/>
      <c r="EXY107" s="78"/>
      <c r="EXZ107" s="78"/>
      <c r="EYA107" s="78"/>
      <c r="EYB107" s="78"/>
      <c r="EYC107" s="78"/>
      <c r="EYD107" s="78"/>
      <c r="EYE107" s="78"/>
      <c r="EYF107" s="78"/>
      <c r="EYG107" s="78"/>
      <c r="EYH107" s="78"/>
      <c r="EYI107" s="78"/>
      <c r="EYP107" s="78"/>
      <c r="EYQ107" s="78"/>
      <c r="EYR107" s="78"/>
      <c r="EYS107" s="78"/>
      <c r="EYT107" s="78"/>
      <c r="EYU107" s="78"/>
      <c r="EYV107" s="78"/>
      <c r="EYW107" s="78"/>
      <c r="EYX107" s="78"/>
      <c r="EYY107" s="78"/>
      <c r="EYZ107" s="78"/>
      <c r="EZA107" s="78"/>
      <c r="EZB107" s="78"/>
      <c r="EZC107" s="78"/>
      <c r="EZD107" s="78"/>
      <c r="EZE107" s="78"/>
      <c r="EZF107" s="78"/>
      <c r="EZG107" s="78"/>
      <c r="EZH107" s="78"/>
      <c r="EZI107" s="78"/>
      <c r="EZJ107" s="78"/>
      <c r="EZK107" s="78"/>
      <c r="EZL107" s="78"/>
      <c r="EZM107" s="78"/>
      <c r="EZN107" s="78"/>
      <c r="EZO107" s="78"/>
      <c r="EZP107" s="78"/>
      <c r="EZQ107" s="78"/>
      <c r="EZR107" s="78"/>
      <c r="EZS107" s="78"/>
      <c r="EZT107" s="78"/>
      <c r="EZU107" s="78"/>
      <c r="EZV107" s="78"/>
      <c r="EZW107" s="78"/>
      <c r="EZX107" s="78"/>
      <c r="EZY107" s="78"/>
      <c r="EZZ107" s="78"/>
      <c r="FAA107" s="78"/>
      <c r="FAB107" s="78"/>
      <c r="FAC107" s="78"/>
      <c r="FAD107" s="78"/>
      <c r="FAE107" s="78"/>
      <c r="FAF107" s="78"/>
      <c r="FAG107" s="78"/>
      <c r="FAH107" s="78"/>
      <c r="FAI107" s="78"/>
      <c r="FAJ107" s="78"/>
      <c r="FAK107" s="78"/>
      <c r="FAL107" s="78"/>
      <c r="FAM107" s="78"/>
      <c r="FAN107" s="78"/>
      <c r="FAO107" s="78"/>
      <c r="FAP107" s="78"/>
      <c r="FAQ107" s="78"/>
      <c r="FAR107" s="78"/>
      <c r="FAS107" s="78"/>
      <c r="FAT107" s="78"/>
      <c r="FAU107" s="78"/>
      <c r="FAV107" s="78"/>
      <c r="FAW107" s="78"/>
      <c r="FAX107" s="78"/>
      <c r="FAY107" s="78"/>
      <c r="FAZ107" s="78"/>
      <c r="FBA107" s="78"/>
      <c r="FBB107" s="78"/>
      <c r="FBC107" s="78"/>
      <c r="FBD107" s="78"/>
      <c r="FBE107" s="78"/>
      <c r="FBF107" s="78"/>
      <c r="FBG107" s="78"/>
      <c r="FBH107" s="78"/>
      <c r="FBI107" s="78"/>
      <c r="FBJ107" s="78"/>
      <c r="FBK107" s="78"/>
      <c r="FBL107" s="78"/>
      <c r="FBM107" s="78"/>
      <c r="FBN107" s="78"/>
      <c r="FBO107" s="78"/>
      <c r="FBP107" s="78"/>
      <c r="FBQ107" s="78"/>
      <c r="FBR107" s="78"/>
      <c r="FBS107" s="78"/>
      <c r="FBT107" s="78"/>
      <c r="FBU107" s="78"/>
      <c r="FBV107" s="78"/>
      <c r="FBW107" s="78"/>
      <c r="FBX107" s="78"/>
      <c r="FBY107" s="78"/>
      <c r="FBZ107" s="78"/>
      <c r="FCA107" s="78"/>
      <c r="FCB107" s="78"/>
      <c r="FCC107" s="78"/>
      <c r="FCD107" s="78"/>
      <c r="FCE107" s="78"/>
      <c r="FCF107" s="78"/>
      <c r="FCG107" s="78"/>
      <c r="FCH107" s="78"/>
      <c r="FCI107" s="78"/>
      <c r="FCJ107" s="78"/>
      <c r="FCK107" s="78"/>
      <c r="FCL107" s="78"/>
      <c r="FCM107" s="78"/>
      <c r="FCN107" s="78"/>
      <c r="FCO107" s="78"/>
      <c r="FCP107" s="78"/>
      <c r="FCQ107" s="78"/>
      <c r="FCR107" s="78"/>
      <c r="FCS107" s="78"/>
      <c r="FCT107" s="78"/>
      <c r="FCU107" s="78"/>
      <c r="FCV107" s="78"/>
      <c r="FCW107" s="78"/>
      <c r="FCX107" s="78"/>
      <c r="FCY107" s="78"/>
      <c r="FCZ107" s="78"/>
      <c r="FDA107" s="78"/>
      <c r="FDB107" s="78"/>
      <c r="FDC107" s="78"/>
      <c r="FDD107" s="78"/>
      <c r="FDE107" s="78"/>
      <c r="FDF107" s="78"/>
      <c r="FDG107" s="78"/>
      <c r="FDH107" s="78"/>
      <c r="FDI107" s="78"/>
      <c r="FDJ107" s="78"/>
      <c r="FDK107" s="78"/>
      <c r="FDL107" s="78"/>
      <c r="FDM107" s="78"/>
      <c r="FDN107" s="78"/>
      <c r="FDO107" s="78"/>
      <c r="FDP107" s="78"/>
      <c r="FDQ107" s="78"/>
      <c r="FDR107" s="78"/>
      <c r="FDS107" s="78"/>
      <c r="FDT107" s="78"/>
      <c r="FDU107" s="78"/>
      <c r="FDV107" s="78"/>
      <c r="FDW107" s="78"/>
      <c r="FDX107" s="78"/>
      <c r="FDY107" s="78"/>
      <c r="FDZ107" s="78"/>
      <c r="FEA107" s="78"/>
      <c r="FEB107" s="78"/>
      <c r="FEC107" s="78"/>
      <c r="FED107" s="78"/>
      <c r="FEE107" s="78"/>
      <c r="FEF107" s="78"/>
      <c r="FEG107" s="78"/>
      <c r="FEH107" s="78"/>
      <c r="FEI107" s="78"/>
      <c r="FEJ107" s="78"/>
      <c r="FEK107" s="78"/>
      <c r="FEL107" s="78"/>
      <c r="FEM107" s="78"/>
      <c r="FEN107" s="78"/>
      <c r="FEO107" s="78"/>
      <c r="FEP107" s="78"/>
      <c r="FEQ107" s="78"/>
      <c r="FER107" s="78"/>
      <c r="FES107" s="78"/>
      <c r="FET107" s="78"/>
      <c r="FEU107" s="78"/>
      <c r="FEV107" s="78"/>
      <c r="FEW107" s="78"/>
      <c r="FEX107" s="78"/>
      <c r="FEY107" s="78"/>
      <c r="FEZ107" s="78"/>
      <c r="FFA107" s="78"/>
      <c r="FFB107" s="78"/>
      <c r="FFC107" s="78"/>
      <c r="FFD107" s="78"/>
      <c r="FFE107" s="78"/>
      <c r="FFF107" s="78"/>
      <c r="FFG107" s="78"/>
      <c r="FFH107" s="78"/>
      <c r="FFI107" s="78"/>
      <c r="FFJ107" s="78"/>
      <c r="FFK107" s="78"/>
      <c r="FFL107" s="78"/>
      <c r="FFM107" s="78"/>
      <c r="FFN107" s="78"/>
      <c r="FFO107" s="78"/>
      <c r="FFP107" s="78"/>
      <c r="FFQ107" s="78"/>
      <c r="FFR107" s="78"/>
      <c r="FFS107" s="78"/>
      <c r="FFT107" s="78"/>
      <c r="FFU107" s="78"/>
      <c r="FFV107" s="78"/>
      <c r="FFW107" s="78"/>
      <c r="FFX107" s="78"/>
      <c r="FFY107" s="78"/>
      <c r="FFZ107" s="78"/>
      <c r="FGA107" s="78"/>
      <c r="FGB107" s="78"/>
      <c r="FGC107" s="78"/>
      <c r="FGD107" s="78"/>
      <c r="FGE107" s="78"/>
      <c r="FGF107" s="78"/>
      <c r="FGG107" s="78"/>
      <c r="FGH107" s="78"/>
      <c r="FGI107" s="78"/>
      <c r="FGJ107" s="78"/>
      <c r="FGK107" s="78"/>
      <c r="FGL107" s="78"/>
      <c r="FGM107" s="78"/>
      <c r="FGN107" s="78"/>
      <c r="FGO107" s="78"/>
      <c r="FGP107" s="78"/>
      <c r="FGQ107" s="78"/>
      <c r="FGR107" s="78"/>
      <c r="FGS107" s="78"/>
      <c r="FGT107" s="78"/>
      <c r="FGU107" s="78"/>
      <c r="FGV107" s="78"/>
      <c r="FGW107" s="78"/>
      <c r="FGX107" s="78"/>
      <c r="FGY107" s="78"/>
      <c r="FGZ107" s="78"/>
      <c r="FHA107" s="78"/>
      <c r="FHB107" s="78"/>
      <c r="FHC107" s="78"/>
      <c r="FHD107" s="78"/>
      <c r="FHE107" s="78"/>
      <c r="FHF107" s="78"/>
      <c r="FHG107" s="78"/>
      <c r="FHH107" s="78"/>
      <c r="FHI107" s="78"/>
      <c r="FHJ107" s="78"/>
      <c r="FHK107" s="78"/>
      <c r="FHL107" s="78"/>
      <c r="FHM107" s="78"/>
      <c r="FHN107" s="78"/>
      <c r="FHO107" s="78"/>
      <c r="FHP107" s="78"/>
      <c r="FHQ107" s="78"/>
      <c r="FHR107" s="78"/>
      <c r="FHS107" s="78"/>
      <c r="FHT107" s="78"/>
      <c r="FHU107" s="78"/>
      <c r="FHV107" s="78"/>
      <c r="FHW107" s="78"/>
      <c r="FHX107" s="78"/>
      <c r="FHY107" s="78"/>
      <c r="FHZ107" s="78"/>
      <c r="FIA107" s="78"/>
      <c r="FIB107" s="78"/>
      <c r="FIC107" s="78"/>
      <c r="FID107" s="78"/>
      <c r="FIE107" s="78"/>
      <c r="FIL107" s="78"/>
      <c r="FIM107" s="78"/>
      <c r="FIN107" s="78"/>
      <c r="FIO107" s="78"/>
      <c r="FIP107" s="78"/>
      <c r="FIQ107" s="78"/>
      <c r="FIR107" s="78"/>
      <c r="FIS107" s="78"/>
      <c r="FIT107" s="78"/>
      <c r="FIU107" s="78"/>
      <c r="FIV107" s="78"/>
      <c r="FIW107" s="78"/>
      <c r="FIX107" s="78"/>
      <c r="FIY107" s="78"/>
      <c r="FIZ107" s="78"/>
      <c r="FJA107" s="78"/>
      <c r="FJB107" s="78"/>
      <c r="FJC107" s="78"/>
      <c r="FJD107" s="78"/>
      <c r="FJE107" s="78"/>
      <c r="FJF107" s="78"/>
      <c r="FJG107" s="78"/>
      <c r="FJH107" s="78"/>
      <c r="FJI107" s="78"/>
      <c r="FJJ107" s="78"/>
      <c r="FJK107" s="78"/>
      <c r="FJL107" s="78"/>
      <c r="FJM107" s="78"/>
      <c r="FJN107" s="78"/>
      <c r="FJO107" s="78"/>
      <c r="FJP107" s="78"/>
      <c r="FJQ107" s="78"/>
      <c r="FJR107" s="78"/>
      <c r="FJS107" s="78"/>
      <c r="FJT107" s="78"/>
      <c r="FJU107" s="78"/>
      <c r="FJV107" s="78"/>
      <c r="FJW107" s="78"/>
      <c r="FJX107" s="78"/>
      <c r="FJY107" s="78"/>
      <c r="FJZ107" s="78"/>
      <c r="FKA107" s="78"/>
      <c r="FKB107" s="78"/>
      <c r="FKC107" s="78"/>
      <c r="FKD107" s="78"/>
      <c r="FKE107" s="78"/>
      <c r="FKF107" s="78"/>
      <c r="FKG107" s="78"/>
      <c r="FKH107" s="78"/>
      <c r="FKI107" s="78"/>
      <c r="FKJ107" s="78"/>
      <c r="FKK107" s="78"/>
      <c r="FKL107" s="78"/>
      <c r="FKM107" s="78"/>
      <c r="FKN107" s="78"/>
      <c r="FKO107" s="78"/>
      <c r="FKP107" s="78"/>
      <c r="FKQ107" s="78"/>
      <c r="FKR107" s="78"/>
      <c r="FKS107" s="78"/>
      <c r="FKT107" s="78"/>
      <c r="FKU107" s="78"/>
      <c r="FKV107" s="78"/>
      <c r="FKW107" s="78"/>
      <c r="FKX107" s="78"/>
      <c r="FKY107" s="78"/>
      <c r="FKZ107" s="78"/>
      <c r="FLA107" s="78"/>
      <c r="FLB107" s="78"/>
      <c r="FLC107" s="78"/>
      <c r="FLD107" s="78"/>
      <c r="FLE107" s="78"/>
      <c r="FLF107" s="78"/>
      <c r="FLG107" s="78"/>
      <c r="FLH107" s="78"/>
      <c r="FLI107" s="78"/>
      <c r="FLJ107" s="78"/>
      <c r="FLK107" s="78"/>
      <c r="FLL107" s="78"/>
      <c r="FLM107" s="78"/>
      <c r="FLN107" s="78"/>
      <c r="FLO107" s="78"/>
      <c r="FLP107" s="78"/>
      <c r="FLQ107" s="78"/>
      <c r="FLR107" s="78"/>
      <c r="FLS107" s="78"/>
      <c r="FLT107" s="78"/>
      <c r="FLU107" s="78"/>
      <c r="FLV107" s="78"/>
      <c r="FLW107" s="78"/>
      <c r="FLX107" s="78"/>
      <c r="FLY107" s="78"/>
      <c r="FLZ107" s="78"/>
      <c r="FMA107" s="78"/>
      <c r="FMB107" s="78"/>
      <c r="FMC107" s="78"/>
      <c r="FMD107" s="78"/>
      <c r="FME107" s="78"/>
      <c r="FMF107" s="78"/>
      <c r="FMG107" s="78"/>
      <c r="FMH107" s="78"/>
      <c r="FMI107" s="78"/>
      <c r="FMJ107" s="78"/>
      <c r="FMK107" s="78"/>
      <c r="FML107" s="78"/>
      <c r="FMM107" s="78"/>
      <c r="FMN107" s="78"/>
      <c r="FMO107" s="78"/>
      <c r="FMP107" s="78"/>
      <c r="FMQ107" s="78"/>
      <c r="FMR107" s="78"/>
      <c r="FMS107" s="78"/>
      <c r="FMT107" s="78"/>
      <c r="FMU107" s="78"/>
      <c r="FMV107" s="78"/>
      <c r="FMW107" s="78"/>
      <c r="FMX107" s="78"/>
      <c r="FMY107" s="78"/>
      <c r="FMZ107" s="78"/>
      <c r="FNA107" s="78"/>
      <c r="FNB107" s="78"/>
      <c r="FNC107" s="78"/>
      <c r="FND107" s="78"/>
      <c r="FNE107" s="78"/>
      <c r="FNF107" s="78"/>
      <c r="FNG107" s="78"/>
      <c r="FNH107" s="78"/>
      <c r="FNI107" s="78"/>
      <c r="FNJ107" s="78"/>
      <c r="FNK107" s="78"/>
      <c r="FNL107" s="78"/>
      <c r="FNM107" s="78"/>
      <c r="FNN107" s="78"/>
      <c r="FNO107" s="78"/>
      <c r="FNP107" s="78"/>
      <c r="FNQ107" s="78"/>
      <c r="FNR107" s="78"/>
      <c r="FNS107" s="78"/>
      <c r="FNT107" s="78"/>
      <c r="FNU107" s="78"/>
      <c r="FNV107" s="78"/>
      <c r="FNW107" s="78"/>
      <c r="FNX107" s="78"/>
      <c r="FNY107" s="78"/>
      <c r="FNZ107" s="78"/>
      <c r="FOA107" s="78"/>
      <c r="FOB107" s="78"/>
      <c r="FOC107" s="78"/>
      <c r="FOD107" s="78"/>
      <c r="FOE107" s="78"/>
      <c r="FOF107" s="78"/>
      <c r="FOG107" s="78"/>
      <c r="FOH107" s="78"/>
      <c r="FOI107" s="78"/>
      <c r="FOJ107" s="78"/>
      <c r="FOK107" s="78"/>
      <c r="FOL107" s="78"/>
      <c r="FOM107" s="78"/>
      <c r="FON107" s="78"/>
      <c r="FOO107" s="78"/>
      <c r="FOP107" s="78"/>
      <c r="FOQ107" s="78"/>
      <c r="FOR107" s="78"/>
      <c r="FOS107" s="78"/>
      <c r="FOT107" s="78"/>
      <c r="FOU107" s="78"/>
      <c r="FOV107" s="78"/>
      <c r="FOW107" s="78"/>
      <c r="FOX107" s="78"/>
      <c r="FOY107" s="78"/>
      <c r="FOZ107" s="78"/>
      <c r="FPA107" s="78"/>
      <c r="FPB107" s="78"/>
      <c r="FPC107" s="78"/>
      <c r="FPD107" s="78"/>
      <c r="FPE107" s="78"/>
      <c r="FPF107" s="78"/>
      <c r="FPG107" s="78"/>
      <c r="FPH107" s="78"/>
      <c r="FPI107" s="78"/>
      <c r="FPJ107" s="78"/>
      <c r="FPK107" s="78"/>
      <c r="FPL107" s="78"/>
      <c r="FPM107" s="78"/>
      <c r="FPN107" s="78"/>
      <c r="FPO107" s="78"/>
      <c r="FPP107" s="78"/>
      <c r="FPQ107" s="78"/>
      <c r="FPR107" s="78"/>
      <c r="FPS107" s="78"/>
      <c r="FPT107" s="78"/>
      <c r="FPU107" s="78"/>
      <c r="FPV107" s="78"/>
      <c r="FPW107" s="78"/>
      <c r="FPX107" s="78"/>
      <c r="FPY107" s="78"/>
      <c r="FPZ107" s="78"/>
      <c r="FQA107" s="78"/>
      <c r="FQB107" s="78"/>
      <c r="FQC107" s="78"/>
      <c r="FQD107" s="78"/>
      <c r="FQE107" s="78"/>
      <c r="FQF107" s="78"/>
      <c r="FQG107" s="78"/>
      <c r="FQH107" s="78"/>
      <c r="FQI107" s="78"/>
      <c r="FQJ107" s="78"/>
      <c r="FQK107" s="78"/>
      <c r="FQL107" s="78"/>
      <c r="FQM107" s="78"/>
      <c r="FQN107" s="78"/>
      <c r="FQO107" s="78"/>
      <c r="FQP107" s="78"/>
      <c r="FQQ107" s="78"/>
      <c r="FQR107" s="78"/>
      <c r="FQS107" s="78"/>
      <c r="FQT107" s="78"/>
      <c r="FQU107" s="78"/>
      <c r="FQV107" s="78"/>
      <c r="FQW107" s="78"/>
      <c r="FQX107" s="78"/>
      <c r="FQY107" s="78"/>
      <c r="FQZ107" s="78"/>
      <c r="FRA107" s="78"/>
      <c r="FRB107" s="78"/>
      <c r="FRC107" s="78"/>
      <c r="FRD107" s="78"/>
      <c r="FRE107" s="78"/>
      <c r="FRF107" s="78"/>
      <c r="FRG107" s="78"/>
      <c r="FRH107" s="78"/>
      <c r="FRI107" s="78"/>
      <c r="FRJ107" s="78"/>
      <c r="FRK107" s="78"/>
      <c r="FRL107" s="78"/>
      <c r="FRM107" s="78"/>
      <c r="FRN107" s="78"/>
      <c r="FRO107" s="78"/>
      <c r="FRP107" s="78"/>
      <c r="FRQ107" s="78"/>
      <c r="FRR107" s="78"/>
      <c r="FRS107" s="78"/>
      <c r="FRT107" s="78"/>
      <c r="FRU107" s="78"/>
      <c r="FRV107" s="78"/>
      <c r="FRW107" s="78"/>
      <c r="FRX107" s="78"/>
      <c r="FRY107" s="78"/>
      <c r="FRZ107" s="78"/>
      <c r="FSA107" s="78"/>
      <c r="FSH107" s="78"/>
      <c r="FSI107" s="78"/>
      <c r="FSJ107" s="78"/>
      <c r="FSK107" s="78"/>
      <c r="FSL107" s="78"/>
      <c r="FSM107" s="78"/>
      <c r="FSN107" s="78"/>
      <c r="FSO107" s="78"/>
      <c r="FSP107" s="78"/>
      <c r="FSQ107" s="78"/>
      <c r="FSR107" s="78"/>
      <c r="FSS107" s="78"/>
      <c r="FST107" s="78"/>
      <c r="FSU107" s="78"/>
      <c r="FSV107" s="78"/>
      <c r="FSW107" s="78"/>
      <c r="FSX107" s="78"/>
      <c r="FSY107" s="78"/>
      <c r="FSZ107" s="78"/>
      <c r="FTA107" s="78"/>
      <c r="FTB107" s="78"/>
      <c r="FTC107" s="78"/>
      <c r="FTD107" s="78"/>
      <c r="FTE107" s="78"/>
      <c r="FTF107" s="78"/>
      <c r="FTG107" s="78"/>
      <c r="FTH107" s="78"/>
      <c r="FTI107" s="78"/>
      <c r="FTJ107" s="78"/>
      <c r="FTK107" s="78"/>
      <c r="FTL107" s="78"/>
      <c r="FTM107" s="78"/>
      <c r="FTN107" s="78"/>
      <c r="FTO107" s="78"/>
      <c r="FTP107" s="78"/>
      <c r="FTQ107" s="78"/>
      <c r="FTR107" s="78"/>
      <c r="FTS107" s="78"/>
      <c r="FTT107" s="78"/>
      <c r="FTU107" s="78"/>
      <c r="FTV107" s="78"/>
      <c r="FTW107" s="78"/>
      <c r="FTX107" s="78"/>
      <c r="FTY107" s="78"/>
      <c r="FTZ107" s="78"/>
      <c r="FUA107" s="78"/>
      <c r="FUB107" s="78"/>
      <c r="FUC107" s="78"/>
      <c r="FUD107" s="78"/>
      <c r="FUE107" s="78"/>
      <c r="FUF107" s="78"/>
      <c r="FUG107" s="78"/>
      <c r="FUH107" s="78"/>
      <c r="FUI107" s="78"/>
      <c r="FUJ107" s="78"/>
      <c r="FUK107" s="78"/>
      <c r="FUL107" s="78"/>
      <c r="FUM107" s="78"/>
      <c r="FUN107" s="78"/>
      <c r="FUO107" s="78"/>
      <c r="FUP107" s="78"/>
      <c r="FUQ107" s="78"/>
      <c r="FUR107" s="78"/>
      <c r="FUS107" s="78"/>
      <c r="FUT107" s="78"/>
      <c r="FUU107" s="78"/>
      <c r="FUV107" s="78"/>
      <c r="FUW107" s="78"/>
      <c r="FUX107" s="78"/>
      <c r="FUY107" s="78"/>
      <c r="FUZ107" s="78"/>
      <c r="FVA107" s="78"/>
      <c r="FVB107" s="78"/>
      <c r="FVC107" s="78"/>
      <c r="FVD107" s="78"/>
      <c r="FVE107" s="78"/>
      <c r="FVF107" s="78"/>
      <c r="FVG107" s="78"/>
      <c r="FVH107" s="78"/>
      <c r="FVI107" s="78"/>
      <c r="FVJ107" s="78"/>
      <c r="FVK107" s="78"/>
      <c r="FVL107" s="78"/>
      <c r="FVM107" s="78"/>
      <c r="FVN107" s="78"/>
      <c r="FVO107" s="78"/>
      <c r="FVP107" s="78"/>
      <c r="FVQ107" s="78"/>
      <c r="FVR107" s="78"/>
      <c r="FVS107" s="78"/>
      <c r="FVT107" s="78"/>
      <c r="FVU107" s="78"/>
      <c r="FVV107" s="78"/>
      <c r="FVW107" s="78"/>
      <c r="FVX107" s="78"/>
      <c r="FVY107" s="78"/>
      <c r="FVZ107" s="78"/>
      <c r="FWA107" s="78"/>
      <c r="FWB107" s="78"/>
      <c r="FWC107" s="78"/>
      <c r="FWD107" s="78"/>
      <c r="FWE107" s="78"/>
      <c r="FWF107" s="78"/>
      <c r="FWG107" s="78"/>
      <c r="FWH107" s="78"/>
      <c r="FWI107" s="78"/>
      <c r="FWJ107" s="78"/>
      <c r="FWK107" s="78"/>
      <c r="FWL107" s="78"/>
      <c r="FWM107" s="78"/>
      <c r="FWN107" s="78"/>
      <c r="FWO107" s="78"/>
      <c r="FWP107" s="78"/>
      <c r="FWQ107" s="78"/>
      <c r="FWR107" s="78"/>
      <c r="FWS107" s="78"/>
      <c r="FWT107" s="78"/>
      <c r="FWU107" s="78"/>
      <c r="FWV107" s="78"/>
      <c r="FWW107" s="78"/>
      <c r="FWX107" s="78"/>
      <c r="FWY107" s="78"/>
      <c r="FWZ107" s="78"/>
      <c r="FXA107" s="78"/>
      <c r="FXB107" s="78"/>
      <c r="FXC107" s="78"/>
      <c r="FXD107" s="78"/>
      <c r="FXE107" s="78"/>
      <c r="FXF107" s="78"/>
      <c r="FXG107" s="78"/>
      <c r="FXH107" s="78"/>
      <c r="FXI107" s="78"/>
      <c r="FXJ107" s="78"/>
      <c r="FXK107" s="78"/>
      <c r="FXL107" s="78"/>
      <c r="FXM107" s="78"/>
      <c r="FXN107" s="78"/>
      <c r="FXO107" s="78"/>
      <c r="FXP107" s="78"/>
      <c r="FXQ107" s="78"/>
      <c r="FXR107" s="78"/>
      <c r="FXS107" s="78"/>
      <c r="FXT107" s="78"/>
      <c r="FXU107" s="78"/>
      <c r="FXV107" s="78"/>
      <c r="FXW107" s="78"/>
      <c r="FXX107" s="78"/>
      <c r="FXY107" s="78"/>
      <c r="FXZ107" s="78"/>
      <c r="FYA107" s="78"/>
      <c r="FYB107" s="78"/>
      <c r="FYC107" s="78"/>
      <c r="FYD107" s="78"/>
      <c r="FYE107" s="78"/>
      <c r="FYF107" s="78"/>
      <c r="FYG107" s="78"/>
      <c r="FYH107" s="78"/>
      <c r="FYI107" s="78"/>
      <c r="FYJ107" s="78"/>
      <c r="FYK107" s="78"/>
      <c r="FYL107" s="78"/>
      <c r="FYM107" s="78"/>
      <c r="FYN107" s="78"/>
      <c r="FYO107" s="78"/>
      <c r="FYP107" s="78"/>
      <c r="FYQ107" s="78"/>
      <c r="FYR107" s="78"/>
      <c r="FYS107" s="78"/>
      <c r="FYT107" s="78"/>
      <c r="FYU107" s="78"/>
      <c r="FYV107" s="78"/>
      <c r="FYW107" s="78"/>
      <c r="FYX107" s="78"/>
      <c r="FYY107" s="78"/>
      <c r="FYZ107" s="78"/>
      <c r="FZA107" s="78"/>
      <c r="FZB107" s="78"/>
      <c r="FZC107" s="78"/>
      <c r="FZD107" s="78"/>
      <c r="FZE107" s="78"/>
      <c r="FZF107" s="78"/>
      <c r="FZG107" s="78"/>
      <c r="FZH107" s="78"/>
      <c r="FZI107" s="78"/>
      <c r="FZJ107" s="78"/>
      <c r="FZK107" s="78"/>
      <c r="FZL107" s="78"/>
      <c r="FZM107" s="78"/>
      <c r="FZN107" s="78"/>
      <c r="FZO107" s="78"/>
      <c r="FZP107" s="78"/>
      <c r="FZQ107" s="78"/>
      <c r="FZR107" s="78"/>
      <c r="FZS107" s="78"/>
      <c r="FZT107" s="78"/>
      <c r="FZU107" s="78"/>
      <c r="FZV107" s="78"/>
      <c r="FZW107" s="78"/>
      <c r="FZX107" s="78"/>
      <c r="FZY107" s="78"/>
      <c r="FZZ107" s="78"/>
      <c r="GAA107" s="78"/>
      <c r="GAB107" s="78"/>
      <c r="GAC107" s="78"/>
      <c r="GAD107" s="78"/>
      <c r="GAE107" s="78"/>
      <c r="GAF107" s="78"/>
      <c r="GAG107" s="78"/>
      <c r="GAH107" s="78"/>
      <c r="GAI107" s="78"/>
      <c r="GAJ107" s="78"/>
      <c r="GAK107" s="78"/>
      <c r="GAL107" s="78"/>
      <c r="GAM107" s="78"/>
      <c r="GAN107" s="78"/>
      <c r="GAO107" s="78"/>
      <c r="GAP107" s="78"/>
      <c r="GAQ107" s="78"/>
      <c r="GAR107" s="78"/>
      <c r="GAS107" s="78"/>
      <c r="GAT107" s="78"/>
      <c r="GAU107" s="78"/>
      <c r="GAV107" s="78"/>
      <c r="GAW107" s="78"/>
      <c r="GAX107" s="78"/>
      <c r="GAY107" s="78"/>
      <c r="GAZ107" s="78"/>
      <c r="GBA107" s="78"/>
      <c r="GBB107" s="78"/>
      <c r="GBC107" s="78"/>
      <c r="GBD107" s="78"/>
      <c r="GBE107" s="78"/>
      <c r="GBF107" s="78"/>
      <c r="GBG107" s="78"/>
      <c r="GBH107" s="78"/>
      <c r="GBI107" s="78"/>
      <c r="GBJ107" s="78"/>
      <c r="GBK107" s="78"/>
      <c r="GBL107" s="78"/>
      <c r="GBM107" s="78"/>
      <c r="GBN107" s="78"/>
      <c r="GBO107" s="78"/>
      <c r="GBP107" s="78"/>
      <c r="GBQ107" s="78"/>
      <c r="GBR107" s="78"/>
      <c r="GBS107" s="78"/>
      <c r="GBT107" s="78"/>
      <c r="GBU107" s="78"/>
      <c r="GBV107" s="78"/>
      <c r="GBW107" s="78"/>
      <c r="GCD107" s="78"/>
      <c r="GCE107" s="78"/>
      <c r="GCF107" s="78"/>
      <c r="GCG107" s="78"/>
      <c r="GCH107" s="78"/>
      <c r="GCI107" s="78"/>
      <c r="GCJ107" s="78"/>
      <c r="GCK107" s="78"/>
      <c r="GCL107" s="78"/>
      <c r="GCM107" s="78"/>
      <c r="GCN107" s="78"/>
      <c r="GCO107" s="78"/>
      <c r="GCP107" s="78"/>
      <c r="GCQ107" s="78"/>
      <c r="GCR107" s="78"/>
      <c r="GCS107" s="78"/>
      <c r="GCT107" s="78"/>
      <c r="GCU107" s="78"/>
      <c r="GCV107" s="78"/>
      <c r="GCW107" s="78"/>
      <c r="GCX107" s="78"/>
      <c r="GCY107" s="78"/>
      <c r="GCZ107" s="78"/>
      <c r="GDA107" s="78"/>
      <c r="GDB107" s="78"/>
      <c r="GDC107" s="78"/>
      <c r="GDD107" s="78"/>
      <c r="GDE107" s="78"/>
      <c r="GDF107" s="78"/>
      <c r="GDG107" s="78"/>
      <c r="GDH107" s="78"/>
      <c r="GDI107" s="78"/>
      <c r="GDJ107" s="78"/>
      <c r="GDK107" s="78"/>
      <c r="GDL107" s="78"/>
      <c r="GDM107" s="78"/>
      <c r="GDN107" s="78"/>
      <c r="GDO107" s="78"/>
      <c r="GDP107" s="78"/>
      <c r="GDQ107" s="78"/>
      <c r="GDR107" s="78"/>
      <c r="GDS107" s="78"/>
      <c r="GDT107" s="78"/>
      <c r="GDU107" s="78"/>
      <c r="GDV107" s="78"/>
      <c r="GDW107" s="78"/>
      <c r="GDX107" s="78"/>
      <c r="GDY107" s="78"/>
      <c r="GDZ107" s="78"/>
      <c r="GEA107" s="78"/>
      <c r="GEB107" s="78"/>
      <c r="GEC107" s="78"/>
      <c r="GED107" s="78"/>
      <c r="GEE107" s="78"/>
      <c r="GEF107" s="78"/>
      <c r="GEG107" s="78"/>
      <c r="GEH107" s="78"/>
      <c r="GEI107" s="78"/>
      <c r="GEJ107" s="78"/>
      <c r="GEK107" s="78"/>
      <c r="GEL107" s="78"/>
      <c r="GEM107" s="78"/>
      <c r="GEN107" s="78"/>
      <c r="GEO107" s="78"/>
      <c r="GEP107" s="78"/>
      <c r="GEQ107" s="78"/>
      <c r="GER107" s="78"/>
      <c r="GES107" s="78"/>
      <c r="GET107" s="78"/>
      <c r="GEU107" s="78"/>
      <c r="GEV107" s="78"/>
      <c r="GEW107" s="78"/>
      <c r="GEX107" s="78"/>
      <c r="GEY107" s="78"/>
      <c r="GEZ107" s="78"/>
      <c r="GFA107" s="78"/>
      <c r="GFB107" s="78"/>
      <c r="GFC107" s="78"/>
      <c r="GFD107" s="78"/>
      <c r="GFE107" s="78"/>
      <c r="GFF107" s="78"/>
      <c r="GFG107" s="78"/>
      <c r="GFH107" s="78"/>
      <c r="GFI107" s="78"/>
      <c r="GFJ107" s="78"/>
      <c r="GFK107" s="78"/>
      <c r="GFL107" s="78"/>
      <c r="GFM107" s="78"/>
      <c r="GFN107" s="78"/>
      <c r="GFO107" s="78"/>
      <c r="GFP107" s="78"/>
      <c r="GFQ107" s="78"/>
      <c r="GFR107" s="78"/>
      <c r="GFS107" s="78"/>
      <c r="GFT107" s="78"/>
      <c r="GFU107" s="78"/>
      <c r="GFV107" s="78"/>
      <c r="GFW107" s="78"/>
      <c r="GFX107" s="78"/>
      <c r="GFY107" s="78"/>
      <c r="GFZ107" s="78"/>
      <c r="GGA107" s="78"/>
      <c r="GGB107" s="78"/>
      <c r="GGC107" s="78"/>
      <c r="GGD107" s="78"/>
      <c r="GGE107" s="78"/>
      <c r="GGF107" s="78"/>
      <c r="GGG107" s="78"/>
      <c r="GGH107" s="78"/>
      <c r="GGI107" s="78"/>
      <c r="GGJ107" s="78"/>
      <c r="GGK107" s="78"/>
      <c r="GGL107" s="78"/>
      <c r="GGM107" s="78"/>
      <c r="GGN107" s="78"/>
      <c r="GGO107" s="78"/>
      <c r="GGP107" s="78"/>
      <c r="GGQ107" s="78"/>
      <c r="GGR107" s="78"/>
      <c r="GGS107" s="78"/>
      <c r="GGT107" s="78"/>
      <c r="GGU107" s="78"/>
      <c r="GGV107" s="78"/>
      <c r="GGW107" s="78"/>
      <c r="GGX107" s="78"/>
      <c r="GGY107" s="78"/>
      <c r="GGZ107" s="78"/>
      <c r="GHA107" s="78"/>
      <c r="GHB107" s="78"/>
      <c r="GHC107" s="78"/>
      <c r="GHD107" s="78"/>
      <c r="GHE107" s="78"/>
      <c r="GHF107" s="78"/>
      <c r="GHG107" s="78"/>
      <c r="GHH107" s="78"/>
      <c r="GHI107" s="78"/>
      <c r="GHJ107" s="78"/>
      <c r="GHK107" s="78"/>
      <c r="GHL107" s="78"/>
      <c r="GHM107" s="78"/>
      <c r="GHN107" s="78"/>
      <c r="GHO107" s="78"/>
      <c r="GHP107" s="78"/>
      <c r="GHQ107" s="78"/>
      <c r="GHR107" s="78"/>
      <c r="GHS107" s="78"/>
      <c r="GHT107" s="78"/>
      <c r="GHU107" s="78"/>
      <c r="GHV107" s="78"/>
      <c r="GHW107" s="78"/>
      <c r="GHX107" s="78"/>
      <c r="GHY107" s="78"/>
      <c r="GHZ107" s="78"/>
      <c r="GIA107" s="78"/>
      <c r="GIB107" s="78"/>
      <c r="GIC107" s="78"/>
      <c r="GID107" s="78"/>
      <c r="GIE107" s="78"/>
      <c r="GIF107" s="78"/>
      <c r="GIG107" s="78"/>
      <c r="GIH107" s="78"/>
      <c r="GII107" s="78"/>
      <c r="GIJ107" s="78"/>
      <c r="GIK107" s="78"/>
      <c r="GIL107" s="78"/>
      <c r="GIM107" s="78"/>
      <c r="GIN107" s="78"/>
      <c r="GIO107" s="78"/>
      <c r="GIP107" s="78"/>
      <c r="GIQ107" s="78"/>
      <c r="GIR107" s="78"/>
      <c r="GIS107" s="78"/>
      <c r="GIT107" s="78"/>
      <c r="GIU107" s="78"/>
      <c r="GIV107" s="78"/>
      <c r="GIW107" s="78"/>
      <c r="GIX107" s="78"/>
      <c r="GIY107" s="78"/>
      <c r="GIZ107" s="78"/>
      <c r="GJA107" s="78"/>
      <c r="GJB107" s="78"/>
      <c r="GJC107" s="78"/>
      <c r="GJD107" s="78"/>
      <c r="GJE107" s="78"/>
      <c r="GJF107" s="78"/>
      <c r="GJG107" s="78"/>
      <c r="GJH107" s="78"/>
      <c r="GJI107" s="78"/>
      <c r="GJJ107" s="78"/>
      <c r="GJK107" s="78"/>
      <c r="GJL107" s="78"/>
      <c r="GJM107" s="78"/>
      <c r="GJN107" s="78"/>
      <c r="GJO107" s="78"/>
      <c r="GJP107" s="78"/>
      <c r="GJQ107" s="78"/>
      <c r="GJR107" s="78"/>
      <c r="GJS107" s="78"/>
      <c r="GJT107" s="78"/>
      <c r="GJU107" s="78"/>
      <c r="GJV107" s="78"/>
      <c r="GJW107" s="78"/>
      <c r="GJX107" s="78"/>
      <c r="GJY107" s="78"/>
      <c r="GJZ107" s="78"/>
      <c r="GKA107" s="78"/>
      <c r="GKB107" s="78"/>
      <c r="GKC107" s="78"/>
      <c r="GKD107" s="78"/>
      <c r="GKE107" s="78"/>
      <c r="GKF107" s="78"/>
      <c r="GKG107" s="78"/>
      <c r="GKH107" s="78"/>
      <c r="GKI107" s="78"/>
      <c r="GKJ107" s="78"/>
      <c r="GKK107" s="78"/>
      <c r="GKL107" s="78"/>
      <c r="GKM107" s="78"/>
      <c r="GKN107" s="78"/>
      <c r="GKO107" s="78"/>
      <c r="GKP107" s="78"/>
      <c r="GKQ107" s="78"/>
      <c r="GKR107" s="78"/>
      <c r="GKS107" s="78"/>
      <c r="GKT107" s="78"/>
      <c r="GKU107" s="78"/>
      <c r="GKV107" s="78"/>
      <c r="GKW107" s="78"/>
      <c r="GKX107" s="78"/>
      <c r="GKY107" s="78"/>
      <c r="GKZ107" s="78"/>
      <c r="GLA107" s="78"/>
      <c r="GLB107" s="78"/>
      <c r="GLC107" s="78"/>
      <c r="GLD107" s="78"/>
      <c r="GLE107" s="78"/>
      <c r="GLF107" s="78"/>
      <c r="GLG107" s="78"/>
      <c r="GLH107" s="78"/>
      <c r="GLI107" s="78"/>
      <c r="GLJ107" s="78"/>
      <c r="GLK107" s="78"/>
      <c r="GLL107" s="78"/>
      <c r="GLM107" s="78"/>
      <c r="GLN107" s="78"/>
      <c r="GLO107" s="78"/>
      <c r="GLP107" s="78"/>
      <c r="GLQ107" s="78"/>
      <c r="GLR107" s="78"/>
      <c r="GLS107" s="78"/>
      <c r="GLZ107" s="78"/>
      <c r="GMA107" s="78"/>
      <c r="GMB107" s="78"/>
      <c r="GMC107" s="78"/>
      <c r="GMD107" s="78"/>
      <c r="GME107" s="78"/>
      <c r="GMF107" s="78"/>
      <c r="GMG107" s="78"/>
      <c r="GMH107" s="78"/>
      <c r="GMI107" s="78"/>
      <c r="GMJ107" s="78"/>
      <c r="GMK107" s="78"/>
      <c r="GML107" s="78"/>
      <c r="GMM107" s="78"/>
      <c r="GMN107" s="78"/>
      <c r="GMO107" s="78"/>
      <c r="GMP107" s="78"/>
      <c r="GMQ107" s="78"/>
      <c r="GMR107" s="78"/>
      <c r="GMS107" s="78"/>
      <c r="GMT107" s="78"/>
      <c r="GMU107" s="78"/>
      <c r="GMV107" s="78"/>
      <c r="GMW107" s="78"/>
      <c r="GMX107" s="78"/>
      <c r="GMY107" s="78"/>
      <c r="GMZ107" s="78"/>
      <c r="GNA107" s="78"/>
      <c r="GNB107" s="78"/>
      <c r="GNC107" s="78"/>
      <c r="GND107" s="78"/>
      <c r="GNE107" s="78"/>
      <c r="GNF107" s="78"/>
      <c r="GNG107" s="78"/>
      <c r="GNH107" s="78"/>
      <c r="GNI107" s="78"/>
      <c r="GNJ107" s="78"/>
      <c r="GNK107" s="78"/>
      <c r="GNL107" s="78"/>
      <c r="GNM107" s="78"/>
      <c r="GNN107" s="78"/>
      <c r="GNO107" s="78"/>
      <c r="GNP107" s="78"/>
      <c r="GNQ107" s="78"/>
      <c r="GNR107" s="78"/>
      <c r="GNS107" s="78"/>
      <c r="GNT107" s="78"/>
      <c r="GNU107" s="78"/>
      <c r="GNV107" s="78"/>
      <c r="GNW107" s="78"/>
      <c r="GNX107" s="78"/>
      <c r="GNY107" s="78"/>
      <c r="GNZ107" s="78"/>
      <c r="GOA107" s="78"/>
      <c r="GOB107" s="78"/>
      <c r="GOC107" s="78"/>
      <c r="GOD107" s="78"/>
      <c r="GOE107" s="78"/>
      <c r="GOF107" s="78"/>
      <c r="GOG107" s="78"/>
      <c r="GOH107" s="78"/>
      <c r="GOI107" s="78"/>
      <c r="GOJ107" s="78"/>
      <c r="GOK107" s="78"/>
      <c r="GOL107" s="78"/>
      <c r="GOM107" s="78"/>
      <c r="GON107" s="78"/>
      <c r="GOO107" s="78"/>
      <c r="GOP107" s="78"/>
      <c r="GOQ107" s="78"/>
      <c r="GOR107" s="78"/>
      <c r="GOS107" s="78"/>
      <c r="GOT107" s="78"/>
      <c r="GOU107" s="78"/>
      <c r="GOV107" s="78"/>
      <c r="GOW107" s="78"/>
      <c r="GOX107" s="78"/>
      <c r="GOY107" s="78"/>
      <c r="GOZ107" s="78"/>
      <c r="GPA107" s="78"/>
      <c r="GPB107" s="78"/>
      <c r="GPC107" s="78"/>
      <c r="GPD107" s="78"/>
      <c r="GPE107" s="78"/>
      <c r="GPF107" s="78"/>
      <c r="GPG107" s="78"/>
      <c r="GPH107" s="78"/>
      <c r="GPI107" s="78"/>
      <c r="GPJ107" s="78"/>
      <c r="GPK107" s="78"/>
      <c r="GPL107" s="78"/>
      <c r="GPM107" s="78"/>
      <c r="GPN107" s="78"/>
      <c r="GPO107" s="78"/>
      <c r="GPP107" s="78"/>
      <c r="GPQ107" s="78"/>
      <c r="GPR107" s="78"/>
      <c r="GPS107" s="78"/>
      <c r="GPT107" s="78"/>
      <c r="GPU107" s="78"/>
      <c r="GPV107" s="78"/>
      <c r="GPW107" s="78"/>
      <c r="GPX107" s="78"/>
      <c r="GPY107" s="78"/>
      <c r="GPZ107" s="78"/>
      <c r="GQA107" s="78"/>
      <c r="GQB107" s="78"/>
      <c r="GQC107" s="78"/>
      <c r="GQD107" s="78"/>
      <c r="GQE107" s="78"/>
      <c r="GQF107" s="78"/>
      <c r="GQG107" s="78"/>
      <c r="GQH107" s="78"/>
      <c r="GQI107" s="78"/>
      <c r="GQJ107" s="78"/>
      <c r="GQK107" s="78"/>
      <c r="GQL107" s="78"/>
      <c r="GQM107" s="78"/>
      <c r="GQN107" s="78"/>
      <c r="GQO107" s="78"/>
      <c r="GQP107" s="78"/>
      <c r="GQQ107" s="78"/>
      <c r="GQR107" s="78"/>
      <c r="GQS107" s="78"/>
      <c r="GQT107" s="78"/>
      <c r="GQU107" s="78"/>
      <c r="GQV107" s="78"/>
      <c r="GQW107" s="78"/>
      <c r="GQX107" s="78"/>
      <c r="GQY107" s="78"/>
      <c r="GQZ107" s="78"/>
      <c r="GRA107" s="78"/>
      <c r="GRB107" s="78"/>
      <c r="GRC107" s="78"/>
      <c r="GRD107" s="78"/>
      <c r="GRE107" s="78"/>
      <c r="GRF107" s="78"/>
      <c r="GRG107" s="78"/>
      <c r="GRH107" s="78"/>
      <c r="GRI107" s="78"/>
      <c r="GRJ107" s="78"/>
      <c r="GRK107" s="78"/>
      <c r="GRL107" s="78"/>
      <c r="GRM107" s="78"/>
      <c r="GRN107" s="78"/>
      <c r="GRO107" s="78"/>
      <c r="GRP107" s="78"/>
      <c r="GRQ107" s="78"/>
      <c r="GRR107" s="78"/>
      <c r="GRS107" s="78"/>
      <c r="GRT107" s="78"/>
      <c r="GRU107" s="78"/>
      <c r="GRV107" s="78"/>
      <c r="GRW107" s="78"/>
      <c r="GRX107" s="78"/>
      <c r="GRY107" s="78"/>
      <c r="GRZ107" s="78"/>
      <c r="GSA107" s="78"/>
      <c r="GSB107" s="78"/>
      <c r="GSC107" s="78"/>
      <c r="GSD107" s="78"/>
      <c r="GSE107" s="78"/>
      <c r="GSF107" s="78"/>
      <c r="GSG107" s="78"/>
      <c r="GSH107" s="78"/>
      <c r="GSI107" s="78"/>
      <c r="GSJ107" s="78"/>
      <c r="GSK107" s="78"/>
      <c r="GSL107" s="78"/>
      <c r="GSM107" s="78"/>
      <c r="GSN107" s="78"/>
      <c r="GSO107" s="78"/>
      <c r="GSP107" s="78"/>
      <c r="GSQ107" s="78"/>
      <c r="GSR107" s="78"/>
      <c r="GSS107" s="78"/>
      <c r="GST107" s="78"/>
      <c r="GSU107" s="78"/>
      <c r="GSV107" s="78"/>
      <c r="GSW107" s="78"/>
      <c r="GSX107" s="78"/>
      <c r="GSY107" s="78"/>
      <c r="GSZ107" s="78"/>
      <c r="GTA107" s="78"/>
      <c r="GTB107" s="78"/>
      <c r="GTC107" s="78"/>
      <c r="GTD107" s="78"/>
      <c r="GTE107" s="78"/>
      <c r="GTF107" s="78"/>
      <c r="GTG107" s="78"/>
      <c r="GTH107" s="78"/>
      <c r="GTI107" s="78"/>
      <c r="GTJ107" s="78"/>
      <c r="GTK107" s="78"/>
      <c r="GTL107" s="78"/>
      <c r="GTM107" s="78"/>
      <c r="GTN107" s="78"/>
      <c r="GTO107" s="78"/>
      <c r="GTP107" s="78"/>
      <c r="GTQ107" s="78"/>
      <c r="GTR107" s="78"/>
      <c r="GTS107" s="78"/>
      <c r="GTT107" s="78"/>
      <c r="GTU107" s="78"/>
      <c r="GTV107" s="78"/>
      <c r="GTW107" s="78"/>
      <c r="GTX107" s="78"/>
      <c r="GTY107" s="78"/>
      <c r="GTZ107" s="78"/>
      <c r="GUA107" s="78"/>
      <c r="GUB107" s="78"/>
      <c r="GUC107" s="78"/>
      <c r="GUD107" s="78"/>
      <c r="GUE107" s="78"/>
      <c r="GUF107" s="78"/>
      <c r="GUG107" s="78"/>
      <c r="GUH107" s="78"/>
      <c r="GUI107" s="78"/>
      <c r="GUJ107" s="78"/>
      <c r="GUK107" s="78"/>
      <c r="GUL107" s="78"/>
      <c r="GUM107" s="78"/>
      <c r="GUN107" s="78"/>
      <c r="GUO107" s="78"/>
      <c r="GUP107" s="78"/>
      <c r="GUQ107" s="78"/>
      <c r="GUR107" s="78"/>
      <c r="GUS107" s="78"/>
      <c r="GUT107" s="78"/>
      <c r="GUU107" s="78"/>
      <c r="GUV107" s="78"/>
      <c r="GUW107" s="78"/>
      <c r="GUX107" s="78"/>
      <c r="GUY107" s="78"/>
      <c r="GUZ107" s="78"/>
      <c r="GVA107" s="78"/>
      <c r="GVB107" s="78"/>
      <c r="GVC107" s="78"/>
      <c r="GVD107" s="78"/>
      <c r="GVE107" s="78"/>
      <c r="GVF107" s="78"/>
      <c r="GVG107" s="78"/>
      <c r="GVH107" s="78"/>
      <c r="GVI107" s="78"/>
      <c r="GVJ107" s="78"/>
      <c r="GVK107" s="78"/>
      <c r="GVL107" s="78"/>
      <c r="GVM107" s="78"/>
      <c r="GVN107" s="78"/>
      <c r="GVO107" s="78"/>
      <c r="GVV107" s="78"/>
      <c r="GVW107" s="78"/>
      <c r="GVX107" s="78"/>
      <c r="GVY107" s="78"/>
      <c r="GVZ107" s="78"/>
      <c r="GWA107" s="78"/>
      <c r="GWB107" s="78"/>
      <c r="GWC107" s="78"/>
      <c r="GWD107" s="78"/>
      <c r="GWE107" s="78"/>
      <c r="GWF107" s="78"/>
      <c r="GWG107" s="78"/>
      <c r="GWH107" s="78"/>
      <c r="GWI107" s="78"/>
      <c r="GWJ107" s="78"/>
      <c r="GWK107" s="78"/>
      <c r="GWL107" s="78"/>
      <c r="GWM107" s="78"/>
      <c r="GWN107" s="78"/>
      <c r="GWO107" s="78"/>
      <c r="GWP107" s="78"/>
      <c r="GWQ107" s="78"/>
      <c r="GWR107" s="78"/>
      <c r="GWS107" s="78"/>
      <c r="GWT107" s="78"/>
      <c r="GWU107" s="78"/>
      <c r="GWV107" s="78"/>
      <c r="GWW107" s="78"/>
      <c r="GWX107" s="78"/>
      <c r="GWY107" s="78"/>
      <c r="GWZ107" s="78"/>
      <c r="GXA107" s="78"/>
      <c r="GXB107" s="78"/>
      <c r="GXC107" s="78"/>
      <c r="GXD107" s="78"/>
      <c r="GXE107" s="78"/>
      <c r="GXF107" s="78"/>
      <c r="GXG107" s="78"/>
      <c r="GXH107" s="78"/>
      <c r="GXI107" s="78"/>
      <c r="GXJ107" s="78"/>
      <c r="GXK107" s="78"/>
      <c r="GXL107" s="78"/>
      <c r="GXM107" s="78"/>
      <c r="GXN107" s="78"/>
      <c r="GXO107" s="78"/>
      <c r="GXP107" s="78"/>
      <c r="GXQ107" s="78"/>
      <c r="GXR107" s="78"/>
      <c r="GXS107" s="78"/>
      <c r="GXT107" s="78"/>
      <c r="GXU107" s="78"/>
      <c r="GXV107" s="78"/>
      <c r="GXW107" s="78"/>
      <c r="GXX107" s="78"/>
      <c r="GXY107" s="78"/>
      <c r="GXZ107" s="78"/>
      <c r="GYA107" s="78"/>
      <c r="GYB107" s="78"/>
      <c r="GYC107" s="78"/>
      <c r="GYD107" s="78"/>
      <c r="GYE107" s="78"/>
      <c r="GYF107" s="78"/>
      <c r="GYG107" s="78"/>
      <c r="GYH107" s="78"/>
      <c r="GYI107" s="78"/>
      <c r="GYJ107" s="78"/>
      <c r="GYK107" s="78"/>
      <c r="GYL107" s="78"/>
      <c r="GYM107" s="78"/>
      <c r="GYN107" s="78"/>
      <c r="GYO107" s="78"/>
      <c r="GYP107" s="78"/>
      <c r="GYQ107" s="78"/>
      <c r="GYR107" s="78"/>
      <c r="GYS107" s="78"/>
      <c r="GYT107" s="78"/>
      <c r="GYU107" s="78"/>
      <c r="GYV107" s="78"/>
      <c r="GYW107" s="78"/>
      <c r="GYX107" s="78"/>
      <c r="GYY107" s="78"/>
      <c r="GYZ107" s="78"/>
      <c r="GZA107" s="78"/>
      <c r="GZB107" s="78"/>
      <c r="GZC107" s="78"/>
      <c r="GZD107" s="78"/>
      <c r="GZE107" s="78"/>
      <c r="GZF107" s="78"/>
      <c r="GZG107" s="78"/>
      <c r="GZH107" s="78"/>
      <c r="GZI107" s="78"/>
      <c r="GZJ107" s="78"/>
      <c r="GZK107" s="78"/>
      <c r="GZL107" s="78"/>
      <c r="GZM107" s="78"/>
      <c r="GZN107" s="78"/>
      <c r="GZO107" s="78"/>
      <c r="GZP107" s="78"/>
      <c r="GZQ107" s="78"/>
      <c r="GZR107" s="78"/>
      <c r="GZS107" s="78"/>
      <c r="GZT107" s="78"/>
      <c r="GZU107" s="78"/>
      <c r="GZV107" s="78"/>
      <c r="GZW107" s="78"/>
      <c r="GZX107" s="78"/>
      <c r="GZY107" s="78"/>
      <c r="GZZ107" s="78"/>
      <c r="HAA107" s="78"/>
      <c r="HAB107" s="78"/>
      <c r="HAC107" s="78"/>
      <c r="HAD107" s="78"/>
      <c r="HAE107" s="78"/>
      <c r="HAF107" s="78"/>
      <c r="HAG107" s="78"/>
      <c r="HAH107" s="78"/>
      <c r="HAI107" s="78"/>
      <c r="HAJ107" s="78"/>
      <c r="HAK107" s="78"/>
      <c r="HAL107" s="78"/>
      <c r="HAM107" s="78"/>
      <c r="HAN107" s="78"/>
      <c r="HAO107" s="78"/>
      <c r="HAP107" s="78"/>
      <c r="HAQ107" s="78"/>
      <c r="HAR107" s="78"/>
      <c r="HAS107" s="78"/>
      <c r="HAT107" s="78"/>
      <c r="HAU107" s="78"/>
      <c r="HAV107" s="78"/>
      <c r="HAW107" s="78"/>
      <c r="HAX107" s="78"/>
      <c r="HAY107" s="78"/>
      <c r="HAZ107" s="78"/>
      <c r="HBA107" s="78"/>
      <c r="HBB107" s="78"/>
      <c r="HBC107" s="78"/>
      <c r="HBD107" s="78"/>
      <c r="HBE107" s="78"/>
      <c r="HBF107" s="78"/>
      <c r="HBG107" s="78"/>
      <c r="HBH107" s="78"/>
      <c r="HBI107" s="78"/>
      <c r="HBJ107" s="78"/>
      <c r="HBK107" s="78"/>
      <c r="HBL107" s="78"/>
      <c r="HBM107" s="78"/>
      <c r="HBN107" s="78"/>
      <c r="HBO107" s="78"/>
      <c r="HBP107" s="78"/>
      <c r="HBQ107" s="78"/>
      <c r="HBR107" s="78"/>
      <c r="HBS107" s="78"/>
      <c r="HBT107" s="78"/>
      <c r="HBU107" s="78"/>
      <c r="HBV107" s="78"/>
      <c r="HBW107" s="78"/>
      <c r="HBX107" s="78"/>
      <c r="HBY107" s="78"/>
      <c r="HBZ107" s="78"/>
      <c r="HCA107" s="78"/>
      <c r="HCB107" s="78"/>
      <c r="HCC107" s="78"/>
      <c r="HCD107" s="78"/>
      <c r="HCE107" s="78"/>
      <c r="HCF107" s="78"/>
      <c r="HCG107" s="78"/>
      <c r="HCH107" s="78"/>
      <c r="HCI107" s="78"/>
      <c r="HCJ107" s="78"/>
      <c r="HCK107" s="78"/>
      <c r="HCL107" s="78"/>
      <c r="HCM107" s="78"/>
      <c r="HCN107" s="78"/>
      <c r="HCO107" s="78"/>
      <c r="HCP107" s="78"/>
      <c r="HCQ107" s="78"/>
      <c r="HCR107" s="78"/>
      <c r="HCS107" s="78"/>
      <c r="HCT107" s="78"/>
      <c r="HCU107" s="78"/>
      <c r="HCV107" s="78"/>
      <c r="HCW107" s="78"/>
      <c r="HCX107" s="78"/>
      <c r="HCY107" s="78"/>
      <c r="HCZ107" s="78"/>
      <c r="HDA107" s="78"/>
      <c r="HDB107" s="78"/>
      <c r="HDC107" s="78"/>
      <c r="HDD107" s="78"/>
      <c r="HDE107" s="78"/>
      <c r="HDF107" s="78"/>
      <c r="HDG107" s="78"/>
      <c r="HDH107" s="78"/>
      <c r="HDI107" s="78"/>
      <c r="HDJ107" s="78"/>
      <c r="HDK107" s="78"/>
      <c r="HDL107" s="78"/>
      <c r="HDM107" s="78"/>
      <c r="HDN107" s="78"/>
      <c r="HDO107" s="78"/>
      <c r="HDP107" s="78"/>
      <c r="HDQ107" s="78"/>
      <c r="HDR107" s="78"/>
      <c r="HDS107" s="78"/>
      <c r="HDT107" s="78"/>
      <c r="HDU107" s="78"/>
      <c r="HDV107" s="78"/>
      <c r="HDW107" s="78"/>
      <c r="HDX107" s="78"/>
      <c r="HDY107" s="78"/>
      <c r="HDZ107" s="78"/>
      <c r="HEA107" s="78"/>
      <c r="HEB107" s="78"/>
      <c r="HEC107" s="78"/>
      <c r="HED107" s="78"/>
      <c r="HEE107" s="78"/>
      <c r="HEF107" s="78"/>
      <c r="HEG107" s="78"/>
      <c r="HEH107" s="78"/>
      <c r="HEI107" s="78"/>
      <c r="HEJ107" s="78"/>
      <c r="HEK107" s="78"/>
      <c r="HEL107" s="78"/>
      <c r="HEM107" s="78"/>
      <c r="HEN107" s="78"/>
      <c r="HEO107" s="78"/>
      <c r="HEP107" s="78"/>
      <c r="HEQ107" s="78"/>
      <c r="HER107" s="78"/>
      <c r="HES107" s="78"/>
      <c r="HET107" s="78"/>
      <c r="HEU107" s="78"/>
      <c r="HEV107" s="78"/>
      <c r="HEW107" s="78"/>
      <c r="HEX107" s="78"/>
      <c r="HEY107" s="78"/>
      <c r="HEZ107" s="78"/>
      <c r="HFA107" s="78"/>
      <c r="HFB107" s="78"/>
      <c r="HFC107" s="78"/>
      <c r="HFD107" s="78"/>
      <c r="HFE107" s="78"/>
      <c r="HFF107" s="78"/>
      <c r="HFG107" s="78"/>
      <c r="HFH107" s="78"/>
      <c r="HFI107" s="78"/>
      <c r="HFJ107" s="78"/>
      <c r="HFK107" s="78"/>
      <c r="HFR107" s="78"/>
      <c r="HFS107" s="78"/>
      <c r="HFT107" s="78"/>
      <c r="HFU107" s="78"/>
      <c r="HFV107" s="78"/>
      <c r="HFW107" s="78"/>
      <c r="HFX107" s="78"/>
      <c r="HFY107" s="78"/>
      <c r="HFZ107" s="78"/>
      <c r="HGA107" s="78"/>
      <c r="HGB107" s="78"/>
      <c r="HGC107" s="78"/>
      <c r="HGD107" s="78"/>
      <c r="HGE107" s="78"/>
      <c r="HGF107" s="78"/>
      <c r="HGG107" s="78"/>
      <c r="HGH107" s="78"/>
      <c r="HGI107" s="78"/>
      <c r="HGJ107" s="78"/>
      <c r="HGK107" s="78"/>
      <c r="HGL107" s="78"/>
      <c r="HGM107" s="78"/>
      <c r="HGN107" s="78"/>
      <c r="HGO107" s="78"/>
      <c r="HGP107" s="78"/>
      <c r="HGQ107" s="78"/>
      <c r="HGR107" s="78"/>
      <c r="HGS107" s="78"/>
      <c r="HGT107" s="78"/>
      <c r="HGU107" s="78"/>
      <c r="HGV107" s="78"/>
      <c r="HGW107" s="78"/>
      <c r="HGX107" s="78"/>
      <c r="HGY107" s="78"/>
      <c r="HGZ107" s="78"/>
      <c r="HHA107" s="78"/>
      <c r="HHB107" s="78"/>
      <c r="HHC107" s="78"/>
      <c r="HHD107" s="78"/>
      <c r="HHE107" s="78"/>
      <c r="HHF107" s="78"/>
      <c r="HHG107" s="78"/>
      <c r="HHH107" s="78"/>
      <c r="HHI107" s="78"/>
      <c r="HHJ107" s="78"/>
      <c r="HHK107" s="78"/>
      <c r="HHL107" s="78"/>
      <c r="HHM107" s="78"/>
      <c r="HHN107" s="78"/>
      <c r="HHO107" s="78"/>
      <c r="HHP107" s="78"/>
      <c r="HHQ107" s="78"/>
      <c r="HHR107" s="78"/>
      <c r="HHS107" s="78"/>
      <c r="HHT107" s="78"/>
      <c r="HHU107" s="78"/>
      <c r="HHV107" s="78"/>
      <c r="HHW107" s="78"/>
      <c r="HHX107" s="78"/>
      <c r="HHY107" s="78"/>
      <c r="HHZ107" s="78"/>
      <c r="HIA107" s="78"/>
      <c r="HIB107" s="78"/>
      <c r="HIC107" s="78"/>
      <c r="HID107" s="78"/>
      <c r="HIE107" s="78"/>
      <c r="HIF107" s="78"/>
      <c r="HIG107" s="78"/>
      <c r="HIH107" s="78"/>
      <c r="HII107" s="78"/>
      <c r="HIJ107" s="78"/>
      <c r="HIK107" s="78"/>
      <c r="HIL107" s="78"/>
      <c r="HIM107" s="78"/>
      <c r="HIN107" s="78"/>
      <c r="HIO107" s="78"/>
      <c r="HIP107" s="78"/>
      <c r="HIQ107" s="78"/>
      <c r="HIR107" s="78"/>
      <c r="HIS107" s="78"/>
      <c r="HIT107" s="78"/>
      <c r="HIU107" s="78"/>
      <c r="HIV107" s="78"/>
      <c r="HIW107" s="78"/>
      <c r="HIX107" s="78"/>
      <c r="HIY107" s="78"/>
      <c r="HIZ107" s="78"/>
      <c r="HJA107" s="78"/>
      <c r="HJB107" s="78"/>
      <c r="HJC107" s="78"/>
      <c r="HJD107" s="78"/>
      <c r="HJE107" s="78"/>
      <c r="HJF107" s="78"/>
      <c r="HJG107" s="78"/>
      <c r="HJH107" s="78"/>
      <c r="HJI107" s="78"/>
      <c r="HJJ107" s="78"/>
      <c r="HJK107" s="78"/>
      <c r="HJL107" s="78"/>
      <c r="HJM107" s="78"/>
      <c r="HJN107" s="78"/>
      <c r="HJO107" s="78"/>
      <c r="HJP107" s="78"/>
      <c r="HJQ107" s="78"/>
      <c r="HJR107" s="78"/>
      <c r="HJS107" s="78"/>
      <c r="HJT107" s="78"/>
      <c r="HJU107" s="78"/>
      <c r="HJV107" s="78"/>
      <c r="HJW107" s="78"/>
      <c r="HJX107" s="78"/>
      <c r="HJY107" s="78"/>
      <c r="HJZ107" s="78"/>
      <c r="HKA107" s="78"/>
      <c r="HKB107" s="78"/>
      <c r="HKC107" s="78"/>
      <c r="HKD107" s="78"/>
      <c r="HKE107" s="78"/>
      <c r="HKF107" s="78"/>
      <c r="HKG107" s="78"/>
      <c r="HKH107" s="78"/>
      <c r="HKI107" s="78"/>
      <c r="HKJ107" s="78"/>
      <c r="HKK107" s="78"/>
      <c r="HKL107" s="78"/>
      <c r="HKM107" s="78"/>
      <c r="HKN107" s="78"/>
      <c r="HKO107" s="78"/>
      <c r="HKP107" s="78"/>
      <c r="HKQ107" s="78"/>
      <c r="HKR107" s="78"/>
      <c r="HKS107" s="78"/>
      <c r="HKT107" s="78"/>
      <c r="HKU107" s="78"/>
      <c r="HKV107" s="78"/>
      <c r="HKW107" s="78"/>
      <c r="HKX107" s="78"/>
      <c r="HKY107" s="78"/>
      <c r="HKZ107" s="78"/>
      <c r="HLA107" s="78"/>
      <c r="HLB107" s="78"/>
      <c r="HLC107" s="78"/>
      <c r="HLD107" s="78"/>
      <c r="HLE107" s="78"/>
      <c r="HLF107" s="78"/>
      <c r="HLG107" s="78"/>
      <c r="HLH107" s="78"/>
      <c r="HLI107" s="78"/>
      <c r="HLJ107" s="78"/>
      <c r="HLK107" s="78"/>
      <c r="HLL107" s="78"/>
      <c r="HLM107" s="78"/>
      <c r="HLN107" s="78"/>
      <c r="HLO107" s="78"/>
      <c r="HLP107" s="78"/>
      <c r="HLQ107" s="78"/>
      <c r="HLR107" s="78"/>
      <c r="HLS107" s="78"/>
      <c r="HLT107" s="78"/>
      <c r="HLU107" s="78"/>
      <c r="HLV107" s="78"/>
      <c r="HLW107" s="78"/>
      <c r="HLX107" s="78"/>
      <c r="HLY107" s="78"/>
      <c r="HLZ107" s="78"/>
      <c r="HMA107" s="78"/>
      <c r="HMB107" s="78"/>
      <c r="HMC107" s="78"/>
      <c r="HMD107" s="78"/>
      <c r="HME107" s="78"/>
      <c r="HMF107" s="78"/>
      <c r="HMG107" s="78"/>
      <c r="HMH107" s="78"/>
      <c r="HMI107" s="78"/>
      <c r="HMJ107" s="78"/>
      <c r="HMK107" s="78"/>
      <c r="HML107" s="78"/>
      <c r="HMM107" s="78"/>
      <c r="HMN107" s="78"/>
      <c r="HMO107" s="78"/>
      <c r="HMP107" s="78"/>
      <c r="HMQ107" s="78"/>
      <c r="HMR107" s="78"/>
      <c r="HMS107" s="78"/>
      <c r="HMT107" s="78"/>
      <c r="HMU107" s="78"/>
      <c r="HMV107" s="78"/>
      <c r="HMW107" s="78"/>
      <c r="HMX107" s="78"/>
      <c r="HMY107" s="78"/>
      <c r="HMZ107" s="78"/>
      <c r="HNA107" s="78"/>
      <c r="HNB107" s="78"/>
      <c r="HNC107" s="78"/>
      <c r="HND107" s="78"/>
      <c r="HNE107" s="78"/>
      <c r="HNF107" s="78"/>
      <c r="HNG107" s="78"/>
      <c r="HNH107" s="78"/>
      <c r="HNI107" s="78"/>
      <c r="HNJ107" s="78"/>
      <c r="HNK107" s="78"/>
      <c r="HNL107" s="78"/>
      <c r="HNM107" s="78"/>
      <c r="HNN107" s="78"/>
      <c r="HNO107" s="78"/>
      <c r="HNP107" s="78"/>
      <c r="HNQ107" s="78"/>
      <c r="HNR107" s="78"/>
      <c r="HNS107" s="78"/>
      <c r="HNT107" s="78"/>
      <c r="HNU107" s="78"/>
      <c r="HNV107" s="78"/>
      <c r="HNW107" s="78"/>
      <c r="HNX107" s="78"/>
      <c r="HNY107" s="78"/>
      <c r="HNZ107" s="78"/>
      <c r="HOA107" s="78"/>
      <c r="HOB107" s="78"/>
      <c r="HOC107" s="78"/>
      <c r="HOD107" s="78"/>
      <c r="HOE107" s="78"/>
      <c r="HOF107" s="78"/>
      <c r="HOG107" s="78"/>
      <c r="HOH107" s="78"/>
      <c r="HOI107" s="78"/>
      <c r="HOJ107" s="78"/>
      <c r="HOK107" s="78"/>
      <c r="HOL107" s="78"/>
      <c r="HOM107" s="78"/>
      <c r="HON107" s="78"/>
      <c r="HOO107" s="78"/>
      <c r="HOP107" s="78"/>
      <c r="HOQ107" s="78"/>
      <c r="HOR107" s="78"/>
      <c r="HOS107" s="78"/>
      <c r="HOT107" s="78"/>
      <c r="HOU107" s="78"/>
      <c r="HOV107" s="78"/>
      <c r="HOW107" s="78"/>
      <c r="HOX107" s="78"/>
      <c r="HOY107" s="78"/>
      <c r="HOZ107" s="78"/>
      <c r="HPA107" s="78"/>
      <c r="HPB107" s="78"/>
      <c r="HPC107" s="78"/>
      <c r="HPD107" s="78"/>
      <c r="HPE107" s="78"/>
      <c r="HPF107" s="78"/>
      <c r="HPG107" s="78"/>
      <c r="HPN107" s="78"/>
      <c r="HPO107" s="78"/>
      <c r="HPP107" s="78"/>
      <c r="HPQ107" s="78"/>
      <c r="HPR107" s="78"/>
      <c r="HPS107" s="78"/>
      <c r="HPT107" s="78"/>
      <c r="HPU107" s="78"/>
      <c r="HPV107" s="78"/>
      <c r="HPW107" s="78"/>
      <c r="HPX107" s="78"/>
      <c r="HPY107" s="78"/>
      <c r="HPZ107" s="78"/>
      <c r="HQA107" s="78"/>
      <c r="HQB107" s="78"/>
      <c r="HQC107" s="78"/>
      <c r="HQD107" s="78"/>
      <c r="HQE107" s="78"/>
      <c r="HQF107" s="78"/>
      <c r="HQG107" s="78"/>
      <c r="HQH107" s="78"/>
      <c r="HQI107" s="78"/>
      <c r="HQJ107" s="78"/>
      <c r="HQK107" s="78"/>
      <c r="HQL107" s="78"/>
      <c r="HQM107" s="78"/>
      <c r="HQN107" s="78"/>
      <c r="HQO107" s="78"/>
      <c r="HQP107" s="78"/>
      <c r="HQQ107" s="78"/>
      <c r="HQR107" s="78"/>
      <c r="HQS107" s="78"/>
      <c r="HQT107" s="78"/>
      <c r="HQU107" s="78"/>
      <c r="HQV107" s="78"/>
      <c r="HQW107" s="78"/>
      <c r="HQX107" s="78"/>
      <c r="HQY107" s="78"/>
      <c r="HQZ107" s="78"/>
      <c r="HRA107" s="78"/>
      <c r="HRB107" s="78"/>
      <c r="HRC107" s="78"/>
      <c r="HRD107" s="78"/>
      <c r="HRE107" s="78"/>
      <c r="HRF107" s="78"/>
      <c r="HRG107" s="78"/>
      <c r="HRH107" s="78"/>
      <c r="HRI107" s="78"/>
      <c r="HRJ107" s="78"/>
      <c r="HRK107" s="78"/>
      <c r="HRL107" s="78"/>
      <c r="HRM107" s="78"/>
      <c r="HRN107" s="78"/>
      <c r="HRO107" s="78"/>
      <c r="HRP107" s="78"/>
      <c r="HRQ107" s="78"/>
      <c r="HRR107" s="78"/>
      <c r="HRS107" s="78"/>
      <c r="HRT107" s="78"/>
      <c r="HRU107" s="78"/>
      <c r="HRV107" s="78"/>
      <c r="HRW107" s="78"/>
      <c r="HRX107" s="78"/>
      <c r="HRY107" s="78"/>
      <c r="HRZ107" s="78"/>
      <c r="HSA107" s="78"/>
      <c r="HSB107" s="78"/>
      <c r="HSC107" s="78"/>
      <c r="HSD107" s="78"/>
      <c r="HSE107" s="78"/>
      <c r="HSF107" s="78"/>
      <c r="HSG107" s="78"/>
      <c r="HSH107" s="78"/>
      <c r="HSI107" s="78"/>
      <c r="HSJ107" s="78"/>
      <c r="HSK107" s="78"/>
      <c r="HSL107" s="78"/>
      <c r="HSM107" s="78"/>
      <c r="HSN107" s="78"/>
      <c r="HSO107" s="78"/>
      <c r="HSP107" s="78"/>
      <c r="HSQ107" s="78"/>
      <c r="HSR107" s="78"/>
      <c r="HSS107" s="78"/>
      <c r="HST107" s="78"/>
      <c r="HSU107" s="78"/>
      <c r="HSV107" s="78"/>
      <c r="HSW107" s="78"/>
      <c r="HSX107" s="78"/>
      <c r="HSY107" s="78"/>
      <c r="HSZ107" s="78"/>
      <c r="HTA107" s="78"/>
      <c r="HTB107" s="78"/>
      <c r="HTC107" s="78"/>
      <c r="HTD107" s="78"/>
      <c r="HTE107" s="78"/>
      <c r="HTF107" s="78"/>
      <c r="HTG107" s="78"/>
      <c r="HTH107" s="78"/>
      <c r="HTI107" s="78"/>
      <c r="HTJ107" s="78"/>
      <c r="HTK107" s="78"/>
      <c r="HTL107" s="78"/>
      <c r="HTM107" s="78"/>
      <c r="HTN107" s="78"/>
      <c r="HTO107" s="78"/>
      <c r="HTP107" s="78"/>
      <c r="HTQ107" s="78"/>
      <c r="HTR107" s="78"/>
      <c r="HTS107" s="78"/>
      <c r="HTT107" s="78"/>
      <c r="HTU107" s="78"/>
      <c r="HTV107" s="78"/>
      <c r="HTW107" s="78"/>
      <c r="HTX107" s="78"/>
      <c r="HTY107" s="78"/>
      <c r="HTZ107" s="78"/>
      <c r="HUA107" s="78"/>
      <c r="HUB107" s="78"/>
      <c r="HUC107" s="78"/>
      <c r="HUD107" s="78"/>
      <c r="HUE107" s="78"/>
      <c r="HUF107" s="78"/>
      <c r="HUG107" s="78"/>
      <c r="HUH107" s="78"/>
      <c r="HUI107" s="78"/>
      <c r="HUJ107" s="78"/>
      <c r="HUK107" s="78"/>
      <c r="HUL107" s="78"/>
      <c r="HUM107" s="78"/>
      <c r="HUN107" s="78"/>
      <c r="HUO107" s="78"/>
      <c r="HUP107" s="78"/>
      <c r="HUQ107" s="78"/>
      <c r="HUR107" s="78"/>
      <c r="HUS107" s="78"/>
      <c r="HUT107" s="78"/>
      <c r="HUU107" s="78"/>
      <c r="HUV107" s="78"/>
      <c r="HUW107" s="78"/>
      <c r="HUX107" s="78"/>
      <c r="HUY107" s="78"/>
      <c r="HUZ107" s="78"/>
      <c r="HVA107" s="78"/>
      <c r="HVB107" s="78"/>
      <c r="HVC107" s="78"/>
      <c r="HVD107" s="78"/>
      <c r="HVE107" s="78"/>
      <c r="HVF107" s="78"/>
      <c r="HVG107" s="78"/>
      <c r="HVH107" s="78"/>
      <c r="HVI107" s="78"/>
      <c r="HVJ107" s="78"/>
      <c r="HVK107" s="78"/>
      <c r="HVL107" s="78"/>
      <c r="HVM107" s="78"/>
      <c r="HVN107" s="78"/>
      <c r="HVO107" s="78"/>
      <c r="HVP107" s="78"/>
      <c r="HVQ107" s="78"/>
      <c r="HVR107" s="78"/>
      <c r="HVS107" s="78"/>
      <c r="HVT107" s="78"/>
      <c r="HVU107" s="78"/>
      <c r="HVV107" s="78"/>
      <c r="HVW107" s="78"/>
      <c r="HVX107" s="78"/>
      <c r="HVY107" s="78"/>
      <c r="HVZ107" s="78"/>
      <c r="HWA107" s="78"/>
      <c r="HWB107" s="78"/>
      <c r="HWC107" s="78"/>
      <c r="HWD107" s="78"/>
      <c r="HWE107" s="78"/>
      <c r="HWF107" s="78"/>
      <c r="HWG107" s="78"/>
      <c r="HWH107" s="78"/>
      <c r="HWI107" s="78"/>
      <c r="HWJ107" s="78"/>
      <c r="HWK107" s="78"/>
      <c r="HWL107" s="78"/>
      <c r="HWM107" s="78"/>
      <c r="HWN107" s="78"/>
      <c r="HWO107" s="78"/>
      <c r="HWP107" s="78"/>
      <c r="HWQ107" s="78"/>
      <c r="HWR107" s="78"/>
      <c r="HWS107" s="78"/>
      <c r="HWT107" s="78"/>
      <c r="HWU107" s="78"/>
      <c r="HWV107" s="78"/>
      <c r="HWW107" s="78"/>
      <c r="HWX107" s="78"/>
      <c r="HWY107" s="78"/>
      <c r="HWZ107" s="78"/>
      <c r="HXA107" s="78"/>
      <c r="HXB107" s="78"/>
      <c r="HXC107" s="78"/>
      <c r="HXD107" s="78"/>
      <c r="HXE107" s="78"/>
      <c r="HXF107" s="78"/>
      <c r="HXG107" s="78"/>
      <c r="HXH107" s="78"/>
      <c r="HXI107" s="78"/>
      <c r="HXJ107" s="78"/>
      <c r="HXK107" s="78"/>
      <c r="HXL107" s="78"/>
      <c r="HXM107" s="78"/>
      <c r="HXN107" s="78"/>
      <c r="HXO107" s="78"/>
      <c r="HXP107" s="78"/>
      <c r="HXQ107" s="78"/>
      <c r="HXR107" s="78"/>
      <c r="HXS107" s="78"/>
      <c r="HXT107" s="78"/>
      <c r="HXU107" s="78"/>
      <c r="HXV107" s="78"/>
      <c r="HXW107" s="78"/>
      <c r="HXX107" s="78"/>
      <c r="HXY107" s="78"/>
      <c r="HXZ107" s="78"/>
      <c r="HYA107" s="78"/>
      <c r="HYB107" s="78"/>
      <c r="HYC107" s="78"/>
      <c r="HYD107" s="78"/>
      <c r="HYE107" s="78"/>
      <c r="HYF107" s="78"/>
      <c r="HYG107" s="78"/>
      <c r="HYH107" s="78"/>
      <c r="HYI107" s="78"/>
      <c r="HYJ107" s="78"/>
      <c r="HYK107" s="78"/>
      <c r="HYL107" s="78"/>
      <c r="HYM107" s="78"/>
      <c r="HYN107" s="78"/>
      <c r="HYO107" s="78"/>
      <c r="HYP107" s="78"/>
      <c r="HYQ107" s="78"/>
      <c r="HYR107" s="78"/>
      <c r="HYS107" s="78"/>
      <c r="HYT107" s="78"/>
      <c r="HYU107" s="78"/>
      <c r="HYV107" s="78"/>
      <c r="HYW107" s="78"/>
      <c r="HYX107" s="78"/>
      <c r="HYY107" s="78"/>
      <c r="HYZ107" s="78"/>
      <c r="HZA107" s="78"/>
      <c r="HZB107" s="78"/>
      <c r="HZC107" s="78"/>
      <c r="HZJ107" s="78"/>
      <c r="HZK107" s="78"/>
      <c r="HZL107" s="78"/>
      <c r="HZM107" s="78"/>
      <c r="HZN107" s="78"/>
      <c r="HZO107" s="78"/>
      <c r="HZP107" s="78"/>
      <c r="HZQ107" s="78"/>
      <c r="HZR107" s="78"/>
      <c r="HZS107" s="78"/>
      <c r="HZT107" s="78"/>
      <c r="HZU107" s="78"/>
      <c r="HZV107" s="78"/>
      <c r="HZW107" s="78"/>
      <c r="HZX107" s="78"/>
      <c r="HZY107" s="78"/>
      <c r="HZZ107" s="78"/>
      <c r="IAA107" s="78"/>
      <c r="IAB107" s="78"/>
      <c r="IAC107" s="78"/>
      <c r="IAD107" s="78"/>
      <c r="IAE107" s="78"/>
      <c r="IAF107" s="78"/>
      <c r="IAG107" s="78"/>
      <c r="IAH107" s="78"/>
      <c r="IAI107" s="78"/>
      <c r="IAJ107" s="78"/>
      <c r="IAK107" s="78"/>
      <c r="IAL107" s="78"/>
      <c r="IAM107" s="78"/>
      <c r="IAN107" s="78"/>
      <c r="IAO107" s="78"/>
      <c r="IAP107" s="78"/>
      <c r="IAQ107" s="78"/>
      <c r="IAR107" s="78"/>
      <c r="IAS107" s="78"/>
      <c r="IAT107" s="78"/>
      <c r="IAU107" s="78"/>
      <c r="IAV107" s="78"/>
      <c r="IAW107" s="78"/>
      <c r="IAX107" s="78"/>
      <c r="IAY107" s="78"/>
      <c r="IAZ107" s="78"/>
      <c r="IBA107" s="78"/>
      <c r="IBB107" s="78"/>
      <c r="IBC107" s="78"/>
      <c r="IBD107" s="78"/>
      <c r="IBE107" s="78"/>
      <c r="IBF107" s="78"/>
      <c r="IBG107" s="78"/>
      <c r="IBH107" s="78"/>
      <c r="IBI107" s="78"/>
      <c r="IBJ107" s="78"/>
      <c r="IBK107" s="78"/>
      <c r="IBL107" s="78"/>
      <c r="IBM107" s="78"/>
      <c r="IBN107" s="78"/>
      <c r="IBO107" s="78"/>
      <c r="IBP107" s="78"/>
      <c r="IBQ107" s="78"/>
      <c r="IBR107" s="78"/>
      <c r="IBS107" s="78"/>
      <c r="IBT107" s="78"/>
      <c r="IBU107" s="78"/>
      <c r="IBV107" s="78"/>
      <c r="IBW107" s="78"/>
      <c r="IBX107" s="78"/>
      <c r="IBY107" s="78"/>
      <c r="IBZ107" s="78"/>
      <c r="ICA107" s="78"/>
      <c r="ICB107" s="78"/>
      <c r="ICC107" s="78"/>
      <c r="ICD107" s="78"/>
      <c r="ICE107" s="78"/>
      <c r="ICF107" s="78"/>
      <c r="ICG107" s="78"/>
      <c r="ICH107" s="78"/>
      <c r="ICI107" s="78"/>
      <c r="ICJ107" s="78"/>
      <c r="ICK107" s="78"/>
      <c r="ICL107" s="78"/>
      <c r="ICM107" s="78"/>
      <c r="ICN107" s="78"/>
      <c r="ICO107" s="78"/>
      <c r="ICP107" s="78"/>
      <c r="ICQ107" s="78"/>
      <c r="ICR107" s="78"/>
      <c r="ICS107" s="78"/>
      <c r="ICT107" s="78"/>
      <c r="ICU107" s="78"/>
      <c r="ICV107" s="78"/>
      <c r="ICW107" s="78"/>
      <c r="ICX107" s="78"/>
      <c r="ICY107" s="78"/>
      <c r="ICZ107" s="78"/>
      <c r="IDA107" s="78"/>
      <c r="IDB107" s="78"/>
      <c r="IDC107" s="78"/>
      <c r="IDD107" s="78"/>
      <c r="IDE107" s="78"/>
      <c r="IDF107" s="78"/>
      <c r="IDG107" s="78"/>
      <c r="IDH107" s="78"/>
      <c r="IDI107" s="78"/>
      <c r="IDJ107" s="78"/>
      <c r="IDK107" s="78"/>
      <c r="IDL107" s="78"/>
      <c r="IDM107" s="78"/>
      <c r="IDN107" s="78"/>
      <c r="IDO107" s="78"/>
      <c r="IDP107" s="78"/>
      <c r="IDQ107" s="78"/>
      <c r="IDR107" s="78"/>
      <c r="IDS107" s="78"/>
      <c r="IDT107" s="78"/>
      <c r="IDU107" s="78"/>
      <c r="IDV107" s="78"/>
      <c r="IDW107" s="78"/>
      <c r="IDX107" s="78"/>
      <c r="IDY107" s="78"/>
      <c r="IDZ107" s="78"/>
      <c r="IEA107" s="78"/>
      <c r="IEB107" s="78"/>
      <c r="IEC107" s="78"/>
      <c r="IED107" s="78"/>
      <c r="IEE107" s="78"/>
      <c r="IEF107" s="78"/>
      <c r="IEG107" s="78"/>
      <c r="IEH107" s="78"/>
      <c r="IEI107" s="78"/>
      <c r="IEJ107" s="78"/>
      <c r="IEK107" s="78"/>
      <c r="IEL107" s="78"/>
      <c r="IEM107" s="78"/>
      <c r="IEN107" s="78"/>
      <c r="IEO107" s="78"/>
      <c r="IEP107" s="78"/>
      <c r="IEQ107" s="78"/>
      <c r="IER107" s="78"/>
      <c r="IES107" s="78"/>
      <c r="IET107" s="78"/>
      <c r="IEU107" s="78"/>
      <c r="IEV107" s="78"/>
      <c r="IEW107" s="78"/>
      <c r="IEX107" s="78"/>
      <c r="IEY107" s="78"/>
      <c r="IEZ107" s="78"/>
      <c r="IFA107" s="78"/>
      <c r="IFB107" s="78"/>
      <c r="IFC107" s="78"/>
      <c r="IFD107" s="78"/>
      <c r="IFE107" s="78"/>
      <c r="IFF107" s="78"/>
      <c r="IFG107" s="78"/>
      <c r="IFH107" s="78"/>
      <c r="IFI107" s="78"/>
      <c r="IFJ107" s="78"/>
      <c r="IFK107" s="78"/>
      <c r="IFL107" s="78"/>
      <c r="IFM107" s="78"/>
      <c r="IFN107" s="78"/>
      <c r="IFO107" s="78"/>
      <c r="IFP107" s="78"/>
      <c r="IFQ107" s="78"/>
      <c r="IFR107" s="78"/>
      <c r="IFS107" s="78"/>
      <c r="IFT107" s="78"/>
      <c r="IFU107" s="78"/>
      <c r="IFV107" s="78"/>
      <c r="IFW107" s="78"/>
      <c r="IFX107" s="78"/>
      <c r="IFY107" s="78"/>
      <c r="IFZ107" s="78"/>
      <c r="IGA107" s="78"/>
      <c r="IGB107" s="78"/>
      <c r="IGC107" s="78"/>
      <c r="IGD107" s="78"/>
      <c r="IGE107" s="78"/>
      <c r="IGF107" s="78"/>
      <c r="IGG107" s="78"/>
      <c r="IGH107" s="78"/>
      <c r="IGI107" s="78"/>
      <c r="IGJ107" s="78"/>
      <c r="IGK107" s="78"/>
      <c r="IGL107" s="78"/>
      <c r="IGM107" s="78"/>
      <c r="IGN107" s="78"/>
      <c r="IGO107" s="78"/>
      <c r="IGP107" s="78"/>
      <c r="IGQ107" s="78"/>
      <c r="IGR107" s="78"/>
      <c r="IGS107" s="78"/>
      <c r="IGT107" s="78"/>
      <c r="IGU107" s="78"/>
      <c r="IGV107" s="78"/>
      <c r="IGW107" s="78"/>
      <c r="IGX107" s="78"/>
      <c r="IGY107" s="78"/>
      <c r="IGZ107" s="78"/>
      <c r="IHA107" s="78"/>
      <c r="IHB107" s="78"/>
      <c r="IHC107" s="78"/>
      <c r="IHD107" s="78"/>
      <c r="IHE107" s="78"/>
      <c r="IHF107" s="78"/>
      <c r="IHG107" s="78"/>
      <c r="IHH107" s="78"/>
      <c r="IHI107" s="78"/>
      <c r="IHJ107" s="78"/>
      <c r="IHK107" s="78"/>
      <c r="IHL107" s="78"/>
      <c r="IHM107" s="78"/>
      <c r="IHN107" s="78"/>
      <c r="IHO107" s="78"/>
      <c r="IHP107" s="78"/>
      <c r="IHQ107" s="78"/>
      <c r="IHR107" s="78"/>
      <c r="IHS107" s="78"/>
      <c r="IHT107" s="78"/>
      <c r="IHU107" s="78"/>
      <c r="IHV107" s="78"/>
      <c r="IHW107" s="78"/>
      <c r="IHX107" s="78"/>
      <c r="IHY107" s="78"/>
      <c r="IHZ107" s="78"/>
      <c r="IIA107" s="78"/>
      <c r="IIB107" s="78"/>
      <c r="IIC107" s="78"/>
      <c r="IID107" s="78"/>
      <c r="IIE107" s="78"/>
      <c r="IIF107" s="78"/>
      <c r="IIG107" s="78"/>
      <c r="IIH107" s="78"/>
      <c r="III107" s="78"/>
      <c r="IIJ107" s="78"/>
      <c r="IIK107" s="78"/>
      <c r="IIL107" s="78"/>
      <c r="IIM107" s="78"/>
      <c r="IIN107" s="78"/>
      <c r="IIO107" s="78"/>
      <c r="IIP107" s="78"/>
      <c r="IIQ107" s="78"/>
      <c r="IIR107" s="78"/>
      <c r="IIS107" s="78"/>
      <c r="IIT107" s="78"/>
      <c r="IIU107" s="78"/>
      <c r="IIV107" s="78"/>
      <c r="IIW107" s="78"/>
      <c r="IIX107" s="78"/>
      <c r="IIY107" s="78"/>
      <c r="IJF107" s="78"/>
      <c r="IJG107" s="78"/>
      <c r="IJH107" s="78"/>
      <c r="IJI107" s="78"/>
      <c r="IJJ107" s="78"/>
      <c r="IJK107" s="78"/>
      <c r="IJL107" s="78"/>
      <c r="IJM107" s="78"/>
      <c r="IJN107" s="78"/>
      <c r="IJO107" s="78"/>
      <c r="IJP107" s="78"/>
      <c r="IJQ107" s="78"/>
      <c r="IJR107" s="78"/>
      <c r="IJS107" s="78"/>
      <c r="IJT107" s="78"/>
      <c r="IJU107" s="78"/>
      <c r="IJV107" s="78"/>
      <c r="IJW107" s="78"/>
      <c r="IJX107" s="78"/>
      <c r="IJY107" s="78"/>
      <c r="IJZ107" s="78"/>
      <c r="IKA107" s="78"/>
      <c r="IKB107" s="78"/>
      <c r="IKC107" s="78"/>
      <c r="IKD107" s="78"/>
      <c r="IKE107" s="78"/>
      <c r="IKF107" s="78"/>
      <c r="IKG107" s="78"/>
      <c r="IKH107" s="78"/>
      <c r="IKI107" s="78"/>
      <c r="IKJ107" s="78"/>
      <c r="IKK107" s="78"/>
      <c r="IKL107" s="78"/>
      <c r="IKM107" s="78"/>
      <c r="IKN107" s="78"/>
      <c r="IKO107" s="78"/>
      <c r="IKP107" s="78"/>
      <c r="IKQ107" s="78"/>
      <c r="IKR107" s="78"/>
      <c r="IKS107" s="78"/>
      <c r="IKT107" s="78"/>
      <c r="IKU107" s="78"/>
      <c r="IKV107" s="78"/>
      <c r="IKW107" s="78"/>
      <c r="IKX107" s="78"/>
      <c r="IKY107" s="78"/>
      <c r="IKZ107" s="78"/>
      <c r="ILA107" s="78"/>
      <c r="ILB107" s="78"/>
      <c r="ILC107" s="78"/>
      <c r="ILD107" s="78"/>
      <c r="ILE107" s="78"/>
      <c r="ILF107" s="78"/>
      <c r="ILG107" s="78"/>
      <c r="ILH107" s="78"/>
      <c r="ILI107" s="78"/>
      <c r="ILJ107" s="78"/>
      <c r="ILK107" s="78"/>
      <c r="ILL107" s="78"/>
      <c r="ILM107" s="78"/>
      <c r="ILN107" s="78"/>
      <c r="ILO107" s="78"/>
      <c r="ILP107" s="78"/>
      <c r="ILQ107" s="78"/>
      <c r="ILR107" s="78"/>
      <c r="ILS107" s="78"/>
      <c r="ILT107" s="78"/>
      <c r="ILU107" s="78"/>
      <c r="ILV107" s="78"/>
      <c r="ILW107" s="78"/>
      <c r="ILX107" s="78"/>
      <c r="ILY107" s="78"/>
      <c r="ILZ107" s="78"/>
      <c r="IMA107" s="78"/>
      <c r="IMB107" s="78"/>
      <c r="IMC107" s="78"/>
      <c r="IMD107" s="78"/>
      <c r="IME107" s="78"/>
      <c r="IMF107" s="78"/>
      <c r="IMG107" s="78"/>
      <c r="IMH107" s="78"/>
      <c r="IMI107" s="78"/>
      <c r="IMJ107" s="78"/>
      <c r="IMK107" s="78"/>
      <c r="IML107" s="78"/>
      <c r="IMM107" s="78"/>
      <c r="IMN107" s="78"/>
      <c r="IMO107" s="78"/>
      <c r="IMP107" s="78"/>
      <c r="IMQ107" s="78"/>
      <c r="IMR107" s="78"/>
      <c r="IMS107" s="78"/>
      <c r="IMT107" s="78"/>
      <c r="IMU107" s="78"/>
      <c r="IMV107" s="78"/>
      <c r="IMW107" s="78"/>
      <c r="IMX107" s="78"/>
      <c r="IMY107" s="78"/>
      <c r="IMZ107" s="78"/>
      <c r="INA107" s="78"/>
      <c r="INB107" s="78"/>
      <c r="INC107" s="78"/>
      <c r="IND107" s="78"/>
      <c r="INE107" s="78"/>
      <c r="INF107" s="78"/>
      <c r="ING107" s="78"/>
      <c r="INH107" s="78"/>
      <c r="INI107" s="78"/>
      <c r="INJ107" s="78"/>
      <c r="INK107" s="78"/>
      <c r="INL107" s="78"/>
      <c r="INM107" s="78"/>
      <c r="INN107" s="78"/>
      <c r="INO107" s="78"/>
      <c r="INP107" s="78"/>
      <c r="INQ107" s="78"/>
      <c r="INR107" s="78"/>
      <c r="INS107" s="78"/>
      <c r="INT107" s="78"/>
      <c r="INU107" s="78"/>
      <c r="INV107" s="78"/>
      <c r="INW107" s="78"/>
      <c r="INX107" s="78"/>
      <c r="INY107" s="78"/>
      <c r="INZ107" s="78"/>
      <c r="IOA107" s="78"/>
      <c r="IOB107" s="78"/>
      <c r="IOC107" s="78"/>
      <c r="IOD107" s="78"/>
      <c r="IOE107" s="78"/>
      <c r="IOF107" s="78"/>
      <c r="IOG107" s="78"/>
      <c r="IOH107" s="78"/>
      <c r="IOI107" s="78"/>
      <c r="IOJ107" s="78"/>
      <c r="IOK107" s="78"/>
      <c r="IOL107" s="78"/>
      <c r="IOM107" s="78"/>
      <c r="ION107" s="78"/>
      <c r="IOO107" s="78"/>
      <c r="IOP107" s="78"/>
      <c r="IOQ107" s="78"/>
      <c r="IOR107" s="78"/>
      <c r="IOS107" s="78"/>
      <c r="IOT107" s="78"/>
      <c r="IOU107" s="78"/>
      <c r="IOV107" s="78"/>
      <c r="IOW107" s="78"/>
      <c r="IOX107" s="78"/>
      <c r="IOY107" s="78"/>
      <c r="IOZ107" s="78"/>
      <c r="IPA107" s="78"/>
      <c r="IPB107" s="78"/>
      <c r="IPC107" s="78"/>
      <c r="IPD107" s="78"/>
      <c r="IPE107" s="78"/>
      <c r="IPF107" s="78"/>
      <c r="IPG107" s="78"/>
      <c r="IPH107" s="78"/>
      <c r="IPI107" s="78"/>
      <c r="IPJ107" s="78"/>
      <c r="IPK107" s="78"/>
      <c r="IPL107" s="78"/>
      <c r="IPM107" s="78"/>
      <c r="IPN107" s="78"/>
      <c r="IPO107" s="78"/>
      <c r="IPP107" s="78"/>
      <c r="IPQ107" s="78"/>
      <c r="IPR107" s="78"/>
      <c r="IPS107" s="78"/>
      <c r="IPT107" s="78"/>
      <c r="IPU107" s="78"/>
      <c r="IPV107" s="78"/>
      <c r="IPW107" s="78"/>
      <c r="IPX107" s="78"/>
      <c r="IPY107" s="78"/>
      <c r="IPZ107" s="78"/>
      <c r="IQA107" s="78"/>
      <c r="IQB107" s="78"/>
      <c r="IQC107" s="78"/>
      <c r="IQD107" s="78"/>
      <c r="IQE107" s="78"/>
      <c r="IQF107" s="78"/>
      <c r="IQG107" s="78"/>
      <c r="IQH107" s="78"/>
      <c r="IQI107" s="78"/>
      <c r="IQJ107" s="78"/>
      <c r="IQK107" s="78"/>
      <c r="IQL107" s="78"/>
      <c r="IQM107" s="78"/>
      <c r="IQN107" s="78"/>
      <c r="IQO107" s="78"/>
      <c r="IQP107" s="78"/>
      <c r="IQQ107" s="78"/>
      <c r="IQR107" s="78"/>
      <c r="IQS107" s="78"/>
      <c r="IQT107" s="78"/>
      <c r="IQU107" s="78"/>
      <c r="IQV107" s="78"/>
      <c r="IQW107" s="78"/>
      <c r="IQX107" s="78"/>
      <c r="IQY107" s="78"/>
      <c r="IQZ107" s="78"/>
      <c r="IRA107" s="78"/>
      <c r="IRB107" s="78"/>
      <c r="IRC107" s="78"/>
      <c r="IRD107" s="78"/>
      <c r="IRE107" s="78"/>
      <c r="IRF107" s="78"/>
      <c r="IRG107" s="78"/>
      <c r="IRH107" s="78"/>
      <c r="IRI107" s="78"/>
      <c r="IRJ107" s="78"/>
      <c r="IRK107" s="78"/>
      <c r="IRL107" s="78"/>
      <c r="IRM107" s="78"/>
      <c r="IRN107" s="78"/>
      <c r="IRO107" s="78"/>
      <c r="IRP107" s="78"/>
      <c r="IRQ107" s="78"/>
      <c r="IRR107" s="78"/>
      <c r="IRS107" s="78"/>
      <c r="IRT107" s="78"/>
      <c r="IRU107" s="78"/>
      <c r="IRV107" s="78"/>
      <c r="IRW107" s="78"/>
      <c r="IRX107" s="78"/>
      <c r="IRY107" s="78"/>
      <c r="IRZ107" s="78"/>
      <c r="ISA107" s="78"/>
      <c r="ISB107" s="78"/>
      <c r="ISC107" s="78"/>
      <c r="ISD107" s="78"/>
      <c r="ISE107" s="78"/>
      <c r="ISF107" s="78"/>
      <c r="ISG107" s="78"/>
      <c r="ISH107" s="78"/>
      <c r="ISI107" s="78"/>
      <c r="ISJ107" s="78"/>
      <c r="ISK107" s="78"/>
      <c r="ISL107" s="78"/>
      <c r="ISM107" s="78"/>
      <c r="ISN107" s="78"/>
      <c r="ISO107" s="78"/>
      <c r="ISP107" s="78"/>
      <c r="ISQ107" s="78"/>
      <c r="ISR107" s="78"/>
      <c r="ISS107" s="78"/>
      <c r="IST107" s="78"/>
      <c r="ISU107" s="78"/>
      <c r="ITB107" s="78"/>
      <c r="ITC107" s="78"/>
      <c r="ITD107" s="78"/>
      <c r="ITE107" s="78"/>
      <c r="ITF107" s="78"/>
      <c r="ITG107" s="78"/>
      <c r="ITH107" s="78"/>
      <c r="ITI107" s="78"/>
      <c r="ITJ107" s="78"/>
      <c r="ITK107" s="78"/>
      <c r="ITL107" s="78"/>
      <c r="ITM107" s="78"/>
      <c r="ITN107" s="78"/>
      <c r="ITO107" s="78"/>
      <c r="ITP107" s="78"/>
      <c r="ITQ107" s="78"/>
      <c r="ITR107" s="78"/>
      <c r="ITS107" s="78"/>
      <c r="ITT107" s="78"/>
      <c r="ITU107" s="78"/>
      <c r="ITV107" s="78"/>
      <c r="ITW107" s="78"/>
      <c r="ITX107" s="78"/>
      <c r="ITY107" s="78"/>
      <c r="ITZ107" s="78"/>
      <c r="IUA107" s="78"/>
      <c r="IUB107" s="78"/>
      <c r="IUC107" s="78"/>
      <c r="IUD107" s="78"/>
      <c r="IUE107" s="78"/>
      <c r="IUF107" s="78"/>
      <c r="IUG107" s="78"/>
      <c r="IUH107" s="78"/>
      <c r="IUI107" s="78"/>
      <c r="IUJ107" s="78"/>
      <c r="IUK107" s="78"/>
      <c r="IUL107" s="78"/>
      <c r="IUM107" s="78"/>
      <c r="IUN107" s="78"/>
      <c r="IUO107" s="78"/>
      <c r="IUP107" s="78"/>
      <c r="IUQ107" s="78"/>
      <c r="IUR107" s="78"/>
      <c r="IUS107" s="78"/>
      <c r="IUT107" s="78"/>
      <c r="IUU107" s="78"/>
      <c r="IUV107" s="78"/>
      <c r="IUW107" s="78"/>
      <c r="IUX107" s="78"/>
      <c r="IUY107" s="78"/>
      <c r="IUZ107" s="78"/>
      <c r="IVA107" s="78"/>
      <c r="IVB107" s="78"/>
      <c r="IVC107" s="78"/>
      <c r="IVD107" s="78"/>
      <c r="IVE107" s="78"/>
      <c r="IVF107" s="78"/>
      <c r="IVG107" s="78"/>
      <c r="IVH107" s="78"/>
      <c r="IVI107" s="78"/>
      <c r="IVJ107" s="78"/>
      <c r="IVK107" s="78"/>
      <c r="IVL107" s="78"/>
      <c r="IVM107" s="78"/>
      <c r="IVN107" s="78"/>
      <c r="IVO107" s="78"/>
      <c r="IVP107" s="78"/>
      <c r="IVQ107" s="78"/>
      <c r="IVR107" s="78"/>
      <c r="IVS107" s="78"/>
      <c r="IVT107" s="78"/>
      <c r="IVU107" s="78"/>
      <c r="IVV107" s="78"/>
      <c r="IVW107" s="78"/>
      <c r="IVX107" s="78"/>
      <c r="IVY107" s="78"/>
      <c r="IVZ107" s="78"/>
      <c r="IWA107" s="78"/>
      <c r="IWB107" s="78"/>
      <c r="IWC107" s="78"/>
      <c r="IWD107" s="78"/>
      <c r="IWE107" s="78"/>
      <c r="IWF107" s="78"/>
      <c r="IWG107" s="78"/>
      <c r="IWH107" s="78"/>
      <c r="IWI107" s="78"/>
      <c r="IWJ107" s="78"/>
      <c r="IWK107" s="78"/>
      <c r="IWL107" s="78"/>
      <c r="IWM107" s="78"/>
      <c r="IWN107" s="78"/>
      <c r="IWO107" s="78"/>
      <c r="IWP107" s="78"/>
      <c r="IWQ107" s="78"/>
      <c r="IWR107" s="78"/>
      <c r="IWS107" s="78"/>
      <c r="IWT107" s="78"/>
      <c r="IWU107" s="78"/>
      <c r="IWV107" s="78"/>
      <c r="IWW107" s="78"/>
      <c r="IWX107" s="78"/>
      <c r="IWY107" s="78"/>
      <c r="IWZ107" s="78"/>
      <c r="IXA107" s="78"/>
      <c r="IXB107" s="78"/>
      <c r="IXC107" s="78"/>
      <c r="IXD107" s="78"/>
      <c r="IXE107" s="78"/>
      <c r="IXF107" s="78"/>
      <c r="IXG107" s="78"/>
      <c r="IXH107" s="78"/>
      <c r="IXI107" s="78"/>
      <c r="IXJ107" s="78"/>
      <c r="IXK107" s="78"/>
      <c r="IXL107" s="78"/>
      <c r="IXM107" s="78"/>
      <c r="IXN107" s="78"/>
      <c r="IXO107" s="78"/>
      <c r="IXP107" s="78"/>
      <c r="IXQ107" s="78"/>
      <c r="IXR107" s="78"/>
      <c r="IXS107" s="78"/>
      <c r="IXT107" s="78"/>
      <c r="IXU107" s="78"/>
      <c r="IXV107" s="78"/>
      <c r="IXW107" s="78"/>
      <c r="IXX107" s="78"/>
      <c r="IXY107" s="78"/>
      <c r="IXZ107" s="78"/>
      <c r="IYA107" s="78"/>
      <c r="IYB107" s="78"/>
      <c r="IYC107" s="78"/>
      <c r="IYD107" s="78"/>
      <c r="IYE107" s="78"/>
      <c r="IYF107" s="78"/>
      <c r="IYG107" s="78"/>
      <c r="IYH107" s="78"/>
      <c r="IYI107" s="78"/>
      <c r="IYJ107" s="78"/>
      <c r="IYK107" s="78"/>
      <c r="IYL107" s="78"/>
      <c r="IYM107" s="78"/>
      <c r="IYN107" s="78"/>
      <c r="IYO107" s="78"/>
      <c r="IYP107" s="78"/>
      <c r="IYQ107" s="78"/>
      <c r="IYR107" s="78"/>
      <c r="IYS107" s="78"/>
      <c r="IYT107" s="78"/>
      <c r="IYU107" s="78"/>
      <c r="IYV107" s="78"/>
      <c r="IYW107" s="78"/>
      <c r="IYX107" s="78"/>
      <c r="IYY107" s="78"/>
      <c r="IYZ107" s="78"/>
      <c r="IZA107" s="78"/>
      <c r="IZB107" s="78"/>
      <c r="IZC107" s="78"/>
      <c r="IZD107" s="78"/>
      <c r="IZE107" s="78"/>
      <c r="IZF107" s="78"/>
      <c r="IZG107" s="78"/>
      <c r="IZH107" s="78"/>
      <c r="IZI107" s="78"/>
      <c r="IZJ107" s="78"/>
      <c r="IZK107" s="78"/>
      <c r="IZL107" s="78"/>
      <c r="IZM107" s="78"/>
      <c r="IZN107" s="78"/>
      <c r="IZO107" s="78"/>
      <c r="IZP107" s="78"/>
      <c r="IZQ107" s="78"/>
      <c r="IZR107" s="78"/>
      <c r="IZS107" s="78"/>
      <c r="IZT107" s="78"/>
      <c r="IZU107" s="78"/>
      <c r="IZV107" s="78"/>
      <c r="IZW107" s="78"/>
      <c r="IZX107" s="78"/>
      <c r="IZY107" s="78"/>
      <c r="IZZ107" s="78"/>
      <c r="JAA107" s="78"/>
      <c r="JAB107" s="78"/>
      <c r="JAC107" s="78"/>
      <c r="JAD107" s="78"/>
      <c r="JAE107" s="78"/>
      <c r="JAF107" s="78"/>
      <c r="JAG107" s="78"/>
      <c r="JAH107" s="78"/>
      <c r="JAI107" s="78"/>
      <c r="JAJ107" s="78"/>
      <c r="JAK107" s="78"/>
      <c r="JAL107" s="78"/>
      <c r="JAM107" s="78"/>
      <c r="JAN107" s="78"/>
      <c r="JAO107" s="78"/>
      <c r="JAP107" s="78"/>
      <c r="JAQ107" s="78"/>
      <c r="JAR107" s="78"/>
      <c r="JAS107" s="78"/>
      <c r="JAT107" s="78"/>
      <c r="JAU107" s="78"/>
      <c r="JAV107" s="78"/>
      <c r="JAW107" s="78"/>
      <c r="JAX107" s="78"/>
      <c r="JAY107" s="78"/>
      <c r="JAZ107" s="78"/>
      <c r="JBA107" s="78"/>
      <c r="JBB107" s="78"/>
      <c r="JBC107" s="78"/>
      <c r="JBD107" s="78"/>
      <c r="JBE107" s="78"/>
      <c r="JBF107" s="78"/>
      <c r="JBG107" s="78"/>
      <c r="JBH107" s="78"/>
      <c r="JBI107" s="78"/>
      <c r="JBJ107" s="78"/>
      <c r="JBK107" s="78"/>
      <c r="JBL107" s="78"/>
      <c r="JBM107" s="78"/>
      <c r="JBN107" s="78"/>
      <c r="JBO107" s="78"/>
      <c r="JBP107" s="78"/>
      <c r="JBQ107" s="78"/>
      <c r="JBR107" s="78"/>
      <c r="JBS107" s="78"/>
      <c r="JBT107" s="78"/>
      <c r="JBU107" s="78"/>
      <c r="JBV107" s="78"/>
      <c r="JBW107" s="78"/>
      <c r="JBX107" s="78"/>
      <c r="JBY107" s="78"/>
      <c r="JBZ107" s="78"/>
      <c r="JCA107" s="78"/>
      <c r="JCB107" s="78"/>
      <c r="JCC107" s="78"/>
      <c r="JCD107" s="78"/>
      <c r="JCE107" s="78"/>
      <c r="JCF107" s="78"/>
      <c r="JCG107" s="78"/>
      <c r="JCH107" s="78"/>
      <c r="JCI107" s="78"/>
      <c r="JCJ107" s="78"/>
      <c r="JCK107" s="78"/>
      <c r="JCL107" s="78"/>
      <c r="JCM107" s="78"/>
      <c r="JCN107" s="78"/>
      <c r="JCO107" s="78"/>
      <c r="JCP107" s="78"/>
      <c r="JCQ107" s="78"/>
      <c r="JCX107" s="78"/>
      <c r="JCY107" s="78"/>
      <c r="JCZ107" s="78"/>
      <c r="JDA107" s="78"/>
      <c r="JDB107" s="78"/>
      <c r="JDC107" s="78"/>
      <c r="JDD107" s="78"/>
      <c r="JDE107" s="78"/>
      <c r="JDF107" s="78"/>
      <c r="JDG107" s="78"/>
      <c r="JDH107" s="78"/>
      <c r="JDI107" s="78"/>
      <c r="JDJ107" s="78"/>
      <c r="JDK107" s="78"/>
      <c r="JDL107" s="78"/>
      <c r="JDM107" s="78"/>
      <c r="JDN107" s="78"/>
      <c r="JDO107" s="78"/>
      <c r="JDP107" s="78"/>
      <c r="JDQ107" s="78"/>
      <c r="JDR107" s="78"/>
      <c r="JDS107" s="78"/>
      <c r="JDT107" s="78"/>
      <c r="JDU107" s="78"/>
      <c r="JDV107" s="78"/>
      <c r="JDW107" s="78"/>
      <c r="JDX107" s="78"/>
      <c r="JDY107" s="78"/>
      <c r="JDZ107" s="78"/>
      <c r="JEA107" s="78"/>
      <c r="JEB107" s="78"/>
      <c r="JEC107" s="78"/>
      <c r="JED107" s="78"/>
      <c r="JEE107" s="78"/>
      <c r="JEF107" s="78"/>
      <c r="JEG107" s="78"/>
      <c r="JEH107" s="78"/>
      <c r="JEI107" s="78"/>
      <c r="JEJ107" s="78"/>
      <c r="JEK107" s="78"/>
      <c r="JEL107" s="78"/>
      <c r="JEM107" s="78"/>
      <c r="JEN107" s="78"/>
      <c r="JEO107" s="78"/>
      <c r="JEP107" s="78"/>
      <c r="JEQ107" s="78"/>
      <c r="JER107" s="78"/>
      <c r="JES107" s="78"/>
      <c r="JET107" s="78"/>
      <c r="JEU107" s="78"/>
      <c r="JEV107" s="78"/>
      <c r="JEW107" s="78"/>
      <c r="JEX107" s="78"/>
      <c r="JEY107" s="78"/>
      <c r="JEZ107" s="78"/>
      <c r="JFA107" s="78"/>
      <c r="JFB107" s="78"/>
      <c r="JFC107" s="78"/>
      <c r="JFD107" s="78"/>
      <c r="JFE107" s="78"/>
      <c r="JFF107" s="78"/>
      <c r="JFG107" s="78"/>
      <c r="JFH107" s="78"/>
      <c r="JFI107" s="78"/>
      <c r="JFJ107" s="78"/>
      <c r="JFK107" s="78"/>
      <c r="JFL107" s="78"/>
      <c r="JFM107" s="78"/>
      <c r="JFN107" s="78"/>
      <c r="JFO107" s="78"/>
      <c r="JFP107" s="78"/>
      <c r="JFQ107" s="78"/>
      <c r="JFR107" s="78"/>
      <c r="JFS107" s="78"/>
      <c r="JFT107" s="78"/>
      <c r="JFU107" s="78"/>
      <c r="JFV107" s="78"/>
      <c r="JFW107" s="78"/>
      <c r="JFX107" s="78"/>
      <c r="JFY107" s="78"/>
      <c r="JFZ107" s="78"/>
      <c r="JGA107" s="78"/>
      <c r="JGB107" s="78"/>
      <c r="JGC107" s="78"/>
      <c r="JGD107" s="78"/>
      <c r="JGE107" s="78"/>
      <c r="JGF107" s="78"/>
      <c r="JGG107" s="78"/>
      <c r="JGH107" s="78"/>
      <c r="JGI107" s="78"/>
      <c r="JGJ107" s="78"/>
      <c r="JGK107" s="78"/>
      <c r="JGL107" s="78"/>
      <c r="JGM107" s="78"/>
      <c r="JGN107" s="78"/>
      <c r="JGO107" s="78"/>
      <c r="JGP107" s="78"/>
      <c r="JGQ107" s="78"/>
      <c r="JGR107" s="78"/>
      <c r="JGS107" s="78"/>
      <c r="JGT107" s="78"/>
      <c r="JGU107" s="78"/>
      <c r="JGV107" s="78"/>
      <c r="JGW107" s="78"/>
      <c r="JGX107" s="78"/>
      <c r="JGY107" s="78"/>
      <c r="JGZ107" s="78"/>
      <c r="JHA107" s="78"/>
      <c r="JHB107" s="78"/>
      <c r="JHC107" s="78"/>
      <c r="JHD107" s="78"/>
      <c r="JHE107" s="78"/>
      <c r="JHF107" s="78"/>
      <c r="JHG107" s="78"/>
      <c r="JHH107" s="78"/>
      <c r="JHI107" s="78"/>
      <c r="JHJ107" s="78"/>
      <c r="JHK107" s="78"/>
      <c r="JHL107" s="78"/>
      <c r="JHM107" s="78"/>
      <c r="JHN107" s="78"/>
      <c r="JHO107" s="78"/>
      <c r="JHP107" s="78"/>
      <c r="JHQ107" s="78"/>
      <c r="JHR107" s="78"/>
      <c r="JHS107" s="78"/>
      <c r="JHT107" s="78"/>
      <c r="JHU107" s="78"/>
      <c r="JHV107" s="78"/>
      <c r="JHW107" s="78"/>
      <c r="JHX107" s="78"/>
      <c r="JHY107" s="78"/>
      <c r="JHZ107" s="78"/>
      <c r="JIA107" s="78"/>
      <c r="JIB107" s="78"/>
      <c r="JIC107" s="78"/>
      <c r="JID107" s="78"/>
      <c r="JIE107" s="78"/>
      <c r="JIF107" s="78"/>
      <c r="JIG107" s="78"/>
      <c r="JIH107" s="78"/>
      <c r="JII107" s="78"/>
      <c r="JIJ107" s="78"/>
      <c r="JIK107" s="78"/>
      <c r="JIL107" s="78"/>
      <c r="JIM107" s="78"/>
      <c r="JIN107" s="78"/>
      <c r="JIO107" s="78"/>
      <c r="JIP107" s="78"/>
      <c r="JIQ107" s="78"/>
      <c r="JIR107" s="78"/>
      <c r="JIS107" s="78"/>
      <c r="JIT107" s="78"/>
      <c r="JIU107" s="78"/>
      <c r="JIV107" s="78"/>
      <c r="JIW107" s="78"/>
      <c r="JIX107" s="78"/>
      <c r="JIY107" s="78"/>
      <c r="JIZ107" s="78"/>
      <c r="JJA107" s="78"/>
      <c r="JJB107" s="78"/>
      <c r="JJC107" s="78"/>
      <c r="JJD107" s="78"/>
      <c r="JJE107" s="78"/>
      <c r="JJF107" s="78"/>
      <c r="JJG107" s="78"/>
      <c r="JJH107" s="78"/>
      <c r="JJI107" s="78"/>
      <c r="JJJ107" s="78"/>
      <c r="JJK107" s="78"/>
      <c r="JJL107" s="78"/>
      <c r="JJM107" s="78"/>
      <c r="JJN107" s="78"/>
      <c r="JJO107" s="78"/>
      <c r="JJP107" s="78"/>
      <c r="JJQ107" s="78"/>
      <c r="JJR107" s="78"/>
      <c r="JJS107" s="78"/>
      <c r="JJT107" s="78"/>
      <c r="JJU107" s="78"/>
      <c r="JJV107" s="78"/>
      <c r="JJW107" s="78"/>
      <c r="JJX107" s="78"/>
      <c r="JJY107" s="78"/>
      <c r="JJZ107" s="78"/>
      <c r="JKA107" s="78"/>
      <c r="JKB107" s="78"/>
      <c r="JKC107" s="78"/>
      <c r="JKD107" s="78"/>
      <c r="JKE107" s="78"/>
      <c r="JKF107" s="78"/>
      <c r="JKG107" s="78"/>
      <c r="JKH107" s="78"/>
      <c r="JKI107" s="78"/>
      <c r="JKJ107" s="78"/>
      <c r="JKK107" s="78"/>
      <c r="JKL107" s="78"/>
      <c r="JKM107" s="78"/>
      <c r="JKN107" s="78"/>
      <c r="JKO107" s="78"/>
      <c r="JKP107" s="78"/>
      <c r="JKQ107" s="78"/>
      <c r="JKR107" s="78"/>
      <c r="JKS107" s="78"/>
      <c r="JKT107" s="78"/>
      <c r="JKU107" s="78"/>
      <c r="JKV107" s="78"/>
      <c r="JKW107" s="78"/>
      <c r="JKX107" s="78"/>
      <c r="JKY107" s="78"/>
      <c r="JKZ107" s="78"/>
      <c r="JLA107" s="78"/>
      <c r="JLB107" s="78"/>
      <c r="JLC107" s="78"/>
      <c r="JLD107" s="78"/>
      <c r="JLE107" s="78"/>
      <c r="JLF107" s="78"/>
      <c r="JLG107" s="78"/>
      <c r="JLH107" s="78"/>
      <c r="JLI107" s="78"/>
      <c r="JLJ107" s="78"/>
      <c r="JLK107" s="78"/>
      <c r="JLL107" s="78"/>
      <c r="JLM107" s="78"/>
      <c r="JLN107" s="78"/>
      <c r="JLO107" s="78"/>
      <c r="JLP107" s="78"/>
      <c r="JLQ107" s="78"/>
      <c r="JLR107" s="78"/>
      <c r="JLS107" s="78"/>
      <c r="JLT107" s="78"/>
      <c r="JLU107" s="78"/>
      <c r="JLV107" s="78"/>
      <c r="JLW107" s="78"/>
      <c r="JLX107" s="78"/>
      <c r="JLY107" s="78"/>
      <c r="JLZ107" s="78"/>
      <c r="JMA107" s="78"/>
      <c r="JMB107" s="78"/>
      <c r="JMC107" s="78"/>
      <c r="JMD107" s="78"/>
      <c r="JME107" s="78"/>
      <c r="JMF107" s="78"/>
      <c r="JMG107" s="78"/>
      <c r="JMH107" s="78"/>
      <c r="JMI107" s="78"/>
      <c r="JMJ107" s="78"/>
      <c r="JMK107" s="78"/>
      <c r="JML107" s="78"/>
      <c r="JMM107" s="78"/>
      <c r="JMT107" s="78"/>
      <c r="JMU107" s="78"/>
      <c r="JMV107" s="78"/>
      <c r="JMW107" s="78"/>
      <c r="JMX107" s="78"/>
      <c r="JMY107" s="78"/>
      <c r="JMZ107" s="78"/>
      <c r="JNA107" s="78"/>
      <c r="JNB107" s="78"/>
      <c r="JNC107" s="78"/>
      <c r="JND107" s="78"/>
      <c r="JNE107" s="78"/>
      <c r="JNF107" s="78"/>
      <c r="JNG107" s="78"/>
      <c r="JNH107" s="78"/>
      <c r="JNI107" s="78"/>
      <c r="JNJ107" s="78"/>
      <c r="JNK107" s="78"/>
      <c r="JNL107" s="78"/>
      <c r="JNM107" s="78"/>
      <c r="JNN107" s="78"/>
      <c r="JNO107" s="78"/>
      <c r="JNP107" s="78"/>
      <c r="JNQ107" s="78"/>
      <c r="JNR107" s="78"/>
      <c r="JNS107" s="78"/>
      <c r="JNT107" s="78"/>
      <c r="JNU107" s="78"/>
      <c r="JNV107" s="78"/>
      <c r="JNW107" s="78"/>
      <c r="JNX107" s="78"/>
      <c r="JNY107" s="78"/>
      <c r="JNZ107" s="78"/>
      <c r="JOA107" s="78"/>
      <c r="JOB107" s="78"/>
      <c r="JOC107" s="78"/>
      <c r="JOD107" s="78"/>
      <c r="JOE107" s="78"/>
      <c r="JOF107" s="78"/>
      <c r="JOG107" s="78"/>
      <c r="JOH107" s="78"/>
      <c r="JOI107" s="78"/>
      <c r="JOJ107" s="78"/>
      <c r="JOK107" s="78"/>
      <c r="JOL107" s="78"/>
      <c r="JOM107" s="78"/>
      <c r="JON107" s="78"/>
      <c r="JOO107" s="78"/>
      <c r="JOP107" s="78"/>
      <c r="JOQ107" s="78"/>
      <c r="JOR107" s="78"/>
      <c r="JOS107" s="78"/>
      <c r="JOT107" s="78"/>
      <c r="JOU107" s="78"/>
      <c r="JOV107" s="78"/>
      <c r="JOW107" s="78"/>
      <c r="JOX107" s="78"/>
      <c r="JOY107" s="78"/>
      <c r="JOZ107" s="78"/>
      <c r="JPA107" s="78"/>
      <c r="JPB107" s="78"/>
      <c r="JPC107" s="78"/>
      <c r="JPD107" s="78"/>
      <c r="JPE107" s="78"/>
      <c r="JPF107" s="78"/>
      <c r="JPG107" s="78"/>
      <c r="JPH107" s="78"/>
      <c r="JPI107" s="78"/>
      <c r="JPJ107" s="78"/>
      <c r="JPK107" s="78"/>
      <c r="JPL107" s="78"/>
      <c r="JPM107" s="78"/>
      <c r="JPN107" s="78"/>
      <c r="JPO107" s="78"/>
      <c r="JPP107" s="78"/>
      <c r="JPQ107" s="78"/>
      <c r="JPR107" s="78"/>
      <c r="JPS107" s="78"/>
      <c r="JPT107" s="78"/>
      <c r="JPU107" s="78"/>
      <c r="JPV107" s="78"/>
      <c r="JPW107" s="78"/>
      <c r="JPX107" s="78"/>
      <c r="JPY107" s="78"/>
      <c r="JPZ107" s="78"/>
      <c r="JQA107" s="78"/>
      <c r="JQB107" s="78"/>
      <c r="JQC107" s="78"/>
      <c r="JQD107" s="78"/>
      <c r="JQE107" s="78"/>
      <c r="JQF107" s="78"/>
      <c r="JQG107" s="78"/>
      <c r="JQH107" s="78"/>
      <c r="JQI107" s="78"/>
      <c r="JQJ107" s="78"/>
      <c r="JQK107" s="78"/>
      <c r="JQL107" s="78"/>
      <c r="JQM107" s="78"/>
      <c r="JQN107" s="78"/>
      <c r="JQO107" s="78"/>
      <c r="JQP107" s="78"/>
      <c r="JQQ107" s="78"/>
      <c r="JQR107" s="78"/>
      <c r="JQS107" s="78"/>
      <c r="JQT107" s="78"/>
      <c r="JQU107" s="78"/>
      <c r="JQV107" s="78"/>
      <c r="JQW107" s="78"/>
      <c r="JQX107" s="78"/>
      <c r="JQY107" s="78"/>
      <c r="JQZ107" s="78"/>
      <c r="JRA107" s="78"/>
      <c r="JRB107" s="78"/>
      <c r="JRC107" s="78"/>
      <c r="JRD107" s="78"/>
      <c r="JRE107" s="78"/>
      <c r="JRF107" s="78"/>
      <c r="JRG107" s="78"/>
      <c r="JRH107" s="78"/>
      <c r="JRI107" s="78"/>
      <c r="JRJ107" s="78"/>
      <c r="JRK107" s="78"/>
      <c r="JRL107" s="78"/>
      <c r="JRM107" s="78"/>
      <c r="JRN107" s="78"/>
      <c r="JRO107" s="78"/>
      <c r="JRP107" s="78"/>
      <c r="JRQ107" s="78"/>
      <c r="JRR107" s="78"/>
      <c r="JRS107" s="78"/>
      <c r="JRT107" s="78"/>
      <c r="JRU107" s="78"/>
      <c r="JRV107" s="78"/>
      <c r="JRW107" s="78"/>
      <c r="JRX107" s="78"/>
      <c r="JRY107" s="78"/>
      <c r="JRZ107" s="78"/>
      <c r="JSA107" s="78"/>
      <c r="JSB107" s="78"/>
      <c r="JSC107" s="78"/>
      <c r="JSD107" s="78"/>
      <c r="JSE107" s="78"/>
      <c r="JSF107" s="78"/>
      <c r="JSG107" s="78"/>
      <c r="JSH107" s="78"/>
      <c r="JSI107" s="78"/>
      <c r="JSJ107" s="78"/>
      <c r="JSK107" s="78"/>
      <c r="JSL107" s="78"/>
      <c r="JSM107" s="78"/>
      <c r="JSN107" s="78"/>
      <c r="JSO107" s="78"/>
      <c r="JSP107" s="78"/>
      <c r="JSQ107" s="78"/>
      <c r="JSR107" s="78"/>
      <c r="JSS107" s="78"/>
      <c r="JST107" s="78"/>
      <c r="JSU107" s="78"/>
      <c r="JSV107" s="78"/>
      <c r="JSW107" s="78"/>
      <c r="JSX107" s="78"/>
      <c r="JSY107" s="78"/>
      <c r="JSZ107" s="78"/>
      <c r="JTA107" s="78"/>
      <c r="JTB107" s="78"/>
      <c r="JTC107" s="78"/>
      <c r="JTD107" s="78"/>
      <c r="JTE107" s="78"/>
      <c r="JTF107" s="78"/>
      <c r="JTG107" s="78"/>
      <c r="JTH107" s="78"/>
      <c r="JTI107" s="78"/>
      <c r="JTJ107" s="78"/>
      <c r="JTK107" s="78"/>
      <c r="JTL107" s="78"/>
      <c r="JTM107" s="78"/>
      <c r="JTN107" s="78"/>
      <c r="JTO107" s="78"/>
      <c r="JTP107" s="78"/>
      <c r="JTQ107" s="78"/>
      <c r="JTR107" s="78"/>
      <c r="JTS107" s="78"/>
      <c r="JTT107" s="78"/>
      <c r="JTU107" s="78"/>
      <c r="JTV107" s="78"/>
      <c r="JTW107" s="78"/>
      <c r="JTX107" s="78"/>
      <c r="JTY107" s="78"/>
      <c r="JTZ107" s="78"/>
      <c r="JUA107" s="78"/>
      <c r="JUB107" s="78"/>
      <c r="JUC107" s="78"/>
      <c r="JUD107" s="78"/>
      <c r="JUE107" s="78"/>
      <c r="JUF107" s="78"/>
      <c r="JUG107" s="78"/>
      <c r="JUH107" s="78"/>
      <c r="JUI107" s="78"/>
      <c r="JUJ107" s="78"/>
      <c r="JUK107" s="78"/>
      <c r="JUL107" s="78"/>
      <c r="JUM107" s="78"/>
      <c r="JUN107" s="78"/>
      <c r="JUO107" s="78"/>
      <c r="JUP107" s="78"/>
      <c r="JUQ107" s="78"/>
      <c r="JUR107" s="78"/>
      <c r="JUS107" s="78"/>
      <c r="JUT107" s="78"/>
      <c r="JUU107" s="78"/>
      <c r="JUV107" s="78"/>
      <c r="JUW107" s="78"/>
      <c r="JUX107" s="78"/>
      <c r="JUY107" s="78"/>
      <c r="JUZ107" s="78"/>
      <c r="JVA107" s="78"/>
      <c r="JVB107" s="78"/>
      <c r="JVC107" s="78"/>
      <c r="JVD107" s="78"/>
      <c r="JVE107" s="78"/>
      <c r="JVF107" s="78"/>
      <c r="JVG107" s="78"/>
      <c r="JVH107" s="78"/>
      <c r="JVI107" s="78"/>
      <c r="JVJ107" s="78"/>
      <c r="JVK107" s="78"/>
      <c r="JVL107" s="78"/>
      <c r="JVM107" s="78"/>
      <c r="JVN107" s="78"/>
      <c r="JVO107" s="78"/>
      <c r="JVP107" s="78"/>
      <c r="JVQ107" s="78"/>
      <c r="JVR107" s="78"/>
      <c r="JVS107" s="78"/>
      <c r="JVT107" s="78"/>
      <c r="JVU107" s="78"/>
      <c r="JVV107" s="78"/>
      <c r="JVW107" s="78"/>
      <c r="JVX107" s="78"/>
      <c r="JVY107" s="78"/>
      <c r="JVZ107" s="78"/>
      <c r="JWA107" s="78"/>
      <c r="JWB107" s="78"/>
      <c r="JWC107" s="78"/>
      <c r="JWD107" s="78"/>
      <c r="JWE107" s="78"/>
      <c r="JWF107" s="78"/>
      <c r="JWG107" s="78"/>
      <c r="JWH107" s="78"/>
      <c r="JWI107" s="78"/>
      <c r="JWP107" s="78"/>
      <c r="JWQ107" s="78"/>
      <c r="JWR107" s="78"/>
      <c r="JWS107" s="78"/>
      <c r="JWT107" s="78"/>
      <c r="JWU107" s="78"/>
      <c r="JWV107" s="78"/>
      <c r="JWW107" s="78"/>
      <c r="JWX107" s="78"/>
      <c r="JWY107" s="78"/>
      <c r="JWZ107" s="78"/>
      <c r="JXA107" s="78"/>
      <c r="JXB107" s="78"/>
      <c r="JXC107" s="78"/>
      <c r="JXD107" s="78"/>
      <c r="JXE107" s="78"/>
      <c r="JXF107" s="78"/>
      <c r="JXG107" s="78"/>
      <c r="JXH107" s="78"/>
      <c r="JXI107" s="78"/>
      <c r="JXJ107" s="78"/>
      <c r="JXK107" s="78"/>
      <c r="JXL107" s="78"/>
      <c r="JXM107" s="78"/>
      <c r="JXN107" s="78"/>
      <c r="JXO107" s="78"/>
      <c r="JXP107" s="78"/>
      <c r="JXQ107" s="78"/>
      <c r="JXR107" s="78"/>
      <c r="JXS107" s="78"/>
      <c r="JXT107" s="78"/>
      <c r="JXU107" s="78"/>
      <c r="JXV107" s="78"/>
      <c r="JXW107" s="78"/>
      <c r="JXX107" s="78"/>
      <c r="JXY107" s="78"/>
      <c r="JXZ107" s="78"/>
      <c r="JYA107" s="78"/>
      <c r="JYB107" s="78"/>
      <c r="JYC107" s="78"/>
      <c r="JYD107" s="78"/>
      <c r="JYE107" s="78"/>
      <c r="JYF107" s="78"/>
      <c r="JYG107" s="78"/>
      <c r="JYH107" s="78"/>
      <c r="JYI107" s="78"/>
      <c r="JYJ107" s="78"/>
      <c r="JYK107" s="78"/>
      <c r="JYL107" s="78"/>
      <c r="JYM107" s="78"/>
      <c r="JYN107" s="78"/>
      <c r="JYO107" s="78"/>
      <c r="JYP107" s="78"/>
      <c r="JYQ107" s="78"/>
      <c r="JYR107" s="78"/>
      <c r="JYS107" s="78"/>
      <c r="JYT107" s="78"/>
      <c r="JYU107" s="78"/>
      <c r="JYV107" s="78"/>
      <c r="JYW107" s="78"/>
      <c r="JYX107" s="78"/>
      <c r="JYY107" s="78"/>
      <c r="JYZ107" s="78"/>
      <c r="JZA107" s="78"/>
      <c r="JZB107" s="78"/>
      <c r="JZC107" s="78"/>
      <c r="JZD107" s="78"/>
      <c r="JZE107" s="78"/>
      <c r="JZF107" s="78"/>
      <c r="JZG107" s="78"/>
      <c r="JZH107" s="78"/>
      <c r="JZI107" s="78"/>
      <c r="JZJ107" s="78"/>
      <c r="JZK107" s="78"/>
      <c r="JZL107" s="78"/>
      <c r="JZM107" s="78"/>
      <c r="JZN107" s="78"/>
      <c r="JZO107" s="78"/>
      <c r="JZP107" s="78"/>
      <c r="JZQ107" s="78"/>
      <c r="JZR107" s="78"/>
      <c r="JZS107" s="78"/>
      <c r="JZT107" s="78"/>
      <c r="JZU107" s="78"/>
      <c r="JZV107" s="78"/>
      <c r="JZW107" s="78"/>
      <c r="JZX107" s="78"/>
      <c r="JZY107" s="78"/>
      <c r="JZZ107" s="78"/>
      <c r="KAA107" s="78"/>
      <c r="KAB107" s="78"/>
      <c r="KAC107" s="78"/>
      <c r="KAD107" s="78"/>
      <c r="KAE107" s="78"/>
      <c r="KAF107" s="78"/>
      <c r="KAG107" s="78"/>
      <c r="KAH107" s="78"/>
      <c r="KAI107" s="78"/>
      <c r="KAJ107" s="78"/>
      <c r="KAK107" s="78"/>
      <c r="KAL107" s="78"/>
      <c r="KAM107" s="78"/>
      <c r="KAN107" s="78"/>
      <c r="KAO107" s="78"/>
      <c r="KAP107" s="78"/>
      <c r="KAQ107" s="78"/>
      <c r="KAR107" s="78"/>
      <c r="KAS107" s="78"/>
      <c r="KAT107" s="78"/>
      <c r="KAU107" s="78"/>
      <c r="KAV107" s="78"/>
      <c r="KAW107" s="78"/>
      <c r="KAX107" s="78"/>
      <c r="KAY107" s="78"/>
      <c r="KAZ107" s="78"/>
      <c r="KBA107" s="78"/>
      <c r="KBB107" s="78"/>
      <c r="KBC107" s="78"/>
      <c r="KBD107" s="78"/>
      <c r="KBE107" s="78"/>
      <c r="KBF107" s="78"/>
      <c r="KBG107" s="78"/>
      <c r="KBH107" s="78"/>
      <c r="KBI107" s="78"/>
      <c r="KBJ107" s="78"/>
      <c r="KBK107" s="78"/>
      <c r="KBL107" s="78"/>
      <c r="KBM107" s="78"/>
      <c r="KBN107" s="78"/>
      <c r="KBO107" s="78"/>
      <c r="KBP107" s="78"/>
      <c r="KBQ107" s="78"/>
      <c r="KBR107" s="78"/>
      <c r="KBS107" s="78"/>
      <c r="KBT107" s="78"/>
      <c r="KBU107" s="78"/>
      <c r="KBV107" s="78"/>
      <c r="KBW107" s="78"/>
      <c r="KBX107" s="78"/>
      <c r="KBY107" s="78"/>
      <c r="KBZ107" s="78"/>
      <c r="KCA107" s="78"/>
      <c r="KCB107" s="78"/>
      <c r="KCC107" s="78"/>
      <c r="KCD107" s="78"/>
      <c r="KCE107" s="78"/>
      <c r="KCF107" s="78"/>
      <c r="KCG107" s="78"/>
      <c r="KCH107" s="78"/>
      <c r="KCI107" s="78"/>
      <c r="KCJ107" s="78"/>
      <c r="KCK107" s="78"/>
      <c r="KCL107" s="78"/>
      <c r="KCM107" s="78"/>
      <c r="KCN107" s="78"/>
      <c r="KCO107" s="78"/>
      <c r="KCP107" s="78"/>
      <c r="KCQ107" s="78"/>
      <c r="KCR107" s="78"/>
      <c r="KCS107" s="78"/>
      <c r="KCT107" s="78"/>
      <c r="KCU107" s="78"/>
      <c r="KCV107" s="78"/>
      <c r="KCW107" s="78"/>
      <c r="KCX107" s="78"/>
      <c r="KCY107" s="78"/>
      <c r="KCZ107" s="78"/>
      <c r="KDA107" s="78"/>
      <c r="KDB107" s="78"/>
      <c r="KDC107" s="78"/>
      <c r="KDD107" s="78"/>
      <c r="KDE107" s="78"/>
      <c r="KDF107" s="78"/>
      <c r="KDG107" s="78"/>
      <c r="KDH107" s="78"/>
      <c r="KDI107" s="78"/>
      <c r="KDJ107" s="78"/>
      <c r="KDK107" s="78"/>
      <c r="KDL107" s="78"/>
      <c r="KDM107" s="78"/>
      <c r="KDN107" s="78"/>
      <c r="KDO107" s="78"/>
      <c r="KDP107" s="78"/>
      <c r="KDQ107" s="78"/>
      <c r="KDR107" s="78"/>
      <c r="KDS107" s="78"/>
      <c r="KDT107" s="78"/>
      <c r="KDU107" s="78"/>
      <c r="KDV107" s="78"/>
      <c r="KDW107" s="78"/>
      <c r="KDX107" s="78"/>
      <c r="KDY107" s="78"/>
      <c r="KDZ107" s="78"/>
      <c r="KEA107" s="78"/>
      <c r="KEB107" s="78"/>
      <c r="KEC107" s="78"/>
      <c r="KED107" s="78"/>
      <c r="KEE107" s="78"/>
      <c r="KEF107" s="78"/>
      <c r="KEG107" s="78"/>
      <c r="KEH107" s="78"/>
      <c r="KEI107" s="78"/>
      <c r="KEJ107" s="78"/>
      <c r="KEK107" s="78"/>
      <c r="KEL107" s="78"/>
      <c r="KEM107" s="78"/>
      <c r="KEN107" s="78"/>
      <c r="KEO107" s="78"/>
      <c r="KEP107" s="78"/>
      <c r="KEQ107" s="78"/>
      <c r="KER107" s="78"/>
      <c r="KES107" s="78"/>
      <c r="KET107" s="78"/>
      <c r="KEU107" s="78"/>
      <c r="KEV107" s="78"/>
      <c r="KEW107" s="78"/>
      <c r="KEX107" s="78"/>
      <c r="KEY107" s="78"/>
      <c r="KEZ107" s="78"/>
      <c r="KFA107" s="78"/>
      <c r="KFB107" s="78"/>
      <c r="KFC107" s="78"/>
      <c r="KFD107" s="78"/>
      <c r="KFE107" s="78"/>
      <c r="KFF107" s="78"/>
      <c r="KFG107" s="78"/>
      <c r="KFH107" s="78"/>
      <c r="KFI107" s="78"/>
      <c r="KFJ107" s="78"/>
      <c r="KFK107" s="78"/>
      <c r="KFL107" s="78"/>
      <c r="KFM107" s="78"/>
      <c r="KFN107" s="78"/>
      <c r="KFO107" s="78"/>
      <c r="KFP107" s="78"/>
      <c r="KFQ107" s="78"/>
      <c r="KFR107" s="78"/>
      <c r="KFS107" s="78"/>
      <c r="KFT107" s="78"/>
      <c r="KFU107" s="78"/>
      <c r="KFV107" s="78"/>
      <c r="KFW107" s="78"/>
      <c r="KFX107" s="78"/>
      <c r="KFY107" s="78"/>
      <c r="KFZ107" s="78"/>
      <c r="KGA107" s="78"/>
      <c r="KGB107" s="78"/>
      <c r="KGC107" s="78"/>
      <c r="KGD107" s="78"/>
      <c r="KGE107" s="78"/>
      <c r="KGL107" s="78"/>
      <c r="KGM107" s="78"/>
      <c r="KGN107" s="78"/>
      <c r="KGO107" s="78"/>
      <c r="KGP107" s="78"/>
      <c r="KGQ107" s="78"/>
      <c r="KGR107" s="78"/>
      <c r="KGS107" s="78"/>
      <c r="KGT107" s="78"/>
      <c r="KGU107" s="78"/>
      <c r="KGV107" s="78"/>
      <c r="KGW107" s="78"/>
      <c r="KGX107" s="78"/>
      <c r="KGY107" s="78"/>
      <c r="KGZ107" s="78"/>
      <c r="KHA107" s="78"/>
      <c r="KHB107" s="78"/>
      <c r="KHC107" s="78"/>
      <c r="KHD107" s="78"/>
      <c r="KHE107" s="78"/>
      <c r="KHF107" s="78"/>
      <c r="KHG107" s="78"/>
      <c r="KHH107" s="78"/>
      <c r="KHI107" s="78"/>
      <c r="KHJ107" s="78"/>
      <c r="KHK107" s="78"/>
      <c r="KHL107" s="78"/>
      <c r="KHM107" s="78"/>
      <c r="KHN107" s="78"/>
      <c r="KHO107" s="78"/>
      <c r="KHP107" s="78"/>
      <c r="KHQ107" s="78"/>
      <c r="KHR107" s="78"/>
      <c r="KHS107" s="78"/>
      <c r="KHT107" s="78"/>
      <c r="KHU107" s="78"/>
      <c r="KHV107" s="78"/>
      <c r="KHW107" s="78"/>
      <c r="KHX107" s="78"/>
      <c r="KHY107" s="78"/>
      <c r="KHZ107" s="78"/>
      <c r="KIA107" s="78"/>
      <c r="KIB107" s="78"/>
      <c r="KIC107" s="78"/>
      <c r="KID107" s="78"/>
      <c r="KIE107" s="78"/>
      <c r="KIF107" s="78"/>
      <c r="KIG107" s="78"/>
      <c r="KIH107" s="78"/>
      <c r="KII107" s="78"/>
      <c r="KIJ107" s="78"/>
      <c r="KIK107" s="78"/>
      <c r="KIL107" s="78"/>
      <c r="KIM107" s="78"/>
      <c r="KIN107" s="78"/>
      <c r="KIO107" s="78"/>
      <c r="KIP107" s="78"/>
      <c r="KIQ107" s="78"/>
      <c r="KIR107" s="78"/>
      <c r="KIS107" s="78"/>
      <c r="KIT107" s="78"/>
      <c r="KIU107" s="78"/>
      <c r="KIV107" s="78"/>
      <c r="KIW107" s="78"/>
      <c r="KIX107" s="78"/>
      <c r="KIY107" s="78"/>
      <c r="KIZ107" s="78"/>
      <c r="KJA107" s="78"/>
      <c r="KJB107" s="78"/>
      <c r="KJC107" s="78"/>
      <c r="KJD107" s="78"/>
      <c r="KJE107" s="78"/>
      <c r="KJF107" s="78"/>
      <c r="KJG107" s="78"/>
      <c r="KJH107" s="78"/>
      <c r="KJI107" s="78"/>
      <c r="KJJ107" s="78"/>
      <c r="KJK107" s="78"/>
      <c r="KJL107" s="78"/>
      <c r="KJM107" s="78"/>
      <c r="KJN107" s="78"/>
      <c r="KJO107" s="78"/>
      <c r="KJP107" s="78"/>
      <c r="KJQ107" s="78"/>
      <c r="KJR107" s="78"/>
      <c r="KJS107" s="78"/>
      <c r="KJT107" s="78"/>
      <c r="KJU107" s="78"/>
      <c r="KJV107" s="78"/>
      <c r="KJW107" s="78"/>
      <c r="KJX107" s="78"/>
      <c r="KJY107" s="78"/>
      <c r="KJZ107" s="78"/>
      <c r="KKA107" s="78"/>
      <c r="KKB107" s="78"/>
      <c r="KKC107" s="78"/>
      <c r="KKD107" s="78"/>
      <c r="KKE107" s="78"/>
      <c r="KKF107" s="78"/>
      <c r="KKG107" s="78"/>
      <c r="KKH107" s="78"/>
      <c r="KKI107" s="78"/>
      <c r="KKJ107" s="78"/>
      <c r="KKK107" s="78"/>
      <c r="KKL107" s="78"/>
      <c r="KKM107" s="78"/>
      <c r="KKN107" s="78"/>
      <c r="KKO107" s="78"/>
      <c r="KKP107" s="78"/>
      <c r="KKQ107" s="78"/>
      <c r="KKR107" s="78"/>
      <c r="KKS107" s="78"/>
      <c r="KKT107" s="78"/>
      <c r="KKU107" s="78"/>
      <c r="KKV107" s="78"/>
      <c r="KKW107" s="78"/>
      <c r="KKX107" s="78"/>
      <c r="KKY107" s="78"/>
      <c r="KKZ107" s="78"/>
      <c r="KLA107" s="78"/>
      <c r="KLB107" s="78"/>
      <c r="KLC107" s="78"/>
      <c r="KLD107" s="78"/>
      <c r="KLE107" s="78"/>
      <c r="KLF107" s="78"/>
      <c r="KLG107" s="78"/>
      <c r="KLH107" s="78"/>
      <c r="KLI107" s="78"/>
      <c r="KLJ107" s="78"/>
      <c r="KLK107" s="78"/>
      <c r="KLL107" s="78"/>
      <c r="KLM107" s="78"/>
      <c r="KLN107" s="78"/>
      <c r="KLO107" s="78"/>
      <c r="KLP107" s="78"/>
      <c r="KLQ107" s="78"/>
      <c r="KLR107" s="78"/>
      <c r="KLS107" s="78"/>
      <c r="KLT107" s="78"/>
      <c r="KLU107" s="78"/>
      <c r="KLV107" s="78"/>
      <c r="KLW107" s="78"/>
      <c r="KLX107" s="78"/>
      <c r="KLY107" s="78"/>
      <c r="KLZ107" s="78"/>
      <c r="KMA107" s="78"/>
      <c r="KMB107" s="78"/>
      <c r="KMC107" s="78"/>
      <c r="KMD107" s="78"/>
      <c r="KME107" s="78"/>
      <c r="KMF107" s="78"/>
      <c r="KMG107" s="78"/>
      <c r="KMH107" s="78"/>
      <c r="KMI107" s="78"/>
      <c r="KMJ107" s="78"/>
      <c r="KMK107" s="78"/>
      <c r="KML107" s="78"/>
      <c r="KMM107" s="78"/>
      <c r="KMN107" s="78"/>
      <c r="KMO107" s="78"/>
      <c r="KMP107" s="78"/>
      <c r="KMQ107" s="78"/>
      <c r="KMR107" s="78"/>
      <c r="KMS107" s="78"/>
      <c r="KMT107" s="78"/>
      <c r="KMU107" s="78"/>
      <c r="KMV107" s="78"/>
      <c r="KMW107" s="78"/>
      <c r="KMX107" s="78"/>
      <c r="KMY107" s="78"/>
      <c r="KMZ107" s="78"/>
      <c r="KNA107" s="78"/>
      <c r="KNB107" s="78"/>
      <c r="KNC107" s="78"/>
      <c r="KND107" s="78"/>
      <c r="KNE107" s="78"/>
      <c r="KNF107" s="78"/>
      <c r="KNG107" s="78"/>
      <c r="KNH107" s="78"/>
      <c r="KNI107" s="78"/>
      <c r="KNJ107" s="78"/>
      <c r="KNK107" s="78"/>
      <c r="KNL107" s="78"/>
      <c r="KNM107" s="78"/>
      <c r="KNN107" s="78"/>
      <c r="KNO107" s="78"/>
      <c r="KNP107" s="78"/>
      <c r="KNQ107" s="78"/>
      <c r="KNR107" s="78"/>
      <c r="KNS107" s="78"/>
      <c r="KNT107" s="78"/>
      <c r="KNU107" s="78"/>
      <c r="KNV107" s="78"/>
      <c r="KNW107" s="78"/>
      <c r="KNX107" s="78"/>
      <c r="KNY107" s="78"/>
      <c r="KNZ107" s="78"/>
      <c r="KOA107" s="78"/>
      <c r="KOB107" s="78"/>
      <c r="KOC107" s="78"/>
      <c r="KOD107" s="78"/>
      <c r="KOE107" s="78"/>
      <c r="KOF107" s="78"/>
      <c r="KOG107" s="78"/>
      <c r="KOH107" s="78"/>
      <c r="KOI107" s="78"/>
      <c r="KOJ107" s="78"/>
      <c r="KOK107" s="78"/>
      <c r="KOL107" s="78"/>
      <c r="KOM107" s="78"/>
      <c r="KON107" s="78"/>
      <c r="KOO107" s="78"/>
      <c r="KOP107" s="78"/>
      <c r="KOQ107" s="78"/>
      <c r="KOR107" s="78"/>
      <c r="KOS107" s="78"/>
      <c r="KOT107" s="78"/>
      <c r="KOU107" s="78"/>
      <c r="KOV107" s="78"/>
      <c r="KOW107" s="78"/>
      <c r="KOX107" s="78"/>
      <c r="KOY107" s="78"/>
      <c r="KOZ107" s="78"/>
      <c r="KPA107" s="78"/>
      <c r="KPB107" s="78"/>
      <c r="KPC107" s="78"/>
      <c r="KPD107" s="78"/>
      <c r="KPE107" s="78"/>
      <c r="KPF107" s="78"/>
      <c r="KPG107" s="78"/>
      <c r="KPH107" s="78"/>
      <c r="KPI107" s="78"/>
      <c r="KPJ107" s="78"/>
      <c r="KPK107" s="78"/>
      <c r="KPL107" s="78"/>
      <c r="KPM107" s="78"/>
      <c r="KPN107" s="78"/>
      <c r="KPO107" s="78"/>
      <c r="KPP107" s="78"/>
      <c r="KPQ107" s="78"/>
      <c r="KPR107" s="78"/>
      <c r="KPS107" s="78"/>
      <c r="KPT107" s="78"/>
      <c r="KPU107" s="78"/>
      <c r="KPV107" s="78"/>
      <c r="KPW107" s="78"/>
      <c r="KPX107" s="78"/>
      <c r="KPY107" s="78"/>
      <c r="KPZ107" s="78"/>
      <c r="KQA107" s="78"/>
      <c r="KQH107" s="78"/>
      <c r="KQI107" s="78"/>
      <c r="KQJ107" s="78"/>
      <c r="KQK107" s="78"/>
      <c r="KQL107" s="78"/>
      <c r="KQM107" s="78"/>
      <c r="KQN107" s="78"/>
      <c r="KQO107" s="78"/>
      <c r="KQP107" s="78"/>
      <c r="KQQ107" s="78"/>
      <c r="KQR107" s="78"/>
      <c r="KQS107" s="78"/>
      <c r="KQT107" s="78"/>
      <c r="KQU107" s="78"/>
      <c r="KQV107" s="78"/>
      <c r="KQW107" s="78"/>
      <c r="KQX107" s="78"/>
      <c r="KQY107" s="78"/>
      <c r="KQZ107" s="78"/>
      <c r="KRA107" s="78"/>
      <c r="KRB107" s="78"/>
      <c r="KRC107" s="78"/>
      <c r="KRD107" s="78"/>
      <c r="KRE107" s="78"/>
      <c r="KRF107" s="78"/>
      <c r="KRG107" s="78"/>
      <c r="KRH107" s="78"/>
      <c r="KRI107" s="78"/>
      <c r="KRJ107" s="78"/>
      <c r="KRK107" s="78"/>
      <c r="KRL107" s="78"/>
      <c r="KRM107" s="78"/>
      <c r="KRN107" s="78"/>
      <c r="KRO107" s="78"/>
      <c r="KRP107" s="78"/>
      <c r="KRQ107" s="78"/>
      <c r="KRR107" s="78"/>
      <c r="KRS107" s="78"/>
      <c r="KRT107" s="78"/>
      <c r="KRU107" s="78"/>
      <c r="KRV107" s="78"/>
      <c r="KRW107" s="78"/>
      <c r="KRX107" s="78"/>
      <c r="KRY107" s="78"/>
      <c r="KRZ107" s="78"/>
      <c r="KSA107" s="78"/>
      <c r="KSB107" s="78"/>
      <c r="KSC107" s="78"/>
      <c r="KSD107" s="78"/>
      <c r="KSE107" s="78"/>
      <c r="KSF107" s="78"/>
      <c r="KSG107" s="78"/>
      <c r="KSH107" s="78"/>
      <c r="KSI107" s="78"/>
      <c r="KSJ107" s="78"/>
      <c r="KSK107" s="78"/>
      <c r="KSL107" s="78"/>
      <c r="KSM107" s="78"/>
      <c r="KSN107" s="78"/>
      <c r="KSO107" s="78"/>
      <c r="KSP107" s="78"/>
      <c r="KSQ107" s="78"/>
      <c r="KSR107" s="78"/>
      <c r="KSS107" s="78"/>
      <c r="KST107" s="78"/>
      <c r="KSU107" s="78"/>
      <c r="KSV107" s="78"/>
      <c r="KSW107" s="78"/>
      <c r="KSX107" s="78"/>
      <c r="KSY107" s="78"/>
      <c r="KSZ107" s="78"/>
      <c r="KTA107" s="78"/>
      <c r="KTB107" s="78"/>
      <c r="KTC107" s="78"/>
      <c r="KTD107" s="78"/>
      <c r="KTE107" s="78"/>
      <c r="KTF107" s="78"/>
      <c r="KTG107" s="78"/>
      <c r="KTH107" s="78"/>
      <c r="KTI107" s="78"/>
      <c r="KTJ107" s="78"/>
      <c r="KTK107" s="78"/>
      <c r="KTL107" s="78"/>
      <c r="KTM107" s="78"/>
      <c r="KTN107" s="78"/>
      <c r="KTO107" s="78"/>
      <c r="KTP107" s="78"/>
      <c r="KTQ107" s="78"/>
      <c r="KTR107" s="78"/>
      <c r="KTS107" s="78"/>
      <c r="KTT107" s="78"/>
      <c r="KTU107" s="78"/>
      <c r="KTV107" s="78"/>
      <c r="KTW107" s="78"/>
      <c r="KTX107" s="78"/>
      <c r="KTY107" s="78"/>
      <c r="KTZ107" s="78"/>
      <c r="KUA107" s="78"/>
      <c r="KUB107" s="78"/>
      <c r="KUC107" s="78"/>
      <c r="KUD107" s="78"/>
      <c r="KUE107" s="78"/>
      <c r="KUF107" s="78"/>
      <c r="KUG107" s="78"/>
      <c r="KUH107" s="78"/>
      <c r="KUI107" s="78"/>
      <c r="KUJ107" s="78"/>
      <c r="KUK107" s="78"/>
      <c r="KUL107" s="78"/>
      <c r="KUM107" s="78"/>
      <c r="KUN107" s="78"/>
      <c r="KUO107" s="78"/>
      <c r="KUP107" s="78"/>
      <c r="KUQ107" s="78"/>
      <c r="KUR107" s="78"/>
      <c r="KUS107" s="78"/>
      <c r="KUT107" s="78"/>
      <c r="KUU107" s="78"/>
      <c r="KUV107" s="78"/>
      <c r="KUW107" s="78"/>
      <c r="KUX107" s="78"/>
      <c r="KUY107" s="78"/>
      <c r="KUZ107" s="78"/>
      <c r="KVA107" s="78"/>
      <c r="KVB107" s="78"/>
      <c r="KVC107" s="78"/>
      <c r="KVD107" s="78"/>
      <c r="KVE107" s="78"/>
      <c r="KVF107" s="78"/>
      <c r="KVG107" s="78"/>
      <c r="KVH107" s="78"/>
      <c r="KVI107" s="78"/>
      <c r="KVJ107" s="78"/>
      <c r="KVK107" s="78"/>
      <c r="KVL107" s="78"/>
      <c r="KVM107" s="78"/>
      <c r="KVN107" s="78"/>
      <c r="KVO107" s="78"/>
      <c r="KVP107" s="78"/>
      <c r="KVQ107" s="78"/>
      <c r="KVR107" s="78"/>
      <c r="KVS107" s="78"/>
      <c r="KVT107" s="78"/>
      <c r="KVU107" s="78"/>
      <c r="KVV107" s="78"/>
      <c r="KVW107" s="78"/>
      <c r="KVX107" s="78"/>
      <c r="KVY107" s="78"/>
      <c r="KVZ107" s="78"/>
      <c r="KWA107" s="78"/>
      <c r="KWB107" s="78"/>
      <c r="KWC107" s="78"/>
      <c r="KWD107" s="78"/>
      <c r="KWE107" s="78"/>
      <c r="KWF107" s="78"/>
      <c r="KWG107" s="78"/>
      <c r="KWH107" s="78"/>
      <c r="KWI107" s="78"/>
      <c r="KWJ107" s="78"/>
      <c r="KWK107" s="78"/>
      <c r="KWL107" s="78"/>
      <c r="KWM107" s="78"/>
      <c r="KWN107" s="78"/>
      <c r="KWO107" s="78"/>
      <c r="KWP107" s="78"/>
      <c r="KWQ107" s="78"/>
      <c r="KWR107" s="78"/>
      <c r="KWS107" s="78"/>
      <c r="KWT107" s="78"/>
      <c r="KWU107" s="78"/>
      <c r="KWV107" s="78"/>
      <c r="KWW107" s="78"/>
      <c r="KWX107" s="78"/>
      <c r="KWY107" s="78"/>
      <c r="KWZ107" s="78"/>
      <c r="KXA107" s="78"/>
      <c r="KXB107" s="78"/>
      <c r="KXC107" s="78"/>
      <c r="KXD107" s="78"/>
      <c r="KXE107" s="78"/>
      <c r="KXF107" s="78"/>
      <c r="KXG107" s="78"/>
      <c r="KXH107" s="78"/>
      <c r="KXI107" s="78"/>
      <c r="KXJ107" s="78"/>
      <c r="KXK107" s="78"/>
      <c r="KXL107" s="78"/>
      <c r="KXM107" s="78"/>
      <c r="KXN107" s="78"/>
      <c r="KXO107" s="78"/>
      <c r="KXP107" s="78"/>
      <c r="KXQ107" s="78"/>
      <c r="KXR107" s="78"/>
      <c r="KXS107" s="78"/>
      <c r="KXT107" s="78"/>
      <c r="KXU107" s="78"/>
      <c r="KXV107" s="78"/>
      <c r="KXW107" s="78"/>
      <c r="KXX107" s="78"/>
      <c r="KXY107" s="78"/>
      <c r="KXZ107" s="78"/>
      <c r="KYA107" s="78"/>
      <c r="KYB107" s="78"/>
      <c r="KYC107" s="78"/>
      <c r="KYD107" s="78"/>
      <c r="KYE107" s="78"/>
      <c r="KYF107" s="78"/>
      <c r="KYG107" s="78"/>
      <c r="KYH107" s="78"/>
      <c r="KYI107" s="78"/>
      <c r="KYJ107" s="78"/>
      <c r="KYK107" s="78"/>
      <c r="KYL107" s="78"/>
      <c r="KYM107" s="78"/>
      <c r="KYN107" s="78"/>
      <c r="KYO107" s="78"/>
      <c r="KYP107" s="78"/>
      <c r="KYQ107" s="78"/>
      <c r="KYR107" s="78"/>
      <c r="KYS107" s="78"/>
      <c r="KYT107" s="78"/>
      <c r="KYU107" s="78"/>
      <c r="KYV107" s="78"/>
      <c r="KYW107" s="78"/>
      <c r="KYX107" s="78"/>
      <c r="KYY107" s="78"/>
      <c r="KYZ107" s="78"/>
      <c r="KZA107" s="78"/>
      <c r="KZB107" s="78"/>
      <c r="KZC107" s="78"/>
      <c r="KZD107" s="78"/>
      <c r="KZE107" s="78"/>
      <c r="KZF107" s="78"/>
      <c r="KZG107" s="78"/>
      <c r="KZH107" s="78"/>
      <c r="KZI107" s="78"/>
      <c r="KZJ107" s="78"/>
      <c r="KZK107" s="78"/>
      <c r="KZL107" s="78"/>
      <c r="KZM107" s="78"/>
      <c r="KZN107" s="78"/>
      <c r="KZO107" s="78"/>
      <c r="KZP107" s="78"/>
      <c r="KZQ107" s="78"/>
      <c r="KZR107" s="78"/>
      <c r="KZS107" s="78"/>
      <c r="KZT107" s="78"/>
      <c r="KZU107" s="78"/>
      <c r="KZV107" s="78"/>
      <c r="KZW107" s="78"/>
      <c r="LAD107" s="78"/>
      <c r="LAE107" s="78"/>
      <c r="LAF107" s="78"/>
      <c r="LAG107" s="78"/>
      <c r="LAH107" s="78"/>
      <c r="LAI107" s="78"/>
      <c r="LAJ107" s="78"/>
      <c r="LAK107" s="78"/>
      <c r="LAL107" s="78"/>
      <c r="LAM107" s="78"/>
      <c r="LAN107" s="78"/>
      <c r="LAO107" s="78"/>
      <c r="LAP107" s="78"/>
      <c r="LAQ107" s="78"/>
      <c r="LAR107" s="78"/>
      <c r="LAS107" s="78"/>
      <c r="LAT107" s="78"/>
      <c r="LAU107" s="78"/>
      <c r="LAV107" s="78"/>
      <c r="LAW107" s="78"/>
      <c r="LAX107" s="78"/>
      <c r="LAY107" s="78"/>
      <c r="LAZ107" s="78"/>
      <c r="LBA107" s="78"/>
      <c r="LBB107" s="78"/>
      <c r="LBC107" s="78"/>
      <c r="LBD107" s="78"/>
      <c r="LBE107" s="78"/>
      <c r="LBF107" s="78"/>
      <c r="LBG107" s="78"/>
      <c r="LBH107" s="78"/>
      <c r="LBI107" s="78"/>
      <c r="LBJ107" s="78"/>
      <c r="LBK107" s="78"/>
      <c r="LBL107" s="78"/>
      <c r="LBM107" s="78"/>
      <c r="LBN107" s="78"/>
      <c r="LBO107" s="78"/>
      <c r="LBP107" s="78"/>
      <c r="LBQ107" s="78"/>
      <c r="LBR107" s="78"/>
      <c r="LBS107" s="78"/>
      <c r="LBT107" s="78"/>
      <c r="LBU107" s="78"/>
      <c r="LBV107" s="78"/>
      <c r="LBW107" s="78"/>
      <c r="LBX107" s="78"/>
      <c r="LBY107" s="78"/>
      <c r="LBZ107" s="78"/>
      <c r="LCA107" s="78"/>
      <c r="LCB107" s="78"/>
      <c r="LCC107" s="78"/>
      <c r="LCD107" s="78"/>
      <c r="LCE107" s="78"/>
      <c r="LCF107" s="78"/>
      <c r="LCG107" s="78"/>
      <c r="LCH107" s="78"/>
      <c r="LCI107" s="78"/>
      <c r="LCJ107" s="78"/>
      <c r="LCK107" s="78"/>
      <c r="LCL107" s="78"/>
      <c r="LCM107" s="78"/>
      <c r="LCN107" s="78"/>
      <c r="LCO107" s="78"/>
      <c r="LCP107" s="78"/>
      <c r="LCQ107" s="78"/>
      <c r="LCR107" s="78"/>
      <c r="LCS107" s="78"/>
      <c r="LCT107" s="78"/>
      <c r="LCU107" s="78"/>
      <c r="LCV107" s="78"/>
      <c r="LCW107" s="78"/>
      <c r="LCX107" s="78"/>
      <c r="LCY107" s="78"/>
      <c r="LCZ107" s="78"/>
      <c r="LDA107" s="78"/>
      <c r="LDB107" s="78"/>
      <c r="LDC107" s="78"/>
      <c r="LDD107" s="78"/>
      <c r="LDE107" s="78"/>
      <c r="LDF107" s="78"/>
      <c r="LDG107" s="78"/>
      <c r="LDH107" s="78"/>
      <c r="LDI107" s="78"/>
      <c r="LDJ107" s="78"/>
      <c r="LDK107" s="78"/>
      <c r="LDL107" s="78"/>
      <c r="LDM107" s="78"/>
      <c r="LDN107" s="78"/>
      <c r="LDO107" s="78"/>
      <c r="LDP107" s="78"/>
      <c r="LDQ107" s="78"/>
      <c r="LDR107" s="78"/>
      <c r="LDS107" s="78"/>
      <c r="LDT107" s="78"/>
      <c r="LDU107" s="78"/>
      <c r="LDV107" s="78"/>
      <c r="LDW107" s="78"/>
      <c r="LDX107" s="78"/>
      <c r="LDY107" s="78"/>
      <c r="LDZ107" s="78"/>
      <c r="LEA107" s="78"/>
      <c r="LEB107" s="78"/>
      <c r="LEC107" s="78"/>
      <c r="LED107" s="78"/>
      <c r="LEE107" s="78"/>
      <c r="LEF107" s="78"/>
      <c r="LEG107" s="78"/>
      <c r="LEH107" s="78"/>
      <c r="LEI107" s="78"/>
      <c r="LEJ107" s="78"/>
      <c r="LEK107" s="78"/>
      <c r="LEL107" s="78"/>
      <c r="LEM107" s="78"/>
      <c r="LEN107" s="78"/>
      <c r="LEO107" s="78"/>
      <c r="LEP107" s="78"/>
      <c r="LEQ107" s="78"/>
      <c r="LER107" s="78"/>
      <c r="LES107" s="78"/>
      <c r="LET107" s="78"/>
      <c r="LEU107" s="78"/>
      <c r="LEV107" s="78"/>
      <c r="LEW107" s="78"/>
      <c r="LEX107" s="78"/>
      <c r="LEY107" s="78"/>
      <c r="LEZ107" s="78"/>
      <c r="LFA107" s="78"/>
      <c r="LFB107" s="78"/>
      <c r="LFC107" s="78"/>
      <c r="LFD107" s="78"/>
      <c r="LFE107" s="78"/>
      <c r="LFF107" s="78"/>
      <c r="LFG107" s="78"/>
      <c r="LFH107" s="78"/>
      <c r="LFI107" s="78"/>
      <c r="LFJ107" s="78"/>
      <c r="LFK107" s="78"/>
      <c r="LFL107" s="78"/>
      <c r="LFM107" s="78"/>
      <c r="LFN107" s="78"/>
      <c r="LFO107" s="78"/>
      <c r="LFP107" s="78"/>
      <c r="LFQ107" s="78"/>
      <c r="LFR107" s="78"/>
      <c r="LFS107" s="78"/>
      <c r="LFT107" s="78"/>
      <c r="LFU107" s="78"/>
      <c r="LFV107" s="78"/>
      <c r="LFW107" s="78"/>
      <c r="LFX107" s="78"/>
      <c r="LFY107" s="78"/>
      <c r="LFZ107" s="78"/>
      <c r="LGA107" s="78"/>
      <c r="LGB107" s="78"/>
      <c r="LGC107" s="78"/>
      <c r="LGD107" s="78"/>
      <c r="LGE107" s="78"/>
      <c r="LGF107" s="78"/>
      <c r="LGG107" s="78"/>
      <c r="LGH107" s="78"/>
      <c r="LGI107" s="78"/>
      <c r="LGJ107" s="78"/>
      <c r="LGK107" s="78"/>
      <c r="LGL107" s="78"/>
      <c r="LGM107" s="78"/>
      <c r="LGN107" s="78"/>
      <c r="LGO107" s="78"/>
      <c r="LGP107" s="78"/>
      <c r="LGQ107" s="78"/>
      <c r="LGR107" s="78"/>
      <c r="LGS107" s="78"/>
      <c r="LGT107" s="78"/>
      <c r="LGU107" s="78"/>
      <c r="LGV107" s="78"/>
      <c r="LGW107" s="78"/>
      <c r="LGX107" s="78"/>
      <c r="LGY107" s="78"/>
      <c r="LGZ107" s="78"/>
      <c r="LHA107" s="78"/>
      <c r="LHB107" s="78"/>
      <c r="LHC107" s="78"/>
      <c r="LHD107" s="78"/>
      <c r="LHE107" s="78"/>
      <c r="LHF107" s="78"/>
      <c r="LHG107" s="78"/>
      <c r="LHH107" s="78"/>
      <c r="LHI107" s="78"/>
      <c r="LHJ107" s="78"/>
      <c r="LHK107" s="78"/>
      <c r="LHL107" s="78"/>
      <c r="LHM107" s="78"/>
      <c r="LHN107" s="78"/>
      <c r="LHO107" s="78"/>
      <c r="LHP107" s="78"/>
      <c r="LHQ107" s="78"/>
      <c r="LHR107" s="78"/>
      <c r="LHS107" s="78"/>
      <c r="LHT107" s="78"/>
      <c r="LHU107" s="78"/>
      <c r="LHV107" s="78"/>
      <c r="LHW107" s="78"/>
      <c r="LHX107" s="78"/>
      <c r="LHY107" s="78"/>
      <c r="LHZ107" s="78"/>
      <c r="LIA107" s="78"/>
      <c r="LIB107" s="78"/>
      <c r="LIC107" s="78"/>
      <c r="LID107" s="78"/>
      <c r="LIE107" s="78"/>
      <c r="LIF107" s="78"/>
      <c r="LIG107" s="78"/>
      <c r="LIH107" s="78"/>
      <c r="LII107" s="78"/>
      <c r="LIJ107" s="78"/>
      <c r="LIK107" s="78"/>
      <c r="LIL107" s="78"/>
      <c r="LIM107" s="78"/>
      <c r="LIN107" s="78"/>
      <c r="LIO107" s="78"/>
      <c r="LIP107" s="78"/>
      <c r="LIQ107" s="78"/>
      <c r="LIR107" s="78"/>
      <c r="LIS107" s="78"/>
      <c r="LIT107" s="78"/>
      <c r="LIU107" s="78"/>
      <c r="LIV107" s="78"/>
      <c r="LIW107" s="78"/>
      <c r="LIX107" s="78"/>
      <c r="LIY107" s="78"/>
      <c r="LIZ107" s="78"/>
      <c r="LJA107" s="78"/>
      <c r="LJB107" s="78"/>
      <c r="LJC107" s="78"/>
      <c r="LJD107" s="78"/>
      <c r="LJE107" s="78"/>
      <c r="LJF107" s="78"/>
      <c r="LJG107" s="78"/>
      <c r="LJH107" s="78"/>
      <c r="LJI107" s="78"/>
      <c r="LJJ107" s="78"/>
      <c r="LJK107" s="78"/>
      <c r="LJL107" s="78"/>
      <c r="LJM107" s="78"/>
      <c r="LJN107" s="78"/>
      <c r="LJO107" s="78"/>
      <c r="LJP107" s="78"/>
      <c r="LJQ107" s="78"/>
      <c r="LJR107" s="78"/>
      <c r="LJS107" s="78"/>
      <c r="LJZ107" s="78"/>
      <c r="LKA107" s="78"/>
      <c r="LKB107" s="78"/>
      <c r="LKC107" s="78"/>
      <c r="LKD107" s="78"/>
      <c r="LKE107" s="78"/>
      <c r="LKF107" s="78"/>
      <c r="LKG107" s="78"/>
      <c r="LKH107" s="78"/>
      <c r="LKI107" s="78"/>
      <c r="LKJ107" s="78"/>
      <c r="LKK107" s="78"/>
      <c r="LKL107" s="78"/>
      <c r="LKM107" s="78"/>
      <c r="LKN107" s="78"/>
      <c r="LKO107" s="78"/>
      <c r="LKP107" s="78"/>
      <c r="LKQ107" s="78"/>
      <c r="LKR107" s="78"/>
      <c r="LKS107" s="78"/>
      <c r="LKT107" s="78"/>
      <c r="LKU107" s="78"/>
      <c r="LKV107" s="78"/>
      <c r="LKW107" s="78"/>
      <c r="LKX107" s="78"/>
      <c r="LKY107" s="78"/>
      <c r="LKZ107" s="78"/>
      <c r="LLA107" s="78"/>
      <c r="LLB107" s="78"/>
      <c r="LLC107" s="78"/>
      <c r="LLD107" s="78"/>
      <c r="LLE107" s="78"/>
      <c r="LLF107" s="78"/>
      <c r="LLG107" s="78"/>
      <c r="LLH107" s="78"/>
      <c r="LLI107" s="78"/>
      <c r="LLJ107" s="78"/>
      <c r="LLK107" s="78"/>
      <c r="LLL107" s="78"/>
      <c r="LLM107" s="78"/>
      <c r="LLN107" s="78"/>
      <c r="LLO107" s="78"/>
      <c r="LLP107" s="78"/>
      <c r="LLQ107" s="78"/>
      <c r="LLR107" s="78"/>
      <c r="LLS107" s="78"/>
      <c r="LLT107" s="78"/>
      <c r="LLU107" s="78"/>
      <c r="LLV107" s="78"/>
      <c r="LLW107" s="78"/>
      <c r="LLX107" s="78"/>
      <c r="LLY107" s="78"/>
      <c r="LLZ107" s="78"/>
      <c r="LMA107" s="78"/>
      <c r="LMB107" s="78"/>
      <c r="LMC107" s="78"/>
      <c r="LMD107" s="78"/>
      <c r="LME107" s="78"/>
      <c r="LMF107" s="78"/>
      <c r="LMG107" s="78"/>
      <c r="LMH107" s="78"/>
      <c r="LMI107" s="78"/>
      <c r="LMJ107" s="78"/>
      <c r="LMK107" s="78"/>
      <c r="LML107" s="78"/>
      <c r="LMM107" s="78"/>
      <c r="LMN107" s="78"/>
      <c r="LMO107" s="78"/>
      <c r="LMP107" s="78"/>
      <c r="LMQ107" s="78"/>
      <c r="LMR107" s="78"/>
      <c r="LMS107" s="78"/>
      <c r="LMT107" s="78"/>
      <c r="LMU107" s="78"/>
      <c r="LMV107" s="78"/>
      <c r="LMW107" s="78"/>
      <c r="LMX107" s="78"/>
      <c r="LMY107" s="78"/>
      <c r="LMZ107" s="78"/>
      <c r="LNA107" s="78"/>
      <c r="LNB107" s="78"/>
      <c r="LNC107" s="78"/>
      <c r="LND107" s="78"/>
      <c r="LNE107" s="78"/>
      <c r="LNF107" s="78"/>
      <c r="LNG107" s="78"/>
      <c r="LNH107" s="78"/>
      <c r="LNI107" s="78"/>
      <c r="LNJ107" s="78"/>
      <c r="LNK107" s="78"/>
      <c r="LNL107" s="78"/>
      <c r="LNM107" s="78"/>
      <c r="LNN107" s="78"/>
      <c r="LNO107" s="78"/>
      <c r="LNP107" s="78"/>
      <c r="LNQ107" s="78"/>
      <c r="LNR107" s="78"/>
      <c r="LNS107" s="78"/>
      <c r="LNT107" s="78"/>
      <c r="LNU107" s="78"/>
      <c r="LNV107" s="78"/>
      <c r="LNW107" s="78"/>
      <c r="LNX107" s="78"/>
      <c r="LNY107" s="78"/>
      <c r="LNZ107" s="78"/>
      <c r="LOA107" s="78"/>
      <c r="LOB107" s="78"/>
      <c r="LOC107" s="78"/>
      <c r="LOD107" s="78"/>
      <c r="LOE107" s="78"/>
      <c r="LOF107" s="78"/>
      <c r="LOG107" s="78"/>
      <c r="LOH107" s="78"/>
      <c r="LOI107" s="78"/>
      <c r="LOJ107" s="78"/>
      <c r="LOK107" s="78"/>
      <c r="LOL107" s="78"/>
      <c r="LOM107" s="78"/>
      <c r="LON107" s="78"/>
      <c r="LOO107" s="78"/>
      <c r="LOP107" s="78"/>
      <c r="LOQ107" s="78"/>
      <c r="LOR107" s="78"/>
      <c r="LOS107" s="78"/>
      <c r="LOT107" s="78"/>
      <c r="LOU107" s="78"/>
      <c r="LOV107" s="78"/>
      <c r="LOW107" s="78"/>
      <c r="LOX107" s="78"/>
      <c r="LOY107" s="78"/>
      <c r="LOZ107" s="78"/>
      <c r="LPA107" s="78"/>
      <c r="LPB107" s="78"/>
      <c r="LPC107" s="78"/>
      <c r="LPD107" s="78"/>
      <c r="LPE107" s="78"/>
      <c r="LPF107" s="78"/>
      <c r="LPG107" s="78"/>
      <c r="LPH107" s="78"/>
      <c r="LPI107" s="78"/>
      <c r="LPJ107" s="78"/>
      <c r="LPK107" s="78"/>
      <c r="LPL107" s="78"/>
      <c r="LPM107" s="78"/>
      <c r="LPN107" s="78"/>
      <c r="LPO107" s="78"/>
      <c r="LPP107" s="78"/>
      <c r="LPQ107" s="78"/>
      <c r="LPR107" s="78"/>
      <c r="LPS107" s="78"/>
      <c r="LPT107" s="78"/>
      <c r="LPU107" s="78"/>
      <c r="LPV107" s="78"/>
      <c r="LPW107" s="78"/>
      <c r="LPX107" s="78"/>
      <c r="LPY107" s="78"/>
      <c r="LPZ107" s="78"/>
      <c r="LQA107" s="78"/>
      <c r="LQB107" s="78"/>
      <c r="LQC107" s="78"/>
      <c r="LQD107" s="78"/>
      <c r="LQE107" s="78"/>
      <c r="LQF107" s="78"/>
      <c r="LQG107" s="78"/>
      <c r="LQH107" s="78"/>
      <c r="LQI107" s="78"/>
      <c r="LQJ107" s="78"/>
      <c r="LQK107" s="78"/>
      <c r="LQL107" s="78"/>
      <c r="LQM107" s="78"/>
      <c r="LQN107" s="78"/>
      <c r="LQO107" s="78"/>
      <c r="LQP107" s="78"/>
      <c r="LQQ107" s="78"/>
      <c r="LQR107" s="78"/>
      <c r="LQS107" s="78"/>
      <c r="LQT107" s="78"/>
      <c r="LQU107" s="78"/>
      <c r="LQV107" s="78"/>
      <c r="LQW107" s="78"/>
      <c r="LQX107" s="78"/>
      <c r="LQY107" s="78"/>
      <c r="LQZ107" s="78"/>
      <c r="LRA107" s="78"/>
      <c r="LRB107" s="78"/>
      <c r="LRC107" s="78"/>
      <c r="LRD107" s="78"/>
      <c r="LRE107" s="78"/>
      <c r="LRF107" s="78"/>
      <c r="LRG107" s="78"/>
      <c r="LRH107" s="78"/>
      <c r="LRI107" s="78"/>
      <c r="LRJ107" s="78"/>
      <c r="LRK107" s="78"/>
      <c r="LRL107" s="78"/>
      <c r="LRM107" s="78"/>
      <c r="LRN107" s="78"/>
      <c r="LRO107" s="78"/>
      <c r="LRP107" s="78"/>
      <c r="LRQ107" s="78"/>
      <c r="LRR107" s="78"/>
      <c r="LRS107" s="78"/>
      <c r="LRT107" s="78"/>
      <c r="LRU107" s="78"/>
      <c r="LRV107" s="78"/>
      <c r="LRW107" s="78"/>
      <c r="LRX107" s="78"/>
      <c r="LRY107" s="78"/>
      <c r="LRZ107" s="78"/>
      <c r="LSA107" s="78"/>
      <c r="LSB107" s="78"/>
      <c r="LSC107" s="78"/>
      <c r="LSD107" s="78"/>
      <c r="LSE107" s="78"/>
      <c r="LSF107" s="78"/>
      <c r="LSG107" s="78"/>
      <c r="LSH107" s="78"/>
      <c r="LSI107" s="78"/>
      <c r="LSJ107" s="78"/>
      <c r="LSK107" s="78"/>
      <c r="LSL107" s="78"/>
      <c r="LSM107" s="78"/>
      <c r="LSN107" s="78"/>
      <c r="LSO107" s="78"/>
      <c r="LSP107" s="78"/>
      <c r="LSQ107" s="78"/>
      <c r="LSR107" s="78"/>
      <c r="LSS107" s="78"/>
      <c r="LST107" s="78"/>
      <c r="LSU107" s="78"/>
      <c r="LSV107" s="78"/>
      <c r="LSW107" s="78"/>
      <c r="LSX107" s="78"/>
      <c r="LSY107" s="78"/>
      <c r="LSZ107" s="78"/>
      <c r="LTA107" s="78"/>
      <c r="LTB107" s="78"/>
      <c r="LTC107" s="78"/>
      <c r="LTD107" s="78"/>
      <c r="LTE107" s="78"/>
      <c r="LTF107" s="78"/>
      <c r="LTG107" s="78"/>
      <c r="LTH107" s="78"/>
      <c r="LTI107" s="78"/>
      <c r="LTJ107" s="78"/>
      <c r="LTK107" s="78"/>
      <c r="LTL107" s="78"/>
      <c r="LTM107" s="78"/>
      <c r="LTN107" s="78"/>
      <c r="LTO107" s="78"/>
      <c r="LTV107" s="78"/>
      <c r="LTW107" s="78"/>
      <c r="LTX107" s="78"/>
      <c r="LTY107" s="78"/>
      <c r="LTZ107" s="78"/>
      <c r="LUA107" s="78"/>
      <c r="LUB107" s="78"/>
      <c r="LUC107" s="78"/>
      <c r="LUD107" s="78"/>
      <c r="LUE107" s="78"/>
      <c r="LUF107" s="78"/>
      <c r="LUG107" s="78"/>
      <c r="LUH107" s="78"/>
      <c r="LUI107" s="78"/>
      <c r="LUJ107" s="78"/>
      <c r="LUK107" s="78"/>
      <c r="LUL107" s="78"/>
      <c r="LUM107" s="78"/>
      <c r="LUN107" s="78"/>
      <c r="LUO107" s="78"/>
      <c r="LUP107" s="78"/>
      <c r="LUQ107" s="78"/>
      <c r="LUR107" s="78"/>
      <c r="LUS107" s="78"/>
      <c r="LUT107" s="78"/>
      <c r="LUU107" s="78"/>
      <c r="LUV107" s="78"/>
      <c r="LUW107" s="78"/>
      <c r="LUX107" s="78"/>
      <c r="LUY107" s="78"/>
      <c r="LUZ107" s="78"/>
      <c r="LVA107" s="78"/>
      <c r="LVB107" s="78"/>
      <c r="LVC107" s="78"/>
      <c r="LVD107" s="78"/>
      <c r="LVE107" s="78"/>
      <c r="LVF107" s="78"/>
      <c r="LVG107" s="78"/>
      <c r="LVH107" s="78"/>
      <c r="LVI107" s="78"/>
      <c r="LVJ107" s="78"/>
      <c r="LVK107" s="78"/>
      <c r="LVL107" s="78"/>
      <c r="LVM107" s="78"/>
      <c r="LVN107" s="78"/>
      <c r="LVO107" s="78"/>
      <c r="LVP107" s="78"/>
      <c r="LVQ107" s="78"/>
      <c r="LVR107" s="78"/>
      <c r="LVS107" s="78"/>
      <c r="LVT107" s="78"/>
      <c r="LVU107" s="78"/>
      <c r="LVV107" s="78"/>
      <c r="LVW107" s="78"/>
      <c r="LVX107" s="78"/>
      <c r="LVY107" s="78"/>
      <c r="LVZ107" s="78"/>
      <c r="LWA107" s="78"/>
      <c r="LWB107" s="78"/>
      <c r="LWC107" s="78"/>
      <c r="LWD107" s="78"/>
      <c r="LWE107" s="78"/>
      <c r="LWF107" s="78"/>
      <c r="LWG107" s="78"/>
      <c r="LWH107" s="78"/>
      <c r="LWI107" s="78"/>
      <c r="LWJ107" s="78"/>
      <c r="LWK107" s="78"/>
      <c r="LWL107" s="78"/>
      <c r="LWM107" s="78"/>
      <c r="LWN107" s="78"/>
      <c r="LWO107" s="78"/>
      <c r="LWP107" s="78"/>
      <c r="LWQ107" s="78"/>
      <c r="LWR107" s="78"/>
      <c r="LWS107" s="78"/>
      <c r="LWT107" s="78"/>
      <c r="LWU107" s="78"/>
      <c r="LWV107" s="78"/>
      <c r="LWW107" s="78"/>
      <c r="LWX107" s="78"/>
      <c r="LWY107" s="78"/>
      <c r="LWZ107" s="78"/>
      <c r="LXA107" s="78"/>
      <c r="LXB107" s="78"/>
      <c r="LXC107" s="78"/>
      <c r="LXD107" s="78"/>
      <c r="LXE107" s="78"/>
      <c r="LXF107" s="78"/>
      <c r="LXG107" s="78"/>
      <c r="LXH107" s="78"/>
      <c r="LXI107" s="78"/>
      <c r="LXJ107" s="78"/>
      <c r="LXK107" s="78"/>
      <c r="LXL107" s="78"/>
      <c r="LXM107" s="78"/>
      <c r="LXN107" s="78"/>
      <c r="LXO107" s="78"/>
      <c r="LXP107" s="78"/>
      <c r="LXQ107" s="78"/>
      <c r="LXR107" s="78"/>
      <c r="LXS107" s="78"/>
      <c r="LXT107" s="78"/>
      <c r="LXU107" s="78"/>
      <c r="LXV107" s="78"/>
      <c r="LXW107" s="78"/>
      <c r="LXX107" s="78"/>
      <c r="LXY107" s="78"/>
      <c r="LXZ107" s="78"/>
      <c r="LYA107" s="78"/>
      <c r="LYB107" s="78"/>
      <c r="LYC107" s="78"/>
      <c r="LYD107" s="78"/>
      <c r="LYE107" s="78"/>
      <c r="LYF107" s="78"/>
      <c r="LYG107" s="78"/>
      <c r="LYH107" s="78"/>
      <c r="LYI107" s="78"/>
      <c r="LYJ107" s="78"/>
      <c r="LYK107" s="78"/>
      <c r="LYL107" s="78"/>
      <c r="LYM107" s="78"/>
      <c r="LYN107" s="78"/>
      <c r="LYO107" s="78"/>
      <c r="LYP107" s="78"/>
      <c r="LYQ107" s="78"/>
      <c r="LYR107" s="78"/>
      <c r="LYS107" s="78"/>
      <c r="LYT107" s="78"/>
      <c r="LYU107" s="78"/>
      <c r="LYV107" s="78"/>
      <c r="LYW107" s="78"/>
      <c r="LYX107" s="78"/>
      <c r="LYY107" s="78"/>
      <c r="LYZ107" s="78"/>
      <c r="LZA107" s="78"/>
      <c r="LZB107" s="78"/>
      <c r="LZC107" s="78"/>
      <c r="LZD107" s="78"/>
      <c r="LZE107" s="78"/>
      <c r="LZF107" s="78"/>
      <c r="LZG107" s="78"/>
      <c r="LZH107" s="78"/>
      <c r="LZI107" s="78"/>
      <c r="LZJ107" s="78"/>
      <c r="LZK107" s="78"/>
      <c r="LZL107" s="78"/>
      <c r="LZM107" s="78"/>
      <c r="LZN107" s="78"/>
      <c r="LZO107" s="78"/>
      <c r="LZP107" s="78"/>
      <c r="LZQ107" s="78"/>
      <c r="LZR107" s="78"/>
      <c r="LZS107" s="78"/>
      <c r="LZT107" s="78"/>
      <c r="LZU107" s="78"/>
      <c r="LZV107" s="78"/>
      <c r="LZW107" s="78"/>
      <c r="LZX107" s="78"/>
      <c r="LZY107" s="78"/>
      <c r="LZZ107" s="78"/>
      <c r="MAA107" s="78"/>
      <c r="MAB107" s="78"/>
      <c r="MAC107" s="78"/>
      <c r="MAD107" s="78"/>
      <c r="MAE107" s="78"/>
      <c r="MAF107" s="78"/>
      <c r="MAG107" s="78"/>
      <c r="MAH107" s="78"/>
      <c r="MAI107" s="78"/>
      <c r="MAJ107" s="78"/>
      <c r="MAK107" s="78"/>
      <c r="MAL107" s="78"/>
      <c r="MAM107" s="78"/>
      <c r="MAN107" s="78"/>
      <c r="MAO107" s="78"/>
      <c r="MAP107" s="78"/>
      <c r="MAQ107" s="78"/>
      <c r="MAR107" s="78"/>
      <c r="MAS107" s="78"/>
      <c r="MAT107" s="78"/>
      <c r="MAU107" s="78"/>
      <c r="MAV107" s="78"/>
      <c r="MAW107" s="78"/>
      <c r="MAX107" s="78"/>
      <c r="MAY107" s="78"/>
      <c r="MAZ107" s="78"/>
      <c r="MBA107" s="78"/>
      <c r="MBB107" s="78"/>
      <c r="MBC107" s="78"/>
      <c r="MBD107" s="78"/>
      <c r="MBE107" s="78"/>
      <c r="MBF107" s="78"/>
      <c r="MBG107" s="78"/>
      <c r="MBH107" s="78"/>
      <c r="MBI107" s="78"/>
      <c r="MBJ107" s="78"/>
      <c r="MBK107" s="78"/>
      <c r="MBL107" s="78"/>
      <c r="MBM107" s="78"/>
      <c r="MBN107" s="78"/>
      <c r="MBO107" s="78"/>
      <c r="MBP107" s="78"/>
      <c r="MBQ107" s="78"/>
      <c r="MBR107" s="78"/>
      <c r="MBS107" s="78"/>
      <c r="MBT107" s="78"/>
      <c r="MBU107" s="78"/>
      <c r="MBV107" s="78"/>
      <c r="MBW107" s="78"/>
      <c r="MBX107" s="78"/>
      <c r="MBY107" s="78"/>
      <c r="MBZ107" s="78"/>
      <c r="MCA107" s="78"/>
      <c r="MCB107" s="78"/>
      <c r="MCC107" s="78"/>
      <c r="MCD107" s="78"/>
      <c r="MCE107" s="78"/>
      <c r="MCF107" s="78"/>
      <c r="MCG107" s="78"/>
      <c r="MCH107" s="78"/>
      <c r="MCI107" s="78"/>
      <c r="MCJ107" s="78"/>
      <c r="MCK107" s="78"/>
      <c r="MCL107" s="78"/>
      <c r="MCM107" s="78"/>
      <c r="MCN107" s="78"/>
      <c r="MCO107" s="78"/>
      <c r="MCP107" s="78"/>
      <c r="MCQ107" s="78"/>
      <c r="MCR107" s="78"/>
      <c r="MCS107" s="78"/>
      <c r="MCT107" s="78"/>
      <c r="MCU107" s="78"/>
      <c r="MCV107" s="78"/>
      <c r="MCW107" s="78"/>
      <c r="MCX107" s="78"/>
      <c r="MCY107" s="78"/>
      <c r="MCZ107" s="78"/>
      <c r="MDA107" s="78"/>
      <c r="MDB107" s="78"/>
      <c r="MDC107" s="78"/>
      <c r="MDD107" s="78"/>
      <c r="MDE107" s="78"/>
      <c r="MDF107" s="78"/>
      <c r="MDG107" s="78"/>
      <c r="MDH107" s="78"/>
      <c r="MDI107" s="78"/>
      <c r="MDJ107" s="78"/>
      <c r="MDK107" s="78"/>
      <c r="MDR107" s="78"/>
      <c r="MDS107" s="78"/>
      <c r="MDT107" s="78"/>
      <c r="MDU107" s="78"/>
      <c r="MDV107" s="78"/>
      <c r="MDW107" s="78"/>
      <c r="MDX107" s="78"/>
      <c r="MDY107" s="78"/>
      <c r="MDZ107" s="78"/>
      <c r="MEA107" s="78"/>
      <c r="MEB107" s="78"/>
      <c r="MEC107" s="78"/>
      <c r="MED107" s="78"/>
      <c r="MEE107" s="78"/>
      <c r="MEF107" s="78"/>
      <c r="MEG107" s="78"/>
      <c r="MEH107" s="78"/>
      <c r="MEI107" s="78"/>
      <c r="MEJ107" s="78"/>
      <c r="MEK107" s="78"/>
      <c r="MEL107" s="78"/>
      <c r="MEM107" s="78"/>
      <c r="MEN107" s="78"/>
      <c r="MEO107" s="78"/>
      <c r="MEP107" s="78"/>
      <c r="MEQ107" s="78"/>
      <c r="MER107" s="78"/>
      <c r="MES107" s="78"/>
      <c r="MET107" s="78"/>
      <c r="MEU107" s="78"/>
      <c r="MEV107" s="78"/>
      <c r="MEW107" s="78"/>
      <c r="MEX107" s="78"/>
      <c r="MEY107" s="78"/>
      <c r="MEZ107" s="78"/>
      <c r="MFA107" s="78"/>
      <c r="MFB107" s="78"/>
      <c r="MFC107" s="78"/>
      <c r="MFD107" s="78"/>
      <c r="MFE107" s="78"/>
      <c r="MFF107" s="78"/>
      <c r="MFG107" s="78"/>
      <c r="MFH107" s="78"/>
      <c r="MFI107" s="78"/>
      <c r="MFJ107" s="78"/>
      <c r="MFK107" s="78"/>
      <c r="MFL107" s="78"/>
      <c r="MFM107" s="78"/>
      <c r="MFN107" s="78"/>
      <c r="MFO107" s="78"/>
      <c r="MFP107" s="78"/>
      <c r="MFQ107" s="78"/>
      <c r="MFR107" s="78"/>
      <c r="MFS107" s="78"/>
      <c r="MFT107" s="78"/>
      <c r="MFU107" s="78"/>
      <c r="MFV107" s="78"/>
      <c r="MFW107" s="78"/>
      <c r="MFX107" s="78"/>
      <c r="MFY107" s="78"/>
      <c r="MFZ107" s="78"/>
      <c r="MGA107" s="78"/>
      <c r="MGB107" s="78"/>
      <c r="MGC107" s="78"/>
      <c r="MGD107" s="78"/>
      <c r="MGE107" s="78"/>
      <c r="MGF107" s="78"/>
      <c r="MGG107" s="78"/>
      <c r="MGH107" s="78"/>
      <c r="MGI107" s="78"/>
      <c r="MGJ107" s="78"/>
      <c r="MGK107" s="78"/>
      <c r="MGL107" s="78"/>
      <c r="MGM107" s="78"/>
      <c r="MGN107" s="78"/>
      <c r="MGO107" s="78"/>
      <c r="MGP107" s="78"/>
      <c r="MGQ107" s="78"/>
      <c r="MGR107" s="78"/>
      <c r="MGS107" s="78"/>
      <c r="MGT107" s="78"/>
      <c r="MGU107" s="78"/>
      <c r="MGV107" s="78"/>
      <c r="MGW107" s="78"/>
      <c r="MGX107" s="78"/>
      <c r="MGY107" s="78"/>
      <c r="MGZ107" s="78"/>
      <c r="MHA107" s="78"/>
      <c r="MHB107" s="78"/>
      <c r="MHC107" s="78"/>
      <c r="MHD107" s="78"/>
      <c r="MHE107" s="78"/>
      <c r="MHF107" s="78"/>
      <c r="MHG107" s="78"/>
      <c r="MHH107" s="78"/>
      <c r="MHI107" s="78"/>
      <c r="MHJ107" s="78"/>
      <c r="MHK107" s="78"/>
      <c r="MHL107" s="78"/>
      <c r="MHM107" s="78"/>
      <c r="MHN107" s="78"/>
      <c r="MHO107" s="78"/>
      <c r="MHP107" s="78"/>
      <c r="MHQ107" s="78"/>
      <c r="MHR107" s="78"/>
      <c r="MHS107" s="78"/>
      <c r="MHT107" s="78"/>
      <c r="MHU107" s="78"/>
      <c r="MHV107" s="78"/>
      <c r="MHW107" s="78"/>
      <c r="MHX107" s="78"/>
      <c r="MHY107" s="78"/>
      <c r="MHZ107" s="78"/>
      <c r="MIA107" s="78"/>
      <c r="MIB107" s="78"/>
      <c r="MIC107" s="78"/>
      <c r="MID107" s="78"/>
      <c r="MIE107" s="78"/>
      <c r="MIF107" s="78"/>
      <c r="MIG107" s="78"/>
      <c r="MIH107" s="78"/>
      <c r="MII107" s="78"/>
      <c r="MIJ107" s="78"/>
      <c r="MIK107" s="78"/>
      <c r="MIL107" s="78"/>
      <c r="MIM107" s="78"/>
      <c r="MIN107" s="78"/>
      <c r="MIO107" s="78"/>
      <c r="MIP107" s="78"/>
      <c r="MIQ107" s="78"/>
      <c r="MIR107" s="78"/>
      <c r="MIS107" s="78"/>
      <c r="MIT107" s="78"/>
      <c r="MIU107" s="78"/>
      <c r="MIV107" s="78"/>
      <c r="MIW107" s="78"/>
      <c r="MIX107" s="78"/>
      <c r="MIY107" s="78"/>
      <c r="MIZ107" s="78"/>
      <c r="MJA107" s="78"/>
      <c r="MJB107" s="78"/>
      <c r="MJC107" s="78"/>
      <c r="MJD107" s="78"/>
      <c r="MJE107" s="78"/>
      <c r="MJF107" s="78"/>
      <c r="MJG107" s="78"/>
      <c r="MJH107" s="78"/>
      <c r="MJI107" s="78"/>
      <c r="MJJ107" s="78"/>
      <c r="MJK107" s="78"/>
      <c r="MJL107" s="78"/>
      <c r="MJM107" s="78"/>
      <c r="MJN107" s="78"/>
      <c r="MJO107" s="78"/>
      <c r="MJP107" s="78"/>
      <c r="MJQ107" s="78"/>
      <c r="MJR107" s="78"/>
      <c r="MJS107" s="78"/>
      <c r="MJT107" s="78"/>
      <c r="MJU107" s="78"/>
      <c r="MJV107" s="78"/>
      <c r="MJW107" s="78"/>
      <c r="MJX107" s="78"/>
      <c r="MJY107" s="78"/>
      <c r="MJZ107" s="78"/>
      <c r="MKA107" s="78"/>
      <c r="MKB107" s="78"/>
      <c r="MKC107" s="78"/>
      <c r="MKD107" s="78"/>
      <c r="MKE107" s="78"/>
      <c r="MKF107" s="78"/>
      <c r="MKG107" s="78"/>
      <c r="MKH107" s="78"/>
      <c r="MKI107" s="78"/>
      <c r="MKJ107" s="78"/>
      <c r="MKK107" s="78"/>
      <c r="MKL107" s="78"/>
      <c r="MKM107" s="78"/>
      <c r="MKN107" s="78"/>
      <c r="MKO107" s="78"/>
      <c r="MKP107" s="78"/>
      <c r="MKQ107" s="78"/>
      <c r="MKR107" s="78"/>
      <c r="MKS107" s="78"/>
      <c r="MKT107" s="78"/>
      <c r="MKU107" s="78"/>
      <c r="MKV107" s="78"/>
      <c r="MKW107" s="78"/>
      <c r="MKX107" s="78"/>
      <c r="MKY107" s="78"/>
      <c r="MKZ107" s="78"/>
      <c r="MLA107" s="78"/>
      <c r="MLB107" s="78"/>
      <c r="MLC107" s="78"/>
      <c r="MLD107" s="78"/>
      <c r="MLE107" s="78"/>
      <c r="MLF107" s="78"/>
      <c r="MLG107" s="78"/>
      <c r="MLH107" s="78"/>
      <c r="MLI107" s="78"/>
      <c r="MLJ107" s="78"/>
      <c r="MLK107" s="78"/>
      <c r="MLL107" s="78"/>
      <c r="MLM107" s="78"/>
      <c r="MLN107" s="78"/>
      <c r="MLO107" s="78"/>
      <c r="MLP107" s="78"/>
      <c r="MLQ107" s="78"/>
      <c r="MLR107" s="78"/>
      <c r="MLS107" s="78"/>
      <c r="MLT107" s="78"/>
      <c r="MLU107" s="78"/>
      <c r="MLV107" s="78"/>
      <c r="MLW107" s="78"/>
      <c r="MLX107" s="78"/>
      <c r="MLY107" s="78"/>
      <c r="MLZ107" s="78"/>
      <c r="MMA107" s="78"/>
      <c r="MMB107" s="78"/>
      <c r="MMC107" s="78"/>
      <c r="MMD107" s="78"/>
      <c r="MME107" s="78"/>
      <c r="MMF107" s="78"/>
      <c r="MMG107" s="78"/>
      <c r="MMH107" s="78"/>
      <c r="MMI107" s="78"/>
      <c r="MMJ107" s="78"/>
      <c r="MMK107" s="78"/>
      <c r="MML107" s="78"/>
      <c r="MMM107" s="78"/>
      <c r="MMN107" s="78"/>
      <c r="MMO107" s="78"/>
      <c r="MMP107" s="78"/>
      <c r="MMQ107" s="78"/>
      <c r="MMR107" s="78"/>
      <c r="MMS107" s="78"/>
      <c r="MMT107" s="78"/>
      <c r="MMU107" s="78"/>
      <c r="MMV107" s="78"/>
      <c r="MMW107" s="78"/>
      <c r="MMX107" s="78"/>
      <c r="MMY107" s="78"/>
      <c r="MMZ107" s="78"/>
      <c r="MNA107" s="78"/>
      <c r="MNB107" s="78"/>
      <c r="MNC107" s="78"/>
      <c r="MND107" s="78"/>
      <c r="MNE107" s="78"/>
      <c r="MNF107" s="78"/>
      <c r="MNG107" s="78"/>
      <c r="MNN107" s="78"/>
      <c r="MNO107" s="78"/>
      <c r="MNP107" s="78"/>
      <c r="MNQ107" s="78"/>
      <c r="MNR107" s="78"/>
      <c r="MNS107" s="78"/>
      <c r="MNT107" s="78"/>
      <c r="MNU107" s="78"/>
      <c r="MNV107" s="78"/>
      <c r="MNW107" s="78"/>
      <c r="MNX107" s="78"/>
      <c r="MNY107" s="78"/>
      <c r="MNZ107" s="78"/>
      <c r="MOA107" s="78"/>
      <c r="MOB107" s="78"/>
      <c r="MOC107" s="78"/>
      <c r="MOD107" s="78"/>
      <c r="MOE107" s="78"/>
      <c r="MOF107" s="78"/>
      <c r="MOG107" s="78"/>
      <c r="MOH107" s="78"/>
      <c r="MOI107" s="78"/>
      <c r="MOJ107" s="78"/>
      <c r="MOK107" s="78"/>
      <c r="MOL107" s="78"/>
      <c r="MOM107" s="78"/>
      <c r="MON107" s="78"/>
      <c r="MOO107" s="78"/>
      <c r="MOP107" s="78"/>
      <c r="MOQ107" s="78"/>
      <c r="MOR107" s="78"/>
      <c r="MOS107" s="78"/>
      <c r="MOT107" s="78"/>
      <c r="MOU107" s="78"/>
      <c r="MOV107" s="78"/>
      <c r="MOW107" s="78"/>
      <c r="MOX107" s="78"/>
      <c r="MOY107" s="78"/>
      <c r="MOZ107" s="78"/>
      <c r="MPA107" s="78"/>
      <c r="MPB107" s="78"/>
      <c r="MPC107" s="78"/>
      <c r="MPD107" s="78"/>
      <c r="MPE107" s="78"/>
      <c r="MPF107" s="78"/>
      <c r="MPG107" s="78"/>
      <c r="MPH107" s="78"/>
      <c r="MPI107" s="78"/>
      <c r="MPJ107" s="78"/>
      <c r="MPK107" s="78"/>
      <c r="MPL107" s="78"/>
      <c r="MPM107" s="78"/>
      <c r="MPN107" s="78"/>
      <c r="MPO107" s="78"/>
      <c r="MPP107" s="78"/>
      <c r="MPQ107" s="78"/>
      <c r="MPR107" s="78"/>
      <c r="MPS107" s="78"/>
      <c r="MPT107" s="78"/>
      <c r="MPU107" s="78"/>
      <c r="MPV107" s="78"/>
      <c r="MPW107" s="78"/>
      <c r="MPX107" s="78"/>
      <c r="MPY107" s="78"/>
      <c r="MPZ107" s="78"/>
      <c r="MQA107" s="78"/>
      <c r="MQB107" s="78"/>
      <c r="MQC107" s="78"/>
      <c r="MQD107" s="78"/>
      <c r="MQE107" s="78"/>
      <c r="MQF107" s="78"/>
      <c r="MQG107" s="78"/>
      <c r="MQH107" s="78"/>
      <c r="MQI107" s="78"/>
      <c r="MQJ107" s="78"/>
      <c r="MQK107" s="78"/>
      <c r="MQL107" s="78"/>
      <c r="MQM107" s="78"/>
      <c r="MQN107" s="78"/>
      <c r="MQO107" s="78"/>
      <c r="MQP107" s="78"/>
      <c r="MQQ107" s="78"/>
      <c r="MQR107" s="78"/>
      <c r="MQS107" s="78"/>
      <c r="MQT107" s="78"/>
      <c r="MQU107" s="78"/>
      <c r="MQV107" s="78"/>
      <c r="MQW107" s="78"/>
      <c r="MQX107" s="78"/>
      <c r="MQY107" s="78"/>
      <c r="MQZ107" s="78"/>
      <c r="MRA107" s="78"/>
      <c r="MRB107" s="78"/>
      <c r="MRC107" s="78"/>
      <c r="MRD107" s="78"/>
      <c r="MRE107" s="78"/>
      <c r="MRF107" s="78"/>
      <c r="MRG107" s="78"/>
      <c r="MRH107" s="78"/>
      <c r="MRI107" s="78"/>
      <c r="MRJ107" s="78"/>
      <c r="MRK107" s="78"/>
      <c r="MRL107" s="78"/>
      <c r="MRM107" s="78"/>
      <c r="MRN107" s="78"/>
      <c r="MRO107" s="78"/>
      <c r="MRP107" s="78"/>
      <c r="MRQ107" s="78"/>
      <c r="MRR107" s="78"/>
      <c r="MRS107" s="78"/>
      <c r="MRT107" s="78"/>
      <c r="MRU107" s="78"/>
      <c r="MRV107" s="78"/>
      <c r="MRW107" s="78"/>
      <c r="MRX107" s="78"/>
      <c r="MRY107" s="78"/>
      <c r="MRZ107" s="78"/>
      <c r="MSA107" s="78"/>
      <c r="MSB107" s="78"/>
      <c r="MSC107" s="78"/>
      <c r="MSD107" s="78"/>
      <c r="MSE107" s="78"/>
      <c r="MSF107" s="78"/>
      <c r="MSG107" s="78"/>
      <c r="MSH107" s="78"/>
      <c r="MSI107" s="78"/>
      <c r="MSJ107" s="78"/>
      <c r="MSK107" s="78"/>
      <c r="MSL107" s="78"/>
      <c r="MSM107" s="78"/>
      <c r="MSN107" s="78"/>
      <c r="MSO107" s="78"/>
      <c r="MSP107" s="78"/>
      <c r="MSQ107" s="78"/>
      <c r="MSR107" s="78"/>
      <c r="MSS107" s="78"/>
      <c r="MST107" s="78"/>
      <c r="MSU107" s="78"/>
      <c r="MSV107" s="78"/>
      <c r="MSW107" s="78"/>
      <c r="MSX107" s="78"/>
      <c r="MSY107" s="78"/>
      <c r="MSZ107" s="78"/>
      <c r="MTA107" s="78"/>
      <c r="MTB107" s="78"/>
      <c r="MTC107" s="78"/>
      <c r="MTD107" s="78"/>
      <c r="MTE107" s="78"/>
      <c r="MTF107" s="78"/>
      <c r="MTG107" s="78"/>
      <c r="MTH107" s="78"/>
      <c r="MTI107" s="78"/>
      <c r="MTJ107" s="78"/>
      <c r="MTK107" s="78"/>
      <c r="MTL107" s="78"/>
      <c r="MTM107" s="78"/>
      <c r="MTN107" s="78"/>
      <c r="MTO107" s="78"/>
      <c r="MTP107" s="78"/>
      <c r="MTQ107" s="78"/>
      <c r="MTR107" s="78"/>
      <c r="MTS107" s="78"/>
      <c r="MTT107" s="78"/>
      <c r="MTU107" s="78"/>
      <c r="MTV107" s="78"/>
      <c r="MTW107" s="78"/>
      <c r="MTX107" s="78"/>
      <c r="MTY107" s="78"/>
      <c r="MTZ107" s="78"/>
      <c r="MUA107" s="78"/>
      <c r="MUB107" s="78"/>
      <c r="MUC107" s="78"/>
      <c r="MUD107" s="78"/>
      <c r="MUE107" s="78"/>
      <c r="MUF107" s="78"/>
      <c r="MUG107" s="78"/>
      <c r="MUH107" s="78"/>
      <c r="MUI107" s="78"/>
      <c r="MUJ107" s="78"/>
      <c r="MUK107" s="78"/>
      <c r="MUL107" s="78"/>
      <c r="MUM107" s="78"/>
      <c r="MUN107" s="78"/>
      <c r="MUO107" s="78"/>
      <c r="MUP107" s="78"/>
      <c r="MUQ107" s="78"/>
      <c r="MUR107" s="78"/>
      <c r="MUS107" s="78"/>
      <c r="MUT107" s="78"/>
      <c r="MUU107" s="78"/>
      <c r="MUV107" s="78"/>
      <c r="MUW107" s="78"/>
      <c r="MUX107" s="78"/>
      <c r="MUY107" s="78"/>
      <c r="MUZ107" s="78"/>
      <c r="MVA107" s="78"/>
      <c r="MVB107" s="78"/>
      <c r="MVC107" s="78"/>
      <c r="MVD107" s="78"/>
      <c r="MVE107" s="78"/>
      <c r="MVF107" s="78"/>
      <c r="MVG107" s="78"/>
      <c r="MVH107" s="78"/>
      <c r="MVI107" s="78"/>
      <c r="MVJ107" s="78"/>
      <c r="MVK107" s="78"/>
      <c r="MVL107" s="78"/>
      <c r="MVM107" s="78"/>
      <c r="MVN107" s="78"/>
      <c r="MVO107" s="78"/>
      <c r="MVP107" s="78"/>
      <c r="MVQ107" s="78"/>
      <c r="MVR107" s="78"/>
      <c r="MVS107" s="78"/>
      <c r="MVT107" s="78"/>
      <c r="MVU107" s="78"/>
      <c r="MVV107" s="78"/>
      <c r="MVW107" s="78"/>
      <c r="MVX107" s="78"/>
      <c r="MVY107" s="78"/>
      <c r="MVZ107" s="78"/>
      <c r="MWA107" s="78"/>
      <c r="MWB107" s="78"/>
      <c r="MWC107" s="78"/>
      <c r="MWD107" s="78"/>
      <c r="MWE107" s="78"/>
      <c r="MWF107" s="78"/>
      <c r="MWG107" s="78"/>
      <c r="MWH107" s="78"/>
      <c r="MWI107" s="78"/>
      <c r="MWJ107" s="78"/>
      <c r="MWK107" s="78"/>
      <c r="MWL107" s="78"/>
      <c r="MWM107" s="78"/>
      <c r="MWN107" s="78"/>
      <c r="MWO107" s="78"/>
      <c r="MWP107" s="78"/>
      <c r="MWQ107" s="78"/>
      <c r="MWR107" s="78"/>
      <c r="MWS107" s="78"/>
      <c r="MWT107" s="78"/>
      <c r="MWU107" s="78"/>
      <c r="MWV107" s="78"/>
      <c r="MWW107" s="78"/>
      <c r="MWX107" s="78"/>
      <c r="MWY107" s="78"/>
      <c r="MWZ107" s="78"/>
      <c r="MXA107" s="78"/>
      <c r="MXB107" s="78"/>
      <c r="MXC107" s="78"/>
      <c r="MXJ107" s="78"/>
      <c r="MXK107" s="78"/>
      <c r="MXL107" s="78"/>
      <c r="MXM107" s="78"/>
      <c r="MXN107" s="78"/>
      <c r="MXO107" s="78"/>
      <c r="MXP107" s="78"/>
      <c r="MXQ107" s="78"/>
      <c r="MXR107" s="78"/>
      <c r="MXS107" s="78"/>
      <c r="MXT107" s="78"/>
      <c r="MXU107" s="78"/>
      <c r="MXV107" s="78"/>
      <c r="MXW107" s="78"/>
      <c r="MXX107" s="78"/>
      <c r="MXY107" s="78"/>
      <c r="MXZ107" s="78"/>
      <c r="MYA107" s="78"/>
      <c r="MYB107" s="78"/>
      <c r="MYC107" s="78"/>
      <c r="MYD107" s="78"/>
      <c r="MYE107" s="78"/>
      <c r="MYF107" s="78"/>
      <c r="MYG107" s="78"/>
      <c r="MYH107" s="78"/>
      <c r="MYI107" s="78"/>
      <c r="MYJ107" s="78"/>
      <c r="MYK107" s="78"/>
      <c r="MYL107" s="78"/>
      <c r="MYM107" s="78"/>
      <c r="MYN107" s="78"/>
      <c r="MYO107" s="78"/>
      <c r="MYP107" s="78"/>
      <c r="MYQ107" s="78"/>
      <c r="MYR107" s="78"/>
      <c r="MYS107" s="78"/>
      <c r="MYT107" s="78"/>
      <c r="MYU107" s="78"/>
      <c r="MYV107" s="78"/>
      <c r="MYW107" s="78"/>
      <c r="MYX107" s="78"/>
      <c r="MYY107" s="78"/>
      <c r="MYZ107" s="78"/>
      <c r="MZA107" s="78"/>
      <c r="MZB107" s="78"/>
      <c r="MZC107" s="78"/>
      <c r="MZD107" s="78"/>
      <c r="MZE107" s="78"/>
      <c r="MZF107" s="78"/>
      <c r="MZG107" s="78"/>
      <c r="MZH107" s="78"/>
      <c r="MZI107" s="78"/>
      <c r="MZJ107" s="78"/>
      <c r="MZK107" s="78"/>
      <c r="MZL107" s="78"/>
      <c r="MZM107" s="78"/>
      <c r="MZN107" s="78"/>
      <c r="MZO107" s="78"/>
      <c r="MZP107" s="78"/>
      <c r="MZQ107" s="78"/>
      <c r="MZR107" s="78"/>
      <c r="MZS107" s="78"/>
      <c r="MZT107" s="78"/>
      <c r="MZU107" s="78"/>
      <c r="MZV107" s="78"/>
      <c r="MZW107" s="78"/>
      <c r="MZX107" s="78"/>
      <c r="MZY107" s="78"/>
      <c r="MZZ107" s="78"/>
      <c r="NAA107" s="78"/>
      <c r="NAB107" s="78"/>
      <c r="NAC107" s="78"/>
      <c r="NAD107" s="78"/>
      <c r="NAE107" s="78"/>
      <c r="NAF107" s="78"/>
      <c r="NAG107" s="78"/>
      <c r="NAH107" s="78"/>
      <c r="NAI107" s="78"/>
      <c r="NAJ107" s="78"/>
      <c r="NAK107" s="78"/>
      <c r="NAL107" s="78"/>
      <c r="NAM107" s="78"/>
      <c r="NAN107" s="78"/>
      <c r="NAO107" s="78"/>
      <c r="NAP107" s="78"/>
      <c r="NAQ107" s="78"/>
      <c r="NAR107" s="78"/>
      <c r="NAS107" s="78"/>
      <c r="NAT107" s="78"/>
      <c r="NAU107" s="78"/>
      <c r="NAV107" s="78"/>
      <c r="NAW107" s="78"/>
      <c r="NAX107" s="78"/>
      <c r="NAY107" s="78"/>
      <c r="NAZ107" s="78"/>
      <c r="NBA107" s="78"/>
      <c r="NBB107" s="78"/>
      <c r="NBC107" s="78"/>
      <c r="NBD107" s="78"/>
      <c r="NBE107" s="78"/>
      <c r="NBF107" s="78"/>
      <c r="NBG107" s="78"/>
      <c r="NBH107" s="78"/>
      <c r="NBI107" s="78"/>
      <c r="NBJ107" s="78"/>
      <c r="NBK107" s="78"/>
      <c r="NBL107" s="78"/>
      <c r="NBM107" s="78"/>
      <c r="NBN107" s="78"/>
      <c r="NBO107" s="78"/>
      <c r="NBP107" s="78"/>
      <c r="NBQ107" s="78"/>
      <c r="NBR107" s="78"/>
      <c r="NBS107" s="78"/>
      <c r="NBT107" s="78"/>
      <c r="NBU107" s="78"/>
      <c r="NBV107" s="78"/>
      <c r="NBW107" s="78"/>
      <c r="NBX107" s="78"/>
      <c r="NBY107" s="78"/>
      <c r="NBZ107" s="78"/>
      <c r="NCA107" s="78"/>
      <c r="NCB107" s="78"/>
      <c r="NCC107" s="78"/>
      <c r="NCD107" s="78"/>
      <c r="NCE107" s="78"/>
      <c r="NCF107" s="78"/>
      <c r="NCG107" s="78"/>
      <c r="NCH107" s="78"/>
      <c r="NCI107" s="78"/>
      <c r="NCJ107" s="78"/>
      <c r="NCK107" s="78"/>
      <c r="NCL107" s="78"/>
      <c r="NCM107" s="78"/>
      <c r="NCN107" s="78"/>
      <c r="NCO107" s="78"/>
      <c r="NCP107" s="78"/>
      <c r="NCQ107" s="78"/>
      <c r="NCR107" s="78"/>
      <c r="NCS107" s="78"/>
      <c r="NCT107" s="78"/>
      <c r="NCU107" s="78"/>
      <c r="NCV107" s="78"/>
      <c r="NCW107" s="78"/>
      <c r="NCX107" s="78"/>
      <c r="NCY107" s="78"/>
      <c r="NCZ107" s="78"/>
      <c r="NDA107" s="78"/>
      <c r="NDB107" s="78"/>
      <c r="NDC107" s="78"/>
      <c r="NDD107" s="78"/>
      <c r="NDE107" s="78"/>
      <c r="NDF107" s="78"/>
      <c r="NDG107" s="78"/>
      <c r="NDH107" s="78"/>
      <c r="NDI107" s="78"/>
      <c r="NDJ107" s="78"/>
      <c r="NDK107" s="78"/>
      <c r="NDL107" s="78"/>
      <c r="NDM107" s="78"/>
      <c r="NDN107" s="78"/>
      <c r="NDO107" s="78"/>
      <c r="NDP107" s="78"/>
      <c r="NDQ107" s="78"/>
      <c r="NDR107" s="78"/>
      <c r="NDS107" s="78"/>
      <c r="NDT107" s="78"/>
      <c r="NDU107" s="78"/>
      <c r="NDV107" s="78"/>
      <c r="NDW107" s="78"/>
      <c r="NDX107" s="78"/>
      <c r="NDY107" s="78"/>
      <c r="NDZ107" s="78"/>
      <c r="NEA107" s="78"/>
      <c r="NEB107" s="78"/>
      <c r="NEC107" s="78"/>
      <c r="NED107" s="78"/>
      <c r="NEE107" s="78"/>
      <c r="NEF107" s="78"/>
      <c r="NEG107" s="78"/>
      <c r="NEH107" s="78"/>
      <c r="NEI107" s="78"/>
      <c r="NEJ107" s="78"/>
      <c r="NEK107" s="78"/>
      <c r="NEL107" s="78"/>
      <c r="NEM107" s="78"/>
      <c r="NEN107" s="78"/>
      <c r="NEO107" s="78"/>
      <c r="NEP107" s="78"/>
      <c r="NEQ107" s="78"/>
      <c r="NER107" s="78"/>
      <c r="NES107" s="78"/>
      <c r="NET107" s="78"/>
      <c r="NEU107" s="78"/>
      <c r="NEV107" s="78"/>
      <c r="NEW107" s="78"/>
      <c r="NEX107" s="78"/>
      <c r="NEY107" s="78"/>
      <c r="NEZ107" s="78"/>
      <c r="NFA107" s="78"/>
      <c r="NFB107" s="78"/>
      <c r="NFC107" s="78"/>
      <c r="NFD107" s="78"/>
      <c r="NFE107" s="78"/>
      <c r="NFF107" s="78"/>
      <c r="NFG107" s="78"/>
      <c r="NFH107" s="78"/>
      <c r="NFI107" s="78"/>
      <c r="NFJ107" s="78"/>
      <c r="NFK107" s="78"/>
      <c r="NFL107" s="78"/>
      <c r="NFM107" s="78"/>
      <c r="NFN107" s="78"/>
      <c r="NFO107" s="78"/>
      <c r="NFP107" s="78"/>
      <c r="NFQ107" s="78"/>
      <c r="NFR107" s="78"/>
      <c r="NFS107" s="78"/>
      <c r="NFT107" s="78"/>
      <c r="NFU107" s="78"/>
      <c r="NFV107" s="78"/>
      <c r="NFW107" s="78"/>
      <c r="NFX107" s="78"/>
      <c r="NFY107" s="78"/>
      <c r="NFZ107" s="78"/>
      <c r="NGA107" s="78"/>
      <c r="NGB107" s="78"/>
      <c r="NGC107" s="78"/>
      <c r="NGD107" s="78"/>
      <c r="NGE107" s="78"/>
      <c r="NGF107" s="78"/>
      <c r="NGG107" s="78"/>
      <c r="NGH107" s="78"/>
      <c r="NGI107" s="78"/>
      <c r="NGJ107" s="78"/>
      <c r="NGK107" s="78"/>
      <c r="NGL107" s="78"/>
      <c r="NGM107" s="78"/>
      <c r="NGN107" s="78"/>
      <c r="NGO107" s="78"/>
      <c r="NGP107" s="78"/>
      <c r="NGQ107" s="78"/>
      <c r="NGR107" s="78"/>
      <c r="NGS107" s="78"/>
      <c r="NGT107" s="78"/>
      <c r="NGU107" s="78"/>
      <c r="NGV107" s="78"/>
      <c r="NGW107" s="78"/>
      <c r="NGX107" s="78"/>
      <c r="NGY107" s="78"/>
      <c r="NHF107" s="78"/>
      <c r="NHG107" s="78"/>
      <c r="NHH107" s="78"/>
      <c r="NHI107" s="78"/>
      <c r="NHJ107" s="78"/>
      <c r="NHK107" s="78"/>
      <c r="NHL107" s="78"/>
      <c r="NHM107" s="78"/>
      <c r="NHN107" s="78"/>
      <c r="NHO107" s="78"/>
      <c r="NHP107" s="78"/>
      <c r="NHQ107" s="78"/>
      <c r="NHR107" s="78"/>
      <c r="NHS107" s="78"/>
      <c r="NHT107" s="78"/>
      <c r="NHU107" s="78"/>
      <c r="NHV107" s="78"/>
      <c r="NHW107" s="78"/>
      <c r="NHX107" s="78"/>
      <c r="NHY107" s="78"/>
      <c r="NHZ107" s="78"/>
      <c r="NIA107" s="78"/>
      <c r="NIB107" s="78"/>
      <c r="NIC107" s="78"/>
      <c r="NID107" s="78"/>
      <c r="NIE107" s="78"/>
      <c r="NIF107" s="78"/>
      <c r="NIG107" s="78"/>
      <c r="NIH107" s="78"/>
      <c r="NII107" s="78"/>
      <c r="NIJ107" s="78"/>
      <c r="NIK107" s="78"/>
      <c r="NIL107" s="78"/>
      <c r="NIM107" s="78"/>
      <c r="NIN107" s="78"/>
      <c r="NIO107" s="78"/>
      <c r="NIP107" s="78"/>
      <c r="NIQ107" s="78"/>
      <c r="NIR107" s="78"/>
      <c r="NIS107" s="78"/>
      <c r="NIT107" s="78"/>
      <c r="NIU107" s="78"/>
      <c r="NIV107" s="78"/>
      <c r="NIW107" s="78"/>
      <c r="NIX107" s="78"/>
      <c r="NIY107" s="78"/>
      <c r="NIZ107" s="78"/>
      <c r="NJA107" s="78"/>
      <c r="NJB107" s="78"/>
      <c r="NJC107" s="78"/>
      <c r="NJD107" s="78"/>
      <c r="NJE107" s="78"/>
      <c r="NJF107" s="78"/>
      <c r="NJG107" s="78"/>
      <c r="NJH107" s="78"/>
      <c r="NJI107" s="78"/>
      <c r="NJJ107" s="78"/>
      <c r="NJK107" s="78"/>
      <c r="NJL107" s="78"/>
      <c r="NJM107" s="78"/>
      <c r="NJN107" s="78"/>
      <c r="NJO107" s="78"/>
      <c r="NJP107" s="78"/>
      <c r="NJQ107" s="78"/>
      <c r="NJR107" s="78"/>
      <c r="NJS107" s="78"/>
      <c r="NJT107" s="78"/>
      <c r="NJU107" s="78"/>
      <c r="NJV107" s="78"/>
      <c r="NJW107" s="78"/>
      <c r="NJX107" s="78"/>
      <c r="NJY107" s="78"/>
      <c r="NJZ107" s="78"/>
      <c r="NKA107" s="78"/>
      <c r="NKB107" s="78"/>
      <c r="NKC107" s="78"/>
      <c r="NKD107" s="78"/>
      <c r="NKE107" s="78"/>
      <c r="NKF107" s="78"/>
      <c r="NKG107" s="78"/>
      <c r="NKH107" s="78"/>
      <c r="NKI107" s="78"/>
      <c r="NKJ107" s="78"/>
      <c r="NKK107" s="78"/>
      <c r="NKL107" s="78"/>
      <c r="NKM107" s="78"/>
      <c r="NKN107" s="78"/>
      <c r="NKO107" s="78"/>
      <c r="NKP107" s="78"/>
      <c r="NKQ107" s="78"/>
      <c r="NKR107" s="78"/>
      <c r="NKS107" s="78"/>
      <c r="NKT107" s="78"/>
      <c r="NKU107" s="78"/>
      <c r="NKV107" s="78"/>
      <c r="NKW107" s="78"/>
      <c r="NKX107" s="78"/>
      <c r="NKY107" s="78"/>
      <c r="NKZ107" s="78"/>
      <c r="NLA107" s="78"/>
      <c r="NLB107" s="78"/>
      <c r="NLC107" s="78"/>
      <c r="NLD107" s="78"/>
      <c r="NLE107" s="78"/>
      <c r="NLF107" s="78"/>
      <c r="NLG107" s="78"/>
      <c r="NLH107" s="78"/>
      <c r="NLI107" s="78"/>
      <c r="NLJ107" s="78"/>
      <c r="NLK107" s="78"/>
      <c r="NLL107" s="78"/>
      <c r="NLM107" s="78"/>
      <c r="NLN107" s="78"/>
      <c r="NLO107" s="78"/>
      <c r="NLP107" s="78"/>
      <c r="NLQ107" s="78"/>
      <c r="NLR107" s="78"/>
      <c r="NLS107" s="78"/>
      <c r="NLT107" s="78"/>
      <c r="NLU107" s="78"/>
      <c r="NLV107" s="78"/>
      <c r="NLW107" s="78"/>
      <c r="NLX107" s="78"/>
      <c r="NLY107" s="78"/>
      <c r="NLZ107" s="78"/>
      <c r="NMA107" s="78"/>
      <c r="NMB107" s="78"/>
      <c r="NMC107" s="78"/>
      <c r="NMD107" s="78"/>
      <c r="NME107" s="78"/>
      <c r="NMF107" s="78"/>
      <c r="NMG107" s="78"/>
      <c r="NMH107" s="78"/>
      <c r="NMI107" s="78"/>
      <c r="NMJ107" s="78"/>
      <c r="NMK107" s="78"/>
      <c r="NML107" s="78"/>
      <c r="NMM107" s="78"/>
      <c r="NMN107" s="78"/>
      <c r="NMO107" s="78"/>
      <c r="NMP107" s="78"/>
      <c r="NMQ107" s="78"/>
      <c r="NMR107" s="78"/>
      <c r="NMS107" s="78"/>
      <c r="NMT107" s="78"/>
      <c r="NMU107" s="78"/>
      <c r="NMV107" s="78"/>
      <c r="NMW107" s="78"/>
      <c r="NMX107" s="78"/>
      <c r="NMY107" s="78"/>
      <c r="NMZ107" s="78"/>
      <c r="NNA107" s="78"/>
      <c r="NNB107" s="78"/>
      <c r="NNC107" s="78"/>
      <c r="NND107" s="78"/>
      <c r="NNE107" s="78"/>
      <c r="NNF107" s="78"/>
      <c r="NNG107" s="78"/>
      <c r="NNH107" s="78"/>
      <c r="NNI107" s="78"/>
      <c r="NNJ107" s="78"/>
      <c r="NNK107" s="78"/>
      <c r="NNL107" s="78"/>
      <c r="NNM107" s="78"/>
      <c r="NNN107" s="78"/>
      <c r="NNO107" s="78"/>
      <c r="NNP107" s="78"/>
      <c r="NNQ107" s="78"/>
      <c r="NNR107" s="78"/>
      <c r="NNS107" s="78"/>
      <c r="NNT107" s="78"/>
      <c r="NNU107" s="78"/>
      <c r="NNV107" s="78"/>
      <c r="NNW107" s="78"/>
      <c r="NNX107" s="78"/>
      <c r="NNY107" s="78"/>
      <c r="NNZ107" s="78"/>
      <c r="NOA107" s="78"/>
      <c r="NOB107" s="78"/>
      <c r="NOC107" s="78"/>
      <c r="NOD107" s="78"/>
      <c r="NOE107" s="78"/>
      <c r="NOF107" s="78"/>
      <c r="NOG107" s="78"/>
      <c r="NOH107" s="78"/>
      <c r="NOI107" s="78"/>
      <c r="NOJ107" s="78"/>
      <c r="NOK107" s="78"/>
      <c r="NOL107" s="78"/>
      <c r="NOM107" s="78"/>
      <c r="NON107" s="78"/>
      <c r="NOO107" s="78"/>
      <c r="NOP107" s="78"/>
      <c r="NOQ107" s="78"/>
      <c r="NOR107" s="78"/>
      <c r="NOS107" s="78"/>
      <c r="NOT107" s="78"/>
      <c r="NOU107" s="78"/>
      <c r="NOV107" s="78"/>
      <c r="NOW107" s="78"/>
      <c r="NOX107" s="78"/>
      <c r="NOY107" s="78"/>
      <c r="NOZ107" s="78"/>
      <c r="NPA107" s="78"/>
      <c r="NPB107" s="78"/>
      <c r="NPC107" s="78"/>
      <c r="NPD107" s="78"/>
      <c r="NPE107" s="78"/>
      <c r="NPF107" s="78"/>
      <c r="NPG107" s="78"/>
      <c r="NPH107" s="78"/>
      <c r="NPI107" s="78"/>
      <c r="NPJ107" s="78"/>
      <c r="NPK107" s="78"/>
      <c r="NPL107" s="78"/>
      <c r="NPM107" s="78"/>
      <c r="NPN107" s="78"/>
      <c r="NPO107" s="78"/>
      <c r="NPP107" s="78"/>
      <c r="NPQ107" s="78"/>
      <c r="NPR107" s="78"/>
      <c r="NPS107" s="78"/>
      <c r="NPT107" s="78"/>
      <c r="NPU107" s="78"/>
      <c r="NPV107" s="78"/>
      <c r="NPW107" s="78"/>
      <c r="NPX107" s="78"/>
      <c r="NPY107" s="78"/>
      <c r="NPZ107" s="78"/>
      <c r="NQA107" s="78"/>
      <c r="NQB107" s="78"/>
      <c r="NQC107" s="78"/>
      <c r="NQD107" s="78"/>
      <c r="NQE107" s="78"/>
      <c r="NQF107" s="78"/>
      <c r="NQG107" s="78"/>
      <c r="NQH107" s="78"/>
      <c r="NQI107" s="78"/>
      <c r="NQJ107" s="78"/>
      <c r="NQK107" s="78"/>
      <c r="NQL107" s="78"/>
      <c r="NQM107" s="78"/>
      <c r="NQN107" s="78"/>
      <c r="NQO107" s="78"/>
      <c r="NQP107" s="78"/>
      <c r="NQQ107" s="78"/>
      <c r="NQR107" s="78"/>
      <c r="NQS107" s="78"/>
      <c r="NQT107" s="78"/>
      <c r="NQU107" s="78"/>
      <c r="NRB107" s="78"/>
      <c r="NRC107" s="78"/>
      <c r="NRD107" s="78"/>
      <c r="NRE107" s="78"/>
      <c r="NRF107" s="78"/>
      <c r="NRG107" s="78"/>
      <c r="NRH107" s="78"/>
      <c r="NRI107" s="78"/>
      <c r="NRJ107" s="78"/>
      <c r="NRK107" s="78"/>
      <c r="NRL107" s="78"/>
      <c r="NRM107" s="78"/>
      <c r="NRN107" s="78"/>
      <c r="NRO107" s="78"/>
      <c r="NRP107" s="78"/>
      <c r="NRQ107" s="78"/>
      <c r="NRR107" s="78"/>
      <c r="NRS107" s="78"/>
      <c r="NRT107" s="78"/>
      <c r="NRU107" s="78"/>
      <c r="NRV107" s="78"/>
      <c r="NRW107" s="78"/>
      <c r="NRX107" s="78"/>
      <c r="NRY107" s="78"/>
      <c r="NRZ107" s="78"/>
      <c r="NSA107" s="78"/>
      <c r="NSB107" s="78"/>
      <c r="NSC107" s="78"/>
      <c r="NSD107" s="78"/>
      <c r="NSE107" s="78"/>
      <c r="NSF107" s="78"/>
      <c r="NSG107" s="78"/>
      <c r="NSH107" s="78"/>
      <c r="NSI107" s="78"/>
      <c r="NSJ107" s="78"/>
      <c r="NSK107" s="78"/>
      <c r="NSL107" s="78"/>
      <c r="NSM107" s="78"/>
      <c r="NSN107" s="78"/>
      <c r="NSO107" s="78"/>
      <c r="NSP107" s="78"/>
      <c r="NSQ107" s="78"/>
      <c r="NSR107" s="78"/>
      <c r="NSS107" s="78"/>
      <c r="NST107" s="78"/>
      <c r="NSU107" s="78"/>
      <c r="NSV107" s="78"/>
      <c r="NSW107" s="78"/>
      <c r="NSX107" s="78"/>
      <c r="NSY107" s="78"/>
      <c r="NSZ107" s="78"/>
      <c r="NTA107" s="78"/>
      <c r="NTB107" s="78"/>
      <c r="NTC107" s="78"/>
      <c r="NTD107" s="78"/>
      <c r="NTE107" s="78"/>
      <c r="NTF107" s="78"/>
      <c r="NTG107" s="78"/>
      <c r="NTH107" s="78"/>
      <c r="NTI107" s="78"/>
      <c r="NTJ107" s="78"/>
      <c r="NTK107" s="78"/>
      <c r="NTL107" s="78"/>
      <c r="NTM107" s="78"/>
      <c r="NTN107" s="78"/>
      <c r="NTO107" s="78"/>
      <c r="NTP107" s="78"/>
      <c r="NTQ107" s="78"/>
      <c r="NTR107" s="78"/>
      <c r="NTS107" s="78"/>
      <c r="NTT107" s="78"/>
      <c r="NTU107" s="78"/>
      <c r="NTV107" s="78"/>
      <c r="NTW107" s="78"/>
      <c r="NTX107" s="78"/>
      <c r="NTY107" s="78"/>
      <c r="NTZ107" s="78"/>
      <c r="NUA107" s="78"/>
      <c r="NUB107" s="78"/>
      <c r="NUC107" s="78"/>
      <c r="NUD107" s="78"/>
      <c r="NUE107" s="78"/>
      <c r="NUF107" s="78"/>
      <c r="NUG107" s="78"/>
      <c r="NUH107" s="78"/>
      <c r="NUI107" s="78"/>
      <c r="NUJ107" s="78"/>
      <c r="NUK107" s="78"/>
      <c r="NUL107" s="78"/>
      <c r="NUM107" s="78"/>
      <c r="NUN107" s="78"/>
      <c r="NUO107" s="78"/>
      <c r="NUP107" s="78"/>
      <c r="NUQ107" s="78"/>
      <c r="NUR107" s="78"/>
      <c r="NUS107" s="78"/>
      <c r="NUT107" s="78"/>
      <c r="NUU107" s="78"/>
      <c r="NUV107" s="78"/>
      <c r="NUW107" s="78"/>
      <c r="NUX107" s="78"/>
      <c r="NUY107" s="78"/>
      <c r="NUZ107" s="78"/>
      <c r="NVA107" s="78"/>
      <c r="NVB107" s="78"/>
      <c r="NVC107" s="78"/>
      <c r="NVD107" s="78"/>
      <c r="NVE107" s="78"/>
      <c r="NVF107" s="78"/>
      <c r="NVG107" s="78"/>
      <c r="NVH107" s="78"/>
      <c r="NVI107" s="78"/>
      <c r="NVJ107" s="78"/>
      <c r="NVK107" s="78"/>
      <c r="NVL107" s="78"/>
      <c r="NVM107" s="78"/>
      <c r="NVN107" s="78"/>
      <c r="NVO107" s="78"/>
      <c r="NVP107" s="78"/>
      <c r="NVQ107" s="78"/>
      <c r="NVR107" s="78"/>
      <c r="NVS107" s="78"/>
      <c r="NVT107" s="78"/>
      <c r="NVU107" s="78"/>
      <c r="NVV107" s="78"/>
      <c r="NVW107" s="78"/>
      <c r="NVX107" s="78"/>
      <c r="NVY107" s="78"/>
      <c r="NVZ107" s="78"/>
      <c r="NWA107" s="78"/>
      <c r="NWB107" s="78"/>
      <c r="NWC107" s="78"/>
      <c r="NWD107" s="78"/>
      <c r="NWE107" s="78"/>
      <c r="NWF107" s="78"/>
      <c r="NWG107" s="78"/>
      <c r="NWH107" s="78"/>
      <c r="NWI107" s="78"/>
      <c r="NWJ107" s="78"/>
      <c r="NWK107" s="78"/>
      <c r="NWL107" s="78"/>
      <c r="NWM107" s="78"/>
      <c r="NWN107" s="78"/>
      <c r="NWO107" s="78"/>
      <c r="NWP107" s="78"/>
      <c r="NWQ107" s="78"/>
      <c r="NWR107" s="78"/>
      <c r="NWS107" s="78"/>
      <c r="NWT107" s="78"/>
      <c r="NWU107" s="78"/>
      <c r="NWV107" s="78"/>
      <c r="NWW107" s="78"/>
      <c r="NWX107" s="78"/>
      <c r="NWY107" s="78"/>
      <c r="NWZ107" s="78"/>
      <c r="NXA107" s="78"/>
      <c r="NXB107" s="78"/>
      <c r="NXC107" s="78"/>
      <c r="NXD107" s="78"/>
      <c r="NXE107" s="78"/>
      <c r="NXF107" s="78"/>
      <c r="NXG107" s="78"/>
      <c r="NXH107" s="78"/>
      <c r="NXI107" s="78"/>
      <c r="NXJ107" s="78"/>
      <c r="NXK107" s="78"/>
      <c r="NXL107" s="78"/>
      <c r="NXM107" s="78"/>
      <c r="NXN107" s="78"/>
      <c r="NXO107" s="78"/>
      <c r="NXP107" s="78"/>
      <c r="NXQ107" s="78"/>
      <c r="NXR107" s="78"/>
      <c r="NXS107" s="78"/>
      <c r="NXT107" s="78"/>
      <c r="NXU107" s="78"/>
      <c r="NXV107" s="78"/>
      <c r="NXW107" s="78"/>
      <c r="NXX107" s="78"/>
      <c r="NXY107" s="78"/>
      <c r="NXZ107" s="78"/>
      <c r="NYA107" s="78"/>
      <c r="NYB107" s="78"/>
      <c r="NYC107" s="78"/>
      <c r="NYD107" s="78"/>
      <c r="NYE107" s="78"/>
      <c r="NYF107" s="78"/>
      <c r="NYG107" s="78"/>
      <c r="NYH107" s="78"/>
      <c r="NYI107" s="78"/>
      <c r="NYJ107" s="78"/>
      <c r="NYK107" s="78"/>
      <c r="NYL107" s="78"/>
      <c r="NYM107" s="78"/>
      <c r="NYN107" s="78"/>
      <c r="NYO107" s="78"/>
      <c r="NYP107" s="78"/>
      <c r="NYQ107" s="78"/>
      <c r="NYR107" s="78"/>
      <c r="NYS107" s="78"/>
      <c r="NYT107" s="78"/>
      <c r="NYU107" s="78"/>
      <c r="NYV107" s="78"/>
      <c r="NYW107" s="78"/>
      <c r="NYX107" s="78"/>
      <c r="NYY107" s="78"/>
      <c r="NYZ107" s="78"/>
      <c r="NZA107" s="78"/>
      <c r="NZB107" s="78"/>
      <c r="NZC107" s="78"/>
      <c r="NZD107" s="78"/>
      <c r="NZE107" s="78"/>
      <c r="NZF107" s="78"/>
      <c r="NZG107" s="78"/>
      <c r="NZH107" s="78"/>
      <c r="NZI107" s="78"/>
      <c r="NZJ107" s="78"/>
      <c r="NZK107" s="78"/>
      <c r="NZL107" s="78"/>
      <c r="NZM107" s="78"/>
      <c r="NZN107" s="78"/>
      <c r="NZO107" s="78"/>
      <c r="NZP107" s="78"/>
      <c r="NZQ107" s="78"/>
      <c r="NZR107" s="78"/>
      <c r="NZS107" s="78"/>
      <c r="NZT107" s="78"/>
      <c r="NZU107" s="78"/>
      <c r="NZV107" s="78"/>
      <c r="NZW107" s="78"/>
      <c r="NZX107" s="78"/>
      <c r="NZY107" s="78"/>
      <c r="NZZ107" s="78"/>
      <c r="OAA107" s="78"/>
      <c r="OAB107" s="78"/>
      <c r="OAC107" s="78"/>
      <c r="OAD107" s="78"/>
      <c r="OAE107" s="78"/>
      <c r="OAF107" s="78"/>
      <c r="OAG107" s="78"/>
      <c r="OAH107" s="78"/>
      <c r="OAI107" s="78"/>
      <c r="OAJ107" s="78"/>
      <c r="OAK107" s="78"/>
      <c r="OAL107" s="78"/>
      <c r="OAM107" s="78"/>
      <c r="OAN107" s="78"/>
      <c r="OAO107" s="78"/>
      <c r="OAP107" s="78"/>
      <c r="OAQ107" s="78"/>
      <c r="OAX107" s="78"/>
      <c r="OAY107" s="78"/>
      <c r="OAZ107" s="78"/>
      <c r="OBA107" s="78"/>
      <c r="OBB107" s="78"/>
      <c r="OBC107" s="78"/>
      <c r="OBD107" s="78"/>
      <c r="OBE107" s="78"/>
      <c r="OBF107" s="78"/>
      <c r="OBG107" s="78"/>
      <c r="OBH107" s="78"/>
      <c r="OBI107" s="78"/>
      <c r="OBJ107" s="78"/>
      <c r="OBK107" s="78"/>
      <c r="OBL107" s="78"/>
      <c r="OBM107" s="78"/>
      <c r="OBN107" s="78"/>
      <c r="OBO107" s="78"/>
      <c r="OBP107" s="78"/>
      <c r="OBQ107" s="78"/>
      <c r="OBR107" s="78"/>
      <c r="OBS107" s="78"/>
      <c r="OBT107" s="78"/>
      <c r="OBU107" s="78"/>
      <c r="OBV107" s="78"/>
      <c r="OBW107" s="78"/>
      <c r="OBX107" s="78"/>
      <c r="OBY107" s="78"/>
      <c r="OBZ107" s="78"/>
      <c r="OCA107" s="78"/>
      <c r="OCB107" s="78"/>
      <c r="OCC107" s="78"/>
      <c r="OCD107" s="78"/>
      <c r="OCE107" s="78"/>
      <c r="OCF107" s="78"/>
      <c r="OCG107" s="78"/>
      <c r="OCH107" s="78"/>
      <c r="OCI107" s="78"/>
      <c r="OCJ107" s="78"/>
      <c r="OCK107" s="78"/>
      <c r="OCL107" s="78"/>
      <c r="OCM107" s="78"/>
      <c r="OCN107" s="78"/>
      <c r="OCO107" s="78"/>
      <c r="OCP107" s="78"/>
      <c r="OCQ107" s="78"/>
      <c r="OCR107" s="78"/>
      <c r="OCS107" s="78"/>
      <c r="OCT107" s="78"/>
      <c r="OCU107" s="78"/>
      <c r="OCV107" s="78"/>
      <c r="OCW107" s="78"/>
      <c r="OCX107" s="78"/>
      <c r="OCY107" s="78"/>
      <c r="OCZ107" s="78"/>
      <c r="ODA107" s="78"/>
      <c r="ODB107" s="78"/>
      <c r="ODC107" s="78"/>
      <c r="ODD107" s="78"/>
      <c r="ODE107" s="78"/>
      <c r="ODF107" s="78"/>
      <c r="ODG107" s="78"/>
      <c r="ODH107" s="78"/>
      <c r="ODI107" s="78"/>
      <c r="ODJ107" s="78"/>
      <c r="ODK107" s="78"/>
      <c r="ODL107" s="78"/>
      <c r="ODM107" s="78"/>
      <c r="ODN107" s="78"/>
      <c r="ODO107" s="78"/>
      <c r="ODP107" s="78"/>
      <c r="ODQ107" s="78"/>
      <c r="ODR107" s="78"/>
      <c r="ODS107" s="78"/>
      <c r="ODT107" s="78"/>
      <c r="ODU107" s="78"/>
      <c r="ODV107" s="78"/>
      <c r="ODW107" s="78"/>
      <c r="ODX107" s="78"/>
      <c r="ODY107" s="78"/>
      <c r="ODZ107" s="78"/>
      <c r="OEA107" s="78"/>
      <c r="OEB107" s="78"/>
      <c r="OEC107" s="78"/>
      <c r="OED107" s="78"/>
      <c r="OEE107" s="78"/>
      <c r="OEF107" s="78"/>
      <c r="OEG107" s="78"/>
      <c r="OEH107" s="78"/>
      <c r="OEI107" s="78"/>
      <c r="OEJ107" s="78"/>
      <c r="OEK107" s="78"/>
      <c r="OEL107" s="78"/>
      <c r="OEM107" s="78"/>
      <c r="OEN107" s="78"/>
      <c r="OEO107" s="78"/>
      <c r="OEP107" s="78"/>
      <c r="OEQ107" s="78"/>
      <c r="OER107" s="78"/>
      <c r="OES107" s="78"/>
      <c r="OET107" s="78"/>
      <c r="OEU107" s="78"/>
      <c r="OEV107" s="78"/>
      <c r="OEW107" s="78"/>
      <c r="OEX107" s="78"/>
      <c r="OEY107" s="78"/>
      <c r="OEZ107" s="78"/>
      <c r="OFA107" s="78"/>
      <c r="OFB107" s="78"/>
      <c r="OFC107" s="78"/>
      <c r="OFD107" s="78"/>
      <c r="OFE107" s="78"/>
      <c r="OFF107" s="78"/>
      <c r="OFG107" s="78"/>
      <c r="OFH107" s="78"/>
      <c r="OFI107" s="78"/>
      <c r="OFJ107" s="78"/>
      <c r="OFK107" s="78"/>
      <c r="OFL107" s="78"/>
      <c r="OFM107" s="78"/>
      <c r="OFN107" s="78"/>
      <c r="OFO107" s="78"/>
      <c r="OFP107" s="78"/>
      <c r="OFQ107" s="78"/>
      <c r="OFR107" s="78"/>
      <c r="OFS107" s="78"/>
      <c r="OFT107" s="78"/>
      <c r="OFU107" s="78"/>
      <c r="OFV107" s="78"/>
      <c r="OFW107" s="78"/>
      <c r="OFX107" s="78"/>
      <c r="OFY107" s="78"/>
      <c r="OFZ107" s="78"/>
      <c r="OGA107" s="78"/>
      <c r="OGB107" s="78"/>
      <c r="OGC107" s="78"/>
      <c r="OGD107" s="78"/>
      <c r="OGE107" s="78"/>
      <c r="OGF107" s="78"/>
      <c r="OGG107" s="78"/>
      <c r="OGH107" s="78"/>
      <c r="OGI107" s="78"/>
      <c r="OGJ107" s="78"/>
      <c r="OGK107" s="78"/>
      <c r="OGL107" s="78"/>
      <c r="OGM107" s="78"/>
      <c r="OGN107" s="78"/>
      <c r="OGO107" s="78"/>
      <c r="OGP107" s="78"/>
      <c r="OGQ107" s="78"/>
      <c r="OGR107" s="78"/>
      <c r="OGS107" s="78"/>
      <c r="OGT107" s="78"/>
      <c r="OGU107" s="78"/>
      <c r="OGV107" s="78"/>
      <c r="OGW107" s="78"/>
      <c r="OGX107" s="78"/>
      <c r="OGY107" s="78"/>
      <c r="OGZ107" s="78"/>
      <c r="OHA107" s="78"/>
      <c r="OHB107" s="78"/>
      <c r="OHC107" s="78"/>
      <c r="OHD107" s="78"/>
      <c r="OHE107" s="78"/>
      <c r="OHF107" s="78"/>
      <c r="OHG107" s="78"/>
      <c r="OHH107" s="78"/>
      <c r="OHI107" s="78"/>
      <c r="OHJ107" s="78"/>
      <c r="OHK107" s="78"/>
      <c r="OHL107" s="78"/>
      <c r="OHM107" s="78"/>
      <c r="OHN107" s="78"/>
      <c r="OHO107" s="78"/>
      <c r="OHP107" s="78"/>
      <c r="OHQ107" s="78"/>
      <c r="OHR107" s="78"/>
      <c r="OHS107" s="78"/>
      <c r="OHT107" s="78"/>
      <c r="OHU107" s="78"/>
      <c r="OHV107" s="78"/>
      <c r="OHW107" s="78"/>
      <c r="OHX107" s="78"/>
      <c r="OHY107" s="78"/>
      <c r="OHZ107" s="78"/>
      <c r="OIA107" s="78"/>
      <c r="OIB107" s="78"/>
      <c r="OIC107" s="78"/>
      <c r="OID107" s="78"/>
      <c r="OIE107" s="78"/>
      <c r="OIF107" s="78"/>
      <c r="OIG107" s="78"/>
      <c r="OIH107" s="78"/>
      <c r="OII107" s="78"/>
      <c r="OIJ107" s="78"/>
      <c r="OIK107" s="78"/>
      <c r="OIL107" s="78"/>
      <c r="OIM107" s="78"/>
      <c r="OIN107" s="78"/>
      <c r="OIO107" s="78"/>
      <c r="OIP107" s="78"/>
      <c r="OIQ107" s="78"/>
      <c r="OIR107" s="78"/>
      <c r="OIS107" s="78"/>
      <c r="OIT107" s="78"/>
      <c r="OIU107" s="78"/>
      <c r="OIV107" s="78"/>
      <c r="OIW107" s="78"/>
      <c r="OIX107" s="78"/>
      <c r="OIY107" s="78"/>
      <c r="OIZ107" s="78"/>
      <c r="OJA107" s="78"/>
      <c r="OJB107" s="78"/>
      <c r="OJC107" s="78"/>
      <c r="OJD107" s="78"/>
      <c r="OJE107" s="78"/>
      <c r="OJF107" s="78"/>
      <c r="OJG107" s="78"/>
      <c r="OJH107" s="78"/>
      <c r="OJI107" s="78"/>
      <c r="OJJ107" s="78"/>
      <c r="OJK107" s="78"/>
      <c r="OJL107" s="78"/>
      <c r="OJM107" s="78"/>
      <c r="OJN107" s="78"/>
      <c r="OJO107" s="78"/>
      <c r="OJP107" s="78"/>
      <c r="OJQ107" s="78"/>
      <c r="OJR107" s="78"/>
      <c r="OJS107" s="78"/>
      <c r="OJT107" s="78"/>
      <c r="OJU107" s="78"/>
      <c r="OJV107" s="78"/>
      <c r="OJW107" s="78"/>
      <c r="OJX107" s="78"/>
      <c r="OJY107" s="78"/>
      <c r="OJZ107" s="78"/>
      <c r="OKA107" s="78"/>
      <c r="OKB107" s="78"/>
      <c r="OKC107" s="78"/>
      <c r="OKD107" s="78"/>
      <c r="OKE107" s="78"/>
      <c r="OKF107" s="78"/>
      <c r="OKG107" s="78"/>
      <c r="OKH107" s="78"/>
      <c r="OKI107" s="78"/>
      <c r="OKJ107" s="78"/>
      <c r="OKK107" s="78"/>
      <c r="OKL107" s="78"/>
      <c r="OKM107" s="78"/>
      <c r="OKT107" s="78"/>
      <c r="OKU107" s="78"/>
      <c r="OKV107" s="78"/>
      <c r="OKW107" s="78"/>
      <c r="OKX107" s="78"/>
      <c r="OKY107" s="78"/>
      <c r="OKZ107" s="78"/>
      <c r="OLA107" s="78"/>
      <c r="OLB107" s="78"/>
      <c r="OLC107" s="78"/>
      <c r="OLD107" s="78"/>
      <c r="OLE107" s="78"/>
      <c r="OLF107" s="78"/>
      <c r="OLG107" s="78"/>
      <c r="OLH107" s="78"/>
      <c r="OLI107" s="78"/>
      <c r="OLJ107" s="78"/>
      <c r="OLK107" s="78"/>
      <c r="OLL107" s="78"/>
      <c r="OLM107" s="78"/>
      <c r="OLN107" s="78"/>
      <c r="OLO107" s="78"/>
      <c r="OLP107" s="78"/>
      <c r="OLQ107" s="78"/>
      <c r="OLR107" s="78"/>
      <c r="OLS107" s="78"/>
      <c r="OLT107" s="78"/>
      <c r="OLU107" s="78"/>
      <c r="OLV107" s="78"/>
      <c r="OLW107" s="78"/>
      <c r="OLX107" s="78"/>
      <c r="OLY107" s="78"/>
      <c r="OLZ107" s="78"/>
      <c r="OMA107" s="78"/>
      <c r="OMB107" s="78"/>
      <c r="OMC107" s="78"/>
      <c r="OMD107" s="78"/>
      <c r="OME107" s="78"/>
      <c r="OMF107" s="78"/>
      <c r="OMG107" s="78"/>
      <c r="OMH107" s="78"/>
      <c r="OMI107" s="78"/>
      <c r="OMJ107" s="78"/>
      <c r="OMK107" s="78"/>
      <c r="OML107" s="78"/>
      <c r="OMM107" s="78"/>
      <c r="OMN107" s="78"/>
      <c r="OMO107" s="78"/>
      <c r="OMP107" s="78"/>
      <c r="OMQ107" s="78"/>
      <c r="OMR107" s="78"/>
      <c r="OMS107" s="78"/>
      <c r="OMT107" s="78"/>
      <c r="OMU107" s="78"/>
      <c r="OMV107" s="78"/>
      <c r="OMW107" s="78"/>
      <c r="OMX107" s="78"/>
      <c r="OMY107" s="78"/>
      <c r="OMZ107" s="78"/>
      <c r="ONA107" s="78"/>
      <c r="ONB107" s="78"/>
      <c r="ONC107" s="78"/>
      <c r="OND107" s="78"/>
      <c r="ONE107" s="78"/>
      <c r="ONF107" s="78"/>
      <c r="ONG107" s="78"/>
      <c r="ONH107" s="78"/>
      <c r="ONI107" s="78"/>
      <c r="ONJ107" s="78"/>
      <c r="ONK107" s="78"/>
      <c r="ONL107" s="78"/>
      <c r="ONM107" s="78"/>
      <c r="ONN107" s="78"/>
      <c r="ONO107" s="78"/>
      <c r="ONP107" s="78"/>
      <c r="ONQ107" s="78"/>
      <c r="ONR107" s="78"/>
      <c r="ONS107" s="78"/>
      <c r="ONT107" s="78"/>
      <c r="ONU107" s="78"/>
      <c r="ONV107" s="78"/>
      <c r="ONW107" s="78"/>
      <c r="ONX107" s="78"/>
      <c r="ONY107" s="78"/>
      <c r="ONZ107" s="78"/>
      <c r="OOA107" s="78"/>
      <c r="OOB107" s="78"/>
      <c r="OOC107" s="78"/>
      <c r="OOD107" s="78"/>
      <c r="OOE107" s="78"/>
      <c r="OOF107" s="78"/>
      <c r="OOG107" s="78"/>
      <c r="OOH107" s="78"/>
      <c r="OOI107" s="78"/>
      <c r="OOJ107" s="78"/>
      <c r="OOK107" s="78"/>
      <c r="OOL107" s="78"/>
      <c r="OOM107" s="78"/>
      <c r="OON107" s="78"/>
      <c r="OOO107" s="78"/>
      <c r="OOP107" s="78"/>
      <c r="OOQ107" s="78"/>
      <c r="OOR107" s="78"/>
      <c r="OOS107" s="78"/>
      <c r="OOT107" s="78"/>
      <c r="OOU107" s="78"/>
      <c r="OOV107" s="78"/>
      <c r="OOW107" s="78"/>
      <c r="OOX107" s="78"/>
      <c r="OOY107" s="78"/>
      <c r="OOZ107" s="78"/>
      <c r="OPA107" s="78"/>
      <c r="OPB107" s="78"/>
      <c r="OPC107" s="78"/>
      <c r="OPD107" s="78"/>
      <c r="OPE107" s="78"/>
      <c r="OPF107" s="78"/>
      <c r="OPG107" s="78"/>
      <c r="OPH107" s="78"/>
      <c r="OPI107" s="78"/>
      <c r="OPJ107" s="78"/>
      <c r="OPK107" s="78"/>
      <c r="OPL107" s="78"/>
      <c r="OPM107" s="78"/>
      <c r="OPN107" s="78"/>
      <c r="OPO107" s="78"/>
      <c r="OPP107" s="78"/>
      <c r="OPQ107" s="78"/>
      <c r="OPR107" s="78"/>
      <c r="OPS107" s="78"/>
      <c r="OPT107" s="78"/>
      <c r="OPU107" s="78"/>
      <c r="OPV107" s="78"/>
      <c r="OPW107" s="78"/>
      <c r="OPX107" s="78"/>
      <c r="OPY107" s="78"/>
      <c r="OPZ107" s="78"/>
      <c r="OQA107" s="78"/>
      <c r="OQB107" s="78"/>
      <c r="OQC107" s="78"/>
      <c r="OQD107" s="78"/>
      <c r="OQE107" s="78"/>
      <c r="OQF107" s="78"/>
      <c r="OQG107" s="78"/>
      <c r="OQH107" s="78"/>
      <c r="OQI107" s="78"/>
      <c r="OQJ107" s="78"/>
      <c r="OQK107" s="78"/>
      <c r="OQL107" s="78"/>
      <c r="OQM107" s="78"/>
      <c r="OQN107" s="78"/>
      <c r="OQO107" s="78"/>
      <c r="OQP107" s="78"/>
      <c r="OQQ107" s="78"/>
      <c r="OQR107" s="78"/>
      <c r="OQS107" s="78"/>
      <c r="OQT107" s="78"/>
      <c r="OQU107" s="78"/>
      <c r="OQV107" s="78"/>
      <c r="OQW107" s="78"/>
      <c r="OQX107" s="78"/>
      <c r="OQY107" s="78"/>
      <c r="OQZ107" s="78"/>
      <c r="ORA107" s="78"/>
      <c r="ORB107" s="78"/>
      <c r="ORC107" s="78"/>
      <c r="ORD107" s="78"/>
      <c r="ORE107" s="78"/>
      <c r="ORF107" s="78"/>
      <c r="ORG107" s="78"/>
      <c r="ORH107" s="78"/>
      <c r="ORI107" s="78"/>
      <c r="ORJ107" s="78"/>
      <c r="ORK107" s="78"/>
      <c r="ORL107" s="78"/>
      <c r="ORM107" s="78"/>
      <c r="ORN107" s="78"/>
      <c r="ORO107" s="78"/>
      <c r="ORP107" s="78"/>
      <c r="ORQ107" s="78"/>
      <c r="ORR107" s="78"/>
      <c r="ORS107" s="78"/>
      <c r="ORT107" s="78"/>
      <c r="ORU107" s="78"/>
      <c r="ORV107" s="78"/>
      <c r="ORW107" s="78"/>
      <c r="ORX107" s="78"/>
      <c r="ORY107" s="78"/>
      <c r="ORZ107" s="78"/>
      <c r="OSA107" s="78"/>
      <c r="OSB107" s="78"/>
      <c r="OSC107" s="78"/>
      <c r="OSD107" s="78"/>
      <c r="OSE107" s="78"/>
      <c r="OSF107" s="78"/>
      <c r="OSG107" s="78"/>
      <c r="OSH107" s="78"/>
      <c r="OSI107" s="78"/>
      <c r="OSJ107" s="78"/>
      <c r="OSK107" s="78"/>
      <c r="OSL107" s="78"/>
      <c r="OSM107" s="78"/>
      <c r="OSN107" s="78"/>
      <c r="OSO107" s="78"/>
      <c r="OSP107" s="78"/>
      <c r="OSQ107" s="78"/>
      <c r="OSR107" s="78"/>
      <c r="OSS107" s="78"/>
      <c r="OST107" s="78"/>
      <c r="OSU107" s="78"/>
      <c r="OSV107" s="78"/>
      <c r="OSW107" s="78"/>
      <c r="OSX107" s="78"/>
      <c r="OSY107" s="78"/>
      <c r="OSZ107" s="78"/>
      <c r="OTA107" s="78"/>
      <c r="OTB107" s="78"/>
      <c r="OTC107" s="78"/>
      <c r="OTD107" s="78"/>
      <c r="OTE107" s="78"/>
      <c r="OTF107" s="78"/>
      <c r="OTG107" s="78"/>
      <c r="OTH107" s="78"/>
      <c r="OTI107" s="78"/>
      <c r="OTJ107" s="78"/>
      <c r="OTK107" s="78"/>
      <c r="OTL107" s="78"/>
      <c r="OTM107" s="78"/>
      <c r="OTN107" s="78"/>
      <c r="OTO107" s="78"/>
      <c r="OTP107" s="78"/>
      <c r="OTQ107" s="78"/>
      <c r="OTR107" s="78"/>
      <c r="OTS107" s="78"/>
      <c r="OTT107" s="78"/>
      <c r="OTU107" s="78"/>
      <c r="OTV107" s="78"/>
      <c r="OTW107" s="78"/>
      <c r="OTX107" s="78"/>
      <c r="OTY107" s="78"/>
      <c r="OTZ107" s="78"/>
      <c r="OUA107" s="78"/>
      <c r="OUB107" s="78"/>
      <c r="OUC107" s="78"/>
      <c r="OUD107" s="78"/>
      <c r="OUE107" s="78"/>
      <c r="OUF107" s="78"/>
      <c r="OUG107" s="78"/>
      <c r="OUH107" s="78"/>
      <c r="OUI107" s="78"/>
      <c r="OUP107" s="78"/>
      <c r="OUQ107" s="78"/>
      <c r="OUR107" s="78"/>
      <c r="OUS107" s="78"/>
      <c r="OUT107" s="78"/>
      <c r="OUU107" s="78"/>
      <c r="OUV107" s="78"/>
      <c r="OUW107" s="78"/>
      <c r="OUX107" s="78"/>
      <c r="OUY107" s="78"/>
      <c r="OUZ107" s="78"/>
      <c r="OVA107" s="78"/>
      <c r="OVB107" s="78"/>
      <c r="OVC107" s="78"/>
      <c r="OVD107" s="78"/>
      <c r="OVE107" s="78"/>
      <c r="OVF107" s="78"/>
      <c r="OVG107" s="78"/>
      <c r="OVH107" s="78"/>
      <c r="OVI107" s="78"/>
      <c r="OVJ107" s="78"/>
      <c r="OVK107" s="78"/>
      <c r="OVL107" s="78"/>
      <c r="OVM107" s="78"/>
      <c r="OVN107" s="78"/>
      <c r="OVO107" s="78"/>
      <c r="OVP107" s="78"/>
      <c r="OVQ107" s="78"/>
      <c r="OVR107" s="78"/>
      <c r="OVS107" s="78"/>
      <c r="OVT107" s="78"/>
      <c r="OVU107" s="78"/>
      <c r="OVV107" s="78"/>
      <c r="OVW107" s="78"/>
      <c r="OVX107" s="78"/>
      <c r="OVY107" s="78"/>
      <c r="OVZ107" s="78"/>
      <c r="OWA107" s="78"/>
      <c r="OWB107" s="78"/>
      <c r="OWC107" s="78"/>
      <c r="OWD107" s="78"/>
      <c r="OWE107" s="78"/>
      <c r="OWF107" s="78"/>
      <c r="OWG107" s="78"/>
      <c r="OWH107" s="78"/>
      <c r="OWI107" s="78"/>
      <c r="OWJ107" s="78"/>
      <c r="OWK107" s="78"/>
      <c r="OWL107" s="78"/>
      <c r="OWM107" s="78"/>
      <c r="OWN107" s="78"/>
      <c r="OWO107" s="78"/>
      <c r="OWP107" s="78"/>
      <c r="OWQ107" s="78"/>
      <c r="OWR107" s="78"/>
      <c r="OWS107" s="78"/>
      <c r="OWT107" s="78"/>
      <c r="OWU107" s="78"/>
      <c r="OWV107" s="78"/>
      <c r="OWW107" s="78"/>
      <c r="OWX107" s="78"/>
      <c r="OWY107" s="78"/>
      <c r="OWZ107" s="78"/>
      <c r="OXA107" s="78"/>
      <c r="OXB107" s="78"/>
      <c r="OXC107" s="78"/>
      <c r="OXD107" s="78"/>
      <c r="OXE107" s="78"/>
      <c r="OXF107" s="78"/>
      <c r="OXG107" s="78"/>
      <c r="OXH107" s="78"/>
      <c r="OXI107" s="78"/>
      <c r="OXJ107" s="78"/>
      <c r="OXK107" s="78"/>
      <c r="OXL107" s="78"/>
      <c r="OXM107" s="78"/>
      <c r="OXN107" s="78"/>
      <c r="OXO107" s="78"/>
      <c r="OXP107" s="78"/>
      <c r="OXQ107" s="78"/>
      <c r="OXR107" s="78"/>
      <c r="OXS107" s="78"/>
      <c r="OXT107" s="78"/>
      <c r="OXU107" s="78"/>
      <c r="OXV107" s="78"/>
      <c r="OXW107" s="78"/>
      <c r="OXX107" s="78"/>
      <c r="OXY107" s="78"/>
      <c r="OXZ107" s="78"/>
      <c r="OYA107" s="78"/>
      <c r="OYB107" s="78"/>
      <c r="OYC107" s="78"/>
      <c r="OYD107" s="78"/>
      <c r="OYE107" s="78"/>
      <c r="OYF107" s="78"/>
      <c r="OYG107" s="78"/>
      <c r="OYH107" s="78"/>
      <c r="OYI107" s="78"/>
      <c r="OYJ107" s="78"/>
      <c r="OYK107" s="78"/>
      <c r="OYL107" s="78"/>
      <c r="OYM107" s="78"/>
      <c r="OYN107" s="78"/>
      <c r="OYO107" s="78"/>
      <c r="OYP107" s="78"/>
      <c r="OYQ107" s="78"/>
      <c r="OYR107" s="78"/>
      <c r="OYS107" s="78"/>
      <c r="OYT107" s="78"/>
      <c r="OYU107" s="78"/>
      <c r="OYV107" s="78"/>
      <c r="OYW107" s="78"/>
      <c r="OYX107" s="78"/>
      <c r="OYY107" s="78"/>
      <c r="OYZ107" s="78"/>
      <c r="OZA107" s="78"/>
      <c r="OZB107" s="78"/>
      <c r="OZC107" s="78"/>
      <c r="OZD107" s="78"/>
      <c r="OZE107" s="78"/>
      <c r="OZF107" s="78"/>
      <c r="OZG107" s="78"/>
      <c r="OZH107" s="78"/>
      <c r="OZI107" s="78"/>
      <c r="OZJ107" s="78"/>
      <c r="OZK107" s="78"/>
      <c r="OZL107" s="78"/>
      <c r="OZM107" s="78"/>
      <c r="OZN107" s="78"/>
      <c r="OZO107" s="78"/>
      <c r="OZP107" s="78"/>
      <c r="OZQ107" s="78"/>
      <c r="OZR107" s="78"/>
      <c r="OZS107" s="78"/>
      <c r="OZT107" s="78"/>
      <c r="OZU107" s="78"/>
      <c r="OZV107" s="78"/>
      <c r="OZW107" s="78"/>
      <c r="OZX107" s="78"/>
      <c r="OZY107" s="78"/>
      <c r="OZZ107" s="78"/>
      <c r="PAA107" s="78"/>
      <c r="PAB107" s="78"/>
      <c r="PAC107" s="78"/>
      <c r="PAD107" s="78"/>
      <c r="PAE107" s="78"/>
      <c r="PAF107" s="78"/>
      <c r="PAG107" s="78"/>
      <c r="PAH107" s="78"/>
      <c r="PAI107" s="78"/>
      <c r="PAJ107" s="78"/>
      <c r="PAK107" s="78"/>
      <c r="PAL107" s="78"/>
      <c r="PAM107" s="78"/>
      <c r="PAN107" s="78"/>
      <c r="PAO107" s="78"/>
      <c r="PAP107" s="78"/>
      <c r="PAQ107" s="78"/>
      <c r="PAR107" s="78"/>
      <c r="PAS107" s="78"/>
      <c r="PAT107" s="78"/>
      <c r="PAU107" s="78"/>
      <c r="PAV107" s="78"/>
      <c r="PAW107" s="78"/>
      <c r="PAX107" s="78"/>
      <c r="PAY107" s="78"/>
      <c r="PAZ107" s="78"/>
      <c r="PBA107" s="78"/>
      <c r="PBB107" s="78"/>
      <c r="PBC107" s="78"/>
      <c r="PBD107" s="78"/>
      <c r="PBE107" s="78"/>
      <c r="PBF107" s="78"/>
      <c r="PBG107" s="78"/>
      <c r="PBH107" s="78"/>
      <c r="PBI107" s="78"/>
      <c r="PBJ107" s="78"/>
      <c r="PBK107" s="78"/>
      <c r="PBL107" s="78"/>
      <c r="PBM107" s="78"/>
      <c r="PBN107" s="78"/>
      <c r="PBO107" s="78"/>
      <c r="PBP107" s="78"/>
      <c r="PBQ107" s="78"/>
      <c r="PBR107" s="78"/>
      <c r="PBS107" s="78"/>
      <c r="PBT107" s="78"/>
      <c r="PBU107" s="78"/>
      <c r="PBV107" s="78"/>
      <c r="PBW107" s="78"/>
      <c r="PBX107" s="78"/>
      <c r="PBY107" s="78"/>
      <c r="PBZ107" s="78"/>
      <c r="PCA107" s="78"/>
      <c r="PCB107" s="78"/>
      <c r="PCC107" s="78"/>
      <c r="PCD107" s="78"/>
      <c r="PCE107" s="78"/>
      <c r="PCF107" s="78"/>
      <c r="PCG107" s="78"/>
      <c r="PCH107" s="78"/>
      <c r="PCI107" s="78"/>
      <c r="PCJ107" s="78"/>
      <c r="PCK107" s="78"/>
      <c r="PCL107" s="78"/>
      <c r="PCM107" s="78"/>
      <c r="PCN107" s="78"/>
      <c r="PCO107" s="78"/>
      <c r="PCP107" s="78"/>
      <c r="PCQ107" s="78"/>
      <c r="PCR107" s="78"/>
      <c r="PCS107" s="78"/>
      <c r="PCT107" s="78"/>
      <c r="PCU107" s="78"/>
      <c r="PCV107" s="78"/>
      <c r="PCW107" s="78"/>
      <c r="PCX107" s="78"/>
      <c r="PCY107" s="78"/>
      <c r="PCZ107" s="78"/>
      <c r="PDA107" s="78"/>
      <c r="PDB107" s="78"/>
      <c r="PDC107" s="78"/>
      <c r="PDD107" s="78"/>
      <c r="PDE107" s="78"/>
      <c r="PDF107" s="78"/>
      <c r="PDG107" s="78"/>
      <c r="PDH107" s="78"/>
      <c r="PDI107" s="78"/>
      <c r="PDJ107" s="78"/>
      <c r="PDK107" s="78"/>
      <c r="PDL107" s="78"/>
      <c r="PDM107" s="78"/>
      <c r="PDN107" s="78"/>
      <c r="PDO107" s="78"/>
      <c r="PDP107" s="78"/>
      <c r="PDQ107" s="78"/>
      <c r="PDR107" s="78"/>
      <c r="PDS107" s="78"/>
      <c r="PDT107" s="78"/>
      <c r="PDU107" s="78"/>
      <c r="PDV107" s="78"/>
      <c r="PDW107" s="78"/>
      <c r="PDX107" s="78"/>
      <c r="PDY107" s="78"/>
      <c r="PDZ107" s="78"/>
      <c r="PEA107" s="78"/>
      <c r="PEB107" s="78"/>
      <c r="PEC107" s="78"/>
      <c r="PED107" s="78"/>
      <c r="PEE107" s="78"/>
      <c r="PEL107" s="78"/>
      <c r="PEM107" s="78"/>
      <c r="PEN107" s="78"/>
      <c r="PEO107" s="78"/>
      <c r="PEP107" s="78"/>
      <c r="PEQ107" s="78"/>
      <c r="PER107" s="78"/>
      <c r="PES107" s="78"/>
      <c r="PET107" s="78"/>
      <c r="PEU107" s="78"/>
      <c r="PEV107" s="78"/>
      <c r="PEW107" s="78"/>
      <c r="PEX107" s="78"/>
      <c r="PEY107" s="78"/>
      <c r="PEZ107" s="78"/>
      <c r="PFA107" s="78"/>
      <c r="PFB107" s="78"/>
      <c r="PFC107" s="78"/>
      <c r="PFD107" s="78"/>
      <c r="PFE107" s="78"/>
      <c r="PFF107" s="78"/>
      <c r="PFG107" s="78"/>
      <c r="PFH107" s="78"/>
      <c r="PFI107" s="78"/>
      <c r="PFJ107" s="78"/>
      <c r="PFK107" s="78"/>
      <c r="PFL107" s="78"/>
      <c r="PFM107" s="78"/>
      <c r="PFN107" s="78"/>
      <c r="PFO107" s="78"/>
      <c r="PFP107" s="78"/>
      <c r="PFQ107" s="78"/>
      <c r="PFR107" s="78"/>
      <c r="PFS107" s="78"/>
      <c r="PFT107" s="78"/>
      <c r="PFU107" s="78"/>
      <c r="PFV107" s="78"/>
      <c r="PFW107" s="78"/>
      <c r="PFX107" s="78"/>
      <c r="PFY107" s="78"/>
      <c r="PFZ107" s="78"/>
      <c r="PGA107" s="78"/>
      <c r="PGB107" s="78"/>
      <c r="PGC107" s="78"/>
      <c r="PGD107" s="78"/>
      <c r="PGE107" s="78"/>
      <c r="PGF107" s="78"/>
      <c r="PGG107" s="78"/>
      <c r="PGH107" s="78"/>
      <c r="PGI107" s="78"/>
      <c r="PGJ107" s="78"/>
      <c r="PGK107" s="78"/>
      <c r="PGL107" s="78"/>
      <c r="PGM107" s="78"/>
      <c r="PGN107" s="78"/>
      <c r="PGO107" s="78"/>
      <c r="PGP107" s="78"/>
      <c r="PGQ107" s="78"/>
      <c r="PGR107" s="78"/>
      <c r="PGS107" s="78"/>
      <c r="PGT107" s="78"/>
      <c r="PGU107" s="78"/>
      <c r="PGV107" s="78"/>
      <c r="PGW107" s="78"/>
      <c r="PGX107" s="78"/>
      <c r="PGY107" s="78"/>
      <c r="PGZ107" s="78"/>
      <c r="PHA107" s="78"/>
      <c r="PHB107" s="78"/>
      <c r="PHC107" s="78"/>
      <c r="PHD107" s="78"/>
      <c r="PHE107" s="78"/>
      <c r="PHF107" s="78"/>
      <c r="PHG107" s="78"/>
      <c r="PHH107" s="78"/>
      <c r="PHI107" s="78"/>
      <c r="PHJ107" s="78"/>
      <c r="PHK107" s="78"/>
      <c r="PHL107" s="78"/>
      <c r="PHM107" s="78"/>
      <c r="PHN107" s="78"/>
      <c r="PHO107" s="78"/>
      <c r="PHP107" s="78"/>
      <c r="PHQ107" s="78"/>
      <c r="PHR107" s="78"/>
      <c r="PHS107" s="78"/>
      <c r="PHT107" s="78"/>
      <c r="PHU107" s="78"/>
      <c r="PHV107" s="78"/>
      <c r="PHW107" s="78"/>
      <c r="PHX107" s="78"/>
      <c r="PHY107" s="78"/>
      <c r="PHZ107" s="78"/>
      <c r="PIA107" s="78"/>
      <c r="PIB107" s="78"/>
      <c r="PIC107" s="78"/>
      <c r="PID107" s="78"/>
      <c r="PIE107" s="78"/>
      <c r="PIF107" s="78"/>
      <c r="PIG107" s="78"/>
      <c r="PIH107" s="78"/>
      <c r="PII107" s="78"/>
      <c r="PIJ107" s="78"/>
      <c r="PIK107" s="78"/>
      <c r="PIL107" s="78"/>
      <c r="PIM107" s="78"/>
      <c r="PIN107" s="78"/>
      <c r="PIO107" s="78"/>
      <c r="PIP107" s="78"/>
      <c r="PIQ107" s="78"/>
      <c r="PIR107" s="78"/>
      <c r="PIS107" s="78"/>
      <c r="PIT107" s="78"/>
      <c r="PIU107" s="78"/>
      <c r="PIV107" s="78"/>
      <c r="PIW107" s="78"/>
      <c r="PIX107" s="78"/>
      <c r="PIY107" s="78"/>
      <c r="PIZ107" s="78"/>
      <c r="PJA107" s="78"/>
      <c r="PJB107" s="78"/>
      <c r="PJC107" s="78"/>
      <c r="PJD107" s="78"/>
      <c r="PJE107" s="78"/>
      <c r="PJF107" s="78"/>
      <c r="PJG107" s="78"/>
      <c r="PJH107" s="78"/>
      <c r="PJI107" s="78"/>
      <c r="PJJ107" s="78"/>
      <c r="PJK107" s="78"/>
      <c r="PJL107" s="78"/>
      <c r="PJM107" s="78"/>
      <c r="PJN107" s="78"/>
      <c r="PJO107" s="78"/>
      <c r="PJP107" s="78"/>
      <c r="PJQ107" s="78"/>
      <c r="PJR107" s="78"/>
      <c r="PJS107" s="78"/>
      <c r="PJT107" s="78"/>
      <c r="PJU107" s="78"/>
      <c r="PJV107" s="78"/>
      <c r="PJW107" s="78"/>
      <c r="PJX107" s="78"/>
      <c r="PJY107" s="78"/>
      <c r="PJZ107" s="78"/>
      <c r="PKA107" s="78"/>
      <c r="PKB107" s="78"/>
      <c r="PKC107" s="78"/>
      <c r="PKD107" s="78"/>
      <c r="PKE107" s="78"/>
      <c r="PKF107" s="78"/>
      <c r="PKG107" s="78"/>
      <c r="PKH107" s="78"/>
      <c r="PKI107" s="78"/>
      <c r="PKJ107" s="78"/>
      <c r="PKK107" s="78"/>
      <c r="PKL107" s="78"/>
      <c r="PKM107" s="78"/>
      <c r="PKN107" s="78"/>
      <c r="PKO107" s="78"/>
      <c r="PKP107" s="78"/>
      <c r="PKQ107" s="78"/>
      <c r="PKR107" s="78"/>
      <c r="PKS107" s="78"/>
      <c r="PKT107" s="78"/>
      <c r="PKU107" s="78"/>
      <c r="PKV107" s="78"/>
      <c r="PKW107" s="78"/>
      <c r="PKX107" s="78"/>
      <c r="PKY107" s="78"/>
      <c r="PKZ107" s="78"/>
      <c r="PLA107" s="78"/>
      <c r="PLB107" s="78"/>
      <c r="PLC107" s="78"/>
      <c r="PLD107" s="78"/>
      <c r="PLE107" s="78"/>
      <c r="PLF107" s="78"/>
      <c r="PLG107" s="78"/>
      <c r="PLH107" s="78"/>
      <c r="PLI107" s="78"/>
      <c r="PLJ107" s="78"/>
      <c r="PLK107" s="78"/>
      <c r="PLL107" s="78"/>
      <c r="PLM107" s="78"/>
      <c r="PLN107" s="78"/>
      <c r="PLO107" s="78"/>
      <c r="PLP107" s="78"/>
      <c r="PLQ107" s="78"/>
      <c r="PLR107" s="78"/>
      <c r="PLS107" s="78"/>
      <c r="PLT107" s="78"/>
      <c r="PLU107" s="78"/>
      <c r="PLV107" s="78"/>
      <c r="PLW107" s="78"/>
      <c r="PLX107" s="78"/>
      <c r="PLY107" s="78"/>
      <c r="PLZ107" s="78"/>
      <c r="PMA107" s="78"/>
      <c r="PMB107" s="78"/>
      <c r="PMC107" s="78"/>
      <c r="PMD107" s="78"/>
      <c r="PME107" s="78"/>
      <c r="PMF107" s="78"/>
      <c r="PMG107" s="78"/>
      <c r="PMH107" s="78"/>
      <c r="PMI107" s="78"/>
      <c r="PMJ107" s="78"/>
      <c r="PMK107" s="78"/>
      <c r="PML107" s="78"/>
      <c r="PMM107" s="78"/>
      <c r="PMN107" s="78"/>
      <c r="PMO107" s="78"/>
      <c r="PMP107" s="78"/>
      <c r="PMQ107" s="78"/>
      <c r="PMR107" s="78"/>
      <c r="PMS107" s="78"/>
      <c r="PMT107" s="78"/>
      <c r="PMU107" s="78"/>
      <c r="PMV107" s="78"/>
      <c r="PMW107" s="78"/>
      <c r="PMX107" s="78"/>
      <c r="PMY107" s="78"/>
      <c r="PMZ107" s="78"/>
      <c r="PNA107" s="78"/>
      <c r="PNB107" s="78"/>
      <c r="PNC107" s="78"/>
      <c r="PND107" s="78"/>
      <c r="PNE107" s="78"/>
      <c r="PNF107" s="78"/>
      <c r="PNG107" s="78"/>
      <c r="PNH107" s="78"/>
      <c r="PNI107" s="78"/>
      <c r="PNJ107" s="78"/>
      <c r="PNK107" s="78"/>
      <c r="PNL107" s="78"/>
      <c r="PNM107" s="78"/>
      <c r="PNN107" s="78"/>
      <c r="PNO107" s="78"/>
      <c r="PNP107" s="78"/>
      <c r="PNQ107" s="78"/>
      <c r="PNR107" s="78"/>
      <c r="PNS107" s="78"/>
      <c r="PNT107" s="78"/>
      <c r="PNU107" s="78"/>
      <c r="PNV107" s="78"/>
      <c r="PNW107" s="78"/>
      <c r="PNX107" s="78"/>
      <c r="PNY107" s="78"/>
      <c r="PNZ107" s="78"/>
      <c r="POA107" s="78"/>
      <c r="POH107" s="78"/>
      <c r="POI107" s="78"/>
      <c r="POJ107" s="78"/>
      <c r="POK107" s="78"/>
      <c r="POL107" s="78"/>
      <c r="POM107" s="78"/>
      <c r="PON107" s="78"/>
      <c r="POO107" s="78"/>
      <c r="POP107" s="78"/>
      <c r="POQ107" s="78"/>
      <c r="POR107" s="78"/>
      <c r="POS107" s="78"/>
      <c r="POT107" s="78"/>
      <c r="POU107" s="78"/>
      <c r="POV107" s="78"/>
      <c r="POW107" s="78"/>
      <c r="POX107" s="78"/>
      <c r="POY107" s="78"/>
      <c r="POZ107" s="78"/>
      <c r="PPA107" s="78"/>
      <c r="PPB107" s="78"/>
      <c r="PPC107" s="78"/>
      <c r="PPD107" s="78"/>
      <c r="PPE107" s="78"/>
      <c r="PPF107" s="78"/>
      <c r="PPG107" s="78"/>
      <c r="PPH107" s="78"/>
      <c r="PPI107" s="78"/>
      <c r="PPJ107" s="78"/>
      <c r="PPK107" s="78"/>
      <c r="PPL107" s="78"/>
      <c r="PPM107" s="78"/>
      <c r="PPN107" s="78"/>
      <c r="PPO107" s="78"/>
      <c r="PPP107" s="78"/>
      <c r="PPQ107" s="78"/>
      <c r="PPR107" s="78"/>
      <c r="PPS107" s="78"/>
      <c r="PPT107" s="78"/>
      <c r="PPU107" s="78"/>
      <c r="PPV107" s="78"/>
      <c r="PPW107" s="78"/>
      <c r="PPX107" s="78"/>
      <c r="PPY107" s="78"/>
      <c r="PPZ107" s="78"/>
      <c r="PQA107" s="78"/>
      <c r="PQB107" s="78"/>
      <c r="PQC107" s="78"/>
      <c r="PQD107" s="78"/>
      <c r="PQE107" s="78"/>
      <c r="PQF107" s="78"/>
      <c r="PQG107" s="78"/>
      <c r="PQH107" s="78"/>
      <c r="PQI107" s="78"/>
      <c r="PQJ107" s="78"/>
      <c r="PQK107" s="78"/>
      <c r="PQL107" s="78"/>
      <c r="PQM107" s="78"/>
      <c r="PQN107" s="78"/>
      <c r="PQO107" s="78"/>
      <c r="PQP107" s="78"/>
      <c r="PQQ107" s="78"/>
      <c r="PQR107" s="78"/>
      <c r="PQS107" s="78"/>
      <c r="PQT107" s="78"/>
      <c r="PQU107" s="78"/>
      <c r="PQV107" s="78"/>
      <c r="PQW107" s="78"/>
      <c r="PQX107" s="78"/>
      <c r="PQY107" s="78"/>
      <c r="PQZ107" s="78"/>
      <c r="PRA107" s="78"/>
      <c r="PRB107" s="78"/>
      <c r="PRC107" s="78"/>
      <c r="PRD107" s="78"/>
      <c r="PRE107" s="78"/>
      <c r="PRF107" s="78"/>
      <c r="PRG107" s="78"/>
      <c r="PRH107" s="78"/>
      <c r="PRI107" s="78"/>
      <c r="PRJ107" s="78"/>
      <c r="PRK107" s="78"/>
      <c r="PRL107" s="78"/>
      <c r="PRM107" s="78"/>
      <c r="PRN107" s="78"/>
      <c r="PRO107" s="78"/>
      <c r="PRP107" s="78"/>
      <c r="PRQ107" s="78"/>
      <c r="PRR107" s="78"/>
      <c r="PRS107" s="78"/>
      <c r="PRT107" s="78"/>
      <c r="PRU107" s="78"/>
      <c r="PRV107" s="78"/>
      <c r="PRW107" s="78"/>
      <c r="PRX107" s="78"/>
      <c r="PRY107" s="78"/>
      <c r="PRZ107" s="78"/>
      <c r="PSA107" s="78"/>
      <c r="PSB107" s="78"/>
      <c r="PSC107" s="78"/>
      <c r="PSD107" s="78"/>
      <c r="PSE107" s="78"/>
      <c r="PSF107" s="78"/>
      <c r="PSG107" s="78"/>
      <c r="PSH107" s="78"/>
      <c r="PSI107" s="78"/>
      <c r="PSJ107" s="78"/>
      <c r="PSK107" s="78"/>
      <c r="PSL107" s="78"/>
      <c r="PSM107" s="78"/>
      <c r="PSN107" s="78"/>
      <c r="PSO107" s="78"/>
      <c r="PSP107" s="78"/>
      <c r="PSQ107" s="78"/>
      <c r="PSR107" s="78"/>
      <c r="PSS107" s="78"/>
      <c r="PST107" s="78"/>
      <c r="PSU107" s="78"/>
      <c r="PSV107" s="78"/>
      <c r="PSW107" s="78"/>
      <c r="PSX107" s="78"/>
      <c r="PSY107" s="78"/>
      <c r="PSZ107" s="78"/>
      <c r="PTA107" s="78"/>
      <c r="PTB107" s="78"/>
      <c r="PTC107" s="78"/>
      <c r="PTD107" s="78"/>
      <c r="PTE107" s="78"/>
      <c r="PTF107" s="78"/>
      <c r="PTG107" s="78"/>
      <c r="PTH107" s="78"/>
      <c r="PTI107" s="78"/>
      <c r="PTJ107" s="78"/>
      <c r="PTK107" s="78"/>
      <c r="PTL107" s="78"/>
      <c r="PTM107" s="78"/>
      <c r="PTN107" s="78"/>
      <c r="PTO107" s="78"/>
      <c r="PTP107" s="78"/>
      <c r="PTQ107" s="78"/>
      <c r="PTR107" s="78"/>
      <c r="PTS107" s="78"/>
      <c r="PTT107" s="78"/>
      <c r="PTU107" s="78"/>
      <c r="PTV107" s="78"/>
      <c r="PTW107" s="78"/>
      <c r="PTX107" s="78"/>
      <c r="PTY107" s="78"/>
      <c r="PTZ107" s="78"/>
      <c r="PUA107" s="78"/>
      <c r="PUB107" s="78"/>
      <c r="PUC107" s="78"/>
      <c r="PUD107" s="78"/>
      <c r="PUE107" s="78"/>
      <c r="PUF107" s="78"/>
      <c r="PUG107" s="78"/>
      <c r="PUH107" s="78"/>
      <c r="PUI107" s="78"/>
      <c r="PUJ107" s="78"/>
      <c r="PUK107" s="78"/>
      <c r="PUL107" s="78"/>
      <c r="PUM107" s="78"/>
      <c r="PUN107" s="78"/>
      <c r="PUO107" s="78"/>
      <c r="PUP107" s="78"/>
      <c r="PUQ107" s="78"/>
      <c r="PUR107" s="78"/>
      <c r="PUS107" s="78"/>
      <c r="PUT107" s="78"/>
      <c r="PUU107" s="78"/>
      <c r="PUV107" s="78"/>
      <c r="PUW107" s="78"/>
      <c r="PUX107" s="78"/>
      <c r="PUY107" s="78"/>
      <c r="PUZ107" s="78"/>
      <c r="PVA107" s="78"/>
      <c r="PVB107" s="78"/>
      <c r="PVC107" s="78"/>
      <c r="PVD107" s="78"/>
      <c r="PVE107" s="78"/>
      <c r="PVF107" s="78"/>
      <c r="PVG107" s="78"/>
      <c r="PVH107" s="78"/>
      <c r="PVI107" s="78"/>
      <c r="PVJ107" s="78"/>
      <c r="PVK107" s="78"/>
      <c r="PVL107" s="78"/>
      <c r="PVM107" s="78"/>
      <c r="PVN107" s="78"/>
      <c r="PVO107" s="78"/>
      <c r="PVP107" s="78"/>
      <c r="PVQ107" s="78"/>
      <c r="PVR107" s="78"/>
      <c r="PVS107" s="78"/>
      <c r="PVT107" s="78"/>
      <c r="PVU107" s="78"/>
      <c r="PVV107" s="78"/>
      <c r="PVW107" s="78"/>
      <c r="PVX107" s="78"/>
      <c r="PVY107" s="78"/>
      <c r="PVZ107" s="78"/>
      <c r="PWA107" s="78"/>
      <c r="PWB107" s="78"/>
      <c r="PWC107" s="78"/>
      <c r="PWD107" s="78"/>
      <c r="PWE107" s="78"/>
      <c r="PWF107" s="78"/>
      <c r="PWG107" s="78"/>
      <c r="PWH107" s="78"/>
      <c r="PWI107" s="78"/>
      <c r="PWJ107" s="78"/>
      <c r="PWK107" s="78"/>
      <c r="PWL107" s="78"/>
      <c r="PWM107" s="78"/>
      <c r="PWN107" s="78"/>
      <c r="PWO107" s="78"/>
      <c r="PWP107" s="78"/>
      <c r="PWQ107" s="78"/>
      <c r="PWR107" s="78"/>
      <c r="PWS107" s="78"/>
      <c r="PWT107" s="78"/>
      <c r="PWU107" s="78"/>
      <c r="PWV107" s="78"/>
      <c r="PWW107" s="78"/>
      <c r="PWX107" s="78"/>
      <c r="PWY107" s="78"/>
      <c r="PWZ107" s="78"/>
      <c r="PXA107" s="78"/>
      <c r="PXB107" s="78"/>
      <c r="PXC107" s="78"/>
      <c r="PXD107" s="78"/>
      <c r="PXE107" s="78"/>
      <c r="PXF107" s="78"/>
      <c r="PXG107" s="78"/>
      <c r="PXH107" s="78"/>
      <c r="PXI107" s="78"/>
      <c r="PXJ107" s="78"/>
      <c r="PXK107" s="78"/>
      <c r="PXL107" s="78"/>
      <c r="PXM107" s="78"/>
      <c r="PXN107" s="78"/>
      <c r="PXO107" s="78"/>
      <c r="PXP107" s="78"/>
      <c r="PXQ107" s="78"/>
      <c r="PXR107" s="78"/>
      <c r="PXS107" s="78"/>
      <c r="PXT107" s="78"/>
      <c r="PXU107" s="78"/>
      <c r="PXV107" s="78"/>
      <c r="PXW107" s="78"/>
      <c r="PYD107" s="78"/>
      <c r="PYE107" s="78"/>
      <c r="PYF107" s="78"/>
      <c r="PYG107" s="78"/>
      <c r="PYH107" s="78"/>
      <c r="PYI107" s="78"/>
      <c r="PYJ107" s="78"/>
      <c r="PYK107" s="78"/>
      <c r="PYL107" s="78"/>
      <c r="PYM107" s="78"/>
      <c r="PYN107" s="78"/>
      <c r="PYO107" s="78"/>
      <c r="PYP107" s="78"/>
      <c r="PYQ107" s="78"/>
      <c r="PYR107" s="78"/>
      <c r="PYS107" s="78"/>
      <c r="PYT107" s="78"/>
      <c r="PYU107" s="78"/>
      <c r="PYV107" s="78"/>
      <c r="PYW107" s="78"/>
      <c r="PYX107" s="78"/>
      <c r="PYY107" s="78"/>
      <c r="PYZ107" s="78"/>
      <c r="PZA107" s="78"/>
      <c r="PZB107" s="78"/>
      <c r="PZC107" s="78"/>
      <c r="PZD107" s="78"/>
      <c r="PZE107" s="78"/>
      <c r="PZF107" s="78"/>
      <c r="PZG107" s="78"/>
      <c r="PZH107" s="78"/>
      <c r="PZI107" s="78"/>
      <c r="PZJ107" s="78"/>
      <c r="PZK107" s="78"/>
      <c r="PZL107" s="78"/>
      <c r="PZM107" s="78"/>
      <c r="PZN107" s="78"/>
      <c r="PZO107" s="78"/>
      <c r="PZP107" s="78"/>
      <c r="PZQ107" s="78"/>
      <c r="PZR107" s="78"/>
      <c r="PZS107" s="78"/>
      <c r="PZT107" s="78"/>
      <c r="PZU107" s="78"/>
      <c r="PZV107" s="78"/>
      <c r="PZW107" s="78"/>
      <c r="PZX107" s="78"/>
      <c r="PZY107" s="78"/>
      <c r="PZZ107" s="78"/>
      <c r="QAA107" s="78"/>
      <c r="QAB107" s="78"/>
      <c r="QAC107" s="78"/>
      <c r="QAD107" s="78"/>
      <c r="QAE107" s="78"/>
      <c r="QAF107" s="78"/>
      <c r="QAG107" s="78"/>
      <c r="QAH107" s="78"/>
      <c r="QAI107" s="78"/>
      <c r="QAJ107" s="78"/>
      <c r="QAK107" s="78"/>
      <c r="QAL107" s="78"/>
      <c r="QAM107" s="78"/>
      <c r="QAN107" s="78"/>
      <c r="QAO107" s="78"/>
      <c r="QAP107" s="78"/>
      <c r="QAQ107" s="78"/>
      <c r="QAR107" s="78"/>
      <c r="QAS107" s="78"/>
      <c r="QAT107" s="78"/>
      <c r="QAU107" s="78"/>
      <c r="QAV107" s="78"/>
      <c r="QAW107" s="78"/>
      <c r="QAX107" s="78"/>
      <c r="QAY107" s="78"/>
      <c r="QAZ107" s="78"/>
      <c r="QBA107" s="78"/>
      <c r="QBB107" s="78"/>
      <c r="QBC107" s="78"/>
      <c r="QBD107" s="78"/>
      <c r="QBE107" s="78"/>
      <c r="QBF107" s="78"/>
      <c r="QBG107" s="78"/>
      <c r="QBH107" s="78"/>
      <c r="QBI107" s="78"/>
      <c r="QBJ107" s="78"/>
      <c r="QBK107" s="78"/>
      <c r="QBL107" s="78"/>
      <c r="QBM107" s="78"/>
      <c r="QBN107" s="78"/>
      <c r="QBO107" s="78"/>
      <c r="QBP107" s="78"/>
      <c r="QBQ107" s="78"/>
      <c r="QBR107" s="78"/>
      <c r="QBS107" s="78"/>
      <c r="QBT107" s="78"/>
      <c r="QBU107" s="78"/>
      <c r="QBV107" s="78"/>
      <c r="QBW107" s="78"/>
      <c r="QBX107" s="78"/>
      <c r="QBY107" s="78"/>
      <c r="QBZ107" s="78"/>
      <c r="QCA107" s="78"/>
      <c r="QCB107" s="78"/>
      <c r="QCC107" s="78"/>
      <c r="QCD107" s="78"/>
      <c r="QCE107" s="78"/>
      <c r="QCF107" s="78"/>
      <c r="QCG107" s="78"/>
      <c r="QCH107" s="78"/>
      <c r="QCI107" s="78"/>
      <c r="QCJ107" s="78"/>
      <c r="QCK107" s="78"/>
      <c r="QCL107" s="78"/>
      <c r="QCM107" s="78"/>
      <c r="QCN107" s="78"/>
      <c r="QCO107" s="78"/>
      <c r="QCP107" s="78"/>
      <c r="QCQ107" s="78"/>
      <c r="QCR107" s="78"/>
      <c r="QCS107" s="78"/>
      <c r="QCT107" s="78"/>
      <c r="QCU107" s="78"/>
      <c r="QCV107" s="78"/>
      <c r="QCW107" s="78"/>
      <c r="QCX107" s="78"/>
      <c r="QCY107" s="78"/>
      <c r="QCZ107" s="78"/>
      <c r="QDA107" s="78"/>
      <c r="QDB107" s="78"/>
      <c r="QDC107" s="78"/>
      <c r="QDD107" s="78"/>
      <c r="QDE107" s="78"/>
      <c r="QDF107" s="78"/>
      <c r="QDG107" s="78"/>
      <c r="QDH107" s="78"/>
      <c r="QDI107" s="78"/>
      <c r="QDJ107" s="78"/>
      <c r="QDK107" s="78"/>
      <c r="QDL107" s="78"/>
      <c r="QDM107" s="78"/>
      <c r="QDN107" s="78"/>
      <c r="QDO107" s="78"/>
      <c r="QDP107" s="78"/>
      <c r="QDQ107" s="78"/>
      <c r="QDR107" s="78"/>
      <c r="QDS107" s="78"/>
      <c r="QDT107" s="78"/>
      <c r="QDU107" s="78"/>
      <c r="QDV107" s="78"/>
      <c r="QDW107" s="78"/>
      <c r="QDX107" s="78"/>
      <c r="QDY107" s="78"/>
      <c r="QDZ107" s="78"/>
      <c r="QEA107" s="78"/>
      <c r="QEB107" s="78"/>
      <c r="QEC107" s="78"/>
      <c r="QED107" s="78"/>
      <c r="QEE107" s="78"/>
      <c r="QEF107" s="78"/>
      <c r="QEG107" s="78"/>
      <c r="QEH107" s="78"/>
      <c r="QEI107" s="78"/>
      <c r="QEJ107" s="78"/>
      <c r="QEK107" s="78"/>
      <c r="QEL107" s="78"/>
      <c r="QEM107" s="78"/>
      <c r="QEN107" s="78"/>
      <c r="QEO107" s="78"/>
      <c r="QEP107" s="78"/>
      <c r="QEQ107" s="78"/>
      <c r="QER107" s="78"/>
      <c r="QES107" s="78"/>
      <c r="QET107" s="78"/>
      <c r="QEU107" s="78"/>
      <c r="QEV107" s="78"/>
      <c r="QEW107" s="78"/>
      <c r="QEX107" s="78"/>
      <c r="QEY107" s="78"/>
      <c r="QEZ107" s="78"/>
      <c r="QFA107" s="78"/>
      <c r="QFB107" s="78"/>
      <c r="QFC107" s="78"/>
      <c r="QFD107" s="78"/>
      <c r="QFE107" s="78"/>
      <c r="QFF107" s="78"/>
      <c r="QFG107" s="78"/>
      <c r="QFH107" s="78"/>
      <c r="QFI107" s="78"/>
      <c r="QFJ107" s="78"/>
      <c r="QFK107" s="78"/>
      <c r="QFL107" s="78"/>
      <c r="QFM107" s="78"/>
      <c r="QFN107" s="78"/>
      <c r="QFO107" s="78"/>
      <c r="QFP107" s="78"/>
      <c r="QFQ107" s="78"/>
      <c r="QFR107" s="78"/>
      <c r="QFS107" s="78"/>
      <c r="QFT107" s="78"/>
      <c r="QFU107" s="78"/>
      <c r="QFV107" s="78"/>
      <c r="QFW107" s="78"/>
      <c r="QFX107" s="78"/>
      <c r="QFY107" s="78"/>
      <c r="QFZ107" s="78"/>
      <c r="QGA107" s="78"/>
      <c r="QGB107" s="78"/>
      <c r="QGC107" s="78"/>
      <c r="QGD107" s="78"/>
      <c r="QGE107" s="78"/>
      <c r="QGF107" s="78"/>
      <c r="QGG107" s="78"/>
      <c r="QGH107" s="78"/>
      <c r="QGI107" s="78"/>
      <c r="QGJ107" s="78"/>
      <c r="QGK107" s="78"/>
      <c r="QGL107" s="78"/>
      <c r="QGM107" s="78"/>
      <c r="QGN107" s="78"/>
      <c r="QGO107" s="78"/>
      <c r="QGP107" s="78"/>
      <c r="QGQ107" s="78"/>
      <c r="QGR107" s="78"/>
      <c r="QGS107" s="78"/>
      <c r="QGT107" s="78"/>
      <c r="QGU107" s="78"/>
      <c r="QGV107" s="78"/>
      <c r="QGW107" s="78"/>
      <c r="QGX107" s="78"/>
      <c r="QGY107" s="78"/>
      <c r="QGZ107" s="78"/>
      <c r="QHA107" s="78"/>
      <c r="QHB107" s="78"/>
      <c r="QHC107" s="78"/>
      <c r="QHD107" s="78"/>
      <c r="QHE107" s="78"/>
      <c r="QHF107" s="78"/>
      <c r="QHG107" s="78"/>
      <c r="QHH107" s="78"/>
      <c r="QHI107" s="78"/>
      <c r="QHJ107" s="78"/>
      <c r="QHK107" s="78"/>
      <c r="QHL107" s="78"/>
      <c r="QHM107" s="78"/>
      <c r="QHN107" s="78"/>
      <c r="QHO107" s="78"/>
      <c r="QHP107" s="78"/>
      <c r="QHQ107" s="78"/>
      <c r="QHR107" s="78"/>
      <c r="QHS107" s="78"/>
      <c r="QHZ107" s="78"/>
      <c r="QIA107" s="78"/>
      <c r="QIB107" s="78"/>
      <c r="QIC107" s="78"/>
      <c r="QID107" s="78"/>
      <c r="QIE107" s="78"/>
      <c r="QIF107" s="78"/>
      <c r="QIG107" s="78"/>
      <c r="QIH107" s="78"/>
      <c r="QII107" s="78"/>
      <c r="QIJ107" s="78"/>
      <c r="QIK107" s="78"/>
      <c r="QIL107" s="78"/>
      <c r="QIM107" s="78"/>
      <c r="QIN107" s="78"/>
      <c r="QIO107" s="78"/>
      <c r="QIP107" s="78"/>
      <c r="QIQ107" s="78"/>
      <c r="QIR107" s="78"/>
      <c r="QIS107" s="78"/>
      <c r="QIT107" s="78"/>
      <c r="QIU107" s="78"/>
      <c r="QIV107" s="78"/>
      <c r="QIW107" s="78"/>
      <c r="QIX107" s="78"/>
      <c r="QIY107" s="78"/>
      <c r="QIZ107" s="78"/>
      <c r="QJA107" s="78"/>
      <c r="QJB107" s="78"/>
      <c r="QJC107" s="78"/>
      <c r="QJD107" s="78"/>
      <c r="QJE107" s="78"/>
      <c r="QJF107" s="78"/>
      <c r="QJG107" s="78"/>
      <c r="QJH107" s="78"/>
      <c r="QJI107" s="78"/>
      <c r="QJJ107" s="78"/>
      <c r="QJK107" s="78"/>
      <c r="QJL107" s="78"/>
      <c r="QJM107" s="78"/>
      <c r="QJN107" s="78"/>
      <c r="QJO107" s="78"/>
      <c r="QJP107" s="78"/>
      <c r="QJQ107" s="78"/>
      <c r="QJR107" s="78"/>
      <c r="QJS107" s="78"/>
      <c r="QJT107" s="78"/>
      <c r="QJU107" s="78"/>
      <c r="QJV107" s="78"/>
      <c r="QJW107" s="78"/>
      <c r="QJX107" s="78"/>
      <c r="QJY107" s="78"/>
      <c r="QJZ107" s="78"/>
      <c r="QKA107" s="78"/>
      <c r="QKB107" s="78"/>
      <c r="QKC107" s="78"/>
      <c r="QKD107" s="78"/>
      <c r="QKE107" s="78"/>
      <c r="QKF107" s="78"/>
      <c r="QKG107" s="78"/>
      <c r="QKH107" s="78"/>
      <c r="QKI107" s="78"/>
      <c r="QKJ107" s="78"/>
      <c r="QKK107" s="78"/>
      <c r="QKL107" s="78"/>
      <c r="QKM107" s="78"/>
      <c r="QKN107" s="78"/>
      <c r="QKO107" s="78"/>
      <c r="QKP107" s="78"/>
      <c r="QKQ107" s="78"/>
      <c r="QKR107" s="78"/>
      <c r="QKS107" s="78"/>
      <c r="QKT107" s="78"/>
      <c r="QKU107" s="78"/>
      <c r="QKV107" s="78"/>
      <c r="QKW107" s="78"/>
      <c r="QKX107" s="78"/>
      <c r="QKY107" s="78"/>
      <c r="QKZ107" s="78"/>
      <c r="QLA107" s="78"/>
      <c r="QLB107" s="78"/>
      <c r="QLC107" s="78"/>
      <c r="QLD107" s="78"/>
      <c r="QLE107" s="78"/>
      <c r="QLF107" s="78"/>
      <c r="QLG107" s="78"/>
      <c r="QLH107" s="78"/>
      <c r="QLI107" s="78"/>
      <c r="QLJ107" s="78"/>
      <c r="QLK107" s="78"/>
      <c r="QLL107" s="78"/>
      <c r="QLM107" s="78"/>
      <c r="QLN107" s="78"/>
      <c r="QLO107" s="78"/>
      <c r="QLP107" s="78"/>
      <c r="QLQ107" s="78"/>
      <c r="QLR107" s="78"/>
      <c r="QLS107" s="78"/>
      <c r="QLT107" s="78"/>
      <c r="QLU107" s="78"/>
      <c r="QLV107" s="78"/>
      <c r="QLW107" s="78"/>
      <c r="QLX107" s="78"/>
      <c r="QLY107" s="78"/>
      <c r="QLZ107" s="78"/>
      <c r="QMA107" s="78"/>
      <c r="QMB107" s="78"/>
      <c r="QMC107" s="78"/>
      <c r="QMD107" s="78"/>
      <c r="QME107" s="78"/>
      <c r="QMF107" s="78"/>
      <c r="QMG107" s="78"/>
      <c r="QMH107" s="78"/>
      <c r="QMI107" s="78"/>
      <c r="QMJ107" s="78"/>
      <c r="QMK107" s="78"/>
      <c r="QML107" s="78"/>
      <c r="QMM107" s="78"/>
      <c r="QMN107" s="78"/>
      <c r="QMO107" s="78"/>
      <c r="QMP107" s="78"/>
      <c r="QMQ107" s="78"/>
      <c r="QMR107" s="78"/>
      <c r="QMS107" s="78"/>
      <c r="QMT107" s="78"/>
      <c r="QMU107" s="78"/>
      <c r="QMV107" s="78"/>
      <c r="QMW107" s="78"/>
      <c r="QMX107" s="78"/>
      <c r="QMY107" s="78"/>
      <c r="QMZ107" s="78"/>
      <c r="QNA107" s="78"/>
      <c r="QNB107" s="78"/>
      <c r="QNC107" s="78"/>
      <c r="QND107" s="78"/>
      <c r="QNE107" s="78"/>
      <c r="QNF107" s="78"/>
      <c r="QNG107" s="78"/>
      <c r="QNH107" s="78"/>
      <c r="QNI107" s="78"/>
      <c r="QNJ107" s="78"/>
      <c r="QNK107" s="78"/>
      <c r="QNL107" s="78"/>
      <c r="QNM107" s="78"/>
      <c r="QNN107" s="78"/>
      <c r="QNO107" s="78"/>
      <c r="QNP107" s="78"/>
      <c r="QNQ107" s="78"/>
      <c r="QNR107" s="78"/>
      <c r="QNS107" s="78"/>
      <c r="QNT107" s="78"/>
      <c r="QNU107" s="78"/>
      <c r="QNV107" s="78"/>
      <c r="QNW107" s="78"/>
      <c r="QNX107" s="78"/>
      <c r="QNY107" s="78"/>
      <c r="QNZ107" s="78"/>
      <c r="QOA107" s="78"/>
      <c r="QOB107" s="78"/>
      <c r="QOC107" s="78"/>
      <c r="QOD107" s="78"/>
      <c r="QOE107" s="78"/>
      <c r="QOF107" s="78"/>
      <c r="QOG107" s="78"/>
      <c r="QOH107" s="78"/>
      <c r="QOI107" s="78"/>
      <c r="QOJ107" s="78"/>
      <c r="QOK107" s="78"/>
      <c r="QOL107" s="78"/>
      <c r="QOM107" s="78"/>
      <c r="QON107" s="78"/>
      <c r="QOO107" s="78"/>
      <c r="QOP107" s="78"/>
      <c r="QOQ107" s="78"/>
      <c r="QOR107" s="78"/>
      <c r="QOS107" s="78"/>
      <c r="QOT107" s="78"/>
      <c r="QOU107" s="78"/>
      <c r="QOV107" s="78"/>
      <c r="QOW107" s="78"/>
      <c r="QOX107" s="78"/>
      <c r="QOY107" s="78"/>
      <c r="QOZ107" s="78"/>
      <c r="QPA107" s="78"/>
      <c r="QPB107" s="78"/>
      <c r="QPC107" s="78"/>
      <c r="QPD107" s="78"/>
      <c r="QPE107" s="78"/>
      <c r="QPF107" s="78"/>
      <c r="QPG107" s="78"/>
      <c r="QPH107" s="78"/>
      <c r="QPI107" s="78"/>
      <c r="QPJ107" s="78"/>
      <c r="QPK107" s="78"/>
      <c r="QPL107" s="78"/>
      <c r="QPM107" s="78"/>
      <c r="QPN107" s="78"/>
      <c r="QPO107" s="78"/>
      <c r="QPP107" s="78"/>
      <c r="QPQ107" s="78"/>
      <c r="QPR107" s="78"/>
      <c r="QPS107" s="78"/>
      <c r="QPT107" s="78"/>
      <c r="QPU107" s="78"/>
      <c r="QPV107" s="78"/>
      <c r="QPW107" s="78"/>
      <c r="QPX107" s="78"/>
      <c r="QPY107" s="78"/>
      <c r="QPZ107" s="78"/>
      <c r="QQA107" s="78"/>
      <c r="QQB107" s="78"/>
      <c r="QQC107" s="78"/>
      <c r="QQD107" s="78"/>
      <c r="QQE107" s="78"/>
      <c r="QQF107" s="78"/>
      <c r="QQG107" s="78"/>
      <c r="QQH107" s="78"/>
      <c r="QQI107" s="78"/>
      <c r="QQJ107" s="78"/>
      <c r="QQK107" s="78"/>
      <c r="QQL107" s="78"/>
      <c r="QQM107" s="78"/>
      <c r="QQN107" s="78"/>
      <c r="QQO107" s="78"/>
      <c r="QQP107" s="78"/>
      <c r="QQQ107" s="78"/>
      <c r="QQR107" s="78"/>
      <c r="QQS107" s="78"/>
      <c r="QQT107" s="78"/>
      <c r="QQU107" s="78"/>
      <c r="QQV107" s="78"/>
      <c r="QQW107" s="78"/>
      <c r="QQX107" s="78"/>
      <c r="QQY107" s="78"/>
      <c r="QQZ107" s="78"/>
      <c r="QRA107" s="78"/>
      <c r="QRB107" s="78"/>
      <c r="QRC107" s="78"/>
      <c r="QRD107" s="78"/>
      <c r="QRE107" s="78"/>
      <c r="QRF107" s="78"/>
      <c r="QRG107" s="78"/>
      <c r="QRH107" s="78"/>
      <c r="QRI107" s="78"/>
      <c r="QRJ107" s="78"/>
      <c r="QRK107" s="78"/>
      <c r="QRL107" s="78"/>
      <c r="QRM107" s="78"/>
      <c r="QRN107" s="78"/>
      <c r="QRO107" s="78"/>
      <c r="QRV107" s="78"/>
      <c r="QRW107" s="78"/>
      <c r="QRX107" s="78"/>
      <c r="QRY107" s="78"/>
      <c r="QRZ107" s="78"/>
      <c r="QSA107" s="78"/>
      <c r="QSB107" s="78"/>
      <c r="QSC107" s="78"/>
      <c r="QSD107" s="78"/>
      <c r="QSE107" s="78"/>
      <c r="QSF107" s="78"/>
      <c r="QSG107" s="78"/>
      <c r="QSH107" s="78"/>
      <c r="QSI107" s="78"/>
      <c r="QSJ107" s="78"/>
      <c r="QSK107" s="78"/>
      <c r="QSL107" s="78"/>
      <c r="QSM107" s="78"/>
      <c r="QSN107" s="78"/>
      <c r="QSO107" s="78"/>
      <c r="QSP107" s="78"/>
      <c r="QSQ107" s="78"/>
      <c r="QSR107" s="78"/>
      <c r="QSS107" s="78"/>
      <c r="QST107" s="78"/>
      <c r="QSU107" s="78"/>
      <c r="QSV107" s="78"/>
      <c r="QSW107" s="78"/>
      <c r="QSX107" s="78"/>
      <c r="QSY107" s="78"/>
      <c r="QSZ107" s="78"/>
      <c r="QTA107" s="78"/>
      <c r="QTB107" s="78"/>
      <c r="QTC107" s="78"/>
      <c r="QTD107" s="78"/>
      <c r="QTE107" s="78"/>
      <c r="QTF107" s="78"/>
      <c r="QTG107" s="78"/>
      <c r="QTH107" s="78"/>
      <c r="QTI107" s="78"/>
      <c r="QTJ107" s="78"/>
      <c r="QTK107" s="78"/>
      <c r="QTL107" s="78"/>
      <c r="QTM107" s="78"/>
      <c r="QTN107" s="78"/>
      <c r="QTO107" s="78"/>
      <c r="QTP107" s="78"/>
      <c r="QTQ107" s="78"/>
      <c r="QTR107" s="78"/>
      <c r="QTS107" s="78"/>
      <c r="QTT107" s="78"/>
      <c r="QTU107" s="78"/>
      <c r="QTV107" s="78"/>
      <c r="QTW107" s="78"/>
      <c r="QTX107" s="78"/>
      <c r="QTY107" s="78"/>
      <c r="QTZ107" s="78"/>
      <c r="QUA107" s="78"/>
      <c r="QUB107" s="78"/>
      <c r="QUC107" s="78"/>
      <c r="QUD107" s="78"/>
      <c r="QUE107" s="78"/>
      <c r="QUF107" s="78"/>
      <c r="QUG107" s="78"/>
      <c r="QUH107" s="78"/>
      <c r="QUI107" s="78"/>
      <c r="QUJ107" s="78"/>
      <c r="QUK107" s="78"/>
      <c r="QUL107" s="78"/>
      <c r="QUM107" s="78"/>
      <c r="QUN107" s="78"/>
      <c r="QUO107" s="78"/>
      <c r="QUP107" s="78"/>
      <c r="QUQ107" s="78"/>
      <c r="QUR107" s="78"/>
      <c r="QUS107" s="78"/>
      <c r="QUT107" s="78"/>
      <c r="QUU107" s="78"/>
      <c r="QUV107" s="78"/>
      <c r="QUW107" s="78"/>
      <c r="QUX107" s="78"/>
      <c r="QUY107" s="78"/>
      <c r="QUZ107" s="78"/>
      <c r="QVA107" s="78"/>
      <c r="QVB107" s="78"/>
      <c r="QVC107" s="78"/>
      <c r="QVD107" s="78"/>
      <c r="QVE107" s="78"/>
      <c r="QVF107" s="78"/>
      <c r="QVG107" s="78"/>
      <c r="QVH107" s="78"/>
      <c r="QVI107" s="78"/>
      <c r="QVJ107" s="78"/>
      <c r="QVK107" s="78"/>
      <c r="QVL107" s="78"/>
      <c r="QVM107" s="78"/>
      <c r="QVN107" s="78"/>
      <c r="QVO107" s="78"/>
      <c r="QVP107" s="78"/>
      <c r="QVQ107" s="78"/>
      <c r="QVR107" s="78"/>
      <c r="QVS107" s="78"/>
      <c r="QVT107" s="78"/>
      <c r="QVU107" s="78"/>
      <c r="QVV107" s="78"/>
      <c r="QVW107" s="78"/>
      <c r="QVX107" s="78"/>
      <c r="QVY107" s="78"/>
      <c r="QVZ107" s="78"/>
      <c r="QWA107" s="78"/>
      <c r="QWB107" s="78"/>
      <c r="QWC107" s="78"/>
      <c r="QWD107" s="78"/>
      <c r="QWE107" s="78"/>
      <c r="QWF107" s="78"/>
      <c r="QWG107" s="78"/>
      <c r="QWH107" s="78"/>
      <c r="QWI107" s="78"/>
      <c r="QWJ107" s="78"/>
      <c r="QWK107" s="78"/>
      <c r="QWL107" s="78"/>
      <c r="QWM107" s="78"/>
      <c r="QWN107" s="78"/>
      <c r="QWO107" s="78"/>
      <c r="QWP107" s="78"/>
      <c r="QWQ107" s="78"/>
      <c r="QWR107" s="78"/>
      <c r="QWS107" s="78"/>
      <c r="QWT107" s="78"/>
      <c r="QWU107" s="78"/>
      <c r="QWV107" s="78"/>
      <c r="QWW107" s="78"/>
      <c r="QWX107" s="78"/>
      <c r="QWY107" s="78"/>
      <c r="QWZ107" s="78"/>
      <c r="QXA107" s="78"/>
      <c r="QXB107" s="78"/>
      <c r="QXC107" s="78"/>
      <c r="QXD107" s="78"/>
      <c r="QXE107" s="78"/>
      <c r="QXF107" s="78"/>
      <c r="QXG107" s="78"/>
      <c r="QXH107" s="78"/>
      <c r="QXI107" s="78"/>
      <c r="QXJ107" s="78"/>
      <c r="QXK107" s="78"/>
      <c r="QXL107" s="78"/>
      <c r="QXM107" s="78"/>
      <c r="QXN107" s="78"/>
      <c r="QXO107" s="78"/>
      <c r="QXP107" s="78"/>
      <c r="QXQ107" s="78"/>
      <c r="QXR107" s="78"/>
      <c r="QXS107" s="78"/>
      <c r="QXT107" s="78"/>
      <c r="QXU107" s="78"/>
      <c r="QXV107" s="78"/>
      <c r="QXW107" s="78"/>
      <c r="QXX107" s="78"/>
      <c r="QXY107" s="78"/>
      <c r="QXZ107" s="78"/>
      <c r="QYA107" s="78"/>
      <c r="QYB107" s="78"/>
      <c r="QYC107" s="78"/>
      <c r="QYD107" s="78"/>
      <c r="QYE107" s="78"/>
      <c r="QYF107" s="78"/>
      <c r="QYG107" s="78"/>
      <c r="QYH107" s="78"/>
      <c r="QYI107" s="78"/>
      <c r="QYJ107" s="78"/>
      <c r="QYK107" s="78"/>
      <c r="QYL107" s="78"/>
      <c r="QYM107" s="78"/>
      <c r="QYN107" s="78"/>
      <c r="QYO107" s="78"/>
      <c r="QYP107" s="78"/>
      <c r="QYQ107" s="78"/>
      <c r="QYR107" s="78"/>
      <c r="QYS107" s="78"/>
      <c r="QYT107" s="78"/>
      <c r="QYU107" s="78"/>
      <c r="QYV107" s="78"/>
      <c r="QYW107" s="78"/>
      <c r="QYX107" s="78"/>
      <c r="QYY107" s="78"/>
      <c r="QYZ107" s="78"/>
      <c r="QZA107" s="78"/>
      <c r="QZB107" s="78"/>
      <c r="QZC107" s="78"/>
      <c r="QZD107" s="78"/>
      <c r="QZE107" s="78"/>
      <c r="QZF107" s="78"/>
      <c r="QZG107" s="78"/>
      <c r="QZH107" s="78"/>
      <c r="QZI107" s="78"/>
      <c r="QZJ107" s="78"/>
      <c r="QZK107" s="78"/>
      <c r="QZL107" s="78"/>
      <c r="QZM107" s="78"/>
      <c r="QZN107" s="78"/>
      <c r="QZO107" s="78"/>
      <c r="QZP107" s="78"/>
      <c r="QZQ107" s="78"/>
      <c r="QZR107" s="78"/>
      <c r="QZS107" s="78"/>
      <c r="QZT107" s="78"/>
      <c r="QZU107" s="78"/>
      <c r="QZV107" s="78"/>
      <c r="QZW107" s="78"/>
      <c r="QZX107" s="78"/>
      <c r="QZY107" s="78"/>
      <c r="QZZ107" s="78"/>
      <c r="RAA107" s="78"/>
      <c r="RAB107" s="78"/>
      <c r="RAC107" s="78"/>
      <c r="RAD107" s="78"/>
      <c r="RAE107" s="78"/>
      <c r="RAF107" s="78"/>
      <c r="RAG107" s="78"/>
      <c r="RAH107" s="78"/>
      <c r="RAI107" s="78"/>
      <c r="RAJ107" s="78"/>
      <c r="RAK107" s="78"/>
      <c r="RAL107" s="78"/>
      <c r="RAM107" s="78"/>
      <c r="RAN107" s="78"/>
      <c r="RAO107" s="78"/>
      <c r="RAP107" s="78"/>
      <c r="RAQ107" s="78"/>
      <c r="RAR107" s="78"/>
      <c r="RAS107" s="78"/>
      <c r="RAT107" s="78"/>
      <c r="RAU107" s="78"/>
      <c r="RAV107" s="78"/>
      <c r="RAW107" s="78"/>
      <c r="RAX107" s="78"/>
      <c r="RAY107" s="78"/>
      <c r="RAZ107" s="78"/>
      <c r="RBA107" s="78"/>
      <c r="RBB107" s="78"/>
      <c r="RBC107" s="78"/>
      <c r="RBD107" s="78"/>
      <c r="RBE107" s="78"/>
      <c r="RBF107" s="78"/>
      <c r="RBG107" s="78"/>
      <c r="RBH107" s="78"/>
      <c r="RBI107" s="78"/>
      <c r="RBJ107" s="78"/>
      <c r="RBK107" s="78"/>
      <c r="RBR107" s="78"/>
      <c r="RBS107" s="78"/>
      <c r="RBT107" s="78"/>
      <c r="RBU107" s="78"/>
      <c r="RBV107" s="78"/>
      <c r="RBW107" s="78"/>
      <c r="RBX107" s="78"/>
      <c r="RBY107" s="78"/>
      <c r="RBZ107" s="78"/>
      <c r="RCA107" s="78"/>
      <c r="RCB107" s="78"/>
      <c r="RCC107" s="78"/>
      <c r="RCD107" s="78"/>
      <c r="RCE107" s="78"/>
      <c r="RCF107" s="78"/>
      <c r="RCG107" s="78"/>
      <c r="RCH107" s="78"/>
      <c r="RCI107" s="78"/>
      <c r="RCJ107" s="78"/>
      <c r="RCK107" s="78"/>
      <c r="RCL107" s="78"/>
      <c r="RCM107" s="78"/>
      <c r="RCN107" s="78"/>
      <c r="RCO107" s="78"/>
      <c r="RCP107" s="78"/>
      <c r="RCQ107" s="78"/>
      <c r="RCR107" s="78"/>
      <c r="RCS107" s="78"/>
      <c r="RCT107" s="78"/>
      <c r="RCU107" s="78"/>
      <c r="RCV107" s="78"/>
      <c r="RCW107" s="78"/>
      <c r="RCX107" s="78"/>
      <c r="RCY107" s="78"/>
      <c r="RCZ107" s="78"/>
      <c r="RDA107" s="78"/>
      <c r="RDB107" s="78"/>
      <c r="RDC107" s="78"/>
      <c r="RDD107" s="78"/>
      <c r="RDE107" s="78"/>
      <c r="RDF107" s="78"/>
      <c r="RDG107" s="78"/>
      <c r="RDH107" s="78"/>
      <c r="RDI107" s="78"/>
      <c r="RDJ107" s="78"/>
      <c r="RDK107" s="78"/>
      <c r="RDL107" s="78"/>
      <c r="RDM107" s="78"/>
      <c r="RDN107" s="78"/>
      <c r="RDO107" s="78"/>
      <c r="RDP107" s="78"/>
      <c r="RDQ107" s="78"/>
      <c r="RDR107" s="78"/>
      <c r="RDS107" s="78"/>
      <c r="RDT107" s="78"/>
      <c r="RDU107" s="78"/>
      <c r="RDV107" s="78"/>
      <c r="RDW107" s="78"/>
      <c r="RDX107" s="78"/>
      <c r="RDY107" s="78"/>
      <c r="RDZ107" s="78"/>
      <c r="REA107" s="78"/>
      <c r="REB107" s="78"/>
      <c r="REC107" s="78"/>
      <c r="RED107" s="78"/>
      <c r="REE107" s="78"/>
      <c r="REF107" s="78"/>
      <c r="REG107" s="78"/>
      <c r="REH107" s="78"/>
      <c r="REI107" s="78"/>
      <c r="REJ107" s="78"/>
      <c r="REK107" s="78"/>
      <c r="REL107" s="78"/>
      <c r="REM107" s="78"/>
      <c r="REN107" s="78"/>
      <c r="REO107" s="78"/>
      <c r="REP107" s="78"/>
      <c r="REQ107" s="78"/>
      <c r="RER107" s="78"/>
      <c r="RES107" s="78"/>
      <c r="RET107" s="78"/>
      <c r="REU107" s="78"/>
      <c r="REV107" s="78"/>
      <c r="REW107" s="78"/>
      <c r="REX107" s="78"/>
      <c r="REY107" s="78"/>
      <c r="REZ107" s="78"/>
      <c r="RFA107" s="78"/>
      <c r="RFB107" s="78"/>
      <c r="RFC107" s="78"/>
      <c r="RFD107" s="78"/>
      <c r="RFE107" s="78"/>
      <c r="RFF107" s="78"/>
      <c r="RFG107" s="78"/>
      <c r="RFH107" s="78"/>
      <c r="RFI107" s="78"/>
      <c r="RFJ107" s="78"/>
      <c r="RFK107" s="78"/>
      <c r="RFL107" s="78"/>
      <c r="RFM107" s="78"/>
      <c r="RFN107" s="78"/>
      <c r="RFO107" s="78"/>
      <c r="RFP107" s="78"/>
      <c r="RFQ107" s="78"/>
      <c r="RFR107" s="78"/>
      <c r="RFS107" s="78"/>
      <c r="RFT107" s="78"/>
      <c r="RFU107" s="78"/>
      <c r="RFV107" s="78"/>
      <c r="RFW107" s="78"/>
      <c r="RFX107" s="78"/>
      <c r="RFY107" s="78"/>
      <c r="RFZ107" s="78"/>
      <c r="RGA107" s="78"/>
      <c r="RGB107" s="78"/>
      <c r="RGC107" s="78"/>
      <c r="RGD107" s="78"/>
      <c r="RGE107" s="78"/>
      <c r="RGF107" s="78"/>
      <c r="RGG107" s="78"/>
      <c r="RGH107" s="78"/>
      <c r="RGI107" s="78"/>
      <c r="RGJ107" s="78"/>
      <c r="RGK107" s="78"/>
      <c r="RGL107" s="78"/>
      <c r="RGM107" s="78"/>
      <c r="RGN107" s="78"/>
      <c r="RGO107" s="78"/>
      <c r="RGP107" s="78"/>
      <c r="RGQ107" s="78"/>
      <c r="RGR107" s="78"/>
      <c r="RGS107" s="78"/>
      <c r="RGT107" s="78"/>
      <c r="RGU107" s="78"/>
      <c r="RGV107" s="78"/>
      <c r="RGW107" s="78"/>
      <c r="RGX107" s="78"/>
      <c r="RGY107" s="78"/>
      <c r="RGZ107" s="78"/>
      <c r="RHA107" s="78"/>
      <c r="RHB107" s="78"/>
      <c r="RHC107" s="78"/>
      <c r="RHD107" s="78"/>
      <c r="RHE107" s="78"/>
      <c r="RHF107" s="78"/>
      <c r="RHG107" s="78"/>
      <c r="RHH107" s="78"/>
      <c r="RHI107" s="78"/>
      <c r="RHJ107" s="78"/>
      <c r="RHK107" s="78"/>
      <c r="RHL107" s="78"/>
      <c r="RHM107" s="78"/>
      <c r="RHN107" s="78"/>
      <c r="RHO107" s="78"/>
      <c r="RHP107" s="78"/>
      <c r="RHQ107" s="78"/>
      <c r="RHR107" s="78"/>
      <c r="RHS107" s="78"/>
      <c r="RHT107" s="78"/>
      <c r="RHU107" s="78"/>
      <c r="RHV107" s="78"/>
      <c r="RHW107" s="78"/>
      <c r="RHX107" s="78"/>
      <c r="RHY107" s="78"/>
      <c r="RHZ107" s="78"/>
      <c r="RIA107" s="78"/>
      <c r="RIB107" s="78"/>
      <c r="RIC107" s="78"/>
      <c r="RID107" s="78"/>
      <c r="RIE107" s="78"/>
      <c r="RIF107" s="78"/>
      <c r="RIG107" s="78"/>
      <c r="RIH107" s="78"/>
      <c r="RII107" s="78"/>
      <c r="RIJ107" s="78"/>
      <c r="RIK107" s="78"/>
      <c r="RIL107" s="78"/>
      <c r="RIM107" s="78"/>
      <c r="RIN107" s="78"/>
      <c r="RIO107" s="78"/>
      <c r="RIP107" s="78"/>
      <c r="RIQ107" s="78"/>
      <c r="RIR107" s="78"/>
      <c r="RIS107" s="78"/>
      <c r="RIT107" s="78"/>
      <c r="RIU107" s="78"/>
      <c r="RIV107" s="78"/>
      <c r="RIW107" s="78"/>
      <c r="RIX107" s="78"/>
      <c r="RIY107" s="78"/>
      <c r="RIZ107" s="78"/>
      <c r="RJA107" s="78"/>
      <c r="RJB107" s="78"/>
      <c r="RJC107" s="78"/>
      <c r="RJD107" s="78"/>
      <c r="RJE107" s="78"/>
      <c r="RJF107" s="78"/>
      <c r="RJG107" s="78"/>
      <c r="RJH107" s="78"/>
      <c r="RJI107" s="78"/>
      <c r="RJJ107" s="78"/>
      <c r="RJK107" s="78"/>
      <c r="RJL107" s="78"/>
      <c r="RJM107" s="78"/>
      <c r="RJN107" s="78"/>
      <c r="RJO107" s="78"/>
      <c r="RJP107" s="78"/>
      <c r="RJQ107" s="78"/>
      <c r="RJR107" s="78"/>
      <c r="RJS107" s="78"/>
      <c r="RJT107" s="78"/>
      <c r="RJU107" s="78"/>
      <c r="RJV107" s="78"/>
      <c r="RJW107" s="78"/>
      <c r="RJX107" s="78"/>
      <c r="RJY107" s="78"/>
      <c r="RJZ107" s="78"/>
      <c r="RKA107" s="78"/>
      <c r="RKB107" s="78"/>
      <c r="RKC107" s="78"/>
      <c r="RKD107" s="78"/>
      <c r="RKE107" s="78"/>
      <c r="RKF107" s="78"/>
      <c r="RKG107" s="78"/>
      <c r="RKH107" s="78"/>
      <c r="RKI107" s="78"/>
      <c r="RKJ107" s="78"/>
      <c r="RKK107" s="78"/>
      <c r="RKL107" s="78"/>
      <c r="RKM107" s="78"/>
      <c r="RKN107" s="78"/>
      <c r="RKO107" s="78"/>
      <c r="RKP107" s="78"/>
      <c r="RKQ107" s="78"/>
      <c r="RKR107" s="78"/>
      <c r="RKS107" s="78"/>
      <c r="RKT107" s="78"/>
      <c r="RKU107" s="78"/>
      <c r="RKV107" s="78"/>
      <c r="RKW107" s="78"/>
      <c r="RKX107" s="78"/>
      <c r="RKY107" s="78"/>
      <c r="RKZ107" s="78"/>
      <c r="RLA107" s="78"/>
      <c r="RLB107" s="78"/>
      <c r="RLC107" s="78"/>
      <c r="RLD107" s="78"/>
      <c r="RLE107" s="78"/>
      <c r="RLF107" s="78"/>
      <c r="RLG107" s="78"/>
      <c r="RLN107" s="78"/>
      <c r="RLO107" s="78"/>
      <c r="RLP107" s="78"/>
      <c r="RLQ107" s="78"/>
      <c r="RLR107" s="78"/>
      <c r="RLS107" s="78"/>
      <c r="RLT107" s="78"/>
      <c r="RLU107" s="78"/>
      <c r="RLV107" s="78"/>
      <c r="RLW107" s="78"/>
      <c r="RLX107" s="78"/>
      <c r="RLY107" s="78"/>
      <c r="RLZ107" s="78"/>
      <c r="RMA107" s="78"/>
      <c r="RMB107" s="78"/>
      <c r="RMC107" s="78"/>
      <c r="RMD107" s="78"/>
      <c r="RME107" s="78"/>
      <c r="RMF107" s="78"/>
      <c r="RMG107" s="78"/>
      <c r="RMH107" s="78"/>
      <c r="RMI107" s="78"/>
      <c r="RMJ107" s="78"/>
      <c r="RMK107" s="78"/>
      <c r="RML107" s="78"/>
      <c r="RMM107" s="78"/>
      <c r="RMN107" s="78"/>
      <c r="RMO107" s="78"/>
      <c r="RMP107" s="78"/>
      <c r="RMQ107" s="78"/>
      <c r="RMR107" s="78"/>
      <c r="RMS107" s="78"/>
      <c r="RMT107" s="78"/>
      <c r="RMU107" s="78"/>
      <c r="RMV107" s="78"/>
      <c r="RMW107" s="78"/>
      <c r="RMX107" s="78"/>
      <c r="RMY107" s="78"/>
      <c r="RMZ107" s="78"/>
      <c r="RNA107" s="78"/>
      <c r="RNB107" s="78"/>
      <c r="RNC107" s="78"/>
      <c r="RND107" s="78"/>
      <c r="RNE107" s="78"/>
      <c r="RNF107" s="78"/>
      <c r="RNG107" s="78"/>
      <c r="RNH107" s="78"/>
      <c r="RNI107" s="78"/>
      <c r="RNJ107" s="78"/>
      <c r="RNK107" s="78"/>
      <c r="RNL107" s="78"/>
      <c r="RNM107" s="78"/>
      <c r="RNN107" s="78"/>
      <c r="RNO107" s="78"/>
      <c r="RNP107" s="78"/>
      <c r="RNQ107" s="78"/>
      <c r="RNR107" s="78"/>
      <c r="RNS107" s="78"/>
      <c r="RNT107" s="78"/>
      <c r="RNU107" s="78"/>
      <c r="RNV107" s="78"/>
      <c r="RNW107" s="78"/>
      <c r="RNX107" s="78"/>
      <c r="RNY107" s="78"/>
      <c r="RNZ107" s="78"/>
      <c r="ROA107" s="78"/>
      <c r="ROB107" s="78"/>
      <c r="ROC107" s="78"/>
      <c r="ROD107" s="78"/>
      <c r="ROE107" s="78"/>
      <c r="ROF107" s="78"/>
      <c r="ROG107" s="78"/>
      <c r="ROH107" s="78"/>
      <c r="ROI107" s="78"/>
      <c r="ROJ107" s="78"/>
      <c r="ROK107" s="78"/>
      <c r="ROL107" s="78"/>
      <c r="ROM107" s="78"/>
      <c r="RON107" s="78"/>
      <c r="ROO107" s="78"/>
      <c r="ROP107" s="78"/>
      <c r="ROQ107" s="78"/>
      <c r="ROR107" s="78"/>
      <c r="ROS107" s="78"/>
      <c r="ROT107" s="78"/>
      <c r="ROU107" s="78"/>
      <c r="ROV107" s="78"/>
      <c r="ROW107" s="78"/>
      <c r="ROX107" s="78"/>
      <c r="ROY107" s="78"/>
      <c r="ROZ107" s="78"/>
      <c r="RPA107" s="78"/>
      <c r="RPB107" s="78"/>
      <c r="RPC107" s="78"/>
      <c r="RPD107" s="78"/>
      <c r="RPE107" s="78"/>
      <c r="RPF107" s="78"/>
      <c r="RPG107" s="78"/>
      <c r="RPH107" s="78"/>
      <c r="RPI107" s="78"/>
      <c r="RPJ107" s="78"/>
      <c r="RPK107" s="78"/>
      <c r="RPL107" s="78"/>
      <c r="RPM107" s="78"/>
      <c r="RPN107" s="78"/>
      <c r="RPO107" s="78"/>
      <c r="RPP107" s="78"/>
      <c r="RPQ107" s="78"/>
      <c r="RPR107" s="78"/>
      <c r="RPS107" s="78"/>
      <c r="RPT107" s="78"/>
      <c r="RPU107" s="78"/>
      <c r="RPV107" s="78"/>
      <c r="RPW107" s="78"/>
      <c r="RPX107" s="78"/>
      <c r="RPY107" s="78"/>
      <c r="RPZ107" s="78"/>
      <c r="RQA107" s="78"/>
      <c r="RQB107" s="78"/>
      <c r="RQC107" s="78"/>
      <c r="RQD107" s="78"/>
      <c r="RQE107" s="78"/>
      <c r="RQF107" s="78"/>
      <c r="RQG107" s="78"/>
      <c r="RQH107" s="78"/>
      <c r="RQI107" s="78"/>
      <c r="RQJ107" s="78"/>
      <c r="RQK107" s="78"/>
      <c r="RQL107" s="78"/>
      <c r="RQM107" s="78"/>
      <c r="RQN107" s="78"/>
      <c r="RQO107" s="78"/>
      <c r="RQP107" s="78"/>
      <c r="RQQ107" s="78"/>
      <c r="RQR107" s="78"/>
      <c r="RQS107" s="78"/>
      <c r="RQT107" s="78"/>
      <c r="RQU107" s="78"/>
      <c r="RQV107" s="78"/>
      <c r="RQW107" s="78"/>
      <c r="RQX107" s="78"/>
      <c r="RQY107" s="78"/>
      <c r="RQZ107" s="78"/>
      <c r="RRA107" s="78"/>
      <c r="RRB107" s="78"/>
      <c r="RRC107" s="78"/>
      <c r="RRD107" s="78"/>
      <c r="RRE107" s="78"/>
      <c r="RRF107" s="78"/>
      <c r="RRG107" s="78"/>
      <c r="RRH107" s="78"/>
      <c r="RRI107" s="78"/>
      <c r="RRJ107" s="78"/>
      <c r="RRK107" s="78"/>
      <c r="RRL107" s="78"/>
      <c r="RRM107" s="78"/>
      <c r="RRN107" s="78"/>
      <c r="RRO107" s="78"/>
      <c r="RRP107" s="78"/>
      <c r="RRQ107" s="78"/>
      <c r="RRR107" s="78"/>
      <c r="RRS107" s="78"/>
      <c r="RRT107" s="78"/>
      <c r="RRU107" s="78"/>
      <c r="RRV107" s="78"/>
      <c r="RRW107" s="78"/>
      <c r="RRX107" s="78"/>
      <c r="RRY107" s="78"/>
      <c r="RRZ107" s="78"/>
      <c r="RSA107" s="78"/>
      <c r="RSB107" s="78"/>
      <c r="RSC107" s="78"/>
      <c r="RSD107" s="78"/>
      <c r="RSE107" s="78"/>
      <c r="RSF107" s="78"/>
      <c r="RSG107" s="78"/>
      <c r="RSH107" s="78"/>
      <c r="RSI107" s="78"/>
      <c r="RSJ107" s="78"/>
      <c r="RSK107" s="78"/>
      <c r="RSL107" s="78"/>
      <c r="RSM107" s="78"/>
      <c r="RSN107" s="78"/>
      <c r="RSO107" s="78"/>
      <c r="RSP107" s="78"/>
      <c r="RSQ107" s="78"/>
      <c r="RSR107" s="78"/>
      <c r="RSS107" s="78"/>
      <c r="RST107" s="78"/>
      <c r="RSU107" s="78"/>
      <c r="RSV107" s="78"/>
      <c r="RSW107" s="78"/>
      <c r="RSX107" s="78"/>
      <c r="RSY107" s="78"/>
      <c r="RSZ107" s="78"/>
      <c r="RTA107" s="78"/>
      <c r="RTB107" s="78"/>
      <c r="RTC107" s="78"/>
      <c r="RTD107" s="78"/>
      <c r="RTE107" s="78"/>
      <c r="RTF107" s="78"/>
      <c r="RTG107" s="78"/>
      <c r="RTH107" s="78"/>
      <c r="RTI107" s="78"/>
      <c r="RTJ107" s="78"/>
      <c r="RTK107" s="78"/>
      <c r="RTL107" s="78"/>
      <c r="RTM107" s="78"/>
      <c r="RTN107" s="78"/>
      <c r="RTO107" s="78"/>
      <c r="RTP107" s="78"/>
      <c r="RTQ107" s="78"/>
      <c r="RTR107" s="78"/>
      <c r="RTS107" s="78"/>
      <c r="RTT107" s="78"/>
      <c r="RTU107" s="78"/>
      <c r="RTV107" s="78"/>
      <c r="RTW107" s="78"/>
      <c r="RTX107" s="78"/>
      <c r="RTY107" s="78"/>
      <c r="RTZ107" s="78"/>
      <c r="RUA107" s="78"/>
      <c r="RUB107" s="78"/>
      <c r="RUC107" s="78"/>
      <c r="RUD107" s="78"/>
      <c r="RUE107" s="78"/>
      <c r="RUF107" s="78"/>
      <c r="RUG107" s="78"/>
      <c r="RUH107" s="78"/>
      <c r="RUI107" s="78"/>
      <c r="RUJ107" s="78"/>
      <c r="RUK107" s="78"/>
      <c r="RUL107" s="78"/>
      <c r="RUM107" s="78"/>
      <c r="RUN107" s="78"/>
      <c r="RUO107" s="78"/>
      <c r="RUP107" s="78"/>
      <c r="RUQ107" s="78"/>
      <c r="RUR107" s="78"/>
      <c r="RUS107" s="78"/>
      <c r="RUT107" s="78"/>
      <c r="RUU107" s="78"/>
      <c r="RUV107" s="78"/>
      <c r="RUW107" s="78"/>
      <c r="RUX107" s="78"/>
      <c r="RUY107" s="78"/>
      <c r="RUZ107" s="78"/>
      <c r="RVA107" s="78"/>
      <c r="RVB107" s="78"/>
      <c r="RVC107" s="78"/>
      <c r="RVJ107" s="78"/>
      <c r="RVK107" s="78"/>
      <c r="RVL107" s="78"/>
      <c r="RVM107" s="78"/>
      <c r="RVN107" s="78"/>
      <c r="RVO107" s="78"/>
      <c r="RVP107" s="78"/>
      <c r="RVQ107" s="78"/>
      <c r="RVR107" s="78"/>
      <c r="RVS107" s="78"/>
      <c r="RVT107" s="78"/>
      <c r="RVU107" s="78"/>
      <c r="RVV107" s="78"/>
      <c r="RVW107" s="78"/>
      <c r="RVX107" s="78"/>
      <c r="RVY107" s="78"/>
      <c r="RVZ107" s="78"/>
      <c r="RWA107" s="78"/>
      <c r="RWB107" s="78"/>
      <c r="RWC107" s="78"/>
      <c r="RWD107" s="78"/>
      <c r="RWE107" s="78"/>
      <c r="RWF107" s="78"/>
      <c r="RWG107" s="78"/>
      <c r="RWH107" s="78"/>
      <c r="RWI107" s="78"/>
      <c r="RWJ107" s="78"/>
      <c r="RWK107" s="78"/>
      <c r="RWL107" s="78"/>
      <c r="RWM107" s="78"/>
      <c r="RWN107" s="78"/>
      <c r="RWO107" s="78"/>
      <c r="RWP107" s="78"/>
      <c r="RWQ107" s="78"/>
      <c r="RWR107" s="78"/>
      <c r="RWS107" s="78"/>
      <c r="RWT107" s="78"/>
      <c r="RWU107" s="78"/>
      <c r="RWV107" s="78"/>
      <c r="RWW107" s="78"/>
      <c r="RWX107" s="78"/>
      <c r="RWY107" s="78"/>
      <c r="RWZ107" s="78"/>
      <c r="RXA107" s="78"/>
      <c r="RXB107" s="78"/>
      <c r="RXC107" s="78"/>
      <c r="RXD107" s="78"/>
      <c r="RXE107" s="78"/>
      <c r="RXF107" s="78"/>
      <c r="RXG107" s="78"/>
      <c r="RXH107" s="78"/>
      <c r="RXI107" s="78"/>
      <c r="RXJ107" s="78"/>
      <c r="RXK107" s="78"/>
      <c r="RXL107" s="78"/>
      <c r="RXM107" s="78"/>
      <c r="RXN107" s="78"/>
      <c r="RXO107" s="78"/>
      <c r="RXP107" s="78"/>
      <c r="RXQ107" s="78"/>
      <c r="RXR107" s="78"/>
      <c r="RXS107" s="78"/>
      <c r="RXT107" s="78"/>
      <c r="RXU107" s="78"/>
      <c r="RXV107" s="78"/>
      <c r="RXW107" s="78"/>
      <c r="RXX107" s="78"/>
      <c r="RXY107" s="78"/>
      <c r="RXZ107" s="78"/>
      <c r="RYA107" s="78"/>
      <c r="RYB107" s="78"/>
      <c r="RYC107" s="78"/>
      <c r="RYD107" s="78"/>
      <c r="RYE107" s="78"/>
      <c r="RYF107" s="78"/>
      <c r="RYG107" s="78"/>
      <c r="RYH107" s="78"/>
      <c r="RYI107" s="78"/>
      <c r="RYJ107" s="78"/>
      <c r="RYK107" s="78"/>
      <c r="RYL107" s="78"/>
      <c r="RYM107" s="78"/>
      <c r="RYN107" s="78"/>
      <c r="RYO107" s="78"/>
      <c r="RYP107" s="78"/>
      <c r="RYQ107" s="78"/>
      <c r="RYR107" s="78"/>
      <c r="RYS107" s="78"/>
      <c r="RYT107" s="78"/>
      <c r="RYU107" s="78"/>
      <c r="RYV107" s="78"/>
      <c r="RYW107" s="78"/>
      <c r="RYX107" s="78"/>
      <c r="RYY107" s="78"/>
      <c r="RYZ107" s="78"/>
      <c r="RZA107" s="78"/>
      <c r="RZB107" s="78"/>
      <c r="RZC107" s="78"/>
      <c r="RZD107" s="78"/>
      <c r="RZE107" s="78"/>
      <c r="RZF107" s="78"/>
      <c r="RZG107" s="78"/>
      <c r="RZH107" s="78"/>
      <c r="RZI107" s="78"/>
      <c r="RZJ107" s="78"/>
      <c r="RZK107" s="78"/>
      <c r="RZL107" s="78"/>
      <c r="RZM107" s="78"/>
      <c r="RZN107" s="78"/>
      <c r="RZO107" s="78"/>
      <c r="RZP107" s="78"/>
      <c r="RZQ107" s="78"/>
      <c r="RZR107" s="78"/>
      <c r="RZS107" s="78"/>
      <c r="RZT107" s="78"/>
      <c r="RZU107" s="78"/>
      <c r="RZV107" s="78"/>
      <c r="RZW107" s="78"/>
      <c r="RZX107" s="78"/>
      <c r="RZY107" s="78"/>
      <c r="RZZ107" s="78"/>
      <c r="SAA107" s="78"/>
      <c r="SAB107" s="78"/>
      <c r="SAC107" s="78"/>
      <c r="SAD107" s="78"/>
      <c r="SAE107" s="78"/>
      <c r="SAF107" s="78"/>
      <c r="SAG107" s="78"/>
      <c r="SAH107" s="78"/>
      <c r="SAI107" s="78"/>
      <c r="SAJ107" s="78"/>
      <c r="SAK107" s="78"/>
      <c r="SAL107" s="78"/>
      <c r="SAM107" s="78"/>
      <c r="SAN107" s="78"/>
      <c r="SAO107" s="78"/>
      <c r="SAP107" s="78"/>
      <c r="SAQ107" s="78"/>
      <c r="SAR107" s="78"/>
      <c r="SAS107" s="78"/>
      <c r="SAT107" s="78"/>
      <c r="SAU107" s="78"/>
      <c r="SAV107" s="78"/>
      <c r="SAW107" s="78"/>
      <c r="SAX107" s="78"/>
      <c r="SAY107" s="78"/>
      <c r="SAZ107" s="78"/>
      <c r="SBA107" s="78"/>
      <c r="SBB107" s="78"/>
      <c r="SBC107" s="78"/>
      <c r="SBD107" s="78"/>
      <c r="SBE107" s="78"/>
      <c r="SBF107" s="78"/>
      <c r="SBG107" s="78"/>
      <c r="SBH107" s="78"/>
      <c r="SBI107" s="78"/>
      <c r="SBJ107" s="78"/>
      <c r="SBK107" s="78"/>
      <c r="SBL107" s="78"/>
      <c r="SBM107" s="78"/>
      <c r="SBN107" s="78"/>
      <c r="SBO107" s="78"/>
      <c r="SBP107" s="78"/>
      <c r="SBQ107" s="78"/>
      <c r="SBR107" s="78"/>
      <c r="SBS107" s="78"/>
      <c r="SBT107" s="78"/>
      <c r="SBU107" s="78"/>
      <c r="SBV107" s="78"/>
      <c r="SBW107" s="78"/>
      <c r="SBX107" s="78"/>
      <c r="SBY107" s="78"/>
      <c r="SBZ107" s="78"/>
      <c r="SCA107" s="78"/>
      <c r="SCB107" s="78"/>
      <c r="SCC107" s="78"/>
      <c r="SCD107" s="78"/>
      <c r="SCE107" s="78"/>
      <c r="SCF107" s="78"/>
      <c r="SCG107" s="78"/>
      <c r="SCH107" s="78"/>
      <c r="SCI107" s="78"/>
      <c r="SCJ107" s="78"/>
      <c r="SCK107" s="78"/>
      <c r="SCL107" s="78"/>
      <c r="SCM107" s="78"/>
      <c r="SCN107" s="78"/>
      <c r="SCO107" s="78"/>
      <c r="SCP107" s="78"/>
      <c r="SCQ107" s="78"/>
      <c r="SCR107" s="78"/>
      <c r="SCS107" s="78"/>
      <c r="SCT107" s="78"/>
      <c r="SCU107" s="78"/>
      <c r="SCV107" s="78"/>
      <c r="SCW107" s="78"/>
      <c r="SCX107" s="78"/>
      <c r="SCY107" s="78"/>
      <c r="SCZ107" s="78"/>
      <c r="SDA107" s="78"/>
      <c r="SDB107" s="78"/>
      <c r="SDC107" s="78"/>
      <c r="SDD107" s="78"/>
      <c r="SDE107" s="78"/>
      <c r="SDF107" s="78"/>
      <c r="SDG107" s="78"/>
      <c r="SDH107" s="78"/>
      <c r="SDI107" s="78"/>
      <c r="SDJ107" s="78"/>
      <c r="SDK107" s="78"/>
      <c r="SDL107" s="78"/>
      <c r="SDM107" s="78"/>
      <c r="SDN107" s="78"/>
      <c r="SDO107" s="78"/>
      <c r="SDP107" s="78"/>
      <c r="SDQ107" s="78"/>
      <c r="SDR107" s="78"/>
      <c r="SDS107" s="78"/>
      <c r="SDT107" s="78"/>
      <c r="SDU107" s="78"/>
      <c r="SDV107" s="78"/>
      <c r="SDW107" s="78"/>
      <c r="SDX107" s="78"/>
      <c r="SDY107" s="78"/>
      <c r="SDZ107" s="78"/>
      <c r="SEA107" s="78"/>
      <c r="SEB107" s="78"/>
      <c r="SEC107" s="78"/>
      <c r="SED107" s="78"/>
      <c r="SEE107" s="78"/>
      <c r="SEF107" s="78"/>
      <c r="SEG107" s="78"/>
      <c r="SEH107" s="78"/>
      <c r="SEI107" s="78"/>
      <c r="SEJ107" s="78"/>
      <c r="SEK107" s="78"/>
      <c r="SEL107" s="78"/>
      <c r="SEM107" s="78"/>
      <c r="SEN107" s="78"/>
      <c r="SEO107" s="78"/>
      <c r="SEP107" s="78"/>
      <c r="SEQ107" s="78"/>
      <c r="SER107" s="78"/>
      <c r="SES107" s="78"/>
      <c r="SET107" s="78"/>
      <c r="SEU107" s="78"/>
      <c r="SEV107" s="78"/>
      <c r="SEW107" s="78"/>
      <c r="SEX107" s="78"/>
      <c r="SEY107" s="78"/>
      <c r="SFF107" s="78"/>
      <c r="SFG107" s="78"/>
      <c r="SFH107" s="78"/>
      <c r="SFI107" s="78"/>
      <c r="SFJ107" s="78"/>
      <c r="SFK107" s="78"/>
      <c r="SFL107" s="78"/>
      <c r="SFM107" s="78"/>
      <c r="SFN107" s="78"/>
      <c r="SFO107" s="78"/>
      <c r="SFP107" s="78"/>
      <c r="SFQ107" s="78"/>
      <c r="SFR107" s="78"/>
      <c r="SFS107" s="78"/>
      <c r="SFT107" s="78"/>
      <c r="SFU107" s="78"/>
      <c r="SFV107" s="78"/>
      <c r="SFW107" s="78"/>
      <c r="SFX107" s="78"/>
      <c r="SFY107" s="78"/>
      <c r="SFZ107" s="78"/>
      <c r="SGA107" s="78"/>
      <c r="SGB107" s="78"/>
      <c r="SGC107" s="78"/>
      <c r="SGD107" s="78"/>
      <c r="SGE107" s="78"/>
      <c r="SGF107" s="78"/>
      <c r="SGG107" s="78"/>
      <c r="SGH107" s="78"/>
      <c r="SGI107" s="78"/>
      <c r="SGJ107" s="78"/>
      <c r="SGK107" s="78"/>
      <c r="SGL107" s="78"/>
      <c r="SGM107" s="78"/>
      <c r="SGN107" s="78"/>
      <c r="SGO107" s="78"/>
      <c r="SGP107" s="78"/>
      <c r="SGQ107" s="78"/>
      <c r="SGR107" s="78"/>
      <c r="SGS107" s="78"/>
      <c r="SGT107" s="78"/>
      <c r="SGU107" s="78"/>
      <c r="SGV107" s="78"/>
      <c r="SGW107" s="78"/>
      <c r="SGX107" s="78"/>
      <c r="SGY107" s="78"/>
      <c r="SGZ107" s="78"/>
      <c r="SHA107" s="78"/>
      <c r="SHB107" s="78"/>
      <c r="SHC107" s="78"/>
      <c r="SHD107" s="78"/>
      <c r="SHE107" s="78"/>
      <c r="SHF107" s="78"/>
      <c r="SHG107" s="78"/>
      <c r="SHH107" s="78"/>
      <c r="SHI107" s="78"/>
      <c r="SHJ107" s="78"/>
      <c r="SHK107" s="78"/>
      <c r="SHL107" s="78"/>
      <c r="SHM107" s="78"/>
      <c r="SHN107" s="78"/>
      <c r="SHO107" s="78"/>
      <c r="SHP107" s="78"/>
      <c r="SHQ107" s="78"/>
      <c r="SHR107" s="78"/>
      <c r="SHS107" s="78"/>
      <c r="SHT107" s="78"/>
      <c r="SHU107" s="78"/>
      <c r="SHV107" s="78"/>
      <c r="SHW107" s="78"/>
      <c r="SHX107" s="78"/>
      <c r="SHY107" s="78"/>
      <c r="SHZ107" s="78"/>
      <c r="SIA107" s="78"/>
      <c r="SIB107" s="78"/>
      <c r="SIC107" s="78"/>
      <c r="SID107" s="78"/>
      <c r="SIE107" s="78"/>
      <c r="SIF107" s="78"/>
      <c r="SIG107" s="78"/>
      <c r="SIH107" s="78"/>
      <c r="SII107" s="78"/>
      <c r="SIJ107" s="78"/>
      <c r="SIK107" s="78"/>
      <c r="SIL107" s="78"/>
      <c r="SIM107" s="78"/>
      <c r="SIN107" s="78"/>
      <c r="SIO107" s="78"/>
      <c r="SIP107" s="78"/>
      <c r="SIQ107" s="78"/>
      <c r="SIR107" s="78"/>
      <c r="SIS107" s="78"/>
      <c r="SIT107" s="78"/>
      <c r="SIU107" s="78"/>
      <c r="SIV107" s="78"/>
      <c r="SIW107" s="78"/>
      <c r="SIX107" s="78"/>
      <c r="SIY107" s="78"/>
      <c r="SIZ107" s="78"/>
      <c r="SJA107" s="78"/>
      <c r="SJB107" s="78"/>
      <c r="SJC107" s="78"/>
      <c r="SJD107" s="78"/>
      <c r="SJE107" s="78"/>
      <c r="SJF107" s="78"/>
      <c r="SJG107" s="78"/>
      <c r="SJH107" s="78"/>
      <c r="SJI107" s="78"/>
      <c r="SJJ107" s="78"/>
      <c r="SJK107" s="78"/>
      <c r="SJL107" s="78"/>
      <c r="SJM107" s="78"/>
      <c r="SJN107" s="78"/>
      <c r="SJO107" s="78"/>
      <c r="SJP107" s="78"/>
      <c r="SJQ107" s="78"/>
      <c r="SJR107" s="78"/>
      <c r="SJS107" s="78"/>
      <c r="SJT107" s="78"/>
      <c r="SJU107" s="78"/>
      <c r="SJV107" s="78"/>
      <c r="SJW107" s="78"/>
      <c r="SJX107" s="78"/>
      <c r="SJY107" s="78"/>
      <c r="SJZ107" s="78"/>
      <c r="SKA107" s="78"/>
      <c r="SKB107" s="78"/>
      <c r="SKC107" s="78"/>
      <c r="SKD107" s="78"/>
      <c r="SKE107" s="78"/>
      <c r="SKF107" s="78"/>
      <c r="SKG107" s="78"/>
      <c r="SKH107" s="78"/>
      <c r="SKI107" s="78"/>
      <c r="SKJ107" s="78"/>
      <c r="SKK107" s="78"/>
      <c r="SKL107" s="78"/>
      <c r="SKM107" s="78"/>
      <c r="SKN107" s="78"/>
      <c r="SKO107" s="78"/>
      <c r="SKP107" s="78"/>
      <c r="SKQ107" s="78"/>
      <c r="SKR107" s="78"/>
      <c r="SKS107" s="78"/>
      <c r="SKT107" s="78"/>
      <c r="SKU107" s="78"/>
      <c r="SKV107" s="78"/>
      <c r="SKW107" s="78"/>
      <c r="SKX107" s="78"/>
      <c r="SKY107" s="78"/>
      <c r="SKZ107" s="78"/>
      <c r="SLA107" s="78"/>
      <c r="SLB107" s="78"/>
      <c r="SLC107" s="78"/>
      <c r="SLD107" s="78"/>
      <c r="SLE107" s="78"/>
      <c r="SLF107" s="78"/>
      <c r="SLG107" s="78"/>
      <c r="SLH107" s="78"/>
      <c r="SLI107" s="78"/>
      <c r="SLJ107" s="78"/>
      <c r="SLK107" s="78"/>
      <c r="SLL107" s="78"/>
      <c r="SLM107" s="78"/>
      <c r="SLN107" s="78"/>
      <c r="SLO107" s="78"/>
      <c r="SLP107" s="78"/>
      <c r="SLQ107" s="78"/>
      <c r="SLR107" s="78"/>
      <c r="SLS107" s="78"/>
      <c r="SLT107" s="78"/>
      <c r="SLU107" s="78"/>
      <c r="SLV107" s="78"/>
      <c r="SLW107" s="78"/>
      <c r="SLX107" s="78"/>
      <c r="SLY107" s="78"/>
      <c r="SLZ107" s="78"/>
      <c r="SMA107" s="78"/>
      <c r="SMB107" s="78"/>
      <c r="SMC107" s="78"/>
      <c r="SMD107" s="78"/>
      <c r="SME107" s="78"/>
      <c r="SMF107" s="78"/>
      <c r="SMG107" s="78"/>
      <c r="SMH107" s="78"/>
      <c r="SMI107" s="78"/>
      <c r="SMJ107" s="78"/>
      <c r="SMK107" s="78"/>
      <c r="SML107" s="78"/>
      <c r="SMM107" s="78"/>
      <c r="SMN107" s="78"/>
      <c r="SMO107" s="78"/>
      <c r="SMP107" s="78"/>
      <c r="SMQ107" s="78"/>
      <c r="SMR107" s="78"/>
      <c r="SMS107" s="78"/>
      <c r="SMT107" s="78"/>
      <c r="SMU107" s="78"/>
      <c r="SMV107" s="78"/>
      <c r="SMW107" s="78"/>
      <c r="SMX107" s="78"/>
      <c r="SMY107" s="78"/>
      <c r="SMZ107" s="78"/>
      <c r="SNA107" s="78"/>
      <c r="SNB107" s="78"/>
      <c r="SNC107" s="78"/>
      <c r="SND107" s="78"/>
      <c r="SNE107" s="78"/>
      <c r="SNF107" s="78"/>
      <c r="SNG107" s="78"/>
      <c r="SNH107" s="78"/>
      <c r="SNI107" s="78"/>
      <c r="SNJ107" s="78"/>
      <c r="SNK107" s="78"/>
      <c r="SNL107" s="78"/>
      <c r="SNM107" s="78"/>
      <c r="SNN107" s="78"/>
      <c r="SNO107" s="78"/>
      <c r="SNP107" s="78"/>
      <c r="SNQ107" s="78"/>
      <c r="SNR107" s="78"/>
      <c r="SNS107" s="78"/>
      <c r="SNT107" s="78"/>
      <c r="SNU107" s="78"/>
      <c r="SNV107" s="78"/>
      <c r="SNW107" s="78"/>
      <c r="SNX107" s="78"/>
      <c r="SNY107" s="78"/>
      <c r="SNZ107" s="78"/>
      <c r="SOA107" s="78"/>
      <c r="SOB107" s="78"/>
      <c r="SOC107" s="78"/>
      <c r="SOD107" s="78"/>
      <c r="SOE107" s="78"/>
      <c r="SOF107" s="78"/>
      <c r="SOG107" s="78"/>
      <c r="SOH107" s="78"/>
      <c r="SOI107" s="78"/>
      <c r="SOJ107" s="78"/>
      <c r="SOK107" s="78"/>
      <c r="SOL107" s="78"/>
      <c r="SOM107" s="78"/>
      <c r="SON107" s="78"/>
      <c r="SOO107" s="78"/>
      <c r="SOP107" s="78"/>
      <c r="SOQ107" s="78"/>
      <c r="SOR107" s="78"/>
      <c r="SOS107" s="78"/>
      <c r="SOT107" s="78"/>
      <c r="SOU107" s="78"/>
      <c r="SPB107" s="78"/>
      <c r="SPC107" s="78"/>
      <c r="SPD107" s="78"/>
      <c r="SPE107" s="78"/>
      <c r="SPF107" s="78"/>
      <c r="SPG107" s="78"/>
      <c r="SPH107" s="78"/>
      <c r="SPI107" s="78"/>
      <c r="SPJ107" s="78"/>
      <c r="SPK107" s="78"/>
      <c r="SPL107" s="78"/>
      <c r="SPM107" s="78"/>
      <c r="SPN107" s="78"/>
      <c r="SPO107" s="78"/>
      <c r="SPP107" s="78"/>
      <c r="SPQ107" s="78"/>
      <c r="SPR107" s="78"/>
      <c r="SPS107" s="78"/>
      <c r="SPT107" s="78"/>
      <c r="SPU107" s="78"/>
      <c r="SPV107" s="78"/>
      <c r="SPW107" s="78"/>
      <c r="SPX107" s="78"/>
      <c r="SPY107" s="78"/>
      <c r="SPZ107" s="78"/>
      <c r="SQA107" s="78"/>
      <c r="SQB107" s="78"/>
      <c r="SQC107" s="78"/>
      <c r="SQD107" s="78"/>
      <c r="SQE107" s="78"/>
      <c r="SQF107" s="78"/>
      <c r="SQG107" s="78"/>
      <c r="SQH107" s="78"/>
      <c r="SQI107" s="78"/>
      <c r="SQJ107" s="78"/>
      <c r="SQK107" s="78"/>
      <c r="SQL107" s="78"/>
      <c r="SQM107" s="78"/>
      <c r="SQN107" s="78"/>
      <c r="SQO107" s="78"/>
      <c r="SQP107" s="78"/>
      <c r="SQQ107" s="78"/>
      <c r="SQR107" s="78"/>
      <c r="SQS107" s="78"/>
      <c r="SQT107" s="78"/>
      <c r="SQU107" s="78"/>
      <c r="SQV107" s="78"/>
      <c r="SQW107" s="78"/>
      <c r="SQX107" s="78"/>
      <c r="SQY107" s="78"/>
      <c r="SQZ107" s="78"/>
      <c r="SRA107" s="78"/>
      <c r="SRB107" s="78"/>
      <c r="SRC107" s="78"/>
      <c r="SRD107" s="78"/>
      <c r="SRE107" s="78"/>
      <c r="SRF107" s="78"/>
      <c r="SRG107" s="78"/>
      <c r="SRH107" s="78"/>
      <c r="SRI107" s="78"/>
      <c r="SRJ107" s="78"/>
      <c r="SRK107" s="78"/>
      <c r="SRL107" s="78"/>
      <c r="SRM107" s="78"/>
      <c r="SRN107" s="78"/>
      <c r="SRO107" s="78"/>
      <c r="SRP107" s="78"/>
      <c r="SRQ107" s="78"/>
      <c r="SRR107" s="78"/>
      <c r="SRS107" s="78"/>
      <c r="SRT107" s="78"/>
      <c r="SRU107" s="78"/>
      <c r="SRV107" s="78"/>
      <c r="SRW107" s="78"/>
      <c r="SRX107" s="78"/>
      <c r="SRY107" s="78"/>
      <c r="SRZ107" s="78"/>
      <c r="SSA107" s="78"/>
      <c r="SSB107" s="78"/>
      <c r="SSC107" s="78"/>
      <c r="SSD107" s="78"/>
      <c r="SSE107" s="78"/>
      <c r="SSF107" s="78"/>
      <c r="SSG107" s="78"/>
      <c r="SSH107" s="78"/>
      <c r="SSI107" s="78"/>
      <c r="SSJ107" s="78"/>
      <c r="SSK107" s="78"/>
      <c r="SSL107" s="78"/>
      <c r="SSM107" s="78"/>
      <c r="SSN107" s="78"/>
      <c r="SSO107" s="78"/>
      <c r="SSP107" s="78"/>
      <c r="SSQ107" s="78"/>
      <c r="SSR107" s="78"/>
      <c r="SSS107" s="78"/>
      <c r="SST107" s="78"/>
      <c r="SSU107" s="78"/>
      <c r="SSV107" s="78"/>
      <c r="SSW107" s="78"/>
      <c r="SSX107" s="78"/>
      <c r="SSY107" s="78"/>
      <c r="SSZ107" s="78"/>
      <c r="STA107" s="78"/>
      <c r="STB107" s="78"/>
      <c r="STC107" s="78"/>
      <c r="STD107" s="78"/>
      <c r="STE107" s="78"/>
      <c r="STF107" s="78"/>
      <c r="STG107" s="78"/>
      <c r="STH107" s="78"/>
      <c r="STI107" s="78"/>
      <c r="STJ107" s="78"/>
      <c r="STK107" s="78"/>
      <c r="STL107" s="78"/>
      <c r="STM107" s="78"/>
      <c r="STN107" s="78"/>
      <c r="STO107" s="78"/>
      <c r="STP107" s="78"/>
      <c r="STQ107" s="78"/>
      <c r="STR107" s="78"/>
      <c r="STS107" s="78"/>
      <c r="STT107" s="78"/>
      <c r="STU107" s="78"/>
      <c r="STV107" s="78"/>
      <c r="STW107" s="78"/>
      <c r="STX107" s="78"/>
      <c r="STY107" s="78"/>
      <c r="STZ107" s="78"/>
      <c r="SUA107" s="78"/>
      <c r="SUB107" s="78"/>
      <c r="SUC107" s="78"/>
      <c r="SUD107" s="78"/>
      <c r="SUE107" s="78"/>
      <c r="SUF107" s="78"/>
      <c r="SUG107" s="78"/>
      <c r="SUH107" s="78"/>
      <c r="SUI107" s="78"/>
      <c r="SUJ107" s="78"/>
      <c r="SUK107" s="78"/>
      <c r="SUL107" s="78"/>
      <c r="SUM107" s="78"/>
      <c r="SUN107" s="78"/>
      <c r="SUO107" s="78"/>
      <c r="SUP107" s="78"/>
      <c r="SUQ107" s="78"/>
      <c r="SUR107" s="78"/>
      <c r="SUS107" s="78"/>
      <c r="SUT107" s="78"/>
      <c r="SUU107" s="78"/>
      <c r="SUV107" s="78"/>
      <c r="SUW107" s="78"/>
      <c r="SUX107" s="78"/>
      <c r="SUY107" s="78"/>
      <c r="SUZ107" s="78"/>
      <c r="SVA107" s="78"/>
      <c r="SVB107" s="78"/>
      <c r="SVC107" s="78"/>
      <c r="SVD107" s="78"/>
      <c r="SVE107" s="78"/>
      <c r="SVF107" s="78"/>
      <c r="SVG107" s="78"/>
      <c r="SVH107" s="78"/>
      <c r="SVI107" s="78"/>
      <c r="SVJ107" s="78"/>
      <c r="SVK107" s="78"/>
      <c r="SVL107" s="78"/>
      <c r="SVM107" s="78"/>
      <c r="SVN107" s="78"/>
      <c r="SVO107" s="78"/>
      <c r="SVP107" s="78"/>
      <c r="SVQ107" s="78"/>
      <c r="SVR107" s="78"/>
      <c r="SVS107" s="78"/>
      <c r="SVT107" s="78"/>
      <c r="SVU107" s="78"/>
      <c r="SVV107" s="78"/>
      <c r="SVW107" s="78"/>
      <c r="SVX107" s="78"/>
      <c r="SVY107" s="78"/>
      <c r="SVZ107" s="78"/>
      <c r="SWA107" s="78"/>
      <c r="SWB107" s="78"/>
      <c r="SWC107" s="78"/>
      <c r="SWD107" s="78"/>
      <c r="SWE107" s="78"/>
      <c r="SWF107" s="78"/>
      <c r="SWG107" s="78"/>
      <c r="SWH107" s="78"/>
      <c r="SWI107" s="78"/>
      <c r="SWJ107" s="78"/>
      <c r="SWK107" s="78"/>
      <c r="SWL107" s="78"/>
      <c r="SWM107" s="78"/>
      <c r="SWN107" s="78"/>
      <c r="SWO107" s="78"/>
      <c r="SWP107" s="78"/>
      <c r="SWQ107" s="78"/>
      <c r="SWR107" s="78"/>
      <c r="SWS107" s="78"/>
      <c r="SWT107" s="78"/>
      <c r="SWU107" s="78"/>
      <c r="SWV107" s="78"/>
      <c r="SWW107" s="78"/>
      <c r="SWX107" s="78"/>
      <c r="SWY107" s="78"/>
      <c r="SWZ107" s="78"/>
      <c r="SXA107" s="78"/>
      <c r="SXB107" s="78"/>
      <c r="SXC107" s="78"/>
      <c r="SXD107" s="78"/>
      <c r="SXE107" s="78"/>
      <c r="SXF107" s="78"/>
      <c r="SXG107" s="78"/>
      <c r="SXH107" s="78"/>
      <c r="SXI107" s="78"/>
      <c r="SXJ107" s="78"/>
      <c r="SXK107" s="78"/>
      <c r="SXL107" s="78"/>
      <c r="SXM107" s="78"/>
      <c r="SXN107" s="78"/>
      <c r="SXO107" s="78"/>
      <c r="SXP107" s="78"/>
      <c r="SXQ107" s="78"/>
      <c r="SXR107" s="78"/>
      <c r="SXS107" s="78"/>
      <c r="SXT107" s="78"/>
      <c r="SXU107" s="78"/>
      <c r="SXV107" s="78"/>
      <c r="SXW107" s="78"/>
      <c r="SXX107" s="78"/>
      <c r="SXY107" s="78"/>
      <c r="SXZ107" s="78"/>
      <c r="SYA107" s="78"/>
      <c r="SYB107" s="78"/>
      <c r="SYC107" s="78"/>
      <c r="SYD107" s="78"/>
      <c r="SYE107" s="78"/>
      <c r="SYF107" s="78"/>
      <c r="SYG107" s="78"/>
      <c r="SYH107" s="78"/>
      <c r="SYI107" s="78"/>
      <c r="SYJ107" s="78"/>
      <c r="SYK107" s="78"/>
      <c r="SYL107" s="78"/>
      <c r="SYM107" s="78"/>
      <c r="SYN107" s="78"/>
      <c r="SYO107" s="78"/>
      <c r="SYP107" s="78"/>
      <c r="SYQ107" s="78"/>
      <c r="SYX107" s="78"/>
      <c r="SYY107" s="78"/>
      <c r="SYZ107" s="78"/>
      <c r="SZA107" s="78"/>
      <c r="SZB107" s="78"/>
      <c r="SZC107" s="78"/>
      <c r="SZD107" s="78"/>
      <c r="SZE107" s="78"/>
      <c r="SZF107" s="78"/>
      <c r="SZG107" s="78"/>
      <c r="SZH107" s="78"/>
      <c r="SZI107" s="78"/>
      <c r="SZJ107" s="78"/>
      <c r="SZK107" s="78"/>
      <c r="SZL107" s="78"/>
      <c r="SZM107" s="78"/>
      <c r="SZN107" s="78"/>
      <c r="SZO107" s="78"/>
      <c r="SZP107" s="78"/>
      <c r="SZQ107" s="78"/>
      <c r="SZR107" s="78"/>
      <c r="SZS107" s="78"/>
      <c r="SZT107" s="78"/>
      <c r="SZU107" s="78"/>
      <c r="SZV107" s="78"/>
      <c r="SZW107" s="78"/>
      <c r="SZX107" s="78"/>
      <c r="SZY107" s="78"/>
      <c r="SZZ107" s="78"/>
      <c r="TAA107" s="78"/>
      <c r="TAB107" s="78"/>
      <c r="TAC107" s="78"/>
      <c r="TAD107" s="78"/>
      <c r="TAE107" s="78"/>
      <c r="TAF107" s="78"/>
      <c r="TAG107" s="78"/>
      <c r="TAH107" s="78"/>
      <c r="TAI107" s="78"/>
      <c r="TAJ107" s="78"/>
      <c r="TAK107" s="78"/>
      <c r="TAL107" s="78"/>
      <c r="TAM107" s="78"/>
      <c r="TAN107" s="78"/>
      <c r="TAO107" s="78"/>
      <c r="TAP107" s="78"/>
      <c r="TAQ107" s="78"/>
      <c r="TAR107" s="78"/>
      <c r="TAS107" s="78"/>
      <c r="TAT107" s="78"/>
      <c r="TAU107" s="78"/>
      <c r="TAV107" s="78"/>
      <c r="TAW107" s="78"/>
      <c r="TAX107" s="78"/>
      <c r="TAY107" s="78"/>
      <c r="TAZ107" s="78"/>
      <c r="TBA107" s="78"/>
      <c r="TBB107" s="78"/>
      <c r="TBC107" s="78"/>
      <c r="TBD107" s="78"/>
      <c r="TBE107" s="78"/>
      <c r="TBF107" s="78"/>
      <c r="TBG107" s="78"/>
      <c r="TBH107" s="78"/>
      <c r="TBI107" s="78"/>
      <c r="TBJ107" s="78"/>
      <c r="TBK107" s="78"/>
      <c r="TBL107" s="78"/>
      <c r="TBM107" s="78"/>
      <c r="TBN107" s="78"/>
      <c r="TBO107" s="78"/>
      <c r="TBP107" s="78"/>
      <c r="TBQ107" s="78"/>
      <c r="TBR107" s="78"/>
      <c r="TBS107" s="78"/>
      <c r="TBT107" s="78"/>
      <c r="TBU107" s="78"/>
      <c r="TBV107" s="78"/>
      <c r="TBW107" s="78"/>
      <c r="TBX107" s="78"/>
      <c r="TBY107" s="78"/>
      <c r="TBZ107" s="78"/>
      <c r="TCA107" s="78"/>
      <c r="TCB107" s="78"/>
      <c r="TCC107" s="78"/>
      <c r="TCD107" s="78"/>
      <c r="TCE107" s="78"/>
      <c r="TCF107" s="78"/>
      <c r="TCG107" s="78"/>
      <c r="TCH107" s="78"/>
      <c r="TCI107" s="78"/>
      <c r="TCJ107" s="78"/>
      <c r="TCK107" s="78"/>
      <c r="TCL107" s="78"/>
      <c r="TCM107" s="78"/>
      <c r="TCN107" s="78"/>
      <c r="TCO107" s="78"/>
      <c r="TCP107" s="78"/>
      <c r="TCQ107" s="78"/>
      <c r="TCR107" s="78"/>
      <c r="TCS107" s="78"/>
      <c r="TCT107" s="78"/>
      <c r="TCU107" s="78"/>
      <c r="TCV107" s="78"/>
      <c r="TCW107" s="78"/>
      <c r="TCX107" s="78"/>
      <c r="TCY107" s="78"/>
      <c r="TCZ107" s="78"/>
      <c r="TDA107" s="78"/>
      <c r="TDB107" s="78"/>
      <c r="TDC107" s="78"/>
      <c r="TDD107" s="78"/>
      <c r="TDE107" s="78"/>
      <c r="TDF107" s="78"/>
      <c r="TDG107" s="78"/>
      <c r="TDH107" s="78"/>
      <c r="TDI107" s="78"/>
      <c r="TDJ107" s="78"/>
      <c r="TDK107" s="78"/>
      <c r="TDL107" s="78"/>
      <c r="TDM107" s="78"/>
      <c r="TDN107" s="78"/>
      <c r="TDO107" s="78"/>
      <c r="TDP107" s="78"/>
      <c r="TDQ107" s="78"/>
      <c r="TDR107" s="78"/>
      <c r="TDS107" s="78"/>
      <c r="TDT107" s="78"/>
      <c r="TDU107" s="78"/>
      <c r="TDV107" s="78"/>
      <c r="TDW107" s="78"/>
      <c r="TDX107" s="78"/>
      <c r="TDY107" s="78"/>
      <c r="TDZ107" s="78"/>
      <c r="TEA107" s="78"/>
      <c r="TEB107" s="78"/>
      <c r="TEC107" s="78"/>
      <c r="TED107" s="78"/>
      <c r="TEE107" s="78"/>
      <c r="TEF107" s="78"/>
      <c r="TEG107" s="78"/>
      <c r="TEH107" s="78"/>
      <c r="TEI107" s="78"/>
      <c r="TEJ107" s="78"/>
      <c r="TEK107" s="78"/>
      <c r="TEL107" s="78"/>
      <c r="TEM107" s="78"/>
      <c r="TEN107" s="78"/>
      <c r="TEO107" s="78"/>
      <c r="TEP107" s="78"/>
      <c r="TEQ107" s="78"/>
      <c r="TER107" s="78"/>
      <c r="TES107" s="78"/>
      <c r="TET107" s="78"/>
      <c r="TEU107" s="78"/>
      <c r="TEV107" s="78"/>
      <c r="TEW107" s="78"/>
      <c r="TEX107" s="78"/>
      <c r="TEY107" s="78"/>
      <c r="TEZ107" s="78"/>
      <c r="TFA107" s="78"/>
      <c r="TFB107" s="78"/>
      <c r="TFC107" s="78"/>
      <c r="TFD107" s="78"/>
      <c r="TFE107" s="78"/>
      <c r="TFF107" s="78"/>
      <c r="TFG107" s="78"/>
      <c r="TFH107" s="78"/>
      <c r="TFI107" s="78"/>
      <c r="TFJ107" s="78"/>
      <c r="TFK107" s="78"/>
      <c r="TFL107" s="78"/>
      <c r="TFM107" s="78"/>
      <c r="TFN107" s="78"/>
      <c r="TFO107" s="78"/>
      <c r="TFP107" s="78"/>
      <c r="TFQ107" s="78"/>
      <c r="TFR107" s="78"/>
      <c r="TFS107" s="78"/>
      <c r="TFT107" s="78"/>
      <c r="TFU107" s="78"/>
      <c r="TFV107" s="78"/>
      <c r="TFW107" s="78"/>
      <c r="TFX107" s="78"/>
      <c r="TFY107" s="78"/>
      <c r="TFZ107" s="78"/>
      <c r="TGA107" s="78"/>
      <c r="TGB107" s="78"/>
      <c r="TGC107" s="78"/>
      <c r="TGD107" s="78"/>
      <c r="TGE107" s="78"/>
      <c r="TGF107" s="78"/>
      <c r="TGG107" s="78"/>
      <c r="TGH107" s="78"/>
      <c r="TGI107" s="78"/>
      <c r="TGJ107" s="78"/>
      <c r="TGK107" s="78"/>
      <c r="TGL107" s="78"/>
      <c r="TGM107" s="78"/>
      <c r="TGN107" s="78"/>
      <c r="TGO107" s="78"/>
      <c r="TGP107" s="78"/>
      <c r="TGQ107" s="78"/>
      <c r="TGR107" s="78"/>
      <c r="TGS107" s="78"/>
      <c r="TGT107" s="78"/>
      <c r="TGU107" s="78"/>
      <c r="TGV107" s="78"/>
      <c r="TGW107" s="78"/>
      <c r="TGX107" s="78"/>
      <c r="TGY107" s="78"/>
      <c r="TGZ107" s="78"/>
      <c r="THA107" s="78"/>
      <c r="THB107" s="78"/>
      <c r="THC107" s="78"/>
      <c r="THD107" s="78"/>
      <c r="THE107" s="78"/>
      <c r="THF107" s="78"/>
      <c r="THG107" s="78"/>
      <c r="THH107" s="78"/>
      <c r="THI107" s="78"/>
      <c r="THJ107" s="78"/>
      <c r="THK107" s="78"/>
      <c r="THL107" s="78"/>
      <c r="THM107" s="78"/>
      <c r="THN107" s="78"/>
      <c r="THO107" s="78"/>
      <c r="THP107" s="78"/>
      <c r="THQ107" s="78"/>
      <c r="THR107" s="78"/>
      <c r="THS107" s="78"/>
      <c r="THT107" s="78"/>
      <c r="THU107" s="78"/>
      <c r="THV107" s="78"/>
      <c r="THW107" s="78"/>
      <c r="THX107" s="78"/>
      <c r="THY107" s="78"/>
      <c r="THZ107" s="78"/>
      <c r="TIA107" s="78"/>
      <c r="TIB107" s="78"/>
      <c r="TIC107" s="78"/>
      <c r="TID107" s="78"/>
      <c r="TIE107" s="78"/>
      <c r="TIF107" s="78"/>
      <c r="TIG107" s="78"/>
      <c r="TIH107" s="78"/>
      <c r="TII107" s="78"/>
      <c r="TIJ107" s="78"/>
      <c r="TIK107" s="78"/>
      <c r="TIL107" s="78"/>
      <c r="TIM107" s="78"/>
      <c r="TIT107" s="78"/>
      <c r="TIU107" s="78"/>
      <c r="TIV107" s="78"/>
      <c r="TIW107" s="78"/>
      <c r="TIX107" s="78"/>
      <c r="TIY107" s="78"/>
      <c r="TIZ107" s="78"/>
      <c r="TJA107" s="78"/>
      <c r="TJB107" s="78"/>
      <c r="TJC107" s="78"/>
      <c r="TJD107" s="78"/>
      <c r="TJE107" s="78"/>
      <c r="TJF107" s="78"/>
      <c r="TJG107" s="78"/>
      <c r="TJH107" s="78"/>
      <c r="TJI107" s="78"/>
      <c r="TJJ107" s="78"/>
      <c r="TJK107" s="78"/>
      <c r="TJL107" s="78"/>
      <c r="TJM107" s="78"/>
      <c r="TJN107" s="78"/>
      <c r="TJO107" s="78"/>
      <c r="TJP107" s="78"/>
      <c r="TJQ107" s="78"/>
      <c r="TJR107" s="78"/>
      <c r="TJS107" s="78"/>
      <c r="TJT107" s="78"/>
      <c r="TJU107" s="78"/>
      <c r="TJV107" s="78"/>
      <c r="TJW107" s="78"/>
      <c r="TJX107" s="78"/>
      <c r="TJY107" s="78"/>
      <c r="TJZ107" s="78"/>
      <c r="TKA107" s="78"/>
      <c r="TKB107" s="78"/>
      <c r="TKC107" s="78"/>
      <c r="TKD107" s="78"/>
      <c r="TKE107" s="78"/>
      <c r="TKF107" s="78"/>
      <c r="TKG107" s="78"/>
      <c r="TKH107" s="78"/>
      <c r="TKI107" s="78"/>
      <c r="TKJ107" s="78"/>
      <c r="TKK107" s="78"/>
      <c r="TKL107" s="78"/>
      <c r="TKM107" s="78"/>
      <c r="TKN107" s="78"/>
      <c r="TKO107" s="78"/>
      <c r="TKP107" s="78"/>
      <c r="TKQ107" s="78"/>
      <c r="TKR107" s="78"/>
      <c r="TKS107" s="78"/>
      <c r="TKT107" s="78"/>
      <c r="TKU107" s="78"/>
      <c r="TKV107" s="78"/>
      <c r="TKW107" s="78"/>
      <c r="TKX107" s="78"/>
      <c r="TKY107" s="78"/>
      <c r="TKZ107" s="78"/>
      <c r="TLA107" s="78"/>
      <c r="TLB107" s="78"/>
      <c r="TLC107" s="78"/>
      <c r="TLD107" s="78"/>
      <c r="TLE107" s="78"/>
      <c r="TLF107" s="78"/>
      <c r="TLG107" s="78"/>
      <c r="TLH107" s="78"/>
      <c r="TLI107" s="78"/>
      <c r="TLJ107" s="78"/>
      <c r="TLK107" s="78"/>
      <c r="TLL107" s="78"/>
      <c r="TLM107" s="78"/>
      <c r="TLN107" s="78"/>
      <c r="TLO107" s="78"/>
      <c r="TLP107" s="78"/>
      <c r="TLQ107" s="78"/>
      <c r="TLR107" s="78"/>
      <c r="TLS107" s="78"/>
      <c r="TLT107" s="78"/>
      <c r="TLU107" s="78"/>
      <c r="TLV107" s="78"/>
      <c r="TLW107" s="78"/>
      <c r="TLX107" s="78"/>
      <c r="TLY107" s="78"/>
      <c r="TLZ107" s="78"/>
      <c r="TMA107" s="78"/>
      <c r="TMB107" s="78"/>
      <c r="TMC107" s="78"/>
      <c r="TMD107" s="78"/>
      <c r="TME107" s="78"/>
      <c r="TMF107" s="78"/>
      <c r="TMG107" s="78"/>
      <c r="TMH107" s="78"/>
      <c r="TMI107" s="78"/>
      <c r="TMJ107" s="78"/>
      <c r="TMK107" s="78"/>
      <c r="TML107" s="78"/>
      <c r="TMM107" s="78"/>
      <c r="TMN107" s="78"/>
      <c r="TMO107" s="78"/>
      <c r="TMP107" s="78"/>
      <c r="TMQ107" s="78"/>
      <c r="TMR107" s="78"/>
      <c r="TMS107" s="78"/>
      <c r="TMT107" s="78"/>
      <c r="TMU107" s="78"/>
      <c r="TMV107" s="78"/>
      <c r="TMW107" s="78"/>
      <c r="TMX107" s="78"/>
      <c r="TMY107" s="78"/>
      <c r="TMZ107" s="78"/>
      <c r="TNA107" s="78"/>
      <c r="TNB107" s="78"/>
      <c r="TNC107" s="78"/>
      <c r="TND107" s="78"/>
      <c r="TNE107" s="78"/>
      <c r="TNF107" s="78"/>
      <c r="TNG107" s="78"/>
      <c r="TNH107" s="78"/>
      <c r="TNI107" s="78"/>
      <c r="TNJ107" s="78"/>
      <c r="TNK107" s="78"/>
      <c r="TNL107" s="78"/>
      <c r="TNM107" s="78"/>
      <c r="TNN107" s="78"/>
      <c r="TNO107" s="78"/>
      <c r="TNP107" s="78"/>
      <c r="TNQ107" s="78"/>
      <c r="TNR107" s="78"/>
      <c r="TNS107" s="78"/>
      <c r="TNT107" s="78"/>
      <c r="TNU107" s="78"/>
      <c r="TNV107" s="78"/>
      <c r="TNW107" s="78"/>
      <c r="TNX107" s="78"/>
      <c r="TNY107" s="78"/>
      <c r="TNZ107" s="78"/>
      <c r="TOA107" s="78"/>
      <c r="TOB107" s="78"/>
      <c r="TOC107" s="78"/>
      <c r="TOD107" s="78"/>
      <c r="TOE107" s="78"/>
      <c r="TOF107" s="78"/>
      <c r="TOG107" s="78"/>
      <c r="TOH107" s="78"/>
      <c r="TOI107" s="78"/>
      <c r="TOJ107" s="78"/>
      <c r="TOK107" s="78"/>
      <c r="TOL107" s="78"/>
      <c r="TOM107" s="78"/>
      <c r="TON107" s="78"/>
      <c r="TOO107" s="78"/>
      <c r="TOP107" s="78"/>
      <c r="TOQ107" s="78"/>
      <c r="TOR107" s="78"/>
      <c r="TOS107" s="78"/>
      <c r="TOT107" s="78"/>
      <c r="TOU107" s="78"/>
      <c r="TOV107" s="78"/>
      <c r="TOW107" s="78"/>
      <c r="TOX107" s="78"/>
      <c r="TOY107" s="78"/>
      <c r="TOZ107" s="78"/>
      <c r="TPA107" s="78"/>
      <c r="TPB107" s="78"/>
      <c r="TPC107" s="78"/>
      <c r="TPD107" s="78"/>
      <c r="TPE107" s="78"/>
      <c r="TPF107" s="78"/>
      <c r="TPG107" s="78"/>
      <c r="TPH107" s="78"/>
      <c r="TPI107" s="78"/>
      <c r="TPJ107" s="78"/>
      <c r="TPK107" s="78"/>
      <c r="TPL107" s="78"/>
      <c r="TPM107" s="78"/>
      <c r="TPN107" s="78"/>
      <c r="TPO107" s="78"/>
      <c r="TPP107" s="78"/>
      <c r="TPQ107" s="78"/>
      <c r="TPR107" s="78"/>
      <c r="TPS107" s="78"/>
      <c r="TPT107" s="78"/>
      <c r="TPU107" s="78"/>
      <c r="TPV107" s="78"/>
      <c r="TPW107" s="78"/>
      <c r="TPX107" s="78"/>
      <c r="TPY107" s="78"/>
      <c r="TPZ107" s="78"/>
      <c r="TQA107" s="78"/>
      <c r="TQB107" s="78"/>
      <c r="TQC107" s="78"/>
      <c r="TQD107" s="78"/>
      <c r="TQE107" s="78"/>
      <c r="TQF107" s="78"/>
      <c r="TQG107" s="78"/>
      <c r="TQH107" s="78"/>
      <c r="TQI107" s="78"/>
      <c r="TQJ107" s="78"/>
      <c r="TQK107" s="78"/>
      <c r="TQL107" s="78"/>
      <c r="TQM107" s="78"/>
      <c r="TQN107" s="78"/>
      <c r="TQO107" s="78"/>
      <c r="TQP107" s="78"/>
      <c r="TQQ107" s="78"/>
      <c r="TQR107" s="78"/>
      <c r="TQS107" s="78"/>
      <c r="TQT107" s="78"/>
      <c r="TQU107" s="78"/>
      <c r="TQV107" s="78"/>
      <c r="TQW107" s="78"/>
      <c r="TQX107" s="78"/>
      <c r="TQY107" s="78"/>
      <c r="TQZ107" s="78"/>
      <c r="TRA107" s="78"/>
      <c r="TRB107" s="78"/>
      <c r="TRC107" s="78"/>
      <c r="TRD107" s="78"/>
      <c r="TRE107" s="78"/>
      <c r="TRF107" s="78"/>
      <c r="TRG107" s="78"/>
      <c r="TRH107" s="78"/>
      <c r="TRI107" s="78"/>
      <c r="TRJ107" s="78"/>
      <c r="TRK107" s="78"/>
      <c r="TRL107" s="78"/>
      <c r="TRM107" s="78"/>
      <c r="TRN107" s="78"/>
      <c r="TRO107" s="78"/>
      <c r="TRP107" s="78"/>
      <c r="TRQ107" s="78"/>
      <c r="TRR107" s="78"/>
      <c r="TRS107" s="78"/>
      <c r="TRT107" s="78"/>
      <c r="TRU107" s="78"/>
      <c r="TRV107" s="78"/>
      <c r="TRW107" s="78"/>
      <c r="TRX107" s="78"/>
      <c r="TRY107" s="78"/>
      <c r="TRZ107" s="78"/>
      <c r="TSA107" s="78"/>
      <c r="TSB107" s="78"/>
      <c r="TSC107" s="78"/>
      <c r="TSD107" s="78"/>
      <c r="TSE107" s="78"/>
      <c r="TSF107" s="78"/>
      <c r="TSG107" s="78"/>
      <c r="TSH107" s="78"/>
      <c r="TSI107" s="78"/>
      <c r="TSP107" s="78"/>
      <c r="TSQ107" s="78"/>
      <c r="TSR107" s="78"/>
      <c r="TSS107" s="78"/>
      <c r="TST107" s="78"/>
      <c r="TSU107" s="78"/>
      <c r="TSV107" s="78"/>
      <c r="TSW107" s="78"/>
      <c r="TSX107" s="78"/>
      <c r="TSY107" s="78"/>
      <c r="TSZ107" s="78"/>
      <c r="TTA107" s="78"/>
      <c r="TTB107" s="78"/>
      <c r="TTC107" s="78"/>
      <c r="TTD107" s="78"/>
      <c r="TTE107" s="78"/>
      <c r="TTF107" s="78"/>
      <c r="TTG107" s="78"/>
      <c r="TTH107" s="78"/>
      <c r="TTI107" s="78"/>
      <c r="TTJ107" s="78"/>
      <c r="TTK107" s="78"/>
      <c r="TTL107" s="78"/>
      <c r="TTM107" s="78"/>
      <c r="TTN107" s="78"/>
      <c r="TTO107" s="78"/>
      <c r="TTP107" s="78"/>
      <c r="TTQ107" s="78"/>
      <c r="TTR107" s="78"/>
      <c r="TTS107" s="78"/>
      <c r="TTT107" s="78"/>
      <c r="TTU107" s="78"/>
      <c r="TTV107" s="78"/>
      <c r="TTW107" s="78"/>
      <c r="TTX107" s="78"/>
      <c r="TTY107" s="78"/>
      <c r="TTZ107" s="78"/>
      <c r="TUA107" s="78"/>
      <c r="TUB107" s="78"/>
      <c r="TUC107" s="78"/>
      <c r="TUD107" s="78"/>
      <c r="TUE107" s="78"/>
      <c r="TUF107" s="78"/>
      <c r="TUG107" s="78"/>
      <c r="TUH107" s="78"/>
      <c r="TUI107" s="78"/>
      <c r="TUJ107" s="78"/>
      <c r="TUK107" s="78"/>
      <c r="TUL107" s="78"/>
      <c r="TUM107" s="78"/>
      <c r="TUN107" s="78"/>
      <c r="TUO107" s="78"/>
      <c r="TUP107" s="78"/>
      <c r="TUQ107" s="78"/>
      <c r="TUR107" s="78"/>
      <c r="TUS107" s="78"/>
      <c r="TUT107" s="78"/>
      <c r="TUU107" s="78"/>
      <c r="TUV107" s="78"/>
      <c r="TUW107" s="78"/>
      <c r="TUX107" s="78"/>
      <c r="TUY107" s="78"/>
      <c r="TUZ107" s="78"/>
      <c r="TVA107" s="78"/>
      <c r="TVB107" s="78"/>
      <c r="TVC107" s="78"/>
      <c r="TVD107" s="78"/>
      <c r="TVE107" s="78"/>
      <c r="TVF107" s="78"/>
      <c r="TVG107" s="78"/>
      <c r="TVH107" s="78"/>
      <c r="TVI107" s="78"/>
      <c r="TVJ107" s="78"/>
      <c r="TVK107" s="78"/>
      <c r="TVL107" s="78"/>
      <c r="TVM107" s="78"/>
      <c r="TVN107" s="78"/>
      <c r="TVO107" s="78"/>
      <c r="TVP107" s="78"/>
      <c r="TVQ107" s="78"/>
      <c r="TVR107" s="78"/>
      <c r="TVS107" s="78"/>
      <c r="TVT107" s="78"/>
      <c r="TVU107" s="78"/>
      <c r="TVV107" s="78"/>
      <c r="TVW107" s="78"/>
      <c r="TVX107" s="78"/>
      <c r="TVY107" s="78"/>
      <c r="TVZ107" s="78"/>
      <c r="TWA107" s="78"/>
      <c r="TWB107" s="78"/>
      <c r="TWC107" s="78"/>
      <c r="TWD107" s="78"/>
      <c r="TWE107" s="78"/>
      <c r="TWF107" s="78"/>
      <c r="TWG107" s="78"/>
      <c r="TWH107" s="78"/>
      <c r="TWI107" s="78"/>
      <c r="TWJ107" s="78"/>
      <c r="TWK107" s="78"/>
      <c r="TWL107" s="78"/>
      <c r="TWM107" s="78"/>
      <c r="TWN107" s="78"/>
      <c r="TWO107" s="78"/>
      <c r="TWP107" s="78"/>
      <c r="TWQ107" s="78"/>
      <c r="TWR107" s="78"/>
      <c r="TWS107" s="78"/>
      <c r="TWT107" s="78"/>
      <c r="TWU107" s="78"/>
      <c r="TWV107" s="78"/>
      <c r="TWW107" s="78"/>
      <c r="TWX107" s="78"/>
      <c r="TWY107" s="78"/>
      <c r="TWZ107" s="78"/>
      <c r="TXA107" s="78"/>
      <c r="TXB107" s="78"/>
      <c r="TXC107" s="78"/>
      <c r="TXD107" s="78"/>
      <c r="TXE107" s="78"/>
      <c r="TXF107" s="78"/>
      <c r="TXG107" s="78"/>
      <c r="TXH107" s="78"/>
      <c r="TXI107" s="78"/>
      <c r="TXJ107" s="78"/>
      <c r="TXK107" s="78"/>
      <c r="TXL107" s="78"/>
      <c r="TXM107" s="78"/>
      <c r="TXN107" s="78"/>
      <c r="TXO107" s="78"/>
      <c r="TXP107" s="78"/>
      <c r="TXQ107" s="78"/>
      <c r="TXR107" s="78"/>
      <c r="TXS107" s="78"/>
      <c r="TXT107" s="78"/>
      <c r="TXU107" s="78"/>
      <c r="TXV107" s="78"/>
      <c r="TXW107" s="78"/>
      <c r="TXX107" s="78"/>
      <c r="TXY107" s="78"/>
      <c r="TXZ107" s="78"/>
      <c r="TYA107" s="78"/>
      <c r="TYB107" s="78"/>
      <c r="TYC107" s="78"/>
      <c r="TYD107" s="78"/>
      <c r="TYE107" s="78"/>
      <c r="TYF107" s="78"/>
      <c r="TYG107" s="78"/>
      <c r="TYH107" s="78"/>
      <c r="TYI107" s="78"/>
      <c r="TYJ107" s="78"/>
      <c r="TYK107" s="78"/>
      <c r="TYL107" s="78"/>
      <c r="TYM107" s="78"/>
      <c r="TYN107" s="78"/>
      <c r="TYO107" s="78"/>
      <c r="TYP107" s="78"/>
      <c r="TYQ107" s="78"/>
      <c r="TYR107" s="78"/>
      <c r="TYS107" s="78"/>
      <c r="TYT107" s="78"/>
      <c r="TYU107" s="78"/>
      <c r="TYV107" s="78"/>
      <c r="TYW107" s="78"/>
      <c r="TYX107" s="78"/>
      <c r="TYY107" s="78"/>
      <c r="TYZ107" s="78"/>
      <c r="TZA107" s="78"/>
      <c r="TZB107" s="78"/>
      <c r="TZC107" s="78"/>
      <c r="TZD107" s="78"/>
      <c r="TZE107" s="78"/>
      <c r="TZF107" s="78"/>
      <c r="TZG107" s="78"/>
      <c r="TZH107" s="78"/>
      <c r="TZI107" s="78"/>
      <c r="TZJ107" s="78"/>
      <c r="TZK107" s="78"/>
      <c r="TZL107" s="78"/>
      <c r="TZM107" s="78"/>
      <c r="TZN107" s="78"/>
      <c r="TZO107" s="78"/>
      <c r="TZP107" s="78"/>
      <c r="TZQ107" s="78"/>
      <c r="TZR107" s="78"/>
      <c r="TZS107" s="78"/>
      <c r="TZT107" s="78"/>
      <c r="TZU107" s="78"/>
      <c r="TZV107" s="78"/>
      <c r="TZW107" s="78"/>
      <c r="TZX107" s="78"/>
      <c r="TZY107" s="78"/>
      <c r="TZZ107" s="78"/>
      <c r="UAA107" s="78"/>
      <c r="UAB107" s="78"/>
      <c r="UAC107" s="78"/>
      <c r="UAD107" s="78"/>
      <c r="UAE107" s="78"/>
      <c r="UAF107" s="78"/>
      <c r="UAG107" s="78"/>
      <c r="UAH107" s="78"/>
      <c r="UAI107" s="78"/>
      <c r="UAJ107" s="78"/>
      <c r="UAK107" s="78"/>
      <c r="UAL107" s="78"/>
      <c r="UAM107" s="78"/>
      <c r="UAN107" s="78"/>
      <c r="UAO107" s="78"/>
      <c r="UAP107" s="78"/>
      <c r="UAQ107" s="78"/>
      <c r="UAR107" s="78"/>
      <c r="UAS107" s="78"/>
      <c r="UAT107" s="78"/>
      <c r="UAU107" s="78"/>
      <c r="UAV107" s="78"/>
      <c r="UAW107" s="78"/>
      <c r="UAX107" s="78"/>
      <c r="UAY107" s="78"/>
      <c r="UAZ107" s="78"/>
      <c r="UBA107" s="78"/>
      <c r="UBB107" s="78"/>
      <c r="UBC107" s="78"/>
      <c r="UBD107" s="78"/>
      <c r="UBE107" s="78"/>
      <c r="UBF107" s="78"/>
      <c r="UBG107" s="78"/>
      <c r="UBH107" s="78"/>
      <c r="UBI107" s="78"/>
      <c r="UBJ107" s="78"/>
      <c r="UBK107" s="78"/>
      <c r="UBL107" s="78"/>
      <c r="UBM107" s="78"/>
      <c r="UBN107" s="78"/>
      <c r="UBO107" s="78"/>
      <c r="UBP107" s="78"/>
      <c r="UBQ107" s="78"/>
      <c r="UBR107" s="78"/>
      <c r="UBS107" s="78"/>
      <c r="UBT107" s="78"/>
      <c r="UBU107" s="78"/>
      <c r="UBV107" s="78"/>
      <c r="UBW107" s="78"/>
      <c r="UBX107" s="78"/>
      <c r="UBY107" s="78"/>
      <c r="UBZ107" s="78"/>
      <c r="UCA107" s="78"/>
      <c r="UCB107" s="78"/>
      <c r="UCC107" s="78"/>
      <c r="UCD107" s="78"/>
      <c r="UCE107" s="78"/>
      <c r="UCL107" s="78"/>
      <c r="UCM107" s="78"/>
      <c r="UCN107" s="78"/>
      <c r="UCO107" s="78"/>
      <c r="UCP107" s="78"/>
      <c r="UCQ107" s="78"/>
      <c r="UCR107" s="78"/>
      <c r="UCS107" s="78"/>
      <c r="UCT107" s="78"/>
      <c r="UCU107" s="78"/>
      <c r="UCV107" s="78"/>
      <c r="UCW107" s="78"/>
      <c r="UCX107" s="78"/>
      <c r="UCY107" s="78"/>
      <c r="UCZ107" s="78"/>
      <c r="UDA107" s="78"/>
      <c r="UDB107" s="78"/>
      <c r="UDC107" s="78"/>
      <c r="UDD107" s="78"/>
      <c r="UDE107" s="78"/>
      <c r="UDF107" s="78"/>
      <c r="UDG107" s="78"/>
      <c r="UDH107" s="78"/>
      <c r="UDI107" s="78"/>
      <c r="UDJ107" s="78"/>
      <c r="UDK107" s="78"/>
      <c r="UDL107" s="78"/>
      <c r="UDM107" s="78"/>
      <c r="UDN107" s="78"/>
      <c r="UDO107" s="78"/>
      <c r="UDP107" s="78"/>
      <c r="UDQ107" s="78"/>
      <c r="UDR107" s="78"/>
      <c r="UDS107" s="78"/>
      <c r="UDT107" s="78"/>
      <c r="UDU107" s="78"/>
      <c r="UDV107" s="78"/>
      <c r="UDW107" s="78"/>
      <c r="UDX107" s="78"/>
      <c r="UDY107" s="78"/>
      <c r="UDZ107" s="78"/>
      <c r="UEA107" s="78"/>
      <c r="UEB107" s="78"/>
      <c r="UEC107" s="78"/>
      <c r="UED107" s="78"/>
      <c r="UEE107" s="78"/>
      <c r="UEF107" s="78"/>
      <c r="UEG107" s="78"/>
      <c r="UEH107" s="78"/>
      <c r="UEI107" s="78"/>
      <c r="UEJ107" s="78"/>
      <c r="UEK107" s="78"/>
      <c r="UEL107" s="78"/>
      <c r="UEM107" s="78"/>
      <c r="UEN107" s="78"/>
      <c r="UEO107" s="78"/>
      <c r="UEP107" s="78"/>
      <c r="UEQ107" s="78"/>
      <c r="UER107" s="78"/>
      <c r="UES107" s="78"/>
      <c r="UET107" s="78"/>
      <c r="UEU107" s="78"/>
      <c r="UEV107" s="78"/>
      <c r="UEW107" s="78"/>
      <c r="UEX107" s="78"/>
      <c r="UEY107" s="78"/>
      <c r="UEZ107" s="78"/>
      <c r="UFA107" s="78"/>
      <c r="UFB107" s="78"/>
      <c r="UFC107" s="78"/>
      <c r="UFD107" s="78"/>
      <c r="UFE107" s="78"/>
      <c r="UFF107" s="78"/>
      <c r="UFG107" s="78"/>
      <c r="UFH107" s="78"/>
      <c r="UFI107" s="78"/>
      <c r="UFJ107" s="78"/>
      <c r="UFK107" s="78"/>
      <c r="UFL107" s="78"/>
      <c r="UFM107" s="78"/>
      <c r="UFN107" s="78"/>
      <c r="UFO107" s="78"/>
      <c r="UFP107" s="78"/>
      <c r="UFQ107" s="78"/>
      <c r="UFR107" s="78"/>
      <c r="UFS107" s="78"/>
      <c r="UFT107" s="78"/>
      <c r="UFU107" s="78"/>
      <c r="UFV107" s="78"/>
      <c r="UFW107" s="78"/>
      <c r="UFX107" s="78"/>
      <c r="UFY107" s="78"/>
      <c r="UFZ107" s="78"/>
      <c r="UGA107" s="78"/>
      <c r="UGB107" s="78"/>
      <c r="UGC107" s="78"/>
      <c r="UGD107" s="78"/>
      <c r="UGE107" s="78"/>
      <c r="UGF107" s="78"/>
      <c r="UGG107" s="78"/>
      <c r="UGH107" s="78"/>
      <c r="UGI107" s="78"/>
      <c r="UGJ107" s="78"/>
      <c r="UGK107" s="78"/>
      <c r="UGL107" s="78"/>
      <c r="UGM107" s="78"/>
      <c r="UGN107" s="78"/>
      <c r="UGO107" s="78"/>
      <c r="UGP107" s="78"/>
      <c r="UGQ107" s="78"/>
      <c r="UGR107" s="78"/>
      <c r="UGS107" s="78"/>
      <c r="UGT107" s="78"/>
      <c r="UGU107" s="78"/>
      <c r="UGV107" s="78"/>
      <c r="UGW107" s="78"/>
      <c r="UGX107" s="78"/>
      <c r="UGY107" s="78"/>
      <c r="UGZ107" s="78"/>
      <c r="UHA107" s="78"/>
      <c r="UHB107" s="78"/>
      <c r="UHC107" s="78"/>
      <c r="UHD107" s="78"/>
      <c r="UHE107" s="78"/>
      <c r="UHF107" s="78"/>
      <c r="UHG107" s="78"/>
      <c r="UHH107" s="78"/>
      <c r="UHI107" s="78"/>
      <c r="UHJ107" s="78"/>
      <c r="UHK107" s="78"/>
      <c r="UHL107" s="78"/>
      <c r="UHM107" s="78"/>
      <c r="UHN107" s="78"/>
      <c r="UHO107" s="78"/>
      <c r="UHP107" s="78"/>
      <c r="UHQ107" s="78"/>
      <c r="UHR107" s="78"/>
      <c r="UHS107" s="78"/>
      <c r="UHT107" s="78"/>
      <c r="UHU107" s="78"/>
      <c r="UHV107" s="78"/>
      <c r="UHW107" s="78"/>
      <c r="UHX107" s="78"/>
      <c r="UHY107" s="78"/>
      <c r="UHZ107" s="78"/>
      <c r="UIA107" s="78"/>
      <c r="UIB107" s="78"/>
      <c r="UIC107" s="78"/>
      <c r="UID107" s="78"/>
      <c r="UIE107" s="78"/>
      <c r="UIF107" s="78"/>
      <c r="UIG107" s="78"/>
      <c r="UIH107" s="78"/>
      <c r="UII107" s="78"/>
      <c r="UIJ107" s="78"/>
      <c r="UIK107" s="78"/>
      <c r="UIL107" s="78"/>
      <c r="UIM107" s="78"/>
      <c r="UIN107" s="78"/>
      <c r="UIO107" s="78"/>
      <c r="UIP107" s="78"/>
      <c r="UIQ107" s="78"/>
      <c r="UIR107" s="78"/>
      <c r="UIS107" s="78"/>
      <c r="UIT107" s="78"/>
      <c r="UIU107" s="78"/>
      <c r="UIV107" s="78"/>
      <c r="UIW107" s="78"/>
      <c r="UIX107" s="78"/>
      <c r="UIY107" s="78"/>
      <c r="UIZ107" s="78"/>
      <c r="UJA107" s="78"/>
      <c r="UJB107" s="78"/>
      <c r="UJC107" s="78"/>
      <c r="UJD107" s="78"/>
      <c r="UJE107" s="78"/>
      <c r="UJF107" s="78"/>
      <c r="UJG107" s="78"/>
      <c r="UJH107" s="78"/>
      <c r="UJI107" s="78"/>
      <c r="UJJ107" s="78"/>
      <c r="UJK107" s="78"/>
      <c r="UJL107" s="78"/>
      <c r="UJM107" s="78"/>
      <c r="UJN107" s="78"/>
      <c r="UJO107" s="78"/>
      <c r="UJP107" s="78"/>
      <c r="UJQ107" s="78"/>
      <c r="UJR107" s="78"/>
      <c r="UJS107" s="78"/>
      <c r="UJT107" s="78"/>
      <c r="UJU107" s="78"/>
      <c r="UJV107" s="78"/>
      <c r="UJW107" s="78"/>
      <c r="UJX107" s="78"/>
      <c r="UJY107" s="78"/>
      <c r="UJZ107" s="78"/>
      <c r="UKA107" s="78"/>
      <c r="UKB107" s="78"/>
      <c r="UKC107" s="78"/>
      <c r="UKD107" s="78"/>
      <c r="UKE107" s="78"/>
      <c r="UKF107" s="78"/>
      <c r="UKG107" s="78"/>
      <c r="UKH107" s="78"/>
      <c r="UKI107" s="78"/>
      <c r="UKJ107" s="78"/>
      <c r="UKK107" s="78"/>
      <c r="UKL107" s="78"/>
      <c r="UKM107" s="78"/>
      <c r="UKN107" s="78"/>
      <c r="UKO107" s="78"/>
      <c r="UKP107" s="78"/>
      <c r="UKQ107" s="78"/>
      <c r="UKR107" s="78"/>
      <c r="UKS107" s="78"/>
      <c r="UKT107" s="78"/>
      <c r="UKU107" s="78"/>
      <c r="UKV107" s="78"/>
      <c r="UKW107" s="78"/>
      <c r="UKX107" s="78"/>
      <c r="UKY107" s="78"/>
      <c r="UKZ107" s="78"/>
      <c r="ULA107" s="78"/>
      <c r="ULB107" s="78"/>
      <c r="ULC107" s="78"/>
      <c r="ULD107" s="78"/>
      <c r="ULE107" s="78"/>
      <c r="ULF107" s="78"/>
      <c r="ULG107" s="78"/>
      <c r="ULH107" s="78"/>
      <c r="ULI107" s="78"/>
      <c r="ULJ107" s="78"/>
      <c r="ULK107" s="78"/>
      <c r="ULL107" s="78"/>
      <c r="ULM107" s="78"/>
      <c r="ULN107" s="78"/>
      <c r="ULO107" s="78"/>
      <c r="ULP107" s="78"/>
      <c r="ULQ107" s="78"/>
      <c r="ULR107" s="78"/>
      <c r="ULS107" s="78"/>
      <c r="ULT107" s="78"/>
      <c r="ULU107" s="78"/>
      <c r="ULV107" s="78"/>
      <c r="ULW107" s="78"/>
      <c r="ULX107" s="78"/>
      <c r="ULY107" s="78"/>
      <c r="ULZ107" s="78"/>
      <c r="UMA107" s="78"/>
      <c r="UMH107" s="78"/>
      <c r="UMI107" s="78"/>
      <c r="UMJ107" s="78"/>
      <c r="UMK107" s="78"/>
      <c r="UML107" s="78"/>
      <c r="UMM107" s="78"/>
      <c r="UMN107" s="78"/>
      <c r="UMO107" s="78"/>
      <c r="UMP107" s="78"/>
      <c r="UMQ107" s="78"/>
      <c r="UMR107" s="78"/>
      <c r="UMS107" s="78"/>
      <c r="UMT107" s="78"/>
      <c r="UMU107" s="78"/>
      <c r="UMV107" s="78"/>
      <c r="UMW107" s="78"/>
      <c r="UMX107" s="78"/>
      <c r="UMY107" s="78"/>
      <c r="UMZ107" s="78"/>
      <c r="UNA107" s="78"/>
      <c r="UNB107" s="78"/>
      <c r="UNC107" s="78"/>
      <c r="UND107" s="78"/>
      <c r="UNE107" s="78"/>
      <c r="UNF107" s="78"/>
      <c r="UNG107" s="78"/>
      <c r="UNH107" s="78"/>
      <c r="UNI107" s="78"/>
      <c r="UNJ107" s="78"/>
      <c r="UNK107" s="78"/>
      <c r="UNL107" s="78"/>
      <c r="UNM107" s="78"/>
      <c r="UNN107" s="78"/>
      <c r="UNO107" s="78"/>
      <c r="UNP107" s="78"/>
      <c r="UNQ107" s="78"/>
      <c r="UNR107" s="78"/>
      <c r="UNS107" s="78"/>
      <c r="UNT107" s="78"/>
      <c r="UNU107" s="78"/>
      <c r="UNV107" s="78"/>
      <c r="UNW107" s="78"/>
      <c r="UNX107" s="78"/>
      <c r="UNY107" s="78"/>
      <c r="UNZ107" s="78"/>
      <c r="UOA107" s="78"/>
      <c r="UOB107" s="78"/>
      <c r="UOC107" s="78"/>
      <c r="UOD107" s="78"/>
      <c r="UOE107" s="78"/>
      <c r="UOF107" s="78"/>
      <c r="UOG107" s="78"/>
      <c r="UOH107" s="78"/>
      <c r="UOI107" s="78"/>
      <c r="UOJ107" s="78"/>
      <c r="UOK107" s="78"/>
      <c r="UOL107" s="78"/>
      <c r="UOM107" s="78"/>
      <c r="UON107" s="78"/>
      <c r="UOO107" s="78"/>
      <c r="UOP107" s="78"/>
      <c r="UOQ107" s="78"/>
      <c r="UOR107" s="78"/>
      <c r="UOS107" s="78"/>
      <c r="UOT107" s="78"/>
      <c r="UOU107" s="78"/>
      <c r="UOV107" s="78"/>
      <c r="UOW107" s="78"/>
      <c r="UOX107" s="78"/>
      <c r="UOY107" s="78"/>
      <c r="UOZ107" s="78"/>
      <c r="UPA107" s="78"/>
      <c r="UPB107" s="78"/>
      <c r="UPC107" s="78"/>
      <c r="UPD107" s="78"/>
      <c r="UPE107" s="78"/>
      <c r="UPF107" s="78"/>
      <c r="UPG107" s="78"/>
      <c r="UPH107" s="78"/>
      <c r="UPI107" s="78"/>
      <c r="UPJ107" s="78"/>
      <c r="UPK107" s="78"/>
      <c r="UPL107" s="78"/>
      <c r="UPM107" s="78"/>
      <c r="UPN107" s="78"/>
      <c r="UPO107" s="78"/>
      <c r="UPP107" s="78"/>
      <c r="UPQ107" s="78"/>
      <c r="UPR107" s="78"/>
      <c r="UPS107" s="78"/>
      <c r="UPT107" s="78"/>
      <c r="UPU107" s="78"/>
      <c r="UPV107" s="78"/>
      <c r="UPW107" s="78"/>
      <c r="UPX107" s="78"/>
      <c r="UPY107" s="78"/>
      <c r="UPZ107" s="78"/>
      <c r="UQA107" s="78"/>
      <c r="UQB107" s="78"/>
      <c r="UQC107" s="78"/>
      <c r="UQD107" s="78"/>
      <c r="UQE107" s="78"/>
      <c r="UQF107" s="78"/>
      <c r="UQG107" s="78"/>
      <c r="UQH107" s="78"/>
      <c r="UQI107" s="78"/>
      <c r="UQJ107" s="78"/>
      <c r="UQK107" s="78"/>
      <c r="UQL107" s="78"/>
      <c r="UQM107" s="78"/>
      <c r="UQN107" s="78"/>
      <c r="UQO107" s="78"/>
      <c r="UQP107" s="78"/>
      <c r="UQQ107" s="78"/>
      <c r="UQR107" s="78"/>
      <c r="UQS107" s="78"/>
      <c r="UQT107" s="78"/>
      <c r="UQU107" s="78"/>
      <c r="UQV107" s="78"/>
      <c r="UQW107" s="78"/>
      <c r="UQX107" s="78"/>
      <c r="UQY107" s="78"/>
      <c r="UQZ107" s="78"/>
      <c r="URA107" s="78"/>
      <c r="URB107" s="78"/>
      <c r="URC107" s="78"/>
      <c r="URD107" s="78"/>
      <c r="URE107" s="78"/>
      <c r="URF107" s="78"/>
      <c r="URG107" s="78"/>
      <c r="URH107" s="78"/>
      <c r="URI107" s="78"/>
      <c r="URJ107" s="78"/>
      <c r="URK107" s="78"/>
      <c r="URL107" s="78"/>
      <c r="URM107" s="78"/>
      <c r="URN107" s="78"/>
      <c r="URO107" s="78"/>
      <c r="URP107" s="78"/>
      <c r="URQ107" s="78"/>
      <c r="URR107" s="78"/>
      <c r="URS107" s="78"/>
      <c r="URT107" s="78"/>
      <c r="URU107" s="78"/>
      <c r="URV107" s="78"/>
      <c r="URW107" s="78"/>
      <c r="URX107" s="78"/>
      <c r="URY107" s="78"/>
      <c r="URZ107" s="78"/>
      <c r="USA107" s="78"/>
      <c r="USB107" s="78"/>
      <c r="USC107" s="78"/>
      <c r="USD107" s="78"/>
      <c r="USE107" s="78"/>
      <c r="USF107" s="78"/>
      <c r="USG107" s="78"/>
      <c r="USH107" s="78"/>
      <c r="USI107" s="78"/>
      <c r="USJ107" s="78"/>
      <c r="USK107" s="78"/>
      <c r="USL107" s="78"/>
      <c r="USM107" s="78"/>
      <c r="USN107" s="78"/>
      <c r="USO107" s="78"/>
      <c r="USP107" s="78"/>
      <c r="USQ107" s="78"/>
      <c r="USR107" s="78"/>
      <c r="USS107" s="78"/>
      <c r="UST107" s="78"/>
      <c r="USU107" s="78"/>
      <c r="USV107" s="78"/>
      <c r="USW107" s="78"/>
      <c r="USX107" s="78"/>
      <c r="USY107" s="78"/>
      <c r="USZ107" s="78"/>
      <c r="UTA107" s="78"/>
      <c r="UTB107" s="78"/>
      <c r="UTC107" s="78"/>
      <c r="UTD107" s="78"/>
      <c r="UTE107" s="78"/>
      <c r="UTF107" s="78"/>
      <c r="UTG107" s="78"/>
      <c r="UTH107" s="78"/>
      <c r="UTI107" s="78"/>
      <c r="UTJ107" s="78"/>
      <c r="UTK107" s="78"/>
      <c r="UTL107" s="78"/>
      <c r="UTM107" s="78"/>
      <c r="UTN107" s="78"/>
      <c r="UTO107" s="78"/>
      <c r="UTP107" s="78"/>
      <c r="UTQ107" s="78"/>
      <c r="UTR107" s="78"/>
      <c r="UTS107" s="78"/>
      <c r="UTT107" s="78"/>
      <c r="UTU107" s="78"/>
      <c r="UTV107" s="78"/>
      <c r="UTW107" s="78"/>
      <c r="UTX107" s="78"/>
      <c r="UTY107" s="78"/>
      <c r="UTZ107" s="78"/>
      <c r="UUA107" s="78"/>
      <c r="UUB107" s="78"/>
      <c r="UUC107" s="78"/>
      <c r="UUD107" s="78"/>
      <c r="UUE107" s="78"/>
      <c r="UUF107" s="78"/>
      <c r="UUG107" s="78"/>
      <c r="UUH107" s="78"/>
      <c r="UUI107" s="78"/>
      <c r="UUJ107" s="78"/>
      <c r="UUK107" s="78"/>
      <c r="UUL107" s="78"/>
      <c r="UUM107" s="78"/>
      <c r="UUN107" s="78"/>
      <c r="UUO107" s="78"/>
      <c r="UUP107" s="78"/>
      <c r="UUQ107" s="78"/>
      <c r="UUR107" s="78"/>
      <c r="UUS107" s="78"/>
      <c r="UUT107" s="78"/>
      <c r="UUU107" s="78"/>
      <c r="UUV107" s="78"/>
      <c r="UUW107" s="78"/>
      <c r="UUX107" s="78"/>
      <c r="UUY107" s="78"/>
      <c r="UUZ107" s="78"/>
      <c r="UVA107" s="78"/>
      <c r="UVB107" s="78"/>
      <c r="UVC107" s="78"/>
      <c r="UVD107" s="78"/>
      <c r="UVE107" s="78"/>
      <c r="UVF107" s="78"/>
      <c r="UVG107" s="78"/>
      <c r="UVH107" s="78"/>
      <c r="UVI107" s="78"/>
      <c r="UVJ107" s="78"/>
      <c r="UVK107" s="78"/>
      <c r="UVL107" s="78"/>
      <c r="UVM107" s="78"/>
      <c r="UVN107" s="78"/>
      <c r="UVO107" s="78"/>
      <c r="UVP107" s="78"/>
      <c r="UVQ107" s="78"/>
      <c r="UVR107" s="78"/>
      <c r="UVS107" s="78"/>
      <c r="UVT107" s="78"/>
      <c r="UVU107" s="78"/>
      <c r="UVV107" s="78"/>
      <c r="UVW107" s="78"/>
      <c r="UWD107" s="78"/>
      <c r="UWE107" s="78"/>
      <c r="UWF107" s="78"/>
      <c r="UWG107" s="78"/>
      <c r="UWH107" s="78"/>
      <c r="UWI107" s="78"/>
      <c r="UWJ107" s="78"/>
      <c r="UWK107" s="78"/>
      <c r="UWL107" s="78"/>
      <c r="UWM107" s="78"/>
      <c r="UWN107" s="78"/>
      <c r="UWO107" s="78"/>
      <c r="UWP107" s="78"/>
      <c r="UWQ107" s="78"/>
      <c r="UWR107" s="78"/>
      <c r="UWS107" s="78"/>
      <c r="UWT107" s="78"/>
      <c r="UWU107" s="78"/>
      <c r="UWV107" s="78"/>
      <c r="UWW107" s="78"/>
      <c r="UWX107" s="78"/>
      <c r="UWY107" s="78"/>
      <c r="UWZ107" s="78"/>
      <c r="UXA107" s="78"/>
      <c r="UXB107" s="78"/>
      <c r="UXC107" s="78"/>
      <c r="UXD107" s="78"/>
      <c r="UXE107" s="78"/>
      <c r="UXF107" s="78"/>
      <c r="UXG107" s="78"/>
      <c r="UXH107" s="78"/>
      <c r="UXI107" s="78"/>
      <c r="UXJ107" s="78"/>
      <c r="UXK107" s="78"/>
      <c r="UXL107" s="78"/>
      <c r="UXM107" s="78"/>
      <c r="UXN107" s="78"/>
      <c r="UXO107" s="78"/>
      <c r="UXP107" s="78"/>
      <c r="UXQ107" s="78"/>
      <c r="UXR107" s="78"/>
      <c r="UXS107" s="78"/>
      <c r="UXT107" s="78"/>
      <c r="UXU107" s="78"/>
      <c r="UXV107" s="78"/>
      <c r="UXW107" s="78"/>
      <c r="UXX107" s="78"/>
      <c r="UXY107" s="78"/>
      <c r="UXZ107" s="78"/>
      <c r="UYA107" s="78"/>
      <c r="UYB107" s="78"/>
      <c r="UYC107" s="78"/>
      <c r="UYD107" s="78"/>
      <c r="UYE107" s="78"/>
      <c r="UYF107" s="78"/>
      <c r="UYG107" s="78"/>
      <c r="UYH107" s="78"/>
      <c r="UYI107" s="78"/>
      <c r="UYJ107" s="78"/>
      <c r="UYK107" s="78"/>
      <c r="UYL107" s="78"/>
      <c r="UYM107" s="78"/>
      <c r="UYN107" s="78"/>
      <c r="UYO107" s="78"/>
      <c r="UYP107" s="78"/>
      <c r="UYQ107" s="78"/>
      <c r="UYR107" s="78"/>
      <c r="UYS107" s="78"/>
      <c r="UYT107" s="78"/>
      <c r="UYU107" s="78"/>
      <c r="UYV107" s="78"/>
      <c r="UYW107" s="78"/>
      <c r="UYX107" s="78"/>
      <c r="UYY107" s="78"/>
      <c r="UYZ107" s="78"/>
      <c r="UZA107" s="78"/>
      <c r="UZB107" s="78"/>
      <c r="UZC107" s="78"/>
      <c r="UZD107" s="78"/>
      <c r="UZE107" s="78"/>
      <c r="UZF107" s="78"/>
      <c r="UZG107" s="78"/>
      <c r="UZH107" s="78"/>
      <c r="UZI107" s="78"/>
      <c r="UZJ107" s="78"/>
      <c r="UZK107" s="78"/>
      <c r="UZL107" s="78"/>
      <c r="UZM107" s="78"/>
      <c r="UZN107" s="78"/>
      <c r="UZO107" s="78"/>
      <c r="UZP107" s="78"/>
      <c r="UZQ107" s="78"/>
      <c r="UZR107" s="78"/>
      <c r="UZS107" s="78"/>
      <c r="UZT107" s="78"/>
      <c r="UZU107" s="78"/>
      <c r="UZV107" s="78"/>
      <c r="UZW107" s="78"/>
      <c r="UZX107" s="78"/>
      <c r="UZY107" s="78"/>
      <c r="UZZ107" s="78"/>
      <c r="VAA107" s="78"/>
      <c r="VAB107" s="78"/>
      <c r="VAC107" s="78"/>
      <c r="VAD107" s="78"/>
      <c r="VAE107" s="78"/>
      <c r="VAF107" s="78"/>
      <c r="VAG107" s="78"/>
      <c r="VAH107" s="78"/>
      <c r="VAI107" s="78"/>
      <c r="VAJ107" s="78"/>
      <c r="VAK107" s="78"/>
      <c r="VAL107" s="78"/>
      <c r="VAM107" s="78"/>
      <c r="VAN107" s="78"/>
      <c r="VAO107" s="78"/>
      <c r="VAP107" s="78"/>
      <c r="VAQ107" s="78"/>
      <c r="VAR107" s="78"/>
      <c r="VAS107" s="78"/>
      <c r="VAT107" s="78"/>
      <c r="VAU107" s="78"/>
      <c r="VAV107" s="78"/>
      <c r="VAW107" s="78"/>
      <c r="VAX107" s="78"/>
      <c r="VAY107" s="78"/>
      <c r="VAZ107" s="78"/>
      <c r="VBA107" s="78"/>
      <c r="VBB107" s="78"/>
      <c r="VBC107" s="78"/>
      <c r="VBD107" s="78"/>
      <c r="VBE107" s="78"/>
      <c r="VBF107" s="78"/>
      <c r="VBG107" s="78"/>
      <c r="VBH107" s="78"/>
      <c r="VBI107" s="78"/>
      <c r="VBJ107" s="78"/>
      <c r="VBK107" s="78"/>
      <c r="VBL107" s="78"/>
      <c r="VBM107" s="78"/>
      <c r="VBN107" s="78"/>
      <c r="VBO107" s="78"/>
      <c r="VBP107" s="78"/>
      <c r="VBQ107" s="78"/>
      <c r="VBR107" s="78"/>
      <c r="VBS107" s="78"/>
      <c r="VBT107" s="78"/>
      <c r="VBU107" s="78"/>
      <c r="VBV107" s="78"/>
      <c r="VBW107" s="78"/>
      <c r="VBX107" s="78"/>
      <c r="VBY107" s="78"/>
      <c r="VBZ107" s="78"/>
      <c r="VCA107" s="78"/>
      <c r="VCB107" s="78"/>
      <c r="VCC107" s="78"/>
      <c r="VCD107" s="78"/>
      <c r="VCE107" s="78"/>
      <c r="VCF107" s="78"/>
      <c r="VCG107" s="78"/>
      <c r="VCH107" s="78"/>
      <c r="VCI107" s="78"/>
      <c r="VCJ107" s="78"/>
      <c r="VCK107" s="78"/>
      <c r="VCL107" s="78"/>
      <c r="VCM107" s="78"/>
      <c r="VCN107" s="78"/>
      <c r="VCO107" s="78"/>
      <c r="VCP107" s="78"/>
      <c r="VCQ107" s="78"/>
      <c r="VCR107" s="78"/>
      <c r="VCS107" s="78"/>
      <c r="VCT107" s="78"/>
      <c r="VCU107" s="78"/>
      <c r="VCV107" s="78"/>
      <c r="VCW107" s="78"/>
      <c r="VCX107" s="78"/>
      <c r="VCY107" s="78"/>
      <c r="VCZ107" s="78"/>
      <c r="VDA107" s="78"/>
      <c r="VDB107" s="78"/>
      <c r="VDC107" s="78"/>
      <c r="VDD107" s="78"/>
      <c r="VDE107" s="78"/>
      <c r="VDF107" s="78"/>
      <c r="VDG107" s="78"/>
      <c r="VDH107" s="78"/>
      <c r="VDI107" s="78"/>
      <c r="VDJ107" s="78"/>
      <c r="VDK107" s="78"/>
      <c r="VDL107" s="78"/>
      <c r="VDM107" s="78"/>
      <c r="VDN107" s="78"/>
      <c r="VDO107" s="78"/>
      <c r="VDP107" s="78"/>
      <c r="VDQ107" s="78"/>
      <c r="VDR107" s="78"/>
      <c r="VDS107" s="78"/>
      <c r="VDT107" s="78"/>
      <c r="VDU107" s="78"/>
      <c r="VDV107" s="78"/>
      <c r="VDW107" s="78"/>
      <c r="VDX107" s="78"/>
      <c r="VDY107" s="78"/>
      <c r="VDZ107" s="78"/>
      <c r="VEA107" s="78"/>
      <c r="VEB107" s="78"/>
      <c r="VEC107" s="78"/>
      <c r="VED107" s="78"/>
      <c r="VEE107" s="78"/>
      <c r="VEF107" s="78"/>
      <c r="VEG107" s="78"/>
      <c r="VEH107" s="78"/>
      <c r="VEI107" s="78"/>
      <c r="VEJ107" s="78"/>
      <c r="VEK107" s="78"/>
      <c r="VEL107" s="78"/>
      <c r="VEM107" s="78"/>
      <c r="VEN107" s="78"/>
      <c r="VEO107" s="78"/>
      <c r="VEP107" s="78"/>
      <c r="VEQ107" s="78"/>
      <c r="VER107" s="78"/>
      <c r="VES107" s="78"/>
      <c r="VET107" s="78"/>
      <c r="VEU107" s="78"/>
      <c r="VEV107" s="78"/>
      <c r="VEW107" s="78"/>
      <c r="VEX107" s="78"/>
      <c r="VEY107" s="78"/>
      <c r="VEZ107" s="78"/>
      <c r="VFA107" s="78"/>
      <c r="VFB107" s="78"/>
      <c r="VFC107" s="78"/>
      <c r="VFD107" s="78"/>
      <c r="VFE107" s="78"/>
      <c r="VFF107" s="78"/>
      <c r="VFG107" s="78"/>
      <c r="VFH107" s="78"/>
      <c r="VFI107" s="78"/>
      <c r="VFJ107" s="78"/>
      <c r="VFK107" s="78"/>
      <c r="VFL107" s="78"/>
      <c r="VFM107" s="78"/>
      <c r="VFN107" s="78"/>
      <c r="VFO107" s="78"/>
      <c r="VFP107" s="78"/>
      <c r="VFQ107" s="78"/>
      <c r="VFR107" s="78"/>
      <c r="VFS107" s="78"/>
      <c r="VFZ107" s="78"/>
      <c r="VGA107" s="78"/>
      <c r="VGB107" s="78"/>
      <c r="VGC107" s="78"/>
      <c r="VGD107" s="78"/>
      <c r="VGE107" s="78"/>
      <c r="VGF107" s="78"/>
      <c r="VGG107" s="78"/>
      <c r="VGH107" s="78"/>
      <c r="VGI107" s="78"/>
      <c r="VGJ107" s="78"/>
      <c r="VGK107" s="78"/>
      <c r="VGL107" s="78"/>
      <c r="VGM107" s="78"/>
      <c r="VGN107" s="78"/>
      <c r="VGO107" s="78"/>
      <c r="VGP107" s="78"/>
      <c r="VGQ107" s="78"/>
      <c r="VGR107" s="78"/>
      <c r="VGS107" s="78"/>
      <c r="VGT107" s="78"/>
      <c r="VGU107" s="78"/>
      <c r="VGV107" s="78"/>
      <c r="VGW107" s="78"/>
      <c r="VGX107" s="78"/>
      <c r="VGY107" s="78"/>
      <c r="VGZ107" s="78"/>
      <c r="VHA107" s="78"/>
      <c r="VHB107" s="78"/>
      <c r="VHC107" s="78"/>
      <c r="VHD107" s="78"/>
      <c r="VHE107" s="78"/>
      <c r="VHF107" s="78"/>
      <c r="VHG107" s="78"/>
      <c r="VHH107" s="78"/>
      <c r="VHI107" s="78"/>
      <c r="VHJ107" s="78"/>
      <c r="VHK107" s="78"/>
      <c r="VHL107" s="78"/>
      <c r="VHM107" s="78"/>
      <c r="VHN107" s="78"/>
      <c r="VHO107" s="78"/>
      <c r="VHP107" s="78"/>
      <c r="VHQ107" s="78"/>
      <c r="VHR107" s="78"/>
      <c r="VHS107" s="78"/>
      <c r="VHT107" s="78"/>
      <c r="VHU107" s="78"/>
      <c r="VHV107" s="78"/>
      <c r="VHW107" s="78"/>
      <c r="VHX107" s="78"/>
      <c r="VHY107" s="78"/>
      <c r="VHZ107" s="78"/>
      <c r="VIA107" s="78"/>
      <c r="VIB107" s="78"/>
      <c r="VIC107" s="78"/>
      <c r="VID107" s="78"/>
      <c r="VIE107" s="78"/>
      <c r="VIF107" s="78"/>
      <c r="VIG107" s="78"/>
      <c r="VIH107" s="78"/>
      <c r="VII107" s="78"/>
      <c r="VIJ107" s="78"/>
      <c r="VIK107" s="78"/>
      <c r="VIL107" s="78"/>
      <c r="VIM107" s="78"/>
      <c r="VIN107" s="78"/>
      <c r="VIO107" s="78"/>
      <c r="VIP107" s="78"/>
      <c r="VIQ107" s="78"/>
      <c r="VIR107" s="78"/>
      <c r="VIS107" s="78"/>
      <c r="VIT107" s="78"/>
      <c r="VIU107" s="78"/>
      <c r="VIV107" s="78"/>
      <c r="VIW107" s="78"/>
      <c r="VIX107" s="78"/>
      <c r="VIY107" s="78"/>
      <c r="VIZ107" s="78"/>
      <c r="VJA107" s="78"/>
      <c r="VJB107" s="78"/>
      <c r="VJC107" s="78"/>
      <c r="VJD107" s="78"/>
      <c r="VJE107" s="78"/>
      <c r="VJF107" s="78"/>
      <c r="VJG107" s="78"/>
      <c r="VJH107" s="78"/>
      <c r="VJI107" s="78"/>
      <c r="VJJ107" s="78"/>
      <c r="VJK107" s="78"/>
      <c r="VJL107" s="78"/>
      <c r="VJM107" s="78"/>
      <c r="VJN107" s="78"/>
      <c r="VJO107" s="78"/>
      <c r="VJP107" s="78"/>
      <c r="VJQ107" s="78"/>
      <c r="VJR107" s="78"/>
      <c r="VJS107" s="78"/>
      <c r="VJT107" s="78"/>
      <c r="VJU107" s="78"/>
      <c r="VJV107" s="78"/>
      <c r="VJW107" s="78"/>
      <c r="VJX107" s="78"/>
      <c r="VJY107" s="78"/>
      <c r="VJZ107" s="78"/>
      <c r="VKA107" s="78"/>
      <c r="VKB107" s="78"/>
      <c r="VKC107" s="78"/>
      <c r="VKD107" s="78"/>
      <c r="VKE107" s="78"/>
      <c r="VKF107" s="78"/>
      <c r="VKG107" s="78"/>
      <c r="VKH107" s="78"/>
      <c r="VKI107" s="78"/>
      <c r="VKJ107" s="78"/>
      <c r="VKK107" s="78"/>
      <c r="VKL107" s="78"/>
      <c r="VKM107" s="78"/>
      <c r="VKN107" s="78"/>
      <c r="VKO107" s="78"/>
      <c r="VKP107" s="78"/>
      <c r="VKQ107" s="78"/>
      <c r="VKR107" s="78"/>
      <c r="VKS107" s="78"/>
      <c r="VKT107" s="78"/>
      <c r="VKU107" s="78"/>
      <c r="VKV107" s="78"/>
      <c r="VKW107" s="78"/>
      <c r="VKX107" s="78"/>
      <c r="VKY107" s="78"/>
      <c r="VKZ107" s="78"/>
      <c r="VLA107" s="78"/>
      <c r="VLB107" s="78"/>
      <c r="VLC107" s="78"/>
      <c r="VLD107" s="78"/>
      <c r="VLE107" s="78"/>
      <c r="VLF107" s="78"/>
      <c r="VLG107" s="78"/>
      <c r="VLH107" s="78"/>
      <c r="VLI107" s="78"/>
      <c r="VLJ107" s="78"/>
      <c r="VLK107" s="78"/>
      <c r="VLL107" s="78"/>
      <c r="VLM107" s="78"/>
      <c r="VLN107" s="78"/>
      <c r="VLO107" s="78"/>
      <c r="VLP107" s="78"/>
      <c r="VLQ107" s="78"/>
      <c r="VLR107" s="78"/>
      <c r="VLS107" s="78"/>
      <c r="VLT107" s="78"/>
      <c r="VLU107" s="78"/>
      <c r="VLV107" s="78"/>
      <c r="VLW107" s="78"/>
      <c r="VLX107" s="78"/>
      <c r="VLY107" s="78"/>
      <c r="VLZ107" s="78"/>
      <c r="VMA107" s="78"/>
      <c r="VMB107" s="78"/>
      <c r="VMC107" s="78"/>
      <c r="VMD107" s="78"/>
      <c r="VME107" s="78"/>
      <c r="VMF107" s="78"/>
      <c r="VMG107" s="78"/>
      <c r="VMH107" s="78"/>
      <c r="VMI107" s="78"/>
      <c r="VMJ107" s="78"/>
      <c r="VMK107" s="78"/>
      <c r="VML107" s="78"/>
      <c r="VMM107" s="78"/>
      <c r="VMN107" s="78"/>
      <c r="VMO107" s="78"/>
      <c r="VMP107" s="78"/>
      <c r="VMQ107" s="78"/>
      <c r="VMR107" s="78"/>
      <c r="VMS107" s="78"/>
      <c r="VMT107" s="78"/>
      <c r="VMU107" s="78"/>
      <c r="VMV107" s="78"/>
      <c r="VMW107" s="78"/>
      <c r="VMX107" s="78"/>
      <c r="VMY107" s="78"/>
      <c r="VMZ107" s="78"/>
      <c r="VNA107" s="78"/>
      <c r="VNB107" s="78"/>
      <c r="VNC107" s="78"/>
      <c r="VND107" s="78"/>
      <c r="VNE107" s="78"/>
      <c r="VNF107" s="78"/>
      <c r="VNG107" s="78"/>
      <c r="VNH107" s="78"/>
      <c r="VNI107" s="78"/>
      <c r="VNJ107" s="78"/>
      <c r="VNK107" s="78"/>
      <c r="VNL107" s="78"/>
      <c r="VNM107" s="78"/>
      <c r="VNN107" s="78"/>
      <c r="VNO107" s="78"/>
      <c r="VNP107" s="78"/>
      <c r="VNQ107" s="78"/>
      <c r="VNR107" s="78"/>
      <c r="VNS107" s="78"/>
      <c r="VNT107" s="78"/>
      <c r="VNU107" s="78"/>
      <c r="VNV107" s="78"/>
      <c r="VNW107" s="78"/>
      <c r="VNX107" s="78"/>
      <c r="VNY107" s="78"/>
      <c r="VNZ107" s="78"/>
      <c r="VOA107" s="78"/>
      <c r="VOB107" s="78"/>
      <c r="VOC107" s="78"/>
      <c r="VOD107" s="78"/>
      <c r="VOE107" s="78"/>
      <c r="VOF107" s="78"/>
      <c r="VOG107" s="78"/>
      <c r="VOH107" s="78"/>
      <c r="VOI107" s="78"/>
      <c r="VOJ107" s="78"/>
      <c r="VOK107" s="78"/>
      <c r="VOL107" s="78"/>
      <c r="VOM107" s="78"/>
      <c r="VON107" s="78"/>
      <c r="VOO107" s="78"/>
      <c r="VOP107" s="78"/>
      <c r="VOQ107" s="78"/>
      <c r="VOR107" s="78"/>
      <c r="VOS107" s="78"/>
      <c r="VOT107" s="78"/>
      <c r="VOU107" s="78"/>
      <c r="VOV107" s="78"/>
      <c r="VOW107" s="78"/>
      <c r="VOX107" s="78"/>
      <c r="VOY107" s="78"/>
      <c r="VOZ107" s="78"/>
      <c r="VPA107" s="78"/>
      <c r="VPB107" s="78"/>
      <c r="VPC107" s="78"/>
      <c r="VPD107" s="78"/>
      <c r="VPE107" s="78"/>
      <c r="VPF107" s="78"/>
      <c r="VPG107" s="78"/>
      <c r="VPH107" s="78"/>
      <c r="VPI107" s="78"/>
      <c r="VPJ107" s="78"/>
      <c r="VPK107" s="78"/>
      <c r="VPL107" s="78"/>
      <c r="VPM107" s="78"/>
      <c r="VPN107" s="78"/>
      <c r="VPO107" s="78"/>
      <c r="VPV107" s="78"/>
      <c r="VPW107" s="78"/>
      <c r="VPX107" s="78"/>
      <c r="VPY107" s="78"/>
      <c r="VPZ107" s="78"/>
      <c r="VQA107" s="78"/>
      <c r="VQB107" s="78"/>
      <c r="VQC107" s="78"/>
      <c r="VQD107" s="78"/>
      <c r="VQE107" s="78"/>
      <c r="VQF107" s="78"/>
      <c r="VQG107" s="78"/>
      <c r="VQH107" s="78"/>
      <c r="VQI107" s="78"/>
      <c r="VQJ107" s="78"/>
      <c r="VQK107" s="78"/>
      <c r="VQL107" s="78"/>
      <c r="VQM107" s="78"/>
      <c r="VQN107" s="78"/>
      <c r="VQO107" s="78"/>
      <c r="VQP107" s="78"/>
      <c r="VQQ107" s="78"/>
      <c r="VQR107" s="78"/>
      <c r="VQS107" s="78"/>
      <c r="VQT107" s="78"/>
      <c r="VQU107" s="78"/>
      <c r="VQV107" s="78"/>
      <c r="VQW107" s="78"/>
      <c r="VQX107" s="78"/>
      <c r="VQY107" s="78"/>
      <c r="VQZ107" s="78"/>
      <c r="VRA107" s="78"/>
      <c r="VRB107" s="78"/>
      <c r="VRC107" s="78"/>
      <c r="VRD107" s="78"/>
      <c r="VRE107" s="78"/>
      <c r="VRF107" s="78"/>
      <c r="VRG107" s="78"/>
      <c r="VRH107" s="78"/>
      <c r="VRI107" s="78"/>
      <c r="VRJ107" s="78"/>
      <c r="VRK107" s="78"/>
      <c r="VRL107" s="78"/>
      <c r="VRM107" s="78"/>
      <c r="VRN107" s="78"/>
      <c r="VRO107" s="78"/>
      <c r="VRP107" s="78"/>
      <c r="VRQ107" s="78"/>
      <c r="VRR107" s="78"/>
      <c r="VRS107" s="78"/>
      <c r="VRT107" s="78"/>
      <c r="VRU107" s="78"/>
      <c r="VRV107" s="78"/>
      <c r="VRW107" s="78"/>
      <c r="VRX107" s="78"/>
      <c r="VRY107" s="78"/>
      <c r="VRZ107" s="78"/>
      <c r="VSA107" s="78"/>
      <c r="VSB107" s="78"/>
      <c r="VSC107" s="78"/>
      <c r="VSD107" s="78"/>
      <c r="VSE107" s="78"/>
      <c r="VSF107" s="78"/>
      <c r="VSG107" s="78"/>
      <c r="VSH107" s="78"/>
      <c r="VSI107" s="78"/>
      <c r="VSJ107" s="78"/>
      <c r="VSK107" s="78"/>
      <c r="VSL107" s="78"/>
      <c r="VSM107" s="78"/>
      <c r="VSN107" s="78"/>
      <c r="VSO107" s="78"/>
      <c r="VSP107" s="78"/>
      <c r="VSQ107" s="78"/>
      <c r="VSR107" s="78"/>
      <c r="VSS107" s="78"/>
      <c r="VST107" s="78"/>
      <c r="VSU107" s="78"/>
      <c r="VSV107" s="78"/>
      <c r="VSW107" s="78"/>
      <c r="VSX107" s="78"/>
      <c r="VSY107" s="78"/>
      <c r="VSZ107" s="78"/>
      <c r="VTA107" s="78"/>
      <c r="VTB107" s="78"/>
      <c r="VTC107" s="78"/>
      <c r="VTD107" s="78"/>
      <c r="VTE107" s="78"/>
      <c r="VTF107" s="78"/>
      <c r="VTG107" s="78"/>
      <c r="VTH107" s="78"/>
      <c r="VTI107" s="78"/>
      <c r="VTJ107" s="78"/>
      <c r="VTK107" s="78"/>
      <c r="VTL107" s="78"/>
      <c r="VTM107" s="78"/>
      <c r="VTN107" s="78"/>
      <c r="VTO107" s="78"/>
      <c r="VTP107" s="78"/>
      <c r="VTQ107" s="78"/>
      <c r="VTR107" s="78"/>
      <c r="VTS107" s="78"/>
      <c r="VTT107" s="78"/>
      <c r="VTU107" s="78"/>
      <c r="VTV107" s="78"/>
      <c r="VTW107" s="78"/>
      <c r="VTX107" s="78"/>
      <c r="VTY107" s="78"/>
      <c r="VTZ107" s="78"/>
      <c r="VUA107" s="78"/>
      <c r="VUB107" s="78"/>
      <c r="VUC107" s="78"/>
      <c r="VUD107" s="78"/>
      <c r="VUE107" s="78"/>
      <c r="VUF107" s="78"/>
      <c r="VUG107" s="78"/>
      <c r="VUH107" s="78"/>
      <c r="VUI107" s="78"/>
      <c r="VUJ107" s="78"/>
      <c r="VUK107" s="78"/>
      <c r="VUL107" s="78"/>
      <c r="VUM107" s="78"/>
      <c r="VUN107" s="78"/>
      <c r="VUO107" s="78"/>
      <c r="VUP107" s="78"/>
      <c r="VUQ107" s="78"/>
      <c r="VUR107" s="78"/>
      <c r="VUS107" s="78"/>
      <c r="VUT107" s="78"/>
      <c r="VUU107" s="78"/>
      <c r="VUV107" s="78"/>
      <c r="VUW107" s="78"/>
      <c r="VUX107" s="78"/>
      <c r="VUY107" s="78"/>
      <c r="VUZ107" s="78"/>
      <c r="VVA107" s="78"/>
      <c r="VVB107" s="78"/>
      <c r="VVC107" s="78"/>
      <c r="VVD107" s="78"/>
      <c r="VVE107" s="78"/>
      <c r="VVF107" s="78"/>
      <c r="VVG107" s="78"/>
      <c r="VVH107" s="78"/>
      <c r="VVI107" s="78"/>
      <c r="VVJ107" s="78"/>
      <c r="VVK107" s="78"/>
      <c r="VVL107" s="78"/>
      <c r="VVM107" s="78"/>
      <c r="VVN107" s="78"/>
      <c r="VVO107" s="78"/>
      <c r="VVP107" s="78"/>
      <c r="VVQ107" s="78"/>
      <c r="VVR107" s="78"/>
      <c r="VVS107" s="78"/>
      <c r="VVT107" s="78"/>
      <c r="VVU107" s="78"/>
      <c r="VVV107" s="78"/>
      <c r="VVW107" s="78"/>
      <c r="VVX107" s="78"/>
      <c r="VVY107" s="78"/>
      <c r="VVZ107" s="78"/>
      <c r="VWA107" s="78"/>
      <c r="VWB107" s="78"/>
      <c r="VWC107" s="78"/>
      <c r="VWD107" s="78"/>
      <c r="VWE107" s="78"/>
      <c r="VWF107" s="78"/>
      <c r="VWG107" s="78"/>
      <c r="VWH107" s="78"/>
      <c r="VWI107" s="78"/>
      <c r="VWJ107" s="78"/>
      <c r="VWK107" s="78"/>
      <c r="VWL107" s="78"/>
      <c r="VWM107" s="78"/>
      <c r="VWN107" s="78"/>
      <c r="VWO107" s="78"/>
      <c r="VWP107" s="78"/>
      <c r="VWQ107" s="78"/>
      <c r="VWR107" s="78"/>
      <c r="VWS107" s="78"/>
      <c r="VWT107" s="78"/>
      <c r="VWU107" s="78"/>
      <c r="VWV107" s="78"/>
      <c r="VWW107" s="78"/>
      <c r="VWX107" s="78"/>
      <c r="VWY107" s="78"/>
      <c r="VWZ107" s="78"/>
      <c r="VXA107" s="78"/>
      <c r="VXB107" s="78"/>
      <c r="VXC107" s="78"/>
      <c r="VXD107" s="78"/>
      <c r="VXE107" s="78"/>
      <c r="VXF107" s="78"/>
      <c r="VXG107" s="78"/>
      <c r="VXH107" s="78"/>
      <c r="VXI107" s="78"/>
      <c r="VXJ107" s="78"/>
      <c r="VXK107" s="78"/>
      <c r="VXL107" s="78"/>
      <c r="VXM107" s="78"/>
      <c r="VXN107" s="78"/>
      <c r="VXO107" s="78"/>
      <c r="VXP107" s="78"/>
      <c r="VXQ107" s="78"/>
      <c r="VXR107" s="78"/>
      <c r="VXS107" s="78"/>
      <c r="VXT107" s="78"/>
      <c r="VXU107" s="78"/>
      <c r="VXV107" s="78"/>
      <c r="VXW107" s="78"/>
      <c r="VXX107" s="78"/>
      <c r="VXY107" s="78"/>
      <c r="VXZ107" s="78"/>
      <c r="VYA107" s="78"/>
      <c r="VYB107" s="78"/>
      <c r="VYC107" s="78"/>
      <c r="VYD107" s="78"/>
      <c r="VYE107" s="78"/>
      <c r="VYF107" s="78"/>
      <c r="VYG107" s="78"/>
      <c r="VYH107" s="78"/>
      <c r="VYI107" s="78"/>
      <c r="VYJ107" s="78"/>
      <c r="VYK107" s="78"/>
      <c r="VYL107" s="78"/>
      <c r="VYM107" s="78"/>
      <c r="VYN107" s="78"/>
      <c r="VYO107" s="78"/>
      <c r="VYP107" s="78"/>
      <c r="VYQ107" s="78"/>
      <c r="VYR107" s="78"/>
      <c r="VYS107" s="78"/>
      <c r="VYT107" s="78"/>
      <c r="VYU107" s="78"/>
      <c r="VYV107" s="78"/>
      <c r="VYW107" s="78"/>
      <c r="VYX107" s="78"/>
      <c r="VYY107" s="78"/>
      <c r="VYZ107" s="78"/>
      <c r="VZA107" s="78"/>
      <c r="VZB107" s="78"/>
      <c r="VZC107" s="78"/>
      <c r="VZD107" s="78"/>
      <c r="VZE107" s="78"/>
      <c r="VZF107" s="78"/>
      <c r="VZG107" s="78"/>
      <c r="VZH107" s="78"/>
      <c r="VZI107" s="78"/>
      <c r="VZJ107" s="78"/>
      <c r="VZK107" s="78"/>
      <c r="VZR107" s="78"/>
      <c r="VZS107" s="78"/>
      <c r="VZT107" s="78"/>
      <c r="VZU107" s="78"/>
      <c r="VZV107" s="78"/>
      <c r="VZW107" s="78"/>
      <c r="VZX107" s="78"/>
      <c r="VZY107" s="78"/>
      <c r="VZZ107" s="78"/>
      <c r="WAA107" s="78"/>
      <c r="WAB107" s="78"/>
      <c r="WAC107" s="78"/>
      <c r="WAD107" s="78"/>
      <c r="WAE107" s="78"/>
      <c r="WAF107" s="78"/>
      <c r="WAG107" s="78"/>
      <c r="WAH107" s="78"/>
      <c r="WAI107" s="78"/>
      <c r="WAJ107" s="78"/>
      <c r="WAK107" s="78"/>
      <c r="WAL107" s="78"/>
      <c r="WAM107" s="78"/>
      <c r="WAN107" s="78"/>
      <c r="WAO107" s="78"/>
      <c r="WAP107" s="78"/>
      <c r="WAQ107" s="78"/>
      <c r="WAR107" s="78"/>
      <c r="WAS107" s="78"/>
      <c r="WAT107" s="78"/>
      <c r="WAU107" s="78"/>
      <c r="WAV107" s="78"/>
      <c r="WAW107" s="78"/>
      <c r="WAX107" s="78"/>
      <c r="WAY107" s="78"/>
      <c r="WAZ107" s="78"/>
      <c r="WBA107" s="78"/>
      <c r="WBB107" s="78"/>
      <c r="WBC107" s="78"/>
      <c r="WBD107" s="78"/>
      <c r="WBE107" s="78"/>
      <c r="WBF107" s="78"/>
      <c r="WBG107" s="78"/>
      <c r="WBH107" s="78"/>
      <c r="WBI107" s="78"/>
      <c r="WBJ107" s="78"/>
      <c r="WBK107" s="78"/>
      <c r="WBL107" s="78"/>
      <c r="WBM107" s="78"/>
      <c r="WBN107" s="78"/>
      <c r="WBO107" s="78"/>
      <c r="WBP107" s="78"/>
      <c r="WBQ107" s="78"/>
      <c r="WBR107" s="78"/>
      <c r="WBS107" s="78"/>
      <c r="WBT107" s="78"/>
      <c r="WBU107" s="78"/>
      <c r="WBV107" s="78"/>
      <c r="WBW107" s="78"/>
      <c r="WBX107" s="78"/>
      <c r="WBY107" s="78"/>
      <c r="WBZ107" s="78"/>
      <c r="WCA107" s="78"/>
      <c r="WCB107" s="78"/>
      <c r="WCC107" s="78"/>
      <c r="WCD107" s="78"/>
      <c r="WCE107" s="78"/>
      <c r="WCF107" s="78"/>
      <c r="WCG107" s="78"/>
      <c r="WCH107" s="78"/>
      <c r="WCI107" s="78"/>
      <c r="WCJ107" s="78"/>
      <c r="WCK107" s="78"/>
      <c r="WCL107" s="78"/>
      <c r="WCM107" s="78"/>
      <c r="WCN107" s="78"/>
      <c r="WCO107" s="78"/>
      <c r="WCP107" s="78"/>
      <c r="WCQ107" s="78"/>
      <c r="WCR107" s="78"/>
      <c r="WCS107" s="78"/>
      <c r="WCT107" s="78"/>
      <c r="WCU107" s="78"/>
      <c r="WCV107" s="78"/>
      <c r="WCW107" s="78"/>
      <c r="WCX107" s="78"/>
      <c r="WCY107" s="78"/>
      <c r="WCZ107" s="78"/>
      <c r="WDA107" s="78"/>
      <c r="WDB107" s="78"/>
      <c r="WDC107" s="78"/>
      <c r="WDD107" s="78"/>
      <c r="WDE107" s="78"/>
      <c r="WDF107" s="78"/>
      <c r="WDG107" s="78"/>
      <c r="WDH107" s="78"/>
      <c r="WDI107" s="78"/>
      <c r="WDJ107" s="78"/>
      <c r="WDK107" s="78"/>
      <c r="WDL107" s="78"/>
      <c r="WDM107" s="78"/>
      <c r="WDN107" s="78"/>
      <c r="WDO107" s="78"/>
      <c r="WDP107" s="78"/>
      <c r="WDQ107" s="78"/>
      <c r="WDR107" s="78"/>
      <c r="WDS107" s="78"/>
      <c r="WDT107" s="78"/>
      <c r="WDU107" s="78"/>
      <c r="WDV107" s="78"/>
      <c r="WDW107" s="78"/>
      <c r="WDX107" s="78"/>
      <c r="WDY107" s="78"/>
      <c r="WDZ107" s="78"/>
      <c r="WEA107" s="78"/>
      <c r="WEB107" s="78"/>
      <c r="WEC107" s="78"/>
      <c r="WED107" s="78"/>
      <c r="WEE107" s="78"/>
      <c r="WEF107" s="78"/>
      <c r="WEG107" s="78"/>
      <c r="WEH107" s="78"/>
      <c r="WEI107" s="78"/>
      <c r="WEJ107" s="78"/>
      <c r="WEK107" s="78"/>
      <c r="WEL107" s="78"/>
      <c r="WEM107" s="78"/>
      <c r="WEN107" s="78"/>
      <c r="WEO107" s="78"/>
      <c r="WEP107" s="78"/>
      <c r="WEQ107" s="78"/>
      <c r="WER107" s="78"/>
      <c r="WES107" s="78"/>
      <c r="WET107" s="78"/>
      <c r="WEU107" s="78"/>
      <c r="WEV107" s="78"/>
      <c r="WEW107" s="78"/>
      <c r="WEX107" s="78"/>
      <c r="WEY107" s="78"/>
      <c r="WEZ107" s="78"/>
      <c r="WFA107" s="78"/>
      <c r="WFB107" s="78"/>
      <c r="WFC107" s="78"/>
      <c r="WFD107" s="78"/>
      <c r="WFE107" s="78"/>
      <c r="WFF107" s="78"/>
      <c r="WFG107" s="78"/>
      <c r="WFH107" s="78"/>
      <c r="WFI107" s="78"/>
      <c r="WFJ107" s="78"/>
      <c r="WFK107" s="78"/>
      <c r="WFL107" s="78"/>
      <c r="WFM107" s="78"/>
      <c r="WFN107" s="78"/>
      <c r="WFO107" s="78"/>
      <c r="WFP107" s="78"/>
      <c r="WFQ107" s="78"/>
      <c r="WFR107" s="78"/>
      <c r="WFS107" s="78"/>
      <c r="WFT107" s="78"/>
      <c r="WFU107" s="78"/>
      <c r="WFV107" s="78"/>
      <c r="WFW107" s="78"/>
      <c r="WFX107" s="78"/>
      <c r="WFY107" s="78"/>
      <c r="WFZ107" s="78"/>
      <c r="WGA107" s="78"/>
      <c r="WGB107" s="78"/>
      <c r="WGC107" s="78"/>
      <c r="WGD107" s="78"/>
      <c r="WGE107" s="78"/>
      <c r="WGF107" s="78"/>
      <c r="WGG107" s="78"/>
      <c r="WGH107" s="78"/>
      <c r="WGI107" s="78"/>
      <c r="WGJ107" s="78"/>
      <c r="WGK107" s="78"/>
      <c r="WGL107" s="78"/>
      <c r="WGM107" s="78"/>
      <c r="WGN107" s="78"/>
      <c r="WGO107" s="78"/>
      <c r="WGP107" s="78"/>
      <c r="WGQ107" s="78"/>
      <c r="WGR107" s="78"/>
      <c r="WGS107" s="78"/>
      <c r="WGT107" s="78"/>
      <c r="WGU107" s="78"/>
      <c r="WGV107" s="78"/>
      <c r="WGW107" s="78"/>
      <c r="WGX107" s="78"/>
      <c r="WGY107" s="78"/>
      <c r="WGZ107" s="78"/>
      <c r="WHA107" s="78"/>
      <c r="WHB107" s="78"/>
      <c r="WHC107" s="78"/>
      <c r="WHD107" s="78"/>
      <c r="WHE107" s="78"/>
      <c r="WHF107" s="78"/>
      <c r="WHG107" s="78"/>
      <c r="WHH107" s="78"/>
      <c r="WHI107" s="78"/>
      <c r="WHJ107" s="78"/>
      <c r="WHK107" s="78"/>
      <c r="WHL107" s="78"/>
      <c r="WHM107" s="78"/>
      <c r="WHN107" s="78"/>
      <c r="WHO107" s="78"/>
      <c r="WHP107" s="78"/>
      <c r="WHQ107" s="78"/>
      <c r="WHR107" s="78"/>
      <c r="WHS107" s="78"/>
      <c r="WHT107" s="78"/>
      <c r="WHU107" s="78"/>
      <c r="WHV107" s="78"/>
      <c r="WHW107" s="78"/>
      <c r="WHX107" s="78"/>
      <c r="WHY107" s="78"/>
      <c r="WHZ107" s="78"/>
      <c r="WIA107" s="78"/>
      <c r="WIB107" s="78"/>
      <c r="WIC107" s="78"/>
      <c r="WID107" s="78"/>
      <c r="WIE107" s="78"/>
      <c r="WIF107" s="78"/>
      <c r="WIG107" s="78"/>
      <c r="WIH107" s="78"/>
      <c r="WII107" s="78"/>
      <c r="WIJ107" s="78"/>
      <c r="WIK107" s="78"/>
      <c r="WIL107" s="78"/>
      <c r="WIM107" s="78"/>
      <c r="WIN107" s="78"/>
      <c r="WIO107" s="78"/>
      <c r="WIP107" s="78"/>
      <c r="WIQ107" s="78"/>
      <c r="WIR107" s="78"/>
      <c r="WIS107" s="78"/>
      <c r="WIT107" s="78"/>
      <c r="WIU107" s="78"/>
      <c r="WIV107" s="78"/>
      <c r="WIW107" s="78"/>
      <c r="WIX107" s="78"/>
      <c r="WIY107" s="78"/>
      <c r="WIZ107" s="78"/>
      <c r="WJA107" s="78"/>
      <c r="WJB107" s="78"/>
      <c r="WJC107" s="78"/>
      <c r="WJD107" s="78"/>
      <c r="WJE107" s="78"/>
      <c r="WJF107" s="78"/>
      <c r="WJG107" s="78"/>
      <c r="WJN107" s="78"/>
      <c r="WJO107" s="78"/>
      <c r="WJP107" s="78"/>
      <c r="WJQ107" s="78"/>
      <c r="WJR107" s="78"/>
      <c r="WJS107" s="78"/>
      <c r="WJT107" s="78"/>
      <c r="WJU107" s="78"/>
      <c r="WJV107" s="78"/>
      <c r="WJW107" s="78"/>
      <c r="WJX107" s="78"/>
      <c r="WJY107" s="78"/>
      <c r="WJZ107" s="78"/>
      <c r="WKA107" s="78"/>
      <c r="WKB107" s="78"/>
      <c r="WKC107" s="78"/>
      <c r="WKD107" s="78"/>
      <c r="WKE107" s="78"/>
      <c r="WKF107" s="78"/>
      <c r="WKG107" s="78"/>
      <c r="WKH107" s="78"/>
      <c r="WKI107" s="78"/>
      <c r="WKJ107" s="78"/>
      <c r="WKK107" s="78"/>
      <c r="WKL107" s="78"/>
      <c r="WKM107" s="78"/>
      <c r="WKN107" s="78"/>
      <c r="WKO107" s="78"/>
      <c r="WKP107" s="78"/>
      <c r="WKQ107" s="78"/>
      <c r="WKR107" s="78"/>
      <c r="WKS107" s="78"/>
      <c r="WKT107" s="78"/>
      <c r="WKU107" s="78"/>
      <c r="WKV107" s="78"/>
      <c r="WKW107" s="78"/>
      <c r="WKX107" s="78"/>
      <c r="WKY107" s="78"/>
      <c r="WKZ107" s="78"/>
      <c r="WLA107" s="78"/>
      <c r="WLB107" s="78"/>
      <c r="WLC107" s="78"/>
      <c r="WLD107" s="78"/>
      <c r="WLE107" s="78"/>
      <c r="WLF107" s="78"/>
      <c r="WLG107" s="78"/>
      <c r="WLH107" s="78"/>
      <c r="WLI107" s="78"/>
      <c r="WLJ107" s="78"/>
      <c r="WLK107" s="78"/>
      <c r="WLL107" s="78"/>
      <c r="WLM107" s="78"/>
      <c r="WLN107" s="78"/>
      <c r="WLO107" s="78"/>
      <c r="WLP107" s="78"/>
      <c r="WLQ107" s="78"/>
      <c r="WLR107" s="78"/>
      <c r="WLS107" s="78"/>
      <c r="WLT107" s="78"/>
      <c r="WLU107" s="78"/>
      <c r="WLV107" s="78"/>
      <c r="WLW107" s="78"/>
      <c r="WLX107" s="78"/>
      <c r="WLY107" s="78"/>
      <c r="WLZ107" s="78"/>
      <c r="WMA107" s="78"/>
      <c r="WMB107" s="78"/>
      <c r="WMC107" s="78"/>
      <c r="WMD107" s="78"/>
      <c r="WME107" s="78"/>
      <c r="WMF107" s="78"/>
      <c r="WMG107" s="78"/>
      <c r="WMH107" s="78"/>
      <c r="WMI107" s="78"/>
      <c r="WMJ107" s="78"/>
      <c r="WMK107" s="78"/>
      <c r="WML107" s="78"/>
      <c r="WMM107" s="78"/>
      <c r="WMN107" s="78"/>
      <c r="WMO107" s="78"/>
      <c r="WMP107" s="78"/>
      <c r="WMQ107" s="78"/>
      <c r="WMR107" s="78"/>
      <c r="WMS107" s="78"/>
      <c r="WMT107" s="78"/>
      <c r="WMU107" s="78"/>
      <c r="WMV107" s="78"/>
      <c r="WMW107" s="78"/>
      <c r="WMX107" s="78"/>
      <c r="WMY107" s="78"/>
      <c r="WMZ107" s="78"/>
      <c r="WNA107" s="78"/>
      <c r="WNB107" s="78"/>
      <c r="WNC107" s="78"/>
      <c r="WND107" s="78"/>
      <c r="WNE107" s="78"/>
      <c r="WNF107" s="78"/>
      <c r="WNG107" s="78"/>
      <c r="WNH107" s="78"/>
      <c r="WNI107" s="78"/>
      <c r="WNJ107" s="78"/>
      <c r="WNK107" s="78"/>
      <c r="WNL107" s="78"/>
      <c r="WNM107" s="78"/>
      <c r="WNN107" s="78"/>
      <c r="WNO107" s="78"/>
      <c r="WNP107" s="78"/>
      <c r="WNQ107" s="78"/>
      <c r="WNR107" s="78"/>
      <c r="WNS107" s="78"/>
      <c r="WNT107" s="78"/>
      <c r="WNU107" s="78"/>
      <c r="WNV107" s="78"/>
      <c r="WNW107" s="78"/>
      <c r="WNX107" s="78"/>
      <c r="WNY107" s="78"/>
      <c r="WNZ107" s="78"/>
      <c r="WOA107" s="78"/>
      <c r="WOB107" s="78"/>
      <c r="WOC107" s="78"/>
      <c r="WOD107" s="78"/>
      <c r="WOE107" s="78"/>
      <c r="WOF107" s="78"/>
      <c r="WOG107" s="78"/>
      <c r="WOH107" s="78"/>
      <c r="WOI107" s="78"/>
      <c r="WOJ107" s="78"/>
      <c r="WOK107" s="78"/>
      <c r="WOL107" s="78"/>
      <c r="WOM107" s="78"/>
      <c r="WON107" s="78"/>
      <c r="WOO107" s="78"/>
      <c r="WOP107" s="78"/>
      <c r="WOQ107" s="78"/>
      <c r="WOR107" s="78"/>
      <c r="WOS107" s="78"/>
      <c r="WOT107" s="78"/>
      <c r="WOU107" s="78"/>
      <c r="WOV107" s="78"/>
      <c r="WOW107" s="78"/>
      <c r="WOX107" s="78"/>
      <c r="WOY107" s="78"/>
      <c r="WOZ107" s="78"/>
      <c r="WPA107" s="78"/>
      <c r="WPB107" s="78"/>
      <c r="WPC107" s="78"/>
      <c r="WPD107" s="78"/>
      <c r="WPE107" s="78"/>
      <c r="WPF107" s="78"/>
      <c r="WPG107" s="78"/>
      <c r="WPH107" s="78"/>
      <c r="WPI107" s="78"/>
      <c r="WPJ107" s="78"/>
      <c r="WPK107" s="78"/>
      <c r="WPL107" s="78"/>
      <c r="WPM107" s="78"/>
      <c r="WPN107" s="78"/>
      <c r="WPO107" s="78"/>
      <c r="WPP107" s="78"/>
      <c r="WPQ107" s="78"/>
      <c r="WPR107" s="78"/>
      <c r="WPS107" s="78"/>
      <c r="WPT107" s="78"/>
      <c r="WPU107" s="78"/>
      <c r="WPV107" s="78"/>
      <c r="WPW107" s="78"/>
      <c r="WPX107" s="78"/>
      <c r="WPY107" s="78"/>
      <c r="WPZ107" s="78"/>
      <c r="WQA107" s="78"/>
      <c r="WQB107" s="78"/>
      <c r="WQC107" s="78"/>
      <c r="WQD107" s="78"/>
      <c r="WQE107" s="78"/>
      <c r="WQF107" s="78"/>
      <c r="WQG107" s="78"/>
      <c r="WQH107" s="78"/>
      <c r="WQI107" s="78"/>
      <c r="WQJ107" s="78"/>
      <c r="WQK107" s="78"/>
      <c r="WQL107" s="78"/>
      <c r="WQM107" s="78"/>
      <c r="WQN107" s="78"/>
      <c r="WQO107" s="78"/>
      <c r="WQP107" s="78"/>
      <c r="WQQ107" s="78"/>
      <c r="WQR107" s="78"/>
      <c r="WQS107" s="78"/>
      <c r="WQT107" s="78"/>
      <c r="WQU107" s="78"/>
      <c r="WQV107" s="78"/>
      <c r="WQW107" s="78"/>
      <c r="WQX107" s="78"/>
      <c r="WQY107" s="78"/>
      <c r="WQZ107" s="78"/>
      <c r="WRA107" s="78"/>
      <c r="WRB107" s="78"/>
      <c r="WRC107" s="78"/>
      <c r="WRD107" s="78"/>
      <c r="WRE107" s="78"/>
      <c r="WRF107" s="78"/>
      <c r="WRG107" s="78"/>
      <c r="WRH107" s="78"/>
      <c r="WRI107" s="78"/>
      <c r="WRJ107" s="78"/>
      <c r="WRK107" s="78"/>
      <c r="WRL107" s="78"/>
      <c r="WRM107" s="78"/>
      <c r="WRN107" s="78"/>
      <c r="WRO107" s="78"/>
      <c r="WRP107" s="78"/>
      <c r="WRQ107" s="78"/>
      <c r="WRR107" s="78"/>
      <c r="WRS107" s="78"/>
      <c r="WRT107" s="78"/>
      <c r="WRU107" s="78"/>
      <c r="WRV107" s="78"/>
      <c r="WRW107" s="78"/>
      <c r="WRX107" s="78"/>
      <c r="WRY107" s="78"/>
      <c r="WRZ107" s="78"/>
      <c r="WSA107" s="78"/>
      <c r="WSB107" s="78"/>
      <c r="WSC107" s="78"/>
      <c r="WSD107" s="78"/>
      <c r="WSE107" s="78"/>
      <c r="WSF107" s="78"/>
      <c r="WSG107" s="78"/>
      <c r="WSH107" s="78"/>
      <c r="WSI107" s="78"/>
      <c r="WSJ107" s="78"/>
      <c r="WSK107" s="78"/>
      <c r="WSL107" s="78"/>
      <c r="WSM107" s="78"/>
      <c r="WSN107" s="78"/>
      <c r="WSO107" s="78"/>
      <c r="WSP107" s="78"/>
      <c r="WSQ107" s="78"/>
      <c r="WSR107" s="78"/>
      <c r="WSS107" s="78"/>
      <c r="WST107" s="78"/>
      <c r="WSU107" s="78"/>
      <c r="WSV107" s="78"/>
      <c r="WSW107" s="78"/>
      <c r="WSX107" s="78"/>
      <c r="WSY107" s="78"/>
      <c r="WSZ107" s="78"/>
      <c r="WTA107" s="78"/>
      <c r="WTB107" s="78"/>
      <c r="WTC107" s="78"/>
      <c r="WTJ107" s="78"/>
      <c r="WTK107" s="78"/>
      <c r="WTL107" s="78"/>
      <c r="WTM107" s="78"/>
      <c r="WTN107" s="78"/>
      <c r="WTO107" s="78"/>
      <c r="WTP107" s="78"/>
      <c r="WTQ107" s="78"/>
      <c r="WTR107" s="78"/>
      <c r="WTS107" s="78"/>
      <c r="WTT107" s="78"/>
      <c r="WTU107" s="78"/>
      <c r="WTV107" s="78"/>
      <c r="WTW107" s="78"/>
      <c r="WTX107" s="78"/>
      <c r="WTY107" s="78"/>
      <c r="WTZ107" s="78"/>
      <c r="WUA107" s="78"/>
      <c r="WUB107" s="78"/>
      <c r="WUC107" s="78"/>
      <c r="WUD107" s="78"/>
      <c r="WUE107" s="78"/>
      <c r="WUF107" s="78"/>
      <c r="WUG107" s="78"/>
      <c r="WUH107" s="78"/>
      <c r="WUI107" s="78"/>
      <c r="WUJ107" s="78"/>
      <c r="WUK107" s="78"/>
      <c r="WUL107" s="78"/>
      <c r="WUM107" s="78"/>
      <c r="WUN107" s="78"/>
      <c r="WUO107" s="78"/>
      <c r="WUP107" s="78"/>
      <c r="WUQ107" s="78"/>
      <c r="WUR107" s="78"/>
      <c r="WUS107" s="78"/>
      <c r="WUT107" s="78"/>
      <c r="WUU107" s="78"/>
      <c r="WUV107" s="78"/>
      <c r="WUW107" s="78"/>
      <c r="WUX107" s="78"/>
      <c r="WUY107" s="78"/>
      <c r="WUZ107" s="78"/>
      <c r="WVA107" s="78"/>
      <c r="WVB107" s="78"/>
      <c r="WVC107" s="78"/>
      <c r="WVD107" s="78"/>
      <c r="WVE107" s="78"/>
      <c r="WVF107" s="78"/>
      <c r="WVG107" s="78"/>
      <c r="WVH107" s="78"/>
      <c r="WVI107" s="78"/>
      <c r="WVJ107" s="78"/>
      <c r="WVK107" s="78"/>
      <c r="WVL107" s="78"/>
      <c r="WVM107" s="78"/>
      <c r="WVN107" s="78"/>
      <c r="WVO107" s="78"/>
      <c r="WVP107" s="78"/>
      <c r="WVQ107" s="78"/>
      <c r="WVR107" s="78"/>
      <c r="WVS107" s="78"/>
      <c r="WVT107" s="78"/>
      <c r="WVU107" s="78"/>
      <c r="WVV107" s="78"/>
      <c r="WVW107" s="78"/>
      <c r="WVX107" s="78"/>
      <c r="WVY107" s="78"/>
      <c r="WVZ107" s="78"/>
      <c r="WWA107" s="78"/>
      <c r="WWB107" s="78"/>
      <c r="WWC107" s="78"/>
      <c r="WWD107" s="78"/>
      <c r="WWE107" s="78"/>
      <c r="WWF107" s="78"/>
      <c r="WWG107" s="78"/>
      <c r="WWH107" s="78"/>
      <c r="WWI107" s="78"/>
      <c r="WWJ107" s="78"/>
      <c r="WWK107" s="78"/>
      <c r="WWL107" s="78"/>
      <c r="WWM107" s="78"/>
      <c r="WWN107" s="78"/>
      <c r="WWO107" s="78"/>
      <c r="WWP107" s="78"/>
      <c r="WWQ107" s="78"/>
      <c r="WWR107" s="78"/>
      <c r="WWS107" s="78"/>
      <c r="WWT107" s="78"/>
      <c r="WWU107" s="78"/>
      <c r="WWV107" s="78"/>
      <c r="WWW107" s="78"/>
      <c r="WWX107" s="78"/>
      <c r="WWY107" s="78"/>
      <c r="WWZ107" s="78"/>
      <c r="WXA107" s="78"/>
      <c r="WXB107" s="78"/>
      <c r="WXC107" s="78"/>
      <c r="WXD107" s="78"/>
      <c r="WXE107" s="78"/>
      <c r="WXF107" s="78"/>
      <c r="WXG107" s="78"/>
      <c r="WXH107" s="78"/>
      <c r="WXI107" s="78"/>
      <c r="WXJ107" s="78"/>
      <c r="WXK107" s="78"/>
      <c r="WXL107" s="78"/>
      <c r="WXM107" s="78"/>
      <c r="WXN107" s="78"/>
      <c r="WXO107" s="78"/>
      <c r="WXP107" s="78"/>
      <c r="WXQ107" s="78"/>
      <c r="WXR107" s="78"/>
      <c r="WXS107" s="78"/>
      <c r="WXT107" s="78"/>
      <c r="WXU107" s="78"/>
      <c r="WXV107" s="78"/>
      <c r="WXW107" s="78"/>
      <c r="WXX107" s="78"/>
      <c r="WXY107" s="78"/>
      <c r="WXZ107" s="78"/>
      <c r="WYA107" s="78"/>
      <c r="WYB107" s="78"/>
      <c r="WYC107" s="78"/>
      <c r="WYD107" s="78"/>
      <c r="WYE107" s="78"/>
      <c r="WYF107" s="78"/>
      <c r="WYG107" s="78"/>
      <c r="WYH107" s="78"/>
      <c r="WYI107" s="78"/>
      <c r="WYJ107" s="78"/>
      <c r="WYK107" s="78"/>
      <c r="WYL107" s="78"/>
      <c r="WYM107" s="78"/>
      <c r="WYN107" s="78"/>
      <c r="WYO107" s="78"/>
      <c r="WYP107" s="78"/>
      <c r="WYQ107" s="78"/>
      <c r="WYR107" s="78"/>
      <c r="WYS107" s="78"/>
      <c r="WYT107" s="78"/>
      <c r="WYU107" s="78"/>
      <c r="WYV107" s="78"/>
      <c r="WYW107" s="78"/>
      <c r="WYX107" s="78"/>
      <c r="WYY107" s="78"/>
      <c r="WYZ107" s="78"/>
      <c r="WZA107" s="78"/>
      <c r="WZB107" s="78"/>
      <c r="WZC107" s="78"/>
      <c r="WZD107" s="78"/>
      <c r="WZE107" s="78"/>
      <c r="WZF107" s="78"/>
      <c r="WZG107" s="78"/>
      <c r="WZH107" s="78"/>
      <c r="WZI107" s="78"/>
      <c r="WZJ107" s="78"/>
      <c r="WZK107" s="78"/>
      <c r="WZL107" s="78"/>
      <c r="WZM107" s="78"/>
      <c r="WZN107" s="78"/>
      <c r="WZO107" s="78"/>
      <c r="WZP107" s="78"/>
      <c r="WZQ107" s="78"/>
      <c r="WZR107" s="78"/>
      <c r="WZS107" s="78"/>
      <c r="WZT107" s="78"/>
      <c r="WZU107" s="78"/>
      <c r="WZV107" s="78"/>
      <c r="WZW107" s="78"/>
      <c r="WZX107" s="78"/>
      <c r="WZY107" s="78"/>
      <c r="WZZ107" s="78"/>
      <c r="XAA107" s="78"/>
      <c r="XAB107" s="78"/>
      <c r="XAC107" s="78"/>
      <c r="XAD107" s="78"/>
      <c r="XAE107" s="78"/>
      <c r="XAF107" s="78"/>
      <c r="XAG107" s="78"/>
      <c r="XAH107" s="78"/>
      <c r="XAI107" s="78"/>
      <c r="XAJ107" s="78"/>
      <c r="XAK107" s="78"/>
      <c r="XAL107" s="78"/>
      <c r="XAM107" s="78"/>
      <c r="XAN107" s="78"/>
      <c r="XAO107" s="78"/>
      <c r="XAP107" s="78"/>
      <c r="XAQ107" s="78"/>
      <c r="XAR107" s="78"/>
      <c r="XAS107" s="78"/>
      <c r="XAT107" s="78"/>
      <c r="XAU107" s="78"/>
      <c r="XAV107" s="78"/>
      <c r="XAW107" s="78"/>
      <c r="XAX107" s="78"/>
      <c r="XAY107" s="78"/>
      <c r="XAZ107" s="78"/>
      <c r="XBA107" s="78"/>
      <c r="XBB107" s="78"/>
      <c r="XBC107" s="78"/>
      <c r="XBD107" s="78"/>
      <c r="XBE107" s="78"/>
      <c r="XBF107" s="78"/>
      <c r="XBG107" s="78"/>
      <c r="XBH107" s="78"/>
      <c r="XBI107" s="78"/>
      <c r="XBJ107" s="78"/>
      <c r="XBK107" s="78"/>
      <c r="XBL107" s="78"/>
      <c r="XBM107" s="78"/>
      <c r="XBN107" s="78"/>
      <c r="XBO107" s="78"/>
      <c r="XBP107" s="78"/>
      <c r="XBQ107" s="78"/>
      <c r="XBR107" s="78"/>
      <c r="XBS107" s="78"/>
      <c r="XBT107" s="78"/>
      <c r="XBU107" s="78"/>
      <c r="XBV107" s="78"/>
      <c r="XBW107" s="78"/>
      <c r="XBX107" s="78"/>
      <c r="XBY107" s="78"/>
      <c r="XBZ107" s="78"/>
      <c r="XCA107" s="78"/>
      <c r="XCB107" s="78"/>
      <c r="XCC107" s="78"/>
      <c r="XCD107" s="78"/>
      <c r="XCE107" s="78"/>
      <c r="XCF107" s="78"/>
      <c r="XCG107" s="78"/>
      <c r="XCH107" s="78"/>
      <c r="XCI107" s="78"/>
      <c r="XCJ107" s="78"/>
      <c r="XCK107" s="78"/>
      <c r="XCL107" s="78"/>
      <c r="XCM107" s="78"/>
      <c r="XCN107" s="78"/>
      <c r="XCO107" s="78"/>
      <c r="XCP107" s="78"/>
      <c r="XCQ107" s="78"/>
      <c r="XCR107" s="78"/>
      <c r="XCS107" s="78"/>
      <c r="XCT107" s="78"/>
    </row>
    <row r="108" spans="1:16322" x14ac:dyDescent="0.25">
      <c r="A108" s="32" t="s">
        <v>8</v>
      </c>
      <c r="B108" s="60" t="s">
        <v>64</v>
      </c>
      <c r="C108" s="60" t="s">
        <v>65</v>
      </c>
      <c r="D108" s="31">
        <v>8942256.9700000007</v>
      </c>
    </row>
    <row r="109" spans="1:16322" x14ac:dyDescent="0.25">
      <c r="A109" s="58" t="s">
        <v>66</v>
      </c>
      <c r="B109" s="59" t="s">
        <v>67</v>
      </c>
      <c r="C109" s="59"/>
      <c r="D109" s="52">
        <f t="shared" ref="D109" si="19">SUBTOTAL(9,D110:D112)</f>
        <v>673982</v>
      </c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76"/>
      <c r="BG109" s="76"/>
      <c r="BH109" s="76"/>
      <c r="BI109" s="76"/>
      <c r="BJ109" s="76"/>
      <c r="BK109" s="76"/>
      <c r="BL109" s="76"/>
      <c r="BM109" s="76"/>
      <c r="BN109" s="76"/>
      <c r="BO109" s="76"/>
      <c r="BP109" s="76"/>
      <c r="BQ109" s="76"/>
      <c r="BR109" s="76"/>
      <c r="BS109" s="76"/>
      <c r="BT109" s="76"/>
      <c r="BU109" s="76"/>
      <c r="BV109" s="76"/>
      <c r="BW109" s="76"/>
      <c r="BX109" s="76"/>
      <c r="BY109" s="76"/>
      <c r="BZ109" s="76"/>
      <c r="CA109" s="76"/>
      <c r="CB109" s="76"/>
      <c r="CC109" s="76"/>
      <c r="CD109" s="76"/>
      <c r="CE109" s="76"/>
      <c r="CF109" s="76"/>
      <c r="CG109" s="76"/>
      <c r="CH109" s="76"/>
      <c r="CI109" s="76"/>
      <c r="CJ109" s="76"/>
      <c r="CK109" s="76"/>
      <c r="CL109" s="76"/>
      <c r="CM109" s="76"/>
      <c r="CN109" s="76"/>
      <c r="CO109" s="76"/>
      <c r="CP109" s="76"/>
      <c r="CQ109" s="76"/>
      <c r="CR109" s="76"/>
      <c r="CS109" s="76"/>
      <c r="CT109" s="76"/>
      <c r="CU109" s="76"/>
      <c r="CV109" s="76"/>
      <c r="CW109" s="76"/>
      <c r="CX109" s="76"/>
      <c r="CY109" s="76"/>
      <c r="CZ109" s="76"/>
      <c r="DA109" s="76"/>
      <c r="DB109" s="76"/>
      <c r="DC109" s="76"/>
      <c r="DD109" s="76"/>
      <c r="DE109" s="76"/>
      <c r="DF109" s="76"/>
      <c r="DG109" s="76"/>
      <c r="DH109" s="76"/>
      <c r="DI109" s="76"/>
      <c r="DJ109" s="76"/>
      <c r="DK109" s="76"/>
      <c r="DL109" s="76"/>
      <c r="DM109" s="76"/>
      <c r="DN109" s="76"/>
      <c r="DO109" s="76"/>
      <c r="DP109" s="76"/>
      <c r="DQ109" s="76"/>
      <c r="DR109" s="76"/>
      <c r="DS109" s="76"/>
      <c r="DT109" s="76"/>
      <c r="DU109" s="76"/>
      <c r="DV109" s="76"/>
      <c r="DW109" s="76"/>
      <c r="DX109" s="76"/>
      <c r="DY109" s="76"/>
      <c r="DZ109" s="76"/>
      <c r="EA109" s="76"/>
      <c r="EB109" s="76"/>
      <c r="EC109" s="76"/>
      <c r="ED109" s="76"/>
      <c r="EE109" s="76"/>
      <c r="EF109" s="76"/>
      <c r="EG109" s="76"/>
      <c r="EH109" s="76"/>
      <c r="EI109" s="76"/>
      <c r="EJ109" s="76"/>
      <c r="EK109" s="76"/>
      <c r="EL109" s="76"/>
      <c r="EM109" s="76"/>
      <c r="EN109" s="76"/>
      <c r="EO109" s="76"/>
      <c r="EP109" s="76"/>
      <c r="EQ109" s="76"/>
      <c r="ER109" s="76"/>
      <c r="ES109" s="76"/>
      <c r="ET109" s="76"/>
      <c r="EU109" s="76"/>
      <c r="EV109" s="76"/>
      <c r="EW109" s="76"/>
      <c r="EX109" s="76"/>
      <c r="EY109" s="76"/>
      <c r="EZ109" s="76"/>
      <c r="FA109" s="76"/>
      <c r="FB109" s="76"/>
      <c r="FC109" s="76"/>
      <c r="FD109" s="76"/>
      <c r="FE109" s="76"/>
      <c r="FF109" s="76"/>
      <c r="FG109" s="76"/>
      <c r="FH109" s="76"/>
      <c r="FI109" s="76"/>
      <c r="FJ109" s="76"/>
      <c r="FK109" s="76"/>
      <c r="FL109" s="76"/>
      <c r="FM109" s="76"/>
      <c r="FN109" s="76"/>
      <c r="FO109" s="76"/>
      <c r="FP109" s="76"/>
      <c r="FQ109" s="76"/>
      <c r="FR109" s="76"/>
      <c r="FS109" s="76"/>
      <c r="FT109" s="76"/>
      <c r="FU109" s="76"/>
      <c r="FV109" s="76"/>
      <c r="FW109" s="76"/>
      <c r="FX109" s="76"/>
      <c r="FY109" s="76"/>
      <c r="FZ109" s="76"/>
      <c r="GA109" s="76"/>
      <c r="GB109" s="76"/>
      <c r="GC109" s="76"/>
      <c r="GD109" s="76"/>
      <c r="GE109" s="76"/>
      <c r="GF109" s="76"/>
      <c r="GG109" s="76"/>
      <c r="GH109" s="76"/>
      <c r="GI109" s="76"/>
      <c r="GJ109" s="76"/>
      <c r="GK109" s="76"/>
      <c r="GL109" s="76"/>
      <c r="GM109" s="76"/>
      <c r="GN109" s="76"/>
      <c r="GO109" s="76"/>
      <c r="GP109" s="76"/>
      <c r="GQ109" s="76"/>
      <c r="GX109" s="76"/>
      <c r="GY109" s="76"/>
      <c r="GZ109" s="76"/>
      <c r="HA109" s="76"/>
      <c r="HB109" s="76"/>
      <c r="HC109" s="76"/>
      <c r="HD109" s="76"/>
      <c r="HE109" s="76"/>
      <c r="HF109" s="76"/>
      <c r="HG109" s="76"/>
      <c r="HH109" s="76"/>
      <c r="HI109" s="76"/>
      <c r="HJ109" s="76"/>
      <c r="HK109" s="76"/>
      <c r="HL109" s="76"/>
      <c r="HM109" s="76"/>
      <c r="HN109" s="76"/>
      <c r="HO109" s="76"/>
      <c r="HP109" s="76"/>
      <c r="HQ109" s="76"/>
      <c r="HR109" s="76"/>
      <c r="HS109" s="76"/>
      <c r="HT109" s="76"/>
      <c r="HU109" s="76"/>
      <c r="HV109" s="76"/>
      <c r="HW109" s="76"/>
      <c r="HX109" s="76"/>
      <c r="HY109" s="76"/>
      <c r="HZ109" s="76"/>
      <c r="IA109" s="76"/>
      <c r="IB109" s="76"/>
      <c r="IC109" s="76"/>
      <c r="ID109" s="76"/>
      <c r="IE109" s="76"/>
      <c r="IF109" s="76"/>
      <c r="IG109" s="76"/>
      <c r="IH109" s="76"/>
      <c r="II109" s="76"/>
      <c r="IJ109" s="76"/>
      <c r="IK109" s="76"/>
      <c r="IL109" s="76"/>
      <c r="IM109" s="76"/>
      <c r="IN109" s="76"/>
      <c r="IO109" s="76"/>
      <c r="IP109" s="76"/>
      <c r="IQ109" s="76"/>
      <c r="IR109" s="76"/>
      <c r="IS109" s="76"/>
      <c r="IT109" s="76"/>
      <c r="IU109" s="76"/>
      <c r="IV109" s="76"/>
      <c r="IW109" s="76"/>
      <c r="IX109" s="76"/>
      <c r="IY109" s="76"/>
      <c r="IZ109" s="76"/>
      <c r="JA109" s="76"/>
      <c r="JB109" s="76"/>
      <c r="JC109" s="76"/>
      <c r="JD109" s="76"/>
      <c r="JE109" s="76"/>
      <c r="JF109" s="76"/>
      <c r="JG109" s="76"/>
      <c r="JH109" s="76"/>
      <c r="JI109" s="76"/>
      <c r="JJ109" s="76"/>
      <c r="JK109" s="76"/>
      <c r="JL109" s="76"/>
      <c r="JM109" s="76"/>
      <c r="JN109" s="76"/>
      <c r="JO109" s="76"/>
      <c r="JP109" s="76"/>
      <c r="JQ109" s="76"/>
      <c r="JR109" s="76"/>
      <c r="JS109" s="76"/>
      <c r="JT109" s="76"/>
      <c r="JU109" s="76"/>
      <c r="JV109" s="76"/>
      <c r="JW109" s="76"/>
      <c r="JX109" s="76"/>
      <c r="JY109" s="76"/>
      <c r="JZ109" s="76"/>
      <c r="KA109" s="76"/>
      <c r="KB109" s="76"/>
      <c r="KC109" s="76"/>
      <c r="KD109" s="76"/>
      <c r="KE109" s="76"/>
      <c r="KF109" s="76"/>
      <c r="KG109" s="76"/>
      <c r="KH109" s="76"/>
      <c r="KI109" s="76"/>
      <c r="KJ109" s="76"/>
      <c r="KK109" s="76"/>
      <c r="KL109" s="76"/>
      <c r="KM109" s="76"/>
      <c r="KN109" s="76"/>
      <c r="KO109" s="76"/>
      <c r="KP109" s="76"/>
      <c r="KQ109" s="76"/>
      <c r="KR109" s="76"/>
      <c r="KS109" s="76"/>
      <c r="KT109" s="76"/>
      <c r="KU109" s="76"/>
      <c r="KV109" s="76"/>
      <c r="KW109" s="76"/>
      <c r="KX109" s="76"/>
      <c r="KY109" s="76"/>
      <c r="KZ109" s="76"/>
      <c r="LA109" s="76"/>
      <c r="LB109" s="76"/>
      <c r="LC109" s="76"/>
      <c r="LD109" s="76"/>
      <c r="LE109" s="76"/>
      <c r="LF109" s="76"/>
      <c r="LG109" s="76"/>
      <c r="LH109" s="76"/>
      <c r="LI109" s="76"/>
      <c r="LJ109" s="76"/>
      <c r="LK109" s="76"/>
      <c r="LL109" s="76"/>
      <c r="LM109" s="76"/>
      <c r="LN109" s="76"/>
      <c r="LO109" s="76"/>
      <c r="LP109" s="76"/>
      <c r="LQ109" s="76"/>
      <c r="LR109" s="76"/>
      <c r="LS109" s="76"/>
      <c r="LT109" s="76"/>
      <c r="LU109" s="76"/>
      <c r="LV109" s="76"/>
      <c r="LW109" s="76"/>
      <c r="LX109" s="76"/>
      <c r="LY109" s="76"/>
      <c r="LZ109" s="76"/>
      <c r="MA109" s="76"/>
      <c r="MB109" s="76"/>
      <c r="MC109" s="76"/>
      <c r="MD109" s="76"/>
      <c r="ME109" s="76"/>
      <c r="MF109" s="76"/>
      <c r="MG109" s="76"/>
      <c r="MH109" s="76"/>
      <c r="MI109" s="76"/>
      <c r="MJ109" s="76"/>
      <c r="MK109" s="76"/>
      <c r="ML109" s="76"/>
      <c r="MM109" s="76"/>
      <c r="MN109" s="76"/>
      <c r="MO109" s="76"/>
      <c r="MP109" s="76"/>
      <c r="MQ109" s="76"/>
      <c r="MR109" s="76"/>
      <c r="MS109" s="76"/>
      <c r="MT109" s="76"/>
      <c r="MU109" s="76"/>
      <c r="MV109" s="76"/>
      <c r="MW109" s="76"/>
      <c r="MX109" s="76"/>
      <c r="MY109" s="76"/>
      <c r="MZ109" s="76"/>
      <c r="NA109" s="76"/>
      <c r="NB109" s="76"/>
      <c r="NC109" s="76"/>
      <c r="ND109" s="76"/>
      <c r="NE109" s="76"/>
      <c r="NF109" s="76"/>
      <c r="NG109" s="76"/>
      <c r="NH109" s="76"/>
      <c r="NI109" s="76"/>
      <c r="NJ109" s="76"/>
      <c r="NK109" s="76"/>
      <c r="NL109" s="76"/>
      <c r="NM109" s="76"/>
      <c r="NN109" s="76"/>
      <c r="NO109" s="76"/>
      <c r="NP109" s="76"/>
      <c r="NQ109" s="76"/>
      <c r="NR109" s="76"/>
      <c r="NS109" s="76"/>
      <c r="NT109" s="76"/>
      <c r="NU109" s="76"/>
      <c r="NV109" s="76"/>
      <c r="NW109" s="76"/>
      <c r="NX109" s="76"/>
      <c r="NY109" s="76"/>
      <c r="NZ109" s="76"/>
      <c r="OA109" s="76"/>
      <c r="OB109" s="76"/>
      <c r="OC109" s="76"/>
      <c r="OD109" s="76"/>
      <c r="OE109" s="76"/>
      <c r="OF109" s="76"/>
      <c r="OG109" s="76"/>
      <c r="OH109" s="76"/>
      <c r="OI109" s="76"/>
      <c r="OJ109" s="76"/>
      <c r="OK109" s="76"/>
      <c r="OL109" s="76"/>
      <c r="OM109" s="76"/>
      <c r="ON109" s="76"/>
      <c r="OO109" s="76"/>
      <c r="OP109" s="76"/>
      <c r="OQ109" s="76"/>
      <c r="OR109" s="76"/>
      <c r="OS109" s="76"/>
      <c r="OT109" s="76"/>
      <c r="OU109" s="76"/>
      <c r="OV109" s="76"/>
      <c r="OW109" s="76"/>
      <c r="OX109" s="76"/>
      <c r="OY109" s="76"/>
      <c r="OZ109" s="76"/>
      <c r="PA109" s="76"/>
      <c r="PB109" s="76"/>
      <c r="PC109" s="76"/>
      <c r="PD109" s="76"/>
      <c r="PE109" s="76"/>
      <c r="PF109" s="76"/>
      <c r="PG109" s="76"/>
      <c r="PH109" s="76"/>
      <c r="PI109" s="76"/>
      <c r="PJ109" s="76"/>
      <c r="PK109" s="76"/>
      <c r="PL109" s="76"/>
      <c r="PM109" s="76"/>
      <c r="PN109" s="76"/>
      <c r="PO109" s="76"/>
      <c r="PP109" s="76"/>
      <c r="PQ109" s="76"/>
      <c r="PR109" s="76"/>
      <c r="PS109" s="76"/>
      <c r="PT109" s="76"/>
      <c r="PU109" s="76"/>
      <c r="PV109" s="76"/>
      <c r="PW109" s="76"/>
      <c r="PX109" s="76"/>
      <c r="PY109" s="76"/>
      <c r="PZ109" s="76"/>
      <c r="QA109" s="76"/>
      <c r="QB109" s="76"/>
      <c r="QC109" s="76"/>
      <c r="QD109" s="76"/>
      <c r="QE109" s="76"/>
      <c r="QF109" s="76"/>
      <c r="QG109" s="76"/>
      <c r="QH109" s="76"/>
      <c r="QI109" s="76"/>
      <c r="QJ109" s="76"/>
      <c r="QK109" s="76"/>
      <c r="QL109" s="76"/>
      <c r="QM109" s="76"/>
      <c r="QT109" s="76"/>
      <c r="QU109" s="76"/>
      <c r="QV109" s="76"/>
      <c r="QW109" s="76"/>
      <c r="QX109" s="76"/>
      <c r="QY109" s="76"/>
      <c r="QZ109" s="76"/>
      <c r="RA109" s="76"/>
      <c r="RB109" s="76"/>
      <c r="RC109" s="76"/>
      <c r="RD109" s="76"/>
      <c r="RE109" s="76"/>
      <c r="RF109" s="76"/>
      <c r="RG109" s="76"/>
      <c r="RH109" s="76"/>
      <c r="RI109" s="76"/>
      <c r="RJ109" s="76"/>
      <c r="RK109" s="76"/>
      <c r="RL109" s="76"/>
      <c r="RM109" s="76"/>
      <c r="RN109" s="76"/>
      <c r="RO109" s="76"/>
      <c r="RP109" s="76"/>
      <c r="RQ109" s="76"/>
      <c r="RR109" s="76"/>
      <c r="RS109" s="76"/>
      <c r="RT109" s="76"/>
      <c r="RU109" s="76"/>
      <c r="RV109" s="76"/>
      <c r="RW109" s="76"/>
      <c r="RX109" s="76"/>
      <c r="RY109" s="76"/>
      <c r="RZ109" s="76"/>
      <c r="SA109" s="76"/>
      <c r="SB109" s="76"/>
      <c r="SC109" s="76"/>
      <c r="SD109" s="76"/>
      <c r="SE109" s="76"/>
      <c r="SF109" s="76"/>
      <c r="SG109" s="76"/>
      <c r="SH109" s="76"/>
      <c r="SI109" s="76"/>
      <c r="SJ109" s="76"/>
      <c r="SK109" s="76"/>
      <c r="SL109" s="76"/>
      <c r="SM109" s="76"/>
      <c r="SN109" s="76"/>
      <c r="SO109" s="76"/>
      <c r="SP109" s="76"/>
      <c r="SQ109" s="76"/>
      <c r="SR109" s="76"/>
      <c r="SS109" s="76"/>
      <c r="ST109" s="76"/>
      <c r="SU109" s="76"/>
      <c r="SV109" s="76"/>
      <c r="SW109" s="76"/>
      <c r="SX109" s="76"/>
      <c r="SY109" s="76"/>
      <c r="SZ109" s="76"/>
      <c r="TA109" s="76"/>
      <c r="TB109" s="76"/>
      <c r="TC109" s="76"/>
      <c r="TD109" s="76"/>
      <c r="TE109" s="76"/>
      <c r="TF109" s="76"/>
      <c r="TG109" s="76"/>
      <c r="TH109" s="76"/>
      <c r="TI109" s="76"/>
      <c r="TJ109" s="76"/>
      <c r="TK109" s="76"/>
      <c r="TL109" s="76"/>
      <c r="TM109" s="76"/>
      <c r="TN109" s="76"/>
      <c r="TO109" s="76"/>
      <c r="TP109" s="76"/>
      <c r="TQ109" s="76"/>
      <c r="TR109" s="76"/>
      <c r="TS109" s="76"/>
      <c r="TT109" s="76"/>
      <c r="TU109" s="76"/>
      <c r="TV109" s="76"/>
      <c r="TW109" s="76"/>
      <c r="TX109" s="76"/>
      <c r="TY109" s="76"/>
      <c r="TZ109" s="76"/>
      <c r="UA109" s="76"/>
      <c r="UB109" s="76"/>
      <c r="UC109" s="76"/>
      <c r="UD109" s="76"/>
      <c r="UE109" s="76"/>
      <c r="UF109" s="76"/>
      <c r="UG109" s="76"/>
      <c r="UH109" s="76"/>
      <c r="UI109" s="76"/>
      <c r="UJ109" s="76"/>
      <c r="UK109" s="76"/>
      <c r="UL109" s="76"/>
      <c r="UM109" s="76"/>
      <c r="UN109" s="76"/>
      <c r="UO109" s="76"/>
      <c r="UP109" s="76"/>
      <c r="UQ109" s="76"/>
      <c r="UR109" s="76"/>
      <c r="US109" s="76"/>
      <c r="UT109" s="76"/>
      <c r="UU109" s="76"/>
      <c r="UV109" s="76"/>
      <c r="UW109" s="76"/>
      <c r="UX109" s="76"/>
      <c r="UY109" s="76"/>
      <c r="UZ109" s="76"/>
      <c r="VA109" s="76"/>
      <c r="VB109" s="76"/>
      <c r="VC109" s="76"/>
      <c r="VD109" s="76"/>
      <c r="VE109" s="76"/>
      <c r="VF109" s="76"/>
      <c r="VG109" s="76"/>
      <c r="VH109" s="76"/>
      <c r="VI109" s="76"/>
      <c r="VJ109" s="76"/>
      <c r="VK109" s="76"/>
      <c r="VL109" s="76"/>
      <c r="VM109" s="76"/>
      <c r="VN109" s="76"/>
      <c r="VO109" s="76"/>
      <c r="VP109" s="76"/>
      <c r="VQ109" s="76"/>
      <c r="VR109" s="76"/>
      <c r="VS109" s="76"/>
      <c r="VT109" s="76"/>
      <c r="VU109" s="76"/>
      <c r="VV109" s="76"/>
      <c r="VW109" s="76"/>
      <c r="VX109" s="76"/>
      <c r="VY109" s="76"/>
      <c r="VZ109" s="76"/>
      <c r="WA109" s="76"/>
      <c r="WB109" s="76"/>
      <c r="WC109" s="76"/>
      <c r="WD109" s="76"/>
      <c r="WE109" s="76"/>
      <c r="WF109" s="76"/>
      <c r="WG109" s="76"/>
      <c r="WH109" s="76"/>
      <c r="WI109" s="76"/>
      <c r="WJ109" s="76"/>
      <c r="WK109" s="76"/>
      <c r="WL109" s="76"/>
      <c r="WM109" s="76"/>
      <c r="WN109" s="76"/>
      <c r="WO109" s="76"/>
      <c r="WP109" s="76"/>
      <c r="WQ109" s="76"/>
      <c r="WR109" s="76"/>
      <c r="WS109" s="76"/>
      <c r="WT109" s="76"/>
      <c r="WU109" s="76"/>
      <c r="WV109" s="76"/>
      <c r="WW109" s="76"/>
      <c r="WX109" s="76"/>
      <c r="WY109" s="76"/>
      <c r="WZ109" s="76"/>
      <c r="XA109" s="76"/>
      <c r="XB109" s="76"/>
      <c r="XC109" s="76"/>
      <c r="XD109" s="76"/>
      <c r="XE109" s="76"/>
      <c r="XF109" s="76"/>
      <c r="XG109" s="76"/>
      <c r="XH109" s="76"/>
      <c r="XI109" s="76"/>
      <c r="XJ109" s="76"/>
      <c r="XK109" s="76"/>
      <c r="XL109" s="76"/>
      <c r="XM109" s="76"/>
      <c r="XN109" s="76"/>
      <c r="XO109" s="76"/>
      <c r="XP109" s="76"/>
      <c r="XQ109" s="76"/>
      <c r="XR109" s="76"/>
      <c r="XS109" s="76"/>
      <c r="XT109" s="76"/>
      <c r="XU109" s="76"/>
      <c r="XV109" s="76"/>
      <c r="XW109" s="76"/>
      <c r="XX109" s="76"/>
      <c r="XY109" s="76"/>
      <c r="XZ109" s="76"/>
      <c r="YA109" s="76"/>
      <c r="YB109" s="76"/>
      <c r="YC109" s="76"/>
      <c r="YD109" s="76"/>
      <c r="YE109" s="76"/>
      <c r="YF109" s="76"/>
      <c r="YG109" s="76"/>
      <c r="YH109" s="76"/>
      <c r="YI109" s="76"/>
      <c r="YJ109" s="76"/>
      <c r="YK109" s="76"/>
      <c r="YL109" s="76"/>
      <c r="YM109" s="76"/>
      <c r="YN109" s="76"/>
      <c r="YO109" s="76"/>
      <c r="YP109" s="76"/>
      <c r="YQ109" s="76"/>
      <c r="YR109" s="76"/>
      <c r="YS109" s="76"/>
      <c r="YT109" s="76"/>
      <c r="YU109" s="76"/>
      <c r="YV109" s="76"/>
      <c r="YW109" s="76"/>
      <c r="YX109" s="76"/>
      <c r="YY109" s="76"/>
      <c r="YZ109" s="76"/>
      <c r="ZA109" s="76"/>
      <c r="ZB109" s="76"/>
      <c r="ZC109" s="76"/>
      <c r="ZD109" s="76"/>
      <c r="ZE109" s="76"/>
      <c r="ZF109" s="76"/>
      <c r="ZG109" s="76"/>
      <c r="ZH109" s="76"/>
      <c r="ZI109" s="76"/>
      <c r="ZJ109" s="76"/>
      <c r="ZK109" s="76"/>
      <c r="ZL109" s="76"/>
      <c r="ZM109" s="76"/>
      <c r="ZN109" s="76"/>
      <c r="ZO109" s="76"/>
      <c r="ZP109" s="76"/>
      <c r="ZQ109" s="76"/>
      <c r="ZR109" s="76"/>
      <c r="ZS109" s="76"/>
      <c r="ZT109" s="76"/>
      <c r="ZU109" s="76"/>
      <c r="ZV109" s="76"/>
      <c r="ZW109" s="76"/>
      <c r="ZX109" s="76"/>
      <c r="ZY109" s="76"/>
      <c r="ZZ109" s="76"/>
      <c r="AAA109" s="76"/>
      <c r="AAB109" s="76"/>
      <c r="AAC109" s="76"/>
      <c r="AAD109" s="76"/>
      <c r="AAE109" s="76"/>
      <c r="AAF109" s="76"/>
      <c r="AAG109" s="76"/>
      <c r="AAH109" s="76"/>
      <c r="AAI109" s="76"/>
      <c r="AAP109" s="76"/>
      <c r="AAQ109" s="76"/>
      <c r="AAR109" s="76"/>
      <c r="AAS109" s="76"/>
      <c r="AAT109" s="76"/>
      <c r="AAU109" s="76"/>
      <c r="AAV109" s="76"/>
      <c r="AAW109" s="76"/>
      <c r="AAX109" s="76"/>
      <c r="AAY109" s="76"/>
      <c r="AAZ109" s="76"/>
      <c r="ABA109" s="76"/>
      <c r="ABB109" s="76"/>
      <c r="ABC109" s="76"/>
      <c r="ABD109" s="76"/>
      <c r="ABE109" s="76"/>
      <c r="ABF109" s="76"/>
      <c r="ABG109" s="76"/>
      <c r="ABH109" s="76"/>
      <c r="ABI109" s="76"/>
      <c r="ABJ109" s="76"/>
      <c r="ABK109" s="76"/>
      <c r="ABL109" s="76"/>
      <c r="ABM109" s="76"/>
      <c r="ABN109" s="76"/>
      <c r="ABO109" s="76"/>
      <c r="ABP109" s="76"/>
      <c r="ABQ109" s="76"/>
      <c r="ABR109" s="76"/>
      <c r="ABS109" s="76"/>
      <c r="ABT109" s="76"/>
      <c r="ABU109" s="76"/>
      <c r="ABV109" s="76"/>
      <c r="ABW109" s="76"/>
      <c r="ABX109" s="76"/>
      <c r="ABY109" s="76"/>
      <c r="ABZ109" s="76"/>
      <c r="ACA109" s="76"/>
      <c r="ACB109" s="76"/>
      <c r="ACC109" s="76"/>
      <c r="ACD109" s="76"/>
      <c r="ACE109" s="76"/>
      <c r="ACF109" s="76"/>
      <c r="ACG109" s="76"/>
      <c r="ACH109" s="76"/>
      <c r="ACI109" s="76"/>
      <c r="ACJ109" s="76"/>
      <c r="ACK109" s="76"/>
      <c r="ACL109" s="76"/>
      <c r="ACM109" s="76"/>
      <c r="ACN109" s="76"/>
      <c r="ACO109" s="76"/>
      <c r="ACP109" s="76"/>
      <c r="ACQ109" s="76"/>
      <c r="ACR109" s="76"/>
      <c r="ACS109" s="76"/>
      <c r="ACT109" s="76"/>
      <c r="ACU109" s="76"/>
      <c r="ACV109" s="76"/>
      <c r="ACW109" s="76"/>
      <c r="ACX109" s="76"/>
      <c r="ACY109" s="76"/>
      <c r="ACZ109" s="76"/>
      <c r="ADA109" s="76"/>
      <c r="ADB109" s="76"/>
      <c r="ADC109" s="76"/>
      <c r="ADD109" s="76"/>
      <c r="ADE109" s="76"/>
      <c r="ADF109" s="76"/>
      <c r="ADG109" s="76"/>
      <c r="ADH109" s="76"/>
      <c r="ADI109" s="76"/>
      <c r="ADJ109" s="76"/>
      <c r="ADK109" s="76"/>
      <c r="ADL109" s="76"/>
      <c r="ADM109" s="76"/>
      <c r="ADN109" s="76"/>
      <c r="ADO109" s="76"/>
      <c r="ADP109" s="76"/>
      <c r="ADQ109" s="76"/>
      <c r="ADR109" s="76"/>
      <c r="ADS109" s="76"/>
      <c r="ADT109" s="76"/>
      <c r="ADU109" s="76"/>
      <c r="ADV109" s="76"/>
      <c r="ADW109" s="76"/>
      <c r="ADX109" s="76"/>
      <c r="ADY109" s="76"/>
      <c r="ADZ109" s="76"/>
      <c r="AEA109" s="76"/>
      <c r="AEB109" s="76"/>
      <c r="AEC109" s="76"/>
      <c r="AED109" s="76"/>
      <c r="AEE109" s="76"/>
      <c r="AEF109" s="76"/>
      <c r="AEG109" s="76"/>
      <c r="AEH109" s="76"/>
      <c r="AEI109" s="76"/>
      <c r="AEJ109" s="76"/>
      <c r="AEK109" s="76"/>
      <c r="AEL109" s="76"/>
      <c r="AEM109" s="76"/>
      <c r="AEN109" s="76"/>
      <c r="AEO109" s="76"/>
      <c r="AEP109" s="76"/>
      <c r="AEQ109" s="76"/>
      <c r="AER109" s="76"/>
      <c r="AES109" s="76"/>
      <c r="AET109" s="76"/>
      <c r="AEU109" s="76"/>
      <c r="AEV109" s="76"/>
      <c r="AEW109" s="76"/>
      <c r="AEX109" s="76"/>
      <c r="AEY109" s="76"/>
      <c r="AEZ109" s="76"/>
      <c r="AFA109" s="76"/>
      <c r="AFB109" s="76"/>
      <c r="AFC109" s="76"/>
      <c r="AFD109" s="76"/>
      <c r="AFE109" s="76"/>
      <c r="AFF109" s="76"/>
      <c r="AFG109" s="76"/>
      <c r="AFH109" s="76"/>
      <c r="AFI109" s="76"/>
      <c r="AFJ109" s="76"/>
      <c r="AFK109" s="76"/>
      <c r="AFL109" s="76"/>
      <c r="AFM109" s="76"/>
      <c r="AFN109" s="76"/>
      <c r="AFO109" s="76"/>
      <c r="AFP109" s="76"/>
      <c r="AFQ109" s="76"/>
      <c r="AFR109" s="76"/>
      <c r="AFS109" s="76"/>
      <c r="AFT109" s="76"/>
      <c r="AFU109" s="76"/>
      <c r="AFV109" s="76"/>
      <c r="AFW109" s="76"/>
      <c r="AFX109" s="76"/>
      <c r="AFY109" s="76"/>
      <c r="AFZ109" s="76"/>
      <c r="AGA109" s="76"/>
      <c r="AGB109" s="76"/>
      <c r="AGC109" s="76"/>
      <c r="AGD109" s="76"/>
      <c r="AGE109" s="76"/>
      <c r="AGF109" s="76"/>
      <c r="AGG109" s="76"/>
      <c r="AGH109" s="76"/>
      <c r="AGI109" s="76"/>
      <c r="AGJ109" s="76"/>
      <c r="AGK109" s="76"/>
      <c r="AGL109" s="76"/>
      <c r="AGM109" s="76"/>
      <c r="AGN109" s="76"/>
      <c r="AGO109" s="76"/>
      <c r="AGP109" s="76"/>
      <c r="AGQ109" s="76"/>
      <c r="AGR109" s="76"/>
      <c r="AGS109" s="76"/>
      <c r="AGT109" s="76"/>
      <c r="AGU109" s="76"/>
      <c r="AGV109" s="76"/>
      <c r="AGW109" s="76"/>
      <c r="AGX109" s="76"/>
      <c r="AGY109" s="76"/>
      <c r="AGZ109" s="76"/>
      <c r="AHA109" s="76"/>
      <c r="AHB109" s="76"/>
      <c r="AHC109" s="76"/>
      <c r="AHD109" s="76"/>
      <c r="AHE109" s="76"/>
      <c r="AHF109" s="76"/>
      <c r="AHG109" s="76"/>
      <c r="AHH109" s="76"/>
      <c r="AHI109" s="76"/>
      <c r="AHJ109" s="76"/>
      <c r="AHK109" s="76"/>
      <c r="AHL109" s="76"/>
      <c r="AHM109" s="76"/>
      <c r="AHN109" s="76"/>
      <c r="AHO109" s="76"/>
      <c r="AHP109" s="76"/>
      <c r="AHQ109" s="76"/>
      <c r="AHR109" s="76"/>
      <c r="AHS109" s="76"/>
      <c r="AHT109" s="76"/>
      <c r="AHU109" s="76"/>
      <c r="AHV109" s="76"/>
      <c r="AHW109" s="76"/>
      <c r="AHX109" s="76"/>
      <c r="AHY109" s="76"/>
      <c r="AHZ109" s="76"/>
      <c r="AIA109" s="76"/>
      <c r="AIB109" s="76"/>
      <c r="AIC109" s="76"/>
      <c r="AID109" s="76"/>
      <c r="AIE109" s="76"/>
      <c r="AIF109" s="76"/>
      <c r="AIG109" s="76"/>
      <c r="AIH109" s="76"/>
      <c r="AII109" s="76"/>
      <c r="AIJ109" s="76"/>
      <c r="AIK109" s="76"/>
      <c r="AIL109" s="76"/>
      <c r="AIM109" s="76"/>
      <c r="AIN109" s="76"/>
      <c r="AIO109" s="76"/>
      <c r="AIP109" s="76"/>
      <c r="AIQ109" s="76"/>
      <c r="AIR109" s="76"/>
      <c r="AIS109" s="76"/>
      <c r="AIT109" s="76"/>
      <c r="AIU109" s="76"/>
      <c r="AIV109" s="76"/>
      <c r="AIW109" s="76"/>
      <c r="AIX109" s="76"/>
      <c r="AIY109" s="76"/>
      <c r="AIZ109" s="76"/>
      <c r="AJA109" s="76"/>
      <c r="AJB109" s="76"/>
      <c r="AJC109" s="76"/>
      <c r="AJD109" s="76"/>
      <c r="AJE109" s="76"/>
      <c r="AJF109" s="76"/>
      <c r="AJG109" s="76"/>
      <c r="AJH109" s="76"/>
      <c r="AJI109" s="76"/>
      <c r="AJJ109" s="76"/>
      <c r="AJK109" s="76"/>
      <c r="AJL109" s="76"/>
      <c r="AJM109" s="76"/>
      <c r="AJN109" s="76"/>
      <c r="AJO109" s="76"/>
      <c r="AJP109" s="76"/>
      <c r="AJQ109" s="76"/>
      <c r="AJR109" s="76"/>
      <c r="AJS109" s="76"/>
      <c r="AJT109" s="76"/>
      <c r="AJU109" s="76"/>
      <c r="AJV109" s="76"/>
      <c r="AJW109" s="76"/>
      <c r="AJX109" s="76"/>
      <c r="AJY109" s="76"/>
      <c r="AJZ109" s="76"/>
      <c r="AKA109" s="76"/>
      <c r="AKB109" s="76"/>
      <c r="AKC109" s="76"/>
      <c r="AKD109" s="76"/>
      <c r="AKE109" s="76"/>
      <c r="AKL109" s="76"/>
      <c r="AKM109" s="76"/>
      <c r="AKN109" s="76"/>
      <c r="AKO109" s="76"/>
      <c r="AKP109" s="76"/>
      <c r="AKQ109" s="76"/>
      <c r="AKR109" s="76"/>
      <c r="AKS109" s="76"/>
      <c r="AKT109" s="76"/>
      <c r="AKU109" s="76"/>
      <c r="AKV109" s="76"/>
      <c r="AKW109" s="76"/>
      <c r="AKX109" s="76"/>
      <c r="AKY109" s="76"/>
      <c r="AKZ109" s="76"/>
      <c r="ALA109" s="76"/>
      <c r="ALB109" s="76"/>
      <c r="ALC109" s="76"/>
      <c r="ALD109" s="76"/>
      <c r="ALE109" s="76"/>
      <c r="ALF109" s="76"/>
      <c r="ALG109" s="76"/>
      <c r="ALH109" s="76"/>
      <c r="ALI109" s="76"/>
      <c r="ALJ109" s="76"/>
      <c r="ALK109" s="76"/>
      <c r="ALL109" s="76"/>
      <c r="ALM109" s="76"/>
      <c r="ALN109" s="76"/>
      <c r="ALO109" s="76"/>
      <c r="ALP109" s="76"/>
      <c r="ALQ109" s="76"/>
      <c r="ALR109" s="76"/>
      <c r="ALS109" s="76"/>
      <c r="ALT109" s="76"/>
      <c r="ALU109" s="76"/>
      <c r="ALV109" s="76"/>
      <c r="ALW109" s="76"/>
      <c r="ALX109" s="76"/>
      <c r="ALY109" s="76"/>
      <c r="ALZ109" s="76"/>
      <c r="AMA109" s="76"/>
      <c r="AMB109" s="76"/>
      <c r="AMC109" s="76"/>
      <c r="AMD109" s="76"/>
      <c r="AME109" s="76"/>
      <c r="AMF109" s="76"/>
      <c r="AMG109" s="76"/>
      <c r="AMH109" s="76"/>
      <c r="AMI109" s="76"/>
      <c r="AMJ109" s="76"/>
      <c r="AMK109" s="76"/>
      <c r="AML109" s="76"/>
      <c r="AMM109" s="76"/>
      <c r="AMN109" s="76"/>
      <c r="AMO109" s="76"/>
      <c r="AMP109" s="76"/>
      <c r="AMQ109" s="76"/>
      <c r="AMR109" s="76"/>
      <c r="AMS109" s="76"/>
      <c r="AMT109" s="76"/>
      <c r="AMU109" s="76"/>
      <c r="AMV109" s="76"/>
      <c r="AMW109" s="76"/>
      <c r="AMX109" s="76"/>
      <c r="AMY109" s="76"/>
      <c r="AMZ109" s="76"/>
      <c r="ANA109" s="76"/>
      <c r="ANB109" s="76"/>
      <c r="ANC109" s="76"/>
      <c r="AND109" s="76"/>
      <c r="ANE109" s="76"/>
      <c r="ANF109" s="76"/>
      <c r="ANG109" s="76"/>
      <c r="ANH109" s="76"/>
      <c r="ANI109" s="76"/>
      <c r="ANJ109" s="76"/>
      <c r="ANK109" s="76"/>
      <c r="ANL109" s="76"/>
      <c r="ANM109" s="76"/>
      <c r="ANN109" s="76"/>
      <c r="ANO109" s="76"/>
      <c r="ANP109" s="76"/>
      <c r="ANQ109" s="76"/>
      <c r="ANR109" s="76"/>
      <c r="ANS109" s="76"/>
      <c r="ANT109" s="76"/>
      <c r="ANU109" s="76"/>
      <c r="ANV109" s="76"/>
      <c r="ANW109" s="76"/>
      <c r="ANX109" s="76"/>
      <c r="ANY109" s="76"/>
      <c r="ANZ109" s="76"/>
      <c r="AOA109" s="76"/>
      <c r="AOB109" s="76"/>
      <c r="AOC109" s="76"/>
      <c r="AOD109" s="76"/>
      <c r="AOE109" s="76"/>
      <c r="AOF109" s="76"/>
      <c r="AOG109" s="76"/>
      <c r="AOH109" s="76"/>
      <c r="AOI109" s="76"/>
      <c r="AOJ109" s="76"/>
      <c r="AOK109" s="76"/>
      <c r="AOL109" s="76"/>
      <c r="AOM109" s="76"/>
      <c r="AON109" s="76"/>
      <c r="AOO109" s="76"/>
      <c r="AOP109" s="76"/>
      <c r="AOQ109" s="76"/>
      <c r="AOR109" s="76"/>
      <c r="AOS109" s="76"/>
      <c r="AOT109" s="76"/>
      <c r="AOU109" s="76"/>
      <c r="AOV109" s="76"/>
      <c r="AOW109" s="76"/>
      <c r="AOX109" s="76"/>
      <c r="AOY109" s="76"/>
      <c r="AOZ109" s="76"/>
      <c r="APA109" s="76"/>
      <c r="APB109" s="76"/>
      <c r="APC109" s="76"/>
      <c r="APD109" s="76"/>
      <c r="APE109" s="76"/>
      <c r="APF109" s="76"/>
      <c r="APG109" s="76"/>
      <c r="APH109" s="76"/>
      <c r="API109" s="76"/>
      <c r="APJ109" s="76"/>
      <c r="APK109" s="76"/>
      <c r="APL109" s="76"/>
      <c r="APM109" s="76"/>
      <c r="APN109" s="76"/>
      <c r="APO109" s="76"/>
      <c r="APP109" s="76"/>
      <c r="APQ109" s="76"/>
      <c r="APR109" s="76"/>
      <c r="APS109" s="76"/>
      <c r="APT109" s="76"/>
      <c r="APU109" s="76"/>
      <c r="APV109" s="76"/>
      <c r="APW109" s="76"/>
      <c r="APX109" s="76"/>
      <c r="APY109" s="76"/>
      <c r="APZ109" s="76"/>
      <c r="AQA109" s="76"/>
      <c r="AQB109" s="76"/>
      <c r="AQC109" s="76"/>
      <c r="AQD109" s="76"/>
      <c r="AQE109" s="76"/>
      <c r="AQF109" s="76"/>
      <c r="AQG109" s="76"/>
      <c r="AQH109" s="76"/>
      <c r="AQI109" s="76"/>
      <c r="AQJ109" s="76"/>
      <c r="AQK109" s="76"/>
      <c r="AQL109" s="76"/>
      <c r="AQM109" s="76"/>
      <c r="AQN109" s="76"/>
      <c r="AQO109" s="76"/>
      <c r="AQP109" s="76"/>
      <c r="AQQ109" s="76"/>
      <c r="AQR109" s="76"/>
      <c r="AQS109" s="76"/>
      <c r="AQT109" s="76"/>
      <c r="AQU109" s="76"/>
      <c r="AQV109" s="76"/>
      <c r="AQW109" s="76"/>
      <c r="AQX109" s="76"/>
      <c r="AQY109" s="76"/>
      <c r="AQZ109" s="76"/>
      <c r="ARA109" s="76"/>
      <c r="ARB109" s="76"/>
      <c r="ARC109" s="76"/>
      <c r="ARD109" s="76"/>
      <c r="ARE109" s="76"/>
      <c r="ARF109" s="76"/>
      <c r="ARG109" s="76"/>
      <c r="ARH109" s="76"/>
      <c r="ARI109" s="76"/>
      <c r="ARJ109" s="76"/>
      <c r="ARK109" s="76"/>
      <c r="ARL109" s="76"/>
      <c r="ARM109" s="76"/>
      <c r="ARN109" s="76"/>
      <c r="ARO109" s="76"/>
      <c r="ARP109" s="76"/>
      <c r="ARQ109" s="76"/>
      <c r="ARR109" s="76"/>
      <c r="ARS109" s="76"/>
      <c r="ART109" s="76"/>
      <c r="ARU109" s="76"/>
      <c r="ARV109" s="76"/>
      <c r="ARW109" s="76"/>
      <c r="ARX109" s="76"/>
      <c r="ARY109" s="76"/>
      <c r="ARZ109" s="76"/>
      <c r="ASA109" s="76"/>
      <c r="ASB109" s="76"/>
      <c r="ASC109" s="76"/>
      <c r="ASD109" s="76"/>
      <c r="ASE109" s="76"/>
      <c r="ASF109" s="76"/>
      <c r="ASG109" s="76"/>
      <c r="ASH109" s="76"/>
      <c r="ASI109" s="76"/>
      <c r="ASJ109" s="76"/>
      <c r="ASK109" s="76"/>
      <c r="ASL109" s="76"/>
      <c r="ASM109" s="76"/>
      <c r="ASN109" s="76"/>
      <c r="ASO109" s="76"/>
      <c r="ASP109" s="76"/>
      <c r="ASQ109" s="76"/>
      <c r="ASR109" s="76"/>
      <c r="ASS109" s="76"/>
      <c r="AST109" s="76"/>
      <c r="ASU109" s="76"/>
      <c r="ASV109" s="76"/>
      <c r="ASW109" s="76"/>
      <c r="ASX109" s="76"/>
      <c r="ASY109" s="76"/>
      <c r="ASZ109" s="76"/>
      <c r="ATA109" s="76"/>
      <c r="ATB109" s="76"/>
      <c r="ATC109" s="76"/>
      <c r="ATD109" s="76"/>
      <c r="ATE109" s="76"/>
      <c r="ATF109" s="76"/>
      <c r="ATG109" s="76"/>
      <c r="ATH109" s="76"/>
      <c r="ATI109" s="76"/>
      <c r="ATJ109" s="76"/>
      <c r="ATK109" s="76"/>
      <c r="ATL109" s="76"/>
      <c r="ATM109" s="76"/>
      <c r="ATN109" s="76"/>
      <c r="ATO109" s="76"/>
      <c r="ATP109" s="76"/>
      <c r="ATQ109" s="76"/>
      <c r="ATR109" s="76"/>
      <c r="ATS109" s="76"/>
      <c r="ATT109" s="76"/>
      <c r="ATU109" s="76"/>
      <c r="ATV109" s="76"/>
      <c r="ATW109" s="76"/>
      <c r="ATX109" s="76"/>
      <c r="ATY109" s="76"/>
      <c r="ATZ109" s="76"/>
      <c r="AUA109" s="76"/>
      <c r="AUH109" s="76"/>
      <c r="AUI109" s="76"/>
      <c r="AUJ109" s="76"/>
      <c r="AUK109" s="76"/>
      <c r="AUL109" s="76"/>
      <c r="AUM109" s="76"/>
      <c r="AUN109" s="76"/>
      <c r="AUO109" s="76"/>
      <c r="AUP109" s="76"/>
      <c r="AUQ109" s="76"/>
      <c r="AUR109" s="76"/>
      <c r="AUS109" s="76"/>
      <c r="AUT109" s="76"/>
      <c r="AUU109" s="76"/>
      <c r="AUV109" s="76"/>
      <c r="AUW109" s="76"/>
      <c r="AUX109" s="76"/>
      <c r="AUY109" s="76"/>
      <c r="AUZ109" s="76"/>
      <c r="AVA109" s="76"/>
      <c r="AVB109" s="76"/>
      <c r="AVC109" s="76"/>
      <c r="AVD109" s="76"/>
      <c r="AVE109" s="76"/>
      <c r="AVF109" s="76"/>
      <c r="AVG109" s="76"/>
      <c r="AVH109" s="76"/>
      <c r="AVI109" s="76"/>
      <c r="AVJ109" s="76"/>
      <c r="AVK109" s="76"/>
      <c r="AVL109" s="76"/>
      <c r="AVM109" s="76"/>
      <c r="AVN109" s="76"/>
      <c r="AVO109" s="76"/>
      <c r="AVP109" s="76"/>
      <c r="AVQ109" s="76"/>
      <c r="AVR109" s="76"/>
      <c r="AVS109" s="76"/>
      <c r="AVT109" s="76"/>
      <c r="AVU109" s="76"/>
      <c r="AVV109" s="76"/>
      <c r="AVW109" s="76"/>
      <c r="AVX109" s="76"/>
      <c r="AVY109" s="76"/>
      <c r="AVZ109" s="76"/>
      <c r="AWA109" s="76"/>
      <c r="AWB109" s="76"/>
      <c r="AWC109" s="76"/>
      <c r="AWD109" s="76"/>
      <c r="AWE109" s="76"/>
      <c r="AWF109" s="76"/>
      <c r="AWG109" s="76"/>
      <c r="AWH109" s="76"/>
      <c r="AWI109" s="76"/>
      <c r="AWJ109" s="76"/>
      <c r="AWK109" s="76"/>
      <c r="AWL109" s="76"/>
      <c r="AWM109" s="76"/>
      <c r="AWN109" s="76"/>
      <c r="AWO109" s="76"/>
      <c r="AWP109" s="76"/>
      <c r="AWQ109" s="76"/>
      <c r="AWR109" s="76"/>
      <c r="AWS109" s="76"/>
      <c r="AWT109" s="76"/>
      <c r="AWU109" s="76"/>
      <c r="AWV109" s="76"/>
      <c r="AWW109" s="76"/>
      <c r="AWX109" s="76"/>
      <c r="AWY109" s="76"/>
      <c r="AWZ109" s="76"/>
      <c r="AXA109" s="76"/>
      <c r="AXB109" s="76"/>
      <c r="AXC109" s="76"/>
      <c r="AXD109" s="76"/>
      <c r="AXE109" s="76"/>
      <c r="AXF109" s="76"/>
      <c r="AXG109" s="76"/>
      <c r="AXH109" s="76"/>
      <c r="AXI109" s="76"/>
      <c r="AXJ109" s="76"/>
      <c r="AXK109" s="76"/>
      <c r="AXL109" s="76"/>
      <c r="AXM109" s="76"/>
      <c r="AXN109" s="76"/>
      <c r="AXO109" s="76"/>
      <c r="AXP109" s="76"/>
      <c r="AXQ109" s="76"/>
      <c r="AXR109" s="76"/>
      <c r="AXS109" s="76"/>
      <c r="AXT109" s="76"/>
      <c r="AXU109" s="76"/>
      <c r="AXV109" s="76"/>
      <c r="AXW109" s="76"/>
      <c r="AXX109" s="76"/>
      <c r="AXY109" s="76"/>
      <c r="AXZ109" s="76"/>
      <c r="AYA109" s="76"/>
      <c r="AYB109" s="76"/>
      <c r="AYC109" s="76"/>
      <c r="AYD109" s="76"/>
      <c r="AYE109" s="76"/>
      <c r="AYF109" s="76"/>
      <c r="AYG109" s="76"/>
      <c r="AYH109" s="76"/>
      <c r="AYI109" s="76"/>
      <c r="AYJ109" s="76"/>
      <c r="AYK109" s="76"/>
      <c r="AYL109" s="76"/>
      <c r="AYM109" s="76"/>
      <c r="AYN109" s="76"/>
      <c r="AYO109" s="76"/>
      <c r="AYP109" s="76"/>
      <c r="AYQ109" s="76"/>
      <c r="AYR109" s="76"/>
      <c r="AYS109" s="76"/>
      <c r="AYT109" s="76"/>
      <c r="AYU109" s="76"/>
      <c r="AYV109" s="76"/>
      <c r="AYW109" s="76"/>
      <c r="AYX109" s="76"/>
      <c r="AYY109" s="76"/>
      <c r="AYZ109" s="76"/>
      <c r="AZA109" s="76"/>
      <c r="AZB109" s="76"/>
      <c r="AZC109" s="76"/>
      <c r="AZD109" s="76"/>
      <c r="AZE109" s="76"/>
      <c r="AZF109" s="76"/>
      <c r="AZG109" s="76"/>
      <c r="AZH109" s="76"/>
      <c r="AZI109" s="76"/>
      <c r="AZJ109" s="76"/>
      <c r="AZK109" s="76"/>
      <c r="AZL109" s="76"/>
      <c r="AZM109" s="76"/>
      <c r="AZN109" s="76"/>
      <c r="AZO109" s="76"/>
      <c r="AZP109" s="76"/>
      <c r="AZQ109" s="76"/>
      <c r="AZR109" s="76"/>
      <c r="AZS109" s="76"/>
      <c r="AZT109" s="76"/>
      <c r="AZU109" s="76"/>
      <c r="AZV109" s="76"/>
      <c r="AZW109" s="76"/>
      <c r="AZX109" s="76"/>
      <c r="AZY109" s="76"/>
      <c r="AZZ109" s="76"/>
      <c r="BAA109" s="76"/>
      <c r="BAB109" s="76"/>
      <c r="BAC109" s="76"/>
      <c r="BAD109" s="76"/>
      <c r="BAE109" s="76"/>
      <c r="BAF109" s="76"/>
      <c r="BAG109" s="76"/>
      <c r="BAH109" s="76"/>
      <c r="BAI109" s="76"/>
      <c r="BAJ109" s="76"/>
      <c r="BAK109" s="76"/>
      <c r="BAL109" s="76"/>
      <c r="BAM109" s="76"/>
      <c r="BAN109" s="76"/>
      <c r="BAO109" s="76"/>
      <c r="BAP109" s="76"/>
      <c r="BAQ109" s="76"/>
      <c r="BAR109" s="76"/>
      <c r="BAS109" s="76"/>
      <c r="BAT109" s="76"/>
      <c r="BAU109" s="76"/>
      <c r="BAV109" s="76"/>
      <c r="BAW109" s="76"/>
      <c r="BAX109" s="76"/>
      <c r="BAY109" s="76"/>
      <c r="BAZ109" s="76"/>
      <c r="BBA109" s="76"/>
      <c r="BBB109" s="76"/>
      <c r="BBC109" s="76"/>
      <c r="BBD109" s="76"/>
      <c r="BBE109" s="76"/>
      <c r="BBF109" s="76"/>
      <c r="BBG109" s="76"/>
      <c r="BBH109" s="76"/>
      <c r="BBI109" s="76"/>
      <c r="BBJ109" s="76"/>
      <c r="BBK109" s="76"/>
      <c r="BBL109" s="76"/>
      <c r="BBM109" s="76"/>
      <c r="BBN109" s="76"/>
      <c r="BBO109" s="76"/>
      <c r="BBP109" s="76"/>
      <c r="BBQ109" s="76"/>
      <c r="BBR109" s="76"/>
      <c r="BBS109" s="76"/>
      <c r="BBT109" s="76"/>
      <c r="BBU109" s="76"/>
      <c r="BBV109" s="76"/>
      <c r="BBW109" s="76"/>
      <c r="BBX109" s="76"/>
      <c r="BBY109" s="76"/>
      <c r="BBZ109" s="76"/>
      <c r="BCA109" s="76"/>
      <c r="BCB109" s="76"/>
      <c r="BCC109" s="76"/>
      <c r="BCD109" s="76"/>
      <c r="BCE109" s="76"/>
      <c r="BCF109" s="76"/>
      <c r="BCG109" s="76"/>
      <c r="BCH109" s="76"/>
      <c r="BCI109" s="76"/>
      <c r="BCJ109" s="76"/>
      <c r="BCK109" s="76"/>
      <c r="BCL109" s="76"/>
      <c r="BCM109" s="76"/>
      <c r="BCN109" s="76"/>
      <c r="BCO109" s="76"/>
      <c r="BCP109" s="76"/>
      <c r="BCQ109" s="76"/>
      <c r="BCR109" s="76"/>
      <c r="BCS109" s="76"/>
      <c r="BCT109" s="76"/>
      <c r="BCU109" s="76"/>
      <c r="BCV109" s="76"/>
      <c r="BCW109" s="76"/>
      <c r="BCX109" s="76"/>
      <c r="BCY109" s="76"/>
      <c r="BCZ109" s="76"/>
      <c r="BDA109" s="76"/>
      <c r="BDB109" s="76"/>
      <c r="BDC109" s="76"/>
      <c r="BDD109" s="76"/>
      <c r="BDE109" s="76"/>
      <c r="BDF109" s="76"/>
      <c r="BDG109" s="76"/>
      <c r="BDH109" s="76"/>
      <c r="BDI109" s="76"/>
      <c r="BDJ109" s="76"/>
      <c r="BDK109" s="76"/>
      <c r="BDL109" s="76"/>
      <c r="BDM109" s="76"/>
      <c r="BDN109" s="76"/>
      <c r="BDO109" s="76"/>
      <c r="BDP109" s="76"/>
      <c r="BDQ109" s="76"/>
      <c r="BDR109" s="76"/>
      <c r="BDS109" s="76"/>
      <c r="BDT109" s="76"/>
      <c r="BDU109" s="76"/>
      <c r="BDV109" s="76"/>
      <c r="BDW109" s="76"/>
      <c r="BED109" s="76"/>
      <c r="BEE109" s="76"/>
      <c r="BEF109" s="76"/>
      <c r="BEG109" s="76"/>
      <c r="BEH109" s="76"/>
      <c r="BEI109" s="76"/>
      <c r="BEJ109" s="76"/>
      <c r="BEK109" s="76"/>
      <c r="BEL109" s="76"/>
      <c r="BEM109" s="76"/>
      <c r="BEN109" s="76"/>
      <c r="BEO109" s="76"/>
      <c r="BEP109" s="76"/>
      <c r="BEQ109" s="76"/>
      <c r="BER109" s="76"/>
      <c r="BES109" s="76"/>
      <c r="BET109" s="76"/>
      <c r="BEU109" s="76"/>
      <c r="BEV109" s="76"/>
      <c r="BEW109" s="76"/>
      <c r="BEX109" s="76"/>
      <c r="BEY109" s="76"/>
      <c r="BEZ109" s="76"/>
      <c r="BFA109" s="76"/>
      <c r="BFB109" s="76"/>
      <c r="BFC109" s="76"/>
      <c r="BFD109" s="76"/>
      <c r="BFE109" s="76"/>
      <c r="BFF109" s="76"/>
      <c r="BFG109" s="76"/>
      <c r="BFH109" s="76"/>
      <c r="BFI109" s="76"/>
      <c r="BFJ109" s="76"/>
      <c r="BFK109" s="76"/>
      <c r="BFL109" s="76"/>
      <c r="BFM109" s="76"/>
      <c r="BFN109" s="76"/>
      <c r="BFO109" s="76"/>
      <c r="BFP109" s="76"/>
      <c r="BFQ109" s="76"/>
      <c r="BFR109" s="76"/>
      <c r="BFS109" s="76"/>
      <c r="BFT109" s="76"/>
      <c r="BFU109" s="76"/>
      <c r="BFV109" s="76"/>
      <c r="BFW109" s="76"/>
      <c r="BFX109" s="76"/>
      <c r="BFY109" s="76"/>
      <c r="BFZ109" s="76"/>
      <c r="BGA109" s="76"/>
      <c r="BGB109" s="76"/>
      <c r="BGC109" s="76"/>
      <c r="BGD109" s="76"/>
      <c r="BGE109" s="76"/>
      <c r="BGF109" s="76"/>
      <c r="BGG109" s="76"/>
      <c r="BGH109" s="76"/>
      <c r="BGI109" s="76"/>
      <c r="BGJ109" s="76"/>
      <c r="BGK109" s="76"/>
      <c r="BGL109" s="76"/>
      <c r="BGM109" s="76"/>
      <c r="BGN109" s="76"/>
      <c r="BGO109" s="76"/>
      <c r="BGP109" s="76"/>
      <c r="BGQ109" s="76"/>
      <c r="BGR109" s="76"/>
      <c r="BGS109" s="76"/>
      <c r="BGT109" s="76"/>
      <c r="BGU109" s="76"/>
      <c r="BGV109" s="76"/>
      <c r="BGW109" s="76"/>
      <c r="BGX109" s="76"/>
      <c r="BGY109" s="76"/>
      <c r="BGZ109" s="76"/>
      <c r="BHA109" s="76"/>
      <c r="BHB109" s="76"/>
      <c r="BHC109" s="76"/>
      <c r="BHD109" s="76"/>
      <c r="BHE109" s="76"/>
      <c r="BHF109" s="76"/>
      <c r="BHG109" s="76"/>
      <c r="BHH109" s="76"/>
      <c r="BHI109" s="76"/>
      <c r="BHJ109" s="76"/>
      <c r="BHK109" s="76"/>
      <c r="BHL109" s="76"/>
      <c r="BHM109" s="76"/>
      <c r="BHN109" s="76"/>
      <c r="BHO109" s="76"/>
      <c r="BHP109" s="76"/>
      <c r="BHQ109" s="76"/>
      <c r="BHR109" s="76"/>
      <c r="BHS109" s="76"/>
      <c r="BHT109" s="76"/>
      <c r="BHU109" s="76"/>
      <c r="BHV109" s="76"/>
      <c r="BHW109" s="76"/>
      <c r="BHX109" s="76"/>
      <c r="BHY109" s="76"/>
      <c r="BHZ109" s="76"/>
      <c r="BIA109" s="76"/>
      <c r="BIB109" s="76"/>
      <c r="BIC109" s="76"/>
      <c r="BID109" s="76"/>
      <c r="BIE109" s="76"/>
      <c r="BIF109" s="76"/>
      <c r="BIG109" s="76"/>
      <c r="BIH109" s="76"/>
      <c r="BII109" s="76"/>
      <c r="BIJ109" s="76"/>
      <c r="BIK109" s="76"/>
      <c r="BIL109" s="76"/>
      <c r="BIM109" s="76"/>
      <c r="BIN109" s="76"/>
      <c r="BIO109" s="76"/>
      <c r="BIP109" s="76"/>
      <c r="BIQ109" s="76"/>
      <c r="BIR109" s="76"/>
      <c r="BIS109" s="76"/>
      <c r="BIT109" s="76"/>
      <c r="BIU109" s="76"/>
      <c r="BIV109" s="76"/>
      <c r="BIW109" s="76"/>
      <c r="BIX109" s="76"/>
      <c r="BIY109" s="76"/>
      <c r="BIZ109" s="76"/>
      <c r="BJA109" s="76"/>
      <c r="BJB109" s="76"/>
      <c r="BJC109" s="76"/>
      <c r="BJD109" s="76"/>
      <c r="BJE109" s="76"/>
      <c r="BJF109" s="76"/>
      <c r="BJG109" s="76"/>
      <c r="BJH109" s="76"/>
      <c r="BJI109" s="76"/>
      <c r="BJJ109" s="76"/>
      <c r="BJK109" s="76"/>
      <c r="BJL109" s="76"/>
      <c r="BJM109" s="76"/>
      <c r="BJN109" s="76"/>
      <c r="BJO109" s="76"/>
      <c r="BJP109" s="76"/>
      <c r="BJQ109" s="76"/>
      <c r="BJR109" s="76"/>
      <c r="BJS109" s="76"/>
      <c r="BJT109" s="76"/>
      <c r="BJU109" s="76"/>
      <c r="BJV109" s="76"/>
      <c r="BJW109" s="76"/>
      <c r="BJX109" s="76"/>
      <c r="BJY109" s="76"/>
      <c r="BJZ109" s="76"/>
      <c r="BKA109" s="76"/>
      <c r="BKB109" s="76"/>
      <c r="BKC109" s="76"/>
      <c r="BKD109" s="76"/>
      <c r="BKE109" s="76"/>
      <c r="BKF109" s="76"/>
      <c r="BKG109" s="76"/>
      <c r="BKH109" s="76"/>
      <c r="BKI109" s="76"/>
      <c r="BKJ109" s="76"/>
      <c r="BKK109" s="76"/>
      <c r="BKL109" s="76"/>
      <c r="BKM109" s="76"/>
      <c r="BKN109" s="76"/>
      <c r="BKO109" s="76"/>
      <c r="BKP109" s="76"/>
      <c r="BKQ109" s="76"/>
      <c r="BKR109" s="76"/>
      <c r="BKS109" s="76"/>
      <c r="BKT109" s="76"/>
      <c r="BKU109" s="76"/>
      <c r="BKV109" s="76"/>
      <c r="BKW109" s="76"/>
      <c r="BKX109" s="76"/>
      <c r="BKY109" s="76"/>
      <c r="BKZ109" s="76"/>
      <c r="BLA109" s="76"/>
      <c r="BLB109" s="76"/>
      <c r="BLC109" s="76"/>
      <c r="BLD109" s="76"/>
      <c r="BLE109" s="76"/>
      <c r="BLF109" s="76"/>
      <c r="BLG109" s="76"/>
      <c r="BLH109" s="76"/>
      <c r="BLI109" s="76"/>
      <c r="BLJ109" s="76"/>
      <c r="BLK109" s="76"/>
      <c r="BLL109" s="76"/>
      <c r="BLM109" s="76"/>
      <c r="BLN109" s="76"/>
      <c r="BLO109" s="76"/>
      <c r="BLP109" s="76"/>
      <c r="BLQ109" s="76"/>
      <c r="BLR109" s="76"/>
      <c r="BLS109" s="76"/>
      <c r="BLT109" s="76"/>
      <c r="BLU109" s="76"/>
      <c r="BLV109" s="76"/>
      <c r="BLW109" s="76"/>
      <c r="BLX109" s="76"/>
      <c r="BLY109" s="76"/>
      <c r="BLZ109" s="76"/>
      <c r="BMA109" s="76"/>
      <c r="BMB109" s="76"/>
      <c r="BMC109" s="76"/>
      <c r="BMD109" s="76"/>
      <c r="BME109" s="76"/>
      <c r="BMF109" s="76"/>
      <c r="BMG109" s="76"/>
      <c r="BMH109" s="76"/>
      <c r="BMI109" s="76"/>
      <c r="BMJ109" s="76"/>
      <c r="BMK109" s="76"/>
      <c r="BML109" s="76"/>
      <c r="BMM109" s="76"/>
      <c r="BMN109" s="76"/>
      <c r="BMO109" s="76"/>
      <c r="BMP109" s="76"/>
      <c r="BMQ109" s="76"/>
      <c r="BMR109" s="76"/>
      <c r="BMS109" s="76"/>
      <c r="BMT109" s="76"/>
      <c r="BMU109" s="76"/>
      <c r="BMV109" s="76"/>
      <c r="BMW109" s="76"/>
      <c r="BMX109" s="76"/>
      <c r="BMY109" s="76"/>
      <c r="BMZ109" s="76"/>
      <c r="BNA109" s="76"/>
      <c r="BNB109" s="76"/>
      <c r="BNC109" s="76"/>
      <c r="BND109" s="76"/>
      <c r="BNE109" s="76"/>
      <c r="BNF109" s="76"/>
      <c r="BNG109" s="76"/>
      <c r="BNH109" s="76"/>
      <c r="BNI109" s="76"/>
      <c r="BNJ109" s="76"/>
      <c r="BNK109" s="76"/>
      <c r="BNL109" s="76"/>
      <c r="BNM109" s="76"/>
      <c r="BNN109" s="76"/>
      <c r="BNO109" s="76"/>
      <c r="BNP109" s="76"/>
      <c r="BNQ109" s="76"/>
      <c r="BNR109" s="76"/>
      <c r="BNS109" s="76"/>
      <c r="BNZ109" s="76"/>
      <c r="BOA109" s="76"/>
      <c r="BOB109" s="76"/>
      <c r="BOC109" s="76"/>
      <c r="BOD109" s="76"/>
      <c r="BOE109" s="76"/>
      <c r="BOF109" s="76"/>
      <c r="BOG109" s="76"/>
      <c r="BOH109" s="76"/>
      <c r="BOI109" s="76"/>
      <c r="BOJ109" s="76"/>
      <c r="BOK109" s="76"/>
      <c r="BOL109" s="76"/>
      <c r="BOM109" s="76"/>
      <c r="BON109" s="76"/>
      <c r="BOO109" s="76"/>
      <c r="BOP109" s="76"/>
      <c r="BOQ109" s="76"/>
      <c r="BOR109" s="76"/>
      <c r="BOS109" s="76"/>
      <c r="BOT109" s="76"/>
      <c r="BOU109" s="76"/>
      <c r="BOV109" s="76"/>
      <c r="BOW109" s="76"/>
      <c r="BOX109" s="76"/>
      <c r="BOY109" s="76"/>
      <c r="BOZ109" s="76"/>
      <c r="BPA109" s="76"/>
      <c r="BPB109" s="76"/>
      <c r="BPC109" s="76"/>
      <c r="BPD109" s="76"/>
      <c r="BPE109" s="76"/>
      <c r="BPF109" s="76"/>
      <c r="BPG109" s="76"/>
      <c r="BPH109" s="76"/>
      <c r="BPI109" s="76"/>
      <c r="BPJ109" s="76"/>
      <c r="BPK109" s="76"/>
      <c r="BPL109" s="76"/>
      <c r="BPM109" s="76"/>
      <c r="BPN109" s="76"/>
      <c r="BPO109" s="76"/>
      <c r="BPP109" s="76"/>
      <c r="BPQ109" s="76"/>
      <c r="BPR109" s="76"/>
      <c r="BPS109" s="76"/>
      <c r="BPT109" s="76"/>
      <c r="BPU109" s="76"/>
      <c r="BPV109" s="76"/>
      <c r="BPW109" s="76"/>
      <c r="BPX109" s="76"/>
      <c r="BPY109" s="76"/>
      <c r="BPZ109" s="76"/>
      <c r="BQA109" s="76"/>
      <c r="BQB109" s="76"/>
      <c r="BQC109" s="76"/>
      <c r="BQD109" s="76"/>
      <c r="BQE109" s="76"/>
      <c r="BQF109" s="76"/>
      <c r="BQG109" s="76"/>
      <c r="BQH109" s="76"/>
      <c r="BQI109" s="76"/>
      <c r="BQJ109" s="76"/>
      <c r="BQK109" s="76"/>
      <c r="BQL109" s="76"/>
      <c r="BQM109" s="76"/>
      <c r="BQN109" s="76"/>
      <c r="BQO109" s="76"/>
      <c r="BQP109" s="76"/>
      <c r="BQQ109" s="76"/>
      <c r="BQR109" s="76"/>
      <c r="BQS109" s="76"/>
      <c r="BQT109" s="76"/>
      <c r="BQU109" s="76"/>
      <c r="BQV109" s="76"/>
      <c r="BQW109" s="76"/>
      <c r="BQX109" s="76"/>
      <c r="BQY109" s="76"/>
      <c r="BQZ109" s="76"/>
      <c r="BRA109" s="76"/>
      <c r="BRB109" s="76"/>
      <c r="BRC109" s="76"/>
      <c r="BRD109" s="76"/>
      <c r="BRE109" s="76"/>
      <c r="BRF109" s="76"/>
      <c r="BRG109" s="76"/>
      <c r="BRH109" s="76"/>
      <c r="BRI109" s="76"/>
      <c r="BRJ109" s="76"/>
      <c r="BRK109" s="76"/>
      <c r="BRL109" s="76"/>
      <c r="BRM109" s="76"/>
      <c r="BRN109" s="76"/>
      <c r="BRO109" s="76"/>
      <c r="BRP109" s="76"/>
      <c r="BRQ109" s="76"/>
      <c r="BRR109" s="76"/>
      <c r="BRS109" s="76"/>
      <c r="BRT109" s="76"/>
      <c r="BRU109" s="76"/>
      <c r="BRV109" s="76"/>
      <c r="BRW109" s="76"/>
      <c r="BRX109" s="76"/>
      <c r="BRY109" s="76"/>
      <c r="BRZ109" s="76"/>
      <c r="BSA109" s="76"/>
      <c r="BSB109" s="76"/>
      <c r="BSC109" s="76"/>
      <c r="BSD109" s="76"/>
      <c r="BSE109" s="76"/>
      <c r="BSF109" s="76"/>
      <c r="BSG109" s="76"/>
      <c r="BSH109" s="76"/>
      <c r="BSI109" s="76"/>
      <c r="BSJ109" s="76"/>
      <c r="BSK109" s="76"/>
      <c r="BSL109" s="76"/>
      <c r="BSM109" s="76"/>
      <c r="BSN109" s="76"/>
      <c r="BSO109" s="76"/>
      <c r="BSP109" s="76"/>
      <c r="BSQ109" s="76"/>
      <c r="BSR109" s="76"/>
      <c r="BSS109" s="76"/>
      <c r="BST109" s="76"/>
      <c r="BSU109" s="76"/>
      <c r="BSV109" s="76"/>
      <c r="BSW109" s="76"/>
      <c r="BSX109" s="76"/>
      <c r="BSY109" s="76"/>
      <c r="BSZ109" s="76"/>
      <c r="BTA109" s="76"/>
      <c r="BTB109" s="76"/>
      <c r="BTC109" s="76"/>
      <c r="BTD109" s="76"/>
      <c r="BTE109" s="76"/>
      <c r="BTF109" s="76"/>
      <c r="BTG109" s="76"/>
      <c r="BTH109" s="76"/>
      <c r="BTI109" s="76"/>
      <c r="BTJ109" s="76"/>
      <c r="BTK109" s="76"/>
      <c r="BTL109" s="76"/>
      <c r="BTM109" s="76"/>
      <c r="BTN109" s="76"/>
      <c r="BTO109" s="76"/>
      <c r="BTP109" s="76"/>
      <c r="BTQ109" s="76"/>
      <c r="BTR109" s="76"/>
      <c r="BTS109" s="76"/>
      <c r="BTT109" s="76"/>
      <c r="BTU109" s="76"/>
      <c r="BTV109" s="76"/>
      <c r="BTW109" s="76"/>
      <c r="BTX109" s="76"/>
      <c r="BTY109" s="76"/>
      <c r="BTZ109" s="76"/>
      <c r="BUA109" s="76"/>
      <c r="BUB109" s="76"/>
      <c r="BUC109" s="76"/>
      <c r="BUD109" s="76"/>
      <c r="BUE109" s="76"/>
      <c r="BUF109" s="76"/>
      <c r="BUG109" s="76"/>
      <c r="BUH109" s="76"/>
      <c r="BUI109" s="76"/>
      <c r="BUJ109" s="76"/>
      <c r="BUK109" s="76"/>
      <c r="BUL109" s="76"/>
      <c r="BUM109" s="76"/>
      <c r="BUN109" s="76"/>
      <c r="BUO109" s="76"/>
      <c r="BUP109" s="76"/>
      <c r="BUQ109" s="76"/>
      <c r="BUR109" s="76"/>
      <c r="BUS109" s="76"/>
      <c r="BUT109" s="76"/>
      <c r="BUU109" s="76"/>
      <c r="BUV109" s="76"/>
      <c r="BUW109" s="76"/>
      <c r="BUX109" s="76"/>
      <c r="BUY109" s="76"/>
      <c r="BUZ109" s="76"/>
      <c r="BVA109" s="76"/>
      <c r="BVB109" s="76"/>
      <c r="BVC109" s="76"/>
      <c r="BVD109" s="76"/>
      <c r="BVE109" s="76"/>
      <c r="BVF109" s="76"/>
      <c r="BVG109" s="76"/>
      <c r="BVH109" s="76"/>
      <c r="BVI109" s="76"/>
      <c r="BVJ109" s="76"/>
      <c r="BVK109" s="76"/>
      <c r="BVL109" s="76"/>
      <c r="BVM109" s="76"/>
      <c r="BVN109" s="76"/>
      <c r="BVO109" s="76"/>
      <c r="BVP109" s="76"/>
      <c r="BVQ109" s="76"/>
      <c r="BVR109" s="76"/>
      <c r="BVS109" s="76"/>
      <c r="BVT109" s="76"/>
      <c r="BVU109" s="76"/>
      <c r="BVV109" s="76"/>
      <c r="BVW109" s="76"/>
      <c r="BVX109" s="76"/>
      <c r="BVY109" s="76"/>
      <c r="BVZ109" s="76"/>
      <c r="BWA109" s="76"/>
      <c r="BWB109" s="76"/>
      <c r="BWC109" s="76"/>
      <c r="BWD109" s="76"/>
      <c r="BWE109" s="76"/>
      <c r="BWF109" s="76"/>
      <c r="BWG109" s="76"/>
      <c r="BWH109" s="76"/>
      <c r="BWI109" s="76"/>
      <c r="BWJ109" s="76"/>
      <c r="BWK109" s="76"/>
      <c r="BWL109" s="76"/>
      <c r="BWM109" s="76"/>
      <c r="BWN109" s="76"/>
      <c r="BWO109" s="76"/>
      <c r="BWP109" s="76"/>
      <c r="BWQ109" s="76"/>
      <c r="BWR109" s="76"/>
      <c r="BWS109" s="76"/>
      <c r="BWT109" s="76"/>
      <c r="BWU109" s="76"/>
      <c r="BWV109" s="76"/>
      <c r="BWW109" s="76"/>
      <c r="BWX109" s="76"/>
      <c r="BWY109" s="76"/>
      <c r="BWZ109" s="76"/>
      <c r="BXA109" s="76"/>
      <c r="BXB109" s="76"/>
      <c r="BXC109" s="76"/>
      <c r="BXD109" s="76"/>
      <c r="BXE109" s="76"/>
      <c r="BXF109" s="76"/>
      <c r="BXG109" s="76"/>
      <c r="BXH109" s="76"/>
      <c r="BXI109" s="76"/>
      <c r="BXJ109" s="76"/>
      <c r="BXK109" s="76"/>
      <c r="BXL109" s="76"/>
      <c r="BXM109" s="76"/>
      <c r="BXN109" s="76"/>
      <c r="BXO109" s="76"/>
      <c r="BXV109" s="76"/>
      <c r="BXW109" s="76"/>
      <c r="BXX109" s="76"/>
      <c r="BXY109" s="76"/>
      <c r="BXZ109" s="76"/>
      <c r="BYA109" s="76"/>
      <c r="BYB109" s="76"/>
      <c r="BYC109" s="76"/>
      <c r="BYD109" s="76"/>
      <c r="BYE109" s="76"/>
      <c r="BYF109" s="76"/>
      <c r="BYG109" s="76"/>
      <c r="BYH109" s="76"/>
      <c r="BYI109" s="76"/>
      <c r="BYJ109" s="76"/>
      <c r="BYK109" s="76"/>
      <c r="BYL109" s="76"/>
      <c r="BYM109" s="76"/>
      <c r="BYN109" s="76"/>
      <c r="BYO109" s="76"/>
      <c r="BYP109" s="76"/>
      <c r="BYQ109" s="76"/>
      <c r="BYR109" s="76"/>
      <c r="BYS109" s="76"/>
      <c r="BYT109" s="76"/>
      <c r="BYU109" s="76"/>
      <c r="BYV109" s="76"/>
      <c r="BYW109" s="76"/>
      <c r="BYX109" s="76"/>
      <c r="BYY109" s="76"/>
      <c r="BYZ109" s="76"/>
      <c r="BZA109" s="76"/>
      <c r="BZB109" s="76"/>
      <c r="BZC109" s="76"/>
      <c r="BZD109" s="76"/>
      <c r="BZE109" s="76"/>
      <c r="BZF109" s="76"/>
      <c r="BZG109" s="76"/>
      <c r="BZH109" s="76"/>
      <c r="BZI109" s="76"/>
      <c r="BZJ109" s="76"/>
      <c r="BZK109" s="76"/>
      <c r="BZL109" s="76"/>
      <c r="BZM109" s="76"/>
      <c r="BZN109" s="76"/>
      <c r="BZO109" s="76"/>
      <c r="BZP109" s="76"/>
      <c r="BZQ109" s="76"/>
      <c r="BZR109" s="76"/>
      <c r="BZS109" s="76"/>
      <c r="BZT109" s="76"/>
      <c r="BZU109" s="76"/>
      <c r="BZV109" s="76"/>
      <c r="BZW109" s="76"/>
      <c r="BZX109" s="76"/>
      <c r="BZY109" s="76"/>
      <c r="BZZ109" s="76"/>
      <c r="CAA109" s="76"/>
      <c r="CAB109" s="76"/>
      <c r="CAC109" s="76"/>
      <c r="CAD109" s="76"/>
      <c r="CAE109" s="76"/>
      <c r="CAF109" s="76"/>
      <c r="CAG109" s="76"/>
      <c r="CAH109" s="76"/>
      <c r="CAI109" s="76"/>
      <c r="CAJ109" s="76"/>
      <c r="CAK109" s="76"/>
      <c r="CAL109" s="76"/>
      <c r="CAM109" s="76"/>
      <c r="CAN109" s="76"/>
      <c r="CAO109" s="76"/>
      <c r="CAP109" s="76"/>
      <c r="CAQ109" s="76"/>
      <c r="CAR109" s="76"/>
      <c r="CAS109" s="76"/>
      <c r="CAT109" s="76"/>
      <c r="CAU109" s="76"/>
      <c r="CAV109" s="76"/>
      <c r="CAW109" s="76"/>
      <c r="CAX109" s="76"/>
      <c r="CAY109" s="76"/>
      <c r="CAZ109" s="76"/>
      <c r="CBA109" s="76"/>
      <c r="CBB109" s="76"/>
      <c r="CBC109" s="76"/>
      <c r="CBD109" s="76"/>
      <c r="CBE109" s="76"/>
      <c r="CBF109" s="76"/>
      <c r="CBG109" s="76"/>
      <c r="CBH109" s="76"/>
      <c r="CBI109" s="76"/>
      <c r="CBJ109" s="76"/>
      <c r="CBK109" s="76"/>
      <c r="CBL109" s="76"/>
      <c r="CBM109" s="76"/>
      <c r="CBN109" s="76"/>
      <c r="CBO109" s="76"/>
      <c r="CBP109" s="76"/>
      <c r="CBQ109" s="76"/>
      <c r="CBR109" s="76"/>
      <c r="CBS109" s="76"/>
      <c r="CBT109" s="76"/>
      <c r="CBU109" s="76"/>
      <c r="CBV109" s="76"/>
      <c r="CBW109" s="76"/>
      <c r="CBX109" s="76"/>
      <c r="CBY109" s="76"/>
      <c r="CBZ109" s="76"/>
      <c r="CCA109" s="76"/>
      <c r="CCB109" s="76"/>
      <c r="CCC109" s="76"/>
      <c r="CCD109" s="76"/>
      <c r="CCE109" s="76"/>
      <c r="CCF109" s="76"/>
      <c r="CCG109" s="76"/>
      <c r="CCH109" s="76"/>
      <c r="CCI109" s="76"/>
      <c r="CCJ109" s="76"/>
      <c r="CCK109" s="76"/>
      <c r="CCL109" s="76"/>
      <c r="CCM109" s="76"/>
      <c r="CCN109" s="76"/>
      <c r="CCO109" s="76"/>
      <c r="CCP109" s="76"/>
      <c r="CCQ109" s="76"/>
      <c r="CCR109" s="76"/>
      <c r="CCS109" s="76"/>
      <c r="CCT109" s="76"/>
      <c r="CCU109" s="76"/>
      <c r="CCV109" s="76"/>
      <c r="CCW109" s="76"/>
      <c r="CCX109" s="76"/>
      <c r="CCY109" s="76"/>
      <c r="CCZ109" s="76"/>
      <c r="CDA109" s="76"/>
      <c r="CDB109" s="76"/>
      <c r="CDC109" s="76"/>
      <c r="CDD109" s="76"/>
      <c r="CDE109" s="76"/>
      <c r="CDF109" s="76"/>
      <c r="CDG109" s="76"/>
      <c r="CDH109" s="76"/>
      <c r="CDI109" s="76"/>
      <c r="CDJ109" s="76"/>
      <c r="CDK109" s="76"/>
      <c r="CDL109" s="76"/>
      <c r="CDM109" s="76"/>
      <c r="CDN109" s="76"/>
      <c r="CDO109" s="76"/>
      <c r="CDP109" s="76"/>
      <c r="CDQ109" s="76"/>
      <c r="CDR109" s="76"/>
      <c r="CDS109" s="76"/>
      <c r="CDT109" s="76"/>
      <c r="CDU109" s="76"/>
      <c r="CDV109" s="76"/>
      <c r="CDW109" s="76"/>
      <c r="CDX109" s="76"/>
      <c r="CDY109" s="76"/>
      <c r="CDZ109" s="76"/>
      <c r="CEA109" s="76"/>
      <c r="CEB109" s="76"/>
      <c r="CEC109" s="76"/>
      <c r="CED109" s="76"/>
      <c r="CEE109" s="76"/>
      <c r="CEF109" s="76"/>
      <c r="CEG109" s="76"/>
      <c r="CEH109" s="76"/>
      <c r="CEI109" s="76"/>
      <c r="CEJ109" s="76"/>
      <c r="CEK109" s="76"/>
      <c r="CEL109" s="76"/>
      <c r="CEM109" s="76"/>
      <c r="CEN109" s="76"/>
      <c r="CEO109" s="76"/>
      <c r="CEP109" s="76"/>
      <c r="CEQ109" s="76"/>
      <c r="CER109" s="76"/>
      <c r="CES109" s="76"/>
      <c r="CET109" s="76"/>
      <c r="CEU109" s="76"/>
      <c r="CEV109" s="76"/>
      <c r="CEW109" s="76"/>
      <c r="CEX109" s="76"/>
      <c r="CEY109" s="76"/>
      <c r="CEZ109" s="76"/>
      <c r="CFA109" s="76"/>
      <c r="CFB109" s="76"/>
      <c r="CFC109" s="76"/>
      <c r="CFD109" s="76"/>
      <c r="CFE109" s="76"/>
      <c r="CFF109" s="76"/>
      <c r="CFG109" s="76"/>
      <c r="CFH109" s="76"/>
      <c r="CFI109" s="76"/>
      <c r="CFJ109" s="76"/>
      <c r="CFK109" s="76"/>
      <c r="CFL109" s="76"/>
      <c r="CFM109" s="76"/>
      <c r="CFN109" s="76"/>
      <c r="CFO109" s="76"/>
      <c r="CFP109" s="76"/>
      <c r="CFQ109" s="76"/>
      <c r="CFR109" s="76"/>
      <c r="CFS109" s="76"/>
      <c r="CFT109" s="76"/>
      <c r="CFU109" s="76"/>
      <c r="CFV109" s="76"/>
      <c r="CFW109" s="76"/>
      <c r="CFX109" s="76"/>
      <c r="CFY109" s="76"/>
      <c r="CFZ109" s="76"/>
      <c r="CGA109" s="76"/>
      <c r="CGB109" s="76"/>
      <c r="CGC109" s="76"/>
      <c r="CGD109" s="76"/>
      <c r="CGE109" s="76"/>
      <c r="CGF109" s="76"/>
      <c r="CGG109" s="76"/>
      <c r="CGH109" s="76"/>
      <c r="CGI109" s="76"/>
      <c r="CGJ109" s="76"/>
      <c r="CGK109" s="76"/>
      <c r="CGL109" s="76"/>
      <c r="CGM109" s="76"/>
      <c r="CGN109" s="76"/>
      <c r="CGO109" s="76"/>
      <c r="CGP109" s="76"/>
      <c r="CGQ109" s="76"/>
      <c r="CGR109" s="76"/>
      <c r="CGS109" s="76"/>
      <c r="CGT109" s="76"/>
      <c r="CGU109" s="76"/>
      <c r="CGV109" s="76"/>
      <c r="CGW109" s="76"/>
      <c r="CGX109" s="76"/>
      <c r="CGY109" s="76"/>
      <c r="CGZ109" s="76"/>
      <c r="CHA109" s="76"/>
      <c r="CHB109" s="76"/>
      <c r="CHC109" s="76"/>
      <c r="CHD109" s="76"/>
      <c r="CHE109" s="76"/>
      <c r="CHF109" s="76"/>
      <c r="CHG109" s="76"/>
      <c r="CHH109" s="76"/>
      <c r="CHI109" s="76"/>
      <c r="CHJ109" s="76"/>
      <c r="CHK109" s="76"/>
      <c r="CHR109" s="76"/>
      <c r="CHS109" s="76"/>
      <c r="CHT109" s="76"/>
      <c r="CHU109" s="76"/>
      <c r="CHV109" s="76"/>
      <c r="CHW109" s="76"/>
      <c r="CHX109" s="76"/>
      <c r="CHY109" s="76"/>
      <c r="CHZ109" s="76"/>
      <c r="CIA109" s="76"/>
      <c r="CIB109" s="76"/>
      <c r="CIC109" s="76"/>
      <c r="CID109" s="76"/>
      <c r="CIE109" s="76"/>
      <c r="CIF109" s="76"/>
      <c r="CIG109" s="76"/>
      <c r="CIH109" s="76"/>
      <c r="CII109" s="76"/>
      <c r="CIJ109" s="76"/>
      <c r="CIK109" s="76"/>
      <c r="CIL109" s="76"/>
      <c r="CIM109" s="76"/>
      <c r="CIN109" s="76"/>
      <c r="CIO109" s="76"/>
      <c r="CIP109" s="76"/>
      <c r="CIQ109" s="76"/>
      <c r="CIR109" s="76"/>
      <c r="CIS109" s="76"/>
      <c r="CIT109" s="76"/>
      <c r="CIU109" s="76"/>
      <c r="CIV109" s="76"/>
      <c r="CIW109" s="76"/>
      <c r="CIX109" s="76"/>
      <c r="CIY109" s="76"/>
      <c r="CIZ109" s="76"/>
      <c r="CJA109" s="76"/>
      <c r="CJB109" s="76"/>
      <c r="CJC109" s="76"/>
      <c r="CJD109" s="76"/>
      <c r="CJE109" s="76"/>
      <c r="CJF109" s="76"/>
      <c r="CJG109" s="76"/>
      <c r="CJH109" s="76"/>
      <c r="CJI109" s="76"/>
      <c r="CJJ109" s="76"/>
      <c r="CJK109" s="76"/>
      <c r="CJL109" s="76"/>
      <c r="CJM109" s="76"/>
      <c r="CJN109" s="76"/>
      <c r="CJO109" s="76"/>
      <c r="CJP109" s="76"/>
      <c r="CJQ109" s="76"/>
      <c r="CJR109" s="76"/>
      <c r="CJS109" s="76"/>
      <c r="CJT109" s="76"/>
      <c r="CJU109" s="76"/>
      <c r="CJV109" s="76"/>
      <c r="CJW109" s="76"/>
      <c r="CJX109" s="76"/>
      <c r="CJY109" s="76"/>
      <c r="CJZ109" s="76"/>
      <c r="CKA109" s="76"/>
      <c r="CKB109" s="76"/>
      <c r="CKC109" s="76"/>
      <c r="CKD109" s="76"/>
      <c r="CKE109" s="76"/>
      <c r="CKF109" s="76"/>
      <c r="CKG109" s="76"/>
      <c r="CKH109" s="76"/>
      <c r="CKI109" s="76"/>
      <c r="CKJ109" s="76"/>
      <c r="CKK109" s="76"/>
      <c r="CKL109" s="76"/>
      <c r="CKM109" s="76"/>
      <c r="CKN109" s="76"/>
      <c r="CKO109" s="76"/>
      <c r="CKP109" s="76"/>
      <c r="CKQ109" s="76"/>
      <c r="CKR109" s="76"/>
      <c r="CKS109" s="76"/>
      <c r="CKT109" s="76"/>
      <c r="CKU109" s="76"/>
      <c r="CKV109" s="76"/>
      <c r="CKW109" s="76"/>
      <c r="CKX109" s="76"/>
      <c r="CKY109" s="76"/>
      <c r="CKZ109" s="76"/>
      <c r="CLA109" s="76"/>
      <c r="CLB109" s="76"/>
      <c r="CLC109" s="76"/>
      <c r="CLD109" s="76"/>
      <c r="CLE109" s="76"/>
      <c r="CLF109" s="76"/>
      <c r="CLG109" s="76"/>
      <c r="CLH109" s="76"/>
      <c r="CLI109" s="76"/>
      <c r="CLJ109" s="76"/>
      <c r="CLK109" s="76"/>
      <c r="CLL109" s="76"/>
      <c r="CLM109" s="76"/>
      <c r="CLN109" s="76"/>
      <c r="CLO109" s="76"/>
      <c r="CLP109" s="76"/>
      <c r="CLQ109" s="76"/>
      <c r="CLR109" s="76"/>
      <c r="CLS109" s="76"/>
      <c r="CLT109" s="76"/>
      <c r="CLU109" s="76"/>
      <c r="CLV109" s="76"/>
      <c r="CLW109" s="76"/>
      <c r="CLX109" s="76"/>
      <c r="CLY109" s="76"/>
      <c r="CLZ109" s="76"/>
      <c r="CMA109" s="76"/>
      <c r="CMB109" s="76"/>
      <c r="CMC109" s="76"/>
      <c r="CMD109" s="76"/>
      <c r="CME109" s="76"/>
      <c r="CMF109" s="76"/>
      <c r="CMG109" s="76"/>
      <c r="CMH109" s="76"/>
      <c r="CMI109" s="76"/>
      <c r="CMJ109" s="76"/>
      <c r="CMK109" s="76"/>
      <c r="CML109" s="76"/>
      <c r="CMM109" s="76"/>
      <c r="CMN109" s="76"/>
      <c r="CMO109" s="76"/>
      <c r="CMP109" s="76"/>
      <c r="CMQ109" s="76"/>
      <c r="CMR109" s="76"/>
      <c r="CMS109" s="76"/>
      <c r="CMT109" s="76"/>
      <c r="CMU109" s="76"/>
      <c r="CMV109" s="76"/>
      <c r="CMW109" s="76"/>
      <c r="CMX109" s="76"/>
      <c r="CMY109" s="76"/>
      <c r="CMZ109" s="76"/>
      <c r="CNA109" s="76"/>
      <c r="CNB109" s="76"/>
      <c r="CNC109" s="76"/>
      <c r="CND109" s="76"/>
      <c r="CNE109" s="76"/>
      <c r="CNF109" s="76"/>
      <c r="CNG109" s="76"/>
      <c r="CNH109" s="76"/>
      <c r="CNI109" s="76"/>
      <c r="CNJ109" s="76"/>
      <c r="CNK109" s="76"/>
      <c r="CNL109" s="76"/>
      <c r="CNM109" s="76"/>
      <c r="CNN109" s="76"/>
      <c r="CNO109" s="76"/>
      <c r="CNP109" s="76"/>
      <c r="CNQ109" s="76"/>
      <c r="CNR109" s="76"/>
      <c r="CNS109" s="76"/>
      <c r="CNT109" s="76"/>
      <c r="CNU109" s="76"/>
      <c r="CNV109" s="76"/>
      <c r="CNW109" s="76"/>
      <c r="CNX109" s="76"/>
      <c r="CNY109" s="76"/>
      <c r="CNZ109" s="76"/>
      <c r="COA109" s="76"/>
      <c r="COB109" s="76"/>
      <c r="COC109" s="76"/>
      <c r="COD109" s="76"/>
      <c r="COE109" s="76"/>
      <c r="COF109" s="76"/>
      <c r="COG109" s="76"/>
      <c r="COH109" s="76"/>
      <c r="COI109" s="76"/>
      <c r="COJ109" s="76"/>
      <c r="COK109" s="76"/>
      <c r="COL109" s="76"/>
      <c r="COM109" s="76"/>
      <c r="CON109" s="76"/>
      <c r="COO109" s="76"/>
      <c r="COP109" s="76"/>
      <c r="COQ109" s="76"/>
      <c r="COR109" s="76"/>
      <c r="COS109" s="76"/>
      <c r="COT109" s="76"/>
      <c r="COU109" s="76"/>
      <c r="COV109" s="76"/>
      <c r="COW109" s="76"/>
      <c r="COX109" s="76"/>
      <c r="COY109" s="76"/>
      <c r="COZ109" s="76"/>
      <c r="CPA109" s="76"/>
      <c r="CPB109" s="76"/>
      <c r="CPC109" s="76"/>
      <c r="CPD109" s="76"/>
      <c r="CPE109" s="76"/>
      <c r="CPF109" s="76"/>
      <c r="CPG109" s="76"/>
      <c r="CPH109" s="76"/>
      <c r="CPI109" s="76"/>
      <c r="CPJ109" s="76"/>
      <c r="CPK109" s="76"/>
      <c r="CPL109" s="76"/>
      <c r="CPM109" s="76"/>
      <c r="CPN109" s="76"/>
      <c r="CPO109" s="76"/>
      <c r="CPP109" s="76"/>
      <c r="CPQ109" s="76"/>
      <c r="CPR109" s="76"/>
      <c r="CPS109" s="76"/>
      <c r="CPT109" s="76"/>
      <c r="CPU109" s="76"/>
      <c r="CPV109" s="76"/>
      <c r="CPW109" s="76"/>
      <c r="CPX109" s="76"/>
      <c r="CPY109" s="76"/>
      <c r="CPZ109" s="76"/>
      <c r="CQA109" s="76"/>
      <c r="CQB109" s="76"/>
      <c r="CQC109" s="76"/>
      <c r="CQD109" s="76"/>
      <c r="CQE109" s="76"/>
      <c r="CQF109" s="76"/>
      <c r="CQG109" s="76"/>
      <c r="CQH109" s="76"/>
      <c r="CQI109" s="76"/>
      <c r="CQJ109" s="76"/>
      <c r="CQK109" s="76"/>
      <c r="CQL109" s="76"/>
      <c r="CQM109" s="76"/>
      <c r="CQN109" s="76"/>
      <c r="CQO109" s="76"/>
      <c r="CQP109" s="76"/>
      <c r="CQQ109" s="76"/>
      <c r="CQR109" s="76"/>
      <c r="CQS109" s="76"/>
      <c r="CQT109" s="76"/>
      <c r="CQU109" s="76"/>
      <c r="CQV109" s="76"/>
      <c r="CQW109" s="76"/>
      <c r="CQX109" s="76"/>
      <c r="CQY109" s="76"/>
      <c r="CQZ109" s="76"/>
      <c r="CRA109" s="76"/>
      <c r="CRB109" s="76"/>
      <c r="CRC109" s="76"/>
      <c r="CRD109" s="76"/>
      <c r="CRE109" s="76"/>
      <c r="CRF109" s="76"/>
      <c r="CRG109" s="76"/>
      <c r="CRN109" s="76"/>
      <c r="CRO109" s="76"/>
      <c r="CRP109" s="76"/>
      <c r="CRQ109" s="76"/>
      <c r="CRR109" s="76"/>
      <c r="CRS109" s="76"/>
      <c r="CRT109" s="76"/>
      <c r="CRU109" s="76"/>
      <c r="CRV109" s="76"/>
      <c r="CRW109" s="76"/>
      <c r="CRX109" s="76"/>
      <c r="CRY109" s="76"/>
      <c r="CRZ109" s="76"/>
      <c r="CSA109" s="76"/>
      <c r="CSB109" s="76"/>
      <c r="CSC109" s="76"/>
      <c r="CSD109" s="76"/>
      <c r="CSE109" s="76"/>
      <c r="CSF109" s="76"/>
      <c r="CSG109" s="76"/>
      <c r="CSH109" s="76"/>
      <c r="CSI109" s="76"/>
      <c r="CSJ109" s="76"/>
      <c r="CSK109" s="76"/>
      <c r="CSL109" s="76"/>
      <c r="CSM109" s="76"/>
      <c r="CSN109" s="76"/>
      <c r="CSO109" s="76"/>
      <c r="CSP109" s="76"/>
      <c r="CSQ109" s="76"/>
      <c r="CSR109" s="76"/>
      <c r="CSS109" s="76"/>
      <c r="CST109" s="76"/>
      <c r="CSU109" s="76"/>
      <c r="CSV109" s="76"/>
      <c r="CSW109" s="76"/>
      <c r="CSX109" s="76"/>
      <c r="CSY109" s="76"/>
      <c r="CSZ109" s="76"/>
      <c r="CTA109" s="76"/>
      <c r="CTB109" s="76"/>
      <c r="CTC109" s="76"/>
      <c r="CTD109" s="76"/>
      <c r="CTE109" s="76"/>
      <c r="CTF109" s="76"/>
      <c r="CTG109" s="76"/>
      <c r="CTH109" s="76"/>
      <c r="CTI109" s="76"/>
      <c r="CTJ109" s="76"/>
      <c r="CTK109" s="76"/>
      <c r="CTL109" s="76"/>
      <c r="CTM109" s="76"/>
      <c r="CTN109" s="76"/>
      <c r="CTO109" s="76"/>
      <c r="CTP109" s="76"/>
      <c r="CTQ109" s="76"/>
      <c r="CTR109" s="76"/>
      <c r="CTS109" s="76"/>
      <c r="CTT109" s="76"/>
      <c r="CTU109" s="76"/>
      <c r="CTV109" s="76"/>
      <c r="CTW109" s="76"/>
      <c r="CTX109" s="76"/>
      <c r="CTY109" s="76"/>
      <c r="CTZ109" s="76"/>
      <c r="CUA109" s="76"/>
      <c r="CUB109" s="76"/>
      <c r="CUC109" s="76"/>
      <c r="CUD109" s="76"/>
      <c r="CUE109" s="76"/>
      <c r="CUF109" s="76"/>
      <c r="CUG109" s="76"/>
      <c r="CUH109" s="76"/>
      <c r="CUI109" s="76"/>
      <c r="CUJ109" s="76"/>
      <c r="CUK109" s="76"/>
      <c r="CUL109" s="76"/>
      <c r="CUM109" s="76"/>
      <c r="CUN109" s="76"/>
      <c r="CUO109" s="76"/>
      <c r="CUP109" s="76"/>
      <c r="CUQ109" s="76"/>
      <c r="CUR109" s="76"/>
      <c r="CUS109" s="76"/>
      <c r="CUT109" s="76"/>
      <c r="CUU109" s="76"/>
      <c r="CUV109" s="76"/>
      <c r="CUW109" s="76"/>
      <c r="CUX109" s="76"/>
      <c r="CUY109" s="76"/>
      <c r="CUZ109" s="76"/>
      <c r="CVA109" s="76"/>
      <c r="CVB109" s="76"/>
      <c r="CVC109" s="76"/>
      <c r="CVD109" s="76"/>
      <c r="CVE109" s="76"/>
      <c r="CVF109" s="76"/>
      <c r="CVG109" s="76"/>
      <c r="CVH109" s="76"/>
      <c r="CVI109" s="76"/>
      <c r="CVJ109" s="76"/>
      <c r="CVK109" s="76"/>
      <c r="CVL109" s="76"/>
      <c r="CVM109" s="76"/>
      <c r="CVN109" s="76"/>
      <c r="CVO109" s="76"/>
      <c r="CVP109" s="76"/>
      <c r="CVQ109" s="76"/>
      <c r="CVR109" s="76"/>
      <c r="CVS109" s="76"/>
      <c r="CVT109" s="76"/>
      <c r="CVU109" s="76"/>
      <c r="CVV109" s="76"/>
      <c r="CVW109" s="76"/>
      <c r="CVX109" s="76"/>
      <c r="CVY109" s="76"/>
      <c r="CVZ109" s="76"/>
      <c r="CWA109" s="76"/>
      <c r="CWB109" s="76"/>
      <c r="CWC109" s="76"/>
      <c r="CWD109" s="76"/>
      <c r="CWE109" s="76"/>
      <c r="CWF109" s="76"/>
      <c r="CWG109" s="76"/>
      <c r="CWH109" s="76"/>
      <c r="CWI109" s="76"/>
      <c r="CWJ109" s="76"/>
      <c r="CWK109" s="76"/>
      <c r="CWL109" s="76"/>
      <c r="CWM109" s="76"/>
      <c r="CWN109" s="76"/>
      <c r="CWO109" s="76"/>
      <c r="CWP109" s="76"/>
      <c r="CWQ109" s="76"/>
      <c r="CWR109" s="76"/>
      <c r="CWS109" s="76"/>
      <c r="CWT109" s="76"/>
      <c r="CWU109" s="76"/>
      <c r="CWV109" s="76"/>
      <c r="CWW109" s="76"/>
      <c r="CWX109" s="76"/>
      <c r="CWY109" s="76"/>
      <c r="CWZ109" s="76"/>
      <c r="CXA109" s="76"/>
      <c r="CXB109" s="76"/>
      <c r="CXC109" s="76"/>
      <c r="CXD109" s="76"/>
      <c r="CXE109" s="76"/>
      <c r="CXF109" s="76"/>
      <c r="CXG109" s="76"/>
      <c r="CXH109" s="76"/>
      <c r="CXI109" s="76"/>
      <c r="CXJ109" s="76"/>
      <c r="CXK109" s="76"/>
      <c r="CXL109" s="76"/>
      <c r="CXM109" s="76"/>
      <c r="CXN109" s="76"/>
      <c r="CXO109" s="76"/>
      <c r="CXP109" s="76"/>
      <c r="CXQ109" s="76"/>
      <c r="CXR109" s="76"/>
      <c r="CXS109" s="76"/>
      <c r="CXT109" s="76"/>
      <c r="CXU109" s="76"/>
      <c r="CXV109" s="76"/>
      <c r="CXW109" s="76"/>
      <c r="CXX109" s="76"/>
      <c r="CXY109" s="76"/>
      <c r="CXZ109" s="76"/>
      <c r="CYA109" s="76"/>
      <c r="CYB109" s="76"/>
      <c r="CYC109" s="76"/>
      <c r="CYD109" s="76"/>
      <c r="CYE109" s="76"/>
      <c r="CYF109" s="76"/>
      <c r="CYG109" s="76"/>
      <c r="CYH109" s="76"/>
      <c r="CYI109" s="76"/>
      <c r="CYJ109" s="76"/>
      <c r="CYK109" s="76"/>
      <c r="CYL109" s="76"/>
      <c r="CYM109" s="76"/>
      <c r="CYN109" s="76"/>
      <c r="CYO109" s="76"/>
      <c r="CYP109" s="76"/>
      <c r="CYQ109" s="76"/>
      <c r="CYR109" s="76"/>
      <c r="CYS109" s="76"/>
      <c r="CYT109" s="76"/>
      <c r="CYU109" s="76"/>
      <c r="CYV109" s="76"/>
      <c r="CYW109" s="76"/>
      <c r="CYX109" s="76"/>
      <c r="CYY109" s="76"/>
      <c r="CYZ109" s="76"/>
      <c r="CZA109" s="76"/>
      <c r="CZB109" s="76"/>
      <c r="CZC109" s="76"/>
      <c r="CZD109" s="76"/>
      <c r="CZE109" s="76"/>
      <c r="CZF109" s="76"/>
      <c r="CZG109" s="76"/>
      <c r="CZH109" s="76"/>
      <c r="CZI109" s="76"/>
      <c r="CZJ109" s="76"/>
      <c r="CZK109" s="76"/>
      <c r="CZL109" s="76"/>
      <c r="CZM109" s="76"/>
      <c r="CZN109" s="76"/>
      <c r="CZO109" s="76"/>
      <c r="CZP109" s="76"/>
      <c r="CZQ109" s="76"/>
      <c r="CZR109" s="76"/>
      <c r="CZS109" s="76"/>
      <c r="CZT109" s="76"/>
      <c r="CZU109" s="76"/>
      <c r="CZV109" s="76"/>
      <c r="CZW109" s="76"/>
      <c r="CZX109" s="76"/>
      <c r="CZY109" s="76"/>
      <c r="CZZ109" s="76"/>
      <c r="DAA109" s="76"/>
      <c r="DAB109" s="76"/>
      <c r="DAC109" s="76"/>
      <c r="DAD109" s="76"/>
      <c r="DAE109" s="76"/>
      <c r="DAF109" s="76"/>
      <c r="DAG109" s="76"/>
      <c r="DAH109" s="76"/>
      <c r="DAI109" s="76"/>
      <c r="DAJ109" s="76"/>
      <c r="DAK109" s="76"/>
      <c r="DAL109" s="76"/>
      <c r="DAM109" s="76"/>
      <c r="DAN109" s="76"/>
      <c r="DAO109" s="76"/>
      <c r="DAP109" s="76"/>
      <c r="DAQ109" s="76"/>
      <c r="DAR109" s="76"/>
      <c r="DAS109" s="76"/>
      <c r="DAT109" s="76"/>
      <c r="DAU109" s="76"/>
      <c r="DAV109" s="76"/>
      <c r="DAW109" s="76"/>
      <c r="DAX109" s="76"/>
      <c r="DAY109" s="76"/>
      <c r="DAZ109" s="76"/>
      <c r="DBA109" s="76"/>
      <c r="DBB109" s="76"/>
      <c r="DBC109" s="76"/>
      <c r="DBJ109" s="76"/>
      <c r="DBK109" s="76"/>
      <c r="DBL109" s="76"/>
      <c r="DBM109" s="76"/>
      <c r="DBN109" s="76"/>
      <c r="DBO109" s="76"/>
      <c r="DBP109" s="76"/>
      <c r="DBQ109" s="76"/>
      <c r="DBR109" s="76"/>
      <c r="DBS109" s="76"/>
      <c r="DBT109" s="76"/>
      <c r="DBU109" s="76"/>
      <c r="DBV109" s="76"/>
      <c r="DBW109" s="76"/>
      <c r="DBX109" s="76"/>
      <c r="DBY109" s="76"/>
      <c r="DBZ109" s="76"/>
      <c r="DCA109" s="76"/>
      <c r="DCB109" s="76"/>
      <c r="DCC109" s="76"/>
      <c r="DCD109" s="76"/>
      <c r="DCE109" s="76"/>
      <c r="DCF109" s="76"/>
      <c r="DCG109" s="76"/>
      <c r="DCH109" s="76"/>
      <c r="DCI109" s="76"/>
      <c r="DCJ109" s="76"/>
      <c r="DCK109" s="76"/>
      <c r="DCL109" s="76"/>
      <c r="DCM109" s="76"/>
      <c r="DCN109" s="76"/>
      <c r="DCO109" s="76"/>
      <c r="DCP109" s="76"/>
      <c r="DCQ109" s="76"/>
      <c r="DCR109" s="76"/>
      <c r="DCS109" s="76"/>
      <c r="DCT109" s="76"/>
      <c r="DCU109" s="76"/>
      <c r="DCV109" s="76"/>
      <c r="DCW109" s="76"/>
      <c r="DCX109" s="76"/>
      <c r="DCY109" s="76"/>
      <c r="DCZ109" s="76"/>
      <c r="DDA109" s="76"/>
      <c r="DDB109" s="76"/>
      <c r="DDC109" s="76"/>
      <c r="DDD109" s="76"/>
      <c r="DDE109" s="76"/>
      <c r="DDF109" s="76"/>
      <c r="DDG109" s="76"/>
      <c r="DDH109" s="76"/>
      <c r="DDI109" s="76"/>
      <c r="DDJ109" s="76"/>
      <c r="DDK109" s="76"/>
      <c r="DDL109" s="76"/>
      <c r="DDM109" s="76"/>
      <c r="DDN109" s="76"/>
      <c r="DDO109" s="76"/>
      <c r="DDP109" s="76"/>
      <c r="DDQ109" s="76"/>
      <c r="DDR109" s="76"/>
      <c r="DDS109" s="76"/>
      <c r="DDT109" s="76"/>
      <c r="DDU109" s="76"/>
      <c r="DDV109" s="76"/>
      <c r="DDW109" s="76"/>
      <c r="DDX109" s="76"/>
      <c r="DDY109" s="76"/>
      <c r="DDZ109" s="76"/>
      <c r="DEA109" s="76"/>
      <c r="DEB109" s="76"/>
      <c r="DEC109" s="76"/>
      <c r="DED109" s="76"/>
      <c r="DEE109" s="76"/>
      <c r="DEF109" s="76"/>
      <c r="DEG109" s="76"/>
      <c r="DEH109" s="76"/>
      <c r="DEI109" s="76"/>
      <c r="DEJ109" s="76"/>
      <c r="DEK109" s="76"/>
      <c r="DEL109" s="76"/>
      <c r="DEM109" s="76"/>
      <c r="DEN109" s="76"/>
      <c r="DEO109" s="76"/>
      <c r="DEP109" s="76"/>
      <c r="DEQ109" s="76"/>
      <c r="DER109" s="76"/>
      <c r="DES109" s="76"/>
      <c r="DET109" s="76"/>
      <c r="DEU109" s="76"/>
      <c r="DEV109" s="76"/>
      <c r="DEW109" s="76"/>
      <c r="DEX109" s="76"/>
      <c r="DEY109" s="76"/>
      <c r="DEZ109" s="76"/>
      <c r="DFA109" s="76"/>
      <c r="DFB109" s="76"/>
      <c r="DFC109" s="76"/>
      <c r="DFD109" s="76"/>
      <c r="DFE109" s="76"/>
      <c r="DFF109" s="76"/>
      <c r="DFG109" s="76"/>
      <c r="DFH109" s="76"/>
      <c r="DFI109" s="76"/>
      <c r="DFJ109" s="76"/>
      <c r="DFK109" s="76"/>
      <c r="DFL109" s="76"/>
      <c r="DFM109" s="76"/>
      <c r="DFN109" s="76"/>
      <c r="DFO109" s="76"/>
      <c r="DFP109" s="76"/>
      <c r="DFQ109" s="76"/>
      <c r="DFR109" s="76"/>
      <c r="DFS109" s="76"/>
      <c r="DFT109" s="76"/>
      <c r="DFU109" s="76"/>
      <c r="DFV109" s="76"/>
      <c r="DFW109" s="76"/>
      <c r="DFX109" s="76"/>
      <c r="DFY109" s="76"/>
      <c r="DFZ109" s="76"/>
      <c r="DGA109" s="76"/>
      <c r="DGB109" s="76"/>
      <c r="DGC109" s="76"/>
      <c r="DGD109" s="76"/>
      <c r="DGE109" s="76"/>
      <c r="DGF109" s="76"/>
      <c r="DGG109" s="76"/>
      <c r="DGH109" s="76"/>
      <c r="DGI109" s="76"/>
      <c r="DGJ109" s="76"/>
      <c r="DGK109" s="76"/>
      <c r="DGL109" s="76"/>
      <c r="DGM109" s="76"/>
      <c r="DGN109" s="76"/>
      <c r="DGO109" s="76"/>
      <c r="DGP109" s="76"/>
      <c r="DGQ109" s="76"/>
      <c r="DGR109" s="76"/>
      <c r="DGS109" s="76"/>
      <c r="DGT109" s="76"/>
      <c r="DGU109" s="76"/>
      <c r="DGV109" s="76"/>
      <c r="DGW109" s="76"/>
      <c r="DGX109" s="76"/>
      <c r="DGY109" s="76"/>
      <c r="DGZ109" s="76"/>
      <c r="DHA109" s="76"/>
      <c r="DHB109" s="76"/>
      <c r="DHC109" s="76"/>
      <c r="DHD109" s="76"/>
      <c r="DHE109" s="76"/>
      <c r="DHF109" s="76"/>
      <c r="DHG109" s="76"/>
      <c r="DHH109" s="76"/>
      <c r="DHI109" s="76"/>
      <c r="DHJ109" s="76"/>
      <c r="DHK109" s="76"/>
      <c r="DHL109" s="76"/>
      <c r="DHM109" s="76"/>
      <c r="DHN109" s="76"/>
      <c r="DHO109" s="76"/>
      <c r="DHP109" s="76"/>
      <c r="DHQ109" s="76"/>
      <c r="DHR109" s="76"/>
      <c r="DHS109" s="76"/>
      <c r="DHT109" s="76"/>
      <c r="DHU109" s="76"/>
      <c r="DHV109" s="76"/>
      <c r="DHW109" s="76"/>
      <c r="DHX109" s="76"/>
      <c r="DHY109" s="76"/>
      <c r="DHZ109" s="76"/>
      <c r="DIA109" s="76"/>
      <c r="DIB109" s="76"/>
      <c r="DIC109" s="76"/>
      <c r="DID109" s="76"/>
      <c r="DIE109" s="76"/>
      <c r="DIF109" s="76"/>
      <c r="DIG109" s="76"/>
      <c r="DIH109" s="76"/>
      <c r="DII109" s="76"/>
      <c r="DIJ109" s="76"/>
      <c r="DIK109" s="76"/>
      <c r="DIL109" s="76"/>
      <c r="DIM109" s="76"/>
      <c r="DIN109" s="76"/>
      <c r="DIO109" s="76"/>
      <c r="DIP109" s="76"/>
      <c r="DIQ109" s="76"/>
      <c r="DIR109" s="76"/>
      <c r="DIS109" s="76"/>
      <c r="DIT109" s="76"/>
      <c r="DIU109" s="76"/>
      <c r="DIV109" s="76"/>
      <c r="DIW109" s="76"/>
      <c r="DIX109" s="76"/>
      <c r="DIY109" s="76"/>
      <c r="DIZ109" s="76"/>
      <c r="DJA109" s="76"/>
      <c r="DJB109" s="76"/>
      <c r="DJC109" s="76"/>
      <c r="DJD109" s="76"/>
      <c r="DJE109" s="76"/>
      <c r="DJF109" s="76"/>
      <c r="DJG109" s="76"/>
      <c r="DJH109" s="76"/>
      <c r="DJI109" s="76"/>
      <c r="DJJ109" s="76"/>
      <c r="DJK109" s="76"/>
      <c r="DJL109" s="76"/>
      <c r="DJM109" s="76"/>
      <c r="DJN109" s="76"/>
      <c r="DJO109" s="76"/>
      <c r="DJP109" s="76"/>
      <c r="DJQ109" s="76"/>
      <c r="DJR109" s="76"/>
      <c r="DJS109" s="76"/>
      <c r="DJT109" s="76"/>
      <c r="DJU109" s="76"/>
      <c r="DJV109" s="76"/>
      <c r="DJW109" s="76"/>
      <c r="DJX109" s="76"/>
      <c r="DJY109" s="76"/>
      <c r="DJZ109" s="76"/>
      <c r="DKA109" s="76"/>
      <c r="DKB109" s="76"/>
      <c r="DKC109" s="76"/>
      <c r="DKD109" s="76"/>
      <c r="DKE109" s="76"/>
      <c r="DKF109" s="76"/>
      <c r="DKG109" s="76"/>
      <c r="DKH109" s="76"/>
      <c r="DKI109" s="76"/>
      <c r="DKJ109" s="76"/>
      <c r="DKK109" s="76"/>
      <c r="DKL109" s="76"/>
      <c r="DKM109" s="76"/>
      <c r="DKN109" s="76"/>
      <c r="DKO109" s="76"/>
      <c r="DKP109" s="76"/>
      <c r="DKQ109" s="76"/>
      <c r="DKR109" s="76"/>
      <c r="DKS109" s="76"/>
      <c r="DKT109" s="76"/>
      <c r="DKU109" s="76"/>
      <c r="DKV109" s="76"/>
      <c r="DKW109" s="76"/>
      <c r="DKX109" s="76"/>
      <c r="DKY109" s="76"/>
      <c r="DLF109" s="76"/>
      <c r="DLG109" s="76"/>
      <c r="DLH109" s="76"/>
      <c r="DLI109" s="76"/>
      <c r="DLJ109" s="76"/>
      <c r="DLK109" s="76"/>
      <c r="DLL109" s="76"/>
      <c r="DLM109" s="76"/>
      <c r="DLN109" s="76"/>
      <c r="DLO109" s="76"/>
      <c r="DLP109" s="76"/>
      <c r="DLQ109" s="76"/>
      <c r="DLR109" s="76"/>
      <c r="DLS109" s="76"/>
      <c r="DLT109" s="76"/>
      <c r="DLU109" s="76"/>
      <c r="DLV109" s="76"/>
      <c r="DLW109" s="76"/>
      <c r="DLX109" s="76"/>
      <c r="DLY109" s="76"/>
      <c r="DLZ109" s="76"/>
      <c r="DMA109" s="76"/>
      <c r="DMB109" s="76"/>
      <c r="DMC109" s="76"/>
      <c r="DMD109" s="76"/>
      <c r="DME109" s="76"/>
      <c r="DMF109" s="76"/>
      <c r="DMG109" s="76"/>
      <c r="DMH109" s="76"/>
      <c r="DMI109" s="76"/>
      <c r="DMJ109" s="76"/>
      <c r="DMK109" s="76"/>
      <c r="DML109" s="76"/>
      <c r="DMM109" s="76"/>
      <c r="DMN109" s="76"/>
      <c r="DMO109" s="76"/>
      <c r="DMP109" s="76"/>
      <c r="DMQ109" s="76"/>
      <c r="DMR109" s="76"/>
      <c r="DMS109" s="76"/>
      <c r="DMT109" s="76"/>
      <c r="DMU109" s="76"/>
      <c r="DMV109" s="76"/>
      <c r="DMW109" s="76"/>
      <c r="DMX109" s="76"/>
      <c r="DMY109" s="76"/>
      <c r="DMZ109" s="76"/>
      <c r="DNA109" s="76"/>
      <c r="DNB109" s="76"/>
      <c r="DNC109" s="76"/>
      <c r="DND109" s="76"/>
      <c r="DNE109" s="76"/>
      <c r="DNF109" s="76"/>
      <c r="DNG109" s="76"/>
      <c r="DNH109" s="76"/>
      <c r="DNI109" s="76"/>
      <c r="DNJ109" s="76"/>
      <c r="DNK109" s="76"/>
      <c r="DNL109" s="76"/>
      <c r="DNM109" s="76"/>
      <c r="DNN109" s="76"/>
      <c r="DNO109" s="76"/>
      <c r="DNP109" s="76"/>
      <c r="DNQ109" s="76"/>
      <c r="DNR109" s="76"/>
      <c r="DNS109" s="76"/>
      <c r="DNT109" s="76"/>
      <c r="DNU109" s="76"/>
      <c r="DNV109" s="76"/>
      <c r="DNW109" s="76"/>
      <c r="DNX109" s="76"/>
      <c r="DNY109" s="76"/>
      <c r="DNZ109" s="76"/>
      <c r="DOA109" s="76"/>
      <c r="DOB109" s="76"/>
      <c r="DOC109" s="76"/>
      <c r="DOD109" s="76"/>
      <c r="DOE109" s="76"/>
      <c r="DOF109" s="76"/>
      <c r="DOG109" s="76"/>
      <c r="DOH109" s="76"/>
      <c r="DOI109" s="76"/>
      <c r="DOJ109" s="76"/>
      <c r="DOK109" s="76"/>
      <c r="DOL109" s="76"/>
      <c r="DOM109" s="76"/>
      <c r="DON109" s="76"/>
      <c r="DOO109" s="76"/>
      <c r="DOP109" s="76"/>
      <c r="DOQ109" s="76"/>
      <c r="DOR109" s="76"/>
      <c r="DOS109" s="76"/>
      <c r="DOT109" s="76"/>
      <c r="DOU109" s="76"/>
      <c r="DOV109" s="76"/>
      <c r="DOW109" s="76"/>
      <c r="DOX109" s="76"/>
      <c r="DOY109" s="76"/>
      <c r="DOZ109" s="76"/>
      <c r="DPA109" s="76"/>
      <c r="DPB109" s="76"/>
      <c r="DPC109" s="76"/>
      <c r="DPD109" s="76"/>
      <c r="DPE109" s="76"/>
      <c r="DPF109" s="76"/>
      <c r="DPG109" s="76"/>
      <c r="DPH109" s="76"/>
      <c r="DPI109" s="76"/>
      <c r="DPJ109" s="76"/>
      <c r="DPK109" s="76"/>
      <c r="DPL109" s="76"/>
      <c r="DPM109" s="76"/>
      <c r="DPN109" s="76"/>
      <c r="DPO109" s="76"/>
      <c r="DPP109" s="76"/>
      <c r="DPQ109" s="76"/>
      <c r="DPR109" s="76"/>
      <c r="DPS109" s="76"/>
      <c r="DPT109" s="76"/>
      <c r="DPU109" s="76"/>
      <c r="DPV109" s="76"/>
      <c r="DPW109" s="76"/>
      <c r="DPX109" s="76"/>
      <c r="DPY109" s="76"/>
      <c r="DPZ109" s="76"/>
      <c r="DQA109" s="76"/>
      <c r="DQB109" s="76"/>
      <c r="DQC109" s="76"/>
      <c r="DQD109" s="76"/>
      <c r="DQE109" s="76"/>
      <c r="DQF109" s="76"/>
      <c r="DQG109" s="76"/>
      <c r="DQH109" s="76"/>
      <c r="DQI109" s="76"/>
      <c r="DQJ109" s="76"/>
      <c r="DQK109" s="76"/>
      <c r="DQL109" s="76"/>
      <c r="DQM109" s="76"/>
      <c r="DQN109" s="76"/>
      <c r="DQO109" s="76"/>
      <c r="DQP109" s="76"/>
      <c r="DQQ109" s="76"/>
      <c r="DQR109" s="76"/>
      <c r="DQS109" s="76"/>
      <c r="DQT109" s="76"/>
      <c r="DQU109" s="76"/>
      <c r="DQV109" s="76"/>
      <c r="DQW109" s="76"/>
      <c r="DQX109" s="76"/>
      <c r="DQY109" s="76"/>
      <c r="DQZ109" s="76"/>
      <c r="DRA109" s="76"/>
      <c r="DRB109" s="76"/>
      <c r="DRC109" s="76"/>
      <c r="DRD109" s="76"/>
      <c r="DRE109" s="76"/>
      <c r="DRF109" s="76"/>
      <c r="DRG109" s="76"/>
      <c r="DRH109" s="76"/>
      <c r="DRI109" s="76"/>
      <c r="DRJ109" s="76"/>
      <c r="DRK109" s="76"/>
      <c r="DRL109" s="76"/>
      <c r="DRM109" s="76"/>
      <c r="DRN109" s="76"/>
      <c r="DRO109" s="76"/>
      <c r="DRP109" s="76"/>
      <c r="DRQ109" s="76"/>
      <c r="DRR109" s="76"/>
      <c r="DRS109" s="76"/>
      <c r="DRT109" s="76"/>
      <c r="DRU109" s="76"/>
      <c r="DRV109" s="76"/>
      <c r="DRW109" s="76"/>
      <c r="DRX109" s="76"/>
      <c r="DRY109" s="76"/>
      <c r="DRZ109" s="76"/>
      <c r="DSA109" s="76"/>
      <c r="DSB109" s="76"/>
      <c r="DSC109" s="76"/>
      <c r="DSD109" s="76"/>
      <c r="DSE109" s="76"/>
      <c r="DSF109" s="76"/>
      <c r="DSG109" s="76"/>
      <c r="DSH109" s="76"/>
      <c r="DSI109" s="76"/>
      <c r="DSJ109" s="76"/>
      <c r="DSK109" s="76"/>
      <c r="DSL109" s="76"/>
      <c r="DSM109" s="76"/>
      <c r="DSN109" s="76"/>
      <c r="DSO109" s="76"/>
      <c r="DSP109" s="76"/>
      <c r="DSQ109" s="76"/>
      <c r="DSR109" s="76"/>
      <c r="DSS109" s="76"/>
      <c r="DST109" s="76"/>
      <c r="DSU109" s="76"/>
      <c r="DSV109" s="76"/>
      <c r="DSW109" s="76"/>
      <c r="DSX109" s="76"/>
      <c r="DSY109" s="76"/>
      <c r="DSZ109" s="76"/>
      <c r="DTA109" s="76"/>
      <c r="DTB109" s="76"/>
      <c r="DTC109" s="76"/>
      <c r="DTD109" s="76"/>
      <c r="DTE109" s="76"/>
      <c r="DTF109" s="76"/>
      <c r="DTG109" s="76"/>
      <c r="DTH109" s="76"/>
      <c r="DTI109" s="76"/>
      <c r="DTJ109" s="76"/>
      <c r="DTK109" s="76"/>
      <c r="DTL109" s="76"/>
      <c r="DTM109" s="76"/>
      <c r="DTN109" s="76"/>
      <c r="DTO109" s="76"/>
      <c r="DTP109" s="76"/>
      <c r="DTQ109" s="76"/>
      <c r="DTR109" s="76"/>
      <c r="DTS109" s="76"/>
      <c r="DTT109" s="76"/>
      <c r="DTU109" s="76"/>
      <c r="DTV109" s="76"/>
      <c r="DTW109" s="76"/>
      <c r="DTX109" s="76"/>
      <c r="DTY109" s="76"/>
      <c r="DTZ109" s="76"/>
      <c r="DUA109" s="76"/>
      <c r="DUB109" s="76"/>
      <c r="DUC109" s="76"/>
      <c r="DUD109" s="76"/>
      <c r="DUE109" s="76"/>
      <c r="DUF109" s="76"/>
      <c r="DUG109" s="76"/>
      <c r="DUH109" s="76"/>
      <c r="DUI109" s="76"/>
      <c r="DUJ109" s="76"/>
      <c r="DUK109" s="76"/>
      <c r="DUL109" s="76"/>
      <c r="DUM109" s="76"/>
      <c r="DUN109" s="76"/>
      <c r="DUO109" s="76"/>
      <c r="DUP109" s="76"/>
      <c r="DUQ109" s="76"/>
      <c r="DUR109" s="76"/>
      <c r="DUS109" s="76"/>
      <c r="DUT109" s="76"/>
      <c r="DUU109" s="76"/>
      <c r="DVB109" s="76"/>
      <c r="DVC109" s="76"/>
      <c r="DVD109" s="76"/>
      <c r="DVE109" s="76"/>
      <c r="DVF109" s="76"/>
      <c r="DVG109" s="76"/>
      <c r="DVH109" s="76"/>
      <c r="DVI109" s="76"/>
      <c r="DVJ109" s="76"/>
      <c r="DVK109" s="76"/>
      <c r="DVL109" s="76"/>
      <c r="DVM109" s="76"/>
      <c r="DVN109" s="76"/>
      <c r="DVO109" s="76"/>
      <c r="DVP109" s="76"/>
      <c r="DVQ109" s="76"/>
      <c r="DVR109" s="76"/>
      <c r="DVS109" s="76"/>
      <c r="DVT109" s="76"/>
      <c r="DVU109" s="76"/>
      <c r="DVV109" s="76"/>
      <c r="DVW109" s="76"/>
      <c r="DVX109" s="76"/>
      <c r="DVY109" s="76"/>
      <c r="DVZ109" s="76"/>
      <c r="DWA109" s="76"/>
      <c r="DWB109" s="76"/>
      <c r="DWC109" s="76"/>
      <c r="DWD109" s="76"/>
      <c r="DWE109" s="76"/>
      <c r="DWF109" s="76"/>
      <c r="DWG109" s="76"/>
      <c r="DWH109" s="76"/>
      <c r="DWI109" s="76"/>
      <c r="DWJ109" s="76"/>
      <c r="DWK109" s="76"/>
      <c r="DWL109" s="76"/>
      <c r="DWM109" s="76"/>
      <c r="DWN109" s="76"/>
      <c r="DWO109" s="76"/>
      <c r="DWP109" s="76"/>
      <c r="DWQ109" s="76"/>
      <c r="DWR109" s="76"/>
      <c r="DWS109" s="76"/>
      <c r="DWT109" s="76"/>
      <c r="DWU109" s="76"/>
      <c r="DWV109" s="76"/>
      <c r="DWW109" s="76"/>
      <c r="DWX109" s="76"/>
      <c r="DWY109" s="76"/>
      <c r="DWZ109" s="76"/>
      <c r="DXA109" s="76"/>
      <c r="DXB109" s="76"/>
      <c r="DXC109" s="76"/>
      <c r="DXD109" s="76"/>
      <c r="DXE109" s="76"/>
      <c r="DXF109" s="76"/>
      <c r="DXG109" s="76"/>
      <c r="DXH109" s="76"/>
      <c r="DXI109" s="76"/>
      <c r="DXJ109" s="76"/>
      <c r="DXK109" s="76"/>
      <c r="DXL109" s="76"/>
      <c r="DXM109" s="76"/>
      <c r="DXN109" s="76"/>
      <c r="DXO109" s="76"/>
      <c r="DXP109" s="76"/>
      <c r="DXQ109" s="76"/>
      <c r="DXR109" s="76"/>
      <c r="DXS109" s="76"/>
      <c r="DXT109" s="76"/>
      <c r="DXU109" s="76"/>
      <c r="DXV109" s="76"/>
      <c r="DXW109" s="76"/>
      <c r="DXX109" s="76"/>
      <c r="DXY109" s="76"/>
      <c r="DXZ109" s="76"/>
      <c r="DYA109" s="76"/>
      <c r="DYB109" s="76"/>
      <c r="DYC109" s="76"/>
      <c r="DYD109" s="76"/>
      <c r="DYE109" s="76"/>
      <c r="DYF109" s="76"/>
      <c r="DYG109" s="76"/>
      <c r="DYH109" s="76"/>
      <c r="DYI109" s="76"/>
      <c r="DYJ109" s="76"/>
      <c r="DYK109" s="76"/>
      <c r="DYL109" s="76"/>
      <c r="DYM109" s="76"/>
      <c r="DYN109" s="76"/>
      <c r="DYO109" s="76"/>
      <c r="DYP109" s="76"/>
      <c r="DYQ109" s="76"/>
      <c r="DYR109" s="76"/>
      <c r="DYS109" s="76"/>
      <c r="DYT109" s="76"/>
      <c r="DYU109" s="76"/>
      <c r="DYV109" s="76"/>
      <c r="DYW109" s="76"/>
      <c r="DYX109" s="76"/>
      <c r="DYY109" s="76"/>
      <c r="DYZ109" s="76"/>
      <c r="DZA109" s="76"/>
      <c r="DZB109" s="76"/>
      <c r="DZC109" s="76"/>
      <c r="DZD109" s="76"/>
      <c r="DZE109" s="76"/>
      <c r="DZF109" s="76"/>
      <c r="DZG109" s="76"/>
      <c r="DZH109" s="76"/>
      <c r="DZI109" s="76"/>
      <c r="DZJ109" s="76"/>
      <c r="DZK109" s="76"/>
      <c r="DZL109" s="76"/>
      <c r="DZM109" s="76"/>
      <c r="DZN109" s="76"/>
      <c r="DZO109" s="76"/>
      <c r="DZP109" s="76"/>
      <c r="DZQ109" s="76"/>
      <c r="DZR109" s="76"/>
      <c r="DZS109" s="76"/>
      <c r="DZT109" s="76"/>
      <c r="DZU109" s="76"/>
      <c r="DZV109" s="76"/>
      <c r="DZW109" s="76"/>
      <c r="DZX109" s="76"/>
      <c r="DZY109" s="76"/>
      <c r="DZZ109" s="76"/>
      <c r="EAA109" s="76"/>
      <c r="EAB109" s="76"/>
      <c r="EAC109" s="76"/>
      <c r="EAD109" s="76"/>
      <c r="EAE109" s="76"/>
      <c r="EAF109" s="76"/>
      <c r="EAG109" s="76"/>
      <c r="EAH109" s="76"/>
      <c r="EAI109" s="76"/>
      <c r="EAJ109" s="76"/>
      <c r="EAK109" s="76"/>
      <c r="EAL109" s="76"/>
      <c r="EAM109" s="76"/>
      <c r="EAN109" s="76"/>
      <c r="EAO109" s="76"/>
      <c r="EAP109" s="76"/>
      <c r="EAQ109" s="76"/>
      <c r="EAR109" s="76"/>
      <c r="EAS109" s="76"/>
      <c r="EAT109" s="76"/>
      <c r="EAU109" s="76"/>
      <c r="EAV109" s="76"/>
      <c r="EAW109" s="76"/>
      <c r="EAX109" s="76"/>
      <c r="EAY109" s="76"/>
      <c r="EAZ109" s="76"/>
      <c r="EBA109" s="76"/>
      <c r="EBB109" s="76"/>
      <c r="EBC109" s="76"/>
      <c r="EBD109" s="76"/>
      <c r="EBE109" s="76"/>
      <c r="EBF109" s="76"/>
      <c r="EBG109" s="76"/>
      <c r="EBH109" s="76"/>
      <c r="EBI109" s="76"/>
      <c r="EBJ109" s="76"/>
      <c r="EBK109" s="76"/>
      <c r="EBL109" s="76"/>
      <c r="EBM109" s="76"/>
      <c r="EBN109" s="76"/>
      <c r="EBO109" s="76"/>
      <c r="EBP109" s="76"/>
      <c r="EBQ109" s="76"/>
      <c r="EBR109" s="76"/>
      <c r="EBS109" s="76"/>
      <c r="EBT109" s="76"/>
      <c r="EBU109" s="76"/>
      <c r="EBV109" s="76"/>
      <c r="EBW109" s="76"/>
      <c r="EBX109" s="76"/>
      <c r="EBY109" s="76"/>
      <c r="EBZ109" s="76"/>
      <c r="ECA109" s="76"/>
      <c r="ECB109" s="76"/>
      <c r="ECC109" s="76"/>
      <c r="ECD109" s="76"/>
      <c r="ECE109" s="76"/>
      <c r="ECF109" s="76"/>
      <c r="ECG109" s="76"/>
      <c r="ECH109" s="76"/>
      <c r="ECI109" s="76"/>
      <c r="ECJ109" s="76"/>
      <c r="ECK109" s="76"/>
      <c r="ECL109" s="76"/>
      <c r="ECM109" s="76"/>
      <c r="ECN109" s="76"/>
      <c r="ECO109" s="76"/>
      <c r="ECP109" s="76"/>
      <c r="ECQ109" s="76"/>
      <c r="ECR109" s="76"/>
      <c r="ECS109" s="76"/>
      <c r="ECT109" s="76"/>
      <c r="ECU109" s="76"/>
      <c r="ECV109" s="76"/>
      <c r="ECW109" s="76"/>
      <c r="ECX109" s="76"/>
      <c r="ECY109" s="76"/>
      <c r="ECZ109" s="76"/>
      <c r="EDA109" s="76"/>
      <c r="EDB109" s="76"/>
      <c r="EDC109" s="76"/>
      <c r="EDD109" s="76"/>
      <c r="EDE109" s="76"/>
      <c r="EDF109" s="76"/>
      <c r="EDG109" s="76"/>
      <c r="EDH109" s="76"/>
      <c r="EDI109" s="76"/>
      <c r="EDJ109" s="76"/>
      <c r="EDK109" s="76"/>
      <c r="EDL109" s="76"/>
      <c r="EDM109" s="76"/>
      <c r="EDN109" s="76"/>
      <c r="EDO109" s="76"/>
      <c r="EDP109" s="76"/>
      <c r="EDQ109" s="76"/>
      <c r="EDR109" s="76"/>
      <c r="EDS109" s="76"/>
      <c r="EDT109" s="76"/>
      <c r="EDU109" s="76"/>
      <c r="EDV109" s="76"/>
      <c r="EDW109" s="76"/>
      <c r="EDX109" s="76"/>
      <c r="EDY109" s="76"/>
      <c r="EDZ109" s="76"/>
      <c r="EEA109" s="76"/>
      <c r="EEB109" s="76"/>
      <c r="EEC109" s="76"/>
      <c r="EED109" s="76"/>
      <c r="EEE109" s="76"/>
      <c r="EEF109" s="76"/>
      <c r="EEG109" s="76"/>
      <c r="EEH109" s="76"/>
      <c r="EEI109" s="76"/>
      <c r="EEJ109" s="76"/>
      <c r="EEK109" s="76"/>
      <c r="EEL109" s="76"/>
      <c r="EEM109" s="76"/>
      <c r="EEN109" s="76"/>
      <c r="EEO109" s="76"/>
      <c r="EEP109" s="76"/>
      <c r="EEQ109" s="76"/>
      <c r="EEX109" s="76"/>
      <c r="EEY109" s="76"/>
      <c r="EEZ109" s="76"/>
      <c r="EFA109" s="76"/>
      <c r="EFB109" s="76"/>
      <c r="EFC109" s="76"/>
      <c r="EFD109" s="76"/>
      <c r="EFE109" s="76"/>
      <c r="EFF109" s="76"/>
      <c r="EFG109" s="76"/>
      <c r="EFH109" s="76"/>
      <c r="EFI109" s="76"/>
      <c r="EFJ109" s="76"/>
      <c r="EFK109" s="76"/>
      <c r="EFL109" s="76"/>
      <c r="EFM109" s="76"/>
      <c r="EFN109" s="76"/>
      <c r="EFO109" s="76"/>
      <c r="EFP109" s="76"/>
      <c r="EFQ109" s="76"/>
      <c r="EFR109" s="76"/>
      <c r="EFS109" s="76"/>
      <c r="EFT109" s="76"/>
      <c r="EFU109" s="76"/>
      <c r="EFV109" s="76"/>
      <c r="EFW109" s="76"/>
      <c r="EFX109" s="76"/>
      <c r="EFY109" s="76"/>
      <c r="EFZ109" s="76"/>
      <c r="EGA109" s="76"/>
      <c r="EGB109" s="76"/>
      <c r="EGC109" s="76"/>
      <c r="EGD109" s="76"/>
      <c r="EGE109" s="76"/>
      <c r="EGF109" s="76"/>
      <c r="EGG109" s="76"/>
      <c r="EGH109" s="76"/>
      <c r="EGI109" s="76"/>
      <c r="EGJ109" s="76"/>
      <c r="EGK109" s="76"/>
      <c r="EGL109" s="76"/>
      <c r="EGM109" s="76"/>
      <c r="EGN109" s="76"/>
      <c r="EGO109" s="76"/>
      <c r="EGP109" s="76"/>
      <c r="EGQ109" s="76"/>
      <c r="EGR109" s="76"/>
      <c r="EGS109" s="76"/>
      <c r="EGT109" s="76"/>
      <c r="EGU109" s="76"/>
      <c r="EGV109" s="76"/>
      <c r="EGW109" s="76"/>
      <c r="EGX109" s="76"/>
      <c r="EGY109" s="76"/>
      <c r="EGZ109" s="76"/>
      <c r="EHA109" s="76"/>
      <c r="EHB109" s="76"/>
      <c r="EHC109" s="76"/>
      <c r="EHD109" s="76"/>
      <c r="EHE109" s="76"/>
      <c r="EHF109" s="76"/>
      <c r="EHG109" s="76"/>
      <c r="EHH109" s="76"/>
      <c r="EHI109" s="76"/>
      <c r="EHJ109" s="76"/>
      <c r="EHK109" s="76"/>
      <c r="EHL109" s="76"/>
      <c r="EHM109" s="76"/>
      <c r="EHN109" s="76"/>
      <c r="EHO109" s="76"/>
      <c r="EHP109" s="76"/>
      <c r="EHQ109" s="76"/>
      <c r="EHR109" s="76"/>
      <c r="EHS109" s="76"/>
      <c r="EHT109" s="76"/>
      <c r="EHU109" s="76"/>
      <c r="EHV109" s="76"/>
      <c r="EHW109" s="76"/>
      <c r="EHX109" s="76"/>
      <c r="EHY109" s="76"/>
      <c r="EHZ109" s="76"/>
      <c r="EIA109" s="76"/>
      <c r="EIB109" s="76"/>
      <c r="EIC109" s="76"/>
      <c r="EID109" s="76"/>
      <c r="EIE109" s="76"/>
      <c r="EIF109" s="76"/>
      <c r="EIG109" s="76"/>
      <c r="EIH109" s="76"/>
      <c r="EII109" s="76"/>
      <c r="EIJ109" s="76"/>
      <c r="EIK109" s="76"/>
      <c r="EIL109" s="76"/>
      <c r="EIM109" s="76"/>
      <c r="EIN109" s="76"/>
      <c r="EIO109" s="76"/>
      <c r="EIP109" s="76"/>
      <c r="EIQ109" s="76"/>
      <c r="EIR109" s="76"/>
      <c r="EIS109" s="76"/>
      <c r="EIT109" s="76"/>
      <c r="EIU109" s="76"/>
      <c r="EIV109" s="76"/>
      <c r="EIW109" s="76"/>
      <c r="EIX109" s="76"/>
      <c r="EIY109" s="76"/>
      <c r="EIZ109" s="76"/>
      <c r="EJA109" s="76"/>
      <c r="EJB109" s="76"/>
      <c r="EJC109" s="76"/>
      <c r="EJD109" s="76"/>
      <c r="EJE109" s="76"/>
      <c r="EJF109" s="76"/>
      <c r="EJG109" s="76"/>
      <c r="EJH109" s="76"/>
      <c r="EJI109" s="76"/>
      <c r="EJJ109" s="76"/>
      <c r="EJK109" s="76"/>
      <c r="EJL109" s="76"/>
      <c r="EJM109" s="76"/>
      <c r="EJN109" s="76"/>
      <c r="EJO109" s="76"/>
      <c r="EJP109" s="76"/>
      <c r="EJQ109" s="76"/>
      <c r="EJR109" s="76"/>
      <c r="EJS109" s="76"/>
      <c r="EJT109" s="76"/>
      <c r="EJU109" s="76"/>
      <c r="EJV109" s="76"/>
      <c r="EJW109" s="76"/>
      <c r="EJX109" s="76"/>
      <c r="EJY109" s="76"/>
      <c r="EJZ109" s="76"/>
      <c r="EKA109" s="76"/>
      <c r="EKB109" s="76"/>
      <c r="EKC109" s="76"/>
      <c r="EKD109" s="76"/>
      <c r="EKE109" s="76"/>
      <c r="EKF109" s="76"/>
      <c r="EKG109" s="76"/>
      <c r="EKH109" s="76"/>
      <c r="EKI109" s="76"/>
      <c r="EKJ109" s="76"/>
      <c r="EKK109" s="76"/>
      <c r="EKL109" s="76"/>
      <c r="EKM109" s="76"/>
      <c r="EKN109" s="76"/>
      <c r="EKO109" s="76"/>
      <c r="EKP109" s="76"/>
      <c r="EKQ109" s="76"/>
      <c r="EKR109" s="76"/>
      <c r="EKS109" s="76"/>
      <c r="EKT109" s="76"/>
      <c r="EKU109" s="76"/>
      <c r="EKV109" s="76"/>
      <c r="EKW109" s="76"/>
      <c r="EKX109" s="76"/>
      <c r="EKY109" s="76"/>
      <c r="EKZ109" s="76"/>
      <c r="ELA109" s="76"/>
      <c r="ELB109" s="76"/>
      <c r="ELC109" s="76"/>
      <c r="ELD109" s="76"/>
      <c r="ELE109" s="76"/>
      <c r="ELF109" s="76"/>
      <c r="ELG109" s="76"/>
      <c r="ELH109" s="76"/>
      <c r="ELI109" s="76"/>
      <c r="ELJ109" s="76"/>
      <c r="ELK109" s="76"/>
      <c r="ELL109" s="76"/>
      <c r="ELM109" s="76"/>
      <c r="ELN109" s="76"/>
      <c r="ELO109" s="76"/>
      <c r="ELP109" s="76"/>
      <c r="ELQ109" s="76"/>
      <c r="ELR109" s="76"/>
      <c r="ELS109" s="76"/>
      <c r="ELT109" s="76"/>
      <c r="ELU109" s="76"/>
      <c r="ELV109" s="76"/>
      <c r="ELW109" s="76"/>
      <c r="ELX109" s="76"/>
      <c r="ELY109" s="76"/>
      <c r="ELZ109" s="76"/>
      <c r="EMA109" s="76"/>
      <c r="EMB109" s="76"/>
      <c r="EMC109" s="76"/>
      <c r="EMD109" s="76"/>
      <c r="EME109" s="76"/>
      <c r="EMF109" s="76"/>
      <c r="EMG109" s="76"/>
      <c r="EMH109" s="76"/>
      <c r="EMI109" s="76"/>
      <c r="EMJ109" s="76"/>
      <c r="EMK109" s="76"/>
      <c r="EML109" s="76"/>
      <c r="EMM109" s="76"/>
      <c r="EMN109" s="76"/>
      <c r="EMO109" s="76"/>
      <c r="EMP109" s="76"/>
      <c r="EMQ109" s="76"/>
      <c r="EMR109" s="76"/>
      <c r="EMS109" s="76"/>
      <c r="EMT109" s="76"/>
      <c r="EMU109" s="76"/>
      <c r="EMV109" s="76"/>
      <c r="EMW109" s="76"/>
      <c r="EMX109" s="76"/>
      <c r="EMY109" s="76"/>
      <c r="EMZ109" s="76"/>
      <c r="ENA109" s="76"/>
      <c r="ENB109" s="76"/>
      <c r="ENC109" s="76"/>
      <c r="END109" s="76"/>
      <c r="ENE109" s="76"/>
      <c r="ENF109" s="76"/>
      <c r="ENG109" s="76"/>
      <c r="ENH109" s="76"/>
      <c r="ENI109" s="76"/>
      <c r="ENJ109" s="76"/>
      <c r="ENK109" s="76"/>
      <c r="ENL109" s="76"/>
      <c r="ENM109" s="76"/>
      <c r="ENN109" s="76"/>
      <c r="ENO109" s="76"/>
      <c r="ENP109" s="76"/>
      <c r="ENQ109" s="76"/>
      <c r="ENR109" s="76"/>
      <c r="ENS109" s="76"/>
      <c r="ENT109" s="76"/>
      <c r="ENU109" s="76"/>
      <c r="ENV109" s="76"/>
      <c r="ENW109" s="76"/>
      <c r="ENX109" s="76"/>
      <c r="ENY109" s="76"/>
      <c r="ENZ109" s="76"/>
      <c r="EOA109" s="76"/>
      <c r="EOB109" s="76"/>
      <c r="EOC109" s="76"/>
      <c r="EOD109" s="76"/>
      <c r="EOE109" s="76"/>
      <c r="EOF109" s="76"/>
      <c r="EOG109" s="76"/>
      <c r="EOH109" s="76"/>
      <c r="EOI109" s="76"/>
      <c r="EOJ109" s="76"/>
      <c r="EOK109" s="76"/>
      <c r="EOL109" s="76"/>
      <c r="EOM109" s="76"/>
      <c r="EOT109" s="76"/>
      <c r="EOU109" s="76"/>
      <c r="EOV109" s="76"/>
      <c r="EOW109" s="76"/>
      <c r="EOX109" s="76"/>
      <c r="EOY109" s="76"/>
      <c r="EOZ109" s="76"/>
      <c r="EPA109" s="76"/>
      <c r="EPB109" s="76"/>
      <c r="EPC109" s="76"/>
      <c r="EPD109" s="76"/>
      <c r="EPE109" s="76"/>
      <c r="EPF109" s="76"/>
      <c r="EPG109" s="76"/>
      <c r="EPH109" s="76"/>
      <c r="EPI109" s="76"/>
      <c r="EPJ109" s="76"/>
      <c r="EPK109" s="76"/>
      <c r="EPL109" s="76"/>
      <c r="EPM109" s="76"/>
      <c r="EPN109" s="76"/>
      <c r="EPO109" s="76"/>
      <c r="EPP109" s="76"/>
      <c r="EPQ109" s="76"/>
      <c r="EPR109" s="76"/>
      <c r="EPS109" s="76"/>
      <c r="EPT109" s="76"/>
      <c r="EPU109" s="76"/>
      <c r="EPV109" s="76"/>
      <c r="EPW109" s="76"/>
      <c r="EPX109" s="76"/>
      <c r="EPY109" s="76"/>
      <c r="EPZ109" s="76"/>
      <c r="EQA109" s="76"/>
      <c r="EQB109" s="76"/>
      <c r="EQC109" s="76"/>
      <c r="EQD109" s="76"/>
      <c r="EQE109" s="76"/>
      <c r="EQF109" s="76"/>
      <c r="EQG109" s="76"/>
      <c r="EQH109" s="76"/>
      <c r="EQI109" s="76"/>
      <c r="EQJ109" s="76"/>
      <c r="EQK109" s="76"/>
      <c r="EQL109" s="76"/>
      <c r="EQM109" s="76"/>
      <c r="EQN109" s="76"/>
      <c r="EQO109" s="76"/>
      <c r="EQP109" s="76"/>
      <c r="EQQ109" s="76"/>
      <c r="EQR109" s="76"/>
      <c r="EQS109" s="76"/>
      <c r="EQT109" s="76"/>
      <c r="EQU109" s="76"/>
      <c r="EQV109" s="76"/>
      <c r="EQW109" s="76"/>
      <c r="EQX109" s="76"/>
      <c r="EQY109" s="76"/>
      <c r="EQZ109" s="76"/>
      <c r="ERA109" s="76"/>
      <c r="ERB109" s="76"/>
      <c r="ERC109" s="76"/>
      <c r="ERD109" s="76"/>
      <c r="ERE109" s="76"/>
      <c r="ERF109" s="76"/>
      <c r="ERG109" s="76"/>
      <c r="ERH109" s="76"/>
      <c r="ERI109" s="76"/>
      <c r="ERJ109" s="76"/>
      <c r="ERK109" s="76"/>
      <c r="ERL109" s="76"/>
      <c r="ERM109" s="76"/>
      <c r="ERN109" s="76"/>
      <c r="ERO109" s="76"/>
      <c r="ERP109" s="76"/>
      <c r="ERQ109" s="76"/>
      <c r="ERR109" s="76"/>
      <c r="ERS109" s="76"/>
      <c r="ERT109" s="76"/>
      <c r="ERU109" s="76"/>
      <c r="ERV109" s="76"/>
      <c r="ERW109" s="76"/>
      <c r="ERX109" s="76"/>
      <c r="ERY109" s="76"/>
      <c r="ERZ109" s="76"/>
      <c r="ESA109" s="76"/>
      <c r="ESB109" s="76"/>
      <c r="ESC109" s="76"/>
      <c r="ESD109" s="76"/>
      <c r="ESE109" s="76"/>
      <c r="ESF109" s="76"/>
      <c r="ESG109" s="76"/>
      <c r="ESH109" s="76"/>
      <c r="ESI109" s="76"/>
      <c r="ESJ109" s="76"/>
      <c r="ESK109" s="76"/>
      <c r="ESL109" s="76"/>
      <c r="ESM109" s="76"/>
      <c r="ESN109" s="76"/>
      <c r="ESO109" s="76"/>
      <c r="ESP109" s="76"/>
      <c r="ESQ109" s="76"/>
      <c r="ESR109" s="76"/>
      <c r="ESS109" s="76"/>
      <c r="EST109" s="76"/>
      <c r="ESU109" s="76"/>
      <c r="ESV109" s="76"/>
      <c r="ESW109" s="76"/>
      <c r="ESX109" s="76"/>
      <c r="ESY109" s="76"/>
      <c r="ESZ109" s="76"/>
      <c r="ETA109" s="76"/>
      <c r="ETB109" s="76"/>
      <c r="ETC109" s="76"/>
      <c r="ETD109" s="76"/>
      <c r="ETE109" s="76"/>
      <c r="ETF109" s="76"/>
      <c r="ETG109" s="76"/>
      <c r="ETH109" s="76"/>
      <c r="ETI109" s="76"/>
      <c r="ETJ109" s="76"/>
      <c r="ETK109" s="76"/>
      <c r="ETL109" s="76"/>
      <c r="ETM109" s="76"/>
      <c r="ETN109" s="76"/>
      <c r="ETO109" s="76"/>
      <c r="ETP109" s="76"/>
      <c r="ETQ109" s="76"/>
      <c r="ETR109" s="76"/>
      <c r="ETS109" s="76"/>
      <c r="ETT109" s="76"/>
      <c r="ETU109" s="76"/>
      <c r="ETV109" s="76"/>
      <c r="ETW109" s="76"/>
      <c r="ETX109" s="76"/>
      <c r="ETY109" s="76"/>
      <c r="ETZ109" s="76"/>
      <c r="EUA109" s="76"/>
      <c r="EUB109" s="76"/>
      <c r="EUC109" s="76"/>
      <c r="EUD109" s="76"/>
      <c r="EUE109" s="76"/>
      <c r="EUF109" s="76"/>
      <c r="EUG109" s="76"/>
      <c r="EUH109" s="76"/>
      <c r="EUI109" s="76"/>
      <c r="EUJ109" s="76"/>
      <c r="EUK109" s="76"/>
      <c r="EUL109" s="76"/>
      <c r="EUM109" s="76"/>
      <c r="EUN109" s="76"/>
      <c r="EUO109" s="76"/>
      <c r="EUP109" s="76"/>
      <c r="EUQ109" s="76"/>
      <c r="EUR109" s="76"/>
      <c r="EUS109" s="76"/>
      <c r="EUT109" s="76"/>
      <c r="EUU109" s="76"/>
      <c r="EUV109" s="76"/>
      <c r="EUW109" s="76"/>
      <c r="EUX109" s="76"/>
      <c r="EUY109" s="76"/>
      <c r="EUZ109" s="76"/>
      <c r="EVA109" s="76"/>
      <c r="EVB109" s="76"/>
      <c r="EVC109" s="76"/>
      <c r="EVD109" s="76"/>
      <c r="EVE109" s="76"/>
      <c r="EVF109" s="76"/>
      <c r="EVG109" s="76"/>
      <c r="EVH109" s="76"/>
      <c r="EVI109" s="76"/>
      <c r="EVJ109" s="76"/>
      <c r="EVK109" s="76"/>
      <c r="EVL109" s="76"/>
      <c r="EVM109" s="76"/>
      <c r="EVN109" s="76"/>
      <c r="EVO109" s="76"/>
      <c r="EVP109" s="76"/>
      <c r="EVQ109" s="76"/>
      <c r="EVR109" s="76"/>
      <c r="EVS109" s="76"/>
      <c r="EVT109" s="76"/>
      <c r="EVU109" s="76"/>
      <c r="EVV109" s="76"/>
      <c r="EVW109" s="76"/>
      <c r="EVX109" s="76"/>
      <c r="EVY109" s="76"/>
      <c r="EVZ109" s="76"/>
      <c r="EWA109" s="76"/>
      <c r="EWB109" s="76"/>
      <c r="EWC109" s="76"/>
      <c r="EWD109" s="76"/>
      <c r="EWE109" s="76"/>
      <c r="EWF109" s="76"/>
      <c r="EWG109" s="76"/>
      <c r="EWH109" s="76"/>
      <c r="EWI109" s="76"/>
      <c r="EWJ109" s="76"/>
      <c r="EWK109" s="76"/>
      <c r="EWL109" s="76"/>
      <c r="EWM109" s="76"/>
      <c r="EWN109" s="76"/>
      <c r="EWO109" s="76"/>
      <c r="EWP109" s="76"/>
      <c r="EWQ109" s="76"/>
      <c r="EWR109" s="76"/>
      <c r="EWS109" s="76"/>
      <c r="EWT109" s="76"/>
      <c r="EWU109" s="76"/>
      <c r="EWV109" s="76"/>
      <c r="EWW109" s="76"/>
      <c r="EWX109" s="76"/>
      <c r="EWY109" s="76"/>
      <c r="EWZ109" s="76"/>
      <c r="EXA109" s="76"/>
      <c r="EXB109" s="76"/>
      <c r="EXC109" s="76"/>
      <c r="EXD109" s="76"/>
      <c r="EXE109" s="76"/>
      <c r="EXF109" s="76"/>
      <c r="EXG109" s="76"/>
      <c r="EXH109" s="76"/>
      <c r="EXI109" s="76"/>
      <c r="EXJ109" s="76"/>
      <c r="EXK109" s="76"/>
      <c r="EXL109" s="76"/>
      <c r="EXM109" s="76"/>
      <c r="EXN109" s="76"/>
      <c r="EXO109" s="76"/>
      <c r="EXP109" s="76"/>
      <c r="EXQ109" s="76"/>
      <c r="EXR109" s="76"/>
      <c r="EXS109" s="76"/>
      <c r="EXT109" s="76"/>
      <c r="EXU109" s="76"/>
      <c r="EXV109" s="76"/>
      <c r="EXW109" s="76"/>
      <c r="EXX109" s="76"/>
      <c r="EXY109" s="76"/>
      <c r="EXZ109" s="76"/>
      <c r="EYA109" s="76"/>
      <c r="EYB109" s="76"/>
      <c r="EYC109" s="76"/>
      <c r="EYD109" s="76"/>
      <c r="EYE109" s="76"/>
      <c r="EYF109" s="76"/>
      <c r="EYG109" s="76"/>
      <c r="EYH109" s="76"/>
      <c r="EYI109" s="76"/>
      <c r="EYP109" s="76"/>
      <c r="EYQ109" s="76"/>
      <c r="EYR109" s="76"/>
      <c r="EYS109" s="76"/>
      <c r="EYT109" s="76"/>
      <c r="EYU109" s="76"/>
      <c r="EYV109" s="76"/>
      <c r="EYW109" s="76"/>
      <c r="EYX109" s="76"/>
      <c r="EYY109" s="76"/>
      <c r="EYZ109" s="76"/>
      <c r="EZA109" s="76"/>
      <c r="EZB109" s="76"/>
      <c r="EZC109" s="76"/>
      <c r="EZD109" s="76"/>
      <c r="EZE109" s="76"/>
      <c r="EZF109" s="76"/>
      <c r="EZG109" s="76"/>
      <c r="EZH109" s="76"/>
      <c r="EZI109" s="76"/>
      <c r="EZJ109" s="76"/>
      <c r="EZK109" s="76"/>
      <c r="EZL109" s="76"/>
      <c r="EZM109" s="76"/>
      <c r="EZN109" s="76"/>
      <c r="EZO109" s="76"/>
      <c r="EZP109" s="76"/>
      <c r="EZQ109" s="76"/>
      <c r="EZR109" s="76"/>
      <c r="EZS109" s="76"/>
      <c r="EZT109" s="76"/>
      <c r="EZU109" s="76"/>
      <c r="EZV109" s="76"/>
      <c r="EZW109" s="76"/>
      <c r="EZX109" s="76"/>
      <c r="EZY109" s="76"/>
      <c r="EZZ109" s="76"/>
      <c r="FAA109" s="76"/>
      <c r="FAB109" s="76"/>
      <c r="FAC109" s="76"/>
      <c r="FAD109" s="76"/>
      <c r="FAE109" s="76"/>
      <c r="FAF109" s="76"/>
      <c r="FAG109" s="76"/>
      <c r="FAH109" s="76"/>
      <c r="FAI109" s="76"/>
      <c r="FAJ109" s="76"/>
      <c r="FAK109" s="76"/>
      <c r="FAL109" s="76"/>
      <c r="FAM109" s="76"/>
      <c r="FAN109" s="76"/>
      <c r="FAO109" s="76"/>
      <c r="FAP109" s="76"/>
      <c r="FAQ109" s="76"/>
      <c r="FAR109" s="76"/>
      <c r="FAS109" s="76"/>
      <c r="FAT109" s="76"/>
      <c r="FAU109" s="76"/>
      <c r="FAV109" s="76"/>
      <c r="FAW109" s="76"/>
      <c r="FAX109" s="76"/>
      <c r="FAY109" s="76"/>
      <c r="FAZ109" s="76"/>
      <c r="FBA109" s="76"/>
      <c r="FBB109" s="76"/>
      <c r="FBC109" s="76"/>
      <c r="FBD109" s="76"/>
      <c r="FBE109" s="76"/>
      <c r="FBF109" s="76"/>
      <c r="FBG109" s="76"/>
      <c r="FBH109" s="76"/>
      <c r="FBI109" s="76"/>
      <c r="FBJ109" s="76"/>
      <c r="FBK109" s="76"/>
      <c r="FBL109" s="76"/>
      <c r="FBM109" s="76"/>
      <c r="FBN109" s="76"/>
      <c r="FBO109" s="76"/>
      <c r="FBP109" s="76"/>
      <c r="FBQ109" s="76"/>
      <c r="FBR109" s="76"/>
      <c r="FBS109" s="76"/>
      <c r="FBT109" s="76"/>
      <c r="FBU109" s="76"/>
      <c r="FBV109" s="76"/>
      <c r="FBW109" s="76"/>
      <c r="FBX109" s="76"/>
      <c r="FBY109" s="76"/>
      <c r="FBZ109" s="76"/>
      <c r="FCA109" s="76"/>
      <c r="FCB109" s="76"/>
      <c r="FCC109" s="76"/>
      <c r="FCD109" s="76"/>
      <c r="FCE109" s="76"/>
      <c r="FCF109" s="76"/>
      <c r="FCG109" s="76"/>
      <c r="FCH109" s="76"/>
      <c r="FCI109" s="76"/>
      <c r="FCJ109" s="76"/>
      <c r="FCK109" s="76"/>
      <c r="FCL109" s="76"/>
      <c r="FCM109" s="76"/>
      <c r="FCN109" s="76"/>
      <c r="FCO109" s="76"/>
      <c r="FCP109" s="76"/>
      <c r="FCQ109" s="76"/>
      <c r="FCR109" s="76"/>
      <c r="FCS109" s="76"/>
      <c r="FCT109" s="76"/>
      <c r="FCU109" s="76"/>
      <c r="FCV109" s="76"/>
      <c r="FCW109" s="76"/>
      <c r="FCX109" s="76"/>
      <c r="FCY109" s="76"/>
      <c r="FCZ109" s="76"/>
      <c r="FDA109" s="76"/>
      <c r="FDB109" s="76"/>
      <c r="FDC109" s="76"/>
      <c r="FDD109" s="76"/>
      <c r="FDE109" s="76"/>
      <c r="FDF109" s="76"/>
      <c r="FDG109" s="76"/>
      <c r="FDH109" s="76"/>
      <c r="FDI109" s="76"/>
      <c r="FDJ109" s="76"/>
      <c r="FDK109" s="76"/>
      <c r="FDL109" s="76"/>
      <c r="FDM109" s="76"/>
      <c r="FDN109" s="76"/>
      <c r="FDO109" s="76"/>
      <c r="FDP109" s="76"/>
      <c r="FDQ109" s="76"/>
      <c r="FDR109" s="76"/>
      <c r="FDS109" s="76"/>
      <c r="FDT109" s="76"/>
      <c r="FDU109" s="76"/>
      <c r="FDV109" s="76"/>
      <c r="FDW109" s="76"/>
      <c r="FDX109" s="76"/>
      <c r="FDY109" s="76"/>
      <c r="FDZ109" s="76"/>
      <c r="FEA109" s="76"/>
      <c r="FEB109" s="76"/>
      <c r="FEC109" s="76"/>
      <c r="FED109" s="76"/>
      <c r="FEE109" s="76"/>
      <c r="FEF109" s="76"/>
      <c r="FEG109" s="76"/>
      <c r="FEH109" s="76"/>
      <c r="FEI109" s="76"/>
      <c r="FEJ109" s="76"/>
      <c r="FEK109" s="76"/>
      <c r="FEL109" s="76"/>
      <c r="FEM109" s="76"/>
      <c r="FEN109" s="76"/>
      <c r="FEO109" s="76"/>
      <c r="FEP109" s="76"/>
      <c r="FEQ109" s="76"/>
      <c r="FER109" s="76"/>
      <c r="FES109" s="76"/>
      <c r="FET109" s="76"/>
      <c r="FEU109" s="76"/>
      <c r="FEV109" s="76"/>
      <c r="FEW109" s="76"/>
      <c r="FEX109" s="76"/>
      <c r="FEY109" s="76"/>
      <c r="FEZ109" s="76"/>
      <c r="FFA109" s="76"/>
      <c r="FFB109" s="76"/>
      <c r="FFC109" s="76"/>
      <c r="FFD109" s="76"/>
      <c r="FFE109" s="76"/>
      <c r="FFF109" s="76"/>
      <c r="FFG109" s="76"/>
      <c r="FFH109" s="76"/>
      <c r="FFI109" s="76"/>
      <c r="FFJ109" s="76"/>
      <c r="FFK109" s="76"/>
      <c r="FFL109" s="76"/>
      <c r="FFM109" s="76"/>
      <c r="FFN109" s="76"/>
      <c r="FFO109" s="76"/>
      <c r="FFP109" s="76"/>
      <c r="FFQ109" s="76"/>
      <c r="FFR109" s="76"/>
      <c r="FFS109" s="76"/>
      <c r="FFT109" s="76"/>
      <c r="FFU109" s="76"/>
      <c r="FFV109" s="76"/>
      <c r="FFW109" s="76"/>
      <c r="FFX109" s="76"/>
      <c r="FFY109" s="76"/>
      <c r="FFZ109" s="76"/>
      <c r="FGA109" s="76"/>
      <c r="FGB109" s="76"/>
      <c r="FGC109" s="76"/>
      <c r="FGD109" s="76"/>
      <c r="FGE109" s="76"/>
      <c r="FGF109" s="76"/>
      <c r="FGG109" s="76"/>
      <c r="FGH109" s="76"/>
      <c r="FGI109" s="76"/>
      <c r="FGJ109" s="76"/>
      <c r="FGK109" s="76"/>
      <c r="FGL109" s="76"/>
      <c r="FGM109" s="76"/>
      <c r="FGN109" s="76"/>
      <c r="FGO109" s="76"/>
      <c r="FGP109" s="76"/>
      <c r="FGQ109" s="76"/>
      <c r="FGR109" s="76"/>
      <c r="FGS109" s="76"/>
      <c r="FGT109" s="76"/>
      <c r="FGU109" s="76"/>
      <c r="FGV109" s="76"/>
      <c r="FGW109" s="76"/>
      <c r="FGX109" s="76"/>
      <c r="FGY109" s="76"/>
      <c r="FGZ109" s="76"/>
      <c r="FHA109" s="76"/>
      <c r="FHB109" s="76"/>
      <c r="FHC109" s="76"/>
      <c r="FHD109" s="76"/>
      <c r="FHE109" s="76"/>
      <c r="FHF109" s="76"/>
      <c r="FHG109" s="76"/>
      <c r="FHH109" s="76"/>
      <c r="FHI109" s="76"/>
      <c r="FHJ109" s="76"/>
      <c r="FHK109" s="76"/>
      <c r="FHL109" s="76"/>
      <c r="FHM109" s="76"/>
      <c r="FHN109" s="76"/>
      <c r="FHO109" s="76"/>
      <c r="FHP109" s="76"/>
      <c r="FHQ109" s="76"/>
      <c r="FHR109" s="76"/>
      <c r="FHS109" s="76"/>
      <c r="FHT109" s="76"/>
      <c r="FHU109" s="76"/>
      <c r="FHV109" s="76"/>
      <c r="FHW109" s="76"/>
      <c r="FHX109" s="76"/>
      <c r="FHY109" s="76"/>
      <c r="FHZ109" s="76"/>
      <c r="FIA109" s="76"/>
      <c r="FIB109" s="76"/>
      <c r="FIC109" s="76"/>
      <c r="FID109" s="76"/>
      <c r="FIE109" s="76"/>
      <c r="FIL109" s="76"/>
      <c r="FIM109" s="76"/>
      <c r="FIN109" s="76"/>
      <c r="FIO109" s="76"/>
      <c r="FIP109" s="76"/>
      <c r="FIQ109" s="76"/>
      <c r="FIR109" s="76"/>
      <c r="FIS109" s="76"/>
      <c r="FIT109" s="76"/>
      <c r="FIU109" s="76"/>
      <c r="FIV109" s="76"/>
      <c r="FIW109" s="76"/>
      <c r="FIX109" s="76"/>
      <c r="FIY109" s="76"/>
      <c r="FIZ109" s="76"/>
      <c r="FJA109" s="76"/>
      <c r="FJB109" s="76"/>
      <c r="FJC109" s="76"/>
      <c r="FJD109" s="76"/>
      <c r="FJE109" s="76"/>
      <c r="FJF109" s="76"/>
      <c r="FJG109" s="76"/>
      <c r="FJH109" s="76"/>
      <c r="FJI109" s="76"/>
      <c r="FJJ109" s="76"/>
      <c r="FJK109" s="76"/>
      <c r="FJL109" s="76"/>
      <c r="FJM109" s="76"/>
      <c r="FJN109" s="76"/>
      <c r="FJO109" s="76"/>
      <c r="FJP109" s="76"/>
      <c r="FJQ109" s="76"/>
      <c r="FJR109" s="76"/>
      <c r="FJS109" s="76"/>
      <c r="FJT109" s="76"/>
      <c r="FJU109" s="76"/>
      <c r="FJV109" s="76"/>
      <c r="FJW109" s="76"/>
      <c r="FJX109" s="76"/>
      <c r="FJY109" s="76"/>
      <c r="FJZ109" s="76"/>
      <c r="FKA109" s="76"/>
      <c r="FKB109" s="76"/>
      <c r="FKC109" s="76"/>
      <c r="FKD109" s="76"/>
      <c r="FKE109" s="76"/>
      <c r="FKF109" s="76"/>
      <c r="FKG109" s="76"/>
      <c r="FKH109" s="76"/>
      <c r="FKI109" s="76"/>
      <c r="FKJ109" s="76"/>
      <c r="FKK109" s="76"/>
      <c r="FKL109" s="76"/>
      <c r="FKM109" s="76"/>
      <c r="FKN109" s="76"/>
      <c r="FKO109" s="76"/>
      <c r="FKP109" s="76"/>
      <c r="FKQ109" s="76"/>
      <c r="FKR109" s="76"/>
      <c r="FKS109" s="76"/>
      <c r="FKT109" s="76"/>
      <c r="FKU109" s="76"/>
      <c r="FKV109" s="76"/>
      <c r="FKW109" s="76"/>
      <c r="FKX109" s="76"/>
      <c r="FKY109" s="76"/>
      <c r="FKZ109" s="76"/>
      <c r="FLA109" s="76"/>
      <c r="FLB109" s="76"/>
      <c r="FLC109" s="76"/>
      <c r="FLD109" s="76"/>
      <c r="FLE109" s="76"/>
      <c r="FLF109" s="76"/>
      <c r="FLG109" s="76"/>
      <c r="FLH109" s="76"/>
      <c r="FLI109" s="76"/>
      <c r="FLJ109" s="76"/>
      <c r="FLK109" s="76"/>
      <c r="FLL109" s="76"/>
      <c r="FLM109" s="76"/>
      <c r="FLN109" s="76"/>
      <c r="FLO109" s="76"/>
      <c r="FLP109" s="76"/>
      <c r="FLQ109" s="76"/>
      <c r="FLR109" s="76"/>
      <c r="FLS109" s="76"/>
      <c r="FLT109" s="76"/>
      <c r="FLU109" s="76"/>
      <c r="FLV109" s="76"/>
      <c r="FLW109" s="76"/>
      <c r="FLX109" s="76"/>
      <c r="FLY109" s="76"/>
      <c r="FLZ109" s="76"/>
      <c r="FMA109" s="76"/>
      <c r="FMB109" s="76"/>
      <c r="FMC109" s="76"/>
      <c r="FMD109" s="76"/>
      <c r="FME109" s="76"/>
      <c r="FMF109" s="76"/>
      <c r="FMG109" s="76"/>
      <c r="FMH109" s="76"/>
      <c r="FMI109" s="76"/>
      <c r="FMJ109" s="76"/>
      <c r="FMK109" s="76"/>
      <c r="FML109" s="76"/>
      <c r="FMM109" s="76"/>
      <c r="FMN109" s="76"/>
      <c r="FMO109" s="76"/>
      <c r="FMP109" s="76"/>
      <c r="FMQ109" s="76"/>
      <c r="FMR109" s="76"/>
      <c r="FMS109" s="76"/>
      <c r="FMT109" s="76"/>
      <c r="FMU109" s="76"/>
      <c r="FMV109" s="76"/>
      <c r="FMW109" s="76"/>
      <c r="FMX109" s="76"/>
      <c r="FMY109" s="76"/>
      <c r="FMZ109" s="76"/>
      <c r="FNA109" s="76"/>
      <c r="FNB109" s="76"/>
      <c r="FNC109" s="76"/>
      <c r="FND109" s="76"/>
      <c r="FNE109" s="76"/>
      <c r="FNF109" s="76"/>
      <c r="FNG109" s="76"/>
      <c r="FNH109" s="76"/>
      <c r="FNI109" s="76"/>
      <c r="FNJ109" s="76"/>
      <c r="FNK109" s="76"/>
      <c r="FNL109" s="76"/>
      <c r="FNM109" s="76"/>
      <c r="FNN109" s="76"/>
      <c r="FNO109" s="76"/>
      <c r="FNP109" s="76"/>
      <c r="FNQ109" s="76"/>
      <c r="FNR109" s="76"/>
      <c r="FNS109" s="76"/>
      <c r="FNT109" s="76"/>
      <c r="FNU109" s="76"/>
      <c r="FNV109" s="76"/>
      <c r="FNW109" s="76"/>
      <c r="FNX109" s="76"/>
      <c r="FNY109" s="76"/>
      <c r="FNZ109" s="76"/>
      <c r="FOA109" s="76"/>
      <c r="FOB109" s="76"/>
      <c r="FOC109" s="76"/>
      <c r="FOD109" s="76"/>
      <c r="FOE109" s="76"/>
      <c r="FOF109" s="76"/>
      <c r="FOG109" s="76"/>
      <c r="FOH109" s="76"/>
      <c r="FOI109" s="76"/>
      <c r="FOJ109" s="76"/>
      <c r="FOK109" s="76"/>
      <c r="FOL109" s="76"/>
      <c r="FOM109" s="76"/>
      <c r="FON109" s="76"/>
      <c r="FOO109" s="76"/>
      <c r="FOP109" s="76"/>
      <c r="FOQ109" s="76"/>
      <c r="FOR109" s="76"/>
      <c r="FOS109" s="76"/>
      <c r="FOT109" s="76"/>
      <c r="FOU109" s="76"/>
      <c r="FOV109" s="76"/>
      <c r="FOW109" s="76"/>
      <c r="FOX109" s="76"/>
      <c r="FOY109" s="76"/>
      <c r="FOZ109" s="76"/>
      <c r="FPA109" s="76"/>
      <c r="FPB109" s="76"/>
      <c r="FPC109" s="76"/>
      <c r="FPD109" s="76"/>
      <c r="FPE109" s="76"/>
      <c r="FPF109" s="76"/>
      <c r="FPG109" s="76"/>
      <c r="FPH109" s="76"/>
      <c r="FPI109" s="76"/>
      <c r="FPJ109" s="76"/>
      <c r="FPK109" s="76"/>
      <c r="FPL109" s="76"/>
      <c r="FPM109" s="76"/>
      <c r="FPN109" s="76"/>
      <c r="FPO109" s="76"/>
      <c r="FPP109" s="76"/>
      <c r="FPQ109" s="76"/>
      <c r="FPR109" s="76"/>
      <c r="FPS109" s="76"/>
      <c r="FPT109" s="76"/>
      <c r="FPU109" s="76"/>
      <c r="FPV109" s="76"/>
      <c r="FPW109" s="76"/>
      <c r="FPX109" s="76"/>
      <c r="FPY109" s="76"/>
      <c r="FPZ109" s="76"/>
      <c r="FQA109" s="76"/>
      <c r="FQB109" s="76"/>
      <c r="FQC109" s="76"/>
      <c r="FQD109" s="76"/>
      <c r="FQE109" s="76"/>
      <c r="FQF109" s="76"/>
      <c r="FQG109" s="76"/>
      <c r="FQH109" s="76"/>
      <c r="FQI109" s="76"/>
      <c r="FQJ109" s="76"/>
      <c r="FQK109" s="76"/>
      <c r="FQL109" s="76"/>
      <c r="FQM109" s="76"/>
      <c r="FQN109" s="76"/>
      <c r="FQO109" s="76"/>
      <c r="FQP109" s="76"/>
      <c r="FQQ109" s="76"/>
      <c r="FQR109" s="76"/>
      <c r="FQS109" s="76"/>
      <c r="FQT109" s="76"/>
      <c r="FQU109" s="76"/>
      <c r="FQV109" s="76"/>
      <c r="FQW109" s="76"/>
      <c r="FQX109" s="76"/>
      <c r="FQY109" s="76"/>
      <c r="FQZ109" s="76"/>
      <c r="FRA109" s="76"/>
      <c r="FRB109" s="76"/>
      <c r="FRC109" s="76"/>
      <c r="FRD109" s="76"/>
      <c r="FRE109" s="76"/>
      <c r="FRF109" s="76"/>
      <c r="FRG109" s="76"/>
      <c r="FRH109" s="76"/>
      <c r="FRI109" s="76"/>
      <c r="FRJ109" s="76"/>
      <c r="FRK109" s="76"/>
      <c r="FRL109" s="76"/>
      <c r="FRM109" s="76"/>
      <c r="FRN109" s="76"/>
      <c r="FRO109" s="76"/>
      <c r="FRP109" s="76"/>
      <c r="FRQ109" s="76"/>
      <c r="FRR109" s="76"/>
      <c r="FRS109" s="76"/>
      <c r="FRT109" s="76"/>
      <c r="FRU109" s="76"/>
      <c r="FRV109" s="76"/>
      <c r="FRW109" s="76"/>
      <c r="FRX109" s="76"/>
      <c r="FRY109" s="76"/>
      <c r="FRZ109" s="76"/>
      <c r="FSA109" s="76"/>
      <c r="FSH109" s="76"/>
      <c r="FSI109" s="76"/>
      <c r="FSJ109" s="76"/>
      <c r="FSK109" s="76"/>
      <c r="FSL109" s="76"/>
      <c r="FSM109" s="76"/>
      <c r="FSN109" s="76"/>
      <c r="FSO109" s="76"/>
      <c r="FSP109" s="76"/>
      <c r="FSQ109" s="76"/>
      <c r="FSR109" s="76"/>
      <c r="FSS109" s="76"/>
      <c r="FST109" s="76"/>
      <c r="FSU109" s="76"/>
      <c r="FSV109" s="76"/>
      <c r="FSW109" s="76"/>
      <c r="FSX109" s="76"/>
      <c r="FSY109" s="76"/>
      <c r="FSZ109" s="76"/>
      <c r="FTA109" s="76"/>
      <c r="FTB109" s="76"/>
      <c r="FTC109" s="76"/>
      <c r="FTD109" s="76"/>
      <c r="FTE109" s="76"/>
      <c r="FTF109" s="76"/>
      <c r="FTG109" s="76"/>
      <c r="FTH109" s="76"/>
      <c r="FTI109" s="76"/>
      <c r="FTJ109" s="76"/>
      <c r="FTK109" s="76"/>
      <c r="FTL109" s="76"/>
      <c r="FTM109" s="76"/>
      <c r="FTN109" s="76"/>
      <c r="FTO109" s="76"/>
      <c r="FTP109" s="76"/>
      <c r="FTQ109" s="76"/>
      <c r="FTR109" s="76"/>
      <c r="FTS109" s="76"/>
      <c r="FTT109" s="76"/>
      <c r="FTU109" s="76"/>
      <c r="FTV109" s="76"/>
      <c r="FTW109" s="76"/>
      <c r="FTX109" s="76"/>
      <c r="FTY109" s="76"/>
      <c r="FTZ109" s="76"/>
      <c r="FUA109" s="76"/>
      <c r="FUB109" s="76"/>
      <c r="FUC109" s="76"/>
      <c r="FUD109" s="76"/>
      <c r="FUE109" s="76"/>
      <c r="FUF109" s="76"/>
      <c r="FUG109" s="76"/>
      <c r="FUH109" s="76"/>
      <c r="FUI109" s="76"/>
      <c r="FUJ109" s="76"/>
      <c r="FUK109" s="76"/>
      <c r="FUL109" s="76"/>
      <c r="FUM109" s="76"/>
      <c r="FUN109" s="76"/>
      <c r="FUO109" s="76"/>
      <c r="FUP109" s="76"/>
      <c r="FUQ109" s="76"/>
      <c r="FUR109" s="76"/>
      <c r="FUS109" s="76"/>
      <c r="FUT109" s="76"/>
      <c r="FUU109" s="76"/>
      <c r="FUV109" s="76"/>
      <c r="FUW109" s="76"/>
      <c r="FUX109" s="76"/>
      <c r="FUY109" s="76"/>
      <c r="FUZ109" s="76"/>
      <c r="FVA109" s="76"/>
      <c r="FVB109" s="76"/>
      <c r="FVC109" s="76"/>
      <c r="FVD109" s="76"/>
      <c r="FVE109" s="76"/>
      <c r="FVF109" s="76"/>
      <c r="FVG109" s="76"/>
      <c r="FVH109" s="76"/>
      <c r="FVI109" s="76"/>
      <c r="FVJ109" s="76"/>
      <c r="FVK109" s="76"/>
      <c r="FVL109" s="76"/>
      <c r="FVM109" s="76"/>
      <c r="FVN109" s="76"/>
      <c r="FVO109" s="76"/>
      <c r="FVP109" s="76"/>
      <c r="FVQ109" s="76"/>
      <c r="FVR109" s="76"/>
      <c r="FVS109" s="76"/>
      <c r="FVT109" s="76"/>
      <c r="FVU109" s="76"/>
      <c r="FVV109" s="76"/>
      <c r="FVW109" s="76"/>
      <c r="FVX109" s="76"/>
      <c r="FVY109" s="76"/>
      <c r="FVZ109" s="76"/>
      <c r="FWA109" s="76"/>
      <c r="FWB109" s="76"/>
      <c r="FWC109" s="76"/>
      <c r="FWD109" s="76"/>
      <c r="FWE109" s="76"/>
      <c r="FWF109" s="76"/>
      <c r="FWG109" s="76"/>
      <c r="FWH109" s="76"/>
      <c r="FWI109" s="76"/>
      <c r="FWJ109" s="76"/>
      <c r="FWK109" s="76"/>
      <c r="FWL109" s="76"/>
      <c r="FWM109" s="76"/>
      <c r="FWN109" s="76"/>
      <c r="FWO109" s="76"/>
      <c r="FWP109" s="76"/>
      <c r="FWQ109" s="76"/>
      <c r="FWR109" s="76"/>
      <c r="FWS109" s="76"/>
      <c r="FWT109" s="76"/>
      <c r="FWU109" s="76"/>
      <c r="FWV109" s="76"/>
      <c r="FWW109" s="76"/>
      <c r="FWX109" s="76"/>
      <c r="FWY109" s="76"/>
      <c r="FWZ109" s="76"/>
      <c r="FXA109" s="76"/>
      <c r="FXB109" s="76"/>
      <c r="FXC109" s="76"/>
      <c r="FXD109" s="76"/>
      <c r="FXE109" s="76"/>
      <c r="FXF109" s="76"/>
      <c r="FXG109" s="76"/>
      <c r="FXH109" s="76"/>
      <c r="FXI109" s="76"/>
      <c r="FXJ109" s="76"/>
      <c r="FXK109" s="76"/>
      <c r="FXL109" s="76"/>
      <c r="FXM109" s="76"/>
      <c r="FXN109" s="76"/>
      <c r="FXO109" s="76"/>
      <c r="FXP109" s="76"/>
      <c r="FXQ109" s="76"/>
      <c r="FXR109" s="76"/>
      <c r="FXS109" s="76"/>
      <c r="FXT109" s="76"/>
      <c r="FXU109" s="76"/>
      <c r="FXV109" s="76"/>
      <c r="FXW109" s="76"/>
      <c r="FXX109" s="76"/>
      <c r="FXY109" s="76"/>
      <c r="FXZ109" s="76"/>
      <c r="FYA109" s="76"/>
      <c r="FYB109" s="76"/>
      <c r="FYC109" s="76"/>
      <c r="FYD109" s="76"/>
      <c r="FYE109" s="76"/>
      <c r="FYF109" s="76"/>
      <c r="FYG109" s="76"/>
      <c r="FYH109" s="76"/>
      <c r="FYI109" s="76"/>
      <c r="FYJ109" s="76"/>
      <c r="FYK109" s="76"/>
      <c r="FYL109" s="76"/>
      <c r="FYM109" s="76"/>
      <c r="FYN109" s="76"/>
      <c r="FYO109" s="76"/>
      <c r="FYP109" s="76"/>
      <c r="FYQ109" s="76"/>
      <c r="FYR109" s="76"/>
      <c r="FYS109" s="76"/>
      <c r="FYT109" s="76"/>
      <c r="FYU109" s="76"/>
      <c r="FYV109" s="76"/>
      <c r="FYW109" s="76"/>
      <c r="FYX109" s="76"/>
      <c r="FYY109" s="76"/>
      <c r="FYZ109" s="76"/>
      <c r="FZA109" s="76"/>
      <c r="FZB109" s="76"/>
      <c r="FZC109" s="76"/>
      <c r="FZD109" s="76"/>
      <c r="FZE109" s="76"/>
      <c r="FZF109" s="76"/>
      <c r="FZG109" s="76"/>
      <c r="FZH109" s="76"/>
      <c r="FZI109" s="76"/>
      <c r="FZJ109" s="76"/>
      <c r="FZK109" s="76"/>
      <c r="FZL109" s="76"/>
      <c r="FZM109" s="76"/>
      <c r="FZN109" s="76"/>
      <c r="FZO109" s="76"/>
      <c r="FZP109" s="76"/>
      <c r="FZQ109" s="76"/>
      <c r="FZR109" s="76"/>
      <c r="FZS109" s="76"/>
      <c r="FZT109" s="76"/>
      <c r="FZU109" s="76"/>
      <c r="FZV109" s="76"/>
      <c r="FZW109" s="76"/>
      <c r="FZX109" s="76"/>
      <c r="FZY109" s="76"/>
      <c r="FZZ109" s="76"/>
      <c r="GAA109" s="76"/>
      <c r="GAB109" s="76"/>
      <c r="GAC109" s="76"/>
      <c r="GAD109" s="76"/>
      <c r="GAE109" s="76"/>
      <c r="GAF109" s="76"/>
      <c r="GAG109" s="76"/>
      <c r="GAH109" s="76"/>
      <c r="GAI109" s="76"/>
      <c r="GAJ109" s="76"/>
      <c r="GAK109" s="76"/>
      <c r="GAL109" s="76"/>
      <c r="GAM109" s="76"/>
      <c r="GAN109" s="76"/>
      <c r="GAO109" s="76"/>
      <c r="GAP109" s="76"/>
      <c r="GAQ109" s="76"/>
      <c r="GAR109" s="76"/>
      <c r="GAS109" s="76"/>
      <c r="GAT109" s="76"/>
      <c r="GAU109" s="76"/>
      <c r="GAV109" s="76"/>
      <c r="GAW109" s="76"/>
      <c r="GAX109" s="76"/>
      <c r="GAY109" s="76"/>
      <c r="GAZ109" s="76"/>
      <c r="GBA109" s="76"/>
      <c r="GBB109" s="76"/>
      <c r="GBC109" s="76"/>
      <c r="GBD109" s="76"/>
      <c r="GBE109" s="76"/>
      <c r="GBF109" s="76"/>
      <c r="GBG109" s="76"/>
      <c r="GBH109" s="76"/>
      <c r="GBI109" s="76"/>
      <c r="GBJ109" s="76"/>
      <c r="GBK109" s="76"/>
      <c r="GBL109" s="76"/>
      <c r="GBM109" s="76"/>
      <c r="GBN109" s="76"/>
      <c r="GBO109" s="76"/>
      <c r="GBP109" s="76"/>
      <c r="GBQ109" s="76"/>
      <c r="GBR109" s="76"/>
      <c r="GBS109" s="76"/>
      <c r="GBT109" s="76"/>
      <c r="GBU109" s="76"/>
      <c r="GBV109" s="76"/>
      <c r="GBW109" s="76"/>
      <c r="GCD109" s="76"/>
      <c r="GCE109" s="76"/>
      <c r="GCF109" s="76"/>
      <c r="GCG109" s="76"/>
      <c r="GCH109" s="76"/>
      <c r="GCI109" s="76"/>
      <c r="GCJ109" s="76"/>
      <c r="GCK109" s="76"/>
      <c r="GCL109" s="76"/>
      <c r="GCM109" s="76"/>
      <c r="GCN109" s="76"/>
      <c r="GCO109" s="76"/>
      <c r="GCP109" s="76"/>
      <c r="GCQ109" s="76"/>
      <c r="GCR109" s="76"/>
      <c r="GCS109" s="76"/>
      <c r="GCT109" s="76"/>
      <c r="GCU109" s="76"/>
      <c r="GCV109" s="76"/>
      <c r="GCW109" s="76"/>
      <c r="GCX109" s="76"/>
      <c r="GCY109" s="76"/>
      <c r="GCZ109" s="76"/>
      <c r="GDA109" s="76"/>
      <c r="GDB109" s="76"/>
      <c r="GDC109" s="76"/>
      <c r="GDD109" s="76"/>
      <c r="GDE109" s="76"/>
      <c r="GDF109" s="76"/>
      <c r="GDG109" s="76"/>
      <c r="GDH109" s="76"/>
      <c r="GDI109" s="76"/>
      <c r="GDJ109" s="76"/>
      <c r="GDK109" s="76"/>
      <c r="GDL109" s="76"/>
      <c r="GDM109" s="76"/>
      <c r="GDN109" s="76"/>
      <c r="GDO109" s="76"/>
      <c r="GDP109" s="76"/>
      <c r="GDQ109" s="76"/>
      <c r="GDR109" s="76"/>
      <c r="GDS109" s="76"/>
      <c r="GDT109" s="76"/>
      <c r="GDU109" s="76"/>
      <c r="GDV109" s="76"/>
      <c r="GDW109" s="76"/>
      <c r="GDX109" s="76"/>
      <c r="GDY109" s="76"/>
      <c r="GDZ109" s="76"/>
      <c r="GEA109" s="76"/>
      <c r="GEB109" s="76"/>
      <c r="GEC109" s="76"/>
      <c r="GED109" s="76"/>
      <c r="GEE109" s="76"/>
      <c r="GEF109" s="76"/>
      <c r="GEG109" s="76"/>
      <c r="GEH109" s="76"/>
      <c r="GEI109" s="76"/>
      <c r="GEJ109" s="76"/>
      <c r="GEK109" s="76"/>
      <c r="GEL109" s="76"/>
      <c r="GEM109" s="76"/>
      <c r="GEN109" s="76"/>
      <c r="GEO109" s="76"/>
      <c r="GEP109" s="76"/>
      <c r="GEQ109" s="76"/>
      <c r="GER109" s="76"/>
      <c r="GES109" s="76"/>
      <c r="GET109" s="76"/>
      <c r="GEU109" s="76"/>
      <c r="GEV109" s="76"/>
      <c r="GEW109" s="76"/>
      <c r="GEX109" s="76"/>
      <c r="GEY109" s="76"/>
      <c r="GEZ109" s="76"/>
      <c r="GFA109" s="76"/>
      <c r="GFB109" s="76"/>
      <c r="GFC109" s="76"/>
      <c r="GFD109" s="76"/>
      <c r="GFE109" s="76"/>
      <c r="GFF109" s="76"/>
      <c r="GFG109" s="76"/>
      <c r="GFH109" s="76"/>
      <c r="GFI109" s="76"/>
      <c r="GFJ109" s="76"/>
      <c r="GFK109" s="76"/>
      <c r="GFL109" s="76"/>
      <c r="GFM109" s="76"/>
      <c r="GFN109" s="76"/>
      <c r="GFO109" s="76"/>
      <c r="GFP109" s="76"/>
      <c r="GFQ109" s="76"/>
      <c r="GFR109" s="76"/>
      <c r="GFS109" s="76"/>
      <c r="GFT109" s="76"/>
      <c r="GFU109" s="76"/>
      <c r="GFV109" s="76"/>
      <c r="GFW109" s="76"/>
      <c r="GFX109" s="76"/>
      <c r="GFY109" s="76"/>
      <c r="GFZ109" s="76"/>
      <c r="GGA109" s="76"/>
      <c r="GGB109" s="76"/>
      <c r="GGC109" s="76"/>
      <c r="GGD109" s="76"/>
      <c r="GGE109" s="76"/>
      <c r="GGF109" s="76"/>
      <c r="GGG109" s="76"/>
      <c r="GGH109" s="76"/>
      <c r="GGI109" s="76"/>
      <c r="GGJ109" s="76"/>
      <c r="GGK109" s="76"/>
      <c r="GGL109" s="76"/>
      <c r="GGM109" s="76"/>
      <c r="GGN109" s="76"/>
      <c r="GGO109" s="76"/>
      <c r="GGP109" s="76"/>
      <c r="GGQ109" s="76"/>
      <c r="GGR109" s="76"/>
      <c r="GGS109" s="76"/>
      <c r="GGT109" s="76"/>
      <c r="GGU109" s="76"/>
      <c r="GGV109" s="76"/>
      <c r="GGW109" s="76"/>
      <c r="GGX109" s="76"/>
      <c r="GGY109" s="76"/>
      <c r="GGZ109" s="76"/>
      <c r="GHA109" s="76"/>
      <c r="GHB109" s="76"/>
      <c r="GHC109" s="76"/>
      <c r="GHD109" s="76"/>
      <c r="GHE109" s="76"/>
      <c r="GHF109" s="76"/>
      <c r="GHG109" s="76"/>
      <c r="GHH109" s="76"/>
      <c r="GHI109" s="76"/>
      <c r="GHJ109" s="76"/>
      <c r="GHK109" s="76"/>
      <c r="GHL109" s="76"/>
      <c r="GHM109" s="76"/>
      <c r="GHN109" s="76"/>
      <c r="GHO109" s="76"/>
      <c r="GHP109" s="76"/>
      <c r="GHQ109" s="76"/>
      <c r="GHR109" s="76"/>
      <c r="GHS109" s="76"/>
      <c r="GHT109" s="76"/>
      <c r="GHU109" s="76"/>
      <c r="GHV109" s="76"/>
      <c r="GHW109" s="76"/>
      <c r="GHX109" s="76"/>
      <c r="GHY109" s="76"/>
      <c r="GHZ109" s="76"/>
      <c r="GIA109" s="76"/>
      <c r="GIB109" s="76"/>
      <c r="GIC109" s="76"/>
      <c r="GID109" s="76"/>
      <c r="GIE109" s="76"/>
      <c r="GIF109" s="76"/>
      <c r="GIG109" s="76"/>
      <c r="GIH109" s="76"/>
      <c r="GII109" s="76"/>
      <c r="GIJ109" s="76"/>
      <c r="GIK109" s="76"/>
      <c r="GIL109" s="76"/>
      <c r="GIM109" s="76"/>
      <c r="GIN109" s="76"/>
      <c r="GIO109" s="76"/>
      <c r="GIP109" s="76"/>
      <c r="GIQ109" s="76"/>
      <c r="GIR109" s="76"/>
      <c r="GIS109" s="76"/>
      <c r="GIT109" s="76"/>
      <c r="GIU109" s="76"/>
      <c r="GIV109" s="76"/>
      <c r="GIW109" s="76"/>
      <c r="GIX109" s="76"/>
      <c r="GIY109" s="76"/>
      <c r="GIZ109" s="76"/>
      <c r="GJA109" s="76"/>
      <c r="GJB109" s="76"/>
      <c r="GJC109" s="76"/>
      <c r="GJD109" s="76"/>
      <c r="GJE109" s="76"/>
      <c r="GJF109" s="76"/>
      <c r="GJG109" s="76"/>
      <c r="GJH109" s="76"/>
      <c r="GJI109" s="76"/>
      <c r="GJJ109" s="76"/>
      <c r="GJK109" s="76"/>
      <c r="GJL109" s="76"/>
      <c r="GJM109" s="76"/>
      <c r="GJN109" s="76"/>
      <c r="GJO109" s="76"/>
      <c r="GJP109" s="76"/>
      <c r="GJQ109" s="76"/>
      <c r="GJR109" s="76"/>
      <c r="GJS109" s="76"/>
      <c r="GJT109" s="76"/>
      <c r="GJU109" s="76"/>
      <c r="GJV109" s="76"/>
      <c r="GJW109" s="76"/>
      <c r="GJX109" s="76"/>
      <c r="GJY109" s="76"/>
      <c r="GJZ109" s="76"/>
      <c r="GKA109" s="76"/>
      <c r="GKB109" s="76"/>
      <c r="GKC109" s="76"/>
      <c r="GKD109" s="76"/>
      <c r="GKE109" s="76"/>
      <c r="GKF109" s="76"/>
      <c r="GKG109" s="76"/>
      <c r="GKH109" s="76"/>
      <c r="GKI109" s="76"/>
      <c r="GKJ109" s="76"/>
      <c r="GKK109" s="76"/>
      <c r="GKL109" s="76"/>
      <c r="GKM109" s="76"/>
      <c r="GKN109" s="76"/>
      <c r="GKO109" s="76"/>
      <c r="GKP109" s="76"/>
      <c r="GKQ109" s="76"/>
      <c r="GKR109" s="76"/>
      <c r="GKS109" s="76"/>
      <c r="GKT109" s="76"/>
      <c r="GKU109" s="76"/>
      <c r="GKV109" s="76"/>
      <c r="GKW109" s="76"/>
      <c r="GKX109" s="76"/>
      <c r="GKY109" s="76"/>
      <c r="GKZ109" s="76"/>
      <c r="GLA109" s="76"/>
      <c r="GLB109" s="76"/>
      <c r="GLC109" s="76"/>
      <c r="GLD109" s="76"/>
      <c r="GLE109" s="76"/>
      <c r="GLF109" s="76"/>
      <c r="GLG109" s="76"/>
      <c r="GLH109" s="76"/>
      <c r="GLI109" s="76"/>
      <c r="GLJ109" s="76"/>
      <c r="GLK109" s="76"/>
      <c r="GLL109" s="76"/>
      <c r="GLM109" s="76"/>
      <c r="GLN109" s="76"/>
      <c r="GLO109" s="76"/>
      <c r="GLP109" s="76"/>
      <c r="GLQ109" s="76"/>
      <c r="GLR109" s="76"/>
      <c r="GLS109" s="76"/>
      <c r="GLZ109" s="76"/>
      <c r="GMA109" s="76"/>
      <c r="GMB109" s="76"/>
      <c r="GMC109" s="76"/>
      <c r="GMD109" s="76"/>
      <c r="GME109" s="76"/>
      <c r="GMF109" s="76"/>
      <c r="GMG109" s="76"/>
      <c r="GMH109" s="76"/>
      <c r="GMI109" s="76"/>
      <c r="GMJ109" s="76"/>
      <c r="GMK109" s="76"/>
      <c r="GML109" s="76"/>
      <c r="GMM109" s="76"/>
      <c r="GMN109" s="76"/>
      <c r="GMO109" s="76"/>
      <c r="GMP109" s="76"/>
      <c r="GMQ109" s="76"/>
      <c r="GMR109" s="76"/>
      <c r="GMS109" s="76"/>
      <c r="GMT109" s="76"/>
      <c r="GMU109" s="76"/>
      <c r="GMV109" s="76"/>
      <c r="GMW109" s="76"/>
      <c r="GMX109" s="76"/>
      <c r="GMY109" s="76"/>
      <c r="GMZ109" s="76"/>
      <c r="GNA109" s="76"/>
      <c r="GNB109" s="76"/>
      <c r="GNC109" s="76"/>
      <c r="GND109" s="76"/>
      <c r="GNE109" s="76"/>
      <c r="GNF109" s="76"/>
      <c r="GNG109" s="76"/>
      <c r="GNH109" s="76"/>
      <c r="GNI109" s="76"/>
      <c r="GNJ109" s="76"/>
      <c r="GNK109" s="76"/>
      <c r="GNL109" s="76"/>
      <c r="GNM109" s="76"/>
      <c r="GNN109" s="76"/>
      <c r="GNO109" s="76"/>
      <c r="GNP109" s="76"/>
      <c r="GNQ109" s="76"/>
      <c r="GNR109" s="76"/>
      <c r="GNS109" s="76"/>
      <c r="GNT109" s="76"/>
      <c r="GNU109" s="76"/>
      <c r="GNV109" s="76"/>
      <c r="GNW109" s="76"/>
      <c r="GNX109" s="76"/>
      <c r="GNY109" s="76"/>
      <c r="GNZ109" s="76"/>
      <c r="GOA109" s="76"/>
      <c r="GOB109" s="76"/>
      <c r="GOC109" s="76"/>
      <c r="GOD109" s="76"/>
      <c r="GOE109" s="76"/>
      <c r="GOF109" s="76"/>
      <c r="GOG109" s="76"/>
      <c r="GOH109" s="76"/>
      <c r="GOI109" s="76"/>
      <c r="GOJ109" s="76"/>
      <c r="GOK109" s="76"/>
      <c r="GOL109" s="76"/>
      <c r="GOM109" s="76"/>
      <c r="GON109" s="76"/>
      <c r="GOO109" s="76"/>
      <c r="GOP109" s="76"/>
      <c r="GOQ109" s="76"/>
      <c r="GOR109" s="76"/>
      <c r="GOS109" s="76"/>
      <c r="GOT109" s="76"/>
      <c r="GOU109" s="76"/>
      <c r="GOV109" s="76"/>
      <c r="GOW109" s="76"/>
      <c r="GOX109" s="76"/>
      <c r="GOY109" s="76"/>
      <c r="GOZ109" s="76"/>
      <c r="GPA109" s="76"/>
      <c r="GPB109" s="76"/>
      <c r="GPC109" s="76"/>
      <c r="GPD109" s="76"/>
      <c r="GPE109" s="76"/>
      <c r="GPF109" s="76"/>
      <c r="GPG109" s="76"/>
      <c r="GPH109" s="76"/>
      <c r="GPI109" s="76"/>
      <c r="GPJ109" s="76"/>
      <c r="GPK109" s="76"/>
      <c r="GPL109" s="76"/>
      <c r="GPM109" s="76"/>
      <c r="GPN109" s="76"/>
      <c r="GPO109" s="76"/>
      <c r="GPP109" s="76"/>
      <c r="GPQ109" s="76"/>
      <c r="GPR109" s="76"/>
      <c r="GPS109" s="76"/>
      <c r="GPT109" s="76"/>
      <c r="GPU109" s="76"/>
      <c r="GPV109" s="76"/>
      <c r="GPW109" s="76"/>
      <c r="GPX109" s="76"/>
      <c r="GPY109" s="76"/>
      <c r="GPZ109" s="76"/>
      <c r="GQA109" s="76"/>
      <c r="GQB109" s="76"/>
      <c r="GQC109" s="76"/>
      <c r="GQD109" s="76"/>
      <c r="GQE109" s="76"/>
      <c r="GQF109" s="76"/>
      <c r="GQG109" s="76"/>
      <c r="GQH109" s="76"/>
      <c r="GQI109" s="76"/>
      <c r="GQJ109" s="76"/>
      <c r="GQK109" s="76"/>
      <c r="GQL109" s="76"/>
      <c r="GQM109" s="76"/>
      <c r="GQN109" s="76"/>
      <c r="GQO109" s="76"/>
      <c r="GQP109" s="76"/>
      <c r="GQQ109" s="76"/>
      <c r="GQR109" s="76"/>
      <c r="GQS109" s="76"/>
      <c r="GQT109" s="76"/>
      <c r="GQU109" s="76"/>
      <c r="GQV109" s="76"/>
      <c r="GQW109" s="76"/>
      <c r="GQX109" s="76"/>
      <c r="GQY109" s="76"/>
      <c r="GQZ109" s="76"/>
      <c r="GRA109" s="76"/>
      <c r="GRB109" s="76"/>
      <c r="GRC109" s="76"/>
      <c r="GRD109" s="76"/>
      <c r="GRE109" s="76"/>
      <c r="GRF109" s="76"/>
      <c r="GRG109" s="76"/>
      <c r="GRH109" s="76"/>
      <c r="GRI109" s="76"/>
      <c r="GRJ109" s="76"/>
      <c r="GRK109" s="76"/>
      <c r="GRL109" s="76"/>
      <c r="GRM109" s="76"/>
      <c r="GRN109" s="76"/>
      <c r="GRO109" s="76"/>
      <c r="GRP109" s="76"/>
      <c r="GRQ109" s="76"/>
      <c r="GRR109" s="76"/>
      <c r="GRS109" s="76"/>
      <c r="GRT109" s="76"/>
      <c r="GRU109" s="76"/>
      <c r="GRV109" s="76"/>
      <c r="GRW109" s="76"/>
      <c r="GRX109" s="76"/>
      <c r="GRY109" s="76"/>
      <c r="GRZ109" s="76"/>
      <c r="GSA109" s="76"/>
      <c r="GSB109" s="76"/>
      <c r="GSC109" s="76"/>
      <c r="GSD109" s="76"/>
      <c r="GSE109" s="76"/>
      <c r="GSF109" s="76"/>
      <c r="GSG109" s="76"/>
      <c r="GSH109" s="76"/>
      <c r="GSI109" s="76"/>
      <c r="GSJ109" s="76"/>
      <c r="GSK109" s="76"/>
      <c r="GSL109" s="76"/>
      <c r="GSM109" s="76"/>
      <c r="GSN109" s="76"/>
      <c r="GSO109" s="76"/>
      <c r="GSP109" s="76"/>
      <c r="GSQ109" s="76"/>
      <c r="GSR109" s="76"/>
      <c r="GSS109" s="76"/>
      <c r="GST109" s="76"/>
      <c r="GSU109" s="76"/>
      <c r="GSV109" s="76"/>
      <c r="GSW109" s="76"/>
      <c r="GSX109" s="76"/>
      <c r="GSY109" s="76"/>
      <c r="GSZ109" s="76"/>
      <c r="GTA109" s="76"/>
      <c r="GTB109" s="76"/>
      <c r="GTC109" s="76"/>
      <c r="GTD109" s="76"/>
      <c r="GTE109" s="76"/>
      <c r="GTF109" s="76"/>
      <c r="GTG109" s="76"/>
      <c r="GTH109" s="76"/>
      <c r="GTI109" s="76"/>
      <c r="GTJ109" s="76"/>
      <c r="GTK109" s="76"/>
      <c r="GTL109" s="76"/>
      <c r="GTM109" s="76"/>
      <c r="GTN109" s="76"/>
      <c r="GTO109" s="76"/>
      <c r="GTP109" s="76"/>
      <c r="GTQ109" s="76"/>
      <c r="GTR109" s="76"/>
      <c r="GTS109" s="76"/>
      <c r="GTT109" s="76"/>
      <c r="GTU109" s="76"/>
      <c r="GTV109" s="76"/>
      <c r="GTW109" s="76"/>
      <c r="GTX109" s="76"/>
      <c r="GTY109" s="76"/>
      <c r="GTZ109" s="76"/>
      <c r="GUA109" s="76"/>
      <c r="GUB109" s="76"/>
      <c r="GUC109" s="76"/>
      <c r="GUD109" s="76"/>
      <c r="GUE109" s="76"/>
      <c r="GUF109" s="76"/>
      <c r="GUG109" s="76"/>
      <c r="GUH109" s="76"/>
      <c r="GUI109" s="76"/>
      <c r="GUJ109" s="76"/>
      <c r="GUK109" s="76"/>
      <c r="GUL109" s="76"/>
      <c r="GUM109" s="76"/>
      <c r="GUN109" s="76"/>
      <c r="GUO109" s="76"/>
      <c r="GUP109" s="76"/>
      <c r="GUQ109" s="76"/>
      <c r="GUR109" s="76"/>
      <c r="GUS109" s="76"/>
      <c r="GUT109" s="76"/>
      <c r="GUU109" s="76"/>
      <c r="GUV109" s="76"/>
      <c r="GUW109" s="76"/>
      <c r="GUX109" s="76"/>
      <c r="GUY109" s="76"/>
      <c r="GUZ109" s="76"/>
      <c r="GVA109" s="76"/>
      <c r="GVB109" s="76"/>
      <c r="GVC109" s="76"/>
      <c r="GVD109" s="76"/>
      <c r="GVE109" s="76"/>
      <c r="GVF109" s="76"/>
      <c r="GVG109" s="76"/>
      <c r="GVH109" s="76"/>
      <c r="GVI109" s="76"/>
      <c r="GVJ109" s="76"/>
      <c r="GVK109" s="76"/>
      <c r="GVL109" s="76"/>
      <c r="GVM109" s="76"/>
      <c r="GVN109" s="76"/>
      <c r="GVO109" s="76"/>
      <c r="GVV109" s="76"/>
      <c r="GVW109" s="76"/>
      <c r="GVX109" s="76"/>
      <c r="GVY109" s="76"/>
      <c r="GVZ109" s="76"/>
      <c r="GWA109" s="76"/>
      <c r="GWB109" s="76"/>
      <c r="GWC109" s="76"/>
      <c r="GWD109" s="76"/>
      <c r="GWE109" s="76"/>
      <c r="GWF109" s="76"/>
      <c r="GWG109" s="76"/>
      <c r="GWH109" s="76"/>
      <c r="GWI109" s="76"/>
      <c r="GWJ109" s="76"/>
      <c r="GWK109" s="76"/>
      <c r="GWL109" s="76"/>
      <c r="GWM109" s="76"/>
      <c r="GWN109" s="76"/>
      <c r="GWO109" s="76"/>
      <c r="GWP109" s="76"/>
      <c r="GWQ109" s="76"/>
      <c r="GWR109" s="76"/>
      <c r="GWS109" s="76"/>
      <c r="GWT109" s="76"/>
      <c r="GWU109" s="76"/>
      <c r="GWV109" s="76"/>
      <c r="GWW109" s="76"/>
      <c r="GWX109" s="76"/>
      <c r="GWY109" s="76"/>
      <c r="GWZ109" s="76"/>
      <c r="GXA109" s="76"/>
      <c r="GXB109" s="76"/>
      <c r="GXC109" s="76"/>
      <c r="GXD109" s="76"/>
      <c r="GXE109" s="76"/>
      <c r="GXF109" s="76"/>
      <c r="GXG109" s="76"/>
      <c r="GXH109" s="76"/>
      <c r="GXI109" s="76"/>
      <c r="GXJ109" s="76"/>
      <c r="GXK109" s="76"/>
      <c r="GXL109" s="76"/>
      <c r="GXM109" s="76"/>
      <c r="GXN109" s="76"/>
      <c r="GXO109" s="76"/>
      <c r="GXP109" s="76"/>
      <c r="GXQ109" s="76"/>
      <c r="GXR109" s="76"/>
      <c r="GXS109" s="76"/>
      <c r="GXT109" s="76"/>
      <c r="GXU109" s="76"/>
      <c r="GXV109" s="76"/>
      <c r="GXW109" s="76"/>
      <c r="GXX109" s="76"/>
      <c r="GXY109" s="76"/>
      <c r="GXZ109" s="76"/>
      <c r="GYA109" s="76"/>
      <c r="GYB109" s="76"/>
      <c r="GYC109" s="76"/>
      <c r="GYD109" s="76"/>
      <c r="GYE109" s="76"/>
      <c r="GYF109" s="76"/>
      <c r="GYG109" s="76"/>
      <c r="GYH109" s="76"/>
      <c r="GYI109" s="76"/>
      <c r="GYJ109" s="76"/>
      <c r="GYK109" s="76"/>
      <c r="GYL109" s="76"/>
      <c r="GYM109" s="76"/>
      <c r="GYN109" s="76"/>
      <c r="GYO109" s="76"/>
      <c r="GYP109" s="76"/>
      <c r="GYQ109" s="76"/>
      <c r="GYR109" s="76"/>
      <c r="GYS109" s="76"/>
      <c r="GYT109" s="76"/>
      <c r="GYU109" s="76"/>
      <c r="GYV109" s="76"/>
      <c r="GYW109" s="76"/>
      <c r="GYX109" s="76"/>
      <c r="GYY109" s="76"/>
      <c r="GYZ109" s="76"/>
      <c r="GZA109" s="76"/>
      <c r="GZB109" s="76"/>
      <c r="GZC109" s="76"/>
      <c r="GZD109" s="76"/>
      <c r="GZE109" s="76"/>
      <c r="GZF109" s="76"/>
      <c r="GZG109" s="76"/>
      <c r="GZH109" s="76"/>
      <c r="GZI109" s="76"/>
      <c r="GZJ109" s="76"/>
      <c r="GZK109" s="76"/>
      <c r="GZL109" s="76"/>
      <c r="GZM109" s="76"/>
      <c r="GZN109" s="76"/>
      <c r="GZO109" s="76"/>
      <c r="GZP109" s="76"/>
      <c r="GZQ109" s="76"/>
      <c r="GZR109" s="76"/>
      <c r="GZS109" s="76"/>
      <c r="GZT109" s="76"/>
      <c r="GZU109" s="76"/>
      <c r="GZV109" s="76"/>
      <c r="GZW109" s="76"/>
      <c r="GZX109" s="76"/>
      <c r="GZY109" s="76"/>
      <c r="GZZ109" s="76"/>
      <c r="HAA109" s="76"/>
      <c r="HAB109" s="76"/>
      <c r="HAC109" s="76"/>
      <c r="HAD109" s="76"/>
      <c r="HAE109" s="76"/>
      <c r="HAF109" s="76"/>
      <c r="HAG109" s="76"/>
      <c r="HAH109" s="76"/>
      <c r="HAI109" s="76"/>
      <c r="HAJ109" s="76"/>
      <c r="HAK109" s="76"/>
      <c r="HAL109" s="76"/>
      <c r="HAM109" s="76"/>
      <c r="HAN109" s="76"/>
      <c r="HAO109" s="76"/>
      <c r="HAP109" s="76"/>
      <c r="HAQ109" s="76"/>
      <c r="HAR109" s="76"/>
      <c r="HAS109" s="76"/>
      <c r="HAT109" s="76"/>
      <c r="HAU109" s="76"/>
      <c r="HAV109" s="76"/>
      <c r="HAW109" s="76"/>
      <c r="HAX109" s="76"/>
      <c r="HAY109" s="76"/>
      <c r="HAZ109" s="76"/>
      <c r="HBA109" s="76"/>
      <c r="HBB109" s="76"/>
      <c r="HBC109" s="76"/>
      <c r="HBD109" s="76"/>
      <c r="HBE109" s="76"/>
      <c r="HBF109" s="76"/>
      <c r="HBG109" s="76"/>
      <c r="HBH109" s="76"/>
      <c r="HBI109" s="76"/>
      <c r="HBJ109" s="76"/>
      <c r="HBK109" s="76"/>
      <c r="HBL109" s="76"/>
      <c r="HBM109" s="76"/>
      <c r="HBN109" s="76"/>
      <c r="HBO109" s="76"/>
      <c r="HBP109" s="76"/>
      <c r="HBQ109" s="76"/>
      <c r="HBR109" s="76"/>
      <c r="HBS109" s="76"/>
      <c r="HBT109" s="76"/>
      <c r="HBU109" s="76"/>
      <c r="HBV109" s="76"/>
      <c r="HBW109" s="76"/>
      <c r="HBX109" s="76"/>
      <c r="HBY109" s="76"/>
      <c r="HBZ109" s="76"/>
      <c r="HCA109" s="76"/>
      <c r="HCB109" s="76"/>
      <c r="HCC109" s="76"/>
      <c r="HCD109" s="76"/>
      <c r="HCE109" s="76"/>
      <c r="HCF109" s="76"/>
      <c r="HCG109" s="76"/>
      <c r="HCH109" s="76"/>
      <c r="HCI109" s="76"/>
      <c r="HCJ109" s="76"/>
      <c r="HCK109" s="76"/>
      <c r="HCL109" s="76"/>
      <c r="HCM109" s="76"/>
      <c r="HCN109" s="76"/>
      <c r="HCO109" s="76"/>
      <c r="HCP109" s="76"/>
      <c r="HCQ109" s="76"/>
      <c r="HCR109" s="76"/>
      <c r="HCS109" s="76"/>
      <c r="HCT109" s="76"/>
      <c r="HCU109" s="76"/>
      <c r="HCV109" s="76"/>
      <c r="HCW109" s="76"/>
      <c r="HCX109" s="76"/>
      <c r="HCY109" s="76"/>
      <c r="HCZ109" s="76"/>
      <c r="HDA109" s="76"/>
      <c r="HDB109" s="76"/>
      <c r="HDC109" s="76"/>
      <c r="HDD109" s="76"/>
      <c r="HDE109" s="76"/>
      <c r="HDF109" s="76"/>
      <c r="HDG109" s="76"/>
      <c r="HDH109" s="76"/>
      <c r="HDI109" s="76"/>
      <c r="HDJ109" s="76"/>
      <c r="HDK109" s="76"/>
      <c r="HDL109" s="76"/>
      <c r="HDM109" s="76"/>
      <c r="HDN109" s="76"/>
      <c r="HDO109" s="76"/>
      <c r="HDP109" s="76"/>
      <c r="HDQ109" s="76"/>
      <c r="HDR109" s="76"/>
      <c r="HDS109" s="76"/>
      <c r="HDT109" s="76"/>
      <c r="HDU109" s="76"/>
      <c r="HDV109" s="76"/>
      <c r="HDW109" s="76"/>
      <c r="HDX109" s="76"/>
      <c r="HDY109" s="76"/>
      <c r="HDZ109" s="76"/>
      <c r="HEA109" s="76"/>
      <c r="HEB109" s="76"/>
      <c r="HEC109" s="76"/>
      <c r="HED109" s="76"/>
      <c r="HEE109" s="76"/>
      <c r="HEF109" s="76"/>
      <c r="HEG109" s="76"/>
      <c r="HEH109" s="76"/>
      <c r="HEI109" s="76"/>
      <c r="HEJ109" s="76"/>
      <c r="HEK109" s="76"/>
      <c r="HEL109" s="76"/>
      <c r="HEM109" s="76"/>
      <c r="HEN109" s="76"/>
      <c r="HEO109" s="76"/>
      <c r="HEP109" s="76"/>
      <c r="HEQ109" s="76"/>
      <c r="HER109" s="76"/>
      <c r="HES109" s="76"/>
      <c r="HET109" s="76"/>
      <c r="HEU109" s="76"/>
      <c r="HEV109" s="76"/>
      <c r="HEW109" s="76"/>
      <c r="HEX109" s="76"/>
      <c r="HEY109" s="76"/>
      <c r="HEZ109" s="76"/>
      <c r="HFA109" s="76"/>
      <c r="HFB109" s="76"/>
      <c r="HFC109" s="76"/>
      <c r="HFD109" s="76"/>
      <c r="HFE109" s="76"/>
      <c r="HFF109" s="76"/>
      <c r="HFG109" s="76"/>
      <c r="HFH109" s="76"/>
      <c r="HFI109" s="76"/>
      <c r="HFJ109" s="76"/>
      <c r="HFK109" s="76"/>
      <c r="HFR109" s="76"/>
      <c r="HFS109" s="76"/>
      <c r="HFT109" s="76"/>
      <c r="HFU109" s="76"/>
      <c r="HFV109" s="76"/>
      <c r="HFW109" s="76"/>
      <c r="HFX109" s="76"/>
      <c r="HFY109" s="76"/>
      <c r="HFZ109" s="76"/>
      <c r="HGA109" s="76"/>
      <c r="HGB109" s="76"/>
      <c r="HGC109" s="76"/>
      <c r="HGD109" s="76"/>
      <c r="HGE109" s="76"/>
      <c r="HGF109" s="76"/>
      <c r="HGG109" s="76"/>
      <c r="HGH109" s="76"/>
      <c r="HGI109" s="76"/>
      <c r="HGJ109" s="76"/>
      <c r="HGK109" s="76"/>
      <c r="HGL109" s="76"/>
      <c r="HGM109" s="76"/>
      <c r="HGN109" s="76"/>
      <c r="HGO109" s="76"/>
      <c r="HGP109" s="76"/>
      <c r="HGQ109" s="76"/>
      <c r="HGR109" s="76"/>
      <c r="HGS109" s="76"/>
      <c r="HGT109" s="76"/>
      <c r="HGU109" s="76"/>
      <c r="HGV109" s="76"/>
      <c r="HGW109" s="76"/>
      <c r="HGX109" s="76"/>
      <c r="HGY109" s="76"/>
      <c r="HGZ109" s="76"/>
      <c r="HHA109" s="76"/>
      <c r="HHB109" s="76"/>
      <c r="HHC109" s="76"/>
      <c r="HHD109" s="76"/>
      <c r="HHE109" s="76"/>
      <c r="HHF109" s="76"/>
      <c r="HHG109" s="76"/>
      <c r="HHH109" s="76"/>
      <c r="HHI109" s="76"/>
      <c r="HHJ109" s="76"/>
      <c r="HHK109" s="76"/>
      <c r="HHL109" s="76"/>
      <c r="HHM109" s="76"/>
      <c r="HHN109" s="76"/>
      <c r="HHO109" s="76"/>
      <c r="HHP109" s="76"/>
      <c r="HHQ109" s="76"/>
      <c r="HHR109" s="76"/>
      <c r="HHS109" s="76"/>
      <c r="HHT109" s="76"/>
      <c r="HHU109" s="76"/>
      <c r="HHV109" s="76"/>
      <c r="HHW109" s="76"/>
      <c r="HHX109" s="76"/>
      <c r="HHY109" s="76"/>
      <c r="HHZ109" s="76"/>
      <c r="HIA109" s="76"/>
      <c r="HIB109" s="76"/>
      <c r="HIC109" s="76"/>
      <c r="HID109" s="76"/>
      <c r="HIE109" s="76"/>
      <c r="HIF109" s="76"/>
      <c r="HIG109" s="76"/>
      <c r="HIH109" s="76"/>
      <c r="HII109" s="76"/>
      <c r="HIJ109" s="76"/>
      <c r="HIK109" s="76"/>
      <c r="HIL109" s="76"/>
      <c r="HIM109" s="76"/>
      <c r="HIN109" s="76"/>
      <c r="HIO109" s="76"/>
      <c r="HIP109" s="76"/>
      <c r="HIQ109" s="76"/>
      <c r="HIR109" s="76"/>
      <c r="HIS109" s="76"/>
      <c r="HIT109" s="76"/>
      <c r="HIU109" s="76"/>
      <c r="HIV109" s="76"/>
      <c r="HIW109" s="76"/>
      <c r="HIX109" s="76"/>
      <c r="HIY109" s="76"/>
      <c r="HIZ109" s="76"/>
      <c r="HJA109" s="76"/>
      <c r="HJB109" s="76"/>
      <c r="HJC109" s="76"/>
      <c r="HJD109" s="76"/>
      <c r="HJE109" s="76"/>
      <c r="HJF109" s="76"/>
      <c r="HJG109" s="76"/>
      <c r="HJH109" s="76"/>
      <c r="HJI109" s="76"/>
      <c r="HJJ109" s="76"/>
      <c r="HJK109" s="76"/>
      <c r="HJL109" s="76"/>
      <c r="HJM109" s="76"/>
      <c r="HJN109" s="76"/>
      <c r="HJO109" s="76"/>
      <c r="HJP109" s="76"/>
      <c r="HJQ109" s="76"/>
      <c r="HJR109" s="76"/>
      <c r="HJS109" s="76"/>
      <c r="HJT109" s="76"/>
      <c r="HJU109" s="76"/>
      <c r="HJV109" s="76"/>
      <c r="HJW109" s="76"/>
      <c r="HJX109" s="76"/>
      <c r="HJY109" s="76"/>
      <c r="HJZ109" s="76"/>
      <c r="HKA109" s="76"/>
      <c r="HKB109" s="76"/>
      <c r="HKC109" s="76"/>
      <c r="HKD109" s="76"/>
      <c r="HKE109" s="76"/>
      <c r="HKF109" s="76"/>
      <c r="HKG109" s="76"/>
      <c r="HKH109" s="76"/>
      <c r="HKI109" s="76"/>
      <c r="HKJ109" s="76"/>
      <c r="HKK109" s="76"/>
      <c r="HKL109" s="76"/>
      <c r="HKM109" s="76"/>
      <c r="HKN109" s="76"/>
      <c r="HKO109" s="76"/>
      <c r="HKP109" s="76"/>
      <c r="HKQ109" s="76"/>
      <c r="HKR109" s="76"/>
      <c r="HKS109" s="76"/>
      <c r="HKT109" s="76"/>
      <c r="HKU109" s="76"/>
      <c r="HKV109" s="76"/>
      <c r="HKW109" s="76"/>
      <c r="HKX109" s="76"/>
      <c r="HKY109" s="76"/>
      <c r="HKZ109" s="76"/>
      <c r="HLA109" s="76"/>
      <c r="HLB109" s="76"/>
      <c r="HLC109" s="76"/>
      <c r="HLD109" s="76"/>
      <c r="HLE109" s="76"/>
      <c r="HLF109" s="76"/>
      <c r="HLG109" s="76"/>
      <c r="HLH109" s="76"/>
      <c r="HLI109" s="76"/>
      <c r="HLJ109" s="76"/>
      <c r="HLK109" s="76"/>
      <c r="HLL109" s="76"/>
      <c r="HLM109" s="76"/>
      <c r="HLN109" s="76"/>
      <c r="HLO109" s="76"/>
      <c r="HLP109" s="76"/>
      <c r="HLQ109" s="76"/>
      <c r="HLR109" s="76"/>
      <c r="HLS109" s="76"/>
      <c r="HLT109" s="76"/>
      <c r="HLU109" s="76"/>
      <c r="HLV109" s="76"/>
      <c r="HLW109" s="76"/>
      <c r="HLX109" s="76"/>
      <c r="HLY109" s="76"/>
      <c r="HLZ109" s="76"/>
      <c r="HMA109" s="76"/>
      <c r="HMB109" s="76"/>
      <c r="HMC109" s="76"/>
      <c r="HMD109" s="76"/>
      <c r="HME109" s="76"/>
      <c r="HMF109" s="76"/>
      <c r="HMG109" s="76"/>
      <c r="HMH109" s="76"/>
      <c r="HMI109" s="76"/>
      <c r="HMJ109" s="76"/>
      <c r="HMK109" s="76"/>
      <c r="HML109" s="76"/>
      <c r="HMM109" s="76"/>
      <c r="HMN109" s="76"/>
      <c r="HMO109" s="76"/>
      <c r="HMP109" s="76"/>
      <c r="HMQ109" s="76"/>
      <c r="HMR109" s="76"/>
      <c r="HMS109" s="76"/>
      <c r="HMT109" s="76"/>
      <c r="HMU109" s="76"/>
      <c r="HMV109" s="76"/>
      <c r="HMW109" s="76"/>
      <c r="HMX109" s="76"/>
      <c r="HMY109" s="76"/>
      <c r="HMZ109" s="76"/>
      <c r="HNA109" s="76"/>
      <c r="HNB109" s="76"/>
      <c r="HNC109" s="76"/>
      <c r="HND109" s="76"/>
      <c r="HNE109" s="76"/>
      <c r="HNF109" s="76"/>
      <c r="HNG109" s="76"/>
      <c r="HNH109" s="76"/>
      <c r="HNI109" s="76"/>
      <c r="HNJ109" s="76"/>
      <c r="HNK109" s="76"/>
      <c r="HNL109" s="76"/>
      <c r="HNM109" s="76"/>
      <c r="HNN109" s="76"/>
      <c r="HNO109" s="76"/>
      <c r="HNP109" s="76"/>
      <c r="HNQ109" s="76"/>
      <c r="HNR109" s="76"/>
      <c r="HNS109" s="76"/>
      <c r="HNT109" s="76"/>
      <c r="HNU109" s="76"/>
      <c r="HNV109" s="76"/>
      <c r="HNW109" s="76"/>
      <c r="HNX109" s="76"/>
      <c r="HNY109" s="76"/>
      <c r="HNZ109" s="76"/>
      <c r="HOA109" s="76"/>
      <c r="HOB109" s="76"/>
      <c r="HOC109" s="76"/>
      <c r="HOD109" s="76"/>
      <c r="HOE109" s="76"/>
      <c r="HOF109" s="76"/>
      <c r="HOG109" s="76"/>
      <c r="HOH109" s="76"/>
      <c r="HOI109" s="76"/>
      <c r="HOJ109" s="76"/>
      <c r="HOK109" s="76"/>
      <c r="HOL109" s="76"/>
      <c r="HOM109" s="76"/>
      <c r="HON109" s="76"/>
      <c r="HOO109" s="76"/>
      <c r="HOP109" s="76"/>
      <c r="HOQ109" s="76"/>
      <c r="HOR109" s="76"/>
      <c r="HOS109" s="76"/>
      <c r="HOT109" s="76"/>
      <c r="HOU109" s="76"/>
      <c r="HOV109" s="76"/>
      <c r="HOW109" s="76"/>
      <c r="HOX109" s="76"/>
      <c r="HOY109" s="76"/>
      <c r="HOZ109" s="76"/>
      <c r="HPA109" s="76"/>
      <c r="HPB109" s="76"/>
      <c r="HPC109" s="76"/>
      <c r="HPD109" s="76"/>
      <c r="HPE109" s="76"/>
      <c r="HPF109" s="76"/>
      <c r="HPG109" s="76"/>
      <c r="HPN109" s="76"/>
      <c r="HPO109" s="76"/>
      <c r="HPP109" s="76"/>
      <c r="HPQ109" s="76"/>
      <c r="HPR109" s="76"/>
      <c r="HPS109" s="76"/>
      <c r="HPT109" s="76"/>
      <c r="HPU109" s="76"/>
      <c r="HPV109" s="76"/>
      <c r="HPW109" s="76"/>
      <c r="HPX109" s="76"/>
      <c r="HPY109" s="76"/>
      <c r="HPZ109" s="76"/>
      <c r="HQA109" s="76"/>
      <c r="HQB109" s="76"/>
      <c r="HQC109" s="76"/>
      <c r="HQD109" s="76"/>
      <c r="HQE109" s="76"/>
      <c r="HQF109" s="76"/>
      <c r="HQG109" s="76"/>
      <c r="HQH109" s="76"/>
      <c r="HQI109" s="76"/>
      <c r="HQJ109" s="76"/>
      <c r="HQK109" s="76"/>
      <c r="HQL109" s="76"/>
      <c r="HQM109" s="76"/>
      <c r="HQN109" s="76"/>
      <c r="HQO109" s="76"/>
      <c r="HQP109" s="76"/>
      <c r="HQQ109" s="76"/>
      <c r="HQR109" s="76"/>
      <c r="HQS109" s="76"/>
      <c r="HQT109" s="76"/>
      <c r="HQU109" s="76"/>
      <c r="HQV109" s="76"/>
      <c r="HQW109" s="76"/>
      <c r="HQX109" s="76"/>
      <c r="HQY109" s="76"/>
      <c r="HQZ109" s="76"/>
      <c r="HRA109" s="76"/>
      <c r="HRB109" s="76"/>
      <c r="HRC109" s="76"/>
      <c r="HRD109" s="76"/>
      <c r="HRE109" s="76"/>
      <c r="HRF109" s="76"/>
      <c r="HRG109" s="76"/>
      <c r="HRH109" s="76"/>
      <c r="HRI109" s="76"/>
      <c r="HRJ109" s="76"/>
      <c r="HRK109" s="76"/>
      <c r="HRL109" s="76"/>
      <c r="HRM109" s="76"/>
      <c r="HRN109" s="76"/>
      <c r="HRO109" s="76"/>
      <c r="HRP109" s="76"/>
      <c r="HRQ109" s="76"/>
      <c r="HRR109" s="76"/>
      <c r="HRS109" s="76"/>
      <c r="HRT109" s="76"/>
      <c r="HRU109" s="76"/>
      <c r="HRV109" s="76"/>
      <c r="HRW109" s="76"/>
      <c r="HRX109" s="76"/>
      <c r="HRY109" s="76"/>
      <c r="HRZ109" s="76"/>
      <c r="HSA109" s="76"/>
      <c r="HSB109" s="76"/>
      <c r="HSC109" s="76"/>
      <c r="HSD109" s="76"/>
      <c r="HSE109" s="76"/>
      <c r="HSF109" s="76"/>
      <c r="HSG109" s="76"/>
      <c r="HSH109" s="76"/>
      <c r="HSI109" s="76"/>
      <c r="HSJ109" s="76"/>
      <c r="HSK109" s="76"/>
      <c r="HSL109" s="76"/>
      <c r="HSM109" s="76"/>
      <c r="HSN109" s="76"/>
      <c r="HSO109" s="76"/>
      <c r="HSP109" s="76"/>
      <c r="HSQ109" s="76"/>
      <c r="HSR109" s="76"/>
      <c r="HSS109" s="76"/>
      <c r="HST109" s="76"/>
      <c r="HSU109" s="76"/>
      <c r="HSV109" s="76"/>
      <c r="HSW109" s="76"/>
      <c r="HSX109" s="76"/>
      <c r="HSY109" s="76"/>
      <c r="HSZ109" s="76"/>
      <c r="HTA109" s="76"/>
      <c r="HTB109" s="76"/>
      <c r="HTC109" s="76"/>
      <c r="HTD109" s="76"/>
      <c r="HTE109" s="76"/>
      <c r="HTF109" s="76"/>
      <c r="HTG109" s="76"/>
      <c r="HTH109" s="76"/>
      <c r="HTI109" s="76"/>
      <c r="HTJ109" s="76"/>
      <c r="HTK109" s="76"/>
      <c r="HTL109" s="76"/>
      <c r="HTM109" s="76"/>
      <c r="HTN109" s="76"/>
      <c r="HTO109" s="76"/>
      <c r="HTP109" s="76"/>
      <c r="HTQ109" s="76"/>
      <c r="HTR109" s="76"/>
      <c r="HTS109" s="76"/>
      <c r="HTT109" s="76"/>
      <c r="HTU109" s="76"/>
      <c r="HTV109" s="76"/>
      <c r="HTW109" s="76"/>
      <c r="HTX109" s="76"/>
      <c r="HTY109" s="76"/>
      <c r="HTZ109" s="76"/>
      <c r="HUA109" s="76"/>
      <c r="HUB109" s="76"/>
      <c r="HUC109" s="76"/>
      <c r="HUD109" s="76"/>
      <c r="HUE109" s="76"/>
      <c r="HUF109" s="76"/>
      <c r="HUG109" s="76"/>
      <c r="HUH109" s="76"/>
      <c r="HUI109" s="76"/>
      <c r="HUJ109" s="76"/>
      <c r="HUK109" s="76"/>
      <c r="HUL109" s="76"/>
      <c r="HUM109" s="76"/>
      <c r="HUN109" s="76"/>
      <c r="HUO109" s="76"/>
      <c r="HUP109" s="76"/>
      <c r="HUQ109" s="76"/>
      <c r="HUR109" s="76"/>
      <c r="HUS109" s="76"/>
      <c r="HUT109" s="76"/>
      <c r="HUU109" s="76"/>
      <c r="HUV109" s="76"/>
      <c r="HUW109" s="76"/>
      <c r="HUX109" s="76"/>
      <c r="HUY109" s="76"/>
      <c r="HUZ109" s="76"/>
      <c r="HVA109" s="76"/>
      <c r="HVB109" s="76"/>
      <c r="HVC109" s="76"/>
      <c r="HVD109" s="76"/>
      <c r="HVE109" s="76"/>
      <c r="HVF109" s="76"/>
      <c r="HVG109" s="76"/>
      <c r="HVH109" s="76"/>
      <c r="HVI109" s="76"/>
      <c r="HVJ109" s="76"/>
      <c r="HVK109" s="76"/>
      <c r="HVL109" s="76"/>
      <c r="HVM109" s="76"/>
      <c r="HVN109" s="76"/>
      <c r="HVO109" s="76"/>
      <c r="HVP109" s="76"/>
      <c r="HVQ109" s="76"/>
      <c r="HVR109" s="76"/>
      <c r="HVS109" s="76"/>
      <c r="HVT109" s="76"/>
      <c r="HVU109" s="76"/>
      <c r="HVV109" s="76"/>
      <c r="HVW109" s="76"/>
      <c r="HVX109" s="76"/>
      <c r="HVY109" s="76"/>
      <c r="HVZ109" s="76"/>
      <c r="HWA109" s="76"/>
      <c r="HWB109" s="76"/>
      <c r="HWC109" s="76"/>
      <c r="HWD109" s="76"/>
      <c r="HWE109" s="76"/>
      <c r="HWF109" s="76"/>
      <c r="HWG109" s="76"/>
      <c r="HWH109" s="76"/>
      <c r="HWI109" s="76"/>
      <c r="HWJ109" s="76"/>
      <c r="HWK109" s="76"/>
      <c r="HWL109" s="76"/>
      <c r="HWM109" s="76"/>
      <c r="HWN109" s="76"/>
      <c r="HWO109" s="76"/>
      <c r="HWP109" s="76"/>
      <c r="HWQ109" s="76"/>
      <c r="HWR109" s="76"/>
      <c r="HWS109" s="76"/>
      <c r="HWT109" s="76"/>
      <c r="HWU109" s="76"/>
      <c r="HWV109" s="76"/>
      <c r="HWW109" s="76"/>
      <c r="HWX109" s="76"/>
      <c r="HWY109" s="76"/>
      <c r="HWZ109" s="76"/>
      <c r="HXA109" s="76"/>
      <c r="HXB109" s="76"/>
      <c r="HXC109" s="76"/>
      <c r="HXD109" s="76"/>
      <c r="HXE109" s="76"/>
      <c r="HXF109" s="76"/>
      <c r="HXG109" s="76"/>
      <c r="HXH109" s="76"/>
      <c r="HXI109" s="76"/>
      <c r="HXJ109" s="76"/>
      <c r="HXK109" s="76"/>
      <c r="HXL109" s="76"/>
      <c r="HXM109" s="76"/>
      <c r="HXN109" s="76"/>
      <c r="HXO109" s="76"/>
      <c r="HXP109" s="76"/>
      <c r="HXQ109" s="76"/>
      <c r="HXR109" s="76"/>
      <c r="HXS109" s="76"/>
      <c r="HXT109" s="76"/>
      <c r="HXU109" s="76"/>
      <c r="HXV109" s="76"/>
      <c r="HXW109" s="76"/>
      <c r="HXX109" s="76"/>
      <c r="HXY109" s="76"/>
      <c r="HXZ109" s="76"/>
      <c r="HYA109" s="76"/>
      <c r="HYB109" s="76"/>
      <c r="HYC109" s="76"/>
      <c r="HYD109" s="76"/>
      <c r="HYE109" s="76"/>
      <c r="HYF109" s="76"/>
      <c r="HYG109" s="76"/>
      <c r="HYH109" s="76"/>
      <c r="HYI109" s="76"/>
      <c r="HYJ109" s="76"/>
      <c r="HYK109" s="76"/>
      <c r="HYL109" s="76"/>
      <c r="HYM109" s="76"/>
      <c r="HYN109" s="76"/>
      <c r="HYO109" s="76"/>
      <c r="HYP109" s="76"/>
      <c r="HYQ109" s="76"/>
      <c r="HYR109" s="76"/>
      <c r="HYS109" s="76"/>
      <c r="HYT109" s="76"/>
      <c r="HYU109" s="76"/>
      <c r="HYV109" s="76"/>
      <c r="HYW109" s="76"/>
      <c r="HYX109" s="76"/>
      <c r="HYY109" s="76"/>
      <c r="HYZ109" s="76"/>
      <c r="HZA109" s="76"/>
      <c r="HZB109" s="76"/>
      <c r="HZC109" s="76"/>
      <c r="HZJ109" s="76"/>
      <c r="HZK109" s="76"/>
      <c r="HZL109" s="76"/>
      <c r="HZM109" s="76"/>
      <c r="HZN109" s="76"/>
      <c r="HZO109" s="76"/>
      <c r="HZP109" s="76"/>
      <c r="HZQ109" s="76"/>
      <c r="HZR109" s="76"/>
      <c r="HZS109" s="76"/>
      <c r="HZT109" s="76"/>
      <c r="HZU109" s="76"/>
      <c r="HZV109" s="76"/>
      <c r="HZW109" s="76"/>
      <c r="HZX109" s="76"/>
      <c r="HZY109" s="76"/>
      <c r="HZZ109" s="76"/>
      <c r="IAA109" s="76"/>
      <c r="IAB109" s="76"/>
      <c r="IAC109" s="76"/>
      <c r="IAD109" s="76"/>
      <c r="IAE109" s="76"/>
      <c r="IAF109" s="76"/>
      <c r="IAG109" s="76"/>
      <c r="IAH109" s="76"/>
      <c r="IAI109" s="76"/>
      <c r="IAJ109" s="76"/>
      <c r="IAK109" s="76"/>
      <c r="IAL109" s="76"/>
      <c r="IAM109" s="76"/>
      <c r="IAN109" s="76"/>
      <c r="IAO109" s="76"/>
      <c r="IAP109" s="76"/>
      <c r="IAQ109" s="76"/>
      <c r="IAR109" s="76"/>
      <c r="IAS109" s="76"/>
      <c r="IAT109" s="76"/>
      <c r="IAU109" s="76"/>
      <c r="IAV109" s="76"/>
      <c r="IAW109" s="76"/>
      <c r="IAX109" s="76"/>
      <c r="IAY109" s="76"/>
      <c r="IAZ109" s="76"/>
      <c r="IBA109" s="76"/>
      <c r="IBB109" s="76"/>
      <c r="IBC109" s="76"/>
      <c r="IBD109" s="76"/>
      <c r="IBE109" s="76"/>
      <c r="IBF109" s="76"/>
      <c r="IBG109" s="76"/>
      <c r="IBH109" s="76"/>
      <c r="IBI109" s="76"/>
      <c r="IBJ109" s="76"/>
      <c r="IBK109" s="76"/>
      <c r="IBL109" s="76"/>
      <c r="IBM109" s="76"/>
      <c r="IBN109" s="76"/>
      <c r="IBO109" s="76"/>
      <c r="IBP109" s="76"/>
      <c r="IBQ109" s="76"/>
      <c r="IBR109" s="76"/>
      <c r="IBS109" s="76"/>
      <c r="IBT109" s="76"/>
      <c r="IBU109" s="76"/>
      <c r="IBV109" s="76"/>
      <c r="IBW109" s="76"/>
      <c r="IBX109" s="76"/>
      <c r="IBY109" s="76"/>
      <c r="IBZ109" s="76"/>
      <c r="ICA109" s="76"/>
      <c r="ICB109" s="76"/>
      <c r="ICC109" s="76"/>
      <c r="ICD109" s="76"/>
      <c r="ICE109" s="76"/>
      <c r="ICF109" s="76"/>
      <c r="ICG109" s="76"/>
      <c r="ICH109" s="76"/>
      <c r="ICI109" s="76"/>
      <c r="ICJ109" s="76"/>
      <c r="ICK109" s="76"/>
      <c r="ICL109" s="76"/>
      <c r="ICM109" s="76"/>
      <c r="ICN109" s="76"/>
      <c r="ICO109" s="76"/>
      <c r="ICP109" s="76"/>
      <c r="ICQ109" s="76"/>
      <c r="ICR109" s="76"/>
      <c r="ICS109" s="76"/>
      <c r="ICT109" s="76"/>
      <c r="ICU109" s="76"/>
      <c r="ICV109" s="76"/>
      <c r="ICW109" s="76"/>
      <c r="ICX109" s="76"/>
      <c r="ICY109" s="76"/>
      <c r="ICZ109" s="76"/>
      <c r="IDA109" s="76"/>
      <c r="IDB109" s="76"/>
      <c r="IDC109" s="76"/>
      <c r="IDD109" s="76"/>
      <c r="IDE109" s="76"/>
      <c r="IDF109" s="76"/>
      <c r="IDG109" s="76"/>
      <c r="IDH109" s="76"/>
      <c r="IDI109" s="76"/>
      <c r="IDJ109" s="76"/>
      <c r="IDK109" s="76"/>
      <c r="IDL109" s="76"/>
      <c r="IDM109" s="76"/>
      <c r="IDN109" s="76"/>
      <c r="IDO109" s="76"/>
      <c r="IDP109" s="76"/>
      <c r="IDQ109" s="76"/>
      <c r="IDR109" s="76"/>
      <c r="IDS109" s="76"/>
      <c r="IDT109" s="76"/>
      <c r="IDU109" s="76"/>
      <c r="IDV109" s="76"/>
      <c r="IDW109" s="76"/>
      <c r="IDX109" s="76"/>
      <c r="IDY109" s="76"/>
      <c r="IDZ109" s="76"/>
      <c r="IEA109" s="76"/>
      <c r="IEB109" s="76"/>
      <c r="IEC109" s="76"/>
      <c r="IED109" s="76"/>
      <c r="IEE109" s="76"/>
      <c r="IEF109" s="76"/>
      <c r="IEG109" s="76"/>
      <c r="IEH109" s="76"/>
      <c r="IEI109" s="76"/>
      <c r="IEJ109" s="76"/>
      <c r="IEK109" s="76"/>
      <c r="IEL109" s="76"/>
      <c r="IEM109" s="76"/>
      <c r="IEN109" s="76"/>
      <c r="IEO109" s="76"/>
      <c r="IEP109" s="76"/>
      <c r="IEQ109" s="76"/>
      <c r="IER109" s="76"/>
      <c r="IES109" s="76"/>
      <c r="IET109" s="76"/>
      <c r="IEU109" s="76"/>
      <c r="IEV109" s="76"/>
      <c r="IEW109" s="76"/>
      <c r="IEX109" s="76"/>
      <c r="IEY109" s="76"/>
      <c r="IEZ109" s="76"/>
      <c r="IFA109" s="76"/>
      <c r="IFB109" s="76"/>
      <c r="IFC109" s="76"/>
      <c r="IFD109" s="76"/>
      <c r="IFE109" s="76"/>
      <c r="IFF109" s="76"/>
      <c r="IFG109" s="76"/>
      <c r="IFH109" s="76"/>
      <c r="IFI109" s="76"/>
      <c r="IFJ109" s="76"/>
      <c r="IFK109" s="76"/>
      <c r="IFL109" s="76"/>
      <c r="IFM109" s="76"/>
      <c r="IFN109" s="76"/>
      <c r="IFO109" s="76"/>
      <c r="IFP109" s="76"/>
      <c r="IFQ109" s="76"/>
      <c r="IFR109" s="76"/>
      <c r="IFS109" s="76"/>
      <c r="IFT109" s="76"/>
      <c r="IFU109" s="76"/>
      <c r="IFV109" s="76"/>
      <c r="IFW109" s="76"/>
      <c r="IFX109" s="76"/>
      <c r="IFY109" s="76"/>
      <c r="IFZ109" s="76"/>
      <c r="IGA109" s="76"/>
      <c r="IGB109" s="76"/>
      <c r="IGC109" s="76"/>
      <c r="IGD109" s="76"/>
      <c r="IGE109" s="76"/>
      <c r="IGF109" s="76"/>
      <c r="IGG109" s="76"/>
      <c r="IGH109" s="76"/>
      <c r="IGI109" s="76"/>
      <c r="IGJ109" s="76"/>
      <c r="IGK109" s="76"/>
      <c r="IGL109" s="76"/>
      <c r="IGM109" s="76"/>
      <c r="IGN109" s="76"/>
      <c r="IGO109" s="76"/>
      <c r="IGP109" s="76"/>
      <c r="IGQ109" s="76"/>
      <c r="IGR109" s="76"/>
      <c r="IGS109" s="76"/>
      <c r="IGT109" s="76"/>
      <c r="IGU109" s="76"/>
      <c r="IGV109" s="76"/>
      <c r="IGW109" s="76"/>
      <c r="IGX109" s="76"/>
      <c r="IGY109" s="76"/>
      <c r="IGZ109" s="76"/>
      <c r="IHA109" s="76"/>
      <c r="IHB109" s="76"/>
      <c r="IHC109" s="76"/>
      <c r="IHD109" s="76"/>
      <c r="IHE109" s="76"/>
      <c r="IHF109" s="76"/>
      <c r="IHG109" s="76"/>
      <c r="IHH109" s="76"/>
      <c r="IHI109" s="76"/>
      <c r="IHJ109" s="76"/>
      <c r="IHK109" s="76"/>
      <c r="IHL109" s="76"/>
      <c r="IHM109" s="76"/>
      <c r="IHN109" s="76"/>
      <c r="IHO109" s="76"/>
      <c r="IHP109" s="76"/>
      <c r="IHQ109" s="76"/>
      <c r="IHR109" s="76"/>
      <c r="IHS109" s="76"/>
      <c r="IHT109" s="76"/>
      <c r="IHU109" s="76"/>
      <c r="IHV109" s="76"/>
      <c r="IHW109" s="76"/>
      <c r="IHX109" s="76"/>
      <c r="IHY109" s="76"/>
      <c r="IHZ109" s="76"/>
      <c r="IIA109" s="76"/>
      <c r="IIB109" s="76"/>
      <c r="IIC109" s="76"/>
      <c r="IID109" s="76"/>
      <c r="IIE109" s="76"/>
      <c r="IIF109" s="76"/>
      <c r="IIG109" s="76"/>
      <c r="IIH109" s="76"/>
      <c r="III109" s="76"/>
      <c r="IIJ109" s="76"/>
      <c r="IIK109" s="76"/>
      <c r="IIL109" s="76"/>
      <c r="IIM109" s="76"/>
      <c r="IIN109" s="76"/>
      <c r="IIO109" s="76"/>
      <c r="IIP109" s="76"/>
      <c r="IIQ109" s="76"/>
      <c r="IIR109" s="76"/>
      <c r="IIS109" s="76"/>
      <c r="IIT109" s="76"/>
      <c r="IIU109" s="76"/>
      <c r="IIV109" s="76"/>
      <c r="IIW109" s="76"/>
      <c r="IIX109" s="76"/>
      <c r="IIY109" s="76"/>
      <c r="IJF109" s="76"/>
      <c r="IJG109" s="76"/>
      <c r="IJH109" s="76"/>
      <c r="IJI109" s="76"/>
      <c r="IJJ109" s="76"/>
      <c r="IJK109" s="76"/>
      <c r="IJL109" s="76"/>
      <c r="IJM109" s="76"/>
      <c r="IJN109" s="76"/>
      <c r="IJO109" s="76"/>
      <c r="IJP109" s="76"/>
      <c r="IJQ109" s="76"/>
      <c r="IJR109" s="76"/>
      <c r="IJS109" s="76"/>
      <c r="IJT109" s="76"/>
      <c r="IJU109" s="76"/>
      <c r="IJV109" s="76"/>
      <c r="IJW109" s="76"/>
      <c r="IJX109" s="76"/>
      <c r="IJY109" s="76"/>
      <c r="IJZ109" s="76"/>
      <c r="IKA109" s="76"/>
      <c r="IKB109" s="76"/>
      <c r="IKC109" s="76"/>
      <c r="IKD109" s="76"/>
      <c r="IKE109" s="76"/>
      <c r="IKF109" s="76"/>
      <c r="IKG109" s="76"/>
      <c r="IKH109" s="76"/>
      <c r="IKI109" s="76"/>
      <c r="IKJ109" s="76"/>
      <c r="IKK109" s="76"/>
      <c r="IKL109" s="76"/>
      <c r="IKM109" s="76"/>
      <c r="IKN109" s="76"/>
      <c r="IKO109" s="76"/>
      <c r="IKP109" s="76"/>
      <c r="IKQ109" s="76"/>
      <c r="IKR109" s="76"/>
      <c r="IKS109" s="76"/>
      <c r="IKT109" s="76"/>
      <c r="IKU109" s="76"/>
      <c r="IKV109" s="76"/>
      <c r="IKW109" s="76"/>
      <c r="IKX109" s="76"/>
      <c r="IKY109" s="76"/>
      <c r="IKZ109" s="76"/>
      <c r="ILA109" s="76"/>
      <c r="ILB109" s="76"/>
      <c r="ILC109" s="76"/>
      <c r="ILD109" s="76"/>
      <c r="ILE109" s="76"/>
      <c r="ILF109" s="76"/>
      <c r="ILG109" s="76"/>
      <c r="ILH109" s="76"/>
      <c r="ILI109" s="76"/>
      <c r="ILJ109" s="76"/>
      <c r="ILK109" s="76"/>
      <c r="ILL109" s="76"/>
      <c r="ILM109" s="76"/>
      <c r="ILN109" s="76"/>
      <c r="ILO109" s="76"/>
      <c r="ILP109" s="76"/>
      <c r="ILQ109" s="76"/>
      <c r="ILR109" s="76"/>
      <c r="ILS109" s="76"/>
      <c r="ILT109" s="76"/>
      <c r="ILU109" s="76"/>
      <c r="ILV109" s="76"/>
      <c r="ILW109" s="76"/>
      <c r="ILX109" s="76"/>
      <c r="ILY109" s="76"/>
      <c r="ILZ109" s="76"/>
      <c r="IMA109" s="76"/>
      <c r="IMB109" s="76"/>
      <c r="IMC109" s="76"/>
      <c r="IMD109" s="76"/>
      <c r="IME109" s="76"/>
      <c r="IMF109" s="76"/>
      <c r="IMG109" s="76"/>
      <c r="IMH109" s="76"/>
      <c r="IMI109" s="76"/>
      <c r="IMJ109" s="76"/>
      <c r="IMK109" s="76"/>
      <c r="IML109" s="76"/>
      <c r="IMM109" s="76"/>
      <c r="IMN109" s="76"/>
      <c r="IMO109" s="76"/>
      <c r="IMP109" s="76"/>
      <c r="IMQ109" s="76"/>
      <c r="IMR109" s="76"/>
      <c r="IMS109" s="76"/>
      <c r="IMT109" s="76"/>
      <c r="IMU109" s="76"/>
      <c r="IMV109" s="76"/>
      <c r="IMW109" s="76"/>
      <c r="IMX109" s="76"/>
      <c r="IMY109" s="76"/>
      <c r="IMZ109" s="76"/>
      <c r="INA109" s="76"/>
      <c r="INB109" s="76"/>
      <c r="INC109" s="76"/>
      <c r="IND109" s="76"/>
      <c r="INE109" s="76"/>
      <c r="INF109" s="76"/>
      <c r="ING109" s="76"/>
      <c r="INH109" s="76"/>
      <c r="INI109" s="76"/>
      <c r="INJ109" s="76"/>
      <c r="INK109" s="76"/>
      <c r="INL109" s="76"/>
      <c r="INM109" s="76"/>
      <c r="INN109" s="76"/>
      <c r="INO109" s="76"/>
      <c r="INP109" s="76"/>
      <c r="INQ109" s="76"/>
      <c r="INR109" s="76"/>
      <c r="INS109" s="76"/>
      <c r="INT109" s="76"/>
      <c r="INU109" s="76"/>
      <c r="INV109" s="76"/>
      <c r="INW109" s="76"/>
      <c r="INX109" s="76"/>
      <c r="INY109" s="76"/>
      <c r="INZ109" s="76"/>
      <c r="IOA109" s="76"/>
      <c r="IOB109" s="76"/>
      <c r="IOC109" s="76"/>
      <c r="IOD109" s="76"/>
      <c r="IOE109" s="76"/>
      <c r="IOF109" s="76"/>
      <c r="IOG109" s="76"/>
      <c r="IOH109" s="76"/>
      <c r="IOI109" s="76"/>
      <c r="IOJ109" s="76"/>
      <c r="IOK109" s="76"/>
      <c r="IOL109" s="76"/>
      <c r="IOM109" s="76"/>
      <c r="ION109" s="76"/>
      <c r="IOO109" s="76"/>
      <c r="IOP109" s="76"/>
      <c r="IOQ109" s="76"/>
      <c r="IOR109" s="76"/>
      <c r="IOS109" s="76"/>
      <c r="IOT109" s="76"/>
      <c r="IOU109" s="76"/>
      <c r="IOV109" s="76"/>
      <c r="IOW109" s="76"/>
      <c r="IOX109" s="76"/>
      <c r="IOY109" s="76"/>
      <c r="IOZ109" s="76"/>
      <c r="IPA109" s="76"/>
      <c r="IPB109" s="76"/>
      <c r="IPC109" s="76"/>
      <c r="IPD109" s="76"/>
      <c r="IPE109" s="76"/>
      <c r="IPF109" s="76"/>
      <c r="IPG109" s="76"/>
      <c r="IPH109" s="76"/>
      <c r="IPI109" s="76"/>
      <c r="IPJ109" s="76"/>
      <c r="IPK109" s="76"/>
      <c r="IPL109" s="76"/>
      <c r="IPM109" s="76"/>
      <c r="IPN109" s="76"/>
      <c r="IPO109" s="76"/>
      <c r="IPP109" s="76"/>
      <c r="IPQ109" s="76"/>
      <c r="IPR109" s="76"/>
      <c r="IPS109" s="76"/>
      <c r="IPT109" s="76"/>
      <c r="IPU109" s="76"/>
      <c r="IPV109" s="76"/>
      <c r="IPW109" s="76"/>
      <c r="IPX109" s="76"/>
      <c r="IPY109" s="76"/>
      <c r="IPZ109" s="76"/>
      <c r="IQA109" s="76"/>
      <c r="IQB109" s="76"/>
      <c r="IQC109" s="76"/>
      <c r="IQD109" s="76"/>
      <c r="IQE109" s="76"/>
      <c r="IQF109" s="76"/>
      <c r="IQG109" s="76"/>
      <c r="IQH109" s="76"/>
      <c r="IQI109" s="76"/>
      <c r="IQJ109" s="76"/>
      <c r="IQK109" s="76"/>
      <c r="IQL109" s="76"/>
      <c r="IQM109" s="76"/>
      <c r="IQN109" s="76"/>
      <c r="IQO109" s="76"/>
      <c r="IQP109" s="76"/>
      <c r="IQQ109" s="76"/>
      <c r="IQR109" s="76"/>
      <c r="IQS109" s="76"/>
      <c r="IQT109" s="76"/>
      <c r="IQU109" s="76"/>
      <c r="IQV109" s="76"/>
      <c r="IQW109" s="76"/>
      <c r="IQX109" s="76"/>
      <c r="IQY109" s="76"/>
      <c r="IQZ109" s="76"/>
      <c r="IRA109" s="76"/>
      <c r="IRB109" s="76"/>
      <c r="IRC109" s="76"/>
      <c r="IRD109" s="76"/>
      <c r="IRE109" s="76"/>
      <c r="IRF109" s="76"/>
      <c r="IRG109" s="76"/>
      <c r="IRH109" s="76"/>
      <c r="IRI109" s="76"/>
      <c r="IRJ109" s="76"/>
      <c r="IRK109" s="76"/>
      <c r="IRL109" s="76"/>
      <c r="IRM109" s="76"/>
      <c r="IRN109" s="76"/>
      <c r="IRO109" s="76"/>
      <c r="IRP109" s="76"/>
      <c r="IRQ109" s="76"/>
      <c r="IRR109" s="76"/>
      <c r="IRS109" s="76"/>
      <c r="IRT109" s="76"/>
      <c r="IRU109" s="76"/>
      <c r="IRV109" s="76"/>
      <c r="IRW109" s="76"/>
      <c r="IRX109" s="76"/>
      <c r="IRY109" s="76"/>
      <c r="IRZ109" s="76"/>
      <c r="ISA109" s="76"/>
      <c r="ISB109" s="76"/>
      <c r="ISC109" s="76"/>
      <c r="ISD109" s="76"/>
      <c r="ISE109" s="76"/>
      <c r="ISF109" s="76"/>
      <c r="ISG109" s="76"/>
      <c r="ISH109" s="76"/>
      <c r="ISI109" s="76"/>
      <c r="ISJ109" s="76"/>
      <c r="ISK109" s="76"/>
      <c r="ISL109" s="76"/>
      <c r="ISM109" s="76"/>
      <c r="ISN109" s="76"/>
      <c r="ISO109" s="76"/>
      <c r="ISP109" s="76"/>
      <c r="ISQ109" s="76"/>
      <c r="ISR109" s="76"/>
      <c r="ISS109" s="76"/>
      <c r="IST109" s="76"/>
      <c r="ISU109" s="76"/>
      <c r="ITB109" s="76"/>
      <c r="ITC109" s="76"/>
      <c r="ITD109" s="76"/>
      <c r="ITE109" s="76"/>
      <c r="ITF109" s="76"/>
      <c r="ITG109" s="76"/>
      <c r="ITH109" s="76"/>
      <c r="ITI109" s="76"/>
      <c r="ITJ109" s="76"/>
      <c r="ITK109" s="76"/>
      <c r="ITL109" s="76"/>
      <c r="ITM109" s="76"/>
      <c r="ITN109" s="76"/>
      <c r="ITO109" s="76"/>
      <c r="ITP109" s="76"/>
      <c r="ITQ109" s="76"/>
      <c r="ITR109" s="76"/>
      <c r="ITS109" s="76"/>
      <c r="ITT109" s="76"/>
      <c r="ITU109" s="76"/>
      <c r="ITV109" s="76"/>
      <c r="ITW109" s="76"/>
      <c r="ITX109" s="76"/>
      <c r="ITY109" s="76"/>
      <c r="ITZ109" s="76"/>
      <c r="IUA109" s="76"/>
      <c r="IUB109" s="76"/>
      <c r="IUC109" s="76"/>
      <c r="IUD109" s="76"/>
      <c r="IUE109" s="76"/>
      <c r="IUF109" s="76"/>
      <c r="IUG109" s="76"/>
      <c r="IUH109" s="76"/>
      <c r="IUI109" s="76"/>
      <c r="IUJ109" s="76"/>
      <c r="IUK109" s="76"/>
      <c r="IUL109" s="76"/>
      <c r="IUM109" s="76"/>
      <c r="IUN109" s="76"/>
      <c r="IUO109" s="76"/>
      <c r="IUP109" s="76"/>
      <c r="IUQ109" s="76"/>
      <c r="IUR109" s="76"/>
      <c r="IUS109" s="76"/>
      <c r="IUT109" s="76"/>
      <c r="IUU109" s="76"/>
      <c r="IUV109" s="76"/>
      <c r="IUW109" s="76"/>
      <c r="IUX109" s="76"/>
      <c r="IUY109" s="76"/>
      <c r="IUZ109" s="76"/>
      <c r="IVA109" s="76"/>
      <c r="IVB109" s="76"/>
      <c r="IVC109" s="76"/>
      <c r="IVD109" s="76"/>
      <c r="IVE109" s="76"/>
      <c r="IVF109" s="76"/>
      <c r="IVG109" s="76"/>
      <c r="IVH109" s="76"/>
      <c r="IVI109" s="76"/>
      <c r="IVJ109" s="76"/>
      <c r="IVK109" s="76"/>
      <c r="IVL109" s="76"/>
      <c r="IVM109" s="76"/>
      <c r="IVN109" s="76"/>
      <c r="IVO109" s="76"/>
      <c r="IVP109" s="76"/>
      <c r="IVQ109" s="76"/>
      <c r="IVR109" s="76"/>
      <c r="IVS109" s="76"/>
      <c r="IVT109" s="76"/>
      <c r="IVU109" s="76"/>
      <c r="IVV109" s="76"/>
      <c r="IVW109" s="76"/>
      <c r="IVX109" s="76"/>
      <c r="IVY109" s="76"/>
      <c r="IVZ109" s="76"/>
      <c r="IWA109" s="76"/>
      <c r="IWB109" s="76"/>
      <c r="IWC109" s="76"/>
      <c r="IWD109" s="76"/>
      <c r="IWE109" s="76"/>
      <c r="IWF109" s="76"/>
      <c r="IWG109" s="76"/>
      <c r="IWH109" s="76"/>
      <c r="IWI109" s="76"/>
      <c r="IWJ109" s="76"/>
      <c r="IWK109" s="76"/>
      <c r="IWL109" s="76"/>
      <c r="IWM109" s="76"/>
      <c r="IWN109" s="76"/>
      <c r="IWO109" s="76"/>
      <c r="IWP109" s="76"/>
      <c r="IWQ109" s="76"/>
      <c r="IWR109" s="76"/>
      <c r="IWS109" s="76"/>
      <c r="IWT109" s="76"/>
      <c r="IWU109" s="76"/>
      <c r="IWV109" s="76"/>
      <c r="IWW109" s="76"/>
      <c r="IWX109" s="76"/>
      <c r="IWY109" s="76"/>
      <c r="IWZ109" s="76"/>
      <c r="IXA109" s="76"/>
      <c r="IXB109" s="76"/>
      <c r="IXC109" s="76"/>
      <c r="IXD109" s="76"/>
      <c r="IXE109" s="76"/>
      <c r="IXF109" s="76"/>
      <c r="IXG109" s="76"/>
      <c r="IXH109" s="76"/>
      <c r="IXI109" s="76"/>
      <c r="IXJ109" s="76"/>
      <c r="IXK109" s="76"/>
      <c r="IXL109" s="76"/>
      <c r="IXM109" s="76"/>
      <c r="IXN109" s="76"/>
      <c r="IXO109" s="76"/>
      <c r="IXP109" s="76"/>
      <c r="IXQ109" s="76"/>
      <c r="IXR109" s="76"/>
      <c r="IXS109" s="76"/>
      <c r="IXT109" s="76"/>
      <c r="IXU109" s="76"/>
      <c r="IXV109" s="76"/>
      <c r="IXW109" s="76"/>
      <c r="IXX109" s="76"/>
      <c r="IXY109" s="76"/>
      <c r="IXZ109" s="76"/>
      <c r="IYA109" s="76"/>
      <c r="IYB109" s="76"/>
      <c r="IYC109" s="76"/>
      <c r="IYD109" s="76"/>
      <c r="IYE109" s="76"/>
      <c r="IYF109" s="76"/>
      <c r="IYG109" s="76"/>
      <c r="IYH109" s="76"/>
      <c r="IYI109" s="76"/>
      <c r="IYJ109" s="76"/>
      <c r="IYK109" s="76"/>
      <c r="IYL109" s="76"/>
      <c r="IYM109" s="76"/>
      <c r="IYN109" s="76"/>
      <c r="IYO109" s="76"/>
      <c r="IYP109" s="76"/>
      <c r="IYQ109" s="76"/>
      <c r="IYR109" s="76"/>
      <c r="IYS109" s="76"/>
      <c r="IYT109" s="76"/>
      <c r="IYU109" s="76"/>
      <c r="IYV109" s="76"/>
      <c r="IYW109" s="76"/>
      <c r="IYX109" s="76"/>
      <c r="IYY109" s="76"/>
      <c r="IYZ109" s="76"/>
      <c r="IZA109" s="76"/>
      <c r="IZB109" s="76"/>
      <c r="IZC109" s="76"/>
      <c r="IZD109" s="76"/>
      <c r="IZE109" s="76"/>
      <c r="IZF109" s="76"/>
      <c r="IZG109" s="76"/>
      <c r="IZH109" s="76"/>
      <c r="IZI109" s="76"/>
      <c r="IZJ109" s="76"/>
      <c r="IZK109" s="76"/>
      <c r="IZL109" s="76"/>
      <c r="IZM109" s="76"/>
      <c r="IZN109" s="76"/>
      <c r="IZO109" s="76"/>
      <c r="IZP109" s="76"/>
      <c r="IZQ109" s="76"/>
      <c r="IZR109" s="76"/>
      <c r="IZS109" s="76"/>
      <c r="IZT109" s="76"/>
      <c r="IZU109" s="76"/>
      <c r="IZV109" s="76"/>
      <c r="IZW109" s="76"/>
      <c r="IZX109" s="76"/>
      <c r="IZY109" s="76"/>
      <c r="IZZ109" s="76"/>
      <c r="JAA109" s="76"/>
      <c r="JAB109" s="76"/>
      <c r="JAC109" s="76"/>
      <c r="JAD109" s="76"/>
      <c r="JAE109" s="76"/>
      <c r="JAF109" s="76"/>
      <c r="JAG109" s="76"/>
      <c r="JAH109" s="76"/>
      <c r="JAI109" s="76"/>
      <c r="JAJ109" s="76"/>
      <c r="JAK109" s="76"/>
      <c r="JAL109" s="76"/>
      <c r="JAM109" s="76"/>
      <c r="JAN109" s="76"/>
      <c r="JAO109" s="76"/>
      <c r="JAP109" s="76"/>
      <c r="JAQ109" s="76"/>
      <c r="JAR109" s="76"/>
      <c r="JAS109" s="76"/>
      <c r="JAT109" s="76"/>
      <c r="JAU109" s="76"/>
      <c r="JAV109" s="76"/>
      <c r="JAW109" s="76"/>
      <c r="JAX109" s="76"/>
      <c r="JAY109" s="76"/>
      <c r="JAZ109" s="76"/>
      <c r="JBA109" s="76"/>
      <c r="JBB109" s="76"/>
      <c r="JBC109" s="76"/>
      <c r="JBD109" s="76"/>
      <c r="JBE109" s="76"/>
      <c r="JBF109" s="76"/>
      <c r="JBG109" s="76"/>
      <c r="JBH109" s="76"/>
      <c r="JBI109" s="76"/>
      <c r="JBJ109" s="76"/>
      <c r="JBK109" s="76"/>
      <c r="JBL109" s="76"/>
      <c r="JBM109" s="76"/>
      <c r="JBN109" s="76"/>
      <c r="JBO109" s="76"/>
      <c r="JBP109" s="76"/>
      <c r="JBQ109" s="76"/>
      <c r="JBR109" s="76"/>
      <c r="JBS109" s="76"/>
      <c r="JBT109" s="76"/>
      <c r="JBU109" s="76"/>
      <c r="JBV109" s="76"/>
      <c r="JBW109" s="76"/>
      <c r="JBX109" s="76"/>
      <c r="JBY109" s="76"/>
      <c r="JBZ109" s="76"/>
      <c r="JCA109" s="76"/>
      <c r="JCB109" s="76"/>
      <c r="JCC109" s="76"/>
      <c r="JCD109" s="76"/>
      <c r="JCE109" s="76"/>
      <c r="JCF109" s="76"/>
      <c r="JCG109" s="76"/>
      <c r="JCH109" s="76"/>
      <c r="JCI109" s="76"/>
      <c r="JCJ109" s="76"/>
      <c r="JCK109" s="76"/>
      <c r="JCL109" s="76"/>
      <c r="JCM109" s="76"/>
      <c r="JCN109" s="76"/>
      <c r="JCO109" s="76"/>
      <c r="JCP109" s="76"/>
      <c r="JCQ109" s="76"/>
      <c r="JCX109" s="76"/>
      <c r="JCY109" s="76"/>
      <c r="JCZ109" s="76"/>
      <c r="JDA109" s="76"/>
      <c r="JDB109" s="76"/>
      <c r="JDC109" s="76"/>
      <c r="JDD109" s="76"/>
      <c r="JDE109" s="76"/>
      <c r="JDF109" s="76"/>
      <c r="JDG109" s="76"/>
      <c r="JDH109" s="76"/>
      <c r="JDI109" s="76"/>
      <c r="JDJ109" s="76"/>
      <c r="JDK109" s="76"/>
      <c r="JDL109" s="76"/>
      <c r="JDM109" s="76"/>
      <c r="JDN109" s="76"/>
      <c r="JDO109" s="76"/>
      <c r="JDP109" s="76"/>
      <c r="JDQ109" s="76"/>
      <c r="JDR109" s="76"/>
      <c r="JDS109" s="76"/>
      <c r="JDT109" s="76"/>
      <c r="JDU109" s="76"/>
      <c r="JDV109" s="76"/>
      <c r="JDW109" s="76"/>
      <c r="JDX109" s="76"/>
      <c r="JDY109" s="76"/>
      <c r="JDZ109" s="76"/>
      <c r="JEA109" s="76"/>
      <c r="JEB109" s="76"/>
      <c r="JEC109" s="76"/>
      <c r="JED109" s="76"/>
      <c r="JEE109" s="76"/>
      <c r="JEF109" s="76"/>
      <c r="JEG109" s="76"/>
      <c r="JEH109" s="76"/>
      <c r="JEI109" s="76"/>
      <c r="JEJ109" s="76"/>
      <c r="JEK109" s="76"/>
      <c r="JEL109" s="76"/>
      <c r="JEM109" s="76"/>
      <c r="JEN109" s="76"/>
      <c r="JEO109" s="76"/>
      <c r="JEP109" s="76"/>
      <c r="JEQ109" s="76"/>
      <c r="JER109" s="76"/>
      <c r="JES109" s="76"/>
      <c r="JET109" s="76"/>
      <c r="JEU109" s="76"/>
      <c r="JEV109" s="76"/>
      <c r="JEW109" s="76"/>
      <c r="JEX109" s="76"/>
      <c r="JEY109" s="76"/>
      <c r="JEZ109" s="76"/>
      <c r="JFA109" s="76"/>
      <c r="JFB109" s="76"/>
      <c r="JFC109" s="76"/>
      <c r="JFD109" s="76"/>
      <c r="JFE109" s="76"/>
      <c r="JFF109" s="76"/>
      <c r="JFG109" s="76"/>
      <c r="JFH109" s="76"/>
      <c r="JFI109" s="76"/>
      <c r="JFJ109" s="76"/>
      <c r="JFK109" s="76"/>
      <c r="JFL109" s="76"/>
      <c r="JFM109" s="76"/>
      <c r="JFN109" s="76"/>
      <c r="JFO109" s="76"/>
      <c r="JFP109" s="76"/>
      <c r="JFQ109" s="76"/>
      <c r="JFR109" s="76"/>
      <c r="JFS109" s="76"/>
      <c r="JFT109" s="76"/>
      <c r="JFU109" s="76"/>
      <c r="JFV109" s="76"/>
      <c r="JFW109" s="76"/>
      <c r="JFX109" s="76"/>
      <c r="JFY109" s="76"/>
      <c r="JFZ109" s="76"/>
      <c r="JGA109" s="76"/>
      <c r="JGB109" s="76"/>
      <c r="JGC109" s="76"/>
      <c r="JGD109" s="76"/>
      <c r="JGE109" s="76"/>
      <c r="JGF109" s="76"/>
      <c r="JGG109" s="76"/>
      <c r="JGH109" s="76"/>
      <c r="JGI109" s="76"/>
      <c r="JGJ109" s="76"/>
      <c r="JGK109" s="76"/>
      <c r="JGL109" s="76"/>
      <c r="JGM109" s="76"/>
      <c r="JGN109" s="76"/>
      <c r="JGO109" s="76"/>
      <c r="JGP109" s="76"/>
      <c r="JGQ109" s="76"/>
      <c r="JGR109" s="76"/>
      <c r="JGS109" s="76"/>
      <c r="JGT109" s="76"/>
      <c r="JGU109" s="76"/>
      <c r="JGV109" s="76"/>
      <c r="JGW109" s="76"/>
      <c r="JGX109" s="76"/>
      <c r="JGY109" s="76"/>
      <c r="JGZ109" s="76"/>
      <c r="JHA109" s="76"/>
      <c r="JHB109" s="76"/>
      <c r="JHC109" s="76"/>
      <c r="JHD109" s="76"/>
      <c r="JHE109" s="76"/>
      <c r="JHF109" s="76"/>
      <c r="JHG109" s="76"/>
      <c r="JHH109" s="76"/>
      <c r="JHI109" s="76"/>
      <c r="JHJ109" s="76"/>
      <c r="JHK109" s="76"/>
      <c r="JHL109" s="76"/>
      <c r="JHM109" s="76"/>
      <c r="JHN109" s="76"/>
      <c r="JHO109" s="76"/>
      <c r="JHP109" s="76"/>
      <c r="JHQ109" s="76"/>
      <c r="JHR109" s="76"/>
      <c r="JHS109" s="76"/>
      <c r="JHT109" s="76"/>
      <c r="JHU109" s="76"/>
      <c r="JHV109" s="76"/>
      <c r="JHW109" s="76"/>
      <c r="JHX109" s="76"/>
      <c r="JHY109" s="76"/>
      <c r="JHZ109" s="76"/>
      <c r="JIA109" s="76"/>
      <c r="JIB109" s="76"/>
      <c r="JIC109" s="76"/>
      <c r="JID109" s="76"/>
      <c r="JIE109" s="76"/>
      <c r="JIF109" s="76"/>
      <c r="JIG109" s="76"/>
      <c r="JIH109" s="76"/>
      <c r="JII109" s="76"/>
      <c r="JIJ109" s="76"/>
      <c r="JIK109" s="76"/>
      <c r="JIL109" s="76"/>
      <c r="JIM109" s="76"/>
      <c r="JIN109" s="76"/>
      <c r="JIO109" s="76"/>
      <c r="JIP109" s="76"/>
      <c r="JIQ109" s="76"/>
      <c r="JIR109" s="76"/>
      <c r="JIS109" s="76"/>
      <c r="JIT109" s="76"/>
      <c r="JIU109" s="76"/>
      <c r="JIV109" s="76"/>
      <c r="JIW109" s="76"/>
      <c r="JIX109" s="76"/>
      <c r="JIY109" s="76"/>
      <c r="JIZ109" s="76"/>
      <c r="JJA109" s="76"/>
      <c r="JJB109" s="76"/>
      <c r="JJC109" s="76"/>
      <c r="JJD109" s="76"/>
      <c r="JJE109" s="76"/>
      <c r="JJF109" s="76"/>
      <c r="JJG109" s="76"/>
      <c r="JJH109" s="76"/>
      <c r="JJI109" s="76"/>
      <c r="JJJ109" s="76"/>
      <c r="JJK109" s="76"/>
      <c r="JJL109" s="76"/>
      <c r="JJM109" s="76"/>
      <c r="JJN109" s="76"/>
      <c r="JJO109" s="76"/>
      <c r="JJP109" s="76"/>
      <c r="JJQ109" s="76"/>
      <c r="JJR109" s="76"/>
      <c r="JJS109" s="76"/>
      <c r="JJT109" s="76"/>
      <c r="JJU109" s="76"/>
      <c r="JJV109" s="76"/>
      <c r="JJW109" s="76"/>
      <c r="JJX109" s="76"/>
      <c r="JJY109" s="76"/>
      <c r="JJZ109" s="76"/>
      <c r="JKA109" s="76"/>
      <c r="JKB109" s="76"/>
      <c r="JKC109" s="76"/>
      <c r="JKD109" s="76"/>
      <c r="JKE109" s="76"/>
      <c r="JKF109" s="76"/>
      <c r="JKG109" s="76"/>
      <c r="JKH109" s="76"/>
      <c r="JKI109" s="76"/>
      <c r="JKJ109" s="76"/>
      <c r="JKK109" s="76"/>
      <c r="JKL109" s="76"/>
      <c r="JKM109" s="76"/>
      <c r="JKN109" s="76"/>
      <c r="JKO109" s="76"/>
      <c r="JKP109" s="76"/>
      <c r="JKQ109" s="76"/>
      <c r="JKR109" s="76"/>
      <c r="JKS109" s="76"/>
      <c r="JKT109" s="76"/>
      <c r="JKU109" s="76"/>
      <c r="JKV109" s="76"/>
      <c r="JKW109" s="76"/>
      <c r="JKX109" s="76"/>
      <c r="JKY109" s="76"/>
      <c r="JKZ109" s="76"/>
      <c r="JLA109" s="76"/>
      <c r="JLB109" s="76"/>
      <c r="JLC109" s="76"/>
      <c r="JLD109" s="76"/>
      <c r="JLE109" s="76"/>
      <c r="JLF109" s="76"/>
      <c r="JLG109" s="76"/>
      <c r="JLH109" s="76"/>
      <c r="JLI109" s="76"/>
      <c r="JLJ109" s="76"/>
      <c r="JLK109" s="76"/>
      <c r="JLL109" s="76"/>
      <c r="JLM109" s="76"/>
      <c r="JLN109" s="76"/>
      <c r="JLO109" s="76"/>
      <c r="JLP109" s="76"/>
      <c r="JLQ109" s="76"/>
      <c r="JLR109" s="76"/>
      <c r="JLS109" s="76"/>
      <c r="JLT109" s="76"/>
      <c r="JLU109" s="76"/>
      <c r="JLV109" s="76"/>
      <c r="JLW109" s="76"/>
      <c r="JLX109" s="76"/>
      <c r="JLY109" s="76"/>
      <c r="JLZ109" s="76"/>
      <c r="JMA109" s="76"/>
      <c r="JMB109" s="76"/>
      <c r="JMC109" s="76"/>
      <c r="JMD109" s="76"/>
      <c r="JME109" s="76"/>
      <c r="JMF109" s="76"/>
      <c r="JMG109" s="76"/>
      <c r="JMH109" s="76"/>
      <c r="JMI109" s="76"/>
      <c r="JMJ109" s="76"/>
      <c r="JMK109" s="76"/>
      <c r="JML109" s="76"/>
      <c r="JMM109" s="76"/>
      <c r="JMT109" s="76"/>
      <c r="JMU109" s="76"/>
      <c r="JMV109" s="76"/>
      <c r="JMW109" s="76"/>
      <c r="JMX109" s="76"/>
      <c r="JMY109" s="76"/>
      <c r="JMZ109" s="76"/>
      <c r="JNA109" s="76"/>
      <c r="JNB109" s="76"/>
      <c r="JNC109" s="76"/>
      <c r="JND109" s="76"/>
      <c r="JNE109" s="76"/>
      <c r="JNF109" s="76"/>
      <c r="JNG109" s="76"/>
      <c r="JNH109" s="76"/>
      <c r="JNI109" s="76"/>
      <c r="JNJ109" s="76"/>
      <c r="JNK109" s="76"/>
      <c r="JNL109" s="76"/>
      <c r="JNM109" s="76"/>
      <c r="JNN109" s="76"/>
      <c r="JNO109" s="76"/>
      <c r="JNP109" s="76"/>
      <c r="JNQ109" s="76"/>
      <c r="JNR109" s="76"/>
      <c r="JNS109" s="76"/>
      <c r="JNT109" s="76"/>
      <c r="JNU109" s="76"/>
      <c r="JNV109" s="76"/>
      <c r="JNW109" s="76"/>
      <c r="JNX109" s="76"/>
      <c r="JNY109" s="76"/>
      <c r="JNZ109" s="76"/>
      <c r="JOA109" s="76"/>
      <c r="JOB109" s="76"/>
      <c r="JOC109" s="76"/>
      <c r="JOD109" s="76"/>
      <c r="JOE109" s="76"/>
      <c r="JOF109" s="76"/>
      <c r="JOG109" s="76"/>
      <c r="JOH109" s="76"/>
      <c r="JOI109" s="76"/>
      <c r="JOJ109" s="76"/>
      <c r="JOK109" s="76"/>
      <c r="JOL109" s="76"/>
      <c r="JOM109" s="76"/>
      <c r="JON109" s="76"/>
      <c r="JOO109" s="76"/>
      <c r="JOP109" s="76"/>
      <c r="JOQ109" s="76"/>
      <c r="JOR109" s="76"/>
      <c r="JOS109" s="76"/>
      <c r="JOT109" s="76"/>
      <c r="JOU109" s="76"/>
      <c r="JOV109" s="76"/>
      <c r="JOW109" s="76"/>
      <c r="JOX109" s="76"/>
      <c r="JOY109" s="76"/>
      <c r="JOZ109" s="76"/>
      <c r="JPA109" s="76"/>
      <c r="JPB109" s="76"/>
      <c r="JPC109" s="76"/>
      <c r="JPD109" s="76"/>
      <c r="JPE109" s="76"/>
      <c r="JPF109" s="76"/>
      <c r="JPG109" s="76"/>
      <c r="JPH109" s="76"/>
      <c r="JPI109" s="76"/>
      <c r="JPJ109" s="76"/>
      <c r="JPK109" s="76"/>
      <c r="JPL109" s="76"/>
      <c r="JPM109" s="76"/>
      <c r="JPN109" s="76"/>
      <c r="JPO109" s="76"/>
      <c r="JPP109" s="76"/>
      <c r="JPQ109" s="76"/>
      <c r="JPR109" s="76"/>
      <c r="JPS109" s="76"/>
      <c r="JPT109" s="76"/>
      <c r="JPU109" s="76"/>
      <c r="JPV109" s="76"/>
      <c r="JPW109" s="76"/>
      <c r="JPX109" s="76"/>
      <c r="JPY109" s="76"/>
      <c r="JPZ109" s="76"/>
      <c r="JQA109" s="76"/>
      <c r="JQB109" s="76"/>
      <c r="JQC109" s="76"/>
      <c r="JQD109" s="76"/>
      <c r="JQE109" s="76"/>
      <c r="JQF109" s="76"/>
      <c r="JQG109" s="76"/>
      <c r="JQH109" s="76"/>
      <c r="JQI109" s="76"/>
      <c r="JQJ109" s="76"/>
      <c r="JQK109" s="76"/>
      <c r="JQL109" s="76"/>
      <c r="JQM109" s="76"/>
      <c r="JQN109" s="76"/>
      <c r="JQO109" s="76"/>
      <c r="JQP109" s="76"/>
      <c r="JQQ109" s="76"/>
      <c r="JQR109" s="76"/>
      <c r="JQS109" s="76"/>
      <c r="JQT109" s="76"/>
      <c r="JQU109" s="76"/>
      <c r="JQV109" s="76"/>
      <c r="JQW109" s="76"/>
      <c r="JQX109" s="76"/>
      <c r="JQY109" s="76"/>
      <c r="JQZ109" s="76"/>
      <c r="JRA109" s="76"/>
      <c r="JRB109" s="76"/>
      <c r="JRC109" s="76"/>
      <c r="JRD109" s="76"/>
      <c r="JRE109" s="76"/>
      <c r="JRF109" s="76"/>
      <c r="JRG109" s="76"/>
      <c r="JRH109" s="76"/>
      <c r="JRI109" s="76"/>
      <c r="JRJ109" s="76"/>
      <c r="JRK109" s="76"/>
      <c r="JRL109" s="76"/>
      <c r="JRM109" s="76"/>
      <c r="JRN109" s="76"/>
      <c r="JRO109" s="76"/>
      <c r="JRP109" s="76"/>
      <c r="JRQ109" s="76"/>
      <c r="JRR109" s="76"/>
      <c r="JRS109" s="76"/>
      <c r="JRT109" s="76"/>
      <c r="JRU109" s="76"/>
      <c r="JRV109" s="76"/>
      <c r="JRW109" s="76"/>
      <c r="JRX109" s="76"/>
      <c r="JRY109" s="76"/>
      <c r="JRZ109" s="76"/>
      <c r="JSA109" s="76"/>
      <c r="JSB109" s="76"/>
      <c r="JSC109" s="76"/>
      <c r="JSD109" s="76"/>
      <c r="JSE109" s="76"/>
      <c r="JSF109" s="76"/>
      <c r="JSG109" s="76"/>
      <c r="JSH109" s="76"/>
      <c r="JSI109" s="76"/>
      <c r="JSJ109" s="76"/>
      <c r="JSK109" s="76"/>
      <c r="JSL109" s="76"/>
      <c r="JSM109" s="76"/>
      <c r="JSN109" s="76"/>
      <c r="JSO109" s="76"/>
      <c r="JSP109" s="76"/>
      <c r="JSQ109" s="76"/>
      <c r="JSR109" s="76"/>
      <c r="JSS109" s="76"/>
      <c r="JST109" s="76"/>
      <c r="JSU109" s="76"/>
      <c r="JSV109" s="76"/>
      <c r="JSW109" s="76"/>
      <c r="JSX109" s="76"/>
      <c r="JSY109" s="76"/>
      <c r="JSZ109" s="76"/>
      <c r="JTA109" s="76"/>
      <c r="JTB109" s="76"/>
      <c r="JTC109" s="76"/>
      <c r="JTD109" s="76"/>
      <c r="JTE109" s="76"/>
      <c r="JTF109" s="76"/>
      <c r="JTG109" s="76"/>
      <c r="JTH109" s="76"/>
      <c r="JTI109" s="76"/>
      <c r="JTJ109" s="76"/>
      <c r="JTK109" s="76"/>
      <c r="JTL109" s="76"/>
      <c r="JTM109" s="76"/>
      <c r="JTN109" s="76"/>
      <c r="JTO109" s="76"/>
      <c r="JTP109" s="76"/>
      <c r="JTQ109" s="76"/>
      <c r="JTR109" s="76"/>
      <c r="JTS109" s="76"/>
      <c r="JTT109" s="76"/>
      <c r="JTU109" s="76"/>
      <c r="JTV109" s="76"/>
      <c r="JTW109" s="76"/>
      <c r="JTX109" s="76"/>
      <c r="JTY109" s="76"/>
      <c r="JTZ109" s="76"/>
      <c r="JUA109" s="76"/>
      <c r="JUB109" s="76"/>
      <c r="JUC109" s="76"/>
      <c r="JUD109" s="76"/>
      <c r="JUE109" s="76"/>
      <c r="JUF109" s="76"/>
      <c r="JUG109" s="76"/>
      <c r="JUH109" s="76"/>
      <c r="JUI109" s="76"/>
      <c r="JUJ109" s="76"/>
      <c r="JUK109" s="76"/>
      <c r="JUL109" s="76"/>
      <c r="JUM109" s="76"/>
      <c r="JUN109" s="76"/>
      <c r="JUO109" s="76"/>
      <c r="JUP109" s="76"/>
      <c r="JUQ109" s="76"/>
      <c r="JUR109" s="76"/>
      <c r="JUS109" s="76"/>
      <c r="JUT109" s="76"/>
      <c r="JUU109" s="76"/>
      <c r="JUV109" s="76"/>
      <c r="JUW109" s="76"/>
      <c r="JUX109" s="76"/>
      <c r="JUY109" s="76"/>
      <c r="JUZ109" s="76"/>
      <c r="JVA109" s="76"/>
      <c r="JVB109" s="76"/>
      <c r="JVC109" s="76"/>
      <c r="JVD109" s="76"/>
      <c r="JVE109" s="76"/>
      <c r="JVF109" s="76"/>
      <c r="JVG109" s="76"/>
      <c r="JVH109" s="76"/>
      <c r="JVI109" s="76"/>
      <c r="JVJ109" s="76"/>
      <c r="JVK109" s="76"/>
      <c r="JVL109" s="76"/>
      <c r="JVM109" s="76"/>
      <c r="JVN109" s="76"/>
      <c r="JVO109" s="76"/>
      <c r="JVP109" s="76"/>
      <c r="JVQ109" s="76"/>
      <c r="JVR109" s="76"/>
      <c r="JVS109" s="76"/>
      <c r="JVT109" s="76"/>
      <c r="JVU109" s="76"/>
      <c r="JVV109" s="76"/>
      <c r="JVW109" s="76"/>
      <c r="JVX109" s="76"/>
      <c r="JVY109" s="76"/>
      <c r="JVZ109" s="76"/>
      <c r="JWA109" s="76"/>
      <c r="JWB109" s="76"/>
      <c r="JWC109" s="76"/>
      <c r="JWD109" s="76"/>
      <c r="JWE109" s="76"/>
      <c r="JWF109" s="76"/>
      <c r="JWG109" s="76"/>
      <c r="JWH109" s="76"/>
      <c r="JWI109" s="76"/>
      <c r="JWP109" s="76"/>
      <c r="JWQ109" s="76"/>
      <c r="JWR109" s="76"/>
      <c r="JWS109" s="76"/>
      <c r="JWT109" s="76"/>
      <c r="JWU109" s="76"/>
      <c r="JWV109" s="76"/>
      <c r="JWW109" s="76"/>
      <c r="JWX109" s="76"/>
      <c r="JWY109" s="76"/>
      <c r="JWZ109" s="76"/>
      <c r="JXA109" s="76"/>
      <c r="JXB109" s="76"/>
      <c r="JXC109" s="76"/>
      <c r="JXD109" s="76"/>
      <c r="JXE109" s="76"/>
      <c r="JXF109" s="76"/>
      <c r="JXG109" s="76"/>
      <c r="JXH109" s="76"/>
      <c r="JXI109" s="76"/>
      <c r="JXJ109" s="76"/>
      <c r="JXK109" s="76"/>
      <c r="JXL109" s="76"/>
      <c r="JXM109" s="76"/>
      <c r="JXN109" s="76"/>
      <c r="JXO109" s="76"/>
      <c r="JXP109" s="76"/>
      <c r="JXQ109" s="76"/>
      <c r="JXR109" s="76"/>
      <c r="JXS109" s="76"/>
      <c r="JXT109" s="76"/>
      <c r="JXU109" s="76"/>
      <c r="JXV109" s="76"/>
      <c r="JXW109" s="76"/>
      <c r="JXX109" s="76"/>
      <c r="JXY109" s="76"/>
      <c r="JXZ109" s="76"/>
      <c r="JYA109" s="76"/>
      <c r="JYB109" s="76"/>
      <c r="JYC109" s="76"/>
      <c r="JYD109" s="76"/>
      <c r="JYE109" s="76"/>
      <c r="JYF109" s="76"/>
      <c r="JYG109" s="76"/>
      <c r="JYH109" s="76"/>
      <c r="JYI109" s="76"/>
      <c r="JYJ109" s="76"/>
      <c r="JYK109" s="76"/>
      <c r="JYL109" s="76"/>
      <c r="JYM109" s="76"/>
      <c r="JYN109" s="76"/>
      <c r="JYO109" s="76"/>
      <c r="JYP109" s="76"/>
      <c r="JYQ109" s="76"/>
      <c r="JYR109" s="76"/>
      <c r="JYS109" s="76"/>
      <c r="JYT109" s="76"/>
      <c r="JYU109" s="76"/>
      <c r="JYV109" s="76"/>
      <c r="JYW109" s="76"/>
      <c r="JYX109" s="76"/>
      <c r="JYY109" s="76"/>
      <c r="JYZ109" s="76"/>
      <c r="JZA109" s="76"/>
      <c r="JZB109" s="76"/>
      <c r="JZC109" s="76"/>
      <c r="JZD109" s="76"/>
      <c r="JZE109" s="76"/>
      <c r="JZF109" s="76"/>
      <c r="JZG109" s="76"/>
      <c r="JZH109" s="76"/>
      <c r="JZI109" s="76"/>
      <c r="JZJ109" s="76"/>
      <c r="JZK109" s="76"/>
      <c r="JZL109" s="76"/>
      <c r="JZM109" s="76"/>
      <c r="JZN109" s="76"/>
      <c r="JZO109" s="76"/>
      <c r="JZP109" s="76"/>
      <c r="JZQ109" s="76"/>
      <c r="JZR109" s="76"/>
      <c r="JZS109" s="76"/>
      <c r="JZT109" s="76"/>
      <c r="JZU109" s="76"/>
      <c r="JZV109" s="76"/>
      <c r="JZW109" s="76"/>
      <c r="JZX109" s="76"/>
      <c r="JZY109" s="76"/>
      <c r="JZZ109" s="76"/>
      <c r="KAA109" s="76"/>
      <c r="KAB109" s="76"/>
      <c r="KAC109" s="76"/>
      <c r="KAD109" s="76"/>
      <c r="KAE109" s="76"/>
      <c r="KAF109" s="76"/>
      <c r="KAG109" s="76"/>
      <c r="KAH109" s="76"/>
      <c r="KAI109" s="76"/>
      <c r="KAJ109" s="76"/>
      <c r="KAK109" s="76"/>
      <c r="KAL109" s="76"/>
      <c r="KAM109" s="76"/>
      <c r="KAN109" s="76"/>
      <c r="KAO109" s="76"/>
      <c r="KAP109" s="76"/>
      <c r="KAQ109" s="76"/>
      <c r="KAR109" s="76"/>
      <c r="KAS109" s="76"/>
      <c r="KAT109" s="76"/>
      <c r="KAU109" s="76"/>
      <c r="KAV109" s="76"/>
      <c r="KAW109" s="76"/>
      <c r="KAX109" s="76"/>
      <c r="KAY109" s="76"/>
      <c r="KAZ109" s="76"/>
      <c r="KBA109" s="76"/>
      <c r="KBB109" s="76"/>
      <c r="KBC109" s="76"/>
      <c r="KBD109" s="76"/>
      <c r="KBE109" s="76"/>
      <c r="KBF109" s="76"/>
      <c r="KBG109" s="76"/>
      <c r="KBH109" s="76"/>
      <c r="KBI109" s="76"/>
      <c r="KBJ109" s="76"/>
      <c r="KBK109" s="76"/>
      <c r="KBL109" s="76"/>
      <c r="KBM109" s="76"/>
      <c r="KBN109" s="76"/>
      <c r="KBO109" s="76"/>
      <c r="KBP109" s="76"/>
      <c r="KBQ109" s="76"/>
      <c r="KBR109" s="76"/>
      <c r="KBS109" s="76"/>
      <c r="KBT109" s="76"/>
      <c r="KBU109" s="76"/>
      <c r="KBV109" s="76"/>
      <c r="KBW109" s="76"/>
      <c r="KBX109" s="76"/>
      <c r="KBY109" s="76"/>
      <c r="KBZ109" s="76"/>
      <c r="KCA109" s="76"/>
      <c r="KCB109" s="76"/>
      <c r="KCC109" s="76"/>
      <c r="KCD109" s="76"/>
      <c r="KCE109" s="76"/>
      <c r="KCF109" s="76"/>
      <c r="KCG109" s="76"/>
      <c r="KCH109" s="76"/>
      <c r="KCI109" s="76"/>
      <c r="KCJ109" s="76"/>
      <c r="KCK109" s="76"/>
      <c r="KCL109" s="76"/>
      <c r="KCM109" s="76"/>
      <c r="KCN109" s="76"/>
      <c r="KCO109" s="76"/>
      <c r="KCP109" s="76"/>
      <c r="KCQ109" s="76"/>
      <c r="KCR109" s="76"/>
      <c r="KCS109" s="76"/>
      <c r="KCT109" s="76"/>
      <c r="KCU109" s="76"/>
      <c r="KCV109" s="76"/>
      <c r="KCW109" s="76"/>
      <c r="KCX109" s="76"/>
      <c r="KCY109" s="76"/>
      <c r="KCZ109" s="76"/>
      <c r="KDA109" s="76"/>
      <c r="KDB109" s="76"/>
      <c r="KDC109" s="76"/>
      <c r="KDD109" s="76"/>
      <c r="KDE109" s="76"/>
      <c r="KDF109" s="76"/>
      <c r="KDG109" s="76"/>
      <c r="KDH109" s="76"/>
      <c r="KDI109" s="76"/>
      <c r="KDJ109" s="76"/>
      <c r="KDK109" s="76"/>
      <c r="KDL109" s="76"/>
      <c r="KDM109" s="76"/>
      <c r="KDN109" s="76"/>
      <c r="KDO109" s="76"/>
      <c r="KDP109" s="76"/>
      <c r="KDQ109" s="76"/>
      <c r="KDR109" s="76"/>
      <c r="KDS109" s="76"/>
      <c r="KDT109" s="76"/>
      <c r="KDU109" s="76"/>
      <c r="KDV109" s="76"/>
      <c r="KDW109" s="76"/>
      <c r="KDX109" s="76"/>
      <c r="KDY109" s="76"/>
      <c r="KDZ109" s="76"/>
      <c r="KEA109" s="76"/>
      <c r="KEB109" s="76"/>
      <c r="KEC109" s="76"/>
      <c r="KED109" s="76"/>
      <c r="KEE109" s="76"/>
      <c r="KEF109" s="76"/>
      <c r="KEG109" s="76"/>
      <c r="KEH109" s="76"/>
      <c r="KEI109" s="76"/>
      <c r="KEJ109" s="76"/>
      <c r="KEK109" s="76"/>
      <c r="KEL109" s="76"/>
      <c r="KEM109" s="76"/>
      <c r="KEN109" s="76"/>
      <c r="KEO109" s="76"/>
      <c r="KEP109" s="76"/>
      <c r="KEQ109" s="76"/>
      <c r="KER109" s="76"/>
      <c r="KES109" s="76"/>
      <c r="KET109" s="76"/>
      <c r="KEU109" s="76"/>
      <c r="KEV109" s="76"/>
      <c r="KEW109" s="76"/>
      <c r="KEX109" s="76"/>
      <c r="KEY109" s="76"/>
      <c r="KEZ109" s="76"/>
      <c r="KFA109" s="76"/>
      <c r="KFB109" s="76"/>
      <c r="KFC109" s="76"/>
      <c r="KFD109" s="76"/>
      <c r="KFE109" s="76"/>
      <c r="KFF109" s="76"/>
      <c r="KFG109" s="76"/>
      <c r="KFH109" s="76"/>
      <c r="KFI109" s="76"/>
      <c r="KFJ109" s="76"/>
      <c r="KFK109" s="76"/>
      <c r="KFL109" s="76"/>
      <c r="KFM109" s="76"/>
      <c r="KFN109" s="76"/>
      <c r="KFO109" s="76"/>
      <c r="KFP109" s="76"/>
      <c r="KFQ109" s="76"/>
      <c r="KFR109" s="76"/>
      <c r="KFS109" s="76"/>
      <c r="KFT109" s="76"/>
      <c r="KFU109" s="76"/>
      <c r="KFV109" s="76"/>
      <c r="KFW109" s="76"/>
      <c r="KFX109" s="76"/>
      <c r="KFY109" s="76"/>
      <c r="KFZ109" s="76"/>
      <c r="KGA109" s="76"/>
      <c r="KGB109" s="76"/>
      <c r="KGC109" s="76"/>
      <c r="KGD109" s="76"/>
      <c r="KGE109" s="76"/>
      <c r="KGL109" s="76"/>
      <c r="KGM109" s="76"/>
      <c r="KGN109" s="76"/>
      <c r="KGO109" s="76"/>
      <c r="KGP109" s="76"/>
      <c r="KGQ109" s="76"/>
      <c r="KGR109" s="76"/>
      <c r="KGS109" s="76"/>
      <c r="KGT109" s="76"/>
      <c r="KGU109" s="76"/>
      <c r="KGV109" s="76"/>
      <c r="KGW109" s="76"/>
      <c r="KGX109" s="76"/>
      <c r="KGY109" s="76"/>
      <c r="KGZ109" s="76"/>
      <c r="KHA109" s="76"/>
      <c r="KHB109" s="76"/>
      <c r="KHC109" s="76"/>
      <c r="KHD109" s="76"/>
      <c r="KHE109" s="76"/>
      <c r="KHF109" s="76"/>
      <c r="KHG109" s="76"/>
      <c r="KHH109" s="76"/>
      <c r="KHI109" s="76"/>
      <c r="KHJ109" s="76"/>
      <c r="KHK109" s="76"/>
      <c r="KHL109" s="76"/>
      <c r="KHM109" s="76"/>
      <c r="KHN109" s="76"/>
      <c r="KHO109" s="76"/>
      <c r="KHP109" s="76"/>
      <c r="KHQ109" s="76"/>
      <c r="KHR109" s="76"/>
      <c r="KHS109" s="76"/>
      <c r="KHT109" s="76"/>
      <c r="KHU109" s="76"/>
      <c r="KHV109" s="76"/>
      <c r="KHW109" s="76"/>
      <c r="KHX109" s="76"/>
      <c r="KHY109" s="76"/>
      <c r="KHZ109" s="76"/>
      <c r="KIA109" s="76"/>
      <c r="KIB109" s="76"/>
      <c r="KIC109" s="76"/>
      <c r="KID109" s="76"/>
      <c r="KIE109" s="76"/>
      <c r="KIF109" s="76"/>
      <c r="KIG109" s="76"/>
      <c r="KIH109" s="76"/>
      <c r="KII109" s="76"/>
      <c r="KIJ109" s="76"/>
      <c r="KIK109" s="76"/>
      <c r="KIL109" s="76"/>
      <c r="KIM109" s="76"/>
      <c r="KIN109" s="76"/>
      <c r="KIO109" s="76"/>
      <c r="KIP109" s="76"/>
      <c r="KIQ109" s="76"/>
      <c r="KIR109" s="76"/>
      <c r="KIS109" s="76"/>
      <c r="KIT109" s="76"/>
      <c r="KIU109" s="76"/>
      <c r="KIV109" s="76"/>
      <c r="KIW109" s="76"/>
      <c r="KIX109" s="76"/>
      <c r="KIY109" s="76"/>
      <c r="KIZ109" s="76"/>
      <c r="KJA109" s="76"/>
      <c r="KJB109" s="76"/>
      <c r="KJC109" s="76"/>
      <c r="KJD109" s="76"/>
      <c r="KJE109" s="76"/>
      <c r="KJF109" s="76"/>
      <c r="KJG109" s="76"/>
      <c r="KJH109" s="76"/>
      <c r="KJI109" s="76"/>
      <c r="KJJ109" s="76"/>
      <c r="KJK109" s="76"/>
      <c r="KJL109" s="76"/>
      <c r="KJM109" s="76"/>
      <c r="KJN109" s="76"/>
      <c r="KJO109" s="76"/>
      <c r="KJP109" s="76"/>
      <c r="KJQ109" s="76"/>
      <c r="KJR109" s="76"/>
      <c r="KJS109" s="76"/>
      <c r="KJT109" s="76"/>
      <c r="KJU109" s="76"/>
      <c r="KJV109" s="76"/>
      <c r="KJW109" s="76"/>
      <c r="KJX109" s="76"/>
      <c r="KJY109" s="76"/>
      <c r="KJZ109" s="76"/>
      <c r="KKA109" s="76"/>
      <c r="KKB109" s="76"/>
      <c r="KKC109" s="76"/>
      <c r="KKD109" s="76"/>
      <c r="KKE109" s="76"/>
      <c r="KKF109" s="76"/>
      <c r="KKG109" s="76"/>
      <c r="KKH109" s="76"/>
      <c r="KKI109" s="76"/>
      <c r="KKJ109" s="76"/>
      <c r="KKK109" s="76"/>
      <c r="KKL109" s="76"/>
      <c r="KKM109" s="76"/>
      <c r="KKN109" s="76"/>
      <c r="KKO109" s="76"/>
      <c r="KKP109" s="76"/>
      <c r="KKQ109" s="76"/>
      <c r="KKR109" s="76"/>
      <c r="KKS109" s="76"/>
      <c r="KKT109" s="76"/>
      <c r="KKU109" s="76"/>
      <c r="KKV109" s="76"/>
      <c r="KKW109" s="76"/>
      <c r="KKX109" s="76"/>
      <c r="KKY109" s="76"/>
      <c r="KKZ109" s="76"/>
      <c r="KLA109" s="76"/>
      <c r="KLB109" s="76"/>
      <c r="KLC109" s="76"/>
      <c r="KLD109" s="76"/>
      <c r="KLE109" s="76"/>
      <c r="KLF109" s="76"/>
      <c r="KLG109" s="76"/>
      <c r="KLH109" s="76"/>
      <c r="KLI109" s="76"/>
      <c r="KLJ109" s="76"/>
      <c r="KLK109" s="76"/>
      <c r="KLL109" s="76"/>
      <c r="KLM109" s="76"/>
      <c r="KLN109" s="76"/>
      <c r="KLO109" s="76"/>
      <c r="KLP109" s="76"/>
      <c r="KLQ109" s="76"/>
      <c r="KLR109" s="76"/>
      <c r="KLS109" s="76"/>
      <c r="KLT109" s="76"/>
      <c r="KLU109" s="76"/>
      <c r="KLV109" s="76"/>
      <c r="KLW109" s="76"/>
      <c r="KLX109" s="76"/>
      <c r="KLY109" s="76"/>
      <c r="KLZ109" s="76"/>
      <c r="KMA109" s="76"/>
      <c r="KMB109" s="76"/>
      <c r="KMC109" s="76"/>
      <c r="KMD109" s="76"/>
      <c r="KME109" s="76"/>
      <c r="KMF109" s="76"/>
      <c r="KMG109" s="76"/>
      <c r="KMH109" s="76"/>
      <c r="KMI109" s="76"/>
      <c r="KMJ109" s="76"/>
      <c r="KMK109" s="76"/>
      <c r="KML109" s="76"/>
      <c r="KMM109" s="76"/>
      <c r="KMN109" s="76"/>
      <c r="KMO109" s="76"/>
      <c r="KMP109" s="76"/>
      <c r="KMQ109" s="76"/>
      <c r="KMR109" s="76"/>
      <c r="KMS109" s="76"/>
      <c r="KMT109" s="76"/>
      <c r="KMU109" s="76"/>
      <c r="KMV109" s="76"/>
      <c r="KMW109" s="76"/>
      <c r="KMX109" s="76"/>
      <c r="KMY109" s="76"/>
      <c r="KMZ109" s="76"/>
      <c r="KNA109" s="76"/>
      <c r="KNB109" s="76"/>
      <c r="KNC109" s="76"/>
      <c r="KND109" s="76"/>
      <c r="KNE109" s="76"/>
      <c r="KNF109" s="76"/>
      <c r="KNG109" s="76"/>
      <c r="KNH109" s="76"/>
      <c r="KNI109" s="76"/>
      <c r="KNJ109" s="76"/>
      <c r="KNK109" s="76"/>
      <c r="KNL109" s="76"/>
      <c r="KNM109" s="76"/>
      <c r="KNN109" s="76"/>
      <c r="KNO109" s="76"/>
      <c r="KNP109" s="76"/>
      <c r="KNQ109" s="76"/>
      <c r="KNR109" s="76"/>
      <c r="KNS109" s="76"/>
      <c r="KNT109" s="76"/>
      <c r="KNU109" s="76"/>
      <c r="KNV109" s="76"/>
      <c r="KNW109" s="76"/>
      <c r="KNX109" s="76"/>
      <c r="KNY109" s="76"/>
      <c r="KNZ109" s="76"/>
      <c r="KOA109" s="76"/>
      <c r="KOB109" s="76"/>
      <c r="KOC109" s="76"/>
      <c r="KOD109" s="76"/>
      <c r="KOE109" s="76"/>
      <c r="KOF109" s="76"/>
      <c r="KOG109" s="76"/>
      <c r="KOH109" s="76"/>
      <c r="KOI109" s="76"/>
      <c r="KOJ109" s="76"/>
      <c r="KOK109" s="76"/>
      <c r="KOL109" s="76"/>
      <c r="KOM109" s="76"/>
      <c r="KON109" s="76"/>
      <c r="KOO109" s="76"/>
      <c r="KOP109" s="76"/>
      <c r="KOQ109" s="76"/>
      <c r="KOR109" s="76"/>
      <c r="KOS109" s="76"/>
      <c r="KOT109" s="76"/>
      <c r="KOU109" s="76"/>
      <c r="KOV109" s="76"/>
      <c r="KOW109" s="76"/>
      <c r="KOX109" s="76"/>
      <c r="KOY109" s="76"/>
      <c r="KOZ109" s="76"/>
      <c r="KPA109" s="76"/>
      <c r="KPB109" s="76"/>
      <c r="KPC109" s="76"/>
      <c r="KPD109" s="76"/>
      <c r="KPE109" s="76"/>
      <c r="KPF109" s="76"/>
      <c r="KPG109" s="76"/>
      <c r="KPH109" s="76"/>
      <c r="KPI109" s="76"/>
      <c r="KPJ109" s="76"/>
      <c r="KPK109" s="76"/>
      <c r="KPL109" s="76"/>
      <c r="KPM109" s="76"/>
      <c r="KPN109" s="76"/>
      <c r="KPO109" s="76"/>
      <c r="KPP109" s="76"/>
      <c r="KPQ109" s="76"/>
      <c r="KPR109" s="76"/>
      <c r="KPS109" s="76"/>
      <c r="KPT109" s="76"/>
      <c r="KPU109" s="76"/>
      <c r="KPV109" s="76"/>
      <c r="KPW109" s="76"/>
      <c r="KPX109" s="76"/>
      <c r="KPY109" s="76"/>
      <c r="KPZ109" s="76"/>
      <c r="KQA109" s="76"/>
      <c r="KQH109" s="76"/>
      <c r="KQI109" s="76"/>
      <c r="KQJ109" s="76"/>
      <c r="KQK109" s="76"/>
      <c r="KQL109" s="76"/>
      <c r="KQM109" s="76"/>
      <c r="KQN109" s="76"/>
      <c r="KQO109" s="76"/>
      <c r="KQP109" s="76"/>
      <c r="KQQ109" s="76"/>
      <c r="KQR109" s="76"/>
      <c r="KQS109" s="76"/>
      <c r="KQT109" s="76"/>
      <c r="KQU109" s="76"/>
      <c r="KQV109" s="76"/>
      <c r="KQW109" s="76"/>
      <c r="KQX109" s="76"/>
      <c r="KQY109" s="76"/>
      <c r="KQZ109" s="76"/>
      <c r="KRA109" s="76"/>
      <c r="KRB109" s="76"/>
      <c r="KRC109" s="76"/>
      <c r="KRD109" s="76"/>
      <c r="KRE109" s="76"/>
      <c r="KRF109" s="76"/>
      <c r="KRG109" s="76"/>
      <c r="KRH109" s="76"/>
      <c r="KRI109" s="76"/>
      <c r="KRJ109" s="76"/>
      <c r="KRK109" s="76"/>
      <c r="KRL109" s="76"/>
      <c r="KRM109" s="76"/>
      <c r="KRN109" s="76"/>
      <c r="KRO109" s="76"/>
      <c r="KRP109" s="76"/>
      <c r="KRQ109" s="76"/>
      <c r="KRR109" s="76"/>
      <c r="KRS109" s="76"/>
      <c r="KRT109" s="76"/>
      <c r="KRU109" s="76"/>
      <c r="KRV109" s="76"/>
      <c r="KRW109" s="76"/>
      <c r="KRX109" s="76"/>
      <c r="KRY109" s="76"/>
      <c r="KRZ109" s="76"/>
      <c r="KSA109" s="76"/>
      <c r="KSB109" s="76"/>
      <c r="KSC109" s="76"/>
      <c r="KSD109" s="76"/>
      <c r="KSE109" s="76"/>
      <c r="KSF109" s="76"/>
      <c r="KSG109" s="76"/>
      <c r="KSH109" s="76"/>
      <c r="KSI109" s="76"/>
      <c r="KSJ109" s="76"/>
      <c r="KSK109" s="76"/>
      <c r="KSL109" s="76"/>
      <c r="KSM109" s="76"/>
      <c r="KSN109" s="76"/>
      <c r="KSO109" s="76"/>
      <c r="KSP109" s="76"/>
      <c r="KSQ109" s="76"/>
      <c r="KSR109" s="76"/>
      <c r="KSS109" s="76"/>
      <c r="KST109" s="76"/>
      <c r="KSU109" s="76"/>
      <c r="KSV109" s="76"/>
      <c r="KSW109" s="76"/>
      <c r="KSX109" s="76"/>
      <c r="KSY109" s="76"/>
      <c r="KSZ109" s="76"/>
      <c r="KTA109" s="76"/>
      <c r="KTB109" s="76"/>
      <c r="KTC109" s="76"/>
      <c r="KTD109" s="76"/>
      <c r="KTE109" s="76"/>
      <c r="KTF109" s="76"/>
      <c r="KTG109" s="76"/>
      <c r="KTH109" s="76"/>
      <c r="KTI109" s="76"/>
      <c r="KTJ109" s="76"/>
      <c r="KTK109" s="76"/>
      <c r="KTL109" s="76"/>
      <c r="KTM109" s="76"/>
      <c r="KTN109" s="76"/>
      <c r="KTO109" s="76"/>
      <c r="KTP109" s="76"/>
      <c r="KTQ109" s="76"/>
      <c r="KTR109" s="76"/>
      <c r="KTS109" s="76"/>
      <c r="KTT109" s="76"/>
      <c r="KTU109" s="76"/>
      <c r="KTV109" s="76"/>
      <c r="KTW109" s="76"/>
      <c r="KTX109" s="76"/>
      <c r="KTY109" s="76"/>
      <c r="KTZ109" s="76"/>
      <c r="KUA109" s="76"/>
      <c r="KUB109" s="76"/>
      <c r="KUC109" s="76"/>
      <c r="KUD109" s="76"/>
      <c r="KUE109" s="76"/>
      <c r="KUF109" s="76"/>
      <c r="KUG109" s="76"/>
      <c r="KUH109" s="76"/>
      <c r="KUI109" s="76"/>
      <c r="KUJ109" s="76"/>
      <c r="KUK109" s="76"/>
      <c r="KUL109" s="76"/>
      <c r="KUM109" s="76"/>
      <c r="KUN109" s="76"/>
      <c r="KUO109" s="76"/>
      <c r="KUP109" s="76"/>
      <c r="KUQ109" s="76"/>
      <c r="KUR109" s="76"/>
      <c r="KUS109" s="76"/>
      <c r="KUT109" s="76"/>
      <c r="KUU109" s="76"/>
      <c r="KUV109" s="76"/>
      <c r="KUW109" s="76"/>
      <c r="KUX109" s="76"/>
      <c r="KUY109" s="76"/>
      <c r="KUZ109" s="76"/>
      <c r="KVA109" s="76"/>
      <c r="KVB109" s="76"/>
      <c r="KVC109" s="76"/>
      <c r="KVD109" s="76"/>
      <c r="KVE109" s="76"/>
      <c r="KVF109" s="76"/>
      <c r="KVG109" s="76"/>
      <c r="KVH109" s="76"/>
      <c r="KVI109" s="76"/>
      <c r="KVJ109" s="76"/>
      <c r="KVK109" s="76"/>
      <c r="KVL109" s="76"/>
      <c r="KVM109" s="76"/>
      <c r="KVN109" s="76"/>
      <c r="KVO109" s="76"/>
      <c r="KVP109" s="76"/>
      <c r="KVQ109" s="76"/>
      <c r="KVR109" s="76"/>
      <c r="KVS109" s="76"/>
      <c r="KVT109" s="76"/>
      <c r="KVU109" s="76"/>
      <c r="KVV109" s="76"/>
      <c r="KVW109" s="76"/>
      <c r="KVX109" s="76"/>
      <c r="KVY109" s="76"/>
      <c r="KVZ109" s="76"/>
      <c r="KWA109" s="76"/>
      <c r="KWB109" s="76"/>
      <c r="KWC109" s="76"/>
      <c r="KWD109" s="76"/>
      <c r="KWE109" s="76"/>
      <c r="KWF109" s="76"/>
      <c r="KWG109" s="76"/>
      <c r="KWH109" s="76"/>
      <c r="KWI109" s="76"/>
      <c r="KWJ109" s="76"/>
      <c r="KWK109" s="76"/>
      <c r="KWL109" s="76"/>
      <c r="KWM109" s="76"/>
      <c r="KWN109" s="76"/>
      <c r="KWO109" s="76"/>
      <c r="KWP109" s="76"/>
      <c r="KWQ109" s="76"/>
      <c r="KWR109" s="76"/>
      <c r="KWS109" s="76"/>
      <c r="KWT109" s="76"/>
      <c r="KWU109" s="76"/>
      <c r="KWV109" s="76"/>
      <c r="KWW109" s="76"/>
      <c r="KWX109" s="76"/>
      <c r="KWY109" s="76"/>
      <c r="KWZ109" s="76"/>
      <c r="KXA109" s="76"/>
      <c r="KXB109" s="76"/>
      <c r="KXC109" s="76"/>
      <c r="KXD109" s="76"/>
      <c r="KXE109" s="76"/>
      <c r="KXF109" s="76"/>
      <c r="KXG109" s="76"/>
      <c r="KXH109" s="76"/>
      <c r="KXI109" s="76"/>
      <c r="KXJ109" s="76"/>
      <c r="KXK109" s="76"/>
      <c r="KXL109" s="76"/>
      <c r="KXM109" s="76"/>
      <c r="KXN109" s="76"/>
      <c r="KXO109" s="76"/>
      <c r="KXP109" s="76"/>
      <c r="KXQ109" s="76"/>
      <c r="KXR109" s="76"/>
      <c r="KXS109" s="76"/>
      <c r="KXT109" s="76"/>
      <c r="KXU109" s="76"/>
      <c r="KXV109" s="76"/>
      <c r="KXW109" s="76"/>
      <c r="KXX109" s="76"/>
      <c r="KXY109" s="76"/>
      <c r="KXZ109" s="76"/>
      <c r="KYA109" s="76"/>
      <c r="KYB109" s="76"/>
      <c r="KYC109" s="76"/>
      <c r="KYD109" s="76"/>
      <c r="KYE109" s="76"/>
      <c r="KYF109" s="76"/>
      <c r="KYG109" s="76"/>
      <c r="KYH109" s="76"/>
      <c r="KYI109" s="76"/>
      <c r="KYJ109" s="76"/>
      <c r="KYK109" s="76"/>
      <c r="KYL109" s="76"/>
      <c r="KYM109" s="76"/>
      <c r="KYN109" s="76"/>
      <c r="KYO109" s="76"/>
      <c r="KYP109" s="76"/>
      <c r="KYQ109" s="76"/>
      <c r="KYR109" s="76"/>
      <c r="KYS109" s="76"/>
      <c r="KYT109" s="76"/>
      <c r="KYU109" s="76"/>
      <c r="KYV109" s="76"/>
      <c r="KYW109" s="76"/>
      <c r="KYX109" s="76"/>
      <c r="KYY109" s="76"/>
      <c r="KYZ109" s="76"/>
      <c r="KZA109" s="76"/>
      <c r="KZB109" s="76"/>
      <c r="KZC109" s="76"/>
      <c r="KZD109" s="76"/>
      <c r="KZE109" s="76"/>
      <c r="KZF109" s="76"/>
      <c r="KZG109" s="76"/>
      <c r="KZH109" s="76"/>
      <c r="KZI109" s="76"/>
      <c r="KZJ109" s="76"/>
      <c r="KZK109" s="76"/>
      <c r="KZL109" s="76"/>
      <c r="KZM109" s="76"/>
      <c r="KZN109" s="76"/>
      <c r="KZO109" s="76"/>
      <c r="KZP109" s="76"/>
      <c r="KZQ109" s="76"/>
      <c r="KZR109" s="76"/>
      <c r="KZS109" s="76"/>
      <c r="KZT109" s="76"/>
      <c r="KZU109" s="76"/>
      <c r="KZV109" s="76"/>
      <c r="KZW109" s="76"/>
      <c r="LAD109" s="76"/>
      <c r="LAE109" s="76"/>
      <c r="LAF109" s="76"/>
      <c r="LAG109" s="76"/>
      <c r="LAH109" s="76"/>
      <c r="LAI109" s="76"/>
      <c r="LAJ109" s="76"/>
      <c r="LAK109" s="76"/>
      <c r="LAL109" s="76"/>
      <c r="LAM109" s="76"/>
      <c r="LAN109" s="76"/>
      <c r="LAO109" s="76"/>
      <c r="LAP109" s="76"/>
      <c r="LAQ109" s="76"/>
      <c r="LAR109" s="76"/>
      <c r="LAS109" s="76"/>
      <c r="LAT109" s="76"/>
      <c r="LAU109" s="76"/>
      <c r="LAV109" s="76"/>
      <c r="LAW109" s="76"/>
      <c r="LAX109" s="76"/>
      <c r="LAY109" s="76"/>
      <c r="LAZ109" s="76"/>
      <c r="LBA109" s="76"/>
      <c r="LBB109" s="76"/>
      <c r="LBC109" s="76"/>
      <c r="LBD109" s="76"/>
      <c r="LBE109" s="76"/>
      <c r="LBF109" s="76"/>
      <c r="LBG109" s="76"/>
      <c r="LBH109" s="76"/>
      <c r="LBI109" s="76"/>
      <c r="LBJ109" s="76"/>
      <c r="LBK109" s="76"/>
      <c r="LBL109" s="76"/>
      <c r="LBM109" s="76"/>
      <c r="LBN109" s="76"/>
      <c r="LBO109" s="76"/>
      <c r="LBP109" s="76"/>
      <c r="LBQ109" s="76"/>
      <c r="LBR109" s="76"/>
      <c r="LBS109" s="76"/>
      <c r="LBT109" s="76"/>
      <c r="LBU109" s="76"/>
      <c r="LBV109" s="76"/>
      <c r="LBW109" s="76"/>
      <c r="LBX109" s="76"/>
      <c r="LBY109" s="76"/>
      <c r="LBZ109" s="76"/>
      <c r="LCA109" s="76"/>
      <c r="LCB109" s="76"/>
      <c r="LCC109" s="76"/>
      <c r="LCD109" s="76"/>
      <c r="LCE109" s="76"/>
      <c r="LCF109" s="76"/>
      <c r="LCG109" s="76"/>
      <c r="LCH109" s="76"/>
      <c r="LCI109" s="76"/>
      <c r="LCJ109" s="76"/>
      <c r="LCK109" s="76"/>
      <c r="LCL109" s="76"/>
      <c r="LCM109" s="76"/>
      <c r="LCN109" s="76"/>
      <c r="LCO109" s="76"/>
      <c r="LCP109" s="76"/>
      <c r="LCQ109" s="76"/>
      <c r="LCR109" s="76"/>
      <c r="LCS109" s="76"/>
      <c r="LCT109" s="76"/>
      <c r="LCU109" s="76"/>
      <c r="LCV109" s="76"/>
      <c r="LCW109" s="76"/>
      <c r="LCX109" s="76"/>
      <c r="LCY109" s="76"/>
      <c r="LCZ109" s="76"/>
      <c r="LDA109" s="76"/>
      <c r="LDB109" s="76"/>
      <c r="LDC109" s="76"/>
      <c r="LDD109" s="76"/>
      <c r="LDE109" s="76"/>
      <c r="LDF109" s="76"/>
      <c r="LDG109" s="76"/>
      <c r="LDH109" s="76"/>
      <c r="LDI109" s="76"/>
      <c r="LDJ109" s="76"/>
      <c r="LDK109" s="76"/>
      <c r="LDL109" s="76"/>
      <c r="LDM109" s="76"/>
      <c r="LDN109" s="76"/>
      <c r="LDO109" s="76"/>
      <c r="LDP109" s="76"/>
      <c r="LDQ109" s="76"/>
      <c r="LDR109" s="76"/>
      <c r="LDS109" s="76"/>
      <c r="LDT109" s="76"/>
      <c r="LDU109" s="76"/>
      <c r="LDV109" s="76"/>
      <c r="LDW109" s="76"/>
      <c r="LDX109" s="76"/>
      <c r="LDY109" s="76"/>
      <c r="LDZ109" s="76"/>
      <c r="LEA109" s="76"/>
      <c r="LEB109" s="76"/>
      <c r="LEC109" s="76"/>
      <c r="LED109" s="76"/>
      <c r="LEE109" s="76"/>
      <c r="LEF109" s="76"/>
      <c r="LEG109" s="76"/>
      <c r="LEH109" s="76"/>
      <c r="LEI109" s="76"/>
      <c r="LEJ109" s="76"/>
      <c r="LEK109" s="76"/>
      <c r="LEL109" s="76"/>
      <c r="LEM109" s="76"/>
      <c r="LEN109" s="76"/>
      <c r="LEO109" s="76"/>
      <c r="LEP109" s="76"/>
      <c r="LEQ109" s="76"/>
      <c r="LER109" s="76"/>
      <c r="LES109" s="76"/>
      <c r="LET109" s="76"/>
      <c r="LEU109" s="76"/>
      <c r="LEV109" s="76"/>
      <c r="LEW109" s="76"/>
      <c r="LEX109" s="76"/>
      <c r="LEY109" s="76"/>
      <c r="LEZ109" s="76"/>
      <c r="LFA109" s="76"/>
      <c r="LFB109" s="76"/>
      <c r="LFC109" s="76"/>
      <c r="LFD109" s="76"/>
      <c r="LFE109" s="76"/>
      <c r="LFF109" s="76"/>
      <c r="LFG109" s="76"/>
      <c r="LFH109" s="76"/>
      <c r="LFI109" s="76"/>
      <c r="LFJ109" s="76"/>
      <c r="LFK109" s="76"/>
      <c r="LFL109" s="76"/>
      <c r="LFM109" s="76"/>
      <c r="LFN109" s="76"/>
      <c r="LFO109" s="76"/>
      <c r="LFP109" s="76"/>
      <c r="LFQ109" s="76"/>
      <c r="LFR109" s="76"/>
      <c r="LFS109" s="76"/>
      <c r="LFT109" s="76"/>
      <c r="LFU109" s="76"/>
      <c r="LFV109" s="76"/>
      <c r="LFW109" s="76"/>
      <c r="LFX109" s="76"/>
      <c r="LFY109" s="76"/>
      <c r="LFZ109" s="76"/>
      <c r="LGA109" s="76"/>
      <c r="LGB109" s="76"/>
      <c r="LGC109" s="76"/>
      <c r="LGD109" s="76"/>
      <c r="LGE109" s="76"/>
      <c r="LGF109" s="76"/>
      <c r="LGG109" s="76"/>
      <c r="LGH109" s="76"/>
      <c r="LGI109" s="76"/>
      <c r="LGJ109" s="76"/>
      <c r="LGK109" s="76"/>
      <c r="LGL109" s="76"/>
      <c r="LGM109" s="76"/>
      <c r="LGN109" s="76"/>
      <c r="LGO109" s="76"/>
      <c r="LGP109" s="76"/>
      <c r="LGQ109" s="76"/>
      <c r="LGR109" s="76"/>
      <c r="LGS109" s="76"/>
      <c r="LGT109" s="76"/>
      <c r="LGU109" s="76"/>
      <c r="LGV109" s="76"/>
      <c r="LGW109" s="76"/>
      <c r="LGX109" s="76"/>
      <c r="LGY109" s="76"/>
      <c r="LGZ109" s="76"/>
      <c r="LHA109" s="76"/>
      <c r="LHB109" s="76"/>
      <c r="LHC109" s="76"/>
      <c r="LHD109" s="76"/>
      <c r="LHE109" s="76"/>
      <c r="LHF109" s="76"/>
      <c r="LHG109" s="76"/>
      <c r="LHH109" s="76"/>
      <c r="LHI109" s="76"/>
      <c r="LHJ109" s="76"/>
      <c r="LHK109" s="76"/>
      <c r="LHL109" s="76"/>
      <c r="LHM109" s="76"/>
      <c r="LHN109" s="76"/>
      <c r="LHO109" s="76"/>
      <c r="LHP109" s="76"/>
      <c r="LHQ109" s="76"/>
      <c r="LHR109" s="76"/>
      <c r="LHS109" s="76"/>
      <c r="LHT109" s="76"/>
      <c r="LHU109" s="76"/>
      <c r="LHV109" s="76"/>
      <c r="LHW109" s="76"/>
      <c r="LHX109" s="76"/>
      <c r="LHY109" s="76"/>
      <c r="LHZ109" s="76"/>
      <c r="LIA109" s="76"/>
      <c r="LIB109" s="76"/>
      <c r="LIC109" s="76"/>
      <c r="LID109" s="76"/>
      <c r="LIE109" s="76"/>
      <c r="LIF109" s="76"/>
      <c r="LIG109" s="76"/>
      <c r="LIH109" s="76"/>
      <c r="LII109" s="76"/>
      <c r="LIJ109" s="76"/>
      <c r="LIK109" s="76"/>
      <c r="LIL109" s="76"/>
      <c r="LIM109" s="76"/>
      <c r="LIN109" s="76"/>
      <c r="LIO109" s="76"/>
      <c r="LIP109" s="76"/>
      <c r="LIQ109" s="76"/>
      <c r="LIR109" s="76"/>
      <c r="LIS109" s="76"/>
      <c r="LIT109" s="76"/>
      <c r="LIU109" s="76"/>
      <c r="LIV109" s="76"/>
      <c r="LIW109" s="76"/>
      <c r="LIX109" s="76"/>
      <c r="LIY109" s="76"/>
      <c r="LIZ109" s="76"/>
      <c r="LJA109" s="76"/>
      <c r="LJB109" s="76"/>
      <c r="LJC109" s="76"/>
      <c r="LJD109" s="76"/>
      <c r="LJE109" s="76"/>
      <c r="LJF109" s="76"/>
      <c r="LJG109" s="76"/>
      <c r="LJH109" s="76"/>
      <c r="LJI109" s="76"/>
      <c r="LJJ109" s="76"/>
      <c r="LJK109" s="76"/>
      <c r="LJL109" s="76"/>
      <c r="LJM109" s="76"/>
      <c r="LJN109" s="76"/>
      <c r="LJO109" s="76"/>
      <c r="LJP109" s="76"/>
      <c r="LJQ109" s="76"/>
      <c r="LJR109" s="76"/>
      <c r="LJS109" s="76"/>
      <c r="LJZ109" s="76"/>
      <c r="LKA109" s="76"/>
      <c r="LKB109" s="76"/>
      <c r="LKC109" s="76"/>
      <c r="LKD109" s="76"/>
      <c r="LKE109" s="76"/>
      <c r="LKF109" s="76"/>
      <c r="LKG109" s="76"/>
      <c r="LKH109" s="76"/>
      <c r="LKI109" s="76"/>
      <c r="LKJ109" s="76"/>
      <c r="LKK109" s="76"/>
      <c r="LKL109" s="76"/>
      <c r="LKM109" s="76"/>
      <c r="LKN109" s="76"/>
      <c r="LKO109" s="76"/>
      <c r="LKP109" s="76"/>
      <c r="LKQ109" s="76"/>
      <c r="LKR109" s="76"/>
      <c r="LKS109" s="76"/>
      <c r="LKT109" s="76"/>
      <c r="LKU109" s="76"/>
      <c r="LKV109" s="76"/>
      <c r="LKW109" s="76"/>
      <c r="LKX109" s="76"/>
      <c r="LKY109" s="76"/>
      <c r="LKZ109" s="76"/>
      <c r="LLA109" s="76"/>
      <c r="LLB109" s="76"/>
      <c r="LLC109" s="76"/>
      <c r="LLD109" s="76"/>
      <c r="LLE109" s="76"/>
      <c r="LLF109" s="76"/>
      <c r="LLG109" s="76"/>
      <c r="LLH109" s="76"/>
      <c r="LLI109" s="76"/>
      <c r="LLJ109" s="76"/>
      <c r="LLK109" s="76"/>
      <c r="LLL109" s="76"/>
      <c r="LLM109" s="76"/>
      <c r="LLN109" s="76"/>
      <c r="LLO109" s="76"/>
      <c r="LLP109" s="76"/>
      <c r="LLQ109" s="76"/>
      <c r="LLR109" s="76"/>
      <c r="LLS109" s="76"/>
      <c r="LLT109" s="76"/>
      <c r="LLU109" s="76"/>
      <c r="LLV109" s="76"/>
      <c r="LLW109" s="76"/>
      <c r="LLX109" s="76"/>
      <c r="LLY109" s="76"/>
      <c r="LLZ109" s="76"/>
      <c r="LMA109" s="76"/>
      <c r="LMB109" s="76"/>
      <c r="LMC109" s="76"/>
      <c r="LMD109" s="76"/>
      <c r="LME109" s="76"/>
      <c r="LMF109" s="76"/>
      <c r="LMG109" s="76"/>
      <c r="LMH109" s="76"/>
      <c r="LMI109" s="76"/>
      <c r="LMJ109" s="76"/>
      <c r="LMK109" s="76"/>
      <c r="LML109" s="76"/>
      <c r="LMM109" s="76"/>
      <c r="LMN109" s="76"/>
      <c r="LMO109" s="76"/>
      <c r="LMP109" s="76"/>
      <c r="LMQ109" s="76"/>
      <c r="LMR109" s="76"/>
      <c r="LMS109" s="76"/>
      <c r="LMT109" s="76"/>
      <c r="LMU109" s="76"/>
      <c r="LMV109" s="76"/>
      <c r="LMW109" s="76"/>
      <c r="LMX109" s="76"/>
      <c r="LMY109" s="76"/>
      <c r="LMZ109" s="76"/>
      <c r="LNA109" s="76"/>
      <c r="LNB109" s="76"/>
      <c r="LNC109" s="76"/>
      <c r="LND109" s="76"/>
      <c r="LNE109" s="76"/>
      <c r="LNF109" s="76"/>
      <c r="LNG109" s="76"/>
      <c r="LNH109" s="76"/>
      <c r="LNI109" s="76"/>
      <c r="LNJ109" s="76"/>
      <c r="LNK109" s="76"/>
      <c r="LNL109" s="76"/>
      <c r="LNM109" s="76"/>
      <c r="LNN109" s="76"/>
      <c r="LNO109" s="76"/>
      <c r="LNP109" s="76"/>
      <c r="LNQ109" s="76"/>
      <c r="LNR109" s="76"/>
      <c r="LNS109" s="76"/>
      <c r="LNT109" s="76"/>
      <c r="LNU109" s="76"/>
      <c r="LNV109" s="76"/>
      <c r="LNW109" s="76"/>
      <c r="LNX109" s="76"/>
      <c r="LNY109" s="76"/>
      <c r="LNZ109" s="76"/>
      <c r="LOA109" s="76"/>
      <c r="LOB109" s="76"/>
      <c r="LOC109" s="76"/>
      <c r="LOD109" s="76"/>
      <c r="LOE109" s="76"/>
      <c r="LOF109" s="76"/>
      <c r="LOG109" s="76"/>
      <c r="LOH109" s="76"/>
      <c r="LOI109" s="76"/>
      <c r="LOJ109" s="76"/>
      <c r="LOK109" s="76"/>
      <c r="LOL109" s="76"/>
      <c r="LOM109" s="76"/>
      <c r="LON109" s="76"/>
      <c r="LOO109" s="76"/>
      <c r="LOP109" s="76"/>
      <c r="LOQ109" s="76"/>
      <c r="LOR109" s="76"/>
      <c r="LOS109" s="76"/>
      <c r="LOT109" s="76"/>
      <c r="LOU109" s="76"/>
      <c r="LOV109" s="76"/>
      <c r="LOW109" s="76"/>
      <c r="LOX109" s="76"/>
      <c r="LOY109" s="76"/>
      <c r="LOZ109" s="76"/>
      <c r="LPA109" s="76"/>
      <c r="LPB109" s="76"/>
      <c r="LPC109" s="76"/>
      <c r="LPD109" s="76"/>
      <c r="LPE109" s="76"/>
      <c r="LPF109" s="76"/>
      <c r="LPG109" s="76"/>
      <c r="LPH109" s="76"/>
      <c r="LPI109" s="76"/>
      <c r="LPJ109" s="76"/>
      <c r="LPK109" s="76"/>
      <c r="LPL109" s="76"/>
      <c r="LPM109" s="76"/>
      <c r="LPN109" s="76"/>
      <c r="LPO109" s="76"/>
      <c r="LPP109" s="76"/>
      <c r="LPQ109" s="76"/>
      <c r="LPR109" s="76"/>
      <c r="LPS109" s="76"/>
      <c r="LPT109" s="76"/>
      <c r="LPU109" s="76"/>
      <c r="LPV109" s="76"/>
      <c r="LPW109" s="76"/>
      <c r="LPX109" s="76"/>
      <c r="LPY109" s="76"/>
      <c r="LPZ109" s="76"/>
      <c r="LQA109" s="76"/>
      <c r="LQB109" s="76"/>
      <c r="LQC109" s="76"/>
      <c r="LQD109" s="76"/>
      <c r="LQE109" s="76"/>
      <c r="LQF109" s="76"/>
      <c r="LQG109" s="76"/>
      <c r="LQH109" s="76"/>
      <c r="LQI109" s="76"/>
      <c r="LQJ109" s="76"/>
      <c r="LQK109" s="76"/>
      <c r="LQL109" s="76"/>
      <c r="LQM109" s="76"/>
      <c r="LQN109" s="76"/>
      <c r="LQO109" s="76"/>
      <c r="LQP109" s="76"/>
      <c r="LQQ109" s="76"/>
      <c r="LQR109" s="76"/>
      <c r="LQS109" s="76"/>
      <c r="LQT109" s="76"/>
      <c r="LQU109" s="76"/>
      <c r="LQV109" s="76"/>
      <c r="LQW109" s="76"/>
      <c r="LQX109" s="76"/>
      <c r="LQY109" s="76"/>
      <c r="LQZ109" s="76"/>
      <c r="LRA109" s="76"/>
      <c r="LRB109" s="76"/>
      <c r="LRC109" s="76"/>
      <c r="LRD109" s="76"/>
      <c r="LRE109" s="76"/>
      <c r="LRF109" s="76"/>
      <c r="LRG109" s="76"/>
      <c r="LRH109" s="76"/>
      <c r="LRI109" s="76"/>
      <c r="LRJ109" s="76"/>
      <c r="LRK109" s="76"/>
      <c r="LRL109" s="76"/>
      <c r="LRM109" s="76"/>
      <c r="LRN109" s="76"/>
      <c r="LRO109" s="76"/>
      <c r="LRP109" s="76"/>
      <c r="LRQ109" s="76"/>
      <c r="LRR109" s="76"/>
      <c r="LRS109" s="76"/>
      <c r="LRT109" s="76"/>
      <c r="LRU109" s="76"/>
      <c r="LRV109" s="76"/>
      <c r="LRW109" s="76"/>
      <c r="LRX109" s="76"/>
      <c r="LRY109" s="76"/>
      <c r="LRZ109" s="76"/>
      <c r="LSA109" s="76"/>
      <c r="LSB109" s="76"/>
      <c r="LSC109" s="76"/>
      <c r="LSD109" s="76"/>
      <c r="LSE109" s="76"/>
      <c r="LSF109" s="76"/>
      <c r="LSG109" s="76"/>
      <c r="LSH109" s="76"/>
      <c r="LSI109" s="76"/>
      <c r="LSJ109" s="76"/>
      <c r="LSK109" s="76"/>
      <c r="LSL109" s="76"/>
      <c r="LSM109" s="76"/>
      <c r="LSN109" s="76"/>
      <c r="LSO109" s="76"/>
      <c r="LSP109" s="76"/>
      <c r="LSQ109" s="76"/>
      <c r="LSR109" s="76"/>
      <c r="LSS109" s="76"/>
      <c r="LST109" s="76"/>
      <c r="LSU109" s="76"/>
      <c r="LSV109" s="76"/>
      <c r="LSW109" s="76"/>
      <c r="LSX109" s="76"/>
      <c r="LSY109" s="76"/>
      <c r="LSZ109" s="76"/>
      <c r="LTA109" s="76"/>
      <c r="LTB109" s="76"/>
      <c r="LTC109" s="76"/>
      <c r="LTD109" s="76"/>
      <c r="LTE109" s="76"/>
      <c r="LTF109" s="76"/>
      <c r="LTG109" s="76"/>
      <c r="LTH109" s="76"/>
      <c r="LTI109" s="76"/>
      <c r="LTJ109" s="76"/>
      <c r="LTK109" s="76"/>
      <c r="LTL109" s="76"/>
      <c r="LTM109" s="76"/>
      <c r="LTN109" s="76"/>
      <c r="LTO109" s="76"/>
      <c r="LTV109" s="76"/>
      <c r="LTW109" s="76"/>
      <c r="LTX109" s="76"/>
      <c r="LTY109" s="76"/>
      <c r="LTZ109" s="76"/>
      <c r="LUA109" s="76"/>
      <c r="LUB109" s="76"/>
      <c r="LUC109" s="76"/>
      <c r="LUD109" s="76"/>
      <c r="LUE109" s="76"/>
      <c r="LUF109" s="76"/>
      <c r="LUG109" s="76"/>
      <c r="LUH109" s="76"/>
      <c r="LUI109" s="76"/>
      <c r="LUJ109" s="76"/>
      <c r="LUK109" s="76"/>
      <c r="LUL109" s="76"/>
      <c r="LUM109" s="76"/>
      <c r="LUN109" s="76"/>
      <c r="LUO109" s="76"/>
      <c r="LUP109" s="76"/>
      <c r="LUQ109" s="76"/>
      <c r="LUR109" s="76"/>
      <c r="LUS109" s="76"/>
      <c r="LUT109" s="76"/>
      <c r="LUU109" s="76"/>
      <c r="LUV109" s="76"/>
      <c r="LUW109" s="76"/>
      <c r="LUX109" s="76"/>
      <c r="LUY109" s="76"/>
      <c r="LUZ109" s="76"/>
      <c r="LVA109" s="76"/>
      <c r="LVB109" s="76"/>
      <c r="LVC109" s="76"/>
      <c r="LVD109" s="76"/>
      <c r="LVE109" s="76"/>
      <c r="LVF109" s="76"/>
      <c r="LVG109" s="76"/>
      <c r="LVH109" s="76"/>
      <c r="LVI109" s="76"/>
      <c r="LVJ109" s="76"/>
      <c r="LVK109" s="76"/>
      <c r="LVL109" s="76"/>
      <c r="LVM109" s="76"/>
      <c r="LVN109" s="76"/>
      <c r="LVO109" s="76"/>
      <c r="LVP109" s="76"/>
      <c r="LVQ109" s="76"/>
      <c r="LVR109" s="76"/>
      <c r="LVS109" s="76"/>
      <c r="LVT109" s="76"/>
      <c r="LVU109" s="76"/>
      <c r="LVV109" s="76"/>
      <c r="LVW109" s="76"/>
      <c r="LVX109" s="76"/>
      <c r="LVY109" s="76"/>
      <c r="LVZ109" s="76"/>
      <c r="LWA109" s="76"/>
      <c r="LWB109" s="76"/>
      <c r="LWC109" s="76"/>
      <c r="LWD109" s="76"/>
      <c r="LWE109" s="76"/>
      <c r="LWF109" s="76"/>
      <c r="LWG109" s="76"/>
      <c r="LWH109" s="76"/>
      <c r="LWI109" s="76"/>
      <c r="LWJ109" s="76"/>
      <c r="LWK109" s="76"/>
      <c r="LWL109" s="76"/>
      <c r="LWM109" s="76"/>
      <c r="LWN109" s="76"/>
      <c r="LWO109" s="76"/>
      <c r="LWP109" s="76"/>
      <c r="LWQ109" s="76"/>
      <c r="LWR109" s="76"/>
      <c r="LWS109" s="76"/>
      <c r="LWT109" s="76"/>
      <c r="LWU109" s="76"/>
      <c r="LWV109" s="76"/>
      <c r="LWW109" s="76"/>
      <c r="LWX109" s="76"/>
      <c r="LWY109" s="76"/>
      <c r="LWZ109" s="76"/>
      <c r="LXA109" s="76"/>
      <c r="LXB109" s="76"/>
      <c r="LXC109" s="76"/>
      <c r="LXD109" s="76"/>
      <c r="LXE109" s="76"/>
      <c r="LXF109" s="76"/>
      <c r="LXG109" s="76"/>
      <c r="LXH109" s="76"/>
      <c r="LXI109" s="76"/>
      <c r="LXJ109" s="76"/>
      <c r="LXK109" s="76"/>
      <c r="LXL109" s="76"/>
      <c r="LXM109" s="76"/>
      <c r="LXN109" s="76"/>
      <c r="LXO109" s="76"/>
      <c r="LXP109" s="76"/>
      <c r="LXQ109" s="76"/>
      <c r="LXR109" s="76"/>
      <c r="LXS109" s="76"/>
      <c r="LXT109" s="76"/>
      <c r="LXU109" s="76"/>
      <c r="LXV109" s="76"/>
      <c r="LXW109" s="76"/>
      <c r="LXX109" s="76"/>
      <c r="LXY109" s="76"/>
      <c r="LXZ109" s="76"/>
      <c r="LYA109" s="76"/>
      <c r="LYB109" s="76"/>
      <c r="LYC109" s="76"/>
      <c r="LYD109" s="76"/>
      <c r="LYE109" s="76"/>
      <c r="LYF109" s="76"/>
      <c r="LYG109" s="76"/>
      <c r="LYH109" s="76"/>
      <c r="LYI109" s="76"/>
      <c r="LYJ109" s="76"/>
      <c r="LYK109" s="76"/>
      <c r="LYL109" s="76"/>
      <c r="LYM109" s="76"/>
      <c r="LYN109" s="76"/>
      <c r="LYO109" s="76"/>
      <c r="LYP109" s="76"/>
      <c r="LYQ109" s="76"/>
      <c r="LYR109" s="76"/>
      <c r="LYS109" s="76"/>
      <c r="LYT109" s="76"/>
      <c r="LYU109" s="76"/>
      <c r="LYV109" s="76"/>
      <c r="LYW109" s="76"/>
      <c r="LYX109" s="76"/>
      <c r="LYY109" s="76"/>
      <c r="LYZ109" s="76"/>
      <c r="LZA109" s="76"/>
      <c r="LZB109" s="76"/>
      <c r="LZC109" s="76"/>
      <c r="LZD109" s="76"/>
      <c r="LZE109" s="76"/>
      <c r="LZF109" s="76"/>
      <c r="LZG109" s="76"/>
      <c r="LZH109" s="76"/>
      <c r="LZI109" s="76"/>
      <c r="LZJ109" s="76"/>
      <c r="LZK109" s="76"/>
      <c r="LZL109" s="76"/>
      <c r="LZM109" s="76"/>
      <c r="LZN109" s="76"/>
      <c r="LZO109" s="76"/>
      <c r="LZP109" s="76"/>
      <c r="LZQ109" s="76"/>
      <c r="LZR109" s="76"/>
      <c r="LZS109" s="76"/>
      <c r="LZT109" s="76"/>
      <c r="LZU109" s="76"/>
      <c r="LZV109" s="76"/>
      <c r="LZW109" s="76"/>
      <c r="LZX109" s="76"/>
      <c r="LZY109" s="76"/>
      <c r="LZZ109" s="76"/>
      <c r="MAA109" s="76"/>
      <c r="MAB109" s="76"/>
      <c r="MAC109" s="76"/>
      <c r="MAD109" s="76"/>
      <c r="MAE109" s="76"/>
      <c r="MAF109" s="76"/>
      <c r="MAG109" s="76"/>
      <c r="MAH109" s="76"/>
      <c r="MAI109" s="76"/>
      <c r="MAJ109" s="76"/>
      <c r="MAK109" s="76"/>
      <c r="MAL109" s="76"/>
      <c r="MAM109" s="76"/>
      <c r="MAN109" s="76"/>
      <c r="MAO109" s="76"/>
      <c r="MAP109" s="76"/>
      <c r="MAQ109" s="76"/>
      <c r="MAR109" s="76"/>
      <c r="MAS109" s="76"/>
      <c r="MAT109" s="76"/>
      <c r="MAU109" s="76"/>
      <c r="MAV109" s="76"/>
      <c r="MAW109" s="76"/>
      <c r="MAX109" s="76"/>
      <c r="MAY109" s="76"/>
      <c r="MAZ109" s="76"/>
      <c r="MBA109" s="76"/>
      <c r="MBB109" s="76"/>
      <c r="MBC109" s="76"/>
      <c r="MBD109" s="76"/>
      <c r="MBE109" s="76"/>
      <c r="MBF109" s="76"/>
      <c r="MBG109" s="76"/>
      <c r="MBH109" s="76"/>
      <c r="MBI109" s="76"/>
      <c r="MBJ109" s="76"/>
      <c r="MBK109" s="76"/>
      <c r="MBL109" s="76"/>
      <c r="MBM109" s="76"/>
      <c r="MBN109" s="76"/>
      <c r="MBO109" s="76"/>
      <c r="MBP109" s="76"/>
      <c r="MBQ109" s="76"/>
      <c r="MBR109" s="76"/>
      <c r="MBS109" s="76"/>
      <c r="MBT109" s="76"/>
      <c r="MBU109" s="76"/>
      <c r="MBV109" s="76"/>
      <c r="MBW109" s="76"/>
      <c r="MBX109" s="76"/>
      <c r="MBY109" s="76"/>
      <c r="MBZ109" s="76"/>
      <c r="MCA109" s="76"/>
      <c r="MCB109" s="76"/>
      <c r="MCC109" s="76"/>
      <c r="MCD109" s="76"/>
      <c r="MCE109" s="76"/>
      <c r="MCF109" s="76"/>
      <c r="MCG109" s="76"/>
      <c r="MCH109" s="76"/>
      <c r="MCI109" s="76"/>
      <c r="MCJ109" s="76"/>
      <c r="MCK109" s="76"/>
      <c r="MCL109" s="76"/>
      <c r="MCM109" s="76"/>
      <c r="MCN109" s="76"/>
      <c r="MCO109" s="76"/>
      <c r="MCP109" s="76"/>
      <c r="MCQ109" s="76"/>
      <c r="MCR109" s="76"/>
      <c r="MCS109" s="76"/>
      <c r="MCT109" s="76"/>
      <c r="MCU109" s="76"/>
      <c r="MCV109" s="76"/>
      <c r="MCW109" s="76"/>
      <c r="MCX109" s="76"/>
      <c r="MCY109" s="76"/>
      <c r="MCZ109" s="76"/>
      <c r="MDA109" s="76"/>
      <c r="MDB109" s="76"/>
      <c r="MDC109" s="76"/>
      <c r="MDD109" s="76"/>
      <c r="MDE109" s="76"/>
      <c r="MDF109" s="76"/>
      <c r="MDG109" s="76"/>
      <c r="MDH109" s="76"/>
      <c r="MDI109" s="76"/>
      <c r="MDJ109" s="76"/>
      <c r="MDK109" s="76"/>
      <c r="MDR109" s="76"/>
      <c r="MDS109" s="76"/>
      <c r="MDT109" s="76"/>
      <c r="MDU109" s="76"/>
      <c r="MDV109" s="76"/>
      <c r="MDW109" s="76"/>
      <c r="MDX109" s="76"/>
      <c r="MDY109" s="76"/>
      <c r="MDZ109" s="76"/>
      <c r="MEA109" s="76"/>
      <c r="MEB109" s="76"/>
      <c r="MEC109" s="76"/>
      <c r="MED109" s="76"/>
      <c r="MEE109" s="76"/>
      <c r="MEF109" s="76"/>
      <c r="MEG109" s="76"/>
      <c r="MEH109" s="76"/>
      <c r="MEI109" s="76"/>
      <c r="MEJ109" s="76"/>
      <c r="MEK109" s="76"/>
      <c r="MEL109" s="76"/>
      <c r="MEM109" s="76"/>
      <c r="MEN109" s="76"/>
      <c r="MEO109" s="76"/>
      <c r="MEP109" s="76"/>
      <c r="MEQ109" s="76"/>
      <c r="MER109" s="76"/>
      <c r="MES109" s="76"/>
      <c r="MET109" s="76"/>
      <c r="MEU109" s="76"/>
      <c r="MEV109" s="76"/>
      <c r="MEW109" s="76"/>
      <c r="MEX109" s="76"/>
      <c r="MEY109" s="76"/>
      <c r="MEZ109" s="76"/>
      <c r="MFA109" s="76"/>
      <c r="MFB109" s="76"/>
      <c r="MFC109" s="76"/>
      <c r="MFD109" s="76"/>
      <c r="MFE109" s="76"/>
      <c r="MFF109" s="76"/>
      <c r="MFG109" s="76"/>
      <c r="MFH109" s="76"/>
      <c r="MFI109" s="76"/>
      <c r="MFJ109" s="76"/>
      <c r="MFK109" s="76"/>
      <c r="MFL109" s="76"/>
      <c r="MFM109" s="76"/>
      <c r="MFN109" s="76"/>
      <c r="MFO109" s="76"/>
      <c r="MFP109" s="76"/>
      <c r="MFQ109" s="76"/>
      <c r="MFR109" s="76"/>
      <c r="MFS109" s="76"/>
      <c r="MFT109" s="76"/>
      <c r="MFU109" s="76"/>
      <c r="MFV109" s="76"/>
      <c r="MFW109" s="76"/>
      <c r="MFX109" s="76"/>
      <c r="MFY109" s="76"/>
      <c r="MFZ109" s="76"/>
      <c r="MGA109" s="76"/>
      <c r="MGB109" s="76"/>
      <c r="MGC109" s="76"/>
      <c r="MGD109" s="76"/>
      <c r="MGE109" s="76"/>
      <c r="MGF109" s="76"/>
      <c r="MGG109" s="76"/>
      <c r="MGH109" s="76"/>
      <c r="MGI109" s="76"/>
      <c r="MGJ109" s="76"/>
      <c r="MGK109" s="76"/>
      <c r="MGL109" s="76"/>
      <c r="MGM109" s="76"/>
      <c r="MGN109" s="76"/>
      <c r="MGO109" s="76"/>
      <c r="MGP109" s="76"/>
      <c r="MGQ109" s="76"/>
      <c r="MGR109" s="76"/>
      <c r="MGS109" s="76"/>
      <c r="MGT109" s="76"/>
      <c r="MGU109" s="76"/>
      <c r="MGV109" s="76"/>
      <c r="MGW109" s="76"/>
      <c r="MGX109" s="76"/>
      <c r="MGY109" s="76"/>
      <c r="MGZ109" s="76"/>
      <c r="MHA109" s="76"/>
      <c r="MHB109" s="76"/>
      <c r="MHC109" s="76"/>
      <c r="MHD109" s="76"/>
      <c r="MHE109" s="76"/>
      <c r="MHF109" s="76"/>
      <c r="MHG109" s="76"/>
      <c r="MHH109" s="76"/>
      <c r="MHI109" s="76"/>
      <c r="MHJ109" s="76"/>
      <c r="MHK109" s="76"/>
      <c r="MHL109" s="76"/>
      <c r="MHM109" s="76"/>
      <c r="MHN109" s="76"/>
      <c r="MHO109" s="76"/>
      <c r="MHP109" s="76"/>
      <c r="MHQ109" s="76"/>
      <c r="MHR109" s="76"/>
      <c r="MHS109" s="76"/>
      <c r="MHT109" s="76"/>
      <c r="MHU109" s="76"/>
      <c r="MHV109" s="76"/>
      <c r="MHW109" s="76"/>
      <c r="MHX109" s="76"/>
      <c r="MHY109" s="76"/>
      <c r="MHZ109" s="76"/>
      <c r="MIA109" s="76"/>
      <c r="MIB109" s="76"/>
      <c r="MIC109" s="76"/>
      <c r="MID109" s="76"/>
      <c r="MIE109" s="76"/>
      <c r="MIF109" s="76"/>
      <c r="MIG109" s="76"/>
      <c r="MIH109" s="76"/>
      <c r="MII109" s="76"/>
      <c r="MIJ109" s="76"/>
      <c r="MIK109" s="76"/>
      <c r="MIL109" s="76"/>
      <c r="MIM109" s="76"/>
      <c r="MIN109" s="76"/>
      <c r="MIO109" s="76"/>
      <c r="MIP109" s="76"/>
      <c r="MIQ109" s="76"/>
      <c r="MIR109" s="76"/>
      <c r="MIS109" s="76"/>
      <c r="MIT109" s="76"/>
      <c r="MIU109" s="76"/>
      <c r="MIV109" s="76"/>
      <c r="MIW109" s="76"/>
      <c r="MIX109" s="76"/>
      <c r="MIY109" s="76"/>
      <c r="MIZ109" s="76"/>
      <c r="MJA109" s="76"/>
      <c r="MJB109" s="76"/>
      <c r="MJC109" s="76"/>
      <c r="MJD109" s="76"/>
      <c r="MJE109" s="76"/>
      <c r="MJF109" s="76"/>
      <c r="MJG109" s="76"/>
      <c r="MJH109" s="76"/>
      <c r="MJI109" s="76"/>
      <c r="MJJ109" s="76"/>
      <c r="MJK109" s="76"/>
      <c r="MJL109" s="76"/>
      <c r="MJM109" s="76"/>
      <c r="MJN109" s="76"/>
      <c r="MJO109" s="76"/>
      <c r="MJP109" s="76"/>
      <c r="MJQ109" s="76"/>
      <c r="MJR109" s="76"/>
      <c r="MJS109" s="76"/>
      <c r="MJT109" s="76"/>
      <c r="MJU109" s="76"/>
      <c r="MJV109" s="76"/>
      <c r="MJW109" s="76"/>
      <c r="MJX109" s="76"/>
      <c r="MJY109" s="76"/>
      <c r="MJZ109" s="76"/>
      <c r="MKA109" s="76"/>
      <c r="MKB109" s="76"/>
      <c r="MKC109" s="76"/>
      <c r="MKD109" s="76"/>
      <c r="MKE109" s="76"/>
      <c r="MKF109" s="76"/>
      <c r="MKG109" s="76"/>
      <c r="MKH109" s="76"/>
      <c r="MKI109" s="76"/>
      <c r="MKJ109" s="76"/>
      <c r="MKK109" s="76"/>
      <c r="MKL109" s="76"/>
      <c r="MKM109" s="76"/>
      <c r="MKN109" s="76"/>
      <c r="MKO109" s="76"/>
      <c r="MKP109" s="76"/>
      <c r="MKQ109" s="76"/>
      <c r="MKR109" s="76"/>
      <c r="MKS109" s="76"/>
      <c r="MKT109" s="76"/>
      <c r="MKU109" s="76"/>
      <c r="MKV109" s="76"/>
      <c r="MKW109" s="76"/>
      <c r="MKX109" s="76"/>
      <c r="MKY109" s="76"/>
      <c r="MKZ109" s="76"/>
      <c r="MLA109" s="76"/>
      <c r="MLB109" s="76"/>
      <c r="MLC109" s="76"/>
      <c r="MLD109" s="76"/>
      <c r="MLE109" s="76"/>
      <c r="MLF109" s="76"/>
      <c r="MLG109" s="76"/>
      <c r="MLH109" s="76"/>
      <c r="MLI109" s="76"/>
      <c r="MLJ109" s="76"/>
      <c r="MLK109" s="76"/>
      <c r="MLL109" s="76"/>
      <c r="MLM109" s="76"/>
      <c r="MLN109" s="76"/>
      <c r="MLO109" s="76"/>
      <c r="MLP109" s="76"/>
      <c r="MLQ109" s="76"/>
      <c r="MLR109" s="76"/>
      <c r="MLS109" s="76"/>
      <c r="MLT109" s="76"/>
      <c r="MLU109" s="76"/>
      <c r="MLV109" s="76"/>
      <c r="MLW109" s="76"/>
      <c r="MLX109" s="76"/>
      <c r="MLY109" s="76"/>
      <c r="MLZ109" s="76"/>
      <c r="MMA109" s="76"/>
      <c r="MMB109" s="76"/>
      <c r="MMC109" s="76"/>
      <c r="MMD109" s="76"/>
      <c r="MME109" s="76"/>
      <c r="MMF109" s="76"/>
      <c r="MMG109" s="76"/>
      <c r="MMH109" s="76"/>
      <c r="MMI109" s="76"/>
      <c r="MMJ109" s="76"/>
      <c r="MMK109" s="76"/>
      <c r="MML109" s="76"/>
      <c r="MMM109" s="76"/>
      <c r="MMN109" s="76"/>
      <c r="MMO109" s="76"/>
      <c r="MMP109" s="76"/>
      <c r="MMQ109" s="76"/>
      <c r="MMR109" s="76"/>
      <c r="MMS109" s="76"/>
      <c r="MMT109" s="76"/>
      <c r="MMU109" s="76"/>
      <c r="MMV109" s="76"/>
      <c r="MMW109" s="76"/>
      <c r="MMX109" s="76"/>
      <c r="MMY109" s="76"/>
      <c r="MMZ109" s="76"/>
      <c r="MNA109" s="76"/>
      <c r="MNB109" s="76"/>
      <c r="MNC109" s="76"/>
      <c r="MND109" s="76"/>
      <c r="MNE109" s="76"/>
      <c r="MNF109" s="76"/>
      <c r="MNG109" s="76"/>
      <c r="MNN109" s="76"/>
      <c r="MNO109" s="76"/>
      <c r="MNP109" s="76"/>
      <c r="MNQ109" s="76"/>
      <c r="MNR109" s="76"/>
      <c r="MNS109" s="76"/>
      <c r="MNT109" s="76"/>
      <c r="MNU109" s="76"/>
      <c r="MNV109" s="76"/>
      <c r="MNW109" s="76"/>
      <c r="MNX109" s="76"/>
      <c r="MNY109" s="76"/>
      <c r="MNZ109" s="76"/>
      <c r="MOA109" s="76"/>
      <c r="MOB109" s="76"/>
      <c r="MOC109" s="76"/>
      <c r="MOD109" s="76"/>
      <c r="MOE109" s="76"/>
      <c r="MOF109" s="76"/>
      <c r="MOG109" s="76"/>
      <c r="MOH109" s="76"/>
      <c r="MOI109" s="76"/>
      <c r="MOJ109" s="76"/>
      <c r="MOK109" s="76"/>
      <c r="MOL109" s="76"/>
      <c r="MOM109" s="76"/>
      <c r="MON109" s="76"/>
      <c r="MOO109" s="76"/>
      <c r="MOP109" s="76"/>
      <c r="MOQ109" s="76"/>
      <c r="MOR109" s="76"/>
      <c r="MOS109" s="76"/>
      <c r="MOT109" s="76"/>
      <c r="MOU109" s="76"/>
      <c r="MOV109" s="76"/>
      <c r="MOW109" s="76"/>
      <c r="MOX109" s="76"/>
      <c r="MOY109" s="76"/>
      <c r="MOZ109" s="76"/>
      <c r="MPA109" s="76"/>
      <c r="MPB109" s="76"/>
      <c r="MPC109" s="76"/>
      <c r="MPD109" s="76"/>
      <c r="MPE109" s="76"/>
      <c r="MPF109" s="76"/>
      <c r="MPG109" s="76"/>
      <c r="MPH109" s="76"/>
      <c r="MPI109" s="76"/>
      <c r="MPJ109" s="76"/>
      <c r="MPK109" s="76"/>
      <c r="MPL109" s="76"/>
      <c r="MPM109" s="76"/>
      <c r="MPN109" s="76"/>
      <c r="MPO109" s="76"/>
      <c r="MPP109" s="76"/>
      <c r="MPQ109" s="76"/>
      <c r="MPR109" s="76"/>
      <c r="MPS109" s="76"/>
      <c r="MPT109" s="76"/>
      <c r="MPU109" s="76"/>
      <c r="MPV109" s="76"/>
      <c r="MPW109" s="76"/>
      <c r="MPX109" s="76"/>
      <c r="MPY109" s="76"/>
      <c r="MPZ109" s="76"/>
      <c r="MQA109" s="76"/>
      <c r="MQB109" s="76"/>
      <c r="MQC109" s="76"/>
      <c r="MQD109" s="76"/>
      <c r="MQE109" s="76"/>
      <c r="MQF109" s="76"/>
      <c r="MQG109" s="76"/>
      <c r="MQH109" s="76"/>
      <c r="MQI109" s="76"/>
      <c r="MQJ109" s="76"/>
      <c r="MQK109" s="76"/>
      <c r="MQL109" s="76"/>
      <c r="MQM109" s="76"/>
      <c r="MQN109" s="76"/>
      <c r="MQO109" s="76"/>
      <c r="MQP109" s="76"/>
      <c r="MQQ109" s="76"/>
      <c r="MQR109" s="76"/>
      <c r="MQS109" s="76"/>
      <c r="MQT109" s="76"/>
      <c r="MQU109" s="76"/>
      <c r="MQV109" s="76"/>
      <c r="MQW109" s="76"/>
      <c r="MQX109" s="76"/>
      <c r="MQY109" s="76"/>
      <c r="MQZ109" s="76"/>
      <c r="MRA109" s="76"/>
      <c r="MRB109" s="76"/>
      <c r="MRC109" s="76"/>
      <c r="MRD109" s="76"/>
      <c r="MRE109" s="76"/>
      <c r="MRF109" s="76"/>
      <c r="MRG109" s="76"/>
      <c r="MRH109" s="76"/>
      <c r="MRI109" s="76"/>
      <c r="MRJ109" s="76"/>
      <c r="MRK109" s="76"/>
      <c r="MRL109" s="76"/>
      <c r="MRM109" s="76"/>
      <c r="MRN109" s="76"/>
      <c r="MRO109" s="76"/>
      <c r="MRP109" s="76"/>
      <c r="MRQ109" s="76"/>
      <c r="MRR109" s="76"/>
      <c r="MRS109" s="76"/>
      <c r="MRT109" s="76"/>
      <c r="MRU109" s="76"/>
      <c r="MRV109" s="76"/>
      <c r="MRW109" s="76"/>
      <c r="MRX109" s="76"/>
      <c r="MRY109" s="76"/>
      <c r="MRZ109" s="76"/>
      <c r="MSA109" s="76"/>
      <c r="MSB109" s="76"/>
      <c r="MSC109" s="76"/>
      <c r="MSD109" s="76"/>
      <c r="MSE109" s="76"/>
      <c r="MSF109" s="76"/>
      <c r="MSG109" s="76"/>
      <c r="MSH109" s="76"/>
      <c r="MSI109" s="76"/>
      <c r="MSJ109" s="76"/>
      <c r="MSK109" s="76"/>
      <c r="MSL109" s="76"/>
      <c r="MSM109" s="76"/>
      <c r="MSN109" s="76"/>
      <c r="MSO109" s="76"/>
      <c r="MSP109" s="76"/>
      <c r="MSQ109" s="76"/>
      <c r="MSR109" s="76"/>
      <c r="MSS109" s="76"/>
      <c r="MST109" s="76"/>
      <c r="MSU109" s="76"/>
      <c r="MSV109" s="76"/>
      <c r="MSW109" s="76"/>
      <c r="MSX109" s="76"/>
      <c r="MSY109" s="76"/>
      <c r="MSZ109" s="76"/>
      <c r="MTA109" s="76"/>
      <c r="MTB109" s="76"/>
      <c r="MTC109" s="76"/>
      <c r="MTD109" s="76"/>
      <c r="MTE109" s="76"/>
      <c r="MTF109" s="76"/>
      <c r="MTG109" s="76"/>
      <c r="MTH109" s="76"/>
      <c r="MTI109" s="76"/>
      <c r="MTJ109" s="76"/>
      <c r="MTK109" s="76"/>
      <c r="MTL109" s="76"/>
      <c r="MTM109" s="76"/>
      <c r="MTN109" s="76"/>
      <c r="MTO109" s="76"/>
      <c r="MTP109" s="76"/>
      <c r="MTQ109" s="76"/>
      <c r="MTR109" s="76"/>
      <c r="MTS109" s="76"/>
      <c r="MTT109" s="76"/>
      <c r="MTU109" s="76"/>
      <c r="MTV109" s="76"/>
      <c r="MTW109" s="76"/>
      <c r="MTX109" s="76"/>
      <c r="MTY109" s="76"/>
      <c r="MTZ109" s="76"/>
      <c r="MUA109" s="76"/>
      <c r="MUB109" s="76"/>
      <c r="MUC109" s="76"/>
      <c r="MUD109" s="76"/>
      <c r="MUE109" s="76"/>
      <c r="MUF109" s="76"/>
      <c r="MUG109" s="76"/>
      <c r="MUH109" s="76"/>
      <c r="MUI109" s="76"/>
      <c r="MUJ109" s="76"/>
      <c r="MUK109" s="76"/>
      <c r="MUL109" s="76"/>
      <c r="MUM109" s="76"/>
      <c r="MUN109" s="76"/>
      <c r="MUO109" s="76"/>
      <c r="MUP109" s="76"/>
      <c r="MUQ109" s="76"/>
      <c r="MUR109" s="76"/>
      <c r="MUS109" s="76"/>
      <c r="MUT109" s="76"/>
      <c r="MUU109" s="76"/>
      <c r="MUV109" s="76"/>
      <c r="MUW109" s="76"/>
      <c r="MUX109" s="76"/>
      <c r="MUY109" s="76"/>
      <c r="MUZ109" s="76"/>
      <c r="MVA109" s="76"/>
      <c r="MVB109" s="76"/>
      <c r="MVC109" s="76"/>
      <c r="MVD109" s="76"/>
      <c r="MVE109" s="76"/>
      <c r="MVF109" s="76"/>
      <c r="MVG109" s="76"/>
      <c r="MVH109" s="76"/>
      <c r="MVI109" s="76"/>
      <c r="MVJ109" s="76"/>
      <c r="MVK109" s="76"/>
      <c r="MVL109" s="76"/>
      <c r="MVM109" s="76"/>
      <c r="MVN109" s="76"/>
      <c r="MVO109" s="76"/>
      <c r="MVP109" s="76"/>
      <c r="MVQ109" s="76"/>
      <c r="MVR109" s="76"/>
      <c r="MVS109" s="76"/>
      <c r="MVT109" s="76"/>
      <c r="MVU109" s="76"/>
      <c r="MVV109" s="76"/>
      <c r="MVW109" s="76"/>
      <c r="MVX109" s="76"/>
      <c r="MVY109" s="76"/>
      <c r="MVZ109" s="76"/>
      <c r="MWA109" s="76"/>
      <c r="MWB109" s="76"/>
      <c r="MWC109" s="76"/>
      <c r="MWD109" s="76"/>
      <c r="MWE109" s="76"/>
      <c r="MWF109" s="76"/>
      <c r="MWG109" s="76"/>
      <c r="MWH109" s="76"/>
      <c r="MWI109" s="76"/>
      <c r="MWJ109" s="76"/>
      <c r="MWK109" s="76"/>
      <c r="MWL109" s="76"/>
      <c r="MWM109" s="76"/>
      <c r="MWN109" s="76"/>
      <c r="MWO109" s="76"/>
      <c r="MWP109" s="76"/>
      <c r="MWQ109" s="76"/>
      <c r="MWR109" s="76"/>
      <c r="MWS109" s="76"/>
      <c r="MWT109" s="76"/>
      <c r="MWU109" s="76"/>
      <c r="MWV109" s="76"/>
      <c r="MWW109" s="76"/>
      <c r="MWX109" s="76"/>
      <c r="MWY109" s="76"/>
      <c r="MWZ109" s="76"/>
      <c r="MXA109" s="76"/>
      <c r="MXB109" s="76"/>
      <c r="MXC109" s="76"/>
      <c r="MXJ109" s="76"/>
      <c r="MXK109" s="76"/>
      <c r="MXL109" s="76"/>
      <c r="MXM109" s="76"/>
      <c r="MXN109" s="76"/>
      <c r="MXO109" s="76"/>
      <c r="MXP109" s="76"/>
      <c r="MXQ109" s="76"/>
      <c r="MXR109" s="76"/>
      <c r="MXS109" s="76"/>
      <c r="MXT109" s="76"/>
      <c r="MXU109" s="76"/>
      <c r="MXV109" s="76"/>
      <c r="MXW109" s="76"/>
      <c r="MXX109" s="76"/>
      <c r="MXY109" s="76"/>
      <c r="MXZ109" s="76"/>
      <c r="MYA109" s="76"/>
      <c r="MYB109" s="76"/>
      <c r="MYC109" s="76"/>
      <c r="MYD109" s="76"/>
      <c r="MYE109" s="76"/>
      <c r="MYF109" s="76"/>
      <c r="MYG109" s="76"/>
      <c r="MYH109" s="76"/>
      <c r="MYI109" s="76"/>
      <c r="MYJ109" s="76"/>
      <c r="MYK109" s="76"/>
      <c r="MYL109" s="76"/>
      <c r="MYM109" s="76"/>
      <c r="MYN109" s="76"/>
      <c r="MYO109" s="76"/>
      <c r="MYP109" s="76"/>
      <c r="MYQ109" s="76"/>
      <c r="MYR109" s="76"/>
      <c r="MYS109" s="76"/>
      <c r="MYT109" s="76"/>
      <c r="MYU109" s="76"/>
      <c r="MYV109" s="76"/>
      <c r="MYW109" s="76"/>
      <c r="MYX109" s="76"/>
      <c r="MYY109" s="76"/>
      <c r="MYZ109" s="76"/>
      <c r="MZA109" s="76"/>
      <c r="MZB109" s="76"/>
      <c r="MZC109" s="76"/>
      <c r="MZD109" s="76"/>
      <c r="MZE109" s="76"/>
      <c r="MZF109" s="76"/>
      <c r="MZG109" s="76"/>
      <c r="MZH109" s="76"/>
      <c r="MZI109" s="76"/>
      <c r="MZJ109" s="76"/>
      <c r="MZK109" s="76"/>
      <c r="MZL109" s="76"/>
      <c r="MZM109" s="76"/>
      <c r="MZN109" s="76"/>
      <c r="MZO109" s="76"/>
      <c r="MZP109" s="76"/>
      <c r="MZQ109" s="76"/>
      <c r="MZR109" s="76"/>
      <c r="MZS109" s="76"/>
      <c r="MZT109" s="76"/>
      <c r="MZU109" s="76"/>
      <c r="MZV109" s="76"/>
      <c r="MZW109" s="76"/>
      <c r="MZX109" s="76"/>
      <c r="MZY109" s="76"/>
      <c r="MZZ109" s="76"/>
      <c r="NAA109" s="76"/>
      <c r="NAB109" s="76"/>
      <c r="NAC109" s="76"/>
      <c r="NAD109" s="76"/>
      <c r="NAE109" s="76"/>
      <c r="NAF109" s="76"/>
      <c r="NAG109" s="76"/>
      <c r="NAH109" s="76"/>
      <c r="NAI109" s="76"/>
      <c r="NAJ109" s="76"/>
      <c r="NAK109" s="76"/>
      <c r="NAL109" s="76"/>
      <c r="NAM109" s="76"/>
      <c r="NAN109" s="76"/>
      <c r="NAO109" s="76"/>
      <c r="NAP109" s="76"/>
      <c r="NAQ109" s="76"/>
      <c r="NAR109" s="76"/>
      <c r="NAS109" s="76"/>
      <c r="NAT109" s="76"/>
      <c r="NAU109" s="76"/>
      <c r="NAV109" s="76"/>
      <c r="NAW109" s="76"/>
      <c r="NAX109" s="76"/>
      <c r="NAY109" s="76"/>
      <c r="NAZ109" s="76"/>
      <c r="NBA109" s="76"/>
      <c r="NBB109" s="76"/>
      <c r="NBC109" s="76"/>
      <c r="NBD109" s="76"/>
      <c r="NBE109" s="76"/>
      <c r="NBF109" s="76"/>
      <c r="NBG109" s="76"/>
      <c r="NBH109" s="76"/>
      <c r="NBI109" s="76"/>
      <c r="NBJ109" s="76"/>
      <c r="NBK109" s="76"/>
      <c r="NBL109" s="76"/>
      <c r="NBM109" s="76"/>
      <c r="NBN109" s="76"/>
      <c r="NBO109" s="76"/>
      <c r="NBP109" s="76"/>
      <c r="NBQ109" s="76"/>
      <c r="NBR109" s="76"/>
      <c r="NBS109" s="76"/>
      <c r="NBT109" s="76"/>
      <c r="NBU109" s="76"/>
      <c r="NBV109" s="76"/>
      <c r="NBW109" s="76"/>
      <c r="NBX109" s="76"/>
      <c r="NBY109" s="76"/>
      <c r="NBZ109" s="76"/>
      <c r="NCA109" s="76"/>
      <c r="NCB109" s="76"/>
      <c r="NCC109" s="76"/>
      <c r="NCD109" s="76"/>
      <c r="NCE109" s="76"/>
      <c r="NCF109" s="76"/>
      <c r="NCG109" s="76"/>
      <c r="NCH109" s="76"/>
      <c r="NCI109" s="76"/>
      <c r="NCJ109" s="76"/>
      <c r="NCK109" s="76"/>
      <c r="NCL109" s="76"/>
      <c r="NCM109" s="76"/>
      <c r="NCN109" s="76"/>
      <c r="NCO109" s="76"/>
      <c r="NCP109" s="76"/>
      <c r="NCQ109" s="76"/>
      <c r="NCR109" s="76"/>
      <c r="NCS109" s="76"/>
      <c r="NCT109" s="76"/>
      <c r="NCU109" s="76"/>
      <c r="NCV109" s="76"/>
      <c r="NCW109" s="76"/>
      <c r="NCX109" s="76"/>
      <c r="NCY109" s="76"/>
      <c r="NCZ109" s="76"/>
      <c r="NDA109" s="76"/>
      <c r="NDB109" s="76"/>
      <c r="NDC109" s="76"/>
      <c r="NDD109" s="76"/>
      <c r="NDE109" s="76"/>
      <c r="NDF109" s="76"/>
      <c r="NDG109" s="76"/>
      <c r="NDH109" s="76"/>
      <c r="NDI109" s="76"/>
      <c r="NDJ109" s="76"/>
      <c r="NDK109" s="76"/>
      <c r="NDL109" s="76"/>
      <c r="NDM109" s="76"/>
      <c r="NDN109" s="76"/>
      <c r="NDO109" s="76"/>
      <c r="NDP109" s="76"/>
      <c r="NDQ109" s="76"/>
      <c r="NDR109" s="76"/>
      <c r="NDS109" s="76"/>
      <c r="NDT109" s="76"/>
      <c r="NDU109" s="76"/>
      <c r="NDV109" s="76"/>
      <c r="NDW109" s="76"/>
      <c r="NDX109" s="76"/>
      <c r="NDY109" s="76"/>
      <c r="NDZ109" s="76"/>
      <c r="NEA109" s="76"/>
      <c r="NEB109" s="76"/>
      <c r="NEC109" s="76"/>
      <c r="NED109" s="76"/>
      <c r="NEE109" s="76"/>
      <c r="NEF109" s="76"/>
      <c r="NEG109" s="76"/>
      <c r="NEH109" s="76"/>
      <c r="NEI109" s="76"/>
      <c r="NEJ109" s="76"/>
      <c r="NEK109" s="76"/>
      <c r="NEL109" s="76"/>
      <c r="NEM109" s="76"/>
      <c r="NEN109" s="76"/>
      <c r="NEO109" s="76"/>
      <c r="NEP109" s="76"/>
      <c r="NEQ109" s="76"/>
      <c r="NER109" s="76"/>
      <c r="NES109" s="76"/>
      <c r="NET109" s="76"/>
      <c r="NEU109" s="76"/>
      <c r="NEV109" s="76"/>
      <c r="NEW109" s="76"/>
      <c r="NEX109" s="76"/>
      <c r="NEY109" s="76"/>
      <c r="NEZ109" s="76"/>
      <c r="NFA109" s="76"/>
      <c r="NFB109" s="76"/>
      <c r="NFC109" s="76"/>
      <c r="NFD109" s="76"/>
      <c r="NFE109" s="76"/>
      <c r="NFF109" s="76"/>
      <c r="NFG109" s="76"/>
      <c r="NFH109" s="76"/>
      <c r="NFI109" s="76"/>
      <c r="NFJ109" s="76"/>
      <c r="NFK109" s="76"/>
      <c r="NFL109" s="76"/>
      <c r="NFM109" s="76"/>
      <c r="NFN109" s="76"/>
      <c r="NFO109" s="76"/>
      <c r="NFP109" s="76"/>
      <c r="NFQ109" s="76"/>
      <c r="NFR109" s="76"/>
      <c r="NFS109" s="76"/>
      <c r="NFT109" s="76"/>
      <c r="NFU109" s="76"/>
      <c r="NFV109" s="76"/>
      <c r="NFW109" s="76"/>
      <c r="NFX109" s="76"/>
      <c r="NFY109" s="76"/>
      <c r="NFZ109" s="76"/>
      <c r="NGA109" s="76"/>
      <c r="NGB109" s="76"/>
      <c r="NGC109" s="76"/>
      <c r="NGD109" s="76"/>
      <c r="NGE109" s="76"/>
      <c r="NGF109" s="76"/>
      <c r="NGG109" s="76"/>
      <c r="NGH109" s="76"/>
      <c r="NGI109" s="76"/>
      <c r="NGJ109" s="76"/>
      <c r="NGK109" s="76"/>
      <c r="NGL109" s="76"/>
      <c r="NGM109" s="76"/>
      <c r="NGN109" s="76"/>
      <c r="NGO109" s="76"/>
      <c r="NGP109" s="76"/>
      <c r="NGQ109" s="76"/>
      <c r="NGR109" s="76"/>
      <c r="NGS109" s="76"/>
      <c r="NGT109" s="76"/>
      <c r="NGU109" s="76"/>
      <c r="NGV109" s="76"/>
      <c r="NGW109" s="76"/>
      <c r="NGX109" s="76"/>
      <c r="NGY109" s="76"/>
      <c r="NHF109" s="76"/>
      <c r="NHG109" s="76"/>
      <c r="NHH109" s="76"/>
      <c r="NHI109" s="76"/>
      <c r="NHJ109" s="76"/>
      <c r="NHK109" s="76"/>
      <c r="NHL109" s="76"/>
      <c r="NHM109" s="76"/>
      <c r="NHN109" s="76"/>
      <c r="NHO109" s="76"/>
      <c r="NHP109" s="76"/>
      <c r="NHQ109" s="76"/>
      <c r="NHR109" s="76"/>
      <c r="NHS109" s="76"/>
      <c r="NHT109" s="76"/>
      <c r="NHU109" s="76"/>
      <c r="NHV109" s="76"/>
      <c r="NHW109" s="76"/>
      <c r="NHX109" s="76"/>
      <c r="NHY109" s="76"/>
      <c r="NHZ109" s="76"/>
      <c r="NIA109" s="76"/>
      <c r="NIB109" s="76"/>
      <c r="NIC109" s="76"/>
      <c r="NID109" s="76"/>
      <c r="NIE109" s="76"/>
      <c r="NIF109" s="76"/>
      <c r="NIG109" s="76"/>
      <c r="NIH109" s="76"/>
      <c r="NII109" s="76"/>
      <c r="NIJ109" s="76"/>
      <c r="NIK109" s="76"/>
      <c r="NIL109" s="76"/>
      <c r="NIM109" s="76"/>
      <c r="NIN109" s="76"/>
      <c r="NIO109" s="76"/>
      <c r="NIP109" s="76"/>
      <c r="NIQ109" s="76"/>
      <c r="NIR109" s="76"/>
      <c r="NIS109" s="76"/>
      <c r="NIT109" s="76"/>
      <c r="NIU109" s="76"/>
      <c r="NIV109" s="76"/>
      <c r="NIW109" s="76"/>
      <c r="NIX109" s="76"/>
      <c r="NIY109" s="76"/>
      <c r="NIZ109" s="76"/>
      <c r="NJA109" s="76"/>
      <c r="NJB109" s="76"/>
      <c r="NJC109" s="76"/>
      <c r="NJD109" s="76"/>
      <c r="NJE109" s="76"/>
      <c r="NJF109" s="76"/>
      <c r="NJG109" s="76"/>
      <c r="NJH109" s="76"/>
      <c r="NJI109" s="76"/>
      <c r="NJJ109" s="76"/>
      <c r="NJK109" s="76"/>
      <c r="NJL109" s="76"/>
      <c r="NJM109" s="76"/>
      <c r="NJN109" s="76"/>
      <c r="NJO109" s="76"/>
      <c r="NJP109" s="76"/>
      <c r="NJQ109" s="76"/>
      <c r="NJR109" s="76"/>
      <c r="NJS109" s="76"/>
      <c r="NJT109" s="76"/>
      <c r="NJU109" s="76"/>
      <c r="NJV109" s="76"/>
      <c r="NJW109" s="76"/>
      <c r="NJX109" s="76"/>
      <c r="NJY109" s="76"/>
      <c r="NJZ109" s="76"/>
      <c r="NKA109" s="76"/>
      <c r="NKB109" s="76"/>
      <c r="NKC109" s="76"/>
      <c r="NKD109" s="76"/>
      <c r="NKE109" s="76"/>
      <c r="NKF109" s="76"/>
      <c r="NKG109" s="76"/>
      <c r="NKH109" s="76"/>
      <c r="NKI109" s="76"/>
      <c r="NKJ109" s="76"/>
      <c r="NKK109" s="76"/>
      <c r="NKL109" s="76"/>
      <c r="NKM109" s="76"/>
      <c r="NKN109" s="76"/>
      <c r="NKO109" s="76"/>
      <c r="NKP109" s="76"/>
      <c r="NKQ109" s="76"/>
      <c r="NKR109" s="76"/>
      <c r="NKS109" s="76"/>
      <c r="NKT109" s="76"/>
      <c r="NKU109" s="76"/>
      <c r="NKV109" s="76"/>
      <c r="NKW109" s="76"/>
      <c r="NKX109" s="76"/>
      <c r="NKY109" s="76"/>
      <c r="NKZ109" s="76"/>
      <c r="NLA109" s="76"/>
      <c r="NLB109" s="76"/>
      <c r="NLC109" s="76"/>
      <c r="NLD109" s="76"/>
      <c r="NLE109" s="76"/>
      <c r="NLF109" s="76"/>
      <c r="NLG109" s="76"/>
      <c r="NLH109" s="76"/>
      <c r="NLI109" s="76"/>
      <c r="NLJ109" s="76"/>
      <c r="NLK109" s="76"/>
      <c r="NLL109" s="76"/>
      <c r="NLM109" s="76"/>
      <c r="NLN109" s="76"/>
      <c r="NLO109" s="76"/>
      <c r="NLP109" s="76"/>
      <c r="NLQ109" s="76"/>
      <c r="NLR109" s="76"/>
      <c r="NLS109" s="76"/>
      <c r="NLT109" s="76"/>
      <c r="NLU109" s="76"/>
      <c r="NLV109" s="76"/>
      <c r="NLW109" s="76"/>
      <c r="NLX109" s="76"/>
      <c r="NLY109" s="76"/>
      <c r="NLZ109" s="76"/>
      <c r="NMA109" s="76"/>
      <c r="NMB109" s="76"/>
      <c r="NMC109" s="76"/>
      <c r="NMD109" s="76"/>
      <c r="NME109" s="76"/>
      <c r="NMF109" s="76"/>
      <c r="NMG109" s="76"/>
      <c r="NMH109" s="76"/>
      <c r="NMI109" s="76"/>
      <c r="NMJ109" s="76"/>
      <c r="NMK109" s="76"/>
      <c r="NML109" s="76"/>
      <c r="NMM109" s="76"/>
      <c r="NMN109" s="76"/>
      <c r="NMO109" s="76"/>
      <c r="NMP109" s="76"/>
      <c r="NMQ109" s="76"/>
      <c r="NMR109" s="76"/>
      <c r="NMS109" s="76"/>
      <c r="NMT109" s="76"/>
      <c r="NMU109" s="76"/>
      <c r="NMV109" s="76"/>
      <c r="NMW109" s="76"/>
      <c r="NMX109" s="76"/>
      <c r="NMY109" s="76"/>
      <c r="NMZ109" s="76"/>
      <c r="NNA109" s="76"/>
      <c r="NNB109" s="76"/>
      <c r="NNC109" s="76"/>
      <c r="NND109" s="76"/>
      <c r="NNE109" s="76"/>
      <c r="NNF109" s="76"/>
      <c r="NNG109" s="76"/>
      <c r="NNH109" s="76"/>
      <c r="NNI109" s="76"/>
      <c r="NNJ109" s="76"/>
      <c r="NNK109" s="76"/>
      <c r="NNL109" s="76"/>
      <c r="NNM109" s="76"/>
      <c r="NNN109" s="76"/>
      <c r="NNO109" s="76"/>
      <c r="NNP109" s="76"/>
      <c r="NNQ109" s="76"/>
      <c r="NNR109" s="76"/>
      <c r="NNS109" s="76"/>
      <c r="NNT109" s="76"/>
      <c r="NNU109" s="76"/>
      <c r="NNV109" s="76"/>
      <c r="NNW109" s="76"/>
      <c r="NNX109" s="76"/>
      <c r="NNY109" s="76"/>
      <c r="NNZ109" s="76"/>
      <c r="NOA109" s="76"/>
      <c r="NOB109" s="76"/>
      <c r="NOC109" s="76"/>
      <c r="NOD109" s="76"/>
      <c r="NOE109" s="76"/>
      <c r="NOF109" s="76"/>
      <c r="NOG109" s="76"/>
      <c r="NOH109" s="76"/>
      <c r="NOI109" s="76"/>
      <c r="NOJ109" s="76"/>
      <c r="NOK109" s="76"/>
      <c r="NOL109" s="76"/>
      <c r="NOM109" s="76"/>
      <c r="NON109" s="76"/>
      <c r="NOO109" s="76"/>
      <c r="NOP109" s="76"/>
      <c r="NOQ109" s="76"/>
      <c r="NOR109" s="76"/>
      <c r="NOS109" s="76"/>
      <c r="NOT109" s="76"/>
      <c r="NOU109" s="76"/>
      <c r="NOV109" s="76"/>
      <c r="NOW109" s="76"/>
      <c r="NOX109" s="76"/>
      <c r="NOY109" s="76"/>
      <c r="NOZ109" s="76"/>
      <c r="NPA109" s="76"/>
      <c r="NPB109" s="76"/>
      <c r="NPC109" s="76"/>
      <c r="NPD109" s="76"/>
      <c r="NPE109" s="76"/>
      <c r="NPF109" s="76"/>
      <c r="NPG109" s="76"/>
      <c r="NPH109" s="76"/>
      <c r="NPI109" s="76"/>
      <c r="NPJ109" s="76"/>
      <c r="NPK109" s="76"/>
      <c r="NPL109" s="76"/>
      <c r="NPM109" s="76"/>
      <c r="NPN109" s="76"/>
      <c r="NPO109" s="76"/>
      <c r="NPP109" s="76"/>
      <c r="NPQ109" s="76"/>
      <c r="NPR109" s="76"/>
      <c r="NPS109" s="76"/>
      <c r="NPT109" s="76"/>
      <c r="NPU109" s="76"/>
      <c r="NPV109" s="76"/>
      <c r="NPW109" s="76"/>
      <c r="NPX109" s="76"/>
      <c r="NPY109" s="76"/>
      <c r="NPZ109" s="76"/>
      <c r="NQA109" s="76"/>
      <c r="NQB109" s="76"/>
      <c r="NQC109" s="76"/>
      <c r="NQD109" s="76"/>
      <c r="NQE109" s="76"/>
      <c r="NQF109" s="76"/>
      <c r="NQG109" s="76"/>
      <c r="NQH109" s="76"/>
      <c r="NQI109" s="76"/>
      <c r="NQJ109" s="76"/>
      <c r="NQK109" s="76"/>
      <c r="NQL109" s="76"/>
      <c r="NQM109" s="76"/>
      <c r="NQN109" s="76"/>
      <c r="NQO109" s="76"/>
      <c r="NQP109" s="76"/>
      <c r="NQQ109" s="76"/>
      <c r="NQR109" s="76"/>
      <c r="NQS109" s="76"/>
      <c r="NQT109" s="76"/>
      <c r="NQU109" s="76"/>
      <c r="NRB109" s="76"/>
      <c r="NRC109" s="76"/>
      <c r="NRD109" s="76"/>
      <c r="NRE109" s="76"/>
      <c r="NRF109" s="76"/>
      <c r="NRG109" s="76"/>
      <c r="NRH109" s="76"/>
      <c r="NRI109" s="76"/>
      <c r="NRJ109" s="76"/>
      <c r="NRK109" s="76"/>
      <c r="NRL109" s="76"/>
      <c r="NRM109" s="76"/>
      <c r="NRN109" s="76"/>
      <c r="NRO109" s="76"/>
      <c r="NRP109" s="76"/>
      <c r="NRQ109" s="76"/>
      <c r="NRR109" s="76"/>
      <c r="NRS109" s="76"/>
      <c r="NRT109" s="76"/>
      <c r="NRU109" s="76"/>
      <c r="NRV109" s="76"/>
      <c r="NRW109" s="76"/>
      <c r="NRX109" s="76"/>
      <c r="NRY109" s="76"/>
      <c r="NRZ109" s="76"/>
      <c r="NSA109" s="76"/>
      <c r="NSB109" s="76"/>
      <c r="NSC109" s="76"/>
      <c r="NSD109" s="76"/>
      <c r="NSE109" s="76"/>
      <c r="NSF109" s="76"/>
      <c r="NSG109" s="76"/>
      <c r="NSH109" s="76"/>
      <c r="NSI109" s="76"/>
      <c r="NSJ109" s="76"/>
      <c r="NSK109" s="76"/>
      <c r="NSL109" s="76"/>
      <c r="NSM109" s="76"/>
      <c r="NSN109" s="76"/>
      <c r="NSO109" s="76"/>
      <c r="NSP109" s="76"/>
      <c r="NSQ109" s="76"/>
      <c r="NSR109" s="76"/>
      <c r="NSS109" s="76"/>
      <c r="NST109" s="76"/>
      <c r="NSU109" s="76"/>
      <c r="NSV109" s="76"/>
      <c r="NSW109" s="76"/>
      <c r="NSX109" s="76"/>
      <c r="NSY109" s="76"/>
      <c r="NSZ109" s="76"/>
      <c r="NTA109" s="76"/>
      <c r="NTB109" s="76"/>
      <c r="NTC109" s="76"/>
      <c r="NTD109" s="76"/>
      <c r="NTE109" s="76"/>
      <c r="NTF109" s="76"/>
      <c r="NTG109" s="76"/>
      <c r="NTH109" s="76"/>
      <c r="NTI109" s="76"/>
      <c r="NTJ109" s="76"/>
      <c r="NTK109" s="76"/>
      <c r="NTL109" s="76"/>
      <c r="NTM109" s="76"/>
      <c r="NTN109" s="76"/>
      <c r="NTO109" s="76"/>
      <c r="NTP109" s="76"/>
      <c r="NTQ109" s="76"/>
      <c r="NTR109" s="76"/>
      <c r="NTS109" s="76"/>
      <c r="NTT109" s="76"/>
      <c r="NTU109" s="76"/>
      <c r="NTV109" s="76"/>
      <c r="NTW109" s="76"/>
      <c r="NTX109" s="76"/>
      <c r="NTY109" s="76"/>
      <c r="NTZ109" s="76"/>
      <c r="NUA109" s="76"/>
      <c r="NUB109" s="76"/>
      <c r="NUC109" s="76"/>
      <c r="NUD109" s="76"/>
      <c r="NUE109" s="76"/>
      <c r="NUF109" s="76"/>
      <c r="NUG109" s="76"/>
      <c r="NUH109" s="76"/>
      <c r="NUI109" s="76"/>
      <c r="NUJ109" s="76"/>
      <c r="NUK109" s="76"/>
      <c r="NUL109" s="76"/>
      <c r="NUM109" s="76"/>
      <c r="NUN109" s="76"/>
      <c r="NUO109" s="76"/>
      <c r="NUP109" s="76"/>
      <c r="NUQ109" s="76"/>
      <c r="NUR109" s="76"/>
      <c r="NUS109" s="76"/>
      <c r="NUT109" s="76"/>
      <c r="NUU109" s="76"/>
      <c r="NUV109" s="76"/>
      <c r="NUW109" s="76"/>
      <c r="NUX109" s="76"/>
      <c r="NUY109" s="76"/>
      <c r="NUZ109" s="76"/>
      <c r="NVA109" s="76"/>
      <c r="NVB109" s="76"/>
      <c r="NVC109" s="76"/>
      <c r="NVD109" s="76"/>
      <c r="NVE109" s="76"/>
      <c r="NVF109" s="76"/>
      <c r="NVG109" s="76"/>
      <c r="NVH109" s="76"/>
      <c r="NVI109" s="76"/>
      <c r="NVJ109" s="76"/>
      <c r="NVK109" s="76"/>
      <c r="NVL109" s="76"/>
      <c r="NVM109" s="76"/>
      <c r="NVN109" s="76"/>
      <c r="NVO109" s="76"/>
      <c r="NVP109" s="76"/>
      <c r="NVQ109" s="76"/>
      <c r="NVR109" s="76"/>
      <c r="NVS109" s="76"/>
      <c r="NVT109" s="76"/>
      <c r="NVU109" s="76"/>
      <c r="NVV109" s="76"/>
      <c r="NVW109" s="76"/>
      <c r="NVX109" s="76"/>
      <c r="NVY109" s="76"/>
      <c r="NVZ109" s="76"/>
      <c r="NWA109" s="76"/>
      <c r="NWB109" s="76"/>
      <c r="NWC109" s="76"/>
      <c r="NWD109" s="76"/>
      <c r="NWE109" s="76"/>
      <c r="NWF109" s="76"/>
      <c r="NWG109" s="76"/>
      <c r="NWH109" s="76"/>
      <c r="NWI109" s="76"/>
      <c r="NWJ109" s="76"/>
      <c r="NWK109" s="76"/>
      <c r="NWL109" s="76"/>
      <c r="NWM109" s="76"/>
      <c r="NWN109" s="76"/>
      <c r="NWO109" s="76"/>
      <c r="NWP109" s="76"/>
      <c r="NWQ109" s="76"/>
      <c r="NWR109" s="76"/>
      <c r="NWS109" s="76"/>
      <c r="NWT109" s="76"/>
      <c r="NWU109" s="76"/>
      <c r="NWV109" s="76"/>
      <c r="NWW109" s="76"/>
      <c r="NWX109" s="76"/>
      <c r="NWY109" s="76"/>
      <c r="NWZ109" s="76"/>
      <c r="NXA109" s="76"/>
      <c r="NXB109" s="76"/>
      <c r="NXC109" s="76"/>
      <c r="NXD109" s="76"/>
      <c r="NXE109" s="76"/>
      <c r="NXF109" s="76"/>
      <c r="NXG109" s="76"/>
      <c r="NXH109" s="76"/>
      <c r="NXI109" s="76"/>
      <c r="NXJ109" s="76"/>
      <c r="NXK109" s="76"/>
      <c r="NXL109" s="76"/>
      <c r="NXM109" s="76"/>
      <c r="NXN109" s="76"/>
      <c r="NXO109" s="76"/>
      <c r="NXP109" s="76"/>
      <c r="NXQ109" s="76"/>
      <c r="NXR109" s="76"/>
      <c r="NXS109" s="76"/>
      <c r="NXT109" s="76"/>
      <c r="NXU109" s="76"/>
      <c r="NXV109" s="76"/>
      <c r="NXW109" s="76"/>
      <c r="NXX109" s="76"/>
      <c r="NXY109" s="76"/>
      <c r="NXZ109" s="76"/>
      <c r="NYA109" s="76"/>
      <c r="NYB109" s="76"/>
      <c r="NYC109" s="76"/>
      <c r="NYD109" s="76"/>
      <c r="NYE109" s="76"/>
      <c r="NYF109" s="76"/>
      <c r="NYG109" s="76"/>
      <c r="NYH109" s="76"/>
      <c r="NYI109" s="76"/>
      <c r="NYJ109" s="76"/>
      <c r="NYK109" s="76"/>
      <c r="NYL109" s="76"/>
      <c r="NYM109" s="76"/>
      <c r="NYN109" s="76"/>
      <c r="NYO109" s="76"/>
      <c r="NYP109" s="76"/>
      <c r="NYQ109" s="76"/>
      <c r="NYR109" s="76"/>
      <c r="NYS109" s="76"/>
      <c r="NYT109" s="76"/>
      <c r="NYU109" s="76"/>
      <c r="NYV109" s="76"/>
      <c r="NYW109" s="76"/>
      <c r="NYX109" s="76"/>
      <c r="NYY109" s="76"/>
      <c r="NYZ109" s="76"/>
      <c r="NZA109" s="76"/>
      <c r="NZB109" s="76"/>
      <c r="NZC109" s="76"/>
      <c r="NZD109" s="76"/>
      <c r="NZE109" s="76"/>
      <c r="NZF109" s="76"/>
      <c r="NZG109" s="76"/>
      <c r="NZH109" s="76"/>
      <c r="NZI109" s="76"/>
      <c r="NZJ109" s="76"/>
      <c r="NZK109" s="76"/>
      <c r="NZL109" s="76"/>
      <c r="NZM109" s="76"/>
      <c r="NZN109" s="76"/>
      <c r="NZO109" s="76"/>
      <c r="NZP109" s="76"/>
      <c r="NZQ109" s="76"/>
      <c r="NZR109" s="76"/>
      <c r="NZS109" s="76"/>
      <c r="NZT109" s="76"/>
      <c r="NZU109" s="76"/>
      <c r="NZV109" s="76"/>
      <c r="NZW109" s="76"/>
      <c r="NZX109" s="76"/>
      <c r="NZY109" s="76"/>
      <c r="NZZ109" s="76"/>
      <c r="OAA109" s="76"/>
      <c r="OAB109" s="76"/>
      <c r="OAC109" s="76"/>
      <c r="OAD109" s="76"/>
      <c r="OAE109" s="76"/>
      <c r="OAF109" s="76"/>
      <c r="OAG109" s="76"/>
      <c r="OAH109" s="76"/>
      <c r="OAI109" s="76"/>
      <c r="OAJ109" s="76"/>
      <c r="OAK109" s="76"/>
      <c r="OAL109" s="76"/>
      <c r="OAM109" s="76"/>
      <c r="OAN109" s="76"/>
      <c r="OAO109" s="76"/>
      <c r="OAP109" s="76"/>
      <c r="OAQ109" s="76"/>
      <c r="OAX109" s="76"/>
      <c r="OAY109" s="76"/>
      <c r="OAZ109" s="76"/>
      <c r="OBA109" s="76"/>
      <c r="OBB109" s="76"/>
      <c r="OBC109" s="76"/>
      <c r="OBD109" s="76"/>
      <c r="OBE109" s="76"/>
      <c r="OBF109" s="76"/>
      <c r="OBG109" s="76"/>
      <c r="OBH109" s="76"/>
      <c r="OBI109" s="76"/>
      <c r="OBJ109" s="76"/>
      <c r="OBK109" s="76"/>
      <c r="OBL109" s="76"/>
      <c r="OBM109" s="76"/>
      <c r="OBN109" s="76"/>
      <c r="OBO109" s="76"/>
      <c r="OBP109" s="76"/>
      <c r="OBQ109" s="76"/>
      <c r="OBR109" s="76"/>
      <c r="OBS109" s="76"/>
      <c r="OBT109" s="76"/>
      <c r="OBU109" s="76"/>
      <c r="OBV109" s="76"/>
      <c r="OBW109" s="76"/>
      <c r="OBX109" s="76"/>
      <c r="OBY109" s="76"/>
      <c r="OBZ109" s="76"/>
      <c r="OCA109" s="76"/>
      <c r="OCB109" s="76"/>
      <c r="OCC109" s="76"/>
      <c r="OCD109" s="76"/>
      <c r="OCE109" s="76"/>
      <c r="OCF109" s="76"/>
      <c r="OCG109" s="76"/>
      <c r="OCH109" s="76"/>
      <c r="OCI109" s="76"/>
      <c r="OCJ109" s="76"/>
      <c r="OCK109" s="76"/>
      <c r="OCL109" s="76"/>
      <c r="OCM109" s="76"/>
      <c r="OCN109" s="76"/>
      <c r="OCO109" s="76"/>
      <c r="OCP109" s="76"/>
      <c r="OCQ109" s="76"/>
      <c r="OCR109" s="76"/>
      <c r="OCS109" s="76"/>
      <c r="OCT109" s="76"/>
      <c r="OCU109" s="76"/>
      <c r="OCV109" s="76"/>
      <c r="OCW109" s="76"/>
      <c r="OCX109" s="76"/>
      <c r="OCY109" s="76"/>
      <c r="OCZ109" s="76"/>
      <c r="ODA109" s="76"/>
      <c r="ODB109" s="76"/>
      <c r="ODC109" s="76"/>
      <c r="ODD109" s="76"/>
      <c r="ODE109" s="76"/>
      <c r="ODF109" s="76"/>
      <c r="ODG109" s="76"/>
      <c r="ODH109" s="76"/>
      <c r="ODI109" s="76"/>
      <c r="ODJ109" s="76"/>
      <c r="ODK109" s="76"/>
      <c r="ODL109" s="76"/>
      <c r="ODM109" s="76"/>
      <c r="ODN109" s="76"/>
      <c r="ODO109" s="76"/>
      <c r="ODP109" s="76"/>
      <c r="ODQ109" s="76"/>
      <c r="ODR109" s="76"/>
      <c r="ODS109" s="76"/>
      <c r="ODT109" s="76"/>
      <c r="ODU109" s="76"/>
      <c r="ODV109" s="76"/>
      <c r="ODW109" s="76"/>
      <c r="ODX109" s="76"/>
      <c r="ODY109" s="76"/>
      <c r="ODZ109" s="76"/>
      <c r="OEA109" s="76"/>
      <c r="OEB109" s="76"/>
      <c r="OEC109" s="76"/>
      <c r="OED109" s="76"/>
      <c r="OEE109" s="76"/>
      <c r="OEF109" s="76"/>
      <c r="OEG109" s="76"/>
      <c r="OEH109" s="76"/>
      <c r="OEI109" s="76"/>
      <c r="OEJ109" s="76"/>
      <c r="OEK109" s="76"/>
      <c r="OEL109" s="76"/>
      <c r="OEM109" s="76"/>
      <c r="OEN109" s="76"/>
      <c r="OEO109" s="76"/>
      <c r="OEP109" s="76"/>
      <c r="OEQ109" s="76"/>
      <c r="OER109" s="76"/>
      <c r="OES109" s="76"/>
      <c r="OET109" s="76"/>
      <c r="OEU109" s="76"/>
      <c r="OEV109" s="76"/>
      <c r="OEW109" s="76"/>
      <c r="OEX109" s="76"/>
      <c r="OEY109" s="76"/>
      <c r="OEZ109" s="76"/>
      <c r="OFA109" s="76"/>
      <c r="OFB109" s="76"/>
      <c r="OFC109" s="76"/>
      <c r="OFD109" s="76"/>
      <c r="OFE109" s="76"/>
      <c r="OFF109" s="76"/>
      <c r="OFG109" s="76"/>
      <c r="OFH109" s="76"/>
      <c r="OFI109" s="76"/>
      <c r="OFJ109" s="76"/>
      <c r="OFK109" s="76"/>
      <c r="OFL109" s="76"/>
      <c r="OFM109" s="76"/>
      <c r="OFN109" s="76"/>
      <c r="OFO109" s="76"/>
      <c r="OFP109" s="76"/>
      <c r="OFQ109" s="76"/>
      <c r="OFR109" s="76"/>
      <c r="OFS109" s="76"/>
      <c r="OFT109" s="76"/>
      <c r="OFU109" s="76"/>
      <c r="OFV109" s="76"/>
      <c r="OFW109" s="76"/>
      <c r="OFX109" s="76"/>
      <c r="OFY109" s="76"/>
      <c r="OFZ109" s="76"/>
      <c r="OGA109" s="76"/>
      <c r="OGB109" s="76"/>
      <c r="OGC109" s="76"/>
      <c r="OGD109" s="76"/>
      <c r="OGE109" s="76"/>
      <c r="OGF109" s="76"/>
      <c r="OGG109" s="76"/>
      <c r="OGH109" s="76"/>
      <c r="OGI109" s="76"/>
      <c r="OGJ109" s="76"/>
      <c r="OGK109" s="76"/>
      <c r="OGL109" s="76"/>
      <c r="OGM109" s="76"/>
      <c r="OGN109" s="76"/>
      <c r="OGO109" s="76"/>
      <c r="OGP109" s="76"/>
      <c r="OGQ109" s="76"/>
      <c r="OGR109" s="76"/>
      <c r="OGS109" s="76"/>
      <c r="OGT109" s="76"/>
      <c r="OGU109" s="76"/>
      <c r="OGV109" s="76"/>
      <c r="OGW109" s="76"/>
      <c r="OGX109" s="76"/>
      <c r="OGY109" s="76"/>
      <c r="OGZ109" s="76"/>
      <c r="OHA109" s="76"/>
      <c r="OHB109" s="76"/>
      <c r="OHC109" s="76"/>
      <c r="OHD109" s="76"/>
      <c r="OHE109" s="76"/>
      <c r="OHF109" s="76"/>
      <c r="OHG109" s="76"/>
      <c r="OHH109" s="76"/>
      <c r="OHI109" s="76"/>
      <c r="OHJ109" s="76"/>
      <c r="OHK109" s="76"/>
      <c r="OHL109" s="76"/>
      <c r="OHM109" s="76"/>
      <c r="OHN109" s="76"/>
      <c r="OHO109" s="76"/>
      <c r="OHP109" s="76"/>
      <c r="OHQ109" s="76"/>
      <c r="OHR109" s="76"/>
      <c r="OHS109" s="76"/>
      <c r="OHT109" s="76"/>
      <c r="OHU109" s="76"/>
      <c r="OHV109" s="76"/>
      <c r="OHW109" s="76"/>
      <c r="OHX109" s="76"/>
      <c r="OHY109" s="76"/>
      <c r="OHZ109" s="76"/>
      <c r="OIA109" s="76"/>
      <c r="OIB109" s="76"/>
      <c r="OIC109" s="76"/>
      <c r="OID109" s="76"/>
      <c r="OIE109" s="76"/>
      <c r="OIF109" s="76"/>
      <c r="OIG109" s="76"/>
      <c r="OIH109" s="76"/>
      <c r="OII109" s="76"/>
      <c r="OIJ109" s="76"/>
      <c r="OIK109" s="76"/>
      <c r="OIL109" s="76"/>
      <c r="OIM109" s="76"/>
      <c r="OIN109" s="76"/>
      <c r="OIO109" s="76"/>
      <c r="OIP109" s="76"/>
      <c r="OIQ109" s="76"/>
      <c r="OIR109" s="76"/>
      <c r="OIS109" s="76"/>
      <c r="OIT109" s="76"/>
      <c r="OIU109" s="76"/>
      <c r="OIV109" s="76"/>
      <c r="OIW109" s="76"/>
      <c r="OIX109" s="76"/>
      <c r="OIY109" s="76"/>
      <c r="OIZ109" s="76"/>
      <c r="OJA109" s="76"/>
      <c r="OJB109" s="76"/>
      <c r="OJC109" s="76"/>
      <c r="OJD109" s="76"/>
      <c r="OJE109" s="76"/>
      <c r="OJF109" s="76"/>
      <c r="OJG109" s="76"/>
      <c r="OJH109" s="76"/>
      <c r="OJI109" s="76"/>
      <c r="OJJ109" s="76"/>
      <c r="OJK109" s="76"/>
      <c r="OJL109" s="76"/>
      <c r="OJM109" s="76"/>
      <c r="OJN109" s="76"/>
      <c r="OJO109" s="76"/>
      <c r="OJP109" s="76"/>
      <c r="OJQ109" s="76"/>
      <c r="OJR109" s="76"/>
      <c r="OJS109" s="76"/>
      <c r="OJT109" s="76"/>
      <c r="OJU109" s="76"/>
      <c r="OJV109" s="76"/>
      <c r="OJW109" s="76"/>
      <c r="OJX109" s="76"/>
      <c r="OJY109" s="76"/>
      <c r="OJZ109" s="76"/>
      <c r="OKA109" s="76"/>
      <c r="OKB109" s="76"/>
      <c r="OKC109" s="76"/>
      <c r="OKD109" s="76"/>
      <c r="OKE109" s="76"/>
      <c r="OKF109" s="76"/>
      <c r="OKG109" s="76"/>
      <c r="OKH109" s="76"/>
      <c r="OKI109" s="76"/>
      <c r="OKJ109" s="76"/>
      <c r="OKK109" s="76"/>
      <c r="OKL109" s="76"/>
      <c r="OKM109" s="76"/>
      <c r="OKT109" s="76"/>
      <c r="OKU109" s="76"/>
      <c r="OKV109" s="76"/>
      <c r="OKW109" s="76"/>
      <c r="OKX109" s="76"/>
      <c r="OKY109" s="76"/>
      <c r="OKZ109" s="76"/>
      <c r="OLA109" s="76"/>
      <c r="OLB109" s="76"/>
      <c r="OLC109" s="76"/>
      <c r="OLD109" s="76"/>
      <c r="OLE109" s="76"/>
      <c r="OLF109" s="76"/>
      <c r="OLG109" s="76"/>
      <c r="OLH109" s="76"/>
      <c r="OLI109" s="76"/>
      <c r="OLJ109" s="76"/>
      <c r="OLK109" s="76"/>
      <c r="OLL109" s="76"/>
      <c r="OLM109" s="76"/>
      <c r="OLN109" s="76"/>
      <c r="OLO109" s="76"/>
      <c r="OLP109" s="76"/>
      <c r="OLQ109" s="76"/>
      <c r="OLR109" s="76"/>
      <c r="OLS109" s="76"/>
      <c r="OLT109" s="76"/>
      <c r="OLU109" s="76"/>
      <c r="OLV109" s="76"/>
      <c r="OLW109" s="76"/>
      <c r="OLX109" s="76"/>
      <c r="OLY109" s="76"/>
      <c r="OLZ109" s="76"/>
      <c r="OMA109" s="76"/>
      <c r="OMB109" s="76"/>
      <c r="OMC109" s="76"/>
      <c r="OMD109" s="76"/>
      <c r="OME109" s="76"/>
      <c r="OMF109" s="76"/>
      <c r="OMG109" s="76"/>
      <c r="OMH109" s="76"/>
      <c r="OMI109" s="76"/>
      <c r="OMJ109" s="76"/>
      <c r="OMK109" s="76"/>
      <c r="OML109" s="76"/>
      <c r="OMM109" s="76"/>
      <c r="OMN109" s="76"/>
      <c r="OMO109" s="76"/>
      <c r="OMP109" s="76"/>
      <c r="OMQ109" s="76"/>
      <c r="OMR109" s="76"/>
      <c r="OMS109" s="76"/>
      <c r="OMT109" s="76"/>
      <c r="OMU109" s="76"/>
      <c r="OMV109" s="76"/>
      <c r="OMW109" s="76"/>
      <c r="OMX109" s="76"/>
      <c r="OMY109" s="76"/>
      <c r="OMZ109" s="76"/>
      <c r="ONA109" s="76"/>
      <c r="ONB109" s="76"/>
      <c r="ONC109" s="76"/>
      <c r="OND109" s="76"/>
      <c r="ONE109" s="76"/>
      <c r="ONF109" s="76"/>
      <c r="ONG109" s="76"/>
      <c r="ONH109" s="76"/>
      <c r="ONI109" s="76"/>
      <c r="ONJ109" s="76"/>
      <c r="ONK109" s="76"/>
      <c r="ONL109" s="76"/>
      <c r="ONM109" s="76"/>
      <c r="ONN109" s="76"/>
      <c r="ONO109" s="76"/>
      <c r="ONP109" s="76"/>
      <c r="ONQ109" s="76"/>
      <c r="ONR109" s="76"/>
      <c r="ONS109" s="76"/>
      <c r="ONT109" s="76"/>
      <c r="ONU109" s="76"/>
      <c r="ONV109" s="76"/>
      <c r="ONW109" s="76"/>
      <c r="ONX109" s="76"/>
      <c r="ONY109" s="76"/>
      <c r="ONZ109" s="76"/>
      <c r="OOA109" s="76"/>
      <c r="OOB109" s="76"/>
      <c r="OOC109" s="76"/>
      <c r="OOD109" s="76"/>
      <c r="OOE109" s="76"/>
      <c r="OOF109" s="76"/>
      <c r="OOG109" s="76"/>
      <c r="OOH109" s="76"/>
      <c r="OOI109" s="76"/>
      <c r="OOJ109" s="76"/>
      <c r="OOK109" s="76"/>
      <c r="OOL109" s="76"/>
      <c r="OOM109" s="76"/>
      <c r="OON109" s="76"/>
      <c r="OOO109" s="76"/>
      <c r="OOP109" s="76"/>
      <c r="OOQ109" s="76"/>
      <c r="OOR109" s="76"/>
      <c r="OOS109" s="76"/>
      <c r="OOT109" s="76"/>
      <c r="OOU109" s="76"/>
      <c r="OOV109" s="76"/>
      <c r="OOW109" s="76"/>
      <c r="OOX109" s="76"/>
      <c r="OOY109" s="76"/>
      <c r="OOZ109" s="76"/>
      <c r="OPA109" s="76"/>
      <c r="OPB109" s="76"/>
      <c r="OPC109" s="76"/>
      <c r="OPD109" s="76"/>
      <c r="OPE109" s="76"/>
      <c r="OPF109" s="76"/>
      <c r="OPG109" s="76"/>
      <c r="OPH109" s="76"/>
      <c r="OPI109" s="76"/>
      <c r="OPJ109" s="76"/>
      <c r="OPK109" s="76"/>
      <c r="OPL109" s="76"/>
      <c r="OPM109" s="76"/>
      <c r="OPN109" s="76"/>
      <c r="OPO109" s="76"/>
      <c r="OPP109" s="76"/>
      <c r="OPQ109" s="76"/>
      <c r="OPR109" s="76"/>
      <c r="OPS109" s="76"/>
      <c r="OPT109" s="76"/>
      <c r="OPU109" s="76"/>
      <c r="OPV109" s="76"/>
      <c r="OPW109" s="76"/>
      <c r="OPX109" s="76"/>
      <c r="OPY109" s="76"/>
      <c r="OPZ109" s="76"/>
      <c r="OQA109" s="76"/>
      <c r="OQB109" s="76"/>
      <c r="OQC109" s="76"/>
      <c r="OQD109" s="76"/>
      <c r="OQE109" s="76"/>
      <c r="OQF109" s="76"/>
      <c r="OQG109" s="76"/>
      <c r="OQH109" s="76"/>
      <c r="OQI109" s="76"/>
      <c r="OQJ109" s="76"/>
      <c r="OQK109" s="76"/>
      <c r="OQL109" s="76"/>
      <c r="OQM109" s="76"/>
      <c r="OQN109" s="76"/>
      <c r="OQO109" s="76"/>
      <c r="OQP109" s="76"/>
      <c r="OQQ109" s="76"/>
      <c r="OQR109" s="76"/>
      <c r="OQS109" s="76"/>
      <c r="OQT109" s="76"/>
      <c r="OQU109" s="76"/>
      <c r="OQV109" s="76"/>
      <c r="OQW109" s="76"/>
      <c r="OQX109" s="76"/>
      <c r="OQY109" s="76"/>
      <c r="OQZ109" s="76"/>
      <c r="ORA109" s="76"/>
      <c r="ORB109" s="76"/>
      <c r="ORC109" s="76"/>
      <c r="ORD109" s="76"/>
      <c r="ORE109" s="76"/>
      <c r="ORF109" s="76"/>
      <c r="ORG109" s="76"/>
      <c r="ORH109" s="76"/>
      <c r="ORI109" s="76"/>
      <c r="ORJ109" s="76"/>
      <c r="ORK109" s="76"/>
      <c r="ORL109" s="76"/>
      <c r="ORM109" s="76"/>
      <c r="ORN109" s="76"/>
      <c r="ORO109" s="76"/>
      <c r="ORP109" s="76"/>
      <c r="ORQ109" s="76"/>
      <c r="ORR109" s="76"/>
      <c r="ORS109" s="76"/>
      <c r="ORT109" s="76"/>
      <c r="ORU109" s="76"/>
      <c r="ORV109" s="76"/>
      <c r="ORW109" s="76"/>
      <c r="ORX109" s="76"/>
      <c r="ORY109" s="76"/>
      <c r="ORZ109" s="76"/>
      <c r="OSA109" s="76"/>
      <c r="OSB109" s="76"/>
      <c r="OSC109" s="76"/>
      <c r="OSD109" s="76"/>
      <c r="OSE109" s="76"/>
      <c r="OSF109" s="76"/>
      <c r="OSG109" s="76"/>
      <c r="OSH109" s="76"/>
      <c r="OSI109" s="76"/>
      <c r="OSJ109" s="76"/>
      <c r="OSK109" s="76"/>
      <c r="OSL109" s="76"/>
      <c r="OSM109" s="76"/>
      <c r="OSN109" s="76"/>
      <c r="OSO109" s="76"/>
      <c r="OSP109" s="76"/>
      <c r="OSQ109" s="76"/>
      <c r="OSR109" s="76"/>
      <c r="OSS109" s="76"/>
      <c r="OST109" s="76"/>
      <c r="OSU109" s="76"/>
      <c r="OSV109" s="76"/>
      <c r="OSW109" s="76"/>
      <c r="OSX109" s="76"/>
      <c r="OSY109" s="76"/>
      <c r="OSZ109" s="76"/>
      <c r="OTA109" s="76"/>
      <c r="OTB109" s="76"/>
      <c r="OTC109" s="76"/>
      <c r="OTD109" s="76"/>
      <c r="OTE109" s="76"/>
      <c r="OTF109" s="76"/>
      <c r="OTG109" s="76"/>
      <c r="OTH109" s="76"/>
      <c r="OTI109" s="76"/>
      <c r="OTJ109" s="76"/>
      <c r="OTK109" s="76"/>
      <c r="OTL109" s="76"/>
      <c r="OTM109" s="76"/>
      <c r="OTN109" s="76"/>
      <c r="OTO109" s="76"/>
      <c r="OTP109" s="76"/>
      <c r="OTQ109" s="76"/>
      <c r="OTR109" s="76"/>
      <c r="OTS109" s="76"/>
      <c r="OTT109" s="76"/>
      <c r="OTU109" s="76"/>
      <c r="OTV109" s="76"/>
      <c r="OTW109" s="76"/>
      <c r="OTX109" s="76"/>
      <c r="OTY109" s="76"/>
      <c r="OTZ109" s="76"/>
      <c r="OUA109" s="76"/>
      <c r="OUB109" s="76"/>
      <c r="OUC109" s="76"/>
      <c r="OUD109" s="76"/>
      <c r="OUE109" s="76"/>
      <c r="OUF109" s="76"/>
      <c r="OUG109" s="76"/>
      <c r="OUH109" s="76"/>
      <c r="OUI109" s="76"/>
      <c r="OUP109" s="76"/>
      <c r="OUQ109" s="76"/>
      <c r="OUR109" s="76"/>
      <c r="OUS109" s="76"/>
      <c r="OUT109" s="76"/>
      <c r="OUU109" s="76"/>
      <c r="OUV109" s="76"/>
      <c r="OUW109" s="76"/>
      <c r="OUX109" s="76"/>
      <c r="OUY109" s="76"/>
      <c r="OUZ109" s="76"/>
      <c r="OVA109" s="76"/>
      <c r="OVB109" s="76"/>
      <c r="OVC109" s="76"/>
      <c r="OVD109" s="76"/>
      <c r="OVE109" s="76"/>
      <c r="OVF109" s="76"/>
      <c r="OVG109" s="76"/>
      <c r="OVH109" s="76"/>
      <c r="OVI109" s="76"/>
      <c r="OVJ109" s="76"/>
      <c r="OVK109" s="76"/>
      <c r="OVL109" s="76"/>
      <c r="OVM109" s="76"/>
      <c r="OVN109" s="76"/>
      <c r="OVO109" s="76"/>
      <c r="OVP109" s="76"/>
      <c r="OVQ109" s="76"/>
      <c r="OVR109" s="76"/>
      <c r="OVS109" s="76"/>
      <c r="OVT109" s="76"/>
      <c r="OVU109" s="76"/>
      <c r="OVV109" s="76"/>
      <c r="OVW109" s="76"/>
      <c r="OVX109" s="76"/>
      <c r="OVY109" s="76"/>
      <c r="OVZ109" s="76"/>
      <c r="OWA109" s="76"/>
      <c r="OWB109" s="76"/>
      <c r="OWC109" s="76"/>
      <c r="OWD109" s="76"/>
      <c r="OWE109" s="76"/>
      <c r="OWF109" s="76"/>
      <c r="OWG109" s="76"/>
      <c r="OWH109" s="76"/>
      <c r="OWI109" s="76"/>
      <c r="OWJ109" s="76"/>
      <c r="OWK109" s="76"/>
      <c r="OWL109" s="76"/>
      <c r="OWM109" s="76"/>
      <c r="OWN109" s="76"/>
      <c r="OWO109" s="76"/>
      <c r="OWP109" s="76"/>
      <c r="OWQ109" s="76"/>
      <c r="OWR109" s="76"/>
      <c r="OWS109" s="76"/>
      <c r="OWT109" s="76"/>
      <c r="OWU109" s="76"/>
      <c r="OWV109" s="76"/>
      <c r="OWW109" s="76"/>
      <c r="OWX109" s="76"/>
      <c r="OWY109" s="76"/>
      <c r="OWZ109" s="76"/>
      <c r="OXA109" s="76"/>
      <c r="OXB109" s="76"/>
      <c r="OXC109" s="76"/>
      <c r="OXD109" s="76"/>
      <c r="OXE109" s="76"/>
      <c r="OXF109" s="76"/>
      <c r="OXG109" s="76"/>
      <c r="OXH109" s="76"/>
      <c r="OXI109" s="76"/>
      <c r="OXJ109" s="76"/>
      <c r="OXK109" s="76"/>
      <c r="OXL109" s="76"/>
      <c r="OXM109" s="76"/>
      <c r="OXN109" s="76"/>
      <c r="OXO109" s="76"/>
      <c r="OXP109" s="76"/>
      <c r="OXQ109" s="76"/>
      <c r="OXR109" s="76"/>
      <c r="OXS109" s="76"/>
      <c r="OXT109" s="76"/>
      <c r="OXU109" s="76"/>
      <c r="OXV109" s="76"/>
      <c r="OXW109" s="76"/>
      <c r="OXX109" s="76"/>
      <c r="OXY109" s="76"/>
      <c r="OXZ109" s="76"/>
      <c r="OYA109" s="76"/>
      <c r="OYB109" s="76"/>
      <c r="OYC109" s="76"/>
      <c r="OYD109" s="76"/>
      <c r="OYE109" s="76"/>
      <c r="OYF109" s="76"/>
      <c r="OYG109" s="76"/>
      <c r="OYH109" s="76"/>
      <c r="OYI109" s="76"/>
      <c r="OYJ109" s="76"/>
      <c r="OYK109" s="76"/>
      <c r="OYL109" s="76"/>
      <c r="OYM109" s="76"/>
      <c r="OYN109" s="76"/>
      <c r="OYO109" s="76"/>
      <c r="OYP109" s="76"/>
      <c r="OYQ109" s="76"/>
      <c r="OYR109" s="76"/>
      <c r="OYS109" s="76"/>
      <c r="OYT109" s="76"/>
      <c r="OYU109" s="76"/>
      <c r="OYV109" s="76"/>
      <c r="OYW109" s="76"/>
      <c r="OYX109" s="76"/>
      <c r="OYY109" s="76"/>
      <c r="OYZ109" s="76"/>
      <c r="OZA109" s="76"/>
      <c r="OZB109" s="76"/>
      <c r="OZC109" s="76"/>
      <c r="OZD109" s="76"/>
      <c r="OZE109" s="76"/>
      <c r="OZF109" s="76"/>
      <c r="OZG109" s="76"/>
      <c r="OZH109" s="76"/>
      <c r="OZI109" s="76"/>
      <c r="OZJ109" s="76"/>
      <c r="OZK109" s="76"/>
      <c r="OZL109" s="76"/>
      <c r="OZM109" s="76"/>
      <c r="OZN109" s="76"/>
      <c r="OZO109" s="76"/>
      <c r="OZP109" s="76"/>
      <c r="OZQ109" s="76"/>
      <c r="OZR109" s="76"/>
      <c r="OZS109" s="76"/>
      <c r="OZT109" s="76"/>
      <c r="OZU109" s="76"/>
      <c r="OZV109" s="76"/>
      <c r="OZW109" s="76"/>
      <c r="OZX109" s="76"/>
      <c r="OZY109" s="76"/>
      <c r="OZZ109" s="76"/>
      <c r="PAA109" s="76"/>
      <c r="PAB109" s="76"/>
      <c r="PAC109" s="76"/>
      <c r="PAD109" s="76"/>
      <c r="PAE109" s="76"/>
      <c r="PAF109" s="76"/>
      <c r="PAG109" s="76"/>
      <c r="PAH109" s="76"/>
      <c r="PAI109" s="76"/>
      <c r="PAJ109" s="76"/>
      <c r="PAK109" s="76"/>
      <c r="PAL109" s="76"/>
      <c r="PAM109" s="76"/>
      <c r="PAN109" s="76"/>
      <c r="PAO109" s="76"/>
      <c r="PAP109" s="76"/>
      <c r="PAQ109" s="76"/>
      <c r="PAR109" s="76"/>
      <c r="PAS109" s="76"/>
      <c r="PAT109" s="76"/>
      <c r="PAU109" s="76"/>
      <c r="PAV109" s="76"/>
      <c r="PAW109" s="76"/>
      <c r="PAX109" s="76"/>
      <c r="PAY109" s="76"/>
      <c r="PAZ109" s="76"/>
      <c r="PBA109" s="76"/>
      <c r="PBB109" s="76"/>
      <c r="PBC109" s="76"/>
      <c r="PBD109" s="76"/>
      <c r="PBE109" s="76"/>
      <c r="PBF109" s="76"/>
      <c r="PBG109" s="76"/>
      <c r="PBH109" s="76"/>
      <c r="PBI109" s="76"/>
      <c r="PBJ109" s="76"/>
      <c r="PBK109" s="76"/>
      <c r="PBL109" s="76"/>
      <c r="PBM109" s="76"/>
      <c r="PBN109" s="76"/>
      <c r="PBO109" s="76"/>
      <c r="PBP109" s="76"/>
      <c r="PBQ109" s="76"/>
      <c r="PBR109" s="76"/>
      <c r="PBS109" s="76"/>
      <c r="PBT109" s="76"/>
      <c r="PBU109" s="76"/>
      <c r="PBV109" s="76"/>
      <c r="PBW109" s="76"/>
      <c r="PBX109" s="76"/>
      <c r="PBY109" s="76"/>
      <c r="PBZ109" s="76"/>
      <c r="PCA109" s="76"/>
      <c r="PCB109" s="76"/>
      <c r="PCC109" s="76"/>
      <c r="PCD109" s="76"/>
      <c r="PCE109" s="76"/>
      <c r="PCF109" s="76"/>
      <c r="PCG109" s="76"/>
      <c r="PCH109" s="76"/>
      <c r="PCI109" s="76"/>
      <c r="PCJ109" s="76"/>
      <c r="PCK109" s="76"/>
      <c r="PCL109" s="76"/>
      <c r="PCM109" s="76"/>
      <c r="PCN109" s="76"/>
      <c r="PCO109" s="76"/>
      <c r="PCP109" s="76"/>
      <c r="PCQ109" s="76"/>
      <c r="PCR109" s="76"/>
      <c r="PCS109" s="76"/>
      <c r="PCT109" s="76"/>
      <c r="PCU109" s="76"/>
      <c r="PCV109" s="76"/>
      <c r="PCW109" s="76"/>
      <c r="PCX109" s="76"/>
      <c r="PCY109" s="76"/>
      <c r="PCZ109" s="76"/>
      <c r="PDA109" s="76"/>
      <c r="PDB109" s="76"/>
      <c r="PDC109" s="76"/>
      <c r="PDD109" s="76"/>
      <c r="PDE109" s="76"/>
      <c r="PDF109" s="76"/>
      <c r="PDG109" s="76"/>
      <c r="PDH109" s="76"/>
      <c r="PDI109" s="76"/>
      <c r="PDJ109" s="76"/>
      <c r="PDK109" s="76"/>
      <c r="PDL109" s="76"/>
      <c r="PDM109" s="76"/>
      <c r="PDN109" s="76"/>
      <c r="PDO109" s="76"/>
      <c r="PDP109" s="76"/>
      <c r="PDQ109" s="76"/>
      <c r="PDR109" s="76"/>
      <c r="PDS109" s="76"/>
      <c r="PDT109" s="76"/>
      <c r="PDU109" s="76"/>
      <c r="PDV109" s="76"/>
      <c r="PDW109" s="76"/>
      <c r="PDX109" s="76"/>
      <c r="PDY109" s="76"/>
      <c r="PDZ109" s="76"/>
      <c r="PEA109" s="76"/>
      <c r="PEB109" s="76"/>
      <c r="PEC109" s="76"/>
      <c r="PED109" s="76"/>
      <c r="PEE109" s="76"/>
      <c r="PEL109" s="76"/>
      <c r="PEM109" s="76"/>
      <c r="PEN109" s="76"/>
      <c r="PEO109" s="76"/>
      <c r="PEP109" s="76"/>
      <c r="PEQ109" s="76"/>
      <c r="PER109" s="76"/>
      <c r="PES109" s="76"/>
      <c r="PET109" s="76"/>
      <c r="PEU109" s="76"/>
      <c r="PEV109" s="76"/>
      <c r="PEW109" s="76"/>
      <c r="PEX109" s="76"/>
      <c r="PEY109" s="76"/>
      <c r="PEZ109" s="76"/>
      <c r="PFA109" s="76"/>
      <c r="PFB109" s="76"/>
      <c r="PFC109" s="76"/>
      <c r="PFD109" s="76"/>
      <c r="PFE109" s="76"/>
      <c r="PFF109" s="76"/>
      <c r="PFG109" s="76"/>
      <c r="PFH109" s="76"/>
      <c r="PFI109" s="76"/>
      <c r="PFJ109" s="76"/>
      <c r="PFK109" s="76"/>
      <c r="PFL109" s="76"/>
      <c r="PFM109" s="76"/>
      <c r="PFN109" s="76"/>
      <c r="PFO109" s="76"/>
      <c r="PFP109" s="76"/>
      <c r="PFQ109" s="76"/>
      <c r="PFR109" s="76"/>
      <c r="PFS109" s="76"/>
      <c r="PFT109" s="76"/>
      <c r="PFU109" s="76"/>
      <c r="PFV109" s="76"/>
      <c r="PFW109" s="76"/>
      <c r="PFX109" s="76"/>
      <c r="PFY109" s="76"/>
      <c r="PFZ109" s="76"/>
      <c r="PGA109" s="76"/>
      <c r="PGB109" s="76"/>
      <c r="PGC109" s="76"/>
      <c r="PGD109" s="76"/>
      <c r="PGE109" s="76"/>
      <c r="PGF109" s="76"/>
      <c r="PGG109" s="76"/>
      <c r="PGH109" s="76"/>
      <c r="PGI109" s="76"/>
      <c r="PGJ109" s="76"/>
      <c r="PGK109" s="76"/>
      <c r="PGL109" s="76"/>
      <c r="PGM109" s="76"/>
      <c r="PGN109" s="76"/>
      <c r="PGO109" s="76"/>
      <c r="PGP109" s="76"/>
      <c r="PGQ109" s="76"/>
      <c r="PGR109" s="76"/>
      <c r="PGS109" s="76"/>
      <c r="PGT109" s="76"/>
      <c r="PGU109" s="76"/>
      <c r="PGV109" s="76"/>
      <c r="PGW109" s="76"/>
      <c r="PGX109" s="76"/>
      <c r="PGY109" s="76"/>
      <c r="PGZ109" s="76"/>
      <c r="PHA109" s="76"/>
      <c r="PHB109" s="76"/>
      <c r="PHC109" s="76"/>
      <c r="PHD109" s="76"/>
      <c r="PHE109" s="76"/>
      <c r="PHF109" s="76"/>
      <c r="PHG109" s="76"/>
      <c r="PHH109" s="76"/>
      <c r="PHI109" s="76"/>
      <c r="PHJ109" s="76"/>
      <c r="PHK109" s="76"/>
      <c r="PHL109" s="76"/>
      <c r="PHM109" s="76"/>
      <c r="PHN109" s="76"/>
      <c r="PHO109" s="76"/>
      <c r="PHP109" s="76"/>
      <c r="PHQ109" s="76"/>
      <c r="PHR109" s="76"/>
      <c r="PHS109" s="76"/>
      <c r="PHT109" s="76"/>
      <c r="PHU109" s="76"/>
      <c r="PHV109" s="76"/>
      <c r="PHW109" s="76"/>
      <c r="PHX109" s="76"/>
      <c r="PHY109" s="76"/>
      <c r="PHZ109" s="76"/>
      <c r="PIA109" s="76"/>
      <c r="PIB109" s="76"/>
      <c r="PIC109" s="76"/>
      <c r="PID109" s="76"/>
      <c r="PIE109" s="76"/>
      <c r="PIF109" s="76"/>
      <c r="PIG109" s="76"/>
      <c r="PIH109" s="76"/>
      <c r="PII109" s="76"/>
      <c r="PIJ109" s="76"/>
      <c r="PIK109" s="76"/>
      <c r="PIL109" s="76"/>
      <c r="PIM109" s="76"/>
      <c r="PIN109" s="76"/>
      <c r="PIO109" s="76"/>
      <c r="PIP109" s="76"/>
      <c r="PIQ109" s="76"/>
      <c r="PIR109" s="76"/>
      <c r="PIS109" s="76"/>
      <c r="PIT109" s="76"/>
      <c r="PIU109" s="76"/>
      <c r="PIV109" s="76"/>
      <c r="PIW109" s="76"/>
      <c r="PIX109" s="76"/>
      <c r="PIY109" s="76"/>
      <c r="PIZ109" s="76"/>
      <c r="PJA109" s="76"/>
      <c r="PJB109" s="76"/>
      <c r="PJC109" s="76"/>
      <c r="PJD109" s="76"/>
      <c r="PJE109" s="76"/>
      <c r="PJF109" s="76"/>
      <c r="PJG109" s="76"/>
      <c r="PJH109" s="76"/>
      <c r="PJI109" s="76"/>
      <c r="PJJ109" s="76"/>
      <c r="PJK109" s="76"/>
      <c r="PJL109" s="76"/>
      <c r="PJM109" s="76"/>
      <c r="PJN109" s="76"/>
      <c r="PJO109" s="76"/>
      <c r="PJP109" s="76"/>
      <c r="PJQ109" s="76"/>
      <c r="PJR109" s="76"/>
      <c r="PJS109" s="76"/>
      <c r="PJT109" s="76"/>
      <c r="PJU109" s="76"/>
      <c r="PJV109" s="76"/>
      <c r="PJW109" s="76"/>
      <c r="PJX109" s="76"/>
      <c r="PJY109" s="76"/>
      <c r="PJZ109" s="76"/>
      <c r="PKA109" s="76"/>
      <c r="PKB109" s="76"/>
      <c r="PKC109" s="76"/>
      <c r="PKD109" s="76"/>
      <c r="PKE109" s="76"/>
      <c r="PKF109" s="76"/>
      <c r="PKG109" s="76"/>
      <c r="PKH109" s="76"/>
      <c r="PKI109" s="76"/>
      <c r="PKJ109" s="76"/>
      <c r="PKK109" s="76"/>
      <c r="PKL109" s="76"/>
      <c r="PKM109" s="76"/>
      <c r="PKN109" s="76"/>
      <c r="PKO109" s="76"/>
      <c r="PKP109" s="76"/>
      <c r="PKQ109" s="76"/>
      <c r="PKR109" s="76"/>
      <c r="PKS109" s="76"/>
      <c r="PKT109" s="76"/>
      <c r="PKU109" s="76"/>
      <c r="PKV109" s="76"/>
      <c r="PKW109" s="76"/>
      <c r="PKX109" s="76"/>
      <c r="PKY109" s="76"/>
      <c r="PKZ109" s="76"/>
      <c r="PLA109" s="76"/>
      <c r="PLB109" s="76"/>
      <c r="PLC109" s="76"/>
      <c r="PLD109" s="76"/>
      <c r="PLE109" s="76"/>
      <c r="PLF109" s="76"/>
      <c r="PLG109" s="76"/>
      <c r="PLH109" s="76"/>
      <c r="PLI109" s="76"/>
      <c r="PLJ109" s="76"/>
      <c r="PLK109" s="76"/>
      <c r="PLL109" s="76"/>
      <c r="PLM109" s="76"/>
      <c r="PLN109" s="76"/>
      <c r="PLO109" s="76"/>
      <c r="PLP109" s="76"/>
      <c r="PLQ109" s="76"/>
      <c r="PLR109" s="76"/>
      <c r="PLS109" s="76"/>
      <c r="PLT109" s="76"/>
      <c r="PLU109" s="76"/>
      <c r="PLV109" s="76"/>
      <c r="PLW109" s="76"/>
      <c r="PLX109" s="76"/>
      <c r="PLY109" s="76"/>
      <c r="PLZ109" s="76"/>
      <c r="PMA109" s="76"/>
      <c r="PMB109" s="76"/>
      <c r="PMC109" s="76"/>
      <c r="PMD109" s="76"/>
      <c r="PME109" s="76"/>
      <c r="PMF109" s="76"/>
      <c r="PMG109" s="76"/>
      <c r="PMH109" s="76"/>
      <c r="PMI109" s="76"/>
      <c r="PMJ109" s="76"/>
      <c r="PMK109" s="76"/>
      <c r="PML109" s="76"/>
      <c r="PMM109" s="76"/>
      <c r="PMN109" s="76"/>
      <c r="PMO109" s="76"/>
      <c r="PMP109" s="76"/>
      <c r="PMQ109" s="76"/>
      <c r="PMR109" s="76"/>
      <c r="PMS109" s="76"/>
      <c r="PMT109" s="76"/>
      <c r="PMU109" s="76"/>
      <c r="PMV109" s="76"/>
      <c r="PMW109" s="76"/>
      <c r="PMX109" s="76"/>
      <c r="PMY109" s="76"/>
      <c r="PMZ109" s="76"/>
      <c r="PNA109" s="76"/>
      <c r="PNB109" s="76"/>
      <c r="PNC109" s="76"/>
      <c r="PND109" s="76"/>
      <c r="PNE109" s="76"/>
      <c r="PNF109" s="76"/>
      <c r="PNG109" s="76"/>
      <c r="PNH109" s="76"/>
      <c r="PNI109" s="76"/>
      <c r="PNJ109" s="76"/>
      <c r="PNK109" s="76"/>
      <c r="PNL109" s="76"/>
      <c r="PNM109" s="76"/>
      <c r="PNN109" s="76"/>
      <c r="PNO109" s="76"/>
      <c r="PNP109" s="76"/>
      <c r="PNQ109" s="76"/>
      <c r="PNR109" s="76"/>
      <c r="PNS109" s="76"/>
      <c r="PNT109" s="76"/>
      <c r="PNU109" s="76"/>
      <c r="PNV109" s="76"/>
      <c r="PNW109" s="76"/>
      <c r="PNX109" s="76"/>
      <c r="PNY109" s="76"/>
      <c r="PNZ109" s="76"/>
      <c r="POA109" s="76"/>
      <c r="POH109" s="76"/>
      <c r="POI109" s="76"/>
      <c r="POJ109" s="76"/>
      <c r="POK109" s="76"/>
      <c r="POL109" s="76"/>
      <c r="POM109" s="76"/>
      <c r="PON109" s="76"/>
      <c r="POO109" s="76"/>
      <c r="POP109" s="76"/>
      <c r="POQ109" s="76"/>
      <c r="POR109" s="76"/>
      <c r="POS109" s="76"/>
      <c r="POT109" s="76"/>
      <c r="POU109" s="76"/>
      <c r="POV109" s="76"/>
      <c r="POW109" s="76"/>
      <c r="POX109" s="76"/>
      <c r="POY109" s="76"/>
      <c r="POZ109" s="76"/>
      <c r="PPA109" s="76"/>
      <c r="PPB109" s="76"/>
      <c r="PPC109" s="76"/>
      <c r="PPD109" s="76"/>
      <c r="PPE109" s="76"/>
      <c r="PPF109" s="76"/>
      <c r="PPG109" s="76"/>
      <c r="PPH109" s="76"/>
      <c r="PPI109" s="76"/>
      <c r="PPJ109" s="76"/>
      <c r="PPK109" s="76"/>
      <c r="PPL109" s="76"/>
      <c r="PPM109" s="76"/>
      <c r="PPN109" s="76"/>
      <c r="PPO109" s="76"/>
      <c r="PPP109" s="76"/>
      <c r="PPQ109" s="76"/>
      <c r="PPR109" s="76"/>
      <c r="PPS109" s="76"/>
      <c r="PPT109" s="76"/>
      <c r="PPU109" s="76"/>
      <c r="PPV109" s="76"/>
      <c r="PPW109" s="76"/>
      <c r="PPX109" s="76"/>
      <c r="PPY109" s="76"/>
      <c r="PPZ109" s="76"/>
      <c r="PQA109" s="76"/>
      <c r="PQB109" s="76"/>
      <c r="PQC109" s="76"/>
      <c r="PQD109" s="76"/>
      <c r="PQE109" s="76"/>
      <c r="PQF109" s="76"/>
      <c r="PQG109" s="76"/>
      <c r="PQH109" s="76"/>
      <c r="PQI109" s="76"/>
      <c r="PQJ109" s="76"/>
      <c r="PQK109" s="76"/>
      <c r="PQL109" s="76"/>
      <c r="PQM109" s="76"/>
      <c r="PQN109" s="76"/>
      <c r="PQO109" s="76"/>
      <c r="PQP109" s="76"/>
      <c r="PQQ109" s="76"/>
      <c r="PQR109" s="76"/>
      <c r="PQS109" s="76"/>
      <c r="PQT109" s="76"/>
      <c r="PQU109" s="76"/>
      <c r="PQV109" s="76"/>
      <c r="PQW109" s="76"/>
      <c r="PQX109" s="76"/>
      <c r="PQY109" s="76"/>
      <c r="PQZ109" s="76"/>
      <c r="PRA109" s="76"/>
      <c r="PRB109" s="76"/>
      <c r="PRC109" s="76"/>
      <c r="PRD109" s="76"/>
      <c r="PRE109" s="76"/>
      <c r="PRF109" s="76"/>
      <c r="PRG109" s="76"/>
      <c r="PRH109" s="76"/>
      <c r="PRI109" s="76"/>
      <c r="PRJ109" s="76"/>
      <c r="PRK109" s="76"/>
      <c r="PRL109" s="76"/>
      <c r="PRM109" s="76"/>
      <c r="PRN109" s="76"/>
      <c r="PRO109" s="76"/>
      <c r="PRP109" s="76"/>
      <c r="PRQ109" s="76"/>
      <c r="PRR109" s="76"/>
      <c r="PRS109" s="76"/>
      <c r="PRT109" s="76"/>
      <c r="PRU109" s="76"/>
      <c r="PRV109" s="76"/>
      <c r="PRW109" s="76"/>
      <c r="PRX109" s="76"/>
      <c r="PRY109" s="76"/>
      <c r="PRZ109" s="76"/>
      <c r="PSA109" s="76"/>
      <c r="PSB109" s="76"/>
      <c r="PSC109" s="76"/>
      <c r="PSD109" s="76"/>
      <c r="PSE109" s="76"/>
      <c r="PSF109" s="76"/>
      <c r="PSG109" s="76"/>
      <c r="PSH109" s="76"/>
      <c r="PSI109" s="76"/>
      <c r="PSJ109" s="76"/>
      <c r="PSK109" s="76"/>
      <c r="PSL109" s="76"/>
      <c r="PSM109" s="76"/>
      <c r="PSN109" s="76"/>
      <c r="PSO109" s="76"/>
      <c r="PSP109" s="76"/>
      <c r="PSQ109" s="76"/>
      <c r="PSR109" s="76"/>
      <c r="PSS109" s="76"/>
      <c r="PST109" s="76"/>
      <c r="PSU109" s="76"/>
      <c r="PSV109" s="76"/>
      <c r="PSW109" s="76"/>
      <c r="PSX109" s="76"/>
      <c r="PSY109" s="76"/>
      <c r="PSZ109" s="76"/>
      <c r="PTA109" s="76"/>
      <c r="PTB109" s="76"/>
      <c r="PTC109" s="76"/>
      <c r="PTD109" s="76"/>
      <c r="PTE109" s="76"/>
      <c r="PTF109" s="76"/>
      <c r="PTG109" s="76"/>
      <c r="PTH109" s="76"/>
      <c r="PTI109" s="76"/>
      <c r="PTJ109" s="76"/>
      <c r="PTK109" s="76"/>
      <c r="PTL109" s="76"/>
      <c r="PTM109" s="76"/>
      <c r="PTN109" s="76"/>
      <c r="PTO109" s="76"/>
      <c r="PTP109" s="76"/>
      <c r="PTQ109" s="76"/>
      <c r="PTR109" s="76"/>
      <c r="PTS109" s="76"/>
      <c r="PTT109" s="76"/>
      <c r="PTU109" s="76"/>
      <c r="PTV109" s="76"/>
      <c r="PTW109" s="76"/>
      <c r="PTX109" s="76"/>
      <c r="PTY109" s="76"/>
      <c r="PTZ109" s="76"/>
      <c r="PUA109" s="76"/>
      <c r="PUB109" s="76"/>
      <c r="PUC109" s="76"/>
      <c r="PUD109" s="76"/>
      <c r="PUE109" s="76"/>
      <c r="PUF109" s="76"/>
      <c r="PUG109" s="76"/>
      <c r="PUH109" s="76"/>
      <c r="PUI109" s="76"/>
      <c r="PUJ109" s="76"/>
      <c r="PUK109" s="76"/>
      <c r="PUL109" s="76"/>
      <c r="PUM109" s="76"/>
      <c r="PUN109" s="76"/>
      <c r="PUO109" s="76"/>
      <c r="PUP109" s="76"/>
      <c r="PUQ109" s="76"/>
      <c r="PUR109" s="76"/>
      <c r="PUS109" s="76"/>
      <c r="PUT109" s="76"/>
      <c r="PUU109" s="76"/>
      <c r="PUV109" s="76"/>
      <c r="PUW109" s="76"/>
      <c r="PUX109" s="76"/>
      <c r="PUY109" s="76"/>
      <c r="PUZ109" s="76"/>
      <c r="PVA109" s="76"/>
      <c r="PVB109" s="76"/>
      <c r="PVC109" s="76"/>
      <c r="PVD109" s="76"/>
      <c r="PVE109" s="76"/>
      <c r="PVF109" s="76"/>
      <c r="PVG109" s="76"/>
      <c r="PVH109" s="76"/>
      <c r="PVI109" s="76"/>
      <c r="PVJ109" s="76"/>
      <c r="PVK109" s="76"/>
      <c r="PVL109" s="76"/>
      <c r="PVM109" s="76"/>
      <c r="PVN109" s="76"/>
      <c r="PVO109" s="76"/>
      <c r="PVP109" s="76"/>
      <c r="PVQ109" s="76"/>
      <c r="PVR109" s="76"/>
      <c r="PVS109" s="76"/>
      <c r="PVT109" s="76"/>
      <c r="PVU109" s="76"/>
      <c r="PVV109" s="76"/>
      <c r="PVW109" s="76"/>
      <c r="PVX109" s="76"/>
      <c r="PVY109" s="76"/>
      <c r="PVZ109" s="76"/>
      <c r="PWA109" s="76"/>
      <c r="PWB109" s="76"/>
      <c r="PWC109" s="76"/>
      <c r="PWD109" s="76"/>
      <c r="PWE109" s="76"/>
      <c r="PWF109" s="76"/>
      <c r="PWG109" s="76"/>
      <c r="PWH109" s="76"/>
      <c r="PWI109" s="76"/>
      <c r="PWJ109" s="76"/>
      <c r="PWK109" s="76"/>
      <c r="PWL109" s="76"/>
      <c r="PWM109" s="76"/>
      <c r="PWN109" s="76"/>
      <c r="PWO109" s="76"/>
      <c r="PWP109" s="76"/>
      <c r="PWQ109" s="76"/>
      <c r="PWR109" s="76"/>
      <c r="PWS109" s="76"/>
      <c r="PWT109" s="76"/>
      <c r="PWU109" s="76"/>
      <c r="PWV109" s="76"/>
      <c r="PWW109" s="76"/>
      <c r="PWX109" s="76"/>
      <c r="PWY109" s="76"/>
      <c r="PWZ109" s="76"/>
      <c r="PXA109" s="76"/>
      <c r="PXB109" s="76"/>
      <c r="PXC109" s="76"/>
      <c r="PXD109" s="76"/>
      <c r="PXE109" s="76"/>
      <c r="PXF109" s="76"/>
      <c r="PXG109" s="76"/>
      <c r="PXH109" s="76"/>
      <c r="PXI109" s="76"/>
      <c r="PXJ109" s="76"/>
      <c r="PXK109" s="76"/>
      <c r="PXL109" s="76"/>
      <c r="PXM109" s="76"/>
      <c r="PXN109" s="76"/>
      <c r="PXO109" s="76"/>
      <c r="PXP109" s="76"/>
      <c r="PXQ109" s="76"/>
      <c r="PXR109" s="76"/>
      <c r="PXS109" s="76"/>
      <c r="PXT109" s="76"/>
      <c r="PXU109" s="76"/>
      <c r="PXV109" s="76"/>
      <c r="PXW109" s="76"/>
      <c r="PYD109" s="76"/>
      <c r="PYE109" s="76"/>
      <c r="PYF109" s="76"/>
      <c r="PYG109" s="76"/>
      <c r="PYH109" s="76"/>
      <c r="PYI109" s="76"/>
      <c r="PYJ109" s="76"/>
      <c r="PYK109" s="76"/>
      <c r="PYL109" s="76"/>
      <c r="PYM109" s="76"/>
      <c r="PYN109" s="76"/>
      <c r="PYO109" s="76"/>
      <c r="PYP109" s="76"/>
      <c r="PYQ109" s="76"/>
      <c r="PYR109" s="76"/>
      <c r="PYS109" s="76"/>
      <c r="PYT109" s="76"/>
      <c r="PYU109" s="76"/>
      <c r="PYV109" s="76"/>
      <c r="PYW109" s="76"/>
      <c r="PYX109" s="76"/>
      <c r="PYY109" s="76"/>
      <c r="PYZ109" s="76"/>
      <c r="PZA109" s="76"/>
      <c r="PZB109" s="76"/>
      <c r="PZC109" s="76"/>
      <c r="PZD109" s="76"/>
      <c r="PZE109" s="76"/>
      <c r="PZF109" s="76"/>
      <c r="PZG109" s="76"/>
      <c r="PZH109" s="76"/>
      <c r="PZI109" s="76"/>
      <c r="PZJ109" s="76"/>
      <c r="PZK109" s="76"/>
      <c r="PZL109" s="76"/>
      <c r="PZM109" s="76"/>
      <c r="PZN109" s="76"/>
      <c r="PZO109" s="76"/>
      <c r="PZP109" s="76"/>
      <c r="PZQ109" s="76"/>
      <c r="PZR109" s="76"/>
      <c r="PZS109" s="76"/>
      <c r="PZT109" s="76"/>
      <c r="PZU109" s="76"/>
      <c r="PZV109" s="76"/>
      <c r="PZW109" s="76"/>
      <c r="PZX109" s="76"/>
      <c r="PZY109" s="76"/>
      <c r="PZZ109" s="76"/>
      <c r="QAA109" s="76"/>
      <c r="QAB109" s="76"/>
      <c r="QAC109" s="76"/>
      <c r="QAD109" s="76"/>
      <c r="QAE109" s="76"/>
      <c r="QAF109" s="76"/>
      <c r="QAG109" s="76"/>
      <c r="QAH109" s="76"/>
      <c r="QAI109" s="76"/>
      <c r="QAJ109" s="76"/>
      <c r="QAK109" s="76"/>
      <c r="QAL109" s="76"/>
      <c r="QAM109" s="76"/>
      <c r="QAN109" s="76"/>
      <c r="QAO109" s="76"/>
      <c r="QAP109" s="76"/>
      <c r="QAQ109" s="76"/>
      <c r="QAR109" s="76"/>
      <c r="QAS109" s="76"/>
      <c r="QAT109" s="76"/>
      <c r="QAU109" s="76"/>
      <c r="QAV109" s="76"/>
      <c r="QAW109" s="76"/>
      <c r="QAX109" s="76"/>
      <c r="QAY109" s="76"/>
      <c r="QAZ109" s="76"/>
      <c r="QBA109" s="76"/>
      <c r="QBB109" s="76"/>
      <c r="QBC109" s="76"/>
      <c r="QBD109" s="76"/>
      <c r="QBE109" s="76"/>
      <c r="QBF109" s="76"/>
      <c r="QBG109" s="76"/>
      <c r="QBH109" s="76"/>
      <c r="QBI109" s="76"/>
      <c r="QBJ109" s="76"/>
      <c r="QBK109" s="76"/>
      <c r="QBL109" s="76"/>
      <c r="QBM109" s="76"/>
      <c r="QBN109" s="76"/>
      <c r="QBO109" s="76"/>
      <c r="QBP109" s="76"/>
      <c r="QBQ109" s="76"/>
      <c r="QBR109" s="76"/>
      <c r="QBS109" s="76"/>
      <c r="QBT109" s="76"/>
      <c r="QBU109" s="76"/>
      <c r="QBV109" s="76"/>
      <c r="QBW109" s="76"/>
      <c r="QBX109" s="76"/>
      <c r="QBY109" s="76"/>
      <c r="QBZ109" s="76"/>
      <c r="QCA109" s="76"/>
      <c r="QCB109" s="76"/>
      <c r="QCC109" s="76"/>
      <c r="QCD109" s="76"/>
      <c r="QCE109" s="76"/>
      <c r="QCF109" s="76"/>
      <c r="QCG109" s="76"/>
      <c r="QCH109" s="76"/>
      <c r="QCI109" s="76"/>
      <c r="QCJ109" s="76"/>
      <c r="QCK109" s="76"/>
      <c r="QCL109" s="76"/>
      <c r="QCM109" s="76"/>
      <c r="QCN109" s="76"/>
      <c r="QCO109" s="76"/>
      <c r="QCP109" s="76"/>
      <c r="QCQ109" s="76"/>
      <c r="QCR109" s="76"/>
      <c r="QCS109" s="76"/>
      <c r="QCT109" s="76"/>
      <c r="QCU109" s="76"/>
      <c r="QCV109" s="76"/>
      <c r="QCW109" s="76"/>
      <c r="QCX109" s="76"/>
      <c r="QCY109" s="76"/>
      <c r="QCZ109" s="76"/>
      <c r="QDA109" s="76"/>
      <c r="QDB109" s="76"/>
      <c r="QDC109" s="76"/>
      <c r="QDD109" s="76"/>
      <c r="QDE109" s="76"/>
      <c r="QDF109" s="76"/>
      <c r="QDG109" s="76"/>
      <c r="QDH109" s="76"/>
      <c r="QDI109" s="76"/>
      <c r="QDJ109" s="76"/>
      <c r="QDK109" s="76"/>
      <c r="QDL109" s="76"/>
      <c r="QDM109" s="76"/>
      <c r="QDN109" s="76"/>
      <c r="QDO109" s="76"/>
      <c r="QDP109" s="76"/>
      <c r="QDQ109" s="76"/>
      <c r="QDR109" s="76"/>
      <c r="QDS109" s="76"/>
      <c r="QDT109" s="76"/>
      <c r="QDU109" s="76"/>
      <c r="QDV109" s="76"/>
      <c r="QDW109" s="76"/>
      <c r="QDX109" s="76"/>
      <c r="QDY109" s="76"/>
      <c r="QDZ109" s="76"/>
      <c r="QEA109" s="76"/>
      <c r="QEB109" s="76"/>
      <c r="QEC109" s="76"/>
      <c r="QED109" s="76"/>
      <c r="QEE109" s="76"/>
      <c r="QEF109" s="76"/>
      <c r="QEG109" s="76"/>
      <c r="QEH109" s="76"/>
      <c r="QEI109" s="76"/>
      <c r="QEJ109" s="76"/>
      <c r="QEK109" s="76"/>
      <c r="QEL109" s="76"/>
      <c r="QEM109" s="76"/>
      <c r="QEN109" s="76"/>
      <c r="QEO109" s="76"/>
      <c r="QEP109" s="76"/>
      <c r="QEQ109" s="76"/>
      <c r="QER109" s="76"/>
      <c r="QES109" s="76"/>
      <c r="QET109" s="76"/>
      <c r="QEU109" s="76"/>
      <c r="QEV109" s="76"/>
      <c r="QEW109" s="76"/>
      <c r="QEX109" s="76"/>
      <c r="QEY109" s="76"/>
      <c r="QEZ109" s="76"/>
      <c r="QFA109" s="76"/>
      <c r="QFB109" s="76"/>
      <c r="QFC109" s="76"/>
      <c r="QFD109" s="76"/>
      <c r="QFE109" s="76"/>
      <c r="QFF109" s="76"/>
      <c r="QFG109" s="76"/>
      <c r="QFH109" s="76"/>
      <c r="QFI109" s="76"/>
      <c r="QFJ109" s="76"/>
      <c r="QFK109" s="76"/>
      <c r="QFL109" s="76"/>
      <c r="QFM109" s="76"/>
      <c r="QFN109" s="76"/>
      <c r="QFO109" s="76"/>
      <c r="QFP109" s="76"/>
      <c r="QFQ109" s="76"/>
      <c r="QFR109" s="76"/>
      <c r="QFS109" s="76"/>
      <c r="QFT109" s="76"/>
      <c r="QFU109" s="76"/>
      <c r="QFV109" s="76"/>
      <c r="QFW109" s="76"/>
      <c r="QFX109" s="76"/>
      <c r="QFY109" s="76"/>
      <c r="QFZ109" s="76"/>
      <c r="QGA109" s="76"/>
      <c r="QGB109" s="76"/>
      <c r="QGC109" s="76"/>
      <c r="QGD109" s="76"/>
      <c r="QGE109" s="76"/>
      <c r="QGF109" s="76"/>
      <c r="QGG109" s="76"/>
      <c r="QGH109" s="76"/>
      <c r="QGI109" s="76"/>
      <c r="QGJ109" s="76"/>
      <c r="QGK109" s="76"/>
      <c r="QGL109" s="76"/>
      <c r="QGM109" s="76"/>
      <c r="QGN109" s="76"/>
      <c r="QGO109" s="76"/>
      <c r="QGP109" s="76"/>
      <c r="QGQ109" s="76"/>
      <c r="QGR109" s="76"/>
      <c r="QGS109" s="76"/>
      <c r="QGT109" s="76"/>
      <c r="QGU109" s="76"/>
      <c r="QGV109" s="76"/>
      <c r="QGW109" s="76"/>
      <c r="QGX109" s="76"/>
      <c r="QGY109" s="76"/>
      <c r="QGZ109" s="76"/>
      <c r="QHA109" s="76"/>
      <c r="QHB109" s="76"/>
      <c r="QHC109" s="76"/>
      <c r="QHD109" s="76"/>
      <c r="QHE109" s="76"/>
      <c r="QHF109" s="76"/>
      <c r="QHG109" s="76"/>
      <c r="QHH109" s="76"/>
      <c r="QHI109" s="76"/>
      <c r="QHJ109" s="76"/>
      <c r="QHK109" s="76"/>
      <c r="QHL109" s="76"/>
      <c r="QHM109" s="76"/>
      <c r="QHN109" s="76"/>
      <c r="QHO109" s="76"/>
      <c r="QHP109" s="76"/>
      <c r="QHQ109" s="76"/>
      <c r="QHR109" s="76"/>
      <c r="QHS109" s="76"/>
      <c r="QHZ109" s="76"/>
      <c r="QIA109" s="76"/>
      <c r="QIB109" s="76"/>
      <c r="QIC109" s="76"/>
      <c r="QID109" s="76"/>
      <c r="QIE109" s="76"/>
      <c r="QIF109" s="76"/>
      <c r="QIG109" s="76"/>
      <c r="QIH109" s="76"/>
      <c r="QII109" s="76"/>
      <c r="QIJ109" s="76"/>
      <c r="QIK109" s="76"/>
      <c r="QIL109" s="76"/>
      <c r="QIM109" s="76"/>
      <c r="QIN109" s="76"/>
      <c r="QIO109" s="76"/>
      <c r="QIP109" s="76"/>
      <c r="QIQ109" s="76"/>
      <c r="QIR109" s="76"/>
      <c r="QIS109" s="76"/>
      <c r="QIT109" s="76"/>
      <c r="QIU109" s="76"/>
      <c r="QIV109" s="76"/>
      <c r="QIW109" s="76"/>
      <c r="QIX109" s="76"/>
      <c r="QIY109" s="76"/>
      <c r="QIZ109" s="76"/>
      <c r="QJA109" s="76"/>
      <c r="QJB109" s="76"/>
      <c r="QJC109" s="76"/>
      <c r="QJD109" s="76"/>
      <c r="QJE109" s="76"/>
      <c r="QJF109" s="76"/>
      <c r="QJG109" s="76"/>
      <c r="QJH109" s="76"/>
      <c r="QJI109" s="76"/>
      <c r="QJJ109" s="76"/>
      <c r="QJK109" s="76"/>
      <c r="QJL109" s="76"/>
      <c r="QJM109" s="76"/>
      <c r="QJN109" s="76"/>
      <c r="QJO109" s="76"/>
      <c r="QJP109" s="76"/>
      <c r="QJQ109" s="76"/>
      <c r="QJR109" s="76"/>
      <c r="QJS109" s="76"/>
      <c r="QJT109" s="76"/>
      <c r="QJU109" s="76"/>
      <c r="QJV109" s="76"/>
      <c r="QJW109" s="76"/>
      <c r="QJX109" s="76"/>
      <c r="QJY109" s="76"/>
      <c r="QJZ109" s="76"/>
      <c r="QKA109" s="76"/>
      <c r="QKB109" s="76"/>
      <c r="QKC109" s="76"/>
      <c r="QKD109" s="76"/>
      <c r="QKE109" s="76"/>
      <c r="QKF109" s="76"/>
      <c r="QKG109" s="76"/>
      <c r="QKH109" s="76"/>
      <c r="QKI109" s="76"/>
      <c r="QKJ109" s="76"/>
      <c r="QKK109" s="76"/>
      <c r="QKL109" s="76"/>
      <c r="QKM109" s="76"/>
      <c r="QKN109" s="76"/>
      <c r="QKO109" s="76"/>
      <c r="QKP109" s="76"/>
      <c r="QKQ109" s="76"/>
      <c r="QKR109" s="76"/>
      <c r="QKS109" s="76"/>
      <c r="QKT109" s="76"/>
      <c r="QKU109" s="76"/>
      <c r="QKV109" s="76"/>
      <c r="QKW109" s="76"/>
      <c r="QKX109" s="76"/>
      <c r="QKY109" s="76"/>
      <c r="QKZ109" s="76"/>
      <c r="QLA109" s="76"/>
      <c r="QLB109" s="76"/>
      <c r="QLC109" s="76"/>
      <c r="QLD109" s="76"/>
      <c r="QLE109" s="76"/>
      <c r="QLF109" s="76"/>
      <c r="QLG109" s="76"/>
      <c r="QLH109" s="76"/>
      <c r="QLI109" s="76"/>
      <c r="QLJ109" s="76"/>
      <c r="QLK109" s="76"/>
      <c r="QLL109" s="76"/>
      <c r="QLM109" s="76"/>
      <c r="QLN109" s="76"/>
      <c r="QLO109" s="76"/>
      <c r="QLP109" s="76"/>
      <c r="QLQ109" s="76"/>
      <c r="QLR109" s="76"/>
      <c r="QLS109" s="76"/>
      <c r="QLT109" s="76"/>
      <c r="QLU109" s="76"/>
      <c r="QLV109" s="76"/>
      <c r="QLW109" s="76"/>
      <c r="QLX109" s="76"/>
      <c r="QLY109" s="76"/>
      <c r="QLZ109" s="76"/>
      <c r="QMA109" s="76"/>
      <c r="QMB109" s="76"/>
      <c r="QMC109" s="76"/>
      <c r="QMD109" s="76"/>
      <c r="QME109" s="76"/>
      <c r="QMF109" s="76"/>
      <c r="QMG109" s="76"/>
      <c r="QMH109" s="76"/>
      <c r="QMI109" s="76"/>
      <c r="QMJ109" s="76"/>
      <c r="QMK109" s="76"/>
      <c r="QML109" s="76"/>
      <c r="QMM109" s="76"/>
      <c r="QMN109" s="76"/>
      <c r="QMO109" s="76"/>
      <c r="QMP109" s="76"/>
      <c r="QMQ109" s="76"/>
      <c r="QMR109" s="76"/>
      <c r="QMS109" s="76"/>
      <c r="QMT109" s="76"/>
      <c r="QMU109" s="76"/>
      <c r="QMV109" s="76"/>
      <c r="QMW109" s="76"/>
      <c r="QMX109" s="76"/>
      <c r="QMY109" s="76"/>
      <c r="QMZ109" s="76"/>
      <c r="QNA109" s="76"/>
      <c r="QNB109" s="76"/>
      <c r="QNC109" s="76"/>
      <c r="QND109" s="76"/>
      <c r="QNE109" s="76"/>
      <c r="QNF109" s="76"/>
      <c r="QNG109" s="76"/>
      <c r="QNH109" s="76"/>
      <c r="QNI109" s="76"/>
      <c r="QNJ109" s="76"/>
      <c r="QNK109" s="76"/>
      <c r="QNL109" s="76"/>
      <c r="QNM109" s="76"/>
      <c r="QNN109" s="76"/>
      <c r="QNO109" s="76"/>
      <c r="QNP109" s="76"/>
      <c r="QNQ109" s="76"/>
      <c r="QNR109" s="76"/>
      <c r="QNS109" s="76"/>
      <c r="QNT109" s="76"/>
      <c r="QNU109" s="76"/>
      <c r="QNV109" s="76"/>
      <c r="QNW109" s="76"/>
      <c r="QNX109" s="76"/>
      <c r="QNY109" s="76"/>
      <c r="QNZ109" s="76"/>
      <c r="QOA109" s="76"/>
      <c r="QOB109" s="76"/>
      <c r="QOC109" s="76"/>
      <c r="QOD109" s="76"/>
      <c r="QOE109" s="76"/>
      <c r="QOF109" s="76"/>
      <c r="QOG109" s="76"/>
      <c r="QOH109" s="76"/>
      <c r="QOI109" s="76"/>
      <c r="QOJ109" s="76"/>
      <c r="QOK109" s="76"/>
      <c r="QOL109" s="76"/>
      <c r="QOM109" s="76"/>
      <c r="QON109" s="76"/>
      <c r="QOO109" s="76"/>
      <c r="QOP109" s="76"/>
      <c r="QOQ109" s="76"/>
      <c r="QOR109" s="76"/>
      <c r="QOS109" s="76"/>
      <c r="QOT109" s="76"/>
      <c r="QOU109" s="76"/>
      <c r="QOV109" s="76"/>
      <c r="QOW109" s="76"/>
      <c r="QOX109" s="76"/>
      <c r="QOY109" s="76"/>
      <c r="QOZ109" s="76"/>
      <c r="QPA109" s="76"/>
      <c r="QPB109" s="76"/>
      <c r="QPC109" s="76"/>
      <c r="QPD109" s="76"/>
      <c r="QPE109" s="76"/>
      <c r="QPF109" s="76"/>
      <c r="QPG109" s="76"/>
      <c r="QPH109" s="76"/>
      <c r="QPI109" s="76"/>
      <c r="QPJ109" s="76"/>
      <c r="QPK109" s="76"/>
      <c r="QPL109" s="76"/>
      <c r="QPM109" s="76"/>
      <c r="QPN109" s="76"/>
      <c r="QPO109" s="76"/>
      <c r="QPP109" s="76"/>
      <c r="QPQ109" s="76"/>
      <c r="QPR109" s="76"/>
      <c r="QPS109" s="76"/>
      <c r="QPT109" s="76"/>
      <c r="QPU109" s="76"/>
      <c r="QPV109" s="76"/>
      <c r="QPW109" s="76"/>
      <c r="QPX109" s="76"/>
      <c r="QPY109" s="76"/>
      <c r="QPZ109" s="76"/>
      <c r="QQA109" s="76"/>
      <c r="QQB109" s="76"/>
      <c r="QQC109" s="76"/>
      <c r="QQD109" s="76"/>
      <c r="QQE109" s="76"/>
      <c r="QQF109" s="76"/>
      <c r="QQG109" s="76"/>
      <c r="QQH109" s="76"/>
      <c r="QQI109" s="76"/>
      <c r="QQJ109" s="76"/>
      <c r="QQK109" s="76"/>
      <c r="QQL109" s="76"/>
      <c r="QQM109" s="76"/>
      <c r="QQN109" s="76"/>
      <c r="QQO109" s="76"/>
      <c r="QQP109" s="76"/>
      <c r="QQQ109" s="76"/>
      <c r="QQR109" s="76"/>
      <c r="QQS109" s="76"/>
      <c r="QQT109" s="76"/>
      <c r="QQU109" s="76"/>
      <c r="QQV109" s="76"/>
      <c r="QQW109" s="76"/>
      <c r="QQX109" s="76"/>
      <c r="QQY109" s="76"/>
      <c r="QQZ109" s="76"/>
      <c r="QRA109" s="76"/>
      <c r="QRB109" s="76"/>
      <c r="QRC109" s="76"/>
      <c r="QRD109" s="76"/>
      <c r="QRE109" s="76"/>
      <c r="QRF109" s="76"/>
      <c r="QRG109" s="76"/>
      <c r="QRH109" s="76"/>
      <c r="QRI109" s="76"/>
      <c r="QRJ109" s="76"/>
      <c r="QRK109" s="76"/>
      <c r="QRL109" s="76"/>
      <c r="QRM109" s="76"/>
      <c r="QRN109" s="76"/>
      <c r="QRO109" s="76"/>
      <c r="QRV109" s="76"/>
      <c r="QRW109" s="76"/>
      <c r="QRX109" s="76"/>
      <c r="QRY109" s="76"/>
      <c r="QRZ109" s="76"/>
      <c r="QSA109" s="76"/>
      <c r="QSB109" s="76"/>
      <c r="QSC109" s="76"/>
      <c r="QSD109" s="76"/>
      <c r="QSE109" s="76"/>
      <c r="QSF109" s="76"/>
      <c r="QSG109" s="76"/>
      <c r="QSH109" s="76"/>
      <c r="QSI109" s="76"/>
      <c r="QSJ109" s="76"/>
      <c r="QSK109" s="76"/>
      <c r="QSL109" s="76"/>
      <c r="QSM109" s="76"/>
      <c r="QSN109" s="76"/>
      <c r="QSO109" s="76"/>
      <c r="QSP109" s="76"/>
      <c r="QSQ109" s="76"/>
      <c r="QSR109" s="76"/>
      <c r="QSS109" s="76"/>
      <c r="QST109" s="76"/>
      <c r="QSU109" s="76"/>
      <c r="QSV109" s="76"/>
      <c r="QSW109" s="76"/>
      <c r="QSX109" s="76"/>
      <c r="QSY109" s="76"/>
      <c r="QSZ109" s="76"/>
      <c r="QTA109" s="76"/>
      <c r="QTB109" s="76"/>
      <c r="QTC109" s="76"/>
      <c r="QTD109" s="76"/>
      <c r="QTE109" s="76"/>
      <c r="QTF109" s="76"/>
      <c r="QTG109" s="76"/>
      <c r="QTH109" s="76"/>
      <c r="QTI109" s="76"/>
      <c r="QTJ109" s="76"/>
      <c r="QTK109" s="76"/>
      <c r="QTL109" s="76"/>
      <c r="QTM109" s="76"/>
      <c r="QTN109" s="76"/>
      <c r="QTO109" s="76"/>
      <c r="QTP109" s="76"/>
      <c r="QTQ109" s="76"/>
      <c r="QTR109" s="76"/>
      <c r="QTS109" s="76"/>
      <c r="QTT109" s="76"/>
      <c r="QTU109" s="76"/>
      <c r="QTV109" s="76"/>
      <c r="QTW109" s="76"/>
      <c r="QTX109" s="76"/>
      <c r="QTY109" s="76"/>
      <c r="QTZ109" s="76"/>
      <c r="QUA109" s="76"/>
      <c r="QUB109" s="76"/>
      <c r="QUC109" s="76"/>
      <c r="QUD109" s="76"/>
      <c r="QUE109" s="76"/>
      <c r="QUF109" s="76"/>
      <c r="QUG109" s="76"/>
      <c r="QUH109" s="76"/>
      <c r="QUI109" s="76"/>
      <c r="QUJ109" s="76"/>
      <c r="QUK109" s="76"/>
      <c r="QUL109" s="76"/>
      <c r="QUM109" s="76"/>
      <c r="QUN109" s="76"/>
      <c r="QUO109" s="76"/>
      <c r="QUP109" s="76"/>
      <c r="QUQ109" s="76"/>
      <c r="QUR109" s="76"/>
      <c r="QUS109" s="76"/>
      <c r="QUT109" s="76"/>
      <c r="QUU109" s="76"/>
      <c r="QUV109" s="76"/>
      <c r="QUW109" s="76"/>
      <c r="QUX109" s="76"/>
      <c r="QUY109" s="76"/>
      <c r="QUZ109" s="76"/>
      <c r="QVA109" s="76"/>
      <c r="QVB109" s="76"/>
      <c r="QVC109" s="76"/>
      <c r="QVD109" s="76"/>
      <c r="QVE109" s="76"/>
      <c r="QVF109" s="76"/>
      <c r="QVG109" s="76"/>
      <c r="QVH109" s="76"/>
      <c r="QVI109" s="76"/>
      <c r="QVJ109" s="76"/>
      <c r="QVK109" s="76"/>
      <c r="QVL109" s="76"/>
      <c r="QVM109" s="76"/>
      <c r="QVN109" s="76"/>
      <c r="QVO109" s="76"/>
      <c r="QVP109" s="76"/>
      <c r="QVQ109" s="76"/>
      <c r="QVR109" s="76"/>
      <c r="QVS109" s="76"/>
      <c r="QVT109" s="76"/>
      <c r="QVU109" s="76"/>
      <c r="QVV109" s="76"/>
      <c r="QVW109" s="76"/>
      <c r="QVX109" s="76"/>
      <c r="QVY109" s="76"/>
      <c r="QVZ109" s="76"/>
      <c r="QWA109" s="76"/>
      <c r="QWB109" s="76"/>
      <c r="QWC109" s="76"/>
      <c r="QWD109" s="76"/>
      <c r="QWE109" s="76"/>
      <c r="QWF109" s="76"/>
      <c r="QWG109" s="76"/>
      <c r="QWH109" s="76"/>
      <c r="QWI109" s="76"/>
      <c r="QWJ109" s="76"/>
      <c r="QWK109" s="76"/>
      <c r="QWL109" s="76"/>
      <c r="QWM109" s="76"/>
      <c r="QWN109" s="76"/>
      <c r="QWO109" s="76"/>
      <c r="QWP109" s="76"/>
      <c r="QWQ109" s="76"/>
      <c r="QWR109" s="76"/>
      <c r="QWS109" s="76"/>
      <c r="QWT109" s="76"/>
      <c r="QWU109" s="76"/>
      <c r="QWV109" s="76"/>
      <c r="QWW109" s="76"/>
      <c r="QWX109" s="76"/>
      <c r="QWY109" s="76"/>
      <c r="QWZ109" s="76"/>
      <c r="QXA109" s="76"/>
      <c r="QXB109" s="76"/>
      <c r="QXC109" s="76"/>
      <c r="QXD109" s="76"/>
      <c r="QXE109" s="76"/>
      <c r="QXF109" s="76"/>
      <c r="QXG109" s="76"/>
      <c r="QXH109" s="76"/>
      <c r="QXI109" s="76"/>
      <c r="QXJ109" s="76"/>
      <c r="QXK109" s="76"/>
      <c r="QXL109" s="76"/>
      <c r="QXM109" s="76"/>
      <c r="QXN109" s="76"/>
      <c r="QXO109" s="76"/>
      <c r="QXP109" s="76"/>
      <c r="QXQ109" s="76"/>
      <c r="QXR109" s="76"/>
      <c r="QXS109" s="76"/>
      <c r="QXT109" s="76"/>
      <c r="QXU109" s="76"/>
      <c r="QXV109" s="76"/>
      <c r="QXW109" s="76"/>
      <c r="QXX109" s="76"/>
      <c r="QXY109" s="76"/>
      <c r="QXZ109" s="76"/>
      <c r="QYA109" s="76"/>
      <c r="QYB109" s="76"/>
      <c r="QYC109" s="76"/>
      <c r="QYD109" s="76"/>
      <c r="QYE109" s="76"/>
      <c r="QYF109" s="76"/>
      <c r="QYG109" s="76"/>
      <c r="QYH109" s="76"/>
      <c r="QYI109" s="76"/>
      <c r="QYJ109" s="76"/>
      <c r="QYK109" s="76"/>
      <c r="QYL109" s="76"/>
      <c r="QYM109" s="76"/>
      <c r="QYN109" s="76"/>
      <c r="QYO109" s="76"/>
      <c r="QYP109" s="76"/>
      <c r="QYQ109" s="76"/>
      <c r="QYR109" s="76"/>
      <c r="QYS109" s="76"/>
      <c r="QYT109" s="76"/>
      <c r="QYU109" s="76"/>
      <c r="QYV109" s="76"/>
      <c r="QYW109" s="76"/>
      <c r="QYX109" s="76"/>
      <c r="QYY109" s="76"/>
      <c r="QYZ109" s="76"/>
      <c r="QZA109" s="76"/>
      <c r="QZB109" s="76"/>
      <c r="QZC109" s="76"/>
      <c r="QZD109" s="76"/>
      <c r="QZE109" s="76"/>
      <c r="QZF109" s="76"/>
      <c r="QZG109" s="76"/>
      <c r="QZH109" s="76"/>
      <c r="QZI109" s="76"/>
      <c r="QZJ109" s="76"/>
      <c r="QZK109" s="76"/>
      <c r="QZL109" s="76"/>
      <c r="QZM109" s="76"/>
      <c r="QZN109" s="76"/>
      <c r="QZO109" s="76"/>
      <c r="QZP109" s="76"/>
      <c r="QZQ109" s="76"/>
      <c r="QZR109" s="76"/>
      <c r="QZS109" s="76"/>
      <c r="QZT109" s="76"/>
      <c r="QZU109" s="76"/>
      <c r="QZV109" s="76"/>
      <c r="QZW109" s="76"/>
      <c r="QZX109" s="76"/>
      <c r="QZY109" s="76"/>
      <c r="QZZ109" s="76"/>
      <c r="RAA109" s="76"/>
      <c r="RAB109" s="76"/>
      <c r="RAC109" s="76"/>
      <c r="RAD109" s="76"/>
      <c r="RAE109" s="76"/>
      <c r="RAF109" s="76"/>
      <c r="RAG109" s="76"/>
      <c r="RAH109" s="76"/>
      <c r="RAI109" s="76"/>
      <c r="RAJ109" s="76"/>
      <c r="RAK109" s="76"/>
      <c r="RAL109" s="76"/>
      <c r="RAM109" s="76"/>
      <c r="RAN109" s="76"/>
      <c r="RAO109" s="76"/>
      <c r="RAP109" s="76"/>
      <c r="RAQ109" s="76"/>
      <c r="RAR109" s="76"/>
      <c r="RAS109" s="76"/>
      <c r="RAT109" s="76"/>
      <c r="RAU109" s="76"/>
      <c r="RAV109" s="76"/>
      <c r="RAW109" s="76"/>
      <c r="RAX109" s="76"/>
      <c r="RAY109" s="76"/>
      <c r="RAZ109" s="76"/>
      <c r="RBA109" s="76"/>
      <c r="RBB109" s="76"/>
      <c r="RBC109" s="76"/>
      <c r="RBD109" s="76"/>
      <c r="RBE109" s="76"/>
      <c r="RBF109" s="76"/>
      <c r="RBG109" s="76"/>
      <c r="RBH109" s="76"/>
      <c r="RBI109" s="76"/>
      <c r="RBJ109" s="76"/>
      <c r="RBK109" s="76"/>
      <c r="RBR109" s="76"/>
      <c r="RBS109" s="76"/>
      <c r="RBT109" s="76"/>
      <c r="RBU109" s="76"/>
      <c r="RBV109" s="76"/>
      <c r="RBW109" s="76"/>
      <c r="RBX109" s="76"/>
      <c r="RBY109" s="76"/>
      <c r="RBZ109" s="76"/>
      <c r="RCA109" s="76"/>
      <c r="RCB109" s="76"/>
      <c r="RCC109" s="76"/>
      <c r="RCD109" s="76"/>
      <c r="RCE109" s="76"/>
      <c r="RCF109" s="76"/>
      <c r="RCG109" s="76"/>
      <c r="RCH109" s="76"/>
      <c r="RCI109" s="76"/>
      <c r="RCJ109" s="76"/>
      <c r="RCK109" s="76"/>
      <c r="RCL109" s="76"/>
      <c r="RCM109" s="76"/>
      <c r="RCN109" s="76"/>
      <c r="RCO109" s="76"/>
      <c r="RCP109" s="76"/>
      <c r="RCQ109" s="76"/>
      <c r="RCR109" s="76"/>
      <c r="RCS109" s="76"/>
      <c r="RCT109" s="76"/>
      <c r="RCU109" s="76"/>
      <c r="RCV109" s="76"/>
      <c r="RCW109" s="76"/>
      <c r="RCX109" s="76"/>
      <c r="RCY109" s="76"/>
      <c r="RCZ109" s="76"/>
      <c r="RDA109" s="76"/>
      <c r="RDB109" s="76"/>
      <c r="RDC109" s="76"/>
      <c r="RDD109" s="76"/>
      <c r="RDE109" s="76"/>
      <c r="RDF109" s="76"/>
      <c r="RDG109" s="76"/>
      <c r="RDH109" s="76"/>
      <c r="RDI109" s="76"/>
      <c r="RDJ109" s="76"/>
      <c r="RDK109" s="76"/>
      <c r="RDL109" s="76"/>
      <c r="RDM109" s="76"/>
      <c r="RDN109" s="76"/>
      <c r="RDO109" s="76"/>
      <c r="RDP109" s="76"/>
      <c r="RDQ109" s="76"/>
      <c r="RDR109" s="76"/>
      <c r="RDS109" s="76"/>
      <c r="RDT109" s="76"/>
      <c r="RDU109" s="76"/>
      <c r="RDV109" s="76"/>
      <c r="RDW109" s="76"/>
      <c r="RDX109" s="76"/>
      <c r="RDY109" s="76"/>
      <c r="RDZ109" s="76"/>
      <c r="REA109" s="76"/>
      <c r="REB109" s="76"/>
      <c r="REC109" s="76"/>
      <c r="RED109" s="76"/>
      <c r="REE109" s="76"/>
      <c r="REF109" s="76"/>
      <c r="REG109" s="76"/>
      <c r="REH109" s="76"/>
      <c r="REI109" s="76"/>
      <c r="REJ109" s="76"/>
      <c r="REK109" s="76"/>
      <c r="REL109" s="76"/>
      <c r="REM109" s="76"/>
      <c r="REN109" s="76"/>
      <c r="REO109" s="76"/>
      <c r="REP109" s="76"/>
      <c r="REQ109" s="76"/>
      <c r="RER109" s="76"/>
      <c r="RES109" s="76"/>
      <c r="RET109" s="76"/>
      <c r="REU109" s="76"/>
      <c r="REV109" s="76"/>
      <c r="REW109" s="76"/>
      <c r="REX109" s="76"/>
      <c r="REY109" s="76"/>
      <c r="REZ109" s="76"/>
      <c r="RFA109" s="76"/>
      <c r="RFB109" s="76"/>
      <c r="RFC109" s="76"/>
      <c r="RFD109" s="76"/>
      <c r="RFE109" s="76"/>
      <c r="RFF109" s="76"/>
      <c r="RFG109" s="76"/>
      <c r="RFH109" s="76"/>
      <c r="RFI109" s="76"/>
      <c r="RFJ109" s="76"/>
      <c r="RFK109" s="76"/>
      <c r="RFL109" s="76"/>
      <c r="RFM109" s="76"/>
      <c r="RFN109" s="76"/>
      <c r="RFO109" s="76"/>
      <c r="RFP109" s="76"/>
      <c r="RFQ109" s="76"/>
      <c r="RFR109" s="76"/>
      <c r="RFS109" s="76"/>
      <c r="RFT109" s="76"/>
      <c r="RFU109" s="76"/>
      <c r="RFV109" s="76"/>
      <c r="RFW109" s="76"/>
      <c r="RFX109" s="76"/>
      <c r="RFY109" s="76"/>
      <c r="RFZ109" s="76"/>
      <c r="RGA109" s="76"/>
      <c r="RGB109" s="76"/>
      <c r="RGC109" s="76"/>
      <c r="RGD109" s="76"/>
      <c r="RGE109" s="76"/>
      <c r="RGF109" s="76"/>
      <c r="RGG109" s="76"/>
      <c r="RGH109" s="76"/>
      <c r="RGI109" s="76"/>
      <c r="RGJ109" s="76"/>
      <c r="RGK109" s="76"/>
      <c r="RGL109" s="76"/>
      <c r="RGM109" s="76"/>
      <c r="RGN109" s="76"/>
      <c r="RGO109" s="76"/>
      <c r="RGP109" s="76"/>
      <c r="RGQ109" s="76"/>
      <c r="RGR109" s="76"/>
      <c r="RGS109" s="76"/>
      <c r="RGT109" s="76"/>
      <c r="RGU109" s="76"/>
      <c r="RGV109" s="76"/>
      <c r="RGW109" s="76"/>
      <c r="RGX109" s="76"/>
      <c r="RGY109" s="76"/>
      <c r="RGZ109" s="76"/>
      <c r="RHA109" s="76"/>
      <c r="RHB109" s="76"/>
      <c r="RHC109" s="76"/>
      <c r="RHD109" s="76"/>
      <c r="RHE109" s="76"/>
      <c r="RHF109" s="76"/>
      <c r="RHG109" s="76"/>
      <c r="RHH109" s="76"/>
      <c r="RHI109" s="76"/>
      <c r="RHJ109" s="76"/>
      <c r="RHK109" s="76"/>
      <c r="RHL109" s="76"/>
      <c r="RHM109" s="76"/>
      <c r="RHN109" s="76"/>
      <c r="RHO109" s="76"/>
      <c r="RHP109" s="76"/>
      <c r="RHQ109" s="76"/>
      <c r="RHR109" s="76"/>
      <c r="RHS109" s="76"/>
      <c r="RHT109" s="76"/>
      <c r="RHU109" s="76"/>
      <c r="RHV109" s="76"/>
      <c r="RHW109" s="76"/>
      <c r="RHX109" s="76"/>
      <c r="RHY109" s="76"/>
      <c r="RHZ109" s="76"/>
      <c r="RIA109" s="76"/>
      <c r="RIB109" s="76"/>
      <c r="RIC109" s="76"/>
      <c r="RID109" s="76"/>
      <c r="RIE109" s="76"/>
      <c r="RIF109" s="76"/>
      <c r="RIG109" s="76"/>
      <c r="RIH109" s="76"/>
      <c r="RII109" s="76"/>
      <c r="RIJ109" s="76"/>
      <c r="RIK109" s="76"/>
      <c r="RIL109" s="76"/>
      <c r="RIM109" s="76"/>
      <c r="RIN109" s="76"/>
      <c r="RIO109" s="76"/>
      <c r="RIP109" s="76"/>
      <c r="RIQ109" s="76"/>
      <c r="RIR109" s="76"/>
      <c r="RIS109" s="76"/>
      <c r="RIT109" s="76"/>
      <c r="RIU109" s="76"/>
      <c r="RIV109" s="76"/>
      <c r="RIW109" s="76"/>
      <c r="RIX109" s="76"/>
      <c r="RIY109" s="76"/>
      <c r="RIZ109" s="76"/>
      <c r="RJA109" s="76"/>
      <c r="RJB109" s="76"/>
      <c r="RJC109" s="76"/>
      <c r="RJD109" s="76"/>
      <c r="RJE109" s="76"/>
      <c r="RJF109" s="76"/>
      <c r="RJG109" s="76"/>
      <c r="RJH109" s="76"/>
      <c r="RJI109" s="76"/>
      <c r="RJJ109" s="76"/>
      <c r="RJK109" s="76"/>
      <c r="RJL109" s="76"/>
      <c r="RJM109" s="76"/>
      <c r="RJN109" s="76"/>
      <c r="RJO109" s="76"/>
      <c r="RJP109" s="76"/>
      <c r="RJQ109" s="76"/>
      <c r="RJR109" s="76"/>
      <c r="RJS109" s="76"/>
      <c r="RJT109" s="76"/>
      <c r="RJU109" s="76"/>
      <c r="RJV109" s="76"/>
      <c r="RJW109" s="76"/>
      <c r="RJX109" s="76"/>
      <c r="RJY109" s="76"/>
      <c r="RJZ109" s="76"/>
      <c r="RKA109" s="76"/>
      <c r="RKB109" s="76"/>
      <c r="RKC109" s="76"/>
      <c r="RKD109" s="76"/>
      <c r="RKE109" s="76"/>
      <c r="RKF109" s="76"/>
      <c r="RKG109" s="76"/>
      <c r="RKH109" s="76"/>
      <c r="RKI109" s="76"/>
      <c r="RKJ109" s="76"/>
      <c r="RKK109" s="76"/>
      <c r="RKL109" s="76"/>
      <c r="RKM109" s="76"/>
      <c r="RKN109" s="76"/>
      <c r="RKO109" s="76"/>
      <c r="RKP109" s="76"/>
      <c r="RKQ109" s="76"/>
      <c r="RKR109" s="76"/>
      <c r="RKS109" s="76"/>
      <c r="RKT109" s="76"/>
      <c r="RKU109" s="76"/>
      <c r="RKV109" s="76"/>
      <c r="RKW109" s="76"/>
      <c r="RKX109" s="76"/>
      <c r="RKY109" s="76"/>
      <c r="RKZ109" s="76"/>
      <c r="RLA109" s="76"/>
      <c r="RLB109" s="76"/>
      <c r="RLC109" s="76"/>
      <c r="RLD109" s="76"/>
      <c r="RLE109" s="76"/>
      <c r="RLF109" s="76"/>
      <c r="RLG109" s="76"/>
      <c r="RLN109" s="76"/>
      <c r="RLO109" s="76"/>
      <c r="RLP109" s="76"/>
      <c r="RLQ109" s="76"/>
      <c r="RLR109" s="76"/>
      <c r="RLS109" s="76"/>
      <c r="RLT109" s="76"/>
      <c r="RLU109" s="76"/>
      <c r="RLV109" s="76"/>
      <c r="RLW109" s="76"/>
      <c r="RLX109" s="76"/>
      <c r="RLY109" s="76"/>
      <c r="RLZ109" s="76"/>
      <c r="RMA109" s="76"/>
      <c r="RMB109" s="76"/>
      <c r="RMC109" s="76"/>
      <c r="RMD109" s="76"/>
      <c r="RME109" s="76"/>
      <c r="RMF109" s="76"/>
      <c r="RMG109" s="76"/>
      <c r="RMH109" s="76"/>
      <c r="RMI109" s="76"/>
      <c r="RMJ109" s="76"/>
      <c r="RMK109" s="76"/>
      <c r="RML109" s="76"/>
      <c r="RMM109" s="76"/>
      <c r="RMN109" s="76"/>
      <c r="RMO109" s="76"/>
      <c r="RMP109" s="76"/>
      <c r="RMQ109" s="76"/>
      <c r="RMR109" s="76"/>
      <c r="RMS109" s="76"/>
      <c r="RMT109" s="76"/>
      <c r="RMU109" s="76"/>
      <c r="RMV109" s="76"/>
      <c r="RMW109" s="76"/>
      <c r="RMX109" s="76"/>
      <c r="RMY109" s="76"/>
      <c r="RMZ109" s="76"/>
      <c r="RNA109" s="76"/>
      <c r="RNB109" s="76"/>
      <c r="RNC109" s="76"/>
      <c r="RND109" s="76"/>
      <c r="RNE109" s="76"/>
      <c r="RNF109" s="76"/>
      <c r="RNG109" s="76"/>
      <c r="RNH109" s="76"/>
      <c r="RNI109" s="76"/>
      <c r="RNJ109" s="76"/>
      <c r="RNK109" s="76"/>
      <c r="RNL109" s="76"/>
      <c r="RNM109" s="76"/>
      <c r="RNN109" s="76"/>
      <c r="RNO109" s="76"/>
      <c r="RNP109" s="76"/>
      <c r="RNQ109" s="76"/>
      <c r="RNR109" s="76"/>
      <c r="RNS109" s="76"/>
      <c r="RNT109" s="76"/>
      <c r="RNU109" s="76"/>
      <c r="RNV109" s="76"/>
      <c r="RNW109" s="76"/>
      <c r="RNX109" s="76"/>
      <c r="RNY109" s="76"/>
      <c r="RNZ109" s="76"/>
      <c r="ROA109" s="76"/>
      <c r="ROB109" s="76"/>
      <c r="ROC109" s="76"/>
      <c r="ROD109" s="76"/>
      <c r="ROE109" s="76"/>
      <c r="ROF109" s="76"/>
      <c r="ROG109" s="76"/>
      <c r="ROH109" s="76"/>
      <c r="ROI109" s="76"/>
      <c r="ROJ109" s="76"/>
      <c r="ROK109" s="76"/>
      <c r="ROL109" s="76"/>
      <c r="ROM109" s="76"/>
      <c r="RON109" s="76"/>
      <c r="ROO109" s="76"/>
      <c r="ROP109" s="76"/>
      <c r="ROQ109" s="76"/>
      <c r="ROR109" s="76"/>
      <c r="ROS109" s="76"/>
      <c r="ROT109" s="76"/>
      <c r="ROU109" s="76"/>
      <c r="ROV109" s="76"/>
      <c r="ROW109" s="76"/>
      <c r="ROX109" s="76"/>
      <c r="ROY109" s="76"/>
      <c r="ROZ109" s="76"/>
      <c r="RPA109" s="76"/>
      <c r="RPB109" s="76"/>
      <c r="RPC109" s="76"/>
      <c r="RPD109" s="76"/>
      <c r="RPE109" s="76"/>
      <c r="RPF109" s="76"/>
      <c r="RPG109" s="76"/>
      <c r="RPH109" s="76"/>
      <c r="RPI109" s="76"/>
      <c r="RPJ109" s="76"/>
      <c r="RPK109" s="76"/>
      <c r="RPL109" s="76"/>
      <c r="RPM109" s="76"/>
      <c r="RPN109" s="76"/>
      <c r="RPO109" s="76"/>
      <c r="RPP109" s="76"/>
      <c r="RPQ109" s="76"/>
      <c r="RPR109" s="76"/>
      <c r="RPS109" s="76"/>
      <c r="RPT109" s="76"/>
      <c r="RPU109" s="76"/>
      <c r="RPV109" s="76"/>
      <c r="RPW109" s="76"/>
      <c r="RPX109" s="76"/>
      <c r="RPY109" s="76"/>
      <c r="RPZ109" s="76"/>
      <c r="RQA109" s="76"/>
      <c r="RQB109" s="76"/>
      <c r="RQC109" s="76"/>
      <c r="RQD109" s="76"/>
      <c r="RQE109" s="76"/>
      <c r="RQF109" s="76"/>
      <c r="RQG109" s="76"/>
      <c r="RQH109" s="76"/>
      <c r="RQI109" s="76"/>
      <c r="RQJ109" s="76"/>
      <c r="RQK109" s="76"/>
      <c r="RQL109" s="76"/>
      <c r="RQM109" s="76"/>
      <c r="RQN109" s="76"/>
      <c r="RQO109" s="76"/>
      <c r="RQP109" s="76"/>
      <c r="RQQ109" s="76"/>
      <c r="RQR109" s="76"/>
      <c r="RQS109" s="76"/>
      <c r="RQT109" s="76"/>
      <c r="RQU109" s="76"/>
      <c r="RQV109" s="76"/>
      <c r="RQW109" s="76"/>
      <c r="RQX109" s="76"/>
      <c r="RQY109" s="76"/>
      <c r="RQZ109" s="76"/>
      <c r="RRA109" s="76"/>
      <c r="RRB109" s="76"/>
      <c r="RRC109" s="76"/>
      <c r="RRD109" s="76"/>
      <c r="RRE109" s="76"/>
      <c r="RRF109" s="76"/>
      <c r="RRG109" s="76"/>
      <c r="RRH109" s="76"/>
      <c r="RRI109" s="76"/>
      <c r="RRJ109" s="76"/>
      <c r="RRK109" s="76"/>
      <c r="RRL109" s="76"/>
      <c r="RRM109" s="76"/>
      <c r="RRN109" s="76"/>
      <c r="RRO109" s="76"/>
      <c r="RRP109" s="76"/>
      <c r="RRQ109" s="76"/>
      <c r="RRR109" s="76"/>
      <c r="RRS109" s="76"/>
      <c r="RRT109" s="76"/>
      <c r="RRU109" s="76"/>
      <c r="RRV109" s="76"/>
      <c r="RRW109" s="76"/>
      <c r="RRX109" s="76"/>
      <c r="RRY109" s="76"/>
      <c r="RRZ109" s="76"/>
      <c r="RSA109" s="76"/>
      <c r="RSB109" s="76"/>
      <c r="RSC109" s="76"/>
      <c r="RSD109" s="76"/>
      <c r="RSE109" s="76"/>
      <c r="RSF109" s="76"/>
      <c r="RSG109" s="76"/>
      <c r="RSH109" s="76"/>
      <c r="RSI109" s="76"/>
      <c r="RSJ109" s="76"/>
      <c r="RSK109" s="76"/>
      <c r="RSL109" s="76"/>
      <c r="RSM109" s="76"/>
      <c r="RSN109" s="76"/>
      <c r="RSO109" s="76"/>
      <c r="RSP109" s="76"/>
      <c r="RSQ109" s="76"/>
      <c r="RSR109" s="76"/>
      <c r="RSS109" s="76"/>
      <c r="RST109" s="76"/>
      <c r="RSU109" s="76"/>
      <c r="RSV109" s="76"/>
      <c r="RSW109" s="76"/>
      <c r="RSX109" s="76"/>
      <c r="RSY109" s="76"/>
      <c r="RSZ109" s="76"/>
      <c r="RTA109" s="76"/>
      <c r="RTB109" s="76"/>
      <c r="RTC109" s="76"/>
      <c r="RTD109" s="76"/>
      <c r="RTE109" s="76"/>
      <c r="RTF109" s="76"/>
      <c r="RTG109" s="76"/>
      <c r="RTH109" s="76"/>
      <c r="RTI109" s="76"/>
      <c r="RTJ109" s="76"/>
      <c r="RTK109" s="76"/>
      <c r="RTL109" s="76"/>
      <c r="RTM109" s="76"/>
      <c r="RTN109" s="76"/>
      <c r="RTO109" s="76"/>
      <c r="RTP109" s="76"/>
      <c r="RTQ109" s="76"/>
      <c r="RTR109" s="76"/>
      <c r="RTS109" s="76"/>
      <c r="RTT109" s="76"/>
      <c r="RTU109" s="76"/>
      <c r="RTV109" s="76"/>
      <c r="RTW109" s="76"/>
      <c r="RTX109" s="76"/>
      <c r="RTY109" s="76"/>
      <c r="RTZ109" s="76"/>
      <c r="RUA109" s="76"/>
      <c r="RUB109" s="76"/>
      <c r="RUC109" s="76"/>
      <c r="RUD109" s="76"/>
      <c r="RUE109" s="76"/>
      <c r="RUF109" s="76"/>
      <c r="RUG109" s="76"/>
      <c r="RUH109" s="76"/>
      <c r="RUI109" s="76"/>
      <c r="RUJ109" s="76"/>
      <c r="RUK109" s="76"/>
      <c r="RUL109" s="76"/>
      <c r="RUM109" s="76"/>
      <c r="RUN109" s="76"/>
      <c r="RUO109" s="76"/>
      <c r="RUP109" s="76"/>
      <c r="RUQ109" s="76"/>
      <c r="RUR109" s="76"/>
      <c r="RUS109" s="76"/>
      <c r="RUT109" s="76"/>
      <c r="RUU109" s="76"/>
      <c r="RUV109" s="76"/>
      <c r="RUW109" s="76"/>
      <c r="RUX109" s="76"/>
      <c r="RUY109" s="76"/>
      <c r="RUZ109" s="76"/>
      <c r="RVA109" s="76"/>
      <c r="RVB109" s="76"/>
      <c r="RVC109" s="76"/>
      <c r="RVJ109" s="76"/>
      <c r="RVK109" s="76"/>
      <c r="RVL109" s="76"/>
      <c r="RVM109" s="76"/>
      <c r="RVN109" s="76"/>
      <c r="RVO109" s="76"/>
      <c r="RVP109" s="76"/>
      <c r="RVQ109" s="76"/>
      <c r="RVR109" s="76"/>
      <c r="RVS109" s="76"/>
      <c r="RVT109" s="76"/>
      <c r="RVU109" s="76"/>
      <c r="RVV109" s="76"/>
      <c r="RVW109" s="76"/>
      <c r="RVX109" s="76"/>
      <c r="RVY109" s="76"/>
      <c r="RVZ109" s="76"/>
      <c r="RWA109" s="76"/>
      <c r="RWB109" s="76"/>
      <c r="RWC109" s="76"/>
      <c r="RWD109" s="76"/>
      <c r="RWE109" s="76"/>
      <c r="RWF109" s="76"/>
      <c r="RWG109" s="76"/>
      <c r="RWH109" s="76"/>
      <c r="RWI109" s="76"/>
      <c r="RWJ109" s="76"/>
      <c r="RWK109" s="76"/>
      <c r="RWL109" s="76"/>
      <c r="RWM109" s="76"/>
      <c r="RWN109" s="76"/>
      <c r="RWO109" s="76"/>
      <c r="RWP109" s="76"/>
      <c r="RWQ109" s="76"/>
      <c r="RWR109" s="76"/>
      <c r="RWS109" s="76"/>
      <c r="RWT109" s="76"/>
      <c r="RWU109" s="76"/>
      <c r="RWV109" s="76"/>
      <c r="RWW109" s="76"/>
      <c r="RWX109" s="76"/>
      <c r="RWY109" s="76"/>
      <c r="RWZ109" s="76"/>
      <c r="RXA109" s="76"/>
      <c r="RXB109" s="76"/>
      <c r="RXC109" s="76"/>
      <c r="RXD109" s="76"/>
      <c r="RXE109" s="76"/>
      <c r="RXF109" s="76"/>
      <c r="RXG109" s="76"/>
      <c r="RXH109" s="76"/>
      <c r="RXI109" s="76"/>
      <c r="RXJ109" s="76"/>
      <c r="RXK109" s="76"/>
      <c r="RXL109" s="76"/>
      <c r="RXM109" s="76"/>
      <c r="RXN109" s="76"/>
      <c r="RXO109" s="76"/>
      <c r="RXP109" s="76"/>
      <c r="RXQ109" s="76"/>
      <c r="RXR109" s="76"/>
      <c r="RXS109" s="76"/>
      <c r="RXT109" s="76"/>
      <c r="RXU109" s="76"/>
      <c r="RXV109" s="76"/>
      <c r="RXW109" s="76"/>
      <c r="RXX109" s="76"/>
      <c r="RXY109" s="76"/>
      <c r="RXZ109" s="76"/>
      <c r="RYA109" s="76"/>
      <c r="RYB109" s="76"/>
      <c r="RYC109" s="76"/>
      <c r="RYD109" s="76"/>
      <c r="RYE109" s="76"/>
      <c r="RYF109" s="76"/>
      <c r="RYG109" s="76"/>
      <c r="RYH109" s="76"/>
      <c r="RYI109" s="76"/>
      <c r="RYJ109" s="76"/>
      <c r="RYK109" s="76"/>
      <c r="RYL109" s="76"/>
      <c r="RYM109" s="76"/>
      <c r="RYN109" s="76"/>
      <c r="RYO109" s="76"/>
      <c r="RYP109" s="76"/>
      <c r="RYQ109" s="76"/>
      <c r="RYR109" s="76"/>
      <c r="RYS109" s="76"/>
      <c r="RYT109" s="76"/>
      <c r="RYU109" s="76"/>
      <c r="RYV109" s="76"/>
      <c r="RYW109" s="76"/>
      <c r="RYX109" s="76"/>
      <c r="RYY109" s="76"/>
      <c r="RYZ109" s="76"/>
      <c r="RZA109" s="76"/>
      <c r="RZB109" s="76"/>
      <c r="RZC109" s="76"/>
      <c r="RZD109" s="76"/>
      <c r="RZE109" s="76"/>
      <c r="RZF109" s="76"/>
      <c r="RZG109" s="76"/>
      <c r="RZH109" s="76"/>
      <c r="RZI109" s="76"/>
      <c r="RZJ109" s="76"/>
      <c r="RZK109" s="76"/>
      <c r="RZL109" s="76"/>
      <c r="RZM109" s="76"/>
      <c r="RZN109" s="76"/>
      <c r="RZO109" s="76"/>
      <c r="RZP109" s="76"/>
      <c r="RZQ109" s="76"/>
      <c r="RZR109" s="76"/>
      <c r="RZS109" s="76"/>
      <c r="RZT109" s="76"/>
      <c r="RZU109" s="76"/>
      <c r="RZV109" s="76"/>
      <c r="RZW109" s="76"/>
      <c r="RZX109" s="76"/>
      <c r="RZY109" s="76"/>
      <c r="RZZ109" s="76"/>
      <c r="SAA109" s="76"/>
      <c r="SAB109" s="76"/>
      <c r="SAC109" s="76"/>
      <c r="SAD109" s="76"/>
      <c r="SAE109" s="76"/>
      <c r="SAF109" s="76"/>
      <c r="SAG109" s="76"/>
      <c r="SAH109" s="76"/>
      <c r="SAI109" s="76"/>
      <c r="SAJ109" s="76"/>
      <c r="SAK109" s="76"/>
      <c r="SAL109" s="76"/>
      <c r="SAM109" s="76"/>
      <c r="SAN109" s="76"/>
      <c r="SAO109" s="76"/>
      <c r="SAP109" s="76"/>
      <c r="SAQ109" s="76"/>
      <c r="SAR109" s="76"/>
      <c r="SAS109" s="76"/>
      <c r="SAT109" s="76"/>
      <c r="SAU109" s="76"/>
      <c r="SAV109" s="76"/>
      <c r="SAW109" s="76"/>
      <c r="SAX109" s="76"/>
      <c r="SAY109" s="76"/>
      <c r="SAZ109" s="76"/>
      <c r="SBA109" s="76"/>
      <c r="SBB109" s="76"/>
      <c r="SBC109" s="76"/>
      <c r="SBD109" s="76"/>
      <c r="SBE109" s="76"/>
      <c r="SBF109" s="76"/>
      <c r="SBG109" s="76"/>
      <c r="SBH109" s="76"/>
      <c r="SBI109" s="76"/>
      <c r="SBJ109" s="76"/>
      <c r="SBK109" s="76"/>
      <c r="SBL109" s="76"/>
      <c r="SBM109" s="76"/>
      <c r="SBN109" s="76"/>
      <c r="SBO109" s="76"/>
      <c r="SBP109" s="76"/>
      <c r="SBQ109" s="76"/>
      <c r="SBR109" s="76"/>
      <c r="SBS109" s="76"/>
      <c r="SBT109" s="76"/>
      <c r="SBU109" s="76"/>
      <c r="SBV109" s="76"/>
      <c r="SBW109" s="76"/>
      <c r="SBX109" s="76"/>
      <c r="SBY109" s="76"/>
      <c r="SBZ109" s="76"/>
      <c r="SCA109" s="76"/>
      <c r="SCB109" s="76"/>
      <c r="SCC109" s="76"/>
      <c r="SCD109" s="76"/>
      <c r="SCE109" s="76"/>
      <c r="SCF109" s="76"/>
      <c r="SCG109" s="76"/>
      <c r="SCH109" s="76"/>
      <c r="SCI109" s="76"/>
      <c r="SCJ109" s="76"/>
      <c r="SCK109" s="76"/>
      <c r="SCL109" s="76"/>
      <c r="SCM109" s="76"/>
      <c r="SCN109" s="76"/>
      <c r="SCO109" s="76"/>
      <c r="SCP109" s="76"/>
      <c r="SCQ109" s="76"/>
      <c r="SCR109" s="76"/>
      <c r="SCS109" s="76"/>
      <c r="SCT109" s="76"/>
      <c r="SCU109" s="76"/>
      <c r="SCV109" s="76"/>
      <c r="SCW109" s="76"/>
      <c r="SCX109" s="76"/>
      <c r="SCY109" s="76"/>
      <c r="SCZ109" s="76"/>
      <c r="SDA109" s="76"/>
      <c r="SDB109" s="76"/>
      <c r="SDC109" s="76"/>
      <c r="SDD109" s="76"/>
      <c r="SDE109" s="76"/>
      <c r="SDF109" s="76"/>
      <c r="SDG109" s="76"/>
      <c r="SDH109" s="76"/>
      <c r="SDI109" s="76"/>
      <c r="SDJ109" s="76"/>
      <c r="SDK109" s="76"/>
      <c r="SDL109" s="76"/>
      <c r="SDM109" s="76"/>
      <c r="SDN109" s="76"/>
      <c r="SDO109" s="76"/>
      <c r="SDP109" s="76"/>
      <c r="SDQ109" s="76"/>
      <c r="SDR109" s="76"/>
      <c r="SDS109" s="76"/>
      <c r="SDT109" s="76"/>
      <c r="SDU109" s="76"/>
      <c r="SDV109" s="76"/>
      <c r="SDW109" s="76"/>
      <c r="SDX109" s="76"/>
      <c r="SDY109" s="76"/>
      <c r="SDZ109" s="76"/>
      <c r="SEA109" s="76"/>
      <c r="SEB109" s="76"/>
      <c r="SEC109" s="76"/>
      <c r="SED109" s="76"/>
      <c r="SEE109" s="76"/>
      <c r="SEF109" s="76"/>
      <c r="SEG109" s="76"/>
      <c r="SEH109" s="76"/>
      <c r="SEI109" s="76"/>
      <c r="SEJ109" s="76"/>
      <c r="SEK109" s="76"/>
      <c r="SEL109" s="76"/>
      <c r="SEM109" s="76"/>
      <c r="SEN109" s="76"/>
      <c r="SEO109" s="76"/>
      <c r="SEP109" s="76"/>
      <c r="SEQ109" s="76"/>
      <c r="SER109" s="76"/>
      <c r="SES109" s="76"/>
      <c r="SET109" s="76"/>
      <c r="SEU109" s="76"/>
      <c r="SEV109" s="76"/>
      <c r="SEW109" s="76"/>
      <c r="SEX109" s="76"/>
      <c r="SEY109" s="76"/>
      <c r="SFF109" s="76"/>
      <c r="SFG109" s="76"/>
      <c r="SFH109" s="76"/>
      <c r="SFI109" s="76"/>
      <c r="SFJ109" s="76"/>
      <c r="SFK109" s="76"/>
      <c r="SFL109" s="76"/>
      <c r="SFM109" s="76"/>
      <c r="SFN109" s="76"/>
      <c r="SFO109" s="76"/>
      <c r="SFP109" s="76"/>
      <c r="SFQ109" s="76"/>
      <c r="SFR109" s="76"/>
      <c r="SFS109" s="76"/>
      <c r="SFT109" s="76"/>
      <c r="SFU109" s="76"/>
      <c r="SFV109" s="76"/>
      <c r="SFW109" s="76"/>
      <c r="SFX109" s="76"/>
      <c r="SFY109" s="76"/>
      <c r="SFZ109" s="76"/>
      <c r="SGA109" s="76"/>
      <c r="SGB109" s="76"/>
      <c r="SGC109" s="76"/>
      <c r="SGD109" s="76"/>
      <c r="SGE109" s="76"/>
      <c r="SGF109" s="76"/>
      <c r="SGG109" s="76"/>
      <c r="SGH109" s="76"/>
      <c r="SGI109" s="76"/>
      <c r="SGJ109" s="76"/>
      <c r="SGK109" s="76"/>
      <c r="SGL109" s="76"/>
      <c r="SGM109" s="76"/>
      <c r="SGN109" s="76"/>
      <c r="SGO109" s="76"/>
      <c r="SGP109" s="76"/>
      <c r="SGQ109" s="76"/>
      <c r="SGR109" s="76"/>
      <c r="SGS109" s="76"/>
      <c r="SGT109" s="76"/>
      <c r="SGU109" s="76"/>
      <c r="SGV109" s="76"/>
      <c r="SGW109" s="76"/>
      <c r="SGX109" s="76"/>
      <c r="SGY109" s="76"/>
      <c r="SGZ109" s="76"/>
      <c r="SHA109" s="76"/>
      <c r="SHB109" s="76"/>
      <c r="SHC109" s="76"/>
      <c r="SHD109" s="76"/>
      <c r="SHE109" s="76"/>
      <c r="SHF109" s="76"/>
      <c r="SHG109" s="76"/>
      <c r="SHH109" s="76"/>
      <c r="SHI109" s="76"/>
      <c r="SHJ109" s="76"/>
      <c r="SHK109" s="76"/>
      <c r="SHL109" s="76"/>
      <c r="SHM109" s="76"/>
      <c r="SHN109" s="76"/>
      <c r="SHO109" s="76"/>
      <c r="SHP109" s="76"/>
      <c r="SHQ109" s="76"/>
      <c r="SHR109" s="76"/>
      <c r="SHS109" s="76"/>
      <c r="SHT109" s="76"/>
      <c r="SHU109" s="76"/>
      <c r="SHV109" s="76"/>
      <c r="SHW109" s="76"/>
      <c r="SHX109" s="76"/>
      <c r="SHY109" s="76"/>
      <c r="SHZ109" s="76"/>
      <c r="SIA109" s="76"/>
      <c r="SIB109" s="76"/>
      <c r="SIC109" s="76"/>
      <c r="SID109" s="76"/>
      <c r="SIE109" s="76"/>
      <c r="SIF109" s="76"/>
      <c r="SIG109" s="76"/>
      <c r="SIH109" s="76"/>
      <c r="SII109" s="76"/>
      <c r="SIJ109" s="76"/>
      <c r="SIK109" s="76"/>
      <c r="SIL109" s="76"/>
      <c r="SIM109" s="76"/>
      <c r="SIN109" s="76"/>
      <c r="SIO109" s="76"/>
      <c r="SIP109" s="76"/>
      <c r="SIQ109" s="76"/>
      <c r="SIR109" s="76"/>
      <c r="SIS109" s="76"/>
      <c r="SIT109" s="76"/>
      <c r="SIU109" s="76"/>
      <c r="SIV109" s="76"/>
      <c r="SIW109" s="76"/>
      <c r="SIX109" s="76"/>
      <c r="SIY109" s="76"/>
      <c r="SIZ109" s="76"/>
      <c r="SJA109" s="76"/>
      <c r="SJB109" s="76"/>
      <c r="SJC109" s="76"/>
      <c r="SJD109" s="76"/>
      <c r="SJE109" s="76"/>
      <c r="SJF109" s="76"/>
      <c r="SJG109" s="76"/>
      <c r="SJH109" s="76"/>
      <c r="SJI109" s="76"/>
      <c r="SJJ109" s="76"/>
      <c r="SJK109" s="76"/>
      <c r="SJL109" s="76"/>
      <c r="SJM109" s="76"/>
      <c r="SJN109" s="76"/>
      <c r="SJO109" s="76"/>
      <c r="SJP109" s="76"/>
      <c r="SJQ109" s="76"/>
      <c r="SJR109" s="76"/>
      <c r="SJS109" s="76"/>
      <c r="SJT109" s="76"/>
      <c r="SJU109" s="76"/>
      <c r="SJV109" s="76"/>
      <c r="SJW109" s="76"/>
      <c r="SJX109" s="76"/>
      <c r="SJY109" s="76"/>
      <c r="SJZ109" s="76"/>
      <c r="SKA109" s="76"/>
      <c r="SKB109" s="76"/>
      <c r="SKC109" s="76"/>
      <c r="SKD109" s="76"/>
      <c r="SKE109" s="76"/>
      <c r="SKF109" s="76"/>
      <c r="SKG109" s="76"/>
      <c r="SKH109" s="76"/>
      <c r="SKI109" s="76"/>
      <c r="SKJ109" s="76"/>
      <c r="SKK109" s="76"/>
      <c r="SKL109" s="76"/>
      <c r="SKM109" s="76"/>
      <c r="SKN109" s="76"/>
      <c r="SKO109" s="76"/>
      <c r="SKP109" s="76"/>
      <c r="SKQ109" s="76"/>
      <c r="SKR109" s="76"/>
      <c r="SKS109" s="76"/>
      <c r="SKT109" s="76"/>
      <c r="SKU109" s="76"/>
      <c r="SKV109" s="76"/>
      <c r="SKW109" s="76"/>
      <c r="SKX109" s="76"/>
      <c r="SKY109" s="76"/>
      <c r="SKZ109" s="76"/>
      <c r="SLA109" s="76"/>
      <c r="SLB109" s="76"/>
      <c r="SLC109" s="76"/>
      <c r="SLD109" s="76"/>
      <c r="SLE109" s="76"/>
      <c r="SLF109" s="76"/>
      <c r="SLG109" s="76"/>
      <c r="SLH109" s="76"/>
      <c r="SLI109" s="76"/>
      <c r="SLJ109" s="76"/>
      <c r="SLK109" s="76"/>
      <c r="SLL109" s="76"/>
      <c r="SLM109" s="76"/>
      <c r="SLN109" s="76"/>
      <c r="SLO109" s="76"/>
      <c r="SLP109" s="76"/>
      <c r="SLQ109" s="76"/>
      <c r="SLR109" s="76"/>
      <c r="SLS109" s="76"/>
      <c r="SLT109" s="76"/>
      <c r="SLU109" s="76"/>
      <c r="SLV109" s="76"/>
      <c r="SLW109" s="76"/>
      <c r="SLX109" s="76"/>
      <c r="SLY109" s="76"/>
      <c r="SLZ109" s="76"/>
      <c r="SMA109" s="76"/>
      <c r="SMB109" s="76"/>
      <c r="SMC109" s="76"/>
      <c r="SMD109" s="76"/>
      <c r="SME109" s="76"/>
      <c r="SMF109" s="76"/>
      <c r="SMG109" s="76"/>
      <c r="SMH109" s="76"/>
      <c r="SMI109" s="76"/>
      <c r="SMJ109" s="76"/>
      <c r="SMK109" s="76"/>
      <c r="SML109" s="76"/>
      <c r="SMM109" s="76"/>
      <c r="SMN109" s="76"/>
      <c r="SMO109" s="76"/>
      <c r="SMP109" s="76"/>
      <c r="SMQ109" s="76"/>
      <c r="SMR109" s="76"/>
      <c r="SMS109" s="76"/>
      <c r="SMT109" s="76"/>
      <c r="SMU109" s="76"/>
      <c r="SMV109" s="76"/>
      <c r="SMW109" s="76"/>
      <c r="SMX109" s="76"/>
      <c r="SMY109" s="76"/>
      <c r="SMZ109" s="76"/>
      <c r="SNA109" s="76"/>
      <c r="SNB109" s="76"/>
      <c r="SNC109" s="76"/>
      <c r="SND109" s="76"/>
      <c r="SNE109" s="76"/>
      <c r="SNF109" s="76"/>
      <c r="SNG109" s="76"/>
      <c r="SNH109" s="76"/>
      <c r="SNI109" s="76"/>
      <c r="SNJ109" s="76"/>
      <c r="SNK109" s="76"/>
      <c r="SNL109" s="76"/>
      <c r="SNM109" s="76"/>
      <c r="SNN109" s="76"/>
      <c r="SNO109" s="76"/>
      <c r="SNP109" s="76"/>
      <c r="SNQ109" s="76"/>
      <c r="SNR109" s="76"/>
      <c r="SNS109" s="76"/>
      <c r="SNT109" s="76"/>
      <c r="SNU109" s="76"/>
      <c r="SNV109" s="76"/>
      <c r="SNW109" s="76"/>
      <c r="SNX109" s="76"/>
      <c r="SNY109" s="76"/>
      <c r="SNZ109" s="76"/>
      <c r="SOA109" s="76"/>
      <c r="SOB109" s="76"/>
      <c r="SOC109" s="76"/>
      <c r="SOD109" s="76"/>
      <c r="SOE109" s="76"/>
      <c r="SOF109" s="76"/>
      <c r="SOG109" s="76"/>
      <c r="SOH109" s="76"/>
      <c r="SOI109" s="76"/>
      <c r="SOJ109" s="76"/>
      <c r="SOK109" s="76"/>
      <c r="SOL109" s="76"/>
      <c r="SOM109" s="76"/>
      <c r="SON109" s="76"/>
      <c r="SOO109" s="76"/>
      <c r="SOP109" s="76"/>
      <c r="SOQ109" s="76"/>
      <c r="SOR109" s="76"/>
      <c r="SOS109" s="76"/>
      <c r="SOT109" s="76"/>
      <c r="SOU109" s="76"/>
      <c r="SPB109" s="76"/>
      <c r="SPC109" s="76"/>
      <c r="SPD109" s="76"/>
      <c r="SPE109" s="76"/>
      <c r="SPF109" s="76"/>
      <c r="SPG109" s="76"/>
      <c r="SPH109" s="76"/>
      <c r="SPI109" s="76"/>
      <c r="SPJ109" s="76"/>
      <c r="SPK109" s="76"/>
      <c r="SPL109" s="76"/>
      <c r="SPM109" s="76"/>
      <c r="SPN109" s="76"/>
      <c r="SPO109" s="76"/>
      <c r="SPP109" s="76"/>
      <c r="SPQ109" s="76"/>
      <c r="SPR109" s="76"/>
      <c r="SPS109" s="76"/>
      <c r="SPT109" s="76"/>
      <c r="SPU109" s="76"/>
      <c r="SPV109" s="76"/>
      <c r="SPW109" s="76"/>
      <c r="SPX109" s="76"/>
      <c r="SPY109" s="76"/>
      <c r="SPZ109" s="76"/>
      <c r="SQA109" s="76"/>
      <c r="SQB109" s="76"/>
      <c r="SQC109" s="76"/>
      <c r="SQD109" s="76"/>
      <c r="SQE109" s="76"/>
      <c r="SQF109" s="76"/>
      <c r="SQG109" s="76"/>
      <c r="SQH109" s="76"/>
      <c r="SQI109" s="76"/>
      <c r="SQJ109" s="76"/>
      <c r="SQK109" s="76"/>
      <c r="SQL109" s="76"/>
      <c r="SQM109" s="76"/>
      <c r="SQN109" s="76"/>
      <c r="SQO109" s="76"/>
      <c r="SQP109" s="76"/>
      <c r="SQQ109" s="76"/>
      <c r="SQR109" s="76"/>
      <c r="SQS109" s="76"/>
      <c r="SQT109" s="76"/>
      <c r="SQU109" s="76"/>
      <c r="SQV109" s="76"/>
      <c r="SQW109" s="76"/>
      <c r="SQX109" s="76"/>
      <c r="SQY109" s="76"/>
      <c r="SQZ109" s="76"/>
      <c r="SRA109" s="76"/>
      <c r="SRB109" s="76"/>
      <c r="SRC109" s="76"/>
      <c r="SRD109" s="76"/>
      <c r="SRE109" s="76"/>
      <c r="SRF109" s="76"/>
      <c r="SRG109" s="76"/>
      <c r="SRH109" s="76"/>
      <c r="SRI109" s="76"/>
      <c r="SRJ109" s="76"/>
      <c r="SRK109" s="76"/>
      <c r="SRL109" s="76"/>
      <c r="SRM109" s="76"/>
      <c r="SRN109" s="76"/>
      <c r="SRO109" s="76"/>
      <c r="SRP109" s="76"/>
      <c r="SRQ109" s="76"/>
      <c r="SRR109" s="76"/>
      <c r="SRS109" s="76"/>
      <c r="SRT109" s="76"/>
      <c r="SRU109" s="76"/>
      <c r="SRV109" s="76"/>
      <c r="SRW109" s="76"/>
      <c r="SRX109" s="76"/>
      <c r="SRY109" s="76"/>
      <c r="SRZ109" s="76"/>
      <c r="SSA109" s="76"/>
      <c r="SSB109" s="76"/>
      <c r="SSC109" s="76"/>
      <c r="SSD109" s="76"/>
      <c r="SSE109" s="76"/>
      <c r="SSF109" s="76"/>
      <c r="SSG109" s="76"/>
      <c r="SSH109" s="76"/>
      <c r="SSI109" s="76"/>
      <c r="SSJ109" s="76"/>
      <c r="SSK109" s="76"/>
      <c r="SSL109" s="76"/>
      <c r="SSM109" s="76"/>
      <c r="SSN109" s="76"/>
      <c r="SSO109" s="76"/>
      <c r="SSP109" s="76"/>
      <c r="SSQ109" s="76"/>
      <c r="SSR109" s="76"/>
      <c r="SSS109" s="76"/>
      <c r="SST109" s="76"/>
      <c r="SSU109" s="76"/>
      <c r="SSV109" s="76"/>
      <c r="SSW109" s="76"/>
      <c r="SSX109" s="76"/>
      <c r="SSY109" s="76"/>
      <c r="SSZ109" s="76"/>
      <c r="STA109" s="76"/>
      <c r="STB109" s="76"/>
      <c r="STC109" s="76"/>
      <c r="STD109" s="76"/>
      <c r="STE109" s="76"/>
      <c r="STF109" s="76"/>
      <c r="STG109" s="76"/>
      <c r="STH109" s="76"/>
      <c r="STI109" s="76"/>
      <c r="STJ109" s="76"/>
      <c r="STK109" s="76"/>
      <c r="STL109" s="76"/>
      <c r="STM109" s="76"/>
      <c r="STN109" s="76"/>
      <c r="STO109" s="76"/>
      <c r="STP109" s="76"/>
      <c r="STQ109" s="76"/>
      <c r="STR109" s="76"/>
      <c r="STS109" s="76"/>
      <c r="STT109" s="76"/>
      <c r="STU109" s="76"/>
      <c r="STV109" s="76"/>
      <c r="STW109" s="76"/>
      <c r="STX109" s="76"/>
      <c r="STY109" s="76"/>
      <c r="STZ109" s="76"/>
      <c r="SUA109" s="76"/>
      <c r="SUB109" s="76"/>
      <c r="SUC109" s="76"/>
      <c r="SUD109" s="76"/>
      <c r="SUE109" s="76"/>
      <c r="SUF109" s="76"/>
      <c r="SUG109" s="76"/>
      <c r="SUH109" s="76"/>
      <c r="SUI109" s="76"/>
      <c r="SUJ109" s="76"/>
      <c r="SUK109" s="76"/>
      <c r="SUL109" s="76"/>
      <c r="SUM109" s="76"/>
      <c r="SUN109" s="76"/>
      <c r="SUO109" s="76"/>
      <c r="SUP109" s="76"/>
      <c r="SUQ109" s="76"/>
      <c r="SUR109" s="76"/>
      <c r="SUS109" s="76"/>
      <c r="SUT109" s="76"/>
      <c r="SUU109" s="76"/>
      <c r="SUV109" s="76"/>
      <c r="SUW109" s="76"/>
      <c r="SUX109" s="76"/>
      <c r="SUY109" s="76"/>
      <c r="SUZ109" s="76"/>
      <c r="SVA109" s="76"/>
      <c r="SVB109" s="76"/>
      <c r="SVC109" s="76"/>
      <c r="SVD109" s="76"/>
      <c r="SVE109" s="76"/>
      <c r="SVF109" s="76"/>
      <c r="SVG109" s="76"/>
      <c r="SVH109" s="76"/>
      <c r="SVI109" s="76"/>
      <c r="SVJ109" s="76"/>
      <c r="SVK109" s="76"/>
      <c r="SVL109" s="76"/>
      <c r="SVM109" s="76"/>
      <c r="SVN109" s="76"/>
      <c r="SVO109" s="76"/>
      <c r="SVP109" s="76"/>
      <c r="SVQ109" s="76"/>
      <c r="SVR109" s="76"/>
      <c r="SVS109" s="76"/>
      <c r="SVT109" s="76"/>
      <c r="SVU109" s="76"/>
      <c r="SVV109" s="76"/>
      <c r="SVW109" s="76"/>
      <c r="SVX109" s="76"/>
      <c r="SVY109" s="76"/>
      <c r="SVZ109" s="76"/>
      <c r="SWA109" s="76"/>
      <c r="SWB109" s="76"/>
      <c r="SWC109" s="76"/>
      <c r="SWD109" s="76"/>
      <c r="SWE109" s="76"/>
      <c r="SWF109" s="76"/>
      <c r="SWG109" s="76"/>
      <c r="SWH109" s="76"/>
      <c r="SWI109" s="76"/>
      <c r="SWJ109" s="76"/>
      <c r="SWK109" s="76"/>
      <c r="SWL109" s="76"/>
      <c r="SWM109" s="76"/>
      <c r="SWN109" s="76"/>
      <c r="SWO109" s="76"/>
      <c r="SWP109" s="76"/>
      <c r="SWQ109" s="76"/>
      <c r="SWR109" s="76"/>
      <c r="SWS109" s="76"/>
      <c r="SWT109" s="76"/>
      <c r="SWU109" s="76"/>
      <c r="SWV109" s="76"/>
      <c r="SWW109" s="76"/>
      <c r="SWX109" s="76"/>
      <c r="SWY109" s="76"/>
      <c r="SWZ109" s="76"/>
      <c r="SXA109" s="76"/>
      <c r="SXB109" s="76"/>
      <c r="SXC109" s="76"/>
      <c r="SXD109" s="76"/>
      <c r="SXE109" s="76"/>
      <c r="SXF109" s="76"/>
      <c r="SXG109" s="76"/>
      <c r="SXH109" s="76"/>
      <c r="SXI109" s="76"/>
      <c r="SXJ109" s="76"/>
      <c r="SXK109" s="76"/>
      <c r="SXL109" s="76"/>
      <c r="SXM109" s="76"/>
      <c r="SXN109" s="76"/>
      <c r="SXO109" s="76"/>
      <c r="SXP109" s="76"/>
      <c r="SXQ109" s="76"/>
      <c r="SXR109" s="76"/>
      <c r="SXS109" s="76"/>
      <c r="SXT109" s="76"/>
      <c r="SXU109" s="76"/>
      <c r="SXV109" s="76"/>
      <c r="SXW109" s="76"/>
      <c r="SXX109" s="76"/>
      <c r="SXY109" s="76"/>
      <c r="SXZ109" s="76"/>
      <c r="SYA109" s="76"/>
      <c r="SYB109" s="76"/>
      <c r="SYC109" s="76"/>
      <c r="SYD109" s="76"/>
      <c r="SYE109" s="76"/>
      <c r="SYF109" s="76"/>
      <c r="SYG109" s="76"/>
      <c r="SYH109" s="76"/>
      <c r="SYI109" s="76"/>
      <c r="SYJ109" s="76"/>
      <c r="SYK109" s="76"/>
      <c r="SYL109" s="76"/>
      <c r="SYM109" s="76"/>
      <c r="SYN109" s="76"/>
      <c r="SYO109" s="76"/>
      <c r="SYP109" s="76"/>
      <c r="SYQ109" s="76"/>
      <c r="SYX109" s="76"/>
      <c r="SYY109" s="76"/>
      <c r="SYZ109" s="76"/>
      <c r="SZA109" s="76"/>
      <c r="SZB109" s="76"/>
      <c r="SZC109" s="76"/>
      <c r="SZD109" s="76"/>
      <c r="SZE109" s="76"/>
      <c r="SZF109" s="76"/>
      <c r="SZG109" s="76"/>
      <c r="SZH109" s="76"/>
      <c r="SZI109" s="76"/>
      <c r="SZJ109" s="76"/>
      <c r="SZK109" s="76"/>
      <c r="SZL109" s="76"/>
      <c r="SZM109" s="76"/>
      <c r="SZN109" s="76"/>
      <c r="SZO109" s="76"/>
      <c r="SZP109" s="76"/>
      <c r="SZQ109" s="76"/>
      <c r="SZR109" s="76"/>
      <c r="SZS109" s="76"/>
      <c r="SZT109" s="76"/>
      <c r="SZU109" s="76"/>
      <c r="SZV109" s="76"/>
      <c r="SZW109" s="76"/>
      <c r="SZX109" s="76"/>
      <c r="SZY109" s="76"/>
      <c r="SZZ109" s="76"/>
      <c r="TAA109" s="76"/>
      <c r="TAB109" s="76"/>
      <c r="TAC109" s="76"/>
      <c r="TAD109" s="76"/>
      <c r="TAE109" s="76"/>
      <c r="TAF109" s="76"/>
      <c r="TAG109" s="76"/>
      <c r="TAH109" s="76"/>
      <c r="TAI109" s="76"/>
      <c r="TAJ109" s="76"/>
      <c r="TAK109" s="76"/>
      <c r="TAL109" s="76"/>
      <c r="TAM109" s="76"/>
      <c r="TAN109" s="76"/>
      <c r="TAO109" s="76"/>
      <c r="TAP109" s="76"/>
      <c r="TAQ109" s="76"/>
      <c r="TAR109" s="76"/>
      <c r="TAS109" s="76"/>
      <c r="TAT109" s="76"/>
      <c r="TAU109" s="76"/>
      <c r="TAV109" s="76"/>
      <c r="TAW109" s="76"/>
      <c r="TAX109" s="76"/>
      <c r="TAY109" s="76"/>
      <c r="TAZ109" s="76"/>
      <c r="TBA109" s="76"/>
      <c r="TBB109" s="76"/>
      <c r="TBC109" s="76"/>
      <c r="TBD109" s="76"/>
      <c r="TBE109" s="76"/>
      <c r="TBF109" s="76"/>
      <c r="TBG109" s="76"/>
      <c r="TBH109" s="76"/>
      <c r="TBI109" s="76"/>
      <c r="TBJ109" s="76"/>
      <c r="TBK109" s="76"/>
      <c r="TBL109" s="76"/>
      <c r="TBM109" s="76"/>
      <c r="TBN109" s="76"/>
      <c r="TBO109" s="76"/>
      <c r="TBP109" s="76"/>
      <c r="TBQ109" s="76"/>
      <c r="TBR109" s="76"/>
      <c r="TBS109" s="76"/>
      <c r="TBT109" s="76"/>
      <c r="TBU109" s="76"/>
      <c r="TBV109" s="76"/>
      <c r="TBW109" s="76"/>
      <c r="TBX109" s="76"/>
      <c r="TBY109" s="76"/>
      <c r="TBZ109" s="76"/>
      <c r="TCA109" s="76"/>
      <c r="TCB109" s="76"/>
      <c r="TCC109" s="76"/>
      <c r="TCD109" s="76"/>
      <c r="TCE109" s="76"/>
      <c r="TCF109" s="76"/>
      <c r="TCG109" s="76"/>
      <c r="TCH109" s="76"/>
      <c r="TCI109" s="76"/>
      <c r="TCJ109" s="76"/>
      <c r="TCK109" s="76"/>
      <c r="TCL109" s="76"/>
      <c r="TCM109" s="76"/>
      <c r="TCN109" s="76"/>
      <c r="TCO109" s="76"/>
      <c r="TCP109" s="76"/>
      <c r="TCQ109" s="76"/>
      <c r="TCR109" s="76"/>
      <c r="TCS109" s="76"/>
      <c r="TCT109" s="76"/>
      <c r="TCU109" s="76"/>
      <c r="TCV109" s="76"/>
      <c r="TCW109" s="76"/>
      <c r="TCX109" s="76"/>
      <c r="TCY109" s="76"/>
      <c r="TCZ109" s="76"/>
      <c r="TDA109" s="76"/>
      <c r="TDB109" s="76"/>
      <c r="TDC109" s="76"/>
      <c r="TDD109" s="76"/>
      <c r="TDE109" s="76"/>
      <c r="TDF109" s="76"/>
      <c r="TDG109" s="76"/>
      <c r="TDH109" s="76"/>
      <c r="TDI109" s="76"/>
      <c r="TDJ109" s="76"/>
      <c r="TDK109" s="76"/>
      <c r="TDL109" s="76"/>
      <c r="TDM109" s="76"/>
      <c r="TDN109" s="76"/>
      <c r="TDO109" s="76"/>
      <c r="TDP109" s="76"/>
      <c r="TDQ109" s="76"/>
      <c r="TDR109" s="76"/>
      <c r="TDS109" s="76"/>
      <c r="TDT109" s="76"/>
      <c r="TDU109" s="76"/>
      <c r="TDV109" s="76"/>
      <c r="TDW109" s="76"/>
      <c r="TDX109" s="76"/>
      <c r="TDY109" s="76"/>
      <c r="TDZ109" s="76"/>
      <c r="TEA109" s="76"/>
      <c r="TEB109" s="76"/>
      <c r="TEC109" s="76"/>
      <c r="TED109" s="76"/>
      <c r="TEE109" s="76"/>
      <c r="TEF109" s="76"/>
      <c r="TEG109" s="76"/>
      <c r="TEH109" s="76"/>
      <c r="TEI109" s="76"/>
      <c r="TEJ109" s="76"/>
      <c r="TEK109" s="76"/>
      <c r="TEL109" s="76"/>
      <c r="TEM109" s="76"/>
      <c r="TEN109" s="76"/>
      <c r="TEO109" s="76"/>
      <c r="TEP109" s="76"/>
      <c r="TEQ109" s="76"/>
      <c r="TER109" s="76"/>
      <c r="TES109" s="76"/>
      <c r="TET109" s="76"/>
      <c r="TEU109" s="76"/>
      <c r="TEV109" s="76"/>
      <c r="TEW109" s="76"/>
      <c r="TEX109" s="76"/>
      <c r="TEY109" s="76"/>
      <c r="TEZ109" s="76"/>
      <c r="TFA109" s="76"/>
      <c r="TFB109" s="76"/>
      <c r="TFC109" s="76"/>
      <c r="TFD109" s="76"/>
      <c r="TFE109" s="76"/>
      <c r="TFF109" s="76"/>
      <c r="TFG109" s="76"/>
      <c r="TFH109" s="76"/>
      <c r="TFI109" s="76"/>
      <c r="TFJ109" s="76"/>
      <c r="TFK109" s="76"/>
      <c r="TFL109" s="76"/>
      <c r="TFM109" s="76"/>
      <c r="TFN109" s="76"/>
      <c r="TFO109" s="76"/>
      <c r="TFP109" s="76"/>
      <c r="TFQ109" s="76"/>
      <c r="TFR109" s="76"/>
      <c r="TFS109" s="76"/>
      <c r="TFT109" s="76"/>
      <c r="TFU109" s="76"/>
      <c r="TFV109" s="76"/>
      <c r="TFW109" s="76"/>
      <c r="TFX109" s="76"/>
      <c r="TFY109" s="76"/>
      <c r="TFZ109" s="76"/>
      <c r="TGA109" s="76"/>
      <c r="TGB109" s="76"/>
      <c r="TGC109" s="76"/>
      <c r="TGD109" s="76"/>
      <c r="TGE109" s="76"/>
      <c r="TGF109" s="76"/>
      <c r="TGG109" s="76"/>
      <c r="TGH109" s="76"/>
      <c r="TGI109" s="76"/>
      <c r="TGJ109" s="76"/>
      <c r="TGK109" s="76"/>
      <c r="TGL109" s="76"/>
      <c r="TGM109" s="76"/>
      <c r="TGN109" s="76"/>
      <c r="TGO109" s="76"/>
      <c r="TGP109" s="76"/>
      <c r="TGQ109" s="76"/>
      <c r="TGR109" s="76"/>
      <c r="TGS109" s="76"/>
      <c r="TGT109" s="76"/>
      <c r="TGU109" s="76"/>
      <c r="TGV109" s="76"/>
      <c r="TGW109" s="76"/>
      <c r="TGX109" s="76"/>
      <c r="TGY109" s="76"/>
      <c r="TGZ109" s="76"/>
      <c r="THA109" s="76"/>
      <c r="THB109" s="76"/>
      <c r="THC109" s="76"/>
      <c r="THD109" s="76"/>
      <c r="THE109" s="76"/>
      <c r="THF109" s="76"/>
      <c r="THG109" s="76"/>
      <c r="THH109" s="76"/>
      <c r="THI109" s="76"/>
      <c r="THJ109" s="76"/>
      <c r="THK109" s="76"/>
      <c r="THL109" s="76"/>
      <c r="THM109" s="76"/>
      <c r="THN109" s="76"/>
      <c r="THO109" s="76"/>
      <c r="THP109" s="76"/>
      <c r="THQ109" s="76"/>
      <c r="THR109" s="76"/>
      <c r="THS109" s="76"/>
      <c r="THT109" s="76"/>
      <c r="THU109" s="76"/>
      <c r="THV109" s="76"/>
      <c r="THW109" s="76"/>
      <c r="THX109" s="76"/>
      <c r="THY109" s="76"/>
      <c r="THZ109" s="76"/>
      <c r="TIA109" s="76"/>
      <c r="TIB109" s="76"/>
      <c r="TIC109" s="76"/>
      <c r="TID109" s="76"/>
      <c r="TIE109" s="76"/>
      <c r="TIF109" s="76"/>
      <c r="TIG109" s="76"/>
      <c r="TIH109" s="76"/>
      <c r="TII109" s="76"/>
      <c r="TIJ109" s="76"/>
      <c r="TIK109" s="76"/>
      <c r="TIL109" s="76"/>
      <c r="TIM109" s="76"/>
      <c r="TIT109" s="76"/>
      <c r="TIU109" s="76"/>
      <c r="TIV109" s="76"/>
      <c r="TIW109" s="76"/>
      <c r="TIX109" s="76"/>
      <c r="TIY109" s="76"/>
      <c r="TIZ109" s="76"/>
      <c r="TJA109" s="76"/>
      <c r="TJB109" s="76"/>
      <c r="TJC109" s="76"/>
      <c r="TJD109" s="76"/>
      <c r="TJE109" s="76"/>
      <c r="TJF109" s="76"/>
      <c r="TJG109" s="76"/>
      <c r="TJH109" s="76"/>
      <c r="TJI109" s="76"/>
      <c r="TJJ109" s="76"/>
      <c r="TJK109" s="76"/>
      <c r="TJL109" s="76"/>
      <c r="TJM109" s="76"/>
      <c r="TJN109" s="76"/>
      <c r="TJO109" s="76"/>
      <c r="TJP109" s="76"/>
      <c r="TJQ109" s="76"/>
      <c r="TJR109" s="76"/>
      <c r="TJS109" s="76"/>
      <c r="TJT109" s="76"/>
      <c r="TJU109" s="76"/>
      <c r="TJV109" s="76"/>
      <c r="TJW109" s="76"/>
      <c r="TJX109" s="76"/>
      <c r="TJY109" s="76"/>
      <c r="TJZ109" s="76"/>
      <c r="TKA109" s="76"/>
      <c r="TKB109" s="76"/>
      <c r="TKC109" s="76"/>
      <c r="TKD109" s="76"/>
      <c r="TKE109" s="76"/>
      <c r="TKF109" s="76"/>
      <c r="TKG109" s="76"/>
      <c r="TKH109" s="76"/>
      <c r="TKI109" s="76"/>
      <c r="TKJ109" s="76"/>
      <c r="TKK109" s="76"/>
      <c r="TKL109" s="76"/>
      <c r="TKM109" s="76"/>
      <c r="TKN109" s="76"/>
      <c r="TKO109" s="76"/>
      <c r="TKP109" s="76"/>
      <c r="TKQ109" s="76"/>
      <c r="TKR109" s="76"/>
      <c r="TKS109" s="76"/>
      <c r="TKT109" s="76"/>
      <c r="TKU109" s="76"/>
      <c r="TKV109" s="76"/>
      <c r="TKW109" s="76"/>
      <c r="TKX109" s="76"/>
      <c r="TKY109" s="76"/>
      <c r="TKZ109" s="76"/>
      <c r="TLA109" s="76"/>
      <c r="TLB109" s="76"/>
      <c r="TLC109" s="76"/>
      <c r="TLD109" s="76"/>
      <c r="TLE109" s="76"/>
      <c r="TLF109" s="76"/>
      <c r="TLG109" s="76"/>
      <c r="TLH109" s="76"/>
      <c r="TLI109" s="76"/>
      <c r="TLJ109" s="76"/>
      <c r="TLK109" s="76"/>
      <c r="TLL109" s="76"/>
      <c r="TLM109" s="76"/>
      <c r="TLN109" s="76"/>
      <c r="TLO109" s="76"/>
      <c r="TLP109" s="76"/>
      <c r="TLQ109" s="76"/>
      <c r="TLR109" s="76"/>
      <c r="TLS109" s="76"/>
      <c r="TLT109" s="76"/>
      <c r="TLU109" s="76"/>
      <c r="TLV109" s="76"/>
      <c r="TLW109" s="76"/>
      <c r="TLX109" s="76"/>
      <c r="TLY109" s="76"/>
      <c r="TLZ109" s="76"/>
      <c r="TMA109" s="76"/>
      <c r="TMB109" s="76"/>
      <c r="TMC109" s="76"/>
      <c r="TMD109" s="76"/>
      <c r="TME109" s="76"/>
      <c r="TMF109" s="76"/>
      <c r="TMG109" s="76"/>
      <c r="TMH109" s="76"/>
      <c r="TMI109" s="76"/>
      <c r="TMJ109" s="76"/>
      <c r="TMK109" s="76"/>
      <c r="TML109" s="76"/>
      <c r="TMM109" s="76"/>
      <c r="TMN109" s="76"/>
      <c r="TMO109" s="76"/>
      <c r="TMP109" s="76"/>
      <c r="TMQ109" s="76"/>
      <c r="TMR109" s="76"/>
      <c r="TMS109" s="76"/>
      <c r="TMT109" s="76"/>
      <c r="TMU109" s="76"/>
      <c r="TMV109" s="76"/>
      <c r="TMW109" s="76"/>
      <c r="TMX109" s="76"/>
      <c r="TMY109" s="76"/>
      <c r="TMZ109" s="76"/>
      <c r="TNA109" s="76"/>
      <c r="TNB109" s="76"/>
      <c r="TNC109" s="76"/>
      <c r="TND109" s="76"/>
      <c r="TNE109" s="76"/>
      <c r="TNF109" s="76"/>
      <c r="TNG109" s="76"/>
      <c r="TNH109" s="76"/>
      <c r="TNI109" s="76"/>
      <c r="TNJ109" s="76"/>
      <c r="TNK109" s="76"/>
      <c r="TNL109" s="76"/>
      <c r="TNM109" s="76"/>
      <c r="TNN109" s="76"/>
      <c r="TNO109" s="76"/>
      <c r="TNP109" s="76"/>
      <c r="TNQ109" s="76"/>
      <c r="TNR109" s="76"/>
      <c r="TNS109" s="76"/>
      <c r="TNT109" s="76"/>
      <c r="TNU109" s="76"/>
      <c r="TNV109" s="76"/>
      <c r="TNW109" s="76"/>
      <c r="TNX109" s="76"/>
      <c r="TNY109" s="76"/>
      <c r="TNZ109" s="76"/>
      <c r="TOA109" s="76"/>
      <c r="TOB109" s="76"/>
      <c r="TOC109" s="76"/>
      <c r="TOD109" s="76"/>
      <c r="TOE109" s="76"/>
      <c r="TOF109" s="76"/>
      <c r="TOG109" s="76"/>
      <c r="TOH109" s="76"/>
      <c r="TOI109" s="76"/>
      <c r="TOJ109" s="76"/>
      <c r="TOK109" s="76"/>
      <c r="TOL109" s="76"/>
      <c r="TOM109" s="76"/>
      <c r="TON109" s="76"/>
      <c r="TOO109" s="76"/>
      <c r="TOP109" s="76"/>
      <c r="TOQ109" s="76"/>
      <c r="TOR109" s="76"/>
      <c r="TOS109" s="76"/>
      <c r="TOT109" s="76"/>
      <c r="TOU109" s="76"/>
      <c r="TOV109" s="76"/>
      <c r="TOW109" s="76"/>
      <c r="TOX109" s="76"/>
      <c r="TOY109" s="76"/>
      <c r="TOZ109" s="76"/>
      <c r="TPA109" s="76"/>
      <c r="TPB109" s="76"/>
      <c r="TPC109" s="76"/>
      <c r="TPD109" s="76"/>
      <c r="TPE109" s="76"/>
      <c r="TPF109" s="76"/>
      <c r="TPG109" s="76"/>
      <c r="TPH109" s="76"/>
      <c r="TPI109" s="76"/>
      <c r="TPJ109" s="76"/>
      <c r="TPK109" s="76"/>
      <c r="TPL109" s="76"/>
      <c r="TPM109" s="76"/>
      <c r="TPN109" s="76"/>
      <c r="TPO109" s="76"/>
      <c r="TPP109" s="76"/>
      <c r="TPQ109" s="76"/>
      <c r="TPR109" s="76"/>
      <c r="TPS109" s="76"/>
      <c r="TPT109" s="76"/>
      <c r="TPU109" s="76"/>
      <c r="TPV109" s="76"/>
      <c r="TPW109" s="76"/>
      <c r="TPX109" s="76"/>
      <c r="TPY109" s="76"/>
      <c r="TPZ109" s="76"/>
      <c r="TQA109" s="76"/>
      <c r="TQB109" s="76"/>
      <c r="TQC109" s="76"/>
      <c r="TQD109" s="76"/>
      <c r="TQE109" s="76"/>
      <c r="TQF109" s="76"/>
      <c r="TQG109" s="76"/>
      <c r="TQH109" s="76"/>
      <c r="TQI109" s="76"/>
      <c r="TQJ109" s="76"/>
      <c r="TQK109" s="76"/>
      <c r="TQL109" s="76"/>
      <c r="TQM109" s="76"/>
      <c r="TQN109" s="76"/>
      <c r="TQO109" s="76"/>
      <c r="TQP109" s="76"/>
      <c r="TQQ109" s="76"/>
      <c r="TQR109" s="76"/>
      <c r="TQS109" s="76"/>
      <c r="TQT109" s="76"/>
      <c r="TQU109" s="76"/>
      <c r="TQV109" s="76"/>
      <c r="TQW109" s="76"/>
      <c r="TQX109" s="76"/>
      <c r="TQY109" s="76"/>
      <c r="TQZ109" s="76"/>
      <c r="TRA109" s="76"/>
      <c r="TRB109" s="76"/>
      <c r="TRC109" s="76"/>
      <c r="TRD109" s="76"/>
      <c r="TRE109" s="76"/>
      <c r="TRF109" s="76"/>
      <c r="TRG109" s="76"/>
      <c r="TRH109" s="76"/>
      <c r="TRI109" s="76"/>
      <c r="TRJ109" s="76"/>
      <c r="TRK109" s="76"/>
      <c r="TRL109" s="76"/>
      <c r="TRM109" s="76"/>
      <c r="TRN109" s="76"/>
      <c r="TRO109" s="76"/>
      <c r="TRP109" s="76"/>
      <c r="TRQ109" s="76"/>
      <c r="TRR109" s="76"/>
      <c r="TRS109" s="76"/>
      <c r="TRT109" s="76"/>
      <c r="TRU109" s="76"/>
      <c r="TRV109" s="76"/>
      <c r="TRW109" s="76"/>
      <c r="TRX109" s="76"/>
      <c r="TRY109" s="76"/>
      <c r="TRZ109" s="76"/>
      <c r="TSA109" s="76"/>
      <c r="TSB109" s="76"/>
      <c r="TSC109" s="76"/>
      <c r="TSD109" s="76"/>
      <c r="TSE109" s="76"/>
      <c r="TSF109" s="76"/>
      <c r="TSG109" s="76"/>
      <c r="TSH109" s="76"/>
      <c r="TSI109" s="76"/>
      <c r="TSP109" s="76"/>
      <c r="TSQ109" s="76"/>
      <c r="TSR109" s="76"/>
      <c r="TSS109" s="76"/>
      <c r="TST109" s="76"/>
      <c r="TSU109" s="76"/>
      <c r="TSV109" s="76"/>
      <c r="TSW109" s="76"/>
      <c r="TSX109" s="76"/>
      <c r="TSY109" s="76"/>
      <c r="TSZ109" s="76"/>
      <c r="TTA109" s="76"/>
      <c r="TTB109" s="76"/>
      <c r="TTC109" s="76"/>
      <c r="TTD109" s="76"/>
      <c r="TTE109" s="76"/>
      <c r="TTF109" s="76"/>
      <c r="TTG109" s="76"/>
      <c r="TTH109" s="76"/>
      <c r="TTI109" s="76"/>
      <c r="TTJ109" s="76"/>
      <c r="TTK109" s="76"/>
      <c r="TTL109" s="76"/>
      <c r="TTM109" s="76"/>
      <c r="TTN109" s="76"/>
      <c r="TTO109" s="76"/>
      <c r="TTP109" s="76"/>
      <c r="TTQ109" s="76"/>
      <c r="TTR109" s="76"/>
      <c r="TTS109" s="76"/>
      <c r="TTT109" s="76"/>
      <c r="TTU109" s="76"/>
      <c r="TTV109" s="76"/>
      <c r="TTW109" s="76"/>
      <c r="TTX109" s="76"/>
      <c r="TTY109" s="76"/>
      <c r="TTZ109" s="76"/>
      <c r="TUA109" s="76"/>
      <c r="TUB109" s="76"/>
      <c r="TUC109" s="76"/>
      <c r="TUD109" s="76"/>
      <c r="TUE109" s="76"/>
      <c r="TUF109" s="76"/>
      <c r="TUG109" s="76"/>
      <c r="TUH109" s="76"/>
      <c r="TUI109" s="76"/>
      <c r="TUJ109" s="76"/>
      <c r="TUK109" s="76"/>
      <c r="TUL109" s="76"/>
      <c r="TUM109" s="76"/>
      <c r="TUN109" s="76"/>
      <c r="TUO109" s="76"/>
      <c r="TUP109" s="76"/>
      <c r="TUQ109" s="76"/>
      <c r="TUR109" s="76"/>
      <c r="TUS109" s="76"/>
      <c r="TUT109" s="76"/>
      <c r="TUU109" s="76"/>
      <c r="TUV109" s="76"/>
      <c r="TUW109" s="76"/>
      <c r="TUX109" s="76"/>
      <c r="TUY109" s="76"/>
      <c r="TUZ109" s="76"/>
      <c r="TVA109" s="76"/>
      <c r="TVB109" s="76"/>
      <c r="TVC109" s="76"/>
      <c r="TVD109" s="76"/>
      <c r="TVE109" s="76"/>
      <c r="TVF109" s="76"/>
      <c r="TVG109" s="76"/>
      <c r="TVH109" s="76"/>
      <c r="TVI109" s="76"/>
      <c r="TVJ109" s="76"/>
      <c r="TVK109" s="76"/>
      <c r="TVL109" s="76"/>
      <c r="TVM109" s="76"/>
      <c r="TVN109" s="76"/>
      <c r="TVO109" s="76"/>
      <c r="TVP109" s="76"/>
      <c r="TVQ109" s="76"/>
      <c r="TVR109" s="76"/>
      <c r="TVS109" s="76"/>
      <c r="TVT109" s="76"/>
      <c r="TVU109" s="76"/>
      <c r="TVV109" s="76"/>
      <c r="TVW109" s="76"/>
      <c r="TVX109" s="76"/>
      <c r="TVY109" s="76"/>
      <c r="TVZ109" s="76"/>
      <c r="TWA109" s="76"/>
      <c r="TWB109" s="76"/>
      <c r="TWC109" s="76"/>
      <c r="TWD109" s="76"/>
      <c r="TWE109" s="76"/>
      <c r="TWF109" s="76"/>
      <c r="TWG109" s="76"/>
      <c r="TWH109" s="76"/>
      <c r="TWI109" s="76"/>
      <c r="TWJ109" s="76"/>
      <c r="TWK109" s="76"/>
      <c r="TWL109" s="76"/>
      <c r="TWM109" s="76"/>
      <c r="TWN109" s="76"/>
      <c r="TWO109" s="76"/>
      <c r="TWP109" s="76"/>
      <c r="TWQ109" s="76"/>
      <c r="TWR109" s="76"/>
      <c r="TWS109" s="76"/>
      <c r="TWT109" s="76"/>
      <c r="TWU109" s="76"/>
      <c r="TWV109" s="76"/>
      <c r="TWW109" s="76"/>
      <c r="TWX109" s="76"/>
      <c r="TWY109" s="76"/>
      <c r="TWZ109" s="76"/>
      <c r="TXA109" s="76"/>
      <c r="TXB109" s="76"/>
      <c r="TXC109" s="76"/>
      <c r="TXD109" s="76"/>
      <c r="TXE109" s="76"/>
      <c r="TXF109" s="76"/>
      <c r="TXG109" s="76"/>
      <c r="TXH109" s="76"/>
      <c r="TXI109" s="76"/>
      <c r="TXJ109" s="76"/>
      <c r="TXK109" s="76"/>
      <c r="TXL109" s="76"/>
      <c r="TXM109" s="76"/>
      <c r="TXN109" s="76"/>
      <c r="TXO109" s="76"/>
      <c r="TXP109" s="76"/>
      <c r="TXQ109" s="76"/>
      <c r="TXR109" s="76"/>
      <c r="TXS109" s="76"/>
      <c r="TXT109" s="76"/>
      <c r="TXU109" s="76"/>
      <c r="TXV109" s="76"/>
      <c r="TXW109" s="76"/>
      <c r="TXX109" s="76"/>
      <c r="TXY109" s="76"/>
      <c r="TXZ109" s="76"/>
      <c r="TYA109" s="76"/>
      <c r="TYB109" s="76"/>
      <c r="TYC109" s="76"/>
      <c r="TYD109" s="76"/>
      <c r="TYE109" s="76"/>
      <c r="TYF109" s="76"/>
      <c r="TYG109" s="76"/>
      <c r="TYH109" s="76"/>
      <c r="TYI109" s="76"/>
      <c r="TYJ109" s="76"/>
      <c r="TYK109" s="76"/>
      <c r="TYL109" s="76"/>
      <c r="TYM109" s="76"/>
      <c r="TYN109" s="76"/>
      <c r="TYO109" s="76"/>
      <c r="TYP109" s="76"/>
      <c r="TYQ109" s="76"/>
      <c r="TYR109" s="76"/>
      <c r="TYS109" s="76"/>
      <c r="TYT109" s="76"/>
      <c r="TYU109" s="76"/>
      <c r="TYV109" s="76"/>
      <c r="TYW109" s="76"/>
      <c r="TYX109" s="76"/>
      <c r="TYY109" s="76"/>
      <c r="TYZ109" s="76"/>
      <c r="TZA109" s="76"/>
      <c r="TZB109" s="76"/>
      <c r="TZC109" s="76"/>
      <c r="TZD109" s="76"/>
      <c r="TZE109" s="76"/>
      <c r="TZF109" s="76"/>
      <c r="TZG109" s="76"/>
      <c r="TZH109" s="76"/>
      <c r="TZI109" s="76"/>
      <c r="TZJ109" s="76"/>
      <c r="TZK109" s="76"/>
      <c r="TZL109" s="76"/>
      <c r="TZM109" s="76"/>
      <c r="TZN109" s="76"/>
      <c r="TZO109" s="76"/>
      <c r="TZP109" s="76"/>
      <c r="TZQ109" s="76"/>
      <c r="TZR109" s="76"/>
      <c r="TZS109" s="76"/>
      <c r="TZT109" s="76"/>
      <c r="TZU109" s="76"/>
      <c r="TZV109" s="76"/>
      <c r="TZW109" s="76"/>
      <c r="TZX109" s="76"/>
      <c r="TZY109" s="76"/>
      <c r="TZZ109" s="76"/>
      <c r="UAA109" s="76"/>
      <c r="UAB109" s="76"/>
      <c r="UAC109" s="76"/>
      <c r="UAD109" s="76"/>
      <c r="UAE109" s="76"/>
      <c r="UAF109" s="76"/>
      <c r="UAG109" s="76"/>
      <c r="UAH109" s="76"/>
      <c r="UAI109" s="76"/>
      <c r="UAJ109" s="76"/>
      <c r="UAK109" s="76"/>
      <c r="UAL109" s="76"/>
      <c r="UAM109" s="76"/>
      <c r="UAN109" s="76"/>
      <c r="UAO109" s="76"/>
      <c r="UAP109" s="76"/>
      <c r="UAQ109" s="76"/>
      <c r="UAR109" s="76"/>
      <c r="UAS109" s="76"/>
      <c r="UAT109" s="76"/>
      <c r="UAU109" s="76"/>
      <c r="UAV109" s="76"/>
      <c r="UAW109" s="76"/>
      <c r="UAX109" s="76"/>
      <c r="UAY109" s="76"/>
      <c r="UAZ109" s="76"/>
      <c r="UBA109" s="76"/>
      <c r="UBB109" s="76"/>
      <c r="UBC109" s="76"/>
      <c r="UBD109" s="76"/>
      <c r="UBE109" s="76"/>
      <c r="UBF109" s="76"/>
      <c r="UBG109" s="76"/>
      <c r="UBH109" s="76"/>
      <c r="UBI109" s="76"/>
      <c r="UBJ109" s="76"/>
      <c r="UBK109" s="76"/>
      <c r="UBL109" s="76"/>
      <c r="UBM109" s="76"/>
      <c r="UBN109" s="76"/>
      <c r="UBO109" s="76"/>
      <c r="UBP109" s="76"/>
      <c r="UBQ109" s="76"/>
      <c r="UBR109" s="76"/>
      <c r="UBS109" s="76"/>
      <c r="UBT109" s="76"/>
      <c r="UBU109" s="76"/>
      <c r="UBV109" s="76"/>
      <c r="UBW109" s="76"/>
      <c r="UBX109" s="76"/>
      <c r="UBY109" s="76"/>
      <c r="UBZ109" s="76"/>
      <c r="UCA109" s="76"/>
      <c r="UCB109" s="76"/>
      <c r="UCC109" s="76"/>
      <c r="UCD109" s="76"/>
      <c r="UCE109" s="76"/>
      <c r="UCL109" s="76"/>
      <c r="UCM109" s="76"/>
      <c r="UCN109" s="76"/>
      <c r="UCO109" s="76"/>
      <c r="UCP109" s="76"/>
      <c r="UCQ109" s="76"/>
      <c r="UCR109" s="76"/>
      <c r="UCS109" s="76"/>
      <c r="UCT109" s="76"/>
      <c r="UCU109" s="76"/>
      <c r="UCV109" s="76"/>
      <c r="UCW109" s="76"/>
      <c r="UCX109" s="76"/>
      <c r="UCY109" s="76"/>
      <c r="UCZ109" s="76"/>
      <c r="UDA109" s="76"/>
      <c r="UDB109" s="76"/>
      <c r="UDC109" s="76"/>
      <c r="UDD109" s="76"/>
      <c r="UDE109" s="76"/>
      <c r="UDF109" s="76"/>
      <c r="UDG109" s="76"/>
      <c r="UDH109" s="76"/>
      <c r="UDI109" s="76"/>
      <c r="UDJ109" s="76"/>
      <c r="UDK109" s="76"/>
      <c r="UDL109" s="76"/>
      <c r="UDM109" s="76"/>
      <c r="UDN109" s="76"/>
      <c r="UDO109" s="76"/>
      <c r="UDP109" s="76"/>
      <c r="UDQ109" s="76"/>
      <c r="UDR109" s="76"/>
      <c r="UDS109" s="76"/>
      <c r="UDT109" s="76"/>
      <c r="UDU109" s="76"/>
      <c r="UDV109" s="76"/>
      <c r="UDW109" s="76"/>
      <c r="UDX109" s="76"/>
      <c r="UDY109" s="76"/>
      <c r="UDZ109" s="76"/>
      <c r="UEA109" s="76"/>
      <c r="UEB109" s="76"/>
      <c r="UEC109" s="76"/>
      <c r="UED109" s="76"/>
      <c r="UEE109" s="76"/>
      <c r="UEF109" s="76"/>
      <c r="UEG109" s="76"/>
      <c r="UEH109" s="76"/>
      <c r="UEI109" s="76"/>
      <c r="UEJ109" s="76"/>
      <c r="UEK109" s="76"/>
      <c r="UEL109" s="76"/>
      <c r="UEM109" s="76"/>
      <c r="UEN109" s="76"/>
      <c r="UEO109" s="76"/>
      <c r="UEP109" s="76"/>
      <c r="UEQ109" s="76"/>
      <c r="UER109" s="76"/>
      <c r="UES109" s="76"/>
      <c r="UET109" s="76"/>
      <c r="UEU109" s="76"/>
      <c r="UEV109" s="76"/>
      <c r="UEW109" s="76"/>
      <c r="UEX109" s="76"/>
      <c r="UEY109" s="76"/>
      <c r="UEZ109" s="76"/>
      <c r="UFA109" s="76"/>
      <c r="UFB109" s="76"/>
      <c r="UFC109" s="76"/>
      <c r="UFD109" s="76"/>
      <c r="UFE109" s="76"/>
      <c r="UFF109" s="76"/>
      <c r="UFG109" s="76"/>
      <c r="UFH109" s="76"/>
      <c r="UFI109" s="76"/>
      <c r="UFJ109" s="76"/>
      <c r="UFK109" s="76"/>
      <c r="UFL109" s="76"/>
      <c r="UFM109" s="76"/>
      <c r="UFN109" s="76"/>
      <c r="UFO109" s="76"/>
      <c r="UFP109" s="76"/>
      <c r="UFQ109" s="76"/>
      <c r="UFR109" s="76"/>
      <c r="UFS109" s="76"/>
      <c r="UFT109" s="76"/>
      <c r="UFU109" s="76"/>
      <c r="UFV109" s="76"/>
      <c r="UFW109" s="76"/>
      <c r="UFX109" s="76"/>
      <c r="UFY109" s="76"/>
      <c r="UFZ109" s="76"/>
      <c r="UGA109" s="76"/>
      <c r="UGB109" s="76"/>
      <c r="UGC109" s="76"/>
      <c r="UGD109" s="76"/>
      <c r="UGE109" s="76"/>
      <c r="UGF109" s="76"/>
      <c r="UGG109" s="76"/>
      <c r="UGH109" s="76"/>
      <c r="UGI109" s="76"/>
      <c r="UGJ109" s="76"/>
      <c r="UGK109" s="76"/>
      <c r="UGL109" s="76"/>
      <c r="UGM109" s="76"/>
      <c r="UGN109" s="76"/>
      <c r="UGO109" s="76"/>
      <c r="UGP109" s="76"/>
      <c r="UGQ109" s="76"/>
      <c r="UGR109" s="76"/>
      <c r="UGS109" s="76"/>
      <c r="UGT109" s="76"/>
      <c r="UGU109" s="76"/>
      <c r="UGV109" s="76"/>
      <c r="UGW109" s="76"/>
      <c r="UGX109" s="76"/>
      <c r="UGY109" s="76"/>
      <c r="UGZ109" s="76"/>
      <c r="UHA109" s="76"/>
      <c r="UHB109" s="76"/>
      <c r="UHC109" s="76"/>
      <c r="UHD109" s="76"/>
      <c r="UHE109" s="76"/>
      <c r="UHF109" s="76"/>
      <c r="UHG109" s="76"/>
      <c r="UHH109" s="76"/>
      <c r="UHI109" s="76"/>
      <c r="UHJ109" s="76"/>
      <c r="UHK109" s="76"/>
      <c r="UHL109" s="76"/>
      <c r="UHM109" s="76"/>
      <c r="UHN109" s="76"/>
      <c r="UHO109" s="76"/>
      <c r="UHP109" s="76"/>
      <c r="UHQ109" s="76"/>
      <c r="UHR109" s="76"/>
      <c r="UHS109" s="76"/>
      <c r="UHT109" s="76"/>
      <c r="UHU109" s="76"/>
      <c r="UHV109" s="76"/>
      <c r="UHW109" s="76"/>
      <c r="UHX109" s="76"/>
      <c r="UHY109" s="76"/>
      <c r="UHZ109" s="76"/>
      <c r="UIA109" s="76"/>
      <c r="UIB109" s="76"/>
      <c r="UIC109" s="76"/>
      <c r="UID109" s="76"/>
      <c r="UIE109" s="76"/>
      <c r="UIF109" s="76"/>
      <c r="UIG109" s="76"/>
      <c r="UIH109" s="76"/>
      <c r="UII109" s="76"/>
      <c r="UIJ109" s="76"/>
      <c r="UIK109" s="76"/>
      <c r="UIL109" s="76"/>
      <c r="UIM109" s="76"/>
      <c r="UIN109" s="76"/>
      <c r="UIO109" s="76"/>
      <c r="UIP109" s="76"/>
      <c r="UIQ109" s="76"/>
      <c r="UIR109" s="76"/>
      <c r="UIS109" s="76"/>
      <c r="UIT109" s="76"/>
      <c r="UIU109" s="76"/>
      <c r="UIV109" s="76"/>
      <c r="UIW109" s="76"/>
      <c r="UIX109" s="76"/>
      <c r="UIY109" s="76"/>
      <c r="UIZ109" s="76"/>
      <c r="UJA109" s="76"/>
      <c r="UJB109" s="76"/>
      <c r="UJC109" s="76"/>
      <c r="UJD109" s="76"/>
      <c r="UJE109" s="76"/>
      <c r="UJF109" s="76"/>
      <c r="UJG109" s="76"/>
      <c r="UJH109" s="76"/>
      <c r="UJI109" s="76"/>
      <c r="UJJ109" s="76"/>
      <c r="UJK109" s="76"/>
      <c r="UJL109" s="76"/>
      <c r="UJM109" s="76"/>
      <c r="UJN109" s="76"/>
      <c r="UJO109" s="76"/>
      <c r="UJP109" s="76"/>
      <c r="UJQ109" s="76"/>
      <c r="UJR109" s="76"/>
      <c r="UJS109" s="76"/>
      <c r="UJT109" s="76"/>
      <c r="UJU109" s="76"/>
      <c r="UJV109" s="76"/>
      <c r="UJW109" s="76"/>
      <c r="UJX109" s="76"/>
      <c r="UJY109" s="76"/>
      <c r="UJZ109" s="76"/>
      <c r="UKA109" s="76"/>
      <c r="UKB109" s="76"/>
      <c r="UKC109" s="76"/>
      <c r="UKD109" s="76"/>
      <c r="UKE109" s="76"/>
      <c r="UKF109" s="76"/>
      <c r="UKG109" s="76"/>
      <c r="UKH109" s="76"/>
      <c r="UKI109" s="76"/>
      <c r="UKJ109" s="76"/>
      <c r="UKK109" s="76"/>
      <c r="UKL109" s="76"/>
      <c r="UKM109" s="76"/>
      <c r="UKN109" s="76"/>
      <c r="UKO109" s="76"/>
      <c r="UKP109" s="76"/>
      <c r="UKQ109" s="76"/>
      <c r="UKR109" s="76"/>
      <c r="UKS109" s="76"/>
      <c r="UKT109" s="76"/>
      <c r="UKU109" s="76"/>
      <c r="UKV109" s="76"/>
      <c r="UKW109" s="76"/>
      <c r="UKX109" s="76"/>
      <c r="UKY109" s="76"/>
      <c r="UKZ109" s="76"/>
      <c r="ULA109" s="76"/>
      <c r="ULB109" s="76"/>
      <c r="ULC109" s="76"/>
      <c r="ULD109" s="76"/>
      <c r="ULE109" s="76"/>
      <c r="ULF109" s="76"/>
      <c r="ULG109" s="76"/>
      <c r="ULH109" s="76"/>
      <c r="ULI109" s="76"/>
      <c r="ULJ109" s="76"/>
      <c r="ULK109" s="76"/>
      <c r="ULL109" s="76"/>
      <c r="ULM109" s="76"/>
      <c r="ULN109" s="76"/>
      <c r="ULO109" s="76"/>
      <c r="ULP109" s="76"/>
      <c r="ULQ109" s="76"/>
      <c r="ULR109" s="76"/>
      <c r="ULS109" s="76"/>
      <c r="ULT109" s="76"/>
      <c r="ULU109" s="76"/>
      <c r="ULV109" s="76"/>
      <c r="ULW109" s="76"/>
      <c r="ULX109" s="76"/>
      <c r="ULY109" s="76"/>
      <c r="ULZ109" s="76"/>
      <c r="UMA109" s="76"/>
      <c r="UMH109" s="76"/>
      <c r="UMI109" s="76"/>
      <c r="UMJ109" s="76"/>
      <c r="UMK109" s="76"/>
      <c r="UML109" s="76"/>
      <c r="UMM109" s="76"/>
      <c r="UMN109" s="76"/>
      <c r="UMO109" s="76"/>
      <c r="UMP109" s="76"/>
      <c r="UMQ109" s="76"/>
      <c r="UMR109" s="76"/>
      <c r="UMS109" s="76"/>
      <c r="UMT109" s="76"/>
      <c r="UMU109" s="76"/>
      <c r="UMV109" s="76"/>
      <c r="UMW109" s="76"/>
      <c r="UMX109" s="76"/>
      <c r="UMY109" s="76"/>
      <c r="UMZ109" s="76"/>
      <c r="UNA109" s="76"/>
      <c r="UNB109" s="76"/>
      <c r="UNC109" s="76"/>
      <c r="UND109" s="76"/>
      <c r="UNE109" s="76"/>
      <c r="UNF109" s="76"/>
      <c r="UNG109" s="76"/>
      <c r="UNH109" s="76"/>
      <c r="UNI109" s="76"/>
      <c r="UNJ109" s="76"/>
      <c r="UNK109" s="76"/>
      <c r="UNL109" s="76"/>
      <c r="UNM109" s="76"/>
      <c r="UNN109" s="76"/>
      <c r="UNO109" s="76"/>
      <c r="UNP109" s="76"/>
      <c r="UNQ109" s="76"/>
      <c r="UNR109" s="76"/>
      <c r="UNS109" s="76"/>
      <c r="UNT109" s="76"/>
      <c r="UNU109" s="76"/>
      <c r="UNV109" s="76"/>
      <c r="UNW109" s="76"/>
      <c r="UNX109" s="76"/>
      <c r="UNY109" s="76"/>
      <c r="UNZ109" s="76"/>
      <c r="UOA109" s="76"/>
      <c r="UOB109" s="76"/>
      <c r="UOC109" s="76"/>
      <c r="UOD109" s="76"/>
      <c r="UOE109" s="76"/>
      <c r="UOF109" s="76"/>
      <c r="UOG109" s="76"/>
      <c r="UOH109" s="76"/>
      <c r="UOI109" s="76"/>
      <c r="UOJ109" s="76"/>
      <c r="UOK109" s="76"/>
      <c r="UOL109" s="76"/>
      <c r="UOM109" s="76"/>
      <c r="UON109" s="76"/>
      <c r="UOO109" s="76"/>
      <c r="UOP109" s="76"/>
      <c r="UOQ109" s="76"/>
      <c r="UOR109" s="76"/>
      <c r="UOS109" s="76"/>
      <c r="UOT109" s="76"/>
      <c r="UOU109" s="76"/>
      <c r="UOV109" s="76"/>
      <c r="UOW109" s="76"/>
      <c r="UOX109" s="76"/>
      <c r="UOY109" s="76"/>
      <c r="UOZ109" s="76"/>
      <c r="UPA109" s="76"/>
      <c r="UPB109" s="76"/>
      <c r="UPC109" s="76"/>
      <c r="UPD109" s="76"/>
      <c r="UPE109" s="76"/>
      <c r="UPF109" s="76"/>
      <c r="UPG109" s="76"/>
      <c r="UPH109" s="76"/>
      <c r="UPI109" s="76"/>
      <c r="UPJ109" s="76"/>
      <c r="UPK109" s="76"/>
      <c r="UPL109" s="76"/>
      <c r="UPM109" s="76"/>
      <c r="UPN109" s="76"/>
      <c r="UPO109" s="76"/>
      <c r="UPP109" s="76"/>
      <c r="UPQ109" s="76"/>
      <c r="UPR109" s="76"/>
      <c r="UPS109" s="76"/>
      <c r="UPT109" s="76"/>
      <c r="UPU109" s="76"/>
      <c r="UPV109" s="76"/>
      <c r="UPW109" s="76"/>
      <c r="UPX109" s="76"/>
      <c r="UPY109" s="76"/>
      <c r="UPZ109" s="76"/>
      <c r="UQA109" s="76"/>
      <c r="UQB109" s="76"/>
      <c r="UQC109" s="76"/>
      <c r="UQD109" s="76"/>
      <c r="UQE109" s="76"/>
      <c r="UQF109" s="76"/>
      <c r="UQG109" s="76"/>
      <c r="UQH109" s="76"/>
      <c r="UQI109" s="76"/>
      <c r="UQJ109" s="76"/>
      <c r="UQK109" s="76"/>
      <c r="UQL109" s="76"/>
      <c r="UQM109" s="76"/>
      <c r="UQN109" s="76"/>
      <c r="UQO109" s="76"/>
      <c r="UQP109" s="76"/>
      <c r="UQQ109" s="76"/>
      <c r="UQR109" s="76"/>
      <c r="UQS109" s="76"/>
      <c r="UQT109" s="76"/>
      <c r="UQU109" s="76"/>
      <c r="UQV109" s="76"/>
      <c r="UQW109" s="76"/>
      <c r="UQX109" s="76"/>
      <c r="UQY109" s="76"/>
      <c r="UQZ109" s="76"/>
      <c r="URA109" s="76"/>
      <c r="URB109" s="76"/>
      <c r="URC109" s="76"/>
      <c r="URD109" s="76"/>
      <c r="URE109" s="76"/>
      <c r="URF109" s="76"/>
      <c r="URG109" s="76"/>
      <c r="URH109" s="76"/>
      <c r="URI109" s="76"/>
      <c r="URJ109" s="76"/>
      <c r="URK109" s="76"/>
      <c r="URL109" s="76"/>
      <c r="URM109" s="76"/>
      <c r="URN109" s="76"/>
      <c r="URO109" s="76"/>
      <c r="URP109" s="76"/>
      <c r="URQ109" s="76"/>
      <c r="URR109" s="76"/>
      <c r="URS109" s="76"/>
      <c r="URT109" s="76"/>
      <c r="URU109" s="76"/>
      <c r="URV109" s="76"/>
      <c r="URW109" s="76"/>
      <c r="URX109" s="76"/>
      <c r="URY109" s="76"/>
      <c r="URZ109" s="76"/>
      <c r="USA109" s="76"/>
      <c r="USB109" s="76"/>
      <c r="USC109" s="76"/>
      <c r="USD109" s="76"/>
      <c r="USE109" s="76"/>
      <c r="USF109" s="76"/>
      <c r="USG109" s="76"/>
      <c r="USH109" s="76"/>
      <c r="USI109" s="76"/>
      <c r="USJ109" s="76"/>
      <c r="USK109" s="76"/>
      <c r="USL109" s="76"/>
      <c r="USM109" s="76"/>
      <c r="USN109" s="76"/>
      <c r="USO109" s="76"/>
      <c r="USP109" s="76"/>
      <c r="USQ109" s="76"/>
      <c r="USR109" s="76"/>
      <c r="USS109" s="76"/>
      <c r="UST109" s="76"/>
      <c r="USU109" s="76"/>
      <c r="USV109" s="76"/>
      <c r="USW109" s="76"/>
      <c r="USX109" s="76"/>
      <c r="USY109" s="76"/>
      <c r="USZ109" s="76"/>
      <c r="UTA109" s="76"/>
      <c r="UTB109" s="76"/>
      <c r="UTC109" s="76"/>
      <c r="UTD109" s="76"/>
      <c r="UTE109" s="76"/>
      <c r="UTF109" s="76"/>
      <c r="UTG109" s="76"/>
      <c r="UTH109" s="76"/>
      <c r="UTI109" s="76"/>
      <c r="UTJ109" s="76"/>
      <c r="UTK109" s="76"/>
      <c r="UTL109" s="76"/>
      <c r="UTM109" s="76"/>
      <c r="UTN109" s="76"/>
      <c r="UTO109" s="76"/>
      <c r="UTP109" s="76"/>
      <c r="UTQ109" s="76"/>
      <c r="UTR109" s="76"/>
      <c r="UTS109" s="76"/>
      <c r="UTT109" s="76"/>
      <c r="UTU109" s="76"/>
      <c r="UTV109" s="76"/>
      <c r="UTW109" s="76"/>
      <c r="UTX109" s="76"/>
      <c r="UTY109" s="76"/>
      <c r="UTZ109" s="76"/>
      <c r="UUA109" s="76"/>
      <c r="UUB109" s="76"/>
      <c r="UUC109" s="76"/>
      <c r="UUD109" s="76"/>
      <c r="UUE109" s="76"/>
      <c r="UUF109" s="76"/>
      <c r="UUG109" s="76"/>
      <c r="UUH109" s="76"/>
      <c r="UUI109" s="76"/>
      <c r="UUJ109" s="76"/>
      <c r="UUK109" s="76"/>
      <c r="UUL109" s="76"/>
      <c r="UUM109" s="76"/>
      <c r="UUN109" s="76"/>
      <c r="UUO109" s="76"/>
      <c r="UUP109" s="76"/>
      <c r="UUQ109" s="76"/>
      <c r="UUR109" s="76"/>
      <c r="UUS109" s="76"/>
      <c r="UUT109" s="76"/>
      <c r="UUU109" s="76"/>
      <c r="UUV109" s="76"/>
      <c r="UUW109" s="76"/>
      <c r="UUX109" s="76"/>
      <c r="UUY109" s="76"/>
      <c r="UUZ109" s="76"/>
      <c r="UVA109" s="76"/>
      <c r="UVB109" s="76"/>
      <c r="UVC109" s="76"/>
      <c r="UVD109" s="76"/>
      <c r="UVE109" s="76"/>
      <c r="UVF109" s="76"/>
      <c r="UVG109" s="76"/>
      <c r="UVH109" s="76"/>
      <c r="UVI109" s="76"/>
      <c r="UVJ109" s="76"/>
      <c r="UVK109" s="76"/>
      <c r="UVL109" s="76"/>
      <c r="UVM109" s="76"/>
      <c r="UVN109" s="76"/>
      <c r="UVO109" s="76"/>
      <c r="UVP109" s="76"/>
      <c r="UVQ109" s="76"/>
      <c r="UVR109" s="76"/>
      <c r="UVS109" s="76"/>
      <c r="UVT109" s="76"/>
      <c r="UVU109" s="76"/>
      <c r="UVV109" s="76"/>
      <c r="UVW109" s="76"/>
      <c r="UWD109" s="76"/>
      <c r="UWE109" s="76"/>
      <c r="UWF109" s="76"/>
      <c r="UWG109" s="76"/>
      <c r="UWH109" s="76"/>
      <c r="UWI109" s="76"/>
      <c r="UWJ109" s="76"/>
      <c r="UWK109" s="76"/>
      <c r="UWL109" s="76"/>
      <c r="UWM109" s="76"/>
      <c r="UWN109" s="76"/>
      <c r="UWO109" s="76"/>
      <c r="UWP109" s="76"/>
      <c r="UWQ109" s="76"/>
      <c r="UWR109" s="76"/>
      <c r="UWS109" s="76"/>
      <c r="UWT109" s="76"/>
      <c r="UWU109" s="76"/>
      <c r="UWV109" s="76"/>
      <c r="UWW109" s="76"/>
      <c r="UWX109" s="76"/>
      <c r="UWY109" s="76"/>
      <c r="UWZ109" s="76"/>
      <c r="UXA109" s="76"/>
      <c r="UXB109" s="76"/>
      <c r="UXC109" s="76"/>
      <c r="UXD109" s="76"/>
      <c r="UXE109" s="76"/>
      <c r="UXF109" s="76"/>
      <c r="UXG109" s="76"/>
      <c r="UXH109" s="76"/>
      <c r="UXI109" s="76"/>
      <c r="UXJ109" s="76"/>
      <c r="UXK109" s="76"/>
      <c r="UXL109" s="76"/>
      <c r="UXM109" s="76"/>
      <c r="UXN109" s="76"/>
      <c r="UXO109" s="76"/>
      <c r="UXP109" s="76"/>
      <c r="UXQ109" s="76"/>
      <c r="UXR109" s="76"/>
      <c r="UXS109" s="76"/>
      <c r="UXT109" s="76"/>
      <c r="UXU109" s="76"/>
      <c r="UXV109" s="76"/>
      <c r="UXW109" s="76"/>
      <c r="UXX109" s="76"/>
      <c r="UXY109" s="76"/>
      <c r="UXZ109" s="76"/>
      <c r="UYA109" s="76"/>
      <c r="UYB109" s="76"/>
      <c r="UYC109" s="76"/>
      <c r="UYD109" s="76"/>
      <c r="UYE109" s="76"/>
      <c r="UYF109" s="76"/>
      <c r="UYG109" s="76"/>
      <c r="UYH109" s="76"/>
      <c r="UYI109" s="76"/>
      <c r="UYJ109" s="76"/>
      <c r="UYK109" s="76"/>
      <c r="UYL109" s="76"/>
      <c r="UYM109" s="76"/>
      <c r="UYN109" s="76"/>
      <c r="UYO109" s="76"/>
      <c r="UYP109" s="76"/>
      <c r="UYQ109" s="76"/>
      <c r="UYR109" s="76"/>
      <c r="UYS109" s="76"/>
      <c r="UYT109" s="76"/>
      <c r="UYU109" s="76"/>
      <c r="UYV109" s="76"/>
      <c r="UYW109" s="76"/>
      <c r="UYX109" s="76"/>
      <c r="UYY109" s="76"/>
      <c r="UYZ109" s="76"/>
      <c r="UZA109" s="76"/>
      <c r="UZB109" s="76"/>
      <c r="UZC109" s="76"/>
      <c r="UZD109" s="76"/>
      <c r="UZE109" s="76"/>
      <c r="UZF109" s="76"/>
      <c r="UZG109" s="76"/>
      <c r="UZH109" s="76"/>
      <c r="UZI109" s="76"/>
      <c r="UZJ109" s="76"/>
      <c r="UZK109" s="76"/>
      <c r="UZL109" s="76"/>
      <c r="UZM109" s="76"/>
      <c r="UZN109" s="76"/>
      <c r="UZO109" s="76"/>
      <c r="UZP109" s="76"/>
      <c r="UZQ109" s="76"/>
      <c r="UZR109" s="76"/>
      <c r="UZS109" s="76"/>
      <c r="UZT109" s="76"/>
      <c r="UZU109" s="76"/>
      <c r="UZV109" s="76"/>
      <c r="UZW109" s="76"/>
      <c r="UZX109" s="76"/>
      <c r="UZY109" s="76"/>
      <c r="UZZ109" s="76"/>
      <c r="VAA109" s="76"/>
      <c r="VAB109" s="76"/>
      <c r="VAC109" s="76"/>
      <c r="VAD109" s="76"/>
      <c r="VAE109" s="76"/>
      <c r="VAF109" s="76"/>
      <c r="VAG109" s="76"/>
      <c r="VAH109" s="76"/>
      <c r="VAI109" s="76"/>
      <c r="VAJ109" s="76"/>
      <c r="VAK109" s="76"/>
      <c r="VAL109" s="76"/>
      <c r="VAM109" s="76"/>
      <c r="VAN109" s="76"/>
      <c r="VAO109" s="76"/>
      <c r="VAP109" s="76"/>
      <c r="VAQ109" s="76"/>
      <c r="VAR109" s="76"/>
      <c r="VAS109" s="76"/>
      <c r="VAT109" s="76"/>
      <c r="VAU109" s="76"/>
      <c r="VAV109" s="76"/>
      <c r="VAW109" s="76"/>
      <c r="VAX109" s="76"/>
      <c r="VAY109" s="76"/>
      <c r="VAZ109" s="76"/>
      <c r="VBA109" s="76"/>
      <c r="VBB109" s="76"/>
      <c r="VBC109" s="76"/>
      <c r="VBD109" s="76"/>
      <c r="VBE109" s="76"/>
      <c r="VBF109" s="76"/>
      <c r="VBG109" s="76"/>
      <c r="VBH109" s="76"/>
      <c r="VBI109" s="76"/>
      <c r="VBJ109" s="76"/>
      <c r="VBK109" s="76"/>
      <c r="VBL109" s="76"/>
      <c r="VBM109" s="76"/>
      <c r="VBN109" s="76"/>
      <c r="VBO109" s="76"/>
      <c r="VBP109" s="76"/>
      <c r="VBQ109" s="76"/>
      <c r="VBR109" s="76"/>
      <c r="VBS109" s="76"/>
      <c r="VBT109" s="76"/>
      <c r="VBU109" s="76"/>
      <c r="VBV109" s="76"/>
      <c r="VBW109" s="76"/>
      <c r="VBX109" s="76"/>
      <c r="VBY109" s="76"/>
      <c r="VBZ109" s="76"/>
      <c r="VCA109" s="76"/>
      <c r="VCB109" s="76"/>
      <c r="VCC109" s="76"/>
      <c r="VCD109" s="76"/>
      <c r="VCE109" s="76"/>
      <c r="VCF109" s="76"/>
      <c r="VCG109" s="76"/>
      <c r="VCH109" s="76"/>
      <c r="VCI109" s="76"/>
      <c r="VCJ109" s="76"/>
      <c r="VCK109" s="76"/>
      <c r="VCL109" s="76"/>
      <c r="VCM109" s="76"/>
      <c r="VCN109" s="76"/>
      <c r="VCO109" s="76"/>
      <c r="VCP109" s="76"/>
      <c r="VCQ109" s="76"/>
      <c r="VCR109" s="76"/>
      <c r="VCS109" s="76"/>
      <c r="VCT109" s="76"/>
      <c r="VCU109" s="76"/>
      <c r="VCV109" s="76"/>
      <c r="VCW109" s="76"/>
      <c r="VCX109" s="76"/>
      <c r="VCY109" s="76"/>
      <c r="VCZ109" s="76"/>
      <c r="VDA109" s="76"/>
      <c r="VDB109" s="76"/>
      <c r="VDC109" s="76"/>
      <c r="VDD109" s="76"/>
      <c r="VDE109" s="76"/>
      <c r="VDF109" s="76"/>
      <c r="VDG109" s="76"/>
      <c r="VDH109" s="76"/>
      <c r="VDI109" s="76"/>
      <c r="VDJ109" s="76"/>
      <c r="VDK109" s="76"/>
      <c r="VDL109" s="76"/>
      <c r="VDM109" s="76"/>
      <c r="VDN109" s="76"/>
      <c r="VDO109" s="76"/>
      <c r="VDP109" s="76"/>
      <c r="VDQ109" s="76"/>
      <c r="VDR109" s="76"/>
      <c r="VDS109" s="76"/>
      <c r="VDT109" s="76"/>
      <c r="VDU109" s="76"/>
      <c r="VDV109" s="76"/>
      <c r="VDW109" s="76"/>
      <c r="VDX109" s="76"/>
      <c r="VDY109" s="76"/>
      <c r="VDZ109" s="76"/>
      <c r="VEA109" s="76"/>
      <c r="VEB109" s="76"/>
      <c r="VEC109" s="76"/>
      <c r="VED109" s="76"/>
      <c r="VEE109" s="76"/>
      <c r="VEF109" s="76"/>
      <c r="VEG109" s="76"/>
      <c r="VEH109" s="76"/>
      <c r="VEI109" s="76"/>
      <c r="VEJ109" s="76"/>
      <c r="VEK109" s="76"/>
      <c r="VEL109" s="76"/>
      <c r="VEM109" s="76"/>
      <c r="VEN109" s="76"/>
      <c r="VEO109" s="76"/>
      <c r="VEP109" s="76"/>
      <c r="VEQ109" s="76"/>
      <c r="VER109" s="76"/>
      <c r="VES109" s="76"/>
      <c r="VET109" s="76"/>
      <c r="VEU109" s="76"/>
      <c r="VEV109" s="76"/>
      <c r="VEW109" s="76"/>
      <c r="VEX109" s="76"/>
      <c r="VEY109" s="76"/>
      <c r="VEZ109" s="76"/>
      <c r="VFA109" s="76"/>
      <c r="VFB109" s="76"/>
      <c r="VFC109" s="76"/>
      <c r="VFD109" s="76"/>
      <c r="VFE109" s="76"/>
      <c r="VFF109" s="76"/>
      <c r="VFG109" s="76"/>
      <c r="VFH109" s="76"/>
      <c r="VFI109" s="76"/>
      <c r="VFJ109" s="76"/>
      <c r="VFK109" s="76"/>
      <c r="VFL109" s="76"/>
      <c r="VFM109" s="76"/>
      <c r="VFN109" s="76"/>
      <c r="VFO109" s="76"/>
      <c r="VFP109" s="76"/>
      <c r="VFQ109" s="76"/>
      <c r="VFR109" s="76"/>
      <c r="VFS109" s="76"/>
      <c r="VFZ109" s="76"/>
      <c r="VGA109" s="76"/>
      <c r="VGB109" s="76"/>
      <c r="VGC109" s="76"/>
      <c r="VGD109" s="76"/>
      <c r="VGE109" s="76"/>
      <c r="VGF109" s="76"/>
      <c r="VGG109" s="76"/>
      <c r="VGH109" s="76"/>
      <c r="VGI109" s="76"/>
      <c r="VGJ109" s="76"/>
      <c r="VGK109" s="76"/>
      <c r="VGL109" s="76"/>
      <c r="VGM109" s="76"/>
      <c r="VGN109" s="76"/>
      <c r="VGO109" s="76"/>
      <c r="VGP109" s="76"/>
      <c r="VGQ109" s="76"/>
      <c r="VGR109" s="76"/>
      <c r="VGS109" s="76"/>
      <c r="VGT109" s="76"/>
      <c r="VGU109" s="76"/>
      <c r="VGV109" s="76"/>
      <c r="VGW109" s="76"/>
      <c r="VGX109" s="76"/>
      <c r="VGY109" s="76"/>
      <c r="VGZ109" s="76"/>
      <c r="VHA109" s="76"/>
      <c r="VHB109" s="76"/>
      <c r="VHC109" s="76"/>
      <c r="VHD109" s="76"/>
      <c r="VHE109" s="76"/>
      <c r="VHF109" s="76"/>
      <c r="VHG109" s="76"/>
      <c r="VHH109" s="76"/>
      <c r="VHI109" s="76"/>
      <c r="VHJ109" s="76"/>
      <c r="VHK109" s="76"/>
      <c r="VHL109" s="76"/>
      <c r="VHM109" s="76"/>
      <c r="VHN109" s="76"/>
      <c r="VHO109" s="76"/>
      <c r="VHP109" s="76"/>
      <c r="VHQ109" s="76"/>
      <c r="VHR109" s="76"/>
      <c r="VHS109" s="76"/>
      <c r="VHT109" s="76"/>
      <c r="VHU109" s="76"/>
      <c r="VHV109" s="76"/>
      <c r="VHW109" s="76"/>
      <c r="VHX109" s="76"/>
      <c r="VHY109" s="76"/>
      <c r="VHZ109" s="76"/>
      <c r="VIA109" s="76"/>
      <c r="VIB109" s="76"/>
      <c r="VIC109" s="76"/>
      <c r="VID109" s="76"/>
      <c r="VIE109" s="76"/>
      <c r="VIF109" s="76"/>
      <c r="VIG109" s="76"/>
      <c r="VIH109" s="76"/>
      <c r="VII109" s="76"/>
      <c r="VIJ109" s="76"/>
      <c r="VIK109" s="76"/>
      <c r="VIL109" s="76"/>
      <c r="VIM109" s="76"/>
      <c r="VIN109" s="76"/>
      <c r="VIO109" s="76"/>
      <c r="VIP109" s="76"/>
      <c r="VIQ109" s="76"/>
      <c r="VIR109" s="76"/>
      <c r="VIS109" s="76"/>
      <c r="VIT109" s="76"/>
      <c r="VIU109" s="76"/>
      <c r="VIV109" s="76"/>
      <c r="VIW109" s="76"/>
      <c r="VIX109" s="76"/>
      <c r="VIY109" s="76"/>
      <c r="VIZ109" s="76"/>
      <c r="VJA109" s="76"/>
      <c r="VJB109" s="76"/>
      <c r="VJC109" s="76"/>
      <c r="VJD109" s="76"/>
      <c r="VJE109" s="76"/>
      <c r="VJF109" s="76"/>
      <c r="VJG109" s="76"/>
      <c r="VJH109" s="76"/>
      <c r="VJI109" s="76"/>
      <c r="VJJ109" s="76"/>
      <c r="VJK109" s="76"/>
      <c r="VJL109" s="76"/>
      <c r="VJM109" s="76"/>
      <c r="VJN109" s="76"/>
      <c r="VJO109" s="76"/>
      <c r="VJP109" s="76"/>
      <c r="VJQ109" s="76"/>
      <c r="VJR109" s="76"/>
      <c r="VJS109" s="76"/>
      <c r="VJT109" s="76"/>
      <c r="VJU109" s="76"/>
      <c r="VJV109" s="76"/>
      <c r="VJW109" s="76"/>
      <c r="VJX109" s="76"/>
      <c r="VJY109" s="76"/>
      <c r="VJZ109" s="76"/>
      <c r="VKA109" s="76"/>
      <c r="VKB109" s="76"/>
      <c r="VKC109" s="76"/>
      <c r="VKD109" s="76"/>
      <c r="VKE109" s="76"/>
      <c r="VKF109" s="76"/>
      <c r="VKG109" s="76"/>
      <c r="VKH109" s="76"/>
      <c r="VKI109" s="76"/>
      <c r="VKJ109" s="76"/>
      <c r="VKK109" s="76"/>
      <c r="VKL109" s="76"/>
      <c r="VKM109" s="76"/>
      <c r="VKN109" s="76"/>
      <c r="VKO109" s="76"/>
      <c r="VKP109" s="76"/>
      <c r="VKQ109" s="76"/>
      <c r="VKR109" s="76"/>
      <c r="VKS109" s="76"/>
      <c r="VKT109" s="76"/>
      <c r="VKU109" s="76"/>
      <c r="VKV109" s="76"/>
      <c r="VKW109" s="76"/>
      <c r="VKX109" s="76"/>
      <c r="VKY109" s="76"/>
      <c r="VKZ109" s="76"/>
      <c r="VLA109" s="76"/>
      <c r="VLB109" s="76"/>
      <c r="VLC109" s="76"/>
      <c r="VLD109" s="76"/>
      <c r="VLE109" s="76"/>
      <c r="VLF109" s="76"/>
      <c r="VLG109" s="76"/>
      <c r="VLH109" s="76"/>
      <c r="VLI109" s="76"/>
      <c r="VLJ109" s="76"/>
      <c r="VLK109" s="76"/>
      <c r="VLL109" s="76"/>
      <c r="VLM109" s="76"/>
      <c r="VLN109" s="76"/>
      <c r="VLO109" s="76"/>
      <c r="VLP109" s="76"/>
      <c r="VLQ109" s="76"/>
      <c r="VLR109" s="76"/>
      <c r="VLS109" s="76"/>
      <c r="VLT109" s="76"/>
      <c r="VLU109" s="76"/>
      <c r="VLV109" s="76"/>
      <c r="VLW109" s="76"/>
      <c r="VLX109" s="76"/>
      <c r="VLY109" s="76"/>
      <c r="VLZ109" s="76"/>
      <c r="VMA109" s="76"/>
      <c r="VMB109" s="76"/>
      <c r="VMC109" s="76"/>
      <c r="VMD109" s="76"/>
      <c r="VME109" s="76"/>
      <c r="VMF109" s="76"/>
      <c r="VMG109" s="76"/>
      <c r="VMH109" s="76"/>
      <c r="VMI109" s="76"/>
      <c r="VMJ109" s="76"/>
      <c r="VMK109" s="76"/>
      <c r="VML109" s="76"/>
      <c r="VMM109" s="76"/>
      <c r="VMN109" s="76"/>
      <c r="VMO109" s="76"/>
      <c r="VMP109" s="76"/>
      <c r="VMQ109" s="76"/>
      <c r="VMR109" s="76"/>
      <c r="VMS109" s="76"/>
      <c r="VMT109" s="76"/>
      <c r="VMU109" s="76"/>
      <c r="VMV109" s="76"/>
      <c r="VMW109" s="76"/>
      <c r="VMX109" s="76"/>
      <c r="VMY109" s="76"/>
      <c r="VMZ109" s="76"/>
      <c r="VNA109" s="76"/>
      <c r="VNB109" s="76"/>
      <c r="VNC109" s="76"/>
      <c r="VND109" s="76"/>
      <c r="VNE109" s="76"/>
      <c r="VNF109" s="76"/>
      <c r="VNG109" s="76"/>
      <c r="VNH109" s="76"/>
      <c r="VNI109" s="76"/>
      <c r="VNJ109" s="76"/>
      <c r="VNK109" s="76"/>
      <c r="VNL109" s="76"/>
      <c r="VNM109" s="76"/>
      <c r="VNN109" s="76"/>
      <c r="VNO109" s="76"/>
      <c r="VNP109" s="76"/>
      <c r="VNQ109" s="76"/>
      <c r="VNR109" s="76"/>
      <c r="VNS109" s="76"/>
      <c r="VNT109" s="76"/>
      <c r="VNU109" s="76"/>
      <c r="VNV109" s="76"/>
      <c r="VNW109" s="76"/>
      <c r="VNX109" s="76"/>
      <c r="VNY109" s="76"/>
      <c r="VNZ109" s="76"/>
      <c r="VOA109" s="76"/>
      <c r="VOB109" s="76"/>
      <c r="VOC109" s="76"/>
      <c r="VOD109" s="76"/>
      <c r="VOE109" s="76"/>
      <c r="VOF109" s="76"/>
      <c r="VOG109" s="76"/>
      <c r="VOH109" s="76"/>
      <c r="VOI109" s="76"/>
      <c r="VOJ109" s="76"/>
      <c r="VOK109" s="76"/>
      <c r="VOL109" s="76"/>
      <c r="VOM109" s="76"/>
      <c r="VON109" s="76"/>
      <c r="VOO109" s="76"/>
      <c r="VOP109" s="76"/>
      <c r="VOQ109" s="76"/>
      <c r="VOR109" s="76"/>
      <c r="VOS109" s="76"/>
      <c r="VOT109" s="76"/>
      <c r="VOU109" s="76"/>
      <c r="VOV109" s="76"/>
      <c r="VOW109" s="76"/>
      <c r="VOX109" s="76"/>
      <c r="VOY109" s="76"/>
      <c r="VOZ109" s="76"/>
      <c r="VPA109" s="76"/>
      <c r="VPB109" s="76"/>
      <c r="VPC109" s="76"/>
      <c r="VPD109" s="76"/>
      <c r="VPE109" s="76"/>
      <c r="VPF109" s="76"/>
      <c r="VPG109" s="76"/>
      <c r="VPH109" s="76"/>
      <c r="VPI109" s="76"/>
      <c r="VPJ109" s="76"/>
      <c r="VPK109" s="76"/>
      <c r="VPL109" s="76"/>
      <c r="VPM109" s="76"/>
      <c r="VPN109" s="76"/>
      <c r="VPO109" s="76"/>
      <c r="VPV109" s="76"/>
      <c r="VPW109" s="76"/>
      <c r="VPX109" s="76"/>
      <c r="VPY109" s="76"/>
      <c r="VPZ109" s="76"/>
      <c r="VQA109" s="76"/>
      <c r="VQB109" s="76"/>
      <c r="VQC109" s="76"/>
      <c r="VQD109" s="76"/>
      <c r="VQE109" s="76"/>
      <c r="VQF109" s="76"/>
      <c r="VQG109" s="76"/>
      <c r="VQH109" s="76"/>
      <c r="VQI109" s="76"/>
      <c r="VQJ109" s="76"/>
      <c r="VQK109" s="76"/>
      <c r="VQL109" s="76"/>
      <c r="VQM109" s="76"/>
      <c r="VQN109" s="76"/>
      <c r="VQO109" s="76"/>
      <c r="VQP109" s="76"/>
      <c r="VQQ109" s="76"/>
      <c r="VQR109" s="76"/>
      <c r="VQS109" s="76"/>
      <c r="VQT109" s="76"/>
      <c r="VQU109" s="76"/>
      <c r="VQV109" s="76"/>
      <c r="VQW109" s="76"/>
      <c r="VQX109" s="76"/>
      <c r="VQY109" s="76"/>
      <c r="VQZ109" s="76"/>
      <c r="VRA109" s="76"/>
      <c r="VRB109" s="76"/>
      <c r="VRC109" s="76"/>
      <c r="VRD109" s="76"/>
      <c r="VRE109" s="76"/>
      <c r="VRF109" s="76"/>
      <c r="VRG109" s="76"/>
      <c r="VRH109" s="76"/>
      <c r="VRI109" s="76"/>
      <c r="VRJ109" s="76"/>
      <c r="VRK109" s="76"/>
      <c r="VRL109" s="76"/>
      <c r="VRM109" s="76"/>
      <c r="VRN109" s="76"/>
      <c r="VRO109" s="76"/>
      <c r="VRP109" s="76"/>
      <c r="VRQ109" s="76"/>
      <c r="VRR109" s="76"/>
      <c r="VRS109" s="76"/>
      <c r="VRT109" s="76"/>
      <c r="VRU109" s="76"/>
      <c r="VRV109" s="76"/>
      <c r="VRW109" s="76"/>
      <c r="VRX109" s="76"/>
      <c r="VRY109" s="76"/>
      <c r="VRZ109" s="76"/>
      <c r="VSA109" s="76"/>
      <c r="VSB109" s="76"/>
      <c r="VSC109" s="76"/>
      <c r="VSD109" s="76"/>
      <c r="VSE109" s="76"/>
      <c r="VSF109" s="76"/>
      <c r="VSG109" s="76"/>
      <c r="VSH109" s="76"/>
      <c r="VSI109" s="76"/>
      <c r="VSJ109" s="76"/>
      <c r="VSK109" s="76"/>
      <c r="VSL109" s="76"/>
      <c r="VSM109" s="76"/>
      <c r="VSN109" s="76"/>
      <c r="VSO109" s="76"/>
      <c r="VSP109" s="76"/>
      <c r="VSQ109" s="76"/>
      <c r="VSR109" s="76"/>
      <c r="VSS109" s="76"/>
      <c r="VST109" s="76"/>
      <c r="VSU109" s="76"/>
      <c r="VSV109" s="76"/>
      <c r="VSW109" s="76"/>
      <c r="VSX109" s="76"/>
      <c r="VSY109" s="76"/>
      <c r="VSZ109" s="76"/>
      <c r="VTA109" s="76"/>
      <c r="VTB109" s="76"/>
      <c r="VTC109" s="76"/>
      <c r="VTD109" s="76"/>
      <c r="VTE109" s="76"/>
      <c r="VTF109" s="76"/>
      <c r="VTG109" s="76"/>
      <c r="VTH109" s="76"/>
      <c r="VTI109" s="76"/>
      <c r="VTJ109" s="76"/>
      <c r="VTK109" s="76"/>
      <c r="VTL109" s="76"/>
      <c r="VTM109" s="76"/>
      <c r="VTN109" s="76"/>
      <c r="VTO109" s="76"/>
      <c r="VTP109" s="76"/>
      <c r="VTQ109" s="76"/>
      <c r="VTR109" s="76"/>
      <c r="VTS109" s="76"/>
      <c r="VTT109" s="76"/>
      <c r="VTU109" s="76"/>
      <c r="VTV109" s="76"/>
      <c r="VTW109" s="76"/>
      <c r="VTX109" s="76"/>
      <c r="VTY109" s="76"/>
      <c r="VTZ109" s="76"/>
      <c r="VUA109" s="76"/>
      <c r="VUB109" s="76"/>
      <c r="VUC109" s="76"/>
      <c r="VUD109" s="76"/>
      <c r="VUE109" s="76"/>
      <c r="VUF109" s="76"/>
      <c r="VUG109" s="76"/>
      <c r="VUH109" s="76"/>
      <c r="VUI109" s="76"/>
      <c r="VUJ109" s="76"/>
      <c r="VUK109" s="76"/>
      <c r="VUL109" s="76"/>
      <c r="VUM109" s="76"/>
      <c r="VUN109" s="76"/>
      <c r="VUO109" s="76"/>
      <c r="VUP109" s="76"/>
      <c r="VUQ109" s="76"/>
      <c r="VUR109" s="76"/>
      <c r="VUS109" s="76"/>
      <c r="VUT109" s="76"/>
      <c r="VUU109" s="76"/>
      <c r="VUV109" s="76"/>
      <c r="VUW109" s="76"/>
      <c r="VUX109" s="76"/>
      <c r="VUY109" s="76"/>
      <c r="VUZ109" s="76"/>
      <c r="VVA109" s="76"/>
      <c r="VVB109" s="76"/>
      <c r="VVC109" s="76"/>
      <c r="VVD109" s="76"/>
      <c r="VVE109" s="76"/>
      <c r="VVF109" s="76"/>
      <c r="VVG109" s="76"/>
      <c r="VVH109" s="76"/>
      <c r="VVI109" s="76"/>
      <c r="VVJ109" s="76"/>
      <c r="VVK109" s="76"/>
      <c r="VVL109" s="76"/>
      <c r="VVM109" s="76"/>
      <c r="VVN109" s="76"/>
      <c r="VVO109" s="76"/>
      <c r="VVP109" s="76"/>
      <c r="VVQ109" s="76"/>
      <c r="VVR109" s="76"/>
      <c r="VVS109" s="76"/>
      <c r="VVT109" s="76"/>
      <c r="VVU109" s="76"/>
      <c r="VVV109" s="76"/>
      <c r="VVW109" s="76"/>
      <c r="VVX109" s="76"/>
      <c r="VVY109" s="76"/>
      <c r="VVZ109" s="76"/>
      <c r="VWA109" s="76"/>
      <c r="VWB109" s="76"/>
      <c r="VWC109" s="76"/>
      <c r="VWD109" s="76"/>
      <c r="VWE109" s="76"/>
      <c r="VWF109" s="76"/>
      <c r="VWG109" s="76"/>
      <c r="VWH109" s="76"/>
      <c r="VWI109" s="76"/>
      <c r="VWJ109" s="76"/>
      <c r="VWK109" s="76"/>
      <c r="VWL109" s="76"/>
      <c r="VWM109" s="76"/>
      <c r="VWN109" s="76"/>
      <c r="VWO109" s="76"/>
      <c r="VWP109" s="76"/>
      <c r="VWQ109" s="76"/>
      <c r="VWR109" s="76"/>
      <c r="VWS109" s="76"/>
      <c r="VWT109" s="76"/>
      <c r="VWU109" s="76"/>
      <c r="VWV109" s="76"/>
      <c r="VWW109" s="76"/>
      <c r="VWX109" s="76"/>
      <c r="VWY109" s="76"/>
      <c r="VWZ109" s="76"/>
      <c r="VXA109" s="76"/>
      <c r="VXB109" s="76"/>
      <c r="VXC109" s="76"/>
      <c r="VXD109" s="76"/>
      <c r="VXE109" s="76"/>
      <c r="VXF109" s="76"/>
      <c r="VXG109" s="76"/>
      <c r="VXH109" s="76"/>
      <c r="VXI109" s="76"/>
      <c r="VXJ109" s="76"/>
      <c r="VXK109" s="76"/>
      <c r="VXL109" s="76"/>
      <c r="VXM109" s="76"/>
      <c r="VXN109" s="76"/>
      <c r="VXO109" s="76"/>
      <c r="VXP109" s="76"/>
      <c r="VXQ109" s="76"/>
      <c r="VXR109" s="76"/>
      <c r="VXS109" s="76"/>
      <c r="VXT109" s="76"/>
      <c r="VXU109" s="76"/>
      <c r="VXV109" s="76"/>
      <c r="VXW109" s="76"/>
      <c r="VXX109" s="76"/>
      <c r="VXY109" s="76"/>
      <c r="VXZ109" s="76"/>
      <c r="VYA109" s="76"/>
      <c r="VYB109" s="76"/>
      <c r="VYC109" s="76"/>
      <c r="VYD109" s="76"/>
      <c r="VYE109" s="76"/>
      <c r="VYF109" s="76"/>
      <c r="VYG109" s="76"/>
      <c r="VYH109" s="76"/>
      <c r="VYI109" s="76"/>
      <c r="VYJ109" s="76"/>
      <c r="VYK109" s="76"/>
      <c r="VYL109" s="76"/>
      <c r="VYM109" s="76"/>
      <c r="VYN109" s="76"/>
      <c r="VYO109" s="76"/>
      <c r="VYP109" s="76"/>
      <c r="VYQ109" s="76"/>
      <c r="VYR109" s="76"/>
      <c r="VYS109" s="76"/>
      <c r="VYT109" s="76"/>
      <c r="VYU109" s="76"/>
      <c r="VYV109" s="76"/>
      <c r="VYW109" s="76"/>
      <c r="VYX109" s="76"/>
      <c r="VYY109" s="76"/>
      <c r="VYZ109" s="76"/>
      <c r="VZA109" s="76"/>
      <c r="VZB109" s="76"/>
      <c r="VZC109" s="76"/>
      <c r="VZD109" s="76"/>
      <c r="VZE109" s="76"/>
      <c r="VZF109" s="76"/>
      <c r="VZG109" s="76"/>
      <c r="VZH109" s="76"/>
      <c r="VZI109" s="76"/>
      <c r="VZJ109" s="76"/>
      <c r="VZK109" s="76"/>
      <c r="VZR109" s="76"/>
      <c r="VZS109" s="76"/>
      <c r="VZT109" s="76"/>
      <c r="VZU109" s="76"/>
      <c r="VZV109" s="76"/>
      <c r="VZW109" s="76"/>
      <c r="VZX109" s="76"/>
      <c r="VZY109" s="76"/>
      <c r="VZZ109" s="76"/>
      <c r="WAA109" s="76"/>
      <c r="WAB109" s="76"/>
      <c r="WAC109" s="76"/>
      <c r="WAD109" s="76"/>
      <c r="WAE109" s="76"/>
      <c r="WAF109" s="76"/>
      <c r="WAG109" s="76"/>
      <c r="WAH109" s="76"/>
      <c r="WAI109" s="76"/>
      <c r="WAJ109" s="76"/>
      <c r="WAK109" s="76"/>
      <c r="WAL109" s="76"/>
      <c r="WAM109" s="76"/>
      <c r="WAN109" s="76"/>
      <c r="WAO109" s="76"/>
      <c r="WAP109" s="76"/>
      <c r="WAQ109" s="76"/>
      <c r="WAR109" s="76"/>
      <c r="WAS109" s="76"/>
      <c r="WAT109" s="76"/>
      <c r="WAU109" s="76"/>
      <c r="WAV109" s="76"/>
      <c r="WAW109" s="76"/>
      <c r="WAX109" s="76"/>
      <c r="WAY109" s="76"/>
      <c r="WAZ109" s="76"/>
      <c r="WBA109" s="76"/>
      <c r="WBB109" s="76"/>
      <c r="WBC109" s="76"/>
      <c r="WBD109" s="76"/>
      <c r="WBE109" s="76"/>
      <c r="WBF109" s="76"/>
      <c r="WBG109" s="76"/>
      <c r="WBH109" s="76"/>
      <c r="WBI109" s="76"/>
      <c r="WBJ109" s="76"/>
      <c r="WBK109" s="76"/>
      <c r="WBL109" s="76"/>
      <c r="WBM109" s="76"/>
      <c r="WBN109" s="76"/>
      <c r="WBO109" s="76"/>
      <c r="WBP109" s="76"/>
      <c r="WBQ109" s="76"/>
      <c r="WBR109" s="76"/>
      <c r="WBS109" s="76"/>
      <c r="WBT109" s="76"/>
      <c r="WBU109" s="76"/>
      <c r="WBV109" s="76"/>
      <c r="WBW109" s="76"/>
      <c r="WBX109" s="76"/>
      <c r="WBY109" s="76"/>
      <c r="WBZ109" s="76"/>
      <c r="WCA109" s="76"/>
      <c r="WCB109" s="76"/>
      <c r="WCC109" s="76"/>
      <c r="WCD109" s="76"/>
      <c r="WCE109" s="76"/>
      <c r="WCF109" s="76"/>
      <c r="WCG109" s="76"/>
      <c r="WCH109" s="76"/>
      <c r="WCI109" s="76"/>
      <c r="WCJ109" s="76"/>
      <c r="WCK109" s="76"/>
      <c r="WCL109" s="76"/>
      <c r="WCM109" s="76"/>
      <c r="WCN109" s="76"/>
      <c r="WCO109" s="76"/>
      <c r="WCP109" s="76"/>
      <c r="WCQ109" s="76"/>
      <c r="WCR109" s="76"/>
      <c r="WCS109" s="76"/>
      <c r="WCT109" s="76"/>
      <c r="WCU109" s="76"/>
      <c r="WCV109" s="76"/>
      <c r="WCW109" s="76"/>
      <c r="WCX109" s="76"/>
      <c r="WCY109" s="76"/>
      <c r="WCZ109" s="76"/>
      <c r="WDA109" s="76"/>
      <c r="WDB109" s="76"/>
      <c r="WDC109" s="76"/>
      <c r="WDD109" s="76"/>
      <c r="WDE109" s="76"/>
      <c r="WDF109" s="76"/>
      <c r="WDG109" s="76"/>
      <c r="WDH109" s="76"/>
      <c r="WDI109" s="76"/>
      <c r="WDJ109" s="76"/>
      <c r="WDK109" s="76"/>
      <c r="WDL109" s="76"/>
      <c r="WDM109" s="76"/>
      <c r="WDN109" s="76"/>
      <c r="WDO109" s="76"/>
      <c r="WDP109" s="76"/>
      <c r="WDQ109" s="76"/>
      <c r="WDR109" s="76"/>
      <c r="WDS109" s="76"/>
      <c r="WDT109" s="76"/>
      <c r="WDU109" s="76"/>
      <c r="WDV109" s="76"/>
      <c r="WDW109" s="76"/>
      <c r="WDX109" s="76"/>
      <c r="WDY109" s="76"/>
      <c r="WDZ109" s="76"/>
      <c r="WEA109" s="76"/>
      <c r="WEB109" s="76"/>
      <c r="WEC109" s="76"/>
      <c r="WED109" s="76"/>
      <c r="WEE109" s="76"/>
      <c r="WEF109" s="76"/>
      <c r="WEG109" s="76"/>
      <c r="WEH109" s="76"/>
      <c r="WEI109" s="76"/>
      <c r="WEJ109" s="76"/>
      <c r="WEK109" s="76"/>
      <c r="WEL109" s="76"/>
      <c r="WEM109" s="76"/>
      <c r="WEN109" s="76"/>
      <c r="WEO109" s="76"/>
      <c r="WEP109" s="76"/>
      <c r="WEQ109" s="76"/>
      <c r="WER109" s="76"/>
      <c r="WES109" s="76"/>
      <c r="WET109" s="76"/>
      <c r="WEU109" s="76"/>
      <c r="WEV109" s="76"/>
      <c r="WEW109" s="76"/>
      <c r="WEX109" s="76"/>
      <c r="WEY109" s="76"/>
      <c r="WEZ109" s="76"/>
      <c r="WFA109" s="76"/>
      <c r="WFB109" s="76"/>
      <c r="WFC109" s="76"/>
      <c r="WFD109" s="76"/>
      <c r="WFE109" s="76"/>
      <c r="WFF109" s="76"/>
      <c r="WFG109" s="76"/>
      <c r="WFH109" s="76"/>
      <c r="WFI109" s="76"/>
      <c r="WFJ109" s="76"/>
      <c r="WFK109" s="76"/>
      <c r="WFL109" s="76"/>
      <c r="WFM109" s="76"/>
      <c r="WFN109" s="76"/>
      <c r="WFO109" s="76"/>
      <c r="WFP109" s="76"/>
      <c r="WFQ109" s="76"/>
      <c r="WFR109" s="76"/>
      <c r="WFS109" s="76"/>
      <c r="WFT109" s="76"/>
      <c r="WFU109" s="76"/>
      <c r="WFV109" s="76"/>
      <c r="WFW109" s="76"/>
      <c r="WFX109" s="76"/>
      <c r="WFY109" s="76"/>
      <c r="WFZ109" s="76"/>
      <c r="WGA109" s="76"/>
      <c r="WGB109" s="76"/>
      <c r="WGC109" s="76"/>
      <c r="WGD109" s="76"/>
      <c r="WGE109" s="76"/>
      <c r="WGF109" s="76"/>
      <c r="WGG109" s="76"/>
      <c r="WGH109" s="76"/>
      <c r="WGI109" s="76"/>
      <c r="WGJ109" s="76"/>
      <c r="WGK109" s="76"/>
      <c r="WGL109" s="76"/>
      <c r="WGM109" s="76"/>
      <c r="WGN109" s="76"/>
      <c r="WGO109" s="76"/>
      <c r="WGP109" s="76"/>
      <c r="WGQ109" s="76"/>
      <c r="WGR109" s="76"/>
      <c r="WGS109" s="76"/>
      <c r="WGT109" s="76"/>
      <c r="WGU109" s="76"/>
      <c r="WGV109" s="76"/>
      <c r="WGW109" s="76"/>
      <c r="WGX109" s="76"/>
      <c r="WGY109" s="76"/>
      <c r="WGZ109" s="76"/>
      <c r="WHA109" s="76"/>
      <c r="WHB109" s="76"/>
      <c r="WHC109" s="76"/>
      <c r="WHD109" s="76"/>
      <c r="WHE109" s="76"/>
      <c r="WHF109" s="76"/>
      <c r="WHG109" s="76"/>
      <c r="WHH109" s="76"/>
      <c r="WHI109" s="76"/>
      <c r="WHJ109" s="76"/>
      <c r="WHK109" s="76"/>
      <c r="WHL109" s="76"/>
      <c r="WHM109" s="76"/>
      <c r="WHN109" s="76"/>
      <c r="WHO109" s="76"/>
      <c r="WHP109" s="76"/>
      <c r="WHQ109" s="76"/>
      <c r="WHR109" s="76"/>
      <c r="WHS109" s="76"/>
      <c r="WHT109" s="76"/>
      <c r="WHU109" s="76"/>
      <c r="WHV109" s="76"/>
      <c r="WHW109" s="76"/>
      <c r="WHX109" s="76"/>
      <c r="WHY109" s="76"/>
      <c r="WHZ109" s="76"/>
      <c r="WIA109" s="76"/>
      <c r="WIB109" s="76"/>
      <c r="WIC109" s="76"/>
      <c r="WID109" s="76"/>
      <c r="WIE109" s="76"/>
      <c r="WIF109" s="76"/>
      <c r="WIG109" s="76"/>
      <c r="WIH109" s="76"/>
      <c r="WII109" s="76"/>
      <c r="WIJ109" s="76"/>
      <c r="WIK109" s="76"/>
      <c r="WIL109" s="76"/>
      <c r="WIM109" s="76"/>
      <c r="WIN109" s="76"/>
      <c r="WIO109" s="76"/>
      <c r="WIP109" s="76"/>
      <c r="WIQ109" s="76"/>
      <c r="WIR109" s="76"/>
      <c r="WIS109" s="76"/>
      <c r="WIT109" s="76"/>
      <c r="WIU109" s="76"/>
      <c r="WIV109" s="76"/>
      <c r="WIW109" s="76"/>
      <c r="WIX109" s="76"/>
      <c r="WIY109" s="76"/>
      <c r="WIZ109" s="76"/>
      <c r="WJA109" s="76"/>
      <c r="WJB109" s="76"/>
      <c r="WJC109" s="76"/>
      <c r="WJD109" s="76"/>
      <c r="WJE109" s="76"/>
      <c r="WJF109" s="76"/>
      <c r="WJG109" s="76"/>
      <c r="WJN109" s="76"/>
      <c r="WJO109" s="76"/>
      <c r="WJP109" s="76"/>
      <c r="WJQ109" s="76"/>
      <c r="WJR109" s="76"/>
      <c r="WJS109" s="76"/>
      <c r="WJT109" s="76"/>
      <c r="WJU109" s="76"/>
      <c r="WJV109" s="76"/>
      <c r="WJW109" s="76"/>
      <c r="WJX109" s="76"/>
      <c r="WJY109" s="76"/>
      <c r="WJZ109" s="76"/>
      <c r="WKA109" s="76"/>
      <c r="WKB109" s="76"/>
      <c r="WKC109" s="76"/>
      <c r="WKD109" s="76"/>
      <c r="WKE109" s="76"/>
      <c r="WKF109" s="76"/>
      <c r="WKG109" s="76"/>
      <c r="WKH109" s="76"/>
      <c r="WKI109" s="76"/>
      <c r="WKJ109" s="76"/>
      <c r="WKK109" s="76"/>
      <c r="WKL109" s="76"/>
      <c r="WKM109" s="76"/>
      <c r="WKN109" s="76"/>
      <c r="WKO109" s="76"/>
      <c r="WKP109" s="76"/>
      <c r="WKQ109" s="76"/>
      <c r="WKR109" s="76"/>
      <c r="WKS109" s="76"/>
      <c r="WKT109" s="76"/>
      <c r="WKU109" s="76"/>
      <c r="WKV109" s="76"/>
      <c r="WKW109" s="76"/>
      <c r="WKX109" s="76"/>
      <c r="WKY109" s="76"/>
      <c r="WKZ109" s="76"/>
      <c r="WLA109" s="76"/>
      <c r="WLB109" s="76"/>
      <c r="WLC109" s="76"/>
      <c r="WLD109" s="76"/>
      <c r="WLE109" s="76"/>
      <c r="WLF109" s="76"/>
      <c r="WLG109" s="76"/>
      <c r="WLH109" s="76"/>
      <c r="WLI109" s="76"/>
      <c r="WLJ109" s="76"/>
      <c r="WLK109" s="76"/>
      <c r="WLL109" s="76"/>
      <c r="WLM109" s="76"/>
      <c r="WLN109" s="76"/>
      <c r="WLO109" s="76"/>
      <c r="WLP109" s="76"/>
      <c r="WLQ109" s="76"/>
      <c r="WLR109" s="76"/>
      <c r="WLS109" s="76"/>
      <c r="WLT109" s="76"/>
      <c r="WLU109" s="76"/>
      <c r="WLV109" s="76"/>
      <c r="WLW109" s="76"/>
      <c r="WLX109" s="76"/>
      <c r="WLY109" s="76"/>
      <c r="WLZ109" s="76"/>
      <c r="WMA109" s="76"/>
      <c r="WMB109" s="76"/>
      <c r="WMC109" s="76"/>
      <c r="WMD109" s="76"/>
      <c r="WME109" s="76"/>
      <c r="WMF109" s="76"/>
      <c r="WMG109" s="76"/>
      <c r="WMH109" s="76"/>
      <c r="WMI109" s="76"/>
      <c r="WMJ109" s="76"/>
      <c r="WMK109" s="76"/>
      <c r="WML109" s="76"/>
      <c r="WMM109" s="76"/>
      <c r="WMN109" s="76"/>
      <c r="WMO109" s="76"/>
      <c r="WMP109" s="76"/>
      <c r="WMQ109" s="76"/>
      <c r="WMR109" s="76"/>
      <c r="WMS109" s="76"/>
      <c r="WMT109" s="76"/>
      <c r="WMU109" s="76"/>
      <c r="WMV109" s="76"/>
      <c r="WMW109" s="76"/>
      <c r="WMX109" s="76"/>
      <c r="WMY109" s="76"/>
      <c r="WMZ109" s="76"/>
      <c r="WNA109" s="76"/>
      <c r="WNB109" s="76"/>
      <c r="WNC109" s="76"/>
      <c r="WND109" s="76"/>
      <c r="WNE109" s="76"/>
      <c r="WNF109" s="76"/>
      <c r="WNG109" s="76"/>
      <c r="WNH109" s="76"/>
      <c r="WNI109" s="76"/>
      <c r="WNJ109" s="76"/>
      <c r="WNK109" s="76"/>
      <c r="WNL109" s="76"/>
      <c r="WNM109" s="76"/>
      <c r="WNN109" s="76"/>
      <c r="WNO109" s="76"/>
      <c r="WNP109" s="76"/>
      <c r="WNQ109" s="76"/>
      <c r="WNR109" s="76"/>
      <c r="WNS109" s="76"/>
      <c r="WNT109" s="76"/>
      <c r="WNU109" s="76"/>
      <c r="WNV109" s="76"/>
      <c r="WNW109" s="76"/>
      <c r="WNX109" s="76"/>
      <c r="WNY109" s="76"/>
      <c r="WNZ109" s="76"/>
      <c r="WOA109" s="76"/>
      <c r="WOB109" s="76"/>
      <c r="WOC109" s="76"/>
      <c r="WOD109" s="76"/>
      <c r="WOE109" s="76"/>
      <c r="WOF109" s="76"/>
      <c r="WOG109" s="76"/>
      <c r="WOH109" s="76"/>
      <c r="WOI109" s="76"/>
      <c r="WOJ109" s="76"/>
      <c r="WOK109" s="76"/>
      <c r="WOL109" s="76"/>
      <c r="WOM109" s="76"/>
      <c r="WON109" s="76"/>
      <c r="WOO109" s="76"/>
      <c r="WOP109" s="76"/>
      <c r="WOQ109" s="76"/>
      <c r="WOR109" s="76"/>
      <c r="WOS109" s="76"/>
      <c r="WOT109" s="76"/>
      <c r="WOU109" s="76"/>
      <c r="WOV109" s="76"/>
      <c r="WOW109" s="76"/>
      <c r="WOX109" s="76"/>
      <c r="WOY109" s="76"/>
      <c r="WOZ109" s="76"/>
      <c r="WPA109" s="76"/>
      <c r="WPB109" s="76"/>
      <c r="WPC109" s="76"/>
      <c r="WPD109" s="76"/>
      <c r="WPE109" s="76"/>
      <c r="WPF109" s="76"/>
      <c r="WPG109" s="76"/>
      <c r="WPH109" s="76"/>
      <c r="WPI109" s="76"/>
      <c r="WPJ109" s="76"/>
      <c r="WPK109" s="76"/>
      <c r="WPL109" s="76"/>
      <c r="WPM109" s="76"/>
      <c r="WPN109" s="76"/>
      <c r="WPO109" s="76"/>
      <c r="WPP109" s="76"/>
      <c r="WPQ109" s="76"/>
      <c r="WPR109" s="76"/>
      <c r="WPS109" s="76"/>
      <c r="WPT109" s="76"/>
      <c r="WPU109" s="76"/>
      <c r="WPV109" s="76"/>
      <c r="WPW109" s="76"/>
      <c r="WPX109" s="76"/>
      <c r="WPY109" s="76"/>
      <c r="WPZ109" s="76"/>
      <c r="WQA109" s="76"/>
      <c r="WQB109" s="76"/>
      <c r="WQC109" s="76"/>
      <c r="WQD109" s="76"/>
      <c r="WQE109" s="76"/>
      <c r="WQF109" s="76"/>
      <c r="WQG109" s="76"/>
      <c r="WQH109" s="76"/>
      <c r="WQI109" s="76"/>
      <c r="WQJ109" s="76"/>
      <c r="WQK109" s="76"/>
      <c r="WQL109" s="76"/>
      <c r="WQM109" s="76"/>
      <c r="WQN109" s="76"/>
      <c r="WQO109" s="76"/>
      <c r="WQP109" s="76"/>
      <c r="WQQ109" s="76"/>
      <c r="WQR109" s="76"/>
      <c r="WQS109" s="76"/>
      <c r="WQT109" s="76"/>
      <c r="WQU109" s="76"/>
      <c r="WQV109" s="76"/>
      <c r="WQW109" s="76"/>
      <c r="WQX109" s="76"/>
      <c r="WQY109" s="76"/>
      <c r="WQZ109" s="76"/>
      <c r="WRA109" s="76"/>
      <c r="WRB109" s="76"/>
      <c r="WRC109" s="76"/>
      <c r="WRD109" s="76"/>
      <c r="WRE109" s="76"/>
      <c r="WRF109" s="76"/>
      <c r="WRG109" s="76"/>
      <c r="WRH109" s="76"/>
      <c r="WRI109" s="76"/>
      <c r="WRJ109" s="76"/>
      <c r="WRK109" s="76"/>
      <c r="WRL109" s="76"/>
      <c r="WRM109" s="76"/>
      <c r="WRN109" s="76"/>
      <c r="WRO109" s="76"/>
      <c r="WRP109" s="76"/>
      <c r="WRQ109" s="76"/>
      <c r="WRR109" s="76"/>
      <c r="WRS109" s="76"/>
      <c r="WRT109" s="76"/>
      <c r="WRU109" s="76"/>
      <c r="WRV109" s="76"/>
      <c r="WRW109" s="76"/>
      <c r="WRX109" s="76"/>
      <c r="WRY109" s="76"/>
      <c r="WRZ109" s="76"/>
      <c r="WSA109" s="76"/>
      <c r="WSB109" s="76"/>
      <c r="WSC109" s="76"/>
      <c r="WSD109" s="76"/>
      <c r="WSE109" s="76"/>
      <c r="WSF109" s="76"/>
      <c r="WSG109" s="76"/>
      <c r="WSH109" s="76"/>
      <c r="WSI109" s="76"/>
      <c r="WSJ109" s="76"/>
      <c r="WSK109" s="76"/>
      <c r="WSL109" s="76"/>
      <c r="WSM109" s="76"/>
      <c r="WSN109" s="76"/>
      <c r="WSO109" s="76"/>
      <c r="WSP109" s="76"/>
      <c r="WSQ109" s="76"/>
      <c r="WSR109" s="76"/>
      <c r="WSS109" s="76"/>
      <c r="WST109" s="76"/>
      <c r="WSU109" s="76"/>
      <c r="WSV109" s="76"/>
      <c r="WSW109" s="76"/>
      <c r="WSX109" s="76"/>
      <c r="WSY109" s="76"/>
      <c r="WSZ109" s="76"/>
      <c r="WTA109" s="76"/>
      <c r="WTB109" s="76"/>
      <c r="WTC109" s="76"/>
      <c r="WTJ109" s="76"/>
      <c r="WTK109" s="76"/>
      <c r="WTL109" s="76"/>
      <c r="WTM109" s="76"/>
      <c r="WTN109" s="76"/>
      <c r="WTO109" s="76"/>
      <c r="WTP109" s="76"/>
      <c r="WTQ109" s="76"/>
      <c r="WTR109" s="76"/>
      <c r="WTS109" s="76"/>
      <c r="WTT109" s="76"/>
      <c r="WTU109" s="76"/>
      <c r="WTV109" s="76"/>
      <c r="WTW109" s="76"/>
      <c r="WTX109" s="76"/>
      <c r="WTY109" s="76"/>
      <c r="WTZ109" s="76"/>
      <c r="WUA109" s="76"/>
      <c r="WUB109" s="76"/>
      <c r="WUC109" s="76"/>
      <c r="WUD109" s="76"/>
      <c r="WUE109" s="76"/>
      <c r="WUF109" s="76"/>
      <c r="WUG109" s="76"/>
      <c r="WUH109" s="76"/>
      <c r="WUI109" s="76"/>
      <c r="WUJ109" s="76"/>
      <c r="WUK109" s="76"/>
      <c r="WUL109" s="76"/>
      <c r="WUM109" s="76"/>
      <c r="WUN109" s="76"/>
      <c r="WUO109" s="76"/>
      <c r="WUP109" s="76"/>
      <c r="WUQ109" s="76"/>
      <c r="WUR109" s="76"/>
      <c r="WUS109" s="76"/>
      <c r="WUT109" s="76"/>
      <c r="WUU109" s="76"/>
      <c r="WUV109" s="76"/>
      <c r="WUW109" s="76"/>
      <c r="WUX109" s="76"/>
      <c r="WUY109" s="76"/>
      <c r="WUZ109" s="76"/>
      <c r="WVA109" s="76"/>
      <c r="WVB109" s="76"/>
      <c r="WVC109" s="76"/>
      <c r="WVD109" s="76"/>
      <c r="WVE109" s="76"/>
      <c r="WVF109" s="76"/>
      <c r="WVG109" s="76"/>
      <c r="WVH109" s="76"/>
      <c r="WVI109" s="76"/>
      <c r="WVJ109" s="76"/>
      <c r="WVK109" s="76"/>
      <c r="WVL109" s="76"/>
      <c r="WVM109" s="76"/>
      <c r="WVN109" s="76"/>
      <c r="WVO109" s="76"/>
      <c r="WVP109" s="76"/>
      <c r="WVQ109" s="76"/>
      <c r="WVR109" s="76"/>
      <c r="WVS109" s="76"/>
      <c r="WVT109" s="76"/>
      <c r="WVU109" s="76"/>
      <c r="WVV109" s="76"/>
      <c r="WVW109" s="76"/>
      <c r="WVX109" s="76"/>
      <c r="WVY109" s="76"/>
      <c r="WVZ109" s="76"/>
      <c r="WWA109" s="76"/>
      <c r="WWB109" s="76"/>
      <c r="WWC109" s="76"/>
      <c r="WWD109" s="76"/>
      <c r="WWE109" s="76"/>
      <c r="WWF109" s="76"/>
      <c r="WWG109" s="76"/>
      <c r="WWH109" s="76"/>
      <c r="WWI109" s="76"/>
      <c r="WWJ109" s="76"/>
      <c r="WWK109" s="76"/>
      <c r="WWL109" s="76"/>
      <c r="WWM109" s="76"/>
      <c r="WWN109" s="76"/>
      <c r="WWO109" s="76"/>
      <c r="WWP109" s="76"/>
      <c r="WWQ109" s="76"/>
      <c r="WWR109" s="76"/>
      <c r="WWS109" s="76"/>
      <c r="WWT109" s="76"/>
      <c r="WWU109" s="76"/>
      <c r="WWV109" s="76"/>
      <c r="WWW109" s="76"/>
      <c r="WWX109" s="76"/>
      <c r="WWY109" s="76"/>
      <c r="WWZ109" s="76"/>
      <c r="WXA109" s="76"/>
      <c r="WXB109" s="76"/>
      <c r="WXC109" s="76"/>
      <c r="WXD109" s="76"/>
      <c r="WXE109" s="76"/>
      <c r="WXF109" s="76"/>
      <c r="WXG109" s="76"/>
      <c r="WXH109" s="76"/>
      <c r="WXI109" s="76"/>
      <c r="WXJ109" s="76"/>
      <c r="WXK109" s="76"/>
      <c r="WXL109" s="76"/>
      <c r="WXM109" s="76"/>
      <c r="WXN109" s="76"/>
      <c r="WXO109" s="76"/>
      <c r="WXP109" s="76"/>
      <c r="WXQ109" s="76"/>
      <c r="WXR109" s="76"/>
      <c r="WXS109" s="76"/>
      <c r="WXT109" s="76"/>
      <c r="WXU109" s="76"/>
      <c r="WXV109" s="76"/>
      <c r="WXW109" s="76"/>
      <c r="WXX109" s="76"/>
      <c r="WXY109" s="76"/>
      <c r="WXZ109" s="76"/>
      <c r="WYA109" s="76"/>
      <c r="WYB109" s="76"/>
      <c r="WYC109" s="76"/>
      <c r="WYD109" s="76"/>
      <c r="WYE109" s="76"/>
      <c r="WYF109" s="76"/>
      <c r="WYG109" s="76"/>
      <c r="WYH109" s="76"/>
      <c r="WYI109" s="76"/>
      <c r="WYJ109" s="76"/>
      <c r="WYK109" s="76"/>
      <c r="WYL109" s="76"/>
      <c r="WYM109" s="76"/>
      <c r="WYN109" s="76"/>
      <c r="WYO109" s="76"/>
      <c r="WYP109" s="76"/>
      <c r="WYQ109" s="76"/>
      <c r="WYR109" s="76"/>
      <c r="WYS109" s="76"/>
      <c r="WYT109" s="76"/>
      <c r="WYU109" s="76"/>
      <c r="WYV109" s="76"/>
      <c r="WYW109" s="76"/>
      <c r="WYX109" s="76"/>
      <c r="WYY109" s="76"/>
      <c r="WYZ109" s="76"/>
      <c r="WZA109" s="76"/>
      <c r="WZB109" s="76"/>
      <c r="WZC109" s="76"/>
      <c r="WZD109" s="76"/>
      <c r="WZE109" s="76"/>
      <c r="WZF109" s="76"/>
      <c r="WZG109" s="76"/>
      <c r="WZH109" s="76"/>
      <c r="WZI109" s="76"/>
      <c r="WZJ109" s="76"/>
      <c r="WZK109" s="76"/>
      <c r="WZL109" s="76"/>
      <c r="WZM109" s="76"/>
      <c r="WZN109" s="76"/>
      <c r="WZO109" s="76"/>
      <c r="WZP109" s="76"/>
      <c r="WZQ109" s="76"/>
      <c r="WZR109" s="76"/>
      <c r="WZS109" s="76"/>
      <c r="WZT109" s="76"/>
      <c r="WZU109" s="76"/>
      <c r="WZV109" s="76"/>
      <c r="WZW109" s="76"/>
      <c r="WZX109" s="76"/>
      <c r="WZY109" s="76"/>
      <c r="WZZ109" s="76"/>
      <c r="XAA109" s="76"/>
      <c r="XAB109" s="76"/>
      <c r="XAC109" s="76"/>
      <c r="XAD109" s="76"/>
      <c r="XAE109" s="76"/>
      <c r="XAF109" s="76"/>
      <c r="XAG109" s="76"/>
      <c r="XAH109" s="76"/>
      <c r="XAI109" s="76"/>
      <c r="XAJ109" s="76"/>
      <c r="XAK109" s="76"/>
      <c r="XAL109" s="76"/>
      <c r="XAM109" s="76"/>
      <c r="XAN109" s="76"/>
      <c r="XAO109" s="76"/>
      <c r="XAP109" s="76"/>
      <c r="XAQ109" s="76"/>
      <c r="XAR109" s="76"/>
      <c r="XAS109" s="76"/>
      <c r="XAT109" s="76"/>
      <c r="XAU109" s="76"/>
      <c r="XAV109" s="76"/>
      <c r="XAW109" s="76"/>
      <c r="XAX109" s="76"/>
      <c r="XAY109" s="76"/>
      <c r="XAZ109" s="76"/>
      <c r="XBA109" s="76"/>
      <c r="XBB109" s="76"/>
      <c r="XBC109" s="76"/>
      <c r="XBD109" s="76"/>
      <c r="XBE109" s="76"/>
      <c r="XBF109" s="76"/>
      <c r="XBG109" s="76"/>
      <c r="XBH109" s="76"/>
      <c r="XBI109" s="76"/>
      <c r="XBJ109" s="76"/>
      <c r="XBK109" s="76"/>
      <c r="XBL109" s="76"/>
      <c r="XBM109" s="76"/>
      <c r="XBN109" s="76"/>
      <c r="XBO109" s="76"/>
      <c r="XBP109" s="76"/>
      <c r="XBQ109" s="76"/>
      <c r="XBR109" s="76"/>
      <c r="XBS109" s="76"/>
      <c r="XBT109" s="76"/>
      <c r="XBU109" s="76"/>
      <c r="XBV109" s="76"/>
      <c r="XBW109" s="76"/>
      <c r="XBX109" s="76"/>
      <c r="XBY109" s="76"/>
      <c r="XBZ109" s="76"/>
      <c r="XCA109" s="76"/>
      <c r="XCB109" s="76"/>
      <c r="XCC109" s="76"/>
      <c r="XCD109" s="76"/>
      <c r="XCE109" s="76"/>
      <c r="XCF109" s="76"/>
      <c r="XCG109" s="76"/>
      <c r="XCH109" s="76"/>
      <c r="XCI109" s="76"/>
      <c r="XCJ109" s="76"/>
      <c r="XCK109" s="76"/>
      <c r="XCL109" s="76"/>
      <c r="XCM109" s="76"/>
      <c r="XCN109" s="76"/>
      <c r="XCO109" s="76"/>
      <c r="XCP109" s="76"/>
      <c r="XCQ109" s="76"/>
      <c r="XCR109" s="76"/>
      <c r="XCS109" s="76"/>
      <c r="XCT109" s="76"/>
    </row>
    <row r="110" spans="1:16322" ht="84" hidden="1" customHeight="1" x14ac:dyDescent="0.25">
      <c r="A110" s="32" t="s">
        <v>6</v>
      </c>
      <c r="B110" s="60" t="s">
        <v>67</v>
      </c>
      <c r="C110" s="60" t="s">
        <v>38</v>
      </c>
      <c r="D110" s="31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6"/>
      <c r="BN110" s="76"/>
      <c r="BO110" s="76"/>
      <c r="BP110" s="76"/>
      <c r="BQ110" s="76"/>
      <c r="BR110" s="76"/>
      <c r="BS110" s="76"/>
      <c r="BT110" s="76"/>
      <c r="BU110" s="76"/>
      <c r="BV110" s="76"/>
      <c r="BW110" s="76"/>
      <c r="BX110" s="76"/>
      <c r="BY110" s="76"/>
      <c r="BZ110" s="76"/>
      <c r="CA110" s="76"/>
      <c r="CB110" s="76"/>
      <c r="CC110" s="76"/>
      <c r="CD110" s="76"/>
      <c r="CE110" s="76"/>
      <c r="CF110" s="76"/>
      <c r="CG110" s="76"/>
      <c r="CH110" s="76"/>
      <c r="CI110" s="76"/>
      <c r="CJ110" s="76"/>
      <c r="CK110" s="76"/>
      <c r="CL110" s="76"/>
      <c r="CM110" s="76"/>
      <c r="CN110" s="76"/>
      <c r="CO110" s="76"/>
      <c r="CP110" s="76"/>
      <c r="CQ110" s="76"/>
      <c r="CR110" s="76"/>
      <c r="CS110" s="76"/>
      <c r="CT110" s="76"/>
      <c r="CU110" s="76"/>
      <c r="CV110" s="76"/>
      <c r="CW110" s="76"/>
      <c r="CX110" s="76"/>
      <c r="CY110" s="76"/>
      <c r="CZ110" s="76"/>
      <c r="DA110" s="76"/>
      <c r="DB110" s="76"/>
      <c r="DC110" s="76"/>
      <c r="DD110" s="76"/>
      <c r="DE110" s="76"/>
      <c r="DF110" s="76"/>
      <c r="DG110" s="76"/>
      <c r="DH110" s="76"/>
      <c r="DI110" s="76"/>
      <c r="DJ110" s="76"/>
      <c r="DK110" s="76"/>
      <c r="DL110" s="76"/>
      <c r="DM110" s="76"/>
      <c r="DN110" s="76"/>
      <c r="DO110" s="76"/>
      <c r="DP110" s="76"/>
      <c r="DQ110" s="76"/>
      <c r="DR110" s="76"/>
      <c r="DS110" s="76"/>
      <c r="DT110" s="76"/>
      <c r="DU110" s="76"/>
      <c r="DV110" s="76"/>
      <c r="DW110" s="76"/>
      <c r="DX110" s="76"/>
      <c r="DY110" s="76"/>
      <c r="DZ110" s="76"/>
      <c r="EA110" s="76"/>
      <c r="EB110" s="76"/>
      <c r="EC110" s="76"/>
      <c r="ED110" s="76"/>
      <c r="EE110" s="76"/>
      <c r="EF110" s="76"/>
      <c r="EG110" s="76"/>
      <c r="EH110" s="76"/>
      <c r="EI110" s="76"/>
      <c r="EJ110" s="76"/>
      <c r="EK110" s="76"/>
      <c r="EL110" s="76"/>
      <c r="EM110" s="76"/>
      <c r="EN110" s="76"/>
      <c r="EO110" s="76"/>
      <c r="EP110" s="76"/>
      <c r="EQ110" s="76"/>
      <c r="ER110" s="76"/>
      <c r="ES110" s="76"/>
      <c r="ET110" s="76"/>
      <c r="EU110" s="76"/>
      <c r="EV110" s="76"/>
      <c r="EW110" s="76"/>
      <c r="EX110" s="76"/>
      <c r="EY110" s="76"/>
      <c r="EZ110" s="76"/>
      <c r="FA110" s="76"/>
      <c r="FB110" s="76"/>
      <c r="FC110" s="76"/>
      <c r="FD110" s="76"/>
      <c r="FE110" s="76"/>
      <c r="FF110" s="76"/>
      <c r="FG110" s="76"/>
      <c r="FH110" s="76"/>
      <c r="FI110" s="76"/>
      <c r="FJ110" s="76"/>
      <c r="FK110" s="76"/>
      <c r="FL110" s="76"/>
      <c r="FM110" s="76"/>
      <c r="FN110" s="76"/>
      <c r="FO110" s="76"/>
      <c r="FP110" s="76"/>
      <c r="FQ110" s="76"/>
      <c r="FR110" s="76"/>
      <c r="FS110" s="76"/>
      <c r="FT110" s="76"/>
      <c r="FU110" s="76"/>
      <c r="FV110" s="76"/>
      <c r="FW110" s="76"/>
      <c r="FX110" s="76"/>
      <c r="FY110" s="76"/>
      <c r="FZ110" s="76"/>
      <c r="GA110" s="76"/>
      <c r="GB110" s="76"/>
      <c r="GC110" s="76"/>
      <c r="GD110" s="76"/>
      <c r="GE110" s="76"/>
      <c r="GF110" s="76"/>
      <c r="GG110" s="76"/>
      <c r="GH110" s="76"/>
      <c r="GI110" s="76"/>
      <c r="GJ110" s="76"/>
      <c r="GK110" s="76"/>
      <c r="GL110" s="76"/>
      <c r="GM110" s="76"/>
      <c r="GN110" s="76"/>
      <c r="GO110" s="76"/>
      <c r="GP110" s="76"/>
      <c r="GQ110" s="76"/>
      <c r="GX110" s="76"/>
      <c r="GY110" s="76"/>
      <c r="GZ110" s="76"/>
      <c r="HA110" s="76"/>
      <c r="HB110" s="76"/>
      <c r="HC110" s="76"/>
      <c r="HD110" s="76"/>
      <c r="HE110" s="76"/>
      <c r="HF110" s="76"/>
      <c r="HG110" s="76"/>
      <c r="HH110" s="76"/>
      <c r="HI110" s="76"/>
      <c r="HJ110" s="76"/>
      <c r="HK110" s="76"/>
      <c r="HL110" s="76"/>
      <c r="HM110" s="76"/>
      <c r="HN110" s="76"/>
      <c r="HO110" s="76"/>
      <c r="HP110" s="76"/>
      <c r="HQ110" s="76"/>
      <c r="HR110" s="76"/>
      <c r="HS110" s="76"/>
      <c r="HT110" s="76"/>
      <c r="HU110" s="76"/>
      <c r="HV110" s="76"/>
      <c r="HW110" s="76"/>
      <c r="HX110" s="76"/>
      <c r="HY110" s="76"/>
      <c r="HZ110" s="76"/>
      <c r="IA110" s="76"/>
      <c r="IB110" s="76"/>
      <c r="IC110" s="76"/>
      <c r="ID110" s="76"/>
      <c r="IE110" s="76"/>
      <c r="IF110" s="76"/>
      <c r="IG110" s="76"/>
      <c r="IH110" s="76"/>
      <c r="II110" s="76"/>
      <c r="IJ110" s="76"/>
      <c r="IK110" s="76"/>
      <c r="IL110" s="76"/>
      <c r="IM110" s="76"/>
      <c r="IN110" s="76"/>
      <c r="IO110" s="76"/>
      <c r="IP110" s="76"/>
      <c r="IQ110" s="76"/>
      <c r="IR110" s="76"/>
      <c r="IS110" s="76"/>
      <c r="IT110" s="76"/>
      <c r="IU110" s="76"/>
      <c r="IV110" s="76"/>
      <c r="IW110" s="76"/>
      <c r="IX110" s="76"/>
      <c r="IY110" s="76"/>
      <c r="IZ110" s="76"/>
      <c r="JA110" s="76"/>
      <c r="JB110" s="76"/>
      <c r="JC110" s="76"/>
      <c r="JD110" s="76"/>
      <c r="JE110" s="76"/>
      <c r="JF110" s="76"/>
      <c r="JG110" s="76"/>
      <c r="JH110" s="76"/>
      <c r="JI110" s="76"/>
      <c r="JJ110" s="76"/>
      <c r="JK110" s="76"/>
      <c r="JL110" s="76"/>
      <c r="JM110" s="76"/>
      <c r="JN110" s="76"/>
      <c r="JO110" s="76"/>
      <c r="JP110" s="76"/>
      <c r="JQ110" s="76"/>
      <c r="JR110" s="76"/>
      <c r="JS110" s="76"/>
      <c r="JT110" s="76"/>
      <c r="JU110" s="76"/>
      <c r="JV110" s="76"/>
      <c r="JW110" s="76"/>
      <c r="JX110" s="76"/>
      <c r="JY110" s="76"/>
      <c r="JZ110" s="76"/>
      <c r="KA110" s="76"/>
      <c r="KB110" s="76"/>
      <c r="KC110" s="76"/>
      <c r="KD110" s="76"/>
      <c r="KE110" s="76"/>
      <c r="KF110" s="76"/>
      <c r="KG110" s="76"/>
      <c r="KH110" s="76"/>
      <c r="KI110" s="76"/>
      <c r="KJ110" s="76"/>
      <c r="KK110" s="76"/>
      <c r="KL110" s="76"/>
      <c r="KM110" s="76"/>
      <c r="KN110" s="76"/>
      <c r="KO110" s="76"/>
      <c r="KP110" s="76"/>
      <c r="KQ110" s="76"/>
      <c r="KR110" s="76"/>
      <c r="KS110" s="76"/>
      <c r="KT110" s="76"/>
      <c r="KU110" s="76"/>
      <c r="KV110" s="76"/>
      <c r="KW110" s="76"/>
      <c r="KX110" s="76"/>
      <c r="KY110" s="76"/>
      <c r="KZ110" s="76"/>
      <c r="LA110" s="76"/>
      <c r="LB110" s="76"/>
      <c r="LC110" s="76"/>
      <c r="LD110" s="76"/>
      <c r="LE110" s="76"/>
      <c r="LF110" s="76"/>
      <c r="LG110" s="76"/>
      <c r="LH110" s="76"/>
      <c r="LI110" s="76"/>
      <c r="LJ110" s="76"/>
      <c r="LK110" s="76"/>
      <c r="LL110" s="76"/>
      <c r="LM110" s="76"/>
      <c r="LN110" s="76"/>
      <c r="LO110" s="76"/>
      <c r="LP110" s="76"/>
      <c r="LQ110" s="76"/>
      <c r="LR110" s="76"/>
      <c r="LS110" s="76"/>
      <c r="LT110" s="76"/>
      <c r="LU110" s="76"/>
      <c r="LV110" s="76"/>
      <c r="LW110" s="76"/>
      <c r="LX110" s="76"/>
      <c r="LY110" s="76"/>
      <c r="LZ110" s="76"/>
      <c r="MA110" s="76"/>
      <c r="MB110" s="76"/>
      <c r="MC110" s="76"/>
      <c r="MD110" s="76"/>
      <c r="ME110" s="76"/>
      <c r="MF110" s="76"/>
      <c r="MG110" s="76"/>
      <c r="MH110" s="76"/>
      <c r="MI110" s="76"/>
      <c r="MJ110" s="76"/>
      <c r="MK110" s="76"/>
      <c r="ML110" s="76"/>
      <c r="MM110" s="76"/>
      <c r="MN110" s="76"/>
      <c r="MO110" s="76"/>
      <c r="MP110" s="76"/>
      <c r="MQ110" s="76"/>
      <c r="MR110" s="76"/>
      <c r="MS110" s="76"/>
      <c r="MT110" s="76"/>
      <c r="MU110" s="76"/>
      <c r="MV110" s="76"/>
      <c r="MW110" s="76"/>
      <c r="MX110" s="76"/>
      <c r="MY110" s="76"/>
      <c r="MZ110" s="76"/>
      <c r="NA110" s="76"/>
      <c r="NB110" s="76"/>
      <c r="NC110" s="76"/>
      <c r="ND110" s="76"/>
      <c r="NE110" s="76"/>
      <c r="NF110" s="76"/>
      <c r="NG110" s="76"/>
      <c r="NH110" s="76"/>
      <c r="NI110" s="76"/>
      <c r="NJ110" s="76"/>
      <c r="NK110" s="76"/>
      <c r="NL110" s="76"/>
      <c r="NM110" s="76"/>
      <c r="NN110" s="76"/>
      <c r="NO110" s="76"/>
      <c r="NP110" s="76"/>
      <c r="NQ110" s="76"/>
      <c r="NR110" s="76"/>
      <c r="NS110" s="76"/>
      <c r="NT110" s="76"/>
      <c r="NU110" s="76"/>
      <c r="NV110" s="76"/>
      <c r="NW110" s="76"/>
      <c r="NX110" s="76"/>
      <c r="NY110" s="76"/>
      <c r="NZ110" s="76"/>
      <c r="OA110" s="76"/>
      <c r="OB110" s="76"/>
      <c r="OC110" s="76"/>
      <c r="OD110" s="76"/>
      <c r="OE110" s="76"/>
      <c r="OF110" s="76"/>
      <c r="OG110" s="76"/>
      <c r="OH110" s="76"/>
      <c r="OI110" s="76"/>
      <c r="OJ110" s="76"/>
      <c r="OK110" s="76"/>
      <c r="OL110" s="76"/>
      <c r="OM110" s="76"/>
      <c r="ON110" s="76"/>
      <c r="OO110" s="76"/>
      <c r="OP110" s="76"/>
      <c r="OQ110" s="76"/>
      <c r="OR110" s="76"/>
      <c r="OS110" s="76"/>
      <c r="OT110" s="76"/>
      <c r="OU110" s="76"/>
      <c r="OV110" s="76"/>
      <c r="OW110" s="76"/>
      <c r="OX110" s="76"/>
      <c r="OY110" s="76"/>
      <c r="OZ110" s="76"/>
      <c r="PA110" s="76"/>
      <c r="PB110" s="76"/>
      <c r="PC110" s="76"/>
      <c r="PD110" s="76"/>
      <c r="PE110" s="76"/>
      <c r="PF110" s="76"/>
      <c r="PG110" s="76"/>
      <c r="PH110" s="76"/>
      <c r="PI110" s="76"/>
      <c r="PJ110" s="76"/>
      <c r="PK110" s="76"/>
      <c r="PL110" s="76"/>
      <c r="PM110" s="76"/>
      <c r="PN110" s="76"/>
      <c r="PO110" s="76"/>
      <c r="PP110" s="76"/>
      <c r="PQ110" s="76"/>
      <c r="PR110" s="76"/>
      <c r="PS110" s="76"/>
      <c r="PT110" s="76"/>
      <c r="PU110" s="76"/>
      <c r="PV110" s="76"/>
      <c r="PW110" s="76"/>
      <c r="PX110" s="76"/>
      <c r="PY110" s="76"/>
      <c r="PZ110" s="76"/>
      <c r="QA110" s="76"/>
      <c r="QB110" s="76"/>
      <c r="QC110" s="76"/>
      <c r="QD110" s="76"/>
      <c r="QE110" s="76"/>
      <c r="QF110" s="76"/>
      <c r="QG110" s="76"/>
      <c r="QH110" s="76"/>
      <c r="QI110" s="76"/>
      <c r="QJ110" s="76"/>
      <c r="QK110" s="76"/>
      <c r="QL110" s="76"/>
      <c r="QM110" s="76"/>
      <c r="QT110" s="76"/>
      <c r="QU110" s="76"/>
      <c r="QV110" s="76"/>
      <c r="QW110" s="76"/>
      <c r="QX110" s="76"/>
      <c r="QY110" s="76"/>
      <c r="QZ110" s="76"/>
      <c r="RA110" s="76"/>
      <c r="RB110" s="76"/>
      <c r="RC110" s="76"/>
      <c r="RD110" s="76"/>
      <c r="RE110" s="76"/>
      <c r="RF110" s="76"/>
      <c r="RG110" s="76"/>
      <c r="RH110" s="76"/>
      <c r="RI110" s="76"/>
      <c r="RJ110" s="76"/>
      <c r="RK110" s="76"/>
      <c r="RL110" s="76"/>
      <c r="RM110" s="76"/>
      <c r="RN110" s="76"/>
      <c r="RO110" s="76"/>
      <c r="RP110" s="76"/>
      <c r="RQ110" s="76"/>
      <c r="RR110" s="76"/>
      <c r="RS110" s="76"/>
      <c r="RT110" s="76"/>
      <c r="RU110" s="76"/>
      <c r="RV110" s="76"/>
      <c r="RW110" s="76"/>
      <c r="RX110" s="76"/>
      <c r="RY110" s="76"/>
      <c r="RZ110" s="76"/>
      <c r="SA110" s="76"/>
      <c r="SB110" s="76"/>
      <c r="SC110" s="76"/>
      <c r="SD110" s="76"/>
      <c r="SE110" s="76"/>
      <c r="SF110" s="76"/>
      <c r="SG110" s="76"/>
      <c r="SH110" s="76"/>
      <c r="SI110" s="76"/>
      <c r="SJ110" s="76"/>
      <c r="SK110" s="76"/>
      <c r="SL110" s="76"/>
      <c r="SM110" s="76"/>
      <c r="SN110" s="76"/>
      <c r="SO110" s="76"/>
      <c r="SP110" s="76"/>
      <c r="SQ110" s="76"/>
      <c r="SR110" s="76"/>
      <c r="SS110" s="76"/>
      <c r="ST110" s="76"/>
      <c r="SU110" s="76"/>
      <c r="SV110" s="76"/>
      <c r="SW110" s="76"/>
      <c r="SX110" s="76"/>
      <c r="SY110" s="76"/>
      <c r="SZ110" s="76"/>
      <c r="TA110" s="76"/>
      <c r="TB110" s="76"/>
      <c r="TC110" s="76"/>
      <c r="TD110" s="76"/>
      <c r="TE110" s="76"/>
      <c r="TF110" s="76"/>
      <c r="TG110" s="76"/>
      <c r="TH110" s="76"/>
      <c r="TI110" s="76"/>
      <c r="TJ110" s="76"/>
      <c r="TK110" s="76"/>
      <c r="TL110" s="76"/>
      <c r="TM110" s="76"/>
      <c r="TN110" s="76"/>
      <c r="TO110" s="76"/>
      <c r="TP110" s="76"/>
      <c r="TQ110" s="76"/>
      <c r="TR110" s="76"/>
      <c r="TS110" s="76"/>
      <c r="TT110" s="76"/>
      <c r="TU110" s="76"/>
      <c r="TV110" s="76"/>
      <c r="TW110" s="76"/>
      <c r="TX110" s="76"/>
      <c r="TY110" s="76"/>
      <c r="TZ110" s="76"/>
      <c r="UA110" s="76"/>
      <c r="UB110" s="76"/>
      <c r="UC110" s="76"/>
      <c r="UD110" s="76"/>
      <c r="UE110" s="76"/>
      <c r="UF110" s="76"/>
      <c r="UG110" s="76"/>
      <c r="UH110" s="76"/>
      <c r="UI110" s="76"/>
      <c r="UJ110" s="76"/>
      <c r="UK110" s="76"/>
      <c r="UL110" s="76"/>
      <c r="UM110" s="76"/>
      <c r="UN110" s="76"/>
      <c r="UO110" s="76"/>
      <c r="UP110" s="76"/>
      <c r="UQ110" s="76"/>
      <c r="UR110" s="76"/>
      <c r="US110" s="76"/>
      <c r="UT110" s="76"/>
      <c r="UU110" s="76"/>
      <c r="UV110" s="76"/>
      <c r="UW110" s="76"/>
      <c r="UX110" s="76"/>
      <c r="UY110" s="76"/>
      <c r="UZ110" s="76"/>
      <c r="VA110" s="76"/>
      <c r="VB110" s="76"/>
      <c r="VC110" s="76"/>
      <c r="VD110" s="76"/>
      <c r="VE110" s="76"/>
      <c r="VF110" s="76"/>
      <c r="VG110" s="76"/>
      <c r="VH110" s="76"/>
      <c r="VI110" s="76"/>
      <c r="VJ110" s="76"/>
      <c r="VK110" s="76"/>
      <c r="VL110" s="76"/>
      <c r="VM110" s="76"/>
      <c r="VN110" s="76"/>
      <c r="VO110" s="76"/>
      <c r="VP110" s="76"/>
      <c r="VQ110" s="76"/>
      <c r="VR110" s="76"/>
      <c r="VS110" s="76"/>
      <c r="VT110" s="76"/>
      <c r="VU110" s="76"/>
      <c r="VV110" s="76"/>
      <c r="VW110" s="76"/>
      <c r="VX110" s="76"/>
      <c r="VY110" s="76"/>
      <c r="VZ110" s="76"/>
      <c r="WA110" s="76"/>
      <c r="WB110" s="76"/>
      <c r="WC110" s="76"/>
      <c r="WD110" s="76"/>
      <c r="WE110" s="76"/>
      <c r="WF110" s="76"/>
      <c r="WG110" s="76"/>
      <c r="WH110" s="76"/>
      <c r="WI110" s="76"/>
      <c r="WJ110" s="76"/>
      <c r="WK110" s="76"/>
      <c r="WL110" s="76"/>
      <c r="WM110" s="76"/>
      <c r="WN110" s="76"/>
      <c r="WO110" s="76"/>
      <c r="WP110" s="76"/>
      <c r="WQ110" s="76"/>
      <c r="WR110" s="76"/>
      <c r="WS110" s="76"/>
      <c r="WT110" s="76"/>
      <c r="WU110" s="76"/>
      <c r="WV110" s="76"/>
      <c r="WW110" s="76"/>
      <c r="WX110" s="76"/>
      <c r="WY110" s="76"/>
      <c r="WZ110" s="76"/>
      <c r="XA110" s="76"/>
      <c r="XB110" s="76"/>
      <c r="XC110" s="76"/>
      <c r="XD110" s="76"/>
      <c r="XE110" s="76"/>
      <c r="XF110" s="76"/>
      <c r="XG110" s="76"/>
      <c r="XH110" s="76"/>
      <c r="XI110" s="76"/>
      <c r="XJ110" s="76"/>
      <c r="XK110" s="76"/>
      <c r="XL110" s="76"/>
      <c r="XM110" s="76"/>
      <c r="XN110" s="76"/>
      <c r="XO110" s="76"/>
      <c r="XP110" s="76"/>
      <c r="XQ110" s="76"/>
      <c r="XR110" s="76"/>
      <c r="XS110" s="76"/>
      <c r="XT110" s="76"/>
      <c r="XU110" s="76"/>
      <c r="XV110" s="76"/>
      <c r="XW110" s="76"/>
      <c r="XX110" s="76"/>
      <c r="XY110" s="76"/>
      <c r="XZ110" s="76"/>
      <c r="YA110" s="76"/>
      <c r="YB110" s="76"/>
      <c r="YC110" s="76"/>
      <c r="YD110" s="76"/>
      <c r="YE110" s="76"/>
      <c r="YF110" s="76"/>
      <c r="YG110" s="76"/>
      <c r="YH110" s="76"/>
      <c r="YI110" s="76"/>
      <c r="YJ110" s="76"/>
      <c r="YK110" s="76"/>
      <c r="YL110" s="76"/>
      <c r="YM110" s="76"/>
      <c r="YN110" s="76"/>
      <c r="YO110" s="76"/>
      <c r="YP110" s="76"/>
      <c r="YQ110" s="76"/>
      <c r="YR110" s="76"/>
      <c r="YS110" s="76"/>
      <c r="YT110" s="76"/>
      <c r="YU110" s="76"/>
      <c r="YV110" s="76"/>
      <c r="YW110" s="76"/>
      <c r="YX110" s="76"/>
      <c r="YY110" s="76"/>
      <c r="YZ110" s="76"/>
      <c r="ZA110" s="76"/>
      <c r="ZB110" s="76"/>
      <c r="ZC110" s="76"/>
      <c r="ZD110" s="76"/>
      <c r="ZE110" s="76"/>
      <c r="ZF110" s="76"/>
      <c r="ZG110" s="76"/>
      <c r="ZH110" s="76"/>
      <c r="ZI110" s="76"/>
      <c r="ZJ110" s="76"/>
      <c r="ZK110" s="76"/>
      <c r="ZL110" s="76"/>
      <c r="ZM110" s="76"/>
      <c r="ZN110" s="76"/>
      <c r="ZO110" s="76"/>
      <c r="ZP110" s="76"/>
      <c r="ZQ110" s="76"/>
      <c r="ZR110" s="76"/>
      <c r="ZS110" s="76"/>
      <c r="ZT110" s="76"/>
      <c r="ZU110" s="76"/>
      <c r="ZV110" s="76"/>
      <c r="ZW110" s="76"/>
      <c r="ZX110" s="76"/>
      <c r="ZY110" s="76"/>
      <c r="ZZ110" s="76"/>
      <c r="AAA110" s="76"/>
      <c r="AAB110" s="76"/>
      <c r="AAC110" s="76"/>
      <c r="AAD110" s="76"/>
      <c r="AAE110" s="76"/>
      <c r="AAF110" s="76"/>
      <c r="AAG110" s="76"/>
      <c r="AAH110" s="76"/>
      <c r="AAI110" s="76"/>
      <c r="AAP110" s="76"/>
      <c r="AAQ110" s="76"/>
      <c r="AAR110" s="76"/>
      <c r="AAS110" s="76"/>
      <c r="AAT110" s="76"/>
      <c r="AAU110" s="76"/>
      <c r="AAV110" s="76"/>
      <c r="AAW110" s="76"/>
      <c r="AAX110" s="76"/>
      <c r="AAY110" s="76"/>
      <c r="AAZ110" s="76"/>
      <c r="ABA110" s="76"/>
      <c r="ABB110" s="76"/>
      <c r="ABC110" s="76"/>
      <c r="ABD110" s="76"/>
      <c r="ABE110" s="76"/>
      <c r="ABF110" s="76"/>
      <c r="ABG110" s="76"/>
      <c r="ABH110" s="76"/>
      <c r="ABI110" s="76"/>
      <c r="ABJ110" s="76"/>
      <c r="ABK110" s="76"/>
      <c r="ABL110" s="76"/>
      <c r="ABM110" s="76"/>
      <c r="ABN110" s="76"/>
      <c r="ABO110" s="76"/>
      <c r="ABP110" s="76"/>
      <c r="ABQ110" s="76"/>
      <c r="ABR110" s="76"/>
      <c r="ABS110" s="76"/>
      <c r="ABT110" s="76"/>
      <c r="ABU110" s="76"/>
      <c r="ABV110" s="76"/>
      <c r="ABW110" s="76"/>
      <c r="ABX110" s="76"/>
      <c r="ABY110" s="76"/>
      <c r="ABZ110" s="76"/>
      <c r="ACA110" s="76"/>
      <c r="ACB110" s="76"/>
      <c r="ACC110" s="76"/>
      <c r="ACD110" s="76"/>
      <c r="ACE110" s="76"/>
      <c r="ACF110" s="76"/>
      <c r="ACG110" s="76"/>
      <c r="ACH110" s="76"/>
      <c r="ACI110" s="76"/>
      <c r="ACJ110" s="76"/>
      <c r="ACK110" s="76"/>
      <c r="ACL110" s="76"/>
      <c r="ACM110" s="76"/>
      <c r="ACN110" s="76"/>
      <c r="ACO110" s="76"/>
      <c r="ACP110" s="76"/>
      <c r="ACQ110" s="76"/>
      <c r="ACR110" s="76"/>
      <c r="ACS110" s="76"/>
      <c r="ACT110" s="76"/>
      <c r="ACU110" s="76"/>
      <c r="ACV110" s="76"/>
      <c r="ACW110" s="76"/>
      <c r="ACX110" s="76"/>
      <c r="ACY110" s="76"/>
      <c r="ACZ110" s="76"/>
      <c r="ADA110" s="76"/>
      <c r="ADB110" s="76"/>
      <c r="ADC110" s="76"/>
      <c r="ADD110" s="76"/>
      <c r="ADE110" s="76"/>
      <c r="ADF110" s="76"/>
      <c r="ADG110" s="76"/>
      <c r="ADH110" s="76"/>
      <c r="ADI110" s="76"/>
      <c r="ADJ110" s="76"/>
      <c r="ADK110" s="76"/>
      <c r="ADL110" s="76"/>
      <c r="ADM110" s="76"/>
      <c r="ADN110" s="76"/>
      <c r="ADO110" s="76"/>
      <c r="ADP110" s="76"/>
      <c r="ADQ110" s="76"/>
      <c r="ADR110" s="76"/>
      <c r="ADS110" s="76"/>
      <c r="ADT110" s="76"/>
      <c r="ADU110" s="76"/>
      <c r="ADV110" s="76"/>
      <c r="ADW110" s="76"/>
      <c r="ADX110" s="76"/>
      <c r="ADY110" s="76"/>
      <c r="ADZ110" s="76"/>
      <c r="AEA110" s="76"/>
      <c r="AEB110" s="76"/>
      <c r="AEC110" s="76"/>
      <c r="AED110" s="76"/>
      <c r="AEE110" s="76"/>
      <c r="AEF110" s="76"/>
      <c r="AEG110" s="76"/>
      <c r="AEH110" s="76"/>
      <c r="AEI110" s="76"/>
      <c r="AEJ110" s="76"/>
      <c r="AEK110" s="76"/>
      <c r="AEL110" s="76"/>
      <c r="AEM110" s="76"/>
      <c r="AEN110" s="76"/>
      <c r="AEO110" s="76"/>
      <c r="AEP110" s="76"/>
      <c r="AEQ110" s="76"/>
      <c r="AER110" s="76"/>
      <c r="AES110" s="76"/>
      <c r="AET110" s="76"/>
      <c r="AEU110" s="76"/>
      <c r="AEV110" s="76"/>
      <c r="AEW110" s="76"/>
      <c r="AEX110" s="76"/>
      <c r="AEY110" s="76"/>
      <c r="AEZ110" s="76"/>
      <c r="AFA110" s="76"/>
      <c r="AFB110" s="76"/>
      <c r="AFC110" s="76"/>
      <c r="AFD110" s="76"/>
      <c r="AFE110" s="76"/>
      <c r="AFF110" s="76"/>
      <c r="AFG110" s="76"/>
      <c r="AFH110" s="76"/>
      <c r="AFI110" s="76"/>
      <c r="AFJ110" s="76"/>
      <c r="AFK110" s="76"/>
      <c r="AFL110" s="76"/>
      <c r="AFM110" s="76"/>
      <c r="AFN110" s="76"/>
      <c r="AFO110" s="76"/>
      <c r="AFP110" s="76"/>
      <c r="AFQ110" s="76"/>
      <c r="AFR110" s="76"/>
      <c r="AFS110" s="76"/>
      <c r="AFT110" s="76"/>
      <c r="AFU110" s="76"/>
      <c r="AFV110" s="76"/>
      <c r="AFW110" s="76"/>
      <c r="AFX110" s="76"/>
      <c r="AFY110" s="76"/>
      <c r="AFZ110" s="76"/>
      <c r="AGA110" s="76"/>
      <c r="AGB110" s="76"/>
      <c r="AGC110" s="76"/>
      <c r="AGD110" s="76"/>
      <c r="AGE110" s="76"/>
      <c r="AGF110" s="76"/>
      <c r="AGG110" s="76"/>
      <c r="AGH110" s="76"/>
      <c r="AGI110" s="76"/>
      <c r="AGJ110" s="76"/>
      <c r="AGK110" s="76"/>
      <c r="AGL110" s="76"/>
      <c r="AGM110" s="76"/>
      <c r="AGN110" s="76"/>
      <c r="AGO110" s="76"/>
      <c r="AGP110" s="76"/>
      <c r="AGQ110" s="76"/>
      <c r="AGR110" s="76"/>
      <c r="AGS110" s="76"/>
      <c r="AGT110" s="76"/>
      <c r="AGU110" s="76"/>
      <c r="AGV110" s="76"/>
      <c r="AGW110" s="76"/>
      <c r="AGX110" s="76"/>
      <c r="AGY110" s="76"/>
      <c r="AGZ110" s="76"/>
      <c r="AHA110" s="76"/>
      <c r="AHB110" s="76"/>
      <c r="AHC110" s="76"/>
      <c r="AHD110" s="76"/>
      <c r="AHE110" s="76"/>
      <c r="AHF110" s="76"/>
      <c r="AHG110" s="76"/>
      <c r="AHH110" s="76"/>
      <c r="AHI110" s="76"/>
      <c r="AHJ110" s="76"/>
      <c r="AHK110" s="76"/>
      <c r="AHL110" s="76"/>
      <c r="AHM110" s="76"/>
      <c r="AHN110" s="76"/>
      <c r="AHO110" s="76"/>
      <c r="AHP110" s="76"/>
      <c r="AHQ110" s="76"/>
      <c r="AHR110" s="76"/>
      <c r="AHS110" s="76"/>
      <c r="AHT110" s="76"/>
      <c r="AHU110" s="76"/>
      <c r="AHV110" s="76"/>
      <c r="AHW110" s="76"/>
      <c r="AHX110" s="76"/>
      <c r="AHY110" s="76"/>
      <c r="AHZ110" s="76"/>
      <c r="AIA110" s="76"/>
      <c r="AIB110" s="76"/>
      <c r="AIC110" s="76"/>
      <c r="AID110" s="76"/>
      <c r="AIE110" s="76"/>
      <c r="AIF110" s="76"/>
      <c r="AIG110" s="76"/>
      <c r="AIH110" s="76"/>
      <c r="AII110" s="76"/>
      <c r="AIJ110" s="76"/>
      <c r="AIK110" s="76"/>
      <c r="AIL110" s="76"/>
      <c r="AIM110" s="76"/>
      <c r="AIN110" s="76"/>
      <c r="AIO110" s="76"/>
      <c r="AIP110" s="76"/>
      <c r="AIQ110" s="76"/>
      <c r="AIR110" s="76"/>
      <c r="AIS110" s="76"/>
      <c r="AIT110" s="76"/>
      <c r="AIU110" s="76"/>
      <c r="AIV110" s="76"/>
      <c r="AIW110" s="76"/>
      <c r="AIX110" s="76"/>
      <c r="AIY110" s="76"/>
      <c r="AIZ110" s="76"/>
      <c r="AJA110" s="76"/>
      <c r="AJB110" s="76"/>
      <c r="AJC110" s="76"/>
      <c r="AJD110" s="76"/>
      <c r="AJE110" s="76"/>
      <c r="AJF110" s="76"/>
      <c r="AJG110" s="76"/>
      <c r="AJH110" s="76"/>
      <c r="AJI110" s="76"/>
      <c r="AJJ110" s="76"/>
      <c r="AJK110" s="76"/>
      <c r="AJL110" s="76"/>
      <c r="AJM110" s="76"/>
      <c r="AJN110" s="76"/>
      <c r="AJO110" s="76"/>
      <c r="AJP110" s="76"/>
      <c r="AJQ110" s="76"/>
      <c r="AJR110" s="76"/>
      <c r="AJS110" s="76"/>
      <c r="AJT110" s="76"/>
      <c r="AJU110" s="76"/>
      <c r="AJV110" s="76"/>
      <c r="AJW110" s="76"/>
      <c r="AJX110" s="76"/>
      <c r="AJY110" s="76"/>
      <c r="AJZ110" s="76"/>
      <c r="AKA110" s="76"/>
      <c r="AKB110" s="76"/>
      <c r="AKC110" s="76"/>
      <c r="AKD110" s="76"/>
      <c r="AKE110" s="76"/>
      <c r="AKL110" s="76"/>
      <c r="AKM110" s="76"/>
      <c r="AKN110" s="76"/>
      <c r="AKO110" s="76"/>
      <c r="AKP110" s="76"/>
      <c r="AKQ110" s="76"/>
      <c r="AKR110" s="76"/>
      <c r="AKS110" s="76"/>
      <c r="AKT110" s="76"/>
      <c r="AKU110" s="76"/>
      <c r="AKV110" s="76"/>
      <c r="AKW110" s="76"/>
      <c r="AKX110" s="76"/>
      <c r="AKY110" s="76"/>
      <c r="AKZ110" s="76"/>
      <c r="ALA110" s="76"/>
      <c r="ALB110" s="76"/>
      <c r="ALC110" s="76"/>
      <c r="ALD110" s="76"/>
      <c r="ALE110" s="76"/>
      <c r="ALF110" s="76"/>
      <c r="ALG110" s="76"/>
      <c r="ALH110" s="76"/>
      <c r="ALI110" s="76"/>
      <c r="ALJ110" s="76"/>
      <c r="ALK110" s="76"/>
      <c r="ALL110" s="76"/>
      <c r="ALM110" s="76"/>
      <c r="ALN110" s="76"/>
      <c r="ALO110" s="76"/>
      <c r="ALP110" s="76"/>
      <c r="ALQ110" s="76"/>
      <c r="ALR110" s="76"/>
      <c r="ALS110" s="76"/>
      <c r="ALT110" s="76"/>
      <c r="ALU110" s="76"/>
      <c r="ALV110" s="76"/>
      <c r="ALW110" s="76"/>
      <c r="ALX110" s="76"/>
      <c r="ALY110" s="76"/>
      <c r="ALZ110" s="76"/>
      <c r="AMA110" s="76"/>
      <c r="AMB110" s="76"/>
      <c r="AMC110" s="76"/>
      <c r="AMD110" s="76"/>
      <c r="AME110" s="76"/>
      <c r="AMF110" s="76"/>
      <c r="AMG110" s="76"/>
      <c r="AMH110" s="76"/>
      <c r="AMI110" s="76"/>
      <c r="AMJ110" s="76"/>
      <c r="AMK110" s="76"/>
      <c r="AML110" s="76"/>
      <c r="AMM110" s="76"/>
      <c r="AMN110" s="76"/>
      <c r="AMO110" s="76"/>
      <c r="AMP110" s="76"/>
      <c r="AMQ110" s="76"/>
      <c r="AMR110" s="76"/>
      <c r="AMS110" s="76"/>
      <c r="AMT110" s="76"/>
      <c r="AMU110" s="76"/>
      <c r="AMV110" s="76"/>
      <c r="AMW110" s="76"/>
      <c r="AMX110" s="76"/>
      <c r="AMY110" s="76"/>
      <c r="AMZ110" s="76"/>
      <c r="ANA110" s="76"/>
      <c r="ANB110" s="76"/>
      <c r="ANC110" s="76"/>
      <c r="AND110" s="76"/>
      <c r="ANE110" s="76"/>
      <c r="ANF110" s="76"/>
      <c r="ANG110" s="76"/>
      <c r="ANH110" s="76"/>
      <c r="ANI110" s="76"/>
      <c r="ANJ110" s="76"/>
      <c r="ANK110" s="76"/>
      <c r="ANL110" s="76"/>
      <c r="ANM110" s="76"/>
      <c r="ANN110" s="76"/>
      <c r="ANO110" s="76"/>
      <c r="ANP110" s="76"/>
      <c r="ANQ110" s="76"/>
      <c r="ANR110" s="76"/>
      <c r="ANS110" s="76"/>
      <c r="ANT110" s="76"/>
      <c r="ANU110" s="76"/>
      <c r="ANV110" s="76"/>
      <c r="ANW110" s="76"/>
      <c r="ANX110" s="76"/>
      <c r="ANY110" s="76"/>
      <c r="ANZ110" s="76"/>
      <c r="AOA110" s="76"/>
      <c r="AOB110" s="76"/>
      <c r="AOC110" s="76"/>
      <c r="AOD110" s="76"/>
      <c r="AOE110" s="76"/>
      <c r="AOF110" s="76"/>
      <c r="AOG110" s="76"/>
      <c r="AOH110" s="76"/>
      <c r="AOI110" s="76"/>
      <c r="AOJ110" s="76"/>
      <c r="AOK110" s="76"/>
      <c r="AOL110" s="76"/>
      <c r="AOM110" s="76"/>
      <c r="AON110" s="76"/>
      <c r="AOO110" s="76"/>
      <c r="AOP110" s="76"/>
      <c r="AOQ110" s="76"/>
      <c r="AOR110" s="76"/>
      <c r="AOS110" s="76"/>
      <c r="AOT110" s="76"/>
      <c r="AOU110" s="76"/>
      <c r="AOV110" s="76"/>
      <c r="AOW110" s="76"/>
      <c r="AOX110" s="76"/>
      <c r="AOY110" s="76"/>
      <c r="AOZ110" s="76"/>
      <c r="APA110" s="76"/>
      <c r="APB110" s="76"/>
      <c r="APC110" s="76"/>
      <c r="APD110" s="76"/>
      <c r="APE110" s="76"/>
      <c r="APF110" s="76"/>
      <c r="APG110" s="76"/>
      <c r="APH110" s="76"/>
      <c r="API110" s="76"/>
      <c r="APJ110" s="76"/>
      <c r="APK110" s="76"/>
      <c r="APL110" s="76"/>
      <c r="APM110" s="76"/>
      <c r="APN110" s="76"/>
      <c r="APO110" s="76"/>
      <c r="APP110" s="76"/>
      <c r="APQ110" s="76"/>
      <c r="APR110" s="76"/>
      <c r="APS110" s="76"/>
      <c r="APT110" s="76"/>
      <c r="APU110" s="76"/>
      <c r="APV110" s="76"/>
      <c r="APW110" s="76"/>
      <c r="APX110" s="76"/>
      <c r="APY110" s="76"/>
      <c r="APZ110" s="76"/>
      <c r="AQA110" s="76"/>
      <c r="AQB110" s="76"/>
      <c r="AQC110" s="76"/>
      <c r="AQD110" s="76"/>
      <c r="AQE110" s="76"/>
      <c r="AQF110" s="76"/>
      <c r="AQG110" s="76"/>
      <c r="AQH110" s="76"/>
      <c r="AQI110" s="76"/>
      <c r="AQJ110" s="76"/>
      <c r="AQK110" s="76"/>
      <c r="AQL110" s="76"/>
      <c r="AQM110" s="76"/>
      <c r="AQN110" s="76"/>
      <c r="AQO110" s="76"/>
      <c r="AQP110" s="76"/>
      <c r="AQQ110" s="76"/>
      <c r="AQR110" s="76"/>
      <c r="AQS110" s="76"/>
      <c r="AQT110" s="76"/>
      <c r="AQU110" s="76"/>
      <c r="AQV110" s="76"/>
      <c r="AQW110" s="76"/>
      <c r="AQX110" s="76"/>
      <c r="AQY110" s="76"/>
      <c r="AQZ110" s="76"/>
      <c r="ARA110" s="76"/>
      <c r="ARB110" s="76"/>
      <c r="ARC110" s="76"/>
      <c r="ARD110" s="76"/>
      <c r="ARE110" s="76"/>
      <c r="ARF110" s="76"/>
      <c r="ARG110" s="76"/>
      <c r="ARH110" s="76"/>
      <c r="ARI110" s="76"/>
      <c r="ARJ110" s="76"/>
      <c r="ARK110" s="76"/>
      <c r="ARL110" s="76"/>
      <c r="ARM110" s="76"/>
      <c r="ARN110" s="76"/>
      <c r="ARO110" s="76"/>
      <c r="ARP110" s="76"/>
      <c r="ARQ110" s="76"/>
      <c r="ARR110" s="76"/>
      <c r="ARS110" s="76"/>
      <c r="ART110" s="76"/>
      <c r="ARU110" s="76"/>
      <c r="ARV110" s="76"/>
      <c r="ARW110" s="76"/>
      <c r="ARX110" s="76"/>
      <c r="ARY110" s="76"/>
      <c r="ARZ110" s="76"/>
      <c r="ASA110" s="76"/>
      <c r="ASB110" s="76"/>
      <c r="ASC110" s="76"/>
      <c r="ASD110" s="76"/>
      <c r="ASE110" s="76"/>
      <c r="ASF110" s="76"/>
      <c r="ASG110" s="76"/>
      <c r="ASH110" s="76"/>
      <c r="ASI110" s="76"/>
      <c r="ASJ110" s="76"/>
      <c r="ASK110" s="76"/>
      <c r="ASL110" s="76"/>
      <c r="ASM110" s="76"/>
      <c r="ASN110" s="76"/>
      <c r="ASO110" s="76"/>
      <c r="ASP110" s="76"/>
      <c r="ASQ110" s="76"/>
      <c r="ASR110" s="76"/>
      <c r="ASS110" s="76"/>
      <c r="AST110" s="76"/>
      <c r="ASU110" s="76"/>
      <c r="ASV110" s="76"/>
      <c r="ASW110" s="76"/>
      <c r="ASX110" s="76"/>
      <c r="ASY110" s="76"/>
      <c r="ASZ110" s="76"/>
      <c r="ATA110" s="76"/>
      <c r="ATB110" s="76"/>
      <c r="ATC110" s="76"/>
      <c r="ATD110" s="76"/>
      <c r="ATE110" s="76"/>
      <c r="ATF110" s="76"/>
      <c r="ATG110" s="76"/>
      <c r="ATH110" s="76"/>
      <c r="ATI110" s="76"/>
      <c r="ATJ110" s="76"/>
      <c r="ATK110" s="76"/>
      <c r="ATL110" s="76"/>
      <c r="ATM110" s="76"/>
      <c r="ATN110" s="76"/>
      <c r="ATO110" s="76"/>
      <c r="ATP110" s="76"/>
      <c r="ATQ110" s="76"/>
      <c r="ATR110" s="76"/>
      <c r="ATS110" s="76"/>
      <c r="ATT110" s="76"/>
      <c r="ATU110" s="76"/>
      <c r="ATV110" s="76"/>
      <c r="ATW110" s="76"/>
      <c r="ATX110" s="76"/>
      <c r="ATY110" s="76"/>
      <c r="ATZ110" s="76"/>
      <c r="AUA110" s="76"/>
      <c r="AUH110" s="76"/>
      <c r="AUI110" s="76"/>
      <c r="AUJ110" s="76"/>
      <c r="AUK110" s="76"/>
      <c r="AUL110" s="76"/>
      <c r="AUM110" s="76"/>
      <c r="AUN110" s="76"/>
      <c r="AUO110" s="76"/>
      <c r="AUP110" s="76"/>
      <c r="AUQ110" s="76"/>
      <c r="AUR110" s="76"/>
      <c r="AUS110" s="76"/>
      <c r="AUT110" s="76"/>
      <c r="AUU110" s="76"/>
      <c r="AUV110" s="76"/>
      <c r="AUW110" s="76"/>
      <c r="AUX110" s="76"/>
      <c r="AUY110" s="76"/>
      <c r="AUZ110" s="76"/>
      <c r="AVA110" s="76"/>
      <c r="AVB110" s="76"/>
      <c r="AVC110" s="76"/>
      <c r="AVD110" s="76"/>
      <c r="AVE110" s="76"/>
      <c r="AVF110" s="76"/>
      <c r="AVG110" s="76"/>
      <c r="AVH110" s="76"/>
      <c r="AVI110" s="76"/>
      <c r="AVJ110" s="76"/>
      <c r="AVK110" s="76"/>
      <c r="AVL110" s="76"/>
      <c r="AVM110" s="76"/>
      <c r="AVN110" s="76"/>
      <c r="AVO110" s="76"/>
      <c r="AVP110" s="76"/>
      <c r="AVQ110" s="76"/>
      <c r="AVR110" s="76"/>
      <c r="AVS110" s="76"/>
      <c r="AVT110" s="76"/>
      <c r="AVU110" s="76"/>
      <c r="AVV110" s="76"/>
      <c r="AVW110" s="76"/>
      <c r="AVX110" s="76"/>
      <c r="AVY110" s="76"/>
      <c r="AVZ110" s="76"/>
      <c r="AWA110" s="76"/>
      <c r="AWB110" s="76"/>
      <c r="AWC110" s="76"/>
      <c r="AWD110" s="76"/>
      <c r="AWE110" s="76"/>
      <c r="AWF110" s="76"/>
      <c r="AWG110" s="76"/>
      <c r="AWH110" s="76"/>
      <c r="AWI110" s="76"/>
      <c r="AWJ110" s="76"/>
      <c r="AWK110" s="76"/>
      <c r="AWL110" s="76"/>
      <c r="AWM110" s="76"/>
      <c r="AWN110" s="76"/>
      <c r="AWO110" s="76"/>
      <c r="AWP110" s="76"/>
      <c r="AWQ110" s="76"/>
      <c r="AWR110" s="76"/>
      <c r="AWS110" s="76"/>
      <c r="AWT110" s="76"/>
      <c r="AWU110" s="76"/>
      <c r="AWV110" s="76"/>
      <c r="AWW110" s="76"/>
      <c r="AWX110" s="76"/>
      <c r="AWY110" s="76"/>
      <c r="AWZ110" s="76"/>
      <c r="AXA110" s="76"/>
      <c r="AXB110" s="76"/>
      <c r="AXC110" s="76"/>
      <c r="AXD110" s="76"/>
      <c r="AXE110" s="76"/>
      <c r="AXF110" s="76"/>
      <c r="AXG110" s="76"/>
      <c r="AXH110" s="76"/>
      <c r="AXI110" s="76"/>
      <c r="AXJ110" s="76"/>
      <c r="AXK110" s="76"/>
      <c r="AXL110" s="76"/>
      <c r="AXM110" s="76"/>
      <c r="AXN110" s="76"/>
      <c r="AXO110" s="76"/>
      <c r="AXP110" s="76"/>
      <c r="AXQ110" s="76"/>
      <c r="AXR110" s="76"/>
      <c r="AXS110" s="76"/>
      <c r="AXT110" s="76"/>
      <c r="AXU110" s="76"/>
      <c r="AXV110" s="76"/>
      <c r="AXW110" s="76"/>
      <c r="AXX110" s="76"/>
      <c r="AXY110" s="76"/>
      <c r="AXZ110" s="76"/>
      <c r="AYA110" s="76"/>
      <c r="AYB110" s="76"/>
      <c r="AYC110" s="76"/>
      <c r="AYD110" s="76"/>
      <c r="AYE110" s="76"/>
      <c r="AYF110" s="76"/>
      <c r="AYG110" s="76"/>
      <c r="AYH110" s="76"/>
      <c r="AYI110" s="76"/>
      <c r="AYJ110" s="76"/>
      <c r="AYK110" s="76"/>
      <c r="AYL110" s="76"/>
      <c r="AYM110" s="76"/>
      <c r="AYN110" s="76"/>
      <c r="AYO110" s="76"/>
      <c r="AYP110" s="76"/>
      <c r="AYQ110" s="76"/>
      <c r="AYR110" s="76"/>
      <c r="AYS110" s="76"/>
      <c r="AYT110" s="76"/>
      <c r="AYU110" s="76"/>
      <c r="AYV110" s="76"/>
      <c r="AYW110" s="76"/>
      <c r="AYX110" s="76"/>
      <c r="AYY110" s="76"/>
      <c r="AYZ110" s="76"/>
      <c r="AZA110" s="76"/>
      <c r="AZB110" s="76"/>
      <c r="AZC110" s="76"/>
      <c r="AZD110" s="76"/>
      <c r="AZE110" s="76"/>
      <c r="AZF110" s="76"/>
      <c r="AZG110" s="76"/>
      <c r="AZH110" s="76"/>
      <c r="AZI110" s="76"/>
      <c r="AZJ110" s="76"/>
      <c r="AZK110" s="76"/>
      <c r="AZL110" s="76"/>
      <c r="AZM110" s="76"/>
      <c r="AZN110" s="76"/>
      <c r="AZO110" s="76"/>
      <c r="AZP110" s="76"/>
      <c r="AZQ110" s="76"/>
      <c r="AZR110" s="76"/>
      <c r="AZS110" s="76"/>
      <c r="AZT110" s="76"/>
      <c r="AZU110" s="76"/>
      <c r="AZV110" s="76"/>
      <c r="AZW110" s="76"/>
      <c r="AZX110" s="76"/>
      <c r="AZY110" s="76"/>
      <c r="AZZ110" s="76"/>
      <c r="BAA110" s="76"/>
      <c r="BAB110" s="76"/>
      <c r="BAC110" s="76"/>
      <c r="BAD110" s="76"/>
      <c r="BAE110" s="76"/>
      <c r="BAF110" s="76"/>
      <c r="BAG110" s="76"/>
      <c r="BAH110" s="76"/>
      <c r="BAI110" s="76"/>
      <c r="BAJ110" s="76"/>
      <c r="BAK110" s="76"/>
      <c r="BAL110" s="76"/>
      <c r="BAM110" s="76"/>
      <c r="BAN110" s="76"/>
      <c r="BAO110" s="76"/>
      <c r="BAP110" s="76"/>
      <c r="BAQ110" s="76"/>
      <c r="BAR110" s="76"/>
      <c r="BAS110" s="76"/>
      <c r="BAT110" s="76"/>
      <c r="BAU110" s="76"/>
      <c r="BAV110" s="76"/>
      <c r="BAW110" s="76"/>
      <c r="BAX110" s="76"/>
      <c r="BAY110" s="76"/>
      <c r="BAZ110" s="76"/>
      <c r="BBA110" s="76"/>
      <c r="BBB110" s="76"/>
      <c r="BBC110" s="76"/>
      <c r="BBD110" s="76"/>
      <c r="BBE110" s="76"/>
      <c r="BBF110" s="76"/>
      <c r="BBG110" s="76"/>
      <c r="BBH110" s="76"/>
      <c r="BBI110" s="76"/>
      <c r="BBJ110" s="76"/>
      <c r="BBK110" s="76"/>
      <c r="BBL110" s="76"/>
      <c r="BBM110" s="76"/>
      <c r="BBN110" s="76"/>
      <c r="BBO110" s="76"/>
      <c r="BBP110" s="76"/>
      <c r="BBQ110" s="76"/>
      <c r="BBR110" s="76"/>
      <c r="BBS110" s="76"/>
      <c r="BBT110" s="76"/>
      <c r="BBU110" s="76"/>
      <c r="BBV110" s="76"/>
      <c r="BBW110" s="76"/>
      <c r="BBX110" s="76"/>
      <c r="BBY110" s="76"/>
      <c r="BBZ110" s="76"/>
      <c r="BCA110" s="76"/>
      <c r="BCB110" s="76"/>
      <c r="BCC110" s="76"/>
      <c r="BCD110" s="76"/>
      <c r="BCE110" s="76"/>
      <c r="BCF110" s="76"/>
      <c r="BCG110" s="76"/>
      <c r="BCH110" s="76"/>
      <c r="BCI110" s="76"/>
      <c r="BCJ110" s="76"/>
      <c r="BCK110" s="76"/>
      <c r="BCL110" s="76"/>
      <c r="BCM110" s="76"/>
      <c r="BCN110" s="76"/>
      <c r="BCO110" s="76"/>
      <c r="BCP110" s="76"/>
      <c r="BCQ110" s="76"/>
      <c r="BCR110" s="76"/>
      <c r="BCS110" s="76"/>
      <c r="BCT110" s="76"/>
      <c r="BCU110" s="76"/>
      <c r="BCV110" s="76"/>
      <c r="BCW110" s="76"/>
      <c r="BCX110" s="76"/>
      <c r="BCY110" s="76"/>
      <c r="BCZ110" s="76"/>
      <c r="BDA110" s="76"/>
      <c r="BDB110" s="76"/>
      <c r="BDC110" s="76"/>
      <c r="BDD110" s="76"/>
      <c r="BDE110" s="76"/>
      <c r="BDF110" s="76"/>
      <c r="BDG110" s="76"/>
      <c r="BDH110" s="76"/>
      <c r="BDI110" s="76"/>
      <c r="BDJ110" s="76"/>
      <c r="BDK110" s="76"/>
      <c r="BDL110" s="76"/>
      <c r="BDM110" s="76"/>
      <c r="BDN110" s="76"/>
      <c r="BDO110" s="76"/>
      <c r="BDP110" s="76"/>
      <c r="BDQ110" s="76"/>
      <c r="BDR110" s="76"/>
      <c r="BDS110" s="76"/>
      <c r="BDT110" s="76"/>
      <c r="BDU110" s="76"/>
      <c r="BDV110" s="76"/>
      <c r="BDW110" s="76"/>
      <c r="BED110" s="76"/>
      <c r="BEE110" s="76"/>
      <c r="BEF110" s="76"/>
      <c r="BEG110" s="76"/>
      <c r="BEH110" s="76"/>
      <c r="BEI110" s="76"/>
      <c r="BEJ110" s="76"/>
      <c r="BEK110" s="76"/>
      <c r="BEL110" s="76"/>
      <c r="BEM110" s="76"/>
      <c r="BEN110" s="76"/>
      <c r="BEO110" s="76"/>
      <c r="BEP110" s="76"/>
      <c r="BEQ110" s="76"/>
      <c r="BER110" s="76"/>
      <c r="BES110" s="76"/>
      <c r="BET110" s="76"/>
      <c r="BEU110" s="76"/>
      <c r="BEV110" s="76"/>
      <c r="BEW110" s="76"/>
      <c r="BEX110" s="76"/>
      <c r="BEY110" s="76"/>
      <c r="BEZ110" s="76"/>
      <c r="BFA110" s="76"/>
      <c r="BFB110" s="76"/>
      <c r="BFC110" s="76"/>
      <c r="BFD110" s="76"/>
      <c r="BFE110" s="76"/>
      <c r="BFF110" s="76"/>
      <c r="BFG110" s="76"/>
      <c r="BFH110" s="76"/>
      <c r="BFI110" s="76"/>
      <c r="BFJ110" s="76"/>
      <c r="BFK110" s="76"/>
      <c r="BFL110" s="76"/>
      <c r="BFM110" s="76"/>
      <c r="BFN110" s="76"/>
      <c r="BFO110" s="76"/>
      <c r="BFP110" s="76"/>
      <c r="BFQ110" s="76"/>
      <c r="BFR110" s="76"/>
      <c r="BFS110" s="76"/>
      <c r="BFT110" s="76"/>
      <c r="BFU110" s="76"/>
      <c r="BFV110" s="76"/>
      <c r="BFW110" s="76"/>
      <c r="BFX110" s="76"/>
      <c r="BFY110" s="76"/>
      <c r="BFZ110" s="76"/>
      <c r="BGA110" s="76"/>
      <c r="BGB110" s="76"/>
      <c r="BGC110" s="76"/>
      <c r="BGD110" s="76"/>
      <c r="BGE110" s="76"/>
      <c r="BGF110" s="76"/>
      <c r="BGG110" s="76"/>
      <c r="BGH110" s="76"/>
      <c r="BGI110" s="76"/>
      <c r="BGJ110" s="76"/>
      <c r="BGK110" s="76"/>
      <c r="BGL110" s="76"/>
      <c r="BGM110" s="76"/>
      <c r="BGN110" s="76"/>
      <c r="BGO110" s="76"/>
      <c r="BGP110" s="76"/>
      <c r="BGQ110" s="76"/>
      <c r="BGR110" s="76"/>
      <c r="BGS110" s="76"/>
      <c r="BGT110" s="76"/>
      <c r="BGU110" s="76"/>
      <c r="BGV110" s="76"/>
      <c r="BGW110" s="76"/>
      <c r="BGX110" s="76"/>
      <c r="BGY110" s="76"/>
      <c r="BGZ110" s="76"/>
      <c r="BHA110" s="76"/>
      <c r="BHB110" s="76"/>
      <c r="BHC110" s="76"/>
      <c r="BHD110" s="76"/>
      <c r="BHE110" s="76"/>
      <c r="BHF110" s="76"/>
      <c r="BHG110" s="76"/>
      <c r="BHH110" s="76"/>
      <c r="BHI110" s="76"/>
      <c r="BHJ110" s="76"/>
      <c r="BHK110" s="76"/>
      <c r="BHL110" s="76"/>
      <c r="BHM110" s="76"/>
      <c r="BHN110" s="76"/>
      <c r="BHO110" s="76"/>
      <c r="BHP110" s="76"/>
      <c r="BHQ110" s="76"/>
      <c r="BHR110" s="76"/>
      <c r="BHS110" s="76"/>
      <c r="BHT110" s="76"/>
      <c r="BHU110" s="76"/>
      <c r="BHV110" s="76"/>
      <c r="BHW110" s="76"/>
      <c r="BHX110" s="76"/>
      <c r="BHY110" s="76"/>
      <c r="BHZ110" s="76"/>
      <c r="BIA110" s="76"/>
      <c r="BIB110" s="76"/>
      <c r="BIC110" s="76"/>
      <c r="BID110" s="76"/>
      <c r="BIE110" s="76"/>
      <c r="BIF110" s="76"/>
      <c r="BIG110" s="76"/>
      <c r="BIH110" s="76"/>
      <c r="BII110" s="76"/>
      <c r="BIJ110" s="76"/>
      <c r="BIK110" s="76"/>
      <c r="BIL110" s="76"/>
      <c r="BIM110" s="76"/>
      <c r="BIN110" s="76"/>
      <c r="BIO110" s="76"/>
      <c r="BIP110" s="76"/>
      <c r="BIQ110" s="76"/>
      <c r="BIR110" s="76"/>
      <c r="BIS110" s="76"/>
      <c r="BIT110" s="76"/>
      <c r="BIU110" s="76"/>
      <c r="BIV110" s="76"/>
      <c r="BIW110" s="76"/>
      <c r="BIX110" s="76"/>
      <c r="BIY110" s="76"/>
      <c r="BIZ110" s="76"/>
      <c r="BJA110" s="76"/>
      <c r="BJB110" s="76"/>
      <c r="BJC110" s="76"/>
      <c r="BJD110" s="76"/>
      <c r="BJE110" s="76"/>
      <c r="BJF110" s="76"/>
      <c r="BJG110" s="76"/>
      <c r="BJH110" s="76"/>
      <c r="BJI110" s="76"/>
      <c r="BJJ110" s="76"/>
      <c r="BJK110" s="76"/>
      <c r="BJL110" s="76"/>
      <c r="BJM110" s="76"/>
      <c r="BJN110" s="76"/>
      <c r="BJO110" s="76"/>
      <c r="BJP110" s="76"/>
      <c r="BJQ110" s="76"/>
      <c r="BJR110" s="76"/>
      <c r="BJS110" s="76"/>
      <c r="BJT110" s="76"/>
      <c r="BJU110" s="76"/>
      <c r="BJV110" s="76"/>
      <c r="BJW110" s="76"/>
      <c r="BJX110" s="76"/>
      <c r="BJY110" s="76"/>
      <c r="BJZ110" s="76"/>
      <c r="BKA110" s="76"/>
      <c r="BKB110" s="76"/>
      <c r="BKC110" s="76"/>
      <c r="BKD110" s="76"/>
      <c r="BKE110" s="76"/>
      <c r="BKF110" s="76"/>
      <c r="BKG110" s="76"/>
      <c r="BKH110" s="76"/>
      <c r="BKI110" s="76"/>
      <c r="BKJ110" s="76"/>
      <c r="BKK110" s="76"/>
      <c r="BKL110" s="76"/>
      <c r="BKM110" s="76"/>
      <c r="BKN110" s="76"/>
      <c r="BKO110" s="76"/>
      <c r="BKP110" s="76"/>
      <c r="BKQ110" s="76"/>
      <c r="BKR110" s="76"/>
      <c r="BKS110" s="76"/>
      <c r="BKT110" s="76"/>
      <c r="BKU110" s="76"/>
      <c r="BKV110" s="76"/>
      <c r="BKW110" s="76"/>
      <c r="BKX110" s="76"/>
      <c r="BKY110" s="76"/>
      <c r="BKZ110" s="76"/>
      <c r="BLA110" s="76"/>
      <c r="BLB110" s="76"/>
      <c r="BLC110" s="76"/>
      <c r="BLD110" s="76"/>
      <c r="BLE110" s="76"/>
      <c r="BLF110" s="76"/>
      <c r="BLG110" s="76"/>
      <c r="BLH110" s="76"/>
      <c r="BLI110" s="76"/>
      <c r="BLJ110" s="76"/>
      <c r="BLK110" s="76"/>
      <c r="BLL110" s="76"/>
      <c r="BLM110" s="76"/>
      <c r="BLN110" s="76"/>
      <c r="BLO110" s="76"/>
      <c r="BLP110" s="76"/>
      <c r="BLQ110" s="76"/>
      <c r="BLR110" s="76"/>
      <c r="BLS110" s="76"/>
      <c r="BLT110" s="76"/>
      <c r="BLU110" s="76"/>
      <c r="BLV110" s="76"/>
      <c r="BLW110" s="76"/>
      <c r="BLX110" s="76"/>
      <c r="BLY110" s="76"/>
      <c r="BLZ110" s="76"/>
      <c r="BMA110" s="76"/>
      <c r="BMB110" s="76"/>
      <c r="BMC110" s="76"/>
      <c r="BMD110" s="76"/>
      <c r="BME110" s="76"/>
      <c r="BMF110" s="76"/>
      <c r="BMG110" s="76"/>
      <c r="BMH110" s="76"/>
      <c r="BMI110" s="76"/>
      <c r="BMJ110" s="76"/>
      <c r="BMK110" s="76"/>
      <c r="BML110" s="76"/>
      <c r="BMM110" s="76"/>
      <c r="BMN110" s="76"/>
      <c r="BMO110" s="76"/>
      <c r="BMP110" s="76"/>
      <c r="BMQ110" s="76"/>
      <c r="BMR110" s="76"/>
      <c r="BMS110" s="76"/>
      <c r="BMT110" s="76"/>
      <c r="BMU110" s="76"/>
      <c r="BMV110" s="76"/>
      <c r="BMW110" s="76"/>
      <c r="BMX110" s="76"/>
      <c r="BMY110" s="76"/>
      <c r="BMZ110" s="76"/>
      <c r="BNA110" s="76"/>
      <c r="BNB110" s="76"/>
      <c r="BNC110" s="76"/>
      <c r="BND110" s="76"/>
      <c r="BNE110" s="76"/>
      <c r="BNF110" s="76"/>
      <c r="BNG110" s="76"/>
      <c r="BNH110" s="76"/>
      <c r="BNI110" s="76"/>
      <c r="BNJ110" s="76"/>
      <c r="BNK110" s="76"/>
      <c r="BNL110" s="76"/>
      <c r="BNM110" s="76"/>
      <c r="BNN110" s="76"/>
      <c r="BNO110" s="76"/>
      <c r="BNP110" s="76"/>
      <c r="BNQ110" s="76"/>
      <c r="BNR110" s="76"/>
      <c r="BNS110" s="76"/>
      <c r="BNZ110" s="76"/>
      <c r="BOA110" s="76"/>
      <c r="BOB110" s="76"/>
      <c r="BOC110" s="76"/>
      <c r="BOD110" s="76"/>
      <c r="BOE110" s="76"/>
      <c r="BOF110" s="76"/>
      <c r="BOG110" s="76"/>
      <c r="BOH110" s="76"/>
      <c r="BOI110" s="76"/>
      <c r="BOJ110" s="76"/>
      <c r="BOK110" s="76"/>
      <c r="BOL110" s="76"/>
      <c r="BOM110" s="76"/>
      <c r="BON110" s="76"/>
      <c r="BOO110" s="76"/>
      <c r="BOP110" s="76"/>
      <c r="BOQ110" s="76"/>
      <c r="BOR110" s="76"/>
      <c r="BOS110" s="76"/>
      <c r="BOT110" s="76"/>
      <c r="BOU110" s="76"/>
      <c r="BOV110" s="76"/>
      <c r="BOW110" s="76"/>
      <c r="BOX110" s="76"/>
      <c r="BOY110" s="76"/>
      <c r="BOZ110" s="76"/>
      <c r="BPA110" s="76"/>
      <c r="BPB110" s="76"/>
      <c r="BPC110" s="76"/>
      <c r="BPD110" s="76"/>
      <c r="BPE110" s="76"/>
      <c r="BPF110" s="76"/>
      <c r="BPG110" s="76"/>
      <c r="BPH110" s="76"/>
      <c r="BPI110" s="76"/>
      <c r="BPJ110" s="76"/>
      <c r="BPK110" s="76"/>
      <c r="BPL110" s="76"/>
      <c r="BPM110" s="76"/>
      <c r="BPN110" s="76"/>
      <c r="BPO110" s="76"/>
      <c r="BPP110" s="76"/>
      <c r="BPQ110" s="76"/>
      <c r="BPR110" s="76"/>
      <c r="BPS110" s="76"/>
      <c r="BPT110" s="76"/>
      <c r="BPU110" s="76"/>
      <c r="BPV110" s="76"/>
      <c r="BPW110" s="76"/>
      <c r="BPX110" s="76"/>
      <c r="BPY110" s="76"/>
      <c r="BPZ110" s="76"/>
      <c r="BQA110" s="76"/>
      <c r="BQB110" s="76"/>
      <c r="BQC110" s="76"/>
      <c r="BQD110" s="76"/>
      <c r="BQE110" s="76"/>
      <c r="BQF110" s="76"/>
      <c r="BQG110" s="76"/>
      <c r="BQH110" s="76"/>
      <c r="BQI110" s="76"/>
      <c r="BQJ110" s="76"/>
      <c r="BQK110" s="76"/>
      <c r="BQL110" s="76"/>
      <c r="BQM110" s="76"/>
      <c r="BQN110" s="76"/>
      <c r="BQO110" s="76"/>
      <c r="BQP110" s="76"/>
      <c r="BQQ110" s="76"/>
      <c r="BQR110" s="76"/>
      <c r="BQS110" s="76"/>
      <c r="BQT110" s="76"/>
      <c r="BQU110" s="76"/>
      <c r="BQV110" s="76"/>
      <c r="BQW110" s="76"/>
      <c r="BQX110" s="76"/>
      <c r="BQY110" s="76"/>
      <c r="BQZ110" s="76"/>
      <c r="BRA110" s="76"/>
      <c r="BRB110" s="76"/>
      <c r="BRC110" s="76"/>
      <c r="BRD110" s="76"/>
      <c r="BRE110" s="76"/>
      <c r="BRF110" s="76"/>
      <c r="BRG110" s="76"/>
      <c r="BRH110" s="76"/>
      <c r="BRI110" s="76"/>
      <c r="BRJ110" s="76"/>
      <c r="BRK110" s="76"/>
      <c r="BRL110" s="76"/>
      <c r="BRM110" s="76"/>
      <c r="BRN110" s="76"/>
      <c r="BRO110" s="76"/>
      <c r="BRP110" s="76"/>
      <c r="BRQ110" s="76"/>
      <c r="BRR110" s="76"/>
      <c r="BRS110" s="76"/>
      <c r="BRT110" s="76"/>
      <c r="BRU110" s="76"/>
      <c r="BRV110" s="76"/>
      <c r="BRW110" s="76"/>
      <c r="BRX110" s="76"/>
      <c r="BRY110" s="76"/>
      <c r="BRZ110" s="76"/>
      <c r="BSA110" s="76"/>
      <c r="BSB110" s="76"/>
      <c r="BSC110" s="76"/>
      <c r="BSD110" s="76"/>
      <c r="BSE110" s="76"/>
      <c r="BSF110" s="76"/>
      <c r="BSG110" s="76"/>
      <c r="BSH110" s="76"/>
      <c r="BSI110" s="76"/>
      <c r="BSJ110" s="76"/>
      <c r="BSK110" s="76"/>
      <c r="BSL110" s="76"/>
      <c r="BSM110" s="76"/>
      <c r="BSN110" s="76"/>
      <c r="BSO110" s="76"/>
      <c r="BSP110" s="76"/>
      <c r="BSQ110" s="76"/>
      <c r="BSR110" s="76"/>
      <c r="BSS110" s="76"/>
      <c r="BST110" s="76"/>
      <c r="BSU110" s="76"/>
      <c r="BSV110" s="76"/>
      <c r="BSW110" s="76"/>
      <c r="BSX110" s="76"/>
      <c r="BSY110" s="76"/>
      <c r="BSZ110" s="76"/>
      <c r="BTA110" s="76"/>
      <c r="BTB110" s="76"/>
      <c r="BTC110" s="76"/>
      <c r="BTD110" s="76"/>
      <c r="BTE110" s="76"/>
      <c r="BTF110" s="76"/>
      <c r="BTG110" s="76"/>
      <c r="BTH110" s="76"/>
      <c r="BTI110" s="76"/>
      <c r="BTJ110" s="76"/>
      <c r="BTK110" s="76"/>
      <c r="BTL110" s="76"/>
      <c r="BTM110" s="76"/>
      <c r="BTN110" s="76"/>
      <c r="BTO110" s="76"/>
      <c r="BTP110" s="76"/>
      <c r="BTQ110" s="76"/>
      <c r="BTR110" s="76"/>
      <c r="BTS110" s="76"/>
      <c r="BTT110" s="76"/>
      <c r="BTU110" s="76"/>
      <c r="BTV110" s="76"/>
      <c r="BTW110" s="76"/>
      <c r="BTX110" s="76"/>
      <c r="BTY110" s="76"/>
      <c r="BTZ110" s="76"/>
      <c r="BUA110" s="76"/>
      <c r="BUB110" s="76"/>
      <c r="BUC110" s="76"/>
      <c r="BUD110" s="76"/>
      <c r="BUE110" s="76"/>
      <c r="BUF110" s="76"/>
      <c r="BUG110" s="76"/>
      <c r="BUH110" s="76"/>
      <c r="BUI110" s="76"/>
      <c r="BUJ110" s="76"/>
      <c r="BUK110" s="76"/>
      <c r="BUL110" s="76"/>
      <c r="BUM110" s="76"/>
      <c r="BUN110" s="76"/>
      <c r="BUO110" s="76"/>
      <c r="BUP110" s="76"/>
      <c r="BUQ110" s="76"/>
      <c r="BUR110" s="76"/>
      <c r="BUS110" s="76"/>
      <c r="BUT110" s="76"/>
      <c r="BUU110" s="76"/>
      <c r="BUV110" s="76"/>
      <c r="BUW110" s="76"/>
      <c r="BUX110" s="76"/>
      <c r="BUY110" s="76"/>
      <c r="BUZ110" s="76"/>
      <c r="BVA110" s="76"/>
      <c r="BVB110" s="76"/>
      <c r="BVC110" s="76"/>
      <c r="BVD110" s="76"/>
      <c r="BVE110" s="76"/>
      <c r="BVF110" s="76"/>
      <c r="BVG110" s="76"/>
      <c r="BVH110" s="76"/>
      <c r="BVI110" s="76"/>
      <c r="BVJ110" s="76"/>
      <c r="BVK110" s="76"/>
      <c r="BVL110" s="76"/>
      <c r="BVM110" s="76"/>
      <c r="BVN110" s="76"/>
      <c r="BVO110" s="76"/>
      <c r="BVP110" s="76"/>
      <c r="BVQ110" s="76"/>
      <c r="BVR110" s="76"/>
      <c r="BVS110" s="76"/>
      <c r="BVT110" s="76"/>
      <c r="BVU110" s="76"/>
      <c r="BVV110" s="76"/>
      <c r="BVW110" s="76"/>
      <c r="BVX110" s="76"/>
      <c r="BVY110" s="76"/>
      <c r="BVZ110" s="76"/>
      <c r="BWA110" s="76"/>
      <c r="BWB110" s="76"/>
      <c r="BWC110" s="76"/>
      <c r="BWD110" s="76"/>
      <c r="BWE110" s="76"/>
      <c r="BWF110" s="76"/>
      <c r="BWG110" s="76"/>
      <c r="BWH110" s="76"/>
      <c r="BWI110" s="76"/>
      <c r="BWJ110" s="76"/>
      <c r="BWK110" s="76"/>
      <c r="BWL110" s="76"/>
      <c r="BWM110" s="76"/>
      <c r="BWN110" s="76"/>
      <c r="BWO110" s="76"/>
      <c r="BWP110" s="76"/>
      <c r="BWQ110" s="76"/>
      <c r="BWR110" s="76"/>
      <c r="BWS110" s="76"/>
      <c r="BWT110" s="76"/>
      <c r="BWU110" s="76"/>
      <c r="BWV110" s="76"/>
      <c r="BWW110" s="76"/>
      <c r="BWX110" s="76"/>
      <c r="BWY110" s="76"/>
      <c r="BWZ110" s="76"/>
      <c r="BXA110" s="76"/>
      <c r="BXB110" s="76"/>
      <c r="BXC110" s="76"/>
      <c r="BXD110" s="76"/>
      <c r="BXE110" s="76"/>
      <c r="BXF110" s="76"/>
      <c r="BXG110" s="76"/>
      <c r="BXH110" s="76"/>
      <c r="BXI110" s="76"/>
      <c r="BXJ110" s="76"/>
      <c r="BXK110" s="76"/>
      <c r="BXL110" s="76"/>
      <c r="BXM110" s="76"/>
      <c r="BXN110" s="76"/>
      <c r="BXO110" s="76"/>
      <c r="BXV110" s="76"/>
      <c r="BXW110" s="76"/>
      <c r="BXX110" s="76"/>
      <c r="BXY110" s="76"/>
      <c r="BXZ110" s="76"/>
      <c r="BYA110" s="76"/>
      <c r="BYB110" s="76"/>
      <c r="BYC110" s="76"/>
      <c r="BYD110" s="76"/>
      <c r="BYE110" s="76"/>
      <c r="BYF110" s="76"/>
      <c r="BYG110" s="76"/>
      <c r="BYH110" s="76"/>
      <c r="BYI110" s="76"/>
      <c r="BYJ110" s="76"/>
      <c r="BYK110" s="76"/>
      <c r="BYL110" s="76"/>
      <c r="BYM110" s="76"/>
      <c r="BYN110" s="76"/>
      <c r="BYO110" s="76"/>
      <c r="BYP110" s="76"/>
      <c r="BYQ110" s="76"/>
      <c r="BYR110" s="76"/>
      <c r="BYS110" s="76"/>
      <c r="BYT110" s="76"/>
      <c r="BYU110" s="76"/>
      <c r="BYV110" s="76"/>
      <c r="BYW110" s="76"/>
      <c r="BYX110" s="76"/>
      <c r="BYY110" s="76"/>
      <c r="BYZ110" s="76"/>
      <c r="BZA110" s="76"/>
      <c r="BZB110" s="76"/>
      <c r="BZC110" s="76"/>
      <c r="BZD110" s="76"/>
      <c r="BZE110" s="76"/>
      <c r="BZF110" s="76"/>
      <c r="BZG110" s="76"/>
      <c r="BZH110" s="76"/>
      <c r="BZI110" s="76"/>
      <c r="BZJ110" s="76"/>
      <c r="BZK110" s="76"/>
      <c r="BZL110" s="76"/>
      <c r="BZM110" s="76"/>
      <c r="BZN110" s="76"/>
      <c r="BZO110" s="76"/>
      <c r="BZP110" s="76"/>
      <c r="BZQ110" s="76"/>
      <c r="BZR110" s="76"/>
      <c r="BZS110" s="76"/>
      <c r="BZT110" s="76"/>
      <c r="BZU110" s="76"/>
      <c r="BZV110" s="76"/>
      <c r="BZW110" s="76"/>
      <c r="BZX110" s="76"/>
      <c r="BZY110" s="76"/>
      <c r="BZZ110" s="76"/>
      <c r="CAA110" s="76"/>
      <c r="CAB110" s="76"/>
      <c r="CAC110" s="76"/>
      <c r="CAD110" s="76"/>
      <c r="CAE110" s="76"/>
      <c r="CAF110" s="76"/>
      <c r="CAG110" s="76"/>
      <c r="CAH110" s="76"/>
      <c r="CAI110" s="76"/>
      <c r="CAJ110" s="76"/>
      <c r="CAK110" s="76"/>
      <c r="CAL110" s="76"/>
      <c r="CAM110" s="76"/>
      <c r="CAN110" s="76"/>
      <c r="CAO110" s="76"/>
      <c r="CAP110" s="76"/>
      <c r="CAQ110" s="76"/>
      <c r="CAR110" s="76"/>
      <c r="CAS110" s="76"/>
      <c r="CAT110" s="76"/>
      <c r="CAU110" s="76"/>
      <c r="CAV110" s="76"/>
      <c r="CAW110" s="76"/>
      <c r="CAX110" s="76"/>
      <c r="CAY110" s="76"/>
      <c r="CAZ110" s="76"/>
      <c r="CBA110" s="76"/>
      <c r="CBB110" s="76"/>
      <c r="CBC110" s="76"/>
      <c r="CBD110" s="76"/>
      <c r="CBE110" s="76"/>
      <c r="CBF110" s="76"/>
      <c r="CBG110" s="76"/>
      <c r="CBH110" s="76"/>
      <c r="CBI110" s="76"/>
      <c r="CBJ110" s="76"/>
      <c r="CBK110" s="76"/>
      <c r="CBL110" s="76"/>
      <c r="CBM110" s="76"/>
      <c r="CBN110" s="76"/>
      <c r="CBO110" s="76"/>
      <c r="CBP110" s="76"/>
      <c r="CBQ110" s="76"/>
      <c r="CBR110" s="76"/>
      <c r="CBS110" s="76"/>
      <c r="CBT110" s="76"/>
      <c r="CBU110" s="76"/>
      <c r="CBV110" s="76"/>
      <c r="CBW110" s="76"/>
      <c r="CBX110" s="76"/>
      <c r="CBY110" s="76"/>
      <c r="CBZ110" s="76"/>
      <c r="CCA110" s="76"/>
      <c r="CCB110" s="76"/>
      <c r="CCC110" s="76"/>
      <c r="CCD110" s="76"/>
      <c r="CCE110" s="76"/>
      <c r="CCF110" s="76"/>
      <c r="CCG110" s="76"/>
      <c r="CCH110" s="76"/>
      <c r="CCI110" s="76"/>
      <c r="CCJ110" s="76"/>
      <c r="CCK110" s="76"/>
      <c r="CCL110" s="76"/>
      <c r="CCM110" s="76"/>
      <c r="CCN110" s="76"/>
      <c r="CCO110" s="76"/>
      <c r="CCP110" s="76"/>
      <c r="CCQ110" s="76"/>
      <c r="CCR110" s="76"/>
      <c r="CCS110" s="76"/>
      <c r="CCT110" s="76"/>
      <c r="CCU110" s="76"/>
      <c r="CCV110" s="76"/>
      <c r="CCW110" s="76"/>
      <c r="CCX110" s="76"/>
      <c r="CCY110" s="76"/>
      <c r="CCZ110" s="76"/>
      <c r="CDA110" s="76"/>
      <c r="CDB110" s="76"/>
      <c r="CDC110" s="76"/>
      <c r="CDD110" s="76"/>
      <c r="CDE110" s="76"/>
      <c r="CDF110" s="76"/>
      <c r="CDG110" s="76"/>
      <c r="CDH110" s="76"/>
      <c r="CDI110" s="76"/>
      <c r="CDJ110" s="76"/>
      <c r="CDK110" s="76"/>
      <c r="CDL110" s="76"/>
      <c r="CDM110" s="76"/>
      <c r="CDN110" s="76"/>
      <c r="CDO110" s="76"/>
      <c r="CDP110" s="76"/>
      <c r="CDQ110" s="76"/>
      <c r="CDR110" s="76"/>
      <c r="CDS110" s="76"/>
      <c r="CDT110" s="76"/>
      <c r="CDU110" s="76"/>
      <c r="CDV110" s="76"/>
      <c r="CDW110" s="76"/>
      <c r="CDX110" s="76"/>
      <c r="CDY110" s="76"/>
      <c r="CDZ110" s="76"/>
      <c r="CEA110" s="76"/>
      <c r="CEB110" s="76"/>
      <c r="CEC110" s="76"/>
      <c r="CED110" s="76"/>
      <c r="CEE110" s="76"/>
      <c r="CEF110" s="76"/>
      <c r="CEG110" s="76"/>
      <c r="CEH110" s="76"/>
      <c r="CEI110" s="76"/>
      <c r="CEJ110" s="76"/>
      <c r="CEK110" s="76"/>
      <c r="CEL110" s="76"/>
      <c r="CEM110" s="76"/>
      <c r="CEN110" s="76"/>
      <c r="CEO110" s="76"/>
      <c r="CEP110" s="76"/>
      <c r="CEQ110" s="76"/>
      <c r="CER110" s="76"/>
      <c r="CES110" s="76"/>
      <c r="CET110" s="76"/>
      <c r="CEU110" s="76"/>
      <c r="CEV110" s="76"/>
      <c r="CEW110" s="76"/>
      <c r="CEX110" s="76"/>
      <c r="CEY110" s="76"/>
      <c r="CEZ110" s="76"/>
      <c r="CFA110" s="76"/>
      <c r="CFB110" s="76"/>
      <c r="CFC110" s="76"/>
      <c r="CFD110" s="76"/>
      <c r="CFE110" s="76"/>
      <c r="CFF110" s="76"/>
      <c r="CFG110" s="76"/>
      <c r="CFH110" s="76"/>
      <c r="CFI110" s="76"/>
      <c r="CFJ110" s="76"/>
      <c r="CFK110" s="76"/>
      <c r="CFL110" s="76"/>
      <c r="CFM110" s="76"/>
      <c r="CFN110" s="76"/>
      <c r="CFO110" s="76"/>
      <c r="CFP110" s="76"/>
      <c r="CFQ110" s="76"/>
      <c r="CFR110" s="76"/>
      <c r="CFS110" s="76"/>
      <c r="CFT110" s="76"/>
      <c r="CFU110" s="76"/>
      <c r="CFV110" s="76"/>
      <c r="CFW110" s="76"/>
      <c r="CFX110" s="76"/>
      <c r="CFY110" s="76"/>
      <c r="CFZ110" s="76"/>
      <c r="CGA110" s="76"/>
      <c r="CGB110" s="76"/>
      <c r="CGC110" s="76"/>
      <c r="CGD110" s="76"/>
      <c r="CGE110" s="76"/>
      <c r="CGF110" s="76"/>
      <c r="CGG110" s="76"/>
      <c r="CGH110" s="76"/>
      <c r="CGI110" s="76"/>
      <c r="CGJ110" s="76"/>
      <c r="CGK110" s="76"/>
      <c r="CGL110" s="76"/>
      <c r="CGM110" s="76"/>
      <c r="CGN110" s="76"/>
      <c r="CGO110" s="76"/>
      <c r="CGP110" s="76"/>
      <c r="CGQ110" s="76"/>
      <c r="CGR110" s="76"/>
      <c r="CGS110" s="76"/>
      <c r="CGT110" s="76"/>
      <c r="CGU110" s="76"/>
      <c r="CGV110" s="76"/>
      <c r="CGW110" s="76"/>
      <c r="CGX110" s="76"/>
      <c r="CGY110" s="76"/>
      <c r="CGZ110" s="76"/>
      <c r="CHA110" s="76"/>
      <c r="CHB110" s="76"/>
      <c r="CHC110" s="76"/>
      <c r="CHD110" s="76"/>
      <c r="CHE110" s="76"/>
      <c r="CHF110" s="76"/>
      <c r="CHG110" s="76"/>
      <c r="CHH110" s="76"/>
      <c r="CHI110" s="76"/>
      <c r="CHJ110" s="76"/>
      <c r="CHK110" s="76"/>
      <c r="CHR110" s="76"/>
      <c r="CHS110" s="76"/>
      <c r="CHT110" s="76"/>
      <c r="CHU110" s="76"/>
      <c r="CHV110" s="76"/>
      <c r="CHW110" s="76"/>
      <c r="CHX110" s="76"/>
      <c r="CHY110" s="76"/>
      <c r="CHZ110" s="76"/>
      <c r="CIA110" s="76"/>
      <c r="CIB110" s="76"/>
      <c r="CIC110" s="76"/>
      <c r="CID110" s="76"/>
      <c r="CIE110" s="76"/>
      <c r="CIF110" s="76"/>
      <c r="CIG110" s="76"/>
      <c r="CIH110" s="76"/>
      <c r="CII110" s="76"/>
      <c r="CIJ110" s="76"/>
      <c r="CIK110" s="76"/>
      <c r="CIL110" s="76"/>
      <c r="CIM110" s="76"/>
      <c r="CIN110" s="76"/>
      <c r="CIO110" s="76"/>
      <c r="CIP110" s="76"/>
      <c r="CIQ110" s="76"/>
      <c r="CIR110" s="76"/>
      <c r="CIS110" s="76"/>
      <c r="CIT110" s="76"/>
      <c r="CIU110" s="76"/>
      <c r="CIV110" s="76"/>
      <c r="CIW110" s="76"/>
      <c r="CIX110" s="76"/>
      <c r="CIY110" s="76"/>
      <c r="CIZ110" s="76"/>
      <c r="CJA110" s="76"/>
      <c r="CJB110" s="76"/>
      <c r="CJC110" s="76"/>
      <c r="CJD110" s="76"/>
      <c r="CJE110" s="76"/>
      <c r="CJF110" s="76"/>
      <c r="CJG110" s="76"/>
      <c r="CJH110" s="76"/>
      <c r="CJI110" s="76"/>
      <c r="CJJ110" s="76"/>
      <c r="CJK110" s="76"/>
      <c r="CJL110" s="76"/>
      <c r="CJM110" s="76"/>
      <c r="CJN110" s="76"/>
      <c r="CJO110" s="76"/>
      <c r="CJP110" s="76"/>
      <c r="CJQ110" s="76"/>
      <c r="CJR110" s="76"/>
      <c r="CJS110" s="76"/>
      <c r="CJT110" s="76"/>
      <c r="CJU110" s="76"/>
      <c r="CJV110" s="76"/>
      <c r="CJW110" s="76"/>
      <c r="CJX110" s="76"/>
      <c r="CJY110" s="76"/>
      <c r="CJZ110" s="76"/>
      <c r="CKA110" s="76"/>
      <c r="CKB110" s="76"/>
      <c r="CKC110" s="76"/>
      <c r="CKD110" s="76"/>
      <c r="CKE110" s="76"/>
      <c r="CKF110" s="76"/>
      <c r="CKG110" s="76"/>
      <c r="CKH110" s="76"/>
      <c r="CKI110" s="76"/>
      <c r="CKJ110" s="76"/>
      <c r="CKK110" s="76"/>
      <c r="CKL110" s="76"/>
      <c r="CKM110" s="76"/>
      <c r="CKN110" s="76"/>
      <c r="CKO110" s="76"/>
      <c r="CKP110" s="76"/>
      <c r="CKQ110" s="76"/>
      <c r="CKR110" s="76"/>
      <c r="CKS110" s="76"/>
      <c r="CKT110" s="76"/>
      <c r="CKU110" s="76"/>
      <c r="CKV110" s="76"/>
      <c r="CKW110" s="76"/>
      <c r="CKX110" s="76"/>
      <c r="CKY110" s="76"/>
      <c r="CKZ110" s="76"/>
      <c r="CLA110" s="76"/>
      <c r="CLB110" s="76"/>
      <c r="CLC110" s="76"/>
      <c r="CLD110" s="76"/>
      <c r="CLE110" s="76"/>
      <c r="CLF110" s="76"/>
      <c r="CLG110" s="76"/>
      <c r="CLH110" s="76"/>
      <c r="CLI110" s="76"/>
      <c r="CLJ110" s="76"/>
      <c r="CLK110" s="76"/>
      <c r="CLL110" s="76"/>
      <c r="CLM110" s="76"/>
      <c r="CLN110" s="76"/>
      <c r="CLO110" s="76"/>
      <c r="CLP110" s="76"/>
      <c r="CLQ110" s="76"/>
      <c r="CLR110" s="76"/>
      <c r="CLS110" s="76"/>
      <c r="CLT110" s="76"/>
      <c r="CLU110" s="76"/>
      <c r="CLV110" s="76"/>
      <c r="CLW110" s="76"/>
      <c r="CLX110" s="76"/>
      <c r="CLY110" s="76"/>
      <c r="CLZ110" s="76"/>
      <c r="CMA110" s="76"/>
      <c r="CMB110" s="76"/>
      <c r="CMC110" s="76"/>
      <c r="CMD110" s="76"/>
      <c r="CME110" s="76"/>
      <c r="CMF110" s="76"/>
      <c r="CMG110" s="76"/>
      <c r="CMH110" s="76"/>
      <c r="CMI110" s="76"/>
      <c r="CMJ110" s="76"/>
      <c r="CMK110" s="76"/>
      <c r="CML110" s="76"/>
      <c r="CMM110" s="76"/>
      <c r="CMN110" s="76"/>
      <c r="CMO110" s="76"/>
      <c r="CMP110" s="76"/>
      <c r="CMQ110" s="76"/>
      <c r="CMR110" s="76"/>
      <c r="CMS110" s="76"/>
      <c r="CMT110" s="76"/>
      <c r="CMU110" s="76"/>
      <c r="CMV110" s="76"/>
      <c r="CMW110" s="76"/>
      <c r="CMX110" s="76"/>
      <c r="CMY110" s="76"/>
      <c r="CMZ110" s="76"/>
      <c r="CNA110" s="76"/>
      <c r="CNB110" s="76"/>
      <c r="CNC110" s="76"/>
      <c r="CND110" s="76"/>
      <c r="CNE110" s="76"/>
      <c r="CNF110" s="76"/>
      <c r="CNG110" s="76"/>
      <c r="CNH110" s="76"/>
      <c r="CNI110" s="76"/>
      <c r="CNJ110" s="76"/>
      <c r="CNK110" s="76"/>
      <c r="CNL110" s="76"/>
      <c r="CNM110" s="76"/>
      <c r="CNN110" s="76"/>
      <c r="CNO110" s="76"/>
      <c r="CNP110" s="76"/>
      <c r="CNQ110" s="76"/>
      <c r="CNR110" s="76"/>
      <c r="CNS110" s="76"/>
      <c r="CNT110" s="76"/>
      <c r="CNU110" s="76"/>
      <c r="CNV110" s="76"/>
      <c r="CNW110" s="76"/>
      <c r="CNX110" s="76"/>
      <c r="CNY110" s="76"/>
      <c r="CNZ110" s="76"/>
      <c r="COA110" s="76"/>
      <c r="COB110" s="76"/>
      <c r="COC110" s="76"/>
      <c r="COD110" s="76"/>
      <c r="COE110" s="76"/>
      <c r="COF110" s="76"/>
      <c r="COG110" s="76"/>
      <c r="COH110" s="76"/>
      <c r="COI110" s="76"/>
      <c r="COJ110" s="76"/>
      <c r="COK110" s="76"/>
      <c r="COL110" s="76"/>
      <c r="COM110" s="76"/>
      <c r="CON110" s="76"/>
      <c r="COO110" s="76"/>
      <c r="COP110" s="76"/>
      <c r="COQ110" s="76"/>
      <c r="COR110" s="76"/>
      <c r="COS110" s="76"/>
      <c r="COT110" s="76"/>
      <c r="COU110" s="76"/>
      <c r="COV110" s="76"/>
      <c r="COW110" s="76"/>
      <c r="COX110" s="76"/>
      <c r="COY110" s="76"/>
      <c r="COZ110" s="76"/>
      <c r="CPA110" s="76"/>
      <c r="CPB110" s="76"/>
      <c r="CPC110" s="76"/>
      <c r="CPD110" s="76"/>
      <c r="CPE110" s="76"/>
      <c r="CPF110" s="76"/>
      <c r="CPG110" s="76"/>
      <c r="CPH110" s="76"/>
      <c r="CPI110" s="76"/>
      <c r="CPJ110" s="76"/>
      <c r="CPK110" s="76"/>
      <c r="CPL110" s="76"/>
      <c r="CPM110" s="76"/>
      <c r="CPN110" s="76"/>
      <c r="CPO110" s="76"/>
      <c r="CPP110" s="76"/>
      <c r="CPQ110" s="76"/>
      <c r="CPR110" s="76"/>
      <c r="CPS110" s="76"/>
      <c r="CPT110" s="76"/>
      <c r="CPU110" s="76"/>
      <c r="CPV110" s="76"/>
      <c r="CPW110" s="76"/>
      <c r="CPX110" s="76"/>
      <c r="CPY110" s="76"/>
      <c r="CPZ110" s="76"/>
      <c r="CQA110" s="76"/>
      <c r="CQB110" s="76"/>
      <c r="CQC110" s="76"/>
      <c r="CQD110" s="76"/>
      <c r="CQE110" s="76"/>
      <c r="CQF110" s="76"/>
      <c r="CQG110" s="76"/>
      <c r="CQH110" s="76"/>
      <c r="CQI110" s="76"/>
      <c r="CQJ110" s="76"/>
      <c r="CQK110" s="76"/>
      <c r="CQL110" s="76"/>
      <c r="CQM110" s="76"/>
      <c r="CQN110" s="76"/>
      <c r="CQO110" s="76"/>
      <c r="CQP110" s="76"/>
      <c r="CQQ110" s="76"/>
      <c r="CQR110" s="76"/>
      <c r="CQS110" s="76"/>
      <c r="CQT110" s="76"/>
      <c r="CQU110" s="76"/>
      <c r="CQV110" s="76"/>
      <c r="CQW110" s="76"/>
      <c r="CQX110" s="76"/>
      <c r="CQY110" s="76"/>
      <c r="CQZ110" s="76"/>
      <c r="CRA110" s="76"/>
      <c r="CRB110" s="76"/>
      <c r="CRC110" s="76"/>
      <c r="CRD110" s="76"/>
      <c r="CRE110" s="76"/>
      <c r="CRF110" s="76"/>
      <c r="CRG110" s="76"/>
      <c r="CRN110" s="76"/>
      <c r="CRO110" s="76"/>
      <c r="CRP110" s="76"/>
      <c r="CRQ110" s="76"/>
      <c r="CRR110" s="76"/>
      <c r="CRS110" s="76"/>
      <c r="CRT110" s="76"/>
      <c r="CRU110" s="76"/>
      <c r="CRV110" s="76"/>
      <c r="CRW110" s="76"/>
      <c r="CRX110" s="76"/>
      <c r="CRY110" s="76"/>
      <c r="CRZ110" s="76"/>
      <c r="CSA110" s="76"/>
      <c r="CSB110" s="76"/>
      <c r="CSC110" s="76"/>
      <c r="CSD110" s="76"/>
      <c r="CSE110" s="76"/>
      <c r="CSF110" s="76"/>
      <c r="CSG110" s="76"/>
      <c r="CSH110" s="76"/>
      <c r="CSI110" s="76"/>
      <c r="CSJ110" s="76"/>
      <c r="CSK110" s="76"/>
      <c r="CSL110" s="76"/>
      <c r="CSM110" s="76"/>
      <c r="CSN110" s="76"/>
      <c r="CSO110" s="76"/>
      <c r="CSP110" s="76"/>
      <c r="CSQ110" s="76"/>
      <c r="CSR110" s="76"/>
      <c r="CSS110" s="76"/>
      <c r="CST110" s="76"/>
      <c r="CSU110" s="76"/>
      <c r="CSV110" s="76"/>
      <c r="CSW110" s="76"/>
      <c r="CSX110" s="76"/>
      <c r="CSY110" s="76"/>
      <c r="CSZ110" s="76"/>
      <c r="CTA110" s="76"/>
      <c r="CTB110" s="76"/>
      <c r="CTC110" s="76"/>
      <c r="CTD110" s="76"/>
      <c r="CTE110" s="76"/>
      <c r="CTF110" s="76"/>
      <c r="CTG110" s="76"/>
      <c r="CTH110" s="76"/>
      <c r="CTI110" s="76"/>
      <c r="CTJ110" s="76"/>
      <c r="CTK110" s="76"/>
      <c r="CTL110" s="76"/>
      <c r="CTM110" s="76"/>
      <c r="CTN110" s="76"/>
      <c r="CTO110" s="76"/>
      <c r="CTP110" s="76"/>
      <c r="CTQ110" s="76"/>
      <c r="CTR110" s="76"/>
      <c r="CTS110" s="76"/>
      <c r="CTT110" s="76"/>
      <c r="CTU110" s="76"/>
      <c r="CTV110" s="76"/>
      <c r="CTW110" s="76"/>
      <c r="CTX110" s="76"/>
      <c r="CTY110" s="76"/>
      <c r="CTZ110" s="76"/>
      <c r="CUA110" s="76"/>
      <c r="CUB110" s="76"/>
      <c r="CUC110" s="76"/>
      <c r="CUD110" s="76"/>
      <c r="CUE110" s="76"/>
      <c r="CUF110" s="76"/>
      <c r="CUG110" s="76"/>
      <c r="CUH110" s="76"/>
      <c r="CUI110" s="76"/>
      <c r="CUJ110" s="76"/>
      <c r="CUK110" s="76"/>
      <c r="CUL110" s="76"/>
      <c r="CUM110" s="76"/>
      <c r="CUN110" s="76"/>
      <c r="CUO110" s="76"/>
      <c r="CUP110" s="76"/>
      <c r="CUQ110" s="76"/>
      <c r="CUR110" s="76"/>
      <c r="CUS110" s="76"/>
      <c r="CUT110" s="76"/>
      <c r="CUU110" s="76"/>
      <c r="CUV110" s="76"/>
      <c r="CUW110" s="76"/>
      <c r="CUX110" s="76"/>
      <c r="CUY110" s="76"/>
      <c r="CUZ110" s="76"/>
      <c r="CVA110" s="76"/>
      <c r="CVB110" s="76"/>
      <c r="CVC110" s="76"/>
      <c r="CVD110" s="76"/>
      <c r="CVE110" s="76"/>
      <c r="CVF110" s="76"/>
      <c r="CVG110" s="76"/>
      <c r="CVH110" s="76"/>
      <c r="CVI110" s="76"/>
      <c r="CVJ110" s="76"/>
      <c r="CVK110" s="76"/>
      <c r="CVL110" s="76"/>
      <c r="CVM110" s="76"/>
      <c r="CVN110" s="76"/>
      <c r="CVO110" s="76"/>
      <c r="CVP110" s="76"/>
      <c r="CVQ110" s="76"/>
      <c r="CVR110" s="76"/>
      <c r="CVS110" s="76"/>
      <c r="CVT110" s="76"/>
      <c r="CVU110" s="76"/>
      <c r="CVV110" s="76"/>
      <c r="CVW110" s="76"/>
      <c r="CVX110" s="76"/>
      <c r="CVY110" s="76"/>
      <c r="CVZ110" s="76"/>
      <c r="CWA110" s="76"/>
      <c r="CWB110" s="76"/>
      <c r="CWC110" s="76"/>
      <c r="CWD110" s="76"/>
      <c r="CWE110" s="76"/>
      <c r="CWF110" s="76"/>
      <c r="CWG110" s="76"/>
      <c r="CWH110" s="76"/>
      <c r="CWI110" s="76"/>
      <c r="CWJ110" s="76"/>
      <c r="CWK110" s="76"/>
      <c r="CWL110" s="76"/>
      <c r="CWM110" s="76"/>
      <c r="CWN110" s="76"/>
      <c r="CWO110" s="76"/>
      <c r="CWP110" s="76"/>
      <c r="CWQ110" s="76"/>
      <c r="CWR110" s="76"/>
      <c r="CWS110" s="76"/>
      <c r="CWT110" s="76"/>
      <c r="CWU110" s="76"/>
      <c r="CWV110" s="76"/>
      <c r="CWW110" s="76"/>
      <c r="CWX110" s="76"/>
      <c r="CWY110" s="76"/>
      <c r="CWZ110" s="76"/>
      <c r="CXA110" s="76"/>
      <c r="CXB110" s="76"/>
      <c r="CXC110" s="76"/>
      <c r="CXD110" s="76"/>
      <c r="CXE110" s="76"/>
      <c r="CXF110" s="76"/>
      <c r="CXG110" s="76"/>
      <c r="CXH110" s="76"/>
      <c r="CXI110" s="76"/>
      <c r="CXJ110" s="76"/>
      <c r="CXK110" s="76"/>
      <c r="CXL110" s="76"/>
      <c r="CXM110" s="76"/>
      <c r="CXN110" s="76"/>
      <c r="CXO110" s="76"/>
      <c r="CXP110" s="76"/>
      <c r="CXQ110" s="76"/>
      <c r="CXR110" s="76"/>
      <c r="CXS110" s="76"/>
      <c r="CXT110" s="76"/>
      <c r="CXU110" s="76"/>
      <c r="CXV110" s="76"/>
      <c r="CXW110" s="76"/>
      <c r="CXX110" s="76"/>
      <c r="CXY110" s="76"/>
      <c r="CXZ110" s="76"/>
      <c r="CYA110" s="76"/>
      <c r="CYB110" s="76"/>
      <c r="CYC110" s="76"/>
      <c r="CYD110" s="76"/>
      <c r="CYE110" s="76"/>
      <c r="CYF110" s="76"/>
      <c r="CYG110" s="76"/>
      <c r="CYH110" s="76"/>
      <c r="CYI110" s="76"/>
      <c r="CYJ110" s="76"/>
      <c r="CYK110" s="76"/>
      <c r="CYL110" s="76"/>
      <c r="CYM110" s="76"/>
      <c r="CYN110" s="76"/>
      <c r="CYO110" s="76"/>
      <c r="CYP110" s="76"/>
      <c r="CYQ110" s="76"/>
      <c r="CYR110" s="76"/>
      <c r="CYS110" s="76"/>
      <c r="CYT110" s="76"/>
      <c r="CYU110" s="76"/>
      <c r="CYV110" s="76"/>
      <c r="CYW110" s="76"/>
      <c r="CYX110" s="76"/>
      <c r="CYY110" s="76"/>
      <c r="CYZ110" s="76"/>
      <c r="CZA110" s="76"/>
      <c r="CZB110" s="76"/>
      <c r="CZC110" s="76"/>
      <c r="CZD110" s="76"/>
      <c r="CZE110" s="76"/>
      <c r="CZF110" s="76"/>
      <c r="CZG110" s="76"/>
      <c r="CZH110" s="76"/>
      <c r="CZI110" s="76"/>
      <c r="CZJ110" s="76"/>
      <c r="CZK110" s="76"/>
      <c r="CZL110" s="76"/>
      <c r="CZM110" s="76"/>
      <c r="CZN110" s="76"/>
      <c r="CZO110" s="76"/>
      <c r="CZP110" s="76"/>
      <c r="CZQ110" s="76"/>
      <c r="CZR110" s="76"/>
      <c r="CZS110" s="76"/>
      <c r="CZT110" s="76"/>
      <c r="CZU110" s="76"/>
      <c r="CZV110" s="76"/>
      <c r="CZW110" s="76"/>
      <c r="CZX110" s="76"/>
      <c r="CZY110" s="76"/>
      <c r="CZZ110" s="76"/>
      <c r="DAA110" s="76"/>
      <c r="DAB110" s="76"/>
      <c r="DAC110" s="76"/>
      <c r="DAD110" s="76"/>
      <c r="DAE110" s="76"/>
      <c r="DAF110" s="76"/>
      <c r="DAG110" s="76"/>
      <c r="DAH110" s="76"/>
      <c r="DAI110" s="76"/>
      <c r="DAJ110" s="76"/>
      <c r="DAK110" s="76"/>
      <c r="DAL110" s="76"/>
      <c r="DAM110" s="76"/>
      <c r="DAN110" s="76"/>
      <c r="DAO110" s="76"/>
      <c r="DAP110" s="76"/>
      <c r="DAQ110" s="76"/>
      <c r="DAR110" s="76"/>
      <c r="DAS110" s="76"/>
      <c r="DAT110" s="76"/>
      <c r="DAU110" s="76"/>
      <c r="DAV110" s="76"/>
      <c r="DAW110" s="76"/>
      <c r="DAX110" s="76"/>
      <c r="DAY110" s="76"/>
      <c r="DAZ110" s="76"/>
      <c r="DBA110" s="76"/>
      <c r="DBB110" s="76"/>
      <c r="DBC110" s="76"/>
      <c r="DBJ110" s="76"/>
      <c r="DBK110" s="76"/>
      <c r="DBL110" s="76"/>
      <c r="DBM110" s="76"/>
      <c r="DBN110" s="76"/>
      <c r="DBO110" s="76"/>
      <c r="DBP110" s="76"/>
      <c r="DBQ110" s="76"/>
      <c r="DBR110" s="76"/>
      <c r="DBS110" s="76"/>
      <c r="DBT110" s="76"/>
      <c r="DBU110" s="76"/>
      <c r="DBV110" s="76"/>
      <c r="DBW110" s="76"/>
      <c r="DBX110" s="76"/>
      <c r="DBY110" s="76"/>
      <c r="DBZ110" s="76"/>
      <c r="DCA110" s="76"/>
      <c r="DCB110" s="76"/>
      <c r="DCC110" s="76"/>
      <c r="DCD110" s="76"/>
      <c r="DCE110" s="76"/>
      <c r="DCF110" s="76"/>
      <c r="DCG110" s="76"/>
      <c r="DCH110" s="76"/>
      <c r="DCI110" s="76"/>
      <c r="DCJ110" s="76"/>
      <c r="DCK110" s="76"/>
      <c r="DCL110" s="76"/>
      <c r="DCM110" s="76"/>
      <c r="DCN110" s="76"/>
      <c r="DCO110" s="76"/>
      <c r="DCP110" s="76"/>
      <c r="DCQ110" s="76"/>
      <c r="DCR110" s="76"/>
      <c r="DCS110" s="76"/>
      <c r="DCT110" s="76"/>
      <c r="DCU110" s="76"/>
      <c r="DCV110" s="76"/>
      <c r="DCW110" s="76"/>
      <c r="DCX110" s="76"/>
      <c r="DCY110" s="76"/>
      <c r="DCZ110" s="76"/>
      <c r="DDA110" s="76"/>
      <c r="DDB110" s="76"/>
      <c r="DDC110" s="76"/>
      <c r="DDD110" s="76"/>
      <c r="DDE110" s="76"/>
      <c r="DDF110" s="76"/>
      <c r="DDG110" s="76"/>
      <c r="DDH110" s="76"/>
      <c r="DDI110" s="76"/>
      <c r="DDJ110" s="76"/>
      <c r="DDK110" s="76"/>
      <c r="DDL110" s="76"/>
      <c r="DDM110" s="76"/>
      <c r="DDN110" s="76"/>
      <c r="DDO110" s="76"/>
      <c r="DDP110" s="76"/>
      <c r="DDQ110" s="76"/>
      <c r="DDR110" s="76"/>
      <c r="DDS110" s="76"/>
      <c r="DDT110" s="76"/>
      <c r="DDU110" s="76"/>
      <c r="DDV110" s="76"/>
      <c r="DDW110" s="76"/>
      <c r="DDX110" s="76"/>
      <c r="DDY110" s="76"/>
      <c r="DDZ110" s="76"/>
      <c r="DEA110" s="76"/>
      <c r="DEB110" s="76"/>
      <c r="DEC110" s="76"/>
      <c r="DED110" s="76"/>
      <c r="DEE110" s="76"/>
      <c r="DEF110" s="76"/>
      <c r="DEG110" s="76"/>
      <c r="DEH110" s="76"/>
      <c r="DEI110" s="76"/>
      <c r="DEJ110" s="76"/>
      <c r="DEK110" s="76"/>
      <c r="DEL110" s="76"/>
      <c r="DEM110" s="76"/>
      <c r="DEN110" s="76"/>
      <c r="DEO110" s="76"/>
      <c r="DEP110" s="76"/>
      <c r="DEQ110" s="76"/>
      <c r="DER110" s="76"/>
      <c r="DES110" s="76"/>
      <c r="DET110" s="76"/>
      <c r="DEU110" s="76"/>
      <c r="DEV110" s="76"/>
      <c r="DEW110" s="76"/>
      <c r="DEX110" s="76"/>
      <c r="DEY110" s="76"/>
      <c r="DEZ110" s="76"/>
      <c r="DFA110" s="76"/>
      <c r="DFB110" s="76"/>
      <c r="DFC110" s="76"/>
      <c r="DFD110" s="76"/>
      <c r="DFE110" s="76"/>
      <c r="DFF110" s="76"/>
      <c r="DFG110" s="76"/>
      <c r="DFH110" s="76"/>
      <c r="DFI110" s="76"/>
      <c r="DFJ110" s="76"/>
      <c r="DFK110" s="76"/>
      <c r="DFL110" s="76"/>
      <c r="DFM110" s="76"/>
      <c r="DFN110" s="76"/>
      <c r="DFO110" s="76"/>
      <c r="DFP110" s="76"/>
      <c r="DFQ110" s="76"/>
      <c r="DFR110" s="76"/>
      <c r="DFS110" s="76"/>
      <c r="DFT110" s="76"/>
      <c r="DFU110" s="76"/>
      <c r="DFV110" s="76"/>
      <c r="DFW110" s="76"/>
      <c r="DFX110" s="76"/>
      <c r="DFY110" s="76"/>
      <c r="DFZ110" s="76"/>
      <c r="DGA110" s="76"/>
      <c r="DGB110" s="76"/>
      <c r="DGC110" s="76"/>
      <c r="DGD110" s="76"/>
      <c r="DGE110" s="76"/>
      <c r="DGF110" s="76"/>
      <c r="DGG110" s="76"/>
      <c r="DGH110" s="76"/>
      <c r="DGI110" s="76"/>
      <c r="DGJ110" s="76"/>
      <c r="DGK110" s="76"/>
      <c r="DGL110" s="76"/>
      <c r="DGM110" s="76"/>
      <c r="DGN110" s="76"/>
      <c r="DGO110" s="76"/>
      <c r="DGP110" s="76"/>
      <c r="DGQ110" s="76"/>
      <c r="DGR110" s="76"/>
      <c r="DGS110" s="76"/>
      <c r="DGT110" s="76"/>
      <c r="DGU110" s="76"/>
      <c r="DGV110" s="76"/>
      <c r="DGW110" s="76"/>
      <c r="DGX110" s="76"/>
      <c r="DGY110" s="76"/>
      <c r="DGZ110" s="76"/>
      <c r="DHA110" s="76"/>
      <c r="DHB110" s="76"/>
      <c r="DHC110" s="76"/>
      <c r="DHD110" s="76"/>
      <c r="DHE110" s="76"/>
      <c r="DHF110" s="76"/>
      <c r="DHG110" s="76"/>
      <c r="DHH110" s="76"/>
      <c r="DHI110" s="76"/>
      <c r="DHJ110" s="76"/>
      <c r="DHK110" s="76"/>
      <c r="DHL110" s="76"/>
      <c r="DHM110" s="76"/>
      <c r="DHN110" s="76"/>
      <c r="DHO110" s="76"/>
      <c r="DHP110" s="76"/>
      <c r="DHQ110" s="76"/>
      <c r="DHR110" s="76"/>
      <c r="DHS110" s="76"/>
      <c r="DHT110" s="76"/>
      <c r="DHU110" s="76"/>
      <c r="DHV110" s="76"/>
      <c r="DHW110" s="76"/>
      <c r="DHX110" s="76"/>
      <c r="DHY110" s="76"/>
      <c r="DHZ110" s="76"/>
      <c r="DIA110" s="76"/>
      <c r="DIB110" s="76"/>
      <c r="DIC110" s="76"/>
      <c r="DID110" s="76"/>
      <c r="DIE110" s="76"/>
      <c r="DIF110" s="76"/>
      <c r="DIG110" s="76"/>
      <c r="DIH110" s="76"/>
      <c r="DII110" s="76"/>
      <c r="DIJ110" s="76"/>
      <c r="DIK110" s="76"/>
      <c r="DIL110" s="76"/>
      <c r="DIM110" s="76"/>
      <c r="DIN110" s="76"/>
      <c r="DIO110" s="76"/>
      <c r="DIP110" s="76"/>
      <c r="DIQ110" s="76"/>
      <c r="DIR110" s="76"/>
      <c r="DIS110" s="76"/>
      <c r="DIT110" s="76"/>
      <c r="DIU110" s="76"/>
      <c r="DIV110" s="76"/>
      <c r="DIW110" s="76"/>
      <c r="DIX110" s="76"/>
      <c r="DIY110" s="76"/>
      <c r="DIZ110" s="76"/>
      <c r="DJA110" s="76"/>
      <c r="DJB110" s="76"/>
      <c r="DJC110" s="76"/>
      <c r="DJD110" s="76"/>
      <c r="DJE110" s="76"/>
      <c r="DJF110" s="76"/>
      <c r="DJG110" s="76"/>
      <c r="DJH110" s="76"/>
      <c r="DJI110" s="76"/>
      <c r="DJJ110" s="76"/>
      <c r="DJK110" s="76"/>
      <c r="DJL110" s="76"/>
      <c r="DJM110" s="76"/>
      <c r="DJN110" s="76"/>
      <c r="DJO110" s="76"/>
      <c r="DJP110" s="76"/>
      <c r="DJQ110" s="76"/>
      <c r="DJR110" s="76"/>
      <c r="DJS110" s="76"/>
      <c r="DJT110" s="76"/>
      <c r="DJU110" s="76"/>
      <c r="DJV110" s="76"/>
      <c r="DJW110" s="76"/>
      <c r="DJX110" s="76"/>
      <c r="DJY110" s="76"/>
      <c r="DJZ110" s="76"/>
      <c r="DKA110" s="76"/>
      <c r="DKB110" s="76"/>
      <c r="DKC110" s="76"/>
      <c r="DKD110" s="76"/>
      <c r="DKE110" s="76"/>
      <c r="DKF110" s="76"/>
      <c r="DKG110" s="76"/>
      <c r="DKH110" s="76"/>
      <c r="DKI110" s="76"/>
      <c r="DKJ110" s="76"/>
      <c r="DKK110" s="76"/>
      <c r="DKL110" s="76"/>
      <c r="DKM110" s="76"/>
      <c r="DKN110" s="76"/>
      <c r="DKO110" s="76"/>
      <c r="DKP110" s="76"/>
      <c r="DKQ110" s="76"/>
      <c r="DKR110" s="76"/>
      <c r="DKS110" s="76"/>
      <c r="DKT110" s="76"/>
      <c r="DKU110" s="76"/>
      <c r="DKV110" s="76"/>
      <c r="DKW110" s="76"/>
      <c r="DKX110" s="76"/>
      <c r="DKY110" s="76"/>
      <c r="DLF110" s="76"/>
      <c r="DLG110" s="76"/>
      <c r="DLH110" s="76"/>
      <c r="DLI110" s="76"/>
      <c r="DLJ110" s="76"/>
      <c r="DLK110" s="76"/>
      <c r="DLL110" s="76"/>
      <c r="DLM110" s="76"/>
      <c r="DLN110" s="76"/>
      <c r="DLO110" s="76"/>
      <c r="DLP110" s="76"/>
      <c r="DLQ110" s="76"/>
      <c r="DLR110" s="76"/>
      <c r="DLS110" s="76"/>
      <c r="DLT110" s="76"/>
      <c r="DLU110" s="76"/>
      <c r="DLV110" s="76"/>
      <c r="DLW110" s="76"/>
      <c r="DLX110" s="76"/>
      <c r="DLY110" s="76"/>
      <c r="DLZ110" s="76"/>
      <c r="DMA110" s="76"/>
      <c r="DMB110" s="76"/>
      <c r="DMC110" s="76"/>
      <c r="DMD110" s="76"/>
      <c r="DME110" s="76"/>
      <c r="DMF110" s="76"/>
      <c r="DMG110" s="76"/>
      <c r="DMH110" s="76"/>
      <c r="DMI110" s="76"/>
      <c r="DMJ110" s="76"/>
      <c r="DMK110" s="76"/>
      <c r="DML110" s="76"/>
      <c r="DMM110" s="76"/>
      <c r="DMN110" s="76"/>
      <c r="DMO110" s="76"/>
      <c r="DMP110" s="76"/>
      <c r="DMQ110" s="76"/>
      <c r="DMR110" s="76"/>
      <c r="DMS110" s="76"/>
      <c r="DMT110" s="76"/>
      <c r="DMU110" s="76"/>
      <c r="DMV110" s="76"/>
      <c r="DMW110" s="76"/>
      <c r="DMX110" s="76"/>
      <c r="DMY110" s="76"/>
      <c r="DMZ110" s="76"/>
      <c r="DNA110" s="76"/>
      <c r="DNB110" s="76"/>
      <c r="DNC110" s="76"/>
      <c r="DND110" s="76"/>
      <c r="DNE110" s="76"/>
      <c r="DNF110" s="76"/>
      <c r="DNG110" s="76"/>
      <c r="DNH110" s="76"/>
      <c r="DNI110" s="76"/>
      <c r="DNJ110" s="76"/>
      <c r="DNK110" s="76"/>
      <c r="DNL110" s="76"/>
      <c r="DNM110" s="76"/>
      <c r="DNN110" s="76"/>
      <c r="DNO110" s="76"/>
      <c r="DNP110" s="76"/>
      <c r="DNQ110" s="76"/>
      <c r="DNR110" s="76"/>
      <c r="DNS110" s="76"/>
      <c r="DNT110" s="76"/>
      <c r="DNU110" s="76"/>
      <c r="DNV110" s="76"/>
      <c r="DNW110" s="76"/>
      <c r="DNX110" s="76"/>
      <c r="DNY110" s="76"/>
      <c r="DNZ110" s="76"/>
      <c r="DOA110" s="76"/>
      <c r="DOB110" s="76"/>
      <c r="DOC110" s="76"/>
      <c r="DOD110" s="76"/>
      <c r="DOE110" s="76"/>
      <c r="DOF110" s="76"/>
      <c r="DOG110" s="76"/>
      <c r="DOH110" s="76"/>
      <c r="DOI110" s="76"/>
      <c r="DOJ110" s="76"/>
      <c r="DOK110" s="76"/>
      <c r="DOL110" s="76"/>
      <c r="DOM110" s="76"/>
      <c r="DON110" s="76"/>
      <c r="DOO110" s="76"/>
      <c r="DOP110" s="76"/>
      <c r="DOQ110" s="76"/>
      <c r="DOR110" s="76"/>
      <c r="DOS110" s="76"/>
      <c r="DOT110" s="76"/>
      <c r="DOU110" s="76"/>
      <c r="DOV110" s="76"/>
      <c r="DOW110" s="76"/>
      <c r="DOX110" s="76"/>
      <c r="DOY110" s="76"/>
      <c r="DOZ110" s="76"/>
      <c r="DPA110" s="76"/>
      <c r="DPB110" s="76"/>
      <c r="DPC110" s="76"/>
      <c r="DPD110" s="76"/>
      <c r="DPE110" s="76"/>
      <c r="DPF110" s="76"/>
      <c r="DPG110" s="76"/>
      <c r="DPH110" s="76"/>
      <c r="DPI110" s="76"/>
      <c r="DPJ110" s="76"/>
      <c r="DPK110" s="76"/>
      <c r="DPL110" s="76"/>
      <c r="DPM110" s="76"/>
      <c r="DPN110" s="76"/>
      <c r="DPO110" s="76"/>
      <c r="DPP110" s="76"/>
      <c r="DPQ110" s="76"/>
      <c r="DPR110" s="76"/>
      <c r="DPS110" s="76"/>
      <c r="DPT110" s="76"/>
      <c r="DPU110" s="76"/>
      <c r="DPV110" s="76"/>
      <c r="DPW110" s="76"/>
      <c r="DPX110" s="76"/>
      <c r="DPY110" s="76"/>
      <c r="DPZ110" s="76"/>
      <c r="DQA110" s="76"/>
      <c r="DQB110" s="76"/>
      <c r="DQC110" s="76"/>
      <c r="DQD110" s="76"/>
      <c r="DQE110" s="76"/>
      <c r="DQF110" s="76"/>
      <c r="DQG110" s="76"/>
      <c r="DQH110" s="76"/>
      <c r="DQI110" s="76"/>
      <c r="DQJ110" s="76"/>
      <c r="DQK110" s="76"/>
      <c r="DQL110" s="76"/>
      <c r="DQM110" s="76"/>
      <c r="DQN110" s="76"/>
      <c r="DQO110" s="76"/>
      <c r="DQP110" s="76"/>
      <c r="DQQ110" s="76"/>
      <c r="DQR110" s="76"/>
      <c r="DQS110" s="76"/>
      <c r="DQT110" s="76"/>
      <c r="DQU110" s="76"/>
      <c r="DQV110" s="76"/>
      <c r="DQW110" s="76"/>
      <c r="DQX110" s="76"/>
      <c r="DQY110" s="76"/>
      <c r="DQZ110" s="76"/>
      <c r="DRA110" s="76"/>
      <c r="DRB110" s="76"/>
      <c r="DRC110" s="76"/>
      <c r="DRD110" s="76"/>
      <c r="DRE110" s="76"/>
      <c r="DRF110" s="76"/>
      <c r="DRG110" s="76"/>
      <c r="DRH110" s="76"/>
      <c r="DRI110" s="76"/>
      <c r="DRJ110" s="76"/>
      <c r="DRK110" s="76"/>
      <c r="DRL110" s="76"/>
      <c r="DRM110" s="76"/>
      <c r="DRN110" s="76"/>
      <c r="DRO110" s="76"/>
      <c r="DRP110" s="76"/>
      <c r="DRQ110" s="76"/>
      <c r="DRR110" s="76"/>
      <c r="DRS110" s="76"/>
      <c r="DRT110" s="76"/>
      <c r="DRU110" s="76"/>
      <c r="DRV110" s="76"/>
      <c r="DRW110" s="76"/>
      <c r="DRX110" s="76"/>
      <c r="DRY110" s="76"/>
      <c r="DRZ110" s="76"/>
      <c r="DSA110" s="76"/>
      <c r="DSB110" s="76"/>
      <c r="DSC110" s="76"/>
      <c r="DSD110" s="76"/>
      <c r="DSE110" s="76"/>
      <c r="DSF110" s="76"/>
      <c r="DSG110" s="76"/>
      <c r="DSH110" s="76"/>
      <c r="DSI110" s="76"/>
      <c r="DSJ110" s="76"/>
      <c r="DSK110" s="76"/>
      <c r="DSL110" s="76"/>
      <c r="DSM110" s="76"/>
      <c r="DSN110" s="76"/>
      <c r="DSO110" s="76"/>
      <c r="DSP110" s="76"/>
      <c r="DSQ110" s="76"/>
      <c r="DSR110" s="76"/>
      <c r="DSS110" s="76"/>
      <c r="DST110" s="76"/>
      <c r="DSU110" s="76"/>
      <c r="DSV110" s="76"/>
      <c r="DSW110" s="76"/>
      <c r="DSX110" s="76"/>
      <c r="DSY110" s="76"/>
      <c r="DSZ110" s="76"/>
      <c r="DTA110" s="76"/>
      <c r="DTB110" s="76"/>
      <c r="DTC110" s="76"/>
      <c r="DTD110" s="76"/>
      <c r="DTE110" s="76"/>
      <c r="DTF110" s="76"/>
      <c r="DTG110" s="76"/>
      <c r="DTH110" s="76"/>
      <c r="DTI110" s="76"/>
      <c r="DTJ110" s="76"/>
      <c r="DTK110" s="76"/>
      <c r="DTL110" s="76"/>
      <c r="DTM110" s="76"/>
      <c r="DTN110" s="76"/>
      <c r="DTO110" s="76"/>
      <c r="DTP110" s="76"/>
      <c r="DTQ110" s="76"/>
      <c r="DTR110" s="76"/>
      <c r="DTS110" s="76"/>
      <c r="DTT110" s="76"/>
      <c r="DTU110" s="76"/>
      <c r="DTV110" s="76"/>
      <c r="DTW110" s="76"/>
      <c r="DTX110" s="76"/>
      <c r="DTY110" s="76"/>
      <c r="DTZ110" s="76"/>
      <c r="DUA110" s="76"/>
      <c r="DUB110" s="76"/>
      <c r="DUC110" s="76"/>
      <c r="DUD110" s="76"/>
      <c r="DUE110" s="76"/>
      <c r="DUF110" s="76"/>
      <c r="DUG110" s="76"/>
      <c r="DUH110" s="76"/>
      <c r="DUI110" s="76"/>
      <c r="DUJ110" s="76"/>
      <c r="DUK110" s="76"/>
      <c r="DUL110" s="76"/>
      <c r="DUM110" s="76"/>
      <c r="DUN110" s="76"/>
      <c r="DUO110" s="76"/>
      <c r="DUP110" s="76"/>
      <c r="DUQ110" s="76"/>
      <c r="DUR110" s="76"/>
      <c r="DUS110" s="76"/>
      <c r="DUT110" s="76"/>
      <c r="DUU110" s="76"/>
      <c r="DVB110" s="76"/>
      <c r="DVC110" s="76"/>
      <c r="DVD110" s="76"/>
      <c r="DVE110" s="76"/>
      <c r="DVF110" s="76"/>
      <c r="DVG110" s="76"/>
      <c r="DVH110" s="76"/>
      <c r="DVI110" s="76"/>
      <c r="DVJ110" s="76"/>
      <c r="DVK110" s="76"/>
      <c r="DVL110" s="76"/>
      <c r="DVM110" s="76"/>
      <c r="DVN110" s="76"/>
      <c r="DVO110" s="76"/>
      <c r="DVP110" s="76"/>
      <c r="DVQ110" s="76"/>
      <c r="DVR110" s="76"/>
      <c r="DVS110" s="76"/>
      <c r="DVT110" s="76"/>
      <c r="DVU110" s="76"/>
      <c r="DVV110" s="76"/>
      <c r="DVW110" s="76"/>
      <c r="DVX110" s="76"/>
      <c r="DVY110" s="76"/>
      <c r="DVZ110" s="76"/>
      <c r="DWA110" s="76"/>
      <c r="DWB110" s="76"/>
      <c r="DWC110" s="76"/>
      <c r="DWD110" s="76"/>
      <c r="DWE110" s="76"/>
      <c r="DWF110" s="76"/>
      <c r="DWG110" s="76"/>
      <c r="DWH110" s="76"/>
      <c r="DWI110" s="76"/>
      <c r="DWJ110" s="76"/>
      <c r="DWK110" s="76"/>
      <c r="DWL110" s="76"/>
      <c r="DWM110" s="76"/>
      <c r="DWN110" s="76"/>
      <c r="DWO110" s="76"/>
      <c r="DWP110" s="76"/>
      <c r="DWQ110" s="76"/>
      <c r="DWR110" s="76"/>
      <c r="DWS110" s="76"/>
      <c r="DWT110" s="76"/>
      <c r="DWU110" s="76"/>
      <c r="DWV110" s="76"/>
      <c r="DWW110" s="76"/>
      <c r="DWX110" s="76"/>
      <c r="DWY110" s="76"/>
      <c r="DWZ110" s="76"/>
      <c r="DXA110" s="76"/>
      <c r="DXB110" s="76"/>
      <c r="DXC110" s="76"/>
      <c r="DXD110" s="76"/>
      <c r="DXE110" s="76"/>
      <c r="DXF110" s="76"/>
      <c r="DXG110" s="76"/>
      <c r="DXH110" s="76"/>
      <c r="DXI110" s="76"/>
      <c r="DXJ110" s="76"/>
      <c r="DXK110" s="76"/>
      <c r="DXL110" s="76"/>
      <c r="DXM110" s="76"/>
      <c r="DXN110" s="76"/>
      <c r="DXO110" s="76"/>
      <c r="DXP110" s="76"/>
      <c r="DXQ110" s="76"/>
      <c r="DXR110" s="76"/>
      <c r="DXS110" s="76"/>
      <c r="DXT110" s="76"/>
      <c r="DXU110" s="76"/>
      <c r="DXV110" s="76"/>
      <c r="DXW110" s="76"/>
      <c r="DXX110" s="76"/>
      <c r="DXY110" s="76"/>
      <c r="DXZ110" s="76"/>
      <c r="DYA110" s="76"/>
      <c r="DYB110" s="76"/>
      <c r="DYC110" s="76"/>
      <c r="DYD110" s="76"/>
      <c r="DYE110" s="76"/>
      <c r="DYF110" s="76"/>
      <c r="DYG110" s="76"/>
      <c r="DYH110" s="76"/>
      <c r="DYI110" s="76"/>
      <c r="DYJ110" s="76"/>
      <c r="DYK110" s="76"/>
      <c r="DYL110" s="76"/>
      <c r="DYM110" s="76"/>
      <c r="DYN110" s="76"/>
      <c r="DYO110" s="76"/>
      <c r="DYP110" s="76"/>
      <c r="DYQ110" s="76"/>
      <c r="DYR110" s="76"/>
      <c r="DYS110" s="76"/>
      <c r="DYT110" s="76"/>
      <c r="DYU110" s="76"/>
      <c r="DYV110" s="76"/>
      <c r="DYW110" s="76"/>
      <c r="DYX110" s="76"/>
      <c r="DYY110" s="76"/>
      <c r="DYZ110" s="76"/>
      <c r="DZA110" s="76"/>
      <c r="DZB110" s="76"/>
      <c r="DZC110" s="76"/>
      <c r="DZD110" s="76"/>
      <c r="DZE110" s="76"/>
      <c r="DZF110" s="76"/>
      <c r="DZG110" s="76"/>
      <c r="DZH110" s="76"/>
      <c r="DZI110" s="76"/>
      <c r="DZJ110" s="76"/>
      <c r="DZK110" s="76"/>
      <c r="DZL110" s="76"/>
      <c r="DZM110" s="76"/>
      <c r="DZN110" s="76"/>
      <c r="DZO110" s="76"/>
      <c r="DZP110" s="76"/>
      <c r="DZQ110" s="76"/>
      <c r="DZR110" s="76"/>
      <c r="DZS110" s="76"/>
      <c r="DZT110" s="76"/>
      <c r="DZU110" s="76"/>
      <c r="DZV110" s="76"/>
      <c r="DZW110" s="76"/>
      <c r="DZX110" s="76"/>
      <c r="DZY110" s="76"/>
      <c r="DZZ110" s="76"/>
      <c r="EAA110" s="76"/>
      <c r="EAB110" s="76"/>
      <c r="EAC110" s="76"/>
      <c r="EAD110" s="76"/>
      <c r="EAE110" s="76"/>
      <c r="EAF110" s="76"/>
      <c r="EAG110" s="76"/>
      <c r="EAH110" s="76"/>
      <c r="EAI110" s="76"/>
      <c r="EAJ110" s="76"/>
      <c r="EAK110" s="76"/>
      <c r="EAL110" s="76"/>
      <c r="EAM110" s="76"/>
      <c r="EAN110" s="76"/>
      <c r="EAO110" s="76"/>
      <c r="EAP110" s="76"/>
      <c r="EAQ110" s="76"/>
      <c r="EAR110" s="76"/>
      <c r="EAS110" s="76"/>
      <c r="EAT110" s="76"/>
      <c r="EAU110" s="76"/>
      <c r="EAV110" s="76"/>
      <c r="EAW110" s="76"/>
      <c r="EAX110" s="76"/>
      <c r="EAY110" s="76"/>
      <c r="EAZ110" s="76"/>
      <c r="EBA110" s="76"/>
      <c r="EBB110" s="76"/>
      <c r="EBC110" s="76"/>
      <c r="EBD110" s="76"/>
      <c r="EBE110" s="76"/>
      <c r="EBF110" s="76"/>
      <c r="EBG110" s="76"/>
      <c r="EBH110" s="76"/>
      <c r="EBI110" s="76"/>
      <c r="EBJ110" s="76"/>
      <c r="EBK110" s="76"/>
      <c r="EBL110" s="76"/>
      <c r="EBM110" s="76"/>
      <c r="EBN110" s="76"/>
      <c r="EBO110" s="76"/>
      <c r="EBP110" s="76"/>
      <c r="EBQ110" s="76"/>
      <c r="EBR110" s="76"/>
      <c r="EBS110" s="76"/>
      <c r="EBT110" s="76"/>
      <c r="EBU110" s="76"/>
      <c r="EBV110" s="76"/>
      <c r="EBW110" s="76"/>
      <c r="EBX110" s="76"/>
      <c r="EBY110" s="76"/>
      <c r="EBZ110" s="76"/>
      <c r="ECA110" s="76"/>
      <c r="ECB110" s="76"/>
      <c r="ECC110" s="76"/>
      <c r="ECD110" s="76"/>
      <c r="ECE110" s="76"/>
      <c r="ECF110" s="76"/>
      <c r="ECG110" s="76"/>
      <c r="ECH110" s="76"/>
      <c r="ECI110" s="76"/>
      <c r="ECJ110" s="76"/>
      <c r="ECK110" s="76"/>
      <c r="ECL110" s="76"/>
      <c r="ECM110" s="76"/>
      <c r="ECN110" s="76"/>
      <c r="ECO110" s="76"/>
      <c r="ECP110" s="76"/>
      <c r="ECQ110" s="76"/>
      <c r="ECR110" s="76"/>
      <c r="ECS110" s="76"/>
      <c r="ECT110" s="76"/>
      <c r="ECU110" s="76"/>
      <c r="ECV110" s="76"/>
      <c r="ECW110" s="76"/>
      <c r="ECX110" s="76"/>
      <c r="ECY110" s="76"/>
      <c r="ECZ110" s="76"/>
      <c r="EDA110" s="76"/>
      <c r="EDB110" s="76"/>
      <c r="EDC110" s="76"/>
      <c r="EDD110" s="76"/>
      <c r="EDE110" s="76"/>
      <c r="EDF110" s="76"/>
      <c r="EDG110" s="76"/>
      <c r="EDH110" s="76"/>
      <c r="EDI110" s="76"/>
      <c r="EDJ110" s="76"/>
      <c r="EDK110" s="76"/>
      <c r="EDL110" s="76"/>
      <c r="EDM110" s="76"/>
      <c r="EDN110" s="76"/>
      <c r="EDO110" s="76"/>
      <c r="EDP110" s="76"/>
      <c r="EDQ110" s="76"/>
      <c r="EDR110" s="76"/>
      <c r="EDS110" s="76"/>
      <c r="EDT110" s="76"/>
      <c r="EDU110" s="76"/>
      <c r="EDV110" s="76"/>
      <c r="EDW110" s="76"/>
      <c r="EDX110" s="76"/>
      <c r="EDY110" s="76"/>
      <c r="EDZ110" s="76"/>
      <c r="EEA110" s="76"/>
      <c r="EEB110" s="76"/>
      <c r="EEC110" s="76"/>
      <c r="EED110" s="76"/>
      <c r="EEE110" s="76"/>
      <c r="EEF110" s="76"/>
      <c r="EEG110" s="76"/>
      <c r="EEH110" s="76"/>
      <c r="EEI110" s="76"/>
      <c r="EEJ110" s="76"/>
      <c r="EEK110" s="76"/>
      <c r="EEL110" s="76"/>
      <c r="EEM110" s="76"/>
      <c r="EEN110" s="76"/>
      <c r="EEO110" s="76"/>
      <c r="EEP110" s="76"/>
      <c r="EEQ110" s="76"/>
      <c r="EEX110" s="76"/>
      <c r="EEY110" s="76"/>
      <c r="EEZ110" s="76"/>
      <c r="EFA110" s="76"/>
      <c r="EFB110" s="76"/>
      <c r="EFC110" s="76"/>
      <c r="EFD110" s="76"/>
      <c r="EFE110" s="76"/>
      <c r="EFF110" s="76"/>
      <c r="EFG110" s="76"/>
      <c r="EFH110" s="76"/>
      <c r="EFI110" s="76"/>
      <c r="EFJ110" s="76"/>
      <c r="EFK110" s="76"/>
      <c r="EFL110" s="76"/>
      <c r="EFM110" s="76"/>
      <c r="EFN110" s="76"/>
      <c r="EFO110" s="76"/>
      <c r="EFP110" s="76"/>
      <c r="EFQ110" s="76"/>
      <c r="EFR110" s="76"/>
      <c r="EFS110" s="76"/>
      <c r="EFT110" s="76"/>
      <c r="EFU110" s="76"/>
      <c r="EFV110" s="76"/>
      <c r="EFW110" s="76"/>
      <c r="EFX110" s="76"/>
      <c r="EFY110" s="76"/>
      <c r="EFZ110" s="76"/>
      <c r="EGA110" s="76"/>
      <c r="EGB110" s="76"/>
      <c r="EGC110" s="76"/>
      <c r="EGD110" s="76"/>
      <c r="EGE110" s="76"/>
      <c r="EGF110" s="76"/>
      <c r="EGG110" s="76"/>
      <c r="EGH110" s="76"/>
      <c r="EGI110" s="76"/>
      <c r="EGJ110" s="76"/>
      <c r="EGK110" s="76"/>
      <c r="EGL110" s="76"/>
      <c r="EGM110" s="76"/>
      <c r="EGN110" s="76"/>
      <c r="EGO110" s="76"/>
      <c r="EGP110" s="76"/>
      <c r="EGQ110" s="76"/>
      <c r="EGR110" s="76"/>
      <c r="EGS110" s="76"/>
      <c r="EGT110" s="76"/>
      <c r="EGU110" s="76"/>
      <c r="EGV110" s="76"/>
      <c r="EGW110" s="76"/>
      <c r="EGX110" s="76"/>
      <c r="EGY110" s="76"/>
      <c r="EGZ110" s="76"/>
      <c r="EHA110" s="76"/>
      <c r="EHB110" s="76"/>
      <c r="EHC110" s="76"/>
      <c r="EHD110" s="76"/>
      <c r="EHE110" s="76"/>
      <c r="EHF110" s="76"/>
      <c r="EHG110" s="76"/>
      <c r="EHH110" s="76"/>
      <c r="EHI110" s="76"/>
      <c r="EHJ110" s="76"/>
      <c r="EHK110" s="76"/>
      <c r="EHL110" s="76"/>
      <c r="EHM110" s="76"/>
      <c r="EHN110" s="76"/>
      <c r="EHO110" s="76"/>
      <c r="EHP110" s="76"/>
      <c r="EHQ110" s="76"/>
      <c r="EHR110" s="76"/>
      <c r="EHS110" s="76"/>
      <c r="EHT110" s="76"/>
      <c r="EHU110" s="76"/>
      <c r="EHV110" s="76"/>
      <c r="EHW110" s="76"/>
      <c r="EHX110" s="76"/>
      <c r="EHY110" s="76"/>
      <c r="EHZ110" s="76"/>
      <c r="EIA110" s="76"/>
      <c r="EIB110" s="76"/>
      <c r="EIC110" s="76"/>
      <c r="EID110" s="76"/>
      <c r="EIE110" s="76"/>
      <c r="EIF110" s="76"/>
      <c r="EIG110" s="76"/>
      <c r="EIH110" s="76"/>
      <c r="EII110" s="76"/>
      <c r="EIJ110" s="76"/>
      <c r="EIK110" s="76"/>
      <c r="EIL110" s="76"/>
      <c r="EIM110" s="76"/>
      <c r="EIN110" s="76"/>
      <c r="EIO110" s="76"/>
      <c r="EIP110" s="76"/>
      <c r="EIQ110" s="76"/>
      <c r="EIR110" s="76"/>
      <c r="EIS110" s="76"/>
      <c r="EIT110" s="76"/>
      <c r="EIU110" s="76"/>
      <c r="EIV110" s="76"/>
      <c r="EIW110" s="76"/>
      <c r="EIX110" s="76"/>
      <c r="EIY110" s="76"/>
      <c r="EIZ110" s="76"/>
      <c r="EJA110" s="76"/>
      <c r="EJB110" s="76"/>
      <c r="EJC110" s="76"/>
      <c r="EJD110" s="76"/>
      <c r="EJE110" s="76"/>
      <c r="EJF110" s="76"/>
      <c r="EJG110" s="76"/>
      <c r="EJH110" s="76"/>
      <c r="EJI110" s="76"/>
      <c r="EJJ110" s="76"/>
      <c r="EJK110" s="76"/>
      <c r="EJL110" s="76"/>
      <c r="EJM110" s="76"/>
      <c r="EJN110" s="76"/>
      <c r="EJO110" s="76"/>
      <c r="EJP110" s="76"/>
      <c r="EJQ110" s="76"/>
      <c r="EJR110" s="76"/>
      <c r="EJS110" s="76"/>
      <c r="EJT110" s="76"/>
      <c r="EJU110" s="76"/>
      <c r="EJV110" s="76"/>
      <c r="EJW110" s="76"/>
      <c r="EJX110" s="76"/>
      <c r="EJY110" s="76"/>
      <c r="EJZ110" s="76"/>
      <c r="EKA110" s="76"/>
      <c r="EKB110" s="76"/>
      <c r="EKC110" s="76"/>
      <c r="EKD110" s="76"/>
      <c r="EKE110" s="76"/>
      <c r="EKF110" s="76"/>
      <c r="EKG110" s="76"/>
      <c r="EKH110" s="76"/>
      <c r="EKI110" s="76"/>
      <c r="EKJ110" s="76"/>
      <c r="EKK110" s="76"/>
      <c r="EKL110" s="76"/>
      <c r="EKM110" s="76"/>
      <c r="EKN110" s="76"/>
      <c r="EKO110" s="76"/>
      <c r="EKP110" s="76"/>
      <c r="EKQ110" s="76"/>
      <c r="EKR110" s="76"/>
      <c r="EKS110" s="76"/>
      <c r="EKT110" s="76"/>
      <c r="EKU110" s="76"/>
      <c r="EKV110" s="76"/>
      <c r="EKW110" s="76"/>
      <c r="EKX110" s="76"/>
      <c r="EKY110" s="76"/>
      <c r="EKZ110" s="76"/>
      <c r="ELA110" s="76"/>
      <c r="ELB110" s="76"/>
      <c r="ELC110" s="76"/>
      <c r="ELD110" s="76"/>
      <c r="ELE110" s="76"/>
      <c r="ELF110" s="76"/>
      <c r="ELG110" s="76"/>
      <c r="ELH110" s="76"/>
      <c r="ELI110" s="76"/>
      <c r="ELJ110" s="76"/>
      <c r="ELK110" s="76"/>
      <c r="ELL110" s="76"/>
      <c r="ELM110" s="76"/>
      <c r="ELN110" s="76"/>
      <c r="ELO110" s="76"/>
      <c r="ELP110" s="76"/>
      <c r="ELQ110" s="76"/>
      <c r="ELR110" s="76"/>
      <c r="ELS110" s="76"/>
      <c r="ELT110" s="76"/>
      <c r="ELU110" s="76"/>
      <c r="ELV110" s="76"/>
      <c r="ELW110" s="76"/>
      <c r="ELX110" s="76"/>
      <c r="ELY110" s="76"/>
      <c r="ELZ110" s="76"/>
      <c r="EMA110" s="76"/>
      <c r="EMB110" s="76"/>
      <c r="EMC110" s="76"/>
      <c r="EMD110" s="76"/>
      <c r="EME110" s="76"/>
      <c r="EMF110" s="76"/>
      <c r="EMG110" s="76"/>
      <c r="EMH110" s="76"/>
      <c r="EMI110" s="76"/>
      <c r="EMJ110" s="76"/>
      <c r="EMK110" s="76"/>
      <c r="EML110" s="76"/>
      <c r="EMM110" s="76"/>
      <c r="EMN110" s="76"/>
      <c r="EMO110" s="76"/>
      <c r="EMP110" s="76"/>
      <c r="EMQ110" s="76"/>
      <c r="EMR110" s="76"/>
      <c r="EMS110" s="76"/>
      <c r="EMT110" s="76"/>
      <c r="EMU110" s="76"/>
      <c r="EMV110" s="76"/>
      <c r="EMW110" s="76"/>
      <c r="EMX110" s="76"/>
      <c r="EMY110" s="76"/>
      <c r="EMZ110" s="76"/>
      <c r="ENA110" s="76"/>
      <c r="ENB110" s="76"/>
      <c r="ENC110" s="76"/>
      <c r="END110" s="76"/>
      <c r="ENE110" s="76"/>
      <c r="ENF110" s="76"/>
      <c r="ENG110" s="76"/>
      <c r="ENH110" s="76"/>
      <c r="ENI110" s="76"/>
      <c r="ENJ110" s="76"/>
      <c r="ENK110" s="76"/>
      <c r="ENL110" s="76"/>
      <c r="ENM110" s="76"/>
      <c r="ENN110" s="76"/>
      <c r="ENO110" s="76"/>
      <c r="ENP110" s="76"/>
      <c r="ENQ110" s="76"/>
      <c r="ENR110" s="76"/>
      <c r="ENS110" s="76"/>
      <c r="ENT110" s="76"/>
      <c r="ENU110" s="76"/>
      <c r="ENV110" s="76"/>
      <c r="ENW110" s="76"/>
      <c r="ENX110" s="76"/>
      <c r="ENY110" s="76"/>
      <c r="ENZ110" s="76"/>
      <c r="EOA110" s="76"/>
      <c r="EOB110" s="76"/>
      <c r="EOC110" s="76"/>
      <c r="EOD110" s="76"/>
      <c r="EOE110" s="76"/>
      <c r="EOF110" s="76"/>
      <c r="EOG110" s="76"/>
      <c r="EOH110" s="76"/>
      <c r="EOI110" s="76"/>
      <c r="EOJ110" s="76"/>
      <c r="EOK110" s="76"/>
      <c r="EOL110" s="76"/>
      <c r="EOM110" s="76"/>
      <c r="EOT110" s="76"/>
      <c r="EOU110" s="76"/>
      <c r="EOV110" s="76"/>
      <c r="EOW110" s="76"/>
      <c r="EOX110" s="76"/>
      <c r="EOY110" s="76"/>
      <c r="EOZ110" s="76"/>
      <c r="EPA110" s="76"/>
      <c r="EPB110" s="76"/>
      <c r="EPC110" s="76"/>
      <c r="EPD110" s="76"/>
      <c r="EPE110" s="76"/>
      <c r="EPF110" s="76"/>
      <c r="EPG110" s="76"/>
      <c r="EPH110" s="76"/>
      <c r="EPI110" s="76"/>
      <c r="EPJ110" s="76"/>
      <c r="EPK110" s="76"/>
      <c r="EPL110" s="76"/>
      <c r="EPM110" s="76"/>
      <c r="EPN110" s="76"/>
      <c r="EPO110" s="76"/>
      <c r="EPP110" s="76"/>
      <c r="EPQ110" s="76"/>
      <c r="EPR110" s="76"/>
      <c r="EPS110" s="76"/>
      <c r="EPT110" s="76"/>
      <c r="EPU110" s="76"/>
      <c r="EPV110" s="76"/>
      <c r="EPW110" s="76"/>
      <c r="EPX110" s="76"/>
      <c r="EPY110" s="76"/>
      <c r="EPZ110" s="76"/>
      <c r="EQA110" s="76"/>
      <c r="EQB110" s="76"/>
      <c r="EQC110" s="76"/>
      <c r="EQD110" s="76"/>
      <c r="EQE110" s="76"/>
      <c r="EQF110" s="76"/>
      <c r="EQG110" s="76"/>
      <c r="EQH110" s="76"/>
      <c r="EQI110" s="76"/>
      <c r="EQJ110" s="76"/>
      <c r="EQK110" s="76"/>
      <c r="EQL110" s="76"/>
      <c r="EQM110" s="76"/>
      <c r="EQN110" s="76"/>
      <c r="EQO110" s="76"/>
      <c r="EQP110" s="76"/>
      <c r="EQQ110" s="76"/>
      <c r="EQR110" s="76"/>
      <c r="EQS110" s="76"/>
      <c r="EQT110" s="76"/>
      <c r="EQU110" s="76"/>
      <c r="EQV110" s="76"/>
      <c r="EQW110" s="76"/>
      <c r="EQX110" s="76"/>
      <c r="EQY110" s="76"/>
      <c r="EQZ110" s="76"/>
      <c r="ERA110" s="76"/>
      <c r="ERB110" s="76"/>
      <c r="ERC110" s="76"/>
      <c r="ERD110" s="76"/>
      <c r="ERE110" s="76"/>
      <c r="ERF110" s="76"/>
      <c r="ERG110" s="76"/>
      <c r="ERH110" s="76"/>
      <c r="ERI110" s="76"/>
      <c r="ERJ110" s="76"/>
      <c r="ERK110" s="76"/>
      <c r="ERL110" s="76"/>
      <c r="ERM110" s="76"/>
      <c r="ERN110" s="76"/>
      <c r="ERO110" s="76"/>
      <c r="ERP110" s="76"/>
      <c r="ERQ110" s="76"/>
      <c r="ERR110" s="76"/>
      <c r="ERS110" s="76"/>
      <c r="ERT110" s="76"/>
      <c r="ERU110" s="76"/>
      <c r="ERV110" s="76"/>
      <c r="ERW110" s="76"/>
      <c r="ERX110" s="76"/>
      <c r="ERY110" s="76"/>
      <c r="ERZ110" s="76"/>
      <c r="ESA110" s="76"/>
      <c r="ESB110" s="76"/>
      <c r="ESC110" s="76"/>
      <c r="ESD110" s="76"/>
      <c r="ESE110" s="76"/>
      <c r="ESF110" s="76"/>
      <c r="ESG110" s="76"/>
      <c r="ESH110" s="76"/>
      <c r="ESI110" s="76"/>
      <c r="ESJ110" s="76"/>
      <c r="ESK110" s="76"/>
      <c r="ESL110" s="76"/>
      <c r="ESM110" s="76"/>
      <c r="ESN110" s="76"/>
      <c r="ESO110" s="76"/>
      <c r="ESP110" s="76"/>
      <c r="ESQ110" s="76"/>
      <c r="ESR110" s="76"/>
      <c r="ESS110" s="76"/>
      <c r="EST110" s="76"/>
      <c r="ESU110" s="76"/>
      <c r="ESV110" s="76"/>
      <c r="ESW110" s="76"/>
      <c r="ESX110" s="76"/>
      <c r="ESY110" s="76"/>
      <c r="ESZ110" s="76"/>
      <c r="ETA110" s="76"/>
      <c r="ETB110" s="76"/>
      <c r="ETC110" s="76"/>
      <c r="ETD110" s="76"/>
      <c r="ETE110" s="76"/>
      <c r="ETF110" s="76"/>
      <c r="ETG110" s="76"/>
      <c r="ETH110" s="76"/>
      <c r="ETI110" s="76"/>
      <c r="ETJ110" s="76"/>
      <c r="ETK110" s="76"/>
      <c r="ETL110" s="76"/>
      <c r="ETM110" s="76"/>
      <c r="ETN110" s="76"/>
      <c r="ETO110" s="76"/>
      <c r="ETP110" s="76"/>
      <c r="ETQ110" s="76"/>
      <c r="ETR110" s="76"/>
      <c r="ETS110" s="76"/>
      <c r="ETT110" s="76"/>
      <c r="ETU110" s="76"/>
      <c r="ETV110" s="76"/>
      <c r="ETW110" s="76"/>
      <c r="ETX110" s="76"/>
      <c r="ETY110" s="76"/>
      <c r="ETZ110" s="76"/>
      <c r="EUA110" s="76"/>
      <c r="EUB110" s="76"/>
      <c r="EUC110" s="76"/>
      <c r="EUD110" s="76"/>
      <c r="EUE110" s="76"/>
      <c r="EUF110" s="76"/>
      <c r="EUG110" s="76"/>
      <c r="EUH110" s="76"/>
      <c r="EUI110" s="76"/>
      <c r="EUJ110" s="76"/>
      <c r="EUK110" s="76"/>
      <c r="EUL110" s="76"/>
      <c r="EUM110" s="76"/>
      <c r="EUN110" s="76"/>
      <c r="EUO110" s="76"/>
      <c r="EUP110" s="76"/>
      <c r="EUQ110" s="76"/>
      <c r="EUR110" s="76"/>
      <c r="EUS110" s="76"/>
      <c r="EUT110" s="76"/>
      <c r="EUU110" s="76"/>
      <c r="EUV110" s="76"/>
      <c r="EUW110" s="76"/>
      <c r="EUX110" s="76"/>
      <c r="EUY110" s="76"/>
      <c r="EUZ110" s="76"/>
      <c r="EVA110" s="76"/>
      <c r="EVB110" s="76"/>
      <c r="EVC110" s="76"/>
      <c r="EVD110" s="76"/>
      <c r="EVE110" s="76"/>
      <c r="EVF110" s="76"/>
      <c r="EVG110" s="76"/>
      <c r="EVH110" s="76"/>
      <c r="EVI110" s="76"/>
      <c r="EVJ110" s="76"/>
      <c r="EVK110" s="76"/>
      <c r="EVL110" s="76"/>
      <c r="EVM110" s="76"/>
      <c r="EVN110" s="76"/>
      <c r="EVO110" s="76"/>
      <c r="EVP110" s="76"/>
      <c r="EVQ110" s="76"/>
      <c r="EVR110" s="76"/>
      <c r="EVS110" s="76"/>
      <c r="EVT110" s="76"/>
      <c r="EVU110" s="76"/>
      <c r="EVV110" s="76"/>
      <c r="EVW110" s="76"/>
      <c r="EVX110" s="76"/>
      <c r="EVY110" s="76"/>
      <c r="EVZ110" s="76"/>
      <c r="EWA110" s="76"/>
      <c r="EWB110" s="76"/>
      <c r="EWC110" s="76"/>
      <c r="EWD110" s="76"/>
      <c r="EWE110" s="76"/>
      <c r="EWF110" s="76"/>
      <c r="EWG110" s="76"/>
      <c r="EWH110" s="76"/>
      <c r="EWI110" s="76"/>
      <c r="EWJ110" s="76"/>
      <c r="EWK110" s="76"/>
      <c r="EWL110" s="76"/>
      <c r="EWM110" s="76"/>
      <c r="EWN110" s="76"/>
      <c r="EWO110" s="76"/>
      <c r="EWP110" s="76"/>
      <c r="EWQ110" s="76"/>
      <c r="EWR110" s="76"/>
      <c r="EWS110" s="76"/>
      <c r="EWT110" s="76"/>
      <c r="EWU110" s="76"/>
      <c r="EWV110" s="76"/>
      <c r="EWW110" s="76"/>
      <c r="EWX110" s="76"/>
      <c r="EWY110" s="76"/>
      <c r="EWZ110" s="76"/>
      <c r="EXA110" s="76"/>
      <c r="EXB110" s="76"/>
      <c r="EXC110" s="76"/>
      <c r="EXD110" s="76"/>
      <c r="EXE110" s="76"/>
      <c r="EXF110" s="76"/>
      <c r="EXG110" s="76"/>
      <c r="EXH110" s="76"/>
      <c r="EXI110" s="76"/>
      <c r="EXJ110" s="76"/>
      <c r="EXK110" s="76"/>
      <c r="EXL110" s="76"/>
      <c r="EXM110" s="76"/>
      <c r="EXN110" s="76"/>
      <c r="EXO110" s="76"/>
      <c r="EXP110" s="76"/>
      <c r="EXQ110" s="76"/>
      <c r="EXR110" s="76"/>
      <c r="EXS110" s="76"/>
      <c r="EXT110" s="76"/>
      <c r="EXU110" s="76"/>
      <c r="EXV110" s="76"/>
      <c r="EXW110" s="76"/>
      <c r="EXX110" s="76"/>
      <c r="EXY110" s="76"/>
      <c r="EXZ110" s="76"/>
      <c r="EYA110" s="76"/>
      <c r="EYB110" s="76"/>
      <c r="EYC110" s="76"/>
      <c r="EYD110" s="76"/>
      <c r="EYE110" s="76"/>
      <c r="EYF110" s="76"/>
      <c r="EYG110" s="76"/>
      <c r="EYH110" s="76"/>
      <c r="EYI110" s="76"/>
      <c r="EYP110" s="76"/>
      <c r="EYQ110" s="76"/>
      <c r="EYR110" s="76"/>
      <c r="EYS110" s="76"/>
      <c r="EYT110" s="76"/>
      <c r="EYU110" s="76"/>
      <c r="EYV110" s="76"/>
      <c r="EYW110" s="76"/>
      <c r="EYX110" s="76"/>
      <c r="EYY110" s="76"/>
      <c r="EYZ110" s="76"/>
      <c r="EZA110" s="76"/>
      <c r="EZB110" s="76"/>
      <c r="EZC110" s="76"/>
      <c r="EZD110" s="76"/>
      <c r="EZE110" s="76"/>
      <c r="EZF110" s="76"/>
      <c r="EZG110" s="76"/>
      <c r="EZH110" s="76"/>
      <c r="EZI110" s="76"/>
      <c r="EZJ110" s="76"/>
      <c r="EZK110" s="76"/>
      <c r="EZL110" s="76"/>
      <c r="EZM110" s="76"/>
      <c r="EZN110" s="76"/>
      <c r="EZO110" s="76"/>
      <c r="EZP110" s="76"/>
      <c r="EZQ110" s="76"/>
      <c r="EZR110" s="76"/>
      <c r="EZS110" s="76"/>
      <c r="EZT110" s="76"/>
      <c r="EZU110" s="76"/>
      <c r="EZV110" s="76"/>
      <c r="EZW110" s="76"/>
      <c r="EZX110" s="76"/>
      <c r="EZY110" s="76"/>
      <c r="EZZ110" s="76"/>
      <c r="FAA110" s="76"/>
      <c r="FAB110" s="76"/>
      <c r="FAC110" s="76"/>
      <c r="FAD110" s="76"/>
      <c r="FAE110" s="76"/>
      <c r="FAF110" s="76"/>
      <c r="FAG110" s="76"/>
      <c r="FAH110" s="76"/>
      <c r="FAI110" s="76"/>
      <c r="FAJ110" s="76"/>
      <c r="FAK110" s="76"/>
      <c r="FAL110" s="76"/>
      <c r="FAM110" s="76"/>
      <c r="FAN110" s="76"/>
      <c r="FAO110" s="76"/>
      <c r="FAP110" s="76"/>
      <c r="FAQ110" s="76"/>
      <c r="FAR110" s="76"/>
      <c r="FAS110" s="76"/>
      <c r="FAT110" s="76"/>
      <c r="FAU110" s="76"/>
      <c r="FAV110" s="76"/>
      <c r="FAW110" s="76"/>
      <c r="FAX110" s="76"/>
      <c r="FAY110" s="76"/>
      <c r="FAZ110" s="76"/>
      <c r="FBA110" s="76"/>
      <c r="FBB110" s="76"/>
      <c r="FBC110" s="76"/>
      <c r="FBD110" s="76"/>
      <c r="FBE110" s="76"/>
      <c r="FBF110" s="76"/>
      <c r="FBG110" s="76"/>
      <c r="FBH110" s="76"/>
      <c r="FBI110" s="76"/>
      <c r="FBJ110" s="76"/>
      <c r="FBK110" s="76"/>
      <c r="FBL110" s="76"/>
      <c r="FBM110" s="76"/>
      <c r="FBN110" s="76"/>
      <c r="FBO110" s="76"/>
      <c r="FBP110" s="76"/>
      <c r="FBQ110" s="76"/>
      <c r="FBR110" s="76"/>
      <c r="FBS110" s="76"/>
      <c r="FBT110" s="76"/>
      <c r="FBU110" s="76"/>
      <c r="FBV110" s="76"/>
      <c r="FBW110" s="76"/>
      <c r="FBX110" s="76"/>
      <c r="FBY110" s="76"/>
      <c r="FBZ110" s="76"/>
      <c r="FCA110" s="76"/>
      <c r="FCB110" s="76"/>
      <c r="FCC110" s="76"/>
      <c r="FCD110" s="76"/>
      <c r="FCE110" s="76"/>
      <c r="FCF110" s="76"/>
      <c r="FCG110" s="76"/>
      <c r="FCH110" s="76"/>
      <c r="FCI110" s="76"/>
      <c r="FCJ110" s="76"/>
      <c r="FCK110" s="76"/>
      <c r="FCL110" s="76"/>
      <c r="FCM110" s="76"/>
      <c r="FCN110" s="76"/>
      <c r="FCO110" s="76"/>
      <c r="FCP110" s="76"/>
      <c r="FCQ110" s="76"/>
      <c r="FCR110" s="76"/>
      <c r="FCS110" s="76"/>
      <c r="FCT110" s="76"/>
      <c r="FCU110" s="76"/>
      <c r="FCV110" s="76"/>
      <c r="FCW110" s="76"/>
      <c r="FCX110" s="76"/>
      <c r="FCY110" s="76"/>
      <c r="FCZ110" s="76"/>
      <c r="FDA110" s="76"/>
      <c r="FDB110" s="76"/>
      <c r="FDC110" s="76"/>
      <c r="FDD110" s="76"/>
      <c r="FDE110" s="76"/>
      <c r="FDF110" s="76"/>
      <c r="FDG110" s="76"/>
      <c r="FDH110" s="76"/>
      <c r="FDI110" s="76"/>
      <c r="FDJ110" s="76"/>
      <c r="FDK110" s="76"/>
      <c r="FDL110" s="76"/>
      <c r="FDM110" s="76"/>
      <c r="FDN110" s="76"/>
      <c r="FDO110" s="76"/>
      <c r="FDP110" s="76"/>
      <c r="FDQ110" s="76"/>
      <c r="FDR110" s="76"/>
      <c r="FDS110" s="76"/>
      <c r="FDT110" s="76"/>
      <c r="FDU110" s="76"/>
      <c r="FDV110" s="76"/>
      <c r="FDW110" s="76"/>
      <c r="FDX110" s="76"/>
      <c r="FDY110" s="76"/>
      <c r="FDZ110" s="76"/>
      <c r="FEA110" s="76"/>
      <c r="FEB110" s="76"/>
      <c r="FEC110" s="76"/>
      <c r="FED110" s="76"/>
      <c r="FEE110" s="76"/>
      <c r="FEF110" s="76"/>
      <c r="FEG110" s="76"/>
      <c r="FEH110" s="76"/>
      <c r="FEI110" s="76"/>
      <c r="FEJ110" s="76"/>
      <c r="FEK110" s="76"/>
      <c r="FEL110" s="76"/>
      <c r="FEM110" s="76"/>
      <c r="FEN110" s="76"/>
      <c r="FEO110" s="76"/>
      <c r="FEP110" s="76"/>
      <c r="FEQ110" s="76"/>
      <c r="FER110" s="76"/>
      <c r="FES110" s="76"/>
      <c r="FET110" s="76"/>
      <c r="FEU110" s="76"/>
      <c r="FEV110" s="76"/>
      <c r="FEW110" s="76"/>
      <c r="FEX110" s="76"/>
      <c r="FEY110" s="76"/>
      <c r="FEZ110" s="76"/>
      <c r="FFA110" s="76"/>
      <c r="FFB110" s="76"/>
      <c r="FFC110" s="76"/>
      <c r="FFD110" s="76"/>
      <c r="FFE110" s="76"/>
      <c r="FFF110" s="76"/>
      <c r="FFG110" s="76"/>
      <c r="FFH110" s="76"/>
      <c r="FFI110" s="76"/>
      <c r="FFJ110" s="76"/>
      <c r="FFK110" s="76"/>
      <c r="FFL110" s="76"/>
      <c r="FFM110" s="76"/>
      <c r="FFN110" s="76"/>
      <c r="FFO110" s="76"/>
      <c r="FFP110" s="76"/>
      <c r="FFQ110" s="76"/>
      <c r="FFR110" s="76"/>
      <c r="FFS110" s="76"/>
      <c r="FFT110" s="76"/>
      <c r="FFU110" s="76"/>
      <c r="FFV110" s="76"/>
      <c r="FFW110" s="76"/>
      <c r="FFX110" s="76"/>
      <c r="FFY110" s="76"/>
      <c r="FFZ110" s="76"/>
      <c r="FGA110" s="76"/>
      <c r="FGB110" s="76"/>
      <c r="FGC110" s="76"/>
      <c r="FGD110" s="76"/>
      <c r="FGE110" s="76"/>
      <c r="FGF110" s="76"/>
      <c r="FGG110" s="76"/>
      <c r="FGH110" s="76"/>
      <c r="FGI110" s="76"/>
      <c r="FGJ110" s="76"/>
      <c r="FGK110" s="76"/>
      <c r="FGL110" s="76"/>
      <c r="FGM110" s="76"/>
      <c r="FGN110" s="76"/>
      <c r="FGO110" s="76"/>
      <c r="FGP110" s="76"/>
      <c r="FGQ110" s="76"/>
      <c r="FGR110" s="76"/>
      <c r="FGS110" s="76"/>
      <c r="FGT110" s="76"/>
      <c r="FGU110" s="76"/>
      <c r="FGV110" s="76"/>
      <c r="FGW110" s="76"/>
      <c r="FGX110" s="76"/>
      <c r="FGY110" s="76"/>
      <c r="FGZ110" s="76"/>
      <c r="FHA110" s="76"/>
      <c r="FHB110" s="76"/>
      <c r="FHC110" s="76"/>
      <c r="FHD110" s="76"/>
      <c r="FHE110" s="76"/>
      <c r="FHF110" s="76"/>
      <c r="FHG110" s="76"/>
      <c r="FHH110" s="76"/>
      <c r="FHI110" s="76"/>
      <c r="FHJ110" s="76"/>
      <c r="FHK110" s="76"/>
      <c r="FHL110" s="76"/>
      <c r="FHM110" s="76"/>
      <c r="FHN110" s="76"/>
      <c r="FHO110" s="76"/>
      <c r="FHP110" s="76"/>
      <c r="FHQ110" s="76"/>
      <c r="FHR110" s="76"/>
      <c r="FHS110" s="76"/>
      <c r="FHT110" s="76"/>
      <c r="FHU110" s="76"/>
      <c r="FHV110" s="76"/>
      <c r="FHW110" s="76"/>
      <c r="FHX110" s="76"/>
      <c r="FHY110" s="76"/>
      <c r="FHZ110" s="76"/>
      <c r="FIA110" s="76"/>
      <c r="FIB110" s="76"/>
      <c r="FIC110" s="76"/>
      <c r="FID110" s="76"/>
      <c r="FIE110" s="76"/>
      <c r="FIL110" s="76"/>
      <c r="FIM110" s="76"/>
      <c r="FIN110" s="76"/>
      <c r="FIO110" s="76"/>
      <c r="FIP110" s="76"/>
      <c r="FIQ110" s="76"/>
      <c r="FIR110" s="76"/>
      <c r="FIS110" s="76"/>
      <c r="FIT110" s="76"/>
      <c r="FIU110" s="76"/>
      <c r="FIV110" s="76"/>
      <c r="FIW110" s="76"/>
      <c r="FIX110" s="76"/>
      <c r="FIY110" s="76"/>
      <c r="FIZ110" s="76"/>
      <c r="FJA110" s="76"/>
      <c r="FJB110" s="76"/>
      <c r="FJC110" s="76"/>
      <c r="FJD110" s="76"/>
      <c r="FJE110" s="76"/>
      <c r="FJF110" s="76"/>
      <c r="FJG110" s="76"/>
      <c r="FJH110" s="76"/>
      <c r="FJI110" s="76"/>
      <c r="FJJ110" s="76"/>
      <c r="FJK110" s="76"/>
      <c r="FJL110" s="76"/>
      <c r="FJM110" s="76"/>
      <c r="FJN110" s="76"/>
      <c r="FJO110" s="76"/>
      <c r="FJP110" s="76"/>
      <c r="FJQ110" s="76"/>
      <c r="FJR110" s="76"/>
      <c r="FJS110" s="76"/>
      <c r="FJT110" s="76"/>
      <c r="FJU110" s="76"/>
      <c r="FJV110" s="76"/>
      <c r="FJW110" s="76"/>
      <c r="FJX110" s="76"/>
      <c r="FJY110" s="76"/>
      <c r="FJZ110" s="76"/>
      <c r="FKA110" s="76"/>
      <c r="FKB110" s="76"/>
      <c r="FKC110" s="76"/>
      <c r="FKD110" s="76"/>
      <c r="FKE110" s="76"/>
      <c r="FKF110" s="76"/>
      <c r="FKG110" s="76"/>
      <c r="FKH110" s="76"/>
      <c r="FKI110" s="76"/>
      <c r="FKJ110" s="76"/>
      <c r="FKK110" s="76"/>
      <c r="FKL110" s="76"/>
      <c r="FKM110" s="76"/>
      <c r="FKN110" s="76"/>
      <c r="FKO110" s="76"/>
      <c r="FKP110" s="76"/>
      <c r="FKQ110" s="76"/>
      <c r="FKR110" s="76"/>
      <c r="FKS110" s="76"/>
      <c r="FKT110" s="76"/>
      <c r="FKU110" s="76"/>
      <c r="FKV110" s="76"/>
      <c r="FKW110" s="76"/>
      <c r="FKX110" s="76"/>
      <c r="FKY110" s="76"/>
      <c r="FKZ110" s="76"/>
      <c r="FLA110" s="76"/>
      <c r="FLB110" s="76"/>
      <c r="FLC110" s="76"/>
      <c r="FLD110" s="76"/>
      <c r="FLE110" s="76"/>
      <c r="FLF110" s="76"/>
      <c r="FLG110" s="76"/>
      <c r="FLH110" s="76"/>
      <c r="FLI110" s="76"/>
      <c r="FLJ110" s="76"/>
      <c r="FLK110" s="76"/>
      <c r="FLL110" s="76"/>
      <c r="FLM110" s="76"/>
      <c r="FLN110" s="76"/>
      <c r="FLO110" s="76"/>
      <c r="FLP110" s="76"/>
      <c r="FLQ110" s="76"/>
      <c r="FLR110" s="76"/>
      <c r="FLS110" s="76"/>
      <c r="FLT110" s="76"/>
      <c r="FLU110" s="76"/>
      <c r="FLV110" s="76"/>
      <c r="FLW110" s="76"/>
      <c r="FLX110" s="76"/>
      <c r="FLY110" s="76"/>
      <c r="FLZ110" s="76"/>
      <c r="FMA110" s="76"/>
      <c r="FMB110" s="76"/>
      <c r="FMC110" s="76"/>
      <c r="FMD110" s="76"/>
      <c r="FME110" s="76"/>
      <c r="FMF110" s="76"/>
      <c r="FMG110" s="76"/>
      <c r="FMH110" s="76"/>
      <c r="FMI110" s="76"/>
      <c r="FMJ110" s="76"/>
      <c r="FMK110" s="76"/>
      <c r="FML110" s="76"/>
      <c r="FMM110" s="76"/>
      <c r="FMN110" s="76"/>
      <c r="FMO110" s="76"/>
      <c r="FMP110" s="76"/>
      <c r="FMQ110" s="76"/>
      <c r="FMR110" s="76"/>
      <c r="FMS110" s="76"/>
      <c r="FMT110" s="76"/>
      <c r="FMU110" s="76"/>
      <c r="FMV110" s="76"/>
      <c r="FMW110" s="76"/>
      <c r="FMX110" s="76"/>
      <c r="FMY110" s="76"/>
      <c r="FMZ110" s="76"/>
      <c r="FNA110" s="76"/>
      <c r="FNB110" s="76"/>
      <c r="FNC110" s="76"/>
      <c r="FND110" s="76"/>
      <c r="FNE110" s="76"/>
      <c r="FNF110" s="76"/>
      <c r="FNG110" s="76"/>
      <c r="FNH110" s="76"/>
      <c r="FNI110" s="76"/>
      <c r="FNJ110" s="76"/>
      <c r="FNK110" s="76"/>
      <c r="FNL110" s="76"/>
      <c r="FNM110" s="76"/>
      <c r="FNN110" s="76"/>
      <c r="FNO110" s="76"/>
      <c r="FNP110" s="76"/>
      <c r="FNQ110" s="76"/>
      <c r="FNR110" s="76"/>
      <c r="FNS110" s="76"/>
      <c r="FNT110" s="76"/>
      <c r="FNU110" s="76"/>
      <c r="FNV110" s="76"/>
      <c r="FNW110" s="76"/>
      <c r="FNX110" s="76"/>
      <c r="FNY110" s="76"/>
      <c r="FNZ110" s="76"/>
      <c r="FOA110" s="76"/>
      <c r="FOB110" s="76"/>
      <c r="FOC110" s="76"/>
      <c r="FOD110" s="76"/>
      <c r="FOE110" s="76"/>
      <c r="FOF110" s="76"/>
      <c r="FOG110" s="76"/>
      <c r="FOH110" s="76"/>
      <c r="FOI110" s="76"/>
      <c r="FOJ110" s="76"/>
      <c r="FOK110" s="76"/>
      <c r="FOL110" s="76"/>
      <c r="FOM110" s="76"/>
      <c r="FON110" s="76"/>
      <c r="FOO110" s="76"/>
      <c r="FOP110" s="76"/>
      <c r="FOQ110" s="76"/>
      <c r="FOR110" s="76"/>
      <c r="FOS110" s="76"/>
      <c r="FOT110" s="76"/>
      <c r="FOU110" s="76"/>
      <c r="FOV110" s="76"/>
      <c r="FOW110" s="76"/>
      <c r="FOX110" s="76"/>
      <c r="FOY110" s="76"/>
      <c r="FOZ110" s="76"/>
      <c r="FPA110" s="76"/>
      <c r="FPB110" s="76"/>
      <c r="FPC110" s="76"/>
      <c r="FPD110" s="76"/>
      <c r="FPE110" s="76"/>
      <c r="FPF110" s="76"/>
      <c r="FPG110" s="76"/>
      <c r="FPH110" s="76"/>
      <c r="FPI110" s="76"/>
      <c r="FPJ110" s="76"/>
      <c r="FPK110" s="76"/>
      <c r="FPL110" s="76"/>
      <c r="FPM110" s="76"/>
      <c r="FPN110" s="76"/>
      <c r="FPO110" s="76"/>
      <c r="FPP110" s="76"/>
      <c r="FPQ110" s="76"/>
      <c r="FPR110" s="76"/>
      <c r="FPS110" s="76"/>
      <c r="FPT110" s="76"/>
      <c r="FPU110" s="76"/>
      <c r="FPV110" s="76"/>
      <c r="FPW110" s="76"/>
      <c r="FPX110" s="76"/>
      <c r="FPY110" s="76"/>
      <c r="FPZ110" s="76"/>
      <c r="FQA110" s="76"/>
      <c r="FQB110" s="76"/>
      <c r="FQC110" s="76"/>
      <c r="FQD110" s="76"/>
      <c r="FQE110" s="76"/>
      <c r="FQF110" s="76"/>
      <c r="FQG110" s="76"/>
      <c r="FQH110" s="76"/>
      <c r="FQI110" s="76"/>
      <c r="FQJ110" s="76"/>
      <c r="FQK110" s="76"/>
      <c r="FQL110" s="76"/>
      <c r="FQM110" s="76"/>
      <c r="FQN110" s="76"/>
      <c r="FQO110" s="76"/>
      <c r="FQP110" s="76"/>
      <c r="FQQ110" s="76"/>
      <c r="FQR110" s="76"/>
      <c r="FQS110" s="76"/>
      <c r="FQT110" s="76"/>
      <c r="FQU110" s="76"/>
      <c r="FQV110" s="76"/>
      <c r="FQW110" s="76"/>
      <c r="FQX110" s="76"/>
      <c r="FQY110" s="76"/>
      <c r="FQZ110" s="76"/>
      <c r="FRA110" s="76"/>
      <c r="FRB110" s="76"/>
      <c r="FRC110" s="76"/>
      <c r="FRD110" s="76"/>
      <c r="FRE110" s="76"/>
      <c r="FRF110" s="76"/>
      <c r="FRG110" s="76"/>
      <c r="FRH110" s="76"/>
      <c r="FRI110" s="76"/>
      <c r="FRJ110" s="76"/>
      <c r="FRK110" s="76"/>
      <c r="FRL110" s="76"/>
      <c r="FRM110" s="76"/>
      <c r="FRN110" s="76"/>
      <c r="FRO110" s="76"/>
      <c r="FRP110" s="76"/>
      <c r="FRQ110" s="76"/>
      <c r="FRR110" s="76"/>
      <c r="FRS110" s="76"/>
      <c r="FRT110" s="76"/>
      <c r="FRU110" s="76"/>
      <c r="FRV110" s="76"/>
      <c r="FRW110" s="76"/>
      <c r="FRX110" s="76"/>
      <c r="FRY110" s="76"/>
      <c r="FRZ110" s="76"/>
      <c r="FSA110" s="76"/>
      <c r="FSH110" s="76"/>
      <c r="FSI110" s="76"/>
      <c r="FSJ110" s="76"/>
      <c r="FSK110" s="76"/>
      <c r="FSL110" s="76"/>
      <c r="FSM110" s="76"/>
      <c r="FSN110" s="76"/>
      <c r="FSO110" s="76"/>
      <c r="FSP110" s="76"/>
      <c r="FSQ110" s="76"/>
      <c r="FSR110" s="76"/>
      <c r="FSS110" s="76"/>
      <c r="FST110" s="76"/>
      <c r="FSU110" s="76"/>
      <c r="FSV110" s="76"/>
      <c r="FSW110" s="76"/>
      <c r="FSX110" s="76"/>
      <c r="FSY110" s="76"/>
      <c r="FSZ110" s="76"/>
      <c r="FTA110" s="76"/>
      <c r="FTB110" s="76"/>
      <c r="FTC110" s="76"/>
      <c r="FTD110" s="76"/>
      <c r="FTE110" s="76"/>
      <c r="FTF110" s="76"/>
      <c r="FTG110" s="76"/>
      <c r="FTH110" s="76"/>
      <c r="FTI110" s="76"/>
      <c r="FTJ110" s="76"/>
      <c r="FTK110" s="76"/>
      <c r="FTL110" s="76"/>
      <c r="FTM110" s="76"/>
      <c r="FTN110" s="76"/>
      <c r="FTO110" s="76"/>
      <c r="FTP110" s="76"/>
      <c r="FTQ110" s="76"/>
      <c r="FTR110" s="76"/>
      <c r="FTS110" s="76"/>
      <c r="FTT110" s="76"/>
      <c r="FTU110" s="76"/>
      <c r="FTV110" s="76"/>
      <c r="FTW110" s="76"/>
      <c r="FTX110" s="76"/>
      <c r="FTY110" s="76"/>
      <c r="FTZ110" s="76"/>
      <c r="FUA110" s="76"/>
      <c r="FUB110" s="76"/>
      <c r="FUC110" s="76"/>
      <c r="FUD110" s="76"/>
      <c r="FUE110" s="76"/>
      <c r="FUF110" s="76"/>
      <c r="FUG110" s="76"/>
      <c r="FUH110" s="76"/>
      <c r="FUI110" s="76"/>
      <c r="FUJ110" s="76"/>
      <c r="FUK110" s="76"/>
      <c r="FUL110" s="76"/>
      <c r="FUM110" s="76"/>
      <c r="FUN110" s="76"/>
      <c r="FUO110" s="76"/>
      <c r="FUP110" s="76"/>
      <c r="FUQ110" s="76"/>
      <c r="FUR110" s="76"/>
      <c r="FUS110" s="76"/>
      <c r="FUT110" s="76"/>
      <c r="FUU110" s="76"/>
      <c r="FUV110" s="76"/>
      <c r="FUW110" s="76"/>
      <c r="FUX110" s="76"/>
      <c r="FUY110" s="76"/>
      <c r="FUZ110" s="76"/>
      <c r="FVA110" s="76"/>
      <c r="FVB110" s="76"/>
      <c r="FVC110" s="76"/>
      <c r="FVD110" s="76"/>
      <c r="FVE110" s="76"/>
      <c r="FVF110" s="76"/>
      <c r="FVG110" s="76"/>
      <c r="FVH110" s="76"/>
      <c r="FVI110" s="76"/>
      <c r="FVJ110" s="76"/>
      <c r="FVK110" s="76"/>
      <c r="FVL110" s="76"/>
      <c r="FVM110" s="76"/>
      <c r="FVN110" s="76"/>
      <c r="FVO110" s="76"/>
      <c r="FVP110" s="76"/>
      <c r="FVQ110" s="76"/>
      <c r="FVR110" s="76"/>
      <c r="FVS110" s="76"/>
      <c r="FVT110" s="76"/>
      <c r="FVU110" s="76"/>
      <c r="FVV110" s="76"/>
      <c r="FVW110" s="76"/>
      <c r="FVX110" s="76"/>
      <c r="FVY110" s="76"/>
      <c r="FVZ110" s="76"/>
      <c r="FWA110" s="76"/>
      <c r="FWB110" s="76"/>
      <c r="FWC110" s="76"/>
      <c r="FWD110" s="76"/>
      <c r="FWE110" s="76"/>
      <c r="FWF110" s="76"/>
      <c r="FWG110" s="76"/>
      <c r="FWH110" s="76"/>
      <c r="FWI110" s="76"/>
      <c r="FWJ110" s="76"/>
      <c r="FWK110" s="76"/>
      <c r="FWL110" s="76"/>
      <c r="FWM110" s="76"/>
      <c r="FWN110" s="76"/>
      <c r="FWO110" s="76"/>
      <c r="FWP110" s="76"/>
      <c r="FWQ110" s="76"/>
      <c r="FWR110" s="76"/>
      <c r="FWS110" s="76"/>
      <c r="FWT110" s="76"/>
      <c r="FWU110" s="76"/>
      <c r="FWV110" s="76"/>
      <c r="FWW110" s="76"/>
      <c r="FWX110" s="76"/>
      <c r="FWY110" s="76"/>
      <c r="FWZ110" s="76"/>
      <c r="FXA110" s="76"/>
      <c r="FXB110" s="76"/>
      <c r="FXC110" s="76"/>
      <c r="FXD110" s="76"/>
      <c r="FXE110" s="76"/>
      <c r="FXF110" s="76"/>
      <c r="FXG110" s="76"/>
      <c r="FXH110" s="76"/>
      <c r="FXI110" s="76"/>
      <c r="FXJ110" s="76"/>
      <c r="FXK110" s="76"/>
      <c r="FXL110" s="76"/>
      <c r="FXM110" s="76"/>
      <c r="FXN110" s="76"/>
      <c r="FXO110" s="76"/>
      <c r="FXP110" s="76"/>
      <c r="FXQ110" s="76"/>
      <c r="FXR110" s="76"/>
      <c r="FXS110" s="76"/>
      <c r="FXT110" s="76"/>
      <c r="FXU110" s="76"/>
      <c r="FXV110" s="76"/>
      <c r="FXW110" s="76"/>
      <c r="FXX110" s="76"/>
      <c r="FXY110" s="76"/>
      <c r="FXZ110" s="76"/>
      <c r="FYA110" s="76"/>
      <c r="FYB110" s="76"/>
      <c r="FYC110" s="76"/>
      <c r="FYD110" s="76"/>
      <c r="FYE110" s="76"/>
      <c r="FYF110" s="76"/>
      <c r="FYG110" s="76"/>
      <c r="FYH110" s="76"/>
      <c r="FYI110" s="76"/>
      <c r="FYJ110" s="76"/>
      <c r="FYK110" s="76"/>
      <c r="FYL110" s="76"/>
      <c r="FYM110" s="76"/>
      <c r="FYN110" s="76"/>
      <c r="FYO110" s="76"/>
      <c r="FYP110" s="76"/>
      <c r="FYQ110" s="76"/>
      <c r="FYR110" s="76"/>
      <c r="FYS110" s="76"/>
      <c r="FYT110" s="76"/>
      <c r="FYU110" s="76"/>
      <c r="FYV110" s="76"/>
      <c r="FYW110" s="76"/>
      <c r="FYX110" s="76"/>
      <c r="FYY110" s="76"/>
      <c r="FYZ110" s="76"/>
      <c r="FZA110" s="76"/>
      <c r="FZB110" s="76"/>
      <c r="FZC110" s="76"/>
      <c r="FZD110" s="76"/>
      <c r="FZE110" s="76"/>
      <c r="FZF110" s="76"/>
      <c r="FZG110" s="76"/>
      <c r="FZH110" s="76"/>
      <c r="FZI110" s="76"/>
      <c r="FZJ110" s="76"/>
      <c r="FZK110" s="76"/>
      <c r="FZL110" s="76"/>
      <c r="FZM110" s="76"/>
      <c r="FZN110" s="76"/>
      <c r="FZO110" s="76"/>
      <c r="FZP110" s="76"/>
      <c r="FZQ110" s="76"/>
      <c r="FZR110" s="76"/>
      <c r="FZS110" s="76"/>
      <c r="FZT110" s="76"/>
      <c r="FZU110" s="76"/>
      <c r="FZV110" s="76"/>
      <c r="FZW110" s="76"/>
      <c r="FZX110" s="76"/>
      <c r="FZY110" s="76"/>
      <c r="FZZ110" s="76"/>
      <c r="GAA110" s="76"/>
      <c r="GAB110" s="76"/>
      <c r="GAC110" s="76"/>
      <c r="GAD110" s="76"/>
      <c r="GAE110" s="76"/>
      <c r="GAF110" s="76"/>
      <c r="GAG110" s="76"/>
      <c r="GAH110" s="76"/>
      <c r="GAI110" s="76"/>
      <c r="GAJ110" s="76"/>
      <c r="GAK110" s="76"/>
      <c r="GAL110" s="76"/>
      <c r="GAM110" s="76"/>
      <c r="GAN110" s="76"/>
      <c r="GAO110" s="76"/>
      <c r="GAP110" s="76"/>
      <c r="GAQ110" s="76"/>
      <c r="GAR110" s="76"/>
      <c r="GAS110" s="76"/>
      <c r="GAT110" s="76"/>
      <c r="GAU110" s="76"/>
      <c r="GAV110" s="76"/>
      <c r="GAW110" s="76"/>
      <c r="GAX110" s="76"/>
      <c r="GAY110" s="76"/>
      <c r="GAZ110" s="76"/>
      <c r="GBA110" s="76"/>
      <c r="GBB110" s="76"/>
      <c r="GBC110" s="76"/>
      <c r="GBD110" s="76"/>
      <c r="GBE110" s="76"/>
      <c r="GBF110" s="76"/>
      <c r="GBG110" s="76"/>
      <c r="GBH110" s="76"/>
      <c r="GBI110" s="76"/>
      <c r="GBJ110" s="76"/>
      <c r="GBK110" s="76"/>
      <c r="GBL110" s="76"/>
      <c r="GBM110" s="76"/>
      <c r="GBN110" s="76"/>
      <c r="GBO110" s="76"/>
      <c r="GBP110" s="76"/>
      <c r="GBQ110" s="76"/>
      <c r="GBR110" s="76"/>
      <c r="GBS110" s="76"/>
      <c r="GBT110" s="76"/>
      <c r="GBU110" s="76"/>
      <c r="GBV110" s="76"/>
      <c r="GBW110" s="76"/>
      <c r="GCD110" s="76"/>
      <c r="GCE110" s="76"/>
      <c r="GCF110" s="76"/>
      <c r="GCG110" s="76"/>
      <c r="GCH110" s="76"/>
      <c r="GCI110" s="76"/>
      <c r="GCJ110" s="76"/>
      <c r="GCK110" s="76"/>
      <c r="GCL110" s="76"/>
      <c r="GCM110" s="76"/>
      <c r="GCN110" s="76"/>
      <c r="GCO110" s="76"/>
      <c r="GCP110" s="76"/>
      <c r="GCQ110" s="76"/>
      <c r="GCR110" s="76"/>
      <c r="GCS110" s="76"/>
      <c r="GCT110" s="76"/>
      <c r="GCU110" s="76"/>
      <c r="GCV110" s="76"/>
      <c r="GCW110" s="76"/>
      <c r="GCX110" s="76"/>
      <c r="GCY110" s="76"/>
      <c r="GCZ110" s="76"/>
      <c r="GDA110" s="76"/>
      <c r="GDB110" s="76"/>
      <c r="GDC110" s="76"/>
      <c r="GDD110" s="76"/>
      <c r="GDE110" s="76"/>
      <c r="GDF110" s="76"/>
      <c r="GDG110" s="76"/>
      <c r="GDH110" s="76"/>
      <c r="GDI110" s="76"/>
      <c r="GDJ110" s="76"/>
      <c r="GDK110" s="76"/>
      <c r="GDL110" s="76"/>
      <c r="GDM110" s="76"/>
      <c r="GDN110" s="76"/>
      <c r="GDO110" s="76"/>
      <c r="GDP110" s="76"/>
      <c r="GDQ110" s="76"/>
      <c r="GDR110" s="76"/>
      <c r="GDS110" s="76"/>
      <c r="GDT110" s="76"/>
      <c r="GDU110" s="76"/>
      <c r="GDV110" s="76"/>
      <c r="GDW110" s="76"/>
      <c r="GDX110" s="76"/>
      <c r="GDY110" s="76"/>
      <c r="GDZ110" s="76"/>
      <c r="GEA110" s="76"/>
      <c r="GEB110" s="76"/>
      <c r="GEC110" s="76"/>
      <c r="GED110" s="76"/>
      <c r="GEE110" s="76"/>
      <c r="GEF110" s="76"/>
      <c r="GEG110" s="76"/>
      <c r="GEH110" s="76"/>
      <c r="GEI110" s="76"/>
      <c r="GEJ110" s="76"/>
      <c r="GEK110" s="76"/>
      <c r="GEL110" s="76"/>
      <c r="GEM110" s="76"/>
      <c r="GEN110" s="76"/>
      <c r="GEO110" s="76"/>
      <c r="GEP110" s="76"/>
      <c r="GEQ110" s="76"/>
      <c r="GER110" s="76"/>
      <c r="GES110" s="76"/>
      <c r="GET110" s="76"/>
      <c r="GEU110" s="76"/>
      <c r="GEV110" s="76"/>
      <c r="GEW110" s="76"/>
      <c r="GEX110" s="76"/>
      <c r="GEY110" s="76"/>
      <c r="GEZ110" s="76"/>
      <c r="GFA110" s="76"/>
      <c r="GFB110" s="76"/>
      <c r="GFC110" s="76"/>
      <c r="GFD110" s="76"/>
      <c r="GFE110" s="76"/>
      <c r="GFF110" s="76"/>
      <c r="GFG110" s="76"/>
      <c r="GFH110" s="76"/>
      <c r="GFI110" s="76"/>
      <c r="GFJ110" s="76"/>
      <c r="GFK110" s="76"/>
      <c r="GFL110" s="76"/>
      <c r="GFM110" s="76"/>
      <c r="GFN110" s="76"/>
      <c r="GFO110" s="76"/>
      <c r="GFP110" s="76"/>
      <c r="GFQ110" s="76"/>
      <c r="GFR110" s="76"/>
      <c r="GFS110" s="76"/>
      <c r="GFT110" s="76"/>
      <c r="GFU110" s="76"/>
      <c r="GFV110" s="76"/>
      <c r="GFW110" s="76"/>
      <c r="GFX110" s="76"/>
      <c r="GFY110" s="76"/>
      <c r="GFZ110" s="76"/>
      <c r="GGA110" s="76"/>
      <c r="GGB110" s="76"/>
      <c r="GGC110" s="76"/>
      <c r="GGD110" s="76"/>
      <c r="GGE110" s="76"/>
      <c r="GGF110" s="76"/>
      <c r="GGG110" s="76"/>
      <c r="GGH110" s="76"/>
      <c r="GGI110" s="76"/>
      <c r="GGJ110" s="76"/>
      <c r="GGK110" s="76"/>
      <c r="GGL110" s="76"/>
      <c r="GGM110" s="76"/>
      <c r="GGN110" s="76"/>
      <c r="GGO110" s="76"/>
      <c r="GGP110" s="76"/>
      <c r="GGQ110" s="76"/>
      <c r="GGR110" s="76"/>
      <c r="GGS110" s="76"/>
      <c r="GGT110" s="76"/>
      <c r="GGU110" s="76"/>
      <c r="GGV110" s="76"/>
      <c r="GGW110" s="76"/>
      <c r="GGX110" s="76"/>
      <c r="GGY110" s="76"/>
      <c r="GGZ110" s="76"/>
      <c r="GHA110" s="76"/>
      <c r="GHB110" s="76"/>
      <c r="GHC110" s="76"/>
      <c r="GHD110" s="76"/>
      <c r="GHE110" s="76"/>
      <c r="GHF110" s="76"/>
      <c r="GHG110" s="76"/>
      <c r="GHH110" s="76"/>
      <c r="GHI110" s="76"/>
      <c r="GHJ110" s="76"/>
      <c r="GHK110" s="76"/>
      <c r="GHL110" s="76"/>
      <c r="GHM110" s="76"/>
      <c r="GHN110" s="76"/>
      <c r="GHO110" s="76"/>
      <c r="GHP110" s="76"/>
      <c r="GHQ110" s="76"/>
      <c r="GHR110" s="76"/>
      <c r="GHS110" s="76"/>
      <c r="GHT110" s="76"/>
      <c r="GHU110" s="76"/>
      <c r="GHV110" s="76"/>
      <c r="GHW110" s="76"/>
      <c r="GHX110" s="76"/>
      <c r="GHY110" s="76"/>
      <c r="GHZ110" s="76"/>
      <c r="GIA110" s="76"/>
      <c r="GIB110" s="76"/>
      <c r="GIC110" s="76"/>
      <c r="GID110" s="76"/>
      <c r="GIE110" s="76"/>
      <c r="GIF110" s="76"/>
      <c r="GIG110" s="76"/>
      <c r="GIH110" s="76"/>
      <c r="GII110" s="76"/>
      <c r="GIJ110" s="76"/>
      <c r="GIK110" s="76"/>
      <c r="GIL110" s="76"/>
      <c r="GIM110" s="76"/>
      <c r="GIN110" s="76"/>
      <c r="GIO110" s="76"/>
      <c r="GIP110" s="76"/>
      <c r="GIQ110" s="76"/>
      <c r="GIR110" s="76"/>
      <c r="GIS110" s="76"/>
      <c r="GIT110" s="76"/>
      <c r="GIU110" s="76"/>
      <c r="GIV110" s="76"/>
      <c r="GIW110" s="76"/>
      <c r="GIX110" s="76"/>
      <c r="GIY110" s="76"/>
      <c r="GIZ110" s="76"/>
      <c r="GJA110" s="76"/>
      <c r="GJB110" s="76"/>
      <c r="GJC110" s="76"/>
      <c r="GJD110" s="76"/>
      <c r="GJE110" s="76"/>
      <c r="GJF110" s="76"/>
      <c r="GJG110" s="76"/>
      <c r="GJH110" s="76"/>
      <c r="GJI110" s="76"/>
      <c r="GJJ110" s="76"/>
      <c r="GJK110" s="76"/>
      <c r="GJL110" s="76"/>
      <c r="GJM110" s="76"/>
      <c r="GJN110" s="76"/>
      <c r="GJO110" s="76"/>
      <c r="GJP110" s="76"/>
      <c r="GJQ110" s="76"/>
      <c r="GJR110" s="76"/>
      <c r="GJS110" s="76"/>
      <c r="GJT110" s="76"/>
      <c r="GJU110" s="76"/>
      <c r="GJV110" s="76"/>
      <c r="GJW110" s="76"/>
      <c r="GJX110" s="76"/>
      <c r="GJY110" s="76"/>
      <c r="GJZ110" s="76"/>
      <c r="GKA110" s="76"/>
      <c r="GKB110" s="76"/>
      <c r="GKC110" s="76"/>
      <c r="GKD110" s="76"/>
      <c r="GKE110" s="76"/>
      <c r="GKF110" s="76"/>
      <c r="GKG110" s="76"/>
      <c r="GKH110" s="76"/>
      <c r="GKI110" s="76"/>
      <c r="GKJ110" s="76"/>
      <c r="GKK110" s="76"/>
      <c r="GKL110" s="76"/>
      <c r="GKM110" s="76"/>
      <c r="GKN110" s="76"/>
      <c r="GKO110" s="76"/>
      <c r="GKP110" s="76"/>
      <c r="GKQ110" s="76"/>
      <c r="GKR110" s="76"/>
      <c r="GKS110" s="76"/>
      <c r="GKT110" s="76"/>
      <c r="GKU110" s="76"/>
      <c r="GKV110" s="76"/>
      <c r="GKW110" s="76"/>
      <c r="GKX110" s="76"/>
      <c r="GKY110" s="76"/>
      <c r="GKZ110" s="76"/>
      <c r="GLA110" s="76"/>
      <c r="GLB110" s="76"/>
      <c r="GLC110" s="76"/>
      <c r="GLD110" s="76"/>
      <c r="GLE110" s="76"/>
      <c r="GLF110" s="76"/>
      <c r="GLG110" s="76"/>
      <c r="GLH110" s="76"/>
      <c r="GLI110" s="76"/>
      <c r="GLJ110" s="76"/>
      <c r="GLK110" s="76"/>
      <c r="GLL110" s="76"/>
      <c r="GLM110" s="76"/>
      <c r="GLN110" s="76"/>
      <c r="GLO110" s="76"/>
      <c r="GLP110" s="76"/>
      <c r="GLQ110" s="76"/>
      <c r="GLR110" s="76"/>
      <c r="GLS110" s="76"/>
      <c r="GLZ110" s="76"/>
      <c r="GMA110" s="76"/>
      <c r="GMB110" s="76"/>
      <c r="GMC110" s="76"/>
      <c r="GMD110" s="76"/>
      <c r="GME110" s="76"/>
      <c r="GMF110" s="76"/>
      <c r="GMG110" s="76"/>
      <c r="GMH110" s="76"/>
      <c r="GMI110" s="76"/>
      <c r="GMJ110" s="76"/>
      <c r="GMK110" s="76"/>
      <c r="GML110" s="76"/>
      <c r="GMM110" s="76"/>
      <c r="GMN110" s="76"/>
      <c r="GMO110" s="76"/>
      <c r="GMP110" s="76"/>
      <c r="GMQ110" s="76"/>
      <c r="GMR110" s="76"/>
      <c r="GMS110" s="76"/>
      <c r="GMT110" s="76"/>
      <c r="GMU110" s="76"/>
      <c r="GMV110" s="76"/>
      <c r="GMW110" s="76"/>
      <c r="GMX110" s="76"/>
      <c r="GMY110" s="76"/>
      <c r="GMZ110" s="76"/>
      <c r="GNA110" s="76"/>
      <c r="GNB110" s="76"/>
      <c r="GNC110" s="76"/>
      <c r="GND110" s="76"/>
      <c r="GNE110" s="76"/>
      <c r="GNF110" s="76"/>
      <c r="GNG110" s="76"/>
      <c r="GNH110" s="76"/>
      <c r="GNI110" s="76"/>
      <c r="GNJ110" s="76"/>
      <c r="GNK110" s="76"/>
      <c r="GNL110" s="76"/>
      <c r="GNM110" s="76"/>
      <c r="GNN110" s="76"/>
      <c r="GNO110" s="76"/>
      <c r="GNP110" s="76"/>
      <c r="GNQ110" s="76"/>
      <c r="GNR110" s="76"/>
      <c r="GNS110" s="76"/>
      <c r="GNT110" s="76"/>
      <c r="GNU110" s="76"/>
      <c r="GNV110" s="76"/>
      <c r="GNW110" s="76"/>
      <c r="GNX110" s="76"/>
      <c r="GNY110" s="76"/>
      <c r="GNZ110" s="76"/>
      <c r="GOA110" s="76"/>
      <c r="GOB110" s="76"/>
      <c r="GOC110" s="76"/>
      <c r="GOD110" s="76"/>
      <c r="GOE110" s="76"/>
      <c r="GOF110" s="76"/>
      <c r="GOG110" s="76"/>
      <c r="GOH110" s="76"/>
      <c r="GOI110" s="76"/>
      <c r="GOJ110" s="76"/>
      <c r="GOK110" s="76"/>
      <c r="GOL110" s="76"/>
      <c r="GOM110" s="76"/>
      <c r="GON110" s="76"/>
      <c r="GOO110" s="76"/>
      <c r="GOP110" s="76"/>
      <c r="GOQ110" s="76"/>
      <c r="GOR110" s="76"/>
      <c r="GOS110" s="76"/>
      <c r="GOT110" s="76"/>
      <c r="GOU110" s="76"/>
      <c r="GOV110" s="76"/>
      <c r="GOW110" s="76"/>
      <c r="GOX110" s="76"/>
      <c r="GOY110" s="76"/>
      <c r="GOZ110" s="76"/>
      <c r="GPA110" s="76"/>
      <c r="GPB110" s="76"/>
      <c r="GPC110" s="76"/>
      <c r="GPD110" s="76"/>
      <c r="GPE110" s="76"/>
      <c r="GPF110" s="76"/>
      <c r="GPG110" s="76"/>
      <c r="GPH110" s="76"/>
      <c r="GPI110" s="76"/>
      <c r="GPJ110" s="76"/>
      <c r="GPK110" s="76"/>
      <c r="GPL110" s="76"/>
      <c r="GPM110" s="76"/>
      <c r="GPN110" s="76"/>
      <c r="GPO110" s="76"/>
      <c r="GPP110" s="76"/>
      <c r="GPQ110" s="76"/>
      <c r="GPR110" s="76"/>
      <c r="GPS110" s="76"/>
      <c r="GPT110" s="76"/>
      <c r="GPU110" s="76"/>
      <c r="GPV110" s="76"/>
      <c r="GPW110" s="76"/>
      <c r="GPX110" s="76"/>
      <c r="GPY110" s="76"/>
      <c r="GPZ110" s="76"/>
      <c r="GQA110" s="76"/>
      <c r="GQB110" s="76"/>
      <c r="GQC110" s="76"/>
      <c r="GQD110" s="76"/>
      <c r="GQE110" s="76"/>
      <c r="GQF110" s="76"/>
      <c r="GQG110" s="76"/>
      <c r="GQH110" s="76"/>
      <c r="GQI110" s="76"/>
      <c r="GQJ110" s="76"/>
      <c r="GQK110" s="76"/>
      <c r="GQL110" s="76"/>
      <c r="GQM110" s="76"/>
      <c r="GQN110" s="76"/>
      <c r="GQO110" s="76"/>
      <c r="GQP110" s="76"/>
      <c r="GQQ110" s="76"/>
      <c r="GQR110" s="76"/>
      <c r="GQS110" s="76"/>
      <c r="GQT110" s="76"/>
      <c r="GQU110" s="76"/>
      <c r="GQV110" s="76"/>
      <c r="GQW110" s="76"/>
      <c r="GQX110" s="76"/>
      <c r="GQY110" s="76"/>
      <c r="GQZ110" s="76"/>
      <c r="GRA110" s="76"/>
      <c r="GRB110" s="76"/>
      <c r="GRC110" s="76"/>
      <c r="GRD110" s="76"/>
      <c r="GRE110" s="76"/>
      <c r="GRF110" s="76"/>
      <c r="GRG110" s="76"/>
      <c r="GRH110" s="76"/>
      <c r="GRI110" s="76"/>
      <c r="GRJ110" s="76"/>
      <c r="GRK110" s="76"/>
      <c r="GRL110" s="76"/>
      <c r="GRM110" s="76"/>
      <c r="GRN110" s="76"/>
      <c r="GRO110" s="76"/>
      <c r="GRP110" s="76"/>
      <c r="GRQ110" s="76"/>
      <c r="GRR110" s="76"/>
      <c r="GRS110" s="76"/>
      <c r="GRT110" s="76"/>
      <c r="GRU110" s="76"/>
      <c r="GRV110" s="76"/>
      <c r="GRW110" s="76"/>
      <c r="GRX110" s="76"/>
      <c r="GRY110" s="76"/>
      <c r="GRZ110" s="76"/>
      <c r="GSA110" s="76"/>
      <c r="GSB110" s="76"/>
      <c r="GSC110" s="76"/>
      <c r="GSD110" s="76"/>
      <c r="GSE110" s="76"/>
      <c r="GSF110" s="76"/>
      <c r="GSG110" s="76"/>
      <c r="GSH110" s="76"/>
      <c r="GSI110" s="76"/>
      <c r="GSJ110" s="76"/>
      <c r="GSK110" s="76"/>
      <c r="GSL110" s="76"/>
      <c r="GSM110" s="76"/>
      <c r="GSN110" s="76"/>
      <c r="GSO110" s="76"/>
      <c r="GSP110" s="76"/>
      <c r="GSQ110" s="76"/>
      <c r="GSR110" s="76"/>
      <c r="GSS110" s="76"/>
      <c r="GST110" s="76"/>
      <c r="GSU110" s="76"/>
      <c r="GSV110" s="76"/>
      <c r="GSW110" s="76"/>
      <c r="GSX110" s="76"/>
      <c r="GSY110" s="76"/>
      <c r="GSZ110" s="76"/>
      <c r="GTA110" s="76"/>
      <c r="GTB110" s="76"/>
      <c r="GTC110" s="76"/>
      <c r="GTD110" s="76"/>
      <c r="GTE110" s="76"/>
      <c r="GTF110" s="76"/>
      <c r="GTG110" s="76"/>
      <c r="GTH110" s="76"/>
      <c r="GTI110" s="76"/>
      <c r="GTJ110" s="76"/>
      <c r="GTK110" s="76"/>
      <c r="GTL110" s="76"/>
      <c r="GTM110" s="76"/>
      <c r="GTN110" s="76"/>
      <c r="GTO110" s="76"/>
      <c r="GTP110" s="76"/>
      <c r="GTQ110" s="76"/>
      <c r="GTR110" s="76"/>
      <c r="GTS110" s="76"/>
      <c r="GTT110" s="76"/>
      <c r="GTU110" s="76"/>
      <c r="GTV110" s="76"/>
      <c r="GTW110" s="76"/>
      <c r="GTX110" s="76"/>
      <c r="GTY110" s="76"/>
      <c r="GTZ110" s="76"/>
      <c r="GUA110" s="76"/>
      <c r="GUB110" s="76"/>
      <c r="GUC110" s="76"/>
      <c r="GUD110" s="76"/>
      <c r="GUE110" s="76"/>
      <c r="GUF110" s="76"/>
      <c r="GUG110" s="76"/>
      <c r="GUH110" s="76"/>
      <c r="GUI110" s="76"/>
      <c r="GUJ110" s="76"/>
      <c r="GUK110" s="76"/>
      <c r="GUL110" s="76"/>
      <c r="GUM110" s="76"/>
      <c r="GUN110" s="76"/>
      <c r="GUO110" s="76"/>
      <c r="GUP110" s="76"/>
      <c r="GUQ110" s="76"/>
      <c r="GUR110" s="76"/>
      <c r="GUS110" s="76"/>
      <c r="GUT110" s="76"/>
      <c r="GUU110" s="76"/>
      <c r="GUV110" s="76"/>
      <c r="GUW110" s="76"/>
      <c r="GUX110" s="76"/>
      <c r="GUY110" s="76"/>
      <c r="GUZ110" s="76"/>
      <c r="GVA110" s="76"/>
      <c r="GVB110" s="76"/>
      <c r="GVC110" s="76"/>
      <c r="GVD110" s="76"/>
      <c r="GVE110" s="76"/>
      <c r="GVF110" s="76"/>
      <c r="GVG110" s="76"/>
      <c r="GVH110" s="76"/>
      <c r="GVI110" s="76"/>
      <c r="GVJ110" s="76"/>
      <c r="GVK110" s="76"/>
      <c r="GVL110" s="76"/>
      <c r="GVM110" s="76"/>
      <c r="GVN110" s="76"/>
      <c r="GVO110" s="76"/>
      <c r="GVV110" s="76"/>
      <c r="GVW110" s="76"/>
      <c r="GVX110" s="76"/>
      <c r="GVY110" s="76"/>
      <c r="GVZ110" s="76"/>
      <c r="GWA110" s="76"/>
      <c r="GWB110" s="76"/>
      <c r="GWC110" s="76"/>
      <c r="GWD110" s="76"/>
      <c r="GWE110" s="76"/>
      <c r="GWF110" s="76"/>
      <c r="GWG110" s="76"/>
      <c r="GWH110" s="76"/>
      <c r="GWI110" s="76"/>
      <c r="GWJ110" s="76"/>
      <c r="GWK110" s="76"/>
      <c r="GWL110" s="76"/>
      <c r="GWM110" s="76"/>
      <c r="GWN110" s="76"/>
      <c r="GWO110" s="76"/>
      <c r="GWP110" s="76"/>
      <c r="GWQ110" s="76"/>
      <c r="GWR110" s="76"/>
      <c r="GWS110" s="76"/>
      <c r="GWT110" s="76"/>
      <c r="GWU110" s="76"/>
      <c r="GWV110" s="76"/>
      <c r="GWW110" s="76"/>
      <c r="GWX110" s="76"/>
      <c r="GWY110" s="76"/>
      <c r="GWZ110" s="76"/>
      <c r="GXA110" s="76"/>
      <c r="GXB110" s="76"/>
      <c r="GXC110" s="76"/>
      <c r="GXD110" s="76"/>
      <c r="GXE110" s="76"/>
      <c r="GXF110" s="76"/>
      <c r="GXG110" s="76"/>
      <c r="GXH110" s="76"/>
      <c r="GXI110" s="76"/>
      <c r="GXJ110" s="76"/>
      <c r="GXK110" s="76"/>
      <c r="GXL110" s="76"/>
      <c r="GXM110" s="76"/>
      <c r="GXN110" s="76"/>
      <c r="GXO110" s="76"/>
      <c r="GXP110" s="76"/>
      <c r="GXQ110" s="76"/>
      <c r="GXR110" s="76"/>
      <c r="GXS110" s="76"/>
      <c r="GXT110" s="76"/>
      <c r="GXU110" s="76"/>
      <c r="GXV110" s="76"/>
      <c r="GXW110" s="76"/>
      <c r="GXX110" s="76"/>
      <c r="GXY110" s="76"/>
      <c r="GXZ110" s="76"/>
      <c r="GYA110" s="76"/>
      <c r="GYB110" s="76"/>
      <c r="GYC110" s="76"/>
      <c r="GYD110" s="76"/>
      <c r="GYE110" s="76"/>
      <c r="GYF110" s="76"/>
      <c r="GYG110" s="76"/>
      <c r="GYH110" s="76"/>
      <c r="GYI110" s="76"/>
      <c r="GYJ110" s="76"/>
      <c r="GYK110" s="76"/>
      <c r="GYL110" s="76"/>
      <c r="GYM110" s="76"/>
      <c r="GYN110" s="76"/>
      <c r="GYO110" s="76"/>
      <c r="GYP110" s="76"/>
      <c r="GYQ110" s="76"/>
      <c r="GYR110" s="76"/>
      <c r="GYS110" s="76"/>
      <c r="GYT110" s="76"/>
      <c r="GYU110" s="76"/>
      <c r="GYV110" s="76"/>
      <c r="GYW110" s="76"/>
      <c r="GYX110" s="76"/>
      <c r="GYY110" s="76"/>
      <c r="GYZ110" s="76"/>
      <c r="GZA110" s="76"/>
      <c r="GZB110" s="76"/>
      <c r="GZC110" s="76"/>
      <c r="GZD110" s="76"/>
      <c r="GZE110" s="76"/>
      <c r="GZF110" s="76"/>
      <c r="GZG110" s="76"/>
      <c r="GZH110" s="76"/>
      <c r="GZI110" s="76"/>
      <c r="GZJ110" s="76"/>
      <c r="GZK110" s="76"/>
      <c r="GZL110" s="76"/>
      <c r="GZM110" s="76"/>
      <c r="GZN110" s="76"/>
      <c r="GZO110" s="76"/>
      <c r="GZP110" s="76"/>
      <c r="GZQ110" s="76"/>
      <c r="GZR110" s="76"/>
      <c r="GZS110" s="76"/>
      <c r="GZT110" s="76"/>
      <c r="GZU110" s="76"/>
      <c r="GZV110" s="76"/>
      <c r="GZW110" s="76"/>
      <c r="GZX110" s="76"/>
      <c r="GZY110" s="76"/>
      <c r="GZZ110" s="76"/>
      <c r="HAA110" s="76"/>
      <c r="HAB110" s="76"/>
      <c r="HAC110" s="76"/>
      <c r="HAD110" s="76"/>
      <c r="HAE110" s="76"/>
      <c r="HAF110" s="76"/>
      <c r="HAG110" s="76"/>
      <c r="HAH110" s="76"/>
      <c r="HAI110" s="76"/>
      <c r="HAJ110" s="76"/>
      <c r="HAK110" s="76"/>
      <c r="HAL110" s="76"/>
      <c r="HAM110" s="76"/>
      <c r="HAN110" s="76"/>
      <c r="HAO110" s="76"/>
      <c r="HAP110" s="76"/>
      <c r="HAQ110" s="76"/>
      <c r="HAR110" s="76"/>
      <c r="HAS110" s="76"/>
      <c r="HAT110" s="76"/>
      <c r="HAU110" s="76"/>
      <c r="HAV110" s="76"/>
      <c r="HAW110" s="76"/>
      <c r="HAX110" s="76"/>
      <c r="HAY110" s="76"/>
      <c r="HAZ110" s="76"/>
      <c r="HBA110" s="76"/>
      <c r="HBB110" s="76"/>
      <c r="HBC110" s="76"/>
      <c r="HBD110" s="76"/>
      <c r="HBE110" s="76"/>
      <c r="HBF110" s="76"/>
      <c r="HBG110" s="76"/>
      <c r="HBH110" s="76"/>
      <c r="HBI110" s="76"/>
      <c r="HBJ110" s="76"/>
      <c r="HBK110" s="76"/>
      <c r="HBL110" s="76"/>
      <c r="HBM110" s="76"/>
      <c r="HBN110" s="76"/>
      <c r="HBO110" s="76"/>
      <c r="HBP110" s="76"/>
      <c r="HBQ110" s="76"/>
      <c r="HBR110" s="76"/>
      <c r="HBS110" s="76"/>
      <c r="HBT110" s="76"/>
      <c r="HBU110" s="76"/>
      <c r="HBV110" s="76"/>
      <c r="HBW110" s="76"/>
      <c r="HBX110" s="76"/>
      <c r="HBY110" s="76"/>
      <c r="HBZ110" s="76"/>
      <c r="HCA110" s="76"/>
      <c r="HCB110" s="76"/>
      <c r="HCC110" s="76"/>
      <c r="HCD110" s="76"/>
      <c r="HCE110" s="76"/>
      <c r="HCF110" s="76"/>
      <c r="HCG110" s="76"/>
      <c r="HCH110" s="76"/>
      <c r="HCI110" s="76"/>
      <c r="HCJ110" s="76"/>
      <c r="HCK110" s="76"/>
      <c r="HCL110" s="76"/>
      <c r="HCM110" s="76"/>
      <c r="HCN110" s="76"/>
      <c r="HCO110" s="76"/>
      <c r="HCP110" s="76"/>
      <c r="HCQ110" s="76"/>
      <c r="HCR110" s="76"/>
      <c r="HCS110" s="76"/>
      <c r="HCT110" s="76"/>
      <c r="HCU110" s="76"/>
      <c r="HCV110" s="76"/>
      <c r="HCW110" s="76"/>
      <c r="HCX110" s="76"/>
      <c r="HCY110" s="76"/>
      <c r="HCZ110" s="76"/>
      <c r="HDA110" s="76"/>
      <c r="HDB110" s="76"/>
      <c r="HDC110" s="76"/>
      <c r="HDD110" s="76"/>
      <c r="HDE110" s="76"/>
      <c r="HDF110" s="76"/>
      <c r="HDG110" s="76"/>
      <c r="HDH110" s="76"/>
      <c r="HDI110" s="76"/>
      <c r="HDJ110" s="76"/>
      <c r="HDK110" s="76"/>
      <c r="HDL110" s="76"/>
      <c r="HDM110" s="76"/>
      <c r="HDN110" s="76"/>
      <c r="HDO110" s="76"/>
      <c r="HDP110" s="76"/>
      <c r="HDQ110" s="76"/>
      <c r="HDR110" s="76"/>
      <c r="HDS110" s="76"/>
      <c r="HDT110" s="76"/>
      <c r="HDU110" s="76"/>
      <c r="HDV110" s="76"/>
      <c r="HDW110" s="76"/>
      <c r="HDX110" s="76"/>
      <c r="HDY110" s="76"/>
      <c r="HDZ110" s="76"/>
      <c r="HEA110" s="76"/>
      <c r="HEB110" s="76"/>
      <c r="HEC110" s="76"/>
      <c r="HED110" s="76"/>
      <c r="HEE110" s="76"/>
      <c r="HEF110" s="76"/>
      <c r="HEG110" s="76"/>
      <c r="HEH110" s="76"/>
      <c r="HEI110" s="76"/>
      <c r="HEJ110" s="76"/>
      <c r="HEK110" s="76"/>
      <c r="HEL110" s="76"/>
      <c r="HEM110" s="76"/>
      <c r="HEN110" s="76"/>
      <c r="HEO110" s="76"/>
      <c r="HEP110" s="76"/>
      <c r="HEQ110" s="76"/>
      <c r="HER110" s="76"/>
      <c r="HES110" s="76"/>
      <c r="HET110" s="76"/>
      <c r="HEU110" s="76"/>
      <c r="HEV110" s="76"/>
      <c r="HEW110" s="76"/>
      <c r="HEX110" s="76"/>
      <c r="HEY110" s="76"/>
      <c r="HEZ110" s="76"/>
      <c r="HFA110" s="76"/>
      <c r="HFB110" s="76"/>
      <c r="HFC110" s="76"/>
      <c r="HFD110" s="76"/>
      <c r="HFE110" s="76"/>
      <c r="HFF110" s="76"/>
      <c r="HFG110" s="76"/>
      <c r="HFH110" s="76"/>
      <c r="HFI110" s="76"/>
      <c r="HFJ110" s="76"/>
      <c r="HFK110" s="76"/>
      <c r="HFR110" s="76"/>
      <c r="HFS110" s="76"/>
      <c r="HFT110" s="76"/>
      <c r="HFU110" s="76"/>
      <c r="HFV110" s="76"/>
      <c r="HFW110" s="76"/>
      <c r="HFX110" s="76"/>
      <c r="HFY110" s="76"/>
      <c r="HFZ110" s="76"/>
      <c r="HGA110" s="76"/>
      <c r="HGB110" s="76"/>
      <c r="HGC110" s="76"/>
      <c r="HGD110" s="76"/>
      <c r="HGE110" s="76"/>
      <c r="HGF110" s="76"/>
      <c r="HGG110" s="76"/>
      <c r="HGH110" s="76"/>
      <c r="HGI110" s="76"/>
      <c r="HGJ110" s="76"/>
      <c r="HGK110" s="76"/>
      <c r="HGL110" s="76"/>
      <c r="HGM110" s="76"/>
      <c r="HGN110" s="76"/>
      <c r="HGO110" s="76"/>
      <c r="HGP110" s="76"/>
      <c r="HGQ110" s="76"/>
      <c r="HGR110" s="76"/>
      <c r="HGS110" s="76"/>
      <c r="HGT110" s="76"/>
      <c r="HGU110" s="76"/>
      <c r="HGV110" s="76"/>
      <c r="HGW110" s="76"/>
      <c r="HGX110" s="76"/>
      <c r="HGY110" s="76"/>
      <c r="HGZ110" s="76"/>
      <c r="HHA110" s="76"/>
      <c r="HHB110" s="76"/>
      <c r="HHC110" s="76"/>
      <c r="HHD110" s="76"/>
      <c r="HHE110" s="76"/>
      <c r="HHF110" s="76"/>
      <c r="HHG110" s="76"/>
      <c r="HHH110" s="76"/>
      <c r="HHI110" s="76"/>
      <c r="HHJ110" s="76"/>
      <c r="HHK110" s="76"/>
      <c r="HHL110" s="76"/>
      <c r="HHM110" s="76"/>
      <c r="HHN110" s="76"/>
      <c r="HHO110" s="76"/>
      <c r="HHP110" s="76"/>
      <c r="HHQ110" s="76"/>
      <c r="HHR110" s="76"/>
      <c r="HHS110" s="76"/>
      <c r="HHT110" s="76"/>
      <c r="HHU110" s="76"/>
      <c r="HHV110" s="76"/>
      <c r="HHW110" s="76"/>
      <c r="HHX110" s="76"/>
      <c r="HHY110" s="76"/>
      <c r="HHZ110" s="76"/>
      <c r="HIA110" s="76"/>
      <c r="HIB110" s="76"/>
      <c r="HIC110" s="76"/>
      <c r="HID110" s="76"/>
      <c r="HIE110" s="76"/>
      <c r="HIF110" s="76"/>
      <c r="HIG110" s="76"/>
      <c r="HIH110" s="76"/>
      <c r="HII110" s="76"/>
      <c r="HIJ110" s="76"/>
      <c r="HIK110" s="76"/>
      <c r="HIL110" s="76"/>
      <c r="HIM110" s="76"/>
      <c r="HIN110" s="76"/>
      <c r="HIO110" s="76"/>
      <c r="HIP110" s="76"/>
      <c r="HIQ110" s="76"/>
      <c r="HIR110" s="76"/>
      <c r="HIS110" s="76"/>
      <c r="HIT110" s="76"/>
      <c r="HIU110" s="76"/>
      <c r="HIV110" s="76"/>
      <c r="HIW110" s="76"/>
      <c r="HIX110" s="76"/>
      <c r="HIY110" s="76"/>
      <c r="HIZ110" s="76"/>
      <c r="HJA110" s="76"/>
      <c r="HJB110" s="76"/>
      <c r="HJC110" s="76"/>
      <c r="HJD110" s="76"/>
      <c r="HJE110" s="76"/>
      <c r="HJF110" s="76"/>
      <c r="HJG110" s="76"/>
      <c r="HJH110" s="76"/>
      <c r="HJI110" s="76"/>
      <c r="HJJ110" s="76"/>
      <c r="HJK110" s="76"/>
      <c r="HJL110" s="76"/>
      <c r="HJM110" s="76"/>
      <c r="HJN110" s="76"/>
      <c r="HJO110" s="76"/>
      <c r="HJP110" s="76"/>
      <c r="HJQ110" s="76"/>
      <c r="HJR110" s="76"/>
      <c r="HJS110" s="76"/>
      <c r="HJT110" s="76"/>
      <c r="HJU110" s="76"/>
      <c r="HJV110" s="76"/>
      <c r="HJW110" s="76"/>
      <c r="HJX110" s="76"/>
      <c r="HJY110" s="76"/>
      <c r="HJZ110" s="76"/>
      <c r="HKA110" s="76"/>
      <c r="HKB110" s="76"/>
      <c r="HKC110" s="76"/>
      <c r="HKD110" s="76"/>
      <c r="HKE110" s="76"/>
      <c r="HKF110" s="76"/>
      <c r="HKG110" s="76"/>
      <c r="HKH110" s="76"/>
      <c r="HKI110" s="76"/>
      <c r="HKJ110" s="76"/>
      <c r="HKK110" s="76"/>
      <c r="HKL110" s="76"/>
      <c r="HKM110" s="76"/>
      <c r="HKN110" s="76"/>
      <c r="HKO110" s="76"/>
      <c r="HKP110" s="76"/>
      <c r="HKQ110" s="76"/>
      <c r="HKR110" s="76"/>
      <c r="HKS110" s="76"/>
      <c r="HKT110" s="76"/>
      <c r="HKU110" s="76"/>
      <c r="HKV110" s="76"/>
      <c r="HKW110" s="76"/>
      <c r="HKX110" s="76"/>
      <c r="HKY110" s="76"/>
      <c r="HKZ110" s="76"/>
      <c r="HLA110" s="76"/>
      <c r="HLB110" s="76"/>
      <c r="HLC110" s="76"/>
      <c r="HLD110" s="76"/>
      <c r="HLE110" s="76"/>
      <c r="HLF110" s="76"/>
      <c r="HLG110" s="76"/>
      <c r="HLH110" s="76"/>
      <c r="HLI110" s="76"/>
      <c r="HLJ110" s="76"/>
      <c r="HLK110" s="76"/>
      <c r="HLL110" s="76"/>
      <c r="HLM110" s="76"/>
      <c r="HLN110" s="76"/>
      <c r="HLO110" s="76"/>
      <c r="HLP110" s="76"/>
      <c r="HLQ110" s="76"/>
      <c r="HLR110" s="76"/>
      <c r="HLS110" s="76"/>
      <c r="HLT110" s="76"/>
      <c r="HLU110" s="76"/>
      <c r="HLV110" s="76"/>
      <c r="HLW110" s="76"/>
      <c r="HLX110" s="76"/>
      <c r="HLY110" s="76"/>
      <c r="HLZ110" s="76"/>
      <c r="HMA110" s="76"/>
      <c r="HMB110" s="76"/>
      <c r="HMC110" s="76"/>
      <c r="HMD110" s="76"/>
      <c r="HME110" s="76"/>
      <c r="HMF110" s="76"/>
      <c r="HMG110" s="76"/>
      <c r="HMH110" s="76"/>
      <c r="HMI110" s="76"/>
      <c r="HMJ110" s="76"/>
      <c r="HMK110" s="76"/>
      <c r="HML110" s="76"/>
      <c r="HMM110" s="76"/>
      <c r="HMN110" s="76"/>
      <c r="HMO110" s="76"/>
      <c r="HMP110" s="76"/>
      <c r="HMQ110" s="76"/>
      <c r="HMR110" s="76"/>
      <c r="HMS110" s="76"/>
      <c r="HMT110" s="76"/>
      <c r="HMU110" s="76"/>
      <c r="HMV110" s="76"/>
      <c r="HMW110" s="76"/>
      <c r="HMX110" s="76"/>
      <c r="HMY110" s="76"/>
      <c r="HMZ110" s="76"/>
      <c r="HNA110" s="76"/>
      <c r="HNB110" s="76"/>
      <c r="HNC110" s="76"/>
      <c r="HND110" s="76"/>
      <c r="HNE110" s="76"/>
      <c r="HNF110" s="76"/>
      <c r="HNG110" s="76"/>
      <c r="HNH110" s="76"/>
      <c r="HNI110" s="76"/>
      <c r="HNJ110" s="76"/>
      <c r="HNK110" s="76"/>
      <c r="HNL110" s="76"/>
      <c r="HNM110" s="76"/>
      <c r="HNN110" s="76"/>
      <c r="HNO110" s="76"/>
      <c r="HNP110" s="76"/>
      <c r="HNQ110" s="76"/>
      <c r="HNR110" s="76"/>
      <c r="HNS110" s="76"/>
      <c r="HNT110" s="76"/>
      <c r="HNU110" s="76"/>
      <c r="HNV110" s="76"/>
      <c r="HNW110" s="76"/>
      <c r="HNX110" s="76"/>
      <c r="HNY110" s="76"/>
      <c r="HNZ110" s="76"/>
      <c r="HOA110" s="76"/>
      <c r="HOB110" s="76"/>
      <c r="HOC110" s="76"/>
      <c r="HOD110" s="76"/>
      <c r="HOE110" s="76"/>
      <c r="HOF110" s="76"/>
      <c r="HOG110" s="76"/>
      <c r="HOH110" s="76"/>
      <c r="HOI110" s="76"/>
      <c r="HOJ110" s="76"/>
      <c r="HOK110" s="76"/>
      <c r="HOL110" s="76"/>
      <c r="HOM110" s="76"/>
      <c r="HON110" s="76"/>
      <c r="HOO110" s="76"/>
      <c r="HOP110" s="76"/>
      <c r="HOQ110" s="76"/>
      <c r="HOR110" s="76"/>
      <c r="HOS110" s="76"/>
      <c r="HOT110" s="76"/>
      <c r="HOU110" s="76"/>
      <c r="HOV110" s="76"/>
      <c r="HOW110" s="76"/>
      <c r="HOX110" s="76"/>
      <c r="HOY110" s="76"/>
      <c r="HOZ110" s="76"/>
      <c r="HPA110" s="76"/>
      <c r="HPB110" s="76"/>
      <c r="HPC110" s="76"/>
      <c r="HPD110" s="76"/>
      <c r="HPE110" s="76"/>
      <c r="HPF110" s="76"/>
      <c r="HPG110" s="76"/>
      <c r="HPN110" s="76"/>
      <c r="HPO110" s="76"/>
      <c r="HPP110" s="76"/>
      <c r="HPQ110" s="76"/>
      <c r="HPR110" s="76"/>
      <c r="HPS110" s="76"/>
      <c r="HPT110" s="76"/>
      <c r="HPU110" s="76"/>
      <c r="HPV110" s="76"/>
      <c r="HPW110" s="76"/>
      <c r="HPX110" s="76"/>
      <c r="HPY110" s="76"/>
      <c r="HPZ110" s="76"/>
      <c r="HQA110" s="76"/>
      <c r="HQB110" s="76"/>
      <c r="HQC110" s="76"/>
      <c r="HQD110" s="76"/>
      <c r="HQE110" s="76"/>
      <c r="HQF110" s="76"/>
      <c r="HQG110" s="76"/>
      <c r="HQH110" s="76"/>
      <c r="HQI110" s="76"/>
      <c r="HQJ110" s="76"/>
      <c r="HQK110" s="76"/>
      <c r="HQL110" s="76"/>
      <c r="HQM110" s="76"/>
      <c r="HQN110" s="76"/>
      <c r="HQO110" s="76"/>
      <c r="HQP110" s="76"/>
      <c r="HQQ110" s="76"/>
      <c r="HQR110" s="76"/>
      <c r="HQS110" s="76"/>
      <c r="HQT110" s="76"/>
      <c r="HQU110" s="76"/>
      <c r="HQV110" s="76"/>
      <c r="HQW110" s="76"/>
      <c r="HQX110" s="76"/>
      <c r="HQY110" s="76"/>
      <c r="HQZ110" s="76"/>
      <c r="HRA110" s="76"/>
      <c r="HRB110" s="76"/>
      <c r="HRC110" s="76"/>
      <c r="HRD110" s="76"/>
      <c r="HRE110" s="76"/>
      <c r="HRF110" s="76"/>
      <c r="HRG110" s="76"/>
      <c r="HRH110" s="76"/>
      <c r="HRI110" s="76"/>
      <c r="HRJ110" s="76"/>
      <c r="HRK110" s="76"/>
      <c r="HRL110" s="76"/>
      <c r="HRM110" s="76"/>
      <c r="HRN110" s="76"/>
      <c r="HRO110" s="76"/>
      <c r="HRP110" s="76"/>
      <c r="HRQ110" s="76"/>
      <c r="HRR110" s="76"/>
      <c r="HRS110" s="76"/>
      <c r="HRT110" s="76"/>
      <c r="HRU110" s="76"/>
      <c r="HRV110" s="76"/>
      <c r="HRW110" s="76"/>
      <c r="HRX110" s="76"/>
      <c r="HRY110" s="76"/>
      <c r="HRZ110" s="76"/>
      <c r="HSA110" s="76"/>
      <c r="HSB110" s="76"/>
      <c r="HSC110" s="76"/>
      <c r="HSD110" s="76"/>
      <c r="HSE110" s="76"/>
      <c r="HSF110" s="76"/>
      <c r="HSG110" s="76"/>
      <c r="HSH110" s="76"/>
      <c r="HSI110" s="76"/>
      <c r="HSJ110" s="76"/>
      <c r="HSK110" s="76"/>
      <c r="HSL110" s="76"/>
      <c r="HSM110" s="76"/>
      <c r="HSN110" s="76"/>
      <c r="HSO110" s="76"/>
      <c r="HSP110" s="76"/>
      <c r="HSQ110" s="76"/>
      <c r="HSR110" s="76"/>
      <c r="HSS110" s="76"/>
      <c r="HST110" s="76"/>
      <c r="HSU110" s="76"/>
      <c r="HSV110" s="76"/>
      <c r="HSW110" s="76"/>
      <c r="HSX110" s="76"/>
      <c r="HSY110" s="76"/>
      <c r="HSZ110" s="76"/>
      <c r="HTA110" s="76"/>
      <c r="HTB110" s="76"/>
      <c r="HTC110" s="76"/>
      <c r="HTD110" s="76"/>
      <c r="HTE110" s="76"/>
      <c r="HTF110" s="76"/>
      <c r="HTG110" s="76"/>
      <c r="HTH110" s="76"/>
      <c r="HTI110" s="76"/>
      <c r="HTJ110" s="76"/>
      <c r="HTK110" s="76"/>
      <c r="HTL110" s="76"/>
      <c r="HTM110" s="76"/>
      <c r="HTN110" s="76"/>
      <c r="HTO110" s="76"/>
      <c r="HTP110" s="76"/>
      <c r="HTQ110" s="76"/>
      <c r="HTR110" s="76"/>
      <c r="HTS110" s="76"/>
      <c r="HTT110" s="76"/>
      <c r="HTU110" s="76"/>
      <c r="HTV110" s="76"/>
      <c r="HTW110" s="76"/>
      <c r="HTX110" s="76"/>
      <c r="HTY110" s="76"/>
      <c r="HTZ110" s="76"/>
      <c r="HUA110" s="76"/>
      <c r="HUB110" s="76"/>
      <c r="HUC110" s="76"/>
      <c r="HUD110" s="76"/>
      <c r="HUE110" s="76"/>
      <c r="HUF110" s="76"/>
      <c r="HUG110" s="76"/>
      <c r="HUH110" s="76"/>
      <c r="HUI110" s="76"/>
      <c r="HUJ110" s="76"/>
      <c r="HUK110" s="76"/>
      <c r="HUL110" s="76"/>
      <c r="HUM110" s="76"/>
      <c r="HUN110" s="76"/>
      <c r="HUO110" s="76"/>
      <c r="HUP110" s="76"/>
      <c r="HUQ110" s="76"/>
      <c r="HUR110" s="76"/>
      <c r="HUS110" s="76"/>
      <c r="HUT110" s="76"/>
      <c r="HUU110" s="76"/>
      <c r="HUV110" s="76"/>
      <c r="HUW110" s="76"/>
      <c r="HUX110" s="76"/>
      <c r="HUY110" s="76"/>
      <c r="HUZ110" s="76"/>
      <c r="HVA110" s="76"/>
      <c r="HVB110" s="76"/>
      <c r="HVC110" s="76"/>
      <c r="HVD110" s="76"/>
      <c r="HVE110" s="76"/>
      <c r="HVF110" s="76"/>
      <c r="HVG110" s="76"/>
      <c r="HVH110" s="76"/>
      <c r="HVI110" s="76"/>
      <c r="HVJ110" s="76"/>
      <c r="HVK110" s="76"/>
      <c r="HVL110" s="76"/>
      <c r="HVM110" s="76"/>
      <c r="HVN110" s="76"/>
      <c r="HVO110" s="76"/>
      <c r="HVP110" s="76"/>
      <c r="HVQ110" s="76"/>
      <c r="HVR110" s="76"/>
      <c r="HVS110" s="76"/>
      <c r="HVT110" s="76"/>
      <c r="HVU110" s="76"/>
      <c r="HVV110" s="76"/>
      <c r="HVW110" s="76"/>
      <c r="HVX110" s="76"/>
      <c r="HVY110" s="76"/>
      <c r="HVZ110" s="76"/>
      <c r="HWA110" s="76"/>
      <c r="HWB110" s="76"/>
      <c r="HWC110" s="76"/>
      <c r="HWD110" s="76"/>
      <c r="HWE110" s="76"/>
      <c r="HWF110" s="76"/>
      <c r="HWG110" s="76"/>
      <c r="HWH110" s="76"/>
      <c r="HWI110" s="76"/>
      <c r="HWJ110" s="76"/>
      <c r="HWK110" s="76"/>
      <c r="HWL110" s="76"/>
      <c r="HWM110" s="76"/>
      <c r="HWN110" s="76"/>
      <c r="HWO110" s="76"/>
      <c r="HWP110" s="76"/>
      <c r="HWQ110" s="76"/>
      <c r="HWR110" s="76"/>
      <c r="HWS110" s="76"/>
      <c r="HWT110" s="76"/>
      <c r="HWU110" s="76"/>
      <c r="HWV110" s="76"/>
      <c r="HWW110" s="76"/>
      <c r="HWX110" s="76"/>
      <c r="HWY110" s="76"/>
      <c r="HWZ110" s="76"/>
      <c r="HXA110" s="76"/>
      <c r="HXB110" s="76"/>
      <c r="HXC110" s="76"/>
      <c r="HXD110" s="76"/>
      <c r="HXE110" s="76"/>
      <c r="HXF110" s="76"/>
      <c r="HXG110" s="76"/>
      <c r="HXH110" s="76"/>
      <c r="HXI110" s="76"/>
      <c r="HXJ110" s="76"/>
      <c r="HXK110" s="76"/>
      <c r="HXL110" s="76"/>
      <c r="HXM110" s="76"/>
      <c r="HXN110" s="76"/>
      <c r="HXO110" s="76"/>
      <c r="HXP110" s="76"/>
      <c r="HXQ110" s="76"/>
      <c r="HXR110" s="76"/>
      <c r="HXS110" s="76"/>
      <c r="HXT110" s="76"/>
      <c r="HXU110" s="76"/>
      <c r="HXV110" s="76"/>
      <c r="HXW110" s="76"/>
      <c r="HXX110" s="76"/>
      <c r="HXY110" s="76"/>
      <c r="HXZ110" s="76"/>
      <c r="HYA110" s="76"/>
      <c r="HYB110" s="76"/>
      <c r="HYC110" s="76"/>
      <c r="HYD110" s="76"/>
      <c r="HYE110" s="76"/>
      <c r="HYF110" s="76"/>
      <c r="HYG110" s="76"/>
      <c r="HYH110" s="76"/>
      <c r="HYI110" s="76"/>
      <c r="HYJ110" s="76"/>
      <c r="HYK110" s="76"/>
      <c r="HYL110" s="76"/>
      <c r="HYM110" s="76"/>
      <c r="HYN110" s="76"/>
      <c r="HYO110" s="76"/>
      <c r="HYP110" s="76"/>
      <c r="HYQ110" s="76"/>
      <c r="HYR110" s="76"/>
      <c r="HYS110" s="76"/>
      <c r="HYT110" s="76"/>
      <c r="HYU110" s="76"/>
      <c r="HYV110" s="76"/>
      <c r="HYW110" s="76"/>
      <c r="HYX110" s="76"/>
      <c r="HYY110" s="76"/>
      <c r="HYZ110" s="76"/>
      <c r="HZA110" s="76"/>
      <c r="HZB110" s="76"/>
      <c r="HZC110" s="76"/>
      <c r="HZJ110" s="76"/>
      <c r="HZK110" s="76"/>
      <c r="HZL110" s="76"/>
      <c r="HZM110" s="76"/>
      <c r="HZN110" s="76"/>
      <c r="HZO110" s="76"/>
      <c r="HZP110" s="76"/>
      <c r="HZQ110" s="76"/>
      <c r="HZR110" s="76"/>
      <c r="HZS110" s="76"/>
      <c r="HZT110" s="76"/>
      <c r="HZU110" s="76"/>
      <c r="HZV110" s="76"/>
      <c r="HZW110" s="76"/>
      <c r="HZX110" s="76"/>
      <c r="HZY110" s="76"/>
      <c r="HZZ110" s="76"/>
      <c r="IAA110" s="76"/>
      <c r="IAB110" s="76"/>
      <c r="IAC110" s="76"/>
      <c r="IAD110" s="76"/>
      <c r="IAE110" s="76"/>
      <c r="IAF110" s="76"/>
      <c r="IAG110" s="76"/>
      <c r="IAH110" s="76"/>
      <c r="IAI110" s="76"/>
      <c r="IAJ110" s="76"/>
      <c r="IAK110" s="76"/>
      <c r="IAL110" s="76"/>
      <c r="IAM110" s="76"/>
      <c r="IAN110" s="76"/>
      <c r="IAO110" s="76"/>
      <c r="IAP110" s="76"/>
      <c r="IAQ110" s="76"/>
      <c r="IAR110" s="76"/>
      <c r="IAS110" s="76"/>
      <c r="IAT110" s="76"/>
      <c r="IAU110" s="76"/>
      <c r="IAV110" s="76"/>
      <c r="IAW110" s="76"/>
      <c r="IAX110" s="76"/>
      <c r="IAY110" s="76"/>
      <c r="IAZ110" s="76"/>
      <c r="IBA110" s="76"/>
      <c r="IBB110" s="76"/>
      <c r="IBC110" s="76"/>
      <c r="IBD110" s="76"/>
      <c r="IBE110" s="76"/>
      <c r="IBF110" s="76"/>
      <c r="IBG110" s="76"/>
      <c r="IBH110" s="76"/>
      <c r="IBI110" s="76"/>
      <c r="IBJ110" s="76"/>
      <c r="IBK110" s="76"/>
      <c r="IBL110" s="76"/>
      <c r="IBM110" s="76"/>
      <c r="IBN110" s="76"/>
      <c r="IBO110" s="76"/>
      <c r="IBP110" s="76"/>
      <c r="IBQ110" s="76"/>
      <c r="IBR110" s="76"/>
      <c r="IBS110" s="76"/>
      <c r="IBT110" s="76"/>
      <c r="IBU110" s="76"/>
      <c r="IBV110" s="76"/>
      <c r="IBW110" s="76"/>
      <c r="IBX110" s="76"/>
      <c r="IBY110" s="76"/>
      <c r="IBZ110" s="76"/>
      <c r="ICA110" s="76"/>
      <c r="ICB110" s="76"/>
      <c r="ICC110" s="76"/>
      <c r="ICD110" s="76"/>
      <c r="ICE110" s="76"/>
      <c r="ICF110" s="76"/>
      <c r="ICG110" s="76"/>
      <c r="ICH110" s="76"/>
      <c r="ICI110" s="76"/>
      <c r="ICJ110" s="76"/>
      <c r="ICK110" s="76"/>
      <c r="ICL110" s="76"/>
      <c r="ICM110" s="76"/>
      <c r="ICN110" s="76"/>
      <c r="ICO110" s="76"/>
      <c r="ICP110" s="76"/>
      <c r="ICQ110" s="76"/>
      <c r="ICR110" s="76"/>
      <c r="ICS110" s="76"/>
      <c r="ICT110" s="76"/>
      <c r="ICU110" s="76"/>
      <c r="ICV110" s="76"/>
      <c r="ICW110" s="76"/>
      <c r="ICX110" s="76"/>
      <c r="ICY110" s="76"/>
      <c r="ICZ110" s="76"/>
      <c r="IDA110" s="76"/>
      <c r="IDB110" s="76"/>
      <c r="IDC110" s="76"/>
      <c r="IDD110" s="76"/>
      <c r="IDE110" s="76"/>
      <c r="IDF110" s="76"/>
      <c r="IDG110" s="76"/>
      <c r="IDH110" s="76"/>
      <c r="IDI110" s="76"/>
      <c r="IDJ110" s="76"/>
      <c r="IDK110" s="76"/>
      <c r="IDL110" s="76"/>
      <c r="IDM110" s="76"/>
      <c r="IDN110" s="76"/>
      <c r="IDO110" s="76"/>
      <c r="IDP110" s="76"/>
      <c r="IDQ110" s="76"/>
      <c r="IDR110" s="76"/>
      <c r="IDS110" s="76"/>
      <c r="IDT110" s="76"/>
      <c r="IDU110" s="76"/>
      <c r="IDV110" s="76"/>
      <c r="IDW110" s="76"/>
      <c r="IDX110" s="76"/>
      <c r="IDY110" s="76"/>
      <c r="IDZ110" s="76"/>
      <c r="IEA110" s="76"/>
      <c r="IEB110" s="76"/>
      <c r="IEC110" s="76"/>
      <c r="IED110" s="76"/>
      <c r="IEE110" s="76"/>
      <c r="IEF110" s="76"/>
      <c r="IEG110" s="76"/>
      <c r="IEH110" s="76"/>
      <c r="IEI110" s="76"/>
      <c r="IEJ110" s="76"/>
      <c r="IEK110" s="76"/>
      <c r="IEL110" s="76"/>
      <c r="IEM110" s="76"/>
      <c r="IEN110" s="76"/>
      <c r="IEO110" s="76"/>
      <c r="IEP110" s="76"/>
      <c r="IEQ110" s="76"/>
      <c r="IER110" s="76"/>
      <c r="IES110" s="76"/>
      <c r="IET110" s="76"/>
      <c r="IEU110" s="76"/>
      <c r="IEV110" s="76"/>
      <c r="IEW110" s="76"/>
      <c r="IEX110" s="76"/>
      <c r="IEY110" s="76"/>
      <c r="IEZ110" s="76"/>
      <c r="IFA110" s="76"/>
      <c r="IFB110" s="76"/>
      <c r="IFC110" s="76"/>
      <c r="IFD110" s="76"/>
      <c r="IFE110" s="76"/>
      <c r="IFF110" s="76"/>
      <c r="IFG110" s="76"/>
      <c r="IFH110" s="76"/>
      <c r="IFI110" s="76"/>
      <c r="IFJ110" s="76"/>
      <c r="IFK110" s="76"/>
      <c r="IFL110" s="76"/>
      <c r="IFM110" s="76"/>
      <c r="IFN110" s="76"/>
      <c r="IFO110" s="76"/>
      <c r="IFP110" s="76"/>
      <c r="IFQ110" s="76"/>
      <c r="IFR110" s="76"/>
      <c r="IFS110" s="76"/>
      <c r="IFT110" s="76"/>
      <c r="IFU110" s="76"/>
      <c r="IFV110" s="76"/>
      <c r="IFW110" s="76"/>
      <c r="IFX110" s="76"/>
      <c r="IFY110" s="76"/>
      <c r="IFZ110" s="76"/>
      <c r="IGA110" s="76"/>
      <c r="IGB110" s="76"/>
      <c r="IGC110" s="76"/>
      <c r="IGD110" s="76"/>
      <c r="IGE110" s="76"/>
      <c r="IGF110" s="76"/>
      <c r="IGG110" s="76"/>
      <c r="IGH110" s="76"/>
      <c r="IGI110" s="76"/>
      <c r="IGJ110" s="76"/>
      <c r="IGK110" s="76"/>
      <c r="IGL110" s="76"/>
      <c r="IGM110" s="76"/>
      <c r="IGN110" s="76"/>
      <c r="IGO110" s="76"/>
      <c r="IGP110" s="76"/>
      <c r="IGQ110" s="76"/>
      <c r="IGR110" s="76"/>
      <c r="IGS110" s="76"/>
      <c r="IGT110" s="76"/>
      <c r="IGU110" s="76"/>
      <c r="IGV110" s="76"/>
      <c r="IGW110" s="76"/>
      <c r="IGX110" s="76"/>
      <c r="IGY110" s="76"/>
      <c r="IGZ110" s="76"/>
      <c r="IHA110" s="76"/>
      <c r="IHB110" s="76"/>
      <c r="IHC110" s="76"/>
      <c r="IHD110" s="76"/>
      <c r="IHE110" s="76"/>
      <c r="IHF110" s="76"/>
      <c r="IHG110" s="76"/>
      <c r="IHH110" s="76"/>
      <c r="IHI110" s="76"/>
      <c r="IHJ110" s="76"/>
      <c r="IHK110" s="76"/>
      <c r="IHL110" s="76"/>
      <c r="IHM110" s="76"/>
      <c r="IHN110" s="76"/>
      <c r="IHO110" s="76"/>
      <c r="IHP110" s="76"/>
      <c r="IHQ110" s="76"/>
      <c r="IHR110" s="76"/>
      <c r="IHS110" s="76"/>
      <c r="IHT110" s="76"/>
      <c r="IHU110" s="76"/>
      <c r="IHV110" s="76"/>
      <c r="IHW110" s="76"/>
      <c r="IHX110" s="76"/>
      <c r="IHY110" s="76"/>
      <c r="IHZ110" s="76"/>
      <c r="IIA110" s="76"/>
      <c r="IIB110" s="76"/>
      <c r="IIC110" s="76"/>
      <c r="IID110" s="76"/>
      <c r="IIE110" s="76"/>
      <c r="IIF110" s="76"/>
      <c r="IIG110" s="76"/>
      <c r="IIH110" s="76"/>
      <c r="III110" s="76"/>
      <c r="IIJ110" s="76"/>
      <c r="IIK110" s="76"/>
      <c r="IIL110" s="76"/>
      <c r="IIM110" s="76"/>
      <c r="IIN110" s="76"/>
      <c r="IIO110" s="76"/>
      <c r="IIP110" s="76"/>
      <c r="IIQ110" s="76"/>
      <c r="IIR110" s="76"/>
      <c r="IIS110" s="76"/>
      <c r="IIT110" s="76"/>
      <c r="IIU110" s="76"/>
      <c r="IIV110" s="76"/>
      <c r="IIW110" s="76"/>
      <c r="IIX110" s="76"/>
      <c r="IIY110" s="76"/>
      <c r="IJF110" s="76"/>
      <c r="IJG110" s="76"/>
      <c r="IJH110" s="76"/>
      <c r="IJI110" s="76"/>
      <c r="IJJ110" s="76"/>
      <c r="IJK110" s="76"/>
      <c r="IJL110" s="76"/>
      <c r="IJM110" s="76"/>
      <c r="IJN110" s="76"/>
      <c r="IJO110" s="76"/>
      <c r="IJP110" s="76"/>
      <c r="IJQ110" s="76"/>
      <c r="IJR110" s="76"/>
      <c r="IJS110" s="76"/>
      <c r="IJT110" s="76"/>
      <c r="IJU110" s="76"/>
      <c r="IJV110" s="76"/>
      <c r="IJW110" s="76"/>
      <c r="IJX110" s="76"/>
      <c r="IJY110" s="76"/>
      <c r="IJZ110" s="76"/>
      <c r="IKA110" s="76"/>
      <c r="IKB110" s="76"/>
      <c r="IKC110" s="76"/>
      <c r="IKD110" s="76"/>
      <c r="IKE110" s="76"/>
      <c r="IKF110" s="76"/>
      <c r="IKG110" s="76"/>
      <c r="IKH110" s="76"/>
      <c r="IKI110" s="76"/>
      <c r="IKJ110" s="76"/>
      <c r="IKK110" s="76"/>
      <c r="IKL110" s="76"/>
      <c r="IKM110" s="76"/>
      <c r="IKN110" s="76"/>
      <c r="IKO110" s="76"/>
      <c r="IKP110" s="76"/>
      <c r="IKQ110" s="76"/>
      <c r="IKR110" s="76"/>
      <c r="IKS110" s="76"/>
      <c r="IKT110" s="76"/>
      <c r="IKU110" s="76"/>
      <c r="IKV110" s="76"/>
      <c r="IKW110" s="76"/>
      <c r="IKX110" s="76"/>
      <c r="IKY110" s="76"/>
      <c r="IKZ110" s="76"/>
      <c r="ILA110" s="76"/>
      <c r="ILB110" s="76"/>
      <c r="ILC110" s="76"/>
      <c r="ILD110" s="76"/>
      <c r="ILE110" s="76"/>
      <c r="ILF110" s="76"/>
      <c r="ILG110" s="76"/>
      <c r="ILH110" s="76"/>
      <c r="ILI110" s="76"/>
      <c r="ILJ110" s="76"/>
      <c r="ILK110" s="76"/>
      <c r="ILL110" s="76"/>
      <c r="ILM110" s="76"/>
      <c r="ILN110" s="76"/>
      <c r="ILO110" s="76"/>
      <c r="ILP110" s="76"/>
      <c r="ILQ110" s="76"/>
      <c r="ILR110" s="76"/>
      <c r="ILS110" s="76"/>
      <c r="ILT110" s="76"/>
      <c r="ILU110" s="76"/>
      <c r="ILV110" s="76"/>
      <c r="ILW110" s="76"/>
      <c r="ILX110" s="76"/>
      <c r="ILY110" s="76"/>
      <c r="ILZ110" s="76"/>
      <c r="IMA110" s="76"/>
      <c r="IMB110" s="76"/>
      <c r="IMC110" s="76"/>
      <c r="IMD110" s="76"/>
      <c r="IME110" s="76"/>
      <c r="IMF110" s="76"/>
      <c r="IMG110" s="76"/>
      <c r="IMH110" s="76"/>
      <c r="IMI110" s="76"/>
      <c r="IMJ110" s="76"/>
      <c r="IMK110" s="76"/>
      <c r="IML110" s="76"/>
      <c r="IMM110" s="76"/>
      <c r="IMN110" s="76"/>
      <c r="IMO110" s="76"/>
      <c r="IMP110" s="76"/>
      <c r="IMQ110" s="76"/>
      <c r="IMR110" s="76"/>
      <c r="IMS110" s="76"/>
      <c r="IMT110" s="76"/>
      <c r="IMU110" s="76"/>
      <c r="IMV110" s="76"/>
      <c r="IMW110" s="76"/>
      <c r="IMX110" s="76"/>
      <c r="IMY110" s="76"/>
      <c r="IMZ110" s="76"/>
      <c r="INA110" s="76"/>
      <c r="INB110" s="76"/>
      <c r="INC110" s="76"/>
      <c r="IND110" s="76"/>
      <c r="INE110" s="76"/>
      <c r="INF110" s="76"/>
      <c r="ING110" s="76"/>
      <c r="INH110" s="76"/>
      <c r="INI110" s="76"/>
      <c r="INJ110" s="76"/>
      <c r="INK110" s="76"/>
      <c r="INL110" s="76"/>
      <c r="INM110" s="76"/>
      <c r="INN110" s="76"/>
      <c r="INO110" s="76"/>
      <c r="INP110" s="76"/>
      <c r="INQ110" s="76"/>
      <c r="INR110" s="76"/>
      <c r="INS110" s="76"/>
      <c r="INT110" s="76"/>
      <c r="INU110" s="76"/>
      <c r="INV110" s="76"/>
      <c r="INW110" s="76"/>
      <c r="INX110" s="76"/>
      <c r="INY110" s="76"/>
      <c r="INZ110" s="76"/>
      <c r="IOA110" s="76"/>
      <c r="IOB110" s="76"/>
      <c r="IOC110" s="76"/>
      <c r="IOD110" s="76"/>
      <c r="IOE110" s="76"/>
      <c r="IOF110" s="76"/>
      <c r="IOG110" s="76"/>
      <c r="IOH110" s="76"/>
      <c r="IOI110" s="76"/>
      <c r="IOJ110" s="76"/>
      <c r="IOK110" s="76"/>
      <c r="IOL110" s="76"/>
      <c r="IOM110" s="76"/>
      <c r="ION110" s="76"/>
      <c r="IOO110" s="76"/>
      <c r="IOP110" s="76"/>
      <c r="IOQ110" s="76"/>
      <c r="IOR110" s="76"/>
      <c r="IOS110" s="76"/>
      <c r="IOT110" s="76"/>
      <c r="IOU110" s="76"/>
      <c r="IOV110" s="76"/>
      <c r="IOW110" s="76"/>
      <c r="IOX110" s="76"/>
      <c r="IOY110" s="76"/>
      <c r="IOZ110" s="76"/>
      <c r="IPA110" s="76"/>
      <c r="IPB110" s="76"/>
      <c r="IPC110" s="76"/>
      <c r="IPD110" s="76"/>
      <c r="IPE110" s="76"/>
      <c r="IPF110" s="76"/>
      <c r="IPG110" s="76"/>
      <c r="IPH110" s="76"/>
      <c r="IPI110" s="76"/>
      <c r="IPJ110" s="76"/>
      <c r="IPK110" s="76"/>
      <c r="IPL110" s="76"/>
      <c r="IPM110" s="76"/>
      <c r="IPN110" s="76"/>
      <c r="IPO110" s="76"/>
      <c r="IPP110" s="76"/>
      <c r="IPQ110" s="76"/>
      <c r="IPR110" s="76"/>
      <c r="IPS110" s="76"/>
      <c r="IPT110" s="76"/>
      <c r="IPU110" s="76"/>
      <c r="IPV110" s="76"/>
      <c r="IPW110" s="76"/>
      <c r="IPX110" s="76"/>
      <c r="IPY110" s="76"/>
      <c r="IPZ110" s="76"/>
      <c r="IQA110" s="76"/>
      <c r="IQB110" s="76"/>
      <c r="IQC110" s="76"/>
      <c r="IQD110" s="76"/>
      <c r="IQE110" s="76"/>
      <c r="IQF110" s="76"/>
      <c r="IQG110" s="76"/>
      <c r="IQH110" s="76"/>
      <c r="IQI110" s="76"/>
      <c r="IQJ110" s="76"/>
      <c r="IQK110" s="76"/>
      <c r="IQL110" s="76"/>
      <c r="IQM110" s="76"/>
      <c r="IQN110" s="76"/>
      <c r="IQO110" s="76"/>
      <c r="IQP110" s="76"/>
      <c r="IQQ110" s="76"/>
      <c r="IQR110" s="76"/>
      <c r="IQS110" s="76"/>
      <c r="IQT110" s="76"/>
      <c r="IQU110" s="76"/>
      <c r="IQV110" s="76"/>
      <c r="IQW110" s="76"/>
      <c r="IQX110" s="76"/>
      <c r="IQY110" s="76"/>
      <c r="IQZ110" s="76"/>
      <c r="IRA110" s="76"/>
      <c r="IRB110" s="76"/>
      <c r="IRC110" s="76"/>
      <c r="IRD110" s="76"/>
      <c r="IRE110" s="76"/>
      <c r="IRF110" s="76"/>
      <c r="IRG110" s="76"/>
      <c r="IRH110" s="76"/>
      <c r="IRI110" s="76"/>
      <c r="IRJ110" s="76"/>
      <c r="IRK110" s="76"/>
      <c r="IRL110" s="76"/>
      <c r="IRM110" s="76"/>
      <c r="IRN110" s="76"/>
      <c r="IRO110" s="76"/>
      <c r="IRP110" s="76"/>
      <c r="IRQ110" s="76"/>
      <c r="IRR110" s="76"/>
      <c r="IRS110" s="76"/>
      <c r="IRT110" s="76"/>
      <c r="IRU110" s="76"/>
      <c r="IRV110" s="76"/>
      <c r="IRW110" s="76"/>
      <c r="IRX110" s="76"/>
      <c r="IRY110" s="76"/>
      <c r="IRZ110" s="76"/>
      <c r="ISA110" s="76"/>
      <c r="ISB110" s="76"/>
      <c r="ISC110" s="76"/>
      <c r="ISD110" s="76"/>
      <c r="ISE110" s="76"/>
      <c r="ISF110" s="76"/>
      <c r="ISG110" s="76"/>
      <c r="ISH110" s="76"/>
      <c r="ISI110" s="76"/>
      <c r="ISJ110" s="76"/>
      <c r="ISK110" s="76"/>
      <c r="ISL110" s="76"/>
      <c r="ISM110" s="76"/>
      <c r="ISN110" s="76"/>
      <c r="ISO110" s="76"/>
      <c r="ISP110" s="76"/>
      <c r="ISQ110" s="76"/>
      <c r="ISR110" s="76"/>
      <c r="ISS110" s="76"/>
      <c r="IST110" s="76"/>
      <c r="ISU110" s="76"/>
      <c r="ITB110" s="76"/>
      <c r="ITC110" s="76"/>
      <c r="ITD110" s="76"/>
      <c r="ITE110" s="76"/>
      <c r="ITF110" s="76"/>
      <c r="ITG110" s="76"/>
      <c r="ITH110" s="76"/>
      <c r="ITI110" s="76"/>
      <c r="ITJ110" s="76"/>
      <c r="ITK110" s="76"/>
      <c r="ITL110" s="76"/>
      <c r="ITM110" s="76"/>
      <c r="ITN110" s="76"/>
      <c r="ITO110" s="76"/>
      <c r="ITP110" s="76"/>
      <c r="ITQ110" s="76"/>
      <c r="ITR110" s="76"/>
      <c r="ITS110" s="76"/>
      <c r="ITT110" s="76"/>
      <c r="ITU110" s="76"/>
      <c r="ITV110" s="76"/>
      <c r="ITW110" s="76"/>
      <c r="ITX110" s="76"/>
      <c r="ITY110" s="76"/>
      <c r="ITZ110" s="76"/>
      <c r="IUA110" s="76"/>
      <c r="IUB110" s="76"/>
      <c r="IUC110" s="76"/>
      <c r="IUD110" s="76"/>
      <c r="IUE110" s="76"/>
      <c r="IUF110" s="76"/>
      <c r="IUG110" s="76"/>
      <c r="IUH110" s="76"/>
      <c r="IUI110" s="76"/>
      <c r="IUJ110" s="76"/>
      <c r="IUK110" s="76"/>
      <c r="IUL110" s="76"/>
      <c r="IUM110" s="76"/>
      <c r="IUN110" s="76"/>
      <c r="IUO110" s="76"/>
      <c r="IUP110" s="76"/>
      <c r="IUQ110" s="76"/>
      <c r="IUR110" s="76"/>
      <c r="IUS110" s="76"/>
      <c r="IUT110" s="76"/>
      <c r="IUU110" s="76"/>
      <c r="IUV110" s="76"/>
      <c r="IUW110" s="76"/>
      <c r="IUX110" s="76"/>
      <c r="IUY110" s="76"/>
      <c r="IUZ110" s="76"/>
      <c r="IVA110" s="76"/>
      <c r="IVB110" s="76"/>
      <c r="IVC110" s="76"/>
      <c r="IVD110" s="76"/>
      <c r="IVE110" s="76"/>
      <c r="IVF110" s="76"/>
      <c r="IVG110" s="76"/>
      <c r="IVH110" s="76"/>
      <c r="IVI110" s="76"/>
      <c r="IVJ110" s="76"/>
      <c r="IVK110" s="76"/>
      <c r="IVL110" s="76"/>
      <c r="IVM110" s="76"/>
      <c r="IVN110" s="76"/>
      <c r="IVO110" s="76"/>
      <c r="IVP110" s="76"/>
      <c r="IVQ110" s="76"/>
      <c r="IVR110" s="76"/>
      <c r="IVS110" s="76"/>
      <c r="IVT110" s="76"/>
      <c r="IVU110" s="76"/>
      <c r="IVV110" s="76"/>
      <c r="IVW110" s="76"/>
      <c r="IVX110" s="76"/>
      <c r="IVY110" s="76"/>
      <c r="IVZ110" s="76"/>
      <c r="IWA110" s="76"/>
      <c r="IWB110" s="76"/>
      <c r="IWC110" s="76"/>
      <c r="IWD110" s="76"/>
      <c r="IWE110" s="76"/>
      <c r="IWF110" s="76"/>
      <c r="IWG110" s="76"/>
      <c r="IWH110" s="76"/>
      <c r="IWI110" s="76"/>
      <c r="IWJ110" s="76"/>
      <c r="IWK110" s="76"/>
      <c r="IWL110" s="76"/>
      <c r="IWM110" s="76"/>
      <c r="IWN110" s="76"/>
      <c r="IWO110" s="76"/>
      <c r="IWP110" s="76"/>
      <c r="IWQ110" s="76"/>
      <c r="IWR110" s="76"/>
      <c r="IWS110" s="76"/>
      <c r="IWT110" s="76"/>
      <c r="IWU110" s="76"/>
      <c r="IWV110" s="76"/>
      <c r="IWW110" s="76"/>
      <c r="IWX110" s="76"/>
      <c r="IWY110" s="76"/>
      <c r="IWZ110" s="76"/>
      <c r="IXA110" s="76"/>
      <c r="IXB110" s="76"/>
      <c r="IXC110" s="76"/>
      <c r="IXD110" s="76"/>
      <c r="IXE110" s="76"/>
      <c r="IXF110" s="76"/>
      <c r="IXG110" s="76"/>
      <c r="IXH110" s="76"/>
      <c r="IXI110" s="76"/>
      <c r="IXJ110" s="76"/>
      <c r="IXK110" s="76"/>
      <c r="IXL110" s="76"/>
      <c r="IXM110" s="76"/>
      <c r="IXN110" s="76"/>
      <c r="IXO110" s="76"/>
      <c r="IXP110" s="76"/>
      <c r="IXQ110" s="76"/>
      <c r="IXR110" s="76"/>
      <c r="IXS110" s="76"/>
      <c r="IXT110" s="76"/>
      <c r="IXU110" s="76"/>
      <c r="IXV110" s="76"/>
      <c r="IXW110" s="76"/>
      <c r="IXX110" s="76"/>
      <c r="IXY110" s="76"/>
      <c r="IXZ110" s="76"/>
      <c r="IYA110" s="76"/>
      <c r="IYB110" s="76"/>
      <c r="IYC110" s="76"/>
      <c r="IYD110" s="76"/>
      <c r="IYE110" s="76"/>
      <c r="IYF110" s="76"/>
      <c r="IYG110" s="76"/>
      <c r="IYH110" s="76"/>
      <c r="IYI110" s="76"/>
      <c r="IYJ110" s="76"/>
      <c r="IYK110" s="76"/>
      <c r="IYL110" s="76"/>
      <c r="IYM110" s="76"/>
      <c r="IYN110" s="76"/>
      <c r="IYO110" s="76"/>
      <c r="IYP110" s="76"/>
      <c r="IYQ110" s="76"/>
      <c r="IYR110" s="76"/>
      <c r="IYS110" s="76"/>
      <c r="IYT110" s="76"/>
      <c r="IYU110" s="76"/>
      <c r="IYV110" s="76"/>
      <c r="IYW110" s="76"/>
      <c r="IYX110" s="76"/>
      <c r="IYY110" s="76"/>
      <c r="IYZ110" s="76"/>
      <c r="IZA110" s="76"/>
      <c r="IZB110" s="76"/>
      <c r="IZC110" s="76"/>
      <c r="IZD110" s="76"/>
      <c r="IZE110" s="76"/>
      <c r="IZF110" s="76"/>
      <c r="IZG110" s="76"/>
      <c r="IZH110" s="76"/>
      <c r="IZI110" s="76"/>
      <c r="IZJ110" s="76"/>
      <c r="IZK110" s="76"/>
      <c r="IZL110" s="76"/>
      <c r="IZM110" s="76"/>
      <c r="IZN110" s="76"/>
      <c r="IZO110" s="76"/>
      <c r="IZP110" s="76"/>
      <c r="IZQ110" s="76"/>
      <c r="IZR110" s="76"/>
      <c r="IZS110" s="76"/>
      <c r="IZT110" s="76"/>
      <c r="IZU110" s="76"/>
      <c r="IZV110" s="76"/>
      <c r="IZW110" s="76"/>
      <c r="IZX110" s="76"/>
      <c r="IZY110" s="76"/>
      <c r="IZZ110" s="76"/>
      <c r="JAA110" s="76"/>
      <c r="JAB110" s="76"/>
      <c r="JAC110" s="76"/>
      <c r="JAD110" s="76"/>
      <c r="JAE110" s="76"/>
      <c r="JAF110" s="76"/>
      <c r="JAG110" s="76"/>
      <c r="JAH110" s="76"/>
      <c r="JAI110" s="76"/>
      <c r="JAJ110" s="76"/>
      <c r="JAK110" s="76"/>
      <c r="JAL110" s="76"/>
      <c r="JAM110" s="76"/>
      <c r="JAN110" s="76"/>
      <c r="JAO110" s="76"/>
      <c r="JAP110" s="76"/>
      <c r="JAQ110" s="76"/>
      <c r="JAR110" s="76"/>
      <c r="JAS110" s="76"/>
      <c r="JAT110" s="76"/>
      <c r="JAU110" s="76"/>
      <c r="JAV110" s="76"/>
      <c r="JAW110" s="76"/>
      <c r="JAX110" s="76"/>
      <c r="JAY110" s="76"/>
      <c r="JAZ110" s="76"/>
      <c r="JBA110" s="76"/>
      <c r="JBB110" s="76"/>
      <c r="JBC110" s="76"/>
      <c r="JBD110" s="76"/>
      <c r="JBE110" s="76"/>
      <c r="JBF110" s="76"/>
      <c r="JBG110" s="76"/>
      <c r="JBH110" s="76"/>
      <c r="JBI110" s="76"/>
      <c r="JBJ110" s="76"/>
      <c r="JBK110" s="76"/>
      <c r="JBL110" s="76"/>
      <c r="JBM110" s="76"/>
      <c r="JBN110" s="76"/>
      <c r="JBO110" s="76"/>
      <c r="JBP110" s="76"/>
      <c r="JBQ110" s="76"/>
      <c r="JBR110" s="76"/>
      <c r="JBS110" s="76"/>
      <c r="JBT110" s="76"/>
      <c r="JBU110" s="76"/>
      <c r="JBV110" s="76"/>
      <c r="JBW110" s="76"/>
      <c r="JBX110" s="76"/>
      <c r="JBY110" s="76"/>
      <c r="JBZ110" s="76"/>
      <c r="JCA110" s="76"/>
      <c r="JCB110" s="76"/>
      <c r="JCC110" s="76"/>
      <c r="JCD110" s="76"/>
      <c r="JCE110" s="76"/>
      <c r="JCF110" s="76"/>
      <c r="JCG110" s="76"/>
      <c r="JCH110" s="76"/>
      <c r="JCI110" s="76"/>
      <c r="JCJ110" s="76"/>
      <c r="JCK110" s="76"/>
      <c r="JCL110" s="76"/>
      <c r="JCM110" s="76"/>
      <c r="JCN110" s="76"/>
      <c r="JCO110" s="76"/>
      <c r="JCP110" s="76"/>
      <c r="JCQ110" s="76"/>
      <c r="JCX110" s="76"/>
      <c r="JCY110" s="76"/>
      <c r="JCZ110" s="76"/>
      <c r="JDA110" s="76"/>
      <c r="JDB110" s="76"/>
      <c r="JDC110" s="76"/>
      <c r="JDD110" s="76"/>
      <c r="JDE110" s="76"/>
      <c r="JDF110" s="76"/>
      <c r="JDG110" s="76"/>
      <c r="JDH110" s="76"/>
      <c r="JDI110" s="76"/>
      <c r="JDJ110" s="76"/>
      <c r="JDK110" s="76"/>
      <c r="JDL110" s="76"/>
      <c r="JDM110" s="76"/>
      <c r="JDN110" s="76"/>
      <c r="JDO110" s="76"/>
      <c r="JDP110" s="76"/>
      <c r="JDQ110" s="76"/>
      <c r="JDR110" s="76"/>
      <c r="JDS110" s="76"/>
      <c r="JDT110" s="76"/>
      <c r="JDU110" s="76"/>
      <c r="JDV110" s="76"/>
      <c r="JDW110" s="76"/>
      <c r="JDX110" s="76"/>
      <c r="JDY110" s="76"/>
      <c r="JDZ110" s="76"/>
      <c r="JEA110" s="76"/>
      <c r="JEB110" s="76"/>
      <c r="JEC110" s="76"/>
      <c r="JED110" s="76"/>
      <c r="JEE110" s="76"/>
      <c r="JEF110" s="76"/>
      <c r="JEG110" s="76"/>
      <c r="JEH110" s="76"/>
      <c r="JEI110" s="76"/>
      <c r="JEJ110" s="76"/>
      <c r="JEK110" s="76"/>
      <c r="JEL110" s="76"/>
      <c r="JEM110" s="76"/>
      <c r="JEN110" s="76"/>
      <c r="JEO110" s="76"/>
      <c r="JEP110" s="76"/>
      <c r="JEQ110" s="76"/>
      <c r="JER110" s="76"/>
      <c r="JES110" s="76"/>
      <c r="JET110" s="76"/>
      <c r="JEU110" s="76"/>
      <c r="JEV110" s="76"/>
      <c r="JEW110" s="76"/>
      <c r="JEX110" s="76"/>
      <c r="JEY110" s="76"/>
      <c r="JEZ110" s="76"/>
      <c r="JFA110" s="76"/>
      <c r="JFB110" s="76"/>
      <c r="JFC110" s="76"/>
      <c r="JFD110" s="76"/>
      <c r="JFE110" s="76"/>
      <c r="JFF110" s="76"/>
      <c r="JFG110" s="76"/>
      <c r="JFH110" s="76"/>
      <c r="JFI110" s="76"/>
      <c r="JFJ110" s="76"/>
      <c r="JFK110" s="76"/>
      <c r="JFL110" s="76"/>
      <c r="JFM110" s="76"/>
      <c r="JFN110" s="76"/>
      <c r="JFO110" s="76"/>
      <c r="JFP110" s="76"/>
      <c r="JFQ110" s="76"/>
      <c r="JFR110" s="76"/>
      <c r="JFS110" s="76"/>
      <c r="JFT110" s="76"/>
      <c r="JFU110" s="76"/>
      <c r="JFV110" s="76"/>
      <c r="JFW110" s="76"/>
      <c r="JFX110" s="76"/>
      <c r="JFY110" s="76"/>
      <c r="JFZ110" s="76"/>
      <c r="JGA110" s="76"/>
      <c r="JGB110" s="76"/>
      <c r="JGC110" s="76"/>
      <c r="JGD110" s="76"/>
      <c r="JGE110" s="76"/>
      <c r="JGF110" s="76"/>
      <c r="JGG110" s="76"/>
      <c r="JGH110" s="76"/>
      <c r="JGI110" s="76"/>
      <c r="JGJ110" s="76"/>
      <c r="JGK110" s="76"/>
      <c r="JGL110" s="76"/>
      <c r="JGM110" s="76"/>
      <c r="JGN110" s="76"/>
      <c r="JGO110" s="76"/>
      <c r="JGP110" s="76"/>
      <c r="JGQ110" s="76"/>
      <c r="JGR110" s="76"/>
      <c r="JGS110" s="76"/>
      <c r="JGT110" s="76"/>
      <c r="JGU110" s="76"/>
      <c r="JGV110" s="76"/>
      <c r="JGW110" s="76"/>
      <c r="JGX110" s="76"/>
      <c r="JGY110" s="76"/>
      <c r="JGZ110" s="76"/>
      <c r="JHA110" s="76"/>
      <c r="JHB110" s="76"/>
      <c r="JHC110" s="76"/>
      <c r="JHD110" s="76"/>
      <c r="JHE110" s="76"/>
      <c r="JHF110" s="76"/>
      <c r="JHG110" s="76"/>
      <c r="JHH110" s="76"/>
      <c r="JHI110" s="76"/>
      <c r="JHJ110" s="76"/>
      <c r="JHK110" s="76"/>
      <c r="JHL110" s="76"/>
      <c r="JHM110" s="76"/>
      <c r="JHN110" s="76"/>
      <c r="JHO110" s="76"/>
      <c r="JHP110" s="76"/>
      <c r="JHQ110" s="76"/>
      <c r="JHR110" s="76"/>
      <c r="JHS110" s="76"/>
      <c r="JHT110" s="76"/>
      <c r="JHU110" s="76"/>
      <c r="JHV110" s="76"/>
      <c r="JHW110" s="76"/>
      <c r="JHX110" s="76"/>
      <c r="JHY110" s="76"/>
      <c r="JHZ110" s="76"/>
      <c r="JIA110" s="76"/>
      <c r="JIB110" s="76"/>
      <c r="JIC110" s="76"/>
      <c r="JID110" s="76"/>
      <c r="JIE110" s="76"/>
      <c r="JIF110" s="76"/>
      <c r="JIG110" s="76"/>
      <c r="JIH110" s="76"/>
      <c r="JII110" s="76"/>
      <c r="JIJ110" s="76"/>
      <c r="JIK110" s="76"/>
      <c r="JIL110" s="76"/>
      <c r="JIM110" s="76"/>
      <c r="JIN110" s="76"/>
      <c r="JIO110" s="76"/>
      <c r="JIP110" s="76"/>
      <c r="JIQ110" s="76"/>
      <c r="JIR110" s="76"/>
      <c r="JIS110" s="76"/>
      <c r="JIT110" s="76"/>
      <c r="JIU110" s="76"/>
      <c r="JIV110" s="76"/>
      <c r="JIW110" s="76"/>
      <c r="JIX110" s="76"/>
      <c r="JIY110" s="76"/>
      <c r="JIZ110" s="76"/>
      <c r="JJA110" s="76"/>
      <c r="JJB110" s="76"/>
      <c r="JJC110" s="76"/>
      <c r="JJD110" s="76"/>
      <c r="JJE110" s="76"/>
      <c r="JJF110" s="76"/>
      <c r="JJG110" s="76"/>
      <c r="JJH110" s="76"/>
      <c r="JJI110" s="76"/>
      <c r="JJJ110" s="76"/>
      <c r="JJK110" s="76"/>
      <c r="JJL110" s="76"/>
      <c r="JJM110" s="76"/>
      <c r="JJN110" s="76"/>
      <c r="JJO110" s="76"/>
      <c r="JJP110" s="76"/>
      <c r="JJQ110" s="76"/>
      <c r="JJR110" s="76"/>
      <c r="JJS110" s="76"/>
      <c r="JJT110" s="76"/>
      <c r="JJU110" s="76"/>
      <c r="JJV110" s="76"/>
      <c r="JJW110" s="76"/>
      <c r="JJX110" s="76"/>
      <c r="JJY110" s="76"/>
      <c r="JJZ110" s="76"/>
      <c r="JKA110" s="76"/>
      <c r="JKB110" s="76"/>
      <c r="JKC110" s="76"/>
      <c r="JKD110" s="76"/>
      <c r="JKE110" s="76"/>
      <c r="JKF110" s="76"/>
      <c r="JKG110" s="76"/>
      <c r="JKH110" s="76"/>
      <c r="JKI110" s="76"/>
      <c r="JKJ110" s="76"/>
      <c r="JKK110" s="76"/>
      <c r="JKL110" s="76"/>
      <c r="JKM110" s="76"/>
      <c r="JKN110" s="76"/>
      <c r="JKO110" s="76"/>
      <c r="JKP110" s="76"/>
      <c r="JKQ110" s="76"/>
      <c r="JKR110" s="76"/>
      <c r="JKS110" s="76"/>
      <c r="JKT110" s="76"/>
      <c r="JKU110" s="76"/>
      <c r="JKV110" s="76"/>
      <c r="JKW110" s="76"/>
      <c r="JKX110" s="76"/>
      <c r="JKY110" s="76"/>
      <c r="JKZ110" s="76"/>
      <c r="JLA110" s="76"/>
      <c r="JLB110" s="76"/>
      <c r="JLC110" s="76"/>
      <c r="JLD110" s="76"/>
      <c r="JLE110" s="76"/>
      <c r="JLF110" s="76"/>
      <c r="JLG110" s="76"/>
      <c r="JLH110" s="76"/>
      <c r="JLI110" s="76"/>
      <c r="JLJ110" s="76"/>
      <c r="JLK110" s="76"/>
      <c r="JLL110" s="76"/>
      <c r="JLM110" s="76"/>
      <c r="JLN110" s="76"/>
      <c r="JLO110" s="76"/>
      <c r="JLP110" s="76"/>
      <c r="JLQ110" s="76"/>
      <c r="JLR110" s="76"/>
      <c r="JLS110" s="76"/>
      <c r="JLT110" s="76"/>
      <c r="JLU110" s="76"/>
      <c r="JLV110" s="76"/>
      <c r="JLW110" s="76"/>
      <c r="JLX110" s="76"/>
      <c r="JLY110" s="76"/>
      <c r="JLZ110" s="76"/>
      <c r="JMA110" s="76"/>
      <c r="JMB110" s="76"/>
      <c r="JMC110" s="76"/>
      <c r="JMD110" s="76"/>
      <c r="JME110" s="76"/>
      <c r="JMF110" s="76"/>
      <c r="JMG110" s="76"/>
      <c r="JMH110" s="76"/>
      <c r="JMI110" s="76"/>
      <c r="JMJ110" s="76"/>
      <c r="JMK110" s="76"/>
      <c r="JML110" s="76"/>
      <c r="JMM110" s="76"/>
      <c r="JMT110" s="76"/>
      <c r="JMU110" s="76"/>
      <c r="JMV110" s="76"/>
      <c r="JMW110" s="76"/>
      <c r="JMX110" s="76"/>
      <c r="JMY110" s="76"/>
      <c r="JMZ110" s="76"/>
      <c r="JNA110" s="76"/>
      <c r="JNB110" s="76"/>
      <c r="JNC110" s="76"/>
      <c r="JND110" s="76"/>
      <c r="JNE110" s="76"/>
      <c r="JNF110" s="76"/>
      <c r="JNG110" s="76"/>
      <c r="JNH110" s="76"/>
      <c r="JNI110" s="76"/>
      <c r="JNJ110" s="76"/>
      <c r="JNK110" s="76"/>
      <c r="JNL110" s="76"/>
      <c r="JNM110" s="76"/>
      <c r="JNN110" s="76"/>
      <c r="JNO110" s="76"/>
      <c r="JNP110" s="76"/>
      <c r="JNQ110" s="76"/>
      <c r="JNR110" s="76"/>
      <c r="JNS110" s="76"/>
      <c r="JNT110" s="76"/>
      <c r="JNU110" s="76"/>
      <c r="JNV110" s="76"/>
      <c r="JNW110" s="76"/>
      <c r="JNX110" s="76"/>
      <c r="JNY110" s="76"/>
      <c r="JNZ110" s="76"/>
      <c r="JOA110" s="76"/>
      <c r="JOB110" s="76"/>
      <c r="JOC110" s="76"/>
      <c r="JOD110" s="76"/>
      <c r="JOE110" s="76"/>
      <c r="JOF110" s="76"/>
      <c r="JOG110" s="76"/>
      <c r="JOH110" s="76"/>
      <c r="JOI110" s="76"/>
      <c r="JOJ110" s="76"/>
      <c r="JOK110" s="76"/>
      <c r="JOL110" s="76"/>
      <c r="JOM110" s="76"/>
      <c r="JON110" s="76"/>
      <c r="JOO110" s="76"/>
      <c r="JOP110" s="76"/>
      <c r="JOQ110" s="76"/>
      <c r="JOR110" s="76"/>
      <c r="JOS110" s="76"/>
      <c r="JOT110" s="76"/>
      <c r="JOU110" s="76"/>
      <c r="JOV110" s="76"/>
      <c r="JOW110" s="76"/>
      <c r="JOX110" s="76"/>
      <c r="JOY110" s="76"/>
      <c r="JOZ110" s="76"/>
      <c r="JPA110" s="76"/>
      <c r="JPB110" s="76"/>
      <c r="JPC110" s="76"/>
      <c r="JPD110" s="76"/>
      <c r="JPE110" s="76"/>
      <c r="JPF110" s="76"/>
      <c r="JPG110" s="76"/>
      <c r="JPH110" s="76"/>
      <c r="JPI110" s="76"/>
      <c r="JPJ110" s="76"/>
      <c r="JPK110" s="76"/>
      <c r="JPL110" s="76"/>
      <c r="JPM110" s="76"/>
      <c r="JPN110" s="76"/>
      <c r="JPO110" s="76"/>
      <c r="JPP110" s="76"/>
      <c r="JPQ110" s="76"/>
      <c r="JPR110" s="76"/>
      <c r="JPS110" s="76"/>
      <c r="JPT110" s="76"/>
      <c r="JPU110" s="76"/>
      <c r="JPV110" s="76"/>
      <c r="JPW110" s="76"/>
      <c r="JPX110" s="76"/>
      <c r="JPY110" s="76"/>
      <c r="JPZ110" s="76"/>
      <c r="JQA110" s="76"/>
      <c r="JQB110" s="76"/>
      <c r="JQC110" s="76"/>
      <c r="JQD110" s="76"/>
      <c r="JQE110" s="76"/>
      <c r="JQF110" s="76"/>
      <c r="JQG110" s="76"/>
      <c r="JQH110" s="76"/>
      <c r="JQI110" s="76"/>
      <c r="JQJ110" s="76"/>
      <c r="JQK110" s="76"/>
      <c r="JQL110" s="76"/>
      <c r="JQM110" s="76"/>
      <c r="JQN110" s="76"/>
      <c r="JQO110" s="76"/>
      <c r="JQP110" s="76"/>
      <c r="JQQ110" s="76"/>
      <c r="JQR110" s="76"/>
      <c r="JQS110" s="76"/>
      <c r="JQT110" s="76"/>
      <c r="JQU110" s="76"/>
      <c r="JQV110" s="76"/>
      <c r="JQW110" s="76"/>
      <c r="JQX110" s="76"/>
      <c r="JQY110" s="76"/>
      <c r="JQZ110" s="76"/>
      <c r="JRA110" s="76"/>
      <c r="JRB110" s="76"/>
      <c r="JRC110" s="76"/>
      <c r="JRD110" s="76"/>
      <c r="JRE110" s="76"/>
      <c r="JRF110" s="76"/>
      <c r="JRG110" s="76"/>
      <c r="JRH110" s="76"/>
      <c r="JRI110" s="76"/>
      <c r="JRJ110" s="76"/>
      <c r="JRK110" s="76"/>
      <c r="JRL110" s="76"/>
      <c r="JRM110" s="76"/>
      <c r="JRN110" s="76"/>
      <c r="JRO110" s="76"/>
      <c r="JRP110" s="76"/>
      <c r="JRQ110" s="76"/>
      <c r="JRR110" s="76"/>
      <c r="JRS110" s="76"/>
      <c r="JRT110" s="76"/>
      <c r="JRU110" s="76"/>
      <c r="JRV110" s="76"/>
      <c r="JRW110" s="76"/>
      <c r="JRX110" s="76"/>
      <c r="JRY110" s="76"/>
      <c r="JRZ110" s="76"/>
      <c r="JSA110" s="76"/>
      <c r="JSB110" s="76"/>
      <c r="JSC110" s="76"/>
      <c r="JSD110" s="76"/>
      <c r="JSE110" s="76"/>
      <c r="JSF110" s="76"/>
      <c r="JSG110" s="76"/>
      <c r="JSH110" s="76"/>
      <c r="JSI110" s="76"/>
      <c r="JSJ110" s="76"/>
      <c r="JSK110" s="76"/>
      <c r="JSL110" s="76"/>
      <c r="JSM110" s="76"/>
      <c r="JSN110" s="76"/>
      <c r="JSO110" s="76"/>
      <c r="JSP110" s="76"/>
      <c r="JSQ110" s="76"/>
      <c r="JSR110" s="76"/>
      <c r="JSS110" s="76"/>
      <c r="JST110" s="76"/>
      <c r="JSU110" s="76"/>
      <c r="JSV110" s="76"/>
      <c r="JSW110" s="76"/>
      <c r="JSX110" s="76"/>
      <c r="JSY110" s="76"/>
      <c r="JSZ110" s="76"/>
      <c r="JTA110" s="76"/>
      <c r="JTB110" s="76"/>
      <c r="JTC110" s="76"/>
      <c r="JTD110" s="76"/>
      <c r="JTE110" s="76"/>
      <c r="JTF110" s="76"/>
      <c r="JTG110" s="76"/>
      <c r="JTH110" s="76"/>
      <c r="JTI110" s="76"/>
      <c r="JTJ110" s="76"/>
      <c r="JTK110" s="76"/>
      <c r="JTL110" s="76"/>
      <c r="JTM110" s="76"/>
      <c r="JTN110" s="76"/>
      <c r="JTO110" s="76"/>
      <c r="JTP110" s="76"/>
      <c r="JTQ110" s="76"/>
      <c r="JTR110" s="76"/>
      <c r="JTS110" s="76"/>
      <c r="JTT110" s="76"/>
      <c r="JTU110" s="76"/>
      <c r="JTV110" s="76"/>
      <c r="JTW110" s="76"/>
      <c r="JTX110" s="76"/>
      <c r="JTY110" s="76"/>
      <c r="JTZ110" s="76"/>
      <c r="JUA110" s="76"/>
      <c r="JUB110" s="76"/>
      <c r="JUC110" s="76"/>
      <c r="JUD110" s="76"/>
      <c r="JUE110" s="76"/>
      <c r="JUF110" s="76"/>
      <c r="JUG110" s="76"/>
      <c r="JUH110" s="76"/>
      <c r="JUI110" s="76"/>
      <c r="JUJ110" s="76"/>
      <c r="JUK110" s="76"/>
      <c r="JUL110" s="76"/>
      <c r="JUM110" s="76"/>
      <c r="JUN110" s="76"/>
      <c r="JUO110" s="76"/>
      <c r="JUP110" s="76"/>
      <c r="JUQ110" s="76"/>
      <c r="JUR110" s="76"/>
      <c r="JUS110" s="76"/>
      <c r="JUT110" s="76"/>
      <c r="JUU110" s="76"/>
      <c r="JUV110" s="76"/>
      <c r="JUW110" s="76"/>
      <c r="JUX110" s="76"/>
      <c r="JUY110" s="76"/>
      <c r="JUZ110" s="76"/>
      <c r="JVA110" s="76"/>
      <c r="JVB110" s="76"/>
      <c r="JVC110" s="76"/>
      <c r="JVD110" s="76"/>
      <c r="JVE110" s="76"/>
      <c r="JVF110" s="76"/>
      <c r="JVG110" s="76"/>
      <c r="JVH110" s="76"/>
      <c r="JVI110" s="76"/>
      <c r="JVJ110" s="76"/>
      <c r="JVK110" s="76"/>
      <c r="JVL110" s="76"/>
      <c r="JVM110" s="76"/>
      <c r="JVN110" s="76"/>
      <c r="JVO110" s="76"/>
      <c r="JVP110" s="76"/>
      <c r="JVQ110" s="76"/>
      <c r="JVR110" s="76"/>
      <c r="JVS110" s="76"/>
      <c r="JVT110" s="76"/>
      <c r="JVU110" s="76"/>
      <c r="JVV110" s="76"/>
      <c r="JVW110" s="76"/>
      <c r="JVX110" s="76"/>
      <c r="JVY110" s="76"/>
      <c r="JVZ110" s="76"/>
      <c r="JWA110" s="76"/>
      <c r="JWB110" s="76"/>
      <c r="JWC110" s="76"/>
      <c r="JWD110" s="76"/>
      <c r="JWE110" s="76"/>
      <c r="JWF110" s="76"/>
      <c r="JWG110" s="76"/>
      <c r="JWH110" s="76"/>
      <c r="JWI110" s="76"/>
      <c r="JWP110" s="76"/>
      <c r="JWQ110" s="76"/>
      <c r="JWR110" s="76"/>
      <c r="JWS110" s="76"/>
      <c r="JWT110" s="76"/>
      <c r="JWU110" s="76"/>
      <c r="JWV110" s="76"/>
      <c r="JWW110" s="76"/>
      <c r="JWX110" s="76"/>
      <c r="JWY110" s="76"/>
      <c r="JWZ110" s="76"/>
      <c r="JXA110" s="76"/>
      <c r="JXB110" s="76"/>
      <c r="JXC110" s="76"/>
      <c r="JXD110" s="76"/>
      <c r="JXE110" s="76"/>
      <c r="JXF110" s="76"/>
      <c r="JXG110" s="76"/>
      <c r="JXH110" s="76"/>
      <c r="JXI110" s="76"/>
      <c r="JXJ110" s="76"/>
      <c r="JXK110" s="76"/>
      <c r="JXL110" s="76"/>
      <c r="JXM110" s="76"/>
      <c r="JXN110" s="76"/>
      <c r="JXO110" s="76"/>
      <c r="JXP110" s="76"/>
      <c r="JXQ110" s="76"/>
      <c r="JXR110" s="76"/>
      <c r="JXS110" s="76"/>
      <c r="JXT110" s="76"/>
      <c r="JXU110" s="76"/>
      <c r="JXV110" s="76"/>
      <c r="JXW110" s="76"/>
      <c r="JXX110" s="76"/>
      <c r="JXY110" s="76"/>
      <c r="JXZ110" s="76"/>
      <c r="JYA110" s="76"/>
      <c r="JYB110" s="76"/>
      <c r="JYC110" s="76"/>
      <c r="JYD110" s="76"/>
      <c r="JYE110" s="76"/>
      <c r="JYF110" s="76"/>
      <c r="JYG110" s="76"/>
      <c r="JYH110" s="76"/>
      <c r="JYI110" s="76"/>
      <c r="JYJ110" s="76"/>
      <c r="JYK110" s="76"/>
      <c r="JYL110" s="76"/>
      <c r="JYM110" s="76"/>
      <c r="JYN110" s="76"/>
      <c r="JYO110" s="76"/>
      <c r="JYP110" s="76"/>
      <c r="JYQ110" s="76"/>
      <c r="JYR110" s="76"/>
      <c r="JYS110" s="76"/>
      <c r="JYT110" s="76"/>
      <c r="JYU110" s="76"/>
      <c r="JYV110" s="76"/>
      <c r="JYW110" s="76"/>
      <c r="JYX110" s="76"/>
      <c r="JYY110" s="76"/>
      <c r="JYZ110" s="76"/>
      <c r="JZA110" s="76"/>
      <c r="JZB110" s="76"/>
      <c r="JZC110" s="76"/>
      <c r="JZD110" s="76"/>
      <c r="JZE110" s="76"/>
      <c r="JZF110" s="76"/>
      <c r="JZG110" s="76"/>
      <c r="JZH110" s="76"/>
      <c r="JZI110" s="76"/>
      <c r="JZJ110" s="76"/>
      <c r="JZK110" s="76"/>
      <c r="JZL110" s="76"/>
      <c r="JZM110" s="76"/>
      <c r="JZN110" s="76"/>
      <c r="JZO110" s="76"/>
      <c r="JZP110" s="76"/>
      <c r="JZQ110" s="76"/>
      <c r="JZR110" s="76"/>
      <c r="JZS110" s="76"/>
      <c r="JZT110" s="76"/>
      <c r="JZU110" s="76"/>
      <c r="JZV110" s="76"/>
      <c r="JZW110" s="76"/>
      <c r="JZX110" s="76"/>
      <c r="JZY110" s="76"/>
      <c r="JZZ110" s="76"/>
      <c r="KAA110" s="76"/>
      <c r="KAB110" s="76"/>
      <c r="KAC110" s="76"/>
      <c r="KAD110" s="76"/>
      <c r="KAE110" s="76"/>
      <c r="KAF110" s="76"/>
      <c r="KAG110" s="76"/>
      <c r="KAH110" s="76"/>
      <c r="KAI110" s="76"/>
      <c r="KAJ110" s="76"/>
      <c r="KAK110" s="76"/>
      <c r="KAL110" s="76"/>
      <c r="KAM110" s="76"/>
      <c r="KAN110" s="76"/>
      <c r="KAO110" s="76"/>
      <c r="KAP110" s="76"/>
      <c r="KAQ110" s="76"/>
      <c r="KAR110" s="76"/>
      <c r="KAS110" s="76"/>
      <c r="KAT110" s="76"/>
      <c r="KAU110" s="76"/>
      <c r="KAV110" s="76"/>
      <c r="KAW110" s="76"/>
      <c r="KAX110" s="76"/>
      <c r="KAY110" s="76"/>
      <c r="KAZ110" s="76"/>
      <c r="KBA110" s="76"/>
      <c r="KBB110" s="76"/>
      <c r="KBC110" s="76"/>
      <c r="KBD110" s="76"/>
      <c r="KBE110" s="76"/>
      <c r="KBF110" s="76"/>
      <c r="KBG110" s="76"/>
      <c r="KBH110" s="76"/>
      <c r="KBI110" s="76"/>
      <c r="KBJ110" s="76"/>
      <c r="KBK110" s="76"/>
      <c r="KBL110" s="76"/>
      <c r="KBM110" s="76"/>
      <c r="KBN110" s="76"/>
      <c r="KBO110" s="76"/>
      <c r="KBP110" s="76"/>
      <c r="KBQ110" s="76"/>
      <c r="KBR110" s="76"/>
      <c r="KBS110" s="76"/>
      <c r="KBT110" s="76"/>
      <c r="KBU110" s="76"/>
      <c r="KBV110" s="76"/>
      <c r="KBW110" s="76"/>
      <c r="KBX110" s="76"/>
      <c r="KBY110" s="76"/>
      <c r="KBZ110" s="76"/>
      <c r="KCA110" s="76"/>
      <c r="KCB110" s="76"/>
      <c r="KCC110" s="76"/>
      <c r="KCD110" s="76"/>
      <c r="KCE110" s="76"/>
      <c r="KCF110" s="76"/>
      <c r="KCG110" s="76"/>
      <c r="KCH110" s="76"/>
      <c r="KCI110" s="76"/>
      <c r="KCJ110" s="76"/>
      <c r="KCK110" s="76"/>
      <c r="KCL110" s="76"/>
      <c r="KCM110" s="76"/>
      <c r="KCN110" s="76"/>
      <c r="KCO110" s="76"/>
      <c r="KCP110" s="76"/>
      <c r="KCQ110" s="76"/>
      <c r="KCR110" s="76"/>
      <c r="KCS110" s="76"/>
      <c r="KCT110" s="76"/>
      <c r="KCU110" s="76"/>
      <c r="KCV110" s="76"/>
      <c r="KCW110" s="76"/>
      <c r="KCX110" s="76"/>
      <c r="KCY110" s="76"/>
      <c r="KCZ110" s="76"/>
      <c r="KDA110" s="76"/>
      <c r="KDB110" s="76"/>
      <c r="KDC110" s="76"/>
      <c r="KDD110" s="76"/>
      <c r="KDE110" s="76"/>
      <c r="KDF110" s="76"/>
      <c r="KDG110" s="76"/>
      <c r="KDH110" s="76"/>
      <c r="KDI110" s="76"/>
      <c r="KDJ110" s="76"/>
      <c r="KDK110" s="76"/>
      <c r="KDL110" s="76"/>
      <c r="KDM110" s="76"/>
      <c r="KDN110" s="76"/>
      <c r="KDO110" s="76"/>
      <c r="KDP110" s="76"/>
      <c r="KDQ110" s="76"/>
      <c r="KDR110" s="76"/>
      <c r="KDS110" s="76"/>
      <c r="KDT110" s="76"/>
      <c r="KDU110" s="76"/>
      <c r="KDV110" s="76"/>
      <c r="KDW110" s="76"/>
      <c r="KDX110" s="76"/>
      <c r="KDY110" s="76"/>
      <c r="KDZ110" s="76"/>
      <c r="KEA110" s="76"/>
      <c r="KEB110" s="76"/>
      <c r="KEC110" s="76"/>
      <c r="KED110" s="76"/>
      <c r="KEE110" s="76"/>
      <c r="KEF110" s="76"/>
      <c r="KEG110" s="76"/>
      <c r="KEH110" s="76"/>
      <c r="KEI110" s="76"/>
      <c r="KEJ110" s="76"/>
      <c r="KEK110" s="76"/>
      <c r="KEL110" s="76"/>
      <c r="KEM110" s="76"/>
      <c r="KEN110" s="76"/>
      <c r="KEO110" s="76"/>
      <c r="KEP110" s="76"/>
      <c r="KEQ110" s="76"/>
      <c r="KER110" s="76"/>
      <c r="KES110" s="76"/>
      <c r="KET110" s="76"/>
      <c r="KEU110" s="76"/>
      <c r="KEV110" s="76"/>
      <c r="KEW110" s="76"/>
      <c r="KEX110" s="76"/>
      <c r="KEY110" s="76"/>
      <c r="KEZ110" s="76"/>
      <c r="KFA110" s="76"/>
      <c r="KFB110" s="76"/>
      <c r="KFC110" s="76"/>
      <c r="KFD110" s="76"/>
      <c r="KFE110" s="76"/>
      <c r="KFF110" s="76"/>
      <c r="KFG110" s="76"/>
      <c r="KFH110" s="76"/>
      <c r="KFI110" s="76"/>
      <c r="KFJ110" s="76"/>
      <c r="KFK110" s="76"/>
      <c r="KFL110" s="76"/>
      <c r="KFM110" s="76"/>
      <c r="KFN110" s="76"/>
      <c r="KFO110" s="76"/>
      <c r="KFP110" s="76"/>
      <c r="KFQ110" s="76"/>
      <c r="KFR110" s="76"/>
      <c r="KFS110" s="76"/>
      <c r="KFT110" s="76"/>
      <c r="KFU110" s="76"/>
      <c r="KFV110" s="76"/>
      <c r="KFW110" s="76"/>
      <c r="KFX110" s="76"/>
      <c r="KFY110" s="76"/>
      <c r="KFZ110" s="76"/>
      <c r="KGA110" s="76"/>
      <c r="KGB110" s="76"/>
      <c r="KGC110" s="76"/>
      <c r="KGD110" s="76"/>
      <c r="KGE110" s="76"/>
      <c r="KGL110" s="76"/>
      <c r="KGM110" s="76"/>
      <c r="KGN110" s="76"/>
      <c r="KGO110" s="76"/>
      <c r="KGP110" s="76"/>
      <c r="KGQ110" s="76"/>
      <c r="KGR110" s="76"/>
      <c r="KGS110" s="76"/>
      <c r="KGT110" s="76"/>
      <c r="KGU110" s="76"/>
      <c r="KGV110" s="76"/>
      <c r="KGW110" s="76"/>
      <c r="KGX110" s="76"/>
      <c r="KGY110" s="76"/>
      <c r="KGZ110" s="76"/>
      <c r="KHA110" s="76"/>
      <c r="KHB110" s="76"/>
      <c r="KHC110" s="76"/>
      <c r="KHD110" s="76"/>
      <c r="KHE110" s="76"/>
      <c r="KHF110" s="76"/>
      <c r="KHG110" s="76"/>
      <c r="KHH110" s="76"/>
      <c r="KHI110" s="76"/>
      <c r="KHJ110" s="76"/>
      <c r="KHK110" s="76"/>
      <c r="KHL110" s="76"/>
      <c r="KHM110" s="76"/>
      <c r="KHN110" s="76"/>
      <c r="KHO110" s="76"/>
      <c r="KHP110" s="76"/>
      <c r="KHQ110" s="76"/>
      <c r="KHR110" s="76"/>
      <c r="KHS110" s="76"/>
      <c r="KHT110" s="76"/>
      <c r="KHU110" s="76"/>
      <c r="KHV110" s="76"/>
      <c r="KHW110" s="76"/>
      <c r="KHX110" s="76"/>
      <c r="KHY110" s="76"/>
      <c r="KHZ110" s="76"/>
      <c r="KIA110" s="76"/>
      <c r="KIB110" s="76"/>
      <c r="KIC110" s="76"/>
      <c r="KID110" s="76"/>
      <c r="KIE110" s="76"/>
      <c r="KIF110" s="76"/>
      <c r="KIG110" s="76"/>
      <c r="KIH110" s="76"/>
      <c r="KII110" s="76"/>
      <c r="KIJ110" s="76"/>
      <c r="KIK110" s="76"/>
      <c r="KIL110" s="76"/>
      <c r="KIM110" s="76"/>
      <c r="KIN110" s="76"/>
      <c r="KIO110" s="76"/>
      <c r="KIP110" s="76"/>
      <c r="KIQ110" s="76"/>
      <c r="KIR110" s="76"/>
      <c r="KIS110" s="76"/>
      <c r="KIT110" s="76"/>
      <c r="KIU110" s="76"/>
      <c r="KIV110" s="76"/>
      <c r="KIW110" s="76"/>
      <c r="KIX110" s="76"/>
      <c r="KIY110" s="76"/>
      <c r="KIZ110" s="76"/>
      <c r="KJA110" s="76"/>
      <c r="KJB110" s="76"/>
      <c r="KJC110" s="76"/>
      <c r="KJD110" s="76"/>
      <c r="KJE110" s="76"/>
      <c r="KJF110" s="76"/>
      <c r="KJG110" s="76"/>
      <c r="KJH110" s="76"/>
      <c r="KJI110" s="76"/>
      <c r="KJJ110" s="76"/>
      <c r="KJK110" s="76"/>
      <c r="KJL110" s="76"/>
      <c r="KJM110" s="76"/>
      <c r="KJN110" s="76"/>
      <c r="KJO110" s="76"/>
      <c r="KJP110" s="76"/>
      <c r="KJQ110" s="76"/>
      <c r="KJR110" s="76"/>
      <c r="KJS110" s="76"/>
      <c r="KJT110" s="76"/>
      <c r="KJU110" s="76"/>
      <c r="KJV110" s="76"/>
      <c r="KJW110" s="76"/>
      <c r="KJX110" s="76"/>
      <c r="KJY110" s="76"/>
      <c r="KJZ110" s="76"/>
      <c r="KKA110" s="76"/>
      <c r="KKB110" s="76"/>
      <c r="KKC110" s="76"/>
      <c r="KKD110" s="76"/>
      <c r="KKE110" s="76"/>
      <c r="KKF110" s="76"/>
      <c r="KKG110" s="76"/>
      <c r="KKH110" s="76"/>
      <c r="KKI110" s="76"/>
      <c r="KKJ110" s="76"/>
      <c r="KKK110" s="76"/>
      <c r="KKL110" s="76"/>
      <c r="KKM110" s="76"/>
      <c r="KKN110" s="76"/>
      <c r="KKO110" s="76"/>
      <c r="KKP110" s="76"/>
      <c r="KKQ110" s="76"/>
      <c r="KKR110" s="76"/>
      <c r="KKS110" s="76"/>
      <c r="KKT110" s="76"/>
      <c r="KKU110" s="76"/>
      <c r="KKV110" s="76"/>
      <c r="KKW110" s="76"/>
      <c r="KKX110" s="76"/>
      <c r="KKY110" s="76"/>
      <c r="KKZ110" s="76"/>
      <c r="KLA110" s="76"/>
      <c r="KLB110" s="76"/>
      <c r="KLC110" s="76"/>
      <c r="KLD110" s="76"/>
      <c r="KLE110" s="76"/>
      <c r="KLF110" s="76"/>
      <c r="KLG110" s="76"/>
      <c r="KLH110" s="76"/>
      <c r="KLI110" s="76"/>
      <c r="KLJ110" s="76"/>
      <c r="KLK110" s="76"/>
      <c r="KLL110" s="76"/>
      <c r="KLM110" s="76"/>
      <c r="KLN110" s="76"/>
      <c r="KLO110" s="76"/>
      <c r="KLP110" s="76"/>
      <c r="KLQ110" s="76"/>
      <c r="KLR110" s="76"/>
      <c r="KLS110" s="76"/>
      <c r="KLT110" s="76"/>
      <c r="KLU110" s="76"/>
      <c r="KLV110" s="76"/>
      <c r="KLW110" s="76"/>
      <c r="KLX110" s="76"/>
      <c r="KLY110" s="76"/>
      <c r="KLZ110" s="76"/>
      <c r="KMA110" s="76"/>
      <c r="KMB110" s="76"/>
      <c r="KMC110" s="76"/>
      <c r="KMD110" s="76"/>
      <c r="KME110" s="76"/>
      <c r="KMF110" s="76"/>
      <c r="KMG110" s="76"/>
      <c r="KMH110" s="76"/>
      <c r="KMI110" s="76"/>
      <c r="KMJ110" s="76"/>
      <c r="KMK110" s="76"/>
      <c r="KML110" s="76"/>
      <c r="KMM110" s="76"/>
      <c r="KMN110" s="76"/>
      <c r="KMO110" s="76"/>
      <c r="KMP110" s="76"/>
      <c r="KMQ110" s="76"/>
      <c r="KMR110" s="76"/>
      <c r="KMS110" s="76"/>
      <c r="KMT110" s="76"/>
      <c r="KMU110" s="76"/>
      <c r="KMV110" s="76"/>
      <c r="KMW110" s="76"/>
      <c r="KMX110" s="76"/>
      <c r="KMY110" s="76"/>
      <c r="KMZ110" s="76"/>
      <c r="KNA110" s="76"/>
      <c r="KNB110" s="76"/>
      <c r="KNC110" s="76"/>
      <c r="KND110" s="76"/>
      <c r="KNE110" s="76"/>
      <c r="KNF110" s="76"/>
      <c r="KNG110" s="76"/>
      <c r="KNH110" s="76"/>
      <c r="KNI110" s="76"/>
      <c r="KNJ110" s="76"/>
      <c r="KNK110" s="76"/>
      <c r="KNL110" s="76"/>
      <c r="KNM110" s="76"/>
      <c r="KNN110" s="76"/>
      <c r="KNO110" s="76"/>
      <c r="KNP110" s="76"/>
      <c r="KNQ110" s="76"/>
      <c r="KNR110" s="76"/>
      <c r="KNS110" s="76"/>
      <c r="KNT110" s="76"/>
      <c r="KNU110" s="76"/>
      <c r="KNV110" s="76"/>
      <c r="KNW110" s="76"/>
      <c r="KNX110" s="76"/>
      <c r="KNY110" s="76"/>
      <c r="KNZ110" s="76"/>
      <c r="KOA110" s="76"/>
      <c r="KOB110" s="76"/>
      <c r="KOC110" s="76"/>
      <c r="KOD110" s="76"/>
      <c r="KOE110" s="76"/>
      <c r="KOF110" s="76"/>
      <c r="KOG110" s="76"/>
      <c r="KOH110" s="76"/>
      <c r="KOI110" s="76"/>
      <c r="KOJ110" s="76"/>
      <c r="KOK110" s="76"/>
      <c r="KOL110" s="76"/>
      <c r="KOM110" s="76"/>
      <c r="KON110" s="76"/>
      <c r="KOO110" s="76"/>
      <c r="KOP110" s="76"/>
      <c r="KOQ110" s="76"/>
      <c r="KOR110" s="76"/>
      <c r="KOS110" s="76"/>
      <c r="KOT110" s="76"/>
      <c r="KOU110" s="76"/>
      <c r="KOV110" s="76"/>
      <c r="KOW110" s="76"/>
      <c r="KOX110" s="76"/>
      <c r="KOY110" s="76"/>
      <c r="KOZ110" s="76"/>
      <c r="KPA110" s="76"/>
      <c r="KPB110" s="76"/>
      <c r="KPC110" s="76"/>
      <c r="KPD110" s="76"/>
      <c r="KPE110" s="76"/>
      <c r="KPF110" s="76"/>
      <c r="KPG110" s="76"/>
      <c r="KPH110" s="76"/>
      <c r="KPI110" s="76"/>
      <c r="KPJ110" s="76"/>
      <c r="KPK110" s="76"/>
      <c r="KPL110" s="76"/>
      <c r="KPM110" s="76"/>
      <c r="KPN110" s="76"/>
      <c r="KPO110" s="76"/>
      <c r="KPP110" s="76"/>
      <c r="KPQ110" s="76"/>
      <c r="KPR110" s="76"/>
      <c r="KPS110" s="76"/>
      <c r="KPT110" s="76"/>
      <c r="KPU110" s="76"/>
      <c r="KPV110" s="76"/>
      <c r="KPW110" s="76"/>
      <c r="KPX110" s="76"/>
      <c r="KPY110" s="76"/>
      <c r="KPZ110" s="76"/>
      <c r="KQA110" s="76"/>
      <c r="KQH110" s="76"/>
      <c r="KQI110" s="76"/>
      <c r="KQJ110" s="76"/>
      <c r="KQK110" s="76"/>
      <c r="KQL110" s="76"/>
      <c r="KQM110" s="76"/>
      <c r="KQN110" s="76"/>
      <c r="KQO110" s="76"/>
      <c r="KQP110" s="76"/>
      <c r="KQQ110" s="76"/>
      <c r="KQR110" s="76"/>
      <c r="KQS110" s="76"/>
      <c r="KQT110" s="76"/>
      <c r="KQU110" s="76"/>
      <c r="KQV110" s="76"/>
      <c r="KQW110" s="76"/>
      <c r="KQX110" s="76"/>
      <c r="KQY110" s="76"/>
      <c r="KQZ110" s="76"/>
      <c r="KRA110" s="76"/>
      <c r="KRB110" s="76"/>
      <c r="KRC110" s="76"/>
      <c r="KRD110" s="76"/>
      <c r="KRE110" s="76"/>
      <c r="KRF110" s="76"/>
      <c r="KRG110" s="76"/>
      <c r="KRH110" s="76"/>
      <c r="KRI110" s="76"/>
      <c r="KRJ110" s="76"/>
      <c r="KRK110" s="76"/>
      <c r="KRL110" s="76"/>
      <c r="KRM110" s="76"/>
      <c r="KRN110" s="76"/>
      <c r="KRO110" s="76"/>
      <c r="KRP110" s="76"/>
      <c r="KRQ110" s="76"/>
      <c r="KRR110" s="76"/>
      <c r="KRS110" s="76"/>
      <c r="KRT110" s="76"/>
      <c r="KRU110" s="76"/>
      <c r="KRV110" s="76"/>
      <c r="KRW110" s="76"/>
      <c r="KRX110" s="76"/>
      <c r="KRY110" s="76"/>
      <c r="KRZ110" s="76"/>
      <c r="KSA110" s="76"/>
      <c r="KSB110" s="76"/>
      <c r="KSC110" s="76"/>
      <c r="KSD110" s="76"/>
      <c r="KSE110" s="76"/>
      <c r="KSF110" s="76"/>
      <c r="KSG110" s="76"/>
      <c r="KSH110" s="76"/>
      <c r="KSI110" s="76"/>
      <c r="KSJ110" s="76"/>
      <c r="KSK110" s="76"/>
      <c r="KSL110" s="76"/>
      <c r="KSM110" s="76"/>
      <c r="KSN110" s="76"/>
      <c r="KSO110" s="76"/>
      <c r="KSP110" s="76"/>
      <c r="KSQ110" s="76"/>
      <c r="KSR110" s="76"/>
      <c r="KSS110" s="76"/>
      <c r="KST110" s="76"/>
      <c r="KSU110" s="76"/>
      <c r="KSV110" s="76"/>
      <c r="KSW110" s="76"/>
      <c r="KSX110" s="76"/>
      <c r="KSY110" s="76"/>
      <c r="KSZ110" s="76"/>
      <c r="KTA110" s="76"/>
      <c r="KTB110" s="76"/>
      <c r="KTC110" s="76"/>
      <c r="KTD110" s="76"/>
      <c r="KTE110" s="76"/>
      <c r="KTF110" s="76"/>
      <c r="KTG110" s="76"/>
      <c r="KTH110" s="76"/>
      <c r="KTI110" s="76"/>
      <c r="KTJ110" s="76"/>
      <c r="KTK110" s="76"/>
      <c r="KTL110" s="76"/>
      <c r="KTM110" s="76"/>
      <c r="KTN110" s="76"/>
      <c r="KTO110" s="76"/>
      <c r="KTP110" s="76"/>
      <c r="KTQ110" s="76"/>
      <c r="KTR110" s="76"/>
      <c r="KTS110" s="76"/>
      <c r="KTT110" s="76"/>
      <c r="KTU110" s="76"/>
      <c r="KTV110" s="76"/>
      <c r="KTW110" s="76"/>
      <c r="KTX110" s="76"/>
      <c r="KTY110" s="76"/>
      <c r="KTZ110" s="76"/>
      <c r="KUA110" s="76"/>
      <c r="KUB110" s="76"/>
      <c r="KUC110" s="76"/>
      <c r="KUD110" s="76"/>
      <c r="KUE110" s="76"/>
      <c r="KUF110" s="76"/>
      <c r="KUG110" s="76"/>
      <c r="KUH110" s="76"/>
      <c r="KUI110" s="76"/>
      <c r="KUJ110" s="76"/>
      <c r="KUK110" s="76"/>
      <c r="KUL110" s="76"/>
      <c r="KUM110" s="76"/>
      <c r="KUN110" s="76"/>
      <c r="KUO110" s="76"/>
      <c r="KUP110" s="76"/>
      <c r="KUQ110" s="76"/>
      <c r="KUR110" s="76"/>
      <c r="KUS110" s="76"/>
      <c r="KUT110" s="76"/>
      <c r="KUU110" s="76"/>
      <c r="KUV110" s="76"/>
      <c r="KUW110" s="76"/>
      <c r="KUX110" s="76"/>
      <c r="KUY110" s="76"/>
      <c r="KUZ110" s="76"/>
      <c r="KVA110" s="76"/>
      <c r="KVB110" s="76"/>
      <c r="KVC110" s="76"/>
      <c r="KVD110" s="76"/>
      <c r="KVE110" s="76"/>
      <c r="KVF110" s="76"/>
      <c r="KVG110" s="76"/>
      <c r="KVH110" s="76"/>
      <c r="KVI110" s="76"/>
      <c r="KVJ110" s="76"/>
      <c r="KVK110" s="76"/>
      <c r="KVL110" s="76"/>
      <c r="KVM110" s="76"/>
      <c r="KVN110" s="76"/>
      <c r="KVO110" s="76"/>
      <c r="KVP110" s="76"/>
      <c r="KVQ110" s="76"/>
      <c r="KVR110" s="76"/>
      <c r="KVS110" s="76"/>
      <c r="KVT110" s="76"/>
      <c r="KVU110" s="76"/>
      <c r="KVV110" s="76"/>
      <c r="KVW110" s="76"/>
      <c r="KVX110" s="76"/>
      <c r="KVY110" s="76"/>
      <c r="KVZ110" s="76"/>
      <c r="KWA110" s="76"/>
      <c r="KWB110" s="76"/>
      <c r="KWC110" s="76"/>
      <c r="KWD110" s="76"/>
      <c r="KWE110" s="76"/>
      <c r="KWF110" s="76"/>
      <c r="KWG110" s="76"/>
      <c r="KWH110" s="76"/>
      <c r="KWI110" s="76"/>
      <c r="KWJ110" s="76"/>
      <c r="KWK110" s="76"/>
      <c r="KWL110" s="76"/>
      <c r="KWM110" s="76"/>
      <c r="KWN110" s="76"/>
      <c r="KWO110" s="76"/>
      <c r="KWP110" s="76"/>
      <c r="KWQ110" s="76"/>
      <c r="KWR110" s="76"/>
      <c r="KWS110" s="76"/>
      <c r="KWT110" s="76"/>
      <c r="KWU110" s="76"/>
      <c r="KWV110" s="76"/>
      <c r="KWW110" s="76"/>
      <c r="KWX110" s="76"/>
      <c r="KWY110" s="76"/>
      <c r="KWZ110" s="76"/>
      <c r="KXA110" s="76"/>
      <c r="KXB110" s="76"/>
      <c r="KXC110" s="76"/>
      <c r="KXD110" s="76"/>
      <c r="KXE110" s="76"/>
      <c r="KXF110" s="76"/>
      <c r="KXG110" s="76"/>
      <c r="KXH110" s="76"/>
      <c r="KXI110" s="76"/>
      <c r="KXJ110" s="76"/>
      <c r="KXK110" s="76"/>
      <c r="KXL110" s="76"/>
      <c r="KXM110" s="76"/>
      <c r="KXN110" s="76"/>
      <c r="KXO110" s="76"/>
      <c r="KXP110" s="76"/>
      <c r="KXQ110" s="76"/>
      <c r="KXR110" s="76"/>
      <c r="KXS110" s="76"/>
      <c r="KXT110" s="76"/>
      <c r="KXU110" s="76"/>
      <c r="KXV110" s="76"/>
      <c r="KXW110" s="76"/>
      <c r="KXX110" s="76"/>
      <c r="KXY110" s="76"/>
      <c r="KXZ110" s="76"/>
      <c r="KYA110" s="76"/>
      <c r="KYB110" s="76"/>
      <c r="KYC110" s="76"/>
      <c r="KYD110" s="76"/>
      <c r="KYE110" s="76"/>
      <c r="KYF110" s="76"/>
      <c r="KYG110" s="76"/>
      <c r="KYH110" s="76"/>
      <c r="KYI110" s="76"/>
      <c r="KYJ110" s="76"/>
      <c r="KYK110" s="76"/>
      <c r="KYL110" s="76"/>
      <c r="KYM110" s="76"/>
      <c r="KYN110" s="76"/>
      <c r="KYO110" s="76"/>
      <c r="KYP110" s="76"/>
      <c r="KYQ110" s="76"/>
      <c r="KYR110" s="76"/>
      <c r="KYS110" s="76"/>
      <c r="KYT110" s="76"/>
      <c r="KYU110" s="76"/>
      <c r="KYV110" s="76"/>
      <c r="KYW110" s="76"/>
      <c r="KYX110" s="76"/>
      <c r="KYY110" s="76"/>
      <c r="KYZ110" s="76"/>
      <c r="KZA110" s="76"/>
      <c r="KZB110" s="76"/>
      <c r="KZC110" s="76"/>
      <c r="KZD110" s="76"/>
      <c r="KZE110" s="76"/>
      <c r="KZF110" s="76"/>
      <c r="KZG110" s="76"/>
      <c r="KZH110" s="76"/>
      <c r="KZI110" s="76"/>
      <c r="KZJ110" s="76"/>
      <c r="KZK110" s="76"/>
      <c r="KZL110" s="76"/>
      <c r="KZM110" s="76"/>
      <c r="KZN110" s="76"/>
      <c r="KZO110" s="76"/>
      <c r="KZP110" s="76"/>
      <c r="KZQ110" s="76"/>
      <c r="KZR110" s="76"/>
      <c r="KZS110" s="76"/>
      <c r="KZT110" s="76"/>
      <c r="KZU110" s="76"/>
      <c r="KZV110" s="76"/>
      <c r="KZW110" s="76"/>
      <c r="LAD110" s="76"/>
      <c r="LAE110" s="76"/>
      <c r="LAF110" s="76"/>
      <c r="LAG110" s="76"/>
      <c r="LAH110" s="76"/>
      <c r="LAI110" s="76"/>
      <c r="LAJ110" s="76"/>
      <c r="LAK110" s="76"/>
      <c r="LAL110" s="76"/>
      <c r="LAM110" s="76"/>
      <c r="LAN110" s="76"/>
      <c r="LAO110" s="76"/>
      <c r="LAP110" s="76"/>
      <c r="LAQ110" s="76"/>
      <c r="LAR110" s="76"/>
      <c r="LAS110" s="76"/>
      <c r="LAT110" s="76"/>
      <c r="LAU110" s="76"/>
      <c r="LAV110" s="76"/>
      <c r="LAW110" s="76"/>
      <c r="LAX110" s="76"/>
      <c r="LAY110" s="76"/>
      <c r="LAZ110" s="76"/>
      <c r="LBA110" s="76"/>
      <c r="LBB110" s="76"/>
      <c r="LBC110" s="76"/>
      <c r="LBD110" s="76"/>
      <c r="LBE110" s="76"/>
      <c r="LBF110" s="76"/>
      <c r="LBG110" s="76"/>
      <c r="LBH110" s="76"/>
      <c r="LBI110" s="76"/>
      <c r="LBJ110" s="76"/>
      <c r="LBK110" s="76"/>
      <c r="LBL110" s="76"/>
      <c r="LBM110" s="76"/>
      <c r="LBN110" s="76"/>
      <c r="LBO110" s="76"/>
      <c r="LBP110" s="76"/>
      <c r="LBQ110" s="76"/>
      <c r="LBR110" s="76"/>
      <c r="LBS110" s="76"/>
      <c r="LBT110" s="76"/>
      <c r="LBU110" s="76"/>
      <c r="LBV110" s="76"/>
      <c r="LBW110" s="76"/>
      <c r="LBX110" s="76"/>
      <c r="LBY110" s="76"/>
      <c r="LBZ110" s="76"/>
      <c r="LCA110" s="76"/>
      <c r="LCB110" s="76"/>
      <c r="LCC110" s="76"/>
      <c r="LCD110" s="76"/>
      <c r="LCE110" s="76"/>
      <c r="LCF110" s="76"/>
      <c r="LCG110" s="76"/>
      <c r="LCH110" s="76"/>
      <c r="LCI110" s="76"/>
      <c r="LCJ110" s="76"/>
      <c r="LCK110" s="76"/>
      <c r="LCL110" s="76"/>
      <c r="LCM110" s="76"/>
      <c r="LCN110" s="76"/>
      <c r="LCO110" s="76"/>
      <c r="LCP110" s="76"/>
      <c r="LCQ110" s="76"/>
      <c r="LCR110" s="76"/>
      <c r="LCS110" s="76"/>
      <c r="LCT110" s="76"/>
      <c r="LCU110" s="76"/>
      <c r="LCV110" s="76"/>
      <c r="LCW110" s="76"/>
      <c r="LCX110" s="76"/>
      <c r="LCY110" s="76"/>
      <c r="LCZ110" s="76"/>
      <c r="LDA110" s="76"/>
      <c r="LDB110" s="76"/>
      <c r="LDC110" s="76"/>
      <c r="LDD110" s="76"/>
      <c r="LDE110" s="76"/>
      <c r="LDF110" s="76"/>
      <c r="LDG110" s="76"/>
      <c r="LDH110" s="76"/>
      <c r="LDI110" s="76"/>
      <c r="LDJ110" s="76"/>
      <c r="LDK110" s="76"/>
      <c r="LDL110" s="76"/>
      <c r="LDM110" s="76"/>
      <c r="LDN110" s="76"/>
      <c r="LDO110" s="76"/>
      <c r="LDP110" s="76"/>
      <c r="LDQ110" s="76"/>
      <c r="LDR110" s="76"/>
      <c r="LDS110" s="76"/>
      <c r="LDT110" s="76"/>
      <c r="LDU110" s="76"/>
      <c r="LDV110" s="76"/>
      <c r="LDW110" s="76"/>
      <c r="LDX110" s="76"/>
      <c r="LDY110" s="76"/>
      <c r="LDZ110" s="76"/>
      <c r="LEA110" s="76"/>
      <c r="LEB110" s="76"/>
      <c r="LEC110" s="76"/>
      <c r="LED110" s="76"/>
      <c r="LEE110" s="76"/>
      <c r="LEF110" s="76"/>
      <c r="LEG110" s="76"/>
      <c r="LEH110" s="76"/>
      <c r="LEI110" s="76"/>
      <c r="LEJ110" s="76"/>
      <c r="LEK110" s="76"/>
      <c r="LEL110" s="76"/>
      <c r="LEM110" s="76"/>
      <c r="LEN110" s="76"/>
      <c r="LEO110" s="76"/>
      <c r="LEP110" s="76"/>
      <c r="LEQ110" s="76"/>
      <c r="LER110" s="76"/>
      <c r="LES110" s="76"/>
      <c r="LET110" s="76"/>
      <c r="LEU110" s="76"/>
      <c r="LEV110" s="76"/>
      <c r="LEW110" s="76"/>
      <c r="LEX110" s="76"/>
      <c r="LEY110" s="76"/>
      <c r="LEZ110" s="76"/>
      <c r="LFA110" s="76"/>
      <c r="LFB110" s="76"/>
      <c r="LFC110" s="76"/>
      <c r="LFD110" s="76"/>
      <c r="LFE110" s="76"/>
      <c r="LFF110" s="76"/>
      <c r="LFG110" s="76"/>
      <c r="LFH110" s="76"/>
      <c r="LFI110" s="76"/>
      <c r="LFJ110" s="76"/>
      <c r="LFK110" s="76"/>
      <c r="LFL110" s="76"/>
      <c r="LFM110" s="76"/>
      <c r="LFN110" s="76"/>
      <c r="LFO110" s="76"/>
      <c r="LFP110" s="76"/>
      <c r="LFQ110" s="76"/>
      <c r="LFR110" s="76"/>
      <c r="LFS110" s="76"/>
      <c r="LFT110" s="76"/>
      <c r="LFU110" s="76"/>
      <c r="LFV110" s="76"/>
      <c r="LFW110" s="76"/>
      <c r="LFX110" s="76"/>
      <c r="LFY110" s="76"/>
      <c r="LFZ110" s="76"/>
      <c r="LGA110" s="76"/>
      <c r="LGB110" s="76"/>
      <c r="LGC110" s="76"/>
      <c r="LGD110" s="76"/>
      <c r="LGE110" s="76"/>
      <c r="LGF110" s="76"/>
      <c r="LGG110" s="76"/>
      <c r="LGH110" s="76"/>
      <c r="LGI110" s="76"/>
      <c r="LGJ110" s="76"/>
      <c r="LGK110" s="76"/>
      <c r="LGL110" s="76"/>
      <c r="LGM110" s="76"/>
      <c r="LGN110" s="76"/>
      <c r="LGO110" s="76"/>
      <c r="LGP110" s="76"/>
      <c r="LGQ110" s="76"/>
      <c r="LGR110" s="76"/>
      <c r="LGS110" s="76"/>
      <c r="LGT110" s="76"/>
      <c r="LGU110" s="76"/>
      <c r="LGV110" s="76"/>
      <c r="LGW110" s="76"/>
      <c r="LGX110" s="76"/>
      <c r="LGY110" s="76"/>
      <c r="LGZ110" s="76"/>
      <c r="LHA110" s="76"/>
      <c r="LHB110" s="76"/>
      <c r="LHC110" s="76"/>
      <c r="LHD110" s="76"/>
      <c r="LHE110" s="76"/>
      <c r="LHF110" s="76"/>
      <c r="LHG110" s="76"/>
      <c r="LHH110" s="76"/>
      <c r="LHI110" s="76"/>
      <c r="LHJ110" s="76"/>
      <c r="LHK110" s="76"/>
      <c r="LHL110" s="76"/>
      <c r="LHM110" s="76"/>
      <c r="LHN110" s="76"/>
      <c r="LHO110" s="76"/>
      <c r="LHP110" s="76"/>
      <c r="LHQ110" s="76"/>
      <c r="LHR110" s="76"/>
      <c r="LHS110" s="76"/>
      <c r="LHT110" s="76"/>
      <c r="LHU110" s="76"/>
      <c r="LHV110" s="76"/>
      <c r="LHW110" s="76"/>
      <c r="LHX110" s="76"/>
      <c r="LHY110" s="76"/>
      <c r="LHZ110" s="76"/>
      <c r="LIA110" s="76"/>
      <c r="LIB110" s="76"/>
      <c r="LIC110" s="76"/>
      <c r="LID110" s="76"/>
      <c r="LIE110" s="76"/>
      <c r="LIF110" s="76"/>
      <c r="LIG110" s="76"/>
      <c r="LIH110" s="76"/>
      <c r="LII110" s="76"/>
      <c r="LIJ110" s="76"/>
      <c r="LIK110" s="76"/>
      <c r="LIL110" s="76"/>
      <c r="LIM110" s="76"/>
      <c r="LIN110" s="76"/>
      <c r="LIO110" s="76"/>
      <c r="LIP110" s="76"/>
      <c r="LIQ110" s="76"/>
      <c r="LIR110" s="76"/>
      <c r="LIS110" s="76"/>
      <c r="LIT110" s="76"/>
      <c r="LIU110" s="76"/>
      <c r="LIV110" s="76"/>
      <c r="LIW110" s="76"/>
      <c r="LIX110" s="76"/>
      <c r="LIY110" s="76"/>
      <c r="LIZ110" s="76"/>
      <c r="LJA110" s="76"/>
      <c r="LJB110" s="76"/>
      <c r="LJC110" s="76"/>
      <c r="LJD110" s="76"/>
      <c r="LJE110" s="76"/>
      <c r="LJF110" s="76"/>
      <c r="LJG110" s="76"/>
      <c r="LJH110" s="76"/>
      <c r="LJI110" s="76"/>
      <c r="LJJ110" s="76"/>
      <c r="LJK110" s="76"/>
      <c r="LJL110" s="76"/>
      <c r="LJM110" s="76"/>
      <c r="LJN110" s="76"/>
      <c r="LJO110" s="76"/>
      <c r="LJP110" s="76"/>
      <c r="LJQ110" s="76"/>
      <c r="LJR110" s="76"/>
      <c r="LJS110" s="76"/>
      <c r="LJZ110" s="76"/>
      <c r="LKA110" s="76"/>
      <c r="LKB110" s="76"/>
      <c r="LKC110" s="76"/>
      <c r="LKD110" s="76"/>
      <c r="LKE110" s="76"/>
      <c r="LKF110" s="76"/>
      <c r="LKG110" s="76"/>
      <c r="LKH110" s="76"/>
      <c r="LKI110" s="76"/>
      <c r="LKJ110" s="76"/>
      <c r="LKK110" s="76"/>
      <c r="LKL110" s="76"/>
      <c r="LKM110" s="76"/>
      <c r="LKN110" s="76"/>
      <c r="LKO110" s="76"/>
      <c r="LKP110" s="76"/>
      <c r="LKQ110" s="76"/>
      <c r="LKR110" s="76"/>
      <c r="LKS110" s="76"/>
      <c r="LKT110" s="76"/>
      <c r="LKU110" s="76"/>
      <c r="LKV110" s="76"/>
      <c r="LKW110" s="76"/>
      <c r="LKX110" s="76"/>
      <c r="LKY110" s="76"/>
      <c r="LKZ110" s="76"/>
      <c r="LLA110" s="76"/>
      <c r="LLB110" s="76"/>
      <c r="LLC110" s="76"/>
      <c r="LLD110" s="76"/>
      <c r="LLE110" s="76"/>
      <c r="LLF110" s="76"/>
      <c r="LLG110" s="76"/>
      <c r="LLH110" s="76"/>
      <c r="LLI110" s="76"/>
      <c r="LLJ110" s="76"/>
      <c r="LLK110" s="76"/>
      <c r="LLL110" s="76"/>
      <c r="LLM110" s="76"/>
      <c r="LLN110" s="76"/>
      <c r="LLO110" s="76"/>
      <c r="LLP110" s="76"/>
      <c r="LLQ110" s="76"/>
      <c r="LLR110" s="76"/>
      <c r="LLS110" s="76"/>
      <c r="LLT110" s="76"/>
      <c r="LLU110" s="76"/>
      <c r="LLV110" s="76"/>
      <c r="LLW110" s="76"/>
      <c r="LLX110" s="76"/>
      <c r="LLY110" s="76"/>
      <c r="LLZ110" s="76"/>
      <c r="LMA110" s="76"/>
      <c r="LMB110" s="76"/>
      <c r="LMC110" s="76"/>
      <c r="LMD110" s="76"/>
      <c r="LME110" s="76"/>
      <c r="LMF110" s="76"/>
      <c r="LMG110" s="76"/>
      <c r="LMH110" s="76"/>
      <c r="LMI110" s="76"/>
      <c r="LMJ110" s="76"/>
      <c r="LMK110" s="76"/>
      <c r="LML110" s="76"/>
      <c r="LMM110" s="76"/>
      <c r="LMN110" s="76"/>
      <c r="LMO110" s="76"/>
      <c r="LMP110" s="76"/>
      <c r="LMQ110" s="76"/>
      <c r="LMR110" s="76"/>
      <c r="LMS110" s="76"/>
      <c r="LMT110" s="76"/>
      <c r="LMU110" s="76"/>
      <c r="LMV110" s="76"/>
      <c r="LMW110" s="76"/>
      <c r="LMX110" s="76"/>
      <c r="LMY110" s="76"/>
      <c r="LMZ110" s="76"/>
      <c r="LNA110" s="76"/>
      <c r="LNB110" s="76"/>
      <c r="LNC110" s="76"/>
      <c r="LND110" s="76"/>
      <c r="LNE110" s="76"/>
      <c r="LNF110" s="76"/>
      <c r="LNG110" s="76"/>
      <c r="LNH110" s="76"/>
      <c r="LNI110" s="76"/>
      <c r="LNJ110" s="76"/>
      <c r="LNK110" s="76"/>
      <c r="LNL110" s="76"/>
      <c r="LNM110" s="76"/>
      <c r="LNN110" s="76"/>
      <c r="LNO110" s="76"/>
      <c r="LNP110" s="76"/>
      <c r="LNQ110" s="76"/>
      <c r="LNR110" s="76"/>
      <c r="LNS110" s="76"/>
      <c r="LNT110" s="76"/>
      <c r="LNU110" s="76"/>
      <c r="LNV110" s="76"/>
      <c r="LNW110" s="76"/>
      <c r="LNX110" s="76"/>
      <c r="LNY110" s="76"/>
      <c r="LNZ110" s="76"/>
      <c r="LOA110" s="76"/>
      <c r="LOB110" s="76"/>
      <c r="LOC110" s="76"/>
      <c r="LOD110" s="76"/>
      <c r="LOE110" s="76"/>
      <c r="LOF110" s="76"/>
      <c r="LOG110" s="76"/>
      <c r="LOH110" s="76"/>
      <c r="LOI110" s="76"/>
      <c r="LOJ110" s="76"/>
      <c r="LOK110" s="76"/>
      <c r="LOL110" s="76"/>
      <c r="LOM110" s="76"/>
      <c r="LON110" s="76"/>
      <c r="LOO110" s="76"/>
      <c r="LOP110" s="76"/>
      <c r="LOQ110" s="76"/>
      <c r="LOR110" s="76"/>
      <c r="LOS110" s="76"/>
      <c r="LOT110" s="76"/>
      <c r="LOU110" s="76"/>
      <c r="LOV110" s="76"/>
      <c r="LOW110" s="76"/>
      <c r="LOX110" s="76"/>
      <c r="LOY110" s="76"/>
      <c r="LOZ110" s="76"/>
      <c r="LPA110" s="76"/>
      <c r="LPB110" s="76"/>
      <c r="LPC110" s="76"/>
      <c r="LPD110" s="76"/>
      <c r="LPE110" s="76"/>
      <c r="LPF110" s="76"/>
      <c r="LPG110" s="76"/>
      <c r="LPH110" s="76"/>
      <c r="LPI110" s="76"/>
      <c r="LPJ110" s="76"/>
      <c r="LPK110" s="76"/>
      <c r="LPL110" s="76"/>
      <c r="LPM110" s="76"/>
      <c r="LPN110" s="76"/>
      <c r="LPO110" s="76"/>
      <c r="LPP110" s="76"/>
      <c r="LPQ110" s="76"/>
      <c r="LPR110" s="76"/>
      <c r="LPS110" s="76"/>
      <c r="LPT110" s="76"/>
      <c r="LPU110" s="76"/>
      <c r="LPV110" s="76"/>
      <c r="LPW110" s="76"/>
      <c r="LPX110" s="76"/>
      <c r="LPY110" s="76"/>
      <c r="LPZ110" s="76"/>
      <c r="LQA110" s="76"/>
      <c r="LQB110" s="76"/>
      <c r="LQC110" s="76"/>
      <c r="LQD110" s="76"/>
      <c r="LQE110" s="76"/>
      <c r="LQF110" s="76"/>
      <c r="LQG110" s="76"/>
      <c r="LQH110" s="76"/>
      <c r="LQI110" s="76"/>
      <c r="LQJ110" s="76"/>
      <c r="LQK110" s="76"/>
      <c r="LQL110" s="76"/>
      <c r="LQM110" s="76"/>
      <c r="LQN110" s="76"/>
      <c r="LQO110" s="76"/>
      <c r="LQP110" s="76"/>
      <c r="LQQ110" s="76"/>
      <c r="LQR110" s="76"/>
      <c r="LQS110" s="76"/>
      <c r="LQT110" s="76"/>
      <c r="LQU110" s="76"/>
      <c r="LQV110" s="76"/>
      <c r="LQW110" s="76"/>
      <c r="LQX110" s="76"/>
      <c r="LQY110" s="76"/>
      <c r="LQZ110" s="76"/>
      <c r="LRA110" s="76"/>
      <c r="LRB110" s="76"/>
      <c r="LRC110" s="76"/>
      <c r="LRD110" s="76"/>
      <c r="LRE110" s="76"/>
      <c r="LRF110" s="76"/>
      <c r="LRG110" s="76"/>
      <c r="LRH110" s="76"/>
      <c r="LRI110" s="76"/>
      <c r="LRJ110" s="76"/>
      <c r="LRK110" s="76"/>
      <c r="LRL110" s="76"/>
      <c r="LRM110" s="76"/>
      <c r="LRN110" s="76"/>
      <c r="LRO110" s="76"/>
      <c r="LRP110" s="76"/>
      <c r="LRQ110" s="76"/>
      <c r="LRR110" s="76"/>
      <c r="LRS110" s="76"/>
      <c r="LRT110" s="76"/>
      <c r="LRU110" s="76"/>
      <c r="LRV110" s="76"/>
      <c r="LRW110" s="76"/>
      <c r="LRX110" s="76"/>
      <c r="LRY110" s="76"/>
      <c r="LRZ110" s="76"/>
      <c r="LSA110" s="76"/>
      <c r="LSB110" s="76"/>
      <c r="LSC110" s="76"/>
      <c r="LSD110" s="76"/>
      <c r="LSE110" s="76"/>
      <c r="LSF110" s="76"/>
      <c r="LSG110" s="76"/>
      <c r="LSH110" s="76"/>
      <c r="LSI110" s="76"/>
      <c r="LSJ110" s="76"/>
      <c r="LSK110" s="76"/>
      <c r="LSL110" s="76"/>
      <c r="LSM110" s="76"/>
      <c r="LSN110" s="76"/>
      <c r="LSO110" s="76"/>
      <c r="LSP110" s="76"/>
      <c r="LSQ110" s="76"/>
      <c r="LSR110" s="76"/>
      <c r="LSS110" s="76"/>
      <c r="LST110" s="76"/>
      <c r="LSU110" s="76"/>
      <c r="LSV110" s="76"/>
      <c r="LSW110" s="76"/>
      <c r="LSX110" s="76"/>
      <c r="LSY110" s="76"/>
      <c r="LSZ110" s="76"/>
      <c r="LTA110" s="76"/>
      <c r="LTB110" s="76"/>
      <c r="LTC110" s="76"/>
      <c r="LTD110" s="76"/>
      <c r="LTE110" s="76"/>
      <c r="LTF110" s="76"/>
      <c r="LTG110" s="76"/>
      <c r="LTH110" s="76"/>
      <c r="LTI110" s="76"/>
      <c r="LTJ110" s="76"/>
      <c r="LTK110" s="76"/>
      <c r="LTL110" s="76"/>
      <c r="LTM110" s="76"/>
      <c r="LTN110" s="76"/>
      <c r="LTO110" s="76"/>
      <c r="LTV110" s="76"/>
      <c r="LTW110" s="76"/>
      <c r="LTX110" s="76"/>
      <c r="LTY110" s="76"/>
      <c r="LTZ110" s="76"/>
      <c r="LUA110" s="76"/>
      <c r="LUB110" s="76"/>
      <c r="LUC110" s="76"/>
      <c r="LUD110" s="76"/>
      <c r="LUE110" s="76"/>
      <c r="LUF110" s="76"/>
      <c r="LUG110" s="76"/>
      <c r="LUH110" s="76"/>
      <c r="LUI110" s="76"/>
      <c r="LUJ110" s="76"/>
      <c r="LUK110" s="76"/>
      <c r="LUL110" s="76"/>
      <c r="LUM110" s="76"/>
      <c r="LUN110" s="76"/>
      <c r="LUO110" s="76"/>
      <c r="LUP110" s="76"/>
      <c r="LUQ110" s="76"/>
      <c r="LUR110" s="76"/>
      <c r="LUS110" s="76"/>
      <c r="LUT110" s="76"/>
      <c r="LUU110" s="76"/>
      <c r="LUV110" s="76"/>
      <c r="LUW110" s="76"/>
      <c r="LUX110" s="76"/>
      <c r="LUY110" s="76"/>
      <c r="LUZ110" s="76"/>
      <c r="LVA110" s="76"/>
      <c r="LVB110" s="76"/>
      <c r="LVC110" s="76"/>
      <c r="LVD110" s="76"/>
      <c r="LVE110" s="76"/>
      <c r="LVF110" s="76"/>
      <c r="LVG110" s="76"/>
      <c r="LVH110" s="76"/>
      <c r="LVI110" s="76"/>
      <c r="LVJ110" s="76"/>
      <c r="LVK110" s="76"/>
      <c r="LVL110" s="76"/>
      <c r="LVM110" s="76"/>
      <c r="LVN110" s="76"/>
      <c r="LVO110" s="76"/>
      <c r="LVP110" s="76"/>
      <c r="LVQ110" s="76"/>
      <c r="LVR110" s="76"/>
      <c r="LVS110" s="76"/>
      <c r="LVT110" s="76"/>
      <c r="LVU110" s="76"/>
      <c r="LVV110" s="76"/>
      <c r="LVW110" s="76"/>
      <c r="LVX110" s="76"/>
      <c r="LVY110" s="76"/>
      <c r="LVZ110" s="76"/>
      <c r="LWA110" s="76"/>
      <c r="LWB110" s="76"/>
      <c r="LWC110" s="76"/>
      <c r="LWD110" s="76"/>
      <c r="LWE110" s="76"/>
      <c r="LWF110" s="76"/>
      <c r="LWG110" s="76"/>
      <c r="LWH110" s="76"/>
      <c r="LWI110" s="76"/>
      <c r="LWJ110" s="76"/>
      <c r="LWK110" s="76"/>
      <c r="LWL110" s="76"/>
      <c r="LWM110" s="76"/>
      <c r="LWN110" s="76"/>
      <c r="LWO110" s="76"/>
      <c r="LWP110" s="76"/>
      <c r="LWQ110" s="76"/>
      <c r="LWR110" s="76"/>
      <c r="LWS110" s="76"/>
      <c r="LWT110" s="76"/>
      <c r="LWU110" s="76"/>
      <c r="LWV110" s="76"/>
      <c r="LWW110" s="76"/>
      <c r="LWX110" s="76"/>
      <c r="LWY110" s="76"/>
      <c r="LWZ110" s="76"/>
      <c r="LXA110" s="76"/>
      <c r="LXB110" s="76"/>
      <c r="LXC110" s="76"/>
      <c r="LXD110" s="76"/>
      <c r="LXE110" s="76"/>
      <c r="LXF110" s="76"/>
      <c r="LXG110" s="76"/>
      <c r="LXH110" s="76"/>
      <c r="LXI110" s="76"/>
      <c r="LXJ110" s="76"/>
      <c r="LXK110" s="76"/>
      <c r="LXL110" s="76"/>
      <c r="LXM110" s="76"/>
      <c r="LXN110" s="76"/>
      <c r="LXO110" s="76"/>
      <c r="LXP110" s="76"/>
      <c r="LXQ110" s="76"/>
      <c r="LXR110" s="76"/>
      <c r="LXS110" s="76"/>
      <c r="LXT110" s="76"/>
      <c r="LXU110" s="76"/>
      <c r="LXV110" s="76"/>
      <c r="LXW110" s="76"/>
      <c r="LXX110" s="76"/>
      <c r="LXY110" s="76"/>
      <c r="LXZ110" s="76"/>
      <c r="LYA110" s="76"/>
      <c r="LYB110" s="76"/>
      <c r="LYC110" s="76"/>
      <c r="LYD110" s="76"/>
      <c r="LYE110" s="76"/>
      <c r="LYF110" s="76"/>
      <c r="LYG110" s="76"/>
      <c r="LYH110" s="76"/>
      <c r="LYI110" s="76"/>
      <c r="LYJ110" s="76"/>
      <c r="LYK110" s="76"/>
      <c r="LYL110" s="76"/>
      <c r="LYM110" s="76"/>
      <c r="LYN110" s="76"/>
      <c r="LYO110" s="76"/>
      <c r="LYP110" s="76"/>
      <c r="LYQ110" s="76"/>
      <c r="LYR110" s="76"/>
      <c r="LYS110" s="76"/>
      <c r="LYT110" s="76"/>
      <c r="LYU110" s="76"/>
      <c r="LYV110" s="76"/>
      <c r="LYW110" s="76"/>
      <c r="LYX110" s="76"/>
      <c r="LYY110" s="76"/>
      <c r="LYZ110" s="76"/>
      <c r="LZA110" s="76"/>
      <c r="LZB110" s="76"/>
      <c r="LZC110" s="76"/>
      <c r="LZD110" s="76"/>
      <c r="LZE110" s="76"/>
      <c r="LZF110" s="76"/>
      <c r="LZG110" s="76"/>
      <c r="LZH110" s="76"/>
      <c r="LZI110" s="76"/>
      <c r="LZJ110" s="76"/>
      <c r="LZK110" s="76"/>
      <c r="LZL110" s="76"/>
      <c r="LZM110" s="76"/>
      <c r="LZN110" s="76"/>
      <c r="LZO110" s="76"/>
      <c r="LZP110" s="76"/>
      <c r="LZQ110" s="76"/>
      <c r="LZR110" s="76"/>
      <c r="LZS110" s="76"/>
      <c r="LZT110" s="76"/>
      <c r="LZU110" s="76"/>
      <c r="LZV110" s="76"/>
      <c r="LZW110" s="76"/>
      <c r="LZX110" s="76"/>
      <c r="LZY110" s="76"/>
      <c r="LZZ110" s="76"/>
      <c r="MAA110" s="76"/>
      <c r="MAB110" s="76"/>
      <c r="MAC110" s="76"/>
      <c r="MAD110" s="76"/>
      <c r="MAE110" s="76"/>
      <c r="MAF110" s="76"/>
      <c r="MAG110" s="76"/>
      <c r="MAH110" s="76"/>
      <c r="MAI110" s="76"/>
      <c r="MAJ110" s="76"/>
      <c r="MAK110" s="76"/>
      <c r="MAL110" s="76"/>
      <c r="MAM110" s="76"/>
      <c r="MAN110" s="76"/>
      <c r="MAO110" s="76"/>
      <c r="MAP110" s="76"/>
      <c r="MAQ110" s="76"/>
      <c r="MAR110" s="76"/>
      <c r="MAS110" s="76"/>
      <c r="MAT110" s="76"/>
      <c r="MAU110" s="76"/>
      <c r="MAV110" s="76"/>
      <c r="MAW110" s="76"/>
      <c r="MAX110" s="76"/>
      <c r="MAY110" s="76"/>
      <c r="MAZ110" s="76"/>
      <c r="MBA110" s="76"/>
      <c r="MBB110" s="76"/>
      <c r="MBC110" s="76"/>
      <c r="MBD110" s="76"/>
      <c r="MBE110" s="76"/>
      <c r="MBF110" s="76"/>
      <c r="MBG110" s="76"/>
      <c r="MBH110" s="76"/>
      <c r="MBI110" s="76"/>
      <c r="MBJ110" s="76"/>
      <c r="MBK110" s="76"/>
      <c r="MBL110" s="76"/>
      <c r="MBM110" s="76"/>
      <c r="MBN110" s="76"/>
      <c r="MBO110" s="76"/>
      <c r="MBP110" s="76"/>
      <c r="MBQ110" s="76"/>
      <c r="MBR110" s="76"/>
      <c r="MBS110" s="76"/>
      <c r="MBT110" s="76"/>
      <c r="MBU110" s="76"/>
      <c r="MBV110" s="76"/>
      <c r="MBW110" s="76"/>
      <c r="MBX110" s="76"/>
      <c r="MBY110" s="76"/>
      <c r="MBZ110" s="76"/>
      <c r="MCA110" s="76"/>
      <c r="MCB110" s="76"/>
      <c r="MCC110" s="76"/>
      <c r="MCD110" s="76"/>
      <c r="MCE110" s="76"/>
      <c r="MCF110" s="76"/>
      <c r="MCG110" s="76"/>
      <c r="MCH110" s="76"/>
      <c r="MCI110" s="76"/>
      <c r="MCJ110" s="76"/>
      <c r="MCK110" s="76"/>
      <c r="MCL110" s="76"/>
      <c r="MCM110" s="76"/>
      <c r="MCN110" s="76"/>
      <c r="MCO110" s="76"/>
      <c r="MCP110" s="76"/>
      <c r="MCQ110" s="76"/>
      <c r="MCR110" s="76"/>
      <c r="MCS110" s="76"/>
      <c r="MCT110" s="76"/>
      <c r="MCU110" s="76"/>
      <c r="MCV110" s="76"/>
      <c r="MCW110" s="76"/>
      <c r="MCX110" s="76"/>
      <c r="MCY110" s="76"/>
      <c r="MCZ110" s="76"/>
      <c r="MDA110" s="76"/>
      <c r="MDB110" s="76"/>
      <c r="MDC110" s="76"/>
      <c r="MDD110" s="76"/>
      <c r="MDE110" s="76"/>
      <c r="MDF110" s="76"/>
      <c r="MDG110" s="76"/>
      <c r="MDH110" s="76"/>
      <c r="MDI110" s="76"/>
      <c r="MDJ110" s="76"/>
      <c r="MDK110" s="76"/>
      <c r="MDR110" s="76"/>
      <c r="MDS110" s="76"/>
      <c r="MDT110" s="76"/>
      <c r="MDU110" s="76"/>
      <c r="MDV110" s="76"/>
      <c r="MDW110" s="76"/>
      <c r="MDX110" s="76"/>
      <c r="MDY110" s="76"/>
      <c r="MDZ110" s="76"/>
      <c r="MEA110" s="76"/>
      <c r="MEB110" s="76"/>
      <c r="MEC110" s="76"/>
      <c r="MED110" s="76"/>
      <c r="MEE110" s="76"/>
      <c r="MEF110" s="76"/>
      <c r="MEG110" s="76"/>
      <c r="MEH110" s="76"/>
      <c r="MEI110" s="76"/>
      <c r="MEJ110" s="76"/>
      <c r="MEK110" s="76"/>
      <c r="MEL110" s="76"/>
      <c r="MEM110" s="76"/>
      <c r="MEN110" s="76"/>
      <c r="MEO110" s="76"/>
      <c r="MEP110" s="76"/>
      <c r="MEQ110" s="76"/>
      <c r="MER110" s="76"/>
      <c r="MES110" s="76"/>
      <c r="MET110" s="76"/>
      <c r="MEU110" s="76"/>
      <c r="MEV110" s="76"/>
      <c r="MEW110" s="76"/>
      <c r="MEX110" s="76"/>
      <c r="MEY110" s="76"/>
      <c r="MEZ110" s="76"/>
      <c r="MFA110" s="76"/>
      <c r="MFB110" s="76"/>
      <c r="MFC110" s="76"/>
      <c r="MFD110" s="76"/>
      <c r="MFE110" s="76"/>
      <c r="MFF110" s="76"/>
      <c r="MFG110" s="76"/>
      <c r="MFH110" s="76"/>
      <c r="MFI110" s="76"/>
      <c r="MFJ110" s="76"/>
      <c r="MFK110" s="76"/>
      <c r="MFL110" s="76"/>
      <c r="MFM110" s="76"/>
      <c r="MFN110" s="76"/>
      <c r="MFO110" s="76"/>
      <c r="MFP110" s="76"/>
      <c r="MFQ110" s="76"/>
      <c r="MFR110" s="76"/>
      <c r="MFS110" s="76"/>
      <c r="MFT110" s="76"/>
      <c r="MFU110" s="76"/>
      <c r="MFV110" s="76"/>
      <c r="MFW110" s="76"/>
      <c r="MFX110" s="76"/>
      <c r="MFY110" s="76"/>
      <c r="MFZ110" s="76"/>
      <c r="MGA110" s="76"/>
      <c r="MGB110" s="76"/>
      <c r="MGC110" s="76"/>
      <c r="MGD110" s="76"/>
      <c r="MGE110" s="76"/>
      <c r="MGF110" s="76"/>
      <c r="MGG110" s="76"/>
      <c r="MGH110" s="76"/>
      <c r="MGI110" s="76"/>
      <c r="MGJ110" s="76"/>
      <c r="MGK110" s="76"/>
      <c r="MGL110" s="76"/>
      <c r="MGM110" s="76"/>
      <c r="MGN110" s="76"/>
      <c r="MGO110" s="76"/>
      <c r="MGP110" s="76"/>
      <c r="MGQ110" s="76"/>
      <c r="MGR110" s="76"/>
      <c r="MGS110" s="76"/>
      <c r="MGT110" s="76"/>
      <c r="MGU110" s="76"/>
      <c r="MGV110" s="76"/>
      <c r="MGW110" s="76"/>
      <c r="MGX110" s="76"/>
      <c r="MGY110" s="76"/>
      <c r="MGZ110" s="76"/>
      <c r="MHA110" s="76"/>
      <c r="MHB110" s="76"/>
      <c r="MHC110" s="76"/>
      <c r="MHD110" s="76"/>
      <c r="MHE110" s="76"/>
      <c r="MHF110" s="76"/>
      <c r="MHG110" s="76"/>
      <c r="MHH110" s="76"/>
      <c r="MHI110" s="76"/>
      <c r="MHJ110" s="76"/>
      <c r="MHK110" s="76"/>
      <c r="MHL110" s="76"/>
      <c r="MHM110" s="76"/>
      <c r="MHN110" s="76"/>
      <c r="MHO110" s="76"/>
      <c r="MHP110" s="76"/>
      <c r="MHQ110" s="76"/>
      <c r="MHR110" s="76"/>
      <c r="MHS110" s="76"/>
      <c r="MHT110" s="76"/>
      <c r="MHU110" s="76"/>
      <c r="MHV110" s="76"/>
      <c r="MHW110" s="76"/>
      <c r="MHX110" s="76"/>
      <c r="MHY110" s="76"/>
      <c r="MHZ110" s="76"/>
      <c r="MIA110" s="76"/>
      <c r="MIB110" s="76"/>
      <c r="MIC110" s="76"/>
      <c r="MID110" s="76"/>
      <c r="MIE110" s="76"/>
      <c r="MIF110" s="76"/>
      <c r="MIG110" s="76"/>
      <c r="MIH110" s="76"/>
      <c r="MII110" s="76"/>
      <c r="MIJ110" s="76"/>
      <c r="MIK110" s="76"/>
      <c r="MIL110" s="76"/>
      <c r="MIM110" s="76"/>
      <c r="MIN110" s="76"/>
      <c r="MIO110" s="76"/>
      <c r="MIP110" s="76"/>
      <c r="MIQ110" s="76"/>
      <c r="MIR110" s="76"/>
      <c r="MIS110" s="76"/>
      <c r="MIT110" s="76"/>
      <c r="MIU110" s="76"/>
      <c r="MIV110" s="76"/>
      <c r="MIW110" s="76"/>
      <c r="MIX110" s="76"/>
      <c r="MIY110" s="76"/>
      <c r="MIZ110" s="76"/>
      <c r="MJA110" s="76"/>
      <c r="MJB110" s="76"/>
      <c r="MJC110" s="76"/>
      <c r="MJD110" s="76"/>
      <c r="MJE110" s="76"/>
      <c r="MJF110" s="76"/>
      <c r="MJG110" s="76"/>
      <c r="MJH110" s="76"/>
      <c r="MJI110" s="76"/>
      <c r="MJJ110" s="76"/>
      <c r="MJK110" s="76"/>
      <c r="MJL110" s="76"/>
      <c r="MJM110" s="76"/>
      <c r="MJN110" s="76"/>
      <c r="MJO110" s="76"/>
      <c r="MJP110" s="76"/>
      <c r="MJQ110" s="76"/>
      <c r="MJR110" s="76"/>
      <c r="MJS110" s="76"/>
      <c r="MJT110" s="76"/>
      <c r="MJU110" s="76"/>
      <c r="MJV110" s="76"/>
      <c r="MJW110" s="76"/>
      <c r="MJX110" s="76"/>
      <c r="MJY110" s="76"/>
      <c r="MJZ110" s="76"/>
      <c r="MKA110" s="76"/>
      <c r="MKB110" s="76"/>
      <c r="MKC110" s="76"/>
      <c r="MKD110" s="76"/>
      <c r="MKE110" s="76"/>
      <c r="MKF110" s="76"/>
      <c r="MKG110" s="76"/>
      <c r="MKH110" s="76"/>
      <c r="MKI110" s="76"/>
      <c r="MKJ110" s="76"/>
      <c r="MKK110" s="76"/>
      <c r="MKL110" s="76"/>
      <c r="MKM110" s="76"/>
      <c r="MKN110" s="76"/>
      <c r="MKO110" s="76"/>
      <c r="MKP110" s="76"/>
      <c r="MKQ110" s="76"/>
      <c r="MKR110" s="76"/>
      <c r="MKS110" s="76"/>
      <c r="MKT110" s="76"/>
      <c r="MKU110" s="76"/>
      <c r="MKV110" s="76"/>
      <c r="MKW110" s="76"/>
      <c r="MKX110" s="76"/>
      <c r="MKY110" s="76"/>
      <c r="MKZ110" s="76"/>
      <c r="MLA110" s="76"/>
      <c r="MLB110" s="76"/>
      <c r="MLC110" s="76"/>
      <c r="MLD110" s="76"/>
      <c r="MLE110" s="76"/>
      <c r="MLF110" s="76"/>
      <c r="MLG110" s="76"/>
      <c r="MLH110" s="76"/>
      <c r="MLI110" s="76"/>
      <c r="MLJ110" s="76"/>
      <c r="MLK110" s="76"/>
      <c r="MLL110" s="76"/>
      <c r="MLM110" s="76"/>
      <c r="MLN110" s="76"/>
      <c r="MLO110" s="76"/>
      <c r="MLP110" s="76"/>
      <c r="MLQ110" s="76"/>
      <c r="MLR110" s="76"/>
      <c r="MLS110" s="76"/>
      <c r="MLT110" s="76"/>
      <c r="MLU110" s="76"/>
      <c r="MLV110" s="76"/>
      <c r="MLW110" s="76"/>
      <c r="MLX110" s="76"/>
      <c r="MLY110" s="76"/>
      <c r="MLZ110" s="76"/>
      <c r="MMA110" s="76"/>
      <c r="MMB110" s="76"/>
      <c r="MMC110" s="76"/>
      <c r="MMD110" s="76"/>
      <c r="MME110" s="76"/>
      <c r="MMF110" s="76"/>
      <c r="MMG110" s="76"/>
      <c r="MMH110" s="76"/>
      <c r="MMI110" s="76"/>
      <c r="MMJ110" s="76"/>
      <c r="MMK110" s="76"/>
      <c r="MML110" s="76"/>
      <c r="MMM110" s="76"/>
      <c r="MMN110" s="76"/>
      <c r="MMO110" s="76"/>
      <c r="MMP110" s="76"/>
      <c r="MMQ110" s="76"/>
      <c r="MMR110" s="76"/>
      <c r="MMS110" s="76"/>
      <c r="MMT110" s="76"/>
      <c r="MMU110" s="76"/>
      <c r="MMV110" s="76"/>
      <c r="MMW110" s="76"/>
      <c r="MMX110" s="76"/>
      <c r="MMY110" s="76"/>
      <c r="MMZ110" s="76"/>
      <c r="MNA110" s="76"/>
      <c r="MNB110" s="76"/>
      <c r="MNC110" s="76"/>
      <c r="MND110" s="76"/>
      <c r="MNE110" s="76"/>
      <c r="MNF110" s="76"/>
      <c r="MNG110" s="76"/>
      <c r="MNN110" s="76"/>
      <c r="MNO110" s="76"/>
      <c r="MNP110" s="76"/>
      <c r="MNQ110" s="76"/>
      <c r="MNR110" s="76"/>
      <c r="MNS110" s="76"/>
      <c r="MNT110" s="76"/>
      <c r="MNU110" s="76"/>
      <c r="MNV110" s="76"/>
      <c r="MNW110" s="76"/>
      <c r="MNX110" s="76"/>
      <c r="MNY110" s="76"/>
      <c r="MNZ110" s="76"/>
      <c r="MOA110" s="76"/>
      <c r="MOB110" s="76"/>
      <c r="MOC110" s="76"/>
      <c r="MOD110" s="76"/>
      <c r="MOE110" s="76"/>
      <c r="MOF110" s="76"/>
      <c r="MOG110" s="76"/>
      <c r="MOH110" s="76"/>
      <c r="MOI110" s="76"/>
      <c r="MOJ110" s="76"/>
      <c r="MOK110" s="76"/>
      <c r="MOL110" s="76"/>
      <c r="MOM110" s="76"/>
      <c r="MON110" s="76"/>
      <c r="MOO110" s="76"/>
      <c r="MOP110" s="76"/>
      <c r="MOQ110" s="76"/>
      <c r="MOR110" s="76"/>
      <c r="MOS110" s="76"/>
      <c r="MOT110" s="76"/>
      <c r="MOU110" s="76"/>
      <c r="MOV110" s="76"/>
      <c r="MOW110" s="76"/>
      <c r="MOX110" s="76"/>
      <c r="MOY110" s="76"/>
      <c r="MOZ110" s="76"/>
      <c r="MPA110" s="76"/>
      <c r="MPB110" s="76"/>
      <c r="MPC110" s="76"/>
      <c r="MPD110" s="76"/>
      <c r="MPE110" s="76"/>
      <c r="MPF110" s="76"/>
      <c r="MPG110" s="76"/>
      <c r="MPH110" s="76"/>
      <c r="MPI110" s="76"/>
      <c r="MPJ110" s="76"/>
      <c r="MPK110" s="76"/>
      <c r="MPL110" s="76"/>
      <c r="MPM110" s="76"/>
      <c r="MPN110" s="76"/>
      <c r="MPO110" s="76"/>
      <c r="MPP110" s="76"/>
      <c r="MPQ110" s="76"/>
      <c r="MPR110" s="76"/>
      <c r="MPS110" s="76"/>
      <c r="MPT110" s="76"/>
      <c r="MPU110" s="76"/>
      <c r="MPV110" s="76"/>
      <c r="MPW110" s="76"/>
      <c r="MPX110" s="76"/>
      <c r="MPY110" s="76"/>
      <c r="MPZ110" s="76"/>
      <c r="MQA110" s="76"/>
      <c r="MQB110" s="76"/>
      <c r="MQC110" s="76"/>
      <c r="MQD110" s="76"/>
      <c r="MQE110" s="76"/>
      <c r="MQF110" s="76"/>
      <c r="MQG110" s="76"/>
      <c r="MQH110" s="76"/>
      <c r="MQI110" s="76"/>
      <c r="MQJ110" s="76"/>
      <c r="MQK110" s="76"/>
      <c r="MQL110" s="76"/>
      <c r="MQM110" s="76"/>
      <c r="MQN110" s="76"/>
      <c r="MQO110" s="76"/>
      <c r="MQP110" s="76"/>
      <c r="MQQ110" s="76"/>
      <c r="MQR110" s="76"/>
      <c r="MQS110" s="76"/>
      <c r="MQT110" s="76"/>
      <c r="MQU110" s="76"/>
      <c r="MQV110" s="76"/>
      <c r="MQW110" s="76"/>
      <c r="MQX110" s="76"/>
      <c r="MQY110" s="76"/>
      <c r="MQZ110" s="76"/>
      <c r="MRA110" s="76"/>
      <c r="MRB110" s="76"/>
      <c r="MRC110" s="76"/>
      <c r="MRD110" s="76"/>
      <c r="MRE110" s="76"/>
      <c r="MRF110" s="76"/>
      <c r="MRG110" s="76"/>
      <c r="MRH110" s="76"/>
      <c r="MRI110" s="76"/>
      <c r="MRJ110" s="76"/>
      <c r="MRK110" s="76"/>
      <c r="MRL110" s="76"/>
      <c r="MRM110" s="76"/>
      <c r="MRN110" s="76"/>
      <c r="MRO110" s="76"/>
      <c r="MRP110" s="76"/>
      <c r="MRQ110" s="76"/>
      <c r="MRR110" s="76"/>
      <c r="MRS110" s="76"/>
      <c r="MRT110" s="76"/>
      <c r="MRU110" s="76"/>
      <c r="MRV110" s="76"/>
      <c r="MRW110" s="76"/>
      <c r="MRX110" s="76"/>
      <c r="MRY110" s="76"/>
      <c r="MRZ110" s="76"/>
      <c r="MSA110" s="76"/>
      <c r="MSB110" s="76"/>
      <c r="MSC110" s="76"/>
      <c r="MSD110" s="76"/>
      <c r="MSE110" s="76"/>
      <c r="MSF110" s="76"/>
      <c r="MSG110" s="76"/>
      <c r="MSH110" s="76"/>
      <c r="MSI110" s="76"/>
      <c r="MSJ110" s="76"/>
      <c r="MSK110" s="76"/>
      <c r="MSL110" s="76"/>
      <c r="MSM110" s="76"/>
      <c r="MSN110" s="76"/>
      <c r="MSO110" s="76"/>
      <c r="MSP110" s="76"/>
      <c r="MSQ110" s="76"/>
      <c r="MSR110" s="76"/>
      <c r="MSS110" s="76"/>
      <c r="MST110" s="76"/>
      <c r="MSU110" s="76"/>
      <c r="MSV110" s="76"/>
      <c r="MSW110" s="76"/>
      <c r="MSX110" s="76"/>
      <c r="MSY110" s="76"/>
      <c r="MSZ110" s="76"/>
      <c r="MTA110" s="76"/>
      <c r="MTB110" s="76"/>
      <c r="MTC110" s="76"/>
      <c r="MTD110" s="76"/>
      <c r="MTE110" s="76"/>
      <c r="MTF110" s="76"/>
      <c r="MTG110" s="76"/>
      <c r="MTH110" s="76"/>
      <c r="MTI110" s="76"/>
      <c r="MTJ110" s="76"/>
      <c r="MTK110" s="76"/>
      <c r="MTL110" s="76"/>
      <c r="MTM110" s="76"/>
      <c r="MTN110" s="76"/>
      <c r="MTO110" s="76"/>
      <c r="MTP110" s="76"/>
      <c r="MTQ110" s="76"/>
      <c r="MTR110" s="76"/>
      <c r="MTS110" s="76"/>
      <c r="MTT110" s="76"/>
      <c r="MTU110" s="76"/>
      <c r="MTV110" s="76"/>
      <c r="MTW110" s="76"/>
      <c r="MTX110" s="76"/>
      <c r="MTY110" s="76"/>
      <c r="MTZ110" s="76"/>
      <c r="MUA110" s="76"/>
      <c r="MUB110" s="76"/>
      <c r="MUC110" s="76"/>
      <c r="MUD110" s="76"/>
      <c r="MUE110" s="76"/>
      <c r="MUF110" s="76"/>
      <c r="MUG110" s="76"/>
      <c r="MUH110" s="76"/>
      <c r="MUI110" s="76"/>
      <c r="MUJ110" s="76"/>
      <c r="MUK110" s="76"/>
      <c r="MUL110" s="76"/>
      <c r="MUM110" s="76"/>
      <c r="MUN110" s="76"/>
      <c r="MUO110" s="76"/>
      <c r="MUP110" s="76"/>
      <c r="MUQ110" s="76"/>
      <c r="MUR110" s="76"/>
      <c r="MUS110" s="76"/>
      <c r="MUT110" s="76"/>
      <c r="MUU110" s="76"/>
      <c r="MUV110" s="76"/>
      <c r="MUW110" s="76"/>
      <c r="MUX110" s="76"/>
      <c r="MUY110" s="76"/>
      <c r="MUZ110" s="76"/>
      <c r="MVA110" s="76"/>
      <c r="MVB110" s="76"/>
      <c r="MVC110" s="76"/>
      <c r="MVD110" s="76"/>
      <c r="MVE110" s="76"/>
      <c r="MVF110" s="76"/>
      <c r="MVG110" s="76"/>
      <c r="MVH110" s="76"/>
      <c r="MVI110" s="76"/>
      <c r="MVJ110" s="76"/>
      <c r="MVK110" s="76"/>
      <c r="MVL110" s="76"/>
      <c r="MVM110" s="76"/>
      <c r="MVN110" s="76"/>
      <c r="MVO110" s="76"/>
      <c r="MVP110" s="76"/>
      <c r="MVQ110" s="76"/>
      <c r="MVR110" s="76"/>
      <c r="MVS110" s="76"/>
      <c r="MVT110" s="76"/>
      <c r="MVU110" s="76"/>
      <c r="MVV110" s="76"/>
      <c r="MVW110" s="76"/>
      <c r="MVX110" s="76"/>
      <c r="MVY110" s="76"/>
      <c r="MVZ110" s="76"/>
      <c r="MWA110" s="76"/>
      <c r="MWB110" s="76"/>
      <c r="MWC110" s="76"/>
      <c r="MWD110" s="76"/>
      <c r="MWE110" s="76"/>
      <c r="MWF110" s="76"/>
      <c r="MWG110" s="76"/>
      <c r="MWH110" s="76"/>
      <c r="MWI110" s="76"/>
      <c r="MWJ110" s="76"/>
      <c r="MWK110" s="76"/>
      <c r="MWL110" s="76"/>
      <c r="MWM110" s="76"/>
      <c r="MWN110" s="76"/>
      <c r="MWO110" s="76"/>
      <c r="MWP110" s="76"/>
      <c r="MWQ110" s="76"/>
      <c r="MWR110" s="76"/>
      <c r="MWS110" s="76"/>
      <c r="MWT110" s="76"/>
      <c r="MWU110" s="76"/>
      <c r="MWV110" s="76"/>
      <c r="MWW110" s="76"/>
      <c r="MWX110" s="76"/>
      <c r="MWY110" s="76"/>
      <c r="MWZ110" s="76"/>
      <c r="MXA110" s="76"/>
      <c r="MXB110" s="76"/>
      <c r="MXC110" s="76"/>
      <c r="MXJ110" s="76"/>
      <c r="MXK110" s="76"/>
      <c r="MXL110" s="76"/>
      <c r="MXM110" s="76"/>
      <c r="MXN110" s="76"/>
      <c r="MXO110" s="76"/>
      <c r="MXP110" s="76"/>
      <c r="MXQ110" s="76"/>
      <c r="MXR110" s="76"/>
      <c r="MXS110" s="76"/>
      <c r="MXT110" s="76"/>
      <c r="MXU110" s="76"/>
      <c r="MXV110" s="76"/>
      <c r="MXW110" s="76"/>
      <c r="MXX110" s="76"/>
      <c r="MXY110" s="76"/>
      <c r="MXZ110" s="76"/>
      <c r="MYA110" s="76"/>
      <c r="MYB110" s="76"/>
      <c r="MYC110" s="76"/>
      <c r="MYD110" s="76"/>
      <c r="MYE110" s="76"/>
      <c r="MYF110" s="76"/>
      <c r="MYG110" s="76"/>
      <c r="MYH110" s="76"/>
      <c r="MYI110" s="76"/>
      <c r="MYJ110" s="76"/>
      <c r="MYK110" s="76"/>
      <c r="MYL110" s="76"/>
      <c r="MYM110" s="76"/>
      <c r="MYN110" s="76"/>
      <c r="MYO110" s="76"/>
      <c r="MYP110" s="76"/>
      <c r="MYQ110" s="76"/>
      <c r="MYR110" s="76"/>
      <c r="MYS110" s="76"/>
      <c r="MYT110" s="76"/>
      <c r="MYU110" s="76"/>
      <c r="MYV110" s="76"/>
      <c r="MYW110" s="76"/>
      <c r="MYX110" s="76"/>
      <c r="MYY110" s="76"/>
      <c r="MYZ110" s="76"/>
      <c r="MZA110" s="76"/>
      <c r="MZB110" s="76"/>
      <c r="MZC110" s="76"/>
      <c r="MZD110" s="76"/>
      <c r="MZE110" s="76"/>
      <c r="MZF110" s="76"/>
      <c r="MZG110" s="76"/>
      <c r="MZH110" s="76"/>
      <c r="MZI110" s="76"/>
      <c r="MZJ110" s="76"/>
      <c r="MZK110" s="76"/>
      <c r="MZL110" s="76"/>
      <c r="MZM110" s="76"/>
      <c r="MZN110" s="76"/>
      <c r="MZO110" s="76"/>
      <c r="MZP110" s="76"/>
      <c r="MZQ110" s="76"/>
      <c r="MZR110" s="76"/>
      <c r="MZS110" s="76"/>
      <c r="MZT110" s="76"/>
      <c r="MZU110" s="76"/>
      <c r="MZV110" s="76"/>
      <c r="MZW110" s="76"/>
      <c r="MZX110" s="76"/>
      <c r="MZY110" s="76"/>
      <c r="MZZ110" s="76"/>
      <c r="NAA110" s="76"/>
      <c r="NAB110" s="76"/>
      <c r="NAC110" s="76"/>
      <c r="NAD110" s="76"/>
      <c r="NAE110" s="76"/>
      <c r="NAF110" s="76"/>
      <c r="NAG110" s="76"/>
      <c r="NAH110" s="76"/>
      <c r="NAI110" s="76"/>
      <c r="NAJ110" s="76"/>
      <c r="NAK110" s="76"/>
      <c r="NAL110" s="76"/>
      <c r="NAM110" s="76"/>
      <c r="NAN110" s="76"/>
      <c r="NAO110" s="76"/>
      <c r="NAP110" s="76"/>
      <c r="NAQ110" s="76"/>
      <c r="NAR110" s="76"/>
      <c r="NAS110" s="76"/>
      <c r="NAT110" s="76"/>
      <c r="NAU110" s="76"/>
      <c r="NAV110" s="76"/>
      <c r="NAW110" s="76"/>
      <c r="NAX110" s="76"/>
      <c r="NAY110" s="76"/>
      <c r="NAZ110" s="76"/>
      <c r="NBA110" s="76"/>
      <c r="NBB110" s="76"/>
      <c r="NBC110" s="76"/>
      <c r="NBD110" s="76"/>
      <c r="NBE110" s="76"/>
      <c r="NBF110" s="76"/>
      <c r="NBG110" s="76"/>
      <c r="NBH110" s="76"/>
      <c r="NBI110" s="76"/>
      <c r="NBJ110" s="76"/>
      <c r="NBK110" s="76"/>
      <c r="NBL110" s="76"/>
      <c r="NBM110" s="76"/>
      <c r="NBN110" s="76"/>
      <c r="NBO110" s="76"/>
      <c r="NBP110" s="76"/>
      <c r="NBQ110" s="76"/>
      <c r="NBR110" s="76"/>
      <c r="NBS110" s="76"/>
      <c r="NBT110" s="76"/>
      <c r="NBU110" s="76"/>
      <c r="NBV110" s="76"/>
      <c r="NBW110" s="76"/>
      <c r="NBX110" s="76"/>
      <c r="NBY110" s="76"/>
      <c r="NBZ110" s="76"/>
      <c r="NCA110" s="76"/>
      <c r="NCB110" s="76"/>
      <c r="NCC110" s="76"/>
      <c r="NCD110" s="76"/>
      <c r="NCE110" s="76"/>
      <c r="NCF110" s="76"/>
      <c r="NCG110" s="76"/>
      <c r="NCH110" s="76"/>
      <c r="NCI110" s="76"/>
      <c r="NCJ110" s="76"/>
      <c r="NCK110" s="76"/>
      <c r="NCL110" s="76"/>
      <c r="NCM110" s="76"/>
      <c r="NCN110" s="76"/>
      <c r="NCO110" s="76"/>
      <c r="NCP110" s="76"/>
      <c r="NCQ110" s="76"/>
      <c r="NCR110" s="76"/>
      <c r="NCS110" s="76"/>
      <c r="NCT110" s="76"/>
      <c r="NCU110" s="76"/>
      <c r="NCV110" s="76"/>
      <c r="NCW110" s="76"/>
      <c r="NCX110" s="76"/>
      <c r="NCY110" s="76"/>
      <c r="NCZ110" s="76"/>
      <c r="NDA110" s="76"/>
      <c r="NDB110" s="76"/>
      <c r="NDC110" s="76"/>
      <c r="NDD110" s="76"/>
      <c r="NDE110" s="76"/>
      <c r="NDF110" s="76"/>
      <c r="NDG110" s="76"/>
      <c r="NDH110" s="76"/>
      <c r="NDI110" s="76"/>
      <c r="NDJ110" s="76"/>
      <c r="NDK110" s="76"/>
      <c r="NDL110" s="76"/>
      <c r="NDM110" s="76"/>
      <c r="NDN110" s="76"/>
      <c r="NDO110" s="76"/>
      <c r="NDP110" s="76"/>
      <c r="NDQ110" s="76"/>
      <c r="NDR110" s="76"/>
      <c r="NDS110" s="76"/>
      <c r="NDT110" s="76"/>
      <c r="NDU110" s="76"/>
      <c r="NDV110" s="76"/>
      <c r="NDW110" s="76"/>
      <c r="NDX110" s="76"/>
      <c r="NDY110" s="76"/>
      <c r="NDZ110" s="76"/>
      <c r="NEA110" s="76"/>
      <c r="NEB110" s="76"/>
      <c r="NEC110" s="76"/>
      <c r="NED110" s="76"/>
      <c r="NEE110" s="76"/>
      <c r="NEF110" s="76"/>
      <c r="NEG110" s="76"/>
      <c r="NEH110" s="76"/>
      <c r="NEI110" s="76"/>
      <c r="NEJ110" s="76"/>
      <c r="NEK110" s="76"/>
      <c r="NEL110" s="76"/>
      <c r="NEM110" s="76"/>
      <c r="NEN110" s="76"/>
      <c r="NEO110" s="76"/>
      <c r="NEP110" s="76"/>
      <c r="NEQ110" s="76"/>
      <c r="NER110" s="76"/>
      <c r="NES110" s="76"/>
      <c r="NET110" s="76"/>
      <c r="NEU110" s="76"/>
      <c r="NEV110" s="76"/>
      <c r="NEW110" s="76"/>
      <c r="NEX110" s="76"/>
      <c r="NEY110" s="76"/>
      <c r="NEZ110" s="76"/>
      <c r="NFA110" s="76"/>
      <c r="NFB110" s="76"/>
      <c r="NFC110" s="76"/>
      <c r="NFD110" s="76"/>
      <c r="NFE110" s="76"/>
      <c r="NFF110" s="76"/>
      <c r="NFG110" s="76"/>
      <c r="NFH110" s="76"/>
      <c r="NFI110" s="76"/>
      <c r="NFJ110" s="76"/>
      <c r="NFK110" s="76"/>
      <c r="NFL110" s="76"/>
      <c r="NFM110" s="76"/>
      <c r="NFN110" s="76"/>
      <c r="NFO110" s="76"/>
      <c r="NFP110" s="76"/>
      <c r="NFQ110" s="76"/>
      <c r="NFR110" s="76"/>
      <c r="NFS110" s="76"/>
      <c r="NFT110" s="76"/>
      <c r="NFU110" s="76"/>
      <c r="NFV110" s="76"/>
      <c r="NFW110" s="76"/>
      <c r="NFX110" s="76"/>
      <c r="NFY110" s="76"/>
      <c r="NFZ110" s="76"/>
      <c r="NGA110" s="76"/>
      <c r="NGB110" s="76"/>
      <c r="NGC110" s="76"/>
      <c r="NGD110" s="76"/>
      <c r="NGE110" s="76"/>
      <c r="NGF110" s="76"/>
      <c r="NGG110" s="76"/>
      <c r="NGH110" s="76"/>
      <c r="NGI110" s="76"/>
      <c r="NGJ110" s="76"/>
      <c r="NGK110" s="76"/>
      <c r="NGL110" s="76"/>
      <c r="NGM110" s="76"/>
      <c r="NGN110" s="76"/>
      <c r="NGO110" s="76"/>
      <c r="NGP110" s="76"/>
      <c r="NGQ110" s="76"/>
      <c r="NGR110" s="76"/>
      <c r="NGS110" s="76"/>
      <c r="NGT110" s="76"/>
      <c r="NGU110" s="76"/>
      <c r="NGV110" s="76"/>
      <c r="NGW110" s="76"/>
      <c r="NGX110" s="76"/>
      <c r="NGY110" s="76"/>
      <c r="NHF110" s="76"/>
      <c r="NHG110" s="76"/>
      <c r="NHH110" s="76"/>
      <c r="NHI110" s="76"/>
      <c r="NHJ110" s="76"/>
      <c r="NHK110" s="76"/>
      <c r="NHL110" s="76"/>
      <c r="NHM110" s="76"/>
      <c r="NHN110" s="76"/>
      <c r="NHO110" s="76"/>
      <c r="NHP110" s="76"/>
      <c r="NHQ110" s="76"/>
      <c r="NHR110" s="76"/>
      <c r="NHS110" s="76"/>
      <c r="NHT110" s="76"/>
      <c r="NHU110" s="76"/>
      <c r="NHV110" s="76"/>
      <c r="NHW110" s="76"/>
      <c r="NHX110" s="76"/>
      <c r="NHY110" s="76"/>
      <c r="NHZ110" s="76"/>
      <c r="NIA110" s="76"/>
      <c r="NIB110" s="76"/>
      <c r="NIC110" s="76"/>
      <c r="NID110" s="76"/>
      <c r="NIE110" s="76"/>
      <c r="NIF110" s="76"/>
      <c r="NIG110" s="76"/>
      <c r="NIH110" s="76"/>
      <c r="NII110" s="76"/>
      <c r="NIJ110" s="76"/>
      <c r="NIK110" s="76"/>
      <c r="NIL110" s="76"/>
      <c r="NIM110" s="76"/>
      <c r="NIN110" s="76"/>
      <c r="NIO110" s="76"/>
      <c r="NIP110" s="76"/>
      <c r="NIQ110" s="76"/>
      <c r="NIR110" s="76"/>
      <c r="NIS110" s="76"/>
      <c r="NIT110" s="76"/>
      <c r="NIU110" s="76"/>
      <c r="NIV110" s="76"/>
      <c r="NIW110" s="76"/>
      <c r="NIX110" s="76"/>
      <c r="NIY110" s="76"/>
      <c r="NIZ110" s="76"/>
      <c r="NJA110" s="76"/>
      <c r="NJB110" s="76"/>
      <c r="NJC110" s="76"/>
      <c r="NJD110" s="76"/>
      <c r="NJE110" s="76"/>
      <c r="NJF110" s="76"/>
      <c r="NJG110" s="76"/>
      <c r="NJH110" s="76"/>
      <c r="NJI110" s="76"/>
      <c r="NJJ110" s="76"/>
      <c r="NJK110" s="76"/>
      <c r="NJL110" s="76"/>
      <c r="NJM110" s="76"/>
      <c r="NJN110" s="76"/>
      <c r="NJO110" s="76"/>
      <c r="NJP110" s="76"/>
      <c r="NJQ110" s="76"/>
      <c r="NJR110" s="76"/>
      <c r="NJS110" s="76"/>
      <c r="NJT110" s="76"/>
      <c r="NJU110" s="76"/>
      <c r="NJV110" s="76"/>
      <c r="NJW110" s="76"/>
      <c r="NJX110" s="76"/>
      <c r="NJY110" s="76"/>
      <c r="NJZ110" s="76"/>
      <c r="NKA110" s="76"/>
      <c r="NKB110" s="76"/>
      <c r="NKC110" s="76"/>
      <c r="NKD110" s="76"/>
      <c r="NKE110" s="76"/>
      <c r="NKF110" s="76"/>
      <c r="NKG110" s="76"/>
      <c r="NKH110" s="76"/>
      <c r="NKI110" s="76"/>
      <c r="NKJ110" s="76"/>
      <c r="NKK110" s="76"/>
      <c r="NKL110" s="76"/>
      <c r="NKM110" s="76"/>
      <c r="NKN110" s="76"/>
      <c r="NKO110" s="76"/>
      <c r="NKP110" s="76"/>
      <c r="NKQ110" s="76"/>
      <c r="NKR110" s="76"/>
      <c r="NKS110" s="76"/>
      <c r="NKT110" s="76"/>
      <c r="NKU110" s="76"/>
      <c r="NKV110" s="76"/>
      <c r="NKW110" s="76"/>
      <c r="NKX110" s="76"/>
      <c r="NKY110" s="76"/>
      <c r="NKZ110" s="76"/>
      <c r="NLA110" s="76"/>
      <c r="NLB110" s="76"/>
      <c r="NLC110" s="76"/>
      <c r="NLD110" s="76"/>
      <c r="NLE110" s="76"/>
      <c r="NLF110" s="76"/>
      <c r="NLG110" s="76"/>
      <c r="NLH110" s="76"/>
      <c r="NLI110" s="76"/>
      <c r="NLJ110" s="76"/>
      <c r="NLK110" s="76"/>
      <c r="NLL110" s="76"/>
      <c r="NLM110" s="76"/>
      <c r="NLN110" s="76"/>
      <c r="NLO110" s="76"/>
      <c r="NLP110" s="76"/>
      <c r="NLQ110" s="76"/>
      <c r="NLR110" s="76"/>
      <c r="NLS110" s="76"/>
      <c r="NLT110" s="76"/>
      <c r="NLU110" s="76"/>
      <c r="NLV110" s="76"/>
      <c r="NLW110" s="76"/>
      <c r="NLX110" s="76"/>
      <c r="NLY110" s="76"/>
      <c r="NLZ110" s="76"/>
      <c r="NMA110" s="76"/>
      <c r="NMB110" s="76"/>
      <c r="NMC110" s="76"/>
      <c r="NMD110" s="76"/>
      <c r="NME110" s="76"/>
      <c r="NMF110" s="76"/>
      <c r="NMG110" s="76"/>
      <c r="NMH110" s="76"/>
      <c r="NMI110" s="76"/>
      <c r="NMJ110" s="76"/>
      <c r="NMK110" s="76"/>
      <c r="NML110" s="76"/>
      <c r="NMM110" s="76"/>
      <c r="NMN110" s="76"/>
      <c r="NMO110" s="76"/>
      <c r="NMP110" s="76"/>
      <c r="NMQ110" s="76"/>
      <c r="NMR110" s="76"/>
      <c r="NMS110" s="76"/>
      <c r="NMT110" s="76"/>
      <c r="NMU110" s="76"/>
      <c r="NMV110" s="76"/>
      <c r="NMW110" s="76"/>
      <c r="NMX110" s="76"/>
      <c r="NMY110" s="76"/>
      <c r="NMZ110" s="76"/>
      <c r="NNA110" s="76"/>
      <c r="NNB110" s="76"/>
      <c r="NNC110" s="76"/>
      <c r="NND110" s="76"/>
      <c r="NNE110" s="76"/>
      <c r="NNF110" s="76"/>
      <c r="NNG110" s="76"/>
      <c r="NNH110" s="76"/>
      <c r="NNI110" s="76"/>
      <c r="NNJ110" s="76"/>
      <c r="NNK110" s="76"/>
      <c r="NNL110" s="76"/>
      <c r="NNM110" s="76"/>
      <c r="NNN110" s="76"/>
      <c r="NNO110" s="76"/>
      <c r="NNP110" s="76"/>
      <c r="NNQ110" s="76"/>
      <c r="NNR110" s="76"/>
      <c r="NNS110" s="76"/>
      <c r="NNT110" s="76"/>
      <c r="NNU110" s="76"/>
      <c r="NNV110" s="76"/>
      <c r="NNW110" s="76"/>
      <c r="NNX110" s="76"/>
      <c r="NNY110" s="76"/>
      <c r="NNZ110" s="76"/>
      <c r="NOA110" s="76"/>
      <c r="NOB110" s="76"/>
      <c r="NOC110" s="76"/>
      <c r="NOD110" s="76"/>
      <c r="NOE110" s="76"/>
      <c r="NOF110" s="76"/>
      <c r="NOG110" s="76"/>
      <c r="NOH110" s="76"/>
      <c r="NOI110" s="76"/>
      <c r="NOJ110" s="76"/>
      <c r="NOK110" s="76"/>
      <c r="NOL110" s="76"/>
      <c r="NOM110" s="76"/>
      <c r="NON110" s="76"/>
      <c r="NOO110" s="76"/>
      <c r="NOP110" s="76"/>
      <c r="NOQ110" s="76"/>
      <c r="NOR110" s="76"/>
      <c r="NOS110" s="76"/>
      <c r="NOT110" s="76"/>
      <c r="NOU110" s="76"/>
      <c r="NOV110" s="76"/>
      <c r="NOW110" s="76"/>
      <c r="NOX110" s="76"/>
      <c r="NOY110" s="76"/>
      <c r="NOZ110" s="76"/>
      <c r="NPA110" s="76"/>
      <c r="NPB110" s="76"/>
      <c r="NPC110" s="76"/>
      <c r="NPD110" s="76"/>
      <c r="NPE110" s="76"/>
      <c r="NPF110" s="76"/>
      <c r="NPG110" s="76"/>
      <c r="NPH110" s="76"/>
      <c r="NPI110" s="76"/>
      <c r="NPJ110" s="76"/>
      <c r="NPK110" s="76"/>
      <c r="NPL110" s="76"/>
      <c r="NPM110" s="76"/>
      <c r="NPN110" s="76"/>
      <c r="NPO110" s="76"/>
      <c r="NPP110" s="76"/>
      <c r="NPQ110" s="76"/>
      <c r="NPR110" s="76"/>
      <c r="NPS110" s="76"/>
      <c r="NPT110" s="76"/>
      <c r="NPU110" s="76"/>
      <c r="NPV110" s="76"/>
      <c r="NPW110" s="76"/>
      <c r="NPX110" s="76"/>
      <c r="NPY110" s="76"/>
      <c r="NPZ110" s="76"/>
      <c r="NQA110" s="76"/>
      <c r="NQB110" s="76"/>
      <c r="NQC110" s="76"/>
      <c r="NQD110" s="76"/>
      <c r="NQE110" s="76"/>
      <c r="NQF110" s="76"/>
      <c r="NQG110" s="76"/>
      <c r="NQH110" s="76"/>
      <c r="NQI110" s="76"/>
      <c r="NQJ110" s="76"/>
      <c r="NQK110" s="76"/>
      <c r="NQL110" s="76"/>
      <c r="NQM110" s="76"/>
      <c r="NQN110" s="76"/>
      <c r="NQO110" s="76"/>
      <c r="NQP110" s="76"/>
      <c r="NQQ110" s="76"/>
      <c r="NQR110" s="76"/>
      <c r="NQS110" s="76"/>
      <c r="NQT110" s="76"/>
      <c r="NQU110" s="76"/>
      <c r="NRB110" s="76"/>
      <c r="NRC110" s="76"/>
      <c r="NRD110" s="76"/>
      <c r="NRE110" s="76"/>
      <c r="NRF110" s="76"/>
      <c r="NRG110" s="76"/>
      <c r="NRH110" s="76"/>
      <c r="NRI110" s="76"/>
      <c r="NRJ110" s="76"/>
      <c r="NRK110" s="76"/>
      <c r="NRL110" s="76"/>
      <c r="NRM110" s="76"/>
      <c r="NRN110" s="76"/>
      <c r="NRO110" s="76"/>
      <c r="NRP110" s="76"/>
      <c r="NRQ110" s="76"/>
      <c r="NRR110" s="76"/>
      <c r="NRS110" s="76"/>
      <c r="NRT110" s="76"/>
      <c r="NRU110" s="76"/>
      <c r="NRV110" s="76"/>
      <c r="NRW110" s="76"/>
      <c r="NRX110" s="76"/>
      <c r="NRY110" s="76"/>
      <c r="NRZ110" s="76"/>
      <c r="NSA110" s="76"/>
      <c r="NSB110" s="76"/>
      <c r="NSC110" s="76"/>
      <c r="NSD110" s="76"/>
      <c r="NSE110" s="76"/>
      <c r="NSF110" s="76"/>
      <c r="NSG110" s="76"/>
      <c r="NSH110" s="76"/>
      <c r="NSI110" s="76"/>
      <c r="NSJ110" s="76"/>
      <c r="NSK110" s="76"/>
      <c r="NSL110" s="76"/>
      <c r="NSM110" s="76"/>
      <c r="NSN110" s="76"/>
      <c r="NSO110" s="76"/>
      <c r="NSP110" s="76"/>
      <c r="NSQ110" s="76"/>
      <c r="NSR110" s="76"/>
      <c r="NSS110" s="76"/>
      <c r="NST110" s="76"/>
      <c r="NSU110" s="76"/>
      <c r="NSV110" s="76"/>
      <c r="NSW110" s="76"/>
      <c r="NSX110" s="76"/>
      <c r="NSY110" s="76"/>
      <c r="NSZ110" s="76"/>
      <c r="NTA110" s="76"/>
      <c r="NTB110" s="76"/>
      <c r="NTC110" s="76"/>
      <c r="NTD110" s="76"/>
      <c r="NTE110" s="76"/>
      <c r="NTF110" s="76"/>
      <c r="NTG110" s="76"/>
      <c r="NTH110" s="76"/>
      <c r="NTI110" s="76"/>
      <c r="NTJ110" s="76"/>
      <c r="NTK110" s="76"/>
      <c r="NTL110" s="76"/>
      <c r="NTM110" s="76"/>
      <c r="NTN110" s="76"/>
      <c r="NTO110" s="76"/>
      <c r="NTP110" s="76"/>
      <c r="NTQ110" s="76"/>
      <c r="NTR110" s="76"/>
      <c r="NTS110" s="76"/>
      <c r="NTT110" s="76"/>
      <c r="NTU110" s="76"/>
      <c r="NTV110" s="76"/>
      <c r="NTW110" s="76"/>
      <c r="NTX110" s="76"/>
      <c r="NTY110" s="76"/>
      <c r="NTZ110" s="76"/>
      <c r="NUA110" s="76"/>
      <c r="NUB110" s="76"/>
      <c r="NUC110" s="76"/>
      <c r="NUD110" s="76"/>
      <c r="NUE110" s="76"/>
      <c r="NUF110" s="76"/>
      <c r="NUG110" s="76"/>
      <c r="NUH110" s="76"/>
      <c r="NUI110" s="76"/>
      <c r="NUJ110" s="76"/>
      <c r="NUK110" s="76"/>
      <c r="NUL110" s="76"/>
      <c r="NUM110" s="76"/>
      <c r="NUN110" s="76"/>
      <c r="NUO110" s="76"/>
      <c r="NUP110" s="76"/>
      <c r="NUQ110" s="76"/>
      <c r="NUR110" s="76"/>
      <c r="NUS110" s="76"/>
      <c r="NUT110" s="76"/>
      <c r="NUU110" s="76"/>
      <c r="NUV110" s="76"/>
      <c r="NUW110" s="76"/>
      <c r="NUX110" s="76"/>
      <c r="NUY110" s="76"/>
      <c r="NUZ110" s="76"/>
      <c r="NVA110" s="76"/>
      <c r="NVB110" s="76"/>
      <c r="NVC110" s="76"/>
      <c r="NVD110" s="76"/>
      <c r="NVE110" s="76"/>
      <c r="NVF110" s="76"/>
      <c r="NVG110" s="76"/>
      <c r="NVH110" s="76"/>
      <c r="NVI110" s="76"/>
      <c r="NVJ110" s="76"/>
      <c r="NVK110" s="76"/>
      <c r="NVL110" s="76"/>
      <c r="NVM110" s="76"/>
      <c r="NVN110" s="76"/>
      <c r="NVO110" s="76"/>
      <c r="NVP110" s="76"/>
      <c r="NVQ110" s="76"/>
      <c r="NVR110" s="76"/>
      <c r="NVS110" s="76"/>
      <c r="NVT110" s="76"/>
      <c r="NVU110" s="76"/>
      <c r="NVV110" s="76"/>
      <c r="NVW110" s="76"/>
      <c r="NVX110" s="76"/>
      <c r="NVY110" s="76"/>
      <c r="NVZ110" s="76"/>
      <c r="NWA110" s="76"/>
      <c r="NWB110" s="76"/>
      <c r="NWC110" s="76"/>
      <c r="NWD110" s="76"/>
      <c r="NWE110" s="76"/>
      <c r="NWF110" s="76"/>
      <c r="NWG110" s="76"/>
      <c r="NWH110" s="76"/>
      <c r="NWI110" s="76"/>
      <c r="NWJ110" s="76"/>
      <c r="NWK110" s="76"/>
      <c r="NWL110" s="76"/>
      <c r="NWM110" s="76"/>
      <c r="NWN110" s="76"/>
      <c r="NWO110" s="76"/>
      <c r="NWP110" s="76"/>
      <c r="NWQ110" s="76"/>
      <c r="NWR110" s="76"/>
      <c r="NWS110" s="76"/>
      <c r="NWT110" s="76"/>
      <c r="NWU110" s="76"/>
      <c r="NWV110" s="76"/>
      <c r="NWW110" s="76"/>
      <c r="NWX110" s="76"/>
      <c r="NWY110" s="76"/>
      <c r="NWZ110" s="76"/>
      <c r="NXA110" s="76"/>
      <c r="NXB110" s="76"/>
      <c r="NXC110" s="76"/>
      <c r="NXD110" s="76"/>
      <c r="NXE110" s="76"/>
      <c r="NXF110" s="76"/>
      <c r="NXG110" s="76"/>
      <c r="NXH110" s="76"/>
      <c r="NXI110" s="76"/>
      <c r="NXJ110" s="76"/>
      <c r="NXK110" s="76"/>
      <c r="NXL110" s="76"/>
      <c r="NXM110" s="76"/>
      <c r="NXN110" s="76"/>
      <c r="NXO110" s="76"/>
      <c r="NXP110" s="76"/>
      <c r="NXQ110" s="76"/>
      <c r="NXR110" s="76"/>
      <c r="NXS110" s="76"/>
      <c r="NXT110" s="76"/>
      <c r="NXU110" s="76"/>
      <c r="NXV110" s="76"/>
      <c r="NXW110" s="76"/>
      <c r="NXX110" s="76"/>
      <c r="NXY110" s="76"/>
      <c r="NXZ110" s="76"/>
      <c r="NYA110" s="76"/>
      <c r="NYB110" s="76"/>
      <c r="NYC110" s="76"/>
      <c r="NYD110" s="76"/>
      <c r="NYE110" s="76"/>
      <c r="NYF110" s="76"/>
      <c r="NYG110" s="76"/>
      <c r="NYH110" s="76"/>
      <c r="NYI110" s="76"/>
      <c r="NYJ110" s="76"/>
      <c r="NYK110" s="76"/>
      <c r="NYL110" s="76"/>
      <c r="NYM110" s="76"/>
      <c r="NYN110" s="76"/>
      <c r="NYO110" s="76"/>
      <c r="NYP110" s="76"/>
      <c r="NYQ110" s="76"/>
      <c r="NYR110" s="76"/>
      <c r="NYS110" s="76"/>
      <c r="NYT110" s="76"/>
      <c r="NYU110" s="76"/>
      <c r="NYV110" s="76"/>
      <c r="NYW110" s="76"/>
      <c r="NYX110" s="76"/>
      <c r="NYY110" s="76"/>
      <c r="NYZ110" s="76"/>
      <c r="NZA110" s="76"/>
      <c r="NZB110" s="76"/>
      <c r="NZC110" s="76"/>
      <c r="NZD110" s="76"/>
      <c r="NZE110" s="76"/>
      <c r="NZF110" s="76"/>
      <c r="NZG110" s="76"/>
      <c r="NZH110" s="76"/>
      <c r="NZI110" s="76"/>
      <c r="NZJ110" s="76"/>
      <c r="NZK110" s="76"/>
      <c r="NZL110" s="76"/>
      <c r="NZM110" s="76"/>
      <c r="NZN110" s="76"/>
      <c r="NZO110" s="76"/>
      <c r="NZP110" s="76"/>
      <c r="NZQ110" s="76"/>
      <c r="NZR110" s="76"/>
      <c r="NZS110" s="76"/>
      <c r="NZT110" s="76"/>
      <c r="NZU110" s="76"/>
      <c r="NZV110" s="76"/>
      <c r="NZW110" s="76"/>
      <c r="NZX110" s="76"/>
      <c r="NZY110" s="76"/>
      <c r="NZZ110" s="76"/>
      <c r="OAA110" s="76"/>
      <c r="OAB110" s="76"/>
      <c r="OAC110" s="76"/>
      <c r="OAD110" s="76"/>
      <c r="OAE110" s="76"/>
      <c r="OAF110" s="76"/>
      <c r="OAG110" s="76"/>
      <c r="OAH110" s="76"/>
      <c r="OAI110" s="76"/>
      <c r="OAJ110" s="76"/>
      <c r="OAK110" s="76"/>
      <c r="OAL110" s="76"/>
      <c r="OAM110" s="76"/>
      <c r="OAN110" s="76"/>
      <c r="OAO110" s="76"/>
      <c r="OAP110" s="76"/>
      <c r="OAQ110" s="76"/>
      <c r="OAX110" s="76"/>
      <c r="OAY110" s="76"/>
      <c r="OAZ110" s="76"/>
      <c r="OBA110" s="76"/>
      <c r="OBB110" s="76"/>
      <c r="OBC110" s="76"/>
      <c r="OBD110" s="76"/>
      <c r="OBE110" s="76"/>
      <c r="OBF110" s="76"/>
      <c r="OBG110" s="76"/>
      <c r="OBH110" s="76"/>
      <c r="OBI110" s="76"/>
      <c r="OBJ110" s="76"/>
      <c r="OBK110" s="76"/>
      <c r="OBL110" s="76"/>
      <c r="OBM110" s="76"/>
      <c r="OBN110" s="76"/>
      <c r="OBO110" s="76"/>
      <c r="OBP110" s="76"/>
      <c r="OBQ110" s="76"/>
      <c r="OBR110" s="76"/>
      <c r="OBS110" s="76"/>
      <c r="OBT110" s="76"/>
      <c r="OBU110" s="76"/>
      <c r="OBV110" s="76"/>
      <c r="OBW110" s="76"/>
      <c r="OBX110" s="76"/>
      <c r="OBY110" s="76"/>
      <c r="OBZ110" s="76"/>
      <c r="OCA110" s="76"/>
      <c r="OCB110" s="76"/>
      <c r="OCC110" s="76"/>
      <c r="OCD110" s="76"/>
      <c r="OCE110" s="76"/>
      <c r="OCF110" s="76"/>
      <c r="OCG110" s="76"/>
      <c r="OCH110" s="76"/>
      <c r="OCI110" s="76"/>
      <c r="OCJ110" s="76"/>
      <c r="OCK110" s="76"/>
      <c r="OCL110" s="76"/>
      <c r="OCM110" s="76"/>
      <c r="OCN110" s="76"/>
      <c r="OCO110" s="76"/>
      <c r="OCP110" s="76"/>
      <c r="OCQ110" s="76"/>
      <c r="OCR110" s="76"/>
      <c r="OCS110" s="76"/>
      <c r="OCT110" s="76"/>
      <c r="OCU110" s="76"/>
      <c r="OCV110" s="76"/>
      <c r="OCW110" s="76"/>
      <c r="OCX110" s="76"/>
      <c r="OCY110" s="76"/>
      <c r="OCZ110" s="76"/>
      <c r="ODA110" s="76"/>
      <c r="ODB110" s="76"/>
      <c r="ODC110" s="76"/>
      <c r="ODD110" s="76"/>
      <c r="ODE110" s="76"/>
      <c r="ODF110" s="76"/>
      <c r="ODG110" s="76"/>
      <c r="ODH110" s="76"/>
      <c r="ODI110" s="76"/>
      <c r="ODJ110" s="76"/>
      <c r="ODK110" s="76"/>
      <c r="ODL110" s="76"/>
      <c r="ODM110" s="76"/>
      <c r="ODN110" s="76"/>
      <c r="ODO110" s="76"/>
      <c r="ODP110" s="76"/>
      <c r="ODQ110" s="76"/>
      <c r="ODR110" s="76"/>
      <c r="ODS110" s="76"/>
      <c r="ODT110" s="76"/>
      <c r="ODU110" s="76"/>
      <c r="ODV110" s="76"/>
      <c r="ODW110" s="76"/>
      <c r="ODX110" s="76"/>
      <c r="ODY110" s="76"/>
      <c r="ODZ110" s="76"/>
      <c r="OEA110" s="76"/>
      <c r="OEB110" s="76"/>
      <c r="OEC110" s="76"/>
      <c r="OED110" s="76"/>
      <c r="OEE110" s="76"/>
      <c r="OEF110" s="76"/>
      <c r="OEG110" s="76"/>
      <c r="OEH110" s="76"/>
      <c r="OEI110" s="76"/>
      <c r="OEJ110" s="76"/>
      <c r="OEK110" s="76"/>
      <c r="OEL110" s="76"/>
      <c r="OEM110" s="76"/>
      <c r="OEN110" s="76"/>
      <c r="OEO110" s="76"/>
      <c r="OEP110" s="76"/>
      <c r="OEQ110" s="76"/>
      <c r="OER110" s="76"/>
      <c r="OES110" s="76"/>
      <c r="OET110" s="76"/>
      <c r="OEU110" s="76"/>
      <c r="OEV110" s="76"/>
      <c r="OEW110" s="76"/>
      <c r="OEX110" s="76"/>
      <c r="OEY110" s="76"/>
      <c r="OEZ110" s="76"/>
      <c r="OFA110" s="76"/>
      <c r="OFB110" s="76"/>
      <c r="OFC110" s="76"/>
      <c r="OFD110" s="76"/>
      <c r="OFE110" s="76"/>
      <c r="OFF110" s="76"/>
      <c r="OFG110" s="76"/>
      <c r="OFH110" s="76"/>
      <c r="OFI110" s="76"/>
      <c r="OFJ110" s="76"/>
      <c r="OFK110" s="76"/>
      <c r="OFL110" s="76"/>
      <c r="OFM110" s="76"/>
      <c r="OFN110" s="76"/>
      <c r="OFO110" s="76"/>
      <c r="OFP110" s="76"/>
      <c r="OFQ110" s="76"/>
      <c r="OFR110" s="76"/>
      <c r="OFS110" s="76"/>
      <c r="OFT110" s="76"/>
      <c r="OFU110" s="76"/>
      <c r="OFV110" s="76"/>
      <c r="OFW110" s="76"/>
      <c r="OFX110" s="76"/>
      <c r="OFY110" s="76"/>
      <c r="OFZ110" s="76"/>
      <c r="OGA110" s="76"/>
      <c r="OGB110" s="76"/>
      <c r="OGC110" s="76"/>
      <c r="OGD110" s="76"/>
      <c r="OGE110" s="76"/>
      <c r="OGF110" s="76"/>
      <c r="OGG110" s="76"/>
      <c r="OGH110" s="76"/>
      <c r="OGI110" s="76"/>
      <c r="OGJ110" s="76"/>
      <c r="OGK110" s="76"/>
      <c r="OGL110" s="76"/>
      <c r="OGM110" s="76"/>
      <c r="OGN110" s="76"/>
      <c r="OGO110" s="76"/>
      <c r="OGP110" s="76"/>
      <c r="OGQ110" s="76"/>
      <c r="OGR110" s="76"/>
      <c r="OGS110" s="76"/>
      <c r="OGT110" s="76"/>
      <c r="OGU110" s="76"/>
      <c r="OGV110" s="76"/>
      <c r="OGW110" s="76"/>
      <c r="OGX110" s="76"/>
      <c r="OGY110" s="76"/>
      <c r="OGZ110" s="76"/>
      <c r="OHA110" s="76"/>
      <c r="OHB110" s="76"/>
      <c r="OHC110" s="76"/>
      <c r="OHD110" s="76"/>
      <c r="OHE110" s="76"/>
      <c r="OHF110" s="76"/>
      <c r="OHG110" s="76"/>
      <c r="OHH110" s="76"/>
      <c r="OHI110" s="76"/>
      <c r="OHJ110" s="76"/>
      <c r="OHK110" s="76"/>
      <c r="OHL110" s="76"/>
      <c r="OHM110" s="76"/>
      <c r="OHN110" s="76"/>
      <c r="OHO110" s="76"/>
      <c r="OHP110" s="76"/>
      <c r="OHQ110" s="76"/>
      <c r="OHR110" s="76"/>
      <c r="OHS110" s="76"/>
      <c r="OHT110" s="76"/>
      <c r="OHU110" s="76"/>
      <c r="OHV110" s="76"/>
      <c r="OHW110" s="76"/>
      <c r="OHX110" s="76"/>
      <c r="OHY110" s="76"/>
      <c r="OHZ110" s="76"/>
      <c r="OIA110" s="76"/>
      <c r="OIB110" s="76"/>
      <c r="OIC110" s="76"/>
      <c r="OID110" s="76"/>
      <c r="OIE110" s="76"/>
      <c r="OIF110" s="76"/>
      <c r="OIG110" s="76"/>
      <c r="OIH110" s="76"/>
      <c r="OII110" s="76"/>
      <c r="OIJ110" s="76"/>
      <c r="OIK110" s="76"/>
      <c r="OIL110" s="76"/>
      <c r="OIM110" s="76"/>
      <c r="OIN110" s="76"/>
      <c r="OIO110" s="76"/>
      <c r="OIP110" s="76"/>
      <c r="OIQ110" s="76"/>
      <c r="OIR110" s="76"/>
      <c r="OIS110" s="76"/>
      <c r="OIT110" s="76"/>
      <c r="OIU110" s="76"/>
      <c r="OIV110" s="76"/>
      <c r="OIW110" s="76"/>
      <c r="OIX110" s="76"/>
      <c r="OIY110" s="76"/>
      <c r="OIZ110" s="76"/>
      <c r="OJA110" s="76"/>
      <c r="OJB110" s="76"/>
      <c r="OJC110" s="76"/>
      <c r="OJD110" s="76"/>
      <c r="OJE110" s="76"/>
      <c r="OJF110" s="76"/>
      <c r="OJG110" s="76"/>
      <c r="OJH110" s="76"/>
      <c r="OJI110" s="76"/>
      <c r="OJJ110" s="76"/>
      <c r="OJK110" s="76"/>
      <c r="OJL110" s="76"/>
      <c r="OJM110" s="76"/>
      <c r="OJN110" s="76"/>
      <c r="OJO110" s="76"/>
      <c r="OJP110" s="76"/>
      <c r="OJQ110" s="76"/>
      <c r="OJR110" s="76"/>
      <c r="OJS110" s="76"/>
      <c r="OJT110" s="76"/>
      <c r="OJU110" s="76"/>
      <c r="OJV110" s="76"/>
      <c r="OJW110" s="76"/>
      <c r="OJX110" s="76"/>
      <c r="OJY110" s="76"/>
      <c r="OJZ110" s="76"/>
      <c r="OKA110" s="76"/>
      <c r="OKB110" s="76"/>
      <c r="OKC110" s="76"/>
      <c r="OKD110" s="76"/>
      <c r="OKE110" s="76"/>
      <c r="OKF110" s="76"/>
      <c r="OKG110" s="76"/>
      <c r="OKH110" s="76"/>
      <c r="OKI110" s="76"/>
      <c r="OKJ110" s="76"/>
      <c r="OKK110" s="76"/>
      <c r="OKL110" s="76"/>
      <c r="OKM110" s="76"/>
      <c r="OKT110" s="76"/>
      <c r="OKU110" s="76"/>
      <c r="OKV110" s="76"/>
      <c r="OKW110" s="76"/>
      <c r="OKX110" s="76"/>
      <c r="OKY110" s="76"/>
      <c r="OKZ110" s="76"/>
      <c r="OLA110" s="76"/>
      <c r="OLB110" s="76"/>
      <c r="OLC110" s="76"/>
      <c r="OLD110" s="76"/>
      <c r="OLE110" s="76"/>
      <c r="OLF110" s="76"/>
      <c r="OLG110" s="76"/>
      <c r="OLH110" s="76"/>
      <c r="OLI110" s="76"/>
      <c r="OLJ110" s="76"/>
      <c r="OLK110" s="76"/>
      <c r="OLL110" s="76"/>
      <c r="OLM110" s="76"/>
      <c r="OLN110" s="76"/>
      <c r="OLO110" s="76"/>
      <c r="OLP110" s="76"/>
      <c r="OLQ110" s="76"/>
      <c r="OLR110" s="76"/>
      <c r="OLS110" s="76"/>
      <c r="OLT110" s="76"/>
      <c r="OLU110" s="76"/>
      <c r="OLV110" s="76"/>
      <c r="OLW110" s="76"/>
      <c r="OLX110" s="76"/>
      <c r="OLY110" s="76"/>
      <c r="OLZ110" s="76"/>
      <c r="OMA110" s="76"/>
      <c r="OMB110" s="76"/>
      <c r="OMC110" s="76"/>
      <c r="OMD110" s="76"/>
      <c r="OME110" s="76"/>
      <c r="OMF110" s="76"/>
      <c r="OMG110" s="76"/>
      <c r="OMH110" s="76"/>
      <c r="OMI110" s="76"/>
      <c r="OMJ110" s="76"/>
      <c r="OMK110" s="76"/>
      <c r="OML110" s="76"/>
      <c r="OMM110" s="76"/>
      <c r="OMN110" s="76"/>
      <c r="OMO110" s="76"/>
      <c r="OMP110" s="76"/>
      <c r="OMQ110" s="76"/>
      <c r="OMR110" s="76"/>
      <c r="OMS110" s="76"/>
      <c r="OMT110" s="76"/>
      <c r="OMU110" s="76"/>
      <c r="OMV110" s="76"/>
      <c r="OMW110" s="76"/>
      <c r="OMX110" s="76"/>
      <c r="OMY110" s="76"/>
      <c r="OMZ110" s="76"/>
      <c r="ONA110" s="76"/>
      <c r="ONB110" s="76"/>
      <c r="ONC110" s="76"/>
      <c r="OND110" s="76"/>
      <c r="ONE110" s="76"/>
      <c r="ONF110" s="76"/>
      <c r="ONG110" s="76"/>
      <c r="ONH110" s="76"/>
      <c r="ONI110" s="76"/>
      <c r="ONJ110" s="76"/>
      <c r="ONK110" s="76"/>
      <c r="ONL110" s="76"/>
      <c r="ONM110" s="76"/>
      <c r="ONN110" s="76"/>
      <c r="ONO110" s="76"/>
      <c r="ONP110" s="76"/>
      <c r="ONQ110" s="76"/>
      <c r="ONR110" s="76"/>
      <c r="ONS110" s="76"/>
      <c r="ONT110" s="76"/>
      <c r="ONU110" s="76"/>
      <c r="ONV110" s="76"/>
      <c r="ONW110" s="76"/>
      <c r="ONX110" s="76"/>
      <c r="ONY110" s="76"/>
      <c r="ONZ110" s="76"/>
      <c r="OOA110" s="76"/>
      <c r="OOB110" s="76"/>
      <c r="OOC110" s="76"/>
      <c r="OOD110" s="76"/>
      <c r="OOE110" s="76"/>
      <c r="OOF110" s="76"/>
      <c r="OOG110" s="76"/>
      <c r="OOH110" s="76"/>
      <c r="OOI110" s="76"/>
      <c r="OOJ110" s="76"/>
      <c r="OOK110" s="76"/>
      <c r="OOL110" s="76"/>
      <c r="OOM110" s="76"/>
      <c r="OON110" s="76"/>
      <c r="OOO110" s="76"/>
      <c r="OOP110" s="76"/>
      <c r="OOQ110" s="76"/>
      <c r="OOR110" s="76"/>
      <c r="OOS110" s="76"/>
      <c r="OOT110" s="76"/>
      <c r="OOU110" s="76"/>
      <c r="OOV110" s="76"/>
      <c r="OOW110" s="76"/>
      <c r="OOX110" s="76"/>
      <c r="OOY110" s="76"/>
      <c r="OOZ110" s="76"/>
      <c r="OPA110" s="76"/>
      <c r="OPB110" s="76"/>
      <c r="OPC110" s="76"/>
      <c r="OPD110" s="76"/>
      <c r="OPE110" s="76"/>
      <c r="OPF110" s="76"/>
      <c r="OPG110" s="76"/>
      <c r="OPH110" s="76"/>
      <c r="OPI110" s="76"/>
      <c r="OPJ110" s="76"/>
      <c r="OPK110" s="76"/>
      <c r="OPL110" s="76"/>
      <c r="OPM110" s="76"/>
      <c r="OPN110" s="76"/>
      <c r="OPO110" s="76"/>
      <c r="OPP110" s="76"/>
      <c r="OPQ110" s="76"/>
      <c r="OPR110" s="76"/>
      <c r="OPS110" s="76"/>
      <c r="OPT110" s="76"/>
      <c r="OPU110" s="76"/>
      <c r="OPV110" s="76"/>
      <c r="OPW110" s="76"/>
      <c r="OPX110" s="76"/>
      <c r="OPY110" s="76"/>
      <c r="OPZ110" s="76"/>
      <c r="OQA110" s="76"/>
      <c r="OQB110" s="76"/>
      <c r="OQC110" s="76"/>
      <c r="OQD110" s="76"/>
      <c r="OQE110" s="76"/>
      <c r="OQF110" s="76"/>
      <c r="OQG110" s="76"/>
      <c r="OQH110" s="76"/>
      <c r="OQI110" s="76"/>
      <c r="OQJ110" s="76"/>
      <c r="OQK110" s="76"/>
      <c r="OQL110" s="76"/>
      <c r="OQM110" s="76"/>
      <c r="OQN110" s="76"/>
      <c r="OQO110" s="76"/>
      <c r="OQP110" s="76"/>
      <c r="OQQ110" s="76"/>
      <c r="OQR110" s="76"/>
      <c r="OQS110" s="76"/>
      <c r="OQT110" s="76"/>
      <c r="OQU110" s="76"/>
      <c r="OQV110" s="76"/>
      <c r="OQW110" s="76"/>
      <c r="OQX110" s="76"/>
      <c r="OQY110" s="76"/>
      <c r="OQZ110" s="76"/>
      <c r="ORA110" s="76"/>
      <c r="ORB110" s="76"/>
      <c r="ORC110" s="76"/>
      <c r="ORD110" s="76"/>
      <c r="ORE110" s="76"/>
      <c r="ORF110" s="76"/>
      <c r="ORG110" s="76"/>
      <c r="ORH110" s="76"/>
      <c r="ORI110" s="76"/>
      <c r="ORJ110" s="76"/>
      <c r="ORK110" s="76"/>
      <c r="ORL110" s="76"/>
      <c r="ORM110" s="76"/>
      <c r="ORN110" s="76"/>
      <c r="ORO110" s="76"/>
      <c r="ORP110" s="76"/>
      <c r="ORQ110" s="76"/>
      <c r="ORR110" s="76"/>
      <c r="ORS110" s="76"/>
      <c r="ORT110" s="76"/>
      <c r="ORU110" s="76"/>
      <c r="ORV110" s="76"/>
      <c r="ORW110" s="76"/>
      <c r="ORX110" s="76"/>
      <c r="ORY110" s="76"/>
      <c r="ORZ110" s="76"/>
      <c r="OSA110" s="76"/>
      <c r="OSB110" s="76"/>
      <c r="OSC110" s="76"/>
      <c r="OSD110" s="76"/>
      <c r="OSE110" s="76"/>
      <c r="OSF110" s="76"/>
      <c r="OSG110" s="76"/>
      <c r="OSH110" s="76"/>
      <c r="OSI110" s="76"/>
      <c r="OSJ110" s="76"/>
      <c r="OSK110" s="76"/>
      <c r="OSL110" s="76"/>
      <c r="OSM110" s="76"/>
      <c r="OSN110" s="76"/>
      <c r="OSO110" s="76"/>
      <c r="OSP110" s="76"/>
      <c r="OSQ110" s="76"/>
      <c r="OSR110" s="76"/>
      <c r="OSS110" s="76"/>
      <c r="OST110" s="76"/>
      <c r="OSU110" s="76"/>
      <c r="OSV110" s="76"/>
      <c r="OSW110" s="76"/>
      <c r="OSX110" s="76"/>
      <c r="OSY110" s="76"/>
      <c r="OSZ110" s="76"/>
      <c r="OTA110" s="76"/>
      <c r="OTB110" s="76"/>
      <c r="OTC110" s="76"/>
      <c r="OTD110" s="76"/>
      <c r="OTE110" s="76"/>
      <c r="OTF110" s="76"/>
      <c r="OTG110" s="76"/>
      <c r="OTH110" s="76"/>
      <c r="OTI110" s="76"/>
      <c r="OTJ110" s="76"/>
      <c r="OTK110" s="76"/>
      <c r="OTL110" s="76"/>
      <c r="OTM110" s="76"/>
      <c r="OTN110" s="76"/>
      <c r="OTO110" s="76"/>
      <c r="OTP110" s="76"/>
      <c r="OTQ110" s="76"/>
      <c r="OTR110" s="76"/>
      <c r="OTS110" s="76"/>
      <c r="OTT110" s="76"/>
      <c r="OTU110" s="76"/>
      <c r="OTV110" s="76"/>
      <c r="OTW110" s="76"/>
      <c r="OTX110" s="76"/>
      <c r="OTY110" s="76"/>
      <c r="OTZ110" s="76"/>
      <c r="OUA110" s="76"/>
      <c r="OUB110" s="76"/>
      <c r="OUC110" s="76"/>
      <c r="OUD110" s="76"/>
      <c r="OUE110" s="76"/>
      <c r="OUF110" s="76"/>
      <c r="OUG110" s="76"/>
      <c r="OUH110" s="76"/>
      <c r="OUI110" s="76"/>
      <c r="OUP110" s="76"/>
      <c r="OUQ110" s="76"/>
      <c r="OUR110" s="76"/>
      <c r="OUS110" s="76"/>
      <c r="OUT110" s="76"/>
      <c r="OUU110" s="76"/>
      <c r="OUV110" s="76"/>
      <c r="OUW110" s="76"/>
      <c r="OUX110" s="76"/>
      <c r="OUY110" s="76"/>
      <c r="OUZ110" s="76"/>
      <c r="OVA110" s="76"/>
      <c r="OVB110" s="76"/>
      <c r="OVC110" s="76"/>
      <c r="OVD110" s="76"/>
      <c r="OVE110" s="76"/>
      <c r="OVF110" s="76"/>
      <c r="OVG110" s="76"/>
      <c r="OVH110" s="76"/>
      <c r="OVI110" s="76"/>
      <c r="OVJ110" s="76"/>
      <c r="OVK110" s="76"/>
      <c r="OVL110" s="76"/>
      <c r="OVM110" s="76"/>
      <c r="OVN110" s="76"/>
      <c r="OVO110" s="76"/>
      <c r="OVP110" s="76"/>
      <c r="OVQ110" s="76"/>
      <c r="OVR110" s="76"/>
      <c r="OVS110" s="76"/>
      <c r="OVT110" s="76"/>
      <c r="OVU110" s="76"/>
      <c r="OVV110" s="76"/>
      <c r="OVW110" s="76"/>
      <c r="OVX110" s="76"/>
      <c r="OVY110" s="76"/>
      <c r="OVZ110" s="76"/>
      <c r="OWA110" s="76"/>
      <c r="OWB110" s="76"/>
      <c r="OWC110" s="76"/>
      <c r="OWD110" s="76"/>
      <c r="OWE110" s="76"/>
      <c r="OWF110" s="76"/>
      <c r="OWG110" s="76"/>
      <c r="OWH110" s="76"/>
      <c r="OWI110" s="76"/>
      <c r="OWJ110" s="76"/>
      <c r="OWK110" s="76"/>
      <c r="OWL110" s="76"/>
      <c r="OWM110" s="76"/>
      <c r="OWN110" s="76"/>
      <c r="OWO110" s="76"/>
      <c r="OWP110" s="76"/>
      <c r="OWQ110" s="76"/>
      <c r="OWR110" s="76"/>
      <c r="OWS110" s="76"/>
      <c r="OWT110" s="76"/>
      <c r="OWU110" s="76"/>
      <c r="OWV110" s="76"/>
      <c r="OWW110" s="76"/>
      <c r="OWX110" s="76"/>
      <c r="OWY110" s="76"/>
      <c r="OWZ110" s="76"/>
      <c r="OXA110" s="76"/>
      <c r="OXB110" s="76"/>
      <c r="OXC110" s="76"/>
      <c r="OXD110" s="76"/>
      <c r="OXE110" s="76"/>
      <c r="OXF110" s="76"/>
      <c r="OXG110" s="76"/>
      <c r="OXH110" s="76"/>
      <c r="OXI110" s="76"/>
      <c r="OXJ110" s="76"/>
      <c r="OXK110" s="76"/>
      <c r="OXL110" s="76"/>
      <c r="OXM110" s="76"/>
      <c r="OXN110" s="76"/>
      <c r="OXO110" s="76"/>
      <c r="OXP110" s="76"/>
      <c r="OXQ110" s="76"/>
      <c r="OXR110" s="76"/>
      <c r="OXS110" s="76"/>
      <c r="OXT110" s="76"/>
      <c r="OXU110" s="76"/>
      <c r="OXV110" s="76"/>
      <c r="OXW110" s="76"/>
      <c r="OXX110" s="76"/>
      <c r="OXY110" s="76"/>
      <c r="OXZ110" s="76"/>
      <c r="OYA110" s="76"/>
      <c r="OYB110" s="76"/>
      <c r="OYC110" s="76"/>
      <c r="OYD110" s="76"/>
      <c r="OYE110" s="76"/>
      <c r="OYF110" s="76"/>
      <c r="OYG110" s="76"/>
      <c r="OYH110" s="76"/>
      <c r="OYI110" s="76"/>
      <c r="OYJ110" s="76"/>
      <c r="OYK110" s="76"/>
      <c r="OYL110" s="76"/>
      <c r="OYM110" s="76"/>
      <c r="OYN110" s="76"/>
      <c r="OYO110" s="76"/>
      <c r="OYP110" s="76"/>
      <c r="OYQ110" s="76"/>
      <c r="OYR110" s="76"/>
      <c r="OYS110" s="76"/>
      <c r="OYT110" s="76"/>
      <c r="OYU110" s="76"/>
      <c r="OYV110" s="76"/>
      <c r="OYW110" s="76"/>
      <c r="OYX110" s="76"/>
      <c r="OYY110" s="76"/>
      <c r="OYZ110" s="76"/>
      <c r="OZA110" s="76"/>
      <c r="OZB110" s="76"/>
      <c r="OZC110" s="76"/>
      <c r="OZD110" s="76"/>
      <c r="OZE110" s="76"/>
      <c r="OZF110" s="76"/>
      <c r="OZG110" s="76"/>
      <c r="OZH110" s="76"/>
      <c r="OZI110" s="76"/>
      <c r="OZJ110" s="76"/>
      <c r="OZK110" s="76"/>
      <c r="OZL110" s="76"/>
      <c r="OZM110" s="76"/>
      <c r="OZN110" s="76"/>
      <c r="OZO110" s="76"/>
      <c r="OZP110" s="76"/>
      <c r="OZQ110" s="76"/>
      <c r="OZR110" s="76"/>
      <c r="OZS110" s="76"/>
      <c r="OZT110" s="76"/>
      <c r="OZU110" s="76"/>
      <c r="OZV110" s="76"/>
      <c r="OZW110" s="76"/>
      <c r="OZX110" s="76"/>
      <c r="OZY110" s="76"/>
      <c r="OZZ110" s="76"/>
      <c r="PAA110" s="76"/>
      <c r="PAB110" s="76"/>
      <c r="PAC110" s="76"/>
      <c r="PAD110" s="76"/>
      <c r="PAE110" s="76"/>
      <c r="PAF110" s="76"/>
      <c r="PAG110" s="76"/>
      <c r="PAH110" s="76"/>
      <c r="PAI110" s="76"/>
      <c r="PAJ110" s="76"/>
      <c r="PAK110" s="76"/>
      <c r="PAL110" s="76"/>
      <c r="PAM110" s="76"/>
      <c r="PAN110" s="76"/>
      <c r="PAO110" s="76"/>
      <c r="PAP110" s="76"/>
      <c r="PAQ110" s="76"/>
      <c r="PAR110" s="76"/>
      <c r="PAS110" s="76"/>
      <c r="PAT110" s="76"/>
      <c r="PAU110" s="76"/>
      <c r="PAV110" s="76"/>
      <c r="PAW110" s="76"/>
      <c r="PAX110" s="76"/>
      <c r="PAY110" s="76"/>
      <c r="PAZ110" s="76"/>
      <c r="PBA110" s="76"/>
      <c r="PBB110" s="76"/>
      <c r="PBC110" s="76"/>
      <c r="PBD110" s="76"/>
      <c r="PBE110" s="76"/>
      <c r="PBF110" s="76"/>
      <c r="PBG110" s="76"/>
      <c r="PBH110" s="76"/>
      <c r="PBI110" s="76"/>
      <c r="PBJ110" s="76"/>
      <c r="PBK110" s="76"/>
      <c r="PBL110" s="76"/>
      <c r="PBM110" s="76"/>
      <c r="PBN110" s="76"/>
      <c r="PBO110" s="76"/>
      <c r="PBP110" s="76"/>
      <c r="PBQ110" s="76"/>
      <c r="PBR110" s="76"/>
      <c r="PBS110" s="76"/>
      <c r="PBT110" s="76"/>
      <c r="PBU110" s="76"/>
      <c r="PBV110" s="76"/>
      <c r="PBW110" s="76"/>
      <c r="PBX110" s="76"/>
      <c r="PBY110" s="76"/>
      <c r="PBZ110" s="76"/>
      <c r="PCA110" s="76"/>
      <c r="PCB110" s="76"/>
      <c r="PCC110" s="76"/>
      <c r="PCD110" s="76"/>
      <c r="PCE110" s="76"/>
      <c r="PCF110" s="76"/>
      <c r="PCG110" s="76"/>
      <c r="PCH110" s="76"/>
      <c r="PCI110" s="76"/>
      <c r="PCJ110" s="76"/>
      <c r="PCK110" s="76"/>
      <c r="PCL110" s="76"/>
      <c r="PCM110" s="76"/>
      <c r="PCN110" s="76"/>
      <c r="PCO110" s="76"/>
      <c r="PCP110" s="76"/>
      <c r="PCQ110" s="76"/>
      <c r="PCR110" s="76"/>
      <c r="PCS110" s="76"/>
      <c r="PCT110" s="76"/>
      <c r="PCU110" s="76"/>
      <c r="PCV110" s="76"/>
      <c r="PCW110" s="76"/>
      <c r="PCX110" s="76"/>
      <c r="PCY110" s="76"/>
      <c r="PCZ110" s="76"/>
      <c r="PDA110" s="76"/>
      <c r="PDB110" s="76"/>
      <c r="PDC110" s="76"/>
      <c r="PDD110" s="76"/>
      <c r="PDE110" s="76"/>
      <c r="PDF110" s="76"/>
      <c r="PDG110" s="76"/>
      <c r="PDH110" s="76"/>
      <c r="PDI110" s="76"/>
      <c r="PDJ110" s="76"/>
      <c r="PDK110" s="76"/>
      <c r="PDL110" s="76"/>
      <c r="PDM110" s="76"/>
      <c r="PDN110" s="76"/>
      <c r="PDO110" s="76"/>
      <c r="PDP110" s="76"/>
      <c r="PDQ110" s="76"/>
      <c r="PDR110" s="76"/>
      <c r="PDS110" s="76"/>
      <c r="PDT110" s="76"/>
      <c r="PDU110" s="76"/>
      <c r="PDV110" s="76"/>
      <c r="PDW110" s="76"/>
      <c r="PDX110" s="76"/>
      <c r="PDY110" s="76"/>
      <c r="PDZ110" s="76"/>
      <c r="PEA110" s="76"/>
      <c r="PEB110" s="76"/>
      <c r="PEC110" s="76"/>
      <c r="PED110" s="76"/>
      <c r="PEE110" s="76"/>
      <c r="PEL110" s="76"/>
      <c r="PEM110" s="76"/>
      <c r="PEN110" s="76"/>
      <c r="PEO110" s="76"/>
      <c r="PEP110" s="76"/>
      <c r="PEQ110" s="76"/>
      <c r="PER110" s="76"/>
      <c r="PES110" s="76"/>
      <c r="PET110" s="76"/>
      <c r="PEU110" s="76"/>
      <c r="PEV110" s="76"/>
      <c r="PEW110" s="76"/>
      <c r="PEX110" s="76"/>
      <c r="PEY110" s="76"/>
      <c r="PEZ110" s="76"/>
      <c r="PFA110" s="76"/>
      <c r="PFB110" s="76"/>
      <c r="PFC110" s="76"/>
      <c r="PFD110" s="76"/>
      <c r="PFE110" s="76"/>
      <c r="PFF110" s="76"/>
      <c r="PFG110" s="76"/>
      <c r="PFH110" s="76"/>
      <c r="PFI110" s="76"/>
      <c r="PFJ110" s="76"/>
      <c r="PFK110" s="76"/>
      <c r="PFL110" s="76"/>
      <c r="PFM110" s="76"/>
      <c r="PFN110" s="76"/>
      <c r="PFO110" s="76"/>
      <c r="PFP110" s="76"/>
      <c r="PFQ110" s="76"/>
      <c r="PFR110" s="76"/>
      <c r="PFS110" s="76"/>
      <c r="PFT110" s="76"/>
      <c r="PFU110" s="76"/>
      <c r="PFV110" s="76"/>
      <c r="PFW110" s="76"/>
      <c r="PFX110" s="76"/>
      <c r="PFY110" s="76"/>
      <c r="PFZ110" s="76"/>
      <c r="PGA110" s="76"/>
      <c r="PGB110" s="76"/>
      <c r="PGC110" s="76"/>
      <c r="PGD110" s="76"/>
      <c r="PGE110" s="76"/>
      <c r="PGF110" s="76"/>
      <c r="PGG110" s="76"/>
      <c r="PGH110" s="76"/>
      <c r="PGI110" s="76"/>
      <c r="PGJ110" s="76"/>
      <c r="PGK110" s="76"/>
      <c r="PGL110" s="76"/>
      <c r="PGM110" s="76"/>
      <c r="PGN110" s="76"/>
      <c r="PGO110" s="76"/>
      <c r="PGP110" s="76"/>
      <c r="PGQ110" s="76"/>
      <c r="PGR110" s="76"/>
      <c r="PGS110" s="76"/>
      <c r="PGT110" s="76"/>
      <c r="PGU110" s="76"/>
      <c r="PGV110" s="76"/>
      <c r="PGW110" s="76"/>
      <c r="PGX110" s="76"/>
      <c r="PGY110" s="76"/>
      <c r="PGZ110" s="76"/>
      <c r="PHA110" s="76"/>
      <c r="PHB110" s="76"/>
      <c r="PHC110" s="76"/>
      <c r="PHD110" s="76"/>
      <c r="PHE110" s="76"/>
      <c r="PHF110" s="76"/>
      <c r="PHG110" s="76"/>
      <c r="PHH110" s="76"/>
      <c r="PHI110" s="76"/>
      <c r="PHJ110" s="76"/>
      <c r="PHK110" s="76"/>
      <c r="PHL110" s="76"/>
      <c r="PHM110" s="76"/>
      <c r="PHN110" s="76"/>
      <c r="PHO110" s="76"/>
      <c r="PHP110" s="76"/>
      <c r="PHQ110" s="76"/>
      <c r="PHR110" s="76"/>
      <c r="PHS110" s="76"/>
      <c r="PHT110" s="76"/>
      <c r="PHU110" s="76"/>
      <c r="PHV110" s="76"/>
      <c r="PHW110" s="76"/>
      <c r="PHX110" s="76"/>
      <c r="PHY110" s="76"/>
      <c r="PHZ110" s="76"/>
      <c r="PIA110" s="76"/>
      <c r="PIB110" s="76"/>
      <c r="PIC110" s="76"/>
      <c r="PID110" s="76"/>
      <c r="PIE110" s="76"/>
      <c r="PIF110" s="76"/>
      <c r="PIG110" s="76"/>
      <c r="PIH110" s="76"/>
      <c r="PII110" s="76"/>
      <c r="PIJ110" s="76"/>
      <c r="PIK110" s="76"/>
      <c r="PIL110" s="76"/>
      <c r="PIM110" s="76"/>
      <c r="PIN110" s="76"/>
      <c r="PIO110" s="76"/>
      <c r="PIP110" s="76"/>
      <c r="PIQ110" s="76"/>
      <c r="PIR110" s="76"/>
      <c r="PIS110" s="76"/>
      <c r="PIT110" s="76"/>
      <c r="PIU110" s="76"/>
      <c r="PIV110" s="76"/>
      <c r="PIW110" s="76"/>
      <c r="PIX110" s="76"/>
      <c r="PIY110" s="76"/>
      <c r="PIZ110" s="76"/>
      <c r="PJA110" s="76"/>
      <c r="PJB110" s="76"/>
      <c r="PJC110" s="76"/>
      <c r="PJD110" s="76"/>
      <c r="PJE110" s="76"/>
      <c r="PJF110" s="76"/>
      <c r="PJG110" s="76"/>
      <c r="PJH110" s="76"/>
      <c r="PJI110" s="76"/>
      <c r="PJJ110" s="76"/>
      <c r="PJK110" s="76"/>
      <c r="PJL110" s="76"/>
      <c r="PJM110" s="76"/>
      <c r="PJN110" s="76"/>
      <c r="PJO110" s="76"/>
      <c r="PJP110" s="76"/>
      <c r="PJQ110" s="76"/>
      <c r="PJR110" s="76"/>
      <c r="PJS110" s="76"/>
      <c r="PJT110" s="76"/>
      <c r="PJU110" s="76"/>
      <c r="PJV110" s="76"/>
      <c r="PJW110" s="76"/>
      <c r="PJX110" s="76"/>
      <c r="PJY110" s="76"/>
      <c r="PJZ110" s="76"/>
      <c r="PKA110" s="76"/>
      <c r="PKB110" s="76"/>
      <c r="PKC110" s="76"/>
      <c r="PKD110" s="76"/>
      <c r="PKE110" s="76"/>
      <c r="PKF110" s="76"/>
      <c r="PKG110" s="76"/>
      <c r="PKH110" s="76"/>
      <c r="PKI110" s="76"/>
      <c r="PKJ110" s="76"/>
      <c r="PKK110" s="76"/>
      <c r="PKL110" s="76"/>
      <c r="PKM110" s="76"/>
      <c r="PKN110" s="76"/>
      <c r="PKO110" s="76"/>
      <c r="PKP110" s="76"/>
      <c r="PKQ110" s="76"/>
      <c r="PKR110" s="76"/>
      <c r="PKS110" s="76"/>
      <c r="PKT110" s="76"/>
      <c r="PKU110" s="76"/>
      <c r="PKV110" s="76"/>
      <c r="PKW110" s="76"/>
      <c r="PKX110" s="76"/>
      <c r="PKY110" s="76"/>
      <c r="PKZ110" s="76"/>
      <c r="PLA110" s="76"/>
      <c r="PLB110" s="76"/>
      <c r="PLC110" s="76"/>
      <c r="PLD110" s="76"/>
      <c r="PLE110" s="76"/>
      <c r="PLF110" s="76"/>
      <c r="PLG110" s="76"/>
      <c r="PLH110" s="76"/>
      <c r="PLI110" s="76"/>
      <c r="PLJ110" s="76"/>
      <c r="PLK110" s="76"/>
      <c r="PLL110" s="76"/>
      <c r="PLM110" s="76"/>
      <c r="PLN110" s="76"/>
      <c r="PLO110" s="76"/>
      <c r="PLP110" s="76"/>
      <c r="PLQ110" s="76"/>
      <c r="PLR110" s="76"/>
      <c r="PLS110" s="76"/>
      <c r="PLT110" s="76"/>
      <c r="PLU110" s="76"/>
      <c r="PLV110" s="76"/>
      <c r="PLW110" s="76"/>
      <c r="PLX110" s="76"/>
      <c r="PLY110" s="76"/>
      <c r="PLZ110" s="76"/>
      <c r="PMA110" s="76"/>
      <c r="PMB110" s="76"/>
      <c r="PMC110" s="76"/>
      <c r="PMD110" s="76"/>
      <c r="PME110" s="76"/>
      <c r="PMF110" s="76"/>
      <c r="PMG110" s="76"/>
      <c r="PMH110" s="76"/>
      <c r="PMI110" s="76"/>
      <c r="PMJ110" s="76"/>
      <c r="PMK110" s="76"/>
      <c r="PML110" s="76"/>
      <c r="PMM110" s="76"/>
      <c r="PMN110" s="76"/>
      <c r="PMO110" s="76"/>
      <c r="PMP110" s="76"/>
      <c r="PMQ110" s="76"/>
      <c r="PMR110" s="76"/>
      <c r="PMS110" s="76"/>
      <c r="PMT110" s="76"/>
      <c r="PMU110" s="76"/>
      <c r="PMV110" s="76"/>
      <c r="PMW110" s="76"/>
      <c r="PMX110" s="76"/>
      <c r="PMY110" s="76"/>
      <c r="PMZ110" s="76"/>
      <c r="PNA110" s="76"/>
      <c r="PNB110" s="76"/>
      <c r="PNC110" s="76"/>
      <c r="PND110" s="76"/>
      <c r="PNE110" s="76"/>
      <c r="PNF110" s="76"/>
      <c r="PNG110" s="76"/>
      <c r="PNH110" s="76"/>
      <c r="PNI110" s="76"/>
      <c r="PNJ110" s="76"/>
      <c r="PNK110" s="76"/>
      <c r="PNL110" s="76"/>
      <c r="PNM110" s="76"/>
      <c r="PNN110" s="76"/>
      <c r="PNO110" s="76"/>
      <c r="PNP110" s="76"/>
      <c r="PNQ110" s="76"/>
      <c r="PNR110" s="76"/>
      <c r="PNS110" s="76"/>
      <c r="PNT110" s="76"/>
      <c r="PNU110" s="76"/>
      <c r="PNV110" s="76"/>
      <c r="PNW110" s="76"/>
      <c r="PNX110" s="76"/>
      <c r="PNY110" s="76"/>
      <c r="PNZ110" s="76"/>
      <c r="POA110" s="76"/>
      <c r="POH110" s="76"/>
      <c r="POI110" s="76"/>
      <c r="POJ110" s="76"/>
      <c r="POK110" s="76"/>
      <c r="POL110" s="76"/>
      <c r="POM110" s="76"/>
      <c r="PON110" s="76"/>
      <c r="POO110" s="76"/>
      <c r="POP110" s="76"/>
      <c r="POQ110" s="76"/>
      <c r="POR110" s="76"/>
      <c r="POS110" s="76"/>
      <c r="POT110" s="76"/>
      <c r="POU110" s="76"/>
      <c r="POV110" s="76"/>
      <c r="POW110" s="76"/>
      <c r="POX110" s="76"/>
      <c r="POY110" s="76"/>
      <c r="POZ110" s="76"/>
      <c r="PPA110" s="76"/>
      <c r="PPB110" s="76"/>
      <c r="PPC110" s="76"/>
      <c r="PPD110" s="76"/>
      <c r="PPE110" s="76"/>
      <c r="PPF110" s="76"/>
      <c r="PPG110" s="76"/>
      <c r="PPH110" s="76"/>
      <c r="PPI110" s="76"/>
      <c r="PPJ110" s="76"/>
      <c r="PPK110" s="76"/>
      <c r="PPL110" s="76"/>
      <c r="PPM110" s="76"/>
      <c r="PPN110" s="76"/>
      <c r="PPO110" s="76"/>
      <c r="PPP110" s="76"/>
      <c r="PPQ110" s="76"/>
      <c r="PPR110" s="76"/>
      <c r="PPS110" s="76"/>
      <c r="PPT110" s="76"/>
      <c r="PPU110" s="76"/>
      <c r="PPV110" s="76"/>
      <c r="PPW110" s="76"/>
      <c r="PPX110" s="76"/>
      <c r="PPY110" s="76"/>
      <c r="PPZ110" s="76"/>
      <c r="PQA110" s="76"/>
      <c r="PQB110" s="76"/>
      <c r="PQC110" s="76"/>
      <c r="PQD110" s="76"/>
      <c r="PQE110" s="76"/>
      <c r="PQF110" s="76"/>
      <c r="PQG110" s="76"/>
      <c r="PQH110" s="76"/>
      <c r="PQI110" s="76"/>
      <c r="PQJ110" s="76"/>
      <c r="PQK110" s="76"/>
      <c r="PQL110" s="76"/>
      <c r="PQM110" s="76"/>
      <c r="PQN110" s="76"/>
      <c r="PQO110" s="76"/>
      <c r="PQP110" s="76"/>
      <c r="PQQ110" s="76"/>
      <c r="PQR110" s="76"/>
      <c r="PQS110" s="76"/>
      <c r="PQT110" s="76"/>
      <c r="PQU110" s="76"/>
      <c r="PQV110" s="76"/>
      <c r="PQW110" s="76"/>
      <c r="PQX110" s="76"/>
      <c r="PQY110" s="76"/>
      <c r="PQZ110" s="76"/>
      <c r="PRA110" s="76"/>
      <c r="PRB110" s="76"/>
      <c r="PRC110" s="76"/>
      <c r="PRD110" s="76"/>
      <c r="PRE110" s="76"/>
      <c r="PRF110" s="76"/>
      <c r="PRG110" s="76"/>
      <c r="PRH110" s="76"/>
      <c r="PRI110" s="76"/>
      <c r="PRJ110" s="76"/>
      <c r="PRK110" s="76"/>
      <c r="PRL110" s="76"/>
      <c r="PRM110" s="76"/>
      <c r="PRN110" s="76"/>
      <c r="PRO110" s="76"/>
      <c r="PRP110" s="76"/>
      <c r="PRQ110" s="76"/>
      <c r="PRR110" s="76"/>
      <c r="PRS110" s="76"/>
      <c r="PRT110" s="76"/>
      <c r="PRU110" s="76"/>
      <c r="PRV110" s="76"/>
      <c r="PRW110" s="76"/>
      <c r="PRX110" s="76"/>
      <c r="PRY110" s="76"/>
      <c r="PRZ110" s="76"/>
      <c r="PSA110" s="76"/>
      <c r="PSB110" s="76"/>
      <c r="PSC110" s="76"/>
      <c r="PSD110" s="76"/>
      <c r="PSE110" s="76"/>
      <c r="PSF110" s="76"/>
      <c r="PSG110" s="76"/>
      <c r="PSH110" s="76"/>
      <c r="PSI110" s="76"/>
      <c r="PSJ110" s="76"/>
      <c r="PSK110" s="76"/>
      <c r="PSL110" s="76"/>
      <c r="PSM110" s="76"/>
      <c r="PSN110" s="76"/>
      <c r="PSO110" s="76"/>
      <c r="PSP110" s="76"/>
      <c r="PSQ110" s="76"/>
      <c r="PSR110" s="76"/>
      <c r="PSS110" s="76"/>
      <c r="PST110" s="76"/>
      <c r="PSU110" s="76"/>
      <c r="PSV110" s="76"/>
      <c r="PSW110" s="76"/>
      <c r="PSX110" s="76"/>
      <c r="PSY110" s="76"/>
      <c r="PSZ110" s="76"/>
      <c r="PTA110" s="76"/>
      <c r="PTB110" s="76"/>
      <c r="PTC110" s="76"/>
      <c r="PTD110" s="76"/>
      <c r="PTE110" s="76"/>
      <c r="PTF110" s="76"/>
      <c r="PTG110" s="76"/>
      <c r="PTH110" s="76"/>
      <c r="PTI110" s="76"/>
      <c r="PTJ110" s="76"/>
      <c r="PTK110" s="76"/>
      <c r="PTL110" s="76"/>
      <c r="PTM110" s="76"/>
      <c r="PTN110" s="76"/>
      <c r="PTO110" s="76"/>
      <c r="PTP110" s="76"/>
      <c r="PTQ110" s="76"/>
      <c r="PTR110" s="76"/>
      <c r="PTS110" s="76"/>
      <c r="PTT110" s="76"/>
      <c r="PTU110" s="76"/>
      <c r="PTV110" s="76"/>
      <c r="PTW110" s="76"/>
      <c r="PTX110" s="76"/>
      <c r="PTY110" s="76"/>
      <c r="PTZ110" s="76"/>
      <c r="PUA110" s="76"/>
      <c r="PUB110" s="76"/>
      <c r="PUC110" s="76"/>
      <c r="PUD110" s="76"/>
      <c r="PUE110" s="76"/>
      <c r="PUF110" s="76"/>
      <c r="PUG110" s="76"/>
      <c r="PUH110" s="76"/>
      <c r="PUI110" s="76"/>
      <c r="PUJ110" s="76"/>
      <c r="PUK110" s="76"/>
      <c r="PUL110" s="76"/>
      <c r="PUM110" s="76"/>
      <c r="PUN110" s="76"/>
      <c r="PUO110" s="76"/>
      <c r="PUP110" s="76"/>
      <c r="PUQ110" s="76"/>
      <c r="PUR110" s="76"/>
      <c r="PUS110" s="76"/>
      <c r="PUT110" s="76"/>
      <c r="PUU110" s="76"/>
      <c r="PUV110" s="76"/>
      <c r="PUW110" s="76"/>
      <c r="PUX110" s="76"/>
      <c r="PUY110" s="76"/>
      <c r="PUZ110" s="76"/>
      <c r="PVA110" s="76"/>
      <c r="PVB110" s="76"/>
      <c r="PVC110" s="76"/>
      <c r="PVD110" s="76"/>
      <c r="PVE110" s="76"/>
      <c r="PVF110" s="76"/>
      <c r="PVG110" s="76"/>
      <c r="PVH110" s="76"/>
      <c r="PVI110" s="76"/>
      <c r="PVJ110" s="76"/>
      <c r="PVK110" s="76"/>
      <c r="PVL110" s="76"/>
      <c r="PVM110" s="76"/>
      <c r="PVN110" s="76"/>
      <c r="PVO110" s="76"/>
      <c r="PVP110" s="76"/>
      <c r="PVQ110" s="76"/>
      <c r="PVR110" s="76"/>
      <c r="PVS110" s="76"/>
      <c r="PVT110" s="76"/>
      <c r="PVU110" s="76"/>
      <c r="PVV110" s="76"/>
      <c r="PVW110" s="76"/>
      <c r="PVX110" s="76"/>
      <c r="PVY110" s="76"/>
      <c r="PVZ110" s="76"/>
      <c r="PWA110" s="76"/>
      <c r="PWB110" s="76"/>
      <c r="PWC110" s="76"/>
      <c r="PWD110" s="76"/>
      <c r="PWE110" s="76"/>
      <c r="PWF110" s="76"/>
      <c r="PWG110" s="76"/>
      <c r="PWH110" s="76"/>
      <c r="PWI110" s="76"/>
      <c r="PWJ110" s="76"/>
      <c r="PWK110" s="76"/>
      <c r="PWL110" s="76"/>
      <c r="PWM110" s="76"/>
      <c r="PWN110" s="76"/>
      <c r="PWO110" s="76"/>
      <c r="PWP110" s="76"/>
      <c r="PWQ110" s="76"/>
      <c r="PWR110" s="76"/>
      <c r="PWS110" s="76"/>
      <c r="PWT110" s="76"/>
      <c r="PWU110" s="76"/>
      <c r="PWV110" s="76"/>
      <c r="PWW110" s="76"/>
      <c r="PWX110" s="76"/>
      <c r="PWY110" s="76"/>
      <c r="PWZ110" s="76"/>
      <c r="PXA110" s="76"/>
      <c r="PXB110" s="76"/>
      <c r="PXC110" s="76"/>
      <c r="PXD110" s="76"/>
      <c r="PXE110" s="76"/>
      <c r="PXF110" s="76"/>
      <c r="PXG110" s="76"/>
      <c r="PXH110" s="76"/>
      <c r="PXI110" s="76"/>
      <c r="PXJ110" s="76"/>
      <c r="PXK110" s="76"/>
      <c r="PXL110" s="76"/>
      <c r="PXM110" s="76"/>
      <c r="PXN110" s="76"/>
      <c r="PXO110" s="76"/>
      <c r="PXP110" s="76"/>
      <c r="PXQ110" s="76"/>
      <c r="PXR110" s="76"/>
      <c r="PXS110" s="76"/>
      <c r="PXT110" s="76"/>
      <c r="PXU110" s="76"/>
      <c r="PXV110" s="76"/>
      <c r="PXW110" s="76"/>
      <c r="PYD110" s="76"/>
      <c r="PYE110" s="76"/>
      <c r="PYF110" s="76"/>
      <c r="PYG110" s="76"/>
      <c r="PYH110" s="76"/>
      <c r="PYI110" s="76"/>
      <c r="PYJ110" s="76"/>
      <c r="PYK110" s="76"/>
      <c r="PYL110" s="76"/>
      <c r="PYM110" s="76"/>
      <c r="PYN110" s="76"/>
      <c r="PYO110" s="76"/>
      <c r="PYP110" s="76"/>
      <c r="PYQ110" s="76"/>
      <c r="PYR110" s="76"/>
      <c r="PYS110" s="76"/>
      <c r="PYT110" s="76"/>
      <c r="PYU110" s="76"/>
      <c r="PYV110" s="76"/>
      <c r="PYW110" s="76"/>
      <c r="PYX110" s="76"/>
      <c r="PYY110" s="76"/>
      <c r="PYZ110" s="76"/>
      <c r="PZA110" s="76"/>
      <c r="PZB110" s="76"/>
      <c r="PZC110" s="76"/>
      <c r="PZD110" s="76"/>
      <c r="PZE110" s="76"/>
      <c r="PZF110" s="76"/>
      <c r="PZG110" s="76"/>
      <c r="PZH110" s="76"/>
      <c r="PZI110" s="76"/>
      <c r="PZJ110" s="76"/>
      <c r="PZK110" s="76"/>
      <c r="PZL110" s="76"/>
      <c r="PZM110" s="76"/>
      <c r="PZN110" s="76"/>
      <c r="PZO110" s="76"/>
      <c r="PZP110" s="76"/>
      <c r="PZQ110" s="76"/>
      <c r="PZR110" s="76"/>
      <c r="PZS110" s="76"/>
      <c r="PZT110" s="76"/>
      <c r="PZU110" s="76"/>
      <c r="PZV110" s="76"/>
      <c r="PZW110" s="76"/>
      <c r="PZX110" s="76"/>
      <c r="PZY110" s="76"/>
      <c r="PZZ110" s="76"/>
      <c r="QAA110" s="76"/>
      <c r="QAB110" s="76"/>
      <c r="QAC110" s="76"/>
      <c r="QAD110" s="76"/>
      <c r="QAE110" s="76"/>
      <c r="QAF110" s="76"/>
      <c r="QAG110" s="76"/>
      <c r="QAH110" s="76"/>
      <c r="QAI110" s="76"/>
      <c r="QAJ110" s="76"/>
      <c r="QAK110" s="76"/>
      <c r="QAL110" s="76"/>
      <c r="QAM110" s="76"/>
      <c r="QAN110" s="76"/>
      <c r="QAO110" s="76"/>
      <c r="QAP110" s="76"/>
      <c r="QAQ110" s="76"/>
      <c r="QAR110" s="76"/>
      <c r="QAS110" s="76"/>
      <c r="QAT110" s="76"/>
      <c r="QAU110" s="76"/>
      <c r="QAV110" s="76"/>
      <c r="QAW110" s="76"/>
      <c r="QAX110" s="76"/>
      <c r="QAY110" s="76"/>
      <c r="QAZ110" s="76"/>
      <c r="QBA110" s="76"/>
      <c r="QBB110" s="76"/>
      <c r="QBC110" s="76"/>
      <c r="QBD110" s="76"/>
      <c r="QBE110" s="76"/>
      <c r="QBF110" s="76"/>
      <c r="QBG110" s="76"/>
      <c r="QBH110" s="76"/>
      <c r="QBI110" s="76"/>
      <c r="QBJ110" s="76"/>
      <c r="QBK110" s="76"/>
      <c r="QBL110" s="76"/>
      <c r="QBM110" s="76"/>
      <c r="QBN110" s="76"/>
      <c r="QBO110" s="76"/>
      <c r="QBP110" s="76"/>
      <c r="QBQ110" s="76"/>
      <c r="QBR110" s="76"/>
      <c r="QBS110" s="76"/>
      <c r="QBT110" s="76"/>
      <c r="QBU110" s="76"/>
      <c r="QBV110" s="76"/>
      <c r="QBW110" s="76"/>
      <c r="QBX110" s="76"/>
      <c r="QBY110" s="76"/>
      <c r="QBZ110" s="76"/>
      <c r="QCA110" s="76"/>
      <c r="QCB110" s="76"/>
      <c r="QCC110" s="76"/>
      <c r="QCD110" s="76"/>
      <c r="QCE110" s="76"/>
      <c r="QCF110" s="76"/>
      <c r="QCG110" s="76"/>
      <c r="QCH110" s="76"/>
      <c r="QCI110" s="76"/>
      <c r="QCJ110" s="76"/>
      <c r="QCK110" s="76"/>
      <c r="QCL110" s="76"/>
      <c r="QCM110" s="76"/>
      <c r="QCN110" s="76"/>
      <c r="QCO110" s="76"/>
      <c r="QCP110" s="76"/>
      <c r="QCQ110" s="76"/>
      <c r="QCR110" s="76"/>
      <c r="QCS110" s="76"/>
      <c r="QCT110" s="76"/>
      <c r="QCU110" s="76"/>
      <c r="QCV110" s="76"/>
      <c r="QCW110" s="76"/>
      <c r="QCX110" s="76"/>
      <c r="QCY110" s="76"/>
      <c r="QCZ110" s="76"/>
      <c r="QDA110" s="76"/>
      <c r="QDB110" s="76"/>
      <c r="QDC110" s="76"/>
      <c r="QDD110" s="76"/>
      <c r="QDE110" s="76"/>
      <c r="QDF110" s="76"/>
      <c r="QDG110" s="76"/>
      <c r="QDH110" s="76"/>
      <c r="QDI110" s="76"/>
      <c r="QDJ110" s="76"/>
      <c r="QDK110" s="76"/>
      <c r="QDL110" s="76"/>
      <c r="QDM110" s="76"/>
      <c r="QDN110" s="76"/>
      <c r="QDO110" s="76"/>
      <c r="QDP110" s="76"/>
      <c r="QDQ110" s="76"/>
      <c r="QDR110" s="76"/>
      <c r="QDS110" s="76"/>
      <c r="QDT110" s="76"/>
      <c r="QDU110" s="76"/>
      <c r="QDV110" s="76"/>
      <c r="QDW110" s="76"/>
      <c r="QDX110" s="76"/>
      <c r="QDY110" s="76"/>
      <c r="QDZ110" s="76"/>
      <c r="QEA110" s="76"/>
      <c r="QEB110" s="76"/>
      <c r="QEC110" s="76"/>
      <c r="QED110" s="76"/>
      <c r="QEE110" s="76"/>
      <c r="QEF110" s="76"/>
      <c r="QEG110" s="76"/>
      <c r="QEH110" s="76"/>
      <c r="QEI110" s="76"/>
      <c r="QEJ110" s="76"/>
      <c r="QEK110" s="76"/>
      <c r="QEL110" s="76"/>
      <c r="QEM110" s="76"/>
      <c r="QEN110" s="76"/>
      <c r="QEO110" s="76"/>
      <c r="QEP110" s="76"/>
      <c r="QEQ110" s="76"/>
      <c r="QER110" s="76"/>
      <c r="QES110" s="76"/>
      <c r="QET110" s="76"/>
      <c r="QEU110" s="76"/>
      <c r="QEV110" s="76"/>
      <c r="QEW110" s="76"/>
      <c r="QEX110" s="76"/>
      <c r="QEY110" s="76"/>
      <c r="QEZ110" s="76"/>
      <c r="QFA110" s="76"/>
      <c r="QFB110" s="76"/>
      <c r="QFC110" s="76"/>
      <c r="QFD110" s="76"/>
      <c r="QFE110" s="76"/>
      <c r="QFF110" s="76"/>
      <c r="QFG110" s="76"/>
      <c r="QFH110" s="76"/>
      <c r="QFI110" s="76"/>
      <c r="QFJ110" s="76"/>
      <c r="QFK110" s="76"/>
      <c r="QFL110" s="76"/>
      <c r="QFM110" s="76"/>
      <c r="QFN110" s="76"/>
      <c r="QFO110" s="76"/>
      <c r="QFP110" s="76"/>
      <c r="QFQ110" s="76"/>
      <c r="QFR110" s="76"/>
      <c r="QFS110" s="76"/>
      <c r="QFT110" s="76"/>
      <c r="QFU110" s="76"/>
      <c r="QFV110" s="76"/>
      <c r="QFW110" s="76"/>
      <c r="QFX110" s="76"/>
      <c r="QFY110" s="76"/>
      <c r="QFZ110" s="76"/>
      <c r="QGA110" s="76"/>
      <c r="QGB110" s="76"/>
      <c r="QGC110" s="76"/>
      <c r="QGD110" s="76"/>
      <c r="QGE110" s="76"/>
      <c r="QGF110" s="76"/>
      <c r="QGG110" s="76"/>
      <c r="QGH110" s="76"/>
      <c r="QGI110" s="76"/>
      <c r="QGJ110" s="76"/>
      <c r="QGK110" s="76"/>
      <c r="QGL110" s="76"/>
      <c r="QGM110" s="76"/>
      <c r="QGN110" s="76"/>
      <c r="QGO110" s="76"/>
      <c r="QGP110" s="76"/>
      <c r="QGQ110" s="76"/>
      <c r="QGR110" s="76"/>
      <c r="QGS110" s="76"/>
      <c r="QGT110" s="76"/>
      <c r="QGU110" s="76"/>
      <c r="QGV110" s="76"/>
      <c r="QGW110" s="76"/>
      <c r="QGX110" s="76"/>
      <c r="QGY110" s="76"/>
      <c r="QGZ110" s="76"/>
      <c r="QHA110" s="76"/>
      <c r="QHB110" s="76"/>
      <c r="QHC110" s="76"/>
      <c r="QHD110" s="76"/>
      <c r="QHE110" s="76"/>
      <c r="QHF110" s="76"/>
      <c r="QHG110" s="76"/>
      <c r="QHH110" s="76"/>
      <c r="QHI110" s="76"/>
      <c r="QHJ110" s="76"/>
      <c r="QHK110" s="76"/>
      <c r="QHL110" s="76"/>
      <c r="QHM110" s="76"/>
      <c r="QHN110" s="76"/>
      <c r="QHO110" s="76"/>
      <c r="QHP110" s="76"/>
      <c r="QHQ110" s="76"/>
      <c r="QHR110" s="76"/>
      <c r="QHS110" s="76"/>
      <c r="QHZ110" s="76"/>
      <c r="QIA110" s="76"/>
      <c r="QIB110" s="76"/>
      <c r="QIC110" s="76"/>
      <c r="QID110" s="76"/>
      <c r="QIE110" s="76"/>
      <c r="QIF110" s="76"/>
      <c r="QIG110" s="76"/>
      <c r="QIH110" s="76"/>
      <c r="QII110" s="76"/>
      <c r="QIJ110" s="76"/>
      <c r="QIK110" s="76"/>
      <c r="QIL110" s="76"/>
      <c r="QIM110" s="76"/>
      <c r="QIN110" s="76"/>
      <c r="QIO110" s="76"/>
      <c r="QIP110" s="76"/>
      <c r="QIQ110" s="76"/>
      <c r="QIR110" s="76"/>
      <c r="QIS110" s="76"/>
      <c r="QIT110" s="76"/>
      <c r="QIU110" s="76"/>
      <c r="QIV110" s="76"/>
      <c r="QIW110" s="76"/>
      <c r="QIX110" s="76"/>
      <c r="QIY110" s="76"/>
      <c r="QIZ110" s="76"/>
      <c r="QJA110" s="76"/>
      <c r="QJB110" s="76"/>
      <c r="QJC110" s="76"/>
      <c r="QJD110" s="76"/>
      <c r="QJE110" s="76"/>
      <c r="QJF110" s="76"/>
      <c r="QJG110" s="76"/>
      <c r="QJH110" s="76"/>
      <c r="QJI110" s="76"/>
      <c r="QJJ110" s="76"/>
      <c r="QJK110" s="76"/>
      <c r="QJL110" s="76"/>
      <c r="QJM110" s="76"/>
      <c r="QJN110" s="76"/>
      <c r="QJO110" s="76"/>
      <c r="QJP110" s="76"/>
      <c r="QJQ110" s="76"/>
      <c r="QJR110" s="76"/>
      <c r="QJS110" s="76"/>
      <c r="QJT110" s="76"/>
      <c r="QJU110" s="76"/>
      <c r="QJV110" s="76"/>
      <c r="QJW110" s="76"/>
      <c r="QJX110" s="76"/>
      <c r="QJY110" s="76"/>
      <c r="QJZ110" s="76"/>
      <c r="QKA110" s="76"/>
      <c r="QKB110" s="76"/>
      <c r="QKC110" s="76"/>
      <c r="QKD110" s="76"/>
      <c r="QKE110" s="76"/>
      <c r="QKF110" s="76"/>
      <c r="QKG110" s="76"/>
      <c r="QKH110" s="76"/>
      <c r="QKI110" s="76"/>
      <c r="QKJ110" s="76"/>
      <c r="QKK110" s="76"/>
      <c r="QKL110" s="76"/>
      <c r="QKM110" s="76"/>
      <c r="QKN110" s="76"/>
      <c r="QKO110" s="76"/>
      <c r="QKP110" s="76"/>
      <c r="QKQ110" s="76"/>
      <c r="QKR110" s="76"/>
      <c r="QKS110" s="76"/>
      <c r="QKT110" s="76"/>
      <c r="QKU110" s="76"/>
      <c r="QKV110" s="76"/>
      <c r="QKW110" s="76"/>
      <c r="QKX110" s="76"/>
      <c r="QKY110" s="76"/>
      <c r="QKZ110" s="76"/>
      <c r="QLA110" s="76"/>
      <c r="QLB110" s="76"/>
      <c r="QLC110" s="76"/>
      <c r="QLD110" s="76"/>
      <c r="QLE110" s="76"/>
      <c r="QLF110" s="76"/>
      <c r="QLG110" s="76"/>
      <c r="QLH110" s="76"/>
      <c r="QLI110" s="76"/>
      <c r="QLJ110" s="76"/>
      <c r="QLK110" s="76"/>
      <c r="QLL110" s="76"/>
      <c r="QLM110" s="76"/>
      <c r="QLN110" s="76"/>
      <c r="QLO110" s="76"/>
      <c r="QLP110" s="76"/>
      <c r="QLQ110" s="76"/>
      <c r="QLR110" s="76"/>
      <c r="QLS110" s="76"/>
      <c r="QLT110" s="76"/>
      <c r="QLU110" s="76"/>
      <c r="QLV110" s="76"/>
      <c r="QLW110" s="76"/>
      <c r="QLX110" s="76"/>
      <c r="QLY110" s="76"/>
      <c r="QLZ110" s="76"/>
      <c r="QMA110" s="76"/>
      <c r="QMB110" s="76"/>
      <c r="QMC110" s="76"/>
      <c r="QMD110" s="76"/>
      <c r="QME110" s="76"/>
      <c r="QMF110" s="76"/>
      <c r="QMG110" s="76"/>
      <c r="QMH110" s="76"/>
      <c r="QMI110" s="76"/>
      <c r="QMJ110" s="76"/>
      <c r="QMK110" s="76"/>
      <c r="QML110" s="76"/>
      <c r="QMM110" s="76"/>
      <c r="QMN110" s="76"/>
      <c r="QMO110" s="76"/>
      <c r="QMP110" s="76"/>
      <c r="QMQ110" s="76"/>
      <c r="QMR110" s="76"/>
      <c r="QMS110" s="76"/>
      <c r="QMT110" s="76"/>
      <c r="QMU110" s="76"/>
      <c r="QMV110" s="76"/>
      <c r="QMW110" s="76"/>
      <c r="QMX110" s="76"/>
      <c r="QMY110" s="76"/>
      <c r="QMZ110" s="76"/>
      <c r="QNA110" s="76"/>
      <c r="QNB110" s="76"/>
      <c r="QNC110" s="76"/>
      <c r="QND110" s="76"/>
      <c r="QNE110" s="76"/>
      <c r="QNF110" s="76"/>
      <c r="QNG110" s="76"/>
      <c r="QNH110" s="76"/>
      <c r="QNI110" s="76"/>
      <c r="QNJ110" s="76"/>
      <c r="QNK110" s="76"/>
      <c r="QNL110" s="76"/>
      <c r="QNM110" s="76"/>
      <c r="QNN110" s="76"/>
      <c r="QNO110" s="76"/>
      <c r="QNP110" s="76"/>
      <c r="QNQ110" s="76"/>
      <c r="QNR110" s="76"/>
      <c r="QNS110" s="76"/>
      <c r="QNT110" s="76"/>
      <c r="QNU110" s="76"/>
      <c r="QNV110" s="76"/>
      <c r="QNW110" s="76"/>
      <c r="QNX110" s="76"/>
      <c r="QNY110" s="76"/>
      <c r="QNZ110" s="76"/>
      <c r="QOA110" s="76"/>
      <c r="QOB110" s="76"/>
      <c r="QOC110" s="76"/>
      <c r="QOD110" s="76"/>
      <c r="QOE110" s="76"/>
      <c r="QOF110" s="76"/>
      <c r="QOG110" s="76"/>
      <c r="QOH110" s="76"/>
      <c r="QOI110" s="76"/>
      <c r="QOJ110" s="76"/>
      <c r="QOK110" s="76"/>
      <c r="QOL110" s="76"/>
      <c r="QOM110" s="76"/>
      <c r="QON110" s="76"/>
      <c r="QOO110" s="76"/>
      <c r="QOP110" s="76"/>
      <c r="QOQ110" s="76"/>
      <c r="QOR110" s="76"/>
      <c r="QOS110" s="76"/>
      <c r="QOT110" s="76"/>
      <c r="QOU110" s="76"/>
      <c r="QOV110" s="76"/>
      <c r="QOW110" s="76"/>
      <c r="QOX110" s="76"/>
      <c r="QOY110" s="76"/>
      <c r="QOZ110" s="76"/>
      <c r="QPA110" s="76"/>
      <c r="QPB110" s="76"/>
      <c r="QPC110" s="76"/>
      <c r="QPD110" s="76"/>
      <c r="QPE110" s="76"/>
      <c r="QPF110" s="76"/>
      <c r="QPG110" s="76"/>
      <c r="QPH110" s="76"/>
      <c r="QPI110" s="76"/>
      <c r="QPJ110" s="76"/>
      <c r="QPK110" s="76"/>
      <c r="QPL110" s="76"/>
      <c r="QPM110" s="76"/>
      <c r="QPN110" s="76"/>
      <c r="QPO110" s="76"/>
      <c r="QPP110" s="76"/>
      <c r="QPQ110" s="76"/>
      <c r="QPR110" s="76"/>
      <c r="QPS110" s="76"/>
      <c r="QPT110" s="76"/>
      <c r="QPU110" s="76"/>
      <c r="QPV110" s="76"/>
      <c r="QPW110" s="76"/>
      <c r="QPX110" s="76"/>
      <c r="QPY110" s="76"/>
      <c r="QPZ110" s="76"/>
      <c r="QQA110" s="76"/>
      <c r="QQB110" s="76"/>
      <c r="QQC110" s="76"/>
      <c r="QQD110" s="76"/>
      <c r="QQE110" s="76"/>
      <c r="QQF110" s="76"/>
      <c r="QQG110" s="76"/>
      <c r="QQH110" s="76"/>
      <c r="QQI110" s="76"/>
      <c r="QQJ110" s="76"/>
      <c r="QQK110" s="76"/>
      <c r="QQL110" s="76"/>
      <c r="QQM110" s="76"/>
      <c r="QQN110" s="76"/>
      <c r="QQO110" s="76"/>
      <c r="QQP110" s="76"/>
      <c r="QQQ110" s="76"/>
      <c r="QQR110" s="76"/>
      <c r="QQS110" s="76"/>
      <c r="QQT110" s="76"/>
      <c r="QQU110" s="76"/>
      <c r="QQV110" s="76"/>
      <c r="QQW110" s="76"/>
      <c r="QQX110" s="76"/>
      <c r="QQY110" s="76"/>
      <c r="QQZ110" s="76"/>
      <c r="QRA110" s="76"/>
      <c r="QRB110" s="76"/>
      <c r="QRC110" s="76"/>
      <c r="QRD110" s="76"/>
      <c r="QRE110" s="76"/>
      <c r="QRF110" s="76"/>
      <c r="QRG110" s="76"/>
      <c r="QRH110" s="76"/>
      <c r="QRI110" s="76"/>
      <c r="QRJ110" s="76"/>
      <c r="QRK110" s="76"/>
      <c r="QRL110" s="76"/>
      <c r="QRM110" s="76"/>
      <c r="QRN110" s="76"/>
      <c r="QRO110" s="76"/>
      <c r="QRV110" s="76"/>
      <c r="QRW110" s="76"/>
      <c r="QRX110" s="76"/>
      <c r="QRY110" s="76"/>
      <c r="QRZ110" s="76"/>
      <c r="QSA110" s="76"/>
      <c r="QSB110" s="76"/>
      <c r="QSC110" s="76"/>
      <c r="QSD110" s="76"/>
      <c r="QSE110" s="76"/>
      <c r="QSF110" s="76"/>
      <c r="QSG110" s="76"/>
      <c r="QSH110" s="76"/>
      <c r="QSI110" s="76"/>
      <c r="QSJ110" s="76"/>
      <c r="QSK110" s="76"/>
      <c r="QSL110" s="76"/>
      <c r="QSM110" s="76"/>
      <c r="QSN110" s="76"/>
      <c r="QSO110" s="76"/>
      <c r="QSP110" s="76"/>
      <c r="QSQ110" s="76"/>
      <c r="QSR110" s="76"/>
      <c r="QSS110" s="76"/>
      <c r="QST110" s="76"/>
      <c r="QSU110" s="76"/>
      <c r="QSV110" s="76"/>
      <c r="QSW110" s="76"/>
      <c r="QSX110" s="76"/>
      <c r="QSY110" s="76"/>
      <c r="QSZ110" s="76"/>
      <c r="QTA110" s="76"/>
      <c r="QTB110" s="76"/>
      <c r="QTC110" s="76"/>
      <c r="QTD110" s="76"/>
      <c r="QTE110" s="76"/>
      <c r="QTF110" s="76"/>
      <c r="QTG110" s="76"/>
      <c r="QTH110" s="76"/>
      <c r="QTI110" s="76"/>
      <c r="QTJ110" s="76"/>
      <c r="QTK110" s="76"/>
      <c r="QTL110" s="76"/>
      <c r="QTM110" s="76"/>
      <c r="QTN110" s="76"/>
      <c r="QTO110" s="76"/>
      <c r="QTP110" s="76"/>
      <c r="QTQ110" s="76"/>
      <c r="QTR110" s="76"/>
      <c r="QTS110" s="76"/>
      <c r="QTT110" s="76"/>
      <c r="QTU110" s="76"/>
      <c r="QTV110" s="76"/>
      <c r="QTW110" s="76"/>
      <c r="QTX110" s="76"/>
      <c r="QTY110" s="76"/>
      <c r="QTZ110" s="76"/>
      <c r="QUA110" s="76"/>
      <c r="QUB110" s="76"/>
      <c r="QUC110" s="76"/>
      <c r="QUD110" s="76"/>
      <c r="QUE110" s="76"/>
      <c r="QUF110" s="76"/>
      <c r="QUG110" s="76"/>
      <c r="QUH110" s="76"/>
      <c r="QUI110" s="76"/>
      <c r="QUJ110" s="76"/>
      <c r="QUK110" s="76"/>
      <c r="QUL110" s="76"/>
      <c r="QUM110" s="76"/>
      <c r="QUN110" s="76"/>
      <c r="QUO110" s="76"/>
      <c r="QUP110" s="76"/>
      <c r="QUQ110" s="76"/>
      <c r="QUR110" s="76"/>
      <c r="QUS110" s="76"/>
      <c r="QUT110" s="76"/>
      <c r="QUU110" s="76"/>
      <c r="QUV110" s="76"/>
      <c r="QUW110" s="76"/>
      <c r="QUX110" s="76"/>
      <c r="QUY110" s="76"/>
      <c r="QUZ110" s="76"/>
      <c r="QVA110" s="76"/>
      <c r="QVB110" s="76"/>
      <c r="QVC110" s="76"/>
      <c r="QVD110" s="76"/>
      <c r="QVE110" s="76"/>
      <c r="QVF110" s="76"/>
      <c r="QVG110" s="76"/>
      <c r="QVH110" s="76"/>
      <c r="QVI110" s="76"/>
      <c r="QVJ110" s="76"/>
      <c r="QVK110" s="76"/>
      <c r="QVL110" s="76"/>
      <c r="QVM110" s="76"/>
      <c r="QVN110" s="76"/>
      <c r="QVO110" s="76"/>
      <c r="QVP110" s="76"/>
      <c r="QVQ110" s="76"/>
      <c r="QVR110" s="76"/>
      <c r="QVS110" s="76"/>
      <c r="QVT110" s="76"/>
      <c r="QVU110" s="76"/>
      <c r="QVV110" s="76"/>
      <c r="QVW110" s="76"/>
      <c r="QVX110" s="76"/>
      <c r="QVY110" s="76"/>
      <c r="QVZ110" s="76"/>
      <c r="QWA110" s="76"/>
      <c r="QWB110" s="76"/>
      <c r="QWC110" s="76"/>
      <c r="QWD110" s="76"/>
      <c r="QWE110" s="76"/>
      <c r="QWF110" s="76"/>
      <c r="QWG110" s="76"/>
      <c r="QWH110" s="76"/>
      <c r="QWI110" s="76"/>
      <c r="QWJ110" s="76"/>
      <c r="QWK110" s="76"/>
      <c r="QWL110" s="76"/>
      <c r="QWM110" s="76"/>
      <c r="QWN110" s="76"/>
      <c r="QWO110" s="76"/>
      <c r="QWP110" s="76"/>
      <c r="QWQ110" s="76"/>
      <c r="QWR110" s="76"/>
      <c r="QWS110" s="76"/>
      <c r="QWT110" s="76"/>
      <c r="QWU110" s="76"/>
      <c r="QWV110" s="76"/>
      <c r="QWW110" s="76"/>
      <c r="QWX110" s="76"/>
      <c r="QWY110" s="76"/>
      <c r="QWZ110" s="76"/>
      <c r="QXA110" s="76"/>
      <c r="QXB110" s="76"/>
      <c r="QXC110" s="76"/>
      <c r="QXD110" s="76"/>
      <c r="QXE110" s="76"/>
      <c r="QXF110" s="76"/>
      <c r="QXG110" s="76"/>
      <c r="QXH110" s="76"/>
      <c r="QXI110" s="76"/>
      <c r="QXJ110" s="76"/>
      <c r="QXK110" s="76"/>
      <c r="QXL110" s="76"/>
      <c r="QXM110" s="76"/>
      <c r="QXN110" s="76"/>
      <c r="QXO110" s="76"/>
      <c r="QXP110" s="76"/>
      <c r="QXQ110" s="76"/>
      <c r="QXR110" s="76"/>
      <c r="QXS110" s="76"/>
      <c r="QXT110" s="76"/>
      <c r="QXU110" s="76"/>
      <c r="QXV110" s="76"/>
      <c r="QXW110" s="76"/>
      <c r="QXX110" s="76"/>
      <c r="QXY110" s="76"/>
      <c r="QXZ110" s="76"/>
      <c r="QYA110" s="76"/>
      <c r="QYB110" s="76"/>
      <c r="QYC110" s="76"/>
      <c r="QYD110" s="76"/>
      <c r="QYE110" s="76"/>
      <c r="QYF110" s="76"/>
      <c r="QYG110" s="76"/>
      <c r="QYH110" s="76"/>
      <c r="QYI110" s="76"/>
      <c r="QYJ110" s="76"/>
      <c r="QYK110" s="76"/>
      <c r="QYL110" s="76"/>
      <c r="QYM110" s="76"/>
      <c r="QYN110" s="76"/>
      <c r="QYO110" s="76"/>
      <c r="QYP110" s="76"/>
      <c r="QYQ110" s="76"/>
      <c r="QYR110" s="76"/>
      <c r="QYS110" s="76"/>
      <c r="QYT110" s="76"/>
      <c r="QYU110" s="76"/>
      <c r="QYV110" s="76"/>
      <c r="QYW110" s="76"/>
      <c r="QYX110" s="76"/>
      <c r="QYY110" s="76"/>
      <c r="QYZ110" s="76"/>
      <c r="QZA110" s="76"/>
      <c r="QZB110" s="76"/>
      <c r="QZC110" s="76"/>
      <c r="QZD110" s="76"/>
      <c r="QZE110" s="76"/>
      <c r="QZF110" s="76"/>
      <c r="QZG110" s="76"/>
      <c r="QZH110" s="76"/>
      <c r="QZI110" s="76"/>
      <c r="QZJ110" s="76"/>
      <c r="QZK110" s="76"/>
      <c r="QZL110" s="76"/>
      <c r="QZM110" s="76"/>
      <c r="QZN110" s="76"/>
      <c r="QZO110" s="76"/>
      <c r="QZP110" s="76"/>
      <c r="QZQ110" s="76"/>
      <c r="QZR110" s="76"/>
      <c r="QZS110" s="76"/>
      <c r="QZT110" s="76"/>
      <c r="QZU110" s="76"/>
      <c r="QZV110" s="76"/>
      <c r="QZW110" s="76"/>
      <c r="QZX110" s="76"/>
      <c r="QZY110" s="76"/>
      <c r="QZZ110" s="76"/>
      <c r="RAA110" s="76"/>
      <c r="RAB110" s="76"/>
      <c r="RAC110" s="76"/>
      <c r="RAD110" s="76"/>
      <c r="RAE110" s="76"/>
      <c r="RAF110" s="76"/>
      <c r="RAG110" s="76"/>
      <c r="RAH110" s="76"/>
      <c r="RAI110" s="76"/>
      <c r="RAJ110" s="76"/>
      <c r="RAK110" s="76"/>
      <c r="RAL110" s="76"/>
      <c r="RAM110" s="76"/>
      <c r="RAN110" s="76"/>
      <c r="RAO110" s="76"/>
      <c r="RAP110" s="76"/>
      <c r="RAQ110" s="76"/>
      <c r="RAR110" s="76"/>
      <c r="RAS110" s="76"/>
      <c r="RAT110" s="76"/>
      <c r="RAU110" s="76"/>
      <c r="RAV110" s="76"/>
      <c r="RAW110" s="76"/>
      <c r="RAX110" s="76"/>
      <c r="RAY110" s="76"/>
      <c r="RAZ110" s="76"/>
      <c r="RBA110" s="76"/>
      <c r="RBB110" s="76"/>
      <c r="RBC110" s="76"/>
      <c r="RBD110" s="76"/>
      <c r="RBE110" s="76"/>
      <c r="RBF110" s="76"/>
      <c r="RBG110" s="76"/>
      <c r="RBH110" s="76"/>
      <c r="RBI110" s="76"/>
      <c r="RBJ110" s="76"/>
      <c r="RBK110" s="76"/>
      <c r="RBR110" s="76"/>
      <c r="RBS110" s="76"/>
      <c r="RBT110" s="76"/>
      <c r="RBU110" s="76"/>
      <c r="RBV110" s="76"/>
      <c r="RBW110" s="76"/>
      <c r="RBX110" s="76"/>
      <c r="RBY110" s="76"/>
      <c r="RBZ110" s="76"/>
      <c r="RCA110" s="76"/>
      <c r="RCB110" s="76"/>
      <c r="RCC110" s="76"/>
      <c r="RCD110" s="76"/>
      <c r="RCE110" s="76"/>
      <c r="RCF110" s="76"/>
      <c r="RCG110" s="76"/>
      <c r="RCH110" s="76"/>
      <c r="RCI110" s="76"/>
      <c r="RCJ110" s="76"/>
      <c r="RCK110" s="76"/>
      <c r="RCL110" s="76"/>
      <c r="RCM110" s="76"/>
      <c r="RCN110" s="76"/>
      <c r="RCO110" s="76"/>
      <c r="RCP110" s="76"/>
      <c r="RCQ110" s="76"/>
      <c r="RCR110" s="76"/>
      <c r="RCS110" s="76"/>
      <c r="RCT110" s="76"/>
      <c r="RCU110" s="76"/>
      <c r="RCV110" s="76"/>
      <c r="RCW110" s="76"/>
      <c r="RCX110" s="76"/>
      <c r="RCY110" s="76"/>
      <c r="RCZ110" s="76"/>
      <c r="RDA110" s="76"/>
      <c r="RDB110" s="76"/>
      <c r="RDC110" s="76"/>
      <c r="RDD110" s="76"/>
      <c r="RDE110" s="76"/>
      <c r="RDF110" s="76"/>
      <c r="RDG110" s="76"/>
      <c r="RDH110" s="76"/>
      <c r="RDI110" s="76"/>
      <c r="RDJ110" s="76"/>
      <c r="RDK110" s="76"/>
      <c r="RDL110" s="76"/>
      <c r="RDM110" s="76"/>
      <c r="RDN110" s="76"/>
      <c r="RDO110" s="76"/>
      <c r="RDP110" s="76"/>
      <c r="RDQ110" s="76"/>
      <c r="RDR110" s="76"/>
      <c r="RDS110" s="76"/>
      <c r="RDT110" s="76"/>
      <c r="RDU110" s="76"/>
      <c r="RDV110" s="76"/>
      <c r="RDW110" s="76"/>
      <c r="RDX110" s="76"/>
      <c r="RDY110" s="76"/>
      <c r="RDZ110" s="76"/>
      <c r="REA110" s="76"/>
      <c r="REB110" s="76"/>
      <c r="REC110" s="76"/>
      <c r="RED110" s="76"/>
      <c r="REE110" s="76"/>
      <c r="REF110" s="76"/>
      <c r="REG110" s="76"/>
      <c r="REH110" s="76"/>
      <c r="REI110" s="76"/>
      <c r="REJ110" s="76"/>
      <c r="REK110" s="76"/>
      <c r="REL110" s="76"/>
      <c r="REM110" s="76"/>
      <c r="REN110" s="76"/>
      <c r="REO110" s="76"/>
      <c r="REP110" s="76"/>
      <c r="REQ110" s="76"/>
      <c r="RER110" s="76"/>
      <c r="RES110" s="76"/>
      <c r="RET110" s="76"/>
      <c r="REU110" s="76"/>
      <c r="REV110" s="76"/>
      <c r="REW110" s="76"/>
      <c r="REX110" s="76"/>
      <c r="REY110" s="76"/>
      <c r="REZ110" s="76"/>
      <c r="RFA110" s="76"/>
      <c r="RFB110" s="76"/>
      <c r="RFC110" s="76"/>
      <c r="RFD110" s="76"/>
      <c r="RFE110" s="76"/>
      <c r="RFF110" s="76"/>
      <c r="RFG110" s="76"/>
      <c r="RFH110" s="76"/>
      <c r="RFI110" s="76"/>
      <c r="RFJ110" s="76"/>
      <c r="RFK110" s="76"/>
      <c r="RFL110" s="76"/>
      <c r="RFM110" s="76"/>
      <c r="RFN110" s="76"/>
      <c r="RFO110" s="76"/>
      <c r="RFP110" s="76"/>
      <c r="RFQ110" s="76"/>
      <c r="RFR110" s="76"/>
      <c r="RFS110" s="76"/>
      <c r="RFT110" s="76"/>
      <c r="RFU110" s="76"/>
      <c r="RFV110" s="76"/>
      <c r="RFW110" s="76"/>
      <c r="RFX110" s="76"/>
      <c r="RFY110" s="76"/>
      <c r="RFZ110" s="76"/>
      <c r="RGA110" s="76"/>
      <c r="RGB110" s="76"/>
      <c r="RGC110" s="76"/>
      <c r="RGD110" s="76"/>
      <c r="RGE110" s="76"/>
      <c r="RGF110" s="76"/>
      <c r="RGG110" s="76"/>
      <c r="RGH110" s="76"/>
      <c r="RGI110" s="76"/>
      <c r="RGJ110" s="76"/>
      <c r="RGK110" s="76"/>
      <c r="RGL110" s="76"/>
      <c r="RGM110" s="76"/>
      <c r="RGN110" s="76"/>
      <c r="RGO110" s="76"/>
      <c r="RGP110" s="76"/>
      <c r="RGQ110" s="76"/>
      <c r="RGR110" s="76"/>
      <c r="RGS110" s="76"/>
      <c r="RGT110" s="76"/>
      <c r="RGU110" s="76"/>
      <c r="RGV110" s="76"/>
      <c r="RGW110" s="76"/>
      <c r="RGX110" s="76"/>
      <c r="RGY110" s="76"/>
      <c r="RGZ110" s="76"/>
      <c r="RHA110" s="76"/>
      <c r="RHB110" s="76"/>
      <c r="RHC110" s="76"/>
      <c r="RHD110" s="76"/>
      <c r="RHE110" s="76"/>
      <c r="RHF110" s="76"/>
      <c r="RHG110" s="76"/>
      <c r="RHH110" s="76"/>
      <c r="RHI110" s="76"/>
      <c r="RHJ110" s="76"/>
      <c r="RHK110" s="76"/>
      <c r="RHL110" s="76"/>
      <c r="RHM110" s="76"/>
      <c r="RHN110" s="76"/>
      <c r="RHO110" s="76"/>
      <c r="RHP110" s="76"/>
      <c r="RHQ110" s="76"/>
      <c r="RHR110" s="76"/>
      <c r="RHS110" s="76"/>
      <c r="RHT110" s="76"/>
      <c r="RHU110" s="76"/>
      <c r="RHV110" s="76"/>
      <c r="RHW110" s="76"/>
      <c r="RHX110" s="76"/>
      <c r="RHY110" s="76"/>
      <c r="RHZ110" s="76"/>
      <c r="RIA110" s="76"/>
      <c r="RIB110" s="76"/>
      <c r="RIC110" s="76"/>
      <c r="RID110" s="76"/>
      <c r="RIE110" s="76"/>
      <c r="RIF110" s="76"/>
      <c r="RIG110" s="76"/>
      <c r="RIH110" s="76"/>
      <c r="RII110" s="76"/>
      <c r="RIJ110" s="76"/>
      <c r="RIK110" s="76"/>
      <c r="RIL110" s="76"/>
      <c r="RIM110" s="76"/>
      <c r="RIN110" s="76"/>
      <c r="RIO110" s="76"/>
      <c r="RIP110" s="76"/>
      <c r="RIQ110" s="76"/>
      <c r="RIR110" s="76"/>
      <c r="RIS110" s="76"/>
      <c r="RIT110" s="76"/>
      <c r="RIU110" s="76"/>
      <c r="RIV110" s="76"/>
      <c r="RIW110" s="76"/>
      <c r="RIX110" s="76"/>
      <c r="RIY110" s="76"/>
      <c r="RIZ110" s="76"/>
      <c r="RJA110" s="76"/>
      <c r="RJB110" s="76"/>
      <c r="RJC110" s="76"/>
      <c r="RJD110" s="76"/>
      <c r="RJE110" s="76"/>
      <c r="RJF110" s="76"/>
      <c r="RJG110" s="76"/>
      <c r="RJH110" s="76"/>
      <c r="RJI110" s="76"/>
      <c r="RJJ110" s="76"/>
      <c r="RJK110" s="76"/>
      <c r="RJL110" s="76"/>
      <c r="RJM110" s="76"/>
      <c r="RJN110" s="76"/>
      <c r="RJO110" s="76"/>
      <c r="RJP110" s="76"/>
      <c r="RJQ110" s="76"/>
      <c r="RJR110" s="76"/>
      <c r="RJS110" s="76"/>
      <c r="RJT110" s="76"/>
      <c r="RJU110" s="76"/>
      <c r="RJV110" s="76"/>
      <c r="RJW110" s="76"/>
      <c r="RJX110" s="76"/>
      <c r="RJY110" s="76"/>
      <c r="RJZ110" s="76"/>
      <c r="RKA110" s="76"/>
      <c r="RKB110" s="76"/>
      <c r="RKC110" s="76"/>
      <c r="RKD110" s="76"/>
      <c r="RKE110" s="76"/>
      <c r="RKF110" s="76"/>
      <c r="RKG110" s="76"/>
      <c r="RKH110" s="76"/>
      <c r="RKI110" s="76"/>
      <c r="RKJ110" s="76"/>
      <c r="RKK110" s="76"/>
      <c r="RKL110" s="76"/>
      <c r="RKM110" s="76"/>
      <c r="RKN110" s="76"/>
      <c r="RKO110" s="76"/>
      <c r="RKP110" s="76"/>
      <c r="RKQ110" s="76"/>
      <c r="RKR110" s="76"/>
      <c r="RKS110" s="76"/>
      <c r="RKT110" s="76"/>
      <c r="RKU110" s="76"/>
      <c r="RKV110" s="76"/>
      <c r="RKW110" s="76"/>
      <c r="RKX110" s="76"/>
      <c r="RKY110" s="76"/>
      <c r="RKZ110" s="76"/>
      <c r="RLA110" s="76"/>
      <c r="RLB110" s="76"/>
      <c r="RLC110" s="76"/>
      <c r="RLD110" s="76"/>
      <c r="RLE110" s="76"/>
      <c r="RLF110" s="76"/>
      <c r="RLG110" s="76"/>
      <c r="RLN110" s="76"/>
      <c r="RLO110" s="76"/>
      <c r="RLP110" s="76"/>
      <c r="RLQ110" s="76"/>
      <c r="RLR110" s="76"/>
      <c r="RLS110" s="76"/>
      <c r="RLT110" s="76"/>
      <c r="RLU110" s="76"/>
      <c r="RLV110" s="76"/>
      <c r="RLW110" s="76"/>
      <c r="RLX110" s="76"/>
      <c r="RLY110" s="76"/>
      <c r="RLZ110" s="76"/>
      <c r="RMA110" s="76"/>
      <c r="RMB110" s="76"/>
      <c r="RMC110" s="76"/>
      <c r="RMD110" s="76"/>
      <c r="RME110" s="76"/>
      <c r="RMF110" s="76"/>
      <c r="RMG110" s="76"/>
      <c r="RMH110" s="76"/>
      <c r="RMI110" s="76"/>
      <c r="RMJ110" s="76"/>
      <c r="RMK110" s="76"/>
      <c r="RML110" s="76"/>
      <c r="RMM110" s="76"/>
      <c r="RMN110" s="76"/>
      <c r="RMO110" s="76"/>
      <c r="RMP110" s="76"/>
      <c r="RMQ110" s="76"/>
      <c r="RMR110" s="76"/>
      <c r="RMS110" s="76"/>
      <c r="RMT110" s="76"/>
      <c r="RMU110" s="76"/>
      <c r="RMV110" s="76"/>
      <c r="RMW110" s="76"/>
      <c r="RMX110" s="76"/>
      <c r="RMY110" s="76"/>
      <c r="RMZ110" s="76"/>
      <c r="RNA110" s="76"/>
      <c r="RNB110" s="76"/>
      <c r="RNC110" s="76"/>
      <c r="RND110" s="76"/>
      <c r="RNE110" s="76"/>
      <c r="RNF110" s="76"/>
      <c r="RNG110" s="76"/>
      <c r="RNH110" s="76"/>
      <c r="RNI110" s="76"/>
      <c r="RNJ110" s="76"/>
      <c r="RNK110" s="76"/>
      <c r="RNL110" s="76"/>
      <c r="RNM110" s="76"/>
      <c r="RNN110" s="76"/>
      <c r="RNO110" s="76"/>
      <c r="RNP110" s="76"/>
      <c r="RNQ110" s="76"/>
      <c r="RNR110" s="76"/>
      <c r="RNS110" s="76"/>
      <c r="RNT110" s="76"/>
      <c r="RNU110" s="76"/>
      <c r="RNV110" s="76"/>
      <c r="RNW110" s="76"/>
      <c r="RNX110" s="76"/>
      <c r="RNY110" s="76"/>
      <c r="RNZ110" s="76"/>
      <c r="ROA110" s="76"/>
      <c r="ROB110" s="76"/>
      <c r="ROC110" s="76"/>
      <c r="ROD110" s="76"/>
      <c r="ROE110" s="76"/>
      <c r="ROF110" s="76"/>
      <c r="ROG110" s="76"/>
      <c r="ROH110" s="76"/>
      <c r="ROI110" s="76"/>
      <c r="ROJ110" s="76"/>
      <c r="ROK110" s="76"/>
      <c r="ROL110" s="76"/>
      <c r="ROM110" s="76"/>
      <c r="RON110" s="76"/>
      <c r="ROO110" s="76"/>
      <c r="ROP110" s="76"/>
      <c r="ROQ110" s="76"/>
      <c r="ROR110" s="76"/>
      <c r="ROS110" s="76"/>
      <c r="ROT110" s="76"/>
      <c r="ROU110" s="76"/>
      <c r="ROV110" s="76"/>
      <c r="ROW110" s="76"/>
      <c r="ROX110" s="76"/>
      <c r="ROY110" s="76"/>
      <c r="ROZ110" s="76"/>
      <c r="RPA110" s="76"/>
      <c r="RPB110" s="76"/>
      <c r="RPC110" s="76"/>
      <c r="RPD110" s="76"/>
      <c r="RPE110" s="76"/>
      <c r="RPF110" s="76"/>
      <c r="RPG110" s="76"/>
      <c r="RPH110" s="76"/>
      <c r="RPI110" s="76"/>
      <c r="RPJ110" s="76"/>
      <c r="RPK110" s="76"/>
      <c r="RPL110" s="76"/>
      <c r="RPM110" s="76"/>
      <c r="RPN110" s="76"/>
      <c r="RPO110" s="76"/>
      <c r="RPP110" s="76"/>
      <c r="RPQ110" s="76"/>
      <c r="RPR110" s="76"/>
      <c r="RPS110" s="76"/>
      <c r="RPT110" s="76"/>
      <c r="RPU110" s="76"/>
      <c r="RPV110" s="76"/>
      <c r="RPW110" s="76"/>
      <c r="RPX110" s="76"/>
      <c r="RPY110" s="76"/>
      <c r="RPZ110" s="76"/>
      <c r="RQA110" s="76"/>
      <c r="RQB110" s="76"/>
      <c r="RQC110" s="76"/>
      <c r="RQD110" s="76"/>
      <c r="RQE110" s="76"/>
      <c r="RQF110" s="76"/>
      <c r="RQG110" s="76"/>
      <c r="RQH110" s="76"/>
      <c r="RQI110" s="76"/>
      <c r="RQJ110" s="76"/>
      <c r="RQK110" s="76"/>
      <c r="RQL110" s="76"/>
      <c r="RQM110" s="76"/>
      <c r="RQN110" s="76"/>
      <c r="RQO110" s="76"/>
      <c r="RQP110" s="76"/>
      <c r="RQQ110" s="76"/>
      <c r="RQR110" s="76"/>
      <c r="RQS110" s="76"/>
      <c r="RQT110" s="76"/>
      <c r="RQU110" s="76"/>
      <c r="RQV110" s="76"/>
      <c r="RQW110" s="76"/>
      <c r="RQX110" s="76"/>
      <c r="RQY110" s="76"/>
      <c r="RQZ110" s="76"/>
      <c r="RRA110" s="76"/>
      <c r="RRB110" s="76"/>
      <c r="RRC110" s="76"/>
      <c r="RRD110" s="76"/>
      <c r="RRE110" s="76"/>
      <c r="RRF110" s="76"/>
      <c r="RRG110" s="76"/>
      <c r="RRH110" s="76"/>
      <c r="RRI110" s="76"/>
      <c r="RRJ110" s="76"/>
      <c r="RRK110" s="76"/>
      <c r="RRL110" s="76"/>
      <c r="RRM110" s="76"/>
      <c r="RRN110" s="76"/>
      <c r="RRO110" s="76"/>
      <c r="RRP110" s="76"/>
      <c r="RRQ110" s="76"/>
      <c r="RRR110" s="76"/>
      <c r="RRS110" s="76"/>
      <c r="RRT110" s="76"/>
      <c r="RRU110" s="76"/>
      <c r="RRV110" s="76"/>
      <c r="RRW110" s="76"/>
      <c r="RRX110" s="76"/>
      <c r="RRY110" s="76"/>
      <c r="RRZ110" s="76"/>
      <c r="RSA110" s="76"/>
      <c r="RSB110" s="76"/>
      <c r="RSC110" s="76"/>
      <c r="RSD110" s="76"/>
      <c r="RSE110" s="76"/>
      <c r="RSF110" s="76"/>
      <c r="RSG110" s="76"/>
      <c r="RSH110" s="76"/>
      <c r="RSI110" s="76"/>
      <c r="RSJ110" s="76"/>
      <c r="RSK110" s="76"/>
      <c r="RSL110" s="76"/>
      <c r="RSM110" s="76"/>
      <c r="RSN110" s="76"/>
      <c r="RSO110" s="76"/>
      <c r="RSP110" s="76"/>
      <c r="RSQ110" s="76"/>
      <c r="RSR110" s="76"/>
      <c r="RSS110" s="76"/>
      <c r="RST110" s="76"/>
      <c r="RSU110" s="76"/>
      <c r="RSV110" s="76"/>
      <c r="RSW110" s="76"/>
      <c r="RSX110" s="76"/>
      <c r="RSY110" s="76"/>
      <c r="RSZ110" s="76"/>
      <c r="RTA110" s="76"/>
      <c r="RTB110" s="76"/>
      <c r="RTC110" s="76"/>
      <c r="RTD110" s="76"/>
      <c r="RTE110" s="76"/>
      <c r="RTF110" s="76"/>
      <c r="RTG110" s="76"/>
      <c r="RTH110" s="76"/>
      <c r="RTI110" s="76"/>
      <c r="RTJ110" s="76"/>
      <c r="RTK110" s="76"/>
      <c r="RTL110" s="76"/>
      <c r="RTM110" s="76"/>
      <c r="RTN110" s="76"/>
      <c r="RTO110" s="76"/>
      <c r="RTP110" s="76"/>
      <c r="RTQ110" s="76"/>
      <c r="RTR110" s="76"/>
      <c r="RTS110" s="76"/>
      <c r="RTT110" s="76"/>
      <c r="RTU110" s="76"/>
      <c r="RTV110" s="76"/>
      <c r="RTW110" s="76"/>
      <c r="RTX110" s="76"/>
      <c r="RTY110" s="76"/>
      <c r="RTZ110" s="76"/>
      <c r="RUA110" s="76"/>
      <c r="RUB110" s="76"/>
      <c r="RUC110" s="76"/>
      <c r="RUD110" s="76"/>
      <c r="RUE110" s="76"/>
      <c r="RUF110" s="76"/>
      <c r="RUG110" s="76"/>
      <c r="RUH110" s="76"/>
      <c r="RUI110" s="76"/>
      <c r="RUJ110" s="76"/>
      <c r="RUK110" s="76"/>
      <c r="RUL110" s="76"/>
      <c r="RUM110" s="76"/>
      <c r="RUN110" s="76"/>
      <c r="RUO110" s="76"/>
      <c r="RUP110" s="76"/>
      <c r="RUQ110" s="76"/>
      <c r="RUR110" s="76"/>
      <c r="RUS110" s="76"/>
      <c r="RUT110" s="76"/>
      <c r="RUU110" s="76"/>
      <c r="RUV110" s="76"/>
      <c r="RUW110" s="76"/>
      <c r="RUX110" s="76"/>
      <c r="RUY110" s="76"/>
      <c r="RUZ110" s="76"/>
      <c r="RVA110" s="76"/>
      <c r="RVB110" s="76"/>
      <c r="RVC110" s="76"/>
      <c r="RVJ110" s="76"/>
      <c r="RVK110" s="76"/>
      <c r="RVL110" s="76"/>
      <c r="RVM110" s="76"/>
      <c r="RVN110" s="76"/>
      <c r="RVO110" s="76"/>
      <c r="RVP110" s="76"/>
      <c r="RVQ110" s="76"/>
      <c r="RVR110" s="76"/>
      <c r="RVS110" s="76"/>
      <c r="RVT110" s="76"/>
      <c r="RVU110" s="76"/>
      <c r="RVV110" s="76"/>
      <c r="RVW110" s="76"/>
      <c r="RVX110" s="76"/>
      <c r="RVY110" s="76"/>
      <c r="RVZ110" s="76"/>
      <c r="RWA110" s="76"/>
      <c r="RWB110" s="76"/>
      <c r="RWC110" s="76"/>
      <c r="RWD110" s="76"/>
      <c r="RWE110" s="76"/>
      <c r="RWF110" s="76"/>
      <c r="RWG110" s="76"/>
      <c r="RWH110" s="76"/>
      <c r="RWI110" s="76"/>
      <c r="RWJ110" s="76"/>
      <c r="RWK110" s="76"/>
      <c r="RWL110" s="76"/>
      <c r="RWM110" s="76"/>
      <c r="RWN110" s="76"/>
      <c r="RWO110" s="76"/>
      <c r="RWP110" s="76"/>
      <c r="RWQ110" s="76"/>
      <c r="RWR110" s="76"/>
      <c r="RWS110" s="76"/>
      <c r="RWT110" s="76"/>
      <c r="RWU110" s="76"/>
      <c r="RWV110" s="76"/>
      <c r="RWW110" s="76"/>
      <c r="RWX110" s="76"/>
      <c r="RWY110" s="76"/>
      <c r="RWZ110" s="76"/>
      <c r="RXA110" s="76"/>
      <c r="RXB110" s="76"/>
      <c r="RXC110" s="76"/>
      <c r="RXD110" s="76"/>
      <c r="RXE110" s="76"/>
      <c r="RXF110" s="76"/>
      <c r="RXG110" s="76"/>
      <c r="RXH110" s="76"/>
      <c r="RXI110" s="76"/>
      <c r="RXJ110" s="76"/>
      <c r="RXK110" s="76"/>
      <c r="RXL110" s="76"/>
      <c r="RXM110" s="76"/>
      <c r="RXN110" s="76"/>
      <c r="RXO110" s="76"/>
      <c r="RXP110" s="76"/>
      <c r="RXQ110" s="76"/>
      <c r="RXR110" s="76"/>
      <c r="RXS110" s="76"/>
      <c r="RXT110" s="76"/>
      <c r="RXU110" s="76"/>
      <c r="RXV110" s="76"/>
      <c r="RXW110" s="76"/>
      <c r="RXX110" s="76"/>
      <c r="RXY110" s="76"/>
      <c r="RXZ110" s="76"/>
      <c r="RYA110" s="76"/>
      <c r="RYB110" s="76"/>
      <c r="RYC110" s="76"/>
      <c r="RYD110" s="76"/>
      <c r="RYE110" s="76"/>
      <c r="RYF110" s="76"/>
      <c r="RYG110" s="76"/>
      <c r="RYH110" s="76"/>
      <c r="RYI110" s="76"/>
      <c r="RYJ110" s="76"/>
      <c r="RYK110" s="76"/>
      <c r="RYL110" s="76"/>
      <c r="RYM110" s="76"/>
      <c r="RYN110" s="76"/>
      <c r="RYO110" s="76"/>
      <c r="RYP110" s="76"/>
      <c r="RYQ110" s="76"/>
      <c r="RYR110" s="76"/>
      <c r="RYS110" s="76"/>
      <c r="RYT110" s="76"/>
      <c r="RYU110" s="76"/>
      <c r="RYV110" s="76"/>
      <c r="RYW110" s="76"/>
      <c r="RYX110" s="76"/>
      <c r="RYY110" s="76"/>
      <c r="RYZ110" s="76"/>
      <c r="RZA110" s="76"/>
      <c r="RZB110" s="76"/>
      <c r="RZC110" s="76"/>
      <c r="RZD110" s="76"/>
      <c r="RZE110" s="76"/>
      <c r="RZF110" s="76"/>
      <c r="RZG110" s="76"/>
      <c r="RZH110" s="76"/>
      <c r="RZI110" s="76"/>
      <c r="RZJ110" s="76"/>
      <c r="RZK110" s="76"/>
      <c r="RZL110" s="76"/>
      <c r="RZM110" s="76"/>
      <c r="RZN110" s="76"/>
      <c r="RZO110" s="76"/>
      <c r="RZP110" s="76"/>
      <c r="RZQ110" s="76"/>
      <c r="RZR110" s="76"/>
      <c r="RZS110" s="76"/>
      <c r="RZT110" s="76"/>
      <c r="RZU110" s="76"/>
      <c r="RZV110" s="76"/>
      <c r="RZW110" s="76"/>
      <c r="RZX110" s="76"/>
      <c r="RZY110" s="76"/>
      <c r="RZZ110" s="76"/>
      <c r="SAA110" s="76"/>
      <c r="SAB110" s="76"/>
      <c r="SAC110" s="76"/>
      <c r="SAD110" s="76"/>
      <c r="SAE110" s="76"/>
      <c r="SAF110" s="76"/>
      <c r="SAG110" s="76"/>
      <c r="SAH110" s="76"/>
      <c r="SAI110" s="76"/>
      <c r="SAJ110" s="76"/>
      <c r="SAK110" s="76"/>
      <c r="SAL110" s="76"/>
      <c r="SAM110" s="76"/>
      <c r="SAN110" s="76"/>
      <c r="SAO110" s="76"/>
      <c r="SAP110" s="76"/>
      <c r="SAQ110" s="76"/>
      <c r="SAR110" s="76"/>
      <c r="SAS110" s="76"/>
      <c r="SAT110" s="76"/>
      <c r="SAU110" s="76"/>
      <c r="SAV110" s="76"/>
      <c r="SAW110" s="76"/>
      <c r="SAX110" s="76"/>
      <c r="SAY110" s="76"/>
      <c r="SAZ110" s="76"/>
      <c r="SBA110" s="76"/>
      <c r="SBB110" s="76"/>
      <c r="SBC110" s="76"/>
      <c r="SBD110" s="76"/>
      <c r="SBE110" s="76"/>
      <c r="SBF110" s="76"/>
      <c r="SBG110" s="76"/>
      <c r="SBH110" s="76"/>
      <c r="SBI110" s="76"/>
      <c r="SBJ110" s="76"/>
      <c r="SBK110" s="76"/>
      <c r="SBL110" s="76"/>
      <c r="SBM110" s="76"/>
      <c r="SBN110" s="76"/>
      <c r="SBO110" s="76"/>
      <c r="SBP110" s="76"/>
      <c r="SBQ110" s="76"/>
      <c r="SBR110" s="76"/>
      <c r="SBS110" s="76"/>
      <c r="SBT110" s="76"/>
      <c r="SBU110" s="76"/>
      <c r="SBV110" s="76"/>
      <c r="SBW110" s="76"/>
      <c r="SBX110" s="76"/>
      <c r="SBY110" s="76"/>
      <c r="SBZ110" s="76"/>
      <c r="SCA110" s="76"/>
      <c r="SCB110" s="76"/>
      <c r="SCC110" s="76"/>
      <c r="SCD110" s="76"/>
      <c r="SCE110" s="76"/>
      <c r="SCF110" s="76"/>
      <c r="SCG110" s="76"/>
      <c r="SCH110" s="76"/>
      <c r="SCI110" s="76"/>
      <c r="SCJ110" s="76"/>
      <c r="SCK110" s="76"/>
      <c r="SCL110" s="76"/>
      <c r="SCM110" s="76"/>
      <c r="SCN110" s="76"/>
      <c r="SCO110" s="76"/>
      <c r="SCP110" s="76"/>
      <c r="SCQ110" s="76"/>
      <c r="SCR110" s="76"/>
      <c r="SCS110" s="76"/>
      <c r="SCT110" s="76"/>
      <c r="SCU110" s="76"/>
      <c r="SCV110" s="76"/>
      <c r="SCW110" s="76"/>
      <c r="SCX110" s="76"/>
      <c r="SCY110" s="76"/>
      <c r="SCZ110" s="76"/>
      <c r="SDA110" s="76"/>
      <c r="SDB110" s="76"/>
      <c r="SDC110" s="76"/>
      <c r="SDD110" s="76"/>
      <c r="SDE110" s="76"/>
      <c r="SDF110" s="76"/>
      <c r="SDG110" s="76"/>
      <c r="SDH110" s="76"/>
      <c r="SDI110" s="76"/>
      <c r="SDJ110" s="76"/>
      <c r="SDK110" s="76"/>
      <c r="SDL110" s="76"/>
      <c r="SDM110" s="76"/>
      <c r="SDN110" s="76"/>
      <c r="SDO110" s="76"/>
      <c r="SDP110" s="76"/>
      <c r="SDQ110" s="76"/>
      <c r="SDR110" s="76"/>
      <c r="SDS110" s="76"/>
      <c r="SDT110" s="76"/>
      <c r="SDU110" s="76"/>
      <c r="SDV110" s="76"/>
      <c r="SDW110" s="76"/>
      <c r="SDX110" s="76"/>
      <c r="SDY110" s="76"/>
      <c r="SDZ110" s="76"/>
      <c r="SEA110" s="76"/>
      <c r="SEB110" s="76"/>
      <c r="SEC110" s="76"/>
      <c r="SED110" s="76"/>
      <c r="SEE110" s="76"/>
      <c r="SEF110" s="76"/>
      <c r="SEG110" s="76"/>
      <c r="SEH110" s="76"/>
      <c r="SEI110" s="76"/>
      <c r="SEJ110" s="76"/>
      <c r="SEK110" s="76"/>
      <c r="SEL110" s="76"/>
      <c r="SEM110" s="76"/>
      <c r="SEN110" s="76"/>
      <c r="SEO110" s="76"/>
      <c r="SEP110" s="76"/>
      <c r="SEQ110" s="76"/>
      <c r="SER110" s="76"/>
      <c r="SES110" s="76"/>
      <c r="SET110" s="76"/>
      <c r="SEU110" s="76"/>
      <c r="SEV110" s="76"/>
      <c r="SEW110" s="76"/>
      <c r="SEX110" s="76"/>
      <c r="SEY110" s="76"/>
      <c r="SFF110" s="76"/>
      <c r="SFG110" s="76"/>
      <c r="SFH110" s="76"/>
      <c r="SFI110" s="76"/>
      <c r="SFJ110" s="76"/>
      <c r="SFK110" s="76"/>
      <c r="SFL110" s="76"/>
      <c r="SFM110" s="76"/>
      <c r="SFN110" s="76"/>
      <c r="SFO110" s="76"/>
      <c r="SFP110" s="76"/>
      <c r="SFQ110" s="76"/>
      <c r="SFR110" s="76"/>
      <c r="SFS110" s="76"/>
      <c r="SFT110" s="76"/>
      <c r="SFU110" s="76"/>
      <c r="SFV110" s="76"/>
      <c r="SFW110" s="76"/>
      <c r="SFX110" s="76"/>
      <c r="SFY110" s="76"/>
      <c r="SFZ110" s="76"/>
      <c r="SGA110" s="76"/>
      <c r="SGB110" s="76"/>
      <c r="SGC110" s="76"/>
      <c r="SGD110" s="76"/>
      <c r="SGE110" s="76"/>
      <c r="SGF110" s="76"/>
      <c r="SGG110" s="76"/>
      <c r="SGH110" s="76"/>
      <c r="SGI110" s="76"/>
      <c r="SGJ110" s="76"/>
      <c r="SGK110" s="76"/>
      <c r="SGL110" s="76"/>
      <c r="SGM110" s="76"/>
      <c r="SGN110" s="76"/>
      <c r="SGO110" s="76"/>
      <c r="SGP110" s="76"/>
      <c r="SGQ110" s="76"/>
      <c r="SGR110" s="76"/>
      <c r="SGS110" s="76"/>
      <c r="SGT110" s="76"/>
      <c r="SGU110" s="76"/>
      <c r="SGV110" s="76"/>
      <c r="SGW110" s="76"/>
      <c r="SGX110" s="76"/>
      <c r="SGY110" s="76"/>
      <c r="SGZ110" s="76"/>
      <c r="SHA110" s="76"/>
      <c r="SHB110" s="76"/>
      <c r="SHC110" s="76"/>
      <c r="SHD110" s="76"/>
      <c r="SHE110" s="76"/>
      <c r="SHF110" s="76"/>
      <c r="SHG110" s="76"/>
      <c r="SHH110" s="76"/>
      <c r="SHI110" s="76"/>
      <c r="SHJ110" s="76"/>
      <c r="SHK110" s="76"/>
      <c r="SHL110" s="76"/>
      <c r="SHM110" s="76"/>
      <c r="SHN110" s="76"/>
      <c r="SHO110" s="76"/>
      <c r="SHP110" s="76"/>
      <c r="SHQ110" s="76"/>
      <c r="SHR110" s="76"/>
      <c r="SHS110" s="76"/>
      <c r="SHT110" s="76"/>
      <c r="SHU110" s="76"/>
      <c r="SHV110" s="76"/>
      <c r="SHW110" s="76"/>
      <c r="SHX110" s="76"/>
      <c r="SHY110" s="76"/>
      <c r="SHZ110" s="76"/>
      <c r="SIA110" s="76"/>
      <c r="SIB110" s="76"/>
      <c r="SIC110" s="76"/>
      <c r="SID110" s="76"/>
      <c r="SIE110" s="76"/>
      <c r="SIF110" s="76"/>
      <c r="SIG110" s="76"/>
      <c r="SIH110" s="76"/>
      <c r="SII110" s="76"/>
      <c r="SIJ110" s="76"/>
      <c r="SIK110" s="76"/>
      <c r="SIL110" s="76"/>
      <c r="SIM110" s="76"/>
      <c r="SIN110" s="76"/>
      <c r="SIO110" s="76"/>
      <c r="SIP110" s="76"/>
      <c r="SIQ110" s="76"/>
      <c r="SIR110" s="76"/>
      <c r="SIS110" s="76"/>
      <c r="SIT110" s="76"/>
      <c r="SIU110" s="76"/>
      <c r="SIV110" s="76"/>
      <c r="SIW110" s="76"/>
      <c r="SIX110" s="76"/>
      <c r="SIY110" s="76"/>
      <c r="SIZ110" s="76"/>
      <c r="SJA110" s="76"/>
      <c r="SJB110" s="76"/>
      <c r="SJC110" s="76"/>
      <c r="SJD110" s="76"/>
      <c r="SJE110" s="76"/>
      <c r="SJF110" s="76"/>
      <c r="SJG110" s="76"/>
      <c r="SJH110" s="76"/>
      <c r="SJI110" s="76"/>
      <c r="SJJ110" s="76"/>
      <c r="SJK110" s="76"/>
      <c r="SJL110" s="76"/>
      <c r="SJM110" s="76"/>
      <c r="SJN110" s="76"/>
      <c r="SJO110" s="76"/>
      <c r="SJP110" s="76"/>
      <c r="SJQ110" s="76"/>
      <c r="SJR110" s="76"/>
      <c r="SJS110" s="76"/>
      <c r="SJT110" s="76"/>
      <c r="SJU110" s="76"/>
      <c r="SJV110" s="76"/>
      <c r="SJW110" s="76"/>
      <c r="SJX110" s="76"/>
      <c r="SJY110" s="76"/>
      <c r="SJZ110" s="76"/>
      <c r="SKA110" s="76"/>
      <c r="SKB110" s="76"/>
      <c r="SKC110" s="76"/>
      <c r="SKD110" s="76"/>
      <c r="SKE110" s="76"/>
      <c r="SKF110" s="76"/>
      <c r="SKG110" s="76"/>
      <c r="SKH110" s="76"/>
      <c r="SKI110" s="76"/>
      <c r="SKJ110" s="76"/>
      <c r="SKK110" s="76"/>
      <c r="SKL110" s="76"/>
      <c r="SKM110" s="76"/>
      <c r="SKN110" s="76"/>
      <c r="SKO110" s="76"/>
      <c r="SKP110" s="76"/>
      <c r="SKQ110" s="76"/>
      <c r="SKR110" s="76"/>
      <c r="SKS110" s="76"/>
      <c r="SKT110" s="76"/>
      <c r="SKU110" s="76"/>
      <c r="SKV110" s="76"/>
      <c r="SKW110" s="76"/>
      <c r="SKX110" s="76"/>
      <c r="SKY110" s="76"/>
      <c r="SKZ110" s="76"/>
      <c r="SLA110" s="76"/>
      <c r="SLB110" s="76"/>
      <c r="SLC110" s="76"/>
      <c r="SLD110" s="76"/>
      <c r="SLE110" s="76"/>
      <c r="SLF110" s="76"/>
      <c r="SLG110" s="76"/>
      <c r="SLH110" s="76"/>
      <c r="SLI110" s="76"/>
      <c r="SLJ110" s="76"/>
      <c r="SLK110" s="76"/>
      <c r="SLL110" s="76"/>
      <c r="SLM110" s="76"/>
      <c r="SLN110" s="76"/>
      <c r="SLO110" s="76"/>
      <c r="SLP110" s="76"/>
      <c r="SLQ110" s="76"/>
      <c r="SLR110" s="76"/>
      <c r="SLS110" s="76"/>
      <c r="SLT110" s="76"/>
      <c r="SLU110" s="76"/>
      <c r="SLV110" s="76"/>
      <c r="SLW110" s="76"/>
      <c r="SLX110" s="76"/>
      <c r="SLY110" s="76"/>
      <c r="SLZ110" s="76"/>
      <c r="SMA110" s="76"/>
      <c r="SMB110" s="76"/>
      <c r="SMC110" s="76"/>
      <c r="SMD110" s="76"/>
      <c r="SME110" s="76"/>
      <c r="SMF110" s="76"/>
      <c r="SMG110" s="76"/>
      <c r="SMH110" s="76"/>
      <c r="SMI110" s="76"/>
      <c r="SMJ110" s="76"/>
      <c r="SMK110" s="76"/>
      <c r="SML110" s="76"/>
      <c r="SMM110" s="76"/>
      <c r="SMN110" s="76"/>
      <c r="SMO110" s="76"/>
      <c r="SMP110" s="76"/>
      <c r="SMQ110" s="76"/>
      <c r="SMR110" s="76"/>
      <c r="SMS110" s="76"/>
      <c r="SMT110" s="76"/>
      <c r="SMU110" s="76"/>
      <c r="SMV110" s="76"/>
      <c r="SMW110" s="76"/>
      <c r="SMX110" s="76"/>
      <c r="SMY110" s="76"/>
      <c r="SMZ110" s="76"/>
      <c r="SNA110" s="76"/>
      <c r="SNB110" s="76"/>
      <c r="SNC110" s="76"/>
      <c r="SND110" s="76"/>
      <c r="SNE110" s="76"/>
      <c r="SNF110" s="76"/>
      <c r="SNG110" s="76"/>
      <c r="SNH110" s="76"/>
      <c r="SNI110" s="76"/>
      <c r="SNJ110" s="76"/>
      <c r="SNK110" s="76"/>
      <c r="SNL110" s="76"/>
      <c r="SNM110" s="76"/>
      <c r="SNN110" s="76"/>
      <c r="SNO110" s="76"/>
      <c r="SNP110" s="76"/>
      <c r="SNQ110" s="76"/>
      <c r="SNR110" s="76"/>
      <c r="SNS110" s="76"/>
      <c r="SNT110" s="76"/>
      <c r="SNU110" s="76"/>
      <c r="SNV110" s="76"/>
      <c r="SNW110" s="76"/>
      <c r="SNX110" s="76"/>
      <c r="SNY110" s="76"/>
      <c r="SNZ110" s="76"/>
      <c r="SOA110" s="76"/>
      <c r="SOB110" s="76"/>
      <c r="SOC110" s="76"/>
      <c r="SOD110" s="76"/>
      <c r="SOE110" s="76"/>
      <c r="SOF110" s="76"/>
      <c r="SOG110" s="76"/>
      <c r="SOH110" s="76"/>
      <c r="SOI110" s="76"/>
      <c r="SOJ110" s="76"/>
      <c r="SOK110" s="76"/>
      <c r="SOL110" s="76"/>
      <c r="SOM110" s="76"/>
      <c r="SON110" s="76"/>
      <c r="SOO110" s="76"/>
      <c r="SOP110" s="76"/>
      <c r="SOQ110" s="76"/>
      <c r="SOR110" s="76"/>
      <c r="SOS110" s="76"/>
      <c r="SOT110" s="76"/>
      <c r="SOU110" s="76"/>
      <c r="SPB110" s="76"/>
      <c r="SPC110" s="76"/>
      <c r="SPD110" s="76"/>
      <c r="SPE110" s="76"/>
      <c r="SPF110" s="76"/>
      <c r="SPG110" s="76"/>
      <c r="SPH110" s="76"/>
      <c r="SPI110" s="76"/>
      <c r="SPJ110" s="76"/>
      <c r="SPK110" s="76"/>
      <c r="SPL110" s="76"/>
      <c r="SPM110" s="76"/>
      <c r="SPN110" s="76"/>
      <c r="SPO110" s="76"/>
      <c r="SPP110" s="76"/>
      <c r="SPQ110" s="76"/>
      <c r="SPR110" s="76"/>
      <c r="SPS110" s="76"/>
      <c r="SPT110" s="76"/>
      <c r="SPU110" s="76"/>
      <c r="SPV110" s="76"/>
      <c r="SPW110" s="76"/>
      <c r="SPX110" s="76"/>
      <c r="SPY110" s="76"/>
      <c r="SPZ110" s="76"/>
      <c r="SQA110" s="76"/>
      <c r="SQB110" s="76"/>
      <c r="SQC110" s="76"/>
      <c r="SQD110" s="76"/>
      <c r="SQE110" s="76"/>
      <c r="SQF110" s="76"/>
      <c r="SQG110" s="76"/>
      <c r="SQH110" s="76"/>
      <c r="SQI110" s="76"/>
      <c r="SQJ110" s="76"/>
      <c r="SQK110" s="76"/>
      <c r="SQL110" s="76"/>
      <c r="SQM110" s="76"/>
      <c r="SQN110" s="76"/>
      <c r="SQO110" s="76"/>
      <c r="SQP110" s="76"/>
      <c r="SQQ110" s="76"/>
      <c r="SQR110" s="76"/>
      <c r="SQS110" s="76"/>
      <c r="SQT110" s="76"/>
      <c r="SQU110" s="76"/>
      <c r="SQV110" s="76"/>
      <c r="SQW110" s="76"/>
      <c r="SQX110" s="76"/>
      <c r="SQY110" s="76"/>
      <c r="SQZ110" s="76"/>
      <c r="SRA110" s="76"/>
      <c r="SRB110" s="76"/>
      <c r="SRC110" s="76"/>
      <c r="SRD110" s="76"/>
      <c r="SRE110" s="76"/>
      <c r="SRF110" s="76"/>
      <c r="SRG110" s="76"/>
      <c r="SRH110" s="76"/>
      <c r="SRI110" s="76"/>
      <c r="SRJ110" s="76"/>
      <c r="SRK110" s="76"/>
      <c r="SRL110" s="76"/>
      <c r="SRM110" s="76"/>
      <c r="SRN110" s="76"/>
      <c r="SRO110" s="76"/>
      <c r="SRP110" s="76"/>
      <c r="SRQ110" s="76"/>
      <c r="SRR110" s="76"/>
      <c r="SRS110" s="76"/>
      <c r="SRT110" s="76"/>
      <c r="SRU110" s="76"/>
      <c r="SRV110" s="76"/>
      <c r="SRW110" s="76"/>
      <c r="SRX110" s="76"/>
      <c r="SRY110" s="76"/>
      <c r="SRZ110" s="76"/>
      <c r="SSA110" s="76"/>
      <c r="SSB110" s="76"/>
      <c r="SSC110" s="76"/>
      <c r="SSD110" s="76"/>
      <c r="SSE110" s="76"/>
      <c r="SSF110" s="76"/>
      <c r="SSG110" s="76"/>
      <c r="SSH110" s="76"/>
      <c r="SSI110" s="76"/>
      <c r="SSJ110" s="76"/>
      <c r="SSK110" s="76"/>
      <c r="SSL110" s="76"/>
      <c r="SSM110" s="76"/>
      <c r="SSN110" s="76"/>
      <c r="SSO110" s="76"/>
      <c r="SSP110" s="76"/>
      <c r="SSQ110" s="76"/>
      <c r="SSR110" s="76"/>
      <c r="SSS110" s="76"/>
      <c r="SST110" s="76"/>
      <c r="SSU110" s="76"/>
      <c r="SSV110" s="76"/>
      <c r="SSW110" s="76"/>
      <c r="SSX110" s="76"/>
      <c r="SSY110" s="76"/>
      <c r="SSZ110" s="76"/>
      <c r="STA110" s="76"/>
      <c r="STB110" s="76"/>
      <c r="STC110" s="76"/>
      <c r="STD110" s="76"/>
      <c r="STE110" s="76"/>
      <c r="STF110" s="76"/>
      <c r="STG110" s="76"/>
      <c r="STH110" s="76"/>
      <c r="STI110" s="76"/>
      <c r="STJ110" s="76"/>
      <c r="STK110" s="76"/>
      <c r="STL110" s="76"/>
      <c r="STM110" s="76"/>
      <c r="STN110" s="76"/>
      <c r="STO110" s="76"/>
      <c r="STP110" s="76"/>
      <c r="STQ110" s="76"/>
      <c r="STR110" s="76"/>
      <c r="STS110" s="76"/>
      <c r="STT110" s="76"/>
      <c r="STU110" s="76"/>
      <c r="STV110" s="76"/>
      <c r="STW110" s="76"/>
      <c r="STX110" s="76"/>
      <c r="STY110" s="76"/>
      <c r="STZ110" s="76"/>
      <c r="SUA110" s="76"/>
      <c r="SUB110" s="76"/>
      <c r="SUC110" s="76"/>
      <c r="SUD110" s="76"/>
      <c r="SUE110" s="76"/>
      <c r="SUF110" s="76"/>
      <c r="SUG110" s="76"/>
      <c r="SUH110" s="76"/>
      <c r="SUI110" s="76"/>
      <c r="SUJ110" s="76"/>
      <c r="SUK110" s="76"/>
      <c r="SUL110" s="76"/>
      <c r="SUM110" s="76"/>
      <c r="SUN110" s="76"/>
      <c r="SUO110" s="76"/>
      <c r="SUP110" s="76"/>
      <c r="SUQ110" s="76"/>
      <c r="SUR110" s="76"/>
      <c r="SUS110" s="76"/>
      <c r="SUT110" s="76"/>
      <c r="SUU110" s="76"/>
      <c r="SUV110" s="76"/>
      <c r="SUW110" s="76"/>
      <c r="SUX110" s="76"/>
      <c r="SUY110" s="76"/>
      <c r="SUZ110" s="76"/>
      <c r="SVA110" s="76"/>
      <c r="SVB110" s="76"/>
      <c r="SVC110" s="76"/>
      <c r="SVD110" s="76"/>
      <c r="SVE110" s="76"/>
      <c r="SVF110" s="76"/>
      <c r="SVG110" s="76"/>
      <c r="SVH110" s="76"/>
      <c r="SVI110" s="76"/>
      <c r="SVJ110" s="76"/>
      <c r="SVK110" s="76"/>
      <c r="SVL110" s="76"/>
      <c r="SVM110" s="76"/>
      <c r="SVN110" s="76"/>
      <c r="SVO110" s="76"/>
      <c r="SVP110" s="76"/>
      <c r="SVQ110" s="76"/>
      <c r="SVR110" s="76"/>
      <c r="SVS110" s="76"/>
      <c r="SVT110" s="76"/>
      <c r="SVU110" s="76"/>
      <c r="SVV110" s="76"/>
      <c r="SVW110" s="76"/>
      <c r="SVX110" s="76"/>
      <c r="SVY110" s="76"/>
      <c r="SVZ110" s="76"/>
      <c r="SWA110" s="76"/>
      <c r="SWB110" s="76"/>
      <c r="SWC110" s="76"/>
      <c r="SWD110" s="76"/>
      <c r="SWE110" s="76"/>
      <c r="SWF110" s="76"/>
      <c r="SWG110" s="76"/>
      <c r="SWH110" s="76"/>
      <c r="SWI110" s="76"/>
      <c r="SWJ110" s="76"/>
      <c r="SWK110" s="76"/>
      <c r="SWL110" s="76"/>
      <c r="SWM110" s="76"/>
      <c r="SWN110" s="76"/>
      <c r="SWO110" s="76"/>
      <c r="SWP110" s="76"/>
      <c r="SWQ110" s="76"/>
      <c r="SWR110" s="76"/>
      <c r="SWS110" s="76"/>
      <c r="SWT110" s="76"/>
      <c r="SWU110" s="76"/>
      <c r="SWV110" s="76"/>
      <c r="SWW110" s="76"/>
      <c r="SWX110" s="76"/>
      <c r="SWY110" s="76"/>
      <c r="SWZ110" s="76"/>
      <c r="SXA110" s="76"/>
      <c r="SXB110" s="76"/>
      <c r="SXC110" s="76"/>
      <c r="SXD110" s="76"/>
      <c r="SXE110" s="76"/>
      <c r="SXF110" s="76"/>
      <c r="SXG110" s="76"/>
      <c r="SXH110" s="76"/>
      <c r="SXI110" s="76"/>
      <c r="SXJ110" s="76"/>
      <c r="SXK110" s="76"/>
      <c r="SXL110" s="76"/>
      <c r="SXM110" s="76"/>
      <c r="SXN110" s="76"/>
      <c r="SXO110" s="76"/>
      <c r="SXP110" s="76"/>
      <c r="SXQ110" s="76"/>
      <c r="SXR110" s="76"/>
      <c r="SXS110" s="76"/>
      <c r="SXT110" s="76"/>
      <c r="SXU110" s="76"/>
      <c r="SXV110" s="76"/>
      <c r="SXW110" s="76"/>
      <c r="SXX110" s="76"/>
      <c r="SXY110" s="76"/>
      <c r="SXZ110" s="76"/>
      <c r="SYA110" s="76"/>
      <c r="SYB110" s="76"/>
      <c r="SYC110" s="76"/>
      <c r="SYD110" s="76"/>
      <c r="SYE110" s="76"/>
      <c r="SYF110" s="76"/>
      <c r="SYG110" s="76"/>
      <c r="SYH110" s="76"/>
      <c r="SYI110" s="76"/>
      <c r="SYJ110" s="76"/>
      <c r="SYK110" s="76"/>
      <c r="SYL110" s="76"/>
      <c r="SYM110" s="76"/>
      <c r="SYN110" s="76"/>
      <c r="SYO110" s="76"/>
      <c r="SYP110" s="76"/>
      <c r="SYQ110" s="76"/>
      <c r="SYX110" s="76"/>
      <c r="SYY110" s="76"/>
      <c r="SYZ110" s="76"/>
      <c r="SZA110" s="76"/>
      <c r="SZB110" s="76"/>
      <c r="SZC110" s="76"/>
      <c r="SZD110" s="76"/>
      <c r="SZE110" s="76"/>
      <c r="SZF110" s="76"/>
      <c r="SZG110" s="76"/>
      <c r="SZH110" s="76"/>
      <c r="SZI110" s="76"/>
      <c r="SZJ110" s="76"/>
      <c r="SZK110" s="76"/>
      <c r="SZL110" s="76"/>
      <c r="SZM110" s="76"/>
      <c r="SZN110" s="76"/>
      <c r="SZO110" s="76"/>
      <c r="SZP110" s="76"/>
      <c r="SZQ110" s="76"/>
      <c r="SZR110" s="76"/>
      <c r="SZS110" s="76"/>
      <c r="SZT110" s="76"/>
      <c r="SZU110" s="76"/>
      <c r="SZV110" s="76"/>
      <c r="SZW110" s="76"/>
      <c r="SZX110" s="76"/>
      <c r="SZY110" s="76"/>
      <c r="SZZ110" s="76"/>
      <c r="TAA110" s="76"/>
      <c r="TAB110" s="76"/>
      <c r="TAC110" s="76"/>
      <c r="TAD110" s="76"/>
      <c r="TAE110" s="76"/>
      <c r="TAF110" s="76"/>
      <c r="TAG110" s="76"/>
      <c r="TAH110" s="76"/>
      <c r="TAI110" s="76"/>
      <c r="TAJ110" s="76"/>
      <c r="TAK110" s="76"/>
      <c r="TAL110" s="76"/>
      <c r="TAM110" s="76"/>
      <c r="TAN110" s="76"/>
      <c r="TAO110" s="76"/>
      <c r="TAP110" s="76"/>
      <c r="TAQ110" s="76"/>
      <c r="TAR110" s="76"/>
      <c r="TAS110" s="76"/>
      <c r="TAT110" s="76"/>
      <c r="TAU110" s="76"/>
      <c r="TAV110" s="76"/>
      <c r="TAW110" s="76"/>
      <c r="TAX110" s="76"/>
      <c r="TAY110" s="76"/>
      <c r="TAZ110" s="76"/>
      <c r="TBA110" s="76"/>
      <c r="TBB110" s="76"/>
      <c r="TBC110" s="76"/>
      <c r="TBD110" s="76"/>
      <c r="TBE110" s="76"/>
      <c r="TBF110" s="76"/>
      <c r="TBG110" s="76"/>
      <c r="TBH110" s="76"/>
      <c r="TBI110" s="76"/>
      <c r="TBJ110" s="76"/>
      <c r="TBK110" s="76"/>
      <c r="TBL110" s="76"/>
      <c r="TBM110" s="76"/>
      <c r="TBN110" s="76"/>
      <c r="TBO110" s="76"/>
      <c r="TBP110" s="76"/>
      <c r="TBQ110" s="76"/>
      <c r="TBR110" s="76"/>
      <c r="TBS110" s="76"/>
      <c r="TBT110" s="76"/>
      <c r="TBU110" s="76"/>
      <c r="TBV110" s="76"/>
      <c r="TBW110" s="76"/>
      <c r="TBX110" s="76"/>
      <c r="TBY110" s="76"/>
      <c r="TBZ110" s="76"/>
      <c r="TCA110" s="76"/>
      <c r="TCB110" s="76"/>
      <c r="TCC110" s="76"/>
      <c r="TCD110" s="76"/>
      <c r="TCE110" s="76"/>
      <c r="TCF110" s="76"/>
      <c r="TCG110" s="76"/>
      <c r="TCH110" s="76"/>
      <c r="TCI110" s="76"/>
      <c r="TCJ110" s="76"/>
      <c r="TCK110" s="76"/>
      <c r="TCL110" s="76"/>
      <c r="TCM110" s="76"/>
      <c r="TCN110" s="76"/>
      <c r="TCO110" s="76"/>
      <c r="TCP110" s="76"/>
      <c r="TCQ110" s="76"/>
      <c r="TCR110" s="76"/>
      <c r="TCS110" s="76"/>
      <c r="TCT110" s="76"/>
      <c r="TCU110" s="76"/>
      <c r="TCV110" s="76"/>
      <c r="TCW110" s="76"/>
      <c r="TCX110" s="76"/>
      <c r="TCY110" s="76"/>
      <c r="TCZ110" s="76"/>
      <c r="TDA110" s="76"/>
      <c r="TDB110" s="76"/>
      <c r="TDC110" s="76"/>
      <c r="TDD110" s="76"/>
      <c r="TDE110" s="76"/>
      <c r="TDF110" s="76"/>
      <c r="TDG110" s="76"/>
      <c r="TDH110" s="76"/>
      <c r="TDI110" s="76"/>
      <c r="TDJ110" s="76"/>
      <c r="TDK110" s="76"/>
      <c r="TDL110" s="76"/>
      <c r="TDM110" s="76"/>
      <c r="TDN110" s="76"/>
      <c r="TDO110" s="76"/>
      <c r="TDP110" s="76"/>
      <c r="TDQ110" s="76"/>
      <c r="TDR110" s="76"/>
      <c r="TDS110" s="76"/>
      <c r="TDT110" s="76"/>
      <c r="TDU110" s="76"/>
      <c r="TDV110" s="76"/>
      <c r="TDW110" s="76"/>
      <c r="TDX110" s="76"/>
      <c r="TDY110" s="76"/>
      <c r="TDZ110" s="76"/>
      <c r="TEA110" s="76"/>
      <c r="TEB110" s="76"/>
      <c r="TEC110" s="76"/>
      <c r="TED110" s="76"/>
      <c r="TEE110" s="76"/>
      <c r="TEF110" s="76"/>
      <c r="TEG110" s="76"/>
      <c r="TEH110" s="76"/>
      <c r="TEI110" s="76"/>
      <c r="TEJ110" s="76"/>
      <c r="TEK110" s="76"/>
      <c r="TEL110" s="76"/>
      <c r="TEM110" s="76"/>
      <c r="TEN110" s="76"/>
      <c r="TEO110" s="76"/>
      <c r="TEP110" s="76"/>
      <c r="TEQ110" s="76"/>
      <c r="TER110" s="76"/>
      <c r="TES110" s="76"/>
      <c r="TET110" s="76"/>
      <c r="TEU110" s="76"/>
      <c r="TEV110" s="76"/>
      <c r="TEW110" s="76"/>
      <c r="TEX110" s="76"/>
      <c r="TEY110" s="76"/>
      <c r="TEZ110" s="76"/>
      <c r="TFA110" s="76"/>
      <c r="TFB110" s="76"/>
      <c r="TFC110" s="76"/>
      <c r="TFD110" s="76"/>
      <c r="TFE110" s="76"/>
      <c r="TFF110" s="76"/>
      <c r="TFG110" s="76"/>
      <c r="TFH110" s="76"/>
      <c r="TFI110" s="76"/>
      <c r="TFJ110" s="76"/>
      <c r="TFK110" s="76"/>
      <c r="TFL110" s="76"/>
      <c r="TFM110" s="76"/>
      <c r="TFN110" s="76"/>
      <c r="TFO110" s="76"/>
      <c r="TFP110" s="76"/>
      <c r="TFQ110" s="76"/>
      <c r="TFR110" s="76"/>
      <c r="TFS110" s="76"/>
      <c r="TFT110" s="76"/>
      <c r="TFU110" s="76"/>
      <c r="TFV110" s="76"/>
      <c r="TFW110" s="76"/>
      <c r="TFX110" s="76"/>
      <c r="TFY110" s="76"/>
      <c r="TFZ110" s="76"/>
      <c r="TGA110" s="76"/>
      <c r="TGB110" s="76"/>
      <c r="TGC110" s="76"/>
      <c r="TGD110" s="76"/>
      <c r="TGE110" s="76"/>
      <c r="TGF110" s="76"/>
      <c r="TGG110" s="76"/>
      <c r="TGH110" s="76"/>
      <c r="TGI110" s="76"/>
      <c r="TGJ110" s="76"/>
      <c r="TGK110" s="76"/>
      <c r="TGL110" s="76"/>
      <c r="TGM110" s="76"/>
      <c r="TGN110" s="76"/>
      <c r="TGO110" s="76"/>
      <c r="TGP110" s="76"/>
      <c r="TGQ110" s="76"/>
      <c r="TGR110" s="76"/>
      <c r="TGS110" s="76"/>
      <c r="TGT110" s="76"/>
      <c r="TGU110" s="76"/>
      <c r="TGV110" s="76"/>
      <c r="TGW110" s="76"/>
      <c r="TGX110" s="76"/>
      <c r="TGY110" s="76"/>
      <c r="TGZ110" s="76"/>
      <c r="THA110" s="76"/>
      <c r="THB110" s="76"/>
      <c r="THC110" s="76"/>
      <c r="THD110" s="76"/>
      <c r="THE110" s="76"/>
      <c r="THF110" s="76"/>
      <c r="THG110" s="76"/>
      <c r="THH110" s="76"/>
      <c r="THI110" s="76"/>
      <c r="THJ110" s="76"/>
      <c r="THK110" s="76"/>
      <c r="THL110" s="76"/>
      <c r="THM110" s="76"/>
      <c r="THN110" s="76"/>
      <c r="THO110" s="76"/>
      <c r="THP110" s="76"/>
      <c r="THQ110" s="76"/>
      <c r="THR110" s="76"/>
      <c r="THS110" s="76"/>
      <c r="THT110" s="76"/>
      <c r="THU110" s="76"/>
      <c r="THV110" s="76"/>
      <c r="THW110" s="76"/>
      <c r="THX110" s="76"/>
      <c r="THY110" s="76"/>
      <c r="THZ110" s="76"/>
      <c r="TIA110" s="76"/>
      <c r="TIB110" s="76"/>
      <c r="TIC110" s="76"/>
      <c r="TID110" s="76"/>
      <c r="TIE110" s="76"/>
      <c r="TIF110" s="76"/>
      <c r="TIG110" s="76"/>
      <c r="TIH110" s="76"/>
      <c r="TII110" s="76"/>
      <c r="TIJ110" s="76"/>
      <c r="TIK110" s="76"/>
      <c r="TIL110" s="76"/>
      <c r="TIM110" s="76"/>
      <c r="TIT110" s="76"/>
      <c r="TIU110" s="76"/>
      <c r="TIV110" s="76"/>
      <c r="TIW110" s="76"/>
      <c r="TIX110" s="76"/>
      <c r="TIY110" s="76"/>
      <c r="TIZ110" s="76"/>
      <c r="TJA110" s="76"/>
      <c r="TJB110" s="76"/>
      <c r="TJC110" s="76"/>
      <c r="TJD110" s="76"/>
      <c r="TJE110" s="76"/>
      <c r="TJF110" s="76"/>
      <c r="TJG110" s="76"/>
      <c r="TJH110" s="76"/>
      <c r="TJI110" s="76"/>
      <c r="TJJ110" s="76"/>
      <c r="TJK110" s="76"/>
      <c r="TJL110" s="76"/>
      <c r="TJM110" s="76"/>
      <c r="TJN110" s="76"/>
      <c r="TJO110" s="76"/>
      <c r="TJP110" s="76"/>
      <c r="TJQ110" s="76"/>
      <c r="TJR110" s="76"/>
      <c r="TJS110" s="76"/>
      <c r="TJT110" s="76"/>
      <c r="TJU110" s="76"/>
      <c r="TJV110" s="76"/>
      <c r="TJW110" s="76"/>
      <c r="TJX110" s="76"/>
      <c r="TJY110" s="76"/>
      <c r="TJZ110" s="76"/>
      <c r="TKA110" s="76"/>
      <c r="TKB110" s="76"/>
      <c r="TKC110" s="76"/>
      <c r="TKD110" s="76"/>
      <c r="TKE110" s="76"/>
      <c r="TKF110" s="76"/>
      <c r="TKG110" s="76"/>
      <c r="TKH110" s="76"/>
      <c r="TKI110" s="76"/>
      <c r="TKJ110" s="76"/>
      <c r="TKK110" s="76"/>
      <c r="TKL110" s="76"/>
      <c r="TKM110" s="76"/>
      <c r="TKN110" s="76"/>
      <c r="TKO110" s="76"/>
      <c r="TKP110" s="76"/>
      <c r="TKQ110" s="76"/>
      <c r="TKR110" s="76"/>
      <c r="TKS110" s="76"/>
      <c r="TKT110" s="76"/>
      <c r="TKU110" s="76"/>
      <c r="TKV110" s="76"/>
      <c r="TKW110" s="76"/>
      <c r="TKX110" s="76"/>
      <c r="TKY110" s="76"/>
      <c r="TKZ110" s="76"/>
      <c r="TLA110" s="76"/>
      <c r="TLB110" s="76"/>
      <c r="TLC110" s="76"/>
      <c r="TLD110" s="76"/>
      <c r="TLE110" s="76"/>
      <c r="TLF110" s="76"/>
      <c r="TLG110" s="76"/>
      <c r="TLH110" s="76"/>
      <c r="TLI110" s="76"/>
      <c r="TLJ110" s="76"/>
      <c r="TLK110" s="76"/>
      <c r="TLL110" s="76"/>
      <c r="TLM110" s="76"/>
      <c r="TLN110" s="76"/>
      <c r="TLO110" s="76"/>
      <c r="TLP110" s="76"/>
      <c r="TLQ110" s="76"/>
      <c r="TLR110" s="76"/>
      <c r="TLS110" s="76"/>
      <c r="TLT110" s="76"/>
      <c r="TLU110" s="76"/>
      <c r="TLV110" s="76"/>
      <c r="TLW110" s="76"/>
      <c r="TLX110" s="76"/>
      <c r="TLY110" s="76"/>
      <c r="TLZ110" s="76"/>
      <c r="TMA110" s="76"/>
      <c r="TMB110" s="76"/>
      <c r="TMC110" s="76"/>
      <c r="TMD110" s="76"/>
      <c r="TME110" s="76"/>
      <c r="TMF110" s="76"/>
      <c r="TMG110" s="76"/>
      <c r="TMH110" s="76"/>
      <c r="TMI110" s="76"/>
      <c r="TMJ110" s="76"/>
      <c r="TMK110" s="76"/>
      <c r="TML110" s="76"/>
      <c r="TMM110" s="76"/>
      <c r="TMN110" s="76"/>
      <c r="TMO110" s="76"/>
      <c r="TMP110" s="76"/>
      <c r="TMQ110" s="76"/>
      <c r="TMR110" s="76"/>
      <c r="TMS110" s="76"/>
      <c r="TMT110" s="76"/>
      <c r="TMU110" s="76"/>
      <c r="TMV110" s="76"/>
      <c r="TMW110" s="76"/>
      <c r="TMX110" s="76"/>
      <c r="TMY110" s="76"/>
      <c r="TMZ110" s="76"/>
      <c r="TNA110" s="76"/>
      <c r="TNB110" s="76"/>
      <c r="TNC110" s="76"/>
      <c r="TND110" s="76"/>
      <c r="TNE110" s="76"/>
      <c r="TNF110" s="76"/>
      <c r="TNG110" s="76"/>
      <c r="TNH110" s="76"/>
      <c r="TNI110" s="76"/>
      <c r="TNJ110" s="76"/>
      <c r="TNK110" s="76"/>
      <c r="TNL110" s="76"/>
      <c r="TNM110" s="76"/>
      <c r="TNN110" s="76"/>
      <c r="TNO110" s="76"/>
      <c r="TNP110" s="76"/>
      <c r="TNQ110" s="76"/>
      <c r="TNR110" s="76"/>
      <c r="TNS110" s="76"/>
      <c r="TNT110" s="76"/>
      <c r="TNU110" s="76"/>
      <c r="TNV110" s="76"/>
      <c r="TNW110" s="76"/>
      <c r="TNX110" s="76"/>
      <c r="TNY110" s="76"/>
      <c r="TNZ110" s="76"/>
      <c r="TOA110" s="76"/>
      <c r="TOB110" s="76"/>
      <c r="TOC110" s="76"/>
      <c r="TOD110" s="76"/>
      <c r="TOE110" s="76"/>
      <c r="TOF110" s="76"/>
      <c r="TOG110" s="76"/>
      <c r="TOH110" s="76"/>
      <c r="TOI110" s="76"/>
      <c r="TOJ110" s="76"/>
      <c r="TOK110" s="76"/>
      <c r="TOL110" s="76"/>
      <c r="TOM110" s="76"/>
      <c r="TON110" s="76"/>
      <c r="TOO110" s="76"/>
      <c r="TOP110" s="76"/>
      <c r="TOQ110" s="76"/>
      <c r="TOR110" s="76"/>
      <c r="TOS110" s="76"/>
      <c r="TOT110" s="76"/>
      <c r="TOU110" s="76"/>
      <c r="TOV110" s="76"/>
      <c r="TOW110" s="76"/>
      <c r="TOX110" s="76"/>
      <c r="TOY110" s="76"/>
      <c r="TOZ110" s="76"/>
      <c r="TPA110" s="76"/>
      <c r="TPB110" s="76"/>
      <c r="TPC110" s="76"/>
      <c r="TPD110" s="76"/>
      <c r="TPE110" s="76"/>
      <c r="TPF110" s="76"/>
      <c r="TPG110" s="76"/>
      <c r="TPH110" s="76"/>
      <c r="TPI110" s="76"/>
      <c r="TPJ110" s="76"/>
      <c r="TPK110" s="76"/>
      <c r="TPL110" s="76"/>
      <c r="TPM110" s="76"/>
      <c r="TPN110" s="76"/>
      <c r="TPO110" s="76"/>
      <c r="TPP110" s="76"/>
      <c r="TPQ110" s="76"/>
      <c r="TPR110" s="76"/>
      <c r="TPS110" s="76"/>
      <c r="TPT110" s="76"/>
      <c r="TPU110" s="76"/>
      <c r="TPV110" s="76"/>
      <c r="TPW110" s="76"/>
      <c r="TPX110" s="76"/>
      <c r="TPY110" s="76"/>
      <c r="TPZ110" s="76"/>
      <c r="TQA110" s="76"/>
      <c r="TQB110" s="76"/>
      <c r="TQC110" s="76"/>
      <c r="TQD110" s="76"/>
      <c r="TQE110" s="76"/>
      <c r="TQF110" s="76"/>
      <c r="TQG110" s="76"/>
      <c r="TQH110" s="76"/>
      <c r="TQI110" s="76"/>
      <c r="TQJ110" s="76"/>
      <c r="TQK110" s="76"/>
      <c r="TQL110" s="76"/>
      <c r="TQM110" s="76"/>
      <c r="TQN110" s="76"/>
      <c r="TQO110" s="76"/>
      <c r="TQP110" s="76"/>
      <c r="TQQ110" s="76"/>
      <c r="TQR110" s="76"/>
      <c r="TQS110" s="76"/>
      <c r="TQT110" s="76"/>
      <c r="TQU110" s="76"/>
      <c r="TQV110" s="76"/>
      <c r="TQW110" s="76"/>
      <c r="TQX110" s="76"/>
      <c r="TQY110" s="76"/>
      <c r="TQZ110" s="76"/>
      <c r="TRA110" s="76"/>
      <c r="TRB110" s="76"/>
      <c r="TRC110" s="76"/>
      <c r="TRD110" s="76"/>
      <c r="TRE110" s="76"/>
      <c r="TRF110" s="76"/>
      <c r="TRG110" s="76"/>
      <c r="TRH110" s="76"/>
      <c r="TRI110" s="76"/>
      <c r="TRJ110" s="76"/>
      <c r="TRK110" s="76"/>
      <c r="TRL110" s="76"/>
      <c r="TRM110" s="76"/>
      <c r="TRN110" s="76"/>
      <c r="TRO110" s="76"/>
      <c r="TRP110" s="76"/>
      <c r="TRQ110" s="76"/>
      <c r="TRR110" s="76"/>
      <c r="TRS110" s="76"/>
      <c r="TRT110" s="76"/>
      <c r="TRU110" s="76"/>
      <c r="TRV110" s="76"/>
      <c r="TRW110" s="76"/>
      <c r="TRX110" s="76"/>
      <c r="TRY110" s="76"/>
      <c r="TRZ110" s="76"/>
      <c r="TSA110" s="76"/>
      <c r="TSB110" s="76"/>
      <c r="TSC110" s="76"/>
      <c r="TSD110" s="76"/>
      <c r="TSE110" s="76"/>
      <c r="TSF110" s="76"/>
      <c r="TSG110" s="76"/>
      <c r="TSH110" s="76"/>
      <c r="TSI110" s="76"/>
      <c r="TSP110" s="76"/>
      <c r="TSQ110" s="76"/>
      <c r="TSR110" s="76"/>
      <c r="TSS110" s="76"/>
      <c r="TST110" s="76"/>
      <c r="TSU110" s="76"/>
      <c r="TSV110" s="76"/>
      <c r="TSW110" s="76"/>
      <c r="TSX110" s="76"/>
      <c r="TSY110" s="76"/>
      <c r="TSZ110" s="76"/>
      <c r="TTA110" s="76"/>
      <c r="TTB110" s="76"/>
      <c r="TTC110" s="76"/>
      <c r="TTD110" s="76"/>
      <c r="TTE110" s="76"/>
      <c r="TTF110" s="76"/>
      <c r="TTG110" s="76"/>
      <c r="TTH110" s="76"/>
      <c r="TTI110" s="76"/>
      <c r="TTJ110" s="76"/>
      <c r="TTK110" s="76"/>
      <c r="TTL110" s="76"/>
      <c r="TTM110" s="76"/>
      <c r="TTN110" s="76"/>
      <c r="TTO110" s="76"/>
      <c r="TTP110" s="76"/>
      <c r="TTQ110" s="76"/>
      <c r="TTR110" s="76"/>
      <c r="TTS110" s="76"/>
      <c r="TTT110" s="76"/>
      <c r="TTU110" s="76"/>
      <c r="TTV110" s="76"/>
      <c r="TTW110" s="76"/>
      <c r="TTX110" s="76"/>
      <c r="TTY110" s="76"/>
      <c r="TTZ110" s="76"/>
      <c r="TUA110" s="76"/>
      <c r="TUB110" s="76"/>
      <c r="TUC110" s="76"/>
      <c r="TUD110" s="76"/>
      <c r="TUE110" s="76"/>
      <c r="TUF110" s="76"/>
      <c r="TUG110" s="76"/>
      <c r="TUH110" s="76"/>
      <c r="TUI110" s="76"/>
      <c r="TUJ110" s="76"/>
      <c r="TUK110" s="76"/>
      <c r="TUL110" s="76"/>
      <c r="TUM110" s="76"/>
      <c r="TUN110" s="76"/>
      <c r="TUO110" s="76"/>
      <c r="TUP110" s="76"/>
      <c r="TUQ110" s="76"/>
      <c r="TUR110" s="76"/>
      <c r="TUS110" s="76"/>
      <c r="TUT110" s="76"/>
      <c r="TUU110" s="76"/>
      <c r="TUV110" s="76"/>
      <c r="TUW110" s="76"/>
      <c r="TUX110" s="76"/>
      <c r="TUY110" s="76"/>
      <c r="TUZ110" s="76"/>
      <c r="TVA110" s="76"/>
      <c r="TVB110" s="76"/>
      <c r="TVC110" s="76"/>
      <c r="TVD110" s="76"/>
      <c r="TVE110" s="76"/>
      <c r="TVF110" s="76"/>
      <c r="TVG110" s="76"/>
      <c r="TVH110" s="76"/>
      <c r="TVI110" s="76"/>
      <c r="TVJ110" s="76"/>
      <c r="TVK110" s="76"/>
      <c r="TVL110" s="76"/>
      <c r="TVM110" s="76"/>
      <c r="TVN110" s="76"/>
      <c r="TVO110" s="76"/>
      <c r="TVP110" s="76"/>
      <c r="TVQ110" s="76"/>
      <c r="TVR110" s="76"/>
      <c r="TVS110" s="76"/>
      <c r="TVT110" s="76"/>
      <c r="TVU110" s="76"/>
      <c r="TVV110" s="76"/>
      <c r="TVW110" s="76"/>
      <c r="TVX110" s="76"/>
      <c r="TVY110" s="76"/>
      <c r="TVZ110" s="76"/>
      <c r="TWA110" s="76"/>
      <c r="TWB110" s="76"/>
      <c r="TWC110" s="76"/>
      <c r="TWD110" s="76"/>
      <c r="TWE110" s="76"/>
      <c r="TWF110" s="76"/>
      <c r="TWG110" s="76"/>
      <c r="TWH110" s="76"/>
      <c r="TWI110" s="76"/>
      <c r="TWJ110" s="76"/>
      <c r="TWK110" s="76"/>
      <c r="TWL110" s="76"/>
      <c r="TWM110" s="76"/>
      <c r="TWN110" s="76"/>
      <c r="TWO110" s="76"/>
      <c r="TWP110" s="76"/>
      <c r="TWQ110" s="76"/>
      <c r="TWR110" s="76"/>
      <c r="TWS110" s="76"/>
      <c r="TWT110" s="76"/>
      <c r="TWU110" s="76"/>
      <c r="TWV110" s="76"/>
      <c r="TWW110" s="76"/>
      <c r="TWX110" s="76"/>
      <c r="TWY110" s="76"/>
      <c r="TWZ110" s="76"/>
      <c r="TXA110" s="76"/>
      <c r="TXB110" s="76"/>
      <c r="TXC110" s="76"/>
      <c r="TXD110" s="76"/>
      <c r="TXE110" s="76"/>
      <c r="TXF110" s="76"/>
      <c r="TXG110" s="76"/>
      <c r="TXH110" s="76"/>
      <c r="TXI110" s="76"/>
      <c r="TXJ110" s="76"/>
      <c r="TXK110" s="76"/>
      <c r="TXL110" s="76"/>
      <c r="TXM110" s="76"/>
      <c r="TXN110" s="76"/>
      <c r="TXO110" s="76"/>
      <c r="TXP110" s="76"/>
      <c r="TXQ110" s="76"/>
      <c r="TXR110" s="76"/>
      <c r="TXS110" s="76"/>
      <c r="TXT110" s="76"/>
      <c r="TXU110" s="76"/>
      <c r="TXV110" s="76"/>
      <c r="TXW110" s="76"/>
      <c r="TXX110" s="76"/>
      <c r="TXY110" s="76"/>
      <c r="TXZ110" s="76"/>
      <c r="TYA110" s="76"/>
      <c r="TYB110" s="76"/>
      <c r="TYC110" s="76"/>
      <c r="TYD110" s="76"/>
      <c r="TYE110" s="76"/>
      <c r="TYF110" s="76"/>
      <c r="TYG110" s="76"/>
      <c r="TYH110" s="76"/>
      <c r="TYI110" s="76"/>
      <c r="TYJ110" s="76"/>
      <c r="TYK110" s="76"/>
      <c r="TYL110" s="76"/>
      <c r="TYM110" s="76"/>
      <c r="TYN110" s="76"/>
      <c r="TYO110" s="76"/>
      <c r="TYP110" s="76"/>
      <c r="TYQ110" s="76"/>
      <c r="TYR110" s="76"/>
      <c r="TYS110" s="76"/>
      <c r="TYT110" s="76"/>
      <c r="TYU110" s="76"/>
      <c r="TYV110" s="76"/>
      <c r="TYW110" s="76"/>
      <c r="TYX110" s="76"/>
      <c r="TYY110" s="76"/>
      <c r="TYZ110" s="76"/>
      <c r="TZA110" s="76"/>
      <c r="TZB110" s="76"/>
      <c r="TZC110" s="76"/>
      <c r="TZD110" s="76"/>
      <c r="TZE110" s="76"/>
      <c r="TZF110" s="76"/>
      <c r="TZG110" s="76"/>
      <c r="TZH110" s="76"/>
      <c r="TZI110" s="76"/>
      <c r="TZJ110" s="76"/>
      <c r="TZK110" s="76"/>
      <c r="TZL110" s="76"/>
      <c r="TZM110" s="76"/>
      <c r="TZN110" s="76"/>
      <c r="TZO110" s="76"/>
      <c r="TZP110" s="76"/>
      <c r="TZQ110" s="76"/>
      <c r="TZR110" s="76"/>
      <c r="TZS110" s="76"/>
      <c r="TZT110" s="76"/>
      <c r="TZU110" s="76"/>
      <c r="TZV110" s="76"/>
      <c r="TZW110" s="76"/>
      <c r="TZX110" s="76"/>
      <c r="TZY110" s="76"/>
      <c r="TZZ110" s="76"/>
      <c r="UAA110" s="76"/>
      <c r="UAB110" s="76"/>
      <c r="UAC110" s="76"/>
      <c r="UAD110" s="76"/>
      <c r="UAE110" s="76"/>
      <c r="UAF110" s="76"/>
      <c r="UAG110" s="76"/>
      <c r="UAH110" s="76"/>
      <c r="UAI110" s="76"/>
      <c r="UAJ110" s="76"/>
      <c r="UAK110" s="76"/>
      <c r="UAL110" s="76"/>
      <c r="UAM110" s="76"/>
      <c r="UAN110" s="76"/>
      <c r="UAO110" s="76"/>
      <c r="UAP110" s="76"/>
      <c r="UAQ110" s="76"/>
      <c r="UAR110" s="76"/>
      <c r="UAS110" s="76"/>
      <c r="UAT110" s="76"/>
      <c r="UAU110" s="76"/>
      <c r="UAV110" s="76"/>
      <c r="UAW110" s="76"/>
      <c r="UAX110" s="76"/>
      <c r="UAY110" s="76"/>
      <c r="UAZ110" s="76"/>
      <c r="UBA110" s="76"/>
      <c r="UBB110" s="76"/>
      <c r="UBC110" s="76"/>
      <c r="UBD110" s="76"/>
      <c r="UBE110" s="76"/>
      <c r="UBF110" s="76"/>
      <c r="UBG110" s="76"/>
      <c r="UBH110" s="76"/>
      <c r="UBI110" s="76"/>
      <c r="UBJ110" s="76"/>
      <c r="UBK110" s="76"/>
      <c r="UBL110" s="76"/>
      <c r="UBM110" s="76"/>
      <c r="UBN110" s="76"/>
      <c r="UBO110" s="76"/>
      <c r="UBP110" s="76"/>
      <c r="UBQ110" s="76"/>
      <c r="UBR110" s="76"/>
      <c r="UBS110" s="76"/>
      <c r="UBT110" s="76"/>
      <c r="UBU110" s="76"/>
      <c r="UBV110" s="76"/>
      <c r="UBW110" s="76"/>
      <c r="UBX110" s="76"/>
      <c r="UBY110" s="76"/>
      <c r="UBZ110" s="76"/>
      <c r="UCA110" s="76"/>
      <c r="UCB110" s="76"/>
      <c r="UCC110" s="76"/>
      <c r="UCD110" s="76"/>
      <c r="UCE110" s="76"/>
      <c r="UCL110" s="76"/>
      <c r="UCM110" s="76"/>
      <c r="UCN110" s="76"/>
      <c r="UCO110" s="76"/>
      <c r="UCP110" s="76"/>
      <c r="UCQ110" s="76"/>
      <c r="UCR110" s="76"/>
      <c r="UCS110" s="76"/>
      <c r="UCT110" s="76"/>
      <c r="UCU110" s="76"/>
      <c r="UCV110" s="76"/>
      <c r="UCW110" s="76"/>
      <c r="UCX110" s="76"/>
      <c r="UCY110" s="76"/>
      <c r="UCZ110" s="76"/>
      <c r="UDA110" s="76"/>
      <c r="UDB110" s="76"/>
      <c r="UDC110" s="76"/>
      <c r="UDD110" s="76"/>
      <c r="UDE110" s="76"/>
      <c r="UDF110" s="76"/>
      <c r="UDG110" s="76"/>
      <c r="UDH110" s="76"/>
      <c r="UDI110" s="76"/>
      <c r="UDJ110" s="76"/>
      <c r="UDK110" s="76"/>
      <c r="UDL110" s="76"/>
      <c r="UDM110" s="76"/>
      <c r="UDN110" s="76"/>
      <c r="UDO110" s="76"/>
      <c r="UDP110" s="76"/>
      <c r="UDQ110" s="76"/>
      <c r="UDR110" s="76"/>
      <c r="UDS110" s="76"/>
      <c r="UDT110" s="76"/>
      <c r="UDU110" s="76"/>
      <c r="UDV110" s="76"/>
      <c r="UDW110" s="76"/>
      <c r="UDX110" s="76"/>
      <c r="UDY110" s="76"/>
      <c r="UDZ110" s="76"/>
      <c r="UEA110" s="76"/>
      <c r="UEB110" s="76"/>
      <c r="UEC110" s="76"/>
      <c r="UED110" s="76"/>
      <c r="UEE110" s="76"/>
      <c r="UEF110" s="76"/>
      <c r="UEG110" s="76"/>
      <c r="UEH110" s="76"/>
      <c r="UEI110" s="76"/>
      <c r="UEJ110" s="76"/>
      <c r="UEK110" s="76"/>
      <c r="UEL110" s="76"/>
      <c r="UEM110" s="76"/>
      <c r="UEN110" s="76"/>
      <c r="UEO110" s="76"/>
      <c r="UEP110" s="76"/>
      <c r="UEQ110" s="76"/>
      <c r="UER110" s="76"/>
      <c r="UES110" s="76"/>
      <c r="UET110" s="76"/>
      <c r="UEU110" s="76"/>
      <c r="UEV110" s="76"/>
      <c r="UEW110" s="76"/>
      <c r="UEX110" s="76"/>
      <c r="UEY110" s="76"/>
      <c r="UEZ110" s="76"/>
      <c r="UFA110" s="76"/>
      <c r="UFB110" s="76"/>
      <c r="UFC110" s="76"/>
      <c r="UFD110" s="76"/>
      <c r="UFE110" s="76"/>
      <c r="UFF110" s="76"/>
      <c r="UFG110" s="76"/>
      <c r="UFH110" s="76"/>
      <c r="UFI110" s="76"/>
      <c r="UFJ110" s="76"/>
      <c r="UFK110" s="76"/>
      <c r="UFL110" s="76"/>
      <c r="UFM110" s="76"/>
      <c r="UFN110" s="76"/>
      <c r="UFO110" s="76"/>
      <c r="UFP110" s="76"/>
      <c r="UFQ110" s="76"/>
      <c r="UFR110" s="76"/>
      <c r="UFS110" s="76"/>
      <c r="UFT110" s="76"/>
      <c r="UFU110" s="76"/>
      <c r="UFV110" s="76"/>
      <c r="UFW110" s="76"/>
      <c r="UFX110" s="76"/>
      <c r="UFY110" s="76"/>
      <c r="UFZ110" s="76"/>
      <c r="UGA110" s="76"/>
      <c r="UGB110" s="76"/>
      <c r="UGC110" s="76"/>
      <c r="UGD110" s="76"/>
      <c r="UGE110" s="76"/>
      <c r="UGF110" s="76"/>
      <c r="UGG110" s="76"/>
      <c r="UGH110" s="76"/>
      <c r="UGI110" s="76"/>
      <c r="UGJ110" s="76"/>
      <c r="UGK110" s="76"/>
      <c r="UGL110" s="76"/>
      <c r="UGM110" s="76"/>
      <c r="UGN110" s="76"/>
      <c r="UGO110" s="76"/>
      <c r="UGP110" s="76"/>
      <c r="UGQ110" s="76"/>
      <c r="UGR110" s="76"/>
      <c r="UGS110" s="76"/>
      <c r="UGT110" s="76"/>
      <c r="UGU110" s="76"/>
      <c r="UGV110" s="76"/>
      <c r="UGW110" s="76"/>
      <c r="UGX110" s="76"/>
      <c r="UGY110" s="76"/>
      <c r="UGZ110" s="76"/>
      <c r="UHA110" s="76"/>
      <c r="UHB110" s="76"/>
      <c r="UHC110" s="76"/>
      <c r="UHD110" s="76"/>
      <c r="UHE110" s="76"/>
      <c r="UHF110" s="76"/>
      <c r="UHG110" s="76"/>
      <c r="UHH110" s="76"/>
      <c r="UHI110" s="76"/>
      <c r="UHJ110" s="76"/>
      <c r="UHK110" s="76"/>
      <c r="UHL110" s="76"/>
      <c r="UHM110" s="76"/>
      <c r="UHN110" s="76"/>
      <c r="UHO110" s="76"/>
      <c r="UHP110" s="76"/>
      <c r="UHQ110" s="76"/>
      <c r="UHR110" s="76"/>
      <c r="UHS110" s="76"/>
      <c r="UHT110" s="76"/>
      <c r="UHU110" s="76"/>
      <c r="UHV110" s="76"/>
      <c r="UHW110" s="76"/>
      <c r="UHX110" s="76"/>
      <c r="UHY110" s="76"/>
      <c r="UHZ110" s="76"/>
      <c r="UIA110" s="76"/>
      <c r="UIB110" s="76"/>
      <c r="UIC110" s="76"/>
      <c r="UID110" s="76"/>
      <c r="UIE110" s="76"/>
      <c r="UIF110" s="76"/>
      <c r="UIG110" s="76"/>
      <c r="UIH110" s="76"/>
      <c r="UII110" s="76"/>
      <c r="UIJ110" s="76"/>
      <c r="UIK110" s="76"/>
      <c r="UIL110" s="76"/>
      <c r="UIM110" s="76"/>
      <c r="UIN110" s="76"/>
      <c r="UIO110" s="76"/>
      <c r="UIP110" s="76"/>
      <c r="UIQ110" s="76"/>
      <c r="UIR110" s="76"/>
      <c r="UIS110" s="76"/>
      <c r="UIT110" s="76"/>
      <c r="UIU110" s="76"/>
      <c r="UIV110" s="76"/>
      <c r="UIW110" s="76"/>
      <c r="UIX110" s="76"/>
      <c r="UIY110" s="76"/>
      <c r="UIZ110" s="76"/>
      <c r="UJA110" s="76"/>
      <c r="UJB110" s="76"/>
      <c r="UJC110" s="76"/>
      <c r="UJD110" s="76"/>
      <c r="UJE110" s="76"/>
      <c r="UJF110" s="76"/>
      <c r="UJG110" s="76"/>
      <c r="UJH110" s="76"/>
      <c r="UJI110" s="76"/>
      <c r="UJJ110" s="76"/>
      <c r="UJK110" s="76"/>
      <c r="UJL110" s="76"/>
      <c r="UJM110" s="76"/>
      <c r="UJN110" s="76"/>
      <c r="UJO110" s="76"/>
      <c r="UJP110" s="76"/>
      <c r="UJQ110" s="76"/>
      <c r="UJR110" s="76"/>
      <c r="UJS110" s="76"/>
      <c r="UJT110" s="76"/>
      <c r="UJU110" s="76"/>
      <c r="UJV110" s="76"/>
      <c r="UJW110" s="76"/>
      <c r="UJX110" s="76"/>
      <c r="UJY110" s="76"/>
      <c r="UJZ110" s="76"/>
      <c r="UKA110" s="76"/>
      <c r="UKB110" s="76"/>
      <c r="UKC110" s="76"/>
      <c r="UKD110" s="76"/>
      <c r="UKE110" s="76"/>
      <c r="UKF110" s="76"/>
      <c r="UKG110" s="76"/>
      <c r="UKH110" s="76"/>
      <c r="UKI110" s="76"/>
      <c r="UKJ110" s="76"/>
      <c r="UKK110" s="76"/>
      <c r="UKL110" s="76"/>
      <c r="UKM110" s="76"/>
      <c r="UKN110" s="76"/>
      <c r="UKO110" s="76"/>
      <c r="UKP110" s="76"/>
      <c r="UKQ110" s="76"/>
      <c r="UKR110" s="76"/>
      <c r="UKS110" s="76"/>
      <c r="UKT110" s="76"/>
      <c r="UKU110" s="76"/>
      <c r="UKV110" s="76"/>
      <c r="UKW110" s="76"/>
      <c r="UKX110" s="76"/>
      <c r="UKY110" s="76"/>
      <c r="UKZ110" s="76"/>
      <c r="ULA110" s="76"/>
      <c r="ULB110" s="76"/>
      <c r="ULC110" s="76"/>
      <c r="ULD110" s="76"/>
      <c r="ULE110" s="76"/>
      <c r="ULF110" s="76"/>
      <c r="ULG110" s="76"/>
      <c r="ULH110" s="76"/>
      <c r="ULI110" s="76"/>
      <c r="ULJ110" s="76"/>
      <c r="ULK110" s="76"/>
      <c r="ULL110" s="76"/>
      <c r="ULM110" s="76"/>
      <c r="ULN110" s="76"/>
      <c r="ULO110" s="76"/>
      <c r="ULP110" s="76"/>
      <c r="ULQ110" s="76"/>
      <c r="ULR110" s="76"/>
      <c r="ULS110" s="76"/>
      <c r="ULT110" s="76"/>
      <c r="ULU110" s="76"/>
      <c r="ULV110" s="76"/>
      <c r="ULW110" s="76"/>
      <c r="ULX110" s="76"/>
      <c r="ULY110" s="76"/>
      <c r="ULZ110" s="76"/>
      <c r="UMA110" s="76"/>
      <c r="UMH110" s="76"/>
      <c r="UMI110" s="76"/>
      <c r="UMJ110" s="76"/>
      <c r="UMK110" s="76"/>
      <c r="UML110" s="76"/>
      <c r="UMM110" s="76"/>
      <c r="UMN110" s="76"/>
      <c r="UMO110" s="76"/>
      <c r="UMP110" s="76"/>
      <c r="UMQ110" s="76"/>
      <c r="UMR110" s="76"/>
      <c r="UMS110" s="76"/>
      <c r="UMT110" s="76"/>
      <c r="UMU110" s="76"/>
      <c r="UMV110" s="76"/>
      <c r="UMW110" s="76"/>
      <c r="UMX110" s="76"/>
      <c r="UMY110" s="76"/>
      <c r="UMZ110" s="76"/>
      <c r="UNA110" s="76"/>
      <c r="UNB110" s="76"/>
      <c r="UNC110" s="76"/>
      <c r="UND110" s="76"/>
      <c r="UNE110" s="76"/>
      <c r="UNF110" s="76"/>
      <c r="UNG110" s="76"/>
      <c r="UNH110" s="76"/>
      <c r="UNI110" s="76"/>
      <c r="UNJ110" s="76"/>
      <c r="UNK110" s="76"/>
      <c r="UNL110" s="76"/>
      <c r="UNM110" s="76"/>
      <c r="UNN110" s="76"/>
      <c r="UNO110" s="76"/>
      <c r="UNP110" s="76"/>
      <c r="UNQ110" s="76"/>
      <c r="UNR110" s="76"/>
      <c r="UNS110" s="76"/>
      <c r="UNT110" s="76"/>
      <c r="UNU110" s="76"/>
      <c r="UNV110" s="76"/>
      <c r="UNW110" s="76"/>
      <c r="UNX110" s="76"/>
      <c r="UNY110" s="76"/>
      <c r="UNZ110" s="76"/>
      <c r="UOA110" s="76"/>
      <c r="UOB110" s="76"/>
      <c r="UOC110" s="76"/>
      <c r="UOD110" s="76"/>
      <c r="UOE110" s="76"/>
      <c r="UOF110" s="76"/>
      <c r="UOG110" s="76"/>
      <c r="UOH110" s="76"/>
      <c r="UOI110" s="76"/>
      <c r="UOJ110" s="76"/>
      <c r="UOK110" s="76"/>
      <c r="UOL110" s="76"/>
      <c r="UOM110" s="76"/>
      <c r="UON110" s="76"/>
      <c r="UOO110" s="76"/>
      <c r="UOP110" s="76"/>
      <c r="UOQ110" s="76"/>
      <c r="UOR110" s="76"/>
      <c r="UOS110" s="76"/>
      <c r="UOT110" s="76"/>
      <c r="UOU110" s="76"/>
      <c r="UOV110" s="76"/>
      <c r="UOW110" s="76"/>
      <c r="UOX110" s="76"/>
      <c r="UOY110" s="76"/>
      <c r="UOZ110" s="76"/>
      <c r="UPA110" s="76"/>
      <c r="UPB110" s="76"/>
      <c r="UPC110" s="76"/>
      <c r="UPD110" s="76"/>
      <c r="UPE110" s="76"/>
      <c r="UPF110" s="76"/>
      <c r="UPG110" s="76"/>
      <c r="UPH110" s="76"/>
      <c r="UPI110" s="76"/>
      <c r="UPJ110" s="76"/>
      <c r="UPK110" s="76"/>
      <c r="UPL110" s="76"/>
      <c r="UPM110" s="76"/>
      <c r="UPN110" s="76"/>
      <c r="UPO110" s="76"/>
      <c r="UPP110" s="76"/>
      <c r="UPQ110" s="76"/>
      <c r="UPR110" s="76"/>
      <c r="UPS110" s="76"/>
      <c r="UPT110" s="76"/>
      <c r="UPU110" s="76"/>
      <c r="UPV110" s="76"/>
      <c r="UPW110" s="76"/>
      <c r="UPX110" s="76"/>
      <c r="UPY110" s="76"/>
      <c r="UPZ110" s="76"/>
      <c r="UQA110" s="76"/>
      <c r="UQB110" s="76"/>
      <c r="UQC110" s="76"/>
      <c r="UQD110" s="76"/>
      <c r="UQE110" s="76"/>
      <c r="UQF110" s="76"/>
      <c r="UQG110" s="76"/>
      <c r="UQH110" s="76"/>
      <c r="UQI110" s="76"/>
      <c r="UQJ110" s="76"/>
      <c r="UQK110" s="76"/>
      <c r="UQL110" s="76"/>
      <c r="UQM110" s="76"/>
      <c r="UQN110" s="76"/>
      <c r="UQO110" s="76"/>
      <c r="UQP110" s="76"/>
      <c r="UQQ110" s="76"/>
      <c r="UQR110" s="76"/>
      <c r="UQS110" s="76"/>
      <c r="UQT110" s="76"/>
      <c r="UQU110" s="76"/>
      <c r="UQV110" s="76"/>
      <c r="UQW110" s="76"/>
      <c r="UQX110" s="76"/>
      <c r="UQY110" s="76"/>
      <c r="UQZ110" s="76"/>
      <c r="URA110" s="76"/>
      <c r="URB110" s="76"/>
      <c r="URC110" s="76"/>
      <c r="URD110" s="76"/>
      <c r="URE110" s="76"/>
      <c r="URF110" s="76"/>
      <c r="URG110" s="76"/>
      <c r="URH110" s="76"/>
      <c r="URI110" s="76"/>
      <c r="URJ110" s="76"/>
      <c r="URK110" s="76"/>
      <c r="URL110" s="76"/>
      <c r="URM110" s="76"/>
      <c r="URN110" s="76"/>
      <c r="URO110" s="76"/>
      <c r="URP110" s="76"/>
      <c r="URQ110" s="76"/>
      <c r="URR110" s="76"/>
      <c r="URS110" s="76"/>
      <c r="URT110" s="76"/>
      <c r="URU110" s="76"/>
      <c r="URV110" s="76"/>
      <c r="URW110" s="76"/>
      <c r="URX110" s="76"/>
      <c r="URY110" s="76"/>
      <c r="URZ110" s="76"/>
      <c r="USA110" s="76"/>
      <c r="USB110" s="76"/>
      <c r="USC110" s="76"/>
      <c r="USD110" s="76"/>
      <c r="USE110" s="76"/>
      <c r="USF110" s="76"/>
      <c r="USG110" s="76"/>
      <c r="USH110" s="76"/>
      <c r="USI110" s="76"/>
      <c r="USJ110" s="76"/>
      <c r="USK110" s="76"/>
      <c r="USL110" s="76"/>
      <c r="USM110" s="76"/>
      <c r="USN110" s="76"/>
      <c r="USO110" s="76"/>
      <c r="USP110" s="76"/>
      <c r="USQ110" s="76"/>
      <c r="USR110" s="76"/>
      <c r="USS110" s="76"/>
      <c r="UST110" s="76"/>
      <c r="USU110" s="76"/>
      <c r="USV110" s="76"/>
      <c r="USW110" s="76"/>
      <c r="USX110" s="76"/>
      <c r="USY110" s="76"/>
      <c r="USZ110" s="76"/>
      <c r="UTA110" s="76"/>
      <c r="UTB110" s="76"/>
      <c r="UTC110" s="76"/>
      <c r="UTD110" s="76"/>
      <c r="UTE110" s="76"/>
      <c r="UTF110" s="76"/>
      <c r="UTG110" s="76"/>
      <c r="UTH110" s="76"/>
      <c r="UTI110" s="76"/>
      <c r="UTJ110" s="76"/>
      <c r="UTK110" s="76"/>
      <c r="UTL110" s="76"/>
      <c r="UTM110" s="76"/>
      <c r="UTN110" s="76"/>
      <c r="UTO110" s="76"/>
      <c r="UTP110" s="76"/>
      <c r="UTQ110" s="76"/>
      <c r="UTR110" s="76"/>
      <c r="UTS110" s="76"/>
      <c r="UTT110" s="76"/>
      <c r="UTU110" s="76"/>
      <c r="UTV110" s="76"/>
      <c r="UTW110" s="76"/>
      <c r="UTX110" s="76"/>
      <c r="UTY110" s="76"/>
      <c r="UTZ110" s="76"/>
      <c r="UUA110" s="76"/>
      <c r="UUB110" s="76"/>
      <c r="UUC110" s="76"/>
      <c r="UUD110" s="76"/>
      <c r="UUE110" s="76"/>
      <c r="UUF110" s="76"/>
      <c r="UUG110" s="76"/>
      <c r="UUH110" s="76"/>
      <c r="UUI110" s="76"/>
      <c r="UUJ110" s="76"/>
      <c r="UUK110" s="76"/>
      <c r="UUL110" s="76"/>
      <c r="UUM110" s="76"/>
      <c r="UUN110" s="76"/>
      <c r="UUO110" s="76"/>
      <c r="UUP110" s="76"/>
      <c r="UUQ110" s="76"/>
      <c r="UUR110" s="76"/>
      <c r="UUS110" s="76"/>
      <c r="UUT110" s="76"/>
      <c r="UUU110" s="76"/>
      <c r="UUV110" s="76"/>
      <c r="UUW110" s="76"/>
      <c r="UUX110" s="76"/>
      <c r="UUY110" s="76"/>
      <c r="UUZ110" s="76"/>
      <c r="UVA110" s="76"/>
      <c r="UVB110" s="76"/>
      <c r="UVC110" s="76"/>
      <c r="UVD110" s="76"/>
      <c r="UVE110" s="76"/>
      <c r="UVF110" s="76"/>
      <c r="UVG110" s="76"/>
      <c r="UVH110" s="76"/>
      <c r="UVI110" s="76"/>
      <c r="UVJ110" s="76"/>
      <c r="UVK110" s="76"/>
      <c r="UVL110" s="76"/>
      <c r="UVM110" s="76"/>
      <c r="UVN110" s="76"/>
      <c r="UVO110" s="76"/>
      <c r="UVP110" s="76"/>
      <c r="UVQ110" s="76"/>
      <c r="UVR110" s="76"/>
      <c r="UVS110" s="76"/>
      <c r="UVT110" s="76"/>
      <c r="UVU110" s="76"/>
      <c r="UVV110" s="76"/>
      <c r="UVW110" s="76"/>
      <c r="UWD110" s="76"/>
      <c r="UWE110" s="76"/>
      <c r="UWF110" s="76"/>
      <c r="UWG110" s="76"/>
      <c r="UWH110" s="76"/>
      <c r="UWI110" s="76"/>
      <c r="UWJ110" s="76"/>
      <c r="UWK110" s="76"/>
      <c r="UWL110" s="76"/>
      <c r="UWM110" s="76"/>
      <c r="UWN110" s="76"/>
      <c r="UWO110" s="76"/>
      <c r="UWP110" s="76"/>
      <c r="UWQ110" s="76"/>
      <c r="UWR110" s="76"/>
      <c r="UWS110" s="76"/>
      <c r="UWT110" s="76"/>
      <c r="UWU110" s="76"/>
      <c r="UWV110" s="76"/>
      <c r="UWW110" s="76"/>
      <c r="UWX110" s="76"/>
      <c r="UWY110" s="76"/>
      <c r="UWZ110" s="76"/>
      <c r="UXA110" s="76"/>
      <c r="UXB110" s="76"/>
      <c r="UXC110" s="76"/>
      <c r="UXD110" s="76"/>
      <c r="UXE110" s="76"/>
      <c r="UXF110" s="76"/>
      <c r="UXG110" s="76"/>
      <c r="UXH110" s="76"/>
      <c r="UXI110" s="76"/>
      <c r="UXJ110" s="76"/>
      <c r="UXK110" s="76"/>
      <c r="UXL110" s="76"/>
      <c r="UXM110" s="76"/>
      <c r="UXN110" s="76"/>
      <c r="UXO110" s="76"/>
      <c r="UXP110" s="76"/>
      <c r="UXQ110" s="76"/>
      <c r="UXR110" s="76"/>
      <c r="UXS110" s="76"/>
      <c r="UXT110" s="76"/>
      <c r="UXU110" s="76"/>
      <c r="UXV110" s="76"/>
      <c r="UXW110" s="76"/>
      <c r="UXX110" s="76"/>
      <c r="UXY110" s="76"/>
      <c r="UXZ110" s="76"/>
      <c r="UYA110" s="76"/>
      <c r="UYB110" s="76"/>
      <c r="UYC110" s="76"/>
      <c r="UYD110" s="76"/>
      <c r="UYE110" s="76"/>
      <c r="UYF110" s="76"/>
      <c r="UYG110" s="76"/>
      <c r="UYH110" s="76"/>
      <c r="UYI110" s="76"/>
      <c r="UYJ110" s="76"/>
      <c r="UYK110" s="76"/>
      <c r="UYL110" s="76"/>
      <c r="UYM110" s="76"/>
      <c r="UYN110" s="76"/>
      <c r="UYO110" s="76"/>
      <c r="UYP110" s="76"/>
      <c r="UYQ110" s="76"/>
      <c r="UYR110" s="76"/>
      <c r="UYS110" s="76"/>
      <c r="UYT110" s="76"/>
      <c r="UYU110" s="76"/>
      <c r="UYV110" s="76"/>
      <c r="UYW110" s="76"/>
      <c r="UYX110" s="76"/>
      <c r="UYY110" s="76"/>
      <c r="UYZ110" s="76"/>
      <c r="UZA110" s="76"/>
      <c r="UZB110" s="76"/>
      <c r="UZC110" s="76"/>
      <c r="UZD110" s="76"/>
      <c r="UZE110" s="76"/>
      <c r="UZF110" s="76"/>
      <c r="UZG110" s="76"/>
      <c r="UZH110" s="76"/>
      <c r="UZI110" s="76"/>
      <c r="UZJ110" s="76"/>
      <c r="UZK110" s="76"/>
      <c r="UZL110" s="76"/>
      <c r="UZM110" s="76"/>
      <c r="UZN110" s="76"/>
      <c r="UZO110" s="76"/>
      <c r="UZP110" s="76"/>
      <c r="UZQ110" s="76"/>
      <c r="UZR110" s="76"/>
      <c r="UZS110" s="76"/>
      <c r="UZT110" s="76"/>
      <c r="UZU110" s="76"/>
      <c r="UZV110" s="76"/>
      <c r="UZW110" s="76"/>
      <c r="UZX110" s="76"/>
      <c r="UZY110" s="76"/>
      <c r="UZZ110" s="76"/>
      <c r="VAA110" s="76"/>
      <c r="VAB110" s="76"/>
      <c r="VAC110" s="76"/>
      <c r="VAD110" s="76"/>
      <c r="VAE110" s="76"/>
      <c r="VAF110" s="76"/>
      <c r="VAG110" s="76"/>
      <c r="VAH110" s="76"/>
      <c r="VAI110" s="76"/>
      <c r="VAJ110" s="76"/>
      <c r="VAK110" s="76"/>
      <c r="VAL110" s="76"/>
      <c r="VAM110" s="76"/>
      <c r="VAN110" s="76"/>
      <c r="VAO110" s="76"/>
      <c r="VAP110" s="76"/>
      <c r="VAQ110" s="76"/>
      <c r="VAR110" s="76"/>
      <c r="VAS110" s="76"/>
      <c r="VAT110" s="76"/>
      <c r="VAU110" s="76"/>
      <c r="VAV110" s="76"/>
      <c r="VAW110" s="76"/>
      <c r="VAX110" s="76"/>
      <c r="VAY110" s="76"/>
      <c r="VAZ110" s="76"/>
      <c r="VBA110" s="76"/>
      <c r="VBB110" s="76"/>
      <c r="VBC110" s="76"/>
      <c r="VBD110" s="76"/>
      <c r="VBE110" s="76"/>
      <c r="VBF110" s="76"/>
      <c r="VBG110" s="76"/>
      <c r="VBH110" s="76"/>
      <c r="VBI110" s="76"/>
      <c r="VBJ110" s="76"/>
      <c r="VBK110" s="76"/>
      <c r="VBL110" s="76"/>
      <c r="VBM110" s="76"/>
      <c r="VBN110" s="76"/>
      <c r="VBO110" s="76"/>
      <c r="VBP110" s="76"/>
      <c r="VBQ110" s="76"/>
      <c r="VBR110" s="76"/>
      <c r="VBS110" s="76"/>
      <c r="VBT110" s="76"/>
      <c r="VBU110" s="76"/>
      <c r="VBV110" s="76"/>
      <c r="VBW110" s="76"/>
      <c r="VBX110" s="76"/>
      <c r="VBY110" s="76"/>
      <c r="VBZ110" s="76"/>
      <c r="VCA110" s="76"/>
      <c r="VCB110" s="76"/>
      <c r="VCC110" s="76"/>
      <c r="VCD110" s="76"/>
      <c r="VCE110" s="76"/>
      <c r="VCF110" s="76"/>
      <c r="VCG110" s="76"/>
      <c r="VCH110" s="76"/>
      <c r="VCI110" s="76"/>
      <c r="VCJ110" s="76"/>
      <c r="VCK110" s="76"/>
      <c r="VCL110" s="76"/>
      <c r="VCM110" s="76"/>
      <c r="VCN110" s="76"/>
      <c r="VCO110" s="76"/>
      <c r="VCP110" s="76"/>
      <c r="VCQ110" s="76"/>
      <c r="VCR110" s="76"/>
      <c r="VCS110" s="76"/>
      <c r="VCT110" s="76"/>
      <c r="VCU110" s="76"/>
      <c r="VCV110" s="76"/>
      <c r="VCW110" s="76"/>
      <c r="VCX110" s="76"/>
      <c r="VCY110" s="76"/>
      <c r="VCZ110" s="76"/>
      <c r="VDA110" s="76"/>
      <c r="VDB110" s="76"/>
      <c r="VDC110" s="76"/>
      <c r="VDD110" s="76"/>
      <c r="VDE110" s="76"/>
      <c r="VDF110" s="76"/>
      <c r="VDG110" s="76"/>
      <c r="VDH110" s="76"/>
      <c r="VDI110" s="76"/>
      <c r="VDJ110" s="76"/>
      <c r="VDK110" s="76"/>
      <c r="VDL110" s="76"/>
      <c r="VDM110" s="76"/>
      <c r="VDN110" s="76"/>
      <c r="VDO110" s="76"/>
      <c r="VDP110" s="76"/>
      <c r="VDQ110" s="76"/>
      <c r="VDR110" s="76"/>
      <c r="VDS110" s="76"/>
      <c r="VDT110" s="76"/>
      <c r="VDU110" s="76"/>
      <c r="VDV110" s="76"/>
      <c r="VDW110" s="76"/>
      <c r="VDX110" s="76"/>
      <c r="VDY110" s="76"/>
      <c r="VDZ110" s="76"/>
      <c r="VEA110" s="76"/>
      <c r="VEB110" s="76"/>
      <c r="VEC110" s="76"/>
      <c r="VED110" s="76"/>
      <c r="VEE110" s="76"/>
      <c r="VEF110" s="76"/>
      <c r="VEG110" s="76"/>
      <c r="VEH110" s="76"/>
      <c r="VEI110" s="76"/>
      <c r="VEJ110" s="76"/>
      <c r="VEK110" s="76"/>
      <c r="VEL110" s="76"/>
      <c r="VEM110" s="76"/>
      <c r="VEN110" s="76"/>
      <c r="VEO110" s="76"/>
      <c r="VEP110" s="76"/>
      <c r="VEQ110" s="76"/>
      <c r="VER110" s="76"/>
      <c r="VES110" s="76"/>
      <c r="VET110" s="76"/>
      <c r="VEU110" s="76"/>
      <c r="VEV110" s="76"/>
      <c r="VEW110" s="76"/>
      <c r="VEX110" s="76"/>
      <c r="VEY110" s="76"/>
      <c r="VEZ110" s="76"/>
      <c r="VFA110" s="76"/>
      <c r="VFB110" s="76"/>
      <c r="VFC110" s="76"/>
      <c r="VFD110" s="76"/>
      <c r="VFE110" s="76"/>
      <c r="VFF110" s="76"/>
      <c r="VFG110" s="76"/>
      <c r="VFH110" s="76"/>
      <c r="VFI110" s="76"/>
      <c r="VFJ110" s="76"/>
      <c r="VFK110" s="76"/>
      <c r="VFL110" s="76"/>
      <c r="VFM110" s="76"/>
      <c r="VFN110" s="76"/>
      <c r="VFO110" s="76"/>
      <c r="VFP110" s="76"/>
      <c r="VFQ110" s="76"/>
      <c r="VFR110" s="76"/>
      <c r="VFS110" s="76"/>
      <c r="VFZ110" s="76"/>
      <c r="VGA110" s="76"/>
      <c r="VGB110" s="76"/>
      <c r="VGC110" s="76"/>
      <c r="VGD110" s="76"/>
      <c r="VGE110" s="76"/>
      <c r="VGF110" s="76"/>
      <c r="VGG110" s="76"/>
      <c r="VGH110" s="76"/>
      <c r="VGI110" s="76"/>
      <c r="VGJ110" s="76"/>
      <c r="VGK110" s="76"/>
      <c r="VGL110" s="76"/>
      <c r="VGM110" s="76"/>
      <c r="VGN110" s="76"/>
      <c r="VGO110" s="76"/>
      <c r="VGP110" s="76"/>
      <c r="VGQ110" s="76"/>
      <c r="VGR110" s="76"/>
      <c r="VGS110" s="76"/>
      <c r="VGT110" s="76"/>
      <c r="VGU110" s="76"/>
      <c r="VGV110" s="76"/>
      <c r="VGW110" s="76"/>
      <c r="VGX110" s="76"/>
      <c r="VGY110" s="76"/>
      <c r="VGZ110" s="76"/>
      <c r="VHA110" s="76"/>
      <c r="VHB110" s="76"/>
      <c r="VHC110" s="76"/>
      <c r="VHD110" s="76"/>
      <c r="VHE110" s="76"/>
      <c r="VHF110" s="76"/>
      <c r="VHG110" s="76"/>
      <c r="VHH110" s="76"/>
      <c r="VHI110" s="76"/>
      <c r="VHJ110" s="76"/>
      <c r="VHK110" s="76"/>
      <c r="VHL110" s="76"/>
      <c r="VHM110" s="76"/>
      <c r="VHN110" s="76"/>
      <c r="VHO110" s="76"/>
      <c r="VHP110" s="76"/>
      <c r="VHQ110" s="76"/>
      <c r="VHR110" s="76"/>
      <c r="VHS110" s="76"/>
      <c r="VHT110" s="76"/>
      <c r="VHU110" s="76"/>
      <c r="VHV110" s="76"/>
      <c r="VHW110" s="76"/>
      <c r="VHX110" s="76"/>
      <c r="VHY110" s="76"/>
      <c r="VHZ110" s="76"/>
      <c r="VIA110" s="76"/>
      <c r="VIB110" s="76"/>
      <c r="VIC110" s="76"/>
      <c r="VID110" s="76"/>
      <c r="VIE110" s="76"/>
      <c r="VIF110" s="76"/>
      <c r="VIG110" s="76"/>
      <c r="VIH110" s="76"/>
      <c r="VII110" s="76"/>
      <c r="VIJ110" s="76"/>
      <c r="VIK110" s="76"/>
      <c r="VIL110" s="76"/>
      <c r="VIM110" s="76"/>
      <c r="VIN110" s="76"/>
      <c r="VIO110" s="76"/>
      <c r="VIP110" s="76"/>
      <c r="VIQ110" s="76"/>
      <c r="VIR110" s="76"/>
      <c r="VIS110" s="76"/>
      <c r="VIT110" s="76"/>
      <c r="VIU110" s="76"/>
      <c r="VIV110" s="76"/>
      <c r="VIW110" s="76"/>
      <c r="VIX110" s="76"/>
      <c r="VIY110" s="76"/>
      <c r="VIZ110" s="76"/>
      <c r="VJA110" s="76"/>
      <c r="VJB110" s="76"/>
      <c r="VJC110" s="76"/>
      <c r="VJD110" s="76"/>
      <c r="VJE110" s="76"/>
      <c r="VJF110" s="76"/>
      <c r="VJG110" s="76"/>
      <c r="VJH110" s="76"/>
      <c r="VJI110" s="76"/>
      <c r="VJJ110" s="76"/>
      <c r="VJK110" s="76"/>
      <c r="VJL110" s="76"/>
      <c r="VJM110" s="76"/>
      <c r="VJN110" s="76"/>
      <c r="VJO110" s="76"/>
      <c r="VJP110" s="76"/>
      <c r="VJQ110" s="76"/>
      <c r="VJR110" s="76"/>
      <c r="VJS110" s="76"/>
      <c r="VJT110" s="76"/>
      <c r="VJU110" s="76"/>
      <c r="VJV110" s="76"/>
      <c r="VJW110" s="76"/>
      <c r="VJX110" s="76"/>
      <c r="VJY110" s="76"/>
      <c r="VJZ110" s="76"/>
      <c r="VKA110" s="76"/>
      <c r="VKB110" s="76"/>
      <c r="VKC110" s="76"/>
      <c r="VKD110" s="76"/>
      <c r="VKE110" s="76"/>
      <c r="VKF110" s="76"/>
      <c r="VKG110" s="76"/>
      <c r="VKH110" s="76"/>
      <c r="VKI110" s="76"/>
      <c r="VKJ110" s="76"/>
      <c r="VKK110" s="76"/>
      <c r="VKL110" s="76"/>
      <c r="VKM110" s="76"/>
      <c r="VKN110" s="76"/>
      <c r="VKO110" s="76"/>
      <c r="VKP110" s="76"/>
      <c r="VKQ110" s="76"/>
      <c r="VKR110" s="76"/>
      <c r="VKS110" s="76"/>
      <c r="VKT110" s="76"/>
      <c r="VKU110" s="76"/>
      <c r="VKV110" s="76"/>
      <c r="VKW110" s="76"/>
      <c r="VKX110" s="76"/>
      <c r="VKY110" s="76"/>
      <c r="VKZ110" s="76"/>
      <c r="VLA110" s="76"/>
      <c r="VLB110" s="76"/>
      <c r="VLC110" s="76"/>
      <c r="VLD110" s="76"/>
      <c r="VLE110" s="76"/>
      <c r="VLF110" s="76"/>
      <c r="VLG110" s="76"/>
      <c r="VLH110" s="76"/>
      <c r="VLI110" s="76"/>
      <c r="VLJ110" s="76"/>
      <c r="VLK110" s="76"/>
      <c r="VLL110" s="76"/>
      <c r="VLM110" s="76"/>
      <c r="VLN110" s="76"/>
      <c r="VLO110" s="76"/>
      <c r="VLP110" s="76"/>
      <c r="VLQ110" s="76"/>
      <c r="VLR110" s="76"/>
      <c r="VLS110" s="76"/>
      <c r="VLT110" s="76"/>
      <c r="VLU110" s="76"/>
      <c r="VLV110" s="76"/>
      <c r="VLW110" s="76"/>
      <c r="VLX110" s="76"/>
      <c r="VLY110" s="76"/>
      <c r="VLZ110" s="76"/>
      <c r="VMA110" s="76"/>
      <c r="VMB110" s="76"/>
      <c r="VMC110" s="76"/>
      <c r="VMD110" s="76"/>
      <c r="VME110" s="76"/>
      <c r="VMF110" s="76"/>
      <c r="VMG110" s="76"/>
      <c r="VMH110" s="76"/>
      <c r="VMI110" s="76"/>
      <c r="VMJ110" s="76"/>
      <c r="VMK110" s="76"/>
      <c r="VML110" s="76"/>
      <c r="VMM110" s="76"/>
      <c r="VMN110" s="76"/>
      <c r="VMO110" s="76"/>
      <c r="VMP110" s="76"/>
      <c r="VMQ110" s="76"/>
      <c r="VMR110" s="76"/>
      <c r="VMS110" s="76"/>
      <c r="VMT110" s="76"/>
      <c r="VMU110" s="76"/>
      <c r="VMV110" s="76"/>
      <c r="VMW110" s="76"/>
      <c r="VMX110" s="76"/>
      <c r="VMY110" s="76"/>
      <c r="VMZ110" s="76"/>
      <c r="VNA110" s="76"/>
      <c r="VNB110" s="76"/>
      <c r="VNC110" s="76"/>
      <c r="VND110" s="76"/>
      <c r="VNE110" s="76"/>
      <c r="VNF110" s="76"/>
      <c r="VNG110" s="76"/>
      <c r="VNH110" s="76"/>
      <c r="VNI110" s="76"/>
      <c r="VNJ110" s="76"/>
      <c r="VNK110" s="76"/>
      <c r="VNL110" s="76"/>
      <c r="VNM110" s="76"/>
      <c r="VNN110" s="76"/>
      <c r="VNO110" s="76"/>
      <c r="VNP110" s="76"/>
      <c r="VNQ110" s="76"/>
      <c r="VNR110" s="76"/>
      <c r="VNS110" s="76"/>
      <c r="VNT110" s="76"/>
      <c r="VNU110" s="76"/>
      <c r="VNV110" s="76"/>
      <c r="VNW110" s="76"/>
      <c r="VNX110" s="76"/>
      <c r="VNY110" s="76"/>
      <c r="VNZ110" s="76"/>
      <c r="VOA110" s="76"/>
      <c r="VOB110" s="76"/>
      <c r="VOC110" s="76"/>
      <c r="VOD110" s="76"/>
      <c r="VOE110" s="76"/>
      <c r="VOF110" s="76"/>
      <c r="VOG110" s="76"/>
      <c r="VOH110" s="76"/>
      <c r="VOI110" s="76"/>
      <c r="VOJ110" s="76"/>
      <c r="VOK110" s="76"/>
      <c r="VOL110" s="76"/>
      <c r="VOM110" s="76"/>
      <c r="VON110" s="76"/>
      <c r="VOO110" s="76"/>
      <c r="VOP110" s="76"/>
      <c r="VOQ110" s="76"/>
      <c r="VOR110" s="76"/>
      <c r="VOS110" s="76"/>
      <c r="VOT110" s="76"/>
      <c r="VOU110" s="76"/>
      <c r="VOV110" s="76"/>
      <c r="VOW110" s="76"/>
      <c r="VOX110" s="76"/>
      <c r="VOY110" s="76"/>
      <c r="VOZ110" s="76"/>
      <c r="VPA110" s="76"/>
      <c r="VPB110" s="76"/>
      <c r="VPC110" s="76"/>
      <c r="VPD110" s="76"/>
      <c r="VPE110" s="76"/>
      <c r="VPF110" s="76"/>
      <c r="VPG110" s="76"/>
      <c r="VPH110" s="76"/>
      <c r="VPI110" s="76"/>
      <c r="VPJ110" s="76"/>
      <c r="VPK110" s="76"/>
      <c r="VPL110" s="76"/>
      <c r="VPM110" s="76"/>
      <c r="VPN110" s="76"/>
      <c r="VPO110" s="76"/>
      <c r="VPV110" s="76"/>
      <c r="VPW110" s="76"/>
      <c r="VPX110" s="76"/>
      <c r="VPY110" s="76"/>
      <c r="VPZ110" s="76"/>
      <c r="VQA110" s="76"/>
      <c r="VQB110" s="76"/>
      <c r="VQC110" s="76"/>
      <c r="VQD110" s="76"/>
      <c r="VQE110" s="76"/>
      <c r="VQF110" s="76"/>
      <c r="VQG110" s="76"/>
      <c r="VQH110" s="76"/>
      <c r="VQI110" s="76"/>
      <c r="VQJ110" s="76"/>
      <c r="VQK110" s="76"/>
      <c r="VQL110" s="76"/>
      <c r="VQM110" s="76"/>
      <c r="VQN110" s="76"/>
      <c r="VQO110" s="76"/>
      <c r="VQP110" s="76"/>
      <c r="VQQ110" s="76"/>
      <c r="VQR110" s="76"/>
      <c r="VQS110" s="76"/>
      <c r="VQT110" s="76"/>
      <c r="VQU110" s="76"/>
      <c r="VQV110" s="76"/>
      <c r="VQW110" s="76"/>
      <c r="VQX110" s="76"/>
      <c r="VQY110" s="76"/>
      <c r="VQZ110" s="76"/>
      <c r="VRA110" s="76"/>
      <c r="VRB110" s="76"/>
      <c r="VRC110" s="76"/>
      <c r="VRD110" s="76"/>
      <c r="VRE110" s="76"/>
      <c r="VRF110" s="76"/>
      <c r="VRG110" s="76"/>
      <c r="VRH110" s="76"/>
      <c r="VRI110" s="76"/>
      <c r="VRJ110" s="76"/>
      <c r="VRK110" s="76"/>
      <c r="VRL110" s="76"/>
      <c r="VRM110" s="76"/>
      <c r="VRN110" s="76"/>
      <c r="VRO110" s="76"/>
      <c r="VRP110" s="76"/>
      <c r="VRQ110" s="76"/>
      <c r="VRR110" s="76"/>
      <c r="VRS110" s="76"/>
      <c r="VRT110" s="76"/>
      <c r="VRU110" s="76"/>
      <c r="VRV110" s="76"/>
      <c r="VRW110" s="76"/>
      <c r="VRX110" s="76"/>
      <c r="VRY110" s="76"/>
      <c r="VRZ110" s="76"/>
      <c r="VSA110" s="76"/>
      <c r="VSB110" s="76"/>
      <c r="VSC110" s="76"/>
      <c r="VSD110" s="76"/>
      <c r="VSE110" s="76"/>
      <c r="VSF110" s="76"/>
      <c r="VSG110" s="76"/>
      <c r="VSH110" s="76"/>
      <c r="VSI110" s="76"/>
      <c r="VSJ110" s="76"/>
      <c r="VSK110" s="76"/>
      <c r="VSL110" s="76"/>
      <c r="VSM110" s="76"/>
      <c r="VSN110" s="76"/>
      <c r="VSO110" s="76"/>
      <c r="VSP110" s="76"/>
      <c r="VSQ110" s="76"/>
      <c r="VSR110" s="76"/>
      <c r="VSS110" s="76"/>
      <c r="VST110" s="76"/>
      <c r="VSU110" s="76"/>
      <c r="VSV110" s="76"/>
      <c r="VSW110" s="76"/>
      <c r="VSX110" s="76"/>
      <c r="VSY110" s="76"/>
      <c r="VSZ110" s="76"/>
      <c r="VTA110" s="76"/>
      <c r="VTB110" s="76"/>
      <c r="VTC110" s="76"/>
      <c r="VTD110" s="76"/>
      <c r="VTE110" s="76"/>
      <c r="VTF110" s="76"/>
      <c r="VTG110" s="76"/>
      <c r="VTH110" s="76"/>
      <c r="VTI110" s="76"/>
      <c r="VTJ110" s="76"/>
      <c r="VTK110" s="76"/>
      <c r="VTL110" s="76"/>
      <c r="VTM110" s="76"/>
      <c r="VTN110" s="76"/>
      <c r="VTO110" s="76"/>
      <c r="VTP110" s="76"/>
      <c r="VTQ110" s="76"/>
      <c r="VTR110" s="76"/>
      <c r="VTS110" s="76"/>
      <c r="VTT110" s="76"/>
      <c r="VTU110" s="76"/>
      <c r="VTV110" s="76"/>
      <c r="VTW110" s="76"/>
      <c r="VTX110" s="76"/>
      <c r="VTY110" s="76"/>
      <c r="VTZ110" s="76"/>
      <c r="VUA110" s="76"/>
      <c r="VUB110" s="76"/>
      <c r="VUC110" s="76"/>
      <c r="VUD110" s="76"/>
      <c r="VUE110" s="76"/>
      <c r="VUF110" s="76"/>
      <c r="VUG110" s="76"/>
      <c r="VUH110" s="76"/>
      <c r="VUI110" s="76"/>
      <c r="VUJ110" s="76"/>
      <c r="VUK110" s="76"/>
      <c r="VUL110" s="76"/>
      <c r="VUM110" s="76"/>
      <c r="VUN110" s="76"/>
      <c r="VUO110" s="76"/>
      <c r="VUP110" s="76"/>
      <c r="VUQ110" s="76"/>
      <c r="VUR110" s="76"/>
      <c r="VUS110" s="76"/>
      <c r="VUT110" s="76"/>
      <c r="VUU110" s="76"/>
      <c r="VUV110" s="76"/>
      <c r="VUW110" s="76"/>
      <c r="VUX110" s="76"/>
      <c r="VUY110" s="76"/>
      <c r="VUZ110" s="76"/>
      <c r="VVA110" s="76"/>
      <c r="VVB110" s="76"/>
      <c r="VVC110" s="76"/>
      <c r="VVD110" s="76"/>
      <c r="VVE110" s="76"/>
      <c r="VVF110" s="76"/>
      <c r="VVG110" s="76"/>
      <c r="VVH110" s="76"/>
      <c r="VVI110" s="76"/>
      <c r="VVJ110" s="76"/>
      <c r="VVK110" s="76"/>
      <c r="VVL110" s="76"/>
      <c r="VVM110" s="76"/>
      <c r="VVN110" s="76"/>
      <c r="VVO110" s="76"/>
      <c r="VVP110" s="76"/>
      <c r="VVQ110" s="76"/>
      <c r="VVR110" s="76"/>
      <c r="VVS110" s="76"/>
      <c r="VVT110" s="76"/>
      <c r="VVU110" s="76"/>
      <c r="VVV110" s="76"/>
      <c r="VVW110" s="76"/>
      <c r="VVX110" s="76"/>
      <c r="VVY110" s="76"/>
      <c r="VVZ110" s="76"/>
      <c r="VWA110" s="76"/>
      <c r="VWB110" s="76"/>
      <c r="VWC110" s="76"/>
      <c r="VWD110" s="76"/>
      <c r="VWE110" s="76"/>
      <c r="VWF110" s="76"/>
      <c r="VWG110" s="76"/>
      <c r="VWH110" s="76"/>
      <c r="VWI110" s="76"/>
      <c r="VWJ110" s="76"/>
      <c r="VWK110" s="76"/>
      <c r="VWL110" s="76"/>
      <c r="VWM110" s="76"/>
      <c r="VWN110" s="76"/>
      <c r="VWO110" s="76"/>
      <c r="VWP110" s="76"/>
      <c r="VWQ110" s="76"/>
      <c r="VWR110" s="76"/>
      <c r="VWS110" s="76"/>
      <c r="VWT110" s="76"/>
      <c r="VWU110" s="76"/>
      <c r="VWV110" s="76"/>
      <c r="VWW110" s="76"/>
      <c r="VWX110" s="76"/>
      <c r="VWY110" s="76"/>
      <c r="VWZ110" s="76"/>
      <c r="VXA110" s="76"/>
      <c r="VXB110" s="76"/>
      <c r="VXC110" s="76"/>
      <c r="VXD110" s="76"/>
      <c r="VXE110" s="76"/>
      <c r="VXF110" s="76"/>
      <c r="VXG110" s="76"/>
      <c r="VXH110" s="76"/>
      <c r="VXI110" s="76"/>
      <c r="VXJ110" s="76"/>
      <c r="VXK110" s="76"/>
      <c r="VXL110" s="76"/>
      <c r="VXM110" s="76"/>
      <c r="VXN110" s="76"/>
      <c r="VXO110" s="76"/>
      <c r="VXP110" s="76"/>
      <c r="VXQ110" s="76"/>
      <c r="VXR110" s="76"/>
      <c r="VXS110" s="76"/>
      <c r="VXT110" s="76"/>
      <c r="VXU110" s="76"/>
      <c r="VXV110" s="76"/>
      <c r="VXW110" s="76"/>
      <c r="VXX110" s="76"/>
      <c r="VXY110" s="76"/>
      <c r="VXZ110" s="76"/>
      <c r="VYA110" s="76"/>
      <c r="VYB110" s="76"/>
      <c r="VYC110" s="76"/>
      <c r="VYD110" s="76"/>
      <c r="VYE110" s="76"/>
      <c r="VYF110" s="76"/>
      <c r="VYG110" s="76"/>
      <c r="VYH110" s="76"/>
      <c r="VYI110" s="76"/>
      <c r="VYJ110" s="76"/>
      <c r="VYK110" s="76"/>
      <c r="VYL110" s="76"/>
      <c r="VYM110" s="76"/>
      <c r="VYN110" s="76"/>
      <c r="VYO110" s="76"/>
      <c r="VYP110" s="76"/>
      <c r="VYQ110" s="76"/>
      <c r="VYR110" s="76"/>
      <c r="VYS110" s="76"/>
      <c r="VYT110" s="76"/>
      <c r="VYU110" s="76"/>
      <c r="VYV110" s="76"/>
      <c r="VYW110" s="76"/>
      <c r="VYX110" s="76"/>
      <c r="VYY110" s="76"/>
      <c r="VYZ110" s="76"/>
      <c r="VZA110" s="76"/>
      <c r="VZB110" s="76"/>
      <c r="VZC110" s="76"/>
      <c r="VZD110" s="76"/>
      <c r="VZE110" s="76"/>
      <c r="VZF110" s="76"/>
      <c r="VZG110" s="76"/>
      <c r="VZH110" s="76"/>
      <c r="VZI110" s="76"/>
      <c r="VZJ110" s="76"/>
      <c r="VZK110" s="76"/>
      <c r="VZR110" s="76"/>
      <c r="VZS110" s="76"/>
      <c r="VZT110" s="76"/>
      <c r="VZU110" s="76"/>
      <c r="VZV110" s="76"/>
      <c r="VZW110" s="76"/>
      <c r="VZX110" s="76"/>
      <c r="VZY110" s="76"/>
      <c r="VZZ110" s="76"/>
      <c r="WAA110" s="76"/>
      <c r="WAB110" s="76"/>
      <c r="WAC110" s="76"/>
      <c r="WAD110" s="76"/>
      <c r="WAE110" s="76"/>
      <c r="WAF110" s="76"/>
      <c r="WAG110" s="76"/>
      <c r="WAH110" s="76"/>
      <c r="WAI110" s="76"/>
      <c r="WAJ110" s="76"/>
      <c r="WAK110" s="76"/>
      <c r="WAL110" s="76"/>
      <c r="WAM110" s="76"/>
      <c r="WAN110" s="76"/>
      <c r="WAO110" s="76"/>
      <c r="WAP110" s="76"/>
      <c r="WAQ110" s="76"/>
      <c r="WAR110" s="76"/>
      <c r="WAS110" s="76"/>
      <c r="WAT110" s="76"/>
      <c r="WAU110" s="76"/>
      <c r="WAV110" s="76"/>
      <c r="WAW110" s="76"/>
      <c r="WAX110" s="76"/>
      <c r="WAY110" s="76"/>
      <c r="WAZ110" s="76"/>
      <c r="WBA110" s="76"/>
      <c r="WBB110" s="76"/>
      <c r="WBC110" s="76"/>
      <c r="WBD110" s="76"/>
      <c r="WBE110" s="76"/>
      <c r="WBF110" s="76"/>
      <c r="WBG110" s="76"/>
      <c r="WBH110" s="76"/>
      <c r="WBI110" s="76"/>
      <c r="WBJ110" s="76"/>
      <c r="WBK110" s="76"/>
      <c r="WBL110" s="76"/>
      <c r="WBM110" s="76"/>
      <c r="WBN110" s="76"/>
      <c r="WBO110" s="76"/>
      <c r="WBP110" s="76"/>
      <c r="WBQ110" s="76"/>
      <c r="WBR110" s="76"/>
      <c r="WBS110" s="76"/>
      <c r="WBT110" s="76"/>
      <c r="WBU110" s="76"/>
      <c r="WBV110" s="76"/>
      <c r="WBW110" s="76"/>
      <c r="WBX110" s="76"/>
      <c r="WBY110" s="76"/>
      <c r="WBZ110" s="76"/>
      <c r="WCA110" s="76"/>
      <c r="WCB110" s="76"/>
      <c r="WCC110" s="76"/>
      <c r="WCD110" s="76"/>
      <c r="WCE110" s="76"/>
      <c r="WCF110" s="76"/>
      <c r="WCG110" s="76"/>
      <c r="WCH110" s="76"/>
      <c r="WCI110" s="76"/>
      <c r="WCJ110" s="76"/>
      <c r="WCK110" s="76"/>
      <c r="WCL110" s="76"/>
      <c r="WCM110" s="76"/>
      <c r="WCN110" s="76"/>
      <c r="WCO110" s="76"/>
      <c r="WCP110" s="76"/>
      <c r="WCQ110" s="76"/>
      <c r="WCR110" s="76"/>
      <c r="WCS110" s="76"/>
      <c r="WCT110" s="76"/>
      <c r="WCU110" s="76"/>
      <c r="WCV110" s="76"/>
      <c r="WCW110" s="76"/>
      <c r="WCX110" s="76"/>
      <c r="WCY110" s="76"/>
      <c r="WCZ110" s="76"/>
      <c r="WDA110" s="76"/>
      <c r="WDB110" s="76"/>
      <c r="WDC110" s="76"/>
      <c r="WDD110" s="76"/>
      <c r="WDE110" s="76"/>
      <c r="WDF110" s="76"/>
      <c r="WDG110" s="76"/>
      <c r="WDH110" s="76"/>
      <c r="WDI110" s="76"/>
      <c r="WDJ110" s="76"/>
      <c r="WDK110" s="76"/>
      <c r="WDL110" s="76"/>
      <c r="WDM110" s="76"/>
      <c r="WDN110" s="76"/>
      <c r="WDO110" s="76"/>
      <c r="WDP110" s="76"/>
      <c r="WDQ110" s="76"/>
      <c r="WDR110" s="76"/>
      <c r="WDS110" s="76"/>
      <c r="WDT110" s="76"/>
      <c r="WDU110" s="76"/>
      <c r="WDV110" s="76"/>
      <c r="WDW110" s="76"/>
      <c r="WDX110" s="76"/>
      <c r="WDY110" s="76"/>
      <c r="WDZ110" s="76"/>
      <c r="WEA110" s="76"/>
      <c r="WEB110" s="76"/>
      <c r="WEC110" s="76"/>
      <c r="WED110" s="76"/>
      <c r="WEE110" s="76"/>
      <c r="WEF110" s="76"/>
      <c r="WEG110" s="76"/>
      <c r="WEH110" s="76"/>
      <c r="WEI110" s="76"/>
      <c r="WEJ110" s="76"/>
      <c r="WEK110" s="76"/>
      <c r="WEL110" s="76"/>
      <c r="WEM110" s="76"/>
      <c r="WEN110" s="76"/>
      <c r="WEO110" s="76"/>
      <c r="WEP110" s="76"/>
      <c r="WEQ110" s="76"/>
      <c r="WER110" s="76"/>
      <c r="WES110" s="76"/>
      <c r="WET110" s="76"/>
      <c r="WEU110" s="76"/>
      <c r="WEV110" s="76"/>
      <c r="WEW110" s="76"/>
      <c r="WEX110" s="76"/>
      <c r="WEY110" s="76"/>
      <c r="WEZ110" s="76"/>
      <c r="WFA110" s="76"/>
      <c r="WFB110" s="76"/>
      <c r="WFC110" s="76"/>
      <c r="WFD110" s="76"/>
      <c r="WFE110" s="76"/>
      <c r="WFF110" s="76"/>
      <c r="WFG110" s="76"/>
      <c r="WFH110" s="76"/>
      <c r="WFI110" s="76"/>
      <c r="WFJ110" s="76"/>
      <c r="WFK110" s="76"/>
      <c r="WFL110" s="76"/>
      <c r="WFM110" s="76"/>
      <c r="WFN110" s="76"/>
      <c r="WFO110" s="76"/>
      <c r="WFP110" s="76"/>
      <c r="WFQ110" s="76"/>
      <c r="WFR110" s="76"/>
      <c r="WFS110" s="76"/>
      <c r="WFT110" s="76"/>
      <c r="WFU110" s="76"/>
      <c r="WFV110" s="76"/>
      <c r="WFW110" s="76"/>
      <c r="WFX110" s="76"/>
      <c r="WFY110" s="76"/>
      <c r="WFZ110" s="76"/>
      <c r="WGA110" s="76"/>
      <c r="WGB110" s="76"/>
      <c r="WGC110" s="76"/>
      <c r="WGD110" s="76"/>
      <c r="WGE110" s="76"/>
      <c r="WGF110" s="76"/>
      <c r="WGG110" s="76"/>
      <c r="WGH110" s="76"/>
      <c r="WGI110" s="76"/>
      <c r="WGJ110" s="76"/>
      <c r="WGK110" s="76"/>
      <c r="WGL110" s="76"/>
      <c r="WGM110" s="76"/>
      <c r="WGN110" s="76"/>
      <c r="WGO110" s="76"/>
      <c r="WGP110" s="76"/>
      <c r="WGQ110" s="76"/>
      <c r="WGR110" s="76"/>
      <c r="WGS110" s="76"/>
      <c r="WGT110" s="76"/>
      <c r="WGU110" s="76"/>
      <c r="WGV110" s="76"/>
      <c r="WGW110" s="76"/>
      <c r="WGX110" s="76"/>
      <c r="WGY110" s="76"/>
      <c r="WGZ110" s="76"/>
      <c r="WHA110" s="76"/>
      <c r="WHB110" s="76"/>
      <c r="WHC110" s="76"/>
      <c r="WHD110" s="76"/>
      <c r="WHE110" s="76"/>
      <c r="WHF110" s="76"/>
      <c r="WHG110" s="76"/>
      <c r="WHH110" s="76"/>
      <c r="WHI110" s="76"/>
      <c r="WHJ110" s="76"/>
      <c r="WHK110" s="76"/>
      <c r="WHL110" s="76"/>
      <c r="WHM110" s="76"/>
      <c r="WHN110" s="76"/>
      <c r="WHO110" s="76"/>
      <c r="WHP110" s="76"/>
      <c r="WHQ110" s="76"/>
      <c r="WHR110" s="76"/>
      <c r="WHS110" s="76"/>
      <c r="WHT110" s="76"/>
      <c r="WHU110" s="76"/>
      <c r="WHV110" s="76"/>
      <c r="WHW110" s="76"/>
      <c r="WHX110" s="76"/>
      <c r="WHY110" s="76"/>
      <c r="WHZ110" s="76"/>
      <c r="WIA110" s="76"/>
      <c r="WIB110" s="76"/>
      <c r="WIC110" s="76"/>
      <c r="WID110" s="76"/>
      <c r="WIE110" s="76"/>
      <c r="WIF110" s="76"/>
      <c r="WIG110" s="76"/>
      <c r="WIH110" s="76"/>
      <c r="WII110" s="76"/>
      <c r="WIJ110" s="76"/>
      <c r="WIK110" s="76"/>
      <c r="WIL110" s="76"/>
      <c r="WIM110" s="76"/>
      <c r="WIN110" s="76"/>
      <c r="WIO110" s="76"/>
      <c r="WIP110" s="76"/>
      <c r="WIQ110" s="76"/>
      <c r="WIR110" s="76"/>
      <c r="WIS110" s="76"/>
      <c r="WIT110" s="76"/>
      <c r="WIU110" s="76"/>
      <c r="WIV110" s="76"/>
      <c r="WIW110" s="76"/>
      <c r="WIX110" s="76"/>
      <c r="WIY110" s="76"/>
      <c r="WIZ110" s="76"/>
      <c r="WJA110" s="76"/>
      <c r="WJB110" s="76"/>
      <c r="WJC110" s="76"/>
      <c r="WJD110" s="76"/>
      <c r="WJE110" s="76"/>
      <c r="WJF110" s="76"/>
      <c r="WJG110" s="76"/>
      <c r="WJN110" s="76"/>
      <c r="WJO110" s="76"/>
      <c r="WJP110" s="76"/>
      <c r="WJQ110" s="76"/>
      <c r="WJR110" s="76"/>
      <c r="WJS110" s="76"/>
      <c r="WJT110" s="76"/>
      <c r="WJU110" s="76"/>
      <c r="WJV110" s="76"/>
      <c r="WJW110" s="76"/>
      <c r="WJX110" s="76"/>
      <c r="WJY110" s="76"/>
      <c r="WJZ110" s="76"/>
      <c r="WKA110" s="76"/>
      <c r="WKB110" s="76"/>
      <c r="WKC110" s="76"/>
      <c r="WKD110" s="76"/>
      <c r="WKE110" s="76"/>
      <c r="WKF110" s="76"/>
      <c r="WKG110" s="76"/>
      <c r="WKH110" s="76"/>
      <c r="WKI110" s="76"/>
      <c r="WKJ110" s="76"/>
      <c r="WKK110" s="76"/>
      <c r="WKL110" s="76"/>
      <c r="WKM110" s="76"/>
      <c r="WKN110" s="76"/>
      <c r="WKO110" s="76"/>
      <c r="WKP110" s="76"/>
      <c r="WKQ110" s="76"/>
      <c r="WKR110" s="76"/>
      <c r="WKS110" s="76"/>
      <c r="WKT110" s="76"/>
      <c r="WKU110" s="76"/>
      <c r="WKV110" s="76"/>
      <c r="WKW110" s="76"/>
      <c r="WKX110" s="76"/>
      <c r="WKY110" s="76"/>
      <c r="WKZ110" s="76"/>
      <c r="WLA110" s="76"/>
      <c r="WLB110" s="76"/>
      <c r="WLC110" s="76"/>
      <c r="WLD110" s="76"/>
      <c r="WLE110" s="76"/>
      <c r="WLF110" s="76"/>
      <c r="WLG110" s="76"/>
      <c r="WLH110" s="76"/>
      <c r="WLI110" s="76"/>
      <c r="WLJ110" s="76"/>
      <c r="WLK110" s="76"/>
      <c r="WLL110" s="76"/>
      <c r="WLM110" s="76"/>
      <c r="WLN110" s="76"/>
      <c r="WLO110" s="76"/>
      <c r="WLP110" s="76"/>
      <c r="WLQ110" s="76"/>
      <c r="WLR110" s="76"/>
      <c r="WLS110" s="76"/>
      <c r="WLT110" s="76"/>
      <c r="WLU110" s="76"/>
      <c r="WLV110" s="76"/>
      <c r="WLW110" s="76"/>
      <c r="WLX110" s="76"/>
      <c r="WLY110" s="76"/>
      <c r="WLZ110" s="76"/>
      <c r="WMA110" s="76"/>
      <c r="WMB110" s="76"/>
      <c r="WMC110" s="76"/>
      <c r="WMD110" s="76"/>
      <c r="WME110" s="76"/>
      <c r="WMF110" s="76"/>
      <c r="WMG110" s="76"/>
      <c r="WMH110" s="76"/>
      <c r="WMI110" s="76"/>
      <c r="WMJ110" s="76"/>
      <c r="WMK110" s="76"/>
      <c r="WML110" s="76"/>
      <c r="WMM110" s="76"/>
      <c r="WMN110" s="76"/>
      <c r="WMO110" s="76"/>
      <c r="WMP110" s="76"/>
      <c r="WMQ110" s="76"/>
      <c r="WMR110" s="76"/>
      <c r="WMS110" s="76"/>
      <c r="WMT110" s="76"/>
      <c r="WMU110" s="76"/>
      <c r="WMV110" s="76"/>
      <c r="WMW110" s="76"/>
      <c r="WMX110" s="76"/>
      <c r="WMY110" s="76"/>
      <c r="WMZ110" s="76"/>
      <c r="WNA110" s="76"/>
      <c r="WNB110" s="76"/>
      <c r="WNC110" s="76"/>
      <c r="WND110" s="76"/>
      <c r="WNE110" s="76"/>
      <c r="WNF110" s="76"/>
      <c r="WNG110" s="76"/>
      <c r="WNH110" s="76"/>
      <c r="WNI110" s="76"/>
      <c r="WNJ110" s="76"/>
      <c r="WNK110" s="76"/>
      <c r="WNL110" s="76"/>
      <c r="WNM110" s="76"/>
      <c r="WNN110" s="76"/>
      <c r="WNO110" s="76"/>
      <c r="WNP110" s="76"/>
      <c r="WNQ110" s="76"/>
      <c r="WNR110" s="76"/>
      <c r="WNS110" s="76"/>
      <c r="WNT110" s="76"/>
      <c r="WNU110" s="76"/>
      <c r="WNV110" s="76"/>
      <c r="WNW110" s="76"/>
      <c r="WNX110" s="76"/>
      <c r="WNY110" s="76"/>
      <c r="WNZ110" s="76"/>
      <c r="WOA110" s="76"/>
      <c r="WOB110" s="76"/>
      <c r="WOC110" s="76"/>
      <c r="WOD110" s="76"/>
      <c r="WOE110" s="76"/>
      <c r="WOF110" s="76"/>
      <c r="WOG110" s="76"/>
      <c r="WOH110" s="76"/>
      <c r="WOI110" s="76"/>
      <c r="WOJ110" s="76"/>
      <c r="WOK110" s="76"/>
      <c r="WOL110" s="76"/>
      <c r="WOM110" s="76"/>
      <c r="WON110" s="76"/>
      <c r="WOO110" s="76"/>
      <c r="WOP110" s="76"/>
      <c r="WOQ110" s="76"/>
      <c r="WOR110" s="76"/>
      <c r="WOS110" s="76"/>
      <c r="WOT110" s="76"/>
      <c r="WOU110" s="76"/>
      <c r="WOV110" s="76"/>
      <c r="WOW110" s="76"/>
      <c r="WOX110" s="76"/>
      <c r="WOY110" s="76"/>
      <c r="WOZ110" s="76"/>
      <c r="WPA110" s="76"/>
      <c r="WPB110" s="76"/>
      <c r="WPC110" s="76"/>
      <c r="WPD110" s="76"/>
      <c r="WPE110" s="76"/>
      <c r="WPF110" s="76"/>
      <c r="WPG110" s="76"/>
      <c r="WPH110" s="76"/>
      <c r="WPI110" s="76"/>
      <c r="WPJ110" s="76"/>
      <c r="WPK110" s="76"/>
      <c r="WPL110" s="76"/>
      <c r="WPM110" s="76"/>
      <c r="WPN110" s="76"/>
      <c r="WPO110" s="76"/>
      <c r="WPP110" s="76"/>
      <c r="WPQ110" s="76"/>
      <c r="WPR110" s="76"/>
      <c r="WPS110" s="76"/>
      <c r="WPT110" s="76"/>
      <c r="WPU110" s="76"/>
      <c r="WPV110" s="76"/>
      <c r="WPW110" s="76"/>
      <c r="WPX110" s="76"/>
      <c r="WPY110" s="76"/>
      <c r="WPZ110" s="76"/>
      <c r="WQA110" s="76"/>
      <c r="WQB110" s="76"/>
      <c r="WQC110" s="76"/>
      <c r="WQD110" s="76"/>
      <c r="WQE110" s="76"/>
      <c r="WQF110" s="76"/>
      <c r="WQG110" s="76"/>
      <c r="WQH110" s="76"/>
      <c r="WQI110" s="76"/>
      <c r="WQJ110" s="76"/>
      <c r="WQK110" s="76"/>
      <c r="WQL110" s="76"/>
      <c r="WQM110" s="76"/>
      <c r="WQN110" s="76"/>
      <c r="WQO110" s="76"/>
      <c r="WQP110" s="76"/>
      <c r="WQQ110" s="76"/>
      <c r="WQR110" s="76"/>
      <c r="WQS110" s="76"/>
      <c r="WQT110" s="76"/>
      <c r="WQU110" s="76"/>
      <c r="WQV110" s="76"/>
      <c r="WQW110" s="76"/>
      <c r="WQX110" s="76"/>
      <c r="WQY110" s="76"/>
      <c r="WQZ110" s="76"/>
      <c r="WRA110" s="76"/>
      <c r="WRB110" s="76"/>
      <c r="WRC110" s="76"/>
      <c r="WRD110" s="76"/>
      <c r="WRE110" s="76"/>
      <c r="WRF110" s="76"/>
      <c r="WRG110" s="76"/>
      <c r="WRH110" s="76"/>
      <c r="WRI110" s="76"/>
      <c r="WRJ110" s="76"/>
      <c r="WRK110" s="76"/>
      <c r="WRL110" s="76"/>
      <c r="WRM110" s="76"/>
      <c r="WRN110" s="76"/>
      <c r="WRO110" s="76"/>
      <c r="WRP110" s="76"/>
      <c r="WRQ110" s="76"/>
      <c r="WRR110" s="76"/>
      <c r="WRS110" s="76"/>
      <c r="WRT110" s="76"/>
      <c r="WRU110" s="76"/>
      <c r="WRV110" s="76"/>
      <c r="WRW110" s="76"/>
      <c r="WRX110" s="76"/>
      <c r="WRY110" s="76"/>
      <c r="WRZ110" s="76"/>
      <c r="WSA110" s="76"/>
      <c r="WSB110" s="76"/>
      <c r="WSC110" s="76"/>
      <c r="WSD110" s="76"/>
      <c r="WSE110" s="76"/>
      <c r="WSF110" s="76"/>
      <c r="WSG110" s="76"/>
      <c r="WSH110" s="76"/>
      <c r="WSI110" s="76"/>
      <c r="WSJ110" s="76"/>
      <c r="WSK110" s="76"/>
      <c r="WSL110" s="76"/>
      <c r="WSM110" s="76"/>
      <c r="WSN110" s="76"/>
      <c r="WSO110" s="76"/>
      <c r="WSP110" s="76"/>
      <c r="WSQ110" s="76"/>
      <c r="WSR110" s="76"/>
      <c r="WSS110" s="76"/>
      <c r="WST110" s="76"/>
      <c r="WSU110" s="76"/>
      <c r="WSV110" s="76"/>
      <c r="WSW110" s="76"/>
      <c r="WSX110" s="76"/>
      <c r="WSY110" s="76"/>
      <c r="WSZ110" s="76"/>
      <c r="WTA110" s="76"/>
      <c r="WTB110" s="76"/>
      <c r="WTC110" s="76"/>
      <c r="WTJ110" s="76"/>
      <c r="WTK110" s="76"/>
      <c r="WTL110" s="76"/>
      <c r="WTM110" s="76"/>
      <c r="WTN110" s="76"/>
      <c r="WTO110" s="76"/>
      <c r="WTP110" s="76"/>
      <c r="WTQ110" s="76"/>
      <c r="WTR110" s="76"/>
      <c r="WTS110" s="76"/>
      <c r="WTT110" s="76"/>
      <c r="WTU110" s="76"/>
      <c r="WTV110" s="76"/>
      <c r="WTW110" s="76"/>
      <c r="WTX110" s="76"/>
      <c r="WTY110" s="76"/>
      <c r="WTZ110" s="76"/>
      <c r="WUA110" s="76"/>
      <c r="WUB110" s="76"/>
      <c r="WUC110" s="76"/>
      <c r="WUD110" s="76"/>
      <c r="WUE110" s="76"/>
      <c r="WUF110" s="76"/>
      <c r="WUG110" s="76"/>
      <c r="WUH110" s="76"/>
      <c r="WUI110" s="76"/>
      <c r="WUJ110" s="76"/>
      <c r="WUK110" s="76"/>
      <c r="WUL110" s="76"/>
      <c r="WUM110" s="76"/>
      <c r="WUN110" s="76"/>
      <c r="WUO110" s="76"/>
      <c r="WUP110" s="76"/>
      <c r="WUQ110" s="76"/>
      <c r="WUR110" s="76"/>
      <c r="WUS110" s="76"/>
      <c r="WUT110" s="76"/>
      <c r="WUU110" s="76"/>
      <c r="WUV110" s="76"/>
      <c r="WUW110" s="76"/>
      <c r="WUX110" s="76"/>
      <c r="WUY110" s="76"/>
      <c r="WUZ110" s="76"/>
      <c r="WVA110" s="76"/>
      <c r="WVB110" s="76"/>
      <c r="WVC110" s="76"/>
      <c r="WVD110" s="76"/>
      <c r="WVE110" s="76"/>
      <c r="WVF110" s="76"/>
      <c r="WVG110" s="76"/>
      <c r="WVH110" s="76"/>
      <c r="WVI110" s="76"/>
      <c r="WVJ110" s="76"/>
      <c r="WVK110" s="76"/>
      <c r="WVL110" s="76"/>
      <c r="WVM110" s="76"/>
      <c r="WVN110" s="76"/>
      <c r="WVO110" s="76"/>
      <c r="WVP110" s="76"/>
      <c r="WVQ110" s="76"/>
      <c r="WVR110" s="76"/>
      <c r="WVS110" s="76"/>
      <c r="WVT110" s="76"/>
      <c r="WVU110" s="76"/>
      <c r="WVV110" s="76"/>
      <c r="WVW110" s="76"/>
      <c r="WVX110" s="76"/>
      <c r="WVY110" s="76"/>
      <c r="WVZ110" s="76"/>
      <c r="WWA110" s="76"/>
      <c r="WWB110" s="76"/>
      <c r="WWC110" s="76"/>
      <c r="WWD110" s="76"/>
      <c r="WWE110" s="76"/>
      <c r="WWF110" s="76"/>
      <c r="WWG110" s="76"/>
      <c r="WWH110" s="76"/>
      <c r="WWI110" s="76"/>
      <c r="WWJ110" s="76"/>
      <c r="WWK110" s="76"/>
      <c r="WWL110" s="76"/>
      <c r="WWM110" s="76"/>
      <c r="WWN110" s="76"/>
      <c r="WWO110" s="76"/>
      <c r="WWP110" s="76"/>
      <c r="WWQ110" s="76"/>
      <c r="WWR110" s="76"/>
      <c r="WWS110" s="76"/>
      <c r="WWT110" s="76"/>
      <c r="WWU110" s="76"/>
      <c r="WWV110" s="76"/>
      <c r="WWW110" s="76"/>
      <c r="WWX110" s="76"/>
      <c r="WWY110" s="76"/>
      <c r="WWZ110" s="76"/>
      <c r="WXA110" s="76"/>
      <c r="WXB110" s="76"/>
      <c r="WXC110" s="76"/>
      <c r="WXD110" s="76"/>
      <c r="WXE110" s="76"/>
      <c r="WXF110" s="76"/>
      <c r="WXG110" s="76"/>
      <c r="WXH110" s="76"/>
      <c r="WXI110" s="76"/>
      <c r="WXJ110" s="76"/>
      <c r="WXK110" s="76"/>
      <c r="WXL110" s="76"/>
      <c r="WXM110" s="76"/>
      <c r="WXN110" s="76"/>
      <c r="WXO110" s="76"/>
      <c r="WXP110" s="76"/>
      <c r="WXQ110" s="76"/>
      <c r="WXR110" s="76"/>
      <c r="WXS110" s="76"/>
      <c r="WXT110" s="76"/>
      <c r="WXU110" s="76"/>
      <c r="WXV110" s="76"/>
      <c r="WXW110" s="76"/>
      <c r="WXX110" s="76"/>
      <c r="WXY110" s="76"/>
      <c r="WXZ110" s="76"/>
      <c r="WYA110" s="76"/>
      <c r="WYB110" s="76"/>
      <c r="WYC110" s="76"/>
      <c r="WYD110" s="76"/>
      <c r="WYE110" s="76"/>
      <c r="WYF110" s="76"/>
      <c r="WYG110" s="76"/>
      <c r="WYH110" s="76"/>
      <c r="WYI110" s="76"/>
      <c r="WYJ110" s="76"/>
      <c r="WYK110" s="76"/>
      <c r="WYL110" s="76"/>
      <c r="WYM110" s="76"/>
      <c r="WYN110" s="76"/>
      <c r="WYO110" s="76"/>
      <c r="WYP110" s="76"/>
      <c r="WYQ110" s="76"/>
      <c r="WYR110" s="76"/>
      <c r="WYS110" s="76"/>
      <c r="WYT110" s="76"/>
      <c r="WYU110" s="76"/>
      <c r="WYV110" s="76"/>
      <c r="WYW110" s="76"/>
      <c r="WYX110" s="76"/>
      <c r="WYY110" s="76"/>
      <c r="WYZ110" s="76"/>
      <c r="WZA110" s="76"/>
      <c r="WZB110" s="76"/>
      <c r="WZC110" s="76"/>
      <c r="WZD110" s="76"/>
      <c r="WZE110" s="76"/>
      <c r="WZF110" s="76"/>
      <c r="WZG110" s="76"/>
      <c r="WZH110" s="76"/>
      <c r="WZI110" s="76"/>
      <c r="WZJ110" s="76"/>
      <c r="WZK110" s="76"/>
      <c r="WZL110" s="76"/>
      <c r="WZM110" s="76"/>
      <c r="WZN110" s="76"/>
      <c r="WZO110" s="76"/>
      <c r="WZP110" s="76"/>
      <c r="WZQ110" s="76"/>
      <c r="WZR110" s="76"/>
      <c r="WZS110" s="76"/>
      <c r="WZT110" s="76"/>
      <c r="WZU110" s="76"/>
      <c r="WZV110" s="76"/>
      <c r="WZW110" s="76"/>
      <c r="WZX110" s="76"/>
      <c r="WZY110" s="76"/>
      <c r="WZZ110" s="76"/>
      <c r="XAA110" s="76"/>
      <c r="XAB110" s="76"/>
      <c r="XAC110" s="76"/>
      <c r="XAD110" s="76"/>
      <c r="XAE110" s="76"/>
      <c r="XAF110" s="76"/>
      <c r="XAG110" s="76"/>
      <c r="XAH110" s="76"/>
      <c r="XAI110" s="76"/>
      <c r="XAJ110" s="76"/>
      <c r="XAK110" s="76"/>
      <c r="XAL110" s="76"/>
      <c r="XAM110" s="76"/>
      <c r="XAN110" s="76"/>
      <c r="XAO110" s="76"/>
      <c r="XAP110" s="76"/>
      <c r="XAQ110" s="76"/>
      <c r="XAR110" s="76"/>
      <c r="XAS110" s="76"/>
      <c r="XAT110" s="76"/>
      <c r="XAU110" s="76"/>
      <c r="XAV110" s="76"/>
      <c r="XAW110" s="76"/>
      <c r="XAX110" s="76"/>
      <c r="XAY110" s="76"/>
      <c r="XAZ110" s="76"/>
      <c r="XBA110" s="76"/>
      <c r="XBB110" s="76"/>
      <c r="XBC110" s="76"/>
      <c r="XBD110" s="76"/>
      <c r="XBE110" s="76"/>
      <c r="XBF110" s="76"/>
      <c r="XBG110" s="76"/>
      <c r="XBH110" s="76"/>
      <c r="XBI110" s="76"/>
      <c r="XBJ110" s="76"/>
      <c r="XBK110" s="76"/>
      <c r="XBL110" s="76"/>
      <c r="XBM110" s="76"/>
      <c r="XBN110" s="76"/>
      <c r="XBO110" s="76"/>
      <c r="XBP110" s="76"/>
      <c r="XBQ110" s="76"/>
      <c r="XBR110" s="76"/>
      <c r="XBS110" s="76"/>
      <c r="XBT110" s="76"/>
      <c r="XBU110" s="76"/>
      <c r="XBV110" s="76"/>
      <c r="XBW110" s="76"/>
      <c r="XBX110" s="76"/>
      <c r="XBY110" s="76"/>
      <c r="XBZ110" s="76"/>
      <c r="XCA110" s="76"/>
      <c r="XCB110" s="76"/>
      <c r="XCC110" s="76"/>
      <c r="XCD110" s="76"/>
      <c r="XCE110" s="76"/>
      <c r="XCF110" s="76"/>
      <c r="XCG110" s="76"/>
      <c r="XCH110" s="76"/>
      <c r="XCI110" s="76"/>
      <c r="XCJ110" s="76"/>
      <c r="XCK110" s="76"/>
      <c r="XCL110" s="76"/>
      <c r="XCM110" s="76"/>
      <c r="XCN110" s="76"/>
      <c r="XCO110" s="76"/>
      <c r="XCP110" s="76"/>
      <c r="XCQ110" s="76"/>
      <c r="XCR110" s="76"/>
      <c r="XCS110" s="76"/>
      <c r="XCT110" s="76"/>
    </row>
    <row r="111" spans="1:16322" ht="31.5" x14ac:dyDescent="0.25">
      <c r="A111" s="32" t="s">
        <v>7</v>
      </c>
      <c r="B111" s="60" t="s">
        <v>67</v>
      </c>
      <c r="C111" s="60" t="s">
        <v>60</v>
      </c>
      <c r="D111" s="31">
        <v>673982</v>
      </c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6"/>
      <c r="BN111" s="76"/>
      <c r="BO111" s="76"/>
      <c r="BP111" s="76"/>
      <c r="BQ111" s="76"/>
      <c r="BR111" s="76"/>
      <c r="BS111" s="76"/>
      <c r="BT111" s="76"/>
      <c r="BU111" s="76"/>
      <c r="BV111" s="76"/>
      <c r="BW111" s="76"/>
      <c r="BX111" s="76"/>
      <c r="BY111" s="76"/>
      <c r="BZ111" s="76"/>
      <c r="CA111" s="76"/>
      <c r="CB111" s="76"/>
      <c r="CC111" s="76"/>
      <c r="CD111" s="76"/>
      <c r="CE111" s="76"/>
      <c r="CF111" s="76"/>
      <c r="CG111" s="76"/>
      <c r="CH111" s="76"/>
      <c r="CI111" s="76"/>
      <c r="CJ111" s="76"/>
      <c r="CK111" s="76"/>
      <c r="CL111" s="76"/>
      <c r="CM111" s="76"/>
      <c r="CN111" s="76"/>
      <c r="CO111" s="76"/>
      <c r="CP111" s="76"/>
      <c r="CQ111" s="76"/>
      <c r="CR111" s="76"/>
      <c r="CS111" s="76"/>
      <c r="CT111" s="76"/>
      <c r="CU111" s="76"/>
      <c r="CV111" s="76"/>
      <c r="CW111" s="76"/>
      <c r="CX111" s="76"/>
      <c r="CY111" s="76"/>
      <c r="CZ111" s="76"/>
      <c r="DA111" s="76"/>
      <c r="DB111" s="76"/>
      <c r="DC111" s="76"/>
      <c r="DD111" s="76"/>
      <c r="DE111" s="76"/>
      <c r="DF111" s="76"/>
      <c r="DG111" s="76"/>
      <c r="DH111" s="76"/>
      <c r="DI111" s="76"/>
      <c r="DJ111" s="76"/>
      <c r="DK111" s="76"/>
      <c r="DL111" s="76"/>
      <c r="DM111" s="76"/>
      <c r="DN111" s="76"/>
      <c r="DO111" s="76"/>
      <c r="DP111" s="76"/>
      <c r="DQ111" s="76"/>
      <c r="DR111" s="76"/>
      <c r="DS111" s="76"/>
      <c r="DT111" s="76"/>
      <c r="DU111" s="76"/>
      <c r="DV111" s="76"/>
      <c r="DW111" s="76"/>
      <c r="DX111" s="76"/>
      <c r="DY111" s="76"/>
      <c r="DZ111" s="76"/>
      <c r="EA111" s="76"/>
      <c r="EB111" s="76"/>
      <c r="EC111" s="76"/>
      <c r="ED111" s="76"/>
      <c r="EE111" s="76"/>
      <c r="EF111" s="76"/>
      <c r="EG111" s="76"/>
      <c r="EH111" s="76"/>
      <c r="EI111" s="76"/>
      <c r="EJ111" s="76"/>
      <c r="EK111" s="76"/>
      <c r="EL111" s="76"/>
      <c r="EM111" s="76"/>
      <c r="EN111" s="76"/>
      <c r="EO111" s="76"/>
      <c r="EP111" s="76"/>
      <c r="EQ111" s="76"/>
      <c r="ER111" s="76"/>
      <c r="ES111" s="76"/>
      <c r="ET111" s="76"/>
      <c r="EU111" s="76"/>
      <c r="EV111" s="76"/>
      <c r="EW111" s="76"/>
      <c r="EX111" s="76"/>
      <c r="EY111" s="76"/>
      <c r="EZ111" s="76"/>
      <c r="FA111" s="76"/>
      <c r="FB111" s="76"/>
      <c r="FC111" s="76"/>
      <c r="FD111" s="76"/>
      <c r="FE111" s="76"/>
      <c r="FF111" s="76"/>
      <c r="FG111" s="76"/>
      <c r="FH111" s="76"/>
      <c r="FI111" s="76"/>
      <c r="FJ111" s="76"/>
      <c r="FK111" s="76"/>
      <c r="FL111" s="76"/>
      <c r="FM111" s="76"/>
      <c r="FN111" s="76"/>
      <c r="FO111" s="76"/>
      <c r="FP111" s="76"/>
      <c r="FQ111" s="76"/>
      <c r="FR111" s="76"/>
      <c r="FS111" s="76"/>
      <c r="FT111" s="76"/>
      <c r="FU111" s="76"/>
      <c r="FV111" s="76"/>
      <c r="FW111" s="76"/>
      <c r="FX111" s="76"/>
      <c r="FY111" s="76"/>
      <c r="FZ111" s="76"/>
      <c r="GA111" s="76"/>
      <c r="GB111" s="76"/>
      <c r="GC111" s="76"/>
      <c r="GD111" s="76"/>
      <c r="GE111" s="76"/>
      <c r="GF111" s="76"/>
      <c r="GG111" s="76"/>
      <c r="GH111" s="76"/>
      <c r="GI111" s="76"/>
      <c r="GJ111" s="76"/>
      <c r="GK111" s="76"/>
      <c r="GL111" s="76"/>
      <c r="GM111" s="76"/>
      <c r="GN111" s="76"/>
      <c r="GO111" s="76"/>
      <c r="GP111" s="76"/>
      <c r="GQ111" s="76"/>
      <c r="GX111" s="76"/>
      <c r="GY111" s="76"/>
      <c r="GZ111" s="76"/>
      <c r="HA111" s="76"/>
      <c r="HB111" s="76"/>
      <c r="HC111" s="76"/>
      <c r="HD111" s="76"/>
      <c r="HE111" s="76"/>
      <c r="HF111" s="76"/>
      <c r="HG111" s="76"/>
      <c r="HH111" s="76"/>
      <c r="HI111" s="76"/>
      <c r="HJ111" s="76"/>
      <c r="HK111" s="76"/>
      <c r="HL111" s="76"/>
      <c r="HM111" s="76"/>
      <c r="HN111" s="76"/>
      <c r="HO111" s="76"/>
      <c r="HP111" s="76"/>
      <c r="HQ111" s="76"/>
      <c r="HR111" s="76"/>
      <c r="HS111" s="76"/>
      <c r="HT111" s="76"/>
      <c r="HU111" s="76"/>
      <c r="HV111" s="76"/>
      <c r="HW111" s="76"/>
      <c r="HX111" s="76"/>
      <c r="HY111" s="76"/>
      <c r="HZ111" s="76"/>
      <c r="IA111" s="76"/>
      <c r="IB111" s="76"/>
      <c r="IC111" s="76"/>
      <c r="ID111" s="76"/>
      <c r="IE111" s="76"/>
      <c r="IF111" s="76"/>
      <c r="IG111" s="76"/>
      <c r="IH111" s="76"/>
      <c r="II111" s="76"/>
      <c r="IJ111" s="76"/>
      <c r="IK111" s="76"/>
      <c r="IL111" s="76"/>
      <c r="IM111" s="76"/>
      <c r="IN111" s="76"/>
      <c r="IO111" s="76"/>
      <c r="IP111" s="76"/>
      <c r="IQ111" s="76"/>
      <c r="IR111" s="76"/>
      <c r="IS111" s="76"/>
      <c r="IT111" s="76"/>
      <c r="IU111" s="76"/>
      <c r="IV111" s="76"/>
      <c r="IW111" s="76"/>
      <c r="IX111" s="76"/>
      <c r="IY111" s="76"/>
      <c r="IZ111" s="76"/>
      <c r="JA111" s="76"/>
      <c r="JB111" s="76"/>
      <c r="JC111" s="76"/>
      <c r="JD111" s="76"/>
      <c r="JE111" s="76"/>
      <c r="JF111" s="76"/>
      <c r="JG111" s="76"/>
      <c r="JH111" s="76"/>
      <c r="JI111" s="76"/>
      <c r="JJ111" s="76"/>
      <c r="JK111" s="76"/>
      <c r="JL111" s="76"/>
      <c r="JM111" s="76"/>
      <c r="JN111" s="76"/>
      <c r="JO111" s="76"/>
      <c r="JP111" s="76"/>
      <c r="JQ111" s="76"/>
      <c r="JR111" s="76"/>
      <c r="JS111" s="76"/>
      <c r="JT111" s="76"/>
      <c r="JU111" s="76"/>
      <c r="JV111" s="76"/>
      <c r="JW111" s="76"/>
      <c r="JX111" s="76"/>
      <c r="JY111" s="76"/>
      <c r="JZ111" s="76"/>
      <c r="KA111" s="76"/>
      <c r="KB111" s="76"/>
      <c r="KC111" s="76"/>
      <c r="KD111" s="76"/>
      <c r="KE111" s="76"/>
      <c r="KF111" s="76"/>
      <c r="KG111" s="76"/>
      <c r="KH111" s="76"/>
      <c r="KI111" s="76"/>
      <c r="KJ111" s="76"/>
      <c r="KK111" s="76"/>
      <c r="KL111" s="76"/>
      <c r="KM111" s="76"/>
      <c r="KN111" s="76"/>
      <c r="KO111" s="76"/>
      <c r="KP111" s="76"/>
      <c r="KQ111" s="76"/>
      <c r="KR111" s="76"/>
      <c r="KS111" s="76"/>
      <c r="KT111" s="76"/>
      <c r="KU111" s="76"/>
      <c r="KV111" s="76"/>
      <c r="KW111" s="76"/>
      <c r="KX111" s="76"/>
      <c r="KY111" s="76"/>
      <c r="KZ111" s="76"/>
      <c r="LA111" s="76"/>
      <c r="LB111" s="76"/>
      <c r="LC111" s="76"/>
      <c r="LD111" s="76"/>
      <c r="LE111" s="76"/>
      <c r="LF111" s="76"/>
      <c r="LG111" s="76"/>
      <c r="LH111" s="76"/>
      <c r="LI111" s="76"/>
      <c r="LJ111" s="76"/>
      <c r="LK111" s="76"/>
      <c r="LL111" s="76"/>
      <c r="LM111" s="76"/>
      <c r="LN111" s="76"/>
      <c r="LO111" s="76"/>
      <c r="LP111" s="76"/>
      <c r="LQ111" s="76"/>
      <c r="LR111" s="76"/>
      <c r="LS111" s="76"/>
      <c r="LT111" s="76"/>
      <c r="LU111" s="76"/>
      <c r="LV111" s="76"/>
      <c r="LW111" s="76"/>
      <c r="LX111" s="76"/>
      <c r="LY111" s="76"/>
      <c r="LZ111" s="76"/>
      <c r="MA111" s="76"/>
      <c r="MB111" s="76"/>
      <c r="MC111" s="76"/>
      <c r="MD111" s="76"/>
      <c r="ME111" s="76"/>
      <c r="MF111" s="76"/>
      <c r="MG111" s="76"/>
      <c r="MH111" s="76"/>
      <c r="MI111" s="76"/>
      <c r="MJ111" s="76"/>
      <c r="MK111" s="76"/>
      <c r="ML111" s="76"/>
      <c r="MM111" s="76"/>
      <c r="MN111" s="76"/>
      <c r="MO111" s="76"/>
      <c r="MP111" s="76"/>
      <c r="MQ111" s="76"/>
      <c r="MR111" s="76"/>
      <c r="MS111" s="76"/>
      <c r="MT111" s="76"/>
      <c r="MU111" s="76"/>
      <c r="MV111" s="76"/>
      <c r="MW111" s="76"/>
      <c r="MX111" s="76"/>
      <c r="MY111" s="76"/>
      <c r="MZ111" s="76"/>
      <c r="NA111" s="76"/>
      <c r="NB111" s="76"/>
      <c r="NC111" s="76"/>
      <c r="ND111" s="76"/>
      <c r="NE111" s="76"/>
      <c r="NF111" s="76"/>
      <c r="NG111" s="76"/>
      <c r="NH111" s="76"/>
      <c r="NI111" s="76"/>
      <c r="NJ111" s="76"/>
      <c r="NK111" s="76"/>
      <c r="NL111" s="76"/>
      <c r="NM111" s="76"/>
      <c r="NN111" s="76"/>
      <c r="NO111" s="76"/>
      <c r="NP111" s="76"/>
      <c r="NQ111" s="76"/>
      <c r="NR111" s="76"/>
      <c r="NS111" s="76"/>
      <c r="NT111" s="76"/>
      <c r="NU111" s="76"/>
      <c r="NV111" s="76"/>
      <c r="NW111" s="76"/>
      <c r="NX111" s="76"/>
      <c r="NY111" s="76"/>
      <c r="NZ111" s="76"/>
      <c r="OA111" s="76"/>
      <c r="OB111" s="76"/>
      <c r="OC111" s="76"/>
      <c r="OD111" s="76"/>
      <c r="OE111" s="76"/>
      <c r="OF111" s="76"/>
      <c r="OG111" s="76"/>
      <c r="OH111" s="76"/>
      <c r="OI111" s="76"/>
      <c r="OJ111" s="76"/>
      <c r="OK111" s="76"/>
      <c r="OL111" s="76"/>
      <c r="OM111" s="76"/>
      <c r="ON111" s="76"/>
      <c r="OO111" s="76"/>
      <c r="OP111" s="76"/>
      <c r="OQ111" s="76"/>
      <c r="OR111" s="76"/>
      <c r="OS111" s="76"/>
      <c r="OT111" s="76"/>
      <c r="OU111" s="76"/>
      <c r="OV111" s="76"/>
      <c r="OW111" s="76"/>
      <c r="OX111" s="76"/>
      <c r="OY111" s="76"/>
      <c r="OZ111" s="76"/>
      <c r="PA111" s="76"/>
      <c r="PB111" s="76"/>
      <c r="PC111" s="76"/>
      <c r="PD111" s="76"/>
      <c r="PE111" s="76"/>
      <c r="PF111" s="76"/>
      <c r="PG111" s="76"/>
      <c r="PH111" s="76"/>
      <c r="PI111" s="76"/>
      <c r="PJ111" s="76"/>
      <c r="PK111" s="76"/>
      <c r="PL111" s="76"/>
      <c r="PM111" s="76"/>
      <c r="PN111" s="76"/>
      <c r="PO111" s="76"/>
      <c r="PP111" s="76"/>
      <c r="PQ111" s="76"/>
      <c r="PR111" s="76"/>
      <c r="PS111" s="76"/>
      <c r="PT111" s="76"/>
      <c r="PU111" s="76"/>
      <c r="PV111" s="76"/>
      <c r="PW111" s="76"/>
      <c r="PX111" s="76"/>
      <c r="PY111" s="76"/>
      <c r="PZ111" s="76"/>
      <c r="QA111" s="76"/>
      <c r="QB111" s="76"/>
      <c r="QC111" s="76"/>
      <c r="QD111" s="76"/>
      <c r="QE111" s="76"/>
      <c r="QF111" s="76"/>
      <c r="QG111" s="76"/>
      <c r="QH111" s="76"/>
      <c r="QI111" s="76"/>
      <c r="QJ111" s="76"/>
      <c r="QK111" s="76"/>
      <c r="QL111" s="76"/>
      <c r="QM111" s="76"/>
      <c r="QT111" s="76"/>
      <c r="QU111" s="76"/>
      <c r="QV111" s="76"/>
      <c r="QW111" s="76"/>
      <c r="QX111" s="76"/>
      <c r="QY111" s="76"/>
      <c r="QZ111" s="76"/>
      <c r="RA111" s="76"/>
      <c r="RB111" s="76"/>
      <c r="RC111" s="76"/>
      <c r="RD111" s="76"/>
      <c r="RE111" s="76"/>
      <c r="RF111" s="76"/>
      <c r="RG111" s="76"/>
      <c r="RH111" s="76"/>
      <c r="RI111" s="76"/>
      <c r="RJ111" s="76"/>
      <c r="RK111" s="76"/>
      <c r="RL111" s="76"/>
      <c r="RM111" s="76"/>
      <c r="RN111" s="76"/>
      <c r="RO111" s="76"/>
      <c r="RP111" s="76"/>
      <c r="RQ111" s="76"/>
      <c r="RR111" s="76"/>
      <c r="RS111" s="76"/>
      <c r="RT111" s="76"/>
      <c r="RU111" s="76"/>
      <c r="RV111" s="76"/>
      <c r="RW111" s="76"/>
      <c r="RX111" s="76"/>
      <c r="RY111" s="76"/>
      <c r="RZ111" s="76"/>
      <c r="SA111" s="76"/>
      <c r="SB111" s="76"/>
      <c r="SC111" s="76"/>
      <c r="SD111" s="76"/>
      <c r="SE111" s="76"/>
      <c r="SF111" s="76"/>
      <c r="SG111" s="76"/>
      <c r="SH111" s="76"/>
      <c r="SI111" s="76"/>
      <c r="SJ111" s="76"/>
      <c r="SK111" s="76"/>
      <c r="SL111" s="76"/>
      <c r="SM111" s="76"/>
      <c r="SN111" s="76"/>
      <c r="SO111" s="76"/>
      <c r="SP111" s="76"/>
      <c r="SQ111" s="76"/>
      <c r="SR111" s="76"/>
      <c r="SS111" s="76"/>
      <c r="ST111" s="76"/>
      <c r="SU111" s="76"/>
      <c r="SV111" s="76"/>
      <c r="SW111" s="76"/>
      <c r="SX111" s="76"/>
      <c r="SY111" s="76"/>
      <c r="SZ111" s="76"/>
      <c r="TA111" s="76"/>
      <c r="TB111" s="76"/>
      <c r="TC111" s="76"/>
      <c r="TD111" s="76"/>
      <c r="TE111" s="76"/>
      <c r="TF111" s="76"/>
      <c r="TG111" s="76"/>
      <c r="TH111" s="76"/>
      <c r="TI111" s="76"/>
      <c r="TJ111" s="76"/>
      <c r="TK111" s="76"/>
      <c r="TL111" s="76"/>
      <c r="TM111" s="76"/>
      <c r="TN111" s="76"/>
      <c r="TO111" s="76"/>
      <c r="TP111" s="76"/>
      <c r="TQ111" s="76"/>
      <c r="TR111" s="76"/>
      <c r="TS111" s="76"/>
      <c r="TT111" s="76"/>
      <c r="TU111" s="76"/>
      <c r="TV111" s="76"/>
      <c r="TW111" s="76"/>
      <c r="TX111" s="76"/>
      <c r="TY111" s="76"/>
      <c r="TZ111" s="76"/>
      <c r="UA111" s="76"/>
      <c r="UB111" s="76"/>
      <c r="UC111" s="76"/>
      <c r="UD111" s="76"/>
      <c r="UE111" s="76"/>
      <c r="UF111" s="76"/>
      <c r="UG111" s="76"/>
      <c r="UH111" s="76"/>
      <c r="UI111" s="76"/>
      <c r="UJ111" s="76"/>
      <c r="UK111" s="76"/>
      <c r="UL111" s="76"/>
      <c r="UM111" s="76"/>
      <c r="UN111" s="76"/>
      <c r="UO111" s="76"/>
      <c r="UP111" s="76"/>
      <c r="UQ111" s="76"/>
      <c r="UR111" s="76"/>
      <c r="US111" s="76"/>
      <c r="UT111" s="76"/>
      <c r="UU111" s="76"/>
      <c r="UV111" s="76"/>
      <c r="UW111" s="76"/>
      <c r="UX111" s="76"/>
      <c r="UY111" s="76"/>
      <c r="UZ111" s="76"/>
      <c r="VA111" s="76"/>
      <c r="VB111" s="76"/>
      <c r="VC111" s="76"/>
      <c r="VD111" s="76"/>
      <c r="VE111" s="76"/>
      <c r="VF111" s="76"/>
      <c r="VG111" s="76"/>
      <c r="VH111" s="76"/>
      <c r="VI111" s="76"/>
      <c r="VJ111" s="76"/>
      <c r="VK111" s="76"/>
      <c r="VL111" s="76"/>
      <c r="VM111" s="76"/>
      <c r="VN111" s="76"/>
      <c r="VO111" s="76"/>
      <c r="VP111" s="76"/>
      <c r="VQ111" s="76"/>
      <c r="VR111" s="76"/>
      <c r="VS111" s="76"/>
      <c r="VT111" s="76"/>
      <c r="VU111" s="76"/>
      <c r="VV111" s="76"/>
      <c r="VW111" s="76"/>
      <c r="VX111" s="76"/>
      <c r="VY111" s="76"/>
      <c r="VZ111" s="76"/>
      <c r="WA111" s="76"/>
      <c r="WB111" s="76"/>
      <c r="WC111" s="76"/>
      <c r="WD111" s="76"/>
      <c r="WE111" s="76"/>
      <c r="WF111" s="76"/>
      <c r="WG111" s="76"/>
      <c r="WH111" s="76"/>
      <c r="WI111" s="76"/>
      <c r="WJ111" s="76"/>
      <c r="WK111" s="76"/>
      <c r="WL111" s="76"/>
      <c r="WM111" s="76"/>
      <c r="WN111" s="76"/>
      <c r="WO111" s="76"/>
      <c r="WP111" s="76"/>
      <c r="WQ111" s="76"/>
      <c r="WR111" s="76"/>
      <c r="WS111" s="76"/>
      <c r="WT111" s="76"/>
      <c r="WU111" s="76"/>
      <c r="WV111" s="76"/>
      <c r="WW111" s="76"/>
      <c r="WX111" s="76"/>
      <c r="WY111" s="76"/>
      <c r="WZ111" s="76"/>
      <c r="XA111" s="76"/>
      <c r="XB111" s="76"/>
      <c r="XC111" s="76"/>
      <c r="XD111" s="76"/>
      <c r="XE111" s="76"/>
      <c r="XF111" s="76"/>
      <c r="XG111" s="76"/>
      <c r="XH111" s="76"/>
      <c r="XI111" s="76"/>
      <c r="XJ111" s="76"/>
      <c r="XK111" s="76"/>
      <c r="XL111" s="76"/>
      <c r="XM111" s="76"/>
      <c r="XN111" s="76"/>
      <c r="XO111" s="76"/>
      <c r="XP111" s="76"/>
      <c r="XQ111" s="76"/>
      <c r="XR111" s="76"/>
      <c r="XS111" s="76"/>
      <c r="XT111" s="76"/>
      <c r="XU111" s="76"/>
      <c r="XV111" s="76"/>
      <c r="XW111" s="76"/>
      <c r="XX111" s="76"/>
      <c r="XY111" s="76"/>
      <c r="XZ111" s="76"/>
      <c r="YA111" s="76"/>
      <c r="YB111" s="76"/>
      <c r="YC111" s="76"/>
      <c r="YD111" s="76"/>
      <c r="YE111" s="76"/>
      <c r="YF111" s="76"/>
      <c r="YG111" s="76"/>
      <c r="YH111" s="76"/>
      <c r="YI111" s="76"/>
      <c r="YJ111" s="76"/>
      <c r="YK111" s="76"/>
      <c r="YL111" s="76"/>
      <c r="YM111" s="76"/>
      <c r="YN111" s="76"/>
      <c r="YO111" s="76"/>
      <c r="YP111" s="76"/>
      <c r="YQ111" s="76"/>
      <c r="YR111" s="76"/>
      <c r="YS111" s="76"/>
      <c r="YT111" s="76"/>
      <c r="YU111" s="76"/>
      <c r="YV111" s="76"/>
      <c r="YW111" s="76"/>
      <c r="YX111" s="76"/>
      <c r="YY111" s="76"/>
      <c r="YZ111" s="76"/>
      <c r="ZA111" s="76"/>
      <c r="ZB111" s="76"/>
      <c r="ZC111" s="76"/>
      <c r="ZD111" s="76"/>
      <c r="ZE111" s="76"/>
      <c r="ZF111" s="76"/>
      <c r="ZG111" s="76"/>
      <c r="ZH111" s="76"/>
      <c r="ZI111" s="76"/>
      <c r="ZJ111" s="76"/>
      <c r="ZK111" s="76"/>
      <c r="ZL111" s="76"/>
      <c r="ZM111" s="76"/>
      <c r="ZN111" s="76"/>
      <c r="ZO111" s="76"/>
      <c r="ZP111" s="76"/>
      <c r="ZQ111" s="76"/>
      <c r="ZR111" s="76"/>
      <c r="ZS111" s="76"/>
      <c r="ZT111" s="76"/>
      <c r="ZU111" s="76"/>
      <c r="ZV111" s="76"/>
      <c r="ZW111" s="76"/>
      <c r="ZX111" s="76"/>
      <c r="ZY111" s="76"/>
      <c r="ZZ111" s="76"/>
      <c r="AAA111" s="76"/>
      <c r="AAB111" s="76"/>
      <c r="AAC111" s="76"/>
      <c r="AAD111" s="76"/>
      <c r="AAE111" s="76"/>
      <c r="AAF111" s="76"/>
      <c r="AAG111" s="76"/>
      <c r="AAH111" s="76"/>
      <c r="AAI111" s="76"/>
      <c r="AAP111" s="76"/>
      <c r="AAQ111" s="76"/>
      <c r="AAR111" s="76"/>
      <c r="AAS111" s="76"/>
      <c r="AAT111" s="76"/>
      <c r="AAU111" s="76"/>
      <c r="AAV111" s="76"/>
      <c r="AAW111" s="76"/>
      <c r="AAX111" s="76"/>
      <c r="AAY111" s="76"/>
      <c r="AAZ111" s="76"/>
      <c r="ABA111" s="76"/>
      <c r="ABB111" s="76"/>
      <c r="ABC111" s="76"/>
      <c r="ABD111" s="76"/>
      <c r="ABE111" s="76"/>
      <c r="ABF111" s="76"/>
      <c r="ABG111" s="76"/>
      <c r="ABH111" s="76"/>
      <c r="ABI111" s="76"/>
      <c r="ABJ111" s="76"/>
      <c r="ABK111" s="76"/>
      <c r="ABL111" s="76"/>
      <c r="ABM111" s="76"/>
      <c r="ABN111" s="76"/>
      <c r="ABO111" s="76"/>
      <c r="ABP111" s="76"/>
      <c r="ABQ111" s="76"/>
      <c r="ABR111" s="76"/>
      <c r="ABS111" s="76"/>
      <c r="ABT111" s="76"/>
      <c r="ABU111" s="76"/>
      <c r="ABV111" s="76"/>
      <c r="ABW111" s="76"/>
      <c r="ABX111" s="76"/>
      <c r="ABY111" s="76"/>
      <c r="ABZ111" s="76"/>
      <c r="ACA111" s="76"/>
      <c r="ACB111" s="76"/>
      <c r="ACC111" s="76"/>
      <c r="ACD111" s="76"/>
      <c r="ACE111" s="76"/>
      <c r="ACF111" s="76"/>
      <c r="ACG111" s="76"/>
      <c r="ACH111" s="76"/>
      <c r="ACI111" s="76"/>
      <c r="ACJ111" s="76"/>
      <c r="ACK111" s="76"/>
      <c r="ACL111" s="76"/>
      <c r="ACM111" s="76"/>
      <c r="ACN111" s="76"/>
      <c r="ACO111" s="76"/>
      <c r="ACP111" s="76"/>
      <c r="ACQ111" s="76"/>
      <c r="ACR111" s="76"/>
      <c r="ACS111" s="76"/>
      <c r="ACT111" s="76"/>
      <c r="ACU111" s="76"/>
      <c r="ACV111" s="76"/>
      <c r="ACW111" s="76"/>
      <c r="ACX111" s="76"/>
      <c r="ACY111" s="76"/>
      <c r="ACZ111" s="76"/>
      <c r="ADA111" s="76"/>
      <c r="ADB111" s="76"/>
      <c r="ADC111" s="76"/>
      <c r="ADD111" s="76"/>
      <c r="ADE111" s="76"/>
      <c r="ADF111" s="76"/>
      <c r="ADG111" s="76"/>
      <c r="ADH111" s="76"/>
      <c r="ADI111" s="76"/>
      <c r="ADJ111" s="76"/>
      <c r="ADK111" s="76"/>
      <c r="ADL111" s="76"/>
      <c r="ADM111" s="76"/>
      <c r="ADN111" s="76"/>
      <c r="ADO111" s="76"/>
      <c r="ADP111" s="76"/>
      <c r="ADQ111" s="76"/>
      <c r="ADR111" s="76"/>
      <c r="ADS111" s="76"/>
      <c r="ADT111" s="76"/>
      <c r="ADU111" s="76"/>
      <c r="ADV111" s="76"/>
      <c r="ADW111" s="76"/>
      <c r="ADX111" s="76"/>
      <c r="ADY111" s="76"/>
      <c r="ADZ111" s="76"/>
      <c r="AEA111" s="76"/>
      <c r="AEB111" s="76"/>
      <c r="AEC111" s="76"/>
      <c r="AED111" s="76"/>
      <c r="AEE111" s="76"/>
      <c r="AEF111" s="76"/>
      <c r="AEG111" s="76"/>
      <c r="AEH111" s="76"/>
      <c r="AEI111" s="76"/>
      <c r="AEJ111" s="76"/>
      <c r="AEK111" s="76"/>
      <c r="AEL111" s="76"/>
      <c r="AEM111" s="76"/>
      <c r="AEN111" s="76"/>
      <c r="AEO111" s="76"/>
      <c r="AEP111" s="76"/>
      <c r="AEQ111" s="76"/>
      <c r="AER111" s="76"/>
      <c r="AES111" s="76"/>
      <c r="AET111" s="76"/>
      <c r="AEU111" s="76"/>
      <c r="AEV111" s="76"/>
      <c r="AEW111" s="76"/>
      <c r="AEX111" s="76"/>
      <c r="AEY111" s="76"/>
      <c r="AEZ111" s="76"/>
      <c r="AFA111" s="76"/>
      <c r="AFB111" s="76"/>
      <c r="AFC111" s="76"/>
      <c r="AFD111" s="76"/>
      <c r="AFE111" s="76"/>
      <c r="AFF111" s="76"/>
      <c r="AFG111" s="76"/>
      <c r="AFH111" s="76"/>
      <c r="AFI111" s="76"/>
      <c r="AFJ111" s="76"/>
      <c r="AFK111" s="76"/>
      <c r="AFL111" s="76"/>
      <c r="AFM111" s="76"/>
      <c r="AFN111" s="76"/>
      <c r="AFO111" s="76"/>
      <c r="AFP111" s="76"/>
      <c r="AFQ111" s="76"/>
      <c r="AFR111" s="76"/>
      <c r="AFS111" s="76"/>
      <c r="AFT111" s="76"/>
      <c r="AFU111" s="76"/>
      <c r="AFV111" s="76"/>
      <c r="AFW111" s="76"/>
      <c r="AFX111" s="76"/>
      <c r="AFY111" s="76"/>
      <c r="AFZ111" s="76"/>
      <c r="AGA111" s="76"/>
      <c r="AGB111" s="76"/>
      <c r="AGC111" s="76"/>
      <c r="AGD111" s="76"/>
      <c r="AGE111" s="76"/>
      <c r="AGF111" s="76"/>
      <c r="AGG111" s="76"/>
      <c r="AGH111" s="76"/>
      <c r="AGI111" s="76"/>
      <c r="AGJ111" s="76"/>
      <c r="AGK111" s="76"/>
      <c r="AGL111" s="76"/>
      <c r="AGM111" s="76"/>
      <c r="AGN111" s="76"/>
      <c r="AGO111" s="76"/>
      <c r="AGP111" s="76"/>
      <c r="AGQ111" s="76"/>
      <c r="AGR111" s="76"/>
      <c r="AGS111" s="76"/>
      <c r="AGT111" s="76"/>
      <c r="AGU111" s="76"/>
      <c r="AGV111" s="76"/>
      <c r="AGW111" s="76"/>
      <c r="AGX111" s="76"/>
      <c r="AGY111" s="76"/>
      <c r="AGZ111" s="76"/>
      <c r="AHA111" s="76"/>
      <c r="AHB111" s="76"/>
      <c r="AHC111" s="76"/>
      <c r="AHD111" s="76"/>
      <c r="AHE111" s="76"/>
      <c r="AHF111" s="76"/>
      <c r="AHG111" s="76"/>
      <c r="AHH111" s="76"/>
      <c r="AHI111" s="76"/>
      <c r="AHJ111" s="76"/>
      <c r="AHK111" s="76"/>
      <c r="AHL111" s="76"/>
      <c r="AHM111" s="76"/>
      <c r="AHN111" s="76"/>
      <c r="AHO111" s="76"/>
      <c r="AHP111" s="76"/>
      <c r="AHQ111" s="76"/>
      <c r="AHR111" s="76"/>
      <c r="AHS111" s="76"/>
      <c r="AHT111" s="76"/>
      <c r="AHU111" s="76"/>
      <c r="AHV111" s="76"/>
      <c r="AHW111" s="76"/>
      <c r="AHX111" s="76"/>
      <c r="AHY111" s="76"/>
      <c r="AHZ111" s="76"/>
      <c r="AIA111" s="76"/>
      <c r="AIB111" s="76"/>
      <c r="AIC111" s="76"/>
      <c r="AID111" s="76"/>
      <c r="AIE111" s="76"/>
      <c r="AIF111" s="76"/>
      <c r="AIG111" s="76"/>
      <c r="AIH111" s="76"/>
      <c r="AII111" s="76"/>
      <c r="AIJ111" s="76"/>
      <c r="AIK111" s="76"/>
      <c r="AIL111" s="76"/>
      <c r="AIM111" s="76"/>
      <c r="AIN111" s="76"/>
      <c r="AIO111" s="76"/>
      <c r="AIP111" s="76"/>
      <c r="AIQ111" s="76"/>
      <c r="AIR111" s="76"/>
      <c r="AIS111" s="76"/>
      <c r="AIT111" s="76"/>
      <c r="AIU111" s="76"/>
      <c r="AIV111" s="76"/>
      <c r="AIW111" s="76"/>
      <c r="AIX111" s="76"/>
      <c r="AIY111" s="76"/>
      <c r="AIZ111" s="76"/>
      <c r="AJA111" s="76"/>
      <c r="AJB111" s="76"/>
      <c r="AJC111" s="76"/>
      <c r="AJD111" s="76"/>
      <c r="AJE111" s="76"/>
      <c r="AJF111" s="76"/>
      <c r="AJG111" s="76"/>
      <c r="AJH111" s="76"/>
      <c r="AJI111" s="76"/>
      <c r="AJJ111" s="76"/>
      <c r="AJK111" s="76"/>
      <c r="AJL111" s="76"/>
      <c r="AJM111" s="76"/>
      <c r="AJN111" s="76"/>
      <c r="AJO111" s="76"/>
      <c r="AJP111" s="76"/>
      <c r="AJQ111" s="76"/>
      <c r="AJR111" s="76"/>
      <c r="AJS111" s="76"/>
      <c r="AJT111" s="76"/>
      <c r="AJU111" s="76"/>
      <c r="AJV111" s="76"/>
      <c r="AJW111" s="76"/>
      <c r="AJX111" s="76"/>
      <c r="AJY111" s="76"/>
      <c r="AJZ111" s="76"/>
      <c r="AKA111" s="76"/>
      <c r="AKB111" s="76"/>
      <c r="AKC111" s="76"/>
      <c r="AKD111" s="76"/>
      <c r="AKE111" s="76"/>
      <c r="AKL111" s="76"/>
      <c r="AKM111" s="76"/>
      <c r="AKN111" s="76"/>
      <c r="AKO111" s="76"/>
      <c r="AKP111" s="76"/>
      <c r="AKQ111" s="76"/>
      <c r="AKR111" s="76"/>
      <c r="AKS111" s="76"/>
      <c r="AKT111" s="76"/>
      <c r="AKU111" s="76"/>
      <c r="AKV111" s="76"/>
      <c r="AKW111" s="76"/>
      <c r="AKX111" s="76"/>
      <c r="AKY111" s="76"/>
      <c r="AKZ111" s="76"/>
      <c r="ALA111" s="76"/>
      <c r="ALB111" s="76"/>
      <c r="ALC111" s="76"/>
      <c r="ALD111" s="76"/>
      <c r="ALE111" s="76"/>
      <c r="ALF111" s="76"/>
      <c r="ALG111" s="76"/>
      <c r="ALH111" s="76"/>
      <c r="ALI111" s="76"/>
      <c r="ALJ111" s="76"/>
      <c r="ALK111" s="76"/>
      <c r="ALL111" s="76"/>
      <c r="ALM111" s="76"/>
      <c r="ALN111" s="76"/>
      <c r="ALO111" s="76"/>
      <c r="ALP111" s="76"/>
      <c r="ALQ111" s="76"/>
      <c r="ALR111" s="76"/>
      <c r="ALS111" s="76"/>
      <c r="ALT111" s="76"/>
      <c r="ALU111" s="76"/>
      <c r="ALV111" s="76"/>
      <c r="ALW111" s="76"/>
      <c r="ALX111" s="76"/>
      <c r="ALY111" s="76"/>
      <c r="ALZ111" s="76"/>
      <c r="AMA111" s="76"/>
      <c r="AMB111" s="76"/>
      <c r="AMC111" s="76"/>
      <c r="AMD111" s="76"/>
      <c r="AME111" s="76"/>
      <c r="AMF111" s="76"/>
      <c r="AMG111" s="76"/>
      <c r="AMH111" s="76"/>
      <c r="AMI111" s="76"/>
      <c r="AMJ111" s="76"/>
      <c r="AMK111" s="76"/>
      <c r="AML111" s="76"/>
      <c r="AMM111" s="76"/>
      <c r="AMN111" s="76"/>
      <c r="AMO111" s="76"/>
      <c r="AMP111" s="76"/>
      <c r="AMQ111" s="76"/>
      <c r="AMR111" s="76"/>
      <c r="AMS111" s="76"/>
      <c r="AMT111" s="76"/>
      <c r="AMU111" s="76"/>
      <c r="AMV111" s="76"/>
      <c r="AMW111" s="76"/>
      <c r="AMX111" s="76"/>
      <c r="AMY111" s="76"/>
      <c r="AMZ111" s="76"/>
      <c r="ANA111" s="76"/>
      <c r="ANB111" s="76"/>
      <c r="ANC111" s="76"/>
      <c r="AND111" s="76"/>
      <c r="ANE111" s="76"/>
      <c r="ANF111" s="76"/>
      <c r="ANG111" s="76"/>
      <c r="ANH111" s="76"/>
      <c r="ANI111" s="76"/>
      <c r="ANJ111" s="76"/>
      <c r="ANK111" s="76"/>
      <c r="ANL111" s="76"/>
      <c r="ANM111" s="76"/>
      <c r="ANN111" s="76"/>
      <c r="ANO111" s="76"/>
      <c r="ANP111" s="76"/>
      <c r="ANQ111" s="76"/>
      <c r="ANR111" s="76"/>
      <c r="ANS111" s="76"/>
      <c r="ANT111" s="76"/>
      <c r="ANU111" s="76"/>
      <c r="ANV111" s="76"/>
      <c r="ANW111" s="76"/>
      <c r="ANX111" s="76"/>
      <c r="ANY111" s="76"/>
      <c r="ANZ111" s="76"/>
      <c r="AOA111" s="76"/>
      <c r="AOB111" s="76"/>
      <c r="AOC111" s="76"/>
      <c r="AOD111" s="76"/>
      <c r="AOE111" s="76"/>
      <c r="AOF111" s="76"/>
      <c r="AOG111" s="76"/>
      <c r="AOH111" s="76"/>
      <c r="AOI111" s="76"/>
      <c r="AOJ111" s="76"/>
      <c r="AOK111" s="76"/>
      <c r="AOL111" s="76"/>
      <c r="AOM111" s="76"/>
      <c r="AON111" s="76"/>
      <c r="AOO111" s="76"/>
      <c r="AOP111" s="76"/>
      <c r="AOQ111" s="76"/>
      <c r="AOR111" s="76"/>
      <c r="AOS111" s="76"/>
      <c r="AOT111" s="76"/>
      <c r="AOU111" s="76"/>
      <c r="AOV111" s="76"/>
      <c r="AOW111" s="76"/>
      <c r="AOX111" s="76"/>
      <c r="AOY111" s="76"/>
      <c r="AOZ111" s="76"/>
      <c r="APA111" s="76"/>
      <c r="APB111" s="76"/>
      <c r="APC111" s="76"/>
      <c r="APD111" s="76"/>
      <c r="APE111" s="76"/>
      <c r="APF111" s="76"/>
      <c r="APG111" s="76"/>
      <c r="APH111" s="76"/>
      <c r="API111" s="76"/>
      <c r="APJ111" s="76"/>
      <c r="APK111" s="76"/>
      <c r="APL111" s="76"/>
      <c r="APM111" s="76"/>
      <c r="APN111" s="76"/>
      <c r="APO111" s="76"/>
      <c r="APP111" s="76"/>
      <c r="APQ111" s="76"/>
      <c r="APR111" s="76"/>
      <c r="APS111" s="76"/>
      <c r="APT111" s="76"/>
      <c r="APU111" s="76"/>
      <c r="APV111" s="76"/>
      <c r="APW111" s="76"/>
      <c r="APX111" s="76"/>
      <c r="APY111" s="76"/>
      <c r="APZ111" s="76"/>
      <c r="AQA111" s="76"/>
      <c r="AQB111" s="76"/>
      <c r="AQC111" s="76"/>
      <c r="AQD111" s="76"/>
      <c r="AQE111" s="76"/>
      <c r="AQF111" s="76"/>
      <c r="AQG111" s="76"/>
      <c r="AQH111" s="76"/>
      <c r="AQI111" s="76"/>
      <c r="AQJ111" s="76"/>
      <c r="AQK111" s="76"/>
      <c r="AQL111" s="76"/>
      <c r="AQM111" s="76"/>
      <c r="AQN111" s="76"/>
      <c r="AQO111" s="76"/>
      <c r="AQP111" s="76"/>
      <c r="AQQ111" s="76"/>
      <c r="AQR111" s="76"/>
      <c r="AQS111" s="76"/>
      <c r="AQT111" s="76"/>
      <c r="AQU111" s="76"/>
      <c r="AQV111" s="76"/>
      <c r="AQW111" s="76"/>
      <c r="AQX111" s="76"/>
      <c r="AQY111" s="76"/>
      <c r="AQZ111" s="76"/>
      <c r="ARA111" s="76"/>
      <c r="ARB111" s="76"/>
      <c r="ARC111" s="76"/>
      <c r="ARD111" s="76"/>
      <c r="ARE111" s="76"/>
      <c r="ARF111" s="76"/>
      <c r="ARG111" s="76"/>
      <c r="ARH111" s="76"/>
      <c r="ARI111" s="76"/>
      <c r="ARJ111" s="76"/>
      <c r="ARK111" s="76"/>
      <c r="ARL111" s="76"/>
      <c r="ARM111" s="76"/>
      <c r="ARN111" s="76"/>
      <c r="ARO111" s="76"/>
      <c r="ARP111" s="76"/>
      <c r="ARQ111" s="76"/>
      <c r="ARR111" s="76"/>
      <c r="ARS111" s="76"/>
      <c r="ART111" s="76"/>
      <c r="ARU111" s="76"/>
      <c r="ARV111" s="76"/>
      <c r="ARW111" s="76"/>
      <c r="ARX111" s="76"/>
      <c r="ARY111" s="76"/>
      <c r="ARZ111" s="76"/>
      <c r="ASA111" s="76"/>
      <c r="ASB111" s="76"/>
      <c r="ASC111" s="76"/>
      <c r="ASD111" s="76"/>
      <c r="ASE111" s="76"/>
      <c r="ASF111" s="76"/>
      <c r="ASG111" s="76"/>
      <c r="ASH111" s="76"/>
      <c r="ASI111" s="76"/>
      <c r="ASJ111" s="76"/>
      <c r="ASK111" s="76"/>
      <c r="ASL111" s="76"/>
      <c r="ASM111" s="76"/>
      <c r="ASN111" s="76"/>
      <c r="ASO111" s="76"/>
      <c r="ASP111" s="76"/>
      <c r="ASQ111" s="76"/>
      <c r="ASR111" s="76"/>
      <c r="ASS111" s="76"/>
      <c r="AST111" s="76"/>
      <c r="ASU111" s="76"/>
      <c r="ASV111" s="76"/>
      <c r="ASW111" s="76"/>
      <c r="ASX111" s="76"/>
      <c r="ASY111" s="76"/>
      <c r="ASZ111" s="76"/>
      <c r="ATA111" s="76"/>
      <c r="ATB111" s="76"/>
      <c r="ATC111" s="76"/>
      <c r="ATD111" s="76"/>
      <c r="ATE111" s="76"/>
      <c r="ATF111" s="76"/>
      <c r="ATG111" s="76"/>
      <c r="ATH111" s="76"/>
      <c r="ATI111" s="76"/>
      <c r="ATJ111" s="76"/>
      <c r="ATK111" s="76"/>
      <c r="ATL111" s="76"/>
      <c r="ATM111" s="76"/>
      <c r="ATN111" s="76"/>
      <c r="ATO111" s="76"/>
      <c r="ATP111" s="76"/>
      <c r="ATQ111" s="76"/>
      <c r="ATR111" s="76"/>
      <c r="ATS111" s="76"/>
      <c r="ATT111" s="76"/>
      <c r="ATU111" s="76"/>
      <c r="ATV111" s="76"/>
      <c r="ATW111" s="76"/>
      <c r="ATX111" s="76"/>
      <c r="ATY111" s="76"/>
      <c r="ATZ111" s="76"/>
      <c r="AUA111" s="76"/>
      <c r="AUH111" s="76"/>
      <c r="AUI111" s="76"/>
      <c r="AUJ111" s="76"/>
      <c r="AUK111" s="76"/>
      <c r="AUL111" s="76"/>
      <c r="AUM111" s="76"/>
      <c r="AUN111" s="76"/>
      <c r="AUO111" s="76"/>
      <c r="AUP111" s="76"/>
      <c r="AUQ111" s="76"/>
      <c r="AUR111" s="76"/>
      <c r="AUS111" s="76"/>
      <c r="AUT111" s="76"/>
      <c r="AUU111" s="76"/>
      <c r="AUV111" s="76"/>
      <c r="AUW111" s="76"/>
      <c r="AUX111" s="76"/>
      <c r="AUY111" s="76"/>
      <c r="AUZ111" s="76"/>
      <c r="AVA111" s="76"/>
      <c r="AVB111" s="76"/>
      <c r="AVC111" s="76"/>
      <c r="AVD111" s="76"/>
      <c r="AVE111" s="76"/>
      <c r="AVF111" s="76"/>
      <c r="AVG111" s="76"/>
      <c r="AVH111" s="76"/>
      <c r="AVI111" s="76"/>
      <c r="AVJ111" s="76"/>
      <c r="AVK111" s="76"/>
      <c r="AVL111" s="76"/>
      <c r="AVM111" s="76"/>
      <c r="AVN111" s="76"/>
      <c r="AVO111" s="76"/>
      <c r="AVP111" s="76"/>
      <c r="AVQ111" s="76"/>
      <c r="AVR111" s="76"/>
      <c r="AVS111" s="76"/>
      <c r="AVT111" s="76"/>
      <c r="AVU111" s="76"/>
      <c r="AVV111" s="76"/>
      <c r="AVW111" s="76"/>
      <c r="AVX111" s="76"/>
      <c r="AVY111" s="76"/>
      <c r="AVZ111" s="76"/>
      <c r="AWA111" s="76"/>
      <c r="AWB111" s="76"/>
      <c r="AWC111" s="76"/>
      <c r="AWD111" s="76"/>
      <c r="AWE111" s="76"/>
      <c r="AWF111" s="76"/>
      <c r="AWG111" s="76"/>
      <c r="AWH111" s="76"/>
      <c r="AWI111" s="76"/>
      <c r="AWJ111" s="76"/>
      <c r="AWK111" s="76"/>
      <c r="AWL111" s="76"/>
      <c r="AWM111" s="76"/>
      <c r="AWN111" s="76"/>
      <c r="AWO111" s="76"/>
      <c r="AWP111" s="76"/>
      <c r="AWQ111" s="76"/>
      <c r="AWR111" s="76"/>
      <c r="AWS111" s="76"/>
      <c r="AWT111" s="76"/>
      <c r="AWU111" s="76"/>
      <c r="AWV111" s="76"/>
      <c r="AWW111" s="76"/>
      <c r="AWX111" s="76"/>
      <c r="AWY111" s="76"/>
      <c r="AWZ111" s="76"/>
      <c r="AXA111" s="76"/>
      <c r="AXB111" s="76"/>
      <c r="AXC111" s="76"/>
      <c r="AXD111" s="76"/>
      <c r="AXE111" s="76"/>
      <c r="AXF111" s="76"/>
      <c r="AXG111" s="76"/>
      <c r="AXH111" s="76"/>
      <c r="AXI111" s="76"/>
      <c r="AXJ111" s="76"/>
      <c r="AXK111" s="76"/>
      <c r="AXL111" s="76"/>
      <c r="AXM111" s="76"/>
      <c r="AXN111" s="76"/>
      <c r="AXO111" s="76"/>
      <c r="AXP111" s="76"/>
      <c r="AXQ111" s="76"/>
      <c r="AXR111" s="76"/>
      <c r="AXS111" s="76"/>
      <c r="AXT111" s="76"/>
      <c r="AXU111" s="76"/>
      <c r="AXV111" s="76"/>
      <c r="AXW111" s="76"/>
      <c r="AXX111" s="76"/>
      <c r="AXY111" s="76"/>
      <c r="AXZ111" s="76"/>
      <c r="AYA111" s="76"/>
      <c r="AYB111" s="76"/>
      <c r="AYC111" s="76"/>
      <c r="AYD111" s="76"/>
      <c r="AYE111" s="76"/>
      <c r="AYF111" s="76"/>
      <c r="AYG111" s="76"/>
      <c r="AYH111" s="76"/>
      <c r="AYI111" s="76"/>
      <c r="AYJ111" s="76"/>
      <c r="AYK111" s="76"/>
      <c r="AYL111" s="76"/>
      <c r="AYM111" s="76"/>
      <c r="AYN111" s="76"/>
      <c r="AYO111" s="76"/>
      <c r="AYP111" s="76"/>
      <c r="AYQ111" s="76"/>
      <c r="AYR111" s="76"/>
      <c r="AYS111" s="76"/>
      <c r="AYT111" s="76"/>
      <c r="AYU111" s="76"/>
      <c r="AYV111" s="76"/>
      <c r="AYW111" s="76"/>
      <c r="AYX111" s="76"/>
      <c r="AYY111" s="76"/>
      <c r="AYZ111" s="76"/>
      <c r="AZA111" s="76"/>
      <c r="AZB111" s="76"/>
      <c r="AZC111" s="76"/>
      <c r="AZD111" s="76"/>
      <c r="AZE111" s="76"/>
      <c r="AZF111" s="76"/>
      <c r="AZG111" s="76"/>
      <c r="AZH111" s="76"/>
      <c r="AZI111" s="76"/>
      <c r="AZJ111" s="76"/>
      <c r="AZK111" s="76"/>
      <c r="AZL111" s="76"/>
      <c r="AZM111" s="76"/>
      <c r="AZN111" s="76"/>
      <c r="AZO111" s="76"/>
      <c r="AZP111" s="76"/>
      <c r="AZQ111" s="76"/>
      <c r="AZR111" s="76"/>
      <c r="AZS111" s="76"/>
      <c r="AZT111" s="76"/>
      <c r="AZU111" s="76"/>
      <c r="AZV111" s="76"/>
      <c r="AZW111" s="76"/>
      <c r="AZX111" s="76"/>
      <c r="AZY111" s="76"/>
      <c r="AZZ111" s="76"/>
      <c r="BAA111" s="76"/>
      <c r="BAB111" s="76"/>
      <c r="BAC111" s="76"/>
      <c r="BAD111" s="76"/>
      <c r="BAE111" s="76"/>
      <c r="BAF111" s="76"/>
      <c r="BAG111" s="76"/>
      <c r="BAH111" s="76"/>
      <c r="BAI111" s="76"/>
      <c r="BAJ111" s="76"/>
      <c r="BAK111" s="76"/>
      <c r="BAL111" s="76"/>
      <c r="BAM111" s="76"/>
      <c r="BAN111" s="76"/>
      <c r="BAO111" s="76"/>
      <c r="BAP111" s="76"/>
      <c r="BAQ111" s="76"/>
      <c r="BAR111" s="76"/>
      <c r="BAS111" s="76"/>
      <c r="BAT111" s="76"/>
      <c r="BAU111" s="76"/>
      <c r="BAV111" s="76"/>
      <c r="BAW111" s="76"/>
      <c r="BAX111" s="76"/>
      <c r="BAY111" s="76"/>
      <c r="BAZ111" s="76"/>
      <c r="BBA111" s="76"/>
      <c r="BBB111" s="76"/>
      <c r="BBC111" s="76"/>
      <c r="BBD111" s="76"/>
      <c r="BBE111" s="76"/>
      <c r="BBF111" s="76"/>
      <c r="BBG111" s="76"/>
      <c r="BBH111" s="76"/>
      <c r="BBI111" s="76"/>
      <c r="BBJ111" s="76"/>
      <c r="BBK111" s="76"/>
      <c r="BBL111" s="76"/>
      <c r="BBM111" s="76"/>
      <c r="BBN111" s="76"/>
      <c r="BBO111" s="76"/>
      <c r="BBP111" s="76"/>
      <c r="BBQ111" s="76"/>
      <c r="BBR111" s="76"/>
      <c r="BBS111" s="76"/>
      <c r="BBT111" s="76"/>
      <c r="BBU111" s="76"/>
      <c r="BBV111" s="76"/>
      <c r="BBW111" s="76"/>
      <c r="BBX111" s="76"/>
      <c r="BBY111" s="76"/>
      <c r="BBZ111" s="76"/>
      <c r="BCA111" s="76"/>
      <c r="BCB111" s="76"/>
      <c r="BCC111" s="76"/>
      <c r="BCD111" s="76"/>
      <c r="BCE111" s="76"/>
      <c r="BCF111" s="76"/>
      <c r="BCG111" s="76"/>
      <c r="BCH111" s="76"/>
      <c r="BCI111" s="76"/>
      <c r="BCJ111" s="76"/>
      <c r="BCK111" s="76"/>
      <c r="BCL111" s="76"/>
      <c r="BCM111" s="76"/>
      <c r="BCN111" s="76"/>
      <c r="BCO111" s="76"/>
      <c r="BCP111" s="76"/>
      <c r="BCQ111" s="76"/>
      <c r="BCR111" s="76"/>
      <c r="BCS111" s="76"/>
      <c r="BCT111" s="76"/>
      <c r="BCU111" s="76"/>
      <c r="BCV111" s="76"/>
      <c r="BCW111" s="76"/>
      <c r="BCX111" s="76"/>
      <c r="BCY111" s="76"/>
      <c r="BCZ111" s="76"/>
      <c r="BDA111" s="76"/>
      <c r="BDB111" s="76"/>
      <c r="BDC111" s="76"/>
      <c r="BDD111" s="76"/>
      <c r="BDE111" s="76"/>
      <c r="BDF111" s="76"/>
      <c r="BDG111" s="76"/>
      <c r="BDH111" s="76"/>
      <c r="BDI111" s="76"/>
      <c r="BDJ111" s="76"/>
      <c r="BDK111" s="76"/>
      <c r="BDL111" s="76"/>
      <c r="BDM111" s="76"/>
      <c r="BDN111" s="76"/>
      <c r="BDO111" s="76"/>
      <c r="BDP111" s="76"/>
      <c r="BDQ111" s="76"/>
      <c r="BDR111" s="76"/>
      <c r="BDS111" s="76"/>
      <c r="BDT111" s="76"/>
      <c r="BDU111" s="76"/>
      <c r="BDV111" s="76"/>
      <c r="BDW111" s="76"/>
      <c r="BED111" s="76"/>
      <c r="BEE111" s="76"/>
      <c r="BEF111" s="76"/>
      <c r="BEG111" s="76"/>
      <c r="BEH111" s="76"/>
      <c r="BEI111" s="76"/>
      <c r="BEJ111" s="76"/>
      <c r="BEK111" s="76"/>
      <c r="BEL111" s="76"/>
      <c r="BEM111" s="76"/>
      <c r="BEN111" s="76"/>
      <c r="BEO111" s="76"/>
      <c r="BEP111" s="76"/>
      <c r="BEQ111" s="76"/>
      <c r="BER111" s="76"/>
      <c r="BES111" s="76"/>
      <c r="BET111" s="76"/>
      <c r="BEU111" s="76"/>
      <c r="BEV111" s="76"/>
      <c r="BEW111" s="76"/>
      <c r="BEX111" s="76"/>
      <c r="BEY111" s="76"/>
      <c r="BEZ111" s="76"/>
      <c r="BFA111" s="76"/>
      <c r="BFB111" s="76"/>
      <c r="BFC111" s="76"/>
      <c r="BFD111" s="76"/>
      <c r="BFE111" s="76"/>
      <c r="BFF111" s="76"/>
      <c r="BFG111" s="76"/>
      <c r="BFH111" s="76"/>
      <c r="BFI111" s="76"/>
      <c r="BFJ111" s="76"/>
      <c r="BFK111" s="76"/>
      <c r="BFL111" s="76"/>
      <c r="BFM111" s="76"/>
      <c r="BFN111" s="76"/>
      <c r="BFO111" s="76"/>
      <c r="BFP111" s="76"/>
      <c r="BFQ111" s="76"/>
      <c r="BFR111" s="76"/>
      <c r="BFS111" s="76"/>
      <c r="BFT111" s="76"/>
      <c r="BFU111" s="76"/>
      <c r="BFV111" s="76"/>
      <c r="BFW111" s="76"/>
      <c r="BFX111" s="76"/>
      <c r="BFY111" s="76"/>
      <c r="BFZ111" s="76"/>
      <c r="BGA111" s="76"/>
      <c r="BGB111" s="76"/>
      <c r="BGC111" s="76"/>
      <c r="BGD111" s="76"/>
      <c r="BGE111" s="76"/>
      <c r="BGF111" s="76"/>
      <c r="BGG111" s="76"/>
      <c r="BGH111" s="76"/>
      <c r="BGI111" s="76"/>
      <c r="BGJ111" s="76"/>
      <c r="BGK111" s="76"/>
      <c r="BGL111" s="76"/>
      <c r="BGM111" s="76"/>
      <c r="BGN111" s="76"/>
      <c r="BGO111" s="76"/>
      <c r="BGP111" s="76"/>
      <c r="BGQ111" s="76"/>
      <c r="BGR111" s="76"/>
      <c r="BGS111" s="76"/>
      <c r="BGT111" s="76"/>
      <c r="BGU111" s="76"/>
      <c r="BGV111" s="76"/>
      <c r="BGW111" s="76"/>
      <c r="BGX111" s="76"/>
      <c r="BGY111" s="76"/>
      <c r="BGZ111" s="76"/>
      <c r="BHA111" s="76"/>
      <c r="BHB111" s="76"/>
      <c r="BHC111" s="76"/>
      <c r="BHD111" s="76"/>
      <c r="BHE111" s="76"/>
      <c r="BHF111" s="76"/>
      <c r="BHG111" s="76"/>
      <c r="BHH111" s="76"/>
      <c r="BHI111" s="76"/>
      <c r="BHJ111" s="76"/>
      <c r="BHK111" s="76"/>
      <c r="BHL111" s="76"/>
      <c r="BHM111" s="76"/>
      <c r="BHN111" s="76"/>
      <c r="BHO111" s="76"/>
      <c r="BHP111" s="76"/>
      <c r="BHQ111" s="76"/>
      <c r="BHR111" s="76"/>
      <c r="BHS111" s="76"/>
      <c r="BHT111" s="76"/>
      <c r="BHU111" s="76"/>
      <c r="BHV111" s="76"/>
      <c r="BHW111" s="76"/>
      <c r="BHX111" s="76"/>
      <c r="BHY111" s="76"/>
      <c r="BHZ111" s="76"/>
      <c r="BIA111" s="76"/>
      <c r="BIB111" s="76"/>
      <c r="BIC111" s="76"/>
      <c r="BID111" s="76"/>
      <c r="BIE111" s="76"/>
      <c r="BIF111" s="76"/>
      <c r="BIG111" s="76"/>
      <c r="BIH111" s="76"/>
      <c r="BII111" s="76"/>
      <c r="BIJ111" s="76"/>
      <c r="BIK111" s="76"/>
      <c r="BIL111" s="76"/>
      <c r="BIM111" s="76"/>
      <c r="BIN111" s="76"/>
      <c r="BIO111" s="76"/>
      <c r="BIP111" s="76"/>
      <c r="BIQ111" s="76"/>
      <c r="BIR111" s="76"/>
      <c r="BIS111" s="76"/>
      <c r="BIT111" s="76"/>
      <c r="BIU111" s="76"/>
      <c r="BIV111" s="76"/>
      <c r="BIW111" s="76"/>
      <c r="BIX111" s="76"/>
      <c r="BIY111" s="76"/>
      <c r="BIZ111" s="76"/>
      <c r="BJA111" s="76"/>
      <c r="BJB111" s="76"/>
      <c r="BJC111" s="76"/>
      <c r="BJD111" s="76"/>
      <c r="BJE111" s="76"/>
      <c r="BJF111" s="76"/>
      <c r="BJG111" s="76"/>
      <c r="BJH111" s="76"/>
      <c r="BJI111" s="76"/>
      <c r="BJJ111" s="76"/>
      <c r="BJK111" s="76"/>
      <c r="BJL111" s="76"/>
      <c r="BJM111" s="76"/>
      <c r="BJN111" s="76"/>
      <c r="BJO111" s="76"/>
      <c r="BJP111" s="76"/>
      <c r="BJQ111" s="76"/>
      <c r="BJR111" s="76"/>
      <c r="BJS111" s="76"/>
      <c r="BJT111" s="76"/>
      <c r="BJU111" s="76"/>
      <c r="BJV111" s="76"/>
      <c r="BJW111" s="76"/>
      <c r="BJX111" s="76"/>
      <c r="BJY111" s="76"/>
      <c r="BJZ111" s="76"/>
      <c r="BKA111" s="76"/>
      <c r="BKB111" s="76"/>
      <c r="BKC111" s="76"/>
      <c r="BKD111" s="76"/>
      <c r="BKE111" s="76"/>
      <c r="BKF111" s="76"/>
      <c r="BKG111" s="76"/>
      <c r="BKH111" s="76"/>
      <c r="BKI111" s="76"/>
      <c r="BKJ111" s="76"/>
      <c r="BKK111" s="76"/>
      <c r="BKL111" s="76"/>
      <c r="BKM111" s="76"/>
      <c r="BKN111" s="76"/>
      <c r="BKO111" s="76"/>
      <c r="BKP111" s="76"/>
      <c r="BKQ111" s="76"/>
      <c r="BKR111" s="76"/>
      <c r="BKS111" s="76"/>
      <c r="BKT111" s="76"/>
      <c r="BKU111" s="76"/>
      <c r="BKV111" s="76"/>
      <c r="BKW111" s="76"/>
      <c r="BKX111" s="76"/>
      <c r="BKY111" s="76"/>
      <c r="BKZ111" s="76"/>
      <c r="BLA111" s="76"/>
      <c r="BLB111" s="76"/>
      <c r="BLC111" s="76"/>
      <c r="BLD111" s="76"/>
      <c r="BLE111" s="76"/>
      <c r="BLF111" s="76"/>
      <c r="BLG111" s="76"/>
      <c r="BLH111" s="76"/>
      <c r="BLI111" s="76"/>
      <c r="BLJ111" s="76"/>
      <c r="BLK111" s="76"/>
      <c r="BLL111" s="76"/>
      <c r="BLM111" s="76"/>
      <c r="BLN111" s="76"/>
      <c r="BLO111" s="76"/>
      <c r="BLP111" s="76"/>
      <c r="BLQ111" s="76"/>
      <c r="BLR111" s="76"/>
      <c r="BLS111" s="76"/>
      <c r="BLT111" s="76"/>
      <c r="BLU111" s="76"/>
      <c r="BLV111" s="76"/>
      <c r="BLW111" s="76"/>
      <c r="BLX111" s="76"/>
      <c r="BLY111" s="76"/>
      <c r="BLZ111" s="76"/>
      <c r="BMA111" s="76"/>
      <c r="BMB111" s="76"/>
      <c r="BMC111" s="76"/>
      <c r="BMD111" s="76"/>
      <c r="BME111" s="76"/>
      <c r="BMF111" s="76"/>
      <c r="BMG111" s="76"/>
      <c r="BMH111" s="76"/>
      <c r="BMI111" s="76"/>
      <c r="BMJ111" s="76"/>
      <c r="BMK111" s="76"/>
      <c r="BML111" s="76"/>
      <c r="BMM111" s="76"/>
      <c r="BMN111" s="76"/>
      <c r="BMO111" s="76"/>
      <c r="BMP111" s="76"/>
      <c r="BMQ111" s="76"/>
      <c r="BMR111" s="76"/>
      <c r="BMS111" s="76"/>
      <c r="BMT111" s="76"/>
      <c r="BMU111" s="76"/>
      <c r="BMV111" s="76"/>
      <c r="BMW111" s="76"/>
      <c r="BMX111" s="76"/>
      <c r="BMY111" s="76"/>
      <c r="BMZ111" s="76"/>
      <c r="BNA111" s="76"/>
      <c r="BNB111" s="76"/>
      <c r="BNC111" s="76"/>
      <c r="BND111" s="76"/>
      <c r="BNE111" s="76"/>
      <c r="BNF111" s="76"/>
      <c r="BNG111" s="76"/>
      <c r="BNH111" s="76"/>
      <c r="BNI111" s="76"/>
      <c r="BNJ111" s="76"/>
      <c r="BNK111" s="76"/>
      <c r="BNL111" s="76"/>
      <c r="BNM111" s="76"/>
      <c r="BNN111" s="76"/>
      <c r="BNO111" s="76"/>
      <c r="BNP111" s="76"/>
      <c r="BNQ111" s="76"/>
      <c r="BNR111" s="76"/>
      <c r="BNS111" s="76"/>
      <c r="BNZ111" s="76"/>
      <c r="BOA111" s="76"/>
      <c r="BOB111" s="76"/>
      <c r="BOC111" s="76"/>
      <c r="BOD111" s="76"/>
      <c r="BOE111" s="76"/>
      <c r="BOF111" s="76"/>
      <c r="BOG111" s="76"/>
      <c r="BOH111" s="76"/>
      <c r="BOI111" s="76"/>
      <c r="BOJ111" s="76"/>
      <c r="BOK111" s="76"/>
      <c r="BOL111" s="76"/>
      <c r="BOM111" s="76"/>
      <c r="BON111" s="76"/>
      <c r="BOO111" s="76"/>
      <c r="BOP111" s="76"/>
      <c r="BOQ111" s="76"/>
      <c r="BOR111" s="76"/>
      <c r="BOS111" s="76"/>
      <c r="BOT111" s="76"/>
      <c r="BOU111" s="76"/>
      <c r="BOV111" s="76"/>
      <c r="BOW111" s="76"/>
      <c r="BOX111" s="76"/>
      <c r="BOY111" s="76"/>
      <c r="BOZ111" s="76"/>
      <c r="BPA111" s="76"/>
      <c r="BPB111" s="76"/>
      <c r="BPC111" s="76"/>
      <c r="BPD111" s="76"/>
      <c r="BPE111" s="76"/>
      <c r="BPF111" s="76"/>
      <c r="BPG111" s="76"/>
      <c r="BPH111" s="76"/>
      <c r="BPI111" s="76"/>
      <c r="BPJ111" s="76"/>
      <c r="BPK111" s="76"/>
      <c r="BPL111" s="76"/>
      <c r="BPM111" s="76"/>
      <c r="BPN111" s="76"/>
      <c r="BPO111" s="76"/>
      <c r="BPP111" s="76"/>
      <c r="BPQ111" s="76"/>
      <c r="BPR111" s="76"/>
      <c r="BPS111" s="76"/>
      <c r="BPT111" s="76"/>
      <c r="BPU111" s="76"/>
      <c r="BPV111" s="76"/>
      <c r="BPW111" s="76"/>
      <c r="BPX111" s="76"/>
      <c r="BPY111" s="76"/>
      <c r="BPZ111" s="76"/>
      <c r="BQA111" s="76"/>
      <c r="BQB111" s="76"/>
      <c r="BQC111" s="76"/>
      <c r="BQD111" s="76"/>
      <c r="BQE111" s="76"/>
      <c r="BQF111" s="76"/>
      <c r="BQG111" s="76"/>
      <c r="BQH111" s="76"/>
      <c r="BQI111" s="76"/>
      <c r="BQJ111" s="76"/>
      <c r="BQK111" s="76"/>
      <c r="BQL111" s="76"/>
      <c r="BQM111" s="76"/>
      <c r="BQN111" s="76"/>
      <c r="BQO111" s="76"/>
      <c r="BQP111" s="76"/>
      <c r="BQQ111" s="76"/>
      <c r="BQR111" s="76"/>
      <c r="BQS111" s="76"/>
      <c r="BQT111" s="76"/>
      <c r="BQU111" s="76"/>
      <c r="BQV111" s="76"/>
      <c r="BQW111" s="76"/>
      <c r="BQX111" s="76"/>
      <c r="BQY111" s="76"/>
      <c r="BQZ111" s="76"/>
      <c r="BRA111" s="76"/>
      <c r="BRB111" s="76"/>
      <c r="BRC111" s="76"/>
      <c r="BRD111" s="76"/>
      <c r="BRE111" s="76"/>
      <c r="BRF111" s="76"/>
      <c r="BRG111" s="76"/>
      <c r="BRH111" s="76"/>
      <c r="BRI111" s="76"/>
      <c r="BRJ111" s="76"/>
      <c r="BRK111" s="76"/>
      <c r="BRL111" s="76"/>
      <c r="BRM111" s="76"/>
      <c r="BRN111" s="76"/>
      <c r="BRO111" s="76"/>
      <c r="BRP111" s="76"/>
      <c r="BRQ111" s="76"/>
      <c r="BRR111" s="76"/>
      <c r="BRS111" s="76"/>
      <c r="BRT111" s="76"/>
      <c r="BRU111" s="76"/>
      <c r="BRV111" s="76"/>
      <c r="BRW111" s="76"/>
      <c r="BRX111" s="76"/>
      <c r="BRY111" s="76"/>
      <c r="BRZ111" s="76"/>
      <c r="BSA111" s="76"/>
      <c r="BSB111" s="76"/>
      <c r="BSC111" s="76"/>
      <c r="BSD111" s="76"/>
      <c r="BSE111" s="76"/>
      <c r="BSF111" s="76"/>
      <c r="BSG111" s="76"/>
      <c r="BSH111" s="76"/>
      <c r="BSI111" s="76"/>
      <c r="BSJ111" s="76"/>
      <c r="BSK111" s="76"/>
      <c r="BSL111" s="76"/>
      <c r="BSM111" s="76"/>
      <c r="BSN111" s="76"/>
      <c r="BSO111" s="76"/>
      <c r="BSP111" s="76"/>
      <c r="BSQ111" s="76"/>
      <c r="BSR111" s="76"/>
      <c r="BSS111" s="76"/>
      <c r="BST111" s="76"/>
      <c r="BSU111" s="76"/>
      <c r="BSV111" s="76"/>
      <c r="BSW111" s="76"/>
      <c r="BSX111" s="76"/>
      <c r="BSY111" s="76"/>
      <c r="BSZ111" s="76"/>
      <c r="BTA111" s="76"/>
      <c r="BTB111" s="76"/>
      <c r="BTC111" s="76"/>
      <c r="BTD111" s="76"/>
      <c r="BTE111" s="76"/>
      <c r="BTF111" s="76"/>
      <c r="BTG111" s="76"/>
      <c r="BTH111" s="76"/>
      <c r="BTI111" s="76"/>
      <c r="BTJ111" s="76"/>
      <c r="BTK111" s="76"/>
      <c r="BTL111" s="76"/>
      <c r="BTM111" s="76"/>
      <c r="BTN111" s="76"/>
      <c r="BTO111" s="76"/>
      <c r="BTP111" s="76"/>
      <c r="BTQ111" s="76"/>
      <c r="BTR111" s="76"/>
      <c r="BTS111" s="76"/>
      <c r="BTT111" s="76"/>
      <c r="BTU111" s="76"/>
      <c r="BTV111" s="76"/>
      <c r="BTW111" s="76"/>
      <c r="BTX111" s="76"/>
      <c r="BTY111" s="76"/>
      <c r="BTZ111" s="76"/>
      <c r="BUA111" s="76"/>
      <c r="BUB111" s="76"/>
      <c r="BUC111" s="76"/>
      <c r="BUD111" s="76"/>
      <c r="BUE111" s="76"/>
      <c r="BUF111" s="76"/>
      <c r="BUG111" s="76"/>
      <c r="BUH111" s="76"/>
      <c r="BUI111" s="76"/>
      <c r="BUJ111" s="76"/>
      <c r="BUK111" s="76"/>
      <c r="BUL111" s="76"/>
      <c r="BUM111" s="76"/>
      <c r="BUN111" s="76"/>
      <c r="BUO111" s="76"/>
      <c r="BUP111" s="76"/>
      <c r="BUQ111" s="76"/>
      <c r="BUR111" s="76"/>
      <c r="BUS111" s="76"/>
      <c r="BUT111" s="76"/>
      <c r="BUU111" s="76"/>
      <c r="BUV111" s="76"/>
      <c r="BUW111" s="76"/>
      <c r="BUX111" s="76"/>
      <c r="BUY111" s="76"/>
      <c r="BUZ111" s="76"/>
      <c r="BVA111" s="76"/>
      <c r="BVB111" s="76"/>
      <c r="BVC111" s="76"/>
      <c r="BVD111" s="76"/>
      <c r="BVE111" s="76"/>
      <c r="BVF111" s="76"/>
      <c r="BVG111" s="76"/>
      <c r="BVH111" s="76"/>
      <c r="BVI111" s="76"/>
      <c r="BVJ111" s="76"/>
      <c r="BVK111" s="76"/>
      <c r="BVL111" s="76"/>
      <c r="BVM111" s="76"/>
      <c r="BVN111" s="76"/>
      <c r="BVO111" s="76"/>
      <c r="BVP111" s="76"/>
      <c r="BVQ111" s="76"/>
      <c r="BVR111" s="76"/>
      <c r="BVS111" s="76"/>
      <c r="BVT111" s="76"/>
      <c r="BVU111" s="76"/>
      <c r="BVV111" s="76"/>
      <c r="BVW111" s="76"/>
      <c r="BVX111" s="76"/>
      <c r="BVY111" s="76"/>
      <c r="BVZ111" s="76"/>
      <c r="BWA111" s="76"/>
      <c r="BWB111" s="76"/>
      <c r="BWC111" s="76"/>
      <c r="BWD111" s="76"/>
      <c r="BWE111" s="76"/>
      <c r="BWF111" s="76"/>
      <c r="BWG111" s="76"/>
      <c r="BWH111" s="76"/>
      <c r="BWI111" s="76"/>
      <c r="BWJ111" s="76"/>
      <c r="BWK111" s="76"/>
      <c r="BWL111" s="76"/>
      <c r="BWM111" s="76"/>
      <c r="BWN111" s="76"/>
      <c r="BWO111" s="76"/>
      <c r="BWP111" s="76"/>
      <c r="BWQ111" s="76"/>
      <c r="BWR111" s="76"/>
      <c r="BWS111" s="76"/>
      <c r="BWT111" s="76"/>
      <c r="BWU111" s="76"/>
      <c r="BWV111" s="76"/>
      <c r="BWW111" s="76"/>
      <c r="BWX111" s="76"/>
      <c r="BWY111" s="76"/>
      <c r="BWZ111" s="76"/>
      <c r="BXA111" s="76"/>
      <c r="BXB111" s="76"/>
      <c r="BXC111" s="76"/>
      <c r="BXD111" s="76"/>
      <c r="BXE111" s="76"/>
      <c r="BXF111" s="76"/>
      <c r="BXG111" s="76"/>
      <c r="BXH111" s="76"/>
      <c r="BXI111" s="76"/>
      <c r="BXJ111" s="76"/>
      <c r="BXK111" s="76"/>
      <c r="BXL111" s="76"/>
      <c r="BXM111" s="76"/>
      <c r="BXN111" s="76"/>
      <c r="BXO111" s="76"/>
      <c r="BXV111" s="76"/>
      <c r="BXW111" s="76"/>
      <c r="BXX111" s="76"/>
      <c r="BXY111" s="76"/>
      <c r="BXZ111" s="76"/>
      <c r="BYA111" s="76"/>
      <c r="BYB111" s="76"/>
      <c r="BYC111" s="76"/>
      <c r="BYD111" s="76"/>
      <c r="BYE111" s="76"/>
      <c r="BYF111" s="76"/>
      <c r="BYG111" s="76"/>
      <c r="BYH111" s="76"/>
      <c r="BYI111" s="76"/>
      <c r="BYJ111" s="76"/>
      <c r="BYK111" s="76"/>
      <c r="BYL111" s="76"/>
      <c r="BYM111" s="76"/>
      <c r="BYN111" s="76"/>
      <c r="BYO111" s="76"/>
      <c r="BYP111" s="76"/>
      <c r="BYQ111" s="76"/>
      <c r="BYR111" s="76"/>
      <c r="BYS111" s="76"/>
      <c r="BYT111" s="76"/>
      <c r="BYU111" s="76"/>
      <c r="BYV111" s="76"/>
      <c r="BYW111" s="76"/>
      <c r="BYX111" s="76"/>
      <c r="BYY111" s="76"/>
      <c r="BYZ111" s="76"/>
      <c r="BZA111" s="76"/>
      <c r="BZB111" s="76"/>
      <c r="BZC111" s="76"/>
      <c r="BZD111" s="76"/>
      <c r="BZE111" s="76"/>
      <c r="BZF111" s="76"/>
      <c r="BZG111" s="76"/>
      <c r="BZH111" s="76"/>
      <c r="BZI111" s="76"/>
      <c r="BZJ111" s="76"/>
      <c r="BZK111" s="76"/>
      <c r="BZL111" s="76"/>
      <c r="BZM111" s="76"/>
      <c r="BZN111" s="76"/>
      <c r="BZO111" s="76"/>
      <c r="BZP111" s="76"/>
      <c r="BZQ111" s="76"/>
      <c r="BZR111" s="76"/>
      <c r="BZS111" s="76"/>
      <c r="BZT111" s="76"/>
      <c r="BZU111" s="76"/>
      <c r="BZV111" s="76"/>
      <c r="BZW111" s="76"/>
      <c r="BZX111" s="76"/>
      <c r="BZY111" s="76"/>
      <c r="BZZ111" s="76"/>
      <c r="CAA111" s="76"/>
      <c r="CAB111" s="76"/>
      <c r="CAC111" s="76"/>
      <c r="CAD111" s="76"/>
      <c r="CAE111" s="76"/>
      <c r="CAF111" s="76"/>
      <c r="CAG111" s="76"/>
      <c r="CAH111" s="76"/>
      <c r="CAI111" s="76"/>
      <c r="CAJ111" s="76"/>
      <c r="CAK111" s="76"/>
      <c r="CAL111" s="76"/>
      <c r="CAM111" s="76"/>
      <c r="CAN111" s="76"/>
      <c r="CAO111" s="76"/>
      <c r="CAP111" s="76"/>
      <c r="CAQ111" s="76"/>
      <c r="CAR111" s="76"/>
      <c r="CAS111" s="76"/>
      <c r="CAT111" s="76"/>
      <c r="CAU111" s="76"/>
      <c r="CAV111" s="76"/>
      <c r="CAW111" s="76"/>
      <c r="CAX111" s="76"/>
      <c r="CAY111" s="76"/>
      <c r="CAZ111" s="76"/>
      <c r="CBA111" s="76"/>
      <c r="CBB111" s="76"/>
      <c r="CBC111" s="76"/>
      <c r="CBD111" s="76"/>
      <c r="CBE111" s="76"/>
      <c r="CBF111" s="76"/>
      <c r="CBG111" s="76"/>
      <c r="CBH111" s="76"/>
      <c r="CBI111" s="76"/>
      <c r="CBJ111" s="76"/>
      <c r="CBK111" s="76"/>
      <c r="CBL111" s="76"/>
      <c r="CBM111" s="76"/>
      <c r="CBN111" s="76"/>
      <c r="CBO111" s="76"/>
      <c r="CBP111" s="76"/>
      <c r="CBQ111" s="76"/>
      <c r="CBR111" s="76"/>
      <c r="CBS111" s="76"/>
      <c r="CBT111" s="76"/>
      <c r="CBU111" s="76"/>
      <c r="CBV111" s="76"/>
      <c r="CBW111" s="76"/>
      <c r="CBX111" s="76"/>
      <c r="CBY111" s="76"/>
      <c r="CBZ111" s="76"/>
      <c r="CCA111" s="76"/>
      <c r="CCB111" s="76"/>
      <c r="CCC111" s="76"/>
      <c r="CCD111" s="76"/>
      <c r="CCE111" s="76"/>
      <c r="CCF111" s="76"/>
      <c r="CCG111" s="76"/>
      <c r="CCH111" s="76"/>
      <c r="CCI111" s="76"/>
      <c r="CCJ111" s="76"/>
      <c r="CCK111" s="76"/>
      <c r="CCL111" s="76"/>
      <c r="CCM111" s="76"/>
      <c r="CCN111" s="76"/>
      <c r="CCO111" s="76"/>
      <c r="CCP111" s="76"/>
      <c r="CCQ111" s="76"/>
      <c r="CCR111" s="76"/>
      <c r="CCS111" s="76"/>
      <c r="CCT111" s="76"/>
      <c r="CCU111" s="76"/>
      <c r="CCV111" s="76"/>
      <c r="CCW111" s="76"/>
      <c r="CCX111" s="76"/>
      <c r="CCY111" s="76"/>
      <c r="CCZ111" s="76"/>
      <c r="CDA111" s="76"/>
      <c r="CDB111" s="76"/>
      <c r="CDC111" s="76"/>
      <c r="CDD111" s="76"/>
      <c r="CDE111" s="76"/>
      <c r="CDF111" s="76"/>
      <c r="CDG111" s="76"/>
      <c r="CDH111" s="76"/>
      <c r="CDI111" s="76"/>
      <c r="CDJ111" s="76"/>
      <c r="CDK111" s="76"/>
      <c r="CDL111" s="76"/>
      <c r="CDM111" s="76"/>
      <c r="CDN111" s="76"/>
      <c r="CDO111" s="76"/>
      <c r="CDP111" s="76"/>
      <c r="CDQ111" s="76"/>
      <c r="CDR111" s="76"/>
      <c r="CDS111" s="76"/>
      <c r="CDT111" s="76"/>
      <c r="CDU111" s="76"/>
      <c r="CDV111" s="76"/>
      <c r="CDW111" s="76"/>
      <c r="CDX111" s="76"/>
      <c r="CDY111" s="76"/>
      <c r="CDZ111" s="76"/>
      <c r="CEA111" s="76"/>
      <c r="CEB111" s="76"/>
      <c r="CEC111" s="76"/>
      <c r="CED111" s="76"/>
      <c r="CEE111" s="76"/>
      <c r="CEF111" s="76"/>
      <c r="CEG111" s="76"/>
      <c r="CEH111" s="76"/>
      <c r="CEI111" s="76"/>
      <c r="CEJ111" s="76"/>
      <c r="CEK111" s="76"/>
      <c r="CEL111" s="76"/>
      <c r="CEM111" s="76"/>
      <c r="CEN111" s="76"/>
      <c r="CEO111" s="76"/>
      <c r="CEP111" s="76"/>
      <c r="CEQ111" s="76"/>
      <c r="CER111" s="76"/>
      <c r="CES111" s="76"/>
      <c r="CET111" s="76"/>
      <c r="CEU111" s="76"/>
      <c r="CEV111" s="76"/>
      <c r="CEW111" s="76"/>
      <c r="CEX111" s="76"/>
      <c r="CEY111" s="76"/>
      <c r="CEZ111" s="76"/>
      <c r="CFA111" s="76"/>
      <c r="CFB111" s="76"/>
      <c r="CFC111" s="76"/>
      <c r="CFD111" s="76"/>
      <c r="CFE111" s="76"/>
      <c r="CFF111" s="76"/>
      <c r="CFG111" s="76"/>
      <c r="CFH111" s="76"/>
      <c r="CFI111" s="76"/>
      <c r="CFJ111" s="76"/>
      <c r="CFK111" s="76"/>
      <c r="CFL111" s="76"/>
      <c r="CFM111" s="76"/>
      <c r="CFN111" s="76"/>
      <c r="CFO111" s="76"/>
      <c r="CFP111" s="76"/>
      <c r="CFQ111" s="76"/>
      <c r="CFR111" s="76"/>
      <c r="CFS111" s="76"/>
      <c r="CFT111" s="76"/>
      <c r="CFU111" s="76"/>
      <c r="CFV111" s="76"/>
      <c r="CFW111" s="76"/>
      <c r="CFX111" s="76"/>
      <c r="CFY111" s="76"/>
      <c r="CFZ111" s="76"/>
      <c r="CGA111" s="76"/>
      <c r="CGB111" s="76"/>
      <c r="CGC111" s="76"/>
      <c r="CGD111" s="76"/>
      <c r="CGE111" s="76"/>
      <c r="CGF111" s="76"/>
      <c r="CGG111" s="76"/>
      <c r="CGH111" s="76"/>
      <c r="CGI111" s="76"/>
      <c r="CGJ111" s="76"/>
      <c r="CGK111" s="76"/>
      <c r="CGL111" s="76"/>
      <c r="CGM111" s="76"/>
      <c r="CGN111" s="76"/>
      <c r="CGO111" s="76"/>
      <c r="CGP111" s="76"/>
      <c r="CGQ111" s="76"/>
      <c r="CGR111" s="76"/>
      <c r="CGS111" s="76"/>
      <c r="CGT111" s="76"/>
      <c r="CGU111" s="76"/>
      <c r="CGV111" s="76"/>
      <c r="CGW111" s="76"/>
      <c r="CGX111" s="76"/>
      <c r="CGY111" s="76"/>
      <c r="CGZ111" s="76"/>
      <c r="CHA111" s="76"/>
      <c r="CHB111" s="76"/>
      <c r="CHC111" s="76"/>
      <c r="CHD111" s="76"/>
      <c r="CHE111" s="76"/>
      <c r="CHF111" s="76"/>
      <c r="CHG111" s="76"/>
      <c r="CHH111" s="76"/>
      <c r="CHI111" s="76"/>
      <c r="CHJ111" s="76"/>
      <c r="CHK111" s="76"/>
      <c r="CHR111" s="76"/>
      <c r="CHS111" s="76"/>
      <c r="CHT111" s="76"/>
      <c r="CHU111" s="76"/>
      <c r="CHV111" s="76"/>
      <c r="CHW111" s="76"/>
      <c r="CHX111" s="76"/>
      <c r="CHY111" s="76"/>
      <c r="CHZ111" s="76"/>
      <c r="CIA111" s="76"/>
      <c r="CIB111" s="76"/>
      <c r="CIC111" s="76"/>
      <c r="CID111" s="76"/>
      <c r="CIE111" s="76"/>
      <c r="CIF111" s="76"/>
      <c r="CIG111" s="76"/>
      <c r="CIH111" s="76"/>
      <c r="CII111" s="76"/>
      <c r="CIJ111" s="76"/>
      <c r="CIK111" s="76"/>
      <c r="CIL111" s="76"/>
      <c r="CIM111" s="76"/>
      <c r="CIN111" s="76"/>
      <c r="CIO111" s="76"/>
      <c r="CIP111" s="76"/>
      <c r="CIQ111" s="76"/>
      <c r="CIR111" s="76"/>
      <c r="CIS111" s="76"/>
      <c r="CIT111" s="76"/>
      <c r="CIU111" s="76"/>
      <c r="CIV111" s="76"/>
      <c r="CIW111" s="76"/>
      <c r="CIX111" s="76"/>
      <c r="CIY111" s="76"/>
      <c r="CIZ111" s="76"/>
      <c r="CJA111" s="76"/>
      <c r="CJB111" s="76"/>
      <c r="CJC111" s="76"/>
      <c r="CJD111" s="76"/>
      <c r="CJE111" s="76"/>
      <c r="CJF111" s="76"/>
      <c r="CJG111" s="76"/>
      <c r="CJH111" s="76"/>
      <c r="CJI111" s="76"/>
      <c r="CJJ111" s="76"/>
      <c r="CJK111" s="76"/>
      <c r="CJL111" s="76"/>
      <c r="CJM111" s="76"/>
      <c r="CJN111" s="76"/>
      <c r="CJO111" s="76"/>
      <c r="CJP111" s="76"/>
      <c r="CJQ111" s="76"/>
      <c r="CJR111" s="76"/>
      <c r="CJS111" s="76"/>
      <c r="CJT111" s="76"/>
      <c r="CJU111" s="76"/>
      <c r="CJV111" s="76"/>
      <c r="CJW111" s="76"/>
      <c r="CJX111" s="76"/>
      <c r="CJY111" s="76"/>
      <c r="CJZ111" s="76"/>
      <c r="CKA111" s="76"/>
      <c r="CKB111" s="76"/>
      <c r="CKC111" s="76"/>
      <c r="CKD111" s="76"/>
      <c r="CKE111" s="76"/>
      <c r="CKF111" s="76"/>
      <c r="CKG111" s="76"/>
      <c r="CKH111" s="76"/>
      <c r="CKI111" s="76"/>
      <c r="CKJ111" s="76"/>
      <c r="CKK111" s="76"/>
      <c r="CKL111" s="76"/>
      <c r="CKM111" s="76"/>
      <c r="CKN111" s="76"/>
      <c r="CKO111" s="76"/>
      <c r="CKP111" s="76"/>
      <c r="CKQ111" s="76"/>
      <c r="CKR111" s="76"/>
      <c r="CKS111" s="76"/>
      <c r="CKT111" s="76"/>
      <c r="CKU111" s="76"/>
      <c r="CKV111" s="76"/>
      <c r="CKW111" s="76"/>
      <c r="CKX111" s="76"/>
      <c r="CKY111" s="76"/>
      <c r="CKZ111" s="76"/>
      <c r="CLA111" s="76"/>
      <c r="CLB111" s="76"/>
      <c r="CLC111" s="76"/>
      <c r="CLD111" s="76"/>
      <c r="CLE111" s="76"/>
      <c r="CLF111" s="76"/>
      <c r="CLG111" s="76"/>
      <c r="CLH111" s="76"/>
      <c r="CLI111" s="76"/>
      <c r="CLJ111" s="76"/>
      <c r="CLK111" s="76"/>
      <c r="CLL111" s="76"/>
      <c r="CLM111" s="76"/>
      <c r="CLN111" s="76"/>
      <c r="CLO111" s="76"/>
      <c r="CLP111" s="76"/>
      <c r="CLQ111" s="76"/>
      <c r="CLR111" s="76"/>
      <c r="CLS111" s="76"/>
      <c r="CLT111" s="76"/>
      <c r="CLU111" s="76"/>
      <c r="CLV111" s="76"/>
      <c r="CLW111" s="76"/>
      <c r="CLX111" s="76"/>
      <c r="CLY111" s="76"/>
      <c r="CLZ111" s="76"/>
      <c r="CMA111" s="76"/>
      <c r="CMB111" s="76"/>
      <c r="CMC111" s="76"/>
      <c r="CMD111" s="76"/>
      <c r="CME111" s="76"/>
      <c r="CMF111" s="76"/>
      <c r="CMG111" s="76"/>
      <c r="CMH111" s="76"/>
      <c r="CMI111" s="76"/>
      <c r="CMJ111" s="76"/>
      <c r="CMK111" s="76"/>
      <c r="CML111" s="76"/>
      <c r="CMM111" s="76"/>
      <c r="CMN111" s="76"/>
      <c r="CMO111" s="76"/>
      <c r="CMP111" s="76"/>
      <c r="CMQ111" s="76"/>
      <c r="CMR111" s="76"/>
      <c r="CMS111" s="76"/>
      <c r="CMT111" s="76"/>
      <c r="CMU111" s="76"/>
      <c r="CMV111" s="76"/>
      <c r="CMW111" s="76"/>
      <c r="CMX111" s="76"/>
      <c r="CMY111" s="76"/>
      <c r="CMZ111" s="76"/>
      <c r="CNA111" s="76"/>
      <c r="CNB111" s="76"/>
      <c r="CNC111" s="76"/>
      <c r="CND111" s="76"/>
      <c r="CNE111" s="76"/>
      <c r="CNF111" s="76"/>
      <c r="CNG111" s="76"/>
      <c r="CNH111" s="76"/>
      <c r="CNI111" s="76"/>
      <c r="CNJ111" s="76"/>
      <c r="CNK111" s="76"/>
      <c r="CNL111" s="76"/>
      <c r="CNM111" s="76"/>
      <c r="CNN111" s="76"/>
      <c r="CNO111" s="76"/>
      <c r="CNP111" s="76"/>
      <c r="CNQ111" s="76"/>
      <c r="CNR111" s="76"/>
      <c r="CNS111" s="76"/>
      <c r="CNT111" s="76"/>
      <c r="CNU111" s="76"/>
      <c r="CNV111" s="76"/>
      <c r="CNW111" s="76"/>
      <c r="CNX111" s="76"/>
      <c r="CNY111" s="76"/>
      <c r="CNZ111" s="76"/>
      <c r="COA111" s="76"/>
      <c r="COB111" s="76"/>
      <c r="COC111" s="76"/>
      <c r="COD111" s="76"/>
      <c r="COE111" s="76"/>
      <c r="COF111" s="76"/>
      <c r="COG111" s="76"/>
      <c r="COH111" s="76"/>
      <c r="COI111" s="76"/>
      <c r="COJ111" s="76"/>
      <c r="COK111" s="76"/>
      <c r="COL111" s="76"/>
      <c r="COM111" s="76"/>
      <c r="CON111" s="76"/>
      <c r="COO111" s="76"/>
      <c r="COP111" s="76"/>
      <c r="COQ111" s="76"/>
      <c r="COR111" s="76"/>
      <c r="COS111" s="76"/>
      <c r="COT111" s="76"/>
      <c r="COU111" s="76"/>
      <c r="COV111" s="76"/>
      <c r="COW111" s="76"/>
      <c r="COX111" s="76"/>
      <c r="COY111" s="76"/>
      <c r="COZ111" s="76"/>
      <c r="CPA111" s="76"/>
      <c r="CPB111" s="76"/>
      <c r="CPC111" s="76"/>
      <c r="CPD111" s="76"/>
      <c r="CPE111" s="76"/>
      <c r="CPF111" s="76"/>
      <c r="CPG111" s="76"/>
      <c r="CPH111" s="76"/>
      <c r="CPI111" s="76"/>
      <c r="CPJ111" s="76"/>
      <c r="CPK111" s="76"/>
      <c r="CPL111" s="76"/>
      <c r="CPM111" s="76"/>
      <c r="CPN111" s="76"/>
      <c r="CPO111" s="76"/>
      <c r="CPP111" s="76"/>
      <c r="CPQ111" s="76"/>
      <c r="CPR111" s="76"/>
      <c r="CPS111" s="76"/>
      <c r="CPT111" s="76"/>
      <c r="CPU111" s="76"/>
      <c r="CPV111" s="76"/>
      <c r="CPW111" s="76"/>
      <c r="CPX111" s="76"/>
      <c r="CPY111" s="76"/>
      <c r="CPZ111" s="76"/>
      <c r="CQA111" s="76"/>
      <c r="CQB111" s="76"/>
      <c r="CQC111" s="76"/>
      <c r="CQD111" s="76"/>
      <c r="CQE111" s="76"/>
      <c r="CQF111" s="76"/>
      <c r="CQG111" s="76"/>
      <c r="CQH111" s="76"/>
      <c r="CQI111" s="76"/>
      <c r="CQJ111" s="76"/>
      <c r="CQK111" s="76"/>
      <c r="CQL111" s="76"/>
      <c r="CQM111" s="76"/>
      <c r="CQN111" s="76"/>
      <c r="CQO111" s="76"/>
      <c r="CQP111" s="76"/>
      <c r="CQQ111" s="76"/>
      <c r="CQR111" s="76"/>
      <c r="CQS111" s="76"/>
      <c r="CQT111" s="76"/>
      <c r="CQU111" s="76"/>
      <c r="CQV111" s="76"/>
      <c r="CQW111" s="76"/>
      <c r="CQX111" s="76"/>
      <c r="CQY111" s="76"/>
      <c r="CQZ111" s="76"/>
      <c r="CRA111" s="76"/>
      <c r="CRB111" s="76"/>
      <c r="CRC111" s="76"/>
      <c r="CRD111" s="76"/>
      <c r="CRE111" s="76"/>
      <c r="CRF111" s="76"/>
      <c r="CRG111" s="76"/>
      <c r="CRN111" s="76"/>
      <c r="CRO111" s="76"/>
      <c r="CRP111" s="76"/>
      <c r="CRQ111" s="76"/>
      <c r="CRR111" s="76"/>
      <c r="CRS111" s="76"/>
      <c r="CRT111" s="76"/>
      <c r="CRU111" s="76"/>
      <c r="CRV111" s="76"/>
      <c r="CRW111" s="76"/>
      <c r="CRX111" s="76"/>
      <c r="CRY111" s="76"/>
      <c r="CRZ111" s="76"/>
      <c r="CSA111" s="76"/>
      <c r="CSB111" s="76"/>
      <c r="CSC111" s="76"/>
      <c r="CSD111" s="76"/>
      <c r="CSE111" s="76"/>
      <c r="CSF111" s="76"/>
      <c r="CSG111" s="76"/>
      <c r="CSH111" s="76"/>
      <c r="CSI111" s="76"/>
      <c r="CSJ111" s="76"/>
      <c r="CSK111" s="76"/>
      <c r="CSL111" s="76"/>
      <c r="CSM111" s="76"/>
      <c r="CSN111" s="76"/>
      <c r="CSO111" s="76"/>
      <c r="CSP111" s="76"/>
      <c r="CSQ111" s="76"/>
      <c r="CSR111" s="76"/>
      <c r="CSS111" s="76"/>
      <c r="CST111" s="76"/>
      <c r="CSU111" s="76"/>
      <c r="CSV111" s="76"/>
      <c r="CSW111" s="76"/>
      <c r="CSX111" s="76"/>
      <c r="CSY111" s="76"/>
      <c r="CSZ111" s="76"/>
      <c r="CTA111" s="76"/>
      <c r="CTB111" s="76"/>
      <c r="CTC111" s="76"/>
      <c r="CTD111" s="76"/>
      <c r="CTE111" s="76"/>
      <c r="CTF111" s="76"/>
      <c r="CTG111" s="76"/>
      <c r="CTH111" s="76"/>
      <c r="CTI111" s="76"/>
      <c r="CTJ111" s="76"/>
      <c r="CTK111" s="76"/>
      <c r="CTL111" s="76"/>
      <c r="CTM111" s="76"/>
      <c r="CTN111" s="76"/>
      <c r="CTO111" s="76"/>
      <c r="CTP111" s="76"/>
      <c r="CTQ111" s="76"/>
      <c r="CTR111" s="76"/>
      <c r="CTS111" s="76"/>
      <c r="CTT111" s="76"/>
      <c r="CTU111" s="76"/>
      <c r="CTV111" s="76"/>
      <c r="CTW111" s="76"/>
      <c r="CTX111" s="76"/>
      <c r="CTY111" s="76"/>
      <c r="CTZ111" s="76"/>
      <c r="CUA111" s="76"/>
      <c r="CUB111" s="76"/>
      <c r="CUC111" s="76"/>
      <c r="CUD111" s="76"/>
      <c r="CUE111" s="76"/>
      <c r="CUF111" s="76"/>
      <c r="CUG111" s="76"/>
      <c r="CUH111" s="76"/>
      <c r="CUI111" s="76"/>
      <c r="CUJ111" s="76"/>
      <c r="CUK111" s="76"/>
      <c r="CUL111" s="76"/>
      <c r="CUM111" s="76"/>
      <c r="CUN111" s="76"/>
      <c r="CUO111" s="76"/>
      <c r="CUP111" s="76"/>
      <c r="CUQ111" s="76"/>
      <c r="CUR111" s="76"/>
      <c r="CUS111" s="76"/>
      <c r="CUT111" s="76"/>
      <c r="CUU111" s="76"/>
      <c r="CUV111" s="76"/>
      <c r="CUW111" s="76"/>
      <c r="CUX111" s="76"/>
      <c r="CUY111" s="76"/>
      <c r="CUZ111" s="76"/>
      <c r="CVA111" s="76"/>
      <c r="CVB111" s="76"/>
      <c r="CVC111" s="76"/>
      <c r="CVD111" s="76"/>
      <c r="CVE111" s="76"/>
      <c r="CVF111" s="76"/>
      <c r="CVG111" s="76"/>
      <c r="CVH111" s="76"/>
      <c r="CVI111" s="76"/>
      <c r="CVJ111" s="76"/>
      <c r="CVK111" s="76"/>
      <c r="CVL111" s="76"/>
      <c r="CVM111" s="76"/>
      <c r="CVN111" s="76"/>
      <c r="CVO111" s="76"/>
      <c r="CVP111" s="76"/>
      <c r="CVQ111" s="76"/>
      <c r="CVR111" s="76"/>
      <c r="CVS111" s="76"/>
      <c r="CVT111" s="76"/>
      <c r="CVU111" s="76"/>
      <c r="CVV111" s="76"/>
      <c r="CVW111" s="76"/>
      <c r="CVX111" s="76"/>
      <c r="CVY111" s="76"/>
      <c r="CVZ111" s="76"/>
      <c r="CWA111" s="76"/>
      <c r="CWB111" s="76"/>
      <c r="CWC111" s="76"/>
      <c r="CWD111" s="76"/>
      <c r="CWE111" s="76"/>
      <c r="CWF111" s="76"/>
      <c r="CWG111" s="76"/>
      <c r="CWH111" s="76"/>
      <c r="CWI111" s="76"/>
      <c r="CWJ111" s="76"/>
      <c r="CWK111" s="76"/>
      <c r="CWL111" s="76"/>
      <c r="CWM111" s="76"/>
      <c r="CWN111" s="76"/>
      <c r="CWO111" s="76"/>
      <c r="CWP111" s="76"/>
      <c r="CWQ111" s="76"/>
      <c r="CWR111" s="76"/>
      <c r="CWS111" s="76"/>
      <c r="CWT111" s="76"/>
      <c r="CWU111" s="76"/>
      <c r="CWV111" s="76"/>
      <c r="CWW111" s="76"/>
      <c r="CWX111" s="76"/>
      <c r="CWY111" s="76"/>
      <c r="CWZ111" s="76"/>
      <c r="CXA111" s="76"/>
      <c r="CXB111" s="76"/>
      <c r="CXC111" s="76"/>
      <c r="CXD111" s="76"/>
      <c r="CXE111" s="76"/>
      <c r="CXF111" s="76"/>
      <c r="CXG111" s="76"/>
      <c r="CXH111" s="76"/>
      <c r="CXI111" s="76"/>
      <c r="CXJ111" s="76"/>
      <c r="CXK111" s="76"/>
      <c r="CXL111" s="76"/>
      <c r="CXM111" s="76"/>
      <c r="CXN111" s="76"/>
      <c r="CXO111" s="76"/>
      <c r="CXP111" s="76"/>
      <c r="CXQ111" s="76"/>
      <c r="CXR111" s="76"/>
      <c r="CXS111" s="76"/>
      <c r="CXT111" s="76"/>
      <c r="CXU111" s="76"/>
      <c r="CXV111" s="76"/>
      <c r="CXW111" s="76"/>
      <c r="CXX111" s="76"/>
      <c r="CXY111" s="76"/>
      <c r="CXZ111" s="76"/>
      <c r="CYA111" s="76"/>
      <c r="CYB111" s="76"/>
      <c r="CYC111" s="76"/>
      <c r="CYD111" s="76"/>
      <c r="CYE111" s="76"/>
      <c r="CYF111" s="76"/>
      <c r="CYG111" s="76"/>
      <c r="CYH111" s="76"/>
      <c r="CYI111" s="76"/>
      <c r="CYJ111" s="76"/>
      <c r="CYK111" s="76"/>
      <c r="CYL111" s="76"/>
      <c r="CYM111" s="76"/>
      <c r="CYN111" s="76"/>
      <c r="CYO111" s="76"/>
      <c r="CYP111" s="76"/>
      <c r="CYQ111" s="76"/>
      <c r="CYR111" s="76"/>
      <c r="CYS111" s="76"/>
      <c r="CYT111" s="76"/>
      <c r="CYU111" s="76"/>
      <c r="CYV111" s="76"/>
      <c r="CYW111" s="76"/>
      <c r="CYX111" s="76"/>
      <c r="CYY111" s="76"/>
      <c r="CYZ111" s="76"/>
      <c r="CZA111" s="76"/>
      <c r="CZB111" s="76"/>
      <c r="CZC111" s="76"/>
      <c r="CZD111" s="76"/>
      <c r="CZE111" s="76"/>
      <c r="CZF111" s="76"/>
      <c r="CZG111" s="76"/>
      <c r="CZH111" s="76"/>
      <c r="CZI111" s="76"/>
      <c r="CZJ111" s="76"/>
      <c r="CZK111" s="76"/>
      <c r="CZL111" s="76"/>
      <c r="CZM111" s="76"/>
      <c r="CZN111" s="76"/>
      <c r="CZO111" s="76"/>
      <c r="CZP111" s="76"/>
      <c r="CZQ111" s="76"/>
      <c r="CZR111" s="76"/>
      <c r="CZS111" s="76"/>
      <c r="CZT111" s="76"/>
      <c r="CZU111" s="76"/>
      <c r="CZV111" s="76"/>
      <c r="CZW111" s="76"/>
      <c r="CZX111" s="76"/>
      <c r="CZY111" s="76"/>
      <c r="CZZ111" s="76"/>
      <c r="DAA111" s="76"/>
      <c r="DAB111" s="76"/>
      <c r="DAC111" s="76"/>
      <c r="DAD111" s="76"/>
      <c r="DAE111" s="76"/>
      <c r="DAF111" s="76"/>
      <c r="DAG111" s="76"/>
      <c r="DAH111" s="76"/>
      <c r="DAI111" s="76"/>
      <c r="DAJ111" s="76"/>
      <c r="DAK111" s="76"/>
      <c r="DAL111" s="76"/>
      <c r="DAM111" s="76"/>
      <c r="DAN111" s="76"/>
      <c r="DAO111" s="76"/>
      <c r="DAP111" s="76"/>
      <c r="DAQ111" s="76"/>
      <c r="DAR111" s="76"/>
      <c r="DAS111" s="76"/>
      <c r="DAT111" s="76"/>
      <c r="DAU111" s="76"/>
      <c r="DAV111" s="76"/>
      <c r="DAW111" s="76"/>
      <c r="DAX111" s="76"/>
      <c r="DAY111" s="76"/>
      <c r="DAZ111" s="76"/>
      <c r="DBA111" s="76"/>
      <c r="DBB111" s="76"/>
      <c r="DBC111" s="76"/>
      <c r="DBJ111" s="76"/>
      <c r="DBK111" s="76"/>
      <c r="DBL111" s="76"/>
      <c r="DBM111" s="76"/>
      <c r="DBN111" s="76"/>
      <c r="DBO111" s="76"/>
      <c r="DBP111" s="76"/>
      <c r="DBQ111" s="76"/>
      <c r="DBR111" s="76"/>
      <c r="DBS111" s="76"/>
      <c r="DBT111" s="76"/>
      <c r="DBU111" s="76"/>
      <c r="DBV111" s="76"/>
      <c r="DBW111" s="76"/>
      <c r="DBX111" s="76"/>
      <c r="DBY111" s="76"/>
      <c r="DBZ111" s="76"/>
      <c r="DCA111" s="76"/>
      <c r="DCB111" s="76"/>
      <c r="DCC111" s="76"/>
      <c r="DCD111" s="76"/>
      <c r="DCE111" s="76"/>
      <c r="DCF111" s="76"/>
      <c r="DCG111" s="76"/>
      <c r="DCH111" s="76"/>
      <c r="DCI111" s="76"/>
      <c r="DCJ111" s="76"/>
      <c r="DCK111" s="76"/>
      <c r="DCL111" s="76"/>
      <c r="DCM111" s="76"/>
      <c r="DCN111" s="76"/>
      <c r="DCO111" s="76"/>
      <c r="DCP111" s="76"/>
      <c r="DCQ111" s="76"/>
      <c r="DCR111" s="76"/>
      <c r="DCS111" s="76"/>
      <c r="DCT111" s="76"/>
      <c r="DCU111" s="76"/>
      <c r="DCV111" s="76"/>
      <c r="DCW111" s="76"/>
      <c r="DCX111" s="76"/>
      <c r="DCY111" s="76"/>
      <c r="DCZ111" s="76"/>
      <c r="DDA111" s="76"/>
      <c r="DDB111" s="76"/>
      <c r="DDC111" s="76"/>
      <c r="DDD111" s="76"/>
      <c r="DDE111" s="76"/>
      <c r="DDF111" s="76"/>
      <c r="DDG111" s="76"/>
      <c r="DDH111" s="76"/>
      <c r="DDI111" s="76"/>
      <c r="DDJ111" s="76"/>
      <c r="DDK111" s="76"/>
      <c r="DDL111" s="76"/>
      <c r="DDM111" s="76"/>
      <c r="DDN111" s="76"/>
      <c r="DDO111" s="76"/>
      <c r="DDP111" s="76"/>
      <c r="DDQ111" s="76"/>
      <c r="DDR111" s="76"/>
      <c r="DDS111" s="76"/>
      <c r="DDT111" s="76"/>
      <c r="DDU111" s="76"/>
      <c r="DDV111" s="76"/>
      <c r="DDW111" s="76"/>
      <c r="DDX111" s="76"/>
      <c r="DDY111" s="76"/>
      <c r="DDZ111" s="76"/>
      <c r="DEA111" s="76"/>
      <c r="DEB111" s="76"/>
      <c r="DEC111" s="76"/>
      <c r="DED111" s="76"/>
      <c r="DEE111" s="76"/>
      <c r="DEF111" s="76"/>
      <c r="DEG111" s="76"/>
      <c r="DEH111" s="76"/>
      <c r="DEI111" s="76"/>
      <c r="DEJ111" s="76"/>
      <c r="DEK111" s="76"/>
      <c r="DEL111" s="76"/>
      <c r="DEM111" s="76"/>
      <c r="DEN111" s="76"/>
      <c r="DEO111" s="76"/>
      <c r="DEP111" s="76"/>
      <c r="DEQ111" s="76"/>
      <c r="DER111" s="76"/>
      <c r="DES111" s="76"/>
      <c r="DET111" s="76"/>
      <c r="DEU111" s="76"/>
      <c r="DEV111" s="76"/>
      <c r="DEW111" s="76"/>
      <c r="DEX111" s="76"/>
      <c r="DEY111" s="76"/>
      <c r="DEZ111" s="76"/>
      <c r="DFA111" s="76"/>
      <c r="DFB111" s="76"/>
      <c r="DFC111" s="76"/>
      <c r="DFD111" s="76"/>
      <c r="DFE111" s="76"/>
      <c r="DFF111" s="76"/>
      <c r="DFG111" s="76"/>
      <c r="DFH111" s="76"/>
      <c r="DFI111" s="76"/>
      <c r="DFJ111" s="76"/>
      <c r="DFK111" s="76"/>
      <c r="DFL111" s="76"/>
      <c r="DFM111" s="76"/>
      <c r="DFN111" s="76"/>
      <c r="DFO111" s="76"/>
      <c r="DFP111" s="76"/>
      <c r="DFQ111" s="76"/>
      <c r="DFR111" s="76"/>
      <c r="DFS111" s="76"/>
      <c r="DFT111" s="76"/>
      <c r="DFU111" s="76"/>
      <c r="DFV111" s="76"/>
      <c r="DFW111" s="76"/>
      <c r="DFX111" s="76"/>
      <c r="DFY111" s="76"/>
      <c r="DFZ111" s="76"/>
      <c r="DGA111" s="76"/>
      <c r="DGB111" s="76"/>
      <c r="DGC111" s="76"/>
      <c r="DGD111" s="76"/>
      <c r="DGE111" s="76"/>
      <c r="DGF111" s="76"/>
      <c r="DGG111" s="76"/>
      <c r="DGH111" s="76"/>
      <c r="DGI111" s="76"/>
      <c r="DGJ111" s="76"/>
      <c r="DGK111" s="76"/>
      <c r="DGL111" s="76"/>
      <c r="DGM111" s="76"/>
      <c r="DGN111" s="76"/>
      <c r="DGO111" s="76"/>
      <c r="DGP111" s="76"/>
      <c r="DGQ111" s="76"/>
      <c r="DGR111" s="76"/>
      <c r="DGS111" s="76"/>
      <c r="DGT111" s="76"/>
      <c r="DGU111" s="76"/>
      <c r="DGV111" s="76"/>
      <c r="DGW111" s="76"/>
      <c r="DGX111" s="76"/>
      <c r="DGY111" s="76"/>
      <c r="DGZ111" s="76"/>
      <c r="DHA111" s="76"/>
      <c r="DHB111" s="76"/>
      <c r="DHC111" s="76"/>
      <c r="DHD111" s="76"/>
      <c r="DHE111" s="76"/>
      <c r="DHF111" s="76"/>
      <c r="DHG111" s="76"/>
      <c r="DHH111" s="76"/>
      <c r="DHI111" s="76"/>
      <c r="DHJ111" s="76"/>
      <c r="DHK111" s="76"/>
      <c r="DHL111" s="76"/>
      <c r="DHM111" s="76"/>
      <c r="DHN111" s="76"/>
      <c r="DHO111" s="76"/>
      <c r="DHP111" s="76"/>
      <c r="DHQ111" s="76"/>
      <c r="DHR111" s="76"/>
      <c r="DHS111" s="76"/>
      <c r="DHT111" s="76"/>
      <c r="DHU111" s="76"/>
      <c r="DHV111" s="76"/>
      <c r="DHW111" s="76"/>
      <c r="DHX111" s="76"/>
      <c r="DHY111" s="76"/>
      <c r="DHZ111" s="76"/>
      <c r="DIA111" s="76"/>
      <c r="DIB111" s="76"/>
      <c r="DIC111" s="76"/>
      <c r="DID111" s="76"/>
      <c r="DIE111" s="76"/>
      <c r="DIF111" s="76"/>
      <c r="DIG111" s="76"/>
      <c r="DIH111" s="76"/>
      <c r="DII111" s="76"/>
      <c r="DIJ111" s="76"/>
      <c r="DIK111" s="76"/>
      <c r="DIL111" s="76"/>
      <c r="DIM111" s="76"/>
      <c r="DIN111" s="76"/>
      <c r="DIO111" s="76"/>
      <c r="DIP111" s="76"/>
      <c r="DIQ111" s="76"/>
      <c r="DIR111" s="76"/>
      <c r="DIS111" s="76"/>
      <c r="DIT111" s="76"/>
      <c r="DIU111" s="76"/>
      <c r="DIV111" s="76"/>
      <c r="DIW111" s="76"/>
      <c r="DIX111" s="76"/>
      <c r="DIY111" s="76"/>
      <c r="DIZ111" s="76"/>
      <c r="DJA111" s="76"/>
      <c r="DJB111" s="76"/>
      <c r="DJC111" s="76"/>
      <c r="DJD111" s="76"/>
      <c r="DJE111" s="76"/>
      <c r="DJF111" s="76"/>
      <c r="DJG111" s="76"/>
      <c r="DJH111" s="76"/>
      <c r="DJI111" s="76"/>
      <c r="DJJ111" s="76"/>
      <c r="DJK111" s="76"/>
      <c r="DJL111" s="76"/>
      <c r="DJM111" s="76"/>
      <c r="DJN111" s="76"/>
      <c r="DJO111" s="76"/>
      <c r="DJP111" s="76"/>
      <c r="DJQ111" s="76"/>
      <c r="DJR111" s="76"/>
      <c r="DJS111" s="76"/>
      <c r="DJT111" s="76"/>
      <c r="DJU111" s="76"/>
      <c r="DJV111" s="76"/>
      <c r="DJW111" s="76"/>
      <c r="DJX111" s="76"/>
      <c r="DJY111" s="76"/>
      <c r="DJZ111" s="76"/>
      <c r="DKA111" s="76"/>
      <c r="DKB111" s="76"/>
      <c r="DKC111" s="76"/>
      <c r="DKD111" s="76"/>
      <c r="DKE111" s="76"/>
      <c r="DKF111" s="76"/>
      <c r="DKG111" s="76"/>
      <c r="DKH111" s="76"/>
      <c r="DKI111" s="76"/>
      <c r="DKJ111" s="76"/>
      <c r="DKK111" s="76"/>
      <c r="DKL111" s="76"/>
      <c r="DKM111" s="76"/>
      <c r="DKN111" s="76"/>
      <c r="DKO111" s="76"/>
      <c r="DKP111" s="76"/>
      <c r="DKQ111" s="76"/>
      <c r="DKR111" s="76"/>
      <c r="DKS111" s="76"/>
      <c r="DKT111" s="76"/>
      <c r="DKU111" s="76"/>
      <c r="DKV111" s="76"/>
      <c r="DKW111" s="76"/>
      <c r="DKX111" s="76"/>
      <c r="DKY111" s="76"/>
      <c r="DLF111" s="76"/>
      <c r="DLG111" s="76"/>
      <c r="DLH111" s="76"/>
      <c r="DLI111" s="76"/>
      <c r="DLJ111" s="76"/>
      <c r="DLK111" s="76"/>
      <c r="DLL111" s="76"/>
      <c r="DLM111" s="76"/>
      <c r="DLN111" s="76"/>
      <c r="DLO111" s="76"/>
      <c r="DLP111" s="76"/>
      <c r="DLQ111" s="76"/>
      <c r="DLR111" s="76"/>
      <c r="DLS111" s="76"/>
      <c r="DLT111" s="76"/>
      <c r="DLU111" s="76"/>
      <c r="DLV111" s="76"/>
      <c r="DLW111" s="76"/>
      <c r="DLX111" s="76"/>
      <c r="DLY111" s="76"/>
      <c r="DLZ111" s="76"/>
      <c r="DMA111" s="76"/>
      <c r="DMB111" s="76"/>
      <c r="DMC111" s="76"/>
      <c r="DMD111" s="76"/>
      <c r="DME111" s="76"/>
      <c r="DMF111" s="76"/>
      <c r="DMG111" s="76"/>
      <c r="DMH111" s="76"/>
      <c r="DMI111" s="76"/>
      <c r="DMJ111" s="76"/>
      <c r="DMK111" s="76"/>
      <c r="DML111" s="76"/>
      <c r="DMM111" s="76"/>
      <c r="DMN111" s="76"/>
      <c r="DMO111" s="76"/>
      <c r="DMP111" s="76"/>
      <c r="DMQ111" s="76"/>
      <c r="DMR111" s="76"/>
      <c r="DMS111" s="76"/>
      <c r="DMT111" s="76"/>
      <c r="DMU111" s="76"/>
      <c r="DMV111" s="76"/>
      <c r="DMW111" s="76"/>
      <c r="DMX111" s="76"/>
      <c r="DMY111" s="76"/>
      <c r="DMZ111" s="76"/>
      <c r="DNA111" s="76"/>
      <c r="DNB111" s="76"/>
      <c r="DNC111" s="76"/>
      <c r="DND111" s="76"/>
      <c r="DNE111" s="76"/>
      <c r="DNF111" s="76"/>
      <c r="DNG111" s="76"/>
      <c r="DNH111" s="76"/>
      <c r="DNI111" s="76"/>
      <c r="DNJ111" s="76"/>
      <c r="DNK111" s="76"/>
      <c r="DNL111" s="76"/>
      <c r="DNM111" s="76"/>
      <c r="DNN111" s="76"/>
      <c r="DNO111" s="76"/>
      <c r="DNP111" s="76"/>
      <c r="DNQ111" s="76"/>
      <c r="DNR111" s="76"/>
      <c r="DNS111" s="76"/>
      <c r="DNT111" s="76"/>
      <c r="DNU111" s="76"/>
      <c r="DNV111" s="76"/>
      <c r="DNW111" s="76"/>
      <c r="DNX111" s="76"/>
      <c r="DNY111" s="76"/>
      <c r="DNZ111" s="76"/>
      <c r="DOA111" s="76"/>
      <c r="DOB111" s="76"/>
      <c r="DOC111" s="76"/>
      <c r="DOD111" s="76"/>
      <c r="DOE111" s="76"/>
      <c r="DOF111" s="76"/>
      <c r="DOG111" s="76"/>
      <c r="DOH111" s="76"/>
      <c r="DOI111" s="76"/>
      <c r="DOJ111" s="76"/>
      <c r="DOK111" s="76"/>
      <c r="DOL111" s="76"/>
      <c r="DOM111" s="76"/>
      <c r="DON111" s="76"/>
      <c r="DOO111" s="76"/>
      <c r="DOP111" s="76"/>
      <c r="DOQ111" s="76"/>
      <c r="DOR111" s="76"/>
      <c r="DOS111" s="76"/>
      <c r="DOT111" s="76"/>
      <c r="DOU111" s="76"/>
      <c r="DOV111" s="76"/>
      <c r="DOW111" s="76"/>
      <c r="DOX111" s="76"/>
      <c r="DOY111" s="76"/>
      <c r="DOZ111" s="76"/>
      <c r="DPA111" s="76"/>
      <c r="DPB111" s="76"/>
      <c r="DPC111" s="76"/>
      <c r="DPD111" s="76"/>
      <c r="DPE111" s="76"/>
      <c r="DPF111" s="76"/>
      <c r="DPG111" s="76"/>
      <c r="DPH111" s="76"/>
      <c r="DPI111" s="76"/>
      <c r="DPJ111" s="76"/>
      <c r="DPK111" s="76"/>
      <c r="DPL111" s="76"/>
      <c r="DPM111" s="76"/>
      <c r="DPN111" s="76"/>
      <c r="DPO111" s="76"/>
      <c r="DPP111" s="76"/>
      <c r="DPQ111" s="76"/>
      <c r="DPR111" s="76"/>
      <c r="DPS111" s="76"/>
      <c r="DPT111" s="76"/>
      <c r="DPU111" s="76"/>
      <c r="DPV111" s="76"/>
      <c r="DPW111" s="76"/>
      <c r="DPX111" s="76"/>
      <c r="DPY111" s="76"/>
      <c r="DPZ111" s="76"/>
      <c r="DQA111" s="76"/>
      <c r="DQB111" s="76"/>
      <c r="DQC111" s="76"/>
      <c r="DQD111" s="76"/>
      <c r="DQE111" s="76"/>
      <c r="DQF111" s="76"/>
      <c r="DQG111" s="76"/>
      <c r="DQH111" s="76"/>
      <c r="DQI111" s="76"/>
      <c r="DQJ111" s="76"/>
      <c r="DQK111" s="76"/>
      <c r="DQL111" s="76"/>
      <c r="DQM111" s="76"/>
      <c r="DQN111" s="76"/>
      <c r="DQO111" s="76"/>
      <c r="DQP111" s="76"/>
      <c r="DQQ111" s="76"/>
      <c r="DQR111" s="76"/>
      <c r="DQS111" s="76"/>
      <c r="DQT111" s="76"/>
      <c r="DQU111" s="76"/>
      <c r="DQV111" s="76"/>
      <c r="DQW111" s="76"/>
      <c r="DQX111" s="76"/>
      <c r="DQY111" s="76"/>
      <c r="DQZ111" s="76"/>
      <c r="DRA111" s="76"/>
      <c r="DRB111" s="76"/>
      <c r="DRC111" s="76"/>
      <c r="DRD111" s="76"/>
      <c r="DRE111" s="76"/>
      <c r="DRF111" s="76"/>
      <c r="DRG111" s="76"/>
      <c r="DRH111" s="76"/>
      <c r="DRI111" s="76"/>
      <c r="DRJ111" s="76"/>
      <c r="DRK111" s="76"/>
      <c r="DRL111" s="76"/>
      <c r="DRM111" s="76"/>
      <c r="DRN111" s="76"/>
      <c r="DRO111" s="76"/>
      <c r="DRP111" s="76"/>
      <c r="DRQ111" s="76"/>
      <c r="DRR111" s="76"/>
      <c r="DRS111" s="76"/>
      <c r="DRT111" s="76"/>
      <c r="DRU111" s="76"/>
      <c r="DRV111" s="76"/>
      <c r="DRW111" s="76"/>
      <c r="DRX111" s="76"/>
      <c r="DRY111" s="76"/>
      <c r="DRZ111" s="76"/>
      <c r="DSA111" s="76"/>
      <c r="DSB111" s="76"/>
      <c r="DSC111" s="76"/>
      <c r="DSD111" s="76"/>
      <c r="DSE111" s="76"/>
      <c r="DSF111" s="76"/>
      <c r="DSG111" s="76"/>
      <c r="DSH111" s="76"/>
      <c r="DSI111" s="76"/>
      <c r="DSJ111" s="76"/>
      <c r="DSK111" s="76"/>
      <c r="DSL111" s="76"/>
      <c r="DSM111" s="76"/>
      <c r="DSN111" s="76"/>
      <c r="DSO111" s="76"/>
      <c r="DSP111" s="76"/>
      <c r="DSQ111" s="76"/>
      <c r="DSR111" s="76"/>
      <c r="DSS111" s="76"/>
      <c r="DST111" s="76"/>
      <c r="DSU111" s="76"/>
      <c r="DSV111" s="76"/>
      <c r="DSW111" s="76"/>
      <c r="DSX111" s="76"/>
      <c r="DSY111" s="76"/>
      <c r="DSZ111" s="76"/>
      <c r="DTA111" s="76"/>
      <c r="DTB111" s="76"/>
      <c r="DTC111" s="76"/>
      <c r="DTD111" s="76"/>
      <c r="DTE111" s="76"/>
      <c r="DTF111" s="76"/>
      <c r="DTG111" s="76"/>
      <c r="DTH111" s="76"/>
      <c r="DTI111" s="76"/>
      <c r="DTJ111" s="76"/>
      <c r="DTK111" s="76"/>
      <c r="DTL111" s="76"/>
      <c r="DTM111" s="76"/>
      <c r="DTN111" s="76"/>
      <c r="DTO111" s="76"/>
      <c r="DTP111" s="76"/>
      <c r="DTQ111" s="76"/>
      <c r="DTR111" s="76"/>
      <c r="DTS111" s="76"/>
      <c r="DTT111" s="76"/>
      <c r="DTU111" s="76"/>
      <c r="DTV111" s="76"/>
      <c r="DTW111" s="76"/>
      <c r="DTX111" s="76"/>
      <c r="DTY111" s="76"/>
      <c r="DTZ111" s="76"/>
      <c r="DUA111" s="76"/>
      <c r="DUB111" s="76"/>
      <c r="DUC111" s="76"/>
      <c r="DUD111" s="76"/>
      <c r="DUE111" s="76"/>
      <c r="DUF111" s="76"/>
      <c r="DUG111" s="76"/>
      <c r="DUH111" s="76"/>
      <c r="DUI111" s="76"/>
      <c r="DUJ111" s="76"/>
      <c r="DUK111" s="76"/>
      <c r="DUL111" s="76"/>
      <c r="DUM111" s="76"/>
      <c r="DUN111" s="76"/>
      <c r="DUO111" s="76"/>
      <c r="DUP111" s="76"/>
      <c r="DUQ111" s="76"/>
      <c r="DUR111" s="76"/>
      <c r="DUS111" s="76"/>
      <c r="DUT111" s="76"/>
      <c r="DUU111" s="76"/>
      <c r="DVB111" s="76"/>
      <c r="DVC111" s="76"/>
      <c r="DVD111" s="76"/>
      <c r="DVE111" s="76"/>
      <c r="DVF111" s="76"/>
      <c r="DVG111" s="76"/>
      <c r="DVH111" s="76"/>
      <c r="DVI111" s="76"/>
      <c r="DVJ111" s="76"/>
      <c r="DVK111" s="76"/>
      <c r="DVL111" s="76"/>
      <c r="DVM111" s="76"/>
      <c r="DVN111" s="76"/>
      <c r="DVO111" s="76"/>
      <c r="DVP111" s="76"/>
      <c r="DVQ111" s="76"/>
      <c r="DVR111" s="76"/>
      <c r="DVS111" s="76"/>
      <c r="DVT111" s="76"/>
      <c r="DVU111" s="76"/>
      <c r="DVV111" s="76"/>
      <c r="DVW111" s="76"/>
      <c r="DVX111" s="76"/>
      <c r="DVY111" s="76"/>
      <c r="DVZ111" s="76"/>
      <c r="DWA111" s="76"/>
      <c r="DWB111" s="76"/>
      <c r="DWC111" s="76"/>
      <c r="DWD111" s="76"/>
      <c r="DWE111" s="76"/>
      <c r="DWF111" s="76"/>
      <c r="DWG111" s="76"/>
      <c r="DWH111" s="76"/>
      <c r="DWI111" s="76"/>
      <c r="DWJ111" s="76"/>
      <c r="DWK111" s="76"/>
      <c r="DWL111" s="76"/>
      <c r="DWM111" s="76"/>
      <c r="DWN111" s="76"/>
      <c r="DWO111" s="76"/>
      <c r="DWP111" s="76"/>
      <c r="DWQ111" s="76"/>
      <c r="DWR111" s="76"/>
      <c r="DWS111" s="76"/>
      <c r="DWT111" s="76"/>
      <c r="DWU111" s="76"/>
      <c r="DWV111" s="76"/>
      <c r="DWW111" s="76"/>
      <c r="DWX111" s="76"/>
      <c r="DWY111" s="76"/>
      <c r="DWZ111" s="76"/>
      <c r="DXA111" s="76"/>
      <c r="DXB111" s="76"/>
      <c r="DXC111" s="76"/>
      <c r="DXD111" s="76"/>
      <c r="DXE111" s="76"/>
      <c r="DXF111" s="76"/>
      <c r="DXG111" s="76"/>
      <c r="DXH111" s="76"/>
      <c r="DXI111" s="76"/>
      <c r="DXJ111" s="76"/>
      <c r="DXK111" s="76"/>
      <c r="DXL111" s="76"/>
      <c r="DXM111" s="76"/>
      <c r="DXN111" s="76"/>
      <c r="DXO111" s="76"/>
      <c r="DXP111" s="76"/>
      <c r="DXQ111" s="76"/>
      <c r="DXR111" s="76"/>
      <c r="DXS111" s="76"/>
      <c r="DXT111" s="76"/>
      <c r="DXU111" s="76"/>
      <c r="DXV111" s="76"/>
      <c r="DXW111" s="76"/>
      <c r="DXX111" s="76"/>
      <c r="DXY111" s="76"/>
      <c r="DXZ111" s="76"/>
      <c r="DYA111" s="76"/>
      <c r="DYB111" s="76"/>
      <c r="DYC111" s="76"/>
      <c r="DYD111" s="76"/>
      <c r="DYE111" s="76"/>
      <c r="DYF111" s="76"/>
      <c r="DYG111" s="76"/>
      <c r="DYH111" s="76"/>
      <c r="DYI111" s="76"/>
      <c r="DYJ111" s="76"/>
      <c r="DYK111" s="76"/>
      <c r="DYL111" s="76"/>
      <c r="DYM111" s="76"/>
      <c r="DYN111" s="76"/>
      <c r="DYO111" s="76"/>
      <c r="DYP111" s="76"/>
      <c r="DYQ111" s="76"/>
      <c r="DYR111" s="76"/>
      <c r="DYS111" s="76"/>
      <c r="DYT111" s="76"/>
      <c r="DYU111" s="76"/>
      <c r="DYV111" s="76"/>
      <c r="DYW111" s="76"/>
      <c r="DYX111" s="76"/>
      <c r="DYY111" s="76"/>
      <c r="DYZ111" s="76"/>
      <c r="DZA111" s="76"/>
      <c r="DZB111" s="76"/>
      <c r="DZC111" s="76"/>
      <c r="DZD111" s="76"/>
      <c r="DZE111" s="76"/>
      <c r="DZF111" s="76"/>
      <c r="DZG111" s="76"/>
      <c r="DZH111" s="76"/>
      <c r="DZI111" s="76"/>
      <c r="DZJ111" s="76"/>
      <c r="DZK111" s="76"/>
      <c r="DZL111" s="76"/>
      <c r="DZM111" s="76"/>
      <c r="DZN111" s="76"/>
      <c r="DZO111" s="76"/>
      <c r="DZP111" s="76"/>
      <c r="DZQ111" s="76"/>
      <c r="DZR111" s="76"/>
      <c r="DZS111" s="76"/>
      <c r="DZT111" s="76"/>
      <c r="DZU111" s="76"/>
      <c r="DZV111" s="76"/>
      <c r="DZW111" s="76"/>
      <c r="DZX111" s="76"/>
      <c r="DZY111" s="76"/>
      <c r="DZZ111" s="76"/>
      <c r="EAA111" s="76"/>
      <c r="EAB111" s="76"/>
      <c r="EAC111" s="76"/>
      <c r="EAD111" s="76"/>
      <c r="EAE111" s="76"/>
      <c r="EAF111" s="76"/>
      <c r="EAG111" s="76"/>
      <c r="EAH111" s="76"/>
      <c r="EAI111" s="76"/>
      <c r="EAJ111" s="76"/>
      <c r="EAK111" s="76"/>
      <c r="EAL111" s="76"/>
      <c r="EAM111" s="76"/>
      <c r="EAN111" s="76"/>
      <c r="EAO111" s="76"/>
      <c r="EAP111" s="76"/>
      <c r="EAQ111" s="76"/>
      <c r="EAR111" s="76"/>
      <c r="EAS111" s="76"/>
      <c r="EAT111" s="76"/>
      <c r="EAU111" s="76"/>
      <c r="EAV111" s="76"/>
      <c r="EAW111" s="76"/>
      <c r="EAX111" s="76"/>
      <c r="EAY111" s="76"/>
      <c r="EAZ111" s="76"/>
      <c r="EBA111" s="76"/>
      <c r="EBB111" s="76"/>
      <c r="EBC111" s="76"/>
      <c r="EBD111" s="76"/>
      <c r="EBE111" s="76"/>
      <c r="EBF111" s="76"/>
      <c r="EBG111" s="76"/>
      <c r="EBH111" s="76"/>
      <c r="EBI111" s="76"/>
      <c r="EBJ111" s="76"/>
      <c r="EBK111" s="76"/>
      <c r="EBL111" s="76"/>
      <c r="EBM111" s="76"/>
      <c r="EBN111" s="76"/>
      <c r="EBO111" s="76"/>
      <c r="EBP111" s="76"/>
      <c r="EBQ111" s="76"/>
      <c r="EBR111" s="76"/>
      <c r="EBS111" s="76"/>
      <c r="EBT111" s="76"/>
      <c r="EBU111" s="76"/>
      <c r="EBV111" s="76"/>
      <c r="EBW111" s="76"/>
      <c r="EBX111" s="76"/>
      <c r="EBY111" s="76"/>
      <c r="EBZ111" s="76"/>
      <c r="ECA111" s="76"/>
      <c r="ECB111" s="76"/>
      <c r="ECC111" s="76"/>
      <c r="ECD111" s="76"/>
      <c r="ECE111" s="76"/>
      <c r="ECF111" s="76"/>
      <c r="ECG111" s="76"/>
      <c r="ECH111" s="76"/>
      <c r="ECI111" s="76"/>
      <c r="ECJ111" s="76"/>
      <c r="ECK111" s="76"/>
      <c r="ECL111" s="76"/>
      <c r="ECM111" s="76"/>
      <c r="ECN111" s="76"/>
      <c r="ECO111" s="76"/>
      <c r="ECP111" s="76"/>
      <c r="ECQ111" s="76"/>
      <c r="ECR111" s="76"/>
      <c r="ECS111" s="76"/>
      <c r="ECT111" s="76"/>
      <c r="ECU111" s="76"/>
      <c r="ECV111" s="76"/>
      <c r="ECW111" s="76"/>
      <c r="ECX111" s="76"/>
      <c r="ECY111" s="76"/>
      <c r="ECZ111" s="76"/>
      <c r="EDA111" s="76"/>
      <c r="EDB111" s="76"/>
      <c r="EDC111" s="76"/>
      <c r="EDD111" s="76"/>
      <c r="EDE111" s="76"/>
      <c r="EDF111" s="76"/>
      <c r="EDG111" s="76"/>
      <c r="EDH111" s="76"/>
      <c r="EDI111" s="76"/>
      <c r="EDJ111" s="76"/>
      <c r="EDK111" s="76"/>
      <c r="EDL111" s="76"/>
      <c r="EDM111" s="76"/>
      <c r="EDN111" s="76"/>
      <c r="EDO111" s="76"/>
      <c r="EDP111" s="76"/>
      <c r="EDQ111" s="76"/>
      <c r="EDR111" s="76"/>
      <c r="EDS111" s="76"/>
      <c r="EDT111" s="76"/>
      <c r="EDU111" s="76"/>
      <c r="EDV111" s="76"/>
      <c r="EDW111" s="76"/>
      <c r="EDX111" s="76"/>
      <c r="EDY111" s="76"/>
      <c r="EDZ111" s="76"/>
      <c r="EEA111" s="76"/>
      <c r="EEB111" s="76"/>
      <c r="EEC111" s="76"/>
      <c r="EED111" s="76"/>
      <c r="EEE111" s="76"/>
      <c r="EEF111" s="76"/>
      <c r="EEG111" s="76"/>
      <c r="EEH111" s="76"/>
      <c r="EEI111" s="76"/>
      <c r="EEJ111" s="76"/>
      <c r="EEK111" s="76"/>
      <c r="EEL111" s="76"/>
      <c r="EEM111" s="76"/>
      <c r="EEN111" s="76"/>
      <c r="EEO111" s="76"/>
      <c r="EEP111" s="76"/>
      <c r="EEQ111" s="76"/>
      <c r="EEX111" s="76"/>
      <c r="EEY111" s="76"/>
      <c r="EEZ111" s="76"/>
      <c r="EFA111" s="76"/>
      <c r="EFB111" s="76"/>
      <c r="EFC111" s="76"/>
      <c r="EFD111" s="76"/>
      <c r="EFE111" s="76"/>
      <c r="EFF111" s="76"/>
      <c r="EFG111" s="76"/>
      <c r="EFH111" s="76"/>
      <c r="EFI111" s="76"/>
      <c r="EFJ111" s="76"/>
      <c r="EFK111" s="76"/>
      <c r="EFL111" s="76"/>
      <c r="EFM111" s="76"/>
      <c r="EFN111" s="76"/>
      <c r="EFO111" s="76"/>
      <c r="EFP111" s="76"/>
      <c r="EFQ111" s="76"/>
      <c r="EFR111" s="76"/>
      <c r="EFS111" s="76"/>
      <c r="EFT111" s="76"/>
      <c r="EFU111" s="76"/>
      <c r="EFV111" s="76"/>
      <c r="EFW111" s="76"/>
      <c r="EFX111" s="76"/>
      <c r="EFY111" s="76"/>
      <c r="EFZ111" s="76"/>
      <c r="EGA111" s="76"/>
      <c r="EGB111" s="76"/>
      <c r="EGC111" s="76"/>
      <c r="EGD111" s="76"/>
      <c r="EGE111" s="76"/>
      <c r="EGF111" s="76"/>
      <c r="EGG111" s="76"/>
      <c r="EGH111" s="76"/>
      <c r="EGI111" s="76"/>
      <c r="EGJ111" s="76"/>
      <c r="EGK111" s="76"/>
      <c r="EGL111" s="76"/>
      <c r="EGM111" s="76"/>
      <c r="EGN111" s="76"/>
      <c r="EGO111" s="76"/>
      <c r="EGP111" s="76"/>
      <c r="EGQ111" s="76"/>
      <c r="EGR111" s="76"/>
      <c r="EGS111" s="76"/>
      <c r="EGT111" s="76"/>
      <c r="EGU111" s="76"/>
      <c r="EGV111" s="76"/>
      <c r="EGW111" s="76"/>
      <c r="EGX111" s="76"/>
      <c r="EGY111" s="76"/>
      <c r="EGZ111" s="76"/>
      <c r="EHA111" s="76"/>
      <c r="EHB111" s="76"/>
      <c r="EHC111" s="76"/>
      <c r="EHD111" s="76"/>
      <c r="EHE111" s="76"/>
      <c r="EHF111" s="76"/>
      <c r="EHG111" s="76"/>
      <c r="EHH111" s="76"/>
      <c r="EHI111" s="76"/>
      <c r="EHJ111" s="76"/>
      <c r="EHK111" s="76"/>
      <c r="EHL111" s="76"/>
      <c r="EHM111" s="76"/>
      <c r="EHN111" s="76"/>
      <c r="EHO111" s="76"/>
      <c r="EHP111" s="76"/>
      <c r="EHQ111" s="76"/>
      <c r="EHR111" s="76"/>
      <c r="EHS111" s="76"/>
      <c r="EHT111" s="76"/>
      <c r="EHU111" s="76"/>
      <c r="EHV111" s="76"/>
      <c r="EHW111" s="76"/>
      <c r="EHX111" s="76"/>
      <c r="EHY111" s="76"/>
      <c r="EHZ111" s="76"/>
      <c r="EIA111" s="76"/>
      <c r="EIB111" s="76"/>
      <c r="EIC111" s="76"/>
      <c r="EID111" s="76"/>
      <c r="EIE111" s="76"/>
      <c r="EIF111" s="76"/>
      <c r="EIG111" s="76"/>
      <c r="EIH111" s="76"/>
      <c r="EII111" s="76"/>
      <c r="EIJ111" s="76"/>
      <c r="EIK111" s="76"/>
      <c r="EIL111" s="76"/>
      <c r="EIM111" s="76"/>
      <c r="EIN111" s="76"/>
      <c r="EIO111" s="76"/>
      <c r="EIP111" s="76"/>
      <c r="EIQ111" s="76"/>
      <c r="EIR111" s="76"/>
      <c r="EIS111" s="76"/>
      <c r="EIT111" s="76"/>
      <c r="EIU111" s="76"/>
      <c r="EIV111" s="76"/>
      <c r="EIW111" s="76"/>
      <c r="EIX111" s="76"/>
      <c r="EIY111" s="76"/>
      <c r="EIZ111" s="76"/>
      <c r="EJA111" s="76"/>
      <c r="EJB111" s="76"/>
      <c r="EJC111" s="76"/>
      <c r="EJD111" s="76"/>
      <c r="EJE111" s="76"/>
      <c r="EJF111" s="76"/>
      <c r="EJG111" s="76"/>
      <c r="EJH111" s="76"/>
      <c r="EJI111" s="76"/>
      <c r="EJJ111" s="76"/>
      <c r="EJK111" s="76"/>
      <c r="EJL111" s="76"/>
      <c r="EJM111" s="76"/>
      <c r="EJN111" s="76"/>
      <c r="EJO111" s="76"/>
      <c r="EJP111" s="76"/>
      <c r="EJQ111" s="76"/>
      <c r="EJR111" s="76"/>
      <c r="EJS111" s="76"/>
      <c r="EJT111" s="76"/>
      <c r="EJU111" s="76"/>
      <c r="EJV111" s="76"/>
      <c r="EJW111" s="76"/>
      <c r="EJX111" s="76"/>
      <c r="EJY111" s="76"/>
      <c r="EJZ111" s="76"/>
      <c r="EKA111" s="76"/>
      <c r="EKB111" s="76"/>
      <c r="EKC111" s="76"/>
      <c r="EKD111" s="76"/>
      <c r="EKE111" s="76"/>
      <c r="EKF111" s="76"/>
      <c r="EKG111" s="76"/>
      <c r="EKH111" s="76"/>
      <c r="EKI111" s="76"/>
      <c r="EKJ111" s="76"/>
      <c r="EKK111" s="76"/>
      <c r="EKL111" s="76"/>
      <c r="EKM111" s="76"/>
      <c r="EKN111" s="76"/>
      <c r="EKO111" s="76"/>
      <c r="EKP111" s="76"/>
      <c r="EKQ111" s="76"/>
      <c r="EKR111" s="76"/>
      <c r="EKS111" s="76"/>
      <c r="EKT111" s="76"/>
      <c r="EKU111" s="76"/>
      <c r="EKV111" s="76"/>
      <c r="EKW111" s="76"/>
      <c r="EKX111" s="76"/>
      <c r="EKY111" s="76"/>
      <c r="EKZ111" s="76"/>
      <c r="ELA111" s="76"/>
      <c r="ELB111" s="76"/>
      <c r="ELC111" s="76"/>
      <c r="ELD111" s="76"/>
      <c r="ELE111" s="76"/>
      <c r="ELF111" s="76"/>
      <c r="ELG111" s="76"/>
      <c r="ELH111" s="76"/>
      <c r="ELI111" s="76"/>
      <c r="ELJ111" s="76"/>
      <c r="ELK111" s="76"/>
      <c r="ELL111" s="76"/>
      <c r="ELM111" s="76"/>
      <c r="ELN111" s="76"/>
      <c r="ELO111" s="76"/>
      <c r="ELP111" s="76"/>
      <c r="ELQ111" s="76"/>
      <c r="ELR111" s="76"/>
      <c r="ELS111" s="76"/>
      <c r="ELT111" s="76"/>
      <c r="ELU111" s="76"/>
      <c r="ELV111" s="76"/>
      <c r="ELW111" s="76"/>
      <c r="ELX111" s="76"/>
      <c r="ELY111" s="76"/>
      <c r="ELZ111" s="76"/>
      <c r="EMA111" s="76"/>
      <c r="EMB111" s="76"/>
      <c r="EMC111" s="76"/>
      <c r="EMD111" s="76"/>
      <c r="EME111" s="76"/>
      <c r="EMF111" s="76"/>
      <c r="EMG111" s="76"/>
      <c r="EMH111" s="76"/>
      <c r="EMI111" s="76"/>
      <c r="EMJ111" s="76"/>
      <c r="EMK111" s="76"/>
      <c r="EML111" s="76"/>
      <c r="EMM111" s="76"/>
      <c r="EMN111" s="76"/>
      <c r="EMO111" s="76"/>
      <c r="EMP111" s="76"/>
      <c r="EMQ111" s="76"/>
      <c r="EMR111" s="76"/>
      <c r="EMS111" s="76"/>
      <c r="EMT111" s="76"/>
      <c r="EMU111" s="76"/>
      <c r="EMV111" s="76"/>
      <c r="EMW111" s="76"/>
      <c r="EMX111" s="76"/>
      <c r="EMY111" s="76"/>
      <c r="EMZ111" s="76"/>
      <c r="ENA111" s="76"/>
      <c r="ENB111" s="76"/>
      <c r="ENC111" s="76"/>
      <c r="END111" s="76"/>
      <c r="ENE111" s="76"/>
      <c r="ENF111" s="76"/>
      <c r="ENG111" s="76"/>
      <c r="ENH111" s="76"/>
      <c r="ENI111" s="76"/>
      <c r="ENJ111" s="76"/>
      <c r="ENK111" s="76"/>
      <c r="ENL111" s="76"/>
      <c r="ENM111" s="76"/>
      <c r="ENN111" s="76"/>
      <c r="ENO111" s="76"/>
      <c r="ENP111" s="76"/>
      <c r="ENQ111" s="76"/>
      <c r="ENR111" s="76"/>
      <c r="ENS111" s="76"/>
      <c r="ENT111" s="76"/>
      <c r="ENU111" s="76"/>
      <c r="ENV111" s="76"/>
      <c r="ENW111" s="76"/>
      <c r="ENX111" s="76"/>
      <c r="ENY111" s="76"/>
      <c r="ENZ111" s="76"/>
      <c r="EOA111" s="76"/>
      <c r="EOB111" s="76"/>
      <c r="EOC111" s="76"/>
      <c r="EOD111" s="76"/>
      <c r="EOE111" s="76"/>
      <c r="EOF111" s="76"/>
      <c r="EOG111" s="76"/>
      <c r="EOH111" s="76"/>
      <c r="EOI111" s="76"/>
      <c r="EOJ111" s="76"/>
      <c r="EOK111" s="76"/>
      <c r="EOL111" s="76"/>
      <c r="EOM111" s="76"/>
      <c r="EOT111" s="76"/>
      <c r="EOU111" s="76"/>
      <c r="EOV111" s="76"/>
      <c r="EOW111" s="76"/>
      <c r="EOX111" s="76"/>
      <c r="EOY111" s="76"/>
      <c r="EOZ111" s="76"/>
      <c r="EPA111" s="76"/>
      <c r="EPB111" s="76"/>
      <c r="EPC111" s="76"/>
      <c r="EPD111" s="76"/>
      <c r="EPE111" s="76"/>
      <c r="EPF111" s="76"/>
      <c r="EPG111" s="76"/>
      <c r="EPH111" s="76"/>
      <c r="EPI111" s="76"/>
      <c r="EPJ111" s="76"/>
      <c r="EPK111" s="76"/>
      <c r="EPL111" s="76"/>
      <c r="EPM111" s="76"/>
      <c r="EPN111" s="76"/>
      <c r="EPO111" s="76"/>
      <c r="EPP111" s="76"/>
      <c r="EPQ111" s="76"/>
      <c r="EPR111" s="76"/>
      <c r="EPS111" s="76"/>
      <c r="EPT111" s="76"/>
      <c r="EPU111" s="76"/>
      <c r="EPV111" s="76"/>
      <c r="EPW111" s="76"/>
      <c r="EPX111" s="76"/>
      <c r="EPY111" s="76"/>
      <c r="EPZ111" s="76"/>
      <c r="EQA111" s="76"/>
      <c r="EQB111" s="76"/>
      <c r="EQC111" s="76"/>
      <c r="EQD111" s="76"/>
      <c r="EQE111" s="76"/>
      <c r="EQF111" s="76"/>
      <c r="EQG111" s="76"/>
      <c r="EQH111" s="76"/>
      <c r="EQI111" s="76"/>
      <c r="EQJ111" s="76"/>
      <c r="EQK111" s="76"/>
      <c r="EQL111" s="76"/>
      <c r="EQM111" s="76"/>
      <c r="EQN111" s="76"/>
      <c r="EQO111" s="76"/>
      <c r="EQP111" s="76"/>
      <c r="EQQ111" s="76"/>
      <c r="EQR111" s="76"/>
      <c r="EQS111" s="76"/>
      <c r="EQT111" s="76"/>
      <c r="EQU111" s="76"/>
      <c r="EQV111" s="76"/>
      <c r="EQW111" s="76"/>
      <c r="EQX111" s="76"/>
      <c r="EQY111" s="76"/>
      <c r="EQZ111" s="76"/>
      <c r="ERA111" s="76"/>
      <c r="ERB111" s="76"/>
      <c r="ERC111" s="76"/>
      <c r="ERD111" s="76"/>
      <c r="ERE111" s="76"/>
      <c r="ERF111" s="76"/>
      <c r="ERG111" s="76"/>
      <c r="ERH111" s="76"/>
      <c r="ERI111" s="76"/>
      <c r="ERJ111" s="76"/>
      <c r="ERK111" s="76"/>
      <c r="ERL111" s="76"/>
      <c r="ERM111" s="76"/>
      <c r="ERN111" s="76"/>
      <c r="ERO111" s="76"/>
      <c r="ERP111" s="76"/>
      <c r="ERQ111" s="76"/>
      <c r="ERR111" s="76"/>
      <c r="ERS111" s="76"/>
      <c r="ERT111" s="76"/>
      <c r="ERU111" s="76"/>
      <c r="ERV111" s="76"/>
      <c r="ERW111" s="76"/>
      <c r="ERX111" s="76"/>
      <c r="ERY111" s="76"/>
      <c r="ERZ111" s="76"/>
      <c r="ESA111" s="76"/>
      <c r="ESB111" s="76"/>
      <c r="ESC111" s="76"/>
      <c r="ESD111" s="76"/>
      <c r="ESE111" s="76"/>
      <c r="ESF111" s="76"/>
      <c r="ESG111" s="76"/>
      <c r="ESH111" s="76"/>
      <c r="ESI111" s="76"/>
      <c r="ESJ111" s="76"/>
      <c r="ESK111" s="76"/>
      <c r="ESL111" s="76"/>
      <c r="ESM111" s="76"/>
      <c r="ESN111" s="76"/>
      <c r="ESO111" s="76"/>
      <c r="ESP111" s="76"/>
      <c r="ESQ111" s="76"/>
      <c r="ESR111" s="76"/>
      <c r="ESS111" s="76"/>
      <c r="EST111" s="76"/>
      <c r="ESU111" s="76"/>
      <c r="ESV111" s="76"/>
      <c r="ESW111" s="76"/>
      <c r="ESX111" s="76"/>
      <c r="ESY111" s="76"/>
      <c r="ESZ111" s="76"/>
      <c r="ETA111" s="76"/>
      <c r="ETB111" s="76"/>
      <c r="ETC111" s="76"/>
      <c r="ETD111" s="76"/>
      <c r="ETE111" s="76"/>
      <c r="ETF111" s="76"/>
      <c r="ETG111" s="76"/>
      <c r="ETH111" s="76"/>
      <c r="ETI111" s="76"/>
      <c r="ETJ111" s="76"/>
      <c r="ETK111" s="76"/>
      <c r="ETL111" s="76"/>
      <c r="ETM111" s="76"/>
      <c r="ETN111" s="76"/>
      <c r="ETO111" s="76"/>
      <c r="ETP111" s="76"/>
      <c r="ETQ111" s="76"/>
      <c r="ETR111" s="76"/>
      <c r="ETS111" s="76"/>
      <c r="ETT111" s="76"/>
      <c r="ETU111" s="76"/>
      <c r="ETV111" s="76"/>
      <c r="ETW111" s="76"/>
      <c r="ETX111" s="76"/>
      <c r="ETY111" s="76"/>
      <c r="ETZ111" s="76"/>
      <c r="EUA111" s="76"/>
      <c r="EUB111" s="76"/>
      <c r="EUC111" s="76"/>
      <c r="EUD111" s="76"/>
      <c r="EUE111" s="76"/>
      <c r="EUF111" s="76"/>
      <c r="EUG111" s="76"/>
      <c r="EUH111" s="76"/>
      <c r="EUI111" s="76"/>
      <c r="EUJ111" s="76"/>
      <c r="EUK111" s="76"/>
      <c r="EUL111" s="76"/>
      <c r="EUM111" s="76"/>
      <c r="EUN111" s="76"/>
      <c r="EUO111" s="76"/>
      <c r="EUP111" s="76"/>
      <c r="EUQ111" s="76"/>
      <c r="EUR111" s="76"/>
      <c r="EUS111" s="76"/>
      <c r="EUT111" s="76"/>
      <c r="EUU111" s="76"/>
      <c r="EUV111" s="76"/>
      <c r="EUW111" s="76"/>
      <c r="EUX111" s="76"/>
      <c r="EUY111" s="76"/>
      <c r="EUZ111" s="76"/>
      <c r="EVA111" s="76"/>
      <c r="EVB111" s="76"/>
      <c r="EVC111" s="76"/>
      <c r="EVD111" s="76"/>
      <c r="EVE111" s="76"/>
      <c r="EVF111" s="76"/>
      <c r="EVG111" s="76"/>
      <c r="EVH111" s="76"/>
      <c r="EVI111" s="76"/>
      <c r="EVJ111" s="76"/>
      <c r="EVK111" s="76"/>
      <c r="EVL111" s="76"/>
      <c r="EVM111" s="76"/>
      <c r="EVN111" s="76"/>
      <c r="EVO111" s="76"/>
      <c r="EVP111" s="76"/>
      <c r="EVQ111" s="76"/>
      <c r="EVR111" s="76"/>
      <c r="EVS111" s="76"/>
      <c r="EVT111" s="76"/>
      <c r="EVU111" s="76"/>
      <c r="EVV111" s="76"/>
      <c r="EVW111" s="76"/>
      <c r="EVX111" s="76"/>
      <c r="EVY111" s="76"/>
      <c r="EVZ111" s="76"/>
      <c r="EWA111" s="76"/>
      <c r="EWB111" s="76"/>
      <c r="EWC111" s="76"/>
      <c r="EWD111" s="76"/>
      <c r="EWE111" s="76"/>
      <c r="EWF111" s="76"/>
      <c r="EWG111" s="76"/>
      <c r="EWH111" s="76"/>
      <c r="EWI111" s="76"/>
      <c r="EWJ111" s="76"/>
      <c r="EWK111" s="76"/>
      <c r="EWL111" s="76"/>
      <c r="EWM111" s="76"/>
      <c r="EWN111" s="76"/>
      <c r="EWO111" s="76"/>
      <c r="EWP111" s="76"/>
      <c r="EWQ111" s="76"/>
      <c r="EWR111" s="76"/>
      <c r="EWS111" s="76"/>
      <c r="EWT111" s="76"/>
      <c r="EWU111" s="76"/>
      <c r="EWV111" s="76"/>
      <c r="EWW111" s="76"/>
      <c r="EWX111" s="76"/>
      <c r="EWY111" s="76"/>
      <c r="EWZ111" s="76"/>
      <c r="EXA111" s="76"/>
      <c r="EXB111" s="76"/>
      <c r="EXC111" s="76"/>
      <c r="EXD111" s="76"/>
      <c r="EXE111" s="76"/>
      <c r="EXF111" s="76"/>
      <c r="EXG111" s="76"/>
      <c r="EXH111" s="76"/>
      <c r="EXI111" s="76"/>
      <c r="EXJ111" s="76"/>
      <c r="EXK111" s="76"/>
      <c r="EXL111" s="76"/>
      <c r="EXM111" s="76"/>
      <c r="EXN111" s="76"/>
      <c r="EXO111" s="76"/>
      <c r="EXP111" s="76"/>
      <c r="EXQ111" s="76"/>
      <c r="EXR111" s="76"/>
      <c r="EXS111" s="76"/>
      <c r="EXT111" s="76"/>
      <c r="EXU111" s="76"/>
      <c r="EXV111" s="76"/>
      <c r="EXW111" s="76"/>
      <c r="EXX111" s="76"/>
      <c r="EXY111" s="76"/>
      <c r="EXZ111" s="76"/>
      <c r="EYA111" s="76"/>
      <c r="EYB111" s="76"/>
      <c r="EYC111" s="76"/>
      <c r="EYD111" s="76"/>
      <c r="EYE111" s="76"/>
      <c r="EYF111" s="76"/>
      <c r="EYG111" s="76"/>
      <c r="EYH111" s="76"/>
      <c r="EYI111" s="76"/>
      <c r="EYP111" s="76"/>
      <c r="EYQ111" s="76"/>
      <c r="EYR111" s="76"/>
      <c r="EYS111" s="76"/>
      <c r="EYT111" s="76"/>
      <c r="EYU111" s="76"/>
      <c r="EYV111" s="76"/>
      <c r="EYW111" s="76"/>
      <c r="EYX111" s="76"/>
      <c r="EYY111" s="76"/>
      <c r="EYZ111" s="76"/>
      <c r="EZA111" s="76"/>
      <c r="EZB111" s="76"/>
      <c r="EZC111" s="76"/>
      <c r="EZD111" s="76"/>
      <c r="EZE111" s="76"/>
      <c r="EZF111" s="76"/>
      <c r="EZG111" s="76"/>
      <c r="EZH111" s="76"/>
      <c r="EZI111" s="76"/>
      <c r="EZJ111" s="76"/>
      <c r="EZK111" s="76"/>
      <c r="EZL111" s="76"/>
      <c r="EZM111" s="76"/>
      <c r="EZN111" s="76"/>
      <c r="EZO111" s="76"/>
      <c r="EZP111" s="76"/>
      <c r="EZQ111" s="76"/>
      <c r="EZR111" s="76"/>
      <c r="EZS111" s="76"/>
      <c r="EZT111" s="76"/>
      <c r="EZU111" s="76"/>
      <c r="EZV111" s="76"/>
      <c r="EZW111" s="76"/>
      <c r="EZX111" s="76"/>
      <c r="EZY111" s="76"/>
      <c r="EZZ111" s="76"/>
      <c r="FAA111" s="76"/>
      <c r="FAB111" s="76"/>
      <c r="FAC111" s="76"/>
      <c r="FAD111" s="76"/>
      <c r="FAE111" s="76"/>
      <c r="FAF111" s="76"/>
      <c r="FAG111" s="76"/>
      <c r="FAH111" s="76"/>
      <c r="FAI111" s="76"/>
      <c r="FAJ111" s="76"/>
      <c r="FAK111" s="76"/>
      <c r="FAL111" s="76"/>
      <c r="FAM111" s="76"/>
      <c r="FAN111" s="76"/>
      <c r="FAO111" s="76"/>
      <c r="FAP111" s="76"/>
      <c r="FAQ111" s="76"/>
      <c r="FAR111" s="76"/>
      <c r="FAS111" s="76"/>
      <c r="FAT111" s="76"/>
      <c r="FAU111" s="76"/>
      <c r="FAV111" s="76"/>
      <c r="FAW111" s="76"/>
      <c r="FAX111" s="76"/>
      <c r="FAY111" s="76"/>
      <c r="FAZ111" s="76"/>
      <c r="FBA111" s="76"/>
      <c r="FBB111" s="76"/>
      <c r="FBC111" s="76"/>
      <c r="FBD111" s="76"/>
      <c r="FBE111" s="76"/>
      <c r="FBF111" s="76"/>
      <c r="FBG111" s="76"/>
      <c r="FBH111" s="76"/>
      <c r="FBI111" s="76"/>
      <c r="FBJ111" s="76"/>
      <c r="FBK111" s="76"/>
      <c r="FBL111" s="76"/>
      <c r="FBM111" s="76"/>
      <c r="FBN111" s="76"/>
      <c r="FBO111" s="76"/>
      <c r="FBP111" s="76"/>
      <c r="FBQ111" s="76"/>
      <c r="FBR111" s="76"/>
      <c r="FBS111" s="76"/>
      <c r="FBT111" s="76"/>
      <c r="FBU111" s="76"/>
      <c r="FBV111" s="76"/>
      <c r="FBW111" s="76"/>
      <c r="FBX111" s="76"/>
      <c r="FBY111" s="76"/>
      <c r="FBZ111" s="76"/>
      <c r="FCA111" s="76"/>
      <c r="FCB111" s="76"/>
      <c r="FCC111" s="76"/>
      <c r="FCD111" s="76"/>
      <c r="FCE111" s="76"/>
      <c r="FCF111" s="76"/>
      <c r="FCG111" s="76"/>
      <c r="FCH111" s="76"/>
      <c r="FCI111" s="76"/>
      <c r="FCJ111" s="76"/>
      <c r="FCK111" s="76"/>
      <c r="FCL111" s="76"/>
      <c r="FCM111" s="76"/>
      <c r="FCN111" s="76"/>
      <c r="FCO111" s="76"/>
      <c r="FCP111" s="76"/>
      <c r="FCQ111" s="76"/>
      <c r="FCR111" s="76"/>
      <c r="FCS111" s="76"/>
      <c r="FCT111" s="76"/>
      <c r="FCU111" s="76"/>
      <c r="FCV111" s="76"/>
      <c r="FCW111" s="76"/>
      <c r="FCX111" s="76"/>
      <c r="FCY111" s="76"/>
      <c r="FCZ111" s="76"/>
      <c r="FDA111" s="76"/>
      <c r="FDB111" s="76"/>
      <c r="FDC111" s="76"/>
      <c r="FDD111" s="76"/>
      <c r="FDE111" s="76"/>
      <c r="FDF111" s="76"/>
      <c r="FDG111" s="76"/>
      <c r="FDH111" s="76"/>
      <c r="FDI111" s="76"/>
      <c r="FDJ111" s="76"/>
      <c r="FDK111" s="76"/>
      <c r="FDL111" s="76"/>
      <c r="FDM111" s="76"/>
      <c r="FDN111" s="76"/>
      <c r="FDO111" s="76"/>
      <c r="FDP111" s="76"/>
      <c r="FDQ111" s="76"/>
      <c r="FDR111" s="76"/>
      <c r="FDS111" s="76"/>
      <c r="FDT111" s="76"/>
      <c r="FDU111" s="76"/>
      <c r="FDV111" s="76"/>
      <c r="FDW111" s="76"/>
      <c r="FDX111" s="76"/>
      <c r="FDY111" s="76"/>
      <c r="FDZ111" s="76"/>
      <c r="FEA111" s="76"/>
      <c r="FEB111" s="76"/>
      <c r="FEC111" s="76"/>
      <c r="FED111" s="76"/>
      <c r="FEE111" s="76"/>
      <c r="FEF111" s="76"/>
      <c r="FEG111" s="76"/>
      <c r="FEH111" s="76"/>
      <c r="FEI111" s="76"/>
      <c r="FEJ111" s="76"/>
      <c r="FEK111" s="76"/>
      <c r="FEL111" s="76"/>
      <c r="FEM111" s="76"/>
      <c r="FEN111" s="76"/>
      <c r="FEO111" s="76"/>
      <c r="FEP111" s="76"/>
      <c r="FEQ111" s="76"/>
      <c r="FER111" s="76"/>
      <c r="FES111" s="76"/>
      <c r="FET111" s="76"/>
      <c r="FEU111" s="76"/>
      <c r="FEV111" s="76"/>
      <c r="FEW111" s="76"/>
      <c r="FEX111" s="76"/>
      <c r="FEY111" s="76"/>
      <c r="FEZ111" s="76"/>
      <c r="FFA111" s="76"/>
      <c r="FFB111" s="76"/>
      <c r="FFC111" s="76"/>
      <c r="FFD111" s="76"/>
      <c r="FFE111" s="76"/>
      <c r="FFF111" s="76"/>
      <c r="FFG111" s="76"/>
      <c r="FFH111" s="76"/>
      <c r="FFI111" s="76"/>
      <c r="FFJ111" s="76"/>
      <c r="FFK111" s="76"/>
      <c r="FFL111" s="76"/>
      <c r="FFM111" s="76"/>
      <c r="FFN111" s="76"/>
      <c r="FFO111" s="76"/>
      <c r="FFP111" s="76"/>
      <c r="FFQ111" s="76"/>
      <c r="FFR111" s="76"/>
      <c r="FFS111" s="76"/>
      <c r="FFT111" s="76"/>
      <c r="FFU111" s="76"/>
      <c r="FFV111" s="76"/>
      <c r="FFW111" s="76"/>
      <c r="FFX111" s="76"/>
      <c r="FFY111" s="76"/>
      <c r="FFZ111" s="76"/>
      <c r="FGA111" s="76"/>
      <c r="FGB111" s="76"/>
      <c r="FGC111" s="76"/>
      <c r="FGD111" s="76"/>
      <c r="FGE111" s="76"/>
      <c r="FGF111" s="76"/>
      <c r="FGG111" s="76"/>
      <c r="FGH111" s="76"/>
      <c r="FGI111" s="76"/>
      <c r="FGJ111" s="76"/>
      <c r="FGK111" s="76"/>
      <c r="FGL111" s="76"/>
      <c r="FGM111" s="76"/>
      <c r="FGN111" s="76"/>
      <c r="FGO111" s="76"/>
      <c r="FGP111" s="76"/>
      <c r="FGQ111" s="76"/>
      <c r="FGR111" s="76"/>
      <c r="FGS111" s="76"/>
      <c r="FGT111" s="76"/>
      <c r="FGU111" s="76"/>
      <c r="FGV111" s="76"/>
      <c r="FGW111" s="76"/>
      <c r="FGX111" s="76"/>
      <c r="FGY111" s="76"/>
      <c r="FGZ111" s="76"/>
      <c r="FHA111" s="76"/>
      <c r="FHB111" s="76"/>
      <c r="FHC111" s="76"/>
      <c r="FHD111" s="76"/>
      <c r="FHE111" s="76"/>
      <c r="FHF111" s="76"/>
      <c r="FHG111" s="76"/>
      <c r="FHH111" s="76"/>
      <c r="FHI111" s="76"/>
      <c r="FHJ111" s="76"/>
      <c r="FHK111" s="76"/>
      <c r="FHL111" s="76"/>
      <c r="FHM111" s="76"/>
      <c r="FHN111" s="76"/>
      <c r="FHO111" s="76"/>
      <c r="FHP111" s="76"/>
      <c r="FHQ111" s="76"/>
      <c r="FHR111" s="76"/>
      <c r="FHS111" s="76"/>
      <c r="FHT111" s="76"/>
      <c r="FHU111" s="76"/>
      <c r="FHV111" s="76"/>
      <c r="FHW111" s="76"/>
      <c r="FHX111" s="76"/>
      <c r="FHY111" s="76"/>
      <c r="FHZ111" s="76"/>
      <c r="FIA111" s="76"/>
      <c r="FIB111" s="76"/>
      <c r="FIC111" s="76"/>
      <c r="FID111" s="76"/>
      <c r="FIE111" s="76"/>
      <c r="FIL111" s="76"/>
      <c r="FIM111" s="76"/>
      <c r="FIN111" s="76"/>
      <c r="FIO111" s="76"/>
      <c r="FIP111" s="76"/>
      <c r="FIQ111" s="76"/>
      <c r="FIR111" s="76"/>
      <c r="FIS111" s="76"/>
      <c r="FIT111" s="76"/>
      <c r="FIU111" s="76"/>
      <c r="FIV111" s="76"/>
      <c r="FIW111" s="76"/>
      <c r="FIX111" s="76"/>
      <c r="FIY111" s="76"/>
      <c r="FIZ111" s="76"/>
      <c r="FJA111" s="76"/>
      <c r="FJB111" s="76"/>
      <c r="FJC111" s="76"/>
      <c r="FJD111" s="76"/>
      <c r="FJE111" s="76"/>
      <c r="FJF111" s="76"/>
      <c r="FJG111" s="76"/>
      <c r="FJH111" s="76"/>
      <c r="FJI111" s="76"/>
      <c r="FJJ111" s="76"/>
      <c r="FJK111" s="76"/>
      <c r="FJL111" s="76"/>
      <c r="FJM111" s="76"/>
      <c r="FJN111" s="76"/>
      <c r="FJO111" s="76"/>
      <c r="FJP111" s="76"/>
      <c r="FJQ111" s="76"/>
      <c r="FJR111" s="76"/>
      <c r="FJS111" s="76"/>
      <c r="FJT111" s="76"/>
      <c r="FJU111" s="76"/>
      <c r="FJV111" s="76"/>
      <c r="FJW111" s="76"/>
      <c r="FJX111" s="76"/>
      <c r="FJY111" s="76"/>
      <c r="FJZ111" s="76"/>
      <c r="FKA111" s="76"/>
      <c r="FKB111" s="76"/>
      <c r="FKC111" s="76"/>
      <c r="FKD111" s="76"/>
      <c r="FKE111" s="76"/>
      <c r="FKF111" s="76"/>
      <c r="FKG111" s="76"/>
      <c r="FKH111" s="76"/>
      <c r="FKI111" s="76"/>
      <c r="FKJ111" s="76"/>
      <c r="FKK111" s="76"/>
      <c r="FKL111" s="76"/>
      <c r="FKM111" s="76"/>
      <c r="FKN111" s="76"/>
      <c r="FKO111" s="76"/>
      <c r="FKP111" s="76"/>
      <c r="FKQ111" s="76"/>
      <c r="FKR111" s="76"/>
      <c r="FKS111" s="76"/>
      <c r="FKT111" s="76"/>
      <c r="FKU111" s="76"/>
      <c r="FKV111" s="76"/>
      <c r="FKW111" s="76"/>
      <c r="FKX111" s="76"/>
      <c r="FKY111" s="76"/>
      <c r="FKZ111" s="76"/>
      <c r="FLA111" s="76"/>
      <c r="FLB111" s="76"/>
      <c r="FLC111" s="76"/>
      <c r="FLD111" s="76"/>
      <c r="FLE111" s="76"/>
      <c r="FLF111" s="76"/>
      <c r="FLG111" s="76"/>
      <c r="FLH111" s="76"/>
      <c r="FLI111" s="76"/>
      <c r="FLJ111" s="76"/>
      <c r="FLK111" s="76"/>
      <c r="FLL111" s="76"/>
      <c r="FLM111" s="76"/>
      <c r="FLN111" s="76"/>
      <c r="FLO111" s="76"/>
      <c r="FLP111" s="76"/>
      <c r="FLQ111" s="76"/>
      <c r="FLR111" s="76"/>
      <c r="FLS111" s="76"/>
      <c r="FLT111" s="76"/>
      <c r="FLU111" s="76"/>
      <c r="FLV111" s="76"/>
      <c r="FLW111" s="76"/>
      <c r="FLX111" s="76"/>
      <c r="FLY111" s="76"/>
      <c r="FLZ111" s="76"/>
      <c r="FMA111" s="76"/>
      <c r="FMB111" s="76"/>
      <c r="FMC111" s="76"/>
      <c r="FMD111" s="76"/>
      <c r="FME111" s="76"/>
      <c r="FMF111" s="76"/>
      <c r="FMG111" s="76"/>
      <c r="FMH111" s="76"/>
      <c r="FMI111" s="76"/>
      <c r="FMJ111" s="76"/>
      <c r="FMK111" s="76"/>
      <c r="FML111" s="76"/>
      <c r="FMM111" s="76"/>
      <c r="FMN111" s="76"/>
      <c r="FMO111" s="76"/>
      <c r="FMP111" s="76"/>
      <c r="FMQ111" s="76"/>
      <c r="FMR111" s="76"/>
      <c r="FMS111" s="76"/>
      <c r="FMT111" s="76"/>
      <c r="FMU111" s="76"/>
      <c r="FMV111" s="76"/>
      <c r="FMW111" s="76"/>
      <c r="FMX111" s="76"/>
      <c r="FMY111" s="76"/>
      <c r="FMZ111" s="76"/>
      <c r="FNA111" s="76"/>
      <c r="FNB111" s="76"/>
      <c r="FNC111" s="76"/>
      <c r="FND111" s="76"/>
      <c r="FNE111" s="76"/>
      <c r="FNF111" s="76"/>
      <c r="FNG111" s="76"/>
      <c r="FNH111" s="76"/>
      <c r="FNI111" s="76"/>
      <c r="FNJ111" s="76"/>
      <c r="FNK111" s="76"/>
      <c r="FNL111" s="76"/>
      <c r="FNM111" s="76"/>
      <c r="FNN111" s="76"/>
      <c r="FNO111" s="76"/>
      <c r="FNP111" s="76"/>
      <c r="FNQ111" s="76"/>
      <c r="FNR111" s="76"/>
      <c r="FNS111" s="76"/>
      <c r="FNT111" s="76"/>
      <c r="FNU111" s="76"/>
      <c r="FNV111" s="76"/>
      <c r="FNW111" s="76"/>
      <c r="FNX111" s="76"/>
      <c r="FNY111" s="76"/>
      <c r="FNZ111" s="76"/>
      <c r="FOA111" s="76"/>
      <c r="FOB111" s="76"/>
      <c r="FOC111" s="76"/>
      <c r="FOD111" s="76"/>
      <c r="FOE111" s="76"/>
      <c r="FOF111" s="76"/>
      <c r="FOG111" s="76"/>
      <c r="FOH111" s="76"/>
      <c r="FOI111" s="76"/>
      <c r="FOJ111" s="76"/>
      <c r="FOK111" s="76"/>
      <c r="FOL111" s="76"/>
      <c r="FOM111" s="76"/>
      <c r="FON111" s="76"/>
      <c r="FOO111" s="76"/>
      <c r="FOP111" s="76"/>
      <c r="FOQ111" s="76"/>
      <c r="FOR111" s="76"/>
      <c r="FOS111" s="76"/>
      <c r="FOT111" s="76"/>
      <c r="FOU111" s="76"/>
      <c r="FOV111" s="76"/>
      <c r="FOW111" s="76"/>
      <c r="FOX111" s="76"/>
      <c r="FOY111" s="76"/>
      <c r="FOZ111" s="76"/>
      <c r="FPA111" s="76"/>
      <c r="FPB111" s="76"/>
      <c r="FPC111" s="76"/>
      <c r="FPD111" s="76"/>
      <c r="FPE111" s="76"/>
      <c r="FPF111" s="76"/>
      <c r="FPG111" s="76"/>
      <c r="FPH111" s="76"/>
      <c r="FPI111" s="76"/>
      <c r="FPJ111" s="76"/>
      <c r="FPK111" s="76"/>
      <c r="FPL111" s="76"/>
      <c r="FPM111" s="76"/>
      <c r="FPN111" s="76"/>
      <c r="FPO111" s="76"/>
      <c r="FPP111" s="76"/>
      <c r="FPQ111" s="76"/>
      <c r="FPR111" s="76"/>
      <c r="FPS111" s="76"/>
      <c r="FPT111" s="76"/>
      <c r="FPU111" s="76"/>
      <c r="FPV111" s="76"/>
      <c r="FPW111" s="76"/>
      <c r="FPX111" s="76"/>
      <c r="FPY111" s="76"/>
      <c r="FPZ111" s="76"/>
      <c r="FQA111" s="76"/>
      <c r="FQB111" s="76"/>
      <c r="FQC111" s="76"/>
      <c r="FQD111" s="76"/>
      <c r="FQE111" s="76"/>
      <c r="FQF111" s="76"/>
      <c r="FQG111" s="76"/>
      <c r="FQH111" s="76"/>
      <c r="FQI111" s="76"/>
      <c r="FQJ111" s="76"/>
      <c r="FQK111" s="76"/>
      <c r="FQL111" s="76"/>
      <c r="FQM111" s="76"/>
      <c r="FQN111" s="76"/>
      <c r="FQO111" s="76"/>
      <c r="FQP111" s="76"/>
      <c r="FQQ111" s="76"/>
      <c r="FQR111" s="76"/>
      <c r="FQS111" s="76"/>
      <c r="FQT111" s="76"/>
      <c r="FQU111" s="76"/>
      <c r="FQV111" s="76"/>
      <c r="FQW111" s="76"/>
      <c r="FQX111" s="76"/>
      <c r="FQY111" s="76"/>
      <c r="FQZ111" s="76"/>
      <c r="FRA111" s="76"/>
      <c r="FRB111" s="76"/>
      <c r="FRC111" s="76"/>
      <c r="FRD111" s="76"/>
      <c r="FRE111" s="76"/>
      <c r="FRF111" s="76"/>
      <c r="FRG111" s="76"/>
      <c r="FRH111" s="76"/>
      <c r="FRI111" s="76"/>
      <c r="FRJ111" s="76"/>
      <c r="FRK111" s="76"/>
      <c r="FRL111" s="76"/>
      <c r="FRM111" s="76"/>
      <c r="FRN111" s="76"/>
      <c r="FRO111" s="76"/>
      <c r="FRP111" s="76"/>
      <c r="FRQ111" s="76"/>
      <c r="FRR111" s="76"/>
      <c r="FRS111" s="76"/>
      <c r="FRT111" s="76"/>
      <c r="FRU111" s="76"/>
      <c r="FRV111" s="76"/>
      <c r="FRW111" s="76"/>
      <c r="FRX111" s="76"/>
      <c r="FRY111" s="76"/>
      <c r="FRZ111" s="76"/>
      <c r="FSA111" s="76"/>
      <c r="FSH111" s="76"/>
      <c r="FSI111" s="76"/>
      <c r="FSJ111" s="76"/>
      <c r="FSK111" s="76"/>
      <c r="FSL111" s="76"/>
      <c r="FSM111" s="76"/>
      <c r="FSN111" s="76"/>
      <c r="FSO111" s="76"/>
      <c r="FSP111" s="76"/>
      <c r="FSQ111" s="76"/>
      <c r="FSR111" s="76"/>
      <c r="FSS111" s="76"/>
      <c r="FST111" s="76"/>
      <c r="FSU111" s="76"/>
      <c r="FSV111" s="76"/>
      <c r="FSW111" s="76"/>
      <c r="FSX111" s="76"/>
      <c r="FSY111" s="76"/>
      <c r="FSZ111" s="76"/>
      <c r="FTA111" s="76"/>
      <c r="FTB111" s="76"/>
      <c r="FTC111" s="76"/>
      <c r="FTD111" s="76"/>
      <c r="FTE111" s="76"/>
      <c r="FTF111" s="76"/>
      <c r="FTG111" s="76"/>
      <c r="FTH111" s="76"/>
      <c r="FTI111" s="76"/>
      <c r="FTJ111" s="76"/>
      <c r="FTK111" s="76"/>
      <c r="FTL111" s="76"/>
      <c r="FTM111" s="76"/>
      <c r="FTN111" s="76"/>
      <c r="FTO111" s="76"/>
      <c r="FTP111" s="76"/>
      <c r="FTQ111" s="76"/>
      <c r="FTR111" s="76"/>
      <c r="FTS111" s="76"/>
      <c r="FTT111" s="76"/>
      <c r="FTU111" s="76"/>
      <c r="FTV111" s="76"/>
      <c r="FTW111" s="76"/>
      <c r="FTX111" s="76"/>
      <c r="FTY111" s="76"/>
      <c r="FTZ111" s="76"/>
      <c r="FUA111" s="76"/>
      <c r="FUB111" s="76"/>
      <c r="FUC111" s="76"/>
      <c r="FUD111" s="76"/>
      <c r="FUE111" s="76"/>
      <c r="FUF111" s="76"/>
      <c r="FUG111" s="76"/>
      <c r="FUH111" s="76"/>
      <c r="FUI111" s="76"/>
      <c r="FUJ111" s="76"/>
      <c r="FUK111" s="76"/>
      <c r="FUL111" s="76"/>
      <c r="FUM111" s="76"/>
      <c r="FUN111" s="76"/>
      <c r="FUO111" s="76"/>
      <c r="FUP111" s="76"/>
      <c r="FUQ111" s="76"/>
      <c r="FUR111" s="76"/>
      <c r="FUS111" s="76"/>
      <c r="FUT111" s="76"/>
      <c r="FUU111" s="76"/>
      <c r="FUV111" s="76"/>
      <c r="FUW111" s="76"/>
      <c r="FUX111" s="76"/>
      <c r="FUY111" s="76"/>
      <c r="FUZ111" s="76"/>
      <c r="FVA111" s="76"/>
      <c r="FVB111" s="76"/>
      <c r="FVC111" s="76"/>
      <c r="FVD111" s="76"/>
      <c r="FVE111" s="76"/>
      <c r="FVF111" s="76"/>
      <c r="FVG111" s="76"/>
      <c r="FVH111" s="76"/>
      <c r="FVI111" s="76"/>
      <c r="FVJ111" s="76"/>
      <c r="FVK111" s="76"/>
      <c r="FVL111" s="76"/>
      <c r="FVM111" s="76"/>
      <c r="FVN111" s="76"/>
      <c r="FVO111" s="76"/>
      <c r="FVP111" s="76"/>
      <c r="FVQ111" s="76"/>
      <c r="FVR111" s="76"/>
      <c r="FVS111" s="76"/>
      <c r="FVT111" s="76"/>
      <c r="FVU111" s="76"/>
      <c r="FVV111" s="76"/>
      <c r="FVW111" s="76"/>
      <c r="FVX111" s="76"/>
      <c r="FVY111" s="76"/>
      <c r="FVZ111" s="76"/>
      <c r="FWA111" s="76"/>
      <c r="FWB111" s="76"/>
      <c r="FWC111" s="76"/>
      <c r="FWD111" s="76"/>
      <c r="FWE111" s="76"/>
      <c r="FWF111" s="76"/>
      <c r="FWG111" s="76"/>
      <c r="FWH111" s="76"/>
      <c r="FWI111" s="76"/>
      <c r="FWJ111" s="76"/>
      <c r="FWK111" s="76"/>
      <c r="FWL111" s="76"/>
      <c r="FWM111" s="76"/>
      <c r="FWN111" s="76"/>
      <c r="FWO111" s="76"/>
      <c r="FWP111" s="76"/>
      <c r="FWQ111" s="76"/>
      <c r="FWR111" s="76"/>
      <c r="FWS111" s="76"/>
      <c r="FWT111" s="76"/>
      <c r="FWU111" s="76"/>
      <c r="FWV111" s="76"/>
      <c r="FWW111" s="76"/>
      <c r="FWX111" s="76"/>
      <c r="FWY111" s="76"/>
      <c r="FWZ111" s="76"/>
      <c r="FXA111" s="76"/>
      <c r="FXB111" s="76"/>
      <c r="FXC111" s="76"/>
      <c r="FXD111" s="76"/>
      <c r="FXE111" s="76"/>
      <c r="FXF111" s="76"/>
      <c r="FXG111" s="76"/>
      <c r="FXH111" s="76"/>
      <c r="FXI111" s="76"/>
      <c r="FXJ111" s="76"/>
      <c r="FXK111" s="76"/>
      <c r="FXL111" s="76"/>
      <c r="FXM111" s="76"/>
      <c r="FXN111" s="76"/>
      <c r="FXO111" s="76"/>
      <c r="FXP111" s="76"/>
      <c r="FXQ111" s="76"/>
      <c r="FXR111" s="76"/>
      <c r="FXS111" s="76"/>
      <c r="FXT111" s="76"/>
      <c r="FXU111" s="76"/>
      <c r="FXV111" s="76"/>
      <c r="FXW111" s="76"/>
      <c r="FXX111" s="76"/>
      <c r="FXY111" s="76"/>
      <c r="FXZ111" s="76"/>
      <c r="FYA111" s="76"/>
      <c r="FYB111" s="76"/>
      <c r="FYC111" s="76"/>
      <c r="FYD111" s="76"/>
      <c r="FYE111" s="76"/>
      <c r="FYF111" s="76"/>
      <c r="FYG111" s="76"/>
      <c r="FYH111" s="76"/>
      <c r="FYI111" s="76"/>
      <c r="FYJ111" s="76"/>
      <c r="FYK111" s="76"/>
      <c r="FYL111" s="76"/>
      <c r="FYM111" s="76"/>
      <c r="FYN111" s="76"/>
      <c r="FYO111" s="76"/>
      <c r="FYP111" s="76"/>
      <c r="FYQ111" s="76"/>
      <c r="FYR111" s="76"/>
      <c r="FYS111" s="76"/>
      <c r="FYT111" s="76"/>
      <c r="FYU111" s="76"/>
      <c r="FYV111" s="76"/>
      <c r="FYW111" s="76"/>
      <c r="FYX111" s="76"/>
      <c r="FYY111" s="76"/>
      <c r="FYZ111" s="76"/>
      <c r="FZA111" s="76"/>
      <c r="FZB111" s="76"/>
      <c r="FZC111" s="76"/>
      <c r="FZD111" s="76"/>
      <c r="FZE111" s="76"/>
      <c r="FZF111" s="76"/>
      <c r="FZG111" s="76"/>
      <c r="FZH111" s="76"/>
      <c r="FZI111" s="76"/>
      <c r="FZJ111" s="76"/>
      <c r="FZK111" s="76"/>
      <c r="FZL111" s="76"/>
      <c r="FZM111" s="76"/>
      <c r="FZN111" s="76"/>
      <c r="FZO111" s="76"/>
      <c r="FZP111" s="76"/>
      <c r="FZQ111" s="76"/>
      <c r="FZR111" s="76"/>
      <c r="FZS111" s="76"/>
      <c r="FZT111" s="76"/>
      <c r="FZU111" s="76"/>
      <c r="FZV111" s="76"/>
      <c r="FZW111" s="76"/>
      <c r="FZX111" s="76"/>
      <c r="FZY111" s="76"/>
      <c r="FZZ111" s="76"/>
      <c r="GAA111" s="76"/>
      <c r="GAB111" s="76"/>
      <c r="GAC111" s="76"/>
      <c r="GAD111" s="76"/>
      <c r="GAE111" s="76"/>
      <c r="GAF111" s="76"/>
      <c r="GAG111" s="76"/>
      <c r="GAH111" s="76"/>
      <c r="GAI111" s="76"/>
      <c r="GAJ111" s="76"/>
      <c r="GAK111" s="76"/>
      <c r="GAL111" s="76"/>
      <c r="GAM111" s="76"/>
      <c r="GAN111" s="76"/>
      <c r="GAO111" s="76"/>
      <c r="GAP111" s="76"/>
      <c r="GAQ111" s="76"/>
      <c r="GAR111" s="76"/>
      <c r="GAS111" s="76"/>
      <c r="GAT111" s="76"/>
      <c r="GAU111" s="76"/>
      <c r="GAV111" s="76"/>
      <c r="GAW111" s="76"/>
      <c r="GAX111" s="76"/>
      <c r="GAY111" s="76"/>
      <c r="GAZ111" s="76"/>
      <c r="GBA111" s="76"/>
      <c r="GBB111" s="76"/>
      <c r="GBC111" s="76"/>
      <c r="GBD111" s="76"/>
      <c r="GBE111" s="76"/>
      <c r="GBF111" s="76"/>
      <c r="GBG111" s="76"/>
      <c r="GBH111" s="76"/>
      <c r="GBI111" s="76"/>
      <c r="GBJ111" s="76"/>
      <c r="GBK111" s="76"/>
      <c r="GBL111" s="76"/>
      <c r="GBM111" s="76"/>
      <c r="GBN111" s="76"/>
      <c r="GBO111" s="76"/>
      <c r="GBP111" s="76"/>
      <c r="GBQ111" s="76"/>
      <c r="GBR111" s="76"/>
      <c r="GBS111" s="76"/>
      <c r="GBT111" s="76"/>
      <c r="GBU111" s="76"/>
      <c r="GBV111" s="76"/>
      <c r="GBW111" s="76"/>
      <c r="GCD111" s="76"/>
      <c r="GCE111" s="76"/>
      <c r="GCF111" s="76"/>
      <c r="GCG111" s="76"/>
      <c r="GCH111" s="76"/>
      <c r="GCI111" s="76"/>
      <c r="GCJ111" s="76"/>
      <c r="GCK111" s="76"/>
      <c r="GCL111" s="76"/>
      <c r="GCM111" s="76"/>
      <c r="GCN111" s="76"/>
      <c r="GCO111" s="76"/>
      <c r="GCP111" s="76"/>
      <c r="GCQ111" s="76"/>
      <c r="GCR111" s="76"/>
      <c r="GCS111" s="76"/>
      <c r="GCT111" s="76"/>
      <c r="GCU111" s="76"/>
      <c r="GCV111" s="76"/>
      <c r="GCW111" s="76"/>
      <c r="GCX111" s="76"/>
      <c r="GCY111" s="76"/>
      <c r="GCZ111" s="76"/>
      <c r="GDA111" s="76"/>
      <c r="GDB111" s="76"/>
      <c r="GDC111" s="76"/>
      <c r="GDD111" s="76"/>
      <c r="GDE111" s="76"/>
      <c r="GDF111" s="76"/>
      <c r="GDG111" s="76"/>
      <c r="GDH111" s="76"/>
      <c r="GDI111" s="76"/>
      <c r="GDJ111" s="76"/>
      <c r="GDK111" s="76"/>
      <c r="GDL111" s="76"/>
      <c r="GDM111" s="76"/>
      <c r="GDN111" s="76"/>
      <c r="GDO111" s="76"/>
      <c r="GDP111" s="76"/>
      <c r="GDQ111" s="76"/>
      <c r="GDR111" s="76"/>
      <c r="GDS111" s="76"/>
      <c r="GDT111" s="76"/>
      <c r="GDU111" s="76"/>
      <c r="GDV111" s="76"/>
      <c r="GDW111" s="76"/>
      <c r="GDX111" s="76"/>
      <c r="GDY111" s="76"/>
      <c r="GDZ111" s="76"/>
      <c r="GEA111" s="76"/>
      <c r="GEB111" s="76"/>
      <c r="GEC111" s="76"/>
      <c r="GED111" s="76"/>
      <c r="GEE111" s="76"/>
      <c r="GEF111" s="76"/>
      <c r="GEG111" s="76"/>
      <c r="GEH111" s="76"/>
      <c r="GEI111" s="76"/>
      <c r="GEJ111" s="76"/>
      <c r="GEK111" s="76"/>
      <c r="GEL111" s="76"/>
      <c r="GEM111" s="76"/>
      <c r="GEN111" s="76"/>
      <c r="GEO111" s="76"/>
      <c r="GEP111" s="76"/>
      <c r="GEQ111" s="76"/>
      <c r="GER111" s="76"/>
      <c r="GES111" s="76"/>
      <c r="GET111" s="76"/>
      <c r="GEU111" s="76"/>
      <c r="GEV111" s="76"/>
      <c r="GEW111" s="76"/>
      <c r="GEX111" s="76"/>
      <c r="GEY111" s="76"/>
      <c r="GEZ111" s="76"/>
      <c r="GFA111" s="76"/>
      <c r="GFB111" s="76"/>
      <c r="GFC111" s="76"/>
      <c r="GFD111" s="76"/>
      <c r="GFE111" s="76"/>
      <c r="GFF111" s="76"/>
      <c r="GFG111" s="76"/>
      <c r="GFH111" s="76"/>
      <c r="GFI111" s="76"/>
      <c r="GFJ111" s="76"/>
      <c r="GFK111" s="76"/>
      <c r="GFL111" s="76"/>
      <c r="GFM111" s="76"/>
      <c r="GFN111" s="76"/>
      <c r="GFO111" s="76"/>
      <c r="GFP111" s="76"/>
      <c r="GFQ111" s="76"/>
      <c r="GFR111" s="76"/>
      <c r="GFS111" s="76"/>
      <c r="GFT111" s="76"/>
      <c r="GFU111" s="76"/>
      <c r="GFV111" s="76"/>
      <c r="GFW111" s="76"/>
      <c r="GFX111" s="76"/>
      <c r="GFY111" s="76"/>
      <c r="GFZ111" s="76"/>
      <c r="GGA111" s="76"/>
      <c r="GGB111" s="76"/>
      <c r="GGC111" s="76"/>
      <c r="GGD111" s="76"/>
      <c r="GGE111" s="76"/>
      <c r="GGF111" s="76"/>
      <c r="GGG111" s="76"/>
      <c r="GGH111" s="76"/>
      <c r="GGI111" s="76"/>
      <c r="GGJ111" s="76"/>
      <c r="GGK111" s="76"/>
      <c r="GGL111" s="76"/>
      <c r="GGM111" s="76"/>
      <c r="GGN111" s="76"/>
      <c r="GGO111" s="76"/>
      <c r="GGP111" s="76"/>
      <c r="GGQ111" s="76"/>
      <c r="GGR111" s="76"/>
      <c r="GGS111" s="76"/>
      <c r="GGT111" s="76"/>
      <c r="GGU111" s="76"/>
      <c r="GGV111" s="76"/>
      <c r="GGW111" s="76"/>
      <c r="GGX111" s="76"/>
      <c r="GGY111" s="76"/>
      <c r="GGZ111" s="76"/>
      <c r="GHA111" s="76"/>
      <c r="GHB111" s="76"/>
      <c r="GHC111" s="76"/>
      <c r="GHD111" s="76"/>
      <c r="GHE111" s="76"/>
      <c r="GHF111" s="76"/>
      <c r="GHG111" s="76"/>
      <c r="GHH111" s="76"/>
      <c r="GHI111" s="76"/>
      <c r="GHJ111" s="76"/>
      <c r="GHK111" s="76"/>
      <c r="GHL111" s="76"/>
      <c r="GHM111" s="76"/>
      <c r="GHN111" s="76"/>
      <c r="GHO111" s="76"/>
      <c r="GHP111" s="76"/>
      <c r="GHQ111" s="76"/>
      <c r="GHR111" s="76"/>
      <c r="GHS111" s="76"/>
      <c r="GHT111" s="76"/>
      <c r="GHU111" s="76"/>
      <c r="GHV111" s="76"/>
      <c r="GHW111" s="76"/>
      <c r="GHX111" s="76"/>
      <c r="GHY111" s="76"/>
      <c r="GHZ111" s="76"/>
      <c r="GIA111" s="76"/>
      <c r="GIB111" s="76"/>
      <c r="GIC111" s="76"/>
      <c r="GID111" s="76"/>
      <c r="GIE111" s="76"/>
      <c r="GIF111" s="76"/>
      <c r="GIG111" s="76"/>
      <c r="GIH111" s="76"/>
      <c r="GII111" s="76"/>
      <c r="GIJ111" s="76"/>
      <c r="GIK111" s="76"/>
      <c r="GIL111" s="76"/>
      <c r="GIM111" s="76"/>
      <c r="GIN111" s="76"/>
      <c r="GIO111" s="76"/>
      <c r="GIP111" s="76"/>
      <c r="GIQ111" s="76"/>
      <c r="GIR111" s="76"/>
      <c r="GIS111" s="76"/>
      <c r="GIT111" s="76"/>
      <c r="GIU111" s="76"/>
      <c r="GIV111" s="76"/>
      <c r="GIW111" s="76"/>
      <c r="GIX111" s="76"/>
      <c r="GIY111" s="76"/>
      <c r="GIZ111" s="76"/>
      <c r="GJA111" s="76"/>
      <c r="GJB111" s="76"/>
      <c r="GJC111" s="76"/>
      <c r="GJD111" s="76"/>
      <c r="GJE111" s="76"/>
      <c r="GJF111" s="76"/>
      <c r="GJG111" s="76"/>
      <c r="GJH111" s="76"/>
      <c r="GJI111" s="76"/>
      <c r="GJJ111" s="76"/>
      <c r="GJK111" s="76"/>
      <c r="GJL111" s="76"/>
      <c r="GJM111" s="76"/>
      <c r="GJN111" s="76"/>
      <c r="GJO111" s="76"/>
      <c r="GJP111" s="76"/>
      <c r="GJQ111" s="76"/>
      <c r="GJR111" s="76"/>
      <c r="GJS111" s="76"/>
      <c r="GJT111" s="76"/>
      <c r="GJU111" s="76"/>
      <c r="GJV111" s="76"/>
      <c r="GJW111" s="76"/>
      <c r="GJX111" s="76"/>
      <c r="GJY111" s="76"/>
      <c r="GJZ111" s="76"/>
      <c r="GKA111" s="76"/>
      <c r="GKB111" s="76"/>
      <c r="GKC111" s="76"/>
      <c r="GKD111" s="76"/>
      <c r="GKE111" s="76"/>
      <c r="GKF111" s="76"/>
      <c r="GKG111" s="76"/>
      <c r="GKH111" s="76"/>
      <c r="GKI111" s="76"/>
      <c r="GKJ111" s="76"/>
      <c r="GKK111" s="76"/>
      <c r="GKL111" s="76"/>
      <c r="GKM111" s="76"/>
      <c r="GKN111" s="76"/>
      <c r="GKO111" s="76"/>
      <c r="GKP111" s="76"/>
      <c r="GKQ111" s="76"/>
      <c r="GKR111" s="76"/>
      <c r="GKS111" s="76"/>
      <c r="GKT111" s="76"/>
      <c r="GKU111" s="76"/>
      <c r="GKV111" s="76"/>
      <c r="GKW111" s="76"/>
      <c r="GKX111" s="76"/>
      <c r="GKY111" s="76"/>
      <c r="GKZ111" s="76"/>
      <c r="GLA111" s="76"/>
      <c r="GLB111" s="76"/>
      <c r="GLC111" s="76"/>
      <c r="GLD111" s="76"/>
      <c r="GLE111" s="76"/>
      <c r="GLF111" s="76"/>
      <c r="GLG111" s="76"/>
      <c r="GLH111" s="76"/>
      <c r="GLI111" s="76"/>
      <c r="GLJ111" s="76"/>
      <c r="GLK111" s="76"/>
      <c r="GLL111" s="76"/>
      <c r="GLM111" s="76"/>
      <c r="GLN111" s="76"/>
      <c r="GLO111" s="76"/>
      <c r="GLP111" s="76"/>
      <c r="GLQ111" s="76"/>
      <c r="GLR111" s="76"/>
      <c r="GLS111" s="76"/>
      <c r="GLZ111" s="76"/>
      <c r="GMA111" s="76"/>
      <c r="GMB111" s="76"/>
      <c r="GMC111" s="76"/>
      <c r="GMD111" s="76"/>
      <c r="GME111" s="76"/>
      <c r="GMF111" s="76"/>
      <c r="GMG111" s="76"/>
      <c r="GMH111" s="76"/>
      <c r="GMI111" s="76"/>
      <c r="GMJ111" s="76"/>
      <c r="GMK111" s="76"/>
      <c r="GML111" s="76"/>
      <c r="GMM111" s="76"/>
      <c r="GMN111" s="76"/>
      <c r="GMO111" s="76"/>
      <c r="GMP111" s="76"/>
      <c r="GMQ111" s="76"/>
      <c r="GMR111" s="76"/>
      <c r="GMS111" s="76"/>
      <c r="GMT111" s="76"/>
      <c r="GMU111" s="76"/>
      <c r="GMV111" s="76"/>
      <c r="GMW111" s="76"/>
      <c r="GMX111" s="76"/>
      <c r="GMY111" s="76"/>
      <c r="GMZ111" s="76"/>
      <c r="GNA111" s="76"/>
      <c r="GNB111" s="76"/>
      <c r="GNC111" s="76"/>
      <c r="GND111" s="76"/>
      <c r="GNE111" s="76"/>
      <c r="GNF111" s="76"/>
      <c r="GNG111" s="76"/>
      <c r="GNH111" s="76"/>
      <c r="GNI111" s="76"/>
      <c r="GNJ111" s="76"/>
      <c r="GNK111" s="76"/>
      <c r="GNL111" s="76"/>
      <c r="GNM111" s="76"/>
      <c r="GNN111" s="76"/>
      <c r="GNO111" s="76"/>
      <c r="GNP111" s="76"/>
      <c r="GNQ111" s="76"/>
      <c r="GNR111" s="76"/>
      <c r="GNS111" s="76"/>
      <c r="GNT111" s="76"/>
      <c r="GNU111" s="76"/>
      <c r="GNV111" s="76"/>
      <c r="GNW111" s="76"/>
      <c r="GNX111" s="76"/>
      <c r="GNY111" s="76"/>
      <c r="GNZ111" s="76"/>
      <c r="GOA111" s="76"/>
      <c r="GOB111" s="76"/>
      <c r="GOC111" s="76"/>
      <c r="GOD111" s="76"/>
      <c r="GOE111" s="76"/>
      <c r="GOF111" s="76"/>
      <c r="GOG111" s="76"/>
      <c r="GOH111" s="76"/>
      <c r="GOI111" s="76"/>
      <c r="GOJ111" s="76"/>
      <c r="GOK111" s="76"/>
      <c r="GOL111" s="76"/>
      <c r="GOM111" s="76"/>
      <c r="GON111" s="76"/>
      <c r="GOO111" s="76"/>
      <c r="GOP111" s="76"/>
      <c r="GOQ111" s="76"/>
      <c r="GOR111" s="76"/>
      <c r="GOS111" s="76"/>
      <c r="GOT111" s="76"/>
      <c r="GOU111" s="76"/>
      <c r="GOV111" s="76"/>
      <c r="GOW111" s="76"/>
      <c r="GOX111" s="76"/>
      <c r="GOY111" s="76"/>
      <c r="GOZ111" s="76"/>
      <c r="GPA111" s="76"/>
      <c r="GPB111" s="76"/>
      <c r="GPC111" s="76"/>
      <c r="GPD111" s="76"/>
      <c r="GPE111" s="76"/>
      <c r="GPF111" s="76"/>
      <c r="GPG111" s="76"/>
      <c r="GPH111" s="76"/>
      <c r="GPI111" s="76"/>
      <c r="GPJ111" s="76"/>
      <c r="GPK111" s="76"/>
      <c r="GPL111" s="76"/>
      <c r="GPM111" s="76"/>
      <c r="GPN111" s="76"/>
      <c r="GPO111" s="76"/>
      <c r="GPP111" s="76"/>
      <c r="GPQ111" s="76"/>
      <c r="GPR111" s="76"/>
      <c r="GPS111" s="76"/>
      <c r="GPT111" s="76"/>
      <c r="GPU111" s="76"/>
      <c r="GPV111" s="76"/>
      <c r="GPW111" s="76"/>
      <c r="GPX111" s="76"/>
      <c r="GPY111" s="76"/>
      <c r="GPZ111" s="76"/>
      <c r="GQA111" s="76"/>
      <c r="GQB111" s="76"/>
      <c r="GQC111" s="76"/>
      <c r="GQD111" s="76"/>
      <c r="GQE111" s="76"/>
      <c r="GQF111" s="76"/>
      <c r="GQG111" s="76"/>
      <c r="GQH111" s="76"/>
      <c r="GQI111" s="76"/>
      <c r="GQJ111" s="76"/>
      <c r="GQK111" s="76"/>
      <c r="GQL111" s="76"/>
      <c r="GQM111" s="76"/>
      <c r="GQN111" s="76"/>
      <c r="GQO111" s="76"/>
      <c r="GQP111" s="76"/>
      <c r="GQQ111" s="76"/>
      <c r="GQR111" s="76"/>
      <c r="GQS111" s="76"/>
      <c r="GQT111" s="76"/>
      <c r="GQU111" s="76"/>
      <c r="GQV111" s="76"/>
      <c r="GQW111" s="76"/>
      <c r="GQX111" s="76"/>
      <c r="GQY111" s="76"/>
      <c r="GQZ111" s="76"/>
      <c r="GRA111" s="76"/>
      <c r="GRB111" s="76"/>
      <c r="GRC111" s="76"/>
      <c r="GRD111" s="76"/>
      <c r="GRE111" s="76"/>
      <c r="GRF111" s="76"/>
      <c r="GRG111" s="76"/>
      <c r="GRH111" s="76"/>
      <c r="GRI111" s="76"/>
      <c r="GRJ111" s="76"/>
      <c r="GRK111" s="76"/>
      <c r="GRL111" s="76"/>
      <c r="GRM111" s="76"/>
      <c r="GRN111" s="76"/>
      <c r="GRO111" s="76"/>
      <c r="GRP111" s="76"/>
      <c r="GRQ111" s="76"/>
      <c r="GRR111" s="76"/>
      <c r="GRS111" s="76"/>
      <c r="GRT111" s="76"/>
      <c r="GRU111" s="76"/>
      <c r="GRV111" s="76"/>
      <c r="GRW111" s="76"/>
      <c r="GRX111" s="76"/>
      <c r="GRY111" s="76"/>
      <c r="GRZ111" s="76"/>
      <c r="GSA111" s="76"/>
      <c r="GSB111" s="76"/>
      <c r="GSC111" s="76"/>
      <c r="GSD111" s="76"/>
      <c r="GSE111" s="76"/>
      <c r="GSF111" s="76"/>
      <c r="GSG111" s="76"/>
      <c r="GSH111" s="76"/>
      <c r="GSI111" s="76"/>
      <c r="GSJ111" s="76"/>
      <c r="GSK111" s="76"/>
      <c r="GSL111" s="76"/>
      <c r="GSM111" s="76"/>
      <c r="GSN111" s="76"/>
      <c r="GSO111" s="76"/>
      <c r="GSP111" s="76"/>
      <c r="GSQ111" s="76"/>
      <c r="GSR111" s="76"/>
      <c r="GSS111" s="76"/>
      <c r="GST111" s="76"/>
      <c r="GSU111" s="76"/>
      <c r="GSV111" s="76"/>
      <c r="GSW111" s="76"/>
      <c r="GSX111" s="76"/>
      <c r="GSY111" s="76"/>
      <c r="GSZ111" s="76"/>
      <c r="GTA111" s="76"/>
      <c r="GTB111" s="76"/>
      <c r="GTC111" s="76"/>
      <c r="GTD111" s="76"/>
      <c r="GTE111" s="76"/>
      <c r="GTF111" s="76"/>
      <c r="GTG111" s="76"/>
      <c r="GTH111" s="76"/>
      <c r="GTI111" s="76"/>
      <c r="GTJ111" s="76"/>
      <c r="GTK111" s="76"/>
      <c r="GTL111" s="76"/>
      <c r="GTM111" s="76"/>
      <c r="GTN111" s="76"/>
      <c r="GTO111" s="76"/>
      <c r="GTP111" s="76"/>
      <c r="GTQ111" s="76"/>
      <c r="GTR111" s="76"/>
      <c r="GTS111" s="76"/>
      <c r="GTT111" s="76"/>
      <c r="GTU111" s="76"/>
      <c r="GTV111" s="76"/>
      <c r="GTW111" s="76"/>
      <c r="GTX111" s="76"/>
      <c r="GTY111" s="76"/>
      <c r="GTZ111" s="76"/>
      <c r="GUA111" s="76"/>
      <c r="GUB111" s="76"/>
      <c r="GUC111" s="76"/>
      <c r="GUD111" s="76"/>
      <c r="GUE111" s="76"/>
      <c r="GUF111" s="76"/>
      <c r="GUG111" s="76"/>
      <c r="GUH111" s="76"/>
      <c r="GUI111" s="76"/>
      <c r="GUJ111" s="76"/>
      <c r="GUK111" s="76"/>
      <c r="GUL111" s="76"/>
      <c r="GUM111" s="76"/>
      <c r="GUN111" s="76"/>
      <c r="GUO111" s="76"/>
      <c r="GUP111" s="76"/>
      <c r="GUQ111" s="76"/>
      <c r="GUR111" s="76"/>
      <c r="GUS111" s="76"/>
      <c r="GUT111" s="76"/>
      <c r="GUU111" s="76"/>
      <c r="GUV111" s="76"/>
      <c r="GUW111" s="76"/>
      <c r="GUX111" s="76"/>
      <c r="GUY111" s="76"/>
      <c r="GUZ111" s="76"/>
      <c r="GVA111" s="76"/>
      <c r="GVB111" s="76"/>
      <c r="GVC111" s="76"/>
      <c r="GVD111" s="76"/>
      <c r="GVE111" s="76"/>
      <c r="GVF111" s="76"/>
      <c r="GVG111" s="76"/>
      <c r="GVH111" s="76"/>
      <c r="GVI111" s="76"/>
      <c r="GVJ111" s="76"/>
      <c r="GVK111" s="76"/>
      <c r="GVL111" s="76"/>
      <c r="GVM111" s="76"/>
      <c r="GVN111" s="76"/>
      <c r="GVO111" s="76"/>
      <c r="GVV111" s="76"/>
      <c r="GVW111" s="76"/>
      <c r="GVX111" s="76"/>
      <c r="GVY111" s="76"/>
      <c r="GVZ111" s="76"/>
      <c r="GWA111" s="76"/>
      <c r="GWB111" s="76"/>
      <c r="GWC111" s="76"/>
      <c r="GWD111" s="76"/>
      <c r="GWE111" s="76"/>
      <c r="GWF111" s="76"/>
      <c r="GWG111" s="76"/>
      <c r="GWH111" s="76"/>
      <c r="GWI111" s="76"/>
      <c r="GWJ111" s="76"/>
      <c r="GWK111" s="76"/>
      <c r="GWL111" s="76"/>
      <c r="GWM111" s="76"/>
      <c r="GWN111" s="76"/>
      <c r="GWO111" s="76"/>
      <c r="GWP111" s="76"/>
      <c r="GWQ111" s="76"/>
      <c r="GWR111" s="76"/>
      <c r="GWS111" s="76"/>
      <c r="GWT111" s="76"/>
      <c r="GWU111" s="76"/>
      <c r="GWV111" s="76"/>
      <c r="GWW111" s="76"/>
      <c r="GWX111" s="76"/>
      <c r="GWY111" s="76"/>
      <c r="GWZ111" s="76"/>
      <c r="GXA111" s="76"/>
      <c r="GXB111" s="76"/>
      <c r="GXC111" s="76"/>
      <c r="GXD111" s="76"/>
      <c r="GXE111" s="76"/>
      <c r="GXF111" s="76"/>
      <c r="GXG111" s="76"/>
      <c r="GXH111" s="76"/>
      <c r="GXI111" s="76"/>
      <c r="GXJ111" s="76"/>
      <c r="GXK111" s="76"/>
      <c r="GXL111" s="76"/>
      <c r="GXM111" s="76"/>
      <c r="GXN111" s="76"/>
      <c r="GXO111" s="76"/>
      <c r="GXP111" s="76"/>
      <c r="GXQ111" s="76"/>
      <c r="GXR111" s="76"/>
      <c r="GXS111" s="76"/>
      <c r="GXT111" s="76"/>
      <c r="GXU111" s="76"/>
      <c r="GXV111" s="76"/>
      <c r="GXW111" s="76"/>
      <c r="GXX111" s="76"/>
      <c r="GXY111" s="76"/>
      <c r="GXZ111" s="76"/>
      <c r="GYA111" s="76"/>
      <c r="GYB111" s="76"/>
      <c r="GYC111" s="76"/>
      <c r="GYD111" s="76"/>
      <c r="GYE111" s="76"/>
      <c r="GYF111" s="76"/>
      <c r="GYG111" s="76"/>
      <c r="GYH111" s="76"/>
      <c r="GYI111" s="76"/>
      <c r="GYJ111" s="76"/>
      <c r="GYK111" s="76"/>
      <c r="GYL111" s="76"/>
      <c r="GYM111" s="76"/>
      <c r="GYN111" s="76"/>
      <c r="GYO111" s="76"/>
      <c r="GYP111" s="76"/>
      <c r="GYQ111" s="76"/>
      <c r="GYR111" s="76"/>
      <c r="GYS111" s="76"/>
      <c r="GYT111" s="76"/>
      <c r="GYU111" s="76"/>
      <c r="GYV111" s="76"/>
      <c r="GYW111" s="76"/>
      <c r="GYX111" s="76"/>
      <c r="GYY111" s="76"/>
      <c r="GYZ111" s="76"/>
      <c r="GZA111" s="76"/>
      <c r="GZB111" s="76"/>
      <c r="GZC111" s="76"/>
      <c r="GZD111" s="76"/>
      <c r="GZE111" s="76"/>
      <c r="GZF111" s="76"/>
      <c r="GZG111" s="76"/>
      <c r="GZH111" s="76"/>
      <c r="GZI111" s="76"/>
      <c r="GZJ111" s="76"/>
      <c r="GZK111" s="76"/>
      <c r="GZL111" s="76"/>
      <c r="GZM111" s="76"/>
      <c r="GZN111" s="76"/>
      <c r="GZO111" s="76"/>
      <c r="GZP111" s="76"/>
      <c r="GZQ111" s="76"/>
      <c r="GZR111" s="76"/>
      <c r="GZS111" s="76"/>
      <c r="GZT111" s="76"/>
      <c r="GZU111" s="76"/>
      <c r="GZV111" s="76"/>
      <c r="GZW111" s="76"/>
      <c r="GZX111" s="76"/>
      <c r="GZY111" s="76"/>
      <c r="GZZ111" s="76"/>
      <c r="HAA111" s="76"/>
      <c r="HAB111" s="76"/>
      <c r="HAC111" s="76"/>
      <c r="HAD111" s="76"/>
      <c r="HAE111" s="76"/>
      <c r="HAF111" s="76"/>
      <c r="HAG111" s="76"/>
      <c r="HAH111" s="76"/>
      <c r="HAI111" s="76"/>
      <c r="HAJ111" s="76"/>
      <c r="HAK111" s="76"/>
      <c r="HAL111" s="76"/>
      <c r="HAM111" s="76"/>
      <c r="HAN111" s="76"/>
      <c r="HAO111" s="76"/>
      <c r="HAP111" s="76"/>
      <c r="HAQ111" s="76"/>
      <c r="HAR111" s="76"/>
      <c r="HAS111" s="76"/>
      <c r="HAT111" s="76"/>
      <c r="HAU111" s="76"/>
      <c r="HAV111" s="76"/>
      <c r="HAW111" s="76"/>
      <c r="HAX111" s="76"/>
      <c r="HAY111" s="76"/>
      <c r="HAZ111" s="76"/>
      <c r="HBA111" s="76"/>
      <c r="HBB111" s="76"/>
      <c r="HBC111" s="76"/>
      <c r="HBD111" s="76"/>
      <c r="HBE111" s="76"/>
      <c r="HBF111" s="76"/>
      <c r="HBG111" s="76"/>
      <c r="HBH111" s="76"/>
      <c r="HBI111" s="76"/>
      <c r="HBJ111" s="76"/>
      <c r="HBK111" s="76"/>
      <c r="HBL111" s="76"/>
      <c r="HBM111" s="76"/>
      <c r="HBN111" s="76"/>
      <c r="HBO111" s="76"/>
      <c r="HBP111" s="76"/>
      <c r="HBQ111" s="76"/>
      <c r="HBR111" s="76"/>
      <c r="HBS111" s="76"/>
      <c r="HBT111" s="76"/>
      <c r="HBU111" s="76"/>
      <c r="HBV111" s="76"/>
      <c r="HBW111" s="76"/>
      <c r="HBX111" s="76"/>
      <c r="HBY111" s="76"/>
      <c r="HBZ111" s="76"/>
      <c r="HCA111" s="76"/>
      <c r="HCB111" s="76"/>
      <c r="HCC111" s="76"/>
      <c r="HCD111" s="76"/>
      <c r="HCE111" s="76"/>
      <c r="HCF111" s="76"/>
      <c r="HCG111" s="76"/>
      <c r="HCH111" s="76"/>
      <c r="HCI111" s="76"/>
      <c r="HCJ111" s="76"/>
      <c r="HCK111" s="76"/>
      <c r="HCL111" s="76"/>
      <c r="HCM111" s="76"/>
      <c r="HCN111" s="76"/>
      <c r="HCO111" s="76"/>
      <c r="HCP111" s="76"/>
      <c r="HCQ111" s="76"/>
      <c r="HCR111" s="76"/>
      <c r="HCS111" s="76"/>
      <c r="HCT111" s="76"/>
      <c r="HCU111" s="76"/>
      <c r="HCV111" s="76"/>
      <c r="HCW111" s="76"/>
      <c r="HCX111" s="76"/>
      <c r="HCY111" s="76"/>
      <c r="HCZ111" s="76"/>
      <c r="HDA111" s="76"/>
      <c r="HDB111" s="76"/>
      <c r="HDC111" s="76"/>
      <c r="HDD111" s="76"/>
      <c r="HDE111" s="76"/>
      <c r="HDF111" s="76"/>
      <c r="HDG111" s="76"/>
      <c r="HDH111" s="76"/>
      <c r="HDI111" s="76"/>
      <c r="HDJ111" s="76"/>
      <c r="HDK111" s="76"/>
      <c r="HDL111" s="76"/>
      <c r="HDM111" s="76"/>
      <c r="HDN111" s="76"/>
      <c r="HDO111" s="76"/>
      <c r="HDP111" s="76"/>
      <c r="HDQ111" s="76"/>
      <c r="HDR111" s="76"/>
      <c r="HDS111" s="76"/>
      <c r="HDT111" s="76"/>
      <c r="HDU111" s="76"/>
      <c r="HDV111" s="76"/>
      <c r="HDW111" s="76"/>
      <c r="HDX111" s="76"/>
      <c r="HDY111" s="76"/>
      <c r="HDZ111" s="76"/>
      <c r="HEA111" s="76"/>
      <c r="HEB111" s="76"/>
      <c r="HEC111" s="76"/>
      <c r="HED111" s="76"/>
      <c r="HEE111" s="76"/>
      <c r="HEF111" s="76"/>
      <c r="HEG111" s="76"/>
      <c r="HEH111" s="76"/>
      <c r="HEI111" s="76"/>
      <c r="HEJ111" s="76"/>
      <c r="HEK111" s="76"/>
      <c r="HEL111" s="76"/>
      <c r="HEM111" s="76"/>
      <c r="HEN111" s="76"/>
      <c r="HEO111" s="76"/>
      <c r="HEP111" s="76"/>
      <c r="HEQ111" s="76"/>
      <c r="HER111" s="76"/>
      <c r="HES111" s="76"/>
      <c r="HET111" s="76"/>
      <c r="HEU111" s="76"/>
      <c r="HEV111" s="76"/>
      <c r="HEW111" s="76"/>
      <c r="HEX111" s="76"/>
      <c r="HEY111" s="76"/>
      <c r="HEZ111" s="76"/>
      <c r="HFA111" s="76"/>
      <c r="HFB111" s="76"/>
      <c r="HFC111" s="76"/>
      <c r="HFD111" s="76"/>
      <c r="HFE111" s="76"/>
      <c r="HFF111" s="76"/>
      <c r="HFG111" s="76"/>
      <c r="HFH111" s="76"/>
      <c r="HFI111" s="76"/>
      <c r="HFJ111" s="76"/>
      <c r="HFK111" s="76"/>
      <c r="HFR111" s="76"/>
      <c r="HFS111" s="76"/>
      <c r="HFT111" s="76"/>
      <c r="HFU111" s="76"/>
      <c r="HFV111" s="76"/>
      <c r="HFW111" s="76"/>
      <c r="HFX111" s="76"/>
      <c r="HFY111" s="76"/>
      <c r="HFZ111" s="76"/>
      <c r="HGA111" s="76"/>
      <c r="HGB111" s="76"/>
      <c r="HGC111" s="76"/>
      <c r="HGD111" s="76"/>
      <c r="HGE111" s="76"/>
      <c r="HGF111" s="76"/>
      <c r="HGG111" s="76"/>
      <c r="HGH111" s="76"/>
      <c r="HGI111" s="76"/>
      <c r="HGJ111" s="76"/>
      <c r="HGK111" s="76"/>
      <c r="HGL111" s="76"/>
      <c r="HGM111" s="76"/>
      <c r="HGN111" s="76"/>
      <c r="HGO111" s="76"/>
      <c r="HGP111" s="76"/>
      <c r="HGQ111" s="76"/>
      <c r="HGR111" s="76"/>
      <c r="HGS111" s="76"/>
      <c r="HGT111" s="76"/>
      <c r="HGU111" s="76"/>
      <c r="HGV111" s="76"/>
      <c r="HGW111" s="76"/>
      <c r="HGX111" s="76"/>
      <c r="HGY111" s="76"/>
      <c r="HGZ111" s="76"/>
      <c r="HHA111" s="76"/>
      <c r="HHB111" s="76"/>
      <c r="HHC111" s="76"/>
      <c r="HHD111" s="76"/>
      <c r="HHE111" s="76"/>
      <c r="HHF111" s="76"/>
      <c r="HHG111" s="76"/>
      <c r="HHH111" s="76"/>
      <c r="HHI111" s="76"/>
      <c r="HHJ111" s="76"/>
      <c r="HHK111" s="76"/>
      <c r="HHL111" s="76"/>
      <c r="HHM111" s="76"/>
      <c r="HHN111" s="76"/>
      <c r="HHO111" s="76"/>
      <c r="HHP111" s="76"/>
      <c r="HHQ111" s="76"/>
      <c r="HHR111" s="76"/>
      <c r="HHS111" s="76"/>
      <c r="HHT111" s="76"/>
      <c r="HHU111" s="76"/>
      <c r="HHV111" s="76"/>
      <c r="HHW111" s="76"/>
      <c r="HHX111" s="76"/>
      <c r="HHY111" s="76"/>
      <c r="HHZ111" s="76"/>
      <c r="HIA111" s="76"/>
      <c r="HIB111" s="76"/>
      <c r="HIC111" s="76"/>
      <c r="HID111" s="76"/>
      <c r="HIE111" s="76"/>
      <c r="HIF111" s="76"/>
      <c r="HIG111" s="76"/>
      <c r="HIH111" s="76"/>
      <c r="HII111" s="76"/>
      <c r="HIJ111" s="76"/>
      <c r="HIK111" s="76"/>
      <c r="HIL111" s="76"/>
      <c r="HIM111" s="76"/>
      <c r="HIN111" s="76"/>
      <c r="HIO111" s="76"/>
      <c r="HIP111" s="76"/>
      <c r="HIQ111" s="76"/>
      <c r="HIR111" s="76"/>
      <c r="HIS111" s="76"/>
      <c r="HIT111" s="76"/>
      <c r="HIU111" s="76"/>
      <c r="HIV111" s="76"/>
      <c r="HIW111" s="76"/>
      <c r="HIX111" s="76"/>
      <c r="HIY111" s="76"/>
      <c r="HIZ111" s="76"/>
      <c r="HJA111" s="76"/>
      <c r="HJB111" s="76"/>
      <c r="HJC111" s="76"/>
      <c r="HJD111" s="76"/>
      <c r="HJE111" s="76"/>
      <c r="HJF111" s="76"/>
      <c r="HJG111" s="76"/>
      <c r="HJH111" s="76"/>
      <c r="HJI111" s="76"/>
      <c r="HJJ111" s="76"/>
      <c r="HJK111" s="76"/>
      <c r="HJL111" s="76"/>
      <c r="HJM111" s="76"/>
      <c r="HJN111" s="76"/>
      <c r="HJO111" s="76"/>
      <c r="HJP111" s="76"/>
      <c r="HJQ111" s="76"/>
      <c r="HJR111" s="76"/>
      <c r="HJS111" s="76"/>
      <c r="HJT111" s="76"/>
      <c r="HJU111" s="76"/>
      <c r="HJV111" s="76"/>
      <c r="HJW111" s="76"/>
      <c r="HJX111" s="76"/>
      <c r="HJY111" s="76"/>
      <c r="HJZ111" s="76"/>
      <c r="HKA111" s="76"/>
      <c r="HKB111" s="76"/>
      <c r="HKC111" s="76"/>
      <c r="HKD111" s="76"/>
      <c r="HKE111" s="76"/>
      <c r="HKF111" s="76"/>
      <c r="HKG111" s="76"/>
      <c r="HKH111" s="76"/>
      <c r="HKI111" s="76"/>
      <c r="HKJ111" s="76"/>
      <c r="HKK111" s="76"/>
      <c r="HKL111" s="76"/>
      <c r="HKM111" s="76"/>
      <c r="HKN111" s="76"/>
      <c r="HKO111" s="76"/>
      <c r="HKP111" s="76"/>
      <c r="HKQ111" s="76"/>
      <c r="HKR111" s="76"/>
      <c r="HKS111" s="76"/>
      <c r="HKT111" s="76"/>
      <c r="HKU111" s="76"/>
      <c r="HKV111" s="76"/>
      <c r="HKW111" s="76"/>
      <c r="HKX111" s="76"/>
      <c r="HKY111" s="76"/>
      <c r="HKZ111" s="76"/>
      <c r="HLA111" s="76"/>
      <c r="HLB111" s="76"/>
      <c r="HLC111" s="76"/>
      <c r="HLD111" s="76"/>
      <c r="HLE111" s="76"/>
      <c r="HLF111" s="76"/>
      <c r="HLG111" s="76"/>
      <c r="HLH111" s="76"/>
      <c r="HLI111" s="76"/>
      <c r="HLJ111" s="76"/>
      <c r="HLK111" s="76"/>
      <c r="HLL111" s="76"/>
      <c r="HLM111" s="76"/>
      <c r="HLN111" s="76"/>
      <c r="HLO111" s="76"/>
      <c r="HLP111" s="76"/>
      <c r="HLQ111" s="76"/>
      <c r="HLR111" s="76"/>
      <c r="HLS111" s="76"/>
      <c r="HLT111" s="76"/>
      <c r="HLU111" s="76"/>
      <c r="HLV111" s="76"/>
      <c r="HLW111" s="76"/>
      <c r="HLX111" s="76"/>
      <c r="HLY111" s="76"/>
      <c r="HLZ111" s="76"/>
      <c r="HMA111" s="76"/>
      <c r="HMB111" s="76"/>
      <c r="HMC111" s="76"/>
      <c r="HMD111" s="76"/>
      <c r="HME111" s="76"/>
      <c r="HMF111" s="76"/>
      <c r="HMG111" s="76"/>
      <c r="HMH111" s="76"/>
      <c r="HMI111" s="76"/>
      <c r="HMJ111" s="76"/>
      <c r="HMK111" s="76"/>
      <c r="HML111" s="76"/>
      <c r="HMM111" s="76"/>
      <c r="HMN111" s="76"/>
      <c r="HMO111" s="76"/>
      <c r="HMP111" s="76"/>
      <c r="HMQ111" s="76"/>
      <c r="HMR111" s="76"/>
      <c r="HMS111" s="76"/>
      <c r="HMT111" s="76"/>
      <c r="HMU111" s="76"/>
      <c r="HMV111" s="76"/>
      <c r="HMW111" s="76"/>
      <c r="HMX111" s="76"/>
      <c r="HMY111" s="76"/>
      <c r="HMZ111" s="76"/>
      <c r="HNA111" s="76"/>
      <c r="HNB111" s="76"/>
      <c r="HNC111" s="76"/>
      <c r="HND111" s="76"/>
      <c r="HNE111" s="76"/>
      <c r="HNF111" s="76"/>
      <c r="HNG111" s="76"/>
      <c r="HNH111" s="76"/>
      <c r="HNI111" s="76"/>
      <c r="HNJ111" s="76"/>
      <c r="HNK111" s="76"/>
      <c r="HNL111" s="76"/>
      <c r="HNM111" s="76"/>
      <c r="HNN111" s="76"/>
      <c r="HNO111" s="76"/>
      <c r="HNP111" s="76"/>
      <c r="HNQ111" s="76"/>
      <c r="HNR111" s="76"/>
      <c r="HNS111" s="76"/>
      <c r="HNT111" s="76"/>
      <c r="HNU111" s="76"/>
      <c r="HNV111" s="76"/>
      <c r="HNW111" s="76"/>
      <c r="HNX111" s="76"/>
      <c r="HNY111" s="76"/>
      <c r="HNZ111" s="76"/>
      <c r="HOA111" s="76"/>
      <c r="HOB111" s="76"/>
      <c r="HOC111" s="76"/>
      <c r="HOD111" s="76"/>
      <c r="HOE111" s="76"/>
      <c r="HOF111" s="76"/>
      <c r="HOG111" s="76"/>
      <c r="HOH111" s="76"/>
      <c r="HOI111" s="76"/>
      <c r="HOJ111" s="76"/>
      <c r="HOK111" s="76"/>
      <c r="HOL111" s="76"/>
      <c r="HOM111" s="76"/>
      <c r="HON111" s="76"/>
      <c r="HOO111" s="76"/>
      <c r="HOP111" s="76"/>
      <c r="HOQ111" s="76"/>
      <c r="HOR111" s="76"/>
      <c r="HOS111" s="76"/>
      <c r="HOT111" s="76"/>
      <c r="HOU111" s="76"/>
      <c r="HOV111" s="76"/>
      <c r="HOW111" s="76"/>
      <c r="HOX111" s="76"/>
      <c r="HOY111" s="76"/>
      <c r="HOZ111" s="76"/>
      <c r="HPA111" s="76"/>
      <c r="HPB111" s="76"/>
      <c r="HPC111" s="76"/>
      <c r="HPD111" s="76"/>
      <c r="HPE111" s="76"/>
      <c r="HPF111" s="76"/>
      <c r="HPG111" s="76"/>
      <c r="HPN111" s="76"/>
      <c r="HPO111" s="76"/>
      <c r="HPP111" s="76"/>
      <c r="HPQ111" s="76"/>
      <c r="HPR111" s="76"/>
      <c r="HPS111" s="76"/>
      <c r="HPT111" s="76"/>
      <c r="HPU111" s="76"/>
      <c r="HPV111" s="76"/>
      <c r="HPW111" s="76"/>
      <c r="HPX111" s="76"/>
      <c r="HPY111" s="76"/>
      <c r="HPZ111" s="76"/>
      <c r="HQA111" s="76"/>
      <c r="HQB111" s="76"/>
      <c r="HQC111" s="76"/>
      <c r="HQD111" s="76"/>
      <c r="HQE111" s="76"/>
      <c r="HQF111" s="76"/>
      <c r="HQG111" s="76"/>
      <c r="HQH111" s="76"/>
      <c r="HQI111" s="76"/>
      <c r="HQJ111" s="76"/>
      <c r="HQK111" s="76"/>
      <c r="HQL111" s="76"/>
      <c r="HQM111" s="76"/>
      <c r="HQN111" s="76"/>
      <c r="HQO111" s="76"/>
      <c r="HQP111" s="76"/>
      <c r="HQQ111" s="76"/>
      <c r="HQR111" s="76"/>
      <c r="HQS111" s="76"/>
      <c r="HQT111" s="76"/>
      <c r="HQU111" s="76"/>
      <c r="HQV111" s="76"/>
      <c r="HQW111" s="76"/>
      <c r="HQX111" s="76"/>
      <c r="HQY111" s="76"/>
      <c r="HQZ111" s="76"/>
      <c r="HRA111" s="76"/>
      <c r="HRB111" s="76"/>
      <c r="HRC111" s="76"/>
      <c r="HRD111" s="76"/>
      <c r="HRE111" s="76"/>
      <c r="HRF111" s="76"/>
      <c r="HRG111" s="76"/>
      <c r="HRH111" s="76"/>
      <c r="HRI111" s="76"/>
      <c r="HRJ111" s="76"/>
      <c r="HRK111" s="76"/>
      <c r="HRL111" s="76"/>
      <c r="HRM111" s="76"/>
      <c r="HRN111" s="76"/>
      <c r="HRO111" s="76"/>
      <c r="HRP111" s="76"/>
      <c r="HRQ111" s="76"/>
      <c r="HRR111" s="76"/>
      <c r="HRS111" s="76"/>
      <c r="HRT111" s="76"/>
      <c r="HRU111" s="76"/>
      <c r="HRV111" s="76"/>
      <c r="HRW111" s="76"/>
      <c r="HRX111" s="76"/>
      <c r="HRY111" s="76"/>
      <c r="HRZ111" s="76"/>
      <c r="HSA111" s="76"/>
      <c r="HSB111" s="76"/>
      <c r="HSC111" s="76"/>
      <c r="HSD111" s="76"/>
      <c r="HSE111" s="76"/>
      <c r="HSF111" s="76"/>
      <c r="HSG111" s="76"/>
      <c r="HSH111" s="76"/>
      <c r="HSI111" s="76"/>
      <c r="HSJ111" s="76"/>
      <c r="HSK111" s="76"/>
      <c r="HSL111" s="76"/>
      <c r="HSM111" s="76"/>
      <c r="HSN111" s="76"/>
      <c r="HSO111" s="76"/>
      <c r="HSP111" s="76"/>
      <c r="HSQ111" s="76"/>
      <c r="HSR111" s="76"/>
      <c r="HSS111" s="76"/>
      <c r="HST111" s="76"/>
      <c r="HSU111" s="76"/>
      <c r="HSV111" s="76"/>
      <c r="HSW111" s="76"/>
      <c r="HSX111" s="76"/>
      <c r="HSY111" s="76"/>
      <c r="HSZ111" s="76"/>
      <c r="HTA111" s="76"/>
      <c r="HTB111" s="76"/>
      <c r="HTC111" s="76"/>
      <c r="HTD111" s="76"/>
      <c r="HTE111" s="76"/>
      <c r="HTF111" s="76"/>
      <c r="HTG111" s="76"/>
      <c r="HTH111" s="76"/>
      <c r="HTI111" s="76"/>
      <c r="HTJ111" s="76"/>
      <c r="HTK111" s="76"/>
      <c r="HTL111" s="76"/>
      <c r="HTM111" s="76"/>
      <c r="HTN111" s="76"/>
      <c r="HTO111" s="76"/>
      <c r="HTP111" s="76"/>
      <c r="HTQ111" s="76"/>
      <c r="HTR111" s="76"/>
      <c r="HTS111" s="76"/>
      <c r="HTT111" s="76"/>
      <c r="HTU111" s="76"/>
      <c r="HTV111" s="76"/>
      <c r="HTW111" s="76"/>
      <c r="HTX111" s="76"/>
      <c r="HTY111" s="76"/>
      <c r="HTZ111" s="76"/>
      <c r="HUA111" s="76"/>
      <c r="HUB111" s="76"/>
      <c r="HUC111" s="76"/>
      <c r="HUD111" s="76"/>
      <c r="HUE111" s="76"/>
      <c r="HUF111" s="76"/>
      <c r="HUG111" s="76"/>
      <c r="HUH111" s="76"/>
      <c r="HUI111" s="76"/>
      <c r="HUJ111" s="76"/>
      <c r="HUK111" s="76"/>
      <c r="HUL111" s="76"/>
      <c r="HUM111" s="76"/>
      <c r="HUN111" s="76"/>
      <c r="HUO111" s="76"/>
      <c r="HUP111" s="76"/>
      <c r="HUQ111" s="76"/>
      <c r="HUR111" s="76"/>
      <c r="HUS111" s="76"/>
      <c r="HUT111" s="76"/>
      <c r="HUU111" s="76"/>
      <c r="HUV111" s="76"/>
      <c r="HUW111" s="76"/>
      <c r="HUX111" s="76"/>
      <c r="HUY111" s="76"/>
      <c r="HUZ111" s="76"/>
      <c r="HVA111" s="76"/>
      <c r="HVB111" s="76"/>
      <c r="HVC111" s="76"/>
      <c r="HVD111" s="76"/>
      <c r="HVE111" s="76"/>
      <c r="HVF111" s="76"/>
      <c r="HVG111" s="76"/>
      <c r="HVH111" s="76"/>
      <c r="HVI111" s="76"/>
      <c r="HVJ111" s="76"/>
      <c r="HVK111" s="76"/>
      <c r="HVL111" s="76"/>
      <c r="HVM111" s="76"/>
      <c r="HVN111" s="76"/>
      <c r="HVO111" s="76"/>
      <c r="HVP111" s="76"/>
      <c r="HVQ111" s="76"/>
      <c r="HVR111" s="76"/>
      <c r="HVS111" s="76"/>
      <c r="HVT111" s="76"/>
      <c r="HVU111" s="76"/>
      <c r="HVV111" s="76"/>
      <c r="HVW111" s="76"/>
      <c r="HVX111" s="76"/>
      <c r="HVY111" s="76"/>
      <c r="HVZ111" s="76"/>
      <c r="HWA111" s="76"/>
      <c r="HWB111" s="76"/>
      <c r="HWC111" s="76"/>
      <c r="HWD111" s="76"/>
      <c r="HWE111" s="76"/>
      <c r="HWF111" s="76"/>
      <c r="HWG111" s="76"/>
      <c r="HWH111" s="76"/>
      <c r="HWI111" s="76"/>
      <c r="HWJ111" s="76"/>
      <c r="HWK111" s="76"/>
      <c r="HWL111" s="76"/>
      <c r="HWM111" s="76"/>
      <c r="HWN111" s="76"/>
      <c r="HWO111" s="76"/>
      <c r="HWP111" s="76"/>
      <c r="HWQ111" s="76"/>
      <c r="HWR111" s="76"/>
      <c r="HWS111" s="76"/>
      <c r="HWT111" s="76"/>
      <c r="HWU111" s="76"/>
      <c r="HWV111" s="76"/>
      <c r="HWW111" s="76"/>
      <c r="HWX111" s="76"/>
      <c r="HWY111" s="76"/>
      <c r="HWZ111" s="76"/>
      <c r="HXA111" s="76"/>
      <c r="HXB111" s="76"/>
      <c r="HXC111" s="76"/>
      <c r="HXD111" s="76"/>
      <c r="HXE111" s="76"/>
      <c r="HXF111" s="76"/>
      <c r="HXG111" s="76"/>
      <c r="HXH111" s="76"/>
      <c r="HXI111" s="76"/>
      <c r="HXJ111" s="76"/>
      <c r="HXK111" s="76"/>
      <c r="HXL111" s="76"/>
      <c r="HXM111" s="76"/>
      <c r="HXN111" s="76"/>
      <c r="HXO111" s="76"/>
      <c r="HXP111" s="76"/>
      <c r="HXQ111" s="76"/>
      <c r="HXR111" s="76"/>
      <c r="HXS111" s="76"/>
      <c r="HXT111" s="76"/>
      <c r="HXU111" s="76"/>
      <c r="HXV111" s="76"/>
      <c r="HXW111" s="76"/>
      <c r="HXX111" s="76"/>
      <c r="HXY111" s="76"/>
      <c r="HXZ111" s="76"/>
      <c r="HYA111" s="76"/>
      <c r="HYB111" s="76"/>
      <c r="HYC111" s="76"/>
      <c r="HYD111" s="76"/>
      <c r="HYE111" s="76"/>
      <c r="HYF111" s="76"/>
      <c r="HYG111" s="76"/>
      <c r="HYH111" s="76"/>
      <c r="HYI111" s="76"/>
      <c r="HYJ111" s="76"/>
      <c r="HYK111" s="76"/>
      <c r="HYL111" s="76"/>
      <c r="HYM111" s="76"/>
      <c r="HYN111" s="76"/>
      <c r="HYO111" s="76"/>
      <c r="HYP111" s="76"/>
      <c r="HYQ111" s="76"/>
      <c r="HYR111" s="76"/>
      <c r="HYS111" s="76"/>
      <c r="HYT111" s="76"/>
      <c r="HYU111" s="76"/>
      <c r="HYV111" s="76"/>
      <c r="HYW111" s="76"/>
      <c r="HYX111" s="76"/>
      <c r="HYY111" s="76"/>
      <c r="HYZ111" s="76"/>
      <c r="HZA111" s="76"/>
      <c r="HZB111" s="76"/>
      <c r="HZC111" s="76"/>
      <c r="HZJ111" s="76"/>
      <c r="HZK111" s="76"/>
      <c r="HZL111" s="76"/>
      <c r="HZM111" s="76"/>
      <c r="HZN111" s="76"/>
      <c r="HZO111" s="76"/>
      <c r="HZP111" s="76"/>
      <c r="HZQ111" s="76"/>
      <c r="HZR111" s="76"/>
      <c r="HZS111" s="76"/>
      <c r="HZT111" s="76"/>
      <c r="HZU111" s="76"/>
      <c r="HZV111" s="76"/>
      <c r="HZW111" s="76"/>
      <c r="HZX111" s="76"/>
      <c r="HZY111" s="76"/>
      <c r="HZZ111" s="76"/>
      <c r="IAA111" s="76"/>
      <c r="IAB111" s="76"/>
      <c r="IAC111" s="76"/>
      <c r="IAD111" s="76"/>
      <c r="IAE111" s="76"/>
      <c r="IAF111" s="76"/>
      <c r="IAG111" s="76"/>
      <c r="IAH111" s="76"/>
      <c r="IAI111" s="76"/>
      <c r="IAJ111" s="76"/>
      <c r="IAK111" s="76"/>
      <c r="IAL111" s="76"/>
      <c r="IAM111" s="76"/>
      <c r="IAN111" s="76"/>
      <c r="IAO111" s="76"/>
      <c r="IAP111" s="76"/>
      <c r="IAQ111" s="76"/>
      <c r="IAR111" s="76"/>
      <c r="IAS111" s="76"/>
      <c r="IAT111" s="76"/>
      <c r="IAU111" s="76"/>
      <c r="IAV111" s="76"/>
      <c r="IAW111" s="76"/>
      <c r="IAX111" s="76"/>
      <c r="IAY111" s="76"/>
      <c r="IAZ111" s="76"/>
      <c r="IBA111" s="76"/>
      <c r="IBB111" s="76"/>
      <c r="IBC111" s="76"/>
      <c r="IBD111" s="76"/>
      <c r="IBE111" s="76"/>
      <c r="IBF111" s="76"/>
      <c r="IBG111" s="76"/>
      <c r="IBH111" s="76"/>
      <c r="IBI111" s="76"/>
      <c r="IBJ111" s="76"/>
      <c r="IBK111" s="76"/>
      <c r="IBL111" s="76"/>
      <c r="IBM111" s="76"/>
      <c r="IBN111" s="76"/>
      <c r="IBO111" s="76"/>
      <c r="IBP111" s="76"/>
      <c r="IBQ111" s="76"/>
      <c r="IBR111" s="76"/>
      <c r="IBS111" s="76"/>
      <c r="IBT111" s="76"/>
      <c r="IBU111" s="76"/>
      <c r="IBV111" s="76"/>
      <c r="IBW111" s="76"/>
      <c r="IBX111" s="76"/>
      <c r="IBY111" s="76"/>
      <c r="IBZ111" s="76"/>
      <c r="ICA111" s="76"/>
      <c r="ICB111" s="76"/>
      <c r="ICC111" s="76"/>
      <c r="ICD111" s="76"/>
      <c r="ICE111" s="76"/>
      <c r="ICF111" s="76"/>
      <c r="ICG111" s="76"/>
      <c r="ICH111" s="76"/>
      <c r="ICI111" s="76"/>
      <c r="ICJ111" s="76"/>
      <c r="ICK111" s="76"/>
      <c r="ICL111" s="76"/>
      <c r="ICM111" s="76"/>
      <c r="ICN111" s="76"/>
      <c r="ICO111" s="76"/>
      <c r="ICP111" s="76"/>
      <c r="ICQ111" s="76"/>
      <c r="ICR111" s="76"/>
      <c r="ICS111" s="76"/>
      <c r="ICT111" s="76"/>
      <c r="ICU111" s="76"/>
      <c r="ICV111" s="76"/>
      <c r="ICW111" s="76"/>
      <c r="ICX111" s="76"/>
      <c r="ICY111" s="76"/>
      <c r="ICZ111" s="76"/>
      <c r="IDA111" s="76"/>
      <c r="IDB111" s="76"/>
      <c r="IDC111" s="76"/>
      <c r="IDD111" s="76"/>
      <c r="IDE111" s="76"/>
      <c r="IDF111" s="76"/>
      <c r="IDG111" s="76"/>
      <c r="IDH111" s="76"/>
      <c r="IDI111" s="76"/>
      <c r="IDJ111" s="76"/>
      <c r="IDK111" s="76"/>
      <c r="IDL111" s="76"/>
      <c r="IDM111" s="76"/>
      <c r="IDN111" s="76"/>
      <c r="IDO111" s="76"/>
      <c r="IDP111" s="76"/>
      <c r="IDQ111" s="76"/>
      <c r="IDR111" s="76"/>
      <c r="IDS111" s="76"/>
      <c r="IDT111" s="76"/>
      <c r="IDU111" s="76"/>
      <c r="IDV111" s="76"/>
      <c r="IDW111" s="76"/>
      <c r="IDX111" s="76"/>
      <c r="IDY111" s="76"/>
      <c r="IDZ111" s="76"/>
      <c r="IEA111" s="76"/>
      <c r="IEB111" s="76"/>
      <c r="IEC111" s="76"/>
      <c r="IED111" s="76"/>
      <c r="IEE111" s="76"/>
      <c r="IEF111" s="76"/>
      <c r="IEG111" s="76"/>
      <c r="IEH111" s="76"/>
      <c r="IEI111" s="76"/>
      <c r="IEJ111" s="76"/>
      <c r="IEK111" s="76"/>
      <c r="IEL111" s="76"/>
      <c r="IEM111" s="76"/>
      <c r="IEN111" s="76"/>
      <c r="IEO111" s="76"/>
      <c r="IEP111" s="76"/>
      <c r="IEQ111" s="76"/>
      <c r="IER111" s="76"/>
      <c r="IES111" s="76"/>
      <c r="IET111" s="76"/>
      <c r="IEU111" s="76"/>
      <c r="IEV111" s="76"/>
      <c r="IEW111" s="76"/>
      <c r="IEX111" s="76"/>
      <c r="IEY111" s="76"/>
      <c r="IEZ111" s="76"/>
      <c r="IFA111" s="76"/>
      <c r="IFB111" s="76"/>
      <c r="IFC111" s="76"/>
      <c r="IFD111" s="76"/>
      <c r="IFE111" s="76"/>
      <c r="IFF111" s="76"/>
      <c r="IFG111" s="76"/>
      <c r="IFH111" s="76"/>
      <c r="IFI111" s="76"/>
      <c r="IFJ111" s="76"/>
      <c r="IFK111" s="76"/>
      <c r="IFL111" s="76"/>
      <c r="IFM111" s="76"/>
      <c r="IFN111" s="76"/>
      <c r="IFO111" s="76"/>
      <c r="IFP111" s="76"/>
      <c r="IFQ111" s="76"/>
      <c r="IFR111" s="76"/>
      <c r="IFS111" s="76"/>
      <c r="IFT111" s="76"/>
      <c r="IFU111" s="76"/>
      <c r="IFV111" s="76"/>
      <c r="IFW111" s="76"/>
      <c r="IFX111" s="76"/>
      <c r="IFY111" s="76"/>
      <c r="IFZ111" s="76"/>
      <c r="IGA111" s="76"/>
      <c r="IGB111" s="76"/>
      <c r="IGC111" s="76"/>
      <c r="IGD111" s="76"/>
      <c r="IGE111" s="76"/>
      <c r="IGF111" s="76"/>
      <c r="IGG111" s="76"/>
      <c r="IGH111" s="76"/>
      <c r="IGI111" s="76"/>
      <c r="IGJ111" s="76"/>
      <c r="IGK111" s="76"/>
      <c r="IGL111" s="76"/>
      <c r="IGM111" s="76"/>
      <c r="IGN111" s="76"/>
      <c r="IGO111" s="76"/>
      <c r="IGP111" s="76"/>
      <c r="IGQ111" s="76"/>
      <c r="IGR111" s="76"/>
      <c r="IGS111" s="76"/>
      <c r="IGT111" s="76"/>
      <c r="IGU111" s="76"/>
      <c r="IGV111" s="76"/>
      <c r="IGW111" s="76"/>
      <c r="IGX111" s="76"/>
      <c r="IGY111" s="76"/>
      <c r="IGZ111" s="76"/>
      <c r="IHA111" s="76"/>
      <c r="IHB111" s="76"/>
      <c r="IHC111" s="76"/>
      <c r="IHD111" s="76"/>
      <c r="IHE111" s="76"/>
      <c r="IHF111" s="76"/>
      <c r="IHG111" s="76"/>
      <c r="IHH111" s="76"/>
      <c r="IHI111" s="76"/>
      <c r="IHJ111" s="76"/>
      <c r="IHK111" s="76"/>
      <c r="IHL111" s="76"/>
      <c r="IHM111" s="76"/>
      <c r="IHN111" s="76"/>
      <c r="IHO111" s="76"/>
      <c r="IHP111" s="76"/>
      <c r="IHQ111" s="76"/>
      <c r="IHR111" s="76"/>
      <c r="IHS111" s="76"/>
      <c r="IHT111" s="76"/>
      <c r="IHU111" s="76"/>
      <c r="IHV111" s="76"/>
      <c r="IHW111" s="76"/>
      <c r="IHX111" s="76"/>
      <c r="IHY111" s="76"/>
      <c r="IHZ111" s="76"/>
      <c r="IIA111" s="76"/>
      <c r="IIB111" s="76"/>
      <c r="IIC111" s="76"/>
      <c r="IID111" s="76"/>
      <c r="IIE111" s="76"/>
      <c r="IIF111" s="76"/>
      <c r="IIG111" s="76"/>
      <c r="IIH111" s="76"/>
      <c r="III111" s="76"/>
      <c r="IIJ111" s="76"/>
      <c r="IIK111" s="76"/>
      <c r="IIL111" s="76"/>
      <c r="IIM111" s="76"/>
      <c r="IIN111" s="76"/>
      <c r="IIO111" s="76"/>
      <c r="IIP111" s="76"/>
      <c r="IIQ111" s="76"/>
      <c r="IIR111" s="76"/>
      <c r="IIS111" s="76"/>
      <c r="IIT111" s="76"/>
      <c r="IIU111" s="76"/>
      <c r="IIV111" s="76"/>
      <c r="IIW111" s="76"/>
      <c r="IIX111" s="76"/>
      <c r="IIY111" s="76"/>
      <c r="IJF111" s="76"/>
      <c r="IJG111" s="76"/>
      <c r="IJH111" s="76"/>
      <c r="IJI111" s="76"/>
      <c r="IJJ111" s="76"/>
      <c r="IJK111" s="76"/>
      <c r="IJL111" s="76"/>
      <c r="IJM111" s="76"/>
      <c r="IJN111" s="76"/>
      <c r="IJO111" s="76"/>
      <c r="IJP111" s="76"/>
      <c r="IJQ111" s="76"/>
      <c r="IJR111" s="76"/>
      <c r="IJS111" s="76"/>
      <c r="IJT111" s="76"/>
      <c r="IJU111" s="76"/>
      <c r="IJV111" s="76"/>
      <c r="IJW111" s="76"/>
      <c r="IJX111" s="76"/>
      <c r="IJY111" s="76"/>
      <c r="IJZ111" s="76"/>
      <c r="IKA111" s="76"/>
      <c r="IKB111" s="76"/>
      <c r="IKC111" s="76"/>
      <c r="IKD111" s="76"/>
      <c r="IKE111" s="76"/>
      <c r="IKF111" s="76"/>
      <c r="IKG111" s="76"/>
      <c r="IKH111" s="76"/>
      <c r="IKI111" s="76"/>
      <c r="IKJ111" s="76"/>
      <c r="IKK111" s="76"/>
      <c r="IKL111" s="76"/>
      <c r="IKM111" s="76"/>
      <c r="IKN111" s="76"/>
      <c r="IKO111" s="76"/>
      <c r="IKP111" s="76"/>
      <c r="IKQ111" s="76"/>
      <c r="IKR111" s="76"/>
      <c r="IKS111" s="76"/>
      <c r="IKT111" s="76"/>
      <c r="IKU111" s="76"/>
      <c r="IKV111" s="76"/>
      <c r="IKW111" s="76"/>
      <c r="IKX111" s="76"/>
      <c r="IKY111" s="76"/>
      <c r="IKZ111" s="76"/>
      <c r="ILA111" s="76"/>
      <c r="ILB111" s="76"/>
      <c r="ILC111" s="76"/>
      <c r="ILD111" s="76"/>
      <c r="ILE111" s="76"/>
      <c r="ILF111" s="76"/>
      <c r="ILG111" s="76"/>
      <c r="ILH111" s="76"/>
      <c r="ILI111" s="76"/>
      <c r="ILJ111" s="76"/>
      <c r="ILK111" s="76"/>
      <c r="ILL111" s="76"/>
      <c r="ILM111" s="76"/>
      <c r="ILN111" s="76"/>
      <c r="ILO111" s="76"/>
      <c r="ILP111" s="76"/>
      <c r="ILQ111" s="76"/>
      <c r="ILR111" s="76"/>
      <c r="ILS111" s="76"/>
      <c r="ILT111" s="76"/>
      <c r="ILU111" s="76"/>
      <c r="ILV111" s="76"/>
      <c r="ILW111" s="76"/>
      <c r="ILX111" s="76"/>
      <c r="ILY111" s="76"/>
      <c r="ILZ111" s="76"/>
      <c r="IMA111" s="76"/>
      <c r="IMB111" s="76"/>
      <c r="IMC111" s="76"/>
      <c r="IMD111" s="76"/>
      <c r="IME111" s="76"/>
      <c r="IMF111" s="76"/>
      <c r="IMG111" s="76"/>
      <c r="IMH111" s="76"/>
      <c r="IMI111" s="76"/>
      <c r="IMJ111" s="76"/>
      <c r="IMK111" s="76"/>
      <c r="IML111" s="76"/>
      <c r="IMM111" s="76"/>
      <c r="IMN111" s="76"/>
      <c r="IMO111" s="76"/>
      <c r="IMP111" s="76"/>
      <c r="IMQ111" s="76"/>
      <c r="IMR111" s="76"/>
      <c r="IMS111" s="76"/>
      <c r="IMT111" s="76"/>
      <c r="IMU111" s="76"/>
      <c r="IMV111" s="76"/>
      <c r="IMW111" s="76"/>
      <c r="IMX111" s="76"/>
      <c r="IMY111" s="76"/>
      <c r="IMZ111" s="76"/>
      <c r="INA111" s="76"/>
      <c r="INB111" s="76"/>
      <c r="INC111" s="76"/>
      <c r="IND111" s="76"/>
      <c r="INE111" s="76"/>
      <c r="INF111" s="76"/>
      <c r="ING111" s="76"/>
      <c r="INH111" s="76"/>
      <c r="INI111" s="76"/>
      <c r="INJ111" s="76"/>
      <c r="INK111" s="76"/>
      <c r="INL111" s="76"/>
      <c r="INM111" s="76"/>
      <c r="INN111" s="76"/>
      <c r="INO111" s="76"/>
      <c r="INP111" s="76"/>
      <c r="INQ111" s="76"/>
      <c r="INR111" s="76"/>
      <c r="INS111" s="76"/>
      <c r="INT111" s="76"/>
      <c r="INU111" s="76"/>
      <c r="INV111" s="76"/>
      <c r="INW111" s="76"/>
      <c r="INX111" s="76"/>
      <c r="INY111" s="76"/>
      <c r="INZ111" s="76"/>
      <c r="IOA111" s="76"/>
      <c r="IOB111" s="76"/>
      <c r="IOC111" s="76"/>
      <c r="IOD111" s="76"/>
      <c r="IOE111" s="76"/>
      <c r="IOF111" s="76"/>
      <c r="IOG111" s="76"/>
      <c r="IOH111" s="76"/>
      <c r="IOI111" s="76"/>
      <c r="IOJ111" s="76"/>
      <c r="IOK111" s="76"/>
      <c r="IOL111" s="76"/>
      <c r="IOM111" s="76"/>
      <c r="ION111" s="76"/>
      <c r="IOO111" s="76"/>
      <c r="IOP111" s="76"/>
      <c r="IOQ111" s="76"/>
      <c r="IOR111" s="76"/>
      <c r="IOS111" s="76"/>
      <c r="IOT111" s="76"/>
      <c r="IOU111" s="76"/>
      <c r="IOV111" s="76"/>
      <c r="IOW111" s="76"/>
      <c r="IOX111" s="76"/>
      <c r="IOY111" s="76"/>
      <c r="IOZ111" s="76"/>
      <c r="IPA111" s="76"/>
      <c r="IPB111" s="76"/>
      <c r="IPC111" s="76"/>
      <c r="IPD111" s="76"/>
      <c r="IPE111" s="76"/>
      <c r="IPF111" s="76"/>
      <c r="IPG111" s="76"/>
      <c r="IPH111" s="76"/>
      <c r="IPI111" s="76"/>
      <c r="IPJ111" s="76"/>
      <c r="IPK111" s="76"/>
      <c r="IPL111" s="76"/>
      <c r="IPM111" s="76"/>
      <c r="IPN111" s="76"/>
      <c r="IPO111" s="76"/>
      <c r="IPP111" s="76"/>
      <c r="IPQ111" s="76"/>
      <c r="IPR111" s="76"/>
      <c r="IPS111" s="76"/>
      <c r="IPT111" s="76"/>
      <c r="IPU111" s="76"/>
      <c r="IPV111" s="76"/>
      <c r="IPW111" s="76"/>
      <c r="IPX111" s="76"/>
      <c r="IPY111" s="76"/>
      <c r="IPZ111" s="76"/>
      <c r="IQA111" s="76"/>
      <c r="IQB111" s="76"/>
      <c r="IQC111" s="76"/>
      <c r="IQD111" s="76"/>
      <c r="IQE111" s="76"/>
      <c r="IQF111" s="76"/>
      <c r="IQG111" s="76"/>
      <c r="IQH111" s="76"/>
      <c r="IQI111" s="76"/>
      <c r="IQJ111" s="76"/>
      <c r="IQK111" s="76"/>
      <c r="IQL111" s="76"/>
      <c r="IQM111" s="76"/>
      <c r="IQN111" s="76"/>
      <c r="IQO111" s="76"/>
      <c r="IQP111" s="76"/>
      <c r="IQQ111" s="76"/>
      <c r="IQR111" s="76"/>
      <c r="IQS111" s="76"/>
      <c r="IQT111" s="76"/>
      <c r="IQU111" s="76"/>
      <c r="IQV111" s="76"/>
      <c r="IQW111" s="76"/>
      <c r="IQX111" s="76"/>
      <c r="IQY111" s="76"/>
      <c r="IQZ111" s="76"/>
      <c r="IRA111" s="76"/>
      <c r="IRB111" s="76"/>
      <c r="IRC111" s="76"/>
      <c r="IRD111" s="76"/>
      <c r="IRE111" s="76"/>
      <c r="IRF111" s="76"/>
      <c r="IRG111" s="76"/>
      <c r="IRH111" s="76"/>
      <c r="IRI111" s="76"/>
      <c r="IRJ111" s="76"/>
      <c r="IRK111" s="76"/>
      <c r="IRL111" s="76"/>
      <c r="IRM111" s="76"/>
      <c r="IRN111" s="76"/>
      <c r="IRO111" s="76"/>
      <c r="IRP111" s="76"/>
      <c r="IRQ111" s="76"/>
      <c r="IRR111" s="76"/>
      <c r="IRS111" s="76"/>
      <c r="IRT111" s="76"/>
      <c r="IRU111" s="76"/>
      <c r="IRV111" s="76"/>
      <c r="IRW111" s="76"/>
      <c r="IRX111" s="76"/>
      <c r="IRY111" s="76"/>
      <c r="IRZ111" s="76"/>
      <c r="ISA111" s="76"/>
      <c r="ISB111" s="76"/>
      <c r="ISC111" s="76"/>
      <c r="ISD111" s="76"/>
      <c r="ISE111" s="76"/>
      <c r="ISF111" s="76"/>
      <c r="ISG111" s="76"/>
      <c r="ISH111" s="76"/>
      <c r="ISI111" s="76"/>
      <c r="ISJ111" s="76"/>
      <c r="ISK111" s="76"/>
      <c r="ISL111" s="76"/>
      <c r="ISM111" s="76"/>
      <c r="ISN111" s="76"/>
      <c r="ISO111" s="76"/>
      <c r="ISP111" s="76"/>
      <c r="ISQ111" s="76"/>
      <c r="ISR111" s="76"/>
      <c r="ISS111" s="76"/>
      <c r="IST111" s="76"/>
      <c r="ISU111" s="76"/>
      <c r="ITB111" s="76"/>
      <c r="ITC111" s="76"/>
      <c r="ITD111" s="76"/>
      <c r="ITE111" s="76"/>
      <c r="ITF111" s="76"/>
      <c r="ITG111" s="76"/>
      <c r="ITH111" s="76"/>
      <c r="ITI111" s="76"/>
      <c r="ITJ111" s="76"/>
      <c r="ITK111" s="76"/>
      <c r="ITL111" s="76"/>
      <c r="ITM111" s="76"/>
      <c r="ITN111" s="76"/>
      <c r="ITO111" s="76"/>
      <c r="ITP111" s="76"/>
      <c r="ITQ111" s="76"/>
      <c r="ITR111" s="76"/>
      <c r="ITS111" s="76"/>
      <c r="ITT111" s="76"/>
      <c r="ITU111" s="76"/>
      <c r="ITV111" s="76"/>
      <c r="ITW111" s="76"/>
      <c r="ITX111" s="76"/>
      <c r="ITY111" s="76"/>
      <c r="ITZ111" s="76"/>
      <c r="IUA111" s="76"/>
      <c r="IUB111" s="76"/>
      <c r="IUC111" s="76"/>
      <c r="IUD111" s="76"/>
      <c r="IUE111" s="76"/>
      <c r="IUF111" s="76"/>
      <c r="IUG111" s="76"/>
      <c r="IUH111" s="76"/>
      <c r="IUI111" s="76"/>
      <c r="IUJ111" s="76"/>
      <c r="IUK111" s="76"/>
      <c r="IUL111" s="76"/>
      <c r="IUM111" s="76"/>
      <c r="IUN111" s="76"/>
      <c r="IUO111" s="76"/>
      <c r="IUP111" s="76"/>
      <c r="IUQ111" s="76"/>
      <c r="IUR111" s="76"/>
      <c r="IUS111" s="76"/>
      <c r="IUT111" s="76"/>
      <c r="IUU111" s="76"/>
      <c r="IUV111" s="76"/>
      <c r="IUW111" s="76"/>
      <c r="IUX111" s="76"/>
      <c r="IUY111" s="76"/>
      <c r="IUZ111" s="76"/>
      <c r="IVA111" s="76"/>
      <c r="IVB111" s="76"/>
      <c r="IVC111" s="76"/>
      <c r="IVD111" s="76"/>
      <c r="IVE111" s="76"/>
      <c r="IVF111" s="76"/>
      <c r="IVG111" s="76"/>
      <c r="IVH111" s="76"/>
      <c r="IVI111" s="76"/>
      <c r="IVJ111" s="76"/>
      <c r="IVK111" s="76"/>
      <c r="IVL111" s="76"/>
      <c r="IVM111" s="76"/>
      <c r="IVN111" s="76"/>
      <c r="IVO111" s="76"/>
      <c r="IVP111" s="76"/>
      <c r="IVQ111" s="76"/>
      <c r="IVR111" s="76"/>
      <c r="IVS111" s="76"/>
      <c r="IVT111" s="76"/>
      <c r="IVU111" s="76"/>
      <c r="IVV111" s="76"/>
      <c r="IVW111" s="76"/>
      <c r="IVX111" s="76"/>
      <c r="IVY111" s="76"/>
      <c r="IVZ111" s="76"/>
      <c r="IWA111" s="76"/>
      <c r="IWB111" s="76"/>
      <c r="IWC111" s="76"/>
      <c r="IWD111" s="76"/>
      <c r="IWE111" s="76"/>
      <c r="IWF111" s="76"/>
      <c r="IWG111" s="76"/>
      <c r="IWH111" s="76"/>
      <c r="IWI111" s="76"/>
      <c r="IWJ111" s="76"/>
      <c r="IWK111" s="76"/>
      <c r="IWL111" s="76"/>
      <c r="IWM111" s="76"/>
      <c r="IWN111" s="76"/>
      <c r="IWO111" s="76"/>
      <c r="IWP111" s="76"/>
      <c r="IWQ111" s="76"/>
      <c r="IWR111" s="76"/>
      <c r="IWS111" s="76"/>
      <c r="IWT111" s="76"/>
      <c r="IWU111" s="76"/>
      <c r="IWV111" s="76"/>
      <c r="IWW111" s="76"/>
      <c r="IWX111" s="76"/>
      <c r="IWY111" s="76"/>
      <c r="IWZ111" s="76"/>
      <c r="IXA111" s="76"/>
      <c r="IXB111" s="76"/>
      <c r="IXC111" s="76"/>
      <c r="IXD111" s="76"/>
      <c r="IXE111" s="76"/>
      <c r="IXF111" s="76"/>
      <c r="IXG111" s="76"/>
      <c r="IXH111" s="76"/>
      <c r="IXI111" s="76"/>
      <c r="IXJ111" s="76"/>
      <c r="IXK111" s="76"/>
      <c r="IXL111" s="76"/>
      <c r="IXM111" s="76"/>
      <c r="IXN111" s="76"/>
      <c r="IXO111" s="76"/>
      <c r="IXP111" s="76"/>
      <c r="IXQ111" s="76"/>
      <c r="IXR111" s="76"/>
      <c r="IXS111" s="76"/>
      <c r="IXT111" s="76"/>
      <c r="IXU111" s="76"/>
      <c r="IXV111" s="76"/>
      <c r="IXW111" s="76"/>
      <c r="IXX111" s="76"/>
      <c r="IXY111" s="76"/>
      <c r="IXZ111" s="76"/>
      <c r="IYA111" s="76"/>
      <c r="IYB111" s="76"/>
      <c r="IYC111" s="76"/>
      <c r="IYD111" s="76"/>
      <c r="IYE111" s="76"/>
      <c r="IYF111" s="76"/>
      <c r="IYG111" s="76"/>
      <c r="IYH111" s="76"/>
      <c r="IYI111" s="76"/>
      <c r="IYJ111" s="76"/>
      <c r="IYK111" s="76"/>
      <c r="IYL111" s="76"/>
      <c r="IYM111" s="76"/>
      <c r="IYN111" s="76"/>
      <c r="IYO111" s="76"/>
      <c r="IYP111" s="76"/>
      <c r="IYQ111" s="76"/>
      <c r="IYR111" s="76"/>
      <c r="IYS111" s="76"/>
      <c r="IYT111" s="76"/>
      <c r="IYU111" s="76"/>
      <c r="IYV111" s="76"/>
      <c r="IYW111" s="76"/>
      <c r="IYX111" s="76"/>
      <c r="IYY111" s="76"/>
      <c r="IYZ111" s="76"/>
      <c r="IZA111" s="76"/>
      <c r="IZB111" s="76"/>
      <c r="IZC111" s="76"/>
      <c r="IZD111" s="76"/>
      <c r="IZE111" s="76"/>
      <c r="IZF111" s="76"/>
      <c r="IZG111" s="76"/>
      <c r="IZH111" s="76"/>
      <c r="IZI111" s="76"/>
      <c r="IZJ111" s="76"/>
      <c r="IZK111" s="76"/>
      <c r="IZL111" s="76"/>
      <c r="IZM111" s="76"/>
      <c r="IZN111" s="76"/>
      <c r="IZO111" s="76"/>
      <c r="IZP111" s="76"/>
      <c r="IZQ111" s="76"/>
      <c r="IZR111" s="76"/>
      <c r="IZS111" s="76"/>
      <c r="IZT111" s="76"/>
      <c r="IZU111" s="76"/>
      <c r="IZV111" s="76"/>
      <c r="IZW111" s="76"/>
      <c r="IZX111" s="76"/>
      <c r="IZY111" s="76"/>
      <c r="IZZ111" s="76"/>
      <c r="JAA111" s="76"/>
      <c r="JAB111" s="76"/>
      <c r="JAC111" s="76"/>
      <c r="JAD111" s="76"/>
      <c r="JAE111" s="76"/>
      <c r="JAF111" s="76"/>
      <c r="JAG111" s="76"/>
      <c r="JAH111" s="76"/>
      <c r="JAI111" s="76"/>
      <c r="JAJ111" s="76"/>
      <c r="JAK111" s="76"/>
      <c r="JAL111" s="76"/>
      <c r="JAM111" s="76"/>
      <c r="JAN111" s="76"/>
      <c r="JAO111" s="76"/>
      <c r="JAP111" s="76"/>
      <c r="JAQ111" s="76"/>
      <c r="JAR111" s="76"/>
      <c r="JAS111" s="76"/>
      <c r="JAT111" s="76"/>
      <c r="JAU111" s="76"/>
      <c r="JAV111" s="76"/>
      <c r="JAW111" s="76"/>
      <c r="JAX111" s="76"/>
      <c r="JAY111" s="76"/>
      <c r="JAZ111" s="76"/>
      <c r="JBA111" s="76"/>
      <c r="JBB111" s="76"/>
      <c r="JBC111" s="76"/>
      <c r="JBD111" s="76"/>
      <c r="JBE111" s="76"/>
      <c r="JBF111" s="76"/>
      <c r="JBG111" s="76"/>
      <c r="JBH111" s="76"/>
      <c r="JBI111" s="76"/>
      <c r="JBJ111" s="76"/>
      <c r="JBK111" s="76"/>
      <c r="JBL111" s="76"/>
      <c r="JBM111" s="76"/>
      <c r="JBN111" s="76"/>
      <c r="JBO111" s="76"/>
      <c r="JBP111" s="76"/>
      <c r="JBQ111" s="76"/>
      <c r="JBR111" s="76"/>
      <c r="JBS111" s="76"/>
      <c r="JBT111" s="76"/>
      <c r="JBU111" s="76"/>
      <c r="JBV111" s="76"/>
      <c r="JBW111" s="76"/>
      <c r="JBX111" s="76"/>
      <c r="JBY111" s="76"/>
      <c r="JBZ111" s="76"/>
      <c r="JCA111" s="76"/>
      <c r="JCB111" s="76"/>
      <c r="JCC111" s="76"/>
      <c r="JCD111" s="76"/>
      <c r="JCE111" s="76"/>
      <c r="JCF111" s="76"/>
      <c r="JCG111" s="76"/>
      <c r="JCH111" s="76"/>
      <c r="JCI111" s="76"/>
      <c r="JCJ111" s="76"/>
      <c r="JCK111" s="76"/>
      <c r="JCL111" s="76"/>
      <c r="JCM111" s="76"/>
      <c r="JCN111" s="76"/>
      <c r="JCO111" s="76"/>
      <c r="JCP111" s="76"/>
      <c r="JCQ111" s="76"/>
      <c r="JCX111" s="76"/>
      <c r="JCY111" s="76"/>
      <c r="JCZ111" s="76"/>
      <c r="JDA111" s="76"/>
      <c r="JDB111" s="76"/>
      <c r="JDC111" s="76"/>
      <c r="JDD111" s="76"/>
      <c r="JDE111" s="76"/>
      <c r="JDF111" s="76"/>
      <c r="JDG111" s="76"/>
      <c r="JDH111" s="76"/>
      <c r="JDI111" s="76"/>
      <c r="JDJ111" s="76"/>
      <c r="JDK111" s="76"/>
      <c r="JDL111" s="76"/>
      <c r="JDM111" s="76"/>
      <c r="JDN111" s="76"/>
      <c r="JDO111" s="76"/>
      <c r="JDP111" s="76"/>
      <c r="JDQ111" s="76"/>
      <c r="JDR111" s="76"/>
      <c r="JDS111" s="76"/>
      <c r="JDT111" s="76"/>
      <c r="JDU111" s="76"/>
      <c r="JDV111" s="76"/>
      <c r="JDW111" s="76"/>
      <c r="JDX111" s="76"/>
      <c r="JDY111" s="76"/>
      <c r="JDZ111" s="76"/>
      <c r="JEA111" s="76"/>
      <c r="JEB111" s="76"/>
      <c r="JEC111" s="76"/>
      <c r="JED111" s="76"/>
      <c r="JEE111" s="76"/>
      <c r="JEF111" s="76"/>
      <c r="JEG111" s="76"/>
      <c r="JEH111" s="76"/>
      <c r="JEI111" s="76"/>
      <c r="JEJ111" s="76"/>
      <c r="JEK111" s="76"/>
      <c r="JEL111" s="76"/>
      <c r="JEM111" s="76"/>
      <c r="JEN111" s="76"/>
      <c r="JEO111" s="76"/>
      <c r="JEP111" s="76"/>
      <c r="JEQ111" s="76"/>
      <c r="JER111" s="76"/>
      <c r="JES111" s="76"/>
      <c r="JET111" s="76"/>
      <c r="JEU111" s="76"/>
      <c r="JEV111" s="76"/>
      <c r="JEW111" s="76"/>
      <c r="JEX111" s="76"/>
      <c r="JEY111" s="76"/>
      <c r="JEZ111" s="76"/>
      <c r="JFA111" s="76"/>
      <c r="JFB111" s="76"/>
      <c r="JFC111" s="76"/>
      <c r="JFD111" s="76"/>
      <c r="JFE111" s="76"/>
      <c r="JFF111" s="76"/>
      <c r="JFG111" s="76"/>
      <c r="JFH111" s="76"/>
      <c r="JFI111" s="76"/>
      <c r="JFJ111" s="76"/>
      <c r="JFK111" s="76"/>
      <c r="JFL111" s="76"/>
      <c r="JFM111" s="76"/>
      <c r="JFN111" s="76"/>
      <c r="JFO111" s="76"/>
      <c r="JFP111" s="76"/>
      <c r="JFQ111" s="76"/>
      <c r="JFR111" s="76"/>
      <c r="JFS111" s="76"/>
      <c r="JFT111" s="76"/>
      <c r="JFU111" s="76"/>
      <c r="JFV111" s="76"/>
      <c r="JFW111" s="76"/>
      <c r="JFX111" s="76"/>
      <c r="JFY111" s="76"/>
      <c r="JFZ111" s="76"/>
      <c r="JGA111" s="76"/>
      <c r="JGB111" s="76"/>
      <c r="JGC111" s="76"/>
      <c r="JGD111" s="76"/>
      <c r="JGE111" s="76"/>
      <c r="JGF111" s="76"/>
      <c r="JGG111" s="76"/>
      <c r="JGH111" s="76"/>
      <c r="JGI111" s="76"/>
      <c r="JGJ111" s="76"/>
      <c r="JGK111" s="76"/>
      <c r="JGL111" s="76"/>
      <c r="JGM111" s="76"/>
      <c r="JGN111" s="76"/>
      <c r="JGO111" s="76"/>
      <c r="JGP111" s="76"/>
      <c r="JGQ111" s="76"/>
      <c r="JGR111" s="76"/>
      <c r="JGS111" s="76"/>
      <c r="JGT111" s="76"/>
      <c r="JGU111" s="76"/>
      <c r="JGV111" s="76"/>
      <c r="JGW111" s="76"/>
      <c r="JGX111" s="76"/>
      <c r="JGY111" s="76"/>
      <c r="JGZ111" s="76"/>
      <c r="JHA111" s="76"/>
      <c r="JHB111" s="76"/>
      <c r="JHC111" s="76"/>
      <c r="JHD111" s="76"/>
      <c r="JHE111" s="76"/>
      <c r="JHF111" s="76"/>
      <c r="JHG111" s="76"/>
      <c r="JHH111" s="76"/>
      <c r="JHI111" s="76"/>
      <c r="JHJ111" s="76"/>
      <c r="JHK111" s="76"/>
      <c r="JHL111" s="76"/>
      <c r="JHM111" s="76"/>
      <c r="JHN111" s="76"/>
      <c r="JHO111" s="76"/>
      <c r="JHP111" s="76"/>
      <c r="JHQ111" s="76"/>
      <c r="JHR111" s="76"/>
      <c r="JHS111" s="76"/>
      <c r="JHT111" s="76"/>
      <c r="JHU111" s="76"/>
      <c r="JHV111" s="76"/>
      <c r="JHW111" s="76"/>
      <c r="JHX111" s="76"/>
      <c r="JHY111" s="76"/>
      <c r="JHZ111" s="76"/>
      <c r="JIA111" s="76"/>
      <c r="JIB111" s="76"/>
      <c r="JIC111" s="76"/>
      <c r="JID111" s="76"/>
      <c r="JIE111" s="76"/>
      <c r="JIF111" s="76"/>
      <c r="JIG111" s="76"/>
      <c r="JIH111" s="76"/>
      <c r="JII111" s="76"/>
      <c r="JIJ111" s="76"/>
      <c r="JIK111" s="76"/>
      <c r="JIL111" s="76"/>
      <c r="JIM111" s="76"/>
      <c r="JIN111" s="76"/>
      <c r="JIO111" s="76"/>
      <c r="JIP111" s="76"/>
      <c r="JIQ111" s="76"/>
      <c r="JIR111" s="76"/>
      <c r="JIS111" s="76"/>
      <c r="JIT111" s="76"/>
      <c r="JIU111" s="76"/>
      <c r="JIV111" s="76"/>
      <c r="JIW111" s="76"/>
      <c r="JIX111" s="76"/>
      <c r="JIY111" s="76"/>
      <c r="JIZ111" s="76"/>
      <c r="JJA111" s="76"/>
      <c r="JJB111" s="76"/>
      <c r="JJC111" s="76"/>
      <c r="JJD111" s="76"/>
      <c r="JJE111" s="76"/>
      <c r="JJF111" s="76"/>
      <c r="JJG111" s="76"/>
      <c r="JJH111" s="76"/>
      <c r="JJI111" s="76"/>
      <c r="JJJ111" s="76"/>
      <c r="JJK111" s="76"/>
      <c r="JJL111" s="76"/>
      <c r="JJM111" s="76"/>
      <c r="JJN111" s="76"/>
      <c r="JJO111" s="76"/>
      <c r="JJP111" s="76"/>
      <c r="JJQ111" s="76"/>
      <c r="JJR111" s="76"/>
      <c r="JJS111" s="76"/>
      <c r="JJT111" s="76"/>
      <c r="JJU111" s="76"/>
      <c r="JJV111" s="76"/>
      <c r="JJW111" s="76"/>
      <c r="JJX111" s="76"/>
      <c r="JJY111" s="76"/>
      <c r="JJZ111" s="76"/>
      <c r="JKA111" s="76"/>
      <c r="JKB111" s="76"/>
      <c r="JKC111" s="76"/>
      <c r="JKD111" s="76"/>
      <c r="JKE111" s="76"/>
      <c r="JKF111" s="76"/>
      <c r="JKG111" s="76"/>
      <c r="JKH111" s="76"/>
      <c r="JKI111" s="76"/>
      <c r="JKJ111" s="76"/>
      <c r="JKK111" s="76"/>
      <c r="JKL111" s="76"/>
      <c r="JKM111" s="76"/>
      <c r="JKN111" s="76"/>
      <c r="JKO111" s="76"/>
      <c r="JKP111" s="76"/>
      <c r="JKQ111" s="76"/>
      <c r="JKR111" s="76"/>
      <c r="JKS111" s="76"/>
      <c r="JKT111" s="76"/>
      <c r="JKU111" s="76"/>
      <c r="JKV111" s="76"/>
      <c r="JKW111" s="76"/>
      <c r="JKX111" s="76"/>
      <c r="JKY111" s="76"/>
      <c r="JKZ111" s="76"/>
      <c r="JLA111" s="76"/>
      <c r="JLB111" s="76"/>
      <c r="JLC111" s="76"/>
      <c r="JLD111" s="76"/>
      <c r="JLE111" s="76"/>
      <c r="JLF111" s="76"/>
      <c r="JLG111" s="76"/>
      <c r="JLH111" s="76"/>
      <c r="JLI111" s="76"/>
      <c r="JLJ111" s="76"/>
      <c r="JLK111" s="76"/>
      <c r="JLL111" s="76"/>
      <c r="JLM111" s="76"/>
      <c r="JLN111" s="76"/>
      <c r="JLO111" s="76"/>
      <c r="JLP111" s="76"/>
      <c r="JLQ111" s="76"/>
      <c r="JLR111" s="76"/>
      <c r="JLS111" s="76"/>
      <c r="JLT111" s="76"/>
      <c r="JLU111" s="76"/>
      <c r="JLV111" s="76"/>
      <c r="JLW111" s="76"/>
      <c r="JLX111" s="76"/>
      <c r="JLY111" s="76"/>
      <c r="JLZ111" s="76"/>
      <c r="JMA111" s="76"/>
      <c r="JMB111" s="76"/>
      <c r="JMC111" s="76"/>
      <c r="JMD111" s="76"/>
      <c r="JME111" s="76"/>
      <c r="JMF111" s="76"/>
      <c r="JMG111" s="76"/>
      <c r="JMH111" s="76"/>
      <c r="JMI111" s="76"/>
      <c r="JMJ111" s="76"/>
      <c r="JMK111" s="76"/>
      <c r="JML111" s="76"/>
      <c r="JMM111" s="76"/>
      <c r="JMT111" s="76"/>
      <c r="JMU111" s="76"/>
      <c r="JMV111" s="76"/>
      <c r="JMW111" s="76"/>
      <c r="JMX111" s="76"/>
      <c r="JMY111" s="76"/>
      <c r="JMZ111" s="76"/>
      <c r="JNA111" s="76"/>
      <c r="JNB111" s="76"/>
      <c r="JNC111" s="76"/>
      <c r="JND111" s="76"/>
      <c r="JNE111" s="76"/>
      <c r="JNF111" s="76"/>
      <c r="JNG111" s="76"/>
      <c r="JNH111" s="76"/>
      <c r="JNI111" s="76"/>
      <c r="JNJ111" s="76"/>
      <c r="JNK111" s="76"/>
      <c r="JNL111" s="76"/>
      <c r="JNM111" s="76"/>
      <c r="JNN111" s="76"/>
      <c r="JNO111" s="76"/>
      <c r="JNP111" s="76"/>
      <c r="JNQ111" s="76"/>
      <c r="JNR111" s="76"/>
      <c r="JNS111" s="76"/>
      <c r="JNT111" s="76"/>
      <c r="JNU111" s="76"/>
      <c r="JNV111" s="76"/>
      <c r="JNW111" s="76"/>
      <c r="JNX111" s="76"/>
      <c r="JNY111" s="76"/>
      <c r="JNZ111" s="76"/>
      <c r="JOA111" s="76"/>
      <c r="JOB111" s="76"/>
      <c r="JOC111" s="76"/>
      <c r="JOD111" s="76"/>
      <c r="JOE111" s="76"/>
      <c r="JOF111" s="76"/>
      <c r="JOG111" s="76"/>
      <c r="JOH111" s="76"/>
      <c r="JOI111" s="76"/>
      <c r="JOJ111" s="76"/>
      <c r="JOK111" s="76"/>
      <c r="JOL111" s="76"/>
      <c r="JOM111" s="76"/>
      <c r="JON111" s="76"/>
      <c r="JOO111" s="76"/>
      <c r="JOP111" s="76"/>
      <c r="JOQ111" s="76"/>
      <c r="JOR111" s="76"/>
      <c r="JOS111" s="76"/>
      <c r="JOT111" s="76"/>
      <c r="JOU111" s="76"/>
      <c r="JOV111" s="76"/>
      <c r="JOW111" s="76"/>
      <c r="JOX111" s="76"/>
      <c r="JOY111" s="76"/>
      <c r="JOZ111" s="76"/>
      <c r="JPA111" s="76"/>
      <c r="JPB111" s="76"/>
      <c r="JPC111" s="76"/>
      <c r="JPD111" s="76"/>
      <c r="JPE111" s="76"/>
      <c r="JPF111" s="76"/>
      <c r="JPG111" s="76"/>
      <c r="JPH111" s="76"/>
      <c r="JPI111" s="76"/>
      <c r="JPJ111" s="76"/>
      <c r="JPK111" s="76"/>
      <c r="JPL111" s="76"/>
      <c r="JPM111" s="76"/>
      <c r="JPN111" s="76"/>
      <c r="JPO111" s="76"/>
      <c r="JPP111" s="76"/>
      <c r="JPQ111" s="76"/>
      <c r="JPR111" s="76"/>
      <c r="JPS111" s="76"/>
      <c r="JPT111" s="76"/>
      <c r="JPU111" s="76"/>
      <c r="JPV111" s="76"/>
      <c r="JPW111" s="76"/>
      <c r="JPX111" s="76"/>
      <c r="JPY111" s="76"/>
      <c r="JPZ111" s="76"/>
      <c r="JQA111" s="76"/>
      <c r="JQB111" s="76"/>
      <c r="JQC111" s="76"/>
      <c r="JQD111" s="76"/>
      <c r="JQE111" s="76"/>
      <c r="JQF111" s="76"/>
      <c r="JQG111" s="76"/>
      <c r="JQH111" s="76"/>
      <c r="JQI111" s="76"/>
      <c r="JQJ111" s="76"/>
      <c r="JQK111" s="76"/>
      <c r="JQL111" s="76"/>
      <c r="JQM111" s="76"/>
      <c r="JQN111" s="76"/>
      <c r="JQO111" s="76"/>
      <c r="JQP111" s="76"/>
      <c r="JQQ111" s="76"/>
      <c r="JQR111" s="76"/>
      <c r="JQS111" s="76"/>
      <c r="JQT111" s="76"/>
      <c r="JQU111" s="76"/>
      <c r="JQV111" s="76"/>
      <c r="JQW111" s="76"/>
      <c r="JQX111" s="76"/>
      <c r="JQY111" s="76"/>
      <c r="JQZ111" s="76"/>
      <c r="JRA111" s="76"/>
      <c r="JRB111" s="76"/>
      <c r="JRC111" s="76"/>
      <c r="JRD111" s="76"/>
      <c r="JRE111" s="76"/>
      <c r="JRF111" s="76"/>
      <c r="JRG111" s="76"/>
      <c r="JRH111" s="76"/>
      <c r="JRI111" s="76"/>
      <c r="JRJ111" s="76"/>
      <c r="JRK111" s="76"/>
      <c r="JRL111" s="76"/>
      <c r="JRM111" s="76"/>
      <c r="JRN111" s="76"/>
      <c r="JRO111" s="76"/>
      <c r="JRP111" s="76"/>
      <c r="JRQ111" s="76"/>
      <c r="JRR111" s="76"/>
      <c r="JRS111" s="76"/>
      <c r="JRT111" s="76"/>
      <c r="JRU111" s="76"/>
      <c r="JRV111" s="76"/>
      <c r="JRW111" s="76"/>
      <c r="JRX111" s="76"/>
      <c r="JRY111" s="76"/>
      <c r="JRZ111" s="76"/>
      <c r="JSA111" s="76"/>
      <c r="JSB111" s="76"/>
      <c r="JSC111" s="76"/>
      <c r="JSD111" s="76"/>
      <c r="JSE111" s="76"/>
      <c r="JSF111" s="76"/>
      <c r="JSG111" s="76"/>
      <c r="JSH111" s="76"/>
      <c r="JSI111" s="76"/>
      <c r="JSJ111" s="76"/>
      <c r="JSK111" s="76"/>
      <c r="JSL111" s="76"/>
      <c r="JSM111" s="76"/>
      <c r="JSN111" s="76"/>
      <c r="JSO111" s="76"/>
      <c r="JSP111" s="76"/>
      <c r="JSQ111" s="76"/>
      <c r="JSR111" s="76"/>
      <c r="JSS111" s="76"/>
      <c r="JST111" s="76"/>
      <c r="JSU111" s="76"/>
      <c r="JSV111" s="76"/>
      <c r="JSW111" s="76"/>
      <c r="JSX111" s="76"/>
      <c r="JSY111" s="76"/>
      <c r="JSZ111" s="76"/>
      <c r="JTA111" s="76"/>
      <c r="JTB111" s="76"/>
      <c r="JTC111" s="76"/>
      <c r="JTD111" s="76"/>
      <c r="JTE111" s="76"/>
      <c r="JTF111" s="76"/>
      <c r="JTG111" s="76"/>
      <c r="JTH111" s="76"/>
      <c r="JTI111" s="76"/>
      <c r="JTJ111" s="76"/>
      <c r="JTK111" s="76"/>
      <c r="JTL111" s="76"/>
      <c r="JTM111" s="76"/>
      <c r="JTN111" s="76"/>
      <c r="JTO111" s="76"/>
      <c r="JTP111" s="76"/>
      <c r="JTQ111" s="76"/>
      <c r="JTR111" s="76"/>
      <c r="JTS111" s="76"/>
      <c r="JTT111" s="76"/>
      <c r="JTU111" s="76"/>
      <c r="JTV111" s="76"/>
      <c r="JTW111" s="76"/>
      <c r="JTX111" s="76"/>
      <c r="JTY111" s="76"/>
      <c r="JTZ111" s="76"/>
      <c r="JUA111" s="76"/>
      <c r="JUB111" s="76"/>
      <c r="JUC111" s="76"/>
      <c r="JUD111" s="76"/>
      <c r="JUE111" s="76"/>
      <c r="JUF111" s="76"/>
      <c r="JUG111" s="76"/>
      <c r="JUH111" s="76"/>
      <c r="JUI111" s="76"/>
      <c r="JUJ111" s="76"/>
      <c r="JUK111" s="76"/>
      <c r="JUL111" s="76"/>
      <c r="JUM111" s="76"/>
      <c r="JUN111" s="76"/>
      <c r="JUO111" s="76"/>
      <c r="JUP111" s="76"/>
      <c r="JUQ111" s="76"/>
      <c r="JUR111" s="76"/>
      <c r="JUS111" s="76"/>
      <c r="JUT111" s="76"/>
      <c r="JUU111" s="76"/>
      <c r="JUV111" s="76"/>
      <c r="JUW111" s="76"/>
      <c r="JUX111" s="76"/>
      <c r="JUY111" s="76"/>
      <c r="JUZ111" s="76"/>
      <c r="JVA111" s="76"/>
      <c r="JVB111" s="76"/>
      <c r="JVC111" s="76"/>
      <c r="JVD111" s="76"/>
      <c r="JVE111" s="76"/>
      <c r="JVF111" s="76"/>
      <c r="JVG111" s="76"/>
      <c r="JVH111" s="76"/>
      <c r="JVI111" s="76"/>
      <c r="JVJ111" s="76"/>
      <c r="JVK111" s="76"/>
      <c r="JVL111" s="76"/>
      <c r="JVM111" s="76"/>
      <c r="JVN111" s="76"/>
      <c r="JVO111" s="76"/>
      <c r="JVP111" s="76"/>
      <c r="JVQ111" s="76"/>
      <c r="JVR111" s="76"/>
      <c r="JVS111" s="76"/>
      <c r="JVT111" s="76"/>
      <c r="JVU111" s="76"/>
      <c r="JVV111" s="76"/>
      <c r="JVW111" s="76"/>
      <c r="JVX111" s="76"/>
      <c r="JVY111" s="76"/>
      <c r="JVZ111" s="76"/>
      <c r="JWA111" s="76"/>
      <c r="JWB111" s="76"/>
      <c r="JWC111" s="76"/>
      <c r="JWD111" s="76"/>
      <c r="JWE111" s="76"/>
      <c r="JWF111" s="76"/>
      <c r="JWG111" s="76"/>
      <c r="JWH111" s="76"/>
      <c r="JWI111" s="76"/>
      <c r="JWP111" s="76"/>
      <c r="JWQ111" s="76"/>
      <c r="JWR111" s="76"/>
      <c r="JWS111" s="76"/>
      <c r="JWT111" s="76"/>
      <c r="JWU111" s="76"/>
      <c r="JWV111" s="76"/>
      <c r="JWW111" s="76"/>
      <c r="JWX111" s="76"/>
      <c r="JWY111" s="76"/>
      <c r="JWZ111" s="76"/>
      <c r="JXA111" s="76"/>
      <c r="JXB111" s="76"/>
      <c r="JXC111" s="76"/>
      <c r="JXD111" s="76"/>
      <c r="JXE111" s="76"/>
      <c r="JXF111" s="76"/>
      <c r="JXG111" s="76"/>
      <c r="JXH111" s="76"/>
      <c r="JXI111" s="76"/>
      <c r="JXJ111" s="76"/>
      <c r="JXK111" s="76"/>
      <c r="JXL111" s="76"/>
      <c r="JXM111" s="76"/>
      <c r="JXN111" s="76"/>
      <c r="JXO111" s="76"/>
      <c r="JXP111" s="76"/>
      <c r="JXQ111" s="76"/>
      <c r="JXR111" s="76"/>
      <c r="JXS111" s="76"/>
      <c r="JXT111" s="76"/>
      <c r="JXU111" s="76"/>
      <c r="JXV111" s="76"/>
      <c r="JXW111" s="76"/>
      <c r="JXX111" s="76"/>
      <c r="JXY111" s="76"/>
      <c r="JXZ111" s="76"/>
      <c r="JYA111" s="76"/>
      <c r="JYB111" s="76"/>
      <c r="JYC111" s="76"/>
      <c r="JYD111" s="76"/>
      <c r="JYE111" s="76"/>
      <c r="JYF111" s="76"/>
      <c r="JYG111" s="76"/>
      <c r="JYH111" s="76"/>
      <c r="JYI111" s="76"/>
      <c r="JYJ111" s="76"/>
      <c r="JYK111" s="76"/>
      <c r="JYL111" s="76"/>
      <c r="JYM111" s="76"/>
      <c r="JYN111" s="76"/>
      <c r="JYO111" s="76"/>
      <c r="JYP111" s="76"/>
      <c r="JYQ111" s="76"/>
      <c r="JYR111" s="76"/>
      <c r="JYS111" s="76"/>
      <c r="JYT111" s="76"/>
      <c r="JYU111" s="76"/>
      <c r="JYV111" s="76"/>
      <c r="JYW111" s="76"/>
      <c r="JYX111" s="76"/>
      <c r="JYY111" s="76"/>
      <c r="JYZ111" s="76"/>
      <c r="JZA111" s="76"/>
      <c r="JZB111" s="76"/>
      <c r="JZC111" s="76"/>
      <c r="JZD111" s="76"/>
      <c r="JZE111" s="76"/>
      <c r="JZF111" s="76"/>
      <c r="JZG111" s="76"/>
      <c r="JZH111" s="76"/>
      <c r="JZI111" s="76"/>
      <c r="JZJ111" s="76"/>
      <c r="JZK111" s="76"/>
      <c r="JZL111" s="76"/>
      <c r="JZM111" s="76"/>
      <c r="JZN111" s="76"/>
      <c r="JZO111" s="76"/>
      <c r="JZP111" s="76"/>
      <c r="JZQ111" s="76"/>
      <c r="JZR111" s="76"/>
      <c r="JZS111" s="76"/>
      <c r="JZT111" s="76"/>
      <c r="JZU111" s="76"/>
      <c r="JZV111" s="76"/>
      <c r="JZW111" s="76"/>
      <c r="JZX111" s="76"/>
      <c r="JZY111" s="76"/>
      <c r="JZZ111" s="76"/>
      <c r="KAA111" s="76"/>
      <c r="KAB111" s="76"/>
      <c r="KAC111" s="76"/>
      <c r="KAD111" s="76"/>
      <c r="KAE111" s="76"/>
      <c r="KAF111" s="76"/>
      <c r="KAG111" s="76"/>
      <c r="KAH111" s="76"/>
      <c r="KAI111" s="76"/>
      <c r="KAJ111" s="76"/>
      <c r="KAK111" s="76"/>
      <c r="KAL111" s="76"/>
      <c r="KAM111" s="76"/>
      <c r="KAN111" s="76"/>
      <c r="KAO111" s="76"/>
      <c r="KAP111" s="76"/>
      <c r="KAQ111" s="76"/>
      <c r="KAR111" s="76"/>
      <c r="KAS111" s="76"/>
      <c r="KAT111" s="76"/>
      <c r="KAU111" s="76"/>
      <c r="KAV111" s="76"/>
      <c r="KAW111" s="76"/>
      <c r="KAX111" s="76"/>
      <c r="KAY111" s="76"/>
      <c r="KAZ111" s="76"/>
      <c r="KBA111" s="76"/>
      <c r="KBB111" s="76"/>
      <c r="KBC111" s="76"/>
      <c r="KBD111" s="76"/>
      <c r="KBE111" s="76"/>
      <c r="KBF111" s="76"/>
      <c r="KBG111" s="76"/>
      <c r="KBH111" s="76"/>
      <c r="KBI111" s="76"/>
      <c r="KBJ111" s="76"/>
      <c r="KBK111" s="76"/>
      <c r="KBL111" s="76"/>
      <c r="KBM111" s="76"/>
      <c r="KBN111" s="76"/>
      <c r="KBO111" s="76"/>
      <c r="KBP111" s="76"/>
      <c r="KBQ111" s="76"/>
      <c r="KBR111" s="76"/>
      <c r="KBS111" s="76"/>
      <c r="KBT111" s="76"/>
      <c r="KBU111" s="76"/>
      <c r="KBV111" s="76"/>
      <c r="KBW111" s="76"/>
      <c r="KBX111" s="76"/>
      <c r="KBY111" s="76"/>
      <c r="KBZ111" s="76"/>
      <c r="KCA111" s="76"/>
      <c r="KCB111" s="76"/>
      <c r="KCC111" s="76"/>
      <c r="KCD111" s="76"/>
      <c r="KCE111" s="76"/>
      <c r="KCF111" s="76"/>
      <c r="KCG111" s="76"/>
      <c r="KCH111" s="76"/>
      <c r="KCI111" s="76"/>
      <c r="KCJ111" s="76"/>
      <c r="KCK111" s="76"/>
      <c r="KCL111" s="76"/>
      <c r="KCM111" s="76"/>
      <c r="KCN111" s="76"/>
      <c r="KCO111" s="76"/>
      <c r="KCP111" s="76"/>
      <c r="KCQ111" s="76"/>
      <c r="KCR111" s="76"/>
      <c r="KCS111" s="76"/>
      <c r="KCT111" s="76"/>
      <c r="KCU111" s="76"/>
      <c r="KCV111" s="76"/>
      <c r="KCW111" s="76"/>
      <c r="KCX111" s="76"/>
      <c r="KCY111" s="76"/>
      <c r="KCZ111" s="76"/>
      <c r="KDA111" s="76"/>
      <c r="KDB111" s="76"/>
      <c r="KDC111" s="76"/>
      <c r="KDD111" s="76"/>
      <c r="KDE111" s="76"/>
      <c r="KDF111" s="76"/>
      <c r="KDG111" s="76"/>
      <c r="KDH111" s="76"/>
      <c r="KDI111" s="76"/>
      <c r="KDJ111" s="76"/>
      <c r="KDK111" s="76"/>
      <c r="KDL111" s="76"/>
      <c r="KDM111" s="76"/>
      <c r="KDN111" s="76"/>
      <c r="KDO111" s="76"/>
      <c r="KDP111" s="76"/>
      <c r="KDQ111" s="76"/>
      <c r="KDR111" s="76"/>
      <c r="KDS111" s="76"/>
      <c r="KDT111" s="76"/>
      <c r="KDU111" s="76"/>
      <c r="KDV111" s="76"/>
      <c r="KDW111" s="76"/>
      <c r="KDX111" s="76"/>
      <c r="KDY111" s="76"/>
      <c r="KDZ111" s="76"/>
      <c r="KEA111" s="76"/>
      <c r="KEB111" s="76"/>
      <c r="KEC111" s="76"/>
      <c r="KED111" s="76"/>
      <c r="KEE111" s="76"/>
      <c r="KEF111" s="76"/>
      <c r="KEG111" s="76"/>
      <c r="KEH111" s="76"/>
      <c r="KEI111" s="76"/>
      <c r="KEJ111" s="76"/>
      <c r="KEK111" s="76"/>
      <c r="KEL111" s="76"/>
      <c r="KEM111" s="76"/>
      <c r="KEN111" s="76"/>
      <c r="KEO111" s="76"/>
      <c r="KEP111" s="76"/>
      <c r="KEQ111" s="76"/>
      <c r="KER111" s="76"/>
      <c r="KES111" s="76"/>
      <c r="KET111" s="76"/>
      <c r="KEU111" s="76"/>
      <c r="KEV111" s="76"/>
      <c r="KEW111" s="76"/>
      <c r="KEX111" s="76"/>
      <c r="KEY111" s="76"/>
      <c r="KEZ111" s="76"/>
      <c r="KFA111" s="76"/>
      <c r="KFB111" s="76"/>
      <c r="KFC111" s="76"/>
      <c r="KFD111" s="76"/>
      <c r="KFE111" s="76"/>
      <c r="KFF111" s="76"/>
      <c r="KFG111" s="76"/>
      <c r="KFH111" s="76"/>
      <c r="KFI111" s="76"/>
      <c r="KFJ111" s="76"/>
      <c r="KFK111" s="76"/>
      <c r="KFL111" s="76"/>
      <c r="KFM111" s="76"/>
      <c r="KFN111" s="76"/>
      <c r="KFO111" s="76"/>
      <c r="KFP111" s="76"/>
      <c r="KFQ111" s="76"/>
      <c r="KFR111" s="76"/>
      <c r="KFS111" s="76"/>
      <c r="KFT111" s="76"/>
      <c r="KFU111" s="76"/>
      <c r="KFV111" s="76"/>
      <c r="KFW111" s="76"/>
      <c r="KFX111" s="76"/>
      <c r="KFY111" s="76"/>
      <c r="KFZ111" s="76"/>
      <c r="KGA111" s="76"/>
      <c r="KGB111" s="76"/>
      <c r="KGC111" s="76"/>
      <c r="KGD111" s="76"/>
      <c r="KGE111" s="76"/>
      <c r="KGL111" s="76"/>
      <c r="KGM111" s="76"/>
      <c r="KGN111" s="76"/>
      <c r="KGO111" s="76"/>
      <c r="KGP111" s="76"/>
      <c r="KGQ111" s="76"/>
      <c r="KGR111" s="76"/>
      <c r="KGS111" s="76"/>
      <c r="KGT111" s="76"/>
      <c r="KGU111" s="76"/>
      <c r="KGV111" s="76"/>
      <c r="KGW111" s="76"/>
      <c r="KGX111" s="76"/>
      <c r="KGY111" s="76"/>
      <c r="KGZ111" s="76"/>
      <c r="KHA111" s="76"/>
      <c r="KHB111" s="76"/>
      <c r="KHC111" s="76"/>
      <c r="KHD111" s="76"/>
      <c r="KHE111" s="76"/>
      <c r="KHF111" s="76"/>
      <c r="KHG111" s="76"/>
      <c r="KHH111" s="76"/>
      <c r="KHI111" s="76"/>
      <c r="KHJ111" s="76"/>
      <c r="KHK111" s="76"/>
      <c r="KHL111" s="76"/>
      <c r="KHM111" s="76"/>
      <c r="KHN111" s="76"/>
      <c r="KHO111" s="76"/>
      <c r="KHP111" s="76"/>
      <c r="KHQ111" s="76"/>
      <c r="KHR111" s="76"/>
      <c r="KHS111" s="76"/>
      <c r="KHT111" s="76"/>
      <c r="KHU111" s="76"/>
      <c r="KHV111" s="76"/>
      <c r="KHW111" s="76"/>
      <c r="KHX111" s="76"/>
      <c r="KHY111" s="76"/>
      <c r="KHZ111" s="76"/>
      <c r="KIA111" s="76"/>
      <c r="KIB111" s="76"/>
      <c r="KIC111" s="76"/>
      <c r="KID111" s="76"/>
      <c r="KIE111" s="76"/>
      <c r="KIF111" s="76"/>
      <c r="KIG111" s="76"/>
      <c r="KIH111" s="76"/>
      <c r="KII111" s="76"/>
      <c r="KIJ111" s="76"/>
      <c r="KIK111" s="76"/>
      <c r="KIL111" s="76"/>
      <c r="KIM111" s="76"/>
      <c r="KIN111" s="76"/>
      <c r="KIO111" s="76"/>
      <c r="KIP111" s="76"/>
      <c r="KIQ111" s="76"/>
      <c r="KIR111" s="76"/>
      <c r="KIS111" s="76"/>
      <c r="KIT111" s="76"/>
      <c r="KIU111" s="76"/>
      <c r="KIV111" s="76"/>
      <c r="KIW111" s="76"/>
      <c r="KIX111" s="76"/>
      <c r="KIY111" s="76"/>
      <c r="KIZ111" s="76"/>
      <c r="KJA111" s="76"/>
      <c r="KJB111" s="76"/>
      <c r="KJC111" s="76"/>
      <c r="KJD111" s="76"/>
      <c r="KJE111" s="76"/>
      <c r="KJF111" s="76"/>
      <c r="KJG111" s="76"/>
      <c r="KJH111" s="76"/>
      <c r="KJI111" s="76"/>
      <c r="KJJ111" s="76"/>
      <c r="KJK111" s="76"/>
      <c r="KJL111" s="76"/>
      <c r="KJM111" s="76"/>
      <c r="KJN111" s="76"/>
      <c r="KJO111" s="76"/>
      <c r="KJP111" s="76"/>
      <c r="KJQ111" s="76"/>
      <c r="KJR111" s="76"/>
      <c r="KJS111" s="76"/>
      <c r="KJT111" s="76"/>
      <c r="KJU111" s="76"/>
      <c r="KJV111" s="76"/>
      <c r="KJW111" s="76"/>
      <c r="KJX111" s="76"/>
      <c r="KJY111" s="76"/>
      <c r="KJZ111" s="76"/>
      <c r="KKA111" s="76"/>
      <c r="KKB111" s="76"/>
      <c r="KKC111" s="76"/>
      <c r="KKD111" s="76"/>
      <c r="KKE111" s="76"/>
      <c r="KKF111" s="76"/>
      <c r="KKG111" s="76"/>
      <c r="KKH111" s="76"/>
      <c r="KKI111" s="76"/>
      <c r="KKJ111" s="76"/>
      <c r="KKK111" s="76"/>
      <c r="KKL111" s="76"/>
      <c r="KKM111" s="76"/>
      <c r="KKN111" s="76"/>
      <c r="KKO111" s="76"/>
      <c r="KKP111" s="76"/>
      <c r="KKQ111" s="76"/>
      <c r="KKR111" s="76"/>
      <c r="KKS111" s="76"/>
      <c r="KKT111" s="76"/>
      <c r="KKU111" s="76"/>
      <c r="KKV111" s="76"/>
      <c r="KKW111" s="76"/>
      <c r="KKX111" s="76"/>
      <c r="KKY111" s="76"/>
      <c r="KKZ111" s="76"/>
      <c r="KLA111" s="76"/>
      <c r="KLB111" s="76"/>
      <c r="KLC111" s="76"/>
      <c r="KLD111" s="76"/>
      <c r="KLE111" s="76"/>
      <c r="KLF111" s="76"/>
      <c r="KLG111" s="76"/>
      <c r="KLH111" s="76"/>
      <c r="KLI111" s="76"/>
      <c r="KLJ111" s="76"/>
      <c r="KLK111" s="76"/>
      <c r="KLL111" s="76"/>
      <c r="KLM111" s="76"/>
      <c r="KLN111" s="76"/>
      <c r="KLO111" s="76"/>
      <c r="KLP111" s="76"/>
      <c r="KLQ111" s="76"/>
      <c r="KLR111" s="76"/>
      <c r="KLS111" s="76"/>
      <c r="KLT111" s="76"/>
      <c r="KLU111" s="76"/>
      <c r="KLV111" s="76"/>
      <c r="KLW111" s="76"/>
      <c r="KLX111" s="76"/>
      <c r="KLY111" s="76"/>
      <c r="KLZ111" s="76"/>
      <c r="KMA111" s="76"/>
      <c r="KMB111" s="76"/>
      <c r="KMC111" s="76"/>
      <c r="KMD111" s="76"/>
      <c r="KME111" s="76"/>
      <c r="KMF111" s="76"/>
      <c r="KMG111" s="76"/>
      <c r="KMH111" s="76"/>
      <c r="KMI111" s="76"/>
      <c r="KMJ111" s="76"/>
      <c r="KMK111" s="76"/>
      <c r="KML111" s="76"/>
      <c r="KMM111" s="76"/>
      <c r="KMN111" s="76"/>
      <c r="KMO111" s="76"/>
      <c r="KMP111" s="76"/>
      <c r="KMQ111" s="76"/>
      <c r="KMR111" s="76"/>
      <c r="KMS111" s="76"/>
      <c r="KMT111" s="76"/>
      <c r="KMU111" s="76"/>
      <c r="KMV111" s="76"/>
      <c r="KMW111" s="76"/>
      <c r="KMX111" s="76"/>
      <c r="KMY111" s="76"/>
      <c r="KMZ111" s="76"/>
      <c r="KNA111" s="76"/>
      <c r="KNB111" s="76"/>
      <c r="KNC111" s="76"/>
      <c r="KND111" s="76"/>
      <c r="KNE111" s="76"/>
      <c r="KNF111" s="76"/>
      <c r="KNG111" s="76"/>
      <c r="KNH111" s="76"/>
      <c r="KNI111" s="76"/>
      <c r="KNJ111" s="76"/>
      <c r="KNK111" s="76"/>
      <c r="KNL111" s="76"/>
      <c r="KNM111" s="76"/>
      <c r="KNN111" s="76"/>
      <c r="KNO111" s="76"/>
      <c r="KNP111" s="76"/>
      <c r="KNQ111" s="76"/>
      <c r="KNR111" s="76"/>
      <c r="KNS111" s="76"/>
      <c r="KNT111" s="76"/>
      <c r="KNU111" s="76"/>
      <c r="KNV111" s="76"/>
      <c r="KNW111" s="76"/>
      <c r="KNX111" s="76"/>
      <c r="KNY111" s="76"/>
      <c r="KNZ111" s="76"/>
      <c r="KOA111" s="76"/>
      <c r="KOB111" s="76"/>
      <c r="KOC111" s="76"/>
      <c r="KOD111" s="76"/>
      <c r="KOE111" s="76"/>
      <c r="KOF111" s="76"/>
      <c r="KOG111" s="76"/>
      <c r="KOH111" s="76"/>
      <c r="KOI111" s="76"/>
      <c r="KOJ111" s="76"/>
      <c r="KOK111" s="76"/>
      <c r="KOL111" s="76"/>
      <c r="KOM111" s="76"/>
      <c r="KON111" s="76"/>
      <c r="KOO111" s="76"/>
      <c r="KOP111" s="76"/>
      <c r="KOQ111" s="76"/>
      <c r="KOR111" s="76"/>
      <c r="KOS111" s="76"/>
      <c r="KOT111" s="76"/>
      <c r="KOU111" s="76"/>
      <c r="KOV111" s="76"/>
      <c r="KOW111" s="76"/>
      <c r="KOX111" s="76"/>
      <c r="KOY111" s="76"/>
      <c r="KOZ111" s="76"/>
      <c r="KPA111" s="76"/>
      <c r="KPB111" s="76"/>
      <c r="KPC111" s="76"/>
      <c r="KPD111" s="76"/>
      <c r="KPE111" s="76"/>
      <c r="KPF111" s="76"/>
      <c r="KPG111" s="76"/>
      <c r="KPH111" s="76"/>
      <c r="KPI111" s="76"/>
      <c r="KPJ111" s="76"/>
      <c r="KPK111" s="76"/>
      <c r="KPL111" s="76"/>
      <c r="KPM111" s="76"/>
      <c r="KPN111" s="76"/>
      <c r="KPO111" s="76"/>
      <c r="KPP111" s="76"/>
      <c r="KPQ111" s="76"/>
      <c r="KPR111" s="76"/>
      <c r="KPS111" s="76"/>
      <c r="KPT111" s="76"/>
      <c r="KPU111" s="76"/>
      <c r="KPV111" s="76"/>
      <c r="KPW111" s="76"/>
      <c r="KPX111" s="76"/>
      <c r="KPY111" s="76"/>
      <c r="KPZ111" s="76"/>
      <c r="KQA111" s="76"/>
      <c r="KQH111" s="76"/>
      <c r="KQI111" s="76"/>
      <c r="KQJ111" s="76"/>
      <c r="KQK111" s="76"/>
      <c r="KQL111" s="76"/>
      <c r="KQM111" s="76"/>
      <c r="KQN111" s="76"/>
      <c r="KQO111" s="76"/>
      <c r="KQP111" s="76"/>
      <c r="KQQ111" s="76"/>
      <c r="KQR111" s="76"/>
      <c r="KQS111" s="76"/>
      <c r="KQT111" s="76"/>
      <c r="KQU111" s="76"/>
      <c r="KQV111" s="76"/>
      <c r="KQW111" s="76"/>
      <c r="KQX111" s="76"/>
      <c r="KQY111" s="76"/>
      <c r="KQZ111" s="76"/>
      <c r="KRA111" s="76"/>
      <c r="KRB111" s="76"/>
      <c r="KRC111" s="76"/>
      <c r="KRD111" s="76"/>
      <c r="KRE111" s="76"/>
      <c r="KRF111" s="76"/>
      <c r="KRG111" s="76"/>
      <c r="KRH111" s="76"/>
      <c r="KRI111" s="76"/>
      <c r="KRJ111" s="76"/>
      <c r="KRK111" s="76"/>
      <c r="KRL111" s="76"/>
      <c r="KRM111" s="76"/>
      <c r="KRN111" s="76"/>
      <c r="KRO111" s="76"/>
      <c r="KRP111" s="76"/>
      <c r="KRQ111" s="76"/>
      <c r="KRR111" s="76"/>
      <c r="KRS111" s="76"/>
      <c r="KRT111" s="76"/>
      <c r="KRU111" s="76"/>
      <c r="KRV111" s="76"/>
      <c r="KRW111" s="76"/>
      <c r="KRX111" s="76"/>
      <c r="KRY111" s="76"/>
      <c r="KRZ111" s="76"/>
      <c r="KSA111" s="76"/>
      <c r="KSB111" s="76"/>
      <c r="KSC111" s="76"/>
      <c r="KSD111" s="76"/>
      <c r="KSE111" s="76"/>
      <c r="KSF111" s="76"/>
      <c r="KSG111" s="76"/>
      <c r="KSH111" s="76"/>
      <c r="KSI111" s="76"/>
      <c r="KSJ111" s="76"/>
      <c r="KSK111" s="76"/>
      <c r="KSL111" s="76"/>
      <c r="KSM111" s="76"/>
      <c r="KSN111" s="76"/>
      <c r="KSO111" s="76"/>
      <c r="KSP111" s="76"/>
      <c r="KSQ111" s="76"/>
      <c r="KSR111" s="76"/>
      <c r="KSS111" s="76"/>
      <c r="KST111" s="76"/>
      <c r="KSU111" s="76"/>
      <c r="KSV111" s="76"/>
      <c r="KSW111" s="76"/>
      <c r="KSX111" s="76"/>
      <c r="KSY111" s="76"/>
      <c r="KSZ111" s="76"/>
      <c r="KTA111" s="76"/>
      <c r="KTB111" s="76"/>
      <c r="KTC111" s="76"/>
      <c r="KTD111" s="76"/>
      <c r="KTE111" s="76"/>
      <c r="KTF111" s="76"/>
      <c r="KTG111" s="76"/>
      <c r="KTH111" s="76"/>
      <c r="KTI111" s="76"/>
      <c r="KTJ111" s="76"/>
      <c r="KTK111" s="76"/>
      <c r="KTL111" s="76"/>
      <c r="KTM111" s="76"/>
      <c r="KTN111" s="76"/>
      <c r="KTO111" s="76"/>
      <c r="KTP111" s="76"/>
      <c r="KTQ111" s="76"/>
      <c r="KTR111" s="76"/>
      <c r="KTS111" s="76"/>
      <c r="KTT111" s="76"/>
      <c r="KTU111" s="76"/>
      <c r="KTV111" s="76"/>
      <c r="KTW111" s="76"/>
      <c r="KTX111" s="76"/>
      <c r="KTY111" s="76"/>
      <c r="KTZ111" s="76"/>
      <c r="KUA111" s="76"/>
      <c r="KUB111" s="76"/>
      <c r="KUC111" s="76"/>
      <c r="KUD111" s="76"/>
      <c r="KUE111" s="76"/>
      <c r="KUF111" s="76"/>
      <c r="KUG111" s="76"/>
      <c r="KUH111" s="76"/>
      <c r="KUI111" s="76"/>
      <c r="KUJ111" s="76"/>
      <c r="KUK111" s="76"/>
      <c r="KUL111" s="76"/>
      <c r="KUM111" s="76"/>
      <c r="KUN111" s="76"/>
      <c r="KUO111" s="76"/>
      <c r="KUP111" s="76"/>
      <c r="KUQ111" s="76"/>
      <c r="KUR111" s="76"/>
      <c r="KUS111" s="76"/>
      <c r="KUT111" s="76"/>
      <c r="KUU111" s="76"/>
      <c r="KUV111" s="76"/>
      <c r="KUW111" s="76"/>
      <c r="KUX111" s="76"/>
      <c r="KUY111" s="76"/>
      <c r="KUZ111" s="76"/>
      <c r="KVA111" s="76"/>
      <c r="KVB111" s="76"/>
      <c r="KVC111" s="76"/>
      <c r="KVD111" s="76"/>
      <c r="KVE111" s="76"/>
      <c r="KVF111" s="76"/>
      <c r="KVG111" s="76"/>
      <c r="KVH111" s="76"/>
      <c r="KVI111" s="76"/>
      <c r="KVJ111" s="76"/>
      <c r="KVK111" s="76"/>
      <c r="KVL111" s="76"/>
      <c r="KVM111" s="76"/>
      <c r="KVN111" s="76"/>
      <c r="KVO111" s="76"/>
      <c r="KVP111" s="76"/>
      <c r="KVQ111" s="76"/>
      <c r="KVR111" s="76"/>
      <c r="KVS111" s="76"/>
      <c r="KVT111" s="76"/>
      <c r="KVU111" s="76"/>
      <c r="KVV111" s="76"/>
      <c r="KVW111" s="76"/>
      <c r="KVX111" s="76"/>
      <c r="KVY111" s="76"/>
      <c r="KVZ111" s="76"/>
      <c r="KWA111" s="76"/>
      <c r="KWB111" s="76"/>
      <c r="KWC111" s="76"/>
      <c r="KWD111" s="76"/>
      <c r="KWE111" s="76"/>
      <c r="KWF111" s="76"/>
      <c r="KWG111" s="76"/>
      <c r="KWH111" s="76"/>
      <c r="KWI111" s="76"/>
      <c r="KWJ111" s="76"/>
      <c r="KWK111" s="76"/>
      <c r="KWL111" s="76"/>
      <c r="KWM111" s="76"/>
      <c r="KWN111" s="76"/>
      <c r="KWO111" s="76"/>
      <c r="KWP111" s="76"/>
      <c r="KWQ111" s="76"/>
      <c r="KWR111" s="76"/>
      <c r="KWS111" s="76"/>
      <c r="KWT111" s="76"/>
      <c r="KWU111" s="76"/>
      <c r="KWV111" s="76"/>
      <c r="KWW111" s="76"/>
      <c r="KWX111" s="76"/>
      <c r="KWY111" s="76"/>
      <c r="KWZ111" s="76"/>
      <c r="KXA111" s="76"/>
      <c r="KXB111" s="76"/>
      <c r="KXC111" s="76"/>
      <c r="KXD111" s="76"/>
      <c r="KXE111" s="76"/>
      <c r="KXF111" s="76"/>
      <c r="KXG111" s="76"/>
      <c r="KXH111" s="76"/>
      <c r="KXI111" s="76"/>
      <c r="KXJ111" s="76"/>
      <c r="KXK111" s="76"/>
      <c r="KXL111" s="76"/>
      <c r="KXM111" s="76"/>
      <c r="KXN111" s="76"/>
      <c r="KXO111" s="76"/>
      <c r="KXP111" s="76"/>
      <c r="KXQ111" s="76"/>
      <c r="KXR111" s="76"/>
      <c r="KXS111" s="76"/>
      <c r="KXT111" s="76"/>
      <c r="KXU111" s="76"/>
      <c r="KXV111" s="76"/>
      <c r="KXW111" s="76"/>
      <c r="KXX111" s="76"/>
      <c r="KXY111" s="76"/>
      <c r="KXZ111" s="76"/>
      <c r="KYA111" s="76"/>
      <c r="KYB111" s="76"/>
      <c r="KYC111" s="76"/>
      <c r="KYD111" s="76"/>
      <c r="KYE111" s="76"/>
      <c r="KYF111" s="76"/>
      <c r="KYG111" s="76"/>
      <c r="KYH111" s="76"/>
      <c r="KYI111" s="76"/>
      <c r="KYJ111" s="76"/>
      <c r="KYK111" s="76"/>
      <c r="KYL111" s="76"/>
      <c r="KYM111" s="76"/>
      <c r="KYN111" s="76"/>
      <c r="KYO111" s="76"/>
      <c r="KYP111" s="76"/>
      <c r="KYQ111" s="76"/>
      <c r="KYR111" s="76"/>
      <c r="KYS111" s="76"/>
      <c r="KYT111" s="76"/>
      <c r="KYU111" s="76"/>
      <c r="KYV111" s="76"/>
      <c r="KYW111" s="76"/>
      <c r="KYX111" s="76"/>
      <c r="KYY111" s="76"/>
      <c r="KYZ111" s="76"/>
      <c r="KZA111" s="76"/>
      <c r="KZB111" s="76"/>
      <c r="KZC111" s="76"/>
      <c r="KZD111" s="76"/>
      <c r="KZE111" s="76"/>
      <c r="KZF111" s="76"/>
      <c r="KZG111" s="76"/>
      <c r="KZH111" s="76"/>
      <c r="KZI111" s="76"/>
      <c r="KZJ111" s="76"/>
      <c r="KZK111" s="76"/>
      <c r="KZL111" s="76"/>
      <c r="KZM111" s="76"/>
      <c r="KZN111" s="76"/>
      <c r="KZO111" s="76"/>
      <c r="KZP111" s="76"/>
      <c r="KZQ111" s="76"/>
      <c r="KZR111" s="76"/>
      <c r="KZS111" s="76"/>
      <c r="KZT111" s="76"/>
      <c r="KZU111" s="76"/>
      <c r="KZV111" s="76"/>
      <c r="KZW111" s="76"/>
      <c r="LAD111" s="76"/>
      <c r="LAE111" s="76"/>
      <c r="LAF111" s="76"/>
      <c r="LAG111" s="76"/>
      <c r="LAH111" s="76"/>
      <c r="LAI111" s="76"/>
      <c r="LAJ111" s="76"/>
      <c r="LAK111" s="76"/>
      <c r="LAL111" s="76"/>
      <c r="LAM111" s="76"/>
      <c r="LAN111" s="76"/>
      <c r="LAO111" s="76"/>
      <c r="LAP111" s="76"/>
      <c r="LAQ111" s="76"/>
      <c r="LAR111" s="76"/>
      <c r="LAS111" s="76"/>
      <c r="LAT111" s="76"/>
      <c r="LAU111" s="76"/>
      <c r="LAV111" s="76"/>
      <c r="LAW111" s="76"/>
      <c r="LAX111" s="76"/>
      <c r="LAY111" s="76"/>
      <c r="LAZ111" s="76"/>
      <c r="LBA111" s="76"/>
      <c r="LBB111" s="76"/>
      <c r="LBC111" s="76"/>
      <c r="LBD111" s="76"/>
      <c r="LBE111" s="76"/>
      <c r="LBF111" s="76"/>
      <c r="LBG111" s="76"/>
      <c r="LBH111" s="76"/>
      <c r="LBI111" s="76"/>
      <c r="LBJ111" s="76"/>
      <c r="LBK111" s="76"/>
      <c r="LBL111" s="76"/>
      <c r="LBM111" s="76"/>
      <c r="LBN111" s="76"/>
      <c r="LBO111" s="76"/>
      <c r="LBP111" s="76"/>
      <c r="LBQ111" s="76"/>
      <c r="LBR111" s="76"/>
      <c r="LBS111" s="76"/>
      <c r="LBT111" s="76"/>
      <c r="LBU111" s="76"/>
      <c r="LBV111" s="76"/>
      <c r="LBW111" s="76"/>
      <c r="LBX111" s="76"/>
      <c r="LBY111" s="76"/>
      <c r="LBZ111" s="76"/>
      <c r="LCA111" s="76"/>
      <c r="LCB111" s="76"/>
      <c r="LCC111" s="76"/>
      <c r="LCD111" s="76"/>
      <c r="LCE111" s="76"/>
      <c r="LCF111" s="76"/>
      <c r="LCG111" s="76"/>
      <c r="LCH111" s="76"/>
      <c r="LCI111" s="76"/>
      <c r="LCJ111" s="76"/>
      <c r="LCK111" s="76"/>
      <c r="LCL111" s="76"/>
      <c r="LCM111" s="76"/>
      <c r="LCN111" s="76"/>
      <c r="LCO111" s="76"/>
      <c r="LCP111" s="76"/>
      <c r="LCQ111" s="76"/>
      <c r="LCR111" s="76"/>
      <c r="LCS111" s="76"/>
      <c r="LCT111" s="76"/>
      <c r="LCU111" s="76"/>
      <c r="LCV111" s="76"/>
      <c r="LCW111" s="76"/>
      <c r="LCX111" s="76"/>
      <c r="LCY111" s="76"/>
      <c r="LCZ111" s="76"/>
      <c r="LDA111" s="76"/>
      <c r="LDB111" s="76"/>
      <c r="LDC111" s="76"/>
      <c r="LDD111" s="76"/>
      <c r="LDE111" s="76"/>
      <c r="LDF111" s="76"/>
      <c r="LDG111" s="76"/>
      <c r="LDH111" s="76"/>
      <c r="LDI111" s="76"/>
      <c r="LDJ111" s="76"/>
      <c r="LDK111" s="76"/>
      <c r="LDL111" s="76"/>
      <c r="LDM111" s="76"/>
      <c r="LDN111" s="76"/>
      <c r="LDO111" s="76"/>
      <c r="LDP111" s="76"/>
      <c r="LDQ111" s="76"/>
      <c r="LDR111" s="76"/>
      <c r="LDS111" s="76"/>
      <c r="LDT111" s="76"/>
      <c r="LDU111" s="76"/>
      <c r="LDV111" s="76"/>
      <c r="LDW111" s="76"/>
      <c r="LDX111" s="76"/>
      <c r="LDY111" s="76"/>
      <c r="LDZ111" s="76"/>
      <c r="LEA111" s="76"/>
      <c r="LEB111" s="76"/>
      <c r="LEC111" s="76"/>
      <c r="LED111" s="76"/>
      <c r="LEE111" s="76"/>
      <c r="LEF111" s="76"/>
      <c r="LEG111" s="76"/>
      <c r="LEH111" s="76"/>
      <c r="LEI111" s="76"/>
      <c r="LEJ111" s="76"/>
      <c r="LEK111" s="76"/>
      <c r="LEL111" s="76"/>
      <c r="LEM111" s="76"/>
      <c r="LEN111" s="76"/>
      <c r="LEO111" s="76"/>
      <c r="LEP111" s="76"/>
      <c r="LEQ111" s="76"/>
      <c r="LER111" s="76"/>
      <c r="LES111" s="76"/>
      <c r="LET111" s="76"/>
      <c r="LEU111" s="76"/>
      <c r="LEV111" s="76"/>
      <c r="LEW111" s="76"/>
      <c r="LEX111" s="76"/>
      <c r="LEY111" s="76"/>
      <c r="LEZ111" s="76"/>
      <c r="LFA111" s="76"/>
      <c r="LFB111" s="76"/>
      <c r="LFC111" s="76"/>
      <c r="LFD111" s="76"/>
      <c r="LFE111" s="76"/>
      <c r="LFF111" s="76"/>
      <c r="LFG111" s="76"/>
      <c r="LFH111" s="76"/>
      <c r="LFI111" s="76"/>
      <c r="LFJ111" s="76"/>
      <c r="LFK111" s="76"/>
      <c r="LFL111" s="76"/>
      <c r="LFM111" s="76"/>
      <c r="LFN111" s="76"/>
      <c r="LFO111" s="76"/>
      <c r="LFP111" s="76"/>
      <c r="LFQ111" s="76"/>
      <c r="LFR111" s="76"/>
      <c r="LFS111" s="76"/>
      <c r="LFT111" s="76"/>
      <c r="LFU111" s="76"/>
      <c r="LFV111" s="76"/>
      <c r="LFW111" s="76"/>
      <c r="LFX111" s="76"/>
      <c r="LFY111" s="76"/>
      <c r="LFZ111" s="76"/>
      <c r="LGA111" s="76"/>
      <c r="LGB111" s="76"/>
      <c r="LGC111" s="76"/>
      <c r="LGD111" s="76"/>
      <c r="LGE111" s="76"/>
      <c r="LGF111" s="76"/>
      <c r="LGG111" s="76"/>
      <c r="LGH111" s="76"/>
      <c r="LGI111" s="76"/>
      <c r="LGJ111" s="76"/>
      <c r="LGK111" s="76"/>
      <c r="LGL111" s="76"/>
      <c r="LGM111" s="76"/>
      <c r="LGN111" s="76"/>
      <c r="LGO111" s="76"/>
      <c r="LGP111" s="76"/>
      <c r="LGQ111" s="76"/>
      <c r="LGR111" s="76"/>
      <c r="LGS111" s="76"/>
      <c r="LGT111" s="76"/>
      <c r="LGU111" s="76"/>
      <c r="LGV111" s="76"/>
      <c r="LGW111" s="76"/>
      <c r="LGX111" s="76"/>
      <c r="LGY111" s="76"/>
      <c r="LGZ111" s="76"/>
      <c r="LHA111" s="76"/>
      <c r="LHB111" s="76"/>
      <c r="LHC111" s="76"/>
      <c r="LHD111" s="76"/>
      <c r="LHE111" s="76"/>
      <c r="LHF111" s="76"/>
      <c r="LHG111" s="76"/>
      <c r="LHH111" s="76"/>
      <c r="LHI111" s="76"/>
      <c r="LHJ111" s="76"/>
      <c r="LHK111" s="76"/>
      <c r="LHL111" s="76"/>
      <c r="LHM111" s="76"/>
      <c r="LHN111" s="76"/>
      <c r="LHO111" s="76"/>
      <c r="LHP111" s="76"/>
      <c r="LHQ111" s="76"/>
      <c r="LHR111" s="76"/>
      <c r="LHS111" s="76"/>
      <c r="LHT111" s="76"/>
      <c r="LHU111" s="76"/>
      <c r="LHV111" s="76"/>
      <c r="LHW111" s="76"/>
      <c r="LHX111" s="76"/>
      <c r="LHY111" s="76"/>
      <c r="LHZ111" s="76"/>
      <c r="LIA111" s="76"/>
      <c r="LIB111" s="76"/>
      <c r="LIC111" s="76"/>
      <c r="LID111" s="76"/>
      <c r="LIE111" s="76"/>
      <c r="LIF111" s="76"/>
      <c r="LIG111" s="76"/>
      <c r="LIH111" s="76"/>
      <c r="LII111" s="76"/>
      <c r="LIJ111" s="76"/>
      <c r="LIK111" s="76"/>
      <c r="LIL111" s="76"/>
      <c r="LIM111" s="76"/>
      <c r="LIN111" s="76"/>
      <c r="LIO111" s="76"/>
      <c r="LIP111" s="76"/>
      <c r="LIQ111" s="76"/>
      <c r="LIR111" s="76"/>
      <c r="LIS111" s="76"/>
      <c r="LIT111" s="76"/>
      <c r="LIU111" s="76"/>
      <c r="LIV111" s="76"/>
      <c r="LIW111" s="76"/>
      <c r="LIX111" s="76"/>
      <c r="LIY111" s="76"/>
      <c r="LIZ111" s="76"/>
      <c r="LJA111" s="76"/>
      <c r="LJB111" s="76"/>
      <c r="LJC111" s="76"/>
      <c r="LJD111" s="76"/>
      <c r="LJE111" s="76"/>
      <c r="LJF111" s="76"/>
      <c r="LJG111" s="76"/>
      <c r="LJH111" s="76"/>
      <c r="LJI111" s="76"/>
      <c r="LJJ111" s="76"/>
      <c r="LJK111" s="76"/>
      <c r="LJL111" s="76"/>
      <c r="LJM111" s="76"/>
      <c r="LJN111" s="76"/>
      <c r="LJO111" s="76"/>
      <c r="LJP111" s="76"/>
      <c r="LJQ111" s="76"/>
      <c r="LJR111" s="76"/>
      <c r="LJS111" s="76"/>
      <c r="LJZ111" s="76"/>
      <c r="LKA111" s="76"/>
      <c r="LKB111" s="76"/>
      <c r="LKC111" s="76"/>
      <c r="LKD111" s="76"/>
      <c r="LKE111" s="76"/>
      <c r="LKF111" s="76"/>
      <c r="LKG111" s="76"/>
      <c r="LKH111" s="76"/>
      <c r="LKI111" s="76"/>
      <c r="LKJ111" s="76"/>
      <c r="LKK111" s="76"/>
      <c r="LKL111" s="76"/>
      <c r="LKM111" s="76"/>
      <c r="LKN111" s="76"/>
      <c r="LKO111" s="76"/>
      <c r="LKP111" s="76"/>
      <c r="LKQ111" s="76"/>
      <c r="LKR111" s="76"/>
      <c r="LKS111" s="76"/>
      <c r="LKT111" s="76"/>
      <c r="LKU111" s="76"/>
      <c r="LKV111" s="76"/>
      <c r="LKW111" s="76"/>
      <c r="LKX111" s="76"/>
      <c r="LKY111" s="76"/>
      <c r="LKZ111" s="76"/>
      <c r="LLA111" s="76"/>
      <c r="LLB111" s="76"/>
      <c r="LLC111" s="76"/>
      <c r="LLD111" s="76"/>
      <c r="LLE111" s="76"/>
      <c r="LLF111" s="76"/>
      <c r="LLG111" s="76"/>
      <c r="LLH111" s="76"/>
      <c r="LLI111" s="76"/>
      <c r="LLJ111" s="76"/>
      <c r="LLK111" s="76"/>
      <c r="LLL111" s="76"/>
      <c r="LLM111" s="76"/>
      <c r="LLN111" s="76"/>
      <c r="LLO111" s="76"/>
      <c r="LLP111" s="76"/>
      <c r="LLQ111" s="76"/>
      <c r="LLR111" s="76"/>
      <c r="LLS111" s="76"/>
      <c r="LLT111" s="76"/>
      <c r="LLU111" s="76"/>
      <c r="LLV111" s="76"/>
      <c r="LLW111" s="76"/>
      <c r="LLX111" s="76"/>
      <c r="LLY111" s="76"/>
      <c r="LLZ111" s="76"/>
      <c r="LMA111" s="76"/>
      <c r="LMB111" s="76"/>
      <c r="LMC111" s="76"/>
      <c r="LMD111" s="76"/>
      <c r="LME111" s="76"/>
      <c r="LMF111" s="76"/>
      <c r="LMG111" s="76"/>
      <c r="LMH111" s="76"/>
      <c r="LMI111" s="76"/>
      <c r="LMJ111" s="76"/>
      <c r="LMK111" s="76"/>
      <c r="LML111" s="76"/>
      <c r="LMM111" s="76"/>
      <c r="LMN111" s="76"/>
      <c r="LMO111" s="76"/>
      <c r="LMP111" s="76"/>
      <c r="LMQ111" s="76"/>
      <c r="LMR111" s="76"/>
      <c r="LMS111" s="76"/>
      <c r="LMT111" s="76"/>
      <c r="LMU111" s="76"/>
      <c r="LMV111" s="76"/>
      <c r="LMW111" s="76"/>
      <c r="LMX111" s="76"/>
      <c r="LMY111" s="76"/>
      <c r="LMZ111" s="76"/>
      <c r="LNA111" s="76"/>
      <c r="LNB111" s="76"/>
      <c r="LNC111" s="76"/>
      <c r="LND111" s="76"/>
      <c r="LNE111" s="76"/>
      <c r="LNF111" s="76"/>
      <c r="LNG111" s="76"/>
      <c r="LNH111" s="76"/>
      <c r="LNI111" s="76"/>
      <c r="LNJ111" s="76"/>
      <c r="LNK111" s="76"/>
      <c r="LNL111" s="76"/>
      <c r="LNM111" s="76"/>
      <c r="LNN111" s="76"/>
      <c r="LNO111" s="76"/>
      <c r="LNP111" s="76"/>
      <c r="LNQ111" s="76"/>
      <c r="LNR111" s="76"/>
      <c r="LNS111" s="76"/>
      <c r="LNT111" s="76"/>
      <c r="LNU111" s="76"/>
      <c r="LNV111" s="76"/>
      <c r="LNW111" s="76"/>
      <c r="LNX111" s="76"/>
      <c r="LNY111" s="76"/>
      <c r="LNZ111" s="76"/>
      <c r="LOA111" s="76"/>
      <c r="LOB111" s="76"/>
      <c r="LOC111" s="76"/>
      <c r="LOD111" s="76"/>
      <c r="LOE111" s="76"/>
      <c r="LOF111" s="76"/>
      <c r="LOG111" s="76"/>
      <c r="LOH111" s="76"/>
      <c r="LOI111" s="76"/>
      <c r="LOJ111" s="76"/>
      <c r="LOK111" s="76"/>
      <c r="LOL111" s="76"/>
      <c r="LOM111" s="76"/>
      <c r="LON111" s="76"/>
      <c r="LOO111" s="76"/>
      <c r="LOP111" s="76"/>
      <c r="LOQ111" s="76"/>
      <c r="LOR111" s="76"/>
      <c r="LOS111" s="76"/>
      <c r="LOT111" s="76"/>
      <c r="LOU111" s="76"/>
      <c r="LOV111" s="76"/>
      <c r="LOW111" s="76"/>
      <c r="LOX111" s="76"/>
      <c r="LOY111" s="76"/>
      <c r="LOZ111" s="76"/>
      <c r="LPA111" s="76"/>
      <c r="LPB111" s="76"/>
      <c r="LPC111" s="76"/>
      <c r="LPD111" s="76"/>
      <c r="LPE111" s="76"/>
      <c r="LPF111" s="76"/>
      <c r="LPG111" s="76"/>
      <c r="LPH111" s="76"/>
      <c r="LPI111" s="76"/>
      <c r="LPJ111" s="76"/>
      <c r="LPK111" s="76"/>
      <c r="LPL111" s="76"/>
      <c r="LPM111" s="76"/>
      <c r="LPN111" s="76"/>
      <c r="LPO111" s="76"/>
      <c r="LPP111" s="76"/>
      <c r="LPQ111" s="76"/>
      <c r="LPR111" s="76"/>
      <c r="LPS111" s="76"/>
      <c r="LPT111" s="76"/>
      <c r="LPU111" s="76"/>
      <c r="LPV111" s="76"/>
      <c r="LPW111" s="76"/>
      <c r="LPX111" s="76"/>
      <c r="LPY111" s="76"/>
      <c r="LPZ111" s="76"/>
      <c r="LQA111" s="76"/>
      <c r="LQB111" s="76"/>
      <c r="LQC111" s="76"/>
      <c r="LQD111" s="76"/>
      <c r="LQE111" s="76"/>
      <c r="LQF111" s="76"/>
      <c r="LQG111" s="76"/>
      <c r="LQH111" s="76"/>
      <c r="LQI111" s="76"/>
      <c r="LQJ111" s="76"/>
      <c r="LQK111" s="76"/>
      <c r="LQL111" s="76"/>
      <c r="LQM111" s="76"/>
      <c r="LQN111" s="76"/>
      <c r="LQO111" s="76"/>
      <c r="LQP111" s="76"/>
      <c r="LQQ111" s="76"/>
      <c r="LQR111" s="76"/>
      <c r="LQS111" s="76"/>
      <c r="LQT111" s="76"/>
      <c r="LQU111" s="76"/>
      <c r="LQV111" s="76"/>
      <c r="LQW111" s="76"/>
      <c r="LQX111" s="76"/>
      <c r="LQY111" s="76"/>
      <c r="LQZ111" s="76"/>
      <c r="LRA111" s="76"/>
      <c r="LRB111" s="76"/>
      <c r="LRC111" s="76"/>
      <c r="LRD111" s="76"/>
      <c r="LRE111" s="76"/>
      <c r="LRF111" s="76"/>
      <c r="LRG111" s="76"/>
      <c r="LRH111" s="76"/>
      <c r="LRI111" s="76"/>
      <c r="LRJ111" s="76"/>
      <c r="LRK111" s="76"/>
      <c r="LRL111" s="76"/>
      <c r="LRM111" s="76"/>
      <c r="LRN111" s="76"/>
      <c r="LRO111" s="76"/>
      <c r="LRP111" s="76"/>
      <c r="LRQ111" s="76"/>
      <c r="LRR111" s="76"/>
      <c r="LRS111" s="76"/>
      <c r="LRT111" s="76"/>
      <c r="LRU111" s="76"/>
      <c r="LRV111" s="76"/>
      <c r="LRW111" s="76"/>
      <c r="LRX111" s="76"/>
      <c r="LRY111" s="76"/>
      <c r="LRZ111" s="76"/>
      <c r="LSA111" s="76"/>
      <c r="LSB111" s="76"/>
      <c r="LSC111" s="76"/>
      <c r="LSD111" s="76"/>
      <c r="LSE111" s="76"/>
      <c r="LSF111" s="76"/>
      <c r="LSG111" s="76"/>
      <c r="LSH111" s="76"/>
      <c r="LSI111" s="76"/>
      <c r="LSJ111" s="76"/>
      <c r="LSK111" s="76"/>
      <c r="LSL111" s="76"/>
      <c r="LSM111" s="76"/>
      <c r="LSN111" s="76"/>
      <c r="LSO111" s="76"/>
      <c r="LSP111" s="76"/>
      <c r="LSQ111" s="76"/>
      <c r="LSR111" s="76"/>
      <c r="LSS111" s="76"/>
      <c r="LST111" s="76"/>
      <c r="LSU111" s="76"/>
      <c r="LSV111" s="76"/>
      <c r="LSW111" s="76"/>
      <c r="LSX111" s="76"/>
      <c r="LSY111" s="76"/>
      <c r="LSZ111" s="76"/>
      <c r="LTA111" s="76"/>
      <c r="LTB111" s="76"/>
      <c r="LTC111" s="76"/>
      <c r="LTD111" s="76"/>
      <c r="LTE111" s="76"/>
      <c r="LTF111" s="76"/>
      <c r="LTG111" s="76"/>
      <c r="LTH111" s="76"/>
      <c r="LTI111" s="76"/>
      <c r="LTJ111" s="76"/>
      <c r="LTK111" s="76"/>
      <c r="LTL111" s="76"/>
      <c r="LTM111" s="76"/>
      <c r="LTN111" s="76"/>
      <c r="LTO111" s="76"/>
      <c r="LTV111" s="76"/>
      <c r="LTW111" s="76"/>
      <c r="LTX111" s="76"/>
      <c r="LTY111" s="76"/>
      <c r="LTZ111" s="76"/>
      <c r="LUA111" s="76"/>
      <c r="LUB111" s="76"/>
      <c r="LUC111" s="76"/>
      <c r="LUD111" s="76"/>
      <c r="LUE111" s="76"/>
      <c r="LUF111" s="76"/>
      <c r="LUG111" s="76"/>
      <c r="LUH111" s="76"/>
      <c r="LUI111" s="76"/>
      <c r="LUJ111" s="76"/>
      <c r="LUK111" s="76"/>
      <c r="LUL111" s="76"/>
      <c r="LUM111" s="76"/>
      <c r="LUN111" s="76"/>
      <c r="LUO111" s="76"/>
      <c r="LUP111" s="76"/>
      <c r="LUQ111" s="76"/>
      <c r="LUR111" s="76"/>
      <c r="LUS111" s="76"/>
      <c r="LUT111" s="76"/>
      <c r="LUU111" s="76"/>
      <c r="LUV111" s="76"/>
      <c r="LUW111" s="76"/>
      <c r="LUX111" s="76"/>
      <c r="LUY111" s="76"/>
      <c r="LUZ111" s="76"/>
      <c r="LVA111" s="76"/>
      <c r="LVB111" s="76"/>
      <c r="LVC111" s="76"/>
      <c r="LVD111" s="76"/>
      <c r="LVE111" s="76"/>
      <c r="LVF111" s="76"/>
      <c r="LVG111" s="76"/>
      <c r="LVH111" s="76"/>
      <c r="LVI111" s="76"/>
      <c r="LVJ111" s="76"/>
      <c r="LVK111" s="76"/>
      <c r="LVL111" s="76"/>
      <c r="LVM111" s="76"/>
      <c r="LVN111" s="76"/>
      <c r="LVO111" s="76"/>
      <c r="LVP111" s="76"/>
      <c r="LVQ111" s="76"/>
      <c r="LVR111" s="76"/>
      <c r="LVS111" s="76"/>
      <c r="LVT111" s="76"/>
      <c r="LVU111" s="76"/>
      <c r="LVV111" s="76"/>
      <c r="LVW111" s="76"/>
      <c r="LVX111" s="76"/>
      <c r="LVY111" s="76"/>
      <c r="LVZ111" s="76"/>
      <c r="LWA111" s="76"/>
      <c r="LWB111" s="76"/>
      <c r="LWC111" s="76"/>
      <c r="LWD111" s="76"/>
      <c r="LWE111" s="76"/>
      <c r="LWF111" s="76"/>
      <c r="LWG111" s="76"/>
      <c r="LWH111" s="76"/>
      <c r="LWI111" s="76"/>
      <c r="LWJ111" s="76"/>
      <c r="LWK111" s="76"/>
      <c r="LWL111" s="76"/>
      <c r="LWM111" s="76"/>
      <c r="LWN111" s="76"/>
      <c r="LWO111" s="76"/>
      <c r="LWP111" s="76"/>
      <c r="LWQ111" s="76"/>
      <c r="LWR111" s="76"/>
      <c r="LWS111" s="76"/>
      <c r="LWT111" s="76"/>
      <c r="LWU111" s="76"/>
      <c r="LWV111" s="76"/>
      <c r="LWW111" s="76"/>
      <c r="LWX111" s="76"/>
      <c r="LWY111" s="76"/>
      <c r="LWZ111" s="76"/>
      <c r="LXA111" s="76"/>
      <c r="LXB111" s="76"/>
      <c r="LXC111" s="76"/>
      <c r="LXD111" s="76"/>
      <c r="LXE111" s="76"/>
      <c r="LXF111" s="76"/>
      <c r="LXG111" s="76"/>
      <c r="LXH111" s="76"/>
      <c r="LXI111" s="76"/>
      <c r="LXJ111" s="76"/>
      <c r="LXK111" s="76"/>
      <c r="LXL111" s="76"/>
      <c r="LXM111" s="76"/>
      <c r="LXN111" s="76"/>
      <c r="LXO111" s="76"/>
      <c r="LXP111" s="76"/>
      <c r="LXQ111" s="76"/>
      <c r="LXR111" s="76"/>
      <c r="LXS111" s="76"/>
      <c r="LXT111" s="76"/>
      <c r="LXU111" s="76"/>
      <c r="LXV111" s="76"/>
      <c r="LXW111" s="76"/>
      <c r="LXX111" s="76"/>
      <c r="LXY111" s="76"/>
      <c r="LXZ111" s="76"/>
      <c r="LYA111" s="76"/>
      <c r="LYB111" s="76"/>
      <c r="LYC111" s="76"/>
      <c r="LYD111" s="76"/>
      <c r="LYE111" s="76"/>
      <c r="LYF111" s="76"/>
      <c r="LYG111" s="76"/>
      <c r="LYH111" s="76"/>
      <c r="LYI111" s="76"/>
      <c r="LYJ111" s="76"/>
      <c r="LYK111" s="76"/>
      <c r="LYL111" s="76"/>
      <c r="LYM111" s="76"/>
      <c r="LYN111" s="76"/>
      <c r="LYO111" s="76"/>
      <c r="LYP111" s="76"/>
      <c r="LYQ111" s="76"/>
      <c r="LYR111" s="76"/>
      <c r="LYS111" s="76"/>
      <c r="LYT111" s="76"/>
      <c r="LYU111" s="76"/>
      <c r="LYV111" s="76"/>
      <c r="LYW111" s="76"/>
      <c r="LYX111" s="76"/>
      <c r="LYY111" s="76"/>
      <c r="LYZ111" s="76"/>
      <c r="LZA111" s="76"/>
      <c r="LZB111" s="76"/>
      <c r="LZC111" s="76"/>
      <c r="LZD111" s="76"/>
      <c r="LZE111" s="76"/>
      <c r="LZF111" s="76"/>
      <c r="LZG111" s="76"/>
      <c r="LZH111" s="76"/>
      <c r="LZI111" s="76"/>
      <c r="LZJ111" s="76"/>
      <c r="LZK111" s="76"/>
      <c r="LZL111" s="76"/>
      <c r="LZM111" s="76"/>
      <c r="LZN111" s="76"/>
      <c r="LZO111" s="76"/>
      <c r="LZP111" s="76"/>
      <c r="LZQ111" s="76"/>
      <c r="LZR111" s="76"/>
      <c r="LZS111" s="76"/>
      <c r="LZT111" s="76"/>
      <c r="LZU111" s="76"/>
      <c r="LZV111" s="76"/>
      <c r="LZW111" s="76"/>
      <c r="LZX111" s="76"/>
      <c r="LZY111" s="76"/>
      <c r="LZZ111" s="76"/>
      <c r="MAA111" s="76"/>
      <c r="MAB111" s="76"/>
      <c r="MAC111" s="76"/>
      <c r="MAD111" s="76"/>
      <c r="MAE111" s="76"/>
      <c r="MAF111" s="76"/>
      <c r="MAG111" s="76"/>
      <c r="MAH111" s="76"/>
      <c r="MAI111" s="76"/>
      <c r="MAJ111" s="76"/>
      <c r="MAK111" s="76"/>
      <c r="MAL111" s="76"/>
      <c r="MAM111" s="76"/>
      <c r="MAN111" s="76"/>
      <c r="MAO111" s="76"/>
      <c r="MAP111" s="76"/>
      <c r="MAQ111" s="76"/>
      <c r="MAR111" s="76"/>
      <c r="MAS111" s="76"/>
      <c r="MAT111" s="76"/>
      <c r="MAU111" s="76"/>
      <c r="MAV111" s="76"/>
      <c r="MAW111" s="76"/>
      <c r="MAX111" s="76"/>
      <c r="MAY111" s="76"/>
      <c r="MAZ111" s="76"/>
      <c r="MBA111" s="76"/>
      <c r="MBB111" s="76"/>
      <c r="MBC111" s="76"/>
      <c r="MBD111" s="76"/>
      <c r="MBE111" s="76"/>
      <c r="MBF111" s="76"/>
      <c r="MBG111" s="76"/>
      <c r="MBH111" s="76"/>
      <c r="MBI111" s="76"/>
      <c r="MBJ111" s="76"/>
      <c r="MBK111" s="76"/>
      <c r="MBL111" s="76"/>
      <c r="MBM111" s="76"/>
      <c r="MBN111" s="76"/>
      <c r="MBO111" s="76"/>
      <c r="MBP111" s="76"/>
      <c r="MBQ111" s="76"/>
      <c r="MBR111" s="76"/>
      <c r="MBS111" s="76"/>
      <c r="MBT111" s="76"/>
      <c r="MBU111" s="76"/>
      <c r="MBV111" s="76"/>
      <c r="MBW111" s="76"/>
      <c r="MBX111" s="76"/>
      <c r="MBY111" s="76"/>
      <c r="MBZ111" s="76"/>
      <c r="MCA111" s="76"/>
      <c r="MCB111" s="76"/>
      <c r="MCC111" s="76"/>
      <c r="MCD111" s="76"/>
      <c r="MCE111" s="76"/>
      <c r="MCF111" s="76"/>
      <c r="MCG111" s="76"/>
      <c r="MCH111" s="76"/>
      <c r="MCI111" s="76"/>
      <c r="MCJ111" s="76"/>
      <c r="MCK111" s="76"/>
      <c r="MCL111" s="76"/>
      <c r="MCM111" s="76"/>
      <c r="MCN111" s="76"/>
      <c r="MCO111" s="76"/>
      <c r="MCP111" s="76"/>
      <c r="MCQ111" s="76"/>
      <c r="MCR111" s="76"/>
      <c r="MCS111" s="76"/>
      <c r="MCT111" s="76"/>
      <c r="MCU111" s="76"/>
      <c r="MCV111" s="76"/>
      <c r="MCW111" s="76"/>
      <c r="MCX111" s="76"/>
      <c r="MCY111" s="76"/>
      <c r="MCZ111" s="76"/>
      <c r="MDA111" s="76"/>
      <c r="MDB111" s="76"/>
      <c r="MDC111" s="76"/>
      <c r="MDD111" s="76"/>
      <c r="MDE111" s="76"/>
      <c r="MDF111" s="76"/>
      <c r="MDG111" s="76"/>
      <c r="MDH111" s="76"/>
      <c r="MDI111" s="76"/>
      <c r="MDJ111" s="76"/>
      <c r="MDK111" s="76"/>
      <c r="MDR111" s="76"/>
      <c r="MDS111" s="76"/>
      <c r="MDT111" s="76"/>
      <c r="MDU111" s="76"/>
      <c r="MDV111" s="76"/>
      <c r="MDW111" s="76"/>
      <c r="MDX111" s="76"/>
      <c r="MDY111" s="76"/>
      <c r="MDZ111" s="76"/>
      <c r="MEA111" s="76"/>
      <c r="MEB111" s="76"/>
      <c r="MEC111" s="76"/>
      <c r="MED111" s="76"/>
      <c r="MEE111" s="76"/>
      <c r="MEF111" s="76"/>
      <c r="MEG111" s="76"/>
      <c r="MEH111" s="76"/>
      <c r="MEI111" s="76"/>
      <c r="MEJ111" s="76"/>
      <c r="MEK111" s="76"/>
      <c r="MEL111" s="76"/>
      <c r="MEM111" s="76"/>
      <c r="MEN111" s="76"/>
      <c r="MEO111" s="76"/>
      <c r="MEP111" s="76"/>
      <c r="MEQ111" s="76"/>
      <c r="MER111" s="76"/>
      <c r="MES111" s="76"/>
      <c r="MET111" s="76"/>
      <c r="MEU111" s="76"/>
      <c r="MEV111" s="76"/>
      <c r="MEW111" s="76"/>
      <c r="MEX111" s="76"/>
      <c r="MEY111" s="76"/>
      <c r="MEZ111" s="76"/>
      <c r="MFA111" s="76"/>
      <c r="MFB111" s="76"/>
      <c r="MFC111" s="76"/>
      <c r="MFD111" s="76"/>
      <c r="MFE111" s="76"/>
      <c r="MFF111" s="76"/>
      <c r="MFG111" s="76"/>
      <c r="MFH111" s="76"/>
      <c r="MFI111" s="76"/>
      <c r="MFJ111" s="76"/>
      <c r="MFK111" s="76"/>
      <c r="MFL111" s="76"/>
      <c r="MFM111" s="76"/>
      <c r="MFN111" s="76"/>
      <c r="MFO111" s="76"/>
      <c r="MFP111" s="76"/>
      <c r="MFQ111" s="76"/>
      <c r="MFR111" s="76"/>
      <c r="MFS111" s="76"/>
      <c r="MFT111" s="76"/>
      <c r="MFU111" s="76"/>
      <c r="MFV111" s="76"/>
      <c r="MFW111" s="76"/>
      <c r="MFX111" s="76"/>
      <c r="MFY111" s="76"/>
      <c r="MFZ111" s="76"/>
      <c r="MGA111" s="76"/>
      <c r="MGB111" s="76"/>
      <c r="MGC111" s="76"/>
      <c r="MGD111" s="76"/>
      <c r="MGE111" s="76"/>
      <c r="MGF111" s="76"/>
      <c r="MGG111" s="76"/>
      <c r="MGH111" s="76"/>
      <c r="MGI111" s="76"/>
      <c r="MGJ111" s="76"/>
      <c r="MGK111" s="76"/>
      <c r="MGL111" s="76"/>
      <c r="MGM111" s="76"/>
      <c r="MGN111" s="76"/>
      <c r="MGO111" s="76"/>
      <c r="MGP111" s="76"/>
      <c r="MGQ111" s="76"/>
      <c r="MGR111" s="76"/>
      <c r="MGS111" s="76"/>
      <c r="MGT111" s="76"/>
      <c r="MGU111" s="76"/>
      <c r="MGV111" s="76"/>
      <c r="MGW111" s="76"/>
      <c r="MGX111" s="76"/>
      <c r="MGY111" s="76"/>
      <c r="MGZ111" s="76"/>
      <c r="MHA111" s="76"/>
      <c r="MHB111" s="76"/>
      <c r="MHC111" s="76"/>
      <c r="MHD111" s="76"/>
      <c r="MHE111" s="76"/>
      <c r="MHF111" s="76"/>
      <c r="MHG111" s="76"/>
      <c r="MHH111" s="76"/>
      <c r="MHI111" s="76"/>
      <c r="MHJ111" s="76"/>
      <c r="MHK111" s="76"/>
      <c r="MHL111" s="76"/>
      <c r="MHM111" s="76"/>
      <c r="MHN111" s="76"/>
      <c r="MHO111" s="76"/>
      <c r="MHP111" s="76"/>
      <c r="MHQ111" s="76"/>
      <c r="MHR111" s="76"/>
      <c r="MHS111" s="76"/>
      <c r="MHT111" s="76"/>
      <c r="MHU111" s="76"/>
      <c r="MHV111" s="76"/>
      <c r="MHW111" s="76"/>
      <c r="MHX111" s="76"/>
      <c r="MHY111" s="76"/>
      <c r="MHZ111" s="76"/>
      <c r="MIA111" s="76"/>
      <c r="MIB111" s="76"/>
      <c r="MIC111" s="76"/>
      <c r="MID111" s="76"/>
      <c r="MIE111" s="76"/>
      <c r="MIF111" s="76"/>
      <c r="MIG111" s="76"/>
      <c r="MIH111" s="76"/>
      <c r="MII111" s="76"/>
      <c r="MIJ111" s="76"/>
      <c r="MIK111" s="76"/>
      <c r="MIL111" s="76"/>
      <c r="MIM111" s="76"/>
      <c r="MIN111" s="76"/>
      <c r="MIO111" s="76"/>
      <c r="MIP111" s="76"/>
      <c r="MIQ111" s="76"/>
      <c r="MIR111" s="76"/>
      <c r="MIS111" s="76"/>
      <c r="MIT111" s="76"/>
      <c r="MIU111" s="76"/>
      <c r="MIV111" s="76"/>
      <c r="MIW111" s="76"/>
      <c r="MIX111" s="76"/>
      <c r="MIY111" s="76"/>
      <c r="MIZ111" s="76"/>
      <c r="MJA111" s="76"/>
      <c r="MJB111" s="76"/>
      <c r="MJC111" s="76"/>
      <c r="MJD111" s="76"/>
      <c r="MJE111" s="76"/>
      <c r="MJF111" s="76"/>
      <c r="MJG111" s="76"/>
      <c r="MJH111" s="76"/>
      <c r="MJI111" s="76"/>
      <c r="MJJ111" s="76"/>
      <c r="MJK111" s="76"/>
      <c r="MJL111" s="76"/>
      <c r="MJM111" s="76"/>
      <c r="MJN111" s="76"/>
      <c r="MJO111" s="76"/>
      <c r="MJP111" s="76"/>
      <c r="MJQ111" s="76"/>
      <c r="MJR111" s="76"/>
      <c r="MJS111" s="76"/>
      <c r="MJT111" s="76"/>
      <c r="MJU111" s="76"/>
      <c r="MJV111" s="76"/>
      <c r="MJW111" s="76"/>
      <c r="MJX111" s="76"/>
      <c r="MJY111" s="76"/>
      <c r="MJZ111" s="76"/>
      <c r="MKA111" s="76"/>
      <c r="MKB111" s="76"/>
      <c r="MKC111" s="76"/>
      <c r="MKD111" s="76"/>
      <c r="MKE111" s="76"/>
      <c r="MKF111" s="76"/>
      <c r="MKG111" s="76"/>
      <c r="MKH111" s="76"/>
      <c r="MKI111" s="76"/>
      <c r="MKJ111" s="76"/>
      <c r="MKK111" s="76"/>
      <c r="MKL111" s="76"/>
      <c r="MKM111" s="76"/>
      <c r="MKN111" s="76"/>
      <c r="MKO111" s="76"/>
      <c r="MKP111" s="76"/>
      <c r="MKQ111" s="76"/>
      <c r="MKR111" s="76"/>
      <c r="MKS111" s="76"/>
      <c r="MKT111" s="76"/>
      <c r="MKU111" s="76"/>
      <c r="MKV111" s="76"/>
      <c r="MKW111" s="76"/>
      <c r="MKX111" s="76"/>
      <c r="MKY111" s="76"/>
      <c r="MKZ111" s="76"/>
      <c r="MLA111" s="76"/>
      <c r="MLB111" s="76"/>
      <c r="MLC111" s="76"/>
      <c r="MLD111" s="76"/>
      <c r="MLE111" s="76"/>
      <c r="MLF111" s="76"/>
      <c r="MLG111" s="76"/>
      <c r="MLH111" s="76"/>
      <c r="MLI111" s="76"/>
      <c r="MLJ111" s="76"/>
      <c r="MLK111" s="76"/>
      <c r="MLL111" s="76"/>
      <c r="MLM111" s="76"/>
      <c r="MLN111" s="76"/>
      <c r="MLO111" s="76"/>
      <c r="MLP111" s="76"/>
      <c r="MLQ111" s="76"/>
      <c r="MLR111" s="76"/>
      <c r="MLS111" s="76"/>
      <c r="MLT111" s="76"/>
      <c r="MLU111" s="76"/>
      <c r="MLV111" s="76"/>
      <c r="MLW111" s="76"/>
      <c r="MLX111" s="76"/>
      <c r="MLY111" s="76"/>
      <c r="MLZ111" s="76"/>
      <c r="MMA111" s="76"/>
      <c r="MMB111" s="76"/>
      <c r="MMC111" s="76"/>
      <c r="MMD111" s="76"/>
      <c r="MME111" s="76"/>
      <c r="MMF111" s="76"/>
      <c r="MMG111" s="76"/>
      <c r="MMH111" s="76"/>
      <c r="MMI111" s="76"/>
      <c r="MMJ111" s="76"/>
      <c r="MMK111" s="76"/>
      <c r="MML111" s="76"/>
      <c r="MMM111" s="76"/>
      <c r="MMN111" s="76"/>
      <c r="MMO111" s="76"/>
      <c r="MMP111" s="76"/>
      <c r="MMQ111" s="76"/>
      <c r="MMR111" s="76"/>
      <c r="MMS111" s="76"/>
      <c r="MMT111" s="76"/>
      <c r="MMU111" s="76"/>
      <c r="MMV111" s="76"/>
      <c r="MMW111" s="76"/>
      <c r="MMX111" s="76"/>
      <c r="MMY111" s="76"/>
      <c r="MMZ111" s="76"/>
      <c r="MNA111" s="76"/>
      <c r="MNB111" s="76"/>
      <c r="MNC111" s="76"/>
      <c r="MND111" s="76"/>
      <c r="MNE111" s="76"/>
      <c r="MNF111" s="76"/>
      <c r="MNG111" s="76"/>
      <c r="MNN111" s="76"/>
      <c r="MNO111" s="76"/>
      <c r="MNP111" s="76"/>
      <c r="MNQ111" s="76"/>
      <c r="MNR111" s="76"/>
      <c r="MNS111" s="76"/>
      <c r="MNT111" s="76"/>
      <c r="MNU111" s="76"/>
      <c r="MNV111" s="76"/>
      <c r="MNW111" s="76"/>
      <c r="MNX111" s="76"/>
      <c r="MNY111" s="76"/>
      <c r="MNZ111" s="76"/>
      <c r="MOA111" s="76"/>
      <c r="MOB111" s="76"/>
      <c r="MOC111" s="76"/>
      <c r="MOD111" s="76"/>
      <c r="MOE111" s="76"/>
      <c r="MOF111" s="76"/>
      <c r="MOG111" s="76"/>
      <c r="MOH111" s="76"/>
      <c r="MOI111" s="76"/>
      <c r="MOJ111" s="76"/>
      <c r="MOK111" s="76"/>
      <c r="MOL111" s="76"/>
      <c r="MOM111" s="76"/>
      <c r="MON111" s="76"/>
      <c r="MOO111" s="76"/>
      <c r="MOP111" s="76"/>
      <c r="MOQ111" s="76"/>
      <c r="MOR111" s="76"/>
      <c r="MOS111" s="76"/>
      <c r="MOT111" s="76"/>
      <c r="MOU111" s="76"/>
      <c r="MOV111" s="76"/>
      <c r="MOW111" s="76"/>
      <c r="MOX111" s="76"/>
      <c r="MOY111" s="76"/>
      <c r="MOZ111" s="76"/>
      <c r="MPA111" s="76"/>
      <c r="MPB111" s="76"/>
      <c r="MPC111" s="76"/>
      <c r="MPD111" s="76"/>
      <c r="MPE111" s="76"/>
      <c r="MPF111" s="76"/>
      <c r="MPG111" s="76"/>
      <c r="MPH111" s="76"/>
      <c r="MPI111" s="76"/>
      <c r="MPJ111" s="76"/>
      <c r="MPK111" s="76"/>
      <c r="MPL111" s="76"/>
      <c r="MPM111" s="76"/>
      <c r="MPN111" s="76"/>
      <c r="MPO111" s="76"/>
      <c r="MPP111" s="76"/>
      <c r="MPQ111" s="76"/>
      <c r="MPR111" s="76"/>
      <c r="MPS111" s="76"/>
      <c r="MPT111" s="76"/>
      <c r="MPU111" s="76"/>
      <c r="MPV111" s="76"/>
      <c r="MPW111" s="76"/>
      <c r="MPX111" s="76"/>
      <c r="MPY111" s="76"/>
      <c r="MPZ111" s="76"/>
      <c r="MQA111" s="76"/>
      <c r="MQB111" s="76"/>
      <c r="MQC111" s="76"/>
      <c r="MQD111" s="76"/>
      <c r="MQE111" s="76"/>
      <c r="MQF111" s="76"/>
      <c r="MQG111" s="76"/>
      <c r="MQH111" s="76"/>
      <c r="MQI111" s="76"/>
      <c r="MQJ111" s="76"/>
      <c r="MQK111" s="76"/>
      <c r="MQL111" s="76"/>
      <c r="MQM111" s="76"/>
      <c r="MQN111" s="76"/>
      <c r="MQO111" s="76"/>
      <c r="MQP111" s="76"/>
      <c r="MQQ111" s="76"/>
      <c r="MQR111" s="76"/>
      <c r="MQS111" s="76"/>
      <c r="MQT111" s="76"/>
      <c r="MQU111" s="76"/>
      <c r="MQV111" s="76"/>
      <c r="MQW111" s="76"/>
      <c r="MQX111" s="76"/>
      <c r="MQY111" s="76"/>
      <c r="MQZ111" s="76"/>
      <c r="MRA111" s="76"/>
      <c r="MRB111" s="76"/>
      <c r="MRC111" s="76"/>
      <c r="MRD111" s="76"/>
      <c r="MRE111" s="76"/>
      <c r="MRF111" s="76"/>
      <c r="MRG111" s="76"/>
      <c r="MRH111" s="76"/>
      <c r="MRI111" s="76"/>
      <c r="MRJ111" s="76"/>
      <c r="MRK111" s="76"/>
      <c r="MRL111" s="76"/>
      <c r="MRM111" s="76"/>
      <c r="MRN111" s="76"/>
      <c r="MRO111" s="76"/>
      <c r="MRP111" s="76"/>
      <c r="MRQ111" s="76"/>
      <c r="MRR111" s="76"/>
      <c r="MRS111" s="76"/>
      <c r="MRT111" s="76"/>
      <c r="MRU111" s="76"/>
      <c r="MRV111" s="76"/>
      <c r="MRW111" s="76"/>
      <c r="MRX111" s="76"/>
      <c r="MRY111" s="76"/>
      <c r="MRZ111" s="76"/>
      <c r="MSA111" s="76"/>
      <c r="MSB111" s="76"/>
      <c r="MSC111" s="76"/>
      <c r="MSD111" s="76"/>
      <c r="MSE111" s="76"/>
      <c r="MSF111" s="76"/>
      <c r="MSG111" s="76"/>
      <c r="MSH111" s="76"/>
      <c r="MSI111" s="76"/>
      <c r="MSJ111" s="76"/>
      <c r="MSK111" s="76"/>
      <c r="MSL111" s="76"/>
      <c r="MSM111" s="76"/>
      <c r="MSN111" s="76"/>
      <c r="MSO111" s="76"/>
      <c r="MSP111" s="76"/>
      <c r="MSQ111" s="76"/>
      <c r="MSR111" s="76"/>
      <c r="MSS111" s="76"/>
      <c r="MST111" s="76"/>
      <c r="MSU111" s="76"/>
      <c r="MSV111" s="76"/>
      <c r="MSW111" s="76"/>
      <c r="MSX111" s="76"/>
      <c r="MSY111" s="76"/>
      <c r="MSZ111" s="76"/>
      <c r="MTA111" s="76"/>
      <c r="MTB111" s="76"/>
      <c r="MTC111" s="76"/>
      <c r="MTD111" s="76"/>
      <c r="MTE111" s="76"/>
      <c r="MTF111" s="76"/>
      <c r="MTG111" s="76"/>
      <c r="MTH111" s="76"/>
      <c r="MTI111" s="76"/>
      <c r="MTJ111" s="76"/>
      <c r="MTK111" s="76"/>
      <c r="MTL111" s="76"/>
      <c r="MTM111" s="76"/>
      <c r="MTN111" s="76"/>
      <c r="MTO111" s="76"/>
      <c r="MTP111" s="76"/>
      <c r="MTQ111" s="76"/>
      <c r="MTR111" s="76"/>
      <c r="MTS111" s="76"/>
      <c r="MTT111" s="76"/>
      <c r="MTU111" s="76"/>
      <c r="MTV111" s="76"/>
      <c r="MTW111" s="76"/>
      <c r="MTX111" s="76"/>
      <c r="MTY111" s="76"/>
      <c r="MTZ111" s="76"/>
      <c r="MUA111" s="76"/>
      <c r="MUB111" s="76"/>
      <c r="MUC111" s="76"/>
      <c r="MUD111" s="76"/>
      <c r="MUE111" s="76"/>
      <c r="MUF111" s="76"/>
      <c r="MUG111" s="76"/>
      <c r="MUH111" s="76"/>
      <c r="MUI111" s="76"/>
      <c r="MUJ111" s="76"/>
      <c r="MUK111" s="76"/>
      <c r="MUL111" s="76"/>
      <c r="MUM111" s="76"/>
      <c r="MUN111" s="76"/>
      <c r="MUO111" s="76"/>
      <c r="MUP111" s="76"/>
      <c r="MUQ111" s="76"/>
      <c r="MUR111" s="76"/>
      <c r="MUS111" s="76"/>
      <c r="MUT111" s="76"/>
      <c r="MUU111" s="76"/>
      <c r="MUV111" s="76"/>
      <c r="MUW111" s="76"/>
      <c r="MUX111" s="76"/>
      <c r="MUY111" s="76"/>
      <c r="MUZ111" s="76"/>
      <c r="MVA111" s="76"/>
      <c r="MVB111" s="76"/>
      <c r="MVC111" s="76"/>
      <c r="MVD111" s="76"/>
      <c r="MVE111" s="76"/>
      <c r="MVF111" s="76"/>
      <c r="MVG111" s="76"/>
      <c r="MVH111" s="76"/>
      <c r="MVI111" s="76"/>
      <c r="MVJ111" s="76"/>
      <c r="MVK111" s="76"/>
      <c r="MVL111" s="76"/>
      <c r="MVM111" s="76"/>
      <c r="MVN111" s="76"/>
      <c r="MVO111" s="76"/>
      <c r="MVP111" s="76"/>
      <c r="MVQ111" s="76"/>
      <c r="MVR111" s="76"/>
      <c r="MVS111" s="76"/>
      <c r="MVT111" s="76"/>
      <c r="MVU111" s="76"/>
      <c r="MVV111" s="76"/>
      <c r="MVW111" s="76"/>
      <c r="MVX111" s="76"/>
      <c r="MVY111" s="76"/>
      <c r="MVZ111" s="76"/>
      <c r="MWA111" s="76"/>
      <c r="MWB111" s="76"/>
      <c r="MWC111" s="76"/>
      <c r="MWD111" s="76"/>
      <c r="MWE111" s="76"/>
      <c r="MWF111" s="76"/>
      <c r="MWG111" s="76"/>
      <c r="MWH111" s="76"/>
      <c r="MWI111" s="76"/>
      <c r="MWJ111" s="76"/>
      <c r="MWK111" s="76"/>
      <c r="MWL111" s="76"/>
      <c r="MWM111" s="76"/>
      <c r="MWN111" s="76"/>
      <c r="MWO111" s="76"/>
      <c r="MWP111" s="76"/>
      <c r="MWQ111" s="76"/>
      <c r="MWR111" s="76"/>
      <c r="MWS111" s="76"/>
      <c r="MWT111" s="76"/>
      <c r="MWU111" s="76"/>
      <c r="MWV111" s="76"/>
      <c r="MWW111" s="76"/>
      <c r="MWX111" s="76"/>
      <c r="MWY111" s="76"/>
      <c r="MWZ111" s="76"/>
      <c r="MXA111" s="76"/>
      <c r="MXB111" s="76"/>
      <c r="MXC111" s="76"/>
      <c r="MXJ111" s="76"/>
      <c r="MXK111" s="76"/>
      <c r="MXL111" s="76"/>
      <c r="MXM111" s="76"/>
      <c r="MXN111" s="76"/>
      <c r="MXO111" s="76"/>
      <c r="MXP111" s="76"/>
      <c r="MXQ111" s="76"/>
      <c r="MXR111" s="76"/>
      <c r="MXS111" s="76"/>
      <c r="MXT111" s="76"/>
      <c r="MXU111" s="76"/>
      <c r="MXV111" s="76"/>
      <c r="MXW111" s="76"/>
      <c r="MXX111" s="76"/>
      <c r="MXY111" s="76"/>
      <c r="MXZ111" s="76"/>
      <c r="MYA111" s="76"/>
      <c r="MYB111" s="76"/>
      <c r="MYC111" s="76"/>
      <c r="MYD111" s="76"/>
      <c r="MYE111" s="76"/>
      <c r="MYF111" s="76"/>
      <c r="MYG111" s="76"/>
      <c r="MYH111" s="76"/>
      <c r="MYI111" s="76"/>
      <c r="MYJ111" s="76"/>
      <c r="MYK111" s="76"/>
      <c r="MYL111" s="76"/>
      <c r="MYM111" s="76"/>
      <c r="MYN111" s="76"/>
      <c r="MYO111" s="76"/>
      <c r="MYP111" s="76"/>
      <c r="MYQ111" s="76"/>
      <c r="MYR111" s="76"/>
      <c r="MYS111" s="76"/>
      <c r="MYT111" s="76"/>
      <c r="MYU111" s="76"/>
      <c r="MYV111" s="76"/>
      <c r="MYW111" s="76"/>
      <c r="MYX111" s="76"/>
      <c r="MYY111" s="76"/>
      <c r="MYZ111" s="76"/>
      <c r="MZA111" s="76"/>
      <c r="MZB111" s="76"/>
      <c r="MZC111" s="76"/>
      <c r="MZD111" s="76"/>
      <c r="MZE111" s="76"/>
      <c r="MZF111" s="76"/>
      <c r="MZG111" s="76"/>
      <c r="MZH111" s="76"/>
      <c r="MZI111" s="76"/>
      <c r="MZJ111" s="76"/>
      <c r="MZK111" s="76"/>
      <c r="MZL111" s="76"/>
      <c r="MZM111" s="76"/>
      <c r="MZN111" s="76"/>
      <c r="MZO111" s="76"/>
      <c r="MZP111" s="76"/>
      <c r="MZQ111" s="76"/>
      <c r="MZR111" s="76"/>
      <c r="MZS111" s="76"/>
      <c r="MZT111" s="76"/>
      <c r="MZU111" s="76"/>
      <c r="MZV111" s="76"/>
      <c r="MZW111" s="76"/>
      <c r="MZX111" s="76"/>
      <c r="MZY111" s="76"/>
      <c r="MZZ111" s="76"/>
      <c r="NAA111" s="76"/>
      <c r="NAB111" s="76"/>
      <c r="NAC111" s="76"/>
      <c r="NAD111" s="76"/>
      <c r="NAE111" s="76"/>
      <c r="NAF111" s="76"/>
      <c r="NAG111" s="76"/>
      <c r="NAH111" s="76"/>
      <c r="NAI111" s="76"/>
      <c r="NAJ111" s="76"/>
      <c r="NAK111" s="76"/>
      <c r="NAL111" s="76"/>
      <c r="NAM111" s="76"/>
      <c r="NAN111" s="76"/>
      <c r="NAO111" s="76"/>
      <c r="NAP111" s="76"/>
      <c r="NAQ111" s="76"/>
      <c r="NAR111" s="76"/>
      <c r="NAS111" s="76"/>
      <c r="NAT111" s="76"/>
      <c r="NAU111" s="76"/>
      <c r="NAV111" s="76"/>
      <c r="NAW111" s="76"/>
      <c r="NAX111" s="76"/>
      <c r="NAY111" s="76"/>
      <c r="NAZ111" s="76"/>
      <c r="NBA111" s="76"/>
      <c r="NBB111" s="76"/>
      <c r="NBC111" s="76"/>
      <c r="NBD111" s="76"/>
      <c r="NBE111" s="76"/>
      <c r="NBF111" s="76"/>
      <c r="NBG111" s="76"/>
      <c r="NBH111" s="76"/>
      <c r="NBI111" s="76"/>
      <c r="NBJ111" s="76"/>
      <c r="NBK111" s="76"/>
      <c r="NBL111" s="76"/>
      <c r="NBM111" s="76"/>
      <c r="NBN111" s="76"/>
      <c r="NBO111" s="76"/>
      <c r="NBP111" s="76"/>
      <c r="NBQ111" s="76"/>
      <c r="NBR111" s="76"/>
      <c r="NBS111" s="76"/>
      <c r="NBT111" s="76"/>
      <c r="NBU111" s="76"/>
      <c r="NBV111" s="76"/>
      <c r="NBW111" s="76"/>
      <c r="NBX111" s="76"/>
      <c r="NBY111" s="76"/>
      <c r="NBZ111" s="76"/>
      <c r="NCA111" s="76"/>
      <c r="NCB111" s="76"/>
      <c r="NCC111" s="76"/>
      <c r="NCD111" s="76"/>
      <c r="NCE111" s="76"/>
      <c r="NCF111" s="76"/>
      <c r="NCG111" s="76"/>
      <c r="NCH111" s="76"/>
      <c r="NCI111" s="76"/>
      <c r="NCJ111" s="76"/>
      <c r="NCK111" s="76"/>
      <c r="NCL111" s="76"/>
      <c r="NCM111" s="76"/>
      <c r="NCN111" s="76"/>
      <c r="NCO111" s="76"/>
      <c r="NCP111" s="76"/>
      <c r="NCQ111" s="76"/>
      <c r="NCR111" s="76"/>
      <c r="NCS111" s="76"/>
      <c r="NCT111" s="76"/>
      <c r="NCU111" s="76"/>
      <c r="NCV111" s="76"/>
      <c r="NCW111" s="76"/>
      <c r="NCX111" s="76"/>
      <c r="NCY111" s="76"/>
      <c r="NCZ111" s="76"/>
      <c r="NDA111" s="76"/>
      <c r="NDB111" s="76"/>
      <c r="NDC111" s="76"/>
      <c r="NDD111" s="76"/>
      <c r="NDE111" s="76"/>
      <c r="NDF111" s="76"/>
      <c r="NDG111" s="76"/>
      <c r="NDH111" s="76"/>
      <c r="NDI111" s="76"/>
      <c r="NDJ111" s="76"/>
      <c r="NDK111" s="76"/>
      <c r="NDL111" s="76"/>
      <c r="NDM111" s="76"/>
      <c r="NDN111" s="76"/>
      <c r="NDO111" s="76"/>
      <c r="NDP111" s="76"/>
      <c r="NDQ111" s="76"/>
      <c r="NDR111" s="76"/>
      <c r="NDS111" s="76"/>
      <c r="NDT111" s="76"/>
      <c r="NDU111" s="76"/>
      <c r="NDV111" s="76"/>
      <c r="NDW111" s="76"/>
      <c r="NDX111" s="76"/>
      <c r="NDY111" s="76"/>
      <c r="NDZ111" s="76"/>
      <c r="NEA111" s="76"/>
      <c r="NEB111" s="76"/>
      <c r="NEC111" s="76"/>
      <c r="NED111" s="76"/>
      <c r="NEE111" s="76"/>
      <c r="NEF111" s="76"/>
      <c r="NEG111" s="76"/>
      <c r="NEH111" s="76"/>
      <c r="NEI111" s="76"/>
      <c r="NEJ111" s="76"/>
      <c r="NEK111" s="76"/>
      <c r="NEL111" s="76"/>
      <c r="NEM111" s="76"/>
      <c r="NEN111" s="76"/>
      <c r="NEO111" s="76"/>
      <c r="NEP111" s="76"/>
      <c r="NEQ111" s="76"/>
      <c r="NER111" s="76"/>
      <c r="NES111" s="76"/>
      <c r="NET111" s="76"/>
      <c r="NEU111" s="76"/>
      <c r="NEV111" s="76"/>
      <c r="NEW111" s="76"/>
      <c r="NEX111" s="76"/>
      <c r="NEY111" s="76"/>
      <c r="NEZ111" s="76"/>
      <c r="NFA111" s="76"/>
      <c r="NFB111" s="76"/>
      <c r="NFC111" s="76"/>
      <c r="NFD111" s="76"/>
      <c r="NFE111" s="76"/>
      <c r="NFF111" s="76"/>
      <c r="NFG111" s="76"/>
      <c r="NFH111" s="76"/>
      <c r="NFI111" s="76"/>
      <c r="NFJ111" s="76"/>
      <c r="NFK111" s="76"/>
      <c r="NFL111" s="76"/>
      <c r="NFM111" s="76"/>
      <c r="NFN111" s="76"/>
      <c r="NFO111" s="76"/>
      <c r="NFP111" s="76"/>
      <c r="NFQ111" s="76"/>
      <c r="NFR111" s="76"/>
      <c r="NFS111" s="76"/>
      <c r="NFT111" s="76"/>
      <c r="NFU111" s="76"/>
      <c r="NFV111" s="76"/>
      <c r="NFW111" s="76"/>
      <c r="NFX111" s="76"/>
      <c r="NFY111" s="76"/>
      <c r="NFZ111" s="76"/>
      <c r="NGA111" s="76"/>
      <c r="NGB111" s="76"/>
      <c r="NGC111" s="76"/>
      <c r="NGD111" s="76"/>
      <c r="NGE111" s="76"/>
      <c r="NGF111" s="76"/>
      <c r="NGG111" s="76"/>
      <c r="NGH111" s="76"/>
      <c r="NGI111" s="76"/>
      <c r="NGJ111" s="76"/>
      <c r="NGK111" s="76"/>
      <c r="NGL111" s="76"/>
      <c r="NGM111" s="76"/>
      <c r="NGN111" s="76"/>
      <c r="NGO111" s="76"/>
      <c r="NGP111" s="76"/>
      <c r="NGQ111" s="76"/>
      <c r="NGR111" s="76"/>
      <c r="NGS111" s="76"/>
      <c r="NGT111" s="76"/>
      <c r="NGU111" s="76"/>
      <c r="NGV111" s="76"/>
      <c r="NGW111" s="76"/>
      <c r="NGX111" s="76"/>
      <c r="NGY111" s="76"/>
      <c r="NHF111" s="76"/>
      <c r="NHG111" s="76"/>
      <c r="NHH111" s="76"/>
      <c r="NHI111" s="76"/>
      <c r="NHJ111" s="76"/>
      <c r="NHK111" s="76"/>
      <c r="NHL111" s="76"/>
      <c r="NHM111" s="76"/>
      <c r="NHN111" s="76"/>
      <c r="NHO111" s="76"/>
      <c r="NHP111" s="76"/>
      <c r="NHQ111" s="76"/>
      <c r="NHR111" s="76"/>
      <c r="NHS111" s="76"/>
      <c r="NHT111" s="76"/>
      <c r="NHU111" s="76"/>
      <c r="NHV111" s="76"/>
      <c r="NHW111" s="76"/>
      <c r="NHX111" s="76"/>
      <c r="NHY111" s="76"/>
      <c r="NHZ111" s="76"/>
      <c r="NIA111" s="76"/>
      <c r="NIB111" s="76"/>
      <c r="NIC111" s="76"/>
      <c r="NID111" s="76"/>
      <c r="NIE111" s="76"/>
      <c r="NIF111" s="76"/>
      <c r="NIG111" s="76"/>
      <c r="NIH111" s="76"/>
      <c r="NII111" s="76"/>
      <c r="NIJ111" s="76"/>
      <c r="NIK111" s="76"/>
      <c r="NIL111" s="76"/>
      <c r="NIM111" s="76"/>
      <c r="NIN111" s="76"/>
      <c r="NIO111" s="76"/>
      <c r="NIP111" s="76"/>
      <c r="NIQ111" s="76"/>
      <c r="NIR111" s="76"/>
      <c r="NIS111" s="76"/>
      <c r="NIT111" s="76"/>
      <c r="NIU111" s="76"/>
      <c r="NIV111" s="76"/>
      <c r="NIW111" s="76"/>
      <c r="NIX111" s="76"/>
      <c r="NIY111" s="76"/>
      <c r="NIZ111" s="76"/>
      <c r="NJA111" s="76"/>
      <c r="NJB111" s="76"/>
      <c r="NJC111" s="76"/>
      <c r="NJD111" s="76"/>
      <c r="NJE111" s="76"/>
      <c r="NJF111" s="76"/>
      <c r="NJG111" s="76"/>
      <c r="NJH111" s="76"/>
      <c r="NJI111" s="76"/>
      <c r="NJJ111" s="76"/>
      <c r="NJK111" s="76"/>
      <c r="NJL111" s="76"/>
      <c r="NJM111" s="76"/>
      <c r="NJN111" s="76"/>
      <c r="NJO111" s="76"/>
      <c r="NJP111" s="76"/>
      <c r="NJQ111" s="76"/>
      <c r="NJR111" s="76"/>
      <c r="NJS111" s="76"/>
      <c r="NJT111" s="76"/>
      <c r="NJU111" s="76"/>
      <c r="NJV111" s="76"/>
      <c r="NJW111" s="76"/>
      <c r="NJX111" s="76"/>
      <c r="NJY111" s="76"/>
      <c r="NJZ111" s="76"/>
      <c r="NKA111" s="76"/>
      <c r="NKB111" s="76"/>
      <c r="NKC111" s="76"/>
      <c r="NKD111" s="76"/>
      <c r="NKE111" s="76"/>
      <c r="NKF111" s="76"/>
      <c r="NKG111" s="76"/>
      <c r="NKH111" s="76"/>
      <c r="NKI111" s="76"/>
      <c r="NKJ111" s="76"/>
      <c r="NKK111" s="76"/>
      <c r="NKL111" s="76"/>
      <c r="NKM111" s="76"/>
      <c r="NKN111" s="76"/>
      <c r="NKO111" s="76"/>
      <c r="NKP111" s="76"/>
      <c r="NKQ111" s="76"/>
      <c r="NKR111" s="76"/>
      <c r="NKS111" s="76"/>
      <c r="NKT111" s="76"/>
      <c r="NKU111" s="76"/>
      <c r="NKV111" s="76"/>
      <c r="NKW111" s="76"/>
      <c r="NKX111" s="76"/>
      <c r="NKY111" s="76"/>
      <c r="NKZ111" s="76"/>
      <c r="NLA111" s="76"/>
      <c r="NLB111" s="76"/>
      <c r="NLC111" s="76"/>
      <c r="NLD111" s="76"/>
      <c r="NLE111" s="76"/>
      <c r="NLF111" s="76"/>
      <c r="NLG111" s="76"/>
      <c r="NLH111" s="76"/>
      <c r="NLI111" s="76"/>
      <c r="NLJ111" s="76"/>
      <c r="NLK111" s="76"/>
      <c r="NLL111" s="76"/>
      <c r="NLM111" s="76"/>
      <c r="NLN111" s="76"/>
      <c r="NLO111" s="76"/>
      <c r="NLP111" s="76"/>
      <c r="NLQ111" s="76"/>
      <c r="NLR111" s="76"/>
      <c r="NLS111" s="76"/>
      <c r="NLT111" s="76"/>
      <c r="NLU111" s="76"/>
      <c r="NLV111" s="76"/>
      <c r="NLW111" s="76"/>
      <c r="NLX111" s="76"/>
      <c r="NLY111" s="76"/>
      <c r="NLZ111" s="76"/>
      <c r="NMA111" s="76"/>
      <c r="NMB111" s="76"/>
      <c r="NMC111" s="76"/>
      <c r="NMD111" s="76"/>
      <c r="NME111" s="76"/>
      <c r="NMF111" s="76"/>
      <c r="NMG111" s="76"/>
      <c r="NMH111" s="76"/>
      <c r="NMI111" s="76"/>
      <c r="NMJ111" s="76"/>
      <c r="NMK111" s="76"/>
      <c r="NML111" s="76"/>
      <c r="NMM111" s="76"/>
      <c r="NMN111" s="76"/>
      <c r="NMO111" s="76"/>
      <c r="NMP111" s="76"/>
      <c r="NMQ111" s="76"/>
      <c r="NMR111" s="76"/>
      <c r="NMS111" s="76"/>
      <c r="NMT111" s="76"/>
      <c r="NMU111" s="76"/>
      <c r="NMV111" s="76"/>
      <c r="NMW111" s="76"/>
      <c r="NMX111" s="76"/>
      <c r="NMY111" s="76"/>
      <c r="NMZ111" s="76"/>
      <c r="NNA111" s="76"/>
      <c r="NNB111" s="76"/>
      <c r="NNC111" s="76"/>
      <c r="NND111" s="76"/>
      <c r="NNE111" s="76"/>
      <c r="NNF111" s="76"/>
      <c r="NNG111" s="76"/>
      <c r="NNH111" s="76"/>
      <c r="NNI111" s="76"/>
      <c r="NNJ111" s="76"/>
      <c r="NNK111" s="76"/>
      <c r="NNL111" s="76"/>
      <c r="NNM111" s="76"/>
      <c r="NNN111" s="76"/>
      <c r="NNO111" s="76"/>
      <c r="NNP111" s="76"/>
      <c r="NNQ111" s="76"/>
      <c r="NNR111" s="76"/>
      <c r="NNS111" s="76"/>
      <c r="NNT111" s="76"/>
      <c r="NNU111" s="76"/>
      <c r="NNV111" s="76"/>
      <c r="NNW111" s="76"/>
      <c r="NNX111" s="76"/>
      <c r="NNY111" s="76"/>
      <c r="NNZ111" s="76"/>
      <c r="NOA111" s="76"/>
      <c r="NOB111" s="76"/>
      <c r="NOC111" s="76"/>
      <c r="NOD111" s="76"/>
      <c r="NOE111" s="76"/>
      <c r="NOF111" s="76"/>
      <c r="NOG111" s="76"/>
      <c r="NOH111" s="76"/>
      <c r="NOI111" s="76"/>
      <c r="NOJ111" s="76"/>
      <c r="NOK111" s="76"/>
      <c r="NOL111" s="76"/>
      <c r="NOM111" s="76"/>
      <c r="NON111" s="76"/>
      <c r="NOO111" s="76"/>
      <c r="NOP111" s="76"/>
      <c r="NOQ111" s="76"/>
      <c r="NOR111" s="76"/>
      <c r="NOS111" s="76"/>
      <c r="NOT111" s="76"/>
      <c r="NOU111" s="76"/>
      <c r="NOV111" s="76"/>
      <c r="NOW111" s="76"/>
      <c r="NOX111" s="76"/>
      <c r="NOY111" s="76"/>
      <c r="NOZ111" s="76"/>
      <c r="NPA111" s="76"/>
      <c r="NPB111" s="76"/>
      <c r="NPC111" s="76"/>
      <c r="NPD111" s="76"/>
      <c r="NPE111" s="76"/>
      <c r="NPF111" s="76"/>
      <c r="NPG111" s="76"/>
      <c r="NPH111" s="76"/>
      <c r="NPI111" s="76"/>
      <c r="NPJ111" s="76"/>
      <c r="NPK111" s="76"/>
      <c r="NPL111" s="76"/>
      <c r="NPM111" s="76"/>
      <c r="NPN111" s="76"/>
      <c r="NPO111" s="76"/>
      <c r="NPP111" s="76"/>
      <c r="NPQ111" s="76"/>
      <c r="NPR111" s="76"/>
      <c r="NPS111" s="76"/>
      <c r="NPT111" s="76"/>
      <c r="NPU111" s="76"/>
      <c r="NPV111" s="76"/>
      <c r="NPW111" s="76"/>
      <c r="NPX111" s="76"/>
      <c r="NPY111" s="76"/>
      <c r="NPZ111" s="76"/>
      <c r="NQA111" s="76"/>
      <c r="NQB111" s="76"/>
      <c r="NQC111" s="76"/>
      <c r="NQD111" s="76"/>
      <c r="NQE111" s="76"/>
      <c r="NQF111" s="76"/>
      <c r="NQG111" s="76"/>
      <c r="NQH111" s="76"/>
      <c r="NQI111" s="76"/>
      <c r="NQJ111" s="76"/>
      <c r="NQK111" s="76"/>
      <c r="NQL111" s="76"/>
      <c r="NQM111" s="76"/>
      <c r="NQN111" s="76"/>
      <c r="NQO111" s="76"/>
      <c r="NQP111" s="76"/>
      <c r="NQQ111" s="76"/>
      <c r="NQR111" s="76"/>
      <c r="NQS111" s="76"/>
      <c r="NQT111" s="76"/>
      <c r="NQU111" s="76"/>
      <c r="NRB111" s="76"/>
      <c r="NRC111" s="76"/>
      <c r="NRD111" s="76"/>
      <c r="NRE111" s="76"/>
      <c r="NRF111" s="76"/>
      <c r="NRG111" s="76"/>
      <c r="NRH111" s="76"/>
      <c r="NRI111" s="76"/>
      <c r="NRJ111" s="76"/>
      <c r="NRK111" s="76"/>
      <c r="NRL111" s="76"/>
      <c r="NRM111" s="76"/>
      <c r="NRN111" s="76"/>
      <c r="NRO111" s="76"/>
      <c r="NRP111" s="76"/>
      <c r="NRQ111" s="76"/>
      <c r="NRR111" s="76"/>
      <c r="NRS111" s="76"/>
      <c r="NRT111" s="76"/>
      <c r="NRU111" s="76"/>
      <c r="NRV111" s="76"/>
      <c r="NRW111" s="76"/>
      <c r="NRX111" s="76"/>
      <c r="NRY111" s="76"/>
      <c r="NRZ111" s="76"/>
      <c r="NSA111" s="76"/>
      <c r="NSB111" s="76"/>
      <c r="NSC111" s="76"/>
      <c r="NSD111" s="76"/>
      <c r="NSE111" s="76"/>
      <c r="NSF111" s="76"/>
      <c r="NSG111" s="76"/>
      <c r="NSH111" s="76"/>
      <c r="NSI111" s="76"/>
      <c r="NSJ111" s="76"/>
      <c r="NSK111" s="76"/>
      <c r="NSL111" s="76"/>
      <c r="NSM111" s="76"/>
      <c r="NSN111" s="76"/>
      <c r="NSO111" s="76"/>
      <c r="NSP111" s="76"/>
      <c r="NSQ111" s="76"/>
      <c r="NSR111" s="76"/>
      <c r="NSS111" s="76"/>
      <c r="NST111" s="76"/>
      <c r="NSU111" s="76"/>
      <c r="NSV111" s="76"/>
      <c r="NSW111" s="76"/>
      <c r="NSX111" s="76"/>
      <c r="NSY111" s="76"/>
      <c r="NSZ111" s="76"/>
      <c r="NTA111" s="76"/>
      <c r="NTB111" s="76"/>
      <c r="NTC111" s="76"/>
      <c r="NTD111" s="76"/>
      <c r="NTE111" s="76"/>
      <c r="NTF111" s="76"/>
      <c r="NTG111" s="76"/>
      <c r="NTH111" s="76"/>
      <c r="NTI111" s="76"/>
      <c r="NTJ111" s="76"/>
      <c r="NTK111" s="76"/>
      <c r="NTL111" s="76"/>
      <c r="NTM111" s="76"/>
      <c r="NTN111" s="76"/>
      <c r="NTO111" s="76"/>
      <c r="NTP111" s="76"/>
      <c r="NTQ111" s="76"/>
      <c r="NTR111" s="76"/>
      <c r="NTS111" s="76"/>
      <c r="NTT111" s="76"/>
      <c r="NTU111" s="76"/>
      <c r="NTV111" s="76"/>
      <c r="NTW111" s="76"/>
      <c r="NTX111" s="76"/>
      <c r="NTY111" s="76"/>
      <c r="NTZ111" s="76"/>
      <c r="NUA111" s="76"/>
      <c r="NUB111" s="76"/>
      <c r="NUC111" s="76"/>
      <c r="NUD111" s="76"/>
      <c r="NUE111" s="76"/>
      <c r="NUF111" s="76"/>
      <c r="NUG111" s="76"/>
      <c r="NUH111" s="76"/>
      <c r="NUI111" s="76"/>
      <c r="NUJ111" s="76"/>
      <c r="NUK111" s="76"/>
      <c r="NUL111" s="76"/>
      <c r="NUM111" s="76"/>
      <c r="NUN111" s="76"/>
      <c r="NUO111" s="76"/>
      <c r="NUP111" s="76"/>
      <c r="NUQ111" s="76"/>
      <c r="NUR111" s="76"/>
      <c r="NUS111" s="76"/>
      <c r="NUT111" s="76"/>
      <c r="NUU111" s="76"/>
      <c r="NUV111" s="76"/>
      <c r="NUW111" s="76"/>
      <c r="NUX111" s="76"/>
      <c r="NUY111" s="76"/>
      <c r="NUZ111" s="76"/>
      <c r="NVA111" s="76"/>
      <c r="NVB111" s="76"/>
      <c r="NVC111" s="76"/>
      <c r="NVD111" s="76"/>
      <c r="NVE111" s="76"/>
      <c r="NVF111" s="76"/>
      <c r="NVG111" s="76"/>
      <c r="NVH111" s="76"/>
      <c r="NVI111" s="76"/>
      <c r="NVJ111" s="76"/>
      <c r="NVK111" s="76"/>
      <c r="NVL111" s="76"/>
      <c r="NVM111" s="76"/>
      <c r="NVN111" s="76"/>
      <c r="NVO111" s="76"/>
      <c r="NVP111" s="76"/>
      <c r="NVQ111" s="76"/>
      <c r="NVR111" s="76"/>
      <c r="NVS111" s="76"/>
      <c r="NVT111" s="76"/>
      <c r="NVU111" s="76"/>
      <c r="NVV111" s="76"/>
      <c r="NVW111" s="76"/>
      <c r="NVX111" s="76"/>
      <c r="NVY111" s="76"/>
      <c r="NVZ111" s="76"/>
      <c r="NWA111" s="76"/>
      <c r="NWB111" s="76"/>
      <c r="NWC111" s="76"/>
      <c r="NWD111" s="76"/>
      <c r="NWE111" s="76"/>
      <c r="NWF111" s="76"/>
      <c r="NWG111" s="76"/>
      <c r="NWH111" s="76"/>
      <c r="NWI111" s="76"/>
      <c r="NWJ111" s="76"/>
      <c r="NWK111" s="76"/>
      <c r="NWL111" s="76"/>
      <c r="NWM111" s="76"/>
      <c r="NWN111" s="76"/>
      <c r="NWO111" s="76"/>
      <c r="NWP111" s="76"/>
      <c r="NWQ111" s="76"/>
      <c r="NWR111" s="76"/>
      <c r="NWS111" s="76"/>
      <c r="NWT111" s="76"/>
      <c r="NWU111" s="76"/>
      <c r="NWV111" s="76"/>
      <c r="NWW111" s="76"/>
      <c r="NWX111" s="76"/>
      <c r="NWY111" s="76"/>
      <c r="NWZ111" s="76"/>
      <c r="NXA111" s="76"/>
      <c r="NXB111" s="76"/>
      <c r="NXC111" s="76"/>
      <c r="NXD111" s="76"/>
      <c r="NXE111" s="76"/>
      <c r="NXF111" s="76"/>
      <c r="NXG111" s="76"/>
      <c r="NXH111" s="76"/>
      <c r="NXI111" s="76"/>
      <c r="NXJ111" s="76"/>
      <c r="NXK111" s="76"/>
      <c r="NXL111" s="76"/>
      <c r="NXM111" s="76"/>
      <c r="NXN111" s="76"/>
      <c r="NXO111" s="76"/>
      <c r="NXP111" s="76"/>
      <c r="NXQ111" s="76"/>
      <c r="NXR111" s="76"/>
      <c r="NXS111" s="76"/>
      <c r="NXT111" s="76"/>
      <c r="NXU111" s="76"/>
      <c r="NXV111" s="76"/>
      <c r="NXW111" s="76"/>
      <c r="NXX111" s="76"/>
      <c r="NXY111" s="76"/>
      <c r="NXZ111" s="76"/>
      <c r="NYA111" s="76"/>
      <c r="NYB111" s="76"/>
      <c r="NYC111" s="76"/>
      <c r="NYD111" s="76"/>
      <c r="NYE111" s="76"/>
      <c r="NYF111" s="76"/>
      <c r="NYG111" s="76"/>
      <c r="NYH111" s="76"/>
      <c r="NYI111" s="76"/>
      <c r="NYJ111" s="76"/>
      <c r="NYK111" s="76"/>
      <c r="NYL111" s="76"/>
      <c r="NYM111" s="76"/>
      <c r="NYN111" s="76"/>
      <c r="NYO111" s="76"/>
      <c r="NYP111" s="76"/>
      <c r="NYQ111" s="76"/>
      <c r="NYR111" s="76"/>
      <c r="NYS111" s="76"/>
      <c r="NYT111" s="76"/>
      <c r="NYU111" s="76"/>
      <c r="NYV111" s="76"/>
      <c r="NYW111" s="76"/>
      <c r="NYX111" s="76"/>
      <c r="NYY111" s="76"/>
      <c r="NYZ111" s="76"/>
      <c r="NZA111" s="76"/>
      <c r="NZB111" s="76"/>
      <c r="NZC111" s="76"/>
      <c r="NZD111" s="76"/>
      <c r="NZE111" s="76"/>
      <c r="NZF111" s="76"/>
      <c r="NZG111" s="76"/>
      <c r="NZH111" s="76"/>
      <c r="NZI111" s="76"/>
      <c r="NZJ111" s="76"/>
      <c r="NZK111" s="76"/>
      <c r="NZL111" s="76"/>
      <c r="NZM111" s="76"/>
      <c r="NZN111" s="76"/>
      <c r="NZO111" s="76"/>
      <c r="NZP111" s="76"/>
      <c r="NZQ111" s="76"/>
      <c r="NZR111" s="76"/>
      <c r="NZS111" s="76"/>
      <c r="NZT111" s="76"/>
      <c r="NZU111" s="76"/>
      <c r="NZV111" s="76"/>
      <c r="NZW111" s="76"/>
      <c r="NZX111" s="76"/>
      <c r="NZY111" s="76"/>
      <c r="NZZ111" s="76"/>
      <c r="OAA111" s="76"/>
      <c r="OAB111" s="76"/>
      <c r="OAC111" s="76"/>
      <c r="OAD111" s="76"/>
      <c r="OAE111" s="76"/>
      <c r="OAF111" s="76"/>
      <c r="OAG111" s="76"/>
      <c r="OAH111" s="76"/>
      <c r="OAI111" s="76"/>
      <c r="OAJ111" s="76"/>
      <c r="OAK111" s="76"/>
      <c r="OAL111" s="76"/>
      <c r="OAM111" s="76"/>
      <c r="OAN111" s="76"/>
      <c r="OAO111" s="76"/>
      <c r="OAP111" s="76"/>
      <c r="OAQ111" s="76"/>
      <c r="OAX111" s="76"/>
      <c r="OAY111" s="76"/>
      <c r="OAZ111" s="76"/>
      <c r="OBA111" s="76"/>
      <c r="OBB111" s="76"/>
      <c r="OBC111" s="76"/>
      <c r="OBD111" s="76"/>
      <c r="OBE111" s="76"/>
      <c r="OBF111" s="76"/>
      <c r="OBG111" s="76"/>
      <c r="OBH111" s="76"/>
      <c r="OBI111" s="76"/>
      <c r="OBJ111" s="76"/>
      <c r="OBK111" s="76"/>
      <c r="OBL111" s="76"/>
      <c r="OBM111" s="76"/>
      <c r="OBN111" s="76"/>
      <c r="OBO111" s="76"/>
      <c r="OBP111" s="76"/>
      <c r="OBQ111" s="76"/>
      <c r="OBR111" s="76"/>
      <c r="OBS111" s="76"/>
      <c r="OBT111" s="76"/>
      <c r="OBU111" s="76"/>
      <c r="OBV111" s="76"/>
      <c r="OBW111" s="76"/>
      <c r="OBX111" s="76"/>
      <c r="OBY111" s="76"/>
      <c r="OBZ111" s="76"/>
      <c r="OCA111" s="76"/>
      <c r="OCB111" s="76"/>
      <c r="OCC111" s="76"/>
      <c r="OCD111" s="76"/>
      <c r="OCE111" s="76"/>
      <c r="OCF111" s="76"/>
      <c r="OCG111" s="76"/>
      <c r="OCH111" s="76"/>
      <c r="OCI111" s="76"/>
      <c r="OCJ111" s="76"/>
      <c r="OCK111" s="76"/>
      <c r="OCL111" s="76"/>
      <c r="OCM111" s="76"/>
      <c r="OCN111" s="76"/>
      <c r="OCO111" s="76"/>
      <c r="OCP111" s="76"/>
      <c r="OCQ111" s="76"/>
      <c r="OCR111" s="76"/>
      <c r="OCS111" s="76"/>
      <c r="OCT111" s="76"/>
      <c r="OCU111" s="76"/>
      <c r="OCV111" s="76"/>
      <c r="OCW111" s="76"/>
      <c r="OCX111" s="76"/>
      <c r="OCY111" s="76"/>
      <c r="OCZ111" s="76"/>
      <c r="ODA111" s="76"/>
      <c r="ODB111" s="76"/>
      <c r="ODC111" s="76"/>
      <c r="ODD111" s="76"/>
      <c r="ODE111" s="76"/>
      <c r="ODF111" s="76"/>
      <c r="ODG111" s="76"/>
      <c r="ODH111" s="76"/>
      <c r="ODI111" s="76"/>
      <c r="ODJ111" s="76"/>
      <c r="ODK111" s="76"/>
      <c r="ODL111" s="76"/>
      <c r="ODM111" s="76"/>
      <c r="ODN111" s="76"/>
      <c r="ODO111" s="76"/>
      <c r="ODP111" s="76"/>
      <c r="ODQ111" s="76"/>
      <c r="ODR111" s="76"/>
      <c r="ODS111" s="76"/>
      <c r="ODT111" s="76"/>
      <c r="ODU111" s="76"/>
      <c r="ODV111" s="76"/>
      <c r="ODW111" s="76"/>
      <c r="ODX111" s="76"/>
      <c r="ODY111" s="76"/>
      <c r="ODZ111" s="76"/>
      <c r="OEA111" s="76"/>
      <c r="OEB111" s="76"/>
      <c r="OEC111" s="76"/>
      <c r="OED111" s="76"/>
      <c r="OEE111" s="76"/>
      <c r="OEF111" s="76"/>
      <c r="OEG111" s="76"/>
      <c r="OEH111" s="76"/>
      <c r="OEI111" s="76"/>
      <c r="OEJ111" s="76"/>
      <c r="OEK111" s="76"/>
      <c r="OEL111" s="76"/>
      <c r="OEM111" s="76"/>
      <c r="OEN111" s="76"/>
      <c r="OEO111" s="76"/>
      <c r="OEP111" s="76"/>
      <c r="OEQ111" s="76"/>
      <c r="OER111" s="76"/>
      <c r="OES111" s="76"/>
      <c r="OET111" s="76"/>
      <c r="OEU111" s="76"/>
      <c r="OEV111" s="76"/>
      <c r="OEW111" s="76"/>
      <c r="OEX111" s="76"/>
      <c r="OEY111" s="76"/>
      <c r="OEZ111" s="76"/>
      <c r="OFA111" s="76"/>
      <c r="OFB111" s="76"/>
      <c r="OFC111" s="76"/>
      <c r="OFD111" s="76"/>
      <c r="OFE111" s="76"/>
      <c r="OFF111" s="76"/>
      <c r="OFG111" s="76"/>
      <c r="OFH111" s="76"/>
      <c r="OFI111" s="76"/>
      <c r="OFJ111" s="76"/>
      <c r="OFK111" s="76"/>
      <c r="OFL111" s="76"/>
      <c r="OFM111" s="76"/>
      <c r="OFN111" s="76"/>
      <c r="OFO111" s="76"/>
      <c r="OFP111" s="76"/>
      <c r="OFQ111" s="76"/>
      <c r="OFR111" s="76"/>
      <c r="OFS111" s="76"/>
      <c r="OFT111" s="76"/>
      <c r="OFU111" s="76"/>
      <c r="OFV111" s="76"/>
      <c r="OFW111" s="76"/>
      <c r="OFX111" s="76"/>
      <c r="OFY111" s="76"/>
      <c r="OFZ111" s="76"/>
      <c r="OGA111" s="76"/>
      <c r="OGB111" s="76"/>
      <c r="OGC111" s="76"/>
      <c r="OGD111" s="76"/>
      <c r="OGE111" s="76"/>
      <c r="OGF111" s="76"/>
      <c r="OGG111" s="76"/>
      <c r="OGH111" s="76"/>
      <c r="OGI111" s="76"/>
      <c r="OGJ111" s="76"/>
      <c r="OGK111" s="76"/>
      <c r="OGL111" s="76"/>
      <c r="OGM111" s="76"/>
      <c r="OGN111" s="76"/>
      <c r="OGO111" s="76"/>
      <c r="OGP111" s="76"/>
      <c r="OGQ111" s="76"/>
      <c r="OGR111" s="76"/>
      <c r="OGS111" s="76"/>
      <c r="OGT111" s="76"/>
      <c r="OGU111" s="76"/>
      <c r="OGV111" s="76"/>
      <c r="OGW111" s="76"/>
      <c r="OGX111" s="76"/>
      <c r="OGY111" s="76"/>
      <c r="OGZ111" s="76"/>
      <c r="OHA111" s="76"/>
      <c r="OHB111" s="76"/>
      <c r="OHC111" s="76"/>
      <c r="OHD111" s="76"/>
      <c r="OHE111" s="76"/>
      <c r="OHF111" s="76"/>
      <c r="OHG111" s="76"/>
      <c r="OHH111" s="76"/>
      <c r="OHI111" s="76"/>
      <c r="OHJ111" s="76"/>
      <c r="OHK111" s="76"/>
      <c r="OHL111" s="76"/>
      <c r="OHM111" s="76"/>
      <c r="OHN111" s="76"/>
      <c r="OHO111" s="76"/>
      <c r="OHP111" s="76"/>
      <c r="OHQ111" s="76"/>
      <c r="OHR111" s="76"/>
      <c r="OHS111" s="76"/>
      <c r="OHT111" s="76"/>
      <c r="OHU111" s="76"/>
      <c r="OHV111" s="76"/>
      <c r="OHW111" s="76"/>
      <c r="OHX111" s="76"/>
      <c r="OHY111" s="76"/>
      <c r="OHZ111" s="76"/>
      <c r="OIA111" s="76"/>
      <c r="OIB111" s="76"/>
      <c r="OIC111" s="76"/>
      <c r="OID111" s="76"/>
      <c r="OIE111" s="76"/>
      <c r="OIF111" s="76"/>
      <c r="OIG111" s="76"/>
      <c r="OIH111" s="76"/>
      <c r="OII111" s="76"/>
      <c r="OIJ111" s="76"/>
      <c r="OIK111" s="76"/>
      <c r="OIL111" s="76"/>
      <c r="OIM111" s="76"/>
      <c r="OIN111" s="76"/>
      <c r="OIO111" s="76"/>
      <c r="OIP111" s="76"/>
      <c r="OIQ111" s="76"/>
      <c r="OIR111" s="76"/>
      <c r="OIS111" s="76"/>
      <c r="OIT111" s="76"/>
      <c r="OIU111" s="76"/>
      <c r="OIV111" s="76"/>
      <c r="OIW111" s="76"/>
      <c r="OIX111" s="76"/>
      <c r="OIY111" s="76"/>
      <c r="OIZ111" s="76"/>
      <c r="OJA111" s="76"/>
      <c r="OJB111" s="76"/>
      <c r="OJC111" s="76"/>
      <c r="OJD111" s="76"/>
      <c r="OJE111" s="76"/>
      <c r="OJF111" s="76"/>
      <c r="OJG111" s="76"/>
      <c r="OJH111" s="76"/>
      <c r="OJI111" s="76"/>
      <c r="OJJ111" s="76"/>
      <c r="OJK111" s="76"/>
      <c r="OJL111" s="76"/>
      <c r="OJM111" s="76"/>
      <c r="OJN111" s="76"/>
      <c r="OJO111" s="76"/>
      <c r="OJP111" s="76"/>
      <c r="OJQ111" s="76"/>
      <c r="OJR111" s="76"/>
      <c r="OJS111" s="76"/>
      <c r="OJT111" s="76"/>
      <c r="OJU111" s="76"/>
      <c r="OJV111" s="76"/>
      <c r="OJW111" s="76"/>
      <c r="OJX111" s="76"/>
      <c r="OJY111" s="76"/>
      <c r="OJZ111" s="76"/>
      <c r="OKA111" s="76"/>
      <c r="OKB111" s="76"/>
      <c r="OKC111" s="76"/>
      <c r="OKD111" s="76"/>
      <c r="OKE111" s="76"/>
      <c r="OKF111" s="76"/>
      <c r="OKG111" s="76"/>
      <c r="OKH111" s="76"/>
      <c r="OKI111" s="76"/>
      <c r="OKJ111" s="76"/>
      <c r="OKK111" s="76"/>
      <c r="OKL111" s="76"/>
      <c r="OKM111" s="76"/>
      <c r="OKT111" s="76"/>
      <c r="OKU111" s="76"/>
      <c r="OKV111" s="76"/>
      <c r="OKW111" s="76"/>
      <c r="OKX111" s="76"/>
      <c r="OKY111" s="76"/>
      <c r="OKZ111" s="76"/>
      <c r="OLA111" s="76"/>
      <c r="OLB111" s="76"/>
      <c r="OLC111" s="76"/>
      <c r="OLD111" s="76"/>
      <c r="OLE111" s="76"/>
      <c r="OLF111" s="76"/>
      <c r="OLG111" s="76"/>
      <c r="OLH111" s="76"/>
      <c r="OLI111" s="76"/>
      <c r="OLJ111" s="76"/>
      <c r="OLK111" s="76"/>
      <c r="OLL111" s="76"/>
      <c r="OLM111" s="76"/>
      <c r="OLN111" s="76"/>
      <c r="OLO111" s="76"/>
      <c r="OLP111" s="76"/>
      <c r="OLQ111" s="76"/>
      <c r="OLR111" s="76"/>
      <c r="OLS111" s="76"/>
      <c r="OLT111" s="76"/>
      <c r="OLU111" s="76"/>
      <c r="OLV111" s="76"/>
      <c r="OLW111" s="76"/>
      <c r="OLX111" s="76"/>
      <c r="OLY111" s="76"/>
      <c r="OLZ111" s="76"/>
      <c r="OMA111" s="76"/>
      <c r="OMB111" s="76"/>
      <c r="OMC111" s="76"/>
      <c r="OMD111" s="76"/>
      <c r="OME111" s="76"/>
      <c r="OMF111" s="76"/>
      <c r="OMG111" s="76"/>
      <c r="OMH111" s="76"/>
      <c r="OMI111" s="76"/>
      <c r="OMJ111" s="76"/>
      <c r="OMK111" s="76"/>
      <c r="OML111" s="76"/>
      <c r="OMM111" s="76"/>
      <c r="OMN111" s="76"/>
      <c r="OMO111" s="76"/>
      <c r="OMP111" s="76"/>
      <c r="OMQ111" s="76"/>
      <c r="OMR111" s="76"/>
      <c r="OMS111" s="76"/>
      <c r="OMT111" s="76"/>
      <c r="OMU111" s="76"/>
      <c r="OMV111" s="76"/>
      <c r="OMW111" s="76"/>
      <c r="OMX111" s="76"/>
      <c r="OMY111" s="76"/>
      <c r="OMZ111" s="76"/>
      <c r="ONA111" s="76"/>
      <c r="ONB111" s="76"/>
      <c r="ONC111" s="76"/>
      <c r="OND111" s="76"/>
      <c r="ONE111" s="76"/>
      <c r="ONF111" s="76"/>
      <c r="ONG111" s="76"/>
      <c r="ONH111" s="76"/>
      <c r="ONI111" s="76"/>
      <c r="ONJ111" s="76"/>
      <c r="ONK111" s="76"/>
      <c r="ONL111" s="76"/>
      <c r="ONM111" s="76"/>
      <c r="ONN111" s="76"/>
      <c r="ONO111" s="76"/>
      <c r="ONP111" s="76"/>
      <c r="ONQ111" s="76"/>
      <c r="ONR111" s="76"/>
      <c r="ONS111" s="76"/>
      <c r="ONT111" s="76"/>
      <c r="ONU111" s="76"/>
      <c r="ONV111" s="76"/>
      <c r="ONW111" s="76"/>
      <c r="ONX111" s="76"/>
      <c r="ONY111" s="76"/>
      <c r="ONZ111" s="76"/>
      <c r="OOA111" s="76"/>
      <c r="OOB111" s="76"/>
      <c r="OOC111" s="76"/>
      <c r="OOD111" s="76"/>
      <c r="OOE111" s="76"/>
      <c r="OOF111" s="76"/>
      <c r="OOG111" s="76"/>
      <c r="OOH111" s="76"/>
      <c r="OOI111" s="76"/>
      <c r="OOJ111" s="76"/>
      <c r="OOK111" s="76"/>
      <c r="OOL111" s="76"/>
      <c r="OOM111" s="76"/>
      <c r="OON111" s="76"/>
      <c r="OOO111" s="76"/>
      <c r="OOP111" s="76"/>
      <c r="OOQ111" s="76"/>
      <c r="OOR111" s="76"/>
      <c r="OOS111" s="76"/>
      <c r="OOT111" s="76"/>
      <c r="OOU111" s="76"/>
      <c r="OOV111" s="76"/>
      <c r="OOW111" s="76"/>
      <c r="OOX111" s="76"/>
      <c r="OOY111" s="76"/>
      <c r="OOZ111" s="76"/>
      <c r="OPA111" s="76"/>
      <c r="OPB111" s="76"/>
      <c r="OPC111" s="76"/>
      <c r="OPD111" s="76"/>
      <c r="OPE111" s="76"/>
      <c r="OPF111" s="76"/>
      <c r="OPG111" s="76"/>
      <c r="OPH111" s="76"/>
      <c r="OPI111" s="76"/>
      <c r="OPJ111" s="76"/>
      <c r="OPK111" s="76"/>
      <c r="OPL111" s="76"/>
      <c r="OPM111" s="76"/>
      <c r="OPN111" s="76"/>
      <c r="OPO111" s="76"/>
      <c r="OPP111" s="76"/>
      <c r="OPQ111" s="76"/>
      <c r="OPR111" s="76"/>
      <c r="OPS111" s="76"/>
      <c r="OPT111" s="76"/>
      <c r="OPU111" s="76"/>
      <c r="OPV111" s="76"/>
      <c r="OPW111" s="76"/>
      <c r="OPX111" s="76"/>
      <c r="OPY111" s="76"/>
      <c r="OPZ111" s="76"/>
      <c r="OQA111" s="76"/>
      <c r="OQB111" s="76"/>
      <c r="OQC111" s="76"/>
      <c r="OQD111" s="76"/>
      <c r="OQE111" s="76"/>
      <c r="OQF111" s="76"/>
      <c r="OQG111" s="76"/>
      <c r="OQH111" s="76"/>
      <c r="OQI111" s="76"/>
      <c r="OQJ111" s="76"/>
      <c r="OQK111" s="76"/>
      <c r="OQL111" s="76"/>
      <c r="OQM111" s="76"/>
      <c r="OQN111" s="76"/>
      <c r="OQO111" s="76"/>
      <c r="OQP111" s="76"/>
      <c r="OQQ111" s="76"/>
      <c r="OQR111" s="76"/>
      <c r="OQS111" s="76"/>
      <c r="OQT111" s="76"/>
      <c r="OQU111" s="76"/>
      <c r="OQV111" s="76"/>
      <c r="OQW111" s="76"/>
      <c r="OQX111" s="76"/>
      <c r="OQY111" s="76"/>
      <c r="OQZ111" s="76"/>
      <c r="ORA111" s="76"/>
      <c r="ORB111" s="76"/>
      <c r="ORC111" s="76"/>
      <c r="ORD111" s="76"/>
      <c r="ORE111" s="76"/>
      <c r="ORF111" s="76"/>
      <c r="ORG111" s="76"/>
      <c r="ORH111" s="76"/>
      <c r="ORI111" s="76"/>
      <c r="ORJ111" s="76"/>
      <c r="ORK111" s="76"/>
      <c r="ORL111" s="76"/>
      <c r="ORM111" s="76"/>
      <c r="ORN111" s="76"/>
      <c r="ORO111" s="76"/>
      <c r="ORP111" s="76"/>
      <c r="ORQ111" s="76"/>
      <c r="ORR111" s="76"/>
      <c r="ORS111" s="76"/>
      <c r="ORT111" s="76"/>
      <c r="ORU111" s="76"/>
      <c r="ORV111" s="76"/>
      <c r="ORW111" s="76"/>
      <c r="ORX111" s="76"/>
      <c r="ORY111" s="76"/>
      <c r="ORZ111" s="76"/>
      <c r="OSA111" s="76"/>
      <c r="OSB111" s="76"/>
      <c r="OSC111" s="76"/>
      <c r="OSD111" s="76"/>
      <c r="OSE111" s="76"/>
      <c r="OSF111" s="76"/>
      <c r="OSG111" s="76"/>
      <c r="OSH111" s="76"/>
      <c r="OSI111" s="76"/>
      <c r="OSJ111" s="76"/>
      <c r="OSK111" s="76"/>
      <c r="OSL111" s="76"/>
      <c r="OSM111" s="76"/>
      <c r="OSN111" s="76"/>
      <c r="OSO111" s="76"/>
      <c r="OSP111" s="76"/>
      <c r="OSQ111" s="76"/>
      <c r="OSR111" s="76"/>
      <c r="OSS111" s="76"/>
      <c r="OST111" s="76"/>
      <c r="OSU111" s="76"/>
      <c r="OSV111" s="76"/>
      <c r="OSW111" s="76"/>
      <c r="OSX111" s="76"/>
      <c r="OSY111" s="76"/>
      <c r="OSZ111" s="76"/>
      <c r="OTA111" s="76"/>
      <c r="OTB111" s="76"/>
      <c r="OTC111" s="76"/>
      <c r="OTD111" s="76"/>
      <c r="OTE111" s="76"/>
      <c r="OTF111" s="76"/>
      <c r="OTG111" s="76"/>
      <c r="OTH111" s="76"/>
      <c r="OTI111" s="76"/>
      <c r="OTJ111" s="76"/>
      <c r="OTK111" s="76"/>
      <c r="OTL111" s="76"/>
      <c r="OTM111" s="76"/>
      <c r="OTN111" s="76"/>
      <c r="OTO111" s="76"/>
      <c r="OTP111" s="76"/>
      <c r="OTQ111" s="76"/>
      <c r="OTR111" s="76"/>
      <c r="OTS111" s="76"/>
      <c r="OTT111" s="76"/>
      <c r="OTU111" s="76"/>
      <c r="OTV111" s="76"/>
      <c r="OTW111" s="76"/>
      <c r="OTX111" s="76"/>
      <c r="OTY111" s="76"/>
      <c r="OTZ111" s="76"/>
      <c r="OUA111" s="76"/>
      <c r="OUB111" s="76"/>
      <c r="OUC111" s="76"/>
      <c r="OUD111" s="76"/>
      <c r="OUE111" s="76"/>
      <c r="OUF111" s="76"/>
      <c r="OUG111" s="76"/>
      <c r="OUH111" s="76"/>
      <c r="OUI111" s="76"/>
      <c r="OUP111" s="76"/>
      <c r="OUQ111" s="76"/>
      <c r="OUR111" s="76"/>
      <c r="OUS111" s="76"/>
      <c r="OUT111" s="76"/>
      <c r="OUU111" s="76"/>
      <c r="OUV111" s="76"/>
      <c r="OUW111" s="76"/>
      <c r="OUX111" s="76"/>
      <c r="OUY111" s="76"/>
      <c r="OUZ111" s="76"/>
      <c r="OVA111" s="76"/>
      <c r="OVB111" s="76"/>
      <c r="OVC111" s="76"/>
      <c r="OVD111" s="76"/>
      <c r="OVE111" s="76"/>
      <c r="OVF111" s="76"/>
      <c r="OVG111" s="76"/>
      <c r="OVH111" s="76"/>
      <c r="OVI111" s="76"/>
      <c r="OVJ111" s="76"/>
      <c r="OVK111" s="76"/>
      <c r="OVL111" s="76"/>
      <c r="OVM111" s="76"/>
      <c r="OVN111" s="76"/>
      <c r="OVO111" s="76"/>
      <c r="OVP111" s="76"/>
      <c r="OVQ111" s="76"/>
      <c r="OVR111" s="76"/>
      <c r="OVS111" s="76"/>
      <c r="OVT111" s="76"/>
      <c r="OVU111" s="76"/>
      <c r="OVV111" s="76"/>
      <c r="OVW111" s="76"/>
      <c r="OVX111" s="76"/>
      <c r="OVY111" s="76"/>
      <c r="OVZ111" s="76"/>
      <c r="OWA111" s="76"/>
      <c r="OWB111" s="76"/>
      <c r="OWC111" s="76"/>
      <c r="OWD111" s="76"/>
      <c r="OWE111" s="76"/>
      <c r="OWF111" s="76"/>
      <c r="OWG111" s="76"/>
      <c r="OWH111" s="76"/>
      <c r="OWI111" s="76"/>
      <c r="OWJ111" s="76"/>
      <c r="OWK111" s="76"/>
      <c r="OWL111" s="76"/>
      <c r="OWM111" s="76"/>
      <c r="OWN111" s="76"/>
      <c r="OWO111" s="76"/>
      <c r="OWP111" s="76"/>
      <c r="OWQ111" s="76"/>
      <c r="OWR111" s="76"/>
      <c r="OWS111" s="76"/>
      <c r="OWT111" s="76"/>
      <c r="OWU111" s="76"/>
      <c r="OWV111" s="76"/>
      <c r="OWW111" s="76"/>
      <c r="OWX111" s="76"/>
      <c r="OWY111" s="76"/>
      <c r="OWZ111" s="76"/>
      <c r="OXA111" s="76"/>
      <c r="OXB111" s="76"/>
      <c r="OXC111" s="76"/>
      <c r="OXD111" s="76"/>
      <c r="OXE111" s="76"/>
      <c r="OXF111" s="76"/>
      <c r="OXG111" s="76"/>
      <c r="OXH111" s="76"/>
      <c r="OXI111" s="76"/>
      <c r="OXJ111" s="76"/>
      <c r="OXK111" s="76"/>
      <c r="OXL111" s="76"/>
      <c r="OXM111" s="76"/>
      <c r="OXN111" s="76"/>
      <c r="OXO111" s="76"/>
      <c r="OXP111" s="76"/>
      <c r="OXQ111" s="76"/>
      <c r="OXR111" s="76"/>
      <c r="OXS111" s="76"/>
      <c r="OXT111" s="76"/>
      <c r="OXU111" s="76"/>
      <c r="OXV111" s="76"/>
      <c r="OXW111" s="76"/>
      <c r="OXX111" s="76"/>
      <c r="OXY111" s="76"/>
      <c r="OXZ111" s="76"/>
      <c r="OYA111" s="76"/>
      <c r="OYB111" s="76"/>
      <c r="OYC111" s="76"/>
      <c r="OYD111" s="76"/>
      <c r="OYE111" s="76"/>
      <c r="OYF111" s="76"/>
      <c r="OYG111" s="76"/>
      <c r="OYH111" s="76"/>
      <c r="OYI111" s="76"/>
      <c r="OYJ111" s="76"/>
      <c r="OYK111" s="76"/>
      <c r="OYL111" s="76"/>
      <c r="OYM111" s="76"/>
      <c r="OYN111" s="76"/>
      <c r="OYO111" s="76"/>
      <c r="OYP111" s="76"/>
      <c r="OYQ111" s="76"/>
      <c r="OYR111" s="76"/>
      <c r="OYS111" s="76"/>
      <c r="OYT111" s="76"/>
      <c r="OYU111" s="76"/>
      <c r="OYV111" s="76"/>
      <c r="OYW111" s="76"/>
      <c r="OYX111" s="76"/>
      <c r="OYY111" s="76"/>
      <c r="OYZ111" s="76"/>
      <c r="OZA111" s="76"/>
      <c r="OZB111" s="76"/>
      <c r="OZC111" s="76"/>
      <c r="OZD111" s="76"/>
      <c r="OZE111" s="76"/>
      <c r="OZF111" s="76"/>
      <c r="OZG111" s="76"/>
      <c r="OZH111" s="76"/>
      <c r="OZI111" s="76"/>
      <c r="OZJ111" s="76"/>
      <c r="OZK111" s="76"/>
      <c r="OZL111" s="76"/>
      <c r="OZM111" s="76"/>
      <c r="OZN111" s="76"/>
      <c r="OZO111" s="76"/>
      <c r="OZP111" s="76"/>
      <c r="OZQ111" s="76"/>
      <c r="OZR111" s="76"/>
      <c r="OZS111" s="76"/>
      <c r="OZT111" s="76"/>
      <c r="OZU111" s="76"/>
      <c r="OZV111" s="76"/>
      <c r="OZW111" s="76"/>
      <c r="OZX111" s="76"/>
      <c r="OZY111" s="76"/>
      <c r="OZZ111" s="76"/>
      <c r="PAA111" s="76"/>
      <c r="PAB111" s="76"/>
      <c r="PAC111" s="76"/>
      <c r="PAD111" s="76"/>
      <c r="PAE111" s="76"/>
      <c r="PAF111" s="76"/>
      <c r="PAG111" s="76"/>
      <c r="PAH111" s="76"/>
      <c r="PAI111" s="76"/>
      <c r="PAJ111" s="76"/>
      <c r="PAK111" s="76"/>
      <c r="PAL111" s="76"/>
      <c r="PAM111" s="76"/>
      <c r="PAN111" s="76"/>
      <c r="PAO111" s="76"/>
      <c r="PAP111" s="76"/>
      <c r="PAQ111" s="76"/>
      <c r="PAR111" s="76"/>
      <c r="PAS111" s="76"/>
      <c r="PAT111" s="76"/>
      <c r="PAU111" s="76"/>
      <c r="PAV111" s="76"/>
      <c r="PAW111" s="76"/>
      <c r="PAX111" s="76"/>
      <c r="PAY111" s="76"/>
      <c r="PAZ111" s="76"/>
      <c r="PBA111" s="76"/>
      <c r="PBB111" s="76"/>
      <c r="PBC111" s="76"/>
      <c r="PBD111" s="76"/>
      <c r="PBE111" s="76"/>
      <c r="PBF111" s="76"/>
      <c r="PBG111" s="76"/>
      <c r="PBH111" s="76"/>
      <c r="PBI111" s="76"/>
      <c r="PBJ111" s="76"/>
      <c r="PBK111" s="76"/>
      <c r="PBL111" s="76"/>
      <c r="PBM111" s="76"/>
      <c r="PBN111" s="76"/>
      <c r="PBO111" s="76"/>
      <c r="PBP111" s="76"/>
      <c r="PBQ111" s="76"/>
      <c r="PBR111" s="76"/>
      <c r="PBS111" s="76"/>
      <c r="PBT111" s="76"/>
      <c r="PBU111" s="76"/>
      <c r="PBV111" s="76"/>
      <c r="PBW111" s="76"/>
      <c r="PBX111" s="76"/>
      <c r="PBY111" s="76"/>
      <c r="PBZ111" s="76"/>
      <c r="PCA111" s="76"/>
      <c r="PCB111" s="76"/>
      <c r="PCC111" s="76"/>
      <c r="PCD111" s="76"/>
      <c r="PCE111" s="76"/>
      <c r="PCF111" s="76"/>
      <c r="PCG111" s="76"/>
      <c r="PCH111" s="76"/>
      <c r="PCI111" s="76"/>
      <c r="PCJ111" s="76"/>
      <c r="PCK111" s="76"/>
      <c r="PCL111" s="76"/>
      <c r="PCM111" s="76"/>
      <c r="PCN111" s="76"/>
      <c r="PCO111" s="76"/>
      <c r="PCP111" s="76"/>
      <c r="PCQ111" s="76"/>
      <c r="PCR111" s="76"/>
      <c r="PCS111" s="76"/>
      <c r="PCT111" s="76"/>
      <c r="PCU111" s="76"/>
      <c r="PCV111" s="76"/>
      <c r="PCW111" s="76"/>
      <c r="PCX111" s="76"/>
      <c r="PCY111" s="76"/>
      <c r="PCZ111" s="76"/>
      <c r="PDA111" s="76"/>
      <c r="PDB111" s="76"/>
      <c r="PDC111" s="76"/>
      <c r="PDD111" s="76"/>
      <c r="PDE111" s="76"/>
      <c r="PDF111" s="76"/>
      <c r="PDG111" s="76"/>
      <c r="PDH111" s="76"/>
      <c r="PDI111" s="76"/>
      <c r="PDJ111" s="76"/>
      <c r="PDK111" s="76"/>
      <c r="PDL111" s="76"/>
      <c r="PDM111" s="76"/>
      <c r="PDN111" s="76"/>
      <c r="PDO111" s="76"/>
      <c r="PDP111" s="76"/>
      <c r="PDQ111" s="76"/>
      <c r="PDR111" s="76"/>
      <c r="PDS111" s="76"/>
      <c r="PDT111" s="76"/>
      <c r="PDU111" s="76"/>
      <c r="PDV111" s="76"/>
      <c r="PDW111" s="76"/>
      <c r="PDX111" s="76"/>
      <c r="PDY111" s="76"/>
      <c r="PDZ111" s="76"/>
      <c r="PEA111" s="76"/>
      <c r="PEB111" s="76"/>
      <c r="PEC111" s="76"/>
      <c r="PED111" s="76"/>
      <c r="PEE111" s="76"/>
      <c r="PEL111" s="76"/>
      <c r="PEM111" s="76"/>
      <c r="PEN111" s="76"/>
      <c r="PEO111" s="76"/>
      <c r="PEP111" s="76"/>
      <c r="PEQ111" s="76"/>
      <c r="PER111" s="76"/>
      <c r="PES111" s="76"/>
      <c r="PET111" s="76"/>
      <c r="PEU111" s="76"/>
      <c r="PEV111" s="76"/>
      <c r="PEW111" s="76"/>
      <c r="PEX111" s="76"/>
      <c r="PEY111" s="76"/>
      <c r="PEZ111" s="76"/>
      <c r="PFA111" s="76"/>
      <c r="PFB111" s="76"/>
      <c r="PFC111" s="76"/>
      <c r="PFD111" s="76"/>
      <c r="PFE111" s="76"/>
      <c r="PFF111" s="76"/>
      <c r="PFG111" s="76"/>
      <c r="PFH111" s="76"/>
      <c r="PFI111" s="76"/>
      <c r="PFJ111" s="76"/>
      <c r="PFK111" s="76"/>
      <c r="PFL111" s="76"/>
      <c r="PFM111" s="76"/>
      <c r="PFN111" s="76"/>
      <c r="PFO111" s="76"/>
      <c r="PFP111" s="76"/>
      <c r="PFQ111" s="76"/>
      <c r="PFR111" s="76"/>
      <c r="PFS111" s="76"/>
      <c r="PFT111" s="76"/>
      <c r="PFU111" s="76"/>
      <c r="PFV111" s="76"/>
      <c r="PFW111" s="76"/>
      <c r="PFX111" s="76"/>
      <c r="PFY111" s="76"/>
      <c r="PFZ111" s="76"/>
      <c r="PGA111" s="76"/>
      <c r="PGB111" s="76"/>
      <c r="PGC111" s="76"/>
      <c r="PGD111" s="76"/>
      <c r="PGE111" s="76"/>
      <c r="PGF111" s="76"/>
      <c r="PGG111" s="76"/>
      <c r="PGH111" s="76"/>
      <c r="PGI111" s="76"/>
      <c r="PGJ111" s="76"/>
      <c r="PGK111" s="76"/>
      <c r="PGL111" s="76"/>
      <c r="PGM111" s="76"/>
      <c r="PGN111" s="76"/>
      <c r="PGO111" s="76"/>
      <c r="PGP111" s="76"/>
      <c r="PGQ111" s="76"/>
      <c r="PGR111" s="76"/>
      <c r="PGS111" s="76"/>
      <c r="PGT111" s="76"/>
      <c r="PGU111" s="76"/>
      <c r="PGV111" s="76"/>
      <c r="PGW111" s="76"/>
      <c r="PGX111" s="76"/>
      <c r="PGY111" s="76"/>
      <c r="PGZ111" s="76"/>
      <c r="PHA111" s="76"/>
      <c r="PHB111" s="76"/>
      <c r="PHC111" s="76"/>
      <c r="PHD111" s="76"/>
      <c r="PHE111" s="76"/>
      <c r="PHF111" s="76"/>
      <c r="PHG111" s="76"/>
      <c r="PHH111" s="76"/>
      <c r="PHI111" s="76"/>
      <c r="PHJ111" s="76"/>
      <c r="PHK111" s="76"/>
      <c r="PHL111" s="76"/>
      <c r="PHM111" s="76"/>
      <c r="PHN111" s="76"/>
      <c r="PHO111" s="76"/>
      <c r="PHP111" s="76"/>
      <c r="PHQ111" s="76"/>
      <c r="PHR111" s="76"/>
      <c r="PHS111" s="76"/>
      <c r="PHT111" s="76"/>
      <c r="PHU111" s="76"/>
      <c r="PHV111" s="76"/>
      <c r="PHW111" s="76"/>
      <c r="PHX111" s="76"/>
      <c r="PHY111" s="76"/>
      <c r="PHZ111" s="76"/>
      <c r="PIA111" s="76"/>
      <c r="PIB111" s="76"/>
      <c r="PIC111" s="76"/>
      <c r="PID111" s="76"/>
      <c r="PIE111" s="76"/>
      <c r="PIF111" s="76"/>
      <c r="PIG111" s="76"/>
      <c r="PIH111" s="76"/>
      <c r="PII111" s="76"/>
      <c r="PIJ111" s="76"/>
      <c r="PIK111" s="76"/>
      <c r="PIL111" s="76"/>
      <c r="PIM111" s="76"/>
      <c r="PIN111" s="76"/>
      <c r="PIO111" s="76"/>
      <c r="PIP111" s="76"/>
      <c r="PIQ111" s="76"/>
      <c r="PIR111" s="76"/>
      <c r="PIS111" s="76"/>
      <c r="PIT111" s="76"/>
      <c r="PIU111" s="76"/>
      <c r="PIV111" s="76"/>
      <c r="PIW111" s="76"/>
      <c r="PIX111" s="76"/>
      <c r="PIY111" s="76"/>
      <c r="PIZ111" s="76"/>
      <c r="PJA111" s="76"/>
      <c r="PJB111" s="76"/>
      <c r="PJC111" s="76"/>
      <c r="PJD111" s="76"/>
      <c r="PJE111" s="76"/>
      <c r="PJF111" s="76"/>
      <c r="PJG111" s="76"/>
      <c r="PJH111" s="76"/>
      <c r="PJI111" s="76"/>
      <c r="PJJ111" s="76"/>
      <c r="PJK111" s="76"/>
      <c r="PJL111" s="76"/>
      <c r="PJM111" s="76"/>
      <c r="PJN111" s="76"/>
      <c r="PJO111" s="76"/>
      <c r="PJP111" s="76"/>
      <c r="PJQ111" s="76"/>
      <c r="PJR111" s="76"/>
      <c r="PJS111" s="76"/>
      <c r="PJT111" s="76"/>
      <c r="PJU111" s="76"/>
      <c r="PJV111" s="76"/>
      <c r="PJW111" s="76"/>
      <c r="PJX111" s="76"/>
      <c r="PJY111" s="76"/>
      <c r="PJZ111" s="76"/>
      <c r="PKA111" s="76"/>
      <c r="PKB111" s="76"/>
      <c r="PKC111" s="76"/>
      <c r="PKD111" s="76"/>
      <c r="PKE111" s="76"/>
      <c r="PKF111" s="76"/>
      <c r="PKG111" s="76"/>
      <c r="PKH111" s="76"/>
      <c r="PKI111" s="76"/>
      <c r="PKJ111" s="76"/>
      <c r="PKK111" s="76"/>
      <c r="PKL111" s="76"/>
      <c r="PKM111" s="76"/>
      <c r="PKN111" s="76"/>
      <c r="PKO111" s="76"/>
      <c r="PKP111" s="76"/>
      <c r="PKQ111" s="76"/>
      <c r="PKR111" s="76"/>
      <c r="PKS111" s="76"/>
      <c r="PKT111" s="76"/>
      <c r="PKU111" s="76"/>
      <c r="PKV111" s="76"/>
      <c r="PKW111" s="76"/>
      <c r="PKX111" s="76"/>
      <c r="PKY111" s="76"/>
      <c r="PKZ111" s="76"/>
      <c r="PLA111" s="76"/>
      <c r="PLB111" s="76"/>
      <c r="PLC111" s="76"/>
      <c r="PLD111" s="76"/>
      <c r="PLE111" s="76"/>
      <c r="PLF111" s="76"/>
      <c r="PLG111" s="76"/>
      <c r="PLH111" s="76"/>
      <c r="PLI111" s="76"/>
      <c r="PLJ111" s="76"/>
      <c r="PLK111" s="76"/>
      <c r="PLL111" s="76"/>
      <c r="PLM111" s="76"/>
      <c r="PLN111" s="76"/>
      <c r="PLO111" s="76"/>
      <c r="PLP111" s="76"/>
      <c r="PLQ111" s="76"/>
      <c r="PLR111" s="76"/>
      <c r="PLS111" s="76"/>
      <c r="PLT111" s="76"/>
      <c r="PLU111" s="76"/>
      <c r="PLV111" s="76"/>
      <c r="PLW111" s="76"/>
      <c r="PLX111" s="76"/>
      <c r="PLY111" s="76"/>
      <c r="PLZ111" s="76"/>
      <c r="PMA111" s="76"/>
      <c r="PMB111" s="76"/>
      <c r="PMC111" s="76"/>
      <c r="PMD111" s="76"/>
      <c r="PME111" s="76"/>
      <c r="PMF111" s="76"/>
      <c r="PMG111" s="76"/>
      <c r="PMH111" s="76"/>
      <c r="PMI111" s="76"/>
      <c r="PMJ111" s="76"/>
      <c r="PMK111" s="76"/>
      <c r="PML111" s="76"/>
      <c r="PMM111" s="76"/>
      <c r="PMN111" s="76"/>
      <c r="PMO111" s="76"/>
      <c r="PMP111" s="76"/>
      <c r="PMQ111" s="76"/>
      <c r="PMR111" s="76"/>
      <c r="PMS111" s="76"/>
      <c r="PMT111" s="76"/>
      <c r="PMU111" s="76"/>
      <c r="PMV111" s="76"/>
      <c r="PMW111" s="76"/>
      <c r="PMX111" s="76"/>
      <c r="PMY111" s="76"/>
      <c r="PMZ111" s="76"/>
      <c r="PNA111" s="76"/>
      <c r="PNB111" s="76"/>
      <c r="PNC111" s="76"/>
      <c r="PND111" s="76"/>
      <c r="PNE111" s="76"/>
      <c r="PNF111" s="76"/>
      <c r="PNG111" s="76"/>
      <c r="PNH111" s="76"/>
      <c r="PNI111" s="76"/>
      <c r="PNJ111" s="76"/>
      <c r="PNK111" s="76"/>
      <c r="PNL111" s="76"/>
      <c r="PNM111" s="76"/>
      <c r="PNN111" s="76"/>
      <c r="PNO111" s="76"/>
      <c r="PNP111" s="76"/>
      <c r="PNQ111" s="76"/>
      <c r="PNR111" s="76"/>
      <c r="PNS111" s="76"/>
      <c r="PNT111" s="76"/>
      <c r="PNU111" s="76"/>
      <c r="PNV111" s="76"/>
      <c r="PNW111" s="76"/>
      <c r="PNX111" s="76"/>
      <c r="PNY111" s="76"/>
      <c r="PNZ111" s="76"/>
      <c r="POA111" s="76"/>
      <c r="POH111" s="76"/>
      <c r="POI111" s="76"/>
      <c r="POJ111" s="76"/>
      <c r="POK111" s="76"/>
      <c r="POL111" s="76"/>
      <c r="POM111" s="76"/>
      <c r="PON111" s="76"/>
      <c r="POO111" s="76"/>
      <c r="POP111" s="76"/>
      <c r="POQ111" s="76"/>
      <c r="POR111" s="76"/>
      <c r="POS111" s="76"/>
      <c r="POT111" s="76"/>
      <c r="POU111" s="76"/>
      <c r="POV111" s="76"/>
      <c r="POW111" s="76"/>
      <c r="POX111" s="76"/>
      <c r="POY111" s="76"/>
      <c r="POZ111" s="76"/>
      <c r="PPA111" s="76"/>
      <c r="PPB111" s="76"/>
      <c r="PPC111" s="76"/>
      <c r="PPD111" s="76"/>
      <c r="PPE111" s="76"/>
      <c r="PPF111" s="76"/>
      <c r="PPG111" s="76"/>
      <c r="PPH111" s="76"/>
      <c r="PPI111" s="76"/>
      <c r="PPJ111" s="76"/>
      <c r="PPK111" s="76"/>
      <c r="PPL111" s="76"/>
      <c r="PPM111" s="76"/>
      <c r="PPN111" s="76"/>
      <c r="PPO111" s="76"/>
      <c r="PPP111" s="76"/>
      <c r="PPQ111" s="76"/>
      <c r="PPR111" s="76"/>
      <c r="PPS111" s="76"/>
      <c r="PPT111" s="76"/>
      <c r="PPU111" s="76"/>
      <c r="PPV111" s="76"/>
      <c r="PPW111" s="76"/>
      <c r="PPX111" s="76"/>
      <c r="PPY111" s="76"/>
      <c r="PPZ111" s="76"/>
      <c r="PQA111" s="76"/>
      <c r="PQB111" s="76"/>
      <c r="PQC111" s="76"/>
      <c r="PQD111" s="76"/>
      <c r="PQE111" s="76"/>
      <c r="PQF111" s="76"/>
      <c r="PQG111" s="76"/>
      <c r="PQH111" s="76"/>
      <c r="PQI111" s="76"/>
      <c r="PQJ111" s="76"/>
      <c r="PQK111" s="76"/>
      <c r="PQL111" s="76"/>
      <c r="PQM111" s="76"/>
      <c r="PQN111" s="76"/>
      <c r="PQO111" s="76"/>
      <c r="PQP111" s="76"/>
      <c r="PQQ111" s="76"/>
      <c r="PQR111" s="76"/>
      <c r="PQS111" s="76"/>
      <c r="PQT111" s="76"/>
      <c r="PQU111" s="76"/>
      <c r="PQV111" s="76"/>
      <c r="PQW111" s="76"/>
      <c r="PQX111" s="76"/>
      <c r="PQY111" s="76"/>
      <c r="PQZ111" s="76"/>
      <c r="PRA111" s="76"/>
      <c r="PRB111" s="76"/>
      <c r="PRC111" s="76"/>
      <c r="PRD111" s="76"/>
      <c r="PRE111" s="76"/>
      <c r="PRF111" s="76"/>
      <c r="PRG111" s="76"/>
      <c r="PRH111" s="76"/>
      <c r="PRI111" s="76"/>
      <c r="PRJ111" s="76"/>
      <c r="PRK111" s="76"/>
      <c r="PRL111" s="76"/>
      <c r="PRM111" s="76"/>
      <c r="PRN111" s="76"/>
      <c r="PRO111" s="76"/>
      <c r="PRP111" s="76"/>
      <c r="PRQ111" s="76"/>
      <c r="PRR111" s="76"/>
      <c r="PRS111" s="76"/>
      <c r="PRT111" s="76"/>
      <c r="PRU111" s="76"/>
      <c r="PRV111" s="76"/>
      <c r="PRW111" s="76"/>
      <c r="PRX111" s="76"/>
      <c r="PRY111" s="76"/>
      <c r="PRZ111" s="76"/>
      <c r="PSA111" s="76"/>
      <c r="PSB111" s="76"/>
      <c r="PSC111" s="76"/>
      <c r="PSD111" s="76"/>
      <c r="PSE111" s="76"/>
      <c r="PSF111" s="76"/>
      <c r="PSG111" s="76"/>
      <c r="PSH111" s="76"/>
      <c r="PSI111" s="76"/>
      <c r="PSJ111" s="76"/>
      <c r="PSK111" s="76"/>
      <c r="PSL111" s="76"/>
      <c r="PSM111" s="76"/>
      <c r="PSN111" s="76"/>
      <c r="PSO111" s="76"/>
      <c r="PSP111" s="76"/>
      <c r="PSQ111" s="76"/>
      <c r="PSR111" s="76"/>
      <c r="PSS111" s="76"/>
      <c r="PST111" s="76"/>
      <c r="PSU111" s="76"/>
      <c r="PSV111" s="76"/>
      <c r="PSW111" s="76"/>
      <c r="PSX111" s="76"/>
      <c r="PSY111" s="76"/>
      <c r="PSZ111" s="76"/>
      <c r="PTA111" s="76"/>
      <c r="PTB111" s="76"/>
      <c r="PTC111" s="76"/>
      <c r="PTD111" s="76"/>
      <c r="PTE111" s="76"/>
      <c r="PTF111" s="76"/>
      <c r="PTG111" s="76"/>
      <c r="PTH111" s="76"/>
      <c r="PTI111" s="76"/>
      <c r="PTJ111" s="76"/>
      <c r="PTK111" s="76"/>
      <c r="PTL111" s="76"/>
      <c r="PTM111" s="76"/>
      <c r="PTN111" s="76"/>
      <c r="PTO111" s="76"/>
      <c r="PTP111" s="76"/>
      <c r="PTQ111" s="76"/>
      <c r="PTR111" s="76"/>
      <c r="PTS111" s="76"/>
      <c r="PTT111" s="76"/>
      <c r="PTU111" s="76"/>
      <c r="PTV111" s="76"/>
      <c r="PTW111" s="76"/>
      <c r="PTX111" s="76"/>
      <c r="PTY111" s="76"/>
      <c r="PTZ111" s="76"/>
      <c r="PUA111" s="76"/>
      <c r="PUB111" s="76"/>
      <c r="PUC111" s="76"/>
      <c r="PUD111" s="76"/>
      <c r="PUE111" s="76"/>
      <c r="PUF111" s="76"/>
      <c r="PUG111" s="76"/>
      <c r="PUH111" s="76"/>
      <c r="PUI111" s="76"/>
      <c r="PUJ111" s="76"/>
      <c r="PUK111" s="76"/>
      <c r="PUL111" s="76"/>
      <c r="PUM111" s="76"/>
      <c r="PUN111" s="76"/>
      <c r="PUO111" s="76"/>
      <c r="PUP111" s="76"/>
      <c r="PUQ111" s="76"/>
      <c r="PUR111" s="76"/>
      <c r="PUS111" s="76"/>
      <c r="PUT111" s="76"/>
      <c r="PUU111" s="76"/>
      <c r="PUV111" s="76"/>
      <c r="PUW111" s="76"/>
      <c r="PUX111" s="76"/>
      <c r="PUY111" s="76"/>
      <c r="PUZ111" s="76"/>
      <c r="PVA111" s="76"/>
      <c r="PVB111" s="76"/>
      <c r="PVC111" s="76"/>
      <c r="PVD111" s="76"/>
      <c r="PVE111" s="76"/>
      <c r="PVF111" s="76"/>
      <c r="PVG111" s="76"/>
      <c r="PVH111" s="76"/>
      <c r="PVI111" s="76"/>
      <c r="PVJ111" s="76"/>
      <c r="PVK111" s="76"/>
      <c r="PVL111" s="76"/>
      <c r="PVM111" s="76"/>
      <c r="PVN111" s="76"/>
      <c r="PVO111" s="76"/>
      <c r="PVP111" s="76"/>
      <c r="PVQ111" s="76"/>
      <c r="PVR111" s="76"/>
      <c r="PVS111" s="76"/>
      <c r="PVT111" s="76"/>
      <c r="PVU111" s="76"/>
      <c r="PVV111" s="76"/>
      <c r="PVW111" s="76"/>
      <c r="PVX111" s="76"/>
      <c r="PVY111" s="76"/>
      <c r="PVZ111" s="76"/>
      <c r="PWA111" s="76"/>
      <c r="PWB111" s="76"/>
      <c r="PWC111" s="76"/>
      <c r="PWD111" s="76"/>
      <c r="PWE111" s="76"/>
      <c r="PWF111" s="76"/>
      <c r="PWG111" s="76"/>
      <c r="PWH111" s="76"/>
      <c r="PWI111" s="76"/>
      <c r="PWJ111" s="76"/>
      <c r="PWK111" s="76"/>
      <c r="PWL111" s="76"/>
      <c r="PWM111" s="76"/>
      <c r="PWN111" s="76"/>
      <c r="PWO111" s="76"/>
      <c r="PWP111" s="76"/>
      <c r="PWQ111" s="76"/>
      <c r="PWR111" s="76"/>
      <c r="PWS111" s="76"/>
      <c r="PWT111" s="76"/>
      <c r="PWU111" s="76"/>
      <c r="PWV111" s="76"/>
      <c r="PWW111" s="76"/>
      <c r="PWX111" s="76"/>
      <c r="PWY111" s="76"/>
      <c r="PWZ111" s="76"/>
      <c r="PXA111" s="76"/>
      <c r="PXB111" s="76"/>
      <c r="PXC111" s="76"/>
      <c r="PXD111" s="76"/>
      <c r="PXE111" s="76"/>
      <c r="PXF111" s="76"/>
      <c r="PXG111" s="76"/>
      <c r="PXH111" s="76"/>
      <c r="PXI111" s="76"/>
      <c r="PXJ111" s="76"/>
      <c r="PXK111" s="76"/>
      <c r="PXL111" s="76"/>
      <c r="PXM111" s="76"/>
      <c r="PXN111" s="76"/>
      <c r="PXO111" s="76"/>
      <c r="PXP111" s="76"/>
      <c r="PXQ111" s="76"/>
      <c r="PXR111" s="76"/>
      <c r="PXS111" s="76"/>
      <c r="PXT111" s="76"/>
      <c r="PXU111" s="76"/>
      <c r="PXV111" s="76"/>
      <c r="PXW111" s="76"/>
      <c r="PYD111" s="76"/>
      <c r="PYE111" s="76"/>
      <c r="PYF111" s="76"/>
      <c r="PYG111" s="76"/>
      <c r="PYH111" s="76"/>
      <c r="PYI111" s="76"/>
      <c r="PYJ111" s="76"/>
      <c r="PYK111" s="76"/>
      <c r="PYL111" s="76"/>
      <c r="PYM111" s="76"/>
      <c r="PYN111" s="76"/>
      <c r="PYO111" s="76"/>
      <c r="PYP111" s="76"/>
      <c r="PYQ111" s="76"/>
      <c r="PYR111" s="76"/>
      <c r="PYS111" s="76"/>
      <c r="PYT111" s="76"/>
      <c r="PYU111" s="76"/>
      <c r="PYV111" s="76"/>
      <c r="PYW111" s="76"/>
      <c r="PYX111" s="76"/>
      <c r="PYY111" s="76"/>
      <c r="PYZ111" s="76"/>
      <c r="PZA111" s="76"/>
      <c r="PZB111" s="76"/>
      <c r="PZC111" s="76"/>
      <c r="PZD111" s="76"/>
      <c r="PZE111" s="76"/>
      <c r="PZF111" s="76"/>
      <c r="PZG111" s="76"/>
      <c r="PZH111" s="76"/>
      <c r="PZI111" s="76"/>
      <c r="PZJ111" s="76"/>
      <c r="PZK111" s="76"/>
      <c r="PZL111" s="76"/>
      <c r="PZM111" s="76"/>
      <c r="PZN111" s="76"/>
      <c r="PZO111" s="76"/>
      <c r="PZP111" s="76"/>
      <c r="PZQ111" s="76"/>
      <c r="PZR111" s="76"/>
      <c r="PZS111" s="76"/>
      <c r="PZT111" s="76"/>
      <c r="PZU111" s="76"/>
      <c r="PZV111" s="76"/>
      <c r="PZW111" s="76"/>
      <c r="PZX111" s="76"/>
      <c r="PZY111" s="76"/>
      <c r="PZZ111" s="76"/>
      <c r="QAA111" s="76"/>
      <c r="QAB111" s="76"/>
      <c r="QAC111" s="76"/>
      <c r="QAD111" s="76"/>
      <c r="QAE111" s="76"/>
      <c r="QAF111" s="76"/>
      <c r="QAG111" s="76"/>
      <c r="QAH111" s="76"/>
      <c r="QAI111" s="76"/>
      <c r="QAJ111" s="76"/>
      <c r="QAK111" s="76"/>
      <c r="QAL111" s="76"/>
      <c r="QAM111" s="76"/>
      <c r="QAN111" s="76"/>
      <c r="QAO111" s="76"/>
      <c r="QAP111" s="76"/>
      <c r="QAQ111" s="76"/>
      <c r="QAR111" s="76"/>
      <c r="QAS111" s="76"/>
      <c r="QAT111" s="76"/>
      <c r="QAU111" s="76"/>
      <c r="QAV111" s="76"/>
      <c r="QAW111" s="76"/>
      <c r="QAX111" s="76"/>
      <c r="QAY111" s="76"/>
      <c r="QAZ111" s="76"/>
      <c r="QBA111" s="76"/>
      <c r="QBB111" s="76"/>
      <c r="QBC111" s="76"/>
      <c r="QBD111" s="76"/>
      <c r="QBE111" s="76"/>
      <c r="QBF111" s="76"/>
      <c r="QBG111" s="76"/>
      <c r="QBH111" s="76"/>
      <c r="QBI111" s="76"/>
      <c r="QBJ111" s="76"/>
      <c r="QBK111" s="76"/>
      <c r="QBL111" s="76"/>
      <c r="QBM111" s="76"/>
      <c r="QBN111" s="76"/>
      <c r="QBO111" s="76"/>
      <c r="QBP111" s="76"/>
      <c r="QBQ111" s="76"/>
      <c r="QBR111" s="76"/>
      <c r="QBS111" s="76"/>
      <c r="QBT111" s="76"/>
      <c r="QBU111" s="76"/>
      <c r="QBV111" s="76"/>
      <c r="QBW111" s="76"/>
      <c r="QBX111" s="76"/>
      <c r="QBY111" s="76"/>
      <c r="QBZ111" s="76"/>
      <c r="QCA111" s="76"/>
      <c r="QCB111" s="76"/>
      <c r="QCC111" s="76"/>
      <c r="QCD111" s="76"/>
      <c r="QCE111" s="76"/>
      <c r="QCF111" s="76"/>
      <c r="QCG111" s="76"/>
      <c r="QCH111" s="76"/>
      <c r="QCI111" s="76"/>
      <c r="QCJ111" s="76"/>
      <c r="QCK111" s="76"/>
      <c r="QCL111" s="76"/>
      <c r="QCM111" s="76"/>
      <c r="QCN111" s="76"/>
      <c r="QCO111" s="76"/>
      <c r="QCP111" s="76"/>
      <c r="QCQ111" s="76"/>
      <c r="QCR111" s="76"/>
      <c r="QCS111" s="76"/>
      <c r="QCT111" s="76"/>
      <c r="QCU111" s="76"/>
      <c r="QCV111" s="76"/>
      <c r="QCW111" s="76"/>
      <c r="QCX111" s="76"/>
      <c r="QCY111" s="76"/>
      <c r="QCZ111" s="76"/>
      <c r="QDA111" s="76"/>
      <c r="QDB111" s="76"/>
      <c r="QDC111" s="76"/>
      <c r="QDD111" s="76"/>
      <c r="QDE111" s="76"/>
      <c r="QDF111" s="76"/>
      <c r="QDG111" s="76"/>
      <c r="QDH111" s="76"/>
      <c r="QDI111" s="76"/>
      <c r="QDJ111" s="76"/>
      <c r="QDK111" s="76"/>
      <c r="QDL111" s="76"/>
      <c r="QDM111" s="76"/>
      <c r="QDN111" s="76"/>
      <c r="QDO111" s="76"/>
      <c r="QDP111" s="76"/>
      <c r="QDQ111" s="76"/>
      <c r="QDR111" s="76"/>
      <c r="QDS111" s="76"/>
      <c r="QDT111" s="76"/>
      <c r="QDU111" s="76"/>
      <c r="QDV111" s="76"/>
      <c r="QDW111" s="76"/>
      <c r="QDX111" s="76"/>
      <c r="QDY111" s="76"/>
      <c r="QDZ111" s="76"/>
      <c r="QEA111" s="76"/>
      <c r="QEB111" s="76"/>
      <c r="QEC111" s="76"/>
      <c r="QED111" s="76"/>
      <c r="QEE111" s="76"/>
      <c r="QEF111" s="76"/>
      <c r="QEG111" s="76"/>
      <c r="QEH111" s="76"/>
      <c r="QEI111" s="76"/>
      <c r="QEJ111" s="76"/>
      <c r="QEK111" s="76"/>
      <c r="QEL111" s="76"/>
      <c r="QEM111" s="76"/>
      <c r="QEN111" s="76"/>
      <c r="QEO111" s="76"/>
      <c r="QEP111" s="76"/>
      <c r="QEQ111" s="76"/>
      <c r="QER111" s="76"/>
      <c r="QES111" s="76"/>
      <c r="QET111" s="76"/>
      <c r="QEU111" s="76"/>
      <c r="QEV111" s="76"/>
      <c r="QEW111" s="76"/>
      <c r="QEX111" s="76"/>
      <c r="QEY111" s="76"/>
      <c r="QEZ111" s="76"/>
      <c r="QFA111" s="76"/>
      <c r="QFB111" s="76"/>
      <c r="QFC111" s="76"/>
      <c r="QFD111" s="76"/>
      <c r="QFE111" s="76"/>
      <c r="QFF111" s="76"/>
      <c r="QFG111" s="76"/>
      <c r="QFH111" s="76"/>
      <c r="QFI111" s="76"/>
      <c r="QFJ111" s="76"/>
      <c r="QFK111" s="76"/>
      <c r="QFL111" s="76"/>
      <c r="QFM111" s="76"/>
      <c r="QFN111" s="76"/>
      <c r="QFO111" s="76"/>
      <c r="QFP111" s="76"/>
      <c r="QFQ111" s="76"/>
      <c r="QFR111" s="76"/>
      <c r="QFS111" s="76"/>
      <c r="QFT111" s="76"/>
      <c r="QFU111" s="76"/>
      <c r="QFV111" s="76"/>
      <c r="QFW111" s="76"/>
      <c r="QFX111" s="76"/>
      <c r="QFY111" s="76"/>
      <c r="QFZ111" s="76"/>
      <c r="QGA111" s="76"/>
      <c r="QGB111" s="76"/>
      <c r="QGC111" s="76"/>
      <c r="QGD111" s="76"/>
      <c r="QGE111" s="76"/>
      <c r="QGF111" s="76"/>
      <c r="QGG111" s="76"/>
      <c r="QGH111" s="76"/>
      <c r="QGI111" s="76"/>
      <c r="QGJ111" s="76"/>
      <c r="QGK111" s="76"/>
      <c r="QGL111" s="76"/>
      <c r="QGM111" s="76"/>
      <c r="QGN111" s="76"/>
      <c r="QGO111" s="76"/>
      <c r="QGP111" s="76"/>
      <c r="QGQ111" s="76"/>
      <c r="QGR111" s="76"/>
      <c r="QGS111" s="76"/>
      <c r="QGT111" s="76"/>
      <c r="QGU111" s="76"/>
      <c r="QGV111" s="76"/>
      <c r="QGW111" s="76"/>
      <c r="QGX111" s="76"/>
      <c r="QGY111" s="76"/>
      <c r="QGZ111" s="76"/>
      <c r="QHA111" s="76"/>
      <c r="QHB111" s="76"/>
      <c r="QHC111" s="76"/>
      <c r="QHD111" s="76"/>
      <c r="QHE111" s="76"/>
      <c r="QHF111" s="76"/>
      <c r="QHG111" s="76"/>
      <c r="QHH111" s="76"/>
      <c r="QHI111" s="76"/>
      <c r="QHJ111" s="76"/>
      <c r="QHK111" s="76"/>
      <c r="QHL111" s="76"/>
      <c r="QHM111" s="76"/>
      <c r="QHN111" s="76"/>
      <c r="QHO111" s="76"/>
      <c r="QHP111" s="76"/>
      <c r="QHQ111" s="76"/>
      <c r="QHR111" s="76"/>
      <c r="QHS111" s="76"/>
      <c r="QHZ111" s="76"/>
      <c r="QIA111" s="76"/>
      <c r="QIB111" s="76"/>
      <c r="QIC111" s="76"/>
      <c r="QID111" s="76"/>
      <c r="QIE111" s="76"/>
      <c r="QIF111" s="76"/>
      <c r="QIG111" s="76"/>
      <c r="QIH111" s="76"/>
      <c r="QII111" s="76"/>
      <c r="QIJ111" s="76"/>
      <c r="QIK111" s="76"/>
      <c r="QIL111" s="76"/>
      <c r="QIM111" s="76"/>
      <c r="QIN111" s="76"/>
      <c r="QIO111" s="76"/>
      <c r="QIP111" s="76"/>
      <c r="QIQ111" s="76"/>
      <c r="QIR111" s="76"/>
      <c r="QIS111" s="76"/>
      <c r="QIT111" s="76"/>
      <c r="QIU111" s="76"/>
      <c r="QIV111" s="76"/>
      <c r="QIW111" s="76"/>
      <c r="QIX111" s="76"/>
      <c r="QIY111" s="76"/>
      <c r="QIZ111" s="76"/>
      <c r="QJA111" s="76"/>
      <c r="QJB111" s="76"/>
      <c r="QJC111" s="76"/>
      <c r="QJD111" s="76"/>
      <c r="QJE111" s="76"/>
      <c r="QJF111" s="76"/>
      <c r="QJG111" s="76"/>
      <c r="QJH111" s="76"/>
      <c r="QJI111" s="76"/>
      <c r="QJJ111" s="76"/>
      <c r="QJK111" s="76"/>
      <c r="QJL111" s="76"/>
      <c r="QJM111" s="76"/>
      <c r="QJN111" s="76"/>
      <c r="QJO111" s="76"/>
      <c r="QJP111" s="76"/>
      <c r="QJQ111" s="76"/>
      <c r="QJR111" s="76"/>
      <c r="QJS111" s="76"/>
      <c r="QJT111" s="76"/>
      <c r="QJU111" s="76"/>
      <c r="QJV111" s="76"/>
      <c r="QJW111" s="76"/>
      <c r="QJX111" s="76"/>
      <c r="QJY111" s="76"/>
      <c r="QJZ111" s="76"/>
      <c r="QKA111" s="76"/>
      <c r="QKB111" s="76"/>
      <c r="QKC111" s="76"/>
      <c r="QKD111" s="76"/>
      <c r="QKE111" s="76"/>
      <c r="QKF111" s="76"/>
      <c r="QKG111" s="76"/>
      <c r="QKH111" s="76"/>
      <c r="QKI111" s="76"/>
      <c r="QKJ111" s="76"/>
      <c r="QKK111" s="76"/>
      <c r="QKL111" s="76"/>
      <c r="QKM111" s="76"/>
      <c r="QKN111" s="76"/>
      <c r="QKO111" s="76"/>
      <c r="QKP111" s="76"/>
      <c r="QKQ111" s="76"/>
      <c r="QKR111" s="76"/>
      <c r="QKS111" s="76"/>
      <c r="QKT111" s="76"/>
      <c r="QKU111" s="76"/>
      <c r="QKV111" s="76"/>
      <c r="QKW111" s="76"/>
      <c r="QKX111" s="76"/>
      <c r="QKY111" s="76"/>
      <c r="QKZ111" s="76"/>
      <c r="QLA111" s="76"/>
      <c r="QLB111" s="76"/>
      <c r="QLC111" s="76"/>
      <c r="QLD111" s="76"/>
      <c r="QLE111" s="76"/>
      <c r="QLF111" s="76"/>
      <c r="QLG111" s="76"/>
      <c r="QLH111" s="76"/>
      <c r="QLI111" s="76"/>
      <c r="QLJ111" s="76"/>
      <c r="QLK111" s="76"/>
      <c r="QLL111" s="76"/>
      <c r="QLM111" s="76"/>
      <c r="QLN111" s="76"/>
      <c r="QLO111" s="76"/>
      <c r="QLP111" s="76"/>
      <c r="QLQ111" s="76"/>
      <c r="QLR111" s="76"/>
      <c r="QLS111" s="76"/>
      <c r="QLT111" s="76"/>
      <c r="QLU111" s="76"/>
      <c r="QLV111" s="76"/>
      <c r="QLW111" s="76"/>
      <c r="QLX111" s="76"/>
      <c r="QLY111" s="76"/>
      <c r="QLZ111" s="76"/>
      <c r="QMA111" s="76"/>
      <c r="QMB111" s="76"/>
      <c r="QMC111" s="76"/>
      <c r="QMD111" s="76"/>
      <c r="QME111" s="76"/>
      <c r="QMF111" s="76"/>
      <c r="QMG111" s="76"/>
      <c r="QMH111" s="76"/>
      <c r="QMI111" s="76"/>
      <c r="QMJ111" s="76"/>
      <c r="QMK111" s="76"/>
      <c r="QML111" s="76"/>
      <c r="QMM111" s="76"/>
      <c r="QMN111" s="76"/>
      <c r="QMO111" s="76"/>
      <c r="QMP111" s="76"/>
      <c r="QMQ111" s="76"/>
      <c r="QMR111" s="76"/>
      <c r="QMS111" s="76"/>
      <c r="QMT111" s="76"/>
      <c r="QMU111" s="76"/>
      <c r="QMV111" s="76"/>
      <c r="QMW111" s="76"/>
      <c r="QMX111" s="76"/>
      <c r="QMY111" s="76"/>
      <c r="QMZ111" s="76"/>
      <c r="QNA111" s="76"/>
      <c r="QNB111" s="76"/>
      <c r="QNC111" s="76"/>
      <c r="QND111" s="76"/>
      <c r="QNE111" s="76"/>
      <c r="QNF111" s="76"/>
      <c r="QNG111" s="76"/>
      <c r="QNH111" s="76"/>
      <c r="QNI111" s="76"/>
      <c r="QNJ111" s="76"/>
      <c r="QNK111" s="76"/>
      <c r="QNL111" s="76"/>
      <c r="QNM111" s="76"/>
      <c r="QNN111" s="76"/>
      <c r="QNO111" s="76"/>
      <c r="QNP111" s="76"/>
      <c r="QNQ111" s="76"/>
      <c r="QNR111" s="76"/>
      <c r="QNS111" s="76"/>
      <c r="QNT111" s="76"/>
      <c r="QNU111" s="76"/>
      <c r="QNV111" s="76"/>
      <c r="QNW111" s="76"/>
      <c r="QNX111" s="76"/>
      <c r="QNY111" s="76"/>
      <c r="QNZ111" s="76"/>
      <c r="QOA111" s="76"/>
      <c r="QOB111" s="76"/>
      <c r="QOC111" s="76"/>
      <c r="QOD111" s="76"/>
      <c r="QOE111" s="76"/>
      <c r="QOF111" s="76"/>
      <c r="QOG111" s="76"/>
      <c r="QOH111" s="76"/>
      <c r="QOI111" s="76"/>
      <c r="QOJ111" s="76"/>
      <c r="QOK111" s="76"/>
      <c r="QOL111" s="76"/>
      <c r="QOM111" s="76"/>
      <c r="QON111" s="76"/>
      <c r="QOO111" s="76"/>
      <c r="QOP111" s="76"/>
      <c r="QOQ111" s="76"/>
      <c r="QOR111" s="76"/>
      <c r="QOS111" s="76"/>
      <c r="QOT111" s="76"/>
      <c r="QOU111" s="76"/>
      <c r="QOV111" s="76"/>
      <c r="QOW111" s="76"/>
      <c r="QOX111" s="76"/>
      <c r="QOY111" s="76"/>
      <c r="QOZ111" s="76"/>
      <c r="QPA111" s="76"/>
      <c r="QPB111" s="76"/>
      <c r="QPC111" s="76"/>
      <c r="QPD111" s="76"/>
      <c r="QPE111" s="76"/>
      <c r="QPF111" s="76"/>
      <c r="QPG111" s="76"/>
      <c r="QPH111" s="76"/>
      <c r="QPI111" s="76"/>
      <c r="QPJ111" s="76"/>
      <c r="QPK111" s="76"/>
      <c r="QPL111" s="76"/>
      <c r="QPM111" s="76"/>
      <c r="QPN111" s="76"/>
      <c r="QPO111" s="76"/>
      <c r="QPP111" s="76"/>
      <c r="QPQ111" s="76"/>
      <c r="QPR111" s="76"/>
      <c r="QPS111" s="76"/>
      <c r="QPT111" s="76"/>
      <c r="QPU111" s="76"/>
      <c r="QPV111" s="76"/>
      <c r="QPW111" s="76"/>
      <c r="QPX111" s="76"/>
      <c r="QPY111" s="76"/>
      <c r="QPZ111" s="76"/>
      <c r="QQA111" s="76"/>
      <c r="QQB111" s="76"/>
      <c r="QQC111" s="76"/>
      <c r="QQD111" s="76"/>
      <c r="QQE111" s="76"/>
      <c r="QQF111" s="76"/>
      <c r="QQG111" s="76"/>
      <c r="QQH111" s="76"/>
      <c r="QQI111" s="76"/>
      <c r="QQJ111" s="76"/>
      <c r="QQK111" s="76"/>
      <c r="QQL111" s="76"/>
      <c r="QQM111" s="76"/>
      <c r="QQN111" s="76"/>
      <c r="QQO111" s="76"/>
      <c r="QQP111" s="76"/>
      <c r="QQQ111" s="76"/>
      <c r="QQR111" s="76"/>
      <c r="QQS111" s="76"/>
      <c r="QQT111" s="76"/>
      <c r="QQU111" s="76"/>
      <c r="QQV111" s="76"/>
      <c r="QQW111" s="76"/>
      <c r="QQX111" s="76"/>
      <c r="QQY111" s="76"/>
      <c r="QQZ111" s="76"/>
      <c r="QRA111" s="76"/>
      <c r="QRB111" s="76"/>
      <c r="QRC111" s="76"/>
      <c r="QRD111" s="76"/>
      <c r="QRE111" s="76"/>
      <c r="QRF111" s="76"/>
      <c r="QRG111" s="76"/>
      <c r="QRH111" s="76"/>
      <c r="QRI111" s="76"/>
      <c r="QRJ111" s="76"/>
      <c r="QRK111" s="76"/>
      <c r="QRL111" s="76"/>
      <c r="QRM111" s="76"/>
      <c r="QRN111" s="76"/>
      <c r="QRO111" s="76"/>
      <c r="QRV111" s="76"/>
      <c r="QRW111" s="76"/>
      <c r="QRX111" s="76"/>
      <c r="QRY111" s="76"/>
      <c r="QRZ111" s="76"/>
      <c r="QSA111" s="76"/>
      <c r="QSB111" s="76"/>
      <c r="QSC111" s="76"/>
      <c r="QSD111" s="76"/>
      <c r="QSE111" s="76"/>
      <c r="QSF111" s="76"/>
      <c r="QSG111" s="76"/>
      <c r="QSH111" s="76"/>
      <c r="QSI111" s="76"/>
      <c r="QSJ111" s="76"/>
      <c r="QSK111" s="76"/>
      <c r="QSL111" s="76"/>
      <c r="QSM111" s="76"/>
      <c r="QSN111" s="76"/>
      <c r="QSO111" s="76"/>
      <c r="QSP111" s="76"/>
      <c r="QSQ111" s="76"/>
      <c r="QSR111" s="76"/>
      <c r="QSS111" s="76"/>
      <c r="QST111" s="76"/>
      <c r="QSU111" s="76"/>
      <c r="QSV111" s="76"/>
      <c r="QSW111" s="76"/>
      <c r="QSX111" s="76"/>
      <c r="QSY111" s="76"/>
      <c r="QSZ111" s="76"/>
      <c r="QTA111" s="76"/>
      <c r="QTB111" s="76"/>
      <c r="QTC111" s="76"/>
      <c r="QTD111" s="76"/>
      <c r="QTE111" s="76"/>
      <c r="QTF111" s="76"/>
      <c r="QTG111" s="76"/>
      <c r="QTH111" s="76"/>
      <c r="QTI111" s="76"/>
      <c r="QTJ111" s="76"/>
      <c r="QTK111" s="76"/>
      <c r="QTL111" s="76"/>
      <c r="QTM111" s="76"/>
      <c r="QTN111" s="76"/>
      <c r="QTO111" s="76"/>
      <c r="QTP111" s="76"/>
      <c r="QTQ111" s="76"/>
      <c r="QTR111" s="76"/>
      <c r="QTS111" s="76"/>
      <c r="QTT111" s="76"/>
      <c r="QTU111" s="76"/>
      <c r="QTV111" s="76"/>
      <c r="QTW111" s="76"/>
      <c r="QTX111" s="76"/>
      <c r="QTY111" s="76"/>
      <c r="QTZ111" s="76"/>
      <c r="QUA111" s="76"/>
      <c r="QUB111" s="76"/>
      <c r="QUC111" s="76"/>
      <c r="QUD111" s="76"/>
      <c r="QUE111" s="76"/>
      <c r="QUF111" s="76"/>
      <c r="QUG111" s="76"/>
      <c r="QUH111" s="76"/>
      <c r="QUI111" s="76"/>
      <c r="QUJ111" s="76"/>
      <c r="QUK111" s="76"/>
      <c r="QUL111" s="76"/>
      <c r="QUM111" s="76"/>
      <c r="QUN111" s="76"/>
      <c r="QUO111" s="76"/>
      <c r="QUP111" s="76"/>
      <c r="QUQ111" s="76"/>
      <c r="QUR111" s="76"/>
      <c r="QUS111" s="76"/>
      <c r="QUT111" s="76"/>
      <c r="QUU111" s="76"/>
      <c r="QUV111" s="76"/>
      <c r="QUW111" s="76"/>
      <c r="QUX111" s="76"/>
      <c r="QUY111" s="76"/>
      <c r="QUZ111" s="76"/>
      <c r="QVA111" s="76"/>
      <c r="QVB111" s="76"/>
      <c r="QVC111" s="76"/>
      <c r="QVD111" s="76"/>
      <c r="QVE111" s="76"/>
      <c r="QVF111" s="76"/>
      <c r="QVG111" s="76"/>
      <c r="QVH111" s="76"/>
      <c r="QVI111" s="76"/>
      <c r="QVJ111" s="76"/>
      <c r="QVK111" s="76"/>
      <c r="QVL111" s="76"/>
      <c r="QVM111" s="76"/>
      <c r="QVN111" s="76"/>
      <c r="QVO111" s="76"/>
      <c r="QVP111" s="76"/>
      <c r="QVQ111" s="76"/>
      <c r="QVR111" s="76"/>
      <c r="QVS111" s="76"/>
      <c r="QVT111" s="76"/>
      <c r="QVU111" s="76"/>
      <c r="QVV111" s="76"/>
      <c r="QVW111" s="76"/>
      <c r="QVX111" s="76"/>
      <c r="QVY111" s="76"/>
      <c r="QVZ111" s="76"/>
      <c r="QWA111" s="76"/>
      <c r="QWB111" s="76"/>
      <c r="QWC111" s="76"/>
      <c r="QWD111" s="76"/>
      <c r="QWE111" s="76"/>
      <c r="QWF111" s="76"/>
      <c r="QWG111" s="76"/>
      <c r="QWH111" s="76"/>
      <c r="QWI111" s="76"/>
      <c r="QWJ111" s="76"/>
      <c r="QWK111" s="76"/>
      <c r="QWL111" s="76"/>
      <c r="QWM111" s="76"/>
      <c r="QWN111" s="76"/>
      <c r="QWO111" s="76"/>
      <c r="QWP111" s="76"/>
      <c r="QWQ111" s="76"/>
      <c r="QWR111" s="76"/>
      <c r="QWS111" s="76"/>
      <c r="QWT111" s="76"/>
      <c r="QWU111" s="76"/>
      <c r="QWV111" s="76"/>
      <c r="QWW111" s="76"/>
      <c r="QWX111" s="76"/>
      <c r="QWY111" s="76"/>
      <c r="QWZ111" s="76"/>
      <c r="QXA111" s="76"/>
      <c r="QXB111" s="76"/>
      <c r="QXC111" s="76"/>
      <c r="QXD111" s="76"/>
      <c r="QXE111" s="76"/>
      <c r="QXF111" s="76"/>
      <c r="QXG111" s="76"/>
      <c r="QXH111" s="76"/>
      <c r="QXI111" s="76"/>
      <c r="QXJ111" s="76"/>
      <c r="QXK111" s="76"/>
      <c r="QXL111" s="76"/>
      <c r="QXM111" s="76"/>
      <c r="QXN111" s="76"/>
      <c r="QXO111" s="76"/>
      <c r="QXP111" s="76"/>
      <c r="QXQ111" s="76"/>
      <c r="QXR111" s="76"/>
      <c r="QXS111" s="76"/>
      <c r="QXT111" s="76"/>
      <c r="QXU111" s="76"/>
      <c r="QXV111" s="76"/>
      <c r="QXW111" s="76"/>
      <c r="QXX111" s="76"/>
      <c r="QXY111" s="76"/>
      <c r="QXZ111" s="76"/>
      <c r="QYA111" s="76"/>
      <c r="QYB111" s="76"/>
      <c r="QYC111" s="76"/>
      <c r="QYD111" s="76"/>
      <c r="QYE111" s="76"/>
      <c r="QYF111" s="76"/>
      <c r="QYG111" s="76"/>
      <c r="QYH111" s="76"/>
      <c r="QYI111" s="76"/>
      <c r="QYJ111" s="76"/>
      <c r="QYK111" s="76"/>
      <c r="QYL111" s="76"/>
      <c r="QYM111" s="76"/>
      <c r="QYN111" s="76"/>
      <c r="QYO111" s="76"/>
      <c r="QYP111" s="76"/>
      <c r="QYQ111" s="76"/>
      <c r="QYR111" s="76"/>
      <c r="QYS111" s="76"/>
      <c r="QYT111" s="76"/>
      <c r="QYU111" s="76"/>
      <c r="QYV111" s="76"/>
      <c r="QYW111" s="76"/>
      <c r="QYX111" s="76"/>
      <c r="QYY111" s="76"/>
      <c r="QYZ111" s="76"/>
      <c r="QZA111" s="76"/>
      <c r="QZB111" s="76"/>
      <c r="QZC111" s="76"/>
      <c r="QZD111" s="76"/>
      <c r="QZE111" s="76"/>
      <c r="QZF111" s="76"/>
      <c r="QZG111" s="76"/>
      <c r="QZH111" s="76"/>
      <c r="QZI111" s="76"/>
      <c r="QZJ111" s="76"/>
      <c r="QZK111" s="76"/>
      <c r="QZL111" s="76"/>
      <c r="QZM111" s="76"/>
      <c r="QZN111" s="76"/>
      <c r="QZO111" s="76"/>
      <c r="QZP111" s="76"/>
      <c r="QZQ111" s="76"/>
      <c r="QZR111" s="76"/>
      <c r="QZS111" s="76"/>
      <c r="QZT111" s="76"/>
      <c r="QZU111" s="76"/>
      <c r="QZV111" s="76"/>
      <c r="QZW111" s="76"/>
      <c r="QZX111" s="76"/>
      <c r="QZY111" s="76"/>
      <c r="QZZ111" s="76"/>
      <c r="RAA111" s="76"/>
      <c r="RAB111" s="76"/>
      <c r="RAC111" s="76"/>
      <c r="RAD111" s="76"/>
      <c r="RAE111" s="76"/>
      <c r="RAF111" s="76"/>
      <c r="RAG111" s="76"/>
      <c r="RAH111" s="76"/>
      <c r="RAI111" s="76"/>
      <c r="RAJ111" s="76"/>
      <c r="RAK111" s="76"/>
      <c r="RAL111" s="76"/>
      <c r="RAM111" s="76"/>
      <c r="RAN111" s="76"/>
      <c r="RAO111" s="76"/>
      <c r="RAP111" s="76"/>
      <c r="RAQ111" s="76"/>
      <c r="RAR111" s="76"/>
      <c r="RAS111" s="76"/>
      <c r="RAT111" s="76"/>
      <c r="RAU111" s="76"/>
      <c r="RAV111" s="76"/>
      <c r="RAW111" s="76"/>
      <c r="RAX111" s="76"/>
      <c r="RAY111" s="76"/>
      <c r="RAZ111" s="76"/>
      <c r="RBA111" s="76"/>
      <c r="RBB111" s="76"/>
      <c r="RBC111" s="76"/>
      <c r="RBD111" s="76"/>
      <c r="RBE111" s="76"/>
      <c r="RBF111" s="76"/>
      <c r="RBG111" s="76"/>
      <c r="RBH111" s="76"/>
      <c r="RBI111" s="76"/>
      <c r="RBJ111" s="76"/>
      <c r="RBK111" s="76"/>
      <c r="RBR111" s="76"/>
      <c r="RBS111" s="76"/>
      <c r="RBT111" s="76"/>
      <c r="RBU111" s="76"/>
      <c r="RBV111" s="76"/>
      <c r="RBW111" s="76"/>
      <c r="RBX111" s="76"/>
      <c r="RBY111" s="76"/>
      <c r="RBZ111" s="76"/>
      <c r="RCA111" s="76"/>
      <c r="RCB111" s="76"/>
      <c r="RCC111" s="76"/>
      <c r="RCD111" s="76"/>
      <c r="RCE111" s="76"/>
      <c r="RCF111" s="76"/>
      <c r="RCG111" s="76"/>
      <c r="RCH111" s="76"/>
      <c r="RCI111" s="76"/>
      <c r="RCJ111" s="76"/>
      <c r="RCK111" s="76"/>
      <c r="RCL111" s="76"/>
      <c r="RCM111" s="76"/>
      <c r="RCN111" s="76"/>
      <c r="RCO111" s="76"/>
      <c r="RCP111" s="76"/>
      <c r="RCQ111" s="76"/>
      <c r="RCR111" s="76"/>
      <c r="RCS111" s="76"/>
      <c r="RCT111" s="76"/>
      <c r="RCU111" s="76"/>
      <c r="RCV111" s="76"/>
      <c r="RCW111" s="76"/>
      <c r="RCX111" s="76"/>
      <c r="RCY111" s="76"/>
      <c r="RCZ111" s="76"/>
      <c r="RDA111" s="76"/>
      <c r="RDB111" s="76"/>
      <c r="RDC111" s="76"/>
      <c r="RDD111" s="76"/>
      <c r="RDE111" s="76"/>
      <c r="RDF111" s="76"/>
      <c r="RDG111" s="76"/>
      <c r="RDH111" s="76"/>
      <c r="RDI111" s="76"/>
      <c r="RDJ111" s="76"/>
      <c r="RDK111" s="76"/>
      <c r="RDL111" s="76"/>
      <c r="RDM111" s="76"/>
      <c r="RDN111" s="76"/>
      <c r="RDO111" s="76"/>
      <c r="RDP111" s="76"/>
      <c r="RDQ111" s="76"/>
      <c r="RDR111" s="76"/>
      <c r="RDS111" s="76"/>
      <c r="RDT111" s="76"/>
      <c r="RDU111" s="76"/>
      <c r="RDV111" s="76"/>
      <c r="RDW111" s="76"/>
      <c r="RDX111" s="76"/>
      <c r="RDY111" s="76"/>
      <c r="RDZ111" s="76"/>
      <c r="REA111" s="76"/>
      <c r="REB111" s="76"/>
      <c r="REC111" s="76"/>
      <c r="RED111" s="76"/>
      <c r="REE111" s="76"/>
      <c r="REF111" s="76"/>
      <c r="REG111" s="76"/>
      <c r="REH111" s="76"/>
      <c r="REI111" s="76"/>
      <c r="REJ111" s="76"/>
      <c r="REK111" s="76"/>
      <c r="REL111" s="76"/>
      <c r="REM111" s="76"/>
      <c r="REN111" s="76"/>
      <c r="REO111" s="76"/>
      <c r="REP111" s="76"/>
      <c r="REQ111" s="76"/>
      <c r="RER111" s="76"/>
      <c r="RES111" s="76"/>
      <c r="RET111" s="76"/>
      <c r="REU111" s="76"/>
      <c r="REV111" s="76"/>
      <c r="REW111" s="76"/>
      <c r="REX111" s="76"/>
      <c r="REY111" s="76"/>
      <c r="REZ111" s="76"/>
      <c r="RFA111" s="76"/>
      <c r="RFB111" s="76"/>
      <c r="RFC111" s="76"/>
      <c r="RFD111" s="76"/>
      <c r="RFE111" s="76"/>
      <c r="RFF111" s="76"/>
      <c r="RFG111" s="76"/>
      <c r="RFH111" s="76"/>
      <c r="RFI111" s="76"/>
      <c r="RFJ111" s="76"/>
      <c r="RFK111" s="76"/>
      <c r="RFL111" s="76"/>
      <c r="RFM111" s="76"/>
      <c r="RFN111" s="76"/>
      <c r="RFO111" s="76"/>
      <c r="RFP111" s="76"/>
      <c r="RFQ111" s="76"/>
      <c r="RFR111" s="76"/>
      <c r="RFS111" s="76"/>
      <c r="RFT111" s="76"/>
      <c r="RFU111" s="76"/>
      <c r="RFV111" s="76"/>
      <c r="RFW111" s="76"/>
      <c r="RFX111" s="76"/>
      <c r="RFY111" s="76"/>
      <c r="RFZ111" s="76"/>
      <c r="RGA111" s="76"/>
      <c r="RGB111" s="76"/>
      <c r="RGC111" s="76"/>
      <c r="RGD111" s="76"/>
      <c r="RGE111" s="76"/>
      <c r="RGF111" s="76"/>
      <c r="RGG111" s="76"/>
      <c r="RGH111" s="76"/>
      <c r="RGI111" s="76"/>
      <c r="RGJ111" s="76"/>
      <c r="RGK111" s="76"/>
      <c r="RGL111" s="76"/>
      <c r="RGM111" s="76"/>
      <c r="RGN111" s="76"/>
      <c r="RGO111" s="76"/>
      <c r="RGP111" s="76"/>
      <c r="RGQ111" s="76"/>
      <c r="RGR111" s="76"/>
      <c r="RGS111" s="76"/>
      <c r="RGT111" s="76"/>
      <c r="RGU111" s="76"/>
      <c r="RGV111" s="76"/>
      <c r="RGW111" s="76"/>
      <c r="RGX111" s="76"/>
      <c r="RGY111" s="76"/>
      <c r="RGZ111" s="76"/>
      <c r="RHA111" s="76"/>
      <c r="RHB111" s="76"/>
      <c r="RHC111" s="76"/>
      <c r="RHD111" s="76"/>
      <c r="RHE111" s="76"/>
      <c r="RHF111" s="76"/>
      <c r="RHG111" s="76"/>
      <c r="RHH111" s="76"/>
      <c r="RHI111" s="76"/>
      <c r="RHJ111" s="76"/>
      <c r="RHK111" s="76"/>
      <c r="RHL111" s="76"/>
      <c r="RHM111" s="76"/>
      <c r="RHN111" s="76"/>
      <c r="RHO111" s="76"/>
      <c r="RHP111" s="76"/>
      <c r="RHQ111" s="76"/>
      <c r="RHR111" s="76"/>
      <c r="RHS111" s="76"/>
      <c r="RHT111" s="76"/>
      <c r="RHU111" s="76"/>
      <c r="RHV111" s="76"/>
      <c r="RHW111" s="76"/>
      <c r="RHX111" s="76"/>
      <c r="RHY111" s="76"/>
      <c r="RHZ111" s="76"/>
      <c r="RIA111" s="76"/>
      <c r="RIB111" s="76"/>
      <c r="RIC111" s="76"/>
      <c r="RID111" s="76"/>
      <c r="RIE111" s="76"/>
      <c r="RIF111" s="76"/>
      <c r="RIG111" s="76"/>
      <c r="RIH111" s="76"/>
      <c r="RII111" s="76"/>
      <c r="RIJ111" s="76"/>
      <c r="RIK111" s="76"/>
      <c r="RIL111" s="76"/>
      <c r="RIM111" s="76"/>
      <c r="RIN111" s="76"/>
      <c r="RIO111" s="76"/>
      <c r="RIP111" s="76"/>
      <c r="RIQ111" s="76"/>
      <c r="RIR111" s="76"/>
      <c r="RIS111" s="76"/>
      <c r="RIT111" s="76"/>
      <c r="RIU111" s="76"/>
      <c r="RIV111" s="76"/>
      <c r="RIW111" s="76"/>
      <c r="RIX111" s="76"/>
      <c r="RIY111" s="76"/>
      <c r="RIZ111" s="76"/>
      <c r="RJA111" s="76"/>
      <c r="RJB111" s="76"/>
      <c r="RJC111" s="76"/>
      <c r="RJD111" s="76"/>
      <c r="RJE111" s="76"/>
      <c r="RJF111" s="76"/>
      <c r="RJG111" s="76"/>
      <c r="RJH111" s="76"/>
      <c r="RJI111" s="76"/>
      <c r="RJJ111" s="76"/>
      <c r="RJK111" s="76"/>
      <c r="RJL111" s="76"/>
      <c r="RJM111" s="76"/>
      <c r="RJN111" s="76"/>
      <c r="RJO111" s="76"/>
      <c r="RJP111" s="76"/>
      <c r="RJQ111" s="76"/>
      <c r="RJR111" s="76"/>
      <c r="RJS111" s="76"/>
      <c r="RJT111" s="76"/>
      <c r="RJU111" s="76"/>
      <c r="RJV111" s="76"/>
      <c r="RJW111" s="76"/>
      <c r="RJX111" s="76"/>
      <c r="RJY111" s="76"/>
      <c r="RJZ111" s="76"/>
      <c r="RKA111" s="76"/>
      <c r="RKB111" s="76"/>
      <c r="RKC111" s="76"/>
      <c r="RKD111" s="76"/>
      <c r="RKE111" s="76"/>
      <c r="RKF111" s="76"/>
      <c r="RKG111" s="76"/>
      <c r="RKH111" s="76"/>
      <c r="RKI111" s="76"/>
      <c r="RKJ111" s="76"/>
      <c r="RKK111" s="76"/>
      <c r="RKL111" s="76"/>
      <c r="RKM111" s="76"/>
      <c r="RKN111" s="76"/>
      <c r="RKO111" s="76"/>
      <c r="RKP111" s="76"/>
      <c r="RKQ111" s="76"/>
      <c r="RKR111" s="76"/>
      <c r="RKS111" s="76"/>
      <c r="RKT111" s="76"/>
      <c r="RKU111" s="76"/>
      <c r="RKV111" s="76"/>
      <c r="RKW111" s="76"/>
      <c r="RKX111" s="76"/>
      <c r="RKY111" s="76"/>
      <c r="RKZ111" s="76"/>
      <c r="RLA111" s="76"/>
      <c r="RLB111" s="76"/>
      <c r="RLC111" s="76"/>
      <c r="RLD111" s="76"/>
      <c r="RLE111" s="76"/>
      <c r="RLF111" s="76"/>
      <c r="RLG111" s="76"/>
      <c r="RLN111" s="76"/>
      <c r="RLO111" s="76"/>
      <c r="RLP111" s="76"/>
      <c r="RLQ111" s="76"/>
      <c r="RLR111" s="76"/>
      <c r="RLS111" s="76"/>
      <c r="RLT111" s="76"/>
      <c r="RLU111" s="76"/>
      <c r="RLV111" s="76"/>
      <c r="RLW111" s="76"/>
      <c r="RLX111" s="76"/>
      <c r="RLY111" s="76"/>
      <c r="RLZ111" s="76"/>
      <c r="RMA111" s="76"/>
      <c r="RMB111" s="76"/>
      <c r="RMC111" s="76"/>
      <c r="RMD111" s="76"/>
      <c r="RME111" s="76"/>
      <c r="RMF111" s="76"/>
      <c r="RMG111" s="76"/>
      <c r="RMH111" s="76"/>
      <c r="RMI111" s="76"/>
      <c r="RMJ111" s="76"/>
      <c r="RMK111" s="76"/>
      <c r="RML111" s="76"/>
      <c r="RMM111" s="76"/>
      <c r="RMN111" s="76"/>
      <c r="RMO111" s="76"/>
      <c r="RMP111" s="76"/>
      <c r="RMQ111" s="76"/>
      <c r="RMR111" s="76"/>
      <c r="RMS111" s="76"/>
      <c r="RMT111" s="76"/>
      <c r="RMU111" s="76"/>
      <c r="RMV111" s="76"/>
      <c r="RMW111" s="76"/>
      <c r="RMX111" s="76"/>
      <c r="RMY111" s="76"/>
      <c r="RMZ111" s="76"/>
      <c r="RNA111" s="76"/>
      <c r="RNB111" s="76"/>
      <c r="RNC111" s="76"/>
      <c r="RND111" s="76"/>
      <c r="RNE111" s="76"/>
      <c r="RNF111" s="76"/>
      <c r="RNG111" s="76"/>
      <c r="RNH111" s="76"/>
      <c r="RNI111" s="76"/>
      <c r="RNJ111" s="76"/>
      <c r="RNK111" s="76"/>
      <c r="RNL111" s="76"/>
      <c r="RNM111" s="76"/>
      <c r="RNN111" s="76"/>
      <c r="RNO111" s="76"/>
      <c r="RNP111" s="76"/>
      <c r="RNQ111" s="76"/>
      <c r="RNR111" s="76"/>
      <c r="RNS111" s="76"/>
      <c r="RNT111" s="76"/>
      <c r="RNU111" s="76"/>
      <c r="RNV111" s="76"/>
      <c r="RNW111" s="76"/>
      <c r="RNX111" s="76"/>
      <c r="RNY111" s="76"/>
      <c r="RNZ111" s="76"/>
      <c r="ROA111" s="76"/>
      <c r="ROB111" s="76"/>
      <c r="ROC111" s="76"/>
      <c r="ROD111" s="76"/>
      <c r="ROE111" s="76"/>
      <c r="ROF111" s="76"/>
      <c r="ROG111" s="76"/>
      <c r="ROH111" s="76"/>
      <c r="ROI111" s="76"/>
      <c r="ROJ111" s="76"/>
      <c r="ROK111" s="76"/>
      <c r="ROL111" s="76"/>
      <c r="ROM111" s="76"/>
      <c r="RON111" s="76"/>
      <c r="ROO111" s="76"/>
      <c r="ROP111" s="76"/>
      <c r="ROQ111" s="76"/>
      <c r="ROR111" s="76"/>
      <c r="ROS111" s="76"/>
      <c r="ROT111" s="76"/>
      <c r="ROU111" s="76"/>
      <c r="ROV111" s="76"/>
      <c r="ROW111" s="76"/>
      <c r="ROX111" s="76"/>
      <c r="ROY111" s="76"/>
      <c r="ROZ111" s="76"/>
      <c r="RPA111" s="76"/>
      <c r="RPB111" s="76"/>
      <c r="RPC111" s="76"/>
      <c r="RPD111" s="76"/>
      <c r="RPE111" s="76"/>
      <c r="RPF111" s="76"/>
      <c r="RPG111" s="76"/>
      <c r="RPH111" s="76"/>
      <c r="RPI111" s="76"/>
      <c r="RPJ111" s="76"/>
      <c r="RPK111" s="76"/>
      <c r="RPL111" s="76"/>
      <c r="RPM111" s="76"/>
      <c r="RPN111" s="76"/>
      <c r="RPO111" s="76"/>
      <c r="RPP111" s="76"/>
      <c r="RPQ111" s="76"/>
      <c r="RPR111" s="76"/>
      <c r="RPS111" s="76"/>
      <c r="RPT111" s="76"/>
      <c r="RPU111" s="76"/>
      <c r="RPV111" s="76"/>
      <c r="RPW111" s="76"/>
      <c r="RPX111" s="76"/>
      <c r="RPY111" s="76"/>
      <c r="RPZ111" s="76"/>
      <c r="RQA111" s="76"/>
      <c r="RQB111" s="76"/>
      <c r="RQC111" s="76"/>
      <c r="RQD111" s="76"/>
      <c r="RQE111" s="76"/>
      <c r="RQF111" s="76"/>
      <c r="RQG111" s="76"/>
      <c r="RQH111" s="76"/>
      <c r="RQI111" s="76"/>
      <c r="RQJ111" s="76"/>
      <c r="RQK111" s="76"/>
      <c r="RQL111" s="76"/>
      <c r="RQM111" s="76"/>
      <c r="RQN111" s="76"/>
      <c r="RQO111" s="76"/>
      <c r="RQP111" s="76"/>
      <c r="RQQ111" s="76"/>
      <c r="RQR111" s="76"/>
      <c r="RQS111" s="76"/>
      <c r="RQT111" s="76"/>
      <c r="RQU111" s="76"/>
      <c r="RQV111" s="76"/>
      <c r="RQW111" s="76"/>
      <c r="RQX111" s="76"/>
      <c r="RQY111" s="76"/>
      <c r="RQZ111" s="76"/>
      <c r="RRA111" s="76"/>
      <c r="RRB111" s="76"/>
      <c r="RRC111" s="76"/>
      <c r="RRD111" s="76"/>
      <c r="RRE111" s="76"/>
      <c r="RRF111" s="76"/>
      <c r="RRG111" s="76"/>
      <c r="RRH111" s="76"/>
      <c r="RRI111" s="76"/>
      <c r="RRJ111" s="76"/>
      <c r="RRK111" s="76"/>
      <c r="RRL111" s="76"/>
      <c r="RRM111" s="76"/>
      <c r="RRN111" s="76"/>
      <c r="RRO111" s="76"/>
      <c r="RRP111" s="76"/>
      <c r="RRQ111" s="76"/>
      <c r="RRR111" s="76"/>
      <c r="RRS111" s="76"/>
      <c r="RRT111" s="76"/>
      <c r="RRU111" s="76"/>
      <c r="RRV111" s="76"/>
      <c r="RRW111" s="76"/>
      <c r="RRX111" s="76"/>
      <c r="RRY111" s="76"/>
      <c r="RRZ111" s="76"/>
      <c r="RSA111" s="76"/>
      <c r="RSB111" s="76"/>
      <c r="RSC111" s="76"/>
      <c r="RSD111" s="76"/>
      <c r="RSE111" s="76"/>
      <c r="RSF111" s="76"/>
      <c r="RSG111" s="76"/>
      <c r="RSH111" s="76"/>
      <c r="RSI111" s="76"/>
      <c r="RSJ111" s="76"/>
      <c r="RSK111" s="76"/>
      <c r="RSL111" s="76"/>
      <c r="RSM111" s="76"/>
      <c r="RSN111" s="76"/>
      <c r="RSO111" s="76"/>
      <c r="RSP111" s="76"/>
      <c r="RSQ111" s="76"/>
      <c r="RSR111" s="76"/>
      <c r="RSS111" s="76"/>
      <c r="RST111" s="76"/>
      <c r="RSU111" s="76"/>
      <c r="RSV111" s="76"/>
      <c r="RSW111" s="76"/>
      <c r="RSX111" s="76"/>
      <c r="RSY111" s="76"/>
      <c r="RSZ111" s="76"/>
      <c r="RTA111" s="76"/>
      <c r="RTB111" s="76"/>
      <c r="RTC111" s="76"/>
      <c r="RTD111" s="76"/>
      <c r="RTE111" s="76"/>
      <c r="RTF111" s="76"/>
      <c r="RTG111" s="76"/>
      <c r="RTH111" s="76"/>
      <c r="RTI111" s="76"/>
      <c r="RTJ111" s="76"/>
      <c r="RTK111" s="76"/>
      <c r="RTL111" s="76"/>
      <c r="RTM111" s="76"/>
      <c r="RTN111" s="76"/>
      <c r="RTO111" s="76"/>
      <c r="RTP111" s="76"/>
      <c r="RTQ111" s="76"/>
      <c r="RTR111" s="76"/>
      <c r="RTS111" s="76"/>
      <c r="RTT111" s="76"/>
      <c r="RTU111" s="76"/>
      <c r="RTV111" s="76"/>
      <c r="RTW111" s="76"/>
      <c r="RTX111" s="76"/>
      <c r="RTY111" s="76"/>
      <c r="RTZ111" s="76"/>
      <c r="RUA111" s="76"/>
      <c r="RUB111" s="76"/>
      <c r="RUC111" s="76"/>
      <c r="RUD111" s="76"/>
      <c r="RUE111" s="76"/>
      <c r="RUF111" s="76"/>
      <c r="RUG111" s="76"/>
      <c r="RUH111" s="76"/>
      <c r="RUI111" s="76"/>
      <c r="RUJ111" s="76"/>
      <c r="RUK111" s="76"/>
      <c r="RUL111" s="76"/>
      <c r="RUM111" s="76"/>
      <c r="RUN111" s="76"/>
      <c r="RUO111" s="76"/>
      <c r="RUP111" s="76"/>
      <c r="RUQ111" s="76"/>
      <c r="RUR111" s="76"/>
      <c r="RUS111" s="76"/>
      <c r="RUT111" s="76"/>
      <c r="RUU111" s="76"/>
      <c r="RUV111" s="76"/>
      <c r="RUW111" s="76"/>
      <c r="RUX111" s="76"/>
      <c r="RUY111" s="76"/>
      <c r="RUZ111" s="76"/>
      <c r="RVA111" s="76"/>
      <c r="RVB111" s="76"/>
      <c r="RVC111" s="76"/>
      <c r="RVJ111" s="76"/>
      <c r="RVK111" s="76"/>
      <c r="RVL111" s="76"/>
      <c r="RVM111" s="76"/>
      <c r="RVN111" s="76"/>
      <c r="RVO111" s="76"/>
      <c r="RVP111" s="76"/>
      <c r="RVQ111" s="76"/>
      <c r="RVR111" s="76"/>
      <c r="RVS111" s="76"/>
      <c r="RVT111" s="76"/>
      <c r="RVU111" s="76"/>
      <c r="RVV111" s="76"/>
      <c r="RVW111" s="76"/>
      <c r="RVX111" s="76"/>
      <c r="RVY111" s="76"/>
      <c r="RVZ111" s="76"/>
      <c r="RWA111" s="76"/>
      <c r="RWB111" s="76"/>
      <c r="RWC111" s="76"/>
      <c r="RWD111" s="76"/>
      <c r="RWE111" s="76"/>
      <c r="RWF111" s="76"/>
      <c r="RWG111" s="76"/>
      <c r="RWH111" s="76"/>
      <c r="RWI111" s="76"/>
      <c r="RWJ111" s="76"/>
      <c r="RWK111" s="76"/>
      <c r="RWL111" s="76"/>
      <c r="RWM111" s="76"/>
      <c r="RWN111" s="76"/>
      <c r="RWO111" s="76"/>
      <c r="RWP111" s="76"/>
      <c r="RWQ111" s="76"/>
      <c r="RWR111" s="76"/>
      <c r="RWS111" s="76"/>
      <c r="RWT111" s="76"/>
      <c r="RWU111" s="76"/>
      <c r="RWV111" s="76"/>
      <c r="RWW111" s="76"/>
      <c r="RWX111" s="76"/>
      <c r="RWY111" s="76"/>
      <c r="RWZ111" s="76"/>
      <c r="RXA111" s="76"/>
      <c r="RXB111" s="76"/>
      <c r="RXC111" s="76"/>
      <c r="RXD111" s="76"/>
      <c r="RXE111" s="76"/>
      <c r="RXF111" s="76"/>
      <c r="RXG111" s="76"/>
      <c r="RXH111" s="76"/>
      <c r="RXI111" s="76"/>
      <c r="RXJ111" s="76"/>
      <c r="RXK111" s="76"/>
      <c r="RXL111" s="76"/>
      <c r="RXM111" s="76"/>
      <c r="RXN111" s="76"/>
      <c r="RXO111" s="76"/>
      <c r="RXP111" s="76"/>
      <c r="RXQ111" s="76"/>
      <c r="RXR111" s="76"/>
      <c r="RXS111" s="76"/>
      <c r="RXT111" s="76"/>
      <c r="RXU111" s="76"/>
      <c r="RXV111" s="76"/>
      <c r="RXW111" s="76"/>
      <c r="RXX111" s="76"/>
      <c r="RXY111" s="76"/>
      <c r="RXZ111" s="76"/>
      <c r="RYA111" s="76"/>
      <c r="RYB111" s="76"/>
      <c r="RYC111" s="76"/>
      <c r="RYD111" s="76"/>
      <c r="RYE111" s="76"/>
      <c r="RYF111" s="76"/>
      <c r="RYG111" s="76"/>
      <c r="RYH111" s="76"/>
      <c r="RYI111" s="76"/>
      <c r="RYJ111" s="76"/>
      <c r="RYK111" s="76"/>
      <c r="RYL111" s="76"/>
      <c r="RYM111" s="76"/>
      <c r="RYN111" s="76"/>
      <c r="RYO111" s="76"/>
      <c r="RYP111" s="76"/>
      <c r="RYQ111" s="76"/>
      <c r="RYR111" s="76"/>
      <c r="RYS111" s="76"/>
      <c r="RYT111" s="76"/>
      <c r="RYU111" s="76"/>
      <c r="RYV111" s="76"/>
      <c r="RYW111" s="76"/>
      <c r="RYX111" s="76"/>
      <c r="RYY111" s="76"/>
      <c r="RYZ111" s="76"/>
      <c r="RZA111" s="76"/>
      <c r="RZB111" s="76"/>
      <c r="RZC111" s="76"/>
      <c r="RZD111" s="76"/>
      <c r="RZE111" s="76"/>
      <c r="RZF111" s="76"/>
      <c r="RZG111" s="76"/>
      <c r="RZH111" s="76"/>
      <c r="RZI111" s="76"/>
      <c r="RZJ111" s="76"/>
      <c r="RZK111" s="76"/>
      <c r="RZL111" s="76"/>
      <c r="RZM111" s="76"/>
      <c r="RZN111" s="76"/>
      <c r="RZO111" s="76"/>
      <c r="RZP111" s="76"/>
      <c r="RZQ111" s="76"/>
      <c r="RZR111" s="76"/>
      <c r="RZS111" s="76"/>
      <c r="RZT111" s="76"/>
      <c r="RZU111" s="76"/>
      <c r="RZV111" s="76"/>
      <c r="RZW111" s="76"/>
      <c r="RZX111" s="76"/>
      <c r="RZY111" s="76"/>
      <c r="RZZ111" s="76"/>
      <c r="SAA111" s="76"/>
      <c r="SAB111" s="76"/>
      <c r="SAC111" s="76"/>
      <c r="SAD111" s="76"/>
      <c r="SAE111" s="76"/>
      <c r="SAF111" s="76"/>
      <c r="SAG111" s="76"/>
      <c r="SAH111" s="76"/>
      <c r="SAI111" s="76"/>
      <c r="SAJ111" s="76"/>
      <c r="SAK111" s="76"/>
      <c r="SAL111" s="76"/>
      <c r="SAM111" s="76"/>
      <c r="SAN111" s="76"/>
      <c r="SAO111" s="76"/>
      <c r="SAP111" s="76"/>
      <c r="SAQ111" s="76"/>
      <c r="SAR111" s="76"/>
      <c r="SAS111" s="76"/>
      <c r="SAT111" s="76"/>
      <c r="SAU111" s="76"/>
      <c r="SAV111" s="76"/>
      <c r="SAW111" s="76"/>
      <c r="SAX111" s="76"/>
      <c r="SAY111" s="76"/>
      <c r="SAZ111" s="76"/>
      <c r="SBA111" s="76"/>
      <c r="SBB111" s="76"/>
      <c r="SBC111" s="76"/>
      <c r="SBD111" s="76"/>
      <c r="SBE111" s="76"/>
      <c r="SBF111" s="76"/>
      <c r="SBG111" s="76"/>
      <c r="SBH111" s="76"/>
      <c r="SBI111" s="76"/>
      <c r="SBJ111" s="76"/>
      <c r="SBK111" s="76"/>
      <c r="SBL111" s="76"/>
      <c r="SBM111" s="76"/>
      <c r="SBN111" s="76"/>
      <c r="SBO111" s="76"/>
      <c r="SBP111" s="76"/>
      <c r="SBQ111" s="76"/>
      <c r="SBR111" s="76"/>
      <c r="SBS111" s="76"/>
      <c r="SBT111" s="76"/>
      <c r="SBU111" s="76"/>
      <c r="SBV111" s="76"/>
      <c r="SBW111" s="76"/>
      <c r="SBX111" s="76"/>
      <c r="SBY111" s="76"/>
      <c r="SBZ111" s="76"/>
      <c r="SCA111" s="76"/>
      <c r="SCB111" s="76"/>
      <c r="SCC111" s="76"/>
      <c r="SCD111" s="76"/>
      <c r="SCE111" s="76"/>
      <c r="SCF111" s="76"/>
      <c r="SCG111" s="76"/>
      <c r="SCH111" s="76"/>
      <c r="SCI111" s="76"/>
      <c r="SCJ111" s="76"/>
      <c r="SCK111" s="76"/>
      <c r="SCL111" s="76"/>
      <c r="SCM111" s="76"/>
      <c r="SCN111" s="76"/>
      <c r="SCO111" s="76"/>
      <c r="SCP111" s="76"/>
      <c r="SCQ111" s="76"/>
      <c r="SCR111" s="76"/>
      <c r="SCS111" s="76"/>
      <c r="SCT111" s="76"/>
      <c r="SCU111" s="76"/>
      <c r="SCV111" s="76"/>
      <c r="SCW111" s="76"/>
      <c r="SCX111" s="76"/>
      <c r="SCY111" s="76"/>
      <c r="SCZ111" s="76"/>
      <c r="SDA111" s="76"/>
      <c r="SDB111" s="76"/>
      <c r="SDC111" s="76"/>
      <c r="SDD111" s="76"/>
      <c r="SDE111" s="76"/>
      <c r="SDF111" s="76"/>
      <c r="SDG111" s="76"/>
      <c r="SDH111" s="76"/>
      <c r="SDI111" s="76"/>
      <c r="SDJ111" s="76"/>
      <c r="SDK111" s="76"/>
      <c r="SDL111" s="76"/>
      <c r="SDM111" s="76"/>
      <c r="SDN111" s="76"/>
      <c r="SDO111" s="76"/>
      <c r="SDP111" s="76"/>
      <c r="SDQ111" s="76"/>
      <c r="SDR111" s="76"/>
      <c r="SDS111" s="76"/>
      <c r="SDT111" s="76"/>
      <c r="SDU111" s="76"/>
      <c r="SDV111" s="76"/>
      <c r="SDW111" s="76"/>
      <c r="SDX111" s="76"/>
      <c r="SDY111" s="76"/>
      <c r="SDZ111" s="76"/>
      <c r="SEA111" s="76"/>
      <c r="SEB111" s="76"/>
      <c r="SEC111" s="76"/>
      <c r="SED111" s="76"/>
      <c r="SEE111" s="76"/>
      <c r="SEF111" s="76"/>
      <c r="SEG111" s="76"/>
      <c r="SEH111" s="76"/>
      <c r="SEI111" s="76"/>
      <c r="SEJ111" s="76"/>
      <c r="SEK111" s="76"/>
      <c r="SEL111" s="76"/>
      <c r="SEM111" s="76"/>
      <c r="SEN111" s="76"/>
      <c r="SEO111" s="76"/>
      <c r="SEP111" s="76"/>
      <c r="SEQ111" s="76"/>
      <c r="SER111" s="76"/>
      <c r="SES111" s="76"/>
      <c r="SET111" s="76"/>
      <c r="SEU111" s="76"/>
      <c r="SEV111" s="76"/>
      <c r="SEW111" s="76"/>
      <c r="SEX111" s="76"/>
      <c r="SEY111" s="76"/>
      <c r="SFF111" s="76"/>
      <c r="SFG111" s="76"/>
      <c r="SFH111" s="76"/>
      <c r="SFI111" s="76"/>
      <c r="SFJ111" s="76"/>
      <c r="SFK111" s="76"/>
      <c r="SFL111" s="76"/>
      <c r="SFM111" s="76"/>
      <c r="SFN111" s="76"/>
      <c r="SFO111" s="76"/>
      <c r="SFP111" s="76"/>
      <c r="SFQ111" s="76"/>
      <c r="SFR111" s="76"/>
      <c r="SFS111" s="76"/>
      <c r="SFT111" s="76"/>
      <c r="SFU111" s="76"/>
      <c r="SFV111" s="76"/>
      <c r="SFW111" s="76"/>
      <c r="SFX111" s="76"/>
      <c r="SFY111" s="76"/>
      <c r="SFZ111" s="76"/>
      <c r="SGA111" s="76"/>
      <c r="SGB111" s="76"/>
      <c r="SGC111" s="76"/>
      <c r="SGD111" s="76"/>
      <c r="SGE111" s="76"/>
      <c r="SGF111" s="76"/>
      <c r="SGG111" s="76"/>
      <c r="SGH111" s="76"/>
      <c r="SGI111" s="76"/>
      <c r="SGJ111" s="76"/>
      <c r="SGK111" s="76"/>
      <c r="SGL111" s="76"/>
      <c r="SGM111" s="76"/>
      <c r="SGN111" s="76"/>
      <c r="SGO111" s="76"/>
      <c r="SGP111" s="76"/>
      <c r="SGQ111" s="76"/>
      <c r="SGR111" s="76"/>
      <c r="SGS111" s="76"/>
      <c r="SGT111" s="76"/>
      <c r="SGU111" s="76"/>
      <c r="SGV111" s="76"/>
      <c r="SGW111" s="76"/>
      <c r="SGX111" s="76"/>
      <c r="SGY111" s="76"/>
      <c r="SGZ111" s="76"/>
      <c r="SHA111" s="76"/>
      <c r="SHB111" s="76"/>
      <c r="SHC111" s="76"/>
      <c r="SHD111" s="76"/>
      <c r="SHE111" s="76"/>
      <c r="SHF111" s="76"/>
      <c r="SHG111" s="76"/>
      <c r="SHH111" s="76"/>
      <c r="SHI111" s="76"/>
      <c r="SHJ111" s="76"/>
      <c r="SHK111" s="76"/>
      <c r="SHL111" s="76"/>
      <c r="SHM111" s="76"/>
      <c r="SHN111" s="76"/>
      <c r="SHO111" s="76"/>
      <c r="SHP111" s="76"/>
      <c r="SHQ111" s="76"/>
      <c r="SHR111" s="76"/>
      <c r="SHS111" s="76"/>
      <c r="SHT111" s="76"/>
      <c r="SHU111" s="76"/>
      <c r="SHV111" s="76"/>
      <c r="SHW111" s="76"/>
      <c r="SHX111" s="76"/>
      <c r="SHY111" s="76"/>
      <c r="SHZ111" s="76"/>
      <c r="SIA111" s="76"/>
      <c r="SIB111" s="76"/>
      <c r="SIC111" s="76"/>
      <c r="SID111" s="76"/>
      <c r="SIE111" s="76"/>
      <c r="SIF111" s="76"/>
      <c r="SIG111" s="76"/>
      <c r="SIH111" s="76"/>
      <c r="SII111" s="76"/>
      <c r="SIJ111" s="76"/>
      <c r="SIK111" s="76"/>
      <c r="SIL111" s="76"/>
      <c r="SIM111" s="76"/>
      <c r="SIN111" s="76"/>
      <c r="SIO111" s="76"/>
      <c r="SIP111" s="76"/>
      <c r="SIQ111" s="76"/>
      <c r="SIR111" s="76"/>
      <c r="SIS111" s="76"/>
      <c r="SIT111" s="76"/>
      <c r="SIU111" s="76"/>
      <c r="SIV111" s="76"/>
      <c r="SIW111" s="76"/>
      <c r="SIX111" s="76"/>
      <c r="SIY111" s="76"/>
      <c r="SIZ111" s="76"/>
      <c r="SJA111" s="76"/>
      <c r="SJB111" s="76"/>
      <c r="SJC111" s="76"/>
      <c r="SJD111" s="76"/>
      <c r="SJE111" s="76"/>
      <c r="SJF111" s="76"/>
      <c r="SJG111" s="76"/>
      <c r="SJH111" s="76"/>
      <c r="SJI111" s="76"/>
      <c r="SJJ111" s="76"/>
      <c r="SJK111" s="76"/>
      <c r="SJL111" s="76"/>
      <c r="SJM111" s="76"/>
      <c r="SJN111" s="76"/>
      <c r="SJO111" s="76"/>
      <c r="SJP111" s="76"/>
      <c r="SJQ111" s="76"/>
      <c r="SJR111" s="76"/>
      <c r="SJS111" s="76"/>
      <c r="SJT111" s="76"/>
      <c r="SJU111" s="76"/>
      <c r="SJV111" s="76"/>
      <c r="SJW111" s="76"/>
      <c r="SJX111" s="76"/>
      <c r="SJY111" s="76"/>
      <c r="SJZ111" s="76"/>
      <c r="SKA111" s="76"/>
      <c r="SKB111" s="76"/>
      <c r="SKC111" s="76"/>
      <c r="SKD111" s="76"/>
      <c r="SKE111" s="76"/>
      <c r="SKF111" s="76"/>
      <c r="SKG111" s="76"/>
      <c r="SKH111" s="76"/>
      <c r="SKI111" s="76"/>
      <c r="SKJ111" s="76"/>
      <c r="SKK111" s="76"/>
      <c r="SKL111" s="76"/>
      <c r="SKM111" s="76"/>
      <c r="SKN111" s="76"/>
      <c r="SKO111" s="76"/>
      <c r="SKP111" s="76"/>
      <c r="SKQ111" s="76"/>
      <c r="SKR111" s="76"/>
      <c r="SKS111" s="76"/>
      <c r="SKT111" s="76"/>
      <c r="SKU111" s="76"/>
      <c r="SKV111" s="76"/>
      <c r="SKW111" s="76"/>
      <c r="SKX111" s="76"/>
      <c r="SKY111" s="76"/>
      <c r="SKZ111" s="76"/>
      <c r="SLA111" s="76"/>
      <c r="SLB111" s="76"/>
      <c r="SLC111" s="76"/>
      <c r="SLD111" s="76"/>
      <c r="SLE111" s="76"/>
      <c r="SLF111" s="76"/>
      <c r="SLG111" s="76"/>
      <c r="SLH111" s="76"/>
      <c r="SLI111" s="76"/>
      <c r="SLJ111" s="76"/>
      <c r="SLK111" s="76"/>
      <c r="SLL111" s="76"/>
      <c r="SLM111" s="76"/>
      <c r="SLN111" s="76"/>
      <c r="SLO111" s="76"/>
      <c r="SLP111" s="76"/>
      <c r="SLQ111" s="76"/>
      <c r="SLR111" s="76"/>
      <c r="SLS111" s="76"/>
      <c r="SLT111" s="76"/>
      <c r="SLU111" s="76"/>
      <c r="SLV111" s="76"/>
      <c r="SLW111" s="76"/>
      <c r="SLX111" s="76"/>
      <c r="SLY111" s="76"/>
      <c r="SLZ111" s="76"/>
      <c r="SMA111" s="76"/>
      <c r="SMB111" s="76"/>
      <c r="SMC111" s="76"/>
      <c r="SMD111" s="76"/>
      <c r="SME111" s="76"/>
      <c r="SMF111" s="76"/>
      <c r="SMG111" s="76"/>
      <c r="SMH111" s="76"/>
      <c r="SMI111" s="76"/>
      <c r="SMJ111" s="76"/>
      <c r="SMK111" s="76"/>
      <c r="SML111" s="76"/>
      <c r="SMM111" s="76"/>
      <c r="SMN111" s="76"/>
      <c r="SMO111" s="76"/>
      <c r="SMP111" s="76"/>
      <c r="SMQ111" s="76"/>
      <c r="SMR111" s="76"/>
      <c r="SMS111" s="76"/>
      <c r="SMT111" s="76"/>
      <c r="SMU111" s="76"/>
      <c r="SMV111" s="76"/>
      <c r="SMW111" s="76"/>
      <c r="SMX111" s="76"/>
      <c r="SMY111" s="76"/>
      <c r="SMZ111" s="76"/>
      <c r="SNA111" s="76"/>
      <c r="SNB111" s="76"/>
      <c r="SNC111" s="76"/>
      <c r="SND111" s="76"/>
      <c r="SNE111" s="76"/>
      <c r="SNF111" s="76"/>
      <c r="SNG111" s="76"/>
      <c r="SNH111" s="76"/>
      <c r="SNI111" s="76"/>
      <c r="SNJ111" s="76"/>
      <c r="SNK111" s="76"/>
      <c r="SNL111" s="76"/>
      <c r="SNM111" s="76"/>
      <c r="SNN111" s="76"/>
      <c r="SNO111" s="76"/>
      <c r="SNP111" s="76"/>
      <c r="SNQ111" s="76"/>
      <c r="SNR111" s="76"/>
      <c r="SNS111" s="76"/>
      <c r="SNT111" s="76"/>
      <c r="SNU111" s="76"/>
      <c r="SNV111" s="76"/>
      <c r="SNW111" s="76"/>
      <c r="SNX111" s="76"/>
      <c r="SNY111" s="76"/>
      <c r="SNZ111" s="76"/>
      <c r="SOA111" s="76"/>
      <c r="SOB111" s="76"/>
      <c r="SOC111" s="76"/>
      <c r="SOD111" s="76"/>
      <c r="SOE111" s="76"/>
      <c r="SOF111" s="76"/>
      <c r="SOG111" s="76"/>
      <c r="SOH111" s="76"/>
      <c r="SOI111" s="76"/>
      <c r="SOJ111" s="76"/>
      <c r="SOK111" s="76"/>
      <c r="SOL111" s="76"/>
      <c r="SOM111" s="76"/>
      <c r="SON111" s="76"/>
      <c r="SOO111" s="76"/>
      <c r="SOP111" s="76"/>
      <c r="SOQ111" s="76"/>
      <c r="SOR111" s="76"/>
      <c r="SOS111" s="76"/>
      <c r="SOT111" s="76"/>
      <c r="SOU111" s="76"/>
      <c r="SPB111" s="76"/>
      <c r="SPC111" s="76"/>
      <c r="SPD111" s="76"/>
      <c r="SPE111" s="76"/>
      <c r="SPF111" s="76"/>
      <c r="SPG111" s="76"/>
      <c r="SPH111" s="76"/>
      <c r="SPI111" s="76"/>
      <c r="SPJ111" s="76"/>
      <c r="SPK111" s="76"/>
      <c r="SPL111" s="76"/>
      <c r="SPM111" s="76"/>
      <c r="SPN111" s="76"/>
      <c r="SPO111" s="76"/>
      <c r="SPP111" s="76"/>
      <c r="SPQ111" s="76"/>
      <c r="SPR111" s="76"/>
      <c r="SPS111" s="76"/>
      <c r="SPT111" s="76"/>
      <c r="SPU111" s="76"/>
      <c r="SPV111" s="76"/>
      <c r="SPW111" s="76"/>
      <c r="SPX111" s="76"/>
      <c r="SPY111" s="76"/>
      <c r="SPZ111" s="76"/>
      <c r="SQA111" s="76"/>
      <c r="SQB111" s="76"/>
      <c r="SQC111" s="76"/>
      <c r="SQD111" s="76"/>
      <c r="SQE111" s="76"/>
      <c r="SQF111" s="76"/>
      <c r="SQG111" s="76"/>
      <c r="SQH111" s="76"/>
      <c r="SQI111" s="76"/>
      <c r="SQJ111" s="76"/>
      <c r="SQK111" s="76"/>
      <c r="SQL111" s="76"/>
      <c r="SQM111" s="76"/>
      <c r="SQN111" s="76"/>
      <c r="SQO111" s="76"/>
      <c r="SQP111" s="76"/>
      <c r="SQQ111" s="76"/>
      <c r="SQR111" s="76"/>
      <c r="SQS111" s="76"/>
      <c r="SQT111" s="76"/>
      <c r="SQU111" s="76"/>
      <c r="SQV111" s="76"/>
      <c r="SQW111" s="76"/>
      <c r="SQX111" s="76"/>
      <c r="SQY111" s="76"/>
      <c r="SQZ111" s="76"/>
      <c r="SRA111" s="76"/>
      <c r="SRB111" s="76"/>
      <c r="SRC111" s="76"/>
      <c r="SRD111" s="76"/>
      <c r="SRE111" s="76"/>
      <c r="SRF111" s="76"/>
      <c r="SRG111" s="76"/>
      <c r="SRH111" s="76"/>
      <c r="SRI111" s="76"/>
      <c r="SRJ111" s="76"/>
      <c r="SRK111" s="76"/>
      <c r="SRL111" s="76"/>
      <c r="SRM111" s="76"/>
      <c r="SRN111" s="76"/>
      <c r="SRO111" s="76"/>
      <c r="SRP111" s="76"/>
      <c r="SRQ111" s="76"/>
      <c r="SRR111" s="76"/>
      <c r="SRS111" s="76"/>
      <c r="SRT111" s="76"/>
      <c r="SRU111" s="76"/>
      <c r="SRV111" s="76"/>
      <c r="SRW111" s="76"/>
      <c r="SRX111" s="76"/>
      <c r="SRY111" s="76"/>
      <c r="SRZ111" s="76"/>
      <c r="SSA111" s="76"/>
      <c r="SSB111" s="76"/>
      <c r="SSC111" s="76"/>
      <c r="SSD111" s="76"/>
      <c r="SSE111" s="76"/>
      <c r="SSF111" s="76"/>
      <c r="SSG111" s="76"/>
      <c r="SSH111" s="76"/>
      <c r="SSI111" s="76"/>
      <c r="SSJ111" s="76"/>
      <c r="SSK111" s="76"/>
      <c r="SSL111" s="76"/>
      <c r="SSM111" s="76"/>
      <c r="SSN111" s="76"/>
      <c r="SSO111" s="76"/>
      <c r="SSP111" s="76"/>
      <c r="SSQ111" s="76"/>
      <c r="SSR111" s="76"/>
      <c r="SSS111" s="76"/>
      <c r="SST111" s="76"/>
      <c r="SSU111" s="76"/>
      <c r="SSV111" s="76"/>
      <c r="SSW111" s="76"/>
      <c r="SSX111" s="76"/>
      <c r="SSY111" s="76"/>
      <c r="SSZ111" s="76"/>
      <c r="STA111" s="76"/>
      <c r="STB111" s="76"/>
      <c r="STC111" s="76"/>
      <c r="STD111" s="76"/>
      <c r="STE111" s="76"/>
      <c r="STF111" s="76"/>
      <c r="STG111" s="76"/>
      <c r="STH111" s="76"/>
      <c r="STI111" s="76"/>
      <c r="STJ111" s="76"/>
      <c r="STK111" s="76"/>
      <c r="STL111" s="76"/>
      <c r="STM111" s="76"/>
      <c r="STN111" s="76"/>
      <c r="STO111" s="76"/>
      <c r="STP111" s="76"/>
      <c r="STQ111" s="76"/>
      <c r="STR111" s="76"/>
      <c r="STS111" s="76"/>
      <c r="STT111" s="76"/>
      <c r="STU111" s="76"/>
      <c r="STV111" s="76"/>
      <c r="STW111" s="76"/>
      <c r="STX111" s="76"/>
      <c r="STY111" s="76"/>
      <c r="STZ111" s="76"/>
      <c r="SUA111" s="76"/>
      <c r="SUB111" s="76"/>
      <c r="SUC111" s="76"/>
      <c r="SUD111" s="76"/>
      <c r="SUE111" s="76"/>
      <c r="SUF111" s="76"/>
      <c r="SUG111" s="76"/>
      <c r="SUH111" s="76"/>
      <c r="SUI111" s="76"/>
      <c r="SUJ111" s="76"/>
      <c r="SUK111" s="76"/>
      <c r="SUL111" s="76"/>
      <c r="SUM111" s="76"/>
      <c r="SUN111" s="76"/>
      <c r="SUO111" s="76"/>
      <c r="SUP111" s="76"/>
      <c r="SUQ111" s="76"/>
      <c r="SUR111" s="76"/>
      <c r="SUS111" s="76"/>
      <c r="SUT111" s="76"/>
      <c r="SUU111" s="76"/>
      <c r="SUV111" s="76"/>
      <c r="SUW111" s="76"/>
      <c r="SUX111" s="76"/>
      <c r="SUY111" s="76"/>
      <c r="SUZ111" s="76"/>
      <c r="SVA111" s="76"/>
      <c r="SVB111" s="76"/>
      <c r="SVC111" s="76"/>
      <c r="SVD111" s="76"/>
      <c r="SVE111" s="76"/>
      <c r="SVF111" s="76"/>
      <c r="SVG111" s="76"/>
      <c r="SVH111" s="76"/>
      <c r="SVI111" s="76"/>
      <c r="SVJ111" s="76"/>
      <c r="SVK111" s="76"/>
      <c r="SVL111" s="76"/>
      <c r="SVM111" s="76"/>
      <c r="SVN111" s="76"/>
      <c r="SVO111" s="76"/>
      <c r="SVP111" s="76"/>
      <c r="SVQ111" s="76"/>
      <c r="SVR111" s="76"/>
      <c r="SVS111" s="76"/>
      <c r="SVT111" s="76"/>
      <c r="SVU111" s="76"/>
      <c r="SVV111" s="76"/>
      <c r="SVW111" s="76"/>
      <c r="SVX111" s="76"/>
      <c r="SVY111" s="76"/>
      <c r="SVZ111" s="76"/>
      <c r="SWA111" s="76"/>
      <c r="SWB111" s="76"/>
      <c r="SWC111" s="76"/>
      <c r="SWD111" s="76"/>
      <c r="SWE111" s="76"/>
      <c r="SWF111" s="76"/>
      <c r="SWG111" s="76"/>
      <c r="SWH111" s="76"/>
      <c r="SWI111" s="76"/>
      <c r="SWJ111" s="76"/>
      <c r="SWK111" s="76"/>
      <c r="SWL111" s="76"/>
      <c r="SWM111" s="76"/>
      <c r="SWN111" s="76"/>
      <c r="SWO111" s="76"/>
      <c r="SWP111" s="76"/>
      <c r="SWQ111" s="76"/>
      <c r="SWR111" s="76"/>
      <c r="SWS111" s="76"/>
      <c r="SWT111" s="76"/>
      <c r="SWU111" s="76"/>
      <c r="SWV111" s="76"/>
      <c r="SWW111" s="76"/>
      <c r="SWX111" s="76"/>
      <c r="SWY111" s="76"/>
      <c r="SWZ111" s="76"/>
      <c r="SXA111" s="76"/>
      <c r="SXB111" s="76"/>
      <c r="SXC111" s="76"/>
      <c r="SXD111" s="76"/>
      <c r="SXE111" s="76"/>
      <c r="SXF111" s="76"/>
      <c r="SXG111" s="76"/>
      <c r="SXH111" s="76"/>
      <c r="SXI111" s="76"/>
      <c r="SXJ111" s="76"/>
      <c r="SXK111" s="76"/>
      <c r="SXL111" s="76"/>
      <c r="SXM111" s="76"/>
      <c r="SXN111" s="76"/>
      <c r="SXO111" s="76"/>
      <c r="SXP111" s="76"/>
      <c r="SXQ111" s="76"/>
      <c r="SXR111" s="76"/>
      <c r="SXS111" s="76"/>
      <c r="SXT111" s="76"/>
      <c r="SXU111" s="76"/>
      <c r="SXV111" s="76"/>
      <c r="SXW111" s="76"/>
      <c r="SXX111" s="76"/>
      <c r="SXY111" s="76"/>
      <c r="SXZ111" s="76"/>
      <c r="SYA111" s="76"/>
      <c r="SYB111" s="76"/>
      <c r="SYC111" s="76"/>
      <c r="SYD111" s="76"/>
      <c r="SYE111" s="76"/>
      <c r="SYF111" s="76"/>
      <c r="SYG111" s="76"/>
      <c r="SYH111" s="76"/>
      <c r="SYI111" s="76"/>
      <c r="SYJ111" s="76"/>
      <c r="SYK111" s="76"/>
      <c r="SYL111" s="76"/>
      <c r="SYM111" s="76"/>
      <c r="SYN111" s="76"/>
      <c r="SYO111" s="76"/>
      <c r="SYP111" s="76"/>
      <c r="SYQ111" s="76"/>
      <c r="SYX111" s="76"/>
      <c r="SYY111" s="76"/>
      <c r="SYZ111" s="76"/>
      <c r="SZA111" s="76"/>
      <c r="SZB111" s="76"/>
      <c r="SZC111" s="76"/>
      <c r="SZD111" s="76"/>
      <c r="SZE111" s="76"/>
      <c r="SZF111" s="76"/>
      <c r="SZG111" s="76"/>
      <c r="SZH111" s="76"/>
      <c r="SZI111" s="76"/>
      <c r="SZJ111" s="76"/>
      <c r="SZK111" s="76"/>
      <c r="SZL111" s="76"/>
      <c r="SZM111" s="76"/>
      <c r="SZN111" s="76"/>
      <c r="SZO111" s="76"/>
      <c r="SZP111" s="76"/>
      <c r="SZQ111" s="76"/>
      <c r="SZR111" s="76"/>
      <c r="SZS111" s="76"/>
      <c r="SZT111" s="76"/>
      <c r="SZU111" s="76"/>
      <c r="SZV111" s="76"/>
      <c r="SZW111" s="76"/>
      <c r="SZX111" s="76"/>
      <c r="SZY111" s="76"/>
      <c r="SZZ111" s="76"/>
      <c r="TAA111" s="76"/>
      <c r="TAB111" s="76"/>
      <c r="TAC111" s="76"/>
      <c r="TAD111" s="76"/>
      <c r="TAE111" s="76"/>
      <c r="TAF111" s="76"/>
      <c r="TAG111" s="76"/>
      <c r="TAH111" s="76"/>
      <c r="TAI111" s="76"/>
      <c r="TAJ111" s="76"/>
      <c r="TAK111" s="76"/>
      <c r="TAL111" s="76"/>
      <c r="TAM111" s="76"/>
      <c r="TAN111" s="76"/>
      <c r="TAO111" s="76"/>
      <c r="TAP111" s="76"/>
      <c r="TAQ111" s="76"/>
      <c r="TAR111" s="76"/>
      <c r="TAS111" s="76"/>
      <c r="TAT111" s="76"/>
      <c r="TAU111" s="76"/>
      <c r="TAV111" s="76"/>
      <c r="TAW111" s="76"/>
      <c r="TAX111" s="76"/>
      <c r="TAY111" s="76"/>
      <c r="TAZ111" s="76"/>
      <c r="TBA111" s="76"/>
      <c r="TBB111" s="76"/>
      <c r="TBC111" s="76"/>
      <c r="TBD111" s="76"/>
      <c r="TBE111" s="76"/>
      <c r="TBF111" s="76"/>
      <c r="TBG111" s="76"/>
      <c r="TBH111" s="76"/>
      <c r="TBI111" s="76"/>
      <c r="TBJ111" s="76"/>
      <c r="TBK111" s="76"/>
      <c r="TBL111" s="76"/>
      <c r="TBM111" s="76"/>
      <c r="TBN111" s="76"/>
      <c r="TBO111" s="76"/>
      <c r="TBP111" s="76"/>
      <c r="TBQ111" s="76"/>
      <c r="TBR111" s="76"/>
      <c r="TBS111" s="76"/>
      <c r="TBT111" s="76"/>
      <c r="TBU111" s="76"/>
      <c r="TBV111" s="76"/>
      <c r="TBW111" s="76"/>
      <c r="TBX111" s="76"/>
      <c r="TBY111" s="76"/>
      <c r="TBZ111" s="76"/>
      <c r="TCA111" s="76"/>
      <c r="TCB111" s="76"/>
      <c r="TCC111" s="76"/>
      <c r="TCD111" s="76"/>
      <c r="TCE111" s="76"/>
      <c r="TCF111" s="76"/>
      <c r="TCG111" s="76"/>
      <c r="TCH111" s="76"/>
      <c r="TCI111" s="76"/>
      <c r="TCJ111" s="76"/>
      <c r="TCK111" s="76"/>
      <c r="TCL111" s="76"/>
      <c r="TCM111" s="76"/>
      <c r="TCN111" s="76"/>
      <c r="TCO111" s="76"/>
      <c r="TCP111" s="76"/>
      <c r="TCQ111" s="76"/>
      <c r="TCR111" s="76"/>
      <c r="TCS111" s="76"/>
      <c r="TCT111" s="76"/>
      <c r="TCU111" s="76"/>
      <c r="TCV111" s="76"/>
      <c r="TCW111" s="76"/>
      <c r="TCX111" s="76"/>
      <c r="TCY111" s="76"/>
      <c r="TCZ111" s="76"/>
      <c r="TDA111" s="76"/>
      <c r="TDB111" s="76"/>
      <c r="TDC111" s="76"/>
      <c r="TDD111" s="76"/>
      <c r="TDE111" s="76"/>
      <c r="TDF111" s="76"/>
      <c r="TDG111" s="76"/>
      <c r="TDH111" s="76"/>
      <c r="TDI111" s="76"/>
      <c r="TDJ111" s="76"/>
      <c r="TDK111" s="76"/>
      <c r="TDL111" s="76"/>
      <c r="TDM111" s="76"/>
      <c r="TDN111" s="76"/>
      <c r="TDO111" s="76"/>
      <c r="TDP111" s="76"/>
      <c r="TDQ111" s="76"/>
      <c r="TDR111" s="76"/>
      <c r="TDS111" s="76"/>
      <c r="TDT111" s="76"/>
      <c r="TDU111" s="76"/>
      <c r="TDV111" s="76"/>
      <c r="TDW111" s="76"/>
      <c r="TDX111" s="76"/>
      <c r="TDY111" s="76"/>
      <c r="TDZ111" s="76"/>
      <c r="TEA111" s="76"/>
      <c r="TEB111" s="76"/>
      <c r="TEC111" s="76"/>
      <c r="TED111" s="76"/>
      <c r="TEE111" s="76"/>
      <c r="TEF111" s="76"/>
      <c r="TEG111" s="76"/>
      <c r="TEH111" s="76"/>
      <c r="TEI111" s="76"/>
      <c r="TEJ111" s="76"/>
      <c r="TEK111" s="76"/>
      <c r="TEL111" s="76"/>
      <c r="TEM111" s="76"/>
      <c r="TEN111" s="76"/>
      <c r="TEO111" s="76"/>
      <c r="TEP111" s="76"/>
      <c r="TEQ111" s="76"/>
      <c r="TER111" s="76"/>
      <c r="TES111" s="76"/>
      <c r="TET111" s="76"/>
      <c r="TEU111" s="76"/>
      <c r="TEV111" s="76"/>
      <c r="TEW111" s="76"/>
      <c r="TEX111" s="76"/>
      <c r="TEY111" s="76"/>
      <c r="TEZ111" s="76"/>
      <c r="TFA111" s="76"/>
      <c r="TFB111" s="76"/>
      <c r="TFC111" s="76"/>
      <c r="TFD111" s="76"/>
      <c r="TFE111" s="76"/>
      <c r="TFF111" s="76"/>
      <c r="TFG111" s="76"/>
      <c r="TFH111" s="76"/>
      <c r="TFI111" s="76"/>
      <c r="TFJ111" s="76"/>
      <c r="TFK111" s="76"/>
      <c r="TFL111" s="76"/>
      <c r="TFM111" s="76"/>
      <c r="TFN111" s="76"/>
      <c r="TFO111" s="76"/>
      <c r="TFP111" s="76"/>
      <c r="TFQ111" s="76"/>
      <c r="TFR111" s="76"/>
      <c r="TFS111" s="76"/>
      <c r="TFT111" s="76"/>
      <c r="TFU111" s="76"/>
      <c r="TFV111" s="76"/>
      <c r="TFW111" s="76"/>
      <c r="TFX111" s="76"/>
      <c r="TFY111" s="76"/>
      <c r="TFZ111" s="76"/>
      <c r="TGA111" s="76"/>
      <c r="TGB111" s="76"/>
      <c r="TGC111" s="76"/>
      <c r="TGD111" s="76"/>
      <c r="TGE111" s="76"/>
      <c r="TGF111" s="76"/>
      <c r="TGG111" s="76"/>
      <c r="TGH111" s="76"/>
      <c r="TGI111" s="76"/>
      <c r="TGJ111" s="76"/>
      <c r="TGK111" s="76"/>
      <c r="TGL111" s="76"/>
      <c r="TGM111" s="76"/>
      <c r="TGN111" s="76"/>
      <c r="TGO111" s="76"/>
      <c r="TGP111" s="76"/>
      <c r="TGQ111" s="76"/>
      <c r="TGR111" s="76"/>
      <c r="TGS111" s="76"/>
      <c r="TGT111" s="76"/>
      <c r="TGU111" s="76"/>
      <c r="TGV111" s="76"/>
      <c r="TGW111" s="76"/>
      <c r="TGX111" s="76"/>
      <c r="TGY111" s="76"/>
      <c r="TGZ111" s="76"/>
      <c r="THA111" s="76"/>
      <c r="THB111" s="76"/>
      <c r="THC111" s="76"/>
      <c r="THD111" s="76"/>
      <c r="THE111" s="76"/>
      <c r="THF111" s="76"/>
      <c r="THG111" s="76"/>
      <c r="THH111" s="76"/>
      <c r="THI111" s="76"/>
      <c r="THJ111" s="76"/>
      <c r="THK111" s="76"/>
      <c r="THL111" s="76"/>
      <c r="THM111" s="76"/>
      <c r="THN111" s="76"/>
      <c r="THO111" s="76"/>
      <c r="THP111" s="76"/>
      <c r="THQ111" s="76"/>
      <c r="THR111" s="76"/>
      <c r="THS111" s="76"/>
      <c r="THT111" s="76"/>
      <c r="THU111" s="76"/>
      <c r="THV111" s="76"/>
      <c r="THW111" s="76"/>
      <c r="THX111" s="76"/>
      <c r="THY111" s="76"/>
      <c r="THZ111" s="76"/>
      <c r="TIA111" s="76"/>
      <c r="TIB111" s="76"/>
      <c r="TIC111" s="76"/>
      <c r="TID111" s="76"/>
      <c r="TIE111" s="76"/>
      <c r="TIF111" s="76"/>
      <c r="TIG111" s="76"/>
      <c r="TIH111" s="76"/>
      <c r="TII111" s="76"/>
      <c r="TIJ111" s="76"/>
      <c r="TIK111" s="76"/>
      <c r="TIL111" s="76"/>
      <c r="TIM111" s="76"/>
      <c r="TIT111" s="76"/>
      <c r="TIU111" s="76"/>
      <c r="TIV111" s="76"/>
      <c r="TIW111" s="76"/>
      <c r="TIX111" s="76"/>
      <c r="TIY111" s="76"/>
      <c r="TIZ111" s="76"/>
      <c r="TJA111" s="76"/>
      <c r="TJB111" s="76"/>
      <c r="TJC111" s="76"/>
      <c r="TJD111" s="76"/>
      <c r="TJE111" s="76"/>
      <c r="TJF111" s="76"/>
      <c r="TJG111" s="76"/>
      <c r="TJH111" s="76"/>
      <c r="TJI111" s="76"/>
      <c r="TJJ111" s="76"/>
      <c r="TJK111" s="76"/>
      <c r="TJL111" s="76"/>
      <c r="TJM111" s="76"/>
      <c r="TJN111" s="76"/>
      <c r="TJO111" s="76"/>
      <c r="TJP111" s="76"/>
      <c r="TJQ111" s="76"/>
      <c r="TJR111" s="76"/>
      <c r="TJS111" s="76"/>
      <c r="TJT111" s="76"/>
      <c r="TJU111" s="76"/>
      <c r="TJV111" s="76"/>
      <c r="TJW111" s="76"/>
      <c r="TJX111" s="76"/>
      <c r="TJY111" s="76"/>
      <c r="TJZ111" s="76"/>
      <c r="TKA111" s="76"/>
      <c r="TKB111" s="76"/>
      <c r="TKC111" s="76"/>
      <c r="TKD111" s="76"/>
      <c r="TKE111" s="76"/>
      <c r="TKF111" s="76"/>
      <c r="TKG111" s="76"/>
      <c r="TKH111" s="76"/>
      <c r="TKI111" s="76"/>
      <c r="TKJ111" s="76"/>
      <c r="TKK111" s="76"/>
      <c r="TKL111" s="76"/>
      <c r="TKM111" s="76"/>
      <c r="TKN111" s="76"/>
      <c r="TKO111" s="76"/>
      <c r="TKP111" s="76"/>
      <c r="TKQ111" s="76"/>
      <c r="TKR111" s="76"/>
      <c r="TKS111" s="76"/>
      <c r="TKT111" s="76"/>
      <c r="TKU111" s="76"/>
      <c r="TKV111" s="76"/>
      <c r="TKW111" s="76"/>
      <c r="TKX111" s="76"/>
      <c r="TKY111" s="76"/>
      <c r="TKZ111" s="76"/>
      <c r="TLA111" s="76"/>
      <c r="TLB111" s="76"/>
      <c r="TLC111" s="76"/>
      <c r="TLD111" s="76"/>
      <c r="TLE111" s="76"/>
      <c r="TLF111" s="76"/>
      <c r="TLG111" s="76"/>
      <c r="TLH111" s="76"/>
      <c r="TLI111" s="76"/>
      <c r="TLJ111" s="76"/>
      <c r="TLK111" s="76"/>
      <c r="TLL111" s="76"/>
      <c r="TLM111" s="76"/>
      <c r="TLN111" s="76"/>
      <c r="TLO111" s="76"/>
      <c r="TLP111" s="76"/>
      <c r="TLQ111" s="76"/>
      <c r="TLR111" s="76"/>
      <c r="TLS111" s="76"/>
      <c r="TLT111" s="76"/>
      <c r="TLU111" s="76"/>
      <c r="TLV111" s="76"/>
      <c r="TLW111" s="76"/>
      <c r="TLX111" s="76"/>
      <c r="TLY111" s="76"/>
      <c r="TLZ111" s="76"/>
      <c r="TMA111" s="76"/>
      <c r="TMB111" s="76"/>
      <c r="TMC111" s="76"/>
      <c r="TMD111" s="76"/>
      <c r="TME111" s="76"/>
      <c r="TMF111" s="76"/>
      <c r="TMG111" s="76"/>
      <c r="TMH111" s="76"/>
      <c r="TMI111" s="76"/>
      <c r="TMJ111" s="76"/>
      <c r="TMK111" s="76"/>
      <c r="TML111" s="76"/>
      <c r="TMM111" s="76"/>
      <c r="TMN111" s="76"/>
      <c r="TMO111" s="76"/>
      <c r="TMP111" s="76"/>
      <c r="TMQ111" s="76"/>
      <c r="TMR111" s="76"/>
      <c r="TMS111" s="76"/>
      <c r="TMT111" s="76"/>
      <c r="TMU111" s="76"/>
      <c r="TMV111" s="76"/>
      <c r="TMW111" s="76"/>
      <c r="TMX111" s="76"/>
      <c r="TMY111" s="76"/>
      <c r="TMZ111" s="76"/>
      <c r="TNA111" s="76"/>
      <c r="TNB111" s="76"/>
      <c r="TNC111" s="76"/>
      <c r="TND111" s="76"/>
      <c r="TNE111" s="76"/>
      <c r="TNF111" s="76"/>
      <c r="TNG111" s="76"/>
      <c r="TNH111" s="76"/>
      <c r="TNI111" s="76"/>
      <c r="TNJ111" s="76"/>
      <c r="TNK111" s="76"/>
      <c r="TNL111" s="76"/>
      <c r="TNM111" s="76"/>
      <c r="TNN111" s="76"/>
      <c r="TNO111" s="76"/>
      <c r="TNP111" s="76"/>
      <c r="TNQ111" s="76"/>
      <c r="TNR111" s="76"/>
      <c r="TNS111" s="76"/>
      <c r="TNT111" s="76"/>
      <c r="TNU111" s="76"/>
      <c r="TNV111" s="76"/>
      <c r="TNW111" s="76"/>
      <c r="TNX111" s="76"/>
      <c r="TNY111" s="76"/>
      <c r="TNZ111" s="76"/>
      <c r="TOA111" s="76"/>
      <c r="TOB111" s="76"/>
      <c r="TOC111" s="76"/>
      <c r="TOD111" s="76"/>
      <c r="TOE111" s="76"/>
      <c r="TOF111" s="76"/>
      <c r="TOG111" s="76"/>
      <c r="TOH111" s="76"/>
      <c r="TOI111" s="76"/>
      <c r="TOJ111" s="76"/>
      <c r="TOK111" s="76"/>
      <c r="TOL111" s="76"/>
      <c r="TOM111" s="76"/>
      <c r="TON111" s="76"/>
      <c r="TOO111" s="76"/>
      <c r="TOP111" s="76"/>
      <c r="TOQ111" s="76"/>
      <c r="TOR111" s="76"/>
      <c r="TOS111" s="76"/>
      <c r="TOT111" s="76"/>
      <c r="TOU111" s="76"/>
      <c r="TOV111" s="76"/>
      <c r="TOW111" s="76"/>
      <c r="TOX111" s="76"/>
      <c r="TOY111" s="76"/>
      <c r="TOZ111" s="76"/>
      <c r="TPA111" s="76"/>
      <c r="TPB111" s="76"/>
      <c r="TPC111" s="76"/>
      <c r="TPD111" s="76"/>
      <c r="TPE111" s="76"/>
      <c r="TPF111" s="76"/>
      <c r="TPG111" s="76"/>
      <c r="TPH111" s="76"/>
      <c r="TPI111" s="76"/>
      <c r="TPJ111" s="76"/>
      <c r="TPK111" s="76"/>
      <c r="TPL111" s="76"/>
      <c r="TPM111" s="76"/>
      <c r="TPN111" s="76"/>
      <c r="TPO111" s="76"/>
      <c r="TPP111" s="76"/>
      <c r="TPQ111" s="76"/>
      <c r="TPR111" s="76"/>
      <c r="TPS111" s="76"/>
      <c r="TPT111" s="76"/>
      <c r="TPU111" s="76"/>
      <c r="TPV111" s="76"/>
      <c r="TPW111" s="76"/>
      <c r="TPX111" s="76"/>
      <c r="TPY111" s="76"/>
      <c r="TPZ111" s="76"/>
      <c r="TQA111" s="76"/>
      <c r="TQB111" s="76"/>
      <c r="TQC111" s="76"/>
      <c r="TQD111" s="76"/>
      <c r="TQE111" s="76"/>
      <c r="TQF111" s="76"/>
      <c r="TQG111" s="76"/>
      <c r="TQH111" s="76"/>
      <c r="TQI111" s="76"/>
      <c r="TQJ111" s="76"/>
      <c r="TQK111" s="76"/>
      <c r="TQL111" s="76"/>
      <c r="TQM111" s="76"/>
      <c r="TQN111" s="76"/>
      <c r="TQO111" s="76"/>
      <c r="TQP111" s="76"/>
      <c r="TQQ111" s="76"/>
      <c r="TQR111" s="76"/>
      <c r="TQS111" s="76"/>
      <c r="TQT111" s="76"/>
      <c r="TQU111" s="76"/>
      <c r="TQV111" s="76"/>
      <c r="TQW111" s="76"/>
      <c r="TQX111" s="76"/>
      <c r="TQY111" s="76"/>
      <c r="TQZ111" s="76"/>
      <c r="TRA111" s="76"/>
      <c r="TRB111" s="76"/>
      <c r="TRC111" s="76"/>
      <c r="TRD111" s="76"/>
      <c r="TRE111" s="76"/>
      <c r="TRF111" s="76"/>
      <c r="TRG111" s="76"/>
      <c r="TRH111" s="76"/>
      <c r="TRI111" s="76"/>
      <c r="TRJ111" s="76"/>
      <c r="TRK111" s="76"/>
      <c r="TRL111" s="76"/>
      <c r="TRM111" s="76"/>
      <c r="TRN111" s="76"/>
      <c r="TRO111" s="76"/>
      <c r="TRP111" s="76"/>
      <c r="TRQ111" s="76"/>
      <c r="TRR111" s="76"/>
      <c r="TRS111" s="76"/>
      <c r="TRT111" s="76"/>
      <c r="TRU111" s="76"/>
      <c r="TRV111" s="76"/>
      <c r="TRW111" s="76"/>
      <c r="TRX111" s="76"/>
      <c r="TRY111" s="76"/>
      <c r="TRZ111" s="76"/>
      <c r="TSA111" s="76"/>
      <c r="TSB111" s="76"/>
      <c r="TSC111" s="76"/>
      <c r="TSD111" s="76"/>
      <c r="TSE111" s="76"/>
      <c r="TSF111" s="76"/>
      <c r="TSG111" s="76"/>
      <c r="TSH111" s="76"/>
      <c r="TSI111" s="76"/>
      <c r="TSP111" s="76"/>
      <c r="TSQ111" s="76"/>
      <c r="TSR111" s="76"/>
      <c r="TSS111" s="76"/>
      <c r="TST111" s="76"/>
      <c r="TSU111" s="76"/>
      <c r="TSV111" s="76"/>
      <c r="TSW111" s="76"/>
      <c r="TSX111" s="76"/>
      <c r="TSY111" s="76"/>
      <c r="TSZ111" s="76"/>
      <c r="TTA111" s="76"/>
      <c r="TTB111" s="76"/>
      <c r="TTC111" s="76"/>
      <c r="TTD111" s="76"/>
      <c r="TTE111" s="76"/>
      <c r="TTF111" s="76"/>
      <c r="TTG111" s="76"/>
      <c r="TTH111" s="76"/>
      <c r="TTI111" s="76"/>
      <c r="TTJ111" s="76"/>
      <c r="TTK111" s="76"/>
      <c r="TTL111" s="76"/>
      <c r="TTM111" s="76"/>
      <c r="TTN111" s="76"/>
      <c r="TTO111" s="76"/>
      <c r="TTP111" s="76"/>
      <c r="TTQ111" s="76"/>
      <c r="TTR111" s="76"/>
      <c r="TTS111" s="76"/>
      <c r="TTT111" s="76"/>
      <c r="TTU111" s="76"/>
      <c r="TTV111" s="76"/>
      <c r="TTW111" s="76"/>
      <c r="TTX111" s="76"/>
      <c r="TTY111" s="76"/>
      <c r="TTZ111" s="76"/>
      <c r="TUA111" s="76"/>
      <c r="TUB111" s="76"/>
      <c r="TUC111" s="76"/>
      <c r="TUD111" s="76"/>
      <c r="TUE111" s="76"/>
      <c r="TUF111" s="76"/>
      <c r="TUG111" s="76"/>
      <c r="TUH111" s="76"/>
      <c r="TUI111" s="76"/>
      <c r="TUJ111" s="76"/>
      <c r="TUK111" s="76"/>
      <c r="TUL111" s="76"/>
      <c r="TUM111" s="76"/>
      <c r="TUN111" s="76"/>
      <c r="TUO111" s="76"/>
      <c r="TUP111" s="76"/>
      <c r="TUQ111" s="76"/>
      <c r="TUR111" s="76"/>
      <c r="TUS111" s="76"/>
      <c r="TUT111" s="76"/>
      <c r="TUU111" s="76"/>
      <c r="TUV111" s="76"/>
      <c r="TUW111" s="76"/>
      <c r="TUX111" s="76"/>
      <c r="TUY111" s="76"/>
      <c r="TUZ111" s="76"/>
      <c r="TVA111" s="76"/>
      <c r="TVB111" s="76"/>
      <c r="TVC111" s="76"/>
      <c r="TVD111" s="76"/>
      <c r="TVE111" s="76"/>
      <c r="TVF111" s="76"/>
      <c r="TVG111" s="76"/>
      <c r="TVH111" s="76"/>
      <c r="TVI111" s="76"/>
      <c r="TVJ111" s="76"/>
      <c r="TVK111" s="76"/>
      <c r="TVL111" s="76"/>
      <c r="TVM111" s="76"/>
      <c r="TVN111" s="76"/>
      <c r="TVO111" s="76"/>
      <c r="TVP111" s="76"/>
      <c r="TVQ111" s="76"/>
      <c r="TVR111" s="76"/>
      <c r="TVS111" s="76"/>
      <c r="TVT111" s="76"/>
      <c r="TVU111" s="76"/>
      <c r="TVV111" s="76"/>
      <c r="TVW111" s="76"/>
      <c r="TVX111" s="76"/>
      <c r="TVY111" s="76"/>
      <c r="TVZ111" s="76"/>
      <c r="TWA111" s="76"/>
      <c r="TWB111" s="76"/>
      <c r="TWC111" s="76"/>
      <c r="TWD111" s="76"/>
      <c r="TWE111" s="76"/>
      <c r="TWF111" s="76"/>
      <c r="TWG111" s="76"/>
      <c r="TWH111" s="76"/>
      <c r="TWI111" s="76"/>
      <c r="TWJ111" s="76"/>
      <c r="TWK111" s="76"/>
      <c r="TWL111" s="76"/>
      <c r="TWM111" s="76"/>
      <c r="TWN111" s="76"/>
      <c r="TWO111" s="76"/>
      <c r="TWP111" s="76"/>
      <c r="TWQ111" s="76"/>
      <c r="TWR111" s="76"/>
      <c r="TWS111" s="76"/>
      <c r="TWT111" s="76"/>
      <c r="TWU111" s="76"/>
      <c r="TWV111" s="76"/>
      <c r="TWW111" s="76"/>
      <c r="TWX111" s="76"/>
      <c r="TWY111" s="76"/>
      <c r="TWZ111" s="76"/>
      <c r="TXA111" s="76"/>
      <c r="TXB111" s="76"/>
      <c r="TXC111" s="76"/>
      <c r="TXD111" s="76"/>
      <c r="TXE111" s="76"/>
      <c r="TXF111" s="76"/>
      <c r="TXG111" s="76"/>
      <c r="TXH111" s="76"/>
      <c r="TXI111" s="76"/>
      <c r="TXJ111" s="76"/>
      <c r="TXK111" s="76"/>
      <c r="TXL111" s="76"/>
      <c r="TXM111" s="76"/>
      <c r="TXN111" s="76"/>
      <c r="TXO111" s="76"/>
      <c r="TXP111" s="76"/>
      <c r="TXQ111" s="76"/>
      <c r="TXR111" s="76"/>
      <c r="TXS111" s="76"/>
      <c r="TXT111" s="76"/>
      <c r="TXU111" s="76"/>
      <c r="TXV111" s="76"/>
      <c r="TXW111" s="76"/>
      <c r="TXX111" s="76"/>
      <c r="TXY111" s="76"/>
      <c r="TXZ111" s="76"/>
      <c r="TYA111" s="76"/>
      <c r="TYB111" s="76"/>
      <c r="TYC111" s="76"/>
      <c r="TYD111" s="76"/>
      <c r="TYE111" s="76"/>
      <c r="TYF111" s="76"/>
      <c r="TYG111" s="76"/>
      <c r="TYH111" s="76"/>
      <c r="TYI111" s="76"/>
      <c r="TYJ111" s="76"/>
      <c r="TYK111" s="76"/>
      <c r="TYL111" s="76"/>
      <c r="TYM111" s="76"/>
      <c r="TYN111" s="76"/>
      <c r="TYO111" s="76"/>
      <c r="TYP111" s="76"/>
      <c r="TYQ111" s="76"/>
      <c r="TYR111" s="76"/>
      <c r="TYS111" s="76"/>
      <c r="TYT111" s="76"/>
      <c r="TYU111" s="76"/>
      <c r="TYV111" s="76"/>
      <c r="TYW111" s="76"/>
      <c r="TYX111" s="76"/>
      <c r="TYY111" s="76"/>
      <c r="TYZ111" s="76"/>
      <c r="TZA111" s="76"/>
      <c r="TZB111" s="76"/>
      <c r="TZC111" s="76"/>
      <c r="TZD111" s="76"/>
      <c r="TZE111" s="76"/>
      <c r="TZF111" s="76"/>
      <c r="TZG111" s="76"/>
      <c r="TZH111" s="76"/>
      <c r="TZI111" s="76"/>
      <c r="TZJ111" s="76"/>
      <c r="TZK111" s="76"/>
      <c r="TZL111" s="76"/>
      <c r="TZM111" s="76"/>
      <c r="TZN111" s="76"/>
      <c r="TZO111" s="76"/>
      <c r="TZP111" s="76"/>
      <c r="TZQ111" s="76"/>
      <c r="TZR111" s="76"/>
      <c r="TZS111" s="76"/>
      <c r="TZT111" s="76"/>
      <c r="TZU111" s="76"/>
      <c r="TZV111" s="76"/>
      <c r="TZW111" s="76"/>
      <c r="TZX111" s="76"/>
      <c r="TZY111" s="76"/>
      <c r="TZZ111" s="76"/>
      <c r="UAA111" s="76"/>
      <c r="UAB111" s="76"/>
      <c r="UAC111" s="76"/>
      <c r="UAD111" s="76"/>
      <c r="UAE111" s="76"/>
      <c r="UAF111" s="76"/>
      <c r="UAG111" s="76"/>
      <c r="UAH111" s="76"/>
      <c r="UAI111" s="76"/>
      <c r="UAJ111" s="76"/>
      <c r="UAK111" s="76"/>
      <c r="UAL111" s="76"/>
      <c r="UAM111" s="76"/>
      <c r="UAN111" s="76"/>
      <c r="UAO111" s="76"/>
      <c r="UAP111" s="76"/>
      <c r="UAQ111" s="76"/>
      <c r="UAR111" s="76"/>
      <c r="UAS111" s="76"/>
      <c r="UAT111" s="76"/>
      <c r="UAU111" s="76"/>
      <c r="UAV111" s="76"/>
      <c r="UAW111" s="76"/>
      <c r="UAX111" s="76"/>
      <c r="UAY111" s="76"/>
      <c r="UAZ111" s="76"/>
      <c r="UBA111" s="76"/>
      <c r="UBB111" s="76"/>
      <c r="UBC111" s="76"/>
      <c r="UBD111" s="76"/>
      <c r="UBE111" s="76"/>
      <c r="UBF111" s="76"/>
      <c r="UBG111" s="76"/>
      <c r="UBH111" s="76"/>
      <c r="UBI111" s="76"/>
      <c r="UBJ111" s="76"/>
      <c r="UBK111" s="76"/>
      <c r="UBL111" s="76"/>
      <c r="UBM111" s="76"/>
      <c r="UBN111" s="76"/>
      <c r="UBO111" s="76"/>
      <c r="UBP111" s="76"/>
      <c r="UBQ111" s="76"/>
      <c r="UBR111" s="76"/>
      <c r="UBS111" s="76"/>
      <c r="UBT111" s="76"/>
      <c r="UBU111" s="76"/>
      <c r="UBV111" s="76"/>
      <c r="UBW111" s="76"/>
      <c r="UBX111" s="76"/>
      <c r="UBY111" s="76"/>
      <c r="UBZ111" s="76"/>
      <c r="UCA111" s="76"/>
      <c r="UCB111" s="76"/>
      <c r="UCC111" s="76"/>
      <c r="UCD111" s="76"/>
      <c r="UCE111" s="76"/>
      <c r="UCL111" s="76"/>
      <c r="UCM111" s="76"/>
      <c r="UCN111" s="76"/>
      <c r="UCO111" s="76"/>
      <c r="UCP111" s="76"/>
      <c r="UCQ111" s="76"/>
      <c r="UCR111" s="76"/>
      <c r="UCS111" s="76"/>
      <c r="UCT111" s="76"/>
      <c r="UCU111" s="76"/>
      <c r="UCV111" s="76"/>
      <c r="UCW111" s="76"/>
      <c r="UCX111" s="76"/>
      <c r="UCY111" s="76"/>
      <c r="UCZ111" s="76"/>
      <c r="UDA111" s="76"/>
      <c r="UDB111" s="76"/>
      <c r="UDC111" s="76"/>
      <c r="UDD111" s="76"/>
      <c r="UDE111" s="76"/>
      <c r="UDF111" s="76"/>
      <c r="UDG111" s="76"/>
      <c r="UDH111" s="76"/>
      <c r="UDI111" s="76"/>
      <c r="UDJ111" s="76"/>
      <c r="UDK111" s="76"/>
      <c r="UDL111" s="76"/>
      <c r="UDM111" s="76"/>
      <c r="UDN111" s="76"/>
      <c r="UDO111" s="76"/>
      <c r="UDP111" s="76"/>
      <c r="UDQ111" s="76"/>
      <c r="UDR111" s="76"/>
      <c r="UDS111" s="76"/>
      <c r="UDT111" s="76"/>
      <c r="UDU111" s="76"/>
      <c r="UDV111" s="76"/>
      <c r="UDW111" s="76"/>
      <c r="UDX111" s="76"/>
      <c r="UDY111" s="76"/>
      <c r="UDZ111" s="76"/>
      <c r="UEA111" s="76"/>
      <c r="UEB111" s="76"/>
      <c r="UEC111" s="76"/>
      <c r="UED111" s="76"/>
      <c r="UEE111" s="76"/>
      <c r="UEF111" s="76"/>
      <c r="UEG111" s="76"/>
      <c r="UEH111" s="76"/>
      <c r="UEI111" s="76"/>
      <c r="UEJ111" s="76"/>
      <c r="UEK111" s="76"/>
      <c r="UEL111" s="76"/>
      <c r="UEM111" s="76"/>
      <c r="UEN111" s="76"/>
      <c r="UEO111" s="76"/>
      <c r="UEP111" s="76"/>
      <c r="UEQ111" s="76"/>
      <c r="UER111" s="76"/>
      <c r="UES111" s="76"/>
      <c r="UET111" s="76"/>
      <c r="UEU111" s="76"/>
      <c r="UEV111" s="76"/>
      <c r="UEW111" s="76"/>
      <c r="UEX111" s="76"/>
      <c r="UEY111" s="76"/>
      <c r="UEZ111" s="76"/>
      <c r="UFA111" s="76"/>
      <c r="UFB111" s="76"/>
      <c r="UFC111" s="76"/>
      <c r="UFD111" s="76"/>
      <c r="UFE111" s="76"/>
      <c r="UFF111" s="76"/>
      <c r="UFG111" s="76"/>
      <c r="UFH111" s="76"/>
      <c r="UFI111" s="76"/>
      <c r="UFJ111" s="76"/>
      <c r="UFK111" s="76"/>
      <c r="UFL111" s="76"/>
      <c r="UFM111" s="76"/>
      <c r="UFN111" s="76"/>
      <c r="UFO111" s="76"/>
      <c r="UFP111" s="76"/>
      <c r="UFQ111" s="76"/>
      <c r="UFR111" s="76"/>
      <c r="UFS111" s="76"/>
      <c r="UFT111" s="76"/>
      <c r="UFU111" s="76"/>
      <c r="UFV111" s="76"/>
      <c r="UFW111" s="76"/>
      <c r="UFX111" s="76"/>
      <c r="UFY111" s="76"/>
      <c r="UFZ111" s="76"/>
      <c r="UGA111" s="76"/>
      <c r="UGB111" s="76"/>
      <c r="UGC111" s="76"/>
      <c r="UGD111" s="76"/>
      <c r="UGE111" s="76"/>
      <c r="UGF111" s="76"/>
      <c r="UGG111" s="76"/>
      <c r="UGH111" s="76"/>
      <c r="UGI111" s="76"/>
      <c r="UGJ111" s="76"/>
      <c r="UGK111" s="76"/>
      <c r="UGL111" s="76"/>
      <c r="UGM111" s="76"/>
      <c r="UGN111" s="76"/>
      <c r="UGO111" s="76"/>
      <c r="UGP111" s="76"/>
      <c r="UGQ111" s="76"/>
      <c r="UGR111" s="76"/>
      <c r="UGS111" s="76"/>
      <c r="UGT111" s="76"/>
      <c r="UGU111" s="76"/>
      <c r="UGV111" s="76"/>
      <c r="UGW111" s="76"/>
      <c r="UGX111" s="76"/>
      <c r="UGY111" s="76"/>
      <c r="UGZ111" s="76"/>
      <c r="UHA111" s="76"/>
      <c r="UHB111" s="76"/>
      <c r="UHC111" s="76"/>
      <c r="UHD111" s="76"/>
      <c r="UHE111" s="76"/>
      <c r="UHF111" s="76"/>
      <c r="UHG111" s="76"/>
      <c r="UHH111" s="76"/>
      <c r="UHI111" s="76"/>
      <c r="UHJ111" s="76"/>
      <c r="UHK111" s="76"/>
      <c r="UHL111" s="76"/>
      <c r="UHM111" s="76"/>
      <c r="UHN111" s="76"/>
      <c r="UHO111" s="76"/>
      <c r="UHP111" s="76"/>
      <c r="UHQ111" s="76"/>
      <c r="UHR111" s="76"/>
      <c r="UHS111" s="76"/>
      <c r="UHT111" s="76"/>
      <c r="UHU111" s="76"/>
      <c r="UHV111" s="76"/>
      <c r="UHW111" s="76"/>
      <c r="UHX111" s="76"/>
      <c r="UHY111" s="76"/>
      <c r="UHZ111" s="76"/>
      <c r="UIA111" s="76"/>
      <c r="UIB111" s="76"/>
      <c r="UIC111" s="76"/>
      <c r="UID111" s="76"/>
      <c r="UIE111" s="76"/>
      <c r="UIF111" s="76"/>
      <c r="UIG111" s="76"/>
      <c r="UIH111" s="76"/>
      <c r="UII111" s="76"/>
      <c r="UIJ111" s="76"/>
      <c r="UIK111" s="76"/>
      <c r="UIL111" s="76"/>
      <c r="UIM111" s="76"/>
      <c r="UIN111" s="76"/>
      <c r="UIO111" s="76"/>
      <c r="UIP111" s="76"/>
      <c r="UIQ111" s="76"/>
      <c r="UIR111" s="76"/>
      <c r="UIS111" s="76"/>
      <c r="UIT111" s="76"/>
      <c r="UIU111" s="76"/>
      <c r="UIV111" s="76"/>
      <c r="UIW111" s="76"/>
      <c r="UIX111" s="76"/>
      <c r="UIY111" s="76"/>
      <c r="UIZ111" s="76"/>
      <c r="UJA111" s="76"/>
      <c r="UJB111" s="76"/>
      <c r="UJC111" s="76"/>
      <c r="UJD111" s="76"/>
      <c r="UJE111" s="76"/>
      <c r="UJF111" s="76"/>
      <c r="UJG111" s="76"/>
      <c r="UJH111" s="76"/>
      <c r="UJI111" s="76"/>
      <c r="UJJ111" s="76"/>
      <c r="UJK111" s="76"/>
      <c r="UJL111" s="76"/>
      <c r="UJM111" s="76"/>
      <c r="UJN111" s="76"/>
      <c r="UJO111" s="76"/>
      <c r="UJP111" s="76"/>
      <c r="UJQ111" s="76"/>
      <c r="UJR111" s="76"/>
      <c r="UJS111" s="76"/>
      <c r="UJT111" s="76"/>
      <c r="UJU111" s="76"/>
      <c r="UJV111" s="76"/>
      <c r="UJW111" s="76"/>
      <c r="UJX111" s="76"/>
      <c r="UJY111" s="76"/>
      <c r="UJZ111" s="76"/>
      <c r="UKA111" s="76"/>
      <c r="UKB111" s="76"/>
      <c r="UKC111" s="76"/>
      <c r="UKD111" s="76"/>
      <c r="UKE111" s="76"/>
      <c r="UKF111" s="76"/>
      <c r="UKG111" s="76"/>
      <c r="UKH111" s="76"/>
      <c r="UKI111" s="76"/>
      <c r="UKJ111" s="76"/>
      <c r="UKK111" s="76"/>
      <c r="UKL111" s="76"/>
      <c r="UKM111" s="76"/>
      <c r="UKN111" s="76"/>
      <c r="UKO111" s="76"/>
      <c r="UKP111" s="76"/>
      <c r="UKQ111" s="76"/>
      <c r="UKR111" s="76"/>
      <c r="UKS111" s="76"/>
      <c r="UKT111" s="76"/>
      <c r="UKU111" s="76"/>
      <c r="UKV111" s="76"/>
      <c r="UKW111" s="76"/>
      <c r="UKX111" s="76"/>
      <c r="UKY111" s="76"/>
      <c r="UKZ111" s="76"/>
      <c r="ULA111" s="76"/>
      <c r="ULB111" s="76"/>
      <c r="ULC111" s="76"/>
      <c r="ULD111" s="76"/>
      <c r="ULE111" s="76"/>
      <c r="ULF111" s="76"/>
      <c r="ULG111" s="76"/>
      <c r="ULH111" s="76"/>
      <c r="ULI111" s="76"/>
      <c r="ULJ111" s="76"/>
      <c r="ULK111" s="76"/>
      <c r="ULL111" s="76"/>
      <c r="ULM111" s="76"/>
      <c r="ULN111" s="76"/>
      <c r="ULO111" s="76"/>
      <c r="ULP111" s="76"/>
      <c r="ULQ111" s="76"/>
      <c r="ULR111" s="76"/>
      <c r="ULS111" s="76"/>
      <c r="ULT111" s="76"/>
      <c r="ULU111" s="76"/>
      <c r="ULV111" s="76"/>
      <c r="ULW111" s="76"/>
      <c r="ULX111" s="76"/>
      <c r="ULY111" s="76"/>
      <c r="ULZ111" s="76"/>
      <c r="UMA111" s="76"/>
      <c r="UMH111" s="76"/>
      <c r="UMI111" s="76"/>
      <c r="UMJ111" s="76"/>
      <c r="UMK111" s="76"/>
      <c r="UML111" s="76"/>
      <c r="UMM111" s="76"/>
      <c r="UMN111" s="76"/>
      <c r="UMO111" s="76"/>
      <c r="UMP111" s="76"/>
      <c r="UMQ111" s="76"/>
      <c r="UMR111" s="76"/>
      <c r="UMS111" s="76"/>
      <c r="UMT111" s="76"/>
      <c r="UMU111" s="76"/>
      <c r="UMV111" s="76"/>
      <c r="UMW111" s="76"/>
      <c r="UMX111" s="76"/>
      <c r="UMY111" s="76"/>
      <c r="UMZ111" s="76"/>
      <c r="UNA111" s="76"/>
      <c r="UNB111" s="76"/>
      <c r="UNC111" s="76"/>
      <c r="UND111" s="76"/>
      <c r="UNE111" s="76"/>
      <c r="UNF111" s="76"/>
      <c r="UNG111" s="76"/>
      <c r="UNH111" s="76"/>
      <c r="UNI111" s="76"/>
      <c r="UNJ111" s="76"/>
      <c r="UNK111" s="76"/>
      <c r="UNL111" s="76"/>
      <c r="UNM111" s="76"/>
      <c r="UNN111" s="76"/>
      <c r="UNO111" s="76"/>
      <c r="UNP111" s="76"/>
      <c r="UNQ111" s="76"/>
      <c r="UNR111" s="76"/>
      <c r="UNS111" s="76"/>
      <c r="UNT111" s="76"/>
      <c r="UNU111" s="76"/>
      <c r="UNV111" s="76"/>
      <c r="UNW111" s="76"/>
      <c r="UNX111" s="76"/>
      <c r="UNY111" s="76"/>
      <c r="UNZ111" s="76"/>
      <c r="UOA111" s="76"/>
      <c r="UOB111" s="76"/>
      <c r="UOC111" s="76"/>
      <c r="UOD111" s="76"/>
      <c r="UOE111" s="76"/>
      <c r="UOF111" s="76"/>
      <c r="UOG111" s="76"/>
      <c r="UOH111" s="76"/>
      <c r="UOI111" s="76"/>
      <c r="UOJ111" s="76"/>
      <c r="UOK111" s="76"/>
      <c r="UOL111" s="76"/>
      <c r="UOM111" s="76"/>
      <c r="UON111" s="76"/>
      <c r="UOO111" s="76"/>
      <c r="UOP111" s="76"/>
      <c r="UOQ111" s="76"/>
      <c r="UOR111" s="76"/>
      <c r="UOS111" s="76"/>
      <c r="UOT111" s="76"/>
      <c r="UOU111" s="76"/>
      <c r="UOV111" s="76"/>
      <c r="UOW111" s="76"/>
      <c r="UOX111" s="76"/>
      <c r="UOY111" s="76"/>
      <c r="UOZ111" s="76"/>
      <c r="UPA111" s="76"/>
      <c r="UPB111" s="76"/>
      <c r="UPC111" s="76"/>
      <c r="UPD111" s="76"/>
      <c r="UPE111" s="76"/>
      <c r="UPF111" s="76"/>
      <c r="UPG111" s="76"/>
      <c r="UPH111" s="76"/>
      <c r="UPI111" s="76"/>
      <c r="UPJ111" s="76"/>
      <c r="UPK111" s="76"/>
      <c r="UPL111" s="76"/>
      <c r="UPM111" s="76"/>
      <c r="UPN111" s="76"/>
      <c r="UPO111" s="76"/>
      <c r="UPP111" s="76"/>
      <c r="UPQ111" s="76"/>
      <c r="UPR111" s="76"/>
      <c r="UPS111" s="76"/>
      <c r="UPT111" s="76"/>
      <c r="UPU111" s="76"/>
      <c r="UPV111" s="76"/>
      <c r="UPW111" s="76"/>
      <c r="UPX111" s="76"/>
      <c r="UPY111" s="76"/>
      <c r="UPZ111" s="76"/>
      <c r="UQA111" s="76"/>
      <c r="UQB111" s="76"/>
      <c r="UQC111" s="76"/>
      <c r="UQD111" s="76"/>
      <c r="UQE111" s="76"/>
      <c r="UQF111" s="76"/>
      <c r="UQG111" s="76"/>
      <c r="UQH111" s="76"/>
      <c r="UQI111" s="76"/>
      <c r="UQJ111" s="76"/>
      <c r="UQK111" s="76"/>
      <c r="UQL111" s="76"/>
      <c r="UQM111" s="76"/>
      <c r="UQN111" s="76"/>
      <c r="UQO111" s="76"/>
      <c r="UQP111" s="76"/>
      <c r="UQQ111" s="76"/>
      <c r="UQR111" s="76"/>
      <c r="UQS111" s="76"/>
      <c r="UQT111" s="76"/>
      <c r="UQU111" s="76"/>
      <c r="UQV111" s="76"/>
      <c r="UQW111" s="76"/>
      <c r="UQX111" s="76"/>
      <c r="UQY111" s="76"/>
      <c r="UQZ111" s="76"/>
      <c r="URA111" s="76"/>
      <c r="URB111" s="76"/>
      <c r="URC111" s="76"/>
      <c r="URD111" s="76"/>
      <c r="URE111" s="76"/>
      <c r="URF111" s="76"/>
      <c r="URG111" s="76"/>
      <c r="URH111" s="76"/>
      <c r="URI111" s="76"/>
      <c r="URJ111" s="76"/>
      <c r="URK111" s="76"/>
      <c r="URL111" s="76"/>
      <c r="URM111" s="76"/>
      <c r="URN111" s="76"/>
      <c r="URO111" s="76"/>
      <c r="URP111" s="76"/>
      <c r="URQ111" s="76"/>
      <c r="URR111" s="76"/>
      <c r="URS111" s="76"/>
      <c r="URT111" s="76"/>
      <c r="URU111" s="76"/>
      <c r="URV111" s="76"/>
      <c r="URW111" s="76"/>
      <c r="URX111" s="76"/>
      <c r="URY111" s="76"/>
      <c r="URZ111" s="76"/>
      <c r="USA111" s="76"/>
      <c r="USB111" s="76"/>
      <c r="USC111" s="76"/>
      <c r="USD111" s="76"/>
      <c r="USE111" s="76"/>
      <c r="USF111" s="76"/>
      <c r="USG111" s="76"/>
      <c r="USH111" s="76"/>
      <c r="USI111" s="76"/>
      <c r="USJ111" s="76"/>
      <c r="USK111" s="76"/>
      <c r="USL111" s="76"/>
      <c r="USM111" s="76"/>
      <c r="USN111" s="76"/>
      <c r="USO111" s="76"/>
      <c r="USP111" s="76"/>
      <c r="USQ111" s="76"/>
      <c r="USR111" s="76"/>
      <c r="USS111" s="76"/>
      <c r="UST111" s="76"/>
      <c r="USU111" s="76"/>
      <c r="USV111" s="76"/>
      <c r="USW111" s="76"/>
      <c r="USX111" s="76"/>
      <c r="USY111" s="76"/>
      <c r="USZ111" s="76"/>
      <c r="UTA111" s="76"/>
      <c r="UTB111" s="76"/>
      <c r="UTC111" s="76"/>
      <c r="UTD111" s="76"/>
      <c r="UTE111" s="76"/>
      <c r="UTF111" s="76"/>
      <c r="UTG111" s="76"/>
      <c r="UTH111" s="76"/>
      <c r="UTI111" s="76"/>
      <c r="UTJ111" s="76"/>
      <c r="UTK111" s="76"/>
      <c r="UTL111" s="76"/>
      <c r="UTM111" s="76"/>
      <c r="UTN111" s="76"/>
      <c r="UTO111" s="76"/>
      <c r="UTP111" s="76"/>
      <c r="UTQ111" s="76"/>
      <c r="UTR111" s="76"/>
      <c r="UTS111" s="76"/>
      <c r="UTT111" s="76"/>
      <c r="UTU111" s="76"/>
      <c r="UTV111" s="76"/>
      <c r="UTW111" s="76"/>
      <c r="UTX111" s="76"/>
      <c r="UTY111" s="76"/>
      <c r="UTZ111" s="76"/>
      <c r="UUA111" s="76"/>
      <c r="UUB111" s="76"/>
      <c r="UUC111" s="76"/>
      <c r="UUD111" s="76"/>
      <c r="UUE111" s="76"/>
      <c r="UUF111" s="76"/>
      <c r="UUG111" s="76"/>
      <c r="UUH111" s="76"/>
      <c r="UUI111" s="76"/>
      <c r="UUJ111" s="76"/>
      <c r="UUK111" s="76"/>
      <c r="UUL111" s="76"/>
      <c r="UUM111" s="76"/>
      <c r="UUN111" s="76"/>
      <c r="UUO111" s="76"/>
      <c r="UUP111" s="76"/>
      <c r="UUQ111" s="76"/>
      <c r="UUR111" s="76"/>
      <c r="UUS111" s="76"/>
      <c r="UUT111" s="76"/>
      <c r="UUU111" s="76"/>
      <c r="UUV111" s="76"/>
      <c r="UUW111" s="76"/>
      <c r="UUX111" s="76"/>
      <c r="UUY111" s="76"/>
      <c r="UUZ111" s="76"/>
      <c r="UVA111" s="76"/>
      <c r="UVB111" s="76"/>
      <c r="UVC111" s="76"/>
      <c r="UVD111" s="76"/>
      <c r="UVE111" s="76"/>
      <c r="UVF111" s="76"/>
      <c r="UVG111" s="76"/>
      <c r="UVH111" s="76"/>
      <c r="UVI111" s="76"/>
      <c r="UVJ111" s="76"/>
      <c r="UVK111" s="76"/>
      <c r="UVL111" s="76"/>
      <c r="UVM111" s="76"/>
      <c r="UVN111" s="76"/>
      <c r="UVO111" s="76"/>
      <c r="UVP111" s="76"/>
      <c r="UVQ111" s="76"/>
      <c r="UVR111" s="76"/>
      <c r="UVS111" s="76"/>
      <c r="UVT111" s="76"/>
      <c r="UVU111" s="76"/>
      <c r="UVV111" s="76"/>
      <c r="UVW111" s="76"/>
      <c r="UWD111" s="76"/>
      <c r="UWE111" s="76"/>
      <c r="UWF111" s="76"/>
      <c r="UWG111" s="76"/>
      <c r="UWH111" s="76"/>
      <c r="UWI111" s="76"/>
      <c r="UWJ111" s="76"/>
      <c r="UWK111" s="76"/>
      <c r="UWL111" s="76"/>
      <c r="UWM111" s="76"/>
      <c r="UWN111" s="76"/>
      <c r="UWO111" s="76"/>
      <c r="UWP111" s="76"/>
      <c r="UWQ111" s="76"/>
      <c r="UWR111" s="76"/>
      <c r="UWS111" s="76"/>
      <c r="UWT111" s="76"/>
      <c r="UWU111" s="76"/>
      <c r="UWV111" s="76"/>
      <c r="UWW111" s="76"/>
      <c r="UWX111" s="76"/>
      <c r="UWY111" s="76"/>
      <c r="UWZ111" s="76"/>
      <c r="UXA111" s="76"/>
      <c r="UXB111" s="76"/>
      <c r="UXC111" s="76"/>
      <c r="UXD111" s="76"/>
      <c r="UXE111" s="76"/>
      <c r="UXF111" s="76"/>
      <c r="UXG111" s="76"/>
      <c r="UXH111" s="76"/>
      <c r="UXI111" s="76"/>
      <c r="UXJ111" s="76"/>
      <c r="UXK111" s="76"/>
      <c r="UXL111" s="76"/>
      <c r="UXM111" s="76"/>
      <c r="UXN111" s="76"/>
      <c r="UXO111" s="76"/>
      <c r="UXP111" s="76"/>
      <c r="UXQ111" s="76"/>
      <c r="UXR111" s="76"/>
      <c r="UXS111" s="76"/>
      <c r="UXT111" s="76"/>
      <c r="UXU111" s="76"/>
      <c r="UXV111" s="76"/>
      <c r="UXW111" s="76"/>
      <c r="UXX111" s="76"/>
      <c r="UXY111" s="76"/>
      <c r="UXZ111" s="76"/>
      <c r="UYA111" s="76"/>
      <c r="UYB111" s="76"/>
      <c r="UYC111" s="76"/>
      <c r="UYD111" s="76"/>
      <c r="UYE111" s="76"/>
      <c r="UYF111" s="76"/>
      <c r="UYG111" s="76"/>
      <c r="UYH111" s="76"/>
      <c r="UYI111" s="76"/>
      <c r="UYJ111" s="76"/>
      <c r="UYK111" s="76"/>
      <c r="UYL111" s="76"/>
      <c r="UYM111" s="76"/>
      <c r="UYN111" s="76"/>
      <c r="UYO111" s="76"/>
      <c r="UYP111" s="76"/>
      <c r="UYQ111" s="76"/>
      <c r="UYR111" s="76"/>
      <c r="UYS111" s="76"/>
      <c r="UYT111" s="76"/>
      <c r="UYU111" s="76"/>
      <c r="UYV111" s="76"/>
      <c r="UYW111" s="76"/>
      <c r="UYX111" s="76"/>
      <c r="UYY111" s="76"/>
      <c r="UYZ111" s="76"/>
      <c r="UZA111" s="76"/>
      <c r="UZB111" s="76"/>
      <c r="UZC111" s="76"/>
      <c r="UZD111" s="76"/>
      <c r="UZE111" s="76"/>
      <c r="UZF111" s="76"/>
      <c r="UZG111" s="76"/>
      <c r="UZH111" s="76"/>
      <c r="UZI111" s="76"/>
      <c r="UZJ111" s="76"/>
      <c r="UZK111" s="76"/>
      <c r="UZL111" s="76"/>
      <c r="UZM111" s="76"/>
      <c r="UZN111" s="76"/>
      <c r="UZO111" s="76"/>
      <c r="UZP111" s="76"/>
      <c r="UZQ111" s="76"/>
      <c r="UZR111" s="76"/>
      <c r="UZS111" s="76"/>
      <c r="UZT111" s="76"/>
      <c r="UZU111" s="76"/>
      <c r="UZV111" s="76"/>
      <c r="UZW111" s="76"/>
      <c r="UZX111" s="76"/>
      <c r="UZY111" s="76"/>
      <c r="UZZ111" s="76"/>
      <c r="VAA111" s="76"/>
      <c r="VAB111" s="76"/>
      <c r="VAC111" s="76"/>
      <c r="VAD111" s="76"/>
      <c r="VAE111" s="76"/>
      <c r="VAF111" s="76"/>
      <c r="VAG111" s="76"/>
      <c r="VAH111" s="76"/>
      <c r="VAI111" s="76"/>
      <c r="VAJ111" s="76"/>
      <c r="VAK111" s="76"/>
      <c r="VAL111" s="76"/>
      <c r="VAM111" s="76"/>
      <c r="VAN111" s="76"/>
      <c r="VAO111" s="76"/>
      <c r="VAP111" s="76"/>
      <c r="VAQ111" s="76"/>
      <c r="VAR111" s="76"/>
      <c r="VAS111" s="76"/>
      <c r="VAT111" s="76"/>
      <c r="VAU111" s="76"/>
      <c r="VAV111" s="76"/>
      <c r="VAW111" s="76"/>
      <c r="VAX111" s="76"/>
      <c r="VAY111" s="76"/>
      <c r="VAZ111" s="76"/>
      <c r="VBA111" s="76"/>
      <c r="VBB111" s="76"/>
      <c r="VBC111" s="76"/>
      <c r="VBD111" s="76"/>
      <c r="VBE111" s="76"/>
      <c r="VBF111" s="76"/>
      <c r="VBG111" s="76"/>
      <c r="VBH111" s="76"/>
      <c r="VBI111" s="76"/>
      <c r="VBJ111" s="76"/>
      <c r="VBK111" s="76"/>
      <c r="VBL111" s="76"/>
      <c r="VBM111" s="76"/>
      <c r="VBN111" s="76"/>
      <c r="VBO111" s="76"/>
      <c r="VBP111" s="76"/>
      <c r="VBQ111" s="76"/>
      <c r="VBR111" s="76"/>
      <c r="VBS111" s="76"/>
      <c r="VBT111" s="76"/>
      <c r="VBU111" s="76"/>
      <c r="VBV111" s="76"/>
      <c r="VBW111" s="76"/>
      <c r="VBX111" s="76"/>
      <c r="VBY111" s="76"/>
      <c r="VBZ111" s="76"/>
      <c r="VCA111" s="76"/>
      <c r="VCB111" s="76"/>
      <c r="VCC111" s="76"/>
      <c r="VCD111" s="76"/>
      <c r="VCE111" s="76"/>
      <c r="VCF111" s="76"/>
      <c r="VCG111" s="76"/>
      <c r="VCH111" s="76"/>
      <c r="VCI111" s="76"/>
      <c r="VCJ111" s="76"/>
      <c r="VCK111" s="76"/>
      <c r="VCL111" s="76"/>
      <c r="VCM111" s="76"/>
      <c r="VCN111" s="76"/>
      <c r="VCO111" s="76"/>
      <c r="VCP111" s="76"/>
      <c r="VCQ111" s="76"/>
      <c r="VCR111" s="76"/>
      <c r="VCS111" s="76"/>
      <c r="VCT111" s="76"/>
      <c r="VCU111" s="76"/>
      <c r="VCV111" s="76"/>
      <c r="VCW111" s="76"/>
      <c r="VCX111" s="76"/>
      <c r="VCY111" s="76"/>
      <c r="VCZ111" s="76"/>
      <c r="VDA111" s="76"/>
      <c r="VDB111" s="76"/>
      <c r="VDC111" s="76"/>
      <c r="VDD111" s="76"/>
      <c r="VDE111" s="76"/>
      <c r="VDF111" s="76"/>
      <c r="VDG111" s="76"/>
      <c r="VDH111" s="76"/>
      <c r="VDI111" s="76"/>
      <c r="VDJ111" s="76"/>
      <c r="VDK111" s="76"/>
      <c r="VDL111" s="76"/>
      <c r="VDM111" s="76"/>
      <c r="VDN111" s="76"/>
      <c r="VDO111" s="76"/>
      <c r="VDP111" s="76"/>
      <c r="VDQ111" s="76"/>
      <c r="VDR111" s="76"/>
      <c r="VDS111" s="76"/>
      <c r="VDT111" s="76"/>
      <c r="VDU111" s="76"/>
      <c r="VDV111" s="76"/>
      <c r="VDW111" s="76"/>
      <c r="VDX111" s="76"/>
      <c r="VDY111" s="76"/>
      <c r="VDZ111" s="76"/>
      <c r="VEA111" s="76"/>
      <c r="VEB111" s="76"/>
      <c r="VEC111" s="76"/>
      <c r="VED111" s="76"/>
      <c r="VEE111" s="76"/>
      <c r="VEF111" s="76"/>
      <c r="VEG111" s="76"/>
      <c r="VEH111" s="76"/>
      <c r="VEI111" s="76"/>
      <c r="VEJ111" s="76"/>
      <c r="VEK111" s="76"/>
      <c r="VEL111" s="76"/>
      <c r="VEM111" s="76"/>
      <c r="VEN111" s="76"/>
      <c r="VEO111" s="76"/>
      <c r="VEP111" s="76"/>
      <c r="VEQ111" s="76"/>
      <c r="VER111" s="76"/>
      <c r="VES111" s="76"/>
      <c r="VET111" s="76"/>
      <c r="VEU111" s="76"/>
      <c r="VEV111" s="76"/>
      <c r="VEW111" s="76"/>
      <c r="VEX111" s="76"/>
      <c r="VEY111" s="76"/>
      <c r="VEZ111" s="76"/>
      <c r="VFA111" s="76"/>
      <c r="VFB111" s="76"/>
      <c r="VFC111" s="76"/>
      <c r="VFD111" s="76"/>
      <c r="VFE111" s="76"/>
      <c r="VFF111" s="76"/>
      <c r="VFG111" s="76"/>
      <c r="VFH111" s="76"/>
      <c r="VFI111" s="76"/>
      <c r="VFJ111" s="76"/>
      <c r="VFK111" s="76"/>
      <c r="VFL111" s="76"/>
      <c r="VFM111" s="76"/>
      <c r="VFN111" s="76"/>
      <c r="VFO111" s="76"/>
      <c r="VFP111" s="76"/>
      <c r="VFQ111" s="76"/>
      <c r="VFR111" s="76"/>
      <c r="VFS111" s="76"/>
      <c r="VFZ111" s="76"/>
      <c r="VGA111" s="76"/>
      <c r="VGB111" s="76"/>
      <c r="VGC111" s="76"/>
      <c r="VGD111" s="76"/>
      <c r="VGE111" s="76"/>
      <c r="VGF111" s="76"/>
      <c r="VGG111" s="76"/>
      <c r="VGH111" s="76"/>
      <c r="VGI111" s="76"/>
      <c r="VGJ111" s="76"/>
      <c r="VGK111" s="76"/>
      <c r="VGL111" s="76"/>
      <c r="VGM111" s="76"/>
      <c r="VGN111" s="76"/>
      <c r="VGO111" s="76"/>
      <c r="VGP111" s="76"/>
      <c r="VGQ111" s="76"/>
      <c r="VGR111" s="76"/>
      <c r="VGS111" s="76"/>
      <c r="VGT111" s="76"/>
      <c r="VGU111" s="76"/>
      <c r="VGV111" s="76"/>
      <c r="VGW111" s="76"/>
      <c r="VGX111" s="76"/>
      <c r="VGY111" s="76"/>
      <c r="VGZ111" s="76"/>
      <c r="VHA111" s="76"/>
      <c r="VHB111" s="76"/>
      <c r="VHC111" s="76"/>
      <c r="VHD111" s="76"/>
      <c r="VHE111" s="76"/>
      <c r="VHF111" s="76"/>
      <c r="VHG111" s="76"/>
      <c r="VHH111" s="76"/>
      <c r="VHI111" s="76"/>
      <c r="VHJ111" s="76"/>
      <c r="VHK111" s="76"/>
      <c r="VHL111" s="76"/>
      <c r="VHM111" s="76"/>
      <c r="VHN111" s="76"/>
      <c r="VHO111" s="76"/>
      <c r="VHP111" s="76"/>
      <c r="VHQ111" s="76"/>
      <c r="VHR111" s="76"/>
      <c r="VHS111" s="76"/>
      <c r="VHT111" s="76"/>
      <c r="VHU111" s="76"/>
      <c r="VHV111" s="76"/>
      <c r="VHW111" s="76"/>
      <c r="VHX111" s="76"/>
      <c r="VHY111" s="76"/>
      <c r="VHZ111" s="76"/>
      <c r="VIA111" s="76"/>
      <c r="VIB111" s="76"/>
      <c r="VIC111" s="76"/>
      <c r="VID111" s="76"/>
      <c r="VIE111" s="76"/>
      <c r="VIF111" s="76"/>
      <c r="VIG111" s="76"/>
      <c r="VIH111" s="76"/>
      <c r="VII111" s="76"/>
      <c r="VIJ111" s="76"/>
      <c r="VIK111" s="76"/>
      <c r="VIL111" s="76"/>
      <c r="VIM111" s="76"/>
      <c r="VIN111" s="76"/>
      <c r="VIO111" s="76"/>
      <c r="VIP111" s="76"/>
      <c r="VIQ111" s="76"/>
      <c r="VIR111" s="76"/>
      <c r="VIS111" s="76"/>
      <c r="VIT111" s="76"/>
      <c r="VIU111" s="76"/>
      <c r="VIV111" s="76"/>
      <c r="VIW111" s="76"/>
      <c r="VIX111" s="76"/>
      <c r="VIY111" s="76"/>
      <c r="VIZ111" s="76"/>
      <c r="VJA111" s="76"/>
      <c r="VJB111" s="76"/>
      <c r="VJC111" s="76"/>
      <c r="VJD111" s="76"/>
      <c r="VJE111" s="76"/>
      <c r="VJF111" s="76"/>
      <c r="VJG111" s="76"/>
      <c r="VJH111" s="76"/>
      <c r="VJI111" s="76"/>
      <c r="VJJ111" s="76"/>
      <c r="VJK111" s="76"/>
      <c r="VJL111" s="76"/>
      <c r="VJM111" s="76"/>
      <c r="VJN111" s="76"/>
      <c r="VJO111" s="76"/>
      <c r="VJP111" s="76"/>
      <c r="VJQ111" s="76"/>
      <c r="VJR111" s="76"/>
      <c r="VJS111" s="76"/>
      <c r="VJT111" s="76"/>
      <c r="VJU111" s="76"/>
      <c r="VJV111" s="76"/>
      <c r="VJW111" s="76"/>
      <c r="VJX111" s="76"/>
      <c r="VJY111" s="76"/>
      <c r="VJZ111" s="76"/>
      <c r="VKA111" s="76"/>
      <c r="VKB111" s="76"/>
      <c r="VKC111" s="76"/>
      <c r="VKD111" s="76"/>
      <c r="VKE111" s="76"/>
      <c r="VKF111" s="76"/>
      <c r="VKG111" s="76"/>
      <c r="VKH111" s="76"/>
      <c r="VKI111" s="76"/>
      <c r="VKJ111" s="76"/>
      <c r="VKK111" s="76"/>
      <c r="VKL111" s="76"/>
      <c r="VKM111" s="76"/>
      <c r="VKN111" s="76"/>
      <c r="VKO111" s="76"/>
      <c r="VKP111" s="76"/>
      <c r="VKQ111" s="76"/>
      <c r="VKR111" s="76"/>
      <c r="VKS111" s="76"/>
      <c r="VKT111" s="76"/>
      <c r="VKU111" s="76"/>
      <c r="VKV111" s="76"/>
      <c r="VKW111" s="76"/>
      <c r="VKX111" s="76"/>
      <c r="VKY111" s="76"/>
      <c r="VKZ111" s="76"/>
      <c r="VLA111" s="76"/>
      <c r="VLB111" s="76"/>
      <c r="VLC111" s="76"/>
      <c r="VLD111" s="76"/>
      <c r="VLE111" s="76"/>
      <c r="VLF111" s="76"/>
      <c r="VLG111" s="76"/>
      <c r="VLH111" s="76"/>
      <c r="VLI111" s="76"/>
      <c r="VLJ111" s="76"/>
      <c r="VLK111" s="76"/>
      <c r="VLL111" s="76"/>
      <c r="VLM111" s="76"/>
      <c r="VLN111" s="76"/>
      <c r="VLO111" s="76"/>
      <c r="VLP111" s="76"/>
      <c r="VLQ111" s="76"/>
      <c r="VLR111" s="76"/>
      <c r="VLS111" s="76"/>
      <c r="VLT111" s="76"/>
      <c r="VLU111" s="76"/>
      <c r="VLV111" s="76"/>
      <c r="VLW111" s="76"/>
      <c r="VLX111" s="76"/>
      <c r="VLY111" s="76"/>
      <c r="VLZ111" s="76"/>
      <c r="VMA111" s="76"/>
      <c r="VMB111" s="76"/>
      <c r="VMC111" s="76"/>
      <c r="VMD111" s="76"/>
      <c r="VME111" s="76"/>
      <c r="VMF111" s="76"/>
      <c r="VMG111" s="76"/>
      <c r="VMH111" s="76"/>
      <c r="VMI111" s="76"/>
      <c r="VMJ111" s="76"/>
      <c r="VMK111" s="76"/>
      <c r="VML111" s="76"/>
      <c r="VMM111" s="76"/>
      <c r="VMN111" s="76"/>
      <c r="VMO111" s="76"/>
      <c r="VMP111" s="76"/>
      <c r="VMQ111" s="76"/>
      <c r="VMR111" s="76"/>
      <c r="VMS111" s="76"/>
      <c r="VMT111" s="76"/>
      <c r="VMU111" s="76"/>
      <c r="VMV111" s="76"/>
      <c r="VMW111" s="76"/>
      <c r="VMX111" s="76"/>
      <c r="VMY111" s="76"/>
      <c r="VMZ111" s="76"/>
      <c r="VNA111" s="76"/>
      <c r="VNB111" s="76"/>
      <c r="VNC111" s="76"/>
      <c r="VND111" s="76"/>
      <c r="VNE111" s="76"/>
      <c r="VNF111" s="76"/>
      <c r="VNG111" s="76"/>
      <c r="VNH111" s="76"/>
      <c r="VNI111" s="76"/>
      <c r="VNJ111" s="76"/>
      <c r="VNK111" s="76"/>
      <c r="VNL111" s="76"/>
      <c r="VNM111" s="76"/>
      <c r="VNN111" s="76"/>
      <c r="VNO111" s="76"/>
      <c r="VNP111" s="76"/>
      <c r="VNQ111" s="76"/>
      <c r="VNR111" s="76"/>
      <c r="VNS111" s="76"/>
      <c r="VNT111" s="76"/>
      <c r="VNU111" s="76"/>
      <c r="VNV111" s="76"/>
      <c r="VNW111" s="76"/>
      <c r="VNX111" s="76"/>
      <c r="VNY111" s="76"/>
      <c r="VNZ111" s="76"/>
      <c r="VOA111" s="76"/>
      <c r="VOB111" s="76"/>
      <c r="VOC111" s="76"/>
      <c r="VOD111" s="76"/>
      <c r="VOE111" s="76"/>
      <c r="VOF111" s="76"/>
      <c r="VOG111" s="76"/>
      <c r="VOH111" s="76"/>
      <c r="VOI111" s="76"/>
      <c r="VOJ111" s="76"/>
      <c r="VOK111" s="76"/>
      <c r="VOL111" s="76"/>
      <c r="VOM111" s="76"/>
      <c r="VON111" s="76"/>
      <c r="VOO111" s="76"/>
      <c r="VOP111" s="76"/>
      <c r="VOQ111" s="76"/>
      <c r="VOR111" s="76"/>
      <c r="VOS111" s="76"/>
      <c r="VOT111" s="76"/>
      <c r="VOU111" s="76"/>
      <c r="VOV111" s="76"/>
      <c r="VOW111" s="76"/>
      <c r="VOX111" s="76"/>
      <c r="VOY111" s="76"/>
      <c r="VOZ111" s="76"/>
      <c r="VPA111" s="76"/>
      <c r="VPB111" s="76"/>
      <c r="VPC111" s="76"/>
      <c r="VPD111" s="76"/>
      <c r="VPE111" s="76"/>
      <c r="VPF111" s="76"/>
      <c r="VPG111" s="76"/>
      <c r="VPH111" s="76"/>
      <c r="VPI111" s="76"/>
      <c r="VPJ111" s="76"/>
      <c r="VPK111" s="76"/>
      <c r="VPL111" s="76"/>
      <c r="VPM111" s="76"/>
      <c r="VPN111" s="76"/>
      <c r="VPO111" s="76"/>
      <c r="VPV111" s="76"/>
      <c r="VPW111" s="76"/>
      <c r="VPX111" s="76"/>
      <c r="VPY111" s="76"/>
      <c r="VPZ111" s="76"/>
      <c r="VQA111" s="76"/>
      <c r="VQB111" s="76"/>
      <c r="VQC111" s="76"/>
      <c r="VQD111" s="76"/>
      <c r="VQE111" s="76"/>
      <c r="VQF111" s="76"/>
      <c r="VQG111" s="76"/>
      <c r="VQH111" s="76"/>
      <c r="VQI111" s="76"/>
      <c r="VQJ111" s="76"/>
      <c r="VQK111" s="76"/>
      <c r="VQL111" s="76"/>
      <c r="VQM111" s="76"/>
      <c r="VQN111" s="76"/>
      <c r="VQO111" s="76"/>
      <c r="VQP111" s="76"/>
      <c r="VQQ111" s="76"/>
      <c r="VQR111" s="76"/>
      <c r="VQS111" s="76"/>
      <c r="VQT111" s="76"/>
      <c r="VQU111" s="76"/>
      <c r="VQV111" s="76"/>
      <c r="VQW111" s="76"/>
      <c r="VQX111" s="76"/>
      <c r="VQY111" s="76"/>
      <c r="VQZ111" s="76"/>
      <c r="VRA111" s="76"/>
      <c r="VRB111" s="76"/>
      <c r="VRC111" s="76"/>
      <c r="VRD111" s="76"/>
      <c r="VRE111" s="76"/>
      <c r="VRF111" s="76"/>
      <c r="VRG111" s="76"/>
      <c r="VRH111" s="76"/>
      <c r="VRI111" s="76"/>
      <c r="VRJ111" s="76"/>
      <c r="VRK111" s="76"/>
      <c r="VRL111" s="76"/>
      <c r="VRM111" s="76"/>
      <c r="VRN111" s="76"/>
      <c r="VRO111" s="76"/>
      <c r="VRP111" s="76"/>
      <c r="VRQ111" s="76"/>
      <c r="VRR111" s="76"/>
      <c r="VRS111" s="76"/>
      <c r="VRT111" s="76"/>
      <c r="VRU111" s="76"/>
      <c r="VRV111" s="76"/>
      <c r="VRW111" s="76"/>
      <c r="VRX111" s="76"/>
      <c r="VRY111" s="76"/>
      <c r="VRZ111" s="76"/>
      <c r="VSA111" s="76"/>
      <c r="VSB111" s="76"/>
      <c r="VSC111" s="76"/>
      <c r="VSD111" s="76"/>
      <c r="VSE111" s="76"/>
      <c r="VSF111" s="76"/>
      <c r="VSG111" s="76"/>
      <c r="VSH111" s="76"/>
      <c r="VSI111" s="76"/>
      <c r="VSJ111" s="76"/>
      <c r="VSK111" s="76"/>
      <c r="VSL111" s="76"/>
      <c r="VSM111" s="76"/>
      <c r="VSN111" s="76"/>
      <c r="VSO111" s="76"/>
      <c r="VSP111" s="76"/>
      <c r="VSQ111" s="76"/>
      <c r="VSR111" s="76"/>
      <c r="VSS111" s="76"/>
      <c r="VST111" s="76"/>
      <c r="VSU111" s="76"/>
      <c r="VSV111" s="76"/>
      <c r="VSW111" s="76"/>
      <c r="VSX111" s="76"/>
      <c r="VSY111" s="76"/>
      <c r="VSZ111" s="76"/>
      <c r="VTA111" s="76"/>
      <c r="VTB111" s="76"/>
      <c r="VTC111" s="76"/>
      <c r="VTD111" s="76"/>
      <c r="VTE111" s="76"/>
      <c r="VTF111" s="76"/>
      <c r="VTG111" s="76"/>
      <c r="VTH111" s="76"/>
      <c r="VTI111" s="76"/>
      <c r="VTJ111" s="76"/>
      <c r="VTK111" s="76"/>
      <c r="VTL111" s="76"/>
      <c r="VTM111" s="76"/>
      <c r="VTN111" s="76"/>
      <c r="VTO111" s="76"/>
      <c r="VTP111" s="76"/>
      <c r="VTQ111" s="76"/>
      <c r="VTR111" s="76"/>
      <c r="VTS111" s="76"/>
      <c r="VTT111" s="76"/>
      <c r="VTU111" s="76"/>
      <c r="VTV111" s="76"/>
      <c r="VTW111" s="76"/>
      <c r="VTX111" s="76"/>
      <c r="VTY111" s="76"/>
      <c r="VTZ111" s="76"/>
      <c r="VUA111" s="76"/>
      <c r="VUB111" s="76"/>
      <c r="VUC111" s="76"/>
      <c r="VUD111" s="76"/>
      <c r="VUE111" s="76"/>
      <c r="VUF111" s="76"/>
      <c r="VUG111" s="76"/>
      <c r="VUH111" s="76"/>
      <c r="VUI111" s="76"/>
      <c r="VUJ111" s="76"/>
      <c r="VUK111" s="76"/>
      <c r="VUL111" s="76"/>
      <c r="VUM111" s="76"/>
      <c r="VUN111" s="76"/>
      <c r="VUO111" s="76"/>
      <c r="VUP111" s="76"/>
      <c r="VUQ111" s="76"/>
      <c r="VUR111" s="76"/>
      <c r="VUS111" s="76"/>
      <c r="VUT111" s="76"/>
      <c r="VUU111" s="76"/>
      <c r="VUV111" s="76"/>
      <c r="VUW111" s="76"/>
      <c r="VUX111" s="76"/>
      <c r="VUY111" s="76"/>
      <c r="VUZ111" s="76"/>
      <c r="VVA111" s="76"/>
      <c r="VVB111" s="76"/>
      <c r="VVC111" s="76"/>
      <c r="VVD111" s="76"/>
      <c r="VVE111" s="76"/>
      <c r="VVF111" s="76"/>
      <c r="VVG111" s="76"/>
      <c r="VVH111" s="76"/>
      <c r="VVI111" s="76"/>
      <c r="VVJ111" s="76"/>
      <c r="VVK111" s="76"/>
      <c r="VVL111" s="76"/>
      <c r="VVM111" s="76"/>
      <c r="VVN111" s="76"/>
      <c r="VVO111" s="76"/>
      <c r="VVP111" s="76"/>
      <c r="VVQ111" s="76"/>
      <c r="VVR111" s="76"/>
      <c r="VVS111" s="76"/>
      <c r="VVT111" s="76"/>
      <c r="VVU111" s="76"/>
      <c r="VVV111" s="76"/>
      <c r="VVW111" s="76"/>
      <c r="VVX111" s="76"/>
      <c r="VVY111" s="76"/>
      <c r="VVZ111" s="76"/>
      <c r="VWA111" s="76"/>
      <c r="VWB111" s="76"/>
      <c r="VWC111" s="76"/>
      <c r="VWD111" s="76"/>
      <c r="VWE111" s="76"/>
      <c r="VWF111" s="76"/>
      <c r="VWG111" s="76"/>
      <c r="VWH111" s="76"/>
      <c r="VWI111" s="76"/>
      <c r="VWJ111" s="76"/>
      <c r="VWK111" s="76"/>
      <c r="VWL111" s="76"/>
      <c r="VWM111" s="76"/>
      <c r="VWN111" s="76"/>
      <c r="VWO111" s="76"/>
      <c r="VWP111" s="76"/>
      <c r="VWQ111" s="76"/>
      <c r="VWR111" s="76"/>
      <c r="VWS111" s="76"/>
      <c r="VWT111" s="76"/>
      <c r="VWU111" s="76"/>
      <c r="VWV111" s="76"/>
      <c r="VWW111" s="76"/>
      <c r="VWX111" s="76"/>
      <c r="VWY111" s="76"/>
      <c r="VWZ111" s="76"/>
      <c r="VXA111" s="76"/>
      <c r="VXB111" s="76"/>
      <c r="VXC111" s="76"/>
      <c r="VXD111" s="76"/>
      <c r="VXE111" s="76"/>
      <c r="VXF111" s="76"/>
      <c r="VXG111" s="76"/>
      <c r="VXH111" s="76"/>
      <c r="VXI111" s="76"/>
      <c r="VXJ111" s="76"/>
      <c r="VXK111" s="76"/>
      <c r="VXL111" s="76"/>
      <c r="VXM111" s="76"/>
      <c r="VXN111" s="76"/>
      <c r="VXO111" s="76"/>
      <c r="VXP111" s="76"/>
      <c r="VXQ111" s="76"/>
      <c r="VXR111" s="76"/>
      <c r="VXS111" s="76"/>
      <c r="VXT111" s="76"/>
      <c r="VXU111" s="76"/>
      <c r="VXV111" s="76"/>
      <c r="VXW111" s="76"/>
      <c r="VXX111" s="76"/>
      <c r="VXY111" s="76"/>
      <c r="VXZ111" s="76"/>
      <c r="VYA111" s="76"/>
      <c r="VYB111" s="76"/>
      <c r="VYC111" s="76"/>
      <c r="VYD111" s="76"/>
      <c r="VYE111" s="76"/>
      <c r="VYF111" s="76"/>
      <c r="VYG111" s="76"/>
      <c r="VYH111" s="76"/>
      <c r="VYI111" s="76"/>
      <c r="VYJ111" s="76"/>
      <c r="VYK111" s="76"/>
      <c r="VYL111" s="76"/>
      <c r="VYM111" s="76"/>
      <c r="VYN111" s="76"/>
      <c r="VYO111" s="76"/>
      <c r="VYP111" s="76"/>
      <c r="VYQ111" s="76"/>
      <c r="VYR111" s="76"/>
      <c r="VYS111" s="76"/>
      <c r="VYT111" s="76"/>
      <c r="VYU111" s="76"/>
      <c r="VYV111" s="76"/>
      <c r="VYW111" s="76"/>
      <c r="VYX111" s="76"/>
      <c r="VYY111" s="76"/>
      <c r="VYZ111" s="76"/>
      <c r="VZA111" s="76"/>
      <c r="VZB111" s="76"/>
      <c r="VZC111" s="76"/>
      <c r="VZD111" s="76"/>
      <c r="VZE111" s="76"/>
      <c r="VZF111" s="76"/>
      <c r="VZG111" s="76"/>
      <c r="VZH111" s="76"/>
      <c r="VZI111" s="76"/>
      <c r="VZJ111" s="76"/>
      <c r="VZK111" s="76"/>
      <c r="VZR111" s="76"/>
      <c r="VZS111" s="76"/>
      <c r="VZT111" s="76"/>
      <c r="VZU111" s="76"/>
      <c r="VZV111" s="76"/>
      <c r="VZW111" s="76"/>
      <c r="VZX111" s="76"/>
      <c r="VZY111" s="76"/>
      <c r="VZZ111" s="76"/>
      <c r="WAA111" s="76"/>
      <c r="WAB111" s="76"/>
      <c r="WAC111" s="76"/>
      <c r="WAD111" s="76"/>
      <c r="WAE111" s="76"/>
      <c r="WAF111" s="76"/>
      <c r="WAG111" s="76"/>
      <c r="WAH111" s="76"/>
      <c r="WAI111" s="76"/>
      <c r="WAJ111" s="76"/>
      <c r="WAK111" s="76"/>
      <c r="WAL111" s="76"/>
      <c r="WAM111" s="76"/>
      <c r="WAN111" s="76"/>
      <c r="WAO111" s="76"/>
      <c r="WAP111" s="76"/>
      <c r="WAQ111" s="76"/>
      <c r="WAR111" s="76"/>
      <c r="WAS111" s="76"/>
      <c r="WAT111" s="76"/>
      <c r="WAU111" s="76"/>
      <c r="WAV111" s="76"/>
      <c r="WAW111" s="76"/>
      <c r="WAX111" s="76"/>
      <c r="WAY111" s="76"/>
      <c r="WAZ111" s="76"/>
      <c r="WBA111" s="76"/>
      <c r="WBB111" s="76"/>
      <c r="WBC111" s="76"/>
      <c r="WBD111" s="76"/>
      <c r="WBE111" s="76"/>
      <c r="WBF111" s="76"/>
      <c r="WBG111" s="76"/>
      <c r="WBH111" s="76"/>
      <c r="WBI111" s="76"/>
      <c r="WBJ111" s="76"/>
      <c r="WBK111" s="76"/>
      <c r="WBL111" s="76"/>
      <c r="WBM111" s="76"/>
      <c r="WBN111" s="76"/>
      <c r="WBO111" s="76"/>
      <c r="WBP111" s="76"/>
      <c r="WBQ111" s="76"/>
      <c r="WBR111" s="76"/>
      <c r="WBS111" s="76"/>
      <c r="WBT111" s="76"/>
      <c r="WBU111" s="76"/>
      <c r="WBV111" s="76"/>
      <c r="WBW111" s="76"/>
      <c r="WBX111" s="76"/>
      <c r="WBY111" s="76"/>
      <c r="WBZ111" s="76"/>
      <c r="WCA111" s="76"/>
      <c r="WCB111" s="76"/>
      <c r="WCC111" s="76"/>
      <c r="WCD111" s="76"/>
      <c r="WCE111" s="76"/>
      <c r="WCF111" s="76"/>
      <c r="WCG111" s="76"/>
      <c r="WCH111" s="76"/>
      <c r="WCI111" s="76"/>
      <c r="WCJ111" s="76"/>
      <c r="WCK111" s="76"/>
      <c r="WCL111" s="76"/>
      <c r="WCM111" s="76"/>
      <c r="WCN111" s="76"/>
      <c r="WCO111" s="76"/>
      <c r="WCP111" s="76"/>
      <c r="WCQ111" s="76"/>
      <c r="WCR111" s="76"/>
      <c r="WCS111" s="76"/>
      <c r="WCT111" s="76"/>
      <c r="WCU111" s="76"/>
      <c r="WCV111" s="76"/>
      <c r="WCW111" s="76"/>
      <c r="WCX111" s="76"/>
      <c r="WCY111" s="76"/>
      <c r="WCZ111" s="76"/>
      <c r="WDA111" s="76"/>
      <c r="WDB111" s="76"/>
      <c r="WDC111" s="76"/>
      <c r="WDD111" s="76"/>
      <c r="WDE111" s="76"/>
      <c r="WDF111" s="76"/>
      <c r="WDG111" s="76"/>
      <c r="WDH111" s="76"/>
      <c r="WDI111" s="76"/>
      <c r="WDJ111" s="76"/>
      <c r="WDK111" s="76"/>
      <c r="WDL111" s="76"/>
      <c r="WDM111" s="76"/>
      <c r="WDN111" s="76"/>
      <c r="WDO111" s="76"/>
      <c r="WDP111" s="76"/>
      <c r="WDQ111" s="76"/>
      <c r="WDR111" s="76"/>
      <c r="WDS111" s="76"/>
      <c r="WDT111" s="76"/>
      <c r="WDU111" s="76"/>
      <c r="WDV111" s="76"/>
      <c r="WDW111" s="76"/>
      <c r="WDX111" s="76"/>
      <c r="WDY111" s="76"/>
      <c r="WDZ111" s="76"/>
      <c r="WEA111" s="76"/>
      <c r="WEB111" s="76"/>
      <c r="WEC111" s="76"/>
      <c r="WED111" s="76"/>
      <c r="WEE111" s="76"/>
      <c r="WEF111" s="76"/>
      <c r="WEG111" s="76"/>
      <c r="WEH111" s="76"/>
      <c r="WEI111" s="76"/>
      <c r="WEJ111" s="76"/>
      <c r="WEK111" s="76"/>
      <c r="WEL111" s="76"/>
      <c r="WEM111" s="76"/>
      <c r="WEN111" s="76"/>
      <c r="WEO111" s="76"/>
      <c r="WEP111" s="76"/>
      <c r="WEQ111" s="76"/>
      <c r="WER111" s="76"/>
      <c r="WES111" s="76"/>
      <c r="WET111" s="76"/>
      <c r="WEU111" s="76"/>
      <c r="WEV111" s="76"/>
      <c r="WEW111" s="76"/>
      <c r="WEX111" s="76"/>
      <c r="WEY111" s="76"/>
      <c r="WEZ111" s="76"/>
      <c r="WFA111" s="76"/>
      <c r="WFB111" s="76"/>
      <c r="WFC111" s="76"/>
      <c r="WFD111" s="76"/>
      <c r="WFE111" s="76"/>
      <c r="WFF111" s="76"/>
      <c r="WFG111" s="76"/>
      <c r="WFH111" s="76"/>
      <c r="WFI111" s="76"/>
      <c r="WFJ111" s="76"/>
      <c r="WFK111" s="76"/>
      <c r="WFL111" s="76"/>
      <c r="WFM111" s="76"/>
      <c r="WFN111" s="76"/>
      <c r="WFO111" s="76"/>
      <c r="WFP111" s="76"/>
      <c r="WFQ111" s="76"/>
      <c r="WFR111" s="76"/>
      <c r="WFS111" s="76"/>
      <c r="WFT111" s="76"/>
      <c r="WFU111" s="76"/>
      <c r="WFV111" s="76"/>
      <c r="WFW111" s="76"/>
      <c r="WFX111" s="76"/>
      <c r="WFY111" s="76"/>
      <c r="WFZ111" s="76"/>
      <c r="WGA111" s="76"/>
      <c r="WGB111" s="76"/>
      <c r="WGC111" s="76"/>
      <c r="WGD111" s="76"/>
      <c r="WGE111" s="76"/>
      <c r="WGF111" s="76"/>
      <c r="WGG111" s="76"/>
      <c r="WGH111" s="76"/>
      <c r="WGI111" s="76"/>
      <c r="WGJ111" s="76"/>
      <c r="WGK111" s="76"/>
      <c r="WGL111" s="76"/>
      <c r="WGM111" s="76"/>
      <c r="WGN111" s="76"/>
      <c r="WGO111" s="76"/>
      <c r="WGP111" s="76"/>
      <c r="WGQ111" s="76"/>
      <c r="WGR111" s="76"/>
      <c r="WGS111" s="76"/>
      <c r="WGT111" s="76"/>
      <c r="WGU111" s="76"/>
      <c r="WGV111" s="76"/>
      <c r="WGW111" s="76"/>
      <c r="WGX111" s="76"/>
      <c r="WGY111" s="76"/>
      <c r="WGZ111" s="76"/>
      <c r="WHA111" s="76"/>
      <c r="WHB111" s="76"/>
      <c r="WHC111" s="76"/>
      <c r="WHD111" s="76"/>
      <c r="WHE111" s="76"/>
      <c r="WHF111" s="76"/>
      <c r="WHG111" s="76"/>
      <c r="WHH111" s="76"/>
      <c r="WHI111" s="76"/>
      <c r="WHJ111" s="76"/>
      <c r="WHK111" s="76"/>
      <c r="WHL111" s="76"/>
      <c r="WHM111" s="76"/>
      <c r="WHN111" s="76"/>
      <c r="WHO111" s="76"/>
      <c r="WHP111" s="76"/>
      <c r="WHQ111" s="76"/>
      <c r="WHR111" s="76"/>
      <c r="WHS111" s="76"/>
      <c r="WHT111" s="76"/>
      <c r="WHU111" s="76"/>
      <c r="WHV111" s="76"/>
      <c r="WHW111" s="76"/>
      <c r="WHX111" s="76"/>
      <c r="WHY111" s="76"/>
      <c r="WHZ111" s="76"/>
      <c r="WIA111" s="76"/>
      <c r="WIB111" s="76"/>
      <c r="WIC111" s="76"/>
      <c r="WID111" s="76"/>
      <c r="WIE111" s="76"/>
      <c r="WIF111" s="76"/>
      <c r="WIG111" s="76"/>
      <c r="WIH111" s="76"/>
      <c r="WII111" s="76"/>
      <c r="WIJ111" s="76"/>
      <c r="WIK111" s="76"/>
      <c r="WIL111" s="76"/>
      <c r="WIM111" s="76"/>
      <c r="WIN111" s="76"/>
      <c r="WIO111" s="76"/>
      <c r="WIP111" s="76"/>
      <c r="WIQ111" s="76"/>
      <c r="WIR111" s="76"/>
      <c r="WIS111" s="76"/>
      <c r="WIT111" s="76"/>
      <c r="WIU111" s="76"/>
      <c r="WIV111" s="76"/>
      <c r="WIW111" s="76"/>
      <c r="WIX111" s="76"/>
      <c r="WIY111" s="76"/>
      <c r="WIZ111" s="76"/>
      <c r="WJA111" s="76"/>
      <c r="WJB111" s="76"/>
      <c r="WJC111" s="76"/>
      <c r="WJD111" s="76"/>
      <c r="WJE111" s="76"/>
      <c r="WJF111" s="76"/>
      <c r="WJG111" s="76"/>
      <c r="WJN111" s="76"/>
      <c r="WJO111" s="76"/>
      <c r="WJP111" s="76"/>
      <c r="WJQ111" s="76"/>
      <c r="WJR111" s="76"/>
      <c r="WJS111" s="76"/>
      <c r="WJT111" s="76"/>
      <c r="WJU111" s="76"/>
      <c r="WJV111" s="76"/>
      <c r="WJW111" s="76"/>
      <c r="WJX111" s="76"/>
      <c r="WJY111" s="76"/>
      <c r="WJZ111" s="76"/>
      <c r="WKA111" s="76"/>
      <c r="WKB111" s="76"/>
      <c r="WKC111" s="76"/>
      <c r="WKD111" s="76"/>
      <c r="WKE111" s="76"/>
      <c r="WKF111" s="76"/>
      <c r="WKG111" s="76"/>
      <c r="WKH111" s="76"/>
      <c r="WKI111" s="76"/>
      <c r="WKJ111" s="76"/>
      <c r="WKK111" s="76"/>
      <c r="WKL111" s="76"/>
      <c r="WKM111" s="76"/>
      <c r="WKN111" s="76"/>
      <c r="WKO111" s="76"/>
      <c r="WKP111" s="76"/>
      <c r="WKQ111" s="76"/>
      <c r="WKR111" s="76"/>
      <c r="WKS111" s="76"/>
      <c r="WKT111" s="76"/>
      <c r="WKU111" s="76"/>
      <c r="WKV111" s="76"/>
      <c r="WKW111" s="76"/>
      <c r="WKX111" s="76"/>
      <c r="WKY111" s="76"/>
      <c r="WKZ111" s="76"/>
      <c r="WLA111" s="76"/>
      <c r="WLB111" s="76"/>
      <c r="WLC111" s="76"/>
      <c r="WLD111" s="76"/>
      <c r="WLE111" s="76"/>
      <c r="WLF111" s="76"/>
      <c r="WLG111" s="76"/>
      <c r="WLH111" s="76"/>
      <c r="WLI111" s="76"/>
      <c r="WLJ111" s="76"/>
      <c r="WLK111" s="76"/>
      <c r="WLL111" s="76"/>
      <c r="WLM111" s="76"/>
      <c r="WLN111" s="76"/>
      <c r="WLO111" s="76"/>
      <c r="WLP111" s="76"/>
      <c r="WLQ111" s="76"/>
      <c r="WLR111" s="76"/>
      <c r="WLS111" s="76"/>
      <c r="WLT111" s="76"/>
      <c r="WLU111" s="76"/>
      <c r="WLV111" s="76"/>
      <c r="WLW111" s="76"/>
      <c r="WLX111" s="76"/>
      <c r="WLY111" s="76"/>
      <c r="WLZ111" s="76"/>
      <c r="WMA111" s="76"/>
      <c r="WMB111" s="76"/>
      <c r="WMC111" s="76"/>
      <c r="WMD111" s="76"/>
      <c r="WME111" s="76"/>
      <c r="WMF111" s="76"/>
      <c r="WMG111" s="76"/>
      <c r="WMH111" s="76"/>
      <c r="WMI111" s="76"/>
      <c r="WMJ111" s="76"/>
      <c r="WMK111" s="76"/>
      <c r="WML111" s="76"/>
      <c r="WMM111" s="76"/>
      <c r="WMN111" s="76"/>
      <c r="WMO111" s="76"/>
      <c r="WMP111" s="76"/>
      <c r="WMQ111" s="76"/>
      <c r="WMR111" s="76"/>
      <c r="WMS111" s="76"/>
      <c r="WMT111" s="76"/>
      <c r="WMU111" s="76"/>
      <c r="WMV111" s="76"/>
      <c r="WMW111" s="76"/>
      <c r="WMX111" s="76"/>
      <c r="WMY111" s="76"/>
      <c r="WMZ111" s="76"/>
      <c r="WNA111" s="76"/>
      <c r="WNB111" s="76"/>
      <c r="WNC111" s="76"/>
      <c r="WND111" s="76"/>
      <c r="WNE111" s="76"/>
      <c r="WNF111" s="76"/>
      <c r="WNG111" s="76"/>
      <c r="WNH111" s="76"/>
      <c r="WNI111" s="76"/>
      <c r="WNJ111" s="76"/>
      <c r="WNK111" s="76"/>
      <c r="WNL111" s="76"/>
      <c r="WNM111" s="76"/>
      <c r="WNN111" s="76"/>
      <c r="WNO111" s="76"/>
      <c r="WNP111" s="76"/>
      <c r="WNQ111" s="76"/>
      <c r="WNR111" s="76"/>
      <c r="WNS111" s="76"/>
      <c r="WNT111" s="76"/>
      <c r="WNU111" s="76"/>
      <c r="WNV111" s="76"/>
      <c r="WNW111" s="76"/>
      <c r="WNX111" s="76"/>
      <c r="WNY111" s="76"/>
      <c r="WNZ111" s="76"/>
      <c r="WOA111" s="76"/>
      <c r="WOB111" s="76"/>
      <c r="WOC111" s="76"/>
      <c r="WOD111" s="76"/>
      <c r="WOE111" s="76"/>
      <c r="WOF111" s="76"/>
      <c r="WOG111" s="76"/>
      <c r="WOH111" s="76"/>
      <c r="WOI111" s="76"/>
      <c r="WOJ111" s="76"/>
      <c r="WOK111" s="76"/>
      <c r="WOL111" s="76"/>
      <c r="WOM111" s="76"/>
      <c r="WON111" s="76"/>
      <c r="WOO111" s="76"/>
      <c r="WOP111" s="76"/>
      <c r="WOQ111" s="76"/>
      <c r="WOR111" s="76"/>
      <c r="WOS111" s="76"/>
      <c r="WOT111" s="76"/>
      <c r="WOU111" s="76"/>
      <c r="WOV111" s="76"/>
      <c r="WOW111" s="76"/>
      <c r="WOX111" s="76"/>
      <c r="WOY111" s="76"/>
      <c r="WOZ111" s="76"/>
      <c r="WPA111" s="76"/>
      <c r="WPB111" s="76"/>
      <c r="WPC111" s="76"/>
      <c r="WPD111" s="76"/>
      <c r="WPE111" s="76"/>
      <c r="WPF111" s="76"/>
      <c r="WPG111" s="76"/>
      <c r="WPH111" s="76"/>
      <c r="WPI111" s="76"/>
      <c r="WPJ111" s="76"/>
      <c r="WPK111" s="76"/>
      <c r="WPL111" s="76"/>
      <c r="WPM111" s="76"/>
      <c r="WPN111" s="76"/>
      <c r="WPO111" s="76"/>
      <c r="WPP111" s="76"/>
      <c r="WPQ111" s="76"/>
      <c r="WPR111" s="76"/>
      <c r="WPS111" s="76"/>
      <c r="WPT111" s="76"/>
      <c r="WPU111" s="76"/>
      <c r="WPV111" s="76"/>
      <c r="WPW111" s="76"/>
      <c r="WPX111" s="76"/>
      <c r="WPY111" s="76"/>
      <c r="WPZ111" s="76"/>
      <c r="WQA111" s="76"/>
      <c r="WQB111" s="76"/>
      <c r="WQC111" s="76"/>
      <c r="WQD111" s="76"/>
      <c r="WQE111" s="76"/>
      <c r="WQF111" s="76"/>
      <c r="WQG111" s="76"/>
      <c r="WQH111" s="76"/>
      <c r="WQI111" s="76"/>
      <c r="WQJ111" s="76"/>
      <c r="WQK111" s="76"/>
      <c r="WQL111" s="76"/>
      <c r="WQM111" s="76"/>
      <c r="WQN111" s="76"/>
      <c r="WQO111" s="76"/>
      <c r="WQP111" s="76"/>
      <c r="WQQ111" s="76"/>
      <c r="WQR111" s="76"/>
      <c r="WQS111" s="76"/>
      <c r="WQT111" s="76"/>
      <c r="WQU111" s="76"/>
      <c r="WQV111" s="76"/>
      <c r="WQW111" s="76"/>
      <c r="WQX111" s="76"/>
      <c r="WQY111" s="76"/>
      <c r="WQZ111" s="76"/>
      <c r="WRA111" s="76"/>
      <c r="WRB111" s="76"/>
      <c r="WRC111" s="76"/>
      <c r="WRD111" s="76"/>
      <c r="WRE111" s="76"/>
      <c r="WRF111" s="76"/>
      <c r="WRG111" s="76"/>
      <c r="WRH111" s="76"/>
      <c r="WRI111" s="76"/>
      <c r="WRJ111" s="76"/>
      <c r="WRK111" s="76"/>
      <c r="WRL111" s="76"/>
      <c r="WRM111" s="76"/>
      <c r="WRN111" s="76"/>
      <c r="WRO111" s="76"/>
      <c r="WRP111" s="76"/>
      <c r="WRQ111" s="76"/>
      <c r="WRR111" s="76"/>
      <c r="WRS111" s="76"/>
      <c r="WRT111" s="76"/>
      <c r="WRU111" s="76"/>
      <c r="WRV111" s="76"/>
      <c r="WRW111" s="76"/>
      <c r="WRX111" s="76"/>
      <c r="WRY111" s="76"/>
      <c r="WRZ111" s="76"/>
      <c r="WSA111" s="76"/>
      <c r="WSB111" s="76"/>
      <c r="WSC111" s="76"/>
      <c r="WSD111" s="76"/>
      <c r="WSE111" s="76"/>
      <c r="WSF111" s="76"/>
      <c r="WSG111" s="76"/>
      <c r="WSH111" s="76"/>
      <c r="WSI111" s="76"/>
      <c r="WSJ111" s="76"/>
      <c r="WSK111" s="76"/>
      <c r="WSL111" s="76"/>
      <c r="WSM111" s="76"/>
      <c r="WSN111" s="76"/>
      <c r="WSO111" s="76"/>
      <c r="WSP111" s="76"/>
      <c r="WSQ111" s="76"/>
      <c r="WSR111" s="76"/>
      <c r="WSS111" s="76"/>
      <c r="WST111" s="76"/>
      <c r="WSU111" s="76"/>
      <c r="WSV111" s="76"/>
      <c r="WSW111" s="76"/>
      <c r="WSX111" s="76"/>
      <c r="WSY111" s="76"/>
      <c r="WSZ111" s="76"/>
      <c r="WTA111" s="76"/>
      <c r="WTB111" s="76"/>
      <c r="WTC111" s="76"/>
      <c r="WTJ111" s="76"/>
      <c r="WTK111" s="76"/>
      <c r="WTL111" s="76"/>
      <c r="WTM111" s="76"/>
      <c r="WTN111" s="76"/>
      <c r="WTO111" s="76"/>
      <c r="WTP111" s="76"/>
      <c r="WTQ111" s="76"/>
      <c r="WTR111" s="76"/>
      <c r="WTS111" s="76"/>
      <c r="WTT111" s="76"/>
      <c r="WTU111" s="76"/>
      <c r="WTV111" s="76"/>
      <c r="WTW111" s="76"/>
      <c r="WTX111" s="76"/>
      <c r="WTY111" s="76"/>
      <c r="WTZ111" s="76"/>
      <c r="WUA111" s="76"/>
      <c r="WUB111" s="76"/>
      <c r="WUC111" s="76"/>
      <c r="WUD111" s="76"/>
      <c r="WUE111" s="76"/>
      <c r="WUF111" s="76"/>
      <c r="WUG111" s="76"/>
      <c r="WUH111" s="76"/>
      <c r="WUI111" s="76"/>
      <c r="WUJ111" s="76"/>
      <c r="WUK111" s="76"/>
      <c r="WUL111" s="76"/>
      <c r="WUM111" s="76"/>
      <c r="WUN111" s="76"/>
      <c r="WUO111" s="76"/>
      <c r="WUP111" s="76"/>
      <c r="WUQ111" s="76"/>
      <c r="WUR111" s="76"/>
      <c r="WUS111" s="76"/>
      <c r="WUT111" s="76"/>
      <c r="WUU111" s="76"/>
      <c r="WUV111" s="76"/>
      <c r="WUW111" s="76"/>
      <c r="WUX111" s="76"/>
      <c r="WUY111" s="76"/>
      <c r="WUZ111" s="76"/>
      <c r="WVA111" s="76"/>
      <c r="WVB111" s="76"/>
      <c r="WVC111" s="76"/>
      <c r="WVD111" s="76"/>
      <c r="WVE111" s="76"/>
      <c r="WVF111" s="76"/>
      <c r="WVG111" s="76"/>
      <c r="WVH111" s="76"/>
      <c r="WVI111" s="76"/>
      <c r="WVJ111" s="76"/>
      <c r="WVK111" s="76"/>
      <c r="WVL111" s="76"/>
      <c r="WVM111" s="76"/>
      <c r="WVN111" s="76"/>
      <c r="WVO111" s="76"/>
      <c r="WVP111" s="76"/>
      <c r="WVQ111" s="76"/>
      <c r="WVR111" s="76"/>
      <c r="WVS111" s="76"/>
      <c r="WVT111" s="76"/>
      <c r="WVU111" s="76"/>
      <c r="WVV111" s="76"/>
      <c r="WVW111" s="76"/>
      <c r="WVX111" s="76"/>
      <c r="WVY111" s="76"/>
      <c r="WVZ111" s="76"/>
      <c r="WWA111" s="76"/>
      <c r="WWB111" s="76"/>
      <c r="WWC111" s="76"/>
      <c r="WWD111" s="76"/>
      <c r="WWE111" s="76"/>
      <c r="WWF111" s="76"/>
      <c r="WWG111" s="76"/>
      <c r="WWH111" s="76"/>
      <c r="WWI111" s="76"/>
      <c r="WWJ111" s="76"/>
      <c r="WWK111" s="76"/>
      <c r="WWL111" s="76"/>
      <c r="WWM111" s="76"/>
      <c r="WWN111" s="76"/>
      <c r="WWO111" s="76"/>
      <c r="WWP111" s="76"/>
      <c r="WWQ111" s="76"/>
      <c r="WWR111" s="76"/>
      <c r="WWS111" s="76"/>
      <c r="WWT111" s="76"/>
      <c r="WWU111" s="76"/>
      <c r="WWV111" s="76"/>
      <c r="WWW111" s="76"/>
      <c r="WWX111" s="76"/>
      <c r="WWY111" s="76"/>
      <c r="WWZ111" s="76"/>
      <c r="WXA111" s="76"/>
      <c r="WXB111" s="76"/>
      <c r="WXC111" s="76"/>
      <c r="WXD111" s="76"/>
      <c r="WXE111" s="76"/>
      <c r="WXF111" s="76"/>
      <c r="WXG111" s="76"/>
      <c r="WXH111" s="76"/>
      <c r="WXI111" s="76"/>
      <c r="WXJ111" s="76"/>
      <c r="WXK111" s="76"/>
      <c r="WXL111" s="76"/>
      <c r="WXM111" s="76"/>
      <c r="WXN111" s="76"/>
      <c r="WXO111" s="76"/>
      <c r="WXP111" s="76"/>
      <c r="WXQ111" s="76"/>
      <c r="WXR111" s="76"/>
      <c r="WXS111" s="76"/>
      <c r="WXT111" s="76"/>
      <c r="WXU111" s="76"/>
      <c r="WXV111" s="76"/>
      <c r="WXW111" s="76"/>
      <c r="WXX111" s="76"/>
      <c r="WXY111" s="76"/>
      <c r="WXZ111" s="76"/>
      <c r="WYA111" s="76"/>
      <c r="WYB111" s="76"/>
      <c r="WYC111" s="76"/>
      <c r="WYD111" s="76"/>
      <c r="WYE111" s="76"/>
      <c r="WYF111" s="76"/>
      <c r="WYG111" s="76"/>
      <c r="WYH111" s="76"/>
      <c r="WYI111" s="76"/>
      <c r="WYJ111" s="76"/>
      <c r="WYK111" s="76"/>
      <c r="WYL111" s="76"/>
      <c r="WYM111" s="76"/>
      <c r="WYN111" s="76"/>
      <c r="WYO111" s="76"/>
      <c r="WYP111" s="76"/>
      <c r="WYQ111" s="76"/>
      <c r="WYR111" s="76"/>
      <c r="WYS111" s="76"/>
      <c r="WYT111" s="76"/>
      <c r="WYU111" s="76"/>
      <c r="WYV111" s="76"/>
      <c r="WYW111" s="76"/>
      <c r="WYX111" s="76"/>
      <c r="WYY111" s="76"/>
      <c r="WYZ111" s="76"/>
      <c r="WZA111" s="76"/>
      <c r="WZB111" s="76"/>
      <c r="WZC111" s="76"/>
      <c r="WZD111" s="76"/>
      <c r="WZE111" s="76"/>
      <c r="WZF111" s="76"/>
      <c r="WZG111" s="76"/>
      <c r="WZH111" s="76"/>
      <c r="WZI111" s="76"/>
      <c r="WZJ111" s="76"/>
      <c r="WZK111" s="76"/>
      <c r="WZL111" s="76"/>
      <c r="WZM111" s="76"/>
      <c r="WZN111" s="76"/>
      <c r="WZO111" s="76"/>
      <c r="WZP111" s="76"/>
      <c r="WZQ111" s="76"/>
      <c r="WZR111" s="76"/>
      <c r="WZS111" s="76"/>
      <c r="WZT111" s="76"/>
      <c r="WZU111" s="76"/>
      <c r="WZV111" s="76"/>
      <c r="WZW111" s="76"/>
      <c r="WZX111" s="76"/>
      <c r="WZY111" s="76"/>
      <c r="WZZ111" s="76"/>
      <c r="XAA111" s="76"/>
      <c r="XAB111" s="76"/>
      <c r="XAC111" s="76"/>
      <c r="XAD111" s="76"/>
      <c r="XAE111" s="76"/>
      <c r="XAF111" s="76"/>
      <c r="XAG111" s="76"/>
      <c r="XAH111" s="76"/>
      <c r="XAI111" s="76"/>
      <c r="XAJ111" s="76"/>
      <c r="XAK111" s="76"/>
      <c r="XAL111" s="76"/>
      <c r="XAM111" s="76"/>
      <c r="XAN111" s="76"/>
      <c r="XAO111" s="76"/>
      <c r="XAP111" s="76"/>
      <c r="XAQ111" s="76"/>
      <c r="XAR111" s="76"/>
      <c r="XAS111" s="76"/>
      <c r="XAT111" s="76"/>
      <c r="XAU111" s="76"/>
      <c r="XAV111" s="76"/>
      <c r="XAW111" s="76"/>
      <c r="XAX111" s="76"/>
      <c r="XAY111" s="76"/>
      <c r="XAZ111" s="76"/>
      <c r="XBA111" s="76"/>
      <c r="XBB111" s="76"/>
      <c r="XBC111" s="76"/>
      <c r="XBD111" s="76"/>
      <c r="XBE111" s="76"/>
      <c r="XBF111" s="76"/>
      <c r="XBG111" s="76"/>
      <c r="XBH111" s="76"/>
      <c r="XBI111" s="76"/>
      <c r="XBJ111" s="76"/>
      <c r="XBK111" s="76"/>
      <c r="XBL111" s="76"/>
      <c r="XBM111" s="76"/>
      <c r="XBN111" s="76"/>
      <c r="XBO111" s="76"/>
      <c r="XBP111" s="76"/>
      <c r="XBQ111" s="76"/>
      <c r="XBR111" s="76"/>
      <c r="XBS111" s="76"/>
      <c r="XBT111" s="76"/>
      <c r="XBU111" s="76"/>
      <c r="XBV111" s="76"/>
      <c r="XBW111" s="76"/>
      <c r="XBX111" s="76"/>
      <c r="XBY111" s="76"/>
      <c r="XBZ111" s="76"/>
      <c r="XCA111" s="76"/>
      <c r="XCB111" s="76"/>
      <c r="XCC111" s="76"/>
      <c r="XCD111" s="76"/>
      <c r="XCE111" s="76"/>
      <c r="XCF111" s="76"/>
      <c r="XCG111" s="76"/>
      <c r="XCH111" s="76"/>
      <c r="XCI111" s="76"/>
      <c r="XCJ111" s="76"/>
      <c r="XCK111" s="76"/>
      <c r="XCL111" s="76"/>
      <c r="XCM111" s="76"/>
      <c r="XCN111" s="76"/>
      <c r="XCO111" s="76"/>
      <c r="XCP111" s="76"/>
      <c r="XCQ111" s="76"/>
      <c r="XCR111" s="76"/>
      <c r="XCS111" s="76"/>
      <c r="XCT111" s="76"/>
    </row>
    <row r="112" spans="1:16322" hidden="1" x14ac:dyDescent="0.25">
      <c r="A112" s="32" t="s">
        <v>8</v>
      </c>
      <c r="B112" s="60">
        <v>1540000000</v>
      </c>
      <c r="C112" s="60" t="s">
        <v>65</v>
      </c>
      <c r="D112" s="31"/>
    </row>
    <row r="113" spans="1:16322" ht="31.5" x14ac:dyDescent="0.25">
      <c r="A113" s="65" t="s">
        <v>68</v>
      </c>
      <c r="B113" s="57" t="s">
        <v>69</v>
      </c>
      <c r="C113" s="57"/>
      <c r="D113" s="49">
        <f t="shared" ref="D113" si="20">D114+D116</f>
        <v>36105842.339999996</v>
      </c>
    </row>
    <row r="114" spans="1:16322" s="100" customFormat="1" x14ac:dyDescent="0.25">
      <c r="A114" s="66" t="s">
        <v>70</v>
      </c>
      <c r="B114" s="67" t="s">
        <v>71</v>
      </c>
      <c r="C114" s="67"/>
      <c r="D114" s="68">
        <f t="shared" ref="D114" si="21">SUM(D115:D115)</f>
        <v>2565030.87</v>
      </c>
      <c r="GR114" s="101"/>
      <c r="GS114" s="101"/>
      <c r="GT114" s="101"/>
      <c r="GU114" s="101"/>
      <c r="GV114" s="101"/>
      <c r="GW114" s="101"/>
      <c r="QN114" s="101"/>
      <c r="QO114" s="101"/>
      <c r="QP114" s="101"/>
      <c r="QQ114" s="101"/>
      <c r="QR114" s="101"/>
      <c r="QS114" s="101"/>
      <c r="AAJ114" s="101"/>
      <c r="AAK114" s="101"/>
      <c r="AAL114" s="101"/>
      <c r="AAM114" s="101"/>
      <c r="AAN114" s="101"/>
      <c r="AAO114" s="101"/>
      <c r="AKF114" s="101"/>
      <c r="AKG114" s="101"/>
      <c r="AKH114" s="101"/>
      <c r="AKI114" s="101"/>
      <c r="AKJ114" s="101"/>
      <c r="AKK114" s="101"/>
      <c r="AUB114" s="101"/>
      <c r="AUC114" s="101"/>
      <c r="AUD114" s="101"/>
      <c r="AUE114" s="101"/>
      <c r="AUF114" s="101"/>
      <c r="AUG114" s="101"/>
      <c r="BDX114" s="101"/>
      <c r="BDY114" s="101"/>
      <c r="BDZ114" s="101"/>
      <c r="BEA114" s="101"/>
      <c r="BEB114" s="101"/>
      <c r="BEC114" s="101"/>
      <c r="BNT114" s="101"/>
      <c r="BNU114" s="101"/>
      <c r="BNV114" s="101"/>
      <c r="BNW114" s="101"/>
      <c r="BNX114" s="101"/>
      <c r="BNY114" s="101"/>
      <c r="BXP114" s="101"/>
      <c r="BXQ114" s="101"/>
      <c r="BXR114" s="101"/>
      <c r="BXS114" s="101"/>
      <c r="BXT114" s="101"/>
      <c r="BXU114" s="101"/>
      <c r="CHL114" s="101"/>
      <c r="CHM114" s="101"/>
      <c r="CHN114" s="101"/>
      <c r="CHO114" s="101"/>
      <c r="CHP114" s="101"/>
      <c r="CHQ114" s="101"/>
      <c r="CRH114" s="101"/>
      <c r="CRI114" s="101"/>
      <c r="CRJ114" s="101"/>
      <c r="CRK114" s="101"/>
      <c r="CRL114" s="101"/>
      <c r="CRM114" s="101"/>
      <c r="DBD114" s="101"/>
      <c r="DBE114" s="101"/>
      <c r="DBF114" s="101"/>
      <c r="DBG114" s="101"/>
      <c r="DBH114" s="101"/>
      <c r="DBI114" s="101"/>
      <c r="DKZ114" s="101"/>
      <c r="DLA114" s="101"/>
      <c r="DLB114" s="101"/>
      <c r="DLC114" s="101"/>
      <c r="DLD114" s="101"/>
      <c r="DLE114" s="101"/>
      <c r="DUV114" s="101"/>
      <c r="DUW114" s="101"/>
      <c r="DUX114" s="101"/>
      <c r="DUY114" s="101"/>
      <c r="DUZ114" s="101"/>
      <c r="DVA114" s="101"/>
      <c r="EER114" s="101"/>
      <c r="EES114" s="101"/>
      <c r="EET114" s="101"/>
      <c r="EEU114" s="101"/>
      <c r="EEV114" s="101"/>
      <c r="EEW114" s="101"/>
      <c r="EON114" s="101"/>
      <c r="EOO114" s="101"/>
      <c r="EOP114" s="101"/>
      <c r="EOQ114" s="101"/>
      <c r="EOR114" s="101"/>
      <c r="EOS114" s="101"/>
      <c r="EYJ114" s="101"/>
      <c r="EYK114" s="101"/>
      <c r="EYL114" s="101"/>
      <c r="EYM114" s="101"/>
      <c r="EYN114" s="101"/>
      <c r="EYO114" s="101"/>
      <c r="FIF114" s="101"/>
      <c r="FIG114" s="101"/>
      <c r="FIH114" s="101"/>
      <c r="FII114" s="101"/>
      <c r="FIJ114" s="101"/>
      <c r="FIK114" s="101"/>
      <c r="FSB114" s="101"/>
      <c r="FSC114" s="101"/>
      <c r="FSD114" s="101"/>
      <c r="FSE114" s="101"/>
      <c r="FSF114" s="101"/>
      <c r="FSG114" s="101"/>
      <c r="GBX114" s="101"/>
      <c r="GBY114" s="101"/>
      <c r="GBZ114" s="101"/>
      <c r="GCA114" s="101"/>
      <c r="GCB114" s="101"/>
      <c r="GCC114" s="101"/>
      <c r="GLT114" s="101"/>
      <c r="GLU114" s="101"/>
      <c r="GLV114" s="101"/>
      <c r="GLW114" s="101"/>
      <c r="GLX114" s="101"/>
      <c r="GLY114" s="101"/>
      <c r="GVP114" s="101"/>
      <c r="GVQ114" s="101"/>
      <c r="GVR114" s="101"/>
      <c r="GVS114" s="101"/>
      <c r="GVT114" s="101"/>
      <c r="GVU114" s="101"/>
      <c r="HFL114" s="101"/>
      <c r="HFM114" s="101"/>
      <c r="HFN114" s="101"/>
      <c r="HFO114" s="101"/>
      <c r="HFP114" s="101"/>
      <c r="HFQ114" s="101"/>
      <c r="HPH114" s="101"/>
      <c r="HPI114" s="101"/>
      <c r="HPJ114" s="101"/>
      <c r="HPK114" s="101"/>
      <c r="HPL114" s="101"/>
      <c r="HPM114" s="101"/>
      <c r="HZD114" s="101"/>
      <c r="HZE114" s="101"/>
      <c r="HZF114" s="101"/>
      <c r="HZG114" s="101"/>
      <c r="HZH114" s="101"/>
      <c r="HZI114" s="101"/>
      <c r="IIZ114" s="101"/>
      <c r="IJA114" s="101"/>
      <c r="IJB114" s="101"/>
      <c r="IJC114" s="101"/>
      <c r="IJD114" s="101"/>
      <c r="IJE114" s="101"/>
      <c r="ISV114" s="101"/>
      <c r="ISW114" s="101"/>
      <c r="ISX114" s="101"/>
      <c r="ISY114" s="101"/>
      <c r="ISZ114" s="101"/>
      <c r="ITA114" s="101"/>
      <c r="JCR114" s="101"/>
      <c r="JCS114" s="101"/>
      <c r="JCT114" s="101"/>
      <c r="JCU114" s="101"/>
      <c r="JCV114" s="101"/>
      <c r="JCW114" s="101"/>
      <c r="JMN114" s="101"/>
      <c r="JMO114" s="101"/>
      <c r="JMP114" s="101"/>
      <c r="JMQ114" s="101"/>
      <c r="JMR114" s="101"/>
      <c r="JMS114" s="101"/>
      <c r="JWJ114" s="101"/>
      <c r="JWK114" s="101"/>
      <c r="JWL114" s="101"/>
      <c r="JWM114" s="101"/>
      <c r="JWN114" s="101"/>
      <c r="JWO114" s="101"/>
      <c r="KGF114" s="101"/>
      <c r="KGG114" s="101"/>
      <c r="KGH114" s="101"/>
      <c r="KGI114" s="101"/>
      <c r="KGJ114" s="101"/>
      <c r="KGK114" s="101"/>
      <c r="KQB114" s="101"/>
      <c r="KQC114" s="101"/>
      <c r="KQD114" s="101"/>
      <c r="KQE114" s="101"/>
      <c r="KQF114" s="101"/>
      <c r="KQG114" s="101"/>
      <c r="KZX114" s="101"/>
      <c r="KZY114" s="101"/>
      <c r="KZZ114" s="101"/>
      <c r="LAA114" s="101"/>
      <c r="LAB114" s="101"/>
      <c r="LAC114" s="101"/>
      <c r="LJT114" s="101"/>
      <c r="LJU114" s="101"/>
      <c r="LJV114" s="101"/>
      <c r="LJW114" s="101"/>
      <c r="LJX114" s="101"/>
      <c r="LJY114" s="101"/>
      <c r="LTP114" s="101"/>
      <c r="LTQ114" s="101"/>
      <c r="LTR114" s="101"/>
      <c r="LTS114" s="101"/>
      <c r="LTT114" s="101"/>
      <c r="LTU114" s="101"/>
      <c r="MDL114" s="101"/>
      <c r="MDM114" s="101"/>
      <c r="MDN114" s="101"/>
      <c r="MDO114" s="101"/>
      <c r="MDP114" s="101"/>
      <c r="MDQ114" s="101"/>
      <c r="MNH114" s="101"/>
      <c r="MNI114" s="101"/>
      <c r="MNJ114" s="101"/>
      <c r="MNK114" s="101"/>
      <c r="MNL114" s="101"/>
      <c r="MNM114" s="101"/>
      <c r="MXD114" s="101"/>
      <c r="MXE114" s="101"/>
      <c r="MXF114" s="101"/>
      <c r="MXG114" s="101"/>
      <c r="MXH114" s="101"/>
      <c r="MXI114" s="101"/>
      <c r="NGZ114" s="101"/>
      <c r="NHA114" s="101"/>
      <c r="NHB114" s="101"/>
      <c r="NHC114" s="101"/>
      <c r="NHD114" s="101"/>
      <c r="NHE114" s="101"/>
      <c r="NQV114" s="101"/>
      <c r="NQW114" s="101"/>
      <c r="NQX114" s="101"/>
      <c r="NQY114" s="101"/>
      <c r="NQZ114" s="101"/>
      <c r="NRA114" s="101"/>
      <c r="OAR114" s="101"/>
      <c r="OAS114" s="101"/>
      <c r="OAT114" s="101"/>
      <c r="OAU114" s="101"/>
      <c r="OAV114" s="101"/>
      <c r="OAW114" s="101"/>
      <c r="OKN114" s="101"/>
      <c r="OKO114" s="101"/>
      <c r="OKP114" s="101"/>
      <c r="OKQ114" s="101"/>
      <c r="OKR114" s="101"/>
      <c r="OKS114" s="101"/>
      <c r="OUJ114" s="101"/>
      <c r="OUK114" s="101"/>
      <c r="OUL114" s="101"/>
      <c r="OUM114" s="101"/>
      <c r="OUN114" s="101"/>
      <c r="OUO114" s="101"/>
      <c r="PEF114" s="101"/>
      <c r="PEG114" s="101"/>
      <c r="PEH114" s="101"/>
      <c r="PEI114" s="101"/>
      <c r="PEJ114" s="101"/>
      <c r="PEK114" s="101"/>
      <c r="POB114" s="101"/>
      <c r="POC114" s="101"/>
      <c r="POD114" s="101"/>
      <c r="POE114" s="101"/>
      <c r="POF114" s="101"/>
      <c r="POG114" s="101"/>
      <c r="PXX114" s="101"/>
      <c r="PXY114" s="101"/>
      <c r="PXZ114" s="101"/>
      <c r="PYA114" s="101"/>
      <c r="PYB114" s="101"/>
      <c r="PYC114" s="101"/>
      <c r="QHT114" s="101"/>
      <c r="QHU114" s="101"/>
      <c r="QHV114" s="101"/>
      <c r="QHW114" s="101"/>
      <c r="QHX114" s="101"/>
      <c r="QHY114" s="101"/>
      <c r="QRP114" s="101"/>
      <c r="QRQ114" s="101"/>
      <c r="QRR114" s="101"/>
      <c r="QRS114" s="101"/>
      <c r="QRT114" s="101"/>
      <c r="QRU114" s="101"/>
      <c r="RBL114" s="101"/>
      <c r="RBM114" s="101"/>
      <c r="RBN114" s="101"/>
      <c r="RBO114" s="101"/>
      <c r="RBP114" s="101"/>
      <c r="RBQ114" s="101"/>
      <c r="RLH114" s="101"/>
      <c r="RLI114" s="101"/>
      <c r="RLJ114" s="101"/>
      <c r="RLK114" s="101"/>
      <c r="RLL114" s="101"/>
      <c r="RLM114" s="101"/>
      <c r="RVD114" s="101"/>
      <c r="RVE114" s="101"/>
      <c r="RVF114" s="101"/>
      <c r="RVG114" s="101"/>
      <c r="RVH114" s="101"/>
      <c r="RVI114" s="101"/>
      <c r="SEZ114" s="101"/>
      <c r="SFA114" s="101"/>
      <c r="SFB114" s="101"/>
      <c r="SFC114" s="101"/>
      <c r="SFD114" s="101"/>
      <c r="SFE114" s="101"/>
      <c r="SOV114" s="101"/>
      <c r="SOW114" s="101"/>
      <c r="SOX114" s="101"/>
      <c r="SOY114" s="101"/>
      <c r="SOZ114" s="101"/>
      <c r="SPA114" s="101"/>
      <c r="SYR114" s="101"/>
      <c r="SYS114" s="101"/>
      <c r="SYT114" s="101"/>
      <c r="SYU114" s="101"/>
      <c r="SYV114" s="101"/>
      <c r="SYW114" s="101"/>
      <c r="TIN114" s="101"/>
      <c r="TIO114" s="101"/>
      <c r="TIP114" s="101"/>
      <c r="TIQ114" s="101"/>
      <c r="TIR114" s="101"/>
      <c r="TIS114" s="101"/>
      <c r="TSJ114" s="101"/>
      <c r="TSK114" s="101"/>
      <c r="TSL114" s="101"/>
      <c r="TSM114" s="101"/>
      <c r="TSN114" s="101"/>
      <c r="TSO114" s="101"/>
      <c r="UCF114" s="101"/>
      <c r="UCG114" s="101"/>
      <c r="UCH114" s="101"/>
      <c r="UCI114" s="101"/>
      <c r="UCJ114" s="101"/>
      <c r="UCK114" s="101"/>
      <c r="UMB114" s="101"/>
      <c r="UMC114" s="101"/>
      <c r="UMD114" s="101"/>
      <c r="UME114" s="101"/>
      <c r="UMF114" s="101"/>
      <c r="UMG114" s="101"/>
      <c r="UVX114" s="101"/>
      <c r="UVY114" s="101"/>
      <c r="UVZ114" s="101"/>
      <c r="UWA114" s="101"/>
      <c r="UWB114" s="101"/>
      <c r="UWC114" s="101"/>
      <c r="VFT114" s="101"/>
      <c r="VFU114" s="101"/>
      <c r="VFV114" s="101"/>
      <c r="VFW114" s="101"/>
      <c r="VFX114" s="101"/>
      <c r="VFY114" s="101"/>
      <c r="VPP114" s="101"/>
      <c r="VPQ114" s="101"/>
      <c r="VPR114" s="101"/>
      <c r="VPS114" s="101"/>
      <c r="VPT114" s="101"/>
      <c r="VPU114" s="101"/>
      <c r="VZL114" s="101"/>
      <c r="VZM114" s="101"/>
      <c r="VZN114" s="101"/>
      <c r="VZO114" s="101"/>
      <c r="VZP114" s="101"/>
      <c r="VZQ114" s="101"/>
      <c r="WJH114" s="101"/>
      <c r="WJI114" s="101"/>
      <c r="WJJ114" s="101"/>
      <c r="WJK114" s="101"/>
      <c r="WJL114" s="101"/>
      <c r="WJM114" s="101"/>
      <c r="WTD114" s="101"/>
      <c r="WTE114" s="101"/>
      <c r="WTF114" s="101"/>
      <c r="WTG114" s="101"/>
      <c r="WTH114" s="101"/>
      <c r="WTI114" s="101"/>
    </row>
    <row r="115" spans="1:16322" ht="31.5" x14ac:dyDescent="0.25">
      <c r="A115" s="32" t="s">
        <v>7</v>
      </c>
      <c r="B115" s="60" t="s">
        <v>71</v>
      </c>
      <c r="C115" s="60" t="s">
        <v>60</v>
      </c>
      <c r="D115" s="43">
        <v>2565030.87</v>
      </c>
    </row>
    <row r="116" spans="1:16322" s="103" customFormat="1" ht="19.5" customHeight="1" x14ac:dyDescent="0.25">
      <c r="A116" s="66" t="s">
        <v>72</v>
      </c>
      <c r="B116" s="67" t="s">
        <v>73</v>
      </c>
      <c r="C116" s="67"/>
      <c r="D116" s="68">
        <f>D117</f>
        <v>33540811.469999999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  <c r="CM116" s="102"/>
      <c r="CN116" s="102"/>
      <c r="CO116" s="102"/>
      <c r="CP116" s="102"/>
      <c r="CQ116" s="102"/>
      <c r="CR116" s="102"/>
      <c r="CS116" s="102"/>
      <c r="CT116" s="102"/>
      <c r="CU116" s="102"/>
      <c r="CV116" s="102"/>
      <c r="CW116" s="102"/>
      <c r="CX116" s="102"/>
      <c r="CY116" s="102"/>
      <c r="CZ116" s="102"/>
      <c r="DA116" s="102"/>
      <c r="DB116" s="102"/>
      <c r="DC116" s="102"/>
      <c r="DD116" s="102"/>
      <c r="DE116" s="102"/>
      <c r="DF116" s="102"/>
      <c r="DG116" s="102"/>
      <c r="DH116" s="102"/>
      <c r="DI116" s="102"/>
      <c r="DJ116" s="102"/>
      <c r="DK116" s="102"/>
      <c r="DL116" s="102"/>
      <c r="DM116" s="102"/>
      <c r="DN116" s="102"/>
      <c r="DO116" s="102"/>
      <c r="DP116" s="102"/>
      <c r="DQ116" s="102"/>
      <c r="DR116" s="102"/>
      <c r="DS116" s="102"/>
      <c r="DT116" s="102"/>
      <c r="DU116" s="102"/>
      <c r="DV116" s="102"/>
      <c r="DW116" s="102"/>
      <c r="DX116" s="102"/>
      <c r="DY116" s="102"/>
      <c r="DZ116" s="102"/>
      <c r="EA116" s="102"/>
      <c r="EB116" s="102"/>
      <c r="EC116" s="102"/>
      <c r="ED116" s="102"/>
      <c r="EE116" s="102"/>
      <c r="EF116" s="102"/>
      <c r="EG116" s="102"/>
      <c r="EH116" s="102"/>
      <c r="EI116" s="102"/>
      <c r="EJ116" s="102"/>
      <c r="EK116" s="102"/>
      <c r="EL116" s="102"/>
      <c r="EM116" s="102"/>
      <c r="EN116" s="102"/>
      <c r="EO116" s="102"/>
      <c r="EP116" s="102"/>
      <c r="EQ116" s="102"/>
      <c r="ER116" s="102"/>
      <c r="ES116" s="102"/>
      <c r="ET116" s="102"/>
      <c r="EU116" s="102"/>
      <c r="EV116" s="102"/>
      <c r="EW116" s="102"/>
      <c r="EX116" s="102"/>
      <c r="EY116" s="102"/>
      <c r="EZ116" s="102"/>
      <c r="FA116" s="102"/>
      <c r="FB116" s="102"/>
      <c r="FC116" s="102"/>
      <c r="FD116" s="102"/>
      <c r="FE116" s="102"/>
      <c r="FF116" s="102"/>
      <c r="FG116" s="102"/>
      <c r="FH116" s="102"/>
      <c r="FI116" s="102"/>
      <c r="FJ116" s="102"/>
      <c r="FK116" s="102"/>
      <c r="FL116" s="102"/>
      <c r="FM116" s="102"/>
      <c r="FN116" s="102"/>
      <c r="FO116" s="102"/>
      <c r="FP116" s="102"/>
      <c r="FQ116" s="102"/>
      <c r="FR116" s="102"/>
      <c r="FS116" s="102"/>
      <c r="FT116" s="102"/>
      <c r="FU116" s="102"/>
      <c r="FV116" s="102"/>
      <c r="FW116" s="102"/>
      <c r="FX116" s="102"/>
      <c r="FY116" s="102"/>
      <c r="FZ116" s="102"/>
      <c r="GA116" s="102"/>
      <c r="GB116" s="102"/>
      <c r="GC116" s="102"/>
      <c r="GD116" s="102"/>
      <c r="GE116" s="102"/>
      <c r="GF116" s="102"/>
      <c r="GG116" s="102"/>
      <c r="GH116" s="102"/>
      <c r="GI116" s="102"/>
      <c r="GJ116" s="102"/>
      <c r="GK116" s="102"/>
      <c r="GL116" s="102"/>
      <c r="GM116" s="102"/>
      <c r="GN116" s="102"/>
      <c r="GO116" s="102"/>
      <c r="GP116" s="102"/>
      <c r="GQ116" s="102"/>
      <c r="GX116" s="102"/>
      <c r="GY116" s="102"/>
      <c r="GZ116" s="102"/>
      <c r="HA116" s="102"/>
      <c r="HB116" s="102"/>
      <c r="HC116" s="102"/>
      <c r="HD116" s="102"/>
      <c r="HE116" s="102"/>
      <c r="HF116" s="102"/>
      <c r="HG116" s="102"/>
      <c r="HH116" s="102"/>
      <c r="HI116" s="102"/>
      <c r="HJ116" s="102"/>
      <c r="HK116" s="102"/>
      <c r="HL116" s="102"/>
      <c r="HM116" s="102"/>
      <c r="HN116" s="102"/>
      <c r="HO116" s="102"/>
      <c r="HP116" s="102"/>
      <c r="HQ116" s="102"/>
      <c r="HR116" s="102"/>
      <c r="HS116" s="102"/>
      <c r="HT116" s="102"/>
      <c r="HU116" s="102"/>
      <c r="HV116" s="102"/>
      <c r="HW116" s="102"/>
      <c r="HX116" s="102"/>
      <c r="HY116" s="102"/>
      <c r="HZ116" s="102"/>
      <c r="IA116" s="102"/>
      <c r="IB116" s="102"/>
      <c r="IC116" s="102"/>
      <c r="ID116" s="102"/>
      <c r="IE116" s="102"/>
      <c r="IF116" s="102"/>
      <c r="IG116" s="102"/>
      <c r="IH116" s="102"/>
      <c r="II116" s="102"/>
      <c r="IJ116" s="102"/>
      <c r="IK116" s="102"/>
      <c r="IL116" s="102"/>
      <c r="IM116" s="102"/>
      <c r="IN116" s="102"/>
      <c r="IO116" s="102"/>
      <c r="IP116" s="102"/>
      <c r="IQ116" s="102"/>
      <c r="IR116" s="102"/>
      <c r="IS116" s="102"/>
      <c r="IT116" s="102"/>
      <c r="IU116" s="102"/>
      <c r="IV116" s="102"/>
      <c r="IW116" s="102"/>
      <c r="IX116" s="102"/>
      <c r="IY116" s="102"/>
      <c r="IZ116" s="102"/>
      <c r="JA116" s="102"/>
      <c r="JB116" s="102"/>
      <c r="JC116" s="102"/>
      <c r="JD116" s="102"/>
      <c r="JE116" s="102"/>
      <c r="JF116" s="102"/>
      <c r="JG116" s="102"/>
      <c r="JH116" s="102"/>
      <c r="JI116" s="102"/>
      <c r="JJ116" s="102"/>
      <c r="JK116" s="102"/>
      <c r="JL116" s="102"/>
      <c r="JM116" s="102"/>
      <c r="JN116" s="102"/>
      <c r="JO116" s="102"/>
      <c r="JP116" s="102"/>
      <c r="JQ116" s="102"/>
      <c r="JR116" s="102"/>
      <c r="JS116" s="102"/>
      <c r="JT116" s="102"/>
      <c r="JU116" s="102"/>
      <c r="JV116" s="102"/>
      <c r="JW116" s="102"/>
      <c r="JX116" s="102"/>
      <c r="JY116" s="102"/>
      <c r="JZ116" s="102"/>
      <c r="KA116" s="102"/>
      <c r="KB116" s="102"/>
      <c r="KC116" s="102"/>
      <c r="KD116" s="102"/>
      <c r="KE116" s="102"/>
      <c r="KF116" s="102"/>
      <c r="KG116" s="102"/>
      <c r="KH116" s="102"/>
      <c r="KI116" s="102"/>
      <c r="KJ116" s="102"/>
      <c r="KK116" s="102"/>
      <c r="KL116" s="102"/>
      <c r="KM116" s="102"/>
      <c r="KN116" s="102"/>
      <c r="KO116" s="102"/>
      <c r="KP116" s="102"/>
      <c r="KQ116" s="102"/>
      <c r="KR116" s="102"/>
      <c r="KS116" s="102"/>
      <c r="KT116" s="102"/>
      <c r="KU116" s="102"/>
      <c r="KV116" s="102"/>
      <c r="KW116" s="102"/>
      <c r="KX116" s="102"/>
      <c r="KY116" s="102"/>
      <c r="KZ116" s="102"/>
      <c r="LA116" s="102"/>
      <c r="LB116" s="102"/>
      <c r="LC116" s="102"/>
      <c r="LD116" s="102"/>
      <c r="LE116" s="102"/>
      <c r="LF116" s="102"/>
      <c r="LG116" s="102"/>
      <c r="LH116" s="102"/>
      <c r="LI116" s="102"/>
      <c r="LJ116" s="102"/>
      <c r="LK116" s="102"/>
      <c r="LL116" s="102"/>
      <c r="LM116" s="102"/>
      <c r="LN116" s="102"/>
      <c r="LO116" s="102"/>
      <c r="LP116" s="102"/>
      <c r="LQ116" s="102"/>
      <c r="LR116" s="102"/>
      <c r="LS116" s="102"/>
      <c r="LT116" s="102"/>
      <c r="LU116" s="102"/>
      <c r="LV116" s="102"/>
      <c r="LW116" s="102"/>
      <c r="LX116" s="102"/>
      <c r="LY116" s="102"/>
      <c r="LZ116" s="102"/>
      <c r="MA116" s="102"/>
      <c r="MB116" s="102"/>
      <c r="MC116" s="102"/>
      <c r="MD116" s="102"/>
      <c r="ME116" s="102"/>
      <c r="MF116" s="102"/>
      <c r="MG116" s="102"/>
      <c r="MH116" s="102"/>
      <c r="MI116" s="102"/>
      <c r="MJ116" s="102"/>
      <c r="MK116" s="102"/>
      <c r="ML116" s="102"/>
      <c r="MM116" s="102"/>
      <c r="MN116" s="102"/>
      <c r="MO116" s="102"/>
      <c r="MP116" s="102"/>
      <c r="MQ116" s="102"/>
      <c r="MR116" s="102"/>
      <c r="MS116" s="102"/>
      <c r="MT116" s="102"/>
      <c r="MU116" s="102"/>
      <c r="MV116" s="102"/>
      <c r="MW116" s="102"/>
      <c r="MX116" s="102"/>
      <c r="MY116" s="102"/>
      <c r="MZ116" s="102"/>
      <c r="NA116" s="102"/>
      <c r="NB116" s="102"/>
      <c r="NC116" s="102"/>
      <c r="ND116" s="102"/>
      <c r="NE116" s="102"/>
      <c r="NF116" s="102"/>
      <c r="NG116" s="102"/>
      <c r="NH116" s="102"/>
      <c r="NI116" s="102"/>
      <c r="NJ116" s="102"/>
      <c r="NK116" s="102"/>
      <c r="NL116" s="102"/>
      <c r="NM116" s="102"/>
      <c r="NN116" s="102"/>
      <c r="NO116" s="102"/>
      <c r="NP116" s="102"/>
      <c r="NQ116" s="102"/>
      <c r="NR116" s="102"/>
      <c r="NS116" s="102"/>
      <c r="NT116" s="102"/>
      <c r="NU116" s="102"/>
      <c r="NV116" s="102"/>
      <c r="NW116" s="102"/>
      <c r="NX116" s="102"/>
      <c r="NY116" s="102"/>
      <c r="NZ116" s="102"/>
      <c r="OA116" s="102"/>
      <c r="OB116" s="102"/>
      <c r="OC116" s="102"/>
      <c r="OD116" s="102"/>
      <c r="OE116" s="102"/>
      <c r="OF116" s="102"/>
      <c r="OG116" s="102"/>
      <c r="OH116" s="102"/>
      <c r="OI116" s="102"/>
      <c r="OJ116" s="102"/>
      <c r="OK116" s="102"/>
      <c r="OL116" s="102"/>
      <c r="OM116" s="102"/>
      <c r="ON116" s="102"/>
      <c r="OO116" s="102"/>
      <c r="OP116" s="102"/>
      <c r="OQ116" s="102"/>
      <c r="OR116" s="102"/>
      <c r="OS116" s="102"/>
      <c r="OT116" s="102"/>
      <c r="OU116" s="102"/>
      <c r="OV116" s="102"/>
      <c r="OW116" s="102"/>
      <c r="OX116" s="102"/>
      <c r="OY116" s="102"/>
      <c r="OZ116" s="102"/>
      <c r="PA116" s="102"/>
      <c r="PB116" s="102"/>
      <c r="PC116" s="102"/>
      <c r="PD116" s="102"/>
      <c r="PE116" s="102"/>
      <c r="PF116" s="102"/>
      <c r="PG116" s="102"/>
      <c r="PH116" s="102"/>
      <c r="PI116" s="102"/>
      <c r="PJ116" s="102"/>
      <c r="PK116" s="102"/>
      <c r="PL116" s="102"/>
      <c r="PM116" s="102"/>
      <c r="PN116" s="102"/>
      <c r="PO116" s="102"/>
      <c r="PP116" s="102"/>
      <c r="PQ116" s="102"/>
      <c r="PR116" s="102"/>
      <c r="PS116" s="102"/>
      <c r="PT116" s="102"/>
      <c r="PU116" s="102"/>
      <c r="PV116" s="102"/>
      <c r="PW116" s="102"/>
      <c r="PX116" s="102"/>
      <c r="PY116" s="102"/>
      <c r="PZ116" s="102"/>
      <c r="QA116" s="102"/>
      <c r="QB116" s="102"/>
      <c r="QC116" s="102"/>
      <c r="QD116" s="102"/>
      <c r="QE116" s="102"/>
      <c r="QF116" s="102"/>
      <c r="QG116" s="102"/>
      <c r="QH116" s="102"/>
      <c r="QI116" s="102"/>
      <c r="QJ116" s="102"/>
      <c r="QK116" s="102"/>
      <c r="QL116" s="102"/>
      <c r="QM116" s="102"/>
      <c r="QT116" s="102"/>
      <c r="QU116" s="102"/>
      <c r="QV116" s="102"/>
      <c r="QW116" s="102"/>
      <c r="QX116" s="102"/>
      <c r="QY116" s="102"/>
      <c r="QZ116" s="102"/>
      <c r="RA116" s="102"/>
      <c r="RB116" s="102"/>
      <c r="RC116" s="102"/>
      <c r="RD116" s="102"/>
      <c r="RE116" s="102"/>
      <c r="RF116" s="102"/>
      <c r="RG116" s="102"/>
      <c r="RH116" s="102"/>
      <c r="RI116" s="102"/>
      <c r="RJ116" s="102"/>
      <c r="RK116" s="102"/>
      <c r="RL116" s="102"/>
      <c r="RM116" s="102"/>
      <c r="RN116" s="102"/>
      <c r="RO116" s="102"/>
      <c r="RP116" s="102"/>
      <c r="RQ116" s="102"/>
      <c r="RR116" s="102"/>
      <c r="RS116" s="102"/>
      <c r="RT116" s="102"/>
      <c r="RU116" s="102"/>
      <c r="RV116" s="102"/>
      <c r="RW116" s="102"/>
      <c r="RX116" s="102"/>
      <c r="RY116" s="102"/>
      <c r="RZ116" s="102"/>
      <c r="SA116" s="102"/>
      <c r="SB116" s="102"/>
      <c r="SC116" s="102"/>
      <c r="SD116" s="102"/>
      <c r="SE116" s="102"/>
      <c r="SF116" s="102"/>
      <c r="SG116" s="102"/>
      <c r="SH116" s="102"/>
      <c r="SI116" s="102"/>
      <c r="SJ116" s="102"/>
      <c r="SK116" s="102"/>
      <c r="SL116" s="102"/>
      <c r="SM116" s="102"/>
      <c r="SN116" s="102"/>
      <c r="SO116" s="102"/>
      <c r="SP116" s="102"/>
      <c r="SQ116" s="102"/>
      <c r="SR116" s="102"/>
      <c r="SS116" s="102"/>
      <c r="ST116" s="102"/>
      <c r="SU116" s="102"/>
      <c r="SV116" s="102"/>
      <c r="SW116" s="102"/>
      <c r="SX116" s="102"/>
      <c r="SY116" s="102"/>
      <c r="SZ116" s="102"/>
      <c r="TA116" s="102"/>
      <c r="TB116" s="102"/>
      <c r="TC116" s="102"/>
      <c r="TD116" s="102"/>
      <c r="TE116" s="102"/>
      <c r="TF116" s="102"/>
      <c r="TG116" s="102"/>
      <c r="TH116" s="102"/>
      <c r="TI116" s="102"/>
      <c r="TJ116" s="102"/>
      <c r="TK116" s="102"/>
      <c r="TL116" s="102"/>
      <c r="TM116" s="102"/>
      <c r="TN116" s="102"/>
      <c r="TO116" s="102"/>
      <c r="TP116" s="102"/>
      <c r="TQ116" s="102"/>
      <c r="TR116" s="102"/>
      <c r="TS116" s="102"/>
      <c r="TT116" s="102"/>
      <c r="TU116" s="102"/>
      <c r="TV116" s="102"/>
      <c r="TW116" s="102"/>
      <c r="TX116" s="102"/>
      <c r="TY116" s="102"/>
      <c r="TZ116" s="102"/>
      <c r="UA116" s="102"/>
      <c r="UB116" s="102"/>
      <c r="UC116" s="102"/>
      <c r="UD116" s="102"/>
      <c r="UE116" s="102"/>
      <c r="UF116" s="102"/>
      <c r="UG116" s="102"/>
      <c r="UH116" s="102"/>
      <c r="UI116" s="102"/>
      <c r="UJ116" s="102"/>
      <c r="UK116" s="102"/>
      <c r="UL116" s="102"/>
      <c r="UM116" s="102"/>
      <c r="UN116" s="102"/>
      <c r="UO116" s="102"/>
      <c r="UP116" s="102"/>
      <c r="UQ116" s="102"/>
      <c r="UR116" s="102"/>
      <c r="US116" s="102"/>
      <c r="UT116" s="102"/>
      <c r="UU116" s="102"/>
      <c r="UV116" s="102"/>
      <c r="UW116" s="102"/>
      <c r="UX116" s="102"/>
      <c r="UY116" s="102"/>
      <c r="UZ116" s="102"/>
      <c r="VA116" s="102"/>
      <c r="VB116" s="102"/>
      <c r="VC116" s="102"/>
      <c r="VD116" s="102"/>
      <c r="VE116" s="102"/>
      <c r="VF116" s="102"/>
      <c r="VG116" s="102"/>
      <c r="VH116" s="102"/>
      <c r="VI116" s="102"/>
      <c r="VJ116" s="102"/>
      <c r="VK116" s="102"/>
      <c r="VL116" s="102"/>
      <c r="VM116" s="102"/>
      <c r="VN116" s="102"/>
      <c r="VO116" s="102"/>
      <c r="VP116" s="102"/>
      <c r="VQ116" s="102"/>
      <c r="VR116" s="102"/>
      <c r="VS116" s="102"/>
      <c r="VT116" s="102"/>
      <c r="VU116" s="102"/>
      <c r="VV116" s="102"/>
      <c r="VW116" s="102"/>
      <c r="VX116" s="102"/>
      <c r="VY116" s="102"/>
      <c r="VZ116" s="102"/>
      <c r="WA116" s="102"/>
      <c r="WB116" s="102"/>
      <c r="WC116" s="102"/>
      <c r="WD116" s="102"/>
      <c r="WE116" s="102"/>
      <c r="WF116" s="102"/>
      <c r="WG116" s="102"/>
      <c r="WH116" s="102"/>
      <c r="WI116" s="102"/>
      <c r="WJ116" s="102"/>
      <c r="WK116" s="102"/>
      <c r="WL116" s="102"/>
      <c r="WM116" s="102"/>
      <c r="WN116" s="102"/>
      <c r="WO116" s="102"/>
      <c r="WP116" s="102"/>
      <c r="WQ116" s="102"/>
      <c r="WR116" s="102"/>
      <c r="WS116" s="102"/>
      <c r="WT116" s="102"/>
      <c r="WU116" s="102"/>
      <c r="WV116" s="102"/>
      <c r="WW116" s="102"/>
      <c r="WX116" s="102"/>
      <c r="WY116" s="102"/>
      <c r="WZ116" s="102"/>
      <c r="XA116" s="102"/>
      <c r="XB116" s="102"/>
      <c r="XC116" s="102"/>
      <c r="XD116" s="102"/>
      <c r="XE116" s="102"/>
      <c r="XF116" s="102"/>
      <c r="XG116" s="102"/>
      <c r="XH116" s="102"/>
      <c r="XI116" s="102"/>
      <c r="XJ116" s="102"/>
      <c r="XK116" s="102"/>
      <c r="XL116" s="102"/>
      <c r="XM116" s="102"/>
      <c r="XN116" s="102"/>
      <c r="XO116" s="102"/>
      <c r="XP116" s="102"/>
      <c r="XQ116" s="102"/>
      <c r="XR116" s="102"/>
      <c r="XS116" s="102"/>
      <c r="XT116" s="102"/>
      <c r="XU116" s="102"/>
      <c r="XV116" s="102"/>
      <c r="XW116" s="102"/>
      <c r="XX116" s="102"/>
      <c r="XY116" s="102"/>
      <c r="XZ116" s="102"/>
      <c r="YA116" s="102"/>
      <c r="YB116" s="102"/>
      <c r="YC116" s="102"/>
      <c r="YD116" s="102"/>
      <c r="YE116" s="102"/>
      <c r="YF116" s="102"/>
      <c r="YG116" s="102"/>
      <c r="YH116" s="102"/>
      <c r="YI116" s="102"/>
      <c r="YJ116" s="102"/>
      <c r="YK116" s="102"/>
      <c r="YL116" s="102"/>
      <c r="YM116" s="102"/>
      <c r="YN116" s="102"/>
      <c r="YO116" s="102"/>
      <c r="YP116" s="102"/>
      <c r="YQ116" s="102"/>
      <c r="YR116" s="102"/>
      <c r="YS116" s="102"/>
      <c r="YT116" s="102"/>
      <c r="YU116" s="102"/>
      <c r="YV116" s="102"/>
      <c r="YW116" s="102"/>
      <c r="YX116" s="102"/>
      <c r="YY116" s="102"/>
      <c r="YZ116" s="102"/>
      <c r="ZA116" s="102"/>
      <c r="ZB116" s="102"/>
      <c r="ZC116" s="102"/>
      <c r="ZD116" s="102"/>
      <c r="ZE116" s="102"/>
      <c r="ZF116" s="102"/>
      <c r="ZG116" s="102"/>
      <c r="ZH116" s="102"/>
      <c r="ZI116" s="102"/>
      <c r="ZJ116" s="102"/>
      <c r="ZK116" s="102"/>
      <c r="ZL116" s="102"/>
      <c r="ZM116" s="102"/>
      <c r="ZN116" s="102"/>
      <c r="ZO116" s="102"/>
      <c r="ZP116" s="102"/>
      <c r="ZQ116" s="102"/>
      <c r="ZR116" s="102"/>
      <c r="ZS116" s="102"/>
      <c r="ZT116" s="102"/>
      <c r="ZU116" s="102"/>
      <c r="ZV116" s="102"/>
      <c r="ZW116" s="102"/>
      <c r="ZX116" s="102"/>
      <c r="ZY116" s="102"/>
      <c r="ZZ116" s="102"/>
      <c r="AAA116" s="102"/>
      <c r="AAB116" s="102"/>
      <c r="AAC116" s="102"/>
      <c r="AAD116" s="102"/>
      <c r="AAE116" s="102"/>
      <c r="AAF116" s="102"/>
      <c r="AAG116" s="102"/>
      <c r="AAH116" s="102"/>
      <c r="AAI116" s="102"/>
      <c r="AAP116" s="102"/>
      <c r="AAQ116" s="102"/>
      <c r="AAR116" s="102"/>
      <c r="AAS116" s="102"/>
      <c r="AAT116" s="102"/>
      <c r="AAU116" s="102"/>
      <c r="AAV116" s="102"/>
      <c r="AAW116" s="102"/>
      <c r="AAX116" s="102"/>
      <c r="AAY116" s="102"/>
      <c r="AAZ116" s="102"/>
      <c r="ABA116" s="102"/>
      <c r="ABB116" s="102"/>
      <c r="ABC116" s="102"/>
      <c r="ABD116" s="102"/>
      <c r="ABE116" s="102"/>
      <c r="ABF116" s="102"/>
      <c r="ABG116" s="102"/>
      <c r="ABH116" s="102"/>
      <c r="ABI116" s="102"/>
      <c r="ABJ116" s="102"/>
      <c r="ABK116" s="102"/>
      <c r="ABL116" s="102"/>
      <c r="ABM116" s="102"/>
      <c r="ABN116" s="102"/>
      <c r="ABO116" s="102"/>
      <c r="ABP116" s="102"/>
      <c r="ABQ116" s="102"/>
      <c r="ABR116" s="102"/>
      <c r="ABS116" s="102"/>
      <c r="ABT116" s="102"/>
      <c r="ABU116" s="102"/>
      <c r="ABV116" s="102"/>
      <c r="ABW116" s="102"/>
      <c r="ABX116" s="102"/>
      <c r="ABY116" s="102"/>
      <c r="ABZ116" s="102"/>
      <c r="ACA116" s="102"/>
      <c r="ACB116" s="102"/>
      <c r="ACC116" s="102"/>
      <c r="ACD116" s="102"/>
      <c r="ACE116" s="102"/>
      <c r="ACF116" s="102"/>
      <c r="ACG116" s="102"/>
      <c r="ACH116" s="102"/>
      <c r="ACI116" s="102"/>
      <c r="ACJ116" s="102"/>
      <c r="ACK116" s="102"/>
      <c r="ACL116" s="102"/>
      <c r="ACM116" s="102"/>
      <c r="ACN116" s="102"/>
      <c r="ACO116" s="102"/>
      <c r="ACP116" s="102"/>
      <c r="ACQ116" s="102"/>
      <c r="ACR116" s="102"/>
      <c r="ACS116" s="102"/>
      <c r="ACT116" s="102"/>
      <c r="ACU116" s="102"/>
      <c r="ACV116" s="102"/>
      <c r="ACW116" s="102"/>
      <c r="ACX116" s="102"/>
      <c r="ACY116" s="102"/>
      <c r="ACZ116" s="102"/>
      <c r="ADA116" s="102"/>
      <c r="ADB116" s="102"/>
      <c r="ADC116" s="102"/>
      <c r="ADD116" s="102"/>
      <c r="ADE116" s="102"/>
      <c r="ADF116" s="102"/>
      <c r="ADG116" s="102"/>
      <c r="ADH116" s="102"/>
      <c r="ADI116" s="102"/>
      <c r="ADJ116" s="102"/>
      <c r="ADK116" s="102"/>
      <c r="ADL116" s="102"/>
      <c r="ADM116" s="102"/>
      <c r="ADN116" s="102"/>
      <c r="ADO116" s="102"/>
      <c r="ADP116" s="102"/>
      <c r="ADQ116" s="102"/>
      <c r="ADR116" s="102"/>
      <c r="ADS116" s="102"/>
      <c r="ADT116" s="102"/>
      <c r="ADU116" s="102"/>
      <c r="ADV116" s="102"/>
      <c r="ADW116" s="102"/>
      <c r="ADX116" s="102"/>
      <c r="ADY116" s="102"/>
      <c r="ADZ116" s="102"/>
      <c r="AEA116" s="102"/>
      <c r="AEB116" s="102"/>
      <c r="AEC116" s="102"/>
      <c r="AED116" s="102"/>
      <c r="AEE116" s="102"/>
      <c r="AEF116" s="102"/>
      <c r="AEG116" s="102"/>
      <c r="AEH116" s="102"/>
      <c r="AEI116" s="102"/>
      <c r="AEJ116" s="102"/>
      <c r="AEK116" s="102"/>
      <c r="AEL116" s="102"/>
      <c r="AEM116" s="102"/>
      <c r="AEN116" s="102"/>
      <c r="AEO116" s="102"/>
      <c r="AEP116" s="102"/>
      <c r="AEQ116" s="102"/>
      <c r="AER116" s="102"/>
      <c r="AES116" s="102"/>
      <c r="AET116" s="102"/>
      <c r="AEU116" s="102"/>
      <c r="AEV116" s="102"/>
      <c r="AEW116" s="102"/>
      <c r="AEX116" s="102"/>
      <c r="AEY116" s="102"/>
      <c r="AEZ116" s="102"/>
      <c r="AFA116" s="102"/>
      <c r="AFB116" s="102"/>
      <c r="AFC116" s="102"/>
      <c r="AFD116" s="102"/>
      <c r="AFE116" s="102"/>
      <c r="AFF116" s="102"/>
      <c r="AFG116" s="102"/>
      <c r="AFH116" s="102"/>
      <c r="AFI116" s="102"/>
      <c r="AFJ116" s="102"/>
      <c r="AFK116" s="102"/>
      <c r="AFL116" s="102"/>
      <c r="AFM116" s="102"/>
      <c r="AFN116" s="102"/>
      <c r="AFO116" s="102"/>
      <c r="AFP116" s="102"/>
      <c r="AFQ116" s="102"/>
      <c r="AFR116" s="102"/>
      <c r="AFS116" s="102"/>
      <c r="AFT116" s="102"/>
      <c r="AFU116" s="102"/>
      <c r="AFV116" s="102"/>
      <c r="AFW116" s="102"/>
      <c r="AFX116" s="102"/>
      <c r="AFY116" s="102"/>
      <c r="AFZ116" s="102"/>
      <c r="AGA116" s="102"/>
      <c r="AGB116" s="102"/>
      <c r="AGC116" s="102"/>
      <c r="AGD116" s="102"/>
      <c r="AGE116" s="102"/>
      <c r="AGF116" s="102"/>
      <c r="AGG116" s="102"/>
      <c r="AGH116" s="102"/>
      <c r="AGI116" s="102"/>
      <c r="AGJ116" s="102"/>
      <c r="AGK116" s="102"/>
      <c r="AGL116" s="102"/>
      <c r="AGM116" s="102"/>
      <c r="AGN116" s="102"/>
      <c r="AGO116" s="102"/>
      <c r="AGP116" s="102"/>
      <c r="AGQ116" s="102"/>
      <c r="AGR116" s="102"/>
      <c r="AGS116" s="102"/>
      <c r="AGT116" s="102"/>
      <c r="AGU116" s="102"/>
      <c r="AGV116" s="102"/>
      <c r="AGW116" s="102"/>
      <c r="AGX116" s="102"/>
      <c r="AGY116" s="102"/>
      <c r="AGZ116" s="102"/>
      <c r="AHA116" s="102"/>
      <c r="AHB116" s="102"/>
      <c r="AHC116" s="102"/>
      <c r="AHD116" s="102"/>
      <c r="AHE116" s="102"/>
      <c r="AHF116" s="102"/>
      <c r="AHG116" s="102"/>
      <c r="AHH116" s="102"/>
      <c r="AHI116" s="102"/>
      <c r="AHJ116" s="102"/>
      <c r="AHK116" s="102"/>
      <c r="AHL116" s="102"/>
      <c r="AHM116" s="102"/>
      <c r="AHN116" s="102"/>
      <c r="AHO116" s="102"/>
      <c r="AHP116" s="102"/>
      <c r="AHQ116" s="102"/>
      <c r="AHR116" s="102"/>
      <c r="AHS116" s="102"/>
      <c r="AHT116" s="102"/>
      <c r="AHU116" s="102"/>
      <c r="AHV116" s="102"/>
      <c r="AHW116" s="102"/>
      <c r="AHX116" s="102"/>
      <c r="AHY116" s="102"/>
      <c r="AHZ116" s="102"/>
      <c r="AIA116" s="102"/>
      <c r="AIB116" s="102"/>
      <c r="AIC116" s="102"/>
      <c r="AID116" s="102"/>
      <c r="AIE116" s="102"/>
      <c r="AIF116" s="102"/>
      <c r="AIG116" s="102"/>
      <c r="AIH116" s="102"/>
      <c r="AII116" s="102"/>
      <c r="AIJ116" s="102"/>
      <c r="AIK116" s="102"/>
      <c r="AIL116" s="102"/>
      <c r="AIM116" s="102"/>
      <c r="AIN116" s="102"/>
      <c r="AIO116" s="102"/>
      <c r="AIP116" s="102"/>
      <c r="AIQ116" s="102"/>
      <c r="AIR116" s="102"/>
      <c r="AIS116" s="102"/>
      <c r="AIT116" s="102"/>
      <c r="AIU116" s="102"/>
      <c r="AIV116" s="102"/>
      <c r="AIW116" s="102"/>
      <c r="AIX116" s="102"/>
      <c r="AIY116" s="102"/>
      <c r="AIZ116" s="102"/>
      <c r="AJA116" s="102"/>
      <c r="AJB116" s="102"/>
      <c r="AJC116" s="102"/>
      <c r="AJD116" s="102"/>
      <c r="AJE116" s="102"/>
      <c r="AJF116" s="102"/>
      <c r="AJG116" s="102"/>
      <c r="AJH116" s="102"/>
      <c r="AJI116" s="102"/>
      <c r="AJJ116" s="102"/>
      <c r="AJK116" s="102"/>
      <c r="AJL116" s="102"/>
      <c r="AJM116" s="102"/>
      <c r="AJN116" s="102"/>
      <c r="AJO116" s="102"/>
      <c r="AJP116" s="102"/>
      <c r="AJQ116" s="102"/>
      <c r="AJR116" s="102"/>
      <c r="AJS116" s="102"/>
      <c r="AJT116" s="102"/>
      <c r="AJU116" s="102"/>
      <c r="AJV116" s="102"/>
      <c r="AJW116" s="102"/>
      <c r="AJX116" s="102"/>
      <c r="AJY116" s="102"/>
      <c r="AJZ116" s="102"/>
      <c r="AKA116" s="102"/>
      <c r="AKB116" s="102"/>
      <c r="AKC116" s="102"/>
      <c r="AKD116" s="102"/>
      <c r="AKE116" s="102"/>
      <c r="AKL116" s="102"/>
      <c r="AKM116" s="102"/>
      <c r="AKN116" s="102"/>
      <c r="AKO116" s="102"/>
      <c r="AKP116" s="102"/>
      <c r="AKQ116" s="102"/>
      <c r="AKR116" s="102"/>
      <c r="AKS116" s="102"/>
      <c r="AKT116" s="102"/>
      <c r="AKU116" s="102"/>
      <c r="AKV116" s="102"/>
      <c r="AKW116" s="102"/>
      <c r="AKX116" s="102"/>
      <c r="AKY116" s="102"/>
      <c r="AKZ116" s="102"/>
      <c r="ALA116" s="102"/>
      <c r="ALB116" s="102"/>
      <c r="ALC116" s="102"/>
      <c r="ALD116" s="102"/>
      <c r="ALE116" s="102"/>
      <c r="ALF116" s="102"/>
      <c r="ALG116" s="102"/>
      <c r="ALH116" s="102"/>
      <c r="ALI116" s="102"/>
      <c r="ALJ116" s="102"/>
      <c r="ALK116" s="102"/>
      <c r="ALL116" s="102"/>
      <c r="ALM116" s="102"/>
      <c r="ALN116" s="102"/>
      <c r="ALO116" s="102"/>
      <c r="ALP116" s="102"/>
      <c r="ALQ116" s="102"/>
      <c r="ALR116" s="102"/>
      <c r="ALS116" s="102"/>
      <c r="ALT116" s="102"/>
      <c r="ALU116" s="102"/>
      <c r="ALV116" s="102"/>
      <c r="ALW116" s="102"/>
      <c r="ALX116" s="102"/>
      <c r="ALY116" s="102"/>
      <c r="ALZ116" s="102"/>
      <c r="AMA116" s="102"/>
      <c r="AMB116" s="102"/>
      <c r="AMC116" s="102"/>
      <c r="AMD116" s="102"/>
      <c r="AME116" s="102"/>
      <c r="AMF116" s="102"/>
      <c r="AMG116" s="102"/>
      <c r="AMH116" s="102"/>
      <c r="AMI116" s="102"/>
      <c r="AMJ116" s="102"/>
      <c r="AMK116" s="102"/>
      <c r="AML116" s="102"/>
      <c r="AMM116" s="102"/>
      <c r="AMN116" s="102"/>
      <c r="AMO116" s="102"/>
      <c r="AMP116" s="102"/>
      <c r="AMQ116" s="102"/>
      <c r="AMR116" s="102"/>
      <c r="AMS116" s="102"/>
      <c r="AMT116" s="102"/>
      <c r="AMU116" s="102"/>
      <c r="AMV116" s="102"/>
      <c r="AMW116" s="102"/>
      <c r="AMX116" s="102"/>
      <c r="AMY116" s="102"/>
      <c r="AMZ116" s="102"/>
      <c r="ANA116" s="102"/>
      <c r="ANB116" s="102"/>
      <c r="ANC116" s="102"/>
      <c r="AND116" s="102"/>
      <c r="ANE116" s="102"/>
      <c r="ANF116" s="102"/>
      <c r="ANG116" s="102"/>
      <c r="ANH116" s="102"/>
      <c r="ANI116" s="102"/>
      <c r="ANJ116" s="102"/>
      <c r="ANK116" s="102"/>
      <c r="ANL116" s="102"/>
      <c r="ANM116" s="102"/>
      <c r="ANN116" s="102"/>
      <c r="ANO116" s="102"/>
      <c r="ANP116" s="102"/>
      <c r="ANQ116" s="102"/>
      <c r="ANR116" s="102"/>
      <c r="ANS116" s="102"/>
      <c r="ANT116" s="102"/>
      <c r="ANU116" s="102"/>
      <c r="ANV116" s="102"/>
      <c r="ANW116" s="102"/>
      <c r="ANX116" s="102"/>
      <c r="ANY116" s="102"/>
      <c r="ANZ116" s="102"/>
      <c r="AOA116" s="102"/>
      <c r="AOB116" s="102"/>
      <c r="AOC116" s="102"/>
      <c r="AOD116" s="102"/>
      <c r="AOE116" s="102"/>
      <c r="AOF116" s="102"/>
      <c r="AOG116" s="102"/>
      <c r="AOH116" s="102"/>
      <c r="AOI116" s="102"/>
      <c r="AOJ116" s="102"/>
      <c r="AOK116" s="102"/>
      <c r="AOL116" s="102"/>
      <c r="AOM116" s="102"/>
      <c r="AON116" s="102"/>
      <c r="AOO116" s="102"/>
      <c r="AOP116" s="102"/>
      <c r="AOQ116" s="102"/>
      <c r="AOR116" s="102"/>
      <c r="AOS116" s="102"/>
      <c r="AOT116" s="102"/>
      <c r="AOU116" s="102"/>
      <c r="AOV116" s="102"/>
      <c r="AOW116" s="102"/>
      <c r="AOX116" s="102"/>
      <c r="AOY116" s="102"/>
      <c r="AOZ116" s="102"/>
      <c r="APA116" s="102"/>
      <c r="APB116" s="102"/>
      <c r="APC116" s="102"/>
      <c r="APD116" s="102"/>
      <c r="APE116" s="102"/>
      <c r="APF116" s="102"/>
      <c r="APG116" s="102"/>
      <c r="APH116" s="102"/>
      <c r="API116" s="102"/>
      <c r="APJ116" s="102"/>
      <c r="APK116" s="102"/>
      <c r="APL116" s="102"/>
      <c r="APM116" s="102"/>
      <c r="APN116" s="102"/>
      <c r="APO116" s="102"/>
      <c r="APP116" s="102"/>
      <c r="APQ116" s="102"/>
      <c r="APR116" s="102"/>
      <c r="APS116" s="102"/>
      <c r="APT116" s="102"/>
      <c r="APU116" s="102"/>
      <c r="APV116" s="102"/>
      <c r="APW116" s="102"/>
      <c r="APX116" s="102"/>
      <c r="APY116" s="102"/>
      <c r="APZ116" s="102"/>
      <c r="AQA116" s="102"/>
      <c r="AQB116" s="102"/>
      <c r="AQC116" s="102"/>
      <c r="AQD116" s="102"/>
      <c r="AQE116" s="102"/>
      <c r="AQF116" s="102"/>
      <c r="AQG116" s="102"/>
      <c r="AQH116" s="102"/>
      <c r="AQI116" s="102"/>
      <c r="AQJ116" s="102"/>
      <c r="AQK116" s="102"/>
      <c r="AQL116" s="102"/>
      <c r="AQM116" s="102"/>
      <c r="AQN116" s="102"/>
      <c r="AQO116" s="102"/>
      <c r="AQP116" s="102"/>
      <c r="AQQ116" s="102"/>
      <c r="AQR116" s="102"/>
      <c r="AQS116" s="102"/>
      <c r="AQT116" s="102"/>
      <c r="AQU116" s="102"/>
      <c r="AQV116" s="102"/>
      <c r="AQW116" s="102"/>
      <c r="AQX116" s="102"/>
      <c r="AQY116" s="102"/>
      <c r="AQZ116" s="102"/>
      <c r="ARA116" s="102"/>
      <c r="ARB116" s="102"/>
      <c r="ARC116" s="102"/>
      <c r="ARD116" s="102"/>
      <c r="ARE116" s="102"/>
      <c r="ARF116" s="102"/>
      <c r="ARG116" s="102"/>
      <c r="ARH116" s="102"/>
      <c r="ARI116" s="102"/>
      <c r="ARJ116" s="102"/>
      <c r="ARK116" s="102"/>
      <c r="ARL116" s="102"/>
      <c r="ARM116" s="102"/>
      <c r="ARN116" s="102"/>
      <c r="ARO116" s="102"/>
      <c r="ARP116" s="102"/>
      <c r="ARQ116" s="102"/>
      <c r="ARR116" s="102"/>
      <c r="ARS116" s="102"/>
      <c r="ART116" s="102"/>
      <c r="ARU116" s="102"/>
      <c r="ARV116" s="102"/>
      <c r="ARW116" s="102"/>
      <c r="ARX116" s="102"/>
      <c r="ARY116" s="102"/>
      <c r="ARZ116" s="102"/>
      <c r="ASA116" s="102"/>
      <c r="ASB116" s="102"/>
      <c r="ASC116" s="102"/>
      <c r="ASD116" s="102"/>
      <c r="ASE116" s="102"/>
      <c r="ASF116" s="102"/>
      <c r="ASG116" s="102"/>
      <c r="ASH116" s="102"/>
      <c r="ASI116" s="102"/>
      <c r="ASJ116" s="102"/>
      <c r="ASK116" s="102"/>
      <c r="ASL116" s="102"/>
      <c r="ASM116" s="102"/>
      <c r="ASN116" s="102"/>
      <c r="ASO116" s="102"/>
      <c r="ASP116" s="102"/>
      <c r="ASQ116" s="102"/>
      <c r="ASR116" s="102"/>
      <c r="ASS116" s="102"/>
      <c r="AST116" s="102"/>
      <c r="ASU116" s="102"/>
      <c r="ASV116" s="102"/>
      <c r="ASW116" s="102"/>
      <c r="ASX116" s="102"/>
      <c r="ASY116" s="102"/>
      <c r="ASZ116" s="102"/>
      <c r="ATA116" s="102"/>
      <c r="ATB116" s="102"/>
      <c r="ATC116" s="102"/>
      <c r="ATD116" s="102"/>
      <c r="ATE116" s="102"/>
      <c r="ATF116" s="102"/>
      <c r="ATG116" s="102"/>
      <c r="ATH116" s="102"/>
      <c r="ATI116" s="102"/>
      <c r="ATJ116" s="102"/>
      <c r="ATK116" s="102"/>
      <c r="ATL116" s="102"/>
      <c r="ATM116" s="102"/>
      <c r="ATN116" s="102"/>
      <c r="ATO116" s="102"/>
      <c r="ATP116" s="102"/>
      <c r="ATQ116" s="102"/>
      <c r="ATR116" s="102"/>
      <c r="ATS116" s="102"/>
      <c r="ATT116" s="102"/>
      <c r="ATU116" s="102"/>
      <c r="ATV116" s="102"/>
      <c r="ATW116" s="102"/>
      <c r="ATX116" s="102"/>
      <c r="ATY116" s="102"/>
      <c r="ATZ116" s="102"/>
      <c r="AUA116" s="102"/>
      <c r="AUH116" s="102"/>
      <c r="AUI116" s="102"/>
      <c r="AUJ116" s="102"/>
      <c r="AUK116" s="102"/>
      <c r="AUL116" s="102"/>
      <c r="AUM116" s="102"/>
      <c r="AUN116" s="102"/>
      <c r="AUO116" s="102"/>
      <c r="AUP116" s="102"/>
      <c r="AUQ116" s="102"/>
      <c r="AUR116" s="102"/>
      <c r="AUS116" s="102"/>
      <c r="AUT116" s="102"/>
      <c r="AUU116" s="102"/>
      <c r="AUV116" s="102"/>
      <c r="AUW116" s="102"/>
      <c r="AUX116" s="102"/>
      <c r="AUY116" s="102"/>
      <c r="AUZ116" s="102"/>
      <c r="AVA116" s="102"/>
      <c r="AVB116" s="102"/>
      <c r="AVC116" s="102"/>
      <c r="AVD116" s="102"/>
      <c r="AVE116" s="102"/>
      <c r="AVF116" s="102"/>
      <c r="AVG116" s="102"/>
      <c r="AVH116" s="102"/>
      <c r="AVI116" s="102"/>
      <c r="AVJ116" s="102"/>
      <c r="AVK116" s="102"/>
      <c r="AVL116" s="102"/>
      <c r="AVM116" s="102"/>
      <c r="AVN116" s="102"/>
      <c r="AVO116" s="102"/>
      <c r="AVP116" s="102"/>
      <c r="AVQ116" s="102"/>
      <c r="AVR116" s="102"/>
      <c r="AVS116" s="102"/>
      <c r="AVT116" s="102"/>
      <c r="AVU116" s="102"/>
      <c r="AVV116" s="102"/>
      <c r="AVW116" s="102"/>
      <c r="AVX116" s="102"/>
      <c r="AVY116" s="102"/>
      <c r="AVZ116" s="102"/>
      <c r="AWA116" s="102"/>
      <c r="AWB116" s="102"/>
      <c r="AWC116" s="102"/>
      <c r="AWD116" s="102"/>
      <c r="AWE116" s="102"/>
      <c r="AWF116" s="102"/>
      <c r="AWG116" s="102"/>
      <c r="AWH116" s="102"/>
      <c r="AWI116" s="102"/>
      <c r="AWJ116" s="102"/>
      <c r="AWK116" s="102"/>
      <c r="AWL116" s="102"/>
      <c r="AWM116" s="102"/>
      <c r="AWN116" s="102"/>
      <c r="AWO116" s="102"/>
      <c r="AWP116" s="102"/>
      <c r="AWQ116" s="102"/>
      <c r="AWR116" s="102"/>
      <c r="AWS116" s="102"/>
      <c r="AWT116" s="102"/>
      <c r="AWU116" s="102"/>
      <c r="AWV116" s="102"/>
      <c r="AWW116" s="102"/>
      <c r="AWX116" s="102"/>
      <c r="AWY116" s="102"/>
      <c r="AWZ116" s="102"/>
      <c r="AXA116" s="102"/>
      <c r="AXB116" s="102"/>
      <c r="AXC116" s="102"/>
      <c r="AXD116" s="102"/>
      <c r="AXE116" s="102"/>
      <c r="AXF116" s="102"/>
      <c r="AXG116" s="102"/>
      <c r="AXH116" s="102"/>
      <c r="AXI116" s="102"/>
      <c r="AXJ116" s="102"/>
      <c r="AXK116" s="102"/>
      <c r="AXL116" s="102"/>
      <c r="AXM116" s="102"/>
      <c r="AXN116" s="102"/>
      <c r="AXO116" s="102"/>
      <c r="AXP116" s="102"/>
      <c r="AXQ116" s="102"/>
      <c r="AXR116" s="102"/>
      <c r="AXS116" s="102"/>
      <c r="AXT116" s="102"/>
      <c r="AXU116" s="102"/>
      <c r="AXV116" s="102"/>
      <c r="AXW116" s="102"/>
      <c r="AXX116" s="102"/>
      <c r="AXY116" s="102"/>
      <c r="AXZ116" s="102"/>
      <c r="AYA116" s="102"/>
      <c r="AYB116" s="102"/>
      <c r="AYC116" s="102"/>
      <c r="AYD116" s="102"/>
      <c r="AYE116" s="102"/>
      <c r="AYF116" s="102"/>
      <c r="AYG116" s="102"/>
      <c r="AYH116" s="102"/>
      <c r="AYI116" s="102"/>
      <c r="AYJ116" s="102"/>
      <c r="AYK116" s="102"/>
      <c r="AYL116" s="102"/>
      <c r="AYM116" s="102"/>
      <c r="AYN116" s="102"/>
      <c r="AYO116" s="102"/>
      <c r="AYP116" s="102"/>
      <c r="AYQ116" s="102"/>
      <c r="AYR116" s="102"/>
      <c r="AYS116" s="102"/>
      <c r="AYT116" s="102"/>
      <c r="AYU116" s="102"/>
      <c r="AYV116" s="102"/>
      <c r="AYW116" s="102"/>
      <c r="AYX116" s="102"/>
      <c r="AYY116" s="102"/>
      <c r="AYZ116" s="102"/>
      <c r="AZA116" s="102"/>
      <c r="AZB116" s="102"/>
      <c r="AZC116" s="102"/>
      <c r="AZD116" s="102"/>
      <c r="AZE116" s="102"/>
      <c r="AZF116" s="102"/>
      <c r="AZG116" s="102"/>
      <c r="AZH116" s="102"/>
      <c r="AZI116" s="102"/>
      <c r="AZJ116" s="102"/>
      <c r="AZK116" s="102"/>
      <c r="AZL116" s="102"/>
      <c r="AZM116" s="102"/>
      <c r="AZN116" s="102"/>
      <c r="AZO116" s="102"/>
      <c r="AZP116" s="102"/>
      <c r="AZQ116" s="102"/>
      <c r="AZR116" s="102"/>
      <c r="AZS116" s="102"/>
      <c r="AZT116" s="102"/>
      <c r="AZU116" s="102"/>
      <c r="AZV116" s="102"/>
      <c r="AZW116" s="102"/>
      <c r="AZX116" s="102"/>
      <c r="AZY116" s="102"/>
      <c r="AZZ116" s="102"/>
      <c r="BAA116" s="102"/>
      <c r="BAB116" s="102"/>
      <c r="BAC116" s="102"/>
      <c r="BAD116" s="102"/>
      <c r="BAE116" s="102"/>
      <c r="BAF116" s="102"/>
      <c r="BAG116" s="102"/>
      <c r="BAH116" s="102"/>
      <c r="BAI116" s="102"/>
      <c r="BAJ116" s="102"/>
      <c r="BAK116" s="102"/>
      <c r="BAL116" s="102"/>
      <c r="BAM116" s="102"/>
      <c r="BAN116" s="102"/>
      <c r="BAO116" s="102"/>
      <c r="BAP116" s="102"/>
      <c r="BAQ116" s="102"/>
      <c r="BAR116" s="102"/>
      <c r="BAS116" s="102"/>
      <c r="BAT116" s="102"/>
      <c r="BAU116" s="102"/>
      <c r="BAV116" s="102"/>
      <c r="BAW116" s="102"/>
      <c r="BAX116" s="102"/>
      <c r="BAY116" s="102"/>
      <c r="BAZ116" s="102"/>
      <c r="BBA116" s="102"/>
      <c r="BBB116" s="102"/>
      <c r="BBC116" s="102"/>
      <c r="BBD116" s="102"/>
      <c r="BBE116" s="102"/>
      <c r="BBF116" s="102"/>
      <c r="BBG116" s="102"/>
      <c r="BBH116" s="102"/>
      <c r="BBI116" s="102"/>
      <c r="BBJ116" s="102"/>
      <c r="BBK116" s="102"/>
      <c r="BBL116" s="102"/>
      <c r="BBM116" s="102"/>
      <c r="BBN116" s="102"/>
      <c r="BBO116" s="102"/>
      <c r="BBP116" s="102"/>
      <c r="BBQ116" s="102"/>
      <c r="BBR116" s="102"/>
      <c r="BBS116" s="102"/>
      <c r="BBT116" s="102"/>
      <c r="BBU116" s="102"/>
      <c r="BBV116" s="102"/>
      <c r="BBW116" s="102"/>
      <c r="BBX116" s="102"/>
      <c r="BBY116" s="102"/>
      <c r="BBZ116" s="102"/>
      <c r="BCA116" s="102"/>
      <c r="BCB116" s="102"/>
      <c r="BCC116" s="102"/>
      <c r="BCD116" s="102"/>
      <c r="BCE116" s="102"/>
      <c r="BCF116" s="102"/>
      <c r="BCG116" s="102"/>
      <c r="BCH116" s="102"/>
      <c r="BCI116" s="102"/>
      <c r="BCJ116" s="102"/>
      <c r="BCK116" s="102"/>
      <c r="BCL116" s="102"/>
      <c r="BCM116" s="102"/>
      <c r="BCN116" s="102"/>
      <c r="BCO116" s="102"/>
      <c r="BCP116" s="102"/>
      <c r="BCQ116" s="102"/>
      <c r="BCR116" s="102"/>
      <c r="BCS116" s="102"/>
      <c r="BCT116" s="102"/>
      <c r="BCU116" s="102"/>
      <c r="BCV116" s="102"/>
      <c r="BCW116" s="102"/>
      <c r="BCX116" s="102"/>
      <c r="BCY116" s="102"/>
      <c r="BCZ116" s="102"/>
      <c r="BDA116" s="102"/>
      <c r="BDB116" s="102"/>
      <c r="BDC116" s="102"/>
      <c r="BDD116" s="102"/>
      <c r="BDE116" s="102"/>
      <c r="BDF116" s="102"/>
      <c r="BDG116" s="102"/>
      <c r="BDH116" s="102"/>
      <c r="BDI116" s="102"/>
      <c r="BDJ116" s="102"/>
      <c r="BDK116" s="102"/>
      <c r="BDL116" s="102"/>
      <c r="BDM116" s="102"/>
      <c r="BDN116" s="102"/>
      <c r="BDO116" s="102"/>
      <c r="BDP116" s="102"/>
      <c r="BDQ116" s="102"/>
      <c r="BDR116" s="102"/>
      <c r="BDS116" s="102"/>
      <c r="BDT116" s="102"/>
      <c r="BDU116" s="102"/>
      <c r="BDV116" s="102"/>
      <c r="BDW116" s="102"/>
      <c r="BED116" s="102"/>
      <c r="BEE116" s="102"/>
      <c r="BEF116" s="102"/>
      <c r="BEG116" s="102"/>
      <c r="BEH116" s="102"/>
      <c r="BEI116" s="102"/>
      <c r="BEJ116" s="102"/>
      <c r="BEK116" s="102"/>
      <c r="BEL116" s="102"/>
      <c r="BEM116" s="102"/>
      <c r="BEN116" s="102"/>
      <c r="BEO116" s="102"/>
      <c r="BEP116" s="102"/>
      <c r="BEQ116" s="102"/>
      <c r="BER116" s="102"/>
      <c r="BES116" s="102"/>
      <c r="BET116" s="102"/>
      <c r="BEU116" s="102"/>
      <c r="BEV116" s="102"/>
      <c r="BEW116" s="102"/>
      <c r="BEX116" s="102"/>
      <c r="BEY116" s="102"/>
      <c r="BEZ116" s="102"/>
      <c r="BFA116" s="102"/>
      <c r="BFB116" s="102"/>
      <c r="BFC116" s="102"/>
      <c r="BFD116" s="102"/>
      <c r="BFE116" s="102"/>
      <c r="BFF116" s="102"/>
      <c r="BFG116" s="102"/>
      <c r="BFH116" s="102"/>
      <c r="BFI116" s="102"/>
      <c r="BFJ116" s="102"/>
      <c r="BFK116" s="102"/>
      <c r="BFL116" s="102"/>
      <c r="BFM116" s="102"/>
      <c r="BFN116" s="102"/>
      <c r="BFO116" s="102"/>
      <c r="BFP116" s="102"/>
      <c r="BFQ116" s="102"/>
      <c r="BFR116" s="102"/>
      <c r="BFS116" s="102"/>
      <c r="BFT116" s="102"/>
      <c r="BFU116" s="102"/>
      <c r="BFV116" s="102"/>
      <c r="BFW116" s="102"/>
      <c r="BFX116" s="102"/>
      <c r="BFY116" s="102"/>
      <c r="BFZ116" s="102"/>
      <c r="BGA116" s="102"/>
      <c r="BGB116" s="102"/>
      <c r="BGC116" s="102"/>
      <c r="BGD116" s="102"/>
      <c r="BGE116" s="102"/>
      <c r="BGF116" s="102"/>
      <c r="BGG116" s="102"/>
      <c r="BGH116" s="102"/>
      <c r="BGI116" s="102"/>
      <c r="BGJ116" s="102"/>
      <c r="BGK116" s="102"/>
      <c r="BGL116" s="102"/>
      <c r="BGM116" s="102"/>
      <c r="BGN116" s="102"/>
      <c r="BGO116" s="102"/>
      <c r="BGP116" s="102"/>
      <c r="BGQ116" s="102"/>
      <c r="BGR116" s="102"/>
      <c r="BGS116" s="102"/>
      <c r="BGT116" s="102"/>
      <c r="BGU116" s="102"/>
      <c r="BGV116" s="102"/>
      <c r="BGW116" s="102"/>
      <c r="BGX116" s="102"/>
      <c r="BGY116" s="102"/>
      <c r="BGZ116" s="102"/>
      <c r="BHA116" s="102"/>
      <c r="BHB116" s="102"/>
      <c r="BHC116" s="102"/>
      <c r="BHD116" s="102"/>
      <c r="BHE116" s="102"/>
      <c r="BHF116" s="102"/>
      <c r="BHG116" s="102"/>
      <c r="BHH116" s="102"/>
      <c r="BHI116" s="102"/>
      <c r="BHJ116" s="102"/>
      <c r="BHK116" s="102"/>
      <c r="BHL116" s="102"/>
      <c r="BHM116" s="102"/>
      <c r="BHN116" s="102"/>
      <c r="BHO116" s="102"/>
      <c r="BHP116" s="102"/>
      <c r="BHQ116" s="102"/>
      <c r="BHR116" s="102"/>
      <c r="BHS116" s="102"/>
      <c r="BHT116" s="102"/>
      <c r="BHU116" s="102"/>
      <c r="BHV116" s="102"/>
      <c r="BHW116" s="102"/>
      <c r="BHX116" s="102"/>
      <c r="BHY116" s="102"/>
      <c r="BHZ116" s="102"/>
      <c r="BIA116" s="102"/>
      <c r="BIB116" s="102"/>
      <c r="BIC116" s="102"/>
      <c r="BID116" s="102"/>
      <c r="BIE116" s="102"/>
      <c r="BIF116" s="102"/>
      <c r="BIG116" s="102"/>
      <c r="BIH116" s="102"/>
      <c r="BII116" s="102"/>
      <c r="BIJ116" s="102"/>
      <c r="BIK116" s="102"/>
      <c r="BIL116" s="102"/>
      <c r="BIM116" s="102"/>
      <c r="BIN116" s="102"/>
      <c r="BIO116" s="102"/>
      <c r="BIP116" s="102"/>
      <c r="BIQ116" s="102"/>
      <c r="BIR116" s="102"/>
      <c r="BIS116" s="102"/>
      <c r="BIT116" s="102"/>
      <c r="BIU116" s="102"/>
      <c r="BIV116" s="102"/>
      <c r="BIW116" s="102"/>
      <c r="BIX116" s="102"/>
      <c r="BIY116" s="102"/>
      <c r="BIZ116" s="102"/>
      <c r="BJA116" s="102"/>
      <c r="BJB116" s="102"/>
      <c r="BJC116" s="102"/>
      <c r="BJD116" s="102"/>
      <c r="BJE116" s="102"/>
      <c r="BJF116" s="102"/>
      <c r="BJG116" s="102"/>
      <c r="BJH116" s="102"/>
      <c r="BJI116" s="102"/>
      <c r="BJJ116" s="102"/>
      <c r="BJK116" s="102"/>
      <c r="BJL116" s="102"/>
      <c r="BJM116" s="102"/>
      <c r="BJN116" s="102"/>
      <c r="BJO116" s="102"/>
      <c r="BJP116" s="102"/>
      <c r="BJQ116" s="102"/>
      <c r="BJR116" s="102"/>
      <c r="BJS116" s="102"/>
      <c r="BJT116" s="102"/>
      <c r="BJU116" s="102"/>
      <c r="BJV116" s="102"/>
      <c r="BJW116" s="102"/>
      <c r="BJX116" s="102"/>
      <c r="BJY116" s="102"/>
      <c r="BJZ116" s="102"/>
      <c r="BKA116" s="102"/>
      <c r="BKB116" s="102"/>
      <c r="BKC116" s="102"/>
      <c r="BKD116" s="102"/>
      <c r="BKE116" s="102"/>
      <c r="BKF116" s="102"/>
      <c r="BKG116" s="102"/>
      <c r="BKH116" s="102"/>
      <c r="BKI116" s="102"/>
      <c r="BKJ116" s="102"/>
      <c r="BKK116" s="102"/>
      <c r="BKL116" s="102"/>
      <c r="BKM116" s="102"/>
      <c r="BKN116" s="102"/>
      <c r="BKO116" s="102"/>
      <c r="BKP116" s="102"/>
      <c r="BKQ116" s="102"/>
      <c r="BKR116" s="102"/>
      <c r="BKS116" s="102"/>
      <c r="BKT116" s="102"/>
      <c r="BKU116" s="102"/>
      <c r="BKV116" s="102"/>
      <c r="BKW116" s="102"/>
      <c r="BKX116" s="102"/>
      <c r="BKY116" s="102"/>
      <c r="BKZ116" s="102"/>
      <c r="BLA116" s="102"/>
      <c r="BLB116" s="102"/>
      <c r="BLC116" s="102"/>
      <c r="BLD116" s="102"/>
      <c r="BLE116" s="102"/>
      <c r="BLF116" s="102"/>
      <c r="BLG116" s="102"/>
      <c r="BLH116" s="102"/>
      <c r="BLI116" s="102"/>
      <c r="BLJ116" s="102"/>
      <c r="BLK116" s="102"/>
      <c r="BLL116" s="102"/>
      <c r="BLM116" s="102"/>
      <c r="BLN116" s="102"/>
      <c r="BLO116" s="102"/>
      <c r="BLP116" s="102"/>
      <c r="BLQ116" s="102"/>
      <c r="BLR116" s="102"/>
      <c r="BLS116" s="102"/>
      <c r="BLT116" s="102"/>
      <c r="BLU116" s="102"/>
      <c r="BLV116" s="102"/>
      <c r="BLW116" s="102"/>
      <c r="BLX116" s="102"/>
      <c r="BLY116" s="102"/>
      <c r="BLZ116" s="102"/>
      <c r="BMA116" s="102"/>
      <c r="BMB116" s="102"/>
      <c r="BMC116" s="102"/>
      <c r="BMD116" s="102"/>
      <c r="BME116" s="102"/>
      <c r="BMF116" s="102"/>
      <c r="BMG116" s="102"/>
      <c r="BMH116" s="102"/>
      <c r="BMI116" s="102"/>
      <c r="BMJ116" s="102"/>
      <c r="BMK116" s="102"/>
      <c r="BML116" s="102"/>
      <c r="BMM116" s="102"/>
      <c r="BMN116" s="102"/>
      <c r="BMO116" s="102"/>
      <c r="BMP116" s="102"/>
      <c r="BMQ116" s="102"/>
      <c r="BMR116" s="102"/>
      <c r="BMS116" s="102"/>
      <c r="BMT116" s="102"/>
      <c r="BMU116" s="102"/>
      <c r="BMV116" s="102"/>
      <c r="BMW116" s="102"/>
      <c r="BMX116" s="102"/>
      <c r="BMY116" s="102"/>
      <c r="BMZ116" s="102"/>
      <c r="BNA116" s="102"/>
      <c r="BNB116" s="102"/>
      <c r="BNC116" s="102"/>
      <c r="BND116" s="102"/>
      <c r="BNE116" s="102"/>
      <c r="BNF116" s="102"/>
      <c r="BNG116" s="102"/>
      <c r="BNH116" s="102"/>
      <c r="BNI116" s="102"/>
      <c r="BNJ116" s="102"/>
      <c r="BNK116" s="102"/>
      <c r="BNL116" s="102"/>
      <c r="BNM116" s="102"/>
      <c r="BNN116" s="102"/>
      <c r="BNO116" s="102"/>
      <c r="BNP116" s="102"/>
      <c r="BNQ116" s="102"/>
      <c r="BNR116" s="102"/>
      <c r="BNS116" s="102"/>
      <c r="BNZ116" s="102"/>
      <c r="BOA116" s="102"/>
      <c r="BOB116" s="102"/>
      <c r="BOC116" s="102"/>
      <c r="BOD116" s="102"/>
      <c r="BOE116" s="102"/>
      <c r="BOF116" s="102"/>
      <c r="BOG116" s="102"/>
      <c r="BOH116" s="102"/>
      <c r="BOI116" s="102"/>
      <c r="BOJ116" s="102"/>
      <c r="BOK116" s="102"/>
      <c r="BOL116" s="102"/>
      <c r="BOM116" s="102"/>
      <c r="BON116" s="102"/>
      <c r="BOO116" s="102"/>
      <c r="BOP116" s="102"/>
      <c r="BOQ116" s="102"/>
      <c r="BOR116" s="102"/>
      <c r="BOS116" s="102"/>
      <c r="BOT116" s="102"/>
      <c r="BOU116" s="102"/>
      <c r="BOV116" s="102"/>
      <c r="BOW116" s="102"/>
      <c r="BOX116" s="102"/>
      <c r="BOY116" s="102"/>
      <c r="BOZ116" s="102"/>
      <c r="BPA116" s="102"/>
      <c r="BPB116" s="102"/>
      <c r="BPC116" s="102"/>
      <c r="BPD116" s="102"/>
      <c r="BPE116" s="102"/>
      <c r="BPF116" s="102"/>
      <c r="BPG116" s="102"/>
      <c r="BPH116" s="102"/>
      <c r="BPI116" s="102"/>
      <c r="BPJ116" s="102"/>
      <c r="BPK116" s="102"/>
      <c r="BPL116" s="102"/>
      <c r="BPM116" s="102"/>
      <c r="BPN116" s="102"/>
      <c r="BPO116" s="102"/>
      <c r="BPP116" s="102"/>
      <c r="BPQ116" s="102"/>
      <c r="BPR116" s="102"/>
      <c r="BPS116" s="102"/>
      <c r="BPT116" s="102"/>
      <c r="BPU116" s="102"/>
      <c r="BPV116" s="102"/>
      <c r="BPW116" s="102"/>
      <c r="BPX116" s="102"/>
      <c r="BPY116" s="102"/>
      <c r="BPZ116" s="102"/>
      <c r="BQA116" s="102"/>
      <c r="BQB116" s="102"/>
      <c r="BQC116" s="102"/>
      <c r="BQD116" s="102"/>
      <c r="BQE116" s="102"/>
      <c r="BQF116" s="102"/>
      <c r="BQG116" s="102"/>
      <c r="BQH116" s="102"/>
      <c r="BQI116" s="102"/>
      <c r="BQJ116" s="102"/>
      <c r="BQK116" s="102"/>
      <c r="BQL116" s="102"/>
      <c r="BQM116" s="102"/>
      <c r="BQN116" s="102"/>
      <c r="BQO116" s="102"/>
      <c r="BQP116" s="102"/>
      <c r="BQQ116" s="102"/>
      <c r="BQR116" s="102"/>
      <c r="BQS116" s="102"/>
      <c r="BQT116" s="102"/>
      <c r="BQU116" s="102"/>
      <c r="BQV116" s="102"/>
      <c r="BQW116" s="102"/>
      <c r="BQX116" s="102"/>
      <c r="BQY116" s="102"/>
      <c r="BQZ116" s="102"/>
      <c r="BRA116" s="102"/>
      <c r="BRB116" s="102"/>
      <c r="BRC116" s="102"/>
      <c r="BRD116" s="102"/>
      <c r="BRE116" s="102"/>
      <c r="BRF116" s="102"/>
      <c r="BRG116" s="102"/>
      <c r="BRH116" s="102"/>
      <c r="BRI116" s="102"/>
      <c r="BRJ116" s="102"/>
      <c r="BRK116" s="102"/>
      <c r="BRL116" s="102"/>
      <c r="BRM116" s="102"/>
      <c r="BRN116" s="102"/>
      <c r="BRO116" s="102"/>
      <c r="BRP116" s="102"/>
      <c r="BRQ116" s="102"/>
      <c r="BRR116" s="102"/>
      <c r="BRS116" s="102"/>
      <c r="BRT116" s="102"/>
      <c r="BRU116" s="102"/>
      <c r="BRV116" s="102"/>
      <c r="BRW116" s="102"/>
      <c r="BRX116" s="102"/>
      <c r="BRY116" s="102"/>
      <c r="BRZ116" s="102"/>
      <c r="BSA116" s="102"/>
      <c r="BSB116" s="102"/>
      <c r="BSC116" s="102"/>
      <c r="BSD116" s="102"/>
      <c r="BSE116" s="102"/>
      <c r="BSF116" s="102"/>
      <c r="BSG116" s="102"/>
      <c r="BSH116" s="102"/>
      <c r="BSI116" s="102"/>
      <c r="BSJ116" s="102"/>
      <c r="BSK116" s="102"/>
      <c r="BSL116" s="102"/>
      <c r="BSM116" s="102"/>
      <c r="BSN116" s="102"/>
      <c r="BSO116" s="102"/>
      <c r="BSP116" s="102"/>
      <c r="BSQ116" s="102"/>
      <c r="BSR116" s="102"/>
      <c r="BSS116" s="102"/>
      <c r="BST116" s="102"/>
      <c r="BSU116" s="102"/>
      <c r="BSV116" s="102"/>
      <c r="BSW116" s="102"/>
      <c r="BSX116" s="102"/>
      <c r="BSY116" s="102"/>
      <c r="BSZ116" s="102"/>
      <c r="BTA116" s="102"/>
      <c r="BTB116" s="102"/>
      <c r="BTC116" s="102"/>
      <c r="BTD116" s="102"/>
      <c r="BTE116" s="102"/>
      <c r="BTF116" s="102"/>
      <c r="BTG116" s="102"/>
      <c r="BTH116" s="102"/>
      <c r="BTI116" s="102"/>
      <c r="BTJ116" s="102"/>
      <c r="BTK116" s="102"/>
      <c r="BTL116" s="102"/>
      <c r="BTM116" s="102"/>
      <c r="BTN116" s="102"/>
      <c r="BTO116" s="102"/>
      <c r="BTP116" s="102"/>
      <c r="BTQ116" s="102"/>
      <c r="BTR116" s="102"/>
      <c r="BTS116" s="102"/>
      <c r="BTT116" s="102"/>
      <c r="BTU116" s="102"/>
      <c r="BTV116" s="102"/>
      <c r="BTW116" s="102"/>
      <c r="BTX116" s="102"/>
      <c r="BTY116" s="102"/>
      <c r="BTZ116" s="102"/>
      <c r="BUA116" s="102"/>
      <c r="BUB116" s="102"/>
      <c r="BUC116" s="102"/>
      <c r="BUD116" s="102"/>
      <c r="BUE116" s="102"/>
      <c r="BUF116" s="102"/>
      <c r="BUG116" s="102"/>
      <c r="BUH116" s="102"/>
      <c r="BUI116" s="102"/>
      <c r="BUJ116" s="102"/>
      <c r="BUK116" s="102"/>
      <c r="BUL116" s="102"/>
      <c r="BUM116" s="102"/>
      <c r="BUN116" s="102"/>
      <c r="BUO116" s="102"/>
      <c r="BUP116" s="102"/>
      <c r="BUQ116" s="102"/>
      <c r="BUR116" s="102"/>
      <c r="BUS116" s="102"/>
      <c r="BUT116" s="102"/>
      <c r="BUU116" s="102"/>
      <c r="BUV116" s="102"/>
      <c r="BUW116" s="102"/>
      <c r="BUX116" s="102"/>
      <c r="BUY116" s="102"/>
      <c r="BUZ116" s="102"/>
      <c r="BVA116" s="102"/>
      <c r="BVB116" s="102"/>
      <c r="BVC116" s="102"/>
      <c r="BVD116" s="102"/>
      <c r="BVE116" s="102"/>
      <c r="BVF116" s="102"/>
      <c r="BVG116" s="102"/>
      <c r="BVH116" s="102"/>
      <c r="BVI116" s="102"/>
      <c r="BVJ116" s="102"/>
      <c r="BVK116" s="102"/>
      <c r="BVL116" s="102"/>
      <c r="BVM116" s="102"/>
      <c r="BVN116" s="102"/>
      <c r="BVO116" s="102"/>
      <c r="BVP116" s="102"/>
      <c r="BVQ116" s="102"/>
      <c r="BVR116" s="102"/>
      <c r="BVS116" s="102"/>
      <c r="BVT116" s="102"/>
      <c r="BVU116" s="102"/>
      <c r="BVV116" s="102"/>
      <c r="BVW116" s="102"/>
      <c r="BVX116" s="102"/>
      <c r="BVY116" s="102"/>
      <c r="BVZ116" s="102"/>
      <c r="BWA116" s="102"/>
      <c r="BWB116" s="102"/>
      <c r="BWC116" s="102"/>
      <c r="BWD116" s="102"/>
      <c r="BWE116" s="102"/>
      <c r="BWF116" s="102"/>
      <c r="BWG116" s="102"/>
      <c r="BWH116" s="102"/>
      <c r="BWI116" s="102"/>
      <c r="BWJ116" s="102"/>
      <c r="BWK116" s="102"/>
      <c r="BWL116" s="102"/>
      <c r="BWM116" s="102"/>
      <c r="BWN116" s="102"/>
      <c r="BWO116" s="102"/>
      <c r="BWP116" s="102"/>
      <c r="BWQ116" s="102"/>
      <c r="BWR116" s="102"/>
      <c r="BWS116" s="102"/>
      <c r="BWT116" s="102"/>
      <c r="BWU116" s="102"/>
      <c r="BWV116" s="102"/>
      <c r="BWW116" s="102"/>
      <c r="BWX116" s="102"/>
      <c r="BWY116" s="102"/>
      <c r="BWZ116" s="102"/>
      <c r="BXA116" s="102"/>
      <c r="BXB116" s="102"/>
      <c r="BXC116" s="102"/>
      <c r="BXD116" s="102"/>
      <c r="BXE116" s="102"/>
      <c r="BXF116" s="102"/>
      <c r="BXG116" s="102"/>
      <c r="BXH116" s="102"/>
      <c r="BXI116" s="102"/>
      <c r="BXJ116" s="102"/>
      <c r="BXK116" s="102"/>
      <c r="BXL116" s="102"/>
      <c r="BXM116" s="102"/>
      <c r="BXN116" s="102"/>
      <c r="BXO116" s="102"/>
      <c r="BXV116" s="102"/>
      <c r="BXW116" s="102"/>
      <c r="BXX116" s="102"/>
      <c r="BXY116" s="102"/>
      <c r="BXZ116" s="102"/>
      <c r="BYA116" s="102"/>
      <c r="BYB116" s="102"/>
      <c r="BYC116" s="102"/>
      <c r="BYD116" s="102"/>
      <c r="BYE116" s="102"/>
      <c r="BYF116" s="102"/>
      <c r="BYG116" s="102"/>
      <c r="BYH116" s="102"/>
      <c r="BYI116" s="102"/>
      <c r="BYJ116" s="102"/>
      <c r="BYK116" s="102"/>
      <c r="BYL116" s="102"/>
      <c r="BYM116" s="102"/>
      <c r="BYN116" s="102"/>
      <c r="BYO116" s="102"/>
      <c r="BYP116" s="102"/>
      <c r="BYQ116" s="102"/>
      <c r="BYR116" s="102"/>
      <c r="BYS116" s="102"/>
      <c r="BYT116" s="102"/>
      <c r="BYU116" s="102"/>
      <c r="BYV116" s="102"/>
      <c r="BYW116" s="102"/>
      <c r="BYX116" s="102"/>
      <c r="BYY116" s="102"/>
      <c r="BYZ116" s="102"/>
      <c r="BZA116" s="102"/>
      <c r="BZB116" s="102"/>
      <c r="BZC116" s="102"/>
      <c r="BZD116" s="102"/>
      <c r="BZE116" s="102"/>
      <c r="BZF116" s="102"/>
      <c r="BZG116" s="102"/>
      <c r="BZH116" s="102"/>
      <c r="BZI116" s="102"/>
      <c r="BZJ116" s="102"/>
      <c r="BZK116" s="102"/>
      <c r="BZL116" s="102"/>
      <c r="BZM116" s="102"/>
      <c r="BZN116" s="102"/>
      <c r="BZO116" s="102"/>
      <c r="BZP116" s="102"/>
      <c r="BZQ116" s="102"/>
      <c r="BZR116" s="102"/>
      <c r="BZS116" s="102"/>
      <c r="BZT116" s="102"/>
      <c r="BZU116" s="102"/>
      <c r="BZV116" s="102"/>
      <c r="BZW116" s="102"/>
      <c r="BZX116" s="102"/>
      <c r="BZY116" s="102"/>
      <c r="BZZ116" s="102"/>
      <c r="CAA116" s="102"/>
      <c r="CAB116" s="102"/>
      <c r="CAC116" s="102"/>
      <c r="CAD116" s="102"/>
      <c r="CAE116" s="102"/>
      <c r="CAF116" s="102"/>
      <c r="CAG116" s="102"/>
      <c r="CAH116" s="102"/>
      <c r="CAI116" s="102"/>
      <c r="CAJ116" s="102"/>
      <c r="CAK116" s="102"/>
      <c r="CAL116" s="102"/>
      <c r="CAM116" s="102"/>
      <c r="CAN116" s="102"/>
      <c r="CAO116" s="102"/>
      <c r="CAP116" s="102"/>
      <c r="CAQ116" s="102"/>
      <c r="CAR116" s="102"/>
      <c r="CAS116" s="102"/>
      <c r="CAT116" s="102"/>
      <c r="CAU116" s="102"/>
      <c r="CAV116" s="102"/>
      <c r="CAW116" s="102"/>
      <c r="CAX116" s="102"/>
      <c r="CAY116" s="102"/>
      <c r="CAZ116" s="102"/>
      <c r="CBA116" s="102"/>
      <c r="CBB116" s="102"/>
      <c r="CBC116" s="102"/>
      <c r="CBD116" s="102"/>
      <c r="CBE116" s="102"/>
      <c r="CBF116" s="102"/>
      <c r="CBG116" s="102"/>
      <c r="CBH116" s="102"/>
      <c r="CBI116" s="102"/>
      <c r="CBJ116" s="102"/>
      <c r="CBK116" s="102"/>
      <c r="CBL116" s="102"/>
      <c r="CBM116" s="102"/>
      <c r="CBN116" s="102"/>
      <c r="CBO116" s="102"/>
      <c r="CBP116" s="102"/>
      <c r="CBQ116" s="102"/>
      <c r="CBR116" s="102"/>
      <c r="CBS116" s="102"/>
      <c r="CBT116" s="102"/>
      <c r="CBU116" s="102"/>
      <c r="CBV116" s="102"/>
      <c r="CBW116" s="102"/>
      <c r="CBX116" s="102"/>
      <c r="CBY116" s="102"/>
      <c r="CBZ116" s="102"/>
      <c r="CCA116" s="102"/>
      <c r="CCB116" s="102"/>
      <c r="CCC116" s="102"/>
      <c r="CCD116" s="102"/>
      <c r="CCE116" s="102"/>
      <c r="CCF116" s="102"/>
      <c r="CCG116" s="102"/>
      <c r="CCH116" s="102"/>
      <c r="CCI116" s="102"/>
      <c r="CCJ116" s="102"/>
      <c r="CCK116" s="102"/>
      <c r="CCL116" s="102"/>
      <c r="CCM116" s="102"/>
      <c r="CCN116" s="102"/>
      <c r="CCO116" s="102"/>
      <c r="CCP116" s="102"/>
      <c r="CCQ116" s="102"/>
      <c r="CCR116" s="102"/>
      <c r="CCS116" s="102"/>
      <c r="CCT116" s="102"/>
      <c r="CCU116" s="102"/>
      <c r="CCV116" s="102"/>
      <c r="CCW116" s="102"/>
      <c r="CCX116" s="102"/>
      <c r="CCY116" s="102"/>
      <c r="CCZ116" s="102"/>
      <c r="CDA116" s="102"/>
      <c r="CDB116" s="102"/>
      <c r="CDC116" s="102"/>
      <c r="CDD116" s="102"/>
      <c r="CDE116" s="102"/>
      <c r="CDF116" s="102"/>
      <c r="CDG116" s="102"/>
      <c r="CDH116" s="102"/>
      <c r="CDI116" s="102"/>
      <c r="CDJ116" s="102"/>
      <c r="CDK116" s="102"/>
      <c r="CDL116" s="102"/>
      <c r="CDM116" s="102"/>
      <c r="CDN116" s="102"/>
      <c r="CDO116" s="102"/>
      <c r="CDP116" s="102"/>
      <c r="CDQ116" s="102"/>
      <c r="CDR116" s="102"/>
      <c r="CDS116" s="102"/>
      <c r="CDT116" s="102"/>
      <c r="CDU116" s="102"/>
      <c r="CDV116" s="102"/>
      <c r="CDW116" s="102"/>
      <c r="CDX116" s="102"/>
      <c r="CDY116" s="102"/>
      <c r="CDZ116" s="102"/>
      <c r="CEA116" s="102"/>
      <c r="CEB116" s="102"/>
      <c r="CEC116" s="102"/>
      <c r="CED116" s="102"/>
      <c r="CEE116" s="102"/>
      <c r="CEF116" s="102"/>
      <c r="CEG116" s="102"/>
      <c r="CEH116" s="102"/>
      <c r="CEI116" s="102"/>
      <c r="CEJ116" s="102"/>
      <c r="CEK116" s="102"/>
      <c r="CEL116" s="102"/>
      <c r="CEM116" s="102"/>
      <c r="CEN116" s="102"/>
      <c r="CEO116" s="102"/>
      <c r="CEP116" s="102"/>
      <c r="CEQ116" s="102"/>
      <c r="CER116" s="102"/>
      <c r="CES116" s="102"/>
      <c r="CET116" s="102"/>
      <c r="CEU116" s="102"/>
      <c r="CEV116" s="102"/>
      <c r="CEW116" s="102"/>
      <c r="CEX116" s="102"/>
      <c r="CEY116" s="102"/>
      <c r="CEZ116" s="102"/>
      <c r="CFA116" s="102"/>
      <c r="CFB116" s="102"/>
      <c r="CFC116" s="102"/>
      <c r="CFD116" s="102"/>
      <c r="CFE116" s="102"/>
      <c r="CFF116" s="102"/>
      <c r="CFG116" s="102"/>
      <c r="CFH116" s="102"/>
      <c r="CFI116" s="102"/>
      <c r="CFJ116" s="102"/>
      <c r="CFK116" s="102"/>
      <c r="CFL116" s="102"/>
      <c r="CFM116" s="102"/>
      <c r="CFN116" s="102"/>
      <c r="CFO116" s="102"/>
      <c r="CFP116" s="102"/>
      <c r="CFQ116" s="102"/>
      <c r="CFR116" s="102"/>
      <c r="CFS116" s="102"/>
      <c r="CFT116" s="102"/>
      <c r="CFU116" s="102"/>
      <c r="CFV116" s="102"/>
      <c r="CFW116" s="102"/>
      <c r="CFX116" s="102"/>
      <c r="CFY116" s="102"/>
      <c r="CFZ116" s="102"/>
      <c r="CGA116" s="102"/>
      <c r="CGB116" s="102"/>
      <c r="CGC116" s="102"/>
      <c r="CGD116" s="102"/>
      <c r="CGE116" s="102"/>
      <c r="CGF116" s="102"/>
      <c r="CGG116" s="102"/>
      <c r="CGH116" s="102"/>
      <c r="CGI116" s="102"/>
      <c r="CGJ116" s="102"/>
      <c r="CGK116" s="102"/>
      <c r="CGL116" s="102"/>
      <c r="CGM116" s="102"/>
      <c r="CGN116" s="102"/>
      <c r="CGO116" s="102"/>
      <c r="CGP116" s="102"/>
      <c r="CGQ116" s="102"/>
      <c r="CGR116" s="102"/>
      <c r="CGS116" s="102"/>
      <c r="CGT116" s="102"/>
      <c r="CGU116" s="102"/>
      <c r="CGV116" s="102"/>
      <c r="CGW116" s="102"/>
      <c r="CGX116" s="102"/>
      <c r="CGY116" s="102"/>
      <c r="CGZ116" s="102"/>
      <c r="CHA116" s="102"/>
      <c r="CHB116" s="102"/>
      <c r="CHC116" s="102"/>
      <c r="CHD116" s="102"/>
      <c r="CHE116" s="102"/>
      <c r="CHF116" s="102"/>
      <c r="CHG116" s="102"/>
      <c r="CHH116" s="102"/>
      <c r="CHI116" s="102"/>
      <c r="CHJ116" s="102"/>
      <c r="CHK116" s="102"/>
      <c r="CHR116" s="102"/>
      <c r="CHS116" s="102"/>
      <c r="CHT116" s="102"/>
      <c r="CHU116" s="102"/>
      <c r="CHV116" s="102"/>
      <c r="CHW116" s="102"/>
      <c r="CHX116" s="102"/>
      <c r="CHY116" s="102"/>
      <c r="CHZ116" s="102"/>
      <c r="CIA116" s="102"/>
      <c r="CIB116" s="102"/>
      <c r="CIC116" s="102"/>
      <c r="CID116" s="102"/>
      <c r="CIE116" s="102"/>
      <c r="CIF116" s="102"/>
      <c r="CIG116" s="102"/>
      <c r="CIH116" s="102"/>
      <c r="CII116" s="102"/>
      <c r="CIJ116" s="102"/>
      <c r="CIK116" s="102"/>
      <c r="CIL116" s="102"/>
      <c r="CIM116" s="102"/>
      <c r="CIN116" s="102"/>
      <c r="CIO116" s="102"/>
      <c r="CIP116" s="102"/>
      <c r="CIQ116" s="102"/>
      <c r="CIR116" s="102"/>
      <c r="CIS116" s="102"/>
      <c r="CIT116" s="102"/>
      <c r="CIU116" s="102"/>
      <c r="CIV116" s="102"/>
      <c r="CIW116" s="102"/>
      <c r="CIX116" s="102"/>
      <c r="CIY116" s="102"/>
      <c r="CIZ116" s="102"/>
      <c r="CJA116" s="102"/>
      <c r="CJB116" s="102"/>
      <c r="CJC116" s="102"/>
      <c r="CJD116" s="102"/>
      <c r="CJE116" s="102"/>
      <c r="CJF116" s="102"/>
      <c r="CJG116" s="102"/>
      <c r="CJH116" s="102"/>
      <c r="CJI116" s="102"/>
      <c r="CJJ116" s="102"/>
      <c r="CJK116" s="102"/>
      <c r="CJL116" s="102"/>
      <c r="CJM116" s="102"/>
      <c r="CJN116" s="102"/>
      <c r="CJO116" s="102"/>
      <c r="CJP116" s="102"/>
      <c r="CJQ116" s="102"/>
      <c r="CJR116" s="102"/>
      <c r="CJS116" s="102"/>
      <c r="CJT116" s="102"/>
      <c r="CJU116" s="102"/>
      <c r="CJV116" s="102"/>
      <c r="CJW116" s="102"/>
      <c r="CJX116" s="102"/>
      <c r="CJY116" s="102"/>
      <c r="CJZ116" s="102"/>
      <c r="CKA116" s="102"/>
      <c r="CKB116" s="102"/>
      <c r="CKC116" s="102"/>
      <c r="CKD116" s="102"/>
      <c r="CKE116" s="102"/>
      <c r="CKF116" s="102"/>
      <c r="CKG116" s="102"/>
      <c r="CKH116" s="102"/>
      <c r="CKI116" s="102"/>
      <c r="CKJ116" s="102"/>
      <c r="CKK116" s="102"/>
      <c r="CKL116" s="102"/>
      <c r="CKM116" s="102"/>
      <c r="CKN116" s="102"/>
      <c r="CKO116" s="102"/>
      <c r="CKP116" s="102"/>
      <c r="CKQ116" s="102"/>
      <c r="CKR116" s="102"/>
      <c r="CKS116" s="102"/>
      <c r="CKT116" s="102"/>
      <c r="CKU116" s="102"/>
      <c r="CKV116" s="102"/>
      <c r="CKW116" s="102"/>
      <c r="CKX116" s="102"/>
      <c r="CKY116" s="102"/>
      <c r="CKZ116" s="102"/>
      <c r="CLA116" s="102"/>
      <c r="CLB116" s="102"/>
      <c r="CLC116" s="102"/>
      <c r="CLD116" s="102"/>
      <c r="CLE116" s="102"/>
      <c r="CLF116" s="102"/>
      <c r="CLG116" s="102"/>
      <c r="CLH116" s="102"/>
      <c r="CLI116" s="102"/>
      <c r="CLJ116" s="102"/>
      <c r="CLK116" s="102"/>
      <c r="CLL116" s="102"/>
      <c r="CLM116" s="102"/>
      <c r="CLN116" s="102"/>
      <c r="CLO116" s="102"/>
      <c r="CLP116" s="102"/>
      <c r="CLQ116" s="102"/>
      <c r="CLR116" s="102"/>
      <c r="CLS116" s="102"/>
      <c r="CLT116" s="102"/>
      <c r="CLU116" s="102"/>
      <c r="CLV116" s="102"/>
      <c r="CLW116" s="102"/>
      <c r="CLX116" s="102"/>
      <c r="CLY116" s="102"/>
      <c r="CLZ116" s="102"/>
      <c r="CMA116" s="102"/>
      <c r="CMB116" s="102"/>
      <c r="CMC116" s="102"/>
      <c r="CMD116" s="102"/>
      <c r="CME116" s="102"/>
      <c r="CMF116" s="102"/>
      <c r="CMG116" s="102"/>
      <c r="CMH116" s="102"/>
      <c r="CMI116" s="102"/>
      <c r="CMJ116" s="102"/>
      <c r="CMK116" s="102"/>
      <c r="CML116" s="102"/>
      <c r="CMM116" s="102"/>
      <c r="CMN116" s="102"/>
      <c r="CMO116" s="102"/>
      <c r="CMP116" s="102"/>
      <c r="CMQ116" s="102"/>
      <c r="CMR116" s="102"/>
      <c r="CMS116" s="102"/>
      <c r="CMT116" s="102"/>
      <c r="CMU116" s="102"/>
      <c r="CMV116" s="102"/>
      <c r="CMW116" s="102"/>
      <c r="CMX116" s="102"/>
      <c r="CMY116" s="102"/>
      <c r="CMZ116" s="102"/>
      <c r="CNA116" s="102"/>
      <c r="CNB116" s="102"/>
      <c r="CNC116" s="102"/>
      <c r="CND116" s="102"/>
      <c r="CNE116" s="102"/>
      <c r="CNF116" s="102"/>
      <c r="CNG116" s="102"/>
      <c r="CNH116" s="102"/>
      <c r="CNI116" s="102"/>
      <c r="CNJ116" s="102"/>
      <c r="CNK116" s="102"/>
      <c r="CNL116" s="102"/>
      <c r="CNM116" s="102"/>
      <c r="CNN116" s="102"/>
      <c r="CNO116" s="102"/>
      <c r="CNP116" s="102"/>
      <c r="CNQ116" s="102"/>
      <c r="CNR116" s="102"/>
      <c r="CNS116" s="102"/>
      <c r="CNT116" s="102"/>
      <c r="CNU116" s="102"/>
      <c r="CNV116" s="102"/>
      <c r="CNW116" s="102"/>
      <c r="CNX116" s="102"/>
      <c r="CNY116" s="102"/>
      <c r="CNZ116" s="102"/>
      <c r="COA116" s="102"/>
      <c r="COB116" s="102"/>
      <c r="COC116" s="102"/>
      <c r="COD116" s="102"/>
      <c r="COE116" s="102"/>
      <c r="COF116" s="102"/>
      <c r="COG116" s="102"/>
      <c r="COH116" s="102"/>
      <c r="COI116" s="102"/>
      <c r="COJ116" s="102"/>
      <c r="COK116" s="102"/>
      <c r="COL116" s="102"/>
      <c r="COM116" s="102"/>
      <c r="CON116" s="102"/>
      <c r="COO116" s="102"/>
      <c r="COP116" s="102"/>
      <c r="COQ116" s="102"/>
      <c r="COR116" s="102"/>
      <c r="COS116" s="102"/>
      <c r="COT116" s="102"/>
      <c r="COU116" s="102"/>
      <c r="COV116" s="102"/>
      <c r="COW116" s="102"/>
      <c r="COX116" s="102"/>
      <c r="COY116" s="102"/>
      <c r="COZ116" s="102"/>
      <c r="CPA116" s="102"/>
      <c r="CPB116" s="102"/>
      <c r="CPC116" s="102"/>
      <c r="CPD116" s="102"/>
      <c r="CPE116" s="102"/>
      <c r="CPF116" s="102"/>
      <c r="CPG116" s="102"/>
      <c r="CPH116" s="102"/>
      <c r="CPI116" s="102"/>
      <c r="CPJ116" s="102"/>
      <c r="CPK116" s="102"/>
      <c r="CPL116" s="102"/>
      <c r="CPM116" s="102"/>
      <c r="CPN116" s="102"/>
      <c r="CPO116" s="102"/>
      <c r="CPP116" s="102"/>
      <c r="CPQ116" s="102"/>
      <c r="CPR116" s="102"/>
      <c r="CPS116" s="102"/>
      <c r="CPT116" s="102"/>
      <c r="CPU116" s="102"/>
      <c r="CPV116" s="102"/>
      <c r="CPW116" s="102"/>
      <c r="CPX116" s="102"/>
      <c r="CPY116" s="102"/>
      <c r="CPZ116" s="102"/>
      <c r="CQA116" s="102"/>
      <c r="CQB116" s="102"/>
      <c r="CQC116" s="102"/>
      <c r="CQD116" s="102"/>
      <c r="CQE116" s="102"/>
      <c r="CQF116" s="102"/>
      <c r="CQG116" s="102"/>
      <c r="CQH116" s="102"/>
      <c r="CQI116" s="102"/>
      <c r="CQJ116" s="102"/>
      <c r="CQK116" s="102"/>
      <c r="CQL116" s="102"/>
      <c r="CQM116" s="102"/>
      <c r="CQN116" s="102"/>
      <c r="CQO116" s="102"/>
      <c r="CQP116" s="102"/>
      <c r="CQQ116" s="102"/>
      <c r="CQR116" s="102"/>
      <c r="CQS116" s="102"/>
      <c r="CQT116" s="102"/>
      <c r="CQU116" s="102"/>
      <c r="CQV116" s="102"/>
      <c r="CQW116" s="102"/>
      <c r="CQX116" s="102"/>
      <c r="CQY116" s="102"/>
      <c r="CQZ116" s="102"/>
      <c r="CRA116" s="102"/>
      <c r="CRB116" s="102"/>
      <c r="CRC116" s="102"/>
      <c r="CRD116" s="102"/>
      <c r="CRE116" s="102"/>
      <c r="CRF116" s="102"/>
      <c r="CRG116" s="102"/>
      <c r="CRN116" s="102"/>
      <c r="CRO116" s="102"/>
      <c r="CRP116" s="102"/>
      <c r="CRQ116" s="102"/>
      <c r="CRR116" s="102"/>
      <c r="CRS116" s="102"/>
      <c r="CRT116" s="102"/>
      <c r="CRU116" s="102"/>
      <c r="CRV116" s="102"/>
      <c r="CRW116" s="102"/>
      <c r="CRX116" s="102"/>
      <c r="CRY116" s="102"/>
      <c r="CRZ116" s="102"/>
      <c r="CSA116" s="102"/>
      <c r="CSB116" s="102"/>
      <c r="CSC116" s="102"/>
      <c r="CSD116" s="102"/>
      <c r="CSE116" s="102"/>
      <c r="CSF116" s="102"/>
      <c r="CSG116" s="102"/>
      <c r="CSH116" s="102"/>
      <c r="CSI116" s="102"/>
      <c r="CSJ116" s="102"/>
      <c r="CSK116" s="102"/>
      <c r="CSL116" s="102"/>
      <c r="CSM116" s="102"/>
      <c r="CSN116" s="102"/>
      <c r="CSO116" s="102"/>
      <c r="CSP116" s="102"/>
      <c r="CSQ116" s="102"/>
      <c r="CSR116" s="102"/>
      <c r="CSS116" s="102"/>
      <c r="CST116" s="102"/>
      <c r="CSU116" s="102"/>
      <c r="CSV116" s="102"/>
      <c r="CSW116" s="102"/>
      <c r="CSX116" s="102"/>
      <c r="CSY116" s="102"/>
      <c r="CSZ116" s="102"/>
      <c r="CTA116" s="102"/>
      <c r="CTB116" s="102"/>
      <c r="CTC116" s="102"/>
      <c r="CTD116" s="102"/>
      <c r="CTE116" s="102"/>
      <c r="CTF116" s="102"/>
      <c r="CTG116" s="102"/>
      <c r="CTH116" s="102"/>
      <c r="CTI116" s="102"/>
      <c r="CTJ116" s="102"/>
      <c r="CTK116" s="102"/>
      <c r="CTL116" s="102"/>
      <c r="CTM116" s="102"/>
      <c r="CTN116" s="102"/>
      <c r="CTO116" s="102"/>
      <c r="CTP116" s="102"/>
      <c r="CTQ116" s="102"/>
      <c r="CTR116" s="102"/>
      <c r="CTS116" s="102"/>
      <c r="CTT116" s="102"/>
      <c r="CTU116" s="102"/>
      <c r="CTV116" s="102"/>
      <c r="CTW116" s="102"/>
      <c r="CTX116" s="102"/>
      <c r="CTY116" s="102"/>
      <c r="CTZ116" s="102"/>
      <c r="CUA116" s="102"/>
      <c r="CUB116" s="102"/>
      <c r="CUC116" s="102"/>
      <c r="CUD116" s="102"/>
      <c r="CUE116" s="102"/>
      <c r="CUF116" s="102"/>
      <c r="CUG116" s="102"/>
      <c r="CUH116" s="102"/>
      <c r="CUI116" s="102"/>
      <c r="CUJ116" s="102"/>
      <c r="CUK116" s="102"/>
      <c r="CUL116" s="102"/>
      <c r="CUM116" s="102"/>
      <c r="CUN116" s="102"/>
      <c r="CUO116" s="102"/>
      <c r="CUP116" s="102"/>
      <c r="CUQ116" s="102"/>
      <c r="CUR116" s="102"/>
      <c r="CUS116" s="102"/>
      <c r="CUT116" s="102"/>
      <c r="CUU116" s="102"/>
      <c r="CUV116" s="102"/>
      <c r="CUW116" s="102"/>
      <c r="CUX116" s="102"/>
      <c r="CUY116" s="102"/>
      <c r="CUZ116" s="102"/>
      <c r="CVA116" s="102"/>
      <c r="CVB116" s="102"/>
      <c r="CVC116" s="102"/>
      <c r="CVD116" s="102"/>
      <c r="CVE116" s="102"/>
      <c r="CVF116" s="102"/>
      <c r="CVG116" s="102"/>
      <c r="CVH116" s="102"/>
      <c r="CVI116" s="102"/>
      <c r="CVJ116" s="102"/>
      <c r="CVK116" s="102"/>
      <c r="CVL116" s="102"/>
      <c r="CVM116" s="102"/>
      <c r="CVN116" s="102"/>
      <c r="CVO116" s="102"/>
      <c r="CVP116" s="102"/>
      <c r="CVQ116" s="102"/>
      <c r="CVR116" s="102"/>
      <c r="CVS116" s="102"/>
      <c r="CVT116" s="102"/>
      <c r="CVU116" s="102"/>
      <c r="CVV116" s="102"/>
      <c r="CVW116" s="102"/>
      <c r="CVX116" s="102"/>
      <c r="CVY116" s="102"/>
      <c r="CVZ116" s="102"/>
      <c r="CWA116" s="102"/>
      <c r="CWB116" s="102"/>
      <c r="CWC116" s="102"/>
      <c r="CWD116" s="102"/>
      <c r="CWE116" s="102"/>
      <c r="CWF116" s="102"/>
      <c r="CWG116" s="102"/>
      <c r="CWH116" s="102"/>
      <c r="CWI116" s="102"/>
      <c r="CWJ116" s="102"/>
      <c r="CWK116" s="102"/>
      <c r="CWL116" s="102"/>
      <c r="CWM116" s="102"/>
      <c r="CWN116" s="102"/>
      <c r="CWO116" s="102"/>
      <c r="CWP116" s="102"/>
      <c r="CWQ116" s="102"/>
      <c r="CWR116" s="102"/>
      <c r="CWS116" s="102"/>
      <c r="CWT116" s="102"/>
      <c r="CWU116" s="102"/>
      <c r="CWV116" s="102"/>
      <c r="CWW116" s="102"/>
      <c r="CWX116" s="102"/>
      <c r="CWY116" s="102"/>
      <c r="CWZ116" s="102"/>
      <c r="CXA116" s="102"/>
      <c r="CXB116" s="102"/>
      <c r="CXC116" s="102"/>
      <c r="CXD116" s="102"/>
      <c r="CXE116" s="102"/>
      <c r="CXF116" s="102"/>
      <c r="CXG116" s="102"/>
      <c r="CXH116" s="102"/>
      <c r="CXI116" s="102"/>
      <c r="CXJ116" s="102"/>
      <c r="CXK116" s="102"/>
      <c r="CXL116" s="102"/>
      <c r="CXM116" s="102"/>
      <c r="CXN116" s="102"/>
      <c r="CXO116" s="102"/>
      <c r="CXP116" s="102"/>
      <c r="CXQ116" s="102"/>
      <c r="CXR116" s="102"/>
      <c r="CXS116" s="102"/>
      <c r="CXT116" s="102"/>
      <c r="CXU116" s="102"/>
      <c r="CXV116" s="102"/>
      <c r="CXW116" s="102"/>
      <c r="CXX116" s="102"/>
      <c r="CXY116" s="102"/>
      <c r="CXZ116" s="102"/>
      <c r="CYA116" s="102"/>
      <c r="CYB116" s="102"/>
      <c r="CYC116" s="102"/>
      <c r="CYD116" s="102"/>
      <c r="CYE116" s="102"/>
      <c r="CYF116" s="102"/>
      <c r="CYG116" s="102"/>
      <c r="CYH116" s="102"/>
      <c r="CYI116" s="102"/>
      <c r="CYJ116" s="102"/>
      <c r="CYK116" s="102"/>
      <c r="CYL116" s="102"/>
      <c r="CYM116" s="102"/>
      <c r="CYN116" s="102"/>
      <c r="CYO116" s="102"/>
      <c r="CYP116" s="102"/>
      <c r="CYQ116" s="102"/>
      <c r="CYR116" s="102"/>
      <c r="CYS116" s="102"/>
      <c r="CYT116" s="102"/>
      <c r="CYU116" s="102"/>
      <c r="CYV116" s="102"/>
      <c r="CYW116" s="102"/>
      <c r="CYX116" s="102"/>
      <c r="CYY116" s="102"/>
      <c r="CYZ116" s="102"/>
      <c r="CZA116" s="102"/>
      <c r="CZB116" s="102"/>
      <c r="CZC116" s="102"/>
      <c r="CZD116" s="102"/>
      <c r="CZE116" s="102"/>
      <c r="CZF116" s="102"/>
      <c r="CZG116" s="102"/>
      <c r="CZH116" s="102"/>
      <c r="CZI116" s="102"/>
      <c r="CZJ116" s="102"/>
      <c r="CZK116" s="102"/>
      <c r="CZL116" s="102"/>
      <c r="CZM116" s="102"/>
      <c r="CZN116" s="102"/>
      <c r="CZO116" s="102"/>
      <c r="CZP116" s="102"/>
      <c r="CZQ116" s="102"/>
      <c r="CZR116" s="102"/>
      <c r="CZS116" s="102"/>
      <c r="CZT116" s="102"/>
      <c r="CZU116" s="102"/>
      <c r="CZV116" s="102"/>
      <c r="CZW116" s="102"/>
      <c r="CZX116" s="102"/>
      <c r="CZY116" s="102"/>
      <c r="CZZ116" s="102"/>
      <c r="DAA116" s="102"/>
      <c r="DAB116" s="102"/>
      <c r="DAC116" s="102"/>
      <c r="DAD116" s="102"/>
      <c r="DAE116" s="102"/>
      <c r="DAF116" s="102"/>
      <c r="DAG116" s="102"/>
      <c r="DAH116" s="102"/>
      <c r="DAI116" s="102"/>
      <c r="DAJ116" s="102"/>
      <c r="DAK116" s="102"/>
      <c r="DAL116" s="102"/>
      <c r="DAM116" s="102"/>
      <c r="DAN116" s="102"/>
      <c r="DAO116" s="102"/>
      <c r="DAP116" s="102"/>
      <c r="DAQ116" s="102"/>
      <c r="DAR116" s="102"/>
      <c r="DAS116" s="102"/>
      <c r="DAT116" s="102"/>
      <c r="DAU116" s="102"/>
      <c r="DAV116" s="102"/>
      <c r="DAW116" s="102"/>
      <c r="DAX116" s="102"/>
      <c r="DAY116" s="102"/>
      <c r="DAZ116" s="102"/>
      <c r="DBA116" s="102"/>
      <c r="DBB116" s="102"/>
      <c r="DBC116" s="102"/>
      <c r="DBJ116" s="102"/>
      <c r="DBK116" s="102"/>
      <c r="DBL116" s="102"/>
      <c r="DBM116" s="102"/>
      <c r="DBN116" s="102"/>
      <c r="DBO116" s="102"/>
      <c r="DBP116" s="102"/>
      <c r="DBQ116" s="102"/>
      <c r="DBR116" s="102"/>
      <c r="DBS116" s="102"/>
      <c r="DBT116" s="102"/>
      <c r="DBU116" s="102"/>
      <c r="DBV116" s="102"/>
      <c r="DBW116" s="102"/>
      <c r="DBX116" s="102"/>
      <c r="DBY116" s="102"/>
      <c r="DBZ116" s="102"/>
      <c r="DCA116" s="102"/>
      <c r="DCB116" s="102"/>
      <c r="DCC116" s="102"/>
      <c r="DCD116" s="102"/>
      <c r="DCE116" s="102"/>
      <c r="DCF116" s="102"/>
      <c r="DCG116" s="102"/>
      <c r="DCH116" s="102"/>
      <c r="DCI116" s="102"/>
      <c r="DCJ116" s="102"/>
      <c r="DCK116" s="102"/>
      <c r="DCL116" s="102"/>
      <c r="DCM116" s="102"/>
      <c r="DCN116" s="102"/>
      <c r="DCO116" s="102"/>
      <c r="DCP116" s="102"/>
      <c r="DCQ116" s="102"/>
      <c r="DCR116" s="102"/>
      <c r="DCS116" s="102"/>
      <c r="DCT116" s="102"/>
      <c r="DCU116" s="102"/>
      <c r="DCV116" s="102"/>
      <c r="DCW116" s="102"/>
      <c r="DCX116" s="102"/>
      <c r="DCY116" s="102"/>
      <c r="DCZ116" s="102"/>
      <c r="DDA116" s="102"/>
      <c r="DDB116" s="102"/>
      <c r="DDC116" s="102"/>
      <c r="DDD116" s="102"/>
      <c r="DDE116" s="102"/>
      <c r="DDF116" s="102"/>
      <c r="DDG116" s="102"/>
      <c r="DDH116" s="102"/>
      <c r="DDI116" s="102"/>
      <c r="DDJ116" s="102"/>
      <c r="DDK116" s="102"/>
      <c r="DDL116" s="102"/>
      <c r="DDM116" s="102"/>
      <c r="DDN116" s="102"/>
      <c r="DDO116" s="102"/>
      <c r="DDP116" s="102"/>
      <c r="DDQ116" s="102"/>
      <c r="DDR116" s="102"/>
      <c r="DDS116" s="102"/>
      <c r="DDT116" s="102"/>
      <c r="DDU116" s="102"/>
      <c r="DDV116" s="102"/>
      <c r="DDW116" s="102"/>
      <c r="DDX116" s="102"/>
      <c r="DDY116" s="102"/>
      <c r="DDZ116" s="102"/>
      <c r="DEA116" s="102"/>
      <c r="DEB116" s="102"/>
      <c r="DEC116" s="102"/>
      <c r="DED116" s="102"/>
      <c r="DEE116" s="102"/>
      <c r="DEF116" s="102"/>
      <c r="DEG116" s="102"/>
      <c r="DEH116" s="102"/>
      <c r="DEI116" s="102"/>
      <c r="DEJ116" s="102"/>
      <c r="DEK116" s="102"/>
      <c r="DEL116" s="102"/>
      <c r="DEM116" s="102"/>
      <c r="DEN116" s="102"/>
      <c r="DEO116" s="102"/>
      <c r="DEP116" s="102"/>
      <c r="DEQ116" s="102"/>
      <c r="DER116" s="102"/>
      <c r="DES116" s="102"/>
      <c r="DET116" s="102"/>
      <c r="DEU116" s="102"/>
      <c r="DEV116" s="102"/>
      <c r="DEW116" s="102"/>
      <c r="DEX116" s="102"/>
      <c r="DEY116" s="102"/>
      <c r="DEZ116" s="102"/>
      <c r="DFA116" s="102"/>
      <c r="DFB116" s="102"/>
      <c r="DFC116" s="102"/>
      <c r="DFD116" s="102"/>
      <c r="DFE116" s="102"/>
      <c r="DFF116" s="102"/>
      <c r="DFG116" s="102"/>
      <c r="DFH116" s="102"/>
      <c r="DFI116" s="102"/>
      <c r="DFJ116" s="102"/>
      <c r="DFK116" s="102"/>
      <c r="DFL116" s="102"/>
      <c r="DFM116" s="102"/>
      <c r="DFN116" s="102"/>
      <c r="DFO116" s="102"/>
      <c r="DFP116" s="102"/>
      <c r="DFQ116" s="102"/>
      <c r="DFR116" s="102"/>
      <c r="DFS116" s="102"/>
      <c r="DFT116" s="102"/>
      <c r="DFU116" s="102"/>
      <c r="DFV116" s="102"/>
      <c r="DFW116" s="102"/>
      <c r="DFX116" s="102"/>
      <c r="DFY116" s="102"/>
      <c r="DFZ116" s="102"/>
      <c r="DGA116" s="102"/>
      <c r="DGB116" s="102"/>
      <c r="DGC116" s="102"/>
      <c r="DGD116" s="102"/>
      <c r="DGE116" s="102"/>
      <c r="DGF116" s="102"/>
      <c r="DGG116" s="102"/>
      <c r="DGH116" s="102"/>
      <c r="DGI116" s="102"/>
      <c r="DGJ116" s="102"/>
      <c r="DGK116" s="102"/>
      <c r="DGL116" s="102"/>
      <c r="DGM116" s="102"/>
      <c r="DGN116" s="102"/>
      <c r="DGO116" s="102"/>
      <c r="DGP116" s="102"/>
      <c r="DGQ116" s="102"/>
      <c r="DGR116" s="102"/>
      <c r="DGS116" s="102"/>
      <c r="DGT116" s="102"/>
      <c r="DGU116" s="102"/>
      <c r="DGV116" s="102"/>
      <c r="DGW116" s="102"/>
      <c r="DGX116" s="102"/>
      <c r="DGY116" s="102"/>
      <c r="DGZ116" s="102"/>
      <c r="DHA116" s="102"/>
      <c r="DHB116" s="102"/>
      <c r="DHC116" s="102"/>
      <c r="DHD116" s="102"/>
      <c r="DHE116" s="102"/>
      <c r="DHF116" s="102"/>
      <c r="DHG116" s="102"/>
      <c r="DHH116" s="102"/>
      <c r="DHI116" s="102"/>
      <c r="DHJ116" s="102"/>
      <c r="DHK116" s="102"/>
      <c r="DHL116" s="102"/>
      <c r="DHM116" s="102"/>
      <c r="DHN116" s="102"/>
      <c r="DHO116" s="102"/>
      <c r="DHP116" s="102"/>
      <c r="DHQ116" s="102"/>
      <c r="DHR116" s="102"/>
      <c r="DHS116" s="102"/>
      <c r="DHT116" s="102"/>
      <c r="DHU116" s="102"/>
      <c r="DHV116" s="102"/>
      <c r="DHW116" s="102"/>
      <c r="DHX116" s="102"/>
      <c r="DHY116" s="102"/>
      <c r="DHZ116" s="102"/>
      <c r="DIA116" s="102"/>
      <c r="DIB116" s="102"/>
      <c r="DIC116" s="102"/>
      <c r="DID116" s="102"/>
      <c r="DIE116" s="102"/>
      <c r="DIF116" s="102"/>
      <c r="DIG116" s="102"/>
      <c r="DIH116" s="102"/>
      <c r="DII116" s="102"/>
      <c r="DIJ116" s="102"/>
      <c r="DIK116" s="102"/>
      <c r="DIL116" s="102"/>
      <c r="DIM116" s="102"/>
      <c r="DIN116" s="102"/>
      <c r="DIO116" s="102"/>
      <c r="DIP116" s="102"/>
      <c r="DIQ116" s="102"/>
      <c r="DIR116" s="102"/>
      <c r="DIS116" s="102"/>
      <c r="DIT116" s="102"/>
      <c r="DIU116" s="102"/>
      <c r="DIV116" s="102"/>
      <c r="DIW116" s="102"/>
      <c r="DIX116" s="102"/>
      <c r="DIY116" s="102"/>
      <c r="DIZ116" s="102"/>
      <c r="DJA116" s="102"/>
      <c r="DJB116" s="102"/>
      <c r="DJC116" s="102"/>
      <c r="DJD116" s="102"/>
      <c r="DJE116" s="102"/>
      <c r="DJF116" s="102"/>
      <c r="DJG116" s="102"/>
      <c r="DJH116" s="102"/>
      <c r="DJI116" s="102"/>
      <c r="DJJ116" s="102"/>
      <c r="DJK116" s="102"/>
      <c r="DJL116" s="102"/>
      <c r="DJM116" s="102"/>
      <c r="DJN116" s="102"/>
      <c r="DJO116" s="102"/>
      <c r="DJP116" s="102"/>
      <c r="DJQ116" s="102"/>
      <c r="DJR116" s="102"/>
      <c r="DJS116" s="102"/>
      <c r="DJT116" s="102"/>
      <c r="DJU116" s="102"/>
      <c r="DJV116" s="102"/>
      <c r="DJW116" s="102"/>
      <c r="DJX116" s="102"/>
      <c r="DJY116" s="102"/>
      <c r="DJZ116" s="102"/>
      <c r="DKA116" s="102"/>
      <c r="DKB116" s="102"/>
      <c r="DKC116" s="102"/>
      <c r="DKD116" s="102"/>
      <c r="DKE116" s="102"/>
      <c r="DKF116" s="102"/>
      <c r="DKG116" s="102"/>
      <c r="DKH116" s="102"/>
      <c r="DKI116" s="102"/>
      <c r="DKJ116" s="102"/>
      <c r="DKK116" s="102"/>
      <c r="DKL116" s="102"/>
      <c r="DKM116" s="102"/>
      <c r="DKN116" s="102"/>
      <c r="DKO116" s="102"/>
      <c r="DKP116" s="102"/>
      <c r="DKQ116" s="102"/>
      <c r="DKR116" s="102"/>
      <c r="DKS116" s="102"/>
      <c r="DKT116" s="102"/>
      <c r="DKU116" s="102"/>
      <c r="DKV116" s="102"/>
      <c r="DKW116" s="102"/>
      <c r="DKX116" s="102"/>
      <c r="DKY116" s="102"/>
      <c r="DLF116" s="102"/>
      <c r="DLG116" s="102"/>
      <c r="DLH116" s="102"/>
      <c r="DLI116" s="102"/>
      <c r="DLJ116" s="102"/>
      <c r="DLK116" s="102"/>
      <c r="DLL116" s="102"/>
      <c r="DLM116" s="102"/>
      <c r="DLN116" s="102"/>
      <c r="DLO116" s="102"/>
      <c r="DLP116" s="102"/>
      <c r="DLQ116" s="102"/>
      <c r="DLR116" s="102"/>
      <c r="DLS116" s="102"/>
      <c r="DLT116" s="102"/>
      <c r="DLU116" s="102"/>
      <c r="DLV116" s="102"/>
      <c r="DLW116" s="102"/>
      <c r="DLX116" s="102"/>
      <c r="DLY116" s="102"/>
      <c r="DLZ116" s="102"/>
      <c r="DMA116" s="102"/>
      <c r="DMB116" s="102"/>
      <c r="DMC116" s="102"/>
      <c r="DMD116" s="102"/>
      <c r="DME116" s="102"/>
      <c r="DMF116" s="102"/>
      <c r="DMG116" s="102"/>
      <c r="DMH116" s="102"/>
      <c r="DMI116" s="102"/>
      <c r="DMJ116" s="102"/>
      <c r="DMK116" s="102"/>
      <c r="DML116" s="102"/>
      <c r="DMM116" s="102"/>
      <c r="DMN116" s="102"/>
      <c r="DMO116" s="102"/>
      <c r="DMP116" s="102"/>
      <c r="DMQ116" s="102"/>
      <c r="DMR116" s="102"/>
      <c r="DMS116" s="102"/>
      <c r="DMT116" s="102"/>
      <c r="DMU116" s="102"/>
      <c r="DMV116" s="102"/>
      <c r="DMW116" s="102"/>
      <c r="DMX116" s="102"/>
      <c r="DMY116" s="102"/>
      <c r="DMZ116" s="102"/>
      <c r="DNA116" s="102"/>
      <c r="DNB116" s="102"/>
      <c r="DNC116" s="102"/>
      <c r="DND116" s="102"/>
      <c r="DNE116" s="102"/>
      <c r="DNF116" s="102"/>
      <c r="DNG116" s="102"/>
      <c r="DNH116" s="102"/>
      <c r="DNI116" s="102"/>
      <c r="DNJ116" s="102"/>
      <c r="DNK116" s="102"/>
      <c r="DNL116" s="102"/>
      <c r="DNM116" s="102"/>
      <c r="DNN116" s="102"/>
      <c r="DNO116" s="102"/>
      <c r="DNP116" s="102"/>
      <c r="DNQ116" s="102"/>
      <c r="DNR116" s="102"/>
      <c r="DNS116" s="102"/>
      <c r="DNT116" s="102"/>
      <c r="DNU116" s="102"/>
      <c r="DNV116" s="102"/>
      <c r="DNW116" s="102"/>
      <c r="DNX116" s="102"/>
      <c r="DNY116" s="102"/>
      <c r="DNZ116" s="102"/>
      <c r="DOA116" s="102"/>
      <c r="DOB116" s="102"/>
      <c r="DOC116" s="102"/>
      <c r="DOD116" s="102"/>
      <c r="DOE116" s="102"/>
      <c r="DOF116" s="102"/>
      <c r="DOG116" s="102"/>
      <c r="DOH116" s="102"/>
      <c r="DOI116" s="102"/>
      <c r="DOJ116" s="102"/>
      <c r="DOK116" s="102"/>
      <c r="DOL116" s="102"/>
      <c r="DOM116" s="102"/>
      <c r="DON116" s="102"/>
      <c r="DOO116" s="102"/>
      <c r="DOP116" s="102"/>
      <c r="DOQ116" s="102"/>
      <c r="DOR116" s="102"/>
      <c r="DOS116" s="102"/>
      <c r="DOT116" s="102"/>
      <c r="DOU116" s="102"/>
      <c r="DOV116" s="102"/>
      <c r="DOW116" s="102"/>
      <c r="DOX116" s="102"/>
      <c r="DOY116" s="102"/>
      <c r="DOZ116" s="102"/>
      <c r="DPA116" s="102"/>
      <c r="DPB116" s="102"/>
      <c r="DPC116" s="102"/>
      <c r="DPD116" s="102"/>
      <c r="DPE116" s="102"/>
      <c r="DPF116" s="102"/>
      <c r="DPG116" s="102"/>
      <c r="DPH116" s="102"/>
      <c r="DPI116" s="102"/>
      <c r="DPJ116" s="102"/>
      <c r="DPK116" s="102"/>
      <c r="DPL116" s="102"/>
      <c r="DPM116" s="102"/>
      <c r="DPN116" s="102"/>
      <c r="DPO116" s="102"/>
      <c r="DPP116" s="102"/>
      <c r="DPQ116" s="102"/>
      <c r="DPR116" s="102"/>
      <c r="DPS116" s="102"/>
      <c r="DPT116" s="102"/>
      <c r="DPU116" s="102"/>
      <c r="DPV116" s="102"/>
      <c r="DPW116" s="102"/>
      <c r="DPX116" s="102"/>
      <c r="DPY116" s="102"/>
      <c r="DPZ116" s="102"/>
      <c r="DQA116" s="102"/>
      <c r="DQB116" s="102"/>
      <c r="DQC116" s="102"/>
      <c r="DQD116" s="102"/>
      <c r="DQE116" s="102"/>
      <c r="DQF116" s="102"/>
      <c r="DQG116" s="102"/>
      <c r="DQH116" s="102"/>
      <c r="DQI116" s="102"/>
      <c r="DQJ116" s="102"/>
      <c r="DQK116" s="102"/>
      <c r="DQL116" s="102"/>
      <c r="DQM116" s="102"/>
      <c r="DQN116" s="102"/>
      <c r="DQO116" s="102"/>
      <c r="DQP116" s="102"/>
      <c r="DQQ116" s="102"/>
      <c r="DQR116" s="102"/>
      <c r="DQS116" s="102"/>
      <c r="DQT116" s="102"/>
      <c r="DQU116" s="102"/>
      <c r="DQV116" s="102"/>
      <c r="DQW116" s="102"/>
      <c r="DQX116" s="102"/>
      <c r="DQY116" s="102"/>
      <c r="DQZ116" s="102"/>
      <c r="DRA116" s="102"/>
      <c r="DRB116" s="102"/>
      <c r="DRC116" s="102"/>
      <c r="DRD116" s="102"/>
      <c r="DRE116" s="102"/>
      <c r="DRF116" s="102"/>
      <c r="DRG116" s="102"/>
      <c r="DRH116" s="102"/>
      <c r="DRI116" s="102"/>
      <c r="DRJ116" s="102"/>
      <c r="DRK116" s="102"/>
      <c r="DRL116" s="102"/>
      <c r="DRM116" s="102"/>
      <c r="DRN116" s="102"/>
      <c r="DRO116" s="102"/>
      <c r="DRP116" s="102"/>
      <c r="DRQ116" s="102"/>
      <c r="DRR116" s="102"/>
      <c r="DRS116" s="102"/>
      <c r="DRT116" s="102"/>
      <c r="DRU116" s="102"/>
      <c r="DRV116" s="102"/>
      <c r="DRW116" s="102"/>
      <c r="DRX116" s="102"/>
      <c r="DRY116" s="102"/>
      <c r="DRZ116" s="102"/>
      <c r="DSA116" s="102"/>
      <c r="DSB116" s="102"/>
      <c r="DSC116" s="102"/>
      <c r="DSD116" s="102"/>
      <c r="DSE116" s="102"/>
      <c r="DSF116" s="102"/>
      <c r="DSG116" s="102"/>
      <c r="DSH116" s="102"/>
      <c r="DSI116" s="102"/>
      <c r="DSJ116" s="102"/>
      <c r="DSK116" s="102"/>
      <c r="DSL116" s="102"/>
      <c r="DSM116" s="102"/>
      <c r="DSN116" s="102"/>
      <c r="DSO116" s="102"/>
      <c r="DSP116" s="102"/>
      <c r="DSQ116" s="102"/>
      <c r="DSR116" s="102"/>
      <c r="DSS116" s="102"/>
      <c r="DST116" s="102"/>
      <c r="DSU116" s="102"/>
      <c r="DSV116" s="102"/>
      <c r="DSW116" s="102"/>
      <c r="DSX116" s="102"/>
      <c r="DSY116" s="102"/>
      <c r="DSZ116" s="102"/>
      <c r="DTA116" s="102"/>
      <c r="DTB116" s="102"/>
      <c r="DTC116" s="102"/>
      <c r="DTD116" s="102"/>
      <c r="DTE116" s="102"/>
      <c r="DTF116" s="102"/>
      <c r="DTG116" s="102"/>
      <c r="DTH116" s="102"/>
      <c r="DTI116" s="102"/>
      <c r="DTJ116" s="102"/>
      <c r="DTK116" s="102"/>
      <c r="DTL116" s="102"/>
      <c r="DTM116" s="102"/>
      <c r="DTN116" s="102"/>
      <c r="DTO116" s="102"/>
      <c r="DTP116" s="102"/>
      <c r="DTQ116" s="102"/>
      <c r="DTR116" s="102"/>
      <c r="DTS116" s="102"/>
      <c r="DTT116" s="102"/>
      <c r="DTU116" s="102"/>
      <c r="DTV116" s="102"/>
      <c r="DTW116" s="102"/>
      <c r="DTX116" s="102"/>
      <c r="DTY116" s="102"/>
      <c r="DTZ116" s="102"/>
      <c r="DUA116" s="102"/>
      <c r="DUB116" s="102"/>
      <c r="DUC116" s="102"/>
      <c r="DUD116" s="102"/>
      <c r="DUE116" s="102"/>
      <c r="DUF116" s="102"/>
      <c r="DUG116" s="102"/>
      <c r="DUH116" s="102"/>
      <c r="DUI116" s="102"/>
      <c r="DUJ116" s="102"/>
      <c r="DUK116" s="102"/>
      <c r="DUL116" s="102"/>
      <c r="DUM116" s="102"/>
      <c r="DUN116" s="102"/>
      <c r="DUO116" s="102"/>
      <c r="DUP116" s="102"/>
      <c r="DUQ116" s="102"/>
      <c r="DUR116" s="102"/>
      <c r="DUS116" s="102"/>
      <c r="DUT116" s="102"/>
      <c r="DUU116" s="102"/>
      <c r="DVB116" s="102"/>
      <c r="DVC116" s="102"/>
      <c r="DVD116" s="102"/>
      <c r="DVE116" s="102"/>
      <c r="DVF116" s="102"/>
      <c r="DVG116" s="102"/>
      <c r="DVH116" s="102"/>
      <c r="DVI116" s="102"/>
      <c r="DVJ116" s="102"/>
      <c r="DVK116" s="102"/>
      <c r="DVL116" s="102"/>
      <c r="DVM116" s="102"/>
      <c r="DVN116" s="102"/>
      <c r="DVO116" s="102"/>
      <c r="DVP116" s="102"/>
      <c r="DVQ116" s="102"/>
      <c r="DVR116" s="102"/>
      <c r="DVS116" s="102"/>
      <c r="DVT116" s="102"/>
      <c r="DVU116" s="102"/>
      <c r="DVV116" s="102"/>
      <c r="DVW116" s="102"/>
      <c r="DVX116" s="102"/>
      <c r="DVY116" s="102"/>
      <c r="DVZ116" s="102"/>
      <c r="DWA116" s="102"/>
      <c r="DWB116" s="102"/>
      <c r="DWC116" s="102"/>
      <c r="DWD116" s="102"/>
      <c r="DWE116" s="102"/>
      <c r="DWF116" s="102"/>
      <c r="DWG116" s="102"/>
      <c r="DWH116" s="102"/>
      <c r="DWI116" s="102"/>
      <c r="DWJ116" s="102"/>
      <c r="DWK116" s="102"/>
      <c r="DWL116" s="102"/>
      <c r="DWM116" s="102"/>
      <c r="DWN116" s="102"/>
      <c r="DWO116" s="102"/>
      <c r="DWP116" s="102"/>
      <c r="DWQ116" s="102"/>
      <c r="DWR116" s="102"/>
      <c r="DWS116" s="102"/>
      <c r="DWT116" s="102"/>
      <c r="DWU116" s="102"/>
      <c r="DWV116" s="102"/>
      <c r="DWW116" s="102"/>
      <c r="DWX116" s="102"/>
      <c r="DWY116" s="102"/>
      <c r="DWZ116" s="102"/>
      <c r="DXA116" s="102"/>
      <c r="DXB116" s="102"/>
      <c r="DXC116" s="102"/>
      <c r="DXD116" s="102"/>
      <c r="DXE116" s="102"/>
      <c r="DXF116" s="102"/>
      <c r="DXG116" s="102"/>
      <c r="DXH116" s="102"/>
      <c r="DXI116" s="102"/>
      <c r="DXJ116" s="102"/>
      <c r="DXK116" s="102"/>
      <c r="DXL116" s="102"/>
      <c r="DXM116" s="102"/>
      <c r="DXN116" s="102"/>
      <c r="DXO116" s="102"/>
      <c r="DXP116" s="102"/>
      <c r="DXQ116" s="102"/>
      <c r="DXR116" s="102"/>
      <c r="DXS116" s="102"/>
      <c r="DXT116" s="102"/>
      <c r="DXU116" s="102"/>
      <c r="DXV116" s="102"/>
      <c r="DXW116" s="102"/>
      <c r="DXX116" s="102"/>
      <c r="DXY116" s="102"/>
      <c r="DXZ116" s="102"/>
      <c r="DYA116" s="102"/>
      <c r="DYB116" s="102"/>
      <c r="DYC116" s="102"/>
      <c r="DYD116" s="102"/>
      <c r="DYE116" s="102"/>
      <c r="DYF116" s="102"/>
      <c r="DYG116" s="102"/>
      <c r="DYH116" s="102"/>
      <c r="DYI116" s="102"/>
      <c r="DYJ116" s="102"/>
      <c r="DYK116" s="102"/>
      <c r="DYL116" s="102"/>
      <c r="DYM116" s="102"/>
      <c r="DYN116" s="102"/>
      <c r="DYO116" s="102"/>
      <c r="DYP116" s="102"/>
      <c r="DYQ116" s="102"/>
      <c r="DYR116" s="102"/>
      <c r="DYS116" s="102"/>
      <c r="DYT116" s="102"/>
      <c r="DYU116" s="102"/>
      <c r="DYV116" s="102"/>
      <c r="DYW116" s="102"/>
      <c r="DYX116" s="102"/>
      <c r="DYY116" s="102"/>
      <c r="DYZ116" s="102"/>
      <c r="DZA116" s="102"/>
      <c r="DZB116" s="102"/>
      <c r="DZC116" s="102"/>
      <c r="DZD116" s="102"/>
      <c r="DZE116" s="102"/>
      <c r="DZF116" s="102"/>
      <c r="DZG116" s="102"/>
      <c r="DZH116" s="102"/>
      <c r="DZI116" s="102"/>
      <c r="DZJ116" s="102"/>
      <c r="DZK116" s="102"/>
      <c r="DZL116" s="102"/>
      <c r="DZM116" s="102"/>
      <c r="DZN116" s="102"/>
      <c r="DZO116" s="102"/>
      <c r="DZP116" s="102"/>
      <c r="DZQ116" s="102"/>
      <c r="DZR116" s="102"/>
      <c r="DZS116" s="102"/>
      <c r="DZT116" s="102"/>
      <c r="DZU116" s="102"/>
      <c r="DZV116" s="102"/>
      <c r="DZW116" s="102"/>
      <c r="DZX116" s="102"/>
      <c r="DZY116" s="102"/>
      <c r="DZZ116" s="102"/>
      <c r="EAA116" s="102"/>
      <c r="EAB116" s="102"/>
      <c r="EAC116" s="102"/>
      <c r="EAD116" s="102"/>
      <c r="EAE116" s="102"/>
      <c r="EAF116" s="102"/>
      <c r="EAG116" s="102"/>
      <c r="EAH116" s="102"/>
      <c r="EAI116" s="102"/>
      <c r="EAJ116" s="102"/>
      <c r="EAK116" s="102"/>
      <c r="EAL116" s="102"/>
      <c r="EAM116" s="102"/>
      <c r="EAN116" s="102"/>
      <c r="EAO116" s="102"/>
      <c r="EAP116" s="102"/>
      <c r="EAQ116" s="102"/>
      <c r="EAR116" s="102"/>
      <c r="EAS116" s="102"/>
      <c r="EAT116" s="102"/>
      <c r="EAU116" s="102"/>
      <c r="EAV116" s="102"/>
      <c r="EAW116" s="102"/>
      <c r="EAX116" s="102"/>
      <c r="EAY116" s="102"/>
      <c r="EAZ116" s="102"/>
      <c r="EBA116" s="102"/>
      <c r="EBB116" s="102"/>
      <c r="EBC116" s="102"/>
      <c r="EBD116" s="102"/>
      <c r="EBE116" s="102"/>
      <c r="EBF116" s="102"/>
      <c r="EBG116" s="102"/>
      <c r="EBH116" s="102"/>
      <c r="EBI116" s="102"/>
      <c r="EBJ116" s="102"/>
      <c r="EBK116" s="102"/>
      <c r="EBL116" s="102"/>
      <c r="EBM116" s="102"/>
      <c r="EBN116" s="102"/>
      <c r="EBO116" s="102"/>
      <c r="EBP116" s="102"/>
      <c r="EBQ116" s="102"/>
      <c r="EBR116" s="102"/>
      <c r="EBS116" s="102"/>
      <c r="EBT116" s="102"/>
      <c r="EBU116" s="102"/>
      <c r="EBV116" s="102"/>
      <c r="EBW116" s="102"/>
      <c r="EBX116" s="102"/>
      <c r="EBY116" s="102"/>
      <c r="EBZ116" s="102"/>
      <c r="ECA116" s="102"/>
      <c r="ECB116" s="102"/>
      <c r="ECC116" s="102"/>
      <c r="ECD116" s="102"/>
      <c r="ECE116" s="102"/>
      <c r="ECF116" s="102"/>
      <c r="ECG116" s="102"/>
      <c r="ECH116" s="102"/>
      <c r="ECI116" s="102"/>
      <c r="ECJ116" s="102"/>
      <c r="ECK116" s="102"/>
      <c r="ECL116" s="102"/>
      <c r="ECM116" s="102"/>
      <c r="ECN116" s="102"/>
      <c r="ECO116" s="102"/>
      <c r="ECP116" s="102"/>
      <c r="ECQ116" s="102"/>
      <c r="ECR116" s="102"/>
      <c r="ECS116" s="102"/>
      <c r="ECT116" s="102"/>
      <c r="ECU116" s="102"/>
      <c r="ECV116" s="102"/>
      <c r="ECW116" s="102"/>
      <c r="ECX116" s="102"/>
      <c r="ECY116" s="102"/>
      <c r="ECZ116" s="102"/>
      <c r="EDA116" s="102"/>
      <c r="EDB116" s="102"/>
      <c r="EDC116" s="102"/>
      <c r="EDD116" s="102"/>
      <c r="EDE116" s="102"/>
      <c r="EDF116" s="102"/>
      <c r="EDG116" s="102"/>
      <c r="EDH116" s="102"/>
      <c r="EDI116" s="102"/>
      <c r="EDJ116" s="102"/>
      <c r="EDK116" s="102"/>
      <c r="EDL116" s="102"/>
      <c r="EDM116" s="102"/>
      <c r="EDN116" s="102"/>
      <c r="EDO116" s="102"/>
      <c r="EDP116" s="102"/>
      <c r="EDQ116" s="102"/>
      <c r="EDR116" s="102"/>
      <c r="EDS116" s="102"/>
      <c r="EDT116" s="102"/>
      <c r="EDU116" s="102"/>
      <c r="EDV116" s="102"/>
      <c r="EDW116" s="102"/>
      <c r="EDX116" s="102"/>
      <c r="EDY116" s="102"/>
      <c r="EDZ116" s="102"/>
      <c r="EEA116" s="102"/>
      <c r="EEB116" s="102"/>
      <c r="EEC116" s="102"/>
      <c r="EED116" s="102"/>
      <c r="EEE116" s="102"/>
      <c r="EEF116" s="102"/>
      <c r="EEG116" s="102"/>
      <c r="EEH116" s="102"/>
      <c r="EEI116" s="102"/>
      <c r="EEJ116" s="102"/>
      <c r="EEK116" s="102"/>
      <c r="EEL116" s="102"/>
      <c r="EEM116" s="102"/>
      <c r="EEN116" s="102"/>
      <c r="EEO116" s="102"/>
      <c r="EEP116" s="102"/>
      <c r="EEQ116" s="102"/>
      <c r="EEX116" s="102"/>
      <c r="EEY116" s="102"/>
      <c r="EEZ116" s="102"/>
      <c r="EFA116" s="102"/>
      <c r="EFB116" s="102"/>
      <c r="EFC116" s="102"/>
      <c r="EFD116" s="102"/>
      <c r="EFE116" s="102"/>
      <c r="EFF116" s="102"/>
      <c r="EFG116" s="102"/>
      <c r="EFH116" s="102"/>
      <c r="EFI116" s="102"/>
      <c r="EFJ116" s="102"/>
      <c r="EFK116" s="102"/>
      <c r="EFL116" s="102"/>
      <c r="EFM116" s="102"/>
      <c r="EFN116" s="102"/>
      <c r="EFO116" s="102"/>
      <c r="EFP116" s="102"/>
      <c r="EFQ116" s="102"/>
      <c r="EFR116" s="102"/>
      <c r="EFS116" s="102"/>
      <c r="EFT116" s="102"/>
      <c r="EFU116" s="102"/>
      <c r="EFV116" s="102"/>
      <c r="EFW116" s="102"/>
      <c r="EFX116" s="102"/>
      <c r="EFY116" s="102"/>
      <c r="EFZ116" s="102"/>
      <c r="EGA116" s="102"/>
      <c r="EGB116" s="102"/>
      <c r="EGC116" s="102"/>
      <c r="EGD116" s="102"/>
      <c r="EGE116" s="102"/>
      <c r="EGF116" s="102"/>
      <c r="EGG116" s="102"/>
      <c r="EGH116" s="102"/>
      <c r="EGI116" s="102"/>
      <c r="EGJ116" s="102"/>
      <c r="EGK116" s="102"/>
      <c r="EGL116" s="102"/>
      <c r="EGM116" s="102"/>
      <c r="EGN116" s="102"/>
      <c r="EGO116" s="102"/>
      <c r="EGP116" s="102"/>
      <c r="EGQ116" s="102"/>
      <c r="EGR116" s="102"/>
      <c r="EGS116" s="102"/>
      <c r="EGT116" s="102"/>
      <c r="EGU116" s="102"/>
      <c r="EGV116" s="102"/>
      <c r="EGW116" s="102"/>
      <c r="EGX116" s="102"/>
      <c r="EGY116" s="102"/>
      <c r="EGZ116" s="102"/>
      <c r="EHA116" s="102"/>
      <c r="EHB116" s="102"/>
      <c r="EHC116" s="102"/>
      <c r="EHD116" s="102"/>
      <c r="EHE116" s="102"/>
      <c r="EHF116" s="102"/>
      <c r="EHG116" s="102"/>
      <c r="EHH116" s="102"/>
      <c r="EHI116" s="102"/>
      <c r="EHJ116" s="102"/>
      <c r="EHK116" s="102"/>
      <c r="EHL116" s="102"/>
      <c r="EHM116" s="102"/>
      <c r="EHN116" s="102"/>
      <c r="EHO116" s="102"/>
      <c r="EHP116" s="102"/>
      <c r="EHQ116" s="102"/>
      <c r="EHR116" s="102"/>
      <c r="EHS116" s="102"/>
      <c r="EHT116" s="102"/>
      <c r="EHU116" s="102"/>
      <c r="EHV116" s="102"/>
      <c r="EHW116" s="102"/>
      <c r="EHX116" s="102"/>
      <c r="EHY116" s="102"/>
      <c r="EHZ116" s="102"/>
      <c r="EIA116" s="102"/>
      <c r="EIB116" s="102"/>
      <c r="EIC116" s="102"/>
      <c r="EID116" s="102"/>
      <c r="EIE116" s="102"/>
      <c r="EIF116" s="102"/>
      <c r="EIG116" s="102"/>
      <c r="EIH116" s="102"/>
      <c r="EII116" s="102"/>
      <c r="EIJ116" s="102"/>
      <c r="EIK116" s="102"/>
      <c r="EIL116" s="102"/>
      <c r="EIM116" s="102"/>
      <c r="EIN116" s="102"/>
      <c r="EIO116" s="102"/>
      <c r="EIP116" s="102"/>
      <c r="EIQ116" s="102"/>
      <c r="EIR116" s="102"/>
      <c r="EIS116" s="102"/>
      <c r="EIT116" s="102"/>
      <c r="EIU116" s="102"/>
      <c r="EIV116" s="102"/>
      <c r="EIW116" s="102"/>
      <c r="EIX116" s="102"/>
      <c r="EIY116" s="102"/>
      <c r="EIZ116" s="102"/>
      <c r="EJA116" s="102"/>
      <c r="EJB116" s="102"/>
      <c r="EJC116" s="102"/>
      <c r="EJD116" s="102"/>
      <c r="EJE116" s="102"/>
      <c r="EJF116" s="102"/>
      <c r="EJG116" s="102"/>
      <c r="EJH116" s="102"/>
      <c r="EJI116" s="102"/>
      <c r="EJJ116" s="102"/>
      <c r="EJK116" s="102"/>
      <c r="EJL116" s="102"/>
      <c r="EJM116" s="102"/>
      <c r="EJN116" s="102"/>
      <c r="EJO116" s="102"/>
      <c r="EJP116" s="102"/>
      <c r="EJQ116" s="102"/>
      <c r="EJR116" s="102"/>
      <c r="EJS116" s="102"/>
      <c r="EJT116" s="102"/>
      <c r="EJU116" s="102"/>
      <c r="EJV116" s="102"/>
      <c r="EJW116" s="102"/>
      <c r="EJX116" s="102"/>
      <c r="EJY116" s="102"/>
      <c r="EJZ116" s="102"/>
      <c r="EKA116" s="102"/>
      <c r="EKB116" s="102"/>
      <c r="EKC116" s="102"/>
      <c r="EKD116" s="102"/>
      <c r="EKE116" s="102"/>
      <c r="EKF116" s="102"/>
      <c r="EKG116" s="102"/>
      <c r="EKH116" s="102"/>
      <c r="EKI116" s="102"/>
      <c r="EKJ116" s="102"/>
      <c r="EKK116" s="102"/>
      <c r="EKL116" s="102"/>
      <c r="EKM116" s="102"/>
      <c r="EKN116" s="102"/>
      <c r="EKO116" s="102"/>
      <c r="EKP116" s="102"/>
      <c r="EKQ116" s="102"/>
      <c r="EKR116" s="102"/>
      <c r="EKS116" s="102"/>
      <c r="EKT116" s="102"/>
      <c r="EKU116" s="102"/>
      <c r="EKV116" s="102"/>
      <c r="EKW116" s="102"/>
      <c r="EKX116" s="102"/>
      <c r="EKY116" s="102"/>
      <c r="EKZ116" s="102"/>
      <c r="ELA116" s="102"/>
      <c r="ELB116" s="102"/>
      <c r="ELC116" s="102"/>
      <c r="ELD116" s="102"/>
      <c r="ELE116" s="102"/>
      <c r="ELF116" s="102"/>
      <c r="ELG116" s="102"/>
      <c r="ELH116" s="102"/>
      <c r="ELI116" s="102"/>
      <c r="ELJ116" s="102"/>
      <c r="ELK116" s="102"/>
      <c r="ELL116" s="102"/>
      <c r="ELM116" s="102"/>
      <c r="ELN116" s="102"/>
      <c r="ELO116" s="102"/>
      <c r="ELP116" s="102"/>
      <c r="ELQ116" s="102"/>
      <c r="ELR116" s="102"/>
      <c r="ELS116" s="102"/>
      <c r="ELT116" s="102"/>
      <c r="ELU116" s="102"/>
      <c r="ELV116" s="102"/>
      <c r="ELW116" s="102"/>
      <c r="ELX116" s="102"/>
      <c r="ELY116" s="102"/>
      <c r="ELZ116" s="102"/>
      <c r="EMA116" s="102"/>
      <c r="EMB116" s="102"/>
      <c r="EMC116" s="102"/>
      <c r="EMD116" s="102"/>
      <c r="EME116" s="102"/>
      <c r="EMF116" s="102"/>
      <c r="EMG116" s="102"/>
      <c r="EMH116" s="102"/>
      <c r="EMI116" s="102"/>
      <c r="EMJ116" s="102"/>
      <c r="EMK116" s="102"/>
      <c r="EML116" s="102"/>
      <c r="EMM116" s="102"/>
      <c r="EMN116" s="102"/>
      <c r="EMO116" s="102"/>
      <c r="EMP116" s="102"/>
      <c r="EMQ116" s="102"/>
      <c r="EMR116" s="102"/>
      <c r="EMS116" s="102"/>
      <c r="EMT116" s="102"/>
      <c r="EMU116" s="102"/>
      <c r="EMV116" s="102"/>
      <c r="EMW116" s="102"/>
      <c r="EMX116" s="102"/>
      <c r="EMY116" s="102"/>
      <c r="EMZ116" s="102"/>
      <c r="ENA116" s="102"/>
      <c r="ENB116" s="102"/>
      <c r="ENC116" s="102"/>
      <c r="END116" s="102"/>
      <c r="ENE116" s="102"/>
      <c r="ENF116" s="102"/>
      <c r="ENG116" s="102"/>
      <c r="ENH116" s="102"/>
      <c r="ENI116" s="102"/>
      <c r="ENJ116" s="102"/>
      <c r="ENK116" s="102"/>
      <c r="ENL116" s="102"/>
      <c r="ENM116" s="102"/>
      <c r="ENN116" s="102"/>
      <c r="ENO116" s="102"/>
      <c r="ENP116" s="102"/>
      <c r="ENQ116" s="102"/>
      <c r="ENR116" s="102"/>
      <c r="ENS116" s="102"/>
      <c r="ENT116" s="102"/>
      <c r="ENU116" s="102"/>
      <c r="ENV116" s="102"/>
      <c r="ENW116" s="102"/>
      <c r="ENX116" s="102"/>
      <c r="ENY116" s="102"/>
      <c r="ENZ116" s="102"/>
      <c r="EOA116" s="102"/>
      <c r="EOB116" s="102"/>
      <c r="EOC116" s="102"/>
      <c r="EOD116" s="102"/>
      <c r="EOE116" s="102"/>
      <c r="EOF116" s="102"/>
      <c r="EOG116" s="102"/>
      <c r="EOH116" s="102"/>
      <c r="EOI116" s="102"/>
      <c r="EOJ116" s="102"/>
      <c r="EOK116" s="102"/>
      <c r="EOL116" s="102"/>
      <c r="EOM116" s="102"/>
      <c r="EOT116" s="102"/>
      <c r="EOU116" s="102"/>
      <c r="EOV116" s="102"/>
      <c r="EOW116" s="102"/>
      <c r="EOX116" s="102"/>
      <c r="EOY116" s="102"/>
      <c r="EOZ116" s="102"/>
      <c r="EPA116" s="102"/>
      <c r="EPB116" s="102"/>
      <c r="EPC116" s="102"/>
      <c r="EPD116" s="102"/>
      <c r="EPE116" s="102"/>
      <c r="EPF116" s="102"/>
      <c r="EPG116" s="102"/>
      <c r="EPH116" s="102"/>
      <c r="EPI116" s="102"/>
      <c r="EPJ116" s="102"/>
      <c r="EPK116" s="102"/>
      <c r="EPL116" s="102"/>
      <c r="EPM116" s="102"/>
      <c r="EPN116" s="102"/>
      <c r="EPO116" s="102"/>
      <c r="EPP116" s="102"/>
      <c r="EPQ116" s="102"/>
      <c r="EPR116" s="102"/>
      <c r="EPS116" s="102"/>
      <c r="EPT116" s="102"/>
      <c r="EPU116" s="102"/>
      <c r="EPV116" s="102"/>
      <c r="EPW116" s="102"/>
      <c r="EPX116" s="102"/>
      <c r="EPY116" s="102"/>
      <c r="EPZ116" s="102"/>
      <c r="EQA116" s="102"/>
      <c r="EQB116" s="102"/>
      <c r="EQC116" s="102"/>
      <c r="EQD116" s="102"/>
      <c r="EQE116" s="102"/>
      <c r="EQF116" s="102"/>
      <c r="EQG116" s="102"/>
      <c r="EQH116" s="102"/>
      <c r="EQI116" s="102"/>
      <c r="EQJ116" s="102"/>
      <c r="EQK116" s="102"/>
      <c r="EQL116" s="102"/>
      <c r="EQM116" s="102"/>
      <c r="EQN116" s="102"/>
      <c r="EQO116" s="102"/>
      <c r="EQP116" s="102"/>
      <c r="EQQ116" s="102"/>
      <c r="EQR116" s="102"/>
      <c r="EQS116" s="102"/>
      <c r="EQT116" s="102"/>
      <c r="EQU116" s="102"/>
      <c r="EQV116" s="102"/>
      <c r="EQW116" s="102"/>
      <c r="EQX116" s="102"/>
      <c r="EQY116" s="102"/>
      <c r="EQZ116" s="102"/>
      <c r="ERA116" s="102"/>
      <c r="ERB116" s="102"/>
      <c r="ERC116" s="102"/>
      <c r="ERD116" s="102"/>
      <c r="ERE116" s="102"/>
      <c r="ERF116" s="102"/>
      <c r="ERG116" s="102"/>
      <c r="ERH116" s="102"/>
      <c r="ERI116" s="102"/>
      <c r="ERJ116" s="102"/>
      <c r="ERK116" s="102"/>
      <c r="ERL116" s="102"/>
      <c r="ERM116" s="102"/>
      <c r="ERN116" s="102"/>
      <c r="ERO116" s="102"/>
      <c r="ERP116" s="102"/>
      <c r="ERQ116" s="102"/>
      <c r="ERR116" s="102"/>
      <c r="ERS116" s="102"/>
      <c r="ERT116" s="102"/>
      <c r="ERU116" s="102"/>
      <c r="ERV116" s="102"/>
      <c r="ERW116" s="102"/>
      <c r="ERX116" s="102"/>
      <c r="ERY116" s="102"/>
      <c r="ERZ116" s="102"/>
      <c r="ESA116" s="102"/>
      <c r="ESB116" s="102"/>
      <c r="ESC116" s="102"/>
      <c r="ESD116" s="102"/>
      <c r="ESE116" s="102"/>
      <c r="ESF116" s="102"/>
      <c r="ESG116" s="102"/>
      <c r="ESH116" s="102"/>
      <c r="ESI116" s="102"/>
      <c r="ESJ116" s="102"/>
      <c r="ESK116" s="102"/>
      <c r="ESL116" s="102"/>
      <c r="ESM116" s="102"/>
      <c r="ESN116" s="102"/>
      <c r="ESO116" s="102"/>
      <c r="ESP116" s="102"/>
      <c r="ESQ116" s="102"/>
      <c r="ESR116" s="102"/>
      <c r="ESS116" s="102"/>
      <c r="EST116" s="102"/>
      <c r="ESU116" s="102"/>
      <c r="ESV116" s="102"/>
      <c r="ESW116" s="102"/>
      <c r="ESX116" s="102"/>
      <c r="ESY116" s="102"/>
      <c r="ESZ116" s="102"/>
      <c r="ETA116" s="102"/>
      <c r="ETB116" s="102"/>
      <c r="ETC116" s="102"/>
      <c r="ETD116" s="102"/>
      <c r="ETE116" s="102"/>
      <c r="ETF116" s="102"/>
      <c r="ETG116" s="102"/>
      <c r="ETH116" s="102"/>
      <c r="ETI116" s="102"/>
      <c r="ETJ116" s="102"/>
      <c r="ETK116" s="102"/>
      <c r="ETL116" s="102"/>
      <c r="ETM116" s="102"/>
      <c r="ETN116" s="102"/>
      <c r="ETO116" s="102"/>
      <c r="ETP116" s="102"/>
      <c r="ETQ116" s="102"/>
      <c r="ETR116" s="102"/>
      <c r="ETS116" s="102"/>
      <c r="ETT116" s="102"/>
      <c r="ETU116" s="102"/>
      <c r="ETV116" s="102"/>
      <c r="ETW116" s="102"/>
      <c r="ETX116" s="102"/>
      <c r="ETY116" s="102"/>
      <c r="ETZ116" s="102"/>
      <c r="EUA116" s="102"/>
      <c r="EUB116" s="102"/>
      <c r="EUC116" s="102"/>
      <c r="EUD116" s="102"/>
      <c r="EUE116" s="102"/>
      <c r="EUF116" s="102"/>
      <c r="EUG116" s="102"/>
      <c r="EUH116" s="102"/>
      <c r="EUI116" s="102"/>
      <c r="EUJ116" s="102"/>
      <c r="EUK116" s="102"/>
      <c r="EUL116" s="102"/>
      <c r="EUM116" s="102"/>
      <c r="EUN116" s="102"/>
      <c r="EUO116" s="102"/>
      <c r="EUP116" s="102"/>
      <c r="EUQ116" s="102"/>
      <c r="EUR116" s="102"/>
      <c r="EUS116" s="102"/>
      <c r="EUT116" s="102"/>
      <c r="EUU116" s="102"/>
      <c r="EUV116" s="102"/>
      <c r="EUW116" s="102"/>
      <c r="EUX116" s="102"/>
      <c r="EUY116" s="102"/>
      <c r="EUZ116" s="102"/>
      <c r="EVA116" s="102"/>
      <c r="EVB116" s="102"/>
      <c r="EVC116" s="102"/>
      <c r="EVD116" s="102"/>
      <c r="EVE116" s="102"/>
      <c r="EVF116" s="102"/>
      <c r="EVG116" s="102"/>
      <c r="EVH116" s="102"/>
      <c r="EVI116" s="102"/>
      <c r="EVJ116" s="102"/>
      <c r="EVK116" s="102"/>
      <c r="EVL116" s="102"/>
      <c r="EVM116" s="102"/>
      <c r="EVN116" s="102"/>
      <c r="EVO116" s="102"/>
      <c r="EVP116" s="102"/>
      <c r="EVQ116" s="102"/>
      <c r="EVR116" s="102"/>
      <c r="EVS116" s="102"/>
      <c r="EVT116" s="102"/>
      <c r="EVU116" s="102"/>
      <c r="EVV116" s="102"/>
      <c r="EVW116" s="102"/>
      <c r="EVX116" s="102"/>
      <c r="EVY116" s="102"/>
      <c r="EVZ116" s="102"/>
      <c r="EWA116" s="102"/>
      <c r="EWB116" s="102"/>
      <c r="EWC116" s="102"/>
      <c r="EWD116" s="102"/>
      <c r="EWE116" s="102"/>
      <c r="EWF116" s="102"/>
      <c r="EWG116" s="102"/>
      <c r="EWH116" s="102"/>
      <c r="EWI116" s="102"/>
      <c r="EWJ116" s="102"/>
      <c r="EWK116" s="102"/>
      <c r="EWL116" s="102"/>
      <c r="EWM116" s="102"/>
      <c r="EWN116" s="102"/>
      <c r="EWO116" s="102"/>
      <c r="EWP116" s="102"/>
      <c r="EWQ116" s="102"/>
      <c r="EWR116" s="102"/>
      <c r="EWS116" s="102"/>
      <c r="EWT116" s="102"/>
      <c r="EWU116" s="102"/>
      <c r="EWV116" s="102"/>
      <c r="EWW116" s="102"/>
      <c r="EWX116" s="102"/>
      <c r="EWY116" s="102"/>
      <c r="EWZ116" s="102"/>
      <c r="EXA116" s="102"/>
      <c r="EXB116" s="102"/>
      <c r="EXC116" s="102"/>
      <c r="EXD116" s="102"/>
      <c r="EXE116" s="102"/>
      <c r="EXF116" s="102"/>
      <c r="EXG116" s="102"/>
      <c r="EXH116" s="102"/>
      <c r="EXI116" s="102"/>
      <c r="EXJ116" s="102"/>
      <c r="EXK116" s="102"/>
      <c r="EXL116" s="102"/>
      <c r="EXM116" s="102"/>
      <c r="EXN116" s="102"/>
      <c r="EXO116" s="102"/>
      <c r="EXP116" s="102"/>
      <c r="EXQ116" s="102"/>
      <c r="EXR116" s="102"/>
      <c r="EXS116" s="102"/>
      <c r="EXT116" s="102"/>
      <c r="EXU116" s="102"/>
      <c r="EXV116" s="102"/>
      <c r="EXW116" s="102"/>
      <c r="EXX116" s="102"/>
      <c r="EXY116" s="102"/>
      <c r="EXZ116" s="102"/>
      <c r="EYA116" s="102"/>
      <c r="EYB116" s="102"/>
      <c r="EYC116" s="102"/>
      <c r="EYD116" s="102"/>
      <c r="EYE116" s="102"/>
      <c r="EYF116" s="102"/>
      <c r="EYG116" s="102"/>
      <c r="EYH116" s="102"/>
      <c r="EYI116" s="102"/>
      <c r="EYP116" s="102"/>
      <c r="EYQ116" s="102"/>
      <c r="EYR116" s="102"/>
      <c r="EYS116" s="102"/>
      <c r="EYT116" s="102"/>
      <c r="EYU116" s="102"/>
      <c r="EYV116" s="102"/>
      <c r="EYW116" s="102"/>
      <c r="EYX116" s="102"/>
      <c r="EYY116" s="102"/>
      <c r="EYZ116" s="102"/>
      <c r="EZA116" s="102"/>
      <c r="EZB116" s="102"/>
      <c r="EZC116" s="102"/>
      <c r="EZD116" s="102"/>
      <c r="EZE116" s="102"/>
      <c r="EZF116" s="102"/>
      <c r="EZG116" s="102"/>
      <c r="EZH116" s="102"/>
      <c r="EZI116" s="102"/>
      <c r="EZJ116" s="102"/>
      <c r="EZK116" s="102"/>
      <c r="EZL116" s="102"/>
      <c r="EZM116" s="102"/>
      <c r="EZN116" s="102"/>
      <c r="EZO116" s="102"/>
      <c r="EZP116" s="102"/>
      <c r="EZQ116" s="102"/>
      <c r="EZR116" s="102"/>
      <c r="EZS116" s="102"/>
      <c r="EZT116" s="102"/>
      <c r="EZU116" s="102"/>
      <c r="EZV116" s="102"/>
      <c r="EZW116" s="102"/>
      <c r="EZX116" s="102"/>
      <c r="EZY116" s="102"/>
      <c r="EZZ116" s="102"/>
      <c r="FAA116" s="102"/>
      <c r="FAB116" s="102"/>
      <c r="FAC116" s="102"/>
      <c r="FAD116" s="102"/>
      <c r="FAE116" s="102"/>
      <c r="FAF116" s="102"/>
      <c r="FAG116" s="102"/>
      <c r="FAH116" s="102"/>
      <c r="FAI116" s="102"/>
      <c r="FAJ116" s="102"/>
      <c r="FAK116" s="102"/>
      <c r="FAL116" s="102"/>
      <c r="FAM116" s="102"/>
      <c r="FAN116" s="102"/>
      <c r="FAO116" s="102"/>
      <c r="FAP116" s="102"/>
      <c r="FAQ116" s="102"/>
      <c r="FAR116" s="102"/>
      <c r="FAS116" s="102"/>
      <c r="FAT116" s="102"/>
      <c r="FAU116" s="102"/>
      <c r="FAV116" s="102"/>
      <c r="FAW116" s="102"/>
      <c r="FAX116" s="102"/>
      <c r="FAY116" s="102"/>
      <c r="FAZ116" s="102"/>
      <c r="FBA116" s="102"/>
      <c r="FBB116" s="102"/>
      <c r="FBC116" s="102"/>
      <c r="FBD116" s="102"/>
      <c r="FBE116" s="102"/>
      <c r="FBF116" s="102"/>
      <c r="FBG116" s="102"/>
      <c r="FBH116" s="102"/>
      <c r="FBI116" s="102"/>
      <c r="FBJ116" s="102"/>
      <c r="FBK116" s="102"/>
      <c r="FBL116" s="102"/>
      <c r="FBM116" s="102"/>
      <c r="FBN116" s="102"/>
      <c r="FBO116" s="102"/>
      <c r="FBP116" s="102"/>
      <c r="FBQ116" s="102"/>
      <c r="FBR116" s="102"/>
      <c r="FBS116" s="102"/>
      <c r="FBT116" s="102"/>
      <c r="FBU116" s="102"/>
      <c r="FBV116" s="102"/>
      <c r="FBW116" s="102"/>
      <c r="FBX116" s="102"/>
      <c r="FBY116" s="102"/>
      <c r="FBZ116" s="102"/>
      <c r="FCA116" s="102"/>
      <c r="FCB116" s="102"/>
      <c r="FCC116" s="102"/>
      <c r="FCD116" s="102"/>
      <c r="FCE116" s="102"/>
      <c r="FCF116" s="102"/>
      <c r="FCG116" s="102"/>
      <c r="FCH116" s="102"/>
      <c r="FCI116" s="102"/>
      <c r="FCJ116" s="102"/>
      <c r="FCK116" s="102"/>
      <c r="FCL116" s="102"/>
      <c r="FCM116" s="102"/>
      <c r="FCN116" s="102"/>
      <c r="FCO116" s="102"/>
      <c r="FCP116" s="102"/>
      <c r="FCQ116" s="102"/>
      <c r="FCR116" s="102"/>
      <c r="FCS116" s="102"/>
      <c r="FCT116" s="102"/>
      <c r="FCU116" s="102"/>
      <c r="FCV116" s="102"/>
      <c r="FCW116" s="102"/>
      <c r="FCX116" s="102"/>
      <c r="FCY116" s="102"/>
      <c r="FCZ116" s="102"/>
      <c r="FDA116" s="102"/>
      <c r="FDB116" s="102"/>
      <c r="FDC116" s="102"/>
      <c r="FDD116" s="102"/>
      <c r="FDE116" s="102"/>
      <c r="FDF116" s="102"/>
      <c r="FDG116" s="102"/>
      <c r="FDH116" s="102"/>
      <c r="FDI116" s="102"/>
      <c r="FDJ116" s="102"/>
      <c r="FDK116" s="102"/>
      <c r="FDL116" s="102"/>
      <c r="FDM116" s="102"/>
      <c r="FDN116" s="102"/>
      <c r="FDO116" s="102"/>
      <c r="FDP116" s="102"/>
      <c r="FDQ116" s="102"/>
      <c r="FDR116" s="102"/>
      <c r="FDS116" s="102"/>
      <c r="FDT116" s="102"/>
      <c r="FDU116" s="102"/>
      <c r="FDV116" s="102"/>
      <c r="FDW116" s="102"/>
      <c r="FDX116" s="102"/>
      <c r="FDY116" s="102"/>
      <c r="FDZ116" s="102"/>
      <c r="FEA116" s="102"/>
      <c r="FEB116" s="102"/>
      <c r="FEC116" s="102"/>
      <c r="FED116" s="102"/>
      <c r="FEE116" s="102"/>
      <c r="FEF116" s="102"/>
      <c r="FEG116" s="102"/>
      <c r="FEH116" s="102"/>
      <c r="FEI116" s="102"/>
      <c r="FEJ116" s="102"/>
      <c r="FEK116" s="102"/>
      <c r="FEL116" s="102"/>
      <c r="FEM116" s="102"/>
      <c r="FEN116" s="102"/>
      <c r="FEO116" s="102"/>
      <c r="FEP116" s="102"/>
      <c r="FEQ116" s="102"/>
      <c r="FER116" s="102"/>
      <c r="FES116" s="102"/>
      <c r="FET116" s="102"/>
      <c r="FEU116" s="102"/>
      <c r="FEV116" s="102"/>
      <c r="FEW116" s="102"/>
      <c r="FEX116" s="102"/>
      <c r="FEY116" s="102"/>
      <c r="FEZ116" s="102"/>
      <c r="FFA116" s="102"/>
      <c r="FFB116" s="102"/>
      <c r="FFC116" s="102"/>
      <c r="FFD116" s="102"/>
      <c r="FFE116" s="102"/>
      <c r="FFF116" s="102"/>
      <c r="FFG116" s="102"/>
      <c r="FFH116" s="102"/>
      <c r="FFI116" s="102"/>
      <c r="FFJ116" s="102"/>
      <c r="FFK116" s="102"/>
      <c r="FFL116" s="102"/>
      <c r="FFM116" s="102"/>
      <c r="FFN116" s="102"/>
      <c r="FFO116" s="102"/>
      <c r="FFP116" s="102"/>
      <c r="FFQ116" s="102"/>
      <c r="FFR116" s="102"/>
      <c r="FFS116" s="102"/>
      <c r="FFT116" s="102"/>
      <c r="FFU116" s="102"/>
      <c r="FFV116" s="102"/>
      <c r="FFW116" s="102"/>
      <c r="FFX116" s="102"/>
      <c r="FFY116" s="102"/>
      <c r="FFZ116" s="102"/>
      <c r="FGA116" s="102"/>
      <c r="FGB116" s="102"/>
      <c r="FGC116" s="102"/>
      <c r="FGD116" s="102"/>
      <c r="FGE116" s="102"/>
      <c r="FGF116" s="102"/>
      <c r="FGG116" s="102"/>
      <c r="FGH116" s="102"/>
      <c r="FGI116" s="102"/>
      <c r="FGJ116" s="102"/>
      <c r="FGK116" s="102"/>
      <c r="FGL116" s="102"/>
      <c r="FGM116" s="102"/>
      <c r="FGN116" s="102"/>
      <c r="FGO116" s="102"/>
      <c r="FGP116" s="102"/>
      <c r="FGQ116" s="102"/>
      <c r="FGR116" s="102"/>
      <c r="FGS116" s="102"/>
      <c r="FGT116" s="102"/>
      <c r="FGU116" s="102"/>
      <c r="FGV116" s="102"/>
      <c r="FGW116" s="102"/>
      <c r="FGX116" s="102"/>
      <c r="FGY116" s="102"/>
      <c r="FGZ116" s="102"/>
      <c r="FHA116" s="102"/>
      <c r="FHB116" s="102"/>
      <c r="FHC116" s="102"/>
      <c r="FHD116" s="102"/>
      <c r="FHE116" s="102"/>
      <c r="FHF116" s="102"/>
      <c r="FHG116" s="102"/>
      <c r="FHH116" s="102"/>
      <c r="FHI116" s="102"/>
      <c r="FHJ116" s="102"/>
      <c r="FHK116" s="102"/>
      <c r="FHL116" s="102"/>
      <c r="FHM116" s="102"/>
      <c r="FHN116" s="102"/>
      <c r="FHO116" s="102"/>
      <c r="FHP116" s="102"/>
      <c r="FHQ116" s="102"/>
      <c r="FHR116" s="102"/>
      <c r="FHS116" s="102"/>
      <c r="FHT116" s="102"/>
      <c r="FHU116" s="102"/>
      <c r="FHV116" s="102"/>
      <c r="FHW116" s="102"/>
      <c r="FHX116" s="102"/>
      <c r="FHY116" s="102"/>
      <c r="FHZ116" s="102"/>
      <c r="FIA116" s="102"/>
      <c r="FIB116" s="102"/>
      <c r="FIC116" s="102"/>
      <c r="FID116" s="102"/>
      <c r="FIE116" s="102"/>
      <c r="FIL116" s="102"/>
      <c r="FIM116" s="102"/>
      <c r="FIN116" s="102"/>
      <c r="FIO116" s="102"/>
      <c r="FIP116" s="102"/>
      <c r="FIQ116" s="102"/>
      <c r="FIR116" s="102"/>
      <c r="FIS116" s="102"/>
      <c r="FIT116" s="102"/>
      <c r="FIU116" s="102"/>
      <c r="FIV116" s="102"/>
      <c r="FIW116" s="102"/>
      <c r="FIX116" s="102"/>
      <c r="FIY116" s="102"/>
      <c r="FIZ116" s="102"/>
      <c r="FJA116" s="102"/>
      <c r="FJB116" s="102"/>
      <c r="FJC116" s="102"/>
      <c r="FJD116" s="102"/>
      <c r="FJE116" s="102"/>
      <c r="FJF116" s="102"/>
      <c r="FJG116" s="102"/>
      <c r="FJH116" s="102"/>
      <c r="FJI116" s="102"/>
      <c r="FJJ116" s="102"/>
      <c r="FJK116" s="102"/>
      <c r="FJL116" s="102"/>
      <c r="FJM116" s="102"/>
      <c r="FJN116" s="102"/>
      <c r="FJO116" s="102"/>
      <c r="FJP116" s="102"/>
      <c r="FJQ116" s="102"/>
      <c r="FJR116" s="102"/>
      <c r="FJS116" s="102"/>
      <c r="FJT116" s="102"/>
      <c r="FJU116" s="102"/>
      <c r="FJV116" s="102"/>
      <c r="FJW116" s="102"/>
      <c r="FJX116" s="102"/>
      <c r="FJY116" s="102"/>
      <c r="FJZ116" s="102"/>
      <c r="FKA116" s="102"/>
      <c r="FKB116" s="102"/>
      <c r="FKC116" s="102"/>
      <c r="FKD116" s="102"/>
      <c r="FKE116" s="102"/>
      <c r="FKF116" s="102"/>
      <c r="FKG116" s="102"/>
      <c r="FKH116" s="102"/>
      <c r="FKI116" s="102"/>
      <c r="FKJ116" s="102"/>
      <c r="FKK116" s="102"/>
      <c r="FKL116" s="102"/>
      <c r="FKM116" s="102"/>
      <c r="FKN116" s="102"/>
      <c r="FKO116" s="102"/>
      <c r="FKP116" s="102"/>
      <c r="FKQ116" s="102"/>
      <c r="FKR116" s="102"/>
      <c r="FKS116" s="102"/>
      <c r="FKT116" s="102"/>
      <c r="FKU116" s="102"/>
      <c r="FKV116" s="102"/>
      <c r="FKW116" s="102"/>
      <c r="FKX116" s="102"/>
      <c r="FKY116" s="102"/>
      <c r="FKZ116" s="102"/>
      <c r="FLA116" s="102"/>
      <c r="FLB116" s="102"/>
      <c r="FLC116" s="102"/>
      <c r="FLD116" s="102"/>
      <c r="FLE116" s="102"/>
      <c r="FLF116" s="102"/>
      <c r="FLG116" s="102"/>
      <c r="FLH116" s="102"/>
      <c r="FLI116" s="102"/>
      <c r="FLJ116" s="102"/>
      <c r="FLK116" s="102"/>
      <c r="FLL116" s="102"/>
      <c r="FLM116" s="102"/>
      <c r="FLN116" s="102"/>
      <c r="FLO116" s="102"/>
      <c r="FLP116" s="102"/>
      <c r="FLQ116" s="102"/>
      <c r="FLR116" s="102"/>
      <c r="FLS116" s="102"/>
      <c r="FLT116" s="102"/>
      <c r="FLU116" s="102"/>
      <c r="FLV116" s="102"/>
      <c r="FLW116" s="102"/>
      <c r="FLX116" s="102"/>
      <c r="FLY116" s="102"/>
      <c r="FLZ116" s="102"/>
      <c r="FMA116" s="102"/>
      <c r="FMB116" s="102"/>
      <c r="FMC116" s="102"/>
      <c r="FMD116" s="102"/>
      <c r="FME116" s="102"/>
      <c r="FMF116" s="102"/>
      <c r="FMG116" s="102"/>
      <c r="FMH116" s="102"/>
      <c r="FMI116" s="102"/>
      <c r="FMJ116" s="102"/>
      <c r="FMK116" s="102"/>
      <c r="FML116" s="102"/>
      <c r="FMM116" s="102"/>
      <c r="FMN116" s="102"/>
      <c r="FMO116" s="102"/>
      <c r="FMP116" s="102"/>
      <c r="FMQ116" s="102"/>
      <c r="FMR116" s="102"/>
      <c r="FMS116" s="102"/>
      <c r="FMT116" s="102"/>
      <c r="FMU116" s="102"/>
      <c r="FMV116" s="102"/>
      <c r="FMW116" s="102"/>
      <c r="FMX116" s="102"/>
      <c r="FMY116" s="102"/>
      <c r="FMZ116" s="102"/>
      <c r="FNA116" s="102"/>
      <c r="FNB116" s="102"/>
      <c r="FNC116" s="102"/>
      <c r="FND116" s="102"/>
      <c r="FNE116" s="102"/>
      <c r="FNF116" s="102"/>
      <c r="FNG116" s="102"/>
      <c r="FNH116" s="102"/>
      <c r="FNI116" s="102"/>
      <c r="FNJ116" s="102"/>
      <c r="FNK116" s="102"/>
      <c r="FNL116" s="102"/>
      <c r="FNM116" s="102"/>
      <c r="FNN116" s="102"/>
      <c r="FNO116" s="102"/>
      <c r="FNP116" s="102"/>
      <c r="FNQ116" s="102"/>
      <c r="FNR116" s="102"/>
      <c r="FNS116" s="102"/>
      <c r="FNT116" s="102"/>
      <c r="FNU116" s="102"/>
      <c r="FNV116" s="102"/>
      <c r="FNW116" s="102"/>
      <c r="FNX116" s="102"/>
      <c r="FNY116" s="102"/>
      <c r="FNZ116" s="102"/>
      <c r="FOA116" s="102"/>
      <c r="FOB116" s="102"/>
      <c r="FOC116" s="102"/>
      <c r="FOD116" s="102"/>
      <c r="FOE116" s="102"/>
      <c r="FOF116" s="102"/>
      <c r="FOG116" s="102"/>
      <c r="FOH116" s="102"/>
      <c r="FOI116" s="102"/>
      <c r="FOJ116" s="102"/>
      <c r="FOK116" s="102"/>
      <c r="FOL116" s="102"/>
      <c r="FOM116" s="102"/>
      <c r="FON116" s="102"/>
      <c r="FOO116" s="102"/>
      <c r="FOP116" s="102"/>
      <c r="FOQ116" s="102"/>
      <c r="FOR116" s="102"/>
      <c r="FOS116" s="102"/>
      <c r="FOT116" s="102"/>
      <c r="FOU116" s="102"/>
      <c r="FOV116" s="102"/>
      <c r="FOW116" s="102"/>
      <c r="FOX116" s="102"/>
      <c r="FOY116" s="102"/>
      <c r="FOZ116" s="102"/>
      <c r="FPA116" s="102"/>
      <c r="FPB116" s="102"/>
      <c r="FPC116" s="102"/>
      <c r="FPD116" s="102"/>
      <c r="FPE116" s="102"/>
      <c r="FPF116" s="102"/>
      <c r="FPG116" s="102"/>
      <c r="FPH116" s="102"/>
      <c r="FPI116" s="102"/>
      <c r="FPJ116" s="102"/>
      <c r="FPK116" s="102"/>
      <c r="FPL116" s="102"/>
      <c r="FPM116" s="102"/>
      <c r="FPN116" s="102"/>
      <c r="FPO116" s="102"/>
      <c r="FPP116" s="102"/>
      <c r="FPQ116" s="102"/>
      <c r="FPR116" s="102"/>
      <c r="FPS116" s="102"/>
      <c r="FPT116" s="102"/>
      <c r="FPU116" s="102"/>
      <c r="FPV116" s="102"/>
      <c r="FPW116" s="102"/>
      <c r="FPX116" s="102"/>
      <c r="FPY116" s="102"/>
      <c r="FPZ116" s="102"/>
      <c r="FQA116" s="102"/>
      <c r="FQB116" s="102"/>
      <c r="FQC116" s="102"/>
      <c r="FQD116" s="102"/>
      <c r="FQE116" s="102"/>
      <c r="FQF116" s="102"/>
      <c r="FQG116" s="102"/>
      <c r="FQH116" s="102"/>
      <c r="FQI116" s="102"/>
      <c r="FQJ116" s="102"/>
      <c r="FQK116" s="102"/>
      <c r="FQL116" s="102"/>
      <c r="FQM116" s="102"/>
      <c r="FQN116" s="102"/>
      <c r="FQO116" s="102"/>
      <c r="FQP116" s="102"/>
      <c r="FQQ116" s="102"/>
      <c r="FQR116" s="102"/>
      <c r="FQS116" s="102"/>
      <c r="FQT116" s="102"/>
      <c r="FQU116" s="102"/>
      <c r="FQV116" s="102"/>
      <c r="FQW116" s="102"/>
      <c r="FQX116" s="102"/>
      <c r="FQY116" s="102"/>
      <c r="FQZ116" s="102"/>
      <c r="FRA116" s="102"/>
      <c r="FRB116" s="102"/>
      <c r="FRC116" s="102"/>
      <c r="FRD116" s="102"/>
      <c r="FRE116" s="102"/>
      <c r="FRF116" s="102"/>
      <c r="FRG116" s="102"/>
      <c r="FRH116" s="102"/>
      <c r="FRI116" s="102"/>
      <c r="FRJ116" s="102"/>
      <c r="FRK116" s="102"/>
      <c r="FRL116" s="102"/>
      <c r="FRM116" s="102"/>
      <c r="FRN116" s="102"/>
      <c r="FRO116" s="102"/>
      <c r="FRP116" s="102"/>
      <c r="FRQ116" s="102"/>
      <c r="FRR116" s="102"/>
      <c r="FRS116" s="102"/>
      <c r="FRT116" s="102"/>
      <c r="FRU116" s="102"/>
      <c r="FRV116" s="102"/>
      <c r="FRW116" s="102"/>
      <c r="FRX116" s="102"/>
      <c r="FRY116" s="102"/>
      <c r="FRZ116" s="102"/>
      <c r="FSA116" s="102"/>
      <c r="FSH116" s="102"/>
      <c r="FSI116" s="102"/>
      <c r="FSJ116" s="102"/>
      <c r="FSK116" s="102"/>
      <c r="FSL116" s="102"/>
      <c r="FSM116" s="102"/>
      <c r="FSN116" s="102"/>
      <c r="FSO116" s="102"/>
      <c r="FSP116" s="102"/>
      <c r="FSQ116" s="102"/>
      <c r="FSR116" s="102"/>
      <c r="FSS116" s="102"/>
      <c r="FST116" s="102"/>
      <c r="FSU116" s="102"/>
      <c r="FSV116" s="102"/>
      <c r="FSW116" s="102"/>
      <c r="FSX116" s="102"/>
      <c r="FSY116" s="102"/>
      <c r="FSZ116" s="102"/>
      <c r="FTA116" s="102"/>
      <c r="FTB116" s="102"/>
      <c r="FTC116" s="102"/>
      <c r="FTD116" s="102"/>
      <c r="FTE116" s="102"/>
      <c r="FTF116" s="102"/>
      <c r="FTG116" s="102"/>
      <c r="FTH116" s="102"/>
      <c r="FTI116" s="102"/>
      <c r="FTJ116" s="102"/>
      <c r="FTK116" s="102"/>
      <c r="FTL116" s="102"/>
      <c r="FTM116" s="102"/>
      <c r="FTN116" s="102"/>
      <c r="FTO116" s="102"/>
      <c r="FTP116" s="102"/>
      <c r="FTQ116" s="102"/>
      <c r="FTR116" s="102"/>
      <c r="FTS116" s="102"/>
      <c r="FTT116" s="102"/>
      <c r="FTU116" s="102"/>
      <c r="FTV116" s="102"/>
      <c r="FTW116" s="102"/>
      <c r="FTX116" s="102"/>
      <c r="FTY116" s="102"/>
      <c r="FTZ116" s="102"/>
      <c r="FUA116" s="102"/>
      <c r="FUB116" s="102"/>
      <c r="FUC116" s="102"/>
      <c r="FUD116" s="102"/>
      <c r="FUE116" s="102"/>
      <c r="FUF116" s="102"/>
      <c r="FUG116" s="102"/>
      <c r="FUH116" s="102"/>
      <c r="FUI116" s="102"/>
      <c r="FUJ116" s="102"/>
      <c r="FUK116" s="102"/>
      <c r="FUL116" s="102"/>
      <c r="FUM116" s="102"/>
      <c r="FUN116" s="102"/>
      <c r="FUO116" s="102"/>
      <c r="FUP116" s="102"/>
      <c r="FUQ116" s="102"/>
      <c r="FUR116" s="102"/>
      <c r="FUS116" s="102"/>
      <c r="FUT116" s="102"/>
      <c r="FUU116" s="102"/>
      <c r="FUV116" s="102"/>
      <c r="FUW116" s="102"/>
      <c r="FUX116" s="102"/>
      <c r="FUY116" s="102"/>
      <c r="FUZ116" s="102"/>
      <c r="FVA116" s="102"/>
      <c r="FVB116" s="102"/>
      <c r="FVC116" s="102"/>
      <c r="FVD116" s="102"/>
      <c r="FVE116" s="102"/>
      <c r="FVF116" s="102"/>
      <c r="FVG116" s="102"/>
      <c r="FVH116" s="102"/>
      <c r="FVI116" s="102"/>
      <c r="FVJ116" s="102"/>
      <c r="FVK116" s="102"/>
      <c r="FVL116" s="102"/>
      <c r="FVM116" s="102"/>
      <c r="FVN116" s="102"/>
      <c r="FVO116" s="102"/>
      <c r="FVP116" s="102"/>
      <c r="FVQ116" s="102"/>
      <c r="FVR116" s="102"/>
      <c r="FVS116" s="102"/>
      <c r="FVT116" s="102"/>
      <c r="FVU116" s="102"/>
      <c r="FVV116" s="102"/>
      <c r="FVW116" s="102"/>
      <c r="FVX116" s="102"/>
      <c r="FVY116" s="102"/>
      <c r="FVZ116" s="102"/>
      <c r="FWA116" s="102"/>
      <c r="FWB116" s="102"/>
      <c r="FWC116" s="102"/>
      <c r="FWD116" s="102"/>
      <c r="FWE116" s="102"/>
      <c r="FWF116" s="102"/>
      <c r="FWG116" s="102"/>
      <c r="FWH116" s="102"/>
      <c r="FWI116" s="102"/>
      <c r="FWJ116" s="102"/>
      <c r="FWK116" s="102"/>
      <c r="FWL116" s="102"/>
      <c r="FWM116" s="102"/>
      <c r="FWN116" s="102"/>
      <c r="FWO116" s="102"/>
      <c r="FWP116" s="102"/>
      <c r="FWQ116" s="102"/>
      <c r="FWR116" s="102"/>
      <c r="FWS116" s="102"/>
      <c r="FWT116" s="102"/>
      <c r="FWU116" s="102"/>
      <c r="FWV116" s="102"/>
      <c r="FWW116" s="102"/>
      <c r="FWX116" s="102"/>
      <c r="FWY116" s="102"/>
      <c r="FWZ116" s="102"/>
      <c r="FXA116" s="102"/>
      <c r="FXB116" s="102"/>
      <c r="FXC116" s="102"/>
      <c r="FXD116" s="102"/>
      <c r="FXE116" s="102"/>
      <c r="FXF116" s="102"/>
      <c r="FXG116" s="102"/>
      <c r="FXH116" s="102"/>
      <c r="FXI116" s="102"/>
      <c r="FXJ116" s="102"/>
      <c r="FXK116" s="102"/>
      <c r="FXL116" s="102"/>
      <c r="FXM116" s="102"/>
      <c r="FXN116" s="102"/>
      <c r="FXO116" s="102"/>
      <c r="FXP116" s="102"/>
      <c r="FXQ116" s="102"/>
      <c r="FXR116" s="102"/>
      <c r="FXS116" s="102"/>
      <c r="FXT116" s="102"/>
      <c r="FXU116" s="102"/>
      <c r="FXV116" s="102"/>
      <c r="FXW116" s="102"/>
      <c r="FXX116" s="102"/>
      <c r="FXY116" s="102"/>
      <c r="FXZ116" s="102"/>
      <c r="FYA116" s="102"/>
      <c r="FYB116" s="102"/>
      <c r="FYC116" s="102"/>
      <c r="FYD116" s="102"/>
      <c r="FYE116" s="102"/>
      <c r="FYF116" s="102"/>
      <c r="FYG116" s="102"/>
      <c r="FYH116" s="102"/>
      <c r="FYI116" s="102"/>
      <c r="FYJ116" s="102"/>
      <c r="FYK116" s="102"/>
      <c r="FYL116" s="102"/>
      <c r="FYM116" s="102"/>
      <c r="FYN116" s="102"/>
      <c r="FYO116" s="102"/>
      <c r="FYP116" s="102"/>
      <c r="FYQ116" s="102"/>
      <c r="FYR116" s="102"/>
      <c r="FYS116" s="102"/>
      <c r="FYT116" s="102"/>
      <c r="FYU116" s="102"/>
      <c r="FYV116" s="102"/>
      <c r="FYW116" s="102"/>
      <c r="FYX116" s="102"/>
      <c r="FYY116" s="102"/>
      <c r="FYZ116" s="102"/>
      <c r="FZA116" s="102"/>
      <c r="FZB116" s="102"/>
      <c r="FZC116" s="102"/>
      <c r="FZD116" s="102"/>
      <c r="FZE116" s="102"/>
      <c r="FZF116" s="102"/>
      <c r="FZG116" s="102"/>
      <c r="FZH116" s="102"/>
      <c r="FZI116" s="102"/>
      <c r="FZJ116" s="102"/>
      <c r="FZK116" s="102"/>
      <c r="FZL116" s="102"/>
      <c r="FZM116" s="102"/>
      <c r="FZN116" s="102"/>
      <c r="FZO116" s="102"/>
      <c r="FZP116" s="102"/>
      <c r="FZQ116" s="102"/>
      <c r="FZR116" s="102"/>
      <c r="FZS116" s="102"/>
      <c r="FZT116" s="102"/>
      <c r="FZU116" s="102"/>
      <c r="FZV116" s="102"/>
      <c r="FZW116" s="102"/>
      <c r="FZX116" s="102"/>
      <c r="FZY116" s="102"/>
      <c r="FZZ116" s="102"/>
      <c r="GAA116" s="102"/>
      <c r="GAB116" s="102"/>
      <c r="GAC116" s="102"/>
      <c r="GAD116" s="102"/>
      <c r="GAE116" s="102"/>
      <c r="GAF116" s="102"/>
      <c r="GAG116" s="102"/>
      <c r="GAH116" s="102"/>
      <c r="GAI116" s="102"/>
      <c r="GAJ116" s="102"/>
      <c r="GAK116" s="102"/>
      <c r="GAL116" s="102"/>
      <c r="GAM116" s="102"/>
      <c r="GAN116" s="102"/>
      <c r="GAO116" s="102"/>
      <c r="GAP116" s="102"/>
      <c r="GAQ116" s="102"/>
      <c r="GAR116" s="102"/>
      <c r="GAS116" s="102"/>
      <c r="GAT116" s="102"/>
      <c r="GAU116" s="102"/>
      <c r="GAV116" s="102"/>
      <c r="GAW116" s="102"/>
      <c r="GAX116" s="102"/>
      <c r="GAY116" s="102"/>
      <c r="GAZ116" s="102"/>
      <c r="GBA116" s="102"/>
      <c r="GBB116" s="102"/>
      <c r="GBC116" s="102"/>
      <c r="GBD116" s="102"/>
      <c r="GBE116" s="102"/>
      <c r="GBF116" s="102"/>
      <c r="GBG116" s="102"/>
      <c r="GBH116" s="102"/>
      <c r="GBI116" s="102"/>
      <c r="GBJ116" s="102"/>
      <c r="GBK116" s="102"/>
      <c r="GBL116" s="102"/>
      <c r="GBM116" s="102"/>
      <c r="GBN116" s="102"/>
      <c r="GBO116" s="102"/>
      <c r="GBP116" s="102"/>
      <c r="GBQ116" s="102"/>
      <c r="GBR116" s="102"/>
      <c r="GBS116" s="102"/>
      <c r="GBT116" s="102"/>
      <c r="GBU116" s="102"/>
      <c r="GBV116" s="102"/>
      <c r="GBW116" s="102"/>
      <c r="GCD116" s="102"/>
      <c r="GCE116" s="102"/>
      <c r="GCF116" s="102"/>
      <c r="GCG116" s="102"/>
      <c r="GCH116" s="102"/>
      <c r="GCI116" s="102"/>
      <c r="GCJ116" s="102"/>
      <c r="GCK116" s="102"/>
      <c r="GCL116" s="102"/>
      <c r="GCM116" s="102"/>
      <c r="GCN116" s="102"/>
      <c r="GCO116" s="102"/>
      <c r="GCP116" s="102"/>
      <c r="GCQ116" s="102"/>
      <c r="GCR116" s="102"/>
      <c r="GCS116" s="102"/>
      <c r="GCT116" s="102"/>
      <c r="GCU116" s="102"/>
      <c r="GCV116" s="102"/>
      <c r="GCW116" s="102"/>
      <c r="GCX116" s="102"/>
      <c r="GCY116" s="102"/>
      <c r="GCZ116" s="102"/>
      <c r="GDA116" s="102"/>
      <c r="GDB116" s="102"/>
      <c r="GDC116" s="102"/>
      <c r="GDD116" s="102"/>
      <c r="GDE116" s="102"/>
      <c r="GDF116" s="102"/>
      <c r="GDG116" s="102"/>
      <c r="GDH116" s="102"/>
      <c r="GDI116" s="102"/>
      <c r="GDJ116" s="102"/>
      <c r="GDK116" s="102"/>
      <c r="GDL116" s="102"/>
      <c r="GDM116" s="102"/>
      <c r="GDN116" s="102"/>
      <c r="GDO116" s="102"/>
      <c r="GDP116" s="102"/>
      <c r="GDQ116" s="102"/>
      <c r="GDR116" s="102"/>
      <c r="GDS116" s="102"/>
      <c r="GDT116" s="102"/>
      <c r="GDU116" s="102"/>
      <c r="GDV116" s="102"/>
      <c r="GDW116" s="102"/>
      <c r="GDX116" s="102"/>
      <c r="GDY116" s="102"/>
      <c r="GDZ116" s="102"/>
      <c r="GEA116" s="102"/>
      <c r="GEB116" s="102"/>
      <c r="GEC116" s="102"/>
      <c r="GED116" s="102"/>
      <c r="GEE116" s="102"/>
      <c r="GEF116" s="102"/>
      <c r="GEG116" s="102"/>
      <c r="GEH116" s="102"/>
      <c r="GEI116" s="102"/>
      <c r="GEJ116" s="102"/>
      <c r="GEK116" s="102"/>
      <c r="GEL116" s="102"/>
      <c r="GEM116" s="102"/>
      <c r="GEN116" s="102"/>
      <c r="GEO116" s="102"/>
      <c r="GEP116" s="102"/>
      <c r="GEQ116" s="102"/>
      <c r="GER116" s="102"/>
      <c r="GES116" s="102"/>
      <c r="GET116" s="102"/>
      <c r="GEU116" s="102"/>
      <c r="GEV116" s="102"/>
      <c r="GEW116" s="102"/>
      <c r="GEX116" s="102"/>
      <c r="GEY116" s="102"/>
      <c r="GEZ116" s="102"/>
      <c r="GFA116" s="102"/>
      <c r="GFB116" s="102"/>
      <c r="GFC116" s="102"/>
      <c r="GFD116" s="102"/>
      <c r="GFE116" s="102"/>
      <c r="GFF116" s="102"/>
      <c r="GFG116" s="102"/>
      <c r="GFH116" s="102"/>
      <c r="GFI116" s="102"/>
      <c r="GFJ116" s="102"/>
      <c r="GFK116" s="102"/>
      <c r="GFL116" s="102"/>
      <c r="GFM116" s="102"/>
      <c r="GFN116" s="102"/>
      <c r="GFO116" s="102"/>
      <c r="GFP116" s="102"/>
      <c r="GFQ116" s="102"/>
      <c r="GFR116" s="102"/>
      <c r="GFS116" s="102"/>
      <c r="GFT116" s="102"/>
      <c r="GFU116" s="102"/>
      <c r="GFV116" s="102"/>
      <c r="GFW116" s="102"/>
      <c r="GFX116" s="102"/>
      <c r="GFY116" s="102"/>
      <c r="GFZ116" s="102"/>
      <c r="GGA116" s="102"/>
      <c r="GGB116" s="102"/>
      <c r="GGC116" s="102"/>
      <c r="GGD116" s="102"/>
      <c r="GGE116" s="102"/>
      <c r="GGF116" s="102"/>
      <c r="GGG116" s="102"/>
      <c r="GGH116" s="102"/>
      <c r="GGI116" s="102"/>
      <c r="GGJ116" s="102"/>
      <c r="GGK116" s="102"/>
      <c r="GGL116" s="102"/>
      <c r="GGM116" s="102"/>
      <c r="GGN116" s="102"/>
      <c r="GGO116" s="102"/>
      <c r="GGP116" s="102"/>
      <c r="GGQ116" s="102"/>
      <c r="GGR116" s="102"/>
      <c r="GGS116" s="102"/>
      <c r="GGT116" s="102"/>
      <c r="GGU116" s="102"/>
      <c r="GGV116" s="102"/>
      <c r="GGW116" s="102"/>
      <c r="GGX116" s="102"/>
      <c r="GGY116" s="102"/>
      <c r="GGZ116" s="102"/>
      <c r="GHA116" s="102"/>
      <c r="GHB116" s="102"/>
      <c r="GHC116" s="102"/>
      <c r="GHD116" s="102"/>
      <c r="GHE116" s="102"/>
      <c r="GHF116" s="102"/>
      <c r="GHG116" s="102"/>
      <c r="GHH116" s="102"/>
      <c r="GHI116" s="102"/>
      <c r="GHJ116" s="102"/>
      <c r="GHK116" s="102"/>
      <c r="GHL116" s="102"/>
      <c r="GHM116" s="102"/>
      <c r="GHN116" s="102"/>
      <c r="GHO116" s="102"/>
      <c r="GHP116" s="102"/>
      <c r="GHQ116" s="102"/>
      <c r="GHR116" s="102"/>
      <c r="GHS116" s="102"/>
      <c r="GHT116" s="102"/>
      <c r="GHU116" s="102"/>
      <c r="GHV116" s="102"/>
      <c r="GHW116" s="102"/>
      <c r="GHX116" s="102"/>
      <c r="GHY116" s="102"/>
      <c r="GHZ116" s="102"/>
      <c r="GIA116" s="102"/>
      <c r="GIB116" s="102"/>
      <c r="GIC116" s="102"/>
      <c r="GID116" s="102"/>
      <c r="GIE116" s="102"/>
      <c r="GIF116" s="102"/>
      <c r="GIG116" s="102"/>
      <c r="GIH116" s="102"/>
      <c r="GII116" s="102"/>
      <c r="GIJ116" s="102"/>
      <c r="GIK116" s="102"/>
      <c r="GIL116" s="102"/>
      <c r="GIM116" s="102"/>
      <c r="GIN116" s="102"/>
      <c r="GIO116" s="102"/>
      <c r="GIP116" s="102"/>
      <c r="GIQ116" s="102"/>
      <c r="GIR116" s="102"/>
      <c r="GIS116" s="102"/>
      <c r="GIT116" s="102"/>
      <c r="GIU116" s="102"/>
      <c r="GIV116" s="102"/>
      <c r="GIW116" s="102"/>
      <c r="GIX116" s="102"/>
      <c r="GIY116" s="102"/>
      <c r="GIZ116" s="102"/>
      <c r="GJA116" s="102"/>
      <c r="GJB116" s="102"/>
      <c r="GJC116" s="102"/>
      <c r="GJD116" s="102"/>
      <c r="GJE116" s="102"/>
      <c r="GJF116" s="102"/>
      <c r="GJG116" s="102"/>
      <c r="GJH116" s="102"/>
      <c r="GJI116" s="102"/>
      <c r="GJJ116" s="102"/>
      <c r="GJK116" s="102"/>
      <c r="GJL116" s="102"/>
      <c r="GJM116" s="102"/>
      <c r="GJN116" s="102"/>
      <c r="GJO116" s="102"/>
      <c r="GJP116" s="102"/>
      <c r="GJQ116" s="102"/>
      <c r="GJR116" s="102"/>
      <c r="GJS116" s="102"/>
      <c r="GJT116" s="102"/>
      <c r="GJU116" s="102"/>
      <c r="GJV116" s="102"/>
      <c r="GJW116" s="102"/>
      <c r="GJX116" s="102"/>
      <c r="GJY116" s="102"/>
      <c r="GJZ116" s="102"/>
      <c r="GKA116" s="102"/>
      <c r="GKB116" s="102"/>
      <c r="GKC116" s="102"/>
      <c r="GKD116" s="102"/>
      <c r="GKE116" s="102"/>
      <c r="GKF116" s="102"/>
      <c r="GKG116" s="102"/>
      <c r="GKH116" s="102"/>
      <c r="GKI116" s="102"/>
      <c r="GKJ116" s="102"/>
      <c r="GKK116" s="102"/>
      <c r="GKL116" s="102"/>
      <c r="GKM116" s="102"/>
      <c r="GKN116" s="102"/>
      <c r="GKO116" s="102"/>
      <c r="GKP116" s="102"/>
      <c r="GKQ116" s="102"/>
      <c r="GKR116" s="102"/>
      <c r="GKS116" s="102"/>
      <c r="GKT116" s="102"/>
      <c r="GKU116" s="102"/>
      <c r="GKV116" s="102"/>
      <c r="GKW116" s="102"/>
      <c r="GKX116" s="102"/>
      <c r="GKY116" s="102"/>
      <c r="GKZ116" s="102"/>
      <c r="GLA116" s="102"/>
      <c r="GLB116" s="102"/>
      <c r="GLC116" s="102"/>
      <c r="GLD116" s="102"/>
      <c r="GLE116" s="102"/>
      <c r="GLF116" s="102"/>
      <c r="GLG116" s="102"/>
      <c r="GLH116" s="102"/>
      <c r="GLI116" s="102"/>
      <c r="GLJ116" s="102"/>
      <c r="GLK116" s="102"/>
      <c r="GLL116" s="102"/>
      <c r="GLM116" s="102"/>
      <c r="GLN116" s="102"/>
      <c r="GLO116" s="102"/>
      <c r="GLP116" s="102"/>
      <c r="GLQ116" s="102"/>
      <c r="GLR116" s="102"/>
      <c r="GLS116" s="102"/>
      <c r="GLZ116" s="102"/>
      <c r="GMA116" s="102"/>
      <c r="GMB116" s="102"/>
      <c r="GMC116" s="102"/>
      <c r="GMD116" s="102"/>
      <c r="GME116" s="102"/>
      <c r="GMF116" s="102"/>
      <c r="GMG116" s="102"/>
      <c r="GMH116" s="102"/>
      <c r="GMI116" s="102"/>
      <c r="GMJ116" s="102"/>
      <c r="GMK116" s="102"/>
      <c r="GML116" s="102"/>
      <c r="GMM116" s="102"/>
      <c r="GMN116" s="102"/>
      <c r="GMO116" s="102"/>
      <c r="GMP116" s="102"/>
      <c r="GMQ116" s="102"/>
      <c r="GMR116" s="102"/>
      <c r="GMS116" s="102"/>
      <c r="GMT116" s="102"/>
      <c r="GMU116" s="102"/>
      <c r="GMV116" s="102"/>
      <c r="GMW116" s="102"/>
      <c r="GMX116" s="102"/>
      <c r="GMY116" s="102"/>
      <c r="GMZ116" s="102"/>
      <c r="GNA116" s="102"/>
      <c r="GNB116" s="102"/>
      <c r="GNC116" s="102"/>
      <c r="GND116" s="102"/>
      <c r="GNE116" s="102"/>
      <c r="GNF116" s="102"/>
      <c r="GNG116" s="102"/>
      <c r="GNH116" s="102"/>
      <c r="GNI116" s="102"/>
      <c r="GNJ116" s="102"/>
      <c r="GNK116" s="102"/>
      <c r="GNL116" s="102"/>
      <c r="GNM116" s="102"/>
      <c r="GNN116" s="102"/>
      <c r="GNO116" s="102"/>
      <c r="GNP116" s="102"/>
      <c r="GNQ116" s="102"/>
      <c r="GNR116" s="102"/>
      <c r="GNS116" s="102"/>
      <c r="GNT116" s="102"/>
      <c r="GNU116" s="102"/>
      <c r="GNV116" s="102"/>
      <c r="GNW116" s="102"/>
      <c r="GNX116" s="102"/>
      <c r="GNY116" s="102"/>
      <c r="GNZ116" s="102"/>
      <c r="GOA116" s="102"/>
      <c r="GOB116" s="102"/>
      <c r="GOC116" s="102"/>
      <c r="GOD116" s="102"/>
      <c r="GOE116" s="102"/>
      <c r="GOF116" s="102"/>
      <c r="GOG116" s="102"/>
      <c r="GOH116" s="102"/>
      <c r="GOI116" s="102"/>
      <c r="GOJ116" s="102"/>
      <c r="GOK116" s="102"/>
      <c r="GOL116" s="102"/>
      <c r="GOM116" s="102"/>
      <c r="GON116" s="102"/>
      <c r="GOO116" s="102"/>
      <c r="GOP116" s="102"/>
      <c r="GOQ116" s="102"/>
      <c r="GOR116" s="102"/>
      <c r="GOS116" s="102"/>
      <c r="GOT116" s="102"/>
      <c r="GOU116" s="102"/>
      <c r="GOV116" s="102"/>
      <c r="GOW116" s="102"/>
      <c r="GOX116" s="102"/>
      <c r="GOY116" s="102"/>
      <c r="GOZ116" s="102"/>
      <c r="GPA116" s="102"/>
      <c r="GPB116" s="102"/>
      <c r="GPC116" s="102"/>
      <c r="GPD116" s="102"/>
      <c r="GPE116" s="102"/>
      <c r="GPF116" s="102"/>
      <c r="GPG116" s="102"/>
      <c r="GPH116" s="102"/>
      <c r="GPI116" s="102"/>
      <c r="GPJ116" s="102"/>
      <c r="GPK116" s="102"/>
      <c r="GPL116" s="102"/>
      <c r="GPM116" s="102"/>
      <c r="GPN116" s="102"/>
      <c r="GPO116" s="102"/>
      <c r="GPP116" s="102"/>
      <c r="GPQ116" s="102"/>
      <c r="GPR116" s="102"/>
      <c r="GPS116" s="102"/>
      <c r="GPT116" s="102"/>
      <c r="GPU116" s="102"/>
      <c r="GPV116" s="102"/>
      <c r="GPW116" s="102"/>
      <c r="GPX116" s="102"/>
      <c r="GPY116" s="102"/>
      <c r="GPZ116" s="102"/>
      <c r="GQA116" s="102"/>
      <c r="GQB116" s="102"/>
      <c r="GQC116" s="102"/>
      <c r="GQD116" s="102"/>
      <c r="GQE116" s="102"/>
      <c r="GQF116" s="102"/>
      <c r="GQG116" s="102"/>
      <c r="GQH116" s="102"/>
      <c r="GQI116" s="102"/>
      <c r="GQJ116" s="102"/>
      <c r="GQK116" s="102"/>
      <c r="GQL116" s="102"/>
      <c r="GQM116" s="102"/>
      <c r="GQN116" s="102"/>
      <c r="GQO116" s="102"/>
      <c r="GQP116" s="102"/>
      <c r="GQQ116" s="102"/>
      <c r="GQR116" s="102"/>
      <c r="GQS116" s="102"/>
      <c r="GQT116" s="102"/>
      <c r="GQU116" s="102"/>
      <c r="GQV116" s="102"/>
      <c r="GQW116" s="102"/>
      <c r="GQX116" s="102"/>
      <c r="GQY116" s="102"/>
      <c r="GQZ116" s="102"/>
      <c r="GRA116" s="102"/>
      <c r="GRB116" s="102"/>
      <c r="GRC116" s="102"/>
      <c r="GRD116" s="102"/>
      <c r="GRE116" s="102"/>
      <c r="GRF116" s="102"/>
      <c r="GRG116" s="102"/>
      <c r="GRH116" s="102"/>
      <c r="GRI116" s="102"/>
      <c r="GRJ116" s="102"/>
      <c r="GRK116" s="102"/>
      <c r="GRL116" s="102"/>
      <c r="GRM116" s="102"/>
      <c r="GRN116" s="102"/>
      <c r="GRO116" s="102"/>
      <c r="GRP116" s="102"/>
      <c r="GRQ116" s="102"/>
      <c r="GRR116" s="102"/>
      <c r="GRS116" s="102"/>
      <c r="GRT116" s="102"/>
      <c r="GRU116" s="102"/>
      <c r="GRV116" s="102"/>
      <c r="GRW116" s="102"/>
      <c r="GRX116" s="102"/>
      <c r="GRY116" s="102"/>
      <c r="GRZ116" s="102"/>
      <c r="GSA116" s="102"/>
      <c r="GSB116" s="102"/>
      <c r="GSC116" s="102"/>
      <c r="GSD116" s="102"/>
      <c r="GSE116" s="102"/>
      <c r="GSF116" s="102"/>
      <c r="GSG116" s="102"/>
      <c r="GSH116" s="102"/>
      <c r="GSI116" s="102"/>
      <c r="GSJ116" s="102"/>
      <c r="GSK116" s="102"/>
      <c r="GSL116" s="102"/>
      <c r="GSM116" s="102"/>
      <c r="GSN116" s="102"/>
      <c r="GSO116" s="102"/>
      <c r="GSP116" s="102"/>
      <c r="GSQ116" s="102"/>
      <c r="GSR116" s="102"/>
      <c r="GSS116" s="102"/>
      <c r="GST116" s="102"/>
      <c r="GSU116" s="102"/>
      <c r="GSV116" s="102"/>
      <c r="GSW116" s="102"/>
      <c r="GSX116" s="102"/>
      <c r="GSY116" s="102"/>
      <c r="GSZ116" s="102"/>
      <c r="GTA116" s="102"/>
      <c r="GTB116" s="102"/>
      <c r="GTC116" s="102"/>
      <c r="GTD116" s="102"/>
      <c r="GTE116" s="102"/>
      <c r="GTF116" s="102"/>
      <c r="GTG116" s="102"/>
      <c r="GTH116" s="102"/>
      <c r="GTI116" s="102"/>
      <c r="GTJ116" s="102"/>
      <c r="GTK116" s="102"/>
      <c r="GTL116" s="102"/>
      <c r="GTM116" s="102"/>
      <c r="GTN116" s="102"/>
      <c r="GTO116" s="102"/>
      <c r="GTP116" s="102"/>
      <c r="GTQ116" s="102"/>
      <c r="GTR116" s="102"/>
      <c r="GTS116" s="102"/>
      <c r="GTT116" s="102"/>
      <c r="GTU116" s="102"/>
      <c r="GTV116" s="102"/>
      <c r="GTW116" s="102"/>
      <c r="GTX116" s="102"/>
      <c r="GTY116" s="102"/>
      <c r="GTZ116" s="102"/>
      <c r="GUA116" s="102"/>
      <c r="GUB116" s="102"/>
      <c r="GUC116" s="102"/>
      <c r="GUD116" s="102"/>
      <c r="GUE116" s="102"/>
      <c r="GUF116" s="102"/>
      <c r="GUG116" s="102"/>
      <c r="GUH116" s="102"/>
      <c r="GUI116" s="102"/>
      <c r="GUJ116" s="102"/>
      <c r="GUK116" s="102"/>
      <c r="GUL116" s="102"/>
      <c r="GUM116" s="102"/>
      <c r="GUN116" s="102"/>
      <c r="GUO116" s="102"/>
      <c r="GUP116" s="102"/>
      <c r="GUQ116" s="102"/>
      <c r="GUR116" s="102"/>
      <c r="GUS116" s="102"/>
      <c r="GUT116" s="102"/>
      <c r="GUU116" s="102"/>
      <c r="GUV116" s="102"/>
      <c r="GUW116" s="102"/>
      <c r="GUX116" s="102"/>
      <c r="GUY116" s="102"/>
      <c r="GUZ116" s="102"/>
      <c r="GVA116" s="102"/>
      <c r="GVB116" s="102"/>
      <c r="GVC116" s="102"/>
      <c r="GVD116" s="102"/>
      <c r="GVE116" s="102"/>
      <c r="GVF116" s="102"/>
      <c r="GVG116" s="102"/>
      <c r="GVH116" s="102"/>
      <c r="GVI116" s="102"/>
      <c r="GVJ116" s="102"/>
      <c r="GVK116" s="102"/>
      <c r="GVL116" s="102"/>
      <c r="GVM116" s="102"/>
      <c r="GVN116" s="102"/>
      <c r="GVO116" s="102"/>
      <c r="GVV116" s="102"/>
      <c r="GVW116" s="102"/>
      <c r="GVX116" s="102"/>
      <c r="GVY116" s="102"/>
      <c r="GVZ116" s="102"/>
      <c r="GWA116" s="102"/>
      <c r="GWB116" s="102"/>
      <c r="GWC116" s="102"/>
      <c r="GWD116" s="102"/>
      <c r="GWE116" s="102"/>
      <c r="GWF116" s="102"/>
      <c r="GWG116" s="102"/>
      <c r="GWH116" s="102"/>
      <c r="GWI116" s="102"/>
      <c r="GWJ116" s="102"/>
      <c r="GWK116" s="102"/>
      <c r="GWL116" s="102"/>
      <c r="GWM116" s="102"/>
      <c r="GWN116" s="102"/>
      <c r="GWO116" s="102"/>
      <c r="GWP116" s="102"/>
      <c r="GWQ116" s="102"/>
      <c r="GWR116" s="102"/>
      <c r="GWS116" s="102"/>
      <c r="GWT116" s="102"/>
      <c r="GWU116" s="102"/>
      <c r="GWV116" s="102"/>
      <c r="GWW116" s="102"/>
      <c r="GWX116" s="102"/>
      <c r="GWY116" s="102"/>
      <c r="GWZ116" s="102"/>
      <c r="GXA116" s="102"/>
      <c r="GXB116" s="102"/>
      <c r="GXC116" s="102"/>
      <c r="GXD116" s="102"/>
      <c r="GXE116" s="102"/>
      <c r="GXF116" s="102"/>
      <c r="GXG116" s="102"/>
      <c r="GXH116" s="102"/>
      <c r="GXI116" s="102"/>
      <c r="GXJ116" s="102"/>
      <c r="GXK116" s="102"/>
      <c r="GXL116" s="102"/>
      <c r="GXM116" s="102"/>
      <c r="GXN116" s="102"/>
      <c r="GXO116" s="102"/>
      <c r="GXP116" s="102"/>
      <c r="GXQ116" s="102"/>
      <c r="GXR116" s="102"/>
      <c r="GXS116" s="102"/>
      <c r="GXT116" s="102"/>
      <c r="GXU116" s="102"/>
      <c r="GXV116" s="102"/>
      <c r="GXW116" s="102"/>
      <c r="GXX116" s="102"/>
      <c r="GXY116" s="102"/>
      <c r="GXZ116" s="102"/>
      <c r="GYA116" s="102"/>
      <c r="GYB116" s="102"/>
      <c r="GYC116" s="102"/>
      <c r="GYD116" s="102"/>
      <c r="GYE116" s="102"/>
      <c r="GYF116" s="102"/>
      <c r="GYG116" s="102"/>
      <c r="GYH116" s="102"/>
      <c r="GYI116" s="102"/>
      <c r="GYJ116" s="102"/>
      <c r="GYK116" s="102"/>
      <c r="GYL116" s="102"/>
      <c r="GYM116" s="102"/>
      <c r="GYN116" s="102"/>
      <c r="GYO116" s="102"/>
      <c r="GYP116" s="102"/>
      <c r="GYQ116" s="102"/>
      <c r="GYR116" s="102"/>
      <c r="GYS116" s="102"/>
      <c r="GYT116" s="102"/>
      <c r="GYU116" s="102"/>
      <c r="GYV116" s="102"/>
      <c r="GYW116" s="102"/>
      <c r="GYX116" s="102"/>
      <c r="GYY116" s="102"/>
      <c r="GYZ116" s="102"/>
      <c r="GZA116" s="102"/>
      <c r="GZB116" s="102"/>
      <c r="GZC116" s="102"/>
      <c r="GZD116" s="102"/>
      <c r="GZE116" s="102"/>
      <c r="GZF116" s="102"/>
      <c r="GZG116" s="102"/>
      <c r="GZH116" s="102"/>
      <c r="GZI116" s="102"/>
      <c r="GZJ116" s="102"/>
      <c r="GZK116" s="102"/>
      <c r="GZL116" s="102"/>
      <c r="GZM116" s="102"/>
      <c r="GZN116" s="102"/>
      <c r="GZO116" s="102"/>
      <c r="GZP116" s="102"/>
      <c r="GZQ116" s="102"/>
      <c r="GZR116" s="102"/>
      <c r="GZS116" s="102"/>
      <c r="GZT116" s="102"/>
      <c r="GZU116" s="102"/>
      <c r="GZV116" s="102"/>
      <c r="GZW116" s="102"/>
      <c r="GZX116" s="102"/>
      <c r="GZY116" s="102"/>
      <c r="GZZ116" s="102"/>
      <c r="HAA116" s="102"/>
      <c r="HAB116" s="102"/>
      <c r="HAC116" s="102"/>
      <c r="HAD116" s="102"/>
      <c r="HAE116" s="102"/>
      <c r="HAF116" s="102"/>
      <c r="HAG116" s="102"/>
      <c r="HAH116" s="102"/>
      <c r="HAI116" s="102"/>
      <c r="HAJ116" s="102"/>
      <c r="HAK116" s="102"/>
      <c r="HAL116" s="102"/>
      <c r="HAM116" s="102"/>
      <c r="HAN116" s="102"/>
      <c r="HAO116" s="102"/>
      <c r="HAP116" s="102"/>
      <c r="HAQ116" s="102"/>
      <c r="HAR116" s="102"/>
      <c r="HAS116" s="102"/>
      <c r="HAT116" s="102"/>
      <c r="HAU116" s="102"/>
      <c r="HAV116" s="102"/>
      <c r="HAW116" s="102"/>
      <c r="HAX116" s="102"/>
      <c r="HAY116" s="102"/>
      <c r="HAZ116" s="102"/>
      <c r="HBA116" s="102"/>
      <c r="HBB116" s="102"/>
      <c r="HBC116" s="102"/>
      <c r="HBD116" s="102"/>
      <c r="HBE116" s="102"/>
      <c r="HBF116" s="102"/>
      <c r="HBG116" s="102"/>
      <c r="HBH116" s="102"/>
      <c r="HBI116" s="102"/>
      <c r="HBJ116" s="102"/>
      <c r="HBK116" s="102"/>
      <c r="HBL116" s="102"/>
      <c r="HBM116" s="102"/>
      <c r="HBN116" s="102"/>
      <c r="HBO116" s="102"/>
      <c r="HBP116" s="102"/>
      <c r="HBQ116" s="102"/>
      <c r="HBR116" s="102"/>
      <c r="HBS116" s="102"/>
      <c r="HBT116" s="102"/>
      <c r="HBU116" s="102"/>
      <c r="HBV116" s="102"/>
      <c r="HBW116" s="102"/>
      <c r="HBX116" s="102"/>
      <c r="HBY116" s="102"/>
      <c r="HBZ116" s="102"/>
      <c r="HCA116" s="102"/>
      <c r="HCB116" s="102"/>
      <c r="HCC116" s="102"/>
      <c r="HCD116" s="102"/>
      <c r="HCE116" s="102"/>
      <c r="HCF116" s="102"/>
      <c r="HCG116" s="102"/>
      <c r="HCH116" s="102"/>
      <c r="HCI116" s="102"/>
      <c r="HCJ116" s="102"/>
      <c r="HCK116" s="102"/>
      <c r="HCL116" s="102"/>
      <c r="HCM116" s="102"/>
      <c r="HCN116" s="102"/>
      <c r="HCO116" s="102"/>
      <c r="HCP116" s="102"/>
      <c r="HCQ116" s="102"/>
      <c r="HCR116" s="102"/>
      <c r="HCS116" s="102"/>
      <c r="HCT116" s="102"/>
      <c r="HCU116" s="102"/>
      <c r="HCV116" s="102"/>
      <c r="HCW116" s="102"/>
      <c r="HCX116" s="102"/>
      <c r="HCY116" s="102"/>
      <c r="HCZ116" s="102"/>
      <c r="HDA116" s="102"/>
      <c r="HDB116" s="102"/>
      <c r="HDC116" s="102"/>
      <c r="HDD116" s="102"/>
      <c r="HDE116" s="102"/>
      <c r="HDF116" s="102"/>
      <c r="HDG116" s="102"/>
      <c r="HDH116" s="102"/>
      <c r="HDI116" s="102"/>
      <c r="HDJ116" s="102"/>
      <c r="HDK116" s="102"/>
      <c r="HDL116" s="102"/>
      <c r="HDM116" s="102"/>
      <c r="HDN116" s="102"/>
      <c r="HDO116" s="102"/>
      <c r="HDP116" s="102"/>
      <c r="HDQ116" s="102"/>
      <c r="HDR116" s="102"/>
      <c r="HDS116" s="102"/>
      <c r="HDT116" s="102"/>
      <c r="HDU116" s="102"/>
      <c r="HDV116" s="102"/>
      <c r="HDW116" s="102"/>
      <c r="HDX116" s="102"/>
      <c r="HDY116" s="102"/>
      <c r="HDZ116" s="102"/>
      <c r="HEA116" s="102"/>
      <c r="HEB116" s="102"/>
      <c r="HEC116" s="102"/>
      <c r="HED116" s="102"/>
      <c r="HEE116" s="102"/>
      <c r="HEF116" s="102"/>
      <c r="HEG116" s="102"/>
      <c r="HEH116" s="102"/>
      <c r="HEI116" s="102"/>
      <c r="HEJ116" s="102"/>
      <c r="HEK116" s="102"/>
      <c r="HEL116" s="102"/>
      <c r="HEM116" s="102"/>
      <c r="HEN116" s="102"/>
      <c r="HEO116" s="102"/>
      <c r="HEP116" s="102"/>
      <c r="HEQ116" s="102"/>
      <c r="HER116" s="102"/>
      <c r="HES116" s="102"/>
      <c r="HET116" s="102"/>
      <c r="HEU116" s="102"/>
      <c r="HEV116" s="102"/>
      <c r="HEW116" s="102"/>
      <c r="HEX116" s="102"/>
      <c r="HEY116" s="102"/>
      <c r="HEZ116" s="102"/>
      <c r="HFA116" s="102"/>
      <c r="HFB116" s="102"/>
      <c r="HFC116" s="102"/>
      <c r="HFD116" s="102"/>
      <c r="HFE116" s="102"/>
      <c r="HFF116" s="102"/>
      <c r="HFG116" s="102"/>
      <c r="HFH116" s="102"/>
      <c r="HFI116" s="102"/>
      <c r="HFJ116" s="102"/>
      <c r="HFK116" s="102"/>
      <c r="HFR116" s="102"/>
      <c r="HFS116" s="102"/>
      <c r="HFT116" s="102"/>
      <c r="HFU116" s="102"/>
      <c r="HFV116" s="102"/>
      <c r="HFW116" s="102"/>
      <c r="HFX116" s="102"/>
      <c r="HFY116" s="102"/>
      <c r="HFZ116" s="102"/>
      <c r="HGA116" s="102"/>
      <c r="HGB116" s="102"/>
      <c r="HGC116" s="102"/>
      <c r="HGD116" s="102"/>
      <c r="HGE116" s="102"/>
      <c r="HGF116" s="102"/>
      <c r="HGG116" s="102"/>
      <c r="HGH116" s="102"/>
      <c r="HGI116" s="102"/>
      <c r="HGJ116" s="102"/>
      <c r="HGK116" s="102"/>
      <c r="HGL116" s="102"/>
      <c r="HGM116" s="102"/>
      <c r="HGN116" s="102"/>
      <c r="HGO116" s="102"/>
      <c r="HGP116" s="102"/>
      <c r="HGQ116" s="102"/>
      <c r="HGR116" s="102"/>
      <c r="HGS116" s="102"/>
      <c r="HGT116" s="102"/>
      <c r="HGU116" s="102"/>
      <c r="HGV116" s="102"/>
      <c r="HGW116" s="102"/>
      <c r="HGX116" s="102"/>
      <c r="HGY116" s="102"/>
      <c r="HGZ116" s="102"/>
      <c r="HHA116" s="102"/>
      <c r="HHB116" s="102"/>
      <c r="HHC116" s="102"/>
      <c r="HHD116" s="102"/>
      <c r="HHE116" s="102"/>
      <c r="HHF116" s="102"/>
      <c r="HHG116" s="102"/>
      <c r="HHH116" s="102"/>
      <c r="HHI116" s="102"/>
      <c r="HHJ116" s="102"/>
      <c r="HHK116" s="102"/>
      <c r="HHL116" s="102"/>
      <c r="HHM116" s="102"/>
      <c r="HHN116" s="102"/>
      <c r="HHO116" s="102"/>
      <c r="HHP116" s="102"/>
      <c r="HHQ116" s="102"/>
      <c r="HHR116" s="102"/>
      <c r="HHS116" s="102"/>
      <c r="HHT116" s="102"/>
      <c r="HHU116" s="102"/>
      <c r="HHV116" s="102"/>
      <c r="HHW116" s="102"/>
      <c r="HHX116" s="102"/>
      <c r="HHY116" s="102"/>
      <c r="HHZ116" s="102"/>
      <c r="HIA116" s="102"/>
      <c r="HIB116" s="102"/>
      <c r="HIC116" s="102"/>
      <c r="HID116" s="102"/>
      <c r="HIE116" s="102"/>
      <c r="HIF116" s="102"/>
      <c r="HIG116" s="102"/>
      <c r="HIH116" s="102"/>
      <c r="HII116" s="102"/>
      <c r="HIJ116" s="102"/>
      <c r="HIK116" s="102"/>
      <c r="HIL116" s="102"/>
      <c r="HIM116" s="102"/>
      <c r="HIN116" s="102"/>
      <c r="HIO116" s="102"/>
      <c r="HIP116" s="102"/>
      <c r="HIQ116" s="102"/>
      <c r="HIR116" s="102"/>
      <c r="HIS116" s="102"/>
      <c r="HIT116" s="102"/>
      <c r="HIU116" s="102"/>
      <c r="HIV116" s="102"/>
      <c r="HIW116" s="102"/>
      <c r="HIX116" s="102"/>
      <c r="HIY116" s="102"/>
      <c r="HIZ116" s="102"/>
      <c r="HJA116" s="102"/>
      <c r="HJB116" s="102"/>
      <c r="HJC116" s="102"/>
      <c r="HJD116" s="102"/>
      <c r="HJE116" s="102"/>
      <c r="HJF116" s="102"/>
      <c r="HJG116" s="102"/>
      <c r="HJH116" s="102"/>
      <c r="HJI116" s="102"/>
      <c r="HJJ116" s="102"/>
      <c r="HJK116" s="102"/>
      <c r="HJL116" s="102"/>
      <c r="HJM116" s="102"/>
      <c r="HJN116" s="102"/>
      <c r="HJO116" s="102"/>
      <c r="HJP116" s="102"/>
      <c r="HJQ116" s="102"/>
      <c r="HJR116" s="102"/>
      <c r="HJS116" s="102"/>
      <c r="HJT116" s="102"/>
      <c r="HJU116" s="102"/>
      <c r="HJV116" s="102"/>
      <c r="HJW116" s="102"/>
      <c r="HJX116" s="102"/>
      <c r="HJY116" s="102"/>
      <c r="HJZ116" s="102"/>
      <c r="HKA116" s="102"/>
      <c r="HKB116" s="102"/>
      <c r="HKC116" s="102"/>
      <c r="HKD116" s="102"/>
      <c r="HKE116" s="102"/>
      <c r="HKF116" s="102"/>
      <c r="HKG116" s="102"/>
      <c r="HKH116" s="102"/>
      <c r="HKI116" s="102"/>
      <c r="HKJ116" s="102"/>
      <c r="HKK116" s="102"/>
      <c r="HKL116" s="102"/>
      <c r="HKM116" s="102"/>
      <c r="HKN116" s="102"/>
      <c r="HKO116" s="102"/>
      <c r="HKP116" s="102"/>
      <c r="HKQ116" s="102"/>
      <c r="HKR116" s="102"/>
      <c r="HKS116" s="102"/>
      <c r="HKT116" s="102"/>
      <c r="HKU116" s="102"/>
      <c r="HKV116" s="102"/>
      <c r="HKW116" s="102"/>
      <c r="HKX116" s="102"/>
      <c r="HKY116" s="102"/>
      <c r="HKZ116" s="102"/>
      <c r="HLA116" s="102"/>
      <c r="HLB116" s="102"/>
      <c r="HLC116" s="102"/>
      <c r="HLD116" s="102"/>
      <c r="HLE116" s="102"/>
      <c r="HLF116" s="102"/>
      <c r="HLG116" s="102"/>
      <c r="HLH116" s="102"/>
      <c r="HLI116" s="102"/>
      <c r="HLJ116" s="102"/>
      <c r="HLK116" s="102"/>
      <c r="HLL116" s="102"/>
      <c r="HLM116" s="102"/>
      <c r="HLN116" s="102"/>
      <c r="HLO116" s="102"/>
      <c r="HLP116" s="102"/>
      <c r="HLQ116" s="102"/>
      <c r="HLR116" s="102"/>
      <c r="HLS116" s="102"/>
      <c r="HLT116" s="102"/>
      <c r="HLU116" s="102"/>
      <c r="HLV116" s="102"/>
      <c r="HLW116" s="102"/>
      <c r="HLX116" s="102"/>
      <c r="HLY116" s="102"/>
      <c r="HLZ116" s="102"/>
      <c r="HMA116" s="102"/>
      <c r="HMB116" s="102"/>
      <c r="HMC116" s="102"/>
      <c r="HMD116" s="102"/>
      <c r="HME116" s="102"/>
      <c r="HMF116" s="102"/>
      <c r="HMG116" s="102"/>
      <c r="HMH116" s="102"/>
      <c r="HMI116" s="102"/>
      <c r="HMJ116" s="102"/>
      <c r="HMK116" s="102"/>
      <c r="HML116" s="102"/>
      <c r="HMM116" s="102"/>
      <c r="HMN116" s="102"/>
      <c r="HMO116" s="102"/>
      <c r="HMP116" s="102"/>
      <c r="HMQ116" s="102"/>
      <c r="HMR116" s="102"/>
      <c r="HMS116" s="102"/>
      <c r="HMT116" s="102"/>
      <c r="HMU116" s="102"/>
      <c r="HMV116" s="102"/>
      <c r="HMW116" s="102"/>
      <c r="HMX116" s="102"/>
      <c r="HMY116" s="102"/>
      <c r="HMZ116" s="102"/>
      <c r="HNA116" s="102"/>
      <c r="HNB116" s="102"/>
      <c r="HNC116" s="102"/>
      <c r="HND116" s="102"/>
      <c r="HNE116" s="102"/>
      <c r="HNF116" s="102"/>
      <c r="HNG116" s="102"/>
      <c r="HNH116" s="102"/>
      <c r="HNI116" s="102"/>
      <c r="HNJ116" s="102"/>
      <c r="HNK116" s="102"/>
      <c r="HNL116" s="102"/>
      <c r="HNM116" s="102"/>
      <c r="HNN116" s="102"/>
      <c r="HNO116" s="102"/>
      <c r="HNP116" s="102"/>
      <c r="HNQ116" s="102"/>
      <c r="HNR116" s="102"/>
      <c r="HNS116" s="102"/>
      <c r="HNT116" s="102"/>
      <c r="HNU116" s="102"/>
      <c r="HNV116" s="102"/>
      <c r="HNW116" s="102"/>
      <c r="HNX116" s="102"/>
      <c r="HNY116" s="102"/>
      <c r="HNZ116" s="102"/>
      <c r="HOA116" s="102"/>
      <c r="HOB116" s="102"/>
      <c r="HOC116" s="102"/>
      <c r="HOD116" s="102"/>
      <c r="HOE116" s="102"/>
      <c r="HOF116" s="102"/>
      <c r="HOG116" s="102"/>
      <c r="HOH116" s="102"/>
      <c r="HOI116" s="102"/>
      <c r="HOJ116" s="102"/>
      <c r="HOK116" s="102"/>
      <c r="HOL116" s="102"/>
      <c r="HOM116" s="102"/>
      <c r="HON116" s="102"/>
      <c r="HOO116" s="102"/>
      <c r="HOP116" s="102"/>
      <c r="HOQ116" s="102"/>
      <c r="HOR116" s="102"/>
      <c r="HOS116" s="102"/>
      <c r="HOT116" s="102"/>
      <c r="HOU116" s="102"/>
      <c r="HOV116" s="102"/>
      <c r="HOW116" s="102"/>
      <c r="HOX116" s="102"/>
      <c r="HOY116" s="102"/>
      <c r="HOZ116" s="102"/>
      <c r="HPA116" s="102"/>
      <c r="HPB116" s="102"/>
      <c r="HPC116" s="102"/>
      <c r="HPD116" s="102"/>
      <c r="HPE116" s="102"/>
      <c r="HPF116" s="102"/>
      <c r="HPG116" s="102"/>
      <c r="HPN116" s="102"/>
      <c r="HPO116" s="102"/>
      <c r="HPP116" s="102"/>
      <c r="HPQ116" s="102"/>
      <c r="HPR116" s="102"/>
      <c r="HPS116" s="102"/>
      <c r="HPT116" s="102"/>
      <c r="HPU116" s="102"/>
      <c r="HPV116" s="102"/>
      <c r="HPW116" s="102"/>
      <c r="HPX116" s="102"/>
      <c r="HPY116" s="102"/>
      <c r="HPZ116" s="102"/>
      <c r="HQA116" s="102"/>
      <c r="HQB116" s="102"/>
      <c r="HQC116" s="102"/>
      <c r="HQD116" s="102"/>
      <c r="HQE116" s="102"/>
      <c r="HQF116" s="102"/>
      <c r="HQG116" s="102"/>
      <c r="HQH116" s="102"/>
      <c r="HQI116" s="102"/>
      <c r="HQJ116" s="102"/>
      <c r="HQK116" s="102"/>
      <c r="HQL116" s="102"/>
      <c r="HQM116" s="102"/>
      <c r="HQN116" s="102"/>
      <c r="HQO116" s="102"/>
      <c r="HQP116" s="102"/>
      <c r="HQQ116" s="102"/>
      <c r="HQR116" s="102"/>
      <c r="HQS116" s="102"/>
      <c r="HQT116" s="102"/>
      <c r="HQU116" s="102"/>
      <c r="HQV116" s="102"/>
      <c r="HQW116" s="102"/>
      <c r="HQX116" s="102"/>
      <c r="HQY116" s="102"/>
      <c r="HQZ116" s="102"/>
      <c r="HRA116" s="102"/>
      <c r="HRB116" s="102"/>
      <c r="HRC116" s="102"/>
      <c r="HRD116" s="102"/>
      <c r="HRE116" s="102"/>
      <c r="HRF116" s="102"/>
      <c r="HRG116" s="102"/>
      <c r="HRH116" s="102"/>
      <c r="HRI116" s="102"/>
      <c r="HRJ116" s="102"/>
      <c r="HRK116" s="102"/>
      <c r="HRL116" s="102"/>
      <c r="HRM116" s="102"/>
      <c r="HRN116" s="102"/>
      <c r="HRO116" s="102"/>
      <c r="HRP116" s="102"/>
      <c r="HRQ116" s="102"/>
      <c r="HRR116" s="102"/>
      <c r="HRS116" s="102"/>
      <c r="HRT116" s="102"/>
      <c r="HRU116" s="102"/>
      <c r="HRV116" s="102"/>
      <c r="HRW116" s="102"/>
      <c r="HRX116" s="102"/>
      <c r="HRY116" s="102"/>
      <c r="HRZ116" s="102"/>
      <c r="HSA116" s="102"/>
      <c r="HSB116" s="102"/>
      <c r="HSC116" s="102"/>
      <c r="HSD116" s="102"/>
      <c r="HSE116" s="102"/>
      <c r="HSF116" s="102"/>
      <c r="HSG116" s="102"/>
      <c r="HSH116" s="102"/>
      <c r="HSI116" s="102"/>
      <c r="HSJ116" s="102"/>
      <c r="HSK116" s="102"/>
      <c r="HSL116" s="102"/>
      <c r="HSM116" s="102"/>
      <c r="HSN116" s="102"/>
      <c r="HSO116" s="102"/>
      <c r="HSP116" s="102"/>
      <c r="HSQ116" s="102"/>
      <c r="HSR116" s="102"/>
      <c r="HSS116" s="102"/>
      <c r="HST116" s="102"/>
      <c r="HSU116" s="102"/>
      <c r="HSV116" s="102"/>
      <c r="HSW116" s="102"/>
      <c r="HSX116" s="102"/>
      <c r="HSY116" s="102"/>
      <c r="HSZ116" s="102"/>
      <c r="HTA116" s="102"/>
      <c r="HTB116" s="102"/>
      <c r="HTC116" s="102"/>
      <c r="HTD116" s="102"/>
      <c r="HTE116" s="102"/>
      <c r="HTF116" s="102"/>
      <c r="HTG116" s="102"/>
      <c r="HTH116" s="102"/>
      <c r="HTI116" s="102"/>
      <c r="HTJ116" s="102"/>
      <c r="HTK116" s="102"/>
      <c r="HTL116" s="102"/>
      <c r="HTM116" s="102"/>
      <c r="HTN116" s="102"/>
      <c r="HTO116" s="102"/>
      <c r="HTP116" s="102"/>
      <c r="HTQ116" s="102"/>
      <c r="HTR116" s="102"/>
      <c r="HTS116" s="102"/>
      <c r="HTT116" s="102"/>
      <c r="HTU116" s="102"/>
      <c r="HTV116" s="102"/>
      <c r="HTW116" s="102"/>
      <c r="HTX116" s="102"/>
      <c r="HTY116" s="102"/>
      <c r="HTZ116" s="102"/>
      <c r="HUA116" s="102"/>
      <c r="HUB116" s="102"/>
      <c r="HUC116" s="102"/>
      <c r="HUD116" s="102"/>
      <c r="HUE116" s="102"/>
      <c r="HUF116" s="102"/>
      <c r="HUG116" s="102"/>
      <c r="HUH116" s="102"/>
      <c r="HUI116" s="102"/>
      <c r="HUJ116" s="102"/>
      <c r="HUK116" s="102"/>
      <c r="HUL116" s="102"/>
      <c r="HUM116" s="102"/>
      <c r="HUN116" s="102"/>
      <c r="HUO116" s="102"/>
      <c r="HUP116" s="102"/>
      <c r="HUQ116" s="102"/>
      <c r="HUR116" s="102"/>
      <c r="HUS116" s="102"/>
      <c r="HUT116" s="102"/>
      <c r="HUU116" s="102"/>
      <c r="HUV116" s="102"/>
      <c r="HUW116" s="102"/>
      <c r="HUX116" s="102"/>
      <c r="HUY116" s="102"/>
      <c r="HUZ116" s="102"/>
      <c r="HVA116" s="102"/>
      <c r="HVB116" s="102"/>
      <c r="HVC116" s="102"/>
      <c r="HVD116" s="102"/>
      <c r="HVE116" s="102"/>
      <c r="HVF116" s="102"/>
      <c r="HVG116" s="102"/>
      <c r="HVH116" s="102"/>
      <c r="HVI116" s="102"/>
      <c r="HVJ116" s="102"/>
      <c r="HVK116" s="102"/>
      <c r="HVL116" s="102"/>
      <c r="HVM116" s="102"/>
      <c r="HVN116" s="102"/>
      <c r="HVO116" s="102"/>
      <c r="HVP116" s="102"/>
      <c r="HVQ116" s="102"/>
      <c r="HVR116" s="102"/>
      <c r="HVS116" s="102"/>
      <c r="HVT116" s="102"/>
      <c r="HVU116" s="102"/>
      <c r="HVV116" s="102"/>
      <c r="HVW116" s="102"/>
      <c r="HVX116" s="102"/>
      <c r="HVY116" s="102"/>
      <c r="HVZ116" s="102"/>
      <c r="HWA116" s="102"/>
      <c r="HWB116" s="102"/>
      <c r="HWC116" s="102"/>
      <c r="HWD116" s="102"/>
      <c r="HWE116" s="102"/>
      <c r="HWF116" s="102"/>
      <c r="HWG116" s="102"/>
      <c r="HWH116" s="102"/>
      <c r="HWI116" s="102"/>
      <c r="HWJ116" s="102"/>
      <c r="HWK116" s="102"/>
      <c r="HWL116" s="102"/>
      <c r="HWM116" s="102"/>
      <c r="HWN116" s="102"/>
      <c r="HWO116" s="102"/>
      <c r="HWP116" s="102"/>
      <c r="HWQ116" s="102"/>
      <c r="HWR116" s="102"/>
      <c r="HWS116" s="102"/>
      <c r="HWT116" s="102"/>
      <c r="HWU116" s="102"/>
      <c r="HWV116" s="102"/>
      <c r="HWW116" s="102"/>
      <c r="HWX116" s="102"/>
      <c r="HWY116" s="102"/>
      <c r="HWZ116" s="102"/>
      <c r="HXA116" s="102"/>
      <c r="HXB116" s="102"/>
      <c r="HXC116" s="102"/>
      <c r="HXD116" s="102"/>
      <c r="HXE116" s="102"/>
      <c r="HXF116" s="102"/>
      <c r="HXG116" s="102"/>
      <c r="HXH116" s="102"/>
      <c r="HXI116" s="102"/>
      <c r="HXJ116" s="102"/>
      <c r="HXK116" s="102"/>
      <c r="HXL116" s="102"/>
      <c r="HXM116" s="102"/>
      <c r="HXN116" s="102"/>
      <c r="HXO116" s="102"/>
      <c r="HXP116" s="102"/>
      <c r="HXQ116" s="102"/>
      <c r="HXR116" s="102"/>
      <c r="HXS116" s="102"/>
      <c r="HXT116" s="102"/>
      <c r="HXU116" s="102"/>
      <c r="HXV116" s="102"/>
      <c r="HXW116" s="102"/>
      <c r="HXX116" s="102"/>
      <c r="HXY116" s="102"/>
      <c r="HXZ116" s="102"/>
      <c r="HYA116" s="102"/>
      <c r="HYB116" s="102"/>
      <c r="HYC116" s="102"/>
      <c r="HYD116" s="102"/>
      <c r="HYE116" s="102"/>
      <c r="HYF116" s="102"/>
      <c r="HYG116" s="102"/>
      <c r="HYH116" s="102"/>
      <c r="HYI116" s="102"/>
      <c r="HYJ116" s="102"/>
      <c r="HYK116" s="102"/>
      <c r="HYL116" s="102"/>
      <c r="HYM116" s="102"/>
      <c r="HYN116" s="102"/>
      <c r="HYO116" s="102"/>
      <c r="HYP116" s="102"/>
      <c r="HYQ116" s="102"/>
      <c r="HYR116" s="102"/>
      <c r="HYS116" s="102"/>
      <c r="HYT116" s="102"/>
      <c r="HYU116" s="102"/>
      <c r="HYV116" s="102"/>
      <c r="HYW116" s="102"/>
      <c r="HYX116" s="102"/>
      <c r="HYY116" s="102"/>
      <c r="HYZ116" s="102"/>
      <c r="HZA116" s="102"/>
      <c r="HZB116" s="102"/>
      <c r="HZC116" s="102"/>
      <c r="HZJ116" s="102"/>
      <c r="HZK116" s="102"/>
      <c r="HZL116" s="102"/>
      <c r="HZM116" s="102"/>
      <c r="HZN116" s="102"/>
      <c r="HZO116" s="102"/>
      <c r="HZP116" s="102"/>
      <c r="HZQ116" s="102"/>
      <c r="HZR116" s="102"/>
      <c r="HZS116" s="102"/>
      <c r="HZT116" s="102"/>
      <c r="HZU116" s="102"/>
      <c r="HZV116" s="102"/>
      <c r="HZW116" s="102"/>
      <c r="HZX116" s="102"/>
      <c r="HZY116" s="102"/>
      <c r="HZZ116" s="102"/>
      <c r="IAA116" s="102"/>
      <c r="IAB116" s="102"/>
      <c r="IAC116" s="102"/>
      <c r="IAD116" s="102"/>
      <c r="IAE116" s="102"/>
      <c r="IAF116" s="102"/>
      <c r="IAG116" s="102"/>
      <c r="IAH116" s="102"/>
      <c r="IAI116" s="102"/>
      <c r="IAJ116" s="102"/>
      <c r="IAK116" s="102"/>
      <c r="IAL116" s="102"/>
      <c r="IAM116" s="102"/>
      <c r="IAN116" s="102"/>
      <c r="IAO116" s="102"/>
      <c r="IAP116" s="102"/>
      <c r="IAQ116" s="102"/>
      <c r="IAR116" s="102"/>
      <c r="IAS116" s="102"/>
      <c r="IAT116" s="102"/>
      <c r="IAU116" s="102"/>
      <c r="IAV116" s="102"/>
      <c r="IAW116" s="102"/>
      <c r="IAX116" s="102"/>
      <c r="IAY116" s="102"/>
      <c r="IAZ116" s="102"/>
      <c r="IBA116" s="102"/>
      <c r="IBB116" s="102"/>
      <c r="IBC116" s="102"/>
      <c r="IBD116" s="102"/>
      <c r="IBE116" s="102"/>
      <c r="IBF116" s="102"/>
      <c r="IBG116" s="102"/>
      <c r="IBH116" s="102"/>
      <c r="IBI116" s="102"/>
      <c r="IBJ116" s="102"/>
      <c r="IBK116" s="102"/>
      <c r="IBL116" s="102"/>
      <c r="IBM116" s="102"/>
      <c r="IBN116" s="102"/>
      <c r="IBO116" s="102"/>
      <c r="IBP116" s="102"/>
      <c r="IBQ116" s="102"/>
      <c r="IBR116" s="102"/>
      <c r="IBS116" s="102"/>
      <c r="IBT116" s="102"/>
      <c r="IBU116" s="102"/>
      <c r="IBV116" s="102"/>
      <c r="IBW116" s="102"/>
      <c r="IBX116" s="102"/>
      <c r="IBY116" s="102"/>
      <c r="IBZ116" s="102"/>
      <c r="ICA116" s="102"/>
      <c r="ICB116" s="102"/>
      <c r="ICC116" s="102"/>
      <c r="ICD116" s="102"/>
      <c r="ICE116" s="102"/>
      <c r="ICF116" s="102"/>
      <c r="ICG116" s="102"/>
      <c r="ICH116" s="102"/>
      <c r="ICI116" s="102"/>
      <c r="ICJ116" s="102"/>
      <c r="ICK116" s="102"/>
      <c r="ICL116" s="102"/>
      <c r="ICM116" s="102"/>
      <c r="ICN116" s="102"/>
      <c r="ICO116" s="102"/>
      <c r="ICP116" s="102"/>
      <c r="ICQ116" s="102"/>
      <c r="ICR116" s="102"/>
      <c r="ICS116" s="102"/>
      <c r="ICT116" s="102"/>
      <c r="ICU116" s="102"/>
      <c r="ICV116" s="102"/>
      <c r="ICW116" s="102"/>
      <c r="ICX116" s="102"/>
      <c r="ICY116" s="102"/>
      <c r="ICZ116" s="102"/>
      <c r="IDA116" s="102"/>
      <c r="IDB116" s="102"/>
      <c r="IDC116" s="102"/>
      <c r="IDD116" s="102"/>
      <c r="IDE116" s="102"/>
      <c r="IDF116" s="102"/>
      <c r="IDG116" s="102"/>
      <c r="IDH116" s="102"/>
      <c r="IDI116" s="102"/>
      <c r="IDJ116" s="102"/>
      <c r="IDK116" s="102"/>
      <c r="IDL116" s="102"/>
      <c r="IDM116" s="102"/>
      <c r="IDN116" s="102"/>
      <c r="IDO116" s="102"/>
      <c r="IDP116" s="102"/>
      <c r="IDQ116" s="102"/>
      <c r="IDR116" s="102"/>
      <c r="IDS116" s="102"/>
      <c r="IDT116" s="102"/>
      <c r="IDU116" s="102"/>
      <c r="IDV116" s="102"/>
      <c r="IDW116" s="102"/>
      <c r="IDX116" s="102"/>
      <c r="IDY116" s="102"/>
      <c r="IDZ116" s="102"/>
      <c r="IEA116" s="102"/>
      <c r="IEB116" s="102"/>
      <c r="IEC116" s="102"/>
      <c r="IED116" s="102"/>
      <c r="IEE116" s="102"/>
      <c r="IEF116" s="102"/>
      <c r="IEG116" s="102"/>
      <c r="IEH116" s="102"/>
      <c r="IEI116" s="102"/>
      <c r="IEJ116" s="102"/>
      <c r="IEK116" s="102"/>
      <c r="IEL116" s="102"/>
      <c r="IEM116" s="102"/>
      <c r="IEN116" s="102"/>
      <c r="IEO116" s="102"/>
      <c r="IEP116" s="102"/>
      <c r="IEQ116" s="102"/>
      <c r="IER116" s="102"/>
      <c r="IES116" s="102"/>
      <c r="IET116" s="102"/>
      <c r="IEU116" s="102"/>
      <c r="IEV116" s="102"/>
      <c r="IEW116" s="102"/>
      <c r="IEX116" s="102"/>
      <c r="IEY116" s="102"/>
      <c r="IEZ116" s="102"/>
      <c r="IFA116" s="102"/>
      <c r="IFB116" s="102"/>
      <c r="IFC116" s="102"/>
      <c r="IFD116" s="102"/>
      <c r="IFE116" s="102"/>
      <c r="IFF116" s="102"/>
      <c r="IFG116" s="102"/>
      <c r="IFH116" s="102"/>
      <c r="IFI116" s="102"/>
      <c r="IFJ116" s="102"/>
      <c r="IFK116" s="102"/>
      <c r="IFL116" s="102"/>
      <c r="IFM116" s="102"/>
      <c r="IFN116" s="102"/>
      <c r="IFO116" s="102"/>
      <c r="IFP116" s="102"/>
      <c r="IFQ116" s="102"/>
      <c r="IFR116" s="102"/>
      <c r="IFS116" s="102"/>
      <c r="IFT116" s="102"/>
      <c r="IFU116" s="102"/>
      <c r="IFV116" s="102"/>
      <c r="IFW116" s="102"/>
      <c r="IFX116" s="102"/>
      <c r="IFY116" s="102"/>
      <c r="IFZ116" s="102"/>
      <c r="IGA116" s="102"/>
      <c r="IGB116" s="102"/>
      <c r="IGC116" s="102"/>
      <c r="IGD116" s="102"/>
      <c r="IGE116" s="102"/>
      <c r="IGF116" s="102"/>
      <c r="IGG116" s="102"/>
      <c r="IGH116" s="102"/>
      <c r="IGI116" s="102"/>
      <c r="IGJ116" s="102"/>
      <c r="IGK116" s="102"/>
      <c r="IGL116" s="102"/>
      <c r="IGM116" s="102"/>
      <c r="IGN116" s="102"/>
      <c r="IGO116" s="102"/>
      <c r="IGP116" s="102"/>
      <c r="IGQ116" s="102"/>
      <c r="IGR116" s="102"/>
      <c r="IGS116" s="102"/>
      <c r="IGT116" s="102"/>
      <c r="IGU116" s="102"/>
      <c r="IGV116" s="102"/>
      <c r="IGW116" s="102"/>
      <c r="IGX116" s="102"/>
      <c r="IGY116" s="102"/>
      <c r="IGZ116" s="102"/>
      <c r="IHA116" s="102"/>
      <c r="IHB116" s="102"/>
      <c r="IHC116" s="102"/>
      <c r="IHD116" s="102"/>
      <c r="IHE116" s="102"/>
      <c r="IHF116" s="102"/>
      <c r="IHG116" s="102"/>
      <c r="IHH116" s="102"/>
      <c r="IHI116" s="102"/>
      <c r="IHJ116" s="102"/>
      <c r="IHK116" s="102"/>
      <c r="IHL116" s="102"/>
      <c r="IHM116" s="102"/>
      <c r="IHN116" s="102"/>
      <c r="IHO116" s="102"/>
      <c r="IHP116" s="102"/>
      <c r="IHQ116" s="102"/>
      <c r="IHR116" s="102"/>
      <c r="IHS116" s="102"/>
      <c r="IHT116" s="102"/>
      <c r="IHU116" s="102"/>
      <c r="IHV116" s="102"/>
      <c r="IHW116" s="102"/>
      <c r="IHX116" s="102"/>
      <c r="IHY116" s="102"/>
      <c r="IHZ116" s="102"/>
      <c r="IIA116" s="102"/>
      <c r="IIB116" s="102"/>
      <c r="IIC116" s="102"/>
      <c r="IID116" s="102"/>
      <c r="IIE116" s="102"/>
      <c r="IIF116" s="102"/>
      <c r="IIG116" s="102"/>
      <c r="IIH116" s="102"/>
      <c r="III116" s="102"/>
      <c r="IIJ116" s="102"/>
      <c r="IIK116" s="102"/>
      <c r="IIL116" s="102"/>
      <c r="IIM116" s="102"/>
      <c r="IIN116" s="102"/>
      <c r="IIO116" s="102"/>
      <c r="IIP116" s="102"/>
      <c r="IIQ116" s="102"/>
      <c r="IIR116" s="102"/>
      <c r="IIS116" s="102"/>
      <c r="IIT116" s="102"/>
      <c r="IIU116" s="102"/>
      <c r="IIV116" s="102"/>
      <c r="IIW116" s="102"/>
      <c r="IIX116" s="102"/>
      <c r="IIY116" s="102"/>
      <c r="IJF116" s="102"/>
      <c r="IJG116" s="102"/>
      <c r="IJH116" s="102"/>
      <c r="IJI116" s="102"/>
      <c r="IJJ116" s="102"/>
      <c r="IJK116" s="102"/>
      <c r="IJL116" s="102"/>
      <c r="IJM116" s="102"/>
      <c r="IJN116" s="102"/>
      <c r="IJO116" s="102"/>
      <c r="IJP116" s="102"/>
      <c r="IJQ116" s="102"/>
      <c r="IJR116" s="102"/>
      <c r="IJS116" s="102"/>
      <c r="IJT116" s="102"/>
      <c r="IJU116" s="102"/>
      <c r="IJV116" s="102"/>
      <c r="IJW116" s="102"/>
      <c r="IJX116" s="102"/>
      <c r="IJY116" s="102"/>
      <c r="IJZ116" s="102"/>
      <c r="IKA116" s="102"/>
      <c r="IKB116" s="102"/>
      <c r="IKC116" s="102"/>
      <c r="IKD116" s="102"/>
      <c r="IKE116" s="102"/>
      <c r="IKF116" s="102"/>
      <c r="IKG116" s="102"/>
      <c r="IKH116" s="102"/>
      <c r="IKI116" s="102"/>
      <c r="IKJ116" s="102"/>
      <c r="IKK116" s="102"/>
      <c r="IKL116" s="102"/>
      <c r="IKM116" s="102"/>
      <c r="IKN116" s="102"/>
      <c r="IKO116" s="102"/>
      <c r="IKP116" s="102"/>
      <c r="IKQ116" s="102"/>
      <c r="IKR116" s="102"/>
      <c r="IKS116" s="102"/>
      <c r="IKT116" s="102"/>
      <c r="IKU116" s="102"/>
      <c r="IKV116" s="102"/>
      <c r="IKW116" s="102"/>
      <c r="IKX116" s="102"/>
      <c r="IKY116" s="102"/>
      <c r="IKZ116" s="102"/>
      <c r="ILA116" s="102"/>
      <c r="ILB116" s="102"/>
      <c r="ILC116" s="102"/>
      <c r="ILD116" s="102"/>
      <c r="ILE116" s="102"/>
      <c r="ILF116" s="102"/>
      <c r="ILG116" s="102"/>
      <c r="ILH116" s="102"/>
      <c r="ILI116" s="102"/>
      <c r="ILJ116" s="102"/>
      <c r="ILK116" s="102"/>
      <c r="ILL116" s="102"/>
      <c r="ILM116" s="102"/>
      <c r="ILN116" s="102"/>
      <c r="ILO116" s="102"/>
      <c r="ILP116" s="102"/>
      <c r="ILQ116" s="102"/>
      <c r="ILR116" s="102"/>
      <c r="ILS116" s="102"/>
      <c r="ILT116" s="102"/>
      <c r="ILU116" s="102"/>
      <c r="ILV116" s="102"/>
      <c r="ILW116" s="102"/>
      <c r="ILX116" s="102"/>
      <c r="ILY116" s="102"/>
      <c r="ILZ116" s="102"/>
      <c r="IMA116" s="102"/>
      <c r="IMB116" s="102"/>
      <c r="IMC116" s="102"/>
      <c r="IMD116" s="102"/>
      <c r="IME116" s="102"/>
      <c r="IMF116" s="102"/>
      <c r="IMG116" s="102"/>
      <c r="IMH116" s="102"/>
      <c r="IMI116" s="102"/>
      <c r="IMJ116" s="102"/>
      <c r="IMK116" s="102"/>
      <c r="IML116" s="102"/>
      <c r="IMM116" s="102"/>
      <c r="IMN116" s="102"/>
      <c r="IMO116" s="102"/>
      <c r="IMP116" s="102"/>
      <c r="IMQ116" s="102"/>
      <c r="IMR116" s="102"/>
      <c r="IMS116" s="102"/>
      <c r="IMT116" s="102"/>
      <c r="IMU116" s="102"/>
      <c r="IMV116" s="102"/>
      <c r="IMW116" s="102"/>
      <c r="IMX116" s="102"/>
      <c r="IMY116" s="102"/>
      <c r="IMZ116" s="102"/>
      <c r="INA116" s="102"/>
      <c r="INB116" s="102"/>
      <c r="INC116" s="102"/>
      <c r="IND116" s="102"/>
      <c r="INE116" s="102"/>
      <c r="INF116" s="102"/>
      <c r="ING116" s="102"/>
      <c r="INH116" s="102"/>
      <c r="INI116" s="102"/>
      <c r="INJ116" s="102"/>
      <c r="INK116" s="102"/>
      <c r="INL116" s="102"/>
      <c r="INM116" s="102"/>
      <c r="INN116" s="102"/>
      <c r="INO116" s="102"/>
      <c r="INP116" s="102"/>
      <c r="INQ116" s="102"/>
      <c r="INR116" s="102"/>
      <c r="INS116" s="102"/>
      <c r="INT116" s="102"/>
      <c r="INU116" s="102"/>
      <c r="INV116" s="102"/>
      <c r="INW116" s="102"/>
      <c r="INX116" s="102"/>
      <c r="INY116" s="102"/>
      <c r="INZ116" s="102"/>
      <c r="IOA116" s="102"/>
      <c r="IOB116" s="102"/>
      <c r="IOC116" s="102"/>
      <c r="IOD116" s="102"/>
      <c r="IOE116" s="102"/>
      <c r="IOF116" s="102"/>
      <c r="IOG116" s="102"/>
      <c r="IOH116" s="102"/>
      <c r="IOI116" s="102"/>
      <c r="IOJ116" s="102"/>
      <c r="IOK116" s="102"/>
      <c r="IOL116" s="102"/>
      <c r="IOM116" s="102"/>
      <c r="ION116" s="102"/>
      <c r="IOO116" s="102"/>
      <c r="IOP116" s="102"/>
      <c r="IOQ116" s="102"/>
      <c r="IOR116" s="102"/>
      <c r="IOS116" s="102"/>
      <c r="IOT116" s="102"/>
      <c r="IOU116" s="102"/>
      <c r="IOV116" s="102"/>
      <c r="IOW116" s="102"/>
      <c r="IOX116" s="102"/>
      <c r="IOY116" s="102"/>
      <c r="IOZ116" s="102"/>
      <c r="IPA116" s="102"/>
      <c r="IPB116" s="102"/>
      <c r="IPC116" s="102"/>
      <c r="IPD116" s="102"/>
      <c r="IPE116" s="102"/>
      <c r="IPF116" s="102"/>
      <c r="IPG116" s="102"/>
      <c r="IPH116" s="102"/>
      <c r="IPI116" s="102"/>
      <c r="IPJ116" s="102"/>
      <c r="IPK116" s="102"/>
      <c r="IPL116" s="102"/>
      <c r="IPM116" s="102"/>
      <c r="IPN116" s="102"/>
      <c r="IPO116" s="102"/>
      <c r="IPP116" s="102"/>
      <c r="IPQ116" s="102"/>
      <c r="IPR116" s="102"/>
      <c r="IPS116" s="102"/>
      <c r="IPT116" s="102"/>
      <c r="IPU116" s="102"/>
      <c r="IPV116" s="102"/>
      <c r="IPW116" s="102"/>
      <c r="IPX116" s="102"/>
      <c r="IPY116" s="102"/>
      <c r="IPZ116" s="102"/>
      <c r="IQA116" s="102"/>
      <c r="IQB116" s="102"/>
      <c r="IQC116" s="102"/>
      <c r="IQD116" s="102"/>
      <c r="IQE116" s="102"/>
      <c r="IQF116" s="102"/>
      <c r="IQG116" s="102"/>
      <c r="IQH116" s="102"/>
      <c r="IQI116" s="102"/>
      <c r="IQJ116" s="102"/>
      <c r="IQK116" s="102"/>
      <c r="IQL116" s="102"/>
      <c r="IQM116" s="102"/>
      <c r="IQN116" s="102"/>
      <c r="IQO116" s="102"/>
      <c r="IQP116" s="102"/>
      <c r="IQQ116" s="102"/>
      <c r="IQR116" s="102"/>
      <c r="IQS116" s="102"/>
      <c r="IQT116" s="102"/>
      <c r="IQU116" s="102"/>
      <c r="IQV116" s="102"/>
      <c r="IQW116" s="102"/>
      <c r="IQX116" s="102"/>
      <c r="IQY116" s="102"/>
      <c r="IQZ116" s="102"/>
      <c r="IRA116" s="102"/>
      <c r="IRB116" s="102"/>
      <c r="IRC116" s="102"/>
      <c r="IRD116" s="102"/>
      <c r="IRE116" s="102"/>
      <c r="IRF116" s="102"/>
      <c r="IRG116" s="102"/>
      <c r="IRH116" s="102"/>
      <c r="IRI116" s="102"/>
      <c r="IRJ116" s="102"/>
      <c r="IRK116" s="102"/>
      <c r="IRL116" s="102"/>
      <c r="IRM116" s="102"/>
      <c r="IRN116" s="102"/>
      <c r="IRO116" s="102"/>
      <c r="IRP116" s="102"/>
      <c r="IRQ116" s="102"/>
      <c r="IRR116" s="102"/>
      <c r="IRS116" s="102"/>
      <c r="IRT116" s="102"/>
      <c r="IRU116" s="102"/>
      <c r="IRV116" s="102"/>
      <c r="IRW116" s="102"/>
      <c r="IRX116" s="102"/>
      <c r="IRY116" s="102"/>
      <c r="IRZ116" s="102"/>
      <c r="ISA116" s="102"/>
      <c r="ISB116" s="102"/>
      <c r="ISC116" s="102"/>
      <c r="ISD116" s="102"/>
      <c r="ISE116" s="102"/>
      <c r="ISF116" s="102"/>
      <c r="ISG116" s="102"/>
      <c r="ISH116" s="102"/>
      <c r="ISI116" s="102"/>
      <c r="ISJ116" s="102"/>
      <c r="ISK116" s="102"/>
      <c r="ISL116" s="102"/>
      <c r="ISM116" s="102"/>
      <c r="ISN116" s="102"/>
      <c r="ISO116" s="102"/>
      <c r="ISP116" s="102"/>
      <c r="ISQ116" s="102"/>
      <c r="ISR116" s="102"/>
      <c r="ISS116" s="102"/>
      <c r="IST116" s="102"/>
      <c r="ISU116" s="102"/>
      <c r="ITB116" s="102"/>
      <c r="ITC116" s="102"/>
      <c r="ITD116" s="102"/>
      <c r="ITE116" s="102"/>
      <c r="ITF116" s="102"/>
      <c r="ITG116" s="102"/>
      <c r="ITH116" s="102"/>
      <c r="ITI116" s="102"/>
      <c r="ITJ116" s="102"/>
      <c r="ITK116" s="102"/>
      <c r="ITL116" s="102"/>
      <c r="ITM116" s="102"/>
      <c r="ITN116" s="102"/>
      <c r="ITO116" s="102"/>
      <c r="ITP116" s="102"/>
      <c r="ITQ116" s="102"/>
      <c r="ITR116" s="102"/>
      <c r="ITS116" s="102"/>
      <c r="ITT116" s="102"/>
      <c r="ITU116" s="102"/>
      <c r="ITV116" s="102"/>
      <c r="ITW116" s="102"/>
      <c r="ITX116" s="102"/>
      <c r="ITY116" s="102"/>
      <c r="ITZ116" s="102"/>
      <c r="IUA116" s="102"/>
      <c r="IUB116" s="102"/>
      <c r="IUC116" s="102"/>
      <c r="IUD116" s="102"/>
      <c r="IUE116" s="102"/>
      <c r="IUF116" s="102"/>
      <c r="IUG116" s="102"/>
      <c r="IUH116" s="102"/>
      <c r="IUI116" s="102"/>
      <c r="IUJ116" s="102"/>
      <c r="IUK116" s="102"/>
      <c r="IUL116" s="102"/>
      <c r="IUM116" s="102"/>
      <c r="IUN116" s="102"/>
      <c r="IUO116" s="102"/>
      <c r="IUP116" s="102"/>
      <c r="IUQ116" s="102"/>
      <c r="IUR116" s="102"/>
      <c r="IUS116" s="102"/>
      <c r="IUT116" s="102"/>
      <c r="IUU116" s="102"/>
      <c r="IUV116" s="102"/>
      <c r="IUW116" s="102"/>
      <c r="IUX116" s="102"/>
      <c r="IUY116" s="102"/>
      <c r="IUZ116" s="102"/>
      <c r="IVA116" s="102"/>
      <c r="IVB116" s="102"/>
      <c r="IVC116" s="102"/>
      <c r="IVD116" s="102"/>
      <c r="IVE116" s="102"/>
      <c r="IVF116" s="102"/>
      <c r="IVG116" s="102"/>
      <c r="IVH116" s="102"/>
      <c r="IVI116" s="102"/>
      <c r="IVJ116" s="102"/>
      <c r="IVK116" s="102"/>
      <c r="IVL116" s="102"/>
      <c r="IVM116" s="102"/>
      <c r="IVN116" s="102"/>
      <c r="IVO116" s="102"/>
      <c r="IVP116" s="102"/>
      <c r="IVQ116" s="102"/>
      <c r="IVR116" s="102"/>
      <c r="IVS116" s="102"/>
      <c r="IVT116" s="102"/>
      <c r="IVU116" s="102"/>
      <c r="IVV116" s="102"/>
      <c r="IVW116" s="102"/>
      <c r="IVX116" s="102"/>
      <c r="IVY116" s="102"/>
      <c r="IVZ116" s="102"/>
      <c r="IWA116" s="102"/>
      <c r="IWB116" s="102"/>
      <c r="IWC116" s="102"/>
      <c r="IWD116" s="102"/>
      <c r="IWE116" s="102"/>
      <c r="IWF116" s="102"/>
      <c r="IWG116" s="102"/>
      <c r="IWH116" s="102"/>
      <c r="IWI116" s="102"/>
      <c r="IWJ116" s="102"/>
      <c r="IWK116" s="102"/>
      <c r="IWL116" s="102"/>
      <c r="IWM116" s="102"/>
      <c r="IWN116" s="102"/>
      <c r="IWO116" s="102"/>
      <c r="IWP116" s="102"/>
      <c r="IWQ116" s="102"/>
      <c r="IWR116" s="102"/>
      <c r="IWS116" s="102"/>
      <c r="IWT116" s="102"/>
      <c r="IWU116" s="102"/>
      <c r="IWV116" s="102"/>
      <c r="IWW116" s="102"/>
      <c r="IWX116" s="102"/>
      <c r="IWY116" s="102"/>
      <c r="IWZ116" s="102"/>
      <c r="IXA116" s="102"/>
      <c r="IXB116" s="102"/>
      <c r="IXC116" s="102"/>
      <c r="IXD116" s="102"/>
      <c r="IXE116" s="102"/>
      <c r="IXF116" s="102"/>
      <c r="IXG116" s="102"/>
      <c r="IXH116" s="102"/>
      <c r="IXI116" s="102"/>
      <c r="IXJ116" s="102"/>
      <c r="IXK116" s="102"/>
      <c r="IXL116" s="102"/>
      <c r="IXM116" s="102"/>
      <c r="IXN116" s="102"/>
      <c r="IXO116" s="102"/>
      <c r="IXP116" s="102"/>
      <c r="IXQ116" s="102"/>
      <c r="IXR116" s="102"/>
      <c r="IXS116" s="102"/>
      <c r="IXT116" s="102"/>
      <c r="IXU116" s="102"/>
      <c r="IXV116" s="102"/>
      <c r="IXW116" s="102"/>
      <c r="IXX116" s="102"/>
      <c r="IXY116" s="102"/>
      <c r="IXZ116" s="102"/>
      <c r="IYA116" s="102"/>
      <c r="IYB116" s="102"/>
      <c r="IYC116" s="102"/>
      <c r="IYD116" s="102"/>
      <c r="IYE116" s="102"/>
      <c r="IYF116" s="102"/>
      <c r="IYG116" s="102"/>
      <c r="IYH116" s="102"/>
      <c r="IYI116" s="102"/>
      <c r="IYJ116" s="102"/>
      <c r="IYK116" s="102"/>
      <c r="IYL116" s="102"/>
      <c r="IYM116" s="102"/>
      <c r="IYN116" s="102"/>
      <c r="IYO116" s="102"/>
      <c r="IYP116" s="102"/>
      <c r="IYQ116" s="102"/>
      <c r="IYR116" s="102"/>
      <c r="IYS116" s="102"/>
      <c r="IYT116" s="102"/>
      <c r="IYU116" s="102"/>
      <c r="IYV116" s="102"/>
      <c r="IYW116" s="102"/>
      <c r="IYX116" s="102"/>
      <c r="IYY116" s="102"/>
      <c r="IYZ116" s="102"/>
      <c r="IZA116" s="102"/>
      <c r="IZB116" s="102"/>
      <c r="IZC116" s="102"/>
      <c r="IZD116" s="102"/>
      <c r="IZE116" s="102"/>
      <c r="IZF116" s="102"/>
      <c r="IZG116" s="102"/>
      <c r="IZH116" s="102"/>
      <c r="IZI116" s="102"/>
      <c r="IZJ116" s="102"/>
      <c r="IZK116" s="102"/>
      <c r="IZL116" s="102"/>
      <c r="IZM116" s="102"/>
      <c r="IZN116" s="102"/>
      <c r="IZO116" s="102"/>
      <c r="IZP116" s="102"/>
      <c r="IZQ116" s="102"/>
      <c r="IZR116" s="102"/>
      <c r="IZS116" s="102"/>
      <c r="IZT116" s="102"/>
      <c r="IZU116" s="102"/>
      <c r="IZV116" s="102"/>
      <c r="IZW116" s="102"/>
      <c r="IZX116" s="102"/>
      <c r="IZY116" s="102"/>
      <c r="IZZ116" s="102"/>
      <c r="JAA116" s="102"/>
      <c r="JAB116" s="102"/>
      <c r="JAC116" s="102"/>
      <c r="JAD116" s="102"/>
      <c r="JAE116" s="102"/>
      <c r="JAF116" s="102"/>
      <c r="JAG116" s="102"/>
      <c r="JAH116" s="102"/>
      <c r="JAI116" s="102"/>
      <c r="JAJ116" s="102"/>
      <c r="JAK116" s="102"/>
      <c r="JAL116" s="102"/>
      <c r="JAM116" s="102"/>
      <c r="JAN116" s="102"/>
      <c r="JAO116" s="102"/>
      <c r="JAP116" s="102"/>
      <c r="JAQ116" s="102"/>
      <c r="JAR116" s="102"/>
      <c r="JAS116" s="102"/>
      <c r="JAT116" s="102"/>
      <c r="JAU116" s="102"/>
      <c r="JAV116" s="102"/>
      <c r="JAW116" s="102"/>
      <c r="JAX116" s="102"/>
      <c r="JAY116" s="102"/>
      <c r="JAZ116" s="102"/>
      <c r="JBA116" s="102"/>
      <c r="JBB116" s="102"/>
      <c r="JBC116" s="102"/>
      <c r="JBD116" s="102"/>
      <c r="JBE116" s="102"/>
      <c r="JBF116" s="102"/>
      <c r="JBG116" s="102"/>
      <c r="JBH116" s="102"/>
      <c r="JBI116" s="102"/>
      <c r="JBJ116" s="102"/>
      <c r="JBK116" s="102"/>
      <c r="JBL116" s="102"/>
      <c r="JBM116" s="102"/>
      <c r="JBN116" s="102"/>
      <c r="JBO116" s="102"/>
      <c r="JBP116" s="102"/>
      <c r="JBQ116" s="102"/>
      <c r="JBR116" s="102"/>
      <c r="JBS116" s="102"/>
      <c r="JBT116" s="102"/>
      <c r="JBU116" s="102"/>
      <c r="JBV116" s="102"/>
      <c r="JBW116" s="102"/>
      <c r="JBX116" s="102"/>
      <c r="JBY116" s="102"/>
      <c r="JBZ116" s="102"/>
      <c r="JCA116" s="102"/>
      <c r="JCB116" s="102"/>
      <c r="JCC116" s="102"/>
      <c r="JCD116" s="102"/>
      <c r="JCE116" s="102"/>
      <c r="JCF116" s="102"/>
      <c r="JCG116" s="102"/>
      <c r="JCH116" s="102"/>
      <c r="JCI116" s="102"/>
      <c r="JCJ116" s="102"/>
      <c r="JCK116" s="102"/>
      <c r="JCL116" s="102"/>
      <c r="JCM116" s="102"/>
      <c r="JCN116" s="102"/>
      <c r="JCO116" s="102"/>
      <c r="JCP116" s="102"/>
      <c r="JCQ116" s="102"/>
      <c r="JCX116" s="102"/>
      <c r="JCY116" s="102"/>
      <c r="JCZ116" s="102"/>
      <c r="JDA116" s="102"/>
      <c r="JDB116" s="102"/>
      <c r="JDC116" s="102"/>
      <c r="JDD116" s="102"/>
      <c r="JDE116" s="102"/>
      <c r="JDF116" s="102"/>
      <c r="JDG116" s="102"/>
      <c r="JDH116" s="102"/>
      <c r="JDI116" s="102"/>
      <c r="JDJ116" s="102"/>
      <c r="JDK116" s="102"/>
      <c r="JDL116" s="102"/>
      <c r="JDM116" s="102"/>
      <c r="JDN116" s="102"/>
      <c r="JDO116" s="102"/>
      <c r="JDP116" s="102"/>
      <c r="JDQ116" s="102"/>
      <c r="JDR116" s="102"/>
      <c r="JDS116" s="102"/>
      <c r="JDT116" s="102"/>
      <c r="JDU116" s="102"/>
      <c r="JDV116" s="102"/>
      <c r="JDW116" s="102"/>
      <c r="JDX116" s="102"/>
      <c r="JDY116" s="102"/>
      <c r="JDZ116" s="102"/>
      <c r="JEA116" s="102"/>
      <c r="JEB116" s="102"/>
      <c r="JEC116" s="102"/>
      <c r="JED116" s="102"/>
      <c r="JEE116" s="102"/>
      <c r="JEF116" s="102"/>
      <c r="JEG116" s="102"/>
      <c r="JEH116" s="102"/>
      <c r="JEI116" s="102"/>
      <c r="JEJ116" s="102"/>
      <c r="JEK116" s="102"/>
      <c r="JEL116" s="102"/>
      <c r="JEM116" s="102"/>
      <c r="JEN116" s="102"/>
      <c r="JEO116" s="102"/>
      <c r="JEP116" s="102"/>
      <c r="JEQ116" s="102"/>
      <c r="JER116" s="102"/>
      <c r="JES116" s="102"/>
      <c r="JET116" s="102"/>
      <c r="JEU116" s="102"/>
      <c r="JEV116" s="102"/>
      <c r="JEW116" s="102"/>
      <c r="JEX116" s="102"/>
      <c r="JEY116" s="102"/>
      <c r="JEZ116" s="102"/>
      <c r="JFA116" s="102"/>
      <c r="JFB116" s="102"/>
      <c r="JFC116" s="102"/>
      <c r="JFD116" s="102"/>
      <c r="JFE116" s="102"/>
      <c r="JFF116" s="102"/>
      <c r="JFG116" s="102"/>
      <c r="JFH116" s="102"/>
      <c r="JFI116" s="102"/>
      <c r="JFJ116" s="102"/>
      <c r="JFK116" s="102"/>
      <c r="JFL116" s="102"/>
      <c r="JFM116" s="102"/>
      <c r="JFN116" s="102"/>
      <c r="JFO116" s="102"/>
      <c r="JFP116" s="102"/>
      <c r="JFQ116" s="102"/>
      <c r="JFR116" s="102"/>
      <c r="JFS116" s="102"/>
      <c r="JFT116" s="102"/>
      <c r="JFU116" s="102"/>
      <c r="JFV116" s="102"/>
      <c r="JFW116" s="102"/>
      <c r="JFX116" s="102"/>
      <c r="JFY116" s="102"/>
      <c r="JFZ116" s="102"/>
      <c r="JGA116" s="102"/>
      <c r="JGB116" s="102"/>
      <c r="JGC116" s="102"/>
      <c r="JGD116" s="102"/>
      <c r="JGE116" s="102"/>
      <c r="JGF116" s="102"/>
      <c r="JGG116" s="102"/>
      <c r="JGH116" s="102"/>
      <c r="JGI116" s="102"/>
      <c r="JGJ116" s="102"/>
      <c r="JGK116" s="102"/>
      <c r="JGL116" s="102"/>
      <c r="JGM116" s="102"/>
      <c r="JGN116" s="102"/>
      <c r="JGO116" s="102"/>
      <c r="JGP116" s="102"/>
      <c r="JGQ116" s="102"/>
      <c r="JGR116" s="102"/>
      <c r="JGS116" s="102"/>
      <c r="JGT116" s="102"/>
      <c r="JGU116" s="102"/>
      <c r="JGV116" s="102"/>
      <c r="JGW116" s="102"/>
      <c r="JGX116" s="102"/>
      <c r="JGY116" s="102"/>
      <c r="JGZ116" s="102"/>
      <c r="JHA116" s="102"/>
      <c r="JHB116" s="102"/>
      <c r="JHC116" s="102"/>
      <c r="JHD116" s="102"/>
      <c r="JHE116" s="102"/>
      <c r="JHF116" s="102"/>
      <c r="JHG116" s="102"/>
      <c r="JHH116" s="102"/>
      <c r="JHI116" s="102"/>
      <c r="JHJ116" s="102"/>
      <c r="JHK116" s="102"/>
      <c r="JHL116" s="102"/>
      <c r="JHM116" s="102"/>
      <c r="JHN116" s="102"/>
      <c r="JHO116" s="102"/>
      <c r="JHP116" s="102"/>
      <c r="JHQ116" s="102"/>
      <c r="JHR116" s="102"/>
      <c r="JHS116" s="102"/>
      <c r="JHT116" s="102"/>
      <c r="JHU116" s="102"/>
      <c r="JHV116" s="102"/>
      <c r="JHW116" s="102"/>
      <c r="JHX116" s="102"/>
      <c r="JHY116" s="102"/>
      <c r="JHZ116" s="102"/>
      <c r="JIA116" s="102"/>
      <c r="JIB116" s="102"/>
      <c r="JIC116" s="102"/>
      <c r="JID116" s="102"/>
      <c r="JIE116" s="102"/>
      <c r="JIF116" s="102"/>
      <c r="JIG116" s="102"/>
      <c r="JIH116" s="102"/>
      <c r="JII116" s="102"/>
      <c r="JIJ116" s="102"/>
      <c r="JIK116" s="102"/>
      <c r="JIL116" s="102"/>
      <c r="JIM116" s="102"/>
      <c r="JIN116" s="102"/>
      <c r="JIO116" s="102"/>
      <c r="JIP116" s="102"/>
      <c r="JIQ116" s="102"/>
      <c r="JIR116" s="102"/>
      <c r="JIS116" s="102"/>
      <c r="JIT116" s="102"/>
      <c r="JIU116" s="102"/>
      <c r="JIV116" s="102"/>
      <c r="JIW116" s="102"/>
      <c r="JIX116" s="102"/>
      <c r="JIY116" s="102"/>
      <c r="JIZ116" s="102"/>
      <c r="JJA116" s="102"/>
      <c r="JJB116" s="102"/>
      <c r="JJC116" s="102"/>
      <c r="JJD116" s="102"/>
      <c r="JJE116" s="102"/>
      <c r="JJF116" s="102"/>
      <c r="JJG116" s="102"/>
      <c r="JJH116" s="102"/>
      <c r="JJI116" s="102"/>
      <c r="JJJ116" s="102"/>
      <c r="JJK116" s="102"/>
      <c r="JJL116" s="102"/>
      <c r="JJM116" s="102"/>
      <c r="JJN116" s="102"/>
      <c r="JJO116" s="102"/>
      <c r="JJP116" s="102"/>
      <c r="JJQ116" s="102"/>
      <c r="JJR116" s="102"/>
      <c r="JJS116" s="102"/>
      <c r="JJT116" s="102"/>
      <c r="JJU116" s="102"/>
      <c r="JJV116" s="102"/>
      <c r="JJW116" s="102"/>
      <c r="JJX116" s="102"/>
      <c r="JJY116" s="102"/>
      <c r="JJZ116" s="102"/>
      <c r="JKA116" s="102"/>
      <c r="JKB116" s="102"/>
      <c r="JKC116" s="102"/>
      <c r="JKD116" s="102"/>
      <c r="JKE116" s="102"/>
      <c r="JKF116" s="102"/>
      <c r="JKG116" s="102"/>
      <c r="JKH116" s="102"/>
      <c r="JKI116" s="102"/>
      <c r="JKJ116" s="102"/>
      <c r="JKK116" s="102"/>
      <c r="JKL116" s="102"/>
      <c r="JKM116" s="102"/>
      <c r="JKN116" s="102"/>
      <c r="JKO116" s="102"/>
      <c r="JKP116" s="102"/>
      <c r="JKQ116" s="102"/>
      <c r="JKR116" s="102"/>
      <c r="JKS116" s="102"/>
      <c r="JKT116" s="102"/>
      <c r="JKU116" s="102"/>
      <c r="JKV116" s="102"/>
      <c r="JKW116" s="102"/>
      <c r="JKX116" s="102"/>
      <c r="JKY116" s="102"/>
      <c r="JKZ116" s="102"/>
      <c r="JLA116" s="102"/>
      <c r="JLB116" s="102"/>
      <c r="JLC116" s="102"/>
      <c r="JLD116" s="102"/>
      <c r="JLE116" s="102"/>
      <c r="JLF116" s="102"/>
      <c r="JLG116" s="102"/>
      <c r="JLH116" s="102"/>
      <c r="JLI116" s="102"/>
      <c r="JLJ116" s="102"/>
      <c r="JLK116" s="102"/>
      <c r="JLL116" s="102"/>
      <c r="JLM116" s="102"/>
      <c r="JLN116" s="102"/>
      <c r="JLO116" s="102"/>
      <c r="JLP116" s="102"/>
      <c r="JLQ116" s="102"/>
      <c r="JLR116" s="102"/>
      <c r="JLS116" s="102"/>
      <c r="JLT116" s="102"/>
      <c r="JLU116" s="102"/>
      <c r="JLV116" s="102"/>
      <c r="JLW116" s="102"/>
      <c r="JLX116" s="102"/>
      <c r="JLY116" s="102"/>
      <c r="JLZ116" s="102"/>
      <c r="JMA116" s="102"/>
      <c r="JMB116" s="102"/>
      <c r="JMC116" s="102"/>
      <c r="JMD116" s="102"/>
      <c r="JME116" s="102"/>
      <c r="JMF116" s="102"/>
      <c r="JMG116" s="102"/>
      <c r="JMH116" s="102"/>
      <c r="JMI116" s="102"/>
      <c r="JMJ116" s="102"/>
      <c r="JMK116" s="102"/>
      <c r="JML116" s="102"/>
      <c r="JMM116" s="102"/>
      <c r="JMT116" s="102"/>
      <c r="JMU116" s="102"/>
      <c r="JMV116" s="102"/>
      <c r="JMW116" s="102"/>
      <c r="JMX116" s="102"/>
      <c r="JMY116" s="102"/>
      <c r="JMZ116" s="102"/>
      <c r="JNA116" s="102"/>
      <c r="JNB116" s="102"/>
      <c r="JNC116" s="102"/>
      <c r="JND116" s="102"/>
      <c r="JNE116" s="102"/>
      <c r="JNF116" s="102"/>
      <c r="JNG116" s="102"/>
      <c r="JNH116" s="102"/>
      <c r="JNI116" s="102"/>
      <c r="JNJ116" s="102"/>
      <c r="JNK116" s="102"/>
      <c r="JNL116" s="102"/>
      <c r="JNM116" s="102"/>
      <c r="JNN116" s="102"/>
      <c r="JNO116" s="102"/>
      <c r="JNP116" s="102"/>
      <c r="JNQ116" s="102"/>
      <c r="JNR116" s="102"/>
      <c r="JNS116" s="102"/>
      <c r="JNT116" s="102"/>
      <c r="JNU116" s="102"/>
      <c r="JNV116" s="102"/>
      <c r="JNW116" s="102"/>
      <c r="JNX116" s="102"/>
      <c r="JNY116" s="102"/>
      <c r="JNZ116" s="102"/>
      <c r="JOA116" s="102"/>
      <c r="JOB116" s="102"/>
      <c r="JOC116" s="102"/>
      <c r="JOD116" s="102"/>
      <c r="JOE116" s="102"/>
      <c r="JOF116" s="102"/>
      <c r="JOG116" s="102"/>
      <c r="JOH116" s="102"/>
      <c r="JOI116" s="102"/>
      <c r="JOJ116" s="102"/>
      <c r="JOK116" s="102"/>
      <c r="JOL116" s="102"/>
      <c r="JOM116" s="102"/>
      <c r="JON116" s="102"/>
      <c r="JOO116" s="102"/>
      <c r="JOP116" s="102"/>
      <c r="JOQ116" s="102"/>
      <c r="JOR116" s="102"/>
      <c r="JOS116" s="102"/>
      <c r="JOT116" s="102"/>
      <c r="JOU116" s="102"/>
      <c r="JOV116" s="102"/>
      <c r="JOW116" s="102"/>
      <c r="JOX116" s="102"/>
      <c r="JOY116" s="102"/>
      <c r="JOZ116" s="102"/>
      <c r="JPA116" s="102"/>
      <c r="JPB116" s="102"/>
      <c r="JPC116" s="102"/>
      <c r="JPD116" s="102"/>
      <c r="JPE116" s="102"/>
      <c r="JPF116" s="102"/>
      <c r="JPG116" s="102"/>
      <c r="JPH116" s="102"/>
      <c r="JPI116" s="102"/>
      <c r="JPJ116" s="102"/>
      <c r="JPK116" s="102"/>
      <c r="JPL116" s="102"/>
      <c r="JPM116" s="102"/>
      <c r="JPN116" s="102"/>
      <c r="JPO116" s="102"/>
      <c r="JPP116" s="102"/>
      <c r="JPQ116" s="102"/>
      <c r="JPR116" s="102"/>
      <c r="JPS116" s="102"/>
      <c r="JPT116" s="102"/>
      <c r="JPU116" s="102"/>
      <c r="JPV116" s="102"/>
      <c r="JPW116" s="102"/>
      <c r="JPX116" s="102"/>
      <c r="JPY116" s="102"/>
      <c r="JPZ116" s="102"/>
      <c r="JQA116" s="102"/>
      <c r="JQB116" s="102"/>
      <c r="JQC116" s="102"/>
      <c r="JQD116" s="102"/>
      <c r="JQE116" s="102"/>
      <c r="JQF116" s="102"/>
      <c r="JQG116" s="102"/>
      <c r="JQH116" s="102"/>
      <c r="JQI116" s="102"/>
      <c r="JQJ116" s="102"/>
      <c r="JQK116" s="102"/>
      <c r="JQL116" s="102"/>
      <c r="JQM116" s="102"/>
      <c r="JQN116" s="102"/>
      <c r="JQO116" s="102"/>
      <c r="JQP116" s="102"/>
      <c r="JQQ116" s="102"/>
      <c r="JQR116" s="102"/>
      <c r="JQS116" s="102"/>
      <c r="JQT116" s="102"/>
      <c r="JQU116" s="102"/>
      <c r="JQV116" s="102"/>
      <c r="JQW116" s="102"/>
      <c r="JQX116" s="102"/>
      <c r="JQY116" s="102"/>
      <c r="JQZ116" s="102"/>
      <c r="JRA116" s="102"/>
      <c r="JRB116" s="102"/>
      <c r="JRC116" s="102"/>
      <c r="JRD116" s="102"/>
      <c r="JRE116" s="102"/>
      <c r="JRF116" s="102"/>
      <c r="JRG116" s="102"/>
      <c r="JRH116" s="102"/>
      <c r="JRI116" s="102"/>
      <c r="JRJ116" s="102"/>
      <c r="JRK116" s="102"/>
      <c r="JRL116" s="102"/>
      <c r="JRM116" s="102"/>
      <c r="JRN116" s="102"/>
      <c r="JRO116" s="102"/>
      <c r="JRP116" s="102"/>
      <c r="JRQ116" s="102"/>
      <c r="JRR116" s="102"/>
      <c r="JRS116" s="102"/>
      <c r="JRT116" s="102"/>
      <c r="JRU116" s="102"/>
      <c r="JRV116" s="102"/>
      <c r="JRW116" s="102"/>
      <c r="JRX116" s="102"/>
      <c r="JRY116" s="102"/>
      <c r="JRZ116" s="102"/>
      <c r="JSA116" s="102"/>
      <c r="JSB116" s="102"/>
      <c r="JSC116" s="102"/>
      <c r="JSD116" s="102"/>
      <c r="JSE116" s="102"/>
      <c r="JSF116" s="102"/>
      <c r="JSG116" s="102"/>
      <c r="JSH116" s="102"/>
      <c r="JSI116" s="102"/>
      <c r="JSJ116" s="102"/>
      <c r="JSK116" s="102"/>
      <c r="JSL116" s="102"/>
      <c r="JSM116" s="102"/>
      <c r="JSN116" s="102"/>
      <c r="JSO116" s="102"/>
      <c r="JSP116" s="102"/>
      <c r="JSQ116" s="102"/>
      <c r="JSR116" s="102"/>
      <c r="JSS116" s="102"/>
      <c r="JST116" s="102"/>
      <c r="JSU116" s="102"/>
      <c r="JSV116" s="102"/>
      <c r="JSW116" s="102"/>
      <c r="JSX116" s="102"/>
      <c r="JSY116" s="102"/>
      <c r="JSZ116" s="102"/>
      <c r="JTA116" s="102"/>
      <c r="JTB116" s="102"/>
      <c r="JTC116" s="102"/>
      <c r="JTD116" s="102"/>
      <c r="JTE116" s="102"/>
      <c r="JTF116" s="102"/>
      <c r="JTG116" s="102"/>
      <c r="JTH116" s="102"/>
      <c r="JTI116" s="102"/>
      <c r="JTJ116" s="102"/>
      <c r="JTK116" s="102"/>
      <c r="JTL116" s="102"/>
      <c r="JTM116" s="102"/>
      <c r="JTN116" s="102"/>
      <c r="JTO116" s="102"/>
      <c r="JTP116" s="102"/>
      <c r="JTQ116" s="102"/>
      <c r="JTR116" s="102"/>
      <c r="JTS116" s="102"/>
      <c r="JTT116" s="102"/>
      <c r="JTU116" s="102"/>
      <c r="JTV116" s="102"/>
      <c r="JTW116" s="102"/>
      <c r="JTX116" s="102"/>
      <c r="JTY116" s="102"/>
      <c r="JTZ116" s="102"/>
      <c r="JUA116" s="102"/>
      <c r="JUB116" s="102"/>
      <c r="JUC116" s="102"/>
      <c r="JUD116" s="102"/>
      <c r="JUE116" s="102"/>
      <c r="JUF116" s="102"/>
      <c r="JUG116" s="102"/>
      <c r="JUH116" s="102"/>
      <c r="JUI116" s="102"/>
      <c r="JUJ116" s="102"/>
      <c r="JUK116" s="102"/>
      <c r="JUL116" s="102"/>
      <c r="JUM116" s="102"/>
      <c r="JUN116" s="102"/>
      <c r="JUO116" s="102"/>
      <c r="JUP116" s="102"/>
      <c r="JUQ116" s="102"/>
      <c r="JUR116" s="102"/>
      <c r="JUS116" s="102"/>
      <c r="JUT116" s="102"/>
      <c r="JUU116" s="102"/>
      <c r="JUV116" s="102"/>
      <c r="JUW116" s="102"/>
      <c r="JUX116" s="102"/>
      <c r="JUY116" s="102"/>
      <c r="JUZ116" s="102"/>
      <c r="JVA116" s="102"/>
      <c r="JVB116" s="102"/>
      <c r="JVC116" s="102"/>
      <c r="JVD116" s="102"/>
      <c r="JVE116" s="102"/>
      <c r="JVF116" s="102"/>
      <c r="JVG116" s="102"/>
      <c r="JVH116" s="102"/>
      <c r="JVI116" s="102"/>
      <c r="JVJ116" s="102"/>
      <c r="JVK116" s="102"/>
      <c r="JVL116" s="102"/>
      <c r="JVM116" s="102"/>
      <c r="JVN116" s="102"/>
      <c r="JVO116" s="102"/>
      <c r="JVP116" s="102"/>
      <c r="JVQ116" s="102"/>
      <c r="JVR116" s="102"/>
      <c r="JVS116" s="102"/>
      <c r="JVT116" s="102"/>
      <c r="JVU116" s="102"/>
      <c r="JVV116" s="102"/>
      <c r="JVW116" s="102"/>
      <c r="JVX116" s="102"/>
      <c r="JVY116" s="102"/>
      <c r="JVZ116" s="102"/>
      <c r="JWA116" s="102"/>
      <c r="JWB116" s="102"/>
      <c r="JWC116" s="102"/>
      <c r="JWD116" s="102"/>
      <c r="JWE116" s="102"/>
      <c r="JWF116" s="102"/>
      <c r="JWG116" s="102"/>
      <c r="JWH116" s="102"/>
      <c r="JWI116" s="102"/>
      <c r="JWP116" s="102"/>
      <c r="JWQ116" s="102"/>
      <c r="JWR116" s="102"/>
      <c r="JWS116" s="102"/>
      <c r="JWT116" s="102"/>
      <c r="JWU116" s="102"/>
      <c r="JWV116" s="102"/>
      <c r="JWW116" s="102"/>
      <c r="JWX116" s="102"/>
      <c r="JWY116" s="102"/>
      <c r="JWZ116" s="102"/>
      <c r="JXA116" s="102"/>
      <c r="JXB116" s="102"/>
      <c r="JXC116" s="102"/>
      <c r="JXD116" s="102"/>
      <c r="JXE116" s="102"/>
      <c r="JXF116" s="102"/>
      <c r="JXG116" s="102"/>
      <c r="JXH116" s="102"/>
      <c r="JXI116" s="102"/>
      <c r="JXJ116" s="102"/>
      <c r="JXK116" s="102"/>
      <c r="JXL116" s="102"/>
      <c r="JXM116" s="102"/>
      <c r="JXN116" s="102"/>
      <c r="JXO116" s="102"/>
      <c r="JXP116" s="102"/>
      <c r="JXQ116" s="102"/>
      <c r="JXR116" s="102"/>
      <c r="JXS116" s="102"/>
      <c r="JXT116" s="102"/>
      <c r="JXU116" s="102"/>
      <c r="JXV116" s="102"/>
      <c r="JXW116" s="102"/>
      <c r="JXX116" s="102"/>
      <c r="JXY116" s="102"/>
      <c r="JXZ116" s="102"/>
      <c r="JYA116" s="102"/>
      <c r="JYB116" s="102"/>
      <c r="JYC116" s="102"/>
      <c r="JYD116" s="102"/>
      <c r="JYE116" s="102"/>
      <c r="JYF116" s="102"/>
      <c r="JYG116" s="102"/>
      <c r="JYH116" s="102"/>
      <c r="JYI116" s="102"/>
      <c r="JYJ116" s="102"/>
      <c r="JYK116" s="102"/>
      <c r="JYL116" s="102"/>
      <c r="JYM116" s="102"/>
      <c r="JYN116" s="102"/>
      <c r="JYO116" s="102"/>
      <c r="JYP116" s="102"/>
      <c r="JYQ116" s="102"/>
      <c r="JYR116" s="102"/>
      <c r="JYS116" s="102"/>
      <c r="JYT116" s="102"/>
      <c r="JYU116" s="102"/>
      <c r="JYV116" s="102"/>
      <c r="JYW116" s="102"/>
      <c r="JYX116" s="102"/>
      <c r="JYY116" s="102"/>
      <c r="JYZ116" s="102"/>
      <c r="JZA116" s="102"/>
      <c r="JZB116" s="102"/>
      <c r="JZC116" s="102"/>
      <c r="JZD116" s="102"/>
      <c r="JZE116" s="102"/>
      <c r="JZF116" s="102"/>
      <c r="JZG116" s="102"/>
      <c r="JZH116" s="102"/>
      <c r="JZI116" s="102"/>
      <c r="JZJ116" s="102"/>
      <c r="JZK116" s="102"/>
      <c r="JZL116" s="102"/>
      <c r="JZM116" s="102"/>
      <c r="JZN116" s="102"/>
      <c r="JZO116" s="102"/>
      <c r="JZP116" s="102"/>
      <c r="JZQ116" s="102"/>
      <c r="JZR116" s="102"/>
      <c r="JZS116" s="102"/>
      <c r="JZT116" s="102"/>
      <c r="JZU116" s="102"/>
      <c r="JZV116" s="102"/>
      <c r="JZW116" s="102"/>
      <c r="JZX116" s="102"/>
      <c r="JZY116" s="102"/>
      <c r="JZZ116" s="102"/>
      <c r="KAA116" s="102"/>
      <c r="KAB116" s="102"/>
      <c r="KAC116" s="102"/>
      <c r="KAD116" s="102"/>
      <c r="KAE116" s="102"/>
      <c r="KAF116" s="102"/>
      <c r="KAG116" s="102"/>
      <c r="KAH116" s="102"/>
      <c r="KAI116" s="102"/>
      <c r="KAJ116" s="102"/>
      <c r="KAK116" s="102"/>
      <c r="KAL116" s="102"/>
      <c r="KAM116" s="102"/>
      <c r="KAN116" s="102"/>
      <c r="KAO116" s="102"/>
      <c r="KAP116" s="102"/>
      <c r="KAQ116" s="102"/>
      <c r="KAR116" s="102"/>
      <c r="KAS116" s="102"/>
      <c r="KAT116" s="102"/>
      <c r="KAU116" s="102"/>
      <c r="KAV116" s="102"/>
      <c r="KAW116" s="102"/>
      <c r="KAX116" s="102"/>
      <c r="KAY116" s="102"/>
      <c r="KAZ116" s="102"/>
      <c r="KBA116" s="102"/>
      <c r="KBB116" s="102"/>
      <c r="KBC116" s="102"/>
      <c r="KBD116" s="102"/>
      <c r="KBE116" s="102"/>
      <c r="KBF116" s="102"/>
      <c r="KBG116" s="102"/>
      <c r="KBH116" s="102"/>
      <c r="KBI116" s="102"/>
      <c r="KBJ116" s="102"/>
      <c r="KBK116" s="102"/>
      <c r="KBL116" s="102"/>
      <c r="KBM116" s="102"/>
      <c r="KBN116" s="102"/>
      <c r="KBO116" s="102"/>
      <c r="KBP116" s="102"/>
      <c r="KBQ116" s="102"/>
      <c r="KBR116" s="102"/>
      <c r="KBS116" s="102"/>
      <c r="KBT116" s="102"/>
      <c r="KBU116" s="102"/>
      <c r="KBV116" s="102"/>
      <c r="KBW116" s="102"/>
      <c r="KBX116" s="102"/>
      <c r="KBY116" s="102"/>
      <c r="KBZ116" s="102"/>
      <c r="KCA116" s="102"/>
      <c r="KCB116" s="102"/>
      <c r="KCC116" s="102"/>
      <c r="KCD116" s="102"/>
      <c r="KCE116" s="102"/>
      <c r="KCF116" s="102"/>
      <c r="KCG116" s="102"/>
      <c r="KCH116" s="102"/>
      <c r="KCI116" s="102"/>
      <c r="KCJ116" s="102"/>
      <c r="KCK116" s="102"/>
      <c r="KCL116" s="102"/>
      <c r="KCM116" s="102"/>
      <c r="KCN116" s="102"/>
      <c r="KCO116" s="102"/>
      <c r="KCP116" s="102"/>
      <c r="KCQ116" s="102"/>
      <c r="KCR116" s="102"/>
      <c r="KCS116" s="102"/>
      <c r="KCT116" s="102"/>
      <c r="KCU116" s="102"/>
      <c r="KCV116" s="102"/>
      <c r="KCW116" s="102"/>
      <c r="KCX116" s="102"/>
      <c r="KCY116" s="102"/>
      <c r="KCZ116" s="102"/>
      <c r="KDA116" s="102"/>
      <c r="KDB116" s="102"/>
      <c r="KDC116" s="102"/>
      <c r="KDD116" s="102"/>
      <c r="KDE116" s="102"/>
      <c r="KDF116" s="102"/>
      <c r="KDG116" s="102"/>
      <c r="KDH116" s="102"/>
      <c r="KDI116" s="102"/>
      <c r="KDJ116" s="102"/>
      <c r="KDK116" s="102"/>
      <c r="KDL116" s="102"/>
      <c r="KDM116" s="102"/>
      <c r="KDN116" s="102"/>
      <c r="KDO116" s="102"/>
      <c r="KDP116" s="102"/>
      <c r="KDQ116" s="102"/>
      <c r="KDR116" s="102"/>
      <c r="KDS116" s="102"/>
      <c r="KDT116" s="102"/>
      <c r="KDU116" s="102"/>
      <c r="KDV116" s="102"/>
      <c r="KDW116" s="102"/>
      <c r="KDX116" s="102"/>
      <c r="KDY116" s="102"/>
      <c r="KDZ116" s="102"/>
      <c r="KEA116" s="102"/>
      <c r="KEB116" s="102"/>
      <c r="KEC116" s="102"/>
      <c r="KED116" s="102"/>
      <c r="KEE116" s="102"/>
      <c r="KEF116" s="102"/>
      <c r="KEG116" s="102"/>
      <c r="KEH116" s="102"/>
      <c r="KEI116" s="102"/>
      <c r="KEJ116" s="102"/>
      <c r="KEK116" s="102"/>
      <c r="KEL116" s="102"/>
      <c r="KEM116" s="102"/>
      <c r="KEN116" s="102"/>
      <c r="KEO116" s="102"/>
      <c r="KEP116" s="102"/>
      <c r="KEQ116" s="102"/>
      <c r="KER116" s="102"/>
      <c r="KES116" s="102"/>
      <c r="KET116" s="102"/>
      <c r="KEU116" s="102"/>
      <c r="KEV116" s="102"/>
      <c r="KEW116" s="102"/>
      <c r="KEX116" s="102"/>
      <c r="KEY116" s="102"/>
      <c r="KEZ116" s="102"/>
      <c r="KFA116" s="102"/>
      <c r="KFB116" s="102"/>
      <c r="KFC116" s="102"/>
      <c r="KFD116" s="102"/>
      <c r="KFE116" s="102"/>
      <c r="KFF116" s="102"/>
      <c r="KFG116" s="102"/>
      <c r="KFH116" s="102"/>
      <c r="KFI116" s="102"/>
      <c r="KFJ116" s="102"/>
      <c r="KFK116" s="102"/>
      <c r="KFL116" s="102"/>
      <c r="KFM116" s="102"/>
      <c r="KFN116" s="102"/>
      <c r="KFO116" s="102"/>
      <c r="KFP116" s="102"/>
      <c r="KFQ116" s="102"/>
      <c r="KFR116" s="102"/>
      <c r="KFS116" s="102"/>
      <c r="KFT116" s="102"/>
      <c r="KFU116" s="102"/>
      <c r="KFV116" s="102"/>
      <c r="KFW116" s="102"/>
      <c r="KFX116" s="102"/>
      <c r="KFY116" s="102"/>
      <c r="KFZ116" s="102"/>
      <c r="KGA116" s="102"/>
      <c r="KGB116" s="102"/>
      <c r="KGC116" s="102"/>
      <c r="KGD116" s="102"/>
      <c r="KGE116" s="102"/>
      <c r="KGL116" s="102"/>
      <c r="KGM116" s="102"/>
      <c r="KGN116" s="102"/>
      <c r="KGO116" s="102"/>
      <c r="KGP116" s="102"/>
      <c r="KGQ116" s="102"/>
      <c r="KGR116" s="102"/>
      <c r="KGS116" s="102"/>
      <c r="KGT116" s="102"/>
      <c r="KGU116" s="102"/>
      <c r="KGV116" s="102"/>
      <c r="KGW116" s="102"/>
      <c r="KGX116" s="102"/>
      <c r="KGY116" s="102"/>
      <c r="KGZ116" s="102"/>
      <c r="KHA116" s="102"/>
      <c r="KHB116" s="102"/>
      <c r="KHC116" s="102"/>
      <c r="KHD116" s="102"/>
      <c r="KHE116" s="102"/>
      <c r="KHF116" s="102"/>
      <c r="KHG116" s="102"/>
      <c r="KHH116" s="102"/>
      <c r="KHI116" s="102"/>
      <c r="KHJ116" s="102"/>
      <c r="KHK116" s="102"/>
      <c r="KHL116" s="102"/>
      <c r="KHM116" s="102"/>
      <c r="KHN116" s="102"/>
      <c r="KHO116" s="102"/>
      <c r="KHP116" s="102"/>
      <c r="KHQ116" s="102"/>
      <c r="KHR116" s="102"/>
      <c r="KHS116" s="102"/>
      <c r="KHT116" s="102"/>
      <c r="KHU116" s="102"/>
      <c r="KHV116" s="102"/>
      <c r="KHW116" s="102"/>
      <c r="KHX116" s="102"/>
      <c r="KHY116" s="102"/>
      <c r="KHZ116" s="102"/>
      <c r="KIA116" s="102"/>
      <c r="KIB116" s="102"/>
      <c r="KIC116" s="102"/>
      <c r="KID116" s="102"/>
      <c r="KIE116" s="102"/>
      <c r="KIF116" s="102"/>
      <c r="KIG116" s="102"/>
      <c r="KIH116" s="102"/>
      <c r="KII116" s="102"/>
      <c r="KIJ116" s="102"/>
      <c r="KIK116" s="102"/>
      <c r="KIL116" s="102"/>
      <c r="KIM116" s="102"/>
      <c r="KIN116" s="102"/>
      <c r="KIO116" s="102"/>
      <c r="KIP116" s="102"/>
      <c r="KIQ116" s="102"/>
      <c r="KIR116" s="102"/>
      <c r="KIS116" s="102"/>
      <c r="KIT116" s="102"/>
      <c r="KIU116" s="102"/>
      <c r="KIV116" s="102"/>
      <c r="KIW116" s="102"/>
      <c r="KIX116" s="102"/>
      <c r="KIY116" s="102"/>
      <c r="KIZ116" s="102"/>
      <c r="KJA116" s="102"/>
      <c r="KJB116" s="102"/>
      <c r="KJC116" s="102"/>
      <c r="KJD116" s="102"/>
      <c r="KJE116" s="102"/>
      <c r="KJF116" s="102"/>
      <c r="KJG116" s="102"/>
      <c r="KJH116" s="102"/>
      <c r="KJI116" s="102"/>
      <c r="KJJ116" s="102"/>
      <c r="KJK116" s="102"/>
      <c r="KJL116" s="102"/>
      <c r="KJM116" s="102"/>
      <c r="KJN116" s="102"/>
      <c r="KJO116" s="102"/>
      <c r="KJP116" s="102"/>
      <c r="KJQ116" s="102"/>
      <c r="KJR116" s="102"/>
      <c r="KJS116" s="102"/>
      <c r="KJT116" s="102"/>
      <c r="KJU116" s="102"/>
      <c r="KJV116" s="102"/>
      <c r="KJW116" s="102"/>
      <c r="KJX116" s="102"/>
      <c r="KJY116" s="102"/>
      <c r="KJZ116" s="102"/>
      <c r="KKA116" s="102"/>
      <c r="KKB116" s="102"/>
      <c r="KKC116" s="102"/>
      <c r="KKD116" s="102"/>
      <c r="KKE116" s="102"/>
      <c r="KKF116" s="102"/>
      <c r="KKG116" s="102"/>
      <c r="KKH116" s="102"/>
      <c r="KKI116" s="102"/>
      <c r="KKJ116" s="102"/>
      <c r="KKK116" s="102"/>
      <c r="KKL116" s="102"/>
      <c r="KKM116" s="102"/>
      <c r="KKN116" s="102"/>
      <c r="KKO116" s="102"/>
      <c r="KKP116" s="102"/>
      <c r="KKQ116" s="102"/>
      <c r="KKR116" s="102"/>
      <c r="KKS116" s="102"/>
      <c r="KKT116" s="102"/>
      <c r="KKU116" s="102"/>
      <c r="KKV116" s="102"/>
      <c r="KKW116" s="102"/>
      <c r="KKX116" s="102"/>
      <c r="KKY116" s="102"/>
      <c r="KKZ116" s="102"/>
      <c r="KLA116" s="102"/>
      <c r="KLB116" s="102"/>
      <c r="KLC116" s="102"/>
      <c r="KLD116" s="102"/>
      <c r="KLE116" s="102"/>
      <c r="KLF116" s="102"/>
      <c r="KLG116" s="102"/>
      <c r="KLH116" s="102"/>
      <c r="KLI116" s="102"/>
      <c r="KLJ116" s="102"/>
      <c r="KLK116" s="102"/>
      <c r="KLL116" s="102"/>
      <c r="KLM116" s="102"/>
      <c r="KLN116" s="102"/>
      <c r="KLO116" s="102"/>
      <c r="KLP116" s="102"/>
      <c r="KLQ116" s="102"/>
      <c r="KLR116" s="102"/>
      <c r="KLS116" s="102"/>
      <c r="KLT116" s="102"/>
      <c r="KLU116" s="102"/>
      <c r="KLV116" s="102"/>
      <c r="KLW116" s="102"/>
      <c r="KLX116" s="102"/>
      <c r="KLY116" s="102"/>
      <c r="KLZ116" s="102"/>
      <c r="KMA116" s="102"/>
      <c r="KMB116" s="102"/>
      <c r="KMC116" s="102"/>
      <c r="KMD116" s="102"/>
      <c r="KME116" s="102"/>
      <c r="KMF116" s="102"/>
      <c r="KMG116" s="102"/>
      <c r="KMH116" s="102"/>
      <c r="KMI116" s="102"/>
      <c r="KMJ116" s="102"/>
      <c r="KMK116" s="102"/>
      <c r="KML116" s="102"/>
      <c r="KMM116" s="102"/>
      <c r="KMN116" s="102"/>
      <c r="KMO116" s="102"/>
      <c r="KMP116" s="102"/>
      <c r="KMQ116" s="102"/>
      <c r="KMR116" s="102"/>
      <c r="KMS116" s="102"/>
      <c r="KMT116" s="102"/>
      <c r="KMU116" s="102"/>
      <c r="KMV116" s="102"/>
      <c r="KMW116" s="102"/>
      <c r="KMX116" s="102"/>
      <c r="KMY116" s="102"/>
      <c r="KMZ116" s="102"/>
      <c r="KNA116" s="102"/>
      <c r="KNB116" s="102"/>
      <c r="KNC116" s="102"/>
      <c r="KND116" s="102"/>
      <c r="KNE116" s="102"/>
      <c r="KNF116" s="102"/>
      <c r="KNG116" s="102"/>
      <c r="KNH116" s="102"/>
      <c r="KNI116" s="102"/>
      <c r="KNJ116" s="102"/>
      <c r="KNK116" s="102"/>
      <c r="KNL116" s="102"/>
      <c r="KNM116" s="102"/>
      <c r="KNN116" s="102"/>
      <c r="KNO116" s="102"/>
      <c r="KNP116" s="102"/>
      <c r="KNQ116" s="102"/>
      <c r="KNR116" s="102"/>
      <c r="KNS116" s="102"/>
      <c r="KNT116" s="102"/>
      <c r="KNU116" s="102"/>
      <c r="KNV116" s="102"/>
      <c r="KNW116" s="102"/>
      <c r="KNX116" s="102"/>
      <c r="KNY116" s="102"/>
      <c r="KNZ116" s="102"/>
      <c r="KOA116" s="102"/>
      <c r="KOB116" s="102"/>
      <c r="KOC116" s="102"/>
      <c r="KOD116" s="102"/>
      <c r="KOE116" s="102"/>
      <c r="KOF116" s="102"/>
      <c r="KOG116" s="102"/>
      <c r="KOH116" s="102"/>
      <c r="KOI116" s="102"/>
      <c r="KOJ116" s="102"/>
      <c r="KOK116" s="102"/>
      <c r="KOL116" s="102"/>
      <c r="KOM116" s="102"/>
      <c r="KON116" s="102"/>
      <c r="KOO116" s="102"/>
      <c r="KOP116" s="102"/>
      <c r="KOQ116" s="102"/>
      <c r="KOR116" s="102"/>
      <c r="KOS116" s="102"/>
      <c r="KOT116" s="102"/>
      <c r="KOU116" s="102"/>
      <c r="KOV116" s="102"/>
      <c r="KOW116" s="102"/>
      <c r="KOX116" s="102"/>
      <c r="KOY116" s="102"/>
      <c r="KOZ116" s="102"/>
      <c r="KPA116" s="102"/>
      <c r="KPB116" s="102"/>
      <c r="KPC116" s="102"/>
      <c r="KPD116" s="102"/>
      <c r="KPE116" s="102"/>
      <c r="KPF116" s="102"/>
      <c r="KPG116" s="102"/>
      <c r="KPH116" s="102"/>
      <c r="KPI116" s="102"/>
      <c r="KPJ116" s="102"/>
      <c r="KPK116" s="102"/>
      <c r="KPL116" s="102"/>
      <c r="KPM116" s="102"/>
      <c r="KPN116" s="102"/>
      <c r="KPO116" s="102"/>
      <c r="KPP116" s="102"/>
      <c r="KPQ116" s="102"/>
      <c r="KPR116" s="102"/>
      <c r="KPS116" s="102"/>
      <c r="KPT116" s="102"/>
      <c r="KPU116" s="102"/>
      <c r="KPV116" s="102"/>
      <c r="KPW116" s="102"/>
      <c r="KPX116" s="102"/>
      <c r="KPY116" s="102"/>
      <c r="KPZ116" s="102"/>
      <c r="KQA116" s="102"/>
      <c r="KQH116" s="102"/>
      <c r="KQI116" s="102"/>
      <c r="KQJ116" s="102"/>
      <c r="KQK116" s="102"/>
      <c r="KQL116" s="102"/>
      <c r="KQM116" s="102"/>
      <c r="KQN116" s="102"/>
      <c r="KQO116" s="102"/>
      <c r="KQP116" s="102"/>
      <c r="KQQ116" s="102"/>
      <c r="KQR116" s="102"/>
      <c r="KQS116" s="102"/>
      <c r="KQT116" s="102"/>
      <c r="KQU116" s="102"/>
      <c r="KQV116" s="102"/>
      <c r="KQW116" s="102"/>
      <c r="KQX116" s="102"/>
      <c r="KQY116" s="102"/>
      <c r="KQZ116" s="102"/>
      <c r="KRA116" s="102"/>
      <c r="KRB116" s="102"/>
      <c r="KRC116" s="102"/>
      <c r="KRD116" s="102"/>
      <c r="KRE116" s="102"/>
      <c r="KRF116" s="102"/>
      <c r="KRG116" s="102"/>
      <c r="KRH116" s="102"/>
      <c r="KRI116" s="102"/>
      <c r="KRJ116" s="102"/>
      <c r="KRK116" s="102"/>
      <c r="KRL116" s="102"/>
      <c r="KRM116" s="102"/>
      <c r="KRN116" s="102"/>
      <c r="KRO116" s="102"/>
      <c r="KRP116" s="102"/>
      <c r="KRQ116" s="102"/>
      <c r="KRR116" s="102"/>
      <c r="KRS116" s="102"/>
      <c r="KRT116" s="102"/>
      <c r="KRU116" s="102"/>
      <c r="KRV116" s="102"/>
      <c r="KRW116" s="102"/>
      <c r="KRX116" s="102"/>
      <c r="KRY116" s="102"/>
      <c r="KRZ116" s="102"/>
      <c r="KSA116" s="102"/>
      <c r="KSB116" s="102"/>
      <c r="KSC116" s="102"/>
      <c r="KSD116" s="102"/>
      <c r="KSE116" s="102"/>
      <c r="KSF116" s="102"/>
      <c r="KSG116" s="102"/>
      <c r="KSH116" s="102"/>
      <c r="KSI116" s="102"/>
      <c r="KSJ116" s="102"/>
      <c r="KSK116" s="102"/>
      <c r="KSL116" s="102"/>
      <c r="KSM116" s="102"/>
      <c r="KSN116" s="102"/>
      <c r="KSO116" s="102"/>
      <c r="KSP116" s="102"/>
      <c r="KSQ116" s="102"/>
      <c r="KSR116" s="102"/>
      <c r="KSS116" s="102"/>
      <c r="KST116" s="102"/>
      <c r="KSU116" s="102"/>
      <c r="KSV116" s="102"/>
      <c r="KSW116" s="102"/>
      <c r="KSX116" s="102"/>
      <c r="KSY116" s="102"/>
      <c r="KSZ116" s="102"/>
      <c r="KTA116" s="102"/>
      <c r="KTB116" s="102"/>
      <c r="KTC116" s="102"/>
      <c r="KTD116" s="102"/>
      <c r="KTE116" s="102"/>
      <c r="KTF116" s="102"/>
      <c r="KTG116" s="102"/>
      <c r="KTH116" s="102"/>
      <c r="KTI116" s="102"/>
      <c r="KTJ116" s="102"/>
      <c r="KTK116" s="102"/>
      <c r="KTL116" s="102"/>
      <c r="KTM116" s="102"/>
      <c r="KTN116" s="102"/>
      <c r="KTO116" s="102"/>
      <c r="KTP116" s="102"/>
      <c r="KTQ116" s="102"/>
      <c r="KTR116" s="102"/>
      <c r="KTS116" s="102"/>
      <c r="KTT116" s="102"/>
      <c r="KTU116" s="102"/>
      <c r="KTV116" s="102"/>
      <c r="KTW116" s="102"/>
      <c r="KTX116" s="102"/>
      <c r="KTY116" s="102"/>
      <c r="KTZ116" s="102"/>
      <c r="KUA116" s="102"/>
      <c r="KUB116" s="102"/>
      <c r="KUC116" s="102"/>
      <c r="KUD116" s="102"/>
      <c r="KUE116" s="102"/>
      <c r="KUF116" s="102"/>
      <c r="KUG116" s="102"/>
      <c r="KUH116" s="102"/>
      <c r="KUI116" s="102"/>
      <c r="KUJ116" s="102"/>
      <c r="KUK116" s="102"/>
      <c r="KUL116" s="102"/>
      <c r="KUM116" s="102"/>
      <c r="KUN116" s="102"/>
      <c r="KUO116" s="102"/>
      <c r="KUP116" s="102"/>
      <c r="KUQ116" s="102"/>
      <c r="KUR116" s="102"/>
      <c r="KUS116" s="102"/>
      <c r="KUT116" s="102"/>
      <c r="KUU116" s="102"/>
      <c r="KUV116" s="102"/>
      <c r="KUW116" s="102"/>
      <c r="KUX116" s="102"/>
      <c r="KUY116" s="102"/>
      <c r="KUZ116" s="102"/>
      <c r="KVA116" s="102"/>
      <c r="KVB116" s="102"/>
      <c r="KVC116" s="102"/>
      <c r="KVD116" s="102"/>
      <c r="KVE116" s="102"/>
      <c r="KVF116" s="102"/>
      <c r="KVG116" s="102"/>
      <c r="KVH116" s="102"/>
      <c r="KVI116" s="102"/>
      <c r="KVJ116" s="102"/>
      <c r="KVK116" s="102"/>
      <c r="KVL116" s="102"/>
      <c r="KVM116" s="102"/>
      <c r="KVN116" s="102"/>
      <c r="KVO116" s="102"/>
      <c r="KVP116" s="102"/>
      <c r="KVQ116" s="102"/>
      <c r="KVR116" s="102"/>
      <c r="KVS116" s="102"/>
      <c r="KVT116" s="102"/>
      <c r="KVU116" s="102"/>
      <c r="KVV116" s="102"/>
      <c r="KVW116" s="102"/>
      <c r="KVX116" s="102"/>
      <c r="KVY116" s="102"/>
      <c r="KVZ116" s="102"/>
      <c r="KWA116" s="102"/>
      <c r="KWB116" s="102"/>
      <c r="KWC116" s="102"/>
      <c r="KWD116" s="102"/>
      <c r="KWE116" s="102"/>
      <c r="KWF116" s="102"/>
      <c r="KWG116" s="102"/>
      <c r="KWH116" s="102"/>
      <c r="KWI116" s="102"/>
      <c r="KWJ116" s="102"/>
      <c r="KWK116" s="102"/>
      <c r="KWL116" s="102"/>
      <c r="KWM116" s="102"/>
      <c r="KWN116" s="102"/>
      <c r="KWO116" s="102"/>
      <c r="KWP116" s="102"/>
      <c r="KWQ116" s="102"/>
      <c r="KWR116" s="102"/>
      <c r="KWS116" s="102"/>
      <c r="KWT116" s="102"/>
      <c r="KWU116" s="102"/>
      <c r="KWV116" s="102"/>
      <c r="KWW116" s="102"/>
      <c r="KWX116" s="102"/>
      <c r="KWY116" s="102"/>
      <c r="KWZ116" s="102"/>
      <c r="KXA116" s="102"/>
      <c r="KXB116" s="102"/>
      <c r="KXC116" s="102"/>
      <c r="KXD116" s="102"/>
      <c r="KXE116" s="102"/>
      <c r="KXF116" s="102"/>
      <c r="KXG116" s="102"/>
      <c r="KXH116" s="102"/>
      <c r="KXI116" s="102"/>
      <c r="KXJ116" s="102"/>
      <c r="KXK116" s="102"/>
      <c r="KXL116" s="102"/>
      <c r="KXM116" s="102"/>
      <c r="KXN116" s="102"/>
      <c r="KXO116" s="102"/>
      <c r="KXP116" s="102"/>
      <c r="KXQ116" s="102"/>
      <c r="KXR116" s="102"/>
      <c r="KXS116" s="102"/>
      <c r="KXT116" s="102"/>
      <c r="KXU116" s="102"/>
      <c r="KXV116" s="102"/>
      <c r="KXW116" s="102"/>
      <c r="KXX116" s="102"/>
      <c r="KXY116" s="102"/>
      <c r="KXZ116" s="102"/>
      <c r="KYA116" s="102"/>
      <c r="KYB116" s="102"/>
      <c r="KYC116" s="102"/>
      <c r="KYD116" s="102"/>
      <c r="KYE116" s="102"/>
      <c r="KYF116" s="102"/>
      <c r="KYG116" s="102"/>
      <c r="KYH116" s="102"/>
      <c r="KYI116" s="102"/>
      <c r="KYJ116" s="102"/>
      <c r="KYK116" s="102"/>
      <c r="KYL116" s="102"/>
      <c r="KYM116" s="102"/>
      <c r="KYN116" s="102"/>
      <c r="KYO116" s="102"/>
      <c r="KYP116" s="102"/>
      <c r="KYQ116" s="102"/>
      <c r="KYR116" s="102"/>
      <c r="KYS116" s="102"/>
      <c r="KYT116" s="102"/>
      <c r="KYU116" s="102"/>
      <c r="KYV116" s="102"/>
      <c r="KYW116" s="102"/>
      <c r="KYX116" s="102"/>
      <c r="KYY116" s="102"/>
      <c r="KYZ116" s="102"/>
      <c r="KZA116" s="102"/>
      <c r="KZB116" s="102"/>
      <c r="KZC116" s="102"/>
      <c r="KZD116" s="102"/>
      <c r="KZE116" s="102"/>
      <c r="KZF116" s="102"/>
      <c r="KZG116" s="102"/>
      <c r="KZH116" s="102"/>
      <c r="KZI116" s="102"/>
      <c r="KZJ116" s="102"/>
      <c r="KZK116" s="102"/>
      <c r="KZL116" s="102"/>
      <c r="KZM116" s="102"/>
      <c r="KZN116" s="102"/>
      <c r="KZO116" s="102"/>
      <c r="KZP116" s="102"/>
      <c r="KZQ116" s="102"/>
      <c r="KZR116" s="102"/>
      <c r="KZS116" s="102"/>
      <c r="KZT116" s="102"/>
      <c r="KZU116" s="102"/>
      <c r="KZV116" s="102"/>
      <c r="KZW116" s="102"/>
      <c r="LAD116" s="102"/>
      <c r="LAE116" s="102"/>
      <c r="LAF116" s="102"/>
      <c r="LAG116" s="102"/>
      <c r="LAH116" s="102"/>
      <c r="LAI116" s="102"/>
      <c r="LAJ116" s="102"/>
      <c r="LAK116" s="102"/>
      <c r="LAL116" s="102"/>
      <c r="LAM116" s="102"/>
      <c r="LAN116" s="102"/>
      <c r="LAO116" s="102"/>
      <c r="LAP116" s="102"/>
      <c r="LAQ116" s="102"/>
      <c r="LAR116" s="102"/>
      <c r="LAS116" s="102"/>
      <c r="LAT116" s="102"/>
      <c r="LAU116" s="102"/>
      <c r="LAV116" s="102"/>
      <c r="LAW116" s="102"/>
      <c r="LAX116" s="102"/>
      <c r="LAY116" s="102"/>
      <c r="LAZ116" s="102"/>
      <c r="LBA116" s="102"/>
      <c r="LBB116" s="102"/>
      <c r="LBC116" s="102"/>
      <c r="LBD116" s="102"/>
      <c r="LBE116" s="102"/>
      <c r="LBF116" s="102"/>
      <c r="LBG116" s="102"/>
      <c r="LBH116" s="102"/>
      <c r="LBI116" s="102"/>
      <c r="LBJ116" s="102"/>
      <c r="LBK116" s="102"/>
      <c r="LBL116" s="102"/>
      <c r="LBM116" s="102"/>
      <c r="LBN116" s="102"/>
      <c r="LBO116" s="102"/>
      <c r="LBP116" s="102"/>
      <c r="LBQ116" s="102"/>
      <c r="LBR116" s="102"/>
      <c r="LBS116" s="102"/>
      <c r="LBT116" s="102"/>
      <c r="LBU116" s="102"/>
      <c r="LBV116" s="102"/>
      <c r="LBW116" s="102"/>
      <c r="LBX116" s="102"/>
      <c r="LBY116" s="102"/>
      <c r="LBZ116" s="102"/>
      <c r="LCA116" s="102"/>
      <c r="LCB116" s="102"/>
      <c r="LCC116" s="102"/>
      <c r="LCD116" s="102"/>
      <c r="LCE116" s="102"/>
      <c r="LCF116" s="102"/>
      <c r="LCG116" s="102"/>
      <c r="LCH116" s="102"/>
      <c r="LCI116" s="102"/>
      <c r="LCJ116" s="102"/>
      <c r="LCK116" s="102"/>
      <c r="LCL116" s="102"/>
      <c r="LCM116" s="102"/>
      <c r="LCN116" s="102"/>
      <c r="LCO116" s="102"/>
      <c r="LCP116" s="102"/>
      <c r="LCQ116" s="102"/>
      <c r="LCR116" s="102"/>
      <c r="LCS116" s="102"/>
      <c r="LCT116" s="102"/>
      <c r="LCU116" s="102"/>
      <c r="LCV116" s="102"/>
      <c r="LCW116" s="102"/>
      <c r="LCX116" s="102"/>
      <c r="LCY116" s="102"/>
      <c r="LCZ116" s="102"/>
      <c r="LDA116" s="102"/>
      <c r="LDB116" s="102"/>
      <c r="LDC116" s="102"/>
      <c r="LDD116" s="102"/>
      <c r="LDE116" s="102"/>
      <c r="LDF116" s="102"/>
      <c r="LDG116" s="102"/>
      <c r="LDH116" s="102"/>
      <c r="LDI116" s="102"/>
      <c r="LDJ116" s="102"/>
      <c r="LDK116" s="102"/>
      <c r="LDL116" s="102"/>
      <c r="LDM116" s="102"/>
      <c r="LDN116" s="102"/>
      <c r="LDO116" s="102"/>
      <c r="LDP116" s="102"/>
      <c r="LDQ116" s="102"/>
      <c r="LDR116" s="102"/>
      <c r="LDS116" s="102"/>
      <c r="LDT116" s="102"/>
      <c r="LDU116" s="102"/>
      <c r="LDV116" s="102"/>
      <c r="LDW116" s="102"/>
      <c r="LDX116" s="102"/>
      <c r="LDY116" s="102"/>
      <c r="LDZ116" s="102"/>
      <c r="LEA116" s="102"/>
      <c r="LEB116" s="102"/>
      <c r="LEC116" s="102"/>
      <c r="LED116" s="102"/>
      <c r="LEE116" s="102"/>
      <c r="LEF116" s="102"/>
      <c r="LEG116" s="102"/>
      <c r="LEH116" s="102"/>
      <c r="LEI116" s="102"/>
      <c r="LEJ116" s="102"/>
      <c r="LEK116" s="102"/>
      <c r="LEL116" s="102"/>
      <c r="LEM116" s="102"/>
      <c r="LEN116" s="102"/>
      <c r="LEO116" s="102"/>
      <c r="LEP116" s="102"/>
      <c r="LEQ116" s="102"/>
      <c r="LER116" s="102"/>
      <c r="LES116" s="102"/>
      <c r="LET116" s="102"/>
      <c r="LEU116" s="102"/>
      <c r="LEV116" s="102"/>
      <c r="LEW116" s="102"/>
      <c r="LEX116" s="102"/>
      <c r="LEY116" s="102"/>
      <c r="LEZ116" s="102"/>
      <c r="LFA116" s="102"/>
      <c r="LFB116" s="102"/>
      <c r="LFC116" s="102"/>
      <c r="LFD116" s="102"/>
      <c r="LFE116" s="102"/>
      <c r="LFF116" s="102"/>
      <c r="LFG116" s="102"/>
      <c r="LFH116" s="102"/>
      <c r="LFI116" s="102"/>
      <c r="LFJ116" s="102"/>
      <c r="LFK116" s="102"/>
      <c r="LFL116" s="102"/>
      <c r="LFM116" s="102"/>
      <c r="LFN116" s="102"/>
      <c r="LFO116" s="102"/>
      <c r="LFP116" s="102"/>
      <c r="LFQ116" s="102"/>
      <c r="LFR116" s="102"/>
      <c r="LFS116" s="102"/>
      <c r="LFT116" s="102"/>
      <c r="LFU116" s="102"/>
      <c r="LFV116" s="102"/>
      <c r="LFW116" s="102"/>
      <c r="LFX116" s="102"/>
      <c r="LFY116" s="102"/>
      <c r="LFZ116" s="102"/>
      <c r="LGA116" s="102"/>
      <c r="LGB116" s="102"/>
      <c r="LGC116" s="102"/>
      <c r="LGD116" s="102"/>
      <c r="LGE116" s="102"/>
      <c r="LGF116" s="102"/>
      <c r="LGG116" s="102"/>
      <c r="LGH116" s="102"/>
      <c r="LGI116" s="102"/>
      <c r="LGJ116" s="102"/>
      <c r="LGK116" s="102"/>
      <c r="LGL116" s="102"/>
      <c r="LGM116" s="102"/>
      <c r="LGN116" s="102"/>
      <c r="LGO116" s="102"/>
      <c r="LGP116" s="102"/>
      <c r="LGQ116" s="102"/>
      <c r="LGR116" s="102"/>
      <c r="LGS116" s="102"/>
      <c r="LGT116" s="102"/>
      <c r="LGU116" s="102"/>
      <c r="LGV116" s="102"/>
      <c r="LGW116" s="102"/>
      <c r="LGX116" s="102"/>
      <c r="LGY116" s="102"/>
      <c r="LGZ116" s="102"/>
      <c r="LHA116" s="102"/>
      <c r="LHB116" s="102"/>
      <c r="LHC116" s="102"/>
      <c r="LHD116" s="102"/>
      <c r="LHE116" s="102"/>
      <c r="LHF116" s="102"/>
      <c r="LHG116" s="102"/>
      <c r="LHH116" s="102"/>
      <c r="LHI116" s="102"/>
      <c r="LHJ116" s="102"/>
      <c r="LHK116" s="102"/>
      <c r="LHL116" s="102"/>
      <c r="LHM116" s="102"/>
      <c r="LHN116" s="102"/>
      <c r="LHO116" s="102"/>
      <c r="LHP116" s="102"/>
      <c r="LHQ116" s="102"/>
      <c r="LHR116" s="102"/>
      <c r="LHS116" s="102"/>
      <c r="LHT116" s="102"/>
      <c r="LHU116" s="102"/>
      <c r="LHV116" s="102"/>
      <c r="LHW116" s="102"/>
      <c r="LHX116" s="102"/>
      <c r="LHY116" s="102"/>
      <c r="LHZ116" s="102"/>
      <c r="LIA116" s="102"/>
      <c r="LIB116" s="102"/>
      <c r="LIC116" s="102"/>
      <c r="LID116" s="102"/>
      <c r="LIE116" s="102"/>
      <c r="LIF116" s="102"/>
      <c r="LIG116" s="102"/>
      <c r="LIH116" s="102"/>
      <c r="LII116" s="102"/>
      <c r="LIJ116" s="102"/>
      <c r="LIK116" s="102"/>
      <c r="LIL116" s="102"/>
      <c r="LIM116" s="102"/>
      <c r="LIN116" s="102"/>
      <c r="LIO116" s="102"/>
      <c r="LIP116" s="102"/>
      <c r="LIQ116" s="102"/>
      <c r="LIR116" s="102"/>
      <c r="LIS116" s="102"/>
      <c r="LIT116" s="102"/>
      <c r="LIU116" s="102"/>
      <c r="LIV116" s="102"/>
      <c r="LIW116" s="102"/>
      <c r="LIX116" s="102"/>
      <c r="LIY116" s="102"/>
      <c r="LIZ116" s="102"/>
      <c r="LJA116" s="102"/>
      <c r="LJB116" s="102"/>
      <c r="LJC116" s="102"/>
      <c r="LJD116" s="102"/>
      <c r="LJE116" s="102"/>
      <c r="LJF116" s="102"/>
      <c r="LJG116" s="102"/>
      <c r="LJH116" s="102"/>
      <c r="LJI116" s="102"/>
      <c r="LJJ116" s="102"/>
      <c r="LJK116" s="102"/>
      <c r="LJL116" s="102"/>
      <c r="LJM116" s="102"/>
      <c r="LJN116" s="102"/>
      <c r="LJO116" s="102"/>
      <c r="LJP116" s="102"/>
      <c r="LJQ116" s="102"/>
      <c r="LJR116" s="102"/>
      <c r="LJS116" s="102"/>
      <c r="LJZ116" s="102"/>
      <c r="LKA116" s="102"/>
      <c r="LKB116" s="102"/>
      <c r="LKC116" s="102"/>
      <c r="LKD116" s="102"/>
      <c r="LKE116" s="102"/>
      <c r="LKF116" s="102"/>
      <c r="LKG116" s="102"/>
      <c r="LKH116" s="102"/>
      <c r="LKI116" s="102"/>
      <c r="LKJ116" s="102"/>
      <c r="LKK116" s="102"/>
      <c r="LKL116" s="102"/>
      <c r="LKM116" s="102"/>
      <c r="LKN116" s="102"/>
      <c r="LKO116" s="102"/>
      <c r="LKP116" s="102"/>
      <c r="LKQ116" s="102"/>
      <c r="LKR116" s="102"/>
      <c r="LKS116" s="102"/>
      <c r="LKT116" s="102"/>
      <c r="LKU116" s="102"/>
      <c r="LKV116" s="102"/>
      <c r="LKW116" s="102"/>
      <c r="LKX116" s="102"/>
      <c r="LKY116" s="102"/>
      <c r="LKZ116" s="102"/>
      <c r="LLA116" s="102"/>
      <c r="LLB116" s="102"/>
      <c r="LLC116" s="102"/>
      <c r="LLD116" s="102"/>
      <c r="LLE116" s="102"/>
      <c r="LLF116" s="102"/>
      <c r="LLG116" s="102"/>
      <c r="LLH116" s="102"/>
      <c r="LLI116" s="102"/>
      <c r="LLJ116" s="102"/>
      <c r="LLK116" s="102"/>
      <c r="LLL116" s="102"/>
      <c r="LLM116" s="102"/>
      <c r="LLN116" s="102"/>
      <c r="LLO116" s="102"/>
      <c r="LLP116" s="102"/>
      <c r="LLQ116" s="102"/>
      <c r="LLR116" s="102"/>
      <c r="LLS116" s="102"/>
      <c r="LLT116" s="102"/>
      <c r="LLU116" s="102"/>
      <c r="LLV116" s="102"/>
      <c r="LLW116" s="102"/>
      <c r="LLX116" s="102"/>
      <c r="LLY116" s="102"/>
      <c r="LLZ116" s="102"/>
      <c r="LMA116" s="102"/>
      <c r="LMB116" s="102"/>
      <c r="LMC116" s="102"/>
      <c r="LMD116" s="102"/>
      <c r="LME116" s="102"/>
      <c r="LMF116" s="102"/>
      <c r="LMG116" s="102"/>
      <c r="LMH116" s="102"/>
      <c r="LMI116" s="102"/>
      <c r="LMJ116" s="102"/>
      <c r="LMK116" s="102"/>
      <c r="LML116" s="102"/>
      <c r="LMM116" s="102"/>
      <c r="LMN116" s="102"/>
      <c r="LMO116" s="102"/>
      <c r="LMP116" s="102"/>
      <c r="LMQ116" s="102"/>
      <c r="LMR116" s="102"/>
      <c r="LMS116" s="102"/>
      <c r="LMT116" s="102"/>
      <c r="LMU116" s="102"/>
      <c r="LMV116" s="102"/>
      <c r="LMW116" s="102"/>
      <c r="LMX116" s="102"/>
      <c r="LMY116" s="102"/>
      <c r="LMZ116" s="102"/>
      <c r="LNA116" s="102"/>
      <c r="LNB116" s="102"/>
      <c r="LNC116" s="102"/>
      <c r="LND116" s="102"/>
      <c r="LNE116" s="102"/>
      <c r="LNF116" s="102"/>
      <c r="LNG116" s="102"/>
      <c r="LNH116" s="102"/>
      <c r="LNI116" s="102"/>
      <c r="LNJ116" s="102"/>
      <c r="LNK116" s="102"/>
      <c r="LNL116" s="102"/>
      <c r="LNM116" s="102"/>
      <c r="LNN116" s="102"/>
      <c r="LNO116" s="102"/>
      <c r="LNP116" s="102"/>
      <c r="LNQ116" s="102"/>
      <c r="LNR116" s="102"/>
      <c r="LNS116" s="102"/>
      <c r="LNT116" s="102"/>
      <c r="LNU116" s="102"/>
      <c r="LNV116" s="102"/>
      <c r="LNW116" s="102"/>
      <c r="LNX116" s="102"/>
      <c r="LNY116" s="102"/>
      <c r="LNZ116" s="102"/>
      <c r="LOA116" s="102"/>
      <c r="LOB116" s="102"/>
      <c r="LOC116" s="102"/>
      <c r="LOD116" s="102"/>
      <c r="LOE116" s="102"/>
      <c r="LOF116" s="102"/>
      <c r="LOG116" s="102"/>
      <c r="LOH116" s="102"/>
      <c r="LOI116" s="102"/>
      <c r="LOJ116" s="102"/>
      <c r="LOK116" s="102"/>
      <c r="LOL116" s="102"/>
      <c r="LOM116" s="102"/>
      <c r="LON116" s="102"/>
      <c r="LOO116" s="102"/>
      <c r="LOP116" s="102"/>
      <c r="LOQ116" s="102"/>
      <c r="LOR116" s="102"/>
      <c r="LOS116" s="102"/>
      <c r="LOT116" s="102"/>
      <c r="LOU116" s="102"/>
      <c r="LOV116" s="102"/>
      <c r="LOW116" s="102"/>
      <c r="LOX116" s="102"/>
      <c r="LOY116" s="102"/>
      <c r="LOZ116" s="102"/>
      <c r="LPA116" s="102"/>
      <c r="LPB116" s="102"/>
      <c r="LPC116" s="102"/>
      <c r="LPD116" s="102"/>
      <c r="LPE116" s="102"/>
      <c r="LPF116" s="102"/>
      <c r="LPG116" s="102"/>
      <c r="LPH116" s="102"/>
      <c r="LPI116" s="102"/>
      <c r="LPJ116" s="102"/>
      <c r="LPK116" s="102"/>
      <c r="LPL116" s="102"/>
      <c r="LPM116" s="102"/>
      <c r="LPN116" s="102"/>
      <c r="LPO116" s="102"/>
      <c r="LPP116" s="102"/>
      <c r="LPQ116" s="102"/>
      <c r="LPR116" s="102"/>
      <c r="LPS116" s="102"/>
      <c r="LPT116" s="102"/>
      <c r="LPU116" s="102"/>
      <c r="LPV116" s="102"/>
      <c r="LPW116" s="102"/>
      <c r="LPX116" s="102"/>
      <c r="LPY116" s="102"/>
      <c r="LPZ116" s="102"/>
      <c r="LQA116" s="102"/>
      <c r="LQB116" s="102"/>
      <c r="LQC116" s="102"/>
      <c r="LQD116" s="102"/>
      <c r="LQE116" s="102"/>
      <c r="LQF116" s="102"/>
      <c r="LQG116" s="102"/>
      <c r="LQH116" s="102"/>
      <c r="LQI116" s="102"/>
      <c r="LQJ116" s="102"/>
      <c r="LQK116" s="102"/>
      <c r="LQL116" s="102"/>
      <c r="LQM116" s="102"/>
      <c r="LQN116" s="102"/>
      <c r="LQO116" s="102"/>
      <c r="LQP116" s="102"/>
      <c r="LQQ116" s="102"/>
      <c r="LQR116" s="102"/>
      <c r="LQS116" s="102"/>
      <c r="LQT116" s="102"/>
      <c r="LQU116" s="102"/>
      <c r="LQV116" s="102"/>
      <c r="LQW116" s="102"/>
      <c r="LQX116" s="102"/>
      <c r="LQY116" s="102"/>
      <c r="LQZ116" s="102"/>
      <c r="LRA116" s="102"/>
      <c r="LRB116" s="102"/>
      <c r="LRC116" s="102"/>
      <c r="LRD116" s="102"/>
      <c r="LRE116" s="102"/>
      <c r="LRF116" s="102"/>
      <c r="LRG116" s="102"/>
      <c r="LRH116" s="102"/>
      <c r="LRI116" s="102"/>
      <c r="LRJ116" s="102"/>
      <c r="LRK116" s="102"/>
      <c r="LRL116" s="102"/>
      <c r="LRM116" s="102"/>
      <c r="LRN116" s="102"/>
      <c r="LRO116" s="102"/>
      <c r="LRP116" s="102"/>
      <c r="LRQ116" s="102"/>
      <c r="LRR116" s="102"/>
      <c r="LRS116" s="102"/>
      <c r="LRT116" s="102"/>
      <c r="LRU116" s="102"/>
      <c r="LRV116" s="102"/>
      <c r="LRW116" s="102"/>
      <c r="LRX116" s="102"/>
      <c r="LRY116" s="102"/>
      <c r="LRZ116" s="102"/>
      <c r="LSA116" s="102"/>
      <c r="LSB116" s="102"/>
      <c r="LSC116" s="102"/>
      <c r="LSD116" s="102"/>
      <c r="LSE116" s="102"/>
      <c r="LSF116" s="102"/>
      <c r="LSG116" s="102"/>
      <c r="LSH116" s="102"/>
      <c r="LSI116" s="102"/>
      <c r="LSJ116" s="102"/>
      <c r="LSK116" s="102"/>
      <c r="LSL116" s="102"/>
      <c r="LSM116" s="102"/>
      <c r="LSN116" s="102"/>
      <c r="LSO116" s="102"/>
      <c r="LSP116" s="102"/>
      <c r="LSQ116" s="102"/>
      <c r="LSR116" s="102"/>
      <c r="LSS116" s="102"/>
      <c r="LST116" s="102"/>
      <c r="LSU116" s="102"/>
      <c r="LSV116" s="102"/>
      <c r="LSW116" s="102"/>
      <c r="LSX116" s="102"/>
      <c r="LSY116" s="102"/>
      <c r="LSZ116" s="102"/>
      <c r="LTA116" s="102"/>
      <c r="LTB116" s="102"/>
      <c r="LTC116" s="102"/>
      <c r="LTD116" s="102"/>
      <c r="LTE116" s="102"/>
      <c r="LTF116" s="102"/>
      <c r="LTG116" s="102"/>
      <c r="LTH116" s="102"/>
      <c r="LTI116" s="102"/>
      <c r="LTJ116" s="102"/>
      <c r="LTK116" s="102"/>
      <c r="LTL116" s="102"/>
      <c r="LTM116" s="102"/>
      <c r="LTN116" s="102"/>
      <c r="LTO116" s="102"/>
      <c r="LTV116" s="102"/>
      <c r="LTW116" s="102"/>
      <c r="LTX116" s="102"/>
      <c r="LTY116" s="102"/>
      <c r="LTZ116" s="102"/>
      <c r="LUA116" s="102"/>
      <c r="LUB116" s="102"/>
      <c r="LUC116" s="102"/>
      <c r="LUD116" s="102"/>
      <c r="LUE116" s="102"/>
      <c r="LUF116" s="102"/>
      <c r="LUG116" s="102"/>
      <c r="LUH116" s="102"/>
      <c r="LUI116" s="102"/>
      <c r="LUJ116" s="102"/>
      <c r="LUK116" s="102"/>
      <c r="LUL116" s="102"/>
      <c r="LUM116" s="102"/>
      <c r="LUN116" s="102"/>
      <c r="LUO116" s="102"/>
      <c r="LUP116" s="102"/>
      <c r="LUQ116" s="102"/>
      <c r="LUR116" s="102"/>
      <c r="LUS116" s="102"/>
      <c r="LUT116" s="102"/>
      <c r="LUU116" s="102"/>
      <c r="LUV116" s="102"/>
      <c r="LUW116" s="102"/>
      <c r="LUX116" s="102"/>
      <c r="LUY116" s="102"/>
      <c r="LUZ116" s="102"/>
      <c r="LVA116" s="102"/>
      <c r="LVB116" s="102"/>
      <c r="LVC116" s="102"/>
      <c r="LVD116" s="102"/>
      <c r="LVE116" s="102"/>
      <c r="LVF116" s="102"/>
      <c r="LVG116" s="102"/>
      <c r="LVH116" s="102"/>
      <c r="LVI116" s="102"/>
      <c r="LVJ116" s="102"/>
      <c r="LVK116" s="102"/>
      <c r="LVL116" s="102"/>
      <c r="LVM116" s="102"/>
      <c r="LVN116" s="102"/>
      <c r="LVO116" s="102"/>
      <c r="LVP116" s="102"/>
      <c r="LVQ116" s="102"/>
      <c r="LVR116" s="102"/>
      <c r="LVS116" s="102"/>
      <c r="LVT116" s="102"/>
      <c r="LVU116" s="102"/>
      <c r="LVV116" s="102"/>
      <c r="LVW116" s="102"/>
      <c r="LVX116" s="102"/>
      <c r="LVY116" s="102"/>
      <c r="LVZ116" s="102"/>
      <c r="LWA116" s="102"/>
      <c r="LWB116" s="102"/>
      <c r="LWC116" s="102"/>
      <c r="LWD116" s="102"/>
      <c r="LWE116" s="102"/>
      <c r="LWF116" s="102"/>
      <c r="LWG116" s="102"/>
      <c r="LWH116" s="102"/>
      <c r="LWI116" s="102"/>
      <c r="LWJ116" s="102"/>
      <c r="LWK116" s="102"/>
      <c r="LWL116" s="102"/>
      <c r="LWM116" s="102"/>
      <c r="LWN116" s="102"/>
      <c r="LWO116" s="102"/>
      <c r="LWP116" s="102"/>
      <c r="LWQ116" s="102"/>
      <c r="LWR116" s="102"/>
      <c r="LWS116" s="102"/>
      <c r="LWT116" s="102"/>
      <c r="LWU116" s="102"/>
      <c r="LWV116" s="102"/>
      <c r="LWW116" s="102"/>
      <c r="LWX116" s="102"/>
      <c r="LWY116" s="102"/>
      <c r="LWZ116" s="102"/>
      <c r="LXA116" s="102"/>
      <c r="LXB116" s="102"/>
      <c r="LXC116" s="102"/>
      <c r="LXD116" s="102"/>
      <c r="LXE116" s="102"/>
      <c r="LXF116" s="102"/>
      <c r="LXG116" s="102"/>
      <c r="LXH116" s="102"/>
      <c r="LXI116" s="102"/>
      <c r="LXJ116" s="102"/>
      <c r="LXK116" s="102"/>
      <c r="LXL116" s="102"/>
      <c r="LXM116" s="102"/>
      <c r="LXN116" s="102"/>
      <c r="LXO116" s="102"/>
      <c r="LXP116" s="102"/>
      <c r="LXQ116" s="102"/>
      <c r="LXR116" s="102"/>
      <c r="LXS116" s="102"/>
      <c r="LXT116" s="102"/>
      <c r="LXU116" s="102"/>
      <c r="LXV116" s="102"/>
      <c r="LXW116" s="102"/>
      <c r="LXX116" s="102"/>
      <c r="LXY116" s="102"/>
      <c r="LXZ116" s="102"/>
      <c r="LYA116" s="102"/>
      <c r="LYB116" s="102"/>
      <c r="LYC116" s="102"/>
      <c r="LYD116" s="102"/>
      <c r="LYE116" s="102"/>
      <c r="LYF116" s="102"/>
      <c r="LYG116" s="102"/>
      <c r="LYH116" s="102"/>
      <c r="LYI116" s="102"/>
      <c r="LYJ116" s="102"/>
      <c r="LYK116" s="102"/>
      <c r="LYL116" s="102"/>
      <c r="LYM116" s="102"/>
      <c r="LYN116" s="102"/>
      <c r="LYO116" s="102"/>
      <c r="LYP116" s="102"/>
      <c r="LYQ116" s="102"/>
      <c r="LYR116" s="102"/>
      <c r="LYS116" s="102"/>
      <c r="LYT116" s="102"/>
      <c r="LYU116" s="102"/>
      <c r="LYV116" s="102"/>
      <c r="LYW116" s="102"/>
      <c r="LYX116" s="102"/>
      <c r="LYY116" s="102"/>
      <c r="LYZ116" s="102"/>
      <c r="LZA116" s="102"/>
      <c r="LZB116" s="102"/>
      <c r="LZC116" s="102"/>
      <c r="LZD116" s="102"/>
      <c r="LZE116" s="102"/>
      <c r="LZF116" s="102"/>
      <c r="LZG116" s="102"/>
      <c r="LZH116" s="102"/>
      <c r="LZI116" s="102"/>
      <c r="LZJ116" s="102"/>
      <c r="LZK116" s="102"/>
      <c r="LZL116" s="102"/>
      <c r="LZM116" s="102"/>
      <c r="LZN116" s="102"/>
      <c r="LZO116" s="102"/>
      <c r="LZP116" s="102"/>
      <c r="LZQ116" s="102"/>
      <c r="LZR116" s="102"/>
      <c r="LZS116" s="102"/>
      <c r="LZT116" s="102"/>
      <c r="LZU116" s="102"/>
      <c r="LZV116" s="102"/>
      <c r="LZW116" s="102"/>
      <c r="LZX116" s="102"/>
      <c r="LZY116" s="102"/>
      <c r="LZZ116" s="102"/>
      <c r="MAA116" s="102"/>
      <c r="MAB116" s="102"/>
      <c r="MAC116" s="102"/>
      <c r="MAD116" s="102"/>
      <c r="MAE116" s="102"/>
      <c r="MAF116" s="102"/>
      <c r="MAG116" s="102"/>
      <c r="MAH116" s="102"/>
      <c r="MAI116" s="102"/>
      <c r="MAJ116" s="102"/>
      <c r="MAK116" s="102"/>
      <c r="MAL116" s="102"/>
      <c r="MAM116" s="102"/>
      <c r="MAN116" s="102"/>
      <c r="MAO116" s="102"/>
      <c r="MAP116" s="102"/>
      <c r="MAQ116" s="102"/>
      <c r="MAR116" s="102"/>
      <c r="MAS116" s="102"/>
      <c r="MAT116" s="102"/>
      <c r="MAU116" s="102"/>
      <c r="MAV116" s="102"/>
      <c r="MAW116" s="102"/>
      <c r="MAX116" s="102"/>
      <c r="MAY116" s="102"/>
      <c r="MAZ116" s="102"/>
      <c r="MBA116" s="102"/>
      <c r="MBB116" s="102"/>
      <c r="MBC116" s="102"/>
      <c r="MBD116" s="102"/>
      <c r="MBE116" s="102"/>
      <c r="MBF116" s="102"/>
      <c r="MBG116" s="102"/>
      <c r="MBH116" s="102"/>
      <c r="MBI116" s="102"/>
      <c r="MBJ116" s="102"/>
      <c r="MBK116" s="102"/>
      <c r="MBL116" s="102"/>
      <c r="MBM116" s="102"/>
      <c r="MBN116" s="102"/>
      <c r="MBO116" s="102"/>
      <c r="MBP116" s="102"/>
      <c r="MBQ116" s="102"/>
      <c r="MBR116" s="102"/>
      <c r="MBS116" s="102"/>
      <c r="MBT116" s="102"/>
      <c r="MBU116" s="102"/>
      <c r="MBV116" s="102"/>
      <c r="MBW116" s="102"/>
      <c r="MBX116" s="102"/>
      <c r="MBY116" s="102"/>
      <c r="MBZ116" s="102"/>
      <c r="MCA116" s="102"/>
      <c r="MCB116" s="102"/>
      <c r="MCC116" s="102"/>
      <c r="MCD116" s="102"/>
      <c r="MCE116" s="102"/>
      <c r="MCF116" s="102"/>
      <c r="MCG116" s="102"/>
      <c r="MCH116" s="102"/>
      <c r="MCI116" s="102"/>
      <c r="MCJ116" s="102"/>
      <c r="MCK116" s="102"/>
      <c r="MCL116" s="102"/>
      <c r="MCM116" s="102"/>
      <c r="MCN116" s="102"/>
      <c r="MCO116" s="102"/>
      <c r="MCP116" s="102"/>
      <c r="MCQ116" s="102"/>
      <c r="MCR116" s="102"/>
      <c r="MCS116" s="102"/>
      <c r="MCT116" s="102"/>
      <c r="MCU116" s="102"/>
      <c r="MCV116" s="102"/>
      <c r="MCW116" s="102"/>
      <c r="MCX116" s="102"/>
      <c r="MCY116" s="102"/>
      <c r="MCZ116" s="102"/>
      <c r="MDA116" s="102"/>
      <c r="MDB116" s="102"/>
      <c r="MDC116" s="102"/>
      <c r="MDD116" s="102"/>
      <c r="MDE116" s="102"/>
      <c r="MDF116" s="102"/>
      <c r="MDG116" s="102"/>
      <c r="MDH116" s="102"/>
      <c r="MDI116" s="102"/>
      <c r="MDJ116" s="102"/>
      <c r="MDK116" s="102"/>
      <c r="MDR116" s="102"/>
      <c r="MDS116" s="102"/>
      <c r="MDT116" s="102"/>
      <c r="MDU116" s="102"/>
      <c r="MDV116" s="102"/>
      <c r="MDW116" s="102"/>
      <c r="MDX116" s="102"/>
      <c r="MDY116" s="102"/>
      <c r="MDZ116" s="102"/>
      <c r="MEA116" s="102"/>
      <c r="MEB116" s="102"/>
      <c r="MEC116" s="102"/>
      <c r="MED116" s="102"/>
      <c r="MEE116" s="102"/>
      <c r="MEF116" s="102"/>
      <c r="MEG116" s="102"/>
      <c r="MEH116" s="102"/>
      <c r="MEI116" s="102"/>
      <c r="MEJ116" s="102"/>
      <c r="MEK116" s="102"/>
      <c r="MEL116" s="102"/>
      <c r="MEM116" s="102"/>
      <c r="MEN116" s="102"/>
      <c r="MEO116" s="102"/>
      <c r="MEP116" s="102"/>
      <c r="MEQ116" s="102"/>
      <c r="MER116" s="102"/>
      <c r="MES116" s="102"/>
      <c r="MET116" s="102"/>
      <c r="MEU116" s="102"/>
      <c r="MEV116" s="102"/>
      <c r="MEW116" s="102"/>
      <c r="MEX116" s="102"/>
      <c r="MEY116" s="102"/>
      <c r="MEZ116" s="102"/>
      <c r="MFA116" s="102"/>
      <c r="MFB116" s="102"/>
      <c r="MFC116" s="102"/>
      <c r="MFD116" s="102"/>
      <c r="MFE116" s="102"/>
      <c r="MFF116" s="102"/>
      <c r="MFG116" s="102"/>
      <c r="MFH116" s="102"/>
      <c r="MFI116" s="102"/>
      <c r="MFJ116" s="102"/>
      <c r="MFK116" s="102"/>
      <c r="MFL116" s="102"/>
      <c r="MFM116" s="102"/>
      <c r="MFN116" s="102"/>
      <c r="MFO116" s="102"/>
      <c r="MFP116" s="102"/>
      <c r="MFQ116" s="102"/>
      <c r="MFR116" s="102"/>
      <c r="MFS116" s="102"/>
      <c r="MFT116" s="102"/>
      <c r="MFU116" s="102"/>
      <c r="MFV116" s="102"/>
      <c r="MFW116" s="102"/>
      <c r="MFX116" s="102"/>
      <c r="MFY116" s="102"/>
      <c r="MFZ116" s="102"/>
      <c r="MGA116" s="102"/>
      <c r="MGB116" s="102"/>
      <c r="MGC116" s="102"/>
      <c r="MGD116" s="102"/>
      <c r="MGE116" s="102"/>
      <c r="MGF116" s="102"/>
      <c r="MGG116" s="102"/>
      <c r="MGH116" s="102"/>
      <c r="MGI116" s="102"/>
      <c r="MGJ116" s="102"/>
      <c r="MGK116" s="102"/>
      <c r="MGL116" s="102"/>
      <c r="MGM116" s="102"/>
      <c r="MGN116" s="102"/>
      <c r="MGO116" s="102"/>
      <c r="MGP116" s="102"/>
      <c r="MGQ116" s="102"/>
      <c r="MGR116" s="102"/>
      <c r="MGS116" s="102"/>
      <c r="MGT116" s="102"/>
      <c r="MGU116" s="102"/>
      <c r="MGV116" s="102"/>
      <c r="MGW116" s="102"/>
      <c r="MGX116" s="102"/>
      <c r="MGY116" s="102"/>
      <c r="MGZ116" s="102"/>
      <c r="MHA116" s="102"/>
      <c r="MHB116" s="102"/>
      <c r="MHC116" s="102"/>
      <c r="MHD116" s="102"/>
      <c r="MHE116" s="102"/>
      <c r="MHF116" s="102"/>
      <c r="MHG116" s="102"/>
      <c r="MHH116" s="102"/>
      <c r="MHI116" s="102"/>
      <c r="MHJ116" s="102"/>
      <c r="MHK116" s="102"/>
      <c r="MHL116" s="102"/>
      <c r="MHM116" s="102"/>
      <c r="MHN116" s="102"/>
      <c r="MHO116" s="102"/>
      <c r="MHP116" s="102"/>
      <c r="MHQ116" s="102"/>
      <c r="MHR116" s="102"/>
      <c r="MHS116" s="102"/>
      <c r="MHT116" s="102"/>
      <c r="MHU116" s="102"/>
      <c r="MHV116" s="102"/>
      <c r="MHW116" s="102"/>
      <c r="MHX116" s="102"/>
      <c r="MHY116" s="102"/>
      <c r="MHZ116" s="102"/>
      <c r="MIA116" s="102"/>
      <c r="MIB116" s="102"/>
      <c r="MIC116" s="102"/>
      <c r="MID116" s="102"/>
      <c r="MIE116" s="102"/>
      <c r="MIF116" s="102"/>
      <c r="MIG116" s="102"/>
      <c r="MIH116" s="102"/>
      <c r="MII116" s="102"/>
      <c r="MIJ116" s="102"/>
      <c r="MIK116" s="102"/>
      <c r="MIL116" s="102"/>
      <c r="MIM116" s="102"/>
      <c r="MIN116" s="102"/>
      <c r="MIO116" s="102"/>
      <c r="MIP116" s="102"/>
      <c r="MIQ116" s="102"/>
      <c r="MIR116" s="102"/>
      <c r="MIS116" s="102"/>
      <c r="MIT116" s="102"/>
      <c r="MIU116" s="102"/>
      <c r="MIV116" s="102"/>
      <c r="MIW116" s="102"/>
      <c r="MIX116" s="102"/>
      <c r="MIY116" s="102"/>
      <c r="MIZ116" s="102"/>
      <c r="MJA116" s="102"/>
      <c r="MJB116" s="102"/>
      <c r="MJC116" s="102"/>
      <c r="MJD116" s="102"/>
      <c r="MJE116" s="102"/>
      <c r="MJF116" s="102"/>
      <c r="MJG116" s="102"/>
      <c r="MJH116" s="102"/>
      <c r="MJI116" s="102"/>
      <c r="MJJ116" s="102"/>
      <c r="MJK116" s="102"/>
      <c r="MJL116" s="102"/>
      <c r="MJM116" s="102"/>
      <c r="MJN116" s="102"/>
      <c r="MJO116" s="102"/>
      <c r="MJP116" s="102"/>
      <c r="MJQ116" s="102"/>
      <c r="MJR116" s="102"/>
      <c r="MJS116" s="102"/>
      <c r="MJT116" s="102"/>
      <c r="MJU116" s="102"/>
      <c r="MJV116" s="102"/>
      <c r="MJW116" s="102"/>
      <c r="MJX116" s="102"/>
      <c r="MJY116" s="102"/>
      <c r="MJZ116" s="102"/>
      <c r="MKA116" s="102"/>
      <c r="MKB116" s="102"/>
      <c r="MKC116" s="102"/>
      <c r="MKD116" s="102"/>
      <c r="MKE116" s="102"/>
      <c r="MKF116" s="102"/>
      <c r="MKG116" s="102"/>
      <c r="MKH116" s="102"/>
      <c r="MKI116" s="102"/>
      <c r="MKJ116" s="102"/>
      <c r="MKK116" s="102"/>
      <c r="MKL116" s="102"/>
      <c r="MKM116" s="102"/>
      <c r="MKN116" s="102"/>
      <c r="MKO116" s="102"/>
      <c r="MKP116" s="102"/>
      <c r="MKQ116" s="102"/>
      <c r="MKR116" s="102"/>
      <c r="MKS116" s="102"/>
      <c r="MKT116" s="102"/>
      <c r="MKU116" s="102"/>
      <c r="MKV116" s="102"/>
      <c r="MKW116" s="102"/>
      <c r="MKX116" s="102"/>
      <c r="MKY116" s="102"/>
      <c r="MKZ116" s="102"/>
      <c r="MLA116" s="102"/>
      <c r="MLB116" s="102"/>
      <c r="MLC116" s="102"/>
      <c r="MLD116" s="102"/>
      <c r="MLE116" s="102"/>
      <c r="MLF116" s="102"/>
      <c r="MLG116" s="102"/>
      <c r="MLH116" s="102"/>
      <c r="MLI116" s="102"/>
      <c r="MLJ116" s="102"/>
      <c r="MLK116" s="102"/>
      <c r="MLL116" s="102"/>
      <c r="MLM116" s="102"/>
      <c r="MLN116" s="102"/>
      <c r="MLO116" s="102"/>
      <c r="MLP116" s="102"/>
      <c r="MLQ116" s="102"/>
      <c r="MLR116" s="102"/>
      <c r="MLS116" s="102"/>
      <c r="MLT116" s="102"/>
      <c r="MLU116" s="102"/>
      <c r="MLV116" s="102"/>
      <c r="MLW116" s="102"/>
      <c r="MLX116" s="102"/>
      <c r="MLY116" s="102"/>
      <c r="MLZ116" s="102"/>
      <c r="MMA116" s="102"/>
      <c r="MMB116" s="102"/>
      <c r="MMC116" s="102"/>
      <c r="MMD116" s="102"/>
      <c r="MME116" s="102"/>
      <c r="MMF116" s="102"/>
      <c r="MMG116" s="102"/>
      <c r="MMH116" s="102"/>
      <c r="MMI116" s="102"/>
      <c r="MMJ116" s="102"/>
      <c r="MMK116" s="102"/>
      <c r="MML116" s="102"/>
      <c r="MMM116" s="102"/>
      <c r="MMN116" s="102"/>
      <c r="MMO116" s="102"/>
      <c r="MMP116" s="102"/>
      <c r="MMQ116" s="102"/>
      <c r="MMR116" s="102"/>
      <c r="MMS116" s="102"/>
      <c r="MMT116" s="102"/>
      <c r="MMU116" s="102"/>
      <c r="MMV116" s="102"/>
      <c r="MMW116" s="102"/>
      <c r="MMX116" s="102"/>
      <c r="MMY116" s="102"/>
      <c r="MMZ116" s="102"/>
      <c r="MNA116" s="102"/>
      <c r="MNB116" s="102"/>
      <c r="MNC116" s="102"/>
      <c r="MND116" s="102"/>
      <c r="MNE116" s="102"/>
      <c r="MNF116" s="102"/>
      <c r="MNG116" s="102"/>
      <c r="MNN116" s="102"/>
      <c r="MNO116" s="102"/>
      <c r="MNP116" s="102"/>
      <c r="MNQ116" s="102"/>
      <c r="MNR116" s="102"/>
      <c r="MNS116" s="102"/>
      <c r="MNT116" s="102"/>
      <c r="MNU116" s="102"/>
      <c r="MNV116" s="102"/>
      <c r="MNW116" s="102"/>
      <c r="MNX116" s="102"/>
      <c r="MNY116" s="102"/>
      <c r="MNZ116" s="102"/>
      <c r="MOA116" s="102"/>
      <c r="MOB116" s="102"/>
      <c r="MOC116" s="102"/>
      <c r="MOD116" s="102"/>
      <c r="MOE116" s="102"/>
      <c r="MOF116" s="102"/>
      <c r="MOG116" s="102"/>
      <c r="MOH116" s="102"/>
      <c r="MOI116" s="102"/>
      <c r="MOJ116" s="102"/>
      <c r="MOK116" s="102"/>
      <c r="MOL116" s="102"/>
      <c r="MOM116" s="102"/>
      <c r="MON116" s="102"/>
      <c r="MOO116" s="102"/>
      <c r="MOP116" s="102"/>
      <c r="MOQ116" s="102"/>
      <c r="MOR116" s="102"/>
      <c r="MOS116" s="102"/>
      <c r="MOT116" s="102"/>
      <c r="MOU116" s="102"/>
      <c r="MOV116" s="102"/>
      <c r="MOW116" s="102"/>
      <c r="MOX116" s="102"/>
      <c r="MOY116" s="102"/>
      <c r="MOZ116" s="102"/>
      <c r="MPA116" s="102"/>
      <c r="MPB116" s="102"/>
      <c r="MPC116" s="102"/>
      <c r="MPD116" s="102"/>
      <c r="MPE116" s="102"/>
      <c r="MPF116" s="102"/>
      <c r="MPG116" s="102"/>
      <c r="MPH116" s="102"/>
      <c r="MPI116" s="102"/>
      <c r="MPJ116" s="102"/>
      <c r="MPK116" s="102"/>
      <c r="MPL116" s="102"/>
      <c r="MPM116" s="102"/>
      <c r="MPN116" s="102"/>
      <c r="MPO116" s="102"/>
      <c r="MPP116" s="102"/>
      <c r="MPQ116" s="102"/>
      <c r="MPR116" s="102"/>
      <c r="MPS116" s="102"/>
      <c r="MPT116" s="102"/>
      <c r="MPU116" s="102"/>
      <c r="MPV116" s="102"/>
      <c r="MPW116" s="102"/>
      <c r="MPX116" s="102"/>
      <c r="MPY116" s="102"/>
      <c r="MPZ116" s="102"/>
      <c r="MQA116" s="102"/>
      <c r="MQB116" s="102"/>
      <c r="MQC116" s="102"/>
      <c r="MQD116" s="102"/>
      <c r="MQE116" s="102"/>
      <c r="MQF116" s="102"/>
      <c r="MQG116" s="102"/>
      <c r="MQH116" s="102"/>
      <c r="MQI116" s="102"/>
      <c r="MQJ116" s="102"/>
      <c r="MQK116" s="102"/>
      <c r="MQL116" s="102"/>
      <c r="MQM116" s="102"/>
      <c r="MQN116" s="102"/>
      <c r="MQO116" s="102"/>
      <c r="MQP116" s="102"/>
      <c r="MQQ116" s="102"/>
      <c r="MQR116" s="102"/>
      <c r="MQS116" s="102"/>
      <c r="MQT116" s="102"/>
      <c r="MQU116" s="102"/>
      <c r="MQV116" s="102"/>
      <c r="MQW116" s="102"/>
      <c r="MQX116" s="102"/>
      <c r="MQY116" s="102"/>
      <c r="MQZ116" s="102"/>
      <c r="MRA116" s="102"/>
      <c r="MRB116" s="102"/>
      <c r="MRC116" s="102"/>
      <c r="MRD116" s="102"/>
      <c r="MRE116" s="102"/>
      <c r="MRF116" s="102"/>
      <c r="MRG116" s="102"/>
      <c r="MRH116" s="102"/>
      <c r="MRI116" s="102"/>
      <c r="MRJ116" s="102"/>
      <c r="MRK116" s="102"/>
      <c r="MRL116" s="102"/>
      <c r="MRM116" s="102"/>
      <c r="MRN116" s="102"/>
      <c r="MRO116" s="102"/>
      <c r="MRP116" s="102"/>
      <c r="MRQ116" s="102"/>
      <c r="MRR116" s="102"/>
      <c r="MRS116" s="102"/>
      <c r="MRT116" s="102"/>
      <c r="MRU116" s="102"/>
      <c r="MRV116" s="102"/>
      <c r="MRW116" s="102"/>
      <c r="MRX116" s="102"/>
      <c r="MRY116" s="102"/>
      <c r="MRZ116" s="102"/>
      <c r="MSA116" s="102"/>
      <c r="MSB116" s="102"/>
      <c r="MSC116" s="102"/>
      <c r="MSD116" s="102"/>
      <c r="MSE116" s="102"/>
      <c r="MSF116" s="102"/>
      <c r="MSG116" s="102"/>
      <c r="MSH116" s="102"/>
      <c r="MSI116" s="102"/>
      <c r="MSJ116" s="102"/>
      <c r="MSK116" s="102"/>
      <c r="MSL116" s="102"/>
      <c r="MSM116" s="102"/>
      <c r="MSN116" s="102"/>
      <c r="MSO116" s="102"/>
      <c r="MSP116" s="102"/>
      <c r="MSQ116" s="102"/>
      <c r="MSR116" s="102"/>
      <c r="MSS116" s="102"/>
      <c r="MST116" s="102"/>
      <c r="MSU116" s="102"/>
      <c r="MSV116" s="102"/>
      <c r="MSW116" s="102"/>
      <c r="MSX116" s="102"/>
      <c r="MSY116" s="102"/>
      <c r="MSZ116" s="102"/>
      <c r="MTA116" s="102"/>
      <c r="MTB116" s="102"/>
      <c r="MTC116" s="102"/>
      <c r="MTD116" s="102"/>
      <c r="MTE116" s="102"/>
      <c r="MTF116" s="102"/>
      <c r="MTG116" s="102"/>
      <c r="MTH116" s="102"/>
      <c r="MTI116" s="102"/>
      <c r="MTJ116" s="102"/>
      <c r="MTK116" s="102"/>
      <c r="MTL116" s="102"/>
      <c r="MTM116" s="102"/>
      <c r="MTN116" s="102"/>
      <c r="MTO116" s="102"/>
      <c r="MTP116" s="102"/>
      <c r="MTQ116" s="102"/>
      <c r="MTR116" s="102"/>
      <c r="MTS116" s="102"/>
      <c r="MTT116" s="102"/>
      <c r="MTU116" s="102"/>
      <c r="MTV116" s="102"/>
      <c r="MTW116" s="102"/>
      <c r="MTX116" s="102"/>
      <c r="MTY116" s="102"/>
      <c r="MTZ116" s="102"/>
      <c r="MUA116" s="102"/>
      <c r="MUB116" s="102"/>
      <c r="MUC116" s="102"/>
      <c r="MUD116" s="102"/>
      <c r="MUE116" s="102"/>
      <c r="MUF116" s="102"/>
      <c r="MUG116" s="102"/>
      <c r="MUH116" s="102"/>
      <c r="MUI116" s="102"/>
      <c r="MUJ116" s="102"/>
      <c r="MUK116" s="102"/>
      <c r="MUL116" s="102"/>
      <c r="MUM116" s="102"/>
      <c r="MUN116" s="102"/>
      <c r="MUO116" s="102"/>
      <c r="MUP116" s="102"/>
      <c r="MUQ116" s="102"/>
      <c r="MUR116" s="102"/>
      <c r="MUS116" s="102"/>
      <c r="MUT116" s="102"/>
      <c r="MUU116" s="102"/>
      <c r="MUV116" s="102"/>
      <c r="MUW116" s="102"/>
      <c r="MUX116" s="102"/>
      <c r="MUY116" s="102"/>
      <c r="MUZ116" s="102"/>
      <c r="MVA116" s="102"/>
      <c r="MVB116" s="102"/>
      <c r="MVC116" s="102"/>
      <c r="MVD116" s="102"/>
      <c r="MVE116" s="102"/>
      <c r="MVF116" s="102"/>
      <c r="MVG116" s="102"/>
      <c r="MVH116" s="102"/>
      <c r="MVI116" s="102"/>
      <c r="MVJ116" s="102"/>
      <c r="MVK116" s="102"/>
      <c r="MVL116" s="102"/>
      <c r="MVM116" s="102"/>
      <c r="MVN116" s="102"/>
      <c r="MVO116" s="102"/>
      <c r="MVP116" s="102"/>
      <c r="MVQ116" s="102"/>
      <c r="MVR116" s="102"/>
      <c r="MVS116" s="102"/>
      <c r="MVT116" s="102"/>
      <c r="MVU116" s="102"/>
      <c r="MVV116" s="102"/>
      <c r="MVW116" s="102"/>
      <c r="MVX116" s="102"/>
      <c r="MVY116" s="102"/>
      <c r="MVZ116" s="102"/>
      <c r="MWA116" s="102"/>
      <c r="MWB116" s="102"/>
      <c r="MWC116" s="102"/>
      <c r="MWD116" s="102"/>
      <c r="MWE116" s="102"/>
      <c r="MWF116" s="102"/>
      <c r="MWG116" s="102"/>
      <c r="MWH116" s="102"/>
      <c r="MWI116" s="102"/>
      <c r="MWJ116" s="102"/>
      <c r="MWK116" s="102"/>
      <c r="MWL116" s="102"/>
      <c r="MWM116" s="102"/>
      <c r="MWN116" s="102"/>
      <c r="MWO116" s="102"/>
      <c r="MWP116" s="102"/>
      <c r="MWQ116" s="102"/>
      <c r="MWR116" s="102"/>
      <c r="MWS116" s="102"/>
      <c r="MWT116" s="102"/>
      <c r="MWU116" s="102"/>
      <c r="MWV116" s="102"/>
      <c r="MWW116" s="102"/>
      <c r="MWX116" s="102"/>
      <c r="MWY116" s="102"/>
      <c r="MWZ116" s="102"/>
      <c r="MXA116" s="102"/>
      <c r="MXB116" s="102"/>
      <c r="MXC116" s="102"/>
      <c r="MXJ116" s="102"/>
      <c r="MXK116" s="102"/>
      <c r="MXL116" s="102"/>
      <c r="MXM116" s="102"/>
      <c r="MXN116" s="102"/>
      <c r="MXO116" s="102"/>
      <c r="MXP116" s="102"/>
      <c r="MXQ116" s="102"/>
      <c r="MXR116" s="102"/>
      <c r="MXS116" s="102"/>
      <c r="MXT116" s="102"/>
      <c r="MXU116" s="102"/>
      <c r="MXV116" s="102"/>
      <c r="MXW116" s="102"/>
      <c r="MXX116" s="102"/>
      <c r="MXY116" s="102"/>
      <c r="MXZ116" s="102"/>
      <c r="MYA116" s="102"/>
      <c r="MYB116" s="102"/>
      <c r="MYC116" s="102"/>
      <c r="MYD116" s="102"/>
      <c r="MYE116" s="102"/>
      <c r="MYF116" s="102"/>
      <c r="MYG116" s="102"/>
      <c r="MYH116" s="102"/>
      <c r="MYI116" s="102"/>
      <c r="MYJ116" s="102"/>
      <c r="MYK116" s="102"/>
      <c r="MYL116" s="102"/>
      <c r="MYM116" s="102"/>
      <c r="MYN116" s="102"/>
      <c r="MYO116" s="102"/>
      <c r="MYP116" s="102"/>
      <c r="MYQ116" s="102"/>
      <c r="MYR116" s="102"/>
      <c r="MYS116" s="102"/>
      <c r="MYT116" s="102"/>
      <c r="MYU116" s="102"/>
      <c r="MYV116" s="102"/>
      <c r="MYW116" s="102"/>
      <c r="MYX116" s="102"/>
      <c r="MYY116" s="102"/>
      <c r="MYZ116" s="102"/>
      <c r="MZA116" s="102"/>
      <c r="MZB116" s="102"/>
      <c r="MZC116" s="102"/>
      <c r="MZD116" s="102"/>
      <c r="MZE116" s="102"/>
      <c r="MZF116" s="102"/>
      <c r="MZG116" s="102"/>
      <c r="MZH116" s="102"/>
      <c r="MZI116" s="102"/>
      <c r="MZJ116" s="102"/>
      <c r="MZK116" s="102"/>
      <c r="MZL116" s="102"/>
      <c r="MZM116" s="102"/>
      <c r="MZN116" s="102"/>
      <c r="MZO116" s="102"/>
      <c r="MZP116" s="102"/>
      <c r="MZQ116" s="102"/>
      <c r="MZR116" s="102"/>
      <c r="MZS116" s="102"/>
      <c r="MZT116" s="102"/>
      <c r="MZU116" s="102"/>
      <c r="MZV116" s="102"/>
      <c r="MZW116" s="102"/>
      <c r="MZX116" s="102"/>
      <c r="MZY116" s="102"/>
      <c r="MZZ116" s="102"/>
      <c r="NAA116" s="102"/>
      <c r="NAB116" s="102"/>
      <c r="NAC116" s="102"/>
      <c r="NAD116" s="102"/>
      <c r="NAE116" s="102"/>
      <c r="NAF116" s="102"/>
      <c r="NAG116" s="102"/>
      <c r="NAH116" s="102"/>
      <c r="NAI116" s="102"/>
      <c r="NAJ116" s="102"/>
      <c r="NAK116" s="102"/>
      <c r="NAL116" s="102"/>
      <c r="NAM116" s="102"/>
      <c r="NAN116" s="102"/>
      <c r="NAO116" s="102"/>
      <c r="NAP116" s="102"/>
      <c r="NAQ116" s="102"/>
      <c r="NAR116" s="102"/>
      <c r="NAS116" s="102"/>
      <c r="NAT116" s="102"/>
      <c r="NAU116" s="102"/>
      <c r="NAV116" s="102"/>
      <c r="NAW116" s="102"/>
      <c r="NAX116" s="102"/>
      <c r="NAY116" s="102"/>
      <c r="NAZ116" s="102"/>
      <c r="NBA116" s="102"/>
      <c r="NBB116" s="102"/>
      <c r="NBC116" s="102"/>
      <c r="NBD116" s="102"/>
      <c r="NBE116" s="102"/>
      <c r="NBF116" s="102"/>
      <c r="NBG116" s="102"/>
      <c r="NBH116" s="102"/>
      <c r="NBI116" s="102"/>
      <c r="NBJ116" s="102"/>
      <c r="NBK116" s="102"/>
      <c r="NBL116" s="102"/>
      <c r="NBM116" s="102"/>
      <c r="NBN116" s="102"/>
      <c r="NBO116" s="102"/>
      <c r="NBP116" s="102"/>
      <c r="NBQ116" s="102"/>
      <c r="NBR116" s="102"/>
      <c r="NBS116" s="102"/>
      <c r="NBT116" s="102"/>
      <c r="NBU116" s="102"/>
      <c r="NBV116" s="102"/>
      <c r="NBW116" s="102"/>
      <c r="NBX116" s="102"/>
      <c r="NBY116" s="102"/>
      <c r="NBZ116" s="102"/>
      <c r="NCA116" s="102"/>
      <c r="NCB116" s="102"/>
      <c r="NCC116" s="102"/>
      <c r="NCD116" s="102"/>
      <c r="NCE116" s="102"/>
      <c r="NCF116" s="102"/>
      <c r="NCG116" s="102"/>
      <c r="NCH116" s="102"/>
      <c r="NCI116" s="102"/>
      <c r="NCJ116" s="102"/>
      <c r="NCK116" s="102"/>
      <c r="NCL116" s="102"/>
      <c r="NCM116" s="102"/>
      <c r="NCN116" s="102"/>
      <c r="NCO116" s="102"/>
      <c r="NCP116" s="102"/>
      <c r="NCQ116" s="102"/>
      <c r="NCR116" s="102"/>
      <c r="NCS116" s="102"/>
      <c r="NCT116" s="102"/>
      <c r="NCU116" s="102"/>
      <c r="NCV116" s="102"/>
      <c r="NCW116" s="102"/>
      <c r="NCX116" s="102"/>
      <c r="NCY116" s="102"/>
      <c r="NCZ116" s="102"/>
      <c r="NDA116" s="102"/>
      <c r="NDB116" s="102"/>
      <c r="NDC116" s="102"/>
      <c r="NDD116" s="102"/>
      <c r="NDE116" s="102"/>
      <c r="NDF116" s="102"/>
      <c r="NDG116" s="102"/>
      <c r="NDH116" s="102"/>
      <c r="NDI116" s="102"/>
      <c r="NDJ116" s="102"/>
      <c r="NDK116" s="102"/>
      <c r="NDL116" s="102"/>
      <c r="NDM116" s="102"/>
      <c r="NDN116" s="102"/>
      <c r="NDO116" s="102"/>
      <c r="NDP116" s="102"/>
      <c r="NDQ116" s="102"/>
      <c r="NDR116" s="102"/>
      <c r="NDS116" s="102"/>
      <c r="NDT116" s="102"/>
      <c r="NDU116" s="102"/>
      <c r="NDV116" s="102"/>
      <c r="NDW116" s="102"/>
      <c r="NDX116" s="102"/>
      <c r="NDY116" s="102"/>
      <c r="NDZ116" s="102"/>
      <c r="NEA116" s="102"/>
      <c r="NEB116" s="102"/>
      <c r="NEC116" s="102"/>
      <c r="NED116" s="102"/>
      <c r="NEE116" s="102"/>
      <c r="NEF116" s="102"/>
      <c r="NEG116" s="102"/>
      <c r="NEH116" s="102"/>
      <c r="NEI116" s="102"/>
      <c r="NEJ116" s="102"/>
      <c r="NEK116" s="102"/>
      <c r="NEL116" s="102"/>
      <c r="NEM116" s="102"/>
      <c r="NEN116" s="102"/>
      <c r="NEO116" s="102"/>
      <c r="NEP116" s="102"/>
      <c r="NEQ116" s="102"/>
      <c r="NER116" s="102"/>
      <c r="NES116" s="102"/>
      <c r="NET116" s="102"/>
      <c r="NEU116" s="102"/>
      <c r="NEV116" s="102"/>
      <c r="NEW116" s="102"/>
      <c r="NEX116" s="102"/>
      <c r="NEY116" s="102"/>
      <c r="NEZ116" s="102"/>
      <c r="NFA116" s="102"/>
      <c r="NFB116" s="102"/>
      <c r="NFC116" s="102"/>
      <c r="NFD116" s="102"/>
      <c r="NFE116" s="102"/>
      <c r="NFF116" s="102"/>
      <c r="NFG116" s="102"/>
      <c r="NFH116" s="102"/>
      <c r="NFI116" s="102"/>
      <c r="NFJ116" s="102"/>
      <c r="NFK116" s="102"/>
      <c r="NFL116" s="102"/>
      <c r="NFM116" s="102"/>
      <c r="NFN116" s="102"/>
      <c r="NFO116" s="102"/>
      <c r="NFP116" s="102"/>
      <c r="NFQ116" s="102"/>
      <c r="NFR116" s="102"/>
      <c r="NFS116" s="102"/>
      <c r="NFT116" s="102"/>
      <c r="NFU116" s="102"/>
      <c r="NFV116" s="102"/>
      <c r="NFW116" s="102"/>
      <c r="NFX116" s="102"/>
      <c r="NFY116" s="102"/>
      <c r="NFZ116" s="102"/>
      <c r="NGA116" s="102"/>
      <c r="NGB116" s="102"/>
      <c r="NGC116" s="102"/>
      <c r="NGD116" s="102"/>
      <c r="NGE116" s="102"/>
      <c r="NGF116" s="102"/>
      <c r="NGG116" s="102"/>
      <c r="NGH116" s="102"/>
      <c r="NGI116" s="102"/>
      <c r="NGJ116" s="102"/>
      <c r="NGK116" s="102"/>
      <c r="NGL116" s="102"/>
      <c r="NGM116" s="102"/>
      <c r="NGN116" s="102"/>
      <c r="NGO116" s="102"/>
      <c r="NGP116" s="102"/>
      <c r="NGQ116" s="102"/>
      <c r="NGR116" s="102"/>
      <c r="NGS116" s="102"/>
      <c r="NGT116" s="102"/>
      <c r="NGU116" s="102"/>
      <c r="NGV116" s="102"/>
      <c r="NGW116" s="102"/>
      <c r="NGX116" s="102"/>
      <c r="NGY116" s="102"/>
      <c r="NHF116" s="102"/>
      <c r="NHG116" s="102"/>
      <c r="NHH116" s="102"/>
      <c r="NHI116" s="102"/>
      <c r="NHJ116" s="102"/>
      <c r="NHK116" s="102"/>
      <c r="NHL116" s="102"/>
      <c r="NHM116" s="102"/>
      <c r="NHN116" s="102"/>
      <c r="NHO116" s="102"/>
      <c r="NHP116" s="102"/>
      <c r="NHQ116" s="102"/>
      <c r="NHR116" s="102"/>
      <c r="NHS116" s="102"/>
      <c r="NHT116" s="102"/>
      <c r="NHU116" s="102"/>
      <c r="NHV116" s="102"/>
      <c r="NHW116" s="102"/>
      <c r="NHX116" s="102"/>
      <c r="NHY116" s="102"/>
      <c r="NHZ116" s="102"/>
      <c r="NIA116" s="102"/>
      <c r="NIB116" s="102"/>
      <c r="NIC116" s="102"/>
      <c r="NID116" s="102"/>
      <c r="NIE116" s="102"/>
      <c r="NIF116" s="102"/>
      <c r="NIG116" s="102"/>
      <c r="NIH116" s="102"/>
      <c r="NII116" s="102"/>
      <c r="NIJ116" s="102"/>
      <c r="NIK116" s="102"/>
      <c r="NIL116" s="102"/>
      <c r="NIM116" s="102"/>
      <c r="NIN116" s="102"/>
      <c r="NIO116" s="102"/>
      <c r="NIP116" s="102"/>
      <c r="NIQ116" s="102"/>
      <c r="NIR116" s="102"/>
      <c r="NIS116" s="102"/>
      <c r="NIT116" s="102"/>
      <c r="NIU116" s="102"/>
      <c r="NIV116" s="102"/>
      <c r="NIW116" s="102"/>
      <c r="NIX116" s="102"/>
      <c r="NIY116" s="102"/>
      <c r="NIZ116" s="102"/>
      <c r="NJA116" s="102"/>
      <c r="NJB116" s="102"/>
      <c r="NJC116" s="102"/>
      <c r="NJD116" s="102"/>
      <c r="NJE116" s="102"/>
      <c r="NJF116" s="102"/>
      <c r="NJG116" s="102"/>
      <c r="NJH116" s="102"/>
      <c r="NJI116" s="102"/>
      <c r="NJJ116" s="102"/>
      <c r="NJK116" s="102"/>
      <c r="NJL116" s="102"/>
      <c r="NJM116" s="102"/>
      <c r="NJN116" s="102"/>
      <c r="NJO116" s="102"/>
      <c r="NJP116" s="102"/>
      <c r="NJQ116" s="102"/>
      <c r="NJR116" s="102"/>
      <c r="NJS116" s="102"/>
      <c r="NJT116" s="102"/>
      <c r="NJU116" s="102"/>
      <c r="NJV116" s="102"/>
      <c r="NJW116" s="102"/>
      <c r="NJX116" s="102"/>
      <c r="NJY116" s="102"/>
      <c r="NJZ116" s="102"/>
      <c r="NKA116" s="102"/>
      <c r="NKB116" s="102"/>
      <c r="NKC116" s="102"/>
      <c r="NKD116" s="102"/>
      <c r="NKE116" s="102"/>
      <c r="NKF116" s="102"/>
      <c r="NKG116" s="102"/>
      <c r="NKH116" s="102"/>
      <c r="NKI116" s="102"/>
      <c r="NKJ116" s="102"/>
      <c r="NKK116" s="102"/>
      <c r="NKL116" s="102"/>
      <c r="NKM116" s="102"/>
      <c r="NKN116" s="102"/>
      <c r="NKO116" s="102"/>
      <c r="NKP116" s="102"/>
      <c r="NKQ116" s="102"/>
      <c r="NKR116" s="102"/>
      <c r="NKS116" s="102"/>
      <c r="NKT116" s="102"/>
      <c r="NKU116" s="102"/>
      <c r="NKV116" s="102"/>
      <c r="NKW116" s="102"/>
      <c r="NKX116" s="102"/>
      <c r="NKY116" s="102"/>
      <c r="NKZ116" s="102"/>
      <c r="NLA116" s="102"/>
      <c r="NLB116" s="102"/>
      <c r="NLC116" s="102"/>
      <c r="NLD116" s="102"/>
      <c r="NLE116" s="102"/>
      <c r="NLF116" s="102"/>
      <c r="NLG116" s="102"/>
      <c r="NLH116" s="102"/>
      <c r="NLI116" s="102"/>
      <c r="NLJ116" s="102"/>
      <c r="NLK116" s="102"/>
      <c r="NLL116" s="102"/>
      <c r="NLM116" s="102"/>
      <c r="NLN116" s="102"/>
      <c r="NLO116" s="102"/>
      <c r="NLP116" s="102"/>
      <c r="NLQ116" s="102"/>
      <c r="NLR116" s="102"/>
      <c r="NLS116" s="102"/>
      <c r="NLT116" s="102"/>
      <c r="NLU116" s="102"/>
      <c r="NLV116" s="102"/>
      <c r="NLW116" s="102"/>
      <c r="NLX116" s="102"/>
      <c r="NLY116" s="102"/>
      <c r="NLZ116" s="102"/>
      <c r="NMA116" s="102"/>
      <c r="NMB116" s="102"/>
      <c r="NMC116" s="102"/>
      <c r="NMD116" s="102"/>
      <c r="NME116" s="102"/>
      <c r="NMF116" s="102"/>
      <c r="NMG116" s="102"/>
      <c r="NMH116" s="102"/>
      <c r="NMI116" s="102"/>
      <c r="NMJ116" s="102"/>
      <c r="NMK116" s="102"/>
      <c r="NML116" s="102"/>
      <c r="NMM116" s="102"/>
      <c r="NMN116" s="102"/>
      <c r="NMO116" s="102"/>
      <c r="NMP116" s="102"/>
      <c r="NMQ116" s="102"/>
      <c r="NMR116" s="102"/>
      <c r="NMS116" s="102"/>
      <c r="NMT116" s="102"/>
      <c r="NMU116" s="102"/>
      <c r="NMV116" s="102"/>
      <c r="NMW116" s="102"/>
      <c r="NMX116" s="102"/>
      <c r="NMY116" s="102"/>
      <c r="NMZ116" s="102"/>
      <c r="NNA116" s="102"/>
      <c r="NNB116" s="102"/>
      <c r="NNC116" s="102"/>
      <c r="NND116" s="102"/>
      <c r="NNE116" s="102"/>
      <c r="NNF116" s="102"/>
      <c r="NNG116" s="102"/>
      <c r="NNH116" s="102"/>
      <c r="NNI116" s="102"/>
      <c r="NNJ116" s="102"/>
      <c r="NNK116" s="102"/>
      <c r="NNL116" s="102"/>
      <c r="NNM116" s="102"/>
      <c r="NNN116" s="102"/>
      <c r="NNO116" s="102"/>
      <c r="NNP116" s="102"/>
      <c r="NNQ116" s="102"/>
      <c r="NNR116" s="102"/>
      <c r="NNS116" s="102"/>
      <c r="NNT116" s="102"/>
      <c r="NNU116" s="102"/>
      <c r="NNV116" s="102"/>
      <c r="NNW116" s="102"/>
      <c r="NNX116" s="102"/>
      <c r="NNY116" s="102"/>
      <c r="NNZ116" s="102"/>
      <c r="NOA116" s="102"/>
      <c r="NOB116" s="102"/>
      <c r="NOC116" s="102"/>
      <c r="NOD116" s="102"/>
      <c r="NOE116" s="102"/>
      <c r="NOF116" s="102"/>
      <c r="NOG116" s="102"/>
      <c r="NOH116" s="102"/>
      <c r="NOI116" s="102"/>
      <c r="NOJ116" s="102"/>
      <c r="NOK116" s="102"/>
      <c r="NOL116" s="102"/>
      <c r="NOM116" s="102"/>
      <c r="NON116" s="102"/>
      <c r="NOO116" s="102"/>
      <c r="NOP116" s="102"/>
      <c r="NOQ116" s="102"/>
      <c r="NOR116" s="102"/>
      <c r="NOS116" s="102"/>
      <c r="NOT116" s="102"/>
      <c r="NOU116" s="102"/>
      <c r="NOV116" s="102"/>
      <c r="NOW116" s="102"/>
      <c r="NOX116" s="102"/>
      <c r="NOY116" s="102"/>
      <c r="NOZ116" s="102"/>
      <c r="NPA116" s="102"/>
      <c r="NPB116" s="102"/>
      <c r="NPC116" s="102"/>
      <c r="NPD116" s="102"/>
      <c r="NPE116" s="102"/>
      <c r="NPF116" s="102"/>
      <c r="NPG116" s="102"/>
      <c r="NPH116" s="102"/>
      <c r="NPI116" s="102"/>
      <c r="NPJ116" s="102"/>
      <c r="NPK116" s="102"/>
      <c r="NPL116" s="102"/>
      <c r="NPM116" s="102"/>
      <c r="NPN116" s="102"/>
      <c r="NPO116" s="102"/>
      <c r="NPP116" s="102"/>
      <c r="NPQ116" s="102"/>
      <c r="NPR116" s="102"/>
      <c r="NPS116" s="102"/>
      <c r="NPT116" s="102"/>
      <c r="NPU116" s="102"/>
      <c r="NPV116" s="102"/>
      <c r="NPW116" s="102"/>
      <c r="NPX116" s="102"/>
      <c r="NPY116" s="102"/>
      <c r="NPZ116" s="102"/>
      <c r="NQA116" s="102"/>
      <c r="NQB116" s="102"/>
      <c r="NQC116" s="102"/>
      <c r="NQD116" s="102"/>
      <c r="NQE116" s="102"/>
      <c r="NQF116" s="102"/>
      <c r="NQG116" s="102"/>
      <c r="NQH116" s="102"/>
      <c r="NQI116" s="102"/>
      <c r="NQJ116" s="102"/>
      <c r="NQK116" s="102"/>
      <c r="NQL116" s="102"/>
      <c r="NQM116" s="102"/>
      <c r="NQN116" s="102"/>
      <c r="NQO116" s="102"/>
      <c r="NQP116" s="102"/>
      <c r="NQQ116" s="102"/>
      <c r="NQR116" s="102"/>
      <c r="NQS116" s="102"/>
      <c r="NQT116" s="102"/>
      <c r="NQU116" s="102"/>
      <c r="NRB116" s="102"/>
      <c r="NRC116" s="102"/>
      <c r="NRD116" s="102"/>
      <c r="NRE116" s="102"/>
      <c r="NRF116" s="102"/>
      <c r="NRG116" s="102"/>
      <c r="NRH116" s="102"/>
      <c r="NRI116" s="102"/>
      <c r="NRJ116" s="102"/>
      <c r="NRK116" s="102"/>
      <c r="NRL116" s="102"/>
      <c r="NRM116" s="102"/>
      <c r="NRN116" s="102"/>
      <c r="NRO116" s="102"/>
      <c r="NRP116" s="102"/>
      <c r="NRQ116" s="102"/>
      <c r="NRR116" s="102"/>
      <c r="NRS116" s="102"/>
      <c r="NRT116" s="102"/>
      <c r="NRU116" s="102"/>
      <c r="NRV116" s="102"/>
      <c r="NRW116" s="102"/>
      <c r="NRX116" s="102"/>
      <c r="NRY116" s="102"/>
      <c r="NRZ116" s="102"/>
      <c r="NSA116" s="102"/>
      <c r="NSB116" s="102"/>
      <c r="NSC116" s="102"/>
      <c r="NSD116" s="102"/>
      <c r="NSE116" s="102"/>
      <c r="NSF116" s="102"/>
      <c r="NSG116" s="102"/>
      <c r="NSH116" s="102"/>
      <c r="NSI116" s="102"/>
      <c r="NSJ116" s="102"/>
      <c r="NSK116" s="102"/>
      <c r="NSL116" s="102"/>
      <c r="NSM116" s="102"/>
      <c r="NSN116" s="102"/>
      <c r="NSO116" s="102"/>
      <c r="NSP116" s="102"/>
      <c r="NSQ116" s="102"/>
      <c r="NSR116" s="102"/>
      <c r="NSS116" s="102"/>
      <c r="NST116" s="102"/>
      <c r="NSU116" s="102"/>
      <c r="NSV116" s="102"/>
      <c r="NSW116" s="102"/>
      <c r="NSX116" s="102"/>
      <c r="NSY116" s="102"/>
      <c r="NSZ116" s="102"/>
      <c r="NTA116" s="102"/>
      <c r="NTB116" s="102"/>
      <c r="NTC116" s="102"/>
      <c r="NTD116" s="102"/>
      <c r="NTE116" s="102"/>
      <c r="NTF116" s="102"/>
      <c r="NTG116" s="102"/>
      <c r="NTH116" s="102"/>
      <c r="NTI116" s="102"/>
      <c r="NTJ116" s="102"/>
      <c r="NTK116" s="102"/>
      <c r="NTL116" s="102"/>
      <c r="NTM116" s="102"/>
      <c r="NTN116" s="102"/>
      <c r="NTO116" s="102"/>
      <c r="NTP116" s="102"/>
      <c r="NTQ116" s="102"/>
      <c r="NTR116" s="102"/>
      <c r="NTS116" s="102"/>
      <c r="NTT116" s="102"/>
      <c r="NTU116" s="102"/>
      <c r="NTV116" s="102"/>
      <c r="NTW116" s="102"/>
      <c r="NTX116" s="102"/>
      <c r="NTY116" s="102"/>
      <c r="NTZ116" s="102"/>
      <c r="NUA116" s="102"/>
      <c r="NUB116" s="102"/>
      <c r="NUC116" s="102"/>
      <c r="NUD116" s="102"/>
      <c r="NUE116" s="102"/>
      <c r="NUF116" s="102"/>
      <c r="NUG116" s="102"/>
      <c r="NUH116" s="102"/>
      <c r="NUI116" s="102"/>
      <c r="NUJ116" s="102"/>
      <c r="NUK116" s="102"/>
      <c r="NUL116" s="102"/>
      <c r="NUM116" s="102"/>
      <c r="NUN116" s="102"/>
      <c r="NUO116" s="102"/>
      <c r="NUP116" s="102"/>
      <c r="NUQ116" s="102"/>
      <c r="NUR116" s="102"/>
      <c r="NUS116" s="102"/>
      <c r="NUT116" s="102"/>
      <c r="NUU116" s="102"/>
      <c r="NUV116" s="102"/>
      <c r="NUW116" s="102"/>
      <c r="NUX116" s="102"/>
      <c r="NUY116" s="102"/>
      <c r="NUZ116" s="102"/>
      <c r="NVA116" s="102"/>
      <c r="NVB116" s="102"/>
      <c r="NVC116" s="102"/>
      <c r="NVD116" s="102"/>
      <c r="NVE116" s="102"/>
      <c r="NVF116" s="102"/>
      <c r="NVG116" s="102"/>
      <c r="NVH116" s="102"/>
      <c r="NVI116" s="102"/>
      <c r="NVJ116" s="102"/>
      <c r="NVK116" s="102"/>
      <c r="NVL116" s="102"/>
      <c r="NVM116" s="102"/>
      <c r="NVN116" s="102"/>
      <c r="NVO116" s="102"/>
      <c r="NVP116" s="102"/>
      <c r="NVQ116" s="102"/>
      <c r="NVR116" s="102"/>
      <c r="NVS116" s="102"/>
      <c r="NVT116" s="102"/>
      <c r="NVU116" s="102"/>
      <c r="NVV116" s="102"/>
      <c r="NVW116" s="102"/>
      <c r="NVX116" s="102"/>
      <c r="NVY116" s="102"/>
      <c r="NVZ116" s="102"/>
      <c r="NWA116" s="102"/>
      <c r="NWB116" s="102"/>
      <c r="NWC116" s="102"/>
      <c r="NWD116" s="102"/>
      <c r="NWE116" s="102"/>
      <c r="NWF116" s="102"/>
      <c r="NWG116" s="102"/>
      <c r="NWH116" s="102"/>
      <c r="NWI116" s="102"/>
      <c r="NWJ116" s="102"/>
      <c r="NWK116" s="102"/>
      <c r="NWL116" s="102"/>
      <c r="NWM116" s="102"/>
      <c r="NWN116" s="102"/>
      <c r="NWO116" s="102"/>
      <c r="NWP116" s="102"/>
      <c r="NWQ116" s="102"/>
      <c r="NWR116" s="102"/>
      <c r="NWS116" s="102"/>
      <c r="NWT116" s="102"/>
      <c r="NWU116" s="102"/>
      <c r="NWV116" s="102"/>
      <c r="NWW116" s="102"/>
      <c r="NWX116" s="102"/>
      <c r="NWY116" s="102"/>
      <c r="NWZ116" s="102"/>
      <c r="NXA116" s="102"/>
      <c r="NXB116" s="102"/>
      <c r="NXC116" s="102"/>
      <c r="NXD116" s="102"/>
      <c r="NXE116" s="102"/>
      <c r="NXF116" s="102"/>
      <c r="NXG116" s="102"/>
      <c r="NXH116" s="102"/>
      <c r="NXI116" s="102"/>
      <c r="NXJ116" s="102"/>
      <c r="NXK116" s="102"/>
      <c r="NXL116" s="102"/>
      <c r="NXM116" s="102"/>
      <c r="NXN116" s="102"/>
      <c r="NXO116" s="102"/>
      <c r="NXP116" s="102"/>
      <c r="NXQ116" s="102"/>
      <c r="NXR116" s="102"/>
      <c r="NXS116" s="102"/>
      <c r="NXT116" s="102"/>
      <c r="NXU116" s="102"/>
      <c r="NXV116" s="102"/>
      <c r="NXW116" s="102"/>
      <c r="NXX116" s="102"/>
      <c r="NXY116" s="102"/>
      <c r="NXZ116" s="102"/>
      <c r="NYA116" s="102"/>
      <c r="NYB116" s="102"/>
      <c r="NYC116" s="102"/>
      <c r="NYD116" s="102"/>
      <c r="NYE116" s="102"/>
      <c r="NYF116" s="102"/>
      <c r="NYG116" s="102"/>
      <c r="NYH116" s="102"/>
      <c r="NYI116" s="102"/>
      <c r="NYJ116" s="102"/>
      <c r="NYK116" s="102"/>
      <c r="NYL116" s="102"/>
      <c r="NYM116" s="102"/>
      <c r="NYN116" s="102"/>
      <c r="NYO116" s="102"/>
      <c r="NYP116" s="102"/>
      <c r="NYQ116" s="102"/>
      <c r="NYR116" s="102"/>
      <c r="NYS116" s="102"/>
      <c r="NYT116" s="102"/>
      <c r="NYU116" s="102"/>
      <c r="NYV116" s="102"/>
      <c r="NYW116" s="102"/>
      <c r="NYX116" s="102"/>
      <c r="NYY116" s="102"/>
      <c r="NYZ116" s="102"/>
      <c r="NZA116" s="102"/>
      <c r="NZB116" s="102"/>
      <c r="NZC116" s="102"/>
      <c r="NZD116" s="102"/>
      <c r="NZE116" s="102"/>
      <c r="NZF116" s="102"/>
      <c r="NZG116" s="102"/>
      <c r="NZH116" s="102"/>
      <c r="NZI116" s="102"/>
      <c r="NZJ116" s="102"/>
      <c r="NZK116" s="102"/>
      <c r="NZL116" s="102"/>
      <c r="NZM116" s="102"/>
      <c r="NZN116" s="102"/>
      <c r="NZO116" s="102"/>
      <c r="NZP116" s="102"/>
      <c r="NZQ116" s="102"/>
      <c r="NZR116" s="102"/>
      <c r="NZS116" s="102"/>
      <c r="NZT116" s="102"/>
      <c r="NZU116" s="102"/>
      <c r="NZV116" s="102"/>
      <c r="NZW116" s="102"/>
      <c r="NZX116" s="102"/>
      <c r="NZY116" s="102"/>
      <c r="NZZ116" s="102"/>
      <c r="OAA116" s="102"/>
      <c r="OAB116" s="102"/>
      <c r="OAC116" s="102"/>
      <c r="OAD116" s="102"/>
      <c r="OAE116" s="102"/>
      <c r="OAF116" s="102"/>
      <c r="OAG116" s="102"/>
      <c r="OAH116" s="102"/>
      <c r="OAI116" s="102"/>
      <c r="OAJ116" s="102"/>
      <c r="OAK116" s="102"/>
      <c r="OAL116" s="102"/>
      <c r="OAM116" s="102"/>
      <c r="OAN116" s="102"/>
      <c r="OAO116" s="102"/>
      <c r="OAP116" s="102"/>
      <c r="OAQ116" s="102"/>
      <c r="OAX116" s="102"/>
      <c r="OAY116" s="102"/>
      <c r="OAZ116" s="102"/>
      <c r="OBA116" s="102"/>
      <c r="OBB116" s="102"/>
      <c r="OBC116" s="102"/>
      <c r="OBD116" s="102"/>
      <c r="OBE116" s="102"/>
      <c r="OBF116" s="102"/>
      <c r="OBG116" s="102"/>
      <c r="OBH116" s="102"/>
      <c r="OBI116" s="102"/>
      <c r="OBJ116" s="102"/>
      <c r="OBK116" s="102"/>
      <c r="OBL116" s="102"/>
      <c r="OBM116" s="102"/>
      <c r="OBN116" s="102"/>
      <c r="OBO116" s="102"/>
      <c r="OBP116" s="102"/>
      <c r="OBQ116" s="102"/>
      <c r="OBR116" s="102"/>
      <c r="OBS116" s="102"/>
      <c r="OBT116" s="102"/>
      <c r="OBU116" s="102"/>
      <c r="OBV116" s="102"/>
      <c r="OBW116" s="102"/>
      <c r="OBX116" s="102"/>
      <c r="OBY116" s="102"/>
      <c r="OBZ116" s="102"/>
      <c r="OCA116" s="102"/>
      <c r="OCB116" s="102"/>
      <c r="OCC116" s="102"/>
      <c r="OCD116" s="102"/>
      <c r="OCE116" s="102"/>
      <c r="OCF116" s="102"/>
      <c r="OCG116" s="102"/>
      <c r="OCH116" s="102"/>
      <c r="OCI116" s="102"/>
      <c r="OCJ116" s="102"/>
      <c r="OCK116" s="102"/>
      <c r="OCL116" s="102"/>
      <c r="OCM116" s="102"/>
      <c r="OCN116" s="102"/>
      <c r="OCO116" s="102"/>
      <c r="OCP116" s="102"/>
      <c r="OCQ116" s="102"/>
      <c r="OCR116" s="102"/>
      <c r="OCS116" s="102"/>
      <c r="OCT116" s="102"/>
      <c r="OCU116" s="102"/>
      <c r="OCV116" s="102"/>
      <c r="OCW116" s="102"/>
      <c r="OCX116" s="102"/>
      <c r="OCY116" s="102"/>
      <c r="OCZ116" s="102"/>
      <c r="ODA116" s="102"/>
      <c r="ODB116" s="102"/>
      <c r="ODC116" s="102"/>
      <c r="ODD116" s="102"/>
      <c r="ODE116" s="102"/>
      <c r="ODF116" s="102"/>
      <c r="ODG116" s="102"/>
      <c r="ODH116" s="102"/>
      <c r="ODI116" s="102"/>
      <c r="ODJ116" s="102"/>
      <c r="ODK116" s="102"/>
      <c r="ODL116" s="102"/>
      <c r="ODM116" s="102"/>
      <c r="ODN116" s="102"/>
      <c r="ODO116" s="102"/>
      <c r="ODP116" s="102"/>
      <c r="ODQ116" s="102"/>
      <c r="ODR116" s="102"/>
      <c r="ODS116" s="102"/>
      <c r="ODT116" s="102"/>
      <c r="ODU116" s="102"/>
      <c r="ODV116" s="102"/>
      <c r="ODW116" s="102"/>
      <c r="ODX116" s="102"/>
      <c r="ODY116" s="102"/>
      <c r="ODZ116" s="102"/>
      <c r="OEA116" s="102"/>
      <c r="OEB116" s="102"/>
      <c r="OEC116" s="102"/>
      <c r="OED116" s="102"/>
      <c r="OEE116" s="102"/>
      <c r="OEF116" s="102"/>
      <c r="OEG116" s="102"/>
      <c r="OEH116" s="102"/>
      <c r="OEI116" s="102"/>
      <c r="OEJ116" s="102"/>
      <c r="OEK116" s="102"/>
      <c r="OEL116" s="102"/>
      <c r="OEM116" s="102"/>
      <c r="OEN116" s="102"/>
      <c r="OEO116" s="102"/>
      <c r="OEP116" s="102"/>
      <c r="OEQ116" s="102"/>
      <c r="OER116" s="102"/>
      <c r="OES116" s="102"/>
      <c r="OET116" s="102"/>
      <c r="OEU116" s="102"/>
      <c r="OEV116" s="102"/>
      <c r="OEW116" s="102"/>
      <c r="OEX116" s="102"/>
      <c r="OEY116" s="102"/>
      <c r="OEZ116" s="102"/>
      <c r="OFA116" s="102"/>
      <c r="OFB116" s="102"/>
      <c r="OFC116" s="102"/>
      <c r="OFD116" s="102"/>
      <c r="OFE116" s="102"/>
      <c r="OFF116" s="102"/>
      <c r="OFG116" s="102"/>
      <c r="OFH116" s="102"/>
      <c r="OFI116" s="102"/>
      <c r="OFJ116" s="102"/>
      <c r="OFK116" s="102"/>
      <c r="OFL116" s="102"/>
      <c r="OFM116" s="102"/>
      <c r="OFN116" s="102"/>
      <c r="OFO116" s="102"/>
      <c r="OFP116" s="102"/>
      <c r="OFQ116" s="102"/>
      <c r="OFR116" s="102"/>
      <c r="OFS116" s="102"/>
      <c r="OFT116" s="102"/>
      <c r="OFU116" s="102"/>
      <c r="OFV116" s="102"/>
      <c r="OFW116" s="102"/>
      <c r="OFX116" s="102"/>
      <c r="OFY116" s="102"/>
      <c r="OFZ116" s="102"/>
      <c r="OGA116" s="102"/>
      <c r="OGB116" s="102"/>
      <c r="OGC116" s="102"/>
      <c r="OGD116" s="102"/>
      <c r="OGE116" s="102"/>
      <c r="OGF116" s="102"/>
      <c r="OGG116" s="102"/>
      <c r="OGH116" s="102"/>
      <c r="OGI116" s="102"/>
      <c r="OGJ116" s="102"/>
      <c r="OGK116" s="102"/>
      <c r="OGL116" s="102"/>
      <c r="OGM116" s="102"/>
      <c r="OGN116" s="102"/>
      <c r="OGO116" s="102"/>
      <c r="OGP116" s="102"/>
      <c r="OGQ116" s="102"/>
      <c r="OGR116" s="102"/>
      <c r="OGS116" s="102"/>
      <c r="OGT116" s="102"/>
      <c r="OGU116" s="102"/>
      <c r="OGV116" s="102"/>
      <c r="OGW116" s="102"/>
      <c r="OGX116" s="102"/>
      <c r="OGY116" s="102"/>
      <c r="OGZ116" s="102"/>
      <c r="OHA116" s="102"/>
      <c r="OHB116" s="102"/>
      <c r="OHC116" s="102"/>
      <c r="OHD116" s="102"/>
      <c r="OHE116" s="102"/>
      <c r="OHF116" s="102"/>
      <c r="OHG116" s="102"/>
      <c r="OHH116" s="102"/>
      <c r="OHI116" s="102"/>
      <c r="OHJ116" s="102"/>
      <c r="OHK116" s="102"/>
      <c r="OHL116" s="102"/>
      <c r="OHM116" s="102"/>
      <c r="OHN116" s="102"/>
      <c r="OHO116" s="102"/>
      <c r="OHP116" s="102"/>
      <c r="OHQ116" s="102"/>
      <c r="OHR116" s="102"/>
      <c r="OHS116" s="102"/>
      <c r="OHT116" s="102"/>
      <c r="OHU116" s="102"/>
      <c r="OHV116" s="102"/>
      <c r="OHW116" s="102"/>
      <c r="OHX116" s="102"/>
      <c r="OHY116" s="102"/>
      <c r="OHZ116" s="102"/>
      <c r="OIA116" s="102"/>
      <c r="OIB116" s="102"/>
      <c r="OIC116" s="102"/>
      <c r="OID116" s="102"/>
      <c r="OIE116" s="102"/>
      <c r="OIF116" s="102"/>
      <c r="OIG116" s="102"/>
      <c r="OIH116" s="102"/>
      <c r="OII116" s="102"/>
      <c r="OIJ116" s="102"/>
      <c r="OIK116" s="102"/>
      <c r="OIL116" s="102"/>
      <c r="OIM116" s="102"/>
      <c r="OIN116" s="102"/>
      <c r="OIO116" s="102"/>
      <c r="OIP116" s="102"/>
      <c r="OIQ116" s="102"/>
      <c r="OIR116" s="102"/>
      <c r="OIS116" s="102"/>
      <c r="OIT116" s="102"/>
      <c r="OIU116" s="102"/>
      <c r="OIV116" s="102"/>
      <c r="OIW116" s="102"/>
      <c r="OIX116" s="102"/>
      <c r="OIY116" s="102"/>
      <c r="OIZ116" s="102"/>
      <c r="OJA116" s="102"/>
      <c r="OJB116" s="102"/>
      <c r="OJC116" s="102"/>
      <c r="OJD116" s="102"/>
      <c r="OJE116" s="102"/>
      <c r="OJF116" s="102"/>
      <c r="OJG116" s="102"/>
      <c r="OJH116" s="102"/>
      <c r="OJI116" s="102"/>
      <c r="OJJ116" s="102"/>
      <c r="OJK116" s="102"/>
      <c r="OJL116" s="102"/>
      <c r="OJM116" s="102"/>
      <c r="OJN116" s="102"/>
      <c r="OJO116" s="102"/>
      <c r="OJP116" s="102"/>
      <c r="OJQ116" s="102"/>
      <c r="OJR116" s="102"/>
      <c r="OJS116" s="102"/>
      <c r="OJT116" s="102"/>
      <c r="OJU116" s="102"/>
      <c r="OJV116" s="102"/>
      <c r="OJW116" s="102"/>
      <c r="OJX116" s="102"/>
      <c r="OJY116" s="102"/>
      <c r="OJZ116" s="102"/>
      <c r="OKA116" s="102"/>
      <c r="OKB116" s="102"/>
      <c r="OKC116" s="102"/>
      <c r="OKD116" s="102"/>
      <c r="OKE116" s="102"/>
      <c r="OKF116" s="102"/>
      <c r="OKG116" s="102"/>
      <c r="OKH116" s="102"/>
      <c r="OKI116" s="102"/>
      <c r="OKJ116" s="102"/>
      <c r="OKK116" s="102"/>
      <c r="OKL116" s="102"/>
      <c r="OKM116" s="102"/>
      <c r="OKT116" s="102"/>
      <c r="OKU116" s="102"/>
      <c r="OKV116" s="102"/>
      <c r="OKW116" s="102"/>
      <c r="OKX116" s="102"/>
      <c r="OKY116" s="102"/>
      <c r="OKZ116" s="102"/>
      <c r="OLA116" s="102"/>
      <c r="OLB116" s="102"/>
      <c r="OLC116" s="102"/>
      <c r="OLD116" s="102"/>
      <c r="OLE116" s="102"/>
      <c r="OLF116" s="102"/>
      <c r="OLG116" s="102"/>
      <c r="OLH116" s="102"/>
      <c r="OLI116" s="102"/>
      <c r="OLJ116" s="102"/>
      <c r="OLK116" s="102"/>
      <c r="OLL116" s="102"/>
      <c r="OLM116" s="102"/>
      <c r="OLN116" s="102"/>
      <c r="OLO116" s="102"/>
      <c r="OLP116" s="102"/>
      <c r="OLQ116" s="102"/>
      <c r="OLR116" s="102"/>
      <c r="OLS116" s="102"/>
      <c r="OLT116" s="102"/>
      <c r="OLU116" s="102"/>
      <c r="OLV116" s="102"/>
      <c r="OLW116" s="102"/>
      <c r="OLX116" s="102"/>
      <c r="OLY116" s="102"/>
      <c r="OLZ116" s="102"/>
      <c r="OMA116" s="102"/>
      <c r="OMB116" s="102"/>
      <c r="OMC116" s="102"/>
      <c r="OMD116" s="102"/>
      <c r="OME116" s="102"/>
      <c r="OMF116" s="102"/>
      <c r="OMG116" s="102"/>
      <c r="OMH116" s="102"/>
      <c r="OMI116" s="102"/>
      <c r="OMJ116" s="102"/>
      <c r="OMK116" s="102"/>
      <c r="OML116" s="102"/>
      <c r="OMM116" s="102"/>
      <c r="OMN116" s="102"/>
      <c r="OMO116" s="102"/>
      <c r="OMP116" s="102"/>
      <c r="OMQ116" s="102"/>
      <c r="OMR116" s="102"/>
      <c r="OMS116" s="102"/>
      <c r="OMT116" s="102"/>
      <c r="OMU116" s="102"/>
      <c r="OMV116" s="102"/>
      <c r="OMW116" s="102"/>
      <c r="OMX116" s="102"/>
      <c r="OMY116" s="102"/>
      <c r="OMZ116" s="102"/>
      <c r="ONA116" s="102"/>
      <c r="ONB116" s="102"/>
      <c r="ONC116" s="102"/>
      <c r="OND116" s="102"/>
      <c r="ONE116" s="102"/>
      <c r="ONF116" s="102"/>
      <c r="ONG116" s="102"/>
      <c r="ONH116" s="102"/>
      <c r="ONI116" s="102"/>
      <c r="ONJ116" s="102"/>
      <c r="ONK116" s="102"/>
      <c r="ONL116" s="102"/>
      <c r="ONM116" s="102"/>
      <c r="ONN116" s="102"/>
      <c r="ONO116" s="102"/>
      <c r="ONP116" s="102"/>
      <c r="ONQ116" s="102"/>
      <c r="ONR116" s="102"/>
      <c r="ONS116" s="102"/>
      <c r="ONT116" s="102"/>
      <c r="ONU116" s="102"/>
      <c r="ONV116" s="102"/>
      <c r="ONW116" s="102"/>
      <c r="ONX116" s="102"/>
      <c r="ONY116" s="102"/>
      <c r="ONZ116" s="102"/>
      <c r="OOA116" s="102"/>
      <c r="OOB116" s="102"/>
      <c r="OOC116" s="102"/>
      <c r="OOD116" s="102"/>
      <c r="OOE116" s="102"/>
      <c r="OOF116" s="102"/>
      <c r="OOG116" s="102"/>
      <c r="OOH116" s="102"/>
      <c r="OOI116" s="102"/>
      <c r="OOJ116" s="102"/>
      <c r="OOK116" s="102"/>
      <c r="OOL116" s="102"/>
      <c r="OOM116" s="102"/>
      <c r="OON116" s="102"/>
      <c r="OOO116" s="102"/>
      <c r="OOP116" s="102"/>
      <c r="OOQ116" s="102"/>
      <c r="OOR116" s="102"/>
      <c r="OOS116" s="102"/>
      <c r="OOT116" s="102"/>
      <c r="OOU116" s="102"/>
      <c r="OOV116" s="102"/>
      <c r="OOW116" s="102"/>
      <c r="OOX116" s="102"/>
      <c r="OOY116" s="102"/>
      <c r="OOZ116" s="102"/>
      <c r="OPA116" s="102"/>
      <c r="OPB116" s="102"/>
      <c r="OPC116" s="102"/>
      <c r="OPD116" s="102"/>
      <c r="OPE116" s="102"/>
      <c r="OPF116" s="102"/>
      <c r="OPG116" s="102"/>
      <c r="OPH116" s="102"/>
      <c r="OPI116" s="102"/>
      <c r="OPJ116" s="102"/>
      <c r="OPK116" s="102"/>
      <c r="OPL116" s="102"/>
      <c r="OPM116" s="102"/>
      <c r="OPN116" s="102"/>
      <c r="OPO116" s="102"/>
      <c r="OPP116" s="102"/>
      <c r="OPQ116" s="102"/>
      <c r="OPR116" s="102"/>
      <c r="OPS116" s="102"/>
      <c r="OPT116" s="102"/>
      <c r="OPU116" s="102"/>
      <c r="OPV116" s="102"/>
      <c r="OPW116" s="102"/>
      <c r="OPX116" s="102"/>
      <c r="OPY116" s="102"/>
      <c r="OPZ116" s="102"/>
      <c r="OQA116" s="102"/>
      <c r="OQB116" s="102"/>
      <c r="OQC116" s="102"/>
      <c r="OQD116" s="102"/>
      <c r="OQE116" s="102"/>
      <c r="OQF116" s="102"/>
      <c r="OQG116" s="102"/>
      <c r="OQH116" s="102"/>
      <c r="OQI116" s="102"/>
      <c r="OQJ116" s="102"/>
      <c r="OQK116" s="102"/>
      <c r="OQL116" s="102"/>
      <c r="OQM116" s="102"/>
      <c r="OQN116" s="102"/>
      <c r="OQO116" s="102"/>
      <c r="OQP116" s="102"/>
      <c r="OQQ116" s="102"/>
      <c r="OQR116" s="102"/>
      <c r="OQS116" s="102"/>
      <c r="OQT116" s="102"/>
      <c r="OQU116" s="102"/>
      <c r="OQV116" s="102"/>
      <c r="OQW116" s="102"/>
      <c r="OQX116" s="102"/>
      <c r="OQY116" s="102"/>
      <c r="OQZ116" s="102"/>
      <c r="ORA116" s="102"/>
      <c r="ORB116" s="102"/>
      <c r="ORC116" s="102"/>
      <c r="ORD116" s="102"/>
      <c r="ORE116" s="102"/>
      <c r="ORF116" s="102"/>
      <c r="ORG116" s="102"/>
      <c r="ORH116" s="102"/>
      <c r="ORI116" s="102"/>
      <c r="ORJ116" s="102"/>
      <c r="ORK116" s="102"/>
      <c r="ORL116" s="102"/>
      <c r="ORM116" s="102"/>
      <c r="ORN116" s="102"/>
      <c r="ORO116" s="102"/>
      <c r="ORP116" s="102"/>
      <c r="ORQ116" s="102"/>
      <c r="ORR116" s="102"/>
      <c r="ORS116" s="102"/>
      <c r="ORT116" s="102"/>
      <c r="ORU116" s="102"/>
      <c r="ORV116" s="102"/>
      <c r="ORW116" s="102"/>
      <c r="ORX116" s="102"/>
      <c r="ORY116" s="102"/>
      <c r="ORZ116" s="102"/>
      <c r="OSA116" s="102"/>
      <c r="OSB116" s="102"/>
      <c r="OSC116" s="102"/>
      <c r="OSD116" s="102"/>
      <c r="OSE116" s="102"/>
      <c r="OSF116" s="102"/>
      <c r="OSG116" s="102"/>
      <c r="OSH116" s="102"/>
      <c r="OSI116" s="102"/>
      <c r="OSJ116" s="102"/>
      <c r="OSK116" s="102"/>
      <c r="OSL116" s="102"/>
      <c r="OSM116" s="102"/>
      <c r="OSN116" s="102"/>
      <c r="OSO116" s="102"/>
      <c r="OSP116" s="102"/>
      <c r="OSQ116" s="102"/>
      <c r="OSR116" s="102"/>
      <c r="OSS116" s="102"/>
      <c r="OST116" s="102"/>
      <c r="OSU116" s="102"/>
      <c r="OSV116" s="102"/>
      <c r="OSW116" s="102"/>
      <c r="OSX116" s="102"/>
      <c r="OSY116" s="102"/>
      <c r="OSZ116" s="102"/>
      <c r="OTA116" s="102"/>
      <c r="OTB116" s="102"/>
      <c r="OTC116" s="102"/>
      <c r="OTD116" s="102"/>
      <c r="OTE116" s="102"/>
      <c r="OTF116" s="102"/>
      <c r="OTG116" s="102"/>
      <c r="OTH116" s="102"/>
      <c r="OTI116" s="102"/>
      <c r="OTJ116" s="102"/>
      <c r="OTK116" s="102"/>
      <c r="OTL116" s="102"/>
      <c r="OTM116" s="102"/>
      <c r="OTN116" s="102"/>
      <c r="OTO116" s="102"/>
      <c r="OTP116" s="102"/>
      <c r="OTQ116" s="102"/>
      <c r="OTR116" s="102"/>
      <c r="OTS116" s="102"/>
      <c r="OTT116" s="102"/>
      <c r="OTU116" s="102"/>
      <c r="OTV116" s="102"/>
      <c r="OTW116" s="102"/>
      <c r="OTX116" s="102"/>
      <c r="OTY116" s="102"/>
      <c r="OTZ116" s="102"/>
      <c r="OUA116" s="102"/>
      <c r="OUB116" s="102"/>
      <c r="OUC116" s="102"/>
      <c r="OUD116" s="102"/>
      <c r="OUE116" s="102"/>
      <c r="OUF116" s="102"/>
      <c r="OUG116" s="102"/>
      <c r="OUH116" s="102"/>
      <c r="OUI116" s="102"/>
      <c r="OUP116" s="102"/>
      <c r="OUQ116" s="102"/>
      <c r="OUR116" s="102"/>
      <c r="OUS116" s="102"/>
      <c r="OUT116" s="102"/>
      <c r="OUU116" s="102"/>
      <c r="OUV116" s="102"/>
      <c r="OUW116" s="102"/>
      <c r="OUX116" s="102"/>
      <c r="OUY116" s="102"/>
      <c r="OUZ116" s="102"/>
      <c r="OVA116" s="102"/>
      <c r="OVB116" s="102"/>
      <c r="OVC116" s="102"/>
      <c r="OVD116" s="102"/>
      <c r="OVE116" s="102"/>
      <c r="OVF116" s="102"/>
      <c r="OVG116" s="102"/>
      <c r="OVH116" s="102"/>
      <c r="OVI116" s="102"/>
      <c r="OVJ116" s="102"/>
      <c r="OVK116" s="102"/>
      <c r="OVL116" s="102"/>
      <c r="OVM116" s="102"/>
      <c r="OVN116" s="102"/>
      <c r="OVO116" s="102"/>
      <c r="OVP116" s="102"/>
      <c r="OVQ116" s="102"/>
      <c r="OVR116" s="102"/>
      <c r="OVS116" s="102"/>
      <c r="OVT116" s="102"/>
      <c r="OVU116" s="102"/>
      <c r="OVV116" s="102"/>
      <c r="OVW116" s="102"/>
      <c r="OVX116" s="102"/>
      <c r="OVY116" s="102"/>
      <c r="OVZ116" s="102"/>
      <c r="OWA116" s="102"/>
      <c r="OWB116" s="102"/>
      <c r="OWC116" s="102"/>
      <c r="OWD116" s="102"/>
      <c r="OWE116" s="102"/>
      <c r="OWF116" s="102"/>
      <c r="OWG116" s="102"/>
      <c r="OWH116" s="102"/>
      <c r="OWI116" s="102"/>
      <c r="OWJ116" s="102"/>
      <c r="OWK116" s="102"/>
      <c r="OWL116" s="102"/>
      <c r="OWM116" s="102"/>
      <c r="OWN116" s="102"/>
      <c r="OWO116" s="102"/>
      <c r="OWP116" s="102"/>
      <c r="OWQ116" s="102"/>
      <c r="OWR116" s="102"/>
      <c r="OWS116" s="102"/>
      <c r="OWT116" s="102"/>
      <c r="OWU116" s="102"/>
      <c r="OWV116" s="102"/>
      <c r="OWW116" s="102"/>
      <c r="OWX116" s="102"/>
      <c r="OWY116" s="102"/>
      <c r="OWZ116" s="102"/>
      <c r="OXA116" s="102"/>
      <c r="OXB116" s="102"/>
      <c r="OXC116" s="102"/>
      <c r="OXD116" s="102"/>
      <c r="OXE116" s="102"/>
      <c r="OXF116" s="102"/>
      <c r="OXG116" s="102"/>
      <c r="OXH116" s="102"/>
      <c r="OXI116" s="102"/>
      <c r="OXJ116" s="102"/>
      <c r="OXK116" s="102"/>
      <c r="OXL116" s="102"/>
      <c r="OXM116" s="102"/>
      <c r="OXN116" s="102"/>
      <c r="OXO116" s="102"/>
      <c r="OXP116" s="102"/>
      <c r="OXQ116" s="102"/>
      <c r="OXR116" s="102"/>
      <c r="OXS116" s="102"/>
      <c r="OXT116" s="102"/>
      <c r="OXU116" s="102"/>
      <c r="OXV116" s="102"/>
      <c r="OXW116" s="102"/>
      <c r="OXX116" s="102"/>
      <c r="OXY116" s="102"/>
      <c r="OXZ116" s="102"/>
      <c r="OYA116" s="102"/>
      <c r="OYB116" s="102"/>
      <c r="OYC116" s="102"/>
      <c r="OYD116" s="102"/>
      <c r="OYE116" s="102"/>
      <c r="OYF116" s="102"/>
      <c r="OYG116" s="102"/>
      <c r="OYH116" s="102"/>
      <c r="OYI116" s="102"/>
      <c r="OYJ116" s="102"/>
      <c r="OYK116" s="102"/>
      <c r="OYL116" s="102"/>
      <c r="OYM116" s="102"/>
      <c r="OYN116" s="102"/>
      <c r="OYO116" s="102"/>
      <c r="OYP116" s="102"/>
      <c r="OYQ116" s="102"/>
      <c r="OYR116" s="102"/>
      <c r="OYS116" s="102"/>
      <c r="OYT116" s="102"/>
      <c r="OYU116" s="102"/>
      <c r="OYV116" s="102"/>
      <c r="OYW116" s="102"/>
      <c r="OYX116" s="102"/>
      <c r="OYY116" s="102"/>
      <c r="OYZ116" s="102"/>
      <c r="OZA116" s="102"/>
      <c r="OZB116" s="102"/>
      <c r="OZC116" s="102"/>
      <c r="OZD116" s="102"/>
      <c r="OZE116" s="102"/>
      <c r="OZF116" s="102"/>
      <c r="OZG116" s="102"/>
      <c r="OZH116" s="102"/>
      <c r="OZI116" s="102"/>
      <c r="OZJ116" s="102"/>
      <c r="OZK116" s="102"/>
      <c r="OZL116" s="102"/>
      <c r="OZM116" s="102"/>
      <c r="OZN116" s="102"/>
      <c r="OZO116" s="102"/>
      <c r="OZP116" s="102"/>
      <c r="OZQ116" s="102"/>
      <c r="OZR116" s="102"/>
      <c r="OZS116" s="102"/>
      <c r="OZT116" s="102"/>
      <c r="OZU116" s="102"/>
      <c r="OZV116" s="102"/>
      <c r="OZW116" s="102"/>
      <c r="OZX116" s="102"/>
      <c r="OZY116" s="102"/>
      <c r="OZZ116" s="102"/>
      <c r="PAA116" s="102"/>
      <c r="PAB116" s="102"/>
      <c r="PAC116" s="102"/>
      <c r="PAD116" s="102"/>
      <c r="PAE116" s="102"/>
      <c r="PAF116" s="102"/>
      <c r="PAG116" s="102"/>
      <c r="PAH116" s="102"/>
      <c r="PAI116" s="102"/>
      <c r="PAJ116" s="102"/>
      <c r="PAK116" s="102"/>
      <c r="PAL116" s="102"/>
      <c r="PAM116" s="102"/>
      <c r="PAN116" s="102"/>
      <c r="PAO116" s="102"/>
      <c r="PAP116" s="102"/>
      <c r="PAQ116" s="102"/>
      <c r="PAR116" s="102"/>
      <c r="PAS116" s="102"/>
      <c r="PAT116" s="102"/>
      <c r="PAU116" s="102"/>
      <c r="PAV116" s="102"/>
      <c r="PAW116" s="102"/>
      <c r="PAX116" s="102"/>
      <c r="PAY116" s="102"/>
      <c r="PAZ116" s="102"/>
      <c r="PBA116" s="102"/>
      <c r="PBB116" s="102"/>
      <c r="PBC116" s="102"/>
      <c r="PBD116" s="102"/>
      <c r="PBE116" s="102"/>
      <c r="PBF116" s="102"/>
      <c r="PBG116" s="102"/>
      <c r="PBH116" s="102"/>
      <c r="PBI116" s="102"/>
      <c r="PBJ116" s="102"/>
      <c r="PBK116" s="102"/>
      <c r="PBL116" s="102"/>
      <c r="PBM116" s="102"/>
      <c r="PBN116" s="102"/>
      <c r="PBO116" s="102"/>
      <c r="PBP116" s="102"/>
      <c r="PBQ116" s="102"/>
      <c r="PBR116" s="102"/>
      <c r="PBS116" s="102"/>
      <c r="PBT116" s="102"/>
      <c r="PBU116" s="102"/>
      <c r="PBV116" s="102"/>
      <c r="PBW116" s="102"/>
      <c r="PBX116" s="102"/>
      <c r="PBY116" s="102"/>
      <c r="PBZ116" s="102"/>
      <c r="PCA116" s="102"/>
      <c r="PCB116" s="102"/>
      <c r="PCC116" s="102"/>
      <c r="PCD116" s="102"/>
      <c r="PCE116" s="102"/>
      <c r="PCF116" s="102"/>
      <c r="PCG116" s="102"/>
      <c r="PCH116" s="102"/>
      <c r="PCI116" s="102"/>
      <c r="PCJ116" s="102"/>
      <c r="PCK116" s="102"/>
      <c r="PCL116" s="102"/>
      <c r="PCM116" s="102"/>
      <c r="PCN116" s="102"/>
      <c r="PCO116" s="102"/>
      <c r="PCP116" s="102"/>
      <c r="PCQ116" s="102"/>
      <c r="PCR116" s="102"/>
      <c r="PCS116" s="102"/>
      <c r="PCT116" s="102"/>
      <c r="PCU116" s="102"/>
      <c r="PCV116" s="102"/>
      <c r="PCW116" s="102"/>
      <c r="PCX116" s="102"/>
      <c r="PCY116" s="102"/>
      <c r="PCZ116" s="102"/>
      <c r="PDA116" s="102"/>
      <c r="PDB116" s="102"/>
      <c r="PDC116" s="102"/>
      <c r="PDD116" s="102"/>
      <c r="PDE116" s="102"/>
      <c r="PDF116" s="102"/>
      <c r="PDG116" s="102"/>
      <c r="PDH116" s="102"/>
      <c r="PDI116" s="102"/>
      <c r="PDJ116" s="102"/>
      <c r="PDK116" s="102"/>
      <c r="PDL116" s="102"/>
      <c r="PDM116" s="102"/>
      <c r="PDN116" s="102"/>
      <c r="PDO116" s="102"/>
      <c r="PDP116" s="102"/>
      <c r="PDQ116" s="102"/>
      <c r="PDR116" s="102"/>
      <c r="PDS116" s="102"/>
      <c r="PDT116" s="102"/>
      <c r="PDU116" s="102"/>
      <c r="PDV116" s="102"/>
      <c r="PDW116" s="102"/>
      <c r="PDX116" s="102"/>
      <c r="PDY116" s="102"/>
      <c r="PDZ116" s="102"/>
      <c r="PEA116" s="102"/>
      <c r="PEB116" s="102"/>
      <c r="PEC116" s="102"/>
      <c r="PED116" s="102"/>
      <c r="PEE116" s="102"/>
      <c r="PEL116" s="102"/>
      <c r="PEM116" s="102"/>
      <c r="PEN116" s="102"/>
      <c r="PEO116" s="102"/>
      <c r="PEP116" s="102"/>
      <c r="PEQ116" s="102"/>
      <c r="PER116" s="102"/>
      <c r="PES116" s="102"/>
      <c r="PET116" s="102"/>
      <c r="PEU116" s="102"/>
      <c r="PEV116" s="102"/>
      <c r="PEW116" s="102"/>
      <c r="PEX116" s="102"/>
      <c r="PEY116" s="102"/>
      <c r="PEZ116" s="102"/>
      <c r="PFA116" s="102"/>
      <c r="PFB116" s="102"/>
      <c r="PFC116" s="102"/>
      <c r="PFD116" s="102"/>
      <c r="PFE116" s="102"/>
      <c r="PFF116" s="102"/>
      <c r="PFG116" s="102"/>
      <c r="PFH116" s="102"/>
      <c r="PFI116" s="102"/>
      <c r="PFJ116" s="102"/>
      <c r="PFK116" s="102"/>
      <c r="PFL116" s="102"/>
      <c r="PFM116" s="102"/>
      <c r="PFN116" s="102"/>
      <c r="PFO116" s="102"/>
      <c r="PFP116" s="102"/>
      <c r="PFQ116" s="102"/>
      <c r="PFR116" s="102"/>
      <c r="PFS116" s="102"/>
      <c r="PFT116" s="102"/>
      <c r="PFU116" s="102"/>
      <c r="PFV116" s="102"/>
      <c r="PFW116" s="102"/>
      <c r="PFX116" s="102"/>
      <c r="PFY116" s="102"/>
      <c r="PFZ116" s="102"/>
      <c r="PGA116" s="102"/>
      <c r="PGB116" s="102"/>
      <c r="PGC116" s="102"/>
      <c r="PGD116" s="102"/>
      <c r="PGE116" s="102"/>
      <c r="PGF116" s="102"/>
      <c r="PGG116" s="102"/>
      <c r="PGH116" s="102"/>
      <c r="PGI116" s="102"/>
      <c r="PGJ116" s="102"/>
      <c r="PGK116" s="102"/>
      <c r="PGL116" s="102"/>
      <c r="PGM116" s="102"/>
      <c r="PGN116" s="102"/>
      <c r="PGO116" s="102"/>
      <c r="PGP116" s="102"/>
      <c r="PGQ116" s="102"/>
      <c r="PGR116" s="102"/>
      <c r="PGS116" s="102"/>
      <c r="PGT116" s="102"/>
      <c r="PGU116" s="102"/>
      <c r="PGV116" s="102"/>
      <c r="PGW116" s="102"/>
      <c r="PGX116" s="102"/>
      <c r="PGY116" s="102"/>
      <c r="PGZ116" s="102"/>
      <c r="PHA116" s="102"/>
      <c r="PHB116" s="102"/>
      <c r="PHC116" s="102"/>
      <c r="PHD116" s="102"/>
      <c r="PHE116" s="102"/>
      <c r="PHF116" s="102"/>
      <c r="PHG116" s="102"/>
      <c r="PHH116" s="102"/>
      <c r="PHI116" s="102"/>
      <c r="PHJ116" s="102"/>
      <c r="PHK116" s="102"/>
      <c r="PHL116" s="102"/>
      <c r="PHM116" s="102"/>
      <c r="PHN116" s="102"/>
      <c r="PHO116" s="102"/>
      <c r="PHP116" s="102"/>
      <c r="PHQ116" s="102"/>
      <c r="PHR116" s="102"/>
      <c r="PHS116" s="102"/>
      <c r="PHT116" s="102"/>
      <c r="PHU116" s="102"/>
      <c r="PHV116" s="102"/>
      <c r="PHW116" s="102"/>
      <c r="PHX116" s="102"/>
      <c r="PHY116" s="102"/>
      <c r="PHZ116" s="102"/>
      <c r="PIA116" s="102"/>
      <c r="PIB116" s="102"/>
      <c r="PIC116" s="102"/>
      <c r="PID116" s="102"/>
      <c r="PIE116" s="102"/>
      <c r="PIF116" s="102"/>
      <c r="PIG116" s="102"/>
      <c r="PIH116" s="102"/>
      <c r="PII116" s="102"/>
      <c r="PIJ116" s="102"/>
      <c r="PIK116" s="102"/>
      <c r="PIL116" s="102"/>
      <c r="PIM116" s="102"/>
      <c r="PIN116" s="102"/>
      <c r="PIO116" s="102"/>
      <c r="PIP116" s="102"/>
      <c r="PIQ116" s="102"/>
      <c r="PIR116" s="102"/>
      <c r="PIS116" s="102"/>
      <c r="PIT116" s="102"/>
      <c r="PIU116" s="102"/>
      <c r="PIV116" s="102"/>
      <c r="PIW116" s="102"/>
      <c r="PIX116" s="102"/>
      <c r="PIY116" s="102"/>
      <c r="PIZ116" s="102"/>
      <c r="PJA116" s="102"/>
      <c r="PJB116" s="102"/>
      <c r="PJC116" s="102"/>
      <c r="PJD116" s="102"/>
      <c r="PJE116" s="102"/>
      <c r="PJF116" s="102"/>
      <c r="PJG116" s="102"/>
      <c r="PJH116" s="102"/>
      <c r="PJI116" s="102"/>
      <c r="PJJ116" s="102"/>
      <c r="PJK116" s="102"/>
      <c r="PJL116" s="102"/>
      <c r="PJM116" s="102"/>
      <c r="PJN116" s="102"/>
      <c r="PJO116" s="102"/>
      <c r="PJP116" s="102"/>
      <c r="PJQ116" s="102"/>
      <c r="PJR116" s="102"/>
      <c r="PJS116" s="102"/>
      <c r="PJT116" s="102"/>
      <c r="PJU116" s="102"/>
      <c r="PJV116" s="102"/>
      <c r="PJW116" s="102"/>
      <c r="PJX116" s="102"/>
      <c r="PJY116" s="102"/>
      <c r="PJZ116" s="102"/>
      <c r="PKA116" s="102"/>
      <c r="PKB116" s="102"/>
      <c r="PKC116" s="102"/>
      <c r="PKD116" s="102"/>
      <c r="PKE116" s="102"/>
      <c r="PKF116" s="102"/>
      <c r="PKG116" s="102"/>
      <c r="PKH116" s="102"/>
      <c r="PKI116" s="102"/>
      <c r="PKJ116" s="102"/>
      <c r="PKK116" s="102"/>
      <c r="PKL116" s="102"/>
      <c r="PKM116" s="102"/>
      <c r="PKN116" s="102"/>
      <c r="PKO116" s="102"/>
      <c r="PKP116" s="102"/>
      <c r="PKQ116" s="102"/>
      <c r="PKR116" s="102"/>
      <c r="PKS116" s="102"/>
      <c r="PKT116" s="102"/>
      <c r="PKU116" s="102"/>
      <c r="PKV116" s="102"/>
      <c r="PKW116" s="102"/>
      <c r="PKX116" s="102"/>
      <c r="PKY116" s="102"/>
      <c r="PKZ116" s="102"/>
      <c r="PLA116" s="102"/>
      <c r="PLB116" s="102"/>
      <c r="PLC116" s="102"/>
      <c r="PLD116" s="102"/>
      <c r="PLE116" s="102"/>
      <c r="PLF116" s="102"/>
      <c r="PLG116" s="102"/>
      <c r="PLH116" s="102"/>
      <c r="PLI116" s="102"/>
      <c r="PLJ116" s="102"/>
      <c r="PLK116" s="102"/>
      <c r="PLL116" s="102"/>
      <c r="PLM116" s="102"/>
      <c r="PLN116" s="102"/>
      <c r="PLO116" s="102"/>
      <c r="PLP116" s="102"/>
      <c r="PLQ116" s="102"/>
      <c r="PLR116" s="102"/>
      <c r="PLS116" s="102"/>
      <c r="PLT116" s="102"/>
      <c r="PLU116" s="102"/>
      <c r="PLV116" s="102"/>
      <c r="PLW116" s="102"/>
      <c r="PLX116" s="102"/>
      <c r="PLY116" s="102"/>
      <c r="PLZ116" s="102"/>
      <c r="PMA116" s="102"/>
      <c r="PMB116" s="102"/>
      <c r="PMC116" s="102"/>
      <c r="PMD116" s="102"/>
      <c r="PME116" s="102"/>
      <c r="PMF116" s="102"/>
      <c r="PMG116" s="102"/>
      <c r="PMH116" s="102"/>
      <c r="PMI116" s="102"/>
      <c r="PMJ116" s="102"/>
      <c r="PMK116" s="102"/>
      <c r="PML116" s="102"/>
      <c r="PMM116" s="102"/>
      <c r="PMN116" s="102"/>
      <c r="PMO116" s="102"/>
      <c r="PMP116" s="102"/>
      <c r="PMQ116" s="102"/>
      <c r="PMR116" s="102"/>
      <c r="PMS116" s="102"/>
      <c r="PMT116" s="102"/>
      <c r="PMU116" s="102"/>
      <c r="PMV116" s="102"/>
      <c r="PMW116" s="102"/>
      <c r="PMX116" s="102"/>
      <c r="PMY116" s="102"/>
      <c r="PMZ116" s="102"/>
      <c r="PNA116" s="102"/>
      <c r="PNB116" s="102"/>
      <c r="PNC116" s="102"/>
      <c r="PND116" s="102"/>
      <c r="PNE116" s="102"/>
      <c r="PNF116" s="102"/>
      <c r="PNG116" s="102"/>
      <c r="PNH116" s="102"/>
      <c r="PNI116" s="102"/>
      <c r="PNJ116" s="102"/>
      <c r="PNK116" s="102"/>
      <c r="PNL116" s="102"/>
      <c r="PNM116" s="102"/>
      <c r="PNN116" s="102"/>
      <c r="PNO116" s="102"/>
      <c r="PNP116" s="102"/>
      <c r="PNQ116" s="102"/>
      <c r="PNR116" s="102"/>
      <c r="PNS116" s="102"/>
      <c r="PNT116" s="102"/>
      <c r="PNU116" s="102"/>
      <c r="PNV116" s="102"/>
      <c r="PNW116" s="102"/>
      <c r="PNX116" s="102"/>
      <c r="PNY116" s="102"/>
      <c r="PNZ116" s="102"/>
      <c r="POA116" s="102"/>
      <c r="POH116" s="102"/>
      <c r="POI116" s="102"/>
      <c r="POJ116" s="102"/>
      <c r="POK116" s="102"/>
      <c r="POL116" s="102"/>
      <c r="POM116" s="102"/>
      <c r="PON116" s="102"/>
      <c r="POO116" s="102"/>
      <c r="POP116" s="102"/>
      <c r="POQ116" s="102"/>
      <c r="POR116" s="102"/>
      <c r="POS116" s="102"/>
      <c r="POT116" s="102"/>
      <c r="POU116" s="102"/>
      <c r="POV116" s="102"/>
      <c r="POW116" s="102"/>
      <c r="POX116" s="102"/>
      <c r="POY116" s="102"/>
      <c r="POZ116" s="102"/>
      <c r="PPA116" s="102"/>
      <c r="PPB116" s="102"/>
      <c r="PPC116" s="102"/>
      <c r="PPD116" s="102"/>
      <c r="PPE116" s="102"/>
      <c r="PPF116" s="102"/>
      <c r="PPG116" s="102"/>
      <c r="PPH116" s="102"/>
      <c r="PPI116" s="102"/>
      <c r="PPJ116" s="102"/>
      <c r="PPK116" s="102"/>
      <c r="PPL116" s="102"/>
      <c r="PPM116" s="102"/>
      <c r="PPN116" s="102"/>
      <c r="PPO116" s="102"/>
      <c r="PPP116" s="102"/>
      <c r="PPQ116" s="102"/>
      <c r="PPR116" s="102"/>
      <c r="PPS116" s="102"/>
      <c r="PPT116" s="102"/>
      <c r="PPU116" s="102"/>
      <c r="PPV116" s="102"/>
      <c r="PPW116" s="102"/>
      <c r="PPX116" s="102"/>
      <c r="PPY116" s="102"/>
      <c r="PPZ116" s="102"/>
      <c r="PQA116" s="102"/>
      <c r="PQB116" s="102"/>
      <c r="PQC116" s="102"/>
      <c r="PQD116" s="102"/>
      <c r="PQE116" s="102"/>
      <c r="PQF116" s="102"/>
      <c r="PQG116" s="102"/>
      <c r="PQH116" s="102"/>
      <c r="PQI116" s="102"/>
      <c r="PQJ116" s="102"/>
      <c r="PQK116" s="102"/>
      <c r="PQL116" s="102"/>
      <c r="PQM116" s="102"/>
      <c r="PQN116" s="102"/>
      <c r="PQO116" s="102"/>
      <c r="PQP116" s="102"/>
      <c r="PQQ116" s="102"/>
      <c r="PQR116" s="102"/>
      <c r="PQS116" s="102"/>
      <c r="PQT116" s="102"/>
      <c r="PQU116" s="102"/>
      <c r="PQV116" s="102"/>
      <c r="PQW116" s="102"/>
      <c r="PQX116" s="102"/>
      <c r="PQY116" s="102"/>
      <c r="PQZ116" s="102"/>
      <c r="PRA116" s="102"/>
      <c r="PRB116" s="102"/>
      <c r="PRC116" s="102"/>
      <c r="PRD116" s="102"/>
      <c r="PRE116" s="102"/>
      <c r="PRF116" s="102"/>
      <c r="PRG116" s="102"/>
      <c r="PRH116" s="102"/>
      <c r="PRI116" s="102"/>
      <c r="PRJ116" s="102"/>
      <c r="PRK116" s="102"/>
      <c r="PRL116" s="102"/>
      <c r="PRM116" s="102"/>
      <c r="PRN116" s="102"/>
      <c r="PRO116" s="102"/>
      <c r="PRP116" s="102"/>
      <c r="PRQ116" s="102"/>
      <c r="PRR116" s="102"/>
      <c r="PRS116" s="102"/>
      <c r="PRT116" s="102"/>
      <c r="PRU116" s="102"/>
      <c r="PRV116" s="102"/>
      <c r="PRW116" s="102"/>
      <c r="PRX116" s="102"/>
      <c r="PRY116" s="102"/>
      <c r="PRZ116" s="102"/>
      <c r="PSA116" s="102"/>
      <c r="PSB116" s="102"/>
      <c r="PSC116" s="102"/>
      <c r="PSD116" s="102"/>
      <c r="PSE116" s="102"/>
      <c r="PSF116" s="102"/>
      <c r="PSG116" s="102"/>
      <c r="PSH116" s="102"/>
      <c r="PSI116" s="102"/>
      <c r="PSJ116" s="102"/>
      <c r="PSK116" s="102"/>
      <c r="PSL116" s="102"/>
      <c r="PSM116" s="102"/>
      <c r="PSN116" s="102"/>
      <c r="PSO116" s="102"/>
      <c r="PSP116" s="102"/>
      <c r="PSQ116" s="102"/>
      <c r="PSR116" s="102"/>
      <c r="PSS116" s="102"/>
      <c r="PST116" s="102"/>
      <c r="PSU116" s="102"/>
      <c r="PSV116" s="102"/>
      <c r="PSW116" s="102"/>
      <c r="PSX116" s="102"/>
      <c r="PSY116" s="102"/>
      <c r="PSZ116" s="102"/>
      <c r="PTA116" s="102"/>
      <c r="PTB116" s="102"/>
      <c r="PTC116" s="102"/>
      <c r="PTD116" s="102"/>
      <c r="PTE116" s="102"/>
      <c r="PTF116" s="102"/>
      <c r="PTG116" s="102"/>
      <c r="PTH116" s="102"/>
      <c r="PTI116" s="102"/>
      <c r="PTJ116" s="102"/>
      <c r="PTK116" s="102"/>
      <c r="PTL116" s="102"/>
      <c r="PTM116" s="102"/>
      <c r="PTN116" s="102"/>
      <c r="PTO116" s="102"/>
      <c r="PTP116" s="102"/>
      <c r="PTQ116" s="102"/>
      <c r="PTR116" s="102"/>
      <c r="PTS116" s="102"/>
      <c r="PTT116" s="102"/>
      <c r="PTU116" s="102"/>
      <c r="PTV116" s="102"/>
      <c r="PTW116" s="102"/>
      <c r="PTX116" s="102"/>
      <c r="PTY116" s="102"/>
      <c r="PTZ116" s="102"/>
      <c r="PUA116" s="102"/>
      <c r="PUB116" s="102"/>
      <c r="PUC116" s="102"/>
      <c r="PUD116" s="102"/>
      <c r="PUE116" s="102"/>
      <c r="PUF116" s="102"/>
      <c r="PUG116" s="102"/>
      <c r="PUH116" s="102"/>
      <c r="PUI116" s="102"/>
      <c r="PUJ116" s="102"/>
      <c r="PUK116" s="102"/>
      <c r="PUL116" s="102"/>
      <c r="PUM116" s="102"/>
      <c r="PUN116" s="102"/>
      <c r="PUO116" s="102"/>
      <c r="PUP116" s="102"/>
      <c r="PUQ116" s="102"/>
      <c r="PUR116" s="102"/>
      <c r="PUS116" s="102"/>
      <c r="PUT116" s="102"/>
      <c r="PUU116" s="102"/>
      <c r="PUV116" s="102"/>
      <c r="PUW116" s="102"/>
      <c r="PUX116" s="102"/>
      <c r="PUY116" s="102"/>
      <c r="PUZ116" s="102"/>
      <c r="PVA116" s="102"/>
      <c r="PVB116" s="102"/>
      <c r="PVC116" s="102"/>
      <c r="PVD116" s="102"/>
      <c r="PVE116" s="102"/>
      <c r="PVF116" s="102"/>
      <c r="PVG116" s="102"/>
      <c r="PVH116" s="102"/>
      <c r="PVI116" s="102"/>
      <c r="PVJ116" s="102"/>
      <c r="PVK116" s="102"/>
      <c r="PVL116" s="102"/>
      <c r="PVM116" s="102"/>
      <c r="PVN116" s="102"/>
      <c r="PVO116" s="102"/>
      <c r="PVP116" s="102"/>
      <c r="PVQ116" s="102"/>
      <c r="PVR116" s="102"/>
      <c r="PVS116" s="102"/>
      <c r="PVT116" s="102"/>
      <c r="PVU116" s="102"/>
      <c r="PVV116" s="102"/>
      <c r="PVW116" s="102"/>
      <c r="PVX116" s="102"/>
      <c r="PVY116" s="102"/>
      <c r="PVZ116" s="102"/>
      <c r="PWA116" s="102"/>
      <c r="PWB116" s="102"/>
      <c r="PWC116" s="102"/>
      <c r="PWD116" s="102"/>
      <c r="PWE116" s="102"/>
      <c r="PWF116" s="102"/>
      <c r="PWG116" s="102"/>
      <c r="PWH116" s="102"/>
      <c r="PWI116" s="102"/>
      <c r="PWJ116" s="102"/>
      <c r="PWK116" s="102"/>
      <c r="PWL116" s="102"/>
      <c r="PWM116" s="102"/>
      <c r="PWN116" s="102"/>
      <c r="PWO116" s="102"/>
      <c r="PWP116" s="102"/>
      <c r="PWQ116" s="102"/>
      <c r="PWR116" s="102"/>
      <c r="PWS116" s="102"/>
      <c r="PWT116" s="102"/>
      <c r="PWU116" s="102"/>
      <c r="PWV116" s="102"/>
      <c r="PWW116" s="102"/>
      <c r="PWX116" s="102"/>
      <c r="PWY116" s="102"/>
      <c r="PWZ116" s="102"/>
      <c r="PXA116" s="102"/>
      <c r="PXB116" s="102"/>
      <c r="PXC116" s="102"/>
      <c r="PXD116" s="102"/>
      <c r="PXE116" s="102"/>
      <c r="PXF116" s="102"/>
      <c r="PXG116" s="102"/>
      <c r="PXH116" s="102"/>
      <c r="PXI116" s="102"/>
      <c r="PXJ116" s="102"/>
      <c r="PXK116" s="102"/>
      <c r="PXL116" s="102"/>
      <c r="PXM116" s="102"/>
      <c r="PXN116" s="102"/>
      <c r="PXO116" s="102"/>
      <c r="PXP116" s="102"/>
      <c r="PXQ116" s="102"/>
      <c r="PXR116" s="102"/>
      <c r="PXS116" s="102"/>
      <c r="PXT116" s="102"/>
      <c r="PXU116" s="102"/>
      <c r="PXV116" s="102"/>
      <c r="PXW116" s="102"/>
      <c r="PYD116" s="102"/>
      <c r="PYE116" s="102"/>
      <c r="PYF116" s="102"/>
      <c r="PYG116" s="102"/>
      <c r="PYH116" s="102"/>
      <c r="PYI116" s="102"/>
      <c r="PYJ116" s="102"/>
      <c r="PYK116" s="102"/>
      <c r="PYL116" s="102"/>
      <c r="PYM116" s="102"/>
      <c r="PYN116" s="102"/>
      <c r="PYO116" s="102"/>
      <c r="PYP116" s="102"/>
      <c r="PYQ116" s="102"/>
      <c r="PYR116" s="102"/>
      <c r="PYS116" s="102"/>
      <c r="PYT116" s="102"/>
      <c r="PYU116" s="102"/>
      <c r="PYV116" s="102"/>
      <c r="PYW116" s="102"/>
      <c r="PYX116" s="102"/>
      <c r="PYY116" s="102"/>
      <c r="PYZ116" s="102"/>
      <c r="PZA116" s="102"/>
      <c r="PZB116" s="102"/>
      <c r="PZC116" s="102"/>
      <c r="PZD116" s="102"/>
      <c r="PZE116" s="102"/>
      <c r="PZF116" s="102"/>
      <c r="PZG116" s="102"/>
      <c r="PZH116" s="102"/>
      <c r="PZI116" s="102"/>
      <c r="PZJ116" s="102"/>
      <c r="PZK116" s="102"/>
      <c r="PZL116" s="102"/>
      <c r="PZM116" s="102"/>
      <c r="PZN116" s="102"/>
      <c r="PZO116" s="102"/>
      <c r="PZP116" s="102"/>
      <c r="PZQ116" s="102"/>
      <c r="PZR116" s="102"/>
      <c r="PZS116" s="102"/>
      <c r="PZT116" s="102"/>
      <c r="PZU116" s="102"/>
      <c r="PZV116" s="102"/>
      <c r="PZW116" s="102"/>
      <c r="PZX116" s="102"/>
      <c r="PZY116" s="102"/>
      <c r="PZZ116" s="102"/>
      <c r="QAA116" s="102"/>
      <c r="QAB116" s="102"/>
      <c r="QAC116" s="102"/>
      <c r="QAD116" s="102"/>
      <c r="QAE116" s="102"/>
      <c r="QAF116" s="102"/>
      <c r="QAG116" s="102"/>
      <c r="QAH116" s="102"/>
      <c r="QAI116" s="102"/>
      <c r="QAJ116" s="102"/>
      <c r="QAK116" s="102"/>
      <c r="QAL116" s="102"/>
      <c r="QAM116" s="102"/>
      <c r="QAN116" s="102"/>
      <c r="QAO116" s="102"/>
      <c r="QAP116" s="102"/>
      <c r="QAQ116" s="102"/>
      <c r="QAR116" s="102"/>
      <c r="QAS116" s="102"/>
      <c r="QAT116" s="102"/>
      <c r="QAU116" s="102"/>
      <c r="QAV116" s="102"/>
      <c r="QAW116" s="102"/>
      <c r="QAX116" s="102"/>
      <c r="QAY116" s="102"/>
      <c r="QAZ116" s="102"/>
      <c r="QBA116" s="102"/>
      <c r="QBB116" s="102"/>
      <c r="QBC116" s="102"/>
      <c r="QBD116" s="102"/>
      <c r="QBE116" s="102"/>
      <c r="QBF116" s="102"/>
      <c r="QBG116" s="102"/>
      <c r="QBH116" s="102"/>
      <c r="QBI116" s="102"/>
      <c r="QBJ116" s="102"/>
      <c r="QBK116" s="102"/>
      <c r="QBL116" s="102"/>
      <c r="QBM116" s="102"/>
      <c r="QBN116" s="102"/>
      <c r="QBO116" s="102"/>
      <c r="QBP116" s="102"/>
      <c r="QBQ116" s="102"/>
      <c r="QBR116" s="102"/>
      <c r="QBS116" s="102"/>
      <c r="QBT116" s="102"/>
      <c r="QBU116" s="102"/>
      <c r="QBV116" s="102"/>
      <c r="QBW116" s="102"/>
      <c r="QBX116" s="102"/>
      <c r="QBY116" s="102"/>
      <c r="QBZ116" s="102"/>
      <c r="QCA116" s="102"/>
      <c r="QCB116" s="102"/>
      <c r="QCC116" s="102"/>
      <c r="QCD116" s="102"/>
      <c r="QCE116" s="102"/>
      <c r="QCF116" s="102"/>
      <c r="QCG116" s="102"/>
      <c r="QCH116" s="102"/>
      <c r="QCI116" s="102"/>
      <c r="QCJ116" s="102"/>
      <c r="QCK116" s="102"/>
      <c r="QCL116" s="102"/>
      <c r="QCM116" s="102"/>
      <c r="QCN116" s="102"/>
      <c r="QCO116" s="102"/>
      <c r="QCP116" s="102"/>
      <c r="QCQ116" s="102"/>
      <c r="QCR116" s="102"/>
      <c r="QCS116" s="102"/>
      <c r="QCT116" s="102"/>
      <c r="QCU116" s="102"/>
      <c r="QCV116" s="102"/>
      <c r="QCW116" s="102"/>
      <c r="QCX116" s="102"/>
      <c r="QCY116" s="102"/>
      <c r="QCZ116" s="102"/>
      <c r="QDA116" s="102"/>
      <c r="QDB116" s="102"/>
      <c r="QDC116" s="102"/>
      <c r="QDD116" s="102"/>
      <c r="QDE116" s="102"/>
      <c r="QDF116" s="102"/>
      <c r="QDG116" s="102"/>
      <c r="QDH116" s="102"/>
      <c r="QDI116" s="102"/>
      <c r="QDJ116" s="102"/>
      <c r="QDK116" s="102"/>
      <c r="QDL116" s="102"/>
      <c r="QDM116" s="102"/>
      <c r="QDN116" s="102"/>
      <c r="QDO116" s="102"/>
      <c r="QDP116" s="102"/>
      <c r="QDQ116" s="102"/>
      <c r="QDR116" s="102"/>
      <c r="QDS116" s="102"/>
      <c r="QDT116" s="102"/>
      <c r="QDU116" s="102"/>
      <c r="QDV116" s="102"/>
      <c r="QDW116" s="102"/>
      <c r="QDX116" s="102"/>
      <c r="QDY116" s="102"/>
      <c r="QDZ116" s="102"/>
      <c r="QEA116" s="102"/>
      <c r="QEB116" s="102"/>
      <c r="QEC116" s="102"/>
      <c r="QED116" s="102"/>
      <c r="QEE116" s="102"/>
      <c r="QEF116" s="102"/>
      <c r="QEG116" s="102"/>
      <c r="QEH116" s="102"/>
      <c r="QEI116" s="102"/>
      <c r="QEJ116" s="102"/>
      <c r="QEK116" s="102"/>
      <c r="QEL116" s="102"/>
      <c r="QEM116" s="102"/>
      <c r="QEN116" s="102"/>
      <c r="QEO116" s="102"/>
      <c r="QEP116" s="102"/>
      <c r="QEQ116" s="102"/>
      <c r="QER116" s="102"/>
      <c r="QES116" s="102"/>
      <c r="QET116" s="102"/>
      <c r="QEU116" s="102"/>
      <c r="QEV116" s="102"/>
      <c r="QEW116" s="102"/>
      <c r="QEX116" s="102"/>
      <c r="QEY116" s="102"/>
      <c r="QEZ116" s="102"/>
      <c r="QFA116" s="102"/>
      <c r="QFB116" s="102"/>
      <c r="QFC116" s="102"/>
      <c r="QFD116" s="102"/>
      <c r="QFE116" s="102"/>
      <c r="QFF116" s="102"/>
      <c r="QFG116" s="102"/>
      <c r="QFH116" s="102"/>
      <c r="QFI116" s="102"/>
      <c r="QFJ116" s="102"/>
      <c r="QFK116" s="102"/>
      <c r="QFL116" s="102"/>
      <c r="QFM116" s="102"/>
      <c r="QFN116" s="102"/>
      <c r="QFO116" s="102"/>
      <c r="QFP116" s="102"/>
      <c r="QFQ116" s="102"/>
      <c r="QFR116" s="102"/>
      <c r="QFS116" s="102"/>
      <c r="QFT116" s="102"/>
      <c r="QFU116" s="102"/>
      <c r="QFV116" s="102"/>
      <c r="QFW116" s="102"/>
      <c r="QFX116" s="102"/>
      <c r="QFY116" s="102"/>
      <c r="QFZ116" s="102"/>
      <c r="QGA116" s="102"/>
      <c r="QGB116" s="102"/>
      <c r="QGC116" s="102"/>
      <c r="QGD116" s="102"/>
      <c r="QGE116" s="102"/>
      <c r="QGF116" s="102"/>
      <c r="QGG116" s="102"/>
      <c r="QGH116" s="102"/>
      <c r="QGI116" s="102"/>
      <c r="QGJ116" s="102"/>
      <c r="QGK116" s="102"/>
      <c r="QGL116" s="102"/>
      <c r="QGM116" s="102"/>
      <c r="QGN116" s="102"/>
      <c r="QGO116" s="102"/>
      <c r="QGP116" s="102"/>
      <c r="QGQ116" s="102"/>
      <c r="QGR116" s="102"/>
      <c r="QGS116" s="102"/>
      <c r="QGT116" s="102"/>
      <c r="QGU116" s="102"/>
      <c r="QGV116" s="102"/>
      <c r="QGW116" s="102"/>
      <c r="QGX116" s="102"/>
      <c r="QGY116" s="102"/>
      <c r="QGZ116" s="102"/>
      <c r="QHA116" s="102"/>
      <c r="QHB116" s="102"/>
      <c r="QHC116" s="102"/>
      <c r="QHD116" s="102"/>
      <c r="QHE116" s="102"/>
      <c r="QHF116" s="102"/>
      <c r="QHG116" s="102"/>
      <c r="QHH116" s="102"/>
      <c r="QHI116" s="102"/>
      <c r="QHJ116" s="102"/>
      <c r="QHK116" s="102"/>
      <c r="QHL116" s="102"/>
      <c r="QHM116" s="102"/>
      <c r="QHN116" s="102"/>
      <c r="QHO116" s="102"/>
      <c r="QHP116" s="102"/>
      <c r="QHQ116" s="102"/>
      <c r="QHR116" s="102"/>
      <c r="QHS116" s="102"/>
      <c r="QHZ116" s="102"/>
      <c r="QIA116" s="102"/>
      <c r="QIB116" s="102"/>
      <c r="QIC116" s="102"/>
      <c r="QID116" s="102"/>
      <c r="QIE116" s="102"/>
      <c r="QIF116" s="102"/>
      <c r="QIG116" s="102"/>
      <c r="QIH116" s="102"/>
      <c r="QII116" s="102"/>
      <c r="QIJ116" s="102"/>
      <c r="QIK116" s="102"/>
      <c r="QIL116" s="102"/>
      <c r="QIM116" s="102"/>
      <c r="QIN116" s="102"/>
      <c r="QIO116" s="102"/>
      <c r="QIP116" s="102"/>
      <c r="QIQ116" s="102"/>
      <c r="QIR116" s="102"/>
      <c r="QIS116" s="102"/>
      <c r="QIT116" s="102"/>
      <c r="QIU116" s="102"/>
      <c r="QIV116" s="102"/>
      <c r="QIW116" s="102"/>
      <c r="QIX116" s="102"/>
      <c r="QIY116" s="102"/>
      <c r="QIZ116" s="102"/>
      <c r="QJA116" s="102"/>
      <c r="QJB116" s="102"/>
      <c r="QJC116" s="102"/>
      <c r="QJD116" s="102"/>
      <c r="QJE116" s="102"/>
      <c r="QJF116" s="102"/>
      <c r="QJG116" s="102"/>
      <c r="QJH116" s="102"/>
      <c r="QJI116" s="102"/>
      <c r="QJJ116" s="102"/>
      <c r="QJK116" s="102"/>
      <c r="QJL116" s="102"/>
      <c r="QJM116" s="102"/>
      <c r="QJN116" s="102"/>
      <c r="QJO116" s="102"/>
      <c r="QJP116" s="102"/>
      <c r="QJQ116" s="102"/>
      <c r="QJR116" s="102"/>
      <c r="QJS116" s="102"/>
      <c r="QJT116" s="102"/>
      <c r="QJU116" s="102"/>
      <c r="QJV116" s="102"/>
      <c r="QJW116" s="102"/>
      <c r="QJX116" s="102"/>
      <c r="QJY116" s="102"/>
      <c r="QJZ116" s="102"/>
      <c r="QKA116" s="102"/>
      <c r="QKB116" s="102"/>
      <c r="QKC116" s="102"/>
      <c r="QKD116" s="102"/>
      <c r="QKE116" s="102"/>
      <c r="QKF116" s="102"/>
      <c r="QKG116" s="102"/>
      <c r="QKH116" s="102"/>
      <c r="QKI116" s="102"/>
      <c r="QKJ116" s="102"/>
      <c r="QKK116" s="102"/>
      <c r="QKL116" s="102"/>
      <c r="QKM116" s="102"/>
      <c r="QKN116" s="102"/>
      <c r="QKO116" s="102"/>
      <c r="QKP116" s="102"/>
      <c r="QKQ116" s="102"/>
      <c r="QKR116" s="102"/>
      <c r="QKS116" s="102"/>
      <c r="QKT116" s="102"/>
      <c r="QKU116" s="102"/>
      <c r="QKV116" s="102"/>
      <c r="QKW116" s="102"/>
      <c r="QKX116" s="102"/>
      <c r="QKY116" s="102"/>
      <c r="QKZ116" s="102"/>
      <c r="QLA116" s="102"/>
      <c r="QLB116" s="102"/>
      <c r="QLC116" s="102"/>
      <c r="QLD116" s="102"/>
      <c r="QLE116" s="102"/>
      <c r="QLF116" s="102"/>
      <c r="QLG116" s="102"/>
      <c r="QLH116" s="102"/>
      <c r="QLI116" s="102"/>
      <c r="QLJ116" s="102"/>
      <c r="QLK116" s="102"/>
      <c r="QLL116" s="102"/>
      <c r="QLM116" s="102"/>
      <c r="QLN116" s="102"/>
      <c r="QLO116" s="102"/>
      <c r="QLP116" s="102"/>
      <c r="QLQ116" s="102"/>
      <c r="QLR116" s="102"/>
      <c r="QLS116" s="102"/>
      <c r="QLT116" s="102"/>
      <c r="QLU116" s="102"/>
      <c r="QLV116" s="102"/>
      <c r="QLW116" s="102"/>
      <c r="QLX116" s="102"/>
      <c r="QLY116" s="102"/>
      <c r="QLZ116" s="102"/>
      <c r="QMA116" s="102"/>
      <c r="QMB116" s="102"/>
      <c r="QMC116" s="102"/>
      <c r="QMD116" s="102"/>
      <c r="QME116" s="102"/>
      <c r="QMF116" s="102"/>
      <c r="QMG116" s="102"/>
      <c r="QMH116" s="102"/>
      <c r="QMI116" s="102"/>
      <c r="QMJ116" s="102"/>
      <c r="QMK116" s="102"/>
      <c r="QML116" s="102"/>
      <c r="QMM116" s="102"/>
      <c r="QMN116" s="102"/>
      <c r="QMO116" s="102"/>
      <c r="QMP116" s="102"/>
      <c r="QMQ116" s="102"/>
      <c r="QMR116" s="102"/>
      <c r="QMS116" s="102"/>
      <c r="QMT116" s="102"/>
      <c r="QMU116" s="102"/>
      <c r="QMV116" s="102"/>
      <c r="QMW116" s="102"/>
      <c r="QMX116" s="102"/>
      <c r="QMY116" s="102"/>
      <c r="QMZ116" s="102"/>
      <c r="QNA116" s="102"/>
      <c r="QNB116" s="102"/>
      <c r="QNC116" s="102"/>
      <c r="QND116" s="102"/>
      <c r="QNE116" s="102"/>
      <c r="QNF116" s="102"/>
      <c r="QNG116" s="102"/>
      <c r="QNH116" s="102"/>
      <c r="QNI116" s="102"/>
      <c r="QNJ116" s="102"/>
      <c r="QNK116" s="102"/>
      <c r="QNL116" s="102"/>
      <c r="QNM116" s="102"/>
      <c r="QNN116" s="102"/>
      <c r="QNO116" s="102"/>
      <c r="QNP116" s="102"/>
      <c r="QNQ116" s="102"/>
      <c r="QNR116" s="102"/>
      <c r="QNS116" s="102"/>
      <c r="QNT116" s="102"/>
      <c r="QNU116" s="102"/>
      <c r="QNV116" s="102"/>
      <c r="QNW116" s="102"/>
      <c r="QNX116" s="102"/>
      <c r="QNY116" s="102"/>
      <c r="QNZ116" s="102"/>
      <c r="QOA116" s="102"/>
      <c r="QOB116" s="102"/>
      <c r="QOC116" s="102"/>
      <c r="QOD116" s="102"/>
      <c r="QOE116" s="102"/>
      <c r="QOF116" s="102"/>
      <c r="QOG116" s="102"/>
      <c r="QOH116" s="102"/>
      <c r="QOI116" s="102"/>
      <c r="QOJ116" s="102"/>
      <c r="QOK116" s="102"/>
      <c r="QOL116" s="102"/>
      <c r="QOM116" s="102"/>
      <c r="QON116" s="102"/>
      <c r="QOO116" s="102"/>
      <c r="QOP116" s="102"/>
      <c r="QOQ116" s="102"/>
      <c r="QOR116" s="102"/>
      <c r="QOS116" s="102"/>
      <c r="QOT116" s="102"/>
      <c r="QOU116" s="102"/>
      <c r="QOV116" s="102"/>
      <c r="QOW116" s="102"/>
      <c r="QOX116" s="102"/>
      <c r="QOY116" s="102"/>
      <c r="QOZ116" s="102"/>
      <c r="QPA116" s="102"/>
      <c r="QPB116" s="102"/>
      <c r="QPC116" s="102"/>
      <c r="QPD116" s="102"/>
      <c r="QPE116" s="102"/>
      <c r="QPF116" s="102"/>
      <c r="QPG116" s="102"/>
      <c r="QPH116" s="102"/>
      <c r="QPI116" s="102"/>
      <c r="QPJ116" s="102"/>
      <c r="QPK116" s="102"/>
      <c r="QPL116" s="102"/>
      <c r="QPM116" s="102"/>
      <c r="QPN116" s="102"/>
      <c r="QPO116" s="102"/>
      <c r="QPP116" s="102"/>
      <c r="QPQ116" s="102"/>
      <c r="QPR116" s="102"/>
      <c r="QPS116" s="102"/>
      <c r="QPT116" s="102"/>
      <c r="QPU116" s="102"/>
      <c r="QPV116" s="102"/>
      <c r="QPW116" s="102"/>
      <c r="QPX116" s="102"/>
      <c r="QPY116" s="102"/>
      <c r="QPZ116" s="102"/>
      <c r="QQA116" s="102"/>
      <c r="QQB116" s="102"/>
      <c r="QQC116" s="102"/>
      <c r="QQD116" s="102"/>
      <c r="QQE116" s="102"/>
      <c r="QQF116" s="102"/>
      <c r="QQG116" s="102"/>
      <c r="QQH116" s="102"/>
      <c r="QQI116" s="102"/>
      <c r="QQJ116" s="102"/>
      <c r="QQK116" s="102"/>
      <c r="QQL116" s="102"/>
      <c r="QQM116" s="102"/>
      <c r="QQN116" s="102"/>
      <c r="QQO116" s="102"/>
      <c r="QQP116" s="102"/>
      <c r="QQQ116" s="102"/>
      <c r="QQR116" s="102"/>
      <c r="QQS116" s="102"/>
      <c r="QQT116" s="102"/>
      <c r="QQU116" s="102"/>
      <c r="QQV116" s="102"/>
      <c r="QQW116" s="102"/>
      <c r="QQX116" s="102"/>
      <c r="QQY116" s="102"/>
      <c r="QQZ116" s="102"/>
      <c r="QRA116" s="102"/>
      <c r="QRB116" s="102"/>
      <c r="QRC116" s="102"/>
      <c r="QRD116" s="102"/>
      <c r="QRE116" s="102"/>
      <c r="QRF116" s="102"/>
      <c r="QRG116" s="102"/>
      <c r="QRH116" s="102"/>
      <c r="QRI116" s="102"/>
      <c r="QRJ116" s="102"/>
      <c r="QRK116" s="102"/>
      <c r="QRL116" s="102"/>
      <c r="QRM116" s="102"/>
      <c r="QRN116" s="102"/>
      <c r="QRO116" s="102"/>
      <c r="QRV116" s="102"/>
      <c r="QRW116" s="102"/>
      <c r="QRX116" s="102"/>
      <c r="QRY116" s="102"/>
      <c r="QRZ116" s="102"/>
      <c r="QSA116" s="102"/>
      <c r="QSB116" s="102"/>
      <c r="QSC116" s="102"/>
      <c r="QSD116" s="102"/>
      <c r="QSE116" s="102"/>
      <c r="QSF116" s="102"/>
      <c r="QSG116" s="102"/>
      <c r="QSH116" s="102"/>
      <c r="QSI116" s="102"/>
      <c r="QSJ116" s="102"/>
      <c r="QSK116" s="102"/>
      <c r="QSL116" s="102"/>
      <c r="QSM116" s="102"/>
      <c r="QSN116" s="102"/>
      <c r="QSO116" s="102"/>
      <c r="QSP116" s="102"/>
      <c r="QSQ116" s="102"/>
      <c r="QSR116" s="102"/>
      <c r="QSS116" s="102"/>
      <c r="QST116" s="102"/>
      <c r="QSU116" s="102"/>
      <c r="QSV116" s="102"/>
      <c r="QSW116" s="102"/>
      <c r="QSX116" s="102"/>
      <c r="QSY116" s="102"/>
      <c r="QSZ116" s="102"/>
      <c r="QTA116" s="102"/>
      <c r="QTB116" s="102"/>
      <c r="QTC116" s="102"/>
      <c r="QTD116" s="102"/>
      <c r="QTE116" s="102"/>
      <c r="QTF116" s="102"/>
      <c r="QTG116" s="102"/>
      <c r="QTH116" s="102"/>
      <c r="QTI116" s="102"/>
      <c r="QTJ116" s="102"/>
      <c r="QTK116" s="102"/>
      <c r="QTL116" s="102"/>
      <c r="QTM116" s="102"/>
      <c r="QTN116" s="102"/>
      <c r="QTO116" s="102"/>
      <c r="QTP116" s="102"/>
      <c r="QTQ116" s="102"/>
      <c r="QTR116" s="102"/>
      <c r="QTS116" s="102"/>
      <c r="QTT116" s="102"/>
      <c r="QTU116" s="102"/>
      <c r="QTV116" s="102"/>
      <c r="QTW116" s="102"/>
      <c r="QTX116" s="102"/>
      <c r="QTY116" s="102"/>
      <c r="QTZ116" s="102"/>
      <c r="QUA116" s="102"/>
      <c r="QUB116" s="102"/>
      <c r="QUC116" s="102"/>
      <c r="QUD116" s="102"/>
      <c r="QUE116" s="102"/>
      <c r="QUF116" s="102"/>
      <c r="QUG116" s="102"/>
      <c r="QUH116" s="102"/>
      <c r="QUI116" s="102"/>
      <c r="QUJ116" s="102"/>
      <c r="QUK116" s="102"/>
      <c r="QUL116" s="102"/>
      <c r="QUM116" s="102"/>
      <c r="QUN116" s="102"/>
      <c r="QUO116" s="102"/>
      <c r="QUP116" s="102"/>
      <c r="QUQ116" s="102"/>
      <c r="QUR116" s="102"/>
      <c r="QUS116" s="102"/>
      <c r="QUT116" s="102"/>
      <c r="QUU116" s="102"/>
      <c r="QUV116" s="102"/>
      <c r="QUW116" s="102"/>
      <c r="QUX116" s="102"/>
      <c r="QUY116" s="102"/>
      <c r="QUZ116" s="102"/>
      <c r="QVA116" s="102"/>
      <c r="QVB116" s="102"/>
      <c r="QVC116" s="102"/>
      <c r="QVD116" s="102"/>
      <c r="QVE116" s="102"/>
      <c r="QVF116" s="102"/>
      <c r="QVG116" s="102"/>
      <c r="QVH116" s="102"/>
      <c r="QVI116" s="102"/>
      <c r="QVJ116" s="102"/>
      <c r="QVK116" s="102"/>
      <c r="QVL116" s="102"/>
      <c r="QVM116" s="102"/>
      <c r="QVN116" s="102"/>
      <c r="QVO116" s="102"/>
      <c r="QVP116" s="102"/>
      <c r="QVQ116" s="102"/>
      <c r="QVR116" s="102"/>
      <c r="QVS116" s="102"/>
      <c r="QVT116" s="102"/>
      <c r="QVU116" s="102"/>
      <c r="QVV116" s="102"/>
      <c r="QVW116" s="102"/>
      <c r="QVX116" s="102"/>
      <c r="QVY116" s="102"/>
      <c r="QVZ116" s="102"/>
      <c r="QWA116" s="102"/>
      <c r="QWB116" s="102"/>
      <c r="QWC116" s="102"/>
      <c r="QWD116" s="102"/>
      <c r="QWE116" s="102"/>
      <c r="QWF116" s="102"/>
      <c r="QWG116" s="102"/>
      <c r="QWH116" s="102"/>
      <c r="QWI116" s="102"/>
      <c r="QWJ116" s="102"/>
      <c r="QWK116" s="102"/>
      <c r="QWL116" s="102"/>
      <c r="QWM116" s="102"/>
      <c r="QWN116" s="102"/>
      <c r="QWO116" s="102"/>
      <c r="QWP116" s="102"/>
      <c r="QWQ116" s="102"/>
      <c r="QWR116" s="102"/>
      <c r="QWS116" s="102"/>
      <c r="QWT116" s="102"/>
      <c r="QWU116" s="102"/>
      <c r="QWV116" s="102"/>
      <c r="QWW116" s="102"/>
      <c r="QWX116" s="102"/>
      <c r="QWY116" s="102"/>
      <c r="QWZ116" s="102"/>
      <c r="QXA116" s="102"/>
      <c r="QXB116" s="102"/>
      <c r="QXC116" s="102"/>
      <c r="QXD116" s="102"/>
      <c r="QXE116" s="102"/>
      <c r="QXF116" s="102"/>
      <c r="QXG116" s="102"/>
      <c r="QXH116" s="102"/>
      <c r="QXI116" s="102"/>
      <c r="QXJ116" s="102"/>
      <c r="QXK116" s="102"/>
      <c r="QXL116" s="102"/>
      <c r="QXM116" s="102"/>
      <c r="QXN116" s="102"/>
      <c r="QXO116" s="102"/>
      <c r="QXP116" s="102"/>
      <c r="QXQ116" s="102"/>
      <c r="QXR116" s="102"/>
      <c r="QXS116" s="102"/>
      <c r="QXT116" s="102"/>
      <c r="QXU116" s="102"/>
      <c r="QXV116" s="102"/>
      <c r="QXW116" s="102"/>
      <c r="QXX116" s="102"/>
      <c r="QXY116" s="102"/>
      <c r="QXZ116" s="102"/>
      <c r="QYA116" s="102"/>
      <c r="QYB116" s="102"/>
      <c r="QYC116" s="102"/>
      <c r="QYD116" s="102"/>
      <c r="QYE116" s="102"/>
      <c r="QYF116" s="102"/>
      <c r="QYG116" s="102"/>
      <c r="QYH116" s="102"/>
      <c r="QYI116" s="102"/>
      <c r="QYJ116" s="102"/>
      <c r="QYK116" s="102"/>
      <c r="QYL116" s="102"/>
      <c r="QYM116" s="102"/>
      <c r="QYN116" s="102"/>
      <c r="QYO116" s="102"/>
      <c r="QYP116" s="102"/>
      <c r="QYQ116" s="102"/>
      <c r="QYR116" s="102"/>
      <c r="QYS116" s="102"/>
      <c r="QYT116" s="102"/>
      <c r="QYU116" s="102"/>
      <c r="QYV116" s="102"/>
      <c r="QYW116" s="102"/>
      <c r="QYX116" s="102"/>
      <c r="QYY116" s="102"/>
      <c r="QYZ116" s="102"/>
      <c r="QZA116" s="102"/>
      <c r="QZB116" s="102"/>
      <c r="QZC116" s="102"/>
      <c r="QZD116" s="102"/>
      <c r="QZE116" s="102"/>
      <c r="QZF116" s="102"/>
      <c r="QZG116" s="102"/>
      <c r="QZH116" s="102"/>
      <c r="QZI116" s="102"/>
      <c r="QZJ116" s="102"/>
      <c r="QZK116" s="102"/>
      <c r="QZL116" s="102"/>
      <c r="QZM116" s="102"/>
      <c r="QZN116" s="102"/>
      <c r="QZO116" s="102"/>
      <c r="QZP116" s="102"/>
      <c r="QZQ116" s="102"/>
      <c r="QZR116" s="102"/>
      <c r="QZS116" s="102"/>
      <c r="QZT116" s="102"/>
      <c r="QZU116" s="102"/>
      <c r="QZV116" s="102"/>
      <c r="QZW116" s="102"/>
      <c r="QZX116" s="102"/>
      <c r="QZY116" s="102"/>
      <c r="QZZ116" s="102"/>
      <c r="RAA116" s="102"/>
      <c r="RAB116" s="102"/>
      <c r="RAC116" s="102"/>
      <c r="RAD116" s="102"/>
      <c r="RAE116" s="102"/>
      <c r="RAF116" s="102"/>
      <c r="RAG116" s="102"/>
      <c r="RAH116" s="102"/>
      <c r="RAI116" s="102"/>
      <c r="RAJ116" s="102"/>
      <c r="RAK116" s="102"/>
      <c r="RAL116" s="102"/>
      <c r="RAM116" s="102"/>
      <c r="RAN116" s="102"/>
      <c r="RAO116" s="102"/>
      <c r="RAP116" s="102"/>
      <c r="RAQ116" s="102"/>
      <c r="RAR116" s="102"/>
      <c r="RAS116" s="102"/>
      <c r="RAT116" s="102"/>
      <c r="RAU116" s="102"/>
      <c r="RAV116" s="102"/>
      <c r="RAW116" s="102"/>
      <c r="RAX116" s="102"/>
      <c r="RAY116" s="102"/>
      <c r="RAZ116" s="102"/>
      <c r="RBA116" s="102"/>
      <c r="RBB116" s="102"/>
      <c r="RBC116" s="102"/>
      <c r="RBD116" s="102"/>
      <c r="RBE116" s="102"/>
      <c r="RBF116" s="102"/>
      <c r="RBG116" s="102"/>
      <c r="RBH116" s="102"/>
      <c r="RBI116" s="102"/>
      <c r="RBJ116" s="102"/>
      <c r="RBK116" s="102"/>
      <c r="RBR116" s="102"/>
      <c r="RBS116" s="102"/>
      <c r="RBT116" s="102"/>
      <c r="RBU116" s="102"/>
      <c r="RBV116" s="102"/>
      <c r="RBW116" s="102"/>
      <c r="RBX116" s="102"/>
      <c r="RBY116" s="102"/>
      <c r="RBZ116" s="102"/>
      <c r="RCA116" s="102"/>
      <c r="RCB116" s="102"/>
      <c r="RCC116" s="102"/>
      <c r="RCD116" s="102"/>
      <c r="RCE116" s="102"/>
      <c r="RCF116" s="102"/>
      <c r="RCG116" s="102"/>
      <c r="RCH116" s="102"/>
      <c r="RCI116" s="102"/>
      <c r="RCJ116" s="102"/>
      <c r="RCK116" s="102"/>
      <c r="RCL116" s="102"/>
      <c r="RCM116" s="102"/>
      <c r="RCN116" s="102"/>
      <c r="RCO116" s="102"/>
      <c r="RCP116" s="102"/>
      <c r="RCQ116" s="102"/>
      <c r="RCR116" s="102"/>
      <c r="RCS116" s="102"/>
      <c r="RCT116" s="102"/>
      <c r="RCU116" s="102"/>
      <c r="RCV116" s="102"/>
      <c r="RCW116" s="102"/>
      <c r="RCX116" s="102"/>
      <c r="RCY116" s="102"/>
      <c r="RCZ116" s="102"/>
      <c r="RDA116" s="102"/>
      <c r="RDB116" s="102"/>
      <c r="RDC116" s="102"/>
      <c r="RDD116" s="102"/>
      <c r="RDE116" s="102"/>
      <c r="RDF116" s="102"/>
      <c r="RDG116" s="102"/>
      <c r="RDH116" s="102"/>
      <c r="RDI116" s="102"/>
      <c r="RDJ116" s="102"/>
      <c r="RDK116" s="102"/>
      <c r="RDL116" s="102"/>
      <c r="RDM116" s="102"/>
      <c r="RDN116" s="102"/>
      <c r="RDO116" s="102"/>
      <c r="RDP116" s="102"/>
      <c r="RDQ116" s="102"/>
      <c r="RDR116" s="102"/>
      <c r="RDS116" s="102"/>
      <c r="RDT116" s="102"/>
      <c r="RDU116" s="102"/>
      <c r="RDV116" s="102"/>
      <c r="RDW116" s="102"/>
      <c r="RDX116" s="102"/>
      <c r="RDY116" s="102"/>
      <c r="RDZ116" s="102"/>
      <c r="REA116" s="102"/>
      <c r="REB116" s="102"/>
      <c r="REC116" s="102"/>
      <c r="RED116" s="102"/>
      <c r="REE116" s="102"/>
      <c r="REF116" s="102"/>
      <c r="REG116" s="102"/>
      <c r="REH116" s="102"/>
      <c r="REI116" s="102"/>
      <c r="REJ116" s="102"/>
      <c r="REK116" s="102"/>
      <c r="REL116" s="102"/>
      <c r="REM116" s="102"/>
      <c r="REN116" s="102"/>
      <c r="REO116" s="102"/>
      <c r="REP116" s="102"/>
      <c r="REQ116" s="102"/>
      <c r="RER116" s="102"/>
      <c r="RES116" s="102"/>
      <c r="RET116" s="102"/>
      <c r="REU116" s="102"/>
      <c r="REV116" s="102"/>
      <c r="REW116" s="102"/>
      <c r="REX116" s="102"/>
      <c r="REY116" s="102"/>
      <c r="REZ116" s="102"/>
      <c r="RFA116" s="102"/>
      <c r="RFB116" s="102"/>
      <c r="RFC116" s="102"/>
      <c r="RFD116" s="102"/>
      <c r="RFE116" s="102"/>
      <c r="RFF116" s="102"/>
      <c r="RFG116" s="102"/>
      <c r="RFH116" s="102"/>
      <c r="RFI116" s="102"/>
      <c r="RFJ116" s="102"/>
      <c r="RFK116" s="102"/>
      <c r="RFL116" s="102"/>
      <c r="RFM116" s="102"/>
      <c r="RFN116" s="102"/>
      <c r="RFO116" s="102"/>
      <c r="RFP116" s="102"/>
      <c r="RFQ116" s="102"/>
      <c r="RFR116" s="102"/>
      <c r="RFS116" s="102"/>
      <c r="RFT116" s="102"/>
      <c r="RFU116" s="102"/>
      <c r="RFV116" s="102"/>
      <c r="RFW116" s="102"/>
      <c r="RFX116" s="102"/>
      <c r="RFY116" s="102"/>
      <c r="RFZ116" s="102"/>
      <c r="RGA116" s="102"/>
      <c r="RGB116" s="102"/>
      <c r="RGC116" s="102"/>
      <c r="RGD116" s="102"/>
      <c r="RGE116" s="102"/>
      <c r="RGF116" s="102"/>
      <c r="RGG116" s="102"/>
      <c r="RGH116" s="102"/>
      <c r="RGI116" s="102"/>
      <c r="RGJ116" s="102"/>
      <c r="RGK116" s="102"/>
      <c r="RGL116" s="102"/>
      <c r="RGM116" s="102"/>
      <c r="RGN116" s="102"/>
      <c r="RGO116" s="102"/>
      <c r="RGP116" s="102"/>
      <c r="RGQ116" s="102"/>
      <c r="RGR116" s="102"/>
      <c r="RGS116" s="102"/>
      <c r="RGT116" s="102"/>
      <c r="RGU116" s="102"/>
      <c r="RGV116" s="102"/>
      <c r="RGW116" s="102"/>
      <c r="RGX116" s="102"/>
      <c r="RGY116" s="102"/>
      <c r="RGZ116" s="102"/>
      <c r="RHA116" s="102"/>
      <c r="RHB116" s="102"/>
      <c r="RHC116" s="102"/>
      <c r="RHD116" s="102"/>
      <c r="RHE116" s="102"/>
      <c r="RHF116" s="102"/>
      <c r="RHG116" s="102"/>
      <c r="RHH116" s="102"/>
      <c r="RHI116" s="102"/>
      <c r="RHJ116" s="102"/>
      <c r="RHK116" s="102"/>
      <c r="RHL116" s="102"/>
      <c r="RHM116" s="102"/>
      <c r="RHN116" s="102"/>
      <c r="RHO116" s="102"/>
      <c r="RHP116" s="102"/>
      <c r="RHQ116" s="102"/>
      <c r="RHR116" s="102"/>
      <c r="RHS116" s="102"/>
      <c r="RHT116" s="102"/>
      <c r="RHU116" s="102"/>
      <c r="RHV116" s="102"/>
      <c r="RHW116" s="102"/>
      <c r="RHX116" s="102"/>
      <c r="RHY116" s="102"/>
      <c r="RHZ116" s="102"/>
      <c r="RIA116" s="102"/>
      <c r="RIB116" s="102"/>
      <c r="RIC116" s="102"/>
      <c r="RID116" s="102"/>
      <c r="RIE116" s="102"/>
      <c r="RIF116" s="102"/>
      <c r="RIG116" s="102"/>
      <c r="RIH116" s="102"/>
      <c r="RII116" s="102"/>
      <c r="RIJ116" s="102"/>
      <c r="RIK116" s="102"/>
      <c r="RIL116" s="102"/>
      <c r="RIM116" s="102"/>
      <c r="RIN116" s="102"/>
      <c r="RIO116" s="102"/>
      <c r="RIP116" s="102"/>
      <c r="RIQ116" s="102"/>
      <c r="RIR116" s="102"/>
      <c r="RIS116" s="102"/>
      <c r="RIT116" s="102"/>
      <c r="RIU116" s="102"/>
      <c r="RIV116" s="102"/>
      <c r="RIW116" s="102"/>
      <c r="RIX116" s="102"/>
      <c r="RIY116" s="102"/>
      <c r="RIZ116" s="102"/>
      <c r="RJA116" s="102"/>
      <c r="RJB116" s="102"/>
      <c r="RJC116" s="102"/>
      <c r="RJD116" s="102"/>
      <c r="RJE116" s="102"/>
      <c r="RJF116" s="102"/>
      <c r="RJG116" s="102"/>
      <c r="RJH116" s="102"/>
      <c r="RJI116" s="102"/>
      <c r="RJJ116" s="102"/>
      <c r="RJK116" s="102"/>
      <c r="RJL116" s="102"/>
      <c r="RJM116" s="102"/>
      <c r="RJN116" s="102"/>
      <c r="RJO116" s="102"/>
      <c r="RJP116" s="102"/>
      <c r="RJQ116" s="102"/>
      <c r="RJR116" s="102"/>
      <c r="RJS116" s="102"/>
      <c r="RJT116" s="102"/>
      <c r="RJU116" s="102"/>
      <c r="RJV116" s="102"/>
      <c r="RJW116" s="102"/>
      <c r="RJX116" s="102"/>
      <c r="RJY116" s="102"/>
      <c r="RJZ116" s="102"/>
      <c r="RKA116" s="102"/>
      <c r="RKB116" s="102"/>
      <c r="RKC116" s="102"/>
      <c r="RKD116" s="102"/>
      <c r="RKE116" s="102"/>
      <c r="RKF116" s="102"/>
      <c r="RKG116" s="102"/>
      <c r="RKH116" s="102"/>
      <c r="RKI116" s="102"/>
      <c r="RKJ116" s="102"/>
      <c r="RKK116" s="102"/>
      <c r="RKL116" s="102"/>
      <c r="RKM116" s="102"/>
      <c r="RKN116" s="102"/>
      <c r="RKO116" s="102"/>
      <c r="RKP116" s="102"/>
      <c r="RKQ116" s="102"/>
      <c r="RKR116" s="102"/>
      <c r="RKS116" s="102"/>
      <c r="RKT116" s="102"/>
      <c r="RKU116" s="102"/>
      <c r="RKV116" s="102"/>
      <c r="RKW116" s="102"/>
      <c r="RKX116" s="102"/>
      <c r="RKY116" s="102"/>
      <c r="RKZ116" s="102"/>
      <c r="RLA116" s="102"/>
      <c r="RLB116" s="102"/>
      <c r="RLC116" s="102"/>
      <c r="RLD116" s="102"/>
      <c r="RLE116" s="102"/>
      <c r="RLF116" s="102"/>
      <c r="RLG116" s="102"/>
      <c r="RLN116" s="102"/>
      <c r="RLO116" s="102"/>
      <c r="RLP116" s="102"/>
      <c r="RLQ116" s="102"/>
      <c r="RLR116" s="102"/>
      <c r="RLS116" s="102"/>
      <c r="RLT116" s="102"/>
      <c r="RLU116" s="102"/>
      <c r="RLV116" s="102"/>
      <c r="RLW116" s="102"/>
      <c r="RLX116" s="102"/>
      <c r="RLY116" s="102"/>
      <c r="RLZ116" s="102"/>
      <c r="RMA116" s="102"/>
      <c r="RMB116" s="102"/>
      <c r="RMC116" s="102"/>
      <c r="RMD116" s="102"/>
      <c r="RME116" s="102"/>
      <c r="RMF116" s="102"/>
      <c r="RMG116" s="102"/>
      <c r="RMH116" s="102"/>
      <c r="RMI116" s="102"/>
      <c r="RMJ116" s="102"/>
      <c r="RMK116" s="102"/>
      <c r="RML116" s="102"/>
      <c r="RMM116" s="102"/>
      <c r="RMN116" s="102"/>
      <c r="RMO116" s="102"/>
      <c r="RMP116" s="102"/>
      <c r="RMQ116" s="102"/>
      <c r="RMR116" s="102"/>
      <c r="RMS116" s="102"/>
      <c r="RMT116" s="102"/>
      <c r="RMU116" s="102"/>
      <c r="RMV116" s="102"/>
      <c r="RMW116" s="102"/>
      <c r="RMX116" s="102"/>
      <c r="RMY116" s="102"/>
      <c r="RMZ116" s="102"/>
      <c r="RNA116" s="102"/>
      <c r="RNB116" s="102"/>
      <c r="RNC116" s="102"/>
      <c r="RND116" s="102"/>
      <c r="RNE116" s="102"/>
      <c r="RNF116" s="102"/>
      <c r="RNG116" s="102"/>
      <c r="RNH116" s="102"/>
      <c r="RNI116" s="102"/>
      <c r="RNJ116" s="102"/>
      <c r="RNK116" s="102"/>
      <c r="RNL116" s="102"/>
      <c r="RNM116" s="102"/>
      <c r="RNN116" s="102"/>
      <c r="RNO116" s="102"/>
      <c r="RNP116" s="102"/>
      <c r="RNQ116" s="102"/>
      <c r="RNR116" s="102"/>
      <c r="RNS116" s="102"/>
      <c r="RNT116" s="102"/>
      <c r="RNU116" s="102"/>
      <c r="RNV116" s="102"/>
      <c r="RNW116" s="102"/>
      <c r="RNX116" s="102"/>
      <c r="RNY116" s="102"/>
      <c r="RNZ116" s="102"/>
      <c r="ROA116" s="102"/>
      <c r="ROB116" s="102"/>
      <c r="ROC116" s="102"/>
      <c r="ROD116" s="102"/>
      <c r="ROE116" s="102"/>
      <c r="ROF116" s="102"/>
      <c r="ROG116" s="102"/>
      <c r="ROH116" s="102"/>
      <c r="ROI116" s="102"/>
      <c r="ROJ116" s="102"/>
      <c r="ROK116" s="102"/>
      <c r="ROL116" s="102"/>
      <c r="ROM116" s="102"/>
      <c r="RON116" s="102"/>
      <c r="ROO116" s="102"/>
      <c r="ROP116" s="102"/>
      <c r="ROQ116" s="102"/>
      <c r="ROR116" s="102"/>
      <c r="ROS116" s="102"/>
      <c r="ROT116" s="102"/>
      <c r="ROU116" s="102"/>
      <c r="ROV116" s="102"/>
      <c r="ROW116" s="102"/>
      <c r="ROX116" s="102"/>
      <c r="ROY116" s="102"/>
      <c r="ROZ116" s="102"/>
      <c r="RPA116" s="102"/>
      <c r="RPB116" s="102"/>
      <c r="RPC116" s="102"/>
      <c r="RPD116" s="102"/>
      <c r="RPE116" s="102"/>
      <c r="RPF116" s="102"/>
      <c r="RPG116" s="102"/>
      <c r="RPH116" s="102"/>
      <c r="RPI116" s="102"/>
      <c r="RPJ116" s="102"/>
      <c r="RPK116" s="102"/>
      <c r="RPL116" s="102"/>
      <c r="RPM116" s="102"/>
      <c r="RPN116" s="102"/>
      <c r="RPO116" s="102"/>
      <c r="RPP116" s="102"/>
      <c r="RPQ116" s="102"/>
      <c r="RPR116" s="102"/>
      <c r="RPS116" s="102"/>
      <c r="RPT116" s="102"/>
      <c r="RPU116" s="102"/>
      <c r="RPV116" s="102"/>
      <c r="RPW116" s="102"/>
      <c r="RPX116" s="102"/>
      <c r="RPY116" s="102"/>
      <c r="RPZ116" s="102"/>
      <c r="RQA116" s="102"/>
      <c r="RQB116" s="102"/>
      <c r="RQC116" s="102"/>
      <c r="RQD116" s="102"/>
      <c r="RQE116" s="102"/>
      <c r="RQF116" s="102"/>
      <c r="RQG116" s="102"/>
      <c r="RQH116" s="102"/>
      <c r="RQI116" s="102"/>
      <c r="RQJ116" s="102"/>
      <c r="RQK116" s="102"/>
      <c r="RQL116" s="102"/>
      <c r="RQM116" s="102"/>
      <c r="RQN116" s="102"/>
      <c r="RQO116" s="102"/>
      <c r="RQP116" s="102"/>
      <c r="RQQ116" s="102"/>
      <c r="RQR116" s="102"/>
      <c r="RQS116" s="102"/>
      <c r="RQT116" s="102"/>
      <c r="RQU116" s="102"/>
      <c r="RQV116" s="102"/>
      <c r="RQW116" s="102"/>
      <c r="RQX116" s="102"/>
      <c r="RQY116" s="102"/>
      <c r="RQZ116" s="102"/>
      <c r="RRA116" s="102"/>
      <c r="RRB116" s="102"/>
      <c r="RRC116" s="102"/>
      <c r="RRD116" s="102"/>
      <c r="RRE116" s="102"/>
      <c r="RRF116" s="102"/>
      <c r="RRG116" s="102"/>
      <c r="RRH116" s="102"/>
      <c r="RRI116" s="102"/>
      <c r="RRJ116" s="102"/>
      <c r="RRK116" s="102"/>
      <c r="RRL116" s="102"/>
      <c r="RRM116" s="102"/>
      <c r="RRN116" s="102"/>
      <c r="RRO116" s="102"/>
      <c r="RRP116" s="102"/>
      <c r="RRQ116" s="102"/>
      <c r="RRR116" s="102"/>
      <c r="RRS116" s="102"/>
      <c r="RRT116" s="102"/>
      <c r="RRU116" s="102"/>
      <c r="RRV116" s="102"/>
      <c r="RRW116" s="102"/>
      <c r="RRX116" s="102"/>
      <c r="RRY116" s="102"/>
      <c r="RRZ116" s="102"/>
      <c r="RSA116" s="102"/>
      <c r="RSB116" s="102"/>
      <c r="RSC116" s="102"/>
      <c r="RSD116" s="102"/>
      <c r="RSE116" s="102"/>
      <c r="RSF116" s="102"/>
      <c r="RSG116" s="102"/>
      <c r="RSH116" s="102"/>
      <c r="RSI116" s="102"/>
      <c r="RSJ116" s="102"/>
      <c r="RSK116" s="102"/>
      <c r="RSL116" s="102"/>
      <c r="RSM116" s="102"/>
      <c r="RSN116" s="102"/>
      <c r="RSO116" s="102"/>
      <c r="RSP116" s="102"/>
      <c r="RSQ116" s="102"/>
      <c r="RSR116" s="102"/>
      <c r="RSS116" s="102"/>
      <c r="RST116" s="102"/>
      <c r="RSU116" s="102"/>
      <c r="RSV116" s="102"/>
      <c r="RSW116" s="102"/>
      <c r="RSX116" s="102"/>
      <c r="RSY116" s="102"/>
      <c r="RSZ116" s="102"/>
      <c r="RTA116" s="102"/>
      <c r="RTB116" s="102"/>
      <c r="RTC116" s="102"/>
      <c r="RTD116" s="102"/>
      <c r="RTE116" s="102"/>
      <c r="RTF116" s="102"/>
      <c r="RTG116" s="102"/>
      <c r="RTH116" s="102"/>
      <c r="RTI116" s="102"/>
      <c r="RTJ116" s="102"/>
      <c r="RTK116" s="102"/>
      <c r="RTL116" s="102"/>
      <c r="RTM116" s="102"/>
      <c r="RTN116" s="102"/>
      <c r="RTO116" s="102"/>
      <c r="RTP116" s="102"/>
      <c r="RTQ116" s="102"/>
      <c r="RTR116" s="102"/>
      <c r="RTS116" s="102"/>
      <c r="RTT116" s="102"/>
      <c r="RTU116" s="102"/>
      <c r="RTV116" s="102"/>
      <c r="RTW116" s="102"/>
      <c r="RTX116" s="102"/>
      <c r="RTY116" s="102"/>
      <c r="RTZ116" s="102"/>
      <c r="RUA116" s="102"/>
      <c r="RUB116" s="102"/>
      <c r="RUC116" s="102"/>
      <c r="RUD116" s="102"/>
      <c r="RUE116" s="102"/>
      <c r="RUF116" s="102"/>
      <c r="RUG116" s="102"/>
      <c r="RUH116" s="102"/>
      <c r="RUI116" s="102"/>
      <c r="RUJ116" s="102"/>
      <c r="RUK116" s="102"/>
      <c r="RUL116" s="102"/>
      <c r="RUM116" s="102"/>
      <c r="RUN116" s="102"/>
      <c r="RUO116" s="102"/>
      <c r="RUP116" s="102"/>
      <c r="RUQ116" s="102"/>
      <c r="RUR116" s="102"/>
      <c r="RUS116" s="102"/>
      <c r="RUT116" s="102"/>
      <c r="RUU116" s="102"/>
      <c r="RUV116" s="102"/>
      <c r="RUW116" s="102"/>
      <c r="RUX116" s="102"/>
      <c r="RUY116" s="102"/>
      <c r="RUZ116" s="102"/>
      <c r="RVA116" s="102"/>
      <c r="RVB116" s="102"/>
      <c r="RVC116" s="102"/>
      <c r="RVJ116" s="102"/>
      <c r="RVK116" s="102"/>
      <c r="RVL116" s="102"/>
      <c r="RVM116" s="102"/>
      <c r="RVN116" s="102"/>
      <c r="RVO116" s="102"/>
      <c r="RVP116" s="102"/>
      <c r="RVQ116" s="102"/>
      <c r="RVR116" s="102"/>
      <c r="RVS116" s="102"/>
      <c r="RVT116" s="102"/>
      <c r="RVU116" s="102"/>
      <c r="RVV116" s="102"/>
      <c r="RVW116" s="102"/>
      <c r="RVX116" s="102"/>
      <c r="RVY116" s="102"/>
      <c r="RVZ116" s="102"/>
      <c r="RWA116" s="102"/>
      <c r="RWB116" s="102"/>
      <c r="RWC116" s="102"/>
      <c r="RWD116" s="102"/>
      <c r="RWE116" s="102"/>
      <c r="RWF116" s="102"/>
      <c r="RWG116" s="102"/>
      <c r="RWH116" s="102"/>
      <c r="RWI116" s="102"/>
      <c r="RWJ116" s="102"/>
      <c r="RWK116" s="102"/>
      <c r="RWL116" s="102"/>
      <c r="RWM116" s="102"/>
      <c r="RWN116" s="102"/>
      <c r="RWO116" s="102"/>
      <c r="RWP116" s="102"/>
      <c r="RWQ116" s="102"/>
      <c r="RWR116" s="102"/>
      <c r="RWS116" s="102"/>
      <c r="RWT116" s="102"/>
      <c r="RWU116" s="102"/>
      <c r="RWV116" s="102"/>
      <c r="RWW116" s="102"/>
      <c r="RWX116" s="102"/>
      <c r="RWY116" s="102"/>
      <c r="RWZ116" s="102"/>
      <c r="RXA116" s="102"/>
      <c r="RXB116" s="102"/>
      <c r="RXC116" s="102"/>
      <c r="RXD116" s="102"/>
      <c r="RXE116" s="102"/>
      <c r="RXF116" s="102"/>
      <c r="RXG116" s="102"/>
      <c r="RXH116" s="102"/>
      <c r="RXI116" s="102"/>
      <c r="RXJ116" s="102"/>
      <c r="RXK116" s="102"/>
      <c r="RXL116" s="102"/>
      <c r="RXM116" s="102"/>
      <c r="RXN116" s="102"/>
      <c r="RXO116" s="102"/>
      <c r="RXP116" s="102"/>
      <c r="RXQ116" s="102"/>
      <c r="RXR116" s="102"/>
      <c r="RXS116" s="102"/>
      <c r="RXT116" s="102"/>
      <c r="RXU116" s="102"/>
      <c r="RXV116" s="102"/>
      <c r="RXW116" s="102"/>
      <c r="RXX116" s="102"/>
      <c r="RXY116" s="102"/>
      <c r="RXZ116" s="102"/>
      <c r="RYA116" s="102"/>
      <c r="RYB116" s="102"/>
      <c r="RYC116" s="102"/>
      <c r="RYD116" s="102"/>
      <c r="RYE116" s="102"/>
      <c r="RYF116" s="102"/>
      <c r="RYG116" s="102"/>
      <c r="RYH116" s="102"/>
      <c r="RYI116" s="102"/>
      <c r="RYJ116" s="102"/>
      <c r="RYK116" s="102"/>
      <c r="RYL116" s="102"/>
      <c r="RYM116" s="102"/>
      <c r="RYN116" s="102"/>
      <c r="RYO116" s="102"/>
      <c r="RYP116" s="102"/>
      <c r="RYQ116" s="102"/>
      <c r="RYR116" s="102"/>
      <c r="RYS116" s="102"/>
      <c r="RYT116" s="102"/>
      <c r="RYU116" s="102"/>
      <c r="RYV116" s="102"/>
      <c r="RYW116" s="102"/>
      <c r="RYX116" s="102"/>
      <c r="RYY116" s="102"/>
      <c r="RYZ116" s="102"/>
      <c r="RZA116" s="102"/>
      <c r="RZB116" s="102"/>
      <c r="RZC116" s="102"/>
      <c r="RZD116" s="102"/>
      <c r="RZE116" s="102"/>
      <c r="RZF116" s="102"/>
      <c r="RZG116" s="102"/>
      <c r="RZH116" s="102"/>
      <c r="RZI116" s="102"/>
      <c r="RZJ116" s="102"/>
      <c r="RZK116" s="102"/>
      <c r="RZL116" s="102"/>
      <c r="RZM116" s="102"/>
      <c r="RZN116" s="102"/>
      <c r="RZO116" s="102"/>
      <c r="RZP116" s="102"/>
      <c r="RZQ116" s="102"/>
      <c r="RZR116" s="102"/>
      <c r="RZS116" s="102"/>
      <c r="RZT116" s="102"/>
      <c r="RZU116" s="102"/>
      <c r="RZV116" s="102"/>
      <c r="RZW116" s="102"/>
      <c r="RZX116" s="102"/>
      <c r="RZY116" s="102"/>
      <c r="RZZ116" s="102"/>
      <c r="SAA116" s="102"/>
      <c r="SAB116" s="102"/>
      <c r="SAC116" s="102"/>
      <c r="SAD116" s="102"/>
      <c r="SAE116" s="102"/>
      <c r="SAF116" s="102"/>
      <c r="SAG116" s="102"/>
      <c r="SAH116" s="102"/>
      <c r="SAI116" s="102"/>
      <c r="SAJ116" s="102"/>
      <c r="SAK116" s="102"/>
      <c r="SAL116" s="102"/>
      <c r="SAM116" s="102"/>
      <c r="SAN116" s="102"/>
      <c r="SAO116" s="102"/>
      <c r="SAP116" s="102"/>
      <c r="SAQ116" s="102"/>
      <c r="SAR116" s="102"/>
      <c r="SAS116" s="102"/>
      <c r="SAT116" s="102"/>
      <c r="SAU116" s="102"/>
      <c r="SAV116" s="102"/>
      <c r="SAW116" s="102"/>
      <c r="SAX116" s="102"/>
      <c r="SAY116" s="102"/>
      <c r="SAZ116" s="102"/>
      <c r="SBA116" s="102"/>
      <c r="SBB116" s="102"/>
      <c r="SBC116" s="102"/>
      <c r="SBD116" s="102"/>
      <c r="SBE116" s="102"/>
      <c r="SBF116" s="102"/>
      <c r="SBG116" s="102"/>
      <c r="SBH116" s="102"/>
      <c r="SBI116" s="102"/>
      <c r="SBJ116" s="102"/>
      <c r="SBK116" s="102"/>
      <c r="SBL116" s="102"/>
      <c r="SBM116" s="102"/>
      <c r="SBN116" s="102"/>
      <c r="SBO116" s="102"/>
      <c r="SBP116" s="102"/>
      <c r="SBQ116" s="102"/>
      <c r="SBR116" s="102"/>
      <c r="SBS116" s="102"/>
      <c r="SBT116" s="102"/>
      <c r="SBU116" s="102"/>
      <c r="SBV116" s="102"/>
      <c r="SBW116" s="102"/>
      <c r="SBX116" s="102"/>
      <c r="SBY116" s="102"/>
      <c r="SBZ116" s="102"/>
      <c r="SCA116" s="102"/>
      <c r="SCB116" s="102"/>
      <c r="SCC116" s="102"/>
      <c r="SCD116" s="102"/>
      <c r="SCE116" s="102"/>
      <c r="SCF116" s="102"/>
      <c r="SCG116" s="102"/>
      <c r="SCH116" s="102"/>
      <c r="SCI116" s="102"/>
      <c r="SCJ116" s="102"/>
      <c r="SCK116" s="102"/>
      <c r="SCL116" s="102"/>
      <c r="SCM116" s="102"/>
      <c r="SCN116" s="102"/>
      <c r="SCO116" s="102"/>
      <c r="SCP116" s="102"/>
      <c r="SCQ116" s="102"/>
      <c r="SCR116" s="102"/>
      <c r="SCS116" s="102"/>
      <c r="SCT116" s="102"/>
      <c r="SCU116" s="102"/>
      <c r="SCV116" s="102"/>
      <c r="SCW116" s="102"/>
      <c r="SCX116" s="102"/>
      <c r="SCY116" s="102"/>
      <c r="SCZ116" s="102"/>
      <c r="SDA116" s="102"/>
      <c r="SDB116" s="102"/>
      <c r="SDC116" s="102"/>
      <c r="SDD116" s="102"/>
      <c r="SDE116" s="102"/>
      <c r="SDF116" s="102"/>
      <c r="SDG116" s="102"/>
      <c r="SDH116" s="102"/>
      <c r="SDI116" s="102"/>
      <c r="SDJ116" s="102"/>
      <c r="SDK116" s="102"/>
      <c r="SDL116" s="102"/>
      <c r="SDM116" s="102"/>
      <c r="SDN116" s="102"/>
      <c r="SDO116" s="102"/>
      <c r="SDP116" s="102"/>
      <c r="SDQ116" s="102"/>
      <c r="SDR116" s="102"/>
      <c r="SDS116" s="102"/>
      <c r="SDT116" s="102"/>
      <c r="SDU116" s="102"/>
      <c r="SDV116" s="102"/>
      <c r="SDW116" s="102"/>
      <c r="SDX116" s="102"/>
      <c r="SDY116" s="102"/>
      <c r="SDZ116" s="102"/>
      <c r="SEA116" s="102"/>
      <c r="SEB116" s="102"/>
      <c r="SEC116" s="102"/>
      <c r="SED116" s="102"/>
      <c r="SEE116" s="102"/>
      <c r="SEF116" s="102"/>
      <c r="SEG116" s="102"/>
      <c r="SEH116" s="102"/>
      <c r="SEI116" s="102"/>
      <c r="SEJ116" s="102"/>
      <c r="SEK116" s="102"/>
      <c r="SEL116" s="102"/>
      <c r="SEM116" s="102"/>
      <c r="SEN116" s="102"/>
      <c r="SEO116" s="102"/>
      <c r="SEP116" s="102"/>
      <c r="SEQ116" s="102"/>
      <c r="SER116" s="102"/>
      <c r="SES116" s="102"/>
      <c r="SET116" s="102"/>
      <c r="SEU116" s="102"/>
      <c r="SEV116" s="102"/>
      <c r="SEW116" s="102"/>
      <c r="SEX116" s="102"/>
      <c r="SEY116" s="102"/>
      <c r="SFF116" s="102"/>
      <c r="SFG116" s="102"/>
      <c r="SFH116" s="102"/>
      <c r="SFI116" s="102"/>
      <c r="SFJ116" s="102"/>
      <c r="SFK116" s="102"/>
      <c r="SFL116" s="102"/>
      <c r="SFM116" s="102"/>
      <c r="SFN116" s="102"/>
      <c r="SFO116" s="102"/>
      <c r="SFP116" s="102"/>
      <c r="SFQ116" s="102"/>
      <c r="SFR116" s="102"/>
      <c r="SFS116" s="102"/>
      <c r="SFT116" s="102"/>
      <c r="SFU116" s="102"/>
      <c r="SFV116" s="102"/>
      <c r="SFW116" s="102"/>
      <c r="SFX116" s="102"/>
      <c r="SFY116" s="102"/>
      <c r="SFZ116" s="102"/>
      <c r="SGA116" s="102"/>
      <c r="SGB116" s="102"/>
      <c r="SGC116" s="102"/>
      <c r="SGD116" s="102"/>
      <c r="SGE116" s="102"/>
      <c r="SGF116" s="102"/>
      <c r="SGG116" s="102"/>
      <c r="SGH116" s="102"/>
      <c r="SGI116" s="102"/>
      <c r="SGJ116" s="102"/>
      <c r="SGK116" s="102"/>
      <c r="SGL116" s="102"/>
      <c r="SGM116" s="102"/>
      <c r="SGN116" s="102"/>
      <c r="SGO116" s="102"/>
      <c r="SGP116" s="102"/>
      <c r="SGQ116" s="102"/>
      <c r="SGR116" s="102"/>
      <c r="SGS116" s="102"/>
      <c r="SGT116" s="102"/>
      <c r="SGU116" s="102"/>
      <c r="SGV116" s="102"/>
      <c r="SGW116" s="102"/>
      <c r="SGX116" s="102"/>
      <c r="SGY116" s="102"/>
      <c r="SGZ116" s="102"/>
      <c r="SHA116" s="102"/>
      <c r="SHB116" s="102"/>
      <c r="SHC116" s="102"/>
      <c r="SHD116" s="102"/>
      <c r="SHE116" s="102"/>
      <c r="SHF116" s="102"/>
      <c r="SHG116" s="102"/>
      <c r="SHH116" s="102"/>
      <c r="SHI116" s="102"/>
      <c r="SHJ116" s="102"/>
      <c r="SHK116" s="102"/>
      <c r="SHL116" s="102"/>
      <c r="SHM116" s="102"/>
      <c r="SHN116" s="102"/>
      <c r="SHO116" s="102"/>
      <c r="SHP116" s="102"/>
      <c r="SHQ116" s="102"/>
      <c r="SHR116" s="102"/>
      <c r="SHS116" s="102"/>
      <c r="SHT116" s="102"/>
      <c r="SHU116" s="102"/>
      <c r="SHV116" s="102"/>
      <c r="SHW116" s="102"/>
      <c r="SHX116" s="102"/>
      <c r="SHY116" s="102"/>
      <c r="SHZ116" s="102"/>
      <c r="SIA116" s="102"/>
      <c r="SIB116" s="102"/>
      <c r="SIC116" s="102"/>
      <c r="SID116" s="102"/>
      <c r="SIE116" s="102"/>
      <c r="SIF116" s="102"/>
      <c r="SIG116" s="102"/>
      <c r="SIH116" s="102"/>
      <c r="SII116" s="102"/>
      <c r="SIJ116" s="102"/>
      <c r="SIK116" s="102"/>
      <c r="SIL116" s="102"/>
      <c r="SIM116" s="102"/>
      <c r="SIN116" s="102"/>
      <c r="SIO116" s="102"/>
      <c r="SIP116" s="102"/>
      <c r="SIQ116" s="102"/>
      <c r="SIR116" s="102"/>
      <c r="SIS116" s="102"/>
      <c r="SIT116" s="102"/>
      <c r="SIU116" s="102"/>
      <c r="SIV116" s="102"/>
      <c r="SIW116" s="102"/>
      <c r="SIX116" s="102"/>
      <c r="SIY116" s="102"/>
      <c r="SIZ116" s="102"/>
      <c r="SJA116" s="102"/>
      <c r="SJB116" s="102"/>
      <c r="SJC116" s="102"/>
      <c r="SJD116" s="102"/>
      <c r="SJE116" s="102"/>
      <c r="SJF116" s="102"/>
      <c r="SJG116" s="102"/>
      <c r="SJH116" s="102"/>
      <c r="SJI116" s="102"/>
      <c r="SJJ116" s="102"/>
      <c r="SJK116" s="102"/>
      <c r="SJL116" s="102"/>
      <c r="SJM116" s="102"/>
      <c r="SJN116" s="102"/>
      <c r="SJO116" s="102"/>
      <c r="SJP116" s="102"/>
      <c r="SJQ116" s="102"/>
      <c r="SJR116" s="102"/>
      <c r="SJS116" s="102"/>
      <c r="SJT116" s="102"/>
      <c r="SJU116" s="102"/>
      <c r="SJV116" s="102"/>
      <c r="SJW116" s="102"/>
      <c r="SJX116" s="102"/>
      <c r="SJY116" s="102"/>
      <c r="SJZ116" s="102"/>
      <c r="SKA116" s="102"/>
      <c r="SKB116" s="102"/>
      <c r="SKC116" s="102"/>
      <c r="SKD116" s="102"/>
      <c r="SKE116" s="102"/>
      <c r="SKF116" s="102"/>
      <c r="SKG116" s="102"/>
      <c r="SKH116" s="102"/>
      <c r="SKI116" s="102"/>
      <c r="SKJ116" s="102"/>
      <c r="SKK116" s="102"/>
      <c r="SKL116" s="102"/>
      <c r="SKM116" s="102"/>
      <c r="SKN116" s="102"/>
      <c r="SKO116" s="102"/>
      <c r="SKP116" s="102"/>
      <c r="SKQ116" s="102"/>
      <c r="SKR116" s="102"/>
      <c r="SKS116" s="102"/>
      <c r="SKT116" s="102"/>
      <c r="SKU116" s="102"/>
      <c r="SKV116" s="102"/>
      <c r="SKW116" s="102"/>
      <c r="SKX116" s="102"/>
      <c r="SKY116" s="102"/>
      <c r="SKZ116" s="102"/>
      <c r="SLA116" s="102"/>
      <c r="SLB116" s="102"/>
      <c r="SLC116" s="102"/>
      <c r="SLD116" s="102"/>
      <c r="SLE116" s="102"/>
      <c r="SLF116" s="102"/>
      <c r="SLG116" s="102"/>
      <c r="SLH116" s="102"/>
      <c r="SLI116" s="102"/>
      <c r="SLJ116" s="102"/>
      <c r="SLK116" s="102"/>
      <c r="SLL116" s="102"/>
      <c r="SLM116" s="102"/>
      <c r="SLN116" s="102"/>
      <c r="SLO116" s="102"/>
      <c r="SLP116" s="102"/>
      <c r="SLQ116" s="102"/>
      <c r="SLR116" s="102"/>
      <c r="SLS116" s="102"/>
      <c r="SLT116" s="102"/>
      <c r="SLU116" s="102"/>
      <c r="SLV116" s="102"/>
      <c r="SLW116" s="102"/>
      <c r="SLX116" s="102"/>
      <c r="SLY116" s="102"/>
      <c r="SLZ116" s="102"/>
      <c r="SMA116" s="102"/>
      <c r="SMB116" s="102"/>
      <c r="SMC116" s="102"/>
      <c r="SMD116" s="102"/>
      <c r="SME116" s="102"/>
      <c r="SMF116" s="102"/>
      <c r="SMG116" s="102"/>
      <c r="SMH116" s="102"/>
      <c r="SMI116" s="102"/>
      <c r="SMJ116" s="102"/>
      <c r="SMK116" s="102"/>
      <c r="SML116" s="102"/>
      <c r="SMM116" s="102"/>
      <c r="SMN116" s="102"/>
      <c r="SMO116" s="102"/>
      <c r="SMP116" s="102"/>
      <c r="SMQ116" s="102"/>
      <c r="SMR116" s="102"/>
      <c r="SMS116" s="102"/>
      <c r="SMT116" s="102"/>
      <c r="SMU116" s="102"/>
      <c r="SMV116" s="102"/>
      <c r="SMW116" s="102"/>
      <c r="SMX116" s="102"/>
      <c r="SMY116" s="102"/>
      <c r="SMZ116" s="102"/>
      <c r="SNA116" s="102"/>
      <c r="SNB116" s="102"/>
      <c r="SNC116" s="102"/>
      <c r="SND116" s="102"/>
      <c r="SNE116" s="102"/>
      <c r="SNF116" s="102"/>
      <c r="SNG116" s="102"/>
      <c r="SNH116" s="102"/>
      <c r="SNI116" s="102"/>
      <c r="SNJ116" s="102"/>
      <c r="SNK116" s="102"/>
      <c r="SNL116" s="102"/>
      <c r="SNM116" s="102"/>
      <c r="SNN116" s="102"/>
      <c r="SNO116" s="102"/>
      <c r="SNP116" s="102"/>
      <c r="SNQ116" s="102"/>
      <c r="SNR116" s="102"/>
      <c r="SNS116" s="102"/>
      <c r="SNT116" s="102"/>
      <c r="SNU116" s="102"/>
      <c r="SNV116" s="102"/>
      <c r="SNW116" s="102"/>
      <c r="SNX116" s="102"/>
      <c r="SNY116" s="102"/>
      <c r="SNZ116" s="102"/>
      <c r="SOA116" s="102"/>
      <c r="SOB116" s="102"/>
      <c r="SOC116" s="102"/>
      <c r="SOD116" s="102"/>
      <c r="SOE116" s="102"/>
      <c r="SOF116" s="102"/>
      <c r="SOG116" s="102"/>
      <c r="SOH116" s="102"/>
      <c r="SOI116" s="102"/>
      <c r="SOJ116" s="102"/>
      <c r="SOK116" s="102"/>
      <c r="SOL116" s="102"/>
      <c r="SOM116" s="102"/>
      <c r="SON116" s="102"/>
      <c r="SOO116" s="102"/>
      <c r="SOP116" s="102"/>
      <c r="SOQ116" s="102"/>
      <c r="SOR116" s="102"/>
      <c r="SOS116" s="102"/>
      <c r="SOT116" s="102"/>
      <c r="SOU116" s="102"/>
      <c r="SPB116" s="102"/>
      <c r="SPC116" s="102"/>
      <c r="SPD116" s="102"/>
      <c r="SPE116" s="102"/>
      <c r="SPF116" s="102"/>
      <c r="SPG116" s="102"/>
      <c r="SPH116" s="102"/>
      <c r="SPI116" s="102"/>
      <c r="SPJ116" s="102"/>
      <c r="SPK116" s="102"/>
      <c r="SPL116" s="102"/>
      <c r="SPM116" s="102"/>
      <c r="SPN116" s="102"/>
      <c r="SPO116" s="102"/>
      <c r="SPP116" s="102"/>
      <c r="SPQ116" s="102"/>
      <c r="SPR116" s="102"/>
      <c r="SPS116" s="102"/>
      <c r="SPT116" s="102"/>
      <c r="SPU116" s="102"/>
      <c r="SPV116" s="102"/>
      <c r="SPW116" s="102"/>
      <c r="SPX116" s="102"/>
      <c r="SPY116" s="102"/>
      <c r="SPZ116" s="102"/>
      <c r="SQA116" s="102"/>
      <c r="SQB116" s="102"/>
      <c r="SQC116" s="102"/>
      <c r="SQD116" s="102"/>
      <c r="SQE116" s="102"/>
      <c r="SQF116" s="102"/>
      <c r="SQG116" s="102"/>
      <c r="SQH116" s="102"/>
      <c r="SQI116" s="102"/>
      <c r="SQJ116" s="102"/>
      <c r="SQK116" s="102"/>
      <c r="SQL116" s="102"/>
      <c r="SQM116" s="102"/>
      <c r="SQN116" s="102"/>
      <c r="SQO116" s="102"/>
      <c r="SQP116" s="102"/>
      <c r="SQQ116" s="102"/>
      <c r="SQR116" s="102"/>
      <c r="SQS116" s="102"/>
      <c r="SQT116" s="102"/>
      <c r="SQU116" s="102"/>
      <c r="SQV116" s="102"/>
      <c r="SQW116" s="102"/>
      <c r="SQX116" s="102"/>
      <c r="SQY116" s="102"/>
      <c r="SQZ116" s="102"/>
      <c r="SRA116" s="102"/>
      <c r="SRB116" s="102"/>
      <c r="SRC116" s="102"/>
      <c r="SRD116" s="102"/>
      <c r="SRE116" s="102"/>
      <c r="SRF116" s="102"/>
      <c r="SRG116" s="102"/>
      <c r="SRH116" s="102"/>
      <c r="SRI116" s="102"/>
      <c r="SRJ116" s="102"/>
      <c r="SRK116" s="102"/>
      <c r="SRL116" s="102"/>
      <c r="SRM116" s="102"/>
      <c r="SRN116" s="102"/>
      <c r="SRO116" s="102"/>
      <c r="SRP116" s="102"/>
      <c r="SRQ116" s="102"/>
      <c r="SRR116" s="102"/>
      <c r="SRS116" s="102"/>
      <c r="SRT116" s="102"/>
      <c r="SRU116" s="102"/>
      <c r="SRV116" s="102"/>
      <c r="SRW116" s="102"/>
      <c r="SRX116" s="102"/>
      <c r="SRY116" s="102"/>
      <c r="SRZ116" s="102"/>
      <c r="SSA116" s="102"/>
      <c r="SSB116" s="102"/>
      <c r="SSC116" s="102"/>
      <c r="SSD116" s="102"/>
      <c r="SSE116" s="102"/>
      <c r="SSF116" s="102"/>
      <c r="SSG116" s="102"/>
      <c r="SSH116" s="102"/>
      <c r="SSI116" s="102"/>
      <c r="SSJ116" s="102"/>
      <c r="SSK116" s="102"/>
      <c r="SSL116" s="102"/>
      <c r="SSM116" s="102"/>
      <c r="SSN116" s="102"/>
      <c r="SSO116" s="102"/>
      <c r="SSP116" s="102"/>
      <c r="SSQ116" s="102"/>
      <c r="SSR116" s="102"/>
      <c r="SSS116" s="102"/>
      <c r="SST116" s="102"/>
      <c r="SSU116" s="102"/>
      <c r="SSV116" s="102"/>
      <c r="SSW116" s="102"/>
      <c r="SSX116" s="102"/>
      <c r="SSY116" s="102"/>
      <c r="SSZ116" s="102"/>
      <c r="STA116" s="102"/>
      <c r="STB116" s="102"/>
      <c r="STC116" s="102"/>
      <c r="STD116" s="102"/>
      <c r="STE116" s="102"/>
      <c r="STF116" s="102"/>
      <c r="STG116" s="102"/>
      <c r="STH116" s="102"/>
      <c r="STI116" s="102"/>
      <c r="STJ116" s="102"/>
      <c r="STK116" s="102"/>
      <c r="STL116" s="102"/>
      <c r="STM116" s="102"/>
      <c r="STN116" s="102"/>
      <c r="STO116" s="102"/>
      <c r="STP116" s="102"/>
      <c r="STQ116" s="102"/>
      <c r="STR116" s="102"/>
      <c r="STS116" s="102"/>
      <c r="STT116" s="102"/>
      <c r="STU116" s="102"/>
      <c r="STV116" s="102"/>
      <c r="STW116" s="102"/>
      <c r="STX116" s="102"/>
      <c r="STY116" s="102"/>
      <c r="STZ116" s="102"/>
      <c r="SUA116" s="102"/>
      <c r="SUB116" s="102"/>
      <c r="SUC116" s="102"/>
      <c r="SUD116" s="102"/>
      <c r="SUE116" s="102"/>
      <c r="SUF116" s="102"/>
      <c r="SUG116" s="102"/>
      <c r="SUH116" s="102"/>
      <c r="SUI116" s="102"/>
      <c r="SUJ116" s="102"/>
      <c r="SUK116" s="102"/>
      <c r="SUL116" s="102"/>
      <c r="SUM116" s="102"/>
      <c r="SUN116" s="102"/>
      <c r="SUO116" s="102"/>
      <c r="SUP116" s="102"/>
      <c r="SUQ116" s="102"/>
      <c r="SUR116" s="102"/>
      <c r="SUS116" s="102"/>
      <c r="SUT116" s="102"/>
      <c r="SUU116" s="102"/>
      <c r="SUV116" s="102"/>
      <c r="SUW116" s="102"/>
      <c r="SUX116" s="102"/>
      <c r="SUY116" s="102"/>
      <c r="SUZ116" s="102"/>
      <c r="SVA116" s="102"/>
      <c r="SVB116" s="102"/>
      <c r="SVC116" s="102"/>
      <c r="SVD116" s="102"/>
      <c r="SVE116" s="102"/>
      <c r="SVF116" s="102"/>
      <c r="SVG116" s="102"/>
      <c r="SVH116" s="102"/>
      <c r="SVI116" s="102"/>
      <c r="SVJ116" s="102"/>
      <c r="SVK116" s="102"/>
      <c r="SVL116" s="102"/>
      <c r="SVM116" s="102"/>
      <c r="SVN116" s="102"/>
      <c r="SVO116" s="102"/>
      <c r="SVP116" s="102"/>
      <c r="SVQ116" s="102"/>
      <c r="SVR116" s="102"/>
      <c r="SVS116" s="102"/>
      <c r="SVT116" s="102"/>
      <c r="SVU116" s="102"/>
      <c r="SVV116" s="102"/>
      <c r="SVW116" s="102"/>
      <c r="SVX116" s="102"/>
      <c r="SVY116" s="102"/>
      <c r="SVZ116" s="102"/>
      <c r="SWA116" s="102"/>
      <c r="SWB116" s="102"/>
      <c r="SWC116" s="102"/>
      <c r="SWD116" s="102"/>
      <c r="SWE116" s="102"/>
      <c r="SWF116" s="102"/>
      <c r="SWG116" s="102"/>
      <c r="SWH116" s="102"/>
      <c r="SWI116" s="102"/>
      <c r="SWJ116" s="102"/>
      <c r="SWK116" s="102"/>
      <c r="SWL116" s="102"/>
      <c r="SWM116" s="102"/>
      <c r="SWN116" s="102"/>
      <c r="SWO116" s="102"/>
      <c r="SWP116" s="102"/>
      <c r="SWQ116" s="102"/>
      <c r="SWR116" s="102"/>
      <c r="SWS116" s="102"/>
      <c r="SWT116" s="102"/>
      <c r="SWU116" s="102"/>
      <c r="SWV116" s="102"/>
      <c r="SWW116" s="102"/>
      <c r="SWX116" s="102"/>
      <c r="SWY116" s="102"/>
      <c r="SWZ116" s="102"/>
      <c r="SXA116" s="102"/>
      <c r="SXB116" s="102"/>
      <c r="SXC116" s="102"/>
      <c r="SXD116" s="102"/>
      <c r="SXE116" s="102"/>
      <c r="SXF116" s="102"/>
      <c r="SXG116" s="102"/>
      <c r="SXH116" s="102"/>
      <c r="SXI116" s="102"/>
      <c r="SXJ116" s="102"/>
      <c r="SXK116" s="102"/>
      <c r="SXL116" s="102"/>
      <c r="SXM116" s="102"/>
      <c r="SXN116" s="102"/>
      <c r="SXO116" s="102"/>
      <c r="SXP116" s="102"/>
      <c r="SXQ116" s="102"/>
      <c r="SXR116" s="102"/>
      <c r="SXS116" s="102"/>
      <c r="SXT116" s="102"/>
      <c r="SXU116" s="102"/>
      <c r="SXV116" s="102"/>
      <c r="SXW116" s="102"/>
      <c r="SXX116" s="102"/>
      <c r="SXY116" s="102"/>
      <c r="SXZ116" s="102"/>
      <c r="SYA116" s="102"/>
      <c r="SYB116" s="102"/>
      <c r="SYC116" s="102"/>
      <c r="SYD116" s="102"/>
      <c r="SYE116" s="102"/>
      <c r="SYF116" s="102"/>
      <c r="SYG116" s="102"/>
      <c r="SYH116" s="102"/>
      <c r="SYI116" s="102"/>
      <c r="SYJ116" s="102"/>
      <c r="SYK116" s="102"/>
      <c r="SYL116" s="102"/>
      <c r="SYM116" s="102"/>
      <c r="SYN116" s="102"/>
      <c r="SYO116" s="102"/>
      <c r="SYP116" s="102"/>
      <c r="SYQ116" s="102"/>
      <c r="SYX116" s="102"/>
      <c r="SYY116" s="102"/>
      <c r="SYZ116" s="102"/>
      <c r="SZA116" s="102"/>
      <c r="SZB116" s="102"/>
      <c r="SZC116" s="102"/>
      <c r="SZD116" s="102"/>
      <c r="SZE116" s="102"/>
      <c r="SZF116" s="102"/>
      <c r="SZG116" s="102"/>
      <c r="SZH116" s="102"/>
      <c r="SZI116" s="102"/>
      <c r="SZJ116" s="102"/>
      <c r="SZK116" s="102"/>
      <c r="SZL116" s="102"/>
      <c r="SZM116" s="102"/>
      <c r="SZN116" s="102"/>
      <c r="SZO116" s="102"/>
      <c r="SZP116" s="102"/>
      <c r="SZQ116" s="102"/>
      <c r="SZR116" s="102"/>
      <c r="SZS116" s="102"/>
      <c r="SZT116" s="102"/>
      <c r="SZU116" s="102"/>
      <c r="SZV116" s="102"/>
      <c r="SZW116" s="102"/>
      <c r="SZX116" s="102"/>
      <c r="SZY116" s="102"/>
      <c r="SZZ116" s="102"/>
      <c r="TAA116" s="102"/>
      <c r="TAB116" s="102"/>
      <c r="TAC116" s="102"/>
      <c r="TAD116" s="102"/>
      <c r="TAE116" s="102"/>
      <c r="TAF116" s="102"/>
      <c r="TAG116" s="102"/>
      <c r="TAH116" s="102"/>
      <c r="TAI116" s="102"/>
      <c r="TAJ116" s="102"/>
      <c r="TAK116" s="102"/>
      <c r="TAL116" s="102"/>
      <c r="TAM116" s="102"/>
      <c r="TAN116" s="102"/>
      <c r="TAO116" s="102"/>
      <c r="TAP116" s="102"/>
      <c r="TAQ116" s="102"/>
      <c r="TAR116" s="102"/>
      <c r="TAS116" s="102"/>
      <c r="TAT116" s="102"/>
      <c r="TAU116" s="102"/>
      <c r="TAV116" s="102"/>
      <c r="TAW116" s="102"/>
      <c r="TAX116" s="102"/>
      <c r="TAY116" s="102"/>
      <c r="TAZ116" s="102"/>
      <c r="TBA116" s="102"/>
      <c r="TBB116" s="102"/>
      <c r="TBC116" s="102"/>
      <c r="TBD116" s="102"/>
      <c r="TBE116" s="102"/>
      <c r="TBF116" s="102"/>
      <c r="TBG116" s="102"/>
      <c r="TBH116" s="102"/>
      <c r="TBI116" s="102"/>
      <c r="TBJ116" s="102"/>
      <c r="TBK116" s="102"/>
      <c r="TBL116" s="102"/>
      <c r="TBM116" s="102"/>
      <c r="TBN116" s="102"/>
      <c r="TBO116" s="102"/>
      <c r="TBP116" s="102"/>
      <c r="TBQ116" s="102"/>
      <c r="TBR116" s="102"/>
      <c r="TBS116" s="102"/>
      <c r="TBT116" s="102"/>
      <c r="TBU116" s="102"/>
      <c r="TBV116" s="102"/>
      <c r="TBW116" s="102"/>
      <c r="TBX116" s="102"/>
      <c r="TBY116" s="102"/>
      <c r="TBZ116" s="102"/>
      <c r="TCA116" s="102"/>
      <c r="TCB116" s="102"/>
      <c r="TCC116" s="102"/>
      <c r="TCD116" s="102"/>
      <c r="TCE116" s="102"/>
      <c r="TCF116" s="102"/>
      <c r="TCG116" s="102"/>
      <c r="TCH116" s="102"/>
      <c r="TCI116" s="102"/>
      <c r="TCJ116" s="102"/>
      <c r="TCK116" s="102"/>
      <c r="TCL116" s="102"/>
      <c r="TCM116" s="102"/>
      <c r="TCN116" s="102"/>
      <c r="TCO116" s="102"/>
      <c r="TCP116" s="102"/>
      <c r="TCQ116" s="102"/>
      <c r="TCR116" s="102"/>
      <c r="TCS116" s="102"/>
      <c r="TCT116" s="102"/>
      <c r="TCU116" s="102"/>
      <c r="TCV116" s="102"/>
      <c r="TCW116" s="102"/>
      <c r="TCX116" s="102"/>
      <c r="TCY116" s="102"/>
      <c r="TCZ116" s="102"/>
      <c r="TDA116" s="102"/>
      <c r="TDB116" s="102"/>
      <c r="TDC116" s="102"/>
      <c r="TDD116" s="102"/>
      <c r="TDE116" s="102"/>
      <c r="TDF116" s="102"/>
      <c r="TDG116" s="102"/>
      <c r="TDH116" s="102"/>
      <c r="TDI116" s="102"/>
      <c r="TDJ116" s="102"/>
      <c r="TDK116" s="102"/>
      <c r="TDL116" s="102"/>
      <c r="TDM116" s="102"/>
      <c r="TDN116" s="102"/>
      <c r="TDO116" s="102"/>
      <c r="TDP116" s="102"/>
      <c r="TDQ116" s="102"/>
      <c r="TDR116" s="102"/>
      <c r="TDS116" s="102"/>
      <c r="TDT116" s="102"/>
      <c r="TDU116" s="102"/>
      <c r="TDV116" s="102"/>
      <c r="TDW116" s="102"/>
      <c r="TDX116" s="102"/>
      <c r="TDY116" s="102"/>
      <c r="TDZ116" s="102"/>
      <c r="TEA116" s="102"/>
      <c r="TEB116" s="102"/>
      <c r="TEC116" s="102"/>
      <c r="TED116" s="102"/>
      <c r="TEE116" s="102"/>
      <c r="TEF116" s="102"/>
      <c r="TEG116" s="102"/>
      <c r="TEH116" s="102"/>
      <c r="TEI116" s="102"/>
      <c r="TEJ116" s="102"/>
      <c r="TEK116" s="102"/>
      <c r="TEL116" s="102"/>
      <c r="TEM116" s="102"/>
      <c r="TEN116" s="102"/>
      <c r="TEO116" s="102"/>
      <c r="TEP116" s="102"/>
      <c r="TEQ116" s="102"/>
      <c r="TER116" s="102"/>
      <c r="TES116" s="102"/>
      <c r="TET116" s="102"/>
      <c r="TEU116" s="102"/>
      <c r="TEV116" s="102"/>
      <c r="TEW116" s="102"/>
      <c r="TEX116" s="102"/>
      <c r="TEY116" s="102"/>
      <c r="TEZ116" s="102"/>
      <c r="TFA116" s="102"/>
      <c r="TFB116" s="102"/>
      <c r="TFC116" s="102"/>
      <c r="TFD116" s="102"/>
      <c r="TFE116" s="102"/>
      <c r="TFF116" s="102"/>
      <c r="TFG116" s="102"/>
      <c r="TFH116" s="102"/>
      <c r="TFI116" s="102"/>
      <c r="TFJ116" s="102"/>
      <c r="TFK116" s="102"/>
      <c r="TFL116" s="102"/>
      <c r="TFM116" s="102"/>
      <c r="TFN116" s="102"/>
      <c r="TFO116" s="102"/>
      <c r="TFP116" s="102"/>
      <c r="TFQ116" s="102"/>
      <c r="TFR116" s="102"/>
      <c r="TFS116" s="102"/>
      <c r="TFT116" s="102"/>
      <c r="TFU116" s="102"/>
      <c r="TFV116" s="102"/>
      <c r="TFW116" s="102"/>
      <c r="TFX116" s="102"/>
      <c r="TFY116" s="102"/>
      <c r="TFZ116" s="102"/>
      <c r="TGA116" s="102"/>
      <c r="TGB116" s="102"/>
      <c r="TGC116" s="102"/>
      <c r="TGD116" s="102"/>
      <c r="TGE116" s="102"/>
      <c r="TGF116" s="102"/>
      <c r="TGG116" s="102"/>
      <c r="TGH116" s="102"/>
      <c r="TGI116" s="102"/>
      <c r="TGJ116" s="102"/>
      <c r="TGK116" s="102"/>
      <c r="TGL116" s="102"/>
      <c r="TGM116" s="102"/>
      <c r="TGN116" s="102"/>
      <c r="TGO116" s="102"/>
      <c r="TGP116" s="102"/>
      <c r="TGQ116" s="102"/>
      <c r="TGR116" s="102"/>
      <c r="TGS116" s="102"/>
      <c r="TGT116" s="102"/>
      <c r="TGU116" s="102"/>
      <c r="TGV116" s="102"/>
      <c r="TGW116" s="102"/>
      <c r="TGX116" s="102"/>
      <c r="TGY116" s="102"/>
      <c r="TGZ116" s="102"/>
      <c r="THA116" s="102"/>
      <c r="THB116" s="102"/>
      <c r="THC116" s="102"/>
      <c r="THD116" s="102"/>
      <c r="THE116" s="102"/>
      <c r="THF116" s="102"/>
      <c r="THG116" s="102"/>
      <c r="THH116" s="102"/>
      <c r="THI116" s="102"/>
      <c r="THJ116" s="102"/>
      <c r="THK116" s="102"/>
      <c r="THL116" s="102"/>
      <c r="THM116" s="102"/>
      <c r="THN116" s="102"/>
      <c r="THO116" s="102"/>
      <c r="THP116" s="102"/>
      <c r="THQ116" s="102"/>
      <c r="THR116" s="102"/>
      <c r="THS116" s="102"/>
      <c r="THT116" s="102"/>
      <c r="THU116" s="102"/>
      <c r="THV116" s="102"/>
      <c r="THW116" s="102"/>
      <c r="THX116" s="102"/>
      <c r="THY116" s="102"/>
      <c r="THZ116" s="102"/>
      <c r="TIA116" s="102"/>
      <c r="TIB116" s="102"/>
      <c r="TIC116" s="102"/>
      <c r="TID116" s="102"/>
      <c r="TIE116" s="102"/>
      <c r="TIF116" s="102"/>
      <c r="TIG116" s="102"/>
      <c r="TIH116" s="102"/>
      <c r="TII116" s="102"/>
      <c r="TIJ116" s="102"/>
      <c r="TIK116" s="102"/>
      <c r="TIL116" s="102"/>
      <c r="TIM116" s="102"/>
      <c r="TIT116" s="102"/>
      <c r="TIU116" s="102"/>
      <c r="TIV116" s="102"/>
      <c r="TIW116" s="102"/>
      <c r="TIX116" s="102"/>
      <c r="TIY116" s="102"/>
      <c r="TIZ116" s="102"/>
      <c r="TJA116" s="102"/>
      <c r="TJB116" s="102"/>
      <c r="TJC116" s="102"/>
      <c r="TJD116" s="102"/>
      <c r="TJE116" s="102"/>
      <c r="TJF116" s="102"/>
      <c r="TJG116" s="102"/>
      <c r="TJH116" s="102"/>
      <c r="TJI116" s="102"/>
      <c r="TJJ116" s="102"/>
      <c r="TJK116" s="102"/>
      <c r="TJL116" s="102"/>
      <c r="TJM116" s="102"/>
      <c r="TJN116" s="102"/>
      <c r="TJO116" s="102"/>
      <c r="TJP116" s="102"/>
      <c r="TJQ116" s="102"/>
      <c r="TJR116" s="102"/>
      <c r="TJS116" s="102"/>
      <c r="TJT116" s="102"/>
      <c r="TJU116" s="102"/>
      <c r="TJV116" s="102"/>
      <c r="TJW116" s="102"/>
      <c r="TJX116" s="102"/>
      <c r="TJY116" s="102"/>
      <c r="TJZ116" s="102"/>
      <c r="TKA116" s="102"/>
      <c r="TKB116" s="102"/>
      <c r="TKC116" s="102"/>
      <c r="TKD116" s="102"/>
      <c r="TKE116" s="102"/>
      <c r="TKF116" s="102"/>
      <c r="TKG116" s="102"/>
      <c r="TKH116" s="102"/>
      <c r="TKI116" s="102"/>
      <c r="TKJ116" s="102"/>
      <c r="TKK116" s="102"/>
      <c r="TKL116" s="102"/>
      <c r="TKM116" s="102"/>
      <c r="TKN116" s="102"/>
      <c r="TKO116" s="102"/>
      <c r="TKP116" s="102"/>
      <c r="TKQ116" s="102"/>
      <c r="TKR116" s="102"/>
      <c r="TKS116" s="102"/>
      <c r="TKT116" s="102"/>
      <c r="TKU116" s="102"/>
      <c r="TKV116" s="102"/>
      <c r="TKW116" s="102"/>
      <c r="TKX116" s="102"/>
      <c r="TKY116" s="102"/>
      <c r="TKZ116" s="102"/>
      <c r="TLA116" s="102"/>
      <c r="TLB116" s="102"/>
      <c r="TLC116" s="102"/>
      <c r="TLD116" s="102"/>
      <c r="TLE116" s="102"/>
      <c r="TLF116" s="102"/>
      <c r="TLG116" s="102"/>
      <c r="TLH116" s="102"/>
      <c r="TLI116" s="102"/>
      <c r="TLJ116" s="102"/>
      <c r="TLK116" s="102"/>
      <c r="TLL116" s="102"/>
      <c r="TLM116" s="102"/>
      <c r="TLN116" s="102"/>
      <c r="TLO116" s="102"/>
      <c r="TLP116" s="102"/>
      <c r="TLQ116" s="102"/>
      <c r="TLR116" s="102"/>
      <c r="TLS116" s="102"/>
      <c r="TLT116" s="102"/>
      <c r="TLU116" s="102"/>
      <c r="TLV116" s="102"/>
      <c r="TLW116" s="102"/>
      <c r="TLX116" s="102"/>
      <c r="TLY116" s="102"/>
      <c r="TLZ116" s="102"/>
      <c r="TMA116" s="102"/>
      <c r="TMB116" s="102"/>
      <c r="TMC116" s="102"/>
      <c r="TMD116" s="102"/>
      <c r="TME116" s="102"/>
      <c r="TMF116" s="102"/>
      <c r="TMG116" s="102"/>
      <c r="TMH116" s="102"/>
      <c r="TMI116" s="102"/>
      <c r="TMJ116" s="102"/>
      <c r="TMK116" s="102"/>
      <c r="TML116" s="102"/>
      <c r="TMM116" s="102"/>
      <c r="TMN116" s="102"/>
      <c r="TMO116" s="102"/>
      <c r="TMP116" s="102"/>
      <c r="TMQ116" s="102"/>
      <c r="TMR116" s="102"/>
      <c r="TMS116" s="102"/>
      <c r="TMT116" s="102"/>
      <c r="TMU116" s="102"/>
      <c r="TMV116" s="102"/>
      <c r="TMW116" s="102"/>
      <c r="TMX116" s="102"/>
      <c r="TMY116" s="102"/>
      <c r="TMZ116" s="102"/>
      <c r="TNA116" s="102"/>
      <c r="TNB116" s="102"/>
      <c r="TNC116" s="102"/>
      <c r="TND116" s="102"/>
      <c r="TNE116" s="102"/>
      <c r="TNF116" s="102"/>
      <c r="TNG116" s="102"/>
      <c r="TNH116" s="102"/>
      <c r="TNI116" s="102"/>
      <c r="TNJ116" s="102"/>
      <c r="TNK116" s="102"/>
      <c r="TNL116" s="102"/>
      <c r="TNM116" s="102"/>
      <c r="TNN116" s="102"/>
      <c r="TNO116" s="102"/>
      <c r="TNP116" s="102"/>
      <c r="TNQ116" s="102"/>
      <c r="TNR116" s="102"/>
      <c r="TNS116" s="102"/>
      <c r="TNT116" s="102"/>
      <c r="TNU116" s="102"/>
      <c r="TNV116" s="102"/>
      <c r="TNW116" s="102"/>
      <c r="TNX116" s="102"/>
      <c r="TNY116" s="102"/>
      <c r="TNZ116" s="102"/>
      <c r="TOA116" s="102"/>
      <c r="TOB116" s="102"/>
      <c r="TOC116" s="102"/>
      <c r="TOD116" s="102"/>
      <c r="TOE116" s="102"/>
      <c r="TOF116" s="102"/>
      <c r="TOG116" s="102"/>
      <c r="TOH116" s="102"/>
      <c r="TOI116" s="102"/>
      <c r="TOJ116" s="102"/>
      <c r="TOK116" s="102"/>
      <c r="TOL116" s="102"/>
      <c r="TOM116" s="102"/>
      <c r="TON116" s="102"/>
      <c r="TOO116" s="102"/>
      <c r="TOP116" s="102"/>
      <c r="TOQ116" s="102"/>
      <c r="TOR116" s="102"/>
      <c r="TOS116" s="102"/>
      <c r="TOT116" s="102"/>
      <c r="TOU116" s="102"/>
      <c r="TOV116" s="102"/>
      <c r="TOW116" s="102"/>
      <c r="TOX116" s="102"/>
      <c r="TOY116" s="102"/>
      <c r="TOZ116" s="102"/>
      <c r="TPA116" s="102"/>
      <c r="TPB116" s="102"/>
      <c r="TPC116" s="102"/>
      <c r="TPD116" s="102"/>
      <c r="TPE116" s="102"/>
      <c r="TPF116" s="102"/>
      <c r="TPG116" s="102"/>
      <c r="TPH116" s="102"/>
      <c r="TPI116" s="102"/>
      <c r="TPJ116" s="102"/>
      <c r="TPK116" s="102"/>
      <c r="TPL116" s="102"/>
      <c r="TPM116" s="102"/>
      <c r="TPN116" s="102"/>
      <c r="TPO116" s="102"/>
      <c r="TPP116" s="102"/>
      <c r="TPQ116" s="102"/>
      <c r="TPR116" s="102"/>
      <c r="TPS116" s="102"/>
      <c r="TPT116" s="102"/>
      <c r="TPU116" s="102"/>
      <c r="TPV116" s="102"/>
      <c r="TPW116" s="102"/>
      <c r="TPX116" s="102"/>
      <c r="TPY116" s="102"/>
      <c r="TPZ116" s="102"/>
      <c r="TQA116" s="102"/>
      <c r="TQB116" s="102"/>
      <c r="TQC116" s="102"/>
      <c r="TQD116" s="102"/>
      <c r="TQE116" s="102"/>
      <c r="TQF116" s="102"/>
      <c r="TQG116" s="102"/>
      <c r="TQH116" s="102"/>
      <c r="TQI116" s="102"/>
      <c r="TQJ116" s="102"/>
      <c r="TQK116" s="102"/>
      <c r="TQL116" s="102"/>
      <c r="TQM116" s="102"/>
      <c r="TQN116" s="102"/>
      <c r="TQO116" s="102"/>
      <c r="TQP116" s="102"/>
      <c r="TQQ116" s="102"/>
      <c r="TQR116" s="102"/>
      <c r="TQS116" s="102"/>
      <c r="TQT116" s="102"/>
      <c r="TQU116" s="102"/>
      <c r="TQV116" s="102"/>
      <c r="TQW116" s="102"/>
      <c r="TQX116" s="102"/>
      <c r="TQY116" s="102"/>
      <c r="TQZ116" s="102"/>
      <c r="TRA116" s="102"/>
      <c r="TRB116" s="102"/>
      <c r="TRC116" s="102"/>
      <c r="TRD116" s="102"/>
      <c r="TRE116" s="102"/>
      <c r="TRF116" s="102"/>
      <c r="TRG116" s="102"/>
      <c r="TRH116" s="102"/>
      <c r="TRI116" s="102"/>
      <c r="TRJ116" s="102"/>
      <c r="TRK116" s="102"/>
      <c r="TRL116" s="102"/>
      <c r="TRM116" s="102"/>
      <c r="TRN116" s="102"/>
      <c r="TRO116" s="102"/>
      <c r="TRP116" s="102"/>
      <c r="TRQ116" s="102"/>
      <c r="TRR116" s="102"/>
      <c r="TRS116" s="102"/>
      <c r="TRT116" s="102"/>
      <c r="TRU116" s="102"/>
      <c r="TRV116" s="102"/>
      <c r="TRW116" s="102"/>
      <c r="TRX116" s="102"/>
      <c r="TRY116" s="102"/>
      <c r="TRZ116" s="102"/>
      <c r="TSA116" s="102"/>
      <c r="TSB116" s="102"/>
      <c r="TSC116" s="102"/>
      <c r="TSD116" s="102"/>
      <c r="TSE116" s="102"/>
      <c r="TSF116" s="102"/>
      <c r="TSG116" s="102"/>
      <c r="TSH116" s="102"/>
      <c r="TSI116" s="102"/>
      <c r="TSP116" s="102"/>
      <c r="TSQ116" s="102"/>
      <c r="TSR116" s="102"/>
      <c r="TSS116" s="102"/>
      <c r="TST116" s="102"/>
      <c r="TSU116" s="102"/>
      <c r="TSV116" s="102"/>
      <c r="TSW116" s="102"/>
      <c r="TSX116" s="102"/>
      <c r="TSY116" s="102"/>
      <c r="TSZ116" s="102"/>
      <c r="TTA116" s="102"/>
      <c r="TTB116" s="102"/>
      <c r="TTC116" s="102"/>
      <c r="TTD116" s="102"/>
      <c r="TTE116" s="102"/>
      <c r="TTF116" s="102"/>
      <c r="TTG116" s="102"/>
      <c r="TTH116" s="102"/>
      <c r="TTI116" s="102"/>
      <c r="TTJ116" s="102"/>
      <c r="TTK116" s="102"/>
      <c r="TTL116" s="102"/>
      <c r="TTM116" s="102"/>
      <c r="TTN116" s="102"/>
      <c r="TTO116" s="102"/>
      <c r="TTP116" s="102"/>
      <c r="TTQ116" s="102"/>
      <c r="TTR116" s="102"/>
      <c r="TTS116" s="102"/>
      <c r="TTT116" s="102"/>
      <c r="TTU116" s="102"/>
      <c r="TTV116" s="102"/>
      <c r="TTW116" s="102"/>
      <c r="TTX116" s="102"/>
      <c r="TTY116" s="102"/>
      <c r="TTZ116" s="102"/>
      <c r="TUA116" s="102"/>
      <c r="TUB116" s="102"/>
      <c r="TUC116" s="102"/>
      <c r="TUD116" s="102"/>
      <c r="TUE116" s="102"/>
      <c r="TUF116" s="102"/>
      <c r="TUG116" s="102"/>
      <c r="TUH116" s="102"/>
      <c r="TUI116" s="102"/>
      <c r="TUJ116" s="102"/>
      <c r="TUK116" s="102"/>
      <c r="TUL116" s="102"/>
      <c r="TUM116" s="102"/>
      <c r="TUN116" s="102"/>
      <c r="TUO116" s="102"/>
      <c r="TUP116" s="102"/>
      <c r="TUQ116" s="102"/>
      <c r="TUR116" s="102"/>
      <c r="TUS116" s="102"/>
      <c r="TUT116" s="102"/>
      <c r="TUU116" s="102"/>
      <c r="TUV116" s="102"/>
      <c r="TUW116" s="102"/>
      <c r="TUX116" s="102"/>
      <c r="TUY116" s="102"/>
      <c r="TUZ116" s="102"/>
      <c r="TVA116" s="102"/>
      <c r="TVB116" s="102"/>
      <c r="TVC116" s="102"/>
      <c r="TVD116" s="102"/>
      <c r="TVE116" s="102"/>
      <c r="TVF116" s="102"/>
      <c r="TVG116" s="102"/>
      <c r="TVH116" s="102"/>
      <c r="TVI116" s="102"/>
      <c r="TVJ116" s="102"/>
      <c r="TVK116" s="102"/>
      <c r="TVL116" s="102"/>
      <c r="TVM116" s="102"/>
      <c r="TVN116" s="102"/>
      <c r="TVO116" s="102"/>
      <c r="TVP116" s="102"/>
      <c r="TVQ116" s="102"/>
      <c r="TVR116" s="102"/>
      <c r="TVS116" s="102"/>
      <c r="TVT116" s="102"/>
      <c r="TVU116" s="102"/>
      <c r="TVV116" s="102"/>
      <c r="TVW116" s="102"/>
      <c r="TVX116" s="102"/>
      <c r="TVY116" s="102"/>
      <c r="TVZ116" s="102"/>
      <c r="TWA116" s="102"/>
      <c r="TWB116" s="102"/>
      <c r="TWC116" s="102"/>
      <c r="TWD116" s="102"/>
      <c r="TWE116" s="102"/>
      <c r="TWF116" s="102"/>
      <c r="TWG116" s="102"/>
      <c r="TWH116" s="102"/>
      <c r="TWI116" s="102"/>
      <c r="TWJ116" s="102"/>
      <c r="TWK116" s="102"/>
      <c r="TWL116" s="102"/>
      <c r="TWM116" s="102"/>
      <c r="TWN116" s="102"/>
      <c r="TWO116" s="102"/>
      <c r="TWP116" s="102"/>
      <c r="TWQ116" s="102"/>
      <c r="TWR116" s="102"/>
      <c r="TWS116" s="102"/>
      <c r="TWT116" s="102"/>
      <c r="TWU116" s="102"/>
      <c r="TWV116" s="102"/>
      <c r="TWW116" s="102"/>
      <c r="TWX116" s="102"/>
      <c r="TWY116" s="102"/>
      <c r="TWZ116" s="102"/>
      <c r="TXA116" s="102"/>
      <c r="TXB116" s="102"/>
      <c r="TXC116" s="102"/>
      <c r="TXD116" s="102"/>
      <c r="TXE116" s="102"/>
      <c r="TXF116" s="102"/>
      <c r="TXG116" s="102"/>
      <c r="TXH116" s="102"/>
      <c r="TXI116" s="102"/>
      <c r="TXJ116" s="102"/>
      <c r="TXK116" s="102"/>
      <c r="TXL116" s="102"/>
      <c r="TXM116" s="102"/>
      <c r="TXN116" s="102"/>
      <c r="TXO116" s="102"/>
      <c r="TXP116" s="102"/>
      <c r="TXQ116" s="102"/>
      <c r="TXR116" s="102"/>
      <c r="TXS116" s="102"/>
      <c r="TXT116" s="102"/>
      <c r="TXU116" s="102"/>
      <c r="TXV116" s="102"/>
      <c r="TXW116" s="102"/>
      <c r="TXX116" s="102"/>
      <c r="TXY116" s="102"/>
      <c r="TXZ116" s="102"/>
      <c r="TYA116" s="102"/>
      <c r="TYB116" s="102"/>
      <c r="TYC116" s="102"/>
      <c r="TYD116" s="102"/>
      <c r="TYE116" s="102"/>
      <c r="TYF116" s="102"/>
      <c r="TYG116" s="102"/>
      <c r="TYH116" s="102"/>
      <c r="TYI116" s="102"/>
      <c r="TYJ116" s="102"/>
      <c r="TYK116" s="102"/>
      <c r="TYL116" s="102"/>
      <c r="TYM116" s="102"/>
      <c r="TYN116" s="102"/>
      <c r="TYO116" s="102"/>
      <c r="TYP116" s="102"/>
      <c r="TYQ116" s="102"/>
      <c r="TYR116" s="102"/>
      <c r="TYS116" s="102"/>
      <c r="TYT116" s="102"/>
      <c r="TYU116" s="102"/>
      <c r="TYV116" s="102"/>
      <c r="TYW116" s="102"/>
      <c r="TYX116" s="102"/>
      <c r="TYY116" s="102"/>
      <c r="TYZ116" s="102"/>
      <c r="TZA116" s="102"/>
      <c r="TZB116" s="102"/>
      <c r="TZC116" s="102"/>
      <c r="TZD116" s="102"/>
      <c r="TZE116" s="102"/>
      <c r="TZF116" s="102"/>
      <c r="TZG116" s="102"/>
      <c r="TZH116" s="102"/>
      <c r="TZI116" s="102"/>
      <c r="TZJ116" s="102"/>
      <c r="TZK116" s="102"/>
      <c r="TZL116" s="102"/>
      <c r="TZM116" s="102"/>
      <c r="TZN116" s="102"/>
      <c r="TZO116" s="102"/>
      <c r="TZP116" s="102"/>
      <c r="TZQ116" s="102"/>
      <c r="TZR116" s="102"/>
      <c r="TZS116" s="102"/>
      <c r="TZT116" s="102"/>
      <c r="TZU116" s="102"/>
      <c r="TZV116" s="102"/>
      <c r="TZW116" s="102"/>
      <c r="TZX116" s="102"/>
      <c r="TZY116" s="102"/>
      <c r="TZZ116" s="102"/>
      <c r="UAA116" s="102"/>
      <c r="UAB116" s="102"/>
      <c r="UAC116" s="102"/>
      <c r="UAD116" s="102"/>
      <c r="UAE116" s="102"/>
      <c r="UAF116" s="102"/>
      <c r="UAG116" s="102"/>
      <c r="UAH116" s="102"/>
      <c r="UAI116" s="102"/>
      <c r="UAJ116" s="102"/>
      <c r="UAK116" s="102"/>
      <c r="UAL116" s="102"/>
      <c r="UAM116" s="102"/>
      <c r="UAN116" s="102"/>
      <c r="UAO116" s="102"/>
      <c r="UAP116" s="102"/>
      <c r="UAQ116" s="102"/>
      <c r="UAR116" s="102"/>
      <c r="UAS116" s="102"/>
      <c r="UAT116" s="102"/>
      <c r="UAU116" s="102"/>
      <c r="UAV116" s="102"/>
      <c r="UAW116" s="102"/>
      <c r="UAX116" s="102"/>
      <c r="UAY116" s="102"/>
      <c r="UAZ116" s="102"/>
      <c r="UBA116" s="102"/>
      <c r="UBB116" s="102"/>
      <c r="UBC116" s="102"/>
      <c r="UBD116" s="102"/>
      <c r="UBE116" s="102"/>
      <c r="UBF116" s="102"/>
      <c r="UBG116" s="102"/>
      <c r="UBH116" s="102"/>
      <c r="UBI116" s="102"/>
      <c r="UBJ116" s="102"/>
      <c r="UBK116" s="102"/>
      <c r="UBL116" s="102"/>
      <c r="UBM116" s="102"/>
      <c r="UBN116" s="102"/>
      <c r="UBO116" s="102"/>
      <c r="UBP116" s="102"/>
      <c r="UBQ116" s="102"/>
      <c r="UBR116" s="102"/>
      <c r="UBS116" s="102"/>
      <c r="UBT116" s="102"/>
      <c r="UBU116" s="102"/>
      <c r="UBV116" s="102"/>
      <c r="UBW116" s="102"/>
      <c r="UBX116" s="102"/>
      <c r="UBY116" s="102"/>
      <c r="UBZ116" s="102"/>
      <c r="UCA116" s="102"/>
      <c r="UCB116" s="102"/>
      <c r="UCC116" s="102"/>
      <c r="UCD116" s="102"/>
      <c r="UCE116" s="102"/>
      <c r="UCL116" s="102"/>
      <c r="UCM116" s="102"/>
      <c r="UCN116" s="102"/>
      <c r="UCO116" s="102"/>
      <c r="UCP116" s="102"/>
      <c r="UCQ116" s="102"/>
      <c r="UCR116" s="102"/>
      <c r="UCS116" s="102"/>
      <c r="UCT116" s="102"/>
      <c r="UCU116" s="102"/>
      <c r="UCV116" s="102"/>
      <c r="UCW116" s="102"/>
      <c r="UCX116" s="102"/>
      <c r="UCY116" s="102"/>
      <c r="UCZ116" s="102"/>
      <c r="UDA116" s="102"/>
      <c r="UDB116" s="102"/>
      <c r="UDC116" s="102"/>
      <c r="UDD116" s="102"/>
      <c r="UDE116" s="102"/>
      <c r="UDF116" s="102"/>
      <c r="UDG116" s="102"/>
      <c r="UDH116" s="102"/>
      <c r="UDI116" s="102"/>
      <c r="UDJ116" s="102"/>
      <c r="UDK116" s="102"/>
      <c r="UDL116" s="102"/>
      <c r="UDM116" s="102"/>
      <c r="UDN116" s="102"/>
      <c r="UDO116" s="102"/>
      <c r="UDP116" s="102"/>
      <c r="UDQ116" s="102"/>
      <c r="UDR116" s="102"/>
      <c r="UDS116" s="102"/>
      <c r="UDT116" s="102"/>
      <c r="UDU116" s="102"/>
      <c r="UDV116" s="102"/>
      <c r="UDW116" s="102"/>
      <c r="UDX116" s="102"/>
      <c r="UDY116" s="102"/>
      <c r="UDZ116" s="102"/>
      <c r="UEA116" s="102"/>
      <c r="UEB116" s="102"/>
      <c r="UEC116" s="102"/>
      <c r="UED116" s="102"/>
      <c r="UEE116" s="102"/>
      <c r="UEF116" s="102"/>
      <c r="UEG116" s="102"/>
      <c r="UEH116" s="102"/>
      <c r="UEI116" s="102"/>
      <c r="UEJ116" s="102"/>
      <c r="UEK116" s="102"/>
      <c r="UEL116" s="102"/>
      <c r="UEM116" s="102"/>
      <c r="UEN116" s="102"/>
      <c r="UEO116" s="102"/>
      <c r="UEP116" s="102"/>
      <c r="UEQ116" s="102"/>
      <c r="UER116" s="102"/>
      <c r="UES116" s="102"/>
      <c r="UET116" s="102"/>
      <c r="UEU116" s="102"/>
      <c r="UEV116" s="102"/>
      <c r="UEW116" s="102"/>
      <c r="UEX116" s="102"/>
      <c r="UEY116" s="102"/>
      <c r="UEZ116" s="102"/>
      <c r="UFA116" s="102"/>
      <c r="UFB116" s="102"/>
      <c r="UFC116" s="102"/>
      <c r="UFD116" s="102"/>
      <c r="UFE116" s="102"/>
      <c r="UFF116" s="102"/>
      <c r="UFG116" s="102"/>
      <c r="UFH116" s="102"/>
      <c r="UFI116" s="102"/>
      <c r="UFJ116" s="102"/>
      <c r="UFK116" s="102"/>
      <c r="UFL116" s="102"/>
      <c r="UFM116" s="102"/>
      <c r="UFN116" s="102"/>
      <c r="UFO116" s="102"/>
      <c r="UFP116" s="102"/>
      <c r="UFQ116" s="102"/>
      <c r="UFR116" s="102"/>
      <c r="UFS116" s="102"/>
      <c r="UFT116" s="102"/>
      <c r="UFU116" s="102"/>
      <c r="UFV116" s="102"/>
      <c r="UFW116" s="102"/>
      <c r="UFX116" s="102"/>
      <c r="UFY116" s="102"/>
      <c r="UFZ116" s="102"/>
      <c r="UGA116" s="102"/>
      <c r="UGB116" s="102"/>
      <c r="UGC116" s="102"/>
      <c r="UGD116" s="102"/>
      <c r="UGE116" s="102"/>
      <c r="UGF116" s="102"/>
      <c r="UGG116" s="102"/>
      <c r="UGH116" s="102"/>
      <c r="UGI116" s="102"/>
      <c r="UGJ116" s="102"/>
      <c r="UGK116" s="102"/>
      <c r="UGL116" s="102"/>
      <c r="UGM116" s="102"/>
      <c r="UGN116" s="102"/>
      <c r="UGO116" s="102"/>
      <c r="UGP116" s="102"/>
      <c r="UGQ116" s="102"/>
      <c r="UGR116" s="102"/>
      <c r="UGS116" s="102"/>
      <c r="UGT116" s="102"/>
      <c r="UGU116" s="102"/>
      <c r="UGV116" s="102"/>
      <c r="UGW116" s="102"/>
      <c r="UGX116" s="102"/>
      <c r="UGY116" s="102"/>
      <c r="UGZ116" s="102"/>
      <c r="UHA116" s="102"/>
      <c r="UHB116" s="102"/>
      <c r="UHC116" s="102"/>
      <c r="UHD116" s="102"/>
      <c r="UHE116" s="102"/>
      <c r="UHF116" s="102"/>
      <c r="UHG116" s="102"/>
      <c r="UHH116" s="102"/>
      <c r="UHI116" s="102"/>
      <c r="UHJ116" s="102"/>
      <c r="UHK116" s="102"/>
      <c r="UHL116" s="102"/>
      <c r="UHM116" s="102"/>
      <c r="UHN116" s="102"/>
      <c r="UHO116" s="102"/>
      <c r="UHP116" s="102"/>
      <c r="UHQ116" s="102"/>
      <c r="UHR116" s="102"/>
      <c r="UHS116" s="102"/>
      <c r="UHT116" s="102"/>
      <c r="UHU116" s="102"/>
      <c r="UHV116" s="102"/>
      <c r="UHW116" s="102"/>
      <c r="UHX116" s="102"/>
      <c r="UHY116" s="102"/>
      <c r="UHZ116" s="102"/>
      <c r="UIA116" s="102"/>
      <c r="UIB116" s="102"/>
      <c r="UIC116" s="102"/>
      <c r="UID116" s="102"/>
      <c r="UIE116" s="102"/>
      <c r="UIF116" s="102"/>
      <c r="UIG116" s="102"/>
      <c r="UIH116" s="102"/>
      <c r="UII116" s="102"/>
      <c r="UIJ116" s="102"/>
      <c r="UIK116" s="102"/>
      <c r="UIL116" s="102"/>
      <c r="UIM116" s="102"/>
      <c r="UIN116" s="102"/>
      <c r="UIO116" s="102"/>
      <c r="UIP116" s="102"/>
      <c r="UIQ116" s="102"/>
      <c r="UIR116" s="102"/>
      <c r="UIS116" s="102"/>
      <c r="UIT116" s="102"/>
      <c r="UIU116" s="102"/>
      <c r="UIV116" s="102"/>
      <c r="UIW116" s="102"/>
      <c r="UIX116" s="102"/>
      <c r="UIY116" s="102"/>
      <c r="UIZ116" s="102"/>
      <c r="UJA116" s="102"/>
      <c r="UJB116" s="102"/>
      <c r="UJC116" s="102"/>
      <c r="UJD116" s="102"/>
      <c r="UJE116" s="102"/>
      <c r="UJF116" s="102"/>
      <c r="UJG116" s="102"/>
      <c r="UJH116" s="102"/>
      <c r="UJI116" s="102"/>
      <c r="UJJ116" s="102"/>
      <c r="UJK116" s="102"/>
      <c r="UJL116" s="102"/>
      <c r="UJM116" s="102"/>
      <c r="UJN116" s="102"/>
      <c r="UJO116" s="102"/>
      <c r="UJP116" s="102"/>
      <c r="UJQ116" s="102"/>
      <c r="UJR116" s="102"/>
      <c r="UJS116" s="102"/>
      <c r="UJT116" s="102"/>
      <c r="UJU116" s="102"/>
      <c r="UJV116" s="102"/>
      <c r="UJW116" s="102"/>
      <c r="UJX116" s="102"/>
      <c r="UJY116" s="102"/>
      <c r="UJZ116" s="102"/>
      <c r="UKA116" s="102"/>
      <c r="UKB116" s="102"/>
      <c r="UKC116" s="102"/>
      <c r="UKD116" s="102"/>
      <c r="UKE116" s="102"/>
      <c r="UKF116" s="102"/>
      <c r="UKG116" s="102"/>
      <c r="UKH116" s="102"/>
      <c r="UKI116" s="102"/>
      <c r="UKJ116" s="102"/>
      <c r="UKK116" s="102"/>
      <c r="UKL116" s="102"/>
      <c r="UKM116" s="102"/>
      <c r="UKN116" s="102"/>
      <c r="UKO116" s="102"/>
      <c r="UKP116" s="102"/>
      <c r="UKQ116" s="102"/>
      <c r="UKR116" s="102"/>
      <c r="UKS116" s="102"/>
      <c r="UKT116" s="102"/>
      <c r="UKU116" s="102"/>
      <c r="UKV116" s="102"/>
      <c r="UKW116" s="102"/>
      <c r="UKX116" s="102"/>
      <c r="UKY116" s="102"/>
      <c r="UKZ116" s="102"/>
      <c r="ULA116" s="102"/>
      <c r="ULB116" s="102"/>
      <c r="ULC116" s="102"/>
      <c r="ULD116" s="102"/>
      <c r="ULE116" s="102"/>
      <c r="ULF116" s="102"/>
      <c r="ULG116" s="102"/>
      <c r="ULH116" s="102"/>
      <c r="ULI116" s="102"/>
      <c r="ULJ116" s="102"/>
      <c r="ULK116" s="102"/>
      <c r="ULL116" s="102"/>
      <c r="ULM116" s="102"/>
      <c r="ULN116" s="102"/>
      <c r="ULO116" s="102"/>
      <c r="ULP116" s="102"/>
      <c r="ULQ116" s="102"/>
      <c r="ULR116" s="102"/>
      <c r="ULS116" s="102"/>
      <c r="ULT116" s="102"/>
      <c r="ULU116" s="102"/>
      <c r="ULV116" s="102"/>
      <c r="ULW116" s="102"/>
      <c r="ULX116" s="102"/>
      <c r="ULY116" s="102"/>
      <c r="ULZ116" s="102"/>
      <c r="UMA116" s="102"/>
      <c r="UMH116" s="102"/>
      <c r="UMI116" s="102"/>
      <c r="UMJ116" s="102"/>
      <c r="UMK116" s="102"/>
      <c r="UML116" s="102"/>
      <c r="UMM116" s="102"/>
      <c r="UMN116" s="102"/>
      <c r="UMO116" s="102"/>
      <c r="UMP116" s="102"/>
      <c r="UMQ116" s="102"/>
      <c r="UMR116" s="102"/>
      <c r="UMS116" s="102"/>
      <c r="UMT116" s="102"/>
      <c r="UMU116" s="102"/>
      <c r="UMV116" s="102"/>
      <c r="UMW116" s="102"/>
      <c r="UMX116" s="102"/>
      <c r="UMY116" s="102"/>
      <c r="UMZ116" s="102"/>
      <c r="UNA116" s="102"/>
      <c r="UNB116" s="102"/>
      <c r="UNC116" s="102"/>
      <c r="UND116" s="102"/>
      <c r="UNE116" s="102"/>
      <c r="UNF116" s="102"/>
      <c r="UNG116" s="102"/>
      <c r="UNH116" s="102"/>
      <c r="UNI116" s="102"/>
      <c r="UNJ116" s="102"/>
      <c r="UNK116" s="102"/>
      <c r="UNL116" s="102"/>
      <c r="UNM116" s="102"/>
      <c r="UNN116" s="102"/>
      <c r="UNO116" s="102"/>
      <c r="UNP116" s="102"/>
      <c r="UNQ116" s="102"/>
      <c r="UNR116" s="102"/>
      <c r="UNS116" s="102"/>
      <c r="UNT116" s="102"/>
      <c r="UNU116" s="102"/>
      <c r="UNV116" s="102"/>
      <c r="UNW116" s="102"/>
      <c r="UNX116" s="102"/>
      <c r="UNY116" s="102"/>
      <c r="UNZ116" s="102"/>
      <c r="UOA116" s="102"/>
      <c r="UOB116" s="102"/>
      <c r="UOC116" s="102"/>
      <c r="UOD116" s="102"/>
      <c r="UOE116" s="102"/>
      <c r="UOF116" s="102"/>
      <c r="UOG116" s="102"/>
      <c r="UOH116" s="102"/>
      <c r="UOI116" s="102"/>
      <c r="UOJ116" s="102"/>
      <c r="UOK116" s="102"/>
      <c r="UOL116" s="102"/>
      <c r="UOM116" s="102"/>
      <c r="UON116" s="102"/>
      <c r="UOO116" s="102"/>
      <c r="UOP116" s="102"/>
      <c r="UOQ116" s="102"/>
      <c r="UOR116" s="102"/>
      <c r="UOS116" s="102"/>
      <c r="UOT116" s="102"/>
      <c r="UOU116" s="102"/>
      <c r="UOV116" s="102"/>
      <c r="UOW116" s="102"/>
      <c r="UOX116" s="102"/>
      <c r="UOY116" s="102"/>
      <c r="UOZ116" s="102"/>
      <c r="UPA116" s="102"/>
      <c r="UPB116" s="102"/>
      <c r="UPC116" s="102"/>
      <c r="UPD116" s="102"/>
      <c r="UPE116" s="102"/>
      <c r="UPF116" s="102"/>
      <c r="UPG116" s="102"/>
      <c r="UPH116" s="102"/>
      <c r="UPI116" s="102"/>
      <c r="UPJ116" s="102"/>
      <c r="UPK116" s="102"/>
      <c r="UPL116" s="102"/>
      <c r="UPM116" s="102"/>
      <c r="UPN116" s="102"/>
      <c r="UPO116" s="102"/>
      <c r="UPP116" s="102"/>
      <c r="UPQ116" s="102"/>
      <c r="UPR116" s="102"/>
      <c r="UPS116" s="102"/>
      <c r="UPT116" s="102"/>
      <c r="UPU116" s="102"/>
      <c r="UPV116" s="102"/>
      <c r="UPW116" s="102"/>
      <c r="UPX116" s="102"/>
      <c r="UPY116" s="102"/>
      <c r="UPZ116" s="102"/>
      <c r="UQA116" s="102"/>
      <c r="UQB116" s="102"/>
      <c r="UQC116" s="102"/>
      <c r="UQD116" s="102"/>
      <c r="UQE116" s="102"/>
      <c r="UQF116" s="102"/>
      <c r="UQG116" s="102"/>
      <c r="UQH116" s="102"/>
      <c r="UQI116" s="102"/>
      <c r="UQJ116" s="102"/>
      <c r="UQK116" s="102"/>
      <c r="UQL116" s="102"/>
      <c r="UQM116" s="102"/>
      <c r="UQN116" s="102"/>
      <c r="UQO116" s="102"/>
      <c r="UQP116" s="102"/>
      <c r="UQQ116" s="102"/>
      <c r="UQR116" s="102"/>
      <c r="UQS116" s="102"/>
      <c r="UQT116" s="102"/>
      <c r="UQU116" s="102"/>
      <c r="UQV116" s="102"/>
      <c r="UQW116" s="102"/>
      <c r="UQX116" s="102"/>
      <c r="UQY116" s="102"/>
      <c r="UQZ116" s="102"/>
      <c r="URA116" s="102"/>
      <c r="URB116" s="102"/>
      <c r="URC116" s="102"/>
      <c r="URD116" s="102"/>
      <c r="URE116" s="102"/>
      <c r="URF116" s="102"/>
      <c r="URG116" s="102"/>
      <c r="URH116" s="102"/>
      <c r="URI116" s="102"/>
      <c r="URJ116" s="102"/>
      <c r="URK116" s="102"/>
      <c r="URL116" s="102"/>
      <c r="URM116" s="102"/>
      <c r="URN116" s="102"/>
      <c r="URO116" s="102"/>
      <c r="URP116" s="102"/>
      <c r="URQ116" s="102"/>
      <c r="URR116" s="102"/>
      <c r="URS116" s="102"/>
      <c r="URT116" s="102"/>
      <c r="URU116" s="102"/>
      <c r="URV116" s="102"/>
      <c r="URW116" s="102"/>
      <c r="URX116" s="102"/>
      <c r="URY116" s="102"/>
      <c r="URZ116" s="102"/>
      <c r="USA116" s="102"/>
      <c r="USB116" s="102"/>
      <c r="USC116" s="102"/>
      <c r="USD116" s="102"/>
      <c r="USE116" s="102"/>
      <c r="USF116" s="102"/>
      <c r="USG116" s="102"/>
      <c r="USH116" s="102"/>
      <c r="USI116" s="102"/>
      <c r="USJ116" s="102"/>
      <c r="USK116" s="102"/>
      <c r="USL116" s="102"/>
      <c r="USM116" s="102"/>
      <c r="USN116" s="102"/>
      <c r="USO116" s="102"/>
      <c r="USP116" s="102"/>
      <c r="USQ116" s="102"/>
      <c r="USR116" s="102"/>
      <c r="USS116" s="102"/>
      <c r="UST116" s="102"/>
      <c r="USU116" s="102"/>
      <c r="USV116" s="102"/>
      <c r="USW116" s="102"/>
      <c r="USX116" s="102"/>
      <c r="USY116" s="102"/>
      <c r="USZ116" s="102"/>
      <c r="UTA116" s="102"/>
      <c r="UTB116" s="102"/>
      <c r="UTC116" s="102"/>
      <c r="UTD116" s="102"/>
      <c r="UTE116" s="102"/>
      <c r="UTF116" s="102"/>
      <c r="UTG116" s="102"/>
      <c r="UTH116" s="102"/>
      <c r="UTI116" s="102"/>
      <c r="UTJ116" s="102"/>
      <c r="UTK116" s="102"/>
      <c r="UTL116" s="102"/>
      <c r="UTM116" s="102"/>
      <c r="UTN116" s="102"/>
      <c r="UTO116" s="102"/>
      <c r="UTP116" s="102"/>
      <c r="UTQ116" s="102"/>
      <c r="UTR116" s="102"/>
      <c r="UTS116" s="102"/>
      <c r="UTT116" s="102"/>
      <c r="UTU116" s="102"/>
      <c r="UTV116" s="102"/>
      <c r="UTW116" s="102"/>
      <c r="UTX116" s="102"/>
      <c r="UTY116" s="102"/>
      <c r="UTZ116" s="102"/>
      <c r="UUA116" s="102"/>
      <c r="UUB116" s="102"/>
      <c r="UUC116" s="102"/>
      <c r="UUD116" s="102"/>
      <c r="UUE116" s="102"/>
      <c r="UUF116" s="102"/>
      <c r="UUG116" s="102"/>
      <c r="UUH116" s="102"/>
      <c r="UUI116" s="102"/>
      <c r="UUJ116" s="102"/>
      <c r="UUK116" s="102"/>
      <c r="UUL116" s="102"/>
      <c r="UUM116" s="102"/>
      <c r="UUN116" s="102"/>
      <c r="UUO116" s="102"/>
      <c r="UUP116" s="102"/>
      <c r="UUQ116" s="102"/>
      <c r="UUR116" s="102"/>
      <c r="UUS116" s="102"/>
      <c r="UUT116" s="102"/>
      <c r="UUU116" s="102"/>
      <c r="UUV116" s="102"/>
      <c r="UUW116" s="102"/>
      <c r="UUX116" s="102"/>
      <c r="UUY116" s="102"/>
      <c r="UUZ116" s="102"/>
      <c r="UVA116" s="102"/>
      <c r="UVB116" s="102"/>
      <c r="UVC116" s="102"/>
      <c r="UVD116" s="102"/>
      <c r="UVE116" s="102"/>
      <c r="UVF116" s="102"/>
      <c r="UVG116" s="102"/>
      <c r="UVH116" s="102"/>
      <c r="UVI116" s="102"/>
      <c r="UVJ116" s="102"/>
      <c r="UVK116" s="102"/>
      <c r="UVL116" s="102"/>
      <c r="UVM116" s="102"/>
      <c r="UVN116" s="102"/>
      <c r="UVO116" s="102"/>
      <c r="UVP116" s="102"/>
      <c r="UVQ116" s="102"/>
      <c r="UVR116" s="102"/>
      <c r="UVS116" s="102"/>
      <c r="UVT116" s="102"/>
      <c r="UVU116" s="102"/>
      <c r="UVV116" s="102"/>
      <c r="UVW116" s="102"/>
      <c r="UWD116" s="102"/>
      <c r="UWE116" s="102"/>
      <c r="UWF116" s="102"/>
      <c r="UWG116" s="102"/>
      <c r="UWH116" s="102"/>
      <c r="UWI116" s="102"/>
      <c r="UWJ116" s="102"/>
      <c r="UWK116" s="102"/>
      <c r="UWL116" s="102"/>
      <c r="UWM116" s="102"/>
      <c r="UWN116" s="102"/>
      <c r="UWO116" s="102"/>
      <c r="UWP116" s="102"/>
      <c r="UWQ116" s="102"/>
      <c r="UWR116" s="102"/>
      <c r="UWS116" s="102"/>
      <c r="UWT116" s="102"/>
      <c r="UWU116" s="102"/>
      <c r="UWV116" s="102"/>
      <c r="UWW116" s="102"/>
      <c r="UWX116" s="102"/>
      <c r="UWY116" s="102"/>
      <c r="UWZ116" s="102"/>
      <c r="UXA116" s="102"/>
      <c r="UXB116" s="102"/>
      <c r="UXC116" s="102"/>
      <c r="UXD116" s="102"/>
      <c r="UXE116" s="102"/>
      <c r="UXF116" s="102"/>
      <c r="UXG116" s="102"/>
      <c r="UXH116" s="102"/>
      <c r="UXI116" s="102"/>
      <c r="UXJ116" s="102"/>
      <c r="UXK116" s="102"/>
      <c r="UXL116" s="102"/>
      <c r="UXM116" s="102"/>
      <c r="UXN116" s="102"/>
      <c r="UXO116" s="102"/>
      <c r="UXP116" s="102"/>
      <c r="UXQ116" s="102"/>
      <c r="UXR116" s="102"/>
      <c r="UXS116" s="102"/>
      <c r="UXT116" s="102"/>
      <c r="UXU116" s="102"/>
      <c r="UXV116" s="102"/>
      <c r="UXW116" s="102"/>
      <c r="UXX116" s="102"/>
      <c r="UXY116" s="102"/>
      <c r="UXZ116" s="102"/>
      <c r="UYA116" s="102"/>
      <c r="UYB116" s="102"/>
      <c r="UYC116" s="102"/>
      <c r="UYD116" s="102"/>
      <c r="UYE116" s="102"/>
      <c r="UYF116" s="102"/>
      <c r="UYG116" s="102"/>
      <c r="UYH116" s="102"/>
      <c r="UYI116" s="102"/>
      <c r="UYJ116" s="102"/>
      <c r="UYK116" s="102"/>
      <c r="UYL116" s="102"/>
      <c r="UYM116" s="102"/>
      <c r="UYN116" s="102"/>
      <c r="UYO116" s="102"/>
      <c r="UYP116" s="102"/>
      <c r="UYQ116" s="102"/>
      <c r="UYR116" s="102"/>
      <c r="UYS116" s="102"/>
      <c r="UYT116" s="102"/>
      <c r="UYU116" s="102"/>
      <c r="UYV116" s="102"/>
      <c r="UYW116" s="102"/>
      <c r="UYX116" s="102"/>
      <c r="UYY116" s="102"/>
      <c r="UYZ116" s="102"/>
      <c r="UZA116" s="102"/>
      <c r="UZB116" s="102"/>
      <c r="UZC116" s="102"/>
      <c r="UZD116" s="102"/>
      <c r="UZE116" s="102"/>
      <c r="UZF116" s="102"/>
      <c r="UZG116" s="102"/>
      <c r="UZH116" s="102"/>
      <c r="UZI116" s="102"/>
      <c r="UZJ116" s="102"/>
      <c r="UZK116" s="102"/>
      <c r="UZL116" s="102"/>
      <c r="UZM116" s="102"/>
      <c r="UZN116" s="102"/>
      <c r="UZO116" s="102"/>
      <c r="UZP116" s="102"/>
      <c r="UZQ116" s="102"/>
      <c r="UZR116" s="102"/>
      <c r="UZS116" s="102"/>
      <c r="UZT116" s="102"/>
      <c r="UZU116" s="102"/>
      <c r="UZV116" s="102"/>
      <c r="UZW116" s="102"/>
      <c r="UZX116" s="102"/>
      <c r="UZY116" s="102"/>
      <c r="UZZ116" s="102"/>
      <c r="VAA116" s="102"/>
      <c r="VAB116" s="102"/>
      <c r="VAC116" s="102"/>
      <c r="VAD116" s="102"/>
      <c r="VAE116" s="102"/>
      <c r="VAF116" s="102"/>
      <c r="VAG116" s="102"/>
      <c r="VAH116" s="102"/>
      <c r="VAI116" s="102"/>
      <c r="VAJ116" s="102"/>
      <c r="VAK116" s="102"/>
      <c r="VAL116" s="102"/>
      <c r="VAM116" s="102"/>
      <c r="VAN116" s="102"/>
      <c r="VAO116" s="102"/>
      <c r="VAP116" s="102"/>
      <c r="VAQ116" s="102"/>
      <c r="VAR116" s="102"/>
      <c r="VAS116" s="102"/>
      <c r="VAT116" s="102"/>
      <c r="VAU116" s="102"/>
      <c r="VAV116" s="102"/>
      <c r="VAW116" s="102"/>
      <c r="VAX116" s="102"/>
      <c r="VAY116" s="102"/>
      <c r="VAZ116" s="102"/>
      <c r="VBA116" s="102"/>
      <c r="VBB116" s="102"/>
      <c r="VBC116" s="102"/>
      <c r="VBD116" s="102"/>
      <c r="VBE116" s="102"/>
      <c r="VBF116" s="102"/>
      <c r="VBG116" s="102"/>
      <c r="VBH116" s="102"/>
      <c r="VBI116" s="102"/>
      <c r="VBJ116" s="102"/>
      <c r="VBK116" s="102"/>
      <c r="VBL116" s="102"/>
      <c r="VBM116" s="102"/>
      <c r="VBN116" s="102"/>
      <c r="VBO116" s="102"/>
      <c r="VBP116" s="102"/>
      <c r="VBQ116" s="102"/>
      <c r="VBR116" s="102"/>
      <c r="VBS116" s="102"/>
      <c r="VBT116" s="102"/>
      <c r="VBU116" s="102"/>
      <c r="VBV116" s="102"/>
      <c r="VBW116" s="102"/>
      <c r="VBX116" s="102"/>
      <c r="VBY116" s="102"/>
      <c r="VBZ116" s="102"/>
      <c r="VCA116" s="102"/>
      <c r="VCB116" s="102"/>
      <c r="VCC116" s="102"/>
      <c r="VCD116" s="102"/>
      <c r="VCE116" s="102"/>
      <c r="VCF116" s="102"/>
      <c r="VCG116" s="102"/>
      <c r="VCH116" s="102"/>
      <c r="VCI116" s="102"/>
      <c r="VCJ116" s="102"/>
      <c r="VCK116" s="102"/>
      <c r="VCL116" s="102"/>
      <c r="VCM116" s="102"/>
      <c r="VCN116" s="102"/>
      <c r="VCO116" s="102"/>
      <c r="VCP116" s="102"/>
      <c r="VCQ116" s="102"/>
      <c r="VCR116" s="102"/>
      <c r="VCS116" s="102"/>
      <c r="VCT116" s="102"/>
      <c r="VCU116" s="102"/>
      <c r="VCV116" s="102"/>
      <c r="VCW116" s="102"/>
      <c r="VCX116" s="102"/>
      <c r="VCY116" s="102"/>
      <c r="VCZ116" s="102"/>
      <c r="VDA116" s="102"/>
      <c r="VDB116" s="102"/>
      <c r="VDC116" s="102"/>
      <c r="VDD116" s="102"/>
      <c r="VDE116" s="102"/>
      <c r="VDF116" s="102"/>
      <c r="VDG116" s="102"/>
      <c r="VDH116" s="102"/>
      <c r="VDI116" s="102"/>
      <c r="VDJ116" s="102"/>
      <c r="VDK116" s="102"/>
      <c r="VDL116" s="102"/>
      <c r="VDM116" s="102"/>
      <c r="VDN116" s="102"/>
      <c r="VDO116" s="102"/>
      <c r="VDP116" s="102"/>
      <c r="VDQ116" s="102"/>
      <c r="VDR116" s="102"/>
      <c r="VDS116" s="102"/>
      <c r="VDT116" s="102"/>
      <c r="VDU116" s="102"/>
      <c r="VDV116" s="102"/>
      <c r="VDW116" s="102"/>
      <c r="VDX116" s="102"/>
      <c r="VDY116" s="102"/>
      <c r="VDZ116" s="102"/>
      <c r="VEA116" s="102"/>
      <c r="VEB116" s="102"/>
      <c r="VEC116" s="102"/>
      <c r="VED116" s="102"/>
      <c r="VEE116" s="102"/>
      <c r="VEF116" s="102"/>
      <c r="VEG116" s="102"/>
      <c r="VEH116" s="102"/>
      <c r="VEI116" s="102"/>
      <c r="VEJ116" s="102"/>
      <c r="VEK116" s="102"/>
      <c r="VEL116" s="102"/>
      <c r="VEM116" s="102"/>
      <c r="VEN116" s="102"/>
      <c r="VEO116" s="102"/>
      <c r="VEP116" s="102"/>
      <c r="VEQ116" s="102"/>
      <c r="VER116" s="102"/>
      <c r="VES116" s="102"/>
      <c r="VET116" s="102"/>
      <c r="VEU116" s="102"/>
      <c r="VEV116" s="102"/>
      <c r="VEW116" s="102"/>
      <c r="VEX116" s="102"/>
      <c r="VEY116" s="102"/>
      <c r="VEZ116" s="102"/>
      <c r="VFA116" s="102"/>
      <c r="VFB116" s="102"/>
      <c r="VFC116" s="102"/>
      <c r="VFD116" s="102"/>
      <c r="VFE116" s="102"/>
      <c r="VFF116" s="102"/>
      <c r="VFG116" s="102"/>
      <c r="VFH116" s="102"/>
      <c r="VFI116" s="102"/>
      <c r="VFJ116" s="102"/>
      <c r="VFK116" s="102"/>
      <c r="VFL116" s="102"/>
      <c r="VFM116" s="102"/>
      <c r="VFN116" s="102"/>
      <c r="VFO116" s="102"/>
      <c r="VFP116" s="102"/>
      <c r="VFQ116" s="102"/>
      <c r="VFR116" s="102"/>
      <c r="VFS116" s="102"/>
      <c r="VFZ116" s="102"/>
      <c r="VGA116" s="102"/>
      <c r="VGB116" s="102"/>
      <c r="VGC116" s="102"/>
      <c r="VGD116" s="102"/>
      <c r="VGE116" s="102"/>
      <c r="VGF116" s="102"/>
      <c r="VGG116" s="102"/>
      <c r="VGH116" s="102"/>
      <c r="VGI116" s="102"/>
      <c r="VGJ116" s="102"/>
      <c r="VGK116" s="102"/>
      <c r="VGL116" s="102"/>
      <c r="VGM116" s="102"/>
      <c r="VGN116" s="102"/>
      <c r="VGO116" s="102"/>
      <c r="VGP116" s="102"/>
      <c r="VGQ116" s="102"/>
      <c r="VGR116" s="102"/>
      <c r="VGS116" s="102"/>
      <c r="VGT116" s="102"/>
      <c r="VGU116" s="102"/>
      <c r="VGV116" s="102"/>
      <c r="VGW116" s="102"/>
      <c r="VGX116" s="102"/>
      <c r="VGY116" s="102"/>
      <c r="VGZ116" s="102"/>
      <c r="VHA116" s="102"/>
      <c r="VHB116" s="102"/>
      <c r="VHC116" s="102"/>
      <c r="VHD116" s="102"/>
      <c r="VHE116" s="102"/>
      <c r="VHF116" s="102"/>
      <c r="VHG116" s="102"/>
      <c r="VHH116" s="102"/>
      <c r="VHI116" s="102"/>
      <c r="VHJ116" s="102"/>
      <c r="VHK116" s="102"/>
      <c r="VHL116" s="102"/>
      <c r="VHM116" s="102"/>
      <c r="VHN116" s="102"/>
      <c r="VHO116" s="102"/>
      <c r="VHP116" s="102"/>
      <c r="VHQ116" s="102"/>
      <c r="VHR116" s="102"/>
      <c r="VHS116" s="102"/>
      <c r="VHT116" s="102"/>
      <c r="VHU116" s="102"/>
      <c r="VHV116" s="102"/>
      <c r="VHW116" s="102"/>
      <c r="VHX116" s="102"/>
      <c r="VHY116" s="102"/>
      <c r="VHZ116" s="102"/>
      <c r="VIA116" s="102"/>
      <c r="VIB116" s="102"/>
      <c r="VIC116" s="102"/>
      <c r="VID116" s="102"/>
      <c r="VIE116" s="102"/>
      <c r="VIF116" s="102"/>
      <c r="VIG116" s="102"/>
      <c r="VIH116" s="102"/>
      <c r="VII116" s="102"/>
      <c r="VIJ116" s="102"/>
      <c r="VIK116" s="102"/>
      <c r="VIL116" s="102"/>
      <c r="VIM116" s="102"/>
      <c r="VIN116" s="102"/>
      <c r="VIO116" s="102"/>
      <c r="VIP116" s="102"/>
      <c r="VIQ116" s="102"/>
      <c r="VIR116" s="102"/>
      <c r="VIS116" s="102"/>
      <c r="VIT116" s="102"/>
      <c r="VIU116" s="102"/>
      <c r="VIV116" s="102"/>
      <c r="VIW116" s="102"/>
      <c r="VIX116" s="102"/>
      <c r="VIY116" s="102"/>
      <c r="VIZ116" s="102"/>
      <c r="VJA116" s="102"/>
      <c r="VJB116" s="102"/>
      <c r="VJC116" s="102"/>
      <c r="VJD116" s="102"/>
      <c r="VJE116" s="102"/>
      <c r="VJF116" s="102"/>
      <c r="VJG116" s="102"/>
      <c r="VJH116" s="102"/>
      <c r="VJI116" s="102"/>
      <c r="VJJ116" s="102"/>
      <c r="VJK116" s="102"/>
      <c r="VJL116" s="102"/>
      <c r="VJM116" s="102"/>
      <c r="VJN116" s="102"/>
      <c r="VJO116" s="102"/>
      <c r="VJP116" s="102"/>
      <c r="VJQ116" s="102"/>
      <c r="VJR116" s="102"/>
      <c r="VJS116" s="102"/>
      <c r="VJT116" s="102"/>
      <c r="VJU116" s="102"/>
      <c r="VJV116" s="102"/>
      <c r="VJW116" s="102"/>
      <c r="VJX116" s="102"/>
      <c r="VJY116" s="102"/>
      <c r="VJZ116" s="102"/>
      <c r="VKA116" s="102"/>
      <c r="VKB116" s="102"/>
      <c r="VKC116" s="102"/>
      <c r="VKD116" s="102"/>
      <c r="VKE116" s="102"/>
      <c r="VKF116" s="102"/>
      <c r="VKG116" s="102"/>
      <c r="VKH116" s="102"/>
      <c r="VKI116" s="102"/>
      <c r="VKJ116" s="102"/>
      <c r="VKK116" s="102"/>
      <c r="VKL116" s="102"/>
      <c r="VKM116" s="102"/>
      <c r="VKN116" s="102"/>
      <c r="VKO116" s="102"/>
      <c r="VKP116" s="102"/>
      <c r="VKQ116" s="102"/>
      <c r="VKR116" s="102"/>
      <c r="VKS116" s="102"/>
      <c r="VKT116" s="102"/>
      <c r="VKU116" s="102"/>
      <c r="VKV116" s="102"/>
      <c r="VKW116" s="102"/>
      <c r="VKX116" s="102"/>
      <c r="VKY116" s="102"/>
      <c r="VKZ116" s="102"/>
      <c r="VLA116" s="102"/>
      <c r="VLB116" s="102"/>
      <c r="VLC116" s="102"/>
      <c r="VLD116" s="102"/>
      <c r="VLE116" s="102"/>
      <c r="VLF116" s="102"/>
      <c r="VLG116" s="102"/>
      <c r="VLH116" s="102"/>
      <c r="VLI116" s="102"/>
      <c r="VLJ116" s="102"/>
      <c r="VLK116" s="102"/>
      <c r="VLL116" s="102"/>
      <c r="VLM116" s="102"/>
      <c r="VLN116" s="102"/>
      <c r="VLO116" s="102"/>
      <c r="VLP116" s="102"/>
      <c r="VLQ116" s="102"/>
      <c r="VLR116" s="102"/>
      <c r="VLS116" s="102"/>
      <c r="VLT116" s="102"/>
      <c r="VLU116" s="102"/>
      <c r="VLV116" s="102"/>
      <c r="VLW116" s="102"/>
      <c r="VLX116" s="102"/>
      <c r="VLY116" s="102"/>
      <c r="VLZ116" s="102"/>
      <c r="VMA116" s="102"/>
      <c r="VMB116" s="102"/>
      <c r="VMC116" s="102"/>
      <c r="VMD116" s="102"/>
      <c r="VME116" s="102"/>
      <c r="VMF116" s="102"/>
      <c r="VMG116" s="102"/>
      <c r="VMH116" s="102"/>
      <c r="VMI116" s="102"/>
      <c r="VMJ116" s="102"/>
      <c r="VMK116" s="102"/>
      <c r="VML116" s="102"/>
      <c r="VMM116" s="102"/>
      <c r="VMN116" s="102"/>
      <c r="VMO116" s="102"/>
      <c r="VMP116" s="102"/>
      <c r="VMQ116" s="102"/>
      <c r="VMR116" s="102"/>
      <c r="VMS116" s="102"/>
      <c r="VMT116" s="102"/>
      <c r="VMU116" s="102"/>
      <c r="VMV116" s="102"/>
      <c r="VMW116" s="102"/>
      <c r="VMX116" s="102"/>
      <c r="VMY116" s="102"/>
      <c r="VMZ116" s="102"/>
      <c r="VNA116" s="102"/>
      <c r="VNB116" s="102"/>
      <c r="VNC116" s="102"/>
      <c r="VND116" s="102"/>
      <c r="VNE116" s="102"/>
      <c r="VNF116" s="102"/>
      <c r="VNG116" s="102"/>
      <c r="VNH116" s="102"/>
      <c r="VNI116" s="102"/>
      <c r="VNJ116" s="102"/>
      <c r="VNK116" s="102"/>
      <c r="VNL116" s="102"/>
      <c r="VNM116" s="102"/>
      <c r="VNN116" s="102"/>
      <c r="VNO116" s="102"/>
      <c r="VNP116" s="102"/>
      <c r="VNQ116" s="102"/>
      <c r="VNR116" s="102"/>
      <c r="VNS116" s="102"/>
      <c r="VNT116" s="102"/>
      <c r="VNU116" s="102"/>
      <c r="VNV116" s="102"/>
      <c r="VNW116" s="102"/>
      <c r="VNX116" s="102"/>
      <c r="VNY116" s="102"/>
      <c r="VNZ116" s="102"/>
      <c r="VOA116" s="102"/>
      <c r="VOB116" s="102"/>
      <c r="VOC116" s="102"/>
      <c r="VOD116" s="102"/>
      <c r="VOE116" s="102"/>
      <c r="VOF116" s="102"/>
      <c r="VOG116" s="102"/>
      <c r="VOH116" s="102"/>
      <c r="VOI116" s="102"/>
      <c r="VOJ116" s="102"/>
      <c r="VOK116" s="102"/>
      <c r="VOL116" s="102"/>
      <c r="VOM116" s="102"/>
      <c r="VON116" s="102"/>
      <c r="VOO116" s="102"/>
      <c r="VOP116" s="102"/>
      <c r="VOQ116" s="102"/>
      <c r="VOR116" s="102"/>
      <c r="VOS116" s="102"/>
      <c r="VOT116" s="102"/>
      <c r="VOU116" s="102"/>
      <c r="VOV116" s="102"/>
      <c r="VOW116" s="102"/>
      <c r="VOX116" s="102"/>
      <c r="VOY116" s="102"/>
      <c r="VOZ116" s="102"/>
      <c r="VPA116" s="102"/>
      <c r="VPB116" s="102"/>
      <c r="VPC116" s="102"/>
      <c r="VPD116" s="102"/>
      <c r="VPE116" s="102"/>
      <c r="VPF116" s="102"/>
      <c r="VPG116" s="102"/>
      <c r="VPH116" s="102"/>
      <c r="VPI116" s="102"/>
      <c r="VPJ116" s="102"/>
      <c r="VPK116" s="102"/>
      <c r="VPL116" s="102"/>
      <c r="VPM116" s="102"/>
      <c r="VPN116" s="102"/>
      <c r="VPO116" s="102"/>
      <c r="VPV116" s="102"/>
      <c r="VPW116" s="102"/>
      <c r="VPX116" s="102"/>
      <c r="VPY116" s="102"/>
      <c r="VPZ116" s="102"/>
      <c r="VQA116" s="102"/>
      <c r="VQB116" s="102"/>
      <c r="VQC116" s="102"/>
      <c r="VQD116" s="102"/>
      <c r="VQE116" s="102"/>
      <c r="VQF116" s="102"/>
      <c r="VQG116" s="102"/>
      <c r="VQH116" s="102"/>
      <c r="VQI116" s="102"/>
      <c r="VQJ116" s="102"/>
      <c r="VQK116" s="102"/>
      <c r="VQL116" s="102"/>
      <c r="VQM116" s="102"/>
      <c r="VQN116" s="102"/>
      <c r="VQO116" s="102"/>
      <c r="VQP116" s="102"/>
      <c r="VQQ116" s="102"/>
      <c r="VQR116" s="102"/>
      <c r="VQS116" s="102"/>
      <c r="VQT116" s="102"/>
      <c r="VQU116" s="102"/>
      <c r="VQV116" s="102"/>
      <c r="VQW116" s="102"/>
      <c r="VQX116" s="102"/>
      <c r="VQY116" s="102"/>
      <c r="VQZ116" s="102"/>
      <c r="VRA116" s="102"/>
      <c r="VRB116" s="102"/>
      <c r="VRC116" s="102"/>
      <c r="VRD116" s="102"/>
      <c r="VRE116" s="102"/>
      <c r="VRF116" s="102"/>
      <c r="VRG116" s="102"/>
      <c r="VRH116" s="102"/>
      <c r="VRI116" s="102"/>
      <c r="VRJ116" s="102"/>
      <c r="VRK116" s="102"/>
      <c r="VRL116" s="102"/>
      <c r="VRM116" s="102"/>
      <c r="VRN116" s="102"/>
      <c r="VRO116" s="102"/>
      <c r="VRP116" s="102"/>
      <c r="VRQ116" s="102"/>
      <c r="VRR116" s="102"/>
      <c r="VRS116" s="102"/>
      <c r="VRT116" s="102"/>
      <c r="VRU116" s="102"/>
      <c r="VRV116" s="102"/>
      <c r="VRW116" s="102"/>
      <c r="VRX116" s="102"/>
      <c r="VRY116" s="102"/>
      <c r="VRZ116" s="102"/>
      <c r="VSA116" s="102"/>
      <c r="VSB116" s="102"/>
      <c r="VSC116" s="102"/>
      <c r="VSD116" s="102"/>
      <c r="VSE116" s="102"/>
      <c r="VSF116" s="102"/>
      <c r="VSG116" s="102"/>
      <c r="VSH116" s="102"/>
      <c r="VSI116" s="102"/>
      <c r="VSJ116" s="102"/>
      <c r="VSK116" s="102"/>
      <c r="VSL116" s="102"/>
      <c r="VSM116" s="102"/>
      <c r="VSN116" s="102"/>
      <c r="VSO116" s="102"/>
      <c r="VSP116" s="102"/>
      <c r="VSQ116" s="102"/>
      <c r="VSR116" s="102"/>
      <c r="VSS116" s="102"/>
      <c r="VST116" s="102"/>
      <c r="VSU116" s="102"/>
      <c r="VSV116" s="102"/>
      <c r="VSW116" s="102"/>
      <c r="VSX116" s="102"/>
      <c r="VSY116" s="102"/>
      <c r="VSZ116" s="102"/>
      <c r="VTA116" s="102"/>
      <c r="VTB116" s="102"/>
      <c r="VTC116" s="102"/>
      <c r="VTD116" s="102"/>
      <c r="VTE116" s="102"/>
      <c r="VTF116" s="102"/>
      <c r="VTG116" s="102"/>
      <c r="VTH116" s="102"/>
      <c r="VTI116" s="102"/>
      <c r="VTJ116" s="102"/>
      <c r="VTK116" s="102"/>
      <c r="VTL116" s="102"/>
      <c r="VTM116" s="102"/>
      <c r="VTN116" s="102"/>
      <c r="VTO116" s="102"/>
      <c r="VTP116" s="102"/>
      <c r="VTQ116" s="102"/>
      <c r="VTR116" s="102"/>
      <c r="VTS116" s="102"/>
      <c r="VTT116" s="102"/>
      <c r="VTU116" s="102"/>
      <c r="VTV116" s="102"/>
      <c r="VTW116" s="102"/>
      <c r="VTX116" s="102"/>
      <c r="VTY116" s="102"/>
      <c r="VTZ116" s="102"/>
      <c r="VUA116" s="102"/>
      <c r="VUB116" s="102"/>
      <c r="VUC116" s="102"/>
      <c r="VUD116" s="102"/>
      <c r="VUE116" s="102"/>
      <c r="VUF116" s="102"/>
      <c r="VUG116" s="102"/>
      <c r="VUH116" s="102"/>
      <c r="VUI116" s="102"/>
      <c r="VUJ116" s="102"/>
      <c r="VUK116" s="102"/>
      <c r="VUL116" s="102"/>
      <c r="VUM116" s="102"/>
      <c r="VUN116" s="102"/>
      <c r="VUO116" s="102"/>
      <c r="VUP116" s="102"/>
      <c r="VUQ116" s="102"/>
      <c r="VUR116" s="102"/>
      <c r="VUS116" s="102"/>
      <c r="VUT116" s="102"/>
      <c r="VUU116" s="102"/>
      <c r="VUV116" s="102"/>
      <c r="VUW116" s="102"/>
      <c r="VUX116" s="102"/>
      <c r="VUY116" s="102"/>
      <c r="VUZ116" s="102"/>
      <c r="VVA116" s="102"/>
      <c r="VVB116" s="102"/>
      <c r="VVC116" s="102"/>
      <c r="VVD116" s="102"/>
      <c r="VVE116" s="102"/>
      <c r="VVF116" s="102"/>
      <c r="VVG116" s="102"/>
      <c r="VVH116" s="102"/>
      <c r="VVI116" s="102"/>
      <c r="VVJ116" s="102"/>
      <c r="VVK116" s="102"/>
      <c r="VVL116" s="102"/>
      <c r="VVM116" s="102"/>
      <c r="VVN116" s="102"/>
      <c r="VVO116" s="102"/>
      <c r="VVP116" s="102"/>
      <c r="VVQ116" s="102"/>
      <c r="VVR116" s="102"/>
      <c r="VVS116" s="102"/>
      <c r="VVT116" s="102"/>
      <c r="VVU116" s="102"/>
      <c r="VVV116" s="102"/>
      <c r="VVW116" s="102"/>
      <c r="VVX116" s="102"/>
      <c r="VVY116" s="102"/>
      <c r="VVZ116" s="102"/>
      <c r="VWA116" s="102"/>
      <c r="VWB116" s="102"/>
      <c r="VWC116" s="102"/>
      <c r="VWD116" s="102"/>
      <c r="VWE116" s="102"/>
      <c r="VWF116" s="102"/>
      <c r="VWG116" s="102"/>
      <c r="VWH116" s="102"/>
      <c r="VWI116" s="102"/>
      <c r="VWJ116" s="102"/>
      <c r="VWK116" s="102"/>
      <c r="VWL116" s="102"/>
      <c r="VWM116" s="102"/>
      <c r="VWN116" s="102"/>
      <c r="VWO116" s="102"/>
      <c r="VWP116" s="102"/>
      <c r="VWQ116" s="102"/>
      <c r="VWR116" s="102"/>
      <c r="VWS116" s="102"/>
      <c r="VWT116" s="102"/>
      <c r="VWU116" s="102"/>
      <c r="VWV116" s="102"/>
      <c r="VWW116" s="102"/>
      <c r="VWX116" s="102"/>
      <c r="VWY116" s="102"/>
      <c r="VWZ116" s="102"/>
      <c r="VXA116" s="102"/>
      <c r="VXB116" s="102"/>
      <c r="VXC116" s="102"/>
      <c r="VXD116" s="102"/>
      <c r="VXE116" s="102"/>
      <c r="VXF116" s="102"/>
      <c r="VXG116" s="102"/>
      <c r="VXH116" s="102"/>
      <c r="VXI116" s="102"/>
      <c r="VXJ116" s="102"/>
      <c r="VXK116" s="102"/>
      <c r="VXL116" s="102"/>
      <c r="VXM116" s="102"/>
      <c r="VXN116" s="102"/>
      <c r="VXO116" s="102"/>
      <c r="VXP116" s="102"/>
      <c r="VXQ116" s="102"/>
      <c r="VXR116" s="102"/>
      <c r="VXS116" s="102"/>
      <c r="VXT116" s="102"/>
      <c r="VXU116" s="102"/>
      <c r="VXV116" s="102"/>
      <c r="VXW116" s="102"/>
      <c r="VXX116" s="102"/>
      <c r="VXY116" s="102"/>
      <c r="VXZ116" s="102"/>
      <c r="VYA116" s="102"/>
      <c r="VYB116" s="102"/>
      <c r="VYC116" s="102"/>
      <c r="VYD116" s="102"/>
      <c r="VYE116" s="102"/>
      <c r="VYF116" s="102"/>
      <c r="VYG116" s="102"/>
      <c r="VYH116" s="102"/>
      <c r="VYI116" s="102"/>
      <c r="VYJ116" s="102"/>
      <c r="VYK116" s="102"/>
      <c r="VYL116" s="102"/>
      <c r="VYM116" s="102"/>
      <c r="VYN116" s="102"/>
      <c r="VYO116" s="102"/>
      <c r="VYP116" s="102"/>
      <c r="VYQ116" s="102"/>
      <c r="VYR116" s="102"/>
      <c r="VYS116" s="102"/>
      <c r="VYT116" s="102"/>
      <c r="VYU116" s="102"/>
      <c r="VYV116" s="102"/>
      <c r="VYW116" s="102"/>
      <c r="VYX116" s="102"/>
      <c r="VYY116" s="102"/>
      <c r="VYZ116" s="102"/>
      <c r="VZA116" s="102"/>
      <c r="VZB116" s="102"/>
      <c r="VZC116" s="102"/>
      <c r="VZD116" s="102"/>
      <c r="VZE116" s="102"/>
      <c r="VZF116" s="102"/>
      <c r="VZG116" s="102"/>
      <c r="VZH116" s="102"/>
      <c r="VZI116" s="102"/>
      <c r="VZJ116" s="102"/>
      <c r="VZK116" s="102"/>
      <c r="VZR116" s="102"/>
      <c r="VZS116" s="102"/>
      <c r="VZT116" s="102"/>
      <c r="VZU116" s="102"/>
      <c r="VZV116" s="102"/>
      <c r="VZW116" s="102"/>
      <c r="VZX116" s="102"/>
      <c r="VZY116" s="102"/>
      <c r="VZZ116" s="102"/>
      <c r="WAA116" s="102"/>
      <c r="WAB116" s="102"/>
      <c r="WAC116" s="102"/>
      <c r="WAD116" s="102"/>
      <c r="WAE116" s="102"/>
      <c r="WAF116" s="102"/>
      <c r="WAG116" s="102"/>
      <c r="WAH116" s="102"/>
      <c r="WAI116" s="102"/>
      <c r="WAJ116" s="102"/>
      <c r="WAK116" s="102"/>
      <c r="WAL116" s="102"/>
      <c r="WAM116" s="102"/>
      <c r="WAN116" s="102"/>
      <c r="WAO116" s="102"/>
      <c r="WAP116" s="102"/>
      <c r="WAQ116" s="102"/>
      <c r="WAR116" s="102"/>
      <c r="WAS116" s="102"/>
      <c r="WAT116" s="102"/>
      <c r="WAU116" s="102"/>
      <c r="WAV116" s="102"/>
      <c r="WAW116" s="102"/>
      <c r="WAX116" s="102"/>
      <c r="WAY116" s="102"/>
      <c r="WAZ116" s="102"/>
      <c r="WBA116" s="102"/>
      <c r="WBB116" s="102"/>
      <c r="WBC116" s="102"/>
      <c r="WBD116" s="102"/>
      <c r="WBE116" s="102"/>
      <c r="WBF116" s="102"/>
      <c r="WBG116" s="102"/>
      <c r="WBH116" s="102"/>
      <c r="WBI116" s="102"/>
      <c r="WBJ116" s="102"/>
      <c r="WBK116" s="102"/>
      <c r="WBL116" s="102"/>
      <c r="WBM116" s="102"/>
      <c r="WBN116" s="102"/>
      <c r="WBO116" s="102"/>
      <c r="WBP116" s="102"/>
      <c r="WBQ116" s="102"/>
      <c r="WBR116" s="102"/>
      <c r="WBS116" s="102"/>
      <c r="WBT116" s="102"/>
      <c r="WBU116" s="102"/>
      <c r="WBV116" s="102"/>
      <c r="WBW116" s="102"/>
      <c r="WBX116" s="102"/>
      <c r="WBY116" s="102"/>
      <c r="WBZ116" s="102"/>
      <c r="WCA116" s="102"/>
      <c r="WCB116" s="102"/>
      <c r="WCC116" s="102"/>
      <c r="WCD116" s="102"/>
      <c r="WCE116" s="102"/>
      <c r="WCF116" s="102"/>
      <c r="WCG116" s="102"/>
      <c r="WCH116" s="102"/>
      <c r="WCI116" s="102"/>
      <c r="WCJ116" s="102"/>
      <c r="WCK116" s="102"/>
      <c r="WCL116" s="102"/>
      <c r="WCM116" s="102"/>
      <c r="WCN116" s="102"/>
      <c r="WCO116" s="102"/>
      <c r="WCP116" s="102"/>
      <c r="WCQ116" s="102"/>
      <c r="WCR116" s="102"/>
      <c r="WCS116" s="102"/>
      <c r="WCT116" s="102"/>
      <c r="WCU116" s="102"/>
      <c r="WCV116" s="102"/>
      <c r="WCW116" s="102"/>
      <c r="WCX116" s="102"/>
      <c r="WCY116" s="102"/>
      <c r="WCZ116" s="102"/>
      <c r="WDA116" s="102"/>
      <c r="WDB116" s="102"/>
      <c r="WDC116" s="102"/>
      <c r="WDD116" s="102"/>
      <c r="WDE116" s="102"/>
      <c r="WDF116" s="102"/>
      <c r="WDG116" s="102"/>
      <c r="WDH116" s="102"/>
      <c r="WDI116" s="102"/>
      <c r="WDJ116" s="102"/>
      <c r="WDK116" s="102"/>
      <c r="WDL116" s="102"/>
      <c r="WDM116" s="102"/>
      <c r="WDN116" s="102"/>
      <c r="WDO116" s="102"/>
      <c r="WDP116" s="102"/>
      <c r="WDQ116" s="102"/>
      <c r="WDR116" s="102"/>
      <c r="WDS116" s="102"/>
      <c r="WDT116" s="102"/>
      <c r="WDU116" s="102"/>
      <c r="WDV116" s="102"/>
      <c r="WDW116" s="102"/>
      <c r="WDX116" s="102"/>
      <c r="WDY116" s="102"/>
      <c r="WDZ116" s="102"/>
      <c r="WEA116" s="102"/>
      <c r="WEB116" s="102"/>
      <c r="WEC116" s="102"/>
      <c r="WED116" s="102"/>
      <c r="WEE116" s="102"/>
      <c r="WEF116" s="102"/>
      <c r="WEG116" s="102"/>
      <c r="WEH116" s="102"/>
      <c r="WEI116" s="102"/>
      <c r="WEJ116" s="102"/>
      <c r="WEK116" s="102"/>
      <c r="WEL116" s="102"/>
      <c r="WEM116" s="102"/>
      <c r="WEN116" s="102"/>
      <c r="WEO116" s="102"/>
      <c r="WEP116" s="102"/>
      <c r="WEQ116" s="102"/>
      <c r="WER116" s="102"/>
      <c r="WES116" s="102"/>
      <c r="WET116" s="102"/>
      <c r="WEU116" s="102"/>
      <c r="WEV116" s="102"/>
      <c r="WEW116" s="102"/>
      <c r="WEX116" s="102"/>
      <c r="WEY116" s="102"/>
      <c r="WEZ116" s="102"/>
      <c r="WFA116" s="102"/>
      <c r="WFB116" s="102"/>
      <c r="WFC116" s="102"/>
      <c r="WFD116" s="102"/>
      <c r="WFE116" s="102"/>
      <c r="WFF116" s="102"/>
      <c r="WFG116" s="102"/>
      <c r="WFH116" s="102"/>
      <c r="WFI116" s="102"/>
      <c r="WFJ116" s="102"/>
      <c r="WFK116" s="102"/>
      <c r="WFL116" s="102"/>
      <c r="WFM116" s="102"/>
      <c r="WFN116" s="102"/>
      <c r="WFO116" s="102"/>
      <c r="WFP116" s="102"/>
      <c r="WFQ116" s="102"/>
      <c r="WFR116" s="102"/>
      <c r="WFS116" s="102"/>
      <c r="WFT116" s="102"/>
      <c r="WFU116" s="102"/>
      <c r="WFV116" s="102"/>
      <c r="WFW116" s="102"/>
      <c r="WFX116" s="102"/>
      <c r="WFY116" s="102"/>
      <c r="WFZ116" s="102"/>
      <c r="WGA116" s="102"/>
      <c r="WGB116" s="102"/>
      <c r="WGC116" s="102"/>
      <c r="WGD116" s="102"/>
      <c r="WGE116" s="102"/>
      <c r="WGF116" s="102"/>
      <c r="WGG116" s="102"/>
      <c r="WGH116" s="102"/>
      <c r="WGI116" s="102"/>
      <c r="WGJ116" s="102"/>
      <c r="WGK116" s="102"/>
      <c r="WGL116" s="102"/>
      <c r="WGM116" s="102"/>
      <c r="WGN116" s="102"/>
      <c r="WGO116" s="102"/>
      <c r="WGP116" s="102"/>
      <c r="WGQ116" s="102"/>
      <c r="WGR116" s="102"/>
      <c r="WGS116" s="102"/>
      <c r="WGT116" s="102"/>
      <c r="WGU116" s="102"/>
      <c r="WGV116" s="102"/>
      <c r="WGW116" s="102"/>
      <c r="WGX116" s="102"/>
      <c r="WGY116" s="102"/>
      <c r="WGZ116" s="102"/>
      <c r="WHA116" s="102"/>
      <c r="WHB116" s="102"/>
      <c r="WHC116" s="102"/>
      <c r="WHD116" s="102"/>
      <c r="WHE116" s="102"/>
      <c r="WHF116" s="102"/>
      <c r="WHG116" s="102"/>
      <c r="WHH116" s="102"/>
      <c r="WHI116" s="102"/>
      <c r="WHJ116" s="102"/>
      <c r="WHK116" s="102"/>
      <c r="WHL116" s="102"/>
      <c r="WHM116" s="102"/>
      <c r="WHN116" s="102"/>
      <c r="WHO116" s="102"/>
      <c r="WHP116" s="102"/>
      <c r="WHQ116" s="102"/>
      <c r="WHR116" s="102"/>
      <c r="WHS116" s="102"/>
      <c r="WHT116" s="102"/>
      <c r="WHU116" s="102"/>
      <c r="WHV116" s="102"/>
      <c r="WHW116" s="102"/>
      <c r="WHX116" s="102"/>
      <c r="WHY116" s="102"/>
      <c r="WHZ116" s="102"/>
      <c r="WIA116" s="102"/>
      <c r="WIB116" s="102"/>
      <c r="WIC116" s="102"/>
      <c r="WID116" s="102"/>
      <c r="WIE116" s="102"/>
      <c r="WIF116" s="102"/>
      <c r="WIG116" s="102"/>
      <c r="WIH116" s="102"/>
      <c r="WII116" s="102"/>
      <c r="WIJ116" s="102"/>
      <c r="WIK116" s="102"/>
      <c r="WIL116" s="102"/>
      <c r="WIM116" s="102"/>
      <c r="WIN116" s="102"/>
      <c r="WIO116" s="102"/>
      <c r="WIP116" s="102"/>
      <c r="WIQ116" s="102"/>
      <c r="WIR116" s="102"/>
      <c r="WIS116" s="102"/>
      <c r="WIT116" s="102"/>
      <c r="WIU116" s="102"/>
      <c r="WIV116" s="102"/>
      <c r="WIW116" s="102"/>
      <c r="WIX116" s="102"/>
      <c r="WIY116" s="102"/>
      <c r="WIZ116" s="102"/>
      <c r="WJA116" s="102"/>
      <c r="WJB116" s="102"/>
      <c r="WJC116" s="102"/>
      <c r="WJD116" s="102"/>
      <c r="WJE116" s="102"/>
      <c r="WJF116" s="102"/>
      <c r="WJG116" s="102"/>
      <c r="WJN116" s="102"/>
      <c r="WJO116" s="102"/>
      <c r="WJP116" s="102"/>
      <c r="WJQ116" s="102"/>
      <c r="WJR116" s="102"/>
      <c r="WJS116" s="102"/>
      <c r="WJT116" s="102"/>
      <c r="WJU116" s="102"/>
      <c r="WJV116" s="102"/>
      <c r="WJW116" s="102"/>
      <c r="WJX116" s="102"/>
      <c r="WJY116" s="102"/>
      <c r="WJZ116" s="102"/>
      <c r="WKA116" s="102"/>
      <c r="WKB116" s="102"/>
      <c r="WKC116" s="102"/>
      <c r="WKD116" s="102"/>
      <c r="WKE116" s="102"/>
      <c r="WKF116" s="102"/>
      <c r="WKG116" s="102"/>
      <c r="WKH116" s="102"/>
      <c r="WKI116" s="102"/>
      <c r="WKJ116" s="102"/>
      <c r="WKK116" s="102"/>
      <c r="WKL116" s="102"/>
      <c r="WKM116" s="102"/>
      <c r="WKN116" s="102"/>
      <c r="WKO116" s="102"/>
      <c r="WKP116" s="102"/>
      <c r="WKQ116" s="102"/>
      <c r="WKR116" s="102"/>
      <c r="WKS116" s="102"/>
      <c r="WKT116" s="102"/>
      <c r="WKU116" s="102"/>
      <c r="WKV116" s="102"/>
      <c r="WKW116" s="102"/>
      <c r="WKX116" s="102"/>
      <c r="WKY116" s="102"/>
      <c r="WKZ116" s="102"/>
      <c r="WLA116" s="102"/>
      <c r="WLB116" s="102"/>
      <c r="WLC116" s="102"/>
      <c r="WLD116" s="102"/>
      <c r="WLE116" s="102"/>
      <c r="WLF116" s="102"/>
      <c r="WLG116" s="102"/>
      <c r="WLH116" s="102"/>
      <c r="WLI116" s="102"/>
      <c r="WLJ116" s="102"/>
      <c r="WLK116" s="102"/>
      <c r="WLL116" s="102"/>
      <c r="WLM116" s="102"/>
      <c r="WLN116" s="102"/>
      <c r="WLO116" s="102"/>
      <c r="WLP116" s="102"/>
      <c r="WLQ116" s="102"/>
      <c r="WLR116" s="102"/>
      <c r="WLS116" s="102"/>
      <c r="WLT116" s="102"/>
      <c r="WLU116" s="102"/>
      <c r="WLV116" s="102"/>
      <c r="WLW116" s="102"/>
      <c r="WLX116" s="102"/>
      <c r="WLY116" s="102"/>
      <c r="WLZ116" s="102"/>
      <c r="WMA116" s="102"/>
      <c r="WMB116" s="102"/>
      <c r="WMC116" s="102"/>
      <c r="WMD116" s="102"/>
      <c r="WME116" s="102"/>
      <c r="WMF116" s="102"/>
      <c r="WMG116" s="102"/>
      <c r="WMH116" s="102"/>
      <c r="WMI116" s="102"/>
      <c r="WMJ116" s="102"/>
      <c r="WMK116" s="102"/>
      <c r="WML116" s="102"/>
      <c r="WMM116" s="102"/>
      <c r="WMN116" s="102"/>
      <c r="WMO116" s="102"/>
      <c r="WMP116" s="102"/>
      <c r="WMQ116" s="102"/>
      <c r="WMR116" s="102"/>
      <c r="WMS116" s="102"/>
      <c r="WMT116" s="102"/>
      <c r="WMU116" s="102"/>
      <c r="WMV116" s="102"/>
      <c r="WMW116" s="102"/>
      <c r="WMX116" s="102"/>
      <c r="WMY116" s="102"/>
      <c r="WMZ116" s="102"/>
      <c r="WNA116" s="102"/>
      <c r="WNB116" s="102"/>
      <c r="WNC116" s="102"/>
      <c r="WND116" s="102"/>
      <c r="WNE116" s="102"/>
      <c r="WNF116" s="102"/>
      <c r="WNG116" s="102"/>
      <c r="WNH116" s="102"/>
      <c r="WNI116" s="102"/>
      <c r="WNJ116" s="102"/>
      <c r="WNK116" s="102"/>
      <c r="WNL116" s="102"/>
      <c r="WNM116" s="102"/>
      <c r="WNN116" s="102"/>
      <c r="WNO116" s="102"/>
      <c r="WNP116" s="102"/>
      <c r="WNQ116" s="102"/>
      <c r="WNR116" s="102"/>
      <c r="WNS116" s="102"/>
      <c r="WNT116" s="102"/>
      <c r="WNU116" s="102"/>
      <c r="WNV116" s="102"/>
      <c r="WNW116" s="102"/>
      <c r="WNX116" s="102"/>
      <c r="WNY116" s="102"/>
      <c r="WNZ116" s="102"/>
      <c r="WOA116" s="102"/>
      <c r="WOB116" s="102"/>
      <c r="WOC116" s="102"/>
      <c r="WOD116" s="102"/>
      <c r="WOE116" s="102"/>
      <c r="WOF116" s="102"/>
      <c r="WOG116" s="102"/>
      <c r="WOH116" s="102"/>
      <c r="WOI116" s="102"/>
      <c r="WOJ116" s="102"/>
      <c r="WOK116" s="102"/>
      <c r="WOL116" s="102"/>
      <c r="WOM116" s="102"/>
      <c r="WON116" s="102"/>
      <c r="WOO116" s="102"/>
      <c r="WOP116" s="102"/>
      <c r="WOQ116" s="102"/>
      <c r="WOR116" s="102"/>
      <c r="WOS116" s="102"/>
      <c r="WOT116" s="102"/>
      <c r="WOU116" s="102"/>
      <c r="WOV116" s="102"/>
      <c r="WOW116" s="102"/>
      <c r="WOX116" s="102"/>
      <c r="WOY116" s="102"/>
      <c r="WOZ116" s="102"/>
      <c r="WPA116" s="102"/>
      <c r="WPB116" s="102"/>
      <c r="WPC116" s="102"/>
      <c r="WPD116" s="102"/>
      <c r="WPE116" s="102"/>
      <c r="WPF116" s="102"/>
      <c r="WPG116" s="102"/>
      <c r="WPH116" s="102"/>
      <c r="WPI116" s="102"/>
      <c r="WPJ116" s="102"/>
      <c r="WPK116" s="102"/>
      <c r="WPL116" s="102"/>
      <c r="WPM116" s="102"/>
      <c r="WPN116" s="102"/>
      <c r="WPO116" s="102"/>
      <c r="WPP116" s="102"/>
      <c r="WPQ116" s="102"/>
      <c r="WPR116" s="102"/>
      <c r="WPS116" s="102"/>
      <c r="WPT116" s="102"/>
      <c r="WPU116" s="102"/>
      <c r="WPV116" s="102"/>
      <c r="WPW116" s="102"/>
      <c r="WPX116" s="102"/>
      <c r="WPY116" s="102"/>
      <c r="WPZ116" s="102"/>
      <c r="WQA116" s="102"/>
      <c r="WQB116" s="102"/>
      <c r="WQC116" s="102"/>
      <c r="WQD116" s="102"/>
      <c r="WQE116" s="102"/>
      <c r="WQF116" s="102"/>
      <c r="WQG116" s="102"/>
      <c r="WQH116" s="102"/>
      <c r="WQI116" s="102"/>
      <c r="WQJ116" s="102"/>
      <c r="WQK116" s="102"/>
      <c r="WQL116" s="102"/>
      <c r="WQM116" s="102"/>
      <c r="WQN116" s="102"/>
      <c r="WQO116" s="102"/>
      <c r="WQP116" s="102"/>
      <c r="WQQ116" s="102"/>
      <c r="WQR116" s="102"/>
      <c r="WQS116" s="102"/>
      <c r="WQT116" s="102"/>
      <c r="WQU116" s="102"/>
      <c r="WQV116" s="102"/>
      <c r="WQW116" s="102"/>
      <c r="WQX116" s="102"/>
      <c r="WQY116" s="102"/>
      <c r="WQZ116" s="102"/>
      <c r="WRA116" s="102"/>
      <c r="WRB116" s="102"/>
      <c r="WRC116" s="102"/>
      <c r="WRD116" s="102"/>
      <c r="WRE116" s="102"/>
      <c r="WRF116" s="102"/>
      <c r="WRG116" s="102"/>
      <c r="WRH116" s="102"/>
      <c r="WRI116" s="102"/>
      <c r="WRJ116" s="102"/>
      <c r="WRK116" s="102"/>
      <c r="WRL116" s="102"/>
      <c r="WRM116" s="102"/>
      <c r="WRN116" s="102"/>
      <c r="WRO116" s="102"/>
      <c r="WRP116" s="102"/>
      <c r="WRQ116" s="102"/>
      <c r="WRR116" s="102"/>
      <c r="WRS116" s="102"/>
      <c r="WRT116" s="102"/>
      <c r="WRU116" s="102"/>
      <c r="WRV116" s="102"/>
      <c r="WRW116" s="102"/>
      <c r="WRX116" s="102"/>
      <c r="WRY116" s="102"/>
      <c r="WRZ116" s="102"/>
      <c r="WSA116" s="102"/>
      <c r="WSB116" s="102"/>
      <c r="WSC116" s="102"/>
      <c r="WSD116" s="102"/>
      <c r="WSE116" s="102"/>
      <c r="WSF116" s="102"/>
      <c r="WSG116" s="102"/>
      <c r="WSH116" s="102"/>
      <c r="WSI116" s="102"/>
      <c r="WSJ116" s="102"/>
      <c r="WSK116" s="102"/>
      <c r="WSL116" s="102"/>
      <c r="WSM116" s="102"/>
      <c r="WSN116" s="102"/>
      <c r="WSO116" s="102"/>
      <c r="WSP116" s="102"/>
      <c r="WSQ116" s="102"/>
      <c r="WSR116" s="102"/>
      <c r="WSS116" s="102"/>
      <c r="WST116" s="102"/>
      <c r="WSU116" s="102"/>
      <c r="WSV116" s="102"/>
      <c r="WSW116" s="102"/>
      <c r="WSX116" s="102"/>
      <c r="WSY116" s="102"/>
      <c r="WSZ116" s="102"/>
      <c r="WTA116" s="102"/>
      <c r="WTB116" s="102"/>
      <c r="WTC116" s="102"/>
      <c r="WTJ116" s="102"/>
      <c r="WTK116" s="102"/>
      <c r="WTL116" s="102"/>
      <c r="WTM116" s="102"/>
      <c r="WTN116" s="102"/>
      <c r="WTO116" s="102"/>
      <c r="WTP116" s="102"/>
      <c r="WTQ116" s="102"/>
      <c r="WTR116" s="102"/>
      <c r="WTS116" s="102"/>
      <c r="WTT116" s="102"/>
      <c r="WTU116" s="102"/>
      <c r="WTV116" s="102"/>
      <c r="WTW116" s="102"/>
      <c r="WTX116" s="102"/>
      <c r="WTY116" s="102"/>
      <c r="WTZ116" s="102"/>
      <c r="WUA116" s="102"/>
      <c r="WUB116" s="102"/>
      <c r="WUC116" s="102"/>
      <c r="WUD116" s="102"/>
      <c r="WUE116" s="102"/>
      <c r="WUF116" s="102"/>
      <c r="WUG116" s="102"/>
      <c r="WUH116" s="102"/>
      <c r="WUI116" s="102"/>
      <c r="WUJ116" s="102"/>
      <c r="WUK116" s="102"/>
      <c r="WUL116" s="102"/>
      <c r="WUM116" s="102"/>
      <c r="WUN116" s="102"/>
      <c r="WUO116" s="102"/>
      <c r="WUP116" s="102"/>
      <c r="WUQ116" s="102"/>
      <c r="WUR116" s="102"/>
      <c r="WUS116" s="102"/>
      <c r="WUT116" s="102"/>
      <c r="WUU116" s="102"/>
      <c r="WUV116" s="102"/>
      <c r="WUW116" s="102"/>
      <c r="WUX116" s="102"/>
      <c r="WUY116" s="102"/>
      <c r="WUZ116" s="102"/>
      <c r="WVA116" s="102"/>
      <c r="WVB116" s="102"/>
      <c r="WVC116" s="102"/>
      <c r="WVD116" s="102"/>
      <c r="WVE116" s="102"/>
      <c r="WVF116" s="102"/>
      <c r="WVG116" s="102"/>
      <c r="WVH116" s="102"/>
      <c r="WVI116" s="102"/>
      <c r="WVJ116" s="102"/>
      <c r="WVK116" s="102"/>
      <c r="WVL116" s="102"/>
      <c r="WVM116" s="102"/>
      <c r="WVN116" s="102"/>
      <c r="WVO116" s="102"/>
      <c r="WVP116" s="102"/>
      <c r="WVQ116" s="102"/>
      <c r="WVR116" s="102"/>
      <c r="WVS116" s="102"/>
      <c r="WVT116" s="102"/>
      <c r="WVU116" s="102"/>
      <c r="WVV116" s="102"/>
      <c r="WVW116" s="102"/>
      <c r="WVX116" s="102"/>
      <c r="WVY116" s="102"/>
      <c r="WVZ116" s="102"/>
      <c r="WWA116" s="102"/>
      <c r="WWB116" s="102"/>
      <c r="WWC116" s="102"/>
      <c r="WWD116" s="102"/>
      <c r="WWE116" s="102"/>
      <c r="WWF116" s="102"/>
      <c r="WWG116" s="102"/>
      <c r="WWH116" s="102"/>
      <c r="WWI116" s="102"/>
      <c r="WWJ116" s="102"/>
      <c r="WWK116" s="102"/>
      <c r="WWL116" s="102"/>
      <c r="WWM116" s="102"/>
      <c r="WWN116" s="102"/>
      <c r="WWO116" s="102"/>
      <c r="WWP116" s="102"/>
      <c r="WWQ116" s="102"/>
      <c r="WWR116" s="102"/>
      <c r="WWS116" s="102"/>
      <c r="WWT116" s="102"/>
      <c r="WWU116" s="102"/>
      <c r="WWV116" s="102"/>
      <c r="WWW116" s="102"/>
      <c r="WWX116" s="102"/>
      <c r="WWY116" s="102"/>
      <c r="WWZ116" s="102"/>
      <c r="WXA116" s="102"/>
      <c r="WXB116" s="102"/>
      <c r="WXC116" s="102"/>
      <c r="WXD116" s="102"/>
      <c r="WXE116" s="102"/>
      <c r="WXF116" s="102"/>
      <c r="WXG116" s="102"/>
      <c r="WXH116" s="102"/>
      <c r="WXI116" s="102"/>
      <c r="WXJ116" s="102"/>
      <c r="WXK116" s="102"/>
      <c r="WXL116" s="102"/>
      <c r="WXM116" s="102"/>
      <c r="WXN116" s="102"/>
      <c r="WXO116" s="102"/>
      <c r="WXP116" s="102"/>
      <c r="WXQ116" s="102"/>
      <c r="WXR116" s="102"/>
      <c r="WXS116" s="102"/>
      <c r="WXT116" s="102"/>
      <c r="WXU116" s="102"/>
      <c r="WXV116" s="102"/>
      <c r="WXW116" s="102"/>
      <c r="WXX116" s="102"/>
      <c r="WXY116" s="102"/>
      <c r="WXZ116" s="102"/>
      <c r="WYA116" s="102"/>
      <c r="WYB116" s="102"/>
      <c r="WYC116" s="102"/>
      <c r="WYD116" s="102"/>
      <c r="WYE116" s="102"/>
      <c r="WYF116" s="102"/>
      <c r="WYG116" s="102"/>
      <c r="WYH116" s="102"/>
      <c r="WYI116" s="102"/>
      <c r="WYJ116" s="102"/>
      <c r="WYK116" s="102"/>
      <c r="WYL116" s="102"/>
      <c r="WYM116" s="102"/>
      <c r="WYN116" s="102"/>
      <c r="WYO116" s="102"/>
      <c r="WYP116" s="102"/>
      <c r="WYQ116" s="102"/>
      <c r="WYR116" s="102"/>
      <c r="WYS116" s="102"/>
      <c r="WYT116" s="102"/>
      <c r="WYU116" s="102"/>
      <c r="WYV116" s="102"/>
      <c r="WYW116" s="102"/>
      <c r="WYX116" s="102"/>
      <c r="WYY116" s="102"/>
      <c r="WYZ116" s="102"/>
      <c r="WZA116" s="102"/>
      <c r="WZB116" s="102"/>
      <c r="WZC116" s="102"/>
      <c r="WZD116" s="102"/>
      <c r="WZE116" s="102"/>
      <c r="WZF116" s="102"/>
      <c r="WZG116" s="102"/>
      <c r="WZH116" s="102"/>
      <c r="WZI116" s="102"/>
      <c r="WZJ116" s="102"/>
      <c r="WZK116" s="102"/>
      <c r="WZL116" s="102"/>
      <c r="WZM116" s="102"/>
      <c r="WZN116" s="102"/>
      <c r="WZO116" s="102"/>
      <c r="WZP116" s="102"/>
      <c r="WZQ116" s="102"/>
      <c r="WZR116" s="102"/>
      <c r="WZS116" s="102"/>
      <c r="WZT116" s="102"/>
      <c r="WZU116" s="102"/>
      <c r="WZV116" s="102"/>
      <c r="WZW116" s="102"/>
      <c r="WZX116" s="102"/>
      <c r="WZY116" s="102"/>
      <c r="WZZ116" s="102"/>
      <c r="XAA116" s="102"/>
      <c r="XAB116" s="102"/>
      <c r="XAC116" s="102"/>
      <c r="XAD116" s="102"/>
      <c r="XAE116" s="102"/>
      <c r="XAF116" s="102"/>
      <c r="XAG116" s="102"/>
      <c r="XAH116" s="102"/>
      <c r="XAI116" s="102"/>
      <c r="XAJ116" s="102"/>
      <c r="XAK116" s="102"/>
      <c r="XAL116" s="102"/>
      <c r="XAM116" s="102"/>
      <c r="XAN116" s="102"/>
      <c r="XAO116" s="102"/>
      <c r="XAP116" s="102"/>
      <c r="XAQ116" s="102"/>
      <c r="XAR116" s="102"/>
      <c r="XAS116" s="102"/>
      <c r="XAT116" s="102"/>
      <c r="XAU116" s="102"/>
      <c r="XAV116" s="102"/>
      <c r="XAW116" s="102"/>
      <c r="XAX116" s="102"/>
      <c r="XAY116" s="102"/>
      <c r="XAZ116" s="102"/>
      <c r="XBA116" s="102"/>
      <c r="XBB116" s="102"/>
      <c r="XBC116" s="102"/>
      <c r="XBD116" s="102"/>
      <c r="XBE116" s="102"/>
      <c r="XBF116" s="102"/>
      <c r="XBG116" s="102"/>
      <c r="XBH116" s="102"/>
      <c r="XBI116" s="102"/>
      <c r="XBJ116" s="102"/>
      <c r="XBK116" s="102"/>
      <c r="XBL116" s="102"/>
      <c r="XBM116" s="102"/>
      <c r="XBN116" s="102"/>
      <c r="XBO116" s="102"/>
      <c r="XBP116" s="102"/>
      <c r="XBQ116" s="102"/>
      <c r="XBR116" s="102"/>
      <c r="XBS116" s="102"/>
      <c r="XBT116" s="102"/>
      <c r="XBU116" s="102"/>
      <c r="XBV116" s="102"/>
      <c r="XBW116" s="102"/>
      <c r="XBX116" s="102"/>
      <c r="XBY116" s="102"/>
      <c r="XBZ116" s="102"/>
      <c r="XCA116" s="102"/>
      <c r="XCB116" s="102"/>
      <c r="XCC116" s="102"/>
      <c r="XCD116" s="102"/>
      <c r="XCE116" s="102"/>
      <c r="XCF116" s="102"/>
      <c r="XCG116" s="102"/>
      <c r="XCH116" s="102"/>
      <c r="XCI116" s="102"/>
      <c r="XCJ116" s="102"/>
      <c r="XCK116" s="102"/>
      <c r="XCL116" s="102"/>
      <c r="XCM116" s="102"/>
      <c r="XCN116" s="102"/>
      <c r="XCO116" s="102"/>
      <c r="XCP116" s="102"/>
      <c r="XCQ116" s="102"/>
      <c r="XCR116" s="102"/>
      <c r="XCS116" s="102"/>
      <c r="XCT116" s="102"/>
    </row>
    <row r="117" spans="1:16322" x14ac:dyDescent="0.25">
      <c r="A117" s="32" t="s">
        <v>8</v>
      </c>
      <c r="B117" s="60" t="s">
        <v>73</v>
      </c>
      <c r="C117" s="60" t="s">
        <v>65</v>
      </c>
      <c r="D117" s="31">
        <v>33540811.469999999</v>
      </c>
    </row>
    <row r="118" spans="1:16322" ht="31.5" x14ac:dyDescent="0.25">
      <c r="A118" s="65" t="s">
        <v>75</v>
      </c>
      <c r="B118" s="57" t="s">
        <v>76</v>
      </c>
      <c r="C118" s="57"/>
      <c r="D118" s="49">
        <f>D119+D123+D127</f>
        <v>168126152.03999999</v>
      </c>
    </row>
    <row r="119" spans="1:16322" x14ac:dyDescent="0.25">
      <c r="A119" s="58" t="s">
        <v>4</v>
      </c>
      <c r="B119" s="59" t="s">
        <v>77</v>
      </c>
      <c r="C119" s="59"/>
      <c r="D119" s="52">
        <f>SUM(D120:D122)</f>
        <v>33255878.689999998</v>
      </c>
    </row>
    <row r="120" spans="1:16322" ht="63" x14ac:dyDescent="0.25">
      <c r="A120" s="32" t="s">
        <v>6</v>
      </c>
      <c r="B120" s="60" t="s">
        <v>77</v>
      </c>
      <c r="C120" s="60" t="s">
        <v>38</v>
      </c>
      <c r="D120" s="31">
        <v>30974987.809999999</v>
      </c>
    </row>
    <row r="121" spans="1:16322" ht="31.5" x14ac:dyDescent="0.25">
      <c r="A121" s="32" t="s">
        <v>7</v>
      </c>
      <c r="B121" s="60" t="s">
        <v>77</v>
      </c>
      <c r="C121" s="60" t="s">
        <v>60</v>
      </c>
      <c r="D121" s="31">
        <v>2257550.2000000002</v>
      </c>
    </row>
    <row r="122" spans="1:16322" x14ac:dyDescent="0.25">
      <c r="A122" s="32" t="s">
        <v>8</v>
      </c>
      <c r="B122" s="60" t="s">
        <v>77</v>
      </c>
      <c r="C122" s="60" t="s">
        <v>65</v>
      </c>
      <c r="D122" s="31">
        <v>23340.68</v>
      </c>
    </row>
    <row r="123" spans="1:16322" x14ac:dyDescent="0.25">
      <c r="A123" s="53" t="s">
        <v>78</v>
      </c>
      <c r="B123" s="59" t="s">
        <v>79</v>
      </c>
      <c r="C123" s="59"/>
      <c r="D123" s="52">
        <f t="shared" ref="D123" si="22">SUM(D124:D126)</f>
        <v>129458158.50999999</v>
      </c>
    </row>
    <row r="124" spans="1:16322" ht="31.5" x14ac:dyDescent="0.25">
      <c r="A124" s="32" t="s">
        <v>7</v>
      </c>
      <c r="B124" s="60" t="s">
        <v>79</v>
      </c>
      <c r="C124" s="60" t="s">
        <v>60</v>
      </c>
      <c r="D124" s="31">
        <v>11164881.99</v>
      </c>
    </row>
    <row r="125" spans="1:16322" ht="31.5" x14ac:dyDescent="0.25">
      <c r="A125" s="32" t="s">
        <v>80</v>
      </c>
      <c r="B125" s="60" t="s">
        <v>79</v>
      </c>
      <c r="C125" s="60" t="s">
        <v>74</v>
      </c>
      <c r="D125" s="31">
        <v>114292237.44</v>
      </c>
    </row>
    <row r="126" spans="1:16322" x14ac:dyDescent="0.25">
      <c r="A126" s="32" t="s">
        <v>9</v>
      </c>
      <c r="B126" s="60" t="s">
        <v>79</v>
      </c>
      <c r="C126" s="60" t="s">
        <v>41</v>
      </c>
      <c r="D126" s="31">
        <v>4001039.08</v>
      </c>
    </row>
    <row r="127" spans="1:16322" s="100" customFormat="1" x14ac:dyDescent="0.25">
      <c r="A127" s="66" t="s">
        <v>81</v>
      </c>
      <c r="B127" s="67" t="s">
        <v>82</v>
      </c>
      <c r="C127" s="67"/>
      <c r="D127" s="68">
        <f>D128</f>
        <v>5412114.8399999999</v>
      </c>
      <c r="GR127" s="101"/>
      <c r="GS127" s="101"/>
      <c r="GT127" s="101"/>
      <c r="GU127" s="101"/>
      <c r="GV127" s="101"/>
      <c r="GW127" s="101"/>
      <c r="QN127" s="101"/>
      <c r="QO127" s="101"/>
      <c r="QP127" s="101"/>
      <c r="QQ127" s="101"/>
      <c r="QR127" s="101"/>
      <c r="QS127" s="101"/>
      <c r="AAJ127" s="101"/>
      <c r="AAK127" s="101"/>
      <c r="AAL127" s="101"/>
      <c r="AAM127" s="101"/>
      <c r="AAN127" s="101"/>
      <c r="AAO127" s="101"/>
      <c r="AKF127" s="101"/>
      <c r="AKG127" s="101"/>
      <c r="AKH127" s="101"/>
      <c r="AKI127" s="101"/>
      <c r="AKJ127" s="101"/>
      <c r="AKK127" s="101"/>
      <c r="AUB127" s="101"/>
      <c r="AUC127" s="101"/>
      <c r="AUD127" s="101"/>
      <c r="AUE127" s="101"/>
      <c r="AUF127" s="101"/>
      <c r="AUG127" s="101"/>
      <c r="BDX127" s="101"/>
      <c r="BDY127" s="101"/>
      <c r="BDZ127" s="101"/>
      <c r="BEA127" s="101"/>
      <c r="BEB127" s="101"/>
      <c r="BEC127" s="101"/>
      <c r="BNT127" s="101"/>
      <c r="BNU127" s="101"/>
      <c r="BNV127" s="101"/>
      <c r="BNW127" s="101"/>
      <c r="BNX127" s="101"/>
      <c r="BNY127" s="101"/>
      <c r="BXP127" s="101"/>
      <c r="BXQ127" s="101"/>
      <c r="BXR127" s="101"/>
      <c r="BXS127" s="101"/>
      <c r="BXT127" s="101"/>
      <c r="BXU127" s="101"/>
      <c r="CHL127" s="101"/>
      <c r="CHM127" s="101"/>
      <c r="CHN127" s="101"/>
      <c r="CHO127" s="101"/>
      <c r="CHP127" s="101"/>
      <c r="CHQ127" s="101"/>
      <c r="CRH127" s="101"/>
      <c r="CRI127" s="101"/>
      <c r="CRJ127" s="101"/>
      <c r="CRK127" s="101"/>
      <c r="CRL127" s="101"/>
      <c r="CRM127" s="101"/>
      <c r="DBD127" s="101"/>
      <c r="DBE127" s="101"/>
      <c r="DBF127" s="101"/>
      <c r="DBG127" s="101"/>
      <c r="DBH127" s="101"/>
      <c r="DBI127" s="101"/>
      <c r="DKZ127" s="101"/>
      <c r="DLA127" s="101"/>
      <c r="DLB127" s="101"/>
      <c r="DLC127" s="101"/>
      <c r="DLD127" s="101"/>
      <c r="DLE127" s="101"/>
      <c r="DUV127" s="101"/>
      <c r="DUW127" s="101"/>
      <c r="DUX127" s="101"/>
      <c r="DUY127" s="101"/>
      <c r="DUZ127" s="101"/>
      <c r="DVA127" s="101"/>
      <c r="EER127" s="101"/>
      <c r="EES127" s="101"/>
      <c r="EET127" s="101"/>
      <c r="EEU127" s="101"/>
      <c r="EEV127" s="101"/>
      <c r="EEW127" s="101"/>
      <c r="EON127" s="101"/>
      <c r="EOO127" s="101"/>
      <c r="EOP127" s="101"/>
      <c r="EOQ127" s="101"/>
      <c r="EOR127" s="101"/>
      <c r="EOS127" s="101"/>
      <c r="EYJ127" s="101"/>
      <c r="EYK127" s="101"/>
      <c r="EYL127" s="101"/>
      <c r="EYM127" s="101"/>
      <c r="EYN127" s="101"/>
      <c r="EYO127" s="101"/>
      <c r="FIF127" s="101"/>
      <c r="FIG127" s="101"/>
      <c r="FIH127" s="101"/>
      <c r="FII127" s="101"/>
      <c r="FIJ127" s="101"/>
      <c r="FIK127" s="101"/>
      <c r="FSB127" s="101"/>
      <c r="FSC127" s="101"/>
      <c r="FSD127" s="101"/>
      <c r="FSE127" s="101"/>
      <c r="FSF127" s="101"/>
      <c r="FSG127" s="101"/>
      <c r="GBX127" s="101"/>
      <c r="GBY127" s="101"/>
      <c r="GBZ127" s="101"/>
      <c r="GCA127" s="101"/>
      <c r="GCB127" s="101"/>
      <c r="GCC127" s="101"/>
      <c r="GLT127" s="101"/>
      <c r="GLU127" s="101"/>
      <c r="GLV127" s="101"/>
      <c r="GLW127" s="101"/>
      <c r="GLX127" s="101"/>
      <c r="GLY127" s="101"/>
      <c r="GVP127" s="101"/>
      <c r="GVQ127" s="101"/>
      <c r="GVR127" s="101"/>
      <c r="GVS127" s="101"/>
      <c r="GVT127" s="101"/>
      <c r="GVU127" s="101"/>
      <c r="HFL127" s="101"/>
      <c r="HFM127" s="101"/>
      <c r="HFN127" s="101"/>
      <c r="HFO127" s="101"/>
      <c r="HFP127" s="101"/>
      <c r="HFQ127" s="101"/>
      <c r="HPH127" s="101"/>
      <c r="HPI127" s="101"/>
      <c r="HPJ127" s="101"/>
      <c r="HPK127" s="101"/>
      <c r="HPL127" s="101"/>
      <c r="HPM127" s="101"/>
      <c r="HZD127" s="101"/>
      <c r="HZE127" s="101"/>
      <c r="HZF127" s="101"/>
      <c r="HZG127" s="101"/>
      <c r="HZH127" s="101"/>
      <c r="HZI127" s="101"/>
      <c r="IIZ127" s="101"/>
      <c r="IJA127" s="101"/>
      <c r="IJB127" s="101"/>
      <c r="IJC127" s="101"/>
      <c r="IJD127" s="101"/>
      <c r="IJE127" s="101"/>
      <c r="ISV127" s="101"/>
      <c r="ISW127" s="101"/>
      <c r="ISX127" s="101"/>
      <c r="ISY127" s="101"/>
      <c r="ISZ127" s="101"/>
      <c r="ITA127" s="101"/>
      <c r="JCR127" s="101"/>
      <c r="JCS127" s="101"/>
      <c r="JCT127" s="101"/>
      <c r="JCU127" s="101"/>
      <c r="JCV127" s="101"/>
      <c r="JCW127" s="101"/>
      <c r="JMN127" s="101"/>
      <c r="JMO127" s="101"/>
      <c r="JMP127" s="101"/>
      <c r="JMQ127" s="101"/>
      <c r="JMR127" s="101"/>
      <c r="JMS127" s="101"/>
      <c r="JWJ127" s="101"/>
      <c r="JWK127" s="101"/>
      <c r="JWL127" s="101"/>
      <c r="JWM127" s="101"/>
      <c r="JWN127" s="101"/>
      <c r="JWO127" s="101"/>
      <c r="KGF127" s="101"/>
      <c r="KGG127" s="101"/>
      <c r="KGH127" s="101"/>
      <c r="KGI127" s="101"/>
      <c r="KGJ127" s="101"/>
      <c r="KGK127" s="101"/>
      <c r="KQB127" s="101"/>
      <c r="KQC127" s="101"/>
      <c r="KQD127" s="101"/>
      <c r="KQE127" s="101"/>
      <c r="KQF127" s="101"/>
      <c r="KQG127" s="101"/>
      <c r="KZX127" s="101"/>
      <c r="KZY127" s="101"/>
      <c r="KZZ127" s="101"/>
      <c r="LAA127" s="101"/>
      <c r="LAB127" s="101"/>
      <c r="LAC127" s="101"/>
      <c r="LJT127" s="101"/>
      <c r="LJU127" s="101"/>
      <c r="LJV127" s="101"/>
      <c r="LJW127" s="101"/>
      <c r="LJX127" s="101"/>
      <c r="LJY127" s="101"/>
      <c r="LTP127" s="101"/>
      <c r="LTQ127" s="101"/>
      <c r="LTR127" s="101"/>
      <c r="LTS127" s="101"/>
      <c r="LTT127" s="101"/>
      <c r="LTU127" s="101"/>
      <c r="MDL127" s="101"/>
      <c r="MDM127" s="101"/>
      <c r="MDN127" s="101"/>
      <c r="MDO127" s="101"/>
      <c r="MDP127" s="101"/>
      <c r="MDQ127" s="101"/>
      <c r="MNH127" s="101"/>
      <c r="MNI127" s="101"/>
      <c r="MNJ127" s="101"/>
      <c r="MNK127" s="101"/>
      <c r="MNL127" s="101"/>
      <c r="MNM127" s="101"/>
      <c r="MXD127" s="101"/>
      <c r="MXE127" s="101"/>
      <c r="MXF127" s="101"/>
      <c r="MXG127" s="101"/>
      <c r="MXH127" s="101"/>
      <c r="MXI127" s="101"/>
      <c r="NGZ127" s="101"/>
      <c r="NHA127" s="101"/>
      <c r="NHB127" s="101"/>
      <c r="NHC127" s="101"/>
      <c r="NHD127" s="101"/>
      <c r="NHE127" s="101"/>
      <c r="NQV127" s="101"/>
      <c r="NQW127" s="101"/>
      <c r="NQX127" s="101"/>
      <c r="NQY127" s="101"/>
      <c r="NQZ127" s="101"/>
      <c r="NRA127" s="101"/>
      <c r="OAR127" s="101"/>
      <c r="OAS127" s="101"/>
      <c r="OAT127" s="101"/>
      <c r="OAU127" s="101"/>
      <c r="OAV127" s="101"/>
      <c r="OAW127" s="101"/>
      <c r="OKN127" s="101"/>
      <c r="OKO127" s="101"/>
      <c r="OKP127" s="101"/>
      <c r="OKQ127" s="101"/>
      <c r="OKR127" s="101"/>
      <c r="OKS127" s="101"/>
      <c r="OUJ127" s="101"/>
      <c r="OUK127" s="101"/>
      <c r="OUL127" s="101"/>
      <c r="OUM127" s="101"/>
      <c r="OUN127" s="101"/>
      <c r="OUO127" s="101"/>
      <c r="PEF127" s="101"/>
      <c r="PEG127" s="101"/>
      <c r="PEH127" s="101"/>
      <c r="PEI127" s="101"/>
      <c r="PEJ127" s="101"/>
      <c r="PEK127" s="101"/>
      <c r="POB127" s="101"/>
      <c r="POC127" s="101"/>
      <c r="POD127" s="101"/>
      <c r="POE127" s="101"/>
      <c r="POF127" s="101"/>
      <c r="POG127" s="101"/>
      <c r="PXX127" s="101"/>
      <c r="PXY127" s="101"/>
      <c r="PXZ127" s="101"/>
      <c r="PYA127" s="101"/>
      <c r="PYB127" s="101"/>
      <c r="PYC127" s="101"/>
      <c r="QHT127" s="101"/>
      <c r="QHU127" s="101"/>
      <c r="QHV127" s="101"/>
      <c r="QHW127" s="101"/>
      <c r="QHX127" s="101"/>
      <c r="QHY127" s="101"/>
      <c r="QRP127" s="101"/>
      <c r="QRQ127" s="101"/>
      <c r="QRR127" s="101"/>
      <c r="QRS127" s="101"/>
      <c r="QRT127" s="101"/>
      <c r="QRU127" s="101"/>
      <c r="RBL127" s="101"/>
      <c r="RBM127" s="101"/>
      <c r="RBN127" s="101"/>
      <c r="RBO127" s="101"/>
      <c r="RBP127" s="101"/>
      <c r="RBQ127" s="101"/>
      <c r="RLH127" s="101"/>
      <c r="RLI127" s="101"/>
      <c r="RLJ127" s="101"/>
      <c r="RLK127" s="101"/>
      <c r="RLL127" s="101"/>
      <c r="RLM127" s="101"/>
      <c r="RVD127" s="101"/>
      <c r="RVE127" s="101"/>
      <c r="RVF127" s="101"/>
      <c r="RVG127" s="101"/>
      <c r="RVH127" s="101"/>
      <c r="RVI127" s="101"/>
      <c r="SEZ127" s="101"/>
      <c r="SFA127" s="101"/>
      <c r="SFB127" s="101"/>
      <c r="SFC127" s="101"/>
      <c r="SFD127" s="101"/>
      <c r="SFE127" s="101"/>
      <c r="SOV127" s="101"/>
      <c r="SOW127" s="101"/>
      <c r="SOX127" s="101"/>
      <c r="SOY127" s="101"/>
      <c r="SOZ127" s="101"/>
      <c r="SPA127" s="101"/>
      <c r="SYR127" s="101"/>
      <c r="SYS127" s="101"/>
      <c r="SYT127" s="101"/>
      <c r="SYU127" s="101"/>
      <c r="SYV127" s="101"/>
      <c r="SYW127" s="101"/>
      <c r="TIN127" s="101"/>
      <c r="TIO127" s="101"/>
      <c r="TIP127" s="101"/>
      <c r="TIQ127" s="101"/>
      <c r="TIR127" s="101"/>
      <c r="TIS127" s="101"/>
      <c r="TSJ127" s="101"/>
      <c r="TSK127" s="101"/>
      <c r="TSL127" s="101"/>
      <c r="TSM127" s="101"/>
      <c r="TSN127" s="101"/>
      <c r="TSO127" s="101"/>
      <c r="UCF127" s="101"/>
      <c r="UCG127" s="101"/>
      <c r="UCH127" s="101"/>
      <c r="UCI127" s="101"/>
      <c r="UCJ127" s="101"/>
      <c r="UCK127" s="101"/>
      <c r="UMB127" s="101"/>
      <c r="UMC127" s="101"/>
      <c r="UMD127" s="101"/>
      <c r="UME127" s="101"/>
      <c r="UMF127" s="101"/>
      <c r="UMG127" s="101"/>
      <c r="UVX127" s="101"/>
      <c r="UVY127" s="101"/>
      <c r="UVZ127" s="101"/>
      <c r="UWA127" s="101"/>
      <c r="UWB127" s="101"/>
      <c r="UWC127" s="101"/>
      <c r="VFT127" s="101"/>
      <c r="VFU127" s="101"/>
      <c r="VFV127" s="101"/>
      <c r="VFW127" s="101"/>
      <c r="VFX127" s="101"/>
      <c r="VFY127" s="101"/>
      <c r="VPP127" s="101"/>
      <c r="VPQ127" s="101"/>
      <c r="VPR127" s="101"/>
      <c r="VPS127" s="101"/>
      <c r="VPT127" s="101"/>
      <c r="VPU127" s="101"/>
      <c r="VZL127" s="101"/>
      <c r="VZM127" s="101"/>
      <c r="VZN127" s="101"/>
      <c r="VZO127" s="101"/>
      <c r="VZP127" s="101"/>
      <c r="VZQ127" s="101"/>
      <c r="WJH127" s="101"/>
      <c r="WJI127" s="101"/>
      <c r="WJJ127" s="101"/>
      <c r="WJK127" s="101"/>
      <c r="WJL127" s="101"/>
      <c r="WJM127" s="101"/>
      <c r="WTD127" s="101"/>
      <c r="WTE127" s="101"/>
      <c r="WTF127" s="101"/>
      <c r="WTG127" s="101"/>
      <c r="WTH127" s="101"/>
      <c r="WTI127" s="101"/>
    </row>
    <row r="128" spans="1:16322" ht="31.5" x14ac:dyDescent="0.25">
      <c r="A128" s="32" t="s">
        <v>7</v>
      </c>
      <c r="B128" s="60" t="s">
        <v>82</v>
      </c>
      <c r="C128" s="60" t="s">
        <v>60</v>
      </c>
      <c r="D128" s="31">
        <v>5412114.8399999999</v>
      </c>
    </row>
    <row r="129" spans="1:16322" s="100" customFormat="1" ht="17.25" customHeight="1" x14ac:dyDescent="0.25">
      <c r="A129" s="56" t="s">
        <v>83</v>
      </c>
      <c r="B129" s="69" t="s">
        <v>84</v>
      </c>
      <c r="C129" s="69"/>
      <c r="D129" s="70">
        <f t="shared" ref="D129" si="23">D130+D135+D138</f>
        <v>135777064.73000002</v>
      </c>
      <c r="GR129" s="101"/>
      <c r="GS129" s="101"/>
      <c r="GT129" s="101"/>
      <c r="GU129" s="101"/>
      <c r="GV129" s="101"/>
      <c r="GW129" s="101"/>
      <c r="QN129" s="101"/>
      <c r="QO129" s="101"/>
      <c r="QP129" s="101"/>
      <c r="QQ129" s="101"/>
      <c r="QR129" s="101"/>
      <c r="QS129" s="101"/>
      <c r="AAJ129" s="101"/>
      <c r="AAK129" s="101"/>
      <c r="AAL129" s="101"/>
      <c r="AAM129" s="101"/>
      <c r="AAN129" s="101"/>
      <c r="AAO129" s="101"/>
      <c r="AKF129" s="101"/>
      <c r="AKG129" s="101"/>
      <c r="AKH129" s="101"/>
      <c r="AKI129" s="101"/>
      <c r="AKJ129" s="101"/>
      <c r="AKK129" s="101"/>
      <c r="AUB129" s="101"/>
      <c r="AUC129" s="101"/>
      <c r="AUD129" s="101"/>
      <c r="AUE129" s="101"/>
      <c r="AUF129" s="101"/>
      <c r="AUG129" s="101"/>
      <c r="BDX129" s="101"/>
      <c r="BDY129" s="101"/>
      <c r="BDZ129" s="101"/>
      <c r="BEA129" s="101"/>
      <c r="BEB129" s="101"/>
      <c r="BEC129" s="101"/>
      <c r="BNT129" s="101"/>
      <c r="BNU129" s="101"/>
      <c r="BNV129" s="101"/>
      <c r="BNW129" s="101"/>
      <c r="BNX129" s="101"/>
      <c r="BNY129" s="101"/>
      <c r="BXP129" s="101"/>
      <c r="BXQ129" s="101"/>
      <c r="BXR129" s="101"/>
      <c r="BXS129" s="101"/>
      <c r="BXT129" s="101"/>
      <c r="BXU129" s="101"/>
      <c r="CHL129" s="101"/>
      <c r="CHM129" s="101"/>
      <c r="CHN129" s="101"/>
      <c r="CHO129" s="101"/>
      <c r="CHP129" s="101"/>
      <c r="CHQ129" s="101"/>
      <c r="CRH129" s="101"/>
      <c r="CRI129" s="101"/>
      <c r="CRJ129" s="101"/>
      <c r="CRK129" s="101"/>
      <c r="CRL129" s="101"/>
      <c r="CRM129" s="101"/>
      <c r="DBD129" s="101"/>
      <c r="DBE129" s="101"/>
      <c r="DBF129" s="101"/>
      <c r="DBG129" s="101"/>
      <c r="DBH129" s="101"/>
      <c r="DBI129" s="101"/>
      <c r="DKZ129" s="101"/>
      <c r="DLA129" s="101"/>
      <c r="DLB129" s="101"/>
      <c r="DLC129" s="101"/>
      <c r="DLD129" s="101"/>
      <c r="DLE129" s="101"/>
      <c r="DUV129" s="101"/>
      <c r="DUW129" s="101"/>
      <c r="DUX129" s="101"/>
      <c r="DUY129" s="101"/>
      <c r="DUZ129" s="101"/>
      <c r="DVA129" s="101"/>
      <c r="EER129" s="101"/>
      <c r="EES129" s="101"/>
      <c r="EET129" s="101"/>
      <c r="EEU129" s="101"/>
      <c r="EEV129" s="101"/>
      <c r="EEW129" s="101"/>
      <c r="EON129" s="101"/>
      <c r="EOO129" s="101"/>
      <c r="EOP129" s="101"/>
      <c r="EOQ129" s="101"/>
      <c r="EOR129" s="101"/>
      <c r="EOS129" s="101"/>
      <c r="EYJ129" s="101"/>
      <c r="EYK129" s="101"/>
      <c r="EYL129" s="101"/>
      <c r="EYM129" s="101"/>
      <c r="EYN129" s="101"/>
      <c r="EYO129" s="101"/>
      <c r="FIF129" s="101"/>
      <c r="FIG129" s="101"/>
      <c r="FIH129" s="101"/>
      <c r="FII129" s="101"/>
      <c r="FIJ129" s="101"/>
      <c r="FIK129" s="101"/>
      <c r="FSB129" s="101"/>
      <c r="FSC129" s="101"/>
      <c r="FSD129" s="101"/>
      <c r="FSE129" s="101"/>
      <c r="FSF129" s="101"/>
      <c r="FSG129" s="101"/>
      <c r="GBX129" s="101"/>
      <c r="GBY129" s="101"/>
      <c r="GBZ129" s="101"/>
      <c r="GCA129" s="101"/>
      <c r="GCB129" s="101"/>
      <c r="GCC129" s="101"/>
      <c r="GLT129" s="101"/>
      <c r="GLU129" s="101"/>
      <c r="GLV129" s="101"/>
      <c r="GLW129" s="101"/>
      <c r="GLX129" s="101"/>
      <c r="GLY129" s="101"/>
      <c r="GVP129" s="101"/>
      <c r="GVQ129" s="101"/>
      <c r="GVR129" s="101"/>
      <c r="GVS129" s="101"/>
      <c r="GVT129" s="101"/>
      <c r="GVU129" s="101"/>
      <c r="HFL129" s="101"/>
      <c r="HFM129" s="101"/>
      <c r="HFN129" s="101"/>
      <c r="HFO129" s="101"/>
      <c r="HFP129" s="101"/>
      <c r="HFQ129" s="101"/>
      <c r="HPH129" s="101"/>
      <c r="HPI129" s="101"/>
      <c r="HPJ129" s="101"/>
      <c r="HPK129" s="101"/>
      <c r="HPL129" s="101"/>
      <c r="HPM129" s="101"/>
      <c r="HZD129" s="101"/>
      <c r="HZE129" s="101"/>
      <c r="HZF129" s="101"/>
      <c r="HZG129" s="101"/>
      <c r="HZH129" s="101"/>
      <c r="HZI129" s="101"/>
      <c r="IIZ129" s="101"/>
      <c r="IJA129" s="101"/>
      <c r="IJB129" s="101"/>
      <c r="IJC129" s="101"/>
      <c r="IJD129" s="101"/>
      <c r="IJE129" s="101"/>
      <c r="ISV129" s="101"/>
      <c r="ISW129" s="101"/>
      <c r="ISX129" s="101"/>
      <c r="ISY129" s="101"/>
      <c r="ISZ129" s="101"/>
      <c r="ITA129" s="101"/>
      <c r="JCR129" s="101"/>
      <c r="JCS129" s="101"/>
      <c r="JCT129" s="101"/>
      <c r="JCU129" s="101"/>
      <c r="JCV129" s="101"/>
      <c r="JCW129" s="101"/>
      <c r="JMN129" s="101"/>
      <c r="JMO129" s="101"/>
      <c r="JMP129" s="101"/>
      <c r="JMQ129" s="101"/>
      <c r="JMR129" s="101"/>
      <c r="JMS129" s="101"/>
      <c r="JWJ129" s="101"/>
      <c r="JWK129" s="101"/>
      <c r="JWL129" s="101"/>
      <c r="JWM129" s="101"/>
      <c r="JWN129" s="101"/>
      <c r="JWO129" s="101"/>
      <c r="KGF129" s="101"/>
      <c r="KGG129" s="101"/>
      <c r="KGH129" s="101"/>
      <c r="KGI129" s="101"/>
      <c r="KGJ129" s="101"/>
      <c r="KGK129" s="101"/>
      <c r="KQB129" s="101"/>
      <c r="KQC129" s="101"/>
      <c r="KQD129" s="101"/>
      <c r="KQE129" s="101"/>
      <c r="KQF129" s="101"/>
      <c r="KQG129" s="101"/>
      <c r="KZX129" s="101"/>
      <c r="KZY129" s="101"/>
      <c r="KZZ129" s="101"/>
      <c r="LAA129" s="101"/>
      <c r="LAB129" s="101"/>
      <c r="LAC129" s="101"/>
      <c r="LJT129" s="101"/>
      <c r="LJU129" s="101"/>
      <c r="LJV129" s="101"/>
      <c r="LJW129" s="101"/>
      <c r="LJX129" s="101"/>
      <c r="LJY129" s="101"/>
      <c r="LTP129" s="101"/>
      <c r="LTQ129" s="101"/>
      <c r="LTR129" s="101"/>
      <c r="LTS129" s="101"/>
      <c r="LTT129" s="101"/>
      <c r="LTU129" s="101"/>
      <c r="MDL129" s="101"/>
      <c r="MDM129" s="101"/>
      <c r="MDN129" s="101"/>
      <c r="MDO129" s="101"/>
      <c r="MDP129" s="101"/>
      <c r="MDQ129" s="101"/>
      <c r="MNH129" s="101"/>
      <c r="MNI129" s="101"/>
      <c r="MNJ129" s="101"/>
      <c r="MNK129" s="101"/>
      <c r="MNL129" s="101"/>
      <c r="MNM129" s="101"/>
      <c r="MXD129" s="101"/>
      <c r="MXE129" s="101"/>
      <c r="MXF129" s="101"/>
      <c r="MXG129" s="101"/>
      <c r="MXH129" s="101"/>
      <c r="MXI129" s="101"/>
      <c r="NGZ129" s="101"/>
      <c r="NHA129" s="101"/>
      <c r="NHB129" s="101"/>
      <c r="NHC129" s="101"/>
      <c r="NHD129" s="101"/>
      <c r="NHE129" s="101"/>
      <c r="NQV129" s="101"/>
      <c r="NQW129" s="101"/>
      <c r="NQX129" s="101"/>
      <c r="NQY129" s="101"/>
      <c r="NQZ129" s="101"/>
      <c r="NRA129" s="101"/>
      <c r="OAR129" s="101"/>
      <c r="OAS129" s="101"/>
      <c r="OAT129" s="101"/>
      <c r="OAU129" s="101"/>
      <c r="OAV129" s="101"/>
      <c r="OAW129" s="101"/>
      <c r="OKN129" s="101"/>
      <c r="OKO129" s="101"/>
      <c r="OKP129" s="101"/>
      <c r="OKQ129" s="101"/>
      <c r="OKR129" s="101"/>
      <c r="OKS129" s="101"/>
      <c r="OUJ129" s="101"/>
      <c r="OUK129" s="101"/>
      <c r="OUL129" s="101"/>
      <c r="OUM129" s="101"/>
      <c r="OUN129" s="101"/>
      <c r="OUO129" s="101"/>
      <c r="PEF129" s="101"/>
      <c r="PEG129" s="101"/>
      <c r="PEH129" s="101"/>
      <c r="PEI129" s="101"/>
      <c r="PEJ129" s="101"/>
      <c r="PEK129" s="101"/>
      <c r="POB129" s="101"/>
      <c r="POC129" s="101"/>
      <c r="POD129" s="101"/>
      <c r="POE129" s="101"/>
      <c r="POF129" s="101"/>
      <c r="POG129" s="101"/>
      <c r="PXX129" s="101"/>
      <c r="PXY129" s="101"/>
      <c r="PXZ129" s="101"/>
      <c r="PYA129" s="101"/>
      <c r="PYB129" s="101"/>
      <c r="PYC129" s="101"/>
      <c r="QHT129" s="101"/>
      <c r="QHU129" s="101"/>
      <c r="QHV129" s="101"/>
      <c r="QHW129" s="101"/>
      <c r="QHX129" s="101"/>
      <c r="QHY129" s="101"/>
      <c r="QRP129" s="101"/>
      <c r="QRQ129" s="101"/>
      <c r="QRR129" s="101"/>
      <c r="QRS129" s="101"/>
      <c r="QRT129" s="101"/>
      <c r="QRU129" s="101"/>
      <c r="RBL129" s="101"/>
      <c r="RBM129" s="101"/>
      <c r="RBN129" s="101"/>
      <c r="RBO129" s="101"/>
      <c r="RBP129" s="101"/>
      <c r="RBQ129" s="101"/>
      <c r="RLH129" s="101"/>
      <c r="RLI129" s="101"/>
      <c r="RLJ129" s="101"/>
      <c r="RLK129" s="101"/>
      <c r="RLL129" s="101"/>
      <c r="RLM129" s="101"/>
      <c r="RVD129" s="101"/>
      <c r="RVE129" s="101"/>
      <c r="RVF129" s="101"/>
      <c r="RVG129" s="101"/>
      <c r="RVH129" s="101"/>
      <c r="RVI129" s="101"/>
      <c r="SEZ129" s="101"/>
      <c r="SFA129" s="101"/>
      <c r="SFB129" s="101"/>
      <c r="SFC129" s="101"/>
      <c r="SFD129" s="101"/>
      <c r="SFE129" s="101"/>
      <c r="SOV129" s="101"/>
      <c r="SOW129" s="101"/>
      <c r="SOX129" s="101"/>
      <c r="SOY129" s="101"/>
      <c r="SOZ129" s="101"/>
      <c r="SPA129" s="101"/>
      <c r="SYR129" s="101"/>
      <c r="SYS129" s="101"/>
      <c r="SYT129" s="101"/>
      <c r="SYU129" s="101"/>
      <c r="SYV129" s="101"/>
      <c r="SYW129" s="101"/>
      <c r="TIN129" s="101"/>
      <c r="TIO129" s="101"/>
      <c r="TIP129" s="101"/>
      <c r="TIQ129" s="101"/>
      <c r="TIR129" s="101"/>
      <c r="TIS129" s="101"/>
      <c r="TSJ129" s="101"/>
      <c r="TSK129" s="101"/>
      <c r="TSL129" s="101"/>
      <c r="TSM129" s="101"/>
      <c r="TSN129" s="101"/>
      <c r="TSO129" s="101"/>
      <c r="UCF129" s="101"/>
      <c r="UCG129" s="101"/>
      <c r="UCH129" s="101"/>
      <c r="UCI129" s="101"/>
      <c r="UCJ129" s="101"/>
      <c r="UCK129" s="101"/>
      <c r="UMB129" s="101"/>
      <c r="UMC129" s="101"/>
      <c r="UMD129" s="101"/>
      <c r="UME129" s="101"/>
      <c r="UMF129" s="101"/>
      <c r="UMG129" s="101"/>
      <c r="UVX129" s="101"/>
      <c r="UVY129" s="101"/>
      <c r="UVZ129" s="101"/>
      <c r="UWA129" s="101"/>
      <c r="UWB129" s="101"/>
      <c r="UWC129" s="101"/>
      <c r="VFT129" s="101"/>
      <c r="VFU129" s="101"/>
      <c r="VFV129" s="101"/>
      <c r="VFW129" s="101"/>
      <c r="VFX129" s="101"/>
      <c r="VFY129" s="101"/>
      <c r="VPP129" s="101"/>
      <c r="VPQ129" s="101"/>
      <c r="VPR129" s="101"/>
      <c r="VPS129" s="101"/>
      <c r="VPT129" s="101"/>
      <c r="VPU129" s="101"/>
      <c r="VZL129" s="101"/>
      <c r="VZM129" s="101"/>
      <c r="VZN129" s="101"/>
      <c r="VZO129" s="101"/>
      <c r="VZP129" s="101"/>
      <c r="VZQ129" s="101"/>
      <c r="WJH129" s="101"/>
      <c r="WJI129" s="101"/>
      <c r="WJJ129" s="101"/>
      <c r="WJK129" s="101"/>
      <c r="WJL129" s="101"/>
      <c r="WJM129" s="101"/>
      <c r="WTD129" s="101"/>
      <c r="WTE129" s="101"/>
      <c r="WTF129" s="101"/>
      <c r="WTG129" s="101"/>
      <c r="WTH129" s="101"/>
      <c r="WTI129" s="101"/>
    </row>
    <row r="130" spans="1:16322" s="98" customFormat="1" x14ac:dyDescent="0.25">
      <c r="A130" s="58" t="s">
        <v>4</v>
      </c>
      <c r="B130" s="59" t="s">
        <v>85</v>
      </c>
      <c r="C130" s="59"/>
      <c r="D130" s="52">
        <f t="shared" ref="D130" si="24">SUBTOTAL(9,D131:D134)</f>
        <v>120347387.91000001</v>
      </c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  <c r="BV130" s="76"/>
      <c r="BW130" s="76"/>
      <c r="BX130" s="76"/>
      <c r="BY130" s="76"/>
      <c r="BZ130" s="76"/>
      <c r="CA130" s="76"/>
      <c r="CB130" s="76"/>
      <c r="CC130" s="76"/>
      <c r="CD130" s="76"/>
      <c r="CE130" s="76"/>
      <c r="CF130" s="76"/>
      <c r="CG130" s="76"/>
      <c r="CH130" s="76"/>
      <c r="CI130" s="76"/>
      <c r="CJ130" s="76"/>
      <c r="CK130" s="76"/>
      <c r="CL130" s="76"/>
      <c r="CM130" s="76"/>
      <c r="CN130" s="76"/>
      <c r="CO130" s="76"/>
      <c r="CP130" s="76"/>
      <c r="CQ130" s="76"/>
      <c r="CR130" s="76"/>
      <c r="CS130" s="76"/>
      <c r="CT130" s="76"/>
      <c r="CU130" s="76"/>
      <c r="CV130" s="76"/>
      <c r="CW130" s="76"/>
      <c r="CX130" s="76"/>
      <c r="CY130" s="76"/>
      <c r="CZ130" s="76"/>
      <c r="DA130" s="76"/>
      <c r="DB130" s="76"/>
      <c r="DC130" s="76"/>
      <c r="DD130" s="76"/>
      <c r="DE130" s="76"/>
      <c r="DF130" s="76"/>
      <c r="DG130" s="76"/>
      <c r="DH130" s="76"/>
      <c r="DI130" s="76"/>
      <c r="DJ130" s="76"/>
      <c r="DK130" s="76"/>
      <c r="DL130" s="76"/>
      <c r="DM130" s="76"/>
      <c r="DN130" s="76"/>
      <c r="DO130" s="76"/>
      <c r="DP130" s="76"/>
      <c r="DQ130" s="76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X130" s="76"/>
      <c r="GY130" s="76"/>
      <c r="GZ130" s="76"/>
      <c r="HA130" s="76"/>
      <c r="HB130" s="76"/>
      <c r="HC130" s="76"/>
      <c r="HD130" s="76"/>
      <c r="HE130" s="76"/>
      <c r="HF130" s="76"/>
      <c r="HG130" s="76"/>
      <c r="HH130" s="76"/>
      <c r="HI130" s="76"/>
      <c r="HJ130" s="76"/>
      <c r="HK130" s="76"/>
      <c r="HL130" s="76"/>
      <c r="HM130" s="76"/>
      <c r="HN130" s="76"/>
      <c r="HO130" s="76"/>
      <c r="HP130" s="76"/>
      <c r="HQ130" s="76"/>
      <c r="HR130" s="76"/>
      <c r="HS130" s="76"/>
      <c r="HT130" s="76"/>
      <c r="HU130" s="76"/>
      <c r="HV130" s="76"/>
      <c r="HW130" s="76"/>
      <c r="HX130" s="76"/>
      <c r="HY130" s="76"/>
      <c r="HZ130" s="76"/>
      <c r="IA130" s="76"/>
      <c r="IB130" s="76"/>
      <c r="IC130" s="76"/>
      <c r="ID130" s="76"/>
      <c r="IE130" s="76"/>
      <c r="IF130" s="76"/>
      <c r="IG130" s="76"/>
      <c r="IH130" s="76"/>
      <c r="II130" s="76"/>
      <c r="IJ130" s="76"/>
      <c r="IK130" s="76"/>
      <c r="IL130" s="76"/>
      <c r="IM130" s="76"/>
      <c r="IN130" s="76"/>
      <c r="IO130" s="76"/>
      <c r="IP130" s="76"/>
      <c r="IQ130" s="76"/>
      <c r="IR130" s="76"/>
      <c r="IS130" s="76"/>
      <c r="IT130" s="76"/>
      <c r="IU130" s="76"/>
      <c r="IV130" s="76"/>
      <c r="IW130" s="76"/>
      <c r="IX130" s="76"/>
      <c r="IY130" s="76"/>
      <c r="IZ130" s="76"/>
      <c r="JA130" s="76"/>
      <c r="JB130" s="76"/>
      <c r="JC130" s="76"/>
      <c r="JD130" s="76"/>
      <c r="JE130" s="76"/>
      <c r="JF130" s="76"/>
      <c r="JG130" s="76"/>
      <c r="JH130" s="76"/>
      <c r="JI130" s="76"/>
      <c r="JJ130" s="76"/>
      <c r="JK130" s="76"/>
      <c r="JL130" s="76"/>
      <c r="JM130" s="76"/>
      <c r="JN130" s="76"/>
      <c r="JO130" s="76"/>
      <c r="JP130" s="76"/>
      <c r="JQ130" s="76"/>
      <c r="JR130" s="76"/>
      <c r="JS130" s="76"/>
      <c r="JT130" s="76"/>
      <c r="JU130" s="76"/>
      <c r="JV130" s="76"/>
      <c r="JW130" s="76"/>
      <c r="JX130" s="76"/>
      <c r="JY130" s="76"/>
      <c r="JZ130" s="76"/>
      <c r="KA130" s="76"/>
      <c r="KB130" s="76"/>
      <c r="KC130" s="76"/>
      <c r="KD130" s="76"/>
      <c r="KE130" s="76"/>
      <c r="KF130" s="76"/>
      <c r="KG130" s="76"/>
      <c r="KH130" s="76"/>
      <c r="KI130" s="76"/>
      <c r="KJ130" s="76"/>
      <c r="KK130" s="76"/>
      <c r="KL130" s="76"/>
      <c r="KM130" s="76"/>
      <c r="KN130" s="76"/>
      <c r="KO130" s="76"/>
      <c r="KP130" s="76"/>
      <c r="KQ130" s="76"/>
      <c r="KR130" s="76"/>
      <c r="KS130" s="76"/>
      <c r="KT130" s="76"/>
      <c r="KU130" s="76"/>
      <c r="KV130" s="76"/>
      <c r="KW130" s="76"/>
      <c r="KX130" s="76"/>
      <c r="KY130" s="76"/>
      <c r="KZ130" s="76"/>
      <c r="LA130" s="76"/>
      <c r="LB130" s="76"/>
      <c r="LC130" s="76"/>
      <c r="LD130" s="76"/>
      <c r="LE130" s="76"/>
      <c r="LF130" s="76"/>
      <c r="LG130" s="76"/>
      <c r="LH130" s="76"/>
      <c r="LI130" s="76"/>
      <c r="LJ130" s="76"/>
      <c r="LK130" s="76"/>
      <c r="LL130" s="76"/>
      <c r="LM130" s="76"/>
      <c r="LN130" s="76"/>
      <c r="LO130" s="76"/>
      <c r="LP130" s="76"/>
      <c r="LQ130" s="76"/>
      <c r="LR130" s="76"/>
      <c r="LS130" s="76"/>
      <c r="LT130" s="76"/>
      <c r="LU130" s="76"/>
      <c r="LV130" s="76"/>
      <c r="LW130" s="76"/>
      <c r="LX130" s="76"/>
      <c r="LY130" s="76"/>
      <c r="LZ130" s="76"/>
      <c r="MA130" s="76"/>
      <c r="MB130" s="76"/>
      <c r="MC130" s="76"/>
      <c r="MD130" s="76"/>
      <c r="ME130" s="76"/>
      <c r="MF130" s="76"/>
      <c r="MG130" s="76"/>
      <c r="MH130" s="76"/>
      <c r="MI130" s="76"/>
      <c r="MJ130" s="76"/>
      <c r="MK130" s="76"/>
      <c r="ML130" s="76"/>
      <c r="MM130" s="76"/>
      <c r="MN130" s="76"/>
      <c r="MO130" s="76"/>
      <c r="MP130" s="76"/>
      <c r="MQ130" s="76"/>
      <c r="MR130" s="76"/>
      <c r="MS130" s="76"/>
      <c r="MT130" s="76"/>
      <c r="MU130" s="76"/>
      <c r="MV130" s="76"/>
      <c r="MW130" s="76"/>
      <c r="MX130" s="76"/>
      <c r="MY130" s="76"/>
      <c r="MZ130" s="76"/>
      <c r="NA130" s="76"/>
      <c r="NB130" s="76"/>
      <c r="NC130" s="76"/>
      <c r="ND130" s="76"/>
      <c r="NE130" s="76"/>
      <c r="NF130" s="76"/>
      <c r="NG130" s="76"/>
      <c r="NH130" s="76"/>
      <c r="NI130" s="76"/>
      <c r="NJ130" s="76"/>
      <c r="NK130" s="76"/>
      <c r="NL130" s="76"/>
      <c r="NM130" s="76"/>
      <c r="NN130" s="76"/>
      <c r="NO130" s="76"/>
      <c r="NP130" s="76"/>
      <c r="NQ130" s="76"/>
      <c r="NR130" s="76"/>
      <c r="NS130" s="76"/>
      <c r="NT130" s="76"/>
      <c r="NU130" s="76"/>
      <c r="NV130" s="76"/>
      <c r="NW130" s="76"/>
      <c r="NX130" s="76"/>
      <c r="NY130" s="76"/>
      <c r="NZ130" s="76"/>
      <c r="OA130" s="76"/>
      <c r="OB130" s="76"/>
      <c r="OC130" s="76"/>
      <c r="OD130" s="76"/>
      <c r="OE130" s="76"/>
      <c r="OF130" s="76"/>
      <c r="OG130" s="76"/>
      <c r="OH130" s="76"/>
      <c r="OI130" s="76"/>
      <c r="OJ130" s="76"/>
      <c r="OK130" s="76"/>
      <c r="OL130" s="76"/>
      <c r="OM130" s="76"/>
      <c r="ON130" s="76"/>
      <c r="OO130" s="76"/>
      <c r="OP130" s="76"/>
      <c r="OQ130" s="76"/>
      <c r="OR130" s="76"/>
      <c r="OS130" s="76"/>
      <c r="OT130" s="76"/>
      <c r="OU130" s="76"/>
      <c r="OV130" s="76"/>
      <c r="OW130" s="76"/>
      <c r="OX130" s="76"/>
      <c r="OY130" s="76"/>
      <c r="OZ130" s="76"/>
      <c r="PA130" s="76"/>
      <c r="PB130" s="76"/>
      <c r="PC130" s="76"/>
      <c r="PD130" s="76"/>
      <c r="PE130" s="76"/>
      <c r="PF130" s="76"/>
      <c r="PG130" s="76"/>
      <c r="PH130" s="76"/>
      <c r="PI130" s="76"/>
      <c r="PJ130" s="76"/>
      <c r="PK130" s="76"/>
      <c r="PL130" s="76"/>
      <c r="PM130" s="76"/>
      <c r="PN130" s="76"/>
      <c r="PO130" s="76"/>
      <c r="PP130" s="76"/>
      <c r="PQ130" s="76"/>
      <c r="PR130" s="76"/>
      <c r="PS130" s="76"/>
      <c r="PT130" s="76"/>
      <c r="PU130" s="76"/>
      <c r="PV130" s="76"/>
      <c r="PW130" s="76"/>
      <c r="PX130" s="76"/>
      <c r="PY130" s="76"/>
      <c r="PZ130" s="76"/>
      <c r="QA130" s="76"/>
      <c r="QB130" s="76"/>
      <c r="QC130" s="76"/>
      <c r="QD130" s="76"/>
      <c r="QE130" s="76"/>
      <c r="QF130" s="76"/>
      <c r="QG130" s="76"/>
      <c r="QH130" s="76"/>
      <c r="QI130" s="76"/>
      <c r="QJ130" s="76"/>
      <c r="QK130" s="76"/>
      <c r="QL130" s="76"/>
      <c r="QM130" s="76"/>
      <c r="QT130" s="76"/>
      <c r="QU130" s="76"/>
      <c r="QV130" s="76"/>
      <c r="QW130" s="76"/>
      <c r="QX130" s="76"/>
      <c r="QY130" s="76"/>
      <c r="QZ130" s="76"/>
      <c r="RA130" s="76"/>
      <c r="RB130" s="76"/>
      <c r="RC130" s="76"/>
      <c r="RD130" s="76"/>
      <c r="RE130" s="76"/>
      <c r="RF130" s="76"/>
      <c r="RG130" s="76"/>
      <c r="RH130" s="76"/>
      <c r="RI130" s="76"/>
      <c r="RJ130" s="76"/>
      <c r="RK130" s="76"/>
      <c r="RL130" s="76"/>
      <c r="RM130" s="76"/>
      <c r="RN130" s="76"/>
      <c r="RO130" s="76"/>
      <c r="RP130" s="76"/>
      <c r="RQ130" s="76"/>
      <c r="RR130" s="76"/>
      <c r="RS130" s="76"/>
      <c r="RT130" s="76"/>
      <c r="RU130" s="76"/>
      <c r="RV130" s="76"/>
      <c r="RW130" s="76"/>
      <c r="RX130" s="76"/>
      <c r="RY130" s="76"/>
      <c r="RZ130" s="76"/>
      <c r="SA130" s="76"/>
      <c r="SB130" s="76"/>
      <c r="SC130" s="76"/>
      <c r="SD130" s="76"/>
      <c r="SE130" s="76"/>
      <c r="SF130" s="76"/>
      <c r="SG130" s="76"/>
      <c r="SH130" s="76"/>
      <c r="SI130" s="76"/>
      <c r="SJ130" s="76"/>
      <c r="SK130" s="76"/>
      <c r="SL130" s="76"/>
      <c r="SM130" s="76"/>
      <c r="SN130" s="76"/>
      <c r="SO130" s="76"/>
      <c r="SP130" s="76"/>
      <c r="SQ130" s="76"/>
      <c r="SR130" s="76"/>
      <c r="SS130" s="76"/>
      <c r="ST130" s="76"/>
      <c r="SU130" s="76"/>
      <c r="SV130" s="76"/>
      <c r="SW130" s="76"/>
      <c r="SX130" s="76"/>
      <c r="SY130" s="76"/>
      <c r="SZ130" s="76"/>
      <c r="TA130" s="76"/>
      <c r="TB130" s="76"/>
      <c r="TC130" s="76"/>
      <c r="TD130" s="76"/>
      <c r="TE130" s="76"/>
      <c r="TF130" s="76"/>
      <c r="TG130" s="76"/>
      <c r="TH130" s="76"/>
      <c r="TI130" s="76"/>
      <c r="TJ130" s="76"/>
      <c r="TK130" s="76"/>
      <c r="TL130" s="76"/>
      <c r="TM130" s="76"/>
      <c r="TN130" s="76"/>
      <c r="TO130" s="76"/>
      <c r="TP130" s="76"/>
      <c r="TQ130" s="76"/>
      <c r="TR130" s="76"/>
      <c r="TS130" s="76"/>
      <c r="TT130" s="76"/>
      <c r="TU130" s="76"/>
      <c r="TV130" s="76"/>
      <c r="TW130" s="76"/>
      <c r="TX130" s="76"/>
      <c r="TY130" s="76"/>
      <c r="TZ130" s="76"/>
      <c r="UA130" s="76"/>
      <c r="UB130" s="76"/>
      <c r="UC130" s="76"/>
      <c r="UD130" s="76"/>
      <c r="UE130" s="76"/>
      <c r="UF130" s="76"/>
      <c r="UG130" s="76"/>
      <c r="UH130" s="76"/>
      <c r="UI130" s="76"/>
      <c r="UJ130" s="76"/>
      <c r="UK130" s="76"/>
      <c r="UL130" s="76"/>
      <c r="UM130" s="76"/>
      <c r="UN130" s="76"/>
      <c r="UO130" s="76"/>
      <c r="UP130" s="76"/>
      <c r="UQ130" s="76"/>
      <c r="UR130" s="76"/>
      <c r="US130" s="76"/>
      <c r="UT130" s="76"/>
      <c r="UU130" s="76"/>
      <c r="UV130" s="76"/>
      <c r="UW130" s="76"/>
      <c r="UX130" s="76"/>
      <c r="UY130" s="76"/>
      <c r="UZ130" s="76"/>
      <c r="VA130" s="76"/>
      <c r="VB130" s="76"/>
      <c r="VC130" s="76"/>
      <c r="VD130" s="76"/>
      <c r="VE130" s="76"/>
      <c r="VF130" s="76"/>
      <c r="VG130" s="76"/>
      <c r="VH130" s="76"/>
      <c r="VI130" s="76"/>
      <c r="VJ130" s="76"/>
      <c r="VK130" s="76"/>
      <c r="VL130" s="76"/>
      <c r="VM130" s="76"/>
      <c r="VN130" s="76"/>
      <c r="VO130" s="76"/>
      <c r="VP130" s="76"/>
      <c r="VQ130" s="76"/>
      <c r="VR130" s="76"/>
      <c r="VS130" s="76"/>
      <c r="VT130" s="76"/>
      <c r="VU130" s="76"/>
      <c r="VV130" s="76"/>
      <c r="VW130" s="76"/>
      <c r="VX130" s="76"/>
      <c r="VY130" s="76"/>
      <c r="VZ130" s="76"/>
      <c r="WA130" s="76"/>
      <c r="WB130" s="76"/>
      <c r="WC130" s="76"/>
      <c r="WD130" s="76"/>
      <c r="WE130" s="76"/>
      <c r="WF130" s="76"/>
      <c r="WG130" s="76"/>
      <c r="WH130" s="76"/>
      <c r="WI130" s="76"/>
      <c r="WJ130" s="76"/>
      <c r="WK130" s="76"/>
      <c r="WL130" s="76"/>
      <c r="WM130" s="76"/>
      <c r="WN130" s="76"/>
      <c r="WO130" s="76"/>
      <c r="WP130" s="76"/>
      <c r="WQ130" s="76"/>
      <c r="WR130" s="76"/>
      <c r="WS130" s="76"/>
      <c r="WT130" s="76"/>
      <c r="WU130" s="76"/>
      <c r="WV130" s="76"/>
      <c r="WW130" s="76"/>
      <c r="WX130" s="76"/>
      <c r="WY130" s="76"/>
      <c r="WZ130" s="76"/>
      <c r="XA130" s="76"/>
      <c r="XB130" s="76"/>
      <c r="XC130" s="76"/>
      <c r="XD130" s="76"/>
      <c r="XE130" s="76"/>
      <c r="XF130" s="76"/>
      <c r="XG130" s="76"/>
      <c r="XH130" s="76"/>
      <c r="XI130" s="76"/>
      <c r="XJ130" s="76"/>
      <c r="XK130" s="76"/>
      <c r="XL130" s="76"/>
      <c r="XM130" s="76"/>
      <c r="XN130" s="76"/>
      <c r="XO130" s="76"/>
      <c r="XP130" s="76"/>
      <c r="XQ130" s="76"/>
      <c r="XR130" s="76"/>
      <c r="XS130" s="76"/>
      <c r="XT130" s="76"/>
      <c r="XU130" s="76"/>
      <c r="XV130" s="76"/>
      <c r="XW130" s="76"/>
      <c r="XX130" s="76"/>
      <c r="XY130" s="76"/>
      <c r="XZ130" s="76"/>
      <c r="YA130" s="76"/>
      <c r="YB130" s="76"/>
      <c r="YC130" s="76"/>
      <c r="YD130" s="76"/>
      <c r="YE130" s="76"/>
      <c r="YF130" s="76"/>
      <c r="YG130" s="76"/>
      <c r="YH130" s="76"/>
      <c r="YI130" s="76"/>
      <c r="YJ130" s="76"/>
      <c r="YK130" s="76"/>
      <c r="YL130" s="76"/>
      <c r="YM130" s="76"/>
      <c r="YN130" s="76"/>
      <c r="YO130" s="76"/>
      <c r="YP130" s="76"/>
      <c r="YQ130" s="76"/>
      <c r="YR130" s="76"/>
      <c r="YS130" s="76"/>
      <c r="YT130" s="76"/>
      <c r="YU130" s="76"/>
      <c r="YV130" s="76"/>
      <c r="YW130" s="76"/>
      <c r="YX130" s="76"/>
      <c r="YY130" s="76"/>
      <c r="YZ130" s="76"/>
      <c r="ZA130" s="76"/>
      <c r="ZB130" s="76"/>
      <c r="ZC130" s="76"/>
      <c r="ZD130" s="76"/>
      <c r="ZE130" s="76"/>
      <c r="ZF130" s="76"/>
      <c r="ZG130" s="76"/>
      <c r="ZH130" s="76"/>
      <c r="ZI130" s="76"/>
      <c r="ZJ130" s="76"/>
      <c r="ZK130" s="76"/>
      <c r="ZL130" s="76"/>
      <c r="ZM130" s="76"/>
      <c r="ZN130" s="76"/>
      <c r="ZO130" s="76"/>
      <c r="ZP130" s="76"/>
      <c r="ZQ130" s="76"/>
      <c r="ZR130" s="76"/>
      <c r="ZS130" s="76"/>
      <c r="ZT130" s="76"/>
      <c r="ZU130" s="76"/>
      <c r="ZV130" s="76"/>
      <c r="ZW130" s="76"/>
      <c r="ZX130" s="76"/>
      <c r="ZY130" s="76"/>
      <c r="ZZ130" s="76"/>
      <c r="AAA130" s="76"/>
      <c r="AAB130" s="76"/>
      <c r="AAC130" s="76"/>
      <c r="AAD130" s="76"/>
      <c r="AAE130" s="76"/>
      <c r="AAF130" s="76"/>
      <c r="AAG130" s="76"/>
      <c r="AAH130" s="76"/>
      <c r="AAI130" s="76"/>
      <c r="AAP130" s="76"/>
      <c r="AAQ130" s="76"/>
      <c r="AAR130" s="76"/>
      <c r="AAS130" s="76"/>
      <c r="AAT130" s="76"/>
      <c r="AAU130" s="76"/>
      <c r="AAV130" s="76"/>
      <c r="AAW130" s="76"/>
      <c r="AAX130" s="76"/>
      <c r="AAY130" s="76"/>
      <c r="AAZ130" s="76"/>
      <c r="ABA130" s="76"/>
      <c r="ABB130" s="76"/>
      <c r="ABC130" s="76"/>
      <c r="ABD130" s="76"/>
      <c r="ABE130" s="76"/>
      <c r="ABF130" s="76"/>
      <c r="ABG130" s="76"/>
      <c r="ABH130" s="76"/>
      <c r="ABI130" s="76"/>
      <c r="ABJ130" s="76"/>
      <c r="ABK130" s="76"/>
      <c r="ABL130" s="76"/>
      <c r="ABM130" s="76"/>
      <c r="ABN130" s="76"/>
      <c r="ABO130" s="76"/>
      <c r="ABP130" s="76"/>
      <c r="ABQ130" s="76"/>
      <c r="ABR130" s="76"/>
      <c r="ABS130" s="76"/>
      <c r="ABT130" s="76"/>
      <c r="ABU130" s="76"/>
      <c r="ABV130" s="76"/>
      <c r="ABW130" s="76"/>
      <c r="ABX130" s="76"/>
      <c r="ABY130" s="76"/>
      <c r="ABZ130" s="76"/>
      <c r="ACA130" s="76"/>
      <c r="ACB130" s="76"/>
      <c r="ACC130" s="76"/>
      <c r="ACD130" s="76"/>
      <c r="ACE130" s="76"/>
      <c r="ACF130" s="76"/>
      <c r="ACG130" s="76"/>
      <c r="ACH130" s="76"/>
      <c r="ACI130" s="76"/>
      <c r="ACJ130" s="76"/>
      <c r="ACK130" s="76"/>
      <c r="ACL130" s="76"/>
      <c r="ACM130" s="76"/>
      <c r="ACN130" s="76"/>
      <c r="ACO130" s="76"/>
      <c r="ACP130" s="76"/>
      <c r="ACQ130" s="76"/>
      <c r="ACR130" s="76"/>
      <c r="ACS130" s="76"/>
      <c r="ACT130" s="76"/>
      <c r="ACU130" s="76"/>
      <c r="ACV130" s="76"/>
      <c r="ACW130" s="76"/>
      <c r="ACX130" s="76"/>
      <c r="ACY130" s="76"/>
      <c r="ACZ130" s="76"/>
      <c r="ADA130" s="76"/>
      <c r="ADB130" s="76"/>
      <c r="ADC130" s="76"/>
      <c r="ADD130" s="76"/>
      <c r="ADE130" s="76"/>
      <c r="ADF130" s="76"/>
      <c r="ADG130" s="76"/>
      <c r="ADH130" s="76"/>
      <c r="ADI130" s="76"/>
      <c r="ADJ130" s="76"/>
      <c r="ADK130" s="76"/>
      <c r="ADL130" s="76"/>
      <c r="ADM130" s="76"/>
      <c r="ADN130" s="76"/>
      <c r="ADO130" s="76"/>
      <c r="ADP130" s="76"/>
      <c r="ADQ130" s="76"/>
      <c r="ADR130" s="76"/>
      <c r="ADS130" s="76"/>
      <c r="ADT130" s="76"/>
      <c r="ADU130" s="76"/>
      <c r="ADV130" s="76"/>
      <c r="ADW130" s="76"/>
      <c r="ADX130" s="76"/>
      <c r="ADY130" s="76"/>
      <c r="ADZ130" s="76"/>
      <c r="AEA130" s="76"/>
      <c r="AEB130" s="76"/>
      <c r="AEC130" s="76"/>
      <c r="AED130" s="76"/>
      <c r="AEE130" s="76"/>
      <c r="AEF130" s="76"/>
      <c r="AEG130" s="76"/>
      <c r="AEH130" s="76"/>
      <c r="AEI130" s="76"/>
      <c r="AEJ130" s="76"/>
      <c r="AEK130" s="76"/>
      <c r="AEL130" s="76"/>
      <c r="AEM130" s="76"/>
      <c r="AEN130" s="76"/>
      <c r="AEO130" s="76"/>
      <c r="AEP130" s="76"/>
      <c r="AEQ130" s="76"/>
      <c r="AER130" s="76"/>
      <c r="AES130" s="76"/>
      <c r="AET130" s="76"/>
      <c r="AEU130" s="76"/>
      <c r="AEV130" s="76"/>
      <c r="AEW130" s="76"/>
      <c r="AEX130" s="76"/>
      <c r="AEY130" s="76"/>
      <c r="AEZ130" s="76"/>
      <c r="AFA130" s="76"/>
      <c r="AFB130" s="76"/>
      <c r="AFC130" s="76"/>
      <c r="AFD130" s="76"/>
      <c r="AFE130" s="76"/>
      <c r="AFF130" s="76"/>
      <c r="AFG130" s="76"/>
      <c r="AFH130" s="76"/>
      <c r="AFI130" s="76"/>
      <c r="AFJ130" s="76"/>
      <c r="AFK130" s="76"/>
      <c r="AFL130" s="76"/>
      <c r="AFM130" s="76"/>
      <c r="AFN130" s="76"/>
      <c r="AFO130" s="76"/>
      <c r="AFP130" s="76"/>
      <c r="AFQ130" s="76"/>
      <c r="AFR130" s="76"/>
      <c r="AFS130" s="76"/>
      <c r="AFT130" s="76"/>
      <c r="AFU130" s="76"/>
      <c r="AFV130" s="76"/>
      <c r="AFW130" s="76"/>
      <c r="AFX130" s="76"/>
      <c r="AFY130" s="76"/>
      <c r="AFZ130" s="76"/>
      <c r="AGA130" s="76"/>
      <c r="AGB130" s="76"/>
      <c r="AGC130" s="76"/>
      <c r="AGD130" s="76"/>
      <c r="AGE130" s="76"/>
      <c r="AGF130" s="76"/>
      <c r="AGG130" s="76"/>
      <c r="AGH130" s="76"/>
      <c r="AGI130" s="76"/>
      <c r="AGJ130" s="76"/>
      <c r="AGK130" s="76"/>
      <c r="AGL130" s="76"/>
      <c r="AGM130" s="76"/>
      <c r="AGN130" s="76"/>
      <c r="AGO130" s="76"/>
      <c r="AGP130" s="76"/>
      <c r="AGQ130" s="76"/>
      <c r="AGR130" s="76"/>
      <c r="AGS130" s="76"/>
      <c r="AGT130" s="76"/>
      <c r="AGU130" s="76"/>
      <c r="AGV130" s="76"/>
      <c r="AGW130" s="76"/>
      <c r="AGX130" s="76"/>
      <c r="AGY130" s="76"/>
      <c r="AGZ130" s="76"/>
      <c r="AHA130" s="76"/>
      <c r="AHB130" s="76"/>
      <c r="AHC130" s="76"/>
      <c r="AHD130" s="76"/>
      <c r="AHE130" s="76"/>
      <c r="AHF130" s="76"/>
      <c r="AHG130" s="76"/>
      <c r="AHH130" s="76"/>
      <c r="AHI130" s="76"/>
      <c r="AHJ130" s="76"/>
      <c r="AHK130" s="76"/>
      <c r="AHL130" s="76"/>
      <c r="AHM130" s="76"/>
      <c r="AHN130" s="76"/>
      <c r="AHO130" s="76"/>
      <c r="AHP130" s="76"/>
      <c r="AHQ130" s="76"/>
      <c r="AHR130" s="76"/>
      <c r="AHS130" s="76"/>
      <c r="AHT130" s="76"/>
      <c r="AHU130" s="76"/>
      <c r="AHV130" s="76"/>
      <c r="AHW130" s="76"/>
      <c r="AHX130" s="76"/>
      <c r="AHY130" s="76"/>
      <c r="AHZ130" s="76"/>
      <c r="AIA130" s="76"/>
      <c r="AIB130" s="76"/>
      <c r="AIC130" s="76"/>
      <c r="AID130" s="76"/>
      <c r="AIE130" s="76"/>
      <c r="AIF130" s="76"/>
      <c r="AIG130" s="76"/>
      <c r="AIH130" s="76"/>
      <c r="AII130" s="76"/>
      <c r="AIJ130" s="76"/>
      <c r="AIK130" s="76"/>
      <c r="AIL130" s="76"/>
      <c r="AIM130" s="76"/>
      <c r="AIN130" s="76"/>
      <c r="AIO130" s="76"/>
      <c r="AIP130" s="76"/>
      <c r="AIQ130" s="76"/>
      <c r="AIR130" s="76"/>
      <c r="AIS130" s="76"/>
      <c r="AIT130" s="76"/>
      <c r="AIU130" s="76"/>
      <c r="AIV130" s="76"/>
      <c r="AIW130" s="76"/>
      <c r="AIX130" s="76"/>
      <c r="AIY130" s="76"/>
      <c r="AIZ130" s="76"/>
      <c r="AJA130" s="76"/>
      <c r="AJB130" s="76"/>
      <c r="AJC130" s="76"/>
      <c r="AJD130" s="76"/>
      <c r="AJE130" s="76"/>
      <c r="AJF130" s="76"/>
      <c r="AJG130" s="76"/>
      <c r="AJH130" s="76"/>
      <c r="AJI130" s="76"/>
      <c r="AJJ130" s="76"/>
      <c r="AJK130" s="76"/>
      <c r="AJL130" s="76"/>
      <c r="AJM130" s="76"/>
      <c r="AJN130" s="76"/>
      <c r="AJO130" s="76"/>
      <c r="AJP130" s="76"/>
      <c r="AJQ130" s="76"/>
      <c r="AJR130" s="76"/>
      <c r="AJS130" s="76"/>
      <c r="AJT130" s="76"/>
      <c r="AJU130" s="76"/>
      <c r="AJV130" s="76"/>
      <c r="AJW130" s="76"/>
      <c r="AJX130" s="76"/>
      <c r="AJY130" s="76"/>
      <c r="AJZ130" s="76"/>
      <c r="AKA130" s="76"/>
      <c r="AKB130" s="76"/>
      <c r="AKC130" s="76"/>
      <c r="AKD130" s="76"/>
      <c r="AKE130" s="76"/>
      <c r="AKL130" s="76"/>
      <c r="AKM130" s="76"/>
      <c r="AKN130" s="76"/>
      <c r="AKO130" s="76"/>
      <c r="AKP130" s="76"/>
      <c r="AKQ130" s="76"/>
      <c r="AKR130" s="76"/>
      <c r="AKS130" s="76"/>
      <c r="AKT130" s="76"/>
      <c r="AKU130" s="76"/>
      <c r="AKV130" s="76"/>
      <c r="AKW130" s="76"/>
      <c r="AKX130" s="76"/>
      <c r="AKY130" s="76"/>
      <c r="AKZ130" s="76"/>
      <c r="ALA130" s="76"/>
      <c r="ALB130" s="76"/>
      <c r="ALC130" s="76"/>
      <c r="ALD130" s="76"/>
      <c r="ALE130" s="76"/>
      <c r="ALF130" s="76"/>
      <c r="ALG130" s="76"/>
      <c r="ALH130" s="76"/>
      <c r="ALI130" s="76"/>
      <c r="ALJ130" s="76"/>
      <c r="ALK130" s="76"/>
      <c r="ALL130" s="76"/>
      <c r="ALM130" s="76"/>
      <c r="ALN130" s="76"/>
      <c r="ALO130" s="76"/>
      <c r="ALP130" s="76"/>
      <c r="ALQ130" s="76"/>
      <c r="ALR130" s="76"/>
      <c r="ALS130" s="76"/>
      <c r="ALT130" s="76"/>
      <c r="ALU130" s="76"/>
      <c r="ALV130" s="76"/>
      <c r="ALW130" s="76"/>
      <c r="ALX130" s="76"/>
      <c r="ALY130" s="76"/>
      <c r="ALZ130" s="76"/>
      <c r="AMA130" s="76"/>
      <c r="AMB130" s="76"/>
      <c r="AMC130" s="76"/>
      <c r="AMD130" s="76"/>
      <c r="AME130" s="76"/>
      <c r="AMF130" s="76"/>
      <c r="AMG130" s="76"/>
      <c r="AMH130" s="76"/>
      <c r="AMI130" s="76"/>
      <c r="AMJ130" s="76"/>
      <c r="AMK130" s="76"/>
      <c r="AML130" s="76"/>
      <c r="AMM130" s="76"/>
      <c r="AMN130" s="76"/>
      <c r="AMO130" s="76"/>
      <c r="AMP130" s="76"/>
      <c r="AMQ130" s="76"/>
      <c r="AMR130" s="76"/>
      <c r="AMS130" s="76"/>
      <c r="AMT130" s="76"/>
      <c r="AMU130" s="76"/>
      <c r="AMV130" s="76"/>
      <c r="AMW130" s="76"/>
      <c r="AMX130" s="76"/>
      <c r="AMY130" s="76"/>
      <c r="AMZ130" s="76"/>
      <c r="ANA130" s="76"/>
      <c r="ANB130" s="76"/>
      <c r="ANC130" s="76"/>
      <c r="AND130" s="76"/>
      <c r="ANE130" s="76"/>
      <c r="ANF130" s="76"/>
      <c r="ANG130" s="76"/>
      <c r="ANH130" s="76"/>
      <c r="ANI130" s="76"/>
      <c r="ANJ130" s="76"/>
      <c r="ANK130" s="76"/>
      <c r="ANL130" s="76"/>
      <c r="ANM130" s="76"/>
      <c r="ANN130" s="76"/>
      <c r="ANO130" s="76"/>
      <c r="ANP130" s="76"/>
      <c r="ANQ130" s="76"/>
      <c r="ANR130" s="76"/>
      <c r="ANS130" s="76"/>
      <c r="ANT130" s="76"/>
      <c r="ANU130" s="76"/>
      <c r="ANV130" s="76"/>
      <c r="ANW130" s="76"/>
      <c r="ANX130" s="76"/>
      <c r="ANY130" s="76"/>
      <c r="ANZ130" s="76"/>
      <c r="AOA130" s="76"/>
      <c r="AOB130" s="76"/>
      <c r="AOC130" s="76"/>
      <c r="AOD130" s="76"/>
      <c r="AOE130" s="76"/>
      <c r="AOF130" s="76"/>
      <c r="AOG130" s="76"/>
      <c r="AOH130" s="76"/>
      <c r="AOI130" s="76"/>
      <c r="AOJ130" s="76"/>
      <c r="AOK130" s="76"/>
      <c r="AOL130" s="76"/>
      <c r="AOM130" s="76"/>
      <c r="AON130" s="76"/>
      <c r="AOO130" s="76"/>
      <c r="AOP130" s="76"/>
      <c r="AOQ130" s="76"/>
      <c r="AOR130" s="76"/>
      <c r="AOS130" s="76"/>
      <c r="AOT130" s="76"/>
      <c r="AOU130" s="76"/>
      <c r="AOV130" s="76"/>
      <c r="AOW130" s="76"/>
      <c r="AOX130" s="76"/>
      <c r="AOY130" s="76"/>
      <c r="AOZ130" s="76"/>
      <c r="APA130" s="76"/>
      <c r="APB130" s="76"/>
      <c r="APC130" s="76"/>
      <c r="APD130" s="76"/>
      <c r="APE130" s="76"/>
      <c r="APF130" s="76"/>
      <c r="APG130" s="76"/>
      <c r="APH130" s="76"/>
      <c r="API130" s="76"/>
      <c r="APJ130" s="76"/>
      <c r="APK130" s="76"/>
      <c r="APL130" s="76"/>
      <c r="APM130" s="76"/>
      <c r="APN130" s="76"/>
      <c r="APO130" s="76"/>
      <c r="APP130" s="76"/>
      <c r="APQ130" s="76"/>
      <c r="APR130" s="76"/>
      <c r="APS130" s="76"/>
      <c r="APT130" s="76"/>
      <c r="APU130" s="76"/>
      <c r="APV130" s="76"/>
      <c r="APW130" s="76"/>
      <c r="APX130" s="76"/>
      <c r="APY130" s="76"/>
      <c r="APZ130" s="76"/>
      <c r="AQA130" s="76"/>
      <c r="AQB130" s="76"/>
      <c r="AQC130" s="76"/>
      <c r="AQD130" s="76"/>
      <c r="AQE130" s="76"/>
      <c r="AQF130" s="76"/>
      <c r="AQG130" s="76"/>
      <c r="AQH130" s="76"/>
      <c r="AQI130" s="76"/>
      <c r="AQJ130" s="76"/>
      <c r="AQK130" s="76"/>
      <c r="AQL130" s="76"/>
      <c r="AQM130" s="76"/>
      <c r="AQN130" s="76"/>
      <c r="AQO130" s="76"/>
      <c r="AQP130" s="76"/>
      <c r="AQQ130" s="76"/>
      <c r="AQR130" s="76"/>
      <c r="AQS130" s="76"/>
      <c r="AQT130" s="76"/>
      <c r="AQU130" s="76"/>
      <c r="AQV130" s="76"/>
      <c r="AQW130" s="76"/>
      <c r="AQX130" s="76"/>
      <c r="AQY130" s="76"/>
      <c r="AQZ130" s="76"/>
      <c r="ARA130" s="76"/>
      <c r="ARB130" s="76"/>
      <c r="ARC130" s="76"/>
      <c r="ARD130" s="76"/>
      <c r="ARE130" s="76"/>
      <c r="ARF130" s="76"/>
      <c r="ARG130" s="76"/>
      <c r="ARH130" s="76"/>
      <c r="ARI130" s="76"/>
      <c r="ARJ130" s="76"/>
      <c r="ARK130" s="76"/>
      <c r="ARL130" s="76"/>
      <c r="ARM130" s="76"/>
      <c r="ARN130" s="76"/>
      <c r="ARO130" s="76"/>
      <c r="ARP130" s="76"/>
      <c r="ARQ130" s="76"/>
      <c r="ARR130" s="76"/>
      <c r="ARS130" s="76"/>
      <c r="ART130" s="76"/>
      <c r="ARU130" s="76"/>
      <c r="ARV130" s="76"/>
      <c r="ARW130" s="76"/>
      <c r="ARX130" s="76"/>
      <c r="ARY130" s="76"/>
      <c r="ARZ130" s="76"/>
      <c r="ASA130" s="76"/>
      <c r="ASB130" s="76"/>
      <c r="ASC130" s="76"/>
      <c r="ASD130" s="76"/>
      <c r="ASE130" s="76"/>
      <c r="ASF130" s="76"/>
      <c r="ASG130" s="76"/>
      <c r="ASH130" s="76"/>
      <c r="ASI130" s="76"/>
      <c r="ASJ130" s="76"/>
      <c r="ASK130" s="76"/>
      <c r="ASL130" s="76"/>
      <c r="ASM130" s="76"/>
      <c r="ASN130" s="76"/>
      <c r="ASO130" s="76"/>
      <c r="ASP130" s="76"/>
      <c r="ASQ130" s="76"/>
      <c r="ASR130" s="76"/>
      <c r="ASS130" s="76"/>
      <c r="AST130" s="76"/>
      <c r="ASU130" s="76"/>
      <c r="ASV130" s="76"/>
      <c r="ASW130" s="76"/>
      <c r="ASX130" s="76"/>
      <c r="ASY130" s="76"/>
      <c r="ASZ130" s="76"/>
      <c r="ATA130" s="76"/>
      <c r="ATB130" s="76"/>
      <c r="ATC130" s="76"/>
      <c r="ATD130" s="76"/>
      <c r="ATE130" s="76"/>
      <c r="ATF130" s="76"/>
      <c r="ATG130" s="76"/>
      <c r="ATH130" s="76"/>
      <c r="ATI130" s="76"/>
      <c r="ATJ130" s="76"/>
      <c r="ATK130" s="76"/>
      <c r="ATL130" s="76"/>
      <c r="ATM130" s="76"/>
      <c r="ATN130" s="76"/>
      <c r="ATO130" s="76"/>
      <c r="ATP130" s="76"/>
      <c r="ATQ130" s="76"/>
      <c r="ATR130" s="76"/>
      <c r="ATS130" s="76"/>
      <c r="ATT130" s="76"/>
      <c r="ATU130" s="76"/>
      <c r="ATV130" s="76"/>
      <c r="ATW130" s="76"/>
      <c r="ATX130" s="76"/>
      <c r="ATY130" s="76"/>
      <c r="ATZ130" s="76"/>
      <c r="AUA130" s="76"/>
      <c r="AUH130" s="76"/>
      <c r="AUI130" s="76"/>
      <c r="AUJ130" s="76"/>
      <c r="AUK130" s="76"/>
      <c r="AUL130" s="76"/>
      <c r="AUM130" s="76"/>
      <c r="AUN130" s="76"/>
      <c r="AUO130" s="76"/>
      <c r="AUP130" s="76"/>
      <c r="AUQ130" s="76"/>
      <c r="AUR130" s="76"/>
      <c r="AUS130" s="76"/>
      <c r="AUT130" s="76"/>
      <c r="AUU130" s="76"/>
      <c r="AUV130" s="76"/>
      <c r="AUW130" s="76"/>
      <c r="AUX130" s="76"/>
      <c r="AUY130" s="76"/>
      <c r="AUZ130" s="76"/>
      <c r="AVA130" s="76"/>
      <c r="AVB130" s="76"/>
      <c r="AVC130" s="76"/>
      <c r="AVD130" s="76"/>
      <c r="AVE130" s="76"/>
      <c r="AVF130" s="76"/>
      <c r="AVG130" s="76"/>
      <c r="AVH130" s="76"/>
      <c r="AVI130" s="76"/>
      <c r="AVJ130" s="76"/>
      <c r="AVK130" s="76"/>
      <c r="AVL130" s="76"/>
      <c r="AVM130" s="76"/>
      <c r="AVN130" s="76"/>
      <c r="AVO130" s="76"/>
      <c r="AVP130" s="76"/>
      <c r="AVQ130" s="76"/>
      <c r="AVR130" s="76"/>
      <c r="AVS130" s="76"/>
      <c r="AVT130" s="76"/>
      <c r="AVU130" s="76"/>
      <c r="AVV130" s="76"/>
      <c r="AVW130" s="76"/>
      <c r="AVX130" s="76"/>
      <c r="AVY130" s="76"/>
      <c r="AVZ130" s="76"/>
      <c r="AWA130" s="76"/>
      <c r="AWB130" s="76"/>
      <c r="AWC130" s="76"/>
      <c r="AWD130" s="76"/>
      <c r="AWE130" s="76"/>
      <c r="AWF130" s="76"/>
      <c r="AWG130" s="76"/>
      <c r="AWH130" s="76"/>
      <c r="AWI130" s="76"/>
      <c r="AWJ130" s="76"/>
      <c r="AWK130" s="76"/>
      <c r="AWL130" s="76"/>
      <c r="AWM130" s="76"/>
      <c r="AWN130" s="76"/>
      <c r="AWO130" s="76"/>
      <c r="AWP130" s="76"/>
      <c r="AWQ130" s="76"/>
      <c r="AWR130" s="76"/>
      <c r="AWS130" s="76"/>
      <c r="AWT130" s="76"/>
      <c r="AWU130" s="76"/>
      <c r="AWV130" s="76"/>
      <c r="AWW130" s="76"/>
      <c r="AWX130" s="76"/>
      <c r="AWY130" s="76"/>
      <c r="AWZ130" s="76"/>
      <c r="AXA130" s="76"/>
      <c r="AXB130" s="76"/>
      <c r="AXC130" s="76"/>
      <c r="AXD130" s="76"/>
      <c r="AXE130" s="76"/>
      <c r="AXF130" s="76"/>
      <c r="AXG130" s="76"/>
      <c r="AXH130" s="76"/>
      <c r="AXI130" s="76"/>
      <c r="AXJ130" s="76"/>
      <c r="AXK130" s="76"/>
      <c r="AXL130" s="76"/>
      <c r="AXM130" s="76"/>
      <c r="AXN130" s="76"/>
      <c r="AXO130" s="76"/>
      <c r="AXP130" s="76"/>
      <c r="AXQ130" s="76"/>
      <c r="AXR130" s="76"/>
      <c r="AXS130" s="76"/>
      <c r="AXT130" s="76"/>
      <c r="AXU130" s="76"/>
      <c r="AXV130" s="76"/>
      <c r="AXW130" s="76"/>
      <c r="AXX130" s="76"/>
      <c r="AXY130" s="76"/>
      <c r="AXZ130" s="76"/>
      <c r="AYA130" s="76"/>
      <c r="AYB130" s="76"/>
      <c r="AYC130" s="76"/>
      <c r="AYD130" s="76"/>
      <c r="AYE130" s="76"/>
      <c r="AYF130" s="76"/>
      <c r="AYG130" s="76"/>
      <c r="AYH130" s="76"/>
      <c r="AYI130" s="76"/>
      <c r="AYJ130" s="76"/>
      <c r="AYK130" s="76"/>
      <c r="AYL130" s="76"/>
      <c r="AYM130" s="76"/>
      <c r="AYN130" s="76"/>
      <c r="AYO130" s="76"/>
      <c r="AYP130" s="76"/>
      <c r="AYQ130" s="76"/>
      <c r="AYR130" s="76"/>
      <c r="AYS130" s="76"/>
      <c r="AYT130" s="76"/>
      <c r="AYU130" s="76"/>
      <c r="AYV130" s="76"/>
      <c r="AYW130" s="76"/>
      <c r="AYX130" s="76"/>
      <c r="AYY130" s="76"/>
      <c r="AYZ130" s="76"/>
      <c r="AZA130" s="76"/>
      <c r="AZB130" s="76"/>
      <c r="AZC130" s="76"/>
      <c r="AZD130" s="76"/>
      <c r="AZE130" s="76"/>
      <c r="AZF130" s="76"/>
      <c r="AZG130" s="76"/>
      <c r="AZH130" s="76"/>
      <c r="AZI130" s="76"/>
      <c r="AZJ130" s="76"/>
      <c r="AZK130" s="76"/>
      <c r="AZL130" s="76"/>
      <c r="AZM130" s="76"/>
      <c r="AZN130" s="76"/>
      <c r="AZO130" s="76"/>
      <c r="AZP130" s="76"/>
      <c r="AZQ130" s="76"/>
      <c r="AZR130" s="76"/>
      <c r="AZS130" s="76"/>
      <c r="AZT130" s="76"/>
      <c r="AZU130" s="76"/>
      <c r="AZV130" s="76"/>
      <c r="AZW130" s="76"/>
      <c r="AZX130" s="76"/>
      <c r="AZY130" s="76"/>
      <c r="AZZ130" s="76"/>
      <c r="BAA130" s="76"/>
      <c r="BAB130" s="76"/>
      <c r="BAC130" s="76"/>
      <c r="BAD130" s="76"/>
      <c r="BAE130" s="76"/>
      <c r="BAF130" s="76"/>
      <c r="BAG130" s="76"/>
      <c r="BAH130" s="76"/>
      <c r="BAI130" s="76"/>
      <c r="BAJ130" s="76"/>
      <c r="BAK130" s="76"/>
      <c r="BAL130" s="76"/>
      <c r="BAM130" s="76"/>
      <c r="BAN130" s="76"/>
      <c r="BAO130" s="76"/>
      <c r="BAP130" s="76"/>
      <c r="BAQ130" s="76"/>
      <c r="BAR130" s="76"/>
      <c r="BAS130" s="76"/>
      <c r="BAT130" s="76"/>
      <c r="BAU130" s="76"/>
      <c r="BAV130" s="76"/>
      <c r="BAW130" s="76"/>
      <c r="BAX130" s="76"/>
      <c r="BAY130" s="76"/>
      <c r="BAZ130" s="76"/>
      <c r="BBA130" s="76"/>
      <c r="BBB130" s="76"/>
      <c r="BBC130" s="76"/>
      <c r="BBD130" s="76"/>
      <c r="BBE130" s="76"/>
      <c r="BBF130" s="76"/>
      <c r="BBG130" s="76"/>
      <c r="BBH130" s="76"/>
      <c r="BBI130" s="76"/>
      <c r="BBJ130" s="76"/>
      <c r="BBK130" s="76"/>
      <c r="BBL130" s="76"/>
      <c r="BBM130" s="76"/>
      <c r="BBN130" s="76"/>
      <c r="BBO130" s="76"/>
      <c r="BBP130" s="76"/>
      <c r="BBQ130" s="76"/>
      <c r="BBR130" s="76"/>
      <c r="BBS130" s="76"/>
      <c r="BBT130" s="76"/>
      <c r="BBU130" s="76"/>
      <c r="BBV130" s="76"/>
      <c r="BBW130" s="76"/>
      <c r="BBX130" s="76"/>
      <c r="BBY130" s="76"/>
      <c r="BBZ130" s="76"/>
      <c r="BCA130" s="76"/>
      <c r="BCB130" s="76"/>
      <c r="BCC130" s="76"/>
      <c r="BCD130" s="76"/>
      <c r="BCE130" s="76"/>
      <c r="BCF130" s="76"/>
      <c r="BCG130" s="76"/>
      <c r="BCH130" s="76"/>
      <c r="BCI130" s="76"/>
      <c r="BCJ130" s="76"/>
      <c r="BCK130" s="76"/>
      <c r="BCL130" s="76"/>
      <c r="BCM130" s="76"/>
      <c r="BCN130" s="76"/>
      <c r="BCO130" s="76"/>
      <c r="BCP130" s="76"/>
      <c r="BCQ130" s="76"/>
      <c r="BCR130" s="76"/>
      <c r="BCS130" s="76"/>
      <c r="BCT130" s="76"/>
      <c r="BCU130" s="76"/>
      <c r="BCV130" s="76"/>
      <c r="BCW130" s="76"/>
      <c r="BCX130" s="76"/>
      <c r="BCY130" s="76"/>
      <c r="BCZ130" s="76"/>
      <c r="BDA130" s="76"/>
      <c r="BDB130" s="76"/>
      <c r="BDC130" s="76"/>
      <c r="BDD130" s="76"/>
      <c r="BDE130" s="76"/>
      <c r="BDF130" s="76"/>
      <c r="BDG130" s="76"/>
      <c r="BDH130" s="76"/>
      <c r="BDI130" s="76"/>
      <c r="BDJ130" s="76"/>
      <c r="BDK130" s="76"/>
      <c r="BDL130" s="76"/>
      <c r="BDM130" s="76"/>
      <c r="BDN130" s="76"/>
      <c r="BDO130" s="76"/>
      <c r="BDP130" s="76"/>
      <c r="BDQ130" s="76"/>
      <c r="BDR130" s="76"/>
      <c r="BDS130" s="76"/>
      <c r="BDT130" s="76"/>
      <c r="BDU130" s="76"/>
      <c r="BDV130" s="76"/>
      <c r="BDW130" s="76"/>
      <c r="BED130" s="76"/>
      <c r="BEE130" s="76"/>
      <c r="BEF130" s="76"/>
      <c r="BEG130" s="76"/>
      <c r="BEH130" s="76"/>
      <c r="BEI130" s="76"/>
      <c r="BEJ130" s="76"/>
      <c r="BEK130" s="76"/>
      <c r="BEL130" s="76"/>
      <c r="BEM130" s="76"/>
      <c r="BEN130" s="76"/>
      <c r="BEO130" s="76"/>
      <c r="BEP130" s="76"/>
      <c r="BEQ130" s="76"/>
      <c r="BER130" s="76"/>
      <c r="BES130" s="76"/>
      <c r="BET130" s="76"/>
      <c r="BEU130" s="76"/>
      <c r="BEV130" s="76"/>
      <c r="BEW130" s="76"/>
      <c r="BEX130" s="76"/>
      <c r="BEY130" s="76"/>
      <c r="BEZ130" s="76"/>
      <c r="BFA130" s="76"/>
      <c r="BFB130" s="76"/>
      <c r="BFC130" s="76"/>
      <c r="BFD130" s="76"/>
      <c r="BFE130" s="76"/>
      <c r="BFF130" s="76"/>
      <c r="BFG130" s="76"/>
      <c r="BFH130" s="76"/>
      <c r="BFI130" s="76"/>
      <c r="BFJ130" s="76"/>
      <c r="BFK130" s="76"/>
      <c r="BFL130" s="76"/>
      <c r="BFM130" s="76"/>
      <c r="BFN130" s="76"/>
      <c r="BFO130" s="76"/>
      <c r="BFP130" s="76"/>
      <c r="BFQ130" s="76"/>
      <c r="BFR130" s="76"/>
      <c r="BFS130" s="76"/>
      <c r="BFT130" s="76"/>
      <c r="BFU130" s="76"/>
      <c r="BFV130" s="76"/>
      <c r="BFW130" s="76"/>
      <c r="BFX130" s="76"/>
      <c r="BFY130" s="76"/>
      <c r="BFZ130" s="76"/>
      <c r="BGA130" s="76"/>
      <c r="BGB130" s="76"/>
      <c r="BGC130" s="76"/>
      <c r="BGD130" s="76"/>
      <c r="BGE130" s="76"/>
      <c r="BGF130" s="76"/>
      <c r="BGG130" s="76"/>
      <c r="BGH130" s="76"/>
      <c r="BGI130" s="76"/>
      <c r="BGJ130" s="76"/>
      <c r="BGK130" s="76"/>
      <c r="BGL130" s="76"/>
      <c r="BGM130" s="76"/>
      <c r="BGN130" s="76"/>
      <c r="BGO130" s="76"/>
      <c r="BGP130" s="76"/>
      <c r="BGQ130" s="76"/>
      <c r="BGR130" s="76"/>
      <c r="BGS130" s="76"/>
      <c r="BGT130" s="76"/>
      <c r="BGU130" s="76"/>
      <c r="BGV130" s="76"/>
      <c r="BGW130" s="76"/>
      <c r="BGX130" s="76"/>
      <c r="BGY130" s="76"/>
      <c r="BGZ130" s="76"/>
      <c r="BHA130" s="76"/>
      <c r="BHB130" s="76"/>
      <c r="BHC130" s="76"/>
      <c r="BHD130" s="76"/>
      <c r="BHE130" s="76"/>
      <c r="BHF130" s="76"/>
      <c r="BHG130" s="76"/>
      <c r="BHH130" s="76"/>
      <c r="BHI130" s="76"/>
      <c r="BHJ130" s="76"/>
      <c r="BHK130" s="76"/>
      <c r="BHL130" s="76"/>
      <c r="BHM130" s="76"/>
      <c r="BHN130" s="76"/>
      <c r="BHO130" s="76"/>
      <c r="BHP130" s="76"/>
      <c r="BHQ130" s="76"/>
      <c r="BHR130" s="76"/>
      <c r="BHS130" s="76"/>
      <c r="BHT130" s="76"/>
      <c r="BHU130" s="76"/>
      <c r="BHV130" s="76"/>
      <c r="BHW130" s="76"/>
      <c r="BHX130" s="76"/>
      <c r="BHY130" s="76"/>
      <c r="BHZ130" s="76"/>
      <c r="BIA130" s="76"/>
      <c r="BIB130" s="76"/>
      <c r="BIC130" s="76"/>
      <c r="BID130" s="76"/>
      <c r="BIE130" s="76"/>
      <c r="BIF130" s="76"/>
      <c r="BIG130" s="76"/>
      <c r="BIH130" s="76"/>
      <c r="BII130" s="76"/>
      <c r="BIJ130" s="76"/>
      <c r="BIK130" s="76"/>
      <c r="BIL130" s="76"/>
      <c r="BIM130" s="76"/>
      <c r="BIN130" s="76"/>
      <c r="BIO130" s="76"/>
      <c r="BIP130" s="76"/>
      <c r="BIQ130" s="76"/>
      <c r="BIR130" s="76"/>
      <c r="BIS130" s="76"/>
      <c r="BIT130" s="76"/>
      <c r="BIU130" s="76"/>
      <c r="BIV130" s="76"/>
      <c r="BIW130" s="76"/>
      <c r="BIX130" s="76"/>
      <c r="BIY130" s="76"/>
      <c r="BIZ130" s="76"/>
      <c r="BJA130" s="76"/>
      <c r="BJB130" s="76"/>
      <c r="BJC130" s="76"/>
      <c r="BJD130" s="76"/>
      <c r="BJE130" s="76"/>
      <c r="BJF130" s="76"/>
      <c r="BJG130" s="76"/>
      <c r="BJH130" s="76"/>
      <c r="BJI130" s="76"/>
      <c r="BJJ130" s="76"/>
      <c r="BJK130" s="76"/>
      <c r="BJL130" s="76"/>
      <c r="BJM130" s="76"/>
      <c r="BJN130" s="76"/>
      <c r="BJO130" s="76"/>
      <c r="BJP130" s="76"/>
      <c r="BJQ130" s="76"/>
      <c r="BJR130" s="76"/>
      <c r="BJS130" s="76"/>
      <c r="BJT130" s="76"/>
      <c r="BJU130" s="76"/>
      <c r="BJV130" s="76"/>
      <c r="BJW130" s="76"/>
      <c r="BJX130" s="76"/>
      <c r="BJY130" s="76"/>
      <c r="BJZ130" s="76"/>
      <c r="BKA130" s="76"/>
      <c r="BKB130" s="76"/>
      <c r="BKC130" s="76"/>
      <c r="BKD130" s="76"/>
      <c r="BKE130" s="76"/>
      <c r="BKF130" s="76"/>
      <c r="BKG130" s="76"/>
      <c r="BKH130" s="76"/>
      <c r="BKI130" s="76"/>
      <c r="BKJ130" s="76"/>
      <c r="BKK130" s="76"/>
      <c r="BKL130" s="76"/>
      <c r="BKM130" s="76"/>
      <c r="BKN130" s="76"/>
      <c r="BKO130" s="76"/>
      <c r="BKP130" s="76"/>
      <c r="BKQ130" s="76"/>
      <c r="BKR130" s="76"/>
      <c r="BKS130" s="76"/>
      <c r="BKT130" s="76"/>
      <c r="BKU130" s="76"/>
      <c r="BKV130" s="76"/>
      <c r="BKW130" s="76"/>
      <c r="BKX130" s="76"/>
      <c r="BKY130" s="76"/>
      <c r="BKZ130" s="76"/>
      <c r="BLA130" s="76"/>
      <c r="BLB130" s="76"/>
      <c r="BLC130" s="76"/>
      <c r="BLD130" s="76"/>
      <c r="BLE130" s="76"/>
      <c r="BLF130" s="76"/>
      <c r="BLG130" s="76"/>
      <c r="BLH130" s="76"/>
      <c r="BLI130" s="76"/>
      <c r="BLJ130" s="76"/>
      <c r="BLK130" s="76"/>
      <c r="BLL130" s="76"/>
      <c r="BLM130" s="76"/>
      <c r="BLN130" s="76"/>
      <c r="BLO130" s="76"/>
      <c r="BLP130" s="76"/>
      <c r="BLQ130" s="76"/>
      <c r="BLR130" s="76"/>
      <c r="BLS130" s="76"/>
      <c r="BLT130" s="76"/>
      <c r="BLU130" s="76"/>
      <c r="BLV130" s="76"/>
      <c r="BLW130" s="76"/>
      <c r="BLX130" s="76"/>
      <c r="BLY130" s="76"/>
      <c r="BLZ130" s="76"/>
      <c r="BMA130" s="76"/>
      <c r="BMB130" s="76"/>
      <c r="BMC130" s="76"/>
      <c r="BMD130" s="76"/>
      <c r="BME130" s="76"/>
      <c r="BMF130" s="76"/>
      <c r="BMG130" s="76"/>
      <c r="BMH130" s="76"/>
      <c r="BMI130" s="76"/>
      <c r="BMJ130" s="76"/>
      <c r="BMK130" s="76"/>
      <c r="BML130" s="76"/>
      <c r="BMM130" s="76"/>
      <c r="BMN130" s="76"/>
      <c r="BMO130" s="76"/>
      <c r="BMP130" s="76"/>
      <c r="BMQ130" s="76"/>
      <c r="BMR130" s="76"/>
      <c r="BMS130" s="76"/>
      <c r="BMT130" s="76"/>
      <c r="BMU130" s="76"/>
      <c r="BMV130" s="76"/>
      <c r="BMW130" s="76"/>
      <c r="BMX130" s="76"/>
      <c r="BMY130" s="76"/>
      <c r="BMZ130" s="76"/>
      <c r="BNA130" s="76"/>
      <c r="BNB130" s="76"/>
      <c r="BNC130" s="76"/>
      <c r="BND130" s="76"/>
      <c r="BNE130" s="76"/>
      <c r="BNF130" s="76"/>
      <c r="BNG130" s="76"/>
      <c r="BNH130" s="76"/>
      <c r="BNI130" s="76"/>
      <c r="BNJ130" s="76"/>
      <c r="BNK130" s="76"/>
      <c r="BNL130" s="76"/>
      <c r="BNM130" s="76"/>
      <c r="BNN130" s="76"/>
      <c r="BNO130" s="76"/>
      <c r="BNP130" s="76"/>
      <c r="BNQ130" s="76"/>
      <c r="BNR130" s="76"/>
      <c r="BNS130" s="76"/>
      <c r="BNZ130" s="76"/>
      <c r="BOA130" s="76"/>
      <c r="BOB130" s="76"/>
      <c r="BOC130" s="76"/>
      <c r="BOD130" s="76"/>
      <c r="BOE130" s="76"/>
      <c r="BOF130" s="76"/>
      <c r="BOG130" s="76"/>
      <c r="BOH130" s="76"/>
      <c r="BOI130" s="76"/>
      <c r="BOJ130" s="76"/>
      <c r="BOK130" s="76"/>
      <c r="BOL130" s="76"/>
      <c r="BOM130" s="76"/>
      <c r="BON130" s="76"/>
      <c r="BOO130" s="76"/>
      <c r="BOP130" s="76"/>
      <c r="BOQ130" s="76"/>
      <c r="BOR130" s="76"/>
      <c r="BOS130" s="76"/>
      <c r="BOT130" s="76"/>
      <c r="BOU130" s="76"/>
      <c r="BOV130" s="76"/>
      <c r="BOW130" s="76"/>
      <c r="BOX130" s="76"/>
      <c r="BOY130" s="76"/>
      <c r="BOZ130" s="76"/>
      <c r="BPA130" s="76"/>
      <c r="BPB130" s="76"/>
      <c r="BPC130" s="76"/>
      <c r="BPD130" s="76"/>
      <c r="BPE130" s="76"/>
      <c r="BPF130" s="76"/>
      <c r="BPG130" s="76"/>
      <c r="BPH130" s="76"/>
      <c r="BPI130" s="76"/>
      <c r="BPJ130" s="76"/>
      <c r="BPK130" s="76"/>
      <c r="BPL130" s="76"/>
      <c r="BPM130" s="76"/>
      <c r="BPN130" s="76"/>
      <c r="BPO130" s="76"/>
      <c r="BPP130" s="76"/>
      <c r="BPQ130" s="76"/>
      <c r="BPR130" s="76"/>
      <c r="BPS130" s="76"/>
      <c r="BPT130" s="76"/>
      <c r="BPU130" s="76"/>
      <c r="BPV130" s="76"/>
      <c r="BPW130" s="76"/>
      <c r="BPX130" s="76"/>
      <c r="BPY130" s="76"/>
      <c r="BPZ130" s="76"/>
      <c r="BQA130" s="76"/>
      <c r="BQB130" s="76"/>
      <c r="BQC130" s="76"/>
      <c r="BQD130" s="76"/>
      <c r="BQE130" s="76"/>
      <c r="BQF130" s="76"/>
      <c r="BQG130" s="76"/>
      <c r="BQH130" s="76"/>
      <c r="BQI130" s="76"/>
      <c r="BQJ130" s="76"/>
      <c r="BQK130" s="76"/>
      <c r="BQL130" s="76"/>
      <c r="BQM130" s="76"/>
      <c r="BQN130" s="76"/>
      <c r="BQO130" s="76"/>
      <c r="BQP130" s="76"/>
      <c r="BQQ130" s="76"/>
      <c r="BQR130" s="76"/>
      <c r="BQS130" s="76"/>
      <c r="BQT130" s="76"/>
      <c r="BQU130" s="76"/>
      <c r="BQV130" s="76"/>
      <c r="BQW130" s="76"/>
      <c r="BQX130" s="76"/>
      <c r="BQY130" s="76"/>
      <c r="BQZ130" s="76"/>
      <c r="BRA130" s="76"/>
      <c r="BRB130" s="76"/>
      <c r="BRC130" s="76"/>
      <c r="BRD130" s="76"/>
      <c r="BRE130" s="76"/>
      <c r="BRF130" s="76"/>
      <c r="BRG130" s="76"/>
      <c r="BRH130" s="76"/>
      <c r="BRI130" s="76"/>
      <c r="BRJ130" s="76"/>
      <c r="BRK130" s="76"/>
      <c r="BRL130" s="76"/>
      <c r="BRM130" s="76"/>
      <c r="BRN130" s="76"/>
      <c r="BRO130" s="76"/>
      <c r="BRP130" s="76"/>
      <c r="BRQ130" s="76"/>
      <c r="BRR130" s="76"/>
      <c r="BRS130" s="76"/>
      <c r="BRT130" s="76"/>
      <c r="BRU130" s="76"/>
      <c r="BRV130" s="76"/>
      <c r="BRW130" s="76"/>
      <c r="BRX130" s="76"/>
      <c r="BRY130" s="76"/>
      <c r="BRZ130" s="76"/>
      <c r="BSA130" s="76"/>
      <c r="BSB130" s="76"/>
      <c r="BSC130" s="76"/>
      <c r="BSD130" s="76"/>
      <c r="BSE130" s="76"/>
      <c r="BSF130" s="76"/>
      <c r="BSG130" s="76"/>
      <c r="BSH130" s="76"/>
      <c r="BSI130" s="76"/>
      <c r="BSJ130" s="76"/>
      <c r="BSK130" s="76"/>
      <c r="BSL130" s="76"/>
      <c r="BSM130" s="76"/>
      <c r="BSN130" s="76"/>
      <c r="BSO130" s="76"/>
      <c r="BSP130" s="76"/>
      <c r="BSQ130" s="76"/>
      <c r="BSR130" s="76"/>
      <c r="BSS130" s="76"/>
      <c r="BST130" s="76"/>
      <c r="BSU130" s="76"/>
      <c r="BSV130" s="76"/>
      <c r="BSW130" s="76"/>
      <c r="BSX130" s="76"/>
      <c r="BSY130" s="76"/>
      <c r="BSZ130" s="76"/>
      <c r="BTA130" s="76"/>
      <c r="BTB130" s="76"/>
      <c r="BTC130" s="76"/>
      <c r="BTD130" s="76"/>
      <c r="BTE130" s="76"/>
      <c r="BTF130" s="76"/>
      <c r="BTG130" s="76"/>
      <c r="BTH130" s="76"/>
      <c r="BTI130" s="76"/>
      <c r="BTJ130" s="76"/>
      <c r="BTK130" s="76"/>
      <c r="BTL130" s="76"/>
      <c r="BTM130" s="76"/>
      <c r="BTN130" s="76"/>
      <c r="BTO130" s="76"/>
      <c r="BTP130" s="76"/>
      <c r="BTQ130" s="76"/>
      <c r="BTR130" s="76"/>
      <c r="BTS130" s="76"/>
      <c r="BTT130" s="76"/>
      <c r="BTU130" s="76"/>
      <c r="BTV130" s="76"/>
      <c r="BTW130" s="76"/>
      <c r="BTX130" s="76"/>
      <c r="BTY130" s="76"/>
      <c r="BTZ130" s="76"/>
      <c r="BUA130" s="76"/>
      <c r="BUB130" s="76"/>
      <c r="BUC130" s="76"/>
      <c r="BUD130" s="76"/>
      <c r="BUE130" s="76"/>
      <c r="BUF130" s="76"/>
      <c r="BUG130" s="76"/>
      <c r="BUH130" s="76"/>
      <c r="BUI130" s="76"/>
      <c r="BUJ130" s="76"/>
      <c r="BUK130" s="76"/>
      <c r="BUL130" s="76"/>
      <c r="BUM130" s="76"/>
      <c r="BUN130" s="76"/>
      <c r="BUO130" s="76"/>
      <c r="BUP130" s="76"/>
      <c r="BUQ130" s="76"/>
      <c r="BUR130" s="76"/>
      <c r="BUS130" s="76"/>
      <c r="BUT130" s="76"/>
      <c r="BUU130" s="76"/>
      <c r="BUV130" s="76"/>
      <c r="BUW130" s="76"/>
      <c r="BUX130" s="76"/>
      <c r="BUY130" s="76"/>
      <c r="BUZ130" s="76"/>
      <c r="BVA130" s="76"/>
      <c r="BVB130" s="76"/>
      <c r="BVC130" s="76"/>
      <c r="BVD130" s="76"/>
      <c r="BVE130" s="76"/>
      <c r="BVF130" s="76"/>
      <c r="BVG130" s="76"/>
      <c r="BVH130" s="76"/>
      <c r="BVI130" s="76"/>
      <c r="BVJ130" s="76"/>
      <c r="BVK130" s="76"/>
      <c r="BVL130" s="76"/>
      <c r="BVM130" s="76"/>
      <c r="BVN130" s="76"/>
      <c r="BVO130" s="76"/>
      <c r="BVP130" s="76"/>
      <c r="BVQ130" s="76"/>
      <c r="BVR130" s="76"/>
      <c r="BVS130" s="76"/>
      <c r="BVT130" s="76"/>
      <c r="BVU130" s="76"/>
      <c r="BVV130" s="76"/>
      <c r="BVW130" s="76"/>
      <c r="BVX130" s="76"/>
      <c r="BVY130" s="76"/>
      <c r="BVZ130" s="76"/>
      <c r="BWA130" s="76"/>
      <c r="BWB130" s="76"/>
      <c r="BWC130" s="76"/>
      <c r="BWD130" s="76"/>
      <c r="BWE130" s="76"/>
      <c r="BWF130" s="76"/>
      <c r="BWG130" s="76"/>
      <c r="BWH130" s="76"/>
      <c r="BWI130" s="76"/>
      <c r="BWJ130" s="76"/>
      <c r="BWK130" s="76"/>
      <c r="BWL130" s="76"/>
      <c r="BWM130" s="76"/>
      <c r="BWN130" s="76"/>
      <c r="BWO130" s="76"/>
      <c r="BWP130" s="76"/>
      <c r="BWQ130" s="76"/>
      <c r="BWR130" s="76"/>
      <c r="BWS130" s="76"/>
      <c r="BWT130" s="76"/>
      <c r="BWU130" s="76"/>
      <c r="BWV130" s="76"/>
      <c r="BWW130" s="76"/>
      <c r="BWX130" s="76"/>
      <c r="BWY130" s="76"/>
      <c r="BWZ130" s="76"/>
      <c r="BXA130" s="76"/>
      <c r="BXB130" s="76"/>
      <c r="BXC130" s="76"/>
      <c r="BXD130" s="76"/>
      <c r="BXE130" s="76"/>
      <c r="BXF130" s="76"/>
      <c r="BXG130" s="76"/>
      <c r="BXH130" s="76"/>
      <c r="BXI130" s="76"/>
      <c r="BXJ130" s="76"/>
      <c r="BXK130" s="76"/>
      <c r="BXL130" s="76"/>
      <c r="BXM130" s="76"/>
      <c r="BXN130" s="76"/>
      <c r="BXO130" s="76"/>
      <c r="BXV130" s="76"/>
      <c r="BXW130" s="76"/>
      <c r="BXX130" s="76"/>
      <c r="BXY130" s="76"/>
      <c r="BXZ130" s="76"/>
      <c r="BYA130" s="76"/>
      <c r="BYB130" s="76"/>
      <c r="BYC130" s="76"/>
      <c r="BYD130" s="76"/>
      <c r="BYE130" s="76"/>
      <c r="BYF130" s="76"/>
      <c r="BYG130" s="76"/>
      <c r="BYH130" s="76"/>
      <c r="BYI130" s="76"/>
      <c r="BYJ130" s="76"/>
      <c r="BYK130" s="76"/>
      <c r="BYL130" s="76"/>
      <c r="BYM130" s="76"/>
      <c r="BYN130" s="76"/>
      <c r="BYO130" s="76"/>
      <c r="BYP130" s="76"/>
      <c r="BYQ130" s="76"/>
      <c r="BYR130" s="76"/>
      <c r="BYS130" s="76"/>
      <c r="BYT130" s="76"/>
      <c r="BYU130" s="76"/>
      <c r="BYV130" s="76"/>
      <c r="BYW130" s="76"/>
      <c r="BYX130" s="76"/>
      <c r="BYY130" s="76"/>
      <c r="BYZ130" s="76"/>
      <c r="BZA130" s="76"/>
      <c r="BZB130" s="76"/>
      <c r="BZC130" s="76"/>
      <c r="BZD130" s="76"/>
      <c r="BZE130" s="76"/>
      <c r="BZF130" s="76"/>
      <c r="BZG130" s="76"/>
      <c r="BZH130" s="76"/>
      <c r="BZI130" s="76"/>
      <c r="BZJ130" s="76"/>
      <c r="BZK130" s="76"/>
      <c r="BZL130" s="76"/>
      <c r="BZM130" s="76"/>
      <c r="BZN130" s="76"/>
      <c r="BZO130" s="76"/>
      <c r="BZP130" s="76"/>
      <c r="BZQ130" s="76"/>
      <c r="BZR130" s="76"/>
      <c r="BZS130" s="76"/>
      <c r="BZT130" s="76"/>
      <c r="BZU130" s="76"/>
      <c r="BZV130" s="76"/>
      <c r="BZW130" s="76"/>
      <c r="BZX130" s="76"/>
      <c r="BZY130" s="76"/>
      <c r="BZZ130" s="76"/>
      <c r="CAA130" s="76"/>
      <c r="CAB130" s="76"/>
      <c r="CAC130" s="76"/>
      <c r="CAD130" s="76"/>
      <c r="CAE130" s="76"/>
      <c r="CAF130" s="76"/>
      <c r="CAG130" s="76"/>
      <c r="CAH130" s="76"/>
      <c r="CAI130" s="76"/>
      <c r="CAJ130" s="76"/>
      <c r="CAK130" s="76"/>
      <c r="CAL130" s="76"/>
      <c r="CAM130" s="76"/>
      <c r="CAN130" s="76"/>
      <c r="CAO130" s="76"/>
      <c r="CAP130" s="76"/>
      <c r="CAQ130" s="76"/>
      <c r="CAR130" s="76"/>
      <c r="CAS130" s="76"/>
      <c r="CAT130" s="76"/>
      <c r="CAU130" s="76"/>
      <c r="CAV130" s="76"/>
      <c r="CAW130" s="76"/>
      <c r="CAX130" s="76"/>
      <c r="CAY130" s="76"/>
      <c r="CAZ130" s="76"/>
      <c r="CBA130" s="76"/>
      <c r="CBB130" s="76"/>
      <c r="CBC130" s="76"/>
      <c r="CBD130" s="76"/>
      <c r="CBE130" s="76"/>
      <c r="CBF130" s="76"/>
      <c r="CBG130" s="76"/>
      <c r="CBH130" s="76"/>
      <c r="CBI130" s="76"/>
      <c r="CBJ130" s="76"/>
      <c r="CBK130" s="76"/>
      <c r="CBL130" s="76"/>
      <c r="CBM130" s="76"/>
      <c r="CBN130" s="76"/>
      <c r="CBO130" s="76"/>
      <c r="CBP130" s="76"/>
      <c r="CBQ130" s="76"/>
      <c r="CBR130" s="76"/>
      <c r="CBS130" s="76"/>
      <c r="CBT130" s="76"/>
      <c r="CBU130" s="76"/>
      <c r="CBV130" s="76"/>
      <c r="CBW130" s="76"/>
      <c r="CBX130" s="76"/>
      <c r="CBY130" s="76"/>
      <c r="CBZ130" s="76"/>
      <c r="CCA130" s="76"/>
      <c r="CCB130" s="76"/>
      <c r="CCC130" s="76"/>
      <c r="CCD130" s="76"/>
      <c r="CCE130" s="76"/>
      <c r="CCF130" s="76"/>
      <c r="CCG130" s="76"/>
      <c r="CCH130" s="76"/>
      <c r="CCI130" s="76"/>
      <c r="CCJ130" s="76"/>
      <c r="CCK130" s="76"/>
      <c r="CCL130" s="76"/>
      <c r="CCM130" s="76"/>
      <c r="CCN130" s="76"/>
      <c r="CCO130" s="76"/>
      <c r="CCP130" s="76"/>
      <c r="CCQ130" s="76"/>
      <c r="CCR130" s="76"/>
      <c r="CCS130" s="76"/>
      <c r="CCT130" s="76"/>
      <c r="CCU130" s="76"/>
      <c r="CCV130" s="76"/>
      <c r="CCW130" s="76"/>
      <c r="CCX130" s="76"/>
      <c r="CCY130" s="76"/>
      <c r="CCZ130" s="76"/>
      <c r="CDA130" s="76"/>
      <c r="CDB130" s="76"/>
      <c r="CDC130" s="76"/>
      <c r="CDD130" s="76"/>
      <c r="CDE130" s="76"/>
      <c r="CDF130" s="76"/>
      <c r="CDG130" s="76"/>
      <c r="CDH130" s="76"/>
      <c r="CDI130" s="76"/>
      <c r="CDJ130" s="76"/>
      <c r="CDK130" s="76"/>
      <c r="CDL130" s="76"/>
      <c r="CDM130" s="76"/>
      <c r="CDN130" s="76"/>
      <c r="CDO130" s="76"/>
      <c r="CDP130" s="76"/>
      <c r="CDQ130" s="76"/>
      <c r="CDR130" s="76"/>
      <c r="CDS130" s="76"/>
      <c r="CDT130" s="76"/>
      <c r="CDU130" s="76"/>
      <c r="CDV130" s="76"/>
      <c r="CDW130" s="76"/>
      <c r="CDX130" s="76"/>
      <c r="CDY130" s="76"/>
      <c r="CDZ130" s="76"/>
      <c r="CEA130" s="76"/>
      <c r="CEB130" s="76"/>
      <c r="CEC130" s="76"/>
      <c r="CED130" s="76"/>
      <c r="CEE130" s="76"/>
      <c r="CEF130" s="76"/>
      <c r="CEG130" s="76"/>
      <c r="CEH130" s="76"/>
      <c r="CEI130" s="76"/>
      <c r="CEJ130" s="76"/>
      <c r="CEK130" s="76"/>
      <c r="CEL130" s="76"/>
      <c r="CEM130" s="76"/>
      <c r="CEN130" s="76"/>
      <c r="CEO130" s="76"/>
      <c r="CEP130" s="76"/>
      <c r="CEQ130" s="76"/>
      <c r="CER130" s="76"/>
      <c r="CES130" s="76"/>
      <c r="CET130" s="76"/>
      <c r="CEU130" s="76"/>
      <c r="CEV130" s="76"/>
      <c r="CEW130" s="76"/>
      <c r="CEX130" s="76"/>
      <c r="CEY130" s="76"/>
      <c r="CEZ130" s="76"/>
      <c r="CFA130" s="76"/>
      <c r="CFB130" s="76"/>
      <c r="CFC130" s="76"/>
      <c r="CFD130" s="76"/>
      <c r="CFE130" s="76"/>
      <c r="CFF130" s="76"/>
      <c r="CFG130" s="76"/>
      <c r="CFH130" s="76"/>
      <c r="CFI130" s="76"/>
      <c r="CFJ130" s="76"/>
      <c r="CFK130" s="76"/>
      <c r="CFL130" s="76"/>
      <c r="CFM130" s="76"/>
      <c r="CFN130" s="76"/>
      <c r="CFO130" s="76"/>
      <c r="CFP130" s="76"/>
      <c r="CFQ130" s="76"/>
      <c r="CFR130" s="76"/>
      <c r="CFS130" s="76"/>
      <c r="CFT130" s="76"/>
      <c r="CFU130" s="76"/>
      <c r="CFV130" s="76"/>
      <c r="CFW130" s="76"/>
      <c r="CFX130" s="76"/>
      <c r="CFY130" s="76"/>
      <c r="CFZ130" s="76"/>
      <c r="CGA130" s="76"/>
      <c r="CGB130" s="76"/>
      <c r="CGC130" s="76"/>
      <c r="CGD130" s="76"/>
      <c r="CGE130" s="76"/>
      <c r="CGF130" s="76"/>
      <c r="CGG130" s="76"/>
      <c r="CGH130" s="76"/>
      <c r="CGI130" s="76"/>
      <c r="CGJ130" s="76"/>
      <c r="CGK130" s="76"/>
      <c r="CGL130" s="76"/>
      <c r="CGM130" s="76"/>
      <c r="CGN130" s="76"/>
      <c r="CGO130" s="76"/>
      <c r="CGP130" s="76"/>
      <c r="CGQ130" s="76"/>
      <c r="CGR130" s="76"/>
      <c r="CGS130" s="76"/>
      <c r="CGT130" s="76"/>
      <c r="CGU130" s="76"/>
      <c r="CGV130" s="76"/>
      <c r="CGW130" s="76"/>
      <c r="CGX130" s="76"/>
      <c r="CGY130" s="76"/>
      <c r="CGZ130" s="76"/>
      <c r="CHA130" s="76"/>
      <c r="CHB130" s="76"/>
      <c r="CHC130" s="76"/>
      <c r="CHD130" s="76"/>
      <c r="CHE130" s="76"/>
      <c r="CHF130" s="76"/>
      <c r="CHG130" s="76"/>
      <c r="CHH130" s="76"/>
      <c r="CHI130" s="76"/>
      <c r="CHJ130" s="76"/>
      <c r="CHK130" s="76"/>
      <c r="CHR130" s="76"/>
      <c r="CHS130" s="76"/>
      <c r="CHT130" s="76"/>
      <c r="CHU130" s="76"/>
      <c r="CHV130" s="76"/>
      <c r="CHW130" s="76"/>
      <c r="CHX130" s="76"/>
      <c r="CHY130" s="76"/>
      <c r="CHZ130" s="76"/>
      <c r="CIA130" s="76"/>
      <c r="CIB130" s="76"/>
      <c r="CIC130" s="76"/>
      <c r="CID130" s="76"/>
      <c r="CIE130" s="76"/>
      <c r="CIF130" s="76"/>
      <c r="CIG130" s="76"/>
      <c r="CIH130" s="76"/>
      <c r="CII130" s="76"/>
      <c r="CIJ130" s="76"/>
      <c r="CIK130" s="76"/>
      <c r="CIL130" s="76"/>
      <c r="CIM130" s="76"/>
      <c r="CIN130" s="76"/>
      <c r="CIO130" s="76"/>
      <c r="CIP130" s="76"/>
      <c r="CIQ130" s="76"/>
      <c r="CIR130" s="76"/>
      <c r="CIS130" s="76"/>
      <c r="CIT130" s="76"/>
      <c r="CIU130" s="76"/>
      <c r="CIV130" s="76"/>
      <c r="CIW130" s="76"/>
      <c r="CIX130" s="76"/>
      <c r="CIY130" s="76"/>
      <c r="CIZ130" s="76"/>
      <c r="CJA130" s="76"/>
      <c r="CJB130" s="76"/>
      <c r="CJC130" s="76"/>
      <c r="CJD130" s="76"/>
      <c r="CJE130" s="76"/>
      <c r="CJF130" s="76"/>
      <c r="CJG130" s="76"/>
      <c r="CJH130" s="76"/>
      <c r="CJI130" s="76"/>
      <c r="CJJ130" s="76"/>
      <c r="CJK130" s="76"/>
      <c r="CJL130" s="76"/>
      <c r="CJM130" s="76"/>
      <c r="CJN130" s="76"/>
      <c r="CJO130" s="76"/>
      <c r="CJP130" s="76"/>
      <c r="CJQ130" s="76"/>
      <c r="CJR130" s="76"/>
      <c r="CJS130" s="76"/>
      <c r="CJT130" s="76"/>
      <c r="CJU130" s="76"/>
      <c r="CJV130" s="76"/>
      <c r="CJW130" s="76"/>
      <c r="CJX130" s="76"/>
      <c r="CJY130" s="76"/>
      <c r="CJZ130" s="76"/>
      <c r="CKA130" s="76"/>
      <c r="CKB130" s="76"/>
      <c r="CKC130" s="76"/>
      <c r="CKD130" s="76"/>
      <c r="CKE130" s="76"/>
      <c r="CKF130" s="76"/>
      <c r="CKG130" s="76"/>
      <c r="CKH130" s="76"/>
      <c r="CKI130" s="76"/>
      <c r="CKJ130" s="76"/>
      <c r="CKK130" s="76"/>
      <c r="CKL130" s="76"/>
      <c r="CKM130" s="76"/>
      <c r="CKN130" s="76"/>
      <c r="CKO130" s="76"/>
      <c r="CKP130" s="76"/>
      <c r="CKQ130" s="76"/>
      <c r="CKR130" s="76"/>
      <c r="CKS130" s="76"/>
      <c r="CKT130" s="76"/>
      <c r="CKU130" s="76"/>
      <c r="CKV130" s="76"/>
      <c r="CKW130" s="76"/>
      <c r="CKX130" s="76"/>
      <c r="CKY130" s="76"/>
      <c r="CKZ130" s="76"/>
      <c r="CLA130" s="76"/>
      <c r="CLB130" s="76"/>
      <c r="CLC130" s="76"/>
      <c r="CLD130" s="76"/>
      <c r="CLE130" s="76"/>
      <c r="CLF130" s="76"/>
      <c r="CLG130" s="76"/>
      <c r="CLH130" s="76"/>
      <c r="CLI130" s="76"/>
      <c r="CLJ130" s="76"/>
      <c r="CLK130" s="76"/>
      <c r="CLL130" s="76"/>
      <c r="CLM130" s="76"/>
      <c r="CLN130" s="76"/>
      <c r="CLO130" s="76"/>
      <c r="CLP130" s="76"/>
      <c r="CLQ130" s="76"/>
      <c r="CLR130" s="76"/>
      <c r="CLS130" s="76"/>
      <c r="CLT130" s="76"/>
      <c r="CLU130" s="76"/>
      <c r="CLV130" s="76"/>
      <c r="CLW130" s="76"/>
      <c r="CLX130" s="76"/>
      <c r="CLY130" s="76"/>
      <c r="CLZ130" s="76"/>
      <c r="CMA130" s="76"/>
      <c r="CMB130" s="76"/>
      <c r="CMC130" s="76"/>
      <c r="CMD130" s="76"/>
      <c r="CME130" s="76"/>
      <c r="CMF130" s="76"/>
      <c r="CMG130" s="76"/>
      <c r="CMH130" s="76"/>
      <c r="CMI130" s="76"/>
      <c r="CMJ130" s="76"/>
      <c r="CMK130" s="76"/>
      <c r="CML130" s="76"/>
      <c r="CMM130" s="76"/>
      <c r="CMN130" s="76"/>
      <c r="CMO130" s="76"/>
      <c r="CMP130" s="76"/>
      <c r="CMQ130" s="76"/>
      <c r="CMR130" s="76"/>
      <c r="CMS130" s="76"/>
      <c r="CMT130" s="76"/>
      <c r="CMU130" s="76"/>
      <c r="CMV130" s="76"/>
      <c r="CMW130" s="76"/>
      <c r="CMX130" s="76"/>
      <c r="CMY130" s="76"/>
      <c r="CMZ130" s="76"/>
      <c r="CNA130" s="76"/>
      <c r="CNB130" s="76"/>
      <c r="CNC130" s="76"/>
      <c r="CND130" s="76"/>
      <c r="CNE130" s="76"/>
      <c r="CNF130" s="76"/>
      <c r="CNG130" s="76"/>
      <c r="CNH130" s="76"/>
      <c r="CNI130" s="76"/>
      <c r="CNJ130" s="76"/>
      <c r="CNK130" s="76"/>
      <c r="CNL130" s="76"/>
      <c r="CNM130" s="76"/>
      <c r="CNN130" s="76"/>
      <c r="CNO130" s="76"/>
      <c r="CNP130" s="76"/>
      <c r="CNQ130" s="76"/>
      <c r="CNR130" s="76"/>
      <c r="CNS130" s="76"/>
      <c r="CNT130" s="76"/>
      <c r="CNU130" s="76"/>
      <c r="CNV130" s="76"/>
      <c r="CNW130" s="76"/>
      <c r="CNX130" s="76"/>
      <c r="CNY130" s="76"/>
      <c r="CNZ130" s="76"/>
      <c r="COA130" s="76"/>
      <c r="COB130" s="76"/>
      <c r="COC130" s="76"/>
      <c r="COD130" s="76"/>
      <c r="COE130" s="76"/>
      <c r="COF130" s="76"/>
      <c r="COG130" s="76"/>
      <c r="COH130" s="76"/>
      <c r="COI130" s="76"/>
      <c r="COJ130" s="76"/>
      <c r="COK130" s="76"/>
      <c r="COL130" s="76"/>
      <c r="COM130" s="76"/>
      <c r="CON130" s="76"/>
      <c r="COO130" s="76"/>
      <c r="COP130" s="76"/>
      <c r="COQ130" s="76"/>
      <c r="COR130" s="76"/>
      <c r="COS130" s="76"/>
      <c r="COT130" s="76"/>
      <c r="COU130" s="76"/>
      <c r="COV130" s="76"/>
      <c r="COW130" s="76"/>
      <c r="COX130" s="76"/>
      <c r="COY130" s="76"/>
      <c r="COZ130" s="76"/>
      <c r="CPA130" s="76"/>
      <c r="CPB130" s="76"/>
      <c r="CPC130" s="76"/>
      <c r="CPD130" s="76"/>
      <c r="CPE130" s="76"/>
      <c r="CPF130" s="76"/>
      <c r="CPG130" s="76"/>
      <c r="CPH130" s="76"/>
      <c r="CPI130" s="76"/>
      <c r="CPJ130" s="76"/>
      <c r="CPK130" s="76"/>
      <c r="CPL130" s="76"/>
      <c r="CPM130" s="76"/>
      <c r="CPN130" s="76"/>
      <c r="CPO130" s="76"/>
      <c r="CPP130" s="76"/>
      <c r="CPQ130" s="76"/>
      <c r="CPR130" s="76"/>
      <c r="CPS130" s="76"/>
      <c r="CPT130" s="76"/>
      <c r="CPU130" s="76"/>
      <c r="CPV130" s="76"/>
      <c r="CPW130" s="76"/>
      <c r="CPX130" s="76"/>
      <c r="CPY130" s="76"/>
      <c r="CPZ130" s="76"/>
      <c r="CQA130" s="76"/>
      <c r="CQB130" s="76"/>
      <c r="CQC130" s="76"/>
      <c r="CQD130" s="76"/>
      <c r="CQE130" s="76"/>
      <c r="CQF130" s="76"/>
      <c r="CQG130" s="76"/>
      <c r="CQH130" s="76"/>
      <c r="CQI130" s="76"/>
      <c r="CQJ130" s="76"/>
      <c r="CQK130" s="76"/>
      <c r="CQL130" s="76"/>
      <c r="CQM130" s="76"/>
      <c r="CQN130" s="76"/>
      <c r="CQO130" s="76"/>
      <c r="CQP130" s="76"/>
      <c r="CQQ130" s="76"/>
      <c r="CQR130" s="76"/>
      <c r="CQS130" s="76"/>
      <c r="CQT130" s="76"/>
      <c r="CQU130" s="76"/>
      <c r="CQV130" s="76"/>
      <c r="CQW130" s="76"/>
      <c r="CQX130" s="76"/>
      <c r="CQY130" s="76"/>
      <c r="CQZ130" s="76"/>
      <c r="CRA130" s="76"/>
      <c r="CRB130" s="76"/>
      <c r="CRC130" s="76"/>
      <c r="CRD130" s="76"/>
      <c r="CRE130" s="76"/>
      <c r="CRF130" s="76"/>
      <c r="CRG130" s="76"/>
      <c r="CRN130" s="76"/>
      <c r="CRO130" s="76"/>
      <c r="CRP130" s="76"/>
      <c r="CRQ130" s="76"/>
      <c r="CRR130" s="76"/>
      <c r="CRS130" s="76"/>
      <c r="CRT130" s="76"/>
      <c r="CRU130" s="76"/>
      <c r="CRV130" s="76"/>
      <c r="CRW130" s="76"/>
      <c r="CRX130" s="76"/>
      <c r="CRY130" s="76"/>
      <c r="CRZ130" s="76"/>
      <c r="CSA130" s="76"/>
      <c r="CSB130" s="76"/>
      <c r="CSC130" s="76"/>
      <c r="CSD130" s="76"/>
      <c r="CSE130" s="76"/>
      <c r="CSF130" s="76"/>
      <c r="CSG130" s="76"/>
      <c r="CSH130" s="76"/>
      <c r="CSI130" s="76"/>
      <c r="CSJ130" s="76"/>
      <c r="CSK130" s="76"/>
      <c r="CSL130" s="76"/>
      <c r="CSM130" s="76"/>
      <c r="CSN130" s="76"/>
      <c r="CSO130" s="76"/>
      <c r="CSP130" s="76"/>
      <c r="CSQ130" s="76"/>
      <c r="CSR130" s="76"/>
      <c r="CSS130" s="76"/>
      <c r="CST130" s="76"/>
      <c r="CSU130" s="76"/>
      <c r="CSV130" s="76"/>
      <c r="CSW130" s="76"/>
      <c r="CSX130" s="76"/>
      <c r="CSY130" s="76"/>
      <c r="CSZ130" s="76"/>
      <c r="CTA130" s="76"/>
      <c r="CTB130" s="76"/>
      <c r="CTC130" s="76"/>
      <c r="CTD130" s="76"/>
      <c r="CTE130" s="76"/>
      <c r="CTF130" s="76"/>
      <c r="CTG130" s="76"/>
      <c r="CTH130" s="76"/>
      <c r="CTI130" s="76"/>
      <c r="CTJ130" s="76"/>
      <c r="CTK130" s="76"/>
      <c r="CTL130" s="76"/>
      <c r="CTM130" s="76"/>
      <c r="CTN130" s="76"/>
      <c r="CTO130" s="76"/>
      <c r="CTP130" s="76"/>
      <c r="CTQ130" s="76"/>
      <c r="CTR130" s="76"/>
      <c r="CTS130" s="76"/>
      <c r="CTT130" s="76"/>
      <c r="CTU130" s="76"/>
      <c r="CTV130" s="76"/>
      <c r="CTW130" s="76"/>
      <c r="CTX130" s="76"/>
      <c r="CTY130" s="76"/>
      <c r="CTZ130" s="76"/>
      <c r="CUA130" s="76"/>
      <c r="CUB130" s="76"/>
      <c r="CUC130" s="76"/>
      <c r="CUD130" s="76"/>
      <c r="CUE130" s="76"/>
      <c r="CUF130" s="76"/>
      <c r="CUG130" s="76"/>
      <c r="CUH130" s="76"/>
      <c r="CUI130" s="76"/>
      <c r="CUJ130" s="76"/>
      <c r="CUK130" s="76"/>
      <c r="CUL130" s="76"/>
      <c r="CUM130" s="76"/>
      <c r="CUN130" s="76"/>
      <c r="CUO130" s="76"/>
      <c r="CUP130" s="76"/>
      <c r="CUQ130" s="76"/>
      <c r="CUR130" s="76"/>
      <c r="CUS130" s="76"/>
      <c r="CUT130" s="76"/>
      <c r="CUU130" s="76"/>
      <c r="CUV130" s="76"/>
      <c r="CUW130" s="76"/>
      <c r="CUX130" s="76"/>
      <c r="CUY130" s="76"/>
      <c r="CUZ130" s="76"/>
      <c r="CVA130" s="76"/>
      <c r="CVB130" s="76"/>
      <c r="CVC130" s="76"/>
      <c r="CVD130" s="76"/>
      <c r="CVE130" s="76"/>
      <c r="CVF130" s="76"/>
      <c r="CVG130" s="76"/>
      <c r="CVH130" s="76"/>
      <c r="CVI130" s="76"/>
      <c r="CVJ130" s="76"/>
      <c r="CVK130" s="76"/>
      <c r="CVL130" s="76"/>
      <c r="CVM130" s="76"/>
      <c r="CVN130" s="76"/>
      <c r="CVO130" s="76"/>
      <c r="CVP130" s="76"/>
      <c r="CVQ130" s="76"/>
      <c r="CVR130" s="76"/>
      <c r="CVS130" s="76"/>
      <c r="CVT130" s="76"/>
      <c r="CVU130" s="76"/>
      <c r="CVV130" s="76"/>
      <c r="CVW130" s="76"/>
      <c r="CVX130" s="76"/>
      <c r="CVY130" s="76"/>
      <c r="CVZ130" s="76"/>
      <c r="CWA130" s="76"/>
      <c r="CWB130" s="76"/>
      <c r="CWC130" s="76"/>
      <c r="CWD130" s="76"/>
      <c r="CWE130" s="76"/>
      <c r="CWF130" s="76"/>
      <c r="CWG130" s="76"/>
      <c r="CWH130" s="76"/>
      <c r="CWI130" s="76"/>
      <c r="CWJ130" s="76"/>
      <c r="CWK130" s="76"/>
      <c r="CWL130" s="76"/>
      <c r="CWM130" s="76"/>
      <c r="CWN130" s="76"/>
      <c r="CWO130" s="76"/>
      <c r="CWP130" s="76"/>
      <c r="CWQ130" s="76"/>
      <c r="CWR130" s="76"/>
      <c r="CWS130" s="76"/>
      <c r="CWT130" s="76"/>
      <c r="CWU130" s="76"/>
      <c r="CWV130" s="76"/>
      <c r="CWW130" s="76"/>
      <c r="CWX130" s="76"/>
      <c r="CWY130" s="76"/>
      <c r="CWZ130" s="76"/>
      <c r="CXA130" s="76"/>
      <c r="CXB130" s="76"/>
      <c r="CXC130" s="76"/>
      <c r="CXD130" s="76"/>
      <c r="CXE130" s="76"/>
      <c r="CXF130" s="76"/>
      <c r="CXG130" s="76"/>
      <c r="CXH130" s="76"/>
      <c r="CXI130" s="76"/>
      <c r="CXJ130" s="76"/>
      <c r="CXK130" s="76"/>
      <c r="CXL130" s="76"/>
      <c r="CXM130" s="76"/>
      <c r="CXN130" s="76"/>
      <c r="CXO130" s="76"/>
      <c r="CXP130" s="76"/>
      <c r="CXQ130" s="76"/>
      <c r="CXR130" s="76"/>
      <c r="CXS130" s="76"/>
      <c r="CXT130" s="76"/>
      <c r="CXU130" s="76"/>
      <c r="CXV130" s="76"/>
      <c r="CXW130" s="76"/>
      <c r="CXX130" s="76"/>
      <c r="CXY130" s="76"/>
      <c r="CXZ130" s="76"/>
      <c r="CYA130" s="76"/>
      <c r="CYB130" s="76"/>
      <c r="CYC130" s="76"/>
      <c r="CYD130" s="76"/>
      <c r="CYE130" s="76"/>
      <c r="CYF130" s="76"/>
      <c r="CYG130" s="76"/>
      <c r="CYH130" s="76"/>
      <c r="CYI130" s="76"/>
      <c r="CYJ130" s="76"/>
      <c r="CYK130" s="76"/>
      <c r="CYL130" s="76"/>
      <c r="CYM130" s="76"/>
      <c r="CYN130" s="76"/>
      <c r="CYO130" s="76"/>
      <c r="CYP130" s="76"/>
      <c r="CYQ130" s="76"/>
      <c r="CYR130" s="76"/>
      <c r="CYS130" s="76"/>
      <c r="CYT130" s="76"/>
      <c r="CYU130" s="76"/>
      <c r="CYV130" s="76"/>
      <c r="CYW130" s="76"/>
      <c r="CYX130" s="76"/>
      <c r="CYY130" s="76"/>
      <c r="CYZ130" s="76"/>
      <c r="CZA130" s="76"/>
      <c r="CZB130" s="76"/>
      <c r="CZC130" s="76"/>
      <c r="CZD130" s="76"/>
      <c r="CZE130" s="76"/>
      <c r="CZF130" s="76"/>
      <c r="CZG130" s="76"/>
      <c r="CZH130" s="76"/>
      <c r="CZI130" s="76"/>
      <c r="CZJ130" s="76"/>
      <c r="CZK130" s="76"/>
      <c r="CZL130" s="76"/>
      <c r="CZM130" s="76"/>
      <c r="CZN130" s="76"/>
      <c r="CZO130" s="76"/>
      <c r="CZP130" s="76"/>
      <c r="CZQ130" s="76"/>
      <c r="CZR130" s="76"/>
      <c r="CZS130" s="76"/>
      <c r="CZT130" s="76"/>
      <c r="CZU130" s="76"/>
      <c r="CZV130" s="76"/>
      <c r="CZW130" s="76"/>
      <c r="CZX130" s="76"/>
      <c r="CZY130" s="76"/>
      <c r="CZZ130" s="76"/>
      <c r="DAA130" s="76"/>
      <c r="DAB130" s="76"/>
      <c r="DAC130" s="76"/>
      <c r="DAD130" s="76"/>
      <c r="DAE130" s="76"/>
      <c r="DAF130" s="76"/>
      <c r="DAG130" s="76"/>
      <c r="DAH130" s="76"/>
      <c r="DAI130" s="76"/>
      <c r="DAJ130" s="76"/>
      <c r="DAK130" s="76"/>
      <c r="DAL130" s="76"/>
      <c r="DAM130" s="76"/>
      <c r="DAN130" s="76"/>
      <c r="DAO130" s="76"/>
      <c r="DAP130" s="76"/>
      <c r="DAQ130" s="76"/>
      <c r="DAR130" s="76"/>
      <c r="DAS130" s="76"/>
      <c r="DAT130" s="76"/>
      <c r="DAU130" s="76"/>
      <c r="DAV130" s="76"/>
      <c r="DAW130" s="76"/>
      <c r="DAX130" s="76"/>
      <c r="DAY130" s="76"/>
      <c r="DAZ130" s="76"/>
      <c r="DBA130" s="76"/>
      <c r="DBB130" s="76"/>
      <c r="DBC130" s="76"/>
      <c r="DBJ130" s="76"/>
      <c r="DBK130" s="76"/>
      <c r="DBL130" s="76"/>
      <c r="DBM130" s="76"/>
      <c r="DBN130" s="76"/>
      <c r="DBO130" s="76"/>
      <c r="DBP130" s="76"/>
      <c r="DBQ130" s="76"/>
      <c r="DBR130" s="76"/>
      <c r="DBS130" s="76"/>
      <c r="DBT130" s="76"/>
      <c r="DBU130" s="76"/>
      <c r="DBV130" s="76"/>
      <c r="DBW130" s="76"/>
      <c r="DBX130" s="76"/>
      <c r="DBY130" s="76"/>
      <c r="DBZ130" s="76"/>
      <c r="DCA130" s="76"/>
      <c r="DCB130" s="76"/>
      <c r="DCC130" s="76"/>
      <c r="DCD130" s="76"/>
      <c r="DCE130" s="76"/>
      <c r="DCF130" s="76"/>
      <c r="DCG130" s="76"/>
      <c r="DCH130" s="76"/>
      <c r="DCI130" s="76"/>
      <c r="DCJ130" s="76"/>
      <c r="DCK130" s="76"/>
      <c r="DCL130" s="76"/>
      <c r="DCM130" s="76"/>
      <c r="DCN130" s="76"/>
      <c r="DCO130" s="76"/>
      <c r="DCP130" s="76"/>
      <c r="DCQ130" s="76"/>
      <c r="DCR130" s="76"/>
      <c r="DCS130" s="76"/>
      <c r="DCT130" s="76"/>
      <c r="DCU130" s="76"/>
      <c r="DCV130" s="76"/>
      <c r="DCW130" s="76"/>
      <c r="DCX130" s="76"/>
      <c r="DCY130" s="76"/>
      <c r="DCZ130" s="76"/>
      <c r="DDA130" s="76"/>
      <c r="DDB130" s="76"/>
      <c r="DDC130" s="76"/>
      <c r="DDD130" s="76"/>
      <c r="DDE130" s="76"/>
      <c r="DDF130" s="76"/>
      <c r="DDG130" s="76"/>
      <c r="DDH130" s="76"/>
      <c r="DDI130" s="76"/>
      <c r="DDJ130" s="76"/>
      <c r="DDK130" s="76"/>
      <c r="DDL130" s="76"/>
      <c r="DDM130" s="76"/>
      <c r="DDN130" s="76"/>
      <c r="DDO130" s="76"/>
      <c r="DDP130" s="76"/>
      <c r="DDQ130" s="76"/>
      <c r="DDR130" s="76"/>
      <c r="DDS130" s="76"/>
      <c r="DDT130" s="76"/>
      <c r="DDU130" s="76"/>
      <c r="DDV130" s="76"/>
      <c r="DDW130" s="76"/>
      <c r="DDX130" s="76"/>
      <c r="DDY130" s="76"/>
      <c r="DDZ130" s="76"/>
      <c r="DEA130" s="76"/>
      <c r="DEB130" s="76"/>
      <c r="DEC130" s="76"/>
      <c r="DED130" s="76"/>
      <c r="DEE130" s="76"/>
      <c r="DEF130" s="76"/>
      <c r="DEG130" s="76"/>
      <c r="DEH130" s="76"/>
      <c r="DEI130" s="76"/>
      <c r="DEJ130" s="76"/>
      <c r="DEK130" s="76"/>
      <c r="DEL130" s="76"/>
      <c r="DEM130" s="76"/>
      <c r="DEN130" s="76"/>
      <c r="DEO130" s="76"/>
      <c r="DEP130" s="76"/>
      <c r="DEQ130" s="76"/>
      <c r="DER130" s="76"/>
      <c r="DES130" s="76"/>
      <c r="DET130" s="76"/>
      <c r="DEU130" s="76"/>
      <c r="DEV130" s="76"/>
      <c r="DEW130" s="76"/>
      <c r="DEX130" s="76"/>
      <c r="DEY130" s="76"/>
      <c r="DEZ130" s="76"/>
      <c r="DFA130" s="76"/>
      <c r="DFB130" s="76"/>
      <c r="DFC130" s="76"/>
      <c r="DFD130" s="76"/>
      <c r="DFE130" s="76"/>
      <c r="DFF130" s="76"/>
      <c r="DFG130" s="76"/>
      <c r="DFH130" s="76"/>
      <c r="DFI130" s="76"/>
      <c r="DFJ130" s="76"/>
      <c r="DFK130" s="76"/>
      <c r="DFL130" s="76"/>
      <c r="DFM130" s="76"/>
      <c r="DFN130" s="76"/>
      <c r="DFO130" s="76"/>
      <c r="DFP130" s="76"/>
      <c r="DFQ130" s="76"/>
      <c r="DFR130" s="76"/>
      <c r="DFS130" s="76"/>
      <c r="DFT130" s="76"/>
      <c r="DFU130" s="76"/>
      <c r="DFV130" s="76"/>
      <c r="DFW130" s="76"/>
      <c r="DFX130" s="76"/>
      <c r="DFY130" s="76"/>
      <c r="DFZ130" s="76"/>
      <c r="DGA130" s="76"/>
      <c r="DGB130" s="76"/>
      <c r="DGC130" s="76"/>
      <c r="DGD130" s="76"/>
      <c r="DGE130" s="76"/>
      <c r="DGF130" s="76"/>
      <c r="DGG130" s="76"/>
      <c r="DGH130" s="76"/>
      <c r="DGI130" s="76"/>
      <c r="DGJ130" s="76"/>
      <c r="DGK130" s="76"/>
      <c r="DGL130" s="76"/>
      <c r="DGM130" s="76"/>
      <c r="DGN130" s="76"/>
      <c r="DGO130" s="76"/>
      <c r="DGP130" s="76"/>
      <c r="DGQ130" s="76"/>
      <c r="DGR130" s="76"/>
      <c r="DGS130" s="76"/>
      <c r="DGT130" s="76"/>
      <c r="DGU130" s="76"/>
      <c r="DGV130" s="76"/>
      <c r="DGW130" s="76"/>
      <c r="DGX130" s="76"/>
      <c r="DGY130" s="76"/>
      <c r="DGZ130" s="76"/>
      <c r="DHA130" s="76"/>
      <c r="DHB130" s="76"/>
      <c r="DHC130" s="76"/>
      <c r="DHD130" s="76"/>
      <c r="DHE130" s="76"/>
      <c r="DHF130" s="76"/>
      <c r="DHG130" s="76"/>
      <c r="DHH130" s="76"/>
      <c r="DHI130" s="76"/>
      <c r="DHJ130" s="76"/>
      <c r="DHK130" s="76"/>
      <c r="DHL130" s="76"/>
      <c r="DHM130" s="76"/>
      <c r="DHN130" s="76"/>
      <c r="DHO130" s="76"/>
      <c r="DHP130" s="76"/>
      <c r="DHQ130" s="76"/>
      <c r="DHR130" s="76"/>
      <c r="DHS130" s="76"/>
      <c r="DHT130" s="76"/>
      <c r="DHU130" s="76"/>
      <c r="DHV130" s="76"/>
      <c r="DHW130" s="76"/>
      <c r="DHX130" s="76"/>
      <c r="DHY130" s="76"/>
      <c r="DHZ130" s="76"/>
      <c r="DIA130" s="76"/>
      <c r="DIB130" s="76"/>
      <c r="DIC130" s="76"/>
      <c r="DID130" s="76"/>
      <c r="DIE130" s="76"/>
      <c r="DIF130" s="76"/>
      <c r="DIG130" s="76"/>
      <c r="DIH130" s="76"/>
      <c r="DII130" s="76"/>
      <c r="DIJ130" s="76"/>
      <c r="DIK130" s="76"/>
      <c r="DIL130" s="76"/>
      <c r="DIM130" s="76"/>
      <c r="DIN130" s="76"/>
      <c r="DIO130" s="76"/>
      <c r="DIP130" s="76"/>
      <c r="DIQ130" s="76"/>
      <c r="DIR130" s="76"/>
      <c r="DIS130" s="76"/>
      <c r="DIT130" s="76"/>
      <c r="DIU130" s="76"/>
      <c r="DIV130" s="76"/>
      <c r="DIW130" s="76"/>
      <c r="DIX130" s="76"/>
      <c r="DIY130" s="76"/>
      <c r="DIZ130" s="76"/>
      <c r="DJA130" s="76"/>
      <c r="DJB130" s="76"/>
      <c r="DJC130" s="76"/>
      <c r="DJD130" s="76"/>
      <c r="DJE130" s="76"/>
      <c r="DJF130" s="76"/>
      <c r="DJG130" s="76"/>
      <c r="DJH130" s="76"/>
      <c r="DJI130" s="76"/>
      <c r="DJJ130" s="76"/>
      <c r="DJK130" s="76"/>
      <c r="DJL130" s="76"/>
      <c r="DJM130" s="76"/>
      <c r="DJN130" s="76"/>
      <c r="DJO130" s="76"/>
      <c r="DJP130" s="76"/>
      <c r="DJQ130" s="76"/>
      <c r="DJR130" s="76"/>
      <c r="DJS130" s="76"/>
      <c r="DJT130" s="76"/>
      <c r="DJU130" s="76"/>
      <c r="DJV130" s="76"/>
      <c r="DJW130" s="76"/>
      <c r="DJX130" s="76"/>
      <c r="DJY130" s="76"/>
      <c r="DJZ130" s="76"/>
      <c r="DKA130" s="76"/>
      <c r="DKB130" s="76"/>
      <c r="DKC130" s="76"/>
      <c r="DKD130" s="76"/>
      <c r="DKE130" s="76"/>
      <c r="DKF130" s="76"/>
      <c r="DKG130" s="76"/>
      <c r="DKH130" s="76"/>
      <c r="DKI130" s="76"/>
      <c r="DKJ130" s="76"/>
      <c r="DKK130" s="76"/>
      <c r="DKL130" s="76"/>
      <c r="DKM130" s="76"/>
      <c r="DKN130" s="76"/>
      <c r="DKO130" s="76"/>
      <c r="DKP130" s="76"/>
      <c r="DKQ130" s="76"/>
      <c r="DKR130" s="76"/>
      <c r="DKS130" s="76"/>
      <c r="DKT130" s="76"/>
      <c r="DKU130" s="76"/>
      <c r="DKV130" s="76"/>
      <c r="DKW130" s="76"/>
      <c r="DKX130" s="76"/>
      <c r="DKY130" s="76"/>
      <c r="DLF130" s="76"/>
      <c r="DLG130" s="76"/>
      <c r="DLH130" s="76"/>
      <c r="DLI130" s="76"/>
      <c r="DLJ130" s="76"/>
      <c r="DLK130" s="76"/>
      <c r="DLL130" s="76"/>
      <c r="DLM130" s="76"/>
      <c r="DLN130" s="76"/>
      <c r="DLO130" s="76"/>
      <c r="DLP130" s="76"/>
      <c r="DLQ130" s="76"/>
      <c r="DLR130" s="76"/>
      <c r="DLS130" s="76"/>
      <c r="DLT130" s="76"/>
      <c r="DLU130" s="76"/>
      <c r="DLV130" s="76"/>
      <c r="DLW130" s="76"/>
      <c r="DLX130" s="76"/>
      <c r="DLY130" s="76"/>
      <c r="DLZ130" s="76"/>
      <c r="DMA130" s="76"/>
      <c r="DMB130" s="76"/>
      <c r="DMC130" s="76"/>
      <c r="DMD130" s="76"/>
      <c r="DME130" s="76"/>
      <c r="DMF130" s="76"/>
      <c r="DMG130" s="76"/>
      <c r="DMH130" s="76"/>
      <c r="DMI130" s="76"/>
      <c r="DMJ130" s="76"/>
      <c r="DMK130" s="76"/>
      <c r="DML130" s="76"/>
      <c r="DMM130" s="76"/>
      <c r="DMN130" s="76"/>
      <c r="DMO130" s="76"/>
      <c r="DMP130" s="76"/>
      <c r="DMQ130" s="76"/>
      <c r="DMR130" s="76"/>
      <c r="DMS130" s="76"/>
      <c r="DMT130" s="76"/>
      <c r="DMU130" s="76"/>
      <c r="DMV130" s="76"/>
      <c r="DMW130" s="76"/>
      <c r="DMX130" s="76"/>
      <c r="DMY130" s="76"/>
      <c r="DMZ130" s="76"/>
      <c r="DNA130" s="76"/>
      <c r="DNB130" s="76"/>
      <c r="DNC130" s="76"/>
      <c r="DND130" s="76"/>
      <c r="DNE130" s="76"/>
      <c r="DNF130" s="76"/>
      <c r="DNG130" s="76"/>
      <c r="DNH130" s="76"/>
      <c r="DNI130" s="76"/>
      <c r="DNJ130" s="76"/>
      <c r="DNK130" s="76"/>
      <c r="DNL130" s="76"/>
      <c r="DNM130" s="76"/>
      <c r="DNN130" s="76"/>
      <c r="DNO130" s="76"/>
      <c r="DNP130" s="76"/>
      <c r="DNQ130" s="76"/>
      <c r="DNR130" s="76"/>
      <c r="DNS130" s="76"/>
      <c r="DNT130" s="76"/>
      <c r="DNU130" s="76"/>
      <c r="DNV130" s="76"/>
      <c r="DNW130" s="76"/>
      <c r="DNX130" s="76"/>
      <c r="DNY130" s="76"/>
      <c r="DNZ130" s="76"/>
      <c r="DOA130" s="76"/>
      <c r="DOB130" s="76"/>
      <c r="DOC130" s="76"/>
      <c r="DOD130" s="76"/>
      <c r="DOE130" s="76"/>
      <c r="DOF130" s="76"/>
      <c r="DOG130" s="76"/>
      <c r="DOH130" s="76"/>
      <c r="DOI130" s="76"/>
      <c r="DOJ130" s="76"/>
      <c r="DOK130" s="76"/>
      <c r="DOL130" s="76"/>
      <c r="DOM130" s="76"/>
      <c r="DON130" s="76"/>
      <c r="DOO130" s="76"/>
      <c r="DOP130" s="76"/>
      <c r="DOQ130" s="76"/>
      <c r="DOR130" s="76"/>
      <c r="DOS130" s="76"/>
      <c r="DOT130" s="76"/>
      <c r="DOU130" s="76"/>
      <c r="DOV130" s="76"/>
      <c r="DOW130" s="76"/>
      <c r="DOX130" s="76"/>
      <c r="DOY130" s="76"/>
      <c r="DOZ130" s="76"/>
      <c r="DPA130" s="76"/>
      <c r="DPB130" s="76"/>
      <c r="DPC130" s="76"/>
      <c r="DPD130" s="76"/>
      <c r="DPE130" s="76"/>
      <c r="DPF130" s="76"/>
      <c r="DPG130" s="76"/>
      <c r="DPH130" s="76"/>
      <c r="DPI130" s="76"/>
      <c r="DPJ130" s="76"/>
      <c r="DPK130" s="76"/>
      <c r="DPL130" s="76"/>
      <c r="DPM130" s="76"/>
      <c r="DPN130" s="76"/>
      <c r="DPO130" s="76"/>
      <c r="DPP130" s="76"/>
      <c r="DPQ130" s="76"/>
      <c r="DPR130" s="76"/>
      <c r="DPS130" s="76"/>
      <c r="DPT130" s="76"/>
      <c r="DPU130" s="76"/>
      <c r="DPV130" s="76"/>
      <c r="DPW130" s="76"/>
      <c r="DPX130" s="76"/>
      <c r="DPY130" s="76"/>
      <c r="DPZ130" s="76"/>
      <c r="DQA130" s="76"/>
      <c r="DQB130" s="76"/>
      <c r="DQC130" s="76"/>
      <c r="DQD130" s="76"/>
      <c r="DQE130" s="76"/>
      <c r="DQF130" s="76"/>
      <c r="DQG130" s="76"/>
      <c r="DQH130" s="76"/>
      <c r="DQI130" s="76"/>
      <c r="DQJ130" s="76"/>
      <c r="DQK130" s="76"/>
      <c r="DQL130" s="76"/>
      <c r="DQM130" s="76"/>
      <c r="DQN130" s="76"/>
      <c r="DQO130" s="76"/>
      <c r="DQP130" s="76"/>
      <c r="DQQ130" s="76"/>
      <c r="DQR130" s="76"/>
      <c r="DQS130" s="76"/>
      <c r="DQT130" s="76"/>
      <c r="DQU130" s="76"/>
      <c r="DQV130" s="76"/>
      <c r="DQW130" s="76"/>
      <c r="DQX130" s="76"/>
      <c r="DQY130" s="76"/>
      <c r="DQZ130" s="76"/>
      <c r="DRA130" s="76"/>
      <c r="DRB130" s="76"/>
      <c r="DRC130" s="76"/>
      <c r="DRD130" s="76"/>
      <c r="DRE130" s="76"/>
      <c r="DRF130" s="76"/>
      <c r="DRG130" s="76"/>
      <c r="DRH130" s="76"/>
      <c r="DRI130" s="76"/>
      <c r="DRJ130" s="76"/>
      <c r="DRK130" s="76"/>
      <c r="DRL130" s="76"/>
      <c r="DRM130" s="76"/>
      <c r="DRN130" s="76"/>
      <c r="DRO130" s="76"/>
      <c r="DRP130" s="76"/>
      <c r="DRQ130" s="76"/>
      <c r="DRR130" s="76"/>
      <c r="DRS130" s="76"/>
      <c r="DRT130" s="76"/>
      <c r="DRU130" s="76"/>
      <c r="DRV130" s="76"/>
      <c r="DRW130" s="76"/>
      <c r="DRX130" s="76"/>
      <c r="DRY130" s="76"/>
      <c r="DRZ130" s="76"/>
      <c r="DSA130" s="76"/>
      <c r="DSB130" s="76"/>
      <c r="DSC130" s="76"/>
      <c r="DSD130" s="76"/>
      <c r="DSE130" s="76"/>
      <c r="DSF130" s="76"/>
      <c r="DSG130" s="76"/>
      <c r="DSH130" s="76"/>
      <c r="DSI130" s="76"/>
      <c r="DSJ130" s="76"/>
      <c r="DSK130" s="76"/>
      <c r="DSL130" s="76"/>
      <c r="DSM130" s="76"/>
      <c r="DSN130" s="76"/>
      <c r="DSO130" s="76"/>
      <c r="DSP130" s="76"/>
      <c r="DSQ130" s="76"/>
      <c r="DSR130" s="76"/>
      <c r="DSS130" s="76"/>
      <c r="DST130" s="76"/>
      <c r="DSU130" s="76"/>
      <c r="DSV130" s="76"/>
      <c r="DSW130" s="76"/>
      <c r="DSX130" s="76"/>
      <c r="DSY130" s="76"/>
      <c r="DSZ130" s="76"/>
      <c r="DTA130" s="76"/>
      <c r="DTB130" s="76"/>
      <c r="DTC130" s="76"/>
      <c r="DTD130" s="76"/>
      <c r="DTE130" s="76"/>
      <c r="DTF130" s="76"/>
      <c r="DTG130" s="76"/>
      <c r="DTH130" s="76"/>
      <c r="DTI130" s="76"/>
      <c r="DTJ130" s="76"/>
      <c r="DTK130" s="76"/>
      <c r="DTL130" s="76"/>
      <c r="DTM130" s="76"/>
      <c r="DTN130" s="76"/>
      <c r="DTO130" s="76"/>
      <c r="DTP130" s="76"/>
      <c r="DTQ130" s="76"/>
      <c r="DTR130" s="76"/>
      <c r="DTS130" s="76"/>
      <c r="DTT130" s="76"/>
      <c r="DTU130" s="76"/>
      <c r="DTV130" s="76"/>
      <c r="DTW130" s="76"/>
      <c r="DTX130" s="76"/>
      <c r="DTY130" s="76"/>
      <c r="DTZ130" s="76"/>
      <c r="DUA130" s="76"/>
      <c r="DUB130" s="76"/>
      <c r="DUC130" s="76"/>
      <c r="DUD130" s="76"/>
      <c r="DUE130" s="76"/>
      <c r="DUF130" s="76"/>
      <c r="DUG130" s="76"/>
      <c r="DUH130" s="76"/>
      <c r="DUI130" s="76"/>
      <c r="DUJ130" s="76"/>
      <c r="DUK130" s="76"/>
      <c r="DUL130" s="76"/>
      <c r="DUM130" s="76"/>
      <c r="DUN130" s="76"/>
      <c r="DUO130" s="76"/>
      <c r="DUP130" s="76"/>
      <c r="DUQ130" s="76"/>
      <c r="DUR130" s="76"/>
      <c r="DUS130" s="76"/>
      <c r="DUT130" s="76"/>
      <c r="DUU130" s="76"/>
      <c r="DVB130" s="76"/>
      <c r="DVC130" s="76"/>
      <c r="DVD130" s="76"/>
      <c r="DVE130" s="76"/>
      <c r="DVF130" s="76"/>
      <c r="DVG130" s="76"/>
      <c r="DVH130" s="76"/>
      <c r="DVI130" s="76"/>
      <c r="DVJ130" s="76"/>
      <c r="DVK130" s="76"/>
      <c r="DVL130" s="76"/>
      <c r="DVM130" s="76"/>
      <c r="DVN130" s="76"/>
      <c r="DVO130" s="76"/>
      <c r="DVP130" s="76"/>
      <c r="DVQ130" s="76"/>
      <c r="DVR130" s="76"/>
      <c r="DVS130" s="76"/>
      <c r="DVT130" s="76"/>
      <c r="DVU130" s="76"/>
      <c r="DVV130" s="76"/>
      <c r="DVW130" s="76"/>
      <c r="DVX130" s="76"/>
      <c r="DVY130" s="76"/>
      <c r="DVZ130" s="76"/>
      <c r="DWA130" s="76"/>
      <c r="DWB130" s="76"/>
      <c r="DWC130" s="76"/>
      <c r="DWD130" s="76"/>
      <c r="DWE130" s="76"/>
      <c r="DWF130" s="76"/>
      <c r="DWG130" s="76"/>
      <c r="DWH130" s="76"/>
      <c r="DWI130" s="76"/>
      <c r="DWJ130" s="76"/>
      <c r="DWK130" s="76"/>
      <c r="DWL130" s="76"/>
      <c r="DWM130" s="76"/>
      <c r="DWN130" s="76"/>
      <c r="DWO130" s="76"/>
      <c r="DWP130" s="76"/>
      <c r="DWQ130" s="76"/>
      <c r="DWR130" s="76"/>
      <c r="DWS130" s="76"/>
      <c r="DWT130" s="76"/>
      <c r="DWU130" s="76"/>
      <c r="DWV130" s="76"/>
      <c r="DWW130" s="76"/>
      <c r="DWX130" s="76"/>
      <c r="DWY130" s="76"/>
      <c r="DWZ130" s="76"/>
      <c r="DXA130" s="76"/>
      <c r="DXB130" s="76"/>
      <c r="DXC130" s="76"/>
      <c r="DXD130" s="76"/>
      <c r="DXE130" s="76"/>
      <c r="DXF130" s="76"/>
      <c r="DXG130" s="76"/>
      <c r="DXH130" s="76"/>
      <c r="DXI130" s="76"/>
      <c r="DXJ130" s="76"/>
      <c r="DXK130" s="76"/>
      <c r="DXL130" s="76"/>
      <c r="DXM130" s="76"/>
      <c r="DXN130" s="76"/>
      <c r="DXO130" s="76"/>
      <c r="DXP130" s="76"/>
      <c r="DXQ130" s="76"/>
      <c r="DXR130" s="76"/>
      <c r="DXS130" s="76"/>
      <c r="DXT130" s="76"/>
      <c r="DXU130" s="76"/>
      <c r="DXV130" s="76"/>
      <c r="DXW130" s="76"/>
      <c r="DXX130" s="76"/>
      <c r="DXY130" s="76"/>
      <c r="DXZ130" s="76"/>
      <c r="DYA130" s="76"/>
      <c r="DYB130" s="76"/>
      <c r="DYC130" s="76"/>
      <c r="DYD130" s="76"/>
      <c r="DYE130" s="76"/>
      <c r="DYF130" s="76"/>
      <c r="DYG130" s="76"/>
      <c r="DYH130" s="76"/>
      <c r="DYI130" s="76"/>
      <c r="DYJ130" s="76"/>
      <c r="DYK130" s="76"/>
      <c r="DYL130" s="76"/>
      <c r="DYM130" s="76"/>
      <c r="DYN130" s="76"/>
      <c r="DYO130" s="76"/>
      <c r="DYP130" s="76"/>
      <c r="DYQ130" s="76"/>
      <c r="DYR130" s="76"/>
      <c r="DYS130" s="76"/>
      <c r="DYT130" s="76"/>
      <c r="DYU130" s="76"/>
      <c r="DYV130" s="76"/>
      <c r="DYW130" s="76"/>
      <c r="DYX130" s="76"/>
      <c r="DYY130" s="76"/>
      <c r="DYZ130" s="76"/>
      <c r="DZA130" s="76"/>
      <c r="DZB130" s="76"/>
      <c r="DZC130" s="76"/>
      <c r="DZD130" s="76"/>
      <c r="DZE130" s="76"/>
      <c r="DZF130" s="76"/>
      <c r="DZG130" s="76"/>
      <c r="DZH130" s="76"/>
      <c r="DZI130" s="76"/>
      <c r="DZJ130" s="76"/>
      <c r="DZK130" s="76"/>
      <c r="DZL130" s="76"/>
      <c r="DZM130" s="76"/>
      <c r="DZN130" s="76"/>
      <c r="DZO130" s="76"/>
      <c r="DZP130" s="76"/>
      <c r="DZQ130" s="76"/>
      <c r="DZR130" s="76"/>
      <c r="DZS130" s="76"/>
      <c r="DZT130" s="76"/>
      <c r="DZU130" s="76"/>
      <c r="DZV130" s="76"/>
      <c r="DZW130" s="76"/>
      <c r="DZX130" s="76"/>
      <c r="DZY130" s="76"/>
      <c r="DZZ130" s="76"/>
      <c r="EAA130" s="76"/>
      <c r="EAB130" s="76"/>
      <c r="EAC130" s="76"/>
      <c r="EAD130" s="76"/>
      <c r="EAE130" s="76"/>
      <c r="EAF130" s="76"/>
      <c r="EAG130" s="76"/>
      <c r="EAH130" s="76"/>
      <c r="EAI130" s="76"/>
      <c r="EAJ130" s="76"/>
      <c r="EAK130" s="76"/>
      <c r="EAL130" s="76"/>
      <c r="EAM130" s="76"/>
      <c r="EAN130" s="76"/>
      <c r="EAO130" s="76"/>
      <c r="EAP130" s="76"/>
      <c r="EAQ130" s="76"/>
      <c r="EAR130" s="76"/>
      <c r="EAS130" s="76"/>
      <c r="EAT130" s="76"/>
      <c r="EAU130" s="76"/>
      <c r="EAV130" s="76"/>
      <c r="EAW130" s="76"/>
      <c r="EAX130" s="76"/>
      <c r="EAY130" s="76"/>
      <c r="EAZ130" s="76"/>
      <c r="EBA130" s="76"/>
      <c r="EBB130" s="76"/>
      <c r="EBC130" s="76"/>
      <c r="EBD130" s="76"/>
      <c r="EBE130" s="76"/>
      <c r="EBF130" s="76"/>
      <c r="EBG130" s="76"/>
      <c r="EBH130" s="76"/>
      <c r="EBI130" s="76"/>
      <c r="EBJ130" s="76"/>
      <c r="EBK130" s="76"/>
      <c r="EBL130" s="76"/>
      <c r="EBM130" s="76"/>
      <c r="EBN130" s="76"/>
      <c r="EBO130" s="76"/>
      <c r="EBP130" s="76"/>
      <c r="EBQ130" s="76"/>
      <c r="EBR130" s="76"/>
      <c r="EBS130" s="76"/>
      <c r="EBT130" s="76"/>
      <c r="EBU130" s="76"/>
      <c r="EBV130" s="76"/>
      <c r="EBW130" s="76"/>
      <c r="EBX130" s="76"/>
      <c r="EBY130" s="76"/>
      <c r="EBZ130" s="76"/>
      <c r="ECA130" s="76"/>
      <c r="ECB130" s="76"/>
      <c r="ECC130" s="76"/>
      <c r="ECD130" s="76"/>
      <c r="ECE130" s="76"/>
      <c r="ECF130" s="76"/>
      <c r="ECG130" s="76"/>
      <c r="ECH130" s="76"/>
      <c r="ECI130" s="76"/>
      <c r="ECJ130" s="76"/>
      <c r="ECK130" s="76"/>
      <c r="ECL130" s="76"/>
      <c r="ECM130" s="76"/>
      <c r="ECN130" s="76"/>
      <c r="ECO130" s="76"/>
      <c r="ECP130" s="76"/>
      <c r="ECQ130" s="76"/>
      <c r="ECR130" s="76"/>
      <c r="ECS130" s="76"/>
      <c r="ECT130" s="76"/>
      <c r="ECU130" s="76"/>
      <c r="ECV130" s="76"/>
      <c r="ECW130" s="76"/>
      <c r="ECX130" s="76"/>
      <c r="ECY130" s="76"/>
      <c r="ECZ130" s="76"/>
      <c r="EDA130" s="76"/>
      <c r="EDB130" s="76"/>
      <c r="EDC130" s="76"/>
      <c r="EDD130" s="76"/>
      <c r="EDE130" s="76"/>
      <c r="EDF130" s="76"/>
      <c r="EDG130" s="76"/>
      <c r="EDH130" s="76"/>
      <c r="EDI130" s="76"/>
      <c r="EDJ130" s="76"/>
      <c r="EDK130" s="76"/>
      <c r="EDL130" s="76"/>
      <c r="EDM130" s="76"/>
      <c r="EDN130" s="76"/>
      <c r="EDO130" s="76"/>
      <c r="EDP130" s="76"/>
      <c r="EDQ130" s="76"/>
      <c r="EDR130" s="76"/>
      <c r="EDS130" s="76"/>
      <c r="EDT130" s="76"/>
      <c r="EDU130" s="76"/>
      <c r="EDV130" s="76"/>
      <c r="EDW130" s="76"/>
      <c r="EDX130" s="76"/>
      <c r="EDY130" s="76"/>
      <c r="EDZ130" s="76"/>
      <c r="EEA130" s="76"/>
      <c r="EEB130" s="76"/>
      <c r="EEC130" s="76"/>
      <c r="EED130" s="76"/>
      <c r="EEE130" s="76"/>
      <c r="EEF130" s="76"/>
      <c r="EEG130" s="76"/>
      <c r="EEH130" s="76"/>
      <c r="EEI130" s="76"/>
      <c r="EEJ130" s="76"/>
      <c r="EEK130" s="76"/>
      <c r="EEL130" s="76"/>
      <c r="EEM130" s="76"/>
      <c r="EEN130" s="76"/>
      <c r="EEO130" s="76"/>
      <c r="EEP130" s="76"/>
      <c r="EEQ130" s="76"/>
      <c r="EEX130" s="76"/>
      <c r="EEY130" s="76"/>
      <c r="EEZ130" s="76"/>
      <c r="EFA130" s="76"/>
      <c r="EFB130" s="76"/>
      <c r="EFC130" s="76"/>
      <c r="EFD130" s="76"/>
      <c r="EFE130" s="76"/>
      <c r="EFF130" s="76"/>
      <c r="EFG130" s="76"/>
      <c r="EFH130" s="76"/>
      <c r="EFI130" s="76"/>
      <c r="EFJ130" s="76"/>
      <c r="EFK130" s="76"/>
      <c r="EFL130" s="76"/>
      <c r="EFM130" s="76"/>
      <c r="EFN130" s="76"/>
      <c r="EFO130" s="76"/>
      <c r="EFP130" s="76"/>
      <c r="EFQ130" s="76"/>
      <c r="EFR130" s="76"/>
      <c r="EFS130" s="76"/>
      <c r="EFT130" s="76"/>
      <c r="EFU130" s="76"/>
      <c r="EFV130" s="76"/>
      <c r="EFW130" s="76"/>
      <c r="EFX130" s="76"/>
      <c r="EFY130" s="76"/>
      <c r="EFZ130" s="76"/>
      <c r="EGA130" s="76"/>
      <c r="EGB130" s="76"/>
      <c r="EGC130" s="76"/>
      <c r="EGD130" s="76"/>
      <c r="EGE130" s="76"/>
      <c r="EGF130" s="76"/>
      <c r="EGG130" s="76"/>
      <c r="EGH130" s="76"/>
      <c r="EGI130" s="76"/>
      <c r="EGJ130" s="76"/>
      <c r="EGK130" s="76"/>
      <c r="EGL130" s="76"/>
      <c r="EGM130" s="76"/>
      <c r="EGN130" s="76"/>
      <c r="EGO130" s="76"/>
      <c r="EGP130" s="76"/>
      <c r="EGQ130" s="76"/>
      <c r="EGR130" s="76"/>
      <c r="EGS130" s="76"/>
      <c r="EGT130" s="76"/>
      <c r="EGU130" s="76"/>
      <c r="EGV130" s="76"/>
      <c r="EGW130" s="76"/>
      <c r="EGX130" s="76"/>
      <c r="EGY130" s="76"/>
      <c r="EGZ130" s="76"/>
      <c r="EHA130" s="76"/>
      <c r="EHB130" s="76"/>
      <c r="EHC130" s="76"/>
      <c r="EHD130" s="76"/>
      <c r="EHE130" s="76"/>
      <c r="EHF130" s="76"/>
      <c r="EHG130" s="76"/>
      <c r="EHH130" s="76"/>
      <c r="EHI130" s="76"/>
      <c r="EHJ130" s="76"/>
      <c r="EHK130" s="76"/>
      <c r="EHL130" s="76"/>
      <c r="EHM130" s="76"/>
      <c r="EHN130" s="76"/>
      <c r="EHO130" s="76"/>
      <c r="EHP130" s="76"/>
      <c r="EHQ130" s="76"/>
      <c r="EHR130" s="76"/>
      <c r="EHS130" s="76"/>
      <c r="EHT130" s="76"/>
      <c r="EHU130" s="76"/>
      <c r="EHV130" s="76"/>
      <c r="EHW130" s="76"/>
      <c r="EHX130" s="76"/>
      <c r="EHY130" s="76"/>
      <c r="EHZ130" s="76"/>
      <c r="EIA130" s="76"/>
      <c r="EIB130" s="76"/>
      <c r="EIC130" s="76"/>
      <c r="EID130" s="76"/>
      <c r="EIE130" s="76"/>
      <c r="EIF130" s="76"/>
      <c r="EIG130" s="76"/>
      <c r="EIH130" s="76"/>
      <c r="EII130" s="76"/>
      <c r="EIJ130" s="76"/>
      <c r="EIK130" s="76"/>
      <c r="EIL130" s="76"/>
      <c r="EIM130" s="76"/>
      <c r="EIN130" s="76"/>
      <c r="EIO130" s="76"/>
      <c r="EIP130" s="76"/>
      <c r="EIQ130" s="76"/>
      <c r="EIR130" s="76"/>
      <c r="EIS130" s="76"/>
      <c r="EIT130" s="76"/>
      <c r="EIU130" s="76"/>
      <c r="EIV130" s="76"/>
      <c r="EIW130" s="76"/>
      <c r="EIX130" s="76"/>
      <c r="EIY130" s="76"/>
      <c r="EIZ130" s="76"/>
      <c r="EJA130" s="76"/>
      <c r="EJB130" s="76"/>
      <c r="EJC130" s="76"/>
      <c r="EJD130" s="76"/>
      <c r="EJE130" s="76"/>
      <c r="EJF130" s="76"/>
      <c r="EJG130" s="76"/>
      <c r="EJH130" s="76"/>
      <c r="EJI130" s="76"/>
      <c r="EJJ130" s="76"/>
      <c r="EJK130" s="76"/>
      <c r="EJL130" s="76"/>
      <c r="EJM130" s="76"/>
      <c r="EJN130" s="76"/>
      <c r="EJO130" s="76"/>
      <c r="EJP130" s="76"/>
      <c r="EJQ130" s="76"/>
      <c r="EJR130" s="76"/>
      <c r="EJS130" s="76"/>
      <c r="EJT130" s="76"/>
      <c r="EJU130" s="76"/>
      <c r="EJV130" s="76"/>
      <c r="EJW130" s="76"/>
      <c r="EJX130" s="76"/>
      <c r="EJY130" s="76"/>
      <c r="EJZ130" s="76"/>
      <c r="EKA130" s="76"/>
      <c r="EKB130" s="76"/>
      <c r="EKC130" s="76"/>
      <c r="EKD130" s="76"/>
      <c r="EKE130" s="76"/>
      <c r="EKF130" s="76"/>
      <c r="EKG130" s="76"/>
      <c r="EKH130" s="76"/>
      <c r="EKI130" s="76"/>
      <c r="EKJ130" s="76"/>
      <c r="EKK130" s="76"/>
      <c r="EKL130" s="76"/>
      <c r="EKM130" s="76"/>
      <c r="EKN130" s="76"/>
      <c r="EKO130" s="76"/>
      <c r="EKP130" s="76"/>
      <c r="EKQ130" s="76"/>
      <c r="EKR130" s="76"/>
      <c r="EKS130" s="76"/>
      <c r="EKT130" s="76"/>
      <c r="EKU130" s="76"/>
      <c r="EKV130" s="76"/>
      <c r="EKW130" s="76"/>
      <c r="EKX130" s="76"/>
      <c r="EKY130" s="76"/>
      <c r="EKZ130" s="76"/>
      <c r="ELA130" s="76"/>
      <c r="ELB130" s="76"/>
      <c r="ELC130" s="76"/>
      <c r="ELD130" s="76"/>
      <c r="ELE130" s="76"/>
      <c r="ELF130" s="76"/>
      <c r="ELG130" s="76"/>
      <c r="ELH130" s="76"/>
      <c r="ELI130" s="76"/>
      <c r="ELJ130" s="76"/>
      <c r="ELK130" s="76"/>
      <c r="ELL130" s="76"/>
      <c r="ELM130" s="76"/>
      <c r="ELN130" s="76"/>
      <c r="ELO130" s="76"/>
      <c r="ELP130" s="76"/>
      <c r="ELQ130" s="76"/>
      <c r="ELR130" s="76"/>
      <c r="ELS130" s="76"/>
      <c r="ELT130" s="76"/>
      <c r="ELU130" s="76"/>
      <c r="ELV130" s="76"/>
      <c r="ELW130" s="76"/>
      <c r="ELX130" s="76"/>
      <c r="ELY130" s="76"/>
      <c r="ELZ130" s="76"/>
      <c r="EMA130" s="76"/>
      <c r="EMB130" s="76"/>
      <c r="EMC130" s="76"/>
      <c r="EMD130" s="76"/>
      <c r="EME130" s="76"/>
      <c r="EMF130" s="76"/>
      <c r="EMG130" s="76"/>
      <c r="EMH130" s="76"/>
      <c r="EMI130" s="76"/>
      <c r="EMJ130" s="76"/>
      <c r="EMK130" s="76"/>
      <c r="EML130" s="76"/>
      <c r="EMM130" s="76"/>
      <c r="EMN130" s="76"/>
      <c r="EMO130" s="76"/>
      <c r="EMP130" s="76"/>
      <c r="EMQ130" s="76"/>
      <c r="EMR130" s="76"/>
      <c r="EMS130" s="76"/>
      <c r="EMT130" s="76"/>
      <c r="EMU130" s="76"/>
      <c r="EMV130" s="76"/>
      <c r="EMW130" s="76"/>
      <c r="EMX130" s="76"/>
      <c r="EMY130" s="76"/>
      <c r="EMZ130" s="76"/>
      <c r="ENA130" s="76"/>
      <c r="ENB130" s="76"/>
      <c r="ENC130" s="76"/>
      <c r="END130" s="76"/>
      <c r="ENE130" s="76"/>
      <c r="ENF130" s="76"/>
      <c r="ENG130" s="76"/>
      <c r="ENH130" s="76"/>
      <c r="ENI130" s="76"/>
      <c r="ENJ130" s="76"/>
      <c r="ENK130" s="76"/>
      <c r="ENL130" s="76"/>
      <c r="ENM130" s="76"/>
      <c r="ENN130" s="76"/>
      <c r="ENO130" s="76"/>
      <c r="ENP130" s="76"/>
      <c r="ENQ130" s="76"/>
      <c r="ENR130" s="76"/>
      <c r="ENS130" s="76"/>
      <c r="ENT130" s="76"/>
      <c r="ENU130" s="76"/>
      <c r="ENV130" s="76"/>
      <c r="ENW130" s="76"/>
      <c r="ENX130" s="76"/>
      <c r="ENY130" s="76"/>
      <c r="ENZ130" s="76"/>
      <c r="EOA130" s="76"/>
      <c r="EOB130" s="76"/>
      <c r="EOC130" s="76"/>
      <c r="EOD130" s="76"/>
      <c r="EOE130" s="76"/>
      <c r="EOF130" s="76"/>
      <c r="EOG130" s="76"/>
      <c r="EOH130" s="76"/>
      <c r="EOI130" s="76"/>
      <c r="EOJ130" s="76"/>
      <c r="EOK130" s="76"/>
      <c r="EOL130" s="76"/>
      <c r="EOM130" s="76"/>
      <c r="EOT130" s="76"/>
      <c r="EOU130" s="76"/>
      <c r="EOV130" s="76"/>
      <c r="EOW130" s="76"/>
      <c r="EOX130" s="76"/>
      <c r="EOY130" s="76"/>
      <c r="EOZ130" s="76"/>
      <c r="EPA130" s="76"/>
      <c r="EPB130" s="76"/>
      <c r="EPC130" s="76"/>
      <c r="EPD130" s="76"/>
      <c r="EPE130" s="76"/>
      <c r="EPF130" s="76"/>
      <c r="EPG130" s="76"/>
      <c r="EPH130" s="76"/>
      <c r="EPI130" s="76"/>
      <c r="EPJ130" s="76"/>
      <c r="EPK130" s="76"/>
      <c r="EPL130" s="76"/>
      <c r="EPM130" s="76"/>
      <c r="EPN130" s="76"/>
      <c r="EPO130" s="76"/>
      <c r="EPP130" s="76"/>
      <c r="EPQ130" s="76"/>
      <c r="EPR130" s="76"/>
      <c r="EPS130" s="76"/>
      <c r="EPT130" s="76"/>
      <c r="EPU130" s="76"/>
      <c r="EPV130" s="76"/>
      <c r="EPW130" s="76"/>
      <c r="EPX130" s="76"/>
      <c r="EPY130" s="76"/>
      <c r="EPZ130" s="76"/>
      <c r="EQA130" s="76"/>
      <c r="EQB130" s="76"/>
      <c r="EQC130" s="76"/>
      <c r="EQD130" s="76"/>
      <c r="EQE130" s="76"/>
      <c r="EQF130" s="76"/>
      <c r="EQG130" s="76"/>
      <c r="EQH130" s="76"/>
      <c r="EQI130" s="76"/>
      <c r="EQJ130" s="76"/>
      <c r="EQK130" s="76"/>
      <c r="EQL130" s="76"/>
      <c r="EQM130" s="76"/>
      <c r="EQN130" s="76"/>
      <c r="EQO130" s="76"/>
      <c r="EQP130" s="76"/>
      <c r="EQQ130" s="76"/>
      <c r="EQR130" s="76"/>
      <c r="EQS130" s="76"/>
      <c r="EQT130" s="76"/>
      <c r="EQU130" s="76"/>
      <c r="EQV130" s="76"/>
      <c r="EQW130" s="76"/>
      <c r="EQX130" s="76"/>
      <c r="EQY130" s="76"/>
      <c r="EQZ130" s="76"/>
      <c r="ERA130" s="76"/>
      <c r="ERB130" s="76"/>
      <c r="ERC130" s="76"/>
      <c r="ERD130" s="76"/>
      <c r="ERE130" s="76"/>
      <c r="ERF130" s="76"/>
      <c r="ERG130" s="76"/>
      <c r="ERH130" s="76"/>
      <c r="ERI130" s="76"/>
      <c r="ERJ130" s="76"/>
      <c r="ERK130" s="76"/>
      <c r="ERL130" s="76"/>
      <c r="ERM130" s="76"/>
      <c r="ERN130" s="76"/>
      <c r="ERO130" s="76"/>
      <c r="ERP130" s="76"/>
      <c r="ERQ130" s="76"/>
      <c r="ERR130" s="76"/>
      <c r="ERS130" s="76"/>
      <c r="ERT130" s="76"/>
      <c r="ERU130" s="76"/>
      <c r="ERV130" s="76"/>
      <c r="ERW130" s="76"/>
      <c r="ERX130" s="76"/>
      <c r="ERY130" s="76"/>
      <c r="ERZ130" s="76"/>
      <c r="ESA130" s="76"/>
      <c r="ESB130" s="76"/>
      <c r="ESC130" s="76"/>
      <c r="ESD130" s="76"/>
      <c r="ESE130" s="76"/>
      <c r="ESF130" s="76"/>
      <c r="ESG130" s="76"/>
      <c r="ESH130" s="76"/>
      <c r="ESI130" s="76"/>
      <c r="ESJ130" s="76"/>
      <c r="ESK130" s="76"/>
      <c r="ESL130" s="76"/>
      <c r="ESM130" s="76"/>
      <c r="ESN130" s="76"/>
      <c r="ESO130" s="76"/>
      <c r="ESP130" s="76"/>
      <c r="ESQ130" s="76"/>
      <c r="ESR130" s="76"/>
      <c r="ESS130" s="76"/>
      <c r="EST130" s="76"/>
      <c r="ESU130" s="76"/>
      <c r="ESV130" s="76"/>
      <c r="ESW130" s="76"/>
      <c r="ESX130" s="76"/>
      <c r="ESY130" s="76"/>
      <c r="ESZ130" s="76"/>
      <c r="ETA130" s="76"/>
      <c r="ETB130" s="76"/>
      <c r="ETC130" s="76"/>
      <c r="ETD130" s="76"/>
      <c r="ETE130" s="76"/>
      <c r="ETF130" s="76"/>
      <c r="ETG130" s="76"/>
      <c r="ETH130" s="76"/>
      <c r="ETI130" s="76"/>
      <c r="ETJ130" s="76"/>
      <c r="ETK130" s="76"/>
      <c r="ETL130" s="76"/>
      <c r="ETM130" s="76"/>
      <c r="ETN130" s="76"/>
      <c r="ETO130" s="76"/>
      <c r="ETP130" s="76"/>
      <c r="ETQ130" s="76"/>
      <c r="ETR130" s="76"/>
      <c r="ETS130" s="76"/>
      <c r="ETT130" s="76"/>
      <c r="ETU130" s="76"/>
      <c r="ETV130" s="76"/>
      <c r="ETW130" s="76"/>
      <c r="ETX130" s="76"/>
      <c r="ETY130" s="76"/>
      <c r="ETZ130" s="76"/>
      <c r="EUA130" s="76"/>
      <c r="EUB130" s="76"/>
      <c r="EUC130" s="76"/>
      <c r="EUD130" s="76"/>
      <c r="EUE130" s="76"/>
      <c r="EUF130" s="76"/>
      <c r="EUG130" s="76"/>
      <c r="EUH130" s="76"/>
      <c r="EUI130" s="76"/>
      <c r="EUJ130" s="76"/>
      <c r="EUK130" s="76"/>
      <c r="EUL130" s="76"/>
      <c r="EUM130" s="76"/>
      <c r="EUN130" s="76"/>
      <c r="EUO130" s="76"/>
      <c r="EUP130" s="76"/>
      <c r="EUQ130" s="76"/>
      <c r="EUR130" s="76"/>
      <c r="EUS130" s="76"/>
      <c r="EUT130" s="76"/>
      <c r="EUU130" s="76"/>
      <c r="EUV130" s="76"/>
      <c r="EUW130" s="76"/>
      <c r="EUX130" s="76"/>
      <c r="EUY130" s="76"/>
      <c r="EUZ130" s="76"/>
      <c r="EVA130" s="76"/>
      <c r="EVB130" s="76"/>
      <c r="EVC130" s="76"/>
      <c r="EVD130" s="76"/>
      <c r="EVE130" s="76"/>
      <c r="EVF130" s="76"/>
      <c r="EVG130" s="76"/>
      <c r="EVH130" s="76"/>
      <c r="EVI130" s="76"/>
      <c r="EVJ130" s="76"/>
      <c r="EVK130" s="76"/>
      <c r="EVL130" s="76"/>
      <c r="EVM130" s="76"/>
      <c r="EVN130" s="76"/>
      <c r="EVO130" s="76"/>
      <c r="EVP130" s="76"/>
      <c r="EVQ130" s="76"/>
      <c r="EVR130" s="76"/>
      <c r="EVS130" s="76"/>
      <c r="EVT130" s="76"/>
      <c r="EVU130" s="76"/>
      <c r="EVV130" s="76"/>
      <c r="EVW130" s="76"/>
      <c r="EVX130" s="76"/>
      <c r="EVY130" s="76"/>
      <c r="EVZ130" s="76"/>
      <c r="EWA130" s="76"/>
      <c r="EWB130" s="76"/>
      <c r="EWC130" s="76"/>
      <c r="EWD130" s="76"/>
      <c r="EWE130" s="76"/>
      <c r="EWF130" s="76"/>
      <c r="EWG130" s="76"/>
      <c r="EWH130" s="76"/>
      <c r="EWI130" s="76"/>
      <c r="EWJ130" s="76"/>
      <c r="EWK130" s="76"/>
      <c r="EWL130" s="76"/>
      <c r="EWM130" s="76"/>
      <c r="EWN130" s="76"/>
      <c r="EWO130" s="76"/>
      <c r="EWP130" s="76"/>
      <c r="EWQ130" s="76"/>
      <c r="EWR130" s="76"/>
      <c r="EWS130" s="76"/>
      <c r="EWT130" s="76"/>
      <c r="EWU130" s="76"/>
      <c r="EWV130" s="76"/>
      <c r="EWW130" s="76"/>
      <c r="EWX130" s="76"/>
      <c r="EWY130" s="76"/>
      <c r="EWZ130" s="76"/>
      <c r="EXA130" s="76"/>
      <c r="EXB130" s="76"/>
      <c r="EXC130" s="76"/>
      <c r="EXD130" s="76"/>
      <c r="EXE130" s="76"/>
      <c r="EXF130" s="76"/>
      <c r="EXG130" s="76"/>
      <c r="EXH130" s="76"/>
      <c r="EXI130" s="76"/>
      <c r="EXJ130" s="76"/>
      <c r="EXK130" s="76"/>
      <c r="EXL130" s="76"/>
      <c r="EXM130" s="76"/>
      <c r="EXN130" s="76"/>
      <c r="EXO130" s="76"/>
      <c r="EXP130" s="76"/>
      <c r="EXQ130" s="76"/>
      <c r="EXR130" s="76"/>
      <c r="EXS130" s="76"/>
      <c r="EXT130" s="76"/>
      <c r="EXU130" s="76"/>
      <c r="EXV130" s="76"/>
      <c r="EXW130" s="76"/>
      <c r="EXX130" s="76"/>
      <c r="EXY130" s="76"/>
      <c r="EXZ130" s="76"/>
      <c r="EYA130" s="76"/>
      <c r="EYB130" s="76"/>
      <c r="EYC130" s="76"/>
      <c r="EYD130" s="76"/>
      <c r="EYE130" s="76"/>
      <c r="EYF130" s="76"/>
      <c r="EYG130" s="76"/>
      <c r="EYH130" s="76"/>
      <c r="EYI130" s="76"/>
      <c r="EYP130" s="76"/>
      <c r="EYQ130" s="76"/>
      <c r="EYR130" s="76"/>
      <c r="EYS130" s="76"/>
      <c r="EYT130" s="76"/>
      <c r="EYU130" s="76"/>
      <c r="EYV130" s="76"/>
      <c r="EYW130" s="76"/>
      <c r="EYX130" s="76"/>
      <c r="EYY130" s="76"/>
      <c r="EYZ130" s="76"/>
      <c r="EZA130" s="76"/>
      <c r="EZB130" s="76"/>
      <c r="EZC130" s="76"/>
      <c r="EZD130" s="76"/>
      <c r="EZE130" s="76"/>
      <c r="EZF130" s="76"/>
      <c r="EZG130" s="76"/>
      <c r="EZH130" s="76"/>
      <c r="EZI130" s="76"/>
      <c r="EZJ130" s="76"/>
      <c r="EZK130" s="76"/>
      <c r="EZL130" s="76"/>
      <c r="EZM130" s="76"/>
      <c r="EZN130" s="76"/>
      <c r="EZO130" s="76"/>
      <c r="EZP130" s="76"/>
      <c r="EZQ130" s="76"/>
      <c r="EZR130" s="76"/>
      <c r="EZS130" s="76"/>
      <c r="EZT130" s="76"/>
      <c r="EZU130" s="76"/>
      <c r="EZV130" s="76"/>
      <c r="EZW130" s="76"/>
      <c r="EZX130" s="76"/>
      <c r="EZY130" s="76"/>
      <c r="EZZ130" s="76"/>
      <c r="FAA130" s="76"/>
      <c r="FAB130" s="76"/>
      <c r="FAC130" s="76"/>
      <c r="FAD130" s="76"/>
      <c r="FAE130" s="76"/>
      <c r="FAF130" s="76"/>
      <c r="FAG130" s="76"/>
      <c r="FAH130" s="76"/>
      <c r="FAI130" s="76"/>
      <c r="FAJ130" s="76"/>
      <c r="FAK130" s="76"/>
      <c r="FAL130" s="76"/>
      <c r="FAM130" s="76"/>
      <c r="FAN130" s="76"/>
      <c r="FAO130" s="76"/>
      <c r="FAP130" s="76"/>
      <c r="FAQ130" s="76"/>
      <c r="FAR130" s="76"/>
      <c r="FAS130" s="76"/>
      <c r="FAT130" s="76"/>
      <c r="FAU130" s="76"/>
      <c r="FAV130" s="76"/>
      <c r="FAW130" s="76"/>
      <c r="FAX130" s="76"/>
      <c r="FAY130" s="76"/>
      <c r="FAZ130" s="76"/>
      <c r="FBA130" s="76"/>
      <c r="FBB130" s="76"/>
      <c r="FBC130" s="76"/>
      <c r="FBD130" s="76"/>
      <c r="FBE130" s="76"/>
      <c r="FBF130" s="76"/>
      <c r="FBG130" s="76"/>
      <c r="FBH130" s="76"/>
      <c r="FBI130" s="76"/>
      <c r="FBJ130" s="76"/>
      <c r="FBK130" s="76"/>
      <c r="FBL130" s="76"/>
      <c r="FBM130" s="76"/>
      <c r="FBN130" s="76"/>
      <c r="FBO130" s="76"/>
      <c r="FBP130" s="76"/>
      <c r="FBQ130" s="76"/>
      <c r="FBR130" s="76"/>
      <c r="FBS130" s="76"/>
      <c r="FBT130" s="76"/>
      <c r="FBU130" s="76"/>
      <c r="FBV130" s="76"/>
      <c r="FBW130" s="76"/>
      <c r="FBX130" s="76"/>
      <c r="FBY130" s="76"/>
      <c r="FBZ130" s="76"/>
      <c r="FCA130" s="76"/>
      <c r="FCB130" s="76"/>
      <c r="FCC130" s="76"/>
      <c r="FCD130" s="76"/>
      <c r="FCE130" s="76"/>
      <c r="FCF130" s="76"/>
      <c r="FCG130" s="76"/>
      <c r="FCH130" s="76"/>
      <c r="FCI130" s="76"/>
      <c r="FCJ130" s="76"/>
      <c r="FCK130" s="76"/>
      <c r="FCL130" s="76"/>
      <c r="FCM130" s="76"/>
      <c r="FCN130" s="76"/>
      <c r="FCO130" s="76"/>
      <c r="FCP130" s="76"/>
      <c r="FCQ130" s="76"/>
      <c r="FCR130" s="76"/>
      <c r="FCS130" s="76"/>
      <c r="FCT130" s="76"/>
      <c r="FCU130" s="76"/>
      <c r="FCV130" s="76"/>
      <c r="FCW130" s="76"/>
      <c r="FCX130" s="76"/>
      <c r="FCY130" s="76"/>
      <c r="FCZ130" s="76"/>
      <c r="FDA130" s="76"/>
      <c r="FDB130" s="76"/>
      <c r="FDC130" s="76"/>
      <c r="FDD130" s="76"/>
      <c r="FDE130" s="76"/>
      <c r="FDF130" s="76"/>
      <c r="FDG130" s="76"/>
      <c r="FDH130" s="76"/>
      <c r="FDI130" s="76"/>
      <c r="FDJ130" s="76"/>
      <c r="FDK130" s="76"/>
      <c r="FDL130" s="76"/>
      <c r="FDM130" s="76"/>
      <c r="FDN130" s="76"/>
      <c r="FDO130" s="76"/>
      <c r="FDP130" s="76"/>
      <c r="FDQ130" s="76"/>
      <c r="FDR130" s="76"/>
      <c r="FDS130" s="76"/>
      <c r="FDT130" s="76"/>
      <c r="FDU130" s="76"/>
      <c r="FDV130" s="76"/>
      <c r="FDW130" s="76"/>
      <c r="FDX130" s="76"/>
      <c r="FDY130" s="76"/>
      <c r="FDZ130" s="76"/>
      <c r="FEA130" s="76"/>
      <c r="FEB130" s="76"/>
      <c r="FEC130" s="76"/>
      <c r="FED130" s="76"/>
      <c r="FEE130" s="76"/>
      <c r="FEF130" s="76"/>
      <c r="FEG130" s="76"/>
      <c r="FEH130" s="76"/>
      <c r="FEI130" s="76"/>
      <c r="FEJ130" s="76"/>
      <c r="FEK130" s="76"/>
      <c r="FEL130" s="76"/>
      <c r="FEM130" s="76"/>
      <c r="FEN130" s="76"/>
      <c r="FEO130" s="76"/>
      <c r="FEP130" s="76"/>
      <c r="FEQ130" s="76"/>
      <c r="FER130" s="76"/>
      <c r="FES130" s="76"/>
      <c r="FET130" s="76"/>
      <c r="FEU130" s="76"/>
      <c r="FEV130" s="76"/>
      <c r="FEW130" s="76"/>
      <c r="FEX130" s="76"/>
      <c r="FEY130" s="76"/>
      <c r="FEZ130" s="76"/>
      <c r="FFA130" s="76"/>
      <c r="FFB130" s="76"/>
      <c r="FFC130" s="76"/>
      <c r="FFD130" s="76"/>
      <c r="FFE130" s="76"/>
      <c r="FFF130" s="76"/>
      <c r="FFG130" s="76"/>
      <c r="FFH130" s="76"/>
      <c r="FFI130" s="76"/>
      <c r="FFJ130" s="76"/>
      <c r="FFK130" s="76"/>
      <c r="FFL130" s="76"/>
      <c r="FFM130" s="76"/>
      <c r="FFN130" s="76"/>
      <c r="FFO130" s="76"/>
      <c r="FFP130" s="76"/>
      <c r="FFQ130" s="76"/>
      <c r="FFR130" s="76"/>
      <c r="FFS130" s="76"/>
      <c r="FFT130" s="76"/>
      <c r="FFU130" s="76"/>
      <c r="FFV130" s="76"/>
      <c r="FFW130" s="76"/>
      <c r="FFX130" s="76"/>
      <c r="FFY130" s="76"/>
      <c r="FFZ130" s="76"/>
      <c r="FGA130" s="76"/>
      <c r="FGB130" s="76"/>
      <c r="FGC130" s="76"/>
      <c r="FGD130" s="76"/>
      <c r="FGE130" s="76"/>
      <c r="FGF130" s="76"/>
      <c r="FGG130" s="76"/>
      <c r="FGH130" s="76"/>
      <c r="FGI130" s="76"/>
      <c r="FGJ130" s="76"/>
      <c r="FGK130" s="76"/>
      <c r="FGL130" s="76"/>
      <c r="FGM130" s="76"/>
      <c r="FGN130" s="76"/>
      <c r="FGO130" s="76"/>
      <c r="FGP130" s="76"/>
      <c r="FGQ130" s="76"/>
      <c r="FGR130" s="76"/>
      <c r="FGS130" s="76"/>
      <c r="FGT130" s="76"/>
      <c r="FGU130" s="76"/>
      <c r="FGV130" s="76"/>
      <c r="FGW130" s="76"/>
      <c r="FGX130" s="76"/>
      <c r="FGY130" s="76"/>
      <c r="FGZ130" s="76"/>
      <c r="FHA130" s="76"/>
      <c r="FHB130" s="76"/>
      <c r="FHC130" s="76"/>
      <c r="FHD130" s="76"/>
      <c r="FHE130" s="76"/>
      <c r="FHF130" s="76"/>
      <c r="FHG130" s="76"/>
      <c r="FHH130" s="76"/>
      <c r="FHI130" s="76"/>
      <c r="FHJ130" s="76"/>
      <c r="FHK130" s="76"/>
      <c r="FHL130" s="76"/>
      <c r="FHM130" s="76"/>
      <c r="FHN130" s="76"/>
      <c r="FHO130" s="76"/>
      <c r="FHP130" s="76"/>
      <c r="FHQ130" s="76"/>
      <c r="FHR130" s="76"/>
      <c r="FHS130" s="76"/>
      <c r="FHT130" s="76"/>
      <c r="FHU130" s="76"/>
      <c r="FHV130" s="76"/>
      <c r="FHW130" s="76"/>
      <c r="FHX130" s="76"/>
      <c r="FHY130" s="76"/>
      <c r="FHZ130" s="76"/>
      <c r="FIA130" s="76"/>
      <c r="FIB130" s="76"/>
      <c r="FIC130" s="76"/>
      <c r="FID130" s="76"/>
      <c r="FIE130" s="76"/>
      <c r="FIL130" s="76"/>
      <c r="FIM130" s="76"/>
      <c r="FIN130" s="76"/>
      <c r="FIO130" s="76"/>
      <c r="FIP130" s="76"/>
      <c r="FIQ130" s="76"/>
      <c r="FIR130" s="76"/>
      <c r="FIS130" s="76"/>
      <c r="FIT130" s="76"/>
      <c r="FIU130" s="76"/>
      <c r="FIV130" s="76"/>
      <c r="FIW130" s="76"/>
      <c r="FIX130" s="76"/>
      <c r="FIY130" s="76"/>
      <c r="FIZ130" s="76"/>
      <c r="FJA130" s="76"/>
      <c r="FJB130" s="76"/>
      <c r="FJC130" s="76"/>
      <c r="FJD130" s="76"/>
      <c r="FJE130" s="76"/>
      <c r="FJF130" s="76"/>
      <c r="FJG130" s="76"/>
      <c r="FJH130" s="76"/>
      <c r="FJI130" s="76"/>
      <c r="FJJ130" s="76"/>
      <c r="FJK130" s="76"/>
      <c r="FJL130" s="76"/>
      <c r="FJM130" s="76"/>
      <c r="FJN130" s="76"/>
      <c r="FJO130" s="76"/>
      <c r="FJP130" s="76"/>
      <c r="FJQ130" s="76"/>
      <c r="FJR130" s="76"/>
      <c r="FJS130" s="76"/>
      <c r="FJT130" s="76"/>
      <c r="FJU130" s="76"/>
      <c r="FJV130" s="76"/>
      <c r="FJW130" s="76"/>
      <c r="FJX130" s="76"/>
      <c r="FJY130" s="76"/>
      <c r="FJZ130" s="76"/>
      <c r="FKA130" s="76"/>
      <c r="FKB130" s="76"/>
      <c r="FKC130" s="76"/>
      <c r="FKD130" s="76"/>
      <c r="FKE130" s="76"/>
      <c r="FKF130" s="76"/>
      <c r="FKG130" s="76"/>
      <c r="FKH130" s="76"/>
      <c r="FKI130" s="76"/>
      <c r="FKJ130" s="76"/>
      <c r="FKK130" s="76"/>
      <c r="FKL130" s="76"/>
      <c r="FKM130" s="76"/>
      <c r="FKN130" s="76"/>
      <c r="FKO130" s="76"/>
      <c r="FKP130" s="76"/>
      <c r="FKQ130" s="76"/>
      <c r="FKR130" s="76"/>
      <c r="FKS130" s="76"/>
      <c r="FKT130" s="76"/>
      <c r="FKU130" s="76"/>
      <c r="FKV130" s="76"/>
      <c r="FKW130" s="76"/>
      <c r="FKX130" s="76"/>
      <c r="FKY130" s="76"/>
      <c r="FKZ130" s="76"/>
      <c r="FLA130" s="76"/>
      <c r="FLB130" s="76"/>
      <c r="FLC130" s="76"/>
      <c r="FLD130" s="76"/>
      <c r="FLE130" s="76"/>
      <c r="FLF130" s="76"/>
      <c r="FLG130" s="76"/>
      <c r="FLH130" s="76"/>
      <c r="FLI130" s="76"/>
      <c r="FLJ130" s="76"/>
      <c r="FLK130" s="76"/>
      <c r="FLL130" s="76"/>
      <c r="FLM130" s="76"/>
      <c r="FLN130" s="76"/>
      <c r="FLO130" s="76"/>
      <c r="FLP130" s="76"/>
      <c r="FLQ130" s="76"/>
      <c r="FLR130" s="76"/>
      <c r="FLS130" s="76"/>
      <c r="FLT130" s="76"/>
      <c r="FLU130" s="76"/>
      <c r="FLV130" s="76"/>
      <c r="FLW130" s="76"/>
      <c r="FLX130" s="76"/>
      <c r="FLY130" s="76"/>
      <c r="FLZ130" s="76"/>
      <c r="FMA130" s="76"/>
      <c r="FMB130" s="76"/>
      <c r="FMC130" s="76"/>
      <c r="FMD130" s="76"/>
      <c r="FME130" s="76"/>
      <c r="FMF130" s="76"/>
      <c r="FMG130" s="76"/>
      <c r="FMH130" s="76"/>
      <c r="FMI130" s="76"/>
      <c r="FMJ130" s="76"/>
      <c r="FMK130" s="76"/>
      <c r="FML130" s="76"/>
      <c r="FMM130" s="76"/>
      <c r="FMN130" s="76"/>
      <c r="FMO130" s="76"/>
      <c r="FMP130" s="76"/>
      <c r="FMQ130" s="76"/>
      <c r="FMR130" s="76"/>
      <c r="FMS130" s="76"/>
      <c r="FMT130" s="76"/>
      <c r="FMU130" s="76"/>
      <c r="FMV130" s="76"/>
      <c r="FMW130" s="76"/>
      <c r="FMX130" s="76"/>
      <c r="FMY130" s="76"/>
      <c r="FMZ130" s="76"/>
      <c r="FNA130" s="76"/>
      <c r="FNB130" s="76"/>
      <c r="FNC130" s="76"/>
      <c r="FND130" s="76"/>
      <c r="FNE130" s="76"/>
      <c r="FNF130" s="76"/>
      <c r="FNG130" s="76"/>
      <c r="FNH130" s="76"/>
      <c r="FNI130" s="76"/>
      <c r="FNJ130" s="76"/>
      <c r="FNK130" s="76"/>
      <c r="FNL130" s="76"/>
      <c r="FNM130" s="76"/>
      <c r="FNN130" s="76"/>
      <c r="FNO130" s="76"/>
      <c r="FNP130" s="76"/>
      <c r="FNQ130" s="76"/>
      <c r="FNR130" s="76"/>
      <c r="FNS130" s="76"/>
      <c r="FNT130" s="76"/>
      <c r="FNU130" s="76"/>
      <c r="FNV130" s="76"/>
      <c r="FNW130" s="76"/>
      <c r="FNX130" s="76"/>
      <c r="FNY130" s="76"/>
      <c r="FNZ130" s="76"/>
      <c r="FOA130" s="76"/>
      <c r="FOB130" s="76"/>
      <c r="FOC130" s="76"/>
      <c r="FOD130" s="76"/>
      <c r="FOE130" s="76"/>
      <c r="FOF130" s="76"/>
      <c r="FOG130" s="76"/>
      <c r="FOH130" s="76"/>
      <c r="FOI130" s="76"/>
      <c r="FOJ130" s="76"/>
      <c r="FOK130" s="76"/>
      <c r="FOL130" s="76"/>
      <c r="FOM130" s="76"/>
      <c r="FON130" s="76"/>
      <c r="FOO130" s="76"/>
      <c r="FOP130" s="76"/>
      <c r="FOQ130" s="76"/>
      <c r="FOR130" s="76"/>
      <c r="FOS130" s="76"/>
      <c r="FOT130" s="76"/>
      <c r="FOU130" s="76"/>
      <c r="FOV130" s="76"/>
      <c r="FOW130" s="76"/>
      <c r="FOX130" s="76"/>
      <c r="FOY130" s="76"/>
      <c r="FOZ130" s="76"/>
      <c r="FPA130" s="76"/>
      <c r="FPB130" s="76"/>
      <c r="FPC130" s="76"/>
      <c r="FPD130" s="76"/>
      <c r="FPE130" s="76"/>
      <c r="FPF130" s="76"/>
      <c r="FPG130" s="76"/>
      <c r="FPH130" s="76"/>
      <c r="FPI130" s="76"/>
      <c r="FPJ130" s="76"/>
      <c r="FPK130" s="76"/>
      <c r="FPL130" s="76"/>
      <c r="FPM130" s="76"/>
      <c r="FPN130" s="76"/>
      <c r="FPO130" s="76"/>
      <c r="FPP130" s="76"/>
      <c r="FPQ130" s="76"/>
      <c r="FPR130" s="76"/>
      <c r="FPS130" s="76"/>
      <c r="FPT130" s="76"/>
      <c r="FPU130" s="76"/>
      <c r="FPV130" s="76"/>
      <c r="FPW130" s="76"/>
      <c r="FPX130" s="76"/>
      <c r="FPY130" s="76"/>
      <c r="FPZ130" s="76"/>
      <c r="FQA130" s="76"/>
      <c r="FQB130" s="76"/>
      <c r="FQC130" s="76"/>
      <c r="FQD130" s="76"/>
      <c r="FQE130" s="76"/>
      <c r="FQF130" s="76"/>
      <c r="FQG130" s="76"/>
      <c r="FQH130" s="76"/>
      <c r="FQI130" s="76"/>
      <c r="FQJ130" s="76"/>
      <c r="FQK130" s="76"/>
      <c r="FQL130" s="76"/>
      <c r="FQM130" s="76"/>
      <c r="FQN130" s="76"/>
      <c r="FQO130" s="76"/>
      <c r="FQP130" s="76"/>
      <c r="FQQ130" s="76"/>
      <c r="FQR130" s="76"/>
      <c r="FQS130" s="76"/>
      <c r="FQT130" s="76"/>
      <c r="FQU130" s="76"/>
      <c r="FQV130" s="76"/>
      <c r="FQW130" s="76"/>
      <c r="FQX130" s="76"/>
      <c r="FQY130" s="76"/>
      <c r="FQZ130" s="76"/>
      <c r="FRA130" s="76"/>
      <c r="FRB130" s="76"/>
      <c r="FRC130" s="76"/>
      <c r="FRD130" s="76"/>
      <c r="FRE130" s="76"/>
      <c r="FRF130" s="76"/>
      <c r="FRG130" s="76"/>
      <c r="FRH130" s="76"/>
      <c r="FRI130" s="76"/>
      <c r="FRJ130" s="76"/>
      <c r="FRK130" s="76"/>
      <c r="FRL130" s="76"/>
      <c r="FRM130" s="76"/>
      <c r="FRN130" s="76"/>
      <c r="FRO130" s="76"/>
      <c r="FRP130" s="76"/>
      <c r="FRQ130" s="76"/>
      <c r="FRR130" s="76"/>
      <c r="FRS130" s="76"/>
      <c r="FRT130" s="76"/>
      <c r="FRU130" s="76"/>
      <c r="FRV130" s="76"/>
      <c r="FRW130" s="76"/>
      <c r="FRX130" s="76"/>
      <c r="FRY130" s="76"/>
      <c r="FRZ130" s="76"/>
      <c r="FSA130" s="76"/>
      <c r="FSH130" s="76"/>
      <c r="FSI130" s="76"/>
      <c r="FSJ130" s="76"/>
      <c r="FSK130" s="76"/>
      <c r="FSL130" s="76"/>
      <c r="FSM130" s="76"/>
      <c r="FSN130" s="76"/>
      <c r="FSO130" s="76"/>
      <c r="FSP130" s="76"/>
      <c r="FSQ130" s="76"/>
      <c r="FSR130" s="76"/>
      <c r="FSS130" s="76"/>
      <c r="FST130" s="76"/>
      <c r="FSU130" s="76"/>
      <c r="FSV130" s="76"/>
      <c r="FSW130" s="76"/>
      <c r="FSX130" s="76"/>
      <c r="FSY130" s="76"/>
      <c r="FSZ130" s="76"/>
      <c r="FTA130" s="76"/>
      <c r="FTB130" s="76"/>
      <c r="FTC130" s="76"/>
      <c r="FTD130" s="76"/>
      <c r="FTE130" s="76"/>
      <c r="FTF130" s="76"/>
      <c r="FTG130" s="76"/>
      <c r="FTH130" s="76"/>
      <c r="FTI130" s="76"/>
      <c r="FTJ130" s="76"/>
      <c r="FTK130" s="76"/>
      <c r="FTL130" s="76"/>
      <c r="FTM130" s="76"/>
      <c r="FTN130" s="76"/>
      <c r="FTO130" s="76"/>
      <c r="FTP130" s="76"/>
      <c r="FTQ130" s="76"/>
      <c r="FTR130" s="76"/>
      <c r="FTS130" s="76"/>
      <c r="FTT130" s="76"/>
      <c r="FTU130" s="76"/>
      <c r="FTV130" s="76"/>
      <c r="FTW130" s="76"/>
      <c r="FTX130" s="76"/>
      <c r="FTY130" s="76"/>
      <c r="FTZ130" s="76"/>
      <c r="FUA130" s="76"/>
      <c r="FUB130" s="76"/>
      <c r="FUC130" s="76"/>
      <c r="FUD130" s="76"/>
      <c r="FUE130" s="76"/>
      <c r="FUF130" s="76"/>
      <c r="FUG130" s="76"/>
      <c r="FUH130" s="76"/>
      <c r="FUI130" s="76"/>
      <c r="FUJ130" s="76"/>
      <c r="FUK130" s="76"/>
      <c r="FUL130" s="76"/>
      <c r="FUM130" s="76"/>
      <c r="FUN130" s="76"/>
      <c r="FUO130" s="76"/>
      <c r="FUP130" s="76"/>
      <c r="FUQ130" s="76"/>
      <c r="FUR130" s="76"/>
      <c r="FUS130" s="76"/>
      <c r="FUT130" s="76"/>
      <c r="FUU130" s="76"/>
      <c r="FUV130" s="76"/>
      <c r="FUW130" s="76"/>
      <c r="FUX130" s="76"/>
      <c r="FUY130" s="76"/>
      <c r="FUZ130" s="76"/>
      <c r="FVA130" s="76"/>
      <c r="FVB130" s="76"/>
      <c r="FVC130" s="76"/>
      <c r="FVD130" s="76"/>
      <c r="FVE130" s="76"/>
      <c r="FVF130" s="76"/>
      <c r="FVG130" s="76"/>
      <c r="FVH130" s="76"/>
      <c r="FVI130" s="76"/>
      <c r="FVJ130" s="76"/>
      <c r="FVK130" s="76"/>
      <c r="FVL130" s="76"/>
      <c r="FVM130" s="76"/>
      <c r="FVN130" s="76"/>
      <c r="FVO130" s="76"/>
      <c r="FVP130" s="76"/>
      <c r="FVQ130" s="76"/>
      <c r="FVR130" s="76"/>
      <c r="FVS130" s="76"/>
      <c r="FVT130" s="76"/>
      <c r="FVU130" s="76"/>
      <c r="FVV130" s="76"/>
      <c r="FVW130" s="76"/>
      <c r="FVX130" s="76"/>
      <c r="FVY130" s="76"/>
      <c r="FVZ130" s="76"/>
      <c r="FWA130" s="76"/>
      <c r="FWB130" s="76"/>
      <c r="FWC130" s="76"/>
      <c r="FWD130" s="76"/>
      <c r="FWE130" s="76"/>
      <c r="FWF130" s="76"/>
      <c r="FWG130" s="76"/>
      <c r="FWH130" s="76"/>
      <c r="FWI130" s="76"/>
      <c r="FWJ130" s="76"/>
      <c r="FWK130" s="76"/>
      <c r="FWL130" s="76"/>
      <c r="FWM130" s="76"/>
      <c r="FWN130" s="76"/>
      <c r="FWO130" s="76"/>
      <c r="FWP130" s="76"/>
      <c r="FWQ130" s="76"/>
      <c r="FWR130" s="76"/>
      <c r="FWS130" s="76"/>
      <c r="FWT130" s="76"/>
      <c r="FWU130" s="76"/>
      <c r="FWV130" s="76"/>
      <c r="FWW130" s="76"/>
      <c r="FWX130" s="76"/>
      <c r="FWY130" s="76"/>
      <c r="FWZ130" s="76"/>
      <c r="FXA130" s="76"/>
      <c r="FXB130" s="76"/>
      <c r="FXC130" s="76"/>
      <c r="FXD130" s="76"/>
      <c r="FXE130" s="76"/>
      <c r="FXF130" s="76"/>
      <c r="FXG130" s="76"/>
      <c r="FXH130" s="76"/>
      <c r="FXI130" s="76"/>
      <c r="FXJ130" s="76"/>
      <c r="FXK130" s="76"/>
      <c r="FXL130" s="76"/>
      <c r="FXM130" s="76"/>
      <c r="FXN130" s="76"/>
      <c r="FXO130" s="76"/>
      <c r="FXP130" s="76"/>
      <c r="FXQ130" s="76"/>
      <c r="FXR130" s="76"/>
      <c r="FXS130" s="76"/>
      <c r="FXT130" s="76"/>
      <c r="FXU130" s="76"/>
      <c r="FXV130" s="76"/>
      <c r="FXW130" s="76"/>
      <c r="FXX130" s="76"/>
      <c r="FXY130" s="76"/>
      <c r="FXZ130" s="76"/>
      <c r="FYA130" s="76"/>
      <c r="FYB130" s="76"/>
      <c r="FYC130" s="76"/>
      <c r="FYD130" s="76"/>
      <c r="FYE130" s="76"/>
      <c r="FYF130" s="76"/>
      <c r="FYG130" s="76"/>
      <c r="FYH130" s="76"/>
      <c r="FYI130" s="76"/>
      <c r="FYJ130" s="76"/>
      <c r="FYK130" s="76"/>
      <c r="FYL130" s="76"/>
      <c r="FYM130" s="76"/>
      <c r="FYN130" s="76"/>
      <c r="FYO130" s="76"/>
      <c r="FYP130" s="76"/>
      <c r="FYQ130" s="76"/>
      <c r="FYR130" s="76"/>
      <c r="FYS130" s="76"/>
      <c r="FYT130" s="76"/>
      <c r="FYU130" s="76"/>
      <c r="FYV130" s="76"/>
      <c r="FYW130" s="76"/>
      <c r="FYX130" s="76"/>
      <c r="FYY130" s="76"/>
      <c r="FYZ130" s="76"/>
      <c r="FZA130" s="76"/>
      <c r="FZB130" s="76"/>
      <c r="FZC130" s="76"/>
      <c r="FZD130" s="76"/>
      <c r="FZE130" s="76"/>
      <c r="FZF130" s="76"/>
      <c r="FZG130" s="76"/>
      <c r="FZH130" s="76"/>
      <c r="FZI130" s="76"/>
      <c r="FZJ130" s="76"/>
      <c r="FZK130" s="76"/>
      <c r="FZL130" s="76"/>
      <c r="FZM130" s="76"/>
      <c r="FZN130" s="76"/>
      <c r="FZO130" s="76"/>
      <c r="FZP130" s="76"/>
      <c r="FZQ130" s="76"/>
      <c r="FZR130" s="76"/>
      <c r="FZS130" s="76"/>
      <c r="FZT130" s="76"/>
      <c r="FZU130" s="76"/>
      <c r="FZV130" s="76"/>
      <c r="FZW130" s="76"/>
      <c r="FZX130" s="76"/>
      <c r="FZY130" s="76"/>
      <c r="FZZ130" s="76"/>
      <c r="GAA130" s="76"/>
      <c r="GAB130" s="76"/>
      <c r="GAC130" s="76"/>
      <c r="GAD130" s="76"/>
      <c r="GAE130" s="76"/>
      <c r="GAF130" s="76"/>
      <c r="GAG130" s="76"/>
      <c r="GAH130" s="76"/>
      <c r="GAI130" s="76"/>
      <c r="GAJ130" s="76"/>
      <c r="GAK130" s="76"/>
      <c r="GAL130" s="76"/>
      <c r="GAM130" s="76"/>
      <c r="GAN130" s="76"/>
      <c r="GAO130" s="76"/>
      <c r="GAP130" s="76"/>
      <c r="GAQ130" s="76"/>
      <c r="GAR130" s="76"/>
      <c r="GAS130" s="76"/>
      <c r="GAT130" s="76"/>
      <c r="GAU130" s="76"/>
      <c r="GAV130" s="76"/>
      <c r="GAW130" s="76"/>
      <c r="GAX130" s="76"/>
      <c r="GAY130" s="76"/>
      <c r="GAZ130" s="76"/>
      <c r="GBA130" s="76"/>
      <c r="GBB130" s="76"/>
      <c r="GBC130" s="76"/>
      <c r="GBD130" s="76"/>
      <c r="GBE130" s="76"/>
      <c r="GBF130" s="76"/>
      <c r="GBG130" s="76"/>
      <c r="GBH130" s="76"/>
      <c r="GBI130" s="76"/>
      <c r="GBJ130" s="76"/>
      <c r="GBK130" s="76"/>
      <c r="GBL130" s="76"/>
      <c r="GBM130" s="76"/>
      <c r="GBN130" s="76"/>
      <c r="GBO130" s="76"/>
      <c r="GBP130" s="76"/>
      <c r="GBQ130" s="76"/>
      <c r="GBR130" s="76"/>
      <c r="GBS130" s="76"/>
      <c r="GBT130" s="76"/>
      <c r="GBU130" s="76"/>
      <c r="GBV130" s="76"/>
      <c r="GBW130" s="76"/>
      <c r="GCD130" s="76"/>
      <c r="GCE130" s="76"/>
      <c r="GCF130" s="76"/>
      <c r="GCG130" s="76"/>
      <c r="GCH130" s="76"/>
      <c r="GCI130" s="76"/>
      <c r="GCJ130" s="76"/>
      <c r="GCK130" s="76"/>
      <c r="GCL130" s="76"/>
      <c r="GCM130" s="76"/>
      <c r="GCN130" s="76"/>
      <c r="GCO130" s="76"/>
      <c r="GCP130" s="76"/>
      <c r="GCQ130" s="76"/>
      <c r="GCR130" s="76"/>
      <c r="GCS130" s="76"/>
      <c r="GCT130" s="76"/>
      <c r="GCU130" s="76"/>
      <c r="GCV130" s="76"/>
      <c r="GCW130" s="76"/>
      <c r="GCX130" s="76"/>
      <c r="GCY130" s="76"/>
      <c r="GCZ130" s="76"/>
      <c r="GDA130" s="76"/>
      <c r="GDB130" s="76"/>
      <c r="GDC130" s="76"/>
      <c r="GDD130" s="76"/>
      <c r="GDE130" s="76"/>
      <c r="GDF130" s="76"/>
      <c r="GDG130" s="76"/>
      <c r="GDH130" s="76"/>
      <c r="GDI130" s="76"/>
      <c r="GDJ130" s="76"/>
      <c r="GDK130" s="76"/>
      <c r="GDL130" s="76"/>
      <c r="GDM130" s="76"/>
      <c r="GDN130" s="76"/>
      <c r="GDO130" s="76"/>
      <c r="GDP130" s="76"/>
      <c r="GDQ130" s="76"/>
      <c r="GDR130" s="76"/>
      <c r="GDS130" s="76"/>
      <c r="GDT130" s="76"/>
      <c r="GDU130" s="76"/>
      <c r="GDV130" s="76"/>
      <c r="GDW130" s="76"/>
      <c r="GDX130" s="76"/>
      <c r="GDY130" s="76"/>
      <c r="GDZ130" s="76"/>
      <c r="GEA130" s="76"/>
      <c r="GEB130" s="76"/>
      <c r="GEC130" s="76"/>
      <c r="GED130" s="76"/>
      <c r="GEE130" s="76"/>
      <c r="GEF130" s="76"/>
      <c r="GEG130" s="76"/>
      <c r="GEH130" s="76"/>
      <c r="GEI130" s="76"/>
      <c r="GEJ130" s="76"/>
      <c r="GEK130" s="76"/>
      <c r="GEL130" s="76"/>
      <c r="GEM130" s="76"/>
      <c r="GEN130" s="76"/>
      <c r="GEO130" s="76"/>
      <c r="GEP130" s="76"/>
      <c r="GEQ130" s="76"/>
      <c r="GER130" s="76"/>
      <c r="GES130" s="76"/>
      <c r="GET130" s="76"/>
      <c r="GEU130" s="76"/>
      <c r="GEV130" s="76"/>
      <c r="GEW130" s="76"/>
      <c r="GEX130" s="76"/>
      <c r="GEY130" s="76"/>
      <c r="GEZ130" s="76"/>
      <c r="GFA130" s="76"/>
      <c r="GFB130" s="76"/>
      <c r="GFC130" s="76"/>
      <c r="GFD130" s="76"/>
      <c r="GFE130" s="76"/>
      <c r="GFF130" s="76"/>
      <c r="GFG130" s="76"/>
      <c r="GFH130" s="76"/>
      <c r="GFI130" s="76"/>
      <c r="GFJ130" s="76"/>
      <c r="GFK130" s="76"/>
      <c r="GFL130" s="76"/>
      <c r="GFM130" s="76"/>
      <c r="GFN130" s="76"/>
      <c r="GFO130" s="76"/>
      <c r="GFP130" s="76"/>
      <c r="GFQ130" s="76"/>
      <c r="GFR130" s="76"/>
      <c r="GFS130" s="76"/>
      <c r="GFT130" s="76"/>
      <c r="GFU130" s="76"/>
      <c r="GFV130" s="76"/>
      <c r="GFW130" s="76"/>
      <c r="GFX130" s="76"/>
      <c r="GFY130" s="76"/>
      <c r="GFZ130" s="76"/>
      <c r="GGA130" s="76"/>
      <c r="GGB130" s="76"/>
      <c r="GGC130" s="76"/>
      <c r="GGD130" s="76"/>
      <c r="GGE130" s="76"/>
      <c r="GGF130" s="76"/>
      <c r="GGG130" s="76"/>
      <c r="GGH130" s="76"/>
      <c r="GGI130" s="76"/>
      <c r="GGJ130" s="76"/>
      <c r="GGK130" s="76"/>
      <c r="GGL130" s="76"/>
      <c r="GGM130" s="76"/>
      <c r="GGN130" s="76"/>
      <c r="GGO130" s="76"/>
      <c r="GGP130" s="76"/>
      <c r="GGQ130" s="76"/>
      <c r="GGR130" s="76"/>
      <c r="GGS130" s="76"/>
      <c r="GGT130" s="76"/>
      <c r="GGU130" s="76"/>
      <c r="GGV130" s="76"/>
      <c r="GGW130" s="76"/>
      <c r="GGX130" s="76"/>
      <c r="GGY130" s="76"/>
      <c r="GGZ130" s="76"/>
      <c r="GHA130" s="76"/>
      <c r="GHB130" s="76"/>
      <c r="GHC130" s="76"/>
      <c r="GHD130" s="76"/>
      <c r="GHE130" s="76"/>
      <c r="GHF130" s="76"/>
      <c r="GHG130" s="76"/>
      <c r="GHH130" s="76"/>
      <c r="GHI130" s="76"/>
      <c r="GHJ130" s="76"/>
      <c r="GHK130" s="76"/>
      <c r="GHL130" s="76"/>
      <c r="GHM130" s="76"/>
      <c r="GHN130" s="76"/>
      <c r="GHO130" s="76"/>
      <c r="GHP130" s="76"/>
      <c r="GHQ130" s="76"/>
      <c r="GHR130" s="76"/>
      <c r="GHS130" s="76"/>
      <c r="GHT130" s="76"/>
      <c r="GHU130" s="76"/>
      <c r="GHV130" s="76"/>
      <c r="GHW130" s="76"/>
      <c r="GHX130" s="76"/>
      <c r="GHY130" s="76"/>
      <c r="GHZ130" s="76"/>
      <c r="GIA130" s="76"/>
      <c r="GIB130" s="76"/>
      <c r="GIC130" s="76"/>
      <c r="GID130" s="76"/>
      <c r="GIE130" s="76"/>
      <c r="GIF130" s="76"/>
      <c r="GIG130" s="76"/>
      <c r="GIH130" s="76"/>
      <c r="GII130" s="76"/>
      <c r="GIJ130" s="76"/>
      <c r="GIK130" s="76"/>
      <c r="GIL130" s="76"/>
      <c r="GIM130" s="76"/>
      <c r="GIN130" s="76"/>
      <c r="GIO130" s="76"/>
      <c r="GIP130" s="76"/>
      <c r="GIQ130" s="76"/>
      <c r="GIR130" s="76"/>
      <c r="GIS130" s="76"/>
      <c r="GIT130" s="76"/>
      <c r="GIU130" s="76"/>
      <c r="GIV130" s="76"/>
      <c r="GIW130" s="76"/>
      <c r="GIX130" s="76"/>
      <c r="GIY130" s="76"/>
      <c r="GIZ130" s="76"/>
      <c r="GJA130" s="76"/>
      <c r="GJB130" s="76"/>
      <c r="GJC130" s="76"/>
      <c r="GJD130" s="76"/>
      <c r="GJE130" s="76"/>
      <c r="GJF130" s="76"/>
      <c r="GJG130" s="76"/>
      <c r="GJH130" s="76"/>
      <c r="GJI130" s="76"/>
      <c r="GJJ130" s="76"/>
      <c r="GJK130" s="76"/>
      <c r="GJL130" s="76"/>
      <c r="GJM130" s="76"/>
      <c r="GJN130" s="76"/>
      <c r="GJO130" s="76"/>
      <c r="GJP130" s="76"/>
      <c r="GJQ130" s="76"/>
      <c r="GJR130" s="76"/>
      <c r="GJS130" s="76"/>
      <c r="GJT130" s="76"/>
      <c r="GJU130" s="76"/>
      <c r="GJV130" s="76"/>
      <c r="GJW130" s="76"/>
      <c r="GJX130" s="76"/>
      <c r="GJY130" s="76"/>
      <c r="GJZ130" s="76"/>
      <c r="GKA130" s="76"/>
      <c r="GKB130" s="76"/>
      <c r="GKC130" s="76"/>
      <c r="GKD130" s="76"/>
      <c r="GKE130" s="76"/>
      <c r="GKF130" s="76"/>
      <c r="GKG130" s="76"/>
      <c r="GKH130" s="76"/>
      <c r="GKI130" s="76"/>
      <c r="GKJ130" s="76"/>
      <c r="GKK130" s="76"/>
      <c r="GKL130" s="76"/>
      <c r="GKM130" s="76"/>
      <c r="GKN130" s="76"/>
      <c r="GKO130" s="76"/>
      <c r="GKP130" s="76"/>
      <c r="GKQ130" s="76"/>
      <c r="GKR130" s="76"/>
      <c r="GKS130" s="76"/>
      <c r="GKT130" s="76"/>
      <c r="GKU130" s="76"/>
      <c r="GKV130" s="76"/>
      <c r="GKW130" s="76"/>
      <c r="GKX130" s="76"/>
      <c r="GKY130" s="76"/>
      <c r="GKZ130" s="76"/>
      <c r="GLA130" s="76"/>
      <c r="GLB130" s="76"/>
      <c r="GLC130" s="76"/>
      <c r="GLD130" s="76"/>
      <c r="GLE130" s="76"/>
      <c r="GLF130" s="76"/>
      <c r="GLG130" s="76"/>
      <c r="GLH130" s="76"/>
      <c r="GLI130" s="76"/>
      <c r="GLJ130" s="76"/>
      <c r="GLK130" s="76"/>
      <c r="GLL130" s="76"/>
      <c r="GLM130" s="76"/>
      <c r="GLN130" s="76"/>
      <c r="GLO130" s="76"/>
      <c r="GLP130" s="76"/>
      <c r="GLQ130" s="76"/>
      <c r="GLR130" s="76"/>
      <c r="GLS130" s="76"/>
      <c r="GLZ130" s="76"/>
      <c r="GMA130" s="76"/>
      <c r="GMB130" s="76"/>
      <c r="GMC130" s="76"/>
      <c r="GMD130" s="76"/>
      <c r="GME130" s="76"/>
      <c r="GMF130" s="76"/>
      <c r="GMG130" s="76"/>
      <c r="GMH130" s="76"/>
      <c r="GMI130" s="76"/>
      <c r="GMJ130" s="76"/>
      <c r="GMK130" s="76"/>
      <c r="GML130" s="76"/>
      <c r="GMM130" s="76"/>
      <c r="GMN130" s="76"/>
      <c r="GMO130" s="76"/>
      <c r="GMP130" s="76"/>
      <c r="GMQ130" s="76"/>
      <c r="GMR130" s="76"/>
      <c r="GMS130" s="76"/>
      <c r="GMT130" s="76"/>
      <c r="GMU130" s="76"/>
      <c r="GMV130" s="76"/>
      <c r="GMW130" s="76"/>
      <c r="GMX130" s="76"/>
      <c r="GMY130" s="76"/>
      <c r="GMZ130" s="76"/>
      <c r="GNA130" s="76"/>
      <c r="GNB130" s="76"/>
      <c r="GNC130" s="76"/>
      <c r="GND130" s="76"/>
      <c r="GNE130" s="76"/>
      <c r="GNF130" s="76"/>
      <c r="GNG130" s="76"/>
      <c r="GNH130" s="76"/>
      <c r="GNI130" s="76"/>
      <c r="GNJ130" s="76"/>
      <c r="GNK130" s="76"/>
      <c r="GNL130" s="76"/>
      <c r="GNM130" s="76"/>
      <c r="GNN130" s="76"/>
      <c r="GNO130" s="76"/>
      <c r="GNP130" s="76"/>
      <c r="GNQ130" s="76"/>
      <c r="GNR130" s="76"/>
      <c r="GNS130" s="76"/>
      <c r="GNT130" s="76"/>
      <c r="GNU130" s="76"/>
      <c r="GNV130" s="76"/>
      <c r="GNW130" s="76"/>
      <c r="GNX130" s="76"/>
      <c r="GNY130" s="76"/>
      <c r="GNZ130" s="76"/>
      <c r="GOA130" s="76"/>
      <c r="GOB130" s="76"/>
      <c r="GOC130" s="76"/>
      <c r="GOD130" s="76"/>
      <c r="GOE130" s="76"/>
      <c r="GOF130" s="76"/>
      <c r="GOG130" s="76"/>
      <c r="GOH130" s="76"/>
      <c r="GOI130" s="76"/>
      <c r="GOJ130" s="76"/>
      <c r="GOK130" s="76"/>
      <c r="GOL130" s="76"/>
      <c r="GOM130" s="76"/>
      <c r="GON130" s="76"/>
      <c r="GOO130" s="76"/>
      <c r="GOP130" s="76"/>
      <c r="GOQ130" s="76"/>
      <c r="GOR130" s="76"/>
      <c r="GOS130" s="76"/>
      <c r="GOT130" s="76"/>
      <c r="GOU130" s="76"/>
      <c r="GOV130" s="76"/>
      <c r="GOW130" s="76"/>
      <c r="GOX130" s="76"/>
      <c r="GOY130" s="76"/>
      <c r="GOZ130" s="76"/>
      <c r="GPA130" s="76"/>
      <c r="GPB130" s="76"/>
      <c r="GPC130" s="76"/>
      <c r="GPD130" s="76"/>
      <c r="GPE130" s="76"/>
      <c r="GPF130" s="76"/>
      <c r="GPG130" s="76"/>
      <c r="GPH130" s="76"/>
      <c r="GPI130" s="76"/>
      <c r="GPJ130" s="76"/>
      <c r="GPK130" s="76"/>
      <c r="GPL130" s="76"/>
      <c r="GPM130" s="76"/>
      <c r="GPN130" s="76"/>
      <c r="GPO130" s="76"/>
      <c r="GPP130" s="76"/>
      <c r="GPQ130" s="76"/>
      <c r="GPR130" s="76"/>
      <c r="GPS130" s="76"/>
      <c r="GPT130" s="76"/>
      <c r="GPU130" s="76"/>
      <c r="GPV130" s="76"/>
      <c r="GPW130" s="76"/>
      <c r="GPX130" s="76"/>
      <c r="GPY130" s="76"/>
      <c r="GPZ130" s="76"/>
      <c r="GQA130" s="76"/>
      <c r="GQB130" s="76"/>
      <c r="GQC130" s="76"/>
      <c r="GQD130" s="76"/>
      <c r="GQE130" s="76"/>
      <c r="GQF130" s="76"/>
      <c r="GQG130" s="76"/>
      <c r="GQH130" s="76"/>
      <c r="GQI130" s="76"/>
      <c r="GQJ130" s="76"/>
      <c r="GQK130" s="76"/>
      <c r="GQL130" s="76"/>
      <c r="GQM130" s="76"/>
      <c r="GQN130" s="76"/>
      <c r="GQO130" s="76"/>
      <c r="GQP130" s="76"/>
      <c r="GQQ130" s="76"/>
      <c r="GQR130" s="76"/>
      <c r="GQS130" s="76"/>
      <c r="GQT130" s="76"/>
      <c r="GQU130" s="76"/>
      <c r="GQV130" s="76"/>
      <c r="GQW130" s="76"/>
      <c r="GQX130" s="76"/>
      <c r="GQY130" s="76"/>
      <c r="GQZ130" s="76"/>
      <c r="GRA130" s="76"/>
      <c r="GRB130" s="76"/>
      <c r="GRC130" s="76"/>
      <c r="GRD130" s="76"/>
      <c r="GRE130" s="76"/>
      <c r="GRF130" s="76"/>
      <c r="GRG130" s="76"/>
      <c r="GRH130" s="76"/>
      <c r="GRI130" s="76"/>
      <c r="GRJ130" s="76"/>
      <c r="GRK130" s="76"/>
      <c r="GRL130" s="76"/>
      <c r="GRM130" s="76"/>
      <c r="GRN130" s="76"/>
      <c r="GRO130" s="76"/>
      <c r="GRP130" s="76"/>
      <c r="GRQ130" s="76"/>
      <c r="GRR130" s="76"/>
      <c r="GRS130" s="76"/>
      <c r="GRT130" s="76"/>
      <c r="GRU130" s="76"/>
      <c r="GRV130" s="76"/>
      <c r="GRW130" s="76"/>
      <c r="GRX130" s="76"/>
      <c r="GRY130" s="76"/>
      <c r="GRZ130" s="76"/>
      <c r="GSA130" s="76"/>
      <c r="GSB130" s="76"/>
      <c r="GSC130" s="76"/>
      <c r="GSD130" s="76"/>
      <c r="GSE130" s="76"/>
      <c r="GSF130" s="76"/>
      <c r="GSG130" s="76"/>
      <c r="GSH130" s="76"/>
      <c r="GSI130" s="76"/>
      <c r="GSJ130" s="76"/>
      <c r="GSK130" s="76"/>
      <c r="GSL130" s="76"/>
      <c r="GSM130" s="76"/>
      <c r="GSN130" s="76"/>
      <c r="GSO130" s="76"/>
      <c r="GSP130" s="76"/>
      <c r="GSQ130" s="76"/>
      <c r="GSR130" s="76"/>
      <c r="GSS130" s="76"/>
      <c r="GST130" s="76"/>
      <c r="GSU130" s="76"/>
      <c r="GSV130" s="76"/>
      <c r="GSW130" s="76"/>
      <c r="GSX130" s="76"/>
      <c r="GSY130" s="76"/>
      <c r="GSZ130" s="76"/>
      <c r="GTA130" s="76"/>
      <c r="GTB130" s="76"/>
      <c r="GTC130" s="76"/>
      <c r="GTD130" s="76"/>
      <c r="GTE130" s="76"/>
      <c r="GTF130" s="76"/>
      <c r="GTG130" s="76"/>
      <c r="GTH130" s="76"/>
      <c r="GTI130" s="76"/>
      <c r="GTJ130" s="76"/>
      <c r="GTK130" s="76"/>
      <c r="GTL130" s="76"/>
      <c r="GTM130" s="76"/>
      <c r="GTN130" s="76"/>
      <c r="GTO130" s="76"/>
      <c r="GTP130" s="76"/>
      <c r="GTQ130" s="76"/>
      <c r="GTR130" s="76"/>
      <c r="GTS130" s="76"/>
      <c r="GTT130" s="76"/>
      <c r="GTU130" s="76"/>
      <c r="GTV130" s="76"/>
      <c r="GTW130" s="76"/>
      <c r="GTX130" s="76"/>
      <c r="GTY130" s="76"/>
      <c r="GTZ130" s="76"/>
      <c r="GUA130" s="76"/>
      <c r="GUB130" s="76"/>
      <c r="GUC130" s="76"/>
      <c r="GUD130" s="76"/>
      <c r="GUE130" s="76"/>
      <c r="GUF130" s="76"/>
      <c r="GUG130" s="76"/>
      <c r="GUH130" s="76"/>
      <c r="GUI130" s="76"/>
      <c r="GUJ130" s="76"/>
      <c r="GUK130" s="76"/>
      <c r="GUL130" s="76"/>
      <c r="GUM130" s="76"/>
      <c r="GUN130" s="76"/>
      <c r="GUO130" s="76"/>
      <c r="GUP130" s="76"/>
      <c r="GUQ130" s="76"/>
      <c r="GUR130" s="76"/>
      <c r="GUS130" s="76"/>
      <c r="GUT130" s="76"/>
      <c r="GUU130" s="76"/>
      <c r="GUV130" s="76"/>
      <c r="GUW130" s="76"/>
      <c r="GUX130" s="76"/>
      <c r="GUY130" s="76"/>
      <c r="GUZ130" s="76"/>
      <c r="GVA130" s="76"/>
      <c r="GVB130" s="76"/>
      <c r="GVC130" s="76"/>
      <c r="GVD130" s="76"/>
      <c r="GVE130" s="76"/>
      <c r="GVF130" s="76"/>
      <c r="GVG130" s="76"/>
      <c r="GVH130" s="76"/>
      <c r="GVI130" s="76"/>
      <c r="GVJ130" s="76"/>
      <c r="GVK130" s="76"/>
      <c r="GVL130" s="76"/>
      <c r="GVM130" s="76"/>
      <c r="GVN130" s="76"/>
      <c r="GVO130" s="76"/>
      <c r="GVV130" s="76"/>
      <c r="GVW130" s="76"/>
      <c r="GVX130" s="76"/>
      <c r="GVY130" s="76"/>
      <c r="GVZ130" s="76"/>
      <c r="GWA130" s="76"/>
      <c r="GWB130" s="76"/>
      <c r="GWC130" s="76"/>
      <c r="GWD130" s="76"/>
      <c r="GWE130" s="76"/>
      <c r="GWF130" s="76"/>
      <c r="GWG130" s="76"/>
      <c r="GWH130" s="76"/>
      <c r="GWI130" s="76"/>
      <c r="GWJ130" s="76"/>
      <c r="GWK130" s="76"/>
      <c r="GWL130" s="76"/>
      <c r="GWM130" s="76"/>
      <c r="GWN130" s="76"/>
      <c r="GWO130" s="76"/>
      <c r="GWP130" s="76"/>
      <c r="GWQ130" s="76"/>
      <c r="GWR130" s="76"/>
      <c r="GWS130" s="76"/>
      <c r="GWT130" s="76"/>
      <c r="GWU130" s="76"/>
      <c r="GWV130" s="76"/>
      <c r="GWW130" s="76"/>
      <c r="GWX130" s="76"/>
      <c r="GWY130" s="76"/>
      <c r="GWZ130" s="76"/>
      <c r="GXA130" s="76"/>
      <c r="GXB130" s="76"/>
      <c r="GXC130" s="76"/>
      <c r="GXD130" s="76"/>
      <c r="GXE130" s="76"/>
      <c r="GXF130" s="76"/>
      <c r="GXG130" s="76"/>
      <c r="GXH130" s="76"/>
      <c r="GXI130" s="76"/>
      <c r="GXJ130" s="76"/>
      <c r="GXK130" s="76"/>
      <c r="GXL130" s="76"/>
      <c r="GXM130" s="76"/>
      <c r="GXN130" s="76"/>
      <c r="GXO130" s="76"/>
      <c r="GXP130" s="76"/>
      <c r="GXQ130" s="76"/>
      <c r="GXR130" s="76"/>
      <c r="GXS130" s="76"/>
      <c r="GXT130" s="76"/>
      <c r="GXU130" s="76"/>
      <c r="GXV130" s="76"/>
      <c r="GXW130" s="76"/>
      <c r="GXX130" s="76"/>
      <c r="GXY130" s="76"/>
      <c r="GXZ130" s="76"/>
      <c r="GYA130" s="76"/>
      <c r="GYB130" s="76"/>
      <c r="GYC130" s="76"/>
      <c r="GYD130" s="76"/>
      <c r="GYE130" s="76"/>
      <c r="GYF130" s="76"/>
      <c r="GYG130" s="76"/>
      <c r="GYH130" s="76"/>
      <c r="GYI130" s="76"/>
      <c r="GYJ130" s="76"/>
      <c r="GYK130" s="76"/>
      <c r="GYL130" s="76"/>
      <c r="GYM130" s="76"/>
      <c r="GYN130" s="76"/>
      <c r="GYO130" s="76"/>
      <c r="GYP130" s="76"/>
      <c r="GYQ130" s="76"/>
      <c r="GYR130" s="76"/>
      <c r="GYS130" s="76"/>
      <c r="GYT130" s="76"/>
      <c r="GYU130" s="76"/>
      <c r="GYV130" s="76"/>
      <c r="GYW130" s="76"/>
      <c r="GYX130" s="76"/>
      <c r="GYY130" s="76"/>
      <c r="GYZ130" s="76"/>
      <c r="GZA130" s="76"/>
      <c r="GZB130" s="76"/>
      <c r="GZC130" s="76"/>
      <c r="GZD130" s="76"/>
      <c r="GZE130" s="76"/>
      <c r="GZF130" s="76"/>
      <c r="GZG130" s="76"/>
      <c r="GZH130" s="76"/>
      <c r="GZI130" s="76"/>
      <c r="GZJ130" s="76"/>
      <c r="GZK130" s="76"/>
      <c r="GZL130" s="76"/>
      <c r="GZM130" s="76"/>
      <c r="GZN130" s="76"/>
      <c r="GZO130" s="76"/>
      <c r="GZP130" s="76"/>
      <c r="GZQ130" s="76"/>
      <c r="GZR130" s="76"/>
      <c r="GZS130" s="76"/>
      <c r="GZT130" s="76"/>
      <c r="GZU130" s="76"/>
      <c r="GZV130" s="76"/>
      <c r="GZW130" s="76"/>
      <c r="GZX130" s="76"/>
      <c r="GZY130" s="76"/>
      <c r="GZZ130" s="76"/>
      <c r="HAA130" s="76"/>
      <c r="HAB130" s="76"/>
      <c r="HAC130" s="76"/>
      <c r="HAD130" s="76"/>
      <c r="HAE130" s="76"/>
      <c r="HAF130" s="76"/>
      <c r="HAG130" s="76"/>
      <c r="HAH130" s="76"/>
      <c r="HAI130" s="76"/>
      <c r="HAJ130" s="76"/>
      <c r="HAK130" s="76"/>
      <c r="HAL130" s="76"/>
      <c r="HAM130" s="76"/>
      <c r="HAN130" s="76"/>
      <c r="HAO130" s="76"/>
      <c r="HAP130" s="76"/>
      <c r="HAQ130" s="76"/>
      <c r="HAR130" s="76"/>
      <c r="HAS130" s="76"/>
      <c r="HAT130" s="76"/>
      <c r="HAU130" s="76"/>
      <c r="HAV130" s="76"/>
      <c r="HAW130" s="76"/>
      <c r="HAX130" s="76"/>
      <c r="HAY130" s="76"/>
      <c r="HAZ130" s="76"/>
      <c r="HBA130" s="76"/>
      <c r="HBB130" s="76"/>
      <c r="HBC130" s="76"/>
      <c r="HBD130" s="76"/>
      <c r="HBE130" s="76"/>
      <c r="HBF130" s="76"/>
      <c r="HBG130" s="76"/>
      <c r="HBH130" s="76"/>
      <c r="HBI130" s="76"/>
      <c r="HBJ130" s="76"/>
      <c r="HBK130" s="76"/>
      <c r="HBL130" s="76"/>
      <c r="HBM130" s="76"/>
      <c r="HBN130" s="76"/>
      <c r="HBO130" s="76"/>
      <c r="HBP130" s="76"/>
      <c r="HBQ130" s="76"/>
      <c r="HBR130" s="76"/>
      <c r="HBS130" s="76"/>
      <c r="HBT130" s="76"/>
      <c r="HBU130" s="76"/>
      <c r="HBV130" s="76"/>
      <c r="HBW130" s="76"/>
      <c r="HBX130" s="76"/>
      <c r="HBY130" s="76"/>
      <c r="HBZ130" s="76"/>
      <c r="HCA130" s="76"/>
      <c r="HCB130" s="76"/>
      <c r="HCC130" s="76"/>
      <c r="HCD130" s="76"/>
      <c r="HCE130" s="76"/>
      <c r="HCF130" s="76"/>
      <c r="HCG130" s="76"/>
      <c r="HCH130" s="76"/>
      <c r="HCI130" s="76"/>
      <c r="HCJ130" s="76"/>
      <c r="HCK130" s="76"/>
      <c r="HCL130" s="76"/>
      <c r="HCM130" s="76"/>
      <c r="HCN130" s="76"/>
      <c r="HCO130" s="76"/>
      <c r="HCP130" s="76"/>
      <c r="HCQ130" s="76"/>
      <c r="HCR130" s="76"/>
      <c r="HCS130" s="76"/>
      <c r="HCT130" s="76"/>
      <c r="HCU130" s="76"/>
      <c r="HCV130" s="76"/>
      <c r="HCW130" s="76"/>
      <c r="HCX130" s="76"/>
      <c r="HCY130" s="76"/>
      <c r="HCZ130" s="76"/>
      <c r="HDA130" s="76"/>
      <c r="HDB130" s="76"/>
      <c r="HDC130" s="76"/>
      <c r="HDD130" s="76"/>
      <c r="HDE130" s="76"/>
      <c r="HDF130" s="76"/>
      <c r="HDG130" s="76"/>
      <c r="HDH130" s="76"/>
      <c r="HDI130" s="76"/>
      <c r="HDJ130" s="76"/>
      <c r="HDK130" s="76"/>
      <c r="HDL130" s="76"/>
      <c r="HDM130" s="76"/>
      <c r="HDN130" s="76"/>
      <c r="HDO130" s="76"/>
      <c r="HDP130" s="76"/>
      <c r="HDQ130" s="76"/>
      <c r="HDR130" s="76"/>
      <c r="HDS130" s="76"/>
      <c r="HDT130" s="76"/>
      <c r="HDU130" s="76"/>
      <c r="HDV130" s="76"/>
      <c r="HDW130" s="76"/>
      <c r="HDX130" s="76"/>
      <c r="HDY130" s="76"/>
      <c r="HDZ130" s="76"/>
      <c r="HEA130" s="76"/>
      <c r="HEB130" s="76"/>
      <c r="HEC130" s="76"/>
      <c r="HED130" s="76"/>
      <c r="HEE130" s="76"/>
      <c r="HEF130" s="76"/>
      <c r="HEG130" s="76"/>
      <c r="HEH130" s="76"/>
      <c r="HEI130" s="76"/>
      <c r="HEJ130" s="76"/>
      <c r="HEK130" s="76"/>
      <c r="HEL130" s="76"/>
      <c r="HEM130" s="76"/>
      <c r="HEN130" s="76"/>
      <c r="HEO130" s="76"/>
      <c r="HEP130" s="76"/>
      <c r="HEQ130" s="76"/>
      <c r="HER130" s="76"/>
      <c r="HES130" s="76"/>
      <c r="HET130" s="76"/>
      <c r="HEU130" s="76"/>
      <c r="HEV130" s="76"/>
      <c r="HEW130" s="76"/>
      <c r="HEX130" s="76"/>
      <c r="HEY130" s="76"/>
      <c r="HEZ130" s="76"/>
      <c r="HFA130" s="76"/>
      <c r="HFB130" s="76"/>
      <c r="HFC130" s="76"/>
      <c r="HFD130" s="76"/>
      <c r="HFE130" s="76"/>
      <c r="HFF130" s="76"/>
      <c r="HFG130" s="76"/>
      <c r="HFH130" s="76"/>
      <c r="HFI130" s="76"/>
      <c r="HFJ130" s="76"/>
      <c r="HFK130" s="76"/>
      <c r="HFR130" s="76"/>
      <c r="HFS130" s="76"/>
      <c r="HFT130" s="76"/>
      <c r="HFU130" s="76"/>
      <c r="HFV130" s="76"/>
      <c r="HFW130" s="76"/>
      <c r="HFX130" s="76"/>
      <c r="HFY130" s="76"/>
      <c r="HFZ130" s="76"/>
      <c r="HGA130" s="76"/>
      <c r="HGB130" s="76"/>
      <c r="HGC130" s="76"/>
      <c r="HGD130" s="76"/>
      <c r="HGE130" s="76"/>
      <c r="HGF130" s="76"/>
      <c r="HGG130" s="76"/>
      <c r="HGH130" s="76"/>
      <c r="HGI130" s="76"/>
      <c r="HGJ130" s="76"/>
      <c r="HGK130" s="76"/>
      <c r="HGL130" s="76"/>
      <c r="HGM130" s="76"/>
      <c r="HGN130" s="76"/>
      <c r="HGO130" s="76"/>
      <c r="HGP130" s="76"/>
      <c r="HGQ130" s="76"/>
      <c r="HGR130" s="76"/>
      <c r="HGS130" s="76"/>
      <c r="HGT130" s="76"/>
      <c r="HGU130" s="76"/>
      <c r="HGV130" s="76"/>
      <c r="HGW130" s="76"/>
      <c r="HGX130" s="76"/>
      <c r="HGY130" s="76"/>
      <c r="HGZ130" s="76"/>
      <c r="HHA130" s="76"/>
      <c r="HHB130" s="76"/>
      <c r="HHC130" s="76"/>
      <c r="HHD130" s="76"/>
      <c r="HHE130" s="76"/>
      <c r="HHF130" s="76"/>
      <c r="HHG130" s="76"/>
      <c r="HHH130" s="76"/>
      <c r="HHI130" s="76"/>
      <c r="HHJ130" s="76"/>
      <c r="HHK130" s="76"/>
      <c r="HHL130" s="76"/>
      <c r="HHM130" s="76"/>
      <c r="HHN130" s="76"/>
      <c r="HHO130" s="76"/>
      <c r="HHP130" s="76"/>
      <c r="HHQ130" s="76"/>
      <c r="HHR130" s="76"/>
      <c r="HHS130" s="76"/>
      <c r="HHT130" s="76"/>
      <c r="HHU130" s="76"/>
      <c r="HHV130" s="76"/>
      <c r="HHW130" s="76"/>
      <c r="HHX130" s="76"/>
      <c r="HHY130" s="76"/>
      <c r="HHZ130" s="76"/>
      <c r="HIA130" s="76"/>
      <c r="HIB130" s="76"/>
      <c r="HIC130" s="76"/>
      <c r="HID130" s="76"/>
      <c r="HIE130" s="76"/>
      <c r="HIF130" s="76"/>
      <c r="HIG130" s="76"/>
      <c r="HIH130" s="76"/>
      <c r="HII130" s="76"/>
      <c r="HIJ130" s="76"/>
      <c r="HIK130" s="76"/>
      <c r="HIL130" s="76"/>
      <c r="HIM130" s="76"/>
      <c r="HIN130" s="76"/>
      <c r="HIO130" s="76"/>
      <c r="HIP130" s="76"/>
      <c r="HIQ130" s="76"/>
      <c r="HIR130" s="76"/>
      <c r="HIS130" s="76"/>
      <c r="HIT130" s="76"/>
      <c r="HIU130" s="76"/>
      <c r="HIV130" s="76"/>
      <c r="HIW130" s="76"/>
      <c r="HIX130" s="76"/>
      <c r="HIY130" s="76"/>
      <c r="HIZ130" s="76"/>
      <c r="HJA130" s="76"/>
      <c r="HJB130" s="76"/>
      <c r="HJC130" s="76"/>
      <c r="HJD130" s="76"/>
      <c r="HJE130" s="76"/>
      <c r="HJF130" s="76"/>
      <c r="HJG130" s="76"/>
      <c r="HJH130" s="76"/>
      <c r="HJI130" s="76"/>
      <c r="HJJ130" s="76"/>
      <c r="HJK130" s="76"/>
      <c r="HJL130" s="76"/>
      <c r="HJM130" s="76"/>
      <c r="HJN130" s="76"/>
      <c r="HJO130" s="76"/>
      <c r="HJP130" s="76"/>
      <c r="HJQ130" s="76"/>
      <c r="HJR130" s="76"/>
      <c r="HJS130" s="76"/>
      <c r="HJT130" s="76"/>
      <c r="HJU130" s="76"/>
      <c r="HJV130" s="76"/>
      <c r="HJW130" s="76"/>
      <c r="HJX130" s="76"/>
      <c r="HJY130" s="76"/>
      <c r="HJZ130" s="76"/>
      <c r="HKA130" s="76"/>
      <c r="HKB130" s="76"/>
      <c r="HKC130" s="76"/>
      <c r="HKD130" s="76"/>
      <c r="HKE130" s="76"/>
      <c r="HKF130" s="76"/>
      <c r="HKG130" s="76"/>
      <c r="HKH130" s="76"/>
      <c r="HKI130" s="76"/>
      <c r="HKJ130" s="76"/>
      <c r="HKK130" s="76"/>
      <c r="HKL130" s="76"/>
      <c r="HKM130" s="76"/>
      <c r="HKN130" s="76"/>
      <c r="HKO130" s="76"/>
      <c r="HKP130" s="76"/>
      <c r="HKQ130" s="76"/>
      <c r="HKR130" s="76"/>
      <c r="HKS130" s="76"/>
      <c r="HKT130" s="76"/>
      <c r="HKU130" s="76"/>
      <c r="HKV130" s="76"/>
      <c r="HKW130" s="76"/>
      <c r="HKX130" s="76"/>
      <c r="HKY130" s="76"/>
      <c r="HKZ130" s="76"/>
      <c r="HLA130" s="76"/>
      <c r="HLB130" s="76"/>
      <c r="HLC130" s="76"/>
      <c r="HLD130" s="76"/>
      <c r="HLE130" s="76"/>
      <c r="HLF130" s="76"/>
      <c r="HLG130" s="76"/>
      <c r="HLH130" s="76"/>
      <c r="HLI130" s="76"/>
      <c r="HLJ130" s="76"/>
      <c r="HLK130" s="76"/>
      <c r="HLL130" s="76"/>
      <c r="HLM130" s="76"/>
      <c r="HLN130" s="76"/>
      <c r="HLO130" s="76"/>
      <c r="HLP130" s="76"/>
      <c r="HLQ130" s="76"/>
      <c r="HLR130" s="76"/>
      <c r="HLS130" s="76"/>
      <c r="HLT130" s="76"/>
      <c r="HLU130" s="76"/>
      <c r="HLV130" s="76"/>
      <c r="HLW130" s="76"/>
      <c r="HLX130" s="76"/>
      <c r="HLY130" s="76"/>
      <c r="HLZ130" s="76"/>
      <c r="HMA130" s="76"/>
      <c r="HMB130" s="76"/>
      <c r="HMC130" s="76"/>
      <c r="HMD130" s="76"/>
      <c r="HME130" s="76"/>
      <c r="HMF130" s="76"/>
      <c r="HMG130" s="76"/>
      <c r="HMH130" s="76"/>
      <c r="HMI130" s="76"/>
      <c r="HMJ130" s="76"/>
      <c r="HMK130" s="76"/>
      <c r="HML130" s="76"/>
      <c r="HMM130" s="76"/>
      <c r="HMN130" s="76"/>
      <c r="HMO130" s="76"/>
      <c r="HMP130" s="76"/>
      <c r="HMQ130" s="76"/>
      <c r="HMR130" s="76"/>
      <c r="HMS130" s="76"/>
      <c r="HMT130" s="76"/>
      <c r="HMU130" s="76"/>
      <c r="HMV130" s="76"/>
      <c r="HMW130" s="76"/>
      <c r="HMX130" s="76"/>
      <c r="HMY130" s="76"/>
      <c r="HMZ130" s="76"/>
      <c r="HNA130" s="76"/>
      <c r="HNB130" s="76"/>
      <c r="HNC130" s="76"/>
      <c r="HND130" s="76"/>
      <c r="HNE130" s="76"/>
      <c r="HNF130" s="76"/>
      <c r="HNG130" s="76"/>
      <c r="HNH130" s="76"/>
      <c r="HNI130" s="76"/>
      <c r="HNJ130" s="76"/>
      <c r="HNK130" s="76"/>
      <c r="HNL130" s="76"/>
      <c r="HNM130" s="76"/>
      <c r="HNN130" s="76"/>
      <c r="HNO130" s="76"/>
      <c r="HNP130" s="76"/>
      <c r="HNQ130" s="76"/>
      <c r="HNR130" s="76"/>
      <c r="HNS130" s="76"/>
      <c r="HNT130" s="76"/>
      <c r="HNU130" s="76"/>
      <c r="HNV130" s="76"/>
      <c r="HNW130" s="76"/>
      <c r="HNX130" s="76"/>
      <c r="HNY130" s="76"/>
      <c r="HNZ130" s="76"/>
      <c r="HOA130" s="76"/>
      <c r="HOB130" s="76"/>
      <c r="HOC130" s="76"/>
      <c r="HOD130" s="76"/>
      <c r="HOE130" s="76"/>
      <c r="HOF130" s="76"/>
      <c r="HOG130" s="76"/>
      <c r="HOH130" s="76"/>
      <c r="HOI130" s="76"/>
      <c r="HOJ130" s="76"/>
      <c r="HOK130" s="76"/>
      <c r="HOL130" s="76"/>
      <c r="HOM130" s="76"/>
      <c r="HON130" s="76"/>
      <c r="HOO130" s="76"/>
      <c r="HOP130" s="76"/>
      <c r="HOQ130" s="76"/>
      <c r="HOR130" s="76"/>
      <c r="HOS130" s="76"/>
      <c r="HOT130" s="76"/>
      <c r="HOU130" s="76"/>
      <c r="HOV130" s="76"/>
      <c r="HOW130" s="76"/>
      <c r="HOX130" s="76"/>
      <c r="HOY130" s="76"/>
      <c r="HOZ130" s="76"/>
      <c r="HPA130" s="76"/>
      <c r="HPB130" s="76"/>
      <c r="HPC130" s="76"/>
      <c r="HPD130" s="76"/>
      <c r="HPE130" s="76"/>
      <c r="HPF130" s="76"/>
      <c r="HPG130" s="76"/>
      <c r="HPN130" s="76"/>
      <c r="HPO130" s="76"/>
      <c r="HPP130" s="76"/>
      <c r="HPQ130" s="76"/>
      <c r="HPR130" s="76"/>
      <c r="HPS130" s="76"/>
      <c r="HPT130" s="76"/>
      <c r="HPU130" s="76"/>
      <c r="HPV130" s="76"/>
      <c r="HPW130" s="76"/>
      <c r="HPX130" s="76"/>
      <c r="HPY130" s="76"/>
      <c r="HPZ130" s="76"/>
      <c r="HQA130" s="76"/>
      <c r="HQB130" s="76"/>
      <c r="HQC130" s="76"/>
      <c r="HQD130" s="76"/>
      <c r="HQE130" s="76"/>
      <c r="HQF130" s="76"/>
      <c r="HQG130" s="76"/>
      <c r="HQH130" s="76"/>
      <c r="HQI130" s="76"/>
      <c r="HQJ130" s="76"/>
      <c r="HQK130" s="76"/>
      <c r="HQL130" s="76"/>
      <c r="HQM130" s="76"/>
      <c r="HQN130" s="76"/>
      <c r="HQO130" s="76"/>
      <c r="HQP130" s="76"/>
      <c r="HQQ130" s="76"/>
      <c r="HQR130" s="76"/>
      <c r="HQS130" s="76"/>
      <c r="HQT130" s="76"/>
      <c r="HQU130" s="76"/>
      <c r="HQV130" s="76"/>
      <c r="HQW130" s="76"/>
      <c r="HQX130" s="76"/>
      <c r="HQY130" s="76"/>
      <c r="HQZ130" s="76"/>
      <c r="HRA130" s="76"/>
      <c r="HRB130" s="76"/>
      <c r="HRC130" s="76"/>
      <c r="HRD130" s="76"/>
      <c r="HRE130" s="76"/>
      <c r="HRF130" s="76"/>
      <c r="HRG130" s="76"/>
      <c r="HRH130" s="76"/>
      <c r="HRI130" s="76"/>
      <c r="HRJ130" s="76"/>
      <c r="HRK130" s="76"/>
      <c r="HRL130" s="76"/>
      <c r="HRM130" s="76"/>
      <c r="HRN130" s="76"/>
      <c r="HRO130" s="76"/>
      <c r="HRP130" s="76"/>
      <c r="HRQ130" s="76"/>
      <c r="HRR130" s="76"/>
      <c r="HRS130" s="76"/>
      <c r="HRT130" s="76"/>
      <c r="HRU130" s="76"/>
      <c r="HRV130" s="76"/>
      <c r="HRW130" s="76"/>
      <c r="HRX130" s="76"/>
      <c r="HRY130" s="76"/>
      <c r="HRZ130" s="76"/>
      <c r="HSA130" s="76"/>
      <c r="HSB130" s="76"/>
      <c r="HSC130" s="76"/>
      <c r="HSD130" s="76"/>
      <c r="HSE130" s="76"/>
      <c r="HSF130" s="76"/>
      <c r="HSG130" s="76"/>
      <c r="HSH130" s="76"/>
      <c r="HSI130" s="76"/>
      <c r="HSJ130" s="76"/>
      <c r="HSK130" s="76"/>
      <c r="HSL130" s="76"/>
      <c r="HSM130" s="76"/>
      <c r="HSN130" s="76"/>
      <c r="HSO130" s="76"/>
      <c r="HSP130" s="76"/>
      <c r="HSQ130" s="76"/>
      <c r="HSR130" s="76"/>
      <c r="HSS130" s="76"/>
      <c r="HST130" s="76"/>
      <c r="HSU130" s="76"/>
      <c r="HSV130" s="76"/>
      <c r="HSW130" s="76"/>
      <c r="HSX130" s="76"/>
      <c r="HSY130" s="76"/>
      <c r="HSZ130" s="76"/>
      <c r="HTA130" s="76"/>
      <c r="HTB130" s="76"/>
      <c r="HTC130" s="76"/>
      <c r="HTD130" s="76"/>
      <c r="HTE130" s="76"/>
      <c r="HTF130" s="76"/>
      <c r="HTG130" s="76"/>
      <c r="HTH130" s="76"/>
      <c r="HTI130" s="76"/>
      <c r="HTJ130" s="76"/>
      <c r="HTK130" s="76"/>
      <c r="HTL130" s="76"/>
      <c r="HTM130" s="76"/>
      <c r="HTN130" s="76"/>
      <c r="HTO130" s="76"/>
      <c r="HTP130" s="76"/>
      <c r="HTQ130" s="76"/>
      <c r="HTR130" s="76"/>
      <c r="HTS130" s="76"/>
      <c r="HTT130" s="76"/>
      <c r="HTU130" s="76"/>
      <c r="HTV130" s="76"/>
      <c r="HTW130" s="76"/>
      <c r="HTX130" s="76"/>
      <c r="HTY130" s="76"/>
      <c r="HTZ130" s="76"/>
      <c r="HUA130" s="76"/>
      <c r="HUB130" s="76"/>
      <c r="HUC130" s="76"/>
      <c r="HUD130" s="76"/>
      <c r="HUE130" s="76"/>
      <c r="HUF130" s="76"/>
      <c r="HUG130" s="76"/>
      <c r="HUH130" s="76"/>
      <c r="HUI130" s="76"/>
      <c r="HUJ130" s="76"/>
      <c r="HUK130" s="76"/>
      <c r="HUL130" s="76"/>
      <c r="HUM130" s="76"/>
      <c r="HUN130" s="76"/>
      <c r="HUO130" s="76"/>
      <c r="HUP130" s="76"/>
      <c r="HUQ130" s="76"/>
      <c r="HUR130" s="76"/>
      <c r="HUS130" s="76"/>
      <c r="HUT130" s="76"/>
      <c r="HUU130" s="76"/>
      <c r="HUV130" s="76"/>
      <c r="HUW130" s="76"/>
      <c r="HUX130" s="76"/>
      <c r="HUY130" s="76"/>
      <c r="HUZ130" s="76"/>
      <c r="HVA130" s="76"/>
      <c r="HVB130" s="76"/>
      <c r="HVC130" s="76"/>
      <c r="HVD130" s="76"/>
      <c r="HVE130" s="76"/>
      <c r="HVF130" s="76"/>
      <c r="HVG130" s="76"/>
      <c r="HVH130" s="76"/>
      <c r="HVI130" s="76"/>
      <c r="HVJ130" s="76"/>
      <c r="HVK130" s="76"/>
      <c r="HVL130" s="76"/>
      <c r="HVM130" s="76"/>
      <c r="HVN130" s="76"/>
      <c r="HVO130" s="76"/>
      <c r="HVP130" s="76"/>
      <c r="HVQ130" s="76"/>
      <c r="HVR130" s="76"/>
      <c r="HVS130" s="76"/>
      <c r="HVT130" s="76"/>
      <c r="HVU130" s="76"/>
      <c r="HVV130" s="76"/>
      <c r="HVW130" s="76"/>
      <c r="HVX130" s="76"/>
      <c r="HVY130" s="76"/>
      <c r="HVZ130" s="76"/>
      <c r="HWA130" s="76"/>
      <c r="HWB130" s="76"/>
      <c r="HWC130" s="76"/>
      <c r="HWD130" s="76"/>
      <c r="HWE130" s="76"/>
      <c r="HWF130" s="76"/>
      <c r="HWG130" s="76"/>
      <c r="HWH130" s="76"/>
      <c r="HWI130" s="76"/>
      <c r="HWJ130" s="76"/>
      <c r="HWK130" s="76"/>
      <c r="HWL130" s="76"/>
      <c r="HWM130" s="76"/>
      <c r="HWN130" s="76"/>
      <c r="HWO130" s="76"/>
      <c r="HWP130" s="76"/>
      <c r="HWQ130" s="76"/>
      <c r="HWR130" s="76"/>
      <c r="HWS130" s="76"/>
      <c r="HWT130" s="76"/>
      <c r="HWU130" s="76"/>
      <c r="HWV130" s="76"/>
      <c r="HWW130" s="76"/>
      <c r="HWX130" s="76"/>
      <c r="HWY130" s="76"/>
      <c r="HWZ130" s="76"/>
      <c r="HXA130" s="76"/>
      <c r="HXB130" s="76"/>
      <c r="HXC130" s="76"/>
      <c r="HXD130" s="76"/>
      <c r="HXE130" s="76"/>
      <c r="HXF130" s="76"/>
      <c r="HXG130" s="76"/>
      <c r="HXH130" s="76"/>
      <c r="HXI130" s="76"/>
      <c r="HXJ130" s="76"/>
      <c r="HXK130" s="76"/>
      <c r="HXL130" s="76"/>
      <c r="HXM130" s="76"/>
      <c r="HXN130" s="76"/>
      <c r="HXO130" s="76"/>
      <c r="HXP130" s="76"/>
      <c r="HXQ130" s="76"/>
      <c r="HXR130" s="76"/>
      <c r="HXS130" s="76"/>
      <c r="HXT130" s="76"/>
      <c r="HXU130" s="76"/>
      <c r="HXV130" s="76"/>
      <c r="HXW130" s="76"/>
      <c r="HXX130" s="76"/>
      <c r="HXY130" s="76"/>
      <c r="HXZ130" s="76"/>
      <c r="HYA130" s="76"/>
      <c r="HYB130" s="76"/>
      <c r="HYC130" s="76"/>
      <c r="HYD130" s="76"/>
      <c r="HYE130" s="76"/>
      <c r="HYF130" s="76"/>
      <c r="HYG130" s="76"/>
      <c r="HYH130" s="76"/>
      <c r="HYI130" s="76"/>
      <c r="HYJ130" s="76"/>
      <c r="HYK130" s="76"/>
      <c r="HYL130" s="76"/>
      <c r="HYM130" s="76"/>
      <c r="HYN130" s="76"/>
      <c r="HYO130" s="76"/>
      <c r="HYP130" s="76"/>
      <c r="HYQ130" s="76"/>
      <c r="HYR130" s="76"/>
      <c r="HYS130" s="76"/>
      <c r="HYT130" s="76"/>
      <c r="HYU130" s="76"/>
      <c r="HYV130" s="76"/>
      <c r="HYW130" s="76"/>
      <c r="HYX130" s="76"/>
      <c r="HYY130" s="76"/>
      <c r="HYZ130" s="76"/>
      <c r="HZA130" s="76"/>
      <c r="HZB130" s="76"/>
      <c r="HZC130" s="76"/>
      <c r="HZJ130" s="76"/>
      <c r="HZK130" s="76"/>
      <c r="HZL130" s="76"/>
      <c r="HZM130" s="76"/>
      <c r="HZN130" s="76"/>
      <c r="HZO130" s="76"/>
      <c r="HZP130" s="76"/>
      <c r="HZQ130" s="76"/>
      <c r="HZR130" s="76"/>
      <c r="HZS130" s="76"/>
      <c r="HZT130" s="76"/>
      <c r="HZU130" s="76"/>
      <c r="HZV130" s="76"/>
      <c r="HZW130" s="76"/>
      <c r="HZX130" s="76"/>
      <c r="HZY130" s="76"/>
      <c r="HZZ130" s="76"/>
      <c r="IAA130" s="76"/>
      <c r="IAB130" s="76"/>
      <c r="IAC130" s="76"/>
      <c r="IAD130" s="76"/>
      <c r="IAE130" s="76"/>
      <c r="IAF130" s="76"/>
      <c r="IAG130" s="76"/>
      <c r="IAH130" s="76"/>
      <c r="IAI130" s="76"/>
      <c r="IAJ130" s="76"/>
      <c r="IAK130" s="76"/>
      <c r="IAL130" s="76"/>
      <c r="IAM130" s="76"/>
      <c r="IAN130" s="76"/>
      <c r="IAO130" s="76"/>
      <c r="IAP130" s="76"/>
      <c r="IAQ130" s="76"/>
      <c r="IAR130" s="76"/>
      <c r="IAS130" s="76"/>
      <c r="IAT130" s="76"/>
      <c r="IAU130" s="76"/>
      <c r="IAV130" s="76"/>
      <c r="IAW130" s="76"/>
      <c r="IAX130" s="76"/>
      <c r="IAY130" s="76"/>
      <c r="IAZ130" s="76"/>
      <c r="IBA130" s="76"/>
      <c r="IBB130" s="76"/>
      <c r="IBC130" s="76"/>
      <c r="IBD130" s="76"/>
      <c r="IBE130" s="76"/>
      <c r="IBF130" s="76"/>
      <c r="IBG130" s="76"/>
      <c r="IBH130" s="76"/>
      <c r="IBI130" s="76"/>
      <c r="IBJ130" s="76"/>
      <c r="IBK130" s="76"/>
      <c r="IBL130" s="76"/>
      <c r="IBM130" s="76"/>
      <c r="IBN130" s="76"/>
      <c r="IBO130" s="76"/>
      <c r="IBP130" s="76"/>
      <c r="IBQ130" s="76"/>
      <c r="IBR130" s="76"/>
      <c r="IBS130" s="76"/>
      <c r="IBT130" s="76"/>
      <c r="IBU130" s="76"/>
      <c r="IBV130" s="76"/>
      <c r="IBW130" s="76"/>
      <c r="IBX130" s="76"/>
      <c r="IBY130" s="76"/>
      <c r="IBZ130" s="76"/>
      <c r="ICA130" s="76"/>
      <c r="ICB130" s="76"/>
      <c r="ICC130" s="76"/>
      <c r="ICD130" s="76"/>
      <c r="ICE130" s="76"/>
      <c r="ICF130" s="76"/>
      <c r="ICG130" s="76"/>
      <c r="ICH130" s="76"/>
      <c r="ICI130" s="76"/>
      <c r="ICJ130" s="76"/>
      <c r="ICK130" s="76"/>
      <c r="ICL130" s="76"/>
      <c r="ICM130" s="76"/>
      <c r="ICN130" s="76"/>
      <c r="ICO130" s="76"/>
      <c r="ICP130" s="76"/>
      <c r="ICQ130" s="76"/>
      <c r="ICR130" s="76"/>
      <c r="ICS130" s="76"/>
      <c r="ICT130" s="76"/>
      <c r="ICU130" s="76"/>
      <c r="ICV130" s="76"/>
      <c r="ICW130" s="76"/>
      <c r="ICX130" s="76"/>
      <c r="ICY130" s="76"/>
      <c r="ICZ130" s="76"/>
      <c r="IDA130" s="76"/>
      <c r="IDB130" s="76"/>
      <c r="IDC130" s="76"/>
      <c r="IDD130" s="76"/>
      <c r="IDE130" s="76"/>
      <c r="IDF130" s="76"/>
      <c r="IDG130" s="76"/>
      <c r="IDH130" s="76"/>
      <c r="IDI130" s="76"/>
      <c r="IDJ130" s="76"/>
      <c r="IDK130" s="76"/>
      <c r="IDL130" s="76"/>
      <c r="IDM130" s="76"/>
      <c r="IDN130" s="76"/>
      <c r="IDO130" s="76"/>
      <c r="IDP130" s="76"/>
      <c r="IDQ130" s="76"/>
      <c r="IDR130" s="76"/>
      <c r="IDS130" s="76"/>
      <c r="IDT130" s="76"/>
      <c r="IDU130" s="76"/>
      <c r="IDV130" s="76"/>
      <c r="IDW130" s="76"/>
      <c r="IDX130" s="76"/>
      <c r="IDY130" s="76"/>
      <c r="IDZ130" s="76"/>
      <c r="IEA130" s="76"/>
      <c r="IEB130" s="76"/>
      <c r="IEC130" s="76"/>
      <c r="IED130" s="76"/>
      <c r="IEE130" s="76"/>
      <c r="IEF130" s="76"/>
      <c r="IEG130" s="76"/>
      <c r="IEH130" s="76"/>
      <c r="IEI130" s="76"/>
      <c r="IEJ130" s="76"/>
      <c r="IEK130" s="76"/>
      <c r="IEL130" s="76"/>
      <c r="IEM130" s="76"/>
      <c r="IEN130" s="76"/>
      <c r="IEO130" s="76"/>
      <c r="IEP130" s="76"/>
      <c r="IEQ130" s="76"/>
      <c r="IER130" s="76"/>
      <c r="IES130" s="76"/>
      <c r="IET130" s="76"/>
      <c r="IEU130" s="76"/>
      <c r="IEV130" s="76"/>
      <c r="IEW130" s="76"/>
      <c r="IEX130" s="76"/>
      <c r="IEY130" s="76"/>
      <c r="IEZ130" s="76"/>
      <c r="IFA130" s="76"/>
      <c r="IFB130" s="76"/>
      <c r="IFC130" s="76"/>
      <c r="IFD130" s="76"/>
      <c r="IFE130" s="76"/>
      <c r="IFF130" s="76"/>
      <c r="IFG130" s="76"/>
      <c r="IFH130" s="76"/>
      <c r="IFI130" s="76"/>
      <c r="IFJ130" s="76"/>
      <c r="IFK130" s="76"/>
      <c r="IFL130" s="76"/>
      <c r="IFM130" s="76"/>
      <c r="IFN130" s="76"/>
      <c r="IFO130" s="76"/>
      <c r="IFP130" s="76"/>
      <c r="IFQ130" s="76"/>
      <c r="IFR130" s="76"/>
      <c r="IFS130" s="76"/>
      <c r="IFT130" s="76"/>
      <c r="IFU130" s="76"/>
      <c r="IFV130" s="76"/>
      <c r="IFW130" s="76"/>
      <c r="IFX130" s="76"/>
      <c r="IFY130" s="76"/>
      <c r="IFZ130" s="76"/>
      <c r="IGA130" s="76"/>
      <c r="IGB130" s="76"/>
      <c r="IGC130" s="76"/>
      <c r="IGD130" s="76"/>
      <c r="IGE130" s="76"/>
      <c r="IGF130" s="76"/>
      <c r="IGG130" s="76"/>
      <c r="IGH130" s="76"/>
      <c r="IGI130" s="76"/>
      <c r="IGJ130" s="76"/>
      <c r="IGK130" s="76"/>
      <c r="IGL130" s="76"/>
      <c r="IGM130" s="76"/>
      <c r="IGN130" s="76"/>
      <c r="IGO130" s="76"/>
      <c r="IGP130" s="76"/>
      <c r="IGQ130" s="76"/>
      <c r="IGR130" s="76"/>
      <c r="IGS130" s="76"/>
      <c r="IGT130" s="76"/>
      <c r="IGU130" s="76"/>
      <c r="IGV130" s="76"/>
      <c r="IGW130" s="76"/>
      <c r="IGX130" s="76"/>
      <c r="IGY130" s="76"/>
      <c r="IGZ130" s="76"/>
      <c r="IHA130" s="76"/>
      <c r="IHB130" s="76"/>
      <c r="IHC130" s="76"/>
      <c r="IHD130" s="76"/>
      <c r="IHE130" s="76"/>
      <c r="IHF130" s="76"/>
      <c r="IHG130" s="76"/>
      <c r="IHH130" s="76"/>
      <c r="IHI130" s="76"/>
      <c r="IHJ130" s="76"/>
      <c r="IHK130" s="76"/>
      <c r="IHL130" s="76"/>
      <c r="IHM130" s="76"/>
      <c r="IHN130" s="76"/>
      <c r="IHO130" s="76"/>
      <c r="IHP130" s="76"/>
      <c r="IHQ130" s="76"/>
      <c r="IHR130" s="76"/>
      <c r="IHS130" s="76"/>
      <c r="IHT130" s="76"/>
      <c r="IHU130" s="76"/>
      <c r="IHV130" s="76"/>
      <c r="IHW130" s="76"/>
      <c r="IHX130" s="76"/>
      <c r="IHY130" s="76"/>
      <c r="IHZ130" s="76"/>
      <c r="IIA130" s="76"/>
      <c r="IIB130" s="76"/>
      <c r="IIC130" s="76"/>
      <c r="IID130" s="76"/>
      <c r="IIE130" s="76"/>
      <c r="IIF130" s="76"/>
      <c r="IIG130" s="76"/>
      <c r="IIH130" s="76"/>
      <c r="III130" s="76"/>
      <c r="IIJ130" s="76"/>
      <c r="IIK130" s="76"/>
      <c r="IIL130" s="76"/>
      <c r="IIM130" s="76"/>
      <c r="IIN130" s="76"/>
      <c r="IIO130" s="76"/>
      <c r="IIP130" s="76"/>
      <c r="IIQ130" s="76"/>
      <c r="IIR130" s="76"/>
      <c r="IIS130" s="76"/>
      <c r="IIT130" s="76"/>
      <c r="IIU130" s="76"/>
      <c r="IIV130" s="76"/>
      <c r="IIW130" s="76"/>
      <c r="IIX130" s="76"/>
      <c r="IIY130" s="76"/>
      <c r="IJF130" s="76"/>
      <c r="IJG130" s="76"/>
      <c r="IJH130" s="76"/>
      <c r="IJI130" s="76"/>
      <c r="IJJ130" s="76"/>
      <c r="IJK130" s="76"/>
      <c r="IJL130" s="76"/>
      <c r="IJM130" s="76"/>
      <c r="IJN130" s="76"/>
      <c r="IJO130" s="76"/>
      <c r="IJP130" s="76"/>
      <c r="IJQ130" s="76"/>
      <c r="IJR130" s="76"/>
      <c r="IJS130" s="76"/>
      <c r="IJT130" s="76"/>
      <c r="IJU130" s="76"/>
      <c r="IJV130" s="76"/>
      <c r="IJW130" s="76"/>
      <c r="IJX130" s="76"/>
      <c r="IJY130" s="76"/>
      <c r="IJZ130" s="76"/>
      <c r="IKA130" s="76"/>
      <c r="IKB130" s="76"/>
      <c r="IKC130" s="76"/>
      <c r="IKD130" s="76"/>
      <c r="IKE130" s="76"/>
      <c r="IKF130" s="76"/>
      <c r="IKG130" s="76"/>
      <c r="IKH130" s="76"/>
      <c r="IKI130" s="76"/>
      <c r="IKJ130" s="76"/>
      <c r="IKK130" s="76"/>
      <c r="IKL130" s="76"/>
      <c r="IKM130" s="76"/>
      <c r="IKN130" s="76"/>
      <c r="IKO130" s="76"/>
      <c r="IKP130" s="76"/>
      <c r="IKQ130" s="76"/>
      <c r="IKR130" s="76"/>
      <c r="IKS130" s="76"/>
      <c r="IKT130" s="76"/>
      <c r="IKU130" s="76"/>
      <c r="IKV130" s="76"/>
      <c r="IKW130" s="76"/>
      <c r="IKX130" s="76"/>
      <c r="IKY130" s="76"/>
      <c r="IKZ130" s="76"/>
      <c r="ILA130" s="76"/>
      <c r="ILB130" s="76"/>
      <c r="ILC130" s="76"/>
      <c r="ILD130" s="76"/>
      <c r="ILE130" s="76"/>
      <c r="ILF130" s="76"/>
      <c r="ILG130" s="76"/>
      <c r="ILH130" s="76"/>
      <c r="ILI130" s="76"/>
      <c r="ILJ130" s="76"/>
      <c r="ILK130" s="76"/>
      <c r="ILL130" s="76"/>
      <c r="ILM130" s="76"/>
      <c r="ILN130" s="76"/>
      <c r="ILO130" s="76"/>
      <c r="ILP130" s="76"/>
      <c r="ILQ130" s="76"/>
      <c r="ILR130" s="76"/>
      <c r="ILS130" s="76"/>
      <c r="ILT130" s="76"/>
      <c r="ILU130" s="76"/>
      <c r="ILV130" s="76"/>
      <c r="ILW130" s="76"/>
      <c r="ILX130" s="76"/>
      <c r="ILY130" s="76"/>
      <c r="ILZ130" s="76"/>
      <c r="IMA130" s="76"/>
      <c r="IMB130" s="76"/>
      <c r="IMC130" s="76"/>
      <c r="IMD130" s="76"/>
      <c r="IME130" s="76"/>
      <c r="IMF130" s="76"/>
      <c r="IMG130" s="76"/>
      <c r="IMH130" s="76"/>
      <c r="IMI130" s="76"/>
      <c r="IMJ130" s="76"/>
      <c r="IMK130" s="76"/>
      <c r="IML130" s="76"/>
      <c r="IMM130" s="76"/>
      <c r="IMN130" s="76"/>
      <c r="IMO130" s="76"/>
      <c r="IMP130" s="76"/>
      <c r="IMQ130" s="76"/>
      <c r="IMR130" s="76"/>
      <c r="IMS130" s="76"/>
      <c r="IMT130" s="76"/>
      <c r="IMU130" s="76"/>
      <c r="IMV130" s="76"/>
      <c r="IMW130" s="76"/>
      <c r="IMX130" s="76"/>
      <c r="IMY130" s="76"/>
      <c r="IMZ130" s="76"/>
      <c r="INA130" s="76"/>
      <c r="INB130" s="76"/>
      <c r="INC130" s="76"/>
      <c r="IND130" s="76"/>
      <c r="INE130" s="76"/>
      <c r="INF130" s="76"/>
      <c r="ING130" s="76"/>
      <c r="INH130" s="76"/>
      <c r="INI130" s="76"/>
      <c r="INJ130" s="76"/>
      <c r="INK130" s="76"/>
      <c r="INL130" s="76"/>
      <c r="INM130" s="76"/>
      <c r="INN130" s="76"/>
      <c r="INO130" s="76"/>
      <c r="INP130" s="76"/>
      <c r="INQ130" s="76"/>
      <c r="INR130" s="76"/>
      <c r="INS130" s="76"/>
      <c r="INT130" s="76"/>
      <c r="INU130" s="76"/>
      <c r="INV130" s="76"/>
      <c r="INW130" s="76"/>
      <c r="INX130" s="76"/>
      <c r="INY130" s="76"/>
      <c r="INZ130" s="76"/>
      <c r="IOA130" s="76"/>
      <c r="IOB130" s="76"/>
      <c r="IOC130" s="76"/>
      <c r="IOD130" s="76"/>
      <c r="IOE130" s="76"/>
      <c r="IOF130" s="76"/>
      <c r="IOG130" s="76"/>
      <c r="IOH130" s="76"/>
      <c r="IOI130" s="76"/>
      <c r="IOJ130" s="76"/>
      <c r="IOK130" s="76"/>
      <c r="IOL130" s="76"/>
      <c r="IOM130" s="76"/>
      <c r="ION130" s="76"/>
      <c r="IOO130" s="76"/>
      <c r="IOP130" s="76"/>
      <c r="IOQ130" s="76"/>
      <c r="IOR130" s="76"/>
      <c r="IOS130" s="76"/>
      <c r="IOT130" s="76"/>
      <c r="IOU130" s="76"/>
      <c r="IOV130" s="76"/>
      <c r="IOW130" s="76"/>
      <c r="IOX130" s="76"/>
      <c r="IOY130" s="76"/>
      <c r="IOZ130" s="76"/>
      <c r="IPA130" s="76"/>
      <c r="IPB130" s="76"/>
      <c r="IPC130" s="76"/>
      <c r="IPD130" s="76"/>
      <c r="IPE130" s="76"/>
      <c r="IPF130" s="76"/>
      <c r="IPG130" s="76"/>
      <c r="IPH130" s="76"/>
      <c r="IPI130" s="76"/>
      <c r="IPJ130" s="76"/>
      <c r="IPK130" s="76"/>
      <c r="IPL130" s="76"/>
      <c r="IPM130" s="76"/>
      <c r="IPN130" s="76"/>
      <c r="IPO130" s="76"/>
      <c r="IPP130" s="76"/>
      <c r="IPQ130" s="76"/>
      <c r="IPR130" s="76"/>
      <c r="IPS130" s="76"/>
      <c r="IPT130" s="76"/>
      <c r="IPU130" s="76"/>
      <c r="IPV130" s="76"/>
      <c r="IPW130" s="76"/>
      <c r="IPX130" s="76"/>
      <c r="IPY130" s="76"/>
      <c r="IPZ130" s="76"/>
      <c r="IQA130" s="76"/>
      <c r="IQB130" s="76"/>
      <c r="IQC130" s="76"/>
      <c r="IQD130" s="76"/>
      <c r="IQE130" s="76"/>
      <c r="IQF130" s="76"/>
      <c r="IQG130" s="76"/>
      <c r="IQH130" s="76"/>
      <c r="IQI130" s="76"/>
      <c r="IQJ130" s="76"/>
      <c r="IQK130" s="76"/>
      <c r="IQL130" s="76"/>
      <c r="IQM130" s="76"/>
      <c r="IQN130" s="76"/>
      <c r="IQO130" s="76"/>
      <c r="IQP130" s="76"/>
      <c r="IQQ130" s="76"/>
      <c r="IQR130" s="76"/>
      <c r="IQS130" s="76"/>
      <c r="IQT130" s="76"/>
      <c r="IQU130" s="76"/>
      <c r="IQV130" s="76"/>
      <c r="IQW130" s="76"/>
      <c r="IQX130" s="76"/>
      <c r="IQY130" s="76"/>
      <c r="IQZ130" s="76"/>
      <c r="IRA130" s="76"/>
      <c r="IRB130" s="76"/>
      <c r="IRC130" s="76"/>
      <c r="IRD130" s="76"/>
      <c r="IRE130" s="76"/>
      <c r="IRF130" s="76"/>
      <c r="IRG130" s="76"/>
      <c r="IRH130" s="76"/>
      <c r="IRI130" s="76"/>
      <c r="IRJ130" s="76"/>
      <c r="IRK130" s="76"/>
      <c r="IRL130" s="76"/>
      <c r="IRM130" s="76"/>
      <c r="IRN130" s="76"/>
      <c r="IRO130" s="76"/>
      <c r="IRP130" s="76"/>
      <c r="IRQ130" s="76"/>
      <c r="IRR130" s="76"/>
      <c r="IRS130" s="76"/>
      <c r="IRT130" s="76"/>
      <c r="IRU130" s="76"/>
      <c r="IRV130" s="76"/>
      <c r="IRW130" s="76"/>
      <c r="IRX130" s="76"/>
      <c r="IRY130" s="76"/>
      <c r="IRZ130" s="76"/>
      <c r="ISA130" s="76"/>
      <c r="ISB130" s="76"/>
      <c r="ISC130" s="76"/>
      <c r="ISD130" s="76"/>
      <c r="ISE130" s="76"/>
      <c r="ISF130" s="76"/>
      <c r="ISG130" s="76"/>
      <c r="ISH130" s="76"/>
      <c r="ISI130" s="76"/>
      <c r="ISJ130" s="76"/>
      <c r="ISK130" s="76"/>
      <c r="ISL130" s="76"/>
      <c r="ISM130" s="76"/>
      <c r="ISN130" s="76"/>
      <c r="ISO130" s="76"/>
      <c r="ISP130" s="76"/>
      <c r="ISQ130" s="76"/>
      <c r="ISR130" s="76"/>
      <c r="ISS130" s="76"/>
      <c r="IST130" s="76"/>
      <c r="ISU130" s="76"/>
      <c r="ITB130" s="76"/>
      <c r="ITC130" s="76"/>
      <c r="ITD130" s="76"/>
      <c r="ITE130" s="76"/>
      <c r="ITF130" s="76"/>
      <c r="ITG130" s="76"/>
      <c r="ITH130" s="76"/>
      <c r="ITI130" s="76"/>
      <c r="ITJ130" s="76"/>
      <c r="ITK130" s="76"/>
      <c r="ITL130" s="76"/>
      <c r="ITM130" s="76"/>
      <c r="ITN130" s="76"/>
      <c r="ITO130" s="76"/>
      <c r="ITP130" s="76"/>
      <c r="ITQ130" s="76"/>
      <c r="ITR130" s="76"/>
      <c r="ITS130" s="76"/>
      <c r="ITT130" s="76"/>
      <c r="ITU130" s="76"/>
      <c r="ITV130" s="76"/>
      <c r="ITW130" s="76"/>
      <c r="ITX130" s="76"/>
      <c r="ITY130" s="76"/>
      <c r="ITZ130" s="76"/>
      <c r="IUA130" s="76"/>
      <c r="IUB130" s="76"/>
      <c r="IUC130" s="76"/>
      <c r="IUD130" s="76"/>
      <c r="IUE130" s="76"/>
      <c r="IUF130" s="76"/>
      <c r="IUG130" s="76"/>
      <c r="IUH130" s="76"/>
      <c r="IUI130" s="76"/>
      <c r="IUJ130" s="76"/>
      <c r="IUK130" s="76"/>
      <c r="IUL130" s="76"/>
      <c r="IUM130" s="76"/>
      <c r="IUN130" s="76"/>
      <c r="IUO130" s="76"/>
      <c r="IUP130" s="76"/>
      <c r="IUQ130" s="76"/>
      <c r="IUR130" s="76"/>
      <c r="IUS130" s="76"/>
      <c r="IUT130" s="76"/>
      <c r="IUU130" s="76"/>
      <c r="IUV130" s="76"/>
      <c r="IUW130" s="76"/>
      <c r="IUX130" s="76"/>
      <c r="IUY130" s="76"/>
      <c r="IUZ130" s="76"/>
      <c r="IVA130" s="76"/>
      <c r="IVB130" s="76"/>
      <c r="IVC130" s="76"/>
      <c r="IVD130" s="76"/>
      <c r="IVE130" s="76"/>
      <c r="IVF130" s="76"/>
      <c r="IVG130" s="76"/>
      <c r="IVH130" s="76"/>
      <c r="IVI130" s="76"/>
      <c r="IVJ130" s="76"/>
      <c r="IVK130" s="76"/>
      <c r="IVL130" s="76"/>
      <c r="IVM130" s="76"/>
      <c r="IVN130" s="76"/>
      <c r="IVO130" s="76"/>
      <c r="IVP130" s="76"/>
      <c r="IVQ130" s="76"/>
      <c r="IVR130" s="76"/>
      <c r="IVS130" s="76"/>
      <c r="IVT130" s="76"/>
      <c r="IVU130" s="76"/>
      <c r="IVV130" s="76"/>
      <c r="IVW130" s="76"/>
      <c r="IVX130" s="76"/>
      <c r="IVY130" s="76"/>
      <c r="IVZ130" s="76"/>
      <c r="IWA130" s="76"/>
      <c r="IWB130" s="76"/>
      <c r="IWC130" s="76"/>
      <c r="IWD130" s="76"/>
      <c r="IWE130" s="76"/>
      <c r="IWF130" s="76"/>
      <c r="IWG130" s="76"/>
      <c r="IWH130" s="76"/>
      <c r="IWI130" s="76"/>
      <c r="IWJ130" s="76"/>
      <c r="IWK130" s="76"/>
      <c r="IWL130" s="76"/>
      <c r="IWM130" s="76"/>
      <c r="IWN130" s="76"/>
      <c r="IWO130" s="76"/>
      <c r="IWP130" s="76"/>
      <c r="IWQ130" s="76"/>
      <c r="IWR130" s="76"/>
      <c r="IWS130" s="76"/>
      <c r="IWT130" s="76"/>
      <c r="IWU130" s="76"/>
      <c r="IWV130" s="76"/>
      <c r="IWW130" s="76"/>
      <c r="IWX130" s="76"/>
      <c r="IWY130" s="76"/>
      <c r="IWZ130" s="76"/>
      <c r="IXA130" s="76"/>
      <c r="IXB130" s="76"/>
      <c r="IXC130" s="76"/>
      <c r="IXD130" s="76"/>
      <c r="IXE130" s="76"/>
      <c r="IXF130" s="76"/>
      <c r="IXG130" s="76"/>
      <c r="IXH130" s="76"/>
      <c r="IXI130" s="76"/>
      <c r="IXJ130" s="76"/>
      <c r="IXK130" s="76"/>
      <c r="IXL130" s="76"/>
      <c r="IXM130" s="76"/>
      <c r="IXN130" s="76"/>
      <c r="IXO130" s="76"/>
      <c r="IXP130" s="76"/>
      <c r="IXQ130" s="76"/>
      <c r="IXR130" s="76"/>
      <c r="IXS130" s="76"/>
      <c r="IXT130" s="76"/>
      <c r="IXU130" s="76"/>
      <c r="IXV130" s="76"/>
      <c r="IXW130" s="76"/>
      <c r="IXX130" s="76"/>
      <c r="IXY130" s="76"/>
      <c r="IXZ130" s="76"/>
      <c r="IYA130" s="76"/>
      <c r="IYB130" s="76"/>
      <c r="IYC130" s="76"/>
      <c r="IYD130" s="76"/>
      <c r="IYE130" s="76"/>
      <c r="IYF130" s="76"/>
      <c r="IYG130" s="76"/>
      <c r="IYH130" s="76"/>
      <c r="IYI130" s="76"/>
      <c r="IYJ130" s="76"/>
      <c r="IYK130" s="76"/>
      <c r="IYL130" s="76"/>
      <c r="IYM130" s="76"/>
      <c r="IYN130" s="76"/>
      <c r="IYO130" s="76"/>
      <c r="IYP130" s="76"/>
      <c r="IYQ130" s="76"/>
      <c r="IYR130" s="76"/>
      <c r="IYS130" s="76"/>
      <c r="IYT130" s="76"/>
      <c r="IYU130" s="76"/>
      <c r="IYV130" s="76"/>
      <c r="IYW130" s="76"/>
      <c r="IYX130" s="76"/>
      <c r="IYY130" s="76"/>
      <c r="IYZ130" s="76"/>
      <c r="IZA130" s="76"/>
      <c r="IZB130" s="76"/>
      <c r="IZC130" s="76"/>
      <c r="IZD130" s="76"/>
      <c r="IZE130" s="76"/>
      <c r="IZF130" s="76"/>
      <c r="IZG130" s="76"/>
      <c r="IZH130" s="76"/>
      <c r="IZI130" s="76"/>
      <c r="IZJ130" s="76"/>
      <c r="IZK130" s="76"/>
      <c r="IZL130" s="76"/>
      <c r="IZM130" s="76"/>
      <c r="IZN130" s="76"/>
      <c r="IZO130" s="76"/>
      <c r="IZP130" s="76"/>
      <c r="IZQ130" s="76"/>
      <c r="IZR130" s="76"/>
      <c r="IZS130" s="76"/>
      <c r="IZT130" s="76"/>
      <c r="IZU130" s="76"/>
      <c r="IZV130" s="76"/>
      <c r="IZW130" s="76"/>
      <c r="IZX130" s="76"/>
      <c r="IZY130" s="76"/>
      <c r="IZZ130" s="76"/>
      <c r="JAA130" s="76"/>
      <c r="JAB130" s="76"/>
      <c r="JAC130" s="76"/>
      <c r="JAD130" s="76"/>
      <c r="JAE130" s="76"/>
      <c r="JAF130" s="76"/>
      <c r="JAG130" s="76"/>
      <c r="JAH130" s="76"/>
      <c r="JAI130" s="76"/>
      <c r="JAJ130" s="76"/>
      <c r="JAK130" s="76"/>
      <c r="JAL130" s="76"/>
      <c r="JAM130" s="76"/>
      <c r="JAN130" s="76"/>
      <c r="JAO130" s="76"/>
      <c r="JAP130" s="76"/>
      <c r="JAQ130" s="76"/>
      <c r="JAR130" s="76"/>
      <c r="JAS130" s="76"/>
      <c r="JAT130" s="76"/>
      <c r="JAU130" s="76"/>
      <c r="JAV130" s="76"/>
      <c r="JAW130" s="76"/>
      <c r="JAX130" s="76"/>
      <c r="JAY130" s="76"/>
      <c r="JAZ130" s="76"/>
      <c r="JBA130" s="76"/>
      <c r="JBB130" s="76"/>
      <c r="JBC130" s="76"/>
      <c r="JBD130" s="76"/>
      <c r="JBE130" s="76"/>
      <c r="JBF130" s="76"/>
      <c r="JBG130" s="76"/>
      <c r="JBH130" s="76"/>
      <c r="JBI130" s="76"/>
      <c r="JBJ130" s="76"/>
      <c r="JBK130" s="76"/>
      <c r="JBL130" s="76"/>
      <c r="JBM130" s="76"/>
      <c r="JBN130" s="76"/>
      <c r="JBO130" s="76"/>
      <c r="JBP130" s="76"/>
      <c r="JBQ130" s="76"/>
      <c r="JBR130" s="76"/>
      <c r="JBS130" s="76"/>
      <c r="JBT130" s="76"/>
      <c r="JBU130" s="76"/>
      <c r="JBV130" s="76"/>
      <c r="JBW130" s="76"/>
      <c r="JBX130" s="76"/>
      <c r="JBY130" s="76"/>
      <c r="JBZ130" s="76"/>
      <c r="JCA130" s="76"/>
      <c r="JCB130" s="76"/>
      <c r="JCC130" s="76"/>
      <c r="JCD130" s="76"/>
      <c r="JCE130" s="76"/>
      <c r="JCF130" s="76"/>
      <c r="JCG130" s="76"/>
      <c r="JCH130" s="76"/>
      <c r="JCI130" s="76"/>
      <c r="JCJ130" s="76"/>
      <c r="JCK130" s="76"/>
      <c r="JCL130" s="76"/>
      <c r="JCM130" s="76"/>
      <c r="JCN130" s="76"/>
      <c r="JCO130" s="76"/>
      <c r="JCP130" s="76"/>
      <c r="JCQ130" s="76"/>
      <c r="JCX130" s="76"/>
      <c r="JCY130" s="76"/>
      <c r="JCZ130" s="76"/>
      <c r="JDA130" s="76"/>
      <c r="JDB130" s="76"/>
      <c r="JDC130" s="76"/>
      <c r="JDD130" s="76"/>
      <c r="JDE130" s="76"/>
      <c r="JDF130" s="76"/>
      <c r="JDG130" s="76"/>
      <c r="JDH130" s="76"/>
      <c r="JDI130" s="76"/>
      <c r="JDJ130" s="76"/>
      <c r="JDK130" s="76"/>
      <c r="JDL130" s="76"/>
      <c r="JDM130" s="76"/>
      <c r="JDN130" s="76"/>
      <c r="JDO130" s="76"/>
      <c r="JDP130" s="76"/>
      <c r="JDQ130" s="76"/>
      <c r="JDR130" s="76"/>
      <c r="JDS130" s="76"/>
      <c r="JDT130" s="76"/>
      <c r="JDU130" s="76"/>
      <c r="JDV130" s="76"/>
      <c r="JDW130" s="76"/>
      <c r="JDX130" s="76"/>
      <c r="JDY130" s="76"/>
      <c r="JDZ130" s="76"/>
      <c r="JEA130" s="76"/>
      <c r="JEB130" s="76"/>
      <c r="JEC130" s="76"/>
      <c r="JED130" s="76"/>
      <c r="JEE130" s="76"/>
      <c r="JEF130" s="76"/>
      <c r="JEG130" s="76"/>
      <c r="JEH130" s="76"/>
      <c r="JEI130" s="76"/>
      <c r="JEJ130" s="76"/>
      <c r="JEK130" s="76"/>
      <c r="JEL130" s="76"/>
      <c r="JEM130" s="76"/>
      <c r="JEN130" s="76"/>
      <c r="JEO130" s="76"/>
      <c r="JEP130" s="76"/>
      <c r="JEQ130" s="76"/>
      <c r="JER130" s="76"/>
      <c r="JES130" s="76"/>
      <c r="JET130" s="76"/>
      <c r="JEU130" s="76"/>
      <c r="JEV130" s="76"/>
      <c r="JEW130" s="76"/>
      <c r="JEX130" s="76"/>
      <c r="JEY130" s="76"/>
      <c r="JEZ130" s="76"/>
      <c r="JFA130" s="76"/>
      <c r="JFB130" s="76"/>
      <c r="JFC130" s="76"/>
      <c r="JFD130" s="76"/>
      <c r="JFE130" s="76"/>
      <c r="JFF130" s="76"/>
      <c r="JFG130" s="76"/>
      <c r="JFH130" s="76"/>
      <c r="JFI130" s="76"/>
      <c r="JFJ130" s="76"/>
      <c r="JFK130" s="76"/>
      <c r="JFL130" s="76"/>
      <c r="JFM130" s="76"/>
      <c r="JFN130" s="76"/>
      <c r="JFO130" s="76"/>
      <c r="JFP130" s="76"/>
      <c r="JFQ130" s="76"/>
      <c r="JFR130" s="76"/>
      <c r="JFS130" s="76"/>
      <c r="JFT130" s="76"/>
      <c r="JFU130" s="76"/>
      <c r="JFV130" s="76"/>
      <c r="JFW130" s="76"/>
      <c r="JFX130" s="76"/>
      <c r="JFY130" s="76"/>
      <c r="JFZ130" s="76"/>
      <c r="JGA130" s="76"/>
      <c r="JGB130" s="76"/>
      <c r="JGC130" s="76"/>
      <c r="JGD130" s="76"/>
      <c r="JGE130" s="76"/>
      <c r="JGF130" s="76"/>
      <c r="JGG130" s="76"/>
      <c r="JGH130" s="76"/>
      <c r="JGI130" s="76"/>
      <c r="JGJ130" s="76"/>
      <c r="JGK130" s="76"/>
      <c r="JGL130" s="76"/>
      <c r="JGM130" s="76"/>
      <c r="JGN130" s="76"/>
      <c r="JGO130" s="76"/>
      <c r="JGP130" s="76"/>
      <c r="JGQ130" s="76"/>
      <c r="JGR130" s="76"/>
      <c r="JGS130" s="76"/>
      <c r="JGT130" s="76"/>
      <c r="JGU130" s="76"/>
      <c r="JGV130" s="76"/>
      <c r="JGW130" s="76"/>
      <c r="JGX130" s="76"/>
      <c r="JGY130" s="76"/>
      <c r="JGZ130" s="76"/>
      <c r="JHA130" s="76"/>
      <c r="JHB130" s="76"/>
      <c r="JHC130" s="76"/>
      <c r="JHD130" s="76"/>
      <c r="JHE130" s="76"/>
      <c r="JHF130" s="76"/>
      <c r="JHG130" s="76"/>
      <c r="JHH130" s="76"/>
      <c r="JHI130" s="76"/>
      <c r="JHJ130" s="76"/>
      <c r="JHK130" s="76"/>
      <c r="JHL130" s="76"/>
      <c r="JHM130" s="76"/>
      <c r="JHN130" s="76"/>
      <c r="JHO130" s="76"/>
      <c r="JHP130" s="76"/>
      <c r="JHQ130" s="76"/>
      <c r="JHR130" s="76"/>
      <c r="JHS130" s="76"/>
      <c r="JHT130" s="76"/>
      <c r="JHU130" s="76"/>
      <c r="JHV130" s="76"/>
      <c r="JHW130" s="76"/>
      <c r="JHX130" s="76"/>
      <c r="JHY130" s="76"/>
      <c r="JHZ130" s="76"/>
      <c r="JIA130" s="76"/>
      <c r="JIB130" s="76"/>
      <c r="JIC130" s="76"/>
      <c r="JID130" s="76"/>
      <c r="JIE130" s="76"/>
      <c r="JIF130" s="76"/>
      <c r="JIG130" s="76"/>
      <c r="JIH130" s="76"/>
      <c r="JII130" s="76"/>
      <c r="JIJ130" s="76"/>
      <c r="JIK130" s="76"/>
      <c r="JIL130" s="76"/>
      <c r="JIM130" s="76"/>
      <c r="JIN130" s="76"/>
      <c r="JIO130" s="76"/>
      <c r="JIP130" s="76"/>
      <c r="JIQ130" s="76"/>
      <c r="JIR130" s="76"/>
      <c r="JIS130" s="76"/>
      <c r="JIT130" s="76"/>
      <c r="JIU130" s="76"/>
      <c r="JIV130" s="76"/>
      <c r="JIW130" s="76"/>
      <c r="JIX130" s="76"/>
      <c r="JIY130" s="76"/>
      <c r="JIZ130" s="76"/>
      <c r="JJA130" s="76"/>
      <c r="JJB130" s="76"/>
      <c r="JJC130" s="76"/>
      <c r="JJD130" s="76"/>
      <c r="JJE130" s="76"/>
      <c r="JJF130" s="76"/>
      <c r="JJG130" s="76"/>
      <c r="JJH130" s="76"/>
      <c r="JJI130" s="76"/>
      <c r="JJJ130" s="76"/>
      <c r="JJK130" s="76"/>
      <c r="JJL130" s="76"/>
      <c r="JJM130" s="76"/>
      <c r="JJN130" s="76"/>
      <c r="JJO130" s="76"/>
      <c r="JJP130" s="76"/>
      <c r="JJQ130" s="76"/>
      <c r="JJR130" s="76"/>
      <c r="JJS130" s="76"/>
      <c r="JJT130" s="76"/>
      <c r="JJU130" s="76"/>
      <c r="JJV130" s="76"/>
      <c r="JJW130" s="76"/>
      <c r="JJX130" s="76"/>
      <c r="JJY130" s="76"/>
      <c r="JJZ130" s="76"/>
      <c r="JKA130" s="76"/>
      <c r="JKB130" s="76"/>
      <c r="JKC130" s="76"/>
      <c r="JKD130" s="76"/>
      <c r="JKE130" s="76"/>
      <c r="JKF130" s="76"/>
      <c r="JKG130" s="76"/>
      <c r="JKH130" s="76"/>
      <c r="JKI130" s="76"/>
      <c r="JKJ130" s="76"/>
      <c r="JKK130" s="76"/>
      <c r="JKL130" s="76"/>
      <c r="JKM130" s="76"/>
      <c r="JKN130" s="76"/>
      <c r="JKO130" s="76"/>
      <c r="JKP130" s="76"/>
      <c r="JKQ130" s="76"/>
      <c r="JKR130" s="76"/>
      <c r="JKS130" s="76"/>
      <c r="JKT130" s="76"/>
      <c r="JKU130" s="76"/>
      <c r="JKV130" s="76"/>
      <c r="JKW130" s="76"/>
      <c r="JKX130" s="76"/>
      <c r="JKY130" s="76"/>
      <c r="JKZ130" s="76"/>
      <c r="JLA130" s="76"/>
      <c r="JLB130" s="76"/>
      <c r="JLC130" s="76"/>
      <c r="JLD130" s="76"/>
      <c r="JLE130" s="76"/>
      <c r="JLF130" s="76"/>
      <c r="JLG130" s="76"/>
      <c r="JLH130" s="76"/>
      <c r="JLI130" s="76"/>
      <c r="JLJ130" s="76"/>
      <c r="JLK130" s="76"/>
      <c r="JLL130" s="76"/>
      <c r="JLM130" s="76"/>
      <c r="JLN130" s="76"/>
      <c r="JLO130" s="76"/>
      <c r="JLP130" s="76"/>
      <c r="JLQ130" s="76"/>
      <c r="JLR130" s="76"/>
      <c r="JLS130" s="76"/>
      <c r="JLT130" s="76"/>
      <c r="JLU130" s="76"/>
      <c r="JLV130" s="76"/>
      <c r="JLW130" s="76"/>
      <c r="JLX130" s="76"/>
      <c r="JLY130" s="76"/>
      <c r="JLZ130" s="76"/>
      <c r="JMA130" s="76"/>
      <c r="JMB130" s="76"/>
      <c r="JMC130" s="76"/>
      <c r="JMD130" s="76"/>
      <c r="JME130" s="76"/>
      <c r="JMF130" s="76"/>
      <c r="JMG130" s="76"/>
      <c r="JMH130" s="76"/>
      <c r="JMI130" s="76"/>
      <c r="JMJ130" s="76"/>
      <c r="JMK130" s="76"/>
      <c r="JML130" s="76"/>
      <c r="JMM130" s="76"/>
      <c r="JMT130" s="76"/>
      <c r="JMU130" s="76"/>
      <c r="JMV130" s="76"/>
      <c r="JMW130" s="76"/>
      <c r="JMX130" s="76"/>
      <c r="JMY130" s="76"/>
      <c r="JMZ130" s="76"/>
      <c r="JNA130" s="76"/>
      <c r="JNB130" s="76"/>
      <c r="JNC130" s="76"/>
      <c r="JND130" s="76"/>
      <c r="JNE130" s="76"/>
      <c r="JNF130" s="76"/>
      <c r="JNG130" s="76"/>
      <c r="JNH130" s="76"/>
      <c r="JNI130" s="76"/>
      <c r="JNJ130" s="76"/>
      <c r="JNK130" s="76"/>
      <c r="JNL130" s="76"/>
      <c r="JNM130" s="76"/>
      <c r="JNN130" s="76"/>
      <c r="JNO130" s="76"/>
      <c r="JNP130" s="76"/>
      <c r="JNQ130" s="76"/>
      <c r="JNR130" s="76"/>
      <c r="JNS130" s="76"/>
      <c r="JNT130" s="76"/>
      <c r="JNU130" s="76"/>
      <c r="JNV130" s="76"/>
      <c r="JNW130" s="76"/>
      <c r="JNX130" s="76"/>
      <c r="JNY130" s="76"/>
      <c r="JNZ130" s="76"/>
      <c r="JOA130" s="76"/>
      <c r="JOB130" s="76"/>
      <c r="JOC130" s="76"/>
      <c r="JOD130" s="76"/>
      <c r="JOE130" s="76"/>
      <c r="JOF130" s="76"/>
      <c r="JOG130" s="76"/>
      <c r="JOH130" s="76"/>
      <c r="JOI130" s="76"/>
      <c r="JOJ130" s="76"/>
      <c r="JOK130" s="76"/>
      <c r="JOL130" s="76"/>
      <c r="JOM130" s="76"/>
      <c r="JON130" s="76"/>
      <c r="JOO130" s="76"/>
      <c r="JOP130" s="76"/>
      <c r="JOQ130" s="76"/>
      <c r="JOR130" s="76"/>
      <c r="JOS130" s="76"/>
      <c r="JOT130" s="76"/>
      <c r="JOU130" s="76"/>
      <c r="JOV130" s="76"/>
      <c r="JOW130" s="76"/>
      <c r="JOX130" s="76"/>
      <c r="JOY130" s="76"/>
      <c r="JOZ130" s="76"/>
      <c r="JPA130" s="76"/>
      <c r="JPB130" s="76"/>
      <c r="JPC130" s="76"/>
      <c r="JPD130" s="76"/>
      <c r="JPE130" s="76"/>
      <c r="JPF130" s="76"/>
      <c r="JPG130" s="76"/>
      <c r="JPH130" s="76"/>
      <c r="JPI130" s="76"/>
      <c r="JPJ130" s="76"/>
      <c r="JPK130" s="76"/>
      <c r="JPL130" s="76"/>
      <c r="JPM130" s="76"/>
      <c r="JPN130" s="76"/>
      <c r="JPO130" s="76"/>
      <c r="JPP130" s="76"/>
      <c r="JPQ130" s="76"/>
      <c r="JPR130" s="76"/>
      <c r="JPS130" s="76"/>
      <c r="JPT130" s="76"/>
      <c r="JPU130" s="76"/>
      <c r="JPV130" s="76"/>
      <c r="JPW130" s="76"/>
      <c r="JPX130" s="76"/>
      <c r="JPY130" s="76"/>
      <c r="JPZ130" s="76"/>
      <c r="JQA130" s="76"/>
      <c r="JQB130" s="76"/>
      <c r="JQC130" s="76"/>
      <c r="JQD130" s="76"/>
      <c r="JQE130" s="76"/>
      <c r="JQF130" s="76"/>
      <c r="JQG130" s="76"/>
      <c r="JQH130" s="76"/>
      <c r="JQI130" s="76"/>
      <c r="JQJ130" s="76"/>
      <c r="JQK130" s="76"/>
      <c r="JQL130" s="76"/>
      <c r="JQM130" s="76"/>
      <c r="JQN130" s="76"/>
      <c r="JQO130" s="76"/>
      <c r="JQP130" s="76"/>
      <c r="JQQ130" s="76"/>
      <c r="JQR130" s="76"/>
      <c r="JQS130" s="76"/>
      <c r="JQT130" s="76"/>
      <c r="JQU130" s="76"/>
      <c r="JQV130" s="76"/>
      <c r="JQW130" s="76"/>
      <c r="JQX130" s="76"/>
      <c r="JQY130" s="76"/>
      <c r="JQZ130" s="76"/>
      <c r="JRA130" s="76"/>
      <c r="JRB130" s="76"/>
      <c r="JRC130" s="76"/>
      <c r="JRD130" s="76"/>
      <c r="JRE130" s="76"/>
      <c r="JRF130" s="76"/>
      <c r="JRG130" s="76"/>
      <c r="JRH130" s="76"/>
      <c r="JRI130" s="76"/>
      <c r="JRJ130" s="76"/>
      <c r="JRK130" s="76"/>
      <c r="JRL130" s="76"/>
      <c r="JRM130" s="76"/>
      <c r="JRN130" s="76"/>
      <c r="JRO130" s="76"/>
      <c r="JRP130" s="76"/>
      <c r="JRQ130" s="76"/>
      <c r="JRR130" s="76"/>
      <c r="JRS130" s="76"/>
      <c r="JRT130" s="76"/>
      <c r="JRU130" s="76"/>
      <c r="JRV130" s="76"/>
      <c r="JRW130" s="76"/>
      <c r="JRX130" s="76"/>
      <c r="JRY130" s="76"/>
      <c r="JRZ130" s="76"/>
      <c r="JSA130" s="76"/>
      <c r="JSB130" s="76"/>
      <c r="JSC130" s="76"/>
      <c r="JSD130" s="76"/>
      <c r="JSE130" s="76"/>
      <c r="JSF130" s="76"/>
      <c r="JSG130" s="76"/>
      <c r="JSH130" s="76"/>
      <c r="JSI130" s="76"/>
      <c r="JSJ130" s="76"/>
      <c r="JSK130" s="76"/>
      <c r="JSL130" s="76"/>
      <c r="JSM130" s="76"/>
      <c r="JSN130" s="76"/>
      <c r="JSO130" s="76"/>
      <c r="JSP130" s="76"/>
      <c r="JSQ130" s="76"/>
      <c r="JSR130" s="76"/>
      <c r="JSS130" s="76"/>
      <c r="JST130" s="76"/>
      <c r="JSU130" s="76"/>
      <c r="JSV130" s="76"/>
      <c r="JSW130" s="76"/>
      <c r="JSX130" s="76"/>
      <c r="JSY130" s="76"/>
      <c r="JSZ130" s="76"/>
      <c r="JTA130" s="76"/>
      <c r="JTB130" s="76"/>
      <c r="JTC130" s="76"/>
      <c r="JTD130" s="76"/>
      <c r="JTE130" s="76"/>
      <c r="JTF130" s="76"/>
      <c r="JTG130" s="76"/>
      <c r="JTH130" s="76"/>
      <c r="JTI130" s="76"/>
      <c r="JTJ130" s="76"/>
      <c r="JTK130" s="76"/>
      <c r="JTL130" s="76"/>
      <c r="JTM130" s="76"/>
      <c r="JTN130" s="76"/>
      <c r="JTO130" s="76"/>
      <c r="JTP130" s="76"/>
      <c r="JTQ130" s="76"/>
      <c r="JTR130" s="76"/>
      <c r="JTS130" s="76"/>
      <c r="JTT130" s="76"/>
      <c r="JTU130" s="76"/>
      <c r="JTV130" s="76"/>
      <c r="JTW130" s="76"/>
      <c r="JTX130" s="76"/>
      <c r="JTY130" s="76"/>
      <c r="JTZ130" s="76"/>
      <c r="JUA130" s="76"/>
      <c r="JUB130" s="76"/>
      <c r="JUC130" s="76"/>
      <c r="JUD130" s="76"/>
      <c r="JUE130" s="76"/>
      <c r="JUF130" s="76"/>
      <c r="JUG130" s="76"/>
      <c r="JUH130" s="76"/>
      <c r="JUI130" s="76"/>
      <c r="JUJ130" s="76"/>
      <c r="JUK130" s="76"/>
      <c r="JUL130" s="76"/>
      <c r="JUM130" s="76"/>
      <c r="JUN130" s="76"/>
      <c r="JUO130" s="76"/>
      <c r="JUP130" s="76"/>
      <c r="JUQ130" s="76"/>
      <c r="JUR130" s="76"/>
      <c r="JUS130" s="76"/>
      <c r="JUT130" s="76"/>
      <c r="JUU130" s="76"/>
      <c r="JUV130" s="76"/>
      <c r="JUW130" s="76"/>
      <c r="JUX130" s="76"/>
      <c r="JUY130" s="76"/>
      <c r="JUZ130" s="76"/>
      <c r="JVA130" s="76"/>
      <c r="JVB130" s="76"/>
      <c r="JVC130" s="76"/>
      <c r="JVD130" s="76"/>
      <c r="JVE130" s="76"/>
      <c r="JVF130" s="76"/>
      <c r="JVG130" s="76"/>
      <c r="JVH130" s="76"/>
      <c r="JVI130" s="76"/>
      <c r="JVJ130" s="76"/>
      <c r="JVK130" s="76"/>
      <c r="JVL130" s="76"/>
      <c r="JVM130" s="76"/>
      <c r="JVN130" s="76"/>
      <c r="JVO130" s="76"/>
      <c r="JVP130" s="76"/>
      <c r="JVQ130" s="76"/>
      <c r="JVR130" s="76"/>
      <c r="JVS130" s="76"/>
      <c r="JVT130" s="76"/>
      <c r="JVU130" s="76"/>
      <c r="JVV130" s="76"/>
      <c r="JVW130" s="76"/>
      <c r="JVX130" s="76"/>
      <c r="JVY130" s="76"/>
      <c r="JVZ130" s="76"/>
      <c r="JWA130" s="76"/>
      <c r="JWB130" s="76"/>
      <c r="JWC130" s="76"/>
      <c r="JWD130" s="76"/>
      <c r="JWE130" s="76"/>
      <c r="JWF130" s="76"/>
      <c r="JWG130" s="76"/>
      <c r="JWH130" s="76"/>
      <c r="JWI130" s="76"/>
      <c r="JWP130" s="76"/>
      <c r="JWQ130" s="76"/>
      <c r="JWR130" s="76"/>
      <c r="JWS130" s="76"/>
      <c r="JWT130" s="76"/>
      <c r="JWU130" s="76"/>
      <c r="JWV130" s="76"/>
      <c r="JWW130" s="76"/>
      <c r="JWX130" s="76"/>
      <c r="JWY130" s="76"/>
      <c r="JWZ130" s="76"/>
      <c r="JXA130" s="76"/>
      <c r="JXB130" s="76"/>
      <c r="JXC130" s="76"/>
      <c r="JXD130" s="76"/>
      <c r="JXE130" s="76"/>
      <c r="JXF130" s="76"/>
      <c r="JXG130" s="76"/>
      <c r="JXH130" s="76"/>
      <c r="JXI130" s="76"/>
      <c r="JXJ130" s="76"/>
      <c r="JXK130" s="76"/>
      <c r="JXL130" s="76"/>
      <c r="JXM130" s="76"/>
      <c r="JXN130" s="76"/>
      <c r="JXO130" s="76"/>
      <c r="JXP130" s="76"/>
      <c r="JXQ130" s="76"/>
      <c r="JXR130" s="76"/>
      <c r="JXS130" s="76"/>
      <c r="JXT130" s="76"/>
      <c r="JXU130" s="76"/>
      <c r="JXV130" s="76"/>
      <c r="JXW130" s="76"/>
      <c r="JXX130" s="76"/>
      <c r="JXY130" s="76"/>
      <c r="JXZ130" s="76"/>
      <c r="JYA130" s="76"/>
      <c r="JYB130" s="76"/>
      <c r="JYC130" s="76"/>
      <c r="JYD130" s="76"/>
      <c r="JYE130" s="76"/>
      <c r="JYF130" s="76"/>
      <c r="JYG130" s="76"/>
      <c r="JYH130" s="76"/>
      <c r="JYI130" s="76"/>
      <c r="JYJ130" s="76"/>
      <c r="JYK130" s="76"/>
      <c r="JYL130" s="76"/>
      <c r="JYM130" s="76"/>
      <c r="JYN130" s="76"/>
      <c r="JYO130" s="76"/>
      <c r="JYP130" s="76"/>
      <c r="JYQ130" s="76"/>
      <c r="JYR130" s="76"/>
      <c r="JYS130" s="76"/>
      <c r="JYT130" s="76"/>
      <c r="JYU130" s="76"/>
      <c r="JYV130" s="76"/>
      <c r="JYW130" s="76"/>
      <c r="JYX130" s="76"/>
      <c r="JYY130" s="76"/>
      <c r="JYZ130" s="76"/>
      <c r="JZA130" s="76"/>
      <c r="JZB130" s="76"/>
      <c r="JZC130" s="76"/>
      <c r="JZD130" s="76"/>
      <c r="JZE130" s="76"/>
      <c r="JZF130" s="76"/>
      <c r="JZG130" s="76"/>
      <c r="JZH130" s="76"/>
      <c r="JZI130" s="76"/>
      <c r="JZJ130" s="76"/>
      <c r="JZK130" s="76"/>
      <c r="JZL130" s="76"/>
      <c r="JZM130" s="76"/>
      <c r="JZN130" s="76"/>
      <c r="JZO130" s="76"/>
      <c r="JZP130" s="76"/>
      <c r="JZQ130" s="76"/>
      <c r="JZR130" s="76"/>
      <c r="JZS130" s="76"/>
      <c r="JZT130" s="76"/>
      <c r="JZU130" s="76"/>
      <c r="JZV130" s="76"/>
      <c r="JZW130" s="76"/>
      <c r="JZX130" s="76"/>
      <c r="JZY130" s="76"/>
      <c r="JZZ130" s="76"/>
      <c r="KAA130" s="76"/>
      <c r="KAB130" s="76"/>
      <c r="KAC130" s="76"/>
      <c r="KAD130" s="76"/>
      <c r="KAE130" s="76"/>
      <c r="KAF130" s="76"/>
      <c r="KAG130" s="76"/>
      <c r="KAH130" s="76"/>
      <c r="KAI130" s="76"/>
      <c r="KAJ130" s="76"/>
      <c r="KAK130" s="76"/>
      <c r="KAL130" s="76"/>
      <c r="KAM130" s="76"/>
      <c r="KAN130" s="76"/>
      <c r="KAO130" s="76"/>
      <c r="KAP130" s="76"/>
      <c r="KAQ130" s="76"/>
      <c r="KAR130" s="76"/>
      <c r="KAS130" s="76"/>
      <c r="KAT130" s="76"/>
      <c r="KAU130" s="76"/>
      <c r="KAV130" s="76"/>
      <c r="KAW130" s="76"/>
      <c r="KAX130" s="76"/>
      <c r="KAY130" s="76"/>
      <c r="KAZ130" s="76"/>
      <c r="KBA130" s="76"/>
      <c r="KBB130" s="76"/>
      <c r="KBC130" s="76"/>
      <c r="KBD130" s="76"/>
      <c r="KBE130" s="76"/>
      <c r="KBF130" s="76"/>
      <c r="KBG130" s="76"/>
      <c r="KBH130" s="76"/>
      <c r="KBI130" s="76"/>
      <c r="KBJ130" s="76"/>
      <c r="KBK130" s="76"/>
      <c r="KBL130" s="76"/>
      <c r="KBM130" s="76"/>
      <c r="KBN130" s="76"/>
      <c r="KBO130" s="76"/>
      <c r="KBP130" s="76"/>
      <c r="KBQ130" s="76"/>
      <c r="KBR130" s="76"/>
      <c r="KBS130" s="76"/>
      <c r="KBT130" s="76"/>
      <c r="KBU130" s="76"/>
      <c r="KBV130" s="76"/>
      <c r="KBW130" s="76"/>
      <c r="KBX130" s="76"/>
      <c r="KBY130" s="76"/>
      <c r="KBZ130" s="76"/>
      <c r="KCA130" s="76"/>
      <c r="KCB130" s="76"/>
      <c r="KCC130" s="76"/>
      <c r="KCD130" s="76"/>
      <c r="KCE130" s="76"/>
      <c r="KCF130" s="76"/>
      <c r="KCG130" s="76"/>
      <c r="KCH130" s="76"/>
      <c r="KCI130" s="76"/>
      <c r="KCJ130" s="76"/>
      <c r="KCK130" s="76"/>
      <c r="KCL130" s="76"/>
      <c r="KCM130" s="76"/>
      <c r="KCN130" s="76"/>
      <c r="KCO130" s="76"/>
      <c r="KCP130" s="76"/>
      <c r="KCQ130" s="76"/>
      <c r="KCR130" s="76"/>
      <c r="KCS130" s="76"/>
      <c r="KCT130" s="76"/>
      <c r="KCU130" s="76"/>
      <c r="KCV130" s="76"/>
      <c r="KCW130" s="76"/>
      <c r="KCX130" s="76"/>
      <c r="KCY130" s="76"/>
      <c r="KCZ130" s="76"/>
      <c r="KDA130" s="76"/>
      <c r="KDB130" s="76"/>
      <c r="KDC130" s="76"/>
      <c r="KDD130" s="76"/>
      <c r="KDE130" s="76"/>
      <c r="KDF130" s="76"/>
      <c r="KDG130" s="76"/>
      <c r="KDH130" s="76"/>
      <c r="KDI130" s="76"/>
      <c r="KDJ130" s="76"/>
      <c r="KDK130" s="76"/>
      <c r="KDL130" s="76"/>
      <c r="KDM130" s="76"/>
      <c r="KDN130" s="76"/>
      <c r="KDO130" s="76"/>
      <c r="KDP130" s="76"/>
      <c r="KDQ130" s="76"/>
      <c r="KDR130" s="76"/>
      <c r="KDS130" s="76"/>
      <c r="KDT130" s="76"/>
      <c r="KDU130" s="76"/>
      <c r="KDV130" s="76"/>
      <c r="KDW130" s="76"/>
      <c r="KDX130" s="76"/>
      <c r="KDY130" s="76"/>
      <c r="KDZ130" s="76"/>
      <c r="KEA130" s="76"/>
      <c r="KEB130" s="76"/>
      <c r="KEC130" s="76"/>
      <c r="KED130" s="76"/>
      <c r="KEE130" s="76"/>
      <c r="KEF130" s="76"/>
      <c r="KEG130" s="76"/>
      <c r="KEH130" s="76"/>
      <c r="KEI130" s="76"/>
      <c r="KEJ130" s="76"/>
      <c r="KEK130" s="76"/>
      <c r="KEL130" s="76"/>
      <c r="KEM130" s="76"/>
      <c r="KEN130" s="76"/>
      <c r="KEO130" s="76"/>
      <c r="KEP130" s="76"/>
      <c r="KEQ130" s="76"/>
      <c r="KER130" s="76"/>
      <c r="KES130" s="76"/>
      <c r="KET130" s="76"/>
      <c r="KEU130" s="76"/>
      <c r="KEV130" s="76"/>
      <c r="KEW130" s="76"/>
      <c r="KEX130" s="76"/>
      <c r="KEY130" s="76"/>
      <c r="KEZ130" s="76"/>
      <c r="KFA130" s="76"/>
      <c r="KFB130" s="76"/>
      <c r="KFC130" s="76"/>
      <c r="KFD130" s="76"/>
      <c r="KFE130" s="76"/>
      <c r="KFF130" s="76"/>
      <c r="KFG130" s="76"/>
      <c r="KFH130" s="76"/>
      <c r="KFI130" s="76"/>
      <c r="KFJ130" s="76"/>
      <c r="KFK130" s="76"/>
      <c r="KFL130" s="76"/>
      <c r="KFM130" s="76"/>
      <c r="KFN130" s="76"/>
      <c r="KFO130" s="76"/>
      <c r="KFP130" s="76"/>
      <c r="KFQ130" s="76"/>
      <c r="KFR130" s="76"/>
      <c r="KFS130" s="76"/>
      <c r="KFT130" s="76"/>
      <c r="KFU130" s="76"/>
      <c r="KFV130" s="76"/>
      <c r="KFW130" s="76"/>
      <c r="KFX130" s="76"/>
      <c r="KFY130" s="76"/>
      <c r="KFZ130" s="76"/>
      <c r="KGA130" s="76"/>
      <c r="KGB130" s="76"/>
      <c r="KGC130" s="76"/>
      <c r="KGD130" s="76"/>
      <c r="KGE130" s="76"/>
      <c r="KGL130" s="76"/>
      <c r="KGM130" s="76"/>
      <c r="KGN130" s="76"/>
      <c r="KGO130" s="76"/>
      <c r="KGP130" s="76"/>
      <c r="KGQ130" s="76"/>
      <c r="KGR130" s="76"/>
      <c r="KGS130" s="76"/>
      <c r="KGT130" s="76"/>
      <c r="KGU130" s="76"/>
      <c r="KGV130" s="76"/>
      <c r="KGW130" s="76"/>
      <c r="KGX130" s="76"/>
      <c r="KGY130" s="76"/>
      <c r="KGZ130" s="76"/>
      <c r="KHA130" s="76"/>
      <c r="KHB130" s="76"/>
      <c r="KHC130" s="76"/>
      <c r="KHD130" s="76"/>
      <c r="KHE130" s="76"/>
      <c r="KHF130" s="76"/>
      <c r="KHG130" s="76"/>
      <c r="KHH130" s="76"/>
      <c r="KHI130" s="76"/>
      <c r="KHJ130" s="76"/>
      <c r="KHK130" s="76"/>
      <c r="KHL130" s="76"/>
      <c r="KHM130" s="76"/>
      <c r="KHN130" s="76"/>
      <c r="KHO130" s="76"/>
      <c r="KHP130" s="76"/>
      <c r="KHQ130" s="76"/>
      <c r="KHR130" s="76"/>
      <c r="KHS130" s="76"/>
      <c r="KHT130" s="76"/>
      <c r="KHU130" s="76"/>
      <c r="KHV130" s="76"/>
      <c r="KHW130" s="76"/>
      <c r="KHX130" s="76"/>
      <c r="KHY130" s="76"/>
      <c r="KHZ130" s="76"/>
      <c r="KIA130" s="76"/>
      <c r="KIB130" s="76"/>
      <c r="KIC130" s="76"/>
      <c r="KID130" s="76"/>
      <c r="KIE130" s="76"/>
      <c r="KIF130" s="76"/>
      <c r="KIG130" s="76"/>
      <c r="KIH130" s="76"/>
      <c r="KII130" s="76"/>
      <c r="KIJ130" s="76"/>
      <c r="KIK130" s="76"/>
      <c r="KIL130" s="76"/>
      <c r="KIM130" s="76"/>
      <c r="KIN130" s="76"/>
      <c r="KIO130" s="76"/>
      <c r="KIP130" s="76"/>
      <c r="KIQ130" s="76"/>
      <c r="KIR130" s="76"/>
      <c r="KIS130" s="76"/>
      <c r="KIT130" s="76"/>
      <c r="KIU130" s="76"/>
      <c r="KIV130" s="76"/>
      <c r="KIW130" s="76"/>
      <c r="KIX130" s="76"/>
      <c r="KIY130" s="76"/>
      <c r="KIZ130" s="76"/>
      <c r="KJA130" s="76"/>
      <c r="KJB130" s="76"/>
      <c r="KJC130" s="76"/>
      <c r="KJD130" s="76"/>
      <c r="KJE130" s="76"/>
      <c r="KJF130" s="76"/>
      <c r="KJG130" s="76"/>
      <c r="KJH130" s="76"/>
      <c r="KJI130" s="76"/>
      <c r="KJJ130" s="76"/>
      <c r="KJK130" s="76"/>
      <c r="KJL130" s="76"/>
      <c r="KJM130" s="76"/>
      <c r="KJN130" s="76"/>
      <c r="KJO130" s="76"/>
      <c r="KJP130" s="76"/>
      <c r="KJQ130" s="76"/>
      <c r="KJR130" s="76"/>
      <c r="KJS130" s="76"/>
      <c r="KJT130" s="76"/>
      <c r="KJU130" s="76"/>
      <c r="KJV130" s="76"/>
      <c r="KJW130" s="76"/>
      <c r="KJX130" s="76"/>
      <c r="KJY130" s="76"/>
      <c r="KJZ130" s="76"/>
      <c r="KKA130" s="76"/>
      <c r="KKB130" s="76"/>
      <c r="KKC130" s="76"/>
      <c r="KKD130" s="76"/>
      <c r="KKE130" s="76"/>
      <c r="KKF130" s="76"/>
      <c r="KKG130" s="76"/>
      <c r="KKH130" s="76"/>
      <c r="KKI130" s="76"/>
      <c r="KKJ130" s="76"/>
      <c r="KKK130" s="76"/>
      <c r="KKL130" s="76"/>
      <c r="KKM130" s="76"/>
      <c r="KKN130" s="76"/>
      <c r="KKO130" s="76"/>
      <c r="KKP130" s="76"/>
      <c r="KKQ130" s="76"/>
      <c r="KKR130" s="76"/>
      <c r="KKS130" s="76"/>
      <c r="KKT130" s="76"/>
      <c r="KKU130" s="76"/>
      <c r="KKV130" s="76"/>
      <c r="KKW130" s="76"/>
      <c r="KKX130" s="76"/>
      <c r="KKY130" s="76"/>
      <c r="KKZ130" s="76"/>
      <c r="KLA130" s="76"/>
      <c r="KLB130" s="76"/>
      <c r="KLC130" s="76"/>
      <c r="KLD130" s="76"/>
      <c r="KLE130" s="76"/>
      <c r="KLF130" s="76"/>
      <c r="KLG130" s="76"/>
      <c r="KLH130" s="76"/>
      <c r="KLI130" s="76"/>
      <c r="KLJ130" s="76"/>
      <c r="KLK130" s="76"/>
      <c r="KLL130" s="76"/>
      <c r="KLM130" s="76"/>
      <c r="KLN130" s="76"/>
      <c r="KLO130" s="76"/>
      <c r="KLP130" s="76"/>
      <c r="KLQ130" s="76"/>
      <c r="KLR130" s="76"/>
      <c r="KLS130" s="76"/>
      <c r="KLT130" s="76"/>
      <c r="KLU130" s="76"/>
      <c r="KLV130" s="76"/>
      <c r="KLW130" s="76"/>
      <c r="KLX130" s="76"/>
      <c r="KLY130" s="76"/>
      <c r="KLZ130" s="76"/>
      <c r="KMA130" s="76"/>
      <c r="KMB130" s="76"/>
      <c r="KMC130" s="76"/>
      <c r="KMD130" s="76"/>
      <c r="KME130" s="76"/>
      <c r="KMF130" s="76"/>
      <c r="KMG130" s="76"/>
      <c r="KMH130" s="76"/>
      <c r="KMI130" s="76"/>
      <c r="KMJ130" s="76"/>
      <c r="KMK130" s="76"/>
      <c r="KML130" s="76"/>
      <c r="KMM130" s="76"/>
      <c r="KMN130" s="76"/>
      <c r="KMO130" s="76"/>
      <c r="KMP130" s="76"/>
      <c r="KMQ130" s="76"/>
      <c r="KMR130" s="76"/>
      <c r="KMS130" s="76"/>
      <c r="KMT130" s="76"/>
      <c r="KMU130" s="76"/>
      <c r="KMV130" s="76"/>
      <c r="KMW130" s="76"/>
      <c r="KMX130" s="76"/>
      <c r="KMY130" s="76"/>
      <c r="KMZ130" s="76"/>
      <c r="KNA130" s="76"/>
      <c r="KNB130" s="76"/>
      <c r="KNC130" s="76"/>
      <c r="KND130" s="76"/>
      <c r="KNE130" s="76"/>
      <c r="KNF130" s="76"/>
      <c r="KNG130" s="76"/>
      <c r="KNH130" s="76"/>
      <c r="KNI130" s="76"/>
      <c r="KNJ130" s="76"/>
      <c r="KNK130" s="76"/>
      <c r="KNL130" s="76"/>
      <c r="KNM130" s="76"/>
      <c r="KNN130" s="76"/>
      <c r="KNO130" s="76"/>
      <c r="KNP130" s="76"/>
      <c r="KNQ130" s="76"/>
      <c r="KNR130" s="76"/>
      <c r="KNS130" s="76"/>
      <c r="KNT130" s="76"/>
      <c r="KNU130" s="76"/>
      <c r="KNV130" s="76"/>
      <c r="KNW130" s="76"/>
      <c r="KNX130" s="76"/>
      <c r="KNY130" s="76"/>
      <c r="KNZ130" s="76"/>
      <c r="KOA130" s="76"/>
      <c r="KOB130" s="76"/>
      <c r="KOC130" s="76"/>
      <c r="KOD130" s="76"/>
      <c r="KOE130" s="76"/>
      <c r="KOF130" s="76"/>
      <c r="KOG130" s="76"/>
      <c r="KOH130" s="76"/>
      <c r="KOI130" s="76"/>
      <c r="KOJ130" s="76"/>
      <c r="KOK130" s="76"/>
      <c r="KOL130" s="76"/>
      <c r="KOM130" s="76"/>
      <c r="KON130" s="76"/>
      <c r="KOO130" s="76"/>
      <c r="KOP130" s="76"/>
      <c r="KOQ130" s="76"/>
      <c r="KOR130" s="76"/>
      <c r="KOS130" s="76"/>
      <c r="KOT130" s="76"/>
      <c r="KOU130" s="76"/>
      <c r="KOV130" s="76"/>
      <c r="KOW130" s="76"/>
      <c r="KOX130" s="76"/>
      <c r="KOY130" s="76"/>
      <c r="KOZ130" s="76"/>
      <c r="KPA130" s="76"/>
      <c r="KPB130" s="76"/>
      <c r="KPC130" s="76"/>
      <c r="KPD130" s="76"/>
      <c r="KPE130" s="76"/>
      <c r="KPF130" s="76"/>
      <c r="KPG130" s="76"/>
      <c r="KPH130" s="76"/>
      <c r="KPI130" s="76"/>
      <c r="KPJ130" s="76"/>
      <c r="KPK130" s="76"/>
      <c r="KPL130" s="76"/>
      <c r="KPM130" s="76"/>
      <c r="KPN130" s="76"/>
      <c r="KPO130" s="76"/>
      <c r="KPP130" s="76"/>
      <c r="KPQ130" s="76"/>
      <c r="KPR130" s="76"/>
      <c r="KPS130" s="76"/>
      <c r="KPT130" s="76"/>
      <c r="KPU130" s="76"/>
      <c r="KPV130" s="76"/>
      <c r="KPW130" s="76"/>
      <c r="KPX130" s="76"/>
      <c r="KPY130" s="76"/>
      <c r="KPZ130" s="76"/>
      <c r="KQA130" s="76"/>
      <c r="KQH130" s="76"/>
      <c r="KQI130" s="76"/>
      <c r="KQJ130" s="76"/>
      <c r="KQK130" s="76"/>
      <c r="KQL130" s="76"/>
      <c r="KQM130" s="76"/>
      <c r="KQN130" s="76"/>
      <c r="KQO130" s="76"/>
      <c r="KQP130" s="76"/>
      <c r="KQQ130" s="76"/>
      <c r="KQR130" s="76"/>
      <c r="KQS130" s="76"/>
      <c r="KQT130" s="76"/>
      <c r="KQU130" s="76"/>
      <c r="KQV130" s="76"/>
      <c r="KQW130" s="76"/>
      <c r="KQX130" s="76"/>
      <c r="KQY130" s="76"/>
      <c r="KQZ130" s="76"/>
      <c r="KRA130" s="76"/>
      <c r="KRB130" s="76"/>
      <c r="KRC130" s="76"/>
      <c r="KRD130" s="76"/>
      <c r="KRE130" s="76"/>
      <c r="KRF130" s="76"/>
      <c r="KRG130" s="76"/>
      <c r="KRH130" s="76"/>
      <c r="KRI130" s="76"/>
      <c r="KRJ130" s="76"/>
      <c r="KRK130" s="76"/>
      <c r="KRL130" s="76"/>
      <c r="KRM130" s="76"/>
      <c r="KRN130" s="76"/>
      <c r="KRO130" s="76"/>
      <c r="KRP130" s="76"/>
      <c r="KRQ130" s="76"/>
      <c r="KRR130" s="76"/>
      <c r="KRS130" s="76"/>
      <c r="KRT130" s="76"/>
      <c r="KRU130" s="76"/>
      <c r="KRV130" s="76"/>
      <c r="KRW130" s="76"/>
      <c r="KRX130" s="76"/>
      <c r="KRY130" s="76"/>
      <c r="KRZ130" s="76"/>
      <c r="KSA130" s="76"/>
      <c r="KSB130" s="76"/>
      <c r="KSC130" s="76"/>
      <c r="KSD130" s="76"/>
      <c r="KSE130" s="76"/>
      <c r="KSF130" s="76"/>
      <c r="KSG130" s="76"/>
      <c r="KSH130" s="76"/>
      <c r="KSI130" s="76"/>
      <c r="KSJ130" s="76"/>
      <c r="KSK130" s="76"/>
      <c r="KSL130" s="76"/>
      <c r="KSM130" s="76"/>
      <c r="KSN130" s="76"/>
      <c r="KSO130" s="76"/>
      <c r="KSP130" s="76"/>
      <c r="KSQ130" s="76"/>
      <c r="KSR130" s="76"/>
      <c r="KSS130" s="76"/>
      <c r="KST130" s="76"/>
      <c r="KSU130" s="76"/>
      <c r="KSV130" s="76"/>
      <c r="KSW130" s="76"/>
      <c r="KSX130" s="76"/>
      <c r="KSY130" s="76"/>
      <c r="KSZ130" s="76"/>
      <c r="KTA130" s="76"/>
      <c r="KTB130" s="76"/>
      <c r="KTC130" s="76"/>
      <c r="KTD130" s="76"/>
      <c r="KTE130" s="76"/>
      <c r="KTF130" s="76"/>
      <c r="KTG130" s="76"/>
      <c r="KTH130" s="76"/>
      <c r="KTI130" s="76"/>
      <c r="KTJ130" s="76"/>
      <c r="KTK130" s="76"/>
      <c r="KTL130" s="76"/>
      <c r="KTM130" s="76"/>
      <c r="KTN130" s="76"/>
      <c r="KTO130" s="76"/>
      <c r="KTP130" s="76"/>
      <c r="KTQ130" s="76"/>
      <c r="KTR130" s="76"/>
      <c r="KTS130" s="76"/>
      <c r="KTT130" s="76"/>
      <c r="KTU130" s="76"/>
      <c r="KTV130" s="76"/>
      <c r="KTW130" s="76"/>
      <c r="KTX130" s="76"/>
      <c r="KTY130" s="76"/>
      <c r="KTZ130" s="76"/>
      <c r="KUA130" s="76"/>
      <c r="KUB130" s="76"/>
      <c r="KUC130" s="76"/>
      <c r="KUD130" s="76"/>
      <c r="KUE130" s="76"/>
      <c r="KUF130" s="76"/>
      <c r="KUG130" s="76"/>
      <c r="KUH130" s="76"/>
      <c r="KUI130" s="76"/>
      <c r="KUJ130" s="76"/>
      <c r="KUK130" s="76"/>
      <c r="KUL130" s="76"/>
      <c r="KUM130" s="76"/>
      <c r="KUN130" s="76"/>
      <c r="KUO130" s="76"/>
      <c r="KUP130" s="76"/>
      <c r="KUQ130" s="76"/>
      <c r="KUR130" s="76"/>
      <c r="KUS130" s="76"/>
      <c r="KUT130" s="76"/>
      <c r="KUU130" s="76"/>
      <c r="KUV130" s="76"/>
      <c r="KUW130" s="76"/>
      <c r="KUX130" s="76"/>
      <c r="KUY130" s="76"/>
      <c r="KUZ130" s="76"/>
      <c r="KVA130" s="76"/>
      <c r="KVB130" s="76"/>
      <c r="KVC130" s="76"/>
      <c r="KVD130" s="76"/>
      <c r="KVE130" s="76"/>
      <c r="KVF130" s="76"/>
      <c r="KVG130" s="76"/>
      <c r="KVH130" s="76"/>
      <c r="KVI130" s="76"/>
      <c r="KVJ130" s="76"/>
      <c r="KVK130" s="76"/>
      <c r="KVL130" s="76"/>
      <c r="KVM130" s="76"/>
      <c r="KVN130" s="76"/>
      <c r="KVO130" s="76"/>
      <c r="KVP130" s="76"/>
      <c r="KVQ130" s="76"/>
      <c r="KVR130" s="76"/>
      <c r="KVS130" s="76"/>
      <c r="KVT130" s="76"/>
      <c r="KVU130" s="76"/>
      <c r="KVV130" s="76"/>
      <c r="KVW130" s="76"/>
      <c r="KVX130" s="76"/>
      <c r="KVY130" s="76"/>
      <c r="KVZ130" s="76"/>
      <c r="KWA130" s="76"/>
      <c r="KWB130" s="76"/>
      <c r="KWC130" s="76"/>
      <c r="KWD130" s="76"/>
      <c r="KWE130" s="76"/>
      <c r="KWF130" s="76"/>
      <c r="KWG130" s="76"/>
      <c r="KWH130" s="76"/>
      <c r="KWI130" s="76"/>
      <c r="KWJ130" s="76"/>
      <c r="KWK130" s="76"/>
      <c r="KWL130" s="76"/>
      <c r="KWM130" s="76"/>
      <c r="KWN130" s="76"/>
      <c r="KWO130" s="76"/>
      <c r="KWP130" s="76"/>
      <c r="KWQ130" s="76"/>
      <c r="KWR130" s="76"/>
      <c r="KWS130" s="76"/>
      <c r="KWT130" s="76"/>
      <c r="KWU130" s="76"/>
      <c r="KWV130" s="76"/>
      <c r="KWW130" s="76"/>
      <c r="KWX130" s="76"/>
      <c r="KWY130" s="76"/>
      <c r="KWZ130" s="76"/>
      <c r="KXA130" s="76"/>
      <c r="KXB130" s="76"/>
      <c r="KXC130" s="76"/>
      <c r="KXD130" s="76"/>
      <c r="KXE130" s="76"/>
      <c r="KXF130" s="76"/>
      <c r="KXG130" s="76"/>
      <c r="KXH130" s="76"/>
      <c r="KXI130" s="76"/>
      <c r="KXJ130" s="76"/>
      <c r="KXK130" s="76"/>
      <c r="KXL130" s="76"/>
      <c r="KXM130" s="76"/>
      <c r="KXN130" s="76"/>
      <c r="KXO130" s="76"/>
      <c r="KXP130" s="76"/>
      <c r="KXQ130" s="76"/>
      <c r="KXR130" s="76"/>
      <c r="KXS130" s="76"/>
      <c r="KXT130" s="76"/>
      <c r="KXU130" s="76"/>
      <c r="KXV130" s="76"/>
      <c r="KXW130" s="76"/>
      <c r="KXX130" s="76"/>
      <c r="KXY130" s="76"/>
      <c r="KXZ130" s="76"/>
      <c r="KYA130" s="76"/>
      <c r="KYB130" s="76"/>
      <c r="KYC130" s="76"/>
      <c r="KYD130" s="76"/>
      <c r="KYE130" s="76"/>
      <c r="KYF130" s="76"/>
      <c r="KYG130" s="76"/>
      <c r="KYH130" s="76"/>
      <c r="KYI130" s="76"/>
      <c r="KYJ130" s="76"/>
      <c r="KYK130" s="76"/>
      <c r="KYL130" s="76"/>
      <c r="KYM130" s="76"/>
      <c r="KYN130" s="76"/>
      <c r="KYO130" s="76"/>
      <c r="KYP130" s="76"/>
      <c r="KYQ130" s="76"/>
      <c r="KYR130" s="76"/>
      <c r="KYS130" s="76"/>
      <c r="KYT130" s="76"/>
      <c r="KYU130" s="76"/>
      <c r="KYV130" s="76"/>
      <c r="KYW130" s="76"/>
      <c r="KYX130" s="76"/>
      <c r="KYY130" s="76"/>
      <c r="KYZ130" s="76"/>
      <c r="KZA130" s="76"/>
      <c r="KZB130" s="76"/>
      <c r="KZC130" s="76"/>
      <c r="KZD130" s="76"/>
      <c r="KZE130" s="76"/>
      <c r="KZF130" s="76"/>
      <c r="KZG130" s="76"/>
      <c r="KZH130" s="76"/>
      <c r="KZI130" s="76"/>
      <c r="KZJ130" s="76"/>
      <c r="KZK130" s="76"/>
      <c r="KZL130" s="76"/>
      <c r="KZM130" s="76"/>
      <c r="KZN130" s="76"/>
      <c r="KZO130" s="76"/>
      <c r="KZP130" s="76"/>
      <c r="KZQ130" s="76"/>
      <c r="KZR130" s="76"/>
      <c r="KZS130" s="76"/>
      <c r="KZT130" s="76"/>
      <c r="KZU130" s="76"/>
      <c r="KZV130" s="76"/>
      <c r="KZW130" s="76"/>
      <c r="LAD130" s="76"/>
      <c r="LAE130" s="76"/>
      <c r="LAF130" s="76"/>
      <c r="LAG130" s="76"/>
      <c r="LAH130" s="76"/>
      <c r="LAI130" s="76"/>
      <c r="LAJ130" s="76"/>
      <c r="LAK130" s="76"/>
      <c r="LAL130" s="76"/>
      <c r="LAM130" s="76"/>
      <c r="LAN130" s="76"/>
      <c r="LAO130" s="76"/>
      <c r="LAP130" s="76"/>
      <c r="LAQ130" s="76"/>
      <c r="LAR130" s="76"/>
      <c r="LAS130" s="76"/>
      <c r="LAT130" s="76"/>
      <c r="LAU130" s="76"/>
      <c r="LAV130" s="76"/>
      <c r="LAW130" s="76"/>
      <c r="LAX130" s="76"/>
      <c r="LAY130" s="76"/>
      <c r="LAZ130" s="76"/>
      <c r="LBA130" s="76"/>
      <c r="LBB130" s="76"/>
      <c r="LBC130" s="76"/>
      <c r="LBD130" s="76"/>
      <c r="LBE130" s="76"/>
      <c r="LBF130" s="76"/>
      <c r="LBG130" s="76"/>
      <c r="LBH130" s="76"/>
      <c r="LBI130" s="76"/>
      <c r="LBJ130" s="76"/>
      <c r="LBK130" s="76"/>
      <c r="LBL130" s="76"/>
      <c r="LBM130" s="76"/>
      <c r="LBN130" s="76"/>
      <c r="LBO130" s="76"/>
      <c r="LBP130" s="76"/>
      <c r="LBQ130" s="76"/>
      <c r="LBR130" s="76"/>
      <c r="LBS130" s="76"/>
      <c r="LBT130" s="76"/>
      <c r="LBU130" s="76"/>
      <c r="LBV130" s="76"/>
      <c r="LBW130" s="76"/>
      <c r="LBX130" s="76"/>
      <c r="LBY130" s="76"/>
      <c r="LBZ130" s="76"/>
      <c r="LCA130" s="76"/>
      <c r="LCB130" s="76"/>
      <c r="LCC130" s="76"/>
      <c r="LCD130" s="76"/>
      <c r="LCE130" s="76"/>
      <c r="LCF130" s="76"/>
      <c r="LCG130" s="76"/>
      <c r="LCH130" s="76"/>
      <c r="LCI130" s="76"/>
      <c r="LCJ130" s="76"/>
      <c r="LCK130" s="76"/>
      <c r="LCL130" s="76"/>
      <c r="LCM130" s="76"/>
      <c r="LCN130" s="76"/>
      <c r="LCO130" s="76"/>
      <c r="LCP130" s="76"/>
      <c r="LCQ130" s="76"/>
      <c r="LCR130" s="76"/>
      <c r="LCS130" s="76"/>
      <c r="LCT130" s="76"/>
      <c r="LCU130" s="76"/>
      <c r="LCV130" s="76"/>
      <c r="LCW130" s="76"/>
      <c r="LCX130" s="76"/>
      <c r="LCY130" s="76"/>
      <c r="LCZ130" s="76"/>
      <c r="LDA130" s="76"/>
      <c r="LDB130" s="76"/>
      <c r="LDC130" s="76"/>
      <c r="LDD130" s="76"/>
      <c r="LDE130" s="76"/>
      <c r="LDF130" s="76"/>
      <c r="LDG130" s="76"/>
      <c r="LDH130" s="76"/>
      <c r="LDI130" s="76"/>
      <c r="LDJ130" s="76"/>
      <c r="LDK130" s="76"/>
      <c r="LDL130" s="76"/>
      <c r="LDM130" s="76"/>
      <c r="LDN130" s="76"/>
      <c r="LDO130" s="76"/>
      <c r="LDP130" s="76"/>
      <c r="LDQ130" s="76"/>
      <c r="LDR130" s="76"/>
      <c r="LDS130" s="76"/>
      <c r="LDT130" s="76"/>
      <c r="LDU130" s="76"/>
      <c r="LDV130" s="76"/>
      <c r="LDW130" s="76"/>
      <c r="LDX130" s="76"/>
      <c r="LDY130" s="76"/>
      <c r="LDZ130" s="76"/>
      <c r="LEA130" s="76"/>
      <c r="LEB130" s="76"/>
      <c r="LEC130" s="76"/>
      <c r="LED130" s="76"/>
      <c r="LEE130" s="76"/>
      <c r="LEF130" s="76"/>
      <c r="LEG130" s="76"/>
      <c r="LEH130" s="76"/>
      <c r="LEI130" s="76"/>
      <c r="LEJ130" s="76"/>
      <c r="LEK130" s="76"/>
      <c r="LEL130" s="76"/>
      <c r="LEM130" s="76"/>
      <c r="LEN130" s="76"/>
      <c r="LEO130" s="76"/>
      <c r="LEP130" s="76"/>
      <c r="LEQ130" s="76"/>
      <c r="LER130" s="76"/>
      <c r="LES130" s="76"/>
      <c r="LET130" s="76"/>
      <c r="LEU130" s="76"/>
      <c r="LEV130" s="76"/>
      <c r="LEW130" s="76"/>
      <c r="LEX130" s="76"/>
      <c r="LEY130" s="76"/>
      <c r="LEZ130" s="76"/>
      <c r="LFA130" s="76"/>
      <c r="LFB130" s="76"/>
      <c r="LFC130" s="76"/>
      <c r="LFD130" s="76"/>
      <c r="LFE130" s="76"/>
      <c r="LFF130" s="76"/>
      <c r="LFG130" s="76"/>
      <c r="LFH130" s="76"/>
      <c r="LFI130" s="76"/>
      <c r="LFJ130" s="76"/>
      <c r="LFK130" s="76"/>
      <c r="LFL130" s="76"/>
      <c r="LFM130" s="76"/>
      <c r="LFN130" s="76"/>
      <c r="LFO130" s="76"/>
      <c r="LFP130" s="76"/>
      <c r="LFQ130" s="76"/>
      <c r="LFR130" s="76"/>
      <c r="LFS130" s="76"/>
      <c r="LFT130" s="76"/>
      <c r="LFU130" s="76"/>
      <c r="LFV130" s="76"/>
      <c r="LFW130" s="76"/>
      <c r="LFX130" s="76"/>
      <c r="LFY130" s="76"/>
      <c r="LFZ130" s="76"/>
      <c r="LGA130" s="76"/>
      <c r="LGB130" s="76"/>
      <c r="LGC130" s="76"/>
      <c r="LGD130" s="76"/>
      <c r="LGE130" s="76"/>
      <c r="LGF130" s="76"/>
      <c r="LGG130" s="76"/>
      <c r="LGH130" s="76"/>
      <c r="LGI130" s="76"/>
      <c r="LGJ130" s="76"/>
      <c r="LGK130" s="76"/>
      <c r="LGL130" s="76"/>
      <c r="LGM130" s="76"/>
      <c r="LGN130" s="76"/>
      <c r="LGO130" s="76"/>
      <c r="LGP130" s="76"/>
      <c r="LGQ130" s="76"/>
      <c r="LGR130" s="76"/>
      <c r="LGS130" s="76"/>
      <c r="LGT130" s="76"/>
      <c r="LGU130" s="76"/>
      <c r="LGV130" s="76"/>
      <c r="LGW130" s="76"/>
      <c r="LGX130" s="76"/>
      <c r="LGY130" s="76"/>
      <c r="LGZ130" s="76"/>
      <c r="LHA130" s="76"/>
      <c r="LHB130" s="76"/>
      <c r="LHC130" s="76"/>
      <c r="LHD130" s="76"/>
      <c r="LHE130" s="76"/>
      <c r="LHF130" s="76"/>
      <c r="LHG130" s="76"/>
      <c r="LHH130" s="76"/>
      <c r="LHI130" s="76"/>
      <c r="LHJ130" s="76"/>
      <c r="LHK130" s="76"/>
      <c r="LHL130" s="76"/>
      <c r="LHM130" s="76"/>
      <c r="LHN130" s="76"/>
      <c r="LHO130" s="76"/>
      <c r="LHP130" s="76"/>
      <c r="LHQ130" s="76"/>
      <c r="LHR130" s="76"/>
      <c r="LHS130" s="76"/>
      <c r="LHT130" s="76"/>
      <c r="LHU130" s="76"/>
      <c r="LHV130" s="76"/>
      <c r="LHW130" s="76"/>
      <c r="LHX130" s="76"/>
      <c r="LHY130" s="76"/>
      <c r="LHZ130" s="76"/>
      <c r="LIA130" s="76"/>
      <c r="LIB130" s="76"/>
      <c r="LIC130" s="76"/>
      <c r="LID130" s="76"/>
      <c r="LIE130" s="76"/>
      <c r="LIF130" s="76"/>
      <c r="LIG130" s="76"/>
      <c r="LIH130" s="76"/>
      <c r="LII130" s="76"/>
      <c r="LIJ130" s="76"/>
      <c r="LIK130" s="76"/>
      <c r="LIL130" s="76"/>
      <c r="LIM130" s="76"/>
      <c r="LIN130" s="76"/>
      <c r="LIO130" s="76"/>
      <c r="LIP130" s="76"/>
      <c r="LIQ130" s="76"/>
      <c r="LIR130" s="76"/>
      <c r="LIS130" s="76"/>
      <c r="LIT130" s="76"/>
      <c r="LIU130" s="76"/>
      <c r="LIV130" s="76"/>
      <c r="LIW130" s="76"/>
      <c r="LIX130" s="76"/>
      <c r="LIY130" s="76"/>
      <c r="LIZ130" s="76"/>
      <c r="LJA130" s="76"/>
      <c r="LJB130" s="76"/>
      <c r="LJC130" s="76"/>
      <c r="LJD130" s="76"/>
      <c r="LJE130" s="76"/>
      <c r="LJF130" s="76"/>
      <c r="LJG130" s="76"/>
      <c r="LJH130" s="76"/>
      <c r="LJI130" s="76"/>
      <c r="LJJ130" s="76"/>
      <c r="LJK130" s="76"/>
      <c r="LJL130" s="76"/>
      <c r="LJM130" s="76"/>
      <c r="LJN130" s="76"/>
      <c r="LJO130" s="76"/>
      <c r="LJP130" s="76"/>
      <c r="LJQ130" s="76"/>
      <c r="LJR130" s="76"/>
      <c r="LJS130" s="76"/>
      <c r="LJZ130" s="76"/>
      <c r="LKA130" s="76"/>
      <c r="LKB130" s="76"/>
      <c r="LKC130" s="76"/>
      <c r="LKD130" s="76"/>
      <c r="LKE130" s="76"/>
      <c r="LKF130" s="76"/>
      <c r="LKG130" s="76"/>
      <c r="LKH130" s="76"/>
      <c r="LKI130" s="76"/>
      <c r="LKJ130" s="76"/>
      <c r="LKK130" s="76"/>
      <c r="LKL130" s="76"/>
      <c r="LKM130" s="76"/>
      <c r="LKN130" s="76"/>
      <c r="LKO130" s="76"/>
      <c r="LKP130" s="76"/>
      <c r="LKQ130" s="76"/>
      <c r="LKR130" s="76"/>
      <c r="LKS130" s="76"/>
      <c r="LKT130" s="76"/>
      <c r="LKU130" s="76"/>
      <c r="LKV130" s="76"/>
      <c r="LKW130" s="76"/>
      <c r="LKX130" s="76"/>
      <c r="LKY130" s="76"/>
      <c r="LKZ130" s="76"/>
      <c r="LLA130" s="76"/>
      <c r="LLB130" s="76"/>
      <c r="LLC130" s="76"/>
      <c r="LLD130" s="76"/>
      <c r="LLE130" s="76"/>
      <c r="LLF130" s="76"/>
      <c r="LLG130" s="76"/>
      <c r="LLH130" s="76"/>
      <c r="LLI130" s="76"/>
      <c r="LLJ130" s="76"/>
      <c r="LLK130" s="76"/>
      <c r="LLL130" s="76"/>
      <c r="LLM130" s="76"/>
      <c r="LLN130" s="76"/>
      <c r="LLO130" s="76"/>
      <c r="LLP130" s="76"/>
      <c r="LLQ130" s="76"/>
      <c r="LLR130" s="76"/>
      <c r="LLS130" s="76"/>
      <c r="LLT130" s="76"/>
      <c r="LLU130" s="76"/>
      <c r="LLV130" s="76"/>
      <c r="LLW130" s="76"/>
      <c r="LLX130" s="76"/>
      <c r="LLY130" s="76"/>
      <c r="LLZ130" s="76"/>
      <c r="LMA130" s="76"/>
      <c r="LMB130" s="76"/>
      <c r="LMC130" s="76"/>
      <c r="LMD130" s="76"/>
      <c r="LME130" s="76"/>
      <c r="LMF130" s="76"/>
      <c r="LMG130" s="76"/>
      <c r="LMH130" s="76"/>
      <c r="LMI130" s="76"/>
      <c r="LMJ130" s="76"/>
      <c r="LMK130" s="76"/>
      <c r="LML130" s="76"/>
      <c r="LMM130" s="76"/>
      <c r="LMN130" s="76"/>
      <c r="LMO130" s="76"/>
      <c r="LMP130" s="76"/>
      <c r="LMQ130" s="76"/>
      <c r="LMR130" s="76"/>
      <c r="LMS130" s="76"/>
      <c r="LMT130" s="76"/>
      <c r="LMU130" s="76"/>
      <c r="LMV130" s="76"/>
      <c r="LMW130" s="76"/>
      <c r="LMX130" s="76"/>
      <c r="LMY130" s="76"/>
      <c r="LMZ130" s="76"/>
      <c r="LNA130" s="76"/>
      <c r="LNB130" s="76"/>
      <c r="LNC130" s="76"/>
      <c r="LND130" s="76"/>
      <c r="LNE130" s="76"/>
      <c r="LNF130" s="76"/>
      <c r="LNG130" s="76"/>
      <c r="LNH130" s="76"/>
      <c r="LNI130" s="76"/>
      <c r="LNJ130" s="76"/>
      <c r="LNK130" s="76"/>
      <c r="LNL130" s="76"/>
      <c r="LNM130" s="76"/>
      <c r="LNN130" s="76"/>
      <c r="LNO130" s="76"/>
      <c r="LNP130" s="76"/>
      <c r="LNQ130" s="76"/>
      <c r="LNR130" s="76"/>
      <c r="LNS130" s="76"/>
      <c r="LNT130" s="76"/>
      <c r="LNU130" s="76"/>
      <c r="LNV130" s="76"/>
      <c r="LNW130" s="76"/>
      <c r="LNX130" s="76"/>
      <c r="LNY130" s="76"/>
      <c r="LNZ130" s="76"/>
      <c r="LOA130" s="76"/>
      <c r="LOB130" s="76"/>
      <c r="LOC130" s="76"/>
      <c r="LOD130" s="76"/>
      <c r="LOE130" s="76"/>
      <c r="LOF130" s="76"/>
      <c r="LOG130" s="76"/>
      <c r="LOH130" s="76"/>
      <c r="LOI130" s="76"/>
      <c r="LOJ130" s="76"/>
      <c r="LOK130" s="76"/>
      <c r="LOL130" s="76"/>
      <c r="LOM130" s="76"/>
      <c r="LON130" s="76"/>
      <c r="LOO130" s="76"/>
      <c r="LOP130" s="76"/>
      <c r="LOQ130" s="76"/>
      <c r="LOR130" s="76"/>
      <c r="LOS130" s="76"/>
      <c r="LOT130" s="76"/>
      <c r="LOU130" s="76"/>
      <c r="LOV130" s="76"/>
      <c r="LOW130" s="76"/>
      <c r="LOX130" s="76"/>
      <c r="LOY130" s="76"/>
      <c r="LOZ130" s="76"/>
      <c r="LPA130" s="76"/>
      <c r="LPB130" s="76"/>
      <c r="LPC130" s="76"/>
      <c r="LPD130" s="76"/>
      <c r="LPE130" s="76"/>
      <c r="LPF130" s="76"/>
      <c r="LPG130" s="76"/>
      <c r="LPH130" s="76"/>
      <c r="LPI130" s="76"/>
      <c r="LPJ130" s="76"/>
      <c r="LPK130" s="76"/>
      <c r="LPL130" s="76"/>
      <c r="LPM130" s="76"/>
      <c r="LPN130" s="76"/>
      <c r="LPO130" s="76"/>
      <c r="LPP130" s="76"/>
      <c r="LPQ130" s="76"/>
      <c r="LPR130" s="76"/>
      <c r="LPS130" s="76"/>
      <c r="LPT130" s="76"/>
      <c r="LPU130" s="76"/>
      <c r="LPV130" s="76"/>
      <c r="LPW130" s="76"/>
      <c r="LPX130" s="76"/>
      <c r="LPY130" s="76"/>
      <c r="LPZ130" s="76"/>
      <c r="LQA130" s="76"/>
      <c r="LQB130" s="76"/>
      <c r="LQC130" s="76"/>
      <c r="LQD130" s="76"/>
      <c r="LQE130" s="76"/>
      <c r="LQF130" s="76"/>
      <c r="LQG130" s="76"/>
      <c r="LQH130" s="76"/>
      <c r="LQI130" s="76"/>
      <c r="LQJ130" s="76"/>
      <c r="LQK130" s="76"/>
      <c r="LQL130" s="76"/>
      <c r="LQM130" s="76"/>
      <c r="LQN130" s="76"/>
      <c r="LQO130" s="76"/>
      <c r="LQP130" s="76"/>
      <c r="LQQ130" s="76"/>
      <c r="LQR130" s="76"/>
      <c r="LQS130" s="76"/>
      <c r="LQT130" s="76"/>
      <c r="LQU130" s="76"/>
      <c r="LQV130" s="76"/>
      <c r="LQW130" s="76"/>
      <c r="LQX130" s="76"/>
      <c r="LQY130" s="76"/>
      <c r="LQZ130" s="76"/>
      <c r="LRA130" s="76"/>
      <c r="LRB130" s="76"/>
      <c r="LRC130" s="76"/>
      <c r="LRD130" s="76"/>
      <c r="LRE130" s="76"/>
      <c r="LRF130" s="76"/>
      <c r="LRG130" s="76"/>
      <c r="LRH130" s="76"/>
      <c r="LRI130" s="76"/>
      <c r="LRJ130" s="76"/>
      <c r="LRK130" s="76"/>
      <c r="LRL130" s="76"/>
      <c r="LRM130" s="76"/>
      <c r="LRN130" s="76"/>
      <c r="LRO130" s="76"/>
      <c r="LRP130" s="76"/>
      <c r="LRQ130" s="76"/>
      <c r="LRR130" s="76"/>
      <c r="LRS130" s="76"/>
      <c r="LRT130" s="76"/>
      <c r="LRU130" s="76"/>
      <c r="LRV130" s="76"/>
      <c r="LRW130" s="76"/>
      <c r="LRX130" s="76"/>
      <c r="LRY130" s="76"/>
      <c r="LRZ130" s="76"/>
      <c r="LSA130" s="76"/>
      <c r="LSB130" s="76"/>
      <c r="LSC130" s="76"/>
      <c r="LSD130" s="76"/>
      <c r="LSE130" s="76"/>
      <c r="LSF130" s="76"/>
      <c r="LSG130" s="76"/>
      <c r="LSH130" s="76"/>
      <c r="LSI130" s="76"/>
      <c r="LSJ130" s="76"/>
      <c r="LSK130" s="76"/>
      <c r="LSL130" s="76"/>
      <c r="LSM130" s="76"/>
      <c r="LSN130" s="76"/>
      <c r="LSO130" s="76"/>
      <c r="LSP130" s="76"/>
      <c r="LSQ130" s="76"/>
      <c r="LSR130" s="76"/>
      <c r="LSS130" s="76"/>
      <c r="LST130" s="76"/>
      <c r="LSU130" s="76"/>
      <c r="LSV130" s="76"/>
      <c r="LSW130" s="76"/>
      <c r="LSX130" s="76"/>
      <c r="LSY130" s="76"/>
      <c r="LSZ130" s="76"/>
      <c r="LTA130" s="76"/>
      <c r="LTB130" s="76"/>
      <c r="LTC130" s="76"/>
      <c r="LTD130" s="76"/>
      <c r="LTE130" s="76"/>
      <c r="LTF130" s="76"/>
      <c r="LTG130" s="76"/>
      <c r="LTH130" s="76"/>
      <c r="LTI130" s="76"/>
      <c r="LTJ130" s="76"/>
      <c r="LTK130" s="76"/>
      <c r="LTL130" s="76"/>
      <c r="LTM130" s="76"/>
      <c r="LTN130" s="76"/>
      <c r="LTO130" s="76"/>
      <c r="LTV130" s="76"/>
      <c r="LTW130" s="76"/>
      <c r="LTX130" s="76"/>
      <c r="LTY130" s="76"/>
      <c r="LTZ130" s="76"/>
      <c r="LUA130" s="76"/>
      <c r="LUB130" s="76"/>
      <c r="LUC130" s="76"/>
      <c r="LUD130" s="76"/>
      <c r="LUE130" s="76"/>
      <c r="LUF130" s="76"/>
      <c r="LUG130" s="76"/>
      <c r="LUH130" s="76"/>
      <c r="LUI130" s="76"/>
      <c r="LUJ130" s="76"/>
      <c r="LUK130" s="76"/>
      <c r="LUL130" s="76"/>
      <c r="LUM130" s="76"/>
      <c r="LUN130" s="76"/>
      <c r="LUO130" s="76"/>
      <c r="LUP130" s="76"/>
      <c r="LUQ130" s="76"/>
      <c r="LUR130" s="76"/>
      <c r="LUS130" s="76"/>
      <c r="LUT130" s="76"/>
      <c r="LUU130" s="76"/>
      <c r="LUV130" s="76"/>
      <c r="LUW130" s="76"/>
      <c r="LUX130" s="76"/>
      <c r="LUY130" s="76"/>
      <c r="LUZ130" s="76"/>
      <c r="LVA130" s="76"/>
      <c r="LVB130" s="76"/>
      <c r="LVC130" s="76"/>
      <c r="LVD130" s="76"/>
      <c r="LVE130" s="76"/>
      <c r="LVF130" s="76"/>
      <c r="LVG130" s="76"/>
      <c r="LVH130" s="76"/>
      <c r="LVI130" s="76"/>
      <c r="LVJ130" s="76"/>
      <c r="LVK130" s="76"/>
      <c r="LVL130" s="76"/>
      <c r="LVM130" s="76"/>
      <c r="LVN130" s="76"/>
      <c r="LVO130" s="76"/>
      <c r="LVP130" s="76"/>
      <c r="LVQ130" s="76"/>
      <c r="LVR130" s="76"/>
      <c r="LVS130" s="76"/>
      <c r="LVT130" s="76"/>
      <c r="LVU130" s="76"/>
      <c r="LVV130" s="76"/>
      <c r="LVW130" s="76"/>
      <c r="LVX130" s="76"/>
      <c r="LVY130" s="76"/>
      <c r="LVZ130" s="76"/>
      <c r="LWA130" s="76"/>
      <c r="LWB130" s="76"/>
      <c r="LWC130" s="76"/>
      <c r="LWD130" s="76"/>
      <c r="LWE130" s="76"/>
      <c r="LWF130" s="76"/>
      <c r="LWG130" s="76"/>
      <c r="LWH130" s="76"/>
      <c r="LWI130" s="76"/>
      <c r="LWJ130" s="76"/>
      <c r="LWK130" s="76"/>
      <c r="LWL130" s="76"/>
      <c r="LWM130" s="76"/>
      <c r="LWN130" s="76"/>
      <c r="LWO130" s="76"/>
      <c r="LWP130" s="76"/>
      <c r="LWQ130" s="76"/>
      <c r="LWR130" s="76"/>
      <c r="LWS130" s="76"/>
      <c r="LWT130" s="76"/>
      <c r="LWU130" s="76"/>
      <c r="LWV130" s="76"/>
      <c r="LWW130" s="76"/>
      <c r="LWX130" s="76"/>
      <c r="LWY130" s="76"/>
      <c r="LWZ130" s="76"/>
      <c r="LXA130" s="76"/>
      <c r="LXB130" s="76"/>
      <c r="LXC130" s="76"/>
      <c r="LXD130" s="76"/>
      <c r="LXE130" s="76"/>
      <c r="LXF130" s="76"/>
      <c r="LXG130" s="76"/>
      <c r="LXH130" s="76"/>
      <c r="LXI130" s="76"/>
      <c r="LXJ130" s="76"/>
      <c r="LXK130" s="76"/>
      <c r="LXL130" s="76"/>
      <c r="LXM130" s="76"/>
      <c r="LXN130" s="76"/>
      <c r="LXO130" s="76"/>
      <c r="LXP130" s="76"/>
      <c r="LXQ130" s="76"/>
      <c r="LXR130" s="76"/>
      <c r="LXS130" s="76"/>
      <c r="LXT130" s="76"/>
      <c r="LXU130" s="76"/>
      <c r="LXV130" s="76"/>
      <c r="LXW130" s="76"/>
      <c r="LXX130" s="76"/>
      <c r="LXY130" s="76"/>
      <c r="LXZ130" s="76"/>
      <c r="LYA130" s="76"/>
      <c r="LYB130" s="76"/>
      <c r="LYC130" s="76"/>
      <c r="LYD130" s="76"/>
      <c r="LYE130" s="76"/>
      <c r="LYF130" s="76"/>
      <c r="LYG130" s="76"/>
      <c r="LYH130" s="76"/>
      <c r="LYI130" s="76"/>
      <c r="LYJ130" s="76"/>
      <c r="LYK130" s="76"/>
      <c r="LYL130" s="76"/>
      <c r="LYM130" s="76"/>
      <c r="LYN130" s="76"/>
      <c r="LYO130" s="76"/>
      <c r="LYP130" s="76"/>
      <c r="LYQ130" s="76"/>
      <c r="LYR130" s="76"/>
      <c r="LYS130" s="76"/>
      <c r="LYT130" s="76"/>
      <c r="LYU130" s="76"/>
      <c r="LYV130" s="76"/>
      <c r="LYW130" s="76"/>
      <c r="LYX130" s="76"/>
      <c r="LYY130" s="76"/>
      <c r="LYZ130" s="76"/>
      <c r="LZA130" s="76"/>
      <c r="LZB130" s="76"/>
      <c r="LZC130" s="76"/>
      <c r="LZD130" s="76"/>
      <c r="LZE130" s="76"/>
      <c r="LZF130" s="76"/>
      <c r="LZG130" s="76"/>
      <c r="LZH130" s="76"/>
      <c r="LZI130" s="76"/>
      <c r="LZJ130" s="76"/>
      <c r="LZK130" s="76"/>
      <c r="LZL130" s="76"/>
      <c r="LZM130" s="76"/>
      <c r="LZN130" s="76"/>
      <c r="LZO130" s="76"/>
      <c r="LZP130" s="76"/>
      <c r="LZQ130" s="76"/>
      <c r="LZR130" s="76"/>
      <c r="LZS130" s="76"/>
      <c r="LZT130" s="76"/>
      <c r="LZU130" s="76"/>
      <c r="LZV130" s="76"/>
      <c r="LZW130" s="76"/>
      <c r="LZX130" s="76"/>
      <c r="LZY130" s="76"/>
      <c r="LZZ130" s="76"/>
      <c r="MAA130" s="76"/>
      <c r="MAB130" s="76"/>
      <c r="MAC130" s="76"/>
      <c r="MAD130" s="76"/>
      <c r="MAE130" s="76"/>
      <c r="MAF130" s="76"/>
      <c r="MAG130" s="76"/>
      <c r="MAH130" s="76"/>
      <c r="MAI130" s="76"/>
      <c r="MAJ130" s="76"/>
      <c r="MAK130" s="76"/>
      <c r="MAL130" s="76"/>
      <c r="MAM130" s="76"/>
      <c r="MAN130" s="76"/>
      <c r="MAO130" s="76"/>
      <c r="MAP130" s="76"/>
      <c r="MAQ130" s="76"/>
      <c r="MAR130" s="76"/>
      <c r="MAS130" s="76"/>
      <c r="MAT130" s="76"/>
      <c r="MAU130" s="76"/>
      <c r="MAV130" s="76"/>
      <c r="MAW130" s="76"/>
      <c r="MAX130" s="76"/>
      <c r="MAY130" s="76"/>
      <c r="MAZ130" s="76"/>
      <c r="MBA130" s="76"/>
      <c r="MBB130" s="76"/>
      <c r="MBC130" s="76"/>
      <c r="MBD130" s="76"/>
      <c r="MBE130" s="76"/>
      <c r="MBF130" s="76"/>
      <c r="MBG130" s="76"/>
      <c r="MBH130" s="76"/>
      <c r="MBI130" s="76"/>
      <c r="MBJ130" s="76"/>
      <c r="MBK130" s="76"/>
      <c r="MBL130" s="76"/>
      <c r="MBM130" s="76"/>
      <c r="MBN130" s="76"/>
      <c r="MBO130" s="76"/>
      <c r="MBP130" s="76"/>
      <c r="MBQ130" s="76"/>
      <c r="MBR130" s="76"/>
      <c r="MBS130" s="76"/>
      <c r="MBT130" s="76"/>
      <c r="MBU130" s="76"/>
      <c r="MBV130" s="76"/>
      <c r="MBW130" s="76"/>
      <c r="MBX130" s="76"/>
      <c r="MBY130" s="76"/>
      <c r="MBZ130" s="76"/>
      <c r="MCA130" s="76"/>
      <c r="MCB130" s="76"/>
      <c r="MCC130" s="76"/>
      <c r="MCD130" s="76"/>
      <c r="MCE130" s="76"/>
      <c r="MCF130" s="76"/>
      <c r="MCG130" s="76"/>
      <c r="MCH130" s="76"/>
      <c r="MCI130" s="76"/>
      <c r="MCJ130" s="76"/>
      <c r="MCK130" s="76"/>
      <c r="MCL130" s="76"/>
      <c r="MCM130" s="76"/>
      <c r="MCN130" s="76"/>
      <c r="MCO130" s="76"/>
      <c r="MCP130" s="76"/>
      <c r="MCQ130" s="76"/>
      <c r="MCR130" s="76"/>
      <c r="MCS130" s="76"/>
      <c r="MCT130" s="76"/>
      <c r="MCU130" s="76"/>
      <c r="MCV130" s="76"/>
      <c r="MCW130" s="76"/>
      <c r="MCX130" s="76"/>
      <c r="MCY130" s="76"/>
      <c r="MCZ130" s="76"/>
      <c r="MDA130" s="76"/>
      <c r="MDB130" s="76"/>
      <c r="MDC130" s="76"/>
      <c r="MDD130" s="76"/>
      <c r="MDE130" s="76"/>
      <c r="MDF130" s="76"/>
      <c r="MDG130" s="76"/>
      <c r="MDH130" s="76"/>
      <c r="MDI130" s="76"/>
      <c r="MDJ130" s="76"/>
      <c r="MDK130" s="76"/>
      <c r="MDR130" s="76"/>
      <c r="MDS130" s="76"/>
      <c r="MDT130" s="76"/>
      <c r="MDU130" s="76"/>
      <c r="MDV130" s="76"/>
      <c r="MDW130" s="76"/>
      <c r="MDX130" s="76"/>
      <c r="MDY130" s="76"/>
      <c r="MDZ130" s="76"/>
      <c r="MEA130" s="76"/>
      <c r="MEB130" s="76"/>
      <c r="MEC130" s="76"/>
      <c r="MED130" s="76"/>
      <c r="MEE130" s="76"/>
      <c r="MEF130" s="76"/>
      <c r="MEG130" s="76"/>
      <c r="MEH130" s="76"/>
      <c r="MEI130" s="76"/>
      <c r="MEJ130" s="76"/>
      <c r="MEK130" s="76"/>
      <c r="MEL130" s="76"/>
      <c r="MEM130" s="76"/>
      <c r="MEN130" s="76"/>
      <c r="MEO130" s="76"/>
      <c r="MEP130" s="76"/>
      <c r="MEQ130" s="76"/>
      <c r="MER130" s="76"/>
      <c r="MES130" s="76"/>
      <c r="MET130" s="76"/>
      <c r="MEU130" s="76"/>
      <c r="MEV130" s="76"/>
      <c r="MEW130" s="76"/>
      <c r="MEX130" s="76"/>
      <c r="MEY130" s="76"/>
      <c r="MEZ130" s="76"/>
      <c r="MFA130" s="76"/>
      <c r="MFB130" s="76"/>
      <c r="MFC130" s="76"/>
      <c r="MFD130" s="76"/>
      <c r="MFE130" s="76"/>
      <c r="MFF130" s="76"/>
      <c r="MFG130" s="76"/>
      <c r="MFH130" s="76"/>
      <c r="MFI130" s="76"/>
      <c r="MFJ130" s="76"/>
      <c r="MFK130" s="76"/>
      <c r="MFL130" s="76"/>
      <c r="MFM130" s="76"/>
      <c r="MFN130" s="76"/>
      <c r="MFO130" s="76"/>
      <c r="MFP130" s="76"/>
      <c r="MFQ130" s="76"/>
      <c r="MFR130" s="76"/>
      <c r="MFS130" s="76"/>
      <c r="MFT130" s="76"/>
      <c r="MFU130" s="76"/>
      <c r="MFV130" s="76"/>
      <c r="MFW130" s="76"/>
      <c r="MFX130" s="76"/>
      <c r="MFY130" s="76"/>
      <c r="MFZ130" s="76"/>
      <c r="MGA130" s="76"/>
      <c r="MGB130" s="76"/>
      <c r="MGC130" s="76"/>
      <c r="MGD130" s="76"/>
      <c r="MGE130" s="76"/>
      <c r="MGF130" s="76"/>
      <c r="MGG130" s="76"/>
      <c r="MGH130" s="76"/>
      <c r="MGI130" s="76"/>
      <c r="MGJ130" s="76"/>
      <c r="MGK130" s="76"/>
      <c r="MGL130" s="76"/>
      <c r="MGM130" s="76"/>
      <c r="MGN130" s="76"/>
      <c r="MGO130" s="76"/>
      <c r="MGP130" s="76"/>
      <c r="MGQ130" s="76"/>
      <c r="MGR130" s="76"/>
      <c r="MGS130" s="76"/>
      <c r="MGT130" s="76"/>
      <c r="MGU130" s="76"/>
      <c r="MGV130" s="76"/>
      <c r="MGW130" s="76"/>
      <c r="MGX130" s="76"/>
      <c r="MGY130" s="76"/>
      <c r="MGZ130" s="76"/>
      <c r="MHA130" s="76"/>
      <c r="MHB130" s="76"/>
      <c r="MHC130" s="76"/>
      <c r="MHD130" s="76"/>
      <c r="MHE130" s="76"/>
      <c r="MHF130" s="76"/>
      <c r="MHG130" s="76"/>
      <c r="MHH130" s="76"/>
      <c r="MHI130" s="76"/>
      <c r="MHJ130" s="76"/>
      <c r="MHK130" s="76"/>
      <c r="MHL130" s="76"/>
      <c r="MHM130" s="76"/>
      <c r="MHN130" s="76"/>
      <c r="MHO130" s="76"/>
      <c r="MHP130" s="76"/>
      <c r="MHQ130" s="76"/>
      <c r="MHR130" s="76"/>
      <c r="MHS130" s="76"/>
      <c r="MHT130" s="76"/>
      <c r="MHU130" s="76"/>
      <c r="MHV130" s="76"/>
      <c r="MHW130" s="76"/>
      <c r="MHX130" s="76"/>
      <c r="MHY130" s="76"/>
      <c r="MHZ130" s="76"/>
      <c r="MIA130" s="76"/>
      <c r="MIB130" s="76"/>
      <c r="MIC130" s="76"/>
      <c r="MID130" s="76"/>
      <c r="MIE130" s="76"/>
      <c r="MIF130" s="76"/>
      <c r="MIG130" s="76"/>
      <c r="MIH130" s="76"/>
      <c r="MII130" s="76"/>
      <c r="MIJ130" s="76"/>
      <c r="MIK130" s="76"/>
      <c r="MIL130" s="76"/>
      <c r="MIM130" s="76"/>
      <c r="MIN130" s="76"/>
      <c r="MIO130" s="76"/>
      <c r="MIP130" s="76"/>
      <c r="MIQ130" s="76"/>
      <c r="MIR130" s="76"/>
      <c r="MIS130" s="76"/>
      <c r="MIT130" s="76"/>
      <c r="MIU130" s="76"/>
      <c r="MIV130" s="76"/>
      <c r="MIW130" s="76"/>
      <c r="MIX130" s="76"/>
      <c r="MIY130" s="76"/>
      <c r="MIZ130" s="76"/>
      <c r="MJA130" s="76"/>
      <c r="MJB130" s="76"/>
      <c r="MJC130" s="76"/>
      <c r="MJD130" s="76"/>
      <c r="MJE130" s="76"/>
      <c r="MJF130" s="76"/>
      <c r="MJG130" s="76"/>
      <c r="MJH130" s="76"/>
      <c r="MJI130" s="76"/>
      <c r="MJJ130" s="76"/>
      <c r="MJK130" s="76"/>
      <c r="MJL130" s="76"/>
      <c r="MJM130" s="76"/>
      <c r="MJN130" s="76"/>
      <c r="MJO130" s="76"/>
      <c r="MJP130" s="76"/>
      <c r="MJQ130" s="76"/>
      <c r="MJR130" s="76"/>
      <c r="MJS130" s="76"/>
      <c r="MJT130" s="76"/>
      <c r="MJU130" s="76"/>
      <c r="MJV130" s="76"/>
      <c r="MJW130" s="76"/>
      <c r="MJX130" s="76"/>
      <c r="MJY130" s="76"/>
      <c r="MJZ130" s="76"/>
      <c r="MKA130" s="76"/>
      <c r="MKB130" s="76"/>
      <c r="MKC130" s="76"/>
      <c r="MKD130" s="76"/>
      <c r="MKE130" s="76"/>
      <c r="MKF130" s="76"/>
      <c r="MKG130" s="76"/>
      <c r="MKH130" s="76"/>
      <c r="MKI130" s="76"/>
      <c r="MKJ130" s="76"/>
      <c r="MKK130" s="76"/>
      <c r="MKL130" s="76"/>
      <c r="MKM130" s="76"/>
      <c r="MKN130" s="76"/>
      <c r="MKO130" s="76"/>
      <c r="MKP130" s="76"/>
      <c r="MKQ130" s="76"/>
      <c r="MKR130" s="76"/>
      <c r="MKS130" s="76"/>
      <c r="MKT130" s="76"/>
      <c r="MKU130" s="76"/>
      <c r="MKV130" s="76"/>
      <c r="MKW130" s="76"/>
      <c r="MKX130" s="76"/>
      <c r="MKY130" s="76"/>
      <c r="MKZ130" s="76"/>
      <c r="MLA130" s="76"/>
      <c r="MLB130" s="76"/>
      <c r="MLC130" s="76"/>
      <c r="MLD130" s="76"/>
      <c r="MLE130" s="76"/>
      <c r="MLF130" s="76"/>
      <c r="MLG130" s="76"/>
      <c r="MLH130" s="76"/>
      <c r="MLI130" s="76"/>
      <c r="MLJ130" s="76"/>
      <c r="MLK130" s="76"/>
      <c r="MLL130" s="76"/>
      <c r="MLM130" s="76"/>
      <c r="MLN130" s="76"/>
      <c r="MLO130" s="76"/>
      <c r="MLP130" s="76"/>
      <c r="MLQ130" s="76"/>
      <c r="MLR130" s="76"/>
      <c r="MLS130" s="76"/>
      <c r="MLT130" s="76"/>
      <c r="MLU130" s="76"/>
      <c r="MLV130" s="76"/>
      <c r="MLW130" s="76"/>
      <c r="MLX130" s="76"/>
      <c r="MLY130" s="76"/>
      <c r="MLZ130" s="76"/>
      <c r="MMA130" s="76"/>
      <c r="MMB130" s="76"/>
      <c r="MMC130" s="76"/>
      <c r="MMD130" s="76"/>
      <c r="MME130" s="76"/>
      <c r="MMF130" s="76"/>
      <c r="MMG130" s="76"/>
      <c r="MMH130" s="76"/>
      <c r="MMI130" s="76"/>
      <c r="MMJ130" s="76"/>
      <c r="MMK130" s="76"/>
      <c r="MML130" s="76"/>
      <c r="MMM130" s="76"/>
      <c r="MMN130" s="76"/>
      <c r="MMO130" s="76"/>
      <c r="MMP130" s="76"/>
      <c r="MMQ130" s="76"/>
      <c r="MMR130" s="76"/>
      <c r="MMS130" s="76"/>
      <c r="MMT130" s="76"/>
      <c r="MMU130" s="76"/>
      <c r="MMV130" s="76"/>
      <c r="MMW130" s="76"/>
      <c r="MMX130" s="76"/>
      <c r="MMY130" s="76"/>
      <c r="MMZ130" s="76"/>
      <c r="MNA130" s="76"/>
      <c r="MNB130" s="76"/>
      <c r="MNC130" s="76"/>
      <c r="MND130" s="76"/>
      <c r="MNE130" s="76"/>
      <c r="MNF130" s="76"/>
      <c r="MNG130" s="76"/>
      <c r="MNN130" s="76"/>
      <c r="MNO130" s="76"/>
      <c r="MNP130" s="76"/>
      <c r="MNQ130" s="76"/>
      <c r="MNR130" s="76"/>
      <c r="MNS130" s="76"/>
      <c r="MNT130" s="76"/>
      <c r="MNU130" s="76"/>
      <c r="MNV130" s="76"/>
      <c r="MNW130" s="76"/>
      <c r="MNX130" s="76"/>
      <c r="MNY130" s="76"/>
      <c r="MNZ130" s="76"/>
      <c r="MOA130" s="76"/>
      <c r="MOB130" s="76"/>
      <c r="MOC130" s="76"/>
      <c r="MOD130" s="76"/>
      <c r="MOE130" s="76"/>
      <c r="MOF130" s="76"/>
      <c r="MOG130" s="76"/>
      <c r="MOH130" s="76"/>
      <c r="MOI130" s="76"/>
      <c r="MOJ130" s="76"/>
      <c r="MOK130" s="76"/>
      <c r="MOL130" s="76"/>
      <c r="MOM130" s="76"/>
      <c r="MON130" s="76"/>
      <c r="MOO130" s="76"/>
      <c r="MOP130" s="76"/>
      <c r="MOQ130" s="76"/>
      <c r="MOR130" s="76"/>
      <c r="MOS130" s="76"/>
      <c r="MOT130" s="76"/>
      <c r="MOU130" s="76"/>
      <c r="MOV130" s="76"/>
      <c r="MOW130" s="76"/>
      <c r="MOX130" s="76"/>
      <c r="MOY130" s="76"/>
      <c r="MOZ130" s="76"/>
      <c r="MPA130" s="76"/>
      <c r="MPB130" s="76"/>
      <c r="MPC130" s="76"/>
      <c r="MPD130" s="76"/>
      <c r="MPE130" s="76"/>
      <c r="MPF130" s="76"/>
      <c r="MPG130" s="76"/>
      <c r="MPH130" s="76"/>
      <c r="MPI130" s="76"/>
      <c r="MPJ130" s="76"/>
      <c r="MPK130" s="76"/>
      <c r="MPL130" s="76"/>
      <c r="MPM130" s="76"/>
      <c r="MPN130" s="76"/>
      <c r="MPO130" s="76"/>
      <c r="MPP130" s="76"/>
      <c r="MPQ130" s="76"/>
      <c r="MPR130" s="76"/>
      <c r="MPS130" s="76"/>
      <c r="MPT130" s="76"/>
      <c r="MPU130" s="76"/>
      <c r="MPV130" s="76"/>
      <c r="MPW130" s="76"/>
      <c r="MPX130" s="76"/>
      <c r="MPY130" s="76"/>
      <c r="MPZ130" s="76"/>
      <c r="MQA130" s="76"/>
      <c r="MQB130" s="76"/>
      <c r="MQC130" s="76"/>
      <c r="MQD130" s="76"/>
      <c r="MQE130" s="76"/>
      <c r="MQF130" s="76"/>
      <c r="MQG130" s="76"/>
      <c r="MQH130" s="76"/>
      <c r="MQI130" s="76"/>
      <c r="MQJ130" s="76"/>
      <c r="MQK130" s="76"/>
      <c r="MQL130" s="76"/>
      <c r="MQM130" s="76"/>
      <c r="MQN130" s="76"/>
      <c r="MQO130" s="76"/>
      <c r="MQP130" s="76"/>
      <c r="MQQ130" s="76"/>
      <c r="MQR130" s="76"/>
      <c r="MQS130" s="76"/>
      <c r="MQT130" s="76"/>
      <c r="MQU130" s="76"/>
      <c r="MQV130" s="76"/>
      <c r="MQW130" s="76"/>
      <c r="MQX130" s="76"/>
      <c r="MQY130" s="76"/>
      <c r="MQZ130" s="76"/>
      <c r="MRA130" s="76"/>
      <c r="MRB130" s="76"/>
      <c r="MRC130" s="76"/>
      <c r="MRD130" s="76"/>
      <c r="MRE130" s="76"/>
      <c r="MRF130" s="76"/>
      <c r="MRG130" s="76"/>
      <c r="MRH130" s="76"/>
      <c r="MRI130" s="76"/>
      <c r="MRJ130" s="76"/>
      <c r="MRK130" s="76"/>
      <c r="MRL130" s="76"/>
      <c r="MRM130" s="76"/>
      <c r="MRN130" s="76"/>
      <c r="MRO130" s="76"/>
      <c r="MRP130" s="76"/>
      <c r="MRQ130" s="76"/>
      <c r="MRR130" s="76"/>
      <c r="MRS130" s="76"/>
      <c r="MRT130" s="76"/>
      <c r="MRU130" s="76"/>
      <c r="MRV130" s="76"/>
      <c r="MRW130" s="76"/>
      <c r="MRX130" s="76"/>
      <c r="MRY130" s="76"/>
      <c r="MRZ130" s="76"/>
      <c r="MSA130" s="76"/>
      <c r="MSB130" s="76"/>
      <c r="MSC130" s="76"/>
      <c r="MSD130" s="76"/>
      <c r="MSE130" s="76"/>
      <c r="MSF130" s="76"/>
      <c r="MSG130" s="76"/>
      <c r="MSH130" s="76"/>
      <c r="MSI130" s="76"/>
      <c r="MSJ130" s="76"/>
      <c r="MSK130" s="76"/>
      <c r="MSL130" s="76"/>
      <c r="MSM130" s="76"/>
      <c r="MSN130" s="76"/>
      <c r="MSO130" s="76"/>
      <c r="MSP130" s="76"/>
      <c r="MSQ130" s="76"/>
      <c r="MSR130" s="76"/>
      <c r="MSS130" s="76"/>
      <c r="MST130" s="76"/>
      <c r="MSU130" s="76"/>
      <c r="MSV130" s="76"/>
      <c r="MSW130" s="76"/>
      <c r="MSX130" s="76"/>
      <c r="MSY130" s="76"/>
      <c r="MSZ130" s="76"/>
      <c r="MTA130" s="76"/>
      <c r="MTB130" s="76"/>
      <c r="MTC130" s="76"/>
      <c r="MTD130" s="76"/>
      <c r="MTE130" s="76"/>
      <c r="MTF130" s="76"/>
      <c r="MTG130" s="76"/>
      <c r="MTH130" s="76"/>
      <c r="MTI130" s="76"/>
      <c r="MTJ130" s="76"/>
      <c r="MTK130" s="76"/>
      <c r="MTL130" s="76"/>
      <c r="MTM130" s="76"/>
      <c r="MTN130" s="76"/>
      <c r="MTO130" s="76"/>
      <c r="MTP130" s="76"/>
      <c r="MTQ130" s="76"/>
      <c r="MTR130" s="76"/>
      <c r="MTS130" s="76"/>
      <c r="MTT130" s="76"/>
      <c r="MTU130" s="76"/>
      <c r="MTV130" s="76"/>
      <c r="MTW130" s="76"/>
      <c r="MTX130" s="76"/>
      <c r="MTY130" s="76"/>
      <c r="MTZ130" s="76"/>
      <c r="MUA130" s="76"/>
      <c r="MUB130" s="76"/>
      <c r="MUC130" s="76"/>
      <c r="MUD130" s="76"/>
      <c r="MUE130" s="76"/>
      <c r="MUF130" s="76"/>
      <c r="MUG130" s="76"/>
      <c r="MUH130" s="76"/>
      <c r="MUI130" s="76"/>
      <c r="MUJ130" s="76"/>
      <c r="MUK130" s="76"/>
      <c r="MUL130" s="76"/>
      <c r="MUM130" s="76"/>
      <c r="MUN130" s="76"/>
      <c r="MUO130" s="76"/>
      <c r="MUP130" s="76"/>
      <c r="MUQ130" s="76"/>
      <c r="MUR130" s="76"/>
      <c r="MUS130" s="76"/>
      <c r="MUT130" s="76"/>
      <c r="MUU130" s="76"/>
      <c r="MUV130" s="76"/>
      <c r="MUW130" s="76"/>
      <c r="MUX130" s="76"/>
      <c r="MUY130" s="76"/>
      <c r="MUZ130" s="76"/>
      <c r="MVA130" s="76"/>
      <c r="MVB130" s="76"/>
      <c r="MVC130" s="76"/>
      <c r="MVD130" s="76"/>
      <c r="MVE130" s="76"/>
      <c r="MVF130" s="76"/>
      <c r="MVG130" s="76"/>
      <c r="MVH130" s="76"/>
      <c r="MVI130" s="76"/>
      <c r="MVJ130" s="76"/>
      <c r="MVK130" s="76"/>
      <c r="MVL130" s="76"/>
      <c r="MVM130" s="76"/>
      <c r="MVN130" s="76"/>
      <c r="MVO130" s="76"/>
      <c r="MVP130" s="76"/>
      <c r="MVQ130" s="76"/>
      <c r="MVR130" s="76"/>
      <c r="MVS130" s="76"/>
      <c r="MVT130" s="76"/>
      <c r="MVU130" s="76"/>
      <c r="MVV130" s="76"/>
      <c r="MVW130" s="76"/>
      <c r="MVX130" s="76"/>
      <c r="MVY130" s="76"/>
      <c r="MVZ130" s="76"/>
      <c r="MWA130" s="76"/>
      <c r="MWB130" s="76"/>
      <c r="MWC130" s="76"/>
      <c r="MWD130" s="76"/>
      <c r="MWE130" s="76"/>
      <c r="MWF130" s="76"/>
      <c r="MWG130" s="76"/>
      <c r="MWH130" s="76"/>
      <c r="MWI130" s="76"/>
      <c r="MWJ130" s="76"/>
      <c r="MWK130" s="76"/>
      <c r="MWL130" s="76"/>
      <c r="MWM130" s="76"/>
      <c r="MWN130" s="76"/>
      <c r="MWO130" s="76"/>
      <c r="MWP130" s="76"/>
      <c r="MWQ130" s="76"/>
      <c r="MWR130" s="76"/>
      <c r="MWS130" s="76"/>
      <c r="MWT130" s="76"/>
      <c r="MWU130" s="76"/>
      <c r="MWV130" s="76"/>
      <c r="MWW130" s="76"/>
      <c r="MWX130" s="76"/>
      <c r="MWY130" s="76"/>
      <c r="MWZ130" s="76"/>
      <c r="MXA130" s="76"/>
      <c r="MXB130" s="76"/>
      <c r="MXC130" s="76"/>
      <c r="MXJ130" s="76"/>
      <c r="MXK130" s="76"/>
      <c r="MXL130" s="76"/>
      <c r="MXM130" s="76"/>
      <c r="MXN130" s="76"/>
      <c r="MXO130" s="76"/>
      <c r="MXP130" s="76"/>
      <c r="MXQ130" s="76"/>
      <c r="MXR130" s="76"/>
      <c r="MXS130" s="76"/>
      <c r="MXT130" s="76"/>
      <c r="MXU130" s="76"/>
      <c r="MXV130" s="76"/>
      <c r="MXW130" s="76"/>
      <c r="MXX130" s="76"/>
      <c r="MXY130" s="76"/>
      <c r="MXZ130" s="76"/>
      <c r="MYA130" s="76"/>
      <c r="MYB130" s="76"/>
      <c r="MYC130" s="76"/>
      <c r="MYD130" s="76"/>
      <c r="MYE130" s="76"/>
      <c r="MYF130" s="76"/>
      <c r="MYG130" s="76"/>
      <c r="MYH130" s="76"/>
      <c r="MYI130" s="76"/>
      <c r="MYJ130" s="76"/>
      <c r="MYK130" s="76"/>
      <c r="MYL130" s="76"/>
      <c r="MYM130" s="76"/>
      <c r="MYN130" s="76"/>
      <c r="MYO130" s="76"/>
      <c r="MYP130" s="76"/>
      <c r="MYQ130" s="76"/>
      <c r="MYR130" s="76"/>
      <c r="MYS130" s="76"/>
      <c r="MYT130" s="76"/>
      <c r="MYU130" s="76"/>
      <c r="MYV130" s="76"/>
      <c r="MYW130" s="76"/>
      <c r="MYX130" s="76"/>
      <c r="MYY130" s="76"/>
      <c r="MYZ130" s="76"/>
      <c r="MZA130" s="76"/>
      <c r="MZB130" s="76"/>
      <c r="MZC130" s="76"/>
      <c r="MZD130" s="76"/>
      <c r="MZE130" s="76"/>
      <c r="MZF130" s="76"/>
      <c r="MZG130" s="76"/>
      <c r="MZH130" s="76"/>
      <c r="MZI130" s="76"/>
      <c r="MZJ130" s="76"/>
      <c r="MZK130" s="76"/>
      <c r="MZL130" s="76"/>
      <c r="MZM130" s="76"/>
      <c r="MZN130" s="76"/>
      <c r="MZO130" s="76"/>
      <c r="MZP130" s="76"/>
      <c r="MZQ130" s="76"/>
      <c r="MZR130" s="76"/>
      <c r="MZS130" s="76"/>
      <c r="MZT130" s="76"/>
      <c r="MZU130" s="76"/>
      <c r="MZV130" s="76"/>
      <c r="MZW130" s="76"/>
      <c r="MZX130" s="76"/>
      <c r="MZY130" s="76"/>
      <c r="MZZ130" s="76"/>
      <c r="NAA130" s="76"/>
      <c r="NAB130" s="76"/>
      <c r="NAC130" s="76"/>
      <c r="NAD130" s="76"/>
      <c r="NAE130" s="76"/>
      <c r="NAF130" s="76"/>
      <c r="NAG130" s="76"/>
      <c r="NAH130" s="76"/>
      <c r="NAI130" s="76"/>
      <c r="NAJ130" s="76"/>
      <c r="NAK130" s="76"/>
      <c r="NAL130" s="76"/>
      <c r="NAM130" s="76"/>
      <c r="NAN130" s="76"/>
      <c r="NAO130" s="76"/>
      <c r="NAP130" s="76"/>
      <c r="NAQ130" s="76"/>
      <c r="NAR130" s="76"/>
      <c r="NAS130" s="76"/>
      <c r="NAT130" s="76"/>
      <c r="NAU130" s="76"/>
      <c r="NAV130" s="76"/>
      <c r="NAW130" s="76"/>
      <c r="NAX130" s="76"/>
      <c r="NAY130" s="76"/>
      <c r="NAZ130" s="76"/>
      <c r="NBA130" s="76"/>
      <c r="NBB130" s="76"/>
      <c r="NBC130" s="76"/>
      <c r="NBD130" s="76"/>
      <c r="NBE130" s="76"/>
      <c r="NBF130" s="76"/>
      <c r="NBG130" s="76"/>
      <c r="NBH130" s="76"/>
      <c r="NBI130" s="76"/>
      <c r="NBJ130" s="76"/>
      <c r="NBK130" s="76"/>
      <c r="NBL130" s="76"/>
      <c r="NBM130" s="76"/>
      <c r="NBN130" s="76"/>
      <c r="NBO130" s="76"/>
      <c r="NBP130" s="76"/>
      <c r="NBQ130" s="76"/>
      <c r="NBR130" s="76"/>
      <c r="NBS130" s="76"/>
      <c r="NBT130" s="76"/>
      <c r="NBU130" s="76"/>
      <c r="NBV130" s="76"/>
      <c r="NBW130" s="76"/>
      <c r="NBX130" s="76"/>
      <c r="NBY130" s="76"/>
      <c r="NBZ130" s="76"/>
      <c r="NCA130" s="76"/>
      <c r="NCB130" s="76"/>
      <c r="NCC130" s="76"/>
      <c r="NCD130" s="76"/>
      <c r="NCE130" s="76"/>
      <c r="NCF130" s="76"/>
      <c r="NCG130" s="76"/>
      <c r="NCH130" s="76"/>
      <c r="NCI130" s="76"/>
      <c r="NCJ130" s="76"/>
      <c r="NCK130" s="76"/>
      <c r="NCL130" s="76"/>
      <c r="NCM130" s="76"/>
      <c r="NCN130" s="76"/>
      <c r="NCO130" s="76"/>
      <c r="NCP130" s="76"/>
      <c r="NCQ130" s="76"/>
      <c r="NCR130" s="76"/>
      <c r="NCS130" s="76"/>
      <c r="NCT130" s="76"/>
      <c r="NCU130" s="76"/>
      <c r="NCV130" s="76"/>
      <c r="NCW130" s="76"/>
      <c r="NCX130" s="76"/>
      <c r="NCY130" s="76"/>
      <c r="NCZ130" s="76"/>
      <c r="NDA130" s="76"/>
      <c r="NDB130" s="76"/>
      <c r="NDC130" s="76"/>
      <c r="NDD130" s="76"/>
      <c r="NDE130" s="76"/>
      <c r="NDF130" s="76"/>
      <c r="NDG130" s="76"/>
      <c r="NDH130" s="76"/>
      <c r="NDI130" s="76"/>
      <c r="NDJ130" s="76"/>
      <c r="NDK130" s="76"/>
      <c r="NDL130" s="76"/>
      <c r="NDM130" s="76"/>
      <c r="NDN130" s="76"/>
      <c r="NDO130" s="76"/>
      <c r="NDP130" s="76"/>
      <c r="NDQ130" s="76"/>
      <c r="NDR130" s="76"/>
      <c r="NDS130" s="76"/>
      <c r="NDT130" s="76"/>
      <c r="NDU130" s="76"/>
      <c r="NDV130" s="76"/>
      <c r="NDW130" s="76"/>
      <c r="NDX130" s="76"/>
      <c r="NDY130" s="76"/>
      <c r="NDZ130" s="76"/>
      <c r="NEA130" s="76"/>
      <c r="NEB130" s="76"/>
      <c r="NEC130" s="76"/>
      <c r="NED130" s="76"/>
      <c r="NEE130" s="76"/>
      <c r="NEF130" s="76"/>
      <c r="NEG130" s="76"/>
      <c r="NEH130" s="76"/>
      <c r="NEI130" s="76"/>
      <c r="NEJ130" s="76"/>
      <c r="NEK130" s="76"/>
      <c r="NEL130" s="76"/>
      <c r="NEM130" s="76"/>
      <c r="NEN130" s="76"/>
      <c r="NEO130" s="76"/>
      <c r="NEP130" s="76"/>
      <c r="NEQ130" s="76"/>
      <c r="NER130" s="76"/>
      <c r="NES130" s="76"/>
      <c r="NET130" s="76"/>
      <c r="NEU130" s="76"/>
      <c r="NEV130" s="76"/>
      <c r="NEW130" s="76"/>
      <c r="NEX130" s="76"/>
      <c r="NEY130" s="76"/>
      <c r="NEZ130" s="76"/>
      <c r="NFA130" s="76"/>
      <c r="NFB130" s="76"/>
      <c r="NFC130" s="76"/>
      <c r="NFD130" s="76"/>
      <c r="NFE130" s="76"/>
      <c r="NFF130" s="76"/>
      <c r="NFG130" s="76"/>
      <c r="NFH130" s="76"/>
      <c r="NFI130" s="76"/>
      <c r="NFJ130" s="76"/>
      <c r="NFK130" s="76"/>
      <c r="NFL130" s="76"/>
      <c r="NFM130" s="76"/>
      <c r="NFN130" s="76"/>
      <c r="NFO130" s="76"/>
      <c r="NFP130" s="76"/>
      <c r="NFQ130" s="76"/>
      <c r="NFR130" s="76"/>
      <c r="NFS130" s="76"/>
      <c r="NFT130" s="76"/>
      <c r="NFU130" s="76"/>
      <c r="NFV130" s="76"/>
      <c r="NFW130" s="76"/>
      <c r="NFX130" s="76"/>
      <c r="NFY130" s="76"/>
      <c r="NFZ130" s="76"/>
      <c r="NGA130" s="76"/>
      <c r="NGB130" s="76"/>
      <c r="NGC130" s="76"/>
      <c r="NGD130" s="76"/>
      <c r="NGE130" s="76"/>
      <c r="NGF130" s="76"/>
      <c r="NGG130" s="76"/>
      <c r="NGH130" s="76"/>
      <c r="NGI130" s="76"/>
      <c r="NGJ130" s="76"/>
      <c r="NGK130" s="76"/>
      <c r="NGL130" s="76"/>
      <c r="NGM130" s="76"/>
      <c r="NGN130" s="76"/>
      <c r="NGO130" s="76"/>
      <c r="NGP130" s="76"/>
      <c r="NGQ130" s="76"/>
      <c r="NGR130" s="76"/>
      <c r="NGS130" s="76"/>
      <c r="NGT130" s="76"/>
      <c r="NGU130" s="76"/>
      <c r="NGV130" s="76"/>
      <c r="NGW130" s="76"/>
      <c r="NGX130" s="76"/>
      <c r="NGY130" s="76"/>
      <c r="NHF130" s="76"/>
      <c r="NHG130" s="76"/>
      <c r="NHH130" s="76"/>
      <c r="NHI130" s="76"/>
      <c r="NHJ130" s="76"/>
      <c r="NHK130" s="76"/>
      <c r="NHL130" s="76"/>
      <c r="NHM130" s="76"/>
      <c r="NHN130" s="76"/>
      <c r="NHO130" s="76"/>
      <c r="NHP130" s="76"/>
      <c r="NHQ130" s="76"/>
      <c r="NHR130" s="76"/>
      <c r="NHS130" s="76"/>
      <c r="NHT130" s="76"/>
      <c r="NHU130" s="76"/>
      <c r="NHV130" s="76"/>
      <c r="NHW130" s="76"/>
      <c r="NHX130" s="76"/>
      <c r="NHY130" s="76"/>
      <c r="NHZ130" s="76"/>
      <c r="NIA130" s="76"/>
      <c r="NIB130" s="76"/>
      <c r="NIC130" s="76"/>
      <c r="NID130" s="76"/>
      <c r="NIE130" s="76"/>
      <c r="NIF130" s="76"/>
      <c r="NIG130" s="76"/>
      <c r="NIH130" s="76"/>
      <c r="NII130" s="76"/>
      <c r="NIJ130" s="76"/>
      <c r="NIK130" s="76"/>
      <c r="NIL130" s="76"/>
      <c r="NIM130" s="76"/>
      <c r="NIN130" s="76"/>
      <c r="NIO130" s="76"/>
      <c r="NIP130" s="76"/>
      <c r="NIQ130" s="76"/>
      <c r="NIR130" s="76"/>
      <c r="NIS130" s="76"/>
      <c r="NIT130" s="76"/>
      <c r="NIU130" s="76"/>
      <c r="NIV130" s="76"/>
      <c r="NIW130" s="76"/>
      <c r="NIX130" s="76"/>
      <c r="NIY130" s="76"/>
      <c r="NIZ130" s="76"/>
      <c r="NJA130" s="76"/>
      <c r="NJB130" s="76"/>
      <c r="NJC130" s="76"/>
      <c r="NJD130" s="76"/>
      <c r="NJE130" s="76"/>
      <c r="NJF130" s="76"/>
      <c r="NJG130" s="76"/>
      <c r="NJH130" s="76"/>
      <c r="NJI130" s="76"/>
      <c r="NJJ130" s="76"/>
      <c r="NJK130" s="76"/>
      <c r="NJL130" s="76"/>
      <c r="NJM130" s="76"/>
      <c r="NJN130" s="76"/>
      <c r="NJO130" s="76"/>
      <c r="NJP130" s="76"/>
      <c r="NJQ130" s="76"/>
      <c r="NJR130" s="76"/>
      <c r="NJS130" s="76"/>
      <c r="NJT130" s="76"/>
      <c r="NJU130" s="76"/>
      <c r="NJV130" s="76"/>
      <c r="NJW130" s="76"/>
      <c r="NJX130" s="76"/>
      <c r="NJY130" s="76"/>
      <c r="NJZ130" s="76"/>
      <c r="NKA130" s="76"/>
      <c r="NKB130" s="76"/>
      <c r="NKC130" s="76"/>
      <c r="NKD130" s="76"/>
      <c r="NKE130" s="76"/>
      <c r="NKF130" s="76"/>
      <c r="NKG130" s="76"/>
      <c r="NKH130" s="76"/>
      <c r="NKI130" s="76"/>
      <c r="NKJ130" s="76"/>
      <c r="NKK130" s="76"/>
      <c r="NKL130" s="76"/>
      <c r="NKM130" s="76"/>
      <c r="NKN130" s="76"/>
      <c r="NKO130" s="76"/>
      <c r="NKP130" s="76"/>
      <c r="NKQ130" s="76"/>
      <c r="NKR130" s="76"/>
      <c r="NKS130" s="76"/>
      <c r="NKT130" s="76"/>
      <c r="NKU130" s="76"/>
      <c r="NKV130" s="76"/>
      <c r="NKW130" s="76"/>
      <c r="NKX130" s="76"/>
      <c r="NKY130" s="76"/>
      <c r="NKZ130" s="76"/>
      <c r="NLA130" s="76"/>
      <c r="NLB130" s="76"/>
      <c r="NLC130" s="76"/>
      <c r="NLD130" s="76"/>
      <c r="NLE130" s="76"/>
      <c r="NLF130" s="76"/>
      <c r="NLG130" s="76"/>
      <c r="NLH130" s="76"/>
      <c r="NLI130" s="76"/>
      <c r="NLJ130" s="76"/>
      <c r="NLK130" s="76"/>
      <c r="NLL130" s="76"/>
      <c r="NLM130" s="76"/>
      <c r="NLN130" s="76"/>
      <c r="NLO130" s="76"/>
      <c r="NLP130" s="76"/>
      <c r="NLQ130" s="76"/>
      <c r="NLR130" s="76"/>
      <c r="NLS130" s="76"/>
      <c r="NLT130" s="76"/>
      <c r="NLU130" s="76"/>
      <c r="NLV130" s="76"/>
      <c r="NLW130" s="76"/>
      <c r="NLX130" s="76"/>
      <c r="NLY130" s="76"/>
      <c r="NLZ130" s="76"/>
      <c r="NMA130" s="76"/>
      <c r="NMB130" s="76"/>
      <c r="NMC130" s="76"/>
      <c r="NMD130" s="76"/>
      <c r="NME130" s="76"/>
      <c r="NMF130" s="76"/>
      <c r="NMG130" s="76"/>
      <c r="NMH130" s="76"/>
      <c r="NMI130" s="76"/>
      <c r="NMJ130" s="76"/>
      <c r="NMK130" s="76"/>
      <c r="NML130" s="76"/>
      <c r="NMM130" s="76"/>
      <c r="NMN130" s="76"/>
      <c r="NMO130" s="76"/>
      <c r="NMP130" s="76"/>
      <c r="NMQ130" s="76"/>
      <c r="NMR130" s="76"/>
      <c r="NMS130" s="76"/>
      <c r="NMT130" s="76"/>
      <c r="NMU130" s="76"/>
      <c r="NMV130" s="76"/>
      <c r="NMW130" s="76"/>
      <c r="NMX130" s="76"/>
      <c r="NMY130" s="76"/>
      <c r="NMZ130" s="76"/>
      <c r="NNA130" s="76"/>
      <c r="NNB130" s="76"/>
      <c r="NNC130" s="76"/>
      <c r="NND130" s="76"/>
      <c r="NNE130" s="76"/>
      <c r="NNF130" s="76"/>
      <c r="NNG130" s="76"/>
      <c r="NNH130" s="76"/>
      <c r="NNI130" s="76"/>
      <c r="NNJ130" s="76"/>
      <c r="NNK130" s="76"/>
      <c r="NNL130" s="76"/>
      <c r="NNM130" s="76"/>
      <c r="NNN130" s="76"/>
      <c r="NNO130" s="76"/>
      <c r="NNP130" s="76"/>
      <c r="NNQ130" s="76"/>
      <c r="NNR130" s="76"/>
      <c r="NNS130" s="76"/>
      <c r="NNT130" s="76"/>
      <c r="NNU130" s="76"/>
      <c r="NNV130" s="76"/>
      <c r="NNW130" s="76"/>
      <c r="NNX130" s="76"/>
      <c r="NNY130" s="76"/>
      <c r="NNZ130" s="76"/>
      <c r="NOA130" s="76"/>
      <c r="NOB130" s="76"/>
      <c r="NOC130" s="76"/>
      <c r="NOD130" s="76"/>
      <c r="NOE130" s="76"/>
      <c r="NOF130" s="76"/>
      <c r="NOG130" s="76"/>
      <c r="NOH130" s="76"/>
      <c r="NOI130" s="76"/>
      <c r="NOJ130" s="76"/>
      <c r="NOK130" s="76"/>
      <c r="NOL130" s="76"/>
      <c r="NOM130" s="76"/>
      <c r="NON130" s="76"/>
      <c r="NOO130" s="76"/>
      <c r="NOP130" s="76"/>
      <c r="NOQ130" s="76"/>
      <c r="NOR130" s="76"/>
      <c r="NOS130" s="76"/>
      <c r="NOT130" s="76"/>
      <c r="NOU130" s="76"/>
      <c r="NOV130" s="76"/>
      <c r="NOW130" s="76"/>
      <c r="NOX130" s="76"/>
      <c r="NOY130" s="76"/>
      <c r="NOZ130" s="76"/>
      <c r="NPA130" s="76"/>
      <c r="NPB130" s="76"/>
      <c r="NPC130" s="76"/>
      <c r="NPD130" s="76"/>
      <c r="NPE130" s="76"/>
      <c r="NPF130" s="76"/>
      <c r="NPG130" s="76"/>
      <c r="NPH130" s="76"/>
      <c r="NPI130" s="76"/>
      <c r="NPJ130" s="76"/>
      <c r="NPK130" s="76"/>
      <c r="NPL130" s="76"/>
      <c r="NPM130" s="76"/>
      <c r="NPN130" s="76"/>
      <c r="NPO130" s="76"/>
      <c r="NPP130" s="76"/>
      <c r="NPQ130" s="76"/>
      <c r="NPR130" s="76"/>
      <c r="NPS130" s="76"/>
      <c r="NPT130" s="76"/>
      <c r="NPU130" s="76"/>
      <c r="NPV130" s="76"/>
      <c r="NPW130" s="76"/>
      <c r="NPX130" s="76"/>
      <c r="NPY130" s="76"/>
      <c r="NPZ130" s="76"/>
      <c r="NQA130" s="76"/>
      <c r="NQB130" s="76"/>
      <c r="NQC130" s="76"/>
      <c r="NQD130" s="76"/>
      <c r="NQE130" s="76"/>
      <c r="NQF130" s="76"/>
      <c r="NQG130" s="76"/>
      <c r="NQH130" s="76"/>
      <c r="NQI130" s="76"/>
      <c r="NQJ130" s="76"/>
      <c r="NQK130" s="76"/>
      <c r="NQL130" s="76"/>
      <c r="NQM130" s="76"/>
      <c r="NQN130" s="76"/>
      <c r="NQO130" s="76"/>
      <c r="NQP130" s="76"/>
      <c r="NQQ130" s="76"/>
      <c r="NQR130" s="76"/>
      <c r="NQS130" s="76"/>
      <c r="NQT130" s="76"/>
      <c r="NQU130" s="76"/>
      <c r="NRB130" s="76"/>
      <c r="NRC130" s="76"/>
      <c r="NRD130" s="76"/>
      <c r="NRE130" s="76"/>
      <c r="NRF130" s="76"/>
      <c r="NRG130" s="76"/>
      <c r="NRH130" s="76"/>
      <c r="NRI130" s="76"/>
      <c r="NRJ130" s="76"/>
      <c r="NRK130" s="76"/>
      <c r="NRL130" s="76"/>
      <c r="NRM130" s="76"/>
      <c r="NRN130" s="76"/>
      <c r="NRO130" s="76"/>
      <c r="NRP130" s="76"/>
      <c r="NRQ130" s="76"/>
      <c r="NRR130" s="76"/>
      <c r="NRS130" s="76"/>
      <c r="NRT130" s="76"/>
      <c r="NRU130" s="76"/>
      <c r="NRV130" s="76"/>
      <c r="NRW130" s="76"/>
      <c r="NRX130" s="76"/>
      <c r="NRY130" s="76"/>
      <c r="NRZ130" s="76"/>
      <c r="NSA130" s="76"/>
      <c r="NSB130" s="76"/>
      <c r="NSC130" s="76"/>
      <c r="NSD130" s="76"/>
      <c r="NSE130" s="76"/>
      <c r="NSF130" s="76"/>
      <c r="NSG130" s="76"/>
      <c r="NSH130" s="76"/>
      <c r="NSI130" s="76"/>
      <c r="NSJ130" s="76"/>
      <c r="NSK130" s="76"/>
      <c r="NSL130" s="76"/>
      <c r="NSM130" s="76"/>
      <c r="NSN130" s="76"/>
      <c r="NSO130" s="76"/>
      <c r="NSP130" s="76"/>
      <c r="NSQ130" s="76"/>
      <c r="NSR130" s="76"/>
      <c r="NSS130" s="76"/>
      <c r="NST130" s="76"/>
      <c r="NSU130" s="76"/>
      <c r="NSV130" s="76"/>
      <c r="NSW130" s="76"/>
      <c r="NSX130" s="76"/>
      <c r="NSY130" s="76"/>
      <c r="NSZ130" s="76"/>
      <c r="NTA130" s="76"/>
      <c r="NTB130" s="76"/>
      <c r="NTC130" s="76"/>
      <c r="NTD130" s="76"/>
      <c r="NTE130" s="76"/>
      <c r="NTF130" s="76"/>
      <c r="NTG130" s="76"/>
      <c r="NTH130" s="76"/>
      <c r="NTI130" s="76"/>
      <c r="NTJ130" s="76"/>
      <c r="NTK130" s="76"/>
      <c r="NTL130" s="76"/>
      <c r="NTM130" s="76"/>
      <c r="NTN130" s="76"/>
      <c r="NTO130" s="76"/>
      <c r="NTP130" s="76"/>
      <c r="NTQ130" s="76"/>
      <c r="NTR130" s="76"/>
      <c r="NTS130" s="76"/>
      <c r="NTT130" s="76"/>
      <c r="NTU130" s="76"/>
      <c r="NTV130" s="76"/>
      <c r="NTW130" s="76"/>
      <c r="NTX130" s="76"/>
      <c r="NTY130" s="76"/>
      <c r="NTZ130" s="76"/>
      <c r="NUA130" s="76"/>
      <c r="NUB130" s="76"/>
      <c r="NUC130" s="76"/>
      <c r="NUD130" s="76"/>
      <c r="NUE130" s="76"/>
      <c r="NUF130" s="76"/>
      <c r="NUG130" s="76"/>
      <c r="NUH130" s="76"/>
      <c r="NUI130" s="76"/>
      <c r="NUJ130" s="76"/>
      <c r="NUK130" s="76"/>
      <c r="NUL130" s="76"/>
      <c r="NUM130" s="76"/>
      <c r="NUN130" s="76"/>
      <c r="NUO130" s="76"/>
      <c r="NUP130" s="76"/>
      <c r="NUQ130" s="76"/>
      <c r="NUR130" s="76"/>
      <c r="NUS130" s="76"/>
      <c r="NUT130" s="76"/>
      <c r="NUU130" s="76"/>
      <c r="NUV130" s="76"/>
      <c r="NUW130" s="76"/>
      <c r="NUX130" s="76"/>
      <c r="NUY130" s="76"/>
      <c r="NUZ130" s="76"/>
      <c r="NVA130" s="76"/>
      <c r="NVB130" s="76"/>
      <c r="NVC130" s="76"/>
      <c r="NVD130" s="76"/>
      <c r="NVE130" s="76"/>
      <c r="NVF130" s="76"/>
      <c r="NVG130" s="76"/>
      <c r="NVH130" s="76"/>
      <c r="NVI130" s="76"/>
      <c r="NVJ130" s="76"/>
      <c r="NVK130" s="76"/>
      <c r="NVL130" s="76"/>
      <c r="NVM130" s="76"/>
      <c r="NVN130" s="76"/>
      <c r="NVO130" s="76"/>
      <c r="NVP130" s="76"/>
      <c r="NVQ130" s="76"/>
      <c r="NVR130" s="76"/>
      <c r="NVS130" s="76"/>
      <c r="NVT130" s="76"/>
      <c r="NVU130" s="76"/>
      <c r="NVV130" s="76"/>
      <c r="NVW130" s="76"/>
      <c r="NVX130" s="76"/>
      <c r="NVY130" s="76"/>
      <c r="NVZ130" s="76"/>
      <c r="NWA130" s="76"/>
      <c r="NWB130" s="76"/>
      <c r="NWC130" s="76"/>
      <c r="NWD130" s="76"/>
      <c r="NWE130" s="76"/>
      <c r="NWF130" s="76"/>
      <c r="NWG130" s="76"/>
      <c r="NWH130" s="76"/>
      <c r="NWI130" s="76"/>
      <c r="NWJ130" s="76"/>
      <c r="NWK130" s="76"/>
      <c r="NWL130" s="76"/>
      <c r="NWM130" s="76"/>
      <c r="NWN130" s="76"/>
      <c r="NWO130" s="76"/>
      <c r="NWP130" s="76"/>
      <c r="NWQ130" s="76"/>
      <c r="NWR130" s="76"/>
      <c r="NWS130" s="76"/>
      <c r="NWT130" s="76"/>
      <c r="NWU130" s="76"/>
      <c r="NWV130" s="76"/>
      <c r="NWW130" s="76"/>
      <c r="NWX130" s="76"/>
      <c r="NWY130" s="76"/>
      <c r="NWZ130" s="76"/>
      <c r="NXA130" s="76"/>
      <c r="NXB130" s="76"/>
      <c r="NXC130" s="76"/>
      <c r="NXD130" s="76"/>
      <c r="NXE130" s="76"/>
      <c r="NXF130" s="76"/>
      <c r="NXG130" s="76"/>
      <c r="NXH130" s="76"/>
      <c r="NXI130" s="76"/>
      <c r="NXJ130" s="76"/>
      <c r="NXK130" s="76"/>
      <c r="NXL130" s="76"/>
      <c r="NXM130" s="76"/>
      <c r="NXN130" s="76"/>
      <c r="NXO130" s="76"/>
      <c r="NXP130" s="76"/>
      <c r="NXQ130" s="76"/>
      <c r="NXR130" s="76"/>
      <c r="NXS130" s="76"/>
      <c r="NXT130" s="76"/>
      <c r="NXU130" s="76"/>
      <c r="NXV130" s="76"/>
      <c r="NXW130" s="76"/>
      <c r="NXX130" s="76"/>
      <c r="NXY130" s="76"/>
      <c r="NXZ130" s="76"/>
      <c r="NYA130" s="76"/>
      <c r="NYB130" s="76"/>
      <c r="NYC130" s="76"/>
      <c r="NYD130" s="76"/>
      <c r="NYE130" s="76"/>
      <c r="NYF130" s="76"/>
      <c r="NYG130" s="76"/>
      <c r="NYH130" s="76"/>
      <c r="NYI130" s="76"/>
      <c r="NYJ130" s="76"/>
      <c r="NYK130" s="76"/>
      <c r="NYL130" s="76"/>
      <c r="NYM130" s="76"/>
      <c r="NYN130" s="76"/>
      <c r="NYO130" s="76"/>
      <c r="NYP130" s="76"/>
      <c r="NYQ130" s="76"/>
      <c r="NYR130" s="76"/>
      <c r="NYS130" s="76"/>
      <c r="NYT130" s="76"/>
      <c r="NYU130" s="76"/>
      <c r="NYV130" s="76"/>
      <c r="NYW130" s="76"/>
      <c r="NYX130" s="76"/>
      <c r="NYY130" s="76"/>
      <c r="NYZ130" s="76"/>
      <c r="NZA130" s="76"/>
      <c r="NZB130" s="76"/>
      <c r="NZC130" s="76"/>
      <c r="NZD130" s="76"/>
      <c r="NZE130" s="76"/>
      <c r="NZF130" s="76"/>
      <c r="NZG130" s="76"/>
      <c r="NZH130" s="76"/>
      <c r="NZI130" s="76"/>
      <c r="NZJ130" s="76"/>
      <c r="NZK130" s="76"/>
      <c r="NZL130" s="76"/>
      <c r="NZM130" s="76"/>
      <c r="NZN130" s="76"/>
      <c r="NZO130" s="76"/>
      <c r="NZP130" s="76"/>
      <c r="NZQ130" s="76"/>
      <c r="NZR130" s="76"/>
      <c r="NZS130" s="76"/>
      <c r="NZT130" s="76"/>
      <c r="NZU130" s="76"/>
      <c r="NZV130" s="76"/>
      <c r="NZW130" s="76"/>
      <c r="NZX130" s="76"/>
      <c r="NZY130" s="76"/>
      <c r="NZZ130" s="76"/>
      <c r="OAA130" s="76"/>
      <c r="OAB130" s="76"/>
      <c r="OAC130" s="76"/>
      <c r="OAD130" s="76"/>
      <c r="OAE130" s="76"/>
      <c r="OAF130" s="76"/>
      <c r="OAG130" s="76"/>
      <c r="OAH130" s="76"/>
      <c r="OAI130" s="76"/>
      <c r="OAJ130" s="76"/>
      <c r="OAK130" s="76"/>
      <c r="OAL130" s="76"/>
      <c r="OAM130" s="76"/>
      <c r="OAN130" s="76"/>
      <c r="OAO130" s="76"/>
      <c r="OAP130" s="76"/>
      <c r="OAQ130" s="76"/>
      <c r="OAX130" s="76"/>
      <c r="OAY130" s="76"/>
      <c r="OAZ130" s="76"/>
      <c r="OBA130" s="76"/>
      <c r="OBB130" s="76"/>
      <c r="OBC130" s="76"/>
      <c r="OBD130" s="76"/>
      <c r="OBE130" s="76"/>
      <c r="OBF130" s="76"/>
      <c r="OBG130" s="76"/>
      <c r="OBH130" s="76"/>
      <c r="OBI130" s="76"/>
      <c r="OBJ130" s="76"/>
      <c r="OBK130" s="76"/>
      <c r="OBL130" s="76"/>
      <c r="OBM130" s="76"/>
      <c r="OBN130" s="76"/>
      <c r="OBO130" s="76"/>
      <c r="OBP130" s="76"/>
      <c r="OBQ130" s="76"/>
      <c r="OBR130" s="76"/>
      <c r="OBS130" s="76"/>
      <c r="OBT130" s="76"/>
      <c r="OBU130" s="76"/>
      <c r="OBV130" s="76"/>
      <c r="OBW130" s="76"/>
      <c r="OBX130" s="76"/>
      <c r="OBY130" s="76"/>
      <c r="OBZ130" s="76"/>
      <c r="OCA130" s="76"/>
      <c r="OCB130" s="76"/>
      <c r="OCC130" s="76"/>
      <c r="OCD130" s="76"/>
      <c r="OCE130" s="76"/>
      <c r="OCF130" s="76"/>
      <c r="OCG130" s="76"/>
      <c r="OCH130" s="76"/>
      <c r="OCI130" s="76"/>
      <c r="OCJ130" s="76"/>
      <c r="OCK130" s="76"/>
      <c r="OCL130" s="76"/>
      <c r="OCM130" s="76"/>
      <c r="OCN130" s="76"/>
      <c r="OCO130" s="76"/>
      <c r="OCP130" s="76"/>
      <c r="OCQ130" s="76"/>
      <c r="OCR130" s="76"/>
      <c r="OCS130" s="76"/>
      <c r="OCT130" s="76"/>
      <c r="OCU130" s="76"/>
      <c r="OCV130" s="76"/>
      <c r="OCW130" s="76"/>
      <c r="OCX130" s="76"/>
      <c r="OCY130" s="76"/>
      <c r="OCZ130" s="76"/>
      <c r="ODA130" s="76"/>
      <c r="ODB130" s="76"/>
      <c r="ODC130" s="76"/>
      <c r="ODD130" s="76"/>
      <c r="ODE130" s="76"/>
      <c r="ODF130" s="76"/>
      <c r="ODG130" s="76"/>
      <c r="ODH130" s="76"/>
      <c r="ODI130" s="76"/>
      <c r="ODJ130" s="76"/>
      <c r="ODK130" s="76"/>
      <c r="ODL130" s="76"/>
      <c r="ODM130" s="76"/>
      <c r="ODN130" s="76"/>
      <c r="ODO130" s="76"/>
      <c r="ODP130" s="76"/>
      <c r="ODQ130" s="76"/>
      <c r="ODR130" s="76"/>
      <c r="ODS130" s="76"/>
      <c r="ODT130" s="76"/>
      <c r="ODU130" s="76"/>
      <c r="ODV130" s="76"/>
      <c r="ODW130" s="76"/>
      <c r="ODX130" s="76"/>
      <c r="ODY130" s="76"/>
      <c r="ODZ130" s="76"/>
      <c r="OEA130" s="76"/>
      <c r="OEB130" s="76"/>
      <c r="OEC130" s="76"/>
      <c r="OED130" s="76"/>
      <c r="OEE130" s="76"/>
      <c r="OEF130" s="76"/>
      <c r="OEG130" s="76"/>
      <c r="OEH130" s="76"/>
      <c r="OEI130" s="76"/>
      <c r="OEJ130" s="76"/>
      <c r="OEK130" s="76"/>
      <c r="OEL130" s="76"/>
      <c r="OEM130" s="76"/>
      <c r="OEN130" s="76"/>
      <c r="OEO130" s="76"/>
      <c r="OEP130" s="76"/>
      <c r="OEQ130" s="76"/>
      <c r="OER130" s="76"/>
      <c r="OES130" s="76"/>
      <c r="OET130" s="76"/>
      <c r="OEU130" s="76"/>
      <c r="OEV130" s="76"/>
      <c r="OEW130" s="76"/>
      <c r="OEX130" s="76"/>
      <c r="OEY130" s="76"/>
      <c r="OEZ130" s="76"/>
      <c r="OFA130" s="76"/>
      <c r="OFB130" s="76"/>
      <c r="OFC130" s="76"/>
      <c r="OFD130" s="76"/>
      <c r="OFE130" s="76"/>
      <c r="OFF130" s="76"/>
      <c r="OFG130" s="76"/>
      <c r="OFH130" s="76"/>
      <c r="OFI130" s="76"/>
      <c r="OFJ130" s="76"/>
      <c r="OFK130" s="76"/>
      <c r="OFL130" s="76"/>
      <c r="OFM130" s="76"/>
      <c r="OFN130" s="76"/>
      <c r="OFO130" s="76"/>
      <c r="OFP130" s="76"/>
      <c r="OFQ130" s="76"/>
      <c r="OFR130" s="76"/>
      <c r="OFS130" s="76"/>
      <c r="OFT130" s="76"/>
      <c r="OFU130" s="76"/>
      <c r="OFV130" s="76"/>
      <c r="OFW130" s="76"/>
      <c r="OFX130" s="76"/>
      <c r="OFY130" s="76"/>
      <c r="OFZ130" s="76"/>
      <c r="OGA130" s="76"/>
      <c r="OGB130" s="76"/>
      <c r="OGC130" s="76"/>
      <c r="OGD130" s="76"/>
      <c r="OGE130" s="76"/>
      <c r="OGF130" s="76"/>
      <c r="OGG130" s="76"/>
      <c r="OGH130" s="76"/>
      <c r="OGI130" s="76"/>
      <c r="OGJ130" s="76"/>
      <c r="OGK130" s="76"/>
      <c r="OGL130" s="76"/>
      <c r="OGM130" s="76"/>
      <c r="OGN130" s="76"/>
      <c r="OGO130" s="76"/>
      <c r="OGP130" s="76"/>
      <c r="OGQ130" s="76"/>
      <c r="OGR130" s="76"/>
      <c r="OGS130" s="76"/>
      <c r="OGT130" s="76"/>
      <c r="OGU130" s="76"/>
      <c r="OGV130" s="76"/>
      <c r="OGW130" s="76"/>
      <c r="OGX130" s="76"/>
      <c r="OGY130" s="76"/>
      <c r="OGZ130" s="76"/>
      <c r="OHA130" s="76"/>
      <c r="OHB130" s="76"/>
      <c r="OHC130" s="76"/>
      <c r="OHD130" s="76"/>
      <c r="OHE130" s="76"/>
      <c r="OHF130" s="76"/>
      <c r="OHG130" s="76"/>
      <c r="OHH130" s="76"/>
      <c r="OHI130" s="76"/>
      <c r="OHJ130" s="76"/>
      <c r="OHK130" s="76"/>
      <c r="OHL130" s="76"/>
      <c r="OHM130" s="76"/>
      <c r="OHN130" s="76"/>
      <c r="OHO130" s="76"/>
      <c r="OHP130" s="76"/>
      <c r="OHQ130" s="76"/>
      <c r="OHR130" s="76"/>
      <c r="OHS130" s="76"/>
      <c r="OHT130" s="76"/>
      <c r="OHU130" s="76"/>
      <c r="OHV130" s="76"/>
      <c r="OHW130" s="76"/>
      <c r="OHX130" s="76"/>
      <c r="OHY130" s="76"/>
      <c r="OHZ130" s="76"/>
      <c r="OIA130" s="76"/>
      <c r="OIB130" s="76"/>
      <c r="OIC130" s="76"/>
      <c r="OID130" s="76"/>
      <c r="OIE130" s="76"/>
      <c r="OIF130" s="76"/>
      <c r="OIG130" s="76"/>
      <c r="OIH130" s="76"/>
      <c r="OII130" s="76"/>
      <c r="OIJ130" s="76"/>
      <c r="OIK130" s="76"/>
      <c r="OIL130" s="76"/>
      <c r="OIM130" s="76"/>
      <c r="OIN130" s="76"/>
      <c r="OIO130" s="76"/>
      <c r="OIP130" s="76"/>
      <c r="OIQ130" s="76"/>
      <c r="OIR130" s="76"/>
      <c r="OIS130" s="76"/>
      <c r="OIT130" s="76"/>
      <c r="OIU130" s="76"/>
      <c r="OIV130" s="76"/>
      <c r="OIW130" s="76"/>
      <c r="OIX130" s="76"/>
      <c r="OIY130" s="76"/>
      <c r="OIZ130" s="76"/>
      <c r="OJA130" s="76"/>
      <c r="OJB130" s="76"/>
      <c r="OJC130" s="76"/>
      <c r="OJD130" s="76"/>
      <c r="OJE130" s="76"/>
      <c r="OJF130" s="76"/>
      <c r="OJG130" s="76"/>
      <c r="OJH130" s="76"/>
      <c r="OJI130" s="76"/>
      <c r="OJJ130" s="76"/>
      <c r="OJK130" s="76"/>
      <c r="OJL130" s="76"/>
      <c r="OJM130" s="76"/>
      <c r="OJN130" s="76"/>
      <c r="OJO130" s="76"/>
      <c r="OJP130" s="76"/>
      <c r="OJQ130" s="76"/>
      <c r="OJR130" s="76"/>
      <c r="OJS130" s="76"/>
      <c r="OJT130" s="76"/>
      <c r="OJU130" s="76"/>
      <c r="OJV130" s="76"/>
      <c r="OJW130" s="76"/>
      <c r="OJX130" s="76"/>
      <c r="OJY130" s="76"/>
      <c r="OJZ130" s="76"/>
      <c r="OKA130" s="76"/>
      <c r="OKB130" s="76"/>
      <c r="OKC130" s="76"/>
      <c r="OKD130" s="76"/>
      <c r="OKE130" s="76"/>
      <c r="OKF130" s="76"/>
      <c r="OKG130" s="76"/>
      <c r="OKH130" s="76"/>
      <c r="OKI130" s="76"/>
      <c r="OKJ130" s="76"/>
      <c r="OKK130" s="76"/>
      <c r="OKL130" s="76"/>
      <c r="OKM130" s="76"/>
      <c r="OKT130" s="76"/>
      <c r="OKU130" s="76"/>
      <c r="OKV130" s="76"/>
      <c r="OKW130" s="76"/>
      <c r="OKX130" s="76"/>
      <c r="OKY130" s="76"/>
      <c r="OKZ130" s="76"/>
      <c r="OLA130" s="76"/>
      <c r="OLB130" s="76"/>
      <c r="OLC130" s="76"/>
      <c r="OLD130" s="76"/>
      <c r="OLE130" s="76"/>
      <c r="OLF130" s="76"/>
      <c r="OLG130" s="76"/>
      <c r="OLH130" s="76"/>
      <c r="OLI130" s="76"/>
      <c r="OLJ130" s="76"/>
      <c r="OLK130" s="76"/>
      <c r="OLL130" s="76"/>
      <c r="OLM130" s="76"/>
      <c r="OLN130" s="76"/>
      <c r="OLO130" s="76"/>
      <c r="OLP130" s="76"/>
      <c r="OLQ130" s="76"/>
      <c r="OLR130" s="76"/>
      <c r="OLS130" s="76"/>
      <c r="OLT130" s="76"/>
      <c r="OLU130" s="76"/>
      <c r="OLV130" s="76"/>
      <c r="OLW130" s="76"/>
      <c r="OLX130" s="76"/>
      <c r="OLY130" s="76"/>
      <c r="OLZ130" s="76"/>
      <c r="OMA130" s="76"/>
      <c r="OMB130" s="76"/>
      <c r="OMC130" s="76"/>
      <c r="OMD130" s="76"/>
      <c r="OME130" s="76"/>
      <c r="OMF130" s="76"/>
      <c r="OMG130" s="76"/>
      <c r="OMH130" s="76"/>
      <c r="OMI130" s="76"/>
      <c r="OMJ130" s="76"/>
      <c r="OMK130" s="76"/>
      <c r="OML130" s="76"/>
      <c r="OMM130" s="76"/>
      <c r="OMN130" s="76"/>
      <c r="OMO130" s="76"/>
      <c r="OMP130" s="76"/>
      <c r="OMQ130" s="76"/>
      <c r="OMR130" s="76"/>
      <c r="OMS130" s="76"/>
      <c r="OMT130" s="76"/>
      <c r="OMU130" s="76"/>
      <c r="OMV130" s="76"/>
      <c r="OMW130" s="76"/>
      <c r="OMX130" s="76"/>
      <c r="OMY130" s="76"/>
      <c r="OMZ130" s="76"/>
      <c r="ONA130" s="76"/>
      <c r="ONB130" s="76"/>
      <c r="ONC130" s="76"/>
      <c r="OND130" s="76"/>
      <c r="ONE130" s="76"/>
      <c r="ONF130" s="76"/>
      <c r="ONG130" s="76"/>
      <c r="ONH130" s="76"/>
      <c r="ONI130" s="76"/>
      <c r="ONJ130" s="76"/>
      <c r="ONK130" s="76"/>
      <c r="ONL130" s="76"/>
      <c r="ONM130" s="76"/>
      <c r="ONN130" s="76"/>
      <c r="ONO130" s="76"/>
      <c r="ONP130" s="76"/>
      <c r="ONQ130" s="76"/>
      <c r="ONR130" s="76"/>
      <c r="ONS130" s="76"/>
      <c r="ONT130" s="76"/>
      <c r="ONU130" s="76"/>
      <c r="ONV130" s="76"/>
      <c r="ONW130" s="76"/>
      <c r="ONX130" s="76"/>
      <c r="ONY130" s="76"/>
      <c r="ONZ130" s="76"/>
      <c r="OOA130" s="76"/>
      <c r="OOB130" s="76"/>
      <c r="OOC130" s="76"/>
      <c r="OOD130" s="76"/>
      <c r="OOE130" s="76"/>
      <c r="OOF130" s="76"/>
      <c r="OOG130" s="76"/>
      <c r="OOH130" s="76"/>
      <c r="OOI130" s="76"/>
      <c r="OOJ130" s="76"/>
      <c r="OOK130" s="76"/>
      <c r="OOL130" s="76"/>
      <c r="OOM130" s="76"/>
      <c r="OON130" s="76"/>
      <c r="OOO130" s="76"/>
      <c r="OOP130" s="76"/>
      <c r="OOQ130" s="76"/>
      <c r="OOR130" s="76"/>
      <c r="OOS130" s="76"/>
      <c r="OOT130" s="76"/>
      <c r="OOU130" s="76"/>
      <c r="OOV130" s="76"/>
      <c r="OOW130" s="76"/>
      <c r="OOX130" s="76"/>
      <c r="OOY130" s="76"/>
      <c r="OOZ130" s="76"/>
      <c r="OPA130" s="76"/>
      <c r="OPB130" s="76"/>
      <c r="OPC130" s="76"/>
      <c r="OPD130" s="76"/>
      <c r="OPE130" s="76"/>
      <c r="OPF130" s="76"/>
      <c r="OPG130" s="76"/>
      <c r="OPH130" s="76"/>
      <c r="OPI130" s="76"/>
      <c r="OPJ130" s="76"/>
      <c r="OPK130" s="76"/>
      <c r="OPL130" s="76"/>
      <c r="OPM130" s="76"/>
      <c r="OPN130" s="76"/>
      <c r="OPO130" s="76"/>
      <c r="OPP130" s="76"/>
      <c r="OPQ130" s="76"/>
      <c r="OPR130" s="76"/>
      <c r="OPS130" s="76"/>
      <c r="OPT130" s="76"/>
      <c r="OPU130" s="76"/>
      <c r="OPV130" s="76"/>
      <c r="OPW130" s="76"/>
      <c r="OPX130" s="76"/>
      <c r="OPY130" s="76"/>
      <c r="OPZ130" s="76"/>
      <c r="OQA130" s="76"/>
      <c r="OQB130" s="76"/>
      <c r="OQC130" s="76"/>
      <c r="OQD130" s="76"/>
      <c r="OQE130" s="76"/>
      <c r="OQF130" s="76"/>
      <c r="OQG130" s="76"/>
      <c r="OQH130" s="76"/>
      <c r="OQI130" s="76"/>
      <c r="OQJ130" s="76"/>
      <c r="OQK130" s="76"/>
      <c r="OQL130" s="76"/>
      <c r="OQM130" s="76"/>
      <c r="OQN130" s="76"/>
      <c r="OQO130" s="76"/>
      <c r="OQP130" s="76"/>
      <c r="OQQ130" s="76"/>
      <c r="OQR130" s="76"/>
      <c r="OQS130" s="76"/>
      <c r="OQT130" s="76"/>
      <c r="OQU130" s="76"/>
      <c r="OQV130" s="76"/>
      <c r="OQW130" s="76"/>
      <c r="OQX130" s="76"/>
      <c r="OQY130" s="76"/>
      <c r="OQZ130" s="76"/>
      <c r="ORA130" s="76"/>
      <c r="ORB130" s="76"/>
      <c r="ORC130" s="76"/>
      <c r="ORD130" s="76"/>
      <c r="ORE130" s="76"/>
      <c r="ORF130" s="76"/>
      <c r="ORG130" s="76"/>
      <c r="ORH130" s="76"/>
      <c r="ORI130" s="76"/>
      <c r="ORJ130" s="76"/>
      <c r="ORK130" s="76"/>
      <c r="ORL130" s="76"/>
      <c r="ORM130" s="76"/>
      <c r="ORN130" s="76"/>
      <c r="ORO130" s="76"/>
      <c r="ORP130" s="76"/>
      <c r="ORQ130" s="76"/>
      <c r="ORR130" s="76"/>
      <c r="ORS130" s="76"/>
      <c r="ORT130" s="76"/>
      <c r="ORU130" s="76"/>
      <c r="ORV130" s="76"/>
      <c r="ORW130" s="76"/>
      <c r="ORX130" s="76"/>
      <c r="ORY130" s="76"/>
      <c r="ORZ130" s="76"/>
      <c r="OSA130" s="76"/>
      <c r="OSB130" s="76"/>
      <c r="OSC130" s="76"/>
      <c r="OSD130" s="76"/>
      <c r="OSE130" s="76"/>
      <c r="OSF130" s="76"/>
      <c r="OSG130" s="76"/>
      <c r="OSH130" s="76"/>
      <c r="OSI130" s="76"/>
      <c r="OSJ130" s="76"/>
      <c r="OSK130" s="76"/>
      <c r="OSL130" s="76"/>
      <c r="OSM130" s="76"/>
      <c r="OSN130" s="76"/>
      <c r="OSO130" s="76"/>
      <c r="OSP130" s="76"/>
      <c r="OSQ130" s="76"/>
      <c r="OSR130" s="76"/>
      <c r="OSS130" s="76"/>
      <c r="OST130" s="76"/>
      <c r="OSU130" s="76"/>
      <c r="OSV130" s="76"/>
      <c r="OSW130" s="76"/>
      <c r="OSX130" s="76"/>
      <c r="OSY130" s="76"/>
      <c r="OSZ130" s="76"/>
      <c r="OTA130" s="76"/>
      <c r="OTB130" s="76"/>
      <c r="OTC130" s="76"/>
      <c r="OTD130" s="76"/>
      <c r="OTE130" s="76"/>
      <c r="OTF130" s="76"/>
      <c r="OTG130" s="76"/>
      <c r="OTH130" s="76"/>
      <c r="OTI130" s="76"/>
      <c r="OTJ130" s="76"/>
      <c r="OTK130" s="76"/>
      <c r="OTL130" s="76"/>
      <c r="OTM130" s="76"/>
      <c r="OTN130" s="76"/>
      <c r="OTO130" s="76"/>
      <c r="OTP130" s="76"/>
      <c r="OTQ130" s="76"/>
      <c r="OTR130" s="76"/>
      <c r="OTS130" s="76"/>
      <c r="OTT130" s="76"/>
      <c r="OTU130" s="76"/>
      <c r="OTV130" s="76"/>
      <c r="OTW130" s="76"/>
      <c r="OTX130" s="76"/>
      <c r="OTY130" s="76"/>
      <c r="OTZ130" s="76"/>
      <c r="OUA130" s="76"/>
      <c r="OUB130" s="76"/>
      <c r="OUC130" s="76"/>
      <c r="OUD130" s="76"/>
      <c r="OUE130" s="76"/>
      <c r="OUF130" s="76"/>
      <c r="OUG130" s="76"/>
      <c r="OUH130" s="76"/>
      <c r="OUI130" s="76"/>
      <c r="OUP130" s="76"/>
      <c r="OUQ130" s="76"/>
      <c r="OUR130" s="76"/>
      <c r="OUS130" s="76"/>
      <c r="OUT130" s="76"/>
      <c r="OUU130" s="76"/>
      <c r="OUV130" s="76"/>
      <c r="OUW130" s="76"/>
      <c r="OUX130" s="76"/>
      <c r="OUY130" s="76"/>
      <c r="OUZ130" s="76"/>
      <c r="OVA130" s="76"/>
      <c r="OVB130" s="76"/>
      <c r="OVC130" s="76"/>
      <c r="OVD130" s="76"/>
      <c r="OVE130" s="76"/>
      <c r="OVF130" s="76"/>
      <c r="OVG130" s="76"/>
      <c r="OVH130" s="76"/>
      <c r="OVI130" s="76"/>
      <c r="OVJ130" s="76"/>
      <c r="OVK130" s="76"/>
      <c r="OVL130" s="76"/>
      <c r="OVM130" s="76"/>
      <c r="OVN130" s="76"/>
      <c r="OVO130" s="76"/>
      <c r="OVP130" s="76"/>
      <c r="OVQ130" s="76"/>
      <c r="OVR130" s="76"/>
      <c r="OVS130" s="76"/>
      <c r="OVT130" s="76"/>
      <c r="OVU130" s="76"/>
      <c r="OVV130" s="76"/>
      <c r="OVW130" s="76"/>
      <c r="OVX130" s="76"/>
      <c r="OVY130" s="76"/>
      <c r="OVZ130" s="76"/>
      <c r="OWA130" s="76"/>
      <c r="OWB130" s="76"/>
      <c r="OWC130" s="76"/>
      <c r="OWD130" s="76"/>
      <c r="OWE130" s="76"/>
      <c r="OWF130" s="76"/>
      <c r="OWG130" s="76"/>
      <c r="OWH130" s="76"/>
      <c r="OWI130" s="76"/>
      <c r="OWJ130" s="76"/>
      <c r="OWK130" s="76"/>
      <c r="OWL130" s="76"/>
      <c r="OWM130" s="76"/>
      <c r="OWN130" s="76"/>
      <c r="OWO130" s="76"/>
      <c r="OWP130" s="76"/>
      <c r="OWQ130" s="76"/>
      <c r="OWR130" s="76"/>
      <c r="OWS130" s="76"/>
      <c r="OWT130" s="76"/>
      <c r="OWU130" s="76"/>
      <c r="OWV130" s="76"/>
      <c r="OWW130" s="76"/>
      <c r="OWX130" s="76"/>
      <c r="OWY130" s="76"/>
      <c r="OWZ130" s="76"/>
      <c r="OXA130" s="76"/>
      <c r="OXB130" s="76"/>
      <c r="OXC130" s="76"/>
      <c r="OXD130" s="76"/>
      <c r="OXE130" s="76"/>
      <c r="OXF130" s="76"/>
      <c r="OXG130" s="76"/>
      <c r="OXH130" s="76"/>
      <c r="OXI130" s="76"/>
      <c r="OXJ130" s="76"/>
      <c r="OXK130" s="76"/>
      <c r="OXL130" s="76"/>
      <c r="OXM130" s="76"/>
      <c r="OXN130" s="76"/>
      <c r="OXO130" s="76"/>
      <c r="OXP130" s="76"/>
      <c r="OXQ130" s="76"/>
      <c r="OXR130" s="76"/>
      <c r="OXS130" s="76"/>
      <c r="OXT130" s="76"/>
      <c r="OXU130" s="76"/>
      <c r="OXV130" s="76"/>
      <c r="OXW130" s="76"/>
      <c r="OXX130" s="76"/>
      <c r="OXY130" s="76"/>
      <c r="OXZ130" s="76"/>
      <c r="OYA130" s="76"/>
      <c r="OYB130" s="76"/>
      <c r="OYC130" s="76"/>
      <c r="OYD130" s="76"/>
      <c r="OYE130" s="76"/>
      <c r="OYF130" s="76"/>
      <c r="OYG130" s="76"/>
      <c r="OYH130" s="76"/>
      <c r="OYI130" s="76"/>
      <c r="OYJ130" s="76"/>
      <c r="OYK130" s="76"/>
      <c r="OYL130" s="76"/>
      <c r="OYM130" s="76"/>
      <c r="OYN130" s="76"/>
      <c r="OYO130" s="76"/>
      <c r="OYP130" s="76"/>
      <c r="OYQ130" s="76"/>
      <c r="OYR130" s="76"/>
      <c r="OYS130" s="76"/>
      <c r="OYT130" s="76"/>
      <c r="OYU130" s="76"/>
      <c r="OYV130" s="76"/>
      <c r="OYW130" s="76"/>
      <c r="OYX130" s="76"/>
      <c r="OYY130" s="76"/>
      <c r="OYZ130" s="76"/>
      <c r="OZA130" s="76"/>
      <c r="OZB130" s="76"/>
      <c r="OZC130" s="76"/>
      <c r="OZD130" s="76"/>
      <c r="OZE130" s="76"/>
      <c r="OZF130" s="76"/>
      <c r="OZG130" s="76"/>
      <c r="OZH130" s="76"/>
      <c r="OZI130" s="76"/>
      <c r="OZJ130" s="76"/>
      <c r="OZK130" s="76"/>
      <c r="OZL130" s="76"/>
      <c r="OZM130" s="76"/>
      <c r="OZN130" s="76"/>
      <c r="OZO130" s="76"/>
      <c r="OZP130" s="76"/>
      <c r="OZQ130" s="76"/>
      <c r="OZR130" s="76"/>
      <c r="OZS130" s="76"/>
      <c r="OZT130" s="76"/>
      <c r="OZU130" s="76"/>
      <c r="OZV130" s="76"/>
      <c r="OZW130" s="76"/>
      <c r="OZX130" s="76"/>
      <c r="OZY130" s="76"/>
      <c r="OZZ130" s="76"/>
      <c r="PAA130" s="76"/>
      <c r="PAB130" s="76"/>
      <c r="PAC130" s="76"/>
      <c r="PAD130" s="76"/>
      <c r="PAE130" s="76"/>
      <c r="PAF130" s="76"/>
      <c r="PAG130" s="76"/>
      <c r="PAH130" s="76"/>
      <c r="PAI130" s="76"/>
      <c r="PAJ130" s="76"/>
      <c r="PAK130" s="76"/>
      <c r="PAL130" s="76"/>
      <c r="PAM130" s="76"/>
      <c r="PAN130" s="76"/>
      <c r="PAO130" s="76"/>
      <c r="PAP130" s="76"/>
      <c r="PAQ130" s="76"/>
      <c r="PAR130" s="76"/>
      <c r="PAS130" s="76"/>
      <c r="PAT130" s="76"/>
      <c r="PAU130" s="76"/>
      <c r="PAV130" s="76"/>
      <c r="PAW130" s="76"/>
      <c r="PAX130" s="76"/>
      <c r="PAY130" s="76"/>
      <c r="PAZ130" s="76"/>
      <c r="PBA130" s="76"/>
      <c r="PBB130" s="76"/>
      <c r="PBC130" s="76"/>
      <c r="PBD130" s="76"/>
      <c r="PBE130" s="76"/>
      <c r="PBF130" s="76"/>
      <c r="PBG130" s="76"/>
      <c r="PBH130" s="76"/>
      <c r="PBI130" s="76"/>
      <c r="PBJ130" s="76"/>
      <c r="PBK130" s="76"/>
      <c r="PBL130" s="76"/>
      <c r="PBM130" s="76"/>
      <c r="PBN130" s="76"/>
      <c r="PBO130" s="76"/>
      <c r="PBP130" s="76"/>
      <c r="PBQ130" s="76"/>
      <c r="PBR130" s="76"/>
      <c r="PBS130" s="76"/>
      <c r="PBT130" s="76"/>
      <c r="PBU130" s="76"/>
      <c r="PBV130" s="76"/>
      <c r="PBW130" s="76"/>
      <c r="PBX130" s="76"/>
      <c r="PBY130" s="76"/>
      <c r="PBZ130" s="76"/>
      <c r="PCA130" s="76"/>
      <c r="PCB130" s="76"/>
      <c r="PCC130" s="76"/>
      <c r="PCD130" s="76"/>
      <c r="PCE130" s="76"/>
      <c r="PCF130" s="76"/>
      <c r="PCG130" s="76"/>
      <c r="PCH130" s="76"/>
      <c r="PCI130" s="76"/>
      <c r="PCJ130" s="76"/>
      <c r="PCK130" s="76"/>
      <c r="PCL130" s="76"/>
      <c r="PCM130" s="76"/>
      <c r="PCN130" s="76"/>
      <c r="PCO130" s="76"/>
      <c r="PCP130" s="76"/>
      <c r="PCQ130" s="76"/>
      <c r="PCR130" s="76"/>
      <c r="PCS130" s="76"/>
      <c r="PCT130" s="76"/>
      <c r="PCU130" s="76"/>
      <c r="PCV130" s="76"/>
      <c r="PCW130" s="76"/>
      <c r="PCX130" s="76"/>
      <c r="PCY130" s="76"/>
      <c r="PCZ130" s="76"/>
      <c r="PDA130" s="76"/>
      <c r="PDB130" s="76"/>
      <c r="PDC130" s="76"/>
      <c r="PDD130" s="76"/>
      <c r="PDE130" s="76"/>
      <c r="PDF130" s="76"/>
      <c r="PDG130" s="76"/>
      <c r="PDH130" s="76"/>
      <c r="PDI130" s="76"/>
      <c r="PDJ130" s="76"/>
      <c r="PDK130" s="76"/>
      <c r="PDL130" s="76"/>
      <c r="PDM130" s="76"/>
      <c r="PDN130" s="76"/>
      <c r="PDO130" s="76"/>
      <c r="PDP130" s="76"/>
      <c r="PDQ130" s="76"/>
      <c r="PDR130" s="76"/>
      <c r="PDS130" s="76"/>
      <c r="PDT130" s="76"/>
      <c r="PDU130" s="76"/>
      <c r="PDV130" s="76"/>
      <c r="PDW130" s="76"/>
      <c r="PDX130" s="76"/>
      <c r="PDY130" s="76"/>
      <c r="PDZ130" s="76"/>
      <c r="PEA130" s="76"/>
      <c r="PEB130" s="76"/>
      <c r="PEC130" s="76"/>
      <c r="PED130" s="76"/>
      <c r="PEE130" s="76"/>
      <c r="PEL130" s="76"/>
      <c r="PEM130" s="76"/>
      <c r="PEN130" s="76"/>
      <c r="PEO130" s="76"/>
      <c r="PEP130" s="76"/>
      <c r="PEQ130" s="76"/>
      <c r="PER130" s="76"/>
      <c r="PES130" s="76"/>
      <c r="PET130" s="76"/>
      <c r="PEU130" s="76"/>
      <c r="PEV130" s="76"/>
      <c r="PEW130" s="76"/>
      <c r="PEX130" s="76"/>
      <c r="PEY130" s="76"/>
      <c r="PEZ130" s="76"/>
      <c r="PFA130" s="76"/>
      <c r="PFB130" s="76"/>
      <c r="PFC130" s="76"/>
      <c r="PFD130" s="76"/>
      <c r="PFE130" s="76"/>
      <c r="PFF130" s="76"/>
      <c r="PFG130" s="76"/>
      <c r="PFH130" s="76"/>
      <c r="PFI130" s="76"/>
      <c r="PFJ130" s="76"/>
      <c r="PFK130" s="76"/>
      <c r="PFL130" s="76"/>
      <c r="PFM130" s="76"/>
      <c r="PFN130" s="76"/>
      <c r="PFO130" s="76"/>
      <c r="PFP130" s="76"/>
      <c r="PFQ130" s="76"/>
      <c r="PFR130" s="76"/>
      <c r="PFS130" s="76"/>
      <c r="PFT130" s="76"/>
      <c r="PFU130" s="76"/>
      <c r="PFV130" s="76"/>
      <c r="PFW130" s="76"/>
      <c r="PFX130" s="76"/>
      <c r="PFY130" s="76"/>
      <c r="PFZ130" s="76"/>
      <c r="PGA130" s="76"/>
      <c r="PGB130" s="76"/>
      <c r="PGC130" s="76"/>
      <c r="PGD130" s="76"/>
      <c r="PGE130" s="76"/>
      <c r="PGF130" s="76"/>
      <c r="PGG130" s="76"/>
      <c r="PGH130" s="76"/>
      <c r="PGI130" s="76"/>
      <c r="PGJ130" s="76"/>
      <c r="PGK130" s="76"/>
      <c r="PGL130" s="76"/>
      <c r="PGM130" s="76"/>
      <c r="PGN130" s="76"/>
      <c r="PGO130" s="76"/>
      <c r="PGP130" s="76"/>
      <c r="PGQ130" s="76"/>
      <c r="PGR130" s="76"/>
      <c r="PGS130" s="76"/>
      <c r="PGT130" s="76"/>
      <c r="PGU130" s="76"/>
      <c r="PGV130" s="76"/>
      <c r="PGW130" s="76"/>
      <c r="PGX130" s="76"/>
      <c r="PGY130" s="76"/>
      <c r="PGZ130" s="76"/>
      <c r="PHA130" s="76"/>
      <c r="PHB130" s="76"/>
      <c r="PHC130" s="76"/>
      <c r="PHD130" s="76"/>
      <c r="PHE130" s="76"/>
      <c r="PHF130" s="76"/>
      <c r="PHG130" s="76"/>
      <c r="PHH130" s="76"/>
      <c r="PHI130" s="76"/>
      <c r="PHJ130" s="76"/>
      <c r="PHK130" s="76"/>
      <c r="PHL130" s="76"/>
      <c r="PHM130" s="76"/>
      <c r="PHN130" s="76"/>
      <c r="PHO130" s="76"/>
      <c r="PHP130" s="76"/>
      <c r="PHQ130" s="76"/>
      <c r="PHR130" s="76"/>
      <c r="PHS130" s="76"/>
      <c r="PHT130" s="76"/>
      <c r="PHU130" s="76"/>
      <c r="PHV130" s="76"/>
      <c r="PHW130" s="76"/>
      <c r="PHX130" s="76"/>
      <c r="PHY130" s="76"/>
      <c r="PHZ130" s="76"/>
      <c r="PIA130" s="76"/>
      <c r="PIB130" s="76"/>
      <c r="PIC130" s="76"/>
      <c r="PID130" s="76"/>
      <c r="PIE130" s="76"/>
      <c r="PIF130" s="76"/>
      <c r="PIG130" s="76"/>
      <c r="PIH130" s="76"/>
      <c r="PII130" s="76"/>
      <c r="PIJ130" s="76"/>
      <c r="PIK130" s="76"/>
      <c r="PIL130" s="76"/>
      <c r="PIM130" s="76"/>
      <c r="PIN130" s="76"/>
      <c r="PIO130" s="76"/>
      <c r="PIP130" s="76"/>
      <c r="PIQ130" s="76"/>
      <c r="PIR130" s="76"/>
      <c r="PIS130" s="76"/>
      <c r="PIT130" s="76"/>
      <c r="PIU130" s="76"/>
      <c r="PIV130" s="76"/>
      <c r="PIW130" s="76"/>
      <c r="PIX130" s="76"/>
      <c r="PIY130" s="76"/>
      <c r="PIZ130" s="76"/>
      <c r="PJA130" s="76"/>
      <c r="PJB130" s="76"/>
      <c r="PJC130" s="76"/>
      <c r="PJD130" s="76"/>
      <c r="PJE130" s="76"/>
      <c r="PJF130" s="76"/>
      <c r="PJG130" s="76"/>
      <c r="PJH130" s="76"/>
      <c r="PJI130" s="76"/>
      <c r="PJJ130" s="76"/>
      <c r="PJK130" s="76"/>
      <c r="PJL130" s="76"/>
      <c r="PJM130" s="76"/>
      <c r="PJN130" s="76"/>
      <c r="PJO130" s="76"/>
      <c r="PJP130" s="76"/>
      <c r="PJQ130" s="76"/>
      <c r="PJR130" s="76"/>
      <c r="PJS130" s="76"/>
      <c r="PJT130" s="76"/>
      <c r="PJU130" s="76"/>
      <c r="PJV130" s="76"/>
      <c r="PJW130" s="76"/>
      <c r="PJX130" s="76"/>
      <c r="PJY130" s="76"/>
      <c r="PJZ130" s="76"/>
      <c r="PKA130" s="76"/>
      <c r="PKB130" s="76"/>
      <c r="PKC130" s="76"/>
      <c r="PKD130" s="76"/>
      <c r="PKE130" s="76"/>
      <c r="PKF130" s="76"/>
      <c r="PKG130" s="76"/>
      <c r="PKH130" s="76"/>
      <c r="PKI130" s="76"/>
      <c r="PKJ130" s="76"/>
      <c r="PKK130" s="76"/>
      <c r="PKL130" s="76"/>
      <c r="PKM130" s="76"/>
      <c r="PKN130" s="76"/>
      <c r="PKO130" s="76"/>
      <c r="PKP130" s="76"/>
      <c r="PKQ130" s="76"/>
      <c r="PKR130" s="76"/>
      <c r="PKS130" s="76"/>
      <c r="PKT130" s="76"/>
      <c r="PKU130" s="76"/>
      <c r="PKV130" s="76"/>
      <c r="PKW130" s="76"/>
      <c r="PKX130" s="76"/>
      <c r="PKY130" s="76"/>
      <c r="PKZ130" s="76"/>
      <c r="PLA130" s="76"/>
      <c r="PLB130" s="76"/>
      <c r="PLC130" s="76"/>
      <c r="PLD130" s="76"/>
      <c r="PLE130" s="76"/>
      <c r="PLF130" s="76"/>
      <c r="PLG130" s="76"/>
      <c r="PLH130" s="76"/>
      <c r="PLI130" s="76"/>
      <c r="PLJ130" s="76"/>
      <c r="PLK130" s="76"/>
      <c r="PLL130" s="76"/>
      <c r="PLM130" s="76"/>
      <c r="PLN130" s="76"/>
      <c r="PLO130" s="76"/>
      <c r="PLP130" s="76"/>
      <c r="PLQ130" s="76"/>
      <c r="PLR130" s="76"/>
      <c r="PLS130" s="76"/>
      <c r="PLT130" s="76"/>
      <c r="PLU130" s="76"/>
      <c r="PLV130" s="76"/>
      <c r="PLW130" s="76"/>
      <c r="PLX130" s="76"/>
      <c r="PLY130" s="76"/>
      <c r="PLZ130" s="76"/>
      <c r="PMA130" s="76"/>
      <c r="PMB130" s="76"/>
      <c r="PMC130" s="76"/>
      <c r="PMD130" s="76"/>
      <c r="PME130" s="76"/>
      <c r="PMF130" s="76"/>
      <c r="PMG130" s="76"/>
      <c r="PMH130" s="76"/>
      <c r="PMI130" s="76"/>
      <c r="PMJ130" s="76"/>
      <c r="PMK130" s="76"/>
      <c r="PML130" s="76"/>
      <c r="PMM130" s="76"/>
      <c r="PMN130" s="76"/>
      <c r="PMO130" s="76"/>
      <c r="PMP130" s="76"/>
      <c r="PMQ130" s="76"/>
      <c r="PMR130" s="76"/>
      <c r="PMS130" s="76"/>
      <c r="PMT130" s="76"/>
      <c r="PMU130" s="76"/>
      <c r="PMV130" s="76"/>
      <c r="PMW130" s="76"/>
      <c r="PMX130" s="76"/>
      <c r="PMY130" s="76"/>
      <c r="PMZ130" s="76"/>
      <c r="PNA130" s="76"/>
      <c r="PNB130" s="76"/>
      <c r="PNC130" s="76"/>
      <c r="PND130" s="76"/>
      <c r="PNE130" s="76"/>
      <c r="PNF130" s="76"/>
      <c r="PNG130" s="76"/>
      <c r="PNH130" s="76"/>
      <c r="PNI130" s="76"/>
      <c r="PNJ130" s="76"/>
      <c r="PNK130" s="76"/>
      <c r="PNL130" s="76"/>
      <c r="PNM130" s="76"/>
      <c r="PNN130" s="76"/>
      <c r="PNO130" s="76"/>
      <c r="PNP130" s="76"/>
      <c r="PNQ130" s="76"/>
      <c r="PNR130" s="76"/>
      <c r="PNS130" s="76"/>
      <c r="PNT130" s="76"/>
      <c r="PNU130" s="76"/>
      <c r="PNV130" s="76"/>
      <c r="PNW130" s="76"/>
      <c r="PNX130" s="76"/>
      <c r="PNY130" s="76"/>
      <c r="PNZ130" s="76"/>
      <c r="POA130" s="76"/>
      <c r="POH130" s="76"/>
      <c r="POI130" s="76"/>
      <c r="POJ130" s="76"/>
      <c r="POK130" s="76"/>
      <c r="POL130" s="76"/>
      <c r="POM130" s="76"/>
      <c r="PON130" s="76"/>
      <c r="POO130" s="76"/>
      <c r="POP130" s="76"/>
      <c r="POQ130" s="76"/>
      <c r="POR130" s="76"/>
      <c r="POS130" s="76"/>
      <c r="POT130" s="76"/>
      <c r="POU130" s="76"/>
      <c r="POV130" s="76"/>
      <c r="POW130" s="76"/>
      <c r="POX130" s="76"/>
      <c r="POY130" s="76"/>
      <c r="POZ130" s="76"/>
      <c r="PPA130" s="76"/>
      <c r="PPB130" s="76"/>
      <c r="PPC130" s="76"/>
      <c r="PPD130" s="76"/>
      <c r="PPE130" s="76"/>
      <c r="PPF130" s="76"/>
      <c r="PPG130" s="76"/>
      <c r="PPH130" s="76"/>
      <c r="PPI130" s="76"/>
      <c r="PPJ130" s="76"/>
      <c r="PPK130" s="76"/>
      <c r="PPL130" s="76"/>
      <c r="PPM130" s="76"/>
      <c r="PPN130" s="76"/>
      <c r="PPO130" s="76"/>
      <c r="PPP130" s="76"/>
      <c r="PPQ130" s="76"/>
      <c r="PPR130" s="76"/>
      <c r="PPS130" s="76"/>
      <c r="PPT130" s="76"/>
      <c r="PPU130" s="76"/>
      <c r="PPV130" s="76"/>
      <c r="PPW130" s="76"/>
      <c r="PPX130" s="76"/>
      <c r="PPY130" s="76"/>
      <c r="PPZ130" s="76"/>
      <c r="PQA130" s="76"/>
      <c r="PQB130" s="76"/>
      <c r="PQC130" s="76"/>
      <c r="PQD130" s="76"/>
      <c r="PQE130" s="76"/>
      <c r="PQF130" s="76"/>
      <c r="PQG130" s="76"/>
      <c r="PQH130" s="76"/>
      <c r="PQI130" s="76"/>
      <c r="PQJ130" s="76"/>
      <c r="PQK130" s="76"/>
      <c r="PQL130" s="76"/>
      <c r="PQM130" s="76"/>
      <c r="PQN130" s="76"/>
      <c r="PQO130" s="76"/>
      <c r="PQP130" s="76"/>
      <c r="PQQ130" s="76"/>
      <c r="PQR130" s="76"/>
      <c r="PQS130" s="76"/>
      <c r="PQT130" s="76"/>
      <c r="PQU130" s="76"/>
      <c r="PQV130" s="76"/>
      <c r="PQW130" s="76"/>
      <c r="PQX130" s="76"/>
      <c r="PQY130" s="76"/>
      <c r="PQZ130" s="76"/>
      <c r="PRA130" s="76"/>
      <c r="PRB130" s="76"/>
      <c r="PRC130" s="76"/>
      <c r="PRD130" s="76"/>
      <c r="PRE130" s="76"/>
      <c r="PRF130" s="76"/>
      <c r="PRG130" s="76"/>
      <c r="PRH130" s="76"/>
      <c r="PRI130" s="76"/>
      <c r="PRJ130" s="76"/>
      <c r="PRK130" s="76"/>
      <c r="PRL130" s="76"/>
      <c r="PRM130" s="76"/>
      <c r="PRN130" s="76"/>
      <c r="PRO130" s="76"/>
      <c r="PRP130" s="76"/>
      <c r="PRQ130" s="76"/>
      <c r="PRR130" s="76"/>
      <c r="PRS130" s="76"/>
      <c r="PRT130" s="76"/>
      <c r="PRU130" s="76"/>
      <c r="PRV130" s="76"/>
      <c r="PRW130" s="76"/>
      <c r="PRX130" s="76"/>
      <c r="PRY130" s="76"/>
      <c r="PRZ130" s="76"/>
      <c r="PSA130" s="76"/>
      <c r="PSB130" s="76"/>
      <c r="PSC130" s="76"/>
      <c r="PSD130" s="76"/>
      <c r="PSE130" s="76"/>
      <c r="PSF130" s="76"/>
      <c r="PSG130" s="76"/>
      <c r="PSH130" s="76"/>
      <c r="PSI130" s="76"/>
      <c r="PSJ130" s="76"/>
      <c r="PSK130" s="76"/>
      <c r="PSL130" s="76"/>
      <c r="PSM130" s="76"/>
      <c r="PSN130" s="76"/>
      <c r="PSO130" s="76"/>
      <c r="PSP130" s="76"/>
      <c r="PSQ130" s="76"/>
      <c r="PSR130" s="76"/>
      <c r="PSS130" s="76"/>
      <c r="PST130" s="76"/>
      <c r="PSU130" s="76"/>
      <c r="PSV130" s="76"/>
      <c r="PSW130" s="76"/>
      <c r="PSX130" s="76"/>
      <c r="PSY130" s="76"/>
      <c r="PSZ130" s="76"/>
      <c r="PTA130" s="76"/>
      <c r="PTB130" s="76"/>
      <c r="PTC130" s="76"/>
      <c r="PTD130" s="76"/>
      <c r="PTE130" s="76"/>
      <c r="PTF130" s="76"/>
      <c r="PTG130" s="76"/>
      <c r="PTH130" s="76"/>
      <c r="PTI130" s="76"/>
      <c r="PTJ130" s="76"/>
      <c r="PTK130" s="76"/>
      <c r="PTL130" s="76"/>
      <c r="PTM130" s="76"/>
      <c r="PTN130" s="76"/>
      <c r="PTO130" s="76"/>
      <c r="PTP130" s="76"/>
      <c r="PTQ130" s="76"/>
      <c r="PTR130" s="76"/>
      <c r="PTS130" s="76"/>
      <c r="PTT130" s="76"/>
      <c r="PTU130" s="76"/>
      <c r="PTV130" s="76"/>
      <c r="PTW130" s="76"/>
      <c r="PTX130" s="76"/>
      <c r="PTY130" s="76"/>
      <c r="PTZ130" s="76"/>
      <c r="PUA130" s="76"/>
      <c r="PUB130" s="76"/>
      <c r="PUC130" s="76"/>
      <c r="PUD130" s="76"/>
      <c r="PUE130" s="76"/>
      <c r="PUF130" s="76"/>
      <c r="PUG130" s="76"/>
      <c r="PUH130" s="76"/>
      <c r="PUI130" s="76"/>
      <c r="PUJ130" s="76"/>
      <c r="PUK130" s="76"/>
      <c r="PUL130" s="76"/>
      <c r="PUM130" s="76"/>
      <c r="PUN130" s="76"/>
      <c r="PUO130" s="76"/>
      <c r="PUP130" s="76"/>
      <c r="PUQ130" s="76"/>
      <c r="PUR130" s="76"/>
      <c r="PUS130" s="76"/>
      <c r="PUT130" s="76"/>
      <c r="PUU130" s="76"/>
      <c r="PUV130" s="76"/>
      <c r="PUW130" s="76"/>
      <c r="PUX130" s="76"/>
      <c r="PUY130" s="76"/>
      <c r="PUZ130" s="76"/>
      <c r="PVA130" s="76"/>
      <c r="PVB130" s="76"/>
      <c r="PVC130" s="76"/>
      <c r="PVD130" s="76"/>
      <c r="PVE130" s="76"/>
      <c r="PVF130" s="76"/>
      <c r="PVG130" s="76"/>
      <c r="PVH130" s="76"/>
      <c r="PVI130" s="76"/>
      <c r="PVJ130" s="76"/>
      <c r="PVK130" s="76"/>
      <c r="PVL130" s="76"/>
      <c r="PVM130" s="76"/>
      <c r="PVN130" s="76"/>
      <c r="PVO130" s="76"/>
      <c r="PVP130" s="76"/>
      <c r="PVQ130" s="76"/>
      <c r="PVR130" s="76"/>
      <c r="PVS130" s="76"/>
      <c r="PVT130" s="76"/>
      <c r="PVU130" s="76"/>
      <c r="PVV130" s="76"/>
      <c r="PVW130" s="76"/>
      <c r="PVX130" s="76"/>
      <c r="PVY130" s="76"/>
      <c r="PVZ130" s="76"/>
      <c r="PWA130" s="76"/>
      <c r="PWB130" s="76"/>
      <c r="PWC130" s="76"/>
      <c r="PWD130" s="76"/>
      <c r="PWE130" s="76"/>
      <c r="PWF130" s="76"/>
      <c r="PWG130" s="76"/>
      <c r="PWH130" s="76"/>
      <c r="PWI130" s="76"/>
      <c r="PWJ130" s="76"/>
      <c r="PWK130" s="76"/>
      <c r="PWL130" s="76"/>
      <c r="PWM130" s="76"/>
      <c r="PWN130" s="76"/>
      <c r="PWO130" s="76"/>
      <c r="PWP130" s="76"/>
      <c r="PWQ130" s="76"/>
      <c r="PWR130" s="76"/>
      <c r="PWS130" s="76"/>
      <c r="PWT130" s="76"/>
      <c r="PWU130" s="76"/>
      <c r="PWV130" s="76"/>
      <c r="PWW130" s="76"/>
      <c r="PWX130" s="76"/>
      <c r="PWY130" s="76"/>
      <c r="PWZ130" s="76"/>
      <c r="PXA130" s="76"/>
      <c r="PXB130" s="76"/>
      <c r="PXC130" s="76"/>
      <c r="PXD130" s="76"/>
      <c r="PXE130" s="76"/>
      <c r="PXF130" s="76"/>
      <c r="PXG130" s="76"/>
      <c r="PXH130" s="76"/>
      <c r="PXI130" s="76"/>
      <c r="PXJ130" s="76"/>
      <c r="PXK130" s="76"/>
      <c r="PXL130" s="76"/>
      <c r="PXM130" s="76"/>
      <c r="PXN130" s="76"/>
      <c r="PXO130" s="76"/>
      <c r="PXP130" s="76"/>
      <c r="PXQ130" s="76"/>
      <c r="PXR130" s="76"/>
      <c r="PXS130" s="76"/>
      <c r="PXT130" s="76"/>
      <c r="PXU130" s="76"/>
      <c r="PXV130" s="76"/>
      <c r="PXW130" s="76"/>
      <c r="PYD130" s="76"/>
      <c r="PYE130" s="76"/>
      <c r="PYF130" s="76"/>
      <c r="PYG130" s="76"/>
      <c r="PYH130" s="76"/>
      <c r="PYI130" s="76"/>
      <c r="PYJ130" s="76"/>
      <c r="PYK130" s="76"/>
      <c r="PYL130" s="76"/>
      <c r="PYM130" s="76"/>
      <c r="PYN130" s="76"/>
      <c r="PYO130" s="76"/>
      <c r="PYP130" s="76"/>
      <c r="PYQ130" s="76"/>
      <c r="PYR130" s="76"/>
      <c r="PYS130" s="76"/>
      <c r="PYT130" s="76"/>
      <c r="PYU130" s="76"/>
      <c r="PYV130" s="76"/>
      <c r="PYW130" s="76"/>
      <c r="PYX130" s="76"/>
      <c r="PYY130" s="76"/>
      <c r="PYZ130" s="76"/>
      <c r="PZA130" s="76"/>
      <c r="PZB130" s="76"/>
      <c r="PZC130" s="76"/>
      <c r="PZD130" s="76"/>
      <c r="PZE130" s="76"/>
      <c r="PZF130" s="76"/>
      <c r="PZG130" s="76"/>
      <c r="PZH130" s="76"/>
      <c r="PZI130" s="76"/>
      <c r="PZJ130" s="76"/>
      <c r="PZK130" s="76"/>
      <c r="PZL130" s="76"/>
      <c r="PZM130" s="76"/>
      <c r="PZN130" s="76"/>
      <c r="PZO130" s="76"/>
      <c r="PZP130" s="76"/>
      <c r="PZQ130" s="76"/>
      <c r="PZR130" s="76"/>
      <c r="PZS130" s="76"/>
      <c r="PZT130" s="76"/>
      <c r="PZU130" s="76"/>
      <c r="PZV130" s="76"/>
      <c r="PZW130" s="76"/>
      <c r="PZX130" s="76"/>
      <c r="PZY130" s="76"/>
      <c r="PZZ130" s="76"/>
      <c r="QAA130" s="76"/>
      <c r="QAB130" s="76"/>
      <c r="QAC130" s="76"/>
      <c r="QAD130" s="76"/>
      <c r="QAE130" s="76"/>
      <c r="QAF130" s="76"/>
      <c r="QAG130" s="76"/>
      <c r="QAH130" s="76"/>
      <c r="QAI130" s="76"/>
      <c r="QAJ130" s="76"/>
      <c r="QAK130" s="76"/>
      <c r="QAL130" s="76"/>
      <c r="QAM130" s="76"/>
      <c r="QAN130" s="76"/>
      <c r="QAO130" s="76"/>
      <c r="QAP130" s="76"/>
      <c r="QAQ130" s="76"/>
      <c r="QAR130" s="76"/>
      <c r="QAS130" s="76"/>
      <c r="QAT130" s="76"/>
      <c r="QAU130" s="76"/>
      <c r="QAV130" s="76"/>
      <c r="QAW130" s="76"/>
      <c r="QAX130" s="76"/>
      <c r="QAY130" s="76"/>
      <c r="QAZ130" s="76"/>
      <c r="QBA130" s="76"/>
      <c r="QBB130" s="76"/>
      <c r="QBC130" s="76"/>
      <c r="QBD130" s="76"/>
      <c r="QBE130" s="76"/>
      <c r="QBF130" s="76"/>
      <c r="QBG130" s="76"/>
      <c r="QBH130" s="76"/>
      <c r="QBI130" s="76"/>
      <c r="QBJ130" s="76"/>
      <c r="QBK130" s="76"/>
      <c r="QBL130" s="76"/>
      <c r="QBM130" s="76"/>
      <c r="QBN130" s="76"/>
      <c r="QBO130" s="76"/>
      <c r="QBP130" s="76"/>
      <c r="QBQ130" s="76"/>
      <c r="QBR130" s="76"/>
      <c r="QBS130" s="76"/>
      <c r="QBT130" s="76"/>
      <c r="QBU130" s="76"/>
      <c r="QBV130" s="76"/>
      <c r="QBW130" s="76"/>
      <c r="QBX130" s="76"/>
      <c r="QBY130" s="76"/>
      <c r="QBZ130" s="76"/>
      <c r="QCA130" s="76"/>
      <c r="QCB130" s="76"/>
      <c r="QCC130" s="76"/>
      <c r="QCD130" s="76"/>
      <c r="QCE130" s="76"/>
      <c r="QCF130" s="76"/>
      <c r="QCG130" s="76"/>
      <c r="QCH130" s="76"/>
      <c r="QCI130" s="76"/>
      <c r="QCJ130" s="76"/>
      <c r="QCK130" s="76"/>
      <c r="QCL130" s="76"/>
      <c r="QCM130" s="76"/>
      <c r="QCN130" s="76"/>
      <c r="QCO130" s="76"/>
      <c r="QCP130" s="76"/>
      <c r="QCQ130" s="76"/>
      <c r="QCR130" s="76"/>
      <c r="QCS130" s="76"/>
      <c r="QCT130" s="76"/>
      <c r="QCU130" s="76"/>
      <c r="QCV130" s="76"/>
      <c r="QCW130" s="76"/>
      <c r="QCX130" s="76"/>
      <c r="QCY130" s="76"/>
      <c r="QCZ130" s="76"/>
      <c r="QDA130" s="76"/>
      <c r="QDB130" s="76"/>
      <c r="QDC130" s="76"/>
      <c r="QDD130" s="76"/>
      <c r="QDE130" s="76"/>
      <c r="QDF130" s="76"/>
      <c r="QDG130" s="76"/>
      <c r="QDH130" s="76"/>
      <c r="QDI130" s="76"/>
      <c r="QDJ130" s="76"/>
      <c r="QDK130" s="76"/>
      <c r="QDL130" s="76"/>
      <c r="QDM130" s="76"/>
      <c r="QDN130" s="76"/>
      <c r="QDO130" s="76"/>
      <c r="QDP130" s="76"/>
      <c r="QDQ130" s="76"/>
      <c r="QDR130" s="76"/>
      <c r="QDS130" s="76"/>
      <c r="QDT130" s="76"/>
      <c r="QDU130" s="76"/>
      <c r="QDV130" s="76"/>
      <c r="QDW130" s="76"/>
      <c r="QDX130" s="76"/>
      <c r="QDY130" s="76"/>
      <c r="QDZ130" s="76"/>
      <c r="QEA130" s="76"/>
      <c r="QEB130" s="76"/>
      <c r="QEC130" s="76"/>
      <c r="QED130" s="76"/>
      <c r="QEE130" s="76"/>
      <c r="QEF130" s="76"/>
      <c r="QEG130" s="76"/>
      <c r="QEH130" s="76"/>
      <c r="QEI130" s="76"/>
      <c r="QEJ130" s="76"/>
      <c r="QEK130" s="76"/>
      <c r="QEL130" s="76"/>
      <c r="QEM130" s="76"/>
      <c r="QEN130" s="76"/>
      <c r="QEO130" s="76"/>
      <c r="QEP130" s="76"/>
      <c r="QEQ130" s="76"/>
      <c r="QER130" s="76"/>
      <c r="QES130" s="76"/>
      <c r="QET130" s="76"/>
      <c r="QEU130" s="76"/>
      <c r="QEV130" s="76"/>
      <c r="QEW130" s="76"/>
      <c r="QEX130" s="76"/>
      <c r="QEY130" s="76"/>
      <c r="QEZ130" s="76"/>
      <c r="QFA130" s="76"/>
      <c r="QFB130" s="76"/>
      <c r="QFC130" s="76"/>
      <c r="QFD130" s="76"/>
      <c r="QFE130" s="76"/>
      <c r="QFF130" s="76"/>
      <c r="QFG130" s="76"/>
      <c r="QFH130" s="76"/>
      <c r="QFI130" s="76"/>
      <c r="QFJ130" s="76"/>
      <c r="QFK130" s="76"/>
      <c r="QFL130" s="76"/>
      <c r="QFM130" s="76"/>
      <c r="QFN130" s="76"/>
      <c r="QFO130" s="76"/>
      <c r="QFP130" s="76"/>
      <c r="QFQ130" s="76"/>
      <c r="QFR130" s="76"/>
      <c r="QFS130" s="76"/>
      <c r="QFT130" s="76"/>
      <c r="QFU130" s="76"/>
      <c r="QFV130" s="76"/>
      <c r="QFW130" s="76"/>
      <c r="QFX130" s="76"/>
      <c r="QFY130" s="76"/>
      <c r="QFZ130" s="76"/>
      <c r="QGA130" s="76"/>
      <c r="QGB130" s="76"/>
      <c r="QGC130" s="76"/>
      <c r="QGD130" s="76"/>
      <c r="QGE130" s="76"/>
      <c r="QGF130" s="76"/>
      <c r="QGG130" s="76"/>
      <c r="QGH130" s="76"/>
      <c r="QGI130" s="76"/>
      <c r="QGJ130" s="76"/>
      <c r="QGK130" s="76"/>
      <c r="QGL130" s="76"/>
      <c r="QGM130" s="76"/>
      <c r="QGN130" s="76"/>
      <c r="QGO130" s="76"/>
      <c r="QGP130" s="76"/>
      <c r="QGQ130" s="76"/>
      <c r="QGR130" s="76"/>
      <c r="QGS130" s="76"/>
      <c r="QGT130" s="76"/>
      <c r="QGU130" s="76"/>
      <c r="QGV130" s="76"/>
      <c r="QGW130" s="76"/>
      <c r="QGX130" s="76"/>
      <c r="QGY130" s="76"/>
      <c r="QGZ130" s="76"/>
      <c r="QHA130" s="76"/>
      <c r="QHB130" s="76"/>
      <c r="QHC130" s="76"/>
      <c r="QHD130" s="76"/>
      <c r="QHE130" s="76"/>
      <c r="QHF130" s="76"/>
      <c r="QHG130" s="76"/>
      <c r="QHH130" s="76"/>
      <c r="QHI130" s="76"/>
      <c r="QHJ130" s="76"/>
      <c r="QHK130" s="76"/>
      <c r="QHL130" s="76"/>
      <c r="QHM130" s="76"/>
      <c r="QHN130" s="76"/>
      <c r="QHO130" s="76"/>
      <c r="QHP130" s="76"/>
      <c r="QHQ130" s="76"/>
      <c r="QHR130" s="76"/>
      <c r="QHS130" s="76"/>
      <c r="QHZ130" s="76"/>
      <c r="QIA130" s="76"/>
      <c r="QIB130" s="76"/>
      <c r="QIC130" s="76"/>
      <c r="QID130" s="76"/>
      <c r="QIE130" s="76"/>
      <c r="QIF130" s="76"/>
      <c r="QIG130" s="76"/>
      <c r="QIH130" s="76"/>
      <c r="QII130" s="76"/>
      <c r="QIJ130" s="76"/>
      <c r="QIK130" s="76"/>
      <c r="QIL130" s="76"/>
      <c r="QIM130" s="76"/>
      <c r="QIN130" s="76"/>
      <c r="QIO130" s="76"/>
      <c r="QIP130" s="76"/>
      <c r="QIQ130" s="76"/>
      <c r="QIR130" s="76"/>
      <c r="QIS130" s="76"/>
      <c r="QIT130" s="76"/>
      <c r="QIU130" s="76"/>
      <c r="QIV130" s="76"/>
      <c r="QIW130" s="76"/>
      <c r="QIX130" s="76"/>
      <c r="QIY130" s="76"/>
      <c r="QIZ130" s="76"/>
      <c r="QJA130" s="76"/>
      <c r="QJB130" s="76"/>
      <c r="QJC130" s="76"/>
      <c r="QJD130" s="76"/>
      <c r="QJE130" s="76"/>
      <c r="QJF130" s="76"/>
      <c r="QJG130" s="76"/>
      <c r="QJH130" s="76"/>
      <c r="QJI130" s="76"/>
      <c r="QJJ130" s="76"/>
      <c r="QJK130" s="76"/>
      <c r="QJL130" s="76"/>
      <c r="QJM130" s="76"/>
      <c r="QJN130" s="76"/>
      <c r="QJO130" s="76"/>
      <c r="QJP130" s="76"/>
      <c r="QJQ130" s="76"/>
      <c r="QJR130" s="76"/>
      <c r="QJS130" s="76"/>
      <c r="QJT130" s="76"/>
      <c r="QJU130" s="76"/>
      <c r="QJV130" s="76"/>
      <c r="QJW130" s="76"/>
      <c r="QJX130" s="76"/>
      <c r="QJY130" s="76"/>
      <c r="QJZ130" s="76"/>
      <c r="QKA130" s="76"/>
      <c r="QKB130" s="76"/>
      <c r="QKC130" s="76"/>
      <c r="QKD130" s="76"/>
      <c r="QKE130" s="76"/>
      <c r="QKF130" s="76"/>
      <c r="QKG130" s="76"/>
      <c r="QKH130" s="76"/>
      <c r="QKI130" s="76"/>
      <c r="QKJ130" s="76"/>
      <c r="QKK130" s="76"/>
      <c r="QKL130" s="76"/>
      <c r="QKM130" s="76"/>
      <c r="QKN130" s="76"/>
      <c r="QKO130" s="76"/>
      <c r="QKP130" s="76"/>
      <c r="QKQ130" s="76"/>
      <c r="QKR130" s="76"/>
      <c r="QKS130" s="76"/>
      <c r="QKT130" s="76"/>
      <c r="QKU130" s="76"/>
      <c r="QKV130" s="76"/>
      <c r="QKW130" s="76"/>
      <c r="QKX130" s="76"/>
      <c r="QKY130" s="76"/>
      <c r="QKZ130" s="76"/>
      <c r="QLA130" s="76"/>
      <c r="QLB130" s="76"/>
      <c r="QLC130" s="76"/>
      <c r="QLD130" s="76"/>
      <c r="QLE130" s="76"/>
      <c r="QLF130" s="76"/>
      <c r="QLG130" s="76"/>
      <c r="QLH130" s="76"/>
      <c r="QLI130" s="76"/>
      <c r="QLJ130" s="76"/>
      <c r="QLK130" s="76"/>
      <c r="QLL130" s="76"/>
      <c r="QLM130" s="76"/>
      <c r="QLN130" s="76"/>
      <c r="QLO130" s="76"/>
      <c r="QLP130" s="76"/>
      <c r="QLQ130" s="76"/>
      <c r="QLR130" s="76"/>
      <c r="QLS130" s="76"/>
      <c r="QLT130" s="76"/>
      <c r="QLU130" s="76"/>
      <c r="QLV130" s="76"/>
      <c r="QLW130" s="76"/>
      <c r="QLX130" s="76"/>
      <c r="QLY130" s="76"/>
      <c r="QLZ130" s="76"/>
      <c r="QMA130" s="76"/>
      <c r="QMB130" s="76"/>
      <c r="QMC130" s="76"/>
      <c r="QMD130" s="76"/>
      <c r="QME130" s="76"/>
      <c r="QMF130" s="76"/>
      <c r="QMG130" s="76"/>
      <c r="QMH130" s="76"/>
      <c r="QMI130" s="76"/>
      <c r="QMJ130" s="76"/>
      <c r="QMK130" s="76"/>
      <c r="QML130" s="76"/>
      <c r="QMM130" s="76"/>
      <c r="QMN130" s="76"/>
      <c r="QMO130" s="76"/>
      <c r="QMP130" s="76"/>
      <c r="QMQ130" s="76"/>
      <c r="QMR130" s="76"/>
      <c r="QMS130" s="76"/>
      <c r="QMT130" s="76"/>
      <c r="QMU130" s="76"/>
      <c r="QMV130" s="76"/>
      <c r="QMW130" s="76"/>
      <c r="QMX130" s="76"/>
      <c r="QMY130" s="76"/>
      <c r="QMZ130" s="76"/>
      <c r="QNA130" s="76"/>
      <c r="QNB130" s="76"/>
      <c r="QNC130" s="76"/>
      <c r="QND130" s="76"/>
      <c r="QNE130" s="76"/>
      <c r="QNF130" s="76"/>
      <c r="QNG130" s="76"/>
      <c r="QNH130" s="76"/>
      <c r="QNI130" s="76"/>
      <c r="QNJ130" s="76"/>
      <c r="QNK130" s="76"/>
      <c r="QNL130" s="76"/>
      <c r="QNM130" s="76"/>
      <c r="QNN130" s="76"/>
      <c r="QNO130" s="76"/>
      <c r="QNP130" s="76"/>
      <c r="QNQ130" s="76"/>
      <c r="QNR130" s="76"/>
      <c r="QNS130" s="76"/>
      <c r="QNT130" s="76"/>
      <c r="QNU130" s="76"/>
      <c r="QNV130" s="76"/>
      <c r="QNW130" s="76"/>
      <c r="QNX130" s="76"/>
      <c r="QNY130" s="76"/>
      <c r="QNZ130" s="76"/>
      <c r="QOA130" s="76"/>
      <c r="QOB130" s="76"/>
      <c r="QOC130" s="76"/>
      <c r="QOD130" s="76"/>
      <c r="QOE130" s="76"/>
      <c r="QOF130" s="76"/>
      <c r="QOG130" s="76"/>
      <c r="QOH130" s="76"/>
      <c r="QOI130" s="76"/>
      <c r="QOJ130" s="76"/>
      <c r="QOK130" s="76"/>
      <c r="QOL130" s="76"/>
      <c r="QOM130" s="76"/>
      <c r="QON130" s="76"/>
      <c r="QOO130" s="76"/>
      <c r="QOP130" s="76"/>
      <c r="QOQ130" s="76"/>
      <c r="QOR130" s="76"/>
      <c r="QOS130" s="76"/>
      <c r="QOT130" s="76"/>
      <c r="QOU130" s="76"/>
      <c r="QOV130" s="76"/>
      <c r="QOW130" s="76"/>
      <c r="QOX130" s="76"/>
      <c r="QOY130" s="76"/>
      <c r="QOZ130" s="76"/>
      <c r="QPA130" s="76"/>
      <c r="QPB130" s="76"/>
      <c r="QPC130" s="76"/>
      <c r="QPD130" s="76"/>
      <c r="QPE130" s="76"/>
      <c r="QPF130" s="76"/>
      <c r="QPG130" s="76"/>
      <c r="QPH130" s="76"/>
      <c r="QPI130" s="76"/>
      <c r="QPJ130" s="76"/>
      <c r="QPK130" s="76"/>
      <c r="QPL130" s="76"/>
      <c r="QPM130" s="76"/>
      <c r="QPN130" s="76"/>
      <c r="QPO130" s="76"/>
      <c r="QPP130" s="76"/>
      <c r="QPQ130" s="76"/>
      <c r="QPR130" s="76"/>
      <c r="QPS130" s="76"/>
      <c r="QPT130" s="76"/>
      <c r="QPU130" s="76"/>
      <c r="QPV130" s="76"/>
      <c r="QPW130" s="76"/>
      <c r="QPX130" s="76"/>
      <c r="QPY130" s="76"/>
      <c r="QPZ130" s="76"/>
      <c r="QQA130" s="76"/>
      <c r="QQB130" s="76"/>
      <c r="QQC130" s="76"/>
      <c r="QQD130" s="76"/>
      <c r="QQE130" s="76"/>
      <c r="QQF130" s="76"/>
      <c r="QQG130" s="76"/>
      <c r="QQH130" s="76"/>
      <c r="QQI130" s="76"/>
      <c r="QQJ130" s="76"/>
      <c r="QQK130" s="76"/>
      <c r="QQL130" s="76"/>
      <c r="QQM130" s="76"/>
      <c r="QQN130" s="76"/>
      <c r="QQO130" s="76"/>
      <c r="QQP130" s="76"/>
      <c r="QQQ130" s="76"/>
      <c r="QQR130" s="76"/>
      <c r="QQS130" s="76"/>
      <c r="QQT130" s="76"/>
      <c r="QQU130" s="76"/>
      <c r="QQV130" s="76"/>
      <c r="QQW130" s="76"/>
      <c r="QQX130" s="76"/>
      <c r="QQY130" s="76"/>
      <c r="QQZ130" s="76"/>
      <c r="QRA130" s="76"/>
      <c r="QRB130" s="76"/>
      <c r="QRC130" s="76"/>
      <c r="QRD130" s="76"/>
      <c r="QRE130" s="76"/>
      <c r="QRF130" s="76"/>
      <c r="QRG130" s="76"/>
      <c r="QRH130" s="76"/>
      <c r="QRI130" s="76"/>
      <c r="QRJ130" s="76"/>
      <c r="QRK130" s="76"/>
      <c r="QRL130" s="76"/>
      <c r="QRM130" s="76"/>
      <c r="QRN130" s="76"/>
      <c r="QRO130" s="76"/>
      <c r="QRV130" s="76"/>
      <c r="QRW130" s="76"/>
      <c r="QRX130" s="76"/>
      <c r="QRY130" s="76"/>
      <c r="QRZ130" s="76"/>
      <c r="QSA130" s="76"/>
      <c r="QSB130" s="76"/>
      <c r="QSC130" s="76"/>
      <c r="QSD130" s="76"/>
      <c r="QSE130" s="76"/>
      <c r="QSF130" s="76"/>
      <c r="QSG130" s="76"/>
      <c r="QSH130" s="76"/>
      <c r="QSI130" s="76"/>
      <c r="QSJ130" s="76"/>
      <c r="QSK130" s="76"/>
      <c r="QSL130" s="76"/>
      <c r="QSM130" s="76"/>
      <c r="QSN130" s="76"/>
      <c r="QSO130" s="76"/>
      <c r="QSP130" s="76"/>
      <c r="QSQ130" s="76"/>
      <c r="QSR130" s="76"/>
      <c r="QSS130" s="76"/>
      <c r="QST130" s="76"/>
      <c r="QSU130" s="76"/>
      <c r="QSV130" s="76"/>
      <c r="QSW130" s="76"/>
      <c r="QSX130" s="76"/>
      <c r="QSY130" s="76"/>
      <c r="QSZ130" s="76"/>
      <c r="QTA130" s="76"/>
      <c r="QTB130" s="76"/>
      <c r="QTC130" s="76"/>
      <c r="QTD130" s="76"/>
      <c r="QTE130" s="76"/>
      <c r="QTF130" s="76"/>
      <c r="QTG130" s="76"/>
      <c r="QTH130" s="76"/>
      <c r="QTI130" s="76"/>
      <c r="QTJ130" s="76"/>
      <c r="QTK130" s="76"/>
      <c r="QTL130" s="76"/>
      <c r="QTM130" s="76"/>
      <c r="QTN130" s="76"/>
      <c r="QTO130" s="76"/>
      <c r="QTP130" s="76"/>
      <c r="QTQ130" s="76"/>
      <c r="QTR130" s="76"/>
      <c r="QTS130" s="76"/>
      <c r="QTT130" s="76"/>
      <c r="QTU130" s="76"/>
      <c r="QTV130" s="76"/>
      <c r="QTW130" s="76"/>
      <c r="QTX130" s="76"/>
      <c r="QTY130" s="76"/>
      <c r="QTZ130" s="76"/>
      <c r="QUA130" s="76"/>
      <c r="QUB130" s="76"/>
      <c r="QUC130" s="76"/>
      <c r="QUD130" s="76"/>
      <c r="QUE130" s="76"/>
      <c r="QUF130" s="76"/>
      <c r="QUG130" s="76"/>
      <c r="QUH130" s="76"/>
      <c r="QUI130" s="76"/>
      <c r="QUJ130" s="76"/>
      <c r="QUK130" s="76"/>
      <c r="QUL130" s="76"/>
      <c r="QUM130" s="76"/>
      <c r="QUN130" s="76"/>
      <c r="QUO130" s="76"/>
      <c r="QUP130" s="76"/>
      <c r="QUQ130" s="76"/>
      <c r="QUR130" s="76"/>
      <c r="QUS130" s="76"/>
      <c r="QUT130" s="76"/>
      <c r="QUU130" s="76"/>
      <c r="QUV130" s="76"/>
      <c r="QUW130" s="76"/>
      <c r="QUX130" s="76"/>
      <c r="QUY130" s="76"/>
      <c r="QUZ130" s="76"/>
      <c r="QVA130" s="76"/>
      <c r="QVB130" s="76"/>
      <c r="QVC130" s="76"/>
      <c r="QVD130" s="76"/>
      <c r="QVE130" s="76"/>
      <c r="QVF130" s="76"/>
      <c r="QVG130" s="76"/>
      <c r="QVH130" s="76"/>
      <c r="QVI130" s="76"/>
      <c r="QVJ130" s="76"/>
      <c r="QVK130" s="76"/>
      <c r="QVL130" s="76"/>
      <c r="QVM130" s="76"/>
      <c r="QVN130" s="76"/>
      <c r="QVO130" s="76"/>
      <c r="QVP130" s="76"/>
      <c r="QVQ130" s="76"/>
      <c r="QVR130" s="76"/>
      <c r="QVS130" s="76"/>
      <c r="QVT130" s="76"/>
      <c r="QVU130" s="76"/>
      <c r="QVV130" s="76"/>
      <c r="QVW130" s="76"/>
      <c r="QVX130" s="76"/>
      <c r="QVY130" s="76"/>
      <c r="QVZ130" s="76"/>
      <c r="QWA130" s="76"/>
      <c r="QWB130" s="76"/>
      <c r="QWC130" s="76"/>
      <c r="QWD130" s="76"/>
      <c r="QWE130" s="76"/>
      <c r="QWF130" s="76"/>
      <c r="QWG130" s="76"/>
      <c r="QWH130" s="76"/>
      <c r="QWI130" s="76"/>
      <c r="QWJ130" s="76"/>
      <c r="QWK130" s="76"/>
      <c r="QWL130" s="76"/>
      <c r="QWM130" s="76"/>
      <c r="QWN130" s="76"/>
      <c r="QWO130" s="76"/>
      <c r="QWP130" s="76"/>
      <c r="QWQ130" s="76"/>
      <c r="QWR130" s="76"/>
      <c r="QWS130" s="76"/>
      <c r="QWT130" s="76"/>
      <c r="QWU130" s="76"/>
      <c r="QWV130" s="76"/>
      <c r="QWW130" s="76"/>
      <c r="QWX130" s="76"/>
      <c r="QWY130" s="76"/>
      <c r="QWZ130" s="76"/>
      <c r="QXA130" s="76"/>
      <c r="QXB130" s="76"/>
      <c r="QXC130" s="76"/>
      <c r="QXD130" s="76"/>
      <c r="QXE130" s="76"/>
      <c r="QXF130" s="76"/>
      <c r="QXG130" s="76"/>
      <c r="QXH130" s="76"/>
      <c r="QXI130" s="76"/>
      <c r="QXJ130" s="76"/>
      <c r="QXK130" s="76"/>
      <c r="QXL130" s="76"/>
      <c r="QXM130" s="76"/>
      <c r="QXN130" s="76"/>
      <c r="QXO130" s="76"/>
      <c r="QXP130" s="76"/>
      <c r="QXQ130" s="76"/>
      <c r="QXR130" s="76"/>
      <c r="QXS130" s="76"/>
      <c r="QXT130" s="76"/>
      <c r="QXU130" s="76"/>
      <c r="QXV130" s="76"/>
      <c r="QXW130" s="76"/>
      <c r="QXX130" s="76"/>
      <c r="QXY130" s="76"/>
      <c r="QXZ130" s="76"/>
      <c r="QYA130" s="76"/>
      <c r="QYB130" s="76"/>
      <c r="QYC130" s="76"/>
      <c r="QYD130" s="76"/>
      <c r="QYE130" s="76"/>
      <c r="QYF130" s="76"/>
      <c r="QYG130" s="76"/>
      <c r="QYH130" s="76"/>
      <c r="QYI130" s="76"/>
      <c r="QYJ130" s="76"/>
      <c r="QYK130" s="76"/>
      <c r="QYL130" s="76"/>
      <c r="QYM130" s="76"/>
      <c r="QYN130" s="76"/>
      <c r="QYO130" s="76"/>
      <c r="QYP130" s="76"/>
      <c r="QYQ130" s="76"/>
      <c r="QYR130" s="76"/>
      <c r="QYS130" s="76"/>
      <c r="QYT130" s="76"/>
      <c r="QYU130" s="76"/>
      <c r="QYV130" s="76"/>
      <c r="QYW130" s="76"/>
      <c r="QYX130" s="76"/>
      <c r="QYY130" s="76"/>
      <c r="QYZ130" s="76"/>
      <c r="QZA130" s="76"/>
      <c r="QZB130" s="76"/>
      <c r="QZC130" s="76"/>
      <c r="QZD130" s="76"/>
      <c r="QZE130" s="76"/>
      <c r="QZF130" s="76"/>
      <c r="QZG130" s="76"/>
      <c r="QZH130" s="76"/>
      <c r="QZI130" s="76"/>
      <c r="QZJ130" s="76"/>
      <c r="QZK130" s="76"/>
      <c r="QZL130" s="76"/>
      <c r="QZM130" s="76"/>
      <c r="QZN130" s="76"/>
      <c r="QZO130" s="76"/>
      <c r="QZP130" s="76"/>
      <c r="QZQ130" s="76"/>
      <c r="QZR130" s="76"/>
      <c r="QZS130" s="76"/>
      <c r="QZT130" s="76"/>
      <c r="QZU130" s="76"/>
      <c r="QZV130" s="76"/>
      <c r="QZW130" s="76"/>
      <c r="QZX130" s="76"/>
      <c r="QZY130" s="76"/>
      <c r="QZZ130" s="76"/>
      <c r="RAA130" s="76"/>
      <c r="RAB130" s="76"/>
      <c r="RAC130" s="76"/>
      <c r="RAD130" s="76"/>
      <c r="RAE130" s="76"/>
      <c r="RAF130" s="76"/>
      <c r="RAG130" s="76"/>
      <c r="RAH130" s="76"/>
      <c r="RAI130" s="76"/>
      <c r="RAJ130" s="76"/>
      <c r="RAK130" s="76"/>
      <c r="RAL130" s="76"/>
      <c r="RAM130" s="76"/>
      <c r="RAN130" s="76"/>
      <c r="RAO130" s="76"/>
      <c r="RAP130" s="76"/>
      <c r="RAQ130" s="76"/>
      <c r="RAR130" s="76"/>
      <c r="RAS130" s="76"/>
      <c r="RAT130" s="76"/>
      <c r="RAU130" s="76"/>
      <c r="RAV130" s="76"/>
      <c r="RAW130" s="76"/>
      <c r="RAX130" s="76"/>
      <c r="RAY130" s="76"/>
      <c r="RAZ130" s="76"/>
      <c r="RBA130" s="76"/>
      <c r="RBB130" s="76"/>
      <c r="RBC130" s="76"/>
      <c r="RBD130" s="76"/>
      <c r="RBE130" s="76"/>
      <c r="RBF130" s="76"/>
      <c r="RBG130" s="76"/>
      <c r="RBH130" s="76"/>
      <c r="RBI130" s="76"/>
      <c r="RBJ130" s="76"/>
      <c r="RBK130" s="76"/>
      <c r="RBR130" s="76"/>
      <c r="RBS130" s="76"/>
      <c r="RBT130" s="76"/>
      <c r="RBU130" s="76"/>
      <c r="RBV130" s="76"/>
      <c r="RBW130" s="76"/>
      <c r="RBX130" s="76"/>
      <c r="RBY130" s="76"/>
      <c r="RBZ130" s="76"/>
      <c r="RCA130" s="76"/>
      <c r="RCB130" s="76"/>
      <c r="RCC130" s="76"/>
      <c r="RCD130" s="76"/>
      <c r="RCE130" s="76"/>
      <c r="RCF130" s="76"/>
      <c r="RCG130" s="76"/>
      <c r="RCH130" s="76"/>
      <c r="RCI130" s="76"/>
      <c r="RCJ130" s="76"/>
      <c r="RCK130" s="76"/>
      <c r="RCL130" s="76"/>
      <c r="RCM130" s="76"/>
      <c r="RCN130" s="76"/>
      <c r="RCO130" s="76"/>
      <c r="RCP130" s="76"/>
      <c r="RCQ130" s="76"/>
      <c r="RCR130" s="76"/>
      <c r="RCS130" s="76"/>
      <c r="RCT130" s="76"/>
      <c r="RCU130" s="76"/>
      <c r="RCV130" s="76"/>
      <c r="RCW130" s="76"/>
      <c r="RCX130" s="76"/>
      <c r="RCY130" s="76"/>
      <c r="RCZ130" s="76"/>
      <c r="RDA130" s="76"/>
      <c r="RDB130" s="76"/>
      <c r="RDC130" s="76"/>
      <c r="RDD130" s="76"/>
      <c r="RDE130" s="76"/>
      <c r="RDF130" s="76"/>
      <c r="RDG130" s="76"/>
      <c r="RDH130" s="76"/>
      <c r="RDI130" s="76"/>
      <c r="RDJ130" s="76"/>
      <c r="RDK130" s="76"/>
      <c r="RDL130" s="76"/>
      <c r="RDM130" s="76"/>
      <c r="RDN130" s="76"/>
      <c r="RDO130" s="76"/>
      <c r="RDP130" s="76"/>
      <c r="RDQ130" s="76"/>
      <c r="RDR130" s="76"/>
      <c r="RDS130" s="76"/>
      <c r="RDT130" s="76"/>
      <c r="RDU130" s="76"/>
      <c r="RDV130" s="76"/>
      <c r="RDW130" s="76"/>
      <c r="RDX130" s="76"/>
      <c r="RDY130" s="76"/>
      <c r="RDZ130" s="76"/>
      <c r="REA130" s="76"/>
      <c r="REB130" s="76"/>
      <c r="REC130" s="76"/>
      <c r="RED130" s="76"/>
      <c r="REE130" s="76"/>
      <c r="REF130" s="76"/>
      <c r="REG130" s="76"/>
      <c r="REH130" s="76"/>
      <c r="REI130" s="76"/>
      <c r="REJ130" s="76"/>
      <c r="REK130" s="76"/>
      <c r="REL130" s="76"/>
      <c r="REM130" s="76"/>
      <c r="REN130" s="76"/>
      <c r="REO130" s="76"/>
      <c r="REP130" s="76"/>
      <c r="REQ130" s="76"/>
      <c r="RER130" s="76"/>
      <c r="RES130" s="76"/>
      <c r="RET130" s="76"/>
      <c r="REU130" s="76"/>
      <c r="REV130" s="76"/>
      <c r="REW130" s="76"/>
      <c r="REX130" s="76"/>
      <c r="REY130" s="76"/>
      <c r="REZ130" s="76"/>
      <c r="RFA130" s="76"/>
      <c r="RFB130" s="76"/>
      <c r="RFC130" s="76"/>
      <c r="RFD130" s="76"/>
      <c r="RFE130" s="76"/>
      <c r="RFF130" s="76"/>
      <c r="RFG130" s="76"/>
      <c r="RFH130" s="76"/>
      <c r="RFI130" s="76"/>
      <c r="RFJ130" s="76"/>
      <c r="RFK130" s="76"/>
      <c r="RFL130" s="76"/>
      <c r="RFM130" s="76"/>
      <c r="RFN130" s="76"/>
      <c r="RFO130" s="76"/>
      <c r="RFP130" s="76"/>
      <c r="RFQ130" s="76"/>
      <c r="RFR130" s="76"/>
      <c r="RFS130" s="76"/>
      <c r="RFT130" s="76"/>
      <c r="RFU130" s="76"/>
      <c r="RFV130" s="76"/>
      <c r="RFW130" s="76"/>
      <c r="RFX130" s="76"/>
      <c r="RFY130" s="76"/>
      <c r="RFZ130" s="76"/>
      <c r="RGA130" s="76"/>
      <c r="RGB130" s="76"/>
      <c r="RGC130" s="76"/>
      <c r="RGD130" s="76"/>
      <c r="RGE130" s="76"/>
      <c r="RGF130" s="76"/>
      <c r="RGG130" s="76"/>
      <c r="RGH130" s="76"/>
      <c r="RGI130" s="76"/>
      <c r="RGJ130" s="76"/>
      <c r="RGK130" s="76"/>
      <c r="RGL130" s="76"/>
      <c r="RGM130" s="76"/>
      <c r="RGN130" s="76"/>
      <c r="RGO130" s="76"/>
      <c r="RGP130" s="76"/>
      <c r="RGQ130" s="76"/>
      <c r="RGR130" s="76"/>
      <c r="RGS130" s="76"/>
      <c r="RGT130" s="76"/>
      <c r="RGU130" s="76"/>
      <c r="RGV130" s="76"/>
      <c r="RGW130" s="76"/>
      <c r="RGX130" s="76"/>
      <c r="RGY130" s="76"/>
      <c r="RGZ130" s="76"/>
      <c r="RHA130" s="76"/>
      <c r="RHB130" s="76"/>
      <c r="RHC130" s="76"/>
      <c r="RHD130" s="76"/>
      <c r="RHE130" s="76"/>
      <c r="RHF130" s="76"/>
      <c r="RHG130" s="76"/>
      <c r="RHH130" s="76"/>
      <c r="RHI130" s="76"/>
      <c r="RHJ130" s="76"/>
      <c r="RHK130" s="76"/>
      <c r="RHL130" s="76"/>
      <c r="RHM130" s="76"/>
      <c r="RHN130" s="76"/>
      <c r="RHO130" s="76"/>
      <c r="RHP130" s="76"/>
      <c r="RHQ130" s="76"/>
      <c r="RHR130" s="76"/>
      <c r="RHS130" s="76"/>
      <c r="RHT130" s="76"/>
      <c r="RHU130" s="76"/>
      <c r="RHV130" s="76"/>
      <c r="RHW130" s="76"/>
      <c r="RHX130" s="76"/>
      <c r="RHY130" s="76"/>
      <c r="RHZ130" s="76"/>
      <c r="RIA130" s="76"/>
      <c r="RIB130" s="76"/>
      <c r="RIC130" s="76"/>
      <c r="RID130" s="76"/>
      <c r="RIE130" s="76"/>
      <c r="RIF130" s="76"/>
      <c r="RIG130" s="76"/>
      <c r="RIH130" s="76"/>
      <c r="RII130" s="76"/>
      <c r="RIJ130" s="76"/>
      <c r="RIK130" s="76"/>
      <c r="RIL130" s="76"/>
      <c r="RIM130" s="76"/>
      <c r="RIN130" s="76"/>
      <c r="RIO130" s="76"/>
      <c r="RIP130" s="76"/>
      <c r="RIQ130" s="76"/>
      <c r="RIR130" s="76"/>
      <c r="RIS130" s="76"/>
      <c r="RIT130" s="76"/>
      <c r="RIU130" s="76"/>
      <c r="RIV130" s="76"/>
      <c r="RIW130" s="76"/>
      <c r="RIX130" s="76"/>
      <c r="RIY130" s="76"/>
      <c r="RIZ130" s="76"/>
      <c r="RJA130" s="76"/>
      <c r="RJB130" s="76"/>
      <c r="RJC130" s="76"/>
      <c r="RJD130" s="76"/>
      <c r="RJE130" s="76"/>
      <c r="RJF130" s="76"/>
      <c r="RJG130" s="76"/>
      <c r="RJH130" s="76"/>
      <c r="RJI130" s="76"/>
      <c r="RJJ130" s="76"/>
      <c r="RJK130" s="76"/>
      <c r="RJL130" s="76"/>
      <c r="RJM130" s="76"/>
      <c r="RJN130" s="76"/>
      <c r="RJO130" s="76"/>
      <c r="RJP130" s="76"/>
      <c r="RJQ130" s="76"/>
      <c r="RJR130" s="76"/>
      <c r="RJS130" s="76"/>
      <c r="RJT130" s="76"/>
      <c r="RJU130" s="76"/>
      <c r="RJV130" s="76"/>
      <c r="RJW130" s="76"/>
      <c r="RJX130" s="76"/>
      <c r="RJY130" s="76"/>
      <c r="RJZ130" s="76"/>
      <c r="RKA130" s="76"/>
      <c r="RKB130" s="76"/>
      <c r="RKC130" s="76"/>
      <c r="RKD130" s="76"/>
      <c r="RKE130" s="76"/>
      <c r="RKF130" s="76"/>
      <c r="RKG130" s="76"/>
      <c r="RKH130" s="76"/>
      <c r="RKI130" s="76"/>
      <c r="RKJ130" s="76"/>
      <c r="RKK130" s="76"/>
      <c r="RKL130" s="76"/>
      <c r="RKM130" s="76"/>
      <c r="RKN130" s="76"/>
      <c r="RKO130" s="76"/>
      <c r="RKP130" s="76"/>
      <c r="RKQ130" s="76"/>
      <c r="RKR130" s="76"/>
      <c r="RKS130" s="76"/>
      <c r="RKT130" s="76"/>
      <c r="RKU130" s="76"/>
      <c r="RKV130" s="76"/>
      <c r="RKW130" s="76"/>
      <c r="RKX130" s="76"/>
      <c r="RKY130" s="76"/>
      <c r="RKZ130" s="76"/>
      <c r="RLA130" s="76"/>
      <c r="RLB130" s="76"/>
      <c r="RLC130" s="76"/>
      <c r="RLD130" s="76"/>
      <c r="RLE130" s="76"/>
      <c r="RLF130" s="76"/>
      <c r="RLG130" s="76"/>
      <c r="RLN130" s="76"/>
      <c r="RLO130" s="76"/>
      <c r="RLP130" s="76"/>
      <c r="RLQ130" s="76"/>
      <c r="RLR130" s="76"/>
      <c r="RLS130" s="76"/>
      <c r="RLT130" s="76"/>
      <c r="RLU130" s="76"/>
      <c r="RLV130" s="76"/>
      <c r="RLW130" s="76"/>
      <c r="RLX130" s="76"/>
      <c r="RLY130" s="76"/>
      <c r="RLZ130" s="76"/>
      <c r="RMA130" s="76"/>
      <c r="RMB130" s="76"/>
      <c r="RMC130" s="76"/>
      <c r="RMD130" s="76"/>
      <c r="RME130" s="76"/>
      <c r="RMF130" s="76"/>
      <c r="RMG130" s="76"/>
      <c r="RMH130" s="76"/>
      <c r="RMI130" s="76"/>
      <c r="RMJ130" s="76"/>
      <c r="RMK130" s="76"/>
      <c r="RML130" s="76"/>
      <c r="RMM130" s="76"/>
      <c r="RMN130" s="76"/>
      <c r="RMO130" s="76"/>
      <c r="RMP130" s="76"/>
      <c r="RMQ130" s="76"/>
      <c r="RMR130" s="76"/>
      <c r="RMS130" s="76"/>
      <c r="RMT130" s="76"/>
      <c r="RMU130" s="76"/>
      <c r="RMV130" s="76"/>
      <c r="RMW130" s="76"/>
      <c r="RMX130" s="76"/>
      <c r="RMY130" s="76"/>
      <c r="RMZ130" s="76"/>
      <c r="RNA130" s="76"/>
      <c r="RNB130" s="76"/>
      <c r="RNC130" s="76"/>
      <c r="RND130" s="76"/>
      <c r="RNE130" s="76"/>
      <c r="RNF130" s="76"/>
      <c r="RNG130" s="76"/>
      <c r="RNH130" s="76"/>
      <c r="RNI130" s="76"/>
      <c r="RNJ130" s="76"/>
      <c r="RNK130" s="76"/>
      <c r="RNL130" s="76"/>
      <c r="RNM130" s="76"/>
      <c r="RNN130" s="76"/>
      <c r="RNO130" s="76"/>
      <c r="RNP130" s="76"/>
      <c r="RNQ130" s="76"/>
      <c r="RNR130" s="76"/>
      <c r="RNS130" s="76"/>
      <c r="RNT130" s="76"/>
      <c r="RNU130" s="76"/>
      <c r="RNV130" s="76"/>
      <c r="RNW130" s="76"/>
      <c r="RNX130" s="76"/>
      <c r="RNY130" s="76"/>
      <c r="RNZ130" s="76"/>
      <c r="ROA130" s="76"/>
      <c r="ROB130" s="76"/>
      <c r="ROC130" s="76"/>
      <c r="ROD130" s="76"/>
      <c r="ROE130" s="76"/>
      <c r="ROF130" s="76"/>
      <c r="ROG130" s="76"/>
      <c r="ROH130" s="76"/>
      <c r="ROI130" s="76"/>
      <c r="ROJ130" s="76"/>
      <c r="ROK130" s="76"/>
      <c r="ROL130" s="76"/>
      <c r="ROM130" s="76"/>
      <c r="RON130" s="76"/>
      <c r="ROO130" s="76"/>
      <c r="ROP130" s="76"/>
      <c r="ROQ130" s="76"/>
      <c r="ROR130" s="76"/>
      <c r="ROS130" s="76"/>
      <c r="ROT130" s="76"/>
      <c r="ROU130" s="76"/>
      <c r="ROV130" s="76"/>
      <c r="ROW130" s="76"/>
      <c r="ROX130" s="76"/>
      <c r="ROY130" s="76"/>
      <c r="ROZ130" s="76"/>
      <c r="RPA130" s="76"/>
      <c r="RPB130" s="76"/>
      <c r="RPC130" s="76"/>
      <c r="RPD130" s="76"/>
      <c r="RPE130" s="76"/>
      <c r="RPF130" s="76"/>
      <c r="RPG130" s="76"/>
      <c r="RPH130" s="76"/>
      <c r="RPI130" s="76"/>
      <c r="RPJ130" s="76"/>
      <c r="RPK130" s="76"/>
      <c r="RPL130" s="76"/>
      <c r="RPM130" s="76"/>
      <c r="RPN130" s="76"/>
      <c r="RPO130" s="76"/>
      <c r="RPP130" s="76"/>
      <c r="RPQ130" s="76"/>
      <c r="RPR130" s="76"/>
      <c r="RPS130" s="76"/>
      <c r="RPT130" s="76"/>
      <c r="RPU130" s="76"/>
      <c r="RPV130" s="76"/>
      <c r="RPW130" s="76"/>
      <c r="RPX130" s="76"/>
      <c r="RPY130" s="76"/>
      <c r="RPZ130" s="76"/>
      <c r="RQA130" s="76"/>
      <c r="RQB130" s="76"/>
      <c r="RQC130" s="76"/>
      <c r="RQD130" s="76"/>
      <c r="RQE130" s="76"/>
      <c r="RQF130" s="76"/>
      <c r="RQG130" s="76"/>
      <c r="RQH130" s="76"/>
      <c r="RQI130" s="76"/>
      <c r="RQJ130" s="76"/>
      <c r="RQK130" s="76"/>
      <c r="RQL130" s="76"/>
      <c r="RQM130" s="76"/>
      <c r="RQN130" s="76"/>
      <c r="RQO130" s="76"/>
      <c r="RQP130" s="76"/>
      <c r="RQQ130" s="76"/>
      <c r="RQR130" s="76"/>
      <c r="RQS130" s="76"/>
      <c r="RQT130" s="76"/>
      <c r="RQU130" s="76"/>
      <c r="RQV130" s="76"/>
      <c r="RQW130" s="76"/>
      <c r="RQX130" s="76"/>
      <c r="RQY130" s="76"/>
      <c r="RQZ130" s="76"/>
      <c r="RRA130" s="76"/>
      <c r="RRB130" s="76"/>
      <c r="RRC130" s="76"/>
      <c r="RRD130" s="76"/>
      <c r="RRE130" s="76"/>
      <c r="RRF130" s="76"/>
      <c r="RRG130" s="76"/>
      <c r="RRH130" s="76"/>
      <c r="RRI130" s="76"/>
      <c r="RRJ130" s="76"/>
      <c r="RRK130" s="76"/>
      <c r="RRL130" s="76"/>
      <c r="RRM130" s="76"/>
      <c r="RRN130" s="76"/>
      <c r="RRO130" s="76"/>
      <c r="RRP130" s="76"/>
      <c r="RRQ130" s="76"/>
      <c r="RRR130" s="76"/>
      <c r="RRS130" s="76"/>
      <c r="RRT130" s="76"/>
      <c r="RRU130" s="76"/>
      <c r="RRV130" s="76"/>
      <c r="RRW130" s="76"/>
      <c r="RRX130" s="76"/>
      <c r="RRY130" s="76"/>
      <c r="RRZ130" s="76"/>
      <c r="RSA130" s="76"/>
      <c r="RSB130" s="76"/>
      <c r="RSC130" s="76"/>
      <c r="RSD130" s="76"/>
      <c r="RSE130" s="76"/>
      <c r="RSF130" s="76"/>
      <c r="RSG130" s="76"/>
      <c r="RSH130" s="76"/>
      <c r="RSI130" s="76"/>
      <c r="RSJ130" s="76"/>
      <c r="RSK130" s="76"/>
      <c r="RSL130" s="76"/>
      <c r="RSM130" s="76"/>
      <c r="RSN130" s="76"/>
      <c r="RSO130" s="76"/>
      <c r="RSP130" s="76"/>
      <c r="RSQ130" s="76"/>
      <c r="RSR130" s="76"/>
      <c r="RSS130" s="76"/>
      <c r="RST130" s="76"/>
      <c r="RSU130" s="76"/>
      <c r="RSV130" s="76"/>
      <c r="RSW130" s="76"/>
      <c r="RSX130" s="76"/>
      <c r="RSY130" s="76"/>
      <c r="RSZ130" s="76"/>
      <c r="RTA130" s="76"/>
      <c r="RTB130" s="76"/>
      <c r="RTC130" s="76"/>
      <c r="RTD130" s="76"/>
      <c r="RTE130" s="76"/>
      <c r="RTF130" s="76"/>
      <c r="RTG130" s="76"/>
      <c r="RTH130" s="76"/>
      <c r="RTI130" s="76"/>
      <c r="RTJ130" s="76"/>
      <c r="RTK130" s="76"/>
      <c r="RTL130" s="76"/>
      <c r="RTM130" s="76"/>
      <c r="RTN130" s="76"/>
      <c r="RTO130" s="76"/>
      <c r="RTP130" s="76"/>
      <c r="RTQ130" s="76"/>
      <c r="RTR130" s="76"/>
      <c r="RTS130" s="76"/>
      <c r="RTT130" s="76"/>
      <c r="RTU130" s="76"/>
      <c r="RTV130" s="76"/>
      <c r="RTW130" s="76"/>
      <c r="RTX130" s="76"/>
      <c r="RTY130" s="76"/>
      <c r="RTZ130" s="76"/>
      <c r="RUA130" s="76"/>
      <c r="RUB130" s="76"/>
      <c r="RUC130" s="76"/>
      <c r="RUD130" s="76"/>
      <c r="RUE130" s="76"/>
      <c r="RUF130" s="76"/>
      <c r="RUG130" s="76"/>
      <c r="RUH130" s="76"/>
      <c r="RUI130" s="76"/>
      <c r="RUJ130" s="76"/>
      <c r="RUK130" s="76"/>
      <c r="RUL130" s="76"/>
      <c r="RUM130" s="76"/>
      <c r="RUN130" s="76"/>
      <c r="RUO130" s="76"/>
      <c r="RUP130" s="76"/>
      <c r="RUQ130" s="76"/>
      <c r="RUR130" s="76"/>
      <c r="RUS130" s="76"/>
      <c r="RUT130" s="76"/>
      <c r="RUU130" s="76"/>
      <c r="RUV130" s="76"/>
      <c r="RUW130" s="76"/>
      <c r="RUX130" s="76"/>
      <c r="RUY130" s="76"/>
      <c r="RUZ130" s="76"/>
      <c r="RVA130" s="76"/>
      <c r="RVB130" s="76"/>
      <c r="RVC130" s="76"/>
      <c r="RVJ130" s="76"/>
      <c r="RVK130" s="76"/>
      <c r="RVL130" s="76"/>
      <c r="RVM130" s="76"/>
      <c r="RVN130" s="76"/>
      <c r="RVO130" s="76"/>
      <c r="RVP130" s="76"/>
      <c r="RVQ130" s="76"/>
      <c r="RVR130" s="76"/>
      <c r="RVS130" s="76"/>
      <c r="RVT130" s="76"/>
      <c r="RVU130" s="76"/>
      <c r="RVV130" s="76"/>
      <c r="RVW130" s="76"/>
      <c r="RVX130" s="76"/>
      <c r="RVY130" s="76"/>
      <c r="RVZ130" s="76"/>
      <c r="RWA130" s="76"/>
      <c r="RWB130" s="76"/>
      <c r="RWC130" s="76"/>
      <c r="RWD130" s="76"/>
      <c r="RWE130" s="76"/>
      <c r="RWF130" s="76"/>
      <c r="RWG130" s="76"/>
      <c r="RWH130" s="76"/>
      <c r="RWI130" s="76"/>
      <c r="RWJ130" s="76"/>
      <c r="RWK130" s="76"/>
      <c r="RWL130" s="76"/>
      <c r="RWM130" s="76"/>
      <c r="RWN130" s="76"/>
      <c r="RWO130" s="76"/>
      <c r="RWP130" s="76"/>
      <c r="RWQ130" s="76"/>
      <c r="RWR130" s="76"/>
      <c r="RWS130" s="76"/>
      <c r="RWT130" s="76"/>
      <c r="RWU130" s="76"/>
      <c r="RWV130" s="76"/>
      <c r="RWW130" s="76"/>
      <c r="RWX130" s="76"/>
      <c r="RWY130" s="76"/>
      <c r="RWZ130" s="76"/>
      <c r="RXA130" s="76"/>
      <c r="RXB130" s="76"/>
      <c r="RXC130" s="76"/>
      <c r="RXD130" s="76"/>
      <c r="RXE130" s="76"/>
      <c r="RXF130" s="76"/>
      <c r="RXG130" s="76"/>
      <c r="RXH130" s="76"/>
      <c r="RXI130" s="76"/>
      <c r="RXJ130" s="76"/>
      <c r="RXK130" s="76"/>
      <c r="RXL130" s="76"/>
      <c r="RXM130" s="76"/>
      <c r="RXN130" s="76"/>
      <c r="RXO130" s="76"/>
      <c r="RXP130" s="76"/>
      <c r="RXQ130" s="76"/>
      <c r="RXR130" s="76"/>
      <c r="RXS130" s="76"/>
      <c r="RXT130" s="76"/>
      <c r="RXU130" s="76"/>
      <c r="RXV130" s="76"/>
      <c r="RXW130" s="76"/>
      <c r="RXX130" s="76"/>
      <c r="RXY130" s="76"/>
      <c r="RXZ130" s="76"/>
      <c r="RYA130" s="76"/>
      <c r="RYB130" s="76"/>
      <c r="RYC130" s="76"/>
      <c r="RYD130" s="76"/>
      <c r="RYE130" s="76"/>
      <c r="RYF130" s="76"/>
      <c r="RYG130" s="76"/>
      <c r="RYH130" s="76"/>
      <c r="RYI130" s="76"/>
      <c r="RYJ130" s="76"/>
      <c r="RYK130" s="76"/>
      <c r="RYL130" s="76"/>
      <c r="RYM130" s="76"/>
      <c r="RYN130" s="76"/>
      <c r="RYO130" s="76"/>
      <c r="RYP130" s="76"/>
      <c r="RYQ130" s="76"/>
      <c r="RYR130" s="76"/>
      <c r="RYS130" s="76"/>
      <c r="RYT130" s="76"/>
      <c r="RYU130" s="76"/>
      <c r="RYV130" s="76"/>
      <c r="RYW130" s="76"/>
      <c r="RYX130" s="76"/>
      <c r="RYY130" s="76"/>
      <c r="RYZ130" s="76"/>
      <c r="RZA130" s="76"/>
      <c r="RZB130" s="76"/>
      <c r="RZC130" s="76"/>
      <c r="RZD130" s="76"/>
      <c r="RZE130" s="76"/>
      <c r="RZF130" s="76"/>
      <c r="RZG130" s="76"/>
      <c r="RZH130" s="76"/>
      <c r="RZI130" s="76"/>
      <c r="RZJ130" s="76"/>
      <c r="RZK130" s="76"/>
      <c r="RZL130" s="76"/>
      <c r="RZM130" s="76"/>
      <c r="RZN130" s="76"/>
      <c r="RZO130" s="76"/>
      <c r="RZP130" s="76"/>
      <c r="RZQ130" s="76"/>
      <c r="RZR130" s="76"/>
      <c r="RZS130" s="76"/>
      <c r="RZT130" s="76"/>
      <c r="RZU130" s="76"/>
      <c r="RZV130" s="76"/>
      <c r="RZW130" s="76"/>
      <c r="RZX130" s="76"/>
      <c r="RZY130" s="76"/>
      <c r="RZZ130" s="76"/>
      <c r="SAA130" s="76"/>
      <c r="SAB130" s="76"/>
      <c r="SAC130" s="76"/>
      <c r="SAD130" s="76"/>
      <c r="SAE130" s="76"/>
      <c r="SAF130" s="76"/>
      <c r="SAG130" s="76"/>
      <c r="SAH130" s="76"/>
      <c r="SAI130" s="76"/>
      <c r="SAJ130" s="76"/>
      <c r="SAK130" s="76"/>
      <c r="SAL130" s="76"/>
      <c r="SAM130" s="76"/>
      <c r="SAN130" s="76"/>
      <c r="SAO130" s="76"/>
      <c r="SAP130" s="76"/>
      <c r="SAQ130" s="76"/>
      <c r="SAR130" s="76"/>
      <c r="SAS130" s="76"/>
      <c r="SAT130" s="76"/>
      <c r="SAU130" s="76"/>
      <c r="SAV130" s="76"/>
      <c r="SAW130" s="76"/>
      <c r="SAX130" s="76"/>
      <c r="SAY130" s="76"/>
      <c r="SAZ130" s="76"/>
      <c r="SBA130" s="76"/>
      <c r="SBB130" s="76"/>
      <c r="SBC130" s="76"/>
      <c r="SBD130" s="76"/>
      <c r="SBE130" s="76"/>
      <c r="SBF130" s="76"/>
      <c r="SBG130" s="76"/>
      <c r="SBH130" s="76"/>
      <c r="SBI130" s="76"/>
      <c r="SBJ130" s="76"/>
      <c r="SBK130" s="76"/>
      <c r="SBL130" s="76"/>
      <c r="SBM130" s="76"/>
      <c r="SBN130" s="76"/>
      <c r="SBO130" s="76"/>
      <c r="SBP130" s="76"/>
      <c r="SBQ130" s="76"/>
      <c r="SBR130" s="76"/>
      <c r="SBS130" s="76"/>
      <c r="SBT130" s="76"/>
      <c r="SBU130" s="76"/>
      <c r="SBV130" s="76"/>
      <c r="SBW130" s="76"/>
      <c r="SBX130" s="76"/>
      <c r="SBY130" s="76"/>
      <c r="SBZ130" s="76"/>
      <c r="SCA130" s="76"/>
      <c r="SCB130" s="76"/>
      <c r="SCC130" s="76"/>
      <c r="SCD130" s="76"/>
      <c r="SCE130" s="76"/>
      <c r="SCF130" s="76"/>
      <c r="SCG130" s="76"/>
      <c r="SCH130" s="76"/>
      <c r="SCI130" s="76"/>
      <c r="SCJ130" s="76"/>
      <c r="SCK130" s="76"/>
      <c r="SCL130" s="76"/>
      <c r="SCM130" s="76"/>
      <c r="SCN130" s="76"/>
      <c r="SCO130" s="76"/>
      <c r="SCP130" s="76"/>
      <c r="SCQ130" s="76"/>
      <c r="SCR130" s="76"/>
      <c r="SCS130" s="76"/>
      <c r="SCT130" s="76"/>
      <c r="SCU130" s="76"/>
      <c r="SCV130" s="76"/>
      <c r="SCW130" s="76"/>
      <c r="SCX130" s="76"/>
      <c r="SCY130" s="76"/>
      <c r="SCZ130" s="76"/>
      <c r="SDA130" s="76"/>
      <c r="SDB130" s="76"/>
      <c r="SDC130" s="76"/>
      <c r="SDD130" s="76"/>
      <c r="SDE130" s="76"/>
      <c r="SDF130" s="76"/>
      <c r="SDG130" s="76"/>
      <c r="SDH130" s="76"/>
      <c r="SDI130" s="76"/>
      <c r="SDJ130" s="76"/>
      <c r="SDK130" s="76"/>
      <c r="SDL130" s="76"/>
      <c r="SDM130" s="76"/>
      <c r="SDN130" s="76"/>
      <c r="SDO130" s="76"/>
      <c r="SDP130" s="76"/>
      <c r="SDQ130" s="76"/>
      <c r="SDR130" s="76"/>
      <c r="SDS130" s="76"/>
      <c r="SDT130" s="76"/>
      <c r="SDU130" s="76"/>
      <c r="SDV130" s="76"/>
      <c r="SDW130" s="76"/>
      <c r="SDX130" s="76"/>
      <c r="SDY130" s="76"/>
      <c r="SDZ130" s="76"/>
      <c r="SEA130" s="76"/>
      <c r="SEB130" s="76"/>
      <c r="SEC130" s="76"/>
      <c r="SED130" s="76"/>
      <c r="SEE130" s="76"/>
      <c r="SEF130" s="76"/>
      <c r="SEG130" s="76"/>
      <c r="SEH130" s="76"/>
      <c r="SEI130" s="76"/>
      <c r="SEJ130" s="76"/>
      <c r="SEK130" s="76"/>
      <c r="SEL130" s="76"/>
      <c r="SEM130" s="76"/>
      <c r="SEN130" s="76"/>
      <c r="SEO130" s="76"/>
      <c r="SEP130" s="76"/>
      <c r="SEQ130" s="76"/>
      <c r="SER130" s="76"/>
      <c r="SES130" s="76"/>
      <c r="SET130" s="76"/>
      <c r="SEU130" s="76"/>
      <c r="SEV130" s="76"/>
      <c r="SEW130" s="76"/>
      <c r="SEX130" s="76"/>
      <c r="SEY130" s="76"/>
      <c r="SFF130" s="76"/>
      <c r="SFG130" s="76"/>
      <c r="SFH130" s="76"/>
      <c r="SFI130" s="76"/>
      <c r="SFJ130" s="76"/>
      <c r="SFK130" s="76"/>
      <c r="SFL130" s="76"/>
      <c r="SFM130" s="76"/>
      <c r="SFN130" s="76"/>
      <c r="SFO130" s="76"/>
      <c r="SFP130" s="76"/>
      <c r="SFQ130" s="76"/>
      <c r="SFR130" s="76"/>
      <c r="SFS130" s="76"/>
      <c r="SFT130" s="76"/>
      <c r="SFU130" s="76"/>
      <c r="SFV130" s="76"/>
      <c r="SFW130" s="76"/>
      <c r="SFX130" s="76"/>
      <c r="SFY130" s="76"/>
      <c r="SFZ130" s="76"/>
      <c r="SGA130" s="76"/>
      <c r="SGB130" s="76"/>
      <c r="SGC130" s="76"/>
      <c r="SGD130" s="76"/>
      <c r="SGE130" s="76"/>
      <c r="SGF130" s="76"/>
      <c r="SGG130" s="76"/>
      <c r="SGH130" s="76"/>
      <c r="SGI130" s="76"/>
      <c r="SGJ130" s="76"/>
      <c r="SGK130" s="76"/>
      <c r="SGL130" s="76"/>
      <c r="SGM130" s="76"/>
      <c r="SGN130" s="76"/>
      <c r="SGO130" s="76"/>
      <c r="SGP130" s="76"/>
      <c r="SGQ130" s="76"/>
      <c r="SGR130" s="76"/>
      <c r="SGS130" s="76"/>
      <c r="SGT130" s="76"/>
      <c r="SGU130" s="76"/>
      <c r="SGV130" s="76"/>
      <c r="SGW130" s="76"/>
      <c r="SGX130" s="76"/>
      <c r="SGY130" s="76"/>
      <c r="SGZ130" s="76"/>
      <c r="SHA130" s="76"/>
      <c r="SHB130" s="76"/>
      <c r="SHC130" s="76"/>
      <c r="SHD130" s="76"/>
      <c r="SHE130" s="76"/>
      <c r="SHF130" s="76"/>
      <c r="SHG130" s="76"/>
      <c r="SHH130" s="76"/>
      <c r="SHI130" s="76"/>
      <c r="SHJ130" s="76"/>
      <c r="SHK130" s="76"/>
      <c r="SHL130" s="76"/>
      <c r="SHM130" s="76"/>
      <c r="SHN130" s="76"/>
      <c r="SHO130" s="76"/>
      <c r="SHP130" s="76"/>
      <c r="SHQ130" s="76"/>
      <c r="SHR130" s="76"/>
      <c r="SHS130" s="76"/>
      <c r="SHT130" s="76"/>
      <c r="SHU130" s="76"/>
      <c r="SHV130" s="76"/>
      <c r="SHW130" s="76"/>
      <c r="SHX130" s="76"/>
      <c r="SHY130" s="76"/>
      <c r="SHZ130" s="76"/>
      <c r="SIA130" s="76"/>
      <c r="SIB130" s="76"/>
      <c r="SIC130" s="76"/>
      <c r="SID130" s="76"/>
      <c r="SIE130" s="76"/>
      <c r="SIF130" s="76"/>
      <c r="SIG130" s="76"/>
      <c r="SIH130" s="76"/>
      <c r="SII130" s="76"/>
      <c r="SIJ130" s="76"/>
      <c r="SIK130" s="76"/>
      <c r="SIL130" s="76"/>
      <c r="SIM130" s="76"/>
      <c r="SIN130" s="76"/>
      <c r="SIO130" s="76"/>
      <c r="SIP130" s="76"/>
      <c r="SIQ130" s="76"/>
      <c r="SIR130" s="76"/>
      <c r="SIS130" s="76"/>
      <c r="SIT130" s="76"/>
      <c r="SIU130" s="76"/>
      <c r="SIV130" s="76"/>
      <c r="SIW130" s="76"/>
      <c r="SIX130" s="76"/>
      <c r="SIY130" s="76"/>
      <c r="SIZ130" s="76"/>
      <c r="SJA130" s="76"/>
      <c r="SJB130" s="76"/>
      <c r="SJC130" s="76"/>
      <c r="SJD130" s="76"/>
      <c r="SJE130" s="76"/>
      <c r="SJF130" s="76"/>
      <c r="SJG130" s="76"/>
      <c r="SJH130" s="76"/>
      <c r="SJI130" s="76"/>
      <c r="SJJ130" s="76"/>
      <c r="SJK130" s="76"/>
      <c r="SJL130" s="76"/>
      <c r="SJM130" s="76"/>
      <c r="SJN130" s="76"/>
      <c r="SJO130" s="76"/>
      <c r="SJP130" s="76"/>
      <c r="SJQ130" s="76"/>
      <c r="SJR130" s="76"/>
      <c r="SJS130" s="76"/>
      <c r="SJT130" s="76"/>
      <c r="SJU130" s="76"/>
      <c r="SJV130" s="76"/>
      <c r="SJW130" s="76"/>
      <c r="SJX130" s="76"/>
      <c r="SJY130" s="76"/>
      <c r="SJZ130" s="76"/>
      <c r="SKA130" s="76"/>
      <c r="SKB130" s="76"/>
      <c r="SKC130" s="76"/>
      <c r="SKD130" s="76"/>
      <c r="SKE130" s="76"/>
      <c r="SKF130" s="76"/>
      <c r="SKG130" s="76"/>
      <c r="SKH130" s="76"/>
      <c r="SKI130" s="76"/>
      <c r="SKJ130" s="76"/>
      <c r="SKK130" s="76"/>
      <c r="SKL130" s="76"/>
      <c r="SKM130" s="76"/>
      <c r="SKN130" s="76"/>
      <c r="SKO130" s="76"/>
      <c r="SKP130" s="76"/>
      <c r="SKQ130" s="76"/>
      <c r="SKR130" s="76"/>
      <c r="SKS130" s="76"/>
      <c r="SKT130" s="76"/>
      <c r="SKU130" s="76"/>
      <c r="SKV130" s="76"/>
      <c r="SKW130" s="76"/>
      <c r="SKX130" s="76"/>
      <c r="SKY130" s="76"/>
      <c r="SKZ130" s="76"/>
      <c r="SLA130" s="76"/>
      <c r="SLB130" s="76"/>
      <c r="SLC130" s="76"/>
      <c r="SLD130" s="76"/>
      <c r="SLE130" s="76"/>
      <c r="SLF130" s="76"/>
      <c r="SLG130" s="76"/>
      <c r="SLH130" s="76"/>
      <c r="SLI130" s="76"/>
      <c r="SLJ130" s="76"/>
      <c r="SLK130" s="76"/>
      <c r="SLL130" s="76"/>
      <c r="SLM130" s="76"/>
      <c r="SLN130" s="76"/>
      <c r="SLO130" s="76"/>
      <c r="SLP130" s="76"/>
      <c r="SLQ130" s="76"/>
      <c r="SLR130" s="76"/>
      <c r="SLS130" s="76"/>
      <c r="SLT130" s="76"/>
      <c r="SLU130" s="76"/>
      <c r="SLV130" s="76"/>
      <c r="SLW130" s="76"/>
      <c r="SLX130" s="76"/>
      <c r="SLY130" s="76"/>
      <c r="SLZ130" s="76"/>
      <c r="SMA130" s="76"/>
      <c r="SMB130" s="76"/>
      <c r="SMC130" s="76"/>
      <c r="SMD130" s="76"/>
      <c r="SME130" s="76"/>
      <c r="SMF130" s="76"/>
      <c r="SMG130" s="76"/>
      <c r="SMH130" s="76"/>
      <c r="SMI130" s="76"/>
      <c r="SMJ130" s="76"/>
      <c r="SMK130" s="76"/>
      <c r="SML130" s="76"/>
      <c r="SMM130" s="76"/>
      <c r="SMN130" s="76"/>
      <c r="SMO130" s="76"/>
      <c r="SMP130" s="76"/>
      <c r="SMQ130" s="76"/>
      <c r="SMR130" s="76"/>
      <c r="SMS130" s="76"/>
      <c r="SMT130" s="76"/>
      <c r="SMU130" s="76"/>
      <c r="SMV130" s="76"/>
      <c r="SMW130" s="76"/>
      <c r="SMX130" s="76"/>
      <c r="SMY130" s="76"/>
      <c r="SMZ130" s="76"/>
      <c r="SNA130" s="76"/>
      <c r="SNB130" s="76"/>
      <c r="SNC130" s="76"/>
      <c r="SND130" s="76"/>
      <c r="SNE130" s="76"/>
      <c r="SNF130" s="76"/>
      <c r="SNG130" s="76"/>
      <c r="SNH130" s="76"/>
      <c r="SNI130" s="76"/>
      <c r="SNJ130" s="76"/>
      <c r="SNK130" s="76"/>
      <c r="SNL130" s="76"/>
      <c r="SNM130" s="76"/>
      <c r="SNN130" s="76"/>
      <c r="SNO130" s="76"/>
      <c r="SNP130" s="76"/>
      <c r="SNQ130" s="76"/>
      <c r="SNR130" s="76"/>
      <c r="SNS130" s="76"/>
      <c r="SNT130" s="76"/>
      <c r="SNU130" s="76"/>
      <c r="SNV130" s="76"/>
      <c r="SNW130" s="76"/>
      <c r="SNX130" s="76"/>
      <c r="SNY130" s="76"/>
      <c r="SNZ130" s="76"/>
      <c r="SOA130" s="76"/>
      <c r="SOB130" s="76"/>
      <c r="SOC130" s="76"/>
      <c r="SOD130" s="76"/>
      <c r="SOE130" s="76"/>
      <c r="SOF130" s="76"/>
      <c r="SOG130" s="76"/>
      <c r="SOH130" s="76"/>
      <c r="SOI130" s="76"/>
      <c r="SOJ130" s="76"/>
      <c r="SOK130" s="76"/>
      <c r="SOL130" s="76"/>
      <c r="SOM130" s="76"/>
      <c r="SON130" s="76"/>
      <c r="SOO130" s="76"/>
      <c r="SOP130" s="76"/>
      <c r="SOQ130" s="76"/>
      <c r="SOR130" s="76"/>
      <c r="SOS130" s="76"/>
      <c r="SOT130" s="76"/>
      <c r="SOU130" s="76"/>
      <c r="SPB130" s="76"/>
      <c r="SPC130" s="76"/>
      <c r="SPD130" s="76"/>
      <c r="SPE130" s="76"/>
      <c r="SPF130" s="76"/>
      <c r="SPG130" s="76"/>
      <c r="SPH130" s="76"/>
      <c r="SPI130" s="76"/>
      <c r="SPJ130" s="76"/>
      <c r="SPK130" s="76"/>
      <c r="SPL130" s="76"/>
      <c r="SPM130" s="76"/>
      <c r="SPN130" s="76"/>
      <c r="SPO130" s="76"/>
      <c r="SPP130" s="76"/>
      <c r="SPQ130" s="76"/>
      <c r="SPR130" s="76"/>
      <c r="SPS130" s="76"/>
      <c r="SPT130" s="76"/>
      <c r="SPU130" s="76"/>
      <c r="SPV130" s="76"/>
      <c r="SPW130" s="76"/>
      <c r="SPX130" s="76"/>
      <c r="SPY130" s="76"/>
      <c r="SPZ130" s="76"/>
      <c r="SQA130" s="76"/>
      <c r="SQB130" s="76"/>
      <c r="SQC130" s="76"/>
      <c r="SQD130" s="76"/>
      <c r="SQE130" s="76"/>
      <c r="SQF130" s="76"/>
      <c r="SQG130" s="76"/>
      <c r="SQH130" s="76"/>
      <c r="SQI130" s="76"/>
      <c r="SQJ130" s="76"/>
      <c r="SQK130" s="76"/>
      <c r="SQL130" s="76"/>
      <c r="SQM130" s="76"/>
      <c r="SQN130" s="76"/>
      <c r="SQO130" s="76"/>
      <c r="SQP130" s="76"/>
      <c r="SQQ130" s="76"/>
      <c r="SQR130" s="76"/>
      <c r="SQS130" s="76"/>
      <c r="SQT130" s="76"/>
      <c r="SQU130" s="76"/>
      <c r="SQV130" s="76"/>
      <c r="SQW130" s="76"/>
      <c r="SQX130" s="76"/>
      <c r="SQY130" s="76"/>
      <c r="SQZ130" s="76"/>
      <c r="SRA130" s="76"/>
      <c r="SRB130" s="76"/>
      <c r="SRC130" s="76"/>
      <c r="SRD130" s="76"/>
      <c r="SRE130" s="76"/>
      <c r="SRF130" s="76"/>
      <c r="SRG130" s="76"/>
      <c r="SRH130" s="76"/>
      <c r="SRI130" s="76"/>
      <c r="SRJ130" s="76"/>
      <c r="SRK130" s="76"/>
      <c r="SRL130" s="76"/>
      <c r="SRM130" s="76"/>
      <c r="SRN130" s="76"/>
      <c r="SRO130" s="76"/>
      <c r="SRP130" s="76"/>
      <c r="SRQ130" s="76"/>
      <c r="SRR130" s="76"/>
      <c r="SRS130" s="76"/>
      <c r="SRT130" s="76"/>
      <c r="SRU130" s="76"/>
      <c r="SRV130" s="76"/>
      <c r="SRW130" s="76"/>
      <c r="SRX130" s="76"/>
      <c r="SRY130" s="76"/>
      <c r="SRZ130" s="76"/>
      <c r="SSA130" s="76"/>
      <c r="SSB130" s="76"/>
      <c r="SSC130" s="76"/>
      <c r="SSD130" s="76"/>
      <c r="SSE130" s="76"/>
      <c r="SSF130" s="76"/>
      <c r="SSG130" s="76"/>
      <c r="SSH130" s="76"/>
      <c r="SSI130" s="76"/>
      <c r="SSJ130" s="76"/>
      <c r="SSK130" s="76"/>
      <c r="SSL130" s="76"/>
      <c r="SSM130" s="76"/>
      <c r="SSN130" s="76"/>
      <c r="SSO130" s="76"/>
      <c r="SSP130" s="76"/>
      <c r="SSQ130" s="76"/>
      <c r="SSR130" s="76"/>
      <c r="SSS130" s="76"/>
      <c r="SST130" s="76"/>
      <c r="SSU130" s="76"/>
      <c r="SSV130" s="76"/>
      <c r="SSW130" s="76"/>
      <c r="SSX130" s="76"/>
      <c r="SSY130" s="76"/>
      <c r="SSZ130" s="76"/>
      <c r="STA130" s="76"/>
      <c r="STB130" s="76"/>
      <c r="STC130" s="76"/>
      <c r="STD130" s="76"/>
      <c r="STE130" s="76"/>
      <c r="STF130" s="76"/>
      <c r="STG130" s="76"/>
      <c r="STH130" s="76"/>
      <c r="STI130" s="76"/>
      <c r="STJ130" s="76"/>
      <c r="STK130" s="76"/>
      <c r="STL130" s="76"/>
      <c r="STM130" s="76"/>
      <c r="STN130" s="76"/>
      <c r="STO130" s="76"/>
      <c r="STP130" s="76"/>
      <c r="STQ130" s="76"/>
      <c r="STR130" s="76"/>
      <c r="STS130" s="76"/>
      <c r="STT130" s="76"/>
      <c r="STU130" s="76"/>
      <c r="STV130" s="76"/>
      <c r="STW130" s="76"/>
      <c r="STX130" s="76"/>
      <c r="STY130" s="76"/>
      <c r="STZ130" s="76"/>
      <c r="SUA130" s="76"/>
      <c r="SUB130" s="76"/>
      <c r="SUC130" s="76"/>
      <c r="SUD130" s="76"/>
      <c r="SUE130" s="76"/>
      <c r="SUF130" s="76"/>
      <c r="SUG130" s="76"/>
      <c r="SUH130" s="76"/>
      <c r="SUI130" s="76"/>
      <c r="SUJ130" s="76"/>
      <c r="SUK130" s="76"/>
      <c r="SUL130" s="76"/>
      <c r="SUM130" s="76"/>
      <c r="SUN130" s="76"/>
      <c r="SUO130" s="76"/>
      <c r="SUP130" s="76"/>
      <c r="SUQ130" s="76"/>
      <c r="SUR130" s="76"/>
      <c r="SUS130" s="76"/>
      <c r="SUT130" s="76"/>
      <c r="SUU130" s="76"/>
      <c r="SUV130" s="76"/>
      <c r="SUW130" s="76"/>
      <c r="SUX130" s="76"/>
      <c r="SUY130" s="76"/>
      <c r="SUZ130" s="76"/>
      <c r="SVA130" s="76"/>
      <c r="SVB130" s="76"/>
      <c r="SVC130" s="76"/>
      <c r="SVD130" s="76"/>
      <c r="SVE130" s="76"/>
      <c r="SVF130" s="76"/>
      <c r="SVG130" s="76"/>
      <c r="SVH130" s="76"/>
      <c r="SVI130" s="76"/>
      <c r="SVJ130" s="76"/>
      <c r="SVK130" s="76"/>
      <c r="SVL130" s="76"/>
      <c r="SVM130" s="76"/>
      <c r="SVN130" s="76"/>
      <c r="SVO130" s="76"/>
      <c r="SVP130" s="76"/>
      <c r="SVQ130" s="76"/>
      <c r="SVR130" s="76"/>
      <c r="SVS130" s="76"/>
      <c r="SVT130" s="76"/>
      <c r="SVU130" s="76"/>
      <c r="SVV130" s="76"/>
      <c r="SVW130" s="76"/>
      <c r="SVX130" s="76"/>
      <c r="SVY130" s="76"/>
      <c r="SVZ130" s="76"/>
      <c r="SWA130" s="76"/>
      <c r="SWB130" s="76"/>
      <c r="SWC130" s="76"/>
      <c r="SWD130" s="76"/>
      <c r="SWE130" s="76"/>
      <c r="SWF130" s="76"/>
      <c r="SWG130" s="76"/>
      <c r="SWH130" s="76"/>
      <c r="SWI130" s="76"/>
      <c r="SWJ130" s="76"/>
      <c r="SWK130" s="76"/>
      <c r="SWL130" s="76"/>
      <c r="SWM130" s="76"/>
      <c r="SWN130" s="76"/>
      <c r="SWO130" s="76"/>
      <c r="SWP130" s="76"/>
      <c r="SWQ130" s="76"/>
      <c r="SWR130" s="76"/>
      <c r="SWS130" s="76"/>
      <c r="SWT130" s="76"/>
      <c r="SWU130" s="76"/>
      <c r="SWV130" s="76"/>
      <c r="SWW130" s="76"/>
      <c r="SWX130" s="76"/>
      <c r="SWY130" s="76"/>
      <c r="SWZ130" s="76"/>
      <c r="SXA130" s="76"/>
      <c r="SXB130" s="76"/>
      <c r="SXC130" s="76"/>
      <c r="SXD130" s="76"/>
      <c r="SXE130" s="76"/>
      <c r="SXF130" s="76"/>
      <c r="SXG130" s="76"/>
      <c r="SXH130" s="76"/>
      <c r="SXI130" s="76"/>
      <c r="SXJ130" s="76"/>
      <c r="SXK130" s="76"/>
      <c r="SXL130" s="76"/>
      <c r="SXM130" s="76"/>
      <c r="SXN130" s="76"/>
      <c r="SXO130" s="76"/>
      <c r="SXP130" s="76"/>
      <c r="SXQ130" s="76"/>
      <c r="SXR130" s="76"/>
      <c r="SXS130" s="76"/>
      <c r="SXT130" s="76"/>
      <c r="SXU130" s="76"/>
      <c r="SXV130" s="76"/>
      <c r="SXW130" s="76"/>
      <c r="SXX130" s="76"/>
      <c r="SXY130" s="76"/>
      <c r="SXZ130" s="76"/>
      <c r="SYA130" s="76"/>
      <c r="SYB130" s="76"/>
      <c r="SYC130" s="76"/>
      <c r="SYD130" s="76"/>
      <c r="SYE130" s="76"/>
      <c r="SYF130" s="76"/>
      <c r="SYG130" s="76"/>
      <c r="SYH130" s="76"/>
      <c r="SYI130" s="76"/>
      <c r="SYJ130" s="76"/>
      <c r="SYK130" s="76"/>
      <c r="SYL130" s="76"/>
      <c r="SYM130" s="76"/>
      <c r="SYN130" s="76"/>
      <c r="SYO130" s="76"/>
      <c r="SYP130" s="76"/>
      <c r="SYQ130" s="76"/>
      <c r="SYX130" s="76"/>
      <c r="SYY130" s="76"/>
      <c r="SYZ130" s="76"/>
      <c r="SZA130" s="76"/>
      <c r="SZB130" s="76"/>
      <c r="SZC130" s="76"/>
      <c r="SZD130" s="76"/>
      <c r="SZE130" s="76"/>
      <c r="SZF130" s="76"/>
      <c r="SZG130" s="76"/>
      <c r="SZH130" s="76"/>
      <c r="SZI130" s="76"/>
      <c r="SZJ130" s="76"/>
      <c r="SZK130" s="76"/>
      <c r="SZL130" s="76"/>
      <c r="SZM130" s="76"/>
      <c r="SZN130" s="76"/>
      <c r="SZO130" s="76"/>
      <c r="SZP130" s="76"/>
      <c r="SZQ130" s="76"/>
      <c r="SZR130" s="76"/>
      <c r="SZS130" s="76"/>
      <c r="SZT130" s="76"/>
      <c r="SZU130" s="76"/>
      <c r="SZV130" s="76"/>
      <c r="SZW130" s="76"/>
      <c r="SZX130" s="76"/>
      <c r="SZY130" s="76"/>
      <c r="SZZ130" s="76"/>
      <c r="TAA130" s="76"/>
      <c r="TAB130" s="76"/>
      <c r="TAC130" s="76"/>
      <c r="TAD130" s="76"/>
      <c r="TAE130" s="76"/>
      <c r="TAF130" s="76"/>
      <c r="TAG130" s="76"/>
      <c r="TAH130" s="76"/>
      <c r="TAI130" s="76"/>
      <c r="TAJ130" s="76"/>
      <c r="TAK130" s="76"/>
      <c r="TAL130" s="76"/>
      <c r="TAM130" s="76"/>
      <c r="TAN130" s="76"/>
      <c r="TAO130" s="76"/>
      <c r="TAP130" s="76"/>
      <c r="TAQ130" s="76"/>
      <c r="TAR130" s="76"/>
      <c r="TAS130" s="76"/>
      <c r="TAT130" s="76"/>
      <c r="TAU130" s="76"/>
      <c r="TAV130" s="76"/>
      <c r="TAW130" s="76"/>
      <c r="TAX130" s="76"/>
      <c r="TAY130" s="76"/>
      <c r="TAZ130" s="76"/>
      <c r="TBA130" s="76"/>
      <c r="TBB130" s="76"/>
      <c r="TBC130" s="76"/>
      <c r="TBD130" s="76"/>
      <c r="TBE130" s="76"/>
      <c r="TBF130" s="76"/>
      <c r="TBG130" s="76"/>
      <c r="TBH130" s="76"/>
      <c r="TBI130" s="76"/>
      <c r="TBJ130" s="76"/>
      <c r="TBK130" s="76"/>
      <c r="TBL130" s="76"/>
      <c r="TBM130" s="76"/>
      <c r="TBN130" s="76"/>
      <c r="TBO130" s="76"/>
      <c r="TBP130" s="76"/>
      <c r="TBQ130" s="76"/>
      <c r="TBR130" s="76"/>
      <c r="TBS130" s="76"/>
      <c r="TBT130" s="76"/>
      <c r="TBU130" s="76"/>
      <c r="TBV130" s="76"/>
      <c r="TBW130" s="76"/>
      <c r="TBX130" s="76"/>
      <c r="TBY130" s="76"/>
      <c r="TBZ130" s="76"/>
      <c r="TCA130" s="76"/>
      <c r="TCB130" s="76"/>
      <c r="TCC130" s="76"/>
      <c r="TCD130" s="76"/>
      <c r="TCE130" s="76"/>
      <c r="TCF130" s="76"/>
      <c r="TCG130" s="76"/>
      <c r="TCH130" s="76"/>
      <c r="TCI130" s="76"/>
      <c r="TCJ130" s="76"/>
      <c r="TCK130" s="76"/>
      <c r="TCL130" s="76"/>
      <c r="TCM130" s="76"/>
      <c r="TCN130" s="76"/>
      <c r="TCO130" s="76"/>
      <c r="TCP130" s="76"/>
      <c r="TCQ130" s="76"/>
      <c r="TCR130" s="76"/>
      <c r="TCS130" s="76"/>
      <c r="TCT130" s="76"/>
      <c r="TCU130" s="76"/>
      <c r="TCV130" s="76"/>
      <c r="TCW130" s="76"/>
      <c r="TCX130" s="76"/>
      <c r="TCY130" s="76"/>
      <c r="TCZ130" s="76"/>
      <c r="TDA130" s="76"/>
      <c r="TDB130" s="76"/>
      <c r="TDC130" s="76"/>
      <c r="TDD130" s="76"/>
      <c r="TDE130" s="76"/>
      <c r="TDF130" s="76"/>
      <c r="TDG130" s="76"/>
      <c r="TDH130" s="76"/>
      <c r="TDI130" s="76"/>
      <c r="TDJ130" s="76"/>
      <c r="TDK130" s="76"/>
      <c r="TDL130" s="76"/>
      <c r="TDM130" s="76"/>
      <c r="TDN130" s="76"/>
      <c r="TDO130" s="76"/>
      <c r="TDP130" s="76"/>
      <c r="TDQ130" s="76"/>
      <c r="TDR130" s="76"/>
      <c r="TDS130" s="76"/>
      <c r="TDT130" s="76"/>
      <c r="TDU130" s="76"/>
      <c r="TDV130" s="76"/>
      <c r="TDW130" s="76"/>
      <c r="TDX130" s="76"/>
      <c r="TDY130" s="76"/>
      <c r="TDZ130" s="76"/>
      <c r="TEA130" s="76"/>
      <c r="TEB130" s="76"/>
      <c r="TEC130" s="76"/>
      <c r="TED130" s="76"/>
      <c r="TEE130" s="76"/>
      <c r="TEF130" s="76"/>
      <c r="TEG130" s="76"/>
      <c r="TEH130" s="76"/>
      <c r="TEI130" s="76"/>
      <c r="TEJ130" s="76"/>
      <c r="TEK130" s="76"/>
      <c r="TEL130" s="76"/>
      <c r="TEM130" s="76"/>
      <c r="TEN130" s="76"/>
      <c r="TEO130" s="76"/>
      <c r="TEP130" s="76"/>
      <c r="TEQ130" s="76"/>
      <c r="TER130" s="76"/>
      <c r="TES130" s="76"/>
      <c r="TET130" s="76"/>
      <c r="TEU130" s="76"/>
      <c r="TEV130" s="76"/>
      <c r="TEW130" s="76"/>
      <c r="TEX130" s="76"/>
      <c r="TEY130" s="76"/>
      <c r="TEZ130" s="76"/>
      <c r="TFA130" s="76"/>
      <c r="TFB130" s="76"/>
      <c r="TFC130" s="76"/>
      <c r="TFD130" s="76"/>
      <c r="TFE130" s="76"/>
      <c r="TFF130" s="76"/>
      <c r="TFG130" s="76"/>
      <c r="TFH130" s="76"/>
      <c r="TFI130" s="76"/>
      <c r="TFJ130" s="76"/>
      <c r="TFK130" s="76"/>
      <c r="TFL130" s="76"/>
      <c r="TFM130" s="76"/>
      <c r="TFN130" s="76"/>
      <c r="TFO130" s="76"/>
      <c r="TFP130" s="76"/>
      <c r="TFQ130" s="76"/>
      <c r="TFR130" s="76"/>
      <c r="TFS130" s="76"/>
      <c r="TFT130" s="76"/>
      <c r="TFU130" s="76"/>
      <c r="TFV130" s="76"/>
      <c r="TFW130" s="76"/>
      <c r="TFX130" s="76"/>
      <c r="TFY130" s="76"/>
      <c r="TFZ130" s="76"/>
      <c r="TGA130" s="76"/>
      <c r="TGB130" s="76"/>
      <c r="TGC130" s="76"/>
      <c r="TGD130" s="76"/>
      <c r="TGE130" s="76"/>
      <c r="TGF130" s="76"/>
      <c r="TGG130" s="76"/>
      <c r="TGH130" s="76"/>
      <c r="TGI130" s="76"/>
      <c r="TGJ130" s="76"/>
      <c r="TGK130" s="76"/>
      <c r="TGL130" s="76"/>
      <c r="TGM130" s="76"/>
      <c r="TGN130" s="76"/>
      <c r="TGO130" s="76"/>
      <c r="TGP130" s="76"/>
      <c r="TGQ130" s="76"/>
      <c r="TGR130" s="76"/>
      <c r="TGS130" s="76"/>
      <c r="TGT130" s="76"/>
      <c r="TGU130" s="76"/>
      <c r="TGV130" s="76"/>
      <c r="TGW130" s="76"/>
      <c r="TGX130" s="76"/>
      <c r="TGY130" s="76"/>
      <c r="TGZ130" s="76"/>
      <c r="THA130" s="76"/>
      <c r="THB130" s="76"/>
      <c r="THC130" s="76"/>
      <c r="THD130" s="76"/>
      <c r="THE130" s="76"/>
      <c r="THF130" s="76"/>
      <c r="THG130" s="76"/>
      <c r="THH130" s="76"/>
      <c r="THI130" s="76"/>
      <c r="THJ130" s="76"/>
      <c r="THK130" s="76"/>
      <c r="THL130" s="76"/>
      <c r="THM130" s="76"/>
      <c r="THN130" s="76"/>
      <c r="THO130" s="76"/>
      <c r="THP130" s="76"/>
      <c r="THQ130" s="76"/>
      <c r="THR130" s="76"/>
      <c r="THS130" s="76"/>
      <c r="THT130" s="76"/>
      <c r="THU130" s="76"/>
      <c r="THV130" s="76"/>
      <c r="THW130" s="76"/>
      <c r="THX130" s="76"/>
      <c r="THY130" s="76"/>
      <c r="THZ130" s="76"/>
      <c r="TIA130" s="76"/>
      <c r="TIB130" s="76"/>
      <c r="TIC130" s="76"/>
      <c r="TID130" s="76"/>
      <c r="TIE130" s="76"/>
      <c r="TIF130" s="76"/>
      <c r="TIG130" s="76"/>
      <c r="TIH130" s="76"/>
      <c r="TII130" s="76"/>
      <c r="TIJ130" s="76"/>
      <c r="TIK130" s="76"/>
      <c r="TIL130" s="76"/>
      <c r="TIM130" s="76"/>
      <c r="TIT130" s="76"/>
      <c r="TIU130" s="76"/>
      <c r="TIV130" s="76"/>
      <c r="TIW130" s="76"/>
      <c r="TIX130" s="76"/>
      <c r="TIY130" s="76"/>
      <c r="TIZ130" s="76"/>
      <c r="TJA130" s="76"/>
      <c r="TJB130" s="76"/>
      <c r="TJC130" s="76"/>
      <c r="TJD130" s="76"/>
      <c r="TJE130" s="76"/>
      <c r="TJF130" s="76"/>
      <c r="TJG130" s="76"/>
      <c r="TJH130" s="76"/>
      <c r="TJI130" s="76"/>
      <c r="TJJ130" s="76"/>
      <c r="TJK130" s="76"/>
      <c r="TJL130" s="76"/>
      <c r="TJM130" s="76"/>
      <c r="TJN130" s="76"/>
      <c r="TJO130" s="76"/>
      <c r="TJP130" s="76"/>
      <c r="TJQ130" s="76"/>
      <c r="TJR130" s="76"/>
      <c r="TJS130" s="76"/>
      <c r="TJT130" s="76"/>
      <c r="TJU130" s="76"/>
      <c r="TJV130" s="76"/>
      <c r="TJW130" s="76"/>
      <c r="TJX130" s="76"/>
      <c r="TJY130" s="76"/>
      <c r="TJZ130" s="76"/>
      <c r="TKA130" s="76"/>
      <c r="TKB130" s="76"/>
      <c r="TKC130" s="76"/>
      <c r="TKD130" s="76"/>
      <c r="TKE130" s="76"/>
      <c r="TKF130" s="76"/>
      <c r="TKG130" s="76"/>
      <c r="TKH130" s="76"/>
      <c r="TKI130" s="76"/>
      <c r="TKJ130" s="76"/>
      <c r="TKK130" s="76"/>
      <c r="TKL130" s="76"/>
      <c r="TKM130" s="76"/>
      <c r="TKN130" s="76"/>
      <c r="TKO130" s="76"/>
      <c r="TKP130" s="76"/>
      <c r="TKQ130" s="76"/>
      <c r="TKR130" s="76"/>
      <c r="TKS130" s="76"/>
      <c r="TKT130" s="76"/>
      <c r="TKU130" s="76"/>
      <c r="TKV130" s="76"/>
      <c r="TKW130" s="76"/>
      <c r="TKX130" s="76"/>
      <c r="TKY130" s="76"/>
      <c r="TKZ130" s="76"/>
      <c r="TLA130" s="76"/>
      <c r="TLB130" s="76"/>
      <c r="TLC130" s="76"/>
      <c r="TLD130" s="76"/>
      <c r="TLE130" s="76"/>
      <c r="TLF130" s="76"/>
      <c r="TLG130" s="76"/>
      <c r="TLH130" s="76"/>
      <c r="TLI130" s="76"/>
      <c r="TLJ130" s="76"/>
      <c r="TLK130" s="76"/>
      <c r="TLL130" s="76"/>
      <c r="TLM130" s="76"/>
      <c r="TLN130" s="76"/>
      <c r="TLO130" s="76"/>
      <c r="TLP130" s="76"/>
      <c r="TLQ130" s="76"/>
      <c r="TLR130" s="76"/>
      <c r="TLS130" s="76"/>
      <c r="TLT130" s="76"/>
      <c r="TLU130" s="76"/>
      <c r="TLV130" s="76"/>
      <c r="TLW130" s="76"/>
      <c r="TLX130" s="76"/>
      <c r="TLY130" s="76"/>
      <c r="TLZ130" s="76"/>
      <c r="TMA130" s="76"/>
      <c r="TMB130" s="76"/>
      <c r="TMC130" s="76"/>
      <c r="TMD130" s="76"/>
      <c r="TME130" s="76"/>
      <c r="TMF130" s="76"/>
      <c r="TMG130" s="76"/>
      <c r="TMH130" s="76"/>
      <c r="TMI130" s="76"/>
      <c r="TMJ130" s="76"/>
      <c r="TMK130" s="76"/>
      <c r="TML130" s="76"/>
      <c r="TMM130" s="76"/>
      <c r="TMN130" s="76"/>
      <c r="TMO130" s="76"/>
      <c r="TMP130" s="76"/>
      <c r="TMQ130" s="76"/>
      <c r="TMR130" s="76"/>
      <c r="TMS130" s="76"/>
      <c r="TMT130" s="76"/>
      <c r="TMU130" s="76"/>
      <c r="TMV130" s="76"/>
      <c r="TMW130" s="76"/>
      <c r="TMX130" s="76"/>
      <c r="TMY130" s="76"/>
      <c r="TMZ130" s="76"/>
      <c r="TNA130" s="76"/>
      <c r="TNB130" s="76"/>
      <c r="TNC130" s="76"/>
      <c r="TND130" s="76"/>
      <c r="TNE130" s="76"/>
      <c r="TNF130" s="76"/>
      <c r="TNG130" s="76"/>
      <c r="TNH130" s="76"/>
      <c r="TNI130" s="76"/>
      <c r="TNJ130" s="76"/>
      <c r="TNK130" s="76"/>
      <c r="TNL130" s="76"/>
      <c r="TNM130" s="76"/>
      <c r="TNN130" s="76"/>
      <c r="TNO130" s="76"/>
      <c r="TNP130" s="76"/>
      <c r="TNQ130" s="76"/>
      <c r="TNR130" s="76"/>
      <c r="TNS130" s="76"/>
      <c r="TNT130" s="76"/>
      <c r="TNU130" s="76"/>
      <c r="TNV130" s="76"/>
      <c r="TNW130" s="76"/>
      <c r="TNX130" s="76"/>
      <c r="TNY130" s="76"/>
      <c r="TNZ130" s="76"/>
      <c r="TOA130" s="76"/>
      <c r="TOB130" s="76"/>
      <c r="TOC130" s="76"/>
      <c r="TOD130" s="76"/>
      <c r="TOE130" s="76"/>
      <c r="TOF130" s="76"/>
      <c r="TOG130" s="76"/>
      <c r="TOH130" s="76"/>
      <c r="TOI130" s="76"/>
      <c r="TOJ130" s="76"/>
      <c r="TOK130" s="76"/>
      <c r="TOL130" s="76"/>
      <c r="TOM130" s="76"/>
      <c r="TON130" s="76"/>
      <c r="TOO130" s="76"/>
      <c r="TOP130" s="76"/>
      <c r="TOQ130" s="76"/>
      <c r="TOR130" s="76"/>
      <c r="TOS130" s="76"/>
      <c r="TOT130" s="76"/>
      <c r="TOU130" s="76"/>
      <c r="TOV130" s="76"/>
      <c r="TOW130" s="76"/>
      <c r="TOX130" s="76"/>
      <c r="TOY130" s="76"/>
      <c r="TOZ130" s="76"/>
      <c r="TPA130" s="76"/>
      <c r="TPB130" s="76"/>
      <c r="TPC130" s="76"/>
      <c r="TPD130" s="76"/>
      <c r="TPE130" s="76"/>
      <c r="TPF130" s="76"/>
      <c r="TPG130" s="76"/>
      <c r="TPH130" s="76"/>
      <c r="TPI130" s="76"/>
      <c r="TPJ130" s="76"/>
      <c r="TPK130" s="76"/>
      <c r="TPL130" s="76"/>
      <c r="TPM130" s="76"/>
      <c r="TPN130" s="76"/>
      <c r="TPO130" s="76"/>
      <c r="TPP130" s="76"/>
      <c r="TPQ130" s="76"/>
      <c r="TPR130" s="76"/>
      <c r="TPS130" s="76"/>
      <c r="TPT130" s="76"/>
      <c r="TPU130" s="76"/>
      <c r="TPV130" s="76"/>
      <c r="TPW130" s="76"/>
      <c r="TPX130" s="76"/>
      <c r="TPY130" s="76"/>
      <c r="TPZ130" s="76"/>
      <c r="TQA130" s="76"/>
      <c r="TQB130" s="76"/>
      <c r="TQC130" s="76"/>
      <c r="TQD130" s="76"/>
      <c r="TQE130" s="76"/>
      <c r="TQF130" s="76"/>
      <c r="TQG130" s="76"/>
      <c r="TQH130" s="76"/>
      <c r="TQI130" s="76"/>
      <c r="TQJ130" s="76"/>
      <c r="TQK130" s="76"/>
      <c r="TQL130" s="76"/>
      <c r="TQM130" s="76"/>
      <c r="TQN130" s="76"/>
      <c r="TQO130" s="76"/>
      <c r="TQP130" s="76"/>
      <c r="TQQ130" s="76"/>
      <c r="TQR130" s="76"/>
      <c r="TQS130" s="76"/>
      <c r="TQT130" s="76"/>
      <c r="TQU130" s="76"/>
      <c r="TQV130" s="76"/>
      <c r="TQW130" s="76"/>
      <c r="TQX130" s="76"/>
      <c r="TQY130" s="76"/>
      <c r="TQZ130" s="76"/>
      <c r="TRA130" s="76"/>
      <c r="TRB130" s="76"/>
      <c r="TRC130" s="76"/>
      <c r="TRD130" s="76"/>
      <c r="TRE130" s="76"/>
      <c r="TRF130" s="76"/>
      <c r="TRG130" s="76"/>
      <c r="TRH130" s="76"/>
      <c r="TRI130" s="76"/>
      <c r="TRJ130" s="76"/>
      <c r="TRK130" s="76"/>
      <c r="TRL130" s="76"/>
      <c r="TRM130" s="76"/>
      <c r="TRN130" s="76"/>
      <c r="TRO130" s="76"/>
      <c r="TRP130" s="76"/>
      <c r="TRQ130" s="76"/>
      <c r="TRR130" s="76"/>
      <c r="TRS130" s="76"/>
      <c r="TRT130" s="76"/>
      <c r="TRU130" s="76"/>
      <c r="TRV130" s="76"/>
      <c r="TRW130" s="76"/>
      <c r="TRX130" s="76"/>
      <c r="TRY130" s="76"/>
      <c r="TRZ130" s="76"/>
      <c r="TSA130" s="76"/>
      <c r="TSB130" s="76"/>
      <c r="TSC130" s="76"/>
      <c r="TSD130" s="76"/>
      <c r="TSE130" s="76"/>
      <c r="TSF130" s="76"/>
      <c r="TSG130" s="76"/>
      <c r="TSH130" s="76"/>
      <c r="TSI130" s="76"/>
      <c r="TSP130" s="76"/>
      <c r="TSQ130" s="76"/>
      <c r="TSR130" s="76"/>
      <c r="TSS130" s="76"/>
      <c r="TST130" s="76"/>
      <c r="TSU130" s="76"/>
      <c r="TSV130" s="76"/>
      <c r="TSW130" s="76"/>
      <c r="TSX130" s="76"/>
      <c r="TSY130" s="76"/>
      <c r="TSZ130" s="76"/>
      <c r="TTA130" s="76"/>
      <c r="TTB130" s="76"/>
      <c r="TTC130" s="76"/>
      <c r="TTD130" s="76"/>
      <c r="TTE130" s="76"/>
      <c r="TTF130" s="76"/>
      <c r="TTG130" s="76"/>
      <c r="TTH130" s="76"/>
      <c r="TTI130" s="76"/>
      <c r="TTJ130" s="76"/>
      <c r="TTK130" s="76"/>
      <c r="TTL130" s="76"/>
      <c r="TTM130" s="76"/>
      <c r="TTN130" s="76"/>
      <c r="TTO130" s="76"/>
      <c r="TTP130" s="76"/>
      <c r="TTQ130" s="76"/>
      <c r="TTR130" s="76"/>
      <c r="TTS130" s="76"/>
      <c r="TTT130" s="76"/>
      <c r="TTU130" s="76"/>
      <c r="TTV130" s="76"/>
      <c r="TTW130" s="76"/>
      <c r="TTX130" s="76"/>
      <c r="TTY130" s="76"/>
      <c r="TTZ130" s="76"/>
      <c r="TUA130" s="76"/>
      <c r="TUB130" s="76"/>
      <c r="TUC130" s="76"/>
      <c r="TUD130" s="76"/>
      <c r="TUE130" s="76"/>
      <c r="TUF130" s="76"/>
      <c r="TUG130" s="76"/>
      <c r="TUH130" s="76"/>
      <c r="TUI130" s="76"/>
      <c r="TUJ130" s="76"/>
      <c r="TUK130" s="76"/>
      <c r="TUL130" s="76"/>
      <c r="TUM130" s="76"/>
      <c r="TUN130" s="76"/>
      <c r="TUO130" s="76"/>
      <c r="TUP130" s="76"/>
      <c r="TUQ130" s="76"/>
      <c r="TUR130" s="76"/>
      <c r="TUS130" s="76"/>
      <c r="TUT130" s="76"/>
      <c r="TUU130" s="76"/>
      <c r="TUV130" s="76"/>
      <c r="TUW130" s="76"/>
      <c r="TUX130" s="76"/>
      <c r="TUY130" s="76"/>
      <c r="TUZ130" s="76"/>
      <c r="TVA130" s="76"/>
      <c r="TVB130" s="76"/>
      <c r="TVC130" s="76"/>
      <c r="TVD130" s="76"/>
      <c r="TVE130" s="76"/>
      <c r="TVF130" s="76"/>
      <c r="TVG130" s="76"/>
      <c r="TVH130" s="76"/>
      <c r="TVI130" s="76"/>
      <c r="TVJ130" s="76"/>
      <c r="TVK130" s="76"/>
      <c r="TVL130" s="76"/>
      <c r="TVM130" s="76"/>
      <c r="TVN130" s="76"/>
      <c r="TVO130" s="76"/>
      <c r="TVP130" s="76"/>
      <c r="TVQ130" s="76"/>
      <c r="TVR130" s="76"/>
      <c r="TVS130" s="76"/>
      <c r="TVT130" s="76"/>
      <c r="TVU130" s="76"/>
      <c r="TVV130" s="76"/>
      <c r="TVW130" s="76"/>
      <c r="TVX130" s="76"/>
      <c r="TVY130" s="76"/>
      <c r="TVZ130" s="76"/>
      <c r="TWA130" s="76"/>
      <c r="TWB130" s="76"/>
      <c r="TWC130" s="76"/>
      <c r="TWD130" s="76"/>
      <c r="TWE130" s="76"/>
      <c r="TWF130" s="76"/>
      <c r="TWG130" s="76"/>
      <c r="TWH130" s="76"/>
      <c r="TWI130" s="76"/>
      <c r="TWJ130" s="76"/>
      <c r="TWK130" s="76"/>
      <c r="TWL130" s="76"/>
      <c r="TWM130" s="76"/>
      <c r="TWN130" s="76"/>
      <c r="TWO130" s="76"/>
      <c r="TWP130" s="76"/>
      <c r="TWQ130" s="76"/>
      <c r="TWR130" s="76"/>
      <c r="TWS130" s="76"/>
      <c r="TWT130" s="76"/>
      <c r="TWU130" s="76"/>
      <c r="TWV130" s="76"/>
      <c r="TWW130" s="76"/>
      <c r="TWX130" s="76"/>
      <c r="TWY130" s="76"/>
      <c r="TWZ130" s="76"/>
      <c r="TXA130" s="76"/>
      <c r="TXB130" s="76"/>
      <c r="TXC130" s="76"/>
      <c r="TXD130" s="76"/>
      <c r="TXE130" s="76"/>
      <c r="TXF130" s="76"/>
      <c r="TXG130" s="76"/>
      <c r="TXH130" s="76"/>
      <c r="TXI130" s="76"/>
      <c r="TXJ130" s="76"/>
      <c r="TXK130" s="76"/>
      <c r="TXL130" s="76"/>
      <c r="TXM130" s="76"/>
      <c r="TXN130" s="76"/>
      <c r="TXO130" s="76"/>
      <c r="TXP130" s="76"/>
      <c r="TXQ130" s="76"/>
      <c r="TXR130" s="76"/>
      <c r="TXS130" s="76"/>
      <c r="TXT130" s="76"/>
      <c r="TXU130" s="76"/>
      <c r="TXV130" s="76"/>
      <c r="TXW130" s="76"/>
      <c r="TXX130" s="76"/>
      <c r="TXY130" s="76"/>
      <c r="TXZ130" s="76"/>
      <c r="TYA130" s="76"/>
      <c r="TYB130" s="76"/>
      <c r="TYC130" s="76"/>
      <c r="TYD130" s="76"/>
      <c r="TYE130" s="76"/>
      <c r="TYF130" s="76"/>
      <c r="TYG130" s="76"/>
      <c r="TYH130" s="76"/>
      <c r="TYI130" s="76"/>
      <c r="TYJ130" s="76"/>
      <c r="TYK130" s="76"/>
      <c r="TYL130" s="76"/>
      <c r="TYM130" s="76"/>
      <c r="TYN130" s="76"/>
      <c r="TYO130" s="76"/>
      <c r="TYP130" s="76"/>
      <c r="TYQ130" s="76"/>
      <c r="TYR130" s="76"/>
      <c r="TYS130" s="76"/>
      <c r="TYT130" s="76"/>
      <c r="TYU130" s="76"/>
      <c r="TYV130" s="76"/>
      <c r="TYW130" s="76"/>
      <c r="TYX130" s="76"/>
      <c r="TYY130" s="76"/>
      <c r="TYZ130" s="76"/>
      <c r="TZA130" s="76"/>
      <c r="TZB130" s="76"/>
      <c r="TZC130" s="76"/>
      <c r="TZD130" s="76"/>
      <c r="TZE130" s="76"/>
      <c r="TZF130" s="76"/>
      <c r="TZG130" s="76"/>
      <c r="TZH130" s="76"/>
      <c r="TZI130" s="76"/>
      <c r="TZJ130" s="76"/>
      <c r="TZK130" s="76"/>
      <c r="TZL130" s="76"/>
      <c r="TZM130" s="76"/>
      <c r="TZN130" s="76"/>
      <c r="TZO130" s="76"/>
      <c r="TZP130" s="76"/>
      <c r="TZQ130" s="76"/>
      <c r="TZR130" s="76"/>
      <c r="TZS130" s="76"/>
      <c r="TZT130" s="76"/>
      <c r="TZU130" s="76"/>
      <c r="TZV130" s="76"/>
      <c r="TZW130" s="76"/>
      <c r="TZX130" s="76"/>
      <c r="TZY130" s="76"/>
      <c r="TZZ130" s="76"/>
      <c r="UAA130" s="76"/>
      <c r="UAB130" s="76"/>
      <c r="UAC130" s="76"/>
      <c r="UAD130" s="76"/>
      <c r="UAE130" s="76"/>
      <c r="UAF130" s="76"/>
      <c r="UAG130" s="76"/>
      <c r="UAH130" s="76"/>
      <c r="UAI130" s="76"/>
      <c r="UAJ130" s="76"/>
      <c r="UAK130" s="76"/>
      <c r="UAL130" s="76"/>
      <c r="UAM130" s="76"/>
      <c r="UAN130" s="76"/>
      <c r="UAO130" s="76"/>
      <c r="UAP130" s="76"/>
      <c r="UAQ130" s="76"/>
      <c r="UAR130" s="76"/>
      <c r="UAS130" s="76"/>
      <c r="UAT130" s="76"/>
      <c r="UAU130" s="76"/>
      <c r="UAV130" s="76"/>
      <c r="UAW130" s="76"/>
      <c r="UAX130" s="76"/>
      <c r="UAY130" s="76"/>
      <c r="UAZ130" s="76"/>
      <c r="UBA130" s="76"/>
      <c r="UBB130" s="76"/>
      <c r="UBC130" s="76"/>
      <c r="UBD130" s="76"/>
      <c r="UBE130" s="76"/>
      <c r="UBF130" s="76"/>
      <c r="UBG130" s="76"/>
      <c r="UBH130" s="76"/>
      <c r="UBI130" s="76"/>
      <c r="UBJ130" s="76"/>
      <c r="UBK130" s="76"/>
      <c r="UBL130" s="76"/>
      <c r="UBM130" s="76"/>
      <c r="UBN130" s="76"/>
      <c r="UBO130" s="76"/>
      <c r="UBP130" s="76"/>
      <c r="UBQ130" s="76"/>
      <c r="UBR130" s="76"/>
      <c r="UBS130" s="76"/>
      <c r="UBT130" s="76"/>
      <c r="UBU130" s="76"/>
      <c r="UBV130" s="76"/>
      <c r="UBW130" s="76"/>
      <c r="UBX130" s="76"/>
      <c r="UBY130" s="76"/>
      <c r="UBZ130" s="76"/>
      <c r="UCA130" s="76"/>
      <c r="UCB130" s="76"/>
      <c r="UCC130" s="76"/>
      <c r="UCD130" s="76"/>
      <c r="UCE130" s="76"/>
      <c r="UCL130" s="76"/>
      <c r="UCM130" s="76"/>
      <c r="UCN130" s="76"/>
      <c r="UCO130" s="76"/>
      <c r="UCP130" s="76"/>
      <c r="UCQ130" s="76"/>
      <c r="UCR130" s="76"/>
      <c r="UCS130" s="76"/>
      <c r="UCT130" s="76"/>
      <c r="UCU130" s="76"/>
      <c r="UCV130" s="76"/>
      <c r="UCW130" s="76"/>
      <c r="UCX130" s="76"/>
      <c r="UCY130" s="76"/>
      <c r="UCZ130" s="76"/>
      <c r="UDA130" s="76"/>
      <c r="UDB130" s="76"/>
      <c r="UDC130" s="76"/>
      <c r="UDD130" s="76"/>
      <c r="UDE130" s="76"/>
      <c r="UDF130" s="76"/>
      <c r="UDG130" s="76"/>
      <c r="UDH130" s="76"/>
      <c r="UDI130" s="76"/>
      <c r="UDJ130" s="76"/>
      <c r="UDK130" s="76"/>
      <c r="UDL130" s="76"/>
      <c r="UDM130" s="76"/>
      <c r="UDN130" s="76"/>
      <c r="UDO130" s="76"/>
      <c r="UDP130" s="76"/>
      <c r="UDQ130" s="76"/>
      <c r="UDR130" s="76"/>
      <c r="UDS130" s="76"/>
      <c r="UDT130" s="76"/>
      <c r="UDU130" s="76"/>
      <c r="UDV130" s="76"/>
      <c r="UDW130" s="76"/>
      <c r="UDX130" s="76"/>
      <c r="UDY130" s="76"/>
      <c r="UDZ130" s="76"/>
      <c r="UEA130" s="76"/>
      <c r="UEB130" s="76"/>
      <c r="UEC130" s="76"/>
      <c r="UED130" s="76"/>
      <c r="UEE130" s="76"/>
      <c r="UEF130" s="76"/>
      <c r="UEG130" s="76"/>
      <c r="UEH130" s="76"/>
      <c r="UEI130" s="76"/>
      <c r="UEJ130" s="76"/>
      <c r="UEK130" s="76"/>
      <c r="UEL130" s="76"/>
      <c r="UEM130" s="76"/>
      <c r="UEN130" s="76"/>
      <c r="UEO130" s="76"/>
      <c r="UEP130" s="76"/>
      <c r="UEQ130" s="76"/>
      <c r="UER130" s="76"/>
      <c r="UES130" s="76"/>
      <c r="UET130" s="76"/>
      <c r="UEU130" s="76"/>
      <c r="UEV130" s="76"/>
      <c r="UEW130" s="76"/>
      <c r="UEX130" s="76"/>
      <c r="UEY130" s="76"/>
      <c r="UEZ130" s="76"/>
      <c r="UFA130" s="76"/>
      <c r="UFB130" s="76"/>
      <c r="UFC130" s="76"/>
      <c r="UFD130" s="76"/>
      <c r="UFE130" s="76"/>
      <c r="UFF130" s="76"/>
      <c r="UFG130" s="76"/>
      <c r="UFH130" s="76"/>
      <c r="UFI130" s="76"/>
      <c r="UFJ130" s="76"/>
      <c r="UFK130" s="76"/>
      <c r="UFL130" s="76"/>
      <c r="UFM130" s="76"/>
      <c r="UFN130" s="76"/>
      <c r="UFO130" s="76"/>
      <c r="UFP130" s="76"/>
      <c r="UFQ130" s="76"/>
      <c r="UFR130" s="76"/>
      <c r="UFS130" s="76"/>
      <c r="UFT130" s="76"/>
      <c r="UFU130" s="76"/>
      <c r="UFV130" s="76"/>
      <c r="UFW130" s="76"/>
      <c r="UFX130" s="76"/>
      <c r="UFY130" s="76"/>
      <c r="UFZ130" s="76"/>
      <c r="UGA130" s="76"/>
      <c r="UGB130" s="76"/>
      <c r="UGC130" s="76"/>
      <c r="UGD130" s="76"/>
      <c r="UGE130" s="76"/>
      <c r="UGF130" s="76"/>
      <c r="UGG130" s="76"/>
      <c r="UGH130" s="76"/>
      <c r="UGI130" s="76"/>
      <c r="UGJ130" s="76"/>
      <c r="UGK130" s="76"/>
      <c r="UGL130" s="76"/>
      <c r="UGM130" s="76"/>
      <c r="UGN130" s="76"/>
      <c r="UGO130" s="76"/>
      <c r="UGP130" s="76"/>
      <c r="UGQ130" s="76"/>
      <c r="UGR130" s="76"/>
      <c r="UGS130" s="76"/>
      <c r="UGT130" s="76"/>
      <c r="UGU130" s="76"/>
      <c r="UGV130" s="76"/>
      <c r="UGW130" s="76"/>
      <c r="UGX130" s="76"/>
      <c r="UGY130" s="76"/>
      <c r="UGZ130" s="76"/>
      <c r="UHA130" s="76"/>
      <c r="UHB130" s="76"/>
      <c r="UHC130" s="76"/>
      <c r="UHD130" s="76"/>
      <c r="UHE130" s="76"/>
      <c r="UHF130" s="76"/>
      <c r="UHG130" s="76"/>
      <c r="UHH130" s="76"/>
      <c r="UHI130" s="76"/>
      <c r="UHJ130" s="76"/>
      <c r="UHK130" s="76"/>
      <c r="UHL130" s="76"/>
      <c r="UHM130" s="76"/>
      <c r="UHN130" s="76"/>
      <c r="UHO130" s="76"/>
      <c r="UHP130" s="76"/>
      <c r="UHQ130" s="76"/>
      <c r="UHR130" s="76"/>
      <c r="UHS130" s="76"/>
      <c r="UHT130" s="76"/>
      <c r="UHU130" s="76"/>
      <c r="UHV130" s="76"/>
      <c r="UHW130" s="76"/>
      <c r="UHX130" s="76"/>
      <c r="UHY130" s="76"/>
      <c r="UHZ130" s="76"/>
      <c r="UIA130" s="76"/>
      <c r="UIB130" s="76"/>
      <c r="UIC130" s="76"/>
      <c r="UID130" s="76"/>
      <c r="UIE130" s="76"/>
      <c r="UIF130" s="76"/>
      <c r="UIG130" s="76"/>
      <c r="UIH130" s="76"/>
      <c r="UII130" s="76"/>
      <c r="UIJ130" s="76"/>
      <c r="UIK130" s="76"/>
      <c r="UIL130" s="76"/>
      <c r="UIM130" s="76"/>
      <c r="UIN130" s="76"/>
      <c r="UIO130" s="76"/>
      <c r="UIP130" s="76"/>
      <c r="UIQ130" s="76"/>
      <c r="UIR130" s="76"/>
      <c r="UIS130" s="76"/>
      <c r="UIT130" s="76"/>
      <c r="UIU130" s="76"/>
      <c r="UIV130" s="76"/>
      <c r="UIW130" s="76"/>
      <c r="UIX130" s="76"/>
      <c r="UIY130" s="76"/>
      <c r="UIZ130" s="76"/>
      <c r="UJA130" s="76"/>
      <c r="UJB130" s="76"/>
      <c r="UJC130" s="76"/>
      <c r="UJD130" s="76"/>
      <c r="UJE130" s="76"/>
      <c r="UJF130" s="76"/>
      <c r="UJG130" s="76"/>
      <c r="UJH130" s="76"/>
      <c r="UJI130" s="76"/>
      <c r="UJJ130" s="76"/>
      <c r="UJK130" s="76"/>
      <c r="UJL130" s="76"/>
      <c r="UJM130" s="76"/>
      <c r="UJN130" s="76"/>
      <c r="UJO130" s="76"/>
      <c r="UJP130" s="76"/>
      <c r="UJQ130" s="76"/>
      <c r="UJR130" s="76"/>
      <c r="UJS130" s="76"/>
      <c r="UJT130" s="76"/>
      <c r="UJU130" s="76"/>
      <c r="UJV130" s="76"/>
      <c r="UJW130" s="76"/>
      <c r="UJX130" s="76"/>
      <c r="UJY130" s="76"/>
      <c r="UJZ130" s="76"/>
      <c r="UKA130" s="76"/>
      <c r="UKB130" s="76"/>
      <c r="UKC130" s="76"/>
      <c r="UKD130" s="76"/>
      <c r="UKE130" s="76"/>
      <c r="UKF130" s="76"/>
      <c r="UKG130" s="76"/>
      <c r="UKH130" s="76"/>
      <c r="UKI130" s="76"/>
      <c r="UKJ130" s="76"/>
      <c r="UKK130" s="76"/>
      <c r="UKL130" s="76"/>
      <c r="UKM130" s="76"/>
      <c r="UKN130" s="76"/>
      <c r="UKO130" s="76"/>
      <c r="UKP130" s="76"/>
      <c r="UKQ130" s="76"/>
      <c r="UKR130" s="76"/>
      <c r="UKS130" s="76"/>
      <c r="UKT130" s="76"/>
      <c r="UKU130" s="76"/>
      <c r="UKV130" s="76"/>
      <c r="UKW130" s="76"/>
      <c r="UKX130" s="76"/>
      <c r="UKY130" s="76"/>
      <c r="UKZ130" s="76"/>
      <c r="ULA130" s="76"/>
      <c r="ULB130" s="76"/>
      <c r="ULC130" s="76"/>
      <c r="ULD130" s="76"/>
      <c r="ULE130" s="76"/>
      <c r="ULF130" s="76"/>
      <c r="ULG130" s="76"/>
      <c r="ULH130" s="76"/>
      <c r="ULI130" s="76"/>
      <c r="ULJ130" s="76"/>
      <c r="ULK130" s="76"/>
      <c r="ULL130" s="76"/>
      <c r="ULM130" s="76"/>
      <c r="ULN130" s="76"/>
      <c r="ULO130" s="76"/>
      <c r="ULP130" s="76"/>
      <c r="ULQ130" s="76"/>
      <c r="ULR130" s="76"/>
      <c r="ULS130" s="76"/>
      <c r="ULT130" s="76"/>
      <c r="ULU130" s="76"/>
      <c r="ULV130" s="76"/>
      <c r="ULW130" s="76"/>
      <c r="ULX130" s="76"/>
      <c r="ULY130" s="76"/>
      <c r="ULZ130" s="76"/>
      <c r="UMA130" s="76"/>
      <c r="UMH130" s="76"/>
      <c r="UMI130" s="76"/>
      <c r="UMJ130" s="76"/>
      <c r="UMK130" s="76"/>
      <c r="UML130" s="76"/>
      <c r="UMM130" s="76"/>
      <c r="UMN130" s="76"/>
      <c r="UMO130" s="76"/>
      <c r="UMP130" s="76"/>
      <c r="UMQ130" s="76"/>
      <c r="UMR130" s="76"/>
      <c r="UMS130" s="76"/>
      <c r="UMT130" s="76"/>
      <c r="UMU130" s="76"/>
      <c r="UMV130" s="76"/>
      <c r="UMW130" s="76"/>
      <c r="UMX130" s="76"/>
      <c r="UMY130" s="76"/>
      <c r="UMZ130" s="76"/>
      <c r="UNA130" s="76"/>
      <c r="UNB130" s="76"/>
      <c r="UNC130" s="76"/>
      <c r="UND130" s="76"/>
      <c r="UNE130" s="76"/>
      <c r="UNF130" s="76"/>
      <c r="UNG130" s="76"/>
      <c r="UNH130" s="76"/>
      <c r="UNI130" s="76"/>
      <c r="UNJ130" s="76"/>
      <c r="UNK130" s="76"/>
      <c r="UNL130" s="76"/>
      <c r="UNM130" s="76"/>
      <c r="UNN130" s="76"/>
      <c r="UNO130" s="76"/>
      <c r="UNP130" s="76"/>
      <c r="UNQ130" s="76"/>
      <c r="UNR130" s="76"/>
      <c r="UNS130" s="76"/>
      <c r="UNT130" s="76"/>
      <c r="UNU130" s="76"/>
      <c r="UNV130" s="76"/>
      <c r="UNW130" s="76"/>
      <c r="UNX130" s="76"/>
      <c r="UNY130" s="76"/>
      <c r="UNZ130" s="76"/>
      <c r="UOA130" s="76"/>
      <c r="UOB130" s="76"/>
      <c r="UOC130" s="76"/>
      <c r="UOD130" s="76"/>
      <c r="UOE130" s="76"/>
      <c r="UOF130" s="76"/>
      <c r="UOG130" s="76"/>
      <c r="UOH130" s="76"/>
      <c r="UOI130" s="76"/>
      <c r="UOJ130" s="76"/>
      <c r="UOK130" s="76"/>
      <c r="UOL130" s="76"/>
      <c r="UOM130" s="76"/>
      <c r="UON130" s="76"/>
      <c r="UOO130" s="76"/>
      <c r="UOP130" s="76"/>
      <c r="UOQ130" s="76"/>
      <c r="UOR130" s="76"/>
      <c r="UOS130" s="76"/>
      <c r="UOT130" s="76"/>
      <c r="UOU130" s="76"/>
      <c r="UOV130" s="76"/>
      <c r="UOW130" s="76"/>
      <c r="UOX130" s="76"/>
      <c r="UOY130" s="76"/>
      <c r="UOZ130" s="76"/>
      <c r="UPA130" s="76"/>
      <c r="UPB130" s="76"/>
      <c r="UPC130" s="76"/>
      <c r="UPD130" s="76"/>
      <c r="UPE130" s="76"/>
      <c r="UPF130" s="76"/>
      <c r="UPG130" s="76"/>
      <c r="UPH130" s="76"/>
      <c r="UPI130" s="76"/>
      <c r="UPJ130" s="76"/>
      <c r="UPK130" s="76"/>
      <c r="UPL130" s="76"/>
      <c r="UPM130" s="76"/>
      <c r="UPN130" s="76"/>
      <c r="UPO130" s="76"/>
      <c r="UPP130" s="76"/>
      <c r="UPQ130" s="76"/>
      <c r="UPR130" s="76"/>
      <c r="UPS130" s="76"/>
      <c r="UPT130" s="76"/>
      <c r="UPU130" s="76"/>
      <c r="UPV130" s="76"/>
      <c r="UPW130" s="76"/>
      <c r="UPX130" s="76"/>
      <c r="UPY130" s="76"/>
      <c r="UPZ130" s="76"/>
      <c r="UQA130" s="76"/>
      <c r="UQB130" s="76"/>
      <c r="UQC130" s="76"/>
      <c r="UQD130" s="76"/>
      <c r="UQE130" s="76"/>
      <c r="UQF130" s="76"/>
      <c r="UQG130" s="76"/>
      <c r="UQH130" s="76"/>
      <c r="UQI130" s="76"/>
      <c r="UQJ130" s="76"/>
      <c r="UQK130" s="76"/>
      <c r="UQL130" s="76"/>
      <c r="UQM130" s="76"/>
      <c r="UQN130" s="76"/>
      <c r="UQO130" s="76"/>
      <c r="UQP130" s="76"/>
      <c r="UQQ130" s="76"/>
      <c r="UQR130" s="76"/>
      <c r="UQS130" s="76"/>
      <c r="UQT130" s="76"/>
      <c r="UQU130" s="76"/>
      <c r="UQV130" s="76"/>
      <c r="UQW130" s="76"/>
      <c r="UQX130" s="76"/>
      <c r="UQY130" s="76"/>
      <c r="UQZ130" s="76"/>
      <c r="URA130" s="76"/>
      <c r="URB130" s="76"/>
      <c r="URC130" s="76"/>
      <c r="URD130" s="76"/>
      <c r="URE130" s="76"/>
      <c r="URF130" s="76"/>
      <c r="URG130" s="76"/>
      <c r="URH130" s="76"/>
      <c r="URI130" s="76"/>
      <c r="URJ130" s="76"/>
      <c r="URK130" s="76"/>
      <c r="URL130" s="76"/>
      <c r="URM130" s="76"/>
      <c r="URN130" s="76"/>
      <c r="URO130" s="76"/>
      <c r="URP130" s="76"/>
      <c r="URQ130" s="76"/>
      <c r="URR130" s="76"/>
      <c r="URS130" s="76"/>
      <c r="URT130" s="76"/>
      <c r="URU130" s="76"/>
      <c r="URV130" s="76"/>
      <c r="URW130" s="76"/>
      <c r="URX130" s="76"/>
      <c r="URY130" s="76"/>
      <c r="URZ130" s="76"/>
      <c r="USA130" s="76"/>
      <c r="USB130" s="76"/>
      <c r="USC130" s="76"/>
      <c r="USD130" s="76"/>
      <c r="USE130" s="76"/>
      <c r="USF130" s="76"/>
      <c r="USG130" s="76"/>
      <c r="USH130" s="76"/>
      <c r="USI130" s="76"/>
      <c r="USJ130" s="76"/>
      <c r="USK130" s="76"/>
      <c r="USL130" s="76"/>
      <c r="USM130" s="76"/>
      <c r="USN130" s="76"/>
      <c r="USO130" s="76"/>
      <c r="USP130" s="76"/>
      <c r="USQ130" s="76"/>
      <c r="USR130" s="76"/>
      <c r="USS130" s="76"/>
      <c r="UST130" s="76"/>
      <c r="USU130" s="76"/>
      <c r="USV130" s="76"/>
      <c r="USW130" s="76"/>
      <c r="USX130" s="76"/>
      <c r="USY130" s="76"/>
      <c r="USZ130" s="76"/>
      <c r="UTA130" s="76"/>
      <c r="UTB130" s="76"/>
      <c r="UTC130" s="76"/>
      <c r="UTD130" s="76"/>
      <c r="UTE130" s="76"/>
      <c r="UTF130" s="76"/>
      <c r="UTG130" s="76"/>
      <c r="UTH130" s="76"/>
      <c r="UTI130" s="76"/>
      <c r="UTJ130" s="76"/>
      <c r="UTK130" s="76"/>
      <c r="UTL130" s="76"/>
      <c r="UTM130" s="76"/>
      <c r="UTN130" s="76"/>
      <c r="UTO130" s="76"/>
      <c r="UTP130" s="76"/>
      <c r="UTQ130" s="76"/>
      <c r="UTR130" s="76"/>
      <c r="UTS130" s="76"/>
      <c r="UTT130" s="76"/>
      <c r="UTU130" s="76"/>
      <c r="UTV130" s="76"/>
      <c r="UTW130" s="76"/>
      <c r="UTX130" s="76"/>
      <c r="UTY130" s="76"/>
      <c r="UTZ130" s="76"/>
      <c r="UUA130" s="76"/>
      <c r="UUB130" s="76"/>
      <c r="UUC130" s="76"/>
      <c r="UUD130" s="76"/>
      <c r="UUE130" s="76"/>
      <c r="UUF130" s="76"/>
      <c r="UUG130" s="76"/>
      <c r="UUH130" s="76"/>
      <c r="UUI130" s="76"/>
      <c r="UUJ130" s="76"/>
      <c r="UUK130" s="76"/>
      <c r="UUL130" s="76"/>
      <c r="UUM130" s="76"/>
      <c r="UUN130" s="76"/>
      <c r="UUO130" s="76"/>
      <c r="UUP130" s="76"/>
      <c r="UUQ130" s="76"/>
      <c r="UUR130" s="76"/>
      <c r="UUS130" s="76"/>
      <c r="UUT130" s="76"/>
      <c r="UUU130" s="76"/>
      <c r="UUV130" s="76"/>
      <c r="UUW130" s="76"/>
      <c r="UUX130" s="76"/>
      <c r="UUY130" s="76"/>
      <c r="UUZ130" s="76"/>
      <c r="UVA130" s="76"/>
      <c r="UVB130" s="76"/>
      <c r="UVC130" s="76"/>
      <c r="UVD130" s="76"/>
      <c r="UVE130" s="76"/>
      <c r="UVF130" s="76"/>
      <c r="UVG130" s="76"/>
      <c r="UVH130" s="76"/>
      <c r="UVI130" s="76"/>
      <c r="UVJ130" s="76"/>
      <c r="UVK130" s="76"/>
      <c r="UVL130" s="76"/>
      <c r="UVM130" s="76"/>
      <c r="UVN130" s="76"/>
      <c r="UVO130" s="76"/>
      <c r="UVP130" s="76"/>
      <c r="UVQ130" s="76"/>
      <c r="UVR130" s="76"/>
      <c r="UVS130" s="76"/>
      <c r="UVT130" s="76"/>
      <c r="UVU130" s="76"/>
      <c r="UVV130" s="76"/>
      <c r="UVW130" s="76"/>
      <c r="UWD130" s="76"/>
      <c r="UWE130" s="76"/>
      <c r="UWF130" s="76"/>
      <c r="UWG130" s="76"/>
      <c r="UWH130" s="76"/>
      <c r="UWI130" s="76"/>
      <c r="UWJ130" s="76"/>
      <c r="UWK130" s="76"/>
      <c r="UWL130" s="76"/>
      <c r="UWM130" s="76"/>
      <c r="UWN130" s="76"/>
      <c r="UWO130" s="76"/>
      <c r="UWP130" s="76"/>
      <c r="UWQ130" s="76"/>
      <c r="UWR130" s="76"/>
      <c r="UWS130" s="76"/>
      <c r="UWT130" s="76"/>
      <c r="UWU130" s="76"/>
      <c r="UWV130" s="76"/>
      <c r="UWW130" s="76"/>
      <c r="UWX130" s="76"/>
      <c r="UWY130" s="76"/>
      <c r="UWZ130" s="76"/>
      <c r="UXA130" s="76"/>
      <c r="UXB130" s="76"/>
      <c r="UXC130" s="76"/>
      <c r="UXD130" s="76"/>
      <c r="UXE130" s="76"/>
      <c r="UXF130" s="76"/>
      <c r="UXG130" s="76"/>
      <c r="UXH130" s="76"/>
      <c r="UXI130" s="76"/>
      <c r="UXJ130" s="76"/>
      <c r="UXK130" s="76"/>
      <c r="UXL130" s="76"/>
      <c r="UXM130" s="76"/>
      <c r="UXN130" s="76"/>
      <c r="UXO130" s="76"/>
      <c r="UXP130" s="76"/>
      <c r="UXQ130" s="76"/>
      <c r="UXR130" s="76"/>
      <c r="UXS130" s="76"/>
      <c r="UXT130" s="76"/>
      <c r="UXU130" s="76"/>
      <c r="UXV130" s="76"/>
      <c r="UXW130" s="76"/>
      <c r="UXX130" s="76"/>
      <c r="UXY130" s="76"/>
      <c r="UXZ130" s="76"/>
      <c r="UYA130" s="76"/>
      <c r="UYB130" s="76"/>
      <c r="UYC130" s="76"/>
      <c r="UYD130" s="76"/>
      <c r="UYE130" s="76"/>
      <c r="UYF130" s="76"/>
      <c r="UYG130" s="76"/>
      <c r="UYH130" s="76"/>
      <c r="UYI130" s="76"/>
      <c r="UYJ130" s="76"/>
      <c r="UYK130" s="76"/>
      <c r="UYL130" s="76"/>
      <c r="UYM130" s="76"/>
      <c r="UYN130" s="76"/>
      <c r="UYO130" s="76"/>
      <c r="UYP130" s="76"/>
      <c r="UYQ130" s="76"/>
      <c r="UYR130" s="76"/>
      <c r="UYS130" s="76"/>
      <c r="UYT130" s="76"/>
      <c r="UYU130" s="76"/>
      <c r="UYV130" s="76"/>
      <c r="UYW130" s="76"/>
      <c r="UYX130" s="76"/>
      <c r="UYY130" s="76"/>
      <c r="UYZ130" s="76"/>
      <c r="UZA130" s="76"/>
      <c r="UZB130" s="76"/>
      <c r="UZC130" s="76"/>
      <c r="UZD130" s="76"/>
      <c r="UZE130" s="76"/>
      <c r="UZF130" s="76"/>
      <c r="UZG130" s="76"/>
      <c r="UZH130" s="76"/>
      <c r="UZI130" s="76"/>
      <c r="UZJ130" s="76"/>
      <c r="UZK130" s="76"/>
      <c r="UZL130" s="76"/>
      <c r="UZM130" s="76"/>
      <c r="UZN130" s="76"/>
      <c r="UZO130" s="76"/>
      <c r="UZP130" s="76"/>
      <c r="UZQ130" s="76"/>
      <c r="UZR130" s="76"/>
      <c r="UZS130" s="76"/>
      <c r="UZT130" s="76"/>
      <c r="UZU130" s="76"/>
      <c r="UZV130" s="76"/>
      <c r="UZW130" s="76"/>
      <c r="UZX130" s="76"/>
      <c r="UZY130" s="76"/>
      <c r="UZZ130" s="76"/>
      <c r="VAA130" s="76"/>
      <c r="VAB130" s="76"/>
      <c r="VAC130" s="76"/>
      <c r="VAD130" s="76"/>
      <c r="VAE130" s="76"/>
      <c r="VAF130" s="76"/>
      <c r="VAG130" s="76"/>
      <c r="VAH130" s="76"/>
      <c r="VAI130" s="76"/>
      <c r="VAJ130" s="76"/>
      <c r="VAK130" s="76"/>
      <c r="VAL130" s="76"/>
      <c r="VAM130" s="76"/>
      <c r="VAN130" s="76"/>
      <c r="VAO130" s="76"/>
      <c r="VAP130" s="76"/>
      <c r="VAQ130" s="76"/>
      <c r="VAR130" s="76"/>
      <c r="VAS130" s="76"/>
      <c r="VAT130" s="76"/>
      <c r="VAU130" s="76"/>
      <c r="VAV130" s="76"/>
      <c r="VAW130" s="76"/>
      <c r="VAX130" s="76"/>
      <c r="VAY130" s="76"/>
      <c r="VAZ130" s="76"/>
      <c r="VBA130" s="76"/>
      <c r="VBB130" s="76"/>
      <c r="VBC130" s="76"/>
      <c r="VBD130" s="76"/>
      <c r="VBE130" s="76"/>
      <c r="VBF130" s="76"/>
      <c r="VBG130" s="76"/>
      <c r="VBH130" s="76"/>
      <c r="VBI130" s="76"/>
      <c r="VBJ130" s="76"/>
      <c r="VBK130" s="76"/>
      <c r="VBL130" s="76"/>
      <c r="VBM130" s="76"/>
      <c r="VBN130" s="76"/>
      <c r="VBO130" s="76"/>
      <c r="VBP130" s="76"/>
      <c r="VBQ130" s="76"/>
      <c r="VBR130" s="76"/>
      <c r="VBS130" s="76"/>
      <c r="VBT130" s="76"/>
      <c r="VBU130" s="76"/>
      <c r="VBV130" s="76"/>
      <c r="VBW130" s="76"/>
      <c r="VBX130" s="76"/>
      <c r="VBY130" s="76"/>
      <c r="VBZ130" s="76"/>
      <c r="VCA130" s="76"/>
      <c r="VCB130" s="76"/>
      <c r="VCC130" s="76"/>
      <c r="VCD130" s="76"/>
      <c r="VCE130" s="76"/>
      <c r="VCF130" s="76"/>
      <c r="VCG130" s="76"/>
      <c r="VCH130" s="76"/>
      <c r="VCI130" s="76"/>
      <c r="VCJ130" s="76"/>
      <c r="VCK130" s="76"/>
      <c r="VCL130" s="76"/>
      <c r="VCM130" s="76"/>
      <c r="VCN130" s="76"/>
      <c r="VCO130" s="76"/>
      <c r="VCP130" s="76"/>
      <c r="VCQ130" s="76"/>
      <c r="VCR130" s="76"/>
      <c r="VCS130" s="76"/>
      <c r="VCT130" s="76"/>
      <c r="VCU130" s="76"/>
      <c r="VCV130" s="76"/>
      <c r="VCW130" s="76"/>
      <c r="VCX130" s="76"/>
      <c r="VCY130" s="76"/>
      <c r="VCZ130" s="76"/>
      <c r="VDA130" s="76"/>
      <c r="VDB130" s="76"/>
      <c r="VDC130" s="76"/>
      <c r="VDD130" s="76"/>
      <c r="VDE130" s="76"/>
      <c r="VDF130" s="76"/>
      <c r="VDG130" s="76"/>
      <c r="VDH130" s="76"/>
      <c r="VDI130" s="76"/>
      <c r="VDJ130" s="76"/>
      <c r="VDK130" s="76"/>
      <c r="VDL130" s="76"/>
      <c r="VDM130" s="76"/>
      <c r="VDN130" s="76"/>
      <c r="VDO130" s="76"/>
      <c r="VDP130" s="76"/>
      <c r="VDQ130" s="76"/>
      <c r="VDR130" s="76"/>
      <c r="VDS130" s="76"/>
      <c r="VDT130" s="76"/>
      <c r="VDU130" s="76"/>
      <c r="VDV130" s="76"/>
      <c r="VDW130" s="76"/>
      <c r="VDX130" s="76"/>
      <c r="VDY130" s="76"/>
      <c r="VDZ130" s="76"/>
      <c r="VEA130" s="76"/>
      <c r="VEB130" s="76"/>
      <c r="VEC130" s="76"/>
      <c r="VED130" s="76"/>
      <c r="VEE130" s="76"/>
      <c r="VEF130" s="76"/>
      <c r="VEG130" s="76"/>
      <c r="VEH130" s="76"/>
      <c r="VEI130" s="76"/>
      <c r="VEJ130" s="76"/>
      <c r="VEK130" s="76"/>
      <c r="VEL130" s="76"/>
      <c r="VEM130" s="76"/>
      <c r="VEN130" s="76"/>
      <c r="VEO130" s="76"/>
      <c r="VEP130" s="76"/>
      <c r="VEQ130" s="76"/>
      <c r="VER130" s="76"/>
      <c r="VES130" s="76"/>
      <c r="VET130" s="76"/>
      <c r="VEU130" s="76"/>
      <c r="VEV130" s="76"/>
      <c r="VEW130" s="76"/>
      <c r="VEX130" s="76"/>
      <c r="VEY130" s="76"/>
      <c r="VEZ130" s="76"/>
      <c r="VFA130" s="76"/>
      <c r="VFB130" s="76"/>
      <c r="VFC130" s="76"/>
      <c r="VFD130" s="76"/>
      <c r="VFE130" s="76"/>
      <c r="VFF130" s="76"/>
      <c r="VFG130" s="76"/>
      <c r="VFH130" s="76"/>
      <c r="VFI130" s="76"/>
      <c r="VFJ130" s="76"/>
      <c r="VFK130" s="76"/>
      <c r="VFL130" s="76"/>
      <c r="VFM130" s="76"/>
      <c r="VFN130" s="76"/>
      <c r="VFO130" s="76"/>
      <c r="VFP130" s="76"/>
      <c r="VFQ130" s="76"/>
      <c r="VFR130" s="76"/>
      <c r="VFS130" s="76"/>
      <c r="VFZ130" s="76"/>
      <c r="VGA130" s="76"/>
      <c r="VGB130" s="76"/>
      <c r="VGC130" s="76"/>
      <c r="VGD130" s="76"/>
      <c r="VGE130" s="76"/>
      <c r="VGF130" s="76"/>
      <c r="VGG130" s="76"/>
      <c r="VGH130" s="76"/>
      <c r="VGI130" s="76"/>
      <c r="VGJ130" s="76"/>
      <c r="VGK130" s="76"/>
      <c r="VGL130" s="76"/>
      <c r="VGM130" s="76"/>
      <c r="VGN130" s="76"/>
      <c r="VGO130" s="76"/>
      <c r="VGP130" s="76"/>
      <c r="VGQ130" s="76"/>
      <c r="VGR130" s="76"/>
      <c r="VGS130" s="76"/>
      <c r="VGT130" s="76"/>
      <c r="VGU130" s="76"/>
      <c r="VGV130" s="76"/>
      <c r="VGW130" s="76"/>
      <c r="VGX130" s="76"/>
      <c r="VGY130" s="76"/>
      <c r="VGZ130" s="76"/>
      <c r="VHA130" s="76"/>
      <c r="VHB130" s="76"/>
      <c r="VHC130" s="76"/>
      <c r="VHD130" s="76"/>
      <c r="VHE130" s="76"/>
      <c r="VHF130" s="76"/>
      <c r="VHG130" s="76"/>
      <c r="VHH130" s="76"/>
      <c r="VHI130" s="76"/>
      <c r="VHJ130" s="76"/>
      <c r="VHK130" s="76"/>
      <c r="VHL130" s="76"/>
      <c r="VHM130" s="76"/>
      <c r="VHN130" s="76"/>
      <c r="VHO130" s="76"/>
      <c r="VHP130" s="76"/>
      <c r="VHQ130" s="76"/>
      <c r="VHR130" s="76"/>
      <c r="VHS130" s="76"/>
      <c r="VHT130" s="76"/>
      <c r="VHU130" s="76"/>
      <c r="VHV130" s="76"/>
      <c r="VHW130" s="76"/>
      <c r="VHX130" s="76"/>
      <c r="VHY130" s="76"/>
      <c r="VHZ130" s="76"/>
      <c r="VIA130" s="76"/>
      <c r="VIB130" s="76"/>
      <c r="VIC130" s="76"/>
      <c r="VID130" s="76"/>
      <c r="VIE130" s="76"/>
      <c r="VIF130" s="76"/>
      <c r="VIG130" s="76"/>
      <c r="VIH130" s="76"/>
      <c r="VII130" s="76"/>
      <c r="VIJ130" s="76"/>
      <c r="VIK130" s="76"/>
      <c r="VIL130" s="76"/>
      <c r="VIM130" s="76"/>
      <c r="VIN130" s="76"/>
      <c r="VIO130" s="76"/>
      <c r="VIP130" s="76"/>
      <c r="VIQ130" s="76"/>
      <c r="VIR130" s="76"/>
      <c r="VIS130" s="76"/>
      <c r="VIT130" s="76"/>
      <c r="VIU130" s="76"/>
      <c r="VIV130" s="76"/>
      <c r="VIW130" s="76"/>
      <c r="VIX130" s="76"/>
      <c r="VIY130" s="76"/>
      <c r="VIZ130" s="76"/>
      <c r="VJA130" s="76"/>
      <c r="VJB130" s="76"/>
      <c r="VJC130" s="76"/>
      <c r="VJD130" s="76"/>
      <c r="VJE130" s="76"/>
      <c r="VJF130" s="76"/>
      <c r="VJG130" s="76"/>
      <c r="VJH130" s="76"/>
      <c r="VJI130" s="76"/>
      <c r="VJJ130" s="76"/>
      <c r="VJK130" s="76"/>
      <c r="VJL130" s="76"/>
      <c r="VJM130" s="76"/>
      <c r="VJN130" s="76"/>
      <c r="VJO130" s="76"/>
      <c r="VJP130" s="76"/>
      <c r="VJQ130" s="76"/>
      <c r="VJR130" s="76"/>
      <c r="VJS130" s="76"/>
      <c r="VJT130" s="76"/>
      <c r="VJU130" s="76"/>
      <c r="VJV130" s="76"/>
      <c r="VJW130" s="76"/>
      <c r="VJX130" s="76"/>
      <c r="VJY130" s="76"/>
      <c r="VJZ130" s="76"/>
      <c r="VKA130" s="76"/>
      <c r="VKB130" s="76"/>
      <c r="VKC130" s="76"/>
      <c r="VKD130" s="76"/>
      <c r="VKE130" s="76"/>
      <c r="VKF130" s="76"/>
      <c r="VKG130" s="76"/>
      <c r="VKH130" s="76"/>
      <c r="VKI130" s="76"/>
      <c r="VKJ130" s="76"/>
      <c r="VKK130" s="76"/>
      <c r="VKL130" s="76"/>
      <c r="VKM130" s="76"/>
      <c r="VKN130" s="76"/>
      <c r="VKO130" s="76"/>
      <c r="VKP130" s="76"/>
      <c r="VKQ130" s="76"/>
      <c r="VKR130" s="76"/>
      <c r="VKS130" s="76"/>
      <c r="VKT130" s="76"/>
      <c r="VKU130" s="76"/>
      <c r="VKV130" s="76"/>
      <c r="VKW130" s="76"/>
      <c r="VKX130" s="76"/>
      <c r="VKY130" s="76"/>
      <c r="VKZ130" s="76"/>
      <c r="VLA130" s="76"/>
      <c r="VLB130" s="76"/>
      <c r="VLC130" s="76"/>
      <c r="VLD130" s="76"/>
      <c r="VLE130" s="76"/>
      <c r="VLF130" s="76"/>
      <c r="VLG130" s="76"/>
      <c r="VLH130" s="76"/>
      <c r="VLI130" s="76"/>
      <c r="VLJ130" s="76"/>
      <c r="VLK130" s="76"/>
      <c r="VLL130" s="76"/>
      <c r="VLM130" s="76"/>
      <c r="VLN130" s="76"/>
      <c r="VLO130" s="76"/>
      <c r="VLP130" s="76"/>
      <c r="VLQ130" s="76"/>
      <c r="VLR130" s="76"/>
      <c r="VLS130" s="76"/>
      <c r="VLT130" s="76"/>
      <c r="VLU130" s="76"/>
      <c r="VLV130" s="76"/>
      <c r="VLW130" s="76"/>
      <c r="VLX130" s="76"/>
      <c r="VLY130" s="76"/>
      <c r="VLZ130" s="76"/>
      <c r="VMA130" s="76"/>
      <c r="VMB130" s="76"/>
      <c r="VMC130" s="76"/>
      <c r="VMD130" s="76"/>
      <c r="VME130" s="76"/>
      <c r="VMF130" s="76"/>
      <c r="VMG130" s="76"/>
      <c r="VMH130" s="76"/>
      <c r="VMI130" s="76"/>
      <c r="VMJ130" s="76"/>
      <c r="VMK130" s="76"/>
      <c r="VML130" s="76"/>
      <c r="VMM130" s="76"/>
      <c r="VMN130" s="76"/>
      <c r="VMO130" s="76"/>
      <c r="VMP130" s="76"/>
      <c r="VMQ130" s="76"/>
      <c r="VMR130" s="76"/>
      <c r="VMS130" s="76"/>
      <c r="VMT130" s="76"/>
      <c r="VMU130" s="76"/>
      <c r="VMV130" s="76"/>
      <c r="VMW130" s="76"/>
      <c r="VMX130" s="76"/>
      <c r="VMY130" s="76"/>
      <c r="VMZ130" s="76"/>
      <c r="VNA130" s="76"/>
      <c r="VNB130" s="76"/>
      <c r="VNC130" s="76"/>
      <c r="VND130" s="76"/>
      <c r="VNE130" s="76"/>
      <c r="VNF130" s="76"/>
      <c r="VNG130" s="76"/>
      <c r="VNH130" s="76"/>
      <c r="VNI130" s="76"/>
      <c r="VNJ130" s="76"/>
      <c r="VNK130" s="76"/>
      <c r="VNL130" s="76"/>
      <c r="VNM130" s="76"/>
      <c r="VNN130" s="76"/>
      <c r="VNO130" s="76"/>
      <c r="VNP130" s="76"/>
      <c r="VNQ130" s="76"/>
      <c r="VNR130" s="76"/>
      <c r="VNS130" s="76"/>
      <c r="VNT130" s="76"/>
      <c r="VNU130" s="76"/>
      <c r="VNV130" s="76"/>
      <c r="VNW130" s="76"/>
      <c r="VNX130" s="76"/>
      <c r="VNY130" s="76"/>
      <c r="VNZ130" s="76"/>
      <c r="VOA130" s="76"/>
      <c r="VOB130" s="76"/>
      <c r="VOC130" s="76"/>
      <c r="VOD130" s="76"/>
      <c r="VOE130" s="76"/>
      <c r="VOF130" s="76"/>
      <c r="VOG130" s="76"/>
      <c r="VOH130" s="76"/>
      <c r="VOI130" s="76"/>
      <c r="VOJ130" s="76"/>
      <c r="VOK130" s="76"/>
      <c r="VOL130" s="76"/>
      <c r="VOM130" s="76"/>
      <c r="VON130" s="76"/>
      <c r="VOO130" s="76"/>
      <c r="VOP130" s="76"/>
      <c r="VOQ130" s="76"/>
      <c r="VOR130" s="76"/>
      <c r="VOS130" s="76"/>
      <c r="VOT130" s="76"/>
      <c r="VOU130" s="76"/>
      <c r="VOV130" s="76"/>
      <c r="VOW130" s="76"/>
      <c r="VOX130" s="76"/>
      <c r="VOY130" s="76"/>
      <c r="VOZ130" s="76"/>
      <c r="VPA130" s="76"/>
      <c r="VPB130" s="76"/>
      <c r="VPC130" s="76"/>
      <c r="VPD130" s="76"/>
      <c r="VPE130" s="76"/>
      <c r="VPF130" s="76"/>
      <c r="VPG130" s="76"/>
      <c r="VPH130" s="76"/>
      <c r="VPI130" s="76"/>
      <c r="VPJ130" s="76"/>
      <c r="VPK130" s="76"/>
      <c r="VPL130" s="76"/>
      <c r="VPM130" s="76"/>
      <c r="VPN130" s="76"/>
      <c r="VPO130" s="76"/>
      <c r="VPV130" s="76"/>
      <c r="VPW130" s="76"/>
      <c r="VPX130" s="76"/>
      <c r="VPY130" s="76"/>
      <c r="VPZ130" s="76"/>
      <c r="VQA130" s="76"/>
      <c r="VQB130" s="76"/>
      <c r="VQC130" s="76"/>
      <c r="VQD130" s="76"/>
      <c r="VQE130" s="76"/>
      <c r="VQF130" s="76"/>
      <c r="VQG130" s="76"/>
      <c r="VQH130" s="76"/>
      <c r="VQI130" s="76"/>
      <c r="VQJ130" s="76"/>
      <c r="VQK130" s="76"/>
      <c r="VQL130" s="76"/>
      <c r="VQM130" s="76"/>
      <c r="VQN130" s="76"/>
      <c r="VQO130" s="76"/>
      <c r="VQP130" s="76"/>
      <c r="VQQ130" s="76"/>
      <c r="VQR130" s="76"/>
      <c r="VQS130" s="76"/>
      <c r="VQT130" s="76"/>
      <c r="VQU130" s="76"/>
      <c r="VQV130" s="76"/>
      <c r="VQW130" s="76"/>
      <c r="VQX130" s="76"/>
      <c r="VQY130" s="76"/>
      <c r="VQZ130" s="76"/>
      <c r="VRA130" s="76"/>
      <c r="VRB130" s="76"/>
      <c r="VRC130" s="76"/>
      <c r="VRD130" s="76"/>
      <c r="VRE130" s="76"/>
      <c r="VRF130" s="76"/>
      <c r="VRG130" s="76"/>
      <c r="VRH130" s="76"/>
      <c r="VRI130" s="76"/>
      <c r="VRJ130" s="76"/>
      <c r="VRK130" s="76"/>
      <c r="VRL130" s="76"/>
      <c r="VRM130" s="76"/>
      <c r="VRN130" s="76"/>
      <c r="VRO130" s="76"/>
      <c r="VRP130" s="76"/>
      <c r="VRQ130" s="76"/>
      <c r="VRR130" s="76"/>
      <c r="VRS130" s="76"/>
      <c r="VRT130" s="76"/>
      <c r="VRU130" s="76"/>
      <c r="VRV130" s="76"/>
      <c r="VRW130" s="76"/>
      <c r="VRX130" s="76"/>
      <c r="VRY130" s="76"/>
      <c r="VRZ130" s="76"/>
      <c r="VSA130" s="76"/>
      <c r="VSB130" s="76"/>
      <c r="VSC130" s="76"/>
      <c r="VSD130" s="76"/>
      <c r="VSE130" s="76"/>
      <c r="VSF130" s="76"/>
      <c r="VSG130" s="76"/>
      <c r="VSH130" s="76"/>
      <c r="VSI130" s="76"/>
      <c r="VSJ130" s="76"/>
      <c r="VSK130" s="76"/>
      <c r="VSL130" s="76"/>
      <c r="VSM130" s="76"/>
      <c r="VSN130" s="76"/>
      <c r="VSO130" s="76"/>
      <c r="VSP130" s="76"/>
      <c r="VSQ130" s="76"/>
      <c r="VSR130" s="76"/>
      <c r="VSS130" s="76"/>
      <c r="VST130" s="76"/>
      <c r="VSU130" s="76"/>
      <c r="VSV130" s="76"/>
      <c r="VSW130" s="76"/>
      <c r="VSX130" s="76"/>
      <c r="VSY130" s="76"/>
      <c r="VSZ130" s="76"/>
      <c r="VTA130" s="76"/>
      <c r="VTB130" s="76"/>
      <c r="VTC130" s="76"/>
      <c r="VTD130" s="76"/>
      <c r="VTE130" s="76"/>
      <c r="VTF130" s="76"/>
      <c r="VTG130" s="76"/>
      <c r="VTH130" s="76"/>
      <c r="VTI130" s="76"/>
      <c r="VTJ130" s="76"/>
      <c r="VTK130" s="76"/>
      <c r="VTL130" s="76"/>
      <c r="VTM130" s="76"/>
      <c r="VTN130" s="76"/>
      <c r="VTO130" s="76"/>
      <c r="VTP130" s="76"/>
      <c r="VTQ130" s="76"/>
      <c r="VTR130" s="76"/>
      <c r="VTS130" s="76"/>
      <c r="VTT130" s="76"/>
      <c r="VTU130" s="76"/>
      <c r="VTV130" s="76"/>
      <c r="VTW130" s="76"/>
      <c r="VTX130" s="76"/>
      <c r="VTY130" s="76"/>
      <c r="VTZ130" s="76"/>
      <c r="VUA130" s="76"/>
      <c r="VUB130" s="76"/>
      <c r="VUC130" s="76"/>
      <c r="VUD130" s="76"/>
      <c r="VUE130" s="76"/>
      <c r="VUF130" s="76"/>
      <c r="VUG130" s="76"/>
      <c r="VUH130" s="76"/>
      <c r="VUI130" s="76"/>
      <c r="VUJ130" s="76"/>
      <c r="VUK130" s="76"/>
      <c r="VUL130" s="76"/>
      <c r="VUM130" s="76"/>
      <c r="VUN130" s="76"/>
      <c r="VUO130" s="76"/>
      <c r="VUP130" s="76"/>
      <c r="VUQ130" s="76"/>
      <c r="VUR130" s="76"/>
      <c r="VUS130" s="76"/>
      <c r="VUT130" s="76"/>
      <c r="VUU130" s="76"/>
      <c r="VUV130" s="76"/>
      <c r="VUW130" s="76"/>
      <c r="VUX130" s="76"/>
      <c r="VUY130" s="76"/>
      <c r="VUZ130" s="76"/>
      <c r="VVA130" s="76"/>
      <c r="VVB130" s="76"/>
      <c r="VVC130" s="76"/>
      <c r="VVD130" s="76"/>
      <c r="VVE130" s="76"/>
      <c r="VVF130" s="76"/>
      <c r="VVG130" s="76"/>
      <c r="VVH130" s="76"/>
      <c r="VVI130" s="76"/>
      <c r="VVJ130" s="76"/>
      <c r="VVK130" s="76"/>
      <c r="VVL130" s="76"/>
      <c r="VVM130" s="76"/>
      <c r="VVN130" s="76"/>
      <c r="VVO130" s="76"/>
      <c r="VVP130" s="76"/>
      <c r="VVQ130" s="76"/>
      <c r="VVR130" s="76"/>
      <c r="VVS130" s="76"/>
      <c r="VVT130" s="76"/>
      <c r="VVU130" s="76"/>
      <c r="VVV130" s="76"/>
      <c r="VVW130" s="76"/>
      <c r="VVX130" s="76"/>
      <c r="VVY130" s="76"/>
      <c r="VVZ130" s="76"/>
      <c r="VWA130" s="76"/>
      <c r="VWB130" s="76"/>
      <c r="VWC130" s="76"/>
      <c r="VWD130" s="76"/>
      <c r="VWE130" s="76"/>
      <c r="VWF130" s="76"/>
      <c r="VWG130" s="76"/>
      <c r="VWH130" s="76"/>
      <c r="VWI130" s="76"/>
      <c r="VWJ130" s="76"/>
      <c r="VWK130" s="76"/>
      <c r="VWL130" s="76"/>
      <c r="VWM130" s="76"/>
      <c r="VWN130" s="76"/>
      <c r="VWO130" s="76"/>
      <c r="VWP130" s="76"/>
      <c r="VWQ130" s="76"/>
      <c r="VWR130" s="76"/>
      <c r="VWS130" s="76"/>
      <c r="VWT130" s="76"/>
      <c r="VWU130" s="76"/>
      <c r="VWV130" s="76"/>
      <c r="VWW130" s="76"/>
      <c r="VWX130" s="76"/>
      <c r="VWY130" s="76"/>
      <c r="VWZ130" s="76"/>
      <c r="VXA130" s="76"/>
      <c r="VXB130" s="76"/>
      <c r="VXC130" s="76"/>
      <c r="VXD130" s="76"/>
      <c r="VXE130" s="76"/>
      <c r="VXF130" s="76"/>
      <c r="VXG130" s="76"/>
      <c r="VXH130" s="76"/>
      <c r="VXI130" s="76"/>
      <c r="VXJ130" s="76"/>
      <c r="VXK130" s="76"/>
      <c r="VXL130" s="76"/>
      <c r="VXM130" s="76"/>
      <c r="VXN130" s="76"/>
      <c r="VXO130" s="76"/>
      <c r="VXP130" s="76"/>
      <c r="VXQ130" s="76"/>
      <c r="VXR130" s="76"/>
      <c r="VXS130" s="76"/>
      <c r="VXT130" s="76"/>
      <c r="VXU130" s="76"/>
      <c r="VXV130" s="76"/>
      <c r="VXW130" s="76"/>
      <c r="VXX130" s="76"/>
      <c r="VXY130" s="76"/>
      <c r="VXZ130" s="76"/>
      <c r="VYA130" s="76"/>
      <c r="VYB130" s="76"/>
      <c r="VYC130" s="76"/>
      <c r="VYD130" s="76"/>
      <c r="VYE130" s="76"/>
      <c r="VYF130" s="76"/>
      <c r="VYG130" s="76"/>
      <c r="VYH130" s="76"/>
      <c r="VYI130" s="76"/>
      <c r="VYJ130" s="76"/>
      <c r="VYK130" s="76"/>
      <c r="VYL130" s="76"/>
      <c r="VYM130" s="76"/>
      <c r="VYN130" s="76"/>
      <c r="VYO130" s="76"/>
      <c r="VYP130" s="76"/>
      <c r="VYQ130" s="76"/>
      <c r="VYR130" s="76"/>
      <c r="VYS130" s="76"/>
      <c r="VYT130" s="76"/>
      <c r="VYU130" s="76"/>
      <c r="VYV130" s="76"/>
      <c r="VYW130" s="76"/>
      <c r="VYX130" s="76"/>
      <c r="VYY130" s="76"/>
      <c r="VYZ130" s="76"/>
      <c r="VZA130" s="76"/>
      <c r="VZB130" s="76"/>
      <c r="VZC130" s="76"/>
      <c r="VZD130" s="76"/>
      <c r="VZE130" s="76"/>
      <c r="VZF130" s="76"/>
      <c r="VZG130" s="76"/>
      <c r="VZH130" s="76"/>
      <c r="VZI130" s="76"/>
      <c r="VZJ130" s="76"/>
      <c r="VZK130" s="76"/>
      <c r="VZR130" s="76"/>
      <c r="VZS130" s="76"/>
      <c r="VZT130" s="76"/>
      <c r="VZU130" s="76"/>
      <c r="VZV130" s="76"/>
      <c r="VZW130" s="76"/>
      <c r="VZX130" s="76"/>
      <c r="VZY130" s="76"/>
      <c r="VZZ130" s="76"/>
      <c r="WAA130" s="76"/>
      <c r="WAB130" s="76"/>
      <c r="WAC130" s="76"/>
      <c r="WAD130" s="76"/>
      <c r="WAE130" s="76"/>
      <c r="WAF130" s="76"/>
      <c r="WAG130" s="76"/>
      <c r="WAH130" s="76"/>
      <c r="WAI130" s="76"/>
      <c r="WAJ130" s="76"/>
      <c r="WAK130" s="76"/>
      <c r="WAL130" s="76"/>
      <c r="WAM130" s="76"/>
      <c r="WAN130" s="76"/>
      <c r="WAO130" s="76"/>
      <c r="WAP130" s="76"/>
      <c r="WAQ130" s="76"/>
      <c r="WAR130" s="76"/>
      <c r="WAS130" s="76"/>
      <c r="WAT130" s="76"/>
      <c r="WAU130" s="76"/>
      <c r="WAV130" s="76"/>
      <c r="WAW130" s="76"/>
      <c r="WAX130" s="76"/>
      <c r="WAY130" s="76"/>
      <c r="WAZ130" s="76"/>
      <c r="WBA130" s="76"/>
      <c r="WBB130" s="76"/>
      <c r="WBC130" s="76"/>
      <c r="WBD130" s="76"/>
      <c r="WBE130" s="76"/>
      <c r="WBF130" s="76"/>
      <c r="WBG130" s="76"/>
      <c r="WBH130" s="76"/>
      <c r="WBI130" s="76"/>
      <c r="WBJ130" s="76"/>
      <c r="WBK130" s="76"/>
      <c r="WBL130" s="76"/>
      <c r="WBM130" s="76"/>
      <c r="WBN130" s="76"/>
      <c r="WBO130" s="76"/>
      <c r="WBP130" s="76"/>
      <c r="WBQ130" s="76"/>
      <c r="WBR130" s="76"/>
      <c r="WBS130" s="76"/>
      <c r="WBT130" s="76"/>
      <c r="WBU130" s="76"/>
      <c r="WBV130" s="76"/>
      <c r="WBW130" s="76"/>
      <c r="WBX130" s="76"/>
      <c r="WBY130" s="76"/>
      <c r="WBZ130" s="76"/>
      <c r="WCA130" s="76"/>
      <c r="WCB130" s="76"/>
      <c r="WCC130" s="76"/>
      <c r="WCD130" s="76"/>
      <c r="WCE130" s="76"/>
      <c r="WCF130" s="76"/>
      <c r="WCG130" s="76"/>
      <c r="WCH130" s="76"/>
      <c r="WCI130" s="76"/>
      <c r="WCJ130" s="76"/>
      <c r="WCK130" s="76"/>
      <c r="WCL130" s="76"/>
      <c r="WCM130" s="76"/>
      <c r="WCN130" s="76"/>
      <c r="WCO130" s="76"/>
      <c r="WCP130" s="76"/>
      <c r="WCQ130" s="76"/>
      <c r="WCR130" s="76"/>
      <c r="WCS130" s="76"/>
      <c r="WCT130" s="76"/>
      <c r="WCU130" s="76"/>
      <c r="WCV130" s="76"/>
      <c r="WCW130" s="76"/>
      <c r="WCX130" s="76"/>
      <c r="WCY130" s="76"/>
      <c r="WCZ130" s="76"/>
      <c r="WDA130" s="76"/>
      <c r="WDB130" s="76"/>
      <c r="WDC130" s="76"/>
      <c r="WDD130" s="76"/>
      <c r="WDE130" s="76"/>
      <c r="WDF130" s="76"/>
      <c r="WDG130" s="76"/>
      <c r="WDH130" s="76"/>
      <c r="WDI130" s="76"/>
      <c r="WDJ130" s="76"/>
      <c r="WDK130" s="76"/>
      <c r="WDL130" s="76"/>
      <c r="WDM130" s="76"/>
      <c r="WDN130" s="76"/>
      <c r="WDO130" s="76"/>
      <c r="WDP130" s="76"/>
      <c r="WDQ130" s="76"/>
      <c r="WDR130" s="76"/>
      <c r="WDS130" s="76"/>
      <c r="WDT130" s="76"/>
      <c r="WDU130" s="76"/>
      <c r="WDV130" s="76"/>
      <c r="WDW130" s="76"/>
      <c r="WDX130" s="76"/>
      <c r="WDY130" s="76"/>
      <c r="WDZ130" s="76"/>
      <c r="WEA130" s="76"/>
      <c r="WEB130" s="76"/>
      <c r="WEC130" s="76"/>
      <c r="WED130" s="76"/>
      <c r="WEE130" s="76"/>
      <c r="WEF130" s="76"/>
      <c r="WEG130" s="76"/>
      <c r="WEH130" s="76"/>
      <c r="WEI130" s="76"/>
      <c r="WEJ130" s="76"/>
      <c r="WEK130" s="76"/>
      <c r="WEL130" s="76"/>
      <c r="WEM130" s="76"/>
      <c r="WEN130" s="76"/>
      <c r="WEO130" s="76"/>
      <c r="WEP130" s="76"/>
      <c r="WEQ130" s="76"/>
      <c r="WER130" s="76"/>
      <c r="WES130" s="76"/>
      <c r="WET130" s="76"/>
      <c r="WEU130" s="76"/>
      <c r="WEV130" s="76"/>
      <c r="WEW130" s="76"/>
      <c r="WEX130" s="76"/>
      <c r="WEY130" s="76"/>
      <c r="WEZ130" s="76"/>
      <c r="WFA130" s="76"/>
      <c r="WFB130" s="76"/>
      <c r="WFC130" s="76"/>
      <c r="WFD130" s="76"/>
      <c r="WFE130" s="76"/>
      <c r="WFF130" s="76"/>
      <c r="WFG130" s="76"/>
      <c r="WFH130" s="76"/>
      <c r="WFI130" s="76"/>
      <c r="WFJ130" s="76"/>
      <c r="WFK130" s="76"/>
      <c r="WFL130" s="76"/>
      <c r="WFM130" s="76"/>
      <c r="WFN130" s="76"/>
      <c r="WFO130" s="76"/>
      <c r="WFP130" s="76"/>
      <c r="WFQ130" s="76"/>
      <c r="WFR130" s="76"/>
      <c r="WFS130" s="76"/>
      <c r="WFT130" s="76"/>
      <c r="WFU130" s="76"/>
      <c r="WFV130" s="76"/>
      <c r="WFW130" s="76"/>
      <c r="WFX130" s="76"/>
      <c r="WFY130" s="76"/>
      <c r="WFZ130" s="76"/>
      <c r="WGA130" s="76"/>
      <c r="WGB130" s="76"/>
      <c r="WGC130" s="76"/>
      <c r="WGD130" s="76"/>
      <c r="WGE130" s="76"/>
      <c r="WGF130" s="76"/>
      <c r="WGG130" s="76"/>
      <c r="WGH130" s="76"/>
      <c r="WGI130" s="76"/>
      <c r="WGJ130" s="76"/>
      <c r="WGK130" s="76"/>
      <c r="WGL130" s="76"/>
      <c r="WGM130" s="76"/>
      <c r="WGN130" s="76"/>
      <c r="WGO130" s="76"/>
      <c r="WGP130" s="76"/>
      <c r="WGQ130" s="76"/>
      <c r="WGR130" s="76"/>
      <c r="WGS130" s="76"/>
      <c r="WGT130" s="76"/>
      <c r="WGU130" s="76"/>
      <c r="WGV130" s="76"/>
      <c r="WGW130" s="76"/>
      <c r="WGX130" s="76"/>
      <c r="WGY130" s="76"/>
      <c r="WGZ130" s="76"/>
      <c r="WHA130" s="76"/>
      <c r="WHB130" s="76"/>
      <c r="WHC130" s="76"/>
      <c r="WHD130" s="76"/>
      <c r="WHE130" s="76"/>
      <c r="WHF130" s="76"/>
      <c r="WHG130" s="76"/>
      <c r="WHH130" s="76"/>
      <c r="WHI130" s="76"/>
      <c r="WHJ130" s="76"/>
      <c r="WHK130" s="76"/>
      <c r="WHL130" s="76"/>
      <c r="WHM130" s="76"/>
      <c r="WHN130" s="76"/>
      <c r="WHO130" s="76"/>
      <c r="WHP130" s="76"/>
      <c r="WHQ130" s="76"/>
      <c r="WHR130" s="76"/>
      <c r="WHS130" s="76"/>
      <c r="WHT130" s="76"/>
      <c r="WHU130" s="76"/>
      <c r="WHV130" s="76"/>
      <c r="WHW130" s="76"/>
      <c r="WHX130" s="76"/>
      <c r="WHY130" s="76"/>
      <c r="WHZ130" s="76"/>
      <c r="WIA130" s="76"/>
      <c r="WIB130" s="76"/>
      <c r="WIC130" s="76"/>
      <c r="WID130" s="76"/>
      <c r="WIE130" s="76"/>
      <c r="WIF130" s="76"/>
      <c r="WIG130" s="76"/>
      <c r="WIH130" s="76"/>
      <c r="WII130" s="76"/>
      <c r="WIJ130" s="76"/>
      <c r="WIK130" s="76"/>
      <c r="WIL130" s="76"/>
      <c r="WIM130" s="76"/>
      <c r="WIN130" s="76"/>
      <c r="WIO130" s="76"/>
      <c r="WIP130" s="76"/>
      <c r="WIQ130" s="76"/>
      <c r="WIR130" s="76"/>
      <c r="WIS130" s="76"/>
      <c r="WIT130" s="76"/>
      <c r="WIU130" s="76"/>
      <c r="WIV130" s="76"/>
      <c r="WIW130" s="76"/>
      <c r="WIX130" s="76"/>
      <c r="WIY130" s="76"/>
      <c r="WIZ130" s="76"/>
      <c r="WJA130" s="76"/>
      <c r="WJB130" s="76"/>
      <c r="WJC130" s="76"/>
      <c r="WJD130" s="76"/>
      <c r="WJE130" s="76"/>
      <c r="WJF130" s="76"/>
      <c r="WJG130" s="76"/>
      <c r="WJN130" s="76"/>
      <c r="WJO130" s="76"/>
      <c r="WJP130" s="76"/>
      <c r="WJQ130" s="76"/>
      <c r="WJR130" s="76"/>
      <c r="WJS130" s="76"/>
      <c r="WJT130" s="76"/>
      <c r="WJU130" s="76"/>
      <c r="WJV130" s="76"/>
      <c r="WJW130" s="76"/>
      <c r="WJX130" s="76"/>
      <c r="WJY130" s="76"/>
      <c r="WJZ130" s="76"/>
      <c r="WKA130" s="76"/>
      <c r="WKB130" s="76"/>
      <c r="WKC130" s="76"/>
      <c r="WKD130" s="76"/>
      <c r="WKE130" s="76"/>
      <c r="WKF130" s="76"/>
      <c r="WKG130" s="76"/>
      <c r="WKH130" s="76"/>
      <c r="WKI130" s="76"/>
      <c r="WKJ130" s="76"/>
      <c r="WKK130" s="76"/>
      <c r="WKL130" s="76"/>
      <c r="WKM130" s="76"/>
      <c r="WKN130" s="76"/>
      <c r="WKO130" s="76"/>
      <c r="WKP130" s="76"/>
      <c r="WKQ130" s="76"/>
      <c r="WKR130" s="76"/>
      <c r="WKS130" s="76"/>
      <c r="WKT130" s="76"/>
      <c r="WKU130" s="76"/>
      <c r="WKV130" s="76"/>
      <c r="WKW130" s="76"/>
      <c r="WKX130" s="76"/>
      <c r="WKY130" s="76"/>
      <c r="WKZ130" s="76"/>
      <c r="WLA130" s="76"/>
      <c r="WLB130" s="76"/>
      <c r="WLC130" s="76"/>
      <c r="WLD130" s="76"/>
      <c r="WLE130" s="76"/>
      <c r="WLF130" s="76"/>
      <c r="WLG130" s="76"/>
      <c r="WLH130" s="76"/>
      <c r="WLI130" s="76"/>
      <c r="WLJ130" s="76"/>
      <c r="WLK130" s="76"/>
      <c r="WLL130" s="76"/>
      <c r="WLM130" s="76"/>
      <c r="WLN130" s="76"/>
      <c r="WLO130" s="76"/>
      <c r="WLP130" s="76"/>
      <c r="WLQ130" s="76"/>
      <c r="WLR130" s="76"/>
      <c r="WLS130" s="76"/>
      <c r="WLT130" s="76"/>
      <c r="WLU130" s="76"/>
      <c r="WLV130" s="76"/>
      <c r="WLW130" s="76"/>
      <c r="WLX130" s="76"/>
      <c r="WLY130" s="76"/>
      <c r="WLZ130" s="76"/>
      <c r="WMA130" s="76"/>
      <c r="WMB130" s="76"/>
      <c r="WMC130" s="76"/>
      <c r="WMD130" s="76"/>
      <c r="WME130" s="76"/>
      <c r="WMF130" s="76"/>
      <c r="WMG130" s="76"/>
      <c r="WMH130" s="76"/>
      <c r="WMI130" s="76"/>
      <c r="WMJ130" s="76"/>
      <c r="WMK130" s="76"/>
      <c r="WML130" s="76"/>
      <c r="WMM130" s="76"/>
      <c r="WMN130" s="76"/>
      <c r="WMO130" s="76"/>
      <c r="WMP130" s="76"/>
      <c r="WMQ130" s="76"/>
      <c r="WMR130" s="76"/>
      <c r="WMS130" s="76"/>
      <c r="WMT130" s="76"/>
      <c r="WMU130" s="76"/>
      <c r="WMV130" s="76"/>
      <c r="WMW130" s="76"/>
      <c r="WMX130" s="76"/>
      <c r="WMY130" s="76"/>
      <c r="WMZ130" s="76"/>
      <c r="WNA130" s="76"/>
      <c r="WNB130" s="76"/>
      <c r="WNC130" s="76"/>
      <c r="WND130" s="76"/>
      <c r="WNE130" s="76"/>
      <c r="WNF130" s="76"/>
      <c r="WNG130" s="76"/>
      <c r="WNH130" s="76"/>
      <c r="WNI130" s="76"/>
      <c r="WNJ130" s="76"/>
      <c r="WNK130" s="76"/>
      <c r="WNL130" s="76"/>
      <c r="WNM130" s="76"/>
      <c r="WNN130" s="76"/>
      <c r="WNO130" s="76"/>
      <c r="WNP130" s="76"/>
      <c r="WNQ130" s="76"/>
      <c r="WNR130" s="76"/>
      <c r="WNS130" s="76"/>
      <c r="WNT130" s="76"/>
      <c r="WNU130" s="76"/>
      <c r="WNV130" s="76"/>
      <c r="WNW130" s="76"/>
      <c r="WNX130" s="76"/>
      <c r="WNY130" s="76"/>
      <c r="WNZ130" s="76"/>
      <c r="WOA130" s="76"/>
      <c r="WOB130" s="76"/>
      <c r="WOC130" s="76"/>
      <c r="WOD130" s="76"/>
      <c r="WOE130" s="76"/>
      <c r="WOF130" s="76"/>
      <c r="WOG130" s="76"/>
      <c r="WOH130" s="76"/>
      <c r="WOI130" s="76"/>
      <c r="WOJ130" s="76"/>
      <c r="WOK130" s="76"/>
      <c r="WOL130" s="76"/>
      <c r="WOM130" s="76"/>
      <c r="WON130" s="76"/>
      <c r="WOO130" s="76"/>
      <c r="WOP130" s="76"/>
      <c r="WOQ130" s="76"/>
      <c r="WOR130" s="76"/>
      <c r="WOS130" s="76"/>
      <c r="WOT130" s="76"/>
      <c r="WOU130" s="76"/>
      <c r="WOV130" s="76"/>
      <c r="WOW130" s="76"/>
      <c r="WOX130" s="76"/>
      <c r="WOY130" s="76"/>
      <c r="WOZ130" s="76"/>
      <c r="WPA130" s="76"/>
      <c r="WPB130" s="76"/>
      <c r="WPC130" s="76"/>
      <c r="WPD130" s="76"/>
      <c r="WPE130" s="76"/>
      <c r="WPF130" s="76"/>
      <c r="WPG130" s="76"/>
      <c r="WPH130" s="76"/>
      <c r="WPI130" s="76"/>
      <c r="WPJ130" s="76"/>
      <c r="WPK130" s="76"/>
      <c r="WPL130" s="76"/>
      <c r="WPM130" s="76"/>
      <c r="WPN130" s="76"/>
      <c r="WPO130" s="76"/>
      <c r="WPP130" s="76"/>
      <c r="WPQ130" s="76"/>
      <c r="WPR130" s="76"/>
      <c r="WPS130" s="76"/>
      <c r="WPT130" s="76"/>
      <c r="WPU130" s="76"/>
      <c r="WPV130" s="76"/>
      <c r="WPW130" s="76"/>
      <c r="WPX130" s="76"/>
      <c r="WPY130" s="76"/>
      <c r="WPZ130" s="76"/>
      <c r="WQA130" s="76"/>
      <c r="WQB130" s="76"/>
      <c r="WQC130" s="76"/>
      <c r="WQD130" s="76"/>
      <c r="WQE130" s="76"/>
      <c r="WQF130" s="76"/>
      <c r="WQG130" s="76"/>
      <c r="WQH130" s="76"/>
      <c r="WQI130" s="76"/>
      <c r="WQJ130" s="76"/>
      <c r="WQK130" s="76"/>
      <c r="WQL130" s="76"/>
      <c r="WQM130" s="76"/>
      <c r="WQN130" s="76"/>
      <c r="WQO130" s="76"/>
      <c r="WQP130" s="76"/>
      <c r="WQQ130" s="76"/>
      <c r="WQR130" s="76"/>
      <c r="WQS130" s="76"/>
      <c r="WQT130" s="76"/>
      <c r="WQU130" s="76"/>
      <c r="WQV130" s="76"/>
      <c r="WQW130" s="76"/>
      <c r="WQX130" s="76"/>
      <c r="WQY130" s="76"/>
      <c r="WQZ130" s="76"/>
      <c r="WRA130" s="76"/>
      <c r="WRB130" s="76"/>
      <c r="WRC130" s="76"/>
      <c r="WRD130" s="76"/>
      <c r="WRE130" s="76"/>
      <c r="WRF130" s="76"/>
      <c r="WRG130" s="76"/>
      <c r="WRH130" s="76"/>
      <c r="WRI130" s="76"/>
      <c r="WRJ130" s="76"/>
      <c r="WRK130" s="76"/>
      <c r="WRL130" s="76"/>
      <c r="WRM130" s="76"/>
      <c r="WRN130" s="76"/>
      <c r="WRO130" s="76"/>
      <c r="WRP130" s="76"/>
      <c r="WRQ130" s="76"/>
      <c r="WRR130" s="76"/>
      <c r="WRS130" s="76"/>
      <c r="WRT130" s="76"/>
      <c r="WRU130" s="76"/>
      <c r="WRV130" s="76"/>
      <c r="WRW130" s="76"/>
      <c r="WRX130" s="76"/>
      <c r="WRY130" s="76"/>
      <c r="WRZ130" s="76"/>
      <c r="WSA130" s="76"/>
      <c r="WSB130" s="76"/>
      <c r="WSC130" s="76"/>
      <c r="WSD130" s="76"/>
      <c r="WSE130" s="76"/>
      <c r="WSF130" s="76"/>
      <c r="WSG130" s="76"/>
      <c r="WSH130" s="76"/>
      <c r="WSI130" s="76"/>
      <c r="WSJ130" s="76"/>
      <c r="WSK130" s="76"/>
      <c r="WSL130" s="76"/>
      <c r="WSM130" s="76"/>
      <c r="WSN130" s="76"/>
      <c r="WSO130" s="76"/>
      <c r="WSP130" s="76"/>
      <c r="WSQ130" s="76"/>
      <c r="WSR130" s="76"/>
      <c r="WSS130" s="76"/>
      <c r="WST130" s="76"/>
      <c r="WSU130" s="76"/>
      <c r="WSV130" s="76"/>
      <c r="WSW130" s="76"/>
      <c r="WSX130" s="76"/>
      <c r="WSY130" s="76"/>
      <c r="WSZ130" s="76"/>
      <c r="WTA130" s="76"/>
      <c r="WTB130" s="76"/>
      <c r="WTC130" s="76"/>
      <c r="WTJ130" s="76"/>
      <c r="WTK130" s="76"/>
      <c r="WTL130" s="76"/>
      <c r="WTM130" s="76"/>
      <c r="WTN130" s="76"/>
      <c r="WTO130" s="76"/>
      <c r="WTP130" s="76"/>
      <c r="WTQ130" s="76"/>
      <c r="WTR130" s="76"/>
      <c r="WTS130" s="76"/>
      <c r="WTT130" s="76"/>
      <c r="WTU130" s="76"/>
      <c r="WTV130" s="76"/>
      <c r="WTW130" s="76"/>
      <c r="WTX130" s="76"/>
      <c r="WTY130" s="76"/>
      <c r="WTZ130" s="76"/>
      <c r="WUA130" s="76"/>
      <c r="WUB130" s="76"/>
      <c r="WUC130" s="76"/>
      <c r="WUD130" s="76"/>
      <c r="WUE130" s="76"/>
      <c r="WUF130" s="76"/>
      <c r="WUG130" s="76"/>
      <c r="WUH130" s="76"/>
      <c r="WUI130" s="76"/>
      <c r="WUJ130" s="76"/>
      <c r="WUK130" s="76"/>
      <c r="WUL130" s="76"/>
      <c r="WUM130" s="76"/>
      <c r="WUN130" s="76"/>
      <c r="WUO130" s="76"/>
      <c r="WUP130" s="76"/>
      <c r="WUQ130" s="76"/>
      <c r="WUR130" s="76"/>
      <c r="WUS130" s="76"/>
      <c r="WUT130" s="76"/>
      <c r="WUU130" s="76"/>
      <c r="WUV130" s="76"/>
      <c r="WUW130" s="76"/>
      <c r="WUX130" s="76"/>
      <c r="WUY130" s="76"/>
      <c r="WUZ130" s="76"/>
      <c r="WVA130" s="76"/>
      <c r="WVB130" s="76"/>
      <c r="WVC130" s="76"/>
      <c r="WVD130" s="76"/>
      <c r="WVE130" s="76"/>
      <c r="WVF130" s="76"/>
      <c r="WVG130" s="76"/>
      <c r="WVH130" s="76"/>
      <c r="WVI130" s="76"/>
      <c r="WVJ130" s="76"/>
      <c r="WVK130" s="76"/>
      <c r="WVL130" s="76"/>
      <c r="WVM130" s="76"/>
      <c r="WVN130" s="76"/>
      <c r="WVO130" s="76"/>
      <c r="WVP130" s="76"/>
      <c r="WVQ130" s="76"/>
      <c r="WVR130" s="76"/>
      <c r="WVS130" s="76"/>
      <c r="WVT130" s="76"/>
      <c r="WVU130" s="76"/>
      <c r="WVV130" s="76"/>
      <c r="WVW130" s="76"/>
      <c r="WVX130" s="76"/>
      <c r="WVY130" s="76"/>
      <c r="WVZ130" s="76"/>
      <c r="WWA130" s="76"/>
      <c r="WWB130" s="76"/>
      <c r="WWC130" s="76"/>
      <c r="WWD130" s="76"/>
      <c r="WWE130" s="76"/>
      <c r="WWF130" s="76"/>
      <c r="WWG130" s="76"/>
      <c r="WWH130" s="76"/>
      <c r="WWI130" s="76"/>
      <c r="WWJ130" s="76"/>
      <c r="WWK130" s="76"/>
      <c r="WWL130" s="76"/>
      <c r="WWM130" s="76"/>
      <c r="WWN130" s="76"/>
      <c r="WWO130" s="76"/>
      <c r="WWP130" s="76"/>
      <c r="WWQ130" s="76"/>
      <c r="WWR130" s="76"/>
      <c r="WWS130" s="76"/>
      <c r="WWT130" s="76"/>
      <c r="WWU130" s="76"/>
      <c r="WWV130" s="76"/>
      <c r="WWW130" s="76"/>
      <c r="WWX130" s="76"/>
      <c r="WWY130" s="76"/>
      <c r="WWZ130" s="76"/>
      <c r="WXA130" s="76"/>
      <c r="WXB130" s="76"/>
      <c r="WXC130" s="76"/>
      <c r="WXD130" s="76"/>
      <c r="WXE130" s="76"/>
      <c r="WXF130" s="76"/>
      <c r="WXG130" s="76"/>
      <c r="WXH130" s="76"/>
      <c r="WXI130" s="76"/>
      <c r="WXJ130" s="76"/>
      <c r="WXK130" s="76"/>
      <c r="WXL130" s="76"/>
      <c r="WXM130" s="76"/>
      <c r="WXN130" s="76"/>
      <c r="WXO130" s="76"/>
      <c r="WXP130" s="76"/>
      <c r="WXQ130" s="76"/>
      <c r="WXR130" s="76"/>
      <c r="WXS130" s="76"/>
      <c r="WXT130" s="76"/>
      <c r="WXU130" s="76"/>
      <c r="WXV130" s="76"/>
      <c r="WXW130" s="76"/>
      <c r="WXX130" s="76"/>
      <c r="WXY130" s="76"/>
      <c r="WXZ130" s="76"/>
      <c r="WYA130" s="76"/>
      <c r="WYB130" s="76"/>
      <c r="WYC130" s="76"/>
      <c r="WYD130" s="76"/>
      <c r="WYE130" s="76"/>
      <c r="WYF130" s="76"/>
      <c r="WYG130" s="76"/>
      <c r="WYH130" s="76"/>
      <c r="WYI130" s="76"/>
      <c r="WYJ130" s="76"/>
      <c r="WYK130" s="76"/>
      <c r="WYL130" s="76"/>
      <c r="WYM130" s="76"/>
      <c r="WYN130" s="76"/>
      <c r="WYO130" s="76"/>
      <c r="WYP130" s="76"/>
      <c r="WYQ130" s="76"/>
      <c r="WYR130" s="76"/>
      <c r="WYS130" s="76"/>
      <c r="WYT130" s="76"/>
      <c r="WYU130" s="76"/>
      <c r="WYV130" s="76"/>
      <c r="WYW130" s="76"/>
      <c r="WYX130" s="76"/>
      <c r="WYY130" s="76"/>
      <c r="WYZ130" s="76"/>
      <c r="WZA130" s="76"/>
      <c r="WZB130" s="76"/>
      <c r="WZC130" s="76"/>
      <c r="WZD130" s="76"/>
      <c r="WZE130" s="76"/>
      <c r="WZF130" s="76"/>
      <c r="WZG130" s="76"/>
      <c r="WZH130" s="76"/>
      <c r="WZI130" s="76"/>
      <c r="WZJ130" s="76"/>
      <c r="WZK130" s="76"/>
      <c r="WZL130" s="76"/>
      <c r="WZM130" s="76"/>
      <c r="WZN130" s="76"/>
      <c r="WZO130" s="76"/>
      <c r="WZP130" s="76"/>
      <c r="WZQ130" s="76"/>
      <c r="WZR130" s="76"/>
      <c r="WZS130" s="76"/>
      <c r="WZT130" s="76"/>
      <c r="WZU130" s="76"/>
      <c r="WZV130" s="76"/>
      <c r="WZW130" s="76"/>
      <c r="WZX130" s="76"/>
      <c r="WZY130" s="76"/>
      <c r="WZZ130" s="76"/>
      <c r="XAA130" s="76"/>
      <c r="XAB130" s="76"/>
      <c r="XAC130" s="76"/>
      <c r="XAD130" s="76"/>
      <c r="XAE130" s="76"/>
      <c r="XAF130" s="76"/>
      <c r="XAG130" s="76"/>
      <c r="XAH130" s="76"/>
      <c r="XAI130" s="76"/>
      <c r="XAJ130" s="76"/>
      <c r="XAK130" s="76"/>
      <c r="XAL130" s="76"/>
      <c r="XAM130" s="76"/>
      <c r="XAN130" s="76"/>
      <c r="XAO130" s="76"/>
      <c r="XAP130" s="76"/>
      <c r="XAQ130" s="76"/>
      <c r="XAR130" s="76"/>
      <c r="XAS130" s="76"/>
      <c r="XAT130" s="76"/>
      <c r="XAU130" s="76"/>
      <c r="XAV130" s="76"/>
      <c r="XAW130" s="76"/>
      <c r="XAX130" s="76"/>
      <c r="XAY130" s="76"/>
      <c r="XAZ130" s="76"/>
      <c r="XBA130" s="76"/>
      <c r="XBB130" s="76"/>
      <c r="XBC130" s="76"/>
      <c r="XBD130" s="76"/>
      <c r="XBE130" s="76"/>
      <c r="XBF130" s="76"/>
      <c r="XBG130" s="76"/>
      <c r="XBH130" s="76"/>
      <c r="XBI130" s="76"/>
      <c r="XBJ130" s="76"/>
      <c r="XBK130" s="76"/>
      <c r="XBL130" s="76"/>
      <c r="XBM130" s="76"/>
      <c r="XBN130" s="76"/>
      <c r="XBO130" s="76"/>
      <c r="XBP130" s="76"/>
      <c r="XBQ130" s="76"/>
      <c r="XBR130" s="76"/>
      <c r="XBS130" s="76"/>
      <c r="XBT130" s="76"/>
      <c r="XBU130" s="76"/>
      <c r="XBV130" s="76"/>
      <c r="XBW130" s="76"/>
      <c r="XBX130" s="76"/>
      <c r="XBY130" s="76"/>
      <c r="XBZ130" s="76"/>
      <c r="XCA130" s="76"/>
      <c r="XCB130" s="76"/>
      <c r="XCC130" s="76"/>
      <c r="XCD130" s="76"/>
      <c r="XCE130" s="76"/>
      <c r="XCF130" s="76"/>
      <c r="XCG130" s="76"/>
      <c r="XCH130" s="76"/>
      <c r="XCI130" s="76"/>
      <c r="XCJ130" s="76"/>
      <c r="XCK130" s="76"/>
      <c r="XCL130" s="76"/>
      <c r="XCM130" s="76"/>
      <c r="XCN130" s="76"/>
      <c r="XCO130" s="76"/>
      <c r="XCP130" s="76"/>
      <c r="XCQ130" s="76"/>
      <c r="XCR130" s="76"/>
      <c r="XCS130" s="76"/>
      <c r="XCT130" s="76"/>
    </row>
    <row r="131" spans="1:16322" s="98" customFormat="1" ht="63" x14ac:dyDescent="0.25">
      <c r="A131" s="32" t="s">
        <v>6</v>
      </c>
      <c r="B131" s="60" t="s">
        <v>85</v>
      </c>
      <c r="C131" s="60" t="s">
        <v>38</v>
      </c>
      <c r="D131" s="31">
        <v>96388694.980000004</v>
      </c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78"/>
      <c r="CQ131" s="78"/>
      <c r="CR131" s="78"/>
      <c r="CS131" s="78"/>
      <c r="CT131" s="78"/>
      <c r="CU131" s="78"/>
      <c r="CV131" s="78"/>
      <c r="CW131" s="78"/>
      <c r="CX131" s="78"/>
      <c r="CY131" s="78"/>
      <c r="CZ131" s="78"/>
      <c r="DA131" s="78"/>
      <c r="DB131" s="78"/>
      <c r="DC131" s="78"/>
      <c r="DD131" s="78"/>
      <c r="DE131" s="78"/>
      <c r="DF131" s="78"/>
      <c r="DG131" s="78"/>
      <c r="DH131" s="78"/>
      <c r="DI131" s="78"/>
      <c r="DJ131" s="78"/>
      <c r="DK131" s="78"/>
      <c r="DL131" s="78"/>
      <c r="DM131" s="78"/>
      <c r="DN131" s="78"/>
      <c r="DO131" s="78"/>
      <c r="DP131" s="78"/>
      <c r="DQ131" s="78"/>
      <c r="DR131" s="78"/>
      <c r="DS131" s="78"/>
      <c r="DT131" s="78"/>
      <c r="DU131" s="78"/>
      <c r="DV131" s="78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78"/>
      <c r="EW131" s="78"/>
      <c r="EX131" s="78"/>
      <c r="EY131" s="78"/>
      <c r="EZ131" s="78"/>
      <c r="FA131" s="78"/>
      <c r="FB131" s="78"/>
      <c r="FC131" s="78"/>
      <c r="FD131" s="78"/>
      <c r="FE131" s="78"/>
      <c r="FF131" s="78"/>
      <c r="FG131" s="78"/>
      <c r="FH131" s="78"/>
      <c r="FI131" s="78"/>
      <c r="FJ131" s="78"/>
      <c r="FK131" s="78"/>
      <c r="FL131" s="78"/>
      <c r="FM131" s="78"/>
      <c r="FN131" s="78"/>
      <c r="FO131" s="78"/>
      <c r="FP131" s="78"/>
      <c r="FQ131" s="78"/>
      <c r="FR131" s="78"/>
      <c r="FS131" s="78"/>
      <c r="FT131" s="78"/>
      <c r="FU131" s="78"/>
      <c r="FV131" s="78"/>
      <c r="FW131" s="78"/>
      <c r="FX131" s="78"/>
      <c r="FY131" s="78"/>
      <c r="FZ131" s="78"/>
      <c r="GA131" s="78"/>
      <c r="GB131" s="78"/>
      <c r="GC131" s="78"/>
      <c r="GD131" s="78"/>
      <c r="GE131" s="78"/>
      <c r="GF131" s="78"/>
      <c r="GG131" s="78"/>
      <c r="GH131" s="78"/>
      <c r="GI131" s="78"/>
      <c r="GJ131" s="78"/>
      <c r="GK131" s="78"/>
      <c r="GL131" s="78"/>
      <c r="GM131" s="78"/>
      <c r="GN131" s="78"/>
      <c r="GO131" s="78"/>
      <c r="GP131" s="78"/>
      <c r="GQ131" s="78"/>
      <c r="GX131" s="78"/>
      <c r="GY131" s="78"/>
      <c r="GZ131" s="78"/>
      <c r="HA131" s="78"/>
      <c r="HB131" s="78"/>
      <c r="HC131" s="78"/>
      <c r="HD131" s="78"/>
      <c r="HE131" s="78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78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78"/>
      <c r="IK131" s="78"/>
      <c r="IL131" s="78"/>
      <c r="IM131" s="78"/>
      <c r="IN131" s="78"/>
      <c r="IO131" s="78"/>
      <c r="IP131" s="78"/>
      <c r="IQ131" s="78"/>
      <c r="IR131" s="78"/>
      <c r="IS131" s="78"/>
      <c r="IT131" s="78"/>
      <c r="IU131" s="78"/>
      <c r="IV131" s="78"/>
      <c r="IW131" s="78"/>
      <c r="IX131" s="78"/>
      <c r="IY131" s="78"/>
      <c r="IZ131" s="78"/>
      <c r="JA131" s="78"/>
      <c r="JB131" s="78"/>
      <c r="JC131" s="78"/>
      <c r="JD131" s="78"/>
      <c r="JE131" s="78"/>
      <c r="JF131" s="78"/>
      <c r="JG131" s="78"/>
      <c r="JH131" s="78"/>
      <c r="JI131" s="78"/>
      <c r="JJ131" s="78"/>
      <c r="JK131" s="78"/>
      <c r="JL131" s="78"/>
      <c r="JM131" s="78"/>
      <c r="JN131" s="78"/>
      <c r="JO131" s="78"/>
      <c r="JP131" s="78"/>
      <c r="JQ131" s="78"/>
      <c r="JR131" s="78"/>
      <c r="JS131" s="78"/>
      <c r="JT131" s="78"/>
      <c r="JU131" s="78"/>
      <c r="JV131" s="78"/>
      <c r="JW131" s="78"/>
      <c r="JX131" s="78"/>
      <c r="JY131" s="78"/>
      <c r="JZ131" s="78"/>
      <c r="KA131" s="78"/>
      <c r="KB131" s="78"/>
      <c r="KC131" s="78"/>
      <c r="KD131" s="78"/>
      <c r="KE131" s="78"/>
      <c r="KF131" s="78"/>
      <c r="KG131" s="78"/>
      <c r="KH131" s="78"/>
      <c r="KI131" s="78"/>
      <c r="KJ131" s="78"/>
      <c r="KK131" s="78"/>
      <c r="KL131" s="78"/>
      <c r="KM131" s="78"/>
      <c r="KN131" s="78"/>
      <c r="KO131" s="78"/>
      <c r="KP131" s="78"/>
      <c r="KQ131" s="78"/>
      <c r="KR131" s="78"/>
      <c r="KS131" s="78"/>
      <c r="KT131" s="78"/>
      <c r="KU131" s="78"/>
      <c r="KV131" s="78"/>
      <c r="KW131" s="78"/>
      <c r="KX131" s="78"/>
      <c r="KY131" s="78"/>
      <c r="KZ131" s="78"/>
      <c r="LA131" s="78"/>
      <c r="LB131" s="78"/>
      <c r="LC131" s="78"/>
      <c r="LD131" s="78"/>
      <c r="LE131" s="78"/>
      <c r="LF131" s="78"/>
      <c r="LG131" s="78"/>
      <c r="LH131" s="78"/>
      <c r="LI131" s="78"/>
      <c r="LJ131" s="78"/>
      <c r="LK131" s="78"/>
      <c r="LL131" s="78"/>
      <c r="LM131" s="78"/>
      <c r="LN131" s="78"/>
      <c r="LO131" s="78"/>
      <c r="LP131" s="78"/>
      <c r="LQ131" s="78"/>
      <c r="LR131" s="78"/>
      <c r="LS131" s="78"/>
      <c r="LT131" s="78"/>
      <c r="LU131" s="78"/>
      <c r="LV131" s="78"/>
      <c r="LW131" s="78"/>
      <c r="LX131" s="78"/>
      <c r="LY131" s="78"/>
      <c r="LZ131" s="78"/>
      <c r="MA131" s="78"/>
      <c r="MB131" s="78"/>
      <c r="MC131" s="78"/>
      <c r="MD131" s="78"/>
      <c r="ME131" s="78"/>
      <c r="MF131" s="78"/>
      <c r="MG131" s="78"/>
      <c r="MH131" s="78"/>
      <c r="MI131" s="78"/>
      <c r="MJ131" s="78"/>
      <c r="MK131" s="78"/>
      <c r="ML131" s="78"/>
      <c r="MM131" s="78"/>
      <c r="MN131" s="78"/>
      <c r="MO131" s="78"/>
      <c r="MP131" s="78"/>
      <c r="MQ131" s="78"/>
      <c r="MR131" s="78"/>
      <c r="MS131" s="78"/>
      <c r="MT131" s="78"/>
      <c r="MU131" s="78"/>
      <c r="MV131" s="78"/>
      <c r="MW131" s="78"/>
      <c r="MX131" s="78"/>
      <c r="MY131" s="78"/>
      <c r="MZ131" s="78"/>
      <c r="NA131" s="78"/>
      <c r="NB131" s="78"/>
      <c r="NC131" s="78"/>
      <c r="ND131" s="78"/>
      <c r="NE131" s="78"/>
      <c r="NF131" s="78"/>
      <c r="NG131" s="78"/>
      <c r="NH131" s="78"/>
      <c r="NI131" s="78"/>
      <c r="NJ131" s="78"/>
      <c r="NK131" s="78"/>
      <c r="NL131" s="78"/>
      <c r="NM131" s="78"/>
      <c r="NN131" s="78"/>
      <c r="NO131" s="78"/>
      <c r="NP131" s="78"/>
      <c r="NQ131" s="78"/>
      <c r="NR131" s="78"/>
      <c r="NS131" s="78"/>
      <c r="NT131" s="78"/>
      <c r="NU131" s="78"/>
      <c r="NV131" s="78"/>
      <c r="NW131" s="78"/>
      <c r="NX131" s="78"/>
      <c r="NY131" s="78"/>
      <c r="NZ131" s="78"/>
      <c r="OA131" s="78"/>
      <c r="OB131" s="78"/>
      <c r="OC131" s="78"/>
      <c r="OD131" s="78"/>
      <c r="OE131" s="78"/>
      <c r="OF131" s="78"/>
      <c r="OG131" s="78"/>
      <c r="OH131" s="78"/>
      <c r="OI131" s="78"/>
      <c r="OJ131" s="78"/>
      <c r="OK131" s="78"/>
      <c r="OL131" s="78"/>
      <c r="OM131" s="78"/>
      <c r="ON131" s="78"/>
      <c r="OO131" s="78"/>
      <c r="OP131" s="78"/>
      <c r="OQ131" s="78"/>
      <c r="OR131" s="78"/>
      <c r="OS131" s="78"/>
      <c r="OT131" s="78"/>
      <c r="OU131" s="78"/>
      <c r="OV131" s="78"/>
      <c r="OW131" s="78"/>
      <c r="OX131" s="78"/>
      <c r="OY131" s="78"/>
      <c r="OZ131" s="78"/>
      <c r="PA131" s="78"/>
      <c r="PB131" s="78"/>
      <c r="PC131" s="78"/>
      <c r="PD131" s="78"/>
      <c r="PE131" s="78"/>
      <c r="PF131" s="78"/>
      <c r="PG131" s="78"/>
      <c r="PH131" s="78"/>
      <c r="PI131" s="78"/>
      <c r="PJ131" s="78"/>
      <c r="PK131" s="78"/>
      <c r="PL131" s="78"/>
      <c r="PM131" s="78"/>
      <c r="PN131" s="78"/>
      <c r="PO131" s="78"/>
      <c r="PP131" s="78"/>
      <c r="PQ131" s="78"/>
      <c r="PR131" s="78"/>
      <c r="PS131" s="78"/>
      <c r="PT131" s="78"/>
      <c r="PU131" s="78"/>
      <c r="PV131" s="78"/>
      <c r="PW131" s="78"/>
      <c r="PX131" s="78"/>
      <c r="PY131" s="78"/>
      <c r="PZ131" s="78"/>
      <c r="QA131" s="78"/>
      <c r="QB131" s="78"/>
      <c r="QC131" s="78"/>
      <c r="QD131" s="78"/>
      <c r="QE131" s="78"/>
      <c r="QF131" s="78"/>
      <c r="QG131" s="78"/>
      <c r="QH131" s="78"/>
      <c r="QI131" s="78"/>
      <c r="QJ131" s="78"/>
      <c r="QK131" s="78"/>
      <c r="QL131" s="78"/>
      <c r="QM131" s="78"/>
      <c r="QT131" s="78"/>
      <c r="QU131" s="78"/>
      <c r="QV131" s="78"/>
      <c r="QW131" s="78"/>
      <c r="QX131" s="78"/>
      <c r="QY131" s="78"/>
      <c r="QZ131" s="78"/>
      <c r="RA131" s="78"/>
      <c r="RB131" s="78"/>
      <c r="RC131" s="78"/>
      <c r="RD131" s="78"/>
      <c r="RE131" s="78"/>
      <c r="RF131" s="78"/>
      <c r="RG131" s="78"/>
      <c r="RH131" s="78"/>
      <c r="RI131" s="78"/>
      <c r="RJ131" s="78"/>
      <c r="RK131" s="78"/>
      <c r="RL131" s="78"/>
      <c r="RM131" s="78"/>
      <c r="RN131" s="78"/>
      <c r="RO131" s="78"/>
      <c r="RP131" s="78"/>
      <c r="RQ131" s="78"/>
      <c r="RR131" s="78"/>
      <c r="RS131" s="78"/>
      <c r="RT131" s="78"/>
      <c r="RU131" s="78"/>
      <c r="RV131" s="78"/>
      <c r="RW131" s="78"/>
      <c r="RX131" s="78"/>
      <c r="RY131" s="78"/>
      <c r="RZ131" s="78"/>
      <c r="SA131" s="78"/>
      <c r="SB131" s="78"/>
      <c r="SC131" s="78"/>
      <c r="SD131" s="78"/>
      <c r="SE131" s="78"/>
      <c r="SF131" s="78"/>
      <c r="SG131" s="78"/>
      <c r="SH131" s="78"/>
      <c r="SI131" s="78"/>
      <c r="SJ131" s="78"/>
      <c r="SK131" s="78"/>
      <c r="SL131" s="78"/>
      <c r="SM131" s="78"/>
      <c r="SN131" s="78"/>
      <c r="SO131" s="78"/>
      <c r="SP131" s="78"/>
      <c r="SQ131" s="78"/>
      <c r="SR131" s="78"/>
      <c r="SS131" s="78"/>
      <c r="ST131" s="78"/>
      <c r="SU131" s="78"/>
      <c r="SV131" s="78"/>
      <c r="SW131" s="78"/>
      <c r="SX131" s="78"/>
      <c r="SY131" s="78"/>
      <c r="SZ131" s="78"/>
      <c r="TA131" s="78"/>
      <c r="TB131" s="78"/>
      <c r="TC131" s="78"/>
      <c r="TD131" s="78"/>
      <c r="TE131" s="78"/>
      <c r="TF131" s="78"/>
      <c r="TG131" s="78"/>
      <c r="TH131" s="78"/>
      <c r="TI131" s="78"/>
      <c r="TJ131" s="78"/>
      <c r="TK131" s="78"/>
      <c r="TL131" s="78"/>
      <c r="TM131" s="78"/>
      <c r="TN131" s="78"/>
      <c r="TO131" s="78"/>
      <c r="TP131" s="78"/>
      <c r="TQ131" s="78"/>
      <c r="TR131" s="78"/>
      <c r="TS131" s="78"/>
      <c r="TT131" s="78"/>
      <c r="TU131" s="78"/>
      <c r="TV131" s="78"/>
      <c r="TW131" s="78"/>
      <c r="TX131" s="78"/>
      <c r="TY131" s="78"/>
      <c r="TZ131" s="78"/>
      <c r="UA131" s="78"/>
      <c r="UB131" s="78"/>
      <c r="UC131" s="78"/>
      <c r="UD131" s="78"/>
      <c r="UE131" s="78"/>
      <c r="UF131" s="78"/>
      <c r="UG131" s="78"/>
      <c r="UH131" s="78"/>
      <c r="UI131" s="78"/>
      <c r="UJ131" s="78"/>
      <c r="UK131" s="78"/>
      <c r="UL131" s="78"/>
      <c r="UM131" s="78"/>
      <c r="UN131" s="78"/>
      <c r="UO131" s="78"/>
      <c r="UP131" s="78"/>
      <c r="UQ131" s="78"/>
      <c r="UR131" s="78"/>
      <c r="US131" s="78"/>
      <c r="UT131" s="78"/>
      <c r="UU131" s="78"/>
      <c r="UV131" s="78"/>
      <c r="UW131" s="78"/>
      <c r="UX131" s="78"/>
      <c r="UY131" s="78"/>
      <c r="UZ131" s="78"/>
      <c r="VA131" s="78"/>
      <c r="VB131" s="78"/>
      <c r="VC131" s="78"/>
      <c r="VD131" s="78"/>
      <c r="VE131" s="78"/>
      <c r="VF131" s="78"/>
      <c r="VG131" s="78"/>
      <c r="VH131" s="78"/>
      <c r="VI131" s="78"/>
      <c r="VJ131" s="78"/>
      <c r="VK131" s="78"/>
      <c r="VL131" s="78"/>
      <c r="VM131" s="78"/>
      <c r="VN131" s="78"/>
      <c r="VO131" s="78"/>
      <c r="VP131" s="78"/>
      <c r="VQ131" s="78"/>
      <c r="VR131" s="78"/>
      <c r="VS131" s="78"/>
      <c r="VT131" s="78"/>
      <c r="VU131" s="78"/>
      <c r="VV131" s="78"/>
      <c r="VW131" s="78"/>
      <c r="VX131" s="78"/>
      <c r="VY131" s="78"/>
      <c r="VZ131" s="78"/>
      <c r="WA131" s="78"/>
      <c r="WB131" s="78"/>
      <c r="WC131" s="78"/>
      <c r="WD131" s="78"/>
      <c r="WE131" s="78"/>
      <c r="WF131" s="78"/>
      <c r="WG131" s="78"/>
      <c r="WH131" s="78"/>
      <c r="WI131" s="78"/>
      <c r="WJ131" s="78"/>
      <c r="WK131" s="78"/>
      <c r="WL131" s="78"/>
      <c r="WM131" s="78"/>
      <c r="WN131" s="78"/>
      <c r="WO131" s="78"/>
      <c r="WP131" s="78"/>
      <c r="WQ131" s="78"/>
      <c r="WR131" s="78"/>
      <c r="WS131" s="78"/>
      <c r="WT131" s="78"/>
      <c r="WU131" s="78"/>
      <c r="WV131" s="78"/>
      <c r="WW131" s="78"/>
      <c r="WX131" s="78"/>
      <c r="WY131" s="78"/>
      <c r="WZ131" s="78"/>
      <c r="XA131" s="78"/>
      <c r="XB131" s="78"/>
      <c r="XC131" s="78"/>
      <c r="XD131" s="78"/>
      <c r="XE131" s="78"/>
      <c r="XF131" s="78"/>
      <c r="XG131" s="78"/>
      <c r="XH131" s="78"/>
      <c r="XI131" s="78"/>
      <c r="XJ131" s="78"/>
      <c r="XK131" s="78"/>
      <c r="XL131" s="78"/>
      <c r="XM131" s="78"/>
      <c r="XN131" s="78"/>
      <c r="XO131" s="78"/>
      <c r="XP131" s="78"/>
      <c r="XQ131" s="78"/>
      <c r="XR131" s="78"/>
      <c r="XS131" s="78"/>
      <c r="XT131" s="78"/>
      <c r="XU131" s="78"/>
      <c r="XV131" s="78"/>
      <c r="XW131" s="78"/>
      <c r="XX131" s="78"/>
      <c r="XY131" s="78"/>
      <c r="XZ131" s="78"/>
      <c r="YA131" s="78"/>
      <c r="YB131" s="78"/>
      <c r="YC131" s="78"/>
      <c r="YD131" s="78"/>
      <c r="YE131" s="78"/>
      <c r="YF131" s="78"/>
      <c r="YG131" s="78"/>
      <c r="YH131" s="78"/>
      <c r="YI131" s="78"/>
      <c r="YJ131" s="78"/>
      <c r="YK131" s="78"/>
      <c r="YL131" s="78"/>
      <c r="YM131" s="78"/>
      <c r="YN131" s="78"/>
      <c r="YO131" s="78"/>
      <c r="YP131" s="78"/>
      <c r="YQ131" s="78"/>
      <c r="YR131" s="78"/>
      <c r="YS131" s="78"/>
      <c r="YT131" s="78"/>
      <c r="YU131" s="78"/>
      <c r="YV131" s="78"/>
      <c r="YW131" s="78"/>
      <c r="YX131" s="78"/>
      <c r="YY131" s="78"/>
      <c r="YZ131" s="78"/>
      <c r="ZA131" s="78"/>
      <c r="ZB131" s="78"/>
      <c r="ZC131" s="78"/>
      <c r="ZD131" s="78"/>
      <c r="ZE131" s="78"/>
      <c r="ZF131" s="78"/>
      <c r="ZG131" s="78"/>
      <c r="ZH131" s="78"/>
      <c r="ZI131" s="78"/>
      <c r="ZJ131" s="78"/>
      <c r="ZK131" s="78"/>
      <c r="ZL131" s="78"/>
      <c r="ZM131" s="78"/>
      <c r="ZN131" s="78"/>
      <c r="ZO131" s="78"/>
      <c r="ZP131" s="78"/>
      <c r="ZQ131" s="78"/>
      <c r="ZR131" s="78"/>
      <c r="ZS131" s="78"/>
      <c r="ZT131" s="78"/>
      <c r="ZU131" s="78"/>
      <c r="ZV131" s="78"/>
      <c r="ZW131" s="78"/>
      <c r="ZX131" s="78"/>
      <c r="ZY131" s="78"/>
      <c r="ZZ131" s="78"/>
      <c r="AAA131" s="78"/>
      <c r="AAB131" s="78"/>
      <c r="AAC131" s="78"/>
      <c r="AAD131" s="78"/>
      <c r="AAE131" s="78"/>
      <c r="AAF131" s="78"/>
      <c r="AAG131" s="78"/>
      <c r="AAH131" s="78"/>
      <c r="AAI131" s="78"/>
      <c r="AAP131" s="78"/>
      <c r="AAQ131" s="78"/>
      <c r="AAR131" s="78"/>
      <c r="AAS131" s="78"/>
      <c r="AAT131" s="78"/>
      <c r="AAU131" s="78"/>
      <c r="AAV131" s="78"/>
      <c r="AAW131" s="78"/>
      <c r="AAX131" s="78"/>
      <c r="AAY131" s="78"/>
      <c r="AAZ131" s="78"/>
      <c r="ABA131" s="78"/>
      <c r="ABB131" s="78"/>
      <c r="ABC131" s="78"/>
      <c r="ABD131" s="78"/>
      <c r="ABE131" s="78"/>
      <c r="ABF131" s="78"/>
      <c r="ABG131" s="78"/>
      <c r="ABH131" s="78"/>
      <c r="ABI131" s="78"/>
      <c r="ABJ131" s="78"/>
      <c r="ABK131" s="78"/>
      <c r="ABL131" s="78"/>
      <c r="ABM131" s="78"/>
      <c r="ABN131" s="78"/>
      <c r="ABO131" s="78"/>
      <c r="ABP131" s="78"/>
      <c r="ABQ131" s="78"/>
      <c r="ABR131" s="78"/>
      <c r="ABS131" s="78"/>
      <c r="ABT131" s="78"/>
      <c r="ABU131" s="78"/>
      <c r="ABV131" s="78"/>
      <c r="ABW131" s="78"/>
      <c r="ABX131" s="78"/>
      <c r="ABY131" s="78"/>
      <c r="ABZ131" s="78"/>
      <c r="ACA131" s="78"/>
      <c r="ACB131" s="78"/>
      <c r="ACC131" s="78"/>
      <c r="ACD131" s="78"/>
      <c r="ACE131" s="78"/>
      <c r="ACF131" s="78"/>
      <c r="ACG131" s="78"/>
      <c r="ACH131" s="78"/>
      <c r="ACI131" s="78"/>
      <c r="ACJ131" s="78"/>
      <c r="ACK131" s="78"/>
      <c r="ACL131" s="78"/>
      <c r="ACM131" s="78"/>
      <c r="ACN131" s="78"/>
      <c r="ACO131" s="78"/>
      <c r="ACP131" s="78"/>
      <c r="ACQ131" s="78"/>
      <c r="ACR131" s="78"/>
      <c r="ACS131" s="78"/>
      <c r="ACT131" s="78"/>
      <c r="ACU131" s="78"/>
      <c r="ACV131" s="78"/>
      <c r="ACW131" s="78"/>
      <c r="ACX131" s="78"/>
      <c r="ACY131" s="78"/>
      <c r="ACZ131" s="78"/>
      <c r="ADA131" s="78"/>
      <c r="ADB131" s="78"/>
      <c r="ADC131" s="78"/>
      <c r="ADD131" s="78"/>
      <c r="ADE131" s="78"/>
      <c r="ADF131" s="78"/>
      <c r="ADG131" s="78"/>
      <c r="ADH131" s="78"/>
      <c r="ADI131" s="78"/>
      <c r="ADJ131" s="78"/>
      <c r="ADK131" s="78"/>
      <c r="ADL131" s="78"/>
      <c r="ADM131" s="78"/>
      <c r="ADN131" s="78"/>
      <c r="ADO131" s="78"/>
      <c r="ADP131" s="78"/>
      <c r="ADQ131" s="78"/>
      <c r="ADR131" s="78"/>
      <c r="ADS131" s="78"/>
      <c r="ADT131" s="78"/>
      <c r="ADU131" s="78"/>
      <c r="ADV131" s="78"/>
      <c r="ADW131" s="78"/>
      <c r="ADX131" s="78"/>
      <c r="ADY131" s="78"/>
      <c r="ADZ131" s="78"/>
      <c r="AEA131" s="78"/>
      <c r="AEB131" s="78"/>
      <c r="AEC131" s="78"/>
      <c r="AED131" s="78"/>
      <c r="AEE131" s="78"/>
      <c r="AEF131" s="78"/>
      <c r="AEG131" s="78"/>
      <c r="AEH131" s="78"/>
      <c r="AEI131" s="78"/>
      <c r="AEJ131" s="78"/>
      <c r="AEK131" s="78"/>
      <c r="AEL131" s="78"/>
      <c r="AEM131" s="78"/>
      <c r="AEN131" s="78"/>
      <c r="AEO131" s="78"/>
      <c r="AEP131" s="78"/>
      <c r="AEQ131" s="78"/>
      <c r="AER131" s="78"/>
      <c r="AES131" s="78"/>
      <c r="AET131" s="78"/>
      <c r="AEU131" s="78"/>
      <c r="AEV131" s="78"/>
      <c r="AEW131" s="78"/>
      <c r="AEX131" s="78"/>
      <c r="AEY131" s="78"/>
      <c r="AEZ131" s="78"/>
      <c r="AFA131" s="78"/>
      <c r="AFB131" s="78"/>
      <c r="AFC131" s="78"/>
      <c r="AFD131" s="78"/>
      <c r="AFE131" s="78"/>
      <c r="AFF131" s="78"/>
      <c r="AFG131" s="78"/>
      <c r="AFH131" s="78"/>
      <c r="AFI131" s="78"/>
      <c r="AFJ131" s="78"/>
      <c r="AFK131" s="78"/>
      <c r="AFL131" s="78"/>
      <c r="AFM131" s="78"/>
      <c r="AFN131" s="78"/>
      <c r="AFO131" s="78"/>
      <c r="AFP131" s="78"/>
      <c r="AFQ131" s="78"/>
      <c r="AFR131" s="78"/>
      <c r="AFS131" s="78"/>
      <c r="AFT131" s="78"/>
      <c r="AFU131" s="78"/>
      <c r="AFV131" s="78"/>
      <c r="AFW131" s="78"/>
      <c r="AFX131" s="78"/>
      <c r="AFY131" s="78"/>
      <c r="AFZ131" s="78"/>
      <c r="AGA131" s="78"/>
      <c r="AGB131" s="78"/>
      <c r="AGC131" s="78"/>
      <c r="AGD131" s="78"/>
      <c r="AGE131" s="78"/>
      <c r="AGF131" s="78"/>
      <c r="AGG131" s="78"/>
      <c r="AGH131" s="78"/>
      <c r="AGI131" s="78"/>
      <c r="AGJ131" s="78"/>
      <c r="AGK131" s="78"/>
      <c r="AGL131" s="78"/>
      <c r="AGM131" s="78"/>
      <c r="AGN131" s="78"/>
      <c r="AGO131" s="78"/>
      <c r="AGP131" s="78"/>
      <c r="AGQ131" s="78"/>
      <c r="AGR131" s="78"/>
      <c r="AGS131" s="78"/>
      <c r="AGT131" s="78"/>
      <c r="AGU131" s="78"/>
      <c r="AGV131" s="78"/>
      <c r="AGW131" s="78"/>
      <c r="AGX131" s="78"/>
      <c r="AGY131" s="78"/>
      <c r="AGZ131" s="78"/>
      <c r="AHA131" s="78"/>
      <c r="AHB131" s="78"/>
      <c r="AHC131" s="78"/>
      <c r="AHD131" s="78"/>
      <c r="AHE131" s="78"/>
      <c r="AHF131" s="78"/>
      <c r="AHG131" s="78"/>
      <c r="AHH131" s="78"/>
      <c r="AHI131" s="78"/>
      <c r="AHJ131" s="78"/>
      <c r="AHK131" s="78"/>
      <c r="AHL131" s="78"/>
      <c r="AHM131" s="78"/>
      <c r="AHN131" s="78"/>
      <c r="AHO131" s="78"/>
      <c r="AHP131" s="78"/>
      <c r="AHQ131" s="78"/>
      <c r="AHR131" s="78"/>
      <c r="AHS131" s="78"/>
      <c r="AHT131" s="78"/>
      <c r="AHU131" s="78"/>
      <c r="AHV131" s="78"/>
      <c r="AHW131" s="78"/>
      <c r="AHX131" s="78"/>
      <c r="AHY131" s="78"/>
      <c r="AHZ131" s="78"/>
      <c r="AIA131" s="78"/>
      <c r="AIB131" s="78"/>
      <c r="AIC131" s="78"/>
      <c r="AID131" s="78"/>
      <c r="AIE131" s="78"/>
      <c r="AIF131" s="78"/>
      <c r="AIG131" s="78"/>
      <c r="AIH131" s="78"/>
      <c r="AII131" s="78"/>
      <c r="AIJ131" s="78"/>
      <c r="AIK131" s="78"/>
      <c r="AIL131" s="78"/>
      <c r="AIM131" s="78"/>
      <c r="AIN131" s="78"/>
      <c r="AIO131" s="78"/>
      <c r="AIP131" s="78"/>
      <c r="AIQ131" s="78"/>
      <c r="AIR131" s="78"/>
      <c r="AIS131" s="78"/>
      <c r="AIT131" s="78"/>
      <c r="AIU131" s="78"/>
      <c r="AIV131" s="78"/>
      <c r="AIW131" s="78"/>
      <c r="AIX131" s="78"/>
      <c r="AIY131" s="78"/>
      <c r="AIZ131" s="78"/>
      <c r="AJA131" s="78"/>
      <c r="AJB131" s="78"/>
      <c r="AJC131" s="78"/>
      <c r="AJD131" s="78"/>
      <c r="AJE131" s="78"/>
      <c r="AJF131" s="78"/>
      <c r="AJG131" s="78"/>
      <c r="AJH131" s="78"/>
      <c r="AJI131" s="78"/>
      <c r="AJJ131" s="78"/>
      <c r="AJK131" s="78"/>
      <c r="AJL131" s="78"/>
      <c r="AJM131" s="78"/>
      <c r="AJN131" s="78"/>
      <c r="AJO131" s="78"/>
      <c r="AJP131" s="78"/>
      <c r="AJQ131" s="78"/>
      <c r="AJR131" s="78"/>
      <c r="AJS131" s="78"/>
      <c r="AJT131" s="78"/>
      <c r="AJU131" s="78"/>
      <c r="AJV131" s="78"/>
      <c r="AJW131" s="78"/>
      <c r="AJX131" s="78"/>
      <c r="AJY131" s="78"/>
      <c r="AJZ131" s="78"/>
      <c r="AKA131" s="78"/>
      <c r="AKB131" s="78"/>
      <c r="AKC131" s="78"/>
      <c r="AKD131" s="78"/>
      <c r="AKE131" s="78"/>
      <c r="AKL131" s="78"/>
      <c r="AKM131" s="78"/>
      <c r="AKN131" s="78"/>
      <c r="AKO131" s="78"/>
      <c r="AKP131" s="78"/>
      <c r="AKQ131" s="78"/>
      <c r="AKR131" s="78"/>
      <c r="AKS131" s="78"/>
      <c r="AKT131" s="78"/>
      <c r="AKU131" s="78"/>
      <c r="AKV131" s="78"/>
      <c r="AKW131" s="78"/>
      <c r="AKX131" s="78"/>
      <c r="AKY131" s="78"/>
      <c r="AKZ131" s="78"/>
      <c r="ALA131" s="78"/>
      <c r="ALB131" s="78"/>
      <c r="ALC131" s="78"/>
      <c r="ALD131" s="78"/>
      <c r="ALE131" s="78"/>
      <c r="ALF131" s="78"/>
      <c r="ALG131" s="78"/>
      <c r="ALH131" s="78"/>
      <c r="ALI131" s="78"/>
      <c r="ALJ131" s="78"/>
      <c r="ALK131" s="78"/>
      <c r="ALL131" s="78"/>
      <c r="ALM131" s="78"/>
      <c r="ALN131" s="78"/>
      <c r="ALO131" s="78"/>
      <c r="ALP131" s="78"/>
      <c r="ALQ131" s="78"/>
      <c r="ALR131" s="78"/>
      <c r="ALS131" s="78"/>
      <c r="ALT131" s="78"/>
      <c r="ALU131" s="78"/>
      <c r="ALV131" s="78"/>
      <c r="ALW131" s="78"/>
      <c r="ALX131" s="78"/>
      <c r="ALY131" s="78"/>
      <c r="ALZ131" s="78"/>
      <c r="AMA131" s="78"/>
      <c r="AMB131" s="78"/>
      <c r="AMC131" s="78"/>
      <c r="AMD131" s="78"/>
      <c r="AME131" s="78"/>
      <c r="AMF131" s="78"/>
      <c r="AMG131" s="78"/>
      <c r="AMH131" s="78"/>
      <c r="AMI131" s="78"/>
      <c r="AMJ131" s="78"/>
      <c r="AMK131" s="78"/>
      <c r="AML131" s="78"/>
      <c r="AMM131" s="78"/>
      <c r="AMN131" s="78"/>
      <c r="AMO131" s="78"/>
      <c r="AMP131" s="78"/>
      <c r="AMQ131" s="78"/>
      <c r="AMR131" s="78"/>
      <c r="AMS131" s="78"/>
      <c r="AMT131" s="78"/>
      <c r="AMU131" s="78"/>
      <c r="AMV131" s="78"/>
      <c r="AMW131" s="78"/>
      <c r="AMX131" s="78"/>
      <c r="AMY131" s="78"/>
      <c r="AMZ131" s="78"/>
      <c r="ANA131" s="78"/>
      <c r="ANB131" s="78"/>
      <c r="ANC131" s="78"/>
      <c r="AND131" s="78"/>
      <c r="ANE131" s="78"/>
      <c r="ANF131" s="78"/>
      <c r="ANG131" s="78"/>
      <c r="ANH131" s="78"/>
      <c r="ANI131" s="78"/>
      <c r="ANJ131" s="78"/>
      <c r="ANK131" s="78"/>
      <c r="ANL131" s="78"/>
      <c r="ANM131" s="78"/>
      <c r="ANN131" s="78"/>
      <c r="ANO131" s="78"/>
      <c r="ANP131" s="78"/>
      <c r="ANQ131" s="78"/>
      <c r="ANR131" s="78"/>
      <c r="ANS131" s="78"/>
      <c r="ANT131" s="78"/>
      <c r="ANU131" s="78"/>
      <c r="ANV131" s="78"/>
      <c r="ANW131" s="78"/>
      <c r="ANX131" s="78"/>
      <c r="ANY131" s="78"/>
      <c r="ANZ131" s="78"/>
      <c r="AOA131" s="78"/>
      <c r="AOB131" s="78"/>
      <c r="AOC131" s="78"/>
      <c r="AOD131" s="78"/>
      <c r="AOE131" s="78"/>
      <c r="AOF131" s="78"/>
      <c r="AOG131" s="78"/>
      <c r="AOH131" s="78"/>
      <c r="AOI131" s="78"/>
      <c r="AOJ131" s="78"/>
      <c r="AOK131" s="78"/>
      <c r="AOL131" s="78"/>
      <c r="AOM131" s="78"/>
      <c r="AON131" s="78"/>
      <c r="AOO131" s="78"/>
      <c r="AOP131" s="78"/>
      <c r="AOQ131" s="78"/>
      <c r="AOR131" s="78"/>
      <c r="AOS131" s="78"/>
      <c r="AOT131" s="78"/>
      <c r="AOU131" s="78"/>
      <c r="AOV131" s="78"/>
      <c r="AOW131" s="78"/>
      <c r="AOX131" s="78"/>
      <c r="AOY131" s="78"/>
      <c r="AOZ131" s="78"/>
      <c r="APA131" s="78"/>
      <c r="APB131" s="78"/>
      <c r="APC131" s="78"/>
      <c r="APD131" s="78"/>
      <c r="APE131" s="78"/>
      <c r="APF131" s="78"/>
      <c r="APG131" s="78"/>
      <c r="APH131" s="78"/>
      <c r="API131" s="78"/>
      <c r="APJ131" s="78"/>
      <c r="APK131" s="78"/>
      <c r="APL131" s="78"/>
      <c r="APM131" s="78"/>
      <c r="APN131" s="78"/>
      <c r="APO131" s="78"/>
      <c r="APP131" s="78"/>
      <c r="APQ131" s="78"/>
      <c r="APR131" s="78"/>
      <c r="APS131" s="78"/>
      <c r="APT131" s="78"/>
      <c r="APU131" s="78"/>
      <c r="APV131" s="78"/>
      <c r="APW131" s="78"/>
      <c r="APX131" s="78"/>
      <c r="APY131" s="78"/>
      <c r="APZ131" s="78"/>
      <c r="AQA131" s="78"/>
      <c r="AQB131" s="78"/>
      <c r="AQC131" s="78"/>
      <c r="AQD131" s="78"/>
      <c r="AQE131" s="78"/>
      <c r="AQF131" s="78"/>
      <c r="AQG131" s="78"/>
      <c r="AQH131" s="78"/>
      <c r="AQI131" s="78"/>
      <c r="AQJ131" s="78"/>
      <c r="AQK131" s="78"/>
      <c r="AQL131" s="78"/>
      <c r="AQM131" s="78"/>
      <c r="AQN131" s="78"/>
      <c r="AQO131" s="78"/>
      <c r="AQP131" s="78"/>
      <c r="AQQ131" s="78"/>
      <c r="AQR131" s="78"/>
      <c r="AQS131" s="78"/>
      <c r="AQT131" s="78"/>
      <c r="AQU131" s="78"/>
      <c r="AQV131" s="78"/>
      <c r="AQW131" s="78"/>
      <c r="AQX131" s="78"/>
      <c r="AQY131" s="78"/>
      <c r="AQZ131" s="78"/>
      <c r="ARA131" s="78"/>
      <c r="ARB131" s="78"/>
      <c r="ARC131" s="78"/>
      <c r="ARD131" s="78"/>
      <c r="ARE131" s="78"/>
      <c r="ARF131" s="78"/>
      <c r="ARG131" s="78"/>
      <c r="ARH131" s="78"/>
      <c r="ARI131" s="78"/>
      <c r="ARJ131" s="78"/>
      <c r="ARK131" s="78"/>
      <c r="ARL131" s="78"/>
      <c r="ARM131" s="78"/>
      <c r="ARN131" s="78"/>
      <c r="ARO131" s="78"/>
      <c r="ARP131" s="78"/>
      <c r="ARQ131" s="78"/>
      <c r="ARR131" s="78"/>
      <c r="ARS131" s="78"/>
      <c r="ART131" s="78"/>
      <c r="ARU131" s="78"/>
      <c r="ARV131" s="78"/>
      <c r="ARW131" s="78"/>
      <c r="ARX131" s="78"/>
      <c r="ARY131" s="78"/>
      <c r="ARZ131" s="78"/>
      <c r="ASA131" s="78"/>
      <c r="ASB131" s="78"/>
      <c r="ASC131" s="78"/>
      <c r="ASD131" s="78"/>
      <c r="ASE131" s="78"/>
      <c r="ASF131" s="78"/>
      <c r="ASG131" s="78"/>
      <c r="ASH131" s="78"/>
      <c r="ASI131" s="78"/>
      <c r="ASJ131" s="78"/>
      <c r="ASK131" s="78"/>
      <c r="ASL131" s="78"/>
      <c r="ASM131" s="78"/>
      <c r="ASN131" s="78"/>
      <c r="ASO131" s="78"/>
      <c r="ASP131" s="78"/>
      <c r="ASQ131" s="78"/>
      <c r="ASR131" s="78"/>
      <c r="ASS131" s="78"/>
      <c r="AST131" s="78"/>
      <c r="ASU131" s="78"/>
      <c r="ASV131" s="78"/>
      <c r="ASW131" s="78"/>
      <c r="ASX131" s="78"/>
      <c r="ASY131" s="78"/>
      <c r="ASZ131" s="78"/>
      <c r="ATA131" s="78"/>
      <c r="ATB131" s="78"/>
      <c r="ATC131" s="78"/>
      <c r="ATD131" s="78"/>
      <c r="ATE131" s="78"/>
      <c r="ATF131" s="78"/>
      <c r="ATG131" s="78"/>
      <c r="ATH131" s="78"/>
      <c r="ATI131" s="78"/>
      <c r="ATJ131" s="78"/>
      <c r="ATK131" s="78"/>
      <c r="ATL131" s="78"/>
      <c r="ATM131" s="78"/>
      <c r="ATN131" s="78"/>
      <c r="ATO131" s="78"/>
      <c r="ATP131" s="78"/>
      <c r="ATQ131" s="78"/>
      <c r="ATR131" s="78"/>
      <c r="ATS131" s="78"/>
      <c r="ATT131" s="78"/>
      <c r="ATU131" s="78"/>
      <c r="ATV131" s="78"/>
      <c r="ATW131" s="78"/>
      <c r="ATX131" s="78"/>
      <c r="ATY131" s="78"/>
      <c r="ATZ131" s="78"/>
      <c r="AUA131" s="78"/>
      <c r="AUH131" s="78"/>
      <c r="AUI131" s="78"/>
      <c r="AUJ131" s="78"/>
      <c r="AUK131" s="78"/>
      <c r="AUL131" s="78"/>
      <c r="AUM131" s="78"/>
      <c r="AUN131" s="78"/>
      <c r="AUO131" s="78"/>
      <c r="AUP131" s="78"/>
      <c r="AUQ131" s="78"/>
      <c r="AUR131" s="78"/>
      <c r="AUS131" s="78"/>
      <c r="AUT131" s="78"/>
      <c r="AUU131" s="78"/>
      <c r="AUV131" s="78"/>
      <c r="AUW131" s="78"/>
      <c r="AUX131" s="78"/>
      <c r="AUY131" s="78"/>
      <c r="AUZ131" s="78"/>
      <c r="AVA131" s="78"/>
      <c r="AVB131" s="78"/>
      <c r="AVC131" s="78"/>
      <c r="AVD131" s="78"/>
      <c r="AVE131" s="78"/>
      <c r="AVF131" s="78"/>
      <c r="AVG131" s="78"/>
      <c r="AVH131" s="78"/>
      <c r="AVI131" s="78"/>
      <c r="AVJ131" s="78"/>
      <c r="AVK131" s="78"/>
      <c r="AVL131" s="78"/>
      <c r="AVM131" s="78"/>
      <c r="AVN131" s="78"/>
      <c r="AVO131" s="78"/>
      <c r="AVP131" s="78"/>
      <c r="AVQ131" s="78"/>
      <c r="AVR131" s="78"/>
      <c r="AVS131" s="78"/>
      <c r="AVT131" s="78"/>
      <c r="AVU131" s="78"/>
      <c r="AVV131" s="78"/>
      <c r="AVW131" s="78"/>
      <c r="AVX131" s="78"/>
      <c r="AVY131" s="78"/>
      <c r="AVZ131" s="78"/>
      <c r="AWA131" s="78"/>
      <c r="AWB131" s="78"/>
      <c r="AWC131" s="78"/>
      <c r="AWD131" s="78"/>
      <c r="AWE131" s="78"/>
      <c r="AWF131" s="78"/>
      <c r="AWG131" s="78"/>
      <c r="AWH131" s="78"/>
      <c r="AWI131" s="78"/>
      <c r="AWJ131" s="78"/>
      <c r="AWK131" s="78"/>
      <c r="AWL131" s="78"/>
      <c r="AWM131" s="78"/>
      <c r="AWN131" s="78"/>
      <c r="AWO131" s="78"/>
      <c r="AWP131" s="78"/>
      <c r="AWQ131" s="78"/>
      <c r="AWR131" s="78"/>
      <c r="AWS131" s="78"/>
      <c r="AWT131" s="78"/>
      <c r="AWU131" s="78"/>
      <c r="AWV131" s="78"/>
      <c r="AWW131" s="78"/>
      <c r="AWX131" s="78"/>
      <c r="AWY131" s="78"/>
      <c r="AWZ131" s="78"/>
      <c r="AXA131" s="78"/>
      <c r="AXB131" s="78"/>
      <c r="AXC131" s="78"/>
      <c r="AXD131" s="78"/>
      <c r="AXE131" s="78"/>
      <c r="AXF131" s="78"/>
      <c r="AXG131" s="78"/>
      <c r="AXH131" s="78"/>
      <c r="AXI131" s="78"/>
      <c r="AXJ131" s="78"/>
      <c r="AXK131" s="78"/>
      <c r="AXL131" s="78"/>
      <c r="AXM131" s="78"/>
      <c r="AXN131" s="78"/>
      <c r="AXO131" s="78"/>
      <c r="AXP131" s="78"/>
      <c r="AXQ131" s="78"/>
      <c r="AXR131" s="78"/>
      <c r="AXS131" s="78"/>
      <c r="AXT131" s="78"/>
      <c r="AXU131" s="78"/>
      <c r="AXV131" s="78"/>
      <c r="AXW131" s="78"/>
      <c r="AXX131" s="78"/>
      <c r="AXY131" s="78"/>
      <c r="AXZ131" s="78"/>
      <c r="AYA131" s="78"/>
      <c r="AYB131" s="78"/>
      <c r="AYC131" s="78"/>
      <c r="AYD131" s="78"/>
      <c r="AYE131" s="78"/>
      <c r="AYF131" s="78"/>
      <c r="AYG131" s="78"/>
      <c r="AYH131" s="78"/>
      <c r="AYI131" s="78"/>
      <c r="AYJ131" s="78"/>
      <c r="AYK131" s="78"/>
      <c r="AYL131" s="78"/>
      <c r="AYM131" s="78"/>
      <c r="AYN131" s="78"/>
      <c r="AYO131" s="78"/>
      <c r="AYP131" s="78"/>
      <c r="AYQ131" s="78"/>
      <c r="AYR131" s="78"/>
      <c r="AYS131" s="78"/>
      <c r="AYT131" s="78"/>
      <c r="AYU131" s="78"/>
      <c r="AYV131" s="78"/>
      <c r="AYW131" s="78"/>
      <c r="AYX131" s="78"/>
      <c r="AYY131" s="78"/>
      <c r="AYZ131" s="78"/>
      <c r="AZA131" s="78"/>
      <c r="AZB131" s="78"/>
      <c r="AZC131" s="78"/>
      <c r="AZD131" s="78"/>
      <c r="AZE131" s="78"/>
      <c r="AZF131" s="78"/>
      <c r="AZG131" s="78"/>
      <c r="AZH131" s="78"/>
      <c r="AZI131" s="78"/>
      <c r="AZJ131" s="78"/>
      <c r="AZK131" s="78"/>
      <c r="AZL131" s="78"/>
      <c r="AZM131" s="78"/>
      <c r="AZN131" s="78"/>
      <c r="AZO131" s="78"/>
      <c r="AZP131" s="78"/>
      <c r="AZQ131" s="78"/>
      <c r="AZR131" s="78"/>
      <c r="AZS131" s="78"/>
      <c r="AZT131" s="78"/>
      <c r="AZU131" s="78"/>
      <c r="AZV131" s="78"/>
      <c r="AZW131" s="78"/>
      <c r="AZX131" s="78"/>
      <c r="AZY131" s="78"/>
      <c r="AZZ131" s="78"/>
      <c r="BAA131" s="78"/>
      <c r="BAB131" s="78"/>
      <c r="BAC131" s="78"/>
      <c r="BAD131" s="78"/>
      <c r="BAE131" s="78"/>
      <c r="BAF131" s="78"/>
      <c r="BAG131" s="78"/>
      <c r="BAH131" s="78"/>
      <c r="BAI131" s="78"/>
      <c r="BAJ131" s="78"/>
      <c r="BAK131" s="78"/>
      <c r="BAL131" s="78"/>
      <c r="BAM131" s="78"/>
      <c r="BAN131" s="78"/>
      <c r="BAO131" s="78"/>
      <c r="BAP131" s="78"/>
      <c r="BAQ131" s="78"/>
      <c r="BAR131" s="78"/>
      <c r="BAS131" s="78"/>
      <c r="BAT131" s="78"/>
      <c r="BAU131" s="78"/>
      <c r="BAV131" s="78"/>
      <c r="BAW131" s="78"/>
      <c r="BAX131" s="78"/>
      <c r="BAY131" s="78"/>
      <c r="BAZ131" s="78"/>
      <c r="BBA131" s="78"/>
      <c r="BBB131" s="78"/>
      <c r="BBC131" s="78"/>
      <c r="BBD131" s="78"/>
      <c r="BBE131" s="78"/>
      <c r="BBF131" s="78"/>
      <c r="BBG131" s="78"/>
      <c r="BBH131" s="78"/>
      <c r="BBI131" s="78"/>
      <c r="BBJ131" s="78"/>
      <c r="BBK131" s="78"/>
      <c r="BBL131" s="78"/>
      <c r="BBM131" s="78"/>
      <c r="BBN131" s="78"/>
      <c r="BBO131" s="78"/>
      <c r="BBP131" s="78"/>
      <c r="BBQ131" s="78"/>
      <c r="BBR131" s="78"/>
      <c r="BBS131" s="78"/>
      <c r="BBT131" s="78"/>
      <c r="BBU131" s="78"/>
      <c r="BBV131" s="78"/>
      <c r="BBW131" s="78"/>
      <c r="BBX131" s="78"/>
      <c r="BBY131" s="78"/>
      <c r="BBZ131" s="78"/>
      <c r="BCA131" s="78"/>
      <c r="BCB131" s="78"/>
      <c r="BCC131" s="78"/>
      <c r="BCD131" s="78"/>
      <c r="BCE131" s="78"/>
      <c r="BCF131" s="78"/>
      <c r="BCG131" s="78"/>
      <c r="BCH131" s="78"/>
      <c r="BCI131" s="78"/>
      <c r="BCJ131" s="78"/>
      <c r="BCK131" s="78"/>
      <c r="BCL131" s="78"/>
      <c r="BCM131" s="78"/>
      <c r="BCN131" s="78"/>
      <c r="BCO131" s="78"/>
      <c r="BCP131" s="78"/>
      <c r="BCQ131" s="78"/>
      <c r="BCR131" s="78"/>
      <c r="BCS131" s="78"/>
      <c r="BCT131" s="78"/>
      <c r="BCU131" s="78"/>
      <c r="BCV131" s="78"/>
      <c r="BCW131" s="78"/>
      <c r="BCX131" s="78"/>
      <c r="BCY131" s="78"/>
      <c r="BCZ131" s="78"/>
      <c r="BDA131" s="78"/>
      <c r="BDB131" s="78"/>
      <c r="BDC131" s="78"/>
      <c r="BDD131" s="78"/>
      <c r="BDE131" s="78"/>
      <c r="BDF131" s="78"/>
      <c r="BDG131" s="78"/>
      <c r="BDH131" s="78"/>
      <c r="BDI131" s="78"/>
      <c r="BDJ131" s="78"/>
      <c r="BDK131" s="78"/>
      <c r="BDL131" s="78"/>
      <c r="BDM131" s="78"/>
      <c r="BDN131" s="78"/>
      <c r="BDO131" s="78"/>
      <c r="BDP131" s="78"/>
      <c r="BDQ131" s="78"/>
      <c r="BDR131" s="78"/>
      <c r="BDS131" s="78"/>
      <c r="BDT131" s="78"/>
      <c r="BDU131" s="78"/>
      <c r="BDV131" s="78"/>
      <c r="BDW131" s="78"/>
      <c r="BED131" s="78"/>
      <c r="BEE131" s="78"/>
      <c r="BEF131" s="78"/>
      <c r="BEG131" s="78"/>
      <c r="BEH131" s="78"/>
      <c r="BEI131" s="78"/>
      <c r="BEJ131" s="78"/>
      <c r="BEK131" s="78"/>
      <c r="BEL131" s="78"/>
      <c r="BEM131" s="78"/>
      <c r="BEN131" s="78"/>
      <c r="BEO131" s="78"/>
      <c r="BEP131" s="78"/>
      <c r="BEQ131" s="78"/>
      <c r="BER131" s="78"/>
      <c r="BES131" s="78"/>
      <c r="BET131" s="78"/>
      <c r="BEU131" s="78"/>
      <c r="BEV131" s="78"/>
      <c r="BEW131" s="78"/>
      <c r="BEX131" s="78"/>
      <c r="BEY131" s="78"/>
      <c r="BEZ131" s="78"/>
      <c r="BFA131" s="78"/>
      <c r="BFB131" s="78"/>
      <c r="BFC131" s="78"/>
      <c r="BFD131" s="78"/>
      <c r="BFE131" s="78"/>
      <c r="BFF131" s="78"/>
      <c r="BFG131" s="78"/>
      <c r="BFH131" s="78"/>
      <c r="BFI131" s="78"/>
      <c r="BFJ131" s="78"/>
      <c r="BFK131" s="78"/>
      <c r="BFL131" s="78"/>
      <c r="BFM131" s="78"/>
      <c r="BFN131" s="78"/>
      <c r="BFO131" s="78"/>
      <c r="BFP131" s="78"/>
      <c r="BFQ131" s="78"/>
      <c r="BFR131" s="78"/>
      <c r="BFS131" s="78"/>
      <c r="BFT131" s="78"/>
      <c r="BFU131" s="78"/>
      <c r="BFV131" s="78"/>
      <c r="BFW131" s="78"/>
      <c r="BFX131" s="78"/>
      <c r="BFY131" s="78"/>
      <c r="BFZ131" s="78"/>
      <c r="BGA131" s="78"/>
      <c r="BGB131" s="78"/>
      <c r="BGC131" s="78"/>
      <c r="BGD131" s="78"/>
      <c r="BGE131" s="78"/>
      <c r="BGF131" s="78"/>
      <c r="BGG131" s="78"/>
      <c r="BGH131" s="78"/>
      <c r="BGI131" s="78"/>
      <c r="BGJ131" s="78"/>
      <c r="BGK131" s="78"/>
      <c r="BGL131" s="78"/>
      <c r="BGM131" s="78"/>
      <c r="BGN131" s="78"/>
      <c r="BGO131" s="78"/>
      <c r="BGP131" s="78"/>
      <c r="BGQ131" s="78"/>
      <c r="BGR131" s="78"/>
      <c r="BGS131" s="78"/>
      <c r="BGT131" s="78"/>
      <c r="BGU131" s="78"/>
      <c r="BGV131" s="78"/>
      <c r="BGW131" s="78"/>
      <c r="BGX131" s="78"/>
      <c r="BGY131" s="78"/>
      <c r="BGZ131" s="78"/>
      <c r="BHA131" s="78"/>
      <c r="BHB131" s="78"/>
      <c r="BHC131" s="78"/>
      <c r="BHD131" s="78"/>
      <c r="BHE131" s="78"/>
      <c r="BHF131" s="78"/>
      <c r="BHG131" s="78"/>
      <c r="BHH131" s="78"/>
      <c r="BHI131" s="78"/>
      <c r="BHJ131" s="78"/>
      <c r="BHK131" s="78"/>
      <c r="BHL131" s="78"/>
      <c r="BHM131" s="78"/>
      <c r="BHN131" s="78"/>
      <c r="BHO131" s="78"/>
      <c r="BHP131" s="78"/>
      <c r="BHQ131" s="78"/>
      <c r="BHR131" s="78"/>
      <c r="BHS131" s="78"/>
      <c r="BHT131" s="78"/>
      <c r="BHU131" s="78"/>
      <c r="BHV131" s="78"/>
      <c r="BHW131" s="78"/>
      <c r="BHX131" s="78"/>
      <c r="BHY131" s="78"/>
      <c r="BHZ131" s="78"/>
      <c r="BIA131" s="78"/>
      <c r="BIB131" s="78"/>
      <c r="BIC131" s="78"/>
      <c r="BID131" s="78"/>
      <c r="BIE131" s="78"/>
      <c r="BIF131" s="78"/>
      <c r="BIG131" s="78"/>
      <c r="BIH131" s="78"/>
      <c r="BII131" s="78"/>
      <c r="BIJ131" s="78"/>
      <c r="BIK131" s="78"/>
      <c r="BIL131" s="78"/>
      <c r="BIM131" s="78"/>
      <c r="BIN131" s="78"/>
      <c r="BIO131" s="78"/>
      <c r="BIP131" s="78"/>
      <c r="BIQ131" s="78"/>
      <c r="BIR131" s="78"/>
      <c r="BIS131" s="78"/>
      <c r="BIT131" s="78"/>
      <c r="BIU131" s="78"/>
      <c r="BIV131" s="78"/>
      <c r="BIW131" s="78"/>
      <c r="BIX131" s="78"/>
      <c r="BIY131" s="78"/>
      <c r="BIZ131" s="78"/>
      <c r="BJA131" s="78"/>
      <c r="BJB131" s="78"/>
      <c r="BJC131" s="78"/>
      <c r="BJD131" s="78"/>
      <c r="BJE131" s="78"/>
      <c r="BJF131" s="78"/>
      <c r="BJG131" s="78"/>
      <c r="BJH131" s="78"/>
      <c r="BJI131" s="78"/>
      <c r="BJJ131" s="78"/>
      <c r="BJK131" s="78"/>
      <c r="BJL131" s="78"/>
      <c r="BJM131" s="78"/>
      <c r="BJN131" s="78"/>
      <c r="BJO131" s="78"/>
      <c r="BJP131" s="78"/>
      <c r="BJQ131" s="78"/>
      <c r="BJR131" s="78"/>
      <c r="BJS131" s="78"/>
      <c r="BJT131" s="78"/>
      <c r="BJU131" s="78"/>
      <c r="BJV131" s="78"/>
      <c r="BJW131" s="78"/>
      <c r="BJX131" s="78"/>
      <c r="BJY131" s="78"/>
      <c r="BJZ131" s="78"/>
      <c r="BKA131" s="78"/>
      <c r="BKB131" s="78"/>
      <c r="BKC131" s="78"/>
      <c r="BKD131" s="78"/>
      <c r="BKE131" s="78"/>
      <c r="BKF131" s="78"/>
      <c r="BKG131" s="78"/>
      <c r="BKH131" s="78"/>
      <c r="BKI131" s="78"/>
      <c r="BKJ131" s="78"/>
      <c r="BKK131" s="78"/>
      <c r="BKL131" s="78"/>
      <c r="BKM131" s="78"/>
      <c r="BKN131" s="78"/>
      <c r="BKO131" s="78"/>
      <c r="BKP131" s="78"/>
      <c r="BKQ131" s="78"/>
      <c r="BKR131" s="78"/>
      <c r="BKS131" s="78"/>
      <c r="BKT131" s="78"/>
      <c r="BKU131" s="78"/>
      <c r="BKV131" s="78"/>
      <c r="BKW131" s="78"/>
      <c r="BKX131" s="78"/>
      <c r="BKY131" s="78"/>
      <c r="BKZ131" s="78"/>
      <c r="BLA131" s="78"/>
      <c r="BLB131" s="78"/>
      <c r="BLC131" s="78"/>
      <c r="BLD131" s="78"/>
      <c r="BLE131" s="78"/>
      <c r="BLF131" s="78"/>
      <c r="BLG131" s="78"/>
      <c r="BLH131" s="78"/>
      <c r="BLI131" s="78"/>
      <c r="BLJ131" s="78"/>
      <c r="BLK131" s="78"/>
      <c r="BLL131" s="78"/>
      <c r="BLM131" s="78"/>
      <c r="BLN131" s="78"/>
      <c r="BLO131" s="78"/>
      <c r="BLP131" s="78"/>
      <c r="BLQ131" s="78"/>
      <c r="BLR131" s="78"/>
      <c r="BLS131" s="78"/>
      <c r="BLT131" s="78"/>
      <c r="BLU131" s="78"/>
      <c r="BLV131" s="78"/>
      <c r="BLW131" s="78"/>
      <c r="BLX131" s="78"/>
      <c r="BLY131" s="78"/>
      <c r="BLZ131" s="78"/>
      <c r="BMA131" s="78"/>
      <c r="BMB131" s="78"/>
      <c r="BMC131" s="78"/>
      <c r="BMD131" s="78"/>
      <c r="BME131" s="78"/>
      <c r="BMF131" s="78"/>
      <c r="BMG131" s="78"/>
      <c r="BMH131" s="78"/>
      <c r="BMI131" s="78"/>
      <c r="BMJ131" s="78"/>
      <c r="BMK131" s="78"/>
      <c r="BML131" s="78"/>
      <c r="BMM131" s="78"/>
      <c r="BMN131" s="78"/>
      <c r="BMO131" s="78"/>
      <c r="BMP131" s="78"/>
      <c r="BMQ131" s="78"/>
      <c r="BMR131" s="78"/>
      <c r="BMS131" s="78"/>
      <c r="BMT131" s="78"/>
      <c r="BMU131" s="78"/>
      <c r="BMV131" s="78"/>
      <c r="BMW131" s="78"/>
      <c r="BMX131" s="78"/>
      <c r="BMY131" s="78"/>
      <c r="BMZ131" s="78"/>
      <c r="BNA131" s="78"/>
      <c r="BNB131" s="78"/>
      <c r="BNC131" s="78"/>
      <c r="BND131" s="78"/>
      <c r="BNE131" s="78"/>
      <c r="BNF131" s="78"/>
      <c r="BNG131" s="78"/>
      <c r="BNH131" s="78"/>
      <c r="BNI131" s="78"/>
      <c r="BNJ131" s="78"/>
      <c r="BNK131" s="78"/>
      <c r="BNL131" s="78"/>
      <c r="BNM131" s="78"/>
      <c r="BNN131" s="78"/>
      <c r="BNO131" s="78"/>
      <c r="BNP131" s="78"/>
      <c r="BNQ131" s="78"/>
      <c r="BNR131" s="78"/>
      <c r="BNS131" s="78"/>
      <c r="BNZ131" s="78"/>
      <c r="BOA131" s="78"/>
      <c r="BOB131" s="78"/>
      <c r="BOC131" s="78"/>
      <c r="BOD131" s="78"/>
      <c r="BOE131" s="78"/>
      <c r="BOF131" s="78"/>
      <c r="BOG131" s="78"/>
      <c r="BOH131" s="78"/>
      <c r="BOI131" s="78"/>
      <c r="BOJ131" s="78"/>
      <c r="BOK131" s="78"/>
      <c r="BOL131" s="78"/>
      <c r="BOM131" s="78"/>
      <c r="BON131" s="78"/>
      <c r="BOO131" s="78"/>
      <c r="BOP131" s="78"/>
      <c r="BOQ131" s="78"/>
      <c r="BOR131" s="78"/>
      <c r="BOS131" s="78"/>
      <c r="BOT131" s="78"/>
      <c r="BOU131" s="78"/>
      <c r="BOV131" s="78"/>
      <c r="BOW131" s="78"/>
      <c r="BOX131" s="78"/>
      <c r="BOY131" s="78"/>
      <c r="BOZ131" s="78"/>
      <c r="BPA131" s="78"/>
      <c r="BPB131" s="78"/>
      <c r="BPC131" s="78"/>
      <c r="BPD131" s="78"/>
      <c r="BPE131" s="78"/>
      <c r="BPF131" s="78"/>
      <c r="BPG131" s="78"/>
      <c r="BPH131" s="78"/>
      <c r="BPI131" s="78"/>
      <c r="BPJ131" s="78"/>
      <c r="BPK131" s="78"/>
      <c r="BPL131" s="78"/>
      <c r="BPM131" s="78"/>
      <c r="BPN131" s="78"/>
      <c r="BPO131" s="78"/>
      <c r="BPP131" s="78"/>
      <c r="BPQ131" s="78"/>
      <c r="BPR131" s="78"/>
      <c r="BPS131" s="78"/>
      <c r="BPT131" s="78"/>
      <c r="BPU131" s="78"/>
      <c r="BPV131" s="78"/>
      <c r="BPW131" s="78"/>
      <c r="BPX131" s="78"/>
      <c r="BPY131" s="78"/>
      <c r="BPZ131" s="78"/>
      <c r="BQA131" s="78"/>
      <c r="BQB131" s="78"/>
      <c r="BQC131" s="78"/>
      <c r="BQD131" s="78"/>
      <c r="BQE131" s="78"/>
      <c r="BQF131" s="78"/>
      <c r="BQG131" s="78"/>
      <c r="BQH131" s="78"/>
      <c r="BQI131" s="78"/>
      <c r="BQJ131" s="78"/>
      <c r="BQK131" s="78"/>
      <c r="BQL131" s="78"/>
      <c r="BQM131" s="78"/>
      <c r="BQN131" s="78"/>
      <c r="BQO131" s="78"/>
      <c r="BQP131" s="78"/>
      <c r="BQQ131" s="78"/>
      <c r="BQR131" s="78"/>
      <c r="BQS131" s="78"/>
      <c r="BQT131" s="78"/>
      <c r="BQU131" s="78"/>
      <c r="BQV131" s="78"/>
      <c r="BQW131" s="78"/>
      <c r="BQX131" s="78"/>
      <c r="BQY131" s="78"/>
      <c r="BQZ131" s="78"/>
      <c r="BRA131" s="78"/>
      <c r="BRB131" s="78"/>
      <c r="BRC131" s="78"/>
      <c r="BRD131" s="78"/>
      <c r="BRE131" s="78"/>
      <c r="BRF131" s="78"/>
      <c r="BRG131" s="78"/>
      <c r="BRH131" s="78"/>
      <c r="BRI131" s="78"/>
      <c r="BRJ131" s="78"/>
      <c r="BRK131" s="78"/>
      <c r="BRL131" s="78"/>
      <c r="BRM131" s="78"/>
      <c r="BRN131" s="78"/>
      <c r="BRO131" s="78"/>
      <c r="BRP131" s="78"/>
      <c r="BRQ131" s="78"/>
      <c r="BRR131" s="78"/>
      <c r="BRS131" s="78"/>
      <c r="BRT131" s="78"/>
      <c r="BRU131" s="78"/>
      <c r="BRV131" s="78"/>
      <c r="BRW131" s="78"/>
      <c r="BRX131" s="78"/>
      <c r="BRY131" s="78"/>
      <c r="BRZ131" s="78"/>
      <c r="BSA131" s="78"/>
      <c r="BSB131" s="78"/>
      <c r="BSC131" s="78"/>
      <c r="BSD131" s="78"/>
      <c r="BSE131" s="78"/>
      <c r="BSF131" s="78"/>
      <c r="BSG131" s="78"/>
      <c r="BSH131" s="78"/>
      <c r="BSI131" s="78"/>
      <c r="BSJ131" s="78"/>
      <c r="BSK131" s="78"/>
      <c r="BSL131" s="78"/>
      <c r="BSM131" s="78"/>
      <c r="BSN131" s="78"/>
      <c r="BSO131" s="78"/>
      <c r="BSP131" s="78"/>
      <c r="BSQ131" s="78"/>
      <c r="BSR131" s="78"/>
      <c r="BSS131" s="78"/>
      <c r="BST131" s="78"/>
      <c r="BSU131" s="78"/>
      <c r="BSV131" s="78"/>
      <c r="BSW131" s="78"/>
      <c r="BSX131" s="78"/>
      <c r="BSY131" s="78"/>
      <c r="BSZ131" s="78"/>
      <c r="BTA131" s="78"/>
      <c r="BTB131" s="78"/>
      <c r="BTC131" s="78"/>
      <c r="BTD131" s="78"/>
      <c r="BTE131" s="78"/>
      <c r="BTF131" s="78"/>
      <c r="BTG131" s="78"/>
      <c r="BTH131" s="78"/>
      <c r="BTI131" s="78"/>
      <c r="BTJ131" s="78"/>
      <c r="BTK131" s="78"/>
      <c r="BTL131" s="78"/>
      <c r="BTM131" s="78"/>
      <c r="BTN131" s="78"/>
      <c r="BTO131" s="78"/>
      <c r="BTP131" s="78"/>
      <c r="BTQ131" s="78"/>
      <c r="BTR131" s="78"/>
      <c r="BTS131" s="78"/>
      <c r="BTT131" s="78"/>
      <c r="BTU131" s="78"/>
      <c r="BTV131" s="78"/>
      <c r="BTW131" s="78"/>
      <c r="BTX131" s="78"/>
      <c r="BTY131" s="78"/>
      <c r="BTZ131" s="78"/>
      <c r="BUA131" s="78"/>
      <c r="BUB131" s="78"/>
      <c r="BUC131" s="78"/>
      <c r="BUD131" s="78"/>
      <c r="BUE131" s="78"/>
      <c r="BUF131" s="78"/>
      <c r="BUG131" s="78"/>
      <c r="BUH131" s="78"/>
      <c r="BUI131" s="78"/>
      <c r="BUJ131" s="78"/>
      <c r="BUK131" s="78"/>
      <c r="BUL131" s="78"/>
      <c r="BUM131" s="78"/>
      <c r="BUN131" s="78"/>
      <c r="BUO131" s="78"/>
      <c r="BUP131" s="78"/>
      <c r="BUQ131" s="78"/>
      <c r="BUR131" s="78"/>
      <c r="BUS131" s="78"/>
      <c r="BUT131" s="78"/>
      <c r="BUU131" s="78"/>
      <c r="BUV131" s="78"/>
      <c r="BUW131" s="78"/>
      <c r="BUX131" s="78"/>
      <c r="BUY131" s="78"/>
      <c r="BUZ131" s="78"/>
      <c r="BVA131" s="78"/>
      <c r="BVB131" s="78"/>
      <c r="BVC131" s="78"/>
      <c r="BVD131" s="78"/>
      <c r="BVE131" s="78"/>
      <c r="BVF131" s="78"/>
      <c r="BVG131" s="78"/>
      <c r="BVH131" s="78"/>
      <c r="BVI131" s="78"/>
      <c r="BVJ131" s="78"/>
      <c r="BVK131" s="78"/>
      <c r="BVL131" s="78"/>
      <c r="BVM131" s="78"/>
      <c r="BVN131" s="78"/>
      <c r="BVO131" s="78"/>
      <c r="BVP131" s="78"/>
      <c r="BVQ131" s="78"/>
      <c r="BVR131" s="78"/>
      <c r="BVS131" s="78"/>
      <c r="BVT131" s="78"/>
      <c r="BVU131" s="78"/>
      <c r="BVV131" s="78"/>
      <c r="BVW131" s="78"/>
      <c r="BVX131" s="78"/>
      <c r="BVY131" s="78"/>
      <c r="BVZ131" s="78"/>
      <c r="BWA131" s="78"/>
      <c r="BWB131" s="78"/>
      <c r="BWC131" s="78"/>
      <c r="BWD131" s="78"/>
      <c r="BWE131" s="78"/>
      <c r="BWF131" s="78"/>
      <c r="BWG131" s="78"/>
      <c r="BWH131" s="78"/>
      <c r="BWI131" s="78"/>
      <c r="BWJ131" s="78"/>
      <c r="BWK131" s="78"/>
      <c r="BWL131" s="78"/>
      <c r="BWM131" s="78"/>
      <c r="BWN131" s="78"/>
      <c r="BWO131" s="78"/>
      <c r="BWP131" s="78"/>
      <c r="BWQ131" s="78"/>
      <c r="BWR131" s="78"/>
      <c r="BWS131" s="78"/>
      <c r="BWT131" s="78"/>
      <c r="BWU131" s="78"/>
      <c r="BWV131" s="78"/>
      <c r="BWW131" s="78"/>
      <c r="BWX131" s="78"/>
      <c r="BWY131" s="78"/>
      <c r="BWZ131" s="78"/>
      <c r="BXA131" s="78"/>
      <c r="BXB131" s="78"/>
      <c r="BXC131" s="78"/>
      <c r="BXD131" s="78"/>
      <c r="BXE131" s="78"/>
      <c r="BXF131" s="78"/>
      <c r="BXG131" s="78"/>
      <c r="BXH131" s="78"/>
      <c r="BXI131" s="78"/>
      <c r="BXJ131" s="78"/>
      <c r="BXK131" s="78"/>
      <c r="BXL131" s="78"/>
      <c r="BXM131" s="78"/>
      <c r="BXN131" s="78"/>
      <c r="BXO131" s="78"/>
      <c r="BXV131" s="78"/>
      <c r="BXW131" s="78"/>
      <c r="BXX131" s="78"/>
      <c r="BXY131" s="78"/>
      <c r="BXZ131" s="78"/>
      <c r="BYA131" s="78"/>
      <c r="BYB131" s="78"/>
      <c r="BYC131" s="78"/>
      <c r="BYD131" s="78"/>
      <c r="BYE131" s="78"/>
      <c r="BYF131" s="78"/>
      <c r="BYG131" s="78"/>
      <c r="BYH131" s="78"/>
      <c r="BYI131" s="78"/>
      <c r="BYJ131" s="78"/>
      <c r="BYK131" s="78"/>
      <c r="BYL131" s="78"/>
      <c r="BYM131" s="78"/>
      <c r="BYN131" s="78"/>
      <c r="BYO131" s="78"/>
      <c r="BYP131" s="78"/>
      <c r="BYQ131" s="78"/>
      <c r="BYR131" s="78"/>
      <c r="BYS131" s="78"/>
      <c r="BYT131" s="78"/>
      <c r="BYU131" s="78"/>
      <c r="BYV131" s="78"/>
      <c r="BYW131" s="78"/>
      <c r="BYX131" s="78"/>
      <c r="BYY131" s="78"/>
      <c r="BYZ131" s="78"/>
      <c r="BZA131" s="78"/>
      <c r="BZB131" s="78"/>
      <c r="BZC131" s="78"/>
      <c r="BZD131" s="78"/>
      <c r="BZE131" s="78"/>
      <c r="BZF131" s="78"/>
      <c r="BZG131" s="78"/>
      <c r="BZH131" s="78"/>
      <c r="BZI131" s="78"/>
      <c r="BZJ131" s="78"/>
      <c r="BZK131" s="78"/>
      <c r="BZL131" s="78"/>
      <c r="BZM131" s="78"/>
      <c r="BZN131" s="78"/>
      <c r="BZO131" s="78"/>
      <c r="BZP131" s="78"/>
      <c r="BZQ131" s="78"/>
      <c r="BZR131" s="78"/>
      <c r="BZS131" s="78"/>
      <c r="BZT131" s="78"/>
      <c r="BZU131" s="78"/>
      <c r="BZV131" s="78"/>
      <c r="BZW131" s="78"/>
      <c r="BZX131" s="78"/>
      <c r="BZY131" s="78"/>
      <c r="BZZ131" s="78"/>
      <c r="CAA131" s="78"/>
      <c r="CAB131" s="78"/>
      <c r="CAC131" s="78"/>
      <c r="CAD131" s="78"/>
      <c r="CAE131" s="78"/>
      <c r="CAF131" s="78"/>
      <c r="CAG131" s="78"/>
      <c r="CAH131" s="78"/>
      <c r="CAI131" s="78"/>
      <c r="CAJ131" s="78"/>
      <c r="CAK131" s="78"/>
      <c r="CAL131" s="78"/>
      <c r="CAM131" s="78"/>
      <c r="CAN131" s="78"/>
      <c r="CAO131" s="78"/>
      <c r="CAP131" s="78"/>
      <c r="CAQ131" s="78"/>
      <c r="CAR131" s="78"/>
      <c r="CAS131" s="78"/>
      <c r="CAT131" s="78"/>
      <c r="CAU131" s="78"/>
      <c r="CAV131" s="78"/>
      <c r="CAW131" s="78"/>
      <c r="CAX131" s="78"/>
      <c r="CAY131" s="78"/>
      <c r="CAZ131" s="78"/>
      <c r="CBA131" s="78"/>
      <c r="CBB131" s="78"/>
      <c r="CBC131" s="78"/>
      <c r="CBD131" s="78"/>
      <c r="CBE131" s="78"/>
      <c r="CBF131" s="78"/>
      <c r="CBG131" s="78"/>
      <c r="CBH131" s="78"/>
      <c r="CBI131" s="78"/>
      <c r="CBJ131" s="78"/>
      <c r="CBK131" s="78"/>
      <c r="CBL131" s="78"/>
      <c r="CBM131" s="78"/>
      <c r="CBN131" s="78"/>
      <c r="CBO131" s="78"/>
      <c r="CBP131" s="78"/>
      <c r="CBQ131" s="78"/>
      <c r="CBR131" s="78"/>
      <c r="CBS131" s="78"/>
      <c r="CBT131" s="78"/>
      <c r="CBU131" s="78"/>
      <c r="CBV131" s="78"/>
      <c r="CBW131" s="78"/>
      <c r="CBX131" s="78"/>
      <c r="CBY131" s="78"/>
      <c r="CBZ131" s="78"/>
      <c r="CCA131" s="78"/>
      <c r="CCB131" s="78"/>
      <c r="CCC131" s="78"/>
      <c r="CCD131" s="78"/>
      <c r="CCE131" s="78"/>
      <c r="CCF131" s="78"/>
      <c r="CCG131" s="78"/>
      <c r="CCH131" s="78"/>
      <c r="CCI131" s="78"/>
      <c r="CCJ131" s="78"/>
      <c r="CCK131" s="78"/>
      <c r="CCL131" s="78"/>
      <c r="CCM131" s="78"/>
      <c r="CCN131" s="78"/>
      <c r="CCO131" s="78"/>
      <c r="CCP131" s="78"/>
      <c r="CCQ131" s="78"/>
      <c r="CCR131" s="78"/>
      <c r="CCS131" s="78"/>
      <c r="CCT131" s="78"/>
      <c r="CCU131" s="78"/>
      <c r="CCV131" s="78"/>
      <c r="CCW131" s="78"/>
      <c r="CCX131" s="78"/>
      <c r="CCY131" s="78"/>
      <c r="CCZ131" s="78"/>
      <c r="CDA131" s="78"/>
      <c r="CDB131" s="78"/>
      <c r="CDC131" s="78"/>
      <c r="CDD131" s="78"/>
      <c r="CDE131" s="78"/>
      <c r="CDF131" s="78"/>
      <c r="CDG131" s="78"/>
      <c r="CDH131" s="78"/>
      <c r="CDI131" s="78"/>
      <c r="CDJ131" s="78"/>
      <c r="CDK131" s="78"/>
      <c r="CDL131" s="78"/>
      <c r="CDM131" s="78"/>
      <c r="CDN131" s="78"/>
      <c r="CDO131" s="78"/>
      <c r="CDP131" s="78"/>
      <c r="CDQ131" s="78"/>
      <c r="CDR131" s="78"/>
      <c r="CDS131" s="78"/>
      <c r="CDT131" s="78"/>
      <c r="CDU131" s="78"/>
      <c r="CDV131" s="78"/>
      <c r="CDW131" s="78"/>
      <c r="CDX131" s="78"/>
      <c r="CDY131" s="78"/>
      <c r="CDZ131" s="78"/>
      <c r="CEA131" s="78"/>
      <c r="CEB131" s="78"/>
      <c r="CEC131" s="78"/>
      <c r="CED131" s="78"/>
      <c r="CEE131" s="78"/>
      <c r="CEF131" s="78"/>
      <c r="CEG131" s="78"/>
      <c r="CEH131" s="78"/>
      <c r="CEI131" s="78"/>
      <c r="CEJ131" s="78"/>
      <c r="CEK131" s="78"/>
      <c r="CEL131" s="78"/>
      <c r="CEM131" s="78"/>
      <c r="CEN131" s="78"/>
      <c r="CEO131" s="78"/>
      <c r="CEP131" s="78"/>
      <c r="CEQ131" s="78"/>
      <c r="CER131" s="78"/>
      <c r="CES131" s="78"/>
      <c r="CET131" s="78"/>
      <c r="CEU131" s="78"/>
      <c r="CEV131" s="78"/>
      <c r="CEW131" s="78"/>
      <c r="CEX131" s="78"/>
      <c r="CEY131" s="78"/>
      <c r="CEZ131" s="78"/>
      <c r="CFA131" s="78"/>
      <c r="CFB131" s="78"/>
      <c r="CFC131" s="78"/>
      <c r="CFD131" s="78"/>
      <c r="CFE131" s="78"/>
      <c r="CFF131" s="78"/>
      <c r="CFG131" s="78"/>
      <c r="CFH131" s="78"/>
      <c r="CFI131" s="78"/>
      <c r="CFJ131" s="78"/>
      <c r="CFK131" s="78"/>
      <c r="CFL131" s="78"/>
      <c r="CFM131" s="78"/>
      <c r="CFN131" s="78"/>
      <c r="CFO131" s="78"/>
      <c r="CFP131" s="78"/>
      <c r="CFQ131" s="78"/>
      <c r="CFR131" s="78"/>
      <c r="CFS131" s="78"/>
      <c r="CFT131" s="78"/>
      <c r="CFU131" s="78"/>
      <c r="CFV131" s="78"/>
      <c r="CFW131" s="78"/>
      <c r="CFX131" s="78"/>
      <c r="CFY131" s="78"/>
      <c r="CFZ131" s="78"/>
      <c r="CGA131" s="78"/>
      <c r="CGB131" s="78"/>
      <c r="CGC131" s="78"/>
      <c r="CGD131" s="78"/>
      <c r="CGE131" s="78"/>
      <c r="CGF131" s="78"/>
      <c r="CGG131" s="78"/>
      <c r="CGH131" s="78"/>
      <c r="CGI131" s="78"/>
      <c r="CGJ131" s="78"/>
      <c r="CGK131" s="78"/>
      <c r="CGL131" s="78"/>
      <c r="CGM131" s="78"/>
      <c r="CGN131" s="78"/>
      <c r="CGO131" s="78"/>
      <c r="CGP131" s="78"/>
      <c r="CGQ131" s="78"/>
      <c r="CGR131" s="78"/>
      <c r="CGS131" s="78"/>
      <c r="CGT131" s="78"/>
      <c r="CGU131" s="78"/>
      <c r="CGV131" s="78"/>
      <c r="CGW131" s="78"/>
      <c r="CGX131" s="78"/>
      <c r="CGY131" s="78"/>
      <c r="CGZ131" s="78"/>
      <c r="CHA131" s="78"/>
      <c r="CHB131" s="78"/>
      <c r="CHC131" s="78"/>
      <c r="CHD131" s="78"/>
      <c r="CHE131" s="78"/>
      <c r="CHF131" s="78"/>
      <c r="CHG131" s="78"/>
      <c r="CHH131" s="78"/>
      <c r="CHI131" s="78"/>
      <c r="CHJ131" s="78"/>
      <c r="CHK131" s="78"/>
      <c r="CHR131" s="78"/>
      <c r="CHS131" s="78"/>
      <c r="CHT131" s="78"/>
      <c r="CHU131" s="78"/>
      <c r="CHV131" s="78"/>
      <c r="CHW131" s="78"/>
      <c r="CHX131" s="78"/>
      <c r="CHY131" s="78"/>
      <c r="CHZ131" s="78"/>
      <c r="CIA131" s="78"/>
      <c r="CIB131" s="78"/>
      <c r="CIC131" s="78"/>
      <c r="CID131" s="78"/>
      <c r="CIE131" s="78"/>
      <c r="CIF131" s="78"/>
      <c r="CIG131" s="78"/>
      <c r="CIH131" s="78"/>
      <c r="CII131" s="78"/>
      <c r="CIJ131" s="78"/>
      <c r="CIK131" s="78"/>
      <c r="CIL131" s="78"/>
      <c r="CIM131" s="78"/>
      <c r="CIN131" s="78"/>
      <c r="CIO131" s="78"/>
      <c r="CIP131" s="78"/>
      <c r="CIQ131" s="78"/>
      <c r="CIR131" s="78"/>
      <c r="CIS131" s="78"/>
      <c r="CIT131" s="78"/>
      <c r="CIU131" s="78"/>
      <c r="CIV131" s="78"/>
      <c r="CIW131" s="78"/>
      <c r="CIX131" s="78"/>
      <c r="CIY131" s="78"/>
      <c r="CIZ131" s="78"/>
      <c r="CJA131" s="78"/>
      <c r="CJB131" s="78"/>
      <c r="CJC131" s="78"/>
      <c r="CJD131" s="78"/>
      <c r="CJE131" s="78"/>
      <c r="CJF131" s="78"/>
      <c r="CJG131" s="78"/>
      <c r="CJH131" s="78"/>
      <c r="CJI131" s="78"/>
      <c r="CJJ131" s="78"/>
      <c r="CJK131" s="78"/>
      <c r="CJL131" s="78"/>
      <c r="CJM131" s="78"/>
      <c r="CJN131" s="78"/>
      <c r="CJO131" s="78"/>
      <c r="CJP131" s="78"/>
      <c r="CJQ131" s="78"/>
      <c r="CJR131" s="78"/>
      <c r="CJS131" s="78"/>
      <c r="CJT131" s="78"/>
      <c r="CJU131" s="78"/>
      <c r="CJV131" s="78"/>
      <c r="CJW131" s="78"/>
      <c r="CJX131" s="78"/>
      <c r="CJY131" s="78"/>
      <c r="CJZ131" s="78"/>
      <c r="CKA131" s="78"/>
      <c r="CKB131" s="78"/>
      <c r="CKC131" s="78"/>
      <c r="CKD131" s="78"/>
      <c r="CKE131" s="78"/>
      <c r="CKF131" s="78"/>
      <c r="CKG131" s="78"/>
      <c r="CKH131" s="78"/>
      <c r="CKI131" s="78"/>
      <c r="CKJ131" s="78"/>
      <c r="CKK131" s="78"/>
      <c r="CKL131" s="78"/>
      <c r="CKM131" s="78"/>
      <c r="CKN131" s="78"/>
      <c r="CKO131" s="78"/>
      <c r="CKP131" s="78"/>
      <c r="CKQ131" s="78"/>
      <c r="CKR131" s="78"/>
      <c r="CKS131" s="78"/>
      <c r="CKT131" s="78"/>
      <c r="CKU131" s="78"/>
      <c r="CKV131" s="78"/>
      <c r="CKW131" s="78"/>
      <c r="CKX131" s="78"/>
      <c r="CKY131" s="78"/>
      <c r="CKZ131" s="78"/>
      <c r="CLA131" s="78"/>
      <c r="CLB131" s="78"/>
      <c r="CLC131" s="78"/>
      <c r="CLD131" s="78"/>
      <c r="CLE131" s="78"/>
      <c r="CLF131" s="78"/>
      <c r="CLG131" s="78"/>
      <c r="CLH131" s="78"/>
      <c r="CLI131" s="78"/>
      <c r="CLJ131" s="78"/>
      <c r="CLK131" s="78"/>
      <c r="CLL131" s="78"/>
      <c r="CLM131" s="78"/>
      <c r="CLN131" s="78"/>
      <c r="CLO131" s="78"/>
      <c r="CLP131" s="78"/>
      <c r="CLQ131" s="78"/>
      <c r="CLR131" s="78"/>
      <c r="CLS131" s="78"/>
      <c r="CLT131" s="78"/>
      <c r="CLU131" s="78"/>
      <c r="CLV131" s="78"/>
      <c r="CLW131" s="78"/>
      <c r="CLX131" s="78"/>
      <c r="CLY131" s="78"/>
      <c r="CLZ131" s="78"/>
      <c r="CMA131" s="78"/>
      <c r="CMB131" s="78"/>
      <c r="CMC131" s="78"/>
      <c r="CMD131" s="78"/>
      <c r="CME131" s="78"/>
      <c r="CMF131" s="78"/>
      <c r="CMG131" s="78"/>
      <c r="CMH131" s="78"/>
      <c r="CMI131" s="78"/>
      <c r="CMJ131" s="78"/>
      <c r="CMK131" s="78"/>
      <c r="CML131" s="78"/>
      <c r="CMM131" s="78"/>
      <c r="CMN131" s="78"/>
      <c r="CMO131" s="78"/>
      <c r="CMP131" s="78"/>
      <c r="CMQ131" s="78"/>
      <c r="CMR131" s="78"/>
      <c r="CMS131" s="78"/>
      <c r="CMT131" s="78"/>
      <c r="CMU131" s="78"/>
      <c r="CMV131" s="78"/>
      <c r="CMW131" s="78"/>
      <c r="CMX131" s="78"/>
      <c r="CMY131" s="78"/>
      <c r="CMZ131" s="78"/>
      <c r="CNA131" s="78"/>
      <c r="CNB131" s="78"/>
      <c r="CNC131" s="78"/>
      <c r="CND131" s="78"/>
      <c r="CNE131" s="78"/>
      <c r="CNF131" s="78"/>
      <c r="CNG131" s="78"/>
      <c r="CNH131" s="78"/>
      <c r="CNI131" s="78"/>
      <c r="CNJ131" s="78"/>
      <c r="CNK131" s="78"/>
      <c r="CNL131" s="78"/>
      <c r="CNM131" s="78"/>
      <c r="CNN131" s="78"/>
      <c r="CNO131" s="78"/>
      <c r="CNP131" s="78"/>
      <c r="CNQ131" s="78"/>
      <c r="CNR131" s="78"/>
      <c r="CNS131" s="78"/>
      <c r="CNT131" s="78"/>
      <c r="CNU131" s="78"/>
      <c r="CNV131" s="78"/>
      <c r="CNW131" s="78"/>
      <c r="CNX131" s="78"/>
      <c r="CNY131" s="78"/>
      <c r="CNZ131" s="78"/>
      <c r="COA131" s="78"/>
      <c r="COB131" s="78"/>
      <c r="COC131" s="78"/>
      <c r="COD131" s="78"/>
      <c r="COE131" s="78"/>
      <c r="COF131" s="78"/>
      <c r="COG131" s="78"/>
      <c r="COH131" s="78"/>
      <c r="COI131" s="78"/>
      <c r="COJ131" s="78"/>
      <c r="COK131" s="78"/>
      <c r="COL131" s="78"/>
      <c r="COM131" s="78"/>
      <c r="CON131" s="78"/>
      <c r="COO131" s="78"/>
      <c r="COP131" s="78"/>
      <c r="COQ131" s="78"/>
      <c r="COR131" s="78"/>
      <c r="COS131" s="78"/>
      <c r="COT131" s="78"/>
      <c r="COU131" s="78"/>
      <c r="COV131" s="78"/>
      <c r="COW131" s="78"/>
      <c r="COX131" s="78"/>
      <c r="COY131" s="78"/>
      <c r="COZ131" s="78"/>
      <c r="CPA131" s="78"/>
      <c r="CPB131" s="78"/>
      <c r="CPC131" s="78"/>
      <c r="CPD131" s="78"/>
      <c r="CPE131" s="78"/>
      <c r="CPF131" s="78"/>
      <c r="CPG131" s="78"/>
      <c r="CPH131" s="78"/>
      <c r="CPI131" s="78"/>
      <c r="CPJ131" s="78"/>
      <c r="CPK131" s="78"/>
      <c r="CPL131" s="78"/>
      <c r="CPM131" s="78"/>
      <c r="CPN131" s="78"/>
      <c r="CPO131" s="78"/>
      <c r="CPP131" s="78"/>
      <c r="CPQ131" s="78"/>
      <c r="CPR131" s="78"/>
      <c r="CPS131" s="78"/>
      <c r="CPT131" s="78"/>
      <c r="CPU131" s="78"/>
      <c r="CPV131" s="78"/>
      <c r="CPW131" s="78"/>
      <c r="CPX131" s="78"/>
      <c r="CPY131" s="78"/>
      <c r="CPZ131" s="78"/>
      <c r="CQA131" s="78"/>
      <c r="CQB131" s="78"/>
      <c r="CQC131" s="78"/>
      <c r="CQD131" s="78"/>
      <c r="CQE131" s="78"/>
      <c r="CQF131" s="78"/>
      <c r="CQG131" s="78"/>
      <c r="CQH131" s="78"/>
      <c r="CQI131" s="78"/>
      <c r="CQJ131" s="78"/>
      <c r="CQK131" s="78"/>
      <c r="CQL131" s="78"/>
      <c r="CQM131" s="78"/>
      <c r="CQN131" s="78"/>
      <c r="CQO131" s="78"/>
      <c r="CQP131" s="78"/>
      <c r="CQQ131" s="78"/>
      <c r="CQR131" s="78"/>
      <c r="CQS131" s="78"/>
      <c r="CQT131" s="78"/>
      <c r="CQU131" s="78"/>
      <c r="CQV131" s="78"/>
      <c r="CQW131" s="78"/>
      <c r="CQX131" s="78"/>
      <c r="CQY131" s="78"/>
      <c r="CQZ131" s="78"/>
      <c r="CRA131" s="78"/>
      <c r="CRB131" s="78"/>
      <c r="CRC131" s="78"/>
      <c r="CRD131" s="78"/>
      <c r="CRE131" s="78"/>
      <c r="CRF131" s="78"/>
      <c r="CRG131" s="78"/>
      <c r="CRN131" s="78"/>
      <c r="CRO131" s="78"/>
      <c r="CRP131" s="78"/>
      <c r="CRQ131" s="78"/>
      <c r="CRR131" s="78"/>
      <c r="CRS131" s="78"/>
      <c r="CRT131" s="78"/>
      <c r="CRU131" s="78"/>
      <c r="CRV131" s="78"/>
      <c r="CRW131" s="78"/>
      <c r="CRX131" s="78"/>
      <c r="CRY131" s="78"/>
      <c r="CRZ131" s="78"/>
      <c r="CSA131" s="78"/>
      <c r="CSB131" s="78"/>
      <c r="CSC131" s="78"/>
      <c r="CSD131" s="78"/>
      <c r="CSE131" s="78"/>
      <c r="CSF131" s="78"/>
      <c r="CSG131" s="78"/>
      <c r="CSH131" s="78"/>
      <c r="CSI131" s="78"/>
      <c r="CSJ131" s="78"/>
      <c r="CSK131" s="78"/>
      <c r="CSL131" s="78"/>
      <c r="CSM131" s="78"/>
      <c r="CSN131" s="78"/>
      <c r="CSO131" s="78"/>
      <c r="CSP131" s="78"/>
      <c r="CSQ131" s="78"/>
      <c r="CSR131" s="78"/>
      <c r="CSS131" s="78"/>
      <c r="CST131" s="78"/>
      <c r="CSU131" s="78"/>
      <c r="CSV131" s="78"/>
      <c r="CSW131" s="78"/>
      <c r="CSX131" s="78"/>
      <c r="CSY131" s="78"/>
      <c r="CSZ131" s="78"/>
      <c r="CTA131" s="78"/>
      <c r="CTB131" s="78"/>
      <c r="CTC131" s="78"/>
      <c r="CTD131" s="78"/>
      <c r="CTE131" s="78"/>
      <c r="CTF131" s="78"/>
      <c r="CTG131" s="78"/>
      <c r="CTH131" s="78"/>
      <c r="CTI131" s="78"/>
      <c r="CTJ131" s="78"/>
      <c r="CTK131" s="78"/>
      <c r="CTL131" s="78"/>
      <c r="CTM131" s="78"/>
      <c r="CTN131" s="78"/>
      <c r="CTO131" s="78"/>
      <c r="CTP131" s="78"/>
      <c r="CTQ131" s="78"/>
      <c r="CTR131" s="78"/>
      <c r="CTS131" s="78"/>
      <c r="CTT131" s="78"/>
      <c r="CTU131" s="78"/>
      <c r="CTV131" s="78"/>
      <c r="CTW131" s="78"/>
      <c r="CTX131" s="78"/>
      <c r="CTY131" s="78"/>
      <c r="CTZ131" s="78"/>
      <c r="CUA131" s="78"/>
      <c r="CUB131" s="78"/>
      <c r="CUC131" s="78"/>
      <c r="CUD131" s="78"/>
      <c r="CUE131" s="78"/>
      <c r="CUF131" s="78"/>
      <c r="CUG131" s="78"/>
      <c r="CUH131" s="78"/>
      <c r="CUI131" s="78"/>
      <c r="CUJ131" s="78"/>
      <c r="CUK131" s="78"/>
      <c r="CUL131" s="78"/>
      <c r="CUM131" s="78"/>
      <c r="CUN131" s="78"/>
      <c r="CUO131" s="78"/>
      <c r="CUP131" s="78"/>
      <c r="CUQ131" s="78"/>
      <c r="CUR131" s="78"/>
      <c r="CUS131" s="78"/>
      <c r="CUT131" s="78"/>
      <c r="CUU131" s="78"/>
      <c r="CUV131" s="78"/>
      <c r="CUW131" s="78"/>
      <c r="CUX131" s="78"/>
      <c r="CUY131" s="78"/>
      <c r="CUZ131" s="78"/>
      <c r="CVA131" s="78"/>
      <c r="CVB131" s="78"/>
      <c r="CVC131" s="78"/>
      <c r="CVD131" s="78"/>
      <c r="CVE131" s="78"/>
      <c r="CVF131" s="78"/>
      <c r="CVG131" s="78"/>
      <c r="CVH131" s="78"/>
      <c r="CVI131" s="78"/>
      <c r="CVJ131" s="78"/>
      <c r="CVK131" s="78"/>
      <c r="CVL131" s="78"/>
      <c r="CVM131" s="78"/>
      <c r="CVN131" s="78"/>
      <c r="CVO131" s="78"/>
      <c r="CVP131" s="78"/>
      <c r="CVQ131" s="78"/>
      <c r="CVR131" s="78"/>
      <c r="CVS131" s="78"/>
      <c r="CVT131" s="78"/>
      <c r="CVU131" s="78"/>
      <c r="CVV131" s="78"/>
      <c r="CVW131" s="78"/>
      <c r="CVX131" s="78"/>
      <c r="CVY131" s="78"/>
      <c r="CVZ131" s="78"/>
      <c r="CWA131" s="78"/>
      <c r="CWB131" s="78"/>
      <c r="CWC131" s="78"/>
      <c r="CWD131" s="78"/>
      <c r="CWE131" s="78"/>
      <c r="CWF131" s="78"/>
      <c r="CWG131" s="78"/>
      <c r="CWH131" s="78"/>
      <c r="CWI131" s="78"/>
      <c r="CWJ131" s="78"/>
      <c r="CWK131" s="78"/>
      <c r="CWL131" s="78"/>
      <c r="CWM131" s="78"/>
      <c r="CWN131" s="78"/>
      <c r="CWO131" s="78"/>
      <c r="CWP131" s="78"/>
      <c r="CWQ131" s="78"/>
      <c r="CWR131" s="78"/>
      <c r="CWS131" s="78"/>
      <c r="CWT131" s="78"/>
      <c r="CWU131" s="78"/>
      <c r="CWV131" s="78"/>
      <c r="CWW131" s="78"/>
      <c r="CWX131" s="78"/>
      <c r="CWY131" s="78"/>
      <c r="CWZ131" s="78"/>
      <c r="CXA131" s="78"/>
      <c r="CXB131" s="78"/>
      <c r="CXC131" s="78"/>
      <c r="CXD131" s="78"/>
      <c r="CXE131" s="78"/>
      <c r="CXF131" s="78"/>
      <c r="CXG131" s="78"/>
      <c r="CXH131" s="78"/>
      <c r="CXI131" s="78"/>
      <c r="CXJ131" s="78"/>
      <c r="CXK131" s="78"/>
      <c r="CXL131" s="78"/>
      <c r="CXM131" s="78"/>
      <c r="CXN131" s="78"/>
      <c r="CXO131" s="78"/>
      <c r="CXP131" s="78"/>
      <c r="CXQ131" s="78"/>
      <c r="CXR131" s="78"/>
      <c r="CXS131" s="78"/>
      <c r="CXT131" s="78"/>
      <c r="CXU131" s="78"/>
      <c r="CXV131" s="78"/>
      <c r="CXW131" s="78"/>
      <c r="CXX131" s="78"/>
      <c r="CXY131" s="78"/>
      <c r="CXZ131" s="78"/>
      <c r="CYA131" s="78"/>
      <c r="CYB131" s="78"/>
      <c r="CYC131" s="78"/>
      <c r="CYD131" s="78"/>
      <c r="CYE131" s="78"/>
      <c r="CYF131" s="78"/>
      <c r="CYG131" s="78"/>
      <c r="CYH131" s="78"/>
      <c r="CYI131" s="78"/>
      <c r="CYJ131" s="78"/>
      <c r="CYK131" s="78"/>
      <c r="CYL131" s="78"/>
      <c r="CYM131" s="78"/>
      <c r="CYN131" s="78"/>
      <c r="CYO131" s="78"/>
      <c r="CYP131" s="78"/>
      <c r="CYQ131" s="78"/>
      <c r="CYR131" s="78"/>
      <c r="CYS131" s="78"/>
      <c r="CYT131" s="78"/>
      <c r="CYU131" s="78"/>
      <c r="CYV131" s="78"/>
      <c r="CYW131" s="78"/>
      <c r="CYX131" s="78"/>
      <c r="CYY131" s="78"/>
      <c r="CYZ131" s="78"/>
      <c r="CZA131" s="78"/>
      <c r="CZB131" s="78"/>
      <c r="CZC131" s="78"/>
      <c r="CZD131" s="78"/>
      <c r="CZE131" s="78"/>
      <c r="CZF131" s="78"/>
      <c r="CZG131" s="78"/>
      <c r="CZH131" s="78"/>
      <c r="CZI131" s="78"/>
      <c r="CZJ131" s="78"/>
      <c r="CZK131" s="78"/>
      <c r="CZL131" s="78"/>
      <c r="CZM131" s="78"/>
      <c r="CZN131" s="78"/>
      <c r="CZO131" s="78"/>
      <c r="CZP131" s="78"/>
      <c r="CZQ131" s="78"/>
      <c r="CZR131" s="78"/>
      <c r="CZS131" s="78"/>
      <c r="CZT131" s="78"/>
      <c r="CZU131" s="78"/>
      <c r="CZV131" s="78"/>
      <c r="CZW131" s="78"/>
      <c r="CZX131" s="78"/>
      <c r="CZY131" s="78"/>
      <c r="CZZ131" s="78"/>
      <c r="DAA131" s="78"/>
      <c r="DAB131" s="78"/>
      <c r="DAC131" s="78"/>
      <c r="DAD131" s="78"/>
      <c r="DAE131" s="78"/>
      <c r="DAF131" s="78"/>
      <c r="DAG131" s="78"/>
      <c r="DAH131" s="78"/>
      <c r="DAI131" s="78"/>
      <c r="DAJ131" s="78"/>
      <c r="DAK131" s="78"/>
      <c r="DAL131" s="78"/>
      <c r="DAM131" s="78"/>
      <c r="DAN131" s="78"/>
      <c r="DAO131" s="78"/>
      <c r="DAP131" s="78"/>
      <c r="DAQ131" s="78"/>
      <c r="DAR131" s="78"/>
      <c r="DAS131" s="78"/>
      <c r="DAT131" s="78"/>
      <c r="DAU131" s="78"/>
      <c r="DAV131" s="78"/>
      <c r="DAW131" s="78"/>
      <c r="DAX131" s="78"/>
      <c r="DAY131" s="78"/>
      <c r="DAZ131" s="78"/>
      <c r="DBA131" s="78"/>
      <c r="DBB131" s="78"/>
      <c r="DBC131" s="78"/>
      <c r="DBJ131" s="78"/>
      <c r="DBK131" s="78"/>
      <c r="DBL131" s="78"/>
      <c r="DBM131" s="78"/>
      <c r="DBN131" s="78"/>
      <c r="DBO131" s="78"/>
      <c r="DBP131" s="78"/>
      <c r="DBQ131" s="78"/>
      <c r="DBR131" s="78"/>
      <c r="DBS131" s="78"/>
      <c r="DBT131" s="78"/>
      <c r="DBU131" s="78"/>
      <c r="DBV131" s="78"/>
      <c r="DBW131" s="78"/>
      <c r="DBX131" s="78"/>
      <c r="DBY131" s="78"/>
      <c r="DBZ131" s="78"/>
      <c r="DCA131" s="78"/>
      <c r="DCB131" s="78"/>
      <c r="DCC131" s="78"/>
      <c r="DCD131" s="78"/>
      <c r="DCE131" s="78"/>
      <c r="DCF131" s="78"/>
      <c r="DCG131" s="78"/>
      <c r="DCH131" s="78"/>
      <c r="DCI131" s="78"/>
      <c r="DCJ131" s="78"/>
      <c r="DCK131" s="78"/>
      <c r="DCL131" s="78"/>
      <c r="DCM131" s="78"/>
      <c r="DCN131" s="78"/>
      <c r="DCO131" s="78"/>
      <c r="DCP131" s="78"/>
      <c r="DCQ131" s="78"/>
      <c r="DCR131" s="78"/>
      <c r="DCS131" s="78"/>
      <c r="DCT131" s="78"/>
      <c r="DCU131" s="78"/>
      <c r="DCV131" s="78"/>
      <c r="DCW131" s="78"/>
      <c r="DCX131" s="78"/>
      <c r="DCY131" s="78"/>
      <c r="DCZ131" s="78"/>
      <c r="DDA131" s="78"/>
      <c r="DDB131" s="78"/>
      <c r="DDC131" s="78"/>
      <c r="DDD131" s="78"/>
      <c r="DDE131" s="78"/>
      <c r="DDF131" s="78"/>
      <c r="DDG131" s="78"/>
      <c r="DDH131" s="78"/>
      <c r="DDI131" s="78"/>
      <c r="DDJ131" s="78"/>
      <c r="DDK131" s="78"/>
      <c r="DDL131" s="78"/>
      <c r="DDM131" s="78"/>
      <c r="DDN131" s="78"/>
      <c r="DDO131" s="78"/>
      <c r="DDP131" s="78"/>
      <c r="DDQ131" s="78"/>
      <c r="DDR131" s="78"/>
      <c r="DDS131" s="78"/>
      <c r="DDT131" s="78"/>
      <c r="DDU131" s="78"/>
      <c r="DDV131" s="78"/>
      <c r="DDW131" s="78"/>
      <c r="DDX131" s="78"/>
      <c r="DDY131" s="78"/>
      <c r="DDZ131" s="78"/>
      <c r="DEA131" s="78"/>
      <c r="DEB131" s="78"/>
      <c r="DEC131" s="78"/>
      <c r="DED131" s="78"/>
      <c r="DEE131" s="78"/>
      <c r="DEF131" s="78"/>
      <c r="DEG131" s="78"/>
      <c r="DEH131" s="78"/>
      <c r="DEI131" s="78"/>
      <c r="DEJ131" s="78"/>
      <c r="DEK131" s="78"/>
      <c r="DEL131" s="78"/>
      <c r="DEM131" s="78"/>
      <c r="DEN131" s="78"/>
      <c r="DEO131" s="78"/>
      <c r="DEP131" s="78"/>
      <c r="DEQ131" s="78"/>
      <c r="DER131" s="78"/>
      <c r="DES131" s="78"/>
      <c r="DET131" s="78"/>
      <c r="DEU131" s="78"/>
      <c r="DEV131" s="78"/>
      <c r="DEW131" s="78"/>
      <c r="DEX131" s="78"/>
      <c r="DEY131" s="78"/>
      <c r="DEZ131" s="78"/>
      <c r="DFA131" s="78"/>
      <c r="DFB131" s="78"/>
      <c r="DFC131" s="78"/>
      <c r="DFD131" s="78"/>
      <c r="DFE131" s="78"/>
      <c r="DFF131" s="78"/>
      <c r="DFG131" s="78"/>
      <c r="DFH131" s="78"/>
      <c r="DFI131" s="78"/>
      <c r="DFJ131" s="78"/>
      <c r="DFK131" s="78"/>
      <c r="DFL131" s="78"/>
      <c r="DFM131" s="78"/>
      <c r="DFN131" s="78"/>
      <c r="DFO131" s="78"/>
      <c r="DFP131" s="78"/>
      <c r="DFQ131" s="78"/>
      <c r="DFR131" s="78"/>
      <c r="DFS131" s="78"/>
      <c r="DFT131" s="78"/>
      <c r="DFU131" s="78"/>
      <c r="DFV131" s="78"/>
      <c r="DFW131" s="78"/>
      <c r="DFX131" s="78"/>
      <c r="DFY131" s="78"/>
      <c r="DFZ131" s="78"/>
      <c r="DGA131" s="78"/>
      <c r="DGB131" s="78"/>
      <c r="DGC131" s="78"/>
      <c r="DGD131" s="78"/>
      <c r="DGE131" s="78"/>
      <c r="DGF131" s="78"/>
      <c r="DGG131" s="78"/>
      <c r="DGH131" s="78"/>
      <c r="DGI131" s="78"/>
      <c r="DGJ131" s="78"/>
      <c r="DGK131" s="78"/>
      <c r="DGL131" s="78"/>
      <c r="DGM131" s="78"/>
      <c r="DGN131" s="78"/>
      <c r="DGO131" s="78"/>
      <c r="DGP131" s="78"/>
      <c r="DGQ131" s="78"/>
      <c r="DGR131" s="78"/>
      <c r="DGS131" s="78"/>
      <c r="DGT131" s="78"/>
      <c r="DGU131" s="78"/>
      <c r="DGV131" s="78"/>
      <c r="DGW131" s="78"/>
      <c r="DGX131" s="78"/>
      <c r="DGY131" s="78"/>
      <c r="DGZ131" s="78"/>
      <c r="DHA131" s="78"/>
      <c r="DHB131" s="78"/>
      <c r="DHC131" s="78"/>
      <c r="DHD131" s="78"/>
      <c r="DHE131" s="78"/>
      <c r="DHF131" s="78"/>
      <c r="DHG131" s="78"/>
      <c r="DHH131" s="78"/>
      <c r="DHI131" s="78"/>
      <c r="DHJ131" s="78"/>
      <c r="DHK131" s="78"/>
      <c r="DHL131" s="78"/>
      <c r="DHM131" s="78"/>
      <c r="DHN131" s="78"/>
      <c r="DHO131" s="78"/>
      <c r="DHP131" s="78"/>
      <c r="DHQ131" s="78"/>
      <c r="DHR131" s="78"/>
      <c r="DHS131" s="78"/>
      <c r="DHT131" s="78"/>
      <c r="DHU131" s="78"/>
      <c r="DHV131" s="78"/>
      <c r="DHW131" s="78"/>
      <c r="DHX131" s="78"/>
      <c r="DHY131" s="78"/>
      <c r="DHZ131" s="78"/>
      <c r="DIA131" s="78"/>
      <c r="DIB131" s="78"/>
      <c r="DIC131" s="78"/>
      <c r="DID131" s="78"/>
      <c r="DIE131" s="78"/>
      <c r="DIF131" s="78"/>
      <c r="DIG131" s="78"/>
      <c r="DIH131" s="78"/>
      <c r="DII131" s="78"/>
      <c r="DIJ131" s="78"/>
      <c r="DIK131" s="78"/>
      <c r="DIL131" s="78"/>
      <c r="DIM131" s="78"/>
      <c r="DIN131" s="78"/>
      <c r="DIO131" s="78"/>
      <c r="DIP131" s="78"/>
      <c r="DIQ131" s="78"/>
      <c r="DIR131" s="78"/>
      <c r="DIS131" s="78"/>
      <c r="DIT131" s="78"/>
      <c r="DIU131" s="78"/>
      <c r="DIV131" s="78"/>
      <c r="DIW131" s="78"/>
      <c r="DIX131" s="78"/>
      <c r="DIY131" s="78"/>
      <c r="DIZ131" s="78"/>
      <c r="DJA131" s="78"/>
      <c r="DJB131" s="78"/>
      <c r="DJC131" s="78"/>
      <c r="DJD131" s="78"/>
      <c r="DJE131" s="78"/>
      <c r="DJF131" s="78"/>
      <c r="DJG131" s="78"/>
      <c r="DJH131" s="78"/>
      <c r="DJI131" s="78"/>
      <c r="DJJ131" s="78"/>
      <c r="DJK131" s="78"/>
      <c r="DJL131" s="78"/>
      <c r="DJM131" s="78"/>
      <c r="DJN131" s="78"/>
      <c r="DJO131" s="78"/>
      <c r="DJP131" s="78"/>
      <c r="DJQ131" s="78"/>
      <c r="DJR131" s="78"/>
      <c r="DJS131" s="78"/>
      <c r="DJT131" s="78"/>
      <c r="DJU131" s="78"/>
      <c r="DJV131" s="78"/>
      <c r="DJW131" s="78"/>
      <c r="DJX131" s="78"/>
      <c r="DJY131" s="78"/>
      <c r="DJZ131" s="78"/>
      <c r="DKA131" s="78"/>
      <c r="DKB131" s="78"/>
      <c r="DKC131" s="78"/>
      <c r="DKD131" s="78"/>
      <c r="DKE131" s="78"/>
      <c r="DKF131" s="78"/>
      <c r="DKG131" s="78"/>
      <c r="DKH131" s="78"/>
      <c r="DKI131" s="78"/>
      <c r="DKJ131" s="78"/>
      <c r="DKK131" s="78"/>
      <c r="DKL131" s="78"/>
      <c r="DKM131" s="78"/>
      <c r="DKN131" s="78"/>
      <c r="DKO131" s="78"/>
      <c r="DKP131" s="78"/>
      <c r="DKQ131" s="78"/>
      <c r="DKR131" s="78"/>
      <c r="DKS131" s="78"/>
      <c r="DKT131" s="78"/>
      <c r="DKU131" s="78"/>
      <c r="DKV131" s="78"/>
      <c r="DKW131" s="78"/>
      <c r="DKX131" s="78"/>
      <c r="DKY131" s="78"/>
      <c r="DLF131" s="78"/>
      <c r="DLG131" s="78"/>
      <c r="DLH131" s="78"/>
      <c r="DLI131" s="78"/>
      <c r="DLJ131" s="78"/>
      <c r="DLK131" s="78"/>
      <c r="DLL131" s="78"/>
      <c r="DLM131" s="78"/>
      <c r="DLN131" s="78"/>
      <c r="DLO131" s="78"/>
      <c r="DLP131" s="78"/>
      <c r="DLQ131" s="78"/>
      <c r="DLR131" s="78"/>
      <c r="DLS131" s="78"/>
      <c r="DLT131" s="78"/>
      <c r="DLU131" s="78"/>
      <c r="DLV131" s="78"/>
      <c r="DLW131" s="78"/>
      <c r="DLX131" s="78"/>
      <c r="DLY131" s="78"/>
      <c r="DLZ131" s="78"/>
      <c r="DMA131" s="78"/>
      <c r="DMB131" s="78"/>
      <c r="DMC131" s="78"/>
      <c r="DMD131" s="78"/>
      <c r="DME131" s="78"/>
      <c r="DMF131" s="78"/>
      <c r="DMG131" s="78"/>
      <c r="DMH131" s="78"/>
      <c r="DMI131" s="78"/>
      <c r="DMJ131" s="78"/>
      <c r="DMK131" s="78"/>
      <c r="DML131" s="78"/>
      <c r="DMM131" s="78"/>
      <c r="DMN131" s="78"/>
      <c r="DMO131" s="78"/>
      <c r="DMP131" s="78"/>
      <c r="DMQ131" s="78"/>
      <c r="DMR131" s="78"/>
      <c r="DMS131" s="78"/>
      <c r="DMT131" s="78"/>
      <c r="DMU131" s="78"/>
      <c r="DMV131" s="78"/>
      <c r="DMW131" s="78"/>
      <c r="DMX131" s="78"/>
      <c r="DMY131" s="78"/>
      <c r="DMZ131" s="78"/>
      <c r="DNA131" s="78"/>
      <c r="DNB131" s="78"/>
      <c r="DNC131" s="78"/>
      <c r="DND131" s="78"/>
      <c r="DNE131" s="78"/>
      <c r="DNF131" s="78"/>
      <c r="DNG131" s="78"/>
      <c r="DNH131" s="78"/>
      <c r="DNI131" s="78"/>
      <c r="DNJ131" s="78"/>
      <c r="DNK131" s="78"/>
      <c r="DNL131" s="78"/>
      <c r="DNM131" s="78"/>
      <c r="DNN131" s="78"/>
      <c r="DNO131" s="78"/>
      <c r="DNP131" s="78"/>
      <c r="DNQ131" s="78"/>
      <c r="DNR131" s="78"/>
      <c r="DNS131" s="78"/>
      <c r="DNT131" s="78"/>
      <c r="DNU131" s="78"/>
      <c r="DNV131" s="78"/>
      <c r="DNW131" s="78"/>
      <c r="DNX131" s="78"/>
      <c r="DNY131" s="78"/>
      <c r="DNZ131" s="78"/>
      <c r="DOA131" s="78"/>
      <c r="DOB131" s="78"/>
      <c r="DOC131" s="78"/>
      <c r="DOD131" s="78"/>
      <c r="DOE131" s="78"/>
      <c r="DOF131" s="78"/>
      <c r="DOG131" s="78"/>
      <c r="DOH131" s="78"/>
      <c r="DOI131" s="78"/>
      <c r="DOJ131" s="78"/>
      <c r="DOK131" s="78"/>
      <c r="DOL131" s="78"/>
      <c r="DOM131" s="78"/>
      <c r="DON131" s="78"/>
      <c r="DOO131" s="78"/>
      <c r="DOP131" s="78"/>
      <c r="DOQ131" s="78"/>
      <c r="DOR131" s="78"/>
      <c r="DOS131" s="78"/>
      <c r="DOT131" s="78"/>
      <c r="DOU131" s="78"/>
      <c r="DOV131" s="78"/>
      <c r="DOW131" s="78"/>
      <c r="DOX131" s="78"/>
      <c r="DOY131" s="78"/>
      <c r="DOZ131" s="78"/>
      <c r="DPA131" s="78"/>
      <c r="DPB131" s="78"/>
      <c r="DPC131" s="78"/>
      <c r="DPD131" s="78"/>
      <c r="DPE131" s="78"/>
      <c r="DPF131" s="78"/>
      <c r="DPG131" s="78"/>
      <c r="DPH131" s="78"/>
      <c r="DPI131" s="78"/>
      <c r="DPJ131" s="78"/>
      <c r="DPK131" s="78"/>
      <c r="DPL131" s="78"/>
      <c r="DPM131" s="78"/>
      <c r="DPN131" s="78"/>
      <c r="DPO131" s="78"/>
      <c r="DPP131" s="78"/>
      <c r="DPQ131" s="78"/>
      <c r="DPR131" s="78"/>
      <c r="DPS131" s="78"/>
      <c r="DPT131" s="78"/>
      <c r="DPU131" s="78"/>
      <c r="DPV131" s="78"/>
      <c r="DPW131" s="78"/>
      <c r="DPX131" s="78"/>
      <c r="DPY131" s="78"/>
      <c r="DPZ131" s="78"/>
      <c r="DQA131" s="78"/>
      <c r="DQB131" s="78"/>
      <c r="DQC131" s="78"/>
      <c r="DQD131" s="78"/>
      <c r="DQE131" s="78"/>
      <c r="DQF131" s="78"/>
      <c r="DQG131" s="78"/>
      <c r="DQH131" s="78"/>
      <c r="DQI131" s="78"/>
      <c r="DQJ131" s="78"/>
      <c r="DQK131" s="78"/>
      <c r="DQL131" s="78"/>
      <c r="DQM131" s="78"/>
      <c r="DQN131" s="78"/>
      <c r="DQO131" s="78"/>
      <c r="DQP131" s="78"/>
      <c r="DQQ131" s="78"/>
      <c r="DQR131" s="78"/>
      <c r="DQS131" s="78"/>
      <c r="DQT131" s="78"/>
      <c r="DQU131" s="78"/>
      <c r="DQV131" s="78"/>
      <c r="DQW131" s="78"/>
      <c r="DQX131" s="78"/>
      <c r="DQY131" s="78"/>
      <c r="DQZ131" s="78"/>
      <c r="DRA131" s="78"/>
      <c r="DRB131" s="78"/>
      <c r="DRC131" s="78"/>
      <c r="DRD131" s="78"/>
      <c r="DRE131" s="78"/>
      <c r="DRF131" s="78"/>
      <c r="DRG131" s="78"/>
      <c r="DRH131" s="78"/>
      <c r="DRI131" s="78"/>
      <c r="DRJ131" s="78"/>
      <c r="DRK131" s="78"/>
      <c r="DRL131" s="78"/>
      <c r="DRM131" s="78"/>
      <c r="DRN131" s="78"/>
      <c r="DRO131" s="78"/>
      <c r="DRP131" s="78"/>
      <c r="DRQ131" s="78"/>
      <c r="DRR131" s="78"/>
      <c r="DRS131" s="78"/>
      <c r="DRT131" s="78"/>
      <c r="DRU131" s="78"/>
      <c r="DRV131" s="78"/>
      <c r="DRW131" s="78"/>
      <c r="DRX131" s="78"/>
      <c r="DRY131" s="78"/>
      <c r="DRZ131" s="78"/>
      <c r="DSA131" s="78"/>
      <c r="DSB131" s="78"/>
      <c r="DSC131" s="78"/>
      <c r="DSD131" s="78"/>
      <c r="DSE131" s="78"/>
      <c r="DSF131" s="78"/>
      <c r="DSG131" s="78"/>
      <c r="DSH131" s="78"/>
      <c r="DSI131" s="78"/>
      <c r="DSJ131" s="78"/>
      <c r="DSK131" s="78"/>
      <c r="DSL131" s="78"/>
      <c r="DSM131" s="78"/>
      <c r="DSN131" s="78"/>
      <c r="DSO131" s="78"/>
      <c r="DSP131" s="78"/>
      <c r="DSQ131" s="78"/>
      <c r="DSR131" s="78"/>
      <c r="DSS131" s="78"/>
      <c r="DST131" s="78"/>
      <c r="DSU131" s="78"/>
      <c r="DSV131" s="78"/>
      <c r="DSW131" s="78"/>
      <c r="DSX131" s="78"/>
      <c r="DSY131" s="78"/>
      <c r="DSZ131" s="78"/>
      <c r="DTA131" s="78"/>
      <c r="DTB131" s="78"/>
      <c r="DTC131" s="78"/>
      <c r="DTD131" s="78"/>
      <c r="DTE131" s="78"/>
      <c r="DTF131" s="78"/>
      <c r="DTG131" s="78"/>
      <c r="DTH131" s="78"/>
      <c r="DTI131" s="78"/>
      <c r="DTJ131" s="78"/>
      <c r="DTK131" s="78"/>
      <c r="DTL131" s="78"/>
      <c r="DTM131" s="78"/>
      <c r="DTN131" s="78"/>
      <c r="DTO131" s="78"/>
      <c r="DTP131" s="78"/>
      <c r="DTQ131" s="78"/>
      <c r="DTR131" s="78"/>
      <c r="DTS131" s="78"/>
      <c r="DTT131" s="78"/>
      <c r="DTU131" s="78"/>
      <c r="DTV131" s="78"/>
      <c r="DTW131" s="78"/>
      <c r="DTX131" s="78"/>
      <c r="DTY131" s="78"/>
      <c r="DTZ131" s="78"/>
      <c r="DUA131" s="78"/>
      <c r="DUB131" s="78"/>
      <c r="DUC131" s="78"/>
      <c r="DUD131" s="78"/>
      <c r="DUE131" s="78"/>
      <c r="DUF131" s="78"/>
      <c r="DUG131" s="78"/>
      <c r="DUH131" s="78"/>
      <c r="DUI131" s="78"/>
      <c r="DUJ131" s="78"/>
      <c r="DUK131" s="78"/>
      <c r="DUL131" s="78"/>
      <c r="DUM131" s="78"/>
      <c r="DUN131" s="78"/>
      <c r="DUO131" s="78"/>
      <c r="DUP131" s="78"/>
      <c r="DUQ131" s="78"/>
      <c r="DUR131" s="78"/>
      <c r="DUS131" s="78"/>
      <c r="DUT131" s="78"/>
      <c r="DUU131" s="78"/>
      <c r="DVB131" s="78"/>
      <c r="DVC131" s="78"/>
      <c r="DVD131" s="78"/>
      <c r="DVE131" s="78"/>
      <c r="DVF131" s="78"/>
      <c r="DVG131" s="78"/>
      <c r="DVH131" s="78"/>
      <c r="DVI131" s="78"/>
      <c r="DVJ131" s="78"/>
      <c r="DVK131" s="78"/>
      <c r="DVL131" s="78"/>
      <c r="DVM131" s="78"/>
      <c r="DVN131" s="78"/>
      <c r="DVO131" s="78"/>
      <c r="DVP131" s="78"/>
      <c r="DVQ131" s="78"/>
      <c r="DVR131" s="78"/>
      <c r="DVS131" s="78"/>
      <c r="DVT131" s="78"/>
      <c r="DVU131" s="78"/>
      <c r="DVV131" s="78"/>
      <c r="DVW131" s="78"/>
      <c r="DVX131" s="78"/>
      <c r="DVY131" s="78"/>
      <c r="DVZ131" s="78"/>
      <c r="DWA131" s="78"/>
      <c r="DWB131" s="78"/>
      <c r="DWC131" s="78"/>
      <c r="DWD131" s="78"/>
      <c r="DWE131" s="78"/>
      <c r="DWF131" s="78"/>
      <c r="DWG131" s="78"/>
      <c r="DWH131" s="78"/>
      <c r="DWI131" s="78"/>
      <c r="DWJ131" s="78"/>
      <c r="DWK131" s="78"/>
      <c r="DWL131" s="78"/>
      <c r="DWM131" s="78"/>
      <c r="DWN131" s="78"/>
      <c r="DWO131" s="78"/>
      <c r="DWP131" s="78"/>
      <c r="DWQ131" s="78"/>
      <c r="DWR131" s="78"/>
      <c r="DWS131" s="78"/>
      <c r="DWT131" s="78"/>
      <c r="DWU131" s="78"/>
      <c r="DWV131" s="78"/>
      <c r="DWW131" s="78"/>
      <c r="DWX131" s="78"/>
      <c r="DWY131" s="78"/>
      <c r="DWZ131" s="78"/>
      <c r="DXA131" s="78"/>
      <c r="DXB131" s="78"/>
      <c r="DXC131" s="78"/>
      <c r="DXD131" s="78"/>
      <c r="DXE131" s="78"/>
      <c r="DXF131" s="78"/>
      <c r="DXG131" s="78"/>
      <c r="DXH131" s="78"/>
      <c r="DXI131" s="78"/>
      <c r="DXJ131" s="78"/>
      <c r="DXK131" s="78"/>
      <c r="DXL131" s="78"/>
      <c r="DXM131" s="78"/>
      <c r="DXN131" s="78"/>
      <c r="DXO131" s="78"/>
      <c r="DXP131" s="78"/>
      <c r="DXQ131" s="78"/>
      <c r="DXR131" s="78"/>
      <c r="DXS131" s="78"/>
      <c r="DXT131" s="78"/>
      <c r="DXU131" s="78"/>
      <c r="DXV131" s="78"/>
      <c r="DXW131" s="78"/>
      <c r="DXX131" s="78"/>
      <c r="DXY131" s="78"/>
      <c r="DXZ131" s="78"/>
      <c r="DYA131" s="78"/>
      <c r="DYB131" s="78"/>
      <c r="DYC131" s="78"/>
      <c r="DYD131" s="78"/>
      <c r="DYE131" s="78"/>
      <c r="DYF131" s="78"/>
      <c r="DYG131" s="78"/>
      <c r="DYH131" s="78"/>
      <c r="DYI131" s="78"/>
      <c r="DYJ131" s="78"/>
      <c r="DYK131" s="78"/>
      <c r="DYL131" s="78"/>
      <c r="DYM131" s="78"/>
      <c r="DYN131" s="78"/>
      <c r="DYO131" s="78"/>
      <c r="DYP131" s="78"/>
      <c r="DYQ131" s="78"/>
      <c r="DYR131" s="78"/>
      <c r="DYS131" s="78"/>
      <c r="DYT131" s="78"/>
      <c r="DYU131" s="78"/>
      <c r="DYV131" s="78"/>
      <c r="DYW131" s="78"/>
      <c r="DYX131" s="78"/>
      <c r="DYY131" s="78"/>
      <c r="DYZ131" s="78"/>
      <c r="DZA131" s="78"/>
      <c r="DZB131" s="78"/>
      <c r="DZC131" s="78"/>
      <c r="DZD131" s="78"/>
      <c r="DZE131" s="78"/>
      <c r="DZF131" s="78"/>
      <c r="DZG131" s="78"/>
      <c r="DZH131" s="78"/>
      <c r="DZI131" s="78"/>
      <c r="DZJ131" s="78"/>
      <c r="DZK131" s="78"/>
      <c r="DZL131" s="78"/>
      <c r="DZM131" s="78"/>
      <c r="DZN131" s="78"/>
      <c r="DZO131" s="78"/>
      <c r="DZP131" s="78"/>
      <c r="DZQ131" s="78"/>
      <c r="DZR131" s="78"/>
      <c r="DZS131" s="78"/>
      <c r="DZT131" s="78"/>
      <c r="DZU131" s="78"/>
      <c r="DZV131" s="78"/>
      <c r="DZW131" s="78"/>
      <c r="DZX131" s="78"/>
      <c r="DZY131" s="78"/>
      <c r="DZZ131" s="78"/>
      <c r="EAA131" s="78"/>
      <c r="EAB131" s="78"/>
      <c r="EAC131" s="78"/>
      <c r="EAD131" s="78"/>
      <c r="EAE131" s="78"/>
      <c r="EAF131" s="78"/>
      <c r="EAG131" s="78"/>
      <c r="EAH131" s="78"/>
      <c r="EAI131" s="78"/>
      <c r="EAJ131" s="78"/>
      <c r="EAK131" s="78"/>
      <c r="EAL131" s="78"/>
      <c r="EAM131" s="78"/>
      <c r="EAN131" s="78"/>
      <c r="EAO131" s="78"/>
      <c r="EAP131" s="78"/>
      <c r="EAQ131" s="78"/>
      <c r="EAR131" s="78"/>
      <c r="EAS131" s="78"/>
      <c r="EAT131" s="78"/>
      <c r="EAU131" s="78"/>
      <c r="EAV131" s="78"/>
      <c r="EAW131" s="78"/>
      <c r="EAX131" s="78"/>
      <c r="EAY131" s="78"/>
      <c r="EAZ131" s="78"/>
      <c r="EBA131" s="78"/>
      <c r="EBB131" s="78"/>
      <c r="EBC131" s="78"/>
      <c r="EBD131" s="78"/>
      <c r="EBE131" s="78"/>
      <c r="EBF131" s="78"/>
      <c r="EBG131" s="78"/>
      <c r="EBH131" s="78"/>
      <c r="EBI131" s="78"/>
      <c r="EBJ131" s="78"/>
      <c r="EBK131" s="78"/>
      <c r="EBL131" s="78"/>
      <c r="EBM131" s="78"/>
      <c r="EBN131" s="78"/>
      <c r="EBO131" s="78"/>
      <c r="EBP131" s="78"/>
      <c r="EBQ131" s="78"/>
      <c r="EBR131" s="78"/>
      <c r="EBS131" s="78"/>
      <c r="EBT131" s="78"/>
      <c r="EBU131" s="78"/>
      <c r="EBV131" s="78"/>
      <c r="EBW131" s="78"/>
      <c r="EBX131" s="78"/>
      <c r="EBY131" s="78"/>
      <c r="EBZ131" s="78"/>
      <c r="ECA131" s="78"/>
      <c r="ECB131" s="78"/>
      <c r="ECC131" s="78"/>
      <c r="ECD131" s="78"/>
      <c r="ECE131" s="78"/>
      <c r="ECF131" s="78"/>
      <c r="ECG131" s="78"/>
      <c r="ECH131" s="78"/>
      <c r="ECI131" s="78"/>
      <c r="ECJ131" s="78"/>
      <c r="ECK131" s="78"/>
      <c r="ECL131" s="78"/>
      <c r="ECM131" s="78"/>
      <c r="ECN131" s="78"/>
      <c r="ECO131" s="78"/>
      <c r="ECP131" s="78"/>
      <c r="ECQ131" s="78"/>
      <c r="ECR131" s="78"/>
      <c r="ECS131" s="78"/>
      <c r="ECT131" s="78"/>
      <c r="ECU131" s="78"/>
      <c r="ECV131" s="78"/>
      <c r="ECW131" s="78"/>
      <c r="ECX131" s="78"/>
      <c r="ECY131" s="78"/>
      <c r="ECZ131" s="78"/>
      <c r="EDA131" s="78"/>
      <c r="EDB131" s="78"/>
      <c r="EDC131" s="78"/>
      <c r="EDD131" s="78"/>
      <c r="EDE131" s="78"/>
      <c r="EDF131" s="78"/>
      <c r="EDG131" s="78"/>
      <c r="EDH131" s="78"/>
      <c r="EDI131" s="78"/>
      <c r="EDJ131" s="78"/>
      <c r="EDK131" s="78"/>
      <c r="EDL131" s="78"/>
      <c r="EDM131" s="78"/>
      <c r="EDN131" s="78"/>
      <c r="EDO131" s="78"/>
      <c r="EDP131" s="78"/>
      <c r="EDQ131" s="78"/>
      <c r="EDR131" s="78"/>
      <c r="EDS131" s="78"/>
      <c r="EDT131" s="78"/>
      <c r="EDU131" s="78"/>
      <c r="EDV131" s="78"/>
      <c r="EDW131" s="78"/>
      <c r="EDX131" s="78"/>
      <c r="EDY131" s="78"/>
      <c r="EDZ131" s="78"/>
      <c r="EEA131" s="78"/>
      <c r="EEB131" s="78"/>
      <c r="EEC131" s="78"/>
      <c r="EED131" s="78"/>
      <c r="EEE131" s="78"/>
      <c r="EEF131" s="78"/>
      <c r="EEG131" s="78"/>
      <c r="EEH131" s="78"/>
      <c r="EEI131" s="78"/>
      <c r="EEJ131" s="78"/>
      <c r="EEK131" s="78"/>
      <c r="EEL131" s="78"/>
      <c r="EEM131" s="78"/>
      <c r="EEN131" s="78"/>
      <c r="EEO131" s="78"/>
      <c r="EEP131" s="78"/>
      <c r="EEQ131" s="78"/>
      <c r="EEX131" s="78"/>
      <c r="EEY131" s="78"/>
      <c r="EEZ131" s="78"/>
      <c r="EFA131" s="78"/>
      <c r="EFB131" s="78"/>
      <c r="EFC131" s="78"/>
      <c r="EFD131" s="78"/>
      <c r="EFE131" s="78"/>
      <c r="EFF131" s="78"/>
      <c r="EFG131" s="78"/>
      <c r="EFH131" s="78"/>
      <c r="EFI131" s="78"/>
      <c r="EFJ131" s="78"/>
      <c r="EFK131" s="78"/>
      <c r="EFL131" s="78"/>
      <c r="EFM131" s="78"/>
      <c r="EFN131" s="78"/>
      <c r="EFO131" s="78"/>
      <c r="EFP131" s="78"/>
      <c r="EFQ131" s="78"/>
      <c r="EFR131" s="78"/>
      <c r="EFS131" s="78"/>
      <c r="EFT131" s="78"/>
      <c r="EFU131" s="78"/>
      <c r="EFV131" s="78"/>
      <c r="EFW131" s="78"/>
      <c r="EFX131" s="78"/>
      <c r="EFY131" s="78"/>
      <c r="EFZ131" s="78"/>
      <c r="EGA131" s="78"/>
      <c r="EGB131" s="78"/>
      <c r="EGC131" s="78"/>
      <c r="EGD131" s="78"/>
      <c r="EGE131" s="78"/>
      <c r="EGF131" s="78"/>
      <c r="EGG131" s="78"/>
      <c r="EGH131" s="78"/>
      <c r="EGI131" s="78"/>
      <c r="EGJ131" s="78"/>
      <c r="EGK131" s="78"/>
      <c r="EGL131" s="78"/>
      <c r="EGM131" s="78"/>
      <c r="EGN131" s="78"/>
      <c r="EGO131" s="78"/>
      <c r="EGP131" s="78"/>
      <c r="EGQ131" s="78"/>
      <c r="EGR131" s="78"/>
      <c r="EGS131" s="78"/>
      <c r="EGT131" s="78"/>
      <c r="EGU131" s="78"/>
      <c r="EGV131" s="78"/>
      <c r="EGW131" s="78"/>
      <c r="EGX131" s="78"/>
      <c r="EGY131" s="78"/>
      <c r="EGZ131" s="78"/>
      <c r="EHA131" s="78"/>
      <c r="EHB131" s="78"/>
      <c r="EHC131" s="78"/>
      <c r="EHD131" s="78"/>
      <c r="EHE131" s="78"/>
      <c r="EHF131" s="78"/>
      <c r="EHG131" s="78"/>
      <c r="EHH131" s="78"/>
      <c r="EHI131" s="78"/>
      <c r="EHJ131" s="78"/>
      <c r="EHK131" s="78"/>
      <c r="EHL131" s="78"/>
      <c r="EHM131" s="78"/>
      <c r="EHN131" s="78"/>
      <c r="EHO131" s="78"/>
      <c r="EHP131" s="78"/>
      <c r="EHQ131" s="78"/>
      <c r="EHR131" s="78"/>
      <c r="EHS131" s="78"/>
      <c r="EHT131" s="78"/>
      <c r="EHU131" s="78"/>
      <c r="EHV131" s="78"/>
      <c r="EHW131" s="78"/>
      <c r="EHX131" s="78"/>
      <c r="EHY131" s="78"/>
      <c r="EHZ131" s="78"/>
      <c r="EIA131" s="78"/>
      <c r="EIB131" s="78"/>
      <c r="EIC131" s="78"/>
      <c r="EID131" s="78"/>
      <c r="EIE131" s="78"/>
      <c r="EIF131" s="78"/>
      <c r="EIG131" s="78"/>
      <c r="EIH131" s="78"/>
      <c r="EII131" s="78"/>
      <c r="EIJ131" s="78"/>
      <c r="EIK131" s="78"/>
      <c r="EIL131" s="78"/>
      <c r="EIM131" s="78"/>
      <c r="EIN131" s="78"/>
      <c r="EIO131" s="78"/>
      <c r="EIP131" s="78"/>
      <c r="EIQ131" s="78"/>
      <c r="EIR131" s="78"/>
      <c r="EIS131" s="78"/>
      <c r="EIT131" s="78"/>
      <c r="EIU131" s="78"/>
      <c r="EIV131" s="78"/>
      <c r="EIW131" s="78"/>
      <c r="EIX131" s="78"/>
      <c r="EIY131" s="78"/>
      <c r="EIZ131" s="78"/>
      <c r="EJA131" s="78"/>
      <c r="EJB131" s="78"/>
      <c r="EJC131" s="78"/>
      <c r="EJD131" s="78"/>
      <c r="EJE131" s="78"/>
      <c r="EJF131" s="78"/>
      <c r="EJG131" s="78"/>
      <c r="EJH131" s="78"/>
      <c r="EJI131" s="78"/>
      <c r="EJJ131" s="78"/>
      <c r="EJK131" s="78"/>
      <c r="EJL131" s="78"/>
      <c r="EJM131" s="78"/>
      <c r="EJN131" s="78"/>
      <c r="EJO131" s="78"/>
      <c r="EJP131" s="78"/>
      <c r="EJQ131" s="78"/>
      <c r="EJR131" s="78"/>
      <c r="EJS131" s="78"/>
      <c r="EJT131" s="78"/>
      <c r="EJU131" s="78"/>
      <c r="EJV131" s="78"/>
      <c r="EJW131" s="78"/>
      <c r="EJX131" s="78"/>
      <c r="EJY131" s="78"/>
      <c r="EJZ131" s="78"/>
      <c r="EKA131" s="78"/>
      <c r="EKB131" s="78"/>
      <c r="EKC131" s="78"/>
      <c r="EKD131" s="78"/>
      <c r="EKE131" s="78"/>
      <c r="EKF131" s="78"/>
      <c r="EKG131" s="78"/>
      <c r="EKH131" s="78"/>
      <c r="EKI131" s="78"/>
      <c r="EKJ131" s="78"/>
      <c r="EKK131" s="78"/>
      <c r="EKL131" s="78"/>
      <c r="EKM131" s="78"/>
      <c r="EKN131" s="78"/>
      <c r="EKO131" s="78"/>
      <c r="EKP131" s="78"/>
      <c r="EKQ131" s="78"/>
      <c r="EKR131" s="78"/>
      <c r="EKS131" s="78"/>
      <c r="EKT131" s="78"/>
      <c r="EKU131" s="78"/>
      <c r="EKV131" s="78"/>
      <c r="EKW131" s="78"/>
      <c r="EKX131" s="78"/>
      <c r="EKY131" s="78"/>
      <c r="EKZ131" s="78"/>
      <c r="ELA131" s="78"/>
      <c r="ELB131" s="78"/>
      <c r="ELC131" s="78"/>
      <c r="ELD131" s="78"/>
      <c r="ELE131" s="78"/>
      <c r="ELF131" s="78"/>
      <c r="ELG131" s="78"/>
      <c r="ELH131" s="78"/>
      <c r="ELI131" s="78"/>
      <c r="ELJ131" s="78"/>
      <c r="ELK131" s="78"/>
      <c r="ELL131" s="78"/>
      <c r="ELM131" s="78"/>
      <c r="ELN131" s="78"/>
      <c r="ELO131" s="78"/>
      <c r="ELP131" s="78"/>
      <c r="ELQ131" s="78"/>
      <c r="ELR131" s="78"/>
      <c r="ELS131" s="78"/>
      <c r="ELT131" s="78"/>
      <c r="ELU131" s="78"/>
      <c r="ELV131" s="78"/>
      <c r="ELW131" s="78"/>
      <c r="ELX131" s="78"/>
      <c r="ELY131" s="78"/>
      <c r="ELZ131" s="78"/>
      <c r="EMA131" s="78"/>
      <c r="EMB131" s="78"/>
      <c r="EMC131" s="78"/>
      <c r="EMD131" s="78"/>
      <c r="EME131" s="78"/>
      <c r="EMF131" s="78"/>
      <c r="EMG131" s="78"/>
      <c r="EMH131" s="78"/>
      <c r="EMI131" s="78"/>
      <c r="EMJ131" s="78"/>
      <c r="EMK131" s="78"/>
      <c r="EML131" s="78"/>
      <c r="EMM131" s="78"/>
      <c r="EMN131" s="78"/>
      <c r="EMO131" s="78"/>
      <c r="EMP131" s="78"/>
      <c r="EMQ131" s="78"/>
      <c r="EMR131" s="78"/>
      <c r="EMS131" s="78"/>
      <c r="EMT131" s="78"/>
      <c r="EMU131" s="78"/>
      <c r="EMV131" s="78"/>
      <c r="EMW131" s="78"/>
      <c r="EMX131" s="78"/>
      <c r="EMY131" s="78"/>
      <c r="EMZ131" s="78"/>
      <c r="ENA131" s="78"/>
      <c r="ENB131" s="78"/>
      <c r="ENC131" s="78"/>
      <c r="END131" s="78"/>
      <c r="ENE131" s="78"/>
      <c r="ENF131" s="78"/>
      <c r="ENG131" s="78"/>
      <c r="ENH131" s="78"/>
      <c r="ENI131" s="78"/>
      <c r="ENJ131" s="78"/>
      <c r="ENK131" s="78"/>
      <c r="ENL131" s="78"/>
      <c r="ENM131" s="78"/>
      <c r="ENN131" s="78"/>
      <c r="ENO131" s="78"/>
      <c r="ENP131" s="78"/>
      <c r="ENQ131" s="78"/>
      <c r="ENR131" s="78"/>
      <c r="ENS131" s="78"/>
      <c r="ENT131" s="78"/>
      <c r="ENU131" s="78"/>
      <c r="ENV131" s="78"/>
      <c r="ENW131" s="78"/>
      <c r="ENX131" s="78"/>
      <c r="ENY131" s="78"/>
      <c r="ENZ131" s="78"/>
      <c r="EOA131" s="78"/>
      <c r="EOB131" s="78"/>
      <c r="EOC131" s="78"/>
      <c r="EOD131" s="78"/>
      <c r="EOE131" s="78"/>
      <c r="EOF131" s="78"/>
      <c r="EOG131" s="78"/>
      <c r="EOH131" s="78"/>
      <c r="EOI131" s="78"/>
      <c r="EOJ131" s="78"/>
      <c r="EOK131" s="78"/>
      <c r="EOL131" s="78"/>
      <c r="EOM131" s="78"/>
      <c r="EOT131" s="78"/>
      <c r="EOU131" s="78"/>
      <c r="EOV131" s="78"/>
      <c r="EOW131" s="78"/>
      <c r="EOX131" s="78"/>
      <c r="EOY131" s="78"/>
      <c r="EOZ131" s="78"/>
      <c r="EPA131" s="78"/>
      <c r="EPB131" s="78"/>
      <c r="EPC131" s="78"/>
      <c r="EPD131" s="78"/>
      <c r="EPE131" s="78"/>
      <c r="EPF131" s="78"/>
      <c r="EPG131" s="78"/>
      <c r="EPH131" s="78"/>
      <c r="EPI131" s="78"/>
      <c r="EPJ131" s="78"/>
      <c r="EPK131" s="78"/>
      <c r="EPL131" s="78"/>
      <c r="EPM131" s="78"/>
      <c r="EPN131" s="78"/>
      <c r="EPO131" s="78"/>
      <c r="EPP131" s="78"/>
      <c r="EPQ131" s="78"/>
      <c r="EPR131" s="78"/>
      <c r="EPS131" s="78"/>
      <c r="EPT131" s="78"/>
      <c r="EPU131" s="78"/>
      <c r="EPV131" s="78"/>
      <c r="EPW131" s="78"/>
      <c r="EPX131" s="78"/>
      <c r="EPY131" s="78"/>
      <c r="EPZ131" s="78"/>
      <c r="EQA131" s="78"/>
      <c r="EQB131" s="78"/>
      <c r="EQC131" s="78"/>
      <c r="EQD131" s="78"/>
      <c r="EQE131" s="78"/>
      <c r="EQF131" s="78"/>
      <c r="EQG131" s="78"/>
      <c r="EQH131" s="78"/>
      <c r="EQI131" s="78"/>
      <c r="EQJ131" s="78"/>
      <c r="EQK131" s="78"/>
      <c r="EQL131" s="78"/>
      <c r="EQM131" s="78"/>
      <c r="EQN131" s="78"/>
      <c r="EQO131" s="78"/>
      <c r="EQP131" s="78"/>
      <c r="EQQ131" s="78"/>
      <c r="EQR131" s="78"/>
      <c r="EQS131" s="78"/>
      <c r="EQT131" s="78"/>
      <c r="EQU131" s="78"/>
      <c r="EQV131" s="78"/>
      <c r="EQW131" s="78"/>
      <c r="EQX131" s="78"/>
      <c r="EQY131" s="78"/>
      <c r="EQZ131" s="78"/>
      <c r="ERA131" s="78"/>
      <c r="ERB131" s="78"/>
      <c r="ERC131" s="78"/>
      <c r="ERD131" s="78"/>
      <c r="ERE131" s="78"/>
      <c r="ERF131" s="78"/>
      <c r="ERG131" s="78"/>
      <c r="ERH131" s="78"/>
      <c r="ERI131" s="78"/>
      <c r="ERJ131" s="78"/>
      <c r="ERK131" s="78"/>
      <c r="ERL131" s="78"/>
      <c r="ERM131" s="78"/>
      <c r="ERN131" s="78"/>
      <c r="ERO131" s="78"/>
      <c r="ERP131" s="78"/>
      <c r="ERQ131" s="78"/>
      <c r="ERR131" s="78"/>
      <c r="ERS131" s="78"/>
      <c r="ERT131" s="78"/>
      <c r="ERU131" s="78"/>
      <c r="ERV131" s="78"/>
      <c r="ERW131" s="78"/>
      <c r="ERX131" s="78"/>
      <c r="ERY131" s="78"/>
      <c r="ERZ131" s="78"/>
      <c r="ESA131" s="78"/>
      <c r="ESB131" s="78"/>
      <c r="ESC131" s="78"/>
      <c r="ESD131" s="78"/>
      <c r="ESE131" s="78"/>
      <c r="ESF131" s="78"/>
      <c r="ESG131" s="78"/>
      <c r="ESH131" s="78"/>
      <c r="ESI131" s="78"/>
      <c r="ESJ131" s="78"/>
      <c r="ESK131" s="78"/>
      <c r="ESL131" s="78"/>
      <c r="ESM131" s="78"/>
      <c r="ESN131" s="78"/>
      <c r="ESO131" s="78"/>
      <c r="ESP131" s="78"/>
      <c r="ESQ131" s="78"/>
      <c r="ESR131" s="78"/>
      <c r="ESS131" s="78"/>
      <c r="EST131" s="78"/>
      <c r="ESU131" s="78"/>
      <c r="ESV131" s="78"/>
      <c r="ESW131" s="78"/>
      <c r="ESX131" s="78"/>
      <c r="ESY131" s="78"/>
      <c r="ESZ131" s="78"/>
      <c r="ETA131" s="78"/>
      <c r="ETB131" s="78"/>
      <c r="ETC131" s="78"/>
      <c r="ETD131" s="78"/>
      <c r="ETE131" s="78"/>
      <c r="ETF131" s="78"/>
      <c r="ETG131" s="78"/>
      <c r="ETH131" s="78"/>
      <c r="ETI131" s="78"/>
      <c r="ETJ131" s="78"/>
      <c r="ETK131" s="78"/>
      <c r="ETL131" s="78"/>
      <c r="ETM131" s="78"/>
      <c r="ETN131" s="78"/>
      <c r="ETO131" s="78"/>
      <c r="ETP131" s="78"/>
      <c r="ETQ131" s="78"/>
      <c r="ETR131" s="78"/>
      <c r="ETS131" s="78"/>
      <c r="ETT131" s="78"/>
      <c r="ETU131" s="78"/>
      <c r="ETV131" s="78"/>
      <c r="ETW131" s="78"/>
      <c r="ETX131" s="78"/>
      <c r="ETY131" s="78"/>
      <c r="ETZ131" s="78"/>
      <c r="EUA131" s="78"/>
      <c r="EUB131" s="78"/>
      <c r="EUC131" s="78"/>
      <c r="EUD131" s="78"/>
      <c r="EUE131" s="78"/>
      <c r="EUF131" s="78"/>
      <c r="EUG131" s="78"/>
      <c r="EUH131" s="78"/>
      <c r="EUI131" s="78"/>
      <c r="EUJ131" s="78"/>
      <c r="EUK131" s="78"/>
      <c r="EUL131" s="78"/>
      <c r="EUM131" s="78"/>
      <c r="EUN131" s="78"/>
      <c r="EUO131" s="78"/>
      <c r="EUP131" s="78"/>
      <c r="EUQ131" s="78"/>
      <c r="EUR131" s="78"/>
      <c r="EUS131" s="78"/>
      <c r="EUT131" s="78"/>
      <c r="EUU131" s="78"/>
      <c r="EUV131" s="78"/>
      <c r="EUW131" s="78"/>
      <c r="EUX131" s="78"/>
      <c r="EUY131" s="78"/>
      <c r="EUZ131" s="78"/>
      <c r="EVA131" s="78"/>
      <c r="EVB131" s="78"/>
      <c r="EVC131" s="78"/>
      <c r="EVD131" s="78"/>
      <c r="EVE131" s="78"/>
      <c r="EVF131" s="78"/>
      <c r="EVG131" s="78"/>
      <c r="EVH131" s="78"/>
      <c r="EVI131" s="78"/>
      <c r="EVJ131" s="78"/>
      <c r="EVK131" s="78"/>
      <c r="EVL131" s="78"/>
      <c r="EVM131" s="78"/>
      <c r="EVN131" s="78"/>
      <c r="EVO131" s="78"/>
      <c r="EVP131" s="78"/>
      <c r="EVQ131" s="78"/>
      <c r="EVR131" s="78"/>
      <c r="EVS131" s="78"/>
      <c r="EVT131" s="78"/>
      <c r="EVU131" s="78"/>
      <c r="EVV131" s="78"/>
      <c r="EVW131" s="78"/>
      <c r="EVX131" s="78"/>
      <c r="EVY131" s="78"/>
      <c r="EVZ131" s="78"/>
      <c r="EWA131" s="78"/>
      <c r="EWB131" s="78"/>
      <c r="EWC131" s="78"/>
      <c r="EWD131" s="78"/>
      <c r="EWE131" s="78"/>
      <c r="EWF131" s="78"/>
      <c r="EWG131" s="78"/>
      <c r="EWH131" s="78"/>
      <c r="EWI131" s="78"/>
      <c r="EWJ131" s="78"/>
      <c r="EWK131" s="78"/>
      <c r="EWL131" s="78"/>
      <c r="EWM131" s="78"/>
      <c r="EWN131" s="78"/>
      <c r="EWO131" s="78"/>
      <c r="EWP131" s="78"/>
      <c r="EWQ131" s="78"/>
      <c r="EWR131" s="78"/>
      <c r="EWS131" s="78"/>
      <c r="EWT131" s="78"/>
      <c r="EWU131" s="78"/>
      <c r="EWV131" s="78"/>
      <c r="EWW131" s="78"/>
      <c r="EWX131" s="78"/>
      <c r="EWY131" s="78"/>
      <c r="EWZ131" s="78"/>
      <c r="EXA131" s="78"/>
      <c r="EXB131" s="78"/>
      <c r="EXC131" s="78"/>
      <c r="EXD131" s="78"/>
      <c r="EXE131" s="78"/>
      <c r="EXF131" s="78"/>
      <c r="EXG131" s="78"/>
      <c r="EXH131" s="78"/>
      <c r="EXI131" s="78"/>
      <c r="EXJ131" s="78"/>
      <c r="EXK131" s="78"/>
      <c r="EXL131" s="78"/>
      <c r="EXM131" s="78"/>
      <c r="EXN131" s="78"/>
      <c r="EXO131" s="78"/>
      <c r="EXP131" s="78"/>
      <c r="EXQ131" s="78"/>
      <c r="EXR131" s="78"/>
      <c r="EXS131" s="78"/>
      <c r="EXT131" s="78"/>
      <c r="EXU131" s="78"/>
      <c r="EXV131" s="78"/>
      <c r="EXW131" s="78"/>
      <c r="EXX131" s="78"/>
      <c r="EXY131" s="78"/>
      <c r="EXZ131" s="78"/>
      <c r="EYA131" s="78"/>
      <c r="EYB131" s="78"/>
      <c r="EYC131" s="78"/>
      <c r="EYD131" s="78"/>
      <c r="EYE131" s="78"/>
      <c r="EYF131" s="78"/>
      <c r="EYG131" s="78"/>
      <c r="EYH131" s="78"/>
      <c r="EYI131" s="78"/>
      <c r="EYP131" s="78"/>
      <c r="EYQ131" s="78"/>
      <c r="EYR131" s="78"/>
      <c r="EYS131" s="78"/>
      <c r="EYT131" s="78"/>
      <c r="EYU131" s="78"/>
      <c r="EYV131" s="78"/>
      <c r="EYW131" s="78"/>
      <c r="EYX131" s="78"/>
      <c r="EYY131" s="78"/>
      <c r="EYZ131" s="78"/>
      <c r="EZA131" s="78"/>
      <c r="EZB131" s="78"/>
      <c r="EZC131" s="78"/>
      <c r="EZD131" s="78"/>
      <c r="EZE131" s="78"/>
      <c r="EZF131" s="78"/>
      <c r="EZG131" s="78"/>
      <c r="EZH131" s="78"/>
      <c r="EZI131" s="78"/>
      <c r="EZJ131" s="78"/>
      <c r="EZK131" s="78"/>
      <c r="EZL131" s="78"/>
      <c r="EZM131" s="78"/>
      <c r="EZN131" s="78"/>
      <c r="EZO131" s="78"/>
      <c r="EZP131" s="78"/>
      <c r="EZQ131" s="78"/>
      <c r="EZR131" s="78"/>
      <c r="EZS131" s="78"/>
      <c r="EZT131" s="78"/>
      <c r="EZU131" s="78"/>
      <c r="EZV131" s="78"/>
      <c r="EZW131" s="78"/>
      <c r="EZX131" s="78"/>
      <c r="EZY131" s="78"/>
      <c r="EZZ131" s="78"/>
      <c r="FAA131" s="78"/>
      <c r="FAB131" s="78"/>
      <c r="FAC131" s="78"/>
      <c r="FAD131" s="78"/>
      <c r="FAE131" s="78"/>
      <c r="FAF131" s="78"/>
      <c r="FAG131" s="78"/>
      <c r="FAH131" s="78"/>
      <c r="FAI131" s="78"/>
      <c r="FAJ131" s="78"/>
      <c r="FAK131" s="78"/>
      <c r="FAL131" s="78"/>
      <c r="FAM131" s="78"/>
      <c r="FAN131" s="78"/>
      <c r="FAO131" s="78"/>
      <c r="FAP131" s="78"/>
      <c r="FAQ131" s="78"/>
      <c r="FAR131" s="78"/>
      <c r="FAS131" s="78"/>
      <c r="FAT131" s="78"/>
      <c r="FAU131" s="78"/>
      <c r="FAV131" s="78"/>
      <c r="FAW131" s="78"/>
      <c r="FAX131" s="78"/>
      <c r="FAY131" s="78"/>
      <c r="FAZ131" s="78"/>
      <c r="FBA131" s="78"/>
      <c r="FBB131" s="78"/>
      <c r="FBC131" s="78"/>
      <c r="FBD131" s="78"/>
      <c r="FBE131" s="78"/>
      <c r="FBF131" s="78"/>
      <c r="FBG131" s="78"/>
      <c r="FBH131" s="78"/>
      <c r="FBI131" s="78"/>
      <c r="FBJ131" s="78"/>
      <c r="FBK131" s="78"/>
      <c r="FBL131" s="78"/>
      <c r="FBM131" s="78"/>
      <c r="FBN131" s="78"/>
      <c r="FBO131" s="78"/>
      <c r="FBP131" s="78"/>
      <c r="FBQ131" s="78"/>
      <c r="FBR131" s="78"/>
      <c r="FBS131" s="78"/>
      <c r="FBT131" s="78"/>
      <c r="FBU131" s="78"/>
      <c r="FBV131" s="78"/>
      <c r="FBW131" s="78"/>
      <c r="FBX131" s="78"/>
      <c r="FBY131" s="78"/>
      <c r="FBZ131" s="78"/>
      <c r="FCA131" s="78"/>
      <c r="FCB131" s="78"/>
      <c r="FCC131" s="78"/>
      <c r="FCD131" s="78"/>
      <c r="FCE131" s="78"/>
      <c r="FCF131" s="78"/>
      <c r="FCG131" s="78"/>
      <c r="FCH131" s="78"/>
      <c r="FCI131" s="78"/>
      <c r="FCJ131" s="78"/>
      <c r="FCK131" s="78"/>
      <c r="FCL131" s="78"/>
      <c r="FCM131" s="78"/>
      <c r="FCN131" s="78"/>
      <c r="FCO131" s="78"/>
      <c r="FCP131" s="78"/>
      <c r="FCQ131" s="78"/>
      <c r="FCR131" s="78"/>
      <c r="FCS131" s="78"/>
      <c r="FCT131" s="78"/>
      <c r="FCU131" s="78"/>
      <c r="FCV131" s="78"/>
      <c r="FCW131" s="78"/>
      <c r="FCX131" s="78"/>
      <c r="FCY131" s="78"/>
      <c r="FCZ131" s="78"/>
      <c r="FDA131" s="78"/>
      <c r="FDB131" s="78"/>
      <c r="FDC131" s="78"/>
      <c r="FDD131" s="78"/>
      <c r="FDE131" s="78"/>
      <c r="FDF131" s="78"/>
      <c r="FDG131" s="78"/>
      <c r="FDH131" s="78"/>
      <c r="FDI131" s="78"/>
      <c r="FDJ131" s="78"/>
      <c r="FDK131" s="78"/>
      <c r="FDL131" s="78"/>
      <c r="FDM131" s="78"/>
      <c r="FDN131" s="78"/>
      <c r="FDO131" s="78"/>
      <c r="FDP131" s="78"/>
      <c r="FDQ131" s="78"/>
      <c r="FDR131" s="78"/>
      <c r="FDS131" s="78"/>
      <c r="FDT131" s="78"/>
      <c r="FDU131" s="78"/>
      <c r="FDV131" s="78"/>
      <c r="FDW131" s="78"/>
      <c r="FDX131" s="78"/>
      <c r="FDY131" s="78"/>
      <c r="FDZ131" s="78"/>
      <c r="FEA131" s="78"/>
      <c r="FEB131" s="78"/>
      <c r="FEC131" s="78"/>
      <c r="FED131" s="78"/>
      <c r="FEE131" s="78"/>
      <c r="FEF131" s="78"/>
      <c r="FEG131" s="78"/>
      <c r="FEH131" s="78"/>
      <c r="FEI131" s="78"/>
      <c r="FEJ131" s="78"/>
      <c r="FEK131" s="78"/>
      <c r="FEL131" s="78"/>
      <c r="FEM131" s="78"/>
      <c r="FEN131" s="78"/>
      <c r="FEO131" s="78"/>
      <c r="FEP131" s="78"/>
      <c r="FEQ131" s="78"/>
      <c r="FER131" s="78"/>
      <c r="FES131" s="78"/>
      <c r="FET131" s="78"/>
      <c r="FEU131" s="78"/>
      <c r="FEV131" s="78"/>
      <c r="FEW131" s="78"/>
      <c r="FEX131" s="78"/>
      <c r="FEY131" s="78"/>
      <c r="FEZ131" s="78"/>
      <c r="FFA131" s="78"/>
      <c r="FFB131" s="78"/>
      <c r="FFC131" s="78"/>
      <c r="FFD131" s="78"/>
      <c r="FFE131" s="78"/>
      <c r="FFF131" s="78"/>
      <c r="FFG131" s="78"/>
      <c r="FFH131" s="78"/>
      <c r="FFI131" s="78"/>
      <c r="FFJ131" s="78"/>
      <c r="FFK131" s="78"/>
      <c r="FFL131" s="78"/>
      <c r="FFM131" s="78"/>
      <c r="FFN131" s="78"/>
      <c r="FFO131" s="78"/>
      <c r="FFP131" s="78"/>
      <c r="FFQ131" s="78"/>
      <c r="FFR131" s="78"/>
      <c r="FFS131" s="78"/>
      <c r="FFT131" s="78"/>
      <c r="FFU131" s="78"/>
      <c r="FFV131" s="78"/>
      <c r="FFW131" s="78"/>
      <c r="FFX131" s="78"/>
      <c r="FFY131" s="78"/>
      <c r="FFZ131" s="78"/>
      <c r="FGA131" s="78"/>
      <c r="FGB131" s="78"/>
      <c r="FGC131" s="78"/>
      <c r="FGD131" s="78"/>
      <c r="FGE131" s="78"/>
      <c r="FGF131" s="78"/>
      <c r="FGG131" s="78"/>
      <c r="FGH131" s="78"/>
      <c r="FGI131" s="78"/>
      <c r="FGJ131" s="78"/>
      <c r="FGK131" s="78"/>
      <c r="FGL131" s="78"/>
      <c r="FGM131" s="78"/>
      <c r="FGN131" s="78"/>
      <c r="FGO131" s="78"/>
      <c r="FGP131" s="78"/>
      <c r="FGQ131" s="78"/>
      <c r="FGR131" s="78"/>
      <c r="FGS131" s="78"/>
      <c r="FGT131" s="78"/>
      <c r="FGU131" s="78"/>
      <c r="FGV131" s="78"/>
      <c r="FGW131" s="78"/>
      <c r="FGX131" s="78"/>
      <c r="FGY131" s="78"/>
      <c r="FGZ131" s="78"/>
      <c r="FHA131" s="78"/>
      <c r="FHB131" s="78"/>
      <c r="FHC131" s="78"/>
      <c r="FHD131" s="78"/>
      <c r="FHE131" s="78"/>
      <c r="FHF131" s="78"/>
      <c r="FHG131" s="78"/>
      <c r="FHH131" s="78"/>
      <c r="FHI131" s="78"/>
      <c r="FHJ131" s="78"/>
      <c r="FHK131" s="78"/>
      <c r="FHL131" s="78"/>
      <c r="FHM131" s="78"/>
      <c r="FHN131" s="78"/>
      <c r="FHO131" s="78"/>
      <c r="FHP131" s="78"/>
      <c r="FHQ131" s="78"/>
      <c r="FHR131" s="78"/>
      <c r="FHS131" s="78"/>
      <c r="FHT131" s="78"/>
      <c r="FHU131" s="78"/>
      <c r="FHV131" s="78"/>
      <c r="FHW131" s="78"/>
      <c r="FHX131" s="78"/>
      <c r="FHY131" s="78"/>
      <c r="FHZ131" s="78"/>
      <c r="FIA131" s="78"/>
      <c r="FIB131" s="78"/>
      <c r="FIC131" s="78"/>
      <c r="FID131" s="78"/>
      <c r="FIE131" s="78"/>
      <c r="FIL131" s="78"/>
      <c r="FIM131" s="78"/>
      <c r="FIN131" s="78"/>
      <c r="FIO131" s="78"/>
      <c r="FIP131" s="78"/>
      <c r="FIQ131" s="78"/>
      <c r="FIR131" s="78"/>
      <c r="FIS131" s="78"/>
      <c r="FIT131" s="78"/>
      <c r="FIU131" s="78"/>
      <c r="FIV131" s="78"/>
      <c r="FIW131" s="78"/>
      <c r="FIX131" s="78"/>
      <c r="FIY131" s="78"/>
      <c r="FIZ131" s="78"/>
      <c r="FJA131" s="78"/>
      <c r="FJB131" s="78"/>
      <c r="FJC131" s="78"/>
      <c r="FJD131" s="78"/>
      <c r="FJE131" s="78"/>
      <c r="FJF131" s="78"/>
      <c r="FJG131" s="78"/>
      <c r="FJH131" s="78"/>
      <c r="FJI131" s="78"/>
      <c r="FJJ131" s="78"/>
      <c r="FJK131" s="78"/>
      <c r="FJL131" s="78"/>
      <c r="FJM131" s="78"/>
      <c r="FJN131" s="78"/>
      <c r="FJO131" s="78"/>
      <c r="FJP131" s="78"/>
      <c r="FJQ131" s="78"/>
      <c r="FJR131" s="78"/>
      <c r="FJS131" s="78"/>
      <c r="FJT131" s="78"/>
      <c r="FJU131" s="78"/>
      <c r="FJV131" s="78"/>
      <c r="FJW131" s="78"/>
      <c r="FJX131" s="78"/>
      <c r="FJY131" s="78"/>
      <c r="FJZ131" s="78"/>
      <c r="FKA131" s="78"/>
      <c r="FKB131" s="78"/>
      <c r="FKC131" s="78"/>
      <c r="FKD131" s="78"/>
      <c r="FKE131" s="78"/>
      <c r="FKF131" s="78"/>
      <c r="FKG131" s="78"/>
      <c r="FKH131" s="78"/>
      <c r="FKI131" s="78"/>
      <c r="FKJ131" s="78"/>
      <c r="FKK131" s="78"/>
      <c r="FKL131" s="78"/>
      <c r="FKM131" s="78"/>
      <c r="FKN131" s="78"/>
      <c r="FKO131" s="78"/>
      <c r="FKP131" s="78"/>
      <c r="FKQ131" s="78"/>
      <c r="FKR131" s="78"/>
      <c r="FKS131" s="78"/>
      <c r="FKT131" s="78"/>
      <c r="FKU131" s="78"/>
      <c r="FKV131" s="78"/>
      <c r="FKW131" s="78"/>
      <c r="FKX131" s="78"/>
      <c r="FKY131" s="78"/>
      <c r="FKZ131" s="78"/>
      <c r="FLA131" s="78"/>
      <c r="FLB131" s="78"/>
      <c r="FLC131" s="78"/>
      <c r="FLD131" s="78"/>
      <c r="FLE131" s="78"/>
      <c r="FLF131" s="78"/>
      <c r="FLG131" s="78"/>
      <c r="FLH131" s="78"/>
      <c r="FLI131" s="78"/>
      <c r="FLJ131" s="78"/>
      <c r="FLK131" s="78"/>
      <c r="FLL131" s="78"/>
      <c r="FLM131" s="78"/>
      <c r="FLN131" s="78"/>
      <c r="FLO131" s="78"/>
      <c r="FLP131" s="78"/>
      <c r="FLQ131" s="78"/>
      <c r="FLR131" s="78"/>
      <c r="FLS131" s="78"/>
      <c r="FLT131" s="78"/>
      <c r="FLU131" s="78"/>
      <c r="FLV131" s="78"/>
      <c r="FLW131" s="78"/>
      <c r="FLX131" s="78"/>
      <c r="FLY131" s="78"/>
      <c r="FLZ131" s="78"/>
      <c r="FMA131" s="78"/>
      <c r="FMB131" s="78"/>
      <c r="FMC131" s="78"/>
      <c r="FMD131" s="78"/>
      <c r="FME131" s="78"/>
      <c r="FMF131" s="78"/>
      <c r="FMG131" s="78"/>
      <c r="FMH131" s="78"/>
      <c r="FMI131" s="78"/>
      <c r="FMJ131" s="78"/>
      <c r="FMK131" s="78"/>
      <c r="FML131" s="78"/>
      <c r="FMM131" s="78"/>
      <c r="FMN131" s="78"/>
      <c r="FMO131" s="78"/>
      <c r="FMP131" s="78"/>
      <c r="FMQ131" s="78"/>
      <c r="FMR131" s="78"/>
      <c r="FMS131" s="78"/>
      <c r="FMT131" s="78"/>
      <c r="FMU131" s="78"/>
      <c r="FMV131" s="78"/>
      <c r="FMW131" s="78"/>
      <c r="FMX131" s="78"/>
      <c r="FMY131" s="78"/>
      <c r="FMZ131" s="78"/>
      <c r="FNA131" s="78"/>
      <c r="FNB131" s="78"/>
      <c r="FNC131" s="78"/>
      <c r="FND131" s="78"/>
      <c r="FNE131" s="78"/>
      <c r="FNF131" s="78"/>
      <c r="FNG131" s="78"/>
      <c r="FNH131" s="78"/>
      <c r="FNI131" s="78"/>
      <c r="FNJ131" s="78"/>
      <c r="FNK131" s="78"/>
      <c r="FNL131" s="78"/>
      <c r="FNM131" s="78"/>
      <c r="FNN131" s="78"/>
      <c r="FNO131" s="78"/>
      <c r="FNP131" s="78"/>
      <c r="FNQ131" s="78"/>
      <c r="FNR131" s="78"/>
      <c r="FNS131" s="78"/>
      <c r="FNT131" s="78"/>
      <c r="FNU131" s="78"/>
      <c r="FNV131" s="78"/>
      <c r="FNW131" s="78"/>
      <c r="FNX131" s="78"/>
      <c r="FNY131" s="78"/>
      <c r="FNZ131" s="78"/>
      <c r="FOA131" s="78"/>
      <c r="FOB131" s="78"/>
      <c r="FOC131" s="78"/>
      <c r="FOD131" s="78"/>
      <c r="FOE131" s="78"/>
      <c r="FOF131" s="78"/>
      <c r="FOG131" s="78"/>
      <c r="FOH131" s="78"/>
      <c r="FOI131" s="78"/>
      <c r="FOJ131" s="78"/>
      <c r="FOK131" s="78"/>
      <c r="FOL131" s="78"/>
      <c r="FOM131" s="78"/>
      <c r="FON131" s="78"/>
      <c r="FOO131" s="78"/>
      <c r="FOP131" s="78"/>
      <c r="FOQ131" s="78"/>
      <c r="FOR131" s="78"/>
      <c r="FOS131" s="78"/>
      <c r="FOT131" s="78"/>
      <c r="FOU131" s="78"/>
      <c r="FOV131" s="78"/>
      <c r="FOW131" s="78"/>
      <c r="FOX131" s="78"/>
      <c r="FOY131" s="78"/>
      <c r="FOZ131" s="78"/>
      <c r="FPA131" s="78"/>
      <c r="FPB131" s="78"/>
      <c r="FPC131" s="78"/>
      <c r="FPD131" s="78"/>
      <c r="FPE131" s="78"/>
      <c r="FPF131" s="78"/>
      <c r="FPG131" s="78"/>
      <c r="FPH131" s="78"/>
      <c r="FPI131" s="78"/>
      <c r="FPJ131" s="78"/>
      <c r="FPK131" s="78"/>
      <c r="FPL131" s="78"/>
      <c r="FPM131" s="78"/>
      <c r="FPN131" s="78"/>
      <c r="FPO131" s="78"/>
      <c r="FPP131" s="78"/>
      <c r="FPQ131" s="78"/>
      <c r="FPR131" s="78"/>
      <c r="FPS131" s="78"/>
      <c r="FPT131" s="78"/>
      <c r="FPU131" s="78"/>
      <c r="FPV131" s="78"/>
      <c r="FPW131" s="78"/>
      <c r="FPX131" s="78"/>
      <c r="FPY131" s="78"/>
      <c r="FPZ131" s="78"/>
      <c r="FQA131" s="78"/>
      <c r="FQB131" s="78"/>
      <c r="FQC131" s="78"/>
      <c r="FQD131" s="78"/>
      <c r="FQE131" s="78"/>
      <c r="FQF131" s="78"/>
      <c r="FQG131" s="78"/>
      <c r="FQH131" s="78"/>
      <c r="FQI131" s="78"/>
      <c r="FQJ131" s="78"/>
      <c r="FQK131" s="78"/>
      <c r="FQL131" s="78"/>
      <c r="FQM131" s="78"/>
      <c r="FQN131" s="78"/>
      <c r="FQO131" s="78"/>
      <c r="FQP131" s="78"/>
      <c r="FQQ131" s="78"/>
      <c r="FQR131" s="78"/>
      <c r="FQS131" s="78"/>
      <c r="FQT131" s="78"/>
      <c r="FQU131" s="78"/>
      <c r="FQV131" s="78"/>
      <c r="FQW131" s="78"/>
      <c r="FQX131" s="78"/>
      <c r="FQY131" s="78"/>
      <c r="FQZ131" s="78"/>
      <c r="FRA131" s="78"/>
      <c r="FRB131" s="78"/>
      <c r="FRC131" s="78"/>
      <c r="FRD131" s="78"/>
      <c r="FRE131" s="78"/>
      <c r="FRF131" s="78"/>
      <c r="FRG131" s="78"/>
      <c r="FRH131" s="78"/>
      <c r="FRI131" s="78"/>
      <c r="FRJ131" s="78"/>
      <c r="FRK131" s="78"/>
      <c r="FRL131" s="78"/>
      <c r="FRM131" s="78"/>
      <c r="FRN131" s="78"/>
      <c r="FRO131" s="78"/>
      <c r="FRP131" s="78"/>
      <c r="FRQ131" s="78"/>
      <c r="FRR131" s="78"/>
      <c r="FRS131" s="78"/>
      <c r="FRT131" s="78"/>
      <c r="FRU131" s="78"/>
      <c r="FRV131" s="78"/>
      <c r="FRW131" s="78"/>
      <c r="FRX131" s="78"/>
      <c r="FRY131" s="78"/>
      <c r="FRZ131" s="78"/>
      <c r="FSA131" s="78"/>
      <c r="FSH131" s="78"/>
      <c r="FSI131" s="78"/>
      <c r="FSJ131" s="78"/>
      <c r="FSK131" s="78"/>
      <c r="FSL131" s="78"/>
      <c r="FSM131" s="78"/>
      <c r="FSN131" s="78"/>
      <c r="FSO131" s="78"/>
      <c r="FSP131" s="78"/>
      <c r="FSQ131" s="78"/>
      <c r="FSR131" s="78"/>
      <c r="FSS131" s="78"/>
      <c r="FST131" s="78"/>
      <c r="FSU131" s="78"/>
      <c r="FSV131" s="78"/>
      <c r="FSW131" s="78"/>
      <c r="FSX131" s="78"/>
      <c r="FSY131" s="78"/>
      <c r="FSZ131" s="78"/>
      <c r="FTA131" s="78"/>
      <c r="FTB131" s="78"/>
      <c r="FTC131" s="78"/>
      <c r="FTD131" s="78"/>
      <c r="FTE131" s="78"/>
      <c r="FTF131" s="78"/>
      <c r="FTG131" s="78"/>
      <c r="FTH131" s="78"/>
      <c r="FTI131" s="78"/>
      <c r="FTJ131" s="78"/>
      <c r="FTK131" s="78"/>
      <c r="FTL131" s="78"/>
      <c r="FTM131" s="78"/>
      <c r="FTN131" s="78"/>
      <c r="FTO131" s="78"/>
      <c r="FTP131" s="78"/>
      <c r="FTQ131" s="78"/>
      <c r="FTR131" s="78"/>
      <c r="FTS131" s="78"/>
      <c r="FTT131" s="78"/>
      <c r="FTU131" s="78"/>
      <c r="FTV131" s="78"/>
      <c r="FTW131" s="78"/>
      <c r="FTX131" s="78"/>
      <c r="FTY131" s="78"/>
      <c r="FTZ131" s="78"/>
      <c r="FUA131" s="78"/>
      <c r="FUB131" s="78"/>
      <c r="FUC131" s="78"/>
      <c r="FUD131" s="78"/>
      <c r="FUE131" s="78"/>
      <c r="FUF131" s="78"/>
      <c r="FUG131" s="78"/>
      <c r="FUH131" s="78"/>
      <c r="FUI131" s="78"/>
      <c r="FUJ131" s="78"/>
      <c r="FUK131" s="78"/>
      <c r="FUL131" s="78"/>
      <c r="FUM131" s="78"/>
      <c r="FUN131" s="78"/>
      <c r="FUO131" s="78"/>
      <c r="FUP131" s="78"/>
      <c r="FUQ131" s="78"/>
      <c r="FUR131" s="78"/>
      <c r="FUS131" s="78"/>
      <c r="FUT131" s="78"/>
      <c r="FUU131" s="78"/>
      <c r="FUV131" s="78"/>
      <c r="FUW131" s="78"/>
      <c r="FUX131" s="78"/>
      <c r="FUY131" s="78"/>
      <c r="FUZ131" s="78"/>
      <c r="FVA131" s="78"/>
      <c r="FVB131" s="78"/>
      <c r="FVC131" s="78"/>
      <c r="FVD131" s="78"/>
      <c r="FVE131" s="78"/>
      <c r="FVF131" s="78"/>
      <c r="FVG131" s="78"/>
      <c r="FVH131" s="78"/>
      <c r="FVI131" s="78"/>
      <c r="FVJ131" s="78"/>
      <c r="FVK131" s="78"/>
      <c r="FVL131" s="78"/>
      <c r="FVM131" s="78"/>
      <c r="FVN131" s="78"/>
      <c r="FVO131" s="78"/>
      <c r="FVP131" s="78"/>
      <c r="FVQ131" s="78"/>
      <c r="FVR131" s="78"/>
      <c r="FVS131" s="78"/>
      <c r="FVT131" s="78"/>
      <c r="FVU131" s="78"/>
      <c r="FVV131" s="78"/>
      <c r="FVW131" s="78"/>
      <c r="FVX131" s="78"/>
      <c r="FVY131" s="78"/>
      <c r="FVZ131" s="78"/>
      <c r="FWA131" s="78"/>
      <c r="FWB131" s="78"/>
      <c r="FWC131" s="78"/>
      <c r="FWD131" s="78"/>
      <c r="FWE131" s="78"/>
      <c r="FWF131" s="78"/>
      <c r="FWG131" s="78"/>
      <c r="FWH131" s="78"/>
      <c r="FWI131" s="78"/>
      <c r="FWJ131" s="78"/>
      <c r="FWK131" s="78"/>
      <c r="FWL131" s="78"/>
      <c r="FWM131" s="78"/>
      <c r="FWN131" s="78"/>
      <c r="FWO131" s="78"/>
      <c r="FWP131" s="78"/>
      <c r="FWQ131" s="78"/>
      <c r="FWR131" s="78"/>
      <c r="FWS131" s="78"/>
      <c r="FWT131" s="78"/>
      <c r="FWU131" s="78"/>
      <c r="FWV131" s="78"/>
      <c r="FWW131" s="78"/>
      <c r="FWX131" s="78"/>
      <c r="FWY131" s="78"/>
      <c r="FWZ131" s="78"/>
      <c r="FXA131" s="78"/>
      <c r="FXB131" s="78"/>
      <c r="FXC131" s="78"/>
      <c r="FXD131" s="78"/>
      <c r="FXE131" s="78"/>
      <c r="FXF131" s="78"/>
      <c r="FXG131" s="78"/>
      <c r="FXH131" s="78"/>
      <c r="FXI131" s="78"/>
      <c r="FXJ131" s="78"/>
      <c r="FXK131" s="78"/>
      <c r="FXL131" s="78"/>
      <c r="FXM131" s="78"/>
      <c r="FXN131" s="78"/>
      <c r="FXO131" s="78"/>
      <c r="FXP131" s="78"/>
      <c r="FXQ131" s="78"/>
      <c r="FXR131" s="78"/>
      <c r="FXS131" s="78"/>
      <c r="FXT131" s="78"/>
      <c r="FXU131" s="78"/>
      <c r="FXV131" s="78"/>
      <c r="FXW131" s="78"/>
      <c r="FXX131" s="78"/>
      <c r="FXY131" s="78"/>
      <c r="FXZ131" s="78"/>
      <c r="FYA131" s="78"/>
      <c r="FYB131" s="78"/>
      <c r="FYC131" s="78"/>
      <c r="FYD131" s="78"/>
      <c r="FYE131" s="78"/>
      <c r="FYF131" s="78"/>
      <c r="FYG131" s="78"/>
      <c r="FYH131" s="78"/>
      <c r="FYI131" s="78"/>
      <c r="FYJ131" s="78"/>
      <c r="FYK131" s="78"/>
      <c r="FYL131" s="78"/>
      <c r="FYM131" s="78"/>
      <c r="FYN131" s="78"/>
      <c r="FYO131" s="78"/>
      <c r="FYP131" s="78"/>
      <c r="FYQ131" s="78"/>
      <c r="FYR131" s="78"/>
      <c r="FYS131" s="78"/>
      <c r="FYT131" s="78"/>
      <c r="FYU131" s="78"/>
      <c r="FYV131" s="78"/>
      <c r="FYW131" s="78"/>
      <c r="FYX131" s="78"/>
      <c r="FYY131" s="78"/>
      <c r="FYZ131" s="78"/>
      <c r="FZA131" s="78"/>
      <c r="FZB131" s="78"/>
      <c r="FZC131" s="78"/>
      <c r="FZD131" s="78"/>
      <c r="FZE131" s="78"/>
      <c r="FZF131" s="78"/>
      <c r="FZG131" s="78"/>
      <c r="FZH131" s="78"/>
      <c r="FZI131" s="78"/>
      <c r="FZJ131" s="78"/>
      <c r="FZK131" s="78"/>
      <c r="FZL131" s="78"/>
      <c r="FZM131" s="78"/>
      <c r="FZN131" s="78"/>
      <c r="FZO131" s="78"/>
      <c r="FZP131" s="78"/>
      <c r="FZQ131" s="78"/>
      <c r="FZR131" s="78"/>
      <c r="FZS131" s="78"/>
      <c r="FZT131" s="78"/>
      <c r="FZU131" s="78"/>
      <c r="FZV131" s="78"/>
      <c r="FZW131" s="78"/>
      <c r="FZX131" s="78"/>
      <c r="FZY131" s="78"/>
      <c r="FZZ131" s="78"/>
      <c r="GAA131" s="78"/>
      <c r="GAB131" s="78"/>
      <c r="GAC131" s="78"/>
      <c r="GAD131" s="78"/>
      <c r="GAE131" s="78"/>
      <c r="GAF131" s="78"/>
      <c r="GAG131" s="78"/>
      <c r="GAH131" s="78"/>
      <c r="GAI131" s="78"/>
      <c r="GAJ131" s="78"/>
      <c r="GAK131" s="78"/>
      <c r="GAL131" s="78"/>
      <c r="GAM131" s="78"/>
      <c r="GAN131" s="78"/>
      <c r="GAO131" s="78"/>
      <c r="GAP131" s="78"/>
      <c r="GAQ131" s="78"/>
      <c r="GAR131" s="78"/>
      <c r="GAS131" s="78"/>
      <c r="GAT131" s="78"/>
      <c r="GAU131" s="78"/>
      <c r="GAV131" s="78"/>
      <c r="GAW131" s="78"/>
      <c r="GAX131" s="78"/>
      <c r="GAY131" s="78"/>
      <c r="GAZ131" s="78"/>
      <c r="GBA131" s="78"/>
      <c r="GBB131" s="78"/>
      <c r="GBC131" s="78"/>
      <c r="GBD131" s="78"/>
      <c r="GBE131" s="78"/>
      <c r="GBF131" s="78"/>
      <c r="GBG131" s="78"/>
      <c r="GBH131" s="78"/>
      <c r="GBI131" s="78"/>
      <c r="GBJ131" s="78"/>
      <c r="GBK131" s="78"/>
      <c r="GBL131" s="78"/>
      <c r="GBM131" s="78"/>
      <c r="GBN131" s="78"/>
      <c r="GBO131" s="78"/>
      <c r="GBP131" s="78"/>
      <c r="GBQ131" s="78"/>
      <c r="GBR131" s="78"/>
      <c r="GBS131" s="78"/>
      <c r="GBT131" s="78"/>
      <c r="GBU131" s="78"/>
      <c r="GBV131" s="78"/>
      <c r="GBW131" s="78"/>
      <c r="GCD131" s="78"/>
      <c r="GCE131" s="78"/>
      <c r="GCF131" s="78"/>
      <c r="GCG131" s="78"/>
      <c r="GCH131" s="78"/>
      <c r="GCI131" s="78"/>
      <c r="GCJ131" s="78"/>
      <c r="GCK131" s="78"/>
      <c r="GCL131" s="78"/>
      <c r="GCM131" s="78"/>
      <c r="GCN131" s="78"/>
      <c r="GCO131" s="78"/>
      <c r="GCP131" s="78"/>
      <c r="GCQ131" s="78"/>
      <c r="GCR131" s="78"/>
      <c r="GCS131" s="78"/>
      <c r="GCT131" s="78"/>
      <c r="GCU131" s="78"/>
      <c r="GCV131" s="78"/>
      <c r="GCW131" s="78"/>
      <c r="GCX131" s="78"/>
      <c r="GCY131" s="78"/>
      <c r="GCZ131" s="78"/>
      <c r="GDA131" s="78"/>
      <c r="GDB131" s="78"/>
      <c r="GDC131" s="78"/>
      <c r="GDD131" s="78"/>
      <c r="GDE131" s="78"/>
      <c r="GDF131" s="78"/>
      <c r="GDG131" s="78"/>
      <c r="GDH131" s="78"/>
      <c r="GDI131" s="78"/>
      <c r="GDJ131" s="78"/>
      <c r="GDK131" s="78"/>
      <c r="GDL131" s="78"/>
      <c r="GDM131" s="78"/>
      <c r="GDN131" s="78"/>
      <c r="GDO131" s="78"/>
      <c r="GDP131" s="78"/>
      <c r="GDQ131" s="78"/>
      <c r="GDR131" s="78"/>
      <c r="GDS131" s="78"/>
      <c r="GDT131" s="78"/>
      <c r="GDU131" s="78"/>
      <c r="GDV131" s="78"/>
      <c r="GDW131" s="78"/>
      <c r="GDX131" s="78"/>
      <c r="GDY131" s="78"/>
      <c r="GDZ131" s="78"/>
      <c r="GEA131" s="78"/>
      <c r="GEB131" s="78"/>
      <c r="GEC131" s="78"/>
      <c r="GED131" s="78"/>
      <c r="GEE131" s="78"/>
      <c r="GEF131" s="78"/>
      <c r="GEG131" s="78"/>
      <c r="GEH131" s="78"/>
      <c r="GEI131" s="78"/>
      <c r="GEJ131" s="78"/>
      <c r="GEK131" s="78"/>
      <c r="GEL131" s="78"/>
      <c r="GEM131" s="78"/>
      <c r="GEN131" s="78"/>
      <c r="GEO131" s="78"/>
      <c r="GEP131" s="78"/>
      <c r="GEQ131" s="78"/>
      <c r="GER131" s="78"/>
      <c r="GES131" s="78"/>
      <c r="GET131" s="78"/>
      <c r="GEU131" s="78"/>
      <c r="GEV131" s="78"/>
      <c r="GEW131" s="78"/>
      <c r="GEX131" s="78"/>
      <c r="GEY131" s="78"/>
      <c r="GEZ131" s="78"/>
      <c r="GFA131" s="78"/>
      <c r="GFB131" s="78"/>
      <c r="GFC131" s="78"/>
      <c r="GFD131" s="78"/>
      <c r="GFE131" s="78"/>
      <c r="GFF131" s="78"/>
      <c r="GFG131" s="78"/>
      <c r="GFH131" s="78"/>
      <c r="GFI131" s="78"/>
      <c r="GFJ131" s="78"/>
      <c r="GFK131" s="78"/>
      <c r="GFL131" s="78"/>
      <c r="GFM131" s="78"/>
      <c r="GFN131" s="78"/>
      <c r="GFO131" s="78"/>
      <c r="GFP131" s="78"/>
      <c r="GFQ131" s="78"/>
      <c r="GFR131" s="78"/>
      <c r="GFS131" s="78"/>
      <c r="GFT131" s="78"/>
      <c r="GFU131" s="78"/>
      <c r="GFV131" s="78"/>
      <c r="GFW131" s="78"/>
      <c r="GFX131" s="78"/>
      <c r="GFY131" s="78"/>
      <c r="GFZ131" s="78"/>
      <c r="GGA131" s="78"/>
      <c r="GGB131" s="78"/>
      <c r="GGC131" s="78"/>
      <c r="GGD131" s="78"/>
      <c r="GGE131" s="78"/>
      <c r="GGF131" s="78"/>
      <c r="GGG131" s="78"/>
      <c r="GGH131" s="78"/>
      <c r="GGI131" s="78"/>
      <c r="GGJ131" s="78"/>
      <c r="GGK131" s="78"/>
      <c r="GGL131" s="78"/>
      <c r="GGM131" s="78"/>
      <c r="GGN131" s="78"/>
      <c r="GGO131" s="78"/>
      <c r="GGP131" s="78"/>
      <c r="GGQ131" s="78"/>
      <c r="GGR131" s="78"/>
      <c r="GGS131" s="78"/>
      <c r="GGT131" s="78"/>
      <c r="GGU131" s="78"/>
      <c r="GGV131" s="78"/>
      <c r="GGW131" s="78"/>
      <c r="GGX131" s="78"/>
      <c r="GGY131" s="78"/>
      <c r="GGZ131" s="78"/>
      <c r="GHA131" s="78"/>
      <c r="GHB131" s="78"/>
      <c r="GHC131" s="78"/>
      <c r="GHD131" s="78"/>
      <c r="GHE131" s="78"/>
      <c r="GHF131" s="78"/>
      <c r="GHG131" s="78"/>
      <c r="GHH131" s="78"/>
      <c r="GHI131" s="78"/>
      <c r="GHJ131" s="78"/>
      <c r="GHK131" s="78"/>
      <c r="GHL131" s="78"/>
      <c r="GHM131" s="78"/>
      <c r="GHN131" s="78"/>
      <c r="GHO131" s="78"/>
      <c r="GHP131" s="78"/>
      <c r="GHQ131" s="78"/>
      <c r="GHR131" s="78"/>
      <c r="GHS131" s="78"/>
      <c r="GHT131" s="78"/>
      <c r="GHU131" s="78"/>
      <c r="GHV131" s="78"/>
      <c r="GHW131" s="78"/>
      <c r="GHX131" s="78"/>
      <c r="GHY131" s="78"/>
      <c r="GHZ131" s="78"/>
      <c r="GIA131" s="78"/>
      <c r="GIB131" s="78"/>
      <c r="GIC131" s="78"/>
      <c r="GID131" s="78"/>
      <c r="GIE131" s="78"/>
      <c r="GIF131" s="78"/>
      <c r="GIG131" s="78"/>
      <c r="GIH131" s="78"/>
      <c r="GII131" s="78"/>
      <c r="GIJ131" s="78"/>
      <c r="GIK131" s="78"/>
      <c r="GIL131" s="78"/>
      <c r="GIM131" s="78"/>
      <c r="GIN131" s="78"/>
      <c r="GIO131" s="78"/>
      <c r="GIP131" s="78"/>
      <c r="GIQ131" s="78"/>
      <c r="GIR131" s="78"/>
      <c r="GIS131" s="78"/>
      <c r="GIT131" s="78"/>
      <c r="GIU131" s="78"/>
      <c r="GIV131" s="78"/>
      <c r="GIW131" s="78"/>
      <c r="GIX131" s="78"/>
      <c r="GIY131" s="78"/>
      <c r="GIZ131" s="78"/>
      <c r="GJA131" s="78"/>
      <c r="GJB131" s="78"/>
      <c r="GJC131" s="78"/>
      <c r="GJD131" s="78"/>
      <c r="GJE131" s="78"/>
      <c r="GJF131" s="78"/>
      <c r="GJG131" s="78"/>
      <c r="GJH131" s="78"/>
      <c r="GJI131" s="78"/>
      <c r="GJJ131" s="78"/>
      <c r="GJK131" s="78"/>
      <c r="GJL131" s="78"/>
      <c r="GJM131" s="78"/>
      <c r="GJN131" s="78"/>
      <c r="GJO131" s="78"/>
      <c r="GJP131" s="78"/>
      <c r="GJQ131" s="78"/>
      <c r="GJR131" s="78"/>
      <c r="GJS131" s="78"/>
      <c r="GJT131" s="78"/>
      <c r="GJU131" s="78"/>
      <c r="GJV131" s="78"/>
      <c r="GJW131" s="78"/>
      <c r="GJX131" s="78"/>
      <c r="GJY131" s="78"/>
      <c r="GJZ131" s="78"/>
      <c r="GKA131" s="78"/>
      <c r="GKB131" s="78"/>
      <c r="GKC131" s="78"/>
      <c r="GKD131" s="78"/>
      <c r="GKE131" s="78"/>
      <c r="GKF131" s="78"/>
      <c r="GKG131" s="78"/>
      <c r="GKH131" s="78"/>
      <c r="GKI131" s="78"/>
      <c r="GKJ131" s="78"/>
      <c r="GKK131" s="78"/>
      <c r="GKL131" s="78"/>
      <c r="GKM131" s="78"/>
      <c r="GKN131" s="78"/>
      <c r="GKO131" s="78"/>
      <c r="GKP131" s="78"/>
      <c r="GKQ131" s="78"/>
      <c r="GKR131" s="78"/>
      <c r="GKS131" s="78"/>
      <c r="GKT131" s="78"/>
      <c r="GKU131" s="78"/>
      <c r="GKV131" s="78"/>
      <c r="GKW131" s="78"/>
      <c r="GKX131" s="78"/>
      <c r="GKY131" s="78"/>
      <c r="GKZ131" s="78"/>
      <c r="GLA131" s="78"/>
      <c r="GLB131" s="78"/>
      <c r="GLC131" s="78"/>
      <c r="GLD131" s="78"/>
      <c r="GLE131" s="78"/>
      <c r="GLF131" s="78"/>
      <c r="GLG131" s="78"/>
      <c r="GLH131" s="78"/>
      <c r="GLI131" s="78"/>
      <c r="GLJ131" s="78"/>
      <c r="GLK131" s="78"/>
      <c r="GLL131" s="78"/>
      <c r="GLM131" s="78"/>
      <c r="GLN131" s="78"/>
      <c r="GLO131" s="78"/>
      <c r="GLP131" s="78"/>
      <c r="GLQ131" s="78"/>
      <c r="GLR131" s="78"/>
      <c r="GLS131" s="78"/>
      <c r="GLZ131" s="78"/>
      <c r="GMA131" s="78"/>
      <c r="GMB131" s="78"/>
      <c r="GMC131" s="78"/>
      <c r="GMD131" s="78"/>
      <c r="GME131" s="78"/>
      <c r="GMF131" s="78"/>
      <c r="GMG131" s="78"/>
      <c r="GMH131" s="78"/>
      <c r="GMI131" s="78"/>
      <c r="GMJ131" s="78"/>
      <c r="GMK131" s="78"/>
      <c r="GML131" s="78"/>
      <c r="GMM131" s="78"/>
      <c r="GMN131" s="78"/>
      <c r="GMO131" s="78"/>
      <c r="GMP131" s="78"/>
      <c r="GMQ131" s="78"/>
      <c r="GMR131" s="78"/>
      <c r="GMS131" s="78"/>
      <c r="GMT131" s="78"/>
      <c r="GMU131" s="78"/>
      <c r="GMV131" s="78"/>
      <c r="GMW131" s="78"/>
      <c r="GMX131" s="78"/>
      <c r="GMY131" s="78"/>
      <c r="GMZ131" s="78"/>
      <c r="GNA131" s="78"/>
      <c r="GNB131" s="78"/>
      <c r="GNC131" s="78"/>
      <c r="GND131" s="78"/>
      <c r="GNE131" s="78"/>
      <c r="GNF131" s="78"/>
      <c r="GNG131" s="78"/>
      <c r="GNH131" s="78"/>
      <c r="GNI131" s="78"/>
      <c r="GNJ131" s="78"/>
      <c r="GNK131" s="78"/>
      <c r="GNL131" s="78"/>
      <c r="GNM131" s="78"/>
      <c r="GNN131" s="78"/>
      <c r="GNO131" s="78"/>
      <c r="GNP131" s="78"/>
      <c r="GNQ131" s="78"/>
      <c r="GNR131" s="78"/>
      <c r="GNS131" s="78"/>
      <c r="GNT131" s="78"/>
      <c r="GNU131" s="78"/>
      <c r="GNV131" s="78"/>
      <c r="GNW131" s="78"/>
      <c r="GNX131" s="78"/>
      <c r="GNY131" s="78"/>
      <c r="GNZ131" s="78"/>
      <c r="GOA131" s="78"/>
      <c r="GOB131" s="78"/>
      <c r="GOC131" s="78"/>
      <c r="GOD131" s="78"/>
      <c r="GOE131" s="78"/>
      <c r="GOF131" s="78"/>
      <c r="GOG131" s="78"/>
      <c r="GOH131" s="78"/>
      <c r="GOI131" s="78"/>
      <c r="GOJ131" s="78"/>
      <c r="GOK131" s="78"/>
      <c r="GOL131" s="78"/>
      <c r="GOM131" s="78"/>
      <c r="GON131" s="78"/>
      <c r="GOO131" s="78"/>
      <c r="GOP131" s="78"/>
      <c r="GOQ131" s="78"/>
      <c r="GOR131" s="78"/>
      <c r="GOS131" s="78"/>
      <c r="GOT131" s="78"/>
      <c r="GOU131" s="78"/>
      <c r="GOV131" s="78"/>
      <c r="GOW131" s="78"/>
      <c r="GOX131" s="78"/>
      <c r="GOY131" s="78"/>
      <c r="GOZ131" s="78"/>
      <c r="GPA131" s="78"/>
      <c r="GPB131" s="78"/>
      <c r="GPC131" s="78"/>
      <c r="GPD131" s="78"/>
      <c r="GPE131" s="78"/>
      <c r="GPF131" s="78"/>
      <c r="GPG131" s="78"/>
      <c r="GPH131" s="78"/>
      <c r="GPI131" s="78"/>
      <c r="GPJ131" s="78"/>
      <c r="GPK131" s="78"/>
      <c r="GPL131" s="78"/>
      <c r="GPM131" s="78"/>
      <c r="GPN131" s="78"/>
      <c r="GPO131" s="78"/>
      <c r="GPP131" s="78"/>
      <c r="GPQ131" s="78"/>
      <c r="GPR131" s="78"/>
      <c r="GPS131" s="78"/>
      <c r="GPT131" s="78"/>
      <c r="GPU131" s="78"/>
      <c r="GPV131" s="78"/>
      <c r="GPW131" s="78"/>
      <c r="GPX131" s="78"/>
      <c r="GPY131" s="78"/>
      <c r="GPZ131" s="78"/>
      <c r="GQA131" s="78"/>
      <c r="GQB131" s="78"/>
      <c r="GQC131" s="78"/>
      <c r="GQD131" s="78"/>
      <c r="GQE131" s="78"/>
      <c r="GQF131" s="78"/>
      <c r="GQG131" s="78"/>
      <c r="GQH131" s="78"/>
      <c r="GQI131" s="78"/>
      <c r="GQJ131" s="78"/>
      <c r="GQK131" s="78"/>
      <c r="GQL131" s="78"/>
      <c r="GQM131" s="78"/>
      <c r="GQN131" s="78"/>
      <c r="GQO131" s="78"/>
      <c r="GQP131" s="78"/>
      <c r="GQQ131" s="78"/>
      <c r="GQR131" s="78"/>
      <c r="GQS131" s="78"/>
      <c r="GQT131" s="78"/>
      <c r="GQU131" s="78"/>
      <c r="GQV131" s="78"/>
      <c r="GQW131" s="78"/>
      <c r="GQX131" s="78"/>
      <c r="GQY131" s="78"/>
      <c r="GQZ131" s="78"/>
      <c r="GRA131" s="78"/>
      <c r="GRB131" s="78"/>
      <c r="GRC131" s="78"/>
      <c r="GRD131" s="78"/>
      <c r="GRE131" s="78"/>
      <c r="GRF131" s="78"/>
      <c r="GRG131" s="78"/>
      <c r="GRH131" s="78"/>
      <c r="GRI131" s="78"/>
      <c r="GRJ131" s="78"/>
      <c r="GRK131" s="78"/>
      <c r="GRL131" s="78"/>
      <c r="GRM131" s="78"/>
      <c r="GRN131" s="78"/>
      <c r="GRO131" s="78"/>
      <c r="GRP131" s="78"/>
      <c r="GRQ131" s="78"/>
      <c r="GRR131" s="78"/>
      <c r="GRS131" s="78"/>
      <c r="GRT131" s="78"/>
      <c r="GRU131" s="78"/>
      <c r="GRV131" s="78"/>
      <c r="GRW131" s="78"/>
      <c r="GRX131" s="78"/>
      <c r="GRY131" s="78"/>
      <c r="GRZ131" s="78"/>
      <c r="GSA131" s="78"/>
      <c r="GSB131" s="78"/>
      <c r="GSC131" s="78"/>
      <c r="GSD131" s="78"/>
      <c r="GSE131" s="78"/>
      <c r="GSF131" s="78"/>
      <c r="GSG131" s="78"/>
      <c r="GSH131" s="78"/>
      <c r="GSI131" s="78"/>
      <c r="GSJ131" s="78"/>
      <c r="GSK131" s="78"/>
      <c r="GSL131" s="78"/>
      <c r="GSM131" s="78"/>
      <c r="GSN131" s="78"/>
      <c r="GSO131" s="78"/>
      <c r="GSP131" s="78"/>
      <c r="GSQ131" s="78"/>
      <c r="GSR131" s="78"/>
      <c r="GSS131" s="78"/>
      <c r="GST131" s="78"/>
      <c r="GSU131" s="78"/>
      <c r="GSV131" s="78"/>
      <c r="GSW131" s="78"/>
      <c r="GSX131" s="78"/>
      <c r="GSY131" s="78"/>
      <c r="GSZ131" s="78"/>
      <c r="GTA131" s="78"/>
      <c r="GTB131" s="78"/>
      <c r="GTC131" s="78"/>
      <c r="GTD131" s="78"/>
      <c r="GTE131" s="78"/>
      <c r="GTF131" s="78"/>
      <c r="GTG131" s="78"/>
      <c r="GTH131" s="78"/>
      <c r="GTI131" s="78"/>
      <c r="GTJ131" s="78"/>
      <c r="GTK131" s="78"/>
      <c r="GTL131" s="78"/>
      <c r="GTM131" s="78"/>
      <c r="GTN131" s="78"/>
      <c r="GTO131" s="78"/>
      <c r="GTP131" s="78"/>
      <c r="GTQ131" s="78"/>
      <c r="GTR131" s="78"/>
      <c r="GTS131" s="78"/>
      <c r="GTT131" s="78"/>
      <c r="GTU131" s="78"/>
      <c r="GTV131" s="78"/>
      <c r="GTW131" s="78"/>
      <c r="GTX131" s="78"/>
      <c r="GTY131" s="78"/>
      <c r="GTZ131" s="78"/>
      <c r="GUA131" s="78"/>
      <c r="GUB131" s="78"/>
      <c r="GUC131" s="78"/>
      <c r="GUD131" s="78"/>
      <c r="GUE131" s="78"/>
      <c r="GUF131" s="78"/>
      <c r="GUG131" s="78"/>
      <c r="GUH131" s="78"/>
      <c r="GUI131" s="78"/>
      <c r="GUJ131" s="78"/>
      <c r="GUK131" s="78"/>
      <c r="GUL131" s="78"/>
      <c r="GUM131" s="78"/>
      <c r="GUN131" s="78"/>
      <c r="GUO131" s="78"/>
      <c r="GUP131" s="78"/>
      <c r="GUQ131" s="78"/>
      <c r="GUR131" s="78"/>
      <c r="GUS131" s="78"/>
      <c r="GUT131" s="78"/>
      <c r="GUU131" s="78"/>
      <c r="GUV131" s="78"/>
      <c r="GUW131" s="78"/>
      <c r="GUX131" s="78"/>
      <c r="GUY131" s="78"/>
      <c r="GUZ131" s="78"/>
      <c r="GVA131" s="78"/>
      <c r="GVB131" s="78"/>
      <c r="GVC131" s="78"/>
      <c r="GVD131" s="78"/>
      <c r="GVE131" s="78"/>
      <c r="GVF131" s="78"/>
      <c r="GVG131" s="78"/>
      <c r="GVH131" s="78"/>
      <c r="GVI131" s="78"/>
      <c r="GVJ131" s="78"/>
      <c r="GVK131" s="78"/>
      <c r="GVL131" s="78"/>
      <c r="GVM131" s="78"/>
      <c r="GVN131" s="78"/>
      <c r="GVO131" s="78"/>
      <c r="GVV131" s="78"/>
      <c r="GVW131" s="78"/>
      <c r="GVX131" s="78"/>
      <c r="GVY131" s="78"/>
      <c r="GVZ131" s="78"/>
      <c r="GWA131" s="78"/>
      <c r="GWB131" s="78"/>
      <c r="GWC131" s="78"/>
      <c r="GWD131" s="78"/>
      <c r="GWE131" s="78"/>
      <c r="GWF131" s="78"/>
      <c r="GWG131" s="78"/>
      <c r="GWH131" s="78"/>
      <c r="GWI131" s="78"/>
      <c r="GWJ131" s="78"/>
      <c r="GWK131" s="78"/>
      <c r="GWL131" s="78"/>
      <c r="GWM131" s="78"/>
      <c r="GWN131" s="78"/>
      <c r="GWO131" s="78"/>
      <c r="GWP131" s="78"/>
      <c r="GWQ131" s="78"/>
      <c r="GWR131" s="78"/>
      <c r="GWS131" s="78"/>
      <c r="GWT131" s="78"/>
      <c r="GWU131" s="78"/>
      <c r="GWV131" s="78"/>
      <c r="GWW131" s="78"/>
      <c r="GWX131" s="78"/>
      <c r="GWY131" s="78"/>
      <c r="GWZ131" s="78"/>
      <c r="GXA131" s="78"/>
      <c r="GXB131" s="78"/>
      <c r="GXC131" s="78"/>
      <c r="GXD131" s="78"/>
      <c r="GXE131" s="78"/>
      <c r="GXF131" s="78"/>
      <c r="GXG131" s="78"/>
      <c r="GXH131" s="78"/>
      <c r="GXI131" s="78"/>
      <c r="GXJ131" s="78"/>
      <c r="GXK131" s="78"/>
      <c r="GXL131" s="78"/>
      <c r="GXM131" s="78"/>
      <c r="GXN131" s="78"/>
      <c r="GXO131" s="78"/>
      <c r="GXP131" s="78"/>
      <c r="GXQ131" s="78"/>
      <c r="GXR131" s="78"/>
      <c r="GXS131" s="78"/>
      <c r="GXT131" s="78"/>
      <c r="GXU131" s="78"/>
      <c r="GXV131" s="78"/>
      <c r="GXW131" s="78"/>
      <c r="GXX131" s="78"/>
      <c r="GXY131" s="78"/>
      <c r="GXZ131" s="78"/>
      <c r="GYA131" s="78"/>
      <c r="GYB131" s="78"/>
      <c r="GYC131" s="78"/>
      <c r="GYD131" s="78"/>
      <c r="GYE131" s="78"/>
      <c r="GYF131" s="78"/>
      <c r="GYG131" s="78"/>
      <c r="GYH131" s="78"/>
      <c r="GYI131" s="78"/>
      <c r="GYJ131" s="78"/>
      <c r="GYK131" s="78"/>
      <c r="GYL131" s="78"/>
      <c r="GYM131" s="78"/>
      <c r="GYN131" s="78"/>
      <c r="GYO131" s="78"/>
      <c r="GYP131" s="78"/>
      <c r="GYQ131" s="78"/>
      <c r="GYR131" s="78"/>
      <c r="GYS131" s="78"/>
      <c r="GYT131" s="78"/>
      <c r="GYU131" s="78"/>
      <c r="GYV131" s="78"/>
      <c r="GYW131" s="78"/>
      <c r="GYX131" s="78"/>
      <c r="GYY131" s="78"/>
      <c r="GYZ131" s="78"/>
      <c r="GZA131" s="78"/>
      <c r="GZB131" s="78"/>
      <c r="GZC131" s="78"/>
      <c r="GZD131" s="78"/>
      <c r="GZE131" s="78"/>
      <c r="GZF131" s="78"/>
      <c r="GZG131" s="78"/>
      <c r="GZH131" s="78"/>
      <c r="GZI131" s="78"/>
      <c r="GZJ131" s="78"/>
      <c r="GZK131" s="78"/>
      <c r="GZL131" s="78"/>
      <c r="GZM131" s="78"/>
      <c r="GZN131" s="78"/>
      <c r="GZO131" s="78"/>
      <c r="GZP131" s="78"/>
      <c r="GZQ131" s="78"/>
      <c r="GZR131" s="78"/>
      <c r="GZS131" s="78"/>
      <c r="GZT131" s="78"/>
      <c r="GZU131" s="78"/>
      <c r="GZV131" s="78"/>
      <c r="GZW131" s="78"/>
      <c r="GZX131" s="78"/>
      <c r="GZY131" s="78"/>
      <c r="GZZ131" s="78"/>
      <c r="HAA131" s="78"/>
      <c r="HAB131" s="78"/>
      <c r="HAC131" s="78"/>
      <c r="HAD131" s="78"/>
      <c r="HAE131" s="78"/>
      <c r="HAF131" s="78"/>
      <c r="HAG131" s="78"/>
      <c r="HAH131" s="78"/>
      <c r="HAI131" s="78"/>
      <c r="HAJ131" s="78"/>
      <c r="HAK131" s="78"/>
      <c r="HAL131" s="78"/>
      <c r="HAM131" s="78"/>
      <c r="HAN131" s="78"/>
      <c r="HAO131" s="78"/>
      <c r="HAP131" s="78"/>
      <c r="HAQ131" s="78"/>
      <c r="HAR131" s="78"/>
      <c r="HAS131" s="78"/>
      <c r="HAT131" s="78"/>
      <c r="HAU131" s="78"/>
      <c r="HAV131" s="78"/>
      <c r="HAW131" s="78"/>
      <c r="HAX131" s="78"/>
      <c r="HAY131" s="78"/>
      <c r="HAZ131" s="78"/>
      <c r="HBA131" s="78"/>
      <c r="HBB131" s="78"/>
      <c r="HBC131" s="78"/>
      <c r="HBD131" s="78"/>
      <c r="HBE131" s="78"/>
      <c r="HBF131" s="78"/>
      <c r="HBG131" s="78"/>
      <c r="HBH131" s="78"/>
      <c r="HBI131" s="78"/>
      <c r="HBJ131" s="78"/>
      <c r="HBK131" s="78"/>
      <c r="HBL131" s="78"/>
      <c r="HBM131" s="78"/>
      <c r="HBN131" s="78"/>
      <c r="HBO131" s="78"/>
      <c r="HBP131" s="78"/>
      <c r="HBQ131" s="78"/>
      <c r="HBR131" s="78"/>
      <c r="HBS131" s="78"/>
      <c r="HBT131" s="78"/>
      <c r="HBU131" s="78"/>
      <c r="HBV131" s="78"/>
      <c r="HBW131" s="78"/>
      <c r="HBX131" s="78"/>
      <c r="HBY131" s="78"/>
      <c r="HBZ131" s="78"/>
      <c r="HCA131" s="78"/>
      <c r="HCB131" s="78"/>
      <c r="HCC131" s="78"/>
      <c r="HCD131" s="78"/>
      <c r="HCE131" s="78"/>
      <c r="HCF131" s="78"/>
      <c r="HCG131" s="78"/>
      <c r="HCH131" s="78"/>
      <c r="HCI131" s="78"/>
      <c r="HCJ131" s="78"/>
      <c r="HCK131" s="78"/>
      <c r="HCL131" s="78"/>
      <c r="HCM131" s="78"/>
      <c r="HCN131" s="78"/>
      <c r="HCO131" s="78"/>
      <c r="HCP131" s="78"/>
      <c r="HCQ131" s="78"/>
      <c r="HCR131" s="78"/>
      <c r="HCS131" s="78"/>
      <c r="HCT131" s="78"/>
      <c r="HCU131" s="78"/>
      <c r="HCV131" s="78"/>
      <c r="HCW131" s="78"/>
      <c r="HCX131" s="78"/>
      <c r="HCY131" s="78"/>
      <c r="HCZ131" s="78"/>
      <c r="HDA131" s="78"/>
      <c r="HDB131" s="78"/>
      <c r="HDC131" s="78"/>
      <c r="HDD131" s="78"/>
      <c r="HDE131" s="78"/>
      <c r="HDF131" s="78"/>
      <c r="HDG131" s="78"/>
      <c r="HDH131" s="78"/>
      <c r="HDI131" s="78"/>
      <c r="HDJ131" s="78"/>
      <c r="HDK131" s="78"/>
      <c r="HDL131" s="78"/>
      <c r="HDM131" s="78"/>
      <c r="HDN131" s="78"/>
      <c r="HDO131" s="78"/>
      <c r="HDP131" s="78"/>
      <c r="HDQ131" s="78"/>
      <c r="HDR131" s="78"/>
      <c r="HDS131" s="78"/>
      <c r="HDT131" s="78"/>
      <c r="HDU131" s="78"/>
      <c r="HDV131" s="78"/>
      <c r="HDW131" s="78"/>
      <c r="HDX131" s="78"/>
      <c r="HDY131" s="78"/>
      <c r="HDZ131" s="78"/>
      <c r="HEA131" s="78"/>
      <c r="HEB131" s="78"/>
      <c r="HEC131" s="78"/>
      <c r="HED131" s="78"/>
      <c r="HEE131" s="78"/>
      <c r="HEF131" s="78"/>
      <c r="HEG131" s="78"/>
      <c r="HEH131" s="78"/>
      <c r="HEI131" s="78"/>
      <c r="HEJ131" s="78"/>
      <c r="HEK131" s="78"/>
      <c r="HEL131" s="78"/>
      <c r="HEM131" s="78"/>
      <c r="HEN131" s="78"/>
      <c r="HEO131" s="78"/>
      <c r="HEP131" s="78"/>
      <c r="HEQ131" s="78"/>
      <c r="HER131" s="78"/>
      <c r="HES131" s="78"/>
      <c r="HET131" s="78"/>
      <c r="HEU131" s="78"/>
      <c r="HEV131" s="78"/>
      <c r="HEW131" s="78"/>
      <c r="HEX131" s="78"/>
      <c r="HEY131" s="78"/>
      <c r="HEZ131" s="78"/>
      <c r="HFA131" s="78"/>
      <c r="HFB131" s="78"/>
      <c r="HFC131" s="78"/>
      <c r="HFD131" s="78"/>
      <c r="HFE131" s="78"/>
      <c r="HFF131" s="78"/>
      <c r="HFG131" s="78"/>
      <c r="HFH131" s="78"/>
      <c r="HFI131" s="78"/>
      <c r="HFJ131" s="78"/>
      <c r="HFK131" s="78"/>
      <c r="HFR131" s="78"/>
      <c r="HFS131" s="78"/>
      <c r="HFT131" s="78"/>
      <c r="HFU131" s="78"/>
      <c r="HFV131" s="78"/>
      <c r="HFW131" s="78"/>
      <c r="HFX131" s="78"/>
      <c r="HFY131" s="78"/>
      <c r="HFZ131" s="78"/>
      <c r="HGA131" s="78"/>
      <c r="HGB131" s="78"/>
      <c r="HGC131" s="78"/>
      <c r="HGD131" s="78"/>
      <c r="HGE131" s="78"/>
      <c r="HGF131" s="78"/>
      <c r="HGG131" s="78"/>
      <c r="HGH131" s="78"/>
      <c r="HGI131" s="78"/>
      <c r="HGJ131" s="78"/>
      <c r="HGK131" s="78"/>
      <c r="HGL131" s="78"/>
      <c r="HGM131" s="78"/>
      <c r="HGN131" s="78"/>
      <c r="HGO131" s="78"/>
      <c r="HGP131" s="78"/>
      <c r="HGQ131" s="78"/>
      <c r="HGR131" s="78"/>
      <c r="HGS131" s="78"/>
      <c r="HGT131" s="78"/>
      <c r="HGU131" s="78"/>
      <c r="HGV131" s="78"/>
      <c r="HGW131" s="78"/>
      <c r="HGX131" s="78"/>
      <c r="HGY131" s="78"/>
      <c r="HGZ131" s="78"/>
      <c r="HHA131" s="78"/>
      <c r="HHB131" s="78"/>
      <c r="HHC131" s="78"/>
      <c r="HHD131" s="78"/>
      <c r="HHE131" s="78"/>
      <c r="HHF131" s="78"/>
      <c r="HHG131" s="78"/>
      <c r="HHH131" s="78"/>
      <c r="HHI131" s="78"/>
      <c r="HHJ131" s="78"/>
      <c r="HHK131" s="78"/>
      <c r="HHL131" s="78"/>
      <c r="HHM131" s="78"/>
      <c r="HHN131" s="78"/>
      <c r="HHO131" s="78"/>
      <c r="HHP131" s="78"/>
      <c r="HHQ131" s="78"/>
      <c r="HHR131" s="78"/>
      <c r="HHS131" s="78"/>
      <c r="HHT131" s="78"/>
      <c r="HHU131" s="78"/>
      <c r="HHV131" s="78"/>
      <c r="HHW131" s="78"/>
      <c r="HHX131" s="78"/>
      <c r="HHY131" s="78"/>
      <c r="HHZ131" s="78"/>
      <c r="HIA131" s="78"/>
      <c r="HIB131" s="78"/>
      <c r="HIC131" s="78"/>
      <c r="HID131" s="78"/>
      <c r="HIE131" s="78"/>
      <c r="HIF131" s="78"/>
      <c r="HIG131" s="78"/>
      <c r="HIH131" s="78"/>
      <c r="HII131" s="78"/>
      <c r="HIJ131" s="78"/>
      <c r="HIK131" s="78"/>
      <c r="HIL131" s="78"/>
      <c r="HIM131" s="78"/>
      <c r="HIN131" s="78"/>
      <c r="HIO131" s="78"/>
      <c r="HIP131" s="78"/>
      <c r="HIQ131" s="78"/>
      <c r="HIR131" s="78"/>
      <c r="HIS131" s="78"/>
      <c r="HIT131" s="78"/>
      <c r="HIU131" s="78"/>
      <c r="HIV131" s="78"/>
      <c r="HIW131" s="78"/>
      <c r="HIX131" s="78"/>
      <c r="HIY131" s="78"/>
      <c r="HIZ131" s="78"/>
      <c r="HJA131" s="78"/>
      <c r="HJB131" s="78"/>
      <c r="HJC131" s="78"/>
      <c r="HJD131" s="78"/>
      <c r="HJE131" s="78"/>
      <c r="HJF131" s="78"/>
      <c r="HJG131" s="78"/>
      <c r="HJH131" s="78"/>
      <c r="HJI131" s="78"/>
      <c r="HJJ131" s="78"/>
      <c r="HJK131" s="78"/>
      <c r="HJL131" s="78"/>
      <c r="HJM131" s="78"/>
      <c r="HJN131" s="78"/>
      <c r="HJO131" s="78"/>
      <c r="HJP131" s="78"/>
      <c r="HJQ131" s="78"/>
      <c r="HJR131" s="78"/>
      <c r="HJS131" s="78"/>
      <c r="HJT131" s="78"/>
      <c r="HJU131" s="78"/>
      <c r="HJV131" s="78"/>
      <c r="HJW131" s="78"/>
      <c r="HJX131" s="78"/>
      <c r="HJY131" s="78"/>
      <c r="HJZ131" s="78"/>
      <c r="HKA131" s="78"/>
      <c r="HKB131" s="78"/>
      <c r="HKC131" s="78"/>
      <c r="HKD131" s="78"/>
      <c r="HKE131" s="78"/>
      <c r="HKF131" s="78"/>
      <c r="HKG131" s="78"/>
      <c r="HKH131" s="78"/>
      <c r="HKI131" s="78"/>
      <c r="HKJ131" s="78"/>
      <c r="HKK131" s="78"/>
      <c r="HKL131" s="78"/>
      <c r="HKM131" s="78"/>
      <c r="HKN131" s="78"/>
      <c r="HKO131" s="78"/>
      <c r="HKP131" s="78"/>
      <c r="HKQ131" s="78"/>
      <c r="HKR131" s="78"/>
      <c r="HKS131" s="78"/>
      <c r="HKT131" s="78"/>
      <c r="HKU131" s="78"/>
      <c r="HKV131" s="78"/>
      <c r="HKW131" s="78"/>
      <c r="HKX131" s="78"/>
      <c r="HKY131" s="78"/>
      <c r="HKZ131" s="78"/>
      <c r="HLA131" s="78"/>
      <c r="HLB131" s="78"/>
      <c r="HLC131" s="78"/>
      <c r="HLD131" s="78"/>
      <c r="HLE131" s="78"/>
      <c r="HLF131" s="78"/>
      <c r="HLG131" s="78"/>
      <c r="HLH131" s="78"/>
      <c r="HLI131" s="78"/>
      <c r="HLJ131" s="78"/>
      <c r="HLK131" s="78"/>
      <c r="HLL131" s="78"/>
      <c r="HLM131" s="78"/>
      <c r="HLN131" s="78"/>
      <c r="HLO131" s="78"/>
      <c r="HLP131" s="78"/>
      <c r="HLQ131" s="78"/>
      <c r="HLR131" s="78"/>
      <c r="HLS131" s="78"/>
      <c r="HLT131" s="78"/>
      <c r="HLU131" s="78"/>
      <c r="HLV131" s="78"/>
      <c r="HLW131" s="78"/>
      <c r="HLX131" s="78"/>
      <c r="HLY131" s="78"/>
      <c r="HLZ131" s="78"/>
      <c r="HMA131" s="78"/>
      <c r="HMB131" s="78"/>
      <c r="HMC131" s="78"/>
      <c r="HMD131" s="78"/>
      <c r="HME131" s="78"/>
      <c r="HMF131" s="78"/>
      <c r="HMG131" s="78"/>
      <c r="HMH131" s="78"/>
      <c r="HMI131" s="78"/>
      <c r="HMJ131" s="78"/>
      <c r="HMK131" s="78"/>
      <c r="HML131" s="78"/>
      <c r="HMM131" s="78"/>
      <c r="HMN131" s="78"/>
      <c r="HMO131" s="78"/>
      <c r="HMP131" s="78"/>
      <c r="HMQ131" s="78"/>
      <c r="HMR131" s="78"/>
      <c r="HMS131" s="78"/>
      <c r="HMT131" s="78"/>
      <c r="HMU131" s="78"/>
      <c r="HMV131" s="78"/>
      <c r="HMW131" s="78"/>
      <c r="HMX131" s="78"/>
      <c r="HMY131" s="78"/>
      <c r="HMZ131" s="78"/>
      <c r="HNA131" s="78"/>
      <c r="HNB131" s="78"/>
      <c r="HNC131" s="78"/>
      <c r="HND131" s="78"/>
      <c r="HNE131" s="78"/>
      <c r="HNF131" s="78"/>
      <c r="HNG131" s="78"/>
      <c r="HNH131" s="78"/>
      <c r="HNI131" s="78"/>
      <c r="HNJ131" s="78"/>
      <c r="HNK131" s="78"/>
      <c r="HNL131" s="78"/>
      <c r="HNM131" s="78"/>
      <c r="HNN131" s="78"/>
      <c r="HNO131" s="78"/>
      <c r="HNP131" s="78"/>
      <c r="HNQ131" s="78"/>
      <c r="HNR131" s="78"/>
      <c r="HNS131" s="78"/>
      <c r="HNT131" s="78"/>
      <c r="HNU131" s="78"/>
      <c r="HNV131" s="78"/>
      <c r="HNW131" s="78"/>
      <c r="HNX131" s="78"/>
      <c r="HNY131" s="78"/>
      <c r="HNZ131" s="78"/>
      <c r="HOA131" s="78"/>
      <c r="HOB131" s="78"/>
      <c r="HOC131" s="78"/>
      <c r="HOD131" s="78"/>
      <c r="HOE131" s="78"/>
      <c r="HOF131" s="78"/>
      <c r="HOG131" s="78"/>
      <c r="HOH131" s="78"/>
      <c r="HOI131" s="78"/>
      <c r="HOJ131" s="78"/>
      <c r="HOK131" s="78"/>
      <c r="HOL131" s="78"/>
      <c r="HOM131" s="78"/>
      <c r="HON131" s="78"/>
      <c r="HOO131" s="78"/>
      <c r="HOP131" s="78"/>
      <c r="HOQ131" s="78"/>
      <c r="HOR131" s="78"/>
      <c r="HOS131" s="78"/>
      <c r="HOT131" s="78"/>
      <c r="HOU131" s="78"/>
      <c r="HOV131" s="78"/>
      <c r="HOW131" s="78"/>
      <c r="HOX131" s="78"/>
      <c r="HOY131" s="78"/>
      <c r="HOZ131" s="78"/>
      <c r="HPA131" s="78"/>
      <c r="HPB131" s="78"/>
      <c r="HPC131" s="78"/>
      <c r="HPD131" s="78"/>
      <c r="HPE131" s="78"/>
      <c r="HPF131" s="78"/>
      <c r="HPG131" s="78"/>
      <c r="HPN131" s="78"/>
      <c r="HPO131" s="78"/>
      <c r="HPP131" s="78"/>
      <c r="HPQ131" s="78"/>
      <c r="HPR131" s="78"/>
      <c r="HPS131" s="78"/>
      <c r="HPT131" s="78"/>
      <c r="HPU131" s="78"/>
      <c r="HPV131" s="78"/>
      <c r="HPW131" s="78"/>
      <c r="HPX131" s="78"/>
      <c r="HPY131" s="78"/>
      <c r="HPZ131" s="78"/>
      <c r="HQA131" s="78"/>
      <c r="HQB131" s="78"/>
      <c r="HQC131" s="78"/>
      <c r="HQD131" s="78"/>
      <c r="HQE131" s="78"/>
      <c r="HQF131" s="78"/>
      <c r="HQG131" s="78"/>
      <c r="HQH131" s="78"/>
      <c r="HQI131" s="78"/>
      <c r="HQJ131" s="78"/>
      <c r="HQK131" s="78"/>
      <c r="HQL131" s="78"/>
      <c r="HQM131" s="78"/>
      <c r="HQN131" s="78"/>
      <c r="HQO131" s="78"/>
      <c r="HQP131" s="78"/>
      <c r="HQQ131" s="78"/>
      <c r="HQR131" s="78"/>
      <c r="HQS131" s="78"/>
      <c r="HQT131" s="78"/>
      <c r="HQU131" s="78"/>
      <c r="HQV131" s="78"/>
      <c r="HQW131" s="78"/>
      <c r="HQX131" s="78"/>
      <c r="HQY131" s="78"/>
      <c r="HQZ131" s="78"/>
      <c r="HRA131" s="78"/>
      <c r="HRB131" s="78"/>
      <c r="HRC131" s="78"/>
      <c r="HRD131" s="78"/>
      <c r="HRE131" s="78"/>
      <c r="HRF131" s="78"/>
      <c r="HRG131" s="78"/>
      <c r="HRH131" s="78"/>
      <c r="HRI131" s="78"/>
      <c r="HRJ131" s="78"/>
      <c r="HRK131" s="78"/>
      <c r="HRL131" s="78"/>
      <c r="HRM131" s="78"/>
      <c r="HRN131" s="78"/>
      <c r="HRO131" s="78"/>
      <c r="HRP131" s="78"/>
      <c r="HRQ131" s="78"/>
      <c r="HRR131" s="78"/>
      <c r="HRS131" s="78"/>
      <c r="HRT131" s="78"/>
      <c r="HRU131" s="78"/>
      <c r="HRV131" s="78"/>
      <c r="HRW131" s="78"/>
      <c r="HRX131" s="78"/>
      <c r="HRY131" s="78"/>
      <c r="HRZ131" s="78"/>
      <c r="HSA131" s="78"/>
      <c r="HSB131" s="78"/>
      <c r="HSC131" s="78"/>
      <c r="HSD131" s="78"/>
      <c r="HSE131" s="78"/>
      <c r="HSF131" s="78"/>
      <c r="HSG131" s="78"/>
      <c r="HSH131" s="78"/>
      <c r="HSI131" s="78"/>
      <c r="HSJ131" s="78"/>
      <c r="HSK131" s="78"/>
      <c r="HSL131" s="78"/>
      <c r="HSM131" s="78"/>
      <c r="HSN131" s="78"/>
      <c r="HSO131" s="78"/>
      <c r="HSP131" s="78"/>
      <c r="HSQ131" s="78"/>
      <c r="HSR131" s="78"/>
      <c r="HSS131" s="78"/>
      <c r="HST131" s="78"/>
      <c r="HSU131" s="78"/>
      <c r="HSV131" s="78"/>
      <c r="HSW131" s="78"/>
      <c r="HSX131" s="78"/>
      <c r="HSY131" s="78"/>
      <c r="HSZ131" s="78"/>
      <c r="HTA131" s="78"/>
      <c r="HTB131" s="78"/>
      <c r="HTC131" s="78"/>
      <c r="HTD131" s="78"/>
      <c r="HTE131" s="78"/>
      <c r="HTF131" s="78"/>
      <c r="HTG131" s="78"/>
      <c r="HTH131" s="78"/>
      <c r="HTI131" s="78"/>
      <c r="HTJ131" s="78"/>
      <c r="HTK131" s="78"/>
      <c r="HTL131" s="78"/>
      <c r="HTM131" s="78"/>
      <c r="HTN131" s="78"/>
      <c r="HTO131" s="78"/>
      <c r="HTP131" s="78"/>
      <c r="HTQ131" s="78"/>
      <c r="HTR131" s="78"/>
      <c r="HTS131" s="78"/>
      <c r="HTT131" s="78"/>
      <c r="HTU131" s="78"/>
      <c r="HTV131" s="78"/>
      <c r="HTW131" s="78"/>
      <c r="HTX131" s="78"/>
      <c r="HTY131" s="78"/>
      <c r="HTZ131" s="78"/>
      <c r="HUA131" s="78"/>
      <c r="HUB131" s="78"/>
      <c r="HUC131" s="78"/>
      <c r="HUD131" s="78"/>
      <c r="HUE131" s="78"/>
      <c r="HUF131" s="78"/>
      <c r="HUG131" s="78"/>
      <c r="HUH131" s="78"/>
      <c r="HUI131" s="78"/>
      <c r="HUJ131" s="78"/>
      <c r="HUK131" s="78"/>
      <c r="HUL131" s="78"/>
      <c r="HUM131" s="78"/>
      <c r="HUN131" s="78"/>
      <c r="HUO131" s="78"/>
      <c r="HUP131" s="78"/>
      <c r="HUQ131" s="78"/>
      <c r="HUR131" s="78"/>
      <c r="HUS131" s="78"/>
      <c r="HUT131" s="78"/>
      <c r="HUU131" s="78"/>
      <c r="HUV131" s="78"/>
      <c r="HUW131" s="78"/>
      <c r="HUX131" s="78"/>
      <c r="HUY131" s="78"/>
      <c r="HUZ131" s="78"/>
      <c r="HVA131" s="78"/>
      <c r="HVB131" s="78"/>
      <c r="HVC131" s="78"/>
      <c r="HVD131" s="78"/>
      <c r="HVE131" s="78"/>
      <c r="HVF131" s="78"/>
      <c r="HVG131" s="78"/>
      <c r="HVH131" s="78"/>
      <c r="HVI131" s="78"/>
      <c r="HVJ131" s="78"/>
      <c r="HVK131" s="78"/>
      <c r="HVL131" s="78"/>
      <c r="HVM131" s="78"/>
      <c r="HVN131" s="78"/>
      <c r="HVO131" s="78"/>
      <c r="HVP131" s="78"/>
      <c r="HVQ131" s="78"/>
      <c r="HVR131" s="78"/>
      <c r="HVS131" s="78"/>
      <c r="HVT131" s="78"/>
      <c r="HVU131" s="78"/>
      <c r="HVV131" s="78"/>
      <c r="HVW131" s="78"/>
      <c r="HVX131" s="78"/>
      <c r="HVY131" s="78"/>
      <c r="HVZ131" s="78"/>
      <c r="HWA131" s="78"/>
      <c r="HWB131" s="78"/>
      <c r="HWC131" s="78"/>
      <c r="HWD131" s="78"/>
      <c r="HWE131" s="78"/>
      <c r="HWF131" s="78"/>
      <c r="HWG131" s="78"/>
      <c r="HWH131" s="78"/>
      <c r="HWI131" s="78"/>
      <c r="HWJ131" s="78"/>
      <c r="HWK131" s="78"/>
      <c r="HWL131" s="78"/>
      <c r="HWM131" s="78"/>
      <c r="HWN131" s="78"/>
      <c r="HWO131" s="78"/>
      <c r="HWP131" s="78"/>
      <c r="HWQ131" s="78"/>
      <c r="HWR131" s="78"/>
      <c r="HWS131" s="78"/>
      <c r="HWT131" s="78"/>
      <c r="HWU131" s="78"/>
      <c r="HWV131" s="78"/>
      <c r="HWW131" s="78"/>
      <c r="HWX131" s="78"/>
      <c r="HWY131" s="78"/>
      <c r="HWZ131" s="78"/>
      <c r="HXA131" s="78"/>
      <c r="HXB131" s="78"/>
      <c r="HXC131" s="78"/>
      <c r="HXD131" s="78"/>
      <c r="HXE131" s="78"/>
      <c r="HXF131" s="78"/>
      <c r="HXG131" s="78"/>
      <c r="HXH131" s="78"/>
      <c r="HXI131" s="78"/>
      <c r="HXJ131" s="78"/>
      <c r="HXK131" s="78"/>
      <c r="HXL131" s="78"/>
      <c r="HXM131" s="78"/>
      <c r="HXN131" s="78"/>
      <c r="HXO131" s="78"/>
      <c r="HXP131" s="78"/>
      <c r="HXQ131" s="78"/>
      <c r="HXR131" s="78"/>
      <c r="HXS131" s="78"/>
      <c r="HXT131" s="78"/>
      <c r="HXU131" s="78"/>
      <c r="HXV131" s="78"/>
      <c r="HXW131" s="78"/>
      <c r="HXX131" s="78"/>
      <c r="HXY131" s="78"/>
      <c r="HXZ131" s="78"/>
      <c r="HYA131" s="78"/>
      <c r="HYB131" s="78"/>
      <c r="HYC131" s="78"/>
      <c r="HYD131" s="78"/>
      <c r="HYE131" s="78"/>
      <c r="HYF131" s="78"/>
      <c r="HYG131" s="78"/>
      <c r="HYH131" s="78"/>
      <c r="HYI131" s="78"/>
      <c r="HYJ131" s="78"/>
      <c r="HYK131" s="78"/>
      <c r="HYL131" s="78"/>
      <c r="HYM131" s="78"/>
      <c r="HYN131" s="78"/>
      <c r="HYO131" s="78"/>
      <c r="HYP131" s="78"/>
      <c r="HYQ131" s="78"/>
      <c r="HYR131" s="78"/>
      <c r="HYS131" s="78"/>
      <c r="HYT131" s="78"/>
      <c r="HYU131" s="78"/>
      <c r="HYV131" s="78"/>
      <c r="HYW131" s="78"/>
      <c r="HYX131" s="78"/>
      <c r="HYY131" s="78"/>
      <c r="HYZ131" s="78"/>
      <c r="HZA131" s="78"/>
      <c r="HZB131" s="78"/>
      <c r="HZC131" s="78"/>
      <c r="HZJ131" s="78"/>
      <c r="HZK131" s="78"/>
      <c r="HZL131" s="78"/>
      <c r="HZM131" s="78"/>
      <c r="HZN131" s="78"/>
      <c r="HZO131" s="78"/>
      <c r="HZP131" s="78"/>
      <c r="HZQ131" s="78"/>
      <c r="HZR131" s="78"/>
      <c r="HZS131" s="78"/>
      <c r="HZT131" s="78"/>
      <c r="HZU131" s="78"/>
      <c r="HZV131" s="78"/>
      <c r="HZW131" s="78"/>
      <c r="HZX131" s="78"/>
      <c r="HZY131" s="78"/>
      <c r="HZZ131" s="78"/>
      <c r="IAA131" s="78"/>
      <c r="IAB131" s="78"/>
      <c r="IAC131" s="78"/>
      <c r="IAD131" s="78"/>
      <c r="IAE131" s="78"/>
      <c r="IAF131" s="78"/>
      <c r="IAG131" s="78"/>
      <c r="IAH131" s="78"/>
      <c r="IAI131" s="78"/>
      <c r="IAJ131" s="78"/>
      <c r="IAK131" s="78"/>
      <c r="IAL131" s="78"/>
      <c r="IAM131" s="78"/>
      <c r="IAN131" s="78"/>
      <c r="IAO131" s="78"/>
      <c r="IAP131" s="78"/>
      <c r="IAQ131" s="78"/>
      <c r="IAR131" s="78"/>
      <c r="IAS131" s="78"/>
      <c r="IAT131" s="78"/>
      <c r="IAU131" s="78"/>
      <c r="IAV131" s="78"/>
      <c r="IAW131" s="78"/>
      <c r="IAX131" s="78"/>
      <c r="IAY131" s="78"/>
      <c r="IAZ131" s="78"/>
      <c r="IBA131" s="78"/>
      <c r="IBB131" s="78"/>
      <c r="IBC131" s="78"/>
      <c r="IBD131" s="78"/>
      <c r="IBE131" s="78"/>
      <c r="IBF131" s="78"/>
      <c r="IBG131" s="78"/>
      <c r="IBH131" s="78"/>
      <c r="IBI131" s="78"/>
      <c r="IBJ131" s="78"/>
      <c r="IBK131" s="78"/>
      <c r="IBL131" s="78"/>
      <c r="IBM131" s="78"/>
      <c r="IBN131" s="78"/>
      <c r="IBO131" s="78"/>
      <c r="IBP131" s="78"/>
      <c r="IBQ131" s="78"/>
      <c r="IBR131" s="78"/>
      <c r="IBS131" s="78"/>
      <c r="IBT131" s="78"/>
      <c r="IBU131" s="78"/>
      <c r="IBV131" s="78"/>
      <c r="IBW131" s="78"/>
      <c r="IBX131" s="78"/>
      <c r="IBY131" s="78"/>
      <c r="IBZ131" s="78"/>
      <c r="ICA131" s="78"/>
      <c r="ICB131" s="78"/>
      <c r="ICC131" s="78"/>
      <c r="ICD131" s="78"/>
      <c r="ICE131" s="78"/>
      <c r="ICF131" s="78"/>
      <c r="ICG131" s="78"/>
      <c r="ICH131" s="78"/>
      <c r="ICI131" s="78"/>
      <c r="ICJ131" s="78"/>
      <c r="ICK131" s="78"/>
      <c r="ICL131" s="78"/>
      <c r="ICM131" s="78"/>
      <c r="ICN131" s="78"/>
      <c r="ICO131" s="78"/>
      <c r="ICP131" s="78"/>
      <c r="ICQ131" s="78"/>
      <c r="ICR131" s="78"/>
      <c r="ICS131" s="78"/>
      <c r="ICT131" s="78"/>
      <c r="ICU131" s="78"/>
      <c r="ICV131" s="78"/>
      <c r="ICW131" s="78"/>
      <c r="ICX131" s="78"/>
      <c r="ICY131" s="78"/>
      <c r="ICZ131" s="78"/>
      <c r="IDA131" s="78"/>
      <c r="IDB131" s="78"/>
      <c r="IDC131" s="78"/>
      <c r="IDD131" s="78"/>
      <c r="IDE131" s="78"/>
      <c r="IDF131" s="78"/>
      <c r="IDG131" s="78"/>
      <c r="IDH131" s="78"/>
      <c r="IDI131" s="78"/>
      <c r="IDJ131" s="78"/>
      <c r="IDK131" s="78"/>
      <c r="IDL131" s="78"/>
      <c r="IDM131" s="78"/>
      <c r="IDN131" s="78"/>
      <c r="IDO131" s="78"/>
      <c r="IDP131" s="78"/>
      <c r="IDQ131" s="78"/>
      <c r="IDR131" s="78"/>
      <c r="IDS131" s="78"/>
      <c r="IDT131" s="78"/>
      <c r="IDU131" s="78"/>
      <c r="IDV131" s="78"/>
      <c r="IDW131" s="78"/>
      <c r="IDX131" s="78"/>
      <c r="IDY131" s="78"/>
      <c r="IDZ131" s="78"/>
      <c r="IEA131" s="78"/>
      <c r="IEB131" s="78"/>
      <c r="IEC131" s="78"/>
      <c r="IED131" s="78"/>
      <c r="IEE131" s="78"/>
      <c r="IEF131" s="78"/>
      <c r="IEG131" s="78"/>
      <c r="IEH131" s="78"/>
      <c r="IEI131" s="78"/>
      <c r="IEJ131" s="78"/>
      <c r="IEK131" s="78"/>
      <c r="IEL131" s="78"/>
      <c r="IEM131" s="78"/>
      <c r="IEN131" s="78"/>
      <c r="IEO131" s="78"/>
      <c r="IEP131" s="78"/>
      <c r="IEQ131" s="78"/>
      <c r="IER131" s="78"/>
      <c r="IES131" s="78"/>
      <c r="IET131" s="78"/>
      <c r="IEU131" s="78"/>
      <c r="IEV131" s="78"/>
      <c r="IEW131" s="78"/>
      <c r="IEX131" s="78"/>
      <c r="IEY131" s="78"/>
      <c r="IEZ131" s="78"/>
      <c r="IFA131" s="78"/>
      <c r="IFB131" s="78"/>
      <c r="IFC131" s="78"/>
      <c r="IFD131" s="78"/>
      <c r="IFE131" s="78"/>
      <c r="IFF131" s="78"/>
      <c r="IFG131" s="78"/>
      <c r="IFH131" s="78"/>
      <c r="IFI131" s="78"/>
      <c r="IFJ131" s="78"/>
      <c r="IFK131" s="78"/>
      <c r="IFL131" s="78"/>
      <c r="IFM131" s="78"/>
      <c r="IFN131" s="78"/>
      <c r="IFO131" s="78"/>
      <c r="IFP131" s="78"/>
      <c r="IFQ131" s="78"/>
      <c r="IFR131" s="78"/>
      <c r="IFS131" s="78"/>
      <c r="IFT131" s="78"/>
      <c r="IFU131" s="78"/>
      <c r="IFV131" s="78"/>
      <c r="IFW131" s="78"/>
      <c r="IFX131" s="78"/>
      <c r="IFY131" s="78"/>
      <c r="IFZ131" s="78"/>
      <c r="IGA131" s="78"/>
      <c r="IGB131" s="78"/>
      <c r="IGC131" s="78"/>
      <c r="IGD131" s="78"/>
      <c r="IGE131" s="78"/>
      <c r="IGF131" s="78"/>
      <c r="IGG131" s="78"/>
      <c r="IGH131" s="78"/>
      <c r="IGI131" s="78"/>
      <c r="IGJ131" s="78"/>
      <c r="IGK131" s="78"/>
      <c r="IGL131" s="78"/>
      <c r="IGM131" s="78"/>
      <c r="IGN131" s="78"/>
      <c r="IGO131" s="78"/>
      <c r="IGP131" s="78"/>
      <c r="IGQ131" s="78"/>
      <c r="IGR131" s="78"/>
      <c r="IGS131" s="78"/>
      <c r="IGT131" s="78"/>
      <c r="IGU131" s="78"/>
      <c r="IGV131" s="78"/>
      <c r="IGW131" s="78"/>
      <c r="IGX131" s="78"/>
      <c r="IGY131" s="78"/>
      <c r="IGZ131" s="78"/>
      <c r="IHA131" s="78"/>
      <c r="IHB131" s="78"/>
      <c r="IHC131" s="78"/>
      <c r="IHD131" s="78"/>
      <c r="IHE131" s="78"/>
      <c r="IHF131" s="78"/>
      <c r="IHG131" s="78"/>
      <c r="IHH131" s="78"/>
      <c r="IHI131" s="78"/>
      <c r="IHJ131" s="78"/>
      <c r="IHK131" s="78"/>
      <c r="IHL131" s="78"/>
      <c r="IHM131" s="78"/>
      <c r="IHN131" s="78"/>
      <c r="IHO131" s="78"/>
      <c r="IHP131" s="78"/>
      <c r="IHQ131" s="78"/>
      <c r="IHR131" s="78"/>
      <c r="IHS131" s="78"/>
      <c r="IHT131" s="78"/>
      <c r="IHU131" s="78"/>
      <c r="IHV131" s="78"/>
      <c r="IHW131" s="78"/>
      <c r="IHX131" s="78"/>
      <c r="IHY131" s="78"/>
      <c r="IHZ131" s="78"/>
      <c r="IIA131" s="78"/>
      <c r="IIB131" s="78"/>
      <c r="IIC131" s="78"/>
      <c r="IID131" s="78"/>
      <c r="IIE131" s="78"/>
      <c r="IIF131" s="78"/>
      <c r="IIG131" s="78"/>
      <c r="IIH131" s="78"/>
      <c r="III131" s="78"/>
      <c r="IIJ131" s="78"/>
      <c r="IIK131" s="78"/>
      <c r="IIL131" s="78"/>
      <c r="IIM131" s="78"/>
      <c r="IIN131" s="78"/>
      <c r="IIO131" s="78"/>
      <c r="IIP131" s="78"/>
      <c r="IIQ131" s="78"/>
      <c r="IIR131" s="78"/>
      <c r="IIS131" s="78"/>
      <c r="IIT131" s="78"/>
      <c r="IIU131" s="78"/>
      <c r="IIV131" s="78"/>
      <c r="IIW131" s="78"/>
      <c r="IIX131" s="78"/>
      <c r="IIY131" s="78"/>
      <c r="IJF131" s="78"/>
      <c r="IJG131" s="78"/>
      <c r="IJH131" s="78"/>
      <c r="IJI131" s="78"/>
      <c r="IJJ131" s="78"/>
      <c r="IJK131" s="78"/>
      <c r="IJL131" s="78"/>
      <c r="IJM131" s="78"/>
      <c r="IJN131" s="78"/>
      <c r="IJO131" s="78"/>
      <c r="IJP131" s="78"/>
      <c r="IJQ131" s="78"/>
      <c r="IJR131" s="78"/>
      <c r="IJS131" s="78"/>
      <c r="IJT131" s="78"/>
      <c r="IJU131" s="78"/>
      <c r="IJV131" s="78"/>
      <c r="IJW131" s="78"/>
      <c r="IJX131" s="78"/>
      <c r="IJY131" s="78"/>
      <c r="IJZ131" s="78"/>
      <c r="IKA131" s="78"/>
      <c r="IKB131" s="78"/>
      <c r="IKC131" s="78"/>
      <c r="IKD131" s="78"/>
      <c r="IKE131" s="78"/>
      <c r="IKF131" s="78"/>
      <c r="IKG131" s="78"/>
      <c r="IKH131" s="78"/>
      <c r="IKI131" s="78"/>
      <c r="IKJ131" s="78"/>
      <c r="IKK131" s="78"/>
      <c r="IKL131" s="78"/>
      <c r="IKM131" s="78"/>
      <c r="IKN131" s="78"/>
      <c r="IKO131" s="78"/>
      <c r="IKP131" s="78"/>
      <c r="IKQ131" s="78"/>
      <c r="IKR131" s="78"/>
      <c r="IKS131" s="78"/>
      <c r="IKT131" s="78"/>
      <c r="IKU131" s="78"/>
      <c r="IKV131" s="78"/>
      <c r="IKW131" s="78"/>
      <c r="IKX131" s="78"/>
      <c r="IKY131" s="78"/>
      <c r="IKZ131" s="78"/>
      <c r="ILA131" s="78"/>
      <c r="ILB131" s="78"/>
      <c r="ILC131" s="78"/>
      <c r="ILD131" s="78"/>
      <c r="ILE131" s="78"/>
      <c r="ILF131" s="78"/>
      <c r="ILG131" s="78"/>
      <c r="ILH131" s="78"/>
      <c r="ILI131" s="78"/>
      <c r="ILJ131" s="78"/>
      <c r="ILK131" s="78"/>
      <c r="ILL131" s="78"/>
      <c r="ILM131" s="78"/>
      <c r="ILN131" s="78"/>
      <c r="ILO131" s="78"/>
      <c r="ILP131" s="78"/>
      <c r="ILQ131" s="78"/>
      <c r="ILR131" s="78"/>
      <c r="ILS131" s="78"/>
      <c r="ILT131" s="78"/>
      <c r="ILU131" s="78"/>
      <c r="ILV131" s="78"/>
      <c r="ILW131" s="78"/>
      <c r="ILX131" s="78"/>
      <c r="ILY131" s="78"/>
      <c r="ILZ131" s="78"/>
      <c r="IMA131" s="78"/>
      <c r="IMB131" s="78"/>
      <c r="IMC131" s="78"/>
      <c r="IMD131" s="78"/>
      <c r="IME131" s="78"/>
      <c r="IMF131" s="78"/>
      <c r="IMG131" s="78"/>
      <c r="IMH131" s="78"/>
      <c r="IMI131" s="78"/>
      <c r="IMJ131" s="78"/>
      <c r="IMK131" s="78"/>
      <c r="IML131" s="78"/>
      <c r="IMM131" s="78"/>
      <c r="IMN131" s="78"/>
      <c r="IMO131" s="78"/>
      <c r="IMP131" s="78"/>
      <c r="IMQ131" s="78"/>
      <c r="IMR131" s="78"/>
      <c r="IMS131" s="78"/>
      <c r="IMT131" s="78"/>
      <c r="IMU131" s="78"/>
      <c r="IMV131" s="78"/>
      <c r="IMW131" s="78"/>
      <c r="IMX131" s="78"/>
      <c r="IMY131" s="78"/>
      <c r="IMZ131" s="78"/>
      <c r="INA131" s="78"/>
      <c r="INB131" s="78"/>
      <c r="INC131" s="78"/>
      <c r="IND131" s="78"/>
      <c r="INE131" s="78"/>
      <c r="INF131" s="78"/>
      <c r="ING131" s="78"/>
      <c r="INH131" s="78"/>
      <c r="INI131" s="78"/>
      <c r="INJ131" s="78"/>
      <c r="INK131" s="78"/>
      <c r="INL131" s="78"/>
      <c r="INM131" s="78"/>
      <c r="INN131" s="78"/>
      <c r="INO131" s="78"/>
      <c r="INP131" s="78"/>
      <c r="INQ131" s="78"/>
      <c r="INR131" s="78"/>
      <c r="INS131" s="78"/>
      <c r="INT131" s="78"/>
      <c r="INU131" s="78"/>
      <c r="INV131" s="78"/>
      <c r="INW131" s="78"/>
      <c r="INX131" s="78"/>
      <c r="INY131" s="78"/>
      <c r="INZ131" s="78"/>
      <c r="IOA131" s="78"/>
      <c r="IOB131" s="78"/>
      <c r="IOC131" s="78"/>
      <c r="IOD131" s="78"/>
      <c r="IOE131" s="78"/>
      <c r="IOF131" s="78"/>
      <c r="IOG131" s="78"/>
      <c r="IOH131" s="78"/>
      <c r="IOI131" s="78"/>
      <c r="IOJ131" s="78"/>
      <c r="IOK131" s="78"/>
      <c r="IOL131" s="78"/>
      <c r="IOM131" s="78"/>
      <c r="ION131" s="78"/>
      <c r="IOO131" s="78"/>
      <c r="IOP131" s="78"/>
      <c r="IOQ131" s="78"/>
      <c r="IOR131" s="78"/>
      <c r="IOS131" s="78"/>
      <c r="IOT131" s="78"/>
      <c r="IOU131" s="78"/>
      <c r="IOV131" s="78"/>
      <c r="IOW131" s="78"/>
      <c r="IOX131" s="78"/>
      <c r="IOY131" s="78"/>
      <c r="IOZ131" s="78"/>
      <c r="IPA131" s="78"/>
      <c r="IPB131" s="78"/>
      <c r="IPC131" s="78"/>
      <c r="IPD131" s="78"/>
      <c r="IPE131" s="78"/>
      <c r="IPF131" s="78"/>
      <c r="IPG131" s="78"/>
      <c r="IPH131" s="78"/>
      <c r="IPI131" s="78"/>
      <c r="IPJ131" s="78"/>
      <c r="IPK131" s="78"/>
      <c r="IPL131" s="78"/>
      <c r="IPM131" s="78"/>
      <c r="IPN131" s="78"/>
      <c r="IPO131" s="78"/>
      <c r="IPP131" s="78"/>
      <c r="IPQ131" s="78"/>
      <c r="IPR131" s="78"/>
      <c r="IPS131" s="78"/>
      <c r="IPT131" s="78"/>
      <c r="IPU131" s="78"/>
      <c r="IPV131" s="78"/>
      <c r="IPW131" s="78"/>
      <c r="IPX131" s="78"/>
      <c r="IPY131" s="78"/>
      <c r="IPZ131" s="78"/>
      <c r="IQA131" s="78"/>
      <c r="IQB131" s="78"/>
      <c r="IQC131" s="78"/>
      <c r="IQD131" s="78"/>
      <c r="IQE131" s="78"/>
      <c r="IQF131" s="78"/>
      <c r="IQG131" s="78"/>
      <c r="IQH131" s="78"/>
      <c r="IQI131" s="78"/>
      <c r="IQJ131" s="78"/>
      <c r="IQK131" s="78"/>
      <c r="IQL131" s="78"/>
      <c r="IQM131" s="78"/>
      <c r="IQN131" s="78"/>
      <c r="IQO131" s="78"/>
      <c r="IQP131" s="78"/>
      <c r="IQQ131" s="78"/>
      <c r="IQR131" s="78"/>
      <c r="IQS131" s="78"/>
      <c r="IQT131" s="78"/>
      <c r="IQU131" s="78"/>
      <c r="IQV131" s="78"/>
      <c r="IQW131" s="78"/>
      <c r="IQX131" s="78"/>
      <c r="IQY131" s="78"/>
      <c r="IQZ131" s="78"/>
      <c r="IRA131" s="78"/>
      <c r="IRB131" s="78"/>
      <c r="IRC131" s="78"/>
      <c r="IRD131" s="78"/>
      <c r="IRE131" s="78"/>
      <c r="IRF131" s="78"/>
      <c r="IRG131" s="78"/>
      <c r="IRH131" s="78"/>
      <c r="IRI131" s="78"/>
      <c r="IRJ131" s="78"/>
      <c r="IRK131" s="78"/>
      <c r="IRL131" s="78"/>
      <c r="IRM131" s="78"/>
      <c r="IRN131" s="78"/>
      <c r="IRO131" s="78"/>
      <c r="IRP131" s="78"/>
      <c r="IRQ131" s="78"/>
      <c r="IRR131" s="78"/>
      <c r="IRS131" s="78"/>
      <c r="IRT131" s="78"/>
      <c r="IRU131" s="78"/>
      <c r="IRV131" s="78"/>
      <c r="IRW131" s="78"/>
      <c r="IRX131" s="78"/>
      <c r="IRY131" s="78"/>
      <c r="IRZ131" s="78"/>
      <c r="ISA131" s="78"/>
      <c r="ISB131" s="78"/>
      <c r="ISC131" s="78"/>
      <c r="ISD131" s="78"/>
      <c r="ISE131" s="78"/>
      <c r="ISF131" s="78"/>
      <c r="ISG131" s="78"/>
      <c r="ISH131" s="78"/>
      <c r="ISI131" s="78"/>
      <c r="ISJ131" s="78"/>
      <c r="ISK131" s="78"/>
      <c r="ISL131" s="78"/>
      <c r="ISM131" s="78"/>
      <c r="ISN131" s="78"/>
      <c r="ISO131" s="78"/>
      <c r="ISP131" s="78"/>
      <c r="ISQ131" s="78"/>
      <c r="ISR131" s="78"/>
      <c r="ISS131" s="78"/>
      <c r="IST131" s="78"/>
      <c r="ISU131" s="78"/>
      <c r="ITB131" s="78"/>
      <c r="ITC131" s="78"/>
      <c r="ITD131" s="78"/>
      <c r="ITE131" s="78"/>
      <c r="ITF131" s="78"/>
      <c r="ITG131" s="78"/>
      <c r="ITH131" s="78"/>
      <c r="ITI131" s="78"/>
      <c r="ITJ131" s="78"/>
      <c r="ITK131" s="78"/>
      <c r="ITL131" s="78"/>
      <c r="ITM131" s="78"/>
      <c r="ITN131" s="78"/>
      <c r="ITO131" s="78"/>
      <c r="ITP131" s="78"/>
      <c r="ITQ131" s="78"/>
      <c r="ITR131" s="78"/>
      <c r="ITS131" s="78"/>
      <c r="ITT131" s="78"/>
      <c r="ITU131" s="78"/>
      <c r="ITV131" s="78"/>
      <c r="ITW131" s="78"/>
      <c r="ITX131" s="78"/>
      <c r="ITY131" s="78"/>
      <c r="ITZ131" s="78"/>
      <c r="IUA131" s="78"/>
      <c r="IUB131" s="78"/>
      <c r="IUC131" s="78"/>
      <c r="IUD131" s="78"/>
      <c r="IUE131" s="78"/>
      <c r="IUF131" s="78"/>
      <c r="IUG131" s="78"/>
      <c r="IUH131" s="78"/>
      <c r="IUI131" s="78"/>
      <c r="IUJ131" s="78"/>
      <c r="IUK131" s="78"/>
      <c r="IUL131" s="78"/>
      <c r="IUM131" s="78"/>
      <c r="IUN131" s="78"/>
      <c r="IUO131" s="78"/>
      <c r="IUP131" s="78"/>
      <c r="IUQ131" s="78"/>
      <c r="IUR131" s="78"/>
      <c r="IUS131" s="78"/>
      <c r="IUT131" s="78"/>
      <c r="IUU131" s="78"/>
      <c r="IUV131" s="78"/>
      <c r="IUW131" s="78"/>
      <c r="IUX131" s="78"/>
      <c r="IUY131" s="78"/>
      <c r="IUZ131" s="78"/>
      <c r="IVA131" s="78"/>
      <c r="IVB131" s="78"/>
      <c r="IVC131" s="78"/>
      <c r="IVD131" s="78"/>
      <c r="IVE131" s="78"/>
      <c r="IVF131" s="78"/>
      <c r="IVG131" s="78"/>
      <c r="IVH131" s="78"/>
      <c r="IVI131" s="78"/>
      <c r="IVJ131" s="78"/>
      <c r="IVK131" s="78"/>
      <c r="IVL131" s="78"/>
      <c r="IVM131" s="78"/>
      <c r="IVN131" s="78"/>
      <c r="IVO131" s="78"/>
      <c r="IVP131" s="78"/>
      <c r="IVQ131" s="78"/>
      <c r="IVR131" s="78"/>
      <c r="IVS131" s="78"/>
      <c r="IVT131" s="78"/>
      <c r="IVU131" s="78"/>
      <c r="IVV131" s="78"/>
      <c r="IVW131" s="78"/>
      <c r="IVX131" s="78"/>
      <c r="IVY131" s="78"/>
      <c r="IVZ131" s="78"/>
      <c r="IWA131" s="78"/>
      <c r="IWB131" s="78"/>
      <c r="IWC131" s="78"/>
      <c r="IWD131" s="78"/>
      <c r="IWE131" s="78"/>
      <c r="IWF131" s="78"/>
      <c r="IWG131" s="78"/>
      <c r="IWH131" s="78"/>
      <c r="IWI131" s="78"/>
      <c r="IWJ131" s="78"/>
      <c r="IWK131" s="78"/>
      <c r="IWL131" s="78"/>
      <c r="IWM131" s="78"/>
      <c r="IWN131" s="78"/>
      <c r="IWO131" s="78"/>
      <c r="IWP131" s="78"/>
      <c r="IWQ131" s="78"/>
      <c r="IWR131" s="78"/>
      <c r="IWS131" s="78"/>
      <c r="IWT131" s="78"/>
      <c r="IWU131" s="78"/>
      <c r="IWV131" s="78"/>
      <c r="IWW131" s="78"/>
      <c r="IWX131" s="78"/>
      <c r="IWY131" s="78"/>
      <c r="IWZ131" s="78"/>
      <c r="IXA131" s="78"/>
      <c r="IXB131" s="78"/>
      <c r="IXC131" s="78"/>
      <c r="IXD131" s="78"/>
      <c r="IXE131" s="78"/>
      <c r="IXF131" s="78"/>
      <c r="IXG131" s="78"/>
      <c r="IXH131" s="78"/>
      <c r="IXI131" s="78"/>
      <c r="IXJ131" s="78"/>
      <c r="IXK131" s="78"/>
      <c r="IXL131" s="78"/>
      <c r="IXM131" s="78"/>
      <c r="IXN131" s="78"/>
      <c r="IXO131" s="78"/>
      <c r="IXP131" s="78"/>
      <c r="IXQ131" s="78"/>
      <c r="IXR131" s="78"/>
      <c r="IXS131" s="78"/>
      <c r="IXT131" s="78"/>
      <c r="IXU131" s="78"/>
      <c r="IXV131" s="78"/>
      <c r="IXW131" s="78"/>
      <c r="IXX131" s="78"/>
      <c r="IXY131" s="78"/>
      <c r="IXZ131" s="78"/>
      <c r="IYA131" s="78"/>
      <c r="IYB131" s="78"/>
      <c r="IYC131" s="78"/>
      <c r="IYD131" s="78"/>
      <c r="IYE131" s="78"/>
      <c r="IYF131" s="78"/>
      <c r="IYG131" s="78"/>
      <c r="IYH131" s="78"/>
      <c r="IYI131" s="78"/>
      <c r="IYJ131" s="78"/>
      <c r="IYK131" s="78"/>
      <c r="IYL131" s="78"/>
      <c r="IYM131" s="78"/>
      <c r="IYN131" s="78"/>
      <c r="IYO131" s="78"/>
      <c r="IYP131" s="78"/>
      <c r="IYQ131" s="78"/>
      <c r="IYR131" s="78"/>
      <c r="IYS131" s="78"/>
      <c r="IYT131" s="78"/>
      <c r="IYU131" s="78"/>
      <c r="IYV131" s="78"/>
      <c r="IYW131" s="78"/>
      <c r="IYX131" s="78"/>
      <c r="IYY131" s="78"/>
      <c r="IYZ131" s="78"/>
      <c r="IZA131" s="78"/>
      <c r="IZB131" s="78"/>
      <c r="IZC131" s="78"/>
      <c r="IZD131" s="78"/>
      <c r="IZE131" s="78"/>
      <c r="IZF131" s="78"/>
      <c r="IZG131" s="78"/>
      <c r="IZH131" s="78"/>
      <c r="IZI131" s="78"/>
      <c r="IZJ131" s="78"/>
      <c r="IZK131" s="78"/>
      <c r="IZL131" s="78"/>
      <c r="IZM131" s="78"/>
      <c r="IZN131" s="78"/>
      <c r="IZO131" s="78"/>
      <c r="IZP131" s="78"/>
      <c r="IZQ131" s="78"/>
      <c r="IZR131" s="78"/>
      <c r="IZS131" s="78"/>
      <c r="IZT131" s="78"/>
      <c r="IZU131" s="78"/>
      <c r="IZV131" s="78"/>
      <c r="IZW131" s="78"/>
      <c r="IZX131" s="78"/>
      <c r="IZY131" s="78"/>
      <c r="IZZ131" s="78"/>
      <c r="JAA131" s="78"/>
      <c r="JAB131" s="78"/>
      <c r="JAC131" s="78"/>
      <c r="JAD131" s="78"/>
      <c r="JAE131" s="78"/>
      <c r="JAF131" s="78"/>
      <c r="JAG131" s="78"/>
      <c r="JAH131" s="78"/>
      <c r="JAI131" s="78"/>
      <c r="JAJ131" s="78"/>
      <c r="JAK131" s="78"/>
      <c r="JAL131" s="78"/>
      <c r="JAM131" s="78"/>
      <c r="JAN131" s="78"/>
      <c r="JAO131" s="78"/>
      <c r="JAP131" s="78"/>
      <c r="JAQ131" s="78"/>
      <c r="JAR131" s="78"/>
      <c r="JAS131" s="78"/>
      <c r="JAT131" s="78"/>
      <c r="JAU131" s="78"/>
      <c r="JAV131" s="78"/>
      <c r="JAW131" s="78"/>
      <c r="JAX131" s="78"/>
      <c r="JAY131" s="78"/>
      <c r="JAZ131" s="78"/>
      <c r="JBA131" s="78"/>
      <c r="JBB131" s="78"/>
      <c r="JBC131" s="78"/>
      <c r="JBD131" s="78"/>
      <c r="JBE131" s="78"/>
      <c r="JBF131" s="78"/>
      <c r="JBG131" s="78"/>
      <c r="JBH131" s="78"/>
      <c r="JBI131" s="78"/>
      <c r="JBJ131" s="78"/>
      <c r="JBK131" s="78"/>
      <c r="JBL131" s="78"/>
      <c r="JBM131" s="78"/>
      <c r="JBN131" s="78"/>
      <c r="JBO131" s="78"/>
      <c r="JBP131" s="78"/>
      <c r="JBQ131" s="78"/>
      <c r="JBR131" s="78"/>
      <c r="JBS131" s="78"/>
      <c r="JBT131" s="78"/>
      <c r="JBU131" s="78"/>
      <c r="JBV131" s="78"/>
      <c r="JBW131" s="78"/>
      <c r="JBX131" s="78"/>
      <c r="JBY131" s="78"/>
      <c r="JBZ131" s="78"/>
      <c r="JCA131" s="78"/>
      <c r="JCB131" s="78"/>
      <c r="JCC131" s="78"/>
      <c r="JCD131" s="78"/>
      <c r="JCE131" s="78"/>
      <c r="JCF131" s="78"/>
      <c r="JCG131" s="78"/>
      <c r="JCH131" s="78"/>
      <c r="JCI131" s="78"/>
      <c r="JCJ131" s="78"/>
      <c r="JCK131" s="78"/>
      <c r="JCL131" s="78"/>
      <c r="JCM131" s="78"/>
      <c r="JCN131" s="78"/>
      <c r="JCO131" s="78"/>
      <c r="JCP131" s="78"/>
      <c r="JCQ131" s="78"/>
      <c r="JCX131" s="78"/>
      <c r="JCY131" s="78"/>
      <c r="JCZ131" s="78"/>
      <c r="JDA131" s="78"/>
      <c r="JDB131" s="78"/>
      <c r="JDC131" s="78"/>
      <c r="JDD131" s="78"/>
      <c r="JDE131" s="78"/>
      <c r="JDF131" s="78"/>
      <c r="JDG131" s="78"/>
      <c r="JDH131" s="78"/>
      <c r="JDI131" s="78"/>
      <c r="JDJ131" s="78"/>
      <c r="JDK131" s="78"/>
      <c r="JDL131" s="78"/>
      <c r="JDM131" s="78"/>
      <c r="JDN131" s="78"/>
      <c r="JDO131" s="78"/>
      <c r="JDP131" s="78"/>
      <c r="JDQ131" s="78"/>
      <c r="JDR131" s="78"/>
      <c r="JDS131" s="78"/>
      <c r="JDT131" s="78"/>
      <c r="JDU131" s="78"/>
      <c r="JDV131" s="78"/>
      <c r="JDW131" s="78"/>
      <c r="JDX131" s="78"/>
      <c r="JDY131" s="78"/>
      <c r="JDZ131" s="78"/>
      <c r="JEA131" s="78"/>
      <c r="JEB131" s="78"/>
      <c r="JEC131" s="78"/>
      <c r="JED131" s="78"/>
      <c r="JEE131" s="78"/>
      <c r="JEF131" s="78"/>
      <c r="JEG131" s="78"/>
      <c r="JEH131" s="78"/>
      <c r="JEI131" s="78"/>
      <c r="JEJ131" s="78"/>
      <c r="JEK131" s="78"/>
      <c r="JEL131" s="78"/>
      <c r="JEM131" s="78"/>
      <c r="JEN131" s="78"/>
      <c r="JEO131" s="78"/>
      <c r="JEP131" s="78"/>
      <c r="JEQ131" s="78"/>
      <c r="JER131" s="78"/>
      <c r="JES131" s="78"/>
      <c r="JET131" s="78"/>
      <c r="JEU131" s="78"/>
      <c r="JEV131" s="78"/>
      <c r="JEW131" s="78"/>
      <c r="JEX131" s="78"/>
      <c r="JEY131" s="78"/>
      <c r="JEZ131" s="78"/>
      <c r="JFA131" s="78"/>
      <c r="JFB131" s="78"/>
      <c r="JFC131" s="78"/>
      <c r="JFD131" s="78"/>
      <c r="JFE131" s="78"/>
      <c r="JFF131" s="78"/>
      <c r="JFG131" s="78"/>
      <c r="JFH131" s="78"/>
      <c r="JFI131" s="78"/>
      <c r="JFJ131" s="78"/>
      <c r="JFK131" s="78"/>
      <c r="JFL131" s="78"/>
      <c r="JFM131" s="78"/>
      <c r="JFN131" s="78"/>
      <c r="JFO131" s="78"/>
      <c r="JFP131" s="78"/>
      <c r="JFQ131" s="78"/>
      <c r="JFR131" s="78"/>
      <c r="JFS131" s="78"/>
      <c r="JFT131" s="78"/>
      <c r="JFU131" s="78"/>
      <c r="JFV131" s="78"/>
      <c r="JFW131" s="78"/>
      <c r="JFX131" s="78"/>
      <c r="JFY131" s="78"/>
      <c r="JFZ131" s="78"/>
      <c r="JGA131" s="78"/>
      <c r="JGB131" s="78"/>
      <c r="JGC131" s="78"/>
      <c r="JGD131" s="78"/>
      <c r="JGE131" s="78"/>
      <c r="JGF131" s="78"/>
      <c r="JGG131" s="78"/>
      <c r="JGH131" s="78"/>
      <c r="JGI131" s="78"/>
      <c r="JGJ131" s="78"/>
      <c r="JGK131" s="78"/>
      <c r="JGL131" s="78"/>
      <c r="JGM131" s="78"/>
      <c r="JGN131" s="78"/>
      <c r="JGO131" s="78"/>
      <c r="JGP131" s="78"/>
      <c r="JGQ131" s="78"/>
      <c r="JGR131" s="78"/>
      <c r="JGS131" s="78"/>
      <c r="JGT131" s="78"/>
      <c r="JGU131" s="78"/>
      <c r="JGV131" s="78"/>
      <c r="JGW131" s="78"/>
      <c r="JGX131" s="78"/>
      <c r="JGY131" s="78"/>
      <c r="JGZ131" s="78"/>
      <c r="JHA131" s="78"/>
      <c r="JHB131" s="78"/>
      <c r="JHC131" s="78"/>
      <c r="JHD131" s="78"/>
      <c r="JHE131" s="78"/>
      <c r="JHF131" s="78"/>
      <c r="JHG131" s="78"/>
      <c r="JHH131" s="78"/>
      <c r="JHI131" s="78"/>
      <c r="JHJ131" s="78"/>
      <c r="JHK131" s="78"/>
      <c r="JHL131" s="78"/>
      <c r="JHM131" s="78"/>
      <c r="JHN131" s="78"/>
      <c r="JHO131" s="78"/>
      <c r="JHP131" s="78"/>
      <c r="JHQ131" s="78"/>
      <c r="JHR131" s="78"/>
      <c r="JHS131" s="78"/>
      <c r="JHT131" s="78"/>
      <c r="JHU131" s="78"/>
      <c r="JHV131" s="78"/>
      <c r="JHW131" s="78"/>
      <c r="JHX131" s="78"/>
      <c r="JHY131" s="78"/>
      <c r="JHZ131" s="78"/>
      <c r="JIA131" s="78"/>
      <c r="JIB131" s="78"/>
      <c r="JIC131" s="78"/>
      <c r="JID131" s="78"/>
      <c r="JIE131" s="78"/>
      <c r="JIF131" s="78"/>
      <c r="JIG131" s="78"/>
      <c r="JIH131" s="78"/>
      <c r="JII131" s="78"/>
      <c r="JIJ131" s="78"/>
      <c r="JIK131" s="78"/>
      <c r="JIL131" s="78"/>
      <c r="JIM131" s="78"/>
      <c r="JIN131" s="78"/>
      <c r="JIO131" s="78"/>
      <c r="JIP131" s="78"/>
      <c r="JIQ131" s="78"/>
      <c r="JIR131" s="78"/>
      <c r="JIS131" s="78"/>
      <c r="JIT131" s="78"/>
      <c r="JIU131" s="78"/>
      <c r="JIV131" s="78"/>
      <c r="JIW131" s="78"/>
      <c r="JIX131" s="78"/>
      <c r="JIY131" s="78"/>
      <c r="JIZ131" s="78"/>
      <c r="JJA131" s="78"/>
      <c r="JJB131" s="78"/>
      <c r="JJC131" s="78"/>
      <c r="JJD131" s="78"/>
      <c r="JJE131" s="78"/>
      <c r="JJF131" s="78"/>
      <c r="JJG131" s="78"/>
      <c r="JJH131" s="78"/>
      <c r="JJI131" s="78"/>
      <c r="JJJ131" s="78"/>
      <c r="JJK131" s="78"/>
      <c r="JJL131" s="78"/>
      <c r="JJM131" s="78"/>
      <c r="JJN131" s="78"/>
      <c r="JJO131" s="78"/>
      <c r="JJP131" s="78"/>
      <c r="JJQ131" s="78"/>
      <c r="JJR131" s="78"/>
      <c r="JJS131" s="78"/>
      <c r="JJT131" s="78"/>
      <c r="JJU131" s="78"/>
      <c r="JJV131" s="78"/>
      <c r="JJW131" s="78"/>
      <c r="JJX131" s="78"/>
      <c r="JJY131" s="78"/>
      <c r="JJZ131" s="78"/>
      <c r="JKA131" s="78"/>
      <c r="JKB131" s="78"/>
      <c r="JKC131" s="78"/>
      <c r="JKD131" s="78"/>
      <c r="JKE131" s="78"/>
      <c r="JKF131" s="78"/>
      <c r="JKG131" s="78"/>
      <c r="JKH131" s="78"/>
      <c r="JKI131" s="78"/>
      <c r="JKJ131" s="78"/>
      <c r="JKK131" s="78"/>
      <c r="JKL131" s="78"/>
      <c r="JKM131" s="78"/>
      <c r="JKN131" s="78"/>
      <c r="JKO131" s="78"/>
      <c r="JKP131" s="78"/>
      <c r="JKQ131" s="78"/>
      <c r="JKR131" s="78"/>
      <c r="JKS131" s="78"/>
      <c r="JKT131" s="78"/>
      <c r="JKU131" s="78"/>
      <c r="JKV131" s="78"/>
      <c r="JKW131" s="78"/>
      <c r="JKX131" s="78"/>
      <c r="JKY131" s="78"/>
      <c r="JKZ131" s="78"/>
      <c r="JLA131" s="78"/>
      <c r="JLB131" s="78"/>
      <c r="JLC131" s="78"/>
      <c r="JLD131" s="78"/>
      <c r="JLE131" s="78"/>
      <c r="JLF131" s="78"/>
      <c r="JLG131" s="78"/>
      <c r="JLH131" s="78"/>
      <c r="JLI131" s="78"/>
      <c r="JLJ131" s="78"/>
      <c r="JLK131" s="78"/>
      <c r="JLL131" s="78"/>
      <c r="JLM131" s="78"/>
      <c r="JLN131" s="78"/>
      <c r="JLO131" s="78"/>
      <c r="JLP131" s="78"/>
      <c r="JLQ131" s="78"/>
      <c r="JLR131" s="78"/>
      <c r="JLS131" s="78"/>
      <c r="JLT131" s="78"/>
      <c r="JLU131" s="78"/>
      <c r="JLV131" s="78"/>
      <c r="JLW131" s="78"/>
      <c r="JLX131" s="78"/>
      <c r="JLY131" s="78"/>
      <c r="JLZ131" s="78"/>
      <c r="JMA131" s="78"/>
      <c r="JMB131" s="78"/>
      <c r="JMC131" s="78"/>
      <c r="JMD131" s="78"/>
      <c r="JME131" s="78"/>
      <c r="JMF131" s="78"/>
      <c r="JMG131" s="78"/>
      <c r="JMH131" s="78"/>
      <c r="JMI131" s="78"/>
      <c r="JMJ131" s="78"/>
      <c r="JMK131" s="78"/>
      <c r="JML131" s="78"/>
      <c r="JMM131" s="78"/>
      <c r="JMT131" s="78"/>
      <c r="JMU131" s="78"/>
      <c r="JMV131" s="78"/>
      <c r="JMW131" s="78"/>
      <c r="JMX131" s="78"/>
      <c r="JMY131" s="78"/>
      <c r="JMZ131" s="78"/>
      <c r="JNA131" s="78"/>
      <c r="JNB131" s="78"/>
      <c r="JNC131" s="78"/>
      <c r="JND131" s="78"/>
      <c r="JNE131" s="78"/>
      <c r="JNF131" s="78"/>
      <c r="JNG131" s="78"/>
      <c r="JNH131" s="78"/>
      <c r="JNI131" s="78"/>
      <c r="JNJ131" s="78"/>
      <c r="JNK131" s="78"/>
      <c r="JNL131" s="78"/>
      <c r="JNM131" s="78"/>
      <c r="JNN131" s="78"/>
      <c r="JNO131" s="78"/>
      <c r="JNP131" s="78"/>
      <c r="JNQ131" s="78"/>
      <c r="JNR131" s="78"/>
      <c r="JNS131" s="78"/>
      <c r="JNT131" s="78"/>
      <c r="JNU131" s="78"/>
      <c r="JNV131" s="78"/>
      <c r="JNW131" s="78"/>
      <c r="JNX131" s="78"/>
      <c r="JNY131" s="78"/>
      <c r="JNZ131" s="78"/>
      <c r="JOA131" s="78"/>
      <c r="JOB131" s="78"/>
      <c r="JOC131" s="78"/>
      <c r="JOD131" s="78"/>
      <c r="JOE131" s="78"/>
      <c r="JOF131" s="78"/>
      <c r="JOG131" s="78"/>
      <c r="JOH131" s="78"/>
      <c r="JOI131" s="78"/>
      <c r="JOJ131" s="78"/>
      <c r="JOK131" s="78"/>
      <c r="JOL131" s="78"/>
      <c r="JOM131" s="78"/>
      <c r="JON131" s="78"/>
      <c r="JOO131" s="78"/>
      <c r="JOP131" s="78"/>
      <c r="JOQ131" s="78"/>
      <c r="JOR131" s="78"/>
      <c r="JOS131" s="78"/>
      <c r="JOT131" s="78"/>
      <c r="JOU131" s="78"/>
      <c r="JOV131" s="78"/>
      <c r="JOW131" s="78"/>
      <c r="JOX131" s="78"/>
      <c r="JOY131" s="78"/>
      <c r="JOZ131" s="78"/>
      <c r="JPA131" s="78"/>
      <c r="JPB131" s="78"/>
      <c r="JPC131" s="78"/>
      <c r="JPD131" s="78"/>
      <c r="JPE131" s="78"/>
      <c r="JPF131" s="78"/>
      <c r="JPG131" s="78"/>
      <c r="JPH131" s="78"/>
      <c r="JPI131" s="78"/>
      <c r="JPJ131" s="78"/>
      <c r="JPK131" s="78"/>
      <c r="JPL131" s="78"/>
      <c r="JPM131" s="78"/>
      <c r="JPN131" s="78"/>
      <c r="JPO131" s="78"/>
      <c r="JPP131" s="78"/>
      <c r="JPQ131" s="78"/>
      <c r="JPR131" s="78"/>
      <c r="JPS131" s="78"/>
      <c r="JPT131" s="78"/>
      <c r="JPU131" s="78"/>
      <c r="JPV131" s="78"/>
      <c r="JPW131" s="78"/>
      <c r="JPX131" s="78"/>
      <c r="JPY131" s="78"/>
      <c r="JPZ131" s="78"/>
      <c r="JQA131" s="78"/>
      <c r="JQB131" s="78"/>
      <c r="JQC131" s="78"/>
      <c r="JQD131" s="78"/>
      <c r="JQE131" s="78"/>
      <c r="JQF131" s="78"/>
      <c r="JQG131" s="78"/>
      <c r="JQH131" s="78"/>
      <c r="JQI131" s="78"/>
      <c r="JQJ131" s="78"/>
      <c r="JQK131" s="78"/>
      <c r="JQL131" s="78"/>
      <c r="JQM131" s="78"/>
      <c r="JQN131" s="78"/>
      <c r="JQO131" s="78"/>
      <c r="JQP131" s="78"/>
      <c r="JQQ131" s="78"/>
      <c r="JQR131" s="78"/>
      <c r="JQS131" s="78"/>
      <c r="JQT131" s="78"/>
      <c r="JQU131" s="78"/>
      <c r="JQV131" s="78"/>
      <c r="JQW131" s="78"/>
      <c r="JQX131" s="78"/>
      <c r="JQY131" s="78"/>
      <c r="JQZ131" s="78"/>
      <c r="JRA131" s="78"/>
      <c r="JRB131" s="78"/>
      <c r="JRC131" s="78"/>
      <c r="JRD131" s="78"/>
      <c r="JRE131" s="78"/>
      <c r="JRF131" s="78"/>
      <c r="JRG131" s="78"/>
      <c r="JRH131" s="78"/>
      <c r="JRI131" s="78"/>
      <c r="JRJ131" s="78"/>
      <c r="JRK131" s="78"/>
      <c r="JRL131" s="78"/>
      <c r="JRM131" s="78"/>
      <c r="JRN131" s="78"/>
      <c r="JRO131" s="78"/>
      <c r="JRP131" s="78"/>
      <c r="JRQ131" s="78"/>
      <c r="JRR131" s="78"/>
      <c r="JRS131" s="78"/>
      <c r="JRT131" s="78"/>
      <c r="JRU131" s="78"/>
      <c r="JRV131" s="78"/>
      <c r="JRW131" s="78"/>
      <c r="JRX131" s="78"/>
      <c r="JRY131" s="78"/>
      <c r="JRZ131" s="78"/>
      <c r="JSA131" s="78"/>
      <c r="JSB131" s="78"/>
      <c r="JSC131" s="78"/>
      <c r="JSD131" s="78"/>
      <c r="JSE131" s="78"/>
      <c r="JSF131" s="78"/>
      <c r="JSG131" s="78"/>
      <c r="JSH131" s="78"/>
      <c r="JSI131" s="78"/>
      <c r="JSJ131" s="78"/>
      <c r="JSK131" s="78"/>
      <c r="JSL131" s="78"/>
      <c r="JSM131" s="78"/>
      <c r="JSN131" s="78"/>
      <c r="JSO131" s="78"/>
      <c r="JSP131" s="78"/>
      <c r="JSQ131" s="78"/>
      <c r="JSR131" s="78"/>
      <c r="JSS131" s="78"/>
      <c r="JST131" s="78"/>
      <c r="JSU131" s="78"/>
      <c r="JSV131" s="78"/>
      <c r="JSW131" s="78"/>
      <c r="JSX131" s="78"/>
      <c r="JSY131" s="78"/>
      <c r="JSZ131" s="78"/>
      <c r="JTA131" s="78"/>
      <c r="JTB131" s="78"/>
      <c r="JTC131" s="78"/>
      <c r="JTD131" s="78"/>
      <c r="JTE131" s="78"/>
      <c r="JTF131" s="78"/>
      <c r="JTG131" s="78"/>
      <c r="JTH131" s="78"/>
      <c r="JTI131" s="78"/>
      <c r="JTJ131" s="78"/>
      <c r="JTK131" s="78"/>
      <c r="JTL131" s="78"/>
      <c r="JTM131" s="78"/>
      <c r="JTN131" s="78"/>
      <c r="JTO131" s="78"/>
      <c r="JTP131" s="78"/>
      <c r="JTQ131" s="78"/>
      <c r="JTR131" s="78"/>
      <c r="JTS131" s="78"/>
      <c r="JTT131" s="78"/>
      <c r="JTU131" s="78"/>
      <c r="JTV131" s="78"/>
      <c r="JTW131" s="78"/>
      <c r="JTX131" s="78"/>
      <c r="JTY131" s="78"/>
      <c r="JTZ131" s="78"/>
      <c r="JUA131" s="78"/>
      <c r="JUB131" s="78"/>
      <c r="JUC131" s="78"/>
      <c r="JUD131" s="78"/>
      <c r="JUE131" s="78"/>
      <c r="JUF131" s="78"/>
      <c r="JUG131" s="78"/>
      <c r="JUH131" s="78"/>
      <c r="JUI131" s="78"/>
      <c r="JUJ131" s="78"/>
      <c r="JUK131" s="78"/>
      <c r="JUL131" s="78"/>
      <c r="JUM131" s="78"/>
      <c r="JUN131" s="78"/>
      <c r="JUO131" s="78"/>
      <c r="JUP131" s="78"/>
      <c r="JUQ131" s="78"/>
      <c r="JUR131" s="78"/>
      <c r="JUS131" s="78"/>
      <c r="JUT131" s="78"/>
      <c r="JUU131" s="78"/>
      <c r="JUV131" s="78"/>
      <c r="JUW131" s="78"/>
      <c r="JUX131" s="78"/>
      <c r="JUY131" s="78"/>
      <c r="JUZ131" s="78"/>
      <c r="JVA131" s="78"/>
      <c r="JVB131" s="78"/>
      <c r="JVC131" s="78"/>
      <c r="JVD131" s="78"/>
      <c r="JVE131" s="78"/>
      <c r="JVF131" s="78"/>
      <c r="JVG131" s="78"/>
      <c r="JVH131" s="78"/>
      <c r="JVI131" s="78"/>
      <c r="JVJ131" s="78"/>
      <c r="JVK131" s="78"/>
      <c r="JVL131" s="78"/>
      <c r="JVM131" s="78"/>
      <c r="JVN131" s="78"/>
      <c r="JVO131" s="78"/>
      <c r="JVP131" s="78"/>
      <c r="JVQ131" s="78"/>
      <c r="JVR131" s="78"/>
      <c r="JVS131" s="78"/>
      <c r="JVT131" s="78"/>
      <c r="JVU131" s="78"/>
      <c r="JVV131" s="78"/>
      <c r="JVW131" s="78"/>
      <c r="JVX131" s="78"/>
      <c r="JVY131" s="78"/>
      <c r="JVZ131" s="78"/>
      <c r="JWA131" s="78"/>
      <c r="JWB131" s="78"/>
      <c r="JWC131" s="78"/>
      <c r="JWD131" s="78"/>
      <c r="JWE131" s="78"/>
      <c r="JWF131" s="78"/>
      <c r="JWG131" s="78"/>
      <c r="JWH131" s="78"/>
      <c r="JWI131" s="78"/>
      <c r="JWP131" s="78"/>
      <c r="JWQ131" s="78"/>
      <c r="JWR131" s="78"/>
      <c r="JWS131" s="78"/>
      <c r="JWT131" s="78"/>
      <c r="JWU131" s="78"/>
      <c r="JWV131" s="78"/>
      <c r="JWW131" s="78"/>
      <c r="JWX131" s="78"/>
      <c r="JWY131" s="78"/>
      <c r="JWZ131" s="78"/>
      <c r="JXA131" s="78"/>
      <c r="JXB131" s="78"/>
      <c r="JXC131" s="78"/>
      <c r="JXD131" s="78"/>
      <c r="JXE131" s="78"/>
      <c r="JXF131" s="78"/>
      <c r="JXG131" s="78"/>
      <c r="JXH131" s="78"/>
      <c r="JXI131" s="78"/>
      <c r="JXJ131" s="78"/>
      <c r="JXK131" s="78"/>
      <c r="JXL131" s="78"/>
      <c r="JXM131" s="78"/>
      <c r="JXN131" s="78"/>
      <c r="JXO131" s="78"/>
      <c r="JXP131" s="78"/>
      <c r="JXQ131" s="78"/>
      <c r="JXR131" s="78"/>
      <c r="JXS131" s="78"/>
      <c r="JXT131" s="78"/>
      <c r="JXU131" s="78"/>
      <c r="JXV131" s="78"/>
      <c r="JXW131" s="78"/>
      <c r="JXX131" s="78"/>
      <c r="JXY131" s="78"/>
      <c r="JXZ131" s="78"/>
      <c r="JYA131" s="78"/>
      <c r="JYB131" s="78"/>
      <c r="JYC131" s="78"/>
      <c r="JYD131" s="78"/>
      <c r="JYE131" s="78"/>
      <c r="JYF131" s="78"/>
      <c r="JYG131" s="78"/>
      <c r="JYH131" s="78"/>
      <c r="JYI131" s="78"/>
      <c r="JYJ131" s="78"/>
      <c r="JYK131" s="78"/>
      <c r="JYL131" s="78"/>
      <c r="JYM131" s="78"/>
      <c r="JYN131" s="78"/>
      <c r="JYO131" s="78"/>
      <c r="JYP131" s="78"/>
      <c r="JYQ131" s="78"/>
      <c r="JYR131" s="78"/>
      <c r="JYS131" s="78"/>
      <c r="JYT131" s="78"/>
      <c r="JYU131" s="78"/>
      <c r="JYV131" s="78"/>
      <c r="JYW131" s="78"/>
      <c r="JYX131" s="78"/>
      <c r="JYY131" s="78"/>
      <c r="JYZ131" s="78"/>
      <c r="JZA131" s="78"/>
      <c r="JZB131" s="78"/>
      <c r="JZC131" s="78"/>
      <c r="JZD131" s="78"/>
      <c r="JZE131" s="78"/>
      <c r="JZF131" s="78"/>
      <c r="JZG131" s="78"/>
      <c r="JZH131" s="78"/>
      <c r="JZI131" s="78"/>
      <c r="JZJ131" s="78"/>
      <c r="JZK131" s="78"/>
      <c r="JZL131" s="78"/>
      <c r="JZM131" s="78"/>
      <c r="JZN131" s="78"/>
      <c r="JZO131" s="78"/>
      <c r="JZP131" s="78"/>
      <c r="JZQ131" s="78"/>
      <c r="JZR131" s="78"/>
      <c r="JZS131" s="78"/>
      <c r="JZT131" s="78"/>
      <c r="JZU131" s="78"/>
      <c r="JZV131" s="78"/>
      <c r="JZW131" s="78"/>
      <c r="JZX131" s="78"/>
      <c r="JZY131" s="78"/>
      <c r="JZZ131" s="78"/>
      <c r="KAA131" s="78"/>
      <c r="KAB131" s="78"/>
      <c r="KAC131" s="78"/>
      <c r="KAD131" s="78"/>
      <c r="KAE131" s="78"/>
      <c r="KAF131" s="78"/>
      <c r="KAG131" s="78"/>
      <c r="KAH131" s="78"/>
      <c r="KAI131" s="78"/>
      <c r="KAJ131" s="78"/>
      <c r="KAK131" s="78"/>
      <c r="KAL131" s="78"/>
      <c r="KAM131" s="78"/>
      <c r="KAN131" s="78"/>
      <c r="KAO131" s="78"/>
      <c r="KAP131" s="78"/>
      <c r="KAQ131" s="78"/>
      <c r="KAR131" s="78"/>
      <c r="KAS131" s="78"/>
      <c r="KAT131" s="78"/>
      <c r="KAU131" s="78"/>
      <c r="KAV131" s="78"/>
      <c r="KAW131" s="78"/>
      <c r="KAX131" s="78"/>
      <c r="KAY131" s="78"/>
      <c r="KAZ131" s="78"/>
      <c r="KBA131" s="78"/>
      <c r="KBB131" s="78"/>
      <c r="KBC131" s="78"/>
      <c r="KBD131" s="78"/>
      <c r="KBE131" s="78"/>
      <c r="KBF131" s="78"/>
      <c r="KBG131" s="78"/>
      <c r="KBH131" s="78"/>
      <c r="KBI131" s="78"/>
      <c r="KBJ131" s="78"/>
      <c r="KBK131" s="78"/>
      <c r="KBL131" s="78"/>
      <c r="KBM131" s="78"/>
      <c r="KBN131" s="78"/>
      <c r="KBO131" s="78"/>
      <c r="KBP131" s="78"/>
      <c r="KBQ131" s="78"/>
      <c r="KBR131" s="78"/>
      <c r="KBS131" s="78"/>
      <c r="KBT131" s="78"/>
      <c r="KBU131" s="78"/>
      <c r="KBV131" s="78"/>
      <c r="KBW131" s="78"/>
      <c r="KBX131" s="78"/>
      <c r="KBY131" s="78"/>
      <c r="KBZ131" s="78"/>
      <c r="KCA131" s="78"/>
      <c r="KCB131" s="78"/>
      <c r="KCC131" s="78"/>
      <c r="KCD131" s="78"/>
      <c r="KCE131" s="78"/>
      <c r="KCF131" s="78"/>
      <c r="KCG131" s="78"/>
      <c r="KCH131" s="78"/>
      <c r="KCI131" s="78"/>
      <c r="KCJ131" s="78"/>
      <c r="KCK131" s="78"/>
      <c r="KCL131" s="78"/>
      <c r="KCM131" s="78"/>
      <c r="KCN131" s="78"/>
      <c r="KCO131" s="78"/>
      <c r="KCP131" s="78"/>
      <c r="KCQ131" s="78"/>
      <c r="KCR131" s="78"/>
      <c r="KCS131" s="78"/>
      <c r="KCT131" s="78"/>
      <c r="KCU131" s="78"/>
      <c r="KCV131" s="78"/>
      <c r="KCW131" s="78"/>
      <c r="KCX131" s="78"/>
      <c r="KCY131" s="78"/>
      <c r="KCZ131" s="78"/>
      <c r="KDA131" s="78"/>
      <c r="KDB131" s="78"/>
      <c r="KDC131" s="78"/>
      <c r="KDD131" s="78"/>
      <c r="KDE131" s="78"/>
      <c r="KDF131" s="78"/>
      <c r="KDG131" s="78"/>
      <c r="KDH131" s="78"/>
      <c r="KDI131" s="78"/>
      <c r="KDJ131" s="78"/>
      <c r="KDK131" s="78"/>
      <c r="KDL131" s="78"/>
      <c r="KDM131" s="78"/>
      <c r="KDN131" s="78"/>
      <c r="KDO131" s="78"/>
      <c r="KDP131" s="78"/>
      <c r="KDQ131" s="78"/>
      <c r="KDR131" s="78"/>
      <c r="KDS131" s="78"/>
      <c r="KDT131" s="78"/>
      <c r="KDU131" s="78"/>
      <c r="KDV131" s="78"/>
      <c r="KDW131" s="78"/>
      <c r="KDX131" s="78"/>
      <c r="KDY131" s="78"/>
      <c r="KDZ131" s="78"/>
      <c r="KEA131" s="78"/>
      <c r="KEB131" s="78"/>
      <c r="KEC131" s="78"/>
      <c r="KED131" s="78"/>
      <c r="KEE131" s="78"/>
      <c r="KEF131" s="78"/>
      <c r="KEG131" s="78"/>
      <c r="KEH131" s="78"/>
      <c r="KEI131" s="78"/>
      <c r="KEJ131" s="78"/>
      <c r="KEK131" s="78"/>
      <c r="KEL131" s="78"/>
      <c r="KEM131" s="78"/>
      <c r="KEN131" s="78"/>
      <c r="KEO131" s="78"/>
      <c r="KEP131" s="78"/>
      <c r="KEQ131" s="78"/>
      <c r="KER131" s="78"/>
      <c r="KES131" s="78"/>
      <c r="KET131" s="78"/>
      <c r="KEU131" s="78"/>
      <c r="KEV131" s="78"/>
      <c r="KEW131" s="78"/>
      <c r="KEX131" s="78"/>
      <c r="KEY131" s="78"/>
      <c r="KEZ131" s="78"/>
      <c r="KFA131" s="78"/>
      <c r="KFB131" s="78"/>
      <c r="KFC131" s="78"/>
      <c r="KFD131" s="78"/>
      <c r="KFE131" s="78"/>
      <c r="KFF131" s="78"/>
      <c r="KFG131" s="78"/>
      <c r="KFH131" s="78"/>
      <c r="KFI131" s="78"/>
      <c r="KFJ131" s="78"/>
      <c r="KFK131" s="78"/>
      <c r="KFL131" s="78"/>
      <c r="KFM131" s="78"/>
      <c r="KFN131" s="78"/>
      <c r="KFO131" s="78"/>
      <c r="KFP131" s="78"/>
      <c r="KFQ131" s="78"/>
      <c r="KFR131" s="78"/>
      <c r="KFS131" s="78"/>
      <c r="KFT131" s="78"/>
      <c r="KFU131" s="78"/>
      <c r="KFV131" s="78"/>
      <c r="KFW131" s="78"/>
      <c r="KFX131" s="78"/>
      <c r="KFY131" s="78"/>
      <c r="KFZ131" s="78"/>
      <c r="KGA131" s="78"/>
      <c r="KGB131" s="78"/>
      <c r="KGC131" s="78"/>
      <c r="KGD131" s="78"/>
      <c r="KGE131" s="78"/>
      <c r="KGL131" s="78"/>
      <c r="KGM131" s="78"/>
      <c r="KGN131" s="78"/>
      <c r="KGO131" s="78"/>
      <c r="KGP131" s="78"/>
      <c r="KGQ131" s="78"/>
      <c r="KGR131" s="78"/>
      <c r="KGS131" s="78"/>
      <c r="KGT131" s="78"/>
      <c r="KGU131" s="78"/>
      <c r="KGV131" s="78"/>
      <c r="KGW131" s="78"/>
      <c r="KGX131" s="78"/>
      <c r="KGY131" s="78"/>
      <c r="KGZ131" s="78"/>
      <c r="KHA131" s="78"/>
      <c r="KHB131" s="78"/>
      <c r="KHC131" s="78"/>
      <c r="KHD131" s="78"/>
      <c r="KHE131" s="78"/>
      <c r="KHF131" s="78"/>
      <c r="KHG131" s="78"/>
      <c r="KHH131" s="78"/>
      <c r="KHI131" s="78"/>
      <c r="KHJ131" s="78"/>
      <c r="KHK131" s="78"/>
      <c r="KHL131" s="78"/>
      <c r="KHM131" s="78"/>
      <c r="KHN131" s="78"/>
      <c r="KHO131" s="78"/>
      <c r="KHP131" s="78"/>
      <c r="KHQ131" s="78"/>
      <c r="KHR131" s="78"/>
      <c r="KHS131" s="78"/>
      <c r="KHT131" s="78"/>
      <c r="KHU131" s="78"/>
      <c r="KHV131" s="78"/>
      <c r="KHW131" s="78"/>
      <c r="KHX131" s="78"/>
      <c r="KHY131" s="78"/>
      <c r="KHZ131" s="78"/>
      <c r="KIA131" s="78"/>
      <c r="KIB131" s="78"/>
      <c r="KIC131" s="78"/>
      <c r="KID131" s="78"/>
      <c r="KIE131" s="78"/>
      <c r="KIF131" s="78"/>
      <c r="KIG131" s="78"/>
      <c r="KIH131" s="78"/>
      <c r="KII131" s="78"/>
      <c r="KIJ131" s="78"/>
      <c r="KIK131" s="78"/>
      <c r="KIL131" s="78"/>
      <c r="KIM131" s="78"/>
      <c r="KIN131" s="78"/>
      <c r="KIO131" s="78"/>
      <c r="KIP131" s="78"/>
      <c r="KIQ131" s="78"/>
      <c r="KIR131" s="78"/>
      <c r="KIS131" s="78"/>
      <c r="KIT131" s="78"/>
      <c r="KIU131" s="78"/>
      <c r="KIV131" s="78"/>
      <c r="KIW131" s="78"/>
      <c r="KIX131" s="78"/>
      <c r="KIY131" s="78"/>
      <c r="KIZ131" s="78"/>
      <c r="KJA131" s="78"/>
      <c r="KJB131" s="78"/>
      <c r="KJC131" s="78"/>
      <c r="KJD131" s="78"/>
      <c r="KJE131" s="78"/>
      <c r="KJF131" s="78"/>
      <c r="KJG131" s="78"/>
      <c r="KJH131" s="78"/>
      <c r="KJI131" s="78"/>
      <c r="KJJ131" s="78"/>
      <c r="KJK131" s="78"/>
      <c r="KJL131" s="78"/>
      <c r="KJM131" s="78"/>
      <c r="KJN131" s="78"/>
      <c r="KJO131" s="78"/>
      <c r="KJP131" s="78"/>
      <c r="KJQ131" s="78"/>
      <c r="KJR131" s="78"/>
      <c r="KJS131" s="78"/>
      <c r="KJT131" s="78"/>
      <c r="KJU131" s="78"/>
      <c r="KJV131" s="78"/>
      <c r="KJW131" s="78"/>
      <c r="KJX131" s="78"/>
      <c r="KJY131" s="78"/>
      <c r="KJZ131" s="78"/>
      <c r="KKA131" s="78"/>
      <c r="KKB131" s="78"/>
      <c r="KKC131" s="78"/>
      <c r="KKD131" s="78"/>
      <c r="KKE131" s="78"/>
      <c r="KKF131" s="78"/>
      <c r="KKG131" s="78"/>
      <c r="KKH131" s="78"/>
      <c r="KKI131" s="78"/>
      <c r="KKJ131" s="78"/>
      <c r="KKK131" s="78"/>
      <c r="KKL131" s="78"/>
      <c r="KKM131" s="78"/>
      <c r="KKN131" s="78"/>
      <c r="KKO131" s="78"/>
      <c r="KKP131" s="78"/>
      <c r="KKQ131" s="78"/>
      <c r="KKR131" s="78"/>
      <c r="KKS131" s="78"/>
      <c r="KKT131" s="78"/>
      <c r="KKU131" s="78"/>
      <c r="KKV131" s="78"/>
      <c r="KKW131" s="78"/>
      <c r="KKX131" s="78"/>
      <c r="KKY131" s="78"/>
      <c r="KKZ131" s="78"/>
      <c r="KLA131" s="78"/>
      <c r="KLB131" s="78"/>
      <c r="KLC131" s="78"/>
      <c r="KLD131" s="78"/>
      <c r="KLE131" s="78"/>
      <c r="KLF131" s="78"/>
      <c r="KLG131" s="78"/>
      <c r="KLH131" s="78"/>
      <c r="KLI131" s="78"/>
      <c r="KLJ131" s="78"/>
      <c r="KLK131" s="78"/>
      <c r="KLL131" s="78"/>
      <c r="KLM131" s="78"/>
      <c r="KLN131" s="78"/>
      <c r="KLO131" s="78"/>
      <c r="KLP131" s="78"/>
      <c r="KLQ131" s="78"/>
      <c r="KLR131" s="78"/>
      <c r="KLS131" s="78"/>
      <c r="KLT131" s="78"/>
      <c r="KLU131" s="78"/>
      <c r="KLV131" s="78"/>
      <c r="KLW131" s="78"/>
      <c r="KLX131" s="78"/>
      <c r="KLY131" s="78"/>
      <c r="KLZ131" s="78"/>
      <c r="KMA131" s="78"/>
      <c r="KMB131" s="78"/>
      <c r="KMC131" s="78"/>
      <c r="KMD131" s="78"/>
      <c r="KME131" s="78"/>
      <c r="KMF131" s="78"/>
      <c r="KMG131" s="78"/>
      <c r="KMH131" s="78"/>
      <c r="KMI131" s="78"/>
      <c r="KMJ131" s="78"/>
      <c r="KMK131" s="78"/>
      <c r="KML131" s="78"/>
      <c r="KMM131" s="78"/>
      <c r="KMN131" s="78"/>
      <c r="KMO131" s="78"/>
      <c r="KMP131" s="78"/>
      <c r="KMQ131" s="78"/>
      <c r="KMR131" s="78"/>
      <c r="KMS131" s="78"/>
      <c r="KMT131" s="78"/>
      <c r="KMU131" s="78"/>
      <c r="KMV131" s="78"/>
      <c r="KMW131" s="78"/>
      <c r="KMX131" s="78"/>
      <c r="KMY131" s="78"/>
      <c r="KMZ131" s="78"/>
      <c r="KNA131" s="78"/>
      <c r="KNB131" s="78"/>
      <c r="KNC131" s="78"/>
      <c r="KND131" s="78"/>
      <c r="KNE131" s="78"/>
      <c r="KNF131" s="78"/>
      <c r="KNG131" s="78"/>
      <c r="KNH131" s="78"/>
      <c r="KNI131" s="78"/>
      <c r="KNJ131" s="78"/>
      <c r="KNK131" s="78"/>
      <c r="KNL131" s="78"/>
      <c r="KNM131" s="78"/>
      <c r="KNN131" s="78"/>
      <c r="KNO131" s="78"/>
      <c r="KNP131" s="78"/>
      <c r="KNQ131" s="78"/>
      <c r="KNR131" s="78"/>
      <c r="KNS131" s="78"/>
      <c r="KNT131" s="78"/>
      <c r="KNU131" s="78"/>
      <c r="KNV131" s="78"/>
      <c r="KNW131" s="78"/>
      <c r="KNX131" s="78"/>
      <c r="KNY131" s="78"/>
      <c r="KNZ131" s="78"/>
      <c r="KOA131" s="78"/>
      <c r="KOB131" s="78"/>
      <c r="KOC131" s="78"/>
      <c r="KOD131" s="78"/>
      <c r="KOE131" s="78"/>
      <c r="KOF131" s="78"/>
      <c r="KOG131" s="78"/>
      <c r="KOH131" s="78"/>
      <c r="KOI131" s="78"/>
      <c r="KOJ131" s="78"/>
      <c r="KOK131" s="78"/>
      <c r="KOL131" s="78"/>
      <c r="KOM131" s="78"/>
      <c r="KON131" s="78"/>
      <c r="KOO131" s="78"/>
      <c r="KOP131" s="78"/>
      <c r="KOQ131" s="78"/>
      <c r="KOR131" s="78"/>
      <c r="KOS131" s="78"/>
      <c r="KOT131" s="78"/>
      <c r="KOU131" s="78"/>
      <c r="KOV131" s="78"/>
      <c r="KOW131" s="78"/>
      <c r="KOX131" s="78"/>
      <c r="KOY131" s="78"/>
      <c r="KOZ131" s="78"/>
      <c r="KPA131" s="78"/>
      <c r="KPB131" s="78"/>
      <c r="KPC131" s="78"/>
      <c r="KPD131" s="78"/>
      <c r="KPE131" s="78"/>
      <c r="KPF131" s="78"/>
      <c r="KPG131" s="78"/>
      <c r="KPH131" s="78"/>
      <c r="KPI131" s="78"/>
      <c r="KPJ131" s="78"/>
      <c r="KPK131" s="78"/>
      <c r="KPL131" s="78"/>
      <c r="KPM131" s="78"/>
      <c r="KPN131" s="78"/>
      <c r="KPO131" s="78"/>
      <c r="KPP131" s="78"/>
      <c r="KPQ131" s="78"/>
      <c r="KPR131" s="78"/>
      <c r="KPS131" s="78"/>
      <c r="KPT131" s="78"/>
      <c r="KPU131" s="78"/>
      <c r="KPV131" s="78"/>
      <c r="KPW131" s="78"/>
      <c r="KPX131" s="78"/>
      <c r="KPY131" s="78"/>
      <c r="KPZ131" s="78"/>
      <c r="KQA131" s="78"/>
      <c r="KQH131" s="78"/>
      <c r="KQI131" s="78"/>
      <c r="KQJ131" s="78"/>
      <c r="KQK131" s="78"/>
      <c r="KQL131" s="78"/>
      <c r="KQM131" s="78"/>
      <c r="KQN131" s="78"/>
      <c r="KQO131" s="78"/>
      <c r="KQP131" s="78"/>
      <c r="KQQ131" s="78"/>
      <c r="KQR131" s="78"/>
      <c r="KQS131" s="78"/>
      <c r="KQT131" s="78"/>
      <c r="KQU131" s="78"/>
      <c r="KQV131" s="78"/>
      <c r="KQW131" s="78"/>
      <c r="KQX131" s="78"/>
      <c r="KQY131" s="78"/>
      <c r="KQZ131" s="78"/>
      <c r="KRA131" s="78"/>
      <c r="KRB131" s="78"/>
      <c r="KRC131" s="78"/>
      <c r="KRD131" s="78"/>
      <c r="KRE131" s="78"/>
      <c r="KRF131" s="78"/>
      <c r="KRG131" s="78"/>
      <c r="KRH131" s="78"/>
      <c r="KRI131" s="78"/>
      <c r="KRJ131" s="78"/>
      <c r="KRK131" s="78"/>
      <c r="KRL131" s="78"/>
      <c r="KRM131" s="78"/>
      <c r="KRN131" s="78"/>
      <c r="KRO131" s="78"/>
      <c r="KRP131" s="78"/>
      <c r="KRQ131" s="78"/>
      <c r="KRR131" s="78"/>
      <c r="KRS131" s="78"/>
      <c r="KRT131" s="78"/>
      <c r="KRU131" s="78"/>
      <c r="KRV131" s="78"/>
      <c r="KRW131" s="78"/>
      <c r="KRX131" s="78"/>
      <c r="KRY131" s="78"/>
      <c r="KRZ131" s="78"/>
      <c r="KSA131" s="78"/>
      <c r="KSB131" s="78"/>
      <c r="KSC131" s="78"/>
      <c r="KSD131" s="78"/>
      <c r="KSE131" s="78"/>
      <c r="KSF131" s="78"/>
      <c r="KSG131" s="78"/>
      <c r="KSH131" s="78"/>
      <c r="KSI131" s="78"/>
      <c r="KSJ131" s="78"/>
      <c r="KSK131" s="78"/>
      <c r="KSL131" s="78"/>
      <c r="KSM131" s="78"/>
      <c r="KSN131" s="78"/>
      <c r="KSO131" s="78"/>
      <c r="KSP131" s="78"/>
      <c r="KSQ131" s="78"/>
      <c r="KSR131" s="78"/>
      <c r="KSS131" s="78"/>
      <c r="KST131" s="78"/>
      <c r="KSU131" s="78"/>
      <c r="KSV131" s="78"/>
      <c r="KSW131" s="78"/>
      <c r="KSX131" s="78"/>
      <c r="KSY131" s="78"/>
      <c r="KSZ131" s="78"/>
      <c r="KTA131" s="78"/>
      <c r="KTB131" s="78"/>
      <c r="KTC131" s="78"/>
      <c r="KTD131" s="78"/>
      <c r="KTE131" s="78"/>
      <c r="KTF131" s="78"/>
      <c r="KTG131" s="78"/>
      <c r="KTH131" s="78"/>
      <c r="KTI131" s="78"/>
      <c r="KTJ131" s="78"/>
      <c r="KTK131" s="78"/>
      <c r="KTL131" s="78"/>
      <c r="KTM131" s="78"/>
      <c r="KTN131" s="78"/>
      <c r="KTO131" s="78"/>
      <c r="KTP131" s="78"/>
      <c r="KTQ131" s="78"/>
      <c r="KTR131" s="78"/>
      <c r="KTS131" s="78"/>
      <c r="KTT131" s="78"/>
      <c r="KTU131" s="78"/>
      <c r="KTV131" s="78"/>
      <c r="KTW131" s="78"/>
      <c r="KTX131" s="78"/>
      <c r="KTY131" s="78"/>
      <c r="KTZ131" s="78"/>
      <c r="KUA131" s="78"/>
      <c r="KUB131" s="78"/>
      <c r="KUC131" s="78"/>
      <c r="KUD131" s="78"/>
      <c r="KUE131" s="78"/>
      <c r="KUF131" s="78"/>
      <c r="KUG131" s="78"/>
      <c r="KUH131" s="78"/>
      <c r="KUI131" s="78"/>
      <c r="KUJ131" s="78"/>
      <c r="KUK131" s="78"/>
      <c r="KUL131" s="78"/>
      <c r="KUM131" s="78"/>
      <c r="KUN131" s="78"/>
      <c r="KUO131" s="78"/>
      <c r="KUP131" s="78"/>
      <c r="KUQ131" s="78"/>
      <c r="KUR131" s="78"/>
      <c r="KUS131" s="78"/>
      <c r="KUT131" s="78"/>
      <c r="KUU131" s="78"/>
      <c r="KUV131" s="78"/>
      <c r="KUW131" s="78"/>
      <c r="KUX131" s="78"/>
      <c r="KUY131" s="78"/>
      <c r="KUZ131" s="78"/>
      <c r="KVA131" s="78"/>
      <c r="KVB131" s="78"/>
      <c r="KVC131" s="78"/>
      <c r="KVD131" s="78"/>
      <c r="KVE131" s="78"/>
      <c r="KVF131" s="78"/>
      <c r="KVG131" s="78"/>
      <c r="KVH131" s="78"/>
      <c r="KVI131" s="78"/>
      <c r="KVJ131" s="78"/>
      <c r="KVK131" s="78"/>
      <c r="KVL131" s="78"/>
      <c r="KVM131" s="78"/>
      <c r="KVN131" s="78"/>
      <c r="KVO131" s="78"/>
      <c r="KVP131" s="78"/>
      <c r="KVQ131" s="78"/>
      <c r="KVR131" s="78"/>
      <c r="KVS131" s="78"/>
      <c r="KVT131" s="78"/>
      <c r="KVU131" s="78"/>
      <c r="KVV131" s="78"/>
      <c r="KVW131" s="78"/>
      <c r="KVX131" s="78"/>
      <c r="KVY131" s="78"/>
      <c r="KVZ131" s="78"/>
      <c r="KWA131" s="78"/>
      <c r="KWB131" s="78"/>
      <c r="KWC131" s="78"/>
      <c r="KWD131" s="78"/>
      <c r="KWE131" s="78"/>
      <c r="KWF131" s="78"/>
      <c r="KWG131" s="78"/>
      <c r="KWH131" s="78"/>
      <c r="KWI131" s="78"/>
      <c r="KWJ131" s="78"/>
      <c r="KWK131" s="78"/>
      <c r="KWL131" s="78"/>
      <c r="KWM131" s="78"/>
      <c r="KWN131" s="78"/>
      <c r="KWO131" s="78"/>
      <c r="KWP131" s="78"/>
      <c r="KWQ131" s="78"/>
      <c r="KWR131" s="78"/>
      <c r="KWS131" s="78"/>
      <c r="KWT131" s="78"/>
      <c r="KWU131" s="78"/>
      <c r="KWV131" s="78"/>
      <c r="KWW131" s="78"/>
      <c r="KWX131" s="78"/>
      <c r="KWY131" s="78"/>
      <c r="KWZ131" s="78"/>
      <c r="KXA131" s="78"/>
      <c r="KXB131" s="78"/>
      <c r="KXC131" s="78"/>
      <c r="KXD131" s="78"/>
      <c r="KXE131" s="78"/>
      <c r="KXF131" s="78"/>
      <c r="KXG131" s="78"/>
      <c r="KXH131" s="78"/>
      <c r="KXI131" s="78"/>
      <c r="KXJ131" s="78"/>
      <c r="KXK131" s="78"/>
      <c r="KXL131" s="78"/>
      <c r="KXM131" s="78"/>
      <c r="KXN131" s="78"/>
      <c r="KXO131" s="78"/>
      <c r="KXP131" s="78"/>
      <c r="KXQ131" s="78"/>
      <c r="KXR131" s="78"/>
      <c r="KXS131" s="78"/>
      <c r="KXT131" s="78"/>
      <c r="KXU131" s="78"/>
      <c r="KXV131" s="78"/>
      <c r="KXW131" s="78"/>
      <c r="KXX131" s="78"/>
      <c r="KXY131" s="78"/>
      <c r="KXZ131" s="78"/>
      <c r="KYA131" s="78"/>
      <c r="KYB131" s="78"/>
      <c r="KYC131" s="78"/>
      <c r="KYD131" s="78"/>
      <c r="KYE131" s="78"/>
      <c r="KYF131" s="78"/>
      <c r="KYG131" s="78"/>
      <c r="KYH131" s="78"/>
      <c r="KYI131" s="78"/>
      <c r="KYJ131" s="78"/>
      <c r="KYK131" s="78"/>
      <c r="KYL131" s="78"/>
      <c r="KYM131" s="78"/>
      <c r="KYN131" s="78"/>
      <c r="KYO131" s="78"/>
      <c r="KYP131" s="78"/>
      <c r="KYQ131" s="78"/>
      <c r="KYR131" s="78"/>
      <c r="KYS131" s="78"/>
      <c r="KYT131" s="78"/>
      <c r="KYU131" s="78"/>
      <c r="KYV131" s="78"/>
      <c r="KYW131" s="78"/>
      <c r="KYX131" s="78"/>
      <c r="KYY131" s="78"/>
      <c r="KYZ131" s="78"/>
      <c r="KZA131" s="78"/>
      <c r="KZB131" s="78"/>
      <c r="KZC131" s="78"/>
      <c r="KZD131" s="78"/>
      <c r="KZE131" s="78"/>
      <c r="KZF131" s="78"/>
      <c r="KZG131" s="78"/>
      <c r="KZH131" s="78"/>
      <c r="KZI131" s="78"/>
      <c r="KZJ131" s="78"/>
      <c r="KZK131" s="78"/>
      <c r="KZL131" s="78"/>
      <c r="KZM131" s="78"/>
      <c r="KZN131" s="78"/>
      <c r="KZO131" s="78"/>
      <c r="KZP131" s="78"/>
      <c r="KZQ131" s="78"/>
      <c r="KZR131" s="78"/>
      <c r="KZS131" s="78"/>
      <c r="KZT131" s="78"/>
      <c r="KZU131" s="78"/>
      <c r="KZV131" s="78"/>
      <c r="KZW131" s="78"/>
      <c r="LAD131" s="78"/>
      <c r="LAE131" s="78"/>
      <c r="LAF131" s="78"/>
      <c r="LAG131" s="78"/>
      <c r="LAH131" s="78"/>
      <c r="LAI131" s="78"/>
      <c r="LAJ131" s="78"/>
      <c r="LAK131" s="78"/>
      <c r="LAL131" s="78"/>
      <c r="LAM131" s="78"/>
      <c r="LAN131" s="78"/>
      <c r="LAO131" s="78"/>
      <c r="LAP131" s="78"/>
      <c r="LAQ131" s="78"/>
      <c r="LAR131" s="78"/>
      <c r="LAS131" s="78"/>
      <c r="LAT131" s="78"/>
      <c r="LAU131" s="78"/>
      <c r="LAV131" s="78"/>
      <c r="LAW131" s="78"/>
      <c r="LAX131" s="78"/>
      <c r="LAY131" s="78"/>
      <c r="LAZ131" s="78"/>
      <c r="LBA131" s="78"/>
      <c r="LBB131" s="78"/>
      <c r="LBC131" s="78"/>
      <c r="LBD131" s="78"/>
      <c r="LBE131" s="78"/>
      <c r="LBF131" s="78"/>
      <c r="LBG131" s="78"/>
      <c r="LBH131" s="78"/>
      <c r="LBI131" s="78"/>
      <c r="LBJ131" s="78"/>
      <c r="LBK131" s="78"/>
      <c r="LBL131" s="78"/>
      <c r="LBM131" s="78"/>
      <c r="LBN131" s="78"/>
      <c r="LBO131" s="78"/>
      <c r="LBP131" s="78"/>
      <c r="LBQ131" s="78"/>
      <c r="LBR131" s="78"/>
      <c r="LBS131" s="78"/>
      <c r="LBT131" s="78"/>
      <c r="LBU131" s="78"/>
      <c r="LBV131" s="78"/>
      <c r="LBW131" s="78"/>
      <c r="LBX131" s="78"/>
      <c r="LBY131" s="78"/>
      <c r="LBZ131" s="78"/>
      <c r="LCA131" s="78"/>
      <c r="LCB131" s="78"/>
      <c r="LCC131" s="78"/>
      <c r="LCD131" s="78"/>
      <c r="LCE131" s="78"/>
      <c r="LCF131" s="78"/>
      <c r="LCG131" s="78"/>
      <c r="LCH131" s="78"/>
      <c r="LCI131" s="78"/>
      <c r="LCJ131" s="78"/>
      <c r="LCK131" s="78"/>
      <c r="LCL131" s="78"/>
      <c r="LCM131" s="78"/>
      <c r="LCN131" s="78"/>
      <c r="LCO131" s="78"/>
      <c r="LCP131" s="78"/>
      <c r="LCQ131" s="78"/>
      <c r="LCR131" s="78"/>
      <c r="LCS131" s="78"/>
      <c r="LCT131" s="78"/>
      <c r="LCU131" s="78"/>
      <c r="LCV131" s="78"/>
      <c r="LCW131" s="78"/>
      <c r="LCX131" s="78"/>
      <c r="LCY131" s="78"/>
      <c r="LCZ131" s="78"/>
      <c r="LDA131" s="78"/>
      <c r="LDB131" s="78"/>
      <c r="LDC131" s="78"/>
      <c r="LDD131" s="78"/>
      <c r="LDE131" s="78"/>
      <c r="LDF131" s="78"/>
      <c r="LDG131" s="78"/>
      <c r="LDH131" s="78"/>
      <c r="LDI131" s="78"/>
      <c r="LDJ131" s="78"/>
      <c r="LDK131" s="78"/>
      <c r="LDL131" s="78"/>
      <c r="LDM131" s="78"/>
      <c r="LDN131" s="78"/>
      <c r="LDO131" s="78"/>
      <c r="LDP131" s="78"/>
      <c r="LDQ131" s="78"/>
      <c r="LDR131" s="78"/>
      <c r="LDS131" s="78"/>
      <c r="LDT131" s="78"/>
      <c r="LDU131" s="78"/>
      <c r="LDV131" s="78"/>
      <c r="LDW131" s="78"/>
      <c r="LDX131" s="78"/>
      <c r="LDY131" s="78"/>
      <c r="LDZ131" s="78"/>
      <c r="LEA131" s="78"/>
      <c r="LEB131" s="78"/>
      <c r="LEC131" s="78"/>
      <c r="LED131" s="78"/>
      <c r="LEE131" s="78"/>
      <c r="LEF131" s="78"/>
      <c r="LEG131" s="78"/>
      <c r="LEH131" s="78"/>
      <c r="LEI131" s="78"/>
      <c r="LEJ131" s="78"/>
      <c r="LEK131" s="78"/>
      <c r="LEL131" s="78"/>
      <c r="LEM131" s="78"/>
      <c r="LEN131" s="78"/>
      <c r="LEO131" s="78"/>
      <c r="LEP131" s="78"/>
      <c r="LEQ131" s="78"/>
      <c r="LER131" s="78"/>
      <c r="LES131" s="78"/>
      <c r="LET131" s="78"/>
      <c r="LEU131" s="78"/>
      <c r="LEV131" s="78"/>
      <c r="LEW131" s="78"/>
      <c r="LEX131" s="78"/>
      <c r="LEY131" s="78"/>
      <c r="LEZ131" s="78"/>
      <c r="LFA131" s="78"/>
      <c r="LFB131" s="78"/>
      <c r="LFC131" s="78"/>
      <c r="LFD131" s="78"/>
      <c r="LFE131" s="78"/>
      <c r="LFF131" s="78"/>
      <c r="LFG131" s="78"/>
      <c r="LFH131" s="78"/>
      <c r="LFI131" s="78"/>
      <c r="LFJ131" s="78"/>
      <c r="LFK131" s="78"/>
      <c r="LFL131" s="78"/>
      <c r="LFM131" s="78"/>
      <c r="LFN131" s="78"/>
      <c r="LFO131" s="78"/>
      <c r="LFP131" s="78"/>
      <c r="LFQ131" s="78"/>
      <c r="LFR131" s="78"/>
      <c r="LFS131" s="78"/>
      <c r="LFT131" s="78"/>
      <c r="LFU131" s="78"/>
      <c r="LFV131" s="78"/>
      <c r="LFW131" s="78"/>
      <c r="LFX131" s="78"/>
      <c r="LFY131" s="78"/>
      <c r="LFZ131" s="78"/>
      <c r="LGA131" s="78"/>
      <c r="LGB131" s="78"/>
      <c r="LGC131" s="78"/>
      <c r="LGD131" s="78"/>
      <c r="LGE131" s="78"/>
      <c r="LGF131" s="78"/>
      <c r="LGG131" s="78"/>
      <c r="LGH131" s="78"/>
      <c r="LGI131" s="78"/>
      <c r="LGJ131" s="78"/>
      <c r="LGK131" s="78"/>
      <c r="LGL131" s="78"/>
      <c r="LGM131" s="78"/>
      <c r="LGN131" s="78"/>
      <c r="LGO131" s="78"/>
      <c r="LGP131" s="78"/>
      <c r="LGQ131" s="78"/>
      <c r="LGR131" s="78"/>
      <c r="LGS131" s="78"/>
      <c r="LGT131" s="78"/>
      <c r="LGU131" s="78"/>
      <c r="LGV131" s="78"/>
      <c r="LGW131" s="78"/>
      <c r="LGX131" s="78"/>
      <c r="LGY131" s="78"/>
      <c r="LGZ131" s="78"/>
      <c r="LHA131" s="78"/>
      <c r="LHB131" s="78"/>
      <c r="LHC131" s="78"/>
      <c r="LHD131" s="78"/>
      <c r="LHE131" s="78"/>
      <c r="LHF131" s="78"/>
      <c r="LHG131" s="78"/>
      <c r="LHH131" s="78"/>
      <c r="LHI131" s="78"/>
      <c r="LHJ131" s="78"/>
      <c r="LHK131" s="78"/>
      <c r="LHL131" s="78"/>
      <c r="LHM131" s="78"/>
      <c r="LHN131" s="78"/>
      <c r="LHO131" s="78"/>
      <c r="LHP131" s="78"/>
      <c r="LHQ131" s="78"/>
      <c r="LHR131" s="78"/>
      <c r="LHS131" s="78"/>
      <c r="LHT131" s="78"/>
      <c r="LHU131" s="78"/>
      <c r="LHV131" s="78"/>
      <c r="LHW131" s="78"/>
      <c r="LHX131" s="78"/>
      <c r="LHY131" s="78"/>
      <c r="LHZ131" s="78"/>
      <c r="LIA131" s="78"/>
      <c r="LIB131" s="78"/>
      <c r="LIC131" s="78"/>
      <c r="LID131" s="78"/>
      <c r="LIE131" s="78"/>
      <c r="LIF131" s="78"/>
      <c r="LIG131" s="78"/>
      <c r="LIH131" s="78"/>
      <c r="LII131" s="78"/>
      <c r="LIJ131" s="78"/>
      <c r="LIK131" s="78"/>
      <c r="LIL131" s="78"/>
      <c r="LIM131" s="78"/>
      <c r="LIN131" s="78"/>
      <c r="LIO131" s="78"/>
      <c r="LIP131" s="78"/>
      <c r="LIQ131" s="78"/>
      <c r="LIR131" s="78"/>
      <c r="LIS131" s="78"/>
      <c r="LIT131" s="78"/>
      <c r="LIU131" s="78"/>
      <c r="LIV131" s="78"/>
      <c r="LIW131" s="78"/>
      <c r="LIX131" s="78"/>
      <c r="LIY131" s="78"/>
      <c r="LIZ131" s="78"/>
      <c r="LJA131" s="78"/>
      <c r="LJB131" s="78"/>
      <c r="LJC131" s="78"/>
      <c r="LJD131" s="78"/>
      <c r="LJE131" s="78"/>
      <c r="LJF131" s="78"/>
      <c r="LJG131" s="78"/>
      <c r="LJH131" s="78"/>
      <c r="LJI131" s="78"/>
      <c r="LJJ131" s="78"/>
      <c r="LJK131" s="78"/>
      <c r="LJL131" s="78"/>
      <c r="LJM131" s="78"/>
      <c r="LJN131" s="78"/>
      <c r="LJO131" s="78"/>
      <c r="LJP131" s="78"/>
      <c r="LJQ131" s="78"/>
      <c r="LJR131" s="78"/>
      <c r="LJS131" s="78"/>
      <c r="LJZ131" s="78"/>
      <c r="LKA131" s="78"/>
      <c r="LKB131" s="78"/>
      <c r="LKC131" s="78"/>
      <c r="LKD131" s="78"/>
      <c r="LKE131" s="78"/>
      <c r="LKF131" s="78"/>
      <c r="LKG131" s="78"/>
      <c r="LKH131" s="78"/>
      <c r="LKI131" s="78"/>
      <c r="LKJ131" s="78"/>
      <c r="LKK131" s="78"/>
      <c r="LKL131" s="78"/>
      <c r="LKM131" s="78"/>
      <c r="LKN131" s="78"/>
      <c r="LKO131" s="78"/>
      <c r="LKP131" s="78"/>
      <c r="LKQ131" s="78"/>
      <c r="LKR131" s="78"/>
      <c r="LKS131" s="78"/>
      <c r="LKT131" s="78"/>
      <c r="LKU131" s="78"/>
      <c r="LKV131" s="78"/>
      <c r="LKW131" s="78"/>
      <c r="LKX131" s="78"/>
      <c r="LKY131" s="78"/>
      <c r="LKZ131" s="78"/>
      <c r="LLA131" s="78"/>
      <c r="LLB131" s="78"/>
      <c r="LLC131" s="78"/>
      <c r="LLD131" s="78"/>
      <c r="LLE131" s="78"/>
      <c r="LLF131" s="78"/>
      <c r="LLG131" s="78"/>
      <c r="LLH131" s="78"/>
      <c r="LLI131" s="78"/>
      <c r="LLJ131" s="78"/>
      <c r="LLK131" s="78"/>
      <c r="LLL131" s="78"/>
      <c r="LLM131" s="78"/>
      <c r="LLN131" s="78"/>
      <c r="LLO131" s="78"/>
      <c r="LLP131" s="78"/>
      <c r="LLQ131" s="78"/>
      <c r="LLR131" s="78"/>
      <c r="LLS131" s="78"/>
      <c r="LLT131" s="78"/>
      <c r="LLU131" s="78"/>
      <c r="LLV131" s="78"/>
      <c r="LLW131" s="78"/>
      <c r="LLX131" s="78"/>
      <c r="LLY131" s="78"/>
      <c r="LLZ131" s="78"/>
      <c r="LMA131" s="78"/>
      <c r="LMB131" s="78"/>
      <c r="LMC131" s="78"/>
      <c r="LMD131" s="78"/>
      <c r="LME131" s="78"/>
      <c r="LMF131" s="78"/>
      <c r="LMG131" s="78"/>
      <c r="LMH131" s="78"/>
      <c r="LMI131" s="78"/>
      <c r="LMJ131" s="78"/>
      <c r="LMK131" s="78"/>
      <c r="LML131" s="78"/>
      <c r="LMM131" s="78"/>
      <c r="LMN131" s="78"/>
      <c r="LMO131" s="78"/>
      <c r="LMP131" s="78"/>
      <c r="LMQ131" s="78"/>
      <c r="LMR131" s="78"/>
      <c r="LMS131" s="78"/>
      <c r="LMT131" s="78"/>
      <c r="LMU131" s="78"/>
      <c r="LMV131" s="78"/>
      <c r="LMW131" s="78"/>
      <c r="LMX131" s="78"/>
      <c r="LMY131" s="78"/>
      <c r="LMZ131" s="78"/>
      <c r="LNA131" s="78"/>
      <c r="LNB131" s="78"/>
      <c r="LNC131" s="78"/>
      <c r="LND131" s="78"/>
      <c r="LNE131" s="78"/>
      <c r="LNF131" s="78"/>
      <c r="LNG131" s="78"/>
      <c r="LNH131" s="78"/>
      <c r="LNI131" s="78"/>
      <c r="LNJ131" s="78"/>
      <c r="LNK131" s="78"/>
      <c r="LNL131" s="78"/>
      <c r="LNM131" s="78"/>
      <c r="LNN131" s="78"/>
      <c r="LNO131" s="78"/>
      <c r="LNP131" s="78"/>
      <c r="LNQ131" s="78"/>
      <c r="LNR131" s="78"/>
      <c r="LNS131" s="78"/>
      <c r="LNT131" s="78"/>
      <c r="LNU131" s="78"/>
      <c r="LNV131" s="78"/>
      <c r="LNW131" s="78"/>
      <c r="LNX131" s="78"/>
      <c r="LNY131" s="78"/>
      <c r="LNZ131" s="78"/>
      <c r="LOA131" s="78"/>
      <c r="LOB131" s="78"/>
      <c r="LOC131" s="78"/>
      <c r="LOD131" s="78"/>
      <c r="LOE131" s="78"/>
      <c r="LOF131" s="78"/>
      <c r="LOG131" s="78"/>
      <c r="LOH131" s="78"/>
      <c r="LOI131" s="78"/>
      <c r="LOJ131" s="78"/>
      <c r="LOK131" s="78"/>
      <c r="LOL131" s="78"/>
      <c r="LOM131" s="78"/>
      <c r="LON131" s="78"/>
      <c r="LOO131" s="78"/>
      <c r="LOP131" s="78"/>
      <c r="LOQ131" s="78"/>
      <c r="LOR131" s="78"/>
      <c r="LOS131" s="78"/>
      <c r="LOT131" s="78"/>
      <c r="LOU131" s="78"/>
      <c r="LOV131" s="78"/>
      <c r="LOW131" s="78"/>
      <c r="LOX131" s="78"/>
      <c r="LOY131" s="78"/>
      <c r="LOZ131" s="78"/>
      <c r="LPA131" s="78"/>
      <c r="LPB131" s="78"/>
      <c r="LPC131" s="78"/>
      <c r="LPD131" s="78"/>
      <c r="LPE131" s="78"/>
      <c r="LPF131" s="78"/>
      <c r="LPG131" s="78"/>
      <c r="LPH131" s="78"/>
      <c r="LPI131" s="78"/>
      <c r="LPJ131" s="78"/>
      <c r="LPK131" s="78"/>
      <c r="LPL131" s="78"/>
      <c r="LPM131" s="78"/>
      <c r="LPN131" s="78"/>
      <c r="LPO131" s="78"/>
      <c r="LPP131" s="78"/>
      <c r="LPQ131" s="78"/>
      <c r="LPR131" s="78"/>
      <c r="LPS131" s="78"/>
      <c r="LPT131" s="78"/>
      <c r="LPU131" s="78"/>
      <c r="LPV131" s="78"/>
      <c r="LPW131" s="78"/>
      <c r="LPX131" s="78"/>
      <c r="LPY131" s="78"/>
      <c r="LPZ131" s="78"/>
      <c r="LQA131" s="78"/>
      <c r="LQB131" s="78"/>
      <c r="LQC131" s="78"/>
      <c r="LQD131" s="78"/>
      <c r="LQE131" s="78"/>
      <c r="LQF131" s="78"/>
      <c r="LQG131" s="78"/>
      <c r="LQH131" s="78"/>
      <c r="LQI131" s="78"/>
      <c r="LQJ131" s="78"/>
      <c r="LQK131" s="78"/>
      <c r="LQL131" s="78"/>
      <c r="LQM131" s="78"/>
      <c r="LQN131" s="78"/>
      <c r="LQO131" s="78"/>
      <c r="LQP131" s="78"/>
      <c r="LQQ131" s="78"/>
      <c r="LQR131" s="78"/>
      <c r="LQS131" s="78"/>
      <c r="LQT131" s="78"/>
      <c r="LQU131" s="78"/>
      <c r="LQV131" s="78"/>
      <c r="LQW131" s="78"/>
      <c r="LQX131" s="78"/>
      <c r="LQY131" s="78"/>
      <c r="LQZ131" s="78"/>
      <c r="LRA131" s="78"/>
      <c r="LRB131" s="78"/>
      <c r="LRC131" s="78"/>
      <c r="LRD131" s="78"/>
      <c r="LRE131" s="78"/>
      <c r="LRF131" s="78"/>
      <c r="LRG131" s="78"/>
      <c r="LRH131" s="78"/>
      <c r="LRI131" s="78"/>
      <c r="LRJ131" s="78"/>
      <c r="LRK131" s="78"/>
      <c r="LRL131" s="78"/>
      <c r="LRM131" s="78"/>
      <c r="LRN131" s="78"/>
      <c r="LRO131" s="78"/>
      <c r="LRP131" s="78"/>
      <c r="LRQ131" s="78"/>
      <c r="LRR131" s="78"/>
      <c r="LRS131" s="78"/>
      <c r="LRT131" s="78"/>
      <c r="LRU131" s="78"/>
      <c r="LRV131" s="78"/>
      <c r="LRW131" s="78"/>
      <c r="LRX131" s="78"/>
      <c r="LRY131" s="78"/>
      <c r="LRZ131" s="78"/>
      <c r="LSA131" s="78"/>
      <c r="LSB131" s="78"/>
      <c r="LSC131" s="78"/>
      <c r="LSD131" s="78"/>
      <c r="LSE131" s="78"/>
      <c r="LSF131" s="78"/>
      <c r="LSG131" s="78"/>
      <c r="LSH131" s="78"/>
      <c r="LSI131" s="78"/>
      <c r="LSJ131" s="78"/>
      <c r="LSK131" s="78"/>
      <c r="LSL131" s="78"/>
      <c r="LSM131" s="78"/>
      <c r="LSN131" s="78"/>
      <c r="LSO131" s="78"/>
      <c r="LSP131" s="78"/>
      <c r="LSQ131" s="78"/>
      <c r="LSR131" s="78"/>
      <c r="LSS131" s="78"/>
      <c r="LST131" s="78"/>
      <c r="LSU131" s="78"/>
      <c r="LSV131" s="78"/>
      <c r="LSW131" s="78"/>
      <c r="LSX131" s="78"/>
      <c r="LSY131" s="78"/>
      <c r="LSZ131" s="78"/>
      <c r="LTA131" s="78"/>
      <c r="LTB131" s="78"/>
      <c r="LTC131" s="78"/>
      <c r="LTD131" s="78"/>
      <c r="LTE131" s="78"/>
      <c r="LTF131" s="78"/>
      <c r="LTG131" s="78"/>
      <c r="LTH131" s="78"/>
      <c r="LTI131" s="78"/>
      <c r="LTJ131" s="78"/>
      <c r="LTK131" s="78"/>
      <c r="LTL131" s="78"/>
      <c r="LTM131" s="78"/>
      <c r="LTN131" s="78"/>
      <c r="LTO131" s="78"/>
      <c r="LTV131" s="78"/>
      <c r="LTW131" s="78"/>
      <c r="LTX131" s="78"/>
      <c r="LTY131" s="78"/>
      <c r="LTZ131" s="78"/>
      <c r="LUA131" s="78"/>
      <c r="LUB131" s="78"/>
      <c r="LUC131" s="78"/>
      <c r="LUD131" s="78"/>
      <c r="LUE131" s="78"/>
      <c r="LUF131" s="78"/>
      <c r="LUG131" s="78"/>
      <c r="LUH131" s="78"/>
      <c r="LUI131" s="78"/>
      <c r="LUJ131" s="78"/>
      <c r="LUK131" s="78"/>
      <c r="LUL131" s="78"/>
      <c r="LUM131" s="78"/>
      <c r="LUN131" s="78"/>
      <c r="LUO131" s="78"/>
      <c r="LUP131" s="78"/>
      <c r="LUQ131" s="78"/>
      <c r="LUR131" s="78"/>
      <c r="LUS131" s="78"/>
      <c r="LUT131" s="78"/>
      <c r="LUU131" s="78"/>
      <c r="LUV131" s="78"/>
      <c r="LUW131" s="78"/>
      <c r="LUX131" s="78"/>
      <c r="LUY131" s="78"/>
      <c r="LUZ131" s="78"/>
      <c r="LVA131" s="78"/>
      <c r="LVB131" s="78"/>
      <c r="LVC131" s="78"/>
      <c r="LVD131" s="78"/>
      <c r="LVE131" s="78"/>
      <c r="LVF131" s="78"/>
      <c r="LVG131" s="78"/>
      <c r="LVH131" s="78"/>
      <c r="LVI131" s="78"/>
      <c r="LVJ131" s="78"/>
      <c r="LVK131" s="78"/>
      <c r="LVL131" s="78"/>
      <c r="LVM131" s="78"/>
      <c r="LVN131" s="78"/>
      <c r="LVO131" s="78"/>
      <c r="LVP131" s="78"/>
      <c r="LVQ131" s="78"/>
      <c r="LVR131" s="78"/>
      <c r="LVS131" s="78"/>
      <c r="LVT131" s="78"/>
      <c r="LVU131" s="78"/>
      <c r="LVV131" s="78"/>
      <c r="LVW131" s="78"/>
      <c r="LVX131" s="78"/>
      <c r="LVY131" s="78"/>
      <c r="LVZ131" s="78"/>
      <c r="LWA131" s="78"/>
      <c r="LWB131" s="78"/>
      <c r="LWC131" s="78"/>
      <c r="LWD131" s="78"/>
      <c r="LWE131" s="78"/>
      <c r="LWF131" s="78"/>
      <c r="LWG131" s="78"/>
      <c r="LWH131" s="78"/>
      <c r="LWI131" s="78"/>
      <c r="LWJ131" s="78"/>
      <c r="LWK131" s="78"/>
      <c r="LWL131" s="78"/>
      <c r="LWM131" s="78"/>
      <c r="LWN131" s="78"/>
      <c r="LWO131" s="78"/>
      <c r="LWP131" s="78"/>
      <c r="LWQ131" s="78"/>
      <c r="LWR131" s="78"/>
      <c r="LWS131" s="78"/>
      <c r="LWT131" s="78"/>
      <c r="LWU131" s="78"/>
      <c r="LWV131" s="78"/>
      <c r="LWW131" s="78"/>
      <c r="LWX131" s="78"/>
      <c r="LWY131" s="78"/>
      <c r="LWZ131" s="78"/>
      <c r="LXA131" s="78"/>
      <c r="LXB131" s="78"/>
      <c r="LXC131" s="78"/>
      <c r="LXD131" s="78"/>
      <c r="LXE131" s="78"/>
      <c r="LXF131" s="78"/>
      <c r="LXG131" s="78"/>
      <c r="LXH131" s="78"/>
      <c r="LXI131" s="78"/>
      <c r="LXJ131" s="78"/>
      <c r="LXK131" s="78"/>
      <c r="LXL131" s="78"/>
      <c r="LXM131" s="78"/>
      <c r="LXN131" s="78"/>
      <c r="LXO131" s="78"/>
      <c r="LXP131" s="78"/>
      <c r="LXQ131" s="78"/>
      <c r="LXR131" s="78"/>
      <c r="LXS131" s="78"/>
      <c r="LXT131" s="78"/>
      <c r="LXU131" s="78"/>
      <c r="LXV131" s="78"/>
      <c r="LXW131" s="78"/>
      <c r="LXX131" s="78"/>
      <c r="LXY131" s="78"/>
      <c r="LXZ131" s="78"/>
      <c r="LYA131" s="78"/>
      <c r="LYB131" s="78"/>
      <c r="LYC131" s="78"/>
      <c r="LYD131" s="78"/>
      <c r="LYE131" s="78"/>
      <c r="LYF131" s="78"/>
      <c r="LYG131" s="78"/>
      <c r="LYH131" s="78"/>
      <c r="LYI131" s="78"/>
      <c r="LYJ131" s="78"/>
      <c r="LYK131" s="78"/>
      <c r="LYL131" s="78"/>
      <c r="LYM131" s="78"/>
      <c r="LYN131" s="78"/>
      <c r="LYO131" s="78"/>
      <c r="LYP131" s="78"/>
      <c r="LYQ131" s="78"/>
      <c r="LYR131" s="78"/>
      <c r="LYS131" s="78"/>
      <c r="LYT131" s="78"/>
      <c r="LYU131" s="78"/>
      <c r="LYV131" s="78"/>
      <c r="LYW131" s="78"/>
      <c r="LYX131" s="78"/>
      <c r="LYY131" s="78"/>
      <c r="LYZ131" s="78"/>
      <c r="LZA131" s="78"/>
      <c r="LZB131" s="78"/>
      <c r="LZC131" s="78"/>
      <c r="LZD131" s="78"/>
      <c r="LZE131" s="78"/>
      <c r="LZF131" s="78"/>
      <c r="LZG131" s="78"/>
      <c r="LZH131" s="78"/>
      <c r="LZI131" s="78"/>
      <c r="LZJ131" s="78"/>
      <c r="LZK131" s="78"/>
      <c r="LZL131" s="78"/>
      <c r="LZM131" s="78"/>
      <c r="LZN131" s="78"/>
      <c r="LZO131" s="78"/>
      <c r="LZP131" s="78"/>
      <c r="LZQ131" s="78"/>
      <c r="LZR131" s="78"/>
      <c r="LZS131" s="78"/>
      <c r="LZT131" s="78"/>
      <c r="LZU131" s="78"/>
      <c r="LZV131" s="78"/>
      <c r="LZW131" s="78"/>
      <c r="LZX131" s="78"/>
      <c r="LZY131" s="78"/>
      <c r="LZZ131" s="78"/>
      <c r="MAA131" s="78"/>
      <c r="MAB131" s="78"/>
      <c r="MAC131" s="78"/>
      <c r="MAD131" s="78"/>
      <c r="MAE131" s="78"/>
      <c r="MAF131" s="78"/>
      <c r="MAG131" s="78"/>
      <c r="MAH131" s="78"/>
      <c r="MAI131" s="78"/>
      <c r="MAJ131" s="78"/>
      <c r="MAK131" s="78"/>
      <c r="MAL131" s="78"/>
      <c r="MAM131" s="78"/>
      <c r="MAN131" s="78"/>
      <c r="MAO131" s="78"/>
      <c r="MAP131" s="78"/>
      <c r="MAQ131" s="78"/>
      <c r="MAR131" s="78"/>
      <c r="MAS131" s="78"/>
      <c r="MAT131" s="78"/>
      <c r="MAU131" s="78"/>
      <c r="MAV131" s="78"/>
      <c r="MAW131" s="78"/>
      <c r="MAX131" s="78"/>
      <c r="MAY131" s="78"/>
      <c r="MAZ131" s="78"/>
      <c r="MBA131" s="78"/>
      <c r="MBB131" s="78"/>
      <c r="MBC131" s="78"/>
      <c r="MBD131" s="78"/>
      <c r="MBE131" s="78"/>
      <c r="MBF131" s="78"/>
      <c r="MBG131" s="78"/>
      <c r="MBH131" s="78"/>
      <c r="MBI131" s="78"/>
      <c r="MBJ131" s="78"/>
      <c r="MBK131" s="78"/>
      <c r="MBL131" s="78"/>
      <c r="MBM131" s="78"/>
      <c r="MBN131" s="78"/>
      <c r="MBO131" s="78"/>
      <c r="MBP131" s="78"/>
      <c r="MBQ131" s="78"/>
      <c r="MBR131" s="78"/>
      <c r="MBS131" s="78"/>
      <c r="MBT131" s="78"/>
      <c r="MBU131" s="78"/>
      <c r="MBV131" s="78"/>
      <c r="MBW131" s="78"/>
      <c r="MBX131" s="78"/>
      <c r="MBY131" s="78"/>
      <c r="MBZ131" s="78"/>
      <c r="MCA131" s="78"/>
      <c r="MCB131" s="78"/>
      <c r="MCC131" s="78"/>
      <c r="MCD131" s="78"/>
      <c r="MCE131" s="78"/>
      <c r="MCF131" s="78"/>
      <c r="MCG131" s="78"/>
      <c r="MCH131" s="78"/>
      <c r="MCI131" s="78"/>
      <c r="MCJ131" s="78"/>
      <c r="MCK131" s="78"/>
      <c r="MCL131" s="78"/>
      <c r="MCM131" s="78"/>
      <c r="MCN131" s="78"/>
      <c r="MCO131" s="78"/>
      <c r="MCP131" s="78"/>
      <c r="MCQ131" s="78"/>
      <c r="MCR131" s="78"/>
      <c r="MCS131" s="78"/>
      <c r="MCT131" s="78"/>
      <c r="MCU131" s="78"/>
      <c r="MCV131" s="78"/>
      <c r="MCW131" s="78"/>
      <c r="MCX131" s="78"/>
      <c r="MCY131" s="78"/>
      <c r="MCZ131" s="78"/>
      <c r="MDA131" s="78"/>
      <c r="MDB131" s="78"/>
      <c r="MDC131" s="78"/>
      <c r="MDD131" s="78"/>
      <c r="MDE131" s="78"/>
      <c r="MDF131" s="78"/>
      <c r="MDG131" s="78"/>
      <c r="MDH131" s="78"/>
      <c r="MDI131" s="78"/>
      <c r="MDJ131" s="78"/>
      <c r="MDK131" s="78"/>
      <c r="MDR131" s="78"/>
      <c r="MDS131" s="78"/>
      <c r="MDT131" s="78"/>
      <c r="MDU131" s="78"/>
      <c r="MDV131" s="78"/>
      <c r="MDW131" s="78"/>
      <c r="MDX131" s="78"/>
      <c r="MDY131" s="78"/>
      <c r="MDZ131" s="78"/>
      <c r="MEA131" s="78"/>
      <c r="MEB131" s="78"/>
      <c r="MEC131" s="78"/>
      <c r="MED131" s="78"/>
      <c r="MEE131" s="78"/>
      <c r="MEF131" s="78"/>
      <c r="MEG131" s="78"/>
      <c r="MEH131" s="78"/>
      <c r="MEI131" s="78"/>
      <c r="MEJ131" s="78"/>
      <c r="MEK131" s="78"/>
      <c r="MEL131" s="78"/>
      <c r="MEM131" s="78"/>
      <c r="MEN131" s="78"/>
      <c r="MEO131" s="78"/>
      <c r="MEP131" s="78"/>
      <c r="MEQ131" s="78"/>
      <c r="MER131" s="78"/>
      <c r="MES131" s="78"/>
      <c r="MET131" s="78"/>
      <c r="MEU131" s="78"/>
      <c r="MEV131" s="78"/>
      <c r="MEW131" s="78"/>
      <c r="MEX131" s="78"/>
      <c r="MEY131" s="78"/>
      <c r="MEZ131" s="78"/>
      <c r="MFA131" s="78"/>
      <c r="MFB131" s="78"/>
      <c r="MFC131" s="78"/>
      <c r="MFD131" s="78"/>
      <c r="MFE131" s="78"/>
      <c r="MFF131" s="78"/>
      <c r="MFG131" s="78"/>
      <c r="MFH131" s="78"/>
      <c r="MFI131" s="78"/>
      <c r="MFJ131" s="78"/>
      <c r="MFK131" s="78"/>
      <c r="MFL131" s="78"/>
      <c r="MFM131" s="78"/>
      <c r="MFN131" s="78"/>
      <c r="MFO131" s="78"/>
      <c r="MFP131" s="78"/>
      <c r="MFQ131" s="78"/>
      <c r="MFR131" s="78"/>
      <c r="MFS131" s="78"/>
      <c r="MFT131" s="78"/>
      <c r="MFU131" s="78"/>
      <c r="MFV131" s="78"/>
      <c r="MFW131" s="78"/>
      <c r="MFX131" s="78"/>
      <c r="MFY131" s="78"/>
      <c r="MFZ131" s="78"/>
      <c r="MGA131" s="78"/>
      <c r="MGB131" s="78"/>
      <c r="MGC131" s="78"/>
      <c r="MGD131" s="78"/>
      <c r="MGE131" s="78"/>
      <c r="MGF131" s="78"/>
      <c r="MGG131" s="78"/>
      <c r="MGH131" s="78"/>
      <c r="MGI131" s="78"/>
      <c r="MGJ131" s="78"/>
      <c r="MGK131" s="78"/>
      <c r="MGL131" s="78"/>
      <c r="MGM131" s="78"/>
      <c r="MGN131" s="78"/>
      <c r="MGO131" s="78"/>
      <c r="MGP131" s="78"/>
      <c r="MGQ131" s="78"/>
      <c r="MGR131" s="78"/>
      <c r="MGS131" s="78"/>
      <c r="MGT131" s="78"/>
      <c r="MGU131" s="78"/>
      <c r="MGV131" s="78"/>
      <c r="MGW131" s="78"/>
      <c r="MGX131" s="78"/>
      <c r="MGY131" s="78"/>
      <c r="MGZ131" s="78"/>
      <c r="MHA131" s="78"/>
      <c r="MHB131" s="78"/>
      <c r="MHC131" s="78"/>
      <c r="MHD131" s="78"/>
      <c r="MHE131" s="78"/>
      <c r="MHF131" s="78"/>
      <c r="MHG131" s="78"/>
      <c r="MHH131" s="78"/>
      <c r="MHI131" s="78"/>
      <c r="MHJ131" s="78"/>
      <c r="MHK131" s="78"/>
      <c r="MHL131" s="78"/>
      <c r="MHM131" s="78"/>
      <c r="MHN131" s="78"/>
      <c r="MHO131" s="78"/>
      <c r="MHP131" s="78"/>
      <c r="MHQ131" s="78"/>
      <c r="MHR131" s="78"/>
      <c r="MHS131" s="78"/>
      <c r="MHT131" s="78"/>
      <c r="MHU131" s="78"/>
      <c r="MHV131" s="78"/>
      <c r="MHW131" s="78"/>
      <c r="MHX131" s="78"/>
      <c r="MHY131" s="78"/>
      <c r="MHZ131" s="78"/>
      <c r="MIA131" s="78"/>
      <c r="MIB131" s="78"/>
      <c r="MIC131" s="78"/>
      <c r="MID131" s="78"/>
      <c r="MIE131" s="78"/>
      <c r="MIF131" s="78"/>
      <c r="MIG131" s="78"/>
      <c r="MIH131" s="78"/>
      <c r="MII131" s="78"/>
      <c r="MIJ131" s="78"/>
      <c r="MIK131" s="78"/>
      <c r="MIL131" s="78"/>
      <c r="MIM131" s="78"/>
      <c r="MIN131" s="78"/>
      <c r="MIO131" s="78"/>
      <c r="MIP131" s="78"/>
      <c r="MIQ131" s="78"/>
      <c r="MIR131" s="78"/>
      <c r="MIS131" s="78"/>
      <c r="MIT131" s="78"/>
      <c r="MIU131" s="78"/>
      <c r="MIV131" s="78"/>
      <c r="MIW131" s="78"/>
      <c r="MIX131" s="78"/>
      <c r="MIY131" s="78"/>
      <c r="MIZ131" s="78"/>
      <c r="MJA131" s="78"/>
      <c r="MJB131" s="78"/>
      <c r="MJC131" s="78"/>
      <c r="MJD131" s="78"/>
      <c r="MJE131" s="78"/>
      <c r="MJF131" s="78"/>
      <c r="MJG131" s="78"/>
      <c r="MJH131" s="78"/>
      <c r="MJI131" s="78"/>
      <c r="MJJ131" s="78"/>
      <c r="MJK131" s="78"/>
      <c r="MJL131" s="78"/>
      <c r="MJM131" s="78"/>
      <c r="MJN131" s="78"/>
      <c r="MJO131" s="78"/>
      <c r="MJP131" s="78"/>
      <c r="MJQ131" s="78"/>
      <c r="MJR131" s="78"/>
      <c r="MJS131" s="78"/>
      <c r="MJT131" s="78"/>
      <c r="MJU131" s="78"/>
      <c r="MJV131" s="78"/>
      <c r="MJW131" s="78"/>
      <c r="MJX131" s="78"/>
      <c r="MJY131" s="78"/>
      <c r="MJZ131" s="78"/>
      <c r="MKA131" s="78"/>
      <c r="MKB131" s="78"/>
      <c r="MKC131" s="78"/>
      <c r="MKD131" s="78"/>
      <c r="MKE131" s="78"/>
      <c r="MKF131" s="78"/>
      <c r="MKG131" s="78"/>
      <c r="MKH131" s="78"/>
      <c r="MKI131" s="78"/>
      <c r="MKJ131" s="78"/>
      <c r="MKK131" s="78"/>
      <c r="MKL131" s="78"/>
      <c r="MKM131" s="78"/>
      <c r="MKN131" s="78"/>
      <c r="MKO131" s="78"/>
      <c r="MKP131" s="78"/>
      <c r="MKQ131" s="78"/>
      <c r="MKR131" s="78"/>
      <c r="MKS131" s="78"/>
      <c r="MKT131" s="78"/>
      <c r="MKU131" s="78"/>
      <c r="MKV131" s="78"/>
      <c r="MKW131" s="78"/>
      <c r="MKX131" s="78"/>
      <c r="MKY131" s="78"/>
      <c r="MKZ131" s="78"/>
      <c r="MLA131" s="78"/>
      <c r="MLB131" s="78"/>
      <c r="MLC131" s="78"/>
      <c r="MLD131" s="78"/>
      <c r="MLE131" s="78"/>
      <c r="MLF131" s="78"/>
      <c r="MLG131" s="78"/>
      <c r="MLH131" s="78"/>
      <c r="MLI131" s="78"/>
      <c r="MLJ131" s="78"/>
      <c r="MLK131" s="78"/>
      <c r="MLL131" s="78"/>
      <c r="MLM131" s="78"/>
      <c r="MLN131" s="78"/>
      <c r="MLO131" s="78"/>
      <c r="MLP131" s="78"/>
      <c r="MLQ131" s="78"/>
      <c r="MLR131" s="78"/>
      <c r="MLS131" s="78"/>
      <c r="MLT131" s="78"/>
      <c r="MLU131" s="78"/>
      <c r="MLV131" s="78"/>
      <c r="MLW131" s="78"/>
      <c r="MLX131" s="78"/>
      <c r="MLY131" s="78"/>
      <c r="MLZ131" s="78"/>
      <c r="MMA131" s="78"/>
      <c r="MMB131" s="78"/>
      <c r="MMC131" s="78"/>
      <c r="MMD131" s="78"/>
      <c r="MME131" s="78"/>
      <c r="MMF131" s="78"/>
      <c r="MMG131" s="78"/>
      <c r="MMH131" s="78"/>
      <c r="MMI131" s="78"/>
      <c r="MMJ131" s="78"/>
      <c r="MMK131" s="78"/>
      <c r="MML131" s="78"/>
      <c r="MMM131" s="78"/>
      <c r="MMN131" s="78"/>
      <c r="MMO131" s="78"/>
      <c r="MMP131" s="78"/>
      <c r="MMQ131" s="78"/>
      <c r="MMR131" s="78"/>
      <c r="MMS131" s="78"/>
      <c r="MMT131" s="78"/>
      <c r="MMU131" s="78"/>
      <c r="MMV131" s="78"/>
      <c r="MMW131" s="78"/>
      <c r="MMX131" s="78"/>
      <c r="MMY131" s="78"/>
      <c r="MMZ131" s="78"/>
      <c r="MNA131" s="78"/>
      <c r="MNB131" s="78"/>
      <c r="MNC131" s="78"/>
      <c r="MND131" s="78"/>
      <c r="MNE131" s="78"/>
      <c r="MNF131" s="78"/>
      <c r="MNG131" s="78"/>
      <c r="MNN131" s="78"/>
      <c r="MNO131" s="78"/>
      <c r="MNP131" s="78"/>
      <c r="MNQ131" s="78"/>
      <c r="MNR131" s="78"/>
      <c r="MNS131" s="78"/>
      <c r="MNT131" s="78"/>
      <c r="MNU131" s="78"/>
      <c r="MNV131" s="78"/>
      <c r="MNW131" s="78"/>
      <c r="MNX131" s="78"/>
      <c r="MNY131" s="78"/>
      <c r="MNZ131" s="78"/>
      <c r="MOA131" s="78"/>
      <c r="MOB131" s="78"/>
      <c r="MOC131" s="78"/>
      <c r="MOD131" s="78"/>
      <c r="MOE131" s="78"/>
      <c r="MOF131" s="78"/>
      <c r="MOG131" s="78"/>
      <c r="MOH131" s="78"/>
      <c r="MOI131" s="78"/>
      <c r="MOJ131" s="78"/>
      <c r="MOK131" s="78"/>
      <c r="MOL131" s="78"/>
      <c r="MOM131" s="78"/>
      <c r="MON131" s="78"/>
      <c r="MOO131" s="78"/>
      <c r="MOP131" s="78"/>
      <c r="MOQ131" s="78"/>
      <c r="MOR131" s="78"/>
      <c r="MOS131" s="78"/>
      <c r="MOT131" s="78"/>
      <c r="MOU131" s="78"/>
      <c r="MOV131" s="78"/>
      <c r="MOW131" s="78"/>
      <c r="MOX131" s="78"/>
      <c r="MOY131" s="78"/>
      <c r="MOZ131" s="78"/>
      <c r="MPA131" s="78"/>
      <c r="MPB131" s="78"/>
      <c r="MPC131" s="78"/>
      <c r="MPD131" s="78"/>
      <c r="MPE131" s="78"/>
      <c r="MPF131" s="78"/>
      <c r="MPG131" s="78"/>
      <c r="MPH131" s="78"/>
      <c r="MPI131" s="78"/>
      <c r="MPJ131" s="78"/>
      <c r="MPK131" s="78"/>
      <c r="MPL131" s="78"/>
      <c r="MPM131" s="78"/>
      <c r="MPN131" s="78"/>
      <c r="MPO131" s="78"/>
      <c r="MPP131" s="78"/>
      <c r="MPQ131" s="78"/>
      <c r="MPR131" s="78"/>
      <c r="MPS131" s="78"/>
      <c r="MPT131" s="78"/>
      <c r="MPU131" s="78"/>
      <c r="MPV131" s="78"/>
      <c r="MPW131" s="78"/>
      <c r="MPX131" s="78"/>
      <c r="MPY131" s="78"/>
      <c r="MPZ131" s="78"/>
      <c r="MQA131" s="78"/>
      <c r="MQB131" s="78"/>
      <c r="MQC131" s="78"/>
      <c r="MQD131" s="78"/>
      <c r="MQE131" s="78"/>
      <c r="MQF131" s="78"/>
      <c r="MQG131" s="78"/>
      <c r="MQH131" s="78"/>
      <c r="MQI131" s="78"/>
      <c r="MQJ131" s="78"/>
      <c r="MQK131" s="78"/>
      <c r="MQL131" s="78"/>
      <c r="MQM131" s="78"/>
      <c r="MQN131" s="78"/>
      <c r="MQO131" s="78"/>
      <c r="MQP131" s="78"/>
      <c r="MQQ131" s="78"/>
      <c r="MQR131" s="78"/>
      <c r="MQS131" s="78"/>
      <c r="MQT131" s="78"/>
      <c r="MQU131" s="78"/>
      <c r="MQV131" s="78"/>
      <c r="MQW131" s="78"/>
      <c r="MQX131" s="78"/>
      <c r="MQY131" s="78"/>
      <c r="MQZ131" s="78"/>
      <c r="MRA131" s="78"/>
      <c r="MRB131" s="78"/>
      <c r="MRC131" s="78"/>
      <c r="MRD131" s="78"/>
      <c r="MRE131" s="78"/>
      <c r="MRF131" s="78"/>
      <c r="MRG131" s="78"/>
      <c r="MRH131" s="78"/>
      <c r="MRI131" s="78"/>
      <c r="MRJ131" s="78"/>
      <c r="MRK131" s="78"/>
      <c r="MRL131" s="78"/>
      <c r="MRM131" s="78"/>
      <c r="MRN131" s="78"/>
      <c r="MRO131" s="78"/>
      <c r="MRP131" s="78"/>
      <c r="MRQ131" s="78"/>
      <c r="MRR131" s="78"/>
      <c r="MRS131" s="78"/>
      <c r="MRT131" s="78"/>
      <c r="MRU131" s="78"/>
      <c r="MRV131" s="78"/>
      <c r="MRW131" s="78"/>
      <c r="MRX131" s="78"/>
      <c r="MRY131" s="78"/>
      <c r="MRZ131" s="78"/>
      <c r="MSA131" s="78"/>
      <c r="MSB131" s="78"/>
      <c r="MSC131" s="78"/>
      <c r="MSD131" s="78"/>
      <c r="MSE131" s="78"/>
      <c r="MSF131" s="78"/>
      <c r="MSG131" s="78"/>
      <c r="MSH131" s="78"/>
      <c r="MSI131" s="78"/>
      <c r="MSJ131" s="78"/>
      <c r="MSK131" s="78"/>
      <c r="MSL131" s="78"/>
      <c r="MSM131" s="78"/>
      <c r="MSN131" s="78"/>
      <c r="MSO131" s="78"/>
      <c r="MSP131" s="78"/>
      <c r="MSQ131" s="78"/>
      <c r="MSR131" s="78"/>
      <c r="MSS131" s="78"/>
      <c r="MST131" s="78"/>
      <c r="MSU131" s="78"/>
      <c r="MSV131" s="78"/>
      <c r="MSW131" s="78"/>
      <c r="MSX131" s="78"/>
      <c r="MSY131" s="78"/>
      <c r="MSZ131" s="78"/>
      <c r="MTA131" s="78"/>
      <c r="MTB131" s="78"/>
      <c r="MTC131" s="78"/>
      <c r="MTD131" s="78"/>
      <c r="MTE131" s="78"/>
      <c r="MTF131" s="78"/>
      <c r="MTG131" s="78"/>
      <c r="MTH131" s="78"/>
      <c r="MTI131" s="78"/>
      <c r="MTJ131" s="78"/>
      <c r="MTK131" s="78"/>
      <c r="MTL131" s="78"/>
      <c r="MTM131" s="78"/>
      <c r="MTN131" s="78"/>
      <c r="MTO131" s="78"/>
      <c r="MTP131" s="78"/>
      <c r="MTQ131" s="78"/>
      <c r="MTR131" s="78"/>
      <c r="MTS131" s="78"/>
      <c r="MTT131" s="78"/>
      <c r="MTU131" s="78"/>
      <c r="MTV131" s="78"/>
      <c r="MTW131" s="78"/>
      <c r="MTX131" s="78"/>
      <c r="MTY131" s="78"/>
      <c r="MTZ131" s="78"/>
      <c r="MUA131" s="78"/>
      <c r="MUB131" s="78"/>
      <c r="MUC131" s="78"/>
      <c r="MUD131" s="78"/>
      <c r="MUE131" s="78"/>
      <c r="MUF131" s="78"/>
      <c r="MUG131" s="78"/>
      <c r="MUH131" s="78"/>
      <c r="MUI131" s="78"/>
      <c r="MUJ131" s="78"/>
      <c r="MUK131" s="78"/>
      <c r="MUL131" s="78"/>
      <c r="MUM131" s="78"/>
      <c r="MUN131" s="78"/>
      <c r="MUO131" s="78"/>
      <c r="MUP131" s="78"/>
      <c r="MUQ131" s="78"/>
      <c r="MUR131" s="78"/>
      <c r="MUS131" s="78"/>
      <c r="MUT131" s="78"/>
      <c r="MUU131" s="78"/>
      <c r="MUV131" s="78"/>
      <c r="MUW131" s="78"/>
      <c r="MUX131" s="78"/>
      <c r="MUY131" s="78"/>
      <c r="MUZ131" s="78"/>
      <c r="MVA131" s="78"/>
      <c r="MVB131" s="78"/>
      <c r="MVC131" s="78"/>
      <c r="MVD131" s="78"/>
      <c r="MVE131" s="78"/>
      <c r="MVF131" s="78"/>
      <c r="MVG131" s="78"/>
      <c r="MVH131" s="78"/>
      <c r="MVI131" s="78"/>
      <c r="MVJ131" s="78"/>
      <c r="MVK131" s="78"/>
      <c r="MVL131" s="78"/>
      <c r="MVM131" s="78"/>
      <c r="MVN131" s="78"/>
      <c r="MVO131" s="78"/>
      <c r="MVP131" s="78"/>
      <c r="MVQ131" s="78"/>
      <c r="MVR131" s="78"/>
      <c r="MVS131" s="78"/>
      <c r="MVT131" s="78"/>
      <c r="MVU131" s="78"/>
      <c r="MVV131" s="78"/>
      <c r="MVW131" s="78"/>
      <c r="MVX131" s="78"/>
      <c r="MVY131" s="78"/>
      <c r="MVZ131" s="78"/>
      <c r="MWA131" s="78"/>
      <c r="MWB131" s="78"/>
      <c r="MWC131" s="78"/>
      <c r="MWD131" s="78"/>
      <c r="MWE131" s="78"/>
      <c r="MWF131" s="78"/>
      <c r="MWG131" s="78"/>
      <c r="MWH131" s="78"/>
      <c r="MWI131" s="78"/>
      <c r="MWJ131" s="78"/>
      <c r="MWK131" s="78"/>
      <c r="MWL131" s="78"/>
      <c r="MWM131" s="78"/>
      <c r="MWN131" s="78"/>
      <c r="MWO131" s="78"/>
      <c r="MWP131" s="78"/>
      <c r="MWQ131" s="78"/>
      <c r="MWR131" s="78"/>
      <c r="MWS131" s="78"/>
      <c r="MWT131" s="78"/>
      <c r="MWU131" s="78"/>
      <c r="MWV131" s="78"/>
      <c r="MWW131" s="78"/>
      <c r="MWX131" s="78"/>
      <c r="MWY131" s="78"/>
      <c r="MWZ131" s="78"/>
      <c r="MXA131" s="78"/>
      <c r="MXB131" s="78"/>
      <c r="MXC131" s="78"/>
      <c r="MXJ131" s="78"/>
      <c r="MXK131" s="78"/>
      <c r="MXL131" s="78"/>
      <c r="MXM131" s="78"/>
      <c r="MXN131" s="78"/>
      <c r="MXO131" s="78"/>
      <c r="MXP131" s="78"/>
      <c r="MXQ131" s="78"/>
      <c r="MXR131" s="78"/>
      <c r="MXS131" s="78"/>
      <c r="MXT131" s="78"/>
      <c r="MXU131" s="78"/>
      <c r="MXV131" s="78"/>
      <c r="MXW131" s="78"/>
      <c r="MXX131" s="78"/>
      <c r="MXY131" s="78"/>
      <c r="MXZ131" s="78"/>
      <c r="MYA131" s="78"/>
      <c r="MYB131" s="78"/>
      <c r="MYC131" s="78"/>
      <c r="MYD131" s="78"/>
      <c r="MYE131" s="78"/>
      <c r="MYF131" s="78"/>
      <c r="MYG131" s="78"/>
      <c r="MYH131" s="78"/>
      <c r="MYI131" s="78"/>
      <c r="MYJ131" s="78"/>
      <c r="MYK131" s="78"/>
      <c r="MYL131" s="78"/>
      <c r="MYM131" s="78"/>
      <c r="MYN131" s="78"/>
      <c r="MYO131" s="78"/>
      <c r="MYP131" s="78"/>
      <c r="MYQ131" s="78"/>
      <c r="MYR131" s="78"/>
      <c r="MYS131" s="78"/>
      <c r="MYT131" s="78"/>
      <c r="MYU131" s="78"/>
      <c r="MYV131" s="78"/>
      <c r="MYW131" s="78"/>
      <c r="MYX131" s="78"/>
      <c r="MYY131" s="78"/>
      <c r="MYZ131" s="78"/>
      <c r="MZA131" s="78"/>
      <c r="MZB131" s="78"/>
      <c r="MZC131" s="78"/>
      <c r="MZD131" s="78"/>
      <c r="MZE131" s="78"/>
      <c r="MZF131" s="78"/>
      <c r="MZG131" s="78"/>
      <c r="MZH131" s="78"/>
      <c r="MZI131" s="78"/>
      <c r="MZJ131" s="78"/>
      <c r="MZK131" s="78"/>
      <c r="MZL131" s="78"/>
      <c r="MZM131" s="78"/>
      <c r="MZN131" s="78"/>
      <c r="MZO131" s="78"/>
      <c r="MZP131" s="78"/>
      <c r="MZQ131" s="78"/>
      <c r="MZR131" s="78"/>
      <c r="MZS131" s="78"/>
      <c r="MZT131" s="78"/>
      <c r="MZU131" s="78"/>
      <c r="MZV131" s="78"/>
      <c r="MZW131" s="78"/>
      <c r="MZX131" s="78"/>
      <c r="MZY131" s="78"/>
      <c r="MZZ131" s="78"/>
      <c r="NAA131" s="78"/>
      <c r="NAB131" s="78"/>
      <c r="NAC131" s="78"/>
      <c r="NAD131" s="78"/>
      <c r="NAE131" s="78"/>
      <c r="NAF131" s="78"/>
      <c r="NAG131" s="78"/>
      <c r="NAH131" s="78"/>
      <c r="NAI131" s="78"/>
      <c r="NAJ131" s="78"/>
      <c r="NAK131" s="78"/>
      <c r="NAL131" s="78"/>
      <c r="NAM131" s="78"/>
      <c r="NAN131" s="78"/>
      <c r="NAO131" s="78"/>
      <c r="NAP131" s="78"/>
      <c r="NAQ131" s="78"/>
      <c r="NAR131" s="78"/>
      <c r="NAS131" s="78"/>
      <c r="NAT131" s="78"/>
      <c r="NAU131" s="78"/>
      <c r="NAV131" s="78"/>
      <c r="NAW131" s="78"/>
      <c r="NAX131" s="78"/>
      <c r="NAY131" s="78"/>
      <c r="NAZ131" s="78"/>
      <c r="NBA131" s="78"/>
      <c r="NBB131" s="78"/>
      <c r="NBC131" s="78"/>
      <c r="NBD131" s="78"/>
      <c r="NBE131" s="78"/>
      <c r="NBF131" s="78"/>
      <c r="NBG131" s="78"/>
      <c r="NBH131" s="78"/>
      <c r="NBI131" s="78"/>
      <c r="NBJ131" s="78"/>
      <c r="NBK131" s="78"/>
      <c r="NBL131" s="78"/>
      <c r="NBM131" s="78"/>
      <c r="NBN131" s="78"/>
      <c r="NBO131" s="78"/>
      <c r="NBP131" s="78"/>
      <c r="NBQ131" s="78"/>
      <c r="NBR131" s="78"/>
      <c r="NBS131" s="78"/>
      <c r="NBT131" s="78"/>
      <c r="NBU131" s="78"/>
      <c r="NBV131" s="78"/>
      <c r="NBW131" s="78"/>
      <c r="NBX131" s="78"/>
      <c r="NBY131" s="78"/>
      <c r="NBZ131" s="78"/>
      <c r="NCA131" s="78"/>
      <c r="NCB131" s="78"/>
      <c r="NCC131" s="78"/>
      <c r="NCD131" s="78"/>
      <c r="NCE131" s="78"/>
      <c r="NCF131" s="78"/>
      <c r="NCG131" s="78"/>
      <c r="NCH131" s="78"/>
      <c r="NCI131" s="78"/>
      <c r="NCJ131" s="78"/>
      <c r="NCK131" s="78"/>
      <c r="NCL131" s="78"/>
      <c r="NCM131" s="78"/>
      <c r="NCN131" s="78"/>
      <c r="NCO131" s="78"/>
      <c r="NCP131" s="78"/>
      <c r="NCQ131" s="78"/>
      <c r="NCR131" s="78"/>
      <c r="NCS131" s="78"/>
      <c r="NCT131" s="78"/>
      <c r="NCU131" s="78"/>
      <c r="NCV131" s="78"/>
      <c r="NCW131" s="78"/>
      <c r="NCX131" s="78"/>
      <c r="NCY131" s="78"/>
      <c r="NCZ131" s="78"/>
      <c r="NDA131" s="78"/>
      <c r="NDB131" s="78"/>
      <c r="NDC131" s="78"/>
      <c r="NDD131" s="78"/>
      <c r="NDE131" s="78"/>
      <c r="NDF131" s="78"/>
      <c r="NDG131" s="78"/>
      <c r="NDH131" s="78"/>
      <c r="NDI131" s="78"/>
      <c r="NDJ131" s="78"/>
      <c r="NDK131" s="78"/>
      <c r="NDL131" s="78"/>
      <c r="NDM131" s="78"/>
      <c r="NDN131" s="78"/>
      <c r="NDO131" s="78"/>
      <c r="NDP131" s="78"/>
      <c r="NDQ131" s="78"/>
      <c r="NDR131" s="78"/>
      <c r="NDS131" s="78"/>
      <c r="NDT131" s="78"/>
      <c r="NDU131" s="78"/>
      <c r="NDV131" s="78"/>
      <c r="NDW131" s="78"/>
      <c r="NDX131" s="78"/>
      <c r="NDY131" s="78"/>
      <c r="NDZ131" s="78"/>
      <c r="NEA131" s="78"/>
      <c r="NEB131" s="78"/>
      <c r="NEC131" s="78"/>
      <c r="NED131" s="78"/>
      <c r="NEE131" s="78"/>
      <c r="NEF131" s="78"/>
      <c r="NEG131" s="78"/>
      <c r="NEH131" s="78"/>
      <c r="NEI131" s="78"/>
      <c r="NEJ131" s="78"/>
      <c r="NEK131" s="78"/>
      <c r="NEL131" s="78"/>
      <c r="NEM131" s="78"/>
      <c r="NEN131" s="78"/>
      <c r="NEO131" s="78"/>
      <c r="NEP131" s="78"/>
      <c r="NEQ131" s="78"/>
      <c r="NER131" s="78"/>
      <c r="NES131" s="78"/>
      <c r="NET131" s="78"/>
      <c r="NEU131" s="78"/>
      <c r="NEV131" s="78"/>
      <c r="NEW131" s="78"/>
      <c r="NEX131" s="78"/>
      <c r="NEY131" s="78"/>
      <c r="NEZ131" s="78"/>
      <c r="NFA131" s="78"/>
      <c r="NFB131" s="78"/>
      <c r="NFC131" s="78"/>
      <c r="NFD131" s="78"/>
      <c r="NFE131" s="78"/>
      <c r="NFF131" s="78"/>
      <c r="NFG131" s="78"/>
      <c r="NFH131" s="78"/>
      <c r="NFI131" s="78"/>
      <c r="NFJ131" s="78"/>
      <c r="NFK131" s="78"/>
      <c r="NFL131" s="78"/>
      <c r="NFM131" s="78"/>
      <c r="NFN131" s="78"/>
      <c r="NFO131" s="78"/>
      <c r="NFP131" s="78"/>
      <c r="NFQ131" s="78"/>
      <c r="NFR131" s="78"/>
      <c r="NFS131" s="78"/>
      <c r="NFT131" s="78"/>
      <c r="NFU131" s="78"/>
      <c r="NFV131" s="78"/>
      <c r="NFW131" s="78"/>
      <c r="NFX131" s="78"/>
      <c r="NFY131" s="78"/>
      <c r="NFZ131" s="78"/>
      <c r="NGA131" s="78"/>
      <c r="NGB131" s="78"/>
      <c r="NGC131" s="78"/>
      <c r="NGD131" s="78"/>
      <c r="NGE131" s="78"/>
      <c r="NGF131" s="78"/>
      <c r="NGG131" s="78"/>
      <c r="NGH131" s="78"/>
      <c r="NGI131" s="78"/>
      <c r="NGJ131" s="78"/>
      <c r="NGK131" s="78"/>
      <c r="NGL131" s="78"/>
      <c r="NGM131" s="78"/>
      <c r="NGN131" s="78"/>
      <c r="NGO131" s="78"/>
      <c r="NGP131" s="78"/>
      <c r="NGQ131" s="78"/>
      <c r="NGR131" s="78"/>
      <c r="NGS131" s="78"/>
      <c r="NGT131" s="78"/>
      <c r="NGU131" s="78"/>
      <c r="NGV131" s="78"/>
      <c r="NGW131" s="78"/>
      <c r="NGX131" s="78"/>
      <c r="NGY131" s="78"/>
      <c r="NHF131" s="78"/>
      <c r="NHG131" s="78"/>
      <c r="NHH131" s="78"/>
      <c r="NHI131" s="78"/>
      <c r="NHJ131" s="78"/>
      <c r="NHK131" s="78"/>
      <c r="NHL131" s="78"/>
      <c r="NHM131" s="78"/>
      <c r="NHN131" s="78"/>
      <c r="NHO131" s="78"/>
      <c r="NHP131" s="78"/>
      <c r="NHQ131" s="78"/>
      <c r="NHR131" s="78"/>
      <c r="NHS131" s="78"/>
      <c r="NHT131" s="78"/>
      <c r="NHU131" s="78"/>
      <c r="NHV131" s="78"/>
      <c r="NHW131" s="78"/>
      <c r="NHX131" s="78"/>
      <c r="NHY131" s="78"/>
      <c r="NHZ131" s="78"/>
      <c r="NIA131" s="78"/>
      <c r="NIB131" s="78"/>
      <c r="NIC131" s="78"/>
      <c r="NID131" s="78"/>
      <c r="NIE131" s="78"/>
      <c r="NIF131" s="78"/>
      <c r="NIG131" s="78"/>
      <c r="NIH131" s="78"/>
      <c r="NII131" s="78"/>
      <c r="NIJ131" s="78"/>
      <c r="NIK131" s="78"/>
      <c r="NIL131" s="78"/>
      <c r="NIM131" s="78"/>
      <c r="NIN131" s="78"/>
      <c r="NIO131" s="78"/>
      <c r="NIP131" s="78"/>
      <c r="NIQ131" s="78"/>
      <c r="NIR131" s="78"/>
      <c r="NIS131" s="78"/>
      <c r="NIT131" s="78"/>
      <c r="NIU131" s="78"/>
      <c r="NIV131" s="78"/>
      <c r="NIW131" s="78"/>
      <c r="NIX131" s="78"/>
      <c r="NIY131" s="78"/>
      <c r="NIZ131" s="78"/>
      <c r="NJA131" s="78"/>
      <c r="NJB131" s="78"/>
      <c r="NJC131" s="78"/>
      <c r="NJD131" s="78"/>
      <c r="NJE131" s="78"/>
      <c r="NJF131" s="78"/>
      <c r="NJG131" s="78"/>
      <c r="NJH131" s="78"/>
      <c r="NJI131" s="78"/>
      <c r="NJJ131" s="78"/>
      <c r="NJK131" s="78"/>
      <c r="NJL131" s="78"/>
      <c r="NJM131" s="78"/>
      <c r="NJN131" s="78"/>
      <c r="NJO131" s="78"/>
      <c r="NJP131" s="78"/>
      <c r="NJQ131" s="78"/>
      <c r="NJR131" s="78"/>
      <c r="NJS131" s="78"/>
      <c r="NJT131" s="78"/>
      <c r="NJU131" s="78"/>
      <c r="NJV131" s="78"/>
      <c r="NJW131" s="78"/>
      <c r="NJX131" s="78"/>
      <c r="NJY131" s="78"/>
      <c r="NJZ131" s="78"/>
      <c r="NKA131" s="78"/>
      <c r="NKB131" s="78"/>
      <c r="NKC131" s="78"/>
      <c r="NKD131" s="78"/>
      <c r="NKE131" s="78"/>
      <c r="NKF131" s="78"/>
      <c r="NKG131" s="78"/>
      <c r="NKH131" s="78"/>
      <c r="NKI131" s="78"/>
      <c r="NKJ131" s="78"/>
      <c r="NKK131" s="78"/>
      <c r="NKL131" s="78"/>
      <c r="NKM131" s="78"/>
      <c r="NKN131" s="78"/>
      <c r="NKO131" s="78"/>
      <c r="NKP131" s="78"/>
      <c r="NKQ131" s="78"/>
      <c r="NKR131" s="78"/>
      <c r="NKS131" s="78"/>
      <c r="NKT131" s="78"/>
      <c r="NKU131" s="78"/>
      <c r="NKV131" s="78"/>
      <c r="NKW131" s="78"/>
      <c r="NKX131" s="78"/>
      <c r="NKY131" s="78"/>
      <c r="NKZ131" s="78"/>
      <c r="NLA131" s="78"/>
      <c r="NLB131" s="78"/>
      <c r="NLC131" s="78"/>
      <c r="NLD131" s="78"/>
      <c r="NLE131" s="78"/>
      <c r="NLF131" s="78"/>
      <c r="NLG131" s="78"/>
      <c r="NLH131" s="78"/>
      <c r="NLI131" s="78"/>
      <c r="NLJ131" s="78"/>
      <c r="NLK131" s="78"/>
      <c r="NLL131" s="78"/>
      <c r="NLM131" s="78"/>
      <c r="NLN131" s="78"/>
      <c r="NLO131" s="78"/>
      <c r="NLP131" s="78"/>
      <c r="NLQ131" s="78"/>
      <c r="NLR131" s="78"/>
      <c r="NLS131" s="78"/>
      <c r="NLT131" s="78"/>
      <c r="NLU131" s="78"/>
      <c r="NLV131" s="78"/>
      <c r="NLW131" s="78"/>
      <c r="NLX131" s="78"/>
      <c r="NLY131" s="78"/>
      <c r="NLZ131" s="78"/>
      <c r="NMA131" s="78"/>
      <c r="NMB131" s="78"/>
      <c r="NMC131" s="78"/>
      <c r="NMD131" s="78"/>
      <c r="NME131" s="78"/>
      <c r="NMF131" s="78"/>
      <c r="NMG131" s="78"/>
      <c r="NMH131" s="78"/>
      <c r="NMI131" s="78"/>
      <c r="NMJ131" s="78"/>
      <c r="NMK131" s="78"/>
      <c r="NML131" s="78"/>
      <c r="NMM131" s="78"/>
      <c r="NMN131" s="78"/>
      <c r="NMO131" s="78"/>
      <c r="NMP131" s="78"/>
      <c r="NMQ131" s="78"/>
      <c r="NMR131" s="78"/>
      <c r="NMS131" s="78"/>
      <c r="NMT131" s="78"/>
      <c r="NMU131" s="78"/>
      <c r="NMV131" s="78"/>
      <c r="NMW131" s="78"/>
      <c r="NMX131" s="78"/>
      <c r="NMY131" s="78"/>
      <c r="NMZ131" s="78"/>
      <c r="NNA131" s="78"/>
      <c r="NNB131" s="78"/>
      <c r="NNC131" s="78"/>
      <c r="NND131" s="78"/>
      <c r="NNE131" s="78"/>
      <c r="NNF131" s="78"/>
      <c r="NNG131" s="78"/>
      <c r="NNH131" s="78"/>
      <c r="NNI131" s="78"/>
      <c r="NNJ131" s="78"/>
      <c r="NNK131" s="78"/>
      <c r="NNL131" s="78"/>
      <c r="NNM131" s="78"/>
      <c r="NNN131" s="78"/>
      <c r="NNO131" s="78"/>
      <c r="NNP131" s="78"/>
      <c r="NNQ131" s="78"/>
      <c r="NNR131" s="78"/>
      <c r="NNS131" s="78"/>
      <c r="NNT131" s="78"/>
      <c r="NNU131" s="78"/>
      <c r="NNV131" s="78"/>
      <c r="NNW131" s="78"/>
      <c r="NNX131" s="78"/>
      <c r="NNY131" s="78"/>
      <c r="NNZ131" s="78"/>
      <c r="NOA131" s="78"/>
      <c r="NOB131" s="78"/>
      <c r="NOC131" s="78"/>
      <c r="NOD131" s="78"/>
      <c r="NOE131" s="78"/>
      <c r="NOF131" s="78"/>
      <c r="NOG131" s="78"/>
      <c r="NOH131" s="78"/>
      <c r="NOI131" s="78"/>
      <c r="NOJ131" s="78"/>
      <c r="NOK131" s="78"/>
      <c r="NOL131" s="78"/>
      <c r="NOM131" s="78"/>
      <c r="NON131" s="78"/>
      <c r="NOO131" s="78"/>
      <c r="NOP131" s="78"/>
      <c r="NOQ131" s="78"/>
      <c r="NOR131" s="78"/>
      <c r="NOS131" s="78"/>
      <c r="NOT131" s="78"/>
      <c r="NOU131" s="78"/>
      <c r="NOV131" s="78"/>
      <c r="NOW131" s="78"/>
      <c r="NOX131" s="78"/>
      <c r="NOY131" s="78"/>
      <c r="NOZ131" s="78"/>
      <c r="NPA131" s="78"/>
      <c r="NPB131" s="78"/>
      <c r="NPC131" s="78"/>
      <c r="NPD131" s="78"/>
      <c r="NPE131" s="78"/>
      <c r="NPF131" s="78"/>
      <c r="NPG131" s="78"/>
      <c r="NPH131" s="78"/>
      <c r="NPI131" s="78"/>
      <c r="NPJ131" s="78"/>
      <c r="NPK131" s="78"/>
      <c r="NPL131" s="78"/>
      <c r="NPM131" s="78"/>
      <c r="NPN131" s="78"/>
      <c r="NPO131" s="78"/>
      <c r="NPP131" s="78"/>
      <c r="NPQ131" s="78"/>
      <c r="NPR131" s="78"/>
      <c r="NPS131" s="78"/>
      <c r="NPT131" s="78"/>
      <c r="NPU131" s="78"/>
      <c r="NPV131" s="78"/>
      <c r="NPW131" s="78"/>
      <c r="NPX131" s="78"/>
      <c r="NPY131" s="78"/>
      <c r="NPZ131" s="78"/>
      <c r="NQA131" s="78"/>
      <c r="NQB131" s="78"/>
      <c r="NQC131" s="78"/>
      <c r="NQD131" s="78"/>
      <c r="NQE131" s="78"/>
      <c r="NQF131" s="78"/>
      <c r="NQG131" s="78"/>
      <c r="NQH131" s="78"/>
      <c r="NQI131" s="78"/>
      <c r="NQJ131" s="78"/>
      <c r="NQK131" s="78"/>
      <c r="NQL131" s="78"/>
      <c r="NQM131" s="78"/>
      <c r="NQN131" s="78"/>
      <c r="NQO131" s="78"/>
      <c r="NQP131" s="78"/>
      <c r="NQQ131" s="78"/>
      <c r="NQR131" s="78"/>
      <c r="NQS131" s="78"/>
      <c r="NQT131" s="78"/>
      <c r="NQU131" s="78"/>
      <c r="NRB131" s="78"/>
      <c r="NRC131" s="78"/>
      <c r="NRD131" s="78"/>
      <c r="NRE131" s="78"/>
      <c r="NRF131" s="78"/>
      <c r="NRG131" s="78"/>
      <c r="NRH131" s="78"/>
      <c r="NRI131" s="78"/>
      <c r="NRJ131" s="78"/>
      <c r="NRK131" s="78"/>
      <c r="NRL131" s="78"/>
      <c r="NRM131" s="78"/>
      <c r="NRN131" s="78"/>
      <c r="NRO131" s="78"/>
      <c r="NRP131" s="78"/>
      <c r="NRQ131" s="78"/>
      <c r="NRR131" s="78"/>
      <c r="NRS131" s="78"/>
      <c r="NRT131" s="78"/>
      <c r="NRU131" s="78"/>
      <c r="NRV131" s="78"/>
      <c r="NRW131" s="78"/>
      <c r="NRX131" s="78"/>
      <c r="NRY131" s="78"/>
      <c r="NRZ131" s="78"/>
      <c r="NSA131" s="78"/>
      <c r="NSB131" s="78"/>
      <c r="NSC131" s="78"/>
      <c r="NSD131" s="78"/>
      <c r="NSE131" s="78"/>
      <c r="NSF131" s="78"/>
      <c r="NSG131" s="78"/>
      <c r="NSH131" s="78"/>
      <c r="NSI131" s="78"/>
      <c r="NSJ131" s="78"/>
      <c r="NSK131" s="78"/>
      <c r="NSL131" s="78"/>
      <c r="NSM131" s="78"/>
      <c r="NSN131" s="78"/>
      <c r="NSO131" s="78"/>
      <c r="NSP131" s="78"/>
      <c r="NSQ131" s="78"/>
      <c r="NSR131" s="78"/>
      <c r="NSS131" s="78"/>
      <c r="NST131" s="78"/>
      <c r="NSU131" s="78"/>
      <c r="NSV131" s="78"/>
      <c r="NSW131" s="78"/>
      <c r="NSX131" s="78"/>
      <c r="NSY131" s="78"/>
      <c r="NSZ131" s="78"/>
      <c r="NTA131" s="78"/>
      <c r="NTB131" s="78"/>
      <c r="NTC131" s="78"/>
      <c r="NTD131" s="78"/>
      <c r="NTE131" s="78"/>
      <c r="NTF131" s="78"/>
      <c r="NTG131" s="78"/>
      <c r="NTH131" s="78"/>
      <c r="NTI131" s="78"/>
      <c r="NTJ131" s="78"/>
      <c r="NTK131" s="78"/>
      <c r="NTL131" s="78"/>
      <c r="NTM131" s="78"/>
      <c r="NTN131" s="78"/>
      <c r="NTO131" s="78"/>
      <c r="NTP131" s="78"/>
      <c r="NTQ131" s="78"/>
      <c r="NTR131" s="78"/>
      <c r="NTS131" s="78"/>
      <c r="NTT131" s="78"/>
      <c r="NTU131" s="78"/>
      <c r="NTV131" s="78"/>
      <c r="NTW131" s="78"/>
      <c r="NTX131" s="78"/>
      <c r="NTY131" s="78"/>
      <c r="NTZ131" s="78"/>
      <c r="NUA131" s="78"/>
      <c r="NUB131" s="78"/>
      <c r="NUC131" s="78"/>
      <c r="NUD131" s="78"/>
      <c r="NUE131" s="78"/>
      <c r="NUF131" s="78"/>
      <c r="NUG131" s="78"/>
      <c r="NUH131" s="78"/>
      <c r="NUI131" s="78"/>
      <c r="NUJ131" s="78"/>
      <c r="NUK131" s="78"/>
      <c r="NUL131" s="78"/>
      <c r="NUM131" s="78"/>
      <c r="NUN131" s="78"/>
      <c r="NUO131" s="78"/>
      <c r="NUP131" s="78"/>
      <c r="NUQ131" s="78"/>
      <c r="NUR131" s="78"/>
      <c r="NUS131" s="78"/>
      <c r="NUT131" s="78"/>
      <c r="NUU131" s="78"/>
      <c r="NUV131" s="78"/>
      <c r="NUW131" s="78"/>
      <c r="NUX131" s="78"/>
      <c r="NUY131" s="78"/>
      <c r="NUZ131" s="78"/>
      <c r="NVA131" s="78"/>
      <c r="NVB131" s="78"/>
      <c r="NVC131" s="78"/>
      <c r="NVD131" s="78"/>
      <c r="NVE131" s="78"/>
      <c r="NVF131" s="78"/>
      <c r="NVG131" s="78"/>
      <c r="NVH131" s="78"/>
      <c r="NVI131" s="78"/>
      <c r="NVJ131" s="78"/>
      <c r="NVK131" s="78"/>
      <c r="NVL131" s="78"/>
      <c r="NVM131" s="78"/>
      <c r="NVN131" s="78"/>
      <c r="NVO131" s="78"/>
      <c r="NVP131" s="78"/>
      <c r="NVQ131" s="78"/>
      <c r="NVR131" s="78"/>
      <c r="NVS131" s="78"/>
      <c r="NVT131" s="78"/>
      <c r="NVU131" s="78"/>
      <c r="NVV131" s="78"/>
      <c r="NVW131" s="78"/>
      <c r="NVX131" s="78"/>
      <c r="NVY131" s="78"/>
      <c r="NVZ131" s="78"/>
      <c r="NWA131" s="78"/>
      <c r="NWB131" s="78"/>
      <c r="NWC131" s="78"/>
      <c r="NWD131" s="78"/>
      <c r="NWE131" s="78"/>
      <c r="NWF131" s="78"/>
      <c r="NWG131" s="78"/>
      <c r="NWH131" s="78"/>
      <c r="NWI131" s="78"/>
      <c r="NWJ131" s="78"/>
      <c r="NWK131" s="78"/>
      <c r="NWL131" s="78"/>
      <c r="NWM131" s="78"/>
      <c r="NWN131" s="78"/>
      <c r="NWO131" s="78"/>
      <c r="NWP131" s="78"/>
      <c r="NWQ131" s="78"/>
      <c r="NWR131" s="78"/>
      <c r="NWS131" s="78"/>
      <c r="NWT131" s="78"/>
      <c r="NWU131" s="78"/>
      <c r="NWV131" s="78"/>
      <c r="NWW131" s="78"/>
      <c r="NWX131" s="78"/>
      <c r="NWY131" s="78"/>
      <c r="NWZ131" s="78"/>
      <c r="NXA131" s="78"/>
      <c r="NXB131" s="78"/>
      <c r="NXC131" s="78"/>
      <c r="NXD131" s="78"/>
      <c r="NXE131" s="78"/>
      <c r="NXF131" s="78"/>
      <c r="NXG131" s="78"/>
      <c r="NXH131" s="78"/>
      <c r="NXI131" s="78"/>
      <c r="NXJ131" s="78"/>
      <c r="NXK131" s="78"/>
      <c r="NXL131" s="78"/>
      <c r="NXM131" s="78"/>
      <c r="NXN131" s="78"/>
      <c r="NXO131" s="78"/>
      <c r="NXP131" s="78"/>
      <c r="NXQ131" s="78"/>
      <c r="NXR131" s="78"/>
      <c r="NXS131" s="78"/>
      <c r="NXT131" s="78"/>
      <c r="NXU131" s="78"/>
      <c r="NXV131" s="78"/>
      <c r="NXW131" s="78"/>
      <c r="NXX131" s="78"/>
      <c r="NXY131" s="78"/>
      <c r="NXZ131" s="78"/>
      <c r="NYA131" s="78"/>
      <c r="NYB131" s="78"/>
      <c r="NYC131" s="78"/>
      <c r="NYD131" s="78"/>
      <c r="NYE131" s="78"/>
      <c r="NYF131" s="78"/>
      <c r="NYG131" s="78"/>
      <c r="NYH131" s="78"/>
      <c r="NYI131" s="78"/>
      <c r="NYJ131" s="78"/>
      <c r="NYK131" s="78"/>
      <c r="NYL131" s="78"/>
      <c r="NYM131" s="78"/>
      <c r="NYN131" s="78"/>
      <c r="NYO131" s="78"/>
      <c r="NYP131" s="78"/>
      <c r="NYQ131" s="78"/>
      <c r="NYR131" s="78"/>
      <c r="NYS131" s="78"/>
      <c r="NYT131" s="78"/>
      <c r="NYU131" s="78"/>
      <c r="NYV131" s="78"/>
      <c r="NYW131" s="78"/>
      <c r="NYX131" s="78"/>
      <c r="NYY131" s="78"/>
      <c r="NYZ131" s="78"/>
      <c r="NZA131" s="78"/>
      <c r="NZB131" s="78"/>
      <c r="NZC131" s="78"/>
      <c r="NZD131" s="78"/>
      <c r="NZE131" s="78"/>
      <c r="NZF131" s="78"/>
      <c r="NZG131" s="78"/>
      <c r="NZH131" s="78"/>
      <c r="NZI131" s="78"/>
      <c r="NZJ131" s="78"/>
      <c r="NZK131" s="78"/>
      <c r="NZL131" s="78"/>
      <c r="NZM131" s="78"/>
      <c r="NZN131" s="78"/>
      <c r="NZO131" s="78"/>
      <c r="NZP131" s="78"/>
      <c r="NZQ131" s="78"/>
      <c r="NZR131" s="78"/>
      <c r="NZS131" s="78"/>
      <c r="NZT131" s="78"/>
      <c r="NZU131" s="78"/>
      <c r="NZV131" s="78"/>
      <c r="NZW131" s="78"/>
      <c r="NZX131" s="78"/>
      <c r="NZY131" s="78"/>
      <c r="NZZ131" s="78"/>
      <c r="OAA131" s="78"/>
      <c r="OAB131" s="78"/>
      <c r="OAC131" s="78"/>
      <c r="OAD131" s="78"/>
      <c r="OAE131" s="78"/>
      <c r="OAF131" s="78"/>
      <c r="OAG131" s="78"/>
      <c r="OAH131" s="78"/>
      <c r="OAI131" s="78"/>
      <c r="OAJ131" s="78"/>
      <c r="OAK131" s="78"/>
      <c r="OAL131" s="78"/>
      <c r="OAM131" s="78"/>
      <c r="OAN131" s="78"/>
      <c r="OAO131" s="78"/>
      <c r="OAP131" s="78"/>
      <c r="OAQ131" s="78"/>
      <c r="OAX131" s="78"/>
      <c r="OAY131" s="78"/>
      <c r="OAZ131" s="78"/>
      <c r="OBA131" s="78"/>
      <c r="OBB131" s="78"/>
      <c r="OBC131" s="78"/>
      <c r="OBD131" s="78"/>
      <c r="OBE131" s="78"/>
      <c r="OBF131" s="78"/>
      <c r="OBG131" s="78"/>
      <c r="OBH131" s="78"/>
      <c r="OBI131" s="78"/>
      <c r="OBJ131" s="78"/>
      <c r="OBK131" s="78"/>
      <c r="OBL131" s="78"/>
      <c r="OBM131" s="78"/>
      <c r="OBN131" s="78"/>
      <c r="OBO131" s="78"/>
      <c r="OBP131" s="78"/>
      <c r="OBQ131" s="78"/>
      <c r="OBR131" s="78"/>
      <c r="OBS131" s="78"/>
      <c r="OBT131" s="78"/>
      <c r="OBU131" s="78"/>
      <c r="OBV131" s="78"/>
      <c r="OBW131" s="78"/>
      <c r="OBX131" s="78"/>
      <c r="OBY131" s="78"/>
      <c r="OBZ131" s="78"/>
      <c r="OCA131" s="78"/>
      <c r="OCB131" s="78"/>
      <c r="OCC131" s="78"/>
      <c r="OCD131" s="78"/>
      <c r="OCE131" s="78"/>
      <c r="OCF131" s="78"/>
      <c r="OCG131" s="78"/>
      <c r="OCH131" s="78"/>
      <c r="OCI131" s="78"/>
      <c r="OCJ131" s="78"/>
      <c r="OCK131" s="78"/>
      <c r="OCL131" s="78"/>
      <c r="OCM131" s="78"/>
      <c r="OCN131" s="78"/>
      <c r="OCO131" s="78"/>
      <c r="OCP131" s="78"/>
      <c r="OCQ131" s="78"/>
      <c r="OCR131" s="78"/>
      <c r="OCS131" s="78"/>
      <c r="OCT131" s="78"/>
      <c r="OCU131" s="78"/>
      <c r="OCV131" s="78"/>
      <c r="OCW131" s="78"/>
      <c r="OCX131" s="78"/>
      <c r="OCY131" s="78"/>
      <c r="OCZ131" s="78"/>
      <c r="ODA131" s="78"/>
      <c r="ODB131" s="78"/>
      <c r="ODC131" s="78"/>
      <c r="ODD131" s="78"/>
      <c r="ODE131" s="78"/>
      <c r="ODF131" s="78"/>
      <c r="ODG131" s="78"/>
      <c r="ODH131" s="78"/>
      <c r="ODI131" s="78"/>
      <c r="ODJ131" s="78"/>
      <c r="ODK131" s="78"/>
      <c r="ODL131" s="78"/>
      <c r="ODM131" s="78"/>
      <c r="ODN131" s="78"/>
      <c r="ODO131" s="78"/>
      <c r="ODP131" s="78"/>
      <c r="ODQ131" s="78"/>
      <c r="ODR131" s="78"/>
      <c r="ODS131" s="78"/>
      <c r="ODT131" s="78"/>
      <c r="ODU131" s="78"/>
      <c r="ODV131" s="78"/>
      <c r="ODW131" s="78"/>
      <c r="ODX131" s="78"/>
      <c r="ODY131" s="78"/>
      <c r="ODZ131" s="78"/>
      <c r="OEA131" s="78"/>
      <c r="OEB131" s="78"/>
      <c r="OEC131" s="78"/>
      <c r="OED131" s="78"/>
      <c r="OEE131" s="78"/>
      <c r="OEF131" s="78"/>
      <c r="OEG131" s="78"/>
      <c r="OEH131" s="78"/>
      <c r="OEI131" s="78"/>
      <c r="OEJ131" s="78"/>
      <c r="OEK131" s="78"/>
      <c r="OEL131" s="78"/>
      <c r="OEM131" s="78"/>
      <c r="OEN131" s="78"/>
      <c r="OEO131" s="78"/>
      <c r="OEP131" s="78"/>
      <c r="OEQ131" s="78"/>
      <c r="OER131" s="78"/>
      <c r="OES131" s="78"/>
      <c r="OET131" s="78"/>
      <c r="OEU131" s="78"/>
      <c r="OEV131" s="78"/>
      <c r="OEW131" s="78"/>
      <c r="OEX131" s="78"/>
      <c r="OEY131" s="78"/>
      <c r="OEZ131" s="78"/>
      <c r="OFA131" s="78"/>
      <c r="OFB131" s="78"/>
      <c r="OFC131" s="78"/>
      <c r="OFD131" s="78"/>
      <c r="OFE131" s="78"/>
      <c r="OFF131" s="78"/>
      <c r="OFG131" s="78"/>
      <c r="OFH131" s="78"/>
      <c r="OFI131" s="78"/>
      <c r="OFJ131" s="78"/>
      <c r="OFK131" s="78"/>
      <c r="OFL131" s="78"/>
      <c r="OFM131" s="78"/>
      <c r="OFN131" s="78"/>
      <c r="OFO131" s="78"/>
      <c r="OFP131" s="78"/>
      <c r="OFQ131" s="78"/>
      <c r="OFR131" s="78"/>
      <c r="OFS131" s="78"/>
      <c r="OFT131" s="78"/>
      <c r="OFU131" s="78"/>
      <c r="OFV131" s="78"/>
      <c r="OFW131" s="78"/>
      <c r="OFX131" s="78"/>
      <c r="OFY131" s="78"/>
      <c r="OFZ131" s="78"/>
      <c r="OGA131" s="78"/>
      <c r="OGB131" s="78"/>
      <c r="OGC131" s="78"/>
      <c r="OGD131" s="78"/>
      <c r="OGE131" s="78"/>
      <c r="OGF131" s="78"/>
      <c r="OGG131" s="78"/>
      <c r="OGH131" s="78"/>
      <c r="OGI131" s="78"/>
      <c r="OGJ131" s="78"/>
      <c r="OGK131" s="78"/>
      <c r="OGL131" s="78"/>
      <c r="OGM131" s="78"/>
      <c r="OGN131" s="78"/>
      <c r="OGO131" s="78"/>
      <c r="OGP131" s="78"/>
      <c r="OGQ131" s="78"/>
      <c r="OGR131" s="78"/>
      <c r="OGS131" s="78"/>
      <c r="OGT131" s="78"/>
      <c r="OGU131" s="78"/>
      <c r="OGV131" s="78"/>
      <c r="OGW131" s="78"/>
      <c r="OGX131" s="78"/>
      <c r="OGY131" s="78"/>
      <c r="OGZ131" s="78"/>
      <c r="OHA131" s="78"/>
      <c r="OHB131" s="78"/>
      <c r="OHC131" s="78"/>
      <c r="OHD131" s="78"/>
      <c r="OHE131" s="78"/>
      <c r="OHF131" s="78"/>
      <c r="OHG131" s="78"/>
      <c r="OHH131" s="78"/>
      <c r="OHI131" s="78"/>
      <c r="OHJ131" s="78"/>
      <c r="OHK131" s="78"/>
      <c r="OHL131" s="78"/>
      <c r="OHM131" s="78"/>
      <c r="OHN131" s="78"/>
      <c r="OHO131" s="78"/>
      <c r="OHP131" s="78"/>
      <c r="OHQ131" s="78"/>
      <c r="OHR131" s="78"/>
      <c r="OHS131" s="78"/>
      <c r="OHT131" s="78"/>
      <c r="OHU131" s="78"/>
      <c r="OHV131" s="78"/>
      <c r="OHW131" s="78"/>
      <c r="OHX131" s="78"/>
      <c r="OHY131" s="78"/>
      <c r="OHZ131" s="78"/>
      <c r="OIA131" s="78"/>
      <c r="OIB131" s="78"/>
      <c r="OIC131" s="78"/>
      <c r="OID131" s="78"/>
      <c r="OIE131" s="78"/>
      <c r="OIF131" s="78"/>
      <c r="OIG131" s="78"/>
      <c r="OIH131" s="78"/>
      <c r="OII131" s="78"/>
      <c r="OIJ131" s="78"/>
      <c r="OIK131" s="78"/>
      <c r="OIL131" s="78"/>
      <c r="OIM131" s="78"/>
      <c r="OIN131" s="78"/>
      <c r="OIO131" s="78"/>
      <c r="OIP131" s="78"/>
      <c r="OIQ131" s="78"/>
      <c r="OIR131" s="78"/>
      <c r="OIS131" s="78"/>
      <c r="OIT131" s="78"/>
      <c r="OIU131" s="78"/>
      <c r="OIV131" s="78"/>
      <c r="OIW131" s="78"/>
      <c r="OIX131" s="78"/>
      <c r="OIY131" s="78"/>
      <c r="OIZ131" s="78"/>
      <c r="OJA131" s="78"/>
      <c r="OJB131" s="78"/>
      <c r="OJC131" s="78"/>
      <c r="OJD131" s="78"/>
      <c r="OJE131" s="78"/>
      <c r="OJF131" s="78"/>
      <c r="OJG131" s="78"/>
      <c r="OJH131" s="78"/>
      <c r="OJI131" s="78"/>
      <c r="OJJ131" s="78"/>
      <c r="OJK131" s="78"/>
      <c r="OJL131" s="78"/>
      <c r="OJM131" s="78"/>
      <c r="OJN131" s="78"/>
      <c r="OJO131" s="78"/>
      <c r="OJP131" s="78"/>
      <c r="OJQ131" s="78"/>
      <c r="OJR131" s="78"/>
      <c r="OJS131" s="78"/>
      <c r="OJT131" s="78"/>
      <c r="OJU131" s="78"/>
      <c r="OJV131" s="78"/>
      <c r="OJW131" s="78"/>
      <c r="OJX131" s="78"/>
      <c r="OJY131" s="78"/>
      <c r="OJZ131" s="78"/>
      <c r="OKA131" s="78"/>
      <c r="OKB131" s="78"/>
      <c r="OKC131" s="78"/>
      <c r="OKD131" s="78"/>
      <c r="OKE131" s="78"/>
      <c r="OKF131" s="78"/>
      <c r="OKG131" s="78"/>
      <c r="OKH131" s="78"/>
      <c r="OKI131" s="78"/>
      <c r="OKJ131" s="78"/>
      <c r="OKK131" s="78"/>
      <c r="OKL131" s="78"/>
      <c r="OKM131" s="78"/>
      <c r="OKT131" s="78"/>
      <c r="OKU131" s="78"/>
      <c r="OKV131" s="78"/>
      <c r="OKW131" s="78"/>
      <c r="OKX131" s="78"/>
      <c r="OKY131" s="78"/>
      <c r="OKZ131" s="78"/>
      <c r="OLA131" s="78"/>
      <c r="OLB131" s="78"/>
      <c r="OLC131" s="78"/>
      <c r="OLD131" s="78"/>
      <c r="OLE131" s="78"/>
      <c r="OLF131" s="78"/>
      <c r="OLG131" s="78"/>
      <c r="OLH131" s="78"/>
      <c r="OLI131" s="78"/>
      <c r="OLJ131" s="78"/>
      <c r="OLK131" s="78"/>
      <c r="OLL131" s="78"/>
      <c r="OLM131" s="78"/>
      <c r="OLN131" s="78"/>
      <c r="OLO131" s="78"/>
      <c r="OLP131" s="78"/>
      <c r="OLQ131" s="78"/>
      <c r="OLR131" s="78"/>
      <c r="OLS131" s="78"/>
      <c r="OLT131" s="78"/>
      <c r="OLU131" s="78"/>
      <c r="OLV131" s="78"/>
      <c r="OLW131" s="78"/>
      <c r="OLX131" s="78"/>
      <c r="OLY131" s="78"/>
      <c r="OLZ131" s="78"/>
      <c r="OMA131" s="78"/>
      <c r="OMB131" s="78"/>
      <c r="OMC131" s="78"/>
      <c r="OMD131" s="78"/>
      <c r="OME131" s="78"/>
      <c r="OMF131" s="78"/>
      <c r="OMG131" s="78"/>
      <c r="OMH131" s="78"/>
      <c r="OMI131" s="78"/>
      <c r="OMJ131" s="78"/>
      <c r="OMK131" s="78"/>
      <c r="OML131" s="78"/>
      <c r="OMM131" s="78"/>
      <c r="OMN131" s="78"/>
      <c r="OMO131" s="78"/>
      <c r="OMP131" s="78"/>
      <c r="OMQ131" s="78"/>
      <c r="OMR131" s="78"/>
      <c r="OMS131" s="78"/>
      <c r="OMT131" s="78"/>
      <c r="OMU131" s="78"/>
      <c r="OMV131" s="78"/>
      <c r="OMW131" s="78"/>
      <c r="OMX131" s="78"/>
      <c r="OMY131" s="78"/>
      <c r="OMZ131" s="78"/>
      <c r="ONA131" s="78"/>
      <c r="ONB131" s="78"/>
      <c r="ONC131" s="78"/>
      <c r="OND131" s="78"/>
      <c r="ONE131" s="78"/>
      <c r="ONF131" s="78"/>
      <c r="ONG131" s="78"/>
      <c r="ONH131" s="78"/>
      <c r="ONI131" s="78"/>
      <c r="ONJ131" s="78"/>
      <c r="ONK131" s="78"/>
      <c r="ONL131" s="78"/>
      <c r="ONM131" s="78"/>
      <c r="ONN131" s="78"/>
      <c r="ONO131" s="78"/>
      <c r="ONP131" s="78"/>
      <c r="ONQ131" s="78"/>
      <c r="ONR131" s="78"/>
      <c r="ONS131" s="78"/>
      <c r="ONT131" s="78"/>
      <c r="ONU131" s="78"/>
      <c r="ONV131" s="78"/>
      <c r="ONW131" s="78"/>
      <c r="ONX131" s="78"/>
      <c r="ONY131" s="78"/>
      <c r="ONZ131" s="78"/>
      <c r="OOA131" s="78"/>
      <c r="OOB131" s="78"/>
      <c r="OOC131" s="78"/>
      <c r="OOD131" s="78"/>
      <c r="OOE131" s="78"/>
      <c r="OOF131" s="78"/>
      <c r="OOG131" s="78"/>
      <c r="OOH131" s="78"/>
      <c r="OOI131" s="78"/>
      <c r="OOJ131" s="78"/>
      <c r="OOK131" s="78"/>
      <c r="OOL131" s="78"/>
      <c r="OOM131" s="78"/>
      <c r="OON131" s="78"/>
      <c r="OOO131" s="78"/>
      <c r="OOP131" s="78"/>
      <c r="OOQ131" s="78"/>
      <c r="OOR131" s="78"/>
      <c r="OOS131" s="78"/>
      <c r="OOT131" s="78"/>
      <c r="OOU131" s="78"/>
      <c r="OOV131" s="78"/>
      <c r="OOW131" s="78"/>
      <c r="OOX131" s="78"/>
      <c r="OOY131" s="78"/>
      <c r="OOZ131" s="78"/>
      <c r="OPA131" s="78"/>
      <c r="OPB131" s="78"/>
      <c r="OPC131" s="78"/>
      <c r="OPD131" s="78"/>
      <c r="OPE131" s="78"/>
      <c r="OPF131" s="78"/>
      <c r="OPG131" s="78"/>
      <c r="OPH131" s="78"/>
      <c r="OPI131" s="78"/>
      <c r="OPJ131" s="78"/>
      <c r="OPK131" s="78"/>
      <c r="OPL131" s="78"/>
      <c r="OPM131" s="78"/>
      <c r="OPN131" s="78"/>
      <c r="OPO131" s="78"/>
      <c r="OPP131" s="78"/>
      <c r="OPQ131" s="78"/>
      <c r="OPR131" s="78"/>
      <c r="OPS131" s="78"/>
      <c r="OPT131" s="78"/>
      <c r="OPU131" s="78"/>
      <c r="OPV131" s="78"/>
      <c r="OPW131" s="78"/>
      <c r="OPX131" s="78"/>
      <c r="OPY131" s="78"/>
      <c r="OPZ131" s="78"/>
      <c r="OQA131" s="78"/>
      <c r="OQB131" s="78"/>
      <c r="OQC131" s="78"/>
      <c r="OQD131" s="78"/>
      <c r="OQE131" s="78"/>
      <c r="OQF131" s="78"/>
      <c r="OQG131" s="78"/>
      <c r="OQH131" s="78"/>
      <c r="OQI131" s="78"/>
      <c r="OQJ131" s="78"/>
      <c r="OQK131" s="78"/>
      <c r="OQL131" s="78"/>
      <c r="OQM131" s="78"/>
      <c r="OQN131" s="78"/>
      <c r="OQO131" s="78"/>
      <c r="OQP131" s="78"/>
      <c r="OQQ131" s="78"/>
      <c r="OQR131" s="78"/>
      <c r="OQS131" s="78"/>
      <c r="OQT131" s="78"/>
      <c r="OQU131" s="78"/>
      <c r="OQV131" s="78"/>
      <c r="OQW131" s="78"/>
      <c r="OQX131" s="78"/>
      <c r="OQY131" s="78"/>
      <c r="OQZ131" s="78"/>
      <c r="ORA131" s="78"/>
      <c r="ORB131" s="78"/>
      <c r="ORC131" s="78"/>
      <c r="ORD131" s="78"/>
      <c r="ORE131" s="78"/>
      <c r="ORF131" s="78"/>
      <c r="ORG131" s="78"/>
      <c r="ORH131" s="78"/>
      <c r="ORI131" s="78"/>
      <c r="ORJ131" s="78"/>
      <c r="ORK131" s="78"/>
      <c r="ORL131" s="78"/>
      <c r="ORM131" s="78"/>
      <c r="ORN131" s="78"/>
      <c r="ORO131" s="78"/>
      <c r="ORP131" s="78"/>
      <c r="ORQ131" s="78"/>
      <c r="ORR131" s="78"/>
      <c r="ORS131" s="78"/>
      <c r="ORT131" s="78"/>
      <c r="ORU131" s="78"/>
      <c r="ORV131" s="78"/>
      <c r="ORW131" s="78"/>
      <c r="ORX131" s="78"/>
      <c r="ORY131" s="78"/>
      <c r="ORZ131" s="78"/>
      <c r="OSA131" s="78"/>
      <c r="OSB131" s="78"/>
      <c r="OSC131" s="78"/>
      <c r="OSD131" s="78"/>
      <c r="OSE131" s="78"/>
      <c r="OSF131" s="78"/>
      <c r="OSG131" s="78"/>
      <c r="OSH131" s="78"/>
      <c r="OSI131" s="78"/>
      <c r="OSJ131" s="78"/>
      <c r="OSK131" s="78"/>
      <c r="OSL131" s="78"/>
      <c r="OSM131" s="78"/>
      <c r="OSN131" s="78"/>
      <c r="OSO131" s="78"/>
      <c r="OSP131" s="78"/>
      <c r="OSQ131" s="78"/>
      <c r="OSR131" s="78"/>
      <c r="OSS131" s="78"/>
      <c r="OST131" s="78"/>
      <c r="OSU131" s="78"/>
      <c r="OSV131" s="78"/>
      <c r="OSW131" s="78"/>
      <c r="OSX131" s="78"/>
      <c r="OSY131" s="78"/>
      <c r="OSZ131" s="78"/>
      <c r="OTA131" s="78"/>
      <c r="OTB131" s="78"/>
      <c r="OTC131" s="78"/>
      <c r="OTD131" s="78"/>
      <c r="OTE131" s="78"/>
      <c r="OTF131" s="78"/>
      <c r="OTG131" s="78"/>
      <c r="OTH131" s="78"/>
      <c r="OTI131" s="78"/>
      <c r="OTJ131" s="78"/>
      <c r="OTK131" s="78"/>
      <c r="OTL131" s="78"/>
      <c r="OTM131" s="78"/>
      <c r="OTN131" s="78"/>
      <c r="OTO131" s="78"/>
      <c r="OTP131" s="78"/>
      <c r="OTQ131" s="78"/>
      <c r="OTR131" s="78"/>
      <c r="OTS131" s="78"/>
      <c r="OTT131" s="78"/>
      <c r="OTU131" s="78"/>
      <c r="OTV131" s="78"/>
      <c r="OTW131" s="78"/>
      <c r="OTX131" s="78"/>
      <c r="OTY131" s="78"/>
      <c r="OTZ131" s="78"/>
      <c r="OUA131" s="78"/>
      <c r="OUB131" s="78"/>
      <c r="OUC131" s="78"/>
      <c r="OUD131" s="78"/>
      <c r="OUE131" s="78"/>
      <c r="OUF131" s="78"/>
      <c r="OUG131" s="78"/>
      <c r="OUH131" s="78"/>
      <c r="OUI131" s="78"/>
      <c r="OUP131" s="78"/>
      <c r="OUQ131" s="78"/>
      <c r="OUR131" s="78"/>
      <c r="OUS131" s="78"/>
      <c r="OUT131" s="78"/>
      <c r="OUU131" s="78"/>
      <c r="OUV131" s="78"/>
      <c r="OUW131" s="78"/>
      <c r="OUX131" s="78"/>
      <c r="OUY131" s="78"/>
      <c r="OUZ131" s="78"/>
      <c r="OVA131" s="78"/>
      <c r="OVB131" s="78"/>
      <c r="OVC131" s="78"/>
      <c r="OVD131" s="78"/>
      <c r="OVE131" s="78"/>
      <c r="OVF131" s="78"/>
      <c r="OVG131" s="78"/>
      <c r="OVH131" s="78"/>
      <c r="OVI131" s="78"/>
      <c r="OVJ131" s="78"/>
      <c r="OVK131" s="78"/>
      <c r="OVL131" s="78"/>
      <c r="OVM131" s="78"/>
      <c r="OVN131" s="78"/>
      <c r="OVO131" s="78"/>
      <c r="OVP131" s="78"/>
      <c r="OVQ131" s="78"/>
      <c r="OVR131" s="78"/>
      <c r="OVS131" s="78"/>
      <c r="OVT131" s="78"/>
      <c r="OVU131" s="78"/>
      <c r="OVV131" s="78"/>
      <c r="OVW131" s="78"/>
      <c r="OVX131" s="78"/>
      <c r="OVY131" s="78"/>
      <c r="OVZ131" s="78"/>
      <c r="OWA131" s="78"/>
      <c r="OWB131" s="78"/>
      <c r="OWC131" s="78"/>
      <c r="OWD131" s="78"/>
      <c r="OWE131" s="78"/>
      <c r="OWF131" s="78"/>
      <c r="OWG131" s="78"/>
      <c r="OWH131" s="78"/>
      <c r="OWI131" s="78"/>
      <c r="OWJ131" s="78"/>
      <c r="OWK131" s="78"/>
      <c r="OWL131" s="78"/>
      <c r="OWM131" s="78"/>
      <c r="OWN131" s="78"/>
      <c r="OWO131" s="78"/>
      <c r="OWP131" s="78"/>
      <c r="OWQ131" s="78"/>
      <c r="OWR131" s="78"/>
      <c r="OWS131" s="78"/>
      <c r="OWT131" s="78"/>
      <c r="OWU131" s="78"/>
      <c r="OWV131" s="78"/>
      <c r="OWW131" s="78"/>
      <c r="OWX131" s="78"/>
      <c r="OWY131" s="78"/>
      <c r="OWZ131" s="78"/>
      <c r="OXA131" s="78"/>
      <c r="OXB131" s="78"/>
      <c r="OXC131" s="78"/>
      <c r="OXD131" s="78"/>
      <c r="OXE131" s="78"/>
      <c r="OXF131" s="78"/>
      <c r="OXG131" s="78"/>
      <c r="OXH131" s="78"/>
      <c r="OXI131" s="78"/>
      <c r="OXJ131" s="78"/>
      <c r="OXK131" s="78"/>
      <c r="OXL131" s="78"/>
      <c r="OXM131" s="78"/>
      <c r="OXN131" s="78"/>
      <c r="OXO131" s="78"/>
      <c r="OXP131" s="78"/>
      <c r="OXQ131" s="78"/>
      <c r="OXR131" s="78"/>
      <c r="OXS131" s="78"/>
      <c r="OXT131" s="78"/>
      <c r="OXU131" s="78"/>
      <c r="OXV131" s="78"/>
      <c r="OXW131" s="78"/>
      <c r="OXX131" s="78"/>
      <c r="OXY131" s="78"/>
      <c r="OXZ131" s="78"/>
      <c r="OYA131" s="78"/>
      <c r="OYB131" s="78"/>
      <c r="OYC131" s="78"/>
      <c r="OYD131" s="78"/>
      <c r="OYE131" s="78"/>
      <c r="OYF131" s="78"/>
      <c r="OYG131" s="78"/>
      <c r="OYH131" s="78"/>
      <c r="OYI131" s="78"/>
      <c r="OYJ131" s="78"/>
      <c r="OYK131" s="78"/>
      <c r="OYL131" s="78"/>
      <c r="OYM131" s="78"/>
      <c r="OYN131" s="78"/>
      <c r="OYO131" s="78"/>
      <c r="OYP131" s="78"/>
      <c r="OYQ131" s="78"/>
      <c r="OYR131" s="78"/>
      <c r="OYS131" s="78"/>
      <c r="OYT131" s="78"/>
      <c r="OYU131" s="78"/>
      <c r="OYV131" s="78"/>
      <c r="OYW131" s="78"/>
      <c r="OYX131" s="78"/>
      <c r="OYY131" s="78"/>
      <c r="OYZ131" s="78"/>
      <c r="OZA131" s="78"/>
      <c r="OZB131" s="78"/>
      <c r="OZC131" s="78"/>
      <c r="OZD131" s="78"/>
      <c r="OZE131" s="78"/>
      <c r="OZF131" s="78"/>
      <c r="OZG131" s="78"/>
      <c r="OZH131" s="78"/>
      <c r="OZI131" s="78"/>
      <c r="OZJ131" s="78"/>
      <c r="OZK131" s="78"/>
      <c r="OZL131" s="78"/>
      <c r="OZM131" s="78"/>
      <c r="OZN131" s="78"/>
      <c r="OZO131" s="78"/>
      <c r="OZP131" s="78"/>
      <c r="OZQ131" s="78"/>
      <c r="OZR131" s="78"/>
      <c r="OZS131" s="78"/>
      <c r="OZT131" s="78"/>
      <c r="OZU131" s="78"/>
      <c r="OZV131" s="78"/>
      <c r="OZW131" s="78"/>
      <c r="OZX131" s="78"/>
      <c r="OZY131" s="78"/>
      <c r="OZZ131" s="78"/>
      <c r="PAA131" s="78"/>
      <c r="PAB131" s="78"/>
      <c r="PAC131" s="78"/>
      <c r="PAD131" s="78"/>
      <c r="PAE131" s="78"/>
      <c r="PAF131" s="78"/>
      <c r="PAG131" s="78"/>
      <c r="PAH131" s="78"/>
      <c r="PAI131" s="78"/>
      <c r="PAJ131" s="78"/>
      <c r="PAK131" s="78"/>
      <c r="PAL131" s="78"/>
      <c r="PAM131" s="78"/>
      <c r="PAN131" s="78"/>
      <c r="PAO131" s="78"/>
      <c r="PAP131" s="78"/>
      <c r="PAQ131" s="78"/>
      <c r="PAR131" s="78"/>
      <c r="PAS131" s="78"/>
      <c r="PAT131" s="78"/>
      <c r="PAU131" s="78"/>
      <c r="PAV131" s="78"/>
      <c r="PAW131" s="78"/>
      <c r="PAX131" s="78"/>
      <c r="PAY131" s="78"/>
      <c r="PAZ131" s="78"/>
      <c r="PBA131" s="78"/>
      <c r="PBB131" s="78"/>
      <c r="PBC131" s="78"/>
      <c r="PBD131" s="78"/>
      <c r="PBE131" s="78"/>
      <c r="PBF131" s="78"/>
      <c r="PBG131" s="78"/>
      <c r="PBH131" s="78"/>
      <c r="PBI131" s="78"/>
      <c r="PBJ131" s="78"/>
      <c r="PBK131" s="78"/>
      <c r="PBL131" s="78"/>
      <c r="PBM131" s="78"/>
      <c r="PBN131" s="78"/>
      <c r="PBO131" s="78"/>
      <c r="PBP131" s="78"/>
      <c r="PBQ131" s="78"/>
      <c r="PBR131" s="78"/>
      <c r="PBS131" s="78"/>
      <c r="PBT131" s="78"/>
      <c r="PBU131" s="78"/>
      <c r="PBV131" s="78"/>
      <c r="PBW131" s="78"/>
      <c r="PBX131" s="78"/>
      <c r="PBY131" s="78"/>
      <c r="PBZ131" s="78"/>
      <c r="PCA131" s="78"/>
      <c r="PCB131" s="78"/>
      <c r="PCC131" s="78"/>
      <c r="PCD131" s="78"/>
      <c r="PCE131" s="78"/>
      <c r="PCF131" s="78"/>
      <c r="PCG131" s="78"/>
      <c r="PCH131" s="78"/>
      <c r="PCI131" s="78"/>
      <c r="PCJ131" s="78"/>
      <c r="PCK131" s="78"/>
      <c r="PCL131" s="78"/>
      <c r="PCM131" s="78"/>
      <c r="PCN131" s="78"/>
      <c r="PCO131" s="78"/>
      <c r="PCP131" s="78"/>
      <c r="PCQ131" s="78"/>
      <c r="PCR131" s="78"/>
      <c r="PCS131" s="78"/>
      <c r="PCT131" s="78"/>
      <c r="PCU131" s="78"/>
      <c r="PCV131" s="78"/>
      <c r="PCW131" s="78"/>
      <c r="PCX131" s="78"/>
      <c r="PCY131" s="78"/>
      <c r="PCZ131" s="78"/>
      <c r="PDA131" s="78"/>
      <c r="PDB131" s="78"/>
      <c r="PDC131" s="78"/>
      <c r="PDD131" s="78"/>
      <c r="PDE131" s="78"/>
      <c r="PDF131" s="78"/>
      <c r="PDG131" s="78"/>
      <c r="PDH131" s="78"/>
      <c r="PDI131" s="78"/>
      <c r="PDJ131" s="78"/>
      <c r="PDK131" s="78"/>
      <c r="PDL131" s="78"/>
      <c r="PDM131" s="78"/>
      <c r="PDN131" s="78"/>
      <c r="PDO131" s="78"/>
      <c r="PDP131" s="78"/>
      <c r="PDQ131" s="78"/>
      <c r="PDR131" s="78"/>
      <c r="PDS131" s="78"/>
      <c r="PDT131" s="78"/>
      <c r="PDU131" s="78"/>
      <c r="PDV131" s="78"/>
      <c r="PDW131" s="78"/>
      <c r="PDX131" s="78"/>
      <c r="PDY131" s="78"/>
      <c r="PDZ131" s="78"/>
      <c r="PEA131" s="78"/>
      <c r="PEB131" s="78"/>
      <c r="PEC131" s="78"/>
      <c r="PED131" s="78"/>
      <c r="PEE131" s="78"/>
      <c r="PEL131" s="78"/>
      <c r="PEM131" s="78"/>
      <c r="PEN131" s="78"/>
      <c r="PEO131" s="78"/>
      <c r="PEP131" s="78"/>
      <c r="PEQ131" s="78"/>
      <c r="PER131" s="78"/>
      <c r="PES131" s="78"/>
      <c r="PET131" s="78"/>
      <c r="PEU131" s="78"/>
      <c r="PEV131" s="78"/>
      <c r="PEW131" s="78"/>
      <c r="PEX131" s="78"/>
      <c r="PEY131" s="78"/>
      <c r="PEZ131" s="78"/>
      <c r="PFA131" s="78"/>
      <c r="PFB131" s="78"/>
      <c r="PFC131" s="78"/>
      <c r="PFD131" s="78"/>
      <c r="PFE131" s="78"/>
      <c r="PFF131" s="78"/>
      <c r="PFG131" s="78"/>
      <c r="PFH131" s="78"/>
      <c r="PFI131" s="78"/>
      <c r="PFJ131" s="78"/>
      <c r="PFK131" s="78"/>
      <c r="PFL131" s="78"/>
      <c r="PFM131" s="78"/>
      <c r="PFN131" s="78"/>
      <c r="PFO131" s="78"/>
      <c r="PFP131" s="78"/>
      <c r="PFQ131" s="78"/>
      <c r="PFR131" s="78"/>
      <c r="PFS131" s="78"/>
      <c r="PFT131" s="78"/>
      <c r="PFU131" s="78"/>
      <c r="PFV131" s="78"/>
      <c r="PFW131" s="78"/>
      <c r="PFX131" s="78"/>
      <c r="PFY131" s="78"/>
      <c r="PFZ131" s="78"/>
      <c r="PGA131" s="78"/>
      <c r="PGB131" s="78"/>
      <c r="PGC131" s="78"/>
      <c r="PGD131" s="78"/>
      <c r="PGE131" s="78"/>
      <c r="PGF131" s="78"/>
      <c r="PGG131" s="78"/>
      <c r="PGH131" s="78"/>
      <c r="PGI131" s="78"/>
      <c r="PGJ131" s="78"/>
      <c r="PGK131" s="78"/>
      <c r="PGL131" s="78"/>
      <c r="PGM131" s="78"/>
      <c r="PGN131" s="78"/>
      <c r="PGO131" s="78"/>
      <c r="PGP131" s="78"/>
      <c r="PGQ131" s="78"/>
      <c r="PGR131" s="78"/>
      <c r="PGS131" s="78"/>
      <c r="PGT131" s="78"/>
      <c r="PGU131" s="78"/>
      <c r="PGV131" s="78"/>
      <c r="PGW131" s="78"/>
      <c r="PGX131" s="78"/>
      <c r="PGY131" s="78"/>
      <c r="PGZ131" s="78"/>
      <c r="PHA131" s="78"/>
      <c r="PHB131" s="78"/>
      <c r="PHC131" s="78"/>
      <c r="PHD131" s="78"/>
      <c r="PHE131" s="78"/>
      <c r="PHF131" s="78"/>
      <c r="PHG131" s="78"/>
      <c r="PHH131" s="78"/>
      <c r="PHI131" s="78"/>
      <c r="PHJ131" s="78"/>
      <c r="PHK131" s="78"/>
      <c r="PHL131" s="78"/>
      <c r="PHM131" s="78"/>
      <c r="PHN131" s="78"/>
      <c r="PHO131" s="78"/>
      <c r="PHP131" s="78"/>
      <c r="PHQ131" s="78"/>
      <c r="PHR131" s="78"/>
      <c r="PHS131" s="78"/>
      <c r="PHT131" s="78"/>
      <c r="PHU131" s="78"/>
      <c r="PHV131" s="78"/>
      <c r="PHW131" s="78"/>
      <c r="PHX131" s="78"/>
      <c r="PHY131" s="78"/>
      <c r="PHZ131" s="78"/>
      <c r="PIA131" s="78"/>
      <c r="PIB131" s="78"/>
      <c r="PIC131" s="78"/>
      <c r="PID131" s="78"/>
      <c r="PIE131" s="78"/>
      <c r="PIF131" s="78"/>
      <c r="PIG131" s="78"/>
      <c r="PIH131" s="78"/>
      <c r="PII131" s="78"/>
      <c r="PIJ131" s="78"/>
      <c r="PIK131" s="78"/>
      <c r="PIL131" s="78"/>
      <c r="PIM131" s="78"/>
      <c r="PIN131" s="78"/>
      <c r="PIO131" s="78"/>
      <c r="PIP131" s="78"/>
      <c r="PIQ131" s="78"/>
      <c r="PIR131" s="78"/>
      <c r="PIS131" s="78"/>
      <c r="PIT131" s="78"/>
      <c r="PIU131" s="78"/>
      <c r="PIV131" s="78"/>
      <c r="PIW131" s="78"/>
      <c r="PIX131" s="78"/>
      <c r="PIY131" s="78"/>
      <c r="PIZ131" s="78"/>
      <c r="PJA131" s="78"/>
      <c r="PJB131" s="78"/>
      <c r="PJC131" s="78"/>
      <c r="PJD131" s="78"/>
      <c r="PJE131" s="78"/>
      <c r="PJF131" s="78"/>
      <c r="PJG131" s="78"/>
      <c r="PJH131" s="78"/>
      <c r="PJI131" s="78"/>
      <c r="PJJ131" s="78"/>
      <c r="PJK131" s="78"/>
      <c r="PJL131" s="78"/>
      <c r="PJM131" s="78"/>
      <c r="PJN131" s="78"/>
      <c r="PJO131" s="78"/>
      <c r="PJP131" s="78"/>
      <c r="PJQ131" s="78"/>
      <c r="PJR131" s="78"/>
      <c r="PJS131" s="78"/>
      <c r="PJT131" s="78"/>
      <c r="PJU131" s="78"/>
      <c r="PJV131" s="78"/>
      <c r="PJW131" s="78"/>
      <c r="PJX131" s="78"/>
      <c r="PJY131" s="78"/>
      <c r="PJZ131" s="78"/>
      <c r="PKA131" s="78"/>
      <c r="PKB131" s="78"/>
      <c r="PKC131" s="78"/>
      <c r="PKD131" s="78"/>
      <c r="PKE131" s="78"/>
      <c r="PKF131" s="78"/>
      <c r="PKG131" s="78"/>
      <c r="PKH131" s="78"/>
      <c r="PKI131" s="78"/>
      <c r="PKJ131" s="78"/>
      <c r="PKK131" s="78"/>
      <c r="PKL131" s="78"/>
      <c r="PKM131" s="78"/>
      <c r="PKN131" s="78"/>
      <c r="PKO131" s="78"/>
      <c r="PKP131" s="78"/>
      <c r="PKQ131" s="78"/>
      <c r="PKR131" s="78"/>
      <c r="PKS131" s="78"/>
      <c r="PKT131" s="78"/>
      <c r="PKU131" s="78"/>
      <c r="PKV131" s="78"/>
      <c r="PKW131" s="78"/>
      <c r="PKX131" s="78"/>
      <c r="PKY131" s="78"/>
      <c r="PKZ131" s="78"/>
      <c r="PLA131" s="78"/>
      <c r="PLB131" s="78"/>
      <c r="PLC131" s="78"/>
      <c r="PLD131" s="78"/>
      <c r="PLE131" s="78"/>
      <c r="PLF131" s="78"/>
      <c r="PLG131" s="78"/>
      <c r="PLH131" s="78"/>
      <c r="PLI131" s="78"/>
      <c r="PLJ131" s="78"/>
      <c r="PLK131" s="78"/>
      <c r="PLL131" s="78"/>
      <c r="PLM131" s="78"/>
      <c r="PLN131" s="78"/>
      <c r="PLO131" s="78"/>
      <c r="PLP131" s="78"/>
      <c r="PLQ131" s="78"/>
      <c r="PLR131" s="78"/>
      <c r="PLS131" s="78"/>
      <c r="PLT131" s="78"/>
      <c r="PLU131" s="78"/>
      <c r="PLV131" s="78"/>
      <c r="PLW131" s="78"/>
      <c r="PLX131" s="78"/>
      <c r="PLY131" s="78"/>
      <c r="PLZ131" s="78"/>
      <c r="PMA131" s="78"/>
      <c r="PMB131" s="78"/>
      <c r="PMC131" s="78"/>
      <c r="PMD131" s="78"/>
      <c r="PME131" s="78"/>
      <c r="PMF131" s="78"/>
      <c r="PMG131" s="78"/>
      <c r="PMH131" s="78"/>
      <c r="PMI131" s="78"/>
      <c r="PMJ131" s="78"/>
      <c r="PMK131" s="78"/>
      <c r="PML131" s="78"/>
      <c r="PMM131" s="78"/>
      <c r="PMN131" s="78"/>
      <c r="PMO131" s="78"/>
      <c r="PMP131" s="78"/>
      <c r="PMQ131" s="78"/>
      <c r="PMR131" s="78"/>
      <c r="PMS131" s="78"/>
      <c r="PMT131" s="78"/>
      <c r="PMU131" s="78"/>
      <c r="PMV131" s="78"/>
      <c r="PMW131" s="78"/>
      <c r="PMX131" s="78"/>
      <c r="PMY131" s="78"/>
      <c r="PMZ131" s="78"/>
      <c r="PNA131" s="78"/>
      <c r="PNB131" s="78"/>
      <c r="PNC131" s="78"/>
      <c r="PND131" s="78"/>
      <c r="PNE131" s="78"/>
      <c r="PNF131" s="78"/>
      <c r="PNG131" s="78"/>
      <c r="PNH131" s="78"/>
      <c r="PNI131" s="78"/>
      <c r="PNJ131" s="78"/>
      <c r="PNK131" s="78"/>
      <c r="PNL131" s="78"/>
      <c r="PNM131" s="78"/>
      <c r="PNN131" s="78"/>
      <c r="PNO131" s="78"/>
      <c r="PNP131" s="78"/>
      <c r="PNQ131" s="78"/>
      <c r="PNR131" s="78"/>
      <c r="PNS131" s="78"/>
      <c r="PNT131" s="78"/>
      <c r="PNU131" s="78"/>
      <c r="PNV131" s="78"/>
      <c r="PNW131" s="78"/>
      <c r="PNX131" s="78"/>
      <c r="PNY131" s="78"/>
      <c r="PNZ131" s="78"/>
      <c r="POA131" s="78"/>
      <c r="POH131" s="78"/>
      <c r="POI131" s="78"/>
      <c r="POJ131" s="78"/>
      <c r="POK131" s="78"/>
      <c r="POL131" s="78"/>
      <c r="POM131" s="78"/>
      <c r="PON131" s="78"/>
      <c r="POO131" s="78"/>
      <c r="POP131" s="78"/>
      <c r="POQ131" s="78"/>
      <c r="POR131" s="78"/>
      <c r="POS131" s="78"/>
      <c r="POT131" s="78"/>
      <c r="POU131" s="78"/>
      <c r="POV131" s="78"/>
      <c r="POW131" s="78"/>
      <c r="POX131" s="78"/>
      <c r="POY131" s="78"/>
      <c r="POZ131" s="78"/>
      <c r="PPA131" s="78"/>
      <c r="PPB131" s="78"/>
      <c r="PPC131" s="78"/>
      <c r="PPD131" s="78"/>
      <c r="PPE131" s="78"/>
      <c r="PPF131" s="78"/>
      <c r="PPG131" s="78"/>
      <c r="PPH131" s="78"/>
      <c r="PPI131" s="78"/>
      <c r="PPJ131" s="78"/>
      <c r="PPK131" s="78"/>
      <c r="PPL131" s="78"/>
      <c r="PPM131" s="78"/>
      <c r="PPN131" s="78"/>
      <c r="PPO131" s="78"/>
      <c r="PPP131" s="78"/>
      <c r="PPQ131" s="78"/>
      <c r="PPR131" s="78"/>
      <c r="PPS131" s="78"/>
      <c r="PPT131" s="78"/>
      <c r="PPU131" s="78"/>
      <c r="PPV131" s="78"/>
      <c r="PPW131" s="78"/>
      <c r="PPX131" s="78"/>
      <c r="PPY131" s="78"/>
      <c r="PPZ131" s="78"/>
      <c r="PQA131" s="78"/>
      <c r="PQB131" s="78"/>
      <c r="PQC131" s="78"/>
      <c r="PQD131" s="78"/>
      <c r="PQE131" s="78"/>
      <c r="PQF131" s="78"/>
      <c r="PQG131" s="78"/>
      <c r="PQH131" s="78"/>
      <c r="PQI131" s="78"/>
      <c r="PQJ131" s="78"/>
      <c r="PQK131" s="78"/>
      <c r="PQL131" s="78"/>
      <c r="PQM131" s="78"/>
      <c r="PQN131" s="78"/>
      <c r="PQO131" s="78"/>
      <c r="PQP131" s="78"/>
      <c r="PQQ131" s="78"/>
      <c r="PQR131" s="78"/>
      <c r="PQS131" s="78"/>
      <c r="PQT131" s="78"/>
      <c r="PQU131" s="78"/>
      <c r="PQV131" s="78"/>
      <c r="PQW131" s="78"/>
      <c r="PQX131" s="78"/>
      <c r="PQY131" s="78"/>
      <c r="PQZ131" s="78"/>
      <c r="PRA131" s="78"/>
      <c r="PRB131" s="78"/>
      <c r="PRC131" s="78"/>
      <c r="PRD131" s="78"/>
      <c r="PRE131" s="78"/>
      <c r="PRF131" s="78"/>
      <c r="PRG131" s="78"/>
      <c r="PRH131" s="78"/>
      <c r="PRI131" s="78"/>
      <c r="PRJ131" s="78"/>
      <c r="PRK131" s="78"/>
      <c r="PRL131" s="78"/>
      <c r="PRM131" s="78"/>
      <c r="PRN131" s="78"/>
      <c r="PRO131" s="78"/>
      <c r="PRP131" s="78"/>
      <c r="PRQ131" s="78"/>
      <c r="PRR131" s="78"/>
      <c r="PRS131" s="78"/>
      <c r="PRT131" s="78"/>
      <c r="PRU131" s="78"/>
      <c r="PRV131" s="78"/>
      <c r="PRW131" s="78"/>
      <c r="PRX131" s="78"/>
      <c r="PRY131" s="78"/>
      <c r="PRZ131" s="78"/>
      <c r="PSA131" s="78"/>
      <c r="PSB131" s="78"/>
      <c r="PSC131" s="78"/>
      <c r="PSD131" s="78"/>
      <c r="PSE131" s="78"/>
      <c r="PSF131" s="78"/>
      <c r="PSG131" s="78"/>
      <c r="PSH131" s="78"/>
      <c r="PSI131" s="78"/>
      <c r="PSJ131" s="78"/>
      <c r="PSK131" s="78"/>
      <c r="PSL131" s="78"/>
      <c r="PSM131" s="78"/>
      <c r="PSN131" s="78"/>
      <c r="PSO131" s="78"/>
      <c r="PSP131" s="78"/>
      <c r="PSQ131" s="78"/>
      <c r="PSR131" s="78"/>
      <c r="PSS131" s="78"/>
      <c r="PST131" s="78"/>
      <c r="PSU131" s="78"/>
      <c r="PSV131" s="78"/>
      <c r="PSW131" s="78"/>
      <c r="PSX131" s="78"/>
      <c r="PSY131" s="78"/>
      <c r="PSZ131" s="78"/>
      <c r="PTA131" s="78"/>
      <c r="PTB131" s="78"/>
      <c r="PTC131" s="78"/>
      <c r="PTD131" s="78"/>
      <c r="PTE131" s="78"/>
      <c r="PTF131" s="78"/>
      <c r="PTG131" s="78"/>
      <c r="PTH131" s="78"/>
      <c r="PTI131" s="78"/>
      <c r="PTJ131" s="78"/>
      <c r="PTK131" s="78"/>
      <c r="PTL131" s="78"/>
      <c r="PTM131" s="78"/>
      <c r="PTN131" s="78"/>
      <c r="PTO131" s="78"/>
      <c r="PTP131" s="78"/>
      <c r="PTQ131" s="78"/>
      <c r="PTR131" s="78"/>
      <c r="PTS131" s="78"/>
      <c r="PTT131" s="78"/>
      <c r="PTU131" s="78"/>
      <c r="PTV131" s="78"/>
      <c r="PTW131" s="78"/>
      <c r="PTX131" s="78"/>
      <c r="PTY131" s="78"/>
      <c r="PTZ131" s="78"/>
      <c r="PUA131" s="78"/>
      <c r="PUB131" s="78"/>
      <c r="PUC131" s="78"/>
      <c r="PUD131" s="78"/>
      <c r="PUE131" s="78"/>
      <c r="PUF131" s="78"/>
      <c r="PUG131" s="78"/>
      <c r="PUH131" s="78"/>
      <c r="PUI131" s="78"/>
      <c r="PUJ131" s="78"/>
      <c r="PUK131" s="78"/>
      <c r="PUL131" s="78"/>
      <c r="PUM131" s="78"/>
      <c r="PUN131" s="78"/>
      <c r="PUO131" s="78"/>
      <c r="PUP131" s="78"/>
      <c r="PUQ131" s="78"/>
      <c r="PUR131" s="78"/>
      <c r="PUS131" s="78"/>
      <c r="PUT131" s="78"/>
      <c r="PUU131" s="78"/>
      <c r="PUV131" s="78"/>
      <c r="PUW131" s="78"/>
      <c r="PUX131" s="78"/>
      <c r="PUY131" s="78"/>
      <c r="PUZ131" s="78"/>
      <c r="PVA131" s="78"/>
      <c r="PVB131" s="78"/>
      <c r="PVC131" s="78"/>
      <c r="PVD131" s="78"/>
      <c r="PVE131" s="78"/>
      <c r="PVF131" s="78"/>
      <c r="PVG131" s="78"/>
      <c r="PVH131" s="78"/>
      <c r="PVI131" s="78"/>
      <c r="PVJ131" s="78"/>
      <c r="PVK131" s="78"/>
      <c r="PVL131" s="78"/>
      <c r="PVM131" s="78"/>
      <c r="PVN131" s="78"/>
      <c r="PVO131" s="78"/>
      <c r="PVP131" s="78"/>
      <c r="PVQ131" s="78"/>
      <c r="PVR131" s="78"/>
      <c r="PVS131" s="78"/>
      <c r="PVT131" s="78"/>
      <c r="PVU131" s="78"/>
      <c r="PVV131" s="78"/>
      <c r="PVW131" s="78"/>
      <c r="PVX131" s="78"/>
      <c r="PVY131" s="78"/>
      <c r="PVZ131" s="78"/>
      <c r="PWA131" s="78"/>
      <c r="PWB131" s="78"/>
      <c r="PWC131" s="78"/>
      <c r="PWD131" s="78"/>
      <c r="PWE131" s="78"/>
      <c r="PWF131" s="78"/>
      <c r="PWG131" s="78"/>
      <c r="PWH131" s="78"/>
      <c r="PWI131" s="78"/>
      <c r="PWJ131" s="78"/>
      <c r="PWK131" s="78"/>
      <c r="PWL131" s="78"/>
      <c r="PWM131" s="78"/>
      <c r="PWN131" s="78"/>
      <c r="PWO131" s="78"/>
      <c r="PWP131" s="78"/>
      <c r="PWQ131" s="78"/>
      <c r="PWR131" s="78"/>
      <c r="PWS131" s="78"/>
      <c r="PWT131" s="78"/>
      <c r="PWU131" s="78"/>
      <c r="PWV131" s="78"/>
      <c r="PWW131" s="78"/>
      <c r="PWX131" s="78"/>
      <c r="PWY131" s="78"/>
      <c r="PWZ131" s="78"/>
      <c r="PXA131" s="78"/>
      <c r="PXB131" s="78"/>
      <c r="PXC131" s="78"/>
      <c r="PXD131" s="78"/>
      <c r="PXE131" s="78"/>
      <c r="PXF131" s="78"/>
      <c r="PXG131" s="78"/>
      <c r="PXH131" s="78"/>
      <c r="PXI131" s="78"/>
      <c r="PXJ131" s="78"/>
      <c r="PXK131" s="78"/>
      <c r="PXL131" s="78"/>
      <c r="PXM131" s="78"/>
      <c r="PXN131" s="78"/>
      <c r="PXO131" s="78"/>
      <c r="PXP131" s="78"/>
      <c r="PXQ131" s="78"/>
      <c r="PXR131" s="78"/>
      <c r="PXS131" s="78"/>
      <c r="PXT131" s="78"/>
      <c r="PXU131" s="78"/>
      <c r="PXV131" s="78"/>
      <c r="PXW131" s="78"/>
      <c r="PYD131" s="78"/>
      <c r="PYE131" s="78"/>
      <c r="PYF131" s="78"/>
      <c r="PYG131" s="78"/>
      <c r="PYH131" s="78"/>
      <c r="PYI131" s="78"/>
      <c r="PYJ131" s="78"/>
      <c r="PYK131" s="78"/>
      <c r="PYL131" s="78"/>
      <c r="PYM131" s="78"/>
      <c r="PYN131" s="78"/>
      <c r="PYO131" s="78"/>
      <c r="PYP131" s="78"/>
      <c r="PYQ131" s="78"/>
      <c r="PYR131" s="78"/>
      <c r="PYS131" s="78"/>
      <c r="PYT131" s="78"/>
      <c r="PYU131" s="78"/>
      <c r="PYV131" s="78"/>
      <c r="PYW131" s="78"/>
      <c r="PYX131" s="78"/>
      <c r="PYY131" s="78"/>
      <c r="PYZ131" s="78"/>
      <c r="PZA131" s="78"/>
      <c r="PZB131" s="78"/>
      <c r="PZC131" s="78"/>
      <c r="PZD131" s="78"/>
      <c r="PZE131" s="78"/>
      <c r="PZF131" s="78"/>
      <c r="PZG131" s="78"/>
      <c r="PZH131" s="78"/>
      <c r="PZI131" s="78"/>
      <c r="PZJ131" s="78"/>
      <c r="PZK131" s="78"/>
      <c r="PZL131" s="78"/>
      <c r="PZM131" s="78"/>
      <c r="PZN131" s="78"/>
      <c r="PZO131" s="78"/>
      <c r="PZP131" s="78"/>
      <c r="PZQ131" s="78"/>
      <c r="PZR131" s="78"/>
      <c r="PZS131" s="78"/>
      <c r="PZT131" s="78"/>
      <c r="PZU131" s="78"/>
      <c r="PZV131" s="78"/>
      <c r="PZW131" s="78"/>
      <c r="PZX131" s="78"/>
      <c r="PZY131" s="78"/>
      <c r="PZZ131" s="78"/>
      <c r="QAA131" s="78"/>
      <c r="QAB131" s="78"/>
      <c r="QAC131" s="78"/>
      <c r="QAD131" s="78"/>
      <c r="QAE131" s="78"/>
      <c r="QAF131" s="78"/>
      <c r="QAG131" s="78"/>
      <c r="QAH131" s="78"/>
      <c r="QAI131" s="78"/>
      <c r="QAJ131" s="78"/>
      <c r="QAK131" s="78"/>
      <c r="QAL131" s="78"/>
      <c r="QAM131" s="78"/>
      <c r="QAN131" s="78"/>
      <c r="QAO131" s="78"/>
      <c r="QAP131" s="78"/>
      <c r="QAQ131" s="78"/>
      <c r="QAR131" s="78"/>
      <c r="QAS131" s="78"/>
      <c r="QAT131" s="78"/>
      <c r="QAU131" s="78"/>
      <c r="QAV131" s="78"/>
      <c r="QAW131" s="78"/>
      <c r="QAX131" s="78"/>
      <c r="QAY131" s="78"/>
      <c r="QAZ131" s="78"/>
      <c r="QBA131" s="78"/>
      <c r="QBB131" s="78"/>
      <c r="QBC131" s="78"/>
      <c r="QBD131" s="78"/>
      <c r="QBE131" s="78"/>
      <c r="QBF131" s="78"/>
      <c r="QBG131" s="78"/>
      <c r="QBH131" s="78"/>
      <c r="QBI131" s="78"/>
      <c r="QBJ131" s="78"/>
      <c r="QBK131" s="78"/>
      <c r="QBL131" s="78"/>
      <c r="QBM131" s="78"/>
      <c r="QBN131" s="78"/>
      <c r="QBO131" s="78"/>
      <c r="QBP131" s="78"/>
      <c r="QBQ131" s="78"/>
      <c r="QBR131" s="78"/>
      <c r="QBS131" s="78"/>
      <c r="QBT131" s="78"/>
      <c r="QBU131" s="78"/>
      <c r="QBV131" s="78"/>
      <c r="QBW131" s="78"/>
      <c r="QBX131" s="78"/>
      <c r="QBY131" s="78"/>
      <c r="QBZ131" s="78"/>
      <c r="QCA131" s="78"/>
      <c r="QCB131" s="78"/>
      <c r="QCC131" s="78"/>
      <c r="QCD131" s="78"/>
      <c r="QCE131" s="78"/>
      <c r="QCF131" s="78"/>
      <c r="QCG131" s="78"/>
      <c r="QCH131" s="78"/>
      <c r="QCI131" s="78"/>
      <c r="QCJ131" s="78"/>
      <c r="QCK131" s="78"/>
      <c r="QCL131" s="78"/>
      <c r="QCM131" s="78"/>
      <c r="QCN131" s="78"/>
      <c r="QCO131" s="78"/>
      <c r="QCP131" s="78"/>
      <c r="QCQ131" s="78"/>
      <c r="QCR131" s="78"/>
      <c r="QCS131" s="78"/>
      <c r="QCT131" s="78"/>
      <c r="QCU131" s="78"/>
      <c r="QCV131" s="78"/>
      <c r="QCW131" s="78"/>
      <c r="QCX131" s="78"/>
      <c r="QCY131" s="78"/>
      <c r="QCZ131" s="78"/>
      <c r="QDA131" s="78"/>
      <c r="QDB131" s="78"/>
      <c r="QDC131" s="78"/>
      <c r="QDD131" s="78"/>
      <c r="QDE131" s="78"/>
      <c r="QDF131" s="78"/>
      <c r="QDG131" s="78"/>
      <c r="QDH131" s="78"/>
      <c r="QDI131" s="78"/>
      <c r="QDJ131" s="78"/>
      <c r="QDK131" s="78"/>
      <c r="QDL131" s="78"/>
      <c r="QDM131" s="78"/>
      <c r="QDN131" s="78"/>
      <c r="QDO131" s="78"/>
      <c r="QDP131" s="78"/>
      <c r="QDQ131" s="78"/>
      <c r="QDR131" s="78"/>
      <c r="QDS131" s="78"/>
      <c r="QDT131" s="78"/>
      <c r="QDU131" s="78"/>
      <c r="QDV131" s="78"/>
      <c r="QDW131" s="78"/>
      <c r="QDX131" s="78"/>
      <c r="QDY131" s="78"/>
      <c r="QDZ131" s="78"/>
      <c r="QEA131" s="78"/>
      <c r="QEB131" s="78"/>
      <c r="QEC131" s="78"/>
      <c r="QED131" s="78"/>
      <c r="QEE131" s="78"/>
      <c r="QEF131" s="78"/>
      <c r="QEG131" s="78"/>
      <c r="QEH131" s="78"/>
      <c r="QEI131" s="78"/>
      <c r="QEJ131" s="78"/>
      <c r="QEK131" s="78"/>
      <c r="QEL131" s="78"/>
      <c r="QEM131" s="78"/>
      <c r="QEN131" s="78"/>
      <c r="QEO131" s="78"/>
      <c r="QEP131" s="78"/>
      <c r="QEQ131" s="78"/>
      <c r="QER131" s="78"/>
      <c r="QES131" s="78"/>
      <c r="QET131" s="78"/>
      <c r="QEU131" s="78"/>
      <c r="QEV131" s="78"/>
      <c r="QEW131" s="78"/>
      <c r="QEX131" s="78"/>
      <c r="QEY131" s="78"/>
      <c r="QEZ131" s="78"/>
      <c r="QFA131" s="78"/>
      <c r="QFB131" s="78"/>
      <c r="QFC131" s="78"/>
      <c r="QFD131" s="78"/>
      <c r="QFE131" s="78"/>
      <c r="QFF131" s="78"/>
      <c r="QFG131" s="78"/>
      <c r="QFH131" s="78"/>
      <c r="QFI131" s="78"/>
      <c r="QFJ131" s="78"/>
      <c r="QFK131" s="78"/>
      <c r="QFL131" s="78"/>
      <c r="QFM131" s="78"/>
      <c r="QFN131" s="78"/>
      <c r="QFO131" s="78"/>
      <c r="QFP131" s="78"/>
      <c r="QFQ131" s="78"/>
      <c r="QFR131" s="78"/>
      <c r="QFS131" s="78"/>
      <c r="QFT131" s="78"/>
      <c r="QFU131" s="78"/>
      <c r="QFV131" s="78"/>
      <c r="QFW131" s="78"/>
      <c r="QFX131" s="78"/>
      <c r="QFY131" s="78"/>
      <c r="QFZ131" s="78"/>
      <c r="QGA131" s="78"/>
      <c r="QGB131" s="78"/>
      <c r="QGC131" s="78"/>
      <c r="QGD131" s="78"/>
      <c r="QGE131" s="78"/>
      <c r="QGF131" s="78"/>
      <c r="QGG131" s="78"/>
      <c r="QGH131" s="78"/>
      <c r="QGI131" s="78"/>
      <c r="QGJ131" s="78"/>
      <c r="QGK131" s="78"/>
      <c r="QGL131" s="78"/>
      <c r="QGM131" s="78"/>
      <c r="QGN131" s="78"/>
      <c r="QGO131" s="78"/>
      <c r="QGP131" s="78"/>
      <c r="QGQ131" s="78"/>
      <c r="QGR131" s="78"/>
      <c r="QGS131" s="78"/>
      <c r="QGT131" s="78"/>
      <c r="QGU131" s="78"/>
      <c r="QGV131" s="78"/>
      <c r="QGW131" s="78"/>
      <c r="QGX131" s="78"/>
      <c r="QGY131" s="78"/>
      <c r="QGZ131" s="78"/>
      <c r="QHA131" s="78"/>
      <c r="QHB131" s="78"/>
      <c r="QHC131" s="78"/>
      <c r="QHD131" s="78"/>
      <c r="QHE131" s="78"/>
      <c r="QHF131" s="78"/>
      <c r="QHG131" s="78"/>
      <c r="QHH131" s="78"/>
      <c r="QHI131" s="78"/>
      <c r="QHJ131" s="78"/>
      <c r="QHK131" s="78"/>
      <c r="QHL131" s="78"/>
      <c r="QHM131" s="78"/>
      <c r="QHN131" s="78"/>
      <c r="QHO131" s="78"/>
      <c r="QHP131" s="78"/>
      <c r="QHQ131" s="78"/>
      <c r="QHR131" s="78"/>
      <c r="QHS131" s="78"/>
      <c r="QHZ131" s="78"/>
      <c r="QIA131" s="78"/>
      <c r="QIB131" s="78"/>
      <c r="QIC131" s="78"/>
      <c r="QID131" s="78"/>
      <c r="QIE131" s="78"/>
      <c r="QIF131" s="78"/>
      <c r="QIG131" s="78"/>
      <c r="QIH131" s="78"/>
      <c r="QII131" s="78"/>
      <c r="QIJ131" s="78"/>
      <c r="QIK131" s="78"/>
      <c r="QIL131" s="78"/>
      <c r="QIM131" s="78"/>
      <c r="QIN131" s="78"/>
      <c r="QIO131" s="78"/>
      <c r="QIP131" s="78"/>
      <c r="QIQ131" s="78"/>
      <c r="QIR131" s="78"/>
      <c r="QIS131" s="78"/>
      <c r="QIT131" s="78"/>
      <c r="QIU131" s="78"/>
      <c r="QIV131" s="78"/>
      <c r="QIW131" s="78"/>
      <c r="QIX131" s="78"/>
      <c r="QIY131" s="78"/>
      <c r="QIZ131" s="78"/>
      <c r="QJA131" s="78"/>
      <c r="QJB131" s="78"/>
      <c r="QJC131" s="78"/>
      <c r="QJD131" s="78"/>
      <c r="QJE131" s="78"/>
      <c r="QJF131" s="78"/>
      <c r="QJG131" s="78"/>
      <c r="QJH131" s="78"/>
      <c r="QJI131" s="78"/>
      <c r="QJJ131" s="78"/>
      <c r="QJK131" s="78"/>
      <c r="QJL131" s="78"/>
      <c r="QJM131" s="78"/>
      <c r="QJN131" s="78"/>
      <c r="QJO131" s="78"/>
      <c r="QJP131" s="78"/>
      <c r="QJQ131" s="78"/>
      <c r="QJR131" s="78"/>
      <c r="QJS131" s="78"/>
      <c r="QJT131" s="78"/>
      <c r="QJU131" s="78"/>
      <c r="QJV131" s="78"/>
      <c r="QJW131" s="78"/>
      <c r="QJX131" s="78"/>
      <c r="QJY131" s="78"/>
      <c r="QJZ131" s="78"/>
      <c r="QKA131" s="78"/>
      <c r="QKB131" s="78"/>
      <c r="QKC131" s="78"/>
      <c r="QKD131" s="78"/>
      <c r="QKE131" s="78"/>
      <c r="QKF131" s="78"/>
      <c r="QKG131" s="78"/>
      <c r="QKH131" s="78"/>
      <c r="QKI131" s="78"/>
      <c r="QKJ131" s="78"/>
      <c r="QKK131" s="78"/>
      <c r="QKL131" s="78"/>
      <c r="QKM131" s="78"/>
      <c r="QKN131" s="78"/>
      <c r="QKO131" s="78"/>
      <c r="QKP131" s="78"/>
      <c r="QKQ131" s="78"/>
      <c r="QKR131" s="78"/>
      <c r="QKS131" s="78"/>
      <c r="QKT131" s="78"/>
      <c r="QKU131" s="78"/>
      <c r="QKV131" s="78"/>
      <c r="QKW131" s="78"/>
      <c r="QKX131" s="78"/>
      <c r="QKY131" s="78"/>
      <c r="QKZ131" s="78"/>
      <c r="QLA131" s="78"/>
      <c r="QLB131" s="78"/>
      <c r="QLC131" s="78"/>
      <c r="QLD131" s="78"/>
      <c r="QLE131" s="78"/>
      <c r="QLF131" s="78"/>
      <c r="QLG131" s="78"/>
      <c r="QLH131" s="78"/>
      <c r="QLI131" s="78"/>
      <c r="QLJ131" s="78"/>
      <c r="QLK131" s="78"/>
      <c r="QLL131" s="78"/>
      <c r="QLM131" s="78"/>
      <c r="QLN131" s="78"/>
      <c r="QLO131" s="78"/>
      <c r="QLP131" s="78"/>
      <c r="QLQ131" s="78"/>
      <c r="QLR131" s="78"/>
      <c r="QLS131" s="78"/>
      <c r="QLT131" s="78"/>
      <c r="QLU131" s="78"/>
      <c r="QLV131" s="78"/>
      <c r="QLW131" s="78"/>
      <c r="QLX131" s="78"/>
      <c r="QLY131" s="78"/>
      <c r="QLZ131" s="78"/>
      <c r="QMA131" s="78"/>
      <c r="QMB131" s="78"/>
      <c r="QMC131" s="78"/>
      <c r="QMD131" s="78"/>
      <c r="QME131" s="78"/>
      <c r="QMF131" s="78"/>
      <c r="QMG131" s="78"/>
      <c r="QMH131" s="78"/>
      <c r="QMI131" s="78"/>
      <c r="QMJ131" s="78"/>
      <c r="QMK131" s="78"/>
      <c r="QML131" s="78"/>
      <c r="QMM131" s="78"/>
      <c r="QMN131" s="78"/>
      <c r="QMO131" s="78"/>
      <c r="QMP131" s="78"/>
      <c r="QMQ131" s="78"/>
      <c r="QMR131" s="78"/>
      <c r="QMS131" s="78"/>
      <c r="QMT131" s="78"/>
      <c r="QMU131" s="78"/>
      <c r="QMV131" s="78"/>
      <c r="QMW131" s="78"/>
      <c r="QMX131" s="78"/>
      <c r="QMY131" s="78"/>
      <c r="QMZ131" s="78"/>
      <c r="QNA131" s="78"/>
      <c r="QNB131" s="78"/>
      <c r="QNC131" s="78"/>
      <c r="QND131" s="78"/>
      <c r="QNE131" s="78"/>
      <c r="QNF131" s="78"/>
      <c r="QNG131" s="78"/>
      <c r="QNH131" s="78"/>
      <c r="QNI131" s="78"/>
      <c r="QNJ131" s="78"/>
      <c r="QNK131" s="78"/>
      <c r="QNL131" s="78"/>
      <c r="QNM131" s="78"/>
      <c r="QNN131" s="78"/>
      <c r="QNO131" s="78"/>
      <c r="QNP131" s="78"/>
      <c r="QNQ131" s="78"/>
      <c r="QNR131" s="78"/>
      <c r="QNS131" s="78"/>
      <c r="QNT131" s="78"/>
      <c r="QNU131" s="78"/>
      <c r="QNV131" s="78"/>
      <c r="QNW131" s="78"/>
      <c r="QNX131" s="78"/>
      <c r="QNY131" s="78"/>
      <c r="QNZ131" s="78"/>
      <c r="QOA131" s="78"/>
      <c r="QOB131" s="78"/>
      <c r="QOC131" s="78"/>
      <c r="QOD131" s="78"/>
      <c r="QOE131" s="78"/>
      <c r="QOF131" s="78"/>
      <c r="QOG131" s="78"/>
      <c r="QOH131" s="78"/>
      <c r="QOI131" s="78"/>
      <c r="QOJ131" s="78"/>
      <c r="QOK131" s="78"/>
      <c r="QOL131" s="78"/>
      <c r="QOM131" s="78"/>
      <c r="QON131" s="78"/>
      <c r="QOO131" s="78"/>
      <c r="QOP131" s="78"/>
      <c r="QOQ131" s="78"/>
      <c r="QOR131" s="78"/>
      <c r="QOS131" s="78"/>
      <c r="QOT131" s="78"/>
      <c r="QOU131" s="78"/>
      <c r="QOV131" s="78"/>
      <c r="QOW131" s="78"/>
      <c r="QOX131" s="78"/>
      <c r="QOY131" s="78"/>
      <c r="QOZ131" s="78"/>
      <c r="QPA131" s="78"/>
      <c r="QPB131" s="78"/>
      <c r="QPC131" s="78"/>
      <c r="QPD131" s="78"/>
      <c r="QPE131" s="78"/>
      <c r="QPF131" s="78"/>
      <c r="QPG131" s="78"/>
      <c r="QPH131" s="78"/>
      <c r="QPI131" s="78"/>
      <c r="QPJ131" s="78"/>
      <c r="QPK131" s="78"/>
      <c r="QPL131" s="78"/>
      <c r="QPM131" s="78"/>
      <c r="QPN131" s="78"/>
      <c r="QPO131" s="78"/>
      <c r="QPP131" s="78"/>
      <c r="QPQ131" s="78"/>
      <c r="QPR131" s="78"/>
      <c r="QPS131" s="78"/>
      <c r="QPT131" s="78"/>
      <c r="QPU131" s="78"/>
      <c r="QPV131" s="78"/>
      <c r="QPW131" s="78"/>
      <c r="QPX131" s="78"/>
      <c r="QPY131" s="78"/>
      <c r="QPZ131" s="78"/>
      <c r="QQA131" s="78"/>
      <c r="QQB131" s="78"/>
      <c r="QQC131" s="78"/>
      <c r="QQD131" s="78"/>
      <c r="QQE131" s="78"/>
      <c r="QQF131" s="78"/>
      <c r="QQG131" s="78"/>
      <c r="QQH131" s="78"/>
      <c r="QQI131" s="78"/>
      <c r="QQJ131" s="78"/>
      <c r="QQK131" s="78"/>
      <c r="QQL131" s="78"/>
      <c r="QQM131" s="78"/>
      <c r="QQN131" s="78"/>
      <c r="QQO131" s="78"/>
      <c r="QQP131" s="78"/>
      <c r="QQQ131" s="78"/>
      <c r="QQR131" s="78"/>
      <c r="QQS131" s="78"/>
      <c r="QQT131" s="78"/>
      <c r="QQU131" s="78"/>
      <c r="QQV131" s="78"/>
      <c r="QQW131" s="78"/>
      <c r="QQX131" s="78"/>
      <c r="QQY131" s="78"/>
      <c r="QQZ131" s="78"/>
      <c r="QRA131" s="78"/>
      <c r="QRB131" s="78"/>
      <c r="QRC131" s="78"/>
      <c r="QRD131" s="78"/>
      <c r="QRE131" s="78"/>
      <c r="QRF131" s="78"/>
      <c r="QRG131" s="78"/>
      <c r="QRH131" s="78"/>
      <c r="QRI131" s="78"/>
      <c r="QRJ131" s="78"/>
      <c r="QRK131" s="78"/>
      <c r="QRL131" s="78"/>
      <c r="QRM131" s="78"/>
      <c r="QRN131" s="78"/>
      <c r="QRO131" s="78"/>
      <c r="QRV131" s="78"/>
      <c r="QRW131" s="78"/>
      <c r="QRX131" s="78"/>
      <c r="QRY131" s="78"/>
      <c r="QRZ131" s="78"/>
      <c r="QSA131" s="78"/>
      <c r="QSB131" s="78"/>
      <c r="QSC131" s="78"/>
      <c r="QSD131" s="78"/>
      <c r="QSE131" s="78"/>
      <c r="QSF131" s="78"/>
      <c r="QSG131" s="78"/>
      <c r="QSH131" s="78"/>
      <c r="QSI131" s="78"/>
      <c r="QSJ131" s="78"/>
      <c r="QSK131" s="78"/>
      <c r="QSL131" s="78"/>
      <c r="QSM131" s="78"/>
      <c r="QSN131" s="78"/>
      <c r="QSO131" s="78"/>
      <c r="QSP131" s="78"/>
      <c r="QSQ131" s="78"/>
      <c r="QSR131" s="78"/>
      <c r="QSS131" s="78"/>
      <c r="QST131" s="78"/>
      <c r="QSU131" s="78"/>
      <c r="QSV131" s="78"/>
      <c r="QSW131" s="78"/>
      <c r="QSX131" s="78"/>
      <c r="QSY131" s="78"/>
      <c r="QSZ131" s="78"/>
      <c r="QTA131" s="78"/>
      <c r="QTB131" s="78"/>
      <c r="QTC131" s="78"/>
      <c r="QTD131" s="78"/>
      <c r="QTE131" s="78"/>
      <c r="QTF131" s="78"/>
      <c r="QTG131" s="78"/>
      <c r="QTH131" s="78"/>
      <c r="QTI131" s="78"/>
      <c r="QTJ131" s="78"/>
      <c r="QTK131" s="78"/>
      <c r="QTL131" s="78"/>
      <c r="QTM131" s="78"/>
      <c r="QTN131" s="78"/>
      <c r="QTO131" s="78"/>
      <c r="QTP131" s="78"/>
      <c r="QTQ131" s="78"/>
      <c r="QTR131" s="78"/>
      <c r="QTS131" s="78"/>
      <c r="QTT131" s="78"/>
      <c r="QTU131" s="78"/>
      <c r="QTV131" s="78"/>
      <c r="QTW131" s="78"/>
      <c r="QTX131" s="78"/>
      <c r="QTY131" s="78"/>
      <c r="QTZ131" s="78"/>
      <c r="QUA131" s="78"/>
      <c r="QUB131" s="78"/>
      <c r="QUC131" s="78"/>
      <c r="QUD131" s="78"/>
      <c r="QUE131" s="78"/>
      <c r="QUF131" s="78"/>
      <c r="QUG131" s="78"/>
      <c r="QUH131" s="78"/>
      <c r="QUI131" s="78"/>
      <c r="QUJ131" s="78"/>
      <c r="QUK131" s="78"/>
      <c r="QUL131" s="78"/>
      <c r="QUM131" s="78"/>
      <c r="QUN131" s="78"/>
      <c r="QUO131" s="78"/>
      <c r="QUP131" s="78"/>
      <c r="QUQ131" s="78"/>
      <c r="QUR131" s="78"/>
      <c r="QUS131" s="78"/>
      <c r="QUT131" s="78"/>
      <c r="QUU131" s="78"/>
      <c r="QUV131" s="78"/>
      <c r="QUW131" s="78"/>
      <c r="QUX131" s="78"/>
      <c r="QUY131" s="78"/>
      <c r="QUZ131" s="78"/>
      <c r="QVA131" s="78"/>
      <c r="QVB131" s="78"/>
      <c r="QVC131" s="78"/>
      <c r="QVD131" s="78"/>
      <c r="QVE131" s="78"/>
      <c r="QVF131" s="78"/>
      <c r="QVG131" s="78"/>
      <c r="QVH131" s="78"/>
      <c r="QVI131" s="78"/>
      <c r="QVJ131" s="78"/>
      <c r="QVK131" s="78"/>
      <c r="QVL131" s="78"/>
      <c r="QVM131" s="78"/>
      <c r="QVN131" s="78"/>
      <c r="QVO131" s="78"/>
      <c r="QVP131" s="78"/>
      <c r="QVQ131" s="78"/>
      <c r="QVR131" s="78"/>
      <c r="QVS131" s="78"/>
      <c r="QVT131" s="78"/>
      <c r="QVU131" s="78"/>
      <c r="QVV131" s="78"/>
      <c r="QVW131" s="78"/>
      <c r="QVX131" s="78"/>
      <c r="QVY131" s="78"/>
      <c r="QVZ131" s="78"/>
      <c r="QWA131" s="78"/>
      <c r="QWB131" s="78"/>
      <c r="QWC131" s="78"/>
      <c r="QWD131" s="78"/>
      <c r="QWE131" s="78"/>
      <c r="QWF131" s="78"/>
      <c r="QWG131" s="78"/>
      <c r="QWH131" s="78"/>
      <c r="QWI131" s="78"/>
      <c r="QWJ131" s="78"/>
      <c r="QWK131" s="78"/>
      <c r="QWL131" s="78"/>
      <c r="QWM131" s="78"/>
      <c r="QWN131" s="78"/>
      <c r="QWO131" s="78"/>
      <c r="QWP131" s="78"/>
      <c r="QWQ131" s="78"/>
      <c r="QWR131" s="78"/>
      <c r="QWS131" s="78"/>
      <c r="QWT131" s="78"/>
      <c r="QWU131" s="78"/>
      <c r="QWV131" s="78"/>
      <c r="QWW131" s="78"/>
      <c r="QWX131" s="78"/>
      <c r="QWY131" s="78"/>
      <c r="QWZ131" s="78"/>
      <c r="QXA131" s="78"/>
      <c r="QXB131" s="78"/>
      <c r="QXC131" s="78"/>
      <c r="QXD131" s="78"/>
      <c r="QXE131" s="78"/>
      <c r="QXF131" s="78"/>
      <c r="QXG131" s="78"/>
      <c r="QXH131" s="78"/>
      <c r="QXI131" s="78"/>
      <c r="QXJ131" s="78"/>
      <c r="QXK131" s="78"/>
      <c r="QXL131" s="78"/>
      <c r="QXM131" s="78"/>
      <c r="QXN131" s="78"/>
      <c r="QXO131" s="78"/>
      <c r="QXP131" s="78"/>
      <c r="QXQ131" s="78"/>
      <c r="QXR131" s="78"/>
      <c r="QXS131" s="78"/>
      <c r="QXT131" s="78"/>
      <c r="QXU131" s="78"/>
      <c r="QXV131" s="78"/>
      <c r="QXW131" s="78"/>
      <c r="QXX131" s="78"/>
      <c r="QXY131" s="78"/>
      <c r="QXZ131" s="78"/>
      <c r="QYA131" s="78"/>
      <c r="QYB131" s="78"/>
      <c r="QYC131" s="78"/>
      <c r="QYD131" s="78"/>
      <c r="QYE131" s="78"/>
      <c r="QYF131" s="78"/>
      <c r="QYG131" s="78"/>
      <c r="QYH131" s="78"/>
      <c r="QYI131" s="78"/>
      <c r="QYJ131" s="78"/>
      <c r="QYK131" s="78"/>
      <c r="QYL131" s="78"/>
      <c r="QYM131" s="78"/>
      <c r="QYN131" s="78"/>
      <c r="QYO131" s="78"/>
      <c r="QYP131" s="78"/>
      <c r="QYQ131" s="78"/>
      <c r="QYR131" s="78"/>
      <c r="QYS131" s="78"/>
      <c r="QYT131" s="78"/>
      <c r="QYU131" s="78"/>
      <c r="QYV131" s="78"/>
      <c r="QYW131" s="78"/>
      <c r="QYX131" s="78"/>
      <c r="QYY131" s="78"/>
      <c r="QYZ131" s="78"/>
      <c r="QZA131" s="78"/>
      <c r="QZB131" s="78"/>
      <c r="QZC131" s="78"/>
      <c r="QZD131" s="78"/>
      <c r="QZE131" s="78"/>
      <c r="QZF131" s="78"/>
      <c r="QZG131" s="78"/>
      <c r="QZH131" s="78"/>
      <c r="QZI131" s="78"/>
      <c r="QZJ131" s="78"/>
      <c r="QZK131" s="78"/>
      <c r="QZL131" s="78"/>
      <c r="QZM131" s="78"/>
      <c r="QZN131" s="78"/>
      <c r="QZO131" s="78"/>
      <c r="QZP131" s="78"/>
      <c r="QZQ131" s="78"/>
      <c r="QZR131" s="78"/>
      <c r="QZS131" s="78"/>
      <c r="QZT131" s="78"/>
      <c r="QZU131" s="78"/>
      <c r="QZV131" s="78"/>
      <c r="QZW131" s="78"/>
      <c r="QZX131" s="78"/>
      <c r="QZY131" s="78"/>
      <c r="QZZ131" s="78"/>
      <c r="RAA131" s="78"/>
      <c r="RAB131" s="78"/>
      <c r="RAC131" s="78"/>
      <c r="RAD131" s="78"/>
      <c r="RAE131" s="78"/>
      <c r="RAF131" s="78"/>
      <c r="RAG131" s="78"/>
      <c r="RAH131" s="78"/>
      <c r="RAI131" s="78"/>
      <c r="RAJ131" s="78"/>
      <c r="RAK131" s="78"/>
      <c r="RAL131" s="78"/>
      <c r="RAM131" s="78"/>
      <c r="RAN131" s="78"/>
      <c r="RAO131" s="78"/>
      <c r="RAP131" s="78"/>
      <c r="RAQ131" s="78"/>
      <c r="RAR131" s="78"/>
      <c r="RAS131" s="78"/>
      <c r="RAT131" s="78"/>
      <c r="RAU131" s="78"/>
      <c r="RAV131" s="78"/>
      <c r="RAW131" s="78"/>
      <c r="RAX131" s="78"/>
      <c r="RAY131" s="78"/>
      <c r="RAZ131" s="78"/>
      <c r="RBA131" s="78"/>
      <c r="RBB131" s="78"/>
      <c r="RBC131" s="78"/>
      <c r="RBD131" s="78"/>
      <c r="RBE131" s="78"/>
      <c r="RBF131" s="78"/>
      <c r="RBG131" s="78"/>
      <c r="RBH131" s="78"/>
      <c r="RBI131" s="78"/>
      <c r="RBJ131" s="78"/>
      <c r="RBK131" s="78"/>
      <c r="RBR131" s="78"/>
      <c r="RBS131" s="78"/>
      <c r="RBT131" s="78"/>
      <c r="RBU131" s="78"/>
      <c r="RBV131" s="78"/>
      <c r="RBW131" s="78"/>
      <c r="RBX131" s="78"/>
      <c r="RBY131" s="78"/>
      <c r="RBZ131" s="78"/>
      <c r="RCA131" s="78"/>
      <c r="RCB131" s="78"/>
      <c r="RCC131" s="78"/>
      <c r="RCD131" s="78"/>
      <c r="RCE131" s="78"/>
      <c r="RCF131" s="78"/>
      <c r="RCG131" s="78"/>
      <c r="RCH131" s="78"/>
      <c r="RCI131" s="78"/>
      <c r="RCJ131" s="78"/>
      <c r="RCK131" s="78"/>
      <c r="RCL131" s="78"/>
      <c r="RCM131" s="78"/>
      <c r="RCN131" s="78"/>
      <c r="RCO131" s="78"/>
      <c r="RCP131" s="78"/>
      <c r="RCQ131" s="78"/>
      <c r="RCR131" s="78"/>
      <c r="RCS131" s="78"/>
      <c r="RCT131" s="78"/>
      <c r="RCU131" s="78"/>
      <c r="RCV131" s="78"/>
      <c r="RCW131" s="78"/>
      <c r="RCX131" s="78"/>
      <c r="RCY131" s="78"/>
      <c r="RCZ131" s="78"/>
      <c r="RDA131" s="78"/>
      <c r="RDB131" s="78"/>
      <c r="RDC131" s="78"/>
      <c r="RDD131" s="78"/>
      <c r="RDE131" s="78"/>
      <c r="RDF131" s="78"/>
      <c r="RDG131" s="78"/>
      <c r="RDH131" s="78"/>
      <c r="RDI131" s="78"/>
      <c r="RDJ131" s="78"/>
      <c r="RDK131" s="78"/>
      <c r="RDL131" s="78"/>
      <c r="RDM131" s="78"/>
      <c r="RDN131" s="78"/>
      <c r="RDO131" s="78"/>
      <c r="RDP131" s="78"/>
      <c r="RDQ131" s="78"/>
      <c r="RDR131" s="78"/>
      <c r="RDS131" s="78"/>
      <c r="RDT131" s="78"/>
      <c r="RDU131" s="78"/>
      <c r="RDV131" s="78"/>
      <c r="RDW131" s="78"/>
      <c r="RDX131" s="78"/>
      <c r="RDY131" s="78"/>
      <c r="RDZ131" s="78"/>
      <c r="REA131" s="78"/>
      <c r="REB131" s="78"/>
      <c r="REC131" s="78"/>
      <c r="RED131" s="78"/>
      <c r="REE131" s="78"/>
      <c r="REF131" s="78"/>
      <c r="REG131" s="78"/>
      <c r="REH131" s="78"/>
      <c r="REI131" s="78"/>
      <c r="REJ131" s="78"/>
      <c r="REK131" s="78"/>
      <c r="REL131" s="78"/>
      <c r="REM131" s="78"/>
      <c r="REN131" s="78"/>
      <c r="REO131" s="78"/>
      <c r="REP131" s="78"/>
      <c r="REQ131" s="78"/>
      <c r="RER131" s="78"/>
      <c r="RES131" s="78"/>
      <c r="RET131" s="78"/>
      <c r="REU131" s="78"/>
      <c r="REV131" s="78"/>
      <c r="REW131" s="78"/>
      <c r="REX131" s="78"/>
      <c r="REY131" s="78"/>
      <c r="REZ131" s="78"/>
      <c r="RFA131" s="78"/>
      <c r="RFB131" s="78"/>
      <c r="RFC131" s="78"/>
      <c r="RFD131" s="78"/>
      <c r="RFE131" s="78"/>
      <c r="RFF131" s="78"/>
      <c r="RFG131" s="78"/>
      <c r="RFH131" s="78"/>
      <c r="RFI131" s="78"/>
      <c r="RFJ131" s="78"/>
      <c r="RFK131" s="78"/>
      <c r="RFL131" s="78"/>
      <c r="RFM131" s="78"/>
      <c r="RFN131" s="78"/>
      <c r="RFO131" s="78"/>
      <c r="RFP131" s="78"/>
      <c r="RFQ131" s="78"/>
      <c r="RFR131" s="78"/>
      <c r="RFS131" s="78"/>
      <c r="RFT131" s="78"/>
      <c r="RFU131" s="78"/>
      <c r="RFV131" s="78"/>
      <c r="RFW131" s="78"/>
      <c r="RFX131" s="78"/>
      <c r="RFY131" s="78"/>
      <c r="RFZ131" s="78"/>
      <c r="RGA131" s="78"/>
      <c r="RGB131" s="78"/>
      <c r="RGC131" s="78"/>
      <c r="RGD131" s="78"/>
      <c r="RGE131" s="78"/>
      <c r="RGF131" s="78"/>
      <c r="RGG131" s="78"/>
      <c r="RGH131" s="78"/>
      <c r="RGI131" s="78"/>
      <c r="RGJ131" s="78"/>
      <c r="RGK131" s="78"/>
      <c r="RGL131" s="78"/>
      <c r="RGM131" s="78"/>
      <c r="RGN131" s="78"/>
      <c r="RGO131" s="78"/>
      <c r="RGP131" s="78"/>
      <c r="RGQ131" s="78"/>
      <c r="RGR131" s="78"/>
      <c r="RGS131" s="78"/>
      <c r="RGT131" s="78"/>
      <c r="RGU131" s="78"/>
      <c r="RGV131" s="78"/>
      <c r="RGW131" s="78"/>
      <c r="RGX131" s="78"/>
      <c r="RGY131" s="78"/>
      <c r="RGZ131" s="78"/>
      <c r="RHA131" s="78"/>
      <c r="RHB131" s="78"/>
      <c r="RHC131" s="78"/>
      <c r="RHD131" s="78"/>
      <c r="RHE131" s="78"/>
      <c r="RHF131" s="78"/>
      <c r="RHG131" s="78"/>
      <c r="RHH131" s="78"/>
      <c r="RHI131" s="78"/>
      <c r="RHJ131" s="78"/>
      <c r="RHK131" s="78"/>
      <c r="RHL131" s="78"/>
      <c r="RHM131" s="78"/>
      <c r="RHN131" s="78"/>
      <c r="RHO131" s="78"/>
      <c r="RHP131" s="78"/>
      <c r="RHQ131" s="78"/>
      <c r="RHR131" s="78"/>
      <c r="RHS131" s="78"/>
      <c r="RHT131" s="78"/>
      <c r="RHU131" s="78"/>
      <c r="RHV131" s="78"/>
      <c r="RHW131" s="78"/>
      <c r="RHX131" s="78"/>
      <c r="RHY131" s="78"/>
      <c r="RHZ131" s="78"/>
      <c r="RIA131" s="78"/>
      <c r="RIB131" s="78"/>
      <c r="RIC131" s="78"/>
      <c r="RID131" s="78"/>
      <c r="RIE131" s="78"/>
      <c r="RIF131" s="78"/>
      <c r="RIG131" s="78"/>
      <c r="RIH131" s="78"/>
      <c r="RII131" s="78"/>
      <c r="RIJ131" s="78"/>
      <c r="RIK131" s="78"/>
      <c r="RIL131" s="78"/>
      <c r="RIM131" s="78"/>
      <c r="RIN131" s="78"/>
      <c r="RIO131" s="78"/>
      <c r="RIP131" s="78"/>
      <c r="RIQ131" s="78"/>
      <c r="RIR131" s="78"/>
      <c r="RIS131" s="78"/>
      <c r="RIT131" s="78"/>
      <c r="RIU131" s="78"/>
      <c r="RIV131" s="78"/>
      <c r="RIW131" s="78"/>
      <c r="RIX131" s="78"/>
      <c r="RIY131" s="78"/>
      <c r="RIZ131" s="78"/>
      <c r="RJA131" s="78"/>
      <c r="RJB131" s="78"/>
      <c r="RJC131" s="78"/>
      <c r="RJD131" s="78"/>
      <c r="RJE131" s="78"/>
      <c r="RJF131" s="78"/>
      <c r="RJG131" s="78"/>
      <c r="RJH131" s="78"/>
      <c r="RJI131" s="78"/>
      <c r="RJJ131" s="78"/>
      <c r="RJK131" s="78"/>
      <c r="RJL131" s="78"/>
      <c r="RJM131" s="78"/>
      <c r="RJN131" s="78"/>
      <c r="RJO131" s="78"/>
      <c r="RJP131" s="78"/>
      <c r="RJQ131" s="78"/>
      <c r="RJR131" s="78"/>
      <c r="RJS131" s="78"/>
      <c r="RJT131" s="78"/>
      <c r="RJU131" s="78"/>
      <c r="RJV131" s="78"/>
      <c r="RJW131" s="78"/>
      <c r="RJX131" s="78"/>
      <c r="RJY131" s="78"/>
      <c r="RJZ131" s="78"/>
      <c r="RKA131" s="78"/>
      <c r="RKB131" s="78"/>
      <c r="RKC131" s="78"/>
      <c r="RKD131" s="78"/>
      <c r="RKE131" s="78"/>
      <c r="RKF131" s="78"/>
      <c r="RKG131" s="78"/>
      <c r="RKH131" s="78"/>
      <c r="RKI131" s="78"/>
      <c r="RKJ131" s="78"/>
      <c r="RKK131" s="78"/>
      <c r="RKL131" s="78"/>
      <c r="RKM131" s="78"/>
      <c r="RKN131" s="78"/>
      <c r="RKO131" s="78"/>
      <c r="RKP131" s="78"/>
      <c r="RKQ131" s="78"/>
      <c r="RKR131" s="78"/>
      <c r="RKS131" s="78"/>
      <c r="RKT131" s="78"/>
      <c r="RKU131" s="78"/>
      <c r="RKV131" s="78"/>
      <c r="RKW131" s="78"/>
      <c r="RKX131" s="78"/>
      <c r="RKY131" s="78"/>
      <c r="RKZ131" s="78"/>
      <c r="RLA131" s="78"/>
      <c r="RLB131" s="78"/>
      <c r="RLC131" s="78"/>
      <c r="RLD131" s="78"/>
      <c r="RLE131" s="78"/>
      <c r="RLF131" s="78"/>
      <c r="RLG131" s="78"/>
      <c r="RLN131" s="78"/>
      <c r="RLO131" s="78"/>
      <c r="RLP131" s="78"/>
      <c r="RLQ131" s="78"/>
      <c r="RLR131" s="78"/>
      <c r="RLS131" s="78"/>
      <c r="RLT131" s="78"/>
      <c r="RLU131" s="78"/>
      <c r="RLV131" s="78"/>
      <c r="RLW131" s="78"/>
      <c r="RLX131" s="78"/>
      <c r="RLY131" s="78"/>
      <c r="RLZ131" s="78"/>
      <c r="RMA131" s="78"/>
      <c r="RMB131" s="78"/>
      <c r="RMC131" s="78"/>
      <c r="RMD131" s="78"/>
      <c r="RME131" s="78"/>
      <c r="RMF131" s="78"/>
      <c r="RMG131" s="78"/>
      <c r="RMH131" s="78"/>
      <c r="RMI131" s="78"/>
      <c r="RMJ131" s="78"/>
      <c r="RMK131" s="78"/>
      <c r="RML131" s="78"/>
      <c r="RMM131" s="78"/>
      <c r="RMN131" s="78"/>
      <c r="RMO131" s="78"/>
      <c r="RMP131" s="78"/>
      <c r="RMQ131" s="78"/>
      <c r="RMR131" s="78"/>
      <c r="RMS131" s="78"/>
      <c r="RMT131" s="78"/>
      <c r="RMU131" s="78"/>
      <c r="RMV131" s="78"/>
      <c r="RMW131" s="78"/>
      <c r="RMX131" s="78"/>
      <c r="RMY131" s="78"/>
      <c r="RMZ131" s="78"/>
      <c r="RNA131" s="78"/>
      <c r="RNB131" s="78"/>
      <c r="RNC131" s="78"/>
      <c r="RND131" s="78"/>
      <c r="RNE131" s="78"/>
      <c r="RNF131" s="78"/>
      <c r="RNG131" s="78"/>
      <c r="RNH131" s="78"/>
      <c r="RNI131" s="78"/>
      <c r="RNJ131" s="78"/>
      <c r="RNK131" s="78"/>
      <c r="RNL131" s="78"/>
      <c r="RNM131" s="78"/>
      <c r="RNN131" s="78"/>
      <c r="RNO131" s="78"/>
      <c r="RNP131" s="78"/>
      <c r="RNQ131" s="78"/>
      <c r="RNR131" s="78"/>
      <c r="RNS131" s="78"/>
      <c r="RNT131" s="78"/>
      <c r="RNU131" s="78"/>
      <c r="RNV131" s="78"/>
      <c r="RNW131" s="78"/>
      <c r="RNX131" s="78"/>
      <c r="RNY131" s="78"/>
      <c r="RNZ131" s="78"/>
      <c r="ROA131" s="78"/>
      <c r="ROB131" s="78"/>
      <c r="ROC131" s="78"/>
      <c r="ROD131" s="78"/>
      <c r="ROE131" s="78"/>
      <c r="ROF131" s="78"/>
      <c r="ROG131" s="78"/>
      <c r="ROH131" s="78"/>
      <c r="ROI131" s="78"/>
      <c r="ROJ131" s="78"/>
      <c r="ROK131" s="78"/>
      <c r="ROL131" s="78"/>
      <c r="ROM131" s="78"/>
      <c r="RON131" s="78"/>
      <c r="ROO131" s="78"/>
      <c r="ROP131" s="78"/>
      <c r="ROQ131" s="78"/>
      <c r="ROR131" s="78"/>
      <c r="ROS131" s="78"/>
      <c r="ROT131" s="78"/>
      <c r="ROU131" s="78"/>
      <c r="ROV131" s="78"/>
      <c r="ROW131" s="78"/>
      <c r="ROX131" s="78"/>
      <c r="ROY131" s="78"/>
      <c r="ROZ131" s="78"/>
      <c r="RPA131" s="78"/>
      <c r="RPB131" s="78"/>
      <c r="RPC131" s="78"/>
      <c r="RPD131" s="78"/>
      <c r="RPE131" s="78"/>
      <c r="RPF131" s="78"/>
      <c r="RPG131" s="78"/>
      <c r="RPH131" s="78"/>
      <c r="RPI131" s="78"/>
      <c r="RPJ131" s="78"/>
      <c r="RPK131" s="78"/>
      <c r="RPL131" s="78"/>
      <c r="RPM131" s="78"/>
      <c r="RPN131" s="78"/>
      <c r="RPO131" s="78"/>
      <c r="RPP131" s="78"/>
      <c r="RPQ131" s="78"/>
      <c r="RPR131" s="78"/>
      <c r="RPS131" s="78"/>
      <c r="RPT131" s="78"/>
      <c r="RPU131" s="78"/>
      <c r="RPV131" s="78"/>
      <c r="RPW131" s="78"/>
      <c r="RPX131" s="78"/>
      <c r="RPY131" s="78"/>
      <c r="RPZ131" s="78"/>
      <c r="RQA131" s="78"/>
      <c r="RQB131" s="78"/>
      <c r="RQC131" s="78"/>
      <c r="RQD131" s="78"/>
      <c r="RQE131" s="78"/>
      <c r="RQF131" s="78"/>
      <c r="RQG131" s="78"/>
      <c r="RQH131" s="78"/>
      <c r="RQI131" s="78"/>
      <c r="RQJ131" s="78"/>
      <c r="RQK131" s="78"/>
      <c r="RQL131" s="78"/>
      <c r="RQM131" s="78"/>
      <c r="RQN131" s="78"/>
      <c r="RQO131" s="78"/>
      <c r="RQP131" s="78"/>
      <c r="RQQ131" s="78"/>
      <c r="RQR131" s="78"/>
      <c r="RQS131" s="78"/>
      <c r="RQT131" s="78"/>
      <c r="RQU131" s="78"/>
      <c r="RQV131" s="78"/>
      <c r="RQW131" s="78"/>
      <c r="RQX131" s="78"/>
      <c r="RQY131" s="78"/>
      <c r="RQZ131" s="78"/>
      <c r="RRA131" s="78"/>
      <c r="RRB131" s="78"/>
      <c r="RRC131" s="78"/>
      <c r="RRD131" s="78"/>
      <c r="RRE131" s="78"/>
      <c r="RRF131" s="78"/>
      <c r="RRG131" s="78"/>
      <c r="RRH131" s="78"/>
      <c r="RRI131" s="78"/>
      <c r="RRJ131" s="78"/>
      <c r="RRK131" s="78"/>
      <c r="RRL131" s="78"/>
      <c r="RRM131" s="78"/>
      <c r="RRN131" s="78"/>
      <c r="RRO131" s="78"/>
      <c r="RRP131" s="78"/>
      <c r="RRQ131" s="78"/>
      <c r="RRR131" s="78"/>
      <c r="RRS131" s="78"/>
      <c r="RRT131" s="78"/>
      <c r="RRU131" s="78"/>
      <c r="RRV131" s="78"/>
      <c r="RRW131" s="78"/>
      <c r="RRX131" s="78"/>
      <c r="RRY131" s="78"/>
      <c r="RRZ131" s="78"/>
      <c r="RSA131" s="78"/>
      <c r="RSB131" s="78"/>
      <c r="RSC131" s="78"/>
      <c r="RSD131" s="78"/>
      <c r="RSE131" s="78"/>
      <c r="RSF131" s="78"/>
      <c r="RSG131" s="78"/>
      <c r="RSH131" s="78"/>
      <c r="RSI131" s="78"/>
      <c r="RSJ131" s="78"/>
      <c r="RSK131" s="78"/>
      <c r="RSL131" s="78"/>
      <c r="RSM131" s="78"/>
      <c r="RSN131" s="78"/>
      <c r="RSO131" s="78"/>
      <c r="RSP131" s="78"/>
      <c r="RSQ131" s="78"/>
      <c r="RSR131" s="78"/>
      <c r="RSS131" s="78"/>
      <c r="RST131" s="78"/>
      <c r="RSU131" s="78"/>
      <c r="RSV131" s="78"/>
      <c r="RSW131" s="78"/>
      <c r="RSX131" s="78"/>
      <c r="RSY131" s="78"/>
      <c r="RSZ131" s="78"/>
      <c r="RTA131" s="78"/>
      <c r="RTB131" s="78"/>
      <c r="RTC131" s="78"/>
      <c r="RTD131" s="78"/>
      <c r="RTE131" s="78"/>
      <c r="RTF131" s="78"/>
      <c r="RTG131" s="78"/>
      <c r="RTH131" s="78"/>
      <c r="RTI131" s="78"/>
      <c r="RTJ131" s="78"/>
      <c r="RTK131" s="78"/>
      <c r="RTL131" s="78"/>
      <c r="RTM131" s="78"/>
      <c r="RTN131" s="78"/>
      <c r="RTO131" s="78"/>
      <c r="RTP131" s="78"/>
      <c r="RTQ131" s="78"/>
      <c r="RTR131" s="78"/>
      <c r="RTS131" s="78"/>
      <c r="RTT131" s="78"/>
      <c r="RTU131" s="78"/>
      <c r="RTV131" s="78"/>
      <c r="RTW131" s="78"/>
      <c r="RTX131" s="78"/>
      <c r="RTY131" s="78"/>
      <c r="RTZ131" s="78"/>
      <c r="RUA131" s="78"/>
      <c r="RUB131" s="78"/>
      <c r="RUC131" s="78"/>
      <c r="RUD131" s="78"/>
      <c r="RUE131" s="78"/>
      <c r="RUF131" s="78"/>
      <c r="RUG131" s="78"/>
      <c r="RUH131" s="78"/>
      <c r="RUI131" s="78"/>
      <c r="RUJ131" s="78"/>
      <c r="RUK131" s="78"/>
      <c r="RUL131" s="78"/>
      <c r="RUM131" s="78"/>
      <c r="RUN131" s="78"/>
      <c r="RUO131" s="78"/>
      <c r="RUP131" s="78"/>
      <c r="RUQ131" s="78"/>
      <c r="RUR131" s="78"/>
      <c r="RUS131" s="78"/>
      <c r="RUT131" s="78"/>
      <c r="RUU131" s="78"/>
      <c r="RUV131" s="78"/>
      <c r="RUW131" s="78"/>
      <c r="RUX131" s="78"/>
      <c r="RUY131" s="78"/>
      <c r="RUZ131" s="78"/>
      <c r="RVA131" s="78"/>
      <c r="RVB131" s="78"/>
      <c r="RVC131" s="78"/>
      <c r="RVJ131" s="78"/>
      <c r="RVK131" s="78"/>
      <c r="RVL131" s="78"/>
      <c r="RVM131" s="78"/>
      <c r="RVN131" s="78"/>
      <c r="RVO131" s="78"/>
      <c r="RVP131" s="78"/>
      <c r="RVQ131" s="78"/>
      <c r="RVR131" s="78"/>
      <c r="RVS131" s="78"/>
      <c r="RVT131" s="78"/>
      <c r="RVU131" s="78"/>
      <c r="RVV131" s="78"/>
      <c r="RVW131" s="78"/>
      <c r="RVX131" s="78"/>
      <c r="RVY131" s="78"/>
      <c r="RVZ131" s="78"/>
      <c r="RWA131" s="78"/>
      <c r="RWB131" s="78"/>
      <c r="RWC131" s="78"/>
      <c r="RWD131" s="78"/>
      <c r="RWE131" s="78"/>
      <c r="RWF131" s="78"/>
      <c r="RWG131" s="78"/>
      <c r="RWH131" s="78"/>
      <c r="RWI131" s="78"/>
      <c r="RWJ131" s="78"/>
      <c r="RWK131" s="78"/>
      <c r="RWL131" s="78"/>
      <c r="RWM131" s="78"/>
      <c r="RWN131" s="78"/>
      <c r="RWO131" s="78"/>
      <c r="RWP131" s="78"/>
      <c r="RWQ131" s="78"/>
      <c r="RWR131" s="78"/>
      <c r="RWS131" s="78"/>
      <c r="RWT131" s="78"/>
      <c r="RWU131" s="78"/>
      <c r="RWV131" s="78"/>
      <c r="RWW131" s="78"/>
      <c r="RWX131" s="78"/>
      <c r="RWY131" s="78"/>
      <c r="RWZ131" s="78"/>
      <c r="RXA131" s="78"/>
      <c r="RXB131" s="78"/>
      <c r="RXC131" s="78"/>
      <c r="RXD131" s="78"/>
      <c r="RXE131" s="78"/>
      <c r="RXF131" s="78"/>
      <c r="RXG131" s="78"/>
      <c r="RXH131" s="78"/>
      <c r="RXI131" s="78"/>
      <c r="RXJ131" s="78"/>
      <c r="RXK131" s="78"/>
      <c r="RXL131" s="78"/>
      <c r="RXM131" s="78"/>
      <c r="RXN131" s="78"/>
      <c r="RXO131" s="78"/>
      <c r="RXP131" s="78"/>
      <c r="RXQ131" s="78"/>
      <c r="RXR131" s="78"/>
      <c r="RXS131" s="78"/>
      <c r="RXT131" s="78"/>
      <c r="RXU131" s="78"/>
      <c r="RXV131" s="78"/>
      <c r="RXW131" s="78"/>
      <c r="RXX131" s="78"/>
      <c r="RXY131" s="78"/>
      <c r="RXZ131" s="78"/>
      <c r="RYA131" s="78"/>
      <c r="RYB131" s="78"/>
      <c r="RYC131" s="78"/>
      <c r="RYD131" s="78"/>
      <c r="RYE131" s="78"/>
      <c r="RYF131" s="78"/>
      <c r="RYG131" s="78"/>
      <c r="RYH131" s="78"/>
      <c r="RYI131" s="78"/>
      <c r="RYJ131" s="78"/>
      <c r="RYK131" s="78"/>
      <c r="RYL131" s="78"/>
      <c r="RYM131" s="78"/>
      <c r="RYN131" s="78"/>
      <c r="RYO131" s="78"/>
      <c r="RYP131" s="78"/>
      <c r="RYQ131" s="78"/>
      <c r="RYR131" s="78"/>
      <c r="RYS131" s="78"/>
      <c r="RYT131" s="78"/>
      <c r="RYU131" s="78"/>
      <c r="RYV131" s="78"/>
      <c r="RYW131" s="78"/>
      <c r="RYX131" s="78"/>
      <c r="RYY131" s="78"/>
      <c r="RYZ131" s="78"/>
      <c r="RZA131" s="78"/>
      <c r="RZB131" s="78"/>
      <c r="RZC131" s="78"/>
      <c r="RZD131" s="78"/>
      <c r="RZE131" s="78"/>
      <c r="RZF131" s="78"/>
      <c r="RZG131" s="78"/>
      <c r="RZH131" s="78"/>
      <c r="RZI131" s="78"/>
      <c r="RZJ131" s="78"/>
      <c r="RZK131" s="78"/>
      <c r="RZL131" s="78"/>
      <c r="RZM131" s="78"/>
      <c r="RZN131" s="78"/>
      <c r="RZO131" s="78"/>
      <c r="RZP131" s="78"/>
      <c r="RZQ131" s="78"/>
      <c r="RZR131" s="78"/>
      <c r="RZS131" s="78"/>
      <c r="RZT131" s="78"/>
      <c r="RZU131" s="78"/>
      <c r="RZV131" s="78"/>
      <c r="RZW131" s="78"/>
      <c r="RZX131" s="78"/>
      <c r="RZY131" s="78"/>
      <c r="RZZ131" s="78"/>
      <c r="SAA131" s="78"/>
      <c r="SAB131" s="78"/>
      <c r="SAC131" s="78"/>
      <c r="SAD131" s="78"/>
      <c r="SAE131" s="78"/>
      <c r="SAF131" s="78"/>
      <c r="SAG131" s="78"/>
      <c r="SAH131" s="78"/>
      <c r="SAI131" s="78"/>
      <c r="SAJ131" s="78"/>
      <c r="SAK131" s="78"/>
      <c r="SAL131" s="78"/>
      <c r="SAM131" s="78"/>
      <c r="SAN131" s="78"/>
      <c r="SAO131" s="78"/>
      <c r="SAP131" s="78"/>
      <c r="SAQ131" s="78"/>
      <c r="SAR131" s="78"/>
      <c r="SAS131" s="78"/>
      <c r="SAT131" s="78"/>
      <c r="SAU131" s="78"/>
      <c r="SAV131" s="78"/>
      <c r="SAW131" s="78"/>
      <c r="SAX131" s="78"/>
      <c r="SAY131" s="78"/>
      <c r="SAZ131" s="78"/>
      <c r="SBA131" s="78"/>
      <c r="SBB131" s="78"/>
      <c r="SBC131" s="78"/>
      <c r="SBD131" s="78"/>
      <c r="SBE131" s="78"/>
      <c r="SBF131" s="78"/>
      <c r="SBG131" s="78"/>
      <c r="SBH131" s="78"/>
      <c r="SBI131" s="78"/>
      <c r="SBJ131" s="78"/>
      <c r="SBK131" s="78"/>
      <c r="SBL131" s="78"/>
      <c r="SBM131" s="78"/>
      <c r="SBN131" s="78"/>
      <c r="SBO131" s="78"/>
      <c r="SBP131" s="78"/>
      <c r="SBQ131" s="78"/>
      <c r="SBR131" s="78"/>
      <c r="SBS131" s="78"/>
      <c r="SBT131" s="78"/>
      <c r="SBU131" s="78"/>
      <c r="SBV131" s="78"/>
      <c r="SBW131" s="78"/>
      <c r="SBX131" s="78"/>
      <c r="SBY131" s="78"/>
      <c r="SBZ131" s="78"/>
      <c r="SCA131" s="78"/>
      <c r="SCB131" s="78"/>
      <c r="SCC131" s="78"/>
      <c r="SCD131" s="78"/>
      <c r="SCE131" s="78"/>
      <c r="SCF131" s="78"/>
      <c r="SCG131" s="78"/>
      <c r="SCH131" s="78"/>
      <c r="SCI131" s="78"/>
      <c r="SCJ131" s="78"/>
      <c r="SCK131" s="78"/>
      <c r="SCL131" s="78"/>
      <c r="SCM131" s="78"/>
      <c r="SCN131" s="78"/>
      <c r="SCO131" s="78"/>
      <c r="SCP131" s="78"/>
      <c r="SCQ131" s="78"/>
      <c r="SCR131" s="78"/>
      <c r="SCS131" s="78"/>
      <c r="SCT131" s="78"/>
      <c r="SCU131" s="78"/>
      <c r="SCV131" s="78"/>
      <c r="SCW131" s="78"/>
      <c r="SCX131" s="78"/>
      <c r="SCY131" s="78"/>
      <c r="SCZ131" s="78"/>
      <c r="SDA131" s="78"/>
      <c r="SDB131" s="78"/>
      <c r="SDC131" s="78"/>
      <c r="SDD131" s="78"/>
      <c r="SDE131" s="78"/>
      <c r="SDF131" s="78"/>
      <c r="SDG131" s="78"/>
      <c r="SDH131" s="78"/>
      <c r="SDI131" s="78"/>
      <c r="SDJ131" s="78"/>
      <c r="SDK131" s="78"/>
      <c r="SDL131" s="78"/>
      <c r="SDM131" s="78"/>
      <c r="SDN131" s="78"/>
      <c r="SDO131" s="78"/>
      <c r="SDP131" s="78"/>
      <c r="SDQ131" s="78"/>
      <c r="SDR131" s="78"/>
      <c r="SDS131" s="78"/>
      <c r="SDT131" s="78"/>
      <c r="SDU131" s="78"/>
      <c r="SDV131" s="78"/>
      <c r="SDW131" s="78"/>
      <c r="SDX131" s="78"/>
      <c r="SDY131" s="78"/>
      <c r="SDZ131" s="78"/>
      <c r="SEA131" s="78"/>
      <c r="SEB131" s="78"/>
      <c r="SEC131" s="78"/>
      <c r="SED131" s="78"/>
      <c r="SEE131" s="78"/>
      <c r="SEF131" s="78"/>
      <c r="SEG131" s="78"/>
      <c r="SEH131" s="78"/>
      <c r="SEI131" s="78"/>
      <c r="SEJ131" s="78"/>
      <c r="SEK131" s="78"/>
      <c r="SEL131" s="78"/>
      <c r="SEM131" s="78"/>
      <c r="SEN131" s="78"/>
      <c r="SEO131" s="78"/>
      <c r="SEP131" s="78"/>
      <c r="SEQ131" s="78"/>
      <c r="SER131" s="78"/>
      <c r="SES131" s="78"/>
      <c r="SET131" s="78"/>
      <c r="SEU131" s="78"/>
      <c r="SEV131" s="78"/>
      <c r="SEW131" s="78"/>
      <c r="SEX131" s="78"/>
      <c r="SEY131" s="78"/>
      <c r="SFF131" s="78"/>
      <c r="SFG131" s="78"/>
      <c r="SFH131" s="78"/>
      <c r="SFI131" s="78"/>
      <c r="SFJ131" s="78"/>
      <c r="SFK131" s="78"/>
      <c r="SFL131" s="78"/>
      <c r="SFM131" s="78"/>
      <c r="SFN131" s="78"/>
      <c r="SFO131" s="78"/>
      <c r="SFP131" s="78"/>
      <c r="SFQ131" s="78"/>
      <c r="SFR131" s="78"/>
      <c r="SFS131" s="78"/>
      <c r="SFT131" s="78"/>
      <c r="SFU131" s="78"/>
      <c r="SFV131" s="78"/>
      <c r="SFW131" s="78"/>
      <c r="SFX131" s="78"/>
      <c r="SFY131" s="78"/>
      <c r="SFZ131" s="78"/>
      <c r="SGA131" s="78"/>
      <c r="SGB131" s="78"/>
      <c r="SGC131" s="78"/>
      <c r="SGD131" s="78"/>
      <c r="SGE131" s="78"/>
      <c r="SGF131" s="78"/>
      <c r="SGG131" s="78"/>
      <c r="SGH131" s="78"/>
      <c r="SGI131" s="78"/>
      <c r="SGJ131" s="78"/>
      <c r="SGK131" s="78"/>
      <c r="SGL131" s="78"/>
      <c r="SGM131" s="78"/>
      <c r="SGN131" s="78"/>
      <c r="SGO131" s="78"/>
      <c r="SGP131" s="78"/>
      <c r="SGQ131" s="78"/>
      <c r="SGR131" s="78"/>
      <c r="SGS131" s="78"/>
      <c r="SGT131" s="78"/>
      <c r="SGU131" s="78"/>
      <c r="SGV131" s="78"/>
      <c r="SGW131" s="78"/>
      <c r="SGX131" s="78"/>
      <c r="SGY131" s="78"/>
      <c r="SGZ131" s="78"/>
      <c r="SHA131" s="78"/>
      <c r="SHB131" s="78"/>
      <c r="SHC131" s="78"/>
      <c r="SHD131" s="78"/>
      <c r="SHE131" s="78"/>
      <c r="SHF131" s="78"/>
      <c r="SHG131" s="78"/>
      <c r="SHH131" s="78"/>
      <c r="SHI131" s="78"/>
      <c r="SHJ131" s="78"/>
      <c r="SHK131" s="78"/>
      <c r="SHL131" s="78"/>
      <c r="SHM131" s="78"/>
      <c r="SHN131" s="78"/>
      <c r="SHO131" s="78"/>
      <c r="SHP131" s="78"/>
      <c r="SHQ131" s="78"/>
      <c r="SHR131" s="78"/>
      <c r="SHS131" s="78"/>
      <c r="SHT131" s="78"/>
      <c r="SHU131" s="78"/>
      <c r="SHV131" s="78"/>
      <c r="SHW131" s="78"/>
      <c r="SHX131" s="78"/>
      <c r="SHY131" s="78"/>
      <c r="SHZ131" s="78"/>
      <c r="SIA131" s="78"/>
      <c r="SIB131" s="78"/>
      <c r="SIC131" s="78"/>
      <c r="SID131" s="78"/>
      <c r="SIE131" s="78"/>
      <c r="SIF131" s="78"/>
      <c r="SIG131" s="78"/>
      <c r="SIH131" s="78"/>
      <c r="SII131" s="78"/>
      <c r="SIJ131" s="78"/>
      <c r="SIK131" s="78"/>
      <c r="SIL131" s="78"/>
      <c r="SIM131" s="78"/>
      <c r="SIN131" s="78"/>
      <c r="SIO131" s="78"/>
      <c r="SIP131" s="78"/>
      <c r="SIQ131" s="78"/>
      <c r="SIR131" s="78"/>
      <c r="SIS131" s="78"/>
      <c r="SIT131" s="78"/>
      <c r="SIU131" s="78"/>
      <c r="SIV131" s="78"/>
      <c r="SIW131" s="78"/>
      <c r="SIX131" s="78"/>
      <c r="SIY131" s="78"/>
      <c r="SIZ131" s="78"/>
      <c r="SJA131" s="78"/>
      <c r="SJB131" s="78"/>
      <c r="SJC131" s="78"/>
      <c r="SJD131" s="78"/>
      <c r="SJE131" s="78"/>
      <c r="SJF131" s="78"/>
      <c r="SJG131" s="78"/>
      <c r="SJH131" s="78"/>
      <c r="SJI131" s="78"/>
      <c r="SJJ131" s="78"/>
      <c r="SJK131" s="78"/>
      <c r="SJL131" s="78"/>
      <c r="SJM131" s="78"/>
      <c r="SJN131" s="78"/>
      <c r="SJO131" s="78"/>
      <c r="SJP131" s="78"/>
      <c r="SJQ131" s="78"/>
      <c r="SJR131" s="78"/>
      <c r="SJS131" s="78"/>
      <c r="SJT131" s="78"/>
      <c r="SJU131" s="78"/>
      <c r="SJV131" s="78"/>
      <c r="SJW131" s="78"/>
      <c r="SJX131" s="78"/>
      <c r="SJY131" s="78"/>
      <c r="SJZ131" s="78"/>
      <c r="SKA131" s="78"/>
      <c r="SKB131" s="78"/>
      <c r="SKC131" s="78"/>
      <c r="SKD131" s="78"/>
      <c r="SKE131" s="78"/>
      <c r="SKF131" s="78"/>
      <c r="SKG131" s="78"/>
      <c r="SKH131" s="78"/>
      <c r="SKI131" s="78"/>
      <c r="SKJ131" s="78"/>
      <c r="SKK131" s="78"/>
      <c r="SKL131" s="78"/>
      <c r="SKM131" s="78"/>
      <c r="SKN131" s="78"/>
      <c r="SKO131" s="78"/>
      <c r="SKP131" s="78"/>
      <c r="SKQ131" s="78"/>
      <c r="SKR131" s="78"/>
      <c r="SKS131" s="78"/>
      <c r="SKT131" s="78"/>
      <c r="SKU131" s="78"/>
      <c r="SKV131" s="78"/>
      <c r="SKW131" s="78"/>
      <c r="SKX131" s="78"/>
      <c r="SKY131" s="78"/>
      <c r="SKZ131" s="78"/>
      <c r="SLA131" s="78"/>
      <c r="SLB131" s="78"/>
      <c r="SLC131" s="78"/>
      <c r="SLD131" s="78"/>
      <c r="SLE131" s="78"/>
      <c r="SLF131" s="78"/>
      <c r="SLG131" s="78"/>
      <c r="SLH131" s="78"/>
      <c r="SLI131" s="78"/>
      <c r="SLJ131" s="78"/>
      <c r="SLK131" s="78"/>
      <c r="SLL131" s="78"/>
      <c r="SLM131" s="78"/>
      <c r="SLN131" s="78"/>
      <c r="SLO131" s="78"/>
      <c r="SLP131" s="78"/>
      <c r="SLQ131" s="78"/>
      <c r="SLR131" s="78"/>
      <c r="SLS131" s="78"/>
      <c r="SLT131" s="78"/>
      <c r="SLU131" s="78"/>
      <c r="SLV131" s="78"/>
      <c r="SLW131" s="78"/>
      <c r="SLX131" s="78"/>
      <c r="SLY131" s="78"/>
      <c r="SLZ131" s="78"/>
      <c r="SMA131" s="78"/>
      <c r="SMB131" s="78"/>
      <c r="SMC131" s="78"/>
      <c r="SMD131" s="78"/>
      <c r="SME131" s="78"/>
      <c r="SMF131" s="78"/>
      <c r="SMG131" s="78"/>
      <c r="SMH131" s="78"/>
      <c r="SMI131" s="78"/>
      <c r="SMJ131" s="78"/>
      <c r="SMK131" s="78"/>
      <c r="SML131" s="78"/>
      <c r="SMM131" s="78"/>
      <c r="SMN131" s="78"/>
      <c r="SMO131" s="78"/>
      <c r="SMP131" s="78"/>
      <c r="SMQ131" s="78"/>
      <c r="SMR131" s="78"/>
      <c r="SMS131" s="78"/>
      <c r="SMT131" s="78"/>
      <c r="SMU131" s="78"/>
      <c r="SMV131" s="78"/>
      <c r="SMW131" s="78"/>
      <c r="SMX131" s="78"/>
      <c r="SMY131" s="78"/>
      <c r="SMZ131" s="78"/>
      <c r="SNA131" s="78"/>
      <c r="SNB131" s="78"/>
      <c r="SNC131" s="78"/>
      <c r="SND131" s="78"/>
      <c r="SNE131" s="78"/>
      <c r="SNF131" s="78"/>
      <c r="SNG131" s="78"/>
      <c r="SNH131" s="78"/>
      <c r="SNI131" s="78"/>
      <c r="SNJ131" s="78"/>
      <c r="SNK131" s="78"/>
      <c r="SNL131" s="78"/>
      <c r="SNM131" s="78"/>
      <c r="SNN131" s="78"/>
      <c r="SNO131" s="78"/>
      <c r="SNP131" s="78"/>
      <c r="SNQ131" s="78"/>
      <c r="SNR131" s="78"/>
      <c r="SNS131" s="78"/>
      <c r="SNT131" s="78"/>
      <c r="SNU131" s="78"/>
      <c r="SNV131" s="78"/>
      <c r="SNW131" s="78"/>
      <c r="SNX131" s="78"/>
      <c r="SNY131" s="78"/>
      <c r="SNZ131" s="78"/>
      <c r="SOA131" s="78"/>
      <c r="SOB131" s="78"/>
      <c r="SOC131" s="78"/>
      <c r="SOD131" s="78"/>
      <c r="SOE131" s="78"/>
      <c r="SOF131" s="78"/>
      <c r="SOG131" s="78"/>
      <c r="SOH131" s="78"/>
      <c r="SOI131" s="78"/>
      <c r="SOJ131" s="78"/>
      <c r="SOK131" s="78"/>
      <c r="SOL131" s="78"/>
      <c r="SOM131" s="78"/>
      <c r="SON131" s="78"/>
      <c r="SOO131" s="78"/>
      <c r="SOP131" s="78"/>
      <c r="SOQ131" s="78"/>
      <c r="SOR131" s="78"/>
      <c r="SOS131" s="78"/>
      <c r="SOT131" s="78"/>
      <c r="SOU131" s="78"/>
      <c r="SPB131" s="78"/>
      <c r="SPC131" s="78"/>
      <c r="SPD131" s="78"/>
      <c r="SPE131" s="78"/>
      <c r="SPF131" s="78"/>
      <c r="SPG131" s="78"/>
      <c r="SPH131" s="78"/>
      <c r="SPI131" s="78"/>
      <c r="SPJ131" s="78"/>
      <c r="SPK131" s="78"/>
      <c r="SPL131" s="78"/>
      <c r="SPM131" s="78"/>
      <c r="SPN131" s="78"/>
      <c r="SPO131" s="78"/>
      <c r="SPP131" s="78"/>
      <c r="SPQ131" s="78"/>
      <c r="SPR131" s="78"/>
      <c r="SPS131" s="78"/>
      <c r="SPT131" s="78"/>
      <c r="SPU131" s="78"/>
      <c r="SPV131" s="78"/>
      <c r="SPW131" s="78"/>
      <c r="SPX131" s="78"/>
      <c r="SPY131" s="78"/>
      <c r="SPZ131" s="78"/>
      <c r="SQA131" s="78"/>
      <c r="SQB131" s="78"/>
      <c r="SQC131" s="78"/>
      <c r="SQD131" s="78"/>
      <c r="SQE131" s="78"/>
      <c r="SQF131" s="78"/>
      <c r="SQG131" s="78"/>
      <c r="SQH131" s="78"/>
      <c r="SQI131" s="78"/>
      <c r="SQJ131" s="78"/>
      <c r="SQK131" s="78"/>
      <c r="SQL131" s="78"/>
      <c r="SQM131" s="78"/>
      <c r="SQN131" s="78"/>
      <c r="SQO131" s="78"/>
      <c r="SQP131" s="78"/>
      <c r="SQQ131" s="78"/>
      <c r="SQR131" s="78"/>
      <c r="SQS131" s="78"/>
      <c r="SQT131" s="78"/>
      <c r="SQU131" s="78"/>
      <c r="SQV131" s="78"/>
      <c r="SQW131" s="78"/>
      <c r="SQX131" s="78"/>
      <c r="SQY131" s="78"/>
      <c r="SQZ131" s="78"/>
      <c r="SRA131" s="78"/>
      <c r="SRB131" s="78"/>
      <c r="SRC131" s="78"/>
      <c r="SRD131" s="78"/>
      <c r="SRE131" s="78"/>
      <c r="SRF131" s="78"/>
      <c r="SRG131" s="78"/>
      <c r="SRH131" s="78"/>
      <c r="SRI131" s="78"/>
      <c r="SRJ131" s="78"/>
      <c r="SRK131" s="78"/>
      <c r="SRL131" s="78"/>
      <c r="SRM131" s="78"/>
      <c r="SRN131" s="78"/>
      <c r="SRO131" s="78"/>
      <c r="SRP131" s="78"/>
      <c r="SRQ131" s="78"/>
      <c r="SRR131" s="78"/>
      <c r="SRS131" s="78"/>
      <c r="SRT131" s="78"/>
      <c r="SRU131" s="78"/>
      <c r="SRV131" s="78"/>
      <c r="SRW131" s="78"/>
      <c r="SRX131" s="78"/>
      <c r="SRY131" s="78"/>
      <c r="SRZ131" s="78"/>
      <c r="SSA131" s="78"/>
      <c r="SSB131" s="78"/>
      <c r="SSC131" s="78"/>
      <c r="SSD131" s="78"/>
      <c r="SSE131" s="78"/>
      <c r="SSF131" s="78"/>
      <c r="SSG131" s="78"/>
      <c r="SSH131" s="78"/>
      <c r="SSI131" s="78"/>
      <c r="SSJ131" s="78"/>
      <c r="SSK131" s="78"/>
      <c r="SSL131" s="78"/>
      <c r="SSM131" s="78"/>
      <c r="SSN131" s="78"/>
      <c r="SSO131" s="78"/>
      <c r="SSP131" s="78"/>
      <c r="SSQ131" s="78"/>
      <c r="SSR131" s="78"/>
      <c r="SSS131" s="78"/>
      <c r="SST131" s="78"/>
      <c r="SSU131" s="78"/>
      <c r="SSV131" s="78"/>
      <c r="SSW131" s="78"/>
      <c r="SSX131" s="78"/>
      <c r="SSY131" s="78"/>
      <c r="SSZ131" s="78"/>
      <c r="STA131" s="78"/>
      <c r="STB131" s="78"/>
      <c r="STC131" s="78"/>
      <c r="STD131" s="78"/>
      <c r="STE131" s="78"/>
      <c r="STF131" s="78"/>
      <c r="STG131" s="78"/>
      <c r="STH131" s="78"/>
      <c r="STI131" s="78"/>
      <c r="STJ131" s="78"/>
      <c r="STK131" s="78"/>
      <c r="STL131" s="78"/>
      <c r="STM131" s="78"/>
      <c r="STN131" s="78"/>
      <c r="STO131" s="78"/>
      <c r="STP131" s="78"/>
      <c r="STQ131" s="78"/>
      <c r="STR131" s="78"/>
      <c r="STS131" s="78"/>
      <c r="STT131" s="78"/>
      <c r="STU131" s="78"/>
      <c r="STV131" s="78"/>
      <c r="STW131" s="78"/>
      <c r="STX131" s="78"/>
      <c r="STY131" s="78"/>
      <c r="STZ131" s="78"/>
      <c r="SUA131" s="78"/>
      <c r="SUB131" s="78"/>
      <c r="SUC131" s="78"/>
      <c r="SUD131" s="78"/>
      <c r="SUE131" s="78"/>
      <c r="SUF131" s="78"/>
      <c r="SUG131" s="78"/>
      <c r="SUH131" s="78"/>
      <c r="SUI131" s="78"/>
      <c r="SUJ131" s="78"/>
      <c r="SUK131" s="78"/>
      <c r="SUL131" s="78"/>
      <c r="SUM131" s="78"/>
      <c r="SUN131" s="78"/>
      <c r="SUO131" s="78"/>
      <c r="SUP131" s="78"/>
      <c r="SUQ131" s="78"/>
      <c r="SUR131" s="78"/>
      <c r="SUS131" s="78"/>
      <c r="SUT131" s="78"/>
      <c r="SUU131" s="78"/>
      <c r="SUV131" s="78"/>
      <c r="SUW131" s="78"/>
      <c r="SUX131" s="78"/>
      <c r="SUY131" s="78"/>
      <c r="SUZ131" s="78"/>
      <c r="SVA131" s="78"/>
      <c r="SVB131" s="78"/>
      <c r="SVC131" s="78"/>
      <c r="SVD131" s="78"/>
      <c r="SVE131" s="78"/>
      <c r="SVF131" s="78"/>
      <c r="SVG131" s="78"/>
      <c r="SVH131" s="78"/>
      <c r="SVI131" s="78"/>
      <c r="SVJ131" s="78"/>
      <c r="SVK131" s="78"/>
      <c r="SVL131" s="78"/>
      <c r="SVM131" s="78"/>
      <c r="SVN131" s="78"/>
      <c r="SVO131" s="78"/>
      <c r="SVP131" s="78"/>
      <c r="SVQ131" s="78"/>
      <c r="SVR131" s="78"/>
      <c r="SVS131" s="78"/>
      <c r="SVT131" s="78"/>
      <c r="SVU131" s="78"/>
      <c r="SVV131" s="78"/>
      <c r="SVW131" s="78"/>
      <c r="SVX131" s="78"/>
      <c r="SVY131" s="78"/>
      <c r="SVZ131" s="78"/>
      <c r="SWA131" s="78"/>
      <c r="SWB131" s="78"/>
      <c r="SWC131" s="78"/>
      <c r="SWD131" s="78"/>
      <c r="SWE131" s="78"/>
      <c r="SWF131" s="78"/>
      <c r="SWG131" s="78"/>
      <c r="SWH131" s="78"/>
      <c r="SWI131" s="78"/>
      <c r="SWJ131" s="78"/>
      <c r="SWK131" s="78"/>
      <c r="SWL131" s="78"/>
      <c r="SWM131" s="78"/>
      <c r="SWN131" s="78"/>
      <c r="SWO131" s="78"/>
      <c r="SWP131" s="78"/>
      <c r="SWQ131" s="78"/>
      <c r="SWR131" s="78"/>
      <c r="SWS131" s="78"/>
      <c r="SWT131" s="78"/>
      <c r="SWU131" s="78"/>
      <c r="SWV131" s="78"/>
      <c r="SWW131" s="78"/>
      <c r="SWX131" s="78"/>
      <c r="SWY131" s="78"/>
      <c r="SWZ131" s="78"/>
      <c r="SXA131" s="78"/>
      <c r="SXB131" s="78"/>
      <c r="SXC131" s="78"/>
      <c r="SXD131" s="78"/>
      <c r="SXE131" s="78"/>
      <c r="SXF131" s="78"/>
      <c r="SXG131" s="78"/>
      <c r="SXH131" s="78"/>
      <c r="SXI131" s="78"/>
      <c r="SXJ131" s="78"/>
      <c r="SXK131" s="78"/>
      <c r="SXL131" s="78"/>
      <c r="SXM131" s="78"/>
      <c r="SXN131" s="78"/>
      <c r="SXO131" s="78"/>
      <c r="SXP131" s="78"/>
      <c r="SXQ131" s="78"/>
      <c r="SXR131" s="78"/>
      <c r="SXS131" s="78"/>
      <c r="SXT131" s="78"/>
      <c r="SXU131" s="78"/>
      <c r="SXV131" s="78"/>
      <c r="SXW131" s="78"/>
      <c r="SXX131" s="78"/>
      <c r="SXY131" s="78"/>
      <c r="SXZ131" s="78"/>
      <c r="SYA131" s="78"/>
      <c r="SYB131" s="78"/>
      <c r="SYC131" s="78"/>
      <c r="SYD131" s="78"/>
      <c r="SYE131" s="78"/>
      <c r="SYF131" s="78"/>
      <c r="SYG131" s="78"/>
      <c r="SYH131" s="78"/>
      <c r="SYI131" s="78"/>
      <c r="SYJ131" s="78"/>
      <c r="SYK131" s="78"/>
      <c r="SYL131" s="78"/>
      <c r="SYM131" s="78"/>
      <c r="SYN131" s="78"/>
      <c r="SYO131" s="78"/>
      <c r="SYP131" s="78"/>
      <c r="SYQ131" s="78"/>
      <c r="SYX131" s="78"/>
      <c r="SYY131" s="78"/>
      <c r="SYZ131" s="78"/>
      <c r="SZA131" s="78"/>
      <c r="SZB131" s="78"/>
      <c r="SZC131" s="78"/>
      <c r="SZD131" s="78"/>
      <c r="SZE131" s="78"/>
      <c r="SZF131" s="78"/>
      <c r="SZG131" s="78"/>
      <c r="SZH131" s="78"/>
      <c r="SZI131" s="78"/>
      <c r="SZJ131" s="78"/>
      <c r="SZK131" s="78"/>
      <c r="SZL131" s="78"/>
      <c r="SZM131" s="78"/>
      <c r="SZN131" s="78"/>
      <c r="SZO131" s="78"/>
      <c r="SZP131" s="78"/>
      <c r="SZQ131" s="78"/>
      <c r="SZR131" s="78"/>
      <c r="SZS131" s="78"/>
      <c r="SZT131" s="78"/>
      <c r="SZU131" s="78"/>
      <c r="SZV131" s="78"/>
      <c r="SZW131" s="78"/>
      <c r="SZX131" s="78"/>
      <c r="SZY131" s="78"/>
      <c r="SZZ131" s="78"/>
      <c r="TAA131" s="78"/>
      <c r="TAB131" s="78"/>
      <c r="TAC131" s="78"/>
      <c r="TAD131" s="78"/>
      <c r="TAE131" s="78"/>
      <c r="TAF131" s="78"/>
      <c r="TAG131" s="78"/>
      <c r="TAH131" s="78"/>
      <c r="TAI131" s="78"/>
      <c r="TAJ131" s="78"/>
      <c r="TAK131" s="78"/>
      <c r="TAL131" s="78"/>
      <c r="TAM131" s="78"/>
      <c r="TAN131" s="78"/>
      <c r="TAO131" s="78"/>
      <c r="TAP131" s="78"/>
      <c r="TAQ131" s="78"/>
      <c r="TAR131" s="78"/>
      <c r="TAS131" s="78"/>
      <c r="TAT131" s="78"/>
      <c r="TAU131" s="78"/>
      <c r="TAV131" s="78"/>
      <c r="TAW131" s="78"/>
      <c r="TAX131" s="78"/>
      <c r="TAY131" s="78"/>
      <c r="TAZ131" s="78"/>
      <c r="TBA131" s="78"/>
      <c r="TBB131" s="78"/>
      <c r="TBC131" s="78"/>
      <c r="TBD131" s="78"/>
      <c r="TBE131" s="78"/>
      <c r="TBF131" s="78"/>
      <c r="TBG131" s="78"/>
      <c r="TBH131" s="78"/>
      <c r="TBI131" s="78"/>
      <c r="TBJ131" s="78"/>
      <c r="TBK131" s="78"/>
      <c r="TBL131" s="78"/>
      <c r="TBM131" s="78"/>
      <c r="TBN131" s="78"/>
      <c r="TBO131" s="78"/>
      <c r="TBP131" s="78"/>
      <c r="TBQ131" s="78"/>
      <c r="TBR131" s="78"/>
      <c r="TBS131" s="78"/>
      <c r="TBT131" s="78"/>
      <c r="TBU131" s="78"/>
      <c r="TBV131" s="78"/>
      <c r="TBW131" s="78"/>
      <c r="TBX131" s="78"/>
      <c r="TBY131" s="78"/>
      <c r="TBZ131" s="78"/>
      <c r="TCA131" s="78"/>
      <c r="TCB131" s="78"/>
      <c r="TCC131" s="78"/>
      <c r="TCD131" s="78"/>
      <c r="TCE131" s="78"/>
      <c r="TCF131" s="78"/>
      <c r="TCG131" s="78"/>
      <c r="TCH131" s="78"/>
      <c r="TCI131" s="78"/>
      <c r="TCJ131" s="78"/>
      <c r="TCK131" s="78"/>
      <c r="TCL131" s="78"/>
      <c r="TCM131" s="78"/>
      <c r="TCN131" s="78"/>
      <c r="TCO131" s="78"/>
      <c r="TCP131" s="78"/>
      <c r="TCQ131" s="78"/>
      <c r="TCR131" s="78"/>
      <c r="TCS131" s="78"/>
      <c r="TCT131" s="78"/>
      <c r="TCU131" s="78"/>
      <c r="TCV131" s="78"/>
      <c r="TCW131" s="78"/>
      <c r="TCX131" s="78"/>
      <c r="TCY131" s="78"/>
      <c r="TCZ131" s="78"/>
      <c r="TDA131" s="78"/>
      <c r="TDB131" s="78"/>
      <c r="TDC131" s="78"/>
      <c r="TDD131" s="78"/>
      <c r="TDE131" s="78"/>
      <c r="TDF131" s="78"/>
      <c r="TDG131" s="78"/>
      <c r="TDH131" s="78"/>
      <c r="TDI131" s="78"/>
      <c r="TDJ131" s="78"/>
      <c r="TDK131" s="78"/>
      <c r="TDL131" s="78"/>
      <c r="TDM131" s="78"/>
      <c r="TDN131" s="78"/>
      <c r="TDO131" s="78"/>
      <c r="TDP131" s="78"/>
      <c r="TDQ131" s="78"/>
      <c r="TDR131" s="78"/>
      <c r="TDS131" s="78"/>
      <c r="TDT131" s="78"/>
      <c r="TDU131" s="78"/>
      <c r="TDV131" s="78"/>
      <c r="TDW131" s="78"/>
      <c r="TDX131" s="78"/>
      <c r="TDY131" s="78"/>
      <c r="TDZ131" s="78"/>
      <c r="TEA131" s="78"/>
      <c r="TEB131" s="78"/>
      <c r="TEC131" s="78"/>
      <c r="TED131" s="78"/>
      <c r="TEE131" s="78"/>
      <c r="TEF131" s="78"/>
      <c r="TEG131" s="78"/>
      <c r="TEH131" s="78"/>
      <c r="TEI131" s="78"/>
      <c r="TEJ131" s="78"/>
      <c r="TEK131" s="78"/>
      <c r="TEL131" s="78"/>
      <c r="TEM131" s="78"/>
      <c r="TEN131" s="78"/>
      <c r="TEO131" s="78"/>
      <c r="TEP131" s="78"/>
      <c r="TEQ131" s="78"/>
      <c r="TER131" s="78"/>
      <c r="TES131" s="78"/>
      <c r="TET131" s="78"/>
      <c r="TEU131" s="78"/>
      <c r="TEV131" s="78"/>
      <c r="TEW131" s="78"/>
      <c r="TEX131" s="78"/>
      <c r="TEY131" s="78"/>
      <c r="TEZ131" s="78"/>
      <c r="TFA131" s="78"/>
      <c r="TFB131" s="78"/>
      <c r="TFC131" s="78"/>
      <c r="TFD131" s="78"/>
      <c r="TFE131" s="78"/>
      <c r="TFF131" s="78"/>
      <c r="TFG131" s="78"/>
      <c r="TFH131" s="78"/>
      <c r="TFI131" s="78"/>
      <c r="TFJ131" s="78"/>
      <c r="TFK131" s="78"/>
      <c r="TFL131" s="78"/>
      <c r="TFM131" s="78"/>
      <c r="TFN131" s="78"/>
      <c r="TFO131" s="78"/>
      <c r="TFP131" s="78"/>
      <c r="TFQ131" s="78"/>
      <c r="TFR131" s="78"/>
      <c r="TFS131" s="78"/>
      <c r="TFT131" s="78"/>
      <c r="TFU131" s="78"/>
      <c r="TFV131" s="78"/>
      <c r="TFW131" s="78"/>
      <c r="TFX131" s="78"/>
      <c r="TFY131" s="78"/>
      <c r="TFZ131" s="78"/>
      <c r="TGA131" s="78"/>
      <c r="TGB131" s="78"/>
      <c r="TGC131" s="78"/>
      <c r="TGD131" s="78"/>
      <c r="TGE131" s="78"/>
      <c r="TGF131" s="78"/>
      <c r="TGG131" s="78"/>
      <c r="TGH131" s="78"/>
      <c r="TGI131" s="78"/>
      <c r="TGJ131" s="78"/>
      <c r="TGK131" s="78"/>
      <c r="TGL131" s="78"/>
      <c r="TGM131" s="78"/>
      <c r="TGN131" s="78"/>
      <c r="TGO131" s="78"/>
      <c r="TGP131" s="78"/>
      <c r="TGQ131" s="78"/>
      <c r="TGR131" s="78"/>
      <c r="TGS131" s="78"/>
      <c r="TGT131" s="78"/>
      <c r="TGU131" s="78"/>
      <c r="TGV131" s="78"/>
      <c r="TGW131" s="78"/>
      <c r="TGX131" s="78"/>
      <c r="TGY131" s="78"/>
      <c r="TGZ131" s="78"/>
      <c r="THA131" s="78"/>
      <c r="THB131" s="78"/>
      <c r="THC131" s="78"/>
      <c r="THD131" s="78"/>
      <c r="THE131" s="78"/>
      <c r="THF131" s="78"/>
      <c r="THG131" s="78"/>
      <c r="THH131" s="78"/>
      <c r="THI131" s="78"/>
      <c r="THJ131" s="78"/>
      <c r="THK131" s="78"/>
      <c r="THL131" s="78"/>
      <c r="THM131" s="78"/>
      <c r="THN131" s="78"/>
      <c r="THO131" s="78"/>
      <c r="THP131" s="78"/>
      <c r="THQ131" s="78"/>
      <c r="THR131" s="78"/>
      <c r="THS131" s="78"/>
      <c r="THT131" s="78"/>
      <c r="THU131" s="78"/>
      <c r="THV131" s="78"/>
      <c r="THW131" s="78"/>
      <c r="THX131" s="78"/>
      <c r="THY131" s="78"/>
      <c r="THZ131" s="78"/>
      <c r="TIA131" s="78"/>
      <c r="TIB131" s="78"/>
      <c r="TIC131" s="78"/>
      <c r="TID131" s="78"/>
      <c r="TIE131" s="78"/>
      <c r="TIF131" s="78"/>
      <c r="TIG131" s="78"/>
      <c r="TIH131" s="78"/>
      <c r="TII131" s="78"/>
      <c r="TIJ131" s="78"/>
      <c r="TIK131" s="78"/>
      <c r="TIL131" s="78"/>
      <c r="TIM131" s="78"/>
      <c r="TIT131" s="78"/>
      <c r="TIU131" s="78"/>
      <c r="TIV131" s="78"/>
      <c r="TIW131" s="78"/>
      <c r="TIX131" s="78"/>
      <c r="TIY131" s="78"/>
      <c r="TIZ131" s="78"/>
      <c r="TJA131" s="78"/>
      <c r="TJB131" s="78"/>
      <c r="TJC131" s="78"/>
      <c r="TJD131" s="78"/>
      <c r="TJE131" s="78"/>
      <c r="TJF131" s="78"/>
      <c r="TJG131" s="78"/>
      <c r="TJH131" s="78"/>
      <c r="TJI131" s="78"/>
      <c r="TJJ131" s="78"/>
      <c r="TJK131" s="78"/>
      <c r="TJL131" s="78"/>
      <c r="TJM131" s="78"/>
      <c r="TJN131" s="78"/>
      <c r="TJO131" s="78"/>
      <c r="TJP131" s="78"/>
      <c r="TJQ131" s="78"/>
      <c r="TJR131" s="78"/>
      <c r="TJS131" s="78"/>
      <c r="TJT131" s="78"/>
      <c r="TJU131" s="78"/>
      <c r="TJV131" s="78"/>
      <c r="TJW131" s="78"/>
      <c r="TJX131" s="78"/>
      <c r="TJY131" s="78"/>
      <c r="TJZ131" s="78"/>
      <c r="TKA131" s="78"/>
      <c r="TKB131" s="78"/>
      <c r="TKC131" s="78"/>
      <c r="TKD131" s="78"/>
      <c r="TKE131" s="78"/>
      <c r="TKF131" s="78"/>
      <c r="TKG131" s="78"/>
      <c r="TKH131" s="78"/>
      <c r="TKI131" s="78"/>
      <c r="TKJ131" s="78"/>
      <c r="TKK131" s="78"/>
      <c r="TKL131" s="78"/>
      <c r="TKM131" s="78"/>
      <c r="TKN131" s="78"/>
      <c r="TKO131" s="78"/>
      <c r="TKP131" s="78"/>
      <c r="TKQ131" s="78"/>
      <c r="TKR131" s="78"/>
      <c r="TKS131" s="78"/>
      <c r="TKT131" s="78"/>
      <c r="TKU131" s="78"/>
      <c r="TKV131" s="78"/>
      <c r="TKW131" s="78"/>
      <c r="TKX131" s="78"/>
      <c r="TKY131" s="78"/>
      <c r="TKZ131" s="78"/>
      <c r="TLA131" s="78"/>
      <c r="TLB131" s="78"/>
      <c r="TLC131" s="78"/>
      <c r="TLD131" s="78"/>
      <c r="TLE131" s="78"/>
      <c r="TLF131" s="78"/>
      <c r="TLG131" s="78"/>
      <c r="TLH131" s="78"/>
      <c r="TLI131" s="78"/>
      <c r="TLJ131" s="78"/>
      <c r="TLK131" s="78"/>
      <c r="TLL131" s="78"/>
      <c r="TLM131" s="78"/>
      <c r="TLN131" s="78"/>
      <c r="TLO131" s="78"/>
      <c r="TLP131" s="78"/>
      <c r="TLQ131" s="78"/>
      <c r="TLR131" s="78"/>
      <c r="TLS131" s="78"/>
      <c r="TLT131" s="78"/>
      <c r="TLU131" s="78"/>
      <c r="TLV131" s="78"/>
      <c r="TLW131" s="78"/>
      <c r="TLX131" s="78"/>
      <c r="TLY131" s="78"/>
      <c r="TLZ131" s="78"/>
      <c r="TMA131" s="78"/>
      <c r="TMB131" s="78"/>
      <c r="TMC131" s="78"/>
      <c r="TMD131" s="78"/>
      <c r="TME131" s="78"/>
      <c r="TMF131" s="78"/>
      <c r="TMG131" s="78"/>
      <c r="TMH131" s="78"/>
      <c r="TMI131" s="78"/>
      <c r="TMJ131" s="78"/>
      <c r="TMK131" s="78"/>
      <c r="TML131" s="78"/>
      <c r="TMM131" s="78"/>
      <c r="TMN131" s="78"/>
      <c r="TMO131" s="78"/>
      <c r="TMP131" s="78"/>
      <c r="TMQ131" s="78"/>
      <c r="TMR131" s="78"/>
      <c r="TMS131" s="78"/>
      <c r="TMT131" s="78"/>
      <c r="TMU131" s="78"/>
      <c r="TMV131" s="78"/>
      <c r="TMW131" s="78"/>
      <c r="TMX131" s="78"/>
      <c r="TMY131" s="78"/>
      <c r="TMZ131" s="78"/>
      <c r="TNA131" s="78"/>
      <c r="TNB131" s="78"/>
      <c r="TNC131" s="78"/>
      <c r="TND131" s="78"/>
      <c r="TNE131" s="78"/>
      <c r="TNF131" s="78"/>
      <c r="TNG131" s="78"/>
      <c r="TNH131" s="78"/>
      <c r="TNI131" s="78"/>
      <c r="TNJ131" s="78"/>
      <c r="TNK131" s="78"/>
      <c r="TNL131" s="78"/>
      <c r="TNM131" s="78"/>
      <c r="TNN131" s="78"/>
      <c r="TNO131" s="78"/>
      <c r="TNP131" s="78"/>
      <c r="TNQ131" s="78"/>
      <c r="TNR131" s="78"/>
      <c r="TNS131" s="78"/>
      <c r="TNT131" s="78"/>
      <c r="TNU131" s="78"/>
      <c r="TNV131" s="78"/>
      <c r="TNW131" s="78"/>
      <c r="TNX131" s="78"/>
      <c r="TNY131" s="78"/>
      <c r="TNZ131" s="78"/>
      <c r="TOA131" s="78"/>
      <c r="TOB131" s="78"/>
      <c r="TOC131" s="78"/>
      <c r="TOD131" s="78"/>
      <c r="TOE131" s="78"/>
      <c r="TOF131" s="78"/>
      <c r="TOG131" s="78"/>
      <c r="TOH131" s="78"/>
      <c r="TOI131" s="78"/>
      <c r="TOJ131" s="78"/>
      <c r="TOK131" s="78"/>
      <c r="TOL131" s="78"/>
      <c r="TOM131" s="78"/>
      <c r="TON131" s="78"/>
      <c r="TOO131" s="78"/>
      <c r="TOP131" s="78"/>
      <c r="TOQ131" s="78"/>
      <c r="TOR131" s="78"/>
      <c r="TOS131" s="78"/>
      <c r="TOT131" s="78"/>
      <c r="TOU131" s="78"/>
      <c r="TOV131" s="78"/>
      <c r="TOW131" s="78"/>
      <c r="TOX131" s="78"/>
      <c r="TOY131" s="78"/>
      <c r="TOZ131" s="78"/>
      <c r="TPA131" s="78"/>
      <c r="TPB131" s="78"/>
      <c r="TPC131" s="78"/>
      <c r="TPD131" s="78"/>
      <c r="TPE131" s="78"/>
      <c r="TPF131" s="78"/>
      <c r="TPG131" s="78"/>
      <c r="TPH131" s="78"/>
      <c r="TPI131" s="78"/>
      <c r="TPJ131" s="78"/>
      <c r="TPK131" s="78"/>
      <c r="TPL131" s="78"/>
      <c r="TPM131" s="78"/>
      <c r="TPN131" s="78"/>
      <c r="TPO131" s="78"/>
      <c r="TPP131" s="78"/>
      <c r="TPQ131" s="78"/>
      <c r="TPR131" s="78"/>
      <c r="TPS131" s="78"/>
      <c r="TPT131" s="78"/>
      <c r="TPU131" s="78"/>
      <c r="TPV131" s="78"/>
      <c r="TPW131" s="78"/>
      <c r="TPX131" s="78"/>
      <c r="TPY131" s="78"/>
      <c r="TPZ131" s="78"/>
      <c r="TQA131" s="78"/>
      <c r="TQB131" s="78"/>
      <c r="TQC131" s="78"/>
      <c r="TQD131" s="78"/>
      <c r="TQE131" s="78"/>
      <c r="TQF131" s="78"/>
      <c r="TQG131" s="78"/>
      <c r="TQH131" s="78"/>
      <c r="TQI131" s="78"/>
      <c r="TQJ131" s="78"/>
      <c r="TQK131" s="78"/>
      <c r="TQL131" s="78"/>
      <c r="TQM131" s="78"/>
      <c r="TQN131" s="78"/>
      <c r="TQO131" s="78"/>
      <c r="TQP131" s="78"/>
      <c r="TQQ131" s="78"/>
      <c r="TQR131" s="78"/>
      <c r="TQS131" s="78"/>
      <c r="TQT131" s="78"/>
      <c r="TQU131" s="78"/>
      <c r="TQV131" s="78"/>
      <c r="TQW131" s="78"/>
      <c r="TQX131" s="78"/>
      <c r="TQY131" s="78"/>
      <c r="TQZ131" s="78"/>
      <c r="TRA131" s="78"/>
      <c r="TRB131" s="78"/>
      <c r="TRC131" s="78"/>
      <c r="TRD131" s="78"/>
      <c r="TRE131" s="78"/>
      <c r="TRF131" s="78"/>
      <c r="TRG131" s="78"/>
      <c r="TRH131" s="78"/>
      <c r="TRI131" s="78"/>
      <c r="TRJ131" s="78"/>
      <c r="TRK131" s="78"/>
      <c r="TRL131" s="78"/>
      <c r="TRM131" s="78"/>
      <c r="TRN131" s="78"/>
      <c r="TRO131" s="78"/>
      <c r="TRP131" s="78"/>
      <c r="TRQ131" s="78"/>
      <c r="TRR131" s="78"/>
      <c r="TRS131" s="78"/>
      <c r="TRT131" s="78"/>
      <c r="TRU131" s="78"/>
      <c r="TRV131" s="78"/>
      <c r="TRW131" s="78"/>
      <c r="TRX131" s="78"/>
      <c r="TRY131" s="78"/>
      <c r="TRZ131" s="78"/>
      <c r="TSA131" s="78"/>
      <c r="TSB131" s="78"/>
      <c r="TSC131" s="78"/>
      <c r="TSD131" s="78"/>
      <c r="TSE131" s="78"/>
      <c r="TSF131" s="78"/>
      <c r="TSG131" s="78"/>
      <c r="TSH131" s="78"/>
      <c r="TSI131" s="78"/>
      <c r="TSP131" s="78"/>
      <c r="TSQ131" s="78"/>
      <c r="TSR131" s="78"/>
      <c r="TSS131" s="78"/>
      <c r="TST131" s="78"/>
      <c r="TSU131" s="78"/>
      <c r="TSV131" s="78"/>
      <c r="TSW131" s="78"/>
      <c r="TSX131" s="78"/>
      <c r="TSY131" s="78"/>
      <c r="TSZ131" s="78"/>
      <c r="TTA131" s="78"/>
      <c r="TTB131" s="78"/>
      <c r="TTC131" s="78"/>
      <c r="TTD131" s="78"/>
      <c r="TTE131" s="78"/>
      <c r="TTF131" s="78"/>
      <c r="TTG131" s="78"/>
      <c r="TTH131" s="78"/>
      <c r="TTI131" s="78"/>
      <c r="TTJ131" s="78"/>
      <c r="TTK131" s="78"/>
      <c r="TTL131" s="78"/>
      <c r="TTM131" s="78"/>
      <c r="TTN131" s="78"/>
      <c r="TTO131" s="78"/>
      <c r="TTP131" s="78"/>
      <c r="TTQ131" s="78"/>
      <c r="TTR131" s="78"/>
      <c r="TTS131" s="78"/>
      <c r="TTT131" s="78"/>
      <c r="TTU131" s="78"/>
      <c r="TTV131" s="78"/>
      <c r="TTW131" s="78"/>
      <c r="TTX131" s="78"/>
      <c r="TTY131" s="78"/>
      <c r="TTZ131" s="78"/>
      <c r="TUA131" s="78"/>
      <c r="TUB131" s="78"/>
      <c r="TUC131" s="78"/>
      <c r="TUD131" s="78"/>
      <c r="TUE131" s="78"/>
      <c r="TUF131" s="78"/>
      <c r="TUG131" s="78"/>
      <c r="TUH131" s="78"/>
      <c r="TUI131" s="78"/>
      <c r="TUJ131" s="78"/>
      <c r="TUK131" s="78"/>
      <c r="TUL131" s="78"/>
      <c r="TUM131" s="78"/>
      <c r="TUN131" s="78"/>
      <c r="TUO131" s="78"/>
      <c r="TUP131" s="78"/>
      <c r="TUQ131" s="78"/>
      <c r="TUR131" s="78"/>
      <c r="TUS131" s="78"/>
      <c r="TUT131" s="78"/>
      <c r="TUU131" s="78"/>
      <c r="TUV131" s="78"/>
      <c r="TUW131" s="78"/>
      <c r="TUX131" s="78"/>
      <c r="TUY131" s="78"/>
      <c r="TUZ131" s="78"/>
      <c r="TVA131" s="78"/>
      <c r="TVB131" s="78"/>
      <c r="TVC131" s="78"/>
      <c r="TVD131" s="78"/>
      <c r="TVE131" s="78"/>
      <c r="TVF131" s="78"/>
      <c r="TVG131" s="78"/>
      <c r="TVH131" s="78"/>
      <c r="TVI131" s="78"/>
      <c r="TVJ131" s="78"/>
      <c r="TVK131" s="78"/>
      <c r="TVL131" s="78"/>
      <c r="TVM131" s="78"/>
      <c r="TVN131" s="78"/>
      <c r="TVO131" s="78"/>
      <c r="TVP131" s="78"/>
      <c r="TVQ131" s="78"/>
      <c r="TVR131" s="78"/>
      <c r="TVS131" s="78"/>
      <c r="TVT131" s="78"/>
      <c r="TVU131" s="78"/>
      <c r="TVV131" s="78"/>
      <c r="TVW131" s="78"/>
      <c r="TVX131" s="78"/>
      <c r="TVY131" s="78"/>
      <c r="TVZ131" s="78"/>
      <c r="TWA131" s="78"/>
      <c r="TWB131" s="78"/>
      <c r="TWC131" s="78"/>
      <c r="TWD131" s="78"/>
      <c r="TWE131" s="78"/>
      <c r="TWF131" s="78"/>
      <c r="TWG131" s="78"/>
      <c r="TWH131" s="78"/>
      <c r="TWI131" s="78"/>
      <c r="TWJ131" s="78"/>
      <c r="TWK131" s="78"/>
      <c r="TWL131" s="78"/>
      <c r="TWM131" s="78"/>
      <c r="TWN131" s="78"/>
      <c r="TWO131" s="78"/>
      <c r="TWP131" s="78"/>
      <c r="TWQ131" s="78"/>
      <c r="TWR131" s="78"/>
      <c r="TWS131" s="78"/>
      <c r="TWT131" s="78"/>
      <c r="TWU131" s="78"/>
      <c r="TWV131" s="78"/>
      <c r="TWW131" s="78"/>
      <c r="TWX131" s="78"/>
      <c r="TWY131" s="78"/>
      <c r="TWZ131" s="78"/>
      <c r="TXA131" s="78"/>
      <c r="TXB131" s="78"/>
      <c r="TXC131" s="78"/>
      <c r="TXD131" s="78"/>
      <c r="TXE131" s="78"/>
      <c r="TXF131" s="78"/>
      <c r="TXG131" s="78"/>
      <c r="TXH131" s="78"/>
      <c r="TXI131" s="78"/>
      <c r="TXJ131" s="78"/>
      <c r="TXK131" s="78"/>
      <c r="TXL131" s="78"/>
      <c r="TXM131" s="78"/>
      <c r="TXN131" s="78"/>
      <c r="TXO131" s="78"/>
      <c r="TXP131" s="78"/>
      <c r="TXQ131" s="78"/>
      <c r="TXR131" s="78"/>
      <c r="TXS131" s="78"/>
      <c r="TXT131" s="78"/>
      <c r="TXU131" s="78"/>
      <c r="TXV131" s="78"/>
      <c r="TXW131" s="78"/>
      <c r="TXX131" s="78"/>
      <c r="TXY131" s="78"/>
      <c r="TXZ131" s="78"/>
      <c r="TYA131" s="78"/>
      <c r="TYB131" s="78"/>
      <c r="TYC131" s="78"/>
      <c r="TYD131" s="78"/>
      <c r="TYE131" s="78"/>
      <c r="TYF131" s="78"/>
      <c r="TYG131" s="78"/>
      <c r="TYH131" s="78"/>
      <c r="TYI131" s="78"/>
      <c r="TYJ131" s="78"/>
      <c r="TYK131" s="78"/>
      <c r="TYL131" s="78"/>
      <c r="TYM131" s="78"/>
      <c r="TYN131" s="78"/>
      <c r="TYO131" s="78"/>
      <c r="TYP131" s="78"/>
      <c r="TYQ131" s="78"/>
      <c r="TYR131" s="78"/>
      <c r="TYS131" s="78"/>
      <c r="TYT131" s="78"/>
      <c r="TYU131" s="78"/>
      <c r="TYV131" s="78"/>
      <c r="TYW131" s="78"/>
      <c r="TYX131" s="78"/>
      <c r="TYY131" s="78"/>
      <c r="TYZ131" s="78"/>
      <c r="TZA131" s="78"/>
      <c r="TZB131" s="78"/>
      <c r="TZC131" s="78"/>
      <c r="TZD131" s="78"/>
      <c r="TZE131" s="78"/>
      <c r="TZF131" s="78"/>
      <c r="TZG131" s="78"/>
      <c r="TZH131" s="78"/>
      <c r="TZI131" s="78"/>
      <c r="TZJ131" s="78"/>
      <c r="TZK131" s="78"/>
      <c r="TZL131" s="78"/>
      <c r="TZM131" s="78"/>
      <c r="TZN131" s="78"/>
      <c r="TZO131" s="78"/>
      <c r="TZP131" s="78"/>
      <c r="TZQ131" s="78"/>
      <c r="TZR131" s="78"/>
      <c r="TZS131" s="78"/>
      <c r="TZT131" s="78"/>
      <c r="TZU131" s="78"/>
      <c r="TZV131" s="78"/>
      <c r="TZW131" s="78"/>
      <c r="TZX131" s="78"/>
      <c r="TZY131" s="78"/>
      <c r="TZZ131" s="78"/>
      <c r="UAA131" s="78"/>
      <c r="UAB131" s="78"/>
      <c r="UAC131" s="78"/>
      <c r="UAD131" s="78"/>
      <c r="UAE131" s="78"/>
      <c r="UAF131" s="78"/>
      <c r="UAG131" s="78"/>
      <c r="UAH131" s="78"/>
      <c r="UAI131" s="78"/>
      <c r="UAJ131" s="78"/>
      <c r="UAK131" s="78"/>
      <c r="UAL131" s="78"/>
      <c r="UAM131" s="78"/>
      <c r="UAN131" s="78"/>
      <c r="UAO131" s="78"/>
      <c r="UAP131" s="78"/>
      <c r="UAQ131" s="78"/>
      <c r="UAR131" s="78"/>
      <c r="UAS131" s="78"/>
      <c r="UAT131" s="78"/>
      <c r="UAU131" s="78"/>
      <c r="UAV131" s="78"/>
      <c r="UAW131" s="78"/>
      <c r="UAX131" s="78"/>
      <c r="UAY131" s="78"/>
      <c r="UAZ131" s="78"/>
      <c r="UBA131" s="78"/>
      <c r="UBB131" s="78"/>
      <c r="UBC131" s="78"/>
      <c r="UBD131" s="78"/>
      <c r="UBE131" s="78"/>
      <c r="UBF131" s="78"/>
      <c r="UBG131" s="78"/>
      <c r="UBH131" s="78"/>
      <c r="UBI131" s="78"/>
      <c r="UBJ131" s="78"/>
      <c r="UBK131" s="78"/>
      <c r="UBL131" s="78"/>
      <c r="UBM131" s="78"/>
      <c r="UBN131" s="78"/>
      <c r="UBO131" s="78"/>
      <c r="UBP131" s="78"/>
      <c r="UBQ131" s="78"/>
      <c r="UBR131" s="78"/>
      <c r="UBS131" s="78"/>
      <c r="UBT131" s="78"/>
      <c r="UBU131" s="78"/>
      <c r="UBV131" s="78"/>
      <c r="UBW131" s="78"/>
      <c r="UBX131" s="78"/>
      <c r="UBY131" s="78"/>
      <c r="UBZ131" s="78"/>
      <c r="UCA131" s="78"/>
      <c r="UCB131" s="78"/>
      <c r="UCC131" s="78"/>
      <c r="UCD131" s="78"/>
      <c r="UCE131" s="78"/>
      <c r="UCL131" s="78"/>
      <c r="UCM131" s="78"/>
      <c r="UCN131" s="78"/>
      <c r="UCO131" s="78"/>
      <c r="UCP131" s="78"/>
      <c r="UCQ131" s="78"/>
      <c r="UCR131" s="78"/>
      <c r="UCS131" s="78"/>
      <c r="UCT131" s="78"/>
      <c r="UCU131" s="78"/>
      <c r="UCV131" s="78"/>
      <c r="UCW131" s="78"/>
      <c r="UCX131" s="78"/>
      <c r="UCY131" s="78"/>
      <c r="UCZ131" s="78"/>
      <c r="UDA131" s="78"/>
      <c r="UDB131" s="78"/>
      <c r="UDC131" s="78"/>
      <c r="UDD131" s="78"/>
      <c r="UDE131" s="78"/>
      <c r="UDF131" s="78"/>
      <c r="UDG131" s="78"/>
      <c r="UDH131" s="78"/>
      <c r="UDI131" s="78"/>
      <c r="UDJ131" s="78"/>
      <c r="UDK131" s="78"/>
      <c r="UDL131" s="78"/>
      <c r="UDM131" s="78"/>
      <c r="UDN131" s="78"/>
      <c r="UDO131" s="78"/>
      <c r="UDP131" s="78"/>
      <c r="UDQ131" s="78"/>
      <c r="UDR131" s="78"/>
      <c r="UDS131" s="78"/>
      <c r="UDT131" s="78"/>
      <c r="UDU131" s="78"/>
      <c r="UDV131" s="78"/>
      <c r="UDW131" s="78"/>
      <c r="UDX131" s="78"/>
      <c r="UDY131" s="78"/>
      <c r="UDZ131" s="78"/>
      <c r="UEA131" s="78"/>
      <c r="UEB131" s="78"/>
      <c r="UEC131" s="78"/>
      <c r="UED131" s="78"/>
      <c r="UEE131" s="78"/>
      <c r="UEF131" s="78"/>
      <c r="UEG131" s="78"/>
      <c r="UEH131" s="78"/>
      <c r="UEI131" s="78"/>
      <c r="UEJ131" s="78"/>
      <c r="UEK131" s="78"/>
      <c r="UEL131" s="78"/>
      <c r="UEM131" s="78"/>
      <c r="UEN131" s="78"/>
      <c r="UEO131" s="78"/>
      <c r="UEP131" s="78"/>
      <c r="UEQ131" s="78"/>
      <c r="UER131" s="78"/>
      <c r="UES131" s="78"/>
      <c r="UET131" s="78"/>
      <c r="UEU131" s="78"/>
      <c r="UEV131" s="78"/>
      <c r="UEW131" s="78"/>
      <c r="UEX131" s="78"/>
      <c r="UEY131" s="78"/>
      <c r="UEZ131" s="78"/>
      <c r="UFA131" s="78"/>
      <c r="UFB131" s="78"/>
      <c r="UFC131" s="78"/>
      <c r="UFD131" s="78"/>
      <c r="UFE131" s="78"/>
      <c r="UFF131" s="78"/>
      <c r="UFG131" s="78"/>
      <c r="UFH131" s="78"/>
      <c r="UFI131" s="78"/>
      <c r="UFJ131" s="78"/>
      <c r="UFK131" s="78"/>
      <c r="UFL131" s="78"/>
      <c r="UFM131" s="78"/>
      <c r="UFN131" s="78"/>
      <c r="UFO131" s="78"/>
      <c r="UFP131" s="78"/>
      <c r="UFQ131" s="78"/>
      <c r="UFR131" s="78"/>
      <c r="UFS131" s="78"/>
      <c r="UFT131" s="78"/>
      <c r="UFU131" s="78"/>
      <c r="UFV131" s="78"/>
      <c r="UFW131" s="78"/>
      <c r="UFX131" s="78"/>
      <c r="UFY131" s="78"/>
      <c r="UFZ131" s="78"/>
      <c r="UGA131" s="78"/>
      <c r="UGB131" s="78"/>
      <c r="UGC131" s="78"/>
      <c r="UGD131" s="78"/>
      <c r="UGE131" s="78"/>
      <c r="UGF131" s="78"/>
      <c r="UGG131" s="78"/>
      <c r="UGH131" s="78"/>
      <c r="UGI131" s="78"/>
      <c r="UGJ131" s="78"/>
      <c r="UGK131" s="78"/>
      <c r="UGL131" s="78"/>
      <c r="UGM131" s="78"/>
      <c r="UGN131" s="78"/>
      <c r="UGO131" s="78"/>
      <c r="UGP131" s="78"/>
      <c r="UGQ131" s="78"/>
      <c r="UGR131" s="78"/>
      <c r="UGS131" s="78"/>
      <c r="UGT131" s="78"/>
      <c r="UGU131" s="78"/>
      <c r="UGV131" s="78"/>
      <c r="UGW131" s="78"/>
      <c r="UGX131" s="78"/>
      <c r="UGY131" s="78"/>
      <c r="UGZ131" s="78"/>
      <c r="UHA131" s="78"/>
      <c r="UHB131" s="78"/>
      <c r="UHC131" s="78"/>
      <c r="UHD131" s="78"/>
      <c r="UHE131" s="78"/>
      <c r="UHF131" s="78"/>
      <c r="UHG131" s="78"/>
      <c r="UHH131" s="78"/>
      <c r="UHI131" s="78"/>
      <c r="UHJ131" s="78"/>
      <c r="UHK131" s="78"/>
      <c r="UHL131" s="78"/>
      <c r="UHM131" s="78"/>
      <c r="UHN131" s="78"/>
      <c r="UHO131" s="78"/>
      <c r="UHP131" s="78"/>
      <c r="UHQ131" s="78"/>
      <c r="UHR131" s="78"/>
      <c r="UHS131" s="78"/>
      <c r="UHT131" s="78"/>
      <c r="UHU131" s="78"/>
      <c r="UHV131" s="78"/>
      <c r="UHW131" s="78"/>
      <c r="UHX131" s="78"/>
      <c r="UHY131" s="78"/>
      <c r="UHZ131" s="78"/>
      <c r="UIA131" s="78"/>
      <c r="UIB131" s="78"/>
      <c r="UIC131" s="78"/>
      <c r="UID131" s="78"/>
      <c r="UIE131" s="78"/>
      <c r="UIF131" s="78"/>
      <c r="UIG131" s="78"/>
      <c r="UIH131" s="78"/>
      <c r="UII131" s="78"/>
      <c r="UIJ131" s="78"/>
      <c r="UIK131" s="78"/>
      <c r="UIL131" s="78"/>
      <c r="UIM131" s="78"/>
      <c r="UIN131" s="78"/>
      <c r="UIO131" s="78"/>
      <c r="UIP131" s="78"/>
      <c r="UIQ131" s="78"/>
      <c r="UIR131" s="78"/>
      <c r="UIS131" s="78"/>
      <c r="UIT131" s="78"/>
      <c r="UIU131" s="78"/>
      <c r="UIV131" s="78"/>
      <c r="UIW131" s="78"/>
      <c r="UIX131" s="78"/>
      <c r="UIY131" s="78"/>
      <c r="UIZ131" s="78"/>
      <c r="UJA131" s="78"/>
      <c r="UJB131" s="78"/>
      <c r="UJC131" s="78"/>
      <c r="UJD131" s="78"/>
      <c r="UJE131" s="78"/>
      <c r="UJF131" s="78"/>
      <c r="UJG131" s="78"/>
      <c r="UJH131" s="78"/>
      <c r="UJI131" s="78"/>
      <c r="UJJ131" s="78"/>
      <c r="UJK131" s="78"/>
      <c r="UJL131" s="78"/>
      <c r="UJM131" s="78"/>
      <c r="UJN131" s="78"/>
      <c r="UJO131" s="78"/>
      <c r="UJP131" s="78"/>
      <c r="UJQ131" s="78"/>
      <c r="UJR131" s="78"/>
      <c r="UJS131" s="78"/>
      <c r="UJT131" s="78"/>
      <c r="UJU131" s="78"/>
      <c r="UJV131" s="78"/>
      <c r="UJW131" s="78"/>
      <c r="UJX131" s="78"/>
      <c r="UJY131" s="78"/>
      <c r="UJZ131" s="78"/>
      <c r="UKA131" s="78"/>
      <c r="UKB131" s="78"/>
      <c r="UKC131" s="78"/>
      <c r="UKD131" s="78"/>
      <c r="UKE131" s="78"/>
      <c r="UKF131" s="78"/>
      <c r="UKG131" s="78"/>
      <c r="UKH131" s="78"/>
      <c r="UKI131" s="78"/>
      <c r="UKJ131" s="78"/>
      <c r="UKK131" s="78"/>
      <c r="UKL131" s="78"/>
      <c r="UKM131" s="78"/>
      <c r="UKN131" s="78"/>
      <c r="UKO131" s="78"/>
      <c r="UKP131" s="78"/>
      <c r="UKQ131" s="78"/>
      <c r="UKR131" s="78"/>
      <c r="UKS131" s="78"/>
      <c r="UKT131" s="78"/>
      <c r="UKU131" s="78"/>
      <c r="UKV131" s="78"/>
      <c r="UKW131" s="78"/>
      <c r="UKX131" s="78"/>
      <c r="UKY131" s="78"/>
      <c r="UKZ131" s="78"/>
      <c r="ULA131" s="78"/>
      <c r="ULB131" s="78"/>
      <c r="ULC131" s="78"/>
      <c r="ULD131" s="78"/>
      <c r="ULE131" s="78"/>
      <c r="ULF131" s="78"/>
      <c r="ULG131" s="78"/>
      <c r="ULH131" s="78"/>
      <c r="ULI131" s="78"/>
      <c r="ULJ131" s="78"/>
      <c r="ULK131" s="78"/>
      <c r="ULL131" s="78"/>
      <c r="ULM131" s="78"/>
      <c r="ULN131" s="78"/>
      <c r="ULO131" s="78"/>
      <c r="ULP131" s="78"/>
      <c r="ULQ131" s="78"/>
      <c r="ULR131" s="78"/>
      <c r="ULS131" s="78"/>
      <c r="ULT131" s="78"/>
      <c r="ULU131" s="78"/>
      <c r="ULV131" s="78"/>
      <c r="ULW131" s="78"/>
      <c r="ULX131" s="78"/>
      <c r="ULY131" s="78"/>
      <c r="ULZ131" s="78"/>
      <c r="UMA131" s="78"/>
      <c r="UMH131" s="78"/>
      <c r="UMI131" s="78"/>
      <c r="UMJ131" s="78"/>
      <c r="UMK131" s="78"/>
      <c r="UML131" s="78"/>
      <c r="UMM131" s="78"/>
      <c r="UMN131" s="78"/>
      <c r="UMO131" s="78"/>
      <c r="UMP131" s="78"/>
      <c r="UMQ131" s="78"/>
      <c r="UMR131" s="78"/>
      <c r="UMS131" s="78"/>
      <c r="UMT131" s="78"/>
      <c r="UMU131" s="78"/>
      <c r="UMV131" s="78"/>
      <c r="UMW131" s="78"/>
      <c r="UMX131" s="78"/>
      <c r="UMY131" s="78"/>
      <c r="UMZ131" s="78"/>
      <c r="UNA131" s="78"/>
      <c r="UNB131" s="78"/>
      <c r="UNC131" s="78"/>
      <c r="UND131" s="78"/>
      <c r="UNE131" s="78"/>
      <c r="UNF131" s="78"/>
      <c r="UNG131" s="78"/>
      <c r="UNH131" s="78"/>
      <c r="UNI131" s="78"/>
      <c r="UNJ131" s="78"/>
      <c r="UNK131" s="78"/>
      <c r="UNL131" s="78"/>
      <c r="UNM131" s="78"/>
      <c r="UNN131" s="78"/>
      <c r="UNO131" s="78"/>
      <c r="UNP131" s="78"/>
      <c r="UNQ131" s="78"/>
      <c r="UNR131" s="78"/>
      <c r="UNS131" s="78"/>
      <c r="UNT131" s="78"/>
      <c r="UNU131" s="78"/>
      <c r="UNV131" s="78"/>
      <c r="UNW131" s="78"/>
      <c r="UNX131" s="78"/>
      <c r="UNY131" s="78"/>
      <c r="UNZ131" s="78"/>
      <c r="UOA131" s="78"/>
      <c r="UOB131" s="78"/>
      <c r="UOC131" s="78"/>
      <c r="UOD131" s="78"/>
      <c r="UOE131" s="78"/>
      <c r="UOF131" s="78"/>
      <c r="UOG131" s="78"/>
      <c r="UOH131" s="78"/>
      <c r="UOI131" s="78"/>
      <c r="UOJ131" s="78"/>
      <c r="UOK131" s="78"/>
      <c r="UOL131" s="78"/>
      <c r="UOM131" s="78"/>
      <c r="UON131" s="78"/>
      <c r="UOO131" s="78"/>
      <c r="UOP131" s="78"/>
      <c r="UOQ131" s="78"/>
      <c r="UOR131" s="78"/>
      <c r="UOS131" s="78"/>
      <c r="UOT131" s="78"/>
      <c r="UOU131" s="78"/>
      <c r="UOV131" s="78"/>
      <c r="UOW131" s="78"/>
      <c r="UOX131" s="78"/>
      <c r="UOY131" s="78"/>
      <c r="UOZ131" s="78"/>
      <c r="UPA131" s="78"/>
      <c r="UPB131" s="78"/>
      <c r="UPC131" s="78"/>
      <c r="UPD131" s="78"/>
      <c r="UPE131" s="78"/>
      <c r="UPF131" s="78"/>
      <c r="UPG131" s="78"/>
      <c r="UPH131" s="78"/>
      <c r="UPI131" s="78"/>
      <c r="UPJ131" s="78"/>
      <c r="UPK131" s="78"/>
      <c r="UPL131" s="78"/>
      <c r="UPM131" s="78"/>
      <c r="UPN131" s="78"/>
      <c r="UPO131" s="78"/>
      <c r="UPP131" s="78"/>
      <c r="UPQ131" s="78"/>
      <c r="UPR131" s="78"/>
      <c r="UPS131" s="78"/>
      <c r="UPT131" s="78"/>
      <c r="UPU131" s="78"/>
      <c r="UPV131" s="78"/>
      <c r="UPW131" s="78"/>
      <c r="UPX131" s="78"/>
      <c r="UPY131" s="78"/>
      <c r="UPZ131" s="78"/>
      <c r="UQA131" s="78"/>
      <c r="UQB131" s="78"/>
      <c r="UQC131" s="78"/>
      <c r="UQD131" s="78"/>
      <c r="UQE131" s="78"/>
      <c r="UQF131" s="78"/>
      <c r="UQG131" s="78"/>
      <c r="UQH131" s="78"/>
      <c r="UQI131" s="78"/>
      <c r="UQJ131" s="78"/>
      <c r="UQK131" s="78"/>
      <c r="UQL131" s="78"/>
      <c r="UQM131" s="78"/>
      <c r="UQN131" s="78"/>
      <c r="UQO131" s="78"/>
      <c r="UQP131" s="78"/>
      <c r="UQQ131" s="78"/>
      <c r="UQR131" s="78"/>
      <c r="UQS131" s="78"/>
      <c r="UQT131" s="78"/>
      <c r="UQU131" s="78"/>
      <c r="UQV131" s="78"/>
      <c r="UQW131" s="78"/>
      <c r="UQX131" s="78"/>
      <c r="UQY131" s="78"/>
      <c r="UQZ131" s="78"/>
      <c r="URA131" s="78"/>
      <c r="URB131" s="78"/>
      <c r="URC131" s="78"/>
      <c r="URD131" s="78"/>
      <c r="URE131" s="78"/>
      <c r="URF131" s="78"/>
      <c r="URG131" s="78"/>
      <c r="URH131" s="78"/>
      <c r="URI131" s="78"/>
      <c r="URJ131" s="78"/>
      <c r="URK131" s="78"/>
      <c r="URL131" s="78"/>
      <c r="URM131" s="78"/>
      <c r="URN131" s="78"/>
      <c r="URO131" s="78"/>
      <c r="URP131" s="78"/>
      <c r="URQ131" s="78"/>
      <c r="URR131" s="78"/>
      <c r="URS131" s="78"/>
      <c r="URT131" s="78"/>
      <c r="URU131" s="78"/>
      <c r="URV131" s="78"/>
      <c r="URW131" s="78"/>
      <c r="URX131" s="78"/>
      <c r="URY131" s="78"/>
      <c r="URZ131" s="78"/>
      <c r="USA131" s="78"/>
      <c r="USB131" s="78"/>
      <c r="USC131" s="78"/>
      <c r="USD131" s="78"/>
      <c r="USE131" s="78"/>
      <c r="USF131" s="78"/>
      <c r="USG131" s="78"/>
      <c r="USH131" s="78"/>
      <c r="USI131" s="78"/>
      <c r="USJ131" s="78"/>
      <c r="USK131" s="78"/>
      <c r="USL131" s="78"/>
      <c r="USM131" s="78"/>
      <c r="USN131" s="78"/>
      <c r="USO131" s="78"/>
      <c r="USP131" s="78"/>
      <c r="USQ131" s="78"/>
      <c r="USR131" s="78"/>
      <c r="USS131" s="78"/>
      <c r="UST131" s="78"/>
      <c r="USU131" s="78"/>
      <c r="USV131" s="78"/>
      <c r="USW131" s="78"/>
      <c r="USX131" s="78"/>
      <c r="USY131" s="78"/>
      <c r="USZ131" s="78"/>
      <c r="UTA131" s="78"/>
      <c r="UTB131" s="78"/>
      <c r="UTC131" s="78"/>
      <c r="UTD131" s="78"/>
      <c r="UTE131" s="78"/>
      <c r="UTF131" s="78"/>
      <c r="UTG131" s="78"/>
      <c r="UTH131" s="78"/>
      <c r="UTI131" s="78"/>
      <c r="UTJ131" s="78"/>
      <c r="UTK131" s="78"/>
      <c r="UTL131" s="78"/>
      <c r="UTM131" s="78"/>
      <c r="UTN131" s="78"/>
      <c r="UTO131" s="78"/>
      <c r="UTP131" s="78"/>
      <c r="UTQ131" s="78"/>
      <c r="UTR131" s="78"/>
      <c r="UTS131" s="78"/>
      <c r="UTT131" s="78"/>
      <c r="UTU131" s="78"/>
      <c r="UTV131" s="78"/>
      <c r="UTW131" s="78"/>
      <c r="UTX131" s="78"/>
      <c r="UTY131" s="78"/>
      <c r="UTZ131" s="78"/>
      <c r="UUA131" s="78"/>
      <c r="UUB131" s="78"/>
      <c r="UUC131" s="78"/>
      <c r="UUD131" s="78"/>
      <c r="UUE131" s="78"/>
      <c r="UUF131" s="78"/>
      <c r="UUG131" s="78"/>
      <c r="UUH131" s="78"/>
      <c r="UUI131" s="78"/>
      <c r="UUJ131" s="78"/>
      <c r="UUK131" s="78"/>
      <c r="UUL131" s="78"/>
      <c r="UUM131" s="78"/>
      <c r="UUN131" s="78"/>
      <c r="UUO131" s="78"/>
      <c r="UUP131" s="78"/>
      <c r="UUQ131" s="78"/>
      <c r="UUR131" s="78"/>
      <c r="UUS131" s="78"/>
      <c r="UUT131" s="78"/>
      <c r="UUU131" s="78"/>
      <c r="UUV131" s="78"/>
      <c r="UUW131" s="78"/>
      <c r="UUX131" s="78"/>
      <c r="UUY131" s="78"/>
      <c r="UUZ131" s="78"/>
      <c r="UVA131" s="78"/>
      <c r="UVB131" s="78"/>
      <c r="UVC131" s="78"/>
      <c r="UVD131" s="78"/>
      <c r="UVE131" s="78"/>
      <c r="UVF131" s="78"/>
      <c r="UVG131" s="78"/>
      <c r="UVH131" s="78"/>
      <c r="UVI131" s="78"/>
      <c r="UVJ131" s="78"/>
      <c r="UVK131" s="78"/>
      <c r="UVL131" s="78"/>
      <c r="UVM131" s="78"/>
      <c r="UVN131" s="78"/>
      <c r="UVO131" s="78"/>
      <c r="UVP131" s="78"/>
      <c r="UVQ131" s="78"/>
      <c r="UVR131" s="78"/>
      <c r="UVS131" s="78"/>
      <c r="UVT131" s="78"/>
      <c r="UVU131" s="78"/>
      <c r="UVV131" s="78"/>
      <c r="UVW131" s="78"/>
      <c r="UWD131" s="78"/>
      <c r="UWE131" s="78"/>
      <c r="UWF131" s="78"/>
      <c r="UWG131" s="78"/>
      <c r="UWH131" s="78"/>
      <c r="UWI131" s="78"/>
      <c r="UWJ131" s="78"/>
      <c r="UWK131" s="78"/>
      <c r="UWL131" s="78"/>
      <c r="UWM131" s="78"/>
      <c r="UWN131" s="78"/>
      <c r="UWO131" s="78"/>
      <c r="UWP131" s="78"/>
      <c r="UWQ131" s="78"/>
      <c r="UWR131" s="78"/>
      <c r="UWS131" s="78"/>
      <c r="UWT131" s="78"/>
      <c r="UWU131" s="78"/>
      <c r="UWV131" s="78"/>
      <c r="UWW131" s="78"/>
      <c r="UWX131" s="78"/>
      <c r="UWY131" s="78"/>
      <c r="UWZ131" s="78"/>
      <c r="UXA131" s="78"/>
      <c r="UXB131" s="78"/>
      <c r="UXC131" s="78"/>
      <c r="UXD131" s="78"/>
      <c r="UXE131" s="78"/>
      <c r="UXF131" s="78"/>
      <c r="UXG131" s="78"/>
      <c r="UXH131" s="78"/>
      <c r="UXI131" s="78"/>
      <c r="UXJ131" s="78"/>
      <c r="UXK131" s="78"/>
      <c r="UXL131" s="78"/>
      <c r="UXM131" s="78"/>
      <c r="UXN131" s="78"/>
      <c r="UXO131" s="78"/>
      <c r="UXP131" s="78"/>
      <c r="UXQ131" s="78"/>
      <c r="UXR131" s="78"/>
      <c r="UXS131" s="78"/>
      <c r="UXT131" s="78"/>
      <c r="UXU131" s="78"/>
      <c r="UXV131" s="78"/>
      <c r="UXW131" s="78"/>
      <c r="UXX131" s="78"/>
      <c r="UXY131" s="78"/>
      <c r="UXZ131" s="78"/>
      <c r="UYA131" s="78"/>
      <c r="UYB131" s="78"/>
      <c r="UYC131" s="78"/>
      <c r="UYD131" s="78"/>
      <c r="UYE131" s="78"/>
      <c r="UYF131" s="78"/>
      <c r="UYG131" s="78"/>
      <c r="UYH131" s="78"/>
      <c r="UYI131" s="78"/>
      <c r="UYJ131" s="78"/>
      <c r="UYK131" s="78"/>
      <c r="UYL131" s="78"/>
      <c r="UYM131" s="78"/>
      <c r="UYN131" s="78"/>
      <c r="UYO131" s="78"/>
      <c r="UYP131" s="78"/>
      <c r="UYQ131" s="78"/>
      <c r="UYR131" s="78"/>
      <c r="UYS131" s="78"/>
      <c r="UYT131" s="78"/>
      <c r="UYU131" s="78"/>
      <c r="UYV131" s="78"/>
      <c r="UYW131" s="78"/>
      <c r="UYX131" s="78"/>
      <c r="UYY131" s="78"/>
      <c r="UYZ131" s="78"/>
      <c r="UZA131" s="78"/>
      <c r="UZB131" s="78"/>
      <c r="UZC131" s="78"/>
      <c r="UZD131" s="78"/>
      <c r="UZE131" s="78"/>
      <c r="UZF131" s="78"/>
      <c r="UZG131" s="78"/>
      <c r="UZH131" s="78"/>
      <c r="UZI131" s="78"/>
      <c r="UZJ131" s="78"/>
      <c r="UZK131" s="78"/>
      <c r="UZL131" s="78"/>
      <c r="UZM131" s="78"/>
      <c r="UZN131" s="78"/>
      <c r="UZO131" s="78"/>
      <c r="UZP131" s="78"/>
      <c r="UZQ131" s="78"/>
      <c r="UZR131" s="78"/>
      <c r="UZS131" s="78"/>
      <c r="UZT131" s="78"/>
      <c r="UZU131" s="78"/>
      <c r="UZV131" s="78"/>
      <c r="UZW131" s="78"/>
      <c r="UZX131" s="78"/>
      <c r="UZY131" s="78"/>
      <c r="UZZ131" s="78"/>
      <c r="VAA131" s="78"/>
      <c r="VAB131" s="78"/>
      <c r="VAC131" s="78"/>
      <c r="VAD131" s="78"/>
      <c r="VAE131" s="78"/>
      <c r="VAF131" s="78"/>
      <c r="VAG131" s="78"/>
      <c r="VAH131" s="78"/>
      <c r="VAI131" s="78"/>
      <c r="VAJ131" s="78"/>
      <c r="VAK131" s="78"/>
      <c r="VAL131" s="78"/>
      <c r="VAM131" s="78"/>
      <c r="VAN131" s="78"/>
      <c r="VAO131" s="78"/>
      <c r="VAP131" s="78"/>
      <c r="VAQ131" s="78"/>
      <c r="VAR131" s="78"/>
      <c r="VAS131" s="78"/>
      <c r="VAT131" s="78"/>
      <c r="VAU131" s="78"/>
      <c r="VAV131" s="78"/>
      <c r="VAW131" s="78"/>
      <c r="VAX131" s="78"/>
      <c r="VAY131" s="78"/>
      <c r="VAZ131" s="78"/>
      <c r="VBA131" s="78"/>
      <c r="VBB131" s="78"/>
      <c r="VBC131" s="78"/>
      <c r="VBD131" s="78"/>
      <c r="VBE131" s="78"/>
      <c r="VBF131" s="78"/>
      <c r="VBG131" s="78"/>
      <c r="VBH131" s="78"/>
      <c r="VBI131" s="78"/>
      <c r="VBJ131" s="78"/>
      <c r="VBK131" s="78"/>
      <c r="VBL131" s="78"/>
      <c r="VBM131" s="78"/>
      <c r="VBN131" s="78"/>
      <c r="VBO131" s="78"/>
      <c r="VBP131" s="78"/>
      <c r="VBQ131" s="78"/>
      <c r="VBR131" s="78"/>
      <c r="VBS131" s="78"/>
      <c r="VBT131" s="78"/>
      <c r="VBU131" s="78"/>
      <c r="VBV131" s="78"/>
      <c r="VBW131" s="78"/>
      <c r="VBX131" s="78"/>
      <c r="VBY131" s="78"/>
      <c r="VBZ131" s="78"/>
      <c r="VCA131" s="78"/>
      <c r="VCB131" s="78"/>
      <c r="VCC131" s="78"/>
      <c r="VCD131" s="78"/>
      <c r="VCE131" s="78"/>
      <c r="VCF131" s="78"/>
      <c r="VCG131" s="78"/>
      <c r="VCH131" s="78"/>
      <c r="VCI131" s="78"/>
      <c r="VCJ131" s="78"/>
      <c r="VCK131" s="78"/>
      <c r="VCL131" s="78"/>
      <c r="VCM131" s="78"/>
      <c r="VCN131" s="78"/>
      <c r="VCO131" s="78"/>
      <c r="VCP131" s="78"/>
      <c r="VCQ131" s="78"/>
      <c r="VCR131" s="78"/>
      <c r="VCS131" s="78"/>
      <c r="VCT131" s="78"/>
      <c r="VCU131" s="78"/>
      <c r="VCV131" s="78"/>
      <c r="VCW131" s="78"/>
      <c r="VCX131" s="78"/>
      <c r="VCY131" s="78"/>
      <c r="VCZ131" s="78"/>
      <c r="VDA131" s="78"/>
      <c r="VDB131" s="78"/>
      <c r="VDC131" s="78"/>
      <c r="VDD131" s="78"/>
      <c r="VDE131" s="78"/>
      <c r="VDF131" s="78"/>
      <c r="VDG131" s="78"/>
      <c r="VDH131" s="78"/>
      <c r="VDI131" s="78"/>
      <c r="VDJ131" s="78"/>
      <c r="VDK131" s="78"/>
      <c r="VDL131" s="78"/>
      <c r="VDM131" s="78"/>
      <c r="VDN131" s="78"/>
      <c r="VDO131" s="78"/>
      <c r="VDP131" s="78"/>
      <c r="VDQ131" s="78"/>
      <c r="VDR131" s="78"/>
      <c r="VDS131" s="78"/>
      <c r="VDT131" s="78"/>
      <c r="VDU131" s="78"/>
      <c r="VDV131" s="78"/>
      <c r="VDW131" s="78"/>
      <c r="VDX131" s="78"/>
      <c r="VDY131" s="78"/>
      <c r="VDZ131" s="78"/>
      <c r="VEA131" s="78"/>
      <c r="VEB131" s="78"/>
      <c r="VEC131" s="78"/>
      <c r="VED131" s="78"/>
      <c r="VEE131" s="78"/>
      <c r="VEF131" s="78"/>
      <c r="VEG131" s="78"/>
      <c r="VEH131" s="78"/>
      <c r="VEI131" s="78"/>
      <c r="VEJ131" s="78"/>
      <c r="VEK131" s="78"/>
      <c r="VEL131" s="78"/>
      <c r="VEM131" s="78"/>
      <c r="VEN131" s="78"/>
      <c r="VEO131" s="78"/>
      <c r="VEP131" s="78"/>
      <c r="VEQ131" s="78"/>
      <c r="VER131" s="78"/>
      <c r="VES131" s="78"/>
      <c r="VET131" s="78"/>
      <c r="VEU131" s="78"/>
      <c r="VEV131" s="78"/>
      <c r="VEW131" s="78"/>
      <c r="VEX131" s="78"/>
      <c r="VEY131" s="78"/>
      <c r="VEZ131" s="78"/>
      <c r="VFA131" s="78"/>
      <c r="VFB131" s="78"/>
      <c r="VFC131" s="78"/>
      <c r="VFD131" s="78"/>
      <c r="VFE131" s="78"/>
      <c r="VFF131" s="78"/>
      <c r="VFG131" s="78"/>
      <c r="VFH131" s="78"/>
      <c r="VFI131" s="78"/>
      <c r="VFJ131" s="78"/>
      <c r="VFK131" s="78"/>
      <c r="VFL131" s="78"/>
      <c r="VFM131" s="78"/>
      <c r="VFN131" s="78"/>
      <c r="VFO131" s="78"/>
      <c r="VFP131" s="78"/>
      <c r="VFQ131" s="78"/>
      <c r="VFR131" s="78"/>
      <c r="VFS131" s="78"/>
      <c r="VFZ131" s="78"/>
      <c r="VGA131" s="78"/>
      <c r="VGB131" s="78"/>
      <c r="VGC131" s="78"/>
      <c r="VGD131" s="78"/>
      <c r="VGE131" s="78"/>
      <c r="VGF131" s="78"/>
      <c r="VGG131" s="78"/>
      <c r="VGH131" s="78"/>
      <c r="VGI131" s="78"/>
      <c r="VGJ131" s="78"/>
      <c r="VGK131" s="78"/>
      <c r="VGL131" s="78"/>
      <c r="VGM131" s="78"/>
      <c r="VGN131" s="78"/>
      <c r="VGO131" s="78"/>
      <c r="VGP131" s="78"/>
      <c r="VGQ131" s="78"/>
      <c r="VGR131" s="78"/>
      <c r="VGS131" s="78"/>
      <c r="VGT131" s="78"/>
      <c r="VGU131" s="78"/>
      <c r="VGV131" s="78"/>
      <c r="VGW131" s="78"/>
      <c r="VGX131" s="78"/>
      <c r="VGY131" s="78"/>
      <c r="VGZ131" s="78"/>
      <c r="VHA131" s="78"/>
      <c r="VHB131" s="78"/>
      <c r="VHC131" s="78"/>
      <c r="VHD131" s="78"/>
      <c r="VHE131" s="78"/>
      <c r="VHF131" s="78"/>
      <c r="VHG131" s="78"/>
      <c r="VHH131" s="78"/>
      <c r="VHI131" s="78"/>
      <c r="VHJ131" s="78"/>
      <c r="VHK131" s="78"/>
      <c r="VHL131" s="78"/>
      <c r="VHM131" s="78"/>
      <c r="VHN131" s="78"/>
      <c r="VHO131" s="78"/>
      <c r="VHP131" s="78"/>
      <c r="VHQ131" s="78"/>
      <c r="VHR131" s="78"/>
      <c r="VHS131" s="78"/>
      <c r="VHT131" s="78"/>
      <c r="VHU131" s="78"/>
      <c r="VHV131" s="78"/>
      <c r="VHW131" s="78"/>
      <c r="VHX131" s="78"/>
      <c r="VHY131" s="78"/>
      <c r="VHZ131" s="78"/>
      <c r="VIA131" s="78"/>
      <c r="VIB131" s="78"/>
      <c r="VIC131" s="78"/>
      <c r="VID131" s="78"/>
      <c r="VIE131" s="78"/>
      <c r="VIF131" s="78"/>
      <c r="VIG131" s="78"/>
      <c r="VIH131" s="78"/>
      <c r="VII131" s="78"/>
      <c r="VIJ131" s="78"/>
      <c r="VIK131" s="78"/>
      <c r="VIL131" s="78"/>
      <c r="VIM131" s="78"/>
      <c r="VIN131" s="78"/>
      <c r="VIO131" s="78"/>
      <c r="VIP131" s="78"/>
      <c r="VIQ131" s="78"/>
      <c r="VIR131" s="78"/>
      <c r="VIS131" s="78"/>
      <c r="VIT131" s="78"/>
      <c r="VIU131" s="78"/>
      <c r="VIV131" s="78"/>
      <c r="VIW131" s="78"/>
      <c r="VIX131" s="78"/>
      <c r="VIY131" s="78"/>
      <c r="VIZ131" s="78"/>
      <c r="VJA131" s="78"/>
      <c r="VJB131" s="78"/>
      <c r="VJC131" s="78"/>
      <c r="VJD131" s="78"/>
      <c r="VJE131" s="78"/>
      <c r="VJF131" s="78"/>
      <c r="VJG131" s="78"/>
      <c r="VJH131" s="78"/>
      <c r="VJI131" s="78"/>
      <c r="VJJ131" s="78"/>
      <c r="VJK131" s="78"/>
      <c r="VJL131" s="78"/>
      <c r="VJM131" s="78"/>
      <c r="VJN131" s="78"/>
      <c r="VJO131" s="78"/>
      <c r="VJP131" s="78"/>
      <c r="VJQ131" s="78"/>
      <c r="VJR131" s="78"/>
      <c r="VJS131" s="78"/>
      <c r="VJT131" s="78"/>
      <c r="VJU131" s="78"/>
      <c r="VJV131" s="78"/>
      <c r="VJW131" s="78"/>
      <c r="VJX131" s="78"/>
      <c r="VJY131" s="78"/>
      <c r="VJZ131" s="78"/>
      <c r="VKA131" s="78"/>
      <c r="VKB131" s="78"/>
      <c r="VKC131" s="78"/>
      <c r="VKD131" s="78"/>
      <c r="VKE131" s="78"/>
      <c r="VKF131" s="78"/>
      <c r="VKG131" s="78"/>
      <c r="VKH131" s="78"/>
      <c r="VKI131" s="78"/>
      <c r="VKJ131" s="78"/>
      <c r="VKK131" s="78"/>
      <c r="VKL131" s="78"/>
      <c r="VKM131" s="78"/>
      <c r="VKN131" s="78"/>
      <c r="VKO131" s="78"/>
      <c r="VKP131" s="78"/>
      <c r="VKQ131" s="78"/>
      <c r="VKR131" s="78"/>
      <c r="VKS131" s="78"/>
      <c r="VKT131" s="78"/>
      <c r="VKU131" s="78"/>
      <c r="VKV131" s="78"/>
      <c r="VKW131" s="78"/>
      <c r="VKX131" s="78"/>
      <c r="VKY131" s="78"/>
      <c r="VKZ131" s="78"/>
      <c r="VLA131" s="78"/>
      <c r="VLB131" s="78"/>
      <c r="VLC131" s="78"/>
      <c r="VLD131" s="78"/>
      <c r="VLE131" s="78"/>
      <c r="VLF131" s="78"/>
      <c r="VLG131" s="78"/>
      <c r="VLH131" s="78"/>
      <c r="VLI131" s="78"/>
      <c r="VLJ131" s="78"/>
      <c r="VLK131" s="78"/>
      <c r="VLL131" s="78"/>
      <c r="VLM131" s="78"/>
      <c r="VLN131" s="78"/>
      <c r="VLO131" s="78"/>
      <c r="VLP131" s="78"/>
      <c r="VLQ131" s="78"/>
      <c r="VLR131" s="78"/>
      <c r="VLS131" s="78"/>
      <c r="VLT131" s="78"/>
      <c r="VLU131" s="78"/>
      <c r="VLV131" s="78"/>
      <c r="VLW131" s="78"/>
      <c r="VLX131" s="78"/>
      <c r="VLY131" s="78"/>
      <c r="VLZ131" s="78"/>
      <c r="VMA131" s="78"/>
      <c r="VMB131" s="78"/>
      <c r="VMC131" s="78"/>
      <c r="VMD131" s="78"/>
      <c r="VME131" s="78"/>
      <c r="VMF131" s="78"/>
      <c r="VMG131" s="78"/>
      <c r="VMH131" s="78"/>
      <c r="VMI131" s="78"/>
      <c r="VMJ131" s="78"/>
      <c r="VMK131" s="78"/>
      <c r="VML131" s="78"/>
      <c r="VMM131" s="78"/>
      <c r="VMN131" s="78"/>
      <c r="VMO131" s="78"/>
      <c r="VMP131" s="78"/>
      <c r="VMQ131" s="78"/>
      <c r="VMR131" s="78"/>
      <c r="VMS131" s="78"/>
      <c r="VMT131" s="78"/>
      <c r="VMU131" s="78"/>
      <c r="VMV131" s="78"/>
      <c r="VMW131" s="78"/>
      <c r="VMX131" s="78"/>
      <c r="VMY131" s="78"/>
      <c r="VMZ131" s="78"/>
      <c r="VNA131" s="78"/>
      <c r="VNB131" s="78"/>
      <c r="VNC131" s="78"/>
      <c r="VND131" s="78"/>
      <c r="VNE131" s="78"/>
      <c r="VNF131" s="78"/>
      <c r="VNG131" s="78"/>
      <c r="VNH131" s="78"/>
      <c r="VNI131" s="78"/>
      <c r="VNJ131" s="78"/>
      <c r="VNK131" s="78"/>
      <c r="VNL131" s="78"/>
      <c r="VNM131" s="78"/>
      <c r="VNN131" s="78"/>
      <c r="VNO131" s="78"/>
      <c r="VNP131" s="78"/>
      <c r="VNQ131" s="78"/>
      <c r="VNR131" s="78"/>
      <c r="VNS131" s="78"/>
      <c r="VNT131" s="78"/>
      <c r="VNU131" s="78"/>
      <c r="VNV131" s="78"/>
      <c r="VNW131" s="78"/>
      <c r="VNX131" s="78"/>
      <c r="VNY131" s="78"/>
      <c r="VNZ131" s="78"/>
      <c r="VOA131" s="78"/>
      <c r="VOB131" s="78"/>
      <c r="VOC131" s="78"/>
      <c r="VOD131" s="78"/>
      <c r="VOE131" s="78"/>
      <c r="VOF131" s="78"/>
      <c r="VOG131" s="78"/>
      <c r="VOH131" s="78"/>
      <c r="VOI131" s="78"/>
      <c r="VOJ131" s="78"/>
      <c r="VOK131" s="78"/>
      <c r="VOL131" s="78"/>
      <c r="VOM131" s="78"/>
      <c r="VON131" s="78"/>
      <c r="VOO131" s="78"/>
      <c r="VOP131" s="78"/>
      <c r="VOQ131" s="78"/>
      <c r="VOR131" s="78"/>
      <c r="VOS131" s="78"/>
      <c r="VOT131" s="78"/>
      <c r="VOU131" s="78"/>
      <c r="VOV131" s="78"/>
      <c r="VOW131" s="78"/>
      <c r="VOX131" s="78"/>
      <c r="VOY131" s="78"/>
      <c r="VOZ131" s="78"/>
      <c r="VPA131" s="78"/>
      <c r="VPB131" s="78"/>
      <c r="VPC131" s="78"/>
      <c r="VPD131" s="78"/>
      <c r="VPE131" s="78"/>
      <c r="VPF131" s="78"/>
      <c r="VPG131" s="78"/>
      <c r="VPH131" s="78"/>
      <c r="VPI131" s="78"/>
      <c r="VPJ131" s="78"/>
      <c r="VPK131" s="78"/>
      <c r="VPL131" s="78"/>
      <c r="VPM131" s="78"/>
      <c r="VPN131" s="78"/>
      <c r="VPO131" s="78"/>
      <c r="VPV131" s="78"/>
      <c r="VPW131" s="78"/>
      <c r="VPX131" s="78"/>
      <c r="VPY131" s="78"/>
      <c r="VPZ131" s="78"/>
      <c r="VQA131" s="78"/>
      <c r="VQB131" s="78"/>
      <c r="VQC131" s="78"/>
      <c r="VQD131" s="78"/>
      <c r="VQE131" s="78"/>
      <c r="VQF131" s="78"/>
      <c r="VQG131" s="78"/>
      <c r="VQH131" s="78"/>
      <c r="VQI131" s="78"/>
      <c r="VQJ131" s="78"/>
      <c r="VQK131" s="78"/>
      <c r="VQL131" s="78"/>
      <c r="VQM131" s="78"/>
      <c r="VQN131" s="78"/>
      <c r="VQO131" s="78"/>
      <c r="VQP131" s="78"/>
      <c r="VQQ131" s="78"/>
      <c r="VQR131" s="78"/>
      <c r="VQS131" s="78"/>
      <c r="VQT131" s="78"/>
      <c r="VQU131" s="78"/>
      <c r="VQV131" s="78"/>
      <c r="VQW131" s="78"/>
      <c r="VQX131" s="78"/>
      <c r="VQY131" s="78"/>
      <c r="VQZ131" s="78"/>
      <c r="VRA131" s="78"/>
      <c r="VRB131" s="78"/>
      <c r="VRC131" s="78"/>
      <c r="VRD131" s="78"/>
      <c r="VRE131" s="78"/>
      <c r="VRF131" s="78"/>
      <c r="VRG131" s="78"/>
      <c r="VRH131" s="78"/>
      <c r="VRI131" s="78"/>
      <c r="VRJ131" s="78"/>
      <c r="VRK131" s="78"/>
      <c r="VRL131" s="78"/>
      <c r="VRM131" s="78"/>
      <c r="VRN131" s="78"/>
      <c r="VRO131" s="78"/>
      <c r="VRP131" s="78"/>
      <c r="VRQ131" s="78"/>
      <c r="VRR131" s="78"/>
      <c r="VRS131" s="78"/>
      <c r="VRT131" s="78"/>
      <c r="VRU131" s="78"/>
      <c r="VRV131" s="78"/>
      <c r="VRW131" s="78"/>
      <c r="VRX131" s="78"/>
      <c r="VRY131" s="78"/>
      <c r="VRZ131" s="78"/>
      <c r="VSA131" s="78"/>
      <c r="VSB131" s="78"/>
      <c r="VSC131" s="78"/>
      <c r="VSD131" s="78"/>
      <c r="VSE131" s="78"/>
      <c r="VSF131" s="78"/>
      <c r="VSG131" s="78"/>
      <c r="VSH131" s="78"/>
      <c r="VSI131" s="78"/>
      <c r="VSJ131" s="78"/>
      <c r="VSK131" s="78"/>
      <c r="VSL131" s="78"/>
      <c r="VSM131" s="78"/>
      <c r="VSN131" s="78"/>
      <c r="VSO131" s="78"/>
      <c r="VSP131" s="78"/>
      <c r="VSQ131" s="78"/>
      <c r="VSR131" s="78"/>
      <c r="VSS131" s="78"/>
      <c r="VST131" s="78"/>
      <c r="VSU131" s="78"/>
      <c r="VSV131" s="78"/>
      <c r="VSW131" s="78"/>
      <c r="VSX131" s="78"/>
      <c r="VSY131" s="78"/>
      <c r="VSZ131" s="78"/>
      <c r="VTA131" s="78"/>
      <c r="VTB131" s="78"/>
      <c r="VTC131" s="78"/>
      <c r="VTD131" s="78"/>
      <c r="VTE131" s="78"/>
      <c r="VTF131" s="78"/>
      <c r="VTG131" s="78"/>
      <c r="VTH131" s="78"/>
      <c r="VTI131" s="78"/>
      <c r="VTJ131" s="78"/>
      <c r="VTK131" s="78"/>
      <c r="VTL131" s="78"/>
      <c r="VTM131" s="78"/>
      <c r="VTN131" s="78"/>
      <c r="VTO131" s="78"/>
      <c r="VTP131" s="78"/>
      <c r="VTQ131" s="78"/>
      <c r="VTR131" s="78"/>
      <c r="VTS131" s="78"/>
      <c r="VTT131" s="78"/>
      <c r="VTU131" s="78"/>
      <c r="VTV131" s="78"/>
      <c r="VTW131" s="78"/>
      <c r="VTX131" s="78"/>
      <c r="VTY131" s="78"/>
      <c r="VTZ131" s="78"/>
      <c r="VUA131" s="78"/>
      <c r="VUB131" s="78"/>
      <c r="VUC131" s="78"/>
      <c r="VUD131" s="78"/>
      <c r="VUE131" s="78"/>
      <c r="VUF131" s="78"/>
      <c r="VUG131" s="78"/>
      <c r="VUH131" s="78"/>
      <c r="VUI131" s="78"/>
      <c r="VUJ131" s="78"/>
      <c r="VUK131" s="78"/>
      <c r="VUL131" s="78"/>
      <c r="VUM131" s="78"/>
      <c r="VUN131" s="78"/>
      <c r="VUO131" s="78"/>
      <c r="VUP131" s="78"/>
      <c r="VUQ131" s="78"/>
      <c r="VUR131" s="78"/>
      <c r="VUS131" s="78"/>
      <c r="VUT131" s="78"/>
      <c r="VUU131" s="78"/>
      <c r="VUV131" s="78"/>
      <c r="VUW131" s="78"/>
      <c r="VUX131" s="78"/>
      <c r="VUY131" s="78"/>
      <c r="VUZ131" s="78"/>
      <c r="VVA131" s="78"/>
      <c r="VVB131" s="78"/>
      <c r="VVC131" s="78"/>
      <c r="VVD131" s="78"/>
      <c r="VVE131" s="78"/>
      <c r="VVF131" s="78"/>
      <c r="VVG131" s="78"/>
      <c r="VVH131" s="78"/>
      <c r="VVI131" s="78"/>
      <c r="VVJ131" s="78"/>
      <c r="VVK131" s="78"/>
      <c r="VVL131" s="78"/>
      <c r="VVM131" s="78"/>
      <c r="VVN131" s="78"/>
      <c r="VVO131" s="78"/>
      <c r="VVP131" s="78"/>
      <c r="VVQ131" s="78"/>
      <c r="VVR131" s="78"/>
      <c r="VVS131" s="78"/>
      <c r="VVT131" s="78"/>
      <c r="VVU131" s="78"/>
      <c r="VVV131" s="78"/>
      <c r="VVW131" s="78"/>
      <c r="VVX131" s="78"/>
      <c r="VVY131" s="78"/>
      <c r="VVZ131" s="78"/>
      <c r="VWA131" s="78"/>
      <c r="VWB131" s="78"/>
      <c r="VWC131" s="78"/>
      <c r="VWD131" s="78"/>
      <c r="VWE131" s="78"/>
      <c r="VWF131" s="78"/>
      <c r="VWG131" s="78"/>
      <c r="VWH131" s="78"/>
      <c r="VWI131" s="78"/>
      <c r="VWJ131" s="78"/>
      <c r="VWK131" s="78"/>
      <c r="VWL131" s="78"/>
      <c r="VWM131" s="78"/>
      <c r="VWN131" s="78"/>
      <c r="VWO131" s="78"/>
      <c r="VWP131" s="78"/>
      <c r="VWQ131" s="78"/>
      <c r="VWR131" s="78"/>
      <c r="VWS131" s="78"/>
      <c r="VWT131" s="78"/>
      <c r="VWU131" s="78"/>
      <c r="VWV131" s="78"/>
      <c r="VWW131" s="78"/>
      <c r="VWX131" s="78"/>
      <c r="VWY131" s="78"/>
      <c r="VWZ131" s="78"/>
      <c r="VXA131" s="78"/>
      <c r="VXB131" s="78"/>
      <c r="VXC131" s="78"/>
      <c r="VXD131" s="78"/>
      <c r="VXE131" s="78"/>
      <c r="VXF131" s="78"/>
      <c r="VXG131" s="78"/>
      <c r="VXH131" s="78"/>
      <c r="VXI131" s="78"/>
      <c r="VXJ131" s="78"/>
      <c r="VXK131" s="78"/>
      <c r="VXL131" s="78"/>
      <c r="VXM131" s="78"/>
      <c r="VXN131" s="78"/>
      <c r="VXO131" s="78"/>
      <c r="VXP131" s="78"/>
      <c r="VXQ131" s="78"/>
      <c r="VXR131" s="78"/>
      <c r="VXS131" s="78"/>
      <c r="VXT131" s="78"/>
      <c r="VXU131" s="78"/>
      <c r="VXV131" s="78"/>
      <c r="VXW131" s="78"/>
      <c r="VXX131" s="78"/>
      <c r="VXY131" s="78"/>
      <c r="VXZ131" s="78"/>
      <c r="VYA131" s="78"/>
      <c r="VYB131" s="78"/>
      <c r="VYC131" s="78"/>
      <c r="VYD131" s="78"/>
      <c r="VYE131" s="78"/>
      <c r="VYF131" s="78"/>
      <c r="VYG131" s="78"/>
      <c r="VYH131" s="78"/>
      <c r="VYI131" s="78"/>
      <c r="VYJ131" s="78"/>
      <c r="VYK131" s="78"/>
      <c r="VYL131" s="78"/>
      <c r="VYM131" s="78"/>
      <c r="VYN131" s="78"/>
      <c r="VYO131" s="78"/>
      <c r="VYP131" s="78"/>
      <c r="VYQ131" s="78"/>
      <c r="VYR131" s="78"/>
      <c r="VYS131" s="78"/>
      <c r="VYT131" s="78"/>
      <c r="VYU131" s="78"/>
      <c r="VYV131" s="78"/>
      <c r="VYW131" s="78"/>
      <c r="VYX131" s="78"/>
      <c r="VYY131" s="78"/>
      <c r="VYZ131" s="78"/>
      <c r="VZA131" s="78"/>
      <c r="VZB131" s="78"/>
      <c r="VZC131" s="78"/>
      <c r="VZD131" s="78"/>
      <c r="VZE131" s="78"/>
      <c r="VZF131" s="78"/>
      <c r="VZG131" s="78"/>
      <c r="VZH131" s="78"/>
      <c r="VZI131" s="78"/>
      <c r="VZJ131" s="78"/>
      <c r="VZK131" s="78"/>
      <c r="VZR131" s="78"/>
      <c r="VZS131" s="78"/>
      <c r="VZT131" s="78"/>
      <c r="VZU131" s="78"/>
      <c r="VZV131" s="78"/>
      <c r="VZW131" s="78"/>
      <c r="VZX131" s="78"/>
      <c r="VZY131" s="78"/>
      <c r="VZZ131" s="78"/>
      <c r="WAA131" s="78"/>
      <c r="WAB131" s="78"/>
      <c r="WAC131" s="78"/>
      <c r="WAD131" s="78"/>
      <c r="WAE131" s="78"/>
      <c r="WAF131" s="78"/>
      <c r="WAG131" s="78"/>
      <c r="WAH131" s="78"/>
      <c r="WAI131" s="78"/>
      <c r="WAJ131" s="78"/>
      <c r="WAK131" s="78"/>
      <c r="WAL131" s="78"/>
      <c r="WAM131" s="78"/>
      <c r="WAN131" s="78"/>
      <c r="WAO131" s="78"/>
      <c r="WAP131" s="78"/>
      <c r="WAQ131" s="78"/>
      <c r="WAR131" s="78"/>
      <c r="WAS131" s="78"/>
      <c r="WAT131" s="78"/>
      <c r="WAU131" s="78"/>
      <c r="WAV131" s="78"/>
      <c r="WAW131" s="78"/>
      <c r="WAX131" s="78"/>
      <c r="WAY131" s="78"/>
      <c r="WAZ131" s="78"/>
      <c r="WBA131" s="78"/>
      <c r="WBB131" s="78"/>
      <c r="WBC131" s="78"/>
      <c r="WBD131" s="78"/>
      <c r="WBE131" s="78"/>
      <c r="WBF131" s="78"/>
      <c r="WBG131" s="78"/>
      <c r="WBH131" s="78"/>
      <c r="WBI131" s="78"/>
      <c r="WBJ131" s="78"/>
      <c r="WBK131" s="78"/>
      <c r="WBL131" s="78"/>
      <c r="WBM131" s="78"/>
      <c r="WBN131" s="78"/>
      <c r="WBO131" s="78"/>
      <c r="WBP131" s="78"/>
      <c r="WBQ131" s="78"/>
      <c r="WBR131" s="78"/>
      <c r="WBS131" s="78"/>
      <c r="WBT131" s="78"/>
      <c r="WBU131" s="78"/>
      <c r="WBV131" s="78"/>
      <c r="WBW131" s="78"/>
      <c r="WBX131" s="78"/>
      <c r="WBY131" s="78"/>
      <c r="WBZ131" s="78"/>
      <c r="WCA131" s="78"/>
      <c r="WCB131" s="78"/>
      <c r="WCC131" s="78"/>
      <c r="WCD131" s="78"/>
      <c r="WCE131" s="78"/>
      <c r="WCF131" s="78"/>
      <c r="WCG131" s="78"/>
      <c r="WCH131" s="78"/>
      <c r="WCI131" s="78"/>
      <c r="WCJ131" s="78"/>
      <c r="WCK131" s="78"/>
      <c r="WCL131" s="78"/>
      <c r="WCM131" s="78"/>
      <c r="WCN131" s="78"/>
      <c r="WCO131" s="78"/>
      <c r="WCP131" s="78"/>
      <c r="WCQ131" s="78"/>
      <c r="WCR131" s="78"/>
      <c r="WCS131" s="78"/>
      <c r="WCT131" s="78"/>
      <c r="WCU131" s="78"/>
      <c r="WCV131" s="78"/>
      <c r="WCW131" s="78"/>
      <c r="WCX131" s="78"/>
      <c r="WCY131" s="78"/>
      <c r="WCZ131" s="78"/>
      <c r="WDA131" s="78"/>
      <c r="WDB131" s="78"/>
      <c r="WDC131" s="78"/>
      <c r="WDD131" s="78"/>
      <c r="WDE131" s="78"/>
      <c r="WDF131" s="78"/>
      <c r="WDG131" s="78"/>
      <c r="WDH131" s="78"/>
      <c r="WDI131" s="78"/>
      <c r="WDJ131" s="78"/>
      <c r="WDK131" s="78"/>
      <c r="WDL131" s="78"/>
      <c r="WDM131" s="78"/>
      <c r="WDN131" s="78"/>
      <c r="WDO131" s="78"/>
      <c r="WDP131" s="78"/>
      <c r="WDQ131" s="78"/>
      <c r="WDR131" s="78"/>
      <c r="WDS131" s="78"/>
      <c r="WDT131" s="78"/>
      <c r="WDU131" s="78"/>
      <c r="WDV131" s="78"/>
      <c r="WDW131" s="78"/>
      <c r="WDX131" s="78"/>
      <c r="WDY131" s="78"/>
      <c r="WDZ131" s="78"/>
      <c r="WEA131" s="78"/>
      <c r="WEB131" s="78"/>
      <c r="WEC131" s="78"/>
      <c r="WED131" s="78"/>
      <c r="WEE131" s="78"/>
      <c r="WEF131" s="78"/>
      <c r="WEG131" s="78"/>
      <c r="WEH131" s="78"/>
      <c r="WEI131" s="78"/>
      <c r="WEJ131" s="78"/>
      <c r="WEK131" s="78"/>
      <c r="WEL131" s="78"/>
      <c r="WEM131" s="78"/>
      <c r="WEN131" s="78"/>
      <c r="WEO131" s="78"/>
      <c r="WEP131" s="78"/>
      <c r="WEQ131" s="78"/>
      <c r="WER131" s="78"/>
      <c r="WES131" s="78"/>
      <c r="WET131" s="78"/>
      <c r="WEU131" s="78"/>
      <c r="WEV131" s="78"/>
      <c r="WEW131" s="78"/>
      <c r="WEX131" s="78"/>
      <c r="WEY131" s="78"/>
      <c r="WEZ131" s="78"/>
      <c r="WFA131" s="78"/>
      <c r="WFB131" s="78"/>
      <c r="WFC131" s="78"/>
      <c r="WFD131" s="78"/>
      <c r="WFE131" s="78"/>
      <c r="WFF131" s="78"/>
      <c r="WFG131" s="78"/>
      <c r="WFH131" s="78"/>
      <c r="WFI131" s="78"/>
      <c r="WFJ131" s="78"/>
      <c r="WFK131" s="78"/>
      <c r="WFL131" s="78"/>
      <c r="WFM131" s="78"/>
      <c r="WFN131" s="78"/>
      <c r="WFO131" s="78"/>
      <c r="WFP131" s="78"/>
      <c r="WFQ131" s="78"/>
      <c r="WFR131" s="78"/>
      <c r="WFS131" s="78"/>
      <c r="WFT131" s="78"/>
      <c r="WFU131" s="78"/>
      <c r="WFV131" s="78"/>
      <c r="WFW131" s="78"/>
      <c r="WFX131" s="78"/>
      <c r="WFY131" s="78"/>
      <c r="WFZ131" s="78"/>
      <c r="WGA131" s="78"/>
      <c r="WGB131" s="78"/>
      <c r="WGC131" s="78"/>
      <c r="WGD131" s="78"/>
      <c r="WGE131" s="78"/>
      <c r="WGF131" s="78"/>
      <c r="WGG131" s="78"/>
      <c r="WGH131" s="78"/>
      <c r="WGI131" s="78"/>
      <c r="WGJ131" s="78"/>
      <c r="WGK131" s="78"/>
      <c r="WGL131" s="78"/>
      <c r="WGM131" s="78"/>
      <c r="WGN131" s="78"/>
      <c r="WGO131" s="78"/>
      <c r="WGP131" s="78"/>
      <c r="WGQ131" s="78"/>
      <c r="WGR131" s="78"/>
      <c r="WGS131" s="78"/>
      <c r="WGT131" s="78"/>
      <c r="WGU131" s="78"/>
      <c r="WGV131" s="78"/>
      <c r="WGW131" s="78"/>
      <c r="WGX131" s="78"/>
      <c r="WGY131" s="78"/>
      <c r="WGZ131" s="78"/>
      <c r="WHA131" s="78"/>
      <c r="WHB131" s="78"/>
      <c r="WHC131" s="78"/>
      <c r="WHD131" s="78"/>
      <c r="WHE131" s="78"/>
      <c r="WHF131" s="78"/>
      <c r="WHG131" s="78"/>
      <c r="WHH131" s="78"/>
      <c r="WHI131" s="78"/>
      <c r="WHJ131" s="78"/>
      <c r="WHK131" s="78"/>
      <c r="WHL131" s="78"/>
      <c r="WHM131" s="78"/>
      <c r="WHN131" s="78"/>
      <c r="WHO131" s="78"/>
      <c r="WHP131" s="78"/>
      <c r="WHQ131" s="78"/>
      <c r="WHR131" s="78"/>
      <c r="WHS131" s="78"/>
      <c r="WHT131" s="78"/>
      <c r="WHU131" s="78"/>
      <c r="WHV131" s="78"/>
      <c r="WHW131" s="78"/>
      <c r="WHX131" s="78"/>
      <c r="WHY131" s="78"/>
      <c r="WHZ131" s="78"/>
      <c r="WIA131" s="78"/>
      <c r="WIB131" s="78"/>
      <c r="WIC131" s="78"/>
      <c r="WID131" s="78"/>
      <c r="WIE131" s="78"/>
      <c r="WIF131" s="78"/>
      <c r="WIG131" s="78"/>
      <c r="WIH131" s="78"/>
      <c r="WII131" s="78"/>
      <c r="WIJ131" s="78"/>
      <c r="WIK131" s="78"/>
      <c r="WIL131" s="78"/>
      <c r="WIM131" s="78"/>
      <c r="WIN131" s="78"/>
      <c r="WIO131" s="78"/>
      <c r="WIP131" s="78"/>
      <c r="WIQ131" s="78"/>
      <c r="WIR131" s="78"/>
      <c r="WIS131" s="78"/>
      <c r="WIT131" s="78"/>
      <c r="WIU131" s="78"/>
      <c r="WIV131" s="78"/>
      <c r="WIW131" s="78"/>
      <c r="WIX131" s="78"/>
      <c r="WIY131" s="78"/>
      <c r="WIZ131" s="78"/>
      <c r="WJA131" s="78"/>
      <c r="WJB131" s="78"/>
      <c r="WJC131" s="78"/>
      <c r="WJD131" s="78"/>
      <c r="WJE131" s="78"/>
      <c r="WJF131" s="78"/>
      <c r="WJG131" s="78"/>
      <c r="WJN131" s="78"/>
      <c r="WJO131" s="78"/>
      <c r="WJP131" s="78"/>
      <c r="WJQ131" s="78"/>
      <c r="WJR131" s="78"/>
      <c r="WJS131" s="78"/>
      <c r="WJT131" s="78"/>
      <c r="WJU131" s="78"/>
      <c r="WJV131" s="78"/>
      <c r="WJW131" s="78"/>
      <c r="WJX131" s="78"/>
      <c r="WJY131" s="78"/>
      <c r="WJZ131" s="78"/>
      <c r="WKA131" s="78"/>
      <c r="WKB131" s="78"/>
      <c r="WKC131" s="78"/>
      <c r="WKD131" s="78"/>
      <c r="WKE131" s="78"/>
      <c r="WKF131" s="78"/>
      <c r="WKG131" s="78"/>
      <c r="WKH131" s="78"/>
      <c r="WKI131" s="78"/>
      <c r="WKJ131" s="78"/>
      <c r="WKK131" s="78"/>
      <c r="WKL131" s="78"/>
      <c r="WKM131" s="78"/>
      <c r="WKN131" s="78"/>
      <c r="WKO131" s="78"/>
      <c r="WKP131" s="78"/>
      <c r="WKQ131" s="78"/>
      <c r="WKR131" s="78"/>
      <c r="WKS131" s="78"/>
      <c r="WKT131" s="78"/>
      <c r="WKU131" s="78"/>
      <c r="WKV131" s="78"/>
      <c r="WKW131" s="78"/>
      <c r="WKX131" s="78"/>
      <c r="WKY131" s="78"/>
      <c r="WKZ131" s="78"/>
      <c r="WLA131" s="78"/>
      <c r="WLB131" s="78"/>
      <c r="WLC131" s="78"/>
      <c r="WLD131" s="78"/>
      <c r="WLE131" s="78"/>
      <c r="WLF131" s="78"/>
      <c r="WLG131" s="78"/>
      <c r="WLH131" s="78"/>
      <c r="WLI131" s="78"/>
      <c r="WLJ131" s="78"/>
      <c r="WLK131" s="78"/>
      <c r="WLL131" s="78"/>
      <c r="WLM131" s="78"/>
      <c r="WLN131" s="78"/>
      <c r="WLO131" s="78"/>
      <c r="WLP131" s="78"/>
      <c r="WLQ131" s="78"/>
      <c r="WLR131" s="78"/>
      <c r="WLS131" s="78"/>
      <c r="WLT131" s="78"/>
      <c r="WLU131" s="78"/>
      <c r="WLV131" s="78"/>
      <c r="WLW131" s="78"/>
      <c r="WLX131" s="78"/>
      <c r="WLY131" s="78"/>
      <c r="WLZ131" s="78"/>
      <c r="WMA131" s="78"/>
      <c r="WMB131" s="78"/>
      <c r="WMC131" s="78"/>
      <c r="WMD131" s="78"/>
      <c r="WME131" s="78"/>
      <c r="WMF131" s="78"/>
      <c r="WMG131" s="78"/>
      <c r="WMH131" s="78"/>
      <c r="WMI131" s="78"/>
      <c r="WMJ131" s="78"/>
      <c r="WMK131" s="78"/>
      <c r="WML131" s="78"/>
      <c r="WMM131" s="78"/>
      <c r="WMN131" s="78"/>
      <c r="WMO131" s="78"/>
      <c r="WMP131" s="78"/>
      <c r="WMQ131" s="78"/>
      <c r="WMR131" s="78"/>
      <c r="WMS131" s="78"/>
      <c r="WMT131" s="78"/>
      <c r="WMU131" s="78"/>
      <c r="WMV131" s="78"/>
      <c r="WMW131" s="78"/>
      <c r="WMX131" s="78"/>
      <c r="WMY131" s="78"/>
      <c r="WMZ131" s="78"/>
      <c r="WNA131" s="78"/>
      <c r="WNB131" s="78"/>
      <c r="WNC131" s="78"/>
      <c r="WND131" s="78"/>
      <c r="WNE131" s="78"/>
      <c r="WNF131" s="78"/>
      <c r="WNG131" s="78"/>
      <c r="WNH131" s="78"/>
      <c r="WNI131" s="78"/>
      <c r="WNJ131" s="78"/>
      <c r="WNK131" s="78"/>
      <c r="WNL131" s="78"/>
      <c r="WNM131" s="78"/>
      <c r="WNN131" s="78"/>
      <c r="WNO131" s="78"/>
      <c r="WNP131" s="78"/>
      <c r="WNQ131" s="78"/>
      <c r="WNR131" s="78"/>
      <c r="WNS131" s="78"/>
      <c r="WNT131" s="78"/>
      <c r="WNU131" s="78"/>
      <c r="WNV131" s="78"/>
      <c r="WNW131" s="78"/>
      <c r="WNX131" s="78"/>
      <c r="WNY131" s="78"/>
      <c r="WNZ131" s="78"/>
      <c r="WOA131" s="78"/>
      <c r="WOB131" s="78"/>
      <c r="WOC131" s="78"/>
      <c r="WOD131" s="78"/>
      <c r="WOE131" s="78"/>
      <c r="WOF131" s="78"/>
      <c r="WOG131" s="78"/>
      <c r="WOH131" s="78"/>
      <c r="WOI131" s="78"/>
      <c r="WOJ131" s="78"/>
      <c r="WOK131" s="78"/>
      <c r="WOL131" s="78"/>
      <c r="WOM131" s="78"/>
      <c r="WON131" s="78"/>
      <c r="WOO131" s="78"/>
      <c r="WOP131" s="78"/>
      <c r="WOQ131" s="78"/>
      <c r="WOR131" s="78"/>
      <c r="WOS131" s="78"/>
      <c r="WOT131" s="78"/>
      <c r="WOU131" s="78"/>
      <c r="WOV131" s="78"/>
      <c r="WOW131" s="78"/>
      <c r="WOX131" s="78"/>
      <c r="WOY131" s="78"/>
      <c r="WOZ131" s="78"/>
      <c r="WPA131" s="78"/>
      <c r="WPB131" s="78"/>
      <c r="WPC131" s="78"/>
      <c r="WPD131" s="78"/>
      <c r="WPE131" s="78"/>
      <c r="WPF131" s="78"/>
      <c r="WPG131" s="78"/>
      <c r="WPH131" s="78"/>
      <c r="WPI131" s="78"/>
      <c r="WPJ131" s="78"/>
      <c r="WPK131" s="78"/>
      <c r="WPL131" s="78"/>
      <c r="WPM131" s="78"/>
      <c r="WPN131" s="78"/>
      <c r="WPO131" s="78"/>
      <c r="WPP131" s="78"/>
      <c r="WPQ131" s="78"/>
      <c r="WPR131" s="78"/>
      <c r="WPS131" s="78"/>
      <c r="WPT131" s="78"/>
      <c r="WPU131" s="78"/>
      <c r="WPV131" s="78"/>
      <c r="WPW131" s="78"/>
      <c r="WPX131" s="78"/>
      <c r="WPY131" s="78"/>
      <c r="WPZ131" s="78"/>
      <c r="WQA131" s="78"/>
      <c r="WQB131" s="78"/>
      <c r="WQC131" s="78"/>
      <c r="WQD131" s="78"/>
      <c r="WQE131" s="78"/>
      <c r="WQF131" s="78"/>
      <c r="WQG131" s="78"/>
      <c r="WQH131" s="78"/>
      <c r="WQI131" s="78"/>
      <c r="WQJ131" s="78"/>
      <c r="WQK131" s="78"/>
      <c r="WQL131" s="78"/>
      <c r="WQM131" s="78"/>
      <c r="WQN131" s="78"/>
      <c r="WQO131" s="78"/>
      <c r="WQP131" s="78"/>
      <c r="WQQ131" s="78"/>
      <c r="WQR131" s="78"/>
      <c r="WQS131" s="78"/>
      <c r="WQT131" s="78"/>
      <c r="WQU131" s="78"/>
      <c r="WQV131" s="78"/>
      <c r="WQW131" s="78"/>
      <c r="WQX131" s="78"/>
      <c r="WQY131" s="78"/>
      <c r="WQZ131" s="78"/>
      <c r="WRA131" s="78"/>
      <c r="WRB131" s="78"/>
      <c r="WRC131" s="78"/>
      <c r="WRD131" s="78"/>
      <c r="WRE131" s="78"/>
      <c r="WRF131" s="78"/>
      <c r="WRG131" s="78"/>
      <c r="WRH131" s="78"/>
      <c r="WRI131" s="78"/>
      <c r="WRJ131" s="78"/>
      <c r="WRK131" s="78"/>
      <c r="WRL131" s="78"/>
      <c r="WRM131" s="78"/>
      <c r="WRN131" s="78"/>
      <c r="WRO131" s="78"/>
      <c r="WRP131" s="78"/>
      <c r="WRQ131" s="78"/>
      <c r="WRR131" s="78"/>
      <c r="WRS131" s="78"/>
      <c r="WRT131" s="78"/>
      <c r="WRU131" s="78"/>
      <c r="WRV131" s="78"/>
      <c r="WRW131" s="78"/>
      <c r="WRX131" s="78"/>
      <c r="WRY131" s="78"/>
      <c r="WRZ131" s="78"/>
      <c r="WSA131" s="78"/>
      <c r="WSB131" s="78"/>
      <c r="WSC131" s="78"/>
      <c r="WSD131" s="78"/>
      <c r="WSE131" s="78"/>
      <c r="WSF131" s="78"/>
      <c r="WSG131" s="78"/>
      <c r="WSH131" s="78"/>
      <c r="WSI131" s="78"/>
      <c r="WSJ131" s="78"/>
      <c r="WSK131" s="78"/>
      <c r="WSL131" s="78"/>
      <c r="WSM131" s="78"/>
      <c r="WSN131" s="78"/>
      <c r="WSO131" s="78"/>
      <c r="WSP131" s="78"/>
      <c r="WSQ131" s="78"/>
      <c r="WSR131" s="78"/>
      <c r="WSS131" s="78"/>
      <c r="WST131" s="78"/>
      <c r="WSU131" s="78"/>
      <c r="WSV131" s="78"/>
      <c r="WSW131" s="78"/>
      <c r="WSX131" s="78"/>
      <c r="WSY131" s="78"/>
      <c r="WSZ131" s="78"/>
      <c r="WTA131" s="78"/>
      <c r="WTB131" s="78"/>
      <c r="WTC131" s="78"/>
      <c r="WTJ131" s="78"/>
      <c r="WTK131" s="78"/>
      <c r="WTL131" s="78"/>
      <c r="WTM131" s="78"/>
      <c r="WTN131" s="78"/>
      <c r="WTO131" s="78"/>
      <c r="WTP131" s="78"/>
      <c r="WTQ131" s="78"/>
      <c r="WTR131" s="78"/>
      <c r="WTS131" s="78"/>
      <c r="WTT131" s="78"/>
      <c r="WTU131" s="78"/>
      <c r="WTV131" s="78"/>
      <c r="WTW131" s="78"/>
      <c r="WTX131" s="78"/>
      <c r="WTY131" s="78"/>
      <c r="WTZ131" s="78"/>
      <c r="WUA131" s="78"/>
      <c r="WUB131" s="78"/>
      <c r="WUC131" s="78"/>
      <c r="WUD131" s="78"/>
      <c r="WUE131" s="78"/>
      <c r="WUF131" s="78"/>
      <c r="WUG131" s="78"/>
      <c r="WUH131" s="78"/>
      <c r="WUI131" s="78"/>
      <c r="WUJ131" s="78"/>
      <c r="WUK131" s="78"/>
      <c r="WUL131" s="78"/>
      <c r="WUM131" s="78"/>
      <c r="WUN131" s="78"/>
      <c r="WUO131" s="78"/>
      <c r="WUP131" s="78"/>
      <c r="WUQ131" s="78"/>
      <c r="WUR131" s="78"/>
      <c r="WUS131" s="78"/>
      <c r="WUT131" s="78"/>
      <c r="WUU131" s="78"/>
      <c r="WUV131" s="78"/>
      <c r="WUW131" s="78"/>
      <c r="WUX131" s="78"/>
      <c r="WUY131" s="78"/>
      <c r="WUZ131" s="78"/>
      <c r="WVA131" s="78"/>
      <c r="WVB131" s="78"/>
      <c r="WVC131" s="78"/>
      <c r="WVD131" s="78"/>
      <c r="WVE131" s="78"/>
      <c r="WVF131" s="78"/>
      <c r="WVG131" s="78"/>
      <c r="WVH131" s="78"/>
      <c r="WVI131" s="78"/>
      <c r="WVJ131" s="78"/>
      <c r="WVK131" s="78"/>
      <c r="WVL131" s="78"/>
      <c r="WVM131" s="78"/>
      <c r="WVN131" s="78"/>
      <c r="WVO131" s="78"/>
      <c r="WVP131" s="78"/>
      <c r="WVQ131" s="78"/>
      <c r="WVR131" s="78"/>
      <c r="WVS131" s="78"/>
      <c r="WVT131" s="78"/>
      <c r="WVU131" s="78"/>
      <c r="WVV131" s="78"/>
      <c r="WVW131" s="78"/>
      <c r="WVX131" s="78"/>
      <c r="WVY131" s="78"/>
      <c r="WVZ131" s="78"/>
      <c r="WWA131" s="78"/>
      <c r="WWB131" s="78"/>
      <c r="WWC131" s="78"/>
      <c r="WWD131" s="78"/>
      <c r="WWE131" s="78"/>
      <c r="WWF131" s="78"/>
      <c r="WWG131" s="78"/>
      <c r="WWH131" s="78"/>
      <c r="WWI131" s="78"/>
      <c r="WWJ131" s="78"/>
      <c r="WWK131" s="78"/>
      <c r="WWL131" s="78"/>
      <c r="WWM131" s="78"/>
      <c r="WWN131" s="78"/>
      <c r="WWO131" s="78"/>
      <c r="WWP131" s="78"/>
      <c r="WWQ131" s="78"/>
      <c r="WWR131" s="78"/>
      <c r="WWS131" s="78"/>
      <c r="WWT131" s="78"/>
      <c r="WWU131" s="78"/>
      <c r="WWV131" s="78"/>
      <c r="WWW131" s="78"/>
      <c r="WWX131" s="78"/>
      <c r="WWY131" s="78"/>
      <c r="WWZ131" s="78"/>
      <c r="WXA131" s="78"/>
      <c r="WXB131" s="78"/>
      <c r="WXC131" s="78"/>
      <c r="WXD131" s="78"/>
      <c r="WXE131" s="78"/>
      <c r="WXF131" s="78"/>
      <c r="WXG131" s="78"/>
      <c r="WXH131" s="78"/>
      <c r="WXI131" s="78"/>
      <c r="WXJ131" s="78"/>
      <c r="WXK131" s="78"/>
      <c r="WXL131" s="78"/>
      <c r="WXM131" s="78"/>
      <c r="WXN131" s="78"/>
      <c r="WXO131" s="78"/>
      <c r="WXP131" s="78"/>
      <c r="WXQ131" s="78"/>
      <c r="WXR131" s="78"/>
      <c r="WXS131" s="78"/>
      <c r="WXT131" s="78"/>
      <c r="WXU131" s="78"/>
      <c r="WXV131" s="78"/>
      <c r="WXW131" s="78"/>
      <c r="WXX131" s="78"/>
      <c r="WXY131" s="78"/>
      <c r="WXZ131" s="78"/>
      <c r="WYA131" s="78"/>
      <c r="WYB131" s="78"/>
      <c r="WYC131" s="78"/>
      <c r="WYD131" s="78"/>
      <c r="WYE131" s="78"/>
      <c r="WYF131" s="78"/>
      <c r="WYG131" s="78"/>
      <c r="WYH131" s="78"/>
      <c r="WYI131" s="78"/>
      <c r="WYJ131" s="78"/>
      <c r="WYK131" s="78"/>
      <c r="WYL131" s="78"/>
      <c r="WYM131" s="78"/>
      <c r="WYN131" s="78"/>
      <c r="WYO131" s="78"/>
      <c r="WYP131" s="78"/>
      <c r="WYQ131" s="78"/>
      <c r="WYR131" s="78"/>
      <c r="WYS131" s="78"/>
      <c r="WYT131" s="78"/>
      <c r="WYU131" s="78"/>
      <c r="WYV131" s="78"/>
      <c r="WYW131" s="78"/>
      <c r="WYX131" s="78"/>
      <c r="WYY131" s="78"/>
      <c r="WYZ131" s="78"/>
      <c r="WZA131" s="78"/>
      <c r="WZB131" s="78"/>
      <c r="WZC131" s="78"/>
      <c r="WZD131" s="78"/>
      <c r="WZE131" s="78"/>
      <c r="WZF131" s="78"/>
      <c r="WZG131" s="78"/>
      <c r="WZH131" s="78"/>
      <c r="WZI131" s="78"/>
      <c r="WZJ131" s="78"/>
      <c r="WZK131" s="78"/>
      <c r="WZL131" s="78"/>
      <c r="WZM131" s="78"/>
      <c r="WZN131" s="78"/>
      <c r="WZO131" s="78"/>
      <c r="WZP131" s="78"/>
      <c r="WZQ131" s="78"/>
      <c r="WZR131" s="78"/>
      <c r="WZS131" s="78"/>
      <c r="WZT131" s="78"/>
      <c r="WZU131" s="78"/>
      <c r="WZV131" s="78"/>
      <c r="WZW131" s="78"/>
      <c r="WZX131" s="78"/>
      <c r="WZY131" s="78"/>
      <c r="WZZ131" s="78"/>
      <c r="XAA131" s="78"/>
      <c r="XAB131" s="78"/>
      <c r="XAC131" s="78"/>
      <c r="XAD131" s="78"/>
      <c r="XAE131" s="78"/>
      <c r="XAF131" s="78"/>
      <c r="XAG131" s="78"/>
      <c r="XAH131" s="78"/>
      <c r="XAI131" s="78"/>
      <c r="XAJ131" s="78"/>
      <c r="XAK131" s="78"/>
      <c r="XAL131" s="78"/>
      <c r="XAM131" s="78"/>
      <c r="XAN131" s="78"/>
      <c r="XAO131" s="78"/>
      <c r="XAP131" s="78"/>
      <c r="XAQ131" s="78"/>
      <c r="XAR131" s="78"/>
      <c r="XAS131" s="78"/>
      <c r="XAT131" s="78"/>
      <c r="XAU131" s="78"/>
      <c r="XAV131" s="78"/>
      <c r="XAW131" s="78"/>
      <c r="XAX131" s="78"/>
      <c r="XAY131" s="78"/>
      <c r="XAZ131" s="78"/>
      <c r="XBA131" s="78"/>
      <c r="XBB131" s="78"/>
      <c r="XBC131" s="78"/>
      <c r="XBD131" s="78"/>
      <c r="XBE131" s="78"/>
      <c r="XBF131" s="78"/>
      <c r="XBG131" s="78"/>
      <c r="XBH131" s="78"/>
      <c r="XBI131" s="78"/>
      <c r="XBJ131" s="78"/>
      <c r="XBK131" s="78"/>
      <c r="XBL131" s="78"/>
      <c r="XBM131" s="78"/>
      <c r="XBN131" s="78"/>
      <c r="XBO131" s="78"/>
      <c r="XBP131" s="78"/>
      <c r="XBQ131" s="78"/>
      <c r="XBR131" s="78"/>
      <c r="XBS131" s="78"/>
      <c r="XBT131" s="78"/>
      <c r="XBU131" s="78"/>
      <c r="XBV131" s="78"/>
      <c r="XBW131" s="78"/>
      <c r="XBX131" s="78"/>
      <c r="XBY131" s="78"/>
      <c r="XBZ131" s="78"/>
      <c r="XCA131" s="78"/>
      <c r="XCB131" s="78"/>
      <c r="XCC131" s="78"/>
      <c r="XCD131" s="78"/>
      <c r="XCE131" s="78"/>
      <c r="XCF131" s="78"/>
      <c r="XCG131" s="78"/>
      <c r="XCH131" s="78"/>
      <c r="XCI131" s="78"/>
      <c r="XCJ131" s="78"/>
      <c r="XCK131" s="78"/>
      <c r="XCL131" s="78"/>
      <c r="XCM131" s="78"/>
      <c r="XCN131" s="78"/>
      <c r="XCO131" s="78"/>
      <c r="XCP131" s="78"/>
      <c r="XCQ131" s="78"/>
      <c r="XCR131" s="78"/>
      <c r="XCS131" s="78"/>
      <c r="XCT131" s="78"/>
    </row>
    <row r="132" spans="1:16322" s="98" customFormat="1" ht="36.75" customHeight="1" x14ac:dyDescent="0.25">
      <c r="A132" s="32" t="s">
        <v>7</v>
      </c>
      <c r="B132" s="60" t="s">
        <v>85</v>
      </c>
      <c r="C132" s="60" t="s">
        <v>60</v>
      </c>
      <c r="D132" s="31">
        <v>20795619.260000002</v>
      </c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78"/>
      <c r="CQ132" s="78"/>
      <c r="CR132" s="78"/>
      <c r="CS132" s="78"/>
      <c r="CT132" s="78"/>
      <c r="CU132" s="78"/>
      <c r="CV132" s="78"/>
      <c r="CW132" s="78"/>
      <c r="CX132" s="78"/>
      <c r="CY132" s="78"/>
      <c r="CZ132" s="78"/>
      <c r="DA132" s="78"/>
      <c r="DB132" s="78"/>
      <c r="DC132" s="78"/>
      <c r="DD132" s="78"/>
      <c r="DE132" s="78"/>
      <c r="DF132" s="78"/>
      <c r="DG132" s="78"/>
      <c r="DH132" s="78"/>
      <c r="DI132" s="78"/>
      <c r="DJ132" s="78"/>
      <c r="DK132" s="78"/>
      <c r="DL132" s="78"/>
      <c r="DM132" s="78"/>
      <c r="DN132" s="78"/>
      <c r="DO132" s="78"/>
      <c r="DP132" s="78"/>
      <c r="DQ132" s="78"/>
      <c r="DR132" s="78"/>
      <c r="DS132" s="78"/>
      <c r="DT132" s="78"/>
      <c r="DU132" s="78"/>
      <c r="DV132" s="78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78"/>
      <c r="EW132" s="78"/>
      <c r="EX132" s="78"/>
      <c r="EY132" s="78"/>
      <c r="EZ132" s="78"/>
      <c r="FA132" s="78"/>
      <c r="FB132" s="78"/>
      <c r="FC132" s="78"/>
      <c r="FD132" s="78"/>
      <c r="FE132" s="78"/>
      <c r="FF132" s="78"/>
      <c r="FG132" s="78"/>
      <c r="FH132" s="78"/>
      <c r="FI132" s="78"/>
      <c r="FJ132" s="78"/>
      <c r="FK132" s="78"/>
      <c r="FL132" s="78"/>
      <c r="FM132" s="78"/>
      <c r="FN132" s="78"/>
      <c r="FO132" s="78"/>
      <c r="FP132" s="78"/>
      <c r="FQ132" s="78"/>
      <c r="FR132" s="78"/>
      <c r="FS132" s="78"/>
      <c r="FT132" s="78"/>
      <c r="FU132" s="78"/>
      <c r="FV132" s="78"/>
      <c r="FW132" s="78"/>
      <c r="FX132" s="78"/>
      <c r="FY132" s="78"/>
      <c r="FZ132" s="78"/>
      <c r="GA132" s="78"/>
      <c r="GB132" s="78"/>
      <c r="GC132" s="78"/>
      <c r="GD132" s="78"/>
      <c r="GE132" s="78"/>
      <c r="GF132" s="78"/>
      <c r="GG132" s="78"/>
      <c r="GH132" s="78"/>
      <c r="GI132" s="78"/>
      <c r="GJ132" s="78"/>
      <c r="GK132" s="78"/>
      <c r="GL132" s="78"/>
      <c r="GM132" s="78"/>
      <c r="GN132" s="78"/>
      <c r="GO132" s="78"/>
      <c r="GP132" s="78"/>
      <c r="GQ132" s="78"/>
      <c r="GX132" s="78"/>
      <c r="GY132" s="78"/>
      <c r="GZ132" s="78"/>
      <c r="HA132" s="78"/>
      <c r="HB132" s="78"/>
      <c r="HC132" s="78"/>
      <c r="HD132" s="78"/>
      <c r="HE132" s="78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78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78"/>
      <c r="IK132" s="78"/>
      <c r="IL132" s="78"/>
      <c r="IM132" s="78"/>
      <c r="IN132" s="78"/>
      <c r="IO132" s="78"/>
      <c r="IP132" s="78"/>
      <c r="IQ132" s="78"/>
      <c r="IR132" s="78"/>
      <c r="IS132" s="78"/>
      <c r="IT132" s="78"/>
      <c r="IU132" s="78"/>
      <c r="IV132" s="78"/>
      <c r="IW132" s="78"/>
      <c r="IX132" s="78"/>
      <c r="IY132" s="78"/>
      <c r="IZ132" s="78"/>
      <c r="JA132" s="78"/>
      <c r="JB132" s="78"/>
      <c r="JC132" s="78"/>
      <c r="JD132" s="78"/>
      <c r="JE132" s="78"/>
      <c r="JF132" s="78"/>
      <c r="JG132" s="78"/>
      <c r="JH132" s="78"/>
      <c r="JI132" s="78"/>
      <c r="JJ132" s="78"/>
      <c r="JK132" s="78"/>
      <c r="JL132" s="78"/>
      <c r="JM132" s="78"/>
      <c r="JN132" s="78"/>
      <c r="JO132" s="78"/>
      <c r="JP132" s="78"/>
      <c r="JQ132" s="78"/>
      <c r="JR132" s="78"/>
      <c r="JS132" s="78"/>
      <c r="JT132" s="78"/>
      <c r="JU132" s="78"/>
      <c r="JV132" s="78"/>
      <c r="JW132" s="78"/>
      <c r="JX132" s="78"/>
      <c r="JY132" s="78"/>
      <c r="JZ132" s="78"/>
      <c r="KA132" s="78"/>
      <c r="KB132" s="78"/>
      <c r="KC132" s="78"/>
      <c r="KD132" s="78"/>
      <c r="KE132" s="78"/>
      <c r="KF132" s="78"/>
      <c r="KG132" s="78"/>
      <c r="KH132" s="78"/>
      <c r="KI132" s="78"/>
      <c r="KJ132" s="78"/>
      <c r="KK132" s="78"/>
      <c r="KL132" s="78"/>
      <c r="KM132" s="78"/>
      <c r="KN132" s="78"/>
      <c r="KO132" s="78"/>
      <c r="KP132" s="78"/>
      <c r="KQ132" s="78"/>
      <c r="KR132" s="78"/>
      <c r="KS132" s="78"/>
      <c r="KT132" s="78"/>
      <c r="KU132" s="78"/>
      <c r="KV132" s="78"/>
      <c r="KW132" s="78"/>
      <c r="KX132" s="78"/>
      <c r="KY132" s="78"/>
      <c r="KZ132" s="78"/>
      <c r="LA132" s="78"/>
      <c r="LB132" s="78"/>
      <c r="LC132" s="78"/>
      <c r="LD132" s="78"/>
      <c r="LE132" s="78"/>
      <c r="LF132" s="78"/>
      <c r="LG132" s="78"/>
      <c r="LH132" s="78"/>
      <c r="LI132" s="78"/>
      <c r="LJ132" s="78"/>
      <c r="LK132" s="78"/>
      <c r="LL132" s="78"/>
      <c r="LM132" s="78"/>
      <c r="LN132" s="78"/>
      <c r="LO132" s="78"/>
      <c r="LP132" s="78"/>
      <c r="LQ132" s="78"/>
      <c r="LR132" s="78"/>
      <c r="LS132" s="78"/>
      <c r="LT132" s="78"/>
      <c r="LU132" s="78"/>
      <c r="LV132" s="78"/>
      <c r="LW132" s="78"/>
      <c r="LX132" s="78"/>
      <c r="LY132" s="78"/>
      <c r="LZ132" s="78"/>
      <c r="MA132" s="78"/>
      <c r="MB132" s="78"/>
      <c r="MC132" s="78"/>
      <c r="MD132" s="78"/>
      <c r="ME132" s="78"/>
      <c r="MF132" s="78"/>
      <c r="MG132" s="78"/>
      <c r="MH132" s="78"/>
      <c r="MI132" s="78"/>
      <c r="MJ132" s="78"/>
      <c r="MK132" s="78"/>
      <c r="ML132" s="78"/>
      <c r="MM132" s="78"/>
      <c r="MN132" s="78"/>
      <c r="MO132" s="78"/>
      <c r="MP132" s="78"/>
      <c r="MQ132" s="78"/>
      <c r="MR132" s="78"/>
      <c r="MS132" s="78"/>
      <c r="MT132" s="78"/>
      <c r="MU132" s="78"/>
      <c r="MV132" s="78"/>
      <c r="MW132" s="78"/>
      <c r="MX132" s="78"/>
      <c r="MY132" s="78"/>
      <c r="MZ132" s="78"/>
      <c r="NA132" s="78"/>
      <c r="NB132" s="78"/>
      <c r="NC132" s="78"/>
      <c r="ND132" s="78"/>
      <c r="NE132" s="78"/>
      <c r="NF132" s="78"/>
      <c r="NG132" s="78"/>
      <c r="NH132" s="78"/>
      <c r="NI132" s="78"/>
      <c r="NJ132" s="78"/>
      <c r="NK132" s="78"/>
      <c r="NL132" s="78"/>
      <c r="NM132" s="78"/>
      <c r="NN132" s="78"/>
      <c r="NO132" s="78"/>
      <c r="NP132" s="78"/>
      <c r="NQ132" s="78"/>
      <c r="NR132" s="78"/>
      <c r="NS132" s="78"/>
      <c r="NT132" s="78"/>
      <c r="NU132" s="78"/>
      <c r="NV132" s="78"/>
      <c r="NW132" s="78"/>
      <c r="NX132" s="78"/>
      <c r="NY132" s="78"/>
      <c r="NZ132" s="78"/>
      <c r="OA132" s="78"/>
      <c r="OB132" s="78"/>
      <c r="OC132" s="78"/>
      <c r="OD132" s="78"/>
      <c r="OE132" s="78"/>
      <c r="OF132" s="78"/>
      <c r="OG132" s="78"/>
      <c r="OH132" s="78"/>
      <c r="OI132" s="78"/>
      <c r="OJ132" s="78"/>
      <c r="OK132" s="78"/>
      <c r="OL132" s="78"/>
      <c r="OM132" s="78"/>
      <c r="ON132" s="78"/>
      <c r="OO132" s="78"/>
      <c r="OP132" s="78"/>
      <c r="OQ132" s="78"/>
      <c r="OR132" s="78"/>
      <c r="OS132" s="78"/>
      <c r="OT132" s="78"/>
      <c r="OU132" s="78"/>
      <c r="OV132" s="78"/>
      <c r="OW132" s="78"/>
      <c r="OX132" s="78"/>
      <c r="OY132" s="78"/>
      <c r="OZ132" s="78"/>
      <c r="PA132" s="78"/>
      <c r="PB132" s="78"/>
      <c r="PC132" s="78"/>
      <c r="PD132" s="78"/>
      <c r="PE132" s="78"/>
      <c r="PF132" s="78"/>
      <c r="PG132" s="78"/>
      <c r="PH132" s="78"/>
      <c r="PI132" s="78"/>
      <c r="PJ132" s="78"/>
      <c r="PK132" s="78"/>
      <c r="PL132" s="78"/>
      <c r="PM132" s="78"/>
      <c r="PN132" s="78"/>
      <c r="PO132" s="78"/>
      <c r="PP132" s="78"/>
      <c r="PQ132" s="78"/>
      <c r="PR132" s="78"/>
      <c r="PS132" s="78"/>
      <c r="PT132" s="78"/>
      <c r="PU132" s="78"/>
      <c r="PV132" s="78"/>
      <c r="PW132" s="78"/>
      <c r="PX132" s="78"/>
      <c r="PY132" s="78"/>
      <c r="PZ132" s="78"/>
      <c r="QA132" s="78"/>
      <c r="QB132" s="78"/>
      <c r="QC132" s="78"/>
      <c r="QD132" s="78"/>
      <c r="QE132" s="78"/>
      <c r="QF132" s="78"/>
      <c r="QG132" s="78"/>
      <c r="QH132" s="78"/>
      <c r="QI132" s="78"/>
      <c r="QJ132" s="78"/>
      <c r="QK132" s="78"/>
      <c r="QL132" s="78"/>
      <c r="QM132" s="78"/>
      <c r="QT132" s="78"/>
      <c r="QU132" s="78"/>
      <c r="QV132" s="78"/>
      <c r="QW132" s="78"/>
      <c r="QX132" s="78"/>
      <c r="QY132" s="78"/>
      <c r="QZ132" s="78"/>
      <c r="RA132" s="78"/>
      <c r="RB132" s="78"/>
      <c r="RC132" s="78"/>
      <c r="RD132" s="78"/>
      <c r="RE132" s="78"/>
      <c r="RF132" s="78"/>
      <c r="RG132" s="78"/>
      <c r="RH132" s="78"/>
      <c r="RI132" s="78"/>
      <c r="RJ132" s="78"/>
      <c r="RK132" s="78"/>
      <c r="RL132" s="78"/>
      <c r="RM132" s="78"/>
      <c r="RN132" s="78"/>
      <c r="RO132" s="78"/>
      <c r="RP132" s="78"/>
      <c r="RQ132" s="78"/>
      <c r="RR132" s="78"/>
      <c r="RS132" s="78"/>
      <c r="RT132" s="78"/>
      <c r="RU132" s="78"/>
      <c r="RV132" s="78"/>
      <c r="RW132" s="78"/>
      <c r="RX132" s="78"/>
      <c r="RY132" s="78"/>
      <c r="RZ132" s="78"/>
      <c r="SA132" s="78"/>
      <c r="SB132" s="78"/>
      <c r="SC132" s="78"/>
      <c r="SD132" s="78"/>
      <c r="SE132" s="78"/>
      <c r="SF132" s="78"/>
      <c r="SG132" s="78"/>
      <c r="SH132" s="78"/>
      <c r="SI132" s="78"/>
      <c r="SJ132" s="78"/>
      <c r="SK132" s="78"/>
      <c r="SL132" s="78"/>
      <c r="SM132" s="78"/>
      <c r="SN132" s="78"/>
      <c r="SO132" s="78"/>
      <c r="SP132" s="78"/>
      <c r="SQ132" s="78"/>
      <c r="SR132" s="78"/>
      <c r="SS132" s="78"/>
      <c r="ST132" s="78"/>
      <c r="SU132" s="78"/>
      <c r="SV132" s="78"/>
      <c r="SW132" s="78"/>
      <c r="SX132" s="78"/>
      <c r="SY132" s="78"/>
      <c r="SZ132" s="78"/>
      <c r="TA132" s="78"/>
      <c r="TB132" s="78"/>
      <c r="TC132" s="78"/>
      <c r="TD132" s="78"/>
      <c r="TE132" s="78"/>
      <c r="TF132" s="78"/>
      <c r="TG132" s="78"/>
      <c r="TH132" s="78"/>
      <c r="TI132" s="78"/>
      <c r="TJ132" s="78"/>
      <c r="TK132" s="78"/>
      <c r="TL132" s="78"/>
      <c r="TM132" s="78"/>
      <c r="TN132" s="78"/>
      <c r="TO132" s="78"/>
      <c r="TP132" s="78"/>
      <c r="TQ132" s="78"/>
      <c r="TR132" s="78"/>
      <c r="TS132" s="78"/>
      <c r="TT132" s="78"/>
      <c r="TU132" s="78"/>
      <c r="TV132" s="78"/>
      <c r="TW132" s="78"/>
      <c r="TX132" s="78"/>
      <c r="TY132" s="78"/>
      <c r="TZ132" s="78"/>
      <c r="UA132" s="78"/>
      <c r="UB132" s="78"/>
      <c r="UC132" s="78"/>
      <c r="UD132" s="78"/>
      <c r="UE132" s="78"/>
      <c r="UF132" s="78"/>
      <c r="UG132" s="78"/>
      <c r="UH132" s="78"/>
      <c r="UI132" s="78"/>
      <c r="UJ132" s="78"/>
      <c r="UK132" s="78"/>
      <c r="UL132" s="78"/>
      <c r="UM132" s="78"/>
      <c r="UN132" s="78"/>
      <c r="UO132" s="78"/>
      <c r="UP132" s="78"/>
      <c r="UQ132" s="78"/>
      <c r="UR132" s="78"/>
      <c r="US132" s="78"/>
      <c r="UT132" s="78"/>
      <c r="UU132" s="78"/>
      <c r="UV132" s="78"/>
      <c r="UW132" s="78"/>
      <c r="UX132" s="78"/>
      <c r="UY132" s="78"/>
      <c r="UZ132" s="78"/>
      <c r="VA132" s="78"/>
      <c r="VB132" s="78"/>
      <c r="VC132" s="78"/>
      <c r="VD132" s="78"/>
      <c r="VE132" s="78"/>
      <c r="VF132" s="78"/>
      <c r="VG132" s="78"/>
      <c r="VH132" s="78"/>
      <c r="VI132" s="78"/>
      <c r="VJ132" s="78"/>
      <c r="VK132" s="78"/>
      <c r="VL132" s="78"/>
      <c r="VM132" s="78"/>
      <c r="VN132" s="78"/>
      <c r="VO132" s="78"/>
      <c r="VP132" s="78"/>
      <c r="VQ132" s="78"/>
      <c r="VR132" s="78"/>
      <c r="VS132" s="78"/>
      <c r="VT132" s="78"/>
      <c r="VU132" s="78"/>
      <c r="VV132" s="78"/>
      <c r="VW132" s="78"/>
      <c r="VX132" s="78"/>
      <c r="VY132" s="78"/>
      <c r="VZ132" s="78"/>
      <c r="WA132" s="78"/>
      <c r="WB132" s="78"/>
      <c r="WC132" s="78"/>
      <c r="WD132" s="78"/>
      <c r="WE132" s="78"/>
      <c r="WF132" s="78"/>
      <c r="WG132" s="78"/>
      <c r="WH132" s="78"/>
      <c r="WI132" s="78"/>
      <c r="WJ132" s="78"/>
      <c r="WK132" s="78"/>
      <c r="WL132" s="78"/>
      <c r="WM132" s="78"/>
      <c r="WN132" s="78"/>
      <c r="WO132" s="78"/>
      <c r="WP132" s="78"/>
      <c r="WQ132" s="78"/>
      <c r="WR132" s="78"/>
      <c r="WS132" s="78"/>
      <c r="WT132" s="78"/>
      <c r="WU132" s="78"/>
      <c r="WV132" s="78"/>
      <c r="WW132" s="78"/>
      <c r="WX132" s="78"/>
      <c r="WY132" s="78"/>
      <c r="WZ132" s="78"/>
      <c r="XA132" s="78"/>
      <c r="XB132" s="78"/>
      <c r="XC132" s="78"/>
      <c r="XD132" s="78"/>
      <c r="XE132" s="78"/>
      <c r="XF132" s="78"/>
      <c r="XG132" s="78"/>
      <c r="XH132" s="78"/>
      <c r="XI132" s="78"/>
      <c r="XJ132" s="78"/>
      <c r="XK132" s="78"/>
      <c r="XL132" s="78"/>
      <c r="XM132" s="78"/>
      <c r="XN132" s="78"/>
      <c r="XO132" s="78"/>
      <c r="XP132" s="78"/>
      <c r="XQ132" s="78"/>
      <c r="XR132" s="78"/>
      <c r="XS132" s="78"/>
      <c r="XT132" s="78"/>
      <c r="XU132" s="78"/>
      <c r="XV132" s="78"/>
      <c r="XW132" s="78"/>
      <c r="XX132" s="78"/>
      <c r="XY132" s="78"/>
      <c r="XZ132" s="78"/>
      <c r="YA132" s="78"/>
      <c r="YB132" s="78"/>
      <c r="YC132" s="78"/>
      <c r="YD132" s="78"/>
      <c r="YE132" s="78"/>
      <c r="YF132" s="78"/>
      <c r="YG132" s="78"/>
      <c r="YH132" s="78"/>
      <c r="YI132" s="78"/>
      <c r="YJ132" s="78"/>
      <c r="YK132" s="78"/>
      <c r="YL132" s="78"/>
      <c r="YM132" s="78"/>
      <c r="YN132" s="78"/>
      <c r="YO132" s="78"/>
      <c r="YP132" s="78"/>
      <c r="YQ132" s="78"/>
      <c r="YR132" s="78"/>
      <c r="YS132" s="78"/>
      <c r="YT132" s="78"/>
      <c r="YU132" s="78"/>
      <c r="YV132" s="78"/>
      <c r="YW132" s="78"/>
      <c r="YX132" s="78"/>
      <c r="YY132" s="78"/>
      <c r="YZ132" s="78"/>
      <c r="ZA132" s="78"/>
      <c r="ZB132" s="78"/>
      <c r="ZC132" s="78"/>
      <c r="ZD132" s="78"/>
      <c r="ZE132" s="78"/>
      <c r="ZF132" s="78"/>
      <c r="ZG132" s="78"/>
      <c r="ZH132" s="78"/>
      <c r="ZI132" s="78"/>
      <c r="ZJ132" s="78"/>
      <c r="ZK132" s="78"/>
      <c r="ZL132" s="78"/>
      <c r="ZM132" s="78"/>
      <c r="ZN132" s="78"/>
      <c r="ZO132" s="78"/>
      <c r="ZP132" s="78"/>
      <c r="ZQ132" s="78"/>
      <c r="ZR132" s="78"/>
      <c r="ZS132" s="78"/>
      <c r="ZT132" s="78"/>
      <c r="ZU132" s="78"/>
      <c r="ZV132" s="78"/>
      <c r="ZW132" s="78"/>
      <c r="ZX132" s="78"/>
      <c r="ZY132" s="78"/>
      <c r="ZZ132" s="78"/>
      <c r="AAA132" s="78"/>
      <c r="AAB132" s="78"/>
      <c r="AAC132" s="78"/>
      <c r="AAD132" s="78"/>
      <c r="AAE132" s="78"/>
      <c r="AAF132" s="78"/>
      <c r="AAG132" s="78"/>
      <c r="AAH132" s="78"/>
      <c r="AAI132" s="78"/>
      <c r="AAP132" s="78"/>
      <c r="AAQ132" s="78"/>
      <c r="AAR132" s="78"/>
      <c r="AAS132" s="78"/>
      <c r="AAT132" s="78"/>
      <c r="AAU132" s="78"/>
      <c r="AAV132" s="78"/>
      <c r="AAW132" s="78"/>
      <c r="AAX132" s="78"/>
      <c r="AAY132" s="78"/>
      <c r="AAZ132" s="78"/>
      <c r="ABA132" s="78"/>
      <c r="ABB132" s="78"/>
      <c r="ABC132" s="78"/>
      <c r="ABD132" s="78"/>
      <c r="ABE132" s="78"/>
      <c r="ABF132" s="78"/>
      <c r="ABG132" s="78"/>
      <c r="ABH132" s="78"/>
      <c r="ABI132" s="78"/>
      <c r="ABJ132" s="78"/>
      <c r="ABK132" s="78"/>
      <c r="ABL132" s="78"/>
      <c r="ABM132" s="78"/>
      <c r="ABN132" s="78"/>
      <c r="ABO132" s="78"/>
      <c r="ABP132" s="78"/>
      <c r="ABQ132" s="78"/>
      <c r="ABR132" s="78"/>
      <c r="ABS132" s="78"/>
      <c r="ABT132" s="78"/>
      <c r="ABU132" s="78"/>
      <c r="ABV132" s="78"/>
      <c r="ABW132" s="78"/>
      <c r="ABX132" s="78"/>
      <c r="ABY132" s="78"/>
      <c r="ABZ132" s="78"/>
      <c r="ACA132" s="78"/>
      <c r="ACB132" s="78"/>
      <c r="ACC132" s="78"/>
      <c r="ACD132" s="78"/>
      <c r="ACE132" s="78"/>
      <c r="ACF132" s="78"/>
      <c r="ACG132" s="78"/>
      <c r="ACH132" s="78"/>
      <c r="ACI132" s="78"/>
      <c r="ACJ132" s="78"/>
      <c r="ACK132" s="78"/>
      <c r="ACL132" s="78"/>
      <c r="ACM132" s="78"/>
      <c r="ACN132" s="78"/>
      <c r="ACO132" s="78"/>
      <c r="ACP132" s="78"/>
      <c r="ACQ132" s="78"/>
      <c r="ACR132" s="78"/>
      <c r="ACS132" s="78"/>
      <c r="ACT132" s="78"/>
      <c r="ACU132" s="78"/>
      <c r="ACV132" s="78"/>
      <c r="ACW132" s="78"/>
      <c r="ACX132" s="78"/>
      <c r="ACY132" s="78"/>
      <c r="ACZ132" s="78"/>
      <c r="ADA132" s="78"/>
      <c r="ADB132" s="78"/>
      <c r="ADC132" s="78"/>
      <c r="ADD132" s="78"/>
      <c r="ADE132" s="78"/>
      <c r="ADF132" s="78"/>
      <c r="ADG132" s="78"/>
      <c r="ADH132" s="78"/>
      <c r="ADI132" s="78"/>
      <c r="ADJ132" s="78"/>
      <c r="ADK132" s="78"/>
      <c r="ADL132" s="78"/>
      <c r="ADM132" s="78"/>
      <c r="ADN132" s="78"/>
      <c r="ADO132" s="78"/>
      <c r="ADP132" s="78"/>
      <c r="ADQ132" s="78"/>
      <c r="ADR132" s="78"/>
      <c r="ADS132" s="78"/>
      <c r="ADT132" s="78"/>
      <c r="ADU132" s="78"/>
      <c r="ADV132" s="78"/>
      <c r="ADW132" s="78"/>
      <c r="ADX132" s="78"/>
      <c r="ADY132" s="78"/>
      <c r="ADZ132" s="78"/>
      <c r="AEA132" s="78"/>
      <c r="AEB132" s="78"/>
      <c r="AEC132" s="78"/>
      <c r="AED132" s="78"/>
      <c r="AEE132" s="78"/>
      <c r="AEF132" s="78"/>
      <c r="AEG132" s="78"/>
      <c r="AEH132" s="78"/>
      <c r="AEI132" s="78"/>
      <c r="AEJ132" s="78"/>
      <c r="AEK132" s="78"/>
      <c r="AEL132" s="78"/>
      <c r="AEM132" s="78"/>
      <c r="AEN132" s="78"/>
      <c r="AEO132" s="78"/>
      <c r="AEP132" s="78"/>
      <c r="AEQ132" s="78"/>
      <c r="AER132" s="78"/>
      <c r="AES132" s="78"/>
      <c r="AET132" s="78"/>
      <c r="AEU132" s="78"/>
      <c r="AEV132" s="78"/>
      <c r="AEW132" s="78"/>
      <c r="AEX132" s="78"/>
      <c r="AEY132" s="78"/>
      <c r="AEZ132" s="78"/>
      <c r="AFA132" s="78"/>
      <c r="AFB132" s="78"/>
      <c r="AFC132" s="78"/>
      <c r="AFD132" s="78"/>
      <c r="AFE132" s="78"/>
      <c r="AFF132" s="78"/>
      <c r="AFG132" s="78"/>
      <c r="AFH132" s="78"/>
      <c r="AFI132" s="78"/>
      <c r="AFJ132" s="78"/>
      <c r="AFK132" s="78"/>
      <c r="AFL132" s="78"/>
      <c r="AFM132" s="78"/>
      <c r="AFN132" s="78"/>
      <c r="AFO132" s="78"/>
      <c r="AFP132" s="78"/>
      <c r="AFQ132" s="78"/>
      <c r="AFR132" s="78"/>
      <c r="AFS132" s="78"/>
      <c r="AFT132" s="78"/>
      <c r="AFU132" s="78"/>
      <c r="AFV132" s="78"/>
      <c r="AFW132" s="78"/>
      <c r="AFX132" s="78"/>
      <c r="AFY132" s="78"/>
      <c r="AFZ132" s="78"/>
      <c r="AGA132" s="78"/>
      <c r="AGB132" s="78"/>
      <c r="AGC132" s="78"/>
      <c r="AGD132" s="78"/>
      <c r="AGE132" s="78"/>
      <c r="AGF132" s="78"/>
      <c r="AGG132" s="78"/>
      <c r="AGH132" s="78"/>
      <c r="AGI132" s="78"/>
      <c r="AGJ132" s="78"/>
      <c r="AGK132" s="78"/>
      <c r="AGL132" s="78"/>
      <c r="AGM132" s="78"/>
      <c r="AGN132" s="78"/>
      <c r="AGO132" s="78"/>
      <c r="AGP132" s="78"/>
      <c r="AGQ132" s="78"/>
      <c r="AGR132" s="78"/>
      <c r="AGS132" s="78"/>
      <c r="AGT132" s="78"/>
      <c r="AGU132" s="78"/>
      <c r="AGV132" s="78"/>
      <c r="AGW132" s="78"/>
      <c r="AGX132" s="78"/>
      <c r="AGY132" s="78"/>
      <c r="AGZ132" s="78"/>
      <c r="AHA132" s="78"/>
      <c r="AHB132" s="78"/>
      <c r="AHC132" s="78"/>
      <c r="AHD132" s="78"/>
      <c r="AHE132" s="78"/>
      <c r="AHF132" s="78"/>
      <c r="AHG132" s="78"/>
      <c r="AHH132" s="78"/>
      <c r="AHI132" s="78"/>
      <c r="AHJ132" s="78"/>
      <c r="AHK132" s="78"/>
      <c r="AHL132" s="78"/>
      <c r="AHM132" s="78"/>
      <c r="AHN132" s="78"/>
      <c r="AHO132" s="78"/>
      <c r="AHP132" s="78"/>
      <c r="AHQ132" s="78"/>
      <c r="AHR132" s="78"/>
      <c r="AHS132" s="78"/>
      <c r="AHT132" s="78"/>
      <c r="AHU132" s="78"/>
      <c r="AHV132" s="78"/>
      <c r="AHW132" s="78"/>
      <c r="AHX132" s="78"/>
      <c r="AHY132" s="78"/>
      <c r="AHZ132" s="78"/>
      <c r="AIA132" s="78"/>
      <c r="AIB132" s="78"/>
      <c r="AIC132" s="78"/>
      <c r="AID132" s="78"/>
      <c r="AIE132" s="78"/>
      <c r="AIF132" s="78"/>
      <c r="AIG132" s="78"/>
      <c r="AIH132" s="78"/>
      <c r="AII132" s="78"/>
      <c r="AIJ132" s="78"/>
      <c r="AIK132" s="78"/>
      <c r="AIL132" s="78"/>
      <c r="AIM132" s="78"/>
      <c r="AIN132" s="78"/>
      <c r="AIO132" s="78"/>
      <c r="AIP132" s="78"/>
      <c r="AIQ132" s="78"/>
      <c r="AIR132" s="78"/>
      <c r="AIS132" s="78"/>
      <c r="AIT132" s="78"/>
      <c r="AIU132" s="78"/>
      <c r="AIV132" s="78"/>
      <c r="AIW132" s="78"/>
      <c r="AIX132" s="78"/>
      <c r="AIY132" s="78"/>
      <c r="AIZ132" s="78"/>
      <c r="AJA132" s="78"/>
      <c r="AJB132" s="78"/>
      <c r="AJC132" s="78"/>
      <c r="AJD132" s="78"/>
      <c r="AJE132" s="78"/>
      <c r="AJF132" s="78"/>
      <c r="AJG132" s="78"/>
      <c r="AJH132" s="78"/>
      <c r="AJI132" s="78"/>
      <c r="AJJ132" s="78"/>
      <c r="AJK132" s="78"/>
      <c r="AJL132" s="78"/>
      <c r="AJM132" s="78"/>
      <c r="AJN132" s="78"/>
      <c r="AJO132" s="78"/>
      <c r="AJP132" s="78"/>
      <c r="AJQ132" s="78"/>
      <c r="AJR132" s="78"/>
      <c r="AJS132" s="78"/>
      <c r="AJT132" s="78"/>
      <c r="AJU132" s="78"/>
      <c r="AJV132" s="78"/>
      <c r="AJW132" s="78"/>
      <c r="AJX132" s="78"/>
      <c r="AJY132" s="78"/>
      <c r="AJZ132" s="78"/>
      <c r="AKA132" s="78"/>
      <c r="AKB132" s="78"/>
      <c r="AKC132" s="78"/>
      <c r="AKD132" s="78"/>
      <c r="AKE132" s="78"/>
      <c r="AKL132" s="78"/>
      <c r="AKM132" s="78"/>
      <c r="AKN132" s="78"/>
      <c r="AKO132" s="78"/>
      <c r="AKP132" s="78"/>
      <c r="AKQ132" s="78"/>
      <c r="AKR132" s="78"/>
      <c r="AKS132" s="78"/>
      <c r="AKT132" s="78"/>
      <c r="AKU132" s="78"/>
      <c r="AKV132" s="78"/>
      <c r="AKW132" s="78"/>
      <c r="AKX132" s="78"/>
      <c r="AKY132" s="78"/>
      <c r="AKZ132" s="78"/>
      <c r="ALA132" s="78"/>
      <c r="ALB132" s="78"/>
      <c r="ALC132" s="78"/>
      <c r="ALD132" s="78"/>
      <c r="ALE132" s="78"/>
      <c r="ALF132" s="78"/>
      <c r="ALG132" s="78"/>
      <c r="ALH132" s="78"/>
      <c r="ALI132" s="78"/>
      <c r="ALJ132" s="78"/>
      <c r="ALK132" s="78"/>
      <c r="ALL132" s="78"/>
      <c r="ALM132" s="78"/>
      <c r="ALN132" s="78"/>
      <c r="ALO132" s="78"/>
      <c r="ALP132" s="78"/>
      <c r="ALQ132" s="78"/>
      <c r="ALR132" s="78"/>
      <c r="ALS132" s="78"/>
      <c r="ALT132" s="78"/>
      <c r="ALU132" s="78"/>
      <c r="ALV132" s="78"/>
      <c r="ALW132" s="78"/>
      <c r="ALX132" s="78"/>
      <c r="ALY132" s="78"/>
      <c r="ALZ132" s="78"/>
      <c r="AMA132" s="78"/>
      <c r="AMB132" s="78"/>
      <c r="AMC132" s="78"/>
      <c r="AMD132" s="78"/>
      <c r="AME132" s="78"/>
      <c r="AMF132" s="78"/>
      <c r="AMG132" s="78"/>
      <c r="AMH132" s="78"/>
      <c r="AMI132" s="78"/>
      <c r="AMJ132" s="78"/>
      <c r="AMK132" s="78"/>
      <c r="AML132" s="78"/>
      <c r="AMM132" s="78"/>
      <c r="AMN132" s="78"/>
      <c r="AMO132" s="78"/>
      <c r="AMP132" s="78"/>
      <c r="AMQ132" s="78"/>
      <c r="AMR132" s="78"/>
      <c r="AMS132" s="78"/>
      <c r="AMT132" s="78"/>
      <c r="AMU132" s="78"/>
      <c r="AMV132" s="78"/>
      <c r="AMW132" s="78"/>
      <c r="AMX132" s="78"/>
      <c r="AMY132" s="78"/>
      <c r="AMZ132" s="78"/>
      <c r="ANA132" s="78"/>
      <c r="ANB132" s="78"/>
      <c r="ANC132" s="78"/>
      <c r="AND132" s="78"/>
      <c r="ANE132" s="78"/>
      <c r="ANF132" s="78"/>
      <c r="ANG132" s="78"/>
      <c r="ANH132" s="78"/>
      <c r="ANI132" s="78"/>
      <c r="ANJ132" s="78"/>
      <c r="ANK132" s="78"/>
      <c r="ANL132" s="78"/>
      <c r="ANM132" s="78"/>
      <c r="ANN132" s="78"/>
      <c r="ANO132" s="78"/>
      <c r="ANP132" s="78"/>
      <c r="ANQ132" s="78"/>
      <c r="ANR132" s="78"/>
      <c r="ANS132" s="78"/>
      <c r="ANT132" s="78"/>
      <c r="ANU132" s="78"/>
      <c r="ANV132" s="78"/>
      <c r="ANW132" s="78"/>
      <c r="ANX132" s="78"/>
      <c r="ANY132" s="78"/>
      <c r="ANZ132" s="78"/>
      <c r="AOA132" s="78"/>
      <c r="AOB132" s="78"/>
      <c r="AOC132" s="78"/>
      <c r="AOD132" s="78"/>
      <c r="AOE132" s="78"/>
      <c r="AOF132" s="78"/>
      <c r="AOG132" s="78"/>
      <c r="AOH132" s="78"/>
      <c r="AOI132" s="78"/>
      <c r="AOJ132" s="78"/>
      <c r="AOK132" s="78"/>
      <c r="AOL132" s="78"/>
      <c r="AOM132" s="78"/>
      <c r="AON132" s="78"/>
      <c r="AOO132" s="78"/>
      <c r="AOP132" s="78"/>
      <c r="AOQ132" s="78"/>
      <c r="AOR132" s="78"/>
      <c r="AOS132" s="78"/>
      <c r="AOT132" s="78"/>
      <c r="AOU132" s="78"/>
      <c r="AOV132" s="78"/>
      <c r="AOW132" s="78"/>
      <c r="AOX132" s="78"/>
      <c r="AOY132" s="78"/>
      <c r="AOZ132" s="78"/>
      <c r="APA132" s="78"/>
      <c r="APB132" s="78"/>
      <c r="APC132" s="78"/>
      <c r="APD132" s="78"/>
      <c r="APE132" s="78"/>
      <c r="APF132" s="78"/>
      <c r="APG132" s="78"/>
      <c r="APH132" s="78"/>
      <c r="API132" s="78"/>
      <c r="APJ132" s="78"/>
      <c r="APK132" s="78"/>
      <c r="APL132" s="78"/>
      <c r="APM132" s="78"/>
      <c r="APN132" s="78"/>
      <c r="APO132" s="78"/>
      <c r="APP132" s="78"/>
      <c r="APQ132" s="78"/>
      <c r="APR132" s="78"/>
      <c r="APS132" s="78"/>
      <c r="APT132" s="78"/>
      <c r="APU132" s="78"/>
      <c r="APV132" s="78"/>
      <c r="APW132" s="78"/>
      <c r="APX132" s="78"/>
      <c r="APY132" s="78"/>
      <c r="APZ132" s="78"/>
      <c r="AQA132" s="78"/>
      <c r="AQB132" s="78"/>
      <c r="AQC132" s="78"/>
      <c r="AQD132" s="78"/>
      <c r="AQE132" s="78"/>
      <c r="AQF132" s="78"/>
      <c r="AQG132" s="78"/>
      <c r="AQH132" s="78"/>
      <c r="AQI132" s="78"/>
      <c r="AQJ132" s="78"/>
      <c r="AQK132" s="78"/>
      <c r="AQL132" s="78"/>
      <c r="AQM132" s="78"/>
      <c r="AQN132" s="78"/>
      <c r="AQO132" s="78"/>
      <c r="AQP132" s="78"/>
      <c r="AQQ132" s="78"/>
      <c r="AQR132" s="78"/>
      <c r="AQS132" s="78"/>
      <c r="AQT132" s="78"/>
      <c r="AQU132" s="78"/>
      <c r="AQV132" s="78"/>
      <c r="AQW132" s="78"/>
      <c r="AQX132" s="78"/>
      <c r="AQY132" s="78"/>
      <c r="AQZ132" s="78"/>
      <c r="ARA132" s="78"/>
      <c r="ARB132" s="78"/>
      <c r="ARC132" s="78"/>
      <c r="ARD132" s="78"/>
      <c r="ARE132" s="78"/>
      <c r="ARF132" s="78"/>
      <c r="ARG132" s="78"/>
      <c r="ARH132" s="78"/>
      <c r="ARI132" s="78"/>
      <c r="ARJ132" s="78"/>
      <c r="ARK132" s="78"/>
      <c r="ARL132" s="78"/>
      <c r="ARM132" s="78"/>
      <c r="ARN132" s="78"/>
      <c r="ARO132" s="78"/>
      <c r="ARP132" s="78"/>
      <c r="ARQ132" s="78"/>
      <c r="ARR132" s="78"/>
      <c r="ARS132" s="78"/>
      <c r="ART132" s="78"/>
      <c r="ARU132" s="78"/>
      <c r="ARV132" s="78"/>
      <c r="ARW132" s="78"/>
      <c r="ARX132" s="78"/>
      <c r="ARY132" s="78"/>
      <c r="ARZ132" s="78"/>
      <c r="ASA132" s="78"/>
      <c r="ASB132" s="78"/>
      <c r="ASC132" s="78"/>
      <c r="ASD132" s="78"/>
      <c r="ASE132" s="78"/>
      <c r="ASF132" s="78"/>
      <c r="ASG132" s="78"/>
      <c r="ASH132" s="78"/>
      <c r="ASI132" s="78"/>
      <c r="ASJ132" s="78"/>
      <c r="ASK132" s="78"/>
      <c r="ASL132" s="78"/>
      <c r="ASM132" s="78"/>
      <c r="ASN132" s="78"/>
      <c r="ASO132" s="78"/>
      <c r="ASP132" s="78"/>
      <c r="ASQ132" s="78"/>
      <c r="ASR132" s="78"/>
      <c r="ASS132" s="78"/>
      <c r="AST132" s="78"/>
      <c r="ASU132" s="78"/>
      <c r="ASV132" s="78"/>
      <c r="ASW132" s="78"/>
      <c r="ASX132" s="78"/>
      <c r="ASY132" s="78"/>
      <c r="ASZ132" s="78"/>
      <c r="ATA132" s="78"/>
      <c r="ATB132" s="78"/>
      <c r="ATC132" s="78"/>
      <c r="ATD132" s="78"/>
      <c r="ATE132" s="78"/>
      <c r="ATF132" s="78"/>
      <c r="ATG132" s="78"/>
      <c r="ATH132" s="78"/>
      <c r="ATI132" s="78"/>
      <c r="ATJ132" s="78"/>
      <c r="ATK132" s="78"/>
      <c r="ATL132" s="78"/>
      <c r="ATM132" s="78"/>
      <c r="ATN132" s="78"/>
      <c r="ATO132" s="78"/>
      <c r="ATP132" s="78"/>
      <c r="ATQ132" s="78"/>
      <c r="ATR132" s="78"/>
      <c r="ATS132" s="78"/>
      <c r="ATT132" s="78"/>
      <c r="ATU132" s="78"/>
      <c r="ATV132" s="78"/>
      <c r="ATW132" s="78"/>
      <c r="ATX132" s="78"/>
      <c r="ATY132" s="78"/>
      <c r="ATZ132" s="78"/>
      <c r="AUA132" s="78"/>
      <c r="AUH132" s="78"/>
      <c r="AUI132" s="78"/>
      <c r="AUJ132" s="78"/>
      <c r="AUK132" s="78"/>
      <c r="AUL132" s="78"/>
      <c r="AUM132" s="78"/>
      <c r="AUN132" s="78"/>
      <c r="AUO132" s="78"/>
      <c r="AUP132" s="78"/>
      <c r="AUQ132" s="78"/>
      <c r="AUR132" s="78"/>
      <c r="AUS132" s="78"/>
      <c r="AUT132" s="78"/>
      <c r="AUU132" s="78"/>
      <c r="AUV132" s="78"/>
      <c r="AUW132" s="78"/>
      <c r="AUX132" s="78"/>
      <c r="AUY132" s="78"/>
      <c r="AUZ132" s="78"/>
      <c r="AVA132" s="78"/>
      <c r="AVB132" s="78"/>
      <c r="AVC132" s="78"/>
      <c r="AVD132" s="78"/>
      <c r="AVE132" s="78"/>
      <c r="AVF132" s="78"/>
      <c r="AVG132" s="78"/>
      <c r="AVH132" s="78"/>
      <c r="AVI132" s="78"/>
      <c r="AVJ132" s="78"/>
      <c r="AVK132" s="78"/>
      <c r="AVL132" s="78"/>
      <c r="AVM132" s="78"/>
      <c r="AVN132" s="78"/>
      <c r="AVO132" s="78"/>
      <c r="AVP132" s="78"/>
      <c r="AVQ132" s="78"/>
      <c r="AVR132" s="78"/>
      <c r="AVS132" s="78"/>
      <c r="AVT132" s="78"/>
      <c r="AVU132" s="78"/>
      <c r="AVV132" s="78"/>
      <c r="AVW132" s="78"/>
      <c r="AVX132" s="78"/>
      <c r="AVY132" s="78"/>
      <c r="AVZ132" s="78"/>
      <c r="AWA132" s="78"/>
      <c r="AWB132" s="78"/>
      <c r="AWC132" s="78"/>
      <c r="AWD132" s="78"/>
      <c r="AWE132" s="78"/>
      <c r="AWF132" s="78"/>
      <c r="AWG132" s="78"/>
      <c r="AWH132" s="78"/>
      <c r="AWI132" s="78"/>
      <c r="AWJ132" s="78"/>
      <c r="AWK132" s="78"/>
      <c r="AWL132" s="78"/>
      <c r="AWM132" s="78"/>
      <c r="AWN132" s="78"/>
      <c r="AWO132" s="78"/>
      <c r="AWP132" s="78"/>
      <c r="AWQ132" s="78"/>
      <c r="AWR132" s="78"/>
      <c r="AWS132" s="78"/>
      <c r="AWT132" s="78"/>
      <c r="AWU132" s="78"/>
      <c r="AWV132" s="78"/>
      <c r="AWW132" s="78"/>
      <c r="AWX132" s="78"/>
      <c r="AWY132" s="78"/>
      <c r="AWZ132" s="78"/>
      <c r="AXA132" s="78"/>
      <c r="AXB132" s="78"/>
      <c r="AXC132" s="78"/>
      <c r="AXD132" s="78"/>
      <c r="AXE132" s="78"/>
      <c r="AXF132" s="78"/>
      <c r="AXG132" s="78"/>
      <c r="AXH132" s="78"/>
      <c r="AXI132" s="78"/>
      <c r="AXJ132" s="78"/>
      <c r="AXK132" s="78"/>
      <c r="AXL132" s="78"/>
      <c r="AXM132" s="78"/>
      <c r="AXN132" s="78"/>
      <c r="AXO132" s="78"/>
      <c r="AXP132" s="78"/>
      <c r="AXQ132" s="78"/>
      <c r="AXR132" s="78"/>
      <c r="AXS132" s="78"/>
      <c r="AXT132" s="78"/>
      <c r="AXU132" s="78"/>
      <c r="AXV132" s="78"/>
      <c r="AXW132" s="78"/>
      <c r="AXX132" s="78"/>
      <c r="AXY132" s="78"/>
      <c r="AXZ132" s="78"/>
      <c r="AYA132" s="78"/>
      <c r="AYB132" s="78"/>
      <c r="AYC132" s="78"/>
      <c r="AYD132" s="78"/>
      <c r="AYE132" s="78"/>
      <c r="AYF132" s="78"/>
      <c r="AYG132" s="78"/>
      <c r="AYH132" s="78"/>
      <c r="AYI132" s="78"/>
      <c r="AYJ132" s="78"/>
      <c r="AYK132" s="78"/>
      <c r="AYL132" s="78"/>
      <c r="AYM132" s="78"/>
      <c r="AYN132" s="78"/>
      <c r="AYO132" s="78"/>
      <c r="AYP132" s="78"/>
      <c r="AYQ132" s="78"/>
      <c r="AYR132" s="78"/>
      <c r="AYS132" s="78"/>
      <c r="AYT132" s="78"/>
      <c r="AYU132" s="78"/>
      <c r="AYV132" s="78"/>
      <c r="AYW132" s="78"/>
      <c r="AYX132" s="78"/>
      <c r="AYY132" s="78"/>
      <c r="AYZ132" s="78"/>
      <c r="AZA132" s="78"/>
      <c r="AZB132" s="78"/>
      <c r="AZC132" s="78"/>
      <c r="AZD132" s="78"/>
      <c r="AZE132" s="78"/>
      <c r="AZF132" s="78"/>
      <c r="AZG132" s="78"/>
      <c r="AZH132" s="78"/>
      <c r="AZI132" s="78"/>
      <c r="AZJ132" s="78"/>
      <c r="AZK132" s="78"/>
      <c r="AZL132" s="78"/>
      <c r="AZM132" s="78"/>
      <c r="AZN132" s="78"/>
      <c r="AZO132" s="78"/>
      <c r="AZP132" s="78"/>
      <c r="AZQ132" s="78"/>
      <c r="AZR132" s="78"/>
      <c r="AZS132" s="78"/>
      <c r="AZT132" s="78"/>
      <c r="AZU132" s="78"/>
      <c r="AZV132" s="78"/>
      <c r="AZW132" s="78"/>
      <c r="AZX132" s="78"/>
      <c r="AZY132" s="78"/>
      <c r="AZZ132" s="78"/>
      <c r="BAA132" s="78"/>
      <c r="BAB132" s="78"/>
      <c r="BAC132" s="78"/>
      <c r="BAD132" s="78"/>
      <c r="BAE132" s="78"/>
      <c r="BAF132" s="78"/>
      <c r="BAG132" s="78"/>
      <c r="BAH132" s="78"/>
      <c r="BAI132" s="78"/>
      <c r="BAJ132" s="78"/>
      <c r="BAK132" s="78"/>
      <c r="BAL132" s="78"/>
      <c r="BAM132" s="78"/>
      <c r="BAN132" s="78"/>
      <c r="BAO132" s="78"/>
      <c r="BAP132" s="78"/>
      <c r="BAQ132" s="78"/>
      <c r="BAR132" s="78"/>
      <c r="BAS132" s="78"/>
      <c r="BAT132" s="78"/>
      <c r="BAU132" s="78"/>
      <c r="BAV132" s="78"/>
      <c r="BAW132" s="78"/>
      <c r="BAX132" s="78"/>
      <c r="BAY132" s="78"/>
      <c r="BAZ132" s="78"/>
      <c r="BBA132" s="78"/>
      <c r="BBB132" s="78"/>
      <c r="BBC132" s="78"/>
      <c r="BBD132" s="78"/>
      <c r="BBE132" s="78"/>
      <c r="BBF132" s="78"/>
      <c r="BBG132" s="78"/>
      <c r="BBH132" s="78"/>
      <c r="BBI132" s="78"/>
      <c r="BBJ132" s="78"/>
      <c r="BBK132" s="78"/>
      <c r="BBL132" s="78"/>
      <c r="BBM132" s="78"/>
      <c r="BBN132" s="78"/>
      <c r="BBO132" s="78"/>
      <c r="BBP132" s="78"/>
      <c r="BBQ132" s="78"/>
      <c r="BBR132" s="78"/>
      <c r="BBS132" s="78"/>
      <c r="BBT132" s="78"/>
      <c r="BBU132" s="78"/>
      <c r="BBV132" s="78"/>
      <c r="BBW132" s="78"/>
      <c r="BBX132" s="78"/>
      <c r="BBY132" s="78"/>
      <c r="BBZ132" s="78"/>
      <c r="BCA132" s="78"/>
      <c r="BCB132" s="78"/>
      <c r="BCC132" s="78"/>
      <c r="BCD132" s="78"/>
      <c r="BCE132" s="78"/>
      <c r="BCF132" s="78"/>
      <c r="BCG132" s="78"/>
      <c r="BCH132" s="78"/>
      <c r="BCI132" s="78"/>
      <c r="BCJ132" s="78"/>
      <c r="BCK132" s="78"/>
      <c r="BCL132" s="78"/>
      <c r="BCM132" s="78"/>
      <c r="BCN132" s="78"/>
      <c r="BCO132" s="78"/>
      <c r="BCP132" s="78"/>
      <c r="BCQ132" s="78"/>
      <c r="BCR132" s="78"/>
      <c r="BCS132" s="78"/>
      <c r="BCT132" s="78"/>
      <c r="BCU132" s="78"/>
      <c r="BCV132" s="78"/>
      <c r="BCW132" s="78"/>
      <c r="BCX132" s="78"/>
      <c r="BCY132" s="78"/>
      <c r="BCZ132" s="78"/>
      <c r="BDA132" s="78"/>
      <c r="BDB132" s="78"/>
      <c r="BDC132" s="78"/>
      <c r="BDD132" s="78"/>
      <c r="BDE132" s="78"/>
      <c r="BDF132" s="78"/>
      <c r="BDG132" s="78"/>
      <c r="BDH132" s="78"/>
      <c r="BDI132" s="78"/>
      <c r="BDJ132" s="78"/>
      <c r="BDK132" s="78"/>
      <c r="BDL132" s="78"/>
      <c r="BDM132" s="78"/>
      <c r="BDN132" s="78"/>
      <c r="BDO132" s="78"/>
      <c r="BDP132" s="78"/>
      <c r="BDQ132" s="78"/>
      <c r="BDR132" s="78"/>
      <c r="BDS132" s="78"/>
      <c r="BDT132" s="78"/>
      <c r="BDU132" s="78"/>
      <c r="BDV132" s="78"/>
      <c r="BDW132" s="78"/>
      <c r="BED132" s="78"/>
      <c r="BEE132" s="78"/>
      <c r="BEF132" s="78"/>
      <c r="BEG132" s="78"/>
      <c r="BEH132" s="78"/>
      <c r="BEI132" s="78"/>
      <c r="BEJ132" s="78"/>
      <c r="BEK132" s="78"/>
      <c r="BEL132" s="78"/>
      <c r="BEM132" s="78"/>
      <c r="BEN132" s="78"/>
      <c r="BEO132" s="78"/>
      <c r="BEP132" s="78"/>
      <c r="BEQ132" s="78"/>
      <c r="BER132" s="78"/>
      <c r="BES132" s="78"/>
      <c r="BET132" s="78"/>
      <c r="BEU132" s="78"/>
      <c r="BEV132" s="78"/>
      <c r="BEW132" s="78"/>
      <c r="BEX132" s="78"/>
      <c r="BEY132" s="78"/>
      <c r="BEZ132" s="78"/>
      <c r="BFA132" s="78"/>
      <c r="BFB132" s="78"/>
      <c r="BFC132" s="78"/>
      <c r="BFD132" s="78"/>
      <c r="BFE132" s="78"/>
      <c r="BFF132" s="78"/>
      <c r="BFG132" s="78"/>
      <c r="BFH132" s="78"/>
      <c r="BFI132" s="78"/>
      <c r="BFJ132" s="78"/>
      <c r="BFK132" s="78"/>
      <c r="BFL132" s="78"/>
      <c r="BFM132" s="78"/>
      <c r="BFN132" s="78"/>
      <c r="BFO132" s="78"/>
      <c r="BFP132" s="78"/>
      <c r="BFQ132" s="78"/>
      <c r="BFR132" s="78"/>
      <c r="BFS132" s="78"/>
      <c r="BFT132" s="78"/>
      <c r="BFU132" s="78"/>
      <c r="BFV132" s="78"/>
      <c r="BFW132" s="78"/>
      <c r="BFX132" s="78"/>
      <c r="BFY132" s="78"/>
      <c r="BFZ132" s="78"/>
      <c r="BGA132" s="78"/>
      <c r="BGB132" s="78"/>
      <c r="BGC132" s="78"/>
      <c r="BGD132" s="78"/>
      <c r="BGE132" s="78"/>
      <c r="BGF132" s="78"/>
      <c r="BGG132" s="78"/>
      <c r="BGH132" s="78"/>
      <c r="BGI132" s="78"/>
      <c r="BGJ132" s="78"/>
      <c r="BGK132" s="78"/>
      <c r="BGL132" s="78"/>
      <c r="BGM132" s="78"/>
      <c r="BGN132" s="78"/>
      <c r="BGO132" s="78"/>
      <c r="BGP132" s="78"/>
      <c r="BGQ132" s="78"/>
      <c r="BGR132" s="78"/>
      <c r="BGS132" s="78"/>
      <c r="BGT132" s="78"/>
      <c r="BGU132" s="78"/>
      <c r="BGV132" s="78"/>
      <c r="BGW132" s="78"/>
      <c r="BGX132" s="78"/>
      <c r="BGY132" s="78"/>
      <c r="BGZ132" s="78"/>
      <c r="BHA132" s="78"/>
      <c r="BHB132" s="78"/>
      <c r="BHC132" s="78"/>
      <c r="BHD132" s="78"/>
      <c r="BHE132" s="78"/>
      <c r="BHF132" s="78"/>
      <c r="BHG132" s="78"/>
      <c r="BHH132" s="78"/>
      <c r="BHI132" s="78"/>
      <c r="BHJ132" s="78"/>
      <c r="BHK132" s="78"/>
      <c r="BHL132" s="78"/>
      <c r="BHM132" s="78"/>
      <c r="BHN132" s="78"/>
      <c r="BHO132" s="78"/>
      <c r="BHP132" s="78"/>
      <c r="BHQ132" s="78"/>
      <c r="BHR132" s="78"/>
      <c r="BHS132" s="78"/>
      <c r="BHT132" s="78"/>
      <c r="BHU132" s="78"/>
      <c r="BHV132" s="78"/>
      <c r="BHW132" s="78"/>
      <c r="BHX132" s="78"/>
      <c r="BHY132" s="78"/>
      <c r="BHZ132" s="78"/>
      <c r="BIA132" s="78"/>
      <c r="BIB132" s="78"/>
      <c r="BIC132" s="78"/>
      <c r="BID132" s="78"/>
      <c r="BIE132" s="78"/>
      <c r="BIF132" s="78"/>
      <c r="BIG132" s="78"/>
      <c r="BIH132" s="78"/>
      <c r="BII132" s="78"/>
      <c r="BIJ132" s="78"/>
      <c r="BIK132" s="78"/>
      <c r="BIL132" s="78"/>
      <c r="BIM132" s="78"/>
      <c r="BIN132" s="78"/>
      <c r="BIO132" s="78"/>
      <c r="BIP132" s="78"/>
      <c r="BIQ132" s="78"/>
      <c r="BIR132" s="78"/>
      <c r="BIS132" s="78"/>
      <c r="BIT132" s="78"/>
      <c r="BIU132" s="78"/>
      <c r="BIV132" s="78"/>
      <c r="BIW132" s="78"/>
      <c r="BIX132" s="78"/>
      <c r="BIY132" s="78"/>
      <c r="BIZ132" s="78"/>
      <c r="BJA132" s="78"/>
      <c r="BJB132" s="78"/>
      <c r="BJC132" s="78"/>
      <c r="BJD132" s="78"/>
      <c r="BJE132" s="78"/>
      <c r="BJF132" s="78"/>
      <c r="BJG132" s="78"/>
      <c r="BJH132" s="78"/>
      <c r="BJI132" s="78"/>
      <c r="BJJ132" s="78"/>
      <c r="BJK132" s="78"/>
      <c r="BJL132" s="78"/>
      <c r="BJM132" s="78"/>
      <c r="BJN132" s="78"/>
      <c r="BJO132" s="78"/>
      <c r="BJP132" s="78"/>
      <c r="BJQ132" s="78"/>
      <c r="BJR132" s="78"/>
      <c r="BJS132" s="78"/>
      <c r="BJT132" s="78"/>
      <c r="BJU132" s="78"/>
      <c r="BJV132" s="78"/>
      <c r="BJW132" s="78"/>
      <c r="BJX132" s="78"/>
      <c r="BJY132" s="78"/>
      <c r="BJZ132" s="78"/>
      <c r="BKA132" s="78"/>
      <c r="BKB132" s="78"/>
      <c r="BKC132" s="78"/>
      <c r="BKD132" s="78"/>
      <c r="BKE132" s="78"/>
      <c r="BKF132" s="78"/>
      <c r="BKG132" s="78"/>
      <c r="BKH132" s="78"/>
      <c r="BKI132" s="78"/>
      <c r="BKJ132" s="78"/>
      <c r="BKK132" s="78"/>
      <c r="BKL132" s="78"/>
      <c r="BKM132" s="78"/>
      <c r="BKN132" s="78"/>
      <c r="BKO132" s="78"/>
      <c r="BKP132" s="78"/>
      <c r="BKQ132" s="78"/>
      <c r="BKR132" s="78"/>
      <c r="BKS132" s="78"/>
      <c r="BKT132" s="78"/>
      <c r="BKU132" s="78"/>
      <c r="BKV132" s="78"/>
      <c r="BKW132" s="78"/>
      <c r="BKX132" s="78"/>
      <c r="BKY132" s="78"/>
      <c r="BKZ132" s="78"/>
      <c r="BLA132" s="78"/>
      <c r="BLB132" s="78"/>
      <c r="BLC132" s="78"/>
      <c r="BLD132" s="78"/>
      <c r="BLE132" s="78"/>
      <c r="BLF132" s="78"/>
      <c r="BLG132" s="78"/>
      <c r="BLH132" s="78"/>
      <c r="BLI132" s="78"/>
      <c r="BLJ132" s="78"/>
      <c r="BLK132" s="78"/>
      <c r="BLL132" s="78"/>
      <c r="BLM132" s="78"/>
      <c r="BLN132" s="78"/>
      <c r="BLO132" s="78"/>
      <c r="BLP132" s="78"/>
      <c r="BLQ132" s="78"/>
      <c r="BLR132" s="78"/>
      <c r="BLS132" s="78"/>
      <c r="BLT132" s="78"/>
      <c r="BLU132" s="78"/>
      <c r="BLV132" s="78"/>
      <c r="BLW132" s="78"/>
      <c r="BLX132" s="78"/>
      <c r="BLY132" s="78"/>
      <c r="BLZ132" s="78"/>
      <c r="BMA132" s="78"/>
      <c r="BMB132" s="78"/>
      <c r="BMC132" s="78"/>
      <c r="BMD132" s="78"/>
      <c r="BME132" s="78"/>
      <c r="BMF132" s="78"/>
      <c r="BMG132" s="78"/>
      <c r="BMH132" s="78"/>
      <c r="BMI132" s="78"/>
      <c r="BMJ132" s="78"/>
      <c r="BMK132" s="78"/>
      <c r="BML132" s="78"/>
      <c r="BMM132" s="78"/>
      <c r="BMN132" s="78"/>
      <c r="BMO132" s="78"/>
      <c r="BMP132" s="78"/>
      <c r="BMQ132" s="78"/>
      <c r="BMR132" s="78"/>
      <c r="BMS132" s="78"/>
      <c r="BMT132" s="78"/>
      <c r="BMU132" s="78"/>
      <c r="BMV132" s="78"/>
      <c r="BMW132" s="78"/>
      <c r="BMX132" s="78"/>
      <c r="BMY132" s="78"/>
      <c r="BMZ132" s="78"/>
      <c r="BNA132" s="78"/>
      <c r="BNB132" s="78"/>
      <c r="BNC132" s="78"/>
      <c r="BND132" s="78"/>
      <c r="BNE132" s="78"/>
      <c r="BNF132" s="78"/>
      <c r="BNG132" s="78"/>
      <c r="BNH132" s="78"/>
      <c r="BNI132" s="78"/>
      <c r="BNJ132" s="78"/>
      <c r="BNK132" s="78"/>
      <c r="BNL132" s="78"/>
      <c r="BNM132" s="78"/>
      <c r="BNN132" s="78"/>
      <c r="BNO132" s="78"/>
      <c r="BNP132" s="78"/>
      <c r="BNQ132" s="78"/>
      <c r="BNR132" s="78"/>
      <c r="BNS132" s="78"/>
      <c r="BNZ132" s="78"/>
      <c r="BOA132" s="78"/>
      <c r="BOB132" s="78"/>
      <c r="BOC132" s="78"/>
      <c r="BOD132" s="78"/>
      <c r="BOE132" s="78"/>
      <c r="BOF132" s="78"/>
      <c r="BOG132" s="78"/>
      <c r="BOH132" s="78"/>
      <c r="BOI132" s="78"/>
      <c r="BOJ132" s="78"/>
      <c r="BOK132" s="78"/>
      <c r="BOL132" s="78"/>
      <c r="BOM132" s="78"/>
      <c r="BON132" s="78"/>
      <c r="BOO132" s="78"/>
      <c r="BOP132" s="78"/>
      <c r="BOQ132" s="78"/>
      <c r="BOR132" s="78"/>
      <c r="BOS132" s="78"/>
      <c r="BOT132" s="78"/>
      <c r="BOU132" s="78"/>
      <c r="BOV132" s="78"/>
      <c r="BOW132" s="78"/>
      <c r="BOX132" s="78"/>
      <c r="BOY132" s="78"/>
      <c r="BOZ132" s="78"/>
      <c r="BPA132" s="78"/>
      <c r="BPB132" s="78"/>
      <c r="BPC132" s="78"/>
      <c r="BPD132" s="78"/>
      <c r="BPE132" s="78"/>
      <c r="BPF132" s="78"/>
      <c r="BPG132" s="78"/>
      <c r="BPH132" s="78"/>
      <c r="BPI132" s="78"/>
      <c r="BPJ132" s="78"/>
      <c r="BPK132" s="78"/>
      <c r="BPL132" s="78"/>
      <c r="BPM132" s="78"/>
      <c r="BPN132" s="78"/>
      <c r="BPO132" s="78"/>
      <c r="BPP132" s="78"/>
      <c r="BPQ132" s="78"/>
      <c r="BPR132" s="78"/>
      <c r="BPS132" s="78"/>
      <c r="BPT132" s="78"/>
      <c r="BPU132" s="78"/>
      <c r="BPV132" s="78"/>
      <c r="BPW132" s="78"/>
      <c r="BPX132" s="78"/>
      <c r="BPY132" s="78"/>
      <c r="BPZ132" s="78"/>
      <c r="BQA132" s="78"/>
      <c r="BQB132" s="78"/>
      <c r="BQC132" s="78"/>
      <c r="BQD132" s="78"/>
      <c r="BQE132" s="78"/>
      <c r="BQF132" s="78"/>
      <c r="BQG132" s="78"/>
      <c r="BQH132" s="78"/>
      <c r="BQI132" s="78"/>
      <c r="BQJ132" s="78"/>
      <c r="BQK132" s="78"/>
      <c r="BQL132" s="78"/>
      <c r="BQM132" s="78"/>
      <c r="BQN132" s="78"/>
      <c r="BQO132" s="78"/>
      <c r="BQP132" s="78"/>
      <c r="BQQ132" s="78"/>
      <c r="BQR132" s="78"/>
      <c r="BQS132" s="78"/>
      <c r="BQT132" s="78"/>
      <c r="BQU132" s="78"/>
      <c r="BQV132" s="78"/>
      <c r="BQW132" s="78"/>
      <c r="BQX132" s="78"/>
      <c r="BQY132" s="78"/>
      <c r="BQZ132" s="78"/>
      <c r="BRA132" s="78"/>
      <c r="BRB132" s="78"/>
      <c r="BRC132" s="78"/>
      <c r="BRD132" s="78"/>
      <c r="BRE132" s="78"/>
      <c r="BRF132" s="78"/>
      <c r="BRG132" s="78"/>
      <c r="BRH132" s="78"/>
      <c r="BRI132" s="78"/>
      <c r="BRJ132" s="78"/>
      <c r="BRK132" s="78"/>
      <c r="BRL132" s="78"/>
      <c r="BRM132" s="78"/>
      <c r="BRN132" s="78"/>
      <c r="BRO132" s="78"/>
      <c r="BRP132" s="78"/>
      <c r="BRQ132" s="78"/>
      <c r="BRR132" s="78"/>
      <c r="BRS132" s="78"/>
      <c r="BRT132" s="78"/>
      <c r="BRU132" s="78"/>
      <c r="BRV132" s="78"/>
      <c r="BRW132" s="78"/>
      <c r="BRX132" s="78"/>
      <c r="BRY132" s="78"/>
      <c r="BRZ132" s="78"/>
      <c r="BSA132" s="78"/>
      <c r="BSB132" s="78"/>
      <c r="BSC132" s="78"/>
      <c r="BSD132" s="78"/>
      <c r="BSE132" s="78"/>
      <c r="BSF132" s="78"/>
      <c r="BSG132" s="78"/>
      <c r="BSH132" s="78"/>
      <c r="BSI132" s="78"/>
      <c r="BSJ132" s="78"/>
      <c r="BSK132" s="78"/>
      <c r="BSL132" s="78"/>
      <c r="BSM132" s="78"/>
      <c r="BSN132" s="78"/>
      <c r="BSO132" s="78"/>
      <c r="BSP132" s="78"/>
      <c r="BSQ132" s="78"/>
      <c r="BSR132" s="78"/>
      <c r="BSS132" s="78"/>
      <c r="BST132" s="78"/>
      <c r="BSU132" s="78"/>
      <c r="BSV132" s="78"/>
      <c r="BSW132" s="78"/>
      <c r="BSX132" s="78"/>
      <c r="BSY132" s="78"/>
      <c r="BSZ132" s="78"/>
      <c r="BTA132" s="78"/>
      <c r="BTB132" s="78"/>
      <c r="BTC132" s="78"/>
      <c r="BTD132" s="78"/>
      <c r="BTE132" s="78"/>
      <c r="BTF132" s="78"/>
      <c r="BTG132" s="78"/>
      <c r="BTH132" s="78"/>
      <c r="BTI132" s="78"/>
      <c r="BTJ132" s="78"/>
      <c r="BTK132" s="78"/>
      <c r="BTL132" s="78"/>
      <c r="BTM132" s="78"/>
      <c r="BTN132" s="78"/>
      <c r="BTO132" s="78"/>
      <c r="BTP132" s="78"/>
      <c r="BTQ132" s="78"/>
      <c r="BTR132" s="78"/>
      <c r="BTS132" s="78"/>
      <c r="BTT132" s="78"/>
      <c r="BTU132" s="78"/>
      <c r="BTV132" s="78"/>
      <c r="BTW132" s="78"/>
      <c r="BTX132" s="78"/>
      <c r="BTY132" s="78"/>
      <c r="BTZ132" s="78"/>
      <c r="BUA132" s="78"/>
      <c r="BUB132" s="78"/>
      <c r="BUC132" s="78"/>
      <c r="BUD132" s="78"/>
      <c r="BUE132" s="78"/>
      <c r="BUF132" s="78"/>
      <c r="BUG132" s="78"/>
      <c r="BUH132" s="78"/>
      <c r="BUI132" s="78"/>
      <c r="BUJ132" s="78"/>
      <c r="BUK132" s="78"/>
      <c r="BUL132" s="78"/>
      <c r="BUM132" s="78"/>
      <c r="BUN132" s="78"/>
      <c r="BUO132" s="78"/>
      <c r="BUP132" s="78"/>
      <c r="BUQ132" s="78"/>
      <c r="BUR132" s="78"/>
      <c r="BUS132" s="78"/>
      <c r="BUT132" s="78"/>
      <c r="BUU132" s="78"/>
      <c r="BUV132" s="78"/>
      <c r="BUW132" s="78"/>
      <c r="BUX132" s="78"/>
      <c r="BUY132" s="78"/>
      <c r="BUZ132" s="78"/>
      <c r="BVA132" s="78"/>
      <c r="BVB132" s="78"/>
      <c r="BVC132" s="78"/>
      <c r="BVD132" s="78"/>
      <c r="BVE132" s="78"/>
      <c r="BVF132" s="78"/>
      <c r="BVG132" s="78"/>
      <c r="BVH132" s="78"/>
      <c r="BVI132" s="78"/>
      <c r="BVJ132" s="78"/>
      <c r="BVK132" s="78"/>
      <c r="BVL132" s="78"/>
      <c r="BVM132" s="78"/>
      <c r="BVN132" s="78"/>
      <c r="BVO132" s="78"/>
      <c r="BVP132" s="78"/>
      <c r="BVQ132" s="78"/>
      <c r="BVR132" s="78"/>
      <c r="BVS132" s="78"/>
      <c r="BVT132" s="78"/>
      <c r="BVU132" s="78"/>
      <c r="BVV132" s="78"/>
      <c r="BVW132" s="78"/>
      <c r="BVX132" s="78"/>
      <c r="BVY132" s="78"/>
      <c r="BVZ132" s="78"/>
      <c r="BWA132" s="78"/>
      <c r="BWB132" s="78"/>
      <c r="BWC132" s="78"/>
      <c r="BWD132" s="78"/>
      <c r="BWE132" s="78"/>
      <c r="BWF132" s="78"/>
      <c r="BWG132" s="78"/>
      <c r="BWH132" s="78"/>
      <c r="BWI132" s="78"/>
      <c r="BWJ132" s="78"/>
      <c r="BWK132" s="78"/>
      <c r="BWL132" s="78"/>
      <c r="BWM132" s="78"/>
      <c r="BWN132" s="78"/>
      <c r="BWO132" s="78"/>
      <c r="BWP132" s="78"/>
      <c r="BWQ132" s="78"/>
      <c r="BWR132" s="78"/>
      <c r="BWS132" s="78"/>
      <c r="BWT132" s="78"/>
      <c r="BWU132" s="78"/>
      <c r="BWV132" s="78"/>
      <c r="BWW132" s="78"/>
      <c r="BWX132" s="78"/>
      <c r="BWY132" s="78"/>
      <c r="BWZ132" s="78"/>
      <c r="BXA132" s="78"/>
      <c r="BXB132" s="78"/>
      <c r="BXC132" s="78"/>
      <c r="BXD132" s="78"/>
      <c r="BXE132" s="78"/>
      <c r="BXF132" s="78"/>
      <c r="BXG132" s="78"/>
      <c r="BXH132" s="78"/>
      <c r="BXI132" s="78"/>
      <c r="BXJ132" s="78"/>
      <c r="BXK132" s="78"/>
      <c r="BXL132" s="78"/>
      <c r="BXM132" s="78"/>
      <c r="BXN132" s="78"/>
      <c r="BXO132" s="78"/>
      <c r="BXV132" s="78"/>
      <c r="BXW132" s="78"/>
      <c r="BXX132" s="78"/>
      <c r="BXY132" s="78"/>
      <c r="BXZ132" s="78"/>
      <c r="BYA132" s="78"/>
      <c r="BYB132" s="78"/>
      <c r="BYC132" s="78"/>
      <c r="BYD132" s="78"/>
      <c r="BYE132" s="78"/>
      <c r="BYF132" s="78"/>
      <c r="BYG132" s="78"/>
      <c r="BYH132" s="78"/>
      <c r="BYI132" s="78"/>
      <c r="BYJ132" s="78"/>
      <c r="BYK132" s="78"/>
      <c r="BYL132" s="78"/>
      <c r="BYM132" s="78"/>
      <c r="BYN132" s="78"/>
      <c r="BYO132" s="78"/>
      <c r="BYP132" s="78"/>
      <c r="BYQ132" s="78"/>
      <c r="BYR132" s="78"/>
      <c r="BYS132" s="78"/>
      <c r="BYT132" s="78"/>
      <c r="BYU132" s="78"/>
      <c r="BYV132" s="78"/>
      <c r="BYW132" s="78"/>
      <c r="BYX132" s="78"/>
      <c r="BYY132" s="78"/>
      <c r="BYZ132" s="78"/>
      <c r="BZA132" s="78"/>
      <c r="BZB132" s="78"/>
      <c r="BZC132" s="78"/>
      <c r="BZD132" s="78"/>
      <c r="BZE132" s="78"/>
      <c r="BZF132" s="78"/>
      <c r="BZG132" s="78"/>
      <c r="BZH132" s="78"/>
      <c r="BZI132" s="78"/>
      <c r="BZJ132" s="78"/>
      <c r="BZK132" s="78"/>
      <c r="BZL132" s="78"/>
      <c r="BZM132" s="78"/>
      <c r="BZN132" s="78"/>
      <c r="BZO132" s="78"/>
      <c r="BZP132" s="78"/>
      <c r="BZQ132" s="78"/>
      <c r="BZR132" s="78"/>
      <c r="BZS132" s="78"/>
      <c r="BZT132" s="78"/>
      <c r="BZU132" s="78"/>
      <c r="BZV132" s="78"/>
      <c r="BZW132" s="78"/>
      <c r="BZX132" s="78"/>
      <c r="BZY132" s="78"/>
      <c r="BZZ132" s="78"/>
      <c r="CAA132" s="78"/>
      <c r="CAB132" s="78"/>
      <c r="CAC132" s="78"/>
      <c r="CAD132" s="78"/>
      <c r="CAE132" s="78"/>
      <c r="CAF132" s="78"/>
      <c r="CAG132" s="78"/>
      <c r="CAH132" s="78"/>
      <c r="CAI132" s="78"/>
      <c r="CAJ132" s="78"/>
      <c r="CAK132" s="78"/>
      <c r="CAL132" s="78"/>
      <c r="CAM132" s="78"/>
      <c r="CAN132" s="78"/>
      <c r="CAO132" s="78"/>
      <c r="CAP132" s="78"/>
      <c r="CAQ132" s="78"/>
      <c r="CAR132" s="78"/>
      <c r="CAS132" s="78"/>
      <c r="CAT132" s="78"/>
      <c r="CAU132" s="78"/>
      <c r="CAV132" s="78"/>
      <c r="CAW132" s="78"/>
      <c r="CAX132" s="78"/>
      <c r="CAY132" s="78"/>
      <c r="CAZ132" s="78"/>
      <c r="CBA132" s="78"/>
      <c r="CBB132" s="78"/>
      <c r="CBC132" s="78"/>
      <c r="CBD132" s="78"/>
      <c r="CBE132" s="78"/>
      <c r="CBF132" s="78"/>
      <c r="CBG132" s="78"/>
      <c r="CBH132" s="78"/>
      <c r="CBI132" s="78"/>
      <c r="CBJ132" s="78"/>
      <c r="CBK132" s="78"/>
      <c r="CBL132" s="78"/>
      <c r="CBM132" s="78"/>
      <c r="CBN132" s="78"/>
      <c r="CBO132" s="78"/>
      <c r="CBP132" s="78"/>
      <c r="CBQ132" s="78"/>
      <c r="CBR132" s="78"/>
      <c r="CBS132" s="78"/>
      <c r="CBT132" s="78"/>
      <c r="CBU132" s="78"/>
      <c r="CBV132" s="78"/>
      <c r="CBW132" s="78"/>
      <c r="CBX132" s="78"/>
      <c r="CBY132" s="78"/>
      <c r="CBZ132" s="78"/>
      <c r="CCA132" s="78"/>
      <c r="CCB132" s="78"/>
      <c r="CCC132" s="78"/>
      <c r="CCD132" s="78"/>
      <c r="CCE132" s="78"/>
      <c r="CCF132" s="78"/>
      <c r="CCG132" s="78"/>
      <c r="CCH132" s="78"/>
      <c r="CCI132" s="78"/>
      <c r="CCJ132" s="78"/>
      <c r="CCK132" s="78"/>
      <c r="CCL132" s="78"/>
      <c r="CCM132" s="78"/>
      <c r="CCN132" s="78"/>
      <c r="CCO132" s="78"/>
      <c r="CCP132" s="78"/>
      <c r="CCQ132" s="78"/>
      <c r="CCR132" s="78"/>
      <c r="CCS132" s="78"/>
      <c r="CCT132" s="78"/>
      <c r="CCU132" s="78"/>
      <c r="CCV132" s="78"/>
      <c r="CCW132" s="78"/>
      <c r="CCX132" s="78"/>
      <c r="CCY132" s="78"/>
      <c r="CCZ132" s="78"/>
      <c r="CDA132" s="78"/>
      <c r="CDB132" s="78"/>
      <c r="CDC132" s="78"/>
      <c r="CDD132" s="78"/>
      <c r="CDE132" s="78"/>
      <c r="CDF132" s="78"/>
      <c r="CDG132" s="78"/>
      <c r="CDH132" s="78"/>
      <c r="CDI132" s="78"/>
      <c r="CDJ132" s="78"/>
      <c r="CDK132" s="78"/>
      <c r="CDL132" s="78"/>
      <c r="CDM132" s="78"/>
      <c r="CDN132" s="78"/>
      <c r="CDO132" s="78"/>
      <c r="CDP132" s="78"/>
      <c r="CDQ132" s="78"/>
      <c r="CDR132" s="78"/>
      <c r="CDS132" s="78"/>
      <c r="CDT132" s="78"/>
      <c r="CDU132" s="78"/>
      <c r="CDV132" s="78"/>
      <c r="CDW132" s="78"/>
      <c r="CDX132" s="78"/>
      <c r="CDY132" s="78"/>
      <c r="CDZ132" s="78"/>
      <c r="CEA132" s="78"/>
      <c r="CEB132" s="78"/>
      <c r="CEC132" s="78"/>
      <c r="CED132" s="78"/>
      <c r="CEE132" s="78"/>
      <c r="CEF132" s="78"/>
      <c r="CEG132" s="78"/>
      <c r="CEH132" s="78"/>
      <c r="CEI132" s="78"/>
      <c r="CEJ132" s="78"/>
      <c r="CEK132" s="78"/>
      <c r="CEL132" s="78"/>
      <c r="CEM132" s="78"/>
      <c r="CEN132" s="78"/>
      <c r="CEO132" s="78"/>
      <c r="CEP132" s="78"/>
      <c r="CEQ132" s="78"/>
      <c r="CER132" s="78"/>
      <c r="CES132" s="78"/>
      <c r="CET132" s="78"/>
      <c r="CEU132" s="78"/>
      <c r="CEV132" s="78"/>
      <c r="CEW132" s="78"/>
      <c r="CEX132" s="78"/>
      <c r="CEY132" s="78"/>
      <c r="CEZ132" s="78"/>
      <c r="CFA132" s="78"/>
      <c r="CFB132" s="78"/>
      <c r="CFC132" s="78"/>
      <c r="CFD132" s="78"/>
      <c r="CFE132" s="78"/>
      <c r="CFF132" s="78"/>
      <c r="CFG132" s="78"/>
      <c r="CFH132" s="78"/>
      <c r="CFI132" s="78"/>
      <c r="CFJ132" s="78"/>
      <c r="CFK132" s="78"/>
      <c r="CFL132" s="78"/>
      <c r="CFM132" s="78"/>
      <c r="CFN132" s="78"/>
      <c r="CFO132" s="78"/>
      <c r="CFP132" s="78"/>
      <c r="CFQ132" s="78"/>
      <c r="CFR132" s="78"/>
      <c r="CFS132" s="78"/>
      <c r="CFT132" s="78"/>
      <c r="CFU132" s="78"/>
      <c r="CFV132" s="78"/>
      <c r="CFW132" s="78"/>
      <c r="CFX132" s="78"/>
      <c r="CFY132" s="78"/>
      <c r="CFZ132" s="78"/>
      <c r="CGA132" s="78"/>
      <c r="CGB132" s="78"/>
      <c r="CGC132" s="78"/>
      <c r="CGD132" s="78"/>
      <c r="CGE132" s="78"/>
      <c r="CGF132" s="78"/>
      <c r="CGG132" s="78"/>
      <c r="CGH132" s="78"/>
      <c r="CGI132" s="78"/>
      <c r="CGJ132" s="78"/>
      <c r="CGK132" s="78"/>
      <c r="CGL132" s="78"/>
      <c r="CGM132" s="78"/>
      <c r="CGN132" s="78"/>
      <c r="CGO132" s="78"/>
      <c r="CGP132" s="78"/>
      <c r="CGQ132" s="78"/>
      <c r="CGR132" s="78"/>
      <c r="CGS132" s="78"/>
      <c r="CGT132" s="78"/>
      <c r="CGU132" s="78"/>
      <c r="CGV132" s="78"/>
      <c r="CGW132" s="78"/>
      <c r="CGX132" s="78"/>
      <c r="CGY132" s="78"/>
      <c r="CGZ132" s="78"/>
      <c r="CHA132" s="78"/>
      <c r="CHB132" s="78"/>
      <c r="CHC132" s="78"/>
      <c r="CHD132" s="78"/>
      <c r="CHE132" s="78"/>
      <c r="CHF132" s="78"/>
      <c r="CHG132" s="78"/>
      <c r="CHH132" s="78"/>
      <c r="CHI132" s="78"/>
      <c r="CHJ132" s="78"/>
      <c r="CHK132" s="78"/>
      <c r="CHR132" s="78"/>
      <c r="CHS132" s="78"/>
      <c r="CHT132" s="78"/>
      <c r="CHU132" s="78"/>
      <c r="CHV132" s="78"/>
      <c r="CHW132" s="78"/>
      <c r="CHX132" s="78"/>
      <c r="CHY132" s="78"/>
      <c r="CHZ132" s="78"/>
      <c r="CIA132" s="78"/>
      <c r="CIB132" s="78"/>
      <c r="CIC132" s="78"/>
      <c r="CID132" s="78"/>
      <c r="CIE132" s="78"/>
      <c r="CIF132" s="78"/>
      <c r="CIG132" s="78"/>
      <c r="CIH132" s="78"/>
      <c r="CII132" s="78"/>
      <c r="CIJ132" s="78"/>
      <c r="CIK132" s="78"/>
      <c r="CIL132" s="78"/>
      <c r="CIM132" s="78"/>
      <c r="CIN132" s="78"/>
      <c r="CIO132" s="78"/>
      <c r="CIP132" s="78"/>
      <c r="CIQ132" s="78"/>
      <c r="CIR132" s="78"/>
      <c r="CIS132" s="78"/>
      <c r="CIT132" s="78"/>
      <c r="CIU132" s="78"/>
      <c r="CIV132" s="78"/>
      <c r="CIW132" s="78"/>
      <c r="CIX132" s="78"/>
      <c r="CIY132" s="78"/>
      <c r="CIZ132" s="78"/>
      <c r="CJA132" s="78"/>
      <c r="CJB132" s="78"/>
      <c r="CJC132" s="78"/>
      <c r="CJD132" s="78"/>
      <c r="CJE132" s="78"/>
      <c r="CJF132" s="78"/>
      <c r="CJG132" s="78"/>
      <c r="CJH132" s="78"/>
      <c r="CJI132" s="78"/>
      <c r="CJJ132" s="78"/>
      <c r="CJK132" s="78"/>
      <c r="CJL132" s="78"/>
      <c r="CJM132" s="78"/>
      <c r="CJN132" s="78"/>
      <c r="CJO132" s="78"/>
      <c r="CJP132" s="78"/>
      <c r="CJQ132" s="78"/>
      <c r="CJR132" s="78"/>
      <c r="CJS132" s="78"/>
      <c r="CJT132" s="78"/>
      <c r="CJU132" s="78"/>
      <c r="CJV132" s="78"/>
      <c r="CJW132" s="78"/>
      <c r="CJX132" s="78"/>
      <c r="CJY132" s="78"/>
      <c r="CJZ132" s="78"/>
      <c r="CKA132" s="78"/>
      <c r="CKB132" s="78"/>
      <c r="CKC132" s="78"/>
      <c r="CKD132" s="78"/>
      <c r="CKE132" s="78"/>
      <c r="CKF132" s="78"/>
      <c r="CKG132" s="78"/>
      <c r="CKH132" s="78"/>
      <c r="CKI132" s="78"/>
      <c r="CKJ132" s="78"/>
      <c r="CKK132" s="78"/>
      <c r="CKL132" s="78"/>
      <c r="CKM132" s="78"/>
      <c r="CKN132" s="78"/>
      <c r="CKO132" s="78"/>
      <c r="CKP132" s="78"/>
      <c r="CKQ132" s="78"/>
      <c r="CKR132" s="78"/>
      <c r="CKS132" s="78"/>
      <c r="CKT132" s="78"/>
      <c r="CKU132" s="78"/>
      <c r="CKV132" s="78"/>
      <c r="CKW132" s="78"/>
      <c r="CKX132" s="78"/>
      <c r="CKY132" s="78"/>
      <c r="CKZ132" s="78"/>
      <c r="CLA132" s="78"/>
      <c r="CLB132" s="78"/>
      <c r="CLC132" s="78"/>
      <c r="CLD132" s="78"/>
      <c r="CLE132" s="78"/>
      <c r="CLF132" s="78"/>
      <c r="CLG132" s="78"/>
      <c r="CLH132" s="78"/>
      <c r="CLI132" s="78"/>
      <c r="CLJ132" s="78"/>
      <c r="CLK132" s="78"/>
      <c r="CLL132" s="78"/>
      <c r="CLM132" s="78"/>
      <c r="CLN132" s="78"/>
      <c r="CLO132" s="78"/>
      <c r="CLP132" s="78"/>
      <c r="CLQ132" s="78"/>
      <c r="CLR132" s="78"/>
      <c r="CLS132" s="78"/>
      <c r="CLT132" s="78"/>
      <c r="CLU132" s="78"/>
      <c r="CLV132" s="78"/>
      <c r="CLW132" s="78"/>
      <c r="CLX132" s="78"/>
      <c r="CLY132" s="78"/>
      <c r="CLZ132" s="78"/>
      <c r="CMA132" s="78"/>
      <c r="CMB132" s="78"/>
      <c r="CMC132" s="78"/>
      <c r="CMD132" s="78"/>
      <c r="CME132" s="78"/>
      <c r="CMF132" s="78"/>
      <c r="CMG132" s="78"/>
      <c r="CMH132" s="78"/>
      <c r="CMI132" s="78"/>
      <c r="CMJ132" s="78"/>
      <c r="CMK132" s="78"/>
      <c r="CML132" s="78"/>
      <c r="CMM132" s="78"/>
      <c r="CMN132" s="78"/>
      <c r="CMO132" s="78"/>
      <c r="CMP132" s="78"/>
      <c r="CMQ132" s="78"/>
      <c r="CMR132" s="78"/>
      <c r="CMS132" s="78"/>
      <c r="CMT132" s="78"/>
      <c r="CMU132" s="78"/>
      <c r="CMV132" s="78"/>
      <c r="CMW132" s="78"/>
      <c r="CMX132" s="78"/>
      <c r="CMY132" s="78"/>
      <c r="CMZ132" s="78"/>
      <c r="CNA132" s="78"/>
      <c r="CNB132" s="78"/>
      <c r="CNC132" s="78"/>
      <c r="CND132" s="78"/>
      <c r="CNE132" s="78"/>
      <c r="CNF132" s="78"/>
      <c r="CNG132" s="78"/>
      <c r="CNH132" s="78"/>
      <c r="CNI132" s="78"/>
      <c r="CNJ132" s="78"/>
      <c r="CNK132" s="78"/>
      <c r="CNL132" s="78"/>
      <c r="CNM132" s="78"/>
      <c r="CNN132" s="78"/>
      <c r="CNO132" s="78"/>
      <c r="CNP132" s="78"/>
      <c r="CNQ132" s="78"/>
      <c r="CNR132" s="78"/>
      <c r="CNS132" s="78"/>
      <c r="CNT132" s="78"/>
      <c r="CNU132" s="78"/>
      <c r="CNV132" s="78"/>
      <c r="CNW132" s="78"/>
      <c r="CNX132" s="78"/>
      <c r="CNY132" s="78"/>
      <c r="CNZ132" s="78"/>
      <c r="COA132" s="78"/>
      <c r="COB132" s="78"/>
      <c r="COC132" s="78"/>
      <c r="COD132" s="78"/>
      <c r="COE132" s="78"/>
      <c r="COF132" s="78"/>
      <c r="COG132" s="78"/>
      <c r="COH132" s="78"/>
      <c r="COI132" s="78"/>
      <c r="COJ132" s="78"/>
      <c r="COK132" s="78"/>
      <c r="COL132" s="78"/>
      <c r="COM132" s="78"/>
      <c r="CON132" s="78"/>
      <c r="COO132" s="78"/>
      <c r="COP132" s="78"/>
      <c r="COQ132" s="78"/>
      <c r="COR132" s="78"/>
      <c r="COS132" s="78"/>
      <c r="COT132" s="78"/>
      <c r="COU132" s="78"/>
      <c r="COV132" s="78"/>
      <c r="COW132" s="78"/>
      <c r="COX132" s="78"/>
      <c r="COY132" s="78"/>
      <c r="COZ132" s="78"/>
      <c r="CPA132" s="78"/>
      <c r="CPB132" s="78"/>
      <c r="CPC132" s="78"/>
      <c r="CPD132" s="78"/>
      <c r="CPE132" s="78"/>
      <c r="CPF132" s="78"/>
      <c r="CPG132" s="78"/>
      <c r="CPH132" s="78"/>
      <c r="CPI132" s="78"/>
      <c r="CPJ132" s="78"/>
      <c r="CPK132" s="78"/>
      <c r="CPL132" s="78"/>
      <c r="CPM132" s="78"/>
      <c r="CPN132" s="78"/>
      <c r="CPO132" s="78"/>
      <c r="CPP132" s="78"/>
      <c r="CPQ132" s="78"/>
      <c r="CPR132" s="78"/>
      <c r="CPS132" s="78"/>
      <c r="CPT132" s="78"/>
      <c r="CPU132" s="78"/>
      <c r="CPV132" s="78"/>
      <c r="CPW132" s="78"/>
      <c r="CPX132" s="78"/>
      <c r="CPY132" s="78"/>
      <c r="CPZ132" s="78"/>
      <c r="CQA132" s="78"/>
      <c r="CQB132" s="78"/>
      <c r="CQC132" s="78"/>
      <c r="CQD132" s="78"/>
      <c r="CQE132" s="78"/>
      <c r="CQF132" s="78"/>
      <c r="CQG132" s="78"/>
      <c r="CQH132" s="78"/>
      <c r="CQI132" s="78"/>
      <c r="CQJ132" s="78"/>
      <c r="CQK132" s="78"/>
      <c r="CQL132" s="78"/>
      <c r="CQM132" s="78"/>
      <c r="CQN132" s="78"/>
      <c r="CQO132" s="78"/>
      <c r="CQP132" s="78"/>
      <c r="CQQ132" s="78"/>
      <c r="CQR132" s="78"/>
      <c r="CQS132" s="78"/>
      <c r="CQT132" s="78"/>
      <c r="CQU132" s="78"/>
      <c r="CQV132" s="78"/>
      <c r="CQW132" s="78"/>
      <c r="CQX132" s="78"/>
      <c r="CQY132" s="78"/>
      <c r="CQZ132" s="78"/>
      <c r="CRA132" s="78"/>
      <c r="CRB132" s="78"/>
      <c r="CRC132" s="78"/>
      <c r="CRD132" s="78"/>
      <c r="CRE132" s="78"/>
      <c r="CRF132" s="78"/>
      <c r="CRG132" s="78"/>
      <c r="CRN132" s="78"/>
      <c r="CRO132" s="78"/>
      <c r="CRP132" s="78"/>
      <c r="CRQ132" s="78"/>
      <c r="CRR132" s="78"/>
      <c r="CRS132" s="78"/>
      <c r="CRT132" s="78"/>
      <c r="CRU132" s="78"/>
      <c r="CRV132" s="78"/>
      <c r="CRW132" s="78"/>
      <c r="CRX132" s="78"/>
      <c r="CRY132" s="78"/>
      <c r="CRZ132" s="78"/>
      <c r="CSA132" s="78"/>
      <c r="CSB132" s="78"/>
      <c r="CSC132" s="78"/>
      <c r="CSD132" s="78"/>
      <c r="CSE132" s="78"/>
      <c r="CSF132" s="78"/>
      <c r="CSG132" s="78"/>
      <c r="CSH132" s="78"/>
      <c r="CSI132" s="78"/>
      <c r="CSJ132" s="78"/>
      <c r="CSK132" s="78"/>
      <c r="CSL132" s="78"/>
      <c r="CSM132" s="78"/>
      <c r="CSN132" s="78"/>
      <c r="CSO132" s="78"/>
      <c r="CSP132" s="78"/>
      <c r="CSQ132" s="78"/>
      <c r="CSR132" s="78"/>
      <c r="CSS132" s="78"/>
      <c r="CST132" s="78"/>
      <c r="CSU132" s="78"/>
      <c r="CSV132" s="78"/>
      <c r="CSW132" s="78"/>
      <c r="CSX132" s="78"/>
      <c r="CSY132" s="78"/>
      <c r="CSZ132" s="78"/>
      <c r="CTA132" s="78"/>
      <c r="CTB132" s="78"/>
      <c r="CTC132" s="78"/>
      <c r="CTD132" s="78"/>
      <c r="CTE132" s="78"/>
      <c r="CTF132" s="78"/>
      <c r="CTG132" s="78"/>
      <c r="CTH132" s="78"/>
      <c r="CTI132" s="78"/>
      <c r="CTJ132" s="78"/>
      <c r="CTK132" s="78"/>
      <c r="CTL132" s="78"/>
      <c r="CTM132" s="78"/>
      <c r="CTN132" s="78"/>
      <c r="CTO132" s="78"/>
      <c r="CTP132" s="78"/>
      <c r="CTQ132" s="78"/>
      <c r="CTR132" s="78"/>
      <c r="CTS132" s="78"/>
      <c r="CTT132" s="78"/>
      <c r="CTU132" s="78"/>
      <c r="CTV132" s="78"/>
      <c r="CTW132" s="78"/>
      <c r="CTX132" s="78"/>
      <c r="CTY132" s="78"/>
      <c r="CTZ132" s="78"/>
      <c r="CUA132" s="78"/>
      <c r="CUB132" s="78"/>
      <c r="CUC132" s="78"/>
      <c r="CUD132" s="78"/>
      <c r="CUE132" s="78"/>
      <c r="CUF132" s="78"/>
      <c r="CUG132" s="78"/>
      <c r="CUH132" s="78"/>
      <c r="CUI132" s="78"/>
      <c r="CUJ132" s="78"/>
      <c r="CUK132" s="78"/>
      <c r="CUL132" s="78"/>
      <c r="CUM132" s="78"/>
      <c r="CUN132" s="78"/>
      <c r="CUO132" s="78"/>
      <c r="CUP132" s="78"/>
      <c r="CUQ132" s="78"/>
      <c r="CUR132" s="78"/>
      <c r="CUS132" s="78"/>
      <c r="CUT132" s="78"/>
      <c r="CUU132" s="78"/>
      <c r="CUV132" s="78"/>
      <c r="CUW132" s="78"/>
      <c r="CUX132" s="78"/>
      <c r="CUY132" s="78"/>
      <c r="CUZ132" s="78"/>
      <c r="CVA132" s="78"/>
      <c r="CVB132" s="78"/>
      <c r="CVC132" s="78"/>
      <c r="CVD132" s="78"/>
      <c r="CVE132" s="78"/>
      <c r="CVF132" s="78"/>
      <c r="CVG132" s="78"/>
      <c r="CVH132" s="78"/>
      <c r="CVI132" s="78"/>
      <c r="CVJ132" s="78"/>
      <c r="CVK132" s="78"/>
      <c r="CVL132" s="78"/>
      <c r="CVM132" s="78"/>
      <c r="CVN132" s="78"/>
      <c r="CVO132" s="78"/>
      <c r="CVP132" s="78"/>
      <c r="CVQ132" s="78"/>
      <c r="CVR132" s="78"/>
      <c r="CVS132" s="78"/>
      <c r="CVT132" s="78"/>
      <c r="CVU132" s="78"/>
      <c r="CVV132" s="78"/>
      <c r="CVW132" s="78"/>
      <c r="CVX132" s="78"/>
      <c r="CVY132" s="78"/>
      <c r="CVZ132" s="78"/>
      <c r="CWA132" s="78"/>
      <c r="CWB132" s="78"/>
      <c r="CWC132" s="78"/>
      <c r="CWD132" s="78"/>
      <c r="CWE132" s="78"/>
      <c r="CWF132" s="78"/>
      <c r="CWG132" s="78"/>
      <c r="CWH132" s="78"/>
      <c r="CWI132" s="78"/>
      <c r="CWJ132" s="78"/>
      <c r="CWK132" s="78"/>
      <c r="CWL132" s="78"/>
      <c r="CWM132" s="78"/>
      <c r="CWN132" s="78"/>
      <c r="CWO132" s="78"/>
      <c r="CWP132" s="78"/>
      <c r="CWQ132" s="78"/>
      <c r="CWR132" s="78"/>
      <c r="CWS132" s="78"/>
      <c r="CWT132" s="78"/>
      <c r="CWU132" s="78"/>
      <c r="CWV132" s="78"/>
      <c r="CWW132" s="78"/>
      <c r="CWX132" s="78"/>
      <c r="CWY132" s="78"/>
      <c r="CWZ132" s="78"/>
      <c r="CXA132" s="78"/>
      <c r="CXB132" s="78"/>
      <c r="CXC132" s="78"/>
      <c r="CXD132" s="78"/>
      <c r="CXE132" s="78"/>
      <c r="CXF132" s="78"/>
      <c r="CXG132" s="78"/>
      <c r="CXH132" s="78"/>
      <c r="CXI132" s="78"/>
      <c r="CXJ132" s="78"/>
      <c r="CXK132" s="78"/>
      <c r="CXL132" s="78"/>
      <c r="CXM132" s="78"/>
      <c r="CXN132" s="78"/>
      <c r="CXO132" s="78"/>
      <c r="CXP132" s="78"/>
      <c r="CXQ132" s="78"/>
      <c r="CXR132" s="78"/>
      <c r="CXS132" s="78"/>
      <c r="CXT132" s="78"/>
      <c r="CXU132" s="78"/>
      <c r="CXV132" s="78"/>
      <c r="CXW132" s="78"/>
      <c r="CXX132" s="78"/>
      <c r="CXY132" s="78"/>
      <c r="CXZ132" s="78"/>
      <c r="CYA132" s="78"/>
      <c r="CYB132" s="78"/>
      <c r="CYC132" s="78"/>
      <c r="CYD132" s="78"/>
      <c r="CYE132" s="78"/>
      <c r="CYF132" s="78"/>
      <c r="CYG132" s="78"/>
      <c r="CYH132" s="78"/>
      <c r="CYI132" s="78"/>
      <c r="CYJ132" s="78"/>
      <c r="CYK132" s="78"/>
      <c r="CYL132" s="78"/>
      <c r="CYM132" s="78"/>
      <c r="CYN132" s="78"/>
      <c r="CYO132" s="78"/>
      <c r="CYP132" s="78"/>
      <c r="CYQ132" s="78"/>
      <c r="CYR132" s="78"/>
      <c r="CYS132" s="78"/>
      <c r="CYT132" s="78"/>
      <c r="CYU132" s="78"/>
      <c r="CYV132" s="78"/>
      <c r="CYW132" s="78"/>
      <c r="CYX132" s="78"/>
      <c r="CYY132" s="78"/>
      <c r="CYZ132" s="78"/>
      <c r="CZA132" s="78"/>
      <c r="CZB132" s="78"/>
      <c r="CZC132" s="78"/>
      <c r="CZD132" s="78"/>
      <c r="CZE132" s="78"/>
      <c r="CZF132" s="78"/>
      <c r="CZG132" s="78"/>
      <c r="CZH132" s="78"/>
      <c r="CZI132" s="78"/>
      <c r="CZJ132" s="78"/>
      <c r="CZK132" s="78"/>
      <c r="CZL132" s="78"/>
      <c r="CZM132" s="78"/>
      <c r="CZN132" s="78"/>
      <c r="CZO132" s="78"/>
      <c r="CZP132" s="78"/>
      <c r="CZQ132" s="78"/>
      <c r="CZR132" s="78"/>
      <c r="CZS132" s="78"/>
      <c r="CZT132" s="78"/>
      <c r="CZU132" s="78"/>
      <c r="CZV132" s="78"/>
      <c r="CZW132" s="78"/>
      <c r="CZX132" s="78"/>
      <c r="CZY132" s="78"/>
      <c r="CZZ132" s="78"/>
      <c r="DAA132" s="78"/>
      <c r="DAB132" s="78"/>
      <c r="DAC132" s="78"/>
      <c r="DAD132" s="78"/>
      <c r="DAE132" s="78"/>
      <c r="DAF132" s="78"/>
      <c r="DAG132" s="78"/>
      <c r="DAH132" s="78"/>
      <c r="DAI132" s="78"/>
      <c r="DAJ132" s="78"/>
      <c r="DAK132" s="78"/>
      <c r="DAL132" s="78"/>
      <c r="DAM132" s="78"/>
      <c r="DAN132" s="78"/>
      <c r="DAO132" s="78"/>
      <c r="DAP132" s="78"/>
      <c r="DAQ132" s="78"/>
      <c r="DAR132" s="78"/>
      <c r="DAS132" s="78"/>
      <c r="DAT132" s="78"/>
      <c r="DAU132" s="78"/>
      <c r="DAV132" s="78"/>
      <c r="DAW132" s="78"/>
      <c r="DAX132" s="78"/>
      <c r="DAY132" s="78"/>
      <c r="DAZ132" s="78"/>
      <c r="DBA132" s="78"/>
      <c r="DBB132" s="78"/>
      <c r="DBC132" s="78"/>
      <c r="DBJ132" s="78"/>
      <c r="DBK132" s="78"/>
      <c r="DBL132" s="78"/>
      <c r="DBM132" s="78"/>
      <c r="DBN132" s="78"/>
      <c r="DBO132" s="78"/>
      <c r="DBP132" s="78"/>
      <c r="DBQ132" s="78"/>
      <c r="DBR132" s="78"/>
      <c r="DBS132" s="78"/>
      <c r="DBT132" s="78"/>
      <c r="DBU132" s="78"/>
      <c r="DBV132" s="78"/>
      <c r="DBW132" s="78"/>
      <c r="DBX132" s="78"/>
      <c r="DBY132" s="78"/>
      <c r="DBZ132" s="78"/>
      <c r="DCA132" s="78"/>
      <c r="DCB132" s="78"/>
      <c r="DCC132" s="78"/>
      <c r="DCD132" s="78"/>
      <c r="DCE132" s="78"/>
      <c r="DCF132" s="78"/>
      <c r="DCG132" s="78"/>
      <c r="DCH132" s="78"/>
      <c r="DCI132" s="78"/>
      <c r="DCJ132" s="78"/>
      <c r="DCK132" s="78"/>
      <c r="DCL132" s="78"/>
      <c r="DCM132" s="78"/>
      <c r="DCN132" s="78"/>
      <c r="DCO132" s="78"/>
      <c r="DCP132" s="78"/>
      <c r="DCQ132" s="78"/>
      <c r="DCR132" s="78"/>
      <c r="DCS132" s="78"/>
      <c r="DCT132" s="78"/>
      <c r="DCU132" s="78"/>
      <c r="DCV132" s="78"/>
      <c r="DCW132" s="78"/>
      <c r="DCX132" s="78"/>
      <c r="DCY132" s="78"/>
      <c r="DCZ132" s="78"/>
      <c r="DDA132" s="78"/>
      <c r="DDB132" s="78"/>
      <c r="DDC132" s="78"/>
      <c r="DDD132" s="78"/>
      <c r="DDE132" s="78"/>
      <c r="DDF132" s="78"/>
      <c r="DDG132" s="78"/>
      <c r="DDH132" s="78"/>
      <c r="DDI132" s="78"/>
      <c r="DDJ132" s="78"/>
      <c r="DDK132" s="78"/>
      <c r="DDL132" s="78"/>
      <c r="DDM132" s="78"/>
      <c r="DDN132" s="78"/>
      <c r="DDO132" s="78"/>
      <c r="DDP132" s="78"/>
      <c r="DDQ132" s="78"/>
      <c r="DDR132" s="78"/>
      <c r="DDS132" s="78"/>
      <c r="DDT132" s="78"/>
      <c r="DDU132" s="78"/>
      <c r="DDV132" s="78"/>
      <c r="DDW132" s="78"/>
      <c r="DDX132" s="78"/>
      <c r="DDY132" s="78"/>
      <c r="DDZ132" s="78"/>
      <c r="DEA132" s="78"/>
      <c r="DEB132" s="78"/>
      <c r="DEC132" s="78"/>
      <c r="DED132" s="78"/>
      <c r="DEE132" s="78"/>
      <c r="DEF132" s="78"/>
      <c r="DEG132" s="78"/>
      <c r="DEH132" s="78"/>
      <c r="DEI132" s="78"/>
      <c r="DEJ132" s="78"/>
      <c r="DEK132" s="78"/>
      <c r="DEL132" s="78"/>
      <c r="DEM132" s="78"/>
      <c r="DEN132" s="78"/>
      <c r="DEO132" s="78"/>
      <c r="DEP132" s="78"/>
      <c r="DEQ132" s="78"/>
      <c r="DER132" s="78"/>
      <c r="DES132" s="78"/>
      <c r="DET132" s="78"/>
      <c r="DEU132" s="78"/>
      <c r="DEV132" s="78"/>
      <c r="DEW132" s="78"/>
      <c r="DEX132" s="78"/>
      <c r="DEY132" s="78"/>
      <c r="DEZ132" s="78"/>
      <c r="DFA132" s="78"/>
      <c r="DFB132" s="78"/>
      <c r="DFC132" s="78"/>
      <c r="DFD132" s="78"/>
      <c r="DFE132" s="78"/>
      <c r="DFF132" s="78"/>
      <c r="DFG132" s="78"/>
      <c r="DFH132" s="78"/>
      <c r="DFI132" s="78"/>
      <c r="DFJ132" s="78"/>
      <c r="DFK132" s="78"/>
      <c r="DFL132" s="78"/>
      <c r="DFM132" s="78"/>
      <c r="DFN132" s="78"/>
      <c r="DFO132" s="78"/>
      <c r="DFP132" s="78"/>
      <c r="DFQ132" s="78"/>
      <c r="DFR132" s="78"/>
      <c r="DFS132" s="78"/>
      <c r="DFT132" s="78"/>
      <c r="DFU132" s="78"/>
      <c r="DFV132" s="78"/>
      <c r="DFW132" s="78"/>
      <c r="DFX132" s="78"/>
      <c r="DFY132" s="78"/>
      <c r="DFZ132" s="78"/>
      <c r="DGA132" s="78"/>
      <c r="DGB132" s="78"/>
      <c r="DGC132" s="78"/>
      <c r="DGD132" s="78"/>
      <c r="DGE132" s="78"/>
      <c r="DGF132" s="78"/>
      <c r="DGG132" s="78"/>
      <c r="DGH132" s="78"/>
      <c r="DGI132" s="78"/>
      <c r="DGJ132" s="78"/>
      <c r="DGK132" s="78"/>
      <c r="DGL132" s="78"/>
      <c r="DGM132" s="78"/>
      <c r="DGN132" s="78"/>
      <c r="DGO132" s="78"/>
      <c r="DGP132" s="78"/>
      <c r="DGQ132" s="78"/>
      <c r="DGR132" s="78"/>
      <c r="DGS132" s="78"/>
      <c r="DGT132" s="78"/>
      <c r="DGU132" s="78"/>
      <c r="DGV132" s="78"/>
      <c r="DGW132" s="78"/>
      <c r="DGX132" s="78"/>
      <c r="DGY132" s="78"/>
      <c r="DGZ132" s="78"/>
      <c r="DHA132" s="78"/>
      <c r="DHB132" s="78"/>
      <c r="DHC132" s="78"/>
      <c r="DHD132" s="78"/>
      <c r="DHE132" s="78"/>
      <c r="DHF132" s="78"/>
      <c r="DHG132" s="78"/>
      <c r="DHH132" s="78"/>
      <c r="DHI132" s="78"/>
      <c r="DHJ132" s="78"/>
      <c r="DHK132" s="78"/>
      <c r="DHL132" s="78"/>
      <c r="DHM132" s="78"/>
      <c r="DHN132" s="78"/>
      <c r="DHO132" s="78"/>
      <c r="DHP132" s="78"/>
      <c r="DHQ132" s="78"/>
      <c r="DHR132" s="78"/>
      <c r="DHS132" s="78"/>
      <c r="DHT132" s="78"/>
      <c r="DHU132" s="78"/>
      <c r="DHV132" s="78"/>
      <c r="DHW132" s="78"/>
      <c r="DHX132" s="78"/>
      <c r="DHY132" s="78"/>
      <c r="DHZ132" s="78"/>
      <c r="DIA132" s="78"/>
      <c r="DIB132" s="78"/>
      <c r="DIC132" s="78"/>
      <c r="DID132" s="78"/>
      <c r="DIE132" s="78"/>
      <c r="DIF132" s="78"/>
      <c r="DIG132" s="78"/>
      <c r="DIH132" s="78"/>
      <c r="DII132" s="78"/>
      <c r="DIJ132" s="78"/>
      <c r="DIK132" s="78"/>
      <c r="DIL132" s="78"/>
      <c r="DIM132" s="78"/>
      <c r="DIN132" s="78"/>
      <c r="DIO132" s="78"/>
      <c r="DIP132" s="78"/>
      <c r="DIQ132" s="78"/>
      <c r="DIR132" s="78"/>
      <c r="DIS132" s="78"/>
      <c r="DIT132" s="78"/>
      <c r="DIU132" s="78"/>
      <c r="DIV132" s="78"/>
      <c r="DIW132" s="78"/>
      <c r="DIX132" s="78"/>
      <c r="DIY132" s="78"/>
      <c r="DIZ132" s="78"/>
      <c r="DJA132" s="78"/>
      <c r="DJB132" s="78"/>
      <c r="DJC132" s="78"/>
      <c r="DJD132" s="78"/>
      <c r="DJE132" s="78"/>
      <c r="DJF132" s="78"/>
      <c r="DJG132" s="78"/>
      <c r="DJH132" s="78"/>
      <c r="DJI132" s="78"/>
      <c r="DJJ132" s="78"/>
      <c r="DJK132" s="78"/>
      <c r="DJL132" s="78"/>
      <c r="DJM132" s="78"/>
      <c r="DJN132" s="78"/>
      <c r="DJO132" s="78"/>
      <c r="DJP132" s="78"/>
      <c r="DJQ132" s="78"/>
      <c r="DJR132" s="78"/>
      <c r="DJS132" s="78"/>
      <c r="DJT132" s="78"/>
      <c r="DJU132" s="78"/>
      <c r="DJV132" s="78"/>
      <c r="DJW132" s="78"/>
      <c r="DJX132" s="78"/>
      <c r="DJY132" s="78"/>
      <c r="DJZ132" s="78"/>
      <c r="DKA132" s="78"/>
      <c r="DKB132" s="78"/>
      <c r="DKC132" s="78"/>
      <c r="DKD132" s="78"/>
      <c r="DKE132" s="78"/>
      <c r="DKF132" s="78"/>
      <c r="DKG132" s="78"/>
      <c r="DKH132" s="78"/>
      <c r="DKI132" s="78"/>
      <c r="DKJ132" s="78"/>
      <c r="DKK132" s="78"/>
      <c r="DKL132" s="78"/>
      <c r="DKM132" s="78"/>
      <c r="DKN132" s="78"/>
      <c r="DKO132" s="78"/>
      <c r="DKP132" s="78"/>
      <c r="DKQ132" s="78"/>
      <c r="DKR132" s="78"/>
      <c r="DKS132" s="78"/>
      <c r="DKT132" s="78"/>
      <c r="DKU132" s="78"/>
      <c r="DKV132" s="78"/>
      <c r="DKW132" s="78"/>
      <c r="DKX132" s="78"/>
      <c r="DKY132" s="78"/>
      <c r="DLF132" s="78"/>
      <c r="DLG132" s="78"/>
      <c r="DLH132" s="78"/>
      <c r="DLI132" s="78"/>
      <c r="DLJ132" s="78"/>
      <c r="DLK132" s="78"/>
      <c r="DLL132" s="78"/>
      <c r="DLM132" s="78"/>
      <c r="DLN132" s="78"/>
      <c r="DLO132" s="78"/>
      <c r="DLP132" s="78"/>
      <c r="DLQ132" s="78"/>
      <c r="DLR132" s="78"/>
      <c r="DLS132" s="78"/>
      <c r="DLT132" s="78"/>
      <c r="DLU132" s="78"/>
      <c r="DLV132" s="78"/>
      <c r="DLW132" s="78"/>
      <c r="DLX132" s="78"/>
      <c r="DLY132" s="78"/>
      <c r="DLZ132" s="78"/>
      <c r="DMA132" s="78"/>
      <c r="DMB132" s="78"/>
      <c r="DMC132" s="78"/>
      <c r="DMD132" s="78"/>
      <c r="DME132" s="78"/>
      <c r="DMF132" s="78"/>
      <c r="DMG132" s="78"/>
      <c r="DMH132" s="78"/>
      <c r="DMI132" s="78"/>
      <c r="DMJ132" s="78"/>
      <c r="DMK132" s="78"/>
      <c r="DML132" s="78"/>
      <c r="DMM132" s="78"/>
      <c r="DMN132" s="78"/>
      <c r="DMO132" s="78"/>
      <c r="DMP132" s="78"/>
      <c r="DMQ132" s="78"/>
      <c r="DMR132" s="78"/>
      <c r="DMS132" s="78"/>
      <c r="DMT132" s="78"/>
      <c r="DMU132" s="78"/>
      <c r="DMV132" s="78"/>
      <c r="DMW132" s="78"/>
      <c r="DMX132" s="78"/>
      <c r="DMY132" s="78"/>
      <c r="DMZ132" s="78"/>
      <c r="DNA132" s="78"/>
      <c r="DNB132" s="78"/>
      <c r="DNC132" s="78"/>
      <c r="DND132" s="78"/>
      <c r="DNE132" s="78"/>
      <c r="DNF132" s="78"/>
      <c r="DNG132" s="78"/>
      <c r="DNH132" s="78"/>
      <c r="DNI132" s="78"/>
      <c r="DNJ132" s="78"/>
      <c r="DNK132" s="78"/>
      <c r="DNL132" s="78"/>
      <c r="DNM132" s="78"/>
      <c r="DNN132" s="78"/>
      <c r="DNO132" s="78"/>
      <c r="DNP132" s="78"/>
      <c r="DNQ132" s="78"/>
      <c r="DNR132" s="78"/>
      <c r="DNS132" s="78"/>
      <c r="DNT132" s="78"/>
      <c r="DNU132" s="78"/>
      <c r="DNV132" s="78"/>
      <c r="DNW132" s="78"/>
      <c r="DNX132" s="78"/>
      <c r="DNY132" s="78"/>
      <c r="DNZ132" s="78"/>
      <c r="DOA132" s="78"/>
      <c r="DOB132" s="78"/>
      <c r="DOC132" s="78"/>
      <c r="DOD132" s="78"/>
      <c r="DOE132" s="78"/>
      <c r="DOF132" s="78"/>
      <c r="DOG132" s="78"/>
      <c r="DOH132" s="78"/>
      <c r="DOI132" s="78"/>
      <c r="DOJ132" s="78"/>
      <c r="DOK132" s="78"/>
      <c r="DOL132" s="78"/>
      <c r="DOM132" s="78"/>
      <c r="DON132" s="78"/>
      <c r="DOO132" s="78"/>
      <c r="DOP132" s="78"/>
      <c r="DOQ132" s="78"/>
      <c r="DOR132" s="78"/>
      <c r="DOS132" s="78"/>
      <c r="DOT132" s="78"/>
      <c r="DOU132" s="78"/>
      <c r="DOV132" s="78"/>
      <c r="DOW132" s="78"/>
      <c r="DOX132" s="78"/>
      <c r="DOY132" s="78"/>
      <c r="DOZ132" s="78"/>
      <c r="DPA132" s="78"/>
      <c r="DPB132" s="78"/>
      <c r="DPC132" s="78"/>
      <c r="DPD132" s="78"/>
      <c r="DPE132" s="78"/>
      <c r="DPF132" s="78"/>
      <c r="DPG132" s="78"/>
      <c r="DPH132" s="78"/>
      <c r="DPI132" s="78"/>
      <c r="DPJ132" s="78"/>
      <c r="DPK132" s="78"/>
      <c r="DPL132" s="78"/>
      <c r="DPM132" s="78"/>
      <c r="DPN132" s="78"/>
      <c r="DPO132" s="78"/>
      <c r="DPP132" s="78"/>
      <c r="DPQ132" s="78"/>
      <c r="DPR132" s="78"/>
      <c r="DPS132" s="78"/>
      <c r="DPT132" s="78"/>
      <c r="DPU132" s="78"/>
      <c r="DPV132" s="78"/>
      <c r="DPW132" s="78"/>
      <c r="DPX132" s="78"/>
      <c r="DPY132" s="78"/>
      <c r="DPZ132" s="78"/>
      <c r="DQA132" s="78"/>
      <c r="DQB132" s="78"/>
      <c r="DQC132" s="78"/>
      <c r="DQD132" s="78"/>
      <c r="DQE132" s="78"/>
      <c r="DQF132" s="78"/>
      <c r="DQG132" s="78"/>
      <c r="DQH132" s="78"/>
      <c r="DQI132" s="78"/>
      <c r="DQJ132" s="78"/>
      <c r="DQK132" s="78"/>
      <c r="DQL132" s="78"/>
      <c r="DQM132" s="78"/>
      <c r="DQN132" s="78"/>
      <c r="DQO132" s="78"/>
      <c r="DQP132" s="78"/>
      <c r="DQQ132" s="78"/>
      <c r="DQR132" s="78"/>
      <c r="DQS132" s="78"/>
      <c r="DQT132" s="78"/>
      <c r="DQU132" s="78"/>
      <c r="DQV132" s="78"/>
      <c r="DQW132" s="78"/>
      <c r="DQX132" s="78"/>
      <c r="DQY132" s="78"/>
      <c r="DQZ132" s="78"/>
      <c r="DRA132" s="78"/>
      <c r="DRB132" s="78"/>
      <c r="DRC132" s="78"/>
      <c r="DRD132" s="78"/>
      <c r="DRE132" s="78"/>
      <c r="DRF132" s="78"/>
      <c r="DRG132" s="78"/>
      <c r="DRH132" s="78"/>
      <c r="DRI132" s="78"/>
      <c r="DRJ132" s="78"/>
      <c r="DRK132" s="78"/>
      <c r="DRL132" s="78"/>
      <c r="DRM132" s="78"/>
      <c r="DRN132" s="78"/>
      <c r="DRO132" s="78"/>
      <c r="DRP132" s="78"/>
      <c r="DRQ132" s="78"/>
      <c r="DRR132" s="78"/>
      <c r="DRS132" s="78"/>
      <c r="DRT132" s="78"/>
      <c r="DRU132" s="78"/>
      <c r="DRV132" s="78"/>
      <c r="DRW132" s="78"/>
      <c r="DRX132" s="78"/>
      <c r="DRY132" s="78"/>
      <c r="DRZ132" s="78"/>
      <c r="DSA132" s="78"/>
      <c r="DSB132" s="78"/>
      <c r="DSC132" s="78"/>
      <c r="DSD132" s="78"/>
      <c r="DSE132" s="78"/>
      <c r="DSF132" s="78"/>
      <c r="DSG132" s="78"/>
      <c r="DSH132" s="78"/>
      <c r="DSI132" s="78"/>
      <c r="DSJ132" s="78"/>
      <c r="DSK132" s="78"/>
      <c r="DSL132" s="78"/>
      <c r="DSM132" s="78"/>
      <c r="DSN132" s="78"/>
      <c r="DSO132" s="78"/>
      <c r="DSP132" s="78"/>
      <c r="DSQ132" s="78"/>
      <c r="DSR132" s="78"/>
      <c r="DSS132" s="78"/>
      <c r="DST132" s="78"/>
      <c r="DSU132" s="78"/>
      <c r="DSV132" s="78"/>
      <c r="DSW132" s="78"/>
      <c r="DSX132" s="78"/>
      <c r="DSY132" s="78"/>
      <c r="DSZ132" s="78"/>
      <c r="DTA132" s="78"/>
      <c r="DTB132" s="78"/>
      <c r="DTC132" s="78"/>
      <c r="DTD132" s="78"/>
      <c r="DTE132" s="78"/>
      <c r="DTF132" s="78"/>
      <c r="DTG132" s="78"/>
      <c r="DTH132" s="78"/>
      <c r="DTI132" s="78"/>
      <c r="DTJ132" s="78"/>
      <c r="DTK132" s="78"/>
      <c r="DTL132" s="78"/>
      <c r="DTM132" s="78"/>
      <c r="DTN132" s="78"/>
      <c r="DTO132" s="78"/>
      <c r="DTP132" s="78"/>
      <c r="DTQ132" s="78"/>
      <c r="DTR132" s="78"/>
      <c r="DTS132" s="78"/>
      <c r="DTT132" s="78"/>
      <c r="DTU132" s="78"/>
      <c r="DTV132" s="78"/>
      <c r="DTW132" s="78"/>
      <c r="DTX132" s="78"/>
      <c r="DTY132" s="78"/>
      <c r="DTZ132" s="78"/>
      <c r="DUA132" s="78"/>
      <c r="DUB132" s="78"/>
      <c r="DUC132" s="78"/>
      <c r="DUD132" s="78"/>
      <c r="DUE132" s="78"/>
      <c r="DUF132" s="78"/>
      <c r="DUG132" s="78"/>
      <c r="DUH132" s="78"/>
      <c r="DUI132" s="78"/>
      <c r="DUJ132" s="78"/>
      <c r="DUK132" s="78"/>
      <c r="DUL132" s="78"/>
      <c r="DUM132" s="78"/>
      <c r="DUN132" s="78"/>
      <c r="DUO132" s="78"/>
      <c r="DUP132" s="78"/>
      <c r="DUQ132" s="78"/>
      <c r="DUR132" s="78"/>
      <c r="DUS132" s="78"/>
      <c r="DUT132" s="78"/>
      <c r="DUU132" s="78"/>
      <c r="DVB132" s="78"/>
      <c r="DVC132" s="78"/>
      <c r="DVD132" s="78"/>
      <c r="DVE132" s="78"/>
      <c r="DVF132" s="78"/>
      <c r="DVG132" s="78"/>
      <c r="DVH132" s="78"/>
      <c r="DVI132" s="78"/>
      <c r="DVJ132" s="78"/>
      <c r="DVK132" s="78"/>
      <c r="DVL132" s="78"/>
      <c r="DVM132" s="78"/>
      <c r="DVN132" s="78"/>
      <c r="DVO132" s="78"/>
      <c r="DVP132" s="78"/>
      <c r="DVQ132" s="78"/>
      <c r="DVR132" s="78"/>
      <c r="DVS132" s="78"/>
      <c r="DVT132" s="78"/>
      <c r="DVU132" s="78"/>
      <c r="DVV132" s="78"/>
      <c r="DVW132" s="78"/>
      <c r="DVX132" s="78"/>
      <c r="DVY132" s="78"/>
      <c r="DVZ132" s="78"/>
      <c r="DWA132" s="78"/>
      <c r="DWB132" s="78"/>
      <c r="DWC132" s="78"/>
      <c r="DWD132" s="78"/>
      <c r="DWE132" s="78"/>
      <c r="DWF132" s="78"/>
      <c r="DWG132" s="78"/>
      <c r="DWH132" s="78"/>
      <c r="DWI132" s="78"/>
      <c r="DWJ132" s="78"/>
      <c r="DWK132" s="78"/>
      <c r="DWL132" s="78"/>
      <c r="DWM132" s="78"/>
      <c r="DWN132" s="78"/>
      <c r="DWO132" s="78"/>
      <c r="DWP132" s="78"/>
      <c r="DWQ132" s="78"/>
      <c r="DWR132" s="78"/>
      <c r="DWS132" s="78"/>
      <c r="DWT132" s="78"/>
      <c r="DWU132" s="78"/>
      <c r="DWV132" s="78"/>
      <c r="DWW132" s="78"/>
      <c r="DWX132" s="78"/>
      <c r="DWY132" s="78"/>
      <c r="DWZ132" s="78"/>
      <c r="DXA132" s="78"/>
      <c r="DXB132" s="78"/>
      <c r="DXC132" s="78"/>
      <c r="DXD132" s="78"/>
      <c r="DXE132" s="78"/>
      <c r="DXF132" s="78"/>
      <c r="DXG132" s="78"/>
      <c r="DXH132" s="78"/>
      <c r="DXI132" s="78"/>
      <c r="DXJ132" s="78"/>
      <c r="DXK132" s="78"/>
      <c r="DXL132" s="78"/>
      <c r="DXM132" s="78"/>
      <c r="DXN132" s="78"/>
      <c r="DXO132" s="78"/>
      <c r="DXP132" s="78"/>
      <c r="DXQ132" s="78"/>
      <c r="DXR132" s="78"/>
      <c r="DXS132" s="78"/>
      <c r="DXT132" s="78"/>
      <c r="DXU132" s="78"/>
      <c r="DXV132" s="78"/>
      <c r="DXW132" s="78"/>
      <c r="DXX132" s="78"/>
      <c r="DXY132" s="78"/>
      <c r="DXZ132" s="78"/>
      <c r="DYA132" s="78"/>
      <c r="DYB132" s="78"/>
      <c r="DYC132" s="78"/>
      <c r="DYD132" s="78"/>
      <c r="DYE132" s="78"/>
      <c r="DYF132" s="78"/>
      <c r="DYG132" s="78"/>
      <c r="DYH132" s="78"/>
      <c r="DYI132" s="78"/>
      <c r="DYJ132" s="78"/>
      <c r="DYK132" s="78"/>
      <c r="DYL132" s="78"/>
      <c r="DYM132" s="78"/>
      <c r="DYN132" s="78"/>
      <c r="DYO132" s="78"/>
      <c r="DYP132" s="78"/>
      <c r="DYQ132" s="78"/>
      <c r="DYR132" s="78"/>
      <c r="DYS132" s="78"/>
      <c r="DYT132" s="78"/>
      <c r="DYU132" s="78"/>
      <c r="DYV132" s="78"/>
      <c r="DYW132" s="78"/>
      <c r="DYX132" s="78"/>
      <c r="DYY132" s="78"/>
      <c r="DYZ132" s="78"/>
      <c r="DZA132" s="78"/>
      <c r="DZB132" s="78"/>
      <c r="DZC132" s="78"/>
      <c r="DZD132" s="78"/>
      <c r="DZE132" s="78"/>
      <c r="DZF132" s="78"/>
      <c r="DZG132" s="78"/>
      <c r="DZH132" s="78"/>
      <c r="DZI132" s="78"/>
      <c r="DZJ132" s="78"/>
      <c r="DZK132" s="78"/>
      <c r="DZL132" s="78"/>
      <c r="DZM132" s="78"/>
      <c r="DZN132" s="78"/>
      <c r="DZO132" s="78"/>
      <c r="DZP132" s="78"/>
      <c r="DZQ132" s="78"/>
      <c r="DZR132" s="78"/>
      <c r="DZS132" s="78"/>
      <c r="DZT132" s="78"/>
      <c r="DZU132" s="78"/>
      <c r="DZV132" s="78"/>
      <c r="DZW132" s="78"/>
      <c r="DZX132" s="78"/>
      <c r="DZY132" s="78"/>
      <c r="DZZ132" s="78"/>
      <c r="EAA132" s="78"/>
      <c r="EAB132" s="78"/>
      <c r="EAC132" s="78"/>
      <c r="EAD132" s="78"/>
      <c r="EAE132" s="78"/>
      <c r="EAF132" s="78"/>
      <c r="EAG132" s="78"/>
      <c r="EAH132" s="78"/>
      <c r="EAI132" s="78"/>
      <c r="EAJ132" s="78"/>
      <c r="EAK132" s="78"/>
      <c r="EAL132" s="78"/>
      <c r="EAM132" s="78"/>
      <c r="EAN132" s="78"/>
      <c r="EAO132" s="78"/>
      <c r="EAP132" s="78"/>
      <c r="EAQ132" s="78"/>
      <c r="EAR132" s="78"/>
      <c r="EAS132" s="78"/>
      <c r="EAT132" s="78"/>
      <c r="EAU132" s="78"/>
      <c r="EAV132" s="78"/>
      <c r="EAW132" s="78"/>
      <c r="EAX132" s="78"/>
      <c r="EAY132" s="78"/>
      <c r="EAZ132" s="78"/>
      <c r="EBA132" s="78"/>
      <c r="EBB132" s="78"/>
      <c r="EBC132" s="78"/>
      <c r="EBD132" s="78"/>
      <c r="EBE132" s="78"/>
      <c r="EBF132" s="78"/>
      <c r="EBG132" s="78"/>
      <c r="EBH132" s="78"/>
      <c r="EBI132" s="78"/>
      <c r="EBJ132" s="78"/>
      <c r="EBK132" s="78"/>
      <c r="EBL132" s="78"/>
      <c r="EBM132" s="78"/>
      <c r="EBN132" s="78"/>
      <c r="EBO132" s="78"/>
      <c r="EBP132" s="78"/>
      <c r="EBQ132" s="78"/>
      <c r="EBR132" s="78"/>
      <c r="EBS132" s="78"/>
      <c r="EBT132" s="78"/>
      <c r="EBU132" s="78"/>
      <c r="EBV132" s="78"/>
      <c r="EBW132" s="78"/>
      <c r="EBX132" s="78"/>
      <c r="EBY132" s="78"/>
      <c r="EBZ132" s="78"/>
      <c r="ECA132" s="78"/>
      <c r="ECB132" s="78"/>
      <c r="ECC132" s="78"/>
      <c r="ECD132" s="78"/>
      <c r="ECE132" s="78"/>
      <c r="ECF132" s="78"/>
      <c r="ECG132" s="78"/>
      <c r="ECH132" s="78"/>
      <c r="ECI132" s="78"/>
      <c r="ECJ132" s="78"/>
      <c r="ECK132" s="78"/>
      <c r="ECL132" s="78"/>
      <c r="ECM132" s="78"/>
      <c r="ECN132" s="78"/>
      <c r="ECO132" s="78"/>
      <c r="ECP132" s="78"/>
      <c r="ECQ132" s="78"/>
      <c r="ECR132" s="78"/>
      <c r="ECS132" s="78"/>
      <c r="ECT132" s="78"/>
      <c r="ECU132" s="78"/>
      <c r="ECV132" s="78"/>
      <c r="ECW132" s="78"/>
      <c r="ECX132" s="78"/>
      <c r="ECY132" s="78"/>
      <c r="ECZ132" s="78"/>
      <c r="EDA132" s="78"/>
      <c r="EDB132" s="78"/>
      <c r="EDC132" s="78"/>
      <c r="EDD132" s="78"/>
      <c r="EDE132" s="78"/>
      <c r="EDF132" s="78"/>
      <c r="EDG132" s="78"/>
      <c r="EDH132" s="78"/>
      <c r="EDI132" s="78"/>
      <c r="EDJ132" s="78"/>
      <c r="EDK132" s="78"/>
      <c r="EDL132" s="78"/>
      <c r="EDM132" s="78"/>
      <c r="EDN132" s="78"/>
      <c r="EDO132" s="78"/>
      <c r="EDP132" s="78"/>
      <c r="EDQ132" s="78"/>
      <c r="EDR132" s="78"/>
      <c r="EDS132" s="78"/>
      <c r="EDT132" s="78"/>
      <c r="EDU132" s="78"/>
      <c r="EDV132" s="78"/>
      <c r="EDW132" s="78"/>
      <c r="EDX132" s="78"/>
      <c r="EDY132" s="78"/>
      <c r="EDZ132" s="78"/>
      <c r="EEA132" s="78"/>
      <c r="EEB132" s="78"/>
      <c r="EEC132" s="78"/>
      <c r="EED132" s="78"/>
      <c r="EEE132" s="78"/>
      <c r="EEF132" s="78"/>
      <c r="EEG132" s="78"/>
      <c r="EEH132" s="78"/>
      <c r="EEI132" s="78"/>
      <c r="EEJ132" s="78"/>
      <c r="EEK132" s="78"/>
      <c r="EEL132" s="78"/>
      <c r="EEM132" s="78"/>
      <c r="EEN132" s="78"/>
      <c r="EEO132" s="78"/>
      <c r="EEP132" s="78"/>
      <c r="EEQ132" s="78"/>
      <c r="EEX132" s="78"/>
      <c r="EEY132" s="78"/>
      <c r="EEZ132" s="78"/>
      <c r="EFA132" s="78"/>
      <c r="EFB132" s="78"/>
      <c r="EFC132" s="78"/>
      <c r="EFD132" s="78"/>
      <c r="EFE132" s="78"/>
      <c r="EFF132" s="78"/>
      <c r="EFG132" s="78"/>
      <c r="EFH132" s="78"/>
      <c r="EFI132" s="78"/>
      <c r="EFJ132" s="78"/>
      <c r="EFK132" s="78"/>
      <c r="EFL132" s="78"/>
      <c r="EFM132" s="78"/>
      <c r="EFN132" s="78"/>
      <c r="EFO132" s="78"/>
      <c r="EFP132" s="78"/>
      <c r="EFQ132" s="78"/>
      <c r="EFR132" s="78"/>
      <c r="EFS132" s="78"/>
      <c r="EFT132" s="78"/>
      <c r="EFU132" s="78"/>
      <c r="EFV132" s="78"/>
      <c r="EFW132" s="78"/>
      <c r="EFX132" s="78"/>
      <c r="EFY132" s="78"/>
      <c r="EFZ132" s="78"/>
      <c r="EGA132" s="78"/>
      <c r="EGB132" s="78"/>
      <c r="EGC132" s="78"/>
      <c r="EGD132" s="78"/>
      <c r="EGE132" s="78"/>
      <c r="EGF132" s="78"/>
      <c r="EGG132" s="78"/>
      <c r="EGH132" s="78"/>
      <c r="EGI132" s="78"/>
      <c r="EGJ132" s="78"/>
      <c r="EGK132" s="78"/>
      <c r="EGL132" s="78"/>
      <c r="EGM132" s="78"/>
      <c r="EGN132" s="78"/>
      <c r="EGO132" s="78"/>
      <c r="EGP132" s="78"/>
      <c r="EGQ132" s="78"/>
      <c r="EGR132" s="78"/>
      <c r="EGS132" s="78"/>
      <c r="EGT132" s="78"/>
      <c r="EGU132" s="78"/>
      <c r="EGV132" s="78"/>
      <c r="EGW132" s="78"/>
      <c r="EGX132" s="78"/>
      <c r="EGY132" s="78"/>
      <c r="EGZ132" s="78"/>
      <c r="EHA132" s="78"/>
      <c r="EHB132" s="78"/>
      <c r="EHC132" s="78"/>
      <c r="EHD132" s="78"/>
      <c r="EHE132" s="78"/>
      <c r="EHF132" s="78"/>
      <c r="EHG132" s="78"/>
      <c r="EHH132" s="78"/>
      <c r="EHI132" s="78"/>
      <c r="EHJ132" s="78"/>
      <c r="EHK132" s="78"/>
      <c r="EHL132" s="78"/>
      <c r="EHM132" s="78"/>
      <c r="EHN132" s="78"/>
      <c r="EHO132" s="78"/>
      <c r="EHP132" s="78"/>
      <c r="EHQ132" s="78"/>
      <c r="EHR132" s="78"/>
      <c r="EHS132" s="78"/>
      <c r="EHT132" s="78"/>
      <c r="EHU132" s="78"/>
      <c r="EHV132" s="78"/>
      <c r="EHW132" s="78"/>
      <c r="EHX132" s="78"/>
      <c r="EHY132" s="78"/>
      <c r="EHZ132" s="78"/>
      <c r="EIA132" s="78"/>
      <c r="EIB132" s="78"/>
      <c r="EIC132" s="78"/>
      <c r="EID132" s="78"/>
      <c r="EIE132" s="78"/>
      <c r="EIF132" s="78"/>
      <c r="EIG132" s="78"/>
      <c r="EIH132" s="78"/>
      <c r="EII132" s="78"/>
      <c r="EIJ132" s="78"/>
      <c r="EIK132" s="78"/>
      <c r="EIL132" s="78"/>
      <c r="EIM132" s="78"/>
      <c r="EIN132" s="78"/>
      <c r="EIO132" s="78"/>
      <c r="EIP132" s="78"/>
      <c r="EIQ132" s="78"/>
      <c r="EIR132" s="78"/>
      <c r="EIS132" s="78"/>
      <c r="EIT132" s="78"/>
      <c r="EIU132" s="78"/>
      <c r="EIV132" s="78"/>
      <c r="EIW132" s="78"/>
      <c r="EIX132" s="78"/>
      <c r="EIY132" s="78"/>
      <c r="EIZ132" s="78"/>
      <c r="EJA132" s="78"/>
      <c r="EJB132" s="78"/>
      <c r="EJC132" s="78"/>
      <c r="EJD132" s="78"/>
      <c r="EJE132" s="78"/>
      <c r="EJF132" s="78"/>
      <c r="EJG132" s="78"/>
      <c r="EJH132" s="78"/>
      <c r="EJI132" s="78"/>
      <c r="EJJ132" s="78"/>
      <c r="EJK132" s="78"/>
      <c r="EJL132" s="78"/>
      <c r="EJM132" s="78"/>
      <c r="EJN132" s="78"/>
      <c r="EJO132" s="78"/>
      <c r="EJP132" s="78"/>
      <c r="EJQ132" s="78"/>
      <c r="EJR132" s="78"/>
      <c r="EJS132" s="78"/>
      <c r="EJT132" s="78"/>
      <c r="EJU132" s="78"/>
      <c r="EJV132" s="78"/>
      <c r="EJW132" s="78"/>
      <c r="EJX132" s="78"/>
      <c r="EJY132" s="78"/>
      <c r="EJZ132" s="78"/>
      <c r="EKA132" s="78"/>
      <c r="EKB132" s="78"/>
      <c r="EKC132" s="78"/>
      <c r="EKD132" s="78"/>
      <c r="EKE132" s="78"/>
      <c r="EKF132" s="78"/>
      <c r="EKG132" s="78"/>
      <c r="EKH132" s="78"/>
      <c r="EKI132" s="78"/>
      <c r="EKJ132" s="78"/>
      <c r="EKK132" s="78"/>
      <c r="EKL132" s="78"/>
      <c r="EKM132" s="78"/>
      <c r="EKN132" s="78"/>
      <c r="EKO132" s="78"/>
      <c r="EKP132" s="78"/>
      <c r="EKQ132" s="78"/>
      <c r="EKR132" s="78"/>
      <c r="EKS132" s="78"/>
      <c r="EKT132" s="78"/>
      <c r="EKU132" s="78"/>
      <c r="EKV132" s="78"/>
      <c r="EKW132" s="78"/>
      <c r="EKX132" s="78"/>
      <c r="EKY132" s="78"/>
      <c r="EKZ132" s="78"/>
      <c r="ELA132" s="78"/>
      <c r="ELB132" s="78"/>
      <c r="ELC132" s="78"/>
      <c r="ELD132" s="78"/>
      <c r="ELE132" s="78"/>
      <c r="ELF132" s="78"/>
      <c r="ELG132" s="78"/>
      <c r="ELH132" s="78"/>
      <c r="ELI132" s="78"/>
      <c r="ELJ132" s="78"/>
      <c r="ELK132" s="78"/>
      <c r="ELL132" s="78"/>
      <c r="ELM132" s="78"/>
      <c r="ELN132" s="78"/>
      <c r="ELO132" s="78"/>
      <c r="ELP132" s="78"/>
      <c r="ELQ132" s="78"/>
      <c r="ELR132" s="78"/>
      <c r="ELS132" s="78"/>
      <c r="ELT132" s="78"/>
      <c r="ELU132" s="78"/>
      <c r="ELV132" s="78"/>
      <c r="ELW132" s="78"/>
      <c r="ELX132" s="78"/>
      <c r="ELY132" s="78"/>
      <c r="ELZ132" s="78"/>
      <c r="EMA132" s="78"/>
      <c r="EMB132" s="78"/>
      <c r="EMC132" s="78"/>
      <c r="EMD132" s="78"/>
      <c r="EME132" s="78"/>
      <c r="EMF132" s="78"/>
      <c r="EMG132" s="78"/>
      <c r="EMH132" s="78"/>
      <c r="EMI132" s="78"/>
      <c r="EMJ132" s="78"/>
      <c r="EMK132" s="78"/>
      <c r="EML132" s="78"/>
      <c r="EMM132" s="78"/>
      <c r="EMN132" s="78"/>
      <c r="EMO132" s="78"/>
      <c r="EMP132" s="78"/>
      <c r="EMQ132" s="78"/>
      <c r="EMR132" s="78"/>
      <c r="EMS132" s="78"/>
      <c r="EMT132" s="78"/>
      <c r="EMU132" s="78"/>
      <c r="EMV132" s="78"/>
      <c r="EMW132" s="78"/>
      <c r="EMX132" s="78"/>
      <c r="EMY132" s="78"/>
      <c r="EMZ132" s="78"/>
      <c r="ENA132" s="78"/>
      <c r="ENB132" s="78"/>
      <c r="ENC132" s="78"/>
      <c r="END132" s="78"/>
      <c r="ENE132" s="78"/>
      <c r="ENF132" s="78"/>
      <c r="ENG132" s="78"/>
      <c r="ENH132" s="78"/>
      <c r="ENI132" s="78"/>
      <c r="ENJ132" s="78"/>
      <c r="ENK132" s="78"/>
      <c r="ENL132" s="78"/>
      <c r="ENM132" s="78"/>
      <c r="ENN132" s="78"/>
      <c r="ENO132" s="78"/>
      <c r="ENP132" s="78"/>
      <c r="ENQ132" s="78"/>
      <c r="ENR132" s="78"/>
      <c r="ENS132" s="78"/>
      <c r="ENT132" s="78"/>
      <c r="ENU132" s="78"/>
      <c r="ENV132" s="78"/>
      <c r="ENW132" s="78"/>
      <c r="ENX132" s="78"/>
      <c r="ENY132" s="78"/>
      <c r="ENZ132" s="78"/>
      <c r="EOA132" s="78"/>
      <c r="EOB132" s="78"/>
      <c r="EOC132" s="78"/>
      <c r="EOD132" s="78"/>
      <c r="EOE132" s="78"/>
      <c r="EOF132" s="78"/>
      <c r="EOG132" s="78"/>
      <c r="EOH132" s="78"/>
      <c r="EOI132" s="78"/>
      <c r="EOJ132" s="78"/>
      <c r="EOK132" s="78"/>
      <c r="EOL132" s="78"/>
      <c r="EOM132" s="78"/>
      <c r="EOT132" s="78"/>
      <c r="EOU132" s="78"/>
      <c r="EOV132" s="78"/>
      <c r="EOW132" s="78"/>
      <c r="EOX132" s="78"/>
      <c r="EOY132" s="78"/>
      <c r="EOZ132" s="78"/>
      <c r="EPA132" s="78"/>
      <c r="EPB132" s="78"/>
      <c r="EPC132" s="78"/>
      <c r="EPD132" s="78"/>
      <c r="EPE132" s="78"/>
      <c r="EPF132" s="78"/>
      <c r="EPG132" s="78"/>
      <c r="EPH132" s="78"/>
      <c r="EPI132" s="78"/>
      <c r="EPJ132" s="78"/>
      <c r="EPK132" s="78"/>
      <c r="EPL132" s="78"/>
      <c r="EPM132" s="78"/>
      <c r="EPN132" s="78"/>
      <c r="EPO132" s="78"/>
      <c r="EPP132" s="78"/>
      <c r="EPQ132" s="78"/>
      <c r="EPR132" s="78"/>
      <c r="EPS132" s="78"/>
      <c r="EPT132" s="78"/>
      <c r="EPU132" s="78"/>
      <c r="EPV132" s="78"/>
      <c r="EPW132" s="78"/>
      <c r="EPX132" s="78"/>
      <c r="EPY132" s="78"/>
      <c r="EPZ132" s="78"/>
      <c r="EQA132" s="78"/>
      <c r="EQB132" s="78"/>
      <c r="EQC132" s="78"/>
      <c r="EQD132" s="78"/>
      <c r="EQE132" s="78"/>
      <c r="EQF132" s="78"/>
      <c r="EQG132" s="78"/>
      <c r="EQH132" s="78"/>
      <c r="EQI132" s="78"/>
      <c r="EQJ132" s="78"/>
      <c r="EQK132" s="78"/>
      <c r="EQL132" s="78"/>
      <c r="EQM132" s="78"/>
      <c r="EQN132" s="78"/>
      <c r="EQO132" s="78"/>
      <c r="EQP132" s="78"/>
      <c r="EQQ132" s="78"/>
      <c r="EQR132" s="78"/>
      <c r="EQS132" s="78"/>
      <c r="EQT132" s="78"/>
      <c r="EQU132" s="78"/>
      <c r="EQV132" s="78"/>
      <c r="EQW132" s="78"/>
      <c r="EQX132" s="78"/>
      <c r="EQY132" s="78"/>
      <c r="EQZ132" s="78"/>
      <c r="ERA132" s="78"/>
      <c r="ERB132" s="78"/>
      <c r="ERC132" s="78"/>
      <c r="ERD132" s="78"/>
      <c r="ERE132" s="78"/>
      <c r="ERF132" s="78"/>
      <c r="ERG132" s="78"/>
      <c r="ERH132" s="78"/>
      <c r="ERI132" s="78"/>
      <c r="ERJ132" s="78"/>
      <c r="ERK132" s="78"/>
      <c r="ERL132" s="78"/>
      <c r="ERM132" s="78"/>
      <c r="ERN132" s="78"/>
      <c r="ERO132" s="78"/>
      <c r="ERP132" s="78"/>
      <c r="ERQ132" s="78"/>
      <c r="ERR132" s="78"/>
      <c r="ERS132" s="78"/>
      <c r="ERT132" s="78"/>
      <c r="ERU132" s="78"/>
      <c r="ERV132" s="78"/>
      <c r="ERW132" s="78"/>
      <c r="ERX132" s="78"/>
      <c r="ERY132" s="78"/>
      <c r="ERZ132" s="78"/>
      <c r="ESA132" s="78"/>
      <c r="ESB132" s="78"/>
      <c r="ESC132" s="78"/>
      <c r="ESD132" s="78"/>
      <c r="ESE132" s="78"/>
      <c r="ESF132" s="78"/>
      <c r="ESG132" s="78"/>
      <c r="ESH132" s="78"/>
      <c r="ESI132" s="78"/>
      <c r="ESJ132" s="78"/>
      <c r="ESK132" s="78"/>
      <c r="ESL132" s="78"/>
      <c r="ESM132" s="78"/>
      <c r="ESN132" s="78"/>
      <c r="ESO132" s="78"/>
      <c r="ESP132" s="78"/>
      <c r="ESQ132" s="78"/>
      <c r="ESR132" s="78"/>
      <c r="ESS132" s="78"/>
      <c r="EST132" s="78"/>
      <c r="ESU132" s="78"/>
      <c r="ESV132" s="78"/>
      <c r="ESW132" s="78"/>
      <c r="ESX132" s="78"/>
      <c r="ESY132" s="78"/>
      <c r="ESZ132" s="78"/>
      <c r="ETA132" s="78"/>
      <c r="ETB132" s="78"/>
      <c r="ETC132" s="78"/>
      <c r="ETD132" s="78"/>
      <c r="ETE132" s="78"/>
      <c r="ETF132" s="78"/>
      <c r="ETG132" s="78"/>
      <c r="ETH132" s="78"/>
      <c r="ETI132" s="78"/>
      <c r="ETJ132" s="78"/>
      <c r="ETK132" s="78"/>
      <c r="ETL132" s="78"/>
      <c r="ETM132" s="78"/>
      <c r="ETN132" s="78"/>
      <c r="ETO132" s="78"/>
      <c r="ETP132" s="78"/>
      <c r="ETQ132" s="78"/>
      <c r="ETR132" s="78"/>
      <c r="ETS132" s="78"/>
      <c r="ETT132" s="78"/>
      <c r="ETU132" s="78"/>
      <c r="ETV132" s="78"/>
      <c r="ETW132" s="78"/>
      <c r="ETX132" s="78"/>
      <c r="ETY132" s="78"/>
      <c r="ETZ132" s="78"/>
      <c r="EUA132" s="78"/>
      <c r="EUB132" s="78"/>
      <c r="EUC132" s="78"/>
      <c r="EUD132" s="78"/>
      <c r="EUE132" s="78"/>
      <c r="EUF132" s="78"/>
      <c r="EUG132" s="78"/>
      <c r="EUH132" s="78"/>
      <c r="EUI132" s="78"/>
      <c r="EUJ132" s="78"/>
      <c r="EUK132" s="78"/>
      <c r="EUL132" s="78"/>
      <c r="EUM132" s="78"/>
      <c r="EUN132" s="78"/>
      <c r="EUO132" s="78"/>
      <c r="EUP132" s="78"/>
      <c r="EUQ132" s="78"/>
      <c r="EUR132" s="78"/>
      <c r="EUS132" s="78"/>
      <c r="EUT132" s="78"/>
      <c r="EUU132" s="78"/>
      <c r="EUV132" s="78"/>
      <c r="EUW132" s="78"/>
      <c r="EUX132" s="78"/>
      <c r="EUY132" s="78"/>
      <c r="EUZ132" s="78"/>
      <c r="EVA132" s="78"/>
      <c r="EVB132" s="78"/>
      <c r="EVC132" s="78"/>
      <c r="EVD132" s="78"/>
      <c r="EVE132" s="78"/>
      <c r="EVF132" s="78"/>
      <c r="EVG132" s="78"/>
      <c r="EVH132" s="78"/>
      <c r="EVI132" s="78"/>
      <c r="EVJ132" s="78"/>
      <c r="EVK132" s="78"/>
      <c r="EVL132" s="78"/>
      <c r="EVM132" s="78"/>
      <c r="EVN132" s="78"/>
      <c r="EVO132" s="78"/>
      <c r="EVP132" s="78"/>
      <c r="EVQ132" s="78"/>
      <c r="EVR132" s="78"/>
      <c r="EVS132" s="78"/>
      <c r="EVT132" s="78"/>
      <c r="EVU132" s="78"/>
      <c r="EVV132" s="78"/>
      <c r="EVW132" s="78"/>
      <c r="EVX132" s="78"/>
      <c r="EVY132" s="78"/>
      <c r="EVZ132" s="78"/>
      <c r="EWA132" s="78"/>
      <c r="EWB132" s="78"/>
      <c r="EWC132" s="78"/>
      <c r="EWD132" s="78"/>
      <c r="EWE132" s="78"/>
      <c r="EWF132" s="78"/>
      <c r="EWG132" s="78"/>
      <c r="EWH132" s="78"/>
      <c r="EWI132" s="78"/>
      <c r="EWJ132" s="78"/>
      <c r="EWK132" s="78"/>
      <c r="EWL132" s="78"/>
      <c r="EWM132" s="78"/>
      <c r="EWN132" s="78"/>
      <c r="EWO132" s="78"/>
      <c r="EWP132" s="78"/>
      <c r="EWQ132" s="78"/>
      <c r="EWR132" s="78"/>
      <c r="EWS132" s="78"/>
      <c r="EWT132" s="78"/>
      <c r="EWU132" s="78"/>
      <c r="EWV132" s="78"/>
      <c r="EWW132" s="78"/>
      <c r="EWX132" s="78"/>
      <c r="EWY132" s="78"/>
      <c r="EWZ132" s="78"/>
      <c r="EXA132" s="78"/>
      <c r="EXB132" s="78"/>
      <c r="EXC132" s="78"/>
      <c r="EXD132" s="78"/>
      <c r="EXE132" s="78"/>
      <c r="EXF132" s="78"/>
      <c r="EXG132" s="78"/>
      <c r="EXH132" s="78"/>
      <c r="EXI132" s="78"/>
      <c r="EXJ132" s="78"/>
      <c r="EXK132" s="78"/>
      <c r="EXL132" s="78"/>
      <c r="EXM132" s="78"/>
      <c r="EXN132" s="78"/>
      <c r="EXO132" s="78"/>
      <c r="EXP132" s="78"/>
      <c r="EXQ132" s="78"/>
      <c r="EXR132" s="78"/>
      <c r="EXS132" s="78"/>
      <c r="EXT132" s="78"/>
      <c r="EXU132" s="78"/>
      <c r="EXV132" s="78"/>
      <c r="EXW132" s="78"/>
      <c r="EXX132" s="78"/>
      <c r="EXY132" s="78"/>
      <c r="EXZ132" s="78"/>
      <c r="EYA132" s="78"/>
      <c r="EYB132" s="78"/>
      <c r="EYC132" s="78"/>
      <c r="EYD132" s="78"/>
      <c r="EYE132" s="78"/>
      <c r="EYF132" s="78"/>
      <c r="EYG132" s="78"/>
      <c r="EYH132" s="78"/>
      <c r="EYI132" s="78"/>
      <c r="EYP132" s="78"/>
      <c r="EYQ132" s="78"/>
      <c r="EYR132" s="78"/>
      <c r="EYS132" s="78"/>
      <c r="EYT132" s="78"/>
      <c r="EYU132" s="78"/>
      <c r="EYV132" s="78"/>
      <c r="EYW132" s="78"/>
      <c r="EYX132" s="78"/>
      <c r="EYY132" s="78"/>
      <c r="EYZ132" s="78"/>
      <c r="EZA132" s="78"/>
      <c r="EZB132" s="78"/>
      <c r="EZC132" s="78"/>
      <c r="EZD132" s="78"/>
      <c r="EZE132" s="78"/>
      <c r="EZF132" s="78"/>
      <c r="EZG132" s="78"/>
      <c r="EZH132" s="78"/>
      <c r="EZI132" s="78"/>
      <c r="EZJ132" s="78"/>
      <c r="EZK132" s="78"/>
      <c r="EZL132" s="78"/>
      <c r="EZM132" s="78"/>
      <c r="EZN132" s="78"/>
      <c r="EZO132" s="78"/>
      <c r="EZP132" s="78"/>
      <c r="EZQ132" s="78"/>
      <c r="EZR132" s="78"/>
      <c r="EZS132" s="78"/>
      <c r="EZT132" s="78"/>
      <c r="EZU132" s="78"/>
      <c r="EZV132" s="78"/>
      <c r="EZW132" s="78"/>
      <c r="EZX132" s="78"/>
      <c r="EZY132" s="78"/>
      <c r="EZZ132" s="78"/>
      <c r="FAA132" s="78"/>
      <c r="FAB132" s="78"/>
      <c r="FAC132" s="78"/>
      <c r="FAD132" s="78"/>
      <c r="FAE132" s="78"/>
      <c r="FAF132" s="78"/>
      <c r="FAG132" s="78"/>
      <c r="FAH132" s="78"/>
      <c r="FAI132" s="78"/>
      <c r="FAJ132" s="78"/>
      <c r="FAK132" s="78"/>
      <c r="FAL132" s="78"/>
      <c r="FAM132" s="78"/>
      <c r="FAN132" s="78"/>
      <c r="FAO132" s="78"/>
      <c r="FAP132" s="78"/>
      <c r="FAQ132" s="78"/>
      <c r="FAR132" s="78"/>
      <c r="FAS132" s="78"/>
      <c r="FAT132" s="78"/>
      <c r="FAU132" s="78"/>
      <c r="FAV132" s="78"/>
      <c r="FAW132" s="78"/>
      <c r="FAX132" s="78"/>
      <c r="FAY132" s="78"/>
      <c r="FAZ132" s="78"/>
      <c r="FBA132" s="78"/>
      <c r="FBB132" s="78"/>
      <c r="FBC132" s="78"/>
      <c r="FBD132" s="78"/>
      <c r="FBE132" s="78"/>
      <c r="FBF132" s="78"/>
      <c r="FBG132" s="78"/>
      <c r="FBH132" s="78"/>
      <c r="FBI132" s="78"/>
      <c r="FBJ132" s="78"/>
      <c r="FBK132" s="78"/>
      <c r="FBL132" s="78"/>
      <c r="FBM132" s="78"/>
      <c r="FBN132" s="78"/>
      <c r="FBO132" s="78"/>
      <c r="FBP132" s="78"/>
      <c r="FBQ132" s="78"/>
      <c r="FBR132" s="78"/>
      <c r="FBS132" s="78"/>
      <c r="FBT132" s="78"/>
      <c r="FBU132" s="78"/>
      <c r="FBV132" s="78"/>
      <c r="FBW132" s="78"/>
      <c r="FBX132" s="78"/>
      <c r="FBY132" s="78"/>
      <c r="FBZ132" s="78"/>
      <c r="FCA132" s="78"/>
      <c r="FCB132" s="78"/>
      <c r="FCC132" s="78"/>
      <c r="FCD132" s="78"/>
      <c r="FCE132" s="78"/>
      <c r="FCF132" s="78"/>
      <c r="FCG132" s="78"/>
      <c r="FCH132" s="78"/>
      <c r="FCI132" s="78"/>
      <c r="FCJ132" s="78"/>
      <c r="FCK132" s="78"/>
      <c r="FCL132" s="78"/>
      <c r="FCM132" s="78"/>
      <c r="FCN132" s="78"/>
      <c r="FCO132" s="78"/>
      <c r="FCP132" s="78"/>
      <c r="FCQ132" s="78"/>
      <c r="FCR132" s="78"/>
      <c r="FCS132" s="78"/>
      <c r="FCT132" s="78"/>
      <c r="FCU132" s="78"/>
      <c r="FCV132" s="78"/>
      <c r="FCW132" s="78"/>
      <c r="FCX132" s="78"/>
      <c r="FCY132" s="78"/>
      <c r="FCZ132" s="78"/>
      <c r="FDA132" s="78"/>
      <c r="FDB132" s="78"/>
      <c r="FDC132" s="78"/>
      <c r="FDD132" s="78"/>
      <c r="FDE132" s="78"/>
      <c r="FDF132" s="78"/>
      <c r="FDG132" s="78"/>
      <c r="FDH132" s="78"/>
      <c r="FDI132" s="78"/>
      <c r="FDJ132" s="78"/>
      <c r="FDK132" s="78"/>
      <c r="FDL132" s="78"/>
      <c r="FDM132" s="78"/>
      <c r="FDN132" s="78"/>
      <c r="FDO132" s="78"/>
      <c r="FDP132" s="78"/>
      <c r="FDQ132" s="78"/>
      <c r="FDR132" s="78"/>
      <c r="FDS132" s="78"/>
      <c r="FDT132" s="78"/>
      <c r="FDU132" s="78"/>
      <c r="FDV132" s="78"/>
      <c r="FDW132" s="78"/>
      <c r="FDX132" s="78"/>
      <c r="FDY132" s="78"/>
      <c r="FDZ132" s="78"/>
      <c r="FEA132" s="78"/>
      <c r="FEB132" s="78"/>
      <c r="FEC132" s="78"/>
      <c r="FED132" s="78"/>
      <c r="FEE132" s="78"/>
      <c r="FEF132" s="78"/>
      <c r="FEG132" s="78"/>
      <c r="FEH132" s="78"/>
      <c r="FEI132" s="78"/>
      <c r="FEJ132" s="78"/>
      <c r="FEK132" s="78"/>
      <c r="FEL132" s="78"/>
      <c r="FEM132" s="78"/>
      <c r="FEN132" s="78"/>
      <c r="FEO132" s="78"/>
      <c r="FEP132" s="78"/>
      <c r="FEQ132" s="78"/>
      <c r="FER132" s="78"/>
      <c r="FES132" s="78"/>
      <c r="FET132" s="78"/>
      <c r="FEU132" s="78"/>
      <c r="FEV132" s="78"/>
      <c r="FEW132" s="78"/>
      <c r="FEX132" s="78"/>
      <c r="FEY132" s="78"/>
      <c r="FEZ132" s="78"/>
      <c r="FFA132" s="78"/>
      <c r="FFB132" s="78"/>
      <c r="FFC132" s="78"/>
      <c r="FFD132" s="78"/>
      <c r="FFE132" s="78"/>
      <c r="FFF132" s="78"/>
      <c r="FFG132" s="78"/>
      <c r="FFH132" s="78"/>
      <c r="FFI132" s="78"/>
      <c r="FFJ132" s="78"/>
      <c r="FFK132" s="78"/>
      <c r="FFL132" s="78"/>
      <c r="FFM132" s="78"/>
      <c r="FFN132" s="78"/>
      <c r="FFO132" s="78"/>
      <c r="FFP132" s="78"/>
      <c r="FFQ132" s="78"/>
      <c r="FFR132" s="78"/>
      <c r="FFS132" s="78"/>
      <c r="FFT132" s="78"/>
      <c r="FFU132" s="78"/>
      <c r="FFV132" s="78"/>
      <c r="FFW132" s="78"/>
      <c r="FFX132" s="78"/>
      <c r="FFY132" s="78"/>
      <c r="FFZ132" s="78"/>
      <c r="FGA132" s="78"/>
      <c r="FGB132" s="78"/>
      <c r="FGC132" s="78"/>
      <c r="FGD132" s="78"/>
      <c r="FGE132" s="78"/>
      <c r="FGF132" s="78"/>
      <c r="FGG132" s="78"/>
      <c r="FGH132" s="78"/>
      <c r="FGI132" s="78"/>
      <c r="FGJ132" s="78"/>
      <c r="FGK132" s="78"/>
      <c r="FGL132" s="78"/>
      <c r="FGM132" s="78"/>
      <c r="FGN132" s="78"/>
      <c r="FGO132" s="78"/>
      <c r="FGP132" s="78"/>
      <c r="FGQ132" s="78"/>
      <c r="FGR132" s="78"/>
      <c r="FGS132" s="78"/>
      <c r="FGT132" s="78"/>
      <c r="FGU132" s="78"/>
      <c r="FGV132" s="78"/>
      <c r="FGW132" s="78"/>
      <c r="FGX132" s="78"/>
      <c r="FGY132" s="78"/>
      <c r="FGZ132" s="78"/>
      <c r="FHA132" s="78"/>
      <c r="FHB132" s="78"/>
      <c r="FHC132" s="78"/>
      <c r="FHD132" s="78"/>
      <c r="FHE132" s="78"/>
      <c r="FHF132" s="78"/>
      <c r="FHG132" s="78"/>
      <c r="FHH132" s="78"/>
      <c r="FHI132" s="78"/>
      <c r="FHJ132" s="78"/>
      <c r="FHK132" s="78"/>
      <c r="FHL132" s="78"/>
      <c r="FHM132" s="78"/>
      <c r="FHN132" s="78"/>
      <c r="FHO132" s="78"/>
      <c r="FHP132" s="78"/>
      <c r="FHQ132" s="78"/>
      <c r="FHR132" s="78"/>
      <c r="FHS132" s="78"/>
      <c r="FHT132" s="78"/>
      <c r="FHU132" s="78"/>
      <c r="FHV132" s="78"/>
      <c r="FHW132" s="78"/>
      <c r="FHX132" s="78"/>
      <c r="FHY132" s="78"/>
      <c r="FHZ132" s="78"/>
      <c r="FIA132" s="78"/>
      <c r="FIB132" s="78"/>
      <c r="FIC132" s="78"/>
      <c r="FID132" s="78"/>
      <c r="FIE132" s="78"/>
      <c r="FIL132" s="78"/>
      <c r="FIM132" s="78"/>
      <c r="FIN132" s="78"/>
      <c r="FIO132" s="78"/>
      <c r="FIP132" s="78"/>
      <c r="FIQ132" s="78"/>
      <c r="FIR132" s="78"/>
      <c r="FIS132" s="78"/>
      <c r="FIT132" s="78"/>
      <c r="FIU132" s="78"/>
      <c r="FIV132" s="78"/>
      <c r="FIW132" s="78"/>
      <c r="FIX132" s="78"/>
      <c r="FIY132" s="78"/>
      <c r="FIZ132" s="78"/>
      <c r="FJA132" s="78"/>
      <c r="FJB132" s="78"/>
      <c r="FJC132" s="78"/>
      <c r="FJD132" s="78"/>
      <c r="FJE132" s="78"/>
      <c r="FJF132" s="78"/>
      <c r="FJG132" s="78"/>
      <c r="FJH132" s="78"/>
      <c r="FJI132" s="78"/>
      <c r="FJJ132" s="78"/>
      <c r="FJK132" s="78"/>
      <c r="FJL132" s="78"/>
      <c r="FJM132" s="78"/>
      <c r="FJN132" s="78"/>
      <c r="FJO132" s="78"/>
      <c r="FJP132" s="78"/>
      <c r="FJQ132" s="78"/>
      <c r="FJR132" s="78"/>
      <c r="FJS132" s="78"/>
      <c r="FJT132" s="78"/>
      <c r="FJU132" s="78"/>
      <c r="FJV132" s="78"/>
      <c r="FJW132" s="78"/>
      <c r="FJX132" s="78"/>
      <c r="FJY132" s="78"/>
      <c r="FJZ132" s="78"/>
      <c r="FKA132" s="78"/>
      <c r="FKB132" s="78"/>
      <c r="FKC132" s="78"/>
      <c r="FKD132" s="78"/>
      <c r="FKE132" s="78"/>
      <c r="FKF132" s="78"/>
      <c r="FKG132" s="78"/>
      <c r="FKH132" s="78"/>
      <c r="FKI132" s="78"/>
      <c r="FKJ132" s="78"/>
      <c r="FKK132" s="78"/>
      <c r="FKL132" s="78"/>
      <c r="FKM132" s="78"/>
      <c r="FKN132" s="78"/>
      <c r="FKO132" s="78"/>
      <c r="FKP132" s="78"/>
      <c r="FKQ132" s="78"/>
      <c r="FKR132" s="78"/>
      <c r="FKS132" s="78"/>
      <c r="FKT132" s="78"/>
      <c r="FKU132" s="78"/>
      <c r="FKV132" s="78"/>
      <c r="FKW132" s="78"/>
      <c r="FKX132" s="78"/>
      <c r="FKY132" s="78"/>
      <c r="FKZ132" s="78"/>
      <c r="FLA132" s="78"/>
      <c r="FLB132" s="78"/>
      <c r="FLC132" s="78"/>
      <c r="FLD132" s="78"/>
      <c r="FLE132" s="78"/>
      <c r="FLF132" s="78"/>
      <c r="FLG132" s="78"/>
      <c r="FLH132" s="78"/>
      <c r="FLI132" s="78"/>
      <c r="FLJ132" s="78"/>
      <c r="FLK132" s="78"/>
      <c r="FLL132" s="78"/>
      <c r="FLM132" s="78"/>
      <c r="FLN132" s="78"/>
      <c r="FLO132" s="78"/>
      <c r="FLP132" s="78"/>
      <c r="FLQ132" s="78"/>
      <c r="FLR132" s="78"/>
      <c r="FLS132" s="78"/>
      <c r="FLT132" s="78"/>
      <c r="FLU132" s="78"/>
      <c r="FLV132" s="78"/>
      <c r="FLW132" s="78"/>
      <c r="FLX132" s="78"/>
      <c r="FLY132" s="78"/>
      <c r="FLZ132" s="78"/>
      <c r="FMA132" s="78"/>
      <c r="FMB132" s="78"/>
      <c r="FMC132" s="78"/>
      <c r="FMD132" s="78"/>
      <c r="FME132" s="78"/>
      <c r="FMF132" s="78"/>
      <c r="FMG132" s="78"/>
      <c r="FMH132" s="78"/>
      <c r="FMI132" s="78"/>
      <c r="FMJ132" s="78"/>
      <c r="FMK132" s="78"/>
      <c r="FML132" s="78"/>
      <c r="FMM132" s="78"/>
      <c r="FMN132" s="78"/>
      <c r="FMO132" s="78"/>
      <c r="FMP132" s="78"/>
      <c r="FMQ132" s="78"/>
      <c r="FMR132" s="78"/>
      <c r="FMS132" s="78"/>
      <c r="FMT132" s="78"/>
      <c r="FMU132" s="78"/>
      <c r="FMV132" s="78"/>
      <c r="FMW132" s="78"/>
      <c r="FMX132" s="78"/>
      <c r="FMY132" s="78"/>
      <c r="FMZ132" s="78"/>
      <c r="FNA132" s="78"/>
      <c r="FNB132" s="78"/>
      <c r="FNC132" s="78"/>
      <c r="FND132" s="78"/>
      <c r="FNE132" s="78"/>
      <c r="FNF132" s="78"/>
      <c r="FNG132" s="78"/>
      <c r="FNH132" s="78"/>
      <c r="FNI132" s="78"/>
      <c r="FNJ132" s="78"/>
      <c r="FNK132" s="78"/>
      <c r="FNL132" s="78"/>
      <c r="FNM132" s="78"/>
      <c r="FNN132" s="78"/>
      <c r="FNO132" s="78"/>
      <c r="FNP132" s="78"/>
      <c r="FNQ132" s="78"/>
      <c r="FNR132" s="78"/>
      <c r="FNS132" s="78"/>
      <c r="FNT132" s="78"/>
      <c r="FNU132" s="78"/>
      <c r="FNV132" s="78"/>
      <c r="FNW132" s="78"/>
      <c r="FNX132" s="78"/>
      <c r="FNY132" s="78"/>
      <c r="FNZ132" s="78"/>
      <c r="FOA132" s="78"/>
      <c r="FOB132" s="78"/>
      <c r="FOC132" s="78"/>
      <c r="FOD132" s="78"/>
      <c r="FOE132" s="78"/>
      <c r="FOF132" s="78"/>
      <c r="FOG132" s="78"/>
      <c r="FOH132" s="78"/>
      <c r="FOI132" s="78"/>
      <c r="FOJ132" s="78"/>
      <c r="FOK132" s="78"/>
      <c r="FOL132" s="78"/>
      <c r="FOM132" s="78"/>
      <c r="FON132" s="78"/>
      <c r="FOO132" s="78"/>
      <c r="FOP132" s="78"/>
      <c r="FOQ132" s="78"/>
      <c r="FOR132" s="78"/>
      <c r="FOS132" s="78"/>
      <c r="FOT132" s="78"/>
      <c r="FOU132" s="78"/>
      <c r="FOV132" s="78"/>
      <c r="FOW132" s="78"/>
      <c r="FOX132" s="78"/>
      <c r="FOY132" s="78"/>
      <c r="FOZ132" s="78"/>
      <c r="FPA132" s="78"/>
      <c r="FPB132" s="78"/>
      <c r="FPC132" s="78"/>
      <c r="FPD132" s="78"/>
      <c r="FPE132" s="78"/>
      <c r="FPF132" s="78"/>
      <c r="FPG132" s="78"/>
      <c r="FPH132" s="78"/>
      <c r="FPI132" s="78"/>
      <c r="FPJ132" s="78"/>
      <c r="FPK132" s="78"/>
      <c r="FPL132" s="78"/>
      <c r="FPM132" s="78"/>
      <c r="FPN132" s="78"/>
      <c r="FPO132" s="78"/>
      <c r="FPP132" s="78"/>
      <c r="FPQ132" s="78"/>
      <c r="FPR132" s="78"/>
      <c r="FPS132" s="78"/>
      <c r="FPT132" s="78"/>
      <c r="FPU132" s="78"/>
      <c r="FPV132" s="78"/>
      <c r="FPW132" s="78"/>
      <c r="FPX132" s="78"/>
      <c r="FPY132" s="78"/>
      <c r="FPZ132" s="78"/>
      <c r="FQA132" s="78"/>
      <c r="FQB132" s="78"/>
      <c r="FQC132" s="78"/>
      <c r="FQD132" s="78"/>
      <c r="FQE132" s="78"/>
      <c r="FQF132" s="78"/>
      <c r="FQG132" s="78"/>
      <c r="FQH132" s="78"/>
      <c r="FQI132" s="78"/>
      <c r="FQJ132" s="78"/>
      <c r="FQK132" s="78"/>
      <c r="FQL132" s="78"/>
      <c r="FQM132" s="78"/>
      <c r="FQN132" s="78"/>
      <c r="FQO132" s="78"/>
      <c r="FQP132" s="78"/>
      <c r="FQQ132" s="78"/>
      <c r="FQR132" s="78"/>
      <c r="FQS132" s="78"/>
      <c r="FQT132" s="78"/>
      <c r="FQU132" s="78"/>
      <c r="FQV132" s="78"/>
      <c r="FQW132" s="78"/>
      <c r="FQX132" s="78"/>
      <c r="FQY132" s="78"/>
      <c r="FQZ132" s="78"/>
      <c r="FRA132" s="78"/>
      <c r="FRB132" s="78"/>
      <c r="FRC132" s="78"/>
      <c r="FRD132" s="78"/>
      <c r="FRE132" s="78"/>
      <c r="FRF132" s="78"/>
      <c r="FRG132" s="78"/>
      <c r="FRH132" s="78"/>
      <c r="FRI132" s="78"/>
      <c r="FRJ132" s="78"/>
      <c r="FRK132" s="78"/>
      <c r="FRL132" s="78"/>
      <c r="FRM132" s="78"/>
      <c r="FRN132" s="78"/>
      <c r="FRO132" s="78"/>
      <c r="FRP132" s="78"/>
      <c r="FRQ132" s="78"/>
      <c r="FRR132" s="78"/>
      <c r="FRS132" s="78"/>
      <c r="FRT132" s="78"/>
      <c r="FRU132" s="78"/>
      <c r="FRV132" s="78"/>
      <c r="FRW132" s="78"/>
      <c r="FRX132" s="78"/>
      <c r="FRY132" s="78"/>
      <c r="FRZ132" s="78"/>
      <c r="FSA132" s="78"/>
      <c r="FSH132" s="78"/>
      <c r="FSI132" s="78"/>
      <c r="FSJ132" s="78"/>
      <c r="FSK132" s="78"/>
      <c r="FSL132" s="78"/>
      <c r="FSM132" s="78"/>
      <c r="FSN132" s="78"/>
      <c r="FSO132" s="78"/>
      <c r="FSP132" s="78"/>
      <c r="FSQ132" s="78"/>
      <c r="FSR132" s="78"/>
      <c r="FSS132" s="78"/>
      <c r="FST132" s="78"/>
      <c r="FSU132" s="78"/>
      <c r="FSV132" s="78"/>
      <c r="FSW132" s="78"/>
      <c r="FSX132" s="78"/>
      <c r="FSY132" s="78"/>
      <c r="FSZ132" s="78"/>
      <c r="FTA132" s="78"/>
      <c r="FTB132" s="78"/>
      <c r="FTC132" s="78"/>
      <c r="FTD132" s="78"/>
      <c r="FTE132" s="78"/>
      <c r="FTF132" s="78"/>
      <c r="FTG132" s="78"/>
      <c r="FTH132" s="78"/>
      <c r="FTI132" s="78"/>
      <c r="FTJ132" s="78"/>
      <c r="FTK132" s="78"/>
      <c r="FTL132" s="78"/>
      <c r="FTM132" s="78"/>
      <c r="FTN132" s="78"/>
      <c r="FTO132" s="78"/>
      <c r="FTP132" s="78"/>
      <c r="FTQ132" s="78"/>
      <c r="FTR132" s="78"/>
      <c r="FTS132" s="78"/>
      <c r="FTT132" s="78"/>
      <c r="FTU132" s="78"/>
      <c r="FTV132" s="78"/>
      <c r="FTW132" s="78"/>
      <c r="FTX132" s="78"/>
      <c r="FTY132" s="78"/>
      <c r="FTZ132" s="78"/>
      <c r="FUA132" s="78"/>
      <c r="FUB132" s="78"/>
      <c r="FUC132" s="78"/>
      <c r="FUD132" s="78"/>
      <c r="FUE132" s="78"/>
      <c r="FUF132" s="78"/>
      <c r="FUG132" s="78"/>
      <c r="FUH132" s="78"/>
      <c r="FUI132" s="78"/>
      <c r="FUJ132" s="78"/>
      <c r="FUK132" s="78"/>
      <c r="FUL132" s="78"/>
      <c r="FUM132" s="78"/>
      <c r="FUN132" s="78"/>
      <c r="FUO132" s="78"/>
      <c r="FUP132" s="78"/>
      <c r="FUQ132" s="78"/>
      <c r="FUR132" s="78"/>
      <c r="FUS132" s="78"/>
      <c r="FUT132" s="78"/>
      <c r="FUU132" s="78"/>
      <c r="FUV132" s="78"/>
      <c r="FUW132" s="78"/>
      <c r="FUX132" s="78"/>
      <c r="FUY132" s="78"/>
      <c r="FUZ132" s="78"/>
      <c r="FVA132" s="78"/>
      <c r="FVB132" s="78"/>
      <c r="FVC132" s="78"/>
      <c r="FVD132" s="78"/>
      <c r="FVE132" s="78"/>
      <c r="FVF132" s="78"/>
      <c r="FVG132" s="78"/>
      <c r="FVH132" s="78"/>
      <c r="FVI132" s="78"/>
      <c r="FVJ132" s="78"/>
      <c r="FVK132" s="78"/>
      <c r="FVL132" s="78"/>
      <c r="FVM132" s="78"/>
      <c r="FVN132" s="78"/>
      <c r="FVO132" s="78"/>
      <c r="FVP132" s="78"/>
      <c r="FVQ132" s="78"/>
      <c r="FVR132" s="78"/>
      <c r="FVS132" s="78"/>
      <c r="FVT132" s="78"/>
      <c r="FVU132" s="78"/>
      <c r="FVV132" s="78"/>
      <c r="FVW132" s="78"/>
      <c r="FVX132" s="78"/>
      <c r="FVY132" s="78"/>
      <c r="FVZ132" s="78"/>
      <c r="FWA132" s="78"/>
      <c r="FWB132" s="78"/>
      <c r="FWC132" s="78"/>
      <c r="FWD132" s="78"/>
      <c r="FWE132" s="78"/>
      <c r="FWF132" s="78"/>
      <c r="FWG132" s="78"/>
      <c r="FWH132" s="78"/>
      <c r="FWI132" s="78"/>
      <c r="FWJ132" s="78"/>
      <c r="FWK132" s="78"/>
      <c r="FWL132" s="78"/>
      <c r="FWM132" s="78"/>
      <c r="FWN132" s="78"/>
      <c r="FWO132" s="78"/>
      <c r="FWP132" s="78"/>
      <c r="FWQ132" s="78"/>
      <c r="FWR132" s="78"/>
      <c r="FWS132" s="78"/>
      <c r="FWT132" s="78"/>
      <c r="FWU132" s="78"/>
      <c r="FWV132" s="78"/>
      <c r="FWW132" s="78"/>
      <c r="FWX132" s="78"/>
      <c r="FWY132" s="78"/>
      <c r="FWZ132" s="78"/>
      <c r="FXA132" s="78"/>
      <c r="FXB132" s="78"/>
      <c r="FXC132" s="78"/>
      <c r="FXD132" s="78"/>
      <c r="FXE132" s="78"/>
      <c r="FXF132" s="78"/>
      <c r="FXG132" s="78"/>
      <c r="FXH132" s="78"/>
      <c r="FXI132" s="78"/>
      <c r="FXJ132" s="78"/>
      <c r="FXK132" s="78"/>
      <c r="FXL132" s="78"/>
      <c r="FXM132" s="78"/>
      <c r="FXN132" s="78"/>
      <c r="FXO132" s="78"/>
      <c r="FXP132" s="78"/>
      <c r="FXQ132" s="78"/>
      <c r="FXR132" s="78"/>
      <c r="FXS132" s="78"/>
      <c r="FXT132" s="78"/>
      <c r="FXU132" s="78"/>
      <c r="FXV132" s="78"/>
      <c r="FXW132" s="78"/>
      <c r="FXX132" s="78"/>
      <c r="FXY132" s="78"/>
      <c r="FXZ132" s="78"/>
      <c r="FYA132" s="78"/>
      <c r="FYB132" s="78"/>
      <c r="FYC132" s="78"/>
      <c r="FYD132" s="78"/>
      <c r="FYE132" s="78"/>
      <c r="FYF132" s="78"/>
      <c r="FYG132" s="78"/>
      <c r="FYH132" s="78"/>
      <c r="FYI132" s="78"/>
      <c r="FYJ132" s="78"/>
      <c r="FYK132" s="78"/>
      <c r="FYL132" s="78"/>
      <c r="FYM132" s="78"/>
      <c r="FYN132" s="78"/>
      <c r="FYO132" s="78"/>
      <c r="FYP132" s="78"/>
      <c r="FYQ132" s="78"/>
      <c r="FYR132" s="78"/>
      <c r="FYS132" s="78"/>
      <c r="FYT132" s="78"/>
      <c r="FYU132" s="78"/>
      <c r="FYV132" s="78"/>
      <c r="FYW132" s="78"/>
      <c r="FYX132" s="78"/>
      <c r="FYY132" s="78"/>
      <c r="FYZ132" s="78"/>
      <c r="FZA132" s="78"/>
      <c r="FZB132" s="78"/>
      <c r="FZC132" s="78"/>
      <c r="FZD132" s="78"/>
      <c r="FZE132" s="78"/>
      <c r="FZF132" s="78"/>
      <c r="FZG132" s="78"/>
      <c r="FZH132" s="78"/>
      <c r="FZI132" s="78"/>
      <c r="FZJ132" s="78"/>
      <c r="FZK132" s="78"/>
      <c r="FZL132" s="78"/>
      <c r="FZM132" s="78"/>
      <c r="FZN132" s="78"/>
      <c r="FZO132" s="78"/>
      <c r="FZP132" s="78"/>
      <c r="FZQ132" s="78"/>
      <c r="FZR132" s="78"/>
      <c r="FZS132" s="78"/>
      <c r="FZT132" s="78"/>
      <c r="FZU132" s="78"/>
      <c r="FZV132" s="78"/>
      <c r="FZW132" s="78"/>
      <c r="FZX132" s="78"/>
      <c r="FZY132" s="78"/>
      <c r="FZZ132" s="78"/>
      <c r="GAA132" s="78"/>
      <c r="GAB132" s="78"/>
      <c r="GAC132" s="78"/>
      <c r="GAD132" s="78"/>
      <c r="GAE132" s="78"/>
      <c r="GAF132" s="78"/>
      <c r="GAG132" s="78"/>
      <c r="GAH132" s="78"/>
      <c r="GAI132" s="78"/>
      <c r="GAJ132" s="78"/>
      <c r="GAK132" s="78"/>
      <c r="GAL132" s="78"/>
      <c r="GAM132" s="78"/>
      <c r="GAN132" s="78"/>
      <c r="GAO132" s="78"/>
      <c r="GAP132" s="78"/>
      <c r="GAQ132" s="78"/>
      <c r="GAR132" s="78"/>
      <c r="GAS132" s="78"/>
      <c r="GAT132" s="78"/>
      <c r="GAU132" s="78"/>
      <c r="GAV132" s="78"/>
      <c r="GAW132" s="78"/>
      <c r="GAX132" s="78"/>
      <c r="GAY132" s="78"/>
      <c r="GAZ132" s="78"/>
      <c r="GBA132" s="78"/>
      <c r="GBB132" s="78"/>
      <c r="GBC132" s="78"/>
      <c r="GBD132" s="78"/>
      <c r="GBE132" s="78"/>
      <c r="GBF132" s="78"/>
      <c r="GBG132" s="78"/>
      <c r="GBH132" s="78"/>
      <c r="GBI132" s="78"/>
      <c r="GBJ132" s="78"/>
      <c r="GBK132" s="78"/>
      <c r="GBL132" s="78"/>
      <c r="GBM132" s="78"/>
      <c r="GBN132" s="78"/>
      <c r="GBO132" s="78"/>
      <c r="GBP132" s="78"/>
      <c r="GBQ132" s="78"/>
      <c r="GBR132" s="78"/>
      <c r="GBS132" s="78"/>
      <c r="GBT132" s="78"/>
      <c r="GBU132" s="78"/>
      <c r="GBV132" s="78"/>
      <c r="GBW132" s="78"/>
      <c r="GCD132" s="78"/>
      <c r="GCE132" s="78"/>
      <c r="GCF132" s="78"/>
      <c r="GCG132" s="78"/>
      <c r="GCH132" s="78"/>
      <c r="GCI132" s="78"/>
      <c r="GCJ132" s="78"/>
      <c r="GCK132" s="78"/>
      <c r="GCL132" s="78"/>
      <c r="GCM132" s="78"/>
      <c r="GCN132" s="78"/>
      <c r="GCO132" s="78"/>
      <c r="GCP132" s="78"/>
      <c r="GCQ132" s="78"/>
      <c r="GCR132" s="78"/>
      <c r="GCS132" s="78"/>
      <c r="GCT132" s="78"/>
      <c r="GCU132" s="78"/>
      <c r="GCV132" s="78"/>
      <c r="GCW132" s="78"/>
      <c r="GCX132" s="78"/>
      <c r="GCY132" s="78"/>
      <c r="GCZ132" s="78"/>
      <c r="GDA132" s="78"/>
      <c r="GDB132" s="78"/>
      <c r="GDC132" s="78"/>
      <c r="GDD132" s="78"/>
      <c r="GDE132" s="78"/>
      <c r="GDF132" s="78"/>
      <c r="GDG132" s="78"/>
      <c r="GDH132" s="78"/>
      <c r="GDI132" s="78"/>
      <c r="GDJ132" s="78"/>
      <c r="GDK132" s="78"/>
      <c r="GDL132" s="78"/>
      <c r="GDM132" s="78"/>
      <c r="GDN132" s="78"/>
      <c r="GDO132" s="78"/>
      <c r="GDP132" s="78"/>
      <c r="GDQ132" s="78"/>
      <c r="GDR132" s="78"/>
      <c r="GDS132" s="78"/>
      <c r="GDT132" s="78"/>
      <c r="GDU132" s="78"/>
      <c r="GDV132" s="78"/>
      <c r="GDW132" s="78"/>
      <c r="GDX132" s="78"/>
      <c r="GDY132" s="78"/>
      <c r="GDZ132" s="78"/>
      <c r="GEA132" s="78"/>
      <c r="GEB132" s="78"/>
      <c r="GEC132" s="78"/>
      <c r="GED132" s="78"/>
      <c r="GEE132" s="78"/>
      <c r="GEF132" s="78"/>
      <c r="GEG132" s="78"/>
      <c r="GEH132" s="78"/>
      <c r="GEI132" s="78"/>
      <c r="GEJ132" s="78"/>
      <c r="GEK132" s="78"/>
      <c r="GEL132" s="78"/>
      <c r="GEM132" s="78"/>
      <c r="GEN132" s="78"/>
      <c r="GEO132" s="78"/>
      <c r="GEP132" s="78"/>
      <c r="GEQ132" s="78"/>
      <c r="GER132" s="78"/>
      <c r="GES132" s="78"/>
      <c r="GET132" s="78"/>
      <c r="GEU132" s="78"/>
      <c r="GEV132" s="78"/>
      <c r="GEW132" s="78"/>
      <c r="GEX132" s="78"/>
      <c r="GEY132" s="78"/>
      <c r="GEZ132" s="78"/>
      <c r="GFA132" s="78"/>
      <c r="GFB132" s="78"/>
      <c r="GFC132" s="78"/>
      <c r="GFD132" s="78"/>
      <c r="GFE132" s="78"/>
      <c r="GFF132" s="78"/>
      <c r="GFG132" s="78"/>
      <c r="GFH132" s="78"/>
      <c r="GFI132" s="78"/>
      <c r="GFJ132" s="78"/>
      <c r="GFK132" s="78"/>
      <c r="GFL132" s="78"/>
      <c r="GFM132" s="78"/>
      <c r="GFN132" s="78"/>
      <c r="GFO132" s="78"/>
      <c r="GFP132" s="78"/>
      <c r="GFQ132" s="78"/>
      <c r="GFR132" s="78"/>
      <c r="GFS132" s="78"/>
      <c r="GFT132" s="78"/>
      <c r="GFU132" s="78"/>
      <c r="GFV132" s="78"/>
      <c r="GFW132" s="78"/>
      <c r="GFX132" s="78"/>
      <c r="GFY132" s="78"/>
      <c r="GFZ132" s="78"/>
      <c r="GGA132" s="78"/>
      <c r="GGB132" s="78"/>
      <c r="GGC132" s="78"/>
      <c r="GGD132" s="78"/>
      <c r="GGE132" s="78"/>
      <c r="GGF132" s="78"/>
      <c r="GGG132" s="78"/>
      <c r="GGH132" s="78"/>
      <c r="GGI132" s="78"/>
      <c r="GGJ132" s="78"/>
      <c r="GGK132" s="78"/>
      <c r="GGL132" s="78"/>
      <c r="GGM132" s="78"/>
      <c r="GGN132" s="78"/>
      <c r="GGO132" s="78"/>
      <c r="GGP132" s="78"/>
      <c r="GGQ132" s="78"/>
      <c r="GGR132" s="78"/>
      <c r="GGS132" s="78"/>
      <c r="GGT132" s="78"/>
      <c r="GGU132" s="78"/>
      <c r="GGV132" s="78"/>
      <c r="GGW132" s="78"/>
      <c r="GGX132" s="78"/>
      <c r="GGY132" s="78"/>
      <c r="GGZ132" s="78"/>
      <c r="GHA132" s="78"/>
      <c r="GHB132" s="78"/>
      <c r="GHC132" s="78"/>
      <c r="GHD132" s="78"/>
      <c r="GHE132" s="78"/>
      <c r="GHF132" s="78"/>
      <c r="GHG132" s="78"/>
      <c r="GHH132" s="78"/>
      <c r="GHI132" s="78"/>
      <c r="GHJ132" s="78"/>
      <c r="GHK132" s="78"/>
      <c r="GHL132" s="78"/>
      <c r="GHM132" s="78"/>
      <c r="GHN132" s="78"/>
      <c r="GHO132" s="78"/>
      <c r="GHP132" s="78"/>
      <c r="GHQ132" s="78"/>
      <c r="GHR132" s="78"/>
      <c r="GHS132" s="78"/>
      <c r="GHT132" s="78"/>
      <c r="GHU132" s="78"/>
      <c r="GHV132" s="78"/>
      <c r="GHW132" s="78"/>
      <c r="GHX132" s="78"/>
      <c r="GHY132" s="78"/>
      <c r="GHZ132" s="78"/>
      <c r="GIA132" s="78"/>
      <c r="GIB132" s="78"/>
      <c r="GIC132" s="78"/>
      <c r="GID132" s="78"/>
      <c r="GIE132" s="78"/>
      <c r="GIF132" s="78"/>
      <c r="GIG132" s="78"/>
      <c r="GIH132" s="78"/>
      <c r="GII132" s="78"/>
      <c r="GIJ132" s="78"/>
      <c r="GIK132" s="78"/>
      <c r="GIL132" s="78"/>
      <c r="GIM132" s="78"/>
      <c r="GIN132" s="78"/>
      <c r="GIO132" s="78"/>
      <c r="GIP132" s="78"/>
      <c r="GIQ132" s="78"/>
      <c r="GIR132" s="78"/>
      <c r="GIS132" s="78"/>
      <c r="GIT132" s="78"/>
      <c r="GIU132" s="78"/>
      <c r="GIV132" s="78"/>
      <c r="GIW132" s="78"/>
      <c r="GIX132" s="78"/>
      <c r="GIY132" s="78"/>
      <c r="GIZ132" s="78"/>
      <c r="GJA132" s="78"/>
      <c r="GJB132" s="78"/>
      <c r="GJC132" s="78"/>
      <c r="GJD132" s="78"/>
      <c r="GJE132" s="78"/>
      <c r="GJF132" s="78"/>
      <c r="GJG132" s="78"/>
      <c r="GJH132" s="78"/>
      <c r="GJI132" s="78"/>
      <c r="GJJ132" s="78"/>
      <c r="GJK132" s="78"/>
      <c r="GJL132" s="78"/>
      <c r="GJM132" s="78"/>
      <c r="GJN132" s="78"/>
      <c r="GJO132" s="78"/>
      <c r="GJP132" s="78"/>
      <c r="GJQ132" s="78"/>
      <c r="GJR132" s="78"/>
      <c r="GJS132" s="78"/>
      <c r="GJT132" s="78"/>
      <c r="GJU132" s="78"/>
      <c r="GJV132" s="78"/>
      <c r="GJW132" s="78"/>
      <c r="GJX132" s="78"/>
      <c r="GJY132" s="78"/>
      <c r="GJZ132" s="78"/>
      <c r="GKA132" s="78"/>
      <c r="GKB132" s="78"/>
      <c r="GKC132" s="78"/>
      <c r="GKD132" s="78"/>
      <c r="GKE132" s="78"/>
      <c r="GKF132" s="78"/>
      <c r="GKG132" s="78"/>
      <c r="GKH132" s="78"/>
      <c r="GKI132" s="78"/>
      <c r="GKJ132" s="78"/>
      <c r="GKK132" s="78"/>
      <c r="GKL132" s="78"/>
      <c r="GKM132" s="78"/>
      <c r="GKN132" s="78"/>
      <c r="GKO132" s="78"/>
      <c r="GKP132" s="78"/>
      <c r="GKQ132" s="78"/>
      <c r="GKR132" s="78"/>
      <c r="GKS132" s="78"/>
      <c r="GKT132" s="78"/>
      <c r="GKU132" s="78"/>
      <c r="GKV132" s="78"/>
      <c r="GKW132" s="78"/>
      <c r="GKX132" s="78"/>
      <c r="GKY132" s="78"/>
      <c r="GKZ132" s="78"/>
      <c r="GLA132" s="78"/>
      <c r="GLB132" s="78"/>
      <c r="GLC132" s="78"/>
      <c r="GLD132" s="78"/>
      <c r="GLE132" s="78"/>
      <c r="GLF132" s="78"/>
      <c r="GLG132" s="78"/>
      <c r="GLH132" s="78"/>
      <c r="GLI132" s="78"/>
      <c r="GLJ132" s="78"/>
      <c r="GLK132" s="78"/>
      <c r="GLL132" s="78"/>
      <c r="GLM132" s="78"/>
      <c r="GLN132" s="78"/>
      <c r="GLO132" s="78"/>
      <c r="GLP132" s="78"/>
      <c r="GLQ132" s="78"/>
      <c r="GLR132" s="78"/>
      <c r="GLS132" s="78"/>
      <c r="GLZ132" s="78"/>
      <c r="GMA132" s="78"/>
      <c r="GMB132" s="78"/>
      <c r="GMC132" s="78"/>
      <c r="GMD132" s="78"/>
      <c r="GME132" s="78"/>
      <c r="GMF132" s="78"/>
      <c r="GMG132" s="78"/>
      <c r="GMH132" s="78"/>
      <c r="GMI132" s="78"/>
      <c r="GMJ132" s="78"/>
      <c r="GMK132" s="78"/>
      <c r="GML132" s="78"/>
      <c r="GMM132" s="78"/>
      <c r="GMN132" s="78"/>
      <c r="GMO132" s="78"/>
      <c r="GMP132" s="78"/>
      <c r="GMQ132" s="78"/>
      <c r="GMR132" s="78"/>
      <c r="GMS132" s="78"/>
      <c r="GMT132" s="78"/>
      <c r="GMU132" s="78"/>
      <c r="GMV132" s="78"/>
      <c r="GMW132" s="78"/>
      <c r="GMX132" s="78"/>
      <c r="GMY132" s="78"/>
      <c r="GMZ132" s="78"/>
      <c r="GNA132" s="78"/>
      <c r="GNB132" s="78"/>
      <c r="GNC132" s="78"/>
      <c r="GND132" s="78"/>
      <c r="GNE132" s="78"/>
      <c r="GNF132" s="78"/>
      <c r="GNG132" s="78"/>
      <c r="GNH132" s="78"/>
      <c r="GNI132" s="78"/>
      <c r="GNJ132" s="78"/>
      <c r="GNK132" s="78"/>
      <c r="GNL132" s="78"/>
      <c r="GNM132" s="78"/>
      <c r="GNN132" s="78"/>
      <c r="GNO132" s="78"/>
      <c r="GNP132" s="78"/>
      <c r="GNQ132" s="78"/>
      <c r="GNR132" s="78"/>
      <c r="GNS132" s="78"/>
      <c r="GNT132" s="78"/>
      <c r="GNU132" s="78"/>
      <c r="GNV132" s="78"/>
      <c r="GNW132" s="78"/>
      <c r="GNX132" s="78"/>
      <c r="GNY132" s="78"/>
      <c r="GNZ132" s="78"/>
      <c r="GOA132" s="78"/>
      <c r="GOB132" s="78"/>
      <c r="GOC132" s="78"/>
      <c r="GOD132" s="78"/>
      <c r="GOE132" s="78"/>
      <c r="GOF132" s="78"/>
      <c r="GOG132" s="78"/>
      <c r="GOH132" s="78"/>
      <c r="GOI132" s="78"/>
      <c r="GOJ132" s="78"/>
      <c r="GOK132" s="78"/>
      <c r="GOL132" s="78"/>
      <c r="GOM132" s="78"/>
      <c r="GON132" s="78"/>
      <c r="GOO132" s="78"/>
      <c r="GOP132" s="78"/>
      <c r="GOQ132" s="78"/>
      <c r="GOR132" s="78"/>
      <c r="GOS132" s="78"/>
      <c r="GOT132" s="78"/>
      <c r="GOU132" s="78"/>
      <c r="GOV132" s="78"/>
      <c r="GOW132" s="78"/>
      <c r="GOX132" s="78"/>
      <c r="GOY132" s="78"/>
      <c r="GOZ132" s="78"/>
      <c r="GPA132" s="78"/>
      <c r="GPB132" s="78"/>
      <c r="GPC132" s="78"/>
      <c r="GPD132" s="78"/>
      <c r="GPE132" s="78"/>
      <c r="GPF132" s="78"/>
      <c r="GPG132" s="78"/>
      <c r="GPH132" s="78"/>
      <c r="GPI132" s="78"/>
      <c r="GPJ132" s="78"/>
      <c r="GPK132" s="78"/>
      <c r="GPL132" s="78"/>
      <c r="GPM132" s="78"/>
      <c r="GPN132" s="78"/>
      <c r="GPO132" s="78"/>
      <c r="GPP132" s="78"/>
      <c r="GPQ132" s="78"/>
      <c r="GPR132" s="78"/>
      <c r="GPS132" s="78"/>
      <c r="GPT132" s="78"/>
      <c r="GPU132" s="78"/>
      <c r="GPV132" s="78"/>
      <c r="GPW132" s="78"/>
      <c r="GPX132" s="78"/>
      <c r="GPY132" s="78"/>
      <c r="GPZ132" s="78"/>
      <c r="GQA132" s="78"/>
      <c r="GQB132" s="78"/>
      <c r="GQC132" s="78"/>
      <c r="GQD132" s="78"/>
      <c r="GQE132" s="78"/>
      <c r="GQF132" s="78"/>
      <c r="GQG132" s="78"/>
      <c r="GQH132" s="78"/>
      <c r="GQI132" s="78"/>
      <c r="GQJ132" s="78"/>
      <c r="GQK132" s="78"/>
      <c r="GQL132" s="78"/>
      <c r="GQM132" s="78"/>
      <c r="GQN132" s="78"/>
      <c r="GQO132" s="78"/>
      <c r="GQP132" s="78"/>
      <c r="GQQ132" s="78"/>
      <c r="GQR132" s="78"/>
      <c r="GQS132" s="78"/>
      <c r="GQT132" s="78"/>
      <c r="GQU132" s="78"/>
      <c r="GQV132" s="78"/>
      <c r="GQW132" s="78"/>
      <c r="GQX132" s="78"/>
      <c r="GQY132" s="78"/>
      <c r="GQZ132" s="78"/>
      <c r="GRA132" s="78"/>
      <c r="GRB132" s="78"/>
      <c r="GRC132" s="78"/>
      <c r="GRD132" s="78"/>
      <c r="GRE132" s="78"/>
      <c r="GRF132" s="78"/>
      <c r="GRG132" s="78"/>
      <c r="GRH132" s="78"/>
      <c r="GRI132" s="78"/>
      <c r="GRJ132" s="78"/>
      <c r="GRK132" s="78"/>
      <c r="GRL132" s="78"/>
      <c r="GRM132" s="78"/>
      <c r="GRN132" s="78"/>
      <c r="GRO132" s="78"/>
      <c r="GRP132" s="78"/>
      <c r="GRQ132" s="78"/>
      <c r="GRR132" s="78"/>
      <c r="GRS132" s="78"/>
      <c r="GRT132" s="78"/>
      <c r="GRU132" s="78"/>
      <c r="GRV132" s="78"/>
      <c r="GRW132" s="78"/>
      <c r="GRX132" s="78"/>
      <c r="GRY132" s="78"/>
      <c r="GRZ132" s="78"/>
      <c r="GSA132" s="78"/>
      <c r="GSB132" s="78"/>
      <c r="GSC132" s="78"/>
      <c r="GSD132" s="78"/>
      <c r="GSE132" s="78"/>
      <c r="GSF132" s="78"/>
      <c r="GSG132" s="78"/>
      <c r="GSH132" s="78"/>
      <c r="GSI132" s="78"/>
      <c r="GSJ132" s="78"/>
      <c r="GSK132" s="78"/>
      <c r="GSL132" s="78"/>
      <c r="GSM132" s="78"/>
      <c r="GSN132" s="78"/>
      <c r="GSO132" s="78"/>
      <c r="GSP132" s="78"/>
      <c r="GSQ132" s="78"/>
      <c r="GSR132" s="78"/>
      <c r="GSS132" s="78"/>
      <c r="GST132" s="78"/>
      <c r="GSU132" s="78"/>
      <c r="GSV132" s="78"/>
      <c r="GSW132" s="78"/>
      <c r="GSX132" s="78"/>
      <c r="GSY132" s="78"/>
      <c r="GSZ132" s="78"/>
      <c r="GTA132" s="78"/>
      <c r="GTB132" s="78"/>
      <c r="GTC132" s="78"/>
      <c r="GTD132" s="78"/>
      <c r="GTE132" s="78"/>
      <c r="GTF132" s="78"/>
      <c r="GTG132" s="78"/>
      <c r="GTH132" s="78"/>
      <c r="GTI132" s="78"/>
      <c r="GTJ132" s="78"/>
      <c r="GTK132" s="78"/>
      <c r="GTL132" s="78"/>
      <c r="GTM132" s="78"/>
      <c r="GTN132" s="78"/>
      <c r="GTO132" s="78"/>
      <c r="GTP132" s="78"/>
      <c r="GTQ132" s="78"/>
      <c r="GTR132" s="78"/>
      <c r="GTS132" s="78"/>
      <c r="GTT132" s="78"/>
      <c r="GTU132" s="78"/>
      <c r="GTV132" s="78"/>
      <c r="GTW132" s="78"/>
      <c r="GTX132" s="78"/>
      <c r="GTY132" s="78"/>
      <c r="GTZ132" s="78"/>
      <c r="GUA132" s="78"/>
      <c r="GUB132" s="78"/>
      <c r="GUC132" s="78"/>
      <c r="GUD132" s="78"/>
      <c r="GUE132" s="78"/>
      <c r="GUF132" s="78"/>
      <c r="GUG132" s="78"/>
      <c r="GUH132" s="78"/>
      <c r="GUI132" s="78"/>
      <c r="GUJ132" s="78"/>
      <c r="GUK132" s="78"/>
      <c r="GUL132" s="78"/>
      <c r="GUM132" s="78"/>
      <c r="GUN132" s="78"/>
      <c r="GUO132" s="78"/>
      <c r="GUP132" s="78"/>
      <c r="GUQ132" s="78"/>
      <c r="GUR132" s="78"/>
      <c r="GUS132" s="78"/>
      <c r="GUT132" s="78"/>
      <c r="GUU132" s="78"/>
      <c r="GUV132" s="78"/>
      <c r="GUW132" s="78"/>
      <c r="GUX132" s="78"/>
      <c r="GUY132" s="78"/>
      <c r="GUZ132" s="78"/>
      <c r="GVA132" s="78"/>
      <c r="GVB132" s="78"/>
      <c r="GVC132" s="78"/>
      <c r="GVD132" s="78"/>
      <c r="GVE132" s="78"/>
      <c r="GVF132" s="78"/>
      <c r="GVG132" s="78"/>
      <c r="GVH132" s="78"/>
      <c r="GVI132" s="78"/>
      <c r="GVJ132" s="78"/>
      <c r="GVK132" s="78"/>
      <c r="GVL132" s="78"/>
      <c r="GVM132" s="78"/>
      <c r="GVN132" s="78"/>
      <c r="GVO132" s="78"/>
      <c r="GVV132" s="78"/>
      <c r="GVW132" s="78"/>
      <c r="GVX132" s="78"/>
      <c r="GVY132" s="78"/>
      <c r="GVZ132" s="78"/>
      <c r="GWA132" s="78"/>
      <c r="GWB132" s="78"/>
      <c r="GWC132" s="78"/>
      <c r="GWD132" s="78"/>
      <c r="GWE132" s="78"/>
      <c r="GWF132" s="78"/>
      <c r="GWG132" s="78"/>
      <c r="GWH132" s="78"/>
      <c r="GWI132" s="78"/>
      <c r="GWJ132" s="78"/>
      <c r="GWK132" s="78"/>
      <c r="GWL132" s="78"/>
      <c r="GWM132" s="78"/>
      <c r="GWN132" s="78"/>
      <c r="GWO132" s="78"/>
      <c r="GWP132" s="78"/>
      <c r="GWQ132" s="78"/>
      <c r="GWR132" s="78"/>
      <c r="GWS132" s="78"/>
      <c r="GWT132" s="78"/>
      <c r="GWU132" s="78"/>
      <c r="GWV132" s="78"/>
      <c r="GWW132" s="78"/>
      <c r="GWX132" s="78"/>
      <c r="GWY132" s="78"/>
      <c r="GWZ132" s="78"/>
      <c r="GXA132" s="78"/>
      <c r="GXB132" s="78"/>
      <c r="GXC132" s="78"/>
      <c r="GXD132" s="78"/>
      <c r="GXE132" s="78"/>
      <c r="GXF132" s="78"/>
      <c r="GXG132" s="78"/>
      <c r="GXH132" s="78"/>
      <c r="GXI132" s="78"/>
      <c r="GXJ132" s="78"/>
      <c r="GXK132" s="78"/>
      <c r="GXL132" s="78"/>
      <c r="GXM132" s="78"/>
      <c r="GXN132" s="78"/>
      <c r="GXO132" s="78"/>
      <c r="GXP132" s="78"/>
      <c r="GXQ132" s="78"/>
      <c r="GXR132" s="78"/>
      <c r="GXS132" s="78"/>
      <c r="GXT132" s="78"/>
      <c r="GXU132" s="78"/>
      <c r="GXV132" s="78"/>
      <c r="GXW132" s="78"/>
      <c r="GXX132" s="78"/>
      <c r="GXY132" s="78"/>
      <c r="GXZ132" s="78"/>
      <c r="GYA132" s="78"/>
      <c r="GYB132" s="78"/>
      <c r="GYC132" s="78"/>
      <c r="GYD132" s="78"/>
      <c r="GYE132" s="78"/>
      <c r="GYF132" s="78"/>
      <c r="GYG132" s="78"/>
      <c r="GYH132" s="78"/>
      <c r="GYI132" s="78"/>
      <c r="GYJ132" s="78"/>
      <c r="GYK132" s="78"/>
      <c r="GYL132" s="78"/>
      <c r="GYM132" s="78"/>
      <c r="GYN132" s="78"/>
      <c r="GYO132" s="78"/>
      <c r="GYP132" s="78"/>
      <c r="GYQ132" s="78"/>
      <c r="GYR132" s="78"/>
      <c r="GYS132" s="78"/>
      <c r="GYT132" s="78"/>
      <c r="GYU132" s="78"/>
      <c r="GYV132" s="78"/>
      <c r="GYW132" s="78"/>
      <c r="GYX132" s="78"/>
      <c r="GYY132" s="78"/>
      <c r="GYZ132" s="78"/>
      <c r="GZA132" s="78"/>
      <c r="GZB132" s="78"/>
      <c r="GZC132" s="78"/>
      <c r="GZD132" s="78"/>
      <c r="GZE132" s="78"/>
      <c r="GZF132" s="78"/>
      <c r="GZG132" s="78"/>
      <c r="GZH132" s="78"/>
      <c r="GZI132" s="78"/>
      <c r="GZJ132" s="78"/>
      <c r="GZK132" s="78"/>
      <c r="GZL132" s="78"/>
      <c r="GZM132" s="78"/>
      <c r="GZN132" s="78"/>
      <c r="GZO132" s="78"/>
      <c r="GZP132" s="78"/>
      <c r="GZQ132" s="78"/>
      <c r="GZR132" s="78"/>
      <c r="GZS132" s="78"/>
      <c r="GZT132" s="78"/>
      <c r="GZU132" s="78"/>
      <c r="GZV132" s="78"/>
      <c r="GZW132" s="78"/>
      <c r="GZX132" s="78"/>
      <c r="GZY132" s="78"/>
      <c r="GZZ132" s="78"/>
      <c r="HAA132" s="78"/>
      <c r="HAB132" s="78"/>
      <c r="HAC132" s="78"/>
      <c r="HAD132" s="78"/>
      <c r="HAE132" s="78"/>
      <c r="HAF132" s="78"/>
      <c r="HAG132" s="78"/>
      <c r="HAH132" s="78"/>
      <c r="HAI132" s="78"/>
      <c r="HAJ132" s="78"/>
      <c r="HAK132" s="78"/>
      <c r="HAL132" s="78"/>
      <c r="HAM132" s="78"/>
      <c r="HAN132" s="78"/>
      <c r="HAO132" s="78"/>
      <c r="HAP132" s="78"/>
      <c r="HAQ132" s="78"/>
      <c r="HAR132" s="78"/>
      <c r="HAS132" s="78"/>
      <c r="HAT132" s="78"/>
      <c r="HAU132" s="78"/>
      <c r="HAV132" s="78"/>
      <c r="HAW132" s="78"/>
      <c r="HAX132" s="78"/>
      <c r="HAY132" s="78"/>
      <c r="HAZ132" s="78"/>
      <c r="HBA132" s="78"/>
      <c r="HBB132" s="78"/>
      <c r="HBC132" s="78"/>
      <c r="HBD132" s="78"/>
      <c r="HBE132" s="78"/>
      <c r="HBF132" s="78"/>
      <c r="HBG132" s="78"/>
      <c r="HBH132" s="78"/>
      <c r="HBI132" s="78"/>
      <c r="HBJ132" s="78"/>
      <c r="HBK132" s="78"/>
      <c r="HBL132" s="78"/>
      <c r="HBM132" s="78"/>
      <c r="HBN132" s="78"/>
      <c r="HBO132" s="78"/>
      <c r="HBP132" s="78"/>
      <c r="HBQ132" s="78"/>
      <c r="HBR132" s="78"/>
      <c r="HBS132" s="78"/>
      <c r="HBT132" s="78"/>
      <c r="HBU132" s="78"/>
      <c r="HBV132" s="78"/>
      <c r="HBW132" s="78"/>
      <c r="HBX132" s="78"/>
      <c r="HBY132" s="78"/>
      <c r="HBZ132" s="78"/>
      <c r="HCA132" s="78"/>
      <c r="HCB132" s="78"/>
      <c r="HCC132" s="78"/>
      <c r="HCD132" s="78"/>
      <c r="HCE132" s="78"/>
      <c r="HCF132" s="78"/>
      <c r="HCG132" s="78"/>
      <c r="HCH132" s="78"/>
      <c r="HCI132" s="78"/>
      <c r="HCJ132" s="78"/>
      <c r="HCK132" s="78"/>
      <c r="HCL132" s="78"/>
      <c r="HCM132" s="78"/>
      <c r="HCN132" s="78"/>
      <c r="HCO132" s="78"/>
      <c r="HCP132" s="78"/>
      <c r="HCQ132" s="78"/>
      <c r="HCR132" s="78"/>
      <c r="HCS132" s="78"/>
      <c r="HCT132" s="78"/>
      <c r="HCU132" s="78"/>
      <c r="HCV132" s="78"/>
      <c r="HCW132" s="78"/>
      <c r="HCX132" s="78"/>
      <c r="HCY132" s="78"/>
      <c r="HCZ132" s="78"/>
      <c r="HDA132" s="78"/>
      <c r="HDB132" s="78"/>
      <c r="HDC132" s="78"/>
      <c r="HDD132" s="78"/>
      <c r="HDE132" s="78"/>
      <c r="HDF132" s="78"/>
      <c r="HDG132" s="78"/>
      <c r="HDH132" s="78"/>
      <c r="HDI132" s="78"/>
      <c r="HDJ132" s="78"/>
      <c r="HDK132" s="78"/>
      <c r="HDL132" s="78"/>
      <c r="HDM132" s="78"/>
      <c r="HDN132" s="78"/>
      <c r="HDO132" s="78"/>
      <c r="HDP132" s="78"/>
      <c r="HDQ132" s="78"/>
      <c r="HDR132" s="78"/>
      <c r="HDS132" s="78"/>
      <c r="HDT132" s="78"/>
      <c r="HDU132" s="78"/>
      <c r="HDV132" s="78"/>
      <c r="HDW132" s="78"/>
      <c r="HDX132" s="78"/>
      <c r="HDY132" s="78"/>
      <c r="HDZ132" s="78"/>
      <c r="HEA132" s="78"/>
      <c r="HEB132" s="78"/>
      <c r="HEC132" s="78"/>
      <c r="HED132" s="78"/>
      <c r="HEE132" s="78"/>
      <c r="HEF132" s="78"/>
      <c r="HEG132" s="78"/>
      <c r="HEH132" s="78"/>
      <c r="HEI132" s="78"/>
      <c r="HEJ132" s="78"/>
      <c r="HEK132" s="78"/>
      <c r="HEL132" s="78"/>
      <c r="HEM132" s="78"/>
      <c r="HEN132" s="78"/>
      <c r="HEO132" s="78"/>
      <c r="HEP132" s="78"/>
      <c r="HEQ132" s="78"/>
      <c r="HER132" s="78"/>
      <c r="HES132" s="78"/>
      <c r="HET132" s="78"/>
      <c r="HEU132" s="78"/>
      <c r="HEV132" s="78"/>
      <c r="HEW132" s="78"/>
      <c r="HEX132" s="78"/>
      <c r="HEY132" s="78"/>
      <c r="HEZ132" s="78"/>
      <c r="HFA132" s="78"/>
      <c r="HFB132" s="78"/>
      <c r="HFC132" s="78"/>
      <c r="HFD132" s="78"/>
      <c r="HFE132" s="78"/>
      <c r="HFF132" s="78"/>
      <c r="HFG132" s="78"/>
      <c r="HFH132" s="78"/>
      <c r="HFI132" s="78"/>
      <c r="HFJ132" s="78"/>
      <c r="HFK132" s="78"/>
      <c r="HFR132" s="78"/>
      <c r="HFS132" s="78"/>
      <c r="HFT132" s="78"/>
      <c r="HFU132" s="78"/>
      <c r="HFV132" s="78"/>
      <c r="HFW132" s="78"/>
      <c r="HFX132" s="78"/>
      <c r="HFY132" s="78"/>
      <c r="HFZ132" s="78"/>
      <c r="HGA132" s="78"/>
      <c r="HGB132" s="78"/>
      <c r="HGC132" s="78"/>
      <c r="HGD132" s="78"/>
      <c r="HGE132" s="78"/>
      <c r="HGF132" s="78"/>
      <c r="HGG132" s="78"/>
      <c r="HGH132" s="78"/>
      <c r="HGI132" s="78"/>
      <c r="HGJ132" s="78"/>
      <c r="HGK132" s="78"/>
      <c r="HGL132" s="78"/>
      <c r="HGM132" s="78"/>
      <c r="HGN132" s="78"/>
      <c r="HGO132" s="78"/>
      <c r="HGP132" s="78"/>
      <c r="HGQ132" s="78"/>
      <c r="HGR132" s="78"/>
      <c r="HGS132" s="78"/>
      <c r="HGT132" s="78"/>
      <c r="HGU132" s="78"/>
      <c r="HGV132" s="78"/>
      <c r="HGW132" s="78"/>
      <c r="HGX132" s="78"/>
      <c r="HGY132" s="78"/>
      <c r="HGZ132" s="78"/>
      <c r="HHA132" s="78"/>
      <c r="HHB132" s="78"/>
      <c r="HHC132" s="78"/>
      <c r="HHD132" s="78"/>
      <c r="HHE132" s="78"/>
      <c r="HHF132" s="78"/>
      <c r="HHG132" s="78"/>
      <c r="HHH132" s="78"/>
      <c r="HHI132" s="78"/>
      <c r="HHJ132" s="78"/>
      <c r="HHK132" s="78"/>
      <c r="HHL132" s="78"/>
      <c r="HHM132" s="78"/>
      <c r="HHN132" s="78"/>
      <c r="HHO132" s="78"/>
      <c r="HHP132" s="78"/>
      <c r="HHQ132" s="78"/>
      <c r="HHR132" s="78"/>
      <c r="HHS132" s="78"/>
      <c r="HHT132" s="78"/>
      <c r="HHU132" s="78"/>
      <c r="HHV132" s="78"/>
      <c r="HHW132" s="78"/>
      <c r="HHX132" s="78"/>
      <c r="HHY132" s="78"/>
      <c r="HHZ132" s="78"/>
      <c r="HIA132" s="78"/>
      <c r="HIB132" s="78"/>
      <c r="HIC132" s="78"/>
      <c r="HID132" s="78"/>
      <c r="HIE132" s="78"/>
      <c r="HIF132" s="78"/>
      <c r="HIG132" s="78"/>
      <c r="HIH132" s="78"/>
      <c r="HII132" s="78"/>
      <c r="HIJ132" s="78"/>
      <c r="HIK132" s="78"/>
      <c r="HIL132" s="78"/>
      <c r="HIM132" s="78"/>
      <c r="HIN132" s="78"/>
      <c r="HIO132" s="78"/>
      <c r="HIP132" s="78"/>
      <c r="HIQ132" s="78"/>
      <c r="HIR132" s="78"/>
      <c r="HIS132" s="78"/>
      <c r="HIT132" s="78"/>
      <c r="HIU132" s="78"/>
      <c r="HIV132" s="78"/>
      <c r="HIW132" s="78"/>
      <c r="HIX132" s="78"/>
      <c r="HIY132" s="78"/>
      <c r="HIZ132" s="78"/>
      <c r="HJA132" s="78"/>
      <c r="HJB132" s="78"/>
      <c r="HJC132" s="78"/>
      <c r="HJD132" s="78"/>
      <c r="HJE132" s="78"/>
      <c r="HJF132" s="78"/>
      <c r="HJG132" s="78"/>
      <c r="HJH132" s="78"/>
      <c r="HJI132" s="78"/>
      <c r="HJJ132" s="78"/>
      <c r="HJK132" s="78"/>
      <c r="HJL132" s="78"/>
      <c r="HJM132" s="78"/>
      <c r="HJN132" s="78"/>
      <c r="HJO132" s="78"/>
      <c r="HJP132" s="78"/>
      <c r="HJQ132" s="78"/>
      <c r="HJR132" s="78"/>
      <c r="HJS132" s="78"/>
      <c r="HJT132" s="78"/>
      <c r="HJU132" s="78"/>
      <c r="HJV132" s="78"/>
      <c r="HJW132" s="78"/>
      <c r="HJX132" s="78"/>
      <c r="HJY132" s="78"/>
      <c r="HJZ132" s="78"/>
      <c r="HKA132" s="78"/>
      <c r="HKB132" s="78"/>
      <c r="HKC132" s="78"/>
      <c r="HKD132" s="78"/>
      <c r="HKE132" s="78"/>
      <c r="HKF132" s="78"/>
      <c r="HKG132" s="78"/>
      <c r="HKH132" s="78"/>
      <c r="HKI132" s="78"/>
      <c r="HKJ132" s="78"/>
      <c r="HKK132" s="78"/>
      <c r="HKL132" s="78"/>
      <c r="HKM132" s="78"/>
      <c r="HKN132" s="78"/>
      <c r="HKO132" s="78"/>
      <c r="HKP132" s="78"/>
      <c r="HKQ132" s="78"/>
      <c r="HKR132" s="78"/>
      <c r="HKS132" s="78"/>
      <c r="HKT132" s="78"/>
      <c r="HKU132" s="78"/>
      <c r="HKV132" s="78"/>
      <c r="HKW132" s="78"/>
      <c r="HKX132" s="78"/>
      <c r="HKY132" s="78"/>
      <c r="HKZ132" s="78"/>
      <c r="HLA132" s="78"/>
      <c r="HLB132" s="78"/>
      <c r="HLC132" s="78"/>
      <c r="HLD132" s="78"/>
      <c r="HLE132" s="78"/>
      <c r="HLF132" s="78"/>
      <c r="HLG132" s="78"/>
      <c r="HLH132" s="78"/>
      <c r="HLI132" s="78"/>
      <c r="HLJ132" s="78"/>
      <c r="HLK132" s="78"/>
      <c r="HLL132" s="78"/>
      <c r="HLM132" s="78"/>
      <c r="HLN132" s="78"/>
      <c r="HLO132" s="78"/>
      <c r="HLP132" s="78"/>
      <c r="HLQ132" s="78"/>
      <c r="HLR132" s="78"/>
      <c r="HLS132" s="78"/>
      <c r="HLT132" s="78"/>
      <c r="HLU132" s="78"/>
      <c r="HLV132" s="78"/>
      <c r="HLW132" s="78"/>
      <c r="HLX132" s="78"/>
      <c r="HLY132" s="78"/>
      <c r="HLZ132" s="78"/>
      <c r="HMA132" s="78"/>
      <c r="HMB132" s="78"/>
      <c r="HMC132" s="78"/>
      <c r="HMD132" s="78"/>
      <c r="HME132" s="78"/>
      <c r="HMF132" s="78"/>
      <c r="HMG132" s="78"/>
      <c r="HMH132" s="78"/>
      <c r="HMI132" s="78"/>
      <c r="HMJ132" s="78"/>
      <c r="HMK132" s="78"/>
      <c r="HML132" s="78"/>
      <c r="HMM132" s="78"/>
      <c r="HMN132" s="78"/>
      <c r="HMO132" s="78"/>
      <c r="HMP132" s="78"/>
      <c r="HMQ132" s="78"/>
      <c r="HMR132" s="78"/>
      <c r="HMS132" s="78"/>
      <c r="HMT132" s="78"/>
      <c r="HMU132" s="78"/>
      <c r="HMV132" s="78"/>
      <c r="HMW132" s="78"/>
      <c r="HMX132" s="78"/>
      <c r="HMY132" s="78"/>
      <c r="HMZ132" s="78"/>
      <c r="HNA132" s="78"/>
      <c r="HNB132" s="78"/>
      <c r="HNC132" s="78"/>
      <c r="HND132" s="78"/>
      <c r="HNE132" s="78"/>
      <c r="HNF132" s="78"/>
      <c r="HNG132" s="78"/>
      <c r="HNH132" s="78"/>
      <c r="HNI132" s="78"/>
      <c r="HNJ132" s="78"/>
      <c r="HNK132" s="78"/>
      <c r="HNL132" s="78"/>
      <c r="HNM132" s="78"/>
      <c r="HNN132" s="78"/>
      <c r="HNO132" s="78"/>
      <c r="HNP132" s="78"/>
      <c r="HNQ132" s="78"/>
      <c r="HNR132" s="78"/>
      <c r="HNS132" s="78"/>
      <c r="HNT132" s="78"/>
      <c r="HNU132" s="78"/>
      <c r="HNV132" s="78"/>
      <c r="HNW132" s="78"/>
      <c r="HNX132" s="78"/>
      <c r="HNY132" s="78"/>
      <c r="HNZ132" s="78"/>
      <c r="HOA132" s="78"/>
      <c r="HOB132" s="78"/>
      <c r="HOC132" s="78"/>
      <c r="HOD132" s="78"/>
      <c r="HOE132" s="78"/>
      <c r="HOF132" s="78"/>
      <c r="HOG132" s="78"/>
      <c r="HOH132" s="78"/>
      <c r="HOI132" s="78"/>
      <c r="HOJ132" s="78"/>
      <c r="HOK132" s="78"/>
      <c r="HOL132" s="78"/>
      <c r="HOM132" s="78"/>
      <c r="HON132" s="78"/>
      <c r="HOO132" s="78"/>
      <c r="HOP132" s="78"/>
      <c r="HOQ132" s="78"/>
      <c r="HOR132" s="78"/>
      <c r="HOS132" s="78"/>
      <c r="HOT132" s="78"/>
      <c r="HOU132" s="78"/>
      <c r="HOV132" s="78"/>
      <c r="HOW132" s="78"/>
      <c r="HOX132" s="78"/>
      <c r="HOY132" s="78"/>
      <c r="HOZ132" s="78"/>
      <c r="HPA132" s="78"/>
      <c r="HPB132" s="78"/>
      <c r="HPC132" s="78"/>
      <c r="HPD132" s="78"/>
      <c r="HPE132" s="78"/>
      <c r="HPF132" s="78"/>
      <c r="HPG132" s="78"/>
      <c r="HPN132" s="78"/>
      <c r="HPO132" s="78"/>
      <c r="HPP132" s="78"/>
      <c r="HPQ132" s="78"/>
      <c r="HPR132" s="78"/>
      <c r="HPS132" s="78"/>
      <c r="HPT132" s="78"/>
      <c r="HPU132" s="78"/>
      <c r="HPV132" s="78"/>
      <c r="HPW132" s="78"/>
      <c r="HPX132" s="78"/>
      <c r="HPY132" s="78"/>
      <c r="HPZ132" s="78"/>
      <c r="HQA132" s="78"/>
      <c r="HQB132" s="78"/>
      <c r="HQC132" s="78"/>
      <c r="HQD132" s="78"/>
      <c r="HQE132" s="78"/>
      <c r="HQF132" s="78"/>
      <c r="HQG132" s="78"/>
      <c r="HQH132" s="78"/>
      <c r="HQI132" s="78"/>
      <c r="HQJ132" s="78"/>
      <c r="HQK132" s="78"/>
      <c r="HQL132" s="78"/>
      <c r="HQM132" s="78"/>
      <c r="HQN132" s="78"/>
      <c r="HQO132" s="78"/>
      <c r="HQP132" s="78"/>
      <c r="HQQ132" s="78"/>
      <c r="HQR132" s="78"/>
      <c r="HQS132" s="78"/>
      <c r="HQT132" s="78"/>
      <c r="HQU132" s="78"/>
      <c r="HQV132" s="78"/>
      <c r="HQW132" s="78"/>
      <c r="HQX132" s="78"/>
      <c r="HQY132" s="78"/>
      <c r="HQZ132" s="78"/>
      <c r="HRA132" s="78"/>
      <c r="HRB132" s="78"/>
      <c r="HRC132" s="78"/>
      <c r="HRD132" s="78"/>
      <c r="HRE132" s="78"/>
      <c r="HRF132" s="78"/>
      <c r="HRG132" s="78"/>
      <c r="HRH132" s="78"/>
      <c r="HRI132" s="78"/>
      <c r="HRJ132" s="78"/>
      <c r="HRK132" s="78"/>
      <c r="HRL132" s="78"/>
      <c r="HRM132" s="78"/>
      <c r="HRN132" s="78"/>
      <c r="HRO132" s="78"/>
      <c r="HRP132" s="78"/>
      <c r="HRQ132" s="78"/>
      <c r="HRR132" s="78"/>
      <c r="HRS132" s="78"/>
      <c r="HRT132" s="78"/>
      <c r="HRU132" s="78"/>
      <c r="HRV132" s="78"/>
      <c r="HRW132" s="78"/>
      <c r="HRX132" s="78"/>
      <c r="HRY132" s="78"/>
      <c r="HRZ132" s="78"/>
      <c r="HSA132" s="78"/>
      <c r="HSB132" s="78"/>
      <c r="HSC132" s="78"/>
      <c r="HSD132" s="78"/>
      <c r="HSE132" s="78"/>
      <c r="HSF132" s="78"/>
      <c r="HSG132" s="78"/>
      <c r="HSH132" s="78"/>
      <c r="HSI132" s="78"/>
      <c r="HSJ132" s="78"/>
      <c r="HSK132" s="78"/>
      <c r="HSL132" s="78"/>
      <c r="HSM132" s="78"/>
      <c r="HSN132" s="78"/>
      <c r="HSO132" s="78"/>
      <c r="HSP132" s="78"/>
      <c r="HSQ132" s="78"/>
      <c r="HSR132" s="78"/>
      <c r="HSS132" s="78"/>
      <c r="HST132" s="78"/>
      <c r="HSU132" s="78"/>
      <c r="HSV132" s="78"/>
      <c r="HSW132" s="78"/>
      <c r="HSX132" s="78"/>
      <c r="HSY132" s="78"/>
      <c r="HSZ132" s="78"/>
      <c r="HTA132" s="78"/>
      <c r="HTB132" s="78"/>
      <c r="HTC132" s="78"/>
      <c r="HTD132" s="78"/>
      <c r="HTE132" s="78"/>
      <c r="HTF132" s="78"/>
      <c r="HTG132" s="78"/>
      <c r="HTH132" s="78"/>
      <c r="HTI132" s="78"/>
      <c r="HTJ132" s="78"/>
      <c r="HTK132" s="78"/>
      <c r="HTL132" s="78"/>
      <c r="HTM132" s="78"/>
      <c r="HTN132" s="78"/>
      <c r="HTO132" s="78"/>
      <c r="HTP132" s="78"/>
      <c r="HTQ132" s="78"/>
      <c r="HTR132" s="78"/>
      <c r="HTS132" s="78"/>
      <c r="HTT132" s="78"/>
      <c r="HTU132" s="78"/>
      <c r="HTV132" s="78"/>
      <c r="HTW132" s="78"/>
      <c r="HTX132" s="78"/>
      <c r="HTY132" s="78"/>
      <c r="HTZ132" s="78"/>
      <c r="HUA132" s="78"/>
      <c r="HUB132" s="78"/>
      <c r="HUC132" s="78"/>
      <c r="HUD132" s="78"/>
      <c r="HUE132" s="78"/>
      <c r="HUF132" s="78"/>
      <c r="HUG132" s="78"/>
      <c r="HUH132" s="78"/>
      <c r="HUI132" s="78"/>
      <c r="HUJ132" s="78"/>
      <c r="HUK132" s="78"/>
      <c r="HUL132" s="78"/>
      <c r="HUM132" s="78"/>
      <c r="HUN132" s="78"/>
      <c r="HUO132" s="78"/>
      <c r="HUP132" s="78"/>
      <c r="HUQ132" s="78"/>
      <c r="HUR132" s="78"/>
      <c r="HUS132" s="78"/>
      <c r="HUT132" s="78"/>
      <c r="HUU132" s="78"/>
      <c r="HUV132" s="78"/>
      <c r="HUW132" s="78"/>
      <c r="HUX132" s="78"/>
      <c r="HUY132" s="78"/>
      <c r="HUZ132" s="78"/>
      <c r="HVA132" s="78"/>
      <c r="HVB132" s="78"/>
      <c r="HVC132" s="78"/>
      <c r="HVD132" s="78"/>
      <c r="HVE132" s="78"/>
      <c r="HVF132" s="78"/>
      <c r="HVG132" s="78"/>
      <c r="HVH132" s="78"/>
      <c r="HVI132" s="78"/>
      <c r="HVJ132" s="78"/>
      <c r="HVK132" s="78"/>
      <c r="HVL132" s="78"/>
      <c r="HVM132" s="78"/>
      <c r="HVN132" s="78"/>
      <c r="HVO132" s="78"/>
      <c r="HVP132" s="78"/>
      <c r="HVQ132" s="78"/>
      <c r="HVR132" s="78"/>
      <c r="HVS132" s="78"/>
      <c r="HVT132" s="78"/>
      <c r="HVU132" s="78"/>
      <c r="HVV132" s="78"/>
      <c r="HVW132" s="78"/>
      <c r="HVX132" s="78"/>
      <c r="HVY132" s="78"/>
      <c r="HVZ132" s="78"/>
      <c r="HWA132" s="78"/>
      <c r="HWB132" s="78"/>
      <c r="HWC132" s="78"/>
      <c r="HWD132" s="78"/>
      <c r="HWE132" s="78"/>
      <c r="HWF132" s="78"/>
      <c r="HWG132" s="78"/>
      <c r="HWH132" s="78"/>
      <c r="HWI132" s="78"/>
      <c r="HWJ132" s="78"/>
      <c r="HWK132" s="78"/>
      <c r="HWL132" s="78"/>
      <c r="HWM132" s="78"/>
      <c r="HWN132" s="78"/>
      <c r="HWO132" s="78"/>
      <c r="HWP132" s="78"/>
      <c r="HWQ132" s="78"/>
      <c r="HWR132" s="78"/>
      <c r="HWS132" s="78"/>
      <c r="HWT132" s="78"/>
      <c r="HWU132" s="78"/>
      <c r="HWV132" s="78"/>
      <c r="HWW132" s="78"/>
      <c r="HWX132" s="78"/>
      <c r="HWY132" s="78"/>
      <c r="HWZ132" s="78"/>
      <c r="HXA132" s="78"/>
      <c r="HXB132" s="78"/>
      <c r="HXC132" s="78"/>
      <c r="HXD132" s="78"/>
      <c r="HXE132" s="78"/>
      <c r="HXF132" s="78"/>
      <c r="HXG132" s="78"/>
      <c r="HXH132" s="78"/>
      <c r="HXI132" s="78"/>
      <c r="HXJ132" s="78"/>
      <c r="HXK132" s="78"/>
      <c r="HXL132" s="78"/>
      <c r="HXM132" s="78"/>
      <c r="HXN132" s="78"/>
      <c r="HXO132" s="78"/>
      <c r="HXP132" s="78"/>
      <c r="HXQ132" s="78"/>
      <c r="HXR132" s="78"/>
      <c r="HXS132" s="78"/>
      <c r="HXT132" s="78"/>
      <c r="HXU132" s="78"/>
      <c r="HXV132" s="78"/>
      <c r="HXW132" s="78"/>
      <c r="HXX132" s="78"/>
      <c r="HXY132" s="78"/>
      <c r="HXZ132" s="78"/>
      <c r="HYA132" s="78"/>
      <c r="HYB132" s="78"/>
      <c r="HYC132" s="78"/>
      <c r="HYD132" s="78"/>
      <c r="HYE132" s="78"/>
      <c r="HYF132" s="78"/>
      <c r="HYG132" s="78"/>
      <c r="HYH132" s="78"/>
      <c r="HYI132" s="78"/>
      <c r="HYJ132" s="78"/>
      <c r="HYK132" s="78"/>
      <c r="HYL132" s="78"/>
      <c r="HYM132" s="78"/>
      <c r="HYN132" s="78"/>
      <c r="HYO132" s="78"/>
      <c r="HYP132" s="78"/>
      <c r="HYQ132" s="78"/>
      <c r="HYR132" s="78"/>
      <c r="HYS132" s="78"/>
      <c r="HYT132" s="78"/>
      <c r="HYU132" s="78"/>
      <c r="HYV132" s="78"/>
      <c r="HYW132" s="78"/>
      <c r="HYX132" s="78"/>
      <c r="HYY132" s="78"/>
      <c r="HYZ132" s="78"/>
      <c r="HZA132" s="78"/>
      <c r="HZB132" s="78"/>
      <c r="HZC132" s="78"/>
      <c r="HZJ132" s="78"/>
      <c r="HZK132" s="78"/>
      <c r="HZL132" s="78"/>
      <c r="HZM132" s="78"/>
      <c r="HZN132" s="78"/>
      <c r="HZO132" s="78"/>
      <c r="HZP132" s="78"/>
      <c r="HZQ132" s="78"/>
      <c r="HZR132" s="78"/>
      <c r="HZS132" s="78"/>
      <c r="HZT132" s="78"/>
      <c r="HZU132" s="78"/>
      <c r="HZV132" s="78"/>
      <c r="HZW132" s="78"/>
      <c r="HZX132" s="78"/>
      <c r="HZY132" s="78"/>
      <c r="HZZ132" s="78"/>
      <c r="IAA132" s="78"/>
      <c r="IAB132" s="78"/>
      <c r="IAC132" s="78"/>
      <c r="IAD132" s="78"/>
      <c r="IAE132" s="78"/>
      <c r="IAF132" s="78"/>
      <c r="IAG132" s="78"/>
      <c r="IAH132" s="78"/>
      <c r="IAI132" s="78"/>
      <c r="IAJ132" s="78"/>
      <c r="IAK132" s="78"/>
      <c r="IAL132" s="78"/>
      <c r="IAM132" s="78"/>
      <c r="IAN132" s="78"/>
      <c r="IAO132" s="78"/>
      <c r="IAP132" s="78"/>
      <c r="IAQ132" s="78"/>
      <c r="IAR132" s="78"/>
      <c r="IAS132" s="78"/>
      <c r="IAT132" s="78"/>
      <c r="IAU132" s="78"/>
      <c r="IAV132" s="78"/>
      <c r="IAW132" s="78"/>
      <c r="IAX132" s="78"/>
      <c r="IAY132" s="78"/>
      <c r="IAZ132" s="78"/>
      <c r="IBA132" s="78"/>
      <c r="IBB132" s="78"/>
      <c r="IBC132" s="78"/>
      <c r="IBD132" s="78"/>
      <c r="IBE132" s="78"/>
      <c r="IBF132" s="78"/>
      <c r="IBG132" s="78"/>
      <c r="IBH132" s="78"/>
      <c r="IBI132" s="78"/>
      <c r="IBJ132" s="78"/>
      <c r="IBK132" s="78"/>
      <c r="IBL132" s="78"/>
      <c r="IBM132" s="78"/>
      <c r="IBN132" s="78"/>
      <c r="IBO132" s="78"/>
      <c r="IBP132" s="78"/>
      <c r="IBQ132" s="78"/>
      <c r="IBR132" s="78"/>
      <c r="IBS132" s="78"/>
      <c r="IBT132" s="78"/>
      <c r="IBU132" s="78"/>
      <c r="IBV132" s="78"/>
      <c r="IBW132" s="78"/>
      <c r="IBX132" s="78"/>
      <c r="IBY132" s="78"/>
      <c r="IBZ132" s="78"/>
      <c r="ICA132" s="78"/>
      <c r="ICB132" s="78"/>
      <c r="ICC132" s="78"/>
      <c r="ICD132" s="78"/>
      <c r="ICE132" s="78"/>
      <c r="ICF132" s="78"/>
      <c r="ICG132" s="78"/>
      <c r="ICH132" s="78"/>
      <c r="ICI132" s="78"/>
      <c r="ICJ132" s="78"/>
      <c r="ICK132" s="78"/>
      <c r="ICL132" s="78"/>
      <c r="ICM132" s="78"/>
      <c r="ICN132" s="78"/>
      <c r="ICO132" s="78"/>
      <c r="ICP132" s="78"/>
      <c r="ICQ132" s="78"/>
      <c r="ICR132" s="78"/>
      <c r="ICS132" s="78"/>
      <c r="ICT132" s="78"/>
      <c r="ICU132" s="78"/>
      <c r="ICV132" s="78"/>
      <c r="ICW132" s="78"/>
      <c r="ICX132" s="78"/>
      <c r="ICY132" s="78"/>
      <c r="ICZ132" s="78"/>
      <c r="IDA132" s="78"/>
      <c r="IDB132" s="78"/>
      <c r="IDC132" s="78"/>
      <c r="IDD132" s="78"/>
      <c r="IDE132" s="78"/>
      <c r="IDF132" s="78"/>
      <c r="IDG132" s="78"/>
      <c r="IDH132" s="78"/>
      <c r="IDI132" s="78"/>
      <c r="IDJ132" s="78"/>
      <c r="IDK132" s="78"/>
      <c r="IDL132" s="78"/>
      <c r="IDM132" s="78"/>
      <c r="IDN132" s="78"/>
      <c r="IDO132" s="78"/>
      <c r="IDP132" s="78"/>
      <c r="IDQ132" s="78"/>
      <c r="IDR132" s="78"/>
      <c r="IDS132" s="78"/>
      <c r="IDT132" s="78"/>
      <c r="IDU132" s="78"/>
      <c r="IDV132" s="78"/>
      <c r="IDW132" s="78"/>
      <c r="IDX132" s="78"/>
      <c r="IDY132" s="78"/>
      <c r="IDZ132" s="78"/>
      <c r="IEA132" s="78"/>
      <c r="IEB132" s="78"/>
      <c r="IEC132" s="78"/>
      <c r="IED132" s="78"/>
      <c r="IEE132" s="78"/>
      <c r="IEF132" s="78"/>
      <c r="IEG132" s="78"/>
      <c r="IEH132" s="78"/>
      <c r="IEI132" s="78"/>
      <c r="IEJ132" s="78"/>
      <c r="IEK132" s="78"/>
      <c r="IEL132" s="78"/>
      <c r="IEM132" s="78"/>
      <c r="IEN132" s="78"/>
      <c r="IEO132" s="78"/>
      <c r="IEP132" s="78"/>
      <c r="IEQ132" s="78"/>
      <c r="IER132" s="78"/>
      <c r="IES132" s="78"/>
      <c r="IET132" s="78"/>
      <c r="IEU132" s="78"/>
      <c r="IEV132" s="78"/>
      <c r="IEW132" s="78"/>
      <c r="IEX132" s="78"/>
      <c r="IEY132" s="78"/>
      <c r="IEZ132" s="78"/>
      <c r="IFA132" s="78"/>
      <c r="IFB132" s="78"/>
      <c r="IFC132" s="78"/>
      <c r="IFD132" s="78"/>
      <c r="IFE132" s="78"/>
      <c r="IFF132" s="78"/>
      <c r="IFG132" s="78"/>
      <c r="IFH132" s="78"/>
      <c r="IFI132" s="78"/>
      <c r="IFJ132" s="78"/>
      <c r="IFK132" s="78"/>
      <c r="IFL132" s="78"/>
      <c r="IFM132" s="78"/>
      <c r="IFN132" s="78"/>
      <c r="IFO132" s="78"/>
      <c r="IFP132" s="78"/>
      <c r="IFQ132" s="78"/>
      <c r="IFR132" s="78"/>
      <c r="IFS132" s="78"/>
      <c r="IFT132" s="78"/>
      <c r="IFU132" s="78"/>
      <c r="IFV132" s="78"/>
      <c r="IFW132" s="78"/>
      <c r="IFX132" s="78"/>
      <c r="IFY132" s="78"/>
      <c r="IFZ132" s="78"/>
      <c r="IGA132" s="78"/>
      <c r="IGB132" s="78"/>
      <c r="IGC132" s="78"/>
      <c r="IGD132" s="78"/>
      <c r="IGE132" s="78"/>
      <c r="IGF132" s="78"/>
      <c r="IGG132" s="78"/>
      <c r="IGH132" s="78"/>
      <c r="IGI132" s="78"/>
      <c r="IGJ132" s="78"/>
      <c r="IGK132" s="78"/>
      <c r="IGL132" s="78"/>
      <c r="IGM132" s="78"/>
      <c r="IGN132" s="78"/>
      <c r="IGO132" s="78"/>
      <c r="IGP132" s="78"/>
      <c r="IGQ132" s="78"/>
      <c r="IGR132" s="78"/>
      <c r="IGS132" s="78"/>
      <c r="IGT132" s="78"/>
      <c r="IGU132" s="78"/>
      <c r="IGV132" s="78"/>
      <c r="IGW132" s="78"/>
      <c r="IGX132" s="78"/>
      <c r="IGY132" s="78"/>
      <c r="IGZ132" s="78"/>
      <c r="IHA132" s="78"/>
      <c r="IHB132" s="78"/>
      <c r="IHC132" s="78"/>
      <c r="IHD132" s="78"/>
      <c r="IHE132" s="78"/>
      <c r="IHF132" s="78"/>
      <c r="IHG132" s="78"/>
      <c r="IHH132" s="78"/>
      <c r="IHI132" s="78"/>
      <c r="IHJ132" s="78"/>
      <c r="IHK132" s="78"/>
      <c r="IHL132" s="78"/>
      <c r="IHM132" s="78"/>
      <c r="IHN132" s="78"/>
      <c r="IHO132" s="78"/>
      <c r="IHP132" s="78"/>
      <c r="IHQ132" s="78"/>
      <c r="IHR132" s="78"/>
      <c r="IHS132" s="78"/>
      <c r="IHT132" s="78"/>
      <c r="IHU132" s="78"/>
      <c r="IHV132" s="78"/>
      <c r="IHW132" s="78"/>
      <c r="IHX132" s="78"/>
      <c r="IHY132" s="78"/>
      <c r="IHZ132" s="78"/>
      <c r="IIA132" s="78"/>
      <c r="IIB132" s="78"/>
      <c r="IIC132" s="78"/>
      <c r="IID132" s="78"/>
      <c r="IIE132" s="78"/>
      <c r="IIF132" s="78"/>
      <c r="IIG132" s="78"/>
      <c r="IIH132" s="78"/>
      <c r="III132" s="78"/>
      <c r="IIJ132" s="78"/>
      <c r="IIK132" s="78"/>
      <c r="IIL132" s="78"/>
      <c r="IIM132" s="78"/>
      <c r="IIN132" s="78"/>
      <c r="IIO132" s="78"/>
      <c r="IIP132" s="78"/>
      <c r="IIQ132" s="78"/>
      <c r="IIR132" s="78"/>
      <c r="IIS132" s="78"/>
      <c r="IIT132" s="78"/>
      <c r="IIU132" s="78"/>
      <c r="IIV132" s="78"/>
      <c r="IIW132" s="78"/>
      <c r="IIX132" s="78"/>
      <c r="IIY132" s="78"/>
      <c r="IJF132" s="78"/>
      <c r="IJG132" s="78"/>
      <c r="IJH132" s="78"/>
      <c r="IJI132" s="78"/>
      <c r="IJJ132" s="78"/>
      <c r="IJK132" s="78"/>
      <c r="IJL132" s="78"/>
      <c r="IJM132" s="78"/>
      <c r="IJN132" s="78"/>
      <c r="IJO132" s="78"/>
      <c r="IJP132" s="78"/>
      <c r="IJQ132" s="78"/>
      <c r="IJR132" s="78"/>
      <c r="IJS132" s="78"/>
      <c r="IJT132" s="78"/>
      <c r="IJU132" s="78"/>
      <c r="IJV132" s="78"/>
      <c r="IJW132" s="78"/>
      <c r="IJX132" s="78"/>
      <c r="IJY132" s="78"/>
      <c r="IJZ132" s="78"/>
      <c r="IKA132" s="78"/>
      <c r="IKB132" s="78"/>
      <c r="IKC132" s="78"/>
      <c r="IKD132" s="78"/>
      <c r="IKE132" s="78"/>
      <c r="IKF132" s="78"/>
      <c r="IKG132" s="78"/>
      <c r="IKH132" s="78"/>
      <c r="IKI132" s="78"/>
      <c r="IKJ132" s="78"/>
      <c r="IKK132" s="78"/>
      <c r="IKL132" s="78"/>
      <c r="IKM132" s="78"/>
      <c r="IKN132" s="78"/>
      <c r="IKO132" s="78"/>
      <c r="IKP132" s="78"/>
      <c r="IKQ132" s="78"/>
      <c r="IKR132" s="78"/>
      <c r="IKS132" s="78"/>
      <c r="IKT132" s="78"/>
      <c r="IKU132" s="78"/>
      <c r="IKV132" s="78"/>
      <c r="IKW132" s="78"/>
      <c r="IKX132" s="78"/>
      <c r="IKY132" s="78"/>
      <c r="IKZ132" s="78"/>
      <c r="ILA132" s="78"/>
      <c r="ILB132" s="78"/>
      <c r="ILC132" s="78"/>
      <c r="ILD132" s="78"/>
      <c r="ILE132" s="78"/>
      <c r="ILF132" s="78"/>
      <c r="ILG132" s="78"/>
      <c r="ILH132" s="78"/>
      <c r="ILI132" s="78"/>
      <c r="ILJ132" s="78"/>
      <c r="ILK132" s="78"/>
      <c r="ILL132" s="78"/>
      <c r="ILM132" s="78"/>
      <c r="ILN132" s="78"/>
      <c r="ILO132" s="78"/>
      <c r="ILP132" s="78"/>
      <c r="ILQ132" s="78"/>
      <c r="ILR132" s="78"/>
      <c r="ILS132" s="78"/>
      <c r="ILT132" s="78"/>
      <c r="ILU132" s="78"/>
      <c r="ILV132" s="78"/>
      <c r="ILW132" s="78"/>
      <c r="ILX132" s="78"/>
      <c r="ILY132" s="78"/>
      <c r="ILZ132" s="78"/>
      <c r="IMA132" s="78"/>
      <c r="IMB132" s="78"/>
      <c r="IMC132" s="78"/>
      <c r="IMD132" s="78"/>
      <c r="IME132" s="78"/>
      <c r="IMF132" s="78"/>
      <c r="IMG132" s="78"/>
      <c r="IMH132" s="78"/>
      <c r="IMI132" s="78"/>
      <c r="IMJ132" s="78"/>
      <c r="IMK132" s="78"/>
      <c r="IML132" s="78"/>
      <c r="IMM132" s="78"/>
      <c r="IMN132" s="78"/>
      <c r="IMO132" s="78"/>
      <c r="IMP132" s="78"/>
      <c r="IMQ132" s="78"/>
      <c r="IMR132" s="78"/>
      <c r="IMS132" s="78"/>
      <c r="IMT132" s="78"/>
      <c r="IMU132" s="78"/>
      <c r="IMV132" s="78"/>
      <c r="IMW132" s="78"/>
      <c r="IMX132" s="78"/>
      <c r="IMY132" s="78"/>
      <c r="IMZ132" s="78"/>
      <c r="INA132" s="78"/>
      <c r="INB132" s="78"/>
      <c r="INC132" s="78"/>
      <c r="IND132" s="78"/>
      <c r="INE132" s="78"/>
      <c r="INF132" s="78"/>
      <c r="ING132" s="78"/>
      <c r="INH132" s="78"/>
      <c r="INI132" s="78"/>
      <c r="INJ132" s="78"/>
      <c r="INK132" s="78"/>
      <c r="INL132" s="78"/>
      <c r="INM132" s="78"/>
      <c r="INN132" s="78"/>
      <c r="INO132" s="78"/>
      <c r="INP132" s="78"/>
      <c r="INQ132" s="78"/>
      <c r="INR132" s="78"/>
      <c r="INS132" s="78"/>
      <c r="INT132" s="78"/>
      <c r="INU132" s="78"/>
      <c r="INV132" s="78"/>
      <c r="INW132" s="78"/>
      <c r="INX132" s="78"/>
      <c r="INY132" s="78"/>
      <c r="INZ132" s="78"/>
      <c r="IOA132" s="78"/>
      <c r="IOB132" s="78"/>
      <c r="IOC132" s="78"/>
      <c r="IOD132" s="78"/>
      <c r="IOE132" s="78"/>
      <c r="IOF132" s="78"/>
      <c r="IOG132" s="78"/>
      <c r="IOH132" s="78"/>
      <c r="IOI132" s="78"/>
      <c r="IOJ132" s="78"/>
      <c r="IOK132" s="78"/>
      <c r="IOL132" s="78"/>
      <c r="IOM132" s="78"/>
      <c r="ION132" s="78"/>
      <c r="IOO132" s="78"/>
      <c r="IOP132" s="78"/>
      <c r="IOQ132" s="78"/>
      <c r="IOR132" s="78"/>
      <c r="IOS132" s="78"/>
      <c r="IOT132" s="78"/>
      <c r="IOU132" s="78"/>
      <c r="IOV132" s="78"/>
      <c r="IOW132" s="78"/>
      <c r="IOX132" s="78"/>
      <c r="IOY132" s="78"/>
      <c r="IOZ132" s="78"/>
      <c r="IPA132" s="78"/>
      <c r="IPB132" s="78"/>
      <c r="IPC132" s="78"/>
      <c r="IPD132" s="78"/>
      <c r="IPE132" s="78"/>
      <c r="IPF132" s="78"/>
      <c r="IPG132" s="78"/>
      <c r="IPH132" s="78"/>
      <c r="IPI132" s="78"/>
      <c r="IPJ132" s="78"/>
      <c r="IPK132" s="78"/>
      <c r="IPL132" s="78"/>
      <c r="IPM132" s="78"/>
      <c r="IPN132" s="78"/>
      <c r="IPO132" s="78"/>
      <c r="IPP132" s="78"/>
      <c r="IPQ132" s="78"/>
      <c r="IPR132" s="78"/>
      <c r="IPS132" s="78"/>
      <c r="IPT132" s="78"/>
      <c r="IPU132" s="78"/>
      <c r="IPV132" s="78"/>
      <c r="IPW132" s="78"/>
      <c r="IPX132" s="78"/>
      <c r="IPY132" s="78"/>
      <c r="IPZ132" s="78"/>
      <c r="IQA132" s="78"/>
      <c r="IQB132" s="78"/>
      <c r="IQC132" s="78"/>
      <c r="IQD132" s="78"/>
      <c r="IQE132" s="78"/>
      <c r="IQF132" s="78"/>
      <c r="IQG132" s="78"/>
      <c r="IQH132" s="78"/>
      <c r="IQI132" s="78"/>
      <c r="IQJ132" s="78"/>
      <c r="IQK132" s="78"/>
      <c r="IQL132" s="78"/>
      <c r="IQM132" s="78"/>
      <c r="IQN132" s="78"/>
      <c r="IQO132" s="78"/>
      <c r="IQP132" s="78"/>
      <c r="IQQ132" s="78"/>
      <c r="IQR132" s="78"/>
      <c r="IQS132" s="78"/>
      <c r="IQT132" s="78"/>
      <c r="IQU132" s="78"/>
      <c r="IQV132" s="78"/>
      <c r="IQW132" s="78"/>
      <c r="IQX132" s="78"/>
      <c r="IQY132" s="78"/>
      <c r="IQZ132" s="78"/>
      <c r="IRA132" s="78"/>
      <c r="IRB132" s="78"/>
      <c r="IRC132" s="78"/>
      <c r="IRD132" s="78"/>
      <c r="IRE132" s="78"/>
      <c r="IRF132" s="78"/>
      <c r="IRG132" s="78"/>
      <c r="IRH132" s="78"/>
      <c r="IRI132" s="78"/>
      <c r="IRJ132" s="78"/>
      <c r="IRK132" s="78"/>
      <c r="IRL132" s="78"/>
      <c r="IRM132" s="78"/>
      <c r="IRN132" s="78"/>
      <c r="IRO132" s="78"/>
      <c r="IRP132" s="78"/>
      <c r="IRQ132" s="78"/>
      <c r="IRR132" s="78"/>
      <c r="IRS132" s="78"/>
      <c r="IRT132" s="78"/>
      <c r="IRU132" s="78"/>
      <c r="IRV132" s="78"/>
      <c r="IRW132" s="78"/>
      <c r="IRX132" s="78"/>
      <c r="IRY132" s="78"/>
      <c r="IRZ132" s="78"/>
      <c r="ISA132" s="78"/>
      <c r="ISB132" s="78"/>
      <c r="ISC132" s="78"/>
      <c r="ISD132" s="78"/>
      <c r="ISE132" s="78"/>
      <c r="ISF132" s="78"/>
      <c r="ISG132" s="78"/>
      <c r="ISH132" s="78"/>
      <c r="ISI132" s="78"/>
      <c r="ISJ132" s="78"/>
      <c r="ISK132" s="78"/>
      <c r="ISL132" s="78"/>
      <c r="ISM132" s="78"/>
      <c r="ISN132" s="78"/>
      <c r="ISO132" s="78"/>
      <c r="ISP132" s="78"/>
      <c r="ISQ132" s="78"/>
      <c r="ISR132" s="78"/>
      <c r="ISS132" s="78"/>
      <c r="IST132" s="78"/>
      <c r="ISU132" s="78"/>
      <c r="ITB132" s="78"/>
      <c r="ITC132" s="78"/>
      <c r="ITD132" s="78"/>
      <c r="ITE132" s="78"/>
      <c r="ITF132" s="78"/>
      <c r="ITG132" s="78"/>
      <c r="ITH132" s="78"/>
      <c r="ITI132" s="78"/>
      <c r="ITJ132" s="78"/>
      <c r="ITK132" s="78"/>
      <c r="ITL132" s="78"/>
      <c r="ITM132" s="78"/>
      <c r="ITN132" s="78"/>
      <c r="ITO132" s="78"/>
      <c r="ITP132" s="78"/>
      <c r="ITQ132" s="78"/>
      <c r="ITR132" s="78"/>
      <c r="ITS132" s="78"/>
      <c r="ITT132" s="78"/>
      <c r="ITU132" s="78"/>
      <c r="ITV132" s="78"/>
      <c r="ITW132" s="78"/>
      <c r="ITX132" s="78"/>
      <c r="ITY132" s="78"/>
      <c r="ITZ132" s="78"/>
      <c r="IUA132" s="78"/>
      <c r="IUB132" s="78"/>
      <c r="IUC132" s="78"/>
      <c r="IUD132" s="78"/>
      <c r="IUE132" s="78"/>
      <c r="IUF132" s="78"/>
      <c r="IUG132" s="78"/>
      <c r="IUH132" s="78"/>
      <c r="IUI132" s="78"/>
      <c r="IUJ132" s="78"/>
      <c r="IUK132" s="78"/>
      <c r="IUL132" s="78"/>
      <c r="IUM132" s="78"/>
      <c r="IUN132" s="78"/>
      <c r="IUO132" s="78"/>
      <c r="IUP132" s="78"/>
      <c r="IUQ132" s="78"/>
      <c r="IUR132" s="78"/>
      <c r="IUS132" s="78"/>
      <c r="IUT132" s="78"/>
      <c r="IUU132" s="78"/>
      <c r="IUV132" s="78"/>
      <c r="IUW132" s="78"/>
      <c r="IUX132" s="78"/>
      <c r="IUY132" s="78"/>
      <c r="IUZ132" s="78"/>
      <c r="IVA132" s="78"/>
      <c r="IVB132" s="78"/>
      <c r="IVC132" s="78"/>
      <c r="IVD132" s="78"/>
      <c r="IVE132" s="78"/>
      <c r="IVF132" s="78"/>
      <c r="IVG132" s="78"/>
      <c r="IVH132" s="78"/>
      <c r="IVI132" s="78"/>
      <c r="IVJ132" s="78"/>
      <c r="IVK132" s="78"/>
      <c r="IVL132" s="78"/>
      <c r="IVM132" s="78"/>
      <c r="IVN132" s="78"/>
      <c r="IVO132" s="78"/>
      <c r="IVP132" s="78"/>
      <c r="IVQ132" s="78"/>
      <c r="IVR132" s="78"/>
      <c r="IVS132" s="78"/>
      <c r="IVT132" s="78"/>
      <c r="IVU132" s="78"/>
      <c r="IVV132" s="78"/>
      <c r="IVW132" s="78"/>
      <c r="IVX132" s="78"/>
      <c r="IVY132" s="78"/>
      <c r="IVZ132" s="78"/>
      <c r="IWA132" s="78"/>
      <c r="IWB132" s="78"/>
      <c r="IWC132" s="78"/>
      <c r="IWD132" s="78"/>
      <c r="IWE132" s="78"/>
      <c r="IWF132" s="78"/>
      <c r="IWG132" s="78"/>
      <c r="IWH132" s="78"/>
      <c r="IWI132" s="78"/>
      <c r="IWJ132" s="78"/>
      <c r="IWK132" s="78"/>
      <c r="IWL132" s="78"/>
      <c r="IWM132" s="78"/>
      <c r="IWN132" s="78"/>
      <c r="IWO132" s="78"/>
      <c r="IWP132" s="78"/>
      <c r="IWQ132" s="78"/>
      <c r="IWR132" s="78"/>
      <c r="IWS132" s="78"/>
      <c r="IWT132" s="78"/>
      <c r="IWU132" s="78"/>
      <c r="IWV132" s="78"/>
      <c r="IWW132" s="78"/>
      <c r="IWX132" s="78"/>
      <c r="IWY132" s="78"/>
      <c r="IWZ132" s="78"/>
      <c r="IXA132" s="78"/>
      <c r="IXB132" s="78"/>
      <c r="IXC132" s="78"/>
      <c r="IXD132" s="78"/>
      <c r="IXE132" s="78"/>
      <c r="IXF132" s="78"/>
      <c r="IXG132" s="78"/>
      <c r="IXH132" s="78"/>
      <c r="IXI132" s="78"/>
      <c r="IXJ132" s="78"/>
      <c r="IXK132" s="78"/>
      <c r="IXL132" s="78"/>
      <c r="IXM132" s="78"/>
      <c r="IXN132" s="78"/>
      <c r="IXO132" s="78"/>
      <c r="IXP132" s="78"/>
      <c r="IXQ132" s="78"/>
      <c r="IXR132" s="78"/>
      <c r="IXS132" s="78"/>
      <c r="IXT132" s="78"/>
      <c r="IXU132" s="78"/>
      <c r="IXV132" s="78"/>
      <c r="IXW132" s="78"/>
      <c r="IXX132" s="78"/>
      <c r="IXY132" s="78"/>
      <c r="IXZ132" s="78"/>
      <c r="IYA132" s="78"/>
      <c r="IYB132" s="78"/>
      <c r="IYC132" s="78"/>
      <c r="IYD132" s="78"/>
      <c r="IYE132" s="78"/>
      <c r="IYF132" s="78"/>
      <c r="IYG132" s="78"/>
      <c r="IYH132" s="78"/>
      <c r="IYI132" s="78"/>
      <c r="IYJ132" s="78"/>
      <c r="IYK132" s="78"/>
      <c r="IYL132" s="78"/>
      <c r="IYM132" s="78"/>
      <c r="IYN132" s="78"/>
      <c r="IYO132" s="78"/>
      <c r="IYP132" s="78"/>
      <c r="IYQ132" s="78"/>
      <c r="IYR132" s="78"/>
      <c r="IYS132" s="78"/>
      <c r="IYT132" s="78"/>
      <c r="IYU132" s="78"/>
      <c r="IYV132" s="78"/>
      <c r="IYW132" s="78"/>
      <c r="IYX132" s="78"/>
      <c r="IYY132" s="78"/>
      <c r="IYZ132" s="78"/>
      <c r="IZA132" s="78"/>
      <c r="IZB132" s="78"/>
      <c r="IZC132" s="78"/>
      <c r="IZD132" s="78"/>
      <c r="IZE132" s="78"/>
      <c r="IZF132" s="78"/>
      <c r="IZG132" s="78"/>
      <c r="IZH132" s="78"/>
      <c r="IZI132" s="78"/>
      <c r="IZJ132" s="78"/>
      <c r="IZK132" s="78"/>
      <c r="IZL132" s="78"/>
      <c r="IZM132" s="78"/>
      <c r="IZN132" s="78"/>
      <c r="IZO132" s="78"/>
      <c r="IZP132" s="78"/>
      <c r="IZQ132" s="78"/>
      <c r="IZR132" s="78"/>
      <c r="IZS132" s="78"/>
      <c r="IZT132" s="78"/>
      <c r="IZU132" s="78"/>
      <c r="IZV132" s="78"/>
      <c r="IZW132" s="78"/>
      <c r="IZX132" s="78"/>
      <c r="IZY132" s="78"/>
      <c r="IZZ132" s="78"/>
      <c r="JAA132" s="78"/>
      <c r="JAB132" s="78"/>
      <c r="JAC132" s="78"/>
      <c r="JAD132" s="78"/>
      <c r="JAE132" s="78"/>
      <c r="JAF132" s="78"/>
      <c r="JAG132" s="78"/>
      <c r="JAH132" s="78"/>
      <c r="JAI132" s="78"/>
      <c r="JAJ132" s="78"/>
      <c r="JAK132" s="78"/>
      <c r="JAL132" s="78"/>
      <c r="JAM132" s="78"/>
      <c r="JAN132" s="78"/>
      <c r="JAO132" s="78"/>
      <c r="JAP132" s="78"/>
      <c r="JAQ132" s="78"/>
      <c r="JAR132" s="78"/>
      <c r="JAS132" s="78"/>
      <c r="JAT132" s="78"/>
      <c r="JAU132" s="78"/>
      <c r="JAV132" s="78"/>
      <c r="JAW132" s="78"/>
      <c r="JAX132" s="78"/>
      <c r="JAY132" s="78"/>
      <c r="JAZ132" s="78"/>
      <c r="JBA132" s="78"/>
      <c r="JBB132" s="78"/>
      <c r="JBC132" s="78"/>
      <c r="JBD132" s="78"/>
      <c r="JBE132" s="78"/>
      <c r="JBF132" s="78"/>
      <c r="JBG132" s="78"/>
      <c r="JBH132" s="78"/>
      <c r="JBI132" s="78"/>
      <c r="JBJ132" s="78"/>
      <c r="JBK132" s="78"/>
      <c r="JBL132" s="78"/>
      <c r="JBM132" s="78"/>
      <c r="JBN132" s="78"/>
      <c r="JBO132" s="78"/>
      <c r="JBP132" s="78"/>
      <c r="JBQ132" s="78"/>
      <c r="JBR132" s="78"/>
      <c r="JBS132" s="78"/>
      <c r="JBT132" s="78"/>
      <c r="JBU132" s="78"/>
      <c r="JBV132" s="78"/>
      <c r="JBW132" s="78"/>
      <c r="JBX132" s="78"/>
      <c r="JBY132" s="78"/>
      <c r="JBZ132" s="78"/>
      <c r="JCA132" s="78"/>
      <c r="JCB132" s="78"/>
      <c r="JCC132" s="78"/>
      <c r="JCD132" s="78"/>
      <c r="JCE132" s="78"/>
      <c r="JCF132" s="78"/>
      <c r="JCG132" s="78"/>
      <c r="JCH132" s="78"/>
      <c r="JCI132" s="78"/>
      <c r="JCJ132" s="78"/>
      <c r="JCK132" s="78"/>
      <c r="JCL132" s="78"/>
      <c r="JCM132" s="78"/>
      <c r="JCN132" s="78"/>
      <c r="JCO132" s="78"/>
      <c r="JCP132" s="78"/>
      <c r="JCQ132" s="78"/>
      <c r="JCX132" s="78"/>
      <c r="JCY132" s="78"/>
      <c r="JCZ132" s="78"/>
      <c r="JDA132" s="78"/>
      <c r="JDB132" s="78"/>
      <c r="JDC132" s="78"/>
      <c r="JDD132" s="78"/>
      <c r="JDE132" s="78"/>
      <c r="JDF132" s="78"/>
      <c r="JDG132" s="78"/>
      <c r="JDH132" s="78"/>
      <c r="JDI132" s="78"/>
      <c r="JDJ132" s="78"/>
      <c r="JDK132" s="78"/>
      <c r="JDL132" s="78"/>
      <c r="JDM132" s="78"/>
      <c r="JDN132" s="78"/>
      <c r="JDO132" s="78"/>
      <c r="JDP132" s="78"/>
      <c r="JDQ132" s="78"/>
      <c r="JDR132" s="78"/>
      <c r="JDS132" s="78"/>
      <c r="JDT132" s="78"/>
      <c r="JDU132" s="78"/>
      <c r="JDV132" s="78"/>
      <c r="JDW132" s="78"/>
      <c r="JDX132" s="78"/>
      <c r="JDY132" s="78"/>
      <c r="JDZ132" s="78"/>
      <c r="JEA132" s="78"/>
      <c r="JEB132" s="78"/>
      <c r="JEC132" s="78"/>
      <c r="JED132" s="78"/>
      <c r="JEE132" s="78"/>
      <c r="JEF132" s="78"/>
      <c r="JEG132" s="78"/>
      <c r="JEH132" s="78"/>
      <c r="JEI132" s="78"/>
      <c r="JEJ132" s="78"/>
      <c r="JEK132" s="78"/>
      <c r="JEL132" s="78"/>
      <c r="JEM132" s="78"/>
      <c r="JEN132" s="78"/>
      <c r="JEO132" s="78"/>
      <c r="JEP132" s="78"/>
      <c r="JEQ132" s="78"/>
      <c r="JER132" s="78"/>
      <c r="JES132" s="78"/>
      <c r="JET132" s="78"/>
      <c r="JEU132" s="78"/>
      <c r="JEV132" s="78"/>
      <c r="JEW132" s="78"/>
      <c r="JEX132" s="78"/>
      <c r="JEY132" s="78"/>
      <c r="JEZ132" s="78"/>
      <c r="JFA132" s="78"/>
      <c r="JFB132" s="78"/>
      <c r="JFC132" s="78"/>
      <c r="JFD132" s="78"/>
      <c r="JFE132" s="78"/>
      <c r="JFF132" s="78"/>
      <c r="JFG132" s="78"/>
      <c r="JFH132" s="78"/>
      <c r="JFI132" s="78"/>
      <c r="JFJ132" s="78"/>
      <c r="JFK132" s="78"/>
      <c r="JFL132" s="78"/>
      <c r="JFM132" s="78"/>
      <c r="JFN132" s="78"/>
      <c r="JFO132" s="78"/>
      <c r="JFP132" s="78"/>
      <c r="JFQ132" s="78"/>
      <c r="JFR132" s="78"/>
      <c r="JFS132" s="78"/>
      <c r="JFT132" s="78"/>
      <c r="JFU132" s="78"/>
      <c r="JFV132" s="78"/>
      <c r="JFW132" s="78"/>
      <c r="JFX132" s="78"/>
      <c r="JFY132" s="78"/>
      <c r="JFZ132" s="78"/>
      <c r="JGA132" s="78"/>
      <c r="JGB132" s="78"/>
      <c r="JGC132" s="78"/>
      <c r="JGD132" s="78"/>
      <c r="JGE132" s="78"/>
      <c r="JGF132" s="78"/>
      <c r="JGG132" s="78"/>
      <c r="JGH132" s="78"/>
      <c r="JGI132" s="78"/>
      <c r="JGJ132" s="78"/>
      <c r="JGK132" s="78"/>
      <c r="JGL132" s="78"/>
      <c r="JGM132" s="78"/>
      <c r="JGN132" s="78"/>
      <c r="JGO132" s="78"/>
      <c r="JGP132" s="78"/>
      <c r="JGQ132" s="78"/>
      <c r="JGR132" s="78"/>
      <c r="JGS132" s="78"/>
      <c r="JGT132" s="78"/>
      <c r="JGU132" s="78"/>
      <c r="JGV132" s="78"/>
      <c r="JGW132" s="78"/>
      <c r="JGX132" s="78"/>
      <c r="JGY132" s="78"/>
      <c r="JGZ132" s="78"/>
      <c r="JHA132" s="78"/>
      <c r="JHB132" s="78"/>
      <c r="JHC132" s="78"/>
      <c r="JHD132" s="78"/>
      <c r="JHE132" s="78"/>
      <c r="JHF132" s="78"/>
      <c r="JHG132" s="78"/>
      <c r="JHH132" s="78"/>
      <c r="JHI132" s="78"/>
      <c r="JHJ132" s="78"/>
      <c r="JHK132" s="78"/>
      <c r="JHL132" s="78"/>
      <c r="JHM132" s="78"/>
      <c r="JHN132" s="78"/>
      <c r="JHO132" s="78"/>
      <c r="JHP132" s="78"/>
      <c r="JHQ132" s="78"/>
      <c r="JHR132" s="78"/>
      <c r="JHS132" s="78"/>
      <c r="JHT132" s="78"/>
      <c r="JHU132" s="78"/>
      <c r="JHV132" s="78"/>
      <c r="JHW132" s="78"/>
      <c r="JHX132" s="78"/>
      <c r="JHY132" s="78"/>
      <c r="JHZ132" s="78"/>
      <c r="JIA132" s="78"/>
      <c r="JIB132" s="78"/>
      <c r="JIC132" s="78"/>
      <c r="JID132" s="78"/>
      <c r="JIE132" s="78"/>
      <c r="JIF132" s="78"/>
      <c r="JIG132" s="78"/>
      <c r="JIH132" s="78"/>
      <c r="JII132" s="78"/>
      <c r="JIJ132" s="78"/>
      <c r="JIK132" s="78"/>
      <c r="JIL132" s="78"/>
      <c r="JIM132" s="78"/>
      <c r="JIN132" s="78"/>
      <c r="JIO132" s="78"/>
      <c r="JIP132" s="78"/>
      <c r="JIQ132" s="78"/>
      <c r="JIR132" s="78"/>
      <c r="JIS132" s="78"/>
      <c r="JIT132" s="78"/>
      <c r="JIU132" s="78"/>
      <c r="JIV132" s="78"/>
      <c r="JIW132" s="78"/>
      <c r="JIX132" s="78"/>
      <c r="JIY132" s="78"/>
      <c r="JIZ132" s="78"/>
      <c r="JJA132" s="78"/>
      <c r="JJB132" s="78"/>
      <c r="JJC132" s="78"/>
      <c r="JJD132" s="78"/>
      <c r="JJE132" s="78"/>
      <c r="JJF132" s="78"/>
      <c r="JJG132" s="78"/>
      <c r="JJH132" s="78"/>
      <c r="JJI132" s="78"/>
      <c r="JJJ132" s="78"/>
      <c r="JJK132" s="78"/>
      <c r="JJL132" s="78"/>
      <c r="JJM132" s="78"/>
      <c r="JJN132" s="78"/>
      <c r="JJO132" s="78"/>
      <c r="JJP132" s="78"/>
      <c r="JJQ132" s="78"/>
      <c r="JJR132" s="78"/>
      <c r="JJS132" s="78"/>
      <c r="JJT132" s="78"/>
      <c r="JJU132" s="78"/>
      <c r="JJV132" s="78"/>
      <c r="JJW132" s="78"/>
      <c r="JJX132" s="78"/>
      <c r="JJY132" s="78"/>
      <c r="JJZ132" s="78"/>
      <c r="JKA132" s="78"/>
      <c r="JKB132" s="78"/>
      <c r="JKC132" s="78"/>
      <c r="JKD132" s="78"/>
      <c r="JKE132" s="78"/>
      <c r="JKF132" s="78"/>
      <c r="JKG132" s="78"/>
      <c r="JKH132" s="78"/>
      <c r="JKI132" s="78"/>
      <c r="JKJ132" s="78"/>
      <c r="JKK132" s="78"/>
      <c r="JKL132" s="78"/>
      <c r="JKM132" s="78"/>
      <c r="JKN132" s="78"/>
      <c r="JKO132" s="78"/>
      <c r="JKP132" s="78"/>
      <c r="JKQ132" s="78"/>
      <c r="JKR132" s="78"/>
      <c r="JKS132" s="78"/>
      <c r="JKT132" s="78"/>
      <c r="JKU132" s="78"/>
      <c r="JKV132" s="78"/>
      <c r="JKW132" s="78"/>
      <c r="JKX132" s="78"/>
      <c r="JKY132" s="78"/>
      <c r="JKZ132" s="78"/>
      <c r="JLA132" s="78"/>
      <c r="JLB132" s="78"/>
      <c r="JLC132" s="78"/>
      <c r="JLD132" s="78"/>
      <c r="JLE132" s="78"/>
      <c r="JLF132" s="78"/>
      <c r="JLG132" s="78"/>
      <c r="JLH132" s="78"/>
      <c r="JLI132" s="78"/>
      <c r="JLJ132" s="78"/>
      <c r="JLK132" s="78"/>
      <c r="JLL132" s="78"/>
      <c r="JLM132" s="78"/>
      <c r="JLN132" s="78"/>
      <c r="JLO132" s="78"/>
      <c r="JLP132" s="78"/>
      <c r="JLQ132" s="78"/>
      <c r="JLR132" s="78"/>
      <c r="JLS132" s="78"/>
      <c r="JLT132" s="78"/>
      <c r="JLU132" s="78"/>
      <c r="JLV132" s="78"/>
      <c r="JLW132" s="78"/>
      <c r="JLX132" s="78"/>
      <c r="JLY132" s="78"/>
      <c r="JLZ132" s="78"/>
      <c r="JMA132" s="78"/>
      <c r="JMB132" s="78"/>
      <c r="JMC132" s="78"/>
      <c r="JMD132" s="78"/>
      <c r="JME132" s="78"/>
      <c r="JMF132" s="78"/>
      <c r="JMG132" s="78"/>
      <c r="JMH132" s="78"/>
      <c r="JMI132" s="78"/>
      <c r="JMJ132" s="78"/>
      <c r="JMK132" s="78"/>
      <c r="JML132" s="78"/>
      <c r="JMM132" s="78"/>
      <c r="JMT132" s="78"/>
      <c r="JMU132" s="78"/>
      <c r="JMV132" s="78"/>
      <c r="JMW132" s="78"/>
      <c r="JMX132" s="78"/>
      <c r="JMY132" s="78"/>
      <c r="JMZ132" s="78"/>
      <c r="JNA132" s="78"/>
      <c r="JNB132" s="78"/>
      <c r="JNC132" s="78"/>
      <c r="JND132" s="78"/>
      <c r="JNE132" s="78"/>
      <c r="JNF132" s="78"/>
      <c r="JNG132" s="78"/>
      <c r="JNH132" s="78"/>
      <c r="JNI132" s="78"/>
      <c r="JNJ132" s="78"/>
      <c r="JNK132" s="78"/>
      <c r="JNL132" s="78"/>
      <c r="JNM132" s="78"/>
      <c r="JNN132" s="78"/>
      <c r="JNO132" s="78"/>
      <c r="JNP132" s="78"/>
      <c r="JNQ132" s="78"/>
      <c r="JNR132" s="78"/>
      <c r="JNS132" s="78"/>
      <c r="JNT132" s="78"/>
      <c r="JNU132" s="78"/>
      <c r="JNV132" s="78"/>
      <c r="JNW132" s="78"/>
      <c r="JNX132" s="78"/>
      <c r="JNY132" s="78"/>
      <c r="JNZ132" s="78"/>
      <c r="JOA132" s="78"/>
      <c r="JOB132" s="78"/>
      <c r="JOC132" s="78"/>
      <c r="JOD132" s="78"/>
      <c r="JOE132" s="78"/>
      <c r="JOF132" s="78"/>
      <c r="JOG132" s="78"/>
      <c r="JOH132" s="78"/>
      <c r="JOI132" s="78"/>
      <c r="JOJ132" s="78"/>
      <c r="JOK132" s="78"/>
      <c r="JOL132" s="78"/>
      <c r="JOM132" s="78"/>
      <c r="JON132" s="78"/>
      <c r="JOO132" s="78"/>
      <c r="JOP132" s="78"/>
      <c r="JOQ132" s="78"/>
      <c r="JOR132" s="78"/>
      <c r="JOS132" s="78"/>
      <c r="JOT132" s="78"/>
      <c r="JOU132" s="78"/>
      <c r="JOV132" s="78"/>
      <c r="JOW132" s="78"/>
      <c r="JOX132" s="78"/>
      <c r="JOY132" s="78"/>
      <c r="JOZ132" s="78"/>
      <c r="JPA132" s="78"/>
      <c r="JPB132" s="78"/>
      <c r="JPC132" s="78"/>
      <c r="JPD132" s="78"/>
      <c r="JPE132" s="78"/>
      <c r="JPF132" s="78"/>
      <c r="JPG132" s="78"/>
      <c r="JPH132" s="78"/>
      <c r="JPI132" s="78"/>
      <c r="JPJ132" s="78"/>
      <c r="JPK132" s="78"/>
      <c r="JPL132" s="78"/>
      <c r="JPM132" s="78"/>
      <c r="JPN132" s="78"/>
      <c r="JPO132" s="78"/>
      <c r="JPP132" s="78"/>
      <c r="JPQ132" s="78"/>
      <c r="JPR132" s="78"/>
      <c r="JPS132" s="78"/>
      <c r="JPT132" s="78"/>
      <c r="JPU132" s="78"/>
      <c r="JPV132" s="78"/>
      <c r="JPW132" s="78"/>
      <c r="JPX132" s="78"/>
      <c r="JPY132" s="78"/>
      <c r="JPZ132" s="78"/>
      <c r="JQA132" s="78"/>
      <c r="JQB132" s="78"/>
      <c r="JQC132" s="78"/>
      <c r="JQD132" s="78"/>
      <c r="JQE132" s="78"/>
      <c r="JQF132" s="78"/>
      <c r="JQG132" s="78"/>
      <c r="JQH132" s="78"/>
      <c r="JQI132" s="78"/>
      <c r="JQJ132" s="78"/>
      <c r="JQK132" s="78"/>
      <c r="JQL132" s="78"/>
      <c r="JQM132" s="78"/>
      <c r="JQN132" s="78"/>
      <c r="JQO132" s="78"/>
      <c r="JQP132" s="78"/>
      <c r="JQQ132" s="78"/>
      <c r="JQR132" s="78"/>
      <c r="JQS132" s="78"/>
      <c r="JQT132" s="78"/>
      <c r="JQU132" s="78"/>
      <c r="JQV132" s="78"/>
      <c r="JQW132" s="78"/>
      <c r="JQX132" s="78"/>
      <c r="JQY132" s="78"/>
      <c r="JQZ132" s="78"/>
      <c r="JRA132" s="78"/>
      <c r="JRB132" s="78"/>
      <c r="JRC132" s="78"/>
      <c r="JRD132" s="78"/>
      <c r="JRE132" s="78"/>
      <c r="JRF132" s="78"/>
      <c r="JRG132" s="78"/>
      <c r="JRH132" s="78"/>
      <c r="JRI132" s="78"/>
      <c r="JRJ132" s="78"/>
      <c r="JRK132" s="78"/>
      <c r="JRL132" s="78"/>
      <c r="JRM132" s="78"/>
      <c r="JRN132" s="78"/>
      <c r="JRO132" s="78"/>
      <c r="JRP132" s="78"/>
      <c r="JRQ132" s="78"/>
      <c r="JRR132" s="78"/>
      <c r="JRS132" s="78"/>
      <c r="JRT132" s="78"/>
      <c r="JRU132" s="78"/>
      <c r="JRV132" s="78"/>
      <c r="JRW132" s="78"/>
      <c r="JRX132" s="78"/>
      <c r="JRY132" s="78"/>
      <c r="JRZ132" s="78"/>
      <c r="JSA132" s="78"/>
      <c r="JSB132" s="78"/>
      <c r="JSC132" s="78"/>
      <c r="JSD132" s="78"/>
      <c r="JSE132" s="78"/>
      <c r="JSF132" s="78"/>
      <c r="JSG132" s="78"/>
      <c r="JSH132" s="78"/>
      <c r="JSI132" s="78"/>
      <c r="JSJ132" s="78"/>
      <c r="JSK132" s="78"/>
      <c r="JSL132" s="78"/>
      <c r="JSM132" s="78"/>
      <c r="JSN132" s="78"/>
      <c r="JSO132" s="78"/>
      <c r="JSP132" s="78"/>
      <c r="JSQ132" s="78"/>
      <c r="JSR132" s="78"/>
      <c r="JSS132" s="78"/>
      <c r="JST132" s="78"/>
      <c r="JSU132" s="78"/>
      <c r="JSV132" s="78"/>
      <c r="JSW132" s="78"/>
      <c r="JSX132" s="78"/>
      <c r="JSY132" s="78"/>
      <c r="JSZ132" s="78"/>
      <c r="JTA132" s="78"/>
      <c r="JTB132" s="78"/>
      <c r="JTC132" s="78"/>
      <c r="JTD132" s="78"/>
      <c r="JTE132" s="78"/>
      <c r="JTF132" s="78"/>
      <c r="JTG132" s="78"/>
      <c r="JTH132" s="78"/>
      <c r="JTI132" s="78"/>
      <c r="JTJ132" s="78"/>
      <c r="JTK132" s="78"/>
      <c r="JTL132" s="78"/>
      <c r="JTM132" s="78"/>
      <c r="JTN132" s="78"/>
      <c r="JTO132" s="78"/>
      <c r="JTP132" s="78"/>
      <c r="JTQ132" s="78"/>
      <c r="JTR132" s="78"/>
      <c r="JTS132" s="78"/>
      <c r="JTT132" s="78"/>
      <c r="JTU132" s="78"/>
      <c r="JTV132" s="78"/>
      <c r="JTW132" s="78"/>
      <c r="JTX132" s="78"/>
      <c r="JTY132" s="78"/>
      <c r="JTZ132" s="78"/>
      <c r="JUA132" s="78"/>
      <c r="JUB132" s="78"/>
      <c r="JUC132" s="78"/>
      <c r="JUD132" s="78"/>
      <c r="JUE132" s="78"/>
      <c r="JUF132" s="78"/>
      <c r="JUG132" s="78"/>
      <c r="JUH132" s="78"/>
      <c r="JUI132" s="78"/>
      <c r="JUJ132" s="78"/>
      <c r="JUK132" s="78"/>
      <c r="JUL132" s="78"/>
      <c r="JUM132" s="78"/>
      <c r="JUN132" s="78"/>
      <c r="JUO132" s="78"/>
      <c r="JUP132" s="78"/>
      <c r="JUQ132" s="78"/>
      <c r="JUR132" s="78"/>
      <c r="JUS132" s="78"/>
      <c r="JUT132" s="78"/>
      <c r="JUU132" s="78"/>
      <c r="JUV132" s="78"/>
      <c r="JUW132" s="78"/>
      <c r="JUX132" s="78"/>
      <c r="JUY132" s="78"/>
      <c r="JUZ132" s="78"/>
      <c r="JVA132" s="78"/>
      <c r="JVB132" s="78"/>
      <c r="JVC132" s="78"/>
      <c r="JVD132" s="78"/>
      <c r="JVE132" s="78"/>
      <c r="JVF132" s="78"/>
      <c r="JVG132" s="78"/>
      <c r="JVH132" s="78"/>
      <c r="JVI132" s="78"/>
      <c r="JVJ132" s="78"/>
      <c r="JVK132" s="78"/>
      <c r="JVL132" s="78"/>
      <c r="JVM132" s="78"/>
      <c r="JVN132" s="78"/>
      <c r="JVO132" s="78"/>
      <c r="JVP132" s="78"/>
      <c r="JVQ132" s="78"/>
      <c r="JVR132" s="78"/>
      <c r="JVS132" s="78"/>
      <c r="JVT132" s="78"/>
      <c r="JVU132" s="78"/>
      <c r="JVV132" s="78"/>
      <c r="JVW132" s="78"/>
      <c r="JVX132" s="78"/>
      <c r="JVY132" s="78"/>
      <c r="JVZ132" s="78"/>
      <c r="JWA132" s="78"/>
      <c r="JWB132" s="78"/>
      <c r="JWC132" s="78"/>
      <c r="JWD132" s="78"/>
      <c r="JWE132" s="78"/>
      <c r="JWF132" s="78"/>
      <c r="JWG132" s="78"/>
      <c r="JWH132" s="78"/>
      <c r="JWI132" s="78"/>
      <c r="JWP132" s="78"/>
      <c r="JWQ132" s="78"/>
      <c r="JWR132" s="78"/>
      <c r="JWS132" s="78"/>
      <c r="JWT132" s="78"/>
      <c r="JWU132" s="78"/>
      <c r="JWV132" s="78"/>
      <c r="JWW132" s="78"/>
      <c r="JWX132" s="78"/>
      <c r="JWY132" s="78"/>
      <c r="JWZ132" s="78"/>
      <c r="JXA132" s="78"/>
      <c r="JXB132" s="78"/>
      <c r="JXC132" s="78"/>
      <c r="JXD132" s="78"/>
      <c r="JXE132" s="78"/>
      <c r="JXF132" s="78"/>
      <c r="JXG132" s="78"/>
      <c r="JXH132" s="78"/>
      <c r="JXI132" s="78"/>
      <c r="JXJ132" s="78"/>
      <c r="JXK132" s="78"/>
      <c r="JXL132" s="78"/>
      <c r="JXM132" s="78"/>
      <c r="JXN132" s="78"/>
      <c r="JXO132" s="78"/>
      <c r="JXP132" s="78"/>
      <c r="JXQ132" s="78"/>
      <c r="JXR132" s="78"/>
      <c r="JXS132" s="78"/>
      <c r="JXT132" s="78"/>
      <c r="JXU132" s="78"/>
      <c r="JXV132" s="78"/>
      <c r="JXW132" s="78"/>
      <c r="JXX132" s="78"/>
      <c r="JXY132" s="78"/>
      <c r="JXZ132" s="78"/>
      <c r="JYA132" s="78"/>
      <c r="JYB132" s="78"/>
      <c r="JYC132" s="78"/>
      <c r="JYD132" s="78"/>
      <c r="JYE132" s="78"/>
      <c r="JYF132" s="78"/>
      <c r="JYG132" s="78"/>
      <c r="JYH132" s="78"/>
      <c r="JYI132" s="78"/>
      <c r="JYJ132" s="78"/>
      <c r="JYK132" s="78"/>
      <c r="JYL132" s="78"/>
      <c r="JYM132" s="78"/>
      <c r="JYN132" s="78"/>
      <c r="JYO132" s="78"/>
      <c r="JYP132" s="78"/>
      <c r="JYQ132" s="78"/>
      <c r="JYR132" s="78"/>
      <c r="JYS132" s="78"/>
      <c r="JYT132" s="78"/>
      <c r="JYU132" s="78"/>
      <c r="JYV132" s="78"/>
      <c r="JYW132" s="78"/>
      <c r="JYX132" s="78"/>
      <c r="JYY132" s="78"/>
      <c r="JYZ132" s="78"/>
      <c r="JZA132" s="78"/>
      <c r="JZB132" s="78"/>
      <c r="JZC132" s="78"/>
      <c r="JZD132" s="78"/>
      <c r="JZE132" s="78"/>
      <c r="JZF132" s="78"/>
      <c r="JZG132" s="78"/>
      <c r="JZH132" s="78"/>
      <c r="JZI132" s="78"/>
      <c r="JZJ132" s="78"/>
      <c r="JZK132" s="78"/>
      <c r="JZL132" s="78"/>
      <c r="JZM132" s="78"/>
      <c r="JZN132" s="78"/>
      <c r="JZO132" s="78"/>
      <c r="JZP132" s="78"/>
      <c r="JZQ132" s="78"/>
      <c r="JZR132" s="78"/>
      <c r="JZS132" s="78"/>
      <c r="JZT132" s="78"/>
      <c r="JZU132" s="78"/>
      <c r="JZV132" s="78"/>
      <c r="JZW132" s="78"/>
      <c r="JZX132" s="78"/>
      <c r="JZY132" s="78"/>
      <c r="JZZ132" s="78"/>
      <c r="KAA132" s="78"/>
      <c r="KAB132" s="78"/>
      <c r="KAC132" s="78"/>
      <c r="KAD132" s="78"/>
      <c r="KAE132" s="78"/>
      <c r="KAF132" s="78"/>
      <c r="KAG132" s="78"/>
      <c r="KAH132" s="78"/>
      <c r="KAI132" s="78"/>
      <c r="KAJ132" s="78"/>
      <c r="KAK132" s="78"/>
      <c r="KAL132" s="78"/>
      <c r="KAM132" s="78"/>
      <c r="KAN132" s="78"/>
      <c r="KAO132" s="78"/>
      <c r="KAP132" s="78"/>
      <c r="KAQ132" s="78"/>
      <c r="KAR132" s="78"/>
      <c r="KAS132" s="78"/>
      <c r="KAT132" s="78"/>
      <c r="KAU132" s="78"/>
      <c r="KAV132" s="78"/>
      <c r="KAW132" s="78"/>
      <c r="KAX132" s="78"/>
      <c r="KAY132" s="78"/>
      <c r="KAZ132" s="78"/>
      <c r="KBA132" s="78"/>
      <c r="KBB132" s="78"/>
      <c r="KBC132" s="78"/>
      <c r="KBD132" s="78"/>
      <c r="KBE132" s="78"/>
      <c r="KBF132" s="78"/>
      <c r="KBG132" s="78"/>
      <c r="KBH132" s="78"/>
      <c r="KBI132" s="78"/>
      <c r="KBJ132" s="78"/>
      <c r="KBK132" s="78"/>
      <c r="KBL132" s="78"/>
      <c r="KBM132" s="78"/>
      <c r="KBN132" s="78"/>
      <c r="KBO132" s="78"/>
      <c r="KBP132" s="78"/>
      <c r="KBQ132" s="78"/>
      <c r="KBR132" s="78"/>
      <c r="KBS132" s="78"/>
      <c r="KBT132" s="78"/>
      <c r="KBU132" s="78"/>
      <c r="KBV132" s="78"/>
      <c r="KBW132" s="78"/>
      <c r="KBX132" s="78"/>
      <c r="KBY132" s="78"/>
      <c r="KBZ132" s="78"/>
      <c r="KCA132" s="78"/>
      <c r="KCB132" s="78"/>
      <c r="KCC132" s="78"/>
      <c r="KCD132" s="78"/>
      <c r="KCE132" s="78"/>
      <c r="KCF132" s="78"/>
      <c r="KCG132" s="78"/>
      <c r="KCH132" s="78"/>
      <c r="KCI132" s="78"/>
      <c r="KCJ132" s="78"/>
      <c r="KCK132" s="78"/>
      <c r="KCL132" s="78"/>
      <c r="KCM132" s="78"/>
      <c r="KCN132" s="78"/>
      <c r="KCO132" s="78"/>
      <c r="KCP132" s="78"/>
      <c r="KCQ132" s="78"/>
      <c r="KCR132" s="78"/>
      <c r="KCS132" s="78"/>
      <c r="KCT132" s="78"/>
      <c r="KCU132" s="78"/>
      <c r="KCV132" s="78"/>
      <c r="KCW132" s="78"/>
      <c r="KCX132" s="78"/>
      <c r="KCY132" s="78"/>
      <c r="KCZ132" s="78"/>
      <c r="KDA132" s="78"/>
      <c r="KDB132" s="78"/>
      <c r="KDC132" s="78"/>
      <c r="KDD132" s="78"/>
      <c r="KDE132" s="78"/>
      <c r="KDF132" s="78"/>
      <c r="KDG132" s="78"/>
      <c r="KDH132" s="78"/>
      <c r="KDI132" s="78"/>
      <c r="KDJ132" s="78"/>
      <c r="KDK132" s="78"/>
      <c r="KDL132" s="78"/>
      <c r="KDM132" s="78"/>
      <c r="KDN132" s="78"/>
      <c r="KDO132" s="78"/>
      <c r="KDP132" s="78"/>
      <c r="KDQ132" s="78"/>
      <c r="KDR132" s="78"/>
      <c r="KDS132" s="78"/>
      <c r="KDT132" s="78"/>
      <c r="KDU132" s="78"/>
      <c r="KDV132" s="78"/>
      <c r="KDW132" s="78"/>
      <c r="KDX132" s="78"/>
      <c r="KDY132" s="78"/>
      <c r="KDZ132" s="78"/>
      <c r="KEA132" s="78"/>
      <c r="KEB132" s="78"/>
      <c r="KEC132" s="78"/>
      <c r="KED132" s="78"/>
      <c r="KEE132" s="78"/>
      <c r="KEF132" s="78"/>
      <c r="KEG132" s="78"/>
      <c r="KEH132" s="78"/>
      <c r="KEI132" s="78"/>
      <c r="KEJ132" s="78"/>
      <c r="KEK132" s="78"/>
      <c r="KEL132" s="78"/>
      <c r="KEM132" s="78"/>
      <c r="KEN132" s="78"/>
      <c r="KEO132" s="78"/>
      <c r="KEP132" s="78"/>
      <c r="KEQ132" s="78"/>
      <c r="KER132" s="78"/>
      <c r="KES132" s="78"/>
      <c r="KET132" s="78"/>
      <c r="KEU132" s="78"/>
      <c r="KEV132" s="78"/>
      <c r="KEW132" s="78"/>
      <c r="KEX132" s="78"/>
      <c r="KEY132" s="78"/>
      <c r="KEZ132" s="78"/>
      <c r="KFA132" s="78"/>
      <c r="KFB132" s="78"/>
      <c r="KFC132" s="78"/>
      <c r="KFD132" s="78"/>
      <c r="KFE132" s="78"/>
      <c r="KFF132" s="78"/>
      <c r="KFG132" s="78"/>
      <c r="KFH132" s="78"/>
      <c r="KFI132" s="78"/>
      <c r="KFJ132" s="78"/>
      <c r="KFK132" s="78"/>
      <c r="KFL132" s="78"/>
      <c r="KFM132" s="78"/>
      <c r="KFN132" s="78"/>
      <c r="KFO132" s="78"/>
      <c r="KFP132" s="78"/>
      <c r="KFQ132" s="78"/>
      <c r="KFR132" s="78"/>
      <c r="KFS132" s="78"/>
      <c r="KFT132" s="78"/>
      <c r="KFU132" s="78"/>
      <c r="KFV132" s="78"/>
      <c r="KFW132" s="78"/>
      <c r="KFX132" s="78"/>
      <c r="KFY132" s="78"/>
      <c r="KFZ132" s="78"/>
      <c r="KGA132" s="78"/>
      <c r="KGB132" s="78"/>
      <c r="KGC132" s="78"/>
      <c r="KGD132" s="78"/>
      <c r="KGE132" s="78"/>
      <c r="KGL132" s="78"/>
      <c r="KGM132" s="78"/>
      <c r="KGN132" s="78"/>
      <c r="KGO132" s="78"/>
      <c r="KGP132" s="78"/>
      <c r="KGQ132" s="78"/>
      <c r="KGR132" s="78"/>
      <c r="KGS132" s="78"/>
      <c r="KGT132" s="78"/>
      <c r="KGU132" s="78"/>
      <c r="KGV132" s="78"/>
      <c r="KGW132" s="78"/>
      <c r="KGX132" s="78"/>
      <c r="KGY132" s="78"/>
      <c r="KGZ132" s="78"/>
      <c r="KHA132" s="78"/>
      <c r="KHB132" s="78"/>
      <c r="KHC132" s="78"/>
      <c r="KHD132" s="78"/>
      <c r="KHE132" s="78"/>
      <c r="KHF132" s="78"/>
      <c r="KHG132" s="78"/>
      <c r="KHH132" s="78"/>
      <c r="KHI132" s="78"/>
      <c r="KHJ132" s="78"/>
      <c r="KHK132" s="78"/>
      <c r="KHL132" s="78"/>
      <c r="KHM132" s="78"/>
      <c r="KHN132" s="78"/>
      <c r="KHO132" s="78"/>
      <c r="KHP132" s="78"/>
      <c r="KHQ132" s="78"/>
      <c r="KHR132" s="78"/>
      <c r="KHS132" s="78"/>
      <c r="KHT132" s="78"/>
      <c r="KHU132" s="78"/>
      <c r="KHV132" s="78"/>
      <c r="KHW132" s="78"/>
      <c r="KHX132" s="78"/>
      <c r="KHY132" s="78"/>
      <c r="KHZ132" s="78"/>
      <c r="KIA132" s="78"/>
      <c r="KIB132" s="78"/>
      <c r="KIC132" s="78"/>
      <c r="KID132" s="78"/>
      <c r="KIE132" s="78"/>
      <c r="KIF132" s="78"/>
      <c r="KIG132" s="78"/>
      <c r="KIH132" s="78"/>
      <c r="KII132" s="78"/>
      <c r="KIJ132" s="78"/>
      <c r="KIK132" s="78"/>
      <c r="KIL132" s="78"/>
      <c r="KIM132" s="78"/>
      <c r="KIN132" s="78"/>
      <c r="KIO132" s="78"/>
      <c r="KIP132" s="78"/>
      <c r="KIQ132" s="78"/>
      <c r="KIR132" s="78"/>
      <c r="KIS132" s="78"/>
      <c r="KIT132" s="78"/>
      <c r="KIU132" s="78"/>
      <c r="KIV132" s="78"/>
      <c r="KIW132" s="78"/>
      <c r="KIX132" s="78"/>
      <c r="KIY132" s="78"/>
      <c r="KIZ132" s="78"/>
      <c r="KJA132" s="78"/>
      <c r="KJB132" s="78"/>
      <c r="KJC132" s="78"/>
      <c r="KJD132" s="78"/>
      <c r="KJE132" s="78"/>
      <c r="KJF132" s="78"/>
      <c r="KJG132" s="78"/>
      <c r="KJH132" s="78"/>
      <c r="KJI132" s="78"/>
      <c r="KJJ132" s="78"/>
      <c r="KJK132" s="78"/>
      <c r="KJL132" s="78"/>
      <c r="KJM132" s="78"/>
      <c r="KJN132" s="78"/>
      <c r="KJO132" s="78"/>
      <c r="KJP132" s="78"/>
      <c r="KJQ132" s="78"/>
      <c r="KJR132" s="78"/>
      <c r="KJS132" s="78"/>
      <c r="KJT132" s="78"/>
      <c r="KJU132" s="78"/>
      <c r="KJV132" s="78"/>
      <c r="KJW132" s="78"/>
      <c r="KJX132" s="78"/>
      <c r="KJY132" s="78"/>
      <c r="KJZ132" s="78"/>
      <c r="KKA132" s="78"/>
      <c r="KKB132" s="78"/>
      <c r="KKC132" s="78"/>
      <c r="KKD132" s="78"/>
      <c r="KKE132" s="78"/>
      <c r="KKF132" s="78"/>
      <c r="KKG132" s="78"/>
      <c r="KKH132" s="78"/>
      <c r="KKI132" s="78"/>
      <c r="KKJ132" s="78"/>
      <c r="KKK132" s="78"/>
      <c r="KKL132" s="78"/>
      <c r="KKM132" s="78"/>
      <c r="KKN132" s="78"/>
      <c r="KKO132" s="78"/>
      <c r="KKP132" s="78"/>
      <c r="KKQ132" s="78"/>
      <c r="KKR132" s="78"/>
      <c r="KKS132" s="78"/>
      <c r="KKT132" s="78"/>
      <c r="KKU132" s="78"/>
      <c r="KKV132" s="78"/>
      <c r="KKW132" s="78"/>
      <c r="KKX132" s="78"/>
      <c r="KKY132" s="78"/>
      <c r="KKZ132" s="78"/>
      <c r="KLA132" s="78"/>
      <c r="KLB132" s="78"/>
      <c r="KLC132" s="78"/>
      <c r="KLD132" s="78"/>
      <c r="KLE132" s="78"/>
      <c r="KLF132" s="78"/>
      <c r="KLG132" s="78"/>
      <c r="KLH132" s="78"/>
      <c r="KLI132" s="78"/>
      <c r="KLJ132" s="78"/>
      <c r="KLK132" s="78"/>
      <c r="KLL132" s="78"/>
      <c r="KLM132" s="78"/>
      <c r="KLN132" s="78"/>
      <c r="KLO132" s="78"/>
      <c r="KLP132" s="78"/>
      <c r="KLQ132" s="78"/>
      <c r="KLR132" s="78"/>
      <c r="KLS132" s="78"/>
      <c r="KLT132" s="78"/>
      <c r="KLU132" s="78"/>
      <c r="KLV132" s="78"/>
      <c r="KLW132" s="78"/>
      <c r="KLX132" s="78"/>
      <c r="KLY132" s="78"/>
      <c r="KLZ132" s="78"/>
      <c r="KMA132" s="78"/>
      <c r="KMB132" s="78"/>
      <c r="KMC132" s="78"/>
      <c r="KMD132" s="78"/>
      <c r="KME132" s="78"/>
      <c r="KMF132" s="78"/>
      <c r="KMG132" s="78"/>
      <c r="KMH132" s="78"/>
      <c r="KMI132" s="78"/>
      <c r="KMJ132" s="78"/>
      <c r="KMK132" s="78"/>
      <c r="KML132" s="78"/>
      <c r="KMM132" s="78"/>
      <c r="KMN132" s="78"/>
      <c r="KMO132" s="78"/>
      <c r="KMP132" s="78"/>
      <c r="KMQ132" s="78"/>
      <c r="KMR132" s="78"/>
      <c r="KMS132" s="78"/>
      <c r="KMT132" s="78"/>
      <c r="KMU132" s="78"/>
      <c r="KMV132" s="78"/>
      <c r="KMW132" s="78"/>
      <c r="KMX132" s="78"/>
      <c r="KMY132" s="78"/>
      <c r="KMZ132" s="78"/>
      <c r="KNA132" s="78"/>
      <c r="KNB132" s="78"/>
      <c r="KNC132" s="78"/>
      <c r="KND132" s="78"/>
      <c r="KNE132" s="78"/>
      <c r="KNF132" s="78"/>
      <c r="KNG132" s="78"/>
      <c r="KNH132" s="78"/>
      <c r="KNI132" s="78"/>
      <c r="KNJ132" s="78"/>
      <c r="KNK132" s="78"/>
      <c r="KNL132" s="78"/>
      <c r="KNM132" s="78"/>
      <c r="KNN132" s="78"/>
      <c r="KNO132" s="78"/>
      <c r="KNP132" s="78"/>
      <c r="KNQ132" s="78"/>
      <c r="KNR132" s="78"/>
      <c r="KNS132" s="78"/>
      <c r="KNT132" s="78"/>
      <c r="KNU132" s="78"/>
      <c r="KNV132" s="78"/>
      <c r="KNW132" s="78"/>
      <c r="KNX132" s="78"/>
      <c r="KNY132" s="78"/>
      <c r="KNZ132" s="78"/>
      <c r="KOA132" s="78"/>
      <c r="KOB132" s="78"/>
      <c r="KOC132" s="78"/>
      <c r="KOD132" s="78"/>
      <c r="KOE132" s="78"/>
      <c r="KOF132" s="78"/>
      <c r="KOG132" s="78"/>
      <c r="KOH132" s="78"/>
      <c r="KOI132" s="78"/>
      <c r="KOJ132" s="78"/>
      <c r="KOK132" s="78"/>
      <c r="KOL132" s="78"/>
      <c r="KOM132" s="78"/>
      <c r="KON132" s="78"/>
      <c r="KOO132" s="78"/>
      <c r="KOP132" s="78"/>
      <c r="KOQ132" s="78"/>
      <c r="KOR132" s="78"/>
      <c r="KOS132" s="78"/>
      <c r="KOT132" s="78"/>
      <c r="KOU132" s="78"/>
      <c r="KOV132" s="78"/>
      <c r="KOW132" s="78"/>
      <c r="KOX132" s="78"/>
      <c r="KOY132" s="78"/>
      <c r="KOZ132" s="78"/>
      <c r="KPA132" s="78"/>
      <c r="KPB132" s="78"/>
      <c r="KPC132" s="78"/>
      <c r="KPD132" s="78"/>
      <c r="KPE132" s="78"/>
      <c r="KPF132" s="78"/>
      <c r="KPG132" s="78"/>
      <c r="KPH132" s="78"/>
      <c r="KPI132" s="78"/>
      <c r="KPJ132" s="78"/>
      <c r="KPK132" s="78"/>
      <c r="KPL132" s="78"/>
      <c r="KPM132" s="78"/>
      <c r="KPN132" s="78"/>
      <c r="KPO132" s="78"/>
      <c r="KPP132" s="78"/>
      <c r="KPQ132" s="78"/>
      <c r="KPR132" s="78"/>
      <c r="KPS132" s="78"/>
      <c r="KPT132" s="78"/>
      <c r="KPU132" s="78"/>
      <c r="KPV132" s="78"/>
      <c r="KPW132" s="78"/>
      <c r="KPX132" s="78"/>
      <c r="KPY132" s="78"/>
      <c r="KPZ132" s="78"/>
      <c r="KQA132" s="78"/>
      <c r="KQH132" s="78"/>
      <c r="KQI132" s="78"/>
      <c r="KQJ132" s="78"/>
      <c r="KQK132" s="78"/>
      <c r="KQL132" s="78"/>
      <c r="KQM132" s="78"/>
      <c r="KQN132" s="78"/>
      <c r="KQO132" s="78"/>
      <c r="KQP132" s="78"/>
      <c r="KQQ132" s="78"/>
      <c r="KQR132" s="78"/>
      <c r="KQS132" s="78"/>
      <c r="KQT132" s="78"/>
      <c r="KQU132" s="78"/>
      <c r="KQV132" s="78"/>
      <c r="KQW132" s="78"/>
      <c r="KQX132" s="78"/>
      <c r="KQY132" s="78"/>
      <c r="KQZ132" s="78"/>
      <c r="KRA132" s="78"/>
      <c r="KRB132" s="78"/>
      <c r="KRC132" s="78"/>
      <c r="KRD132" s="78"/>
      <c r="KRE132" s="78"/>
      <c r="KRF132" s="78"/>
      <c r="KRG132" s="78"/>
      <c r="KRH132" s="78"/>
      <c r="KRI132" s="78"/>
      <c r="KRJ132" s="78"/>
      <c r="KRK132" s="78"/>
      <c r="KRL132" s="78"/>
      <c r="KRM132" s="78"/>
      <c r="KRN132" s="78"/>
      <c r="KRO132" s="78"/>
      <c r="KRP132" s="78"/>
      <c r="KRQ132" s="78"/>
      <c r="KRR132" s="78"/>
      <c r="KRS132" s="78"/>
      <c r="KRT132" s="78"/>
      <c r="KRU132" s="78"/>
      <c r="KRV132" s="78"/>
      <c r="KRW132" s="78"/>
      <c r="KRX132" s="78"/>
      <c r="KRY132" s="78"/>
      <c r="KRZ132" s="78"/>
      <c r="KSA132" s="78"/>
      <c r="KSB132" s="78"/>
      <c r="KSC132" s="78"/>
      <c r="KSD132" s="78"/>
      <c r="KSE132" s="78"/>
      <c r="KSF132" s="78"/>
      <c r="KSG132" s="78"/>
      <c r="KSH132" s="78"/>
      <c r="KSI132" s="78"/>
      <c r="KSJ132" s="78"/>
      <c r="KSK132" s="78"/>
      <c r="KSL132" s="78"/>
      <c r="KSM132" s="78"/>
      <c r="KSN132" s="78"/>
      <c r="KSO132" s="78"/>
      <c r="KSP132" s="78"/>
      <c r="KSQ132" s="78"/>
      <c r="KSR132" s="78"/>
      <c r="KSS132" s="78"/>
      <c r="KST132" s="78"/>
      <c r="KSU132" s="78"/>
      <c r="KSV132" s="78"/>
      <c r="KSW132" s="78"/>
      <c r="KSX132" s="78"/>
      <c r="KSY132" s="78"/>
      <c r="KSZ132" s="78"/>
      <c r="KTA132" s="78"/>
      <c r="KTB132" s="78"/>
      <c r="KTC132" s="78"/>
      <c r="KTD132" s="78"/>
      <c r="KTE132" s="78"/>
      <c r="KTF132" s="78"/>
      <c r="KTG132" s="78"/>
      <c r="KTH132" s="78"/>
      <c r="KTI132" s="78"/>
      <c r="KTJ132" s="78"/>
      <c r="KTK132" s="78"/>
      <c r="KTL132" s="78"/>
      <c r="KTM132" s="78"/>
      <c r="KTN132" s="78"/>
      <c r="KTO132" s="78"/>
      <c r="KTP132" s="78"/>
      <c r="KTQ132" s="78"/>
      <c r="KTR132" s="78"/>
      <c r="KTS132" s="78"/>
      <c r="KTT132" s="78"/>
      <c r="KTU132" s="78"/>
      <c r="KTV132" s="78"/>
      <c r="KTW132" s="78"/>
      <c r="KTX132" s="78"/>
      <c r="KTY132" s="78"/>
      <c r="KTZ132" s="78"/>
      <c r="KUA132" s="78"/>
      <c r="KUB132" s="78"/>
      <c r="KUC132" s="78"/>
      <c r="KUD132" s="78"/>
      <c r="KUE132" s="78"/>
      <c r="KUF132" s="78"/>
      <c r="KUG132" s="78"/>
      <c r="KUH132" s="78"/>
      <c r="KUI132" s="78"/>
      <c r="KUJ132" s="78"/>
      <c r="KUK132" s="78"/>
      <c r="KUL132" s="78"/>
      <c r="KUM132" s="78"/>
      <c r="KUN132" s="78"/>
      <c r="KUO132" s="78"/>
      <c r="KUP132" s="78"/>
      <c r="KUQ132" s="78"/>
      <c r="KUR132" s="78"/>
      <c r="KUS132" s="78"/>
      <c r="KUT132" s="78"/>
      <c r="KUU132" s="78"/>
      <c r="KUV132" s="78"/>
      <c r="KUW132" s="78"/>
      <c r="KUX132" s="78"/>
      <c r="KUY132" s="78"/>
      <c r="KUZ132" s="78"/>
      <c r="KVA132" s="78"/>
      <c r="KVB132" s="78"/>
      <c r="KVC132" s="78"/>
      <c r="KVD132" s="78"/>
      <c r="KVE132" s="78"/>
      <c r="KVF132" s="78"/>
      <c r="KVG132" s="78"/>
      <c r="KVH132" s="78"/>
      <c r="KVI132" s="78"/>
      <c r="KVJ132" s="78"/>
      <c r="KVK132" s="78"/>
      <c r="KVL132" s="78"/>
      <c r="KVM132" s="78"/>
      <c r="KVN132" s="78"/>
      <c r="KVO132" s="78"/>
      <c r="KVP132" s="78"/>
      <c r="KVQ132" s="78"/>
      <c r="KVR132" s="78"/>
      <c r="KVS132" s="78"/>
      <c r="KVT132" s="78"/>
      <c r="KVU132" s="78"/>
      <c r="KVV132" s="78"/>
      <c r="KVW132" s="78"/>
      <c r="KVX132" s="78"/>
      <c r="KVY132" s="78"/>
      <c r="KVZ132" s="78"/>
      <c r="KWA132" s="78"/>
      <c r="KWB132" s="78"/>
      <c r="KWC132" s="78"/>
      <c r="KWD132" s="78"/>
      <c r="KWE132" s="78"/>
      <c r="KWF132" s="78"/>
      <c r="KWG132" s="78"/>
      <c r="KWH132" s="78"/>
      <c r="KWI132" s="78"/>
      <c r="KWJ132" s="78"/>
      <c r="KWK132" s="78"/>
      <c r="KWL132" s="78"/>
      <c r="KWM132" s="78"/>
      <c r="KWN132" s="78"/>
      <c r="KWO132" s="78"/>
      <c r="KWP132" s="78"/>
      <c r="KWQ132" s="78"/>
      <c r="KWR132" s="78"/>
      <c r="KWS132" s="78"/>
      <c r="KWT132" s="78"/>
      <c r="KWU132" s="78"/>
      <c r="KWV132" s="78"/>
      <c r="KWW132" s="78"/>
      <c r="KWX132" s="78"/>
      <c r="KWY132" s="78"/>
      <c r="KWZ132" s="78"/>
      <c r="KXA132" s="78"/>
      <c r="KXB132" s="78"/>
      <c r="KXC132" s="78"/>
      <c r="KXD132" s="78"/>
      <c r="KXE132" s="78"/>
      <c r="KXF132" s="78"/>
      <c r="KXG132" s="78"/>
      <c r="KXH132" s="78"/>
      <c r="KXI132" s="78"/>
      <c r="KXJ132" s="78"/>
      <c r="KXK132" s="78"/>
      <c r="KXL132" s="78"/>
      <c r="KXM132" s="78"/>
      <c r="KXN132" s="78"/>
      <c r="KXO132" s="78"/>
      <c r="KXP132" s="78"/>
      <c r="KXQ132" s="78"/>
      <c r="KXR132" s="78"/>
      <c r="KXS132" s="78"/>
      <c r="KXT132" s="78"/>
      <c r="KXU132" s="78"/>
      <c r="KXV132" s="78"/>
      <c r="KXW132" s="78"/>
      <c r="KXX132" s="78"/>
      <c r="KXY132" s="78"/>
      <c r="KXZ132" s="78"/>
      <c r="KYA132" s="78"/>
      <c r="KYB132" s="78"/>
      <c r="KYC132" s="78"/>
      <c r="KYD132" s="78"/>
      <c r="KYE132" s="78"/>
      <c r="KYF132" s="78"/>
      <c r="KYG132" s="78"/>
      <c r="KYH132" s="78"/>
      <c r="KYI132" s="78"/>
      <c r="KYJ132" s="78"/>
      <c r="KYK132" s="78"/>
      <c r="KYL132" s="78"/>
      <c r="KYM132" s="78"/>
      <c r="KYN132" s="78"/>
      <c r="KYO132" s="78"/>
      <c r="KYP132" s="78"/>
      <c r="KYQ132" s="78"/>
      <c r="KYR132" s="78"/>
      <c r="KYS132" s="78"/>
      <c r="KYT132" s="78"/>
      <c r="KYU132" s="78"/>
      <c r="KYV132" s="78"/>
      <c r="KYW132" s="78"/>
      <c r="KYX132" s="78"/>
      <c r="KYY132" s="78"/>
      <c r="KYZ132" s="78"/>
      <c r="KZA132" s="78"/>
      <c r="KZB132" s="78"/>
      <c r="KZC132" s="78"/>
      <c r="KZD132" s="78"/>
      <c r="KZE132" s="78"/>
      <c r="KZF132" s="78"/>
      <c r="KZG132" s="78"/>
      <c r="KZH132" s="78"/>
      <c r="KZI132" s="78"/>
      <c r="KZJ132" s="78"/>
      <c r="KZK132" s="78"/>
      <c r="KZL132" s="78"/>
      <c r="KZM132" s="78"/>
      <c r="KZN132" s="78"/>
      <c r="KZO132" s="78"/>
      <c r="KZP132" s="78"/>
      <c r="KZQ132" s="78"/>
      <c r="KZR132" s="78"/>
      <c r="KZS132" s="78"/>
      <c r="KZT132" s="78"/>
      <c r="KZU132" s="78"/>
      <c r="KZV132" s="78"/>
      <c r="KZW132" s="78"/>
      <c r="LAD132" s="78"/>
      <c r="LAE132" s="78"/>
      <c r="LAF132" s="78"/>
      <c r="LAG132" s="78"/>
      <c r="LAH132" s="78"/>
      <c r="LAI132" s="78"/>
      <c r="LAJ132" s="78"/>
      <c r="LAK132" s="78"/>
      <c r="LAL132" s="78"/>
      <c r="LAM132" s="78"/>
      <c r="LAN132" s="78"/>
      <c r="LAO132" s="78"/>
      <c r="LAP132" s="78"/>
      <c r="LAQ132" s="78"/>
      <c r="LAR132" s="78"/>
      <c r="LAS132" s="78"/>
      <c r="LAT132" s="78"/>
      <c r="LAU132" s="78"/>
      <c r="LAV132" s="78"/>
      <c r="LAW132" s="78"/>
      <c r="LAX132" s="78"/>
      <c r="LAY132" s="78"/>
      <c r="LAZ132" s="78"/>
      <c r="LBA132" s="78"/>
      <c r="LBB132" s="78"/>
      <c r="LBC132" s="78"/>
      <c r="LBD132" s="78"/>
      <c r="LBE132" s="78"/>
      <c r="LBF132" s="78"/>
      <c r="LBG132" s="78"/>
      <c r="LBH132" s="78"/>
      <c r="LBI132" s="78"/>
      <c r="LBJ132" s="78"/>
      <c r="LBK132" s="78"/>
      <c r="LBL132" s="78"/>
      <c r="LBM132" s="78"/>
      <c r="LBN132" s="78"/>
      <c r="LBO132" s="78"/>
      <c r="LBP132" s="78"/>
      <c r="LBQ132" s="78"/>
      <c r="LBR132" s="78"/>
      <c r="LBS132" s="78"/>
      <c r="LBT132" s="78"/>
      <c r="LBU132" s="78"/>
      <c r="LBV132" s="78"/>
      <c r="LBW132" s="78"/>
      <c r="LBX132" s="78"/>
      <c r="LBY132" s="78"/>
      <c r="LBZ132" s="78"/>
      <c r="LCA132" s="78"/>
      <c r="LCB132" s="78"/>
      <c r="LCC132" s="78"/>
      <c r="LCD132" s="78"/>
      <c r="LCE132" s="78"/>
      <c r="LCF132" s="78"/>
      <c r="LCG132" s="78"/>
      <c r="LCH132" s="78"/>
      <c r="LCI132" s="78"/>
      <c r="LCJ132" s="78"/>
      <c r="LCK132" s="78"/>
      <c r="LCL132" s="78"/>
      <c r="LCM132" s="78"/>
      <c r="LCN132" s="78"/>
      <c r="LCO132" s="78"/>
      <c r="LCP132" s="78"/>
      <c r="LCQ132" s="78"/>
      <c r="LCR132" s="78"/>
      <c r="LCS132" s="78"/>
      <c r="LCT132" s="78"/>
      <c r="LCU132" s="78"/>
      <c r="LCV132" s="78"/>
      <c r="LCW132" s="78"/>
      <c r="LCX132" s="78"/>
      <c r="LCY132" s="78"/>
      <c r="LCZ132" s="78"/>
      <c r="LDA132" s="78"/>
      <c r="LDB132" s="78"/>
      <c r="LDC132" s="78"/>
      <c r="LDD132" s="78"/>
      <c r="LDE132" s="78"/>
      <c r="LDF132" s="78"/>
      <c r="LDG132" s="78"/>
      <c r="LDH132" s="78"/>
      <c r="LDI132" s="78"/>
      <c r="LDJ132" s="78"/>
      <c r="LDK132" s="78"/>
      <c r="LDL132" s="78"/>
      <c r="LDM132" s="78"/>
      <c r="LDN132" s="78"/>
      <c r="LDO132" s="78"/>
      <c r="LDP132" s="78"/>
      <c r="LDQ132" s="78"/>
      <c r="LDR132" s="78"/>
      <c r="LDS132" s="78"/>
      <c r="LDT132" s="78"/>
      <c r="LDU132" s="78"/>
      <c r="LDV132" s="78"/>
      <c r="LDW132" s="78"/>
      <c r="LDX132" s="78"/>
      <c r="LDY132" s="78"/>
      <c r="LDZ132" s="78"/>
      <c r="LEA132" s="78"/>
      <c r="LEB132" s="78"/>
      <c r="LEC132" s="78"/>
      <c r="LED132" s="78"/>
      <c r="LEE132" s="78"/>
      <c r="LEF132" s="78"/>
      <c r="LEG132" s="78"/>
      <c r="LEH132" s="78"/>
      <c r="LEI132" s="78"/>
      <c r="LEJ132" s="78"/>
      <c r="LEK132" s="78"/>
      <c r="LEL132" s="78"/>
      <c r="LEM132" s="78"/>
      <c r="LEN132" s="78"/>
      <c r="LEO132" s="78"/>
      <c r="LEP132" s="78"/>
      <c r="LEQ132" s="78"/>
      <c r="LER132" s="78"/>
      <c r="LES132" s="78"/>
      <c r="LET132" s="78"/>
      <c r="LEU132" s="78"/>
      <c r="LEV132" s="78"/>
      <c r="LEW132" s="78"/>
      <c r="LEX132" s="78"/>
      <c r="LEY132" s="78"/>
      <c r="LEZ132" s="78"/>
      <c r="LFA132" s="78"/>
      <c r="LFB132" s="78"/>
      <c r="LFC132" s="78"/>
      <c r="LFD132" s="78"/>
      <c r="LFE132" s="78"/>
      <c r="LFF132" s="78"/>
      <c r="LFG132" s="78"/>
      <c r="LFH132" s="78"/>
      <c r="LFI132" s="78"/>
      <c r="LFJ132" s="78"/>
      <c r="LFK132" s="78"/>
      <c r="LFL132" s="78"/>
      <c r="LFM132" s="78"/>
      <c r="LFN132" s="78"/>
      <c r="LFO132" s="78"/>
      <c r="LFP132" s="78"/>
      <c r="LFQ132" s="78"/>
      <c r="LFR132" s="78"/>
      <c r="LFS132" s="78"/>
      <c r="LFT132" s="78"/>
      <c r="LFU132" s="78"/>
      <c r="LFV132" s="78"/>
      <c r="LFW132" s="78"/>
      <c r="LFX132" s="78"/>
      <c r="LFY132" s="78"/>
      <c r="LFZ132" s="78"/>
      <c r="LGA132" s="78"/>
      <c r="LGB132" s="78"/>
      <c r="LGC132" s="78"/>
      <c r="LGD132" s="78"/>
      <c r="LGE132" s="78"/>
      <c r="LGF132" s="78"/>
      <c r="LGG132" s="78"/>
      <c r="LGH132" s="78"/>
      <c r="LGI132" s="78"/>
      <c r="LGJ132" s="78"/>
      <c r="LGK132" s="78"/>
      <c r="LGL132" s="78"/>
      <c r="LGM132" s="78"/>
      <c r="LGN132" s="78"/>
      <c r="LGO132" s="78"/>
      <c r="LGP132" s="78"/>
      <c r="LGQ132" s="78"/>
      <c r="LGR132" s="78"/>
      <c r="LGS132" s="78"/>
      <c r="LGT132" s="78"/>
      <c r="LGU132" s="78"/>
      <c r="LGV132" s="78"/>
      <c r="LGW132" s="78"/>
      <c r="LGX132" s="78"/>
      <c r="LGY132" s="78"/>
      <c r="LGZ132" s="78"/>
      <c r="LHA132" s="78"/>
      <c r="LHB132" s="78"/>
      <c r="LHC132" s="78"/>
      <c r="LHD132" s="78"/>
      <c r="LHE132" s="78"/>
      <c r="LHF132" s="78"/>
      <c r="LHG132" s="78"/>
      <c r="LHH132" s="78"/>
      <c r="LHI132" s="78"/>
      <c r="LHJ132" s="78"/>
      <c r="LHK132" s="78"/>
      <c r="LHL132" s="78"/>
      <c r="LHM132" s="78"/>
      <c r="LHN132" s="78"/>
      <c r="LHO132" s="78"/>
      <c r="LHP132" s="78"/>
      <c r="LHQ132" s="78"/>
      <c r="LHR132" s="78"/>
      <c r="LHS132" s="78"/>
      <c r="LHT132" s="78"/>
      <c r="LHU132" s="78"/>
      <c r="LHV132" s="78"/>
      <c r="LHW132" s="78"/>
      <c r="LHX132" s="78"/>
      <c r="LHY132" s="78"/>
      <c r="LHZ132" s="78"/>
      <c r="LIA132" s="78"/>
      <c r="LIB132" s="78"/>
      <c r="LIC132" s="78"/>
      <c r="LID132" s="78"/>
      <c r="LIE132" s="78"/>
      <c r="LIF132" s="78"/>
      <c r="LIG132" s="78"/>
      <c r="LIH132" s="78"/>
      <c r="LII132" s="78"/>
      <c r="LIJ132" s="78"/>
      <c r="LIK132" s="78"/>
      <c r="LIL132" s="78"/>
      <c r="LIM132" s="78"/>
      <c r="LIN132" s="78"/>
      <c r="LIO132" s="78"/>
      <c r="LIP132" s="78"/>
      <c r="LIQ132" s="78"/>
      <c r="LIR132" s="78"/>
      <c r="LIS132" s="78"/>
      <c r="LIT132" s="78"/>
      <c r="LIU132" s="78"/>
      <c r="LIV132" s="78"/>
      <c r="LIW132" s="78"/>
      <c r="LIX132" s="78"/>
      <c r="LIY132" s="78"/>
      <c r="LIZ132" s="78"/>
      <c r="LJA132" s="78"/>
      <c r="LJB132" s="78"/>
      <c r="LJC132" s="78"/>
      <c r="LJD132" s="78"/>
      <c r="LJE132" s="78"/>
      <c r="LJF132" s="78"/>
      <c r="LJG132" s="78"/>
      <c r="LJH132" s="78"/>
      <c r="LJI132" s="78"/>
      <c r="LJJ132" s="78"/>
      <c r="LJK132" s="78"/>
      <c r="LJL132" s="78"/>
      <c r="LJM132" s="78"/>
      <c r="LJN132" s="78"/>
      <c r="LJO132" s="78"/>
      <c r="LJP132" s="78"/>
      <c r="LJQ132" s="78"/>
      <c r="LJR132" s="78"/>
      <c r="LJS132" s="78"/>
      <c r="LJZ132" s="78"/>
      <c r="LKA132" s="78"/>
      <c r="LKB132" s="78"/>
      <c r="LKC132" s="78"/>
      <c r="LKD132" s="78"/>
      <c r="LKE132" s="78"/>
      <c r="LKF132" s="78"/>
      <c r="LKG132" s="78"/>
      <c r="LKH132" s="78"/>
      <c r="LKI132" s="78"/>
      <c r="LKJ132" s="78"/>
      <c r="LKK132" s="78"/>
      <c r="LKL132" s="78"/>
      <c r="LKM132" s="78"/>
      <c r="LKN132" s="78"/>
      <c r="LKO132" s="78"/>
      <c r="LKP132" s="78"/>
      <c r="LKQ132" s="78"/>
      <c r="LKR132" s="78"/>
      <c r="LKS132" s="78"/>
      <c r="LKT132" s="78"/>
      <c r="LKU132" s="78"/>
      <c r="LKV132" s="78"/>
      <c r="LKW132" s="78"/>
      <c r="LKX132" s="78"/>
      <c r="LKY132" s="78"/>
      <c r="LKZ132" s="78"/>
      <c r="LLA132" s="78"/>
      <c r="LLB132" s="78"/>
      <c r="LLC132" s="78"/>
      <c r="LLD132" s="78"/>
      <c r="LLE132" s="78"/>
      <c r="LLF132" s="78"/>
      <c r="LLG132" s="78"/>
      <c r="LLH132" s="78"/>
      <c r="LLI132" s="78"/>
      <c r="LLJ132" s="78"/>
      <c r="LLK132" s="78"/>
      <c r="LLL132" s="78"/>
      <c r="LLM132" s="78"/>
      <c r="LLN132" s="78"/>
      <c r="LLO132" s="78"/>
      <c r="LLP132" s="78"/>
      <c r="LLQ132" s="78"/>
      <c r="LLR132" s="78"/>
      <c r="LLS132" s="78"/>
      <c r="LLT132" s="78"/>
      <c r="LLU132" s="78"/>
      <c r="LLV132" s="78"/>
      <c r="LLW132" s="78"/>
      <c r="LLX132" s="78"/>
      <c r="LLY132" s="78"/>
      <c r="LLZ132" s="78"/>
      <c r="LMA132" s="78"/>
      <c r="LMB132" s="78"/>
      <c r="LMC132" s="78"/>
      <c r="LMD132" s="78"/>
      <c r="LME132" s="78"/>
      <c r="LMF132" s="78"/>
      <c r="LMG132" s="78"/>
      <c r="LMH132" s="78"/>
      <c r="LMI132" s="78"/>
      <c r="LMJ132" s="78"/>
      <c r="LMK132" s="78"/>
      <c r="LML132" s="78"/>
      <c r="LMM132" s="78"/>
      <c r="LMN132" s="78"/>
      <c r="LMO132" s="78"/>
      <c r="LMP132" s="78"/>
      <c r="LMQ132" s="78"/>
      <c r="LMR132" s="78"/>
      <c r="LMS132" s="78"/>
      <c r="LMT132" s="78"/>
      <c r="LMU132" s="78"/>
      <c r="LMV132" s="78"/>
      <c r="LMW132" s="78"/>
      <c r="LMX132" s="78"/>
      <c r="LMY132" s="78"/>
      <c r="LMZ132" s="78"/>
      <c r="LNA132" s="78"/>
      <c r="LNB132" s="78"/>
      <c r="LNC132" s="78"/>
      <c r="LND132" s="78"/>
      <c r="LNE132" s="78"/>
      <c r="LNF132" s="78"/>
      <c r="LNG132" s="78"/>
      <c r="LNH132" s="78"/>
      <c r="LNI132" s="78"/>
      <c r="LNJ132" s="78"/>
      <c r="LNK132" s="78"/>
      <c r="LNL132" s="78"/>
      <c r="LNM132" s="78"/>
      <c r="LNN132" s="78"/>
      <c r="LNO132" s="78"/>
      <c r="LNP132" s="78"/>
      <c r="LNQ132" s="78"/>
      <c r="LNR132" s="78"/>
      <c r="LNS132" s="78"/>
      <c r="LNT132" s="78"/>
      <c r="LNU132" s="78"/>
      <c r="LNV132" s="78"/>
      <c r="LNW132" s="78"/>
      <c r="LNX132" s="78"/>
      <c r="LNY132" s="78"/>
      <c r="LNZ132" s="78"/>
      <c r="LOA132" s="78"/>
      <c r="LOB132" s="78"/>
      <c r="LOC132" s="78"/>
      <c r="LOD132" s="78"/>
      <c r="LOE132" s="78"/>
      <c r="LOF132" s="78"/>
      <c r="LOG132" s="78"/>
      <c r="LOH132" s="78"/>
      <c r="LOI132" s="78"/>
      <c r="LOJ132" s="78"/>
      <c r="LOK132" s="78"/>
      <c r="LOL132" s="78"/>
      <c r="LOM132" s="78"/>
      <c r="LON132" s="78"/>
      <c r="LOO132" s="78"/>
      <c r="LOP132" s="78"/>
      <c r="LOQ132" s="78"/>
      <c r="LOR132" s="78"/>
      <c r="LOS132" s="78"/>
      <c r="LOT132" s="78"/>
      <c r="LOU132" s="78"/>
      <c r="LOV132" s="78"/>
      <c r="LOW132" s="78"/>
      <c r="LOX132" s="78"/>
      <c r="LOY132" s="78"/>
      <c r="LOZ132" s="78"/>
      <c r="LPA132" s="78"/>
      <c r="LPB132" s="78"/>
      <c r="LPC132" s="78"/>
      <c r="LPD132" s="78"/>
      <c r="LPE132" s="78"/>
      <c r="LPF132" s="78"/>
      <c r="LPG132" s="78"/>
      <c r="LPH132" s="78"/>
      <c r="LPI132" s="78"/>
      <c r="LPJ132" s="78"/>
      <c r="LPK132" s="78"/>
      <c r="LPL132" s="78"/>
      <c r="LPM132" s="78"/>
      <c r="LPN132" s="78"/>
      <c r="LPO132" s="78"/>
      <c r="LPP132" s="78"/>
      <c r="LPQ132" s="78"/>
      <c r="LPR132" s="78"/>
      <c r="LPS132" s="78"/>
      <c r="LPT132" s="78"/>
      <c r="LPU132" s="78"/>
      <c r="LPV132" s="78"/>
      <c r="LPW132" s="78"/>
      <c r="LPX132" s="78"/>
      <c r="LPY132" s="78"/>
      <c r="LPZ132" s="78"/>
      <c r="LQA132" s="78"/>
      <c r="LQB132" s="78"/>
      <c r="LQC132" s="78"/>
      <c r="LQD132" s="78"/>
      <c r="LQE132" s="78"/>
      <c r="LQF132" s="78"/>
      <c r="LQG132" s="78"/>
      <c r="LQH132" s="78"/>
      <c r="LQI132" s="78"/>
      <c r="LQJ132" s="78"/>
      <c r="LQK132" s="78"/>
      <c r="LQL132" s="78"/>
      <c r="LQM132" s="78"/>
      <c r="LQN132" s="78"/>
      <c r="LQO132" s="78"/>
      <c r="LQP132" s="78"/>
      <c r="LQQ132" s="78"/>
      <c r="LQR132" s="78"/>
      <c r="LQS132" s="78"/>
      <c r="LQT132" s="78"/>
      <c r="LQU132" s="78"/>
      <c r="LQV132" s="78"/>
      <c r="LQW132" s="78"/>
      <c r="LQX132" s="78"/>
      <c r="LQY132" s="78"/>
      <c r="LQZ132" s="78"/>
      <c r="LRA132" s="78"/>
      <c r="LRB132" s="78"/>
      <c r="LRC132" s="78"/>
      <c r="LRD132" s="78"/>
      <c r="LRE132" s="78"/>
      <c r="LRF132" s="78"/>
      <c r="LRG132" s="78"/>
      <c r="LRH132" s="78"/>
      <c r="LRI132" s="78"/>
      <c r="LRJ132" s="78"/>
      <c r="LRK132" s="78"/>
      <c r="LRL132" s="78"/>
      <c r="LRM132" s="78"/>
      <c r="LRN132" s="78"/>
      <c r="LRO132" s="78"/>
      <c r="LRP132" s="78"/>
      <c r="LRQ132" s="78"/>
      <c r="LRR132" s="78"/>
      <c r="LRS132" s="78"/>
      <c r="LRT132" s="78"/>
      <c r="LRU132" s="78"/>
      <c r="LRV132" s="78"/>
      <c r="LRW132" s="78"/>
      <c r="LRX132" s="78"/>
      <c r="LRY132" s="78"/>
      <c r="LRZ132" s="78"/>
      <c r="LSA132" s="78"/>
      <c r="LSB132" s="78"/>
      <c r="LSC132" s="78"/>
      <c r="LSD132" s="78"/>
      <c r="LSE132" s="78"/>
      <c r="LSF132" s="78"/>
      <c r="LSG132" s="78"/>
      <c r="LSH132" s="78"/>
      <c r="LSI132" s="78"/>
      <c r="LSJ132" s="78"/>
      <c r="LSK132" s="78"/>
      <c r="LSL132" s="78"/>
      <c r="LSM132" s="78"/>
      <c r="LSN132" s="78"/>
      <c r="LSO132" s="78"/>
      <c r="LSP132" s="78"/>
      <c r="LSQ132" s="78"/>
      <c r="LSR132" s="78"/>
      <c r="LSS132" s="78"/>
      <c r="LST132" s="78"/>
      <c r="LSU132" s="78"/>
      <c r="LSV132" s="78"/>
      <c r="LSW132" s="78"/>
      <c r="LSX132" s="78"/>
      <c r="LSY132" s="78"/>
      <c r="LSZ132" s="78"/>
      <c r="LTA132" s="78"/>
      <c r="LTB132" s="78"/>
      <c r="LTC132" s="78"/>
      <c r="LTD132" s="78"/>
      <c r="LTE132" s="78"/>
      <c r="LTF132" s="78"/>
      <c r="LTG132" s="78"/>
      <c r="LTH132" s="78"/>
      <c r="LTI132" s="78"/>
      <c r="LTJ132" s="78"/>
      <c r="LTK132" s="78"/>
      <c r="LTL132" s="78"/>
      <c r="LTM132" s="78"/>
      <c r="LTN132" s="78"/>
      <c r="LTO132" s="78"/>
      <c r="LTV132" s="78"/>
      <c r="LTW132" s="78"/>
      <c r="LTX132" s="78"/>
      <c r="LTY132" s="78"/>
      <c r="LTZ132" s="78"/>
      <c r="LUA132" s="78"/>
      <c r="LUB132" s="78"/>
      <c r="LUC132" s="78"/>
      <c r="LUD132" s="78"/>
      <c r="LUE132" s="78"/>
      <c r="LUF132" s="78"/>
      <c r="LUG132" s="78"/>
      <c r="LUH132" s="78"/>
      <c r="LUI132" s="78"/>
      <c r="LUJ132" s="78"/>
      <c r="LUK132" s="78"/>
      <c r="LUL132" s="78"/>
      <c r="LUM132" s="78"/>
      <c r="LUN132" s="78"/>
      <c r="LUO132" s="78"/>
      <c r="LUP132" s="78"/>
      <c r="LUQ132" s="78"/>
      <c r="LUR132" s="78"/>
      <c r="LUS132" s="78"/>
      <c r="LUT132" s="78"/>
      <c r="LUU132" s="78"/>
      <c r="LUV132" s="78"/>
      <c r="LUW132" s="78"/>
      <c r="LUX132" s="78"/>
      <c r="LUY132" s="78"/>
      <c r="LUZ132" s="78"/>
      <c r="LVA132" s="78"/>
      <c r="LVB132" s="78"/>
      <c r="LVC132" s="78"/>
      <c r="LVD132" s="78"/>
      <c r="LVE132" s="78"/>
      <c r="LVF132" s="78"/>
      <c r="LVG132" s="78"/>
      <c r="LVH132" s="78"/>
      <c r="LVI132" s="78"/>
      <c r="LVJ132" s="78"/>
      <c r="LVK132" s="78"/>
      <c r="LVL132" s="78"/>
      <c r="LVM132" s="78"/>
      <c r="LVN132" s="78"/>
      <c r="LVO132" s="78"/>
      <c r="LVP132" s="78"/>
      <c r="LVQ132" s="78"/>
      <c r="LVR132" s="78"/>
      <c r="LVS132" s="78"/>
      <c r="LVT132" s="78"/>
      <c r="LVU132" s="78"/>
      <c r="LVV132" s="78"/>
      <c r="LVW132" s="78"/>
      <c r="LVX132" s="78"/>
      <c r="LVY132" s="78"/>
      <c r="LVZ132" s="78"/>
      <c r="LWA132" s="78"/>
      <c r="LWB132" s="78"/>
      <c r="LWC132" s="78"/>
      <c r="LWD132" s="78"/>
      <c r="LWE132" s="78"/>
      <c r="LWF132" s="78"/>
      <c r="LWG132" s="78"/>
      <c r="LWH132" s="78"/>
      <c r="LWI132" s="78"/>
      <c r="LWJ132" s="78"/>
      <c r="LWK132" s="78"/>
      <c r="LWL132" s="78"/>
      <c r="LWM132" s="78"/>
      <c r="LWN132" s="78"/>
      <c r="LWO132" s="78"/>
      <c r="LWP132" s="78"/>
      <c r="LWQ132" s="78"/>
      <c r="LWR132" s="78"/>
      <c r="LWS132" s="78"/>
      <c r="LWT132" s="78"/>
      <c r="LWU132" s="78"/>
      <c r="LWV132" s="78"/>
      <c r="LWW132" s="78"/>
      <c r="LWX132" s="78"/>
      <c r="LWY132" s="78"/>
      <c r="LWZ132" s="78"/>
      <c r="LXA132" s="78"/>
      <c r="LXB132" s="78"/>
      <c r="LXC132" s="78"/>
      <c r="LXD132" s="78"/>
      <c r="LXE132" s="78"/>
      <c r="LXF132" s="78"/>
      <c r="LXG132" s="78"/>
      <c r="LXH132" s="78"/>
      <c r="LXI132" s="78"/>
      <c r="LXJ132" s="78"/>
      <c r="LXK132" s="78"/>
      <c r="LXL132" s="78"/>
      <c r="LXM132" s="78"/>
      <c r="LXN132" s="78"/>
      <c r="LXO132" s="78"/>
      <c r="LXP132" s="78"/>
      <c r="LXQ132" s="78"/>
      <c r="LXR132" s="78"/>
      <c r="LXS132" s="78"/>
      <c r="LXT132" s="78"/>
      <c r="LXU132" s="78"/>
      <c r="LXV132" s="78"/>
      <c r="LXW132" s="78"/>
      <c r="LXX132" s="78"/>
      <c r="LXY132" s="78"/>
      <c r="LXZ132" s="78"/>
      <c r="LYA132" s="78"/>
      <c r="LYB132" s="78"/>
      <c r="LYC132" s="78"/>
      <c r="LYD132" s="78"/>
      <c r="LYE132" s="78"/>
      <c r="LYF132" s="78"/>
      <c r="LYG132" s="78"/>
      <c r="LYH132" s="78"/>
      <c r="LYI132" s="78"/>
      <c r="LYJ132" s="78"/>
      <c r="LYK132" s="78"/>
      <c r="LYL132" s="78"/>
      <c r="LYM132" s="78"/>
      <c r="LYN132" s="78"/>
      <c r="LYO132" s="78"/>
      <c r="LYP132" s="78"/>
      <c r="LYQ132" s="78"/>
      <c r="LYR132" s="78"/>
      <c r="LYS132" s="78"/>
      <c r="LYT132" s="78"/>
      <c r="LYU132" s="78"/>
      <c r="LYV132" s="78"/>
      <c r="LYW132" s="78"/>
      <c r="LYX132" s="78"/>
      <c r="LYY132" s="78"/>
      <c r="LYZ132" s="78"/>
      <c r="LZA132" s="78"/>
      <c r="LZB132" s="78"/>
      <c r="LZC132" s="78"/>
      <c r="LZD132" s="78"/>
      <c r="LZE132" s="78"/>
      <c r="LZF132" s="78"/>
      <c r="LZG132" s="78"/>
      <c r="LZH132" s="78"/>
      <c r="LZI132" s="78"/>
      <c r="LZJ132" s="78"/>
      <c r="LZK132" s="78"/>
      <c r="LZL132" s="78"/>
      <c r="LZM132" s="78"/>
      <c r="LZN132" s="78"/>
      <c r="LZO132" s="78"/>
      <c r="LZP132" s="78"/>
      <c r="LZQ132" s="78"/>
      <c r="LZR132" s="78"/>
      <c r="LZS132" s="78"/>
      <c r="LZT132" s="78"/>
      <c r="LZU132" s="78"/>
      <c r="LZV132" s="78"/>
      <c r="LZW132" s="78"/>
      <c r="LZX132" s="78"/>
      <c r="LZY132" s="78"/>
      <c r="LZZ132" s="78"/>
      <c r="MAA132" s="78"/>
      <c r="MAB132" s="78"/>
      <c r="MAC132" s="78"/>
      <c r="MAD132" s="78"/>
      <c r="MAE132" s="78"/>
      <c r="MAF132" s="78"/>
      <c r="MAG132" s="78"/>
      <c r="MAH132" s="78"/>
      <c r="MAI132" s="78"/>
      <c r="MAJ132" s="78"/>
      <c r="MAK132" s="78"/>
      <c r="MAL132" s="78"/>
      <c r="MAM132" s="78"/>
      <c r="MAN132" s="78"/>
      <c r="MAO132" s="78"/>
      <c r="MAP132" s="78"/>
      <c r="MAQ132" s="78"/>
      <c r="MAR132" s="78"/>
      <c r="MAS132" s="78"/>
      <c r="MAT132" s="78"/>
      <c r="MAU132" s="78"/>
      <c r="MAV132" s="78"/>
      <c r="MAW132" s="78"/>
      <c r="MAX132" s="78"/>
      <c r="MAY132" s="78"/>
      <c r="MAZ132" s="78"/>
      <c r="MBA132" s="78"/>
      <c r="MBB132" s="78"/>
      <c r="MBC132" s="78"/>
      <c r="MBD132" s="78"/>
      <c r="MBE132" s="78"/>
      <c r="MBF132" s="78"/>
      <c r="MBG132" s="78"/>
      <c r="MBH132" s="78"/>
      <c r="MBI132" s="78"/>
      <c r="MBJ132" s="78"/>
      <c r="MBK132" s="78"/>
      <c r="MBL132" s="78"/>
      <c r="MBM132" s="78"/>
      <c r="MBN132" s="78"/>
      <c r="MBO132" s="78"/>
      <c r="MBP132" s="78"/>
      <c r="MBQ132" s="78"/>
      <c r="MBR132" s="78"/>
      <c r="MBS132" s="78"/>
      <c r="MBT132" s="78"/>
      <c r="MBU132" s="78"/>
      <c r="MBV132" s="78"/>
      <c r="MBW132" s="78"/>
      <c r="MBX132" s="78"/>
      <c r="MBY132" s="78"/>
      <c r="MBZ132" s="78"/>
      <c r="MCA132" s="78"/>
      <c r="MCB132" s="78"/>
      <c r="MCC132" s="78"/>
      <c r="MCD132" s="78"/>
      <c r="MCE132" s="78"/>
      <c r="MCF132" s="78"/>
      <c r="MCG132" s="78"/>
      <c r="MCH132" s="78"/>
      <c r="MCI132" s="78"/>
      <c r="MCJ132" s="78"/>
      <c r="MCK132" s="78"/>
      <c r="MCL132" s="78"/>
      <c r="MCM132" s="78"/>
      <c r="MCN132" s="78"/>
      <c r="MCO132" s="78"/>
      <c r="MCP132" s="78"/>
      <c r="MCQ132" s="78"/>
      <c r="MCR132" s="78"/>
      <c r="MCS132" s="78"/>
      <c r="MCT132" s="78"/>
      <c r="MCU132" s="78"/>
      <c r="MCV132" s="78"/>
      <c r="MCW132" s="78"/>
      <c r="MCX132" s="78"/>
      <c r="MCY132" s="78"/>
      <c r="MCZ132" s="78"/>
      <c r="MDA132" s="78"/>
      <c r="MDB132" s="78"/>
      <c r="MDC132" s="78"/>
      <c r="MDD132" s="78"/>
      <c r="MDE132" s="78"/>
      <c r="MDF132" s="78"/>
      <c r="MDG132" s="78"/>
      <c r="MDH132" s="78"/>
      <c r="MDI132" s="78"/>
      <c r="MDJ132" s="78"/>
      <c r="MDK132" s="78"/>
      <c r="MDR132" s="78"/>
      <c r="MDS132" s="78"/>
      <c r="MDT132" s="78"/>
      <c r="MDU132" s="78"/>
      <c r="MDV132" s="78"/>
      <c r="MDW132" s="78"/>
      <c r="MDX132" s="78"/>
      <c r="MDY132" s="78"/>
      <c r="MDZ132" s="78"/>
      <c r="MEA132" s="78"/>
      <c r="MEB132" s="78"/>
      <c r="MEC132" s="78"/>
      <c r="MED132" s="78"/>
      <c r="MEE132" s="78"/>
      <c r="MEF132" s="78"/>
      <c r="MEG132" s="78"/>
      <c r="MEH132" s="78"/>
      <c r="MEI132" s="78"/>
      <c r="MEJ132" s="78"/>
      <c r="MEK132" s="78"/>
      <c r="MEL132" s="78"/>
      <c r="MEM132" s="78"/>
      <c r="MEN132" s="78"/>
      <c r="MEO132" s="78"/>
      <c r="MEP132" s="78"/>
      <c r="MEQ132" s="78"/>
      <c r="MER132" s="78"/>
      <c r="MES132" s="78"/>
      <c r="MET132" s="78"/>
      <c r="MEU132" s="78"/>
      <c r="MEV132" s="78"/>
      <c r="MEW132" s="78"/>
      <c r="MEX132" s="78"/>
      <c r="MEY132" s="78"/>
      <c r="MEZ132" s="78"/>
      <c r="MFA132" s="78"/>
      <c r="MFB132" s="78"/>
      <c r="MFC132" s="78"/>
      <c r="MFD132" s="78"/>
      <c r="MFE132" s="78"/>
      <c r="MFF132" s="78"/>
      <c r="MFG132" s="78"/>
      <c r="MFH132" s="78"/>
      <c r="MFI132" s="78"/>
      <c r="MFJ132" s="78"/>
      <c r="MFK132" s="78"/>
      <c r="MFL132" s="78"/>
      <c r="MFM132" s="78"/>
      <c r="MFN132" s="78"/>
      <c r="MFO132" s="78"/>
      <c r="MFP132" s="78"/>
      <c r="MFQ132" s="78"/>
      <c r="MFR132" s="78"/>
      <c r="MFS132" s="78"/>
      <c r="MFT132" s="78"/>
      <c r="MFU132" s="78"/>
      <c r="MFV132" s="78"/>
      <c r="MFW132" s="78"/>
      <c r="MFX132" s="78"/>
      <c r="MFY132" s="78"/>
      <c r="MFZ132" s="78"/>
      <c r="MGA132" s="78"/>
      <c r="MGB132" s="78"/>
      <c r="MGC132" s="78"/>
      <c r="MGD132" s="78"/>
      <c r="MGE132" s="78"/>
      <c r="MGF132" s="78"/>
      <c r="MGG132" s="78"/>
      <c r="MGH132" s="78"/>
      <c r="MGI132" s="78"/>
      <c r="MGJ132" s="78"/>
      <c r="MGK132" s="78"/>
      <c r="MGL132" s="78"/>
      <c r="MGM132" s="78"/>
      <c r="MGN132" s="78"/>
      <c r="MGO132" s="78"/>
      <c r="MGP132" s="78"/>
      <c r="MGQ132" s="78"/>
      <c r="MGR132" s="78"/>
      <c r="MGS132" s="78"/>
      <c r="MGT132" s="78"/>
      <c r="MGU132" s="78"/>
      <c r="MGV132" s="78"/>
      <c r="MGW132" s="78"/>
      <c r="MGX132" s="78"/>
      <c r="MGY132" s="78"/>
      <c r="MGZ132" s="78"/>
      <c r="MHA132" s="78"/>
      <c r="MHB132" s="78"/>
      <c r="MHC132" s="78"/>
      <c r="MHD132" s="78"/>
      <c r="MHE132" s="78"/>
      <c r="MHF132" s="78"/>
      <c r="MHG132" s="78"/>
      <c r="MHH132" s="78"/>
      <c r="MHI132" s="78"/>
      <c r="MHJ132" s="78"/>
      <c r="MHK132" s="78"/>
      <c r="MHL132" s="78"/>
      <c r="MHM132" s="78"/>
      <c r="MHN132" s="78"/>
      <c r="MHO132" s="78"/>
      <c r="MHP132" s="78"/>
      <c r="MHQ132" s="78"/>
      <c r="MHR132" s="78"/>
      <c r="MHS132" s="78"/>
      <c r="MHT132" s="78"/>
      <c r="MHU132" s="78"/>
      <c r="MHV132" s="78"/>
      <c r="MHW132" s="78"/>
      <c r="MHX132" s="78"/>
      <c r="MHY132" s="78"/>
      <c r="MHZ132" s="78"/>
      <c r="MIA132" s="78"/>
      <c r="MIB132" s="78"/>
      <c r="MIC132" s="78"/>
      <c r="MID132" s="78"/>
      <c r="MIE132" s="78"/>
      <c r="MIF132" s="78"/>
      <c r="MIG132" s="78"/>
      <c r="MIH132" s="78"/>
      <c r="MII132" s="78"/>
      <c r="MIJ132" s="78"/>
      <c r="MIK132" s="78"/>
      <c r="MIL132" s="78"/>
      <c r="MIM132" s="78"/>
      <c r="MIN132" s="78"/>
      <c r="MIO132" s="78"/>
      <c r="MIP132" s="78"/>
      <c r="MIQ132" s="78"/>
      <c r="MIR132" s="78"/>
      <c r="MIS132" s="78"/>
      <c r="MIT132" s="78"/>
      <c r="MIU132" s="78"/>
      <c r="MIV132" s="78"/>
      <c r="MIW132" s="78"/>
      <c r="MIX132" s="78"/>
      <c r="MIY132" s="78"/>
      <c r="MIZ132" s="78"/>
      <c r="MJA132" s="78"/>
      <c r="MJB132" s="78"/>
      <c r="MJC132" s="78"/>
      <c r="MJD132" s="78"/>
      <c r="MJE132" s="78"/>
      <c r="MJF132" s="78"/>
      <c r="MJG132" s="78"/>
      <c r="MJH132" s="78"/>
      <c r="MJI132" s="78"/>
      <c r="MJJ132" s="78"/>
      <c r="MJK132" s="78"/>
      <c r="MJL132" s="78"/>
      <c r="MJM132" s="78"/>
      <c r="MJN132" s="78"/>
      <c r="MJO132" s="78"/>
      <c r="MJP132" s="78"/>
      <c r="MJQ132" s="78"/>
      <c r="MJR132" s="78"/>
      <c r="MJS132" s="78"/>
      <c r="MJT132" s="78"/>
      <c r="MJU132" s="78"/>
      <c r="MJV132" s="78"/>
      <c r="MJW132" s="78"/>
      <c r="MJX132" s="78"/>
      <c r="MJY132" s="78"/>
      <c r="MJZ132" s="78"/>
      <c r="MKA132" s="78"/>
      <c r="MKB132" s="78"/>
      <c r="MKC132" s="78"/>
      <c r="MKD132" s="78"/>
      <c r="MKE132" s="78"/>
      <c r="MKF132" s="78"/>
      <c r="MKG132" s="78"/>
      <c r="MKH132" s="78"/>
      <c r="MKI132" s="78"/>
      <c r="MKJ132" s="78"/>
      <c r="MKK132" s="78"/>
      <c r="MKL132" s="78"/>
      <c r="MKM132" s="78"/>
      <c r="MKN132" s="78"/>
      <c r="MKO132" s="78"/>
      <c r="MKP132" s="78"/>
      <c r="MKQ132" s="78"/>
      <c r="MKR132" s="78"/>
      <c r="MKS132" s="78"/>
      <c r="MKT132" s="78"/>
      <c r="MKU132" s="78"/>
      <c r="MKV132" s="78"/>
      <c r="MKW132" s="78"/>
      <c r="MKX132" s="78"/>
      <c r="MKY132" s="78"/>
      <c r="MKZ132" s="78"/>
      <c r="MLA132" s="78"/>
      <c r="MLB132" s="78"/>
      <c r="MLC132" s="78"/>
      <c r="MLD132" s="78"/>
      <c r="MLE132" s="78"/>
      <c r="MLF132" s="78"/>
      <c r="MLG132" s="78"/>
      <c r="MLH132" s="78"/>
      <c r="MLI132" s="78"/>
      <c r="MLJ132" s="78"/>
      <c r="MLK132" s="78"/>
      <c r="MLL132" s="78"/>
      <c r="MLM132" s="78"/>
      <c r="MLN132" s="78"/>
      <c r="MLO132" s="78"/>
      <c r="MLP132" s="78"/>
      <c r="MLQ132" s="78"/>
      <c r="MLR132" s="78"/>
      <c r="MLS132" s="78"/>
      <c r="MLT132" s="78"/>
      <c r="MLU132" s="78"/>
      <c r="MLV132" s="78"/>
      <c r="MLW132" s="78"/>
      <c r="MLX132" s="78"/>
      <c r="MLY132" s="78"/>
      <c r="MLZ132" s="78"/>
      <c r="MMA132" s="78"/>
      <c r="MMB132" s="78"/>
      <c r="MMC132" s="78"/>
      <c r="MMD132" s="78"/>
      <c r="MME132" s="78"/>
      <c r="MMF132" s="78"/>
      <c r="MMG132" s="78"/>
      <c r="MMH132" s="78"/>
      <c r="MMI132" s="78"/>
      <c r="MMJ132" s="78"/>
      <c r="MMK132" s="78"/>
      <c r="MML132" s="78"/>
      <c r="MMM132" s="78"/>
      <c r="MMN132" s="78"/>
      <c r="MMO132" s="78"/>
      <c r="MMP132" s="78"/>
      <c r="MMQ132" s="78"/>
      <c r="MMR132" s="78"/>
      <c r="MMS132" s="78"/>
      <c r="MMT132" s="78"/>
      <c r="MMU132" s="78"/>
      <c r="MMV132" s="78"/>
      <c r="MMW132" s="78"/>
      <c r="MMX132" s="78"/>
      <c r="MMY132" s="78"/>
      <c r="MMZ132" s="78"/>
      <c r="MNA132" s="78"/>
      <c r="MNB132" s="78"/>
      <c r="MNC132" s="78"/>
      <c r="MND132" s="78"/>
      <c r="MNE132" s="78"/>
      <c r="MNF132" s="78"/>
      <c r="MNG132" s="78"/>
      <c r="MNN132" s="78"/>
      <c r="MNO132" s="78"/>
      <c r="MNP132" s="78"/>
      <c r="MNQ132" s="78"/>
      <c r="MNR132" s="78"/>
      <c r="MNS132" s="78"/>
      <c r="MNT132" s="78"/>
      <c r="MNU132" s="78"/>
      <c r="MNV132" s="78"/>
      <c r="MNW132" s="78"/>
      <c r="MNX132" s="78"/>
      <c r="MNY132" s="78"/>
      <c r="MNZ132" s="78"/>
      <c r="MOA132" s="78"/>
      <c r="MOB132" s="78"/>
      <c r="MOC132" s="78"/>
      <c r="MOD132" s="78"/>
      <c r="MOE132" s="78"/>
      <c r="MOF132" s="78"/>
      <c r="MOG132" s="78"/>
      <c r="MOH132" s="78"/>
      <c r="MOI132" s="78"/>
      <c r="MOJ132" s="78"/>
      <c r="MOK132" s="78"/>
      <c r="MOL132" s="78"/>
      <c r="MOM132" s="78"/>
      <c r="MON132" s="78"/>
      <c r="MOO132" s="78"/>
      <c r="MOP132" s="78"/>
      <c r="MOQ132" s="78"/>
      <c r="MOR132" s="78"/>
      <c r="MOS132" s="78"/>
      <c r="MOT132" s="78"/>
      <c r="MOU132" s="78"/>
      <c r="MOV132" s="78"/>
      <c r="MOW132" s="78"/>
      <c r="MOX132" s="78"/>
      <c r="MOY132" s="78"/>
      <c r="MOZ132" s="78"/>
      <c r="MPA132" s="78"/>
      <c r="MPB132" s="78"/>
      <c r="MPC132" s="78"/>
      <c r="MPD132" s="78"/>
      <c r="MPE132" s="78"/>
      <c r="MPF132" s="78"/>
      <c r="MPG132" s="78"/>
      <c r="MPH132" s="78"/>
      <c r="MPI132" s="78"/>
      <c r="MPJ132" s="78"/>
      <c r="MPK132" s="78"/>
      <c r="MPL132" s="78"/>
      <c r="MPM132" s="78"/>
      <c r="MPN132" s="78"/>
      <c r="MPO132" s="78"/>
      <c r="MPP132" s="78"/>
      <c r="MPQ132" s="78"/>
      <c r="MPR132" s="78"/>
      <c r="MPS132" s="78"/>
      <c r="MPT132" s="78"/>
      <c r="MPU132" s="78"/>
      <c r="MPV132" s="78"/>
      <c r="MPW132" s="78"/>
      <c r="MPX132" s="78"/>
      <c r="MPY132" s="78"/>
      <c r="MPZ132" s="78"/>
      <c r="MQA132" s="78"/>
      <c r="MQB132" s="78"/>
      <c r="MQC132" s="78"/>
      <c r="MQD132" s="78"/>
      <c r="MQE132" s="78"/>
      <c r="MQF132" s="78"/>
      <c r="MQG132" s="78"/>
      <c r="MQH132" s="78"/>
      <c r="MQI132" s="78"/>
      <c r="MQJ132" s="78"/>
      <c r="MQK132" s="78"/>
      <c r="MQL132" s="78"/>
      <c r="MQM132" s="78"/>
      <c r="MQN132" s="78"/>
      <c r="MQO132" s="78"/>
      <c r="MQP132" s="78"/>
      <c r="MQQ132" s="78"/>
      <c r="MQR132" s="78"/>
      <c r="MQS132" s="78"/>
      <c r="MQT132" s="78"/>
      <c r="MQU132" s="78"/>
      <c r="MQV132" s="78"/>
      <c r="MQW132" s="78"/>
      <c r="MQX132" s="78"/>
      <c r="MQY132" s="78"/>
      <c r="MQZ132" s="78"/>
      <c r="MRA132" s="78"/>
      <c r="MRB132" s="78"/>
      <c r="MRC132" s="78"/>
      <c r="MRD132" s="78"/>
      <c r="MRE132" s="78"/>
      <c r="MRF132" s="78"/>
      <c r="MRG132" s="78"/>
      <c r="MRH132" s="78"/>
      <c r="MRI132" s="78"/>
      <c r="MRJ132" s="78"/>
      <c r="MRK132" s="78"/>
      <c r="MRL132" s="78"/>
      <c r="MRM132" s="78"/>
      <c r="MRN132" s="78"/>
      <c r="MRO132" s="78"/>
      <c r="MRP132" s="78"/>
      <c r="MRQ132" s="78"/>
      <c r="MRR132" s="78"/>
      <c r="MRS132" s="78"/>
      <c r="MRT132" s="78"/>
      <c r="MRU132" s="78"/>
      <c r="MRV132" s="78"/>
      <c r="MRW132" s="78"/>
      <c r="MRX132" s="78"/>
      <c r="MRY132" s="78"/>
      <c r="MRZ132" s="78"/>
      <c r="MSA132" s="78"/>
      <c r="MSB132" s="78"/>
      <c r="MSC132" s="78"/>
      <c r="MSD132" s="78"/>
      <c r="MSE132" s="78"/>
      <c r="MSF132" s="78"/>
      <c r="MSG132" s="78"/>
      <c r="MSH132" s="78"/>
      <c r="MSI132" s="78"/>
      <c r="MSJ132" s="78"/>
      <c r="MSK132" s="78"/>
      <c r="MSL132" s="78"/>
      <c r="MSM132" s="78"/>
      <c r="MSN132" s="78"/>
      <c r="MSO132" s="78"/>
      <c r="MSP132" s="78"/>
      <c r="MSQ132" s="78"/>
      <c r="MSR132" s="78"/>
      <c r="MSS132" s="78"/>
      <c r="MST132" s="78"/>
      <c r="MSU132" s="78"/>
      <c r="MSV132" s="78"/>
      <c r="MSW132" s="78"/>
      <c r="MSX132" s="78"/>
      <c r="MSY132" s="78"/>
      <c r="MSZ132" s="78"/>
      <c r="MTA132" s="78"/>
      <c r="MTB132" s="78"/>
      <c r="MTC132" s="78"/>
      <c r="MTD132" s="78"/>
      <c r="MTE132" s="78"/>
      <c r="MTF132" s="78"/>
      <c r="MTG132" s="78"/>
      <c r="MTH132" s="78"/>
      <c r="MTI132" s="78"/>
      <c r="MTJ132" s="78"/>
      <c r="MTK132" s="78"/>
      <c r="MTL132" s="78"/>
      <c r="MTM132" s="78"/>
      <c r="MTN132" s="78"/>
      <c r="MTO132" s="78"/>
      <c r="MTP132" s="78"/>
      <c r="MTQ132" s="78"/>
      <c r="MTR132" s="78"/>
      <c r="MTS132" s="78"/>
      <c r="MTT132" s="78"/>
      <c r="MTU132" s="78"/>
      <c r="MTV132" s="78"/>
      <c r="MTW132" s="78"/>
      <c r="MTX132" s="78"/>
      <c r="MTY132" s="78"/>
      <c r="MTZ132" s="78"/>
      <c r="MUA132" s="78"/>
      <c r="MUB132" s="78"/>
      <c r="MUC132" s="78"/>
      <c r="MUD132" s="78"/>
      <c r="MUE132" s="78"/>
      <c r="MUF132" s="78"/>
      <c r="MUG132" s="78"/>
      <c r="MUH132" s="78"/>
      <c r="MUI132" s="78"/>
      <c r="MUJ132" s="78"/>
      <c r="MUK132" s="78"/>
      <c r="MUL132" s="78"/>
      <c r="MUM132" s="78"/>
      <c r="MUN132" s="78"/>
      <c r="MUO132" s="78"/>
      <c r="MUP132" s="78"/>
      <c r="MUQ132" s="78"/>
      <c r="MUR132" s="78"/>
      <c r="MUS132" s="78"/>
      <c r="MUT132" s="78"/>
      <c r="MUU132" s="78"/>
      <c r="MUV132" s="78"/>
      <c r="MUW132" s="78"/>
      <c r="MUX132" s="78"/>
      <c r="MUY132" s="78"/>
      <c r="MUZ132" s="78"/>
      <c r="MVA132" s="78"/>
      <c r="MVB132" s="78"/>
      <c r="MVC132" s="78"/>
      <c r="MVD132" s="78"/>
      <c r="MVE132" s="78"/>
      <c r="MVF132" s="78"/>
      <c r="MVG132" s="78"/>
      <c r="MVH132" s="78"/>
      <c r="MVI132" s="78"/>
      <c r="MVJ132" s="78"/>
      <c r="MVK132" s="78"/>
      <c r="MVL132" s="78"/>
      <c r="MVM132" s="78"/>
      <c r="MVN132" s="78"/>
      <c r="MVO132" s="78"/>
      <c r="MVP132" s="78"/>
      <c r="MVQ132" s="78"/>
      <c r="MVR132" s="78"/>
      <c r="MVS132" s="78"/>
      <c r="MVT132" s="78"/>
      <c r="MVU132" s="78"/>
      <c r="MVV132" s="78"/>
      <c r="MVW132" s="78"/>
      <c r="MVX132" s="78"/>
      <c r="MVY132" s="78"/>
      <c r="MVZ132" s="78"/>
      <c r="MWA132" s="78"/>
      <c r="MWB132" s="78"/>
      <c r="MWC132" s="78"/>
      <c r="MWD132" s="78"/>
      <c r="MWE132" s="78"/>
      <c r="MWF132" s="78"/>
      <c r="MWG132" s="78"/>
      <c r="MWH132" s="78"/>
      <c r="MWI132" s="78"/>
      <c r="MWJ132" s="78"/>
      <c r="MWK132" s="78"/>
      <c r="MWL132" s="78"/>
      <c r="MWM132" s="78"/>
      <c r="MWN132" s="78"/>
      <c r="MWO132" s="78"/>
      <c r="MWP132" s="78"/>
      <c r="MWQ132" s="78"/>
      <c r="MWR132" s="78"/>
      <c r="MWS132" s="78"/>
      <c r="MWT132" s="78"/>
      <c r="MWU132" s="78"/>
      <c r="MWV132" s="78"/>
      <c r="MWW132" s="78"/>
      <c r="MWX132" s="78"/>
      <c r="MWY132" s="78"/>
      <c r="MWZ132" s="78"/>
      <c r="MXA132" s="78"/>
      <c r="MXB132" s="78"/>
      <c r="MXC132" s="78"/>
      <c r="MXJ132" s="78"/>
      <c r="MXK132" s="78"/>
      <c r="MXL132" s="78"/>
      <c r="MXM132" s="78"/>
      <c r="MXN132" s="78"/>
      <c r="MXO132" s="78"/>
      <c r="MXP132" s="78"/>
      <c r="MXQ132" s="78"/>
      <c r="MXR132" s="78"/>
      <c r="MXS132" s="78"/>
      <c r="MXT132" s="78"/>
      <c r="MXU132" s="78"/>
      <c r="MXV132" s="78"/>
      <c r="MXW132" s="78"/>
      <c r="MXX132" s="78"/>
      <c r="MXY132" s="78"/>
      <c r="MXZ132" s="78"/>
      <c r="MYA132" s="78"/>
      <c r="MYB132" s="78"/>
      <c r="MYC132" s="78"/>
      <c r="MYD132" s="78"/>
      <c r="MYE132" s="78"/>
      <c r="MYF132" s="78"/>
      <c r="MYG132" s="78"/>
      <c r="MYH132" s="78"/>
      <c r="MYI132" s="78"/>
      <c r="MYJ132" s="78"/>
      <c r="MYK132" s="78"/>
      <c r="MYL132" s="78"/>
      <c r="MYM132" s="78"/>
      <c r="MYN132" s="78"/>
      <c r="MYO132" s="78"/>
      <c r="MYP132" s="78"/>
      <c r="MYQ132" s="78"/>
      <c r="MYR132" s="78"/>
      <c r="MYS132" s="78"/>
      <c r="MYT132" s="78"/>
      <c r="MYU132" s="78"/>
      <c r="MYV132" s="78"/>
      <c r="MYW132" s="78"/>
      <c r="MYX132" s="78"/>
      <c r="MYY132" s="78"/>
      <c r="MYZ132" s="78"/>
      <c r="MZA132" s="78"/>
      <c r="MZB132" s="78"/>
      <c r="MZC132" s="78"/>
      <c r="MZD132" s="78"/>
      <c r="MZE132" s="78"/>
      <c r="MZF132" s="78"/>
      <c r="MZG132" s="78"/>
      <c r="MZH132" s="78"/>
      <c r="MZI132" s="78"/>
      <c r="MZJ132" s="78"/>
      <c r="MZK132" s="78"/>
      <c r="MZL132" s="78"/>
      <c r="MZM132" s="78"/>
      <c r="MZN132" s="78"/>
      <c r="MZO132" s="78"/>
      <c r="MZP132" s="78"/>
      <c r="MZQ132" s="78"/>
      <c r="MZR132" s="78"/>
      <c r="MZS132" s="78"/>
      <c r="MZT132" s="78"/>
      <c r="MZU132" s="78"/>
      <c r="MZV132" s="78"/>
      <c r="MZW132" s="78"/>
      <c r="MZX132" s="78"/>
      <c r="MZY132" s="78"/>
      <c r="MZZ132" s="78"/>
      <c r="NAA132" s="78"/>
      <c r="NAB132" s="78"/>
      <c r="NAC132" s="78"/>
      <c r="NAD132" s="78"/>
      <c r="NAE132" s="78"/>
      <c r="NAF132" s="78"/>
      <c r="NAG132" s="78"/>
      <c r="NAH132" s="78"/>
      <c r="NAI132" s="78"/>
      <c r="NAJ132" s="78"/>
      <c r="NAK132" s="78"/>
      <c r="NAL132" s="78"/>
      <c r="NAM132" s="78"/>
      <c r="NAN132" s="78"/>
      <c r="NAO132" s="78"/>
      <c r="NAP132" s="78"/>
      <c r="NAQ132" s="78"/>
      <c r="NAR132" s="78"/>
      <c r="NAS132" s="78"/>
      <c r="NAT132" s="78"/>
      <c r="NAU132" s="78"/>
      <c r="NAV132" s="78"/>
      <c r="NAW132" s="78"/>
      <c r="NAX132" s="78"/>
      <c r="NAY132" s="78"/>
      <c r="NAZ132" s="78"/>
      <c r="NBA132" s="78"/>
      <c r="NBB132" s="78"/>
      <c r="NBC132" s="78"/>
      <c r="NBD132" s="78"/>
      <c r="NBE132" s="78"/>
      <c r="NBF132" s="78"/>
      <c r="NBG132" s="78"/>
      <c r="NBH132" s="78"/>
      <c r="NBI132" s="78"/>
      <c r="NBJ132" s="78"/>
      <c r="NBK132" s="78"/>
      <c r="NBL132" s="78"/>
      <c r="NBM132" s="78"/>
      <c r="NBN132" s="78"/>
      <c r="NBO132" s="78"/>
      <c r="NBP132" s="78"/>
      <c r="NBQ132" s="78"/>
      <c r="NBR132" s="78"/>
      <c r="NBS132" s="78"/>
      <c r="NBT132" s="78"/>
      <c r="NBU132" s="78"/>
      <c r="NBV132" s="78"/>
      <c r="NBW132" s="78"/>
      <c r="NBX132" s="78"/>
      <c r="NBY132" s="78"/>
      <c r="NBZ132" s="78"/>
      <c r="NCA132" s="78"/>
      <c r="NCB132" s="78"/>
      <c r="NCC132" s="78"/>
      <c r="NCD132" s="78"/>
      <c r="NCE132" s="78"/>
      <c r="NCF132" s="78"/>
      <c r="NCG132" s="78"/>
      <c r="NCH132" s="78"/>
      <c r="NCI132" s="78"/>
      <c r="NCJ132" s="78"/>
      <c r="NCK132" s="78"/>
      <c r="NCL132" s="78"/>
      <c r="NCM132" s="78"/>
      <c r="NCN132" s="78"/>
      <c r="NCO132" s="78"/>
      <c r="NCP132" s="78"/>
      <c r="NCQ132" s="78"/>
      <c r="NCR132" s="78"/>
      <c r="NCS132" s="78"/>
      <c r="NCT132" s="78"/>
      <c r="NCU132" s="78"/>
      <c r="NCV132" s="78"/>
      <c r="NCW132" s="78"/>
      <c r="NCX132" s="78"/>
      <c r="NCY132" s="78"/>
      <c r="NCZ132" s="78"/>
      <c r="NDA132" s="78"/>
      <c r="NDB132" s="78"/>
      <c r="NDC132" s="78"/>
      <c r="NDD132" s="78"/>
      <c r="NDE132" s="78"/>
      <c r="NDF132" s="78"/>
      <c r="NDG132" s="78"/>
      <c r="NDH132" s="78"/>
      <c r="NDI132" s="78"/>
      <c r="NDJ132" s="78"/>
      <c r="NDK132" s="78"/>
      <c r="NDL132" s="78"/>
      <c r="NDM132" s="78"/>
      <c r="NDN132" s="78"/>
      <c r="NDO132" s="78"/>
      <c r="NDP132" s="78"/>
      <c r="NDQ132" s="78"/>
      <c r="NDR132" s="78"/>
      <c r="NDS132" s="78"/>
      <c r="NDT132" s="78"/>
      <c r="NDU132" s="78"/>
      <c r="NDV132" s="78"/>
      <c r="NDW132" s="78"/>
      <c r="NDX132" s="78"/>
      <c r="NDY132" s="78"/>
      <c r="NDZ132" s="78"/>
      <c r="NEA132" s="78"/>
      <c r="NEB132" s="78"/>
      <c r="NEC132" s="78"/>
      <c r="NED132" s="78"/>
      <c r="NEE132" s="78"/>
      <c r="NEF132" s="78"/>
      <c r="NEG132" s="78"/>
      <c r="NEH132" s="78"/>
      <c r="NEI132" s="78"/>
      <c r="NEJ132" s="78"/>
      <c r="NEK132" s="78"/>
      <c r="NEL132" s="78"/>
      <c r="NEM132" s="78"/>
      <c r="NEN132" s="78"/>
      <c r="NEO132" s="78"/>
      <c r="NEP132" s="78"/>
      <c r="NEQ132" s="78"/>
      <c r="NER132" s="78"/>
      <c r="NES132" s="78"/>
      <c r="NET132" s="78"/>
      <c r="NEU132" s="78"/>
      <c r="NEV132" s="78"/>
      <c r="NEW132" s="78"/>
      <c r="NEX132" s="78"/>
      <c r="NEY132" s="78"/>
      <c r="NEZ132" s="78"/>
      <c r="NFA132" s="78"/>
      <c r="NFB132" s="78"/>
      <c r="NFC132" s="78"/>
      <c r="NFD132" s="78"/>
      <c r="NFE132" s="78"/>
      <c r="NFF132" s="78"/>
      <c r="NFG132" s="78"/>
      <c r="NFH132" s="78"/>
      <c r="NFI132" s="78"/>
      <c r="NFJ132" s="78"/>
      <c r="NFK132" s="78"/>
      <c r="NFL132" s="78"/>
      <c r="NFM132" s="78"/>
      <c r="NFN132" s="78"/>
      <c r="NFO132" s="78"/>
      <c r="NFP132" s="78"/>
      <c r="NFQ132" s="78"/>
      <c r="NFR132" s="78"/>
      <c r="NFS132" s="78"/>
      <c r="NFT132" s="78"/>
      <c r="NFU132" s="78"/>
      <c r="NFV132" s="78"/>
      <c r="NFW132" s="78"/>
      <c r="NFX132" s="78"/>
      <c r="NFY132" s="78"/>
      <c r="NFZ132" s="78"/>
      <c r="NGA132" s="78"/>
      <c r="NGB132" s="78"/>
      <c r="NGC132" s="78"/>
      <c r="NGD132" s="78"/>
      <c r="NGE132" s="78"/>
      <c r="NGF132" s="78"/>
      <c r="NGG132" s="78"/>
      <c r="NGH132" s="78"/>
      <c r="NGI132" s="78"/>
      <c r="NGJ132" s="78"/>
      <c r="NGK132" s="78"/>
      <c r="NGL132" s="78"/>
      <c r="NGM132" s="78"/>
      <c r="NGN132" s="78"/>
      <c r="NGO132" s="78"/>
      <c r="NGP132" s="78"/>
      <c r="NGQ132" s="78"/>
      <c r="NGR132" s="78"/>
      <c r="NGS132" s="78"/>
      <c r="NGT132" s="78"/>
      <c r="NGU132" s="78"/>
      <c r="NGV132" s="78"/>
      <c r="NGW132" s="78"/>
      <c r="NGX132" s="78"/>
      <c r="NGY132" s="78"/>
      <c r="NHF132" s="78"/>
      <c r="NHG132" s="78"/>
      <c r="NHH132" s="78"/>
      <c r="NHI132" s="78"/>
      <c r="NHJ132" s="78"/>
      <c r="NHK132" s="78"/>
      <c r="NHL132" s="78"/>
      <c r="NHM132" s="78"/>
      <c r="NHN132" s="78"/>
      <c r="NHO132" s="78"/>
      <c r="NHP132" s="78"/>
      <c r="NHQ132" s="78"/>
      <c r="NHR132" s="78"/>
      <c r="NHS132" s="78"/>
      <c r="NHT132" s="78"/>
      <c r="NHU132" s="78"/>
      <c r="NHV132" s="78"/>
      <c r="NHW132" s="78"/>
      <c r="NHX132" s="78"/>
      <c r="NHY132" s="78"/>
      <c r="NHZ132" s="78"/>
      <c r="NIA132" s="78"/>
      <c r="NIB132" s="78"/>
      <c r="NIC132" s="78"/>
      <c r="NID132" s="78"/>
      <c r="NIE132" s="78"/>
      <c r="NIF132" s="78"/>
      <c r="NIG132" s="78"/>
      <c r="NIH132" s="78"/>
      <c r="NII132" s="78"/>
      <c r="NIJ132" s="78"/>
      <c r="NIK132" s="78"/>
      <c r="NIL132" s="78"/>
      <c r="NIM132" s="78"/>
      <c r="NIN132" s="78"/>
      <c r="NIO132" s="78"/>
      <c r="NIP132" s="78"/>
      <c r="NIQ132" s="78"/>
      <c r="NIR132" s="78"/>
      <c r="NIS132" s="78"/>
      <c r="NIT132" s="78"/>
      <c r="NIU132" s="78"/>
      <c r="NIV132" s="78"/>
      <c r="NIW132" s="78"/>
      <c r="NIX132" s="78"/>
      <c r="NIY132" s="78"/>
      <c r="NIZ132" s="78"/>
      <c r="NJA132" s="78"/>
      <c r="NJB132" s="78"/>
      <c r="NJC132" s="78"/>
      <c r="NJD132" s="78"/>
      <c r="NJE132" s="78"/>
      <c r="NJF132" s="78"/>
      <c r="NJG132" s="78"/>
      <c r="NJH132" s="78"/>
      <c r="NJI132" s="78"/>
      <c r="NJJ132" s="78"/>
      <c r="NJK132" s="78"/>
      <c r="NJL132" s="78"/>
      <c r="NJM132" s="78"/>
      <c r="NJN132" s="78"/>
      <c r="NJO132" s="78"/>
      <c r="NJP132" s="78"/>
      <c r="NJQ132" s="78"/>
      <c r="NJR132" s="78"/>
      <c r="NJS132" s="78"/>
      <c r="NJT132" s="78"/>
      <c r="NJU132" s="78"/>
      <c r="NJV132" s="78"/>
      <c r="NJW132" s="78"/>
      <c r="NJX132" s="78"/>
      <c r="NJY132" s="78"/>
      <c r="NJZ132" s="78"/>
      <c r="NKA132" s="78"/>
      <c r="NKB132" s="78"/>
      <c r="NKC132" s="78"/>
      <c r="NKD132" s="78"/>
      <c r="NKE132" s="78"/>
      <c r="NKF132" s="78"/>
      <c r="NKG132" s="78"/>
      <c r="NKH132" s="78"/>
      <c r="NKI132" s="78"/>
      <c r="NKJ132" s="78"/>
      <c r="NKK132" s="78"/>
      <c r="NKL132" s="78"/>
      <c r="NKM132" s="78"/>
      <c r="NKN132" s="78"/>
      <c r="NKO132" s="78"/>
      <c r="NKP132" s="78"/>
      <c r="NKQ132" s="78"/>
      <c r="NKR132" s="78"/>
      <c r="NKS132" s="78"/>
      <c r="NKT132" s="78"/>
      <c r="NKU132" s="78"/>
      <c r="NKV132" s="78"/>
      <c r="NKW132" s="78"/>
      <c r="NKX132" s="78"/>
      <c r="NKY132" s="78"/>
      <c r="NKZ132" s="78"/>
      <c r="NLA132" s="78"/>
      <c r="NLB132" s="78"/>
      <c r="NLC132" s="78"/>
      <c r="NLD132" s="78"/>
      <c r="NLE132" s="78"/>
      <c r="NLF132" s="78"/>
      <c r="NLG132" s="78"/>
      <c r="NLH132" s="78"/>
      <c r="NLI132" s="78"/>
      <c r="NLJ132" s="78"/>
      <c r="NLK132" s="78"/>
      <c r="NLL132" s="78"/>
      <c r="NLM132" s="78"/>
      <c r="NLN132" s="78"/>
      <c r="NLO132" s="78"/>
      <c r="NLP132" s="78"/>
      <c r="NLQ132" s="78"/>
      <c r="NLR132" s="78"/>
      <c r="NLS132" s="78"/>
      <c r="NLT132" s="78"/>
      <c r="NLU132" s="78"/>
      <c r="NLV132" s="78"/>
      <c r="NLW132" s="78"/>
      <c r="NLX132" s="78"/>
      <c r="NLY132" s="78"/>
      <c r="NLZ132" s="78"/>
      <c r="NMA132" s="78"/>
      <c r="NMB132" s="78"/>
      <c r="NMC132" s="78"/>
      <c r="NMD132" s="78"/>
      <c r="NME132" s="78"/>
      <c r="NMF132" s="78"/>
      <c r="NMG132" s="78"/>
      <c r="NMH132" s="78"/>
      <c r="NMI132" s="78"/>
      <c r="NMJ132" s="78"/>
      <c r="NMK132" s="78"/>
      <c r="NML132" s="78"/>
      <c r="NMM132" s="78"/>
      <c r="NMN132" s="78"/>
      <c r="NMO132" s="78"/>
      <c r="NMP132" s="78"/>
      <c r="NMQ132" s="78"/>
      <c r="NMR132" s="78"/>
      <c r="NMS132" s="78"/>
      <c r="NMT132" s="78"/>
      <c r="NMU132" s="78"/>
      <c r="NMV132" s="78"/>
      <c r="NMW132" s="78"/>
      <c r="NMX132" s="78"/>
      <c r="NMY132" s="78"/>
      <c r="NMZ132" s="78"/>
      <c r="NNA132" s="78"/>
      <c r="NNB132" s="78"/>
      <c r="NNC132" s="78"/>
      <c r="NND132" s="78"/>
      <c r="NNE132" s="78"/>
      <c r="NNF132" s="78"/>
      <c r="NNG132" s="78"/>
      <c r="NNH132" s="78"/>
      <c r="NNI132" s="78"/>
      <c r="NNJ132" s="78"/>
      <c r="NNK132" s="78"/>
      <c r="NNL132" s="78"/>
      <c r="NNM132" s="78"/>
      <c r="NNN132" s="78"/>
      <c r="NNO132" s="78"/>
      <c r="NNP132" s="78"/>
      <c r="NNQ132" s="78"/>
      <c r="NNR132" s="78"/>
      <c r="NNS132" s="78"/>
      <c r="NNT132" s="78"/>
      <c r="NNU132" s="78"/>
      <c r="NNV132" s="78"/>
      <c r="NNW132" s="78"/>
      <c r="NNX132" s="78"/>
      <c r="NNY132" s="78"/>
      <c r="NNZ132" s="78"/>
      <c r="NOA132" s="78"/>
      <c r="NOB132" s="78"/>
      <c r="NOC132" s="78"/>
      <c r="NOD132" s="78"/>
      <c r="NOE132" s="78"/>
      <c r="NOF132" s="78"/>
      <c r="NOG132" s="78"/>
      <c r="NOH132" s="78"/>
      <c r="NOI132" s="78"/>
      <c r="NOJ132" s="78"/>
      <c r="NOK132" s="78"/>
      <c r="NOL132" s="78"/>
      <c r="NOM132" s="78"/>
      <c r="NON132" s="78"/>
      <c r="NOO132" s="78"/>
      <c r="NOP132" s="78"/>
      <c r="NOQ132" s="78"/>
      <c r="NOR132" s="78"/>
      <c r="NOS132" s="78"/>
      <c r="NOT132" s="78"/>
      <c r="NOU132" s="78"/>
      <c r="NOV132" s="78"/>
      <c r="NOW132" s="78"/>
      <c r="NOX132" s="78"/>
      <c r="NOY132" s="78"/>
      <c r="NOZ132" s="78"/>
      <c r="NPA132" s="78"/>
      <c r="NPB132" s="78"/>
      <c r="NPC132" s="78"/>
      <c r="NPD132" s="78"/>
      <c r="NPE132" s="78"/>
      <c r="NPF132" s="78"/>
      <c r="NPG132" s="78"/>
      <c r="NPH132" s="78"/>
      <c r="NPI132" s="78"/>
      <c r="NPJ132" s="78"/>
      <c r="NPK132" s="78"/>
      <c r="NPL132" s="78"/>
      <c r="NPM132" s="78"/>
      <c r="NPN132" s="78"/>
      <c r="NPO132" s="78"/>
      <c r="NPP132" s="78"/>
      <c r="NPQ132" s="78"/>
      <c r="NPR132" s="78"/>
      <c r="NPS132" s="78"/>
      <c r="NPT132" s="78"/>
      <c r="NPU132" s="78"/>
      <c r="NPV132" s="78"/>
      <c r="NPW132" s="78"/>
      <c r="NPX132" s="78"/>
      <c r="NPY132" s="78"/>
      <c r="NPZ132" s="78"/>
      <c r="NQA132" s="78"/>
      <c r="NQB132" s="78"/>
      <c r="NQC132" s="78"/>
      <c r="NQD132" s="78"/>
      <c r="NQE132" s="78"/>
      <c r="NQF132" s="78"/>
      <c r="NQG132" s="78"/>
      <c r="NQH132" s="78"/>
      <c r="NQI132" s="78"/>
      <c r="NQJ132" s="78"/>
      <c r="NQK132" s="78"/>
      <c r="NQL132" s="78"/>
      <c r="NQM132" s="78"/>
      <c r="NQN132" s="78"/>
      <c r="NQO132" s="78"/>
      <c r="NQP132" s="78"/>
      <c r="NQQ132" s="78"/>
      <c r="NQR132" s="78"/>
      <c r="NQS132" s="78"/>
      <c r="NQT132" s="78"/>
      <c r="NQU132" s="78"/>
      <c r="NRB132" s="78"/>
      <c r="NRC132" s="78"/>
      <c r="NRD132" s="78"/>
      <c r="NRE132" s="78"/>
      <c r="NRF132" s="78"/>
      <c r="NRG132" s="78"/>
      <c r="NRH132" s="78"/>
      <c r="NRI132" s="78"/>
      <c r="NRJ132" s="78"/>
      <c r="NRK132" s="78"/>
      <c r="NRL132" s="78"/>
      <c r="NRM132" s="78"/>
      <c r="NRN132" s="78"/>
      <c r="NRO132" s="78"/>
      <c r="NRP132" s="78"/>
      <c r="NRQ132" s="78"/>
      <c r="NRR132" s="78"/>
      <c r="NRS132" s="78"/>
      <c r="NRT132" s="78"/>
      <c r="NRU132" s="78"/>
      <c r="NRV132" s="78"/>
      <c r="NRW132" s="78"/>
      <c r="NRX132" s="78"/>
      <c r="NRY132" s="78"/>
      <c r="NRZ132" s="78"/>
      <c r="NSA132" s="78"/>
      <c r="NSB132" s="78"/>
      <c r="NSC132" s="78"/>
      <c r="NSD132" s="78"/>
      <c r="NSE132" s="78"/>
      <c r="NSF132" s="78"/>
      <c r="NSG132" s="78"/>
      <c r="NSH132" s="78"/>
      <c r="NSI132" s="78"/>
      <c r="NSJ132" s="78"/>
      <c r="NSK132" s="78"/>
      <c r="NSL132" s="78"/>
      <c r="NSM132" s="78"/>
      <c r="NSN132" s="78"/>
      <c r="NSO132" s="78"/>
      <c r="NSP132" s="78"/>
      <c r="NSQ132" s="78"/>
      <c r="NSR132" s="78"/>
      <c r="NSS132" s="78"/>
      <c r="NST132" s="78"/>
      <c r="NSU132" s="78"/>
      <c r="NSV132" s="78"/>
      <c r="NSW132" s="78"/>
      <c r="NSX132" s="78"/>
      <c r="NSY132" s="78"/>
      <c r="NSZ132" s="78"/>
      <c r="NTA132" s="78"/>
      <c r="NTB132" s="78"/>
      <c r="NTC132" s="78"/>
      <c r="NTD132" s="78"/>
      <c r="NTE132" s="78"/>
      <c r="NTF132" s="78"/>
      <c r="NTG132" s="78"/>
      <c r="NTH132" s="78"/>
      <c r="NTI132" s="78"/>
      <c r="NTJ132" s="78"/>
      <c r="NTK132" s="78"/>
      <c r="NTL132" s="78"/>
      <c r="NTM132" s="78"/>
      <c r="NTN132" s="78"/>
      <c r="NTO132" s="78"/>
      <c r="NTP132" s="78"/>
      <c r="NTQ132" s="78"/>
      <c r="NTR132" s="78"/>
      <c r="NTS132" s="78"/>
      <c r="NTT132" s="78"/>
      <c r="NTU132" s="78"/>
      <c r="NTV132" s="78"/>
      <c r="NTW132" s="78"/>
      <c r="NTX132" s="78"/>
      <c r="NTY132" s="78"/>
      <c r="NTZ132" s="78"/>
      <c r="NUA132" s="78"/>
      <c r="NUB132" s="78"/>
      <c r="NUC132" s="78"/>
      <c r="NUD132" s="78"/>
      <c r="NUE132" s="78"/>
      <c r="NUF132" s="78"/>
      <c r="NUG132" s="78"/>
      <c r="NUH132" s="78"/>
      <c r="NUI132" s="78"/>
      <c r="NUJ132" s="78"/>
      <c r="NUK132" s="78"/>
      <c r="NUL132" s="78"/>
      <c r="NUM132" s="78"/>
      <c r="NUN132" s="78"/>
      <c r="NUO132" s="78"/>
      <c r="NUP132" s="78"/>
      <c r="NUQ132" s="78"/>
      <c r="NUR132" s="78"/>
      <c r="NUS132" s="78"/>
      <c r="NUT132" s="78"/>
      <c r="NUU132" s="78"/>
      <c r="NUV132" s="78"/>
      <c r="NUW132" s="78"/>
      <c r="NUX132" s="78"/>
      <c r="NUY132" s="78"/>
      <c r="NUZ132" s="78"/>
      <c r="NVA132" s="78"/>
      <c r="NVB132" s="78"/>
      <c r="NVC132" s="78"/>
      <c r="NVD132" s="78"/>
      <c r="NVE132" s="78"/>
      <c r="NVF132" s="78"/>
      <c r="NVG132" s="78"/>
      <c r="NVH132" s="78"/>
      <c r="NVI132" s="78"/>
      <c r="NVJ132" s="78"/>
      <c r="NVK132" s="78"/>
      <c r="NVL132" s="78"/>
      <c r="NVM132" s="78"/>
      <c r="NVN132" s="78"/>
      <c r="NVO132" s="78"/>
      <c r="NVP132" s="78"/>
      <c r="NVQ132" s="78"/>
      <c r="NVR132" s="78"/>
      <c r="NVS132" s="78"/>
      <c r="NVT132" s="78"/>
      <c r="NVU132" s="78"/>
      <c r="NVV132" s="78"/>
      <c r="NVW132" s="78"/>
      <c r="NVX132" s="78"/>
      <c r="NVY132" s="78"/>
      <c r="NVZ132" s="78"/>
      <c r="NWA132" s="78"/>
      <c r="NWB132" s="78"/>
      <c r="NWC132" s="78"/>
      <c r="NWD132" s="78"/>
      <c r="NWE132" s="78"/>
      <c r="NWF132" s="78"/>
      <c r="NWG132" s="78"/>
      <c r="NWH132" s="78"/>
      <c r="NWI132" s="78"/>
      <c r="NWJ132" s="78"/>
      <c r="NWK132" s="78"/>
      <c r="NWL132" s="78"/>
      <c r="NWM132" s="78"/>
      <c r="NWN132" s="78"/>
      <c r="NWO132" s="78"/>
      <c r="NWP132" s="78"/>
      <c r="NWQ132" s="78"/>
      <c r="NWR132" s="78"/>
      <c r="NWS132" s="78"/>
      <c r="NWT132" s="78"/>
      <c r="NWU132" s="78"/>
      <c r="NWV132" s="78"/>
      <c r="NWW132" s="78"/>
      <c r="NWX132" s="78"/>
      <c r="NWY132" s="78"/>
      <c r="NWZ132" s="78"/>
      <c r="NXA132" s="78"/>
      <c r="NXB132" s="78"/>
      <c r="NXC132" s="78"/>
      <c r="NXD132" s="78"/>
      <c r="NXE132" s="78"/>
      <c r="NXF132" s="78"/>
      <c r="NXG132" s="78"/>
      <c r="NXH132" s="78"/>
      <c r="NXI132" s="78"/>
      <c r="NXJ132" s="78"/>
      <c r="NXK132" s="78"/>
      <c r="NXL132" s="78"/>
      <c r="NXM132" s="78"/>
      <c r="NXN132" s="78"/>
      <c r="NXO132" s="78"/>
      <c r="NXP132" s="78"/>
      <c r="NXQ132" s="78"/>
      <c r="NXR132" s="78"/>
      <c r="NXS132" s="78"/>
      <c r="NXT132" s="78"/>
      <c r="NXU132" s="78"/>
      <c r="NXV132" s="78"/>
      <c r="NXW132" s="78"/>
      <c r="NXX132" s="78"/>
      <c r="NXY132" s="78"/>
      <c r="NXZ132" s="78"/>
      <c r="NYA132" s="78"/>
      <c r="NYB132" s="78"/>
      <c r="NYC132" s="78"/>
      <c r="NYD132" s="78"/>
      <c r="NYE132" s="78"/>
      <c r="NYF132" s="78"/>
      <c r="NYG132" s="78"/>
      <c r="NYH132" s="78"/>
      <c r="NYI132" s="78"/>
      <c r="NYJ132" s="78"/>
      <c r="NYK132" s="78"/>
      <c r="NYL132" s="78"/>
      <c r="NYM132" s="78"/>
      <c r="NYN132" s="78"/>
      <c r="NYO132" s="78"/>
      <c r="NYP132" s="78"/>
      <c r="NYQ132" s="78"/>
      <c r="NYR132" s="78"/>
      <c r="NYS132" s="78"/>
      <c r="NYT132" s="78"/>
      <c r="NYU132" s="78"/>
      <c r="NYV132" s="78"/>
      <c r="NYW132" s="78"/>
      <c r="NYX132" s="78"/>
      <c r="NYY132" s="78"/>
      <c r="NYZ132" s="78"/>
      <c r="NZA132" s="78"/>
      <c r="NZB132" s="78"/>
      <c r="NZC132" s="78"/>
      <c r="NZD132" s="78"/>
      <c r="NZE132" s="78"/>
      <c r="NZF132" s="78"/>
      <c r="NZG132" s="78"/>
      <c r="NZH132" s="78"/>
      <c r="NZI132" s="78"/>
      <c r="NZJ132" s="78"/>
      <c r="NZK132" s="78"/>
      <c r="NZL132" s="78"/>
      <c r="NZM132" s="78"/>
      <c r="NZN132" s="78"/>
      <c r="NZO132" s="78"/>
      <c r="NZP132" s="78"/>
      <c r="NZQ132" s="78"/>
      <c r="NZR132" s="78"/>
      <c r="NZS132" s="78"/>
      <c r="NZT132" s="78"/>
      <c r="NZU132" s="78"/>
      <c r="NZV132" s="78"/>
      <c r="NZW132" s="78"/>
      <c r="NZX132" s="78"/>
      <c r="NZY132" s="78"/>
      <c r="NZZ132" s="78"/>
      <c r="OAA132" s="78"/>
      <c r="OAB132" s="78"/>
      <c r="OAC132" s="78"/>
      <c r="OAD132" s="78"/>
      <c r="OAE132" s="78"/>
      <c r="OAF132" s="78"/>
      <c r="OAG132" s="78"/>
      <c r="OAH132" s="78"/>
      <c r="OAI132" s="78"/>
      <c r="OAJ132" s="78"/>
      <c r="OAK132" s="78"/>
      <c r="OAL132" s="78"/>
      <c r="OAM132" s="78"/>
      <c r="OAN132" s="78"/>
      <c r="OAO132" s="78"/>
      <c r="OAP132" s="78"/>
      <c r="OAQ132" s="78"/>
      <c r="OAX132" s="78"/>
      <c r="OAY132" s="78"/>
      <c r="OAZ132" s="78"/>
      <c r="OBA132" s="78"/>
      <c r="OBB132" s="78"/>
      <c r="OBC132" s="78"/>
      <c r="OBD132" s="78"/>
      <c r="OBE132" s="78"/>
      <c r="OBF132" s="78"/>
      <c r="OBG132" s="78"/>
      <c r="OBH132" s="78"/>
      <c r="OBI132" s="78"/>
      <c r="OBJ132" s="78"/>
      <c r="OBK132" s="78"/>
      <c r="OBL132" s="78"/>
      <c r="OBM132" s="78"/>
      <c r="OBN132" s="78"/>
      <c r="OBO132" s="78"/>
      <c r="OBP132" s="78"/>
      <c r="OBQ132" s="78"/>
      <c r="OBR132" s="78"/>
      <c r="OBS132" s="78"/>
      <c r="OBT132" s="78"/>
      <c r="OBU132" s="78"/>
      <c r="OBV132" s="78"/>
      <c r="OBW132" s="78"/>
      <c r="OBX132" s="78"/>
      <c r="OBY132" s="78"/>
      <c r="OBZ132" s="78"/>
      <c r="OCA132" s="78"/>
      <c r="OCB132" s="78"/>
      <c r="OCC132" s="78"/>
      <c r="OCD132" s="78"/>
      <c r="OCE132" s="78"/>
      <c r="OCF132" s="78"/>
      <c r="OCG132" s="78"/>
      <c r="OCH132" s="78"/>
      <c r="OCI132" s="78"/>
      <c r="OCJ132" s="78"/>
      <c r="OCK132" s="78"/>
      <c r="OCL132" s="78"/>
      <c r="OCM132" s="78"/>
      <c r="OCN132" s="78"/>
      <c r="OCO132" s="78"/>
      <c r="OCP132" s="78"/>
      <c r="OCQ132" s="78"/>
      <c r="OCR132" s="78"/>
      <c r="OCS132" s="78"/>
      <c r="OCT132" s="78"/>
      <c r="OCU132" s="78"/>
      <c r="OCV132" s="78"/>
      <c r="OCW132" s="78"/>
      <c r="OCX132" s="78"/>
      <c r="OCY132" s="78"/>
      <c r="OCZ132" s="78"/>
      <c r="ODA132" s="78"/>
      <c r="ODB132" s="78"/>
      <c r="ODC132" s="78"/>
      <c r="ODD132" s="78"/>
      <c r="ODE132" s="78"/>
      <c r="ODF132" s="78"/>
      <c r="ODG132" s="78"/>
      <c r="ODH132" s="78"/>
      <c r="ODI132" s="78"/>
      <c r="ODJ132" s="78"/>
      <c r="ODK132" s="78"/>
      <c r="ODL132" s="78"/>
      <c r="ODM132" s="78"/>
      <c r="ODN132" s="78"/>
      <c r="ODO132" s="78"/>
      <c r="ODP132" s="78"/>
      <c r="ODQ132" s="78"/>
      <c r="ODR132" s="78"/>
      <c r="ODS132" s="78"/>
      <c r="ODT132" s="78"/>
      <c r="ODU132" s="78"/>
      <c r="ODV132" s="78"/>
      <c r="ODW132" s="78"/>
      <c r="ODX132" s="78"/>
      <c r="ODY132" s="78"/>
      <c r="ODZ132" s="78"/>
      <c r="OEA132" s="78"/>
      <c r="OEB132" s="78"/>
      <c r="OEC132" s="78"/>
      <c r="OED132" s="78"/>
      <c r="OEE132" s="78"/>
      <c r="OEF132" s="78"/>
      <c r="OEG132" s="78"/>
      <c r="OEH132" s="78"/>
      <c r="OEI132" s="78"/>
      <c r="OEJ132" s="78"/>
      <c r="OEK132" s="78"/>
      <c r="OEL132" s="78"/>
      <c r="OEM132" s="78"/>
      <c r="OEN132" s="78"/>
      <c r="OEO132" s="78"/>
      <c r="OEP132" s="78"/>
      <c r="OEQ132" s="78"/>
      <c r="OER132" s="78"/>
      <c r="OES132" s="78"/>
      <c r="OET132" s="78"/>
      <c r="OEU132" s="78"/>
      <c r="OEV132" s="78"/>
      <c r="OEW132" s="78"/>
      <c r="OEX132" s="78"/>
      <c r="OEY132" s="78"/>
      <c r="OEZ132" s="78"/>
      <c r="OFA132" s="78"/>
      <c r="OFB132" s="78"/>
      <c r="OFC132" s="78"/>
      <c r="OFD132" s="78"/>
      <c r="OFE132" s="78"/>
      <c r="OFF132" s="78"/>
      <c r="OFG132" s="78"/>
      <c r="OFH132" s="78"/>
      <c r="OFI132" s="78"/>
      <c r="OFJ132" s="78"/>
      <c r="OFK132" s="78"/>
      <c r="OFL132" s="78"/>
      <c r="OFM132" s="78"/>
      <c r="OFN132" s="78"/>
      <c r="OFO132" s="78"/>
      <c r="OFP132" s="78"/>
      <c r="OFQ132" s="78"/>
      <c r="OFR132" s="78"/>
      <c r="OFS132" s="78"/>
      <c r="OFT132" s="78"/>
      <c r="OFU132" s="78"/>
      <c r="OFV132" s="78"/>
      <c r="OFW132" s="78"/>
      <c r="OFX132" s="78"/>
      <c r="OFY132" s="78"/>
      <c r="OFZ132" s="78"/>
      <c r="OGA132" s="78"/>
      <c r="OGB132" s="78"/>
      <c r="OGC132" s="78"/>
      <c r="OGD132" s="78"/>
      <c r="OGE132" s="78"/>
      <c r="OGF132" s="78"/>
      <c r="OGG132" s="78"/>
      <c r="OGH132" s="78"/>
      <c r="OGI132" s="78"/>
      <c r="OGJ132" s="78"/>
      <c r="OGK132" s="78"/>
      <c r="OGL132" s="78"/>
      <c r="OGM132" s="78"/>
      <c r="OGN132" s="78"/>
      <c r="OGO132" s="78"/>
      <c r="OGP132" s="78"/>
      <c r="OGQ132" s="78"/>
      <c r="OGR132" s="78"/>
      <c r="OGS132" s="78"/>
      <c r="OGT132" s="78"/>
      <c r="OGU132" s="78"/>
      <c r="OGV132" s="78"/>
      <c r="OGW132" s="78"/>
      <c r="OGX132" s="78"/>
      <c r="OGY132" s="78"/>
      <c r="OGZ132" s="78"/>
      <c r="OHA132" s="78"/>
      <c r="OHB132" s="78"/>
      <c r="OHC132" s="78"/>
      <c r="OHD132" s="78"/>
      <c r="OHE132" s="78"/>
      <c r="OHF132" s="78"/>
      <c r="OHG132" s="78"/>
      <c r="OHH132" s="78"/>
      <c r="OHI132" s="78"/>
      <c r="OHJ132" s="78"/>
      <c r="OHK132" s="78"/>
      <c r="OHL132" s="78"/>
      <c r="OHM132" s="78"/>
      <c r="OHN132" s="78"/>
      <c r="OHO132" s="78"/>
      <c r="OHP132" s="78"/>
      <c r="OHQ132" s="78"/>
      <c r="OHR132" s="78"/>
      <c r="OHS132" s="78"/>
      <c r="OHT132" s="78"/>
      <c r="OHU132" s="78"/>
      <c r="OHV132" s="78"/>
      <c r="OHW132" s="78"/>
      <c r="OHX132" s="78"/>
      <c r="OHY132" s="78"/>
      <c r="OHZ132" s="78"/>
      <c r="OIA132" s="78"/>
      <c r="OIB132" s="78"/>
      <c r="OIC132" s="78"/>
      <c r="OID132" s="78"/>
      <c r="OIE132" s="78"/>
      <c r="OIF132" s="78"/>
      <c r="OIG132" s="78"/>
      <c r="OIH132" s="78"/>
      <c r="OII132" s="78"/>
      <c r="OIJ132" s="78"/>
      <c r="OIK132" s="78"/>
      <c r="OIL132" s="78"/>
      <c r="OIM132" s="78"/>
      <c r="OIN132" s="78"/>
      <c r="OIO132" s="78"/>
      <c r="OIP132" s="78"/>
      <c r="OIQ132" s="78"/>
      <c r="OIR132" s="78"/>
      <c r="OIS132" s="78"/>
      <c r="OIT132" s="78"/>
      <c r="OIU132" s="78"/>
      <c r="OIV132" s="78"/>
      <c r="OIW132" s="78"/>
      <c r="OIX132" s="78"/>
      <c r="OIY132" s="78"/>
      <c r="OIZ132" s="78"/>
      <c r="OJA132" s="78"/>
      <c r="OJB132" s="78"/>
      <c r="OJC132" s="78"/>
      <c r="OJD132" s="78"/>
      <c r="OJE132" s="78"/>
      <c r="OJF132" s="78"/>
      <c r="OJG132" s="78"/>
      <c r="OJH132" s="78"/>
      <c r="OJI132" s="78"/>
      <c r="OJJ132" s="78"/>
      <c r="OJK132" s="78"/>
      <c r="OJL132" s="78"/>
      <c r="OJM132" s="78"/>
      <c r="OJN132" s="78"/>
      <c r="OJO132" s="78"/>
      <c r="OJP132" s="78"/>
      <c r="OJQ132" s="78"/>
      <c r="OJR132" s="78"/>
      <c r="OJS132" s="78"/>
      <c r="OJT132" s="78"/>
      <c r="OJU132" s="78"/>
      <c r="OJV132" s="78"/>
      <c r="OJW132" s="78"/>
      <c r="OJX132" s="78"/>
      <c r="OJY132" s="78"/>
      <c r="OJZ132" s="78"/>
      <c r="OKA132" s="78"/>
      <c r="OKB132" s="78"/>
      <c r="OKC132" s="78"/>
      <c r="OKD132" s="78"/>
      <c r="OKE132" s="78"/>
      <c r="OKF132" s="78"/>
      <c r="OKG132" s="78"/>
      <c r="OKH132" s="78"/>
      <c r="OKI132" s="78"/>
      <c r="OKJ132" s="78"/>
      <c r="OKK132" s="78"/>
      <c r="OKL132" s="78"/>
      <c r="OKM132" s="78"/>
      <c r="OKT132" s="78"/>
      <c r="OKU132" s="78"/>
      <c r="OKV132" s="78"/>
      <c r="OKW132" s="78"/>
      <c r="OKX132" s="78"/>
      <c r="OKY132" s="78"/>
      <c r="OKZ132" s="78"/>
      <c r="OLA132" s="78"/>
      <c r="OLB132" s="78"/>
      <c r="OLC132" s="78"/>
      <c r="OLD132" s="78"/>
      <c r="OLE132" s="78"/>
      <c r="OLF132" s="78"/>
      <c r="OLG132" s="78"/>
      <c r="OLH132" s="78"/>
      <c r="OLI132" s="78"/>
      <c r="OLJ132" s="78"/>
      <c r="OLK132" s="78"/>
      <c r="OLL132" s="78"/>
      <c r="OLM132" s="78"/>
      <c r="OLN132" s="78"/>
      <c r="OLO132" s="78"/>
      <c r="OLP132" s="78"/>
      <c r="OLQ132" s="78"/>
      <c r="OLR132" s="78"/>
      <c r="OLS132" s="78"/>
      <c r="OLT132" s="78"/>
      <c r="OLU132" s="78"/>
      <c r="OLV132" s="78"/>
      <c r="OLW132" s="78"/>
      <c r="OLX132" s="78"/>
      <c r="OLY132" s="78"/>
      <c r="OLZ132" s="78"/>
      <c r="OMA132" s="78"/>
      <c r="OMB132" s="78"/>
      <c r="OMC132" s="78"/>
      <c r="OMD132" s="78"/>
      <c r="OME132" s="78"/>
      <c r="OMF132" s="78"/>
      <c r="OMG132" s="78"/>
      <c r="OMH132" s="78"/>
      <c r="OMI132" s="78"/>
      <c r="OMJ132" s="78"/>
      <c r="OMK132" s="78"/>
      <c r="OML132" s="78"/>
      <c r="OMM132" s="78"/>
      <c r="OMN132" s="78"/>
      <c r="OMO132" s="78"/>
      <c r="OMP132" s="78"/>
      <c r="OMQ132" s="78"/>
      <c r="OMR132" s="78"/>
      <c r="OMS132" s="78"/>
      <c r="OMT132" s="78"/>
      <c r="OMU132" s="78"/>
      <c r="OMV132" s="78"/>
      <c r="OMW132" s="78"/>
      <c r="OMX132" s="78"/>
      <c r="OMY132" s="78"/>
      <c r="OMZ132" s="78"/>
      <c r="ONA132" s="78"/>
      <c r="ONB132" s="78"/>
      <c r="ONC132" s="78"/>
      <c r="OND132" s="78"/>
      <c r="ONE132" s="78"/>
      <c r="ONF132" s="78"/>
      <c r="ONG132" s="78"/>
      <c r="ONH132" s="78"/>
      <c r="ONI132" s="78"/>
      <c r="ONJ132" s="78"/>
      <c r="ONK132" s="78"/>
      <c r="ONL132" s="78"/>
      <c r="ONM132" s="78"/>
      <c r="ONN132" s="78"/>
      <c r="ONO132" s="78"/>
      <c r="ONP132" s="78"/>
      <c r="ONQ132" s="78"/>
      <c r="ONR132" s="78"/>
      <c r="ONS132" s="78"/>
      <c r="ONT132" s="78"/>
      <c r="ONU132" s="78"/>
      <c r="ONV132" s="78"/>
      <c r="ONW132" s="78"/>
      <c r="ONX132" s="78"/>
      <c r="ONY132" s="78"/>
      <c r="ONZ132" s="78"/>
      <c r="OOA132" s="78"/>
      <c r="OOB132" s="78"/>
      <c r="OOC132" s="78"/>
      <c r="OOD132" s="78"/>
      <c r="OOE132" s="78"/>
      <c r="OOF132" s="78"/>
      <c r="OOG132" s="78"/>
      <c r="OOH132" s="78"/>
      <c r="OOI132" s="78"/>
      <c r="OOJ132" s="78"/>
      <c r="OOK132" s="78"/>
      <c r="OOL132" s="78"/>
      <c r="OOM132" s="78"/>
      <c r="OON132" s="78"/>
      <c r="OOO132" s="78"/>
      <c r="OOP132" s="78"/>
      <c r="OOQ132" s="78"/>
      <c r="OOR132" s="78"/>
      <c r="OOS132" s="78"/>
      <c r="OOT132" s="78"/>
      <c r="OOU132" s="78"/>
      <c r="OOV132" s="78"/>
      <c r="OOW132" s="78"/>
      <c r="OOX132" s="78"/>
      <c r="OOY132" s="78"/>
      <c r="OOZ132" s="78"/>
      <c r="OPA132" s="78"/>
      <c r="OPB132" s="78"/>
      <c r="OPC132" s="78"/>
      <c r="OPD132" s="78"/>
      <c r="OPE132" s="78"/>
      <c r="OPF132" s="78"/>
      <c r="OPG132" s="78"/>
      <c r="OPH132" s="78"/>
      <c r="OPI132" s="78"/>
      <c r="OPJ132" s="78"/>
      <c r="OPK132" s="78"/>
      <c r="OPL132" s="78"/>
      <c r="OPM132" s="78"/>
      <c r="OPN132" s="78"/>
      <c r="OPO132" s="78"/>
      <c r="OPP132" s="78"/>
      <c r="OPQ132" s="78"/>
      <c r="OPR132" s="78"/>
      <c r="OPS132" s="78"/>
      <c r="OPT132" s="78"/>
      <c r="OPU132" s="78"/>
      <c r="OPV132" s="78"/>
      <c r="OPW132" s="78"/>
      <c r="OPX132" s="78"/>
      <c r="OPY132" s="78"/>
      <c r="OPZ132" s="78"/>
      <c r="OQA132" s="78"/>
      <c r="OQB132" s="78"/>
      <c r="OQC132" s="78"/>
      <c r="OQD132" s="78"/>
      <c r="OQE132" s="78"/>
      <c r="OQF132" s="78"/>
      <c r="OQG132" s="78"/>
      <c r="OQH132" s="78"/>
      <c r="OQI132" s="78"/>
      <c r="OQJ132" s="78"/>
      <c r="OQK132" s="78"/>
      <c r="OQL132" s="78"/>
      <c r="OQM132" s="78"/>
      <c r="OQN132" s="78"/>
      <c r="OQO132" s="78"/>
      <c r="OQP132" s="78"/>
      <c r="OQQ132" s="78"/>
      <c r="OQR132" s="78"/>
      <c r="OQS132" s="78"/>
      <c r="OQT132" s="78"/>
      <c r="OQU132" s="78"/>
      <c r="OQV132" s="78"/>
      <c r="OQW132" s="78"/>
      <c r="OQX132" s="78"/>
      <c r="OQY132" s="78"/>
      <c r="OQZ132" s="78"/>
      <c r="ORA132" s="78"/>
      <c r="ORB132" s="78"/>
      <c r="ORC132" s="78"/>
      <c r="ORD132" s="78"/>
      <c r="ORE132" s="78"/>
      <c r="ORF132" s="78"/>
      <c r="ORG132" s="78"/>
      <c r="ORH132" s="78"/>
      <c r="ORI132" s="78"/>
      <c r="ORJ132" s="78"/>
      <c r="ORK132" s="78"/>
      <c r="ORL132" s="78"/>
      <c r="ORM132" s="78"/>
      <c r="ORN132" s="78"/>
      <c r="ORO132" s="78"/>
      <c r="ORP132" s="78"/>
      <c r="ORQ132" s="78"/>
      <c r="ORR132" s="78"/>
      <c r="ORS132" s="78"/>
      <c r="ORT132" s="78"/>
      <c r="ORU132" s="78"/>
      <c r="ORV132" s="78"/>
      <c r="ORW132" s="78"/>
      <c r="ORX132" s="78"/>
      <c r="ORY132" s="78"/>
      <c r="ORZ132" s="78"/>
      <c r="OSA132" s="78"/>
      <c r="OSB132" s="78"/>
      <c r="OSC132" s="78"/>
      <c r="OSD132" s="78"/>
      <c r="OSE132" s="78"/>
      <c r="OSF132" s="78"/>
      <c r="OSG132" s="78"/>
      <c r="OSH132" s="78"/>
      <c r="OSI132" s="78"/>
      <c r="OSJ132" s="78"/>
      <c r="OSK132" s="78"/>
      <c r="OSL132" s="78"/>
      <c r="OSM132" s="78"/>
      <c r="OSN132" s="78"/>
      <c r="OSO132" s="78"/>
      <c r="OSP132" s="78"/>
      <c r="OSQ132" s="78"/>
      <c r="OSR132" s="78"/>
      <c r="OSS132" s="78"/>
      <c r="OST132" s="78"/>
      <c r="OSU132" s="78"/>
      <c r="OSV132" s="78"/>
      <c r="OSW132" s="78"/>
      <c r="OSX132" s="78"/>
      <c r="OSY132" s="78"/>
      <c r="OSZ132" s="78"/>
      <c r="OTA132" s="78"/>
      <c r="OTB132" s="78"/>
      <c r="OTC132" s="78"/>
      <c r="OTD132" s="78"/>
      <c r="OTE132" s="78"/>
      <c r="OTF132" s="78"/>
      <c r="OTG132" s="78"/>
      <c r="OTH132" s="78"/>
      <c r="OTI132" s="78"/>
      <c r="OTJ132" s="78"/>
      <c r="OTK132" s="78"/>
      <c r="OTL132" s="78"/>
      <c r="OTM132" s="78"/>
      <c r="OTN132" s="78"/>
      <c r="OTO132" s="78"/>
      <c r="OTP132" s="78"/>
      <c r="OTQ132" s="78"/>
      <c r="OTR132" s="78"/>
      <c r="OTS132" s="78"/>
      <c r="OTT132" s="78"/>
      <c r="OTU132" s="78"/>
      <c r="OTV132" s="78"/>
      <c r="OTW132" s="78"/>
      <c r="OTX132" s="78"/>
      <c r="OTY132" s="78"/>
      <c r="OTZ132" s="78"/>
      <c r="OUA132" s="78"/>
      <c r="OUB132" s="78"/>
      <c r="OUC132" s="78"/>
      <c r="OUD132" s="78"/>
      <c r="OUE132" s="78"/>
      <c r="OUF132" s="78"/>
      <c r="OUG132" s="78"/>
      <c r="OUH132" s="78"/>
      <c r="OUI132" s="78"/>
      <c r="OUP132" s="78"/>
      <c r="OUQ132" s="78"/>
      <c r="OUR132" s="78"/>
      <c r="OUS132" s="78"/>
      <c r="OUT132" s="78"/>
      <c r="OUU132" s="78"/>
      <c r="OUV132" s="78"/>
      <c r="OUW132" s="78"/>
      <c r="OUX132" s="78"/>
      <c r="OUY132" s="78"/>
      <c r="OUZ132" s="78"/>
      <c r="OVA132" s="78"/>
      <c r="OVB132" s="78"/>
      <c r="OVC132" s="78"/>
      <c r="OVD132" s="78"/>
      <c r="OVE132" s="78"/>
      <c r="OVF132" s="78"/>
      <c r="OVG132" s="78"/>
      <c r="OVH132" s="78"/>
      <c r="OVI132" s="78"/>
      <c r="OVJ132" s="78"/>
      <c r="OVK132" s="78"/>
      <c r="OVL132" s="78"/>
      <c r="OVM132" s="78"/>
      <c r="OVN132" s="78"/>
      <c r="OVO132" s="78"/>
      <c r="OVP132" s="78"/>
      <c r="OVQ132" s="78"/>
      <c r="OVR132" s="78"/>
      <c r="OVS132" s="78"/>
      <c r="OVT132" s="78"/>
      <c r="OVU132" s="78"/>
      <c r="OVV132" s="78"/>
      <c r="OVW132" s="78"/>
      <c r="OVX132" s="78"/>
      <c r="OVY132" s="78"/>
      <c r="OVZ132" s="78"/>
      <c r="OWA132" s="78"/>
      <c r="OWB132" s="78"/>
      <c r="OWC132" s="78"/>
      <c r="OWD132" s="78"/>
      <c r="OWE132" s="78"/>
      <c r="OWF132" s="78"/>
      <c r="OWG132" s="78"/>
      <c r="OWH132" s="78"/>
      <c r="OWI132" s="78"/>
      <c r="OWJ132" s="78"/>
      <c r="OWK132" s="78"/>
      <c r="OWL132" s="78"/>
      <c r="OWM132" s="78"/>
      <c r="OWN132" s="78"/>
      <c r="OWO132" s="78"/>
      <c r="OWP132" s="78"/>
      <c r="OWQ132" s="78"/>
      <c r="OWR132" s="78"/>
      <c r="OWS132" s="78"/>
      <c r="OWT132" s="78"/>
      <c r="OWU132" s="78"/>
      <c r="OWV132" s="78"/>
      <c r="OWW132" s="78"/>
      <c r="OWX132" s="78"/>
      <c r="OWY132" s="78"/>
      <c r="OWZ132" s="78"/>
      <c r="OXA132" s="78"/>
      <c r="OXB132" s="78"/>
      <c r="OXC132" s="78"/>
      <c r="OXD132" s="78"/>
      <c r="OXE132" s="78"/>
      <c r="OXF132" s="78"/>
      <c r="OXG132" s="78"/>
      <c r="OXH132" s="78"/>
      <c r="OXI132" s="78"/>
      <c r="OXJ132" s="78"/>
      <c r="OXK132" s="78"/>
      <c r="OXL132" s="78"/>
      <c r="OXM132" s="78"/>
      <c r="OXN132" s="78"/>
      <c r="OXO132" s="78"/>
      <c r="OXP132" s="78"/>
      <c r="OXQ132" s="78"/>
      <c r="OXR132" s="78"/>
      <c r="OXS132" s="78"/>
      <c r="OXT132" s="78"/>
      <c r="OXU132" s="78"/>
      <c r="OXV132" s="78"/>
      <c r="OXW132" s="78"/>
      <c r="OXX132" s="78"/>
      <c r="OXY132" s="78"/>
      <c r="OXZ132" s="78"/>
      <c r="OYA132" s="78"/>
      <c r="OYB132" s="78"/>
      <c r="OYC132" s="78"/>
      <c r="OYD132" s="78"/>
      <c r="OYE132" s="78"/>
      <c r="OYF132" s="78"/>
      <c r="OYG132" s="78"/>
      <c r="OYH132" s="78"/>
      <c r="OYI132" s="78"/>
      <c r="OYJ132" s="78"/>
      <c r="OYK132" s="78"/>
      <c r="OYL132" s="78"/>
      <c r="OYM132" s="78"/>
      <c r="OYN132" s="78"/>
      <c r="OYO132" s="78"/>
      <c r="OYP132" s="78"/>
      <c r="OYQ132" s="78"/>
      <c r="OYR132" s="78"/>
      <c r="OYS132" s="78"/>
      <c r="OYT132" s="78"/>
      <c r="OYU132" s="78"/>
      <c r="OYV132" s="78"/>
      <c r="OYW132" s="78"/>
      <c r="OYX132" s="78"/>
      <c r="OYY132" s="78"/>
      <c r="OYZ132" s="78"/>
      <c r="OZA132" s="78"/>
      <c r="OZB132" s="78"/>
      <c r="OZC132" s="78"/>
      <c r="OZD132" s="78"/>
      <c r="OZE132" s="78"/>
      <c r="OZF132" s="78"/>
      <c r="OZG132" s="78"/>
      <c r="OZH132" s="78"/>
      <c r="OZI132" s="78"/>
      <c r="OZJ132" s="78"/>
      <c r="OZK132" s="78"/>
      <c r="OZL132" s="78"/>
      <c r="OZM132" s="78"/>
      <c r="OZN132" s="78"/>
      <c r="OZO132" s="78"/>
      <c r="OZP132" s="78"/>
      <c r="OZQ132" s="78"/>
      <c r="OZR132" s="78"/>
      <c r="OZS132" s="78"/>
      <c r="OZT132" s="78"/>
      <c r="OZU132" s="78"/>
      <c r="OZV132" s="78"/>
      <c r="OZW132" s="78"/>
      <c r="OZX132" s="78"/>
      <c r="OZY132" s="78"/>
      <c r="OZZ132" s="78"/>
      <c r="PAA132" s="78"/>
      <c r="PAB132" s="78"/>
      <c r="PAC132" s="78"/>
      <c r="PAD132" s="78"/>
      <c r="PAE132" s="78"/>
      <c r="PAF132" s="78"/>
      <c r="PAG132" s="78"/>
      <c r="PAH132" s="78"/>
      <c r="PAI132" s="78"/>
      <c r="PAJ132" s="78"/>
      <c r="PAK132" s="78"/>
      <c r="PAL132" s="78"/>
      <c r="PAM132" s="78"/>
      <c r="PAN132" s="78"/>
      <c r="PAO132" s="78"/>
      <c r="PAP132" s="78"/>
      <c r="PAQ132" s="78"/>
      <c r="PAR132" s="78"/>
      <c r="PAS132" s="78"/>
      <c r="PAT132" s="78"/>
      <c r="PAU132" s="78"/>
      <c r="PAV132" s="78"/>
      <c r="PAW132" s="78"/>
      <c r="PAX132" s="78"/>
      <c r="PAY132" s="78"/>
      <c r="PAZ132" s="78"/>
      <c r="PBA132" s="78"/>
      <c r="PBB132" s="78"/>
      <c r="PBC132" s="78"/>
      <c r="PBD132" s="78"/>
      <c r="PBE132" s="78"/>
      <c r="PBF132" s="78"/>
      <c r="PBG132" s="78"/>
      <c r="PBH132" s="78"/>
      <c r="PBI132" s="78"/>
      <c r="PBJ132" s="78"/>
      <c r="PBK132" s="78"/>
      <c r="PBL132" s="78"/>
      <c r="PBM132" s="78"/>
      <c r="PBN132" s="78"/>
      <c r="PBO132" s="78"/>
      <c r="PBP132" s="78"/>
      <c r="PBQ132" s="78"/>
      <c r="PBR132" s="78"/>
      <c r="PBS132" s="78"/>
      <c r="PBT132" s="78"/>
      <c r="PBU132" s="78"/>
      <c r="PBV132" s="78"/>
      <c r="PBW132" s="78"/>
      <c r="PBX132" s="78"/>
      <c r="PBY132" s="78"/>
      <c r="PBZ132" s="78"/>
      <c r="PCA132" s="78"/>
      <c r="PCB132" s="78"/>
      <c r="PCC132" s="78"/>
      <c r="PCD132" s="78"/>
      <c r="PCE132" s="78"/>
      <c r="PCF132" s="78"/>
      <c r="PCG132" s="78"/>
      <c r="PCH132" s="78"/>
      <c r="PCI132" s="78"/>
      <c r="PCJ132" s="78"/>
      <c r="PCK132" s="78"/>
      <c r="PCL132" s="78"/>
      <c r="PCM132" s="78"/>
      <c r="PCN132" s="78"/>
      <c r="PCO132" s="78"/>
      <c r="PCP132" s="78"/>
      <c r="PCQ132" s="78"/>
      <c r="PCR132" s="78"/>
      <c r="PCS132" s="78"/>
      <c r="PCT132" s="78"/>
      <c r="PCU132" s="78"/>
      <c r="PCV132" s="78"/>
      <c r="PCW132" s="78"/>
      <c r="PCX132" s="78"/>
      <c r="PCY132" s="78"/>
      <c r="PCZ132" s="78"/>
      <c r="PDA132" s="78"/>
      <c r="PDB132" s="78"/>
      <c r="PDC132" s="78"/>
      <c r="PDD132" s="78"/>
      <c r="PDE132" s="78"/>
      <c r="PDF132" s="78"/>
      <c r="PDG132" s="78"/>
      <c r="PDH132" s="78"/>
      <c r="PDI132" s="78"/>
      <c r="PDJ132" s="78"/>
      <c r="PDK132" s="78"/>
      <c r="PDL132" s="78"/>
      <c r="PDM132" s="78"/>
      <c r="PDN132" s="78"/>
      <c r="PDO132" s="78"/>
      <c r="PDP132" s="78"/>
      <c r="PDQ132" s="78"/>
      <c r="PDR132" s="78"/>
      <c r="PDS132" s="78"/>
      <c r="PDT132" s="78"/>
      <c r="PDU132" s="78"/>
      <c r="PDV132" s="78"/>
      <c r="PDW132" s="78"/>
      <c r="PDX132" s="78"/>
      <c r="PDY132" s="78"/>
      <c r="PDZ132" s="78"/>
      <c r="PEA132" s="78"/>
      <c r="PEB132" s="78"/>
      <c r="PEC132" s="78"/>
      <c r="PED132" s="78"/>
      <c r="PEE132" s="78"/>
      <c r="PEL132" s="78"/>
      <c r="PEM132" s="78"/>
      <c r="PEN132" s="78"/>
      <c r="PEO132" s="78"/>
      <c r="PEP132" s="78"/>
      <c r="PEQ132" s="78"/>
      <c r="PER132" s="78"/>
      <c r="PES132" s="78"/>
      <c r="PET132" s="78"/>
      <c r="PEU132" s="78"/>
      <c r="PEV132" s="78"/>
      <c r="PEW132" s="78"/>
      <c r="PEX132" s="78"/>
      <c r="PEY132" s="78"/>
      <c r="PEZ132" s="78"/>
      <c r="PFA132" s="78"/>
      <c r="PFB132" s="78"/>
      <c r="PFC132" s="78"/>
      <c r="PFD132" s="78"/>
      <c r="PFE132" s="78"/>
      <c r="PFF132" s="78"/>
      <c r="PFG132" s="78"/>
      <c r="PFH132" s="78"/>
      <c r="PFI132" s="78"/>
      <c r="PFJ132" s="78"/>
      <c r="PFK132" s="78"/>
      <c r="PFL132" s="78"/>
      <c r="PFM132" s="78"/>
      <c r="PFN132" s="78"/>
      <c r="PFO132" s="78"/>
      <c r="PFP132" s="78"/>
      <c r="PFQ132" s="78"/>
      <c r="PFR132" s="78"/>
      <c r="PFS132" s="78"/>
      <c r="PFT132" s="78"/>
      <c r="PFU132" s="78"/>
      <c r="PFV132" s="78"/>
      <c r="PFW132" s="78"/>
      <c r="PFX132" s="78"/>
      <c r="PFY132" s="78"/>
      <c r="PFZ132" s="78"/>
      <c r="PGA132" s="78"/>
      <c r="PGB132" s="78"/>
      <c r="PGC132" s="78"/>
      <c r="PGD132" s="78"/>
      <c r="PGE132" s="78"/>
      <c r="PGF132" s="78"/>
      <c r="PGG132" s="78"/>
      <c r="PGH132" s="78"/>
      <c r="PGI132" s="78"/>
      <c r="PGJ132" s="78"/>
      <c r="PGK132" s="78"/>
      <c r="PGL132" s="78"/>
      <c r="PGM132" s="78"/>
      <c r="PGN132" s="78"/>
      <c r="PGO132" s="78"/>
      <c r="PGP132" s="78"/>
      <c r="PGQ132" s="78"/>
      <c r="PGR132" s="78"/>
      <c r="PGS132" s="78"/>
      <c r="PGT132" s="78"/>
      <c r="PGU132" s="78"/>
      <c r="PGV132" s="78"/>
      <c r="PGW132" s="78"/>
      <c r="PGX132" s="78"/>
      <c r="PGY132" s="78"/>
      <c r="PGZ132" s="78"/>
      <c r="PHA132" s="78"/>
      <c r="PHB132" s="78"/>
      <c r="PHC132" s="78"/>
      <c r="PHD132" s="78"/>
      <c r="PHE132" s="78"/>
      <c r="PHF132" s="78"/>
      <c r="PHG132" s="78"/>
      <c r="PHH132" s="78"/>
      <c r="PHI132" s="78"/>
      <c r="PHJ132" s="78"/>
      <c r="PHK132" s="78"/>
      <c r="PHL132" s="78"/>
      <c r="PHM132" s="78"/>
      <c r="PHN132" s="78"/>
      <c r="PHO132" s="78"/>
      <c r="PHP132" s="78"/>
      <c r="PHQ132" s="78"/>
      <c r="PHR132" s="78"/>
      <c r="PHS132" s="78"/>
      <c r="PHT132" s="78"/>
      <c r="PHU132" s="78"/>
      <c r="PHV132" s="78"/>
      <c r="PHW132" s="78"/>
      <c r="PHX132" s="78"/>
      <c r="PHY132" s="78"/>
      <c r="PHZ132" s="78"/>
      <c r="PIA132" s="78"/>
      <c r="PIB132" s="78"/>
      <c r="PIC132" s="78"/>
      <c r="PID132" s="78"/>
      <c r="PIE132" s="78"/>
      <c r="PIF132" s="78"/>
      <c r="PIG132" s="78"/>
      <c r="PIH132" s="78"/>
      <c r="PII132" s="78"/>
      <c r="PIJ132" s="78"/>
      <c r="PIK132" s="78"/>
      <c r="PIL132" s="78"/>
      <c r="PIM132" s="78"/>
      <c r="PIN132" s="78"/>
      <c r="PIO132" s="78"/>
      <c r="PIP132" s="78"/>
      <c r="PIQ132" s="78"/>
      <c r="PIR132" s="78"/>
      <c r="PIS132" s="78"/>
      <c r="PIT132" s="78"/>
      <c r="PIU132" s="78"/>
      <c r="PIV132" s="78"/>
      <c r="PIW132" s="78"/>
      <c r="PIX132" s="78"/>
      <c r="PIY132" s="78"/>
      <c r="PIZ132" s="78"/>
      <c r="PJA132" s="78"/>
      <c r="PJB132" s="78"/>
      <c r="PJC132" s="78"/>
      <c r="PJD132" s="78"/>
      <c r="PJE132" s="78"/>
      <c r="PJF132" s="78"/>
      <c r="PJG132" s="78"/>
      <c r="PJH132" s="78"/>
      <c r="PJI132" s="78"/>
      <c r="PJJ132" s="78"/>
      <c r="PJK132" s="78"/>
      <c r="PJL132" s="78"/>
      <c r="PJM132" s="78"/>
      <c r="PJN132" s="78"/>
      <c r="PJO132" s="78"/>
      <c r="PJP132" s="78"/>
      <c r="PJQ132" s="78"/>
      <c r="PJR132" s="78"/>
      <c r="PJS132" s="78"/>
      <c r="PJT132" s="78"/>
      <c r="PJU132" s="78"/>
      <c r="PJV132" s="78"/>
      <c r="PJW132" s="78"/>
      <c r="PJX132" s="78"/>
      <c r="PJY132" s="78"/>
      <c r="PJZ132" s="78"/>
      <c r="PKA132" s="78"/>
      <c r="PKB132" s="78"/>
      <c r="PKC132" s="78"/>
      <c r="PKD132" s="78"/>
      <c r="PKE132" s="78"/>
      <c r="PKF132" s="78"/>
      <c r="PKG132" s="78"/>
      <c r="PKH132" s="78"/>
      <c r="PKI132" s="78"/>
      <c r="PKJ132" s="78"/>
      <c r="PKK132" s="78"/>
      <c r="PKL132" s="78"/>
      <c r="PKM132" s="78"/>
      <c r="PKN132" s="78"/>
      <c r="PKO132" s="78"/>
      <c r="PKP132" s="78"/>
      <c r="PKQ132" s="78"/>
      <c r="PKR132" s="78"/>
      <c r="PKS132" s="78"/>
      <c r="PKT132" s="78"/>
      <c r="PKU132" s="78"/>
      <c r="PKV132" s="78"/>
      <c r="PKW132" s="78"/>
      <c r="PKX132" s="78"/>
      <c r="PKY132" s="78"/>
      <c r="PKZ132" s="78"/>
      <c r="PLA132" s="78"/>
      <c r="PLB132" s="78"/>
      <c r="PLC132" s="78"/>
      <c r="PLD132" s="78"/>
      <c r="PLE132" s="78"/>
      <c r="PLF132" s="78"/>
      <c r="PLG132" s="78"/>
      <c r="PLH132" s="78"/>
      <c r="PLI132" s="78"/>
      <c r="PLJ132" s="78"/>
      <c r="PLK132" s="78"/>
      <c r="PLL132" s="78"/>
      <c r="PLM132" s="78"/>
      <c r="PLN132" s="78"/>
      <c r="PLO132" s="78"/>
      <c r="PLP132" s="78"/>
      <c r="PLQ132" s="78"/>
      <c r="PLR132" s="78"/>
      <c r="PLS132" s="78"/>
      <c r="PLT132" s="78"/>
      <c r="PLU132" s="78"/>
      <c r="PLV132" s="78"/>
      <c r="PLW132" s="78"/>
      <c r="PLX132" s="78"/>
      <c r="PLY132" s="78"/>
      <c r="PLZ132" s="78"/>
      <c r="PMA132" s="78"/>
      <c r="PMB132" s="78"/>
      <c r="PMC132" s="78"/>
      <c r="PMD132" s="78"/>
      <c r="PME132" s="78"/>
      <c r="PMF132" s="78"/>
      <c r="PMG132" s="78"/>
      <c r="PMH132" s="78"/>
      <c r="PMI132" s="78"/>
      <c r="PMJ132" s="78"/>
      <c r="PMK132" s="78"/>
      <c r="PML132" s="78"/>
      <c r="PMM132" s="78"/>
      <c r="PMN132" s="78"/>
      <c r="PMO132" s="78"/>
      <c r="PMP132" s="78"/>
      <c r="PMQ132" s="78"/>
      <c r="PMR132" s="78"/>
      <c r="PMS132" s="78"/>
      <c r="PMT132" s="78"/>
      <c r="PMU132" s="78"/>
      <c r="PMV132" s="78"/>
      <c r="PMW132" s="78"/>
      <c r="PMX132" s="78"/>
      <c r="PMY132" s="78"/>
      <c r="PMZ132" s="78"/>
      <c r="PNA132" s="78"/>
      <c r="PNB132" s="78"/>
      <c r="PNC132" s="78"/>
      <c r="PND132" s="78"/>
      <c r="PNE132" s="78"/>
      <c r="PNF132" s="78"/>
      <c r="PNG132" s="78"/>
      <c r="PNH132" s="78"/>
      <c r="PNI132" s="78"/>
      <c r="PNJ132" s="78"/>
      <c r="PNK132" s="78"/>
      <c r="PNL132" s="78"/>
      <c r="PNM132" s="78"/>
      <c r="PNN132" s="78"/>
      <c r="PNO132" s="78"/>
      <c r="PNP132" s="78"/>
      <c r="PNQ132" s="78"/>
      <c r="PNR132" s="78"/>
      <c r="PNS132" s="78"/>
      <c r="PNT132" s="78"/>
      <c r="PNU132" s="78"/>
      <c r="PNV132" s="78"/>
      <c r="PNW132" s="78"/>
      <c r="PNX132" s="78"/>
      <c r="PNY132" s="78"/>
      <c r="PNZ132" s="78"/>
      <c r="POA132" s="78"/>
      <c r="POH132" s="78"/>
      <c r="POI132" s="78"/>
      <c r="POJ132" s="78"/>
      <c r="POK132" s="78"/>
      <c r="POL132" s="78"/>
      <c r="POM132" s="78"/>
      <c r="PON132" s="78"/>
      <c r="POO132" s="78"/>
      <c r="POP132" s="78"/>
      <c r="POQ132" s="78"/>
      <c r="POR132" s="78"/>
      <c r="POS132" s="78"/>
      <c r="POT132" s="78"/>
      <c r="POU132" s="78"/>
      <c r="POV132" s="78"/>
      <c r="POW132" s="78"/>
      <c r="POX132" s="78"/>
      <c r="POY132" s="78"/>
      <c r="POZ132" s="78"/>
      <c r="PPA132" s="78"/>
      <c r="PPB132" s="78"/>
      <c r="PPC132" s="78"/>
      <c r="PPD132" s="78"/>
      <c r="PPE132" s="78"/>
      <c r="PPF132" s="78"/>
      <c r="PPG132" s="78"/>
      <c r="PPH132" s="78"/>
      <c r="PPI132" s="78"/>
      <c r="PPJ132" s="78"/>
      <c r="PPK132" s="78"/>
      <c r="PPL132" s="78"/>
      <c r="PPM132" s="78"/>
      <c r="PPN132" s="78"/>
      <c r="PPO132" s="78"/>
      <c r="PPP132" s="78"/>
      <c r="PPQ132" s="78"/>
      <c r="PPR132" s="78"/>
      <c r="PPS132" s="78"/>
      <c r="PPT132" s="78"/>
      <c r="PPU132" s="78"/>
      <c r="PPV132" s="78"/>
      <c r="PPW132" s="78"/>
      <c r="PPX132" s="78"/>
      <c r="PPY132" s="78"/>
      <c r="PPZ132" s="78"/>
      <c r="PQA132" s="78"/>
      <c r="PQB132" s="78"/>
      <c r="PQC132" s="78"/>
      <c r="PQD132" s="78"/>
      <c r="PQE132" s="78"/>
      <c r="PQF132" s="78"/>
      <c r="PQG132" s="78"/>
      <c r="PQH132" s="78"/>
      <c r="PQI132" s="78"/>
      <c r="PQJ132" s="78"/>
      <c r="PQK132" s="78"/>
      <c r="PQL132" s="78"/>
      <c r="PQM132" s="78"/>
      <c r="PQN132" s="78"/>
      <c r="PQO132" s="78"/>
      <c r="PQP132" s="78"/>
      <c r="PQQ132" s="78"/>
      <c r="PQR132" s="78"/>
      <c r="PQS132" s="78"/>
      <c r="PQT132" s="78"/>
      <c r="PQU132" s="78"/>
      <c r="PQV132" s="78"/>
      <c r="PQW132" s="78"/>
      <c r="PQX132" s="78"/>
      <c r="PQY132" s="78"/>
      <c r="PQZ132" s="78"/>
      <c r="PRA132" s="78"/>
      <c r="PRB132" s="78"/>
      <c r="PRC132" s="78"/>
      <c r="PRD132" s="78"/>
      <c r="PRE132" s="78"/>
      <c r="PRF132" s="78"/>
      <c r="PRG132" s="78"/>
      <c r="PRH132" s="78"/>
      <c r="PRI132" s="78"/>
      <c r="PRJ132" s="78"/>
      <c r="PRK132" s="78"/>
      <c r="PRL132" s="78"/>
      <c r="PRM132" s="78"/>
      <c r="PRN132" s="78"/>
      <c r="PRO132" s="78"/>
      <c r="PRP132" s="78"/>
      <c r="PRQ132" s="78"/>
      <c r="PRR132" s="78"/>
      <c r="PRS132" s="78"/>
      <c r="PRT132" s="78"/>
      <c r="PRU132" s="78"/>
      <c r="PRV132" s="78"/>
      <c r="PRW132" s="78"/>
      <c r="PRX132" s="78"/>
      <c r="PRY132" s="78"/>
      <c r="PRZ132" s="78"/>
      <c r="PSA132" s="78"/>
      <c r="PSB132" s="78"/>
      <c r="PSC132" s="78"/>
      <c r="PSD132" s="78"/>
      <c r="PSE132" s="78"/>
      <c r="PSF132" s="78"/>
      <c r="PSG132" s="78"/>
      <c r="PSH132" s="78"/>
      <c r="PSI132" s="78"/>
      <c r="PSJ132" s="78"/>
      <c r="PSK132" s="78"/>
      <c r="PSL132" s="78"/>
      <c r="PSM132" s="78"/>
      <c r="PSN132" s="78"/>
      <c r="PSO132" s="78"/>
      <c r="PSP132" s="78"/>
      <c r="PSQ132" s="78"/>
      <c r="PSR132" s="78"/>
      <c r="PSS132" s="78"/>
      <c r="PST132" s="78"/>
      <c r="PSU132" s="78"/>
      <c r="PSV132" s="78"/>
      <c r="PSW132" s="78"/>
      <c r="PSX132" s="78"/>
      <c r="PSY132" s="78"/>
      <c r="PSZ132" s="78"/>
      <c r="PTA132" s="78"/>
      <c r="PTB132" s="78"/>
      <c r="PTC132" s="78"/>
      <c r="PTD132" s="78"/>
      <c r="PTE132" s="78"/>
      <c r="PTF132" s="78"/>
      <c r="PTG132" s="78"/>
      <c r="PTH132" s="78"/>
      <c r="PTI132" s="78"/>
      <c r="PTJ132" s="78"/>
      <c r="PTK132" s="78"/>
      <c r="PTL132" s="78"/>
      <c r="PTM132" s="78"/>
      <c r="PTN132" s="78"/>
      <c r="PTO132" s="78"/>
      <c r="PTP132" s="78"/>
      <c r="PTQ132" s="78"/>
      <c r="PTR132" s="78"/>
      <c r="PTS132" s="78"/>
      <c r="PTT132" s="78"/>
      <c r="PTU132" s="78"/>
      <c r="PTV132" s="78"/>
      <c r="PTW132" s="78"/>
      <c r="PTX132" s="78"/>
      <c r="PTY132" s="78"/>
      <c r="PTZ132" s="78"/>
      <c r="PUA132" s="78"/>
      <c r="PUB132" s="78"/>
      <c r="PUC132" s="78"/>
      <c r="PUD132" s="78"/>
      <c r="PUE132" s="78"/>
      <c r="PUF132" s="78"/>
      <c r="PUG132" s="78"/>
      <c r="PUH132" s="78"/>
      <c r="PUI132" s="78"/>
      <c r="PUJ132" s="78"/>
      <c r="PUK132" s="78"/>
      <c r="PUL132" s="78"/>
      <c r="PUM132" s="78"/>
      <c r="PUN132" s="78"/>
      <c r="PUO132" s="78"/>
      <c r="PUP132" s="78"/>
      <c r="PUQ132" s="78"/>
      <c r="PUR132" s="78"/>
      <c r="PUS132" s="78"/>
      <c r="PUT132" s="78"/>
      <c r="PUU132" s="78"/>
      <c r="PUV132" s="78"/>
      <c r="PUW132" s="78"/>
      <c r="PUX132" s="78"/>
      <c r="PUY132" s="78"/>
      <c r="PUZ132" s="78"/>
      <c r="PVA132" s="78"/>
      <c r="PVB132" s="78"/>
      <c r="PVC132" s="78"/>
      <c r="PVD132" s="78"/>
      <c r="PVE132" s="78"/>
      <c r="PVF132" s="78"/>
      <c r="PVG132" s="78"/>
      <c r="PVH132" s="78"/>
      <c r="PVI132" s="78"/>
      <c r="PVJ132" s="78"/>
      <c r="PVK132" s="78"/>
      <c r="PVL132" s="78"/>
      <c r="PVM132" s="78"/>
      <c r="PVN132" s="78"/>
      <c r="PVO132" s="78"/>
      <c r="PVP132" s="78"/>
      <c r="PVQ132" s="78"/>
      <c r="PVR132" s="78"/>
      <c r="PVS132" s="78"/>
      <c r="PVT132" s="78"/>
      <c r="PVU132" s="78"/>
      <c r="PVV132" s="78"/>
      <c r="PVW132" s="78"/>
      <c r="PVX132" s="78"/>
      <c r="PVY132" s="78"/>
      <c r="PVZ132" s="78"/>
      <c r="PWA132" s="78"/>
      <c r="PWB132" s="78"/>
      <c r="PWC132" s="78"/>
      <c r="PWD132" s="78"/>
      <c r="PWE132" s="78"/>
      <c r="PWF132" s="78"/>
      <c r="PWG132" s="78"/>
      <c r="PWH132" s="78"/>
      <c r="PWI132" s="78"/>
      <c r="PWJ132" s="78"/>
      <c r="PWK132" s="78"/>
      <c r="PWL132" s="78"/>
      <c r="PWM132" s="78"/>
      <c r="PWN132" s="78"/>
      <c r="PWO132" s="78"/>
      <c r="PWP132" s="78"/>
      <c r="PWQ132" s="78"/>
      <c r="PWR132" s="78"/>
      <c r="PWS132" s="78"/>
      <c r="PWT132" s="78"/>
      <c r="PWU132" s="78"/>
      <c r="PWV132" s="78"/>
      <c r="PWW132" s="78"/>
      <c r="PWX132" s="78"/>
      <c r="PWY132" s="78"/>
      <c r="PWZ132" s="78"/>
      <c r="PXA132" s="78"/>
      <c r="PXB132" s="78"/>
      <c r="PXC132" s="78"/>
      <c r="PXD132" s="78"/>
      <c r="PXE132" s="78"/>
      <c r="PXF132" s="78"/>
      <c r="PXG132" s="78"/>
      <c r="PXH132" s="78"/>
      <c r="PXI132" s="78"/>
      <c r="PXJ132" s="78"/>
      <c r="PXK132" s="78"/>
      <c r="PXL132" s="78"/>
      <c r="PXM132" s="78"/>
      <c r="PXN132" s="78"/>
      <c r="PXO132" s="78"/>
      <c r="PXP132" s="78"/>
      <c r="PXQ132" s="78"/>
      <c r="PXR132" s="78"/>
      <c r="PXS132" s="78"/>
      <c r="PXT132" s="78"/>
      <c r="PXU132" s="78"/>
      <c r="PXV132" s="78"/>
      <c r="PXW132" s="78"/>
      <c r="PYD132" s="78"/>
      <c r="PYE132" s="78"/>
      <c r="PYF132" s="78"/>
      <c r="PYG132" s="78"/>
      <c r="PYH132" s="78"/>
      <c r="PYI132" s="78"/>
      <c r="PYJ132" s="78"/>
      <c r="PYK132" s="78"/>
      <c r="PYL132" s="78"/>
      <c r="PYM132" s="78"/>
      <c r="PYN132" s="78"/>
      <c r="PYO132" s="78"/>
      <c r="PYP132" s="78"/>
      <c r="PYQ132" s="78"/>
      <c r="PYR132" s="78"/>
      <c r="PYS132" s="78"/>
      <c r="PYT132" s="78"/>
      <c r="PYU132" s="78"/>
      <c r="PYV132" s="78"/>
      <c r="PYW132" s="78"/>
      <c r="PYX132" s="78"/>
      <c r="PYY132" s="78"/>
      <c r="PYZ132" s="78"/>
      <c r="PZA132" s="78"/>
      <c r="PZB132" s="78"/>
      <c r="PZC132" s="78"/>
      <c r="PZD132" s="78"/>
      <c r="PZE132" s="78"/>
      <c r="PZF132" s="78"/>
      <c r="PZG132" s="78"/>
      <c r="PZH132" s="78"/>
      <c r="PZI132" s="78"/>
      <c r="PZJ132" s="78"/>
      <c r="PZK132" s="78"/>
      <c r="PZL132" s="78"/>
      <c r="PZM132" s="78"/>
      <c r="PZN132" s="78"/>
      <c r="PZO132" s="78"/>
      <c r="PZP132" s="78"/>
      <c r="PZQ132" s="78"/>
      <c r="PZR132" s="78"/>
      <c r="PZS132" s="78"/>
      <c r="PZT132" s="78"/>
      <c r="PZU132" s="78"/>
      <c r="PZV132" s="78"/>
      <c r="PZW132" s="78"/>
      <c r="PZX132" s="78"/>
      <c r="PZY132" s="78"/>
      <c r="PZZ132" s="78"/>
      <c r="QAA132" s="78"/>
      <c r="QAB132" s="78"/>
      <c r="QAC132" s="78"/>
      <c r="QAD132" s="78"/>
      <c r="QAE132" s="78"/>
      <c r="QAF132" s="78"/>
      <c r="QAG132" s="78"/>
      <c r="QAH132" s="78"/>
      <c r="QAI132" s="78"/>
      <c r="QAJ132" s="78"/>
      <c r="QAK132" s="78"/>
      <c r="QAL132" s="78"/>
      <c r="QAM132" s="78"/>
      <c r="QAN132" s="78"/>
      <c r="QAO132" s="78"/>
      <c r="QAP132" s="78"/>
      <c r="QAQ132" s="78"/>
      <c r="QAR132" s="78"/>
      <c r="QAS132" s="78"/>
      <c r="QAT132" s="78"/>
      <c r="QAU132" s="78"/>
      <c r="QAV132" s="78"/>
      <c r="QAW132" s="78"/>
      <c r="QAX132" s="78"/>
      <c r="QAY132" s="78"/>
      <c r="QAZ132" s="78"/>
      <c r="QBA132" s="78"/>
      <c r="QBB132" s="78"/>
      <c r="QBC132" s="78"/>
      <c r="QBD132" s="78"/>
      <c r="QBE132" s="78"/>
      <c r="QBF132" s="78"/>
      <c r="QBG132" s="78"/>
      <c r="QBH132" s="78"/>
      <c r="QBI132" s="78"/>
      <c r="QBJ132" s="78"/>
      <c r="QBK132" s="78"/>
      <c r="QBL132" s="78"/>
      <c r="QBM132" s="78"/>
      <c r="QBN132" s="78"/>
      <c r="QBO132" s="78"/>
      <c r="QBP132" s="78"/>
      <c r="QBQ132" s="78"/>
      <c r="QBR132" s="78"/>
      <c r="QBS132" s="78"/>
      <c r="QBT132" s="78"/>
      <c r="QBU132" s="78"/>
      <c r="QBV132" s="78"/>
      <c r="QBW132" s="78"/>
      <c r="QBX132" s="78"/>
      <c r="QBY132" s="78"/>
      <c r="QBZ132" s="78"/>
      <c r="QCA132" s="78"/>
      <c r="QCB132" s="78"/>
      <c r="QCC132" s="78"/>
      <c r="QCD132" s="78"/>
      <c r="QCE132" s="78"/>
      <c r="QCF132" s="78"/>
      <c r="QCG132" s="78"/>
      <c r="QCH132" s="78"/>
      <c r="QCI132" s="78"/>
      <c r="QCJ132" s="78"/>
      <c r="QCK132" s="78"/>
      <c r="QCL132" s="78"/>
      <c r="QCM132" s="78"/>
      <c r="QCN132" s="78"/>
      <c r="QCO132" s="78"/>
      <c r="QCP132" s="78"/>
      <c r="QCQ132" s="78"/>
      <c r="QCR132" s="78"/>
      <c r="QCS132" s="78"/>
      <c r="QCT132" s="78"/>
      <c r="QCU132" s="78"/>
      <c r="QCV132" s="78"/>
      <c r="QCW132" s="78"/>
      <c r="QCX132" s="78"/>
      <c r="QCY132" s="78"/>
      <c r="QCZ132" s="78"/>
      <c r="QDA132" s="78"/>
      <c r="QDB132" s="78"/>
      <c r="QDC132" s="78"/>
      <c r="QDD132" s="78"/>
      <c r="QDE132" s="78"/>
      <c r="QDF132" s="78"/>
      <c r="QDG132" s="78"/>
      <c r="QDH132" s="78"/>
      <c r="QDI132" s="78"/>
      <c r="QDJ132" s="78"/>
      <c r="QDK132" s="78"/>
      <c r="QDL132" s="78"/>
      <c r="QDM132" s="78"/>
      <c r="QDN132" s="78"/>
      <c r="QDO132" s="78"/>
      <c r="QDP132" s="78"/>
      <c r="QDQ132" s="78"/>
      <c r="QDR132" s="78"/>
      <c r="QDS132" s="78"/>
      <c r="QDT132" s="78"/>
      <c r="QDU132" s="78"/>
      <c r="QDV132" s="78"/>
      <c r="QDW132" s="78"/>
      <c r="QDX132" s="78"/>
      <c r="QDY132" s="78"/>
      <c r="QDZ132" s="78"/>
      <c r="QEA132" s="78"/>
      <c r="QEB132" s="78"/>
      <c r="QEC132" s="78"/>
      <c r="QED132" s="78"/>
      <c r="QEE132" s="78"/>
      <c r="QEF132" s="78"/>
      <c r="QEG132" s="78"/>
      <c r="QEH132" s="78"/>
      <c r="QEI132" s="78"/>
      <c r="QEJ132" s="78"/>
      <c r="QEK132" s="78"/>
      <c r="QEL132" s="78"/>
      <c r="QEM132" s="78"/>
      <c r="QEN132" s="78"/>
      <c r="QEO132" s="78"/>
      <c r="QEP132" s="78"/>
      <c r="QEQ132" s="78"/>
      <c r="QER132" s="78"/>
      <c r="QES132" s="78"/>
      <c r="QET132" s="78"/>
      <c r="QEU132" s="78"/>
      <c r="QEV132" s="78"/>
      <c r="QEW132" s="78"/>
      <c r="QEX132" s="78"/>
      <c r="QEY132" s="78"/>
      <c r="QEZ132" s="78"/>
      <c r="QFA132" s="78"/>
      <c r="QFB132" s="78"/>
      <c r="QFC132" s="78"/>
      <c r="QFD132" s="78"/>
      <c r="QFE132" s="78"/>
      <c r="QFF132" s="78"/>
      <c r="QFG132" s="78"/>
      <c r="QFH132" s="78"/>
      <c r="QFI132" s="78"/>
      <c r="QFJ132" s="78"/>
      <c r="QFK132" s="78"/>
      <c r="QFL132" s="78"/>
      <c r="QFM132" s="78"/>
      <c r="QFN132" s="78"/>
      <c r="QFO132" s="78"/>
      <c r="QFP132" s="78"/>
      <c r="QFQ132" s="78"/>
      <c r="QFR132" s="78"/>
      <c r="QFS132" s="78"/>
      <c r="QFT132" s="78"/>
      <c r="QFU132" s="78"/>
      <c r="QFV132" s="78"/>
      <c r="QFW132" s="78"/>
      <c r="QFX132" s="78"/>
      <c r="QFY132" s="78"/>
      <c r="QFZ132" s="78"/>
      <c r="QGA132" s="78"/>
      <c r="QGB132" s="78"/>
      <c r="QGC132" s="78"/>
      <c r="QGD132" s="78"/>
      <c r="QGE132" s="78"/>
      <c r="QGF132" s="78"/>
      <c r="QGG132" s="78"/>
      <c r="QGH132" s="78"/>
      <c r="QGI132" s="78"/>
      <c r="QGJ132" s="78"/>
      <c r="QGK132" s="78"/>
      <c r="QGL132" s="78"/>
      <c r="QGM132" s="78"/>
      <c r="QGN132" s="78"/>
      <c r="QGO132" s="78"/>
      <c r="QGP132" s="78"/>
      <c r="QGQ132" s="78"/>
      <c r="QGR132" s="78"/>
      <c r="QGS132" s="78"/>
      <c r="QGT132" s="78"/>
      <c r="QGU132" s="78"/>
      <c r="QGV132" s="78"/>
      <c r="QGW132" s="78"/>
      <c r="QGX132" s="78"/>
      <c r="QGY132" s="78"/>
      <c r="QGZ132" s="78"/>
      <c r="QHA132" s="78"/>
      <c r="QHB132" s="78"/>
      <c r="QHC132" s="78"/>
      <c r="QHD132" s="78"/>
      <c r="QHE132" s="78"/>
      <c r="QHF132" s="78"/>
      <c r="QHG132" s="78"/>
      <c r="QHH132" s="78"/>
      <c r="QHI132" s="78"/>
      <c r="QHJ132" s="78"/>
      <c r="QHK132" s="78"/>
      <c r="QHL132" s="78"/>
      <c r="QHM132" s="78"/>
      <c r="QHN132" s="78"/>
      <c r="QHO132" s="78"/>
      <c r="QHP132" s="78"/>
      <c r="QHQ132" s="78"/>
      <c r="QHR132" s="78"/>
      <c r="QHS132" s="78"/>
      <c r="QHZ132" s="78"/>
      <c r="QIA132" s="78"/>
      <c r="QIB132" s="78"/>
      <c r="QIC132" s="78"/>
      <c r="QID132" s="78"/>
      <c r="QIE132" s="78"/>
      <c r="QIF132" s="78"/>
      <c r="QIG132" s="78"/>
      <c r="QIH132" s="78"/>
      <c r="QII132" s="78"/>
      <c r="QIJ132" s="78"/>
      <c r="QIK132" s="78"/>
      <c r="QIL132" s="78"/>
      <c r="QIM132" s="78"/>
      <c r="QIN132" s="78"/>
      <c r="QIO132" s="78"/>
      <c r="QIP132" s="78"/>
      <c r="QIQ132" s="78"/>
      <c r="QIR132" s="78"/>
      <c r="QIS132" s="78"/>
      <c r="QIT132" s="78"/>
      <c r="QIU132" s="78"/>
      <c r="QIV132" s="78"/>
      <c r="QIW132" s="78"/>
      <c r="QIX132" s="78"/>
      <c r="QIY132" s="78"/>
      <c r="QIZ132" s="78"/>
      <c r="QJA132" s="78"/>
      <c r="QJB132" s="78"/>
      <c r="QJC132" s="78"/>
      <c r="QJD132" s="78"/>
      <c r="QJE132" s="78"/>
      <c r="QJF132" s="78"/>
      <c r="QJG132" s="78"/>
      <c r="QJH132" s="78"/>
      <c r="QJI132" s="78"/>
      <c r="QJJ132" s="78"/>
      <c r="QJK132" s="78"/>
      <c r="QJL132" s="78"/>
      <c r="QJM132" s="78"/>
      <c r="QJN132" s="78"/>
      <c r="QJO132" s="78"/>
      <c r="QJP132" s="78"/>
      <c r="QJQ132" s="78"/>
      <c r="QJR132" s="78"/>
      <c r="QJS132" s="78"/>
      <c r="QJT132" s="78"/>
      <c r="QJU132" s="78"/>
      <c r="QJV132" s="78"/>
      <c r="QJW132" s="78"/>
      <c r="QJX132" s="78"/>
      <c r="QJY132" s="78"/>
      <c r="QJZ132" s="78"/>
      <c r="QKA132" s="78"/>
      <c r="QKB132" s="78"/>
      <c r="QKC132" s="78"/>
      <c r="QKD132" s="78"/>
      <c r="QKE132" s="78"/>
      <c r="QKF132" s="78"/>
      <c r="QKG132" s="78"/>
      <c r="QKH132" s="78"/>
      <c r="QKI132" s="78"/>
      <c r="QKJ132" s="78"/>
      <c r="QKK132" s="78"/>
      <c r="QKL132" s="78"/>
      <c r="QKM132" s="78"/>
      <c r="QKN132" s="78"/>
      <c r="QKO132" s="78"/>
      <c r="QKP132" s="78"/>
      <c r="QKQ132" s="78"/>
      <c r="QKR132" s="78"/>
      <c r="QKS132" s="78"/>
      <c r="QKT132" s="78"/>
      <c r="QKU132" s="78"/>
      <c r="QKV132" s="78"/>
      <c r="QKW132" s="78"/>
      <c r="QKX132" s="78"/>
      <c r="QKY132" s="78"/>
      <c r="QKZ132" s="78"/>
      <c r="QLA132" s="78"/>
      <c r="QLB132" s="78"/>
      <c r="QLC132" s="78"/>
      <c r="QLD132" s="78"/>
      <c r="QLE132" s="78"/>
      <c r="QLF132" s="78"/>
      <c r="QLG132" s="78"/>
      <c r="QLH132" s="78"/>
      <c r="QLI132" s="78"/>
      <c r="QLJ132" s="78"/>
      <c r="QLK132" s="78"/>
      <c r="QLL132" s="78"/>
      <c r="QLM132" s="78"/>
      <c r="QLN132" s="78"/>
      <c r="QLO132" s="78"/>
      <c r="QLP132" s="78"/>
      <c r="QLQ132" s="78"/>
      <c r="QLR132" s="78"/>
      <c r="QLS132" s="78"/>
      <c r="QLT132" s="78"/>
      <c r="QLU132" s="78"/>
      <c r="QLV132" s="78"/>
      <c r="QLW132" s="78"/>
      <c r="QLX132" s="78"/>
      <c r="QLY132" s="78"/>
      <c r="QLZ132" s="78"/>
      <c r="QMA132" s="78"/>
      <c r="QMB132" s="78"/>
      <c r="QMC132" s="78"/>
      <c r="QMD132" s="78"/>
      <c r="QME132" s="78"/>
      <c r="QMF132" s="78"/>
      <c r="QMG132" s="78"/>
      <c r="QMH132" s="78"/>
      <c r="QMI132" s="78"/>
      <c r="QMJ132" s="78"/>
      <c r="QMK132" s="78"/>
      <c r="QML132" s="78"/>
      <c r="QMM132" s="78"/>
      <c r="QMN132" s="78"/>
      <c r="QMO132" s="78"/>
      <c r="QMP132" s="78"/>
      <c r="QMQ132" s="78"/>
      <c r="QMR132" s="78"/>
      <c r="QMS132" s="78"/>
      <c r="QMT132" s="78"/>
      <c r="QMU132" s="78"/>
      <c r="QMV132" s="78"/>
      <c r="QMW132" s="78"/>
      <c r="QMX132" s="78"/>
      <c r="QMY132" s="78"/>
      <c r="QMZ132" s="78"/>
      <c r="QNA132" s="78"/>
      <c r="QNB132" s="78"/>
      <c r="QNC132" s="78"/>
      <c r="QND132" s="78"/>
      <c r="QNE132" s="78"/>
      <c r="QNF132" s="78"/>
      <c r="QNG132" s="78"/>
      <c r="QNH132" s="78"/>
      <c r="QNI132" s="78"/>
      <c r="QNJ132" s="78"/>
      <c r="QNK132" s="78"/>
      <c r="QNL132" s="78"/>
      <c r="QNM132" s="78"/>
      <c r="QNN132" s="78"/>
      <c r="QNO132" s="78"/>
      <c r="QNP132" s="78"/>
      <c r="QNQ132" s="78"/>
      <c r="QNR132" s="78"/>
      <c r="QNS132" s="78"/>
      <c r="QNT132" s="78"/>
      <c r="QNU132" s="78"/>
      <c r="QNV132" s="78"/>
      <c r="QNW132" s="78"/>
      <c r="QNX132" s="78"/>
      <c r="QNY132" s="78"/>
      <c r="QNZ132" s="78"/>
      <c r="QOA132" s="78"/>
      <c r="QOB132" s="78"/>
      <c r="QOC132" s="78"/>
      <c r="QOD132" s="78"/>
      <c r="QOE132" s="78"/>
      <c r="QOF132" s="78"/>
      <c r="QOG132" s="78"/>
      <c r="QOH132" s="78"/>
      <c r="QOI132" s="78"/>
      <c r="QOJ132" s="78"/>
      <c r="QOK132" s="78"/>
      <c r="QOL132" s="78"/>
      <c r="QOM132" s="78"/>
      <c r="QON132" s="78"/>
      <c r="QOO132" s="78"/>
      <c r="QOP132" s="78"/>
      <c r="QOQ132" s="78"/>
      <c r="QOR132" s="78"/>
      <c r="QOS132" s="78"/>
      <c r="QOT132" s="78"/>
      <c r="QOU132" s="78"/>
      <c r="QOV132" s="78"/>
      <c r="QOW132" s="78"/>
      <c r="QOX132" s="78"/>
      <c r="QOY132" s="78"/>
      <c r="QOZ132" s="78"/>
      <c r="QPA132" s="78"/>
      <c r="QPB132" s="78"/>
      <c r="QPC132" s="78"/>
      <c r="QPD132" s="78"/>
      <c r="QPE132" s="78"/>
      <c r="QPF132" s="78"/>
      <c r="QPG132" s="78"/>
      <c r="QPH132" s="78"/>
      <c r="QPI132" s="78"/>
      <c r="QPJ132" s="78"/>
      <c r="QPK132" s="78"/>
      <c r="QPL132" s="78"/>
      <c r="QPM132" s="78"/>
      <c r="QPN132" s="78"/>
      <c r="QPO132" s="78"/>
      <c r="QPP132" s="78"/>
      <c r="QPQ132" s="78"/>
      <c r="QPR132" s="78"/>
      <c r="QPS132" s="78"/>
      <c r="QPT132" s="78"/>
      <c r="QPU132" s="78"/>
      <c r="QPV132" s="78"/>
      <c r="QPW132" s="78"/>
      <c r="QPX132" s="78"/>
      <c r="QPY132" s="78"/>
      <c r="QPZ132" s="78"/>
      <c r="QQA132" s="78"/>
      <c r="QQB132" s="78"/>
      <c r="QQC132" s="78"/>
      <c r="QQD132" s="78"/>
      <c r="QQE132" s="78"/>
      <c r="QQF132" s="78"/>
      <c r="QQG132" s="78"/>
      <c r="QQH132" s="78"/>
      <c r="QQI132" s="78"/>
      <c r="QQJ132" s="78"/>
      <c r="QQK132" s="78"/>
      <c r="QQL132" s="78"/>
      <c r="QQM132" s="78"/>
      <c r="QQN132" s="78"/>
      <c r="QQO132" s="78"/>
      <c r="QQP132" s="78"/>
      <c r="QQQ132" s="78"/>
      <c r="QQR132" s="78"/>
      <c r="QQS132" s="78"/>
      <c r="QQT132" s="78"/>
      <c r="QQU132" s="78"/>
      <c r="QQV132" s="78"/>
      <c r="QQW132" s="78"/>
      <c r="QQX132" s="78"/>
      <c r="QQY132" s="78"/>
      <c r="QQZ132" s="78"/>
      <c r="QRA132" s="78"/>
      <c r="QRB132" s="78"/>
      <c r="QRC132" s="78"/>
      <c r="QRD132" s="78"/>
      <c r="QRE132" s="78"/>
      <c r="QRF132" s="78"/>
      <c r="QRG132" s="78"/>
      <c r="QRH132" s="78"/>
      <c r="QRI132" s="78"/>
      <c r="QRJ132" s="78"/>
      <c r="QRK132" s="78"/>
      <c r="QRL132" s="78"/>
      <c r="QRM132" s="78"/>
      <c r="QRN132" s="78"/>
      <c r="QRO132" s="78"/>
      <c r="QRV132" s="78"/>
      <c r="QRW132" s="78"/>
      <c r="QRX132" s="78"/>
      <c r="QRY132" s="78"/>
      <c r="QRZ132" s="78"/>
      <c r="QSA132" s="78"/>
      <c r="QSB132" s="78"/>
      <c r="QSC132" s="78"/>
      <c r="QSD132" s="78"/>
      <c r="QSE132" s="78"/>
      <c r="QSF132" s="78"/>
      <c r="QSG132" s="78"/>
      <c r="QSH132" s="78"/>
      <c r="QSI132" s="78"/>
      <c r="QSJ132" s="78"/>
      <c r="QSK132" s="78"/>
      <c r="QSL132" s="78"/>
      <c r="QSM132" s="78"/>
      <c r="QSN132" s="78"/>
      <c r="QSO132" s="78"/>
      <c r="QSP132" s="78"/>
      <c r="QSQ132" s="78"/>
      <c r="QSR132" s="78"/>
      <c r="QSS132" s="78"/>
      <c r="QST132" s="78"/>
      <c r="QSU132" s="78"/>
      <c r="QSV132" s="78"/>
      <c r="QSW132" s="78"/>
      <c r="QSX132" s="78"/>
      <c r="QSY132" s="78"/>
      <c r="QSZ132" s="78"/>
      <c r="QTA132" s="78"/>
      <c r="QTB132" s="78"/>
      <c r="QTC132" s="78"/>
      <c r="QTD132" s="78"/>
      <c r="QTE132" s="78"/>
      <c r="QTF132" s="78"/>
      <c r="QTG132" s="78"/>
      <c r="QTH132" s="78"/>
      <c r="QTI132" s="78"/>
      <c r="QTJ132" s="78"/>
      <c r="QTK132" s="78"/>
      <c r="QTL132" s="78"/>
      <c r="QTM132" s="78"/>
      <c r="QTN132" s="78"/>
      <c r="QTO132" s="78"/>
      <c r="QTP132" s="78"/>
      <c r="QTQ132" s="78"/>
      <c r="QTR132" s="78"/>
      <c r="QTS132" s="78"/>
      <c r="QTT132" s="78"/>
      <c r="QTU132" s="78"/>
      <c r="QTV132" s="78"/>
      <c r="QTW132" s="78"/>
      <c r="QTX132" s="78"/>
      <c r="QTY132" s="78"/>
      <c r="QTZ132" s="78"/>
      <c r="QUA132" s="78"/>
      <c r="QUB132" s="78"/>
      <c r="QUC132" s="78"/>
      <c r="QUD132" s="78"/>
      <c r="QUE132" s="78"/>
      <c r="QUF132" s="78"/>
      <c r="QUG132" s="78"/>
      <c r="QUH132" s="78"/>
      <c r="QUI132" s="78"/>
      <c r="QUJ132" s="78"/>
      <c r="QUK132" s="78"/>
      <c r="QUL132" s="78"/>
      <c r="QUM132" s="78"/>
      <c r="QUN132" s="78"/>
      <c r="QUO132" s="78"/>
      <c r="QUP132" s="78"/>
      <c r="QUQ132" s="78"/>
      <c r="QUR132" s="78"/>
      <c r="QUS132" s="78"/>
      <c r="QUT132" s="78"/>
      <c r="QUU132" s="78"/>
      <c r="QUV132" s="78"/>
      <c r="QUW132" s="78"/>
      <c r="QUX132" s="78"/>
      <c r="QUY132" s="78"/>
      <c r="QUZ132" s="78"/>
      <c r="QVA132" s="78"/>
      <c r="QVB132" s="78"/>
      <c r="QVC132" s="78"/>
      <c r="QVD132" s="78"/>
      <c r="QVE132" s="78"/>
      <c r="QVF132" s="78"/>
      <c r="QVG132" s="78"/>
      <c r="QVH132" s="78"/>
      <c r="QVI132" s="78"/>
      <c r="QVJ132" s="78"/>
      <c r="QVK132" s="78"/>
      <c r="QVL132" s="78"/>
      <c r="QVM132" s="78"/>
      <c r="QVN132" s="78"/>
      <c r="QVO132" s="78"/>
      <c r="QVP132" s="78"/>
      <c r="QVQ132" s="78"/>
      <c r="QVR132" s="78"/>
      <c r="QVS132" s="78"/>
      <c r="QVT132" s="78"/>
      <c r="QVU132" s="78"/>
      <c r="QVV132" s="78"/>
      <c r="QVW132" s="78"/>
      <c r="QVX132" s="78"/>
      <c r="QVY132" s="78"/>
      <c r="QVZ132" s="78"/>
      <c r="QWA132" s="78"/>
      <c r="QWB132" s="78"/>
      <c r="QWC132" s="78"/>
      <c r="QWD132" s="78"/>
      <c r="QWE132" s="78"/>
      <c r="QWF132" s="78"/>
      <c r="QWG132" s="78"/>
      <c r="QWH132" s="78"/>
      <c r="QWI132" s="78"/>
      <c r="QWJ132" s="78"/>
      <c r="QWK132" s="78"/>
      <c r="QWL132" s="78"/>
      <c r="QWM132" s="78"/>
      <c r="QWN132" s="78"/>
      <c r="QWO132" s="78"/>
      <c r="QWP132" s="78"/>
      <c r="QWQ132" s="78"/>
      <c r="QWR132" s="78"/>
      <c r="QWS132" s="78"/>
      <c r="QWT132" s="78"/>
      <c r="QWU132" s="78"/>
      <c r="QWV132" s="78"/>
      <c r="QWW132" s="78"/>
      <c r="QWX132" s="78"/>
      <c r="QWY132" s="78"/>
      <c r="QWZ132" s="78"/>
      <c r="QXA132" s="78"/>
      <c r="QXB132" s="78"/>
      <c r="QXC132" s="78"/>
      <c r="QXD132" s="78"/>
      <c r="QXE132" s="78"/>
      <c r="QXF132" s="78"/>
      <c r="QXG132" s="78"/>
      <c r="QXH132" s="78"/>
      <c r="QXI132" s="78"/>
      <c r="QXJ132" s="78"/>
      <c r="QXK132" s="78"/>
      <c r="QXL132" s="78"/>
      <c r="QXM132" s="78"/>
      <c r="QXN132" s="78"/>
      <c r="QXO132" s="78"/>
      <c r="QXP132" s="78"/>
      <c r="QXQ132" s="78"/>
      <c r="QXR132" s="78"/>
      <c r="QXS132" s="78"/>
      <c r="QXT132" s="78"/>
      <c r="QXU132" s="78"/>
      <c r="QXV132" s="78"/>
      <c r="QXW132" s="78"/>
      <c r="QXX132" s="78"/>
      <c r="QXY132" s="78"/>
      <c r="QXZ132" s="78"/>
      <c r="QYA132" s="78"/>
      <c r="QYB132" s="78"/>
      <c r="QYC132" s="78"/>
      <c r="QYD132" s="78"/>
      <c r="QYE132" s="78"/>
      <c r="QYF132" s="78"/>
      <c r="QYG132" s="78"/>
      <c r="QYH132" s="78"/>
      <c r="QYI132" s="78"/>
      <c r="QYJ132" s="78"/>
      <c r="QYK132" s="78"/>
      <c r="QYL132" s="78"/>
      <c r="QYM132" s="78"/>
      <c r="QYN132" s="78"/>
      <c r="QYO132" s="78"/>
      <c r="QYP132" s="78"/>
      <c r="QYQ132" s="78"/>
      <c r="QYR132" s="78"/>
      <c r="QYS132" s="78"/>
      <c r="QYT132" s="78"/>
      <c r="QYU132" s="78"/>
      <c r="QYV132" s="78"/>
      <c r="QYW132" s="78"/>
      <c r="QYX132" s="78"/>
      <c r="QYY132" s="78"/>
      <c r="QYZ132" s="78"/>
      <c r="QZA132" s="78"/>
      <c r="QZB132" s="78"/>
      <c r="QZC132" s="78"/>
      <c r="QZD132" s="78"/>
      <c r="QZE132" s="78"/>
      <c r="QZF132" s="78"/>
      <c r="QZG132" s="78"/>
      <c r="QZH132" s="78"/>
      <c r="QZI132" s="78"/>
      <c r="QZJ132" s="78"/>
      <c r="QZK132" s="78"/>
      <c r="QZL132" s="78"/>
      <c r="QZM132" s="78"/>
      <c r="QZN132" s="78"/>
      <c r="QZO132" s="78"/>
      <c r="QZP132" s="78"/>
      <c r="QZQ132" s="78"/>
      <c r="QZR132" s="78"/>
      <c r="QZS132" s="78"/>
      <c r="QZT132" s="78"/>
      <c r="QZU132" s="78"/>
      <c r="QZV132" s="78"/>
      <c r="QZW132" s="78"/>
      <c r="QZX132" s="78"/>
      <c r="QZY132" s="78"/>
      <c r="QZZ132" s="78"/>
      <c r="RAA132" s="78"/>
      <c r="RAB132" s="78"/>
      <c r="RAC132" s="78"/>
      <c r="RAD132" s="78"/>
      <c r="RAE132" s="78"/>
      <c r="RAF132" s="78"/>
      <c r="RAG132" s="78"/>
      <c r="RAH132" s="78"/>
      <c r="RAI132" s="78"/>
      <c r="RAJ132" s="78"/>
      <c r="RAK132" s="78"/>
      <c r="RAL132" s="78"/>
      <c r="RAM132" s="78"/>
      <c r="RAN132" s="78"/>
      <c r="RAO132" s="78"/>
      <c r="RAP132" s="78"/>
      <c r="RAQ132" s="78"/>
      <c r="RAR132" s="78"/>
      <c r="RAS132" s="78"/>
      <c r="RAT132" s="78"/>
      <c r="RAU132" s="78"/>
      <c r="RAV132" s="78"/>
      <c r="RAW132" s="78"/>
      <c r="RAX132" s="78"/>
      <c r="RAY132" s="78"/>
      <c r="RAZ132" s="78"/>
      <c r="RBA132" s="78"/>
      <c r="RBB132" s="78"/>
      <c r="RBC132" s="78"/>
      <c r="RBD132" s="78"/>
      <c r="RBE132" s="78"/>
      <c r="RBF132" s="78"/>
      <c r="RBG132" s="78"/>
      <c r="RBH132" s="78"/>
      <c r="RBI132" s="78"/>
      <c r="RBJ132" s="78"/>
      <c r="RBK132" s="78"/>
      <c r="RBR132" s="78"/>
      <c r="RBS132" s="78"/>
      <c r="RBT132" s="78"/>
      <c r="RBU132" s="78"/>
      <c r="RBV132" s="78"/>
      <c r="RBW132" s="78"/>
      <c r="RBX132" s="78"/>
      <c r="RBY132" s="78"/>
      <c r="RBZ132" s="78"/>
      <c r="RCA132" s="78"/>
      <c r="RCB132" s="78"/>
      <c r="RCC132" s="78"/>
      <c r="RCD132" s="78"/>
      <c r="RCE132" s="78"/>
      <c r="RCF132" s="78"/>
      <c r="RCG132" s="78"/>
      <c r="RCH132" s="78"/>
      <c r="RCI132" s="78"/>
      <c r="RCJ132" s="78"/>
      <c r="RCK132" s="78"/>
      <c r="RCL132" s="78"/>
      <c r="RCM132" s="78"/>
      <c r="RCN132" s="78"/>
      <c r="RCO132" s="78"/>
      <c r="RCP132" s="78"/>
      <c r="RCQ132" s="78"/>
      <c r="RCR132" s="78"/>
      <c r="RCS132" s="78"/>
      <c r="RCT132" s="78"/>
      <c r="RCU132" s="78"/>
      <c r="RCV132" s="78"/>
      <c r="RCW132" s="78"/>
      <c r="RCX132" s="78"/>
      <c r="RCY132" s="78"/>
      <c r="RCZ132" s="78"/>
      <c r="RDA132" s="78"/>
      <c r="RDB132" s="78"/>
      <c r="RDC132" s="78"/>
      <c r="RDD132" s="78"/>
      <c r="RDE132" s="78"/>
      <c r="RDF132" s="78"/>
      <c r="RDG132" s="78"/>
      <c r="RDH132" s="78"/>
      <c r="RDI132" s="78"/>
      <c r="RDJ132" s="78"/>
      <c r="RDK132" s="78"/>
      <c r="RDL132" s="78"/>
      <c r="RDM132" s="78"/>
      <c r="RDN132" s="78"/>
      <c r="RDO132" s="78"/>
      <c r="RDP132" s="78"/>
      <c r="RDQ132" s="78"/>
      <c r="RDR132" s="78"/>
      <c r="RDS132" s="78"/>
      <c r="RDT132" s="78"/>
      <c r="RDU132" s="78"/>
      <c r="RDV132" s="78"/>
      <c r="RDW132" s="78"/>
      <c r="RDX132" s="78"/>
      <c r="RDY132" s="78"/>
      <c r="RDZ132" s="78"/>
      <c r="REA132" s="78"/>
      <c r="REB132" s="78"/>
      <c r="REC132" s="78"/>
      <c r="RED132" s="78"/>
      <c r="REE132" s="78"/>
      <c r="REF132" s="78"/>
      <c r="REG132" s="78"/>
      <c r="REH132" s="78"/>
      <c r="REI132" s="78"/>
      <c r="REJ132" s="78"/>
      <c r="REK132" s="78"/>
      <c r="REL132" s="78"/>
      <c r="REM132" s="78"/>
      <c r="REN132" s="78"/>
      <c r="REO132" s="78"/>
      <c r="REP132" s="78"/>
      <c r="REQ132" s="78"/>
      <c r="RER132" s="78"/>
      <c r="RES132" s="78"/>
      <c r="RET132" s="78"/>
      <c r="REU132" s="78"/>
      <c r="REV132" s="78"/>
      <c r="REW132" s="78"/>
      <c r="REX132" s="78"/>
      <c r="REY132" s="78"/>
      <c r="REZ132" s="78"/>
      <c r="RFA132" s="78"/>
      <c r="RFB132" s="78"/>
      <c r="RFC132" s="78"/>
      <c r="RFD132" s="78"/>
      <c r="RFE132" s="78"/>
      <c r="RFF132" s="78"/>
      <c r="RFG132" s="78"/>
      <c r="RFH132" s="78"/>
      <c r="RFI132" s="78"/>
      <c r="RFJ132" s="78"/>
      <c r="RFK132" s="78"/>
      <c r="RFL132" s="78"/>
      <c r="RFM132" s="78"/>
      <c r="RFN132" s="78"/>
      <c r="RFO132" s="78"/>
      <c r="RFP132" s="78"/>
      <c r="RFQ132" s="78"/>
      <c r="RFR132" s="78"/>
      <c r="RFS132" s="78"/>
      <c r="RFT132" s="78"/>
      <c r="RFU132" s="78"/>
      <c r="RFV132" s="78"/>
      <c r="RFW132" s="78"/>
      <c r="RFX132" s="78"/>
      <c r="RFY132" s="78"/>
      <c r="RFZ132" s="78"/>
      <c r="RGA132" s="78"/>
      <c r="RGB132" s="78"/>
      <c r="RGC132" s="78"/>
      <c r="RGD132" s="78"/>
      <c r="RGE132" s="78"/>
      <c r="RGF132" s="78"/>
      <c r="RGG132" s="78"/>
      <c r="RGH132" s="78"/>
      <c r="RGI132" s="78"/>
      <c r="RGJ132" s="78"/>
      <c r="RGK132" s="78"/>
      <c r="RGL132" s="78"/>
      <c r="RGM132" s="78"/>
      <c r="RGN132" s="78"/>
      <c r="RGO132" s="78"/>
      <c r="RGP132" s="78"/>
      <c r="RGQ132" s="78"/>
      <c r="RGR132" s="78"/>
      <c r="RGS132" s="78"/>
      <c r="RGT132" s="78"/>
      <c r="RGU132" s="78"/>
      <c r="RGV132" s="78"/>
      <c r="RGW132" s="78"/>
      <c r="RGX132" s="78"/>
      <c r="RGY132" s="78"/>
      <c r="RGZ132" s="78"/>
      <c r="RHA132" s="78"/>
      <c r="RHB132" s="78"/>
      <c r="RHC132" s="78"/>
      <c r="RHD132" s="78"/>
      <c r="RHE132" s="78"/>
      <c r="RHF132" s="78"/>
      <c r="RHG132" s="78"/>
      <c r="RHH132" s="78"/>
      <c r="RHI132" s="78"/>
      <c r="RHJ132" s="78"/>
      <c r="RHK132" s="78"/>
      <c r="RHL132" s="78"/>
      <c r="RHM132" s="78"/>
      <c r="RHN132" s="78"/>
      <c r="RHO132" s="78"/>
      <c r="RHP132" s="78"/>
      <c r="RHQ132" s="78"/>
      <c r="RHR132" s="78"/>
      <c r="RHS132" s="78"/>
      <c r="RHT132" s="78"/>
      <c r="RHU132" s="78"/>
      <c r="RHV132" s="78"/>
      <c r="RHW132" s="78"/>
      <c r="RHX132" s="78"/>
      <c r="RHY132" s="78"/>
      <c r="RHZ132" s="78"/>
      <c r="RIA132" s="78"/>
      <c r="RIB132" s="78"/>
      <c r="RIC132" s="78"/>
      <c r="RID132" s="78"/>
      <c r="RIE132" s="78"/>
      <c r="RIF132" s="78"/>
      <c r="RIG132" s="78"/>
      <c r="RIH132" s="78"/>
      <c r="RII132" s="78"/>
      <c r="RIJ132" s="78"/>
      <c r="RIK132" s="78"/>
      <c r="RIL132" s="78"/>
      <c r="RIM132" s="78"/>
      <c r="RIN132" s="78"/>
      <c r="RIO132" s="78"/>
      <c r="RIP132" s="78"/>
      <c r="RIQ132" s="78"/>
      <c r="RIR132" s="78"/>
      <c r="RIS132" s="78"/>
      <c r="RIT132" s="78"/>
      <c r="RIU132" s="78"/>
      <c r="RIV132" s="78"/>
      <c r="RIW132" s="78"/>
      <c r="RIX132" s="78"/>
      <c r="RIY132" s="78"/>
      <c r="RIZ132" s="78"/>
      <c r="RJA132" s="78"/>
      <c r="RJB132" s="78"/>
      <c r="RJC132" s="78"/>
      <c r="RJD132" s="78"/>
      <c r="RJE132" s="78"/>
      <c r="RJF132" s="78"/>
      <c r="RJG132" s="78"/>
      <c r="RJH132" s="78"/>
      <c r="RJI132" s="78"/>
      <c r="RJJ132" s="78"/>
      <c r="RJK132" s="78"/>
      <c r="RJL132" s="78"/>
      <c r="RJM132" s="78"/>
      <c r="RJN132" s="78"/>
      <c r="RJO132" s="78"/>
      <c r="RJP132" s="78"/>
      <c r="RJQ132" s="78"/>
      <c r="RJR132" s="78"/>
      <c r="RJS132" s="78"/>
      <c r="RJT132" s="78"/>
      <c r="RJU132" s="78"/>
      <c r="RJV132" s="78"/>
      <c r="RJW132" s="78"/>
      <c r="RJX132" s="78"/>
      <c r="RJY132" s="78"/>
      <c r="RJZ132" s="78"/>
      <c r="RKA132" s="78"/>
      <c r="RKB132" s="78"/>
      <c r="RKC132" s="78"/>
      <c r="RKD132" s="78"/>
      <c r="RKE132" s="78"/>
      <c r="RKF132" s="78"/>
      <c r="RKG132" s="78"/>
      <c r="RKH132" s="78"/>
      <c r="RKI132" s="78"/>
      <c r="RKJ132" s="78"/>
      <c r="RKK132" s="78"/>
      <c r="RKL132" s="78"/>
      <c r="RKM132" s="78"/>
      <c r="RKN132" s="78"/>
      <c r="RKO132" s="78"/>
      <c r="RKP132" s="78"/>
      <c r="RKQ132" s="78"/>
      <c r="RKR132" s="78"/>
      <c r="RKS132" s="78"/>
      <c r="RKT132" s="78"/>
      <c r="RKU132" s="78"/>
      <c r="RKV132" s="78"/>
      <c r="RKW132" s="78"/>
      <c r="RKX132" s="78"/>
      <c r="RKY132" s="78"/>
      <c r="RKZ132" s="78"/>
      <c r="RLA132" s="78"/>
      <c r="RLB132" s="78"/>
      <c r="RLC132" s="78"/>
      <c r="RLD132" s="78"/>
      <c r="RLE132" s="78"/>
      <c r="RLF132" s="78"/>
      <c r="RLG132" s="78"/>
      <c r="RLN132" s="78"/>
      <c r="RLO132" s="78"/>
      <c r="RLP132" s="78"/>
      <c r="RLQ132" s="78"/>
      <c r="RLR132" s="78"/>
      <c r="RLS132" s="78"/>
      <c r="RLT132" s="78"/>
      <c r="RLU132" s="78"/>
      <c r="RLV132" s="78"/>
      <c r="RLW132" s="78"/>
      <c r="RLX132" s="78"/>
      <c r="RLY132" s="78"/>
      <c r="RLZ132" s="78"/>
      <c r="RMA132" s="78"/>
      <c r="RMB132" s="78"/>
      <c r="RMC132" s="78"/>
      <c r="RMD132" s="78"/>
      <c r="RME132" s="78"/>
      <c r="RMF132" s="78"/>
      <c r="RMG132" s="78"/>
      <c r="RMH132" s="78"/>
      <c r="RMI132" s="78"/>
      <c r="RMJ132" s="78"/>
      <c r="RMK132" s="78"/>
      <c r="RML132" s="78"/>
      <c r="RMM132" s="78"/>
      <c r="RMN132" s="78"/>
      <c r="RMO132" s="78"/>
      <c r="RMP132" s="78"/>
      <c r="RMQ132" s="78"/>
      <c r="RMR132" s="78"/>
      <c r="RMS132" s="78"/>
      <c r="RMT132" s="78"/>
      <c r="RMU132" s="78"/>
      <c r="RMV132" s="78"/>
      <c r="RMW132" s="78"/>
      <c r="RMX132" s="78"/>
      <c r="RMY132" s="78"/>
      <c r="RMZ132" s="78"/>
      <c r="RNA132" s="78"/>
      <c r="RNB132" s="78"/>
      <c r="RNC132" s="78"/>
      <c r="RND132" s="78"/>
      <c r="RNE132" s="78"/>
      <c r="RNF132" s="78"/>
      <c r="RNG132" s="78"/>
      <c r="RNH132" s="78"/>
      <c r="RNI132" s="78"/>
      <c r="RNJ132" s="78"/>
      <c r="RNK132" s="78"/>
      <c r="RNL132" s="78"/>
      <c r="RNM132" s="78"/>
      <c r="RNN132" s="78"/>
      <c r="RNO132" s="78"/>
      <c r="RNP132" s="78"/>
      <c r="RNQ132" s="78"/>
      <c r="RNR132" s="78"/>
      <c r="RNS132" s="78"/>
      <c r="RNT132" s="78"/>
      <c r="RNU132" s="78"/>
      <c r="RNV132" s="78"/>
      <c r="RNW132" s="78"/>
      <c r="RNX132" s="78"/>
      <c r="RNY132" s="78"/>
      <c r="RNZ132" s="78"/>
      <c r="ROA132" s="78"/>
      <c r="ROB132" s="78"/>
      <c r="ROC132" s="78"/>
      <c r="ROD132" s="78"/>
      <c r="ROE132" s="78"/>
      <c r="ROF132" s="78"/>
      <c r="ROG132" s="78"/>
      <c r="ROH132" s="78"/>
      <c r="ROI132" s="78"/>
      <c r="ROJ132" s="78"/>
      <c r="ROK132" s="78"/>
      <c r="ROL132" s="78"/>
      <c r="ROM132" s="78"/>
      <c r="RON132" s="78"/>
      <c r="ROO132" s="78"/>
      <c r="ROP132" s="78"/>
      <c r="ROQ132" s="78"/>
      <c r="ROR132" s="78"/>
      <c r="ROS132" s="78"/>
      <c r="ROT132" s="78"/>
      <c r="ROU132" s="78"/>
      <c r="ROV132" s="78"/>
      <c r="ROW132" s="78"/>
      <c r="ROX132" s="78"/>
      <c r="ROY132" s="78"/>
      <c r="ROZ132" s="78"/>
      <c r="RPA132" s="78"/>
      <c r="RPB132" s="78"/>
      <c r="RPC132" s="78"/>
      <c r="RPD132" s="78"/>
      <c r="RPE132" s="78"/>
      <c r="RPF132" s="78"/>
      <c r="RPG132" s="78"/>
      <c r="RPH132" s="78"/>
      <c r="RPI132" s="78"/>
      <c r="RPJ132" s="78"/>
      <c r="RPK132" s="78"/>
      <c r="RPL132" s="78"/>
      <c r="RPM132" s="78"/>
      <c r="RPN132" s="78"/>
      <c r="RPO132" s="78"/>
      <c r="RPP132" s="78"/>
      <c r="RPQ132" s="78"/>
      <c r="RPR132" s="78"/>
      <c r="RPS132" s="78"/>
      <c r="RPT132" s="78"/>
      <c r="RPU132" s="78"/>
      <c r="RPV132" s="78"/>
      <c r="RPW132" s="78"/>
      <c r="RPX132" s="78"/>
      <c r="RPY132" s="78"/>
      <c r="RPZ132" s="78"/>
      <c r="RQA132" s="78"/>
      <c r="RQB132" s="78"/>
      <c r="RQC132" s="78"/>
      <c r="RQD132" s="78"/>
      <c r="RQE132" s="78"/>
      <c r="RQF132" s="78"/>
      <c r="RQG132" s="78"/>
      <c r="RQH132" s="78"/>
      <c r="RQI132" s="78"/>
      <c r="RQJ132" s="78"/>
      <c r="RQK132" s="78"/>
      <c r="RQL132" s="78"/>
      <c r="RQM132" s="78"/>
      <c r="RQN132" s="78"/>
      <c r="RQO132" s="78"/>
      <c r="RQP132" s="78"/>
      <c r="RQQ132" s="78"/>
      <c r="RQR132" s="78"/>
      <c r="RQS132" s="78"/>
      <c r="RQT132" s="78"/>
      <c r="RQU132" s="78"/>
      <c r="RQV132" s="78"/>
      <c r="RQW132" s="78"/>
      <c r="RQX132" s="78"/>
      <c r="RQY132" s="78"/>
      <c r="RQZ132" s="78"/>
      <c r="RRA132" s="78"/>
      <c r="RRB132" s="78"/>
      <c r="RRC132" s="78"/>
      <c r="RRD132" s="78"/>
      <c r="RRE132" s="78"/>
      <c r="RRF132" s="78"/>
      <c r="RRG132" s="78"/>
      <c r="RRH132" s="78"/>
      <c r="RRI132" s="78"/>
      <c r="RRJ132" s="78"/>
      <c r="RRK132" s="78"/>
      <c r="RRL132" s="78"/>
      <c r="RRM132" s="78"/>
      <c r="RRN132" s="78"/>
      <c r="RRO132" s="78"/>
      <c r="RRP132" s="78"/>
      <c r="RRQ132" s="78"/>
      <c r="RRR132" s="78"/>
      <c r="RRS132" s="78"/>
      <c r="RRT132" s="78"/>
      <c r="RRU132" s="78"/>
      <c r="RRV132" s="78"/>
      <c r="RRW132" s="78"/>
      <c r="RRX132" s="78"/>
      <c r="RRY132" s="78"/>
      <c r="RRZ132" s="78"/>
      <c r="RSA132" s="78"/>
      <c r="RSB132" s="78"/>
      <c r="RSC132" s="78"/>
      <c r="RSD132" s="78"/>
      <c r="RSE132" s="78"/>
      <c r="RSF132" s="78"/>
      <c r="RSG132" s="78"/>
      <c r="RSH132" s="78"/>
      <c r="RSI132" s="78"/>
      <c r="RSJ132" s="78"/>
      <c r="RSK132" s="78"/>
      <c r="RSL132" s="78"/>
      <c r="RSM132" s="78"/>
      <c r="RSN132" s="78"/>
      <c r="RSO132" s="78"/>
      <c r="RSP132" s="78"/>
      <c r="RSQ132" s="78"/>
      <c r="RSR132" s="78"/>
      <c r="RSS132" s="78"/>
      <c r="RST132" s="78"/>
      <c r="RSU132" s="78"/>
      <c r="RSV132" s="78"/>
      <c r="RSW132" s="78"/>
      <c r="RSX132" s="78"/>
      <c r="RSY132" s="78"/>
      <c r="RSZ132" s="78"/>
      <c r="RTA132" s="78"/>
      <c r="RTB132" s="78"/>
      <c r="RTC132" s="78"/>
      <c r="RTD132" s="78"/>
      <c r="RTE132" s="78"/>
      <c r="RTF132" s="78"/>
      <c r="RTG132" s="78"/>
      <c r="RTH132" s="78"/>
      <c r="RTI132" s="78"/>
      <c r="RTJ132" s="78"/>
      <c r="RTK132" s="78"/>
      <c r="RTL132" s="78"/>
      <c r="RTM132" s="78"/>
      <c r="RTN132" s="78"/>
      <c r="RTO132" s="78"/>
      <c r="RTP132" s="78"/>
      <c r="RTQ132" s="78"/>
      <c r="RTR132" s="78"/>
      <c r="RTS132" s="78"/>
      <c r="RTT132" s="78"/>
      <c r="RTU132" s="78"/>
      <c r="RTV132" s="78"/>
      <c r="RTW132" s="78"/>
      <c r="RTX132" s="78"/>
      <c r="RTY132" s="78"/>
      <c r="RTZ132" s="78"/>
      <c r="RUA132" s="78"/>
      <c r="RUB132" s="78"/>
      <c r="RUC132" s="78"/>
      <c r="RUD132" s="78"/>
      <c r="RUE132" s="78"/>
      <c r="RUF132" s="78"/>
      <c r="RUG132" s="78"/>
      <c r="RUH132" s="78"/>
      <c r="RUI132" s="78"/>
      <c r="RUJ132" s="78"/>
      <c r="RUK132" s="78"/>
      <c r="RUL132" s="78"/>
      <c r="RUM132" s="78"/>
      <c r="RUN132" s="78"/>
      <c r="RUO132" s="78"/>
      <c r="RUP132" s="78"/>
      <c r="RUQ132" s="78"/>
      <c r="RUR132" s="78"/>
      <c r="RUS132" s="78"/>
      <c r="RUT132" s="78"/>
      <c r="RUU132" s="78"/>
      <c r="RUV132" s="78"/>
      <c r="RUW132" s="78"/>
      <c r="RUX132" s="78"/>
      <c r="RUY132" s="78"/>
      <c r="RUZ132" s="78"/>
      <c r="RVA132" s="78"/>
      <c r="RVB132" s="78"/>
      <c r="RVC132" s="78"/>
      <c r="RVJ132" s="78"/>
      <c r="RVK132" s="78"/>
      <c r="RVL132" s="78"/>
      <c r="RVM132" s="78"/>
      <c r="RVN132" s="78"/>
      <c r="RVO132" s="78"/>
      <c r="RVP132" s="78"/>
      <c r="RVQ132" s="78"/>
      <c r="RVR132" s="78"/>
      <c r="RVS132" s="78"/>
      <c r="RVT132" s="78"/>
      <c r="RVU132" s="78"/>
      <c r="RVV132" s="78"/>
      <c r="RVW132" s="78"/>
      <c r="RVX132" s="78"/>
      <c r="RVY132" s="78"/>
      <c r="RVZ132" s="78"/>
      <c r="RWA132" s="78"/>
      <c r="RWB132" s="78"/>
      <c r="RWC132" s="78"/>
      <c r="RWD132" s="78"/>
      <c r="RWE132" s="78"/>
      <c r="RWF132" s="78"/>
      <c r="RWG132" s="78"/>
      <c r="RWH132" s="78"/>
      <c r="RWI132" s="78"/>
      <c r="RWJ132" s="78"/>
      <c r="RWK132" s="78"/>
      <c r="RWL132" s="78"/>
      <c r="RWM132" s="78"/>
      <c r="RWN132" s="78"/>
      <c r="RWO132" s="78"/>
      <c r="RWP132" s="78"/>
      <c r="RWQ132" s="78"/>
      <c r="RWR132" s="78"/>
      <c r="RWS132" s="78"/>
      <c r="RWT132" s="78"/>
      <c r="RWU132" s="78"/>
      <c r="RWV132" s="78"/>
      <c r="RWW132" s="78"/>
      <c r="RWX132" s="78"/>
      <c r="RWY132" s="78"/>
      <c r="RWZ132" s="78"/>
      <c r="RXA132" s="78"/>
      <c r="RXB132" s="78"/>
      <c r="RXC132" s="78"/>
      <c r="RXD132" s="78"/>
      <c r="RXE132" s="78"/>
      <c r="RXF132" s="78"/>
      <c r="RXG132" s="78"/>
      <c r="RXH132" s="78"/>
      <c r="RXI132" s="78"/>
      <c r="RXJ132" s="78"/>
      <c r="RXK132" s="78"/>
      <c r="RXL132" s="78"/>
      <c r="RXM132" s="78"/>
      <c r="RXN132" s="78"/>
      <c r="RXO132" s="78"/>
      <c r="RXP132" s="78"/>
      <c r="RXQ132" s="78"/>
      <c r="RXR132" s="78"/>
      <c r="RXS132" s="78"/>
      <c r="RXT132" s="78"/>
      <c r="RXU132" s="78"/>
      <c r="RXV132" s="78"/>
      <c r="RXW132" s="78"/>
      <c r="RXX132" s="78"/>
      <c r="RXY132" s="78"/>
      <c r="RXZ132" s="78"/>
      <c r="RYA132" s="78"/>
      <c r="RYB132" s="78"/>
      <c r="RYC132" s="78"/>
      <c r="RYD132" s="78"/>
      <c r="RYE132" s="78"/>
      <c r="RYF132" s="78"/>
      <c r="RYG132" s="78"/>
      <c r="RYH132" s="78"/>
      <c r="RYI132" s="78"/>
      <c r="RYJ132" s="78"/>
      <c r="RYK132" s="78"/>
      <c r="RYL132" s="78"/>
      <c r="RYM132" s="78"/>
      <c r="RYN132" s="78"/>
      <c r="RYO132" s="78"/>
      <c r="RYP132" s="78"/>
      <c r="RYQ132" s="78"/>
      <c r="RYR132" s="78"/>
      <c r="RYS132" s="78"/>
      <c r="RYT132" s="78"/>
      <c r="RYU132" s="78"/>
      <c r="RYV132" s="78"/>
      <c r="RYW132" s="78"/>
      <c r="RYX132" s="78"/>
      <c r="RYY132" s="78"/>
      <c r="RYZ132" s="78"/>
      <c r="RZA132" s="78"/>
      <c r="RZB132" s="78"/>
      <c r="RZC132" s="78"/>
      <c r="RZD132" s="78"/>
      <c r="RZE132" s="78"/>
      <c r="RZF132" s="78"/>
      <c r="RZG132" s="78"/>
      <c r="RZH132" s="78"/>
      <c r="RZI132" s="78"/>
      <c r="RZJ132" s="78"/>
      <c r="RZK132" s="78"/>
      <c r="RZL132" s="78"/>
      <c r="RZM132" s="78"/>
      <c r="RZN132" s="78"/>
      <c r="RZO132" s="78"/>
      <c r="RZP132" s="78"/>
      <c r="RZQ132" s="78"/>
      <c r="RZR132" s="78"/>
      <c r="RZS132" s="78"/>
      <c r="RZT132" s="78"/>
      <c r="RZU132" s="78"/>
      <c r="RZV132" s="78"/>
      <c r="RZW132" s="78"/>
      <c r="RZX132" s="78"/>
      <c r="RZY132" s="78"/>
      <c r="RZZ132" s="78"/>
      <c r="SAA132" s="78"/>
      <c r="SAB132" s="78"/>
      <c r="SAC132" s="78"/>
      <c r="SAD132" s="78"/>
      <c r="SAE132" s="78"/>
      <c r="SAF132" s="78"/>
      <c r="SAG132" s="78"/>
      <c r="SAH132" s="78"/>
      <c r="SAI132" s="78"/>
      <c r="SAJ132" s="78"/>
      <c r="SAK132" s="78"/>
      <c r="SAL132" s="78"/>
      <c r="SAM132" s="78"/>
      <c r="SAN132" s="78"/>
      <c r="SAO132" s="78"/>
      <c r="SAP132" s="78"/>
      <c r="SAQ132" s="78"/>
      <c r="SAR132" s="78"/>
      <c r="SAS132" s="78"/>
      <c r="SAT132" s="78"/>
      <c r="SAU132" s="78"/>
      <c r="SAV132" s="78"/>
      <c r="SAW132" s="78"/>
      <c r="SAX132" s="78"/>
      <c r="SAY132" s="78"/>
      <c r="SAZ132" s="78"/>
      <c r="SBA132" s="78"/>
      <c r="SBB132" s="78"/>
      <c r="SBC132" s="78"/>
      <c r="SBD132" s="78"/>
      <c r="SBE132" s="78"/>
      <c r="SBF132" s="78"/>
      <c r="SBG132" s="78"/>
      <c r="SBH132" s="78"/>
      <c r="SBI132" s="78"/>
      <c r="SBJ132" s="78"/>
      <c r="SBK132" s="78"/>
      <c r="SBL132" s="78"/>
      <c r="SBM132" s="78"/>
      <c r="SBN132" s="78"/>
      <c r="SBO132" s="78"/>
      <c r="SBP132" s="78"/>
      <c r="SBQ132" s="78"/>
      <c r="SBR132" s="78"/>
      <c r="SBS132" s="78"/>
      <c r="SBT132" s="78"/>
      <c r="SBU132" s="78"/>
      <c r="SBV132" s="78"/>
      <c r="SBW132" s="78"/>
      <c r="SBX132" s="78"/>
      <c r="SBY132" s="78"/>
      <c r="SBZ132" s="78"/>
      <c r="SCA132" s="78"/>
      <c r="SCB132" s="78"/>
      <c r="SCC132" s="78"/>
      <c r="SCD132" s="78"/>
      <c r="SCE132" s="78"/>
      <c r="SCF132" s="78"/>
      <c r="SCG132" s="78"/>
      <c r="SCH132" s="78"/>
      <c r="SCI132" s="78"/>
      <c r="SCJ132" s="78"/>
      <c r="SCK132" s="78"/>
      <c r="SCL132" s="78"/>
      <c r="SCM132" s="78"/>
      <c r="SCN132" s="78"/>
      <c r="SCO132" s="78"/>
      <c r="SCP132" s="78"/>
      <c r="SCQ132" s="78"/>
      <c r="SCR132" s="78"/>
      <c r="SCS132" s="78"/>
      <c r="SCT132" s="78"/>
      <c r="SCU132" s="78"/>
      <c r="SCV132" s="78"/>
      <c r="SCW132" s="78"/>
      <c r="SCX132" s="78"/>
      <c r="SCY132" s="78"/>
      <c r="SCZ132" s="78"/>
      <c r="SDA132" s="78"/>
      <c r="SDB132" s="78"/>
      <c r="SDC132" s="78"/>
      <c r="SDD132" s="78"/>
      <c r="SDE132" s="78"/>
      <c r="SDF132" s="78"/>
      <c r="SDG132" s="78"/>
      <c r="SDH132" s="78"/>
      <c r="SDI132" s="78"/>
      <c r="SDJ132" s="78"/>
      <c r="SDK132" s="78"/>
      <c r="SDL132" s="78"/>
      <c r="SDM132" s="78"/>
      <c r="SDN132" s="78"/>
      <c r="SDO132" s="78"/>
      <c r="SDP132" s="78"/>
      <c r="SDQ132" s="78"/>
      <c r="SDR132" s="78"/>
      <c r="SDS132" s="78"/>
      <c r="SDT132" s="78"/>
      <c r="SDU132" s="78"/>
      <c r="SDV132" s="78"/>
      <c r="SDW132" s="78"/>
      <c r="SDX132" s="78"/>
      <c r="SDY132" s="78"/>
      <c r="SDZ132" s="78"/>
      <c r="SEA132" s="78"/>
      <c r="SEB132" s="78"/>
      <c r="SEC132" s="78"/>
      <c r="SED132" s="78"/>
      <c r="SEE132" s="78"/>
      <c r="SEF132" s="78"/>
      <c r="SEG132" s="78"/>
      <c r="SEH132" s="78"/>
      <c r="SEI132" s="78"/>
      <c r="SEJ132" s="78"/>
      <c r="SEK132" s="78"/>
      <c r="SEL132" s="78"/>
      <c r="SEM132" s="78"/>
      <c r="SEN132" s="78"/>
      <c r="SEO132" s="78"/>
      <c r="SEP132" s="78"/>
      <c r="SEQ132" s="78"/>
      <c r="SER132" s="78"/>
      <c r="SES132" s="78"/>
      <c r="SET132" s="78"/>
      <c r="SEU132" s="78"/>
      <c r="SEV132" s="78"/>
      <c r="SEW132" s="78"/>
      <c r="SEX132" s="78"/>
      <c r="SEY132" s="78"/>
      <c r="SFF132" s="78"/>
      <c r="SFG132" s="78"/>
      <c r="SFH132" s="78"/>
      <c r="SFI132" s="78"/>
      <c r="SFJ132" s="78"/>
      <c r="SFK132" s="78"/>
      <c r="SFL132" s="78"/>
      <c r="SFM132" s="78"/>
      <c r="SFN132" s="78"/>
      <c r="SFO132" s="78"/>
      <c r="SFP132" s="78"/>
      <c r="SFQ132" s="78"/>
      <c r="SFR132" s="78"/>
      <c r="SFS132" s="78"/>
      <c r="SFT132" s="78"/>
      <c r="SFU132" s="78"/>
      <c r="SFV132" s="78"/>
      <c r="SFW132" s="78"/>
      <c r="SFX132" s="78"/>
      <c r="SFY132" s="78"/>
      <c r="SFZ132" s="78"/>
      <c r="SGA132" s="78"/>
      <c r="SGB132" s="78"/>
      <c r="SGC132" s="78"/>
      <c r="SGD132" s="78"/>
      <c r="SGE132" s="78"/>
      <c r="SGF132" s="78"/>
      <c r="SGG132" s="78"/>
      <c r="SGH132" s="78"/>
      <c r="SGI132" s="78"/>
      <c r="SGJ132" s="78"/>
      <c r="SGK132" s="78"/>
      <c r="SGL132" s="78"/>
      <c r="SGM132" s="78"/>
      <c r="SGN132" s="78"/>
      <c r="SGO132" s="78"/>
      <c r="SGP132" s="78"/>
      <c r="SGQ132" s="78"/>
      <c r="SGR132" s="78"/>
      <c r="SGS132" s="78"/>
      <c r="SGT132" s="78"/>
      <c r="SGU132" s="78"/>
      <c r="SGV132" s="78"/>
      <c r="SGW132" s="78"/>
      <c r="SGX132" s="78"/>
      <c r="SGY132" s="78"/>
      <c r="SGZ132" s="78"/>
      <c r="SHA132" s="78"/>
      <c r="SHB132" s="78"/>
      <c r="SHC132" s="78"/>
      <c r="SHD132" s="78"/>
      <c r="SHE132" s="78"/>
      <c r="SHF132" s="78"/>
      <c r="SHG132" s="78"/>
      <c r="SHH132" s="78"/>
      <c r="SHI132" s="78"/>
      <c r="SHJ132" s="78"/>
      <c r="SHK132" s="78"/>
      <c r="SHL132" s="78"/>
      <c r="SHM132" s="78"/>
      <c r="SHN132" s="78"/>
      <c r="SHO132" s="78"/>
      <c r="SHP132" s="78"/>
      <c r="SHQ132" s="78"/>
      <c r="SHR132" s="78"/>
      <c r="SHS132" s="78"/>
      <c r="SHT132" s="78"/>
      <c r="SHU132" s="78"/>
      <c r="SHV132" s="78"/>
      <c r="SHW132" s="78"/>
      <c r="SHX132" s="78"/>
      <c r="SHY132" s="78"/>
      <c r="SHZ132" s="78"/>
      <c r="SIA132" s="78"/>
      <c r="SIB132" s="78"/>
      <c r="SIC132" s="78"/>
      <c r="SID132" s="78"/>
      <c r="SIE132" s="78"/>
      <c r="SIF132" s="78"/>
      <c r="SIG132" s="78"/>
      <c r="SIH132" s="78"/>
      <c r="SII132" s="78"/>
      <c r="SIJ132" s="78"/>
      <c r="SIK132" s="78"/>
      <c r="SIL132" s="78"/>
      <c r="SIM132" s="78"/>
      <c r="SIN132" s="78"/>
      <c r="SIO132" s="78"/>
      <c r="SIP132" s="78"/>
      <c r="SIQ132" s="78"/>
      <c r="SIR132" s="78"/>
      <c r="SIS132" s="78"/>
      <c r="SIT132" s="78"/>
      <c r="SIU132" s="78"/>
      <c r="SIV132" s="78"/>
      <c r="SIW132" s="78"/>
      <c r="SIX132" s="78"/>
      <c r="SIY132" s="78"/>
      <c r="SIZ132" s="78"/>
      <c r="SJA132" s="78"/>
      <c r="SJB132" s="78"/>
      <c r="SJC132" s="78"/>
      <c r="SJD132" s="78"/>
      <c r="SJE132" s="78"/>
      <c r="SJF132" s="78"/>
      <c r="SJG132" s="78"/>
      <c r="SJH132" s="78"/>
      <c r="SJI132" s="78"/>
      <c r="SJJ132" s="78"/>
      <c r="SJK132" s="78"/>
      <c r="SJL132" s="78"/>
      <c r="SJM132" s="78"/>
      <c r="SJN132" s="78"/>
      <c r="SJO132" s="78"/>
      <c r="SJP132" s="78"/>
      <c r="SJQ132" s="78"/>
      <c r="SJR132" s="78"/>
      <c r="SJS132" s="78"/>
      <c r="SJT132" s="78"/>
      <c r="SJU132" s="78"/>
      <c r="SJV132" s="78"/>
      <c r="SJW132" s="78"/>
      <c r="SJX132" s="78"/>
      <c r="SJY132" s="78"/>
      <c r="SJZ132" s="78"/>
      <c r="SKA132" s="78"/>
      <c r="SKB132" s="78"/>
      <c r="SKC132" s="78"/>
      <c r="SKD132" s="78"/>
      <c r="SKE132" s="78"/>
      <c r="SKF132" s="78"/>
      <c r="SKG132" s="78"/>
      <c r="SKH132" s="78"/>
      <c r="SKI132" s="78"/>
      <c r="SKJ132" s="78"/>
      <c r="SKK132" s="78"/>
      <c r="SKL132" s="78"/>
      <c r="SKM132" s="78"/>
      <c r="SKN132" s="78"/>
      <c r="SKO132" s="78"/>
      <c r="SKP132" s="78"/>
      <c r="SKQ132" s="78"/>
      <c r="SKR132" s="78"/>
      <c r="SKS132" s="78"/>
      <c r="SKT132" s="78"/>
      <c r="SKU132" s="78"/>
      <c r="SKV132" s="78"/>
      <c r="SKW132" s="78"/>
      <c r="SKX132" s="78"/>
      <c r="SKY132" s="78"/>
      <c r="SKZ132" s="78"/>
      <c r="SLA132" s="78"/>
      <c r="SLB132" s="78"/>
      <c r="SLC132" s="78"/>
      <c r="SLD132" s="78"/>
      <c r="SLE132" s="78"/>
      <c r="SLF132" s="78"/>
      <c r="SLG132" s="78"/>
      <c r="SLH132" s="78"/>
      <c r="SLI132" s="78"/>
      <c r="SLJ132" s="78"/>
      <c r="SLK132" s="78"/>
      <c r="SLL132" s="78"/>
      <c r="SLM132" s="78"/>
      <c r="SLN132" s="78"/>
      <c r="SLO132" s="78"/>
      <c r="SLP132" s="78"/>
      <c r="SLQ132" s="78"/>
      <c r="SLR132" s="78"/>
      <c r="SLS132" s="78"/>
      <c r="SLT132" s="78"/>
      <c r="SLU132" s="78"/>
      <c r="SLV132" s="78"/>
      <c r="SLW132" s="78"/>
      <c r="SLX132" s="78"/>
      <c r="SLY132" s="78"/>
      <c r="SLZ132" s="78"/>
      <c r="SMA132" s="78"/>
      <c r="SMB132" s="78"/>
      <c r="SMC132" s="78"/>
      <c r="SMD132" s="78"/>
      <c r="SME132" s="78"/>
      <c r="SMF132" s="78"/>
      <c r="SMG132" s="78"/>
      <c r="SMH132" s="78"/>
      <c r="SMI132" s="78"/>
      <c r="SMJ132" s="78"/>
      <c r="SMK132" s="78"/>
      <c r="SML132" s="78"/>
      <c r="SMM132" s="78"/>
      <c r="SMN132" s="78"/>
      <c r="SMO132" s="78"/>
      <c r="SMP132" s="78"/>
      <c r="SMQ132" s="78"/>
      <c r="SMR132" s="78"/>
      <c r="SMS132" s="78"/>
      <c r="SMT132" s="78"/>
      <c r="SMU132" s="78"/>
      <c r="SMV132" s="78"/>
      <c r="SMW132" s="78"/>
      <c r="SMX132" s="78"/>
      <c r="SMY132" s="78"/>
      <c r="SMZ132" s="78"/>
      <c r="SNA132" s="78"/>
      <c r="SNB132" s="78"/>
      <c r="SNC132" s="78"/>
      <c r="SND132" s="78"/>
      <c r="SNE132" s="78"/>
      <c r="SNF132" s="78"/>
      <c r="SNG132" s="78"/>
      <c r="SNH132" s="78"/>
      <c r="SNI132" s="78"/>
      <c r="SNJ132" s="78"/>
      <c r="SNK132" s="78"/>
      <c r="SNL132" s="78"/>
      <c r="SNM132" s="78"/>
      <c r="SNN132" s="78"/>
      <c r="SNO132" s="78"/>
      <c r="SNP132" s="78"/>
      <c r="SNQ132" s="78"/>
      <c r="SNR132" s="78"/>
      <c r="SNS132" s="78"/>
      <c r="SNT132" s="78"/>
      <c r="SNU132" s="78"/>
      <c r="SNV132" s="78"/>
      <c r="SNW132" s="78"/>
      <c r="SNX132" s="78"/>
      <c r="SNY132" s="78"/>
      <c r="SNZ132" s="78"/>
      <c r="SOA132" s="78"/>
      <c r="SOB132" s="78"/>
      <c r="SOC132" s="78"/>
      <c r="SOD132" s="78"/>
      <c r="SOE132" s="78"/>
      <c r="SOF132" s="78"/>
      <c r="SOG132" s="78"/>
      <c r="SOH132" s="78"/>
      <c r="SOI132" s="78"/>
      <c r="SOJ132" s="78"/>
      <c r="SOK132" s="78"/>
      <c r="SOL132" s="78"/>
      <c r="SOM132" s="78"/>
      <c r="SON132" s="78"/>
      <c r="SOO132" s="78"/>
      <c r="SOP132" s="78"/>
      <c r="SOQ132" s="78"/>
      <c r="SOR132" s="78"/>
      <c r="SOS132" s="78"/>
      <c r="SOT132" s="78"/>
      <c r="SOU132" s="78"/>
      <c r="SPB132" s="78"/>
      <c r="SPC132" s="78"/>
      <c r="SPD132" s="78"/>
      <c r="SPE132" s="78"/>
      <c r="SPF132" s="78"/>
      <c r="SPG132" s="78"/>
      <c r="SPH132" s="78"/>
      <c r="SPI132" s="78"/>
      <c r="SPJ132" s="78"/>
      <c r="SPK132" s="78"/>
      <c r="SPL132" s="78"/>
      <c r="SPM132" s="78"/>
      <c r="SPN132" s="78"/>
      <c r="SPO132" s="78"/>
      <c r="SPP132" s="78"/>
      <c r="SPQ132" s="78"/>
      <c r="SPR132" s="78"/>
      <c r="SPS132" s="78"/>
      <c r="SPT132" s="78"/>
      <c r="SPU132" s="78"/>
      <c r="SPV132" s="78"/>
      <c r="SPW132" s="78"/>
      <c r="SPX132" s="78"/>
      <c r="SPY132" s="78"/>
      <c r="SPZ132" s="78"/>
      <c r="SQA132" s="78"/>
      <c r="SQB132" s="78"/>
      <c r="SQC132" s="78"/>
      <c r="SQD132" s="78"/>
      <c r="SQE132" s="78"/>
      <c r="SQF132" s="78"/>
      <c r="SQG132" s="78"/>
      <c r="SQH132" s="78"/>
      <c r="SQI132" s="78"/>
      <c r="SQJ132" s="78"/>
      <c r="SQK132" s="78"/>
      <c r="SQL132" s="78"/>
      <c r="SQM132" s="78"/>
      <c r="SQN132" s="78"/>
      <c r="SQO132" s="78"/>
      <c r="SQP132" s="78"/>
      <c r="SQQ132" s="78"/>
      <c r="SQR132" s="78"/>
      <c r="SQS132" s="78"/>
      <c r="SQT132" s="78"/>
      <c r="SQU132" s="78"/>
      <c r="SQV132" s="78"/>
      <c r="SQW132" s="78"/>
      <c r="SQX132" s="78"/>
      <c r="SQY132" s="78"/>
      <c r="SQZ132" s="78"/>
      <c r="SRA132" s="78"/>
      <c r="SRB132" s="78"/>
      <c r="SRC132" s="78"/>
      <c r="SRD132" s="78"/>
      <c r="SRE132" s="78"/>
      <c r="SRF132" s="78"/>
      <c r="SRG132" s="78"/>
      <c r="SRH132" s="78"/>
      <c r="SRI132" s="78"/>
      <c r="SRJ132" s="78"/>
      <c r="SRK132" s="78"/>
      <c r="SRL132" s="78"/>
      <c r="SRM132" s="78"/>
      <c r="SRN132" s="78"/>
      <c r="SRO132" s="78"/>
      <c r="SRP132" s="78"/>
      <c r="SRQ132" s="78"/>
      <c r="SRR132" s="78"/>
      <c r="SRS132" s="78"/>
      <c r="SRT132" s="78"/>
      <c r="SRU132" s="78"/>
      <c r="SRV132" s="78"/>
      <c r="SRW132" s="78"/>
      <c r="SRX132" s="78"/>
      <c r="SRY132" s="78"/>
      <c r="SRZ132" s="78"/>
      <c r="SSA132" s="78"/>
      <c r="SSB132" s="78"/>
      <c r="SSC132" s="78"/>
      <c r="SSD132" s="78"/>
      <c r="SSE132" s="78"/>
      <c r="SSF132" s="78"/>
      <c r="SSG132" s="78"/>
      <c r="SSH132" s="78"/>
      <c r="SSI132" s="78"/>
      <c r="SSJ132" s="78"/>
      <c r="SSK132" s="78"/>
      <c r="SSL132" s="78"/>
      <c r="SSM132" s="78"/>
      <c r="SSN132" s="78"/>
      <c r="SSO132" s="78"/>
      <c r="SSP132" s="78"/>
      <c r="SSQ132" s="78"/>
      <c r="SSR132" s="78"/>
      <c r="SSS132" s="78"/>
      <c r="SST132" s="78"/>
      <c r="SSU132" s="78"/>
      <c r="SSV132" s="78"/>
      <c r="SSW132" s="78"/>
      <c r="SSX132" s="78"/>
      <c r="SSY132" s="78"/>
      <c r="SSZ132" s="78"/>
      <c r="STA132" s="78"/>
      <c r="STB132" s="78"/>
      <c r="STC132" s="78"/>
      <c r="STD132" s="78"/>
      <c r="STE132" s="78"/>
      <c r="STF132" s="78"/>
      <c r="STG132" s="78"/>
      <c r="STH132" s="78"/>
      <c r="STI132" s="78"/>
      <c r="STJ132" s="78"/>
      <c r="STK132" s="78"/>
      <c r="STL132" s="78"/>
      <c r="STM132" s="78"/>
      <c r="STN132" s="78"/>
      <c r="STO132" s="78"/>
      <c r="STP132" s="78"/>
      <c r="STQ132" s="78"/>
      <c r="STR132" s="78"/>
      <c r="STS132" s="78"/>
      <c r="STT132" s="78"/>
      <c r="STU132" s="78"/>
      <c r="STV132" s="78"/>
      <c r="STW132" s="78"/>
      <c r="STX132" s="78"/>
      <c r="STY132" s="78"/>
      <c r="STZ132" s="78"/>
      <c r="SUA132" s="78"/>
      <c r="SUB132" s="78"/>
      <c r="SUC132" s="78"/>
      <c r="SUD132" s="78"/>
      <c r="SUE132" s="78"/>
      <c r="SUF132" s="78"/>
      <c r="SUG132" s="78"/>
      <c r="SUH132" s="78"/>
      <c r="SUI132" s="78"/>
      <c r="SUJ132" s="78"/>
      <c r="SUK132" s="78"/>
      <c r="SUL132" s="78"/>
      <c r="SUM132" s="78"/>
      <c r="SUN132" s="78"/>
      <c r="SUO132" s="78"/>
      <c r="SUP132" s="78"/>
      <c r="SUQ132" s="78"/>
      <c r="SUR132" s="78"/>
      <c r="SUS132" s="78"/>
      <c r="SUT132" s="78"/>
      <c r="SUU132" s="78"/>
      <c r="SUV132" s="78"/>
      <c r="SUW132" s="78"/>
      <c r="SUX132" s="78"/>
      <c r="SUY132" s="78"/>
      <c r="SUZ132" s="78"/>
      <c r="SVA132" s="78"/>
      <c r="SVB132" s="78"/>
      <c r="SVC132" s="78"/>
      <c r="SVD132" s="78"/>
      <c r="SVE132" s="78"/>
      <c r="SVF132" s="78"/>
      <c r="SVG132" s="78"/>
      <c r="SVH132" s="78"/>
      <c r="SVI132" s="78"/>
      <c r="SVJ132" s="78"/>
      <c r="SVK132" s="78"/>
      <c r="SVL132" s="78"/>
      <c r="SVM132" s="78"/>
      <c r="SVN132" s="78"/>
      <c r="SVO132" s="78"/>
      <c r="SVP132" s="78"/>
      <c r="SVQ132" s="78"/>
      <c r="SVR132" s="78"/>
      <c r="SVS132" s="78"/>
      <c r="SVT132" s="78"/>
      <c r="SVU132" s="78"/>
      <c r="SVV132" s="78"/>
      <c r="SVW132" s="78"/>
      <c r="SVX132" s="78"/>
      <c r="SVY132" s="78"/>
      <c r="SVZ132" s="78"/>
      <c r="SWA132" s="78"/>
      <c r="SWB132" s="78"/>
      <c r="SWC132" s="78"/>
      <c r="SWD132" s="78"/>
      <c r="SWE132" s="78"/>
      <c r="SWF132" s="78"/>
      <c r="SWG132" s="78"/>
      <c r="SWH132" s="78"/>
      <c r="SWI132" s="78"/>
      <c r="SWJ132" s="78"/>
      <c r="SWK132" s="78"/>
      <c r="SWL132" s="78"/>
      <c r="SWM132" s="78"/>
      <c r="SWN132" s="78"/>
      <c r="SWO132" s="78"/>
      <c r="SWP132" s="78"/>
      <c r="SWQ132" s="78"/>
      <c r="SWR132" s="78"/>
      <c r="SWS132" s="78"/>
      <c r="SWT132" s="78"/>
      <c r="SWU132" s="78"/>
      <c r="SWV132" s="78"/>
      <c r="SWW132" s="78"/>
      <c r="SWX132" s="78"/>
      <c r="SWY132" s="78"/>
      <c r="SWZ132" s="78"/>
      <c r="SXA132" s="78"/>
      <c r="SXB132" s="78"/>
      <c r="SXC132" s="78"/>
      <c r="SXD132" s="78"/>
      <c r="SXE132" s="78"/>
      <c r="SXF132" s="78"/>
      <c r="SXG132" s="78"/>
      <c r="SXH132" s="78"/>
      <c r="SXI132" s="78"/>
      <c r="SXJ132" s="78"/>
      <c r="SXK132" s="78"/>
      <c r="SXL132" s="78"/>
      <c r="SXM132" s="78"/>
      <c r="SXN132" s="78"/>
      <c r="SXO132" s="78"/>
      <c r="SXP132" s="78"/>
      <c r="SXQ132" s="78"/>
      <c r="SXR132" s="78"/>
      <c r="SXS132" s="78"/>
      <c r="SXT132" s="78"/>
      <c r="SXU132" s="78"/>
      <c r="SXV132" s="78"/>
      <c r="SXW132" s="78"/>
      <c r="SXX132" s="78"/>
      <c r="SXY132" s="78"/>
      <c r="SXZ132" s="78"/>
      <c r="SYA132" s="78"/>
      <c r="SYB132" s="78"/>
      <c r="SYC132" s="78"/>
      <c r="SYD132" s="78"/>
      <c r="SYE132" s="78"/>
      <c r="SYF132" s="78"/>
      <c r="SYG132" s="78"/>
      <c r="SYH132" s="78"/>
      <c r="SYI132" s="78"/>
      <c r="SYJ132" s="78"/>
      <c r="SYK132" s="78"/>
      <c r="SYL132" s="78"/>
      <c r="SYM132" s="78"/>
      <c r="SYN132" s="78"/>
      <c r="SYO132" s="78"/>
      <c r="SYP132" s="78"/>
      <c r="SYQ132" s="78"/>
      <c r="SYX132" s="78"/>
      <c r="SYY132" s="78"/>
      <c r="SYZ132" s="78"/>
      <c r="SZA132" s="78"/>
      <c r="SZB132" s="78"/>
      <c r="SZC132" s="78"/>
      <c r="SZD132" s="78"/>
      <c r="SZE132" s="78"/>
      <c r="SZF132" s="78"/>
      <c r="SZG132" s="78"/>
      <c r="SZH132" s="78"/>
      <c r="SZI132" s="78"/>
      <c r="SZJ132" s="78"/>
      <c r="SZK132" s="78"/>
      <c r="SZL132" s="78"/>
      <c r="SZM132" s="78"/>
      <c r="SZN132" s="78"/>
      <c r="SZO132" s="78"/>
      <c r="SZP132" s="78"/>
      <c r="SZQ132" s="78"/>
      <c r="SZR132" s="78"/>
      <c r="SZS132" s="78"/>
      <c r="SZT132" s="78"/>
      <c r="SZU132" s="78"/>
      <c r="SZV132" s="78"/>
      <c r="SZW132" s="78"/>
      <c r="SZX132" s="78"/>
      <c r="SZY132" s="78"/>
      <c r="SZZ132" s="78"/>
      <c r="TAA132" s="78"/>
      <c r="TAB132" s="78"/>
      <c r="TAC132" s="78"/>
      <c r="TAD132" s="78"/>
      <c r="TAE132" s="78"/>
      <c r="TAF132" s="78"/>
      <c r="TAG132" s="78"/>
      <c r="TAH132" s="78"/>
      <c r="TAI132" s="78"/>
      <c r="TAJ132" s="78"/>
      <c r="TAK132" s="78"/>
      <c r="TAL132" s="78"/>
      <c r="TAM132" s="78"/>
      <c r="TAN132" s="78"/>
      <c r="TAO132" s="78"/>
      <c r="TAP132" s="78"/>
      <c r="TAQ132" s="78"/>
      <c r="TAR132" s="78"/>
      <c r="TAS132" s="78"/>
      <c r="TAT132" s="78"/>
      <c r="TAU132" s="78"/>
      <c r="TAV132" s="78"/>
      <c r="TAW132" s="78"/>
      <c r="TAX132" s="78"/>
      <c r="TAY132" s="78"/>
      <c r="TAZ132" s="78"/>
      <c r="TBA132" s="78"/>
      <c r="TBB132" s="78"/>
      <c r="TBC132" s="78"/>
      <c r="TBD132" s="78"/>
      <c r="TBE132" s="78"/>
      <c r="TBF132" s="78"/>
      <c r="TBG132" s="78"/>
      <c r="TBH132" s="78"/>
      <c r="TBI132" s="78"/>
      <c r="TBJ132" s="78"/>
      <c r="TBK132" s="78"/>
      <c r="TBL132" s="78"/>
      <c r="TBM132" s="78"/>
      <c r="TBN132" s="78"/>
      <c r="TBO132" s="78"/>
      <c r="TBP132" s="78"/>
      <c r="TBQ132" s="78"/>
      <c r="TBR132" s="78"/>
      <c r="TBS132" s="78"/>
      <c r="TBT132" s="78"/>
      <c r="TBU132" s="78"/>
      <c r="TBV132" s="78"/>
      <c r="TBW132" s="78"/>
      <c r="TBX132" s="78"/>
      <c r="TBY132" s="78"/>
      <c r="TBZ132" s="78"/>
      <c r="TCA132" s="78"/>
      <c r="TCB132" s="78"/>
      <c r="TCC132" s="78"/>
      <c r="TCD132" s="78"/>
      <c r="TCE132" s="78"/>
      <c r="TCF132" s="78"/>
      <c r="TCG132" s="78"/>
      <c r="TCH132" s="78"/>
      <c r="TCI132" s="78"/>
      <c r="TCJ132" s="78"/>
      <c r="TCK132" s="78"/>
      <c r="TCL132" s="78"/>
      <c r="TCM132" s="78"/>
      <c r="TCN132" s="78"/>
      <c r="TCO132" s="78"/>
      <c r="TCP132" s="78"/>
      <c r="TCQ132" s="78"/>
      <c r="TCR132" s="78"/>
      <c r="TCS132" s="78"/>
      <c r="TCT132" s="78"/>
      <c r="TCU132" s="78"/>
      <c r="TCV132" s="78"/>
      <c r="TCW132" s="78"/>
      <c r="TCX132" s="78"/>
      <c r="TCY132" s="78"/>
      <c r="TCZ132" s="78"/>
      <c r="TDA132" s="78"/>
      <c r="TDB132" s="78"/>
      <c r="TDC132" s="78"/>
      <c r="TDD132" s="78"/>
      <c r="TDE132" s="78"/>
      <c r="TDF132" s="78"/>
      <c r="TDG132" s="78"/>
      <c r="TDH132" s="78"/>
      <c r="TDI132" s="78"/>
      <c r="TDJ132" s="78"/>
      <c r="TDK132" s="78"/>
      <c r="TDL132" s="78"/>
      <c r="TDM132" s="78"/>
      <c r="TDN132" s="78"/>
      <c r="TDO132" s="78"/>
      <c r="TDP132" s="78"/>
      <c r="TDQ132" s="78"/>
      <c r="TDR132" s="78"/>
      <c r="TDS132" s="78"/>
      <c r="TDT132" s="78"/>
      <c r="TDU132" s="78"/>
      <c r="TDV132" s="78"/>
      <c r="TDW132" s="78"/>
      <c r="TDX132" s="78"/>
      <c r="TDY132" s="78"/>
      <c r="TDZ132" s="78"/>
      <c r="TEA132" s="78"/>
      <c r="TEB132" s="78"/>
      <c r="TEC132" s="78"/>
      <c r="TED132" s="78"/>
      <c r="TEE132" s="78"/>
      <c r="TEF132" s="78"/>
      <c r="TEG132" s="78"/>
      <c r="TEH132" s="78"/>
      <c r="TEI132" s="78"/>
      <c r="TEJ132" s="78"/>
      <c r="TEK132" s="78"/>
      <c r="TEL132" s="78"/>
      <c r="TEM132" s="78"/>
      <c r="TEN132" s="78"/>
      <c r="TEO132" s="78"/>
      <c r="TEP132" s="78"/>
      <c r="TEQ132" s="78"/>
      <c r="TER132" s="78"/>
      <c r="TES132" s="78"/>
      <c r="TET132" s="78"/>
      <c r="TEU132" s="78"/>
      <c r="TEV132" s="78"/>
      <c r="TEW132" s="78"/>
      <c r="TEX132" s="78"/>
      <c r="TEY132" s="78"/>
      <c r="TEZ132" s="78"/>
      <c r="TFA132" s="78"/>
      <c r="TFB132" s="78"/>
      <c r="TFC132" s="78"/>
      <c r="TFD132" s="78"/>
      <c r="TFE132" s="78"/>
      <c r="TFF132" s="78"/>
      <c r="TFG132" s="78"/>
      <c r="TFH132" s="78"/>
      <c r="TFI132" s="78"/>
      <c r="TFJ132" s="78"/>
      <c r="TFK132" s="78"/>
      <c r="TFL132" s="78"/>
      <c r="TFM132" s="78"/>
      <c r="TFN132" s="78"/>
      <c r="TFO132" s="78"/>
      <c r="TFP132" s="78"/>
      <c r="TFQ132" s="78"/>
      <c r="TFR132" s="78"/>
      <c r="TFS132" s="78"/>
      <c r="TFT132" s="78"/>
      <c r="TFU132" s="78"/>
      <c r="TFV132" s="78"/>
      <c r="TFW132" s="78"/>
      <c r="TFX132" s="78"/>
      <c r="TFY132" s="78"/>
      <c r="TFZ132" s="78"/>
      <c r="TGA132" s="78"/>
      <c r="TGB132" s="78"/>
      <c r="TGC132" s="78"/>
      <c r="TGD132" s="78"/>
      <c r="TGE132" s="78"/>
      <c r="TGF132" s="78"/>
      <c r="TGG132" s="78"/>
      <c r="TGH132" s="78"/>
      <c r="TGI132" s="78"/>
      <c r="TGJ132" s="78"/>
      <c r="TGK132" s="78"/>
      <c r="TGL132" s="78"/>
      <c r="TGM132" s="78"/>
      <c r="TGN132" s="78"/>
      <c r="TGO132" s="78"/>
      <c r="TGP132" s="78"/>
      <c r="TGQ132" s="78"/>
      <c r="TGR132" s="78"/>
      <c r="TGS132" s="78"/>
      <c r="TGT132" s="78"/>
      <c r="TGU132" s="78"/>
      <c r="TGV132" s="78"/>
      <c r="TGW132" s="78"/>
      <c r="TGX132" s="78"/>
      <c r="TGY132" s="78"/>
      <c r="TGZ132" s="78"/>
      <c r="THA132" s="78"/>
      <c r="THB132" s="78"/>
      <c r="THC132" s="78"/>
      <c r="THD132" s="78"/>
      <c r="THE132" s="78"/>
      <c r="THF132" s="78"/>
      <c r="THG132" s="78"/>
      <c r="THH132" s="78"/>
      <c r="THI132" s="78"/>
      <c r="THJ132" s="78"/>
      <c r="THK132" s="78"/>
      <c r="THL132" s="78"/>
      <c r="THM132" s="78"/>
      <c r="THN132" s="78"/>
      <c r="THO132" s="78"/>
      <c r="THP132" s="78"/>
      <c r="THQ132" s="78"/>
      <c r="THR132" s="78"/>
      <c r="THS132" s="78"/>
      <c r="THT132" s="78"/>
      <c r="THU132" s="78"/>
      <c r="THV132" s="78"/>
      <c r="THW132" s="78"/>
      <c r="THX132" s="78"/>
      <c r="THY132" s="78"/>
      <c r="THZ132" s="78"/>
      <c r="TIA132" s="78"/>
      <c r="TIB132" s="78"/>
      <c r="TIC132" s="78"/>
      <c r="TID132" s="78"/>
      <c r="TIE132" s="78"/>
      <c r="TIF132" s="78"/>
      <c r="TIG132" s="78"/>
      <c r="TIH132" s="78"/>
      <c r="TII132" s="78"/>
      <c r="TIJ132" s="78"/>
      <c r="TIK132" s="78"/>
      <c r="TIL132" s="78"/>
      <c r="TIM132" s="78"/>
      <c r="TIT132" s="78"/>
      <c r="TIU132" s="78"/>
      <c r="TIV132" s="78"/>
      <c r="TIW132" s="78"/>
      <c r="TIX132" s="78"/>
      <c r="TIY132" s="78"/>
      <c r="TIZ132" s="78"/>
      <c r="TJA132" s="78"/>
      <c r="TJB132" s="78"/>
      <c r="TJC132" s="78"/>
      <c r="TJD132" s="78"/>
      <c r="TJE132" s="78"/>
      <c r="TJF132" s="78"/>
      <c r="TJG132" s="78"/>
      <c r="TJH132" s="78"/>
      <c r="TJI132" s="78"/>
      <c r="TJJ132" s="78"/>
      <c r="TJK132" s="78"/>
      <c r="TJL132" s="78"/>
      <c r="TJM132" s="78"/>
      <c r="TJN132" s="78"/>
      <c r="TJO132" s="78"/>
      <c r="TJP132" s="78"/>
      <c r="TJQ132" s="78"/>
      <c r="TJR132" s="78"/>
      <c r="TJS132" s="78"/>
      <c r="TJT132" s="78"/>
      <c r="TJU132" s="78"/>
      <c r="TJV132" s="78"/>
      <c r="TJW132" s="78"/>
      <c r="TJX132" s="78"/>
      <c r="TJY132" s="78"/>
      <c r="TJZ132" s="78"/>
      <c r="TKA132" s="78"/>
      <c r="TKB132" s="78"/>
      <c r="TKC132" s="78"/>
      <c r="TKD132" s="78"/>
      <c r="TKE132" s="78"/>
      <c r="TKF132" s="78"/>
      <c r="TKG132" s="78"/>
      <c r="TKH132" s="78"/>
      <c r="TKI132" s="78"/>
      <c r="TKJ132" s="78"/>
      <c r="TKK132" s="78"/>
      <c r="TKL132" s="78"/>
      <c r="TKM132" s="78"/>
      <c r="TKN132" s="78"/>
      <c r="TKO132" s="78"/>
      <c r="TKP132" s="78"/>
      <c r="TKQ132" s="78"/>
      <c r="TKR132" s="78"/>
      <c r="TKS132" s="78"/>
      <c r="TKT132" s="78"/>
      <c r="TKU132" s="78"/>
      <c r="TKV132" s="78"/>
      <c r="TKW132" s="78"/>
      <c r="TKX132" s="78"/>
      <c r="TKY132" s="78"/>
      <c r="TKZ132" s="78"/>
      <c r="TLA132" s="78"/>
      <c r="TLB132" s="78"/>
      <c r="TLC132" s="78"/>
      <c r="TLD132" s="78"/>
      <c r="TLE132" s="78"/>
      <c r="TLF132" s="78"/>
      <c r="TLG132" s="78"/>
      <c r="TLH132" s="78"/>
      <c r="TLI132" s="78"/>
      <c r="TLJ132" s="78"/>
      <c r="TLK132" s="78"/>
      <c r="TLL132" s="78"/>
      <c r="TLM132" s="78"/>
      <c r="TLN132" s="78"/>
      <c r="TLO132" s="78"/>
      <c r="TLP132" s="78"/>
      <c r="TLQ132" s="78"/>
      <c r="TLR132" s="78"/>
      <c r="TLS132" s="78"/>
      <c r="TLT132" s="78"/>
      <c r="TLU132" s="78"/>
      <c r="TLV132" s="78"/>
      <c r="TLW132" s="78"/>
      <c r="TLX132" s="78"/>
      <c r="TLY132" s="78"/>
      <c r="TLZ132" s="78"/>
      <c r="TMA132" s="78"/>
      <c r="TMB132" s="78"/>
      <c r="TMC132" s="78"/>
      <c r="TMD132" s="78"/>
      <c r="TME132" s="78"/>
      <c r="TMF132" s="78"/>
      <c r="TMG132" s="78"/>
      <c r="TMH132" s="78"/>
      <c r="TMI132" s="78"/>
      <c r="TMJ132" s="78"/>
      <c r="TMK132" s="78"/>
      <c r="TML132" s="78"/>
      <c r="TMM132" s="78"/>
      <c r="TMN132" s="78"/>
      <c r="TMO132" s="78"/>
      <c r="TMP132" s="78"/>
      <c r="TMQ132" s="78"/>
      <c r="TMR132" s="78"/>
      <c r="TMS132" s="78"/>
      <c r="TMT132" s="78"/>
      <c r="TMU132" s="78"/>
      <c r="TMV132" s="78"/>
      <c r="TMW132" s="78"/>
      <c r="TMX132" s="78"/>
      <c r="TMY132" s="78"/>
      <c r="TMZ132" s="78"/>
      <c r="TNA132" s="78"/>
      <c r="TNB132" s="78"/>
      <c r="TNC132" s="78"/>
      <c r="TND132" s="78"/>
      <c r="TNE132" s="78"/>
      <c r="TNF132" s="78"/>
      <c r="TNG132" s="78"/>
      <c r="TNH132" s="78"/>
      <c r="TNI132" s="78"/>
      <c r="TNJ132" s="78"/>
      <c r="TNK132" s="78"/>
      <c r="TNL132" s="78"/>
      <c r="TNM132" s="78"/>
      <c r="TNN132" s="78"/>
      <c r="TNO132" s="78"/>
      <c r="TNP132" s="78"/>
      <c r="TNQ132" s="78"/>
      <c r="TNR132" s="78"/>
      <c r="TNS132" s="78"/>
      <c r="TNT132" s="78"/>
      <c r="TNU132" s="78"/>
      <c r="TNV132" s="78"/>
      <c r="TNW132" s="78"/>
      <c r="TNX132" s="78"/>
      <c r="TNY132" s="78"/>
      <c r="TNZ132" s="78"/>
      <c r="TOA132" s="78"/>
      <c r="TOB132" s="78"/>
      <c r="TOC132" s="78"/>
      <c r="TOD132" s="78"/>
      <c r="TOE132" s="78"/>
      <c r="TOF132" s="78"/>
      <c r="TOG132" s="78"/>
      <c r="TOH132" s="78"/>
      <c r="TOI132" s="78"/>
      <c r="TOJ132" s="78"/>
      <c r="TOK132" s="78"/>
      <c r="TOL132" s="78"/>
      <c r="TOM132" s="78"/>
      <c r="TON132" s="78"/>
      <c r="TOO132" s="78"/>
      <c r="TOP132" s="78"/>
      <c r="TOQ132" s="78"/>
      <c r="TOR132" s="78"/>
      <c r="TOS132" s="78"/>
      <c r="TOT132" s="78"/>
      <c r="TOU132" s="78"/>
      <c r="TOV132" s="78"/>
      <c r="TOW132" s="78"/>
      <c r="TOX132" s="78"/>
      <c r="TOY132" s="78"/>
      <c r="TOZ132" s="78"/>
      <c r="TPA132" s="78"/>
      <c r="TPB132" s="78"/>
      <c r="TPC132" s="78"/>
      <c r="TPD132" s="78"/>
      <c r="TPE132" s="78"/>
      <c r="TPF132" s="78"/>
      <c r="TPG132" s="78"/>
      <c r="TPH132" s="78"/>
      <c r="TPI132" s="78"/>
      <c r="TPJ132" s="78"/>
      <c r="TPK132" s="78"/>
      <c r="TPL132" s="78"/>
      <c r="TPM132" s="78"/>
      <c r="TPN132" s="78"/>
      <c r="TPO132" s="78"/>
      <c r="TPP132" s="78"/>
      <c r="TPQ132" s="78"/>
      <c r="TPR132" s="78"/>
      <c r="TPS132" s="78"/>
      <c r="TPT132" s="78"/>
      <c r="TPU132" s="78"/>
      <c r="TPV132" s="78"/>
      <c r="TPW132" s="78"/>
      <c r="TPX132" s="78"/>
      <c r="TPY132" s="78"/>
      <c r="TPZ132" s="78"/>
      <c r="TQA132" s="78"/>
      <c r="TQB132" s="78"/>
      <c r="TQC132" s="78"/>
      <c r="TQD132" s="78"/>
      <c r="TQE132" s="78"/>
      <c r="TQF132" s="78"/>
      <c r="TQG132" s="78"/>
      <c r="TQH132" s="78"/>
      <c r="TQI132" s="78"/>
      <c r="TQJ132" s="78"/>
      <c r="TQK132" s="78"/>
      <c r="TQL132" s="78"/>
      <c r="TQM132" s="78"/>
      <c r="TQN132" s="78"/>
      <c r="TQO132" s="78"/>
      <c r="TQP132" s="78"/>
      <c r="TQQ132" s="78"/>
      <c r="TQR132" s="78"/>
      <c r="TQS132" s="78"/>
      <c r="TQT132" s="78"/>
      <c r="TQU132" s="78"/>
      <c r="TQV132" s="78"/>
      <c r="TQW132" s="78"/>
      <c r="TQX132" s="78"/>
      <c r="TQY132" s="78"/>
      <c r="TQZ132" s="78"/>
      <c r="TRA132" s="78"/>
      <c r="TRB132" s="78"/>
      <c r="TRC132" s="78"/>
      <c r="TRD132" s="78"/>
      <c r="TRE132" s="78"/>
      <c r="TRF132" s="78"/>
      <c r="TRG132" s="78"/>
      <c r="TRH132" s="78"/>
      <c r="TRI132" s="78"/>
      <c r="TRJ132" s="78"/>
      <c r="TRK132" s="78"/>
      <c r="TRL132" s="78"/>
      <c r="TRM132" s="78"/>
      <c r="TRN132" s="78"/>
      <c r="TRO132" s="78"/>
      <c r="TRP132" s="78"/>
      <c r="TRQ132" s="78"/>
      <c r="TRR132" s="78"/>
      <c r="TRS132" s="78"/>
      <c r="TRT132" s="78"/>
      <c r="TRU132" s="78"/>
      <c r="TRV132" s="78"/>
      <c r="TRW132" s="78"/>
      <c r="TRX132" s="78"/>
      <c r="TRY132" s="78"/>
      <c r="TRZ132" s="78"/>
      <c r="TSA132" s="78"/>
      <c r="TSB132" s="78"/>
      <c r="TSC132" s="78"/>
      <c r="TSD132" s="78"/>
      <c r="TSE132" s="78"/>
      <c r="TSF132" s="78"/>
      <c r="TSG132" s="78"/>
      <c r="TSH132" s="78"/>
      <c r="TSI132" s="78"/>
      <c r="TSP132" s="78"/>
      <c r="TSQ132" s="78"/>
      <c r="TSR132" s="78"/>
      <c r="TSS132" s="78"/>
      <c r="TST132" s="78"/>
      <c r="TSU132" s="78"/>
      <c r="TSV132" s="78"/>
      <c r="TSW132" s="78"/>
      <c r="TSX132" s="78"/>
      <c r="TSY132" s="78"/>
      <c r="TSZ132" s="78"/>
      <c r="TTA132" s="78"/>
      <c r="TTB132" s="78"/>
      <c r="TTC132" s="78"/>
      <c r="TTD132" s="78"/>
      <c r="TTE132" s="78"/>
      <c r="TTF132" s="78"/>
      <c r="TTG132" s="78"/>
      <c r="TTH132" s="78"/>
      <c r="TTI132" s="78"/>
      <c r="TTJ132" s="78"/>
      <c r="TTK132" s="78"/>
      <c r="TTL132" s="78"/>
      <c r="TTM132" s="78"/>
      <c r="TTN132" s="78"/>
      <c r="TTO132" s="78"/>
      <c r="TTP132" s="78"/>
      <c r="TTQ132" s="78"/>
      <c r="TTR132" s="78"/>
      <c r="TTS132" s="78"/>
      <c r="TTT132" s="78"/>
      <c r="TTU132" s="78"/>
      <c r="TTV132" s="78"/>
      <c r="TTW132" s="78"/>
      <c r="TTX132" s="78"/>
      <c r="TTY132" s="78"/>
      <c r="TTZ132" s="78"/>
      <c r="TUA132" s="78"/>
      <c r="TUB132" s="78"/>
      <c r="TUC132" s="78"/>
      <c r="TUD132" s="78"/>
      <c r="TUE132" s="78"/>
      <c r="TUF132" s="78"/>
      <c r="TUG132" s="78"/>
      <c r="TUH132" s="78"/>
      <c r="TUI132" s="78"/>
      <c r="TUJ132" s="78"/>
      <c r="TUK132" s="78"/>
      <c r="TUL132" s="78"/>
      <c r="TUM132" s="78"/>
      <c r="TUN132" s="78"/>
      <c r="TUO132" s="78"/>
      <c r="TUP132" s="78"/>
      <c r="TUQ132" s="78"/>
      <c r="TUR132" s="78"/>
      <c r="TUS132" s="78"/>
      <c r="TUT132" s="78"/>
      <c r="TUU132" s="78"/>
      <c r="TUV132" s="78"/>
      <c r="TUW132" s="78"/>
      <c r="TUX132" s="78"/>
      <c r="TUY132" s="78"/>
      <c r="TUZ132" s="78"/>
      <c r="TVA132" s="78"/>
      <c r="TVB132" s="78"/>
      <c r="TVC132" s="78"/>
      <c r="TVD132" s="78"/>
      <c r="TVE132" s="78"/>
      <c r="TVF132" s="78"/>
      <c r="TVG132" s="78"/>
      <c r="TVH132" s="78"/>
      <c r="TVI132" s="78"/>
      <c r="TVJ132" s="78"/>
      <c r="TVK132" s="78"/>
      <c r="TVL132" s="78"/>
      <c r="TVM132" s="78"/>
      <c r="TVN132" s="78"/>
      <c r="TVO132" s="78"/>
      <c r="TVP132" s="78"/>
      <c r="TVQ132" s="78"/>
      <c r="TVR132" s="78"/>
      <c r="TVS132" s="78"/>
      <c r="TVT132" s="78"/>
      <c r="TVU132" s="78"/>
      <c r="TVV132" s="78"/>
      <c r="TVW132" s="78"/>
      <c r="TVX132" s="78"/>
      <c r="TVY132" s="78"/>
      <c r="TVZ132" s="78"/>
      <c r="TWA132" s="78"/>
      <c r="TWB132" s="78"/>
      <c r="TWC132" s="78"/>
      <c r="TWD132" s="78"/>
      <c r="TWE132" s="78"/>
      <c r="TWF132" s="78"/>
      <c r="TWG132" s="78"/>
      <c r="TWH132" s="78"/>
      <c r="TWI132" s="78"/>
      <c r="TWJ132" s="78"/>
      <c r="TWK132" s="78"/>
      <c r="TWL132" s="78"/>
      <c r="TWM132" s="78"/>
      <c r="TWN132" s="78"/>
      <c r="TWO132" s="78"/>
      <c r="TWP132" s="78"/>
      <c r="TWQ132" s="78"/>
      <c r="TWR132" s="78"/>
      <c r="TWS132" s="78"/>
      <c r="TWT132" s="78"/>
      <c r="TWU132" s="78"/>
      <c r="TWV132" s="78"/>
      <c r="TWW132" s="78"/>
      <c r="TWX132" s="78"/>
      <c r="TWY132" s="78"/>
      <c r="TWZ132" s="78"/>
      <c r="TXA132" s="78"/>
      <c r="TXB132" s="78"/>
      <c r="TXC132" s="78"/>
      <c r="TXD132" s="78"/>
      <c r="TXE132" s="78"/>
      <c r="TXF132" s="78"/>
      <c r="TXG132" s="78"/>
      <c r="TXH132" s="78"/>
      <c r="TXI132" s="78"/>
      <c r="TXJ132" s="78"/>
      <c r="TXK132" s="78"/>
      <c r="TXL132" s="78"/>
      <c r="TXM132" s="78"/>
      <c r="TXN132" s="78"/>
      <c r="TXO132" s="78"/>
      <c r="TXP132" s="78"/>
      <c r="TXQ132" s="78"/>
      <c r="TXR132" s="78"/>
      <c r="TXS132" s="78"/>
      <c r="TXT132" s="78"/>
      <c r="TXU132" s="78"/>
      <c r="TXV132" s="78"/>
      <c r="TXW132" s="78"/>
      <c r="TXX132" s="78"/>
      <c r="TXY132" s="78"/>
      <c r="TXZ132" s="78"/>
      <c r="TYA132" s="78"/>
      <c r="TYB132" s="78"/>
      <c r="TYC132" s="78"/>
      <c r="TYD132" s="78"/>
      <c r="TYE132" s="78"/>
      <c r="TYF132" s="78"/>
      <c r="TYG132" s="78"/>
      <c r="TYH132" s="78"/>
      <c r="TYI132" s="78"/>
      <c r="TYJ132" s="78"/>
      <c r="TYK132" s="78"/>
      <c r="TYL132" s="78"/>
      <c r="TYM132" s="78"/>
      <c r="TYN132" s="78"/>
      <c r="TYO132" s="78"/>
      <c r="TYP132" s="78"/>
      <c r="TYQ132" s="78"/>
      <c r="TYR132" s="78"/>
      <c r="TYS132" s="78"/>
      <c r="TYT132" s="78"/>
      <c r="TYU132" s="78"/>
      <c r="TYV132" s="78"/>
      <c r="TYW132" s="78"/>
      <c r="TYX132" s="78"/>
      <c r="TYY132" s="78"/>
      <c r="TYZ132" s="78"/>
      <c r="TZA132" s="78"/>
      <c r="TZB132" s="78"/>
      <c r="TZC132" s="78"/>
      <c r="TZD132" s="78"/>
      <c r="TZE132" s="78"/>
      <c r="TZF132" s="78"/>
      <c r="TZG132" s="78"/>
      <c r="TZH132" s="78"/>
      <c r="TZI132" s="78"/>
      <c r="TZJ132" s="78"/>
      <c r="TZK132" s="78"/>
      <c r="TZL132" s="78"/>
      <c r="TZM132" s="78"/>
      <c r="TZN132" s="78"/>
      <c r="TZO132" s="78"/>
      <c r="TZP132" s="78"/>
      <c r="TZQ132" s="78"/>
      <c r="TZR132" s="78"/>
      <c r="TZS132" s="78"/>
      <c r="TZT132" s="78"/>
      <c r="TZU132" s="78"/>
      <c r="TZV132" s="78"/>
      <c r="TZW132" s="78"/>
      <c r="TZX132" s="78"/>
      <c r="TZY132" s="78"/>
      <c r="TZZ132" s="78"/>
      <c r="UAA132" s="78"/>
      <c r="UAB132" s="78"/>
      <c r="UAC132" s="78"/>
      <c r="UAD132" s="78"/>
      <c r="UAE132" s="78"/>
      <c r="UAF132" s="78"/>
      <c r="UAG132" s="78"/>
      <c r="UAH132" s="78"/>
      <c r="UAI132" s="78"/>
      <c r="UAJ132" s="78"/>
      <c r="UAK132" s="78"/>
      <c r="UAL132" s="78"/>
      <c r="UAM132" s="78"/>
      <c r="UAN132" s="78"/>
      <c r="UAO132" s="78"/>
      <c r="UAP132" s="78"/>
      <c r="UAQ132" s="78"/>
      <c r="UAR132" s="78"/>
      <c r="UAS132" s="78"/>
      <c r="UAT132" s="78"/>
      <c r="UAU132" s="78"/>
      <c r="UAV132" s="78"/>
      <c r="UAW132" s="78"/>
      <c r="UAX132" s="78"/>
      <c r="UAY132" s="78"/>
      <c r="UAZ132" s="78"/>
      <c r="UBA132" s="78"/>
      <c r="UBB132" s="78"/>
      <c r="UBC132" s="78"/>
      <c r="UBD132" s="78"/>
      <c r="UBE132" s="78"/>
      <c r="UBF132" s="78"/>
      <c r="UBG132" s="78"/>
      <c r="UBH132" s="78"/>
      <c r="UBI132" s="78"/>
      <c r="UBJ132" s="78"/>
      <c r="UBK132" s="78"/>
      <c r="UBL132" s="78"/>
      <c r="UBM132" s="78"/>
      <c r="UBN132" s="78"/>
      <c r="UBO132" s="78"/>
      <c r="UBP132" s="78"/>
      <c r="UBQ132" s="78"/>
      <c r="UBR132" s="78"/>
      <c r="UBS132" s="78"/>
      <c r="UBT132" s="78"/>
      <c r="UBU132" s="78"/>
      <c r="UBV132" s="78"/>
      <c r="UBW132" s="78"/>
      <c r="UBX132" s="78"/>
      <c r="UBY132" s="78"/>
      <c r="UBZ132" s="78"/>
      <c r="UCA132" s="78"/>
      <c r="UCB132" s="78"/>
      <c r="UCC132" s="78"/>
      <c r="UCD132" s="78"/>
      <c r="UCE132" s="78"/>
      <c r="UCL132" s="78"/>
      <c r="UCM132" s="78"/>
      <c r="UCN132" s="78"/>
      <c r="UCO132" s="78"/>
      <c r="UCP132" s="78"/>
      <c r="UCQ132" s="78"/>
      <c r="UCR132" s="78"/>
      <c r="UCS132" s="78"/>
      <c r="UCT132" s="78"/>
      <c r="UCU132" s="78"/>
      <c r="UCV132" s="78"/>
      <c r="UCW132" s="78"/>
      <c r="UCX132" s="78"/>
      <c r="UCY132" s="78"/>
      <c r="UCZ132" s="78"/>
      <c r="UDA132" s="78"/>
      <c r="UDB132" s="78"/>
      <c r="UDC132" s="78"/>
      <c r="UDD132" s="78"/>
      <c r="UDE132" s="78"/>
      <c r="UDF132" s="78"/>
      <c r="UDG132" s="78"/>
      <c r="UDH132" s="78"/>
      <c r="UDI132" s="78"/>
      <c r="UDJ132" s="78"/>
      <c r="UDK132" s="78"/>
      <c r="UDL132" s="78"/>
      <c r="UDM132" s="78"/>
      <c r="UDN132" s="78"/>
      <c r="UDO132" s="78"/>
      <c r="UDP132" s="78"/>
      <c r="UDQ132" s="78"/>
      <c r="UDR132" s="78"/>
      <c r="UDS132" s="78"/>
      <c r="UDT132" s="78"/>
      <c r="UDU132" s="78"/>
      <c r="UDV132" s="78"/>
      <c r="UDW132" s="78"/>
      <c r="UDX132" s="78"/>
      <c r="UDY132" s="78"/>
      <c r="UDZ132" s="78"/>
      <c r="UEA132" s="78"/>
      <c r="UEB132" s="78"/>
      <c r="UEC132" s="78"/>
      <c r="UED132" s="78"/>
      <c r="UEE132" s="78"/>
      <c r="UEF132" s="78"/>
      <c r="UEG132" s="78"/>
      <c r="UEH132" s="78"/>
      <c r="UEI132" s="78"/>
      <c r="UEJ132" s="78"/>
      <c r="UEK132" s="78"/>
      <c r="UEL132" s="78"/>
      <c r="UEM132" s="78"/>
      <c r="UEN132" s="78"/>
      <c r="UEO132" s="78"/>
      <c r="UEP132" s="78"/>
      <c r="UEQ132" s="78"/>
      <c r="UER132" s="78"/>
      <c r="UES132" s="78"/>
      <c r="UET132" s="78"/>
      <c r="UEU132" s="78"/>
      <c r="UEV132" s="78"/>
      <c r="UEW132" s="78"/>
      <c r="UEX132" s="78"/>
      <c r="UEY132" s="78"/>
      <c r="UEZ132" s="78"/>
      <c r="UFA132" s="78"/>
      <c r="UFB132" s="78"/>
      <c r="UFC132" s="78"/>
      <c r="UFD132" s="78"/>
      <c r="UFE132" s="78"/>
      <c r="UFF132" s="78"/>
      <c r="UFG132" s="78"/>
      <c r="UFH132" s="78"/>
      <c r="UFI132" s="78"/>
      <c r="UFJ132" s="78"/>
      <c r="UFK132" s="78"/>
      <c r="UFL132" s="78"/>
      <c r="UFM132" s="78"/>
      <c r="UFN132" s="78"/>
      <c r="UFO132" s="78"/>
      <c r="UFP132" s="78"/>
      <c r="UFQ132" s="78"/>
      <c r="UFR132" s="78"/>
      <c r="UFS132" s="78"/>
      <c r="UFT132" s="78"/>
      <c r="UFU132" s="78"/>
      <c r="UFV132" s="78"/>
      <c r="UFW132" s="78"/>
      <c r="UFX132" s="78"/>
      <c r="UFY132" s="78"/>
      <c r="UFZ132" s="78"/>
      <c r="UGA132" s="78"/>
      <c r="UGB132" s="78"/>
      <c r="UGC132" s="78"/>
      <c r="UGD132" s="78"/>
      <c r="UGE132" s="78"/>
      <c r="UGF132" s="78"/>
      <c r="UGG132" s="78"/>
      <c r="UGH132" s="78"/>
      <c r="UGI132" s="78"/>
      <c r="UGJ132" s="78"/>
      <c r="UGK132" s="78"/>
      <c r="UGL132" s="78"/>
      <c r="UGM132" s="78"/>
      <c r="UGN132" s="78"/>
      <c r="UGO132" s="78"/>
      <c r="UGP132" s="78"/>
      <c r="UGQ132" s="78"/>
      <c r="UGR132" s="78"/>
      <c r="UGS132" s="78"/>
      <c r="UGT132" s="78"/>
      <c r="UGU132" s="78"/>
      <c r="UGV132" s="78"/>
      <c r="UGW132" s="78"/>
      <c r="UGX132" s="78"/>
      <c r="UGY132" s="78"/>
      <c r="UGZ132" s="78"/>
      <c r="UHA132" s="78"/>
      <c r="UHB132" s="78"/>
      <c r="UHC132" s="78"/>
      <c r="UHD132" s="78"/>
      <c r="UHE132" s="78"/>
      <c r="UHF132" s="78"/>
      <c r="UHG132" s="78"/>
      <c r="UHH132" s="78"/>
      <c r="UHI132" s="78"/>
      <c r="UHJ132" s="78"/>
      <c r="UHK132" s="78"/>
      <c r="UHL132" s="78"/>
      <c r="UHM132" s="78"/>
      <c r="UHN132" s="78"/>
      <c r="UHO132" s="78"/>
      <c r="UHP132" s="78"/>
      <c r="UHQ132" s="78"/>
      <c r="UHR132" s="78"/>
      <c r="UHS132" s="78"/>
      <c r="UHT132" s="78"/>
      <c r="UHU132" s="78"/>
      <c r="UHV132" s="78"/>
      <c r="UHW132" s="78"/>
      <c r="UHX132" s="78"/>
      <c r="UHY132" s="78"/>
      <c r="UHZ132" s="78"/>
      <c r="UIA132" s="78"/>
      <c r="UIB132" s="78"/>
      <c r="UIC132" s="78"/>
      <c r="UID132" s="78"/>
      <c r="UIE132" s="78"/>
      <c r="UIF132" s="78"/>
      <c r="UIG132" s="78"/>
      <c r="UIH132" s="78"/>
      <c r="UII132" s="78"/>
      <c r="UIJ132" s="78"/>
      <c r="UIK132" s="78"/>
      <c r="UIL132" s="78"/>
      <c r="UIM132" s="78"/>
      <c r="UIN132" s="78"/>
      <c r="UIO132" s="78"/>
      <c r="UIP132" s="78"/>
      <c r="UIQ132" s="78"/>
      <c r="UIR132" s="78"/>
      <c r="UIS132" s="78"/>
      <c r="UIT132" s="78"/>
      <c r="UIU132" s="78"/>
      <c r="UIV132" s="78"/>
      <c r="UIW132" s="78"/>
      <c r="UIX132" s="78"/>
      <c r="UIY132" s="78"/>
      <c r="UIZ132" s="78"/>
      <c r="UJA132" s="78"/>
      <c r="UJB132" s="78"/>
      <c r="UJC132" s="78"/>
      <c r="UJD132" s="78"/>
      <c r="UJE132" s="78"/>
      <c r="UJF132" s="78"/>
      <c r="UJG132" s="78"/>
      <c r="UJH132" s="78"/>
      <c r="UJI132" s="78"/>
      <c r="UJJ132" s="78"/>
      <c r="UJK132" s="78"/>
      <c r="UJL132" s="78"/>
      <c r="UJM132" s="78"/>
      <c r="UJN132" s="78"/>
      <c r="UJO132" s="78"/>
      <c r="UJP132" s="78"/>
      <c r="UJQ132" s="78"/>
      <c r="UJR132" s="78"/>
      <c r="UJS132" s="78"/>
      <c r="UJT132" s="78"/>
      <c r="UJU132" s="78"/>
      <c r="UJV132" s="78"/>
      <c r="UJW132" s="78"/>
      <c r="UJX132" s="78"/>
      <c r="UJY132" s="78"/>
      <c r="UJZ132" s="78"/>
      <c r="UKA132" s="78"/>
      <c r="UKB132" s="78"/>
      <c r="UKC132" s="78"/>
      <c r="UKD132" s="78"/>
      <c r="UKE132" s="78"/>
      <c r="UKF132" s="78"/>
      <c r="UKG132" s="78"/>
      <c r="UKH132" s="78"/>
      <c r="UKI132" s="78"/>
      <c r="UKJ132" s="78"/>
      <c r="UKK132" s="78"/>
      <c r="UKL132" s="78"/>
      <c r="UKM132" s="78"/>
      <c r="UKN132" s="78"/>
      <c r="UKO132" s="78"/>
      <c r="UKP132" s="78"/>
      <c r="UKQ132" s="78"/>
      <c r="UKR132" s="78"/>
      <c r="UKS132" s="78"/>
      <c r="UKT132" s="78"/>
      <c r="UKU132" s="78"/>
      <c r="UKV132" s="78"/>
      <c r="UKW132" s="78"/>
      <c r="UKX132" s="78"/>
      <c r="UKY132" s="78"/>
      <c r="UKZ132" s="78"/>
      <c r="ULA132" s="78"/>
      <c r="ULB132" s="78"/>
      <c r="ULC132" s="78"/>
      <c r="ULD132" s="78"/>
      <c r="ULE132" s="78"/>
      <c r="ULF132" s="78"/>
      <c r="ULG132" s="78"/>
      <c r="ULH132" s="78"/>
      <c r="ULI132" s="78"/>
      <c r="ULJ132" s="78"/>
      <c r="ULK132" s="78"/>
      <c r="ULL132" s="78"/>
      <c r="ULM132" s="78"/>
      <c r="ULN132" s="78"/>
      <c r="ULO132" s="78"/>
      <c r="ULP132" s="78"/>
      <c r="ULQ132" s="78"/>
      <c r="ULR132" s="78"/>
      <c r="ULS132" s="78"/>
      <c r="ULT132" s="78"/>
      <c r="ULU132" s="78"/>
      <c r="ULV132" s="78"/>
      <c r="ULW132" s="78"/>
      <c r="ULX132" s="78"/>
      <c r="ULY132" s="78"/>
      <c r="ULZ132" s="78"/>
      <c r="UMA132" s="78"/>
      <c r="UMH132" s="78"/>
      <c r="UMI132" s="78"/>
      <c r="UMJ132" s="78"/>
      <c r="UMK132" s="78"/>
      <c r="UML132" s="78"/>
      <c r="UMM132" s="78"/>
      <c r="UMN132" s="78"/>
      <c r="UMO132" s="78"/>
      <c r="UMP132" s="78"/>
      <c r="UMQ132" s="78"/>
      <c r="UMR132" s="78"/>
      <c r="UMS132" s="78"/>
      <c r="UMT132" s="78"/>
      <c r="UMU132" s="78"/>
      <c r="UMV132" s="78"/>
      <c r="UMW132" s="78"/>
      <c r="UMX132" s="78"/>
      <c r="UMY132" s="78"/>
      <c r="UMZ132" s="78"/>
      <c r="UNA132" s="78"/>
      <c r="UNB132" s="78"/>
      <c r="UNC132" s="78"/>
      <c r="UND132" s="78"/>
      <c r="UNE132" s="78"/>
      <c r="UNF132" s="78"/>
      <c r="UNG132" s="78"/>
      <c r="UNH132" s="78"/>
      <c r="UNI132" s="78"/>
      <c r="UNJ132" s="78"/>
      <c r="UNK132" s="78"/>
      <c r="UNL132" s="78"/>
      <c r="UNM132" s="78"/>
      <c r="UNN132" s="78"/>
      <c r="UNO132" s="78"/>
      <c r="UNP132" s="78"/>
      <c r="UNQ132" s="78"/>
      <c r="UNR132" s="78"/>
      <c r="UNS132" s="78"/>
      <c r="UNT132" s="78"/>
      <c r="UNU132" s="78"/>
      <c r="UNV132" s="78"/>
      <c r="UNW132" s="78"/>
      <c r="UNX132" s="78"/>
      <c r="UNY132" s="78"/>
      <c r="UNZ132" s="78"/>
      <c r="UOA132" s="78"/>
      <c r="UOB132" s="78"/>
      <c r="UOC132" s="78"/>
      <c r="UOD132" s="78"/>
      <c r="UOE132" s="78"/>
      <c r="UOF132" s="78"/>
      <c r="UOG132" s="78"/>
      <c r="UOH132" s="78"/>
      <c r="UOI132" s="78"/>
      <c r="UOJ132" s="78"/>
      <c r="UOK132" s="78"/>
      <c r="UOL132" s="78"/>
      <c r="UOM132" s="78"/>
      <c r="UON132" s="78"/>
      <c r="UOO132" s="78"/>
      <c r="UOP132" s="78"/>
      <c r="UOQ132" s="78"/>
      <c r="UOR132" s="78"/>
      <c r="UOS132" s="78"/>
      <c r="UOT132" s="78"/>
      <c r="UOU132" s="78"/>
      <c r="UOV132" s="78"/>
      <c r="UOW132" s="78"/>
      <c r="UOX132" s="78"/>
      <c r="UOY132" s="78"/>
      <c r="UOZ132" s="78"/>
      <c r="UPA132" s="78"/>
      <c r="UPB132" s="78"/>
      <c r="UPC132" s="78"/>
      <c r="UPD132" s="78"/>
      <c r="UPE132" s="78"/>
      <c r="UPF132" s="78"/>
      <c r="UPG132" s="78"/>
      <c r="UPH132" s="78"/>
      <c r="UPI132" s="78"/>
      <c r="UPJ132" s="78"/>
      <c r="UPK132" s="78"/>
      <c r="UPL132" s="78"/>
      <c r="UPM132" s="78"/>
      <c r="UPN132" s="78"/>
      <c r="UPO132" s="78"/>
      <c r="UPP132" s="78"/>
      <c r="UPQ132" s="78"/>
      <c r="UPR132" s="78"/>
      <c r="UPS132" s="78"/>
      <c r="UPT132" s="78"/>
      <c r="UPU132" s="78"/>
      <c r="UPV132" s="78"/>
      <c r="UPW132" s="78"/>
      <c r="UPX132" s="78"/>
      <c r="UPY132" s="78"/>
      <c r="UPZ132" s="78"/>
      <c r="UQA132" s="78"/>
      <c r="UQB132" s="78"/>
      <c r="UQC132" s="78"/>
      <c r="UQD132" s="78"/>
      <c r="UQE132" s="78"/>
      <c r="UQF132" s="78"/>
      <c r="UQG132" s="78"/>
      <c r="UQH132" s="78"/>
      <c r="UQI132" s="78"/>
      <c r="UQJ132" s="78"/>
      <c r="UQK132" s="78"/>
      <c r="UQL132" s="78"/>
      <c r="UQM132" s="78"/>
      <c r="UQN132" s="78"/>
      <c r="UQO132" s="78"/>
      <c r="UQP132" s="78"/>
      <c r="UQQ132" s="78"/>
      <c r="UQR132" s="78"/>
      <c r="UQS132" s="78"/>
      <c r="UQT132" s="78"/>
      <c r="UQU132" s="78"/>
      <c r="UQV132" s="78"/>
      <c r="UQW132" s="78"/>
      <c r="UQX132" s="78"/>
      <c r="UQY132" s="78"/>
      <c r="UQZ132" s="78"/>
      <c r="URA132" s="78"/>
      <c r="URB132" s="78"/>
      <c r="URC132" s="78"/>
      <c r="URD132" s="78"/>
      <c r="URE132" s="78"/>
      <c r="URF132" s="78"/>
      <c r="URG132" s="78"/>
      <c r="URH132" s="78"/>
      <c r="URI132" s="78"/>
      <c r="URJ132" s="78"/>
      <c r="URK132" s="78"/>
      <c r="URL132" s="78"/>
      <c r="URM132" s="78"/>
      <c r="URN132" s="78"/>
      <c r="URO132" s="78"/>
      <c r="URP132" s="78"/>
      <c r="URQ132" s="78"/>
      <c r="URR132" s="78"/>
      <c r="URS132" s="78"/>
      <c r="URT132" s="78"/>
      <c r="URU132" s="78"/>
      <c r="URV132" s="78"/>
      <c r="URW132" s="78"/>
      <c r="URX132" s="78"/>
      <c r="URY132" s="78"/>
      <c r="URZ132" s="78"/>
      <c r="USA132" s="78"/>
      <c r="USB132" s="78"/>
      <c r="USC132" s="78"/>
      <c r="USD132" s="78"/>
      <c r="USE132" s="78"/>
      <c r="USF132" s="78"/>
      <c r="USG132" s="78"/>
      <c r="USH132" s="78"/>
      <c r="USI132" s="78"/>
      <c r="USJ132" s="78"/>
      <c r="USK132" s="78"/>
      <c r="USL132" s="78"/>
      <c r="USM132" s="78"/>
      <c r="USN132" s="78"/>
      <c r="USO132" s="78"/>
      <c r="USP132" s="78"/>
      <c r="USQ132" s="78"/>
      <c r="USR132" s="78"/>
      <c r="USS132" s="78"/>
      <c r="UST132" s="78"/>
      <c r="USU132" s="78"/>
      <c r="USV132" s="78"/>
      <c r="USW132" s="78"/>
      <c r="USX132" s="78"/>
      <c r="USY132" s="78"/>
      <c r="USZ132" s="78"/>
      <c r="UTA132" s="78"/>
      <c r="UTB132" s="78"/>
      <c r="UTC132" s="78"/>
      <c r="UTD132" s="78"/>
      <c r="UTE132" s="78"/>
      <c r="UTF132" s="78"/>
      <c r="UTG132" s="78"/>
      <c r="UTH132" s="78"/>
      <c r="UTI132" s="78"/>
      <c r="UTJ132" s="78"/>
      <c r="UTK132" s="78"/>
      <c r="UTL132" s="78"/>
      <c r="UTM132" s="78"/>
      <c r="UTN132" s="78"/>
      <c r="UTO132" s="78"/>
      <c r="UTP132" s="78"/>
      <c r="UTQ132" s="78"/>
      <c r="UTR132" s="78"/>
      <c r="UTS132" s="78"/>
      <c r="UTT132" s="78"/>
      <c r="UTU132" s="78"/>
      <c r="UTV132" s="78"/>
      <c r="UTW132" s="78"/>
      <c r="UTX132" s="78"/>
      <c r="UTY132" s="78"/>
      <c r="UTZ132" s="78"/>
      <c r="UUA132" s="78"/>
      <c r="UUB132" s="78"/>
      <c r="UUC132" s="78"/>
      <c r="UUD132" s="78"/>
      <c r="UUE132" s="78"/>
      <c r="UUF132" s="78"/>
      <c r="UUG132" s="78"/>
      <c r="UUH132" s="78"/>
      <c r="UUI132" s="78"/>
      <c r="UUJ132" s="78"/>
      <c r="UUK132" s="78"/>
      <c r="UUL132" s="78"/>
      <c r="UUM132" s="78"/>
      <c r="UUN132" s="78"/>
      <c r="UUO132" s="78"/>
      <c r="UUP132" s="78"/>
      <c r="UUQ132" s="78"/>
      <c r="UUR132" s="78"/>
      <c r="UUS132" s="78"/>
      <c r="UUT132" s="78"/>
      <c r="UUU132" s="78"/>
      <c r="UUV132" s="78"/>
      <c r="UUW132" s="78"/>
      <c r="UUX132" s="78"/>
      <c r="UUY132" s="78"/>
      <c r="UUZ132" s="78"/>
      <c r="UVA132" s="78"/>
      <c r="UVB132" s="78"/>
      <c r="UVC132" s="78"/>
      <c r="UVD132" s="78"/>
      <c r="UVE132" s="78"/>
      <c r="UVF132" s="78"/>
      <c r="UVG132" s="78"/>
      <c r="UVH132" s="78"/>
      <c r="UVI132" s="78"/>
      <c r="UVJ132" s="78"/>
      <c r="UVK132" s="78"/>
      <c r="UVL132" s="78"/>
      <c r="UVM132" s="78"/>
      <c r="UVN132" s="78"/>
      <c r="UVO132" s="78"/>
      <c r="UVP132" s="78"/>
      <c r="UVQ132" s="78"/>
      <c r="UVR132" s="78"/>
      <c r="UVS132" s="78"/>
      <c r="UVT132" s="78"/>
      <c r="UVU132" s="78"/>
      <c r="UVV132" s="78"/>
      <c r="UVW132" s="78"/>
      <c r="UWD132" s="78"/>
      <c r="UWE132" s="78"/>
      <c r="UWF132" s="78"/>
      <c r="UWG132" s="78"/>
      <c r="UWH132" s="78"/>
      <c r="UWI132" s="78"/>
      <c r="UWJ132" s="78"/>
      <c r="UWK132" s="78"/>
      <c r="UWL132" s="78"/>
      <c r="UWM132" s="78"/>
      <c r="UWN132" s="78"/>
      <c r="UWO132" s="78"/>
      <c r="UWP132" s="78"/>
      <c r="UWQ132" s="78"/>
      <c r="UWR132" s="78"/>
      <c r="UWS132" s="78"/>
      <c r="UWT132" s="78"/>
      <c r="UWU132" s="78"/>
      <c r="UWV132" s="78"/>
      <c r="UWW132" s="78"/>
      <c r="UWX132" s="78"/>
      <c r="UWY132" s="78"/>
      <c r="UWZ132" s="78"/>
      <c r="UXA132" s="78"/>
      <c r="UXB132" s="78"/>
      <c r="UXC132" s="78"/>
      <c r="UXD132" s="78"/>
      <c r="UXE132" s="78"/>
      <c r="UXF132" s="78"/>
      <c r="UXG132" s="78"/>
      <c r="UXH132" s="78"/>
      <c r="UXI132" s="78"/>
      <c r="UXJ132" s="78"/>
      <c r="UXK132" s="78"/>
      <c r="UXL132" s="78"/>
      <c r="UXM132" s="78"/>
      <c r="UXN132" s="78"/>
      <c r="UXO132" s="78"/>
      <c r="UXP132" s="78"/>
      <c r="UXQ132" s="78"/>
      <c r="UXR132" s="78"/>
      <c r="UXS132" s="78"/>
      <c r="UXT132" s="78"/>
      <c r="UXU132" s="78"/>
      <c r="UXV132" s="78"/>
      <c r="UXW132" s="78"/>
      <c r="UXX132" s="78"/>
      <c r="UXY132" s="78"/>
      <c r="UXZ132" s="78"/>
      <c r="UYA132" s="78"/>
      <c r="UYB132" s="78"/>
      <c r="UYC132" s="78"/>
      <c r="UYD132" s="78"/>
      <c r="UYE132" s="78"/>
      <c r="UYF132" s="78"/>
      <c r="UYG132" s="78"/>
      <c r="UYH132" s="78"/>
      <c r="UYI132" s="78"/>
      <c r="UYJ132" s="78"/>
      <c r="UYK132" s="78"/>
      <c r="UYL132" s="78"/>
      <c r="UYM132" s="78"/>
      <c r="UYN132" s="78"/>
      <c r="UYO132" s="78"/>
      <c r="UYP132" s="78"/>
      <c r="UYQ132" s="78"/>
      <c r="UYR132" s="78"/>
      <c r="UYS132" s="78"/>
      <c r="UYT132" s="78"/>
      <c r="UYU132" s="78"/>
      <c r="UYV132" s="78"/>
      <c r="UYW132" s="78"/>
      <c r="UYX132" s="78"/>
      <c r="UYY132" s="78"/>
      <c r="UYZ132" s="78"/>
      <c r="UZA132" s="78"/>
      <c r="UZB132" s="78"/>
      <c r="UZC132" s="78"/>
      <c r="UZD132" s="78"/>
      <c r="UZE132" s="78"/>
      <c r="UZF132" s="78"/>
      <c r="UZG132" s="78"/>
      <c r="UZH132" s="78"/>
      <c r="UZI132" s="78"/>
      <c r="UZJ132" s="78"/>
      <c r="UZK132" s="78"/>
      <c r="UZL132" s="78"/>
      <c r="UZM132" s="78"/>
      <c r="UZN132" s="78"/>
      <c r="UZO132" s="78"/>
      <c r="UZP132" s="78"/>
      <c r="UZQ132" s="78"/>
      <c r="UZR132" s="78"/>
      <c r="UZS132" s="78"/>
      <c r="UZT132" s="78"/>
      <c r="UZU132" s="78"/>
      <c r="UZV132" s="78"/>
      <c r="UZW132" s="78"/>
      <c r="UZX132" s="78"/>
      <c r="UZY132" s="78"/>
      <c r="UZZ132" s="78"/>
      <c r="VAA132" s="78"/>
      <c r="VAB132" s="78"/>
      <c r="VAC132" s="78"/>
      <c r="VAD132" s="78"/>
      <c r="VAE132" s="78"/>
      <c r="VAF132" s="78"/>
      <c r="VAG132" s="78"/>
      <c r="VAH132" s="78"/>
      <c r="VAI132" s="78"/>
      <c r="VAJ132" s="78"/>
      <c r="VAK132" s="78"/>
      <c r="VAL132" s="78"/>
      <c r="VAM132" s="78"/>
      <c r="VAN132" s="78"/>
      <c r="VAO132" s="78"/>
      <c r="VAP132" s="78"/>
      <c r="VAQ132" s="78"/>
      <c r="VAR132" s="78"/>
      <c r="VAS132" s="78"/>
      <c r="VAT132" s="78"/>
      <c r="VAU132" s="78"/>
      <c r="VAV132" s="78"/>
      <c r="VAW132" s="78"/>
      <c r="VAX132" s="78"/>
      <c r="VAY132" s="78"/>
      <c r="VAZ132" s="78"/>
      <c r="VBA132" s="78"/>
      <c r="VBB132" s="78"/>
      <c r="VBC132" s="78"/>
      <c r="VBD132" s="78"/>
      <c r="VBE132" s="78"/>
      <c r="VBF132" s="78"/>
      <c r="VBG132" s="78"/>
      <c r="VBH132" s="78"/>
      <c r="VBI132" s="78"/>
      <c r="VBJ132" s="78"/>
      <c r="VBK132" s="78"/>
      <c r="VBL132" s="78"/>
      <c r="VBM132" s="78"/>
      <c r="VBN132" s="78"/>
      <c r="VBO132" s="78"/>
      <c r="VBP132" s="78"/>
      <c r="VBQ132" s="78"/>
      <c r="VBR132" s="78"/>
      <c r="VBS132" s="78"/>
      <c r="VBT132" s="78"/>
      <c r="VBU132" s="78"/>
      <c r="VBV132" s="78"/>
      <c r="VBW132" s="78"/>
      <c r="VBX132" s="78"/>
      <c r="VBY132" s="78"/>
      <c r="VBZ132" s="78"/>
      <c r="VCA132" s="78"/>
      <c r="VCB132" s="78"/>
      <c r="VCC132" s="78"/>
      <c r="VCD132" s="78"/>
      <c r="VCE132" s="78"/>
      <c r="VCF132" s="78"/>
      <c r="VCG132" s="78"/>
      <c r="VCH132" s="78"/>
      <c r="VCI132" s="78"/>
      <c r="VCJ132" s="78"/>
      <c r="VCK132" s="78"/>
      <c r="VCL132" s="78"/>
      <c r="VCM132" s="78"/>
      <c r="VCN132" s="78"/>
      <c r="VCO132" s="78"/>
      <c r="VCP132" s="78"/>
      <c r="VCQ132" s="78"/>
      <c r="VCR132" s="78"/>
      <c r="VCS132" s="78"/>
      <c r="VCT132" s="78"/>
      <c r="VCU132" s="78"/>
      <c r="VCV132" s="78"/>
      <c r="VCW132" s="78"/>
      <c r="VCX132" s="78"/>
      <c r="VCY132" s="78"/>
      <c r="VCZ132" s="78"/>
      <c r="VDA132" s="78"/>
      <c r="VDB132" s="78"/>
      <c r="VDC132" s="78"/>
      <c r="VDD132" s="78"/>
      <c r="VDE132" s="78"/>
      <c r="VDF132" s="78"/>
      <c r="VDG132" s="78"/>
      <c r="VDH132" s="78"/>
      <c r="VDI132" s="78"/>
      <c r="VDJ132" s="78"/>
      <c r="VDK132" s="78"/>
      <c r="VDL132" s="78"/>
      <c r="VDM132" s="78"/>
      <c r="VDN132" s="78"/>
      <c r="VDO132" s="78"/>
      <c r="VDP132" s="78"/>
      <c r="VDQ132" s="78"/>
      <c r="VDR132" s="78"/>
      <c r="VDS132" s="78"/>
      <c r="VDT132" s="78"/>
      <c r="VDU132" s="78"/>
      <c r="VDV132" s="78"/>
      <c r="VDW132" s="78"/>
      <c r="VDX132" s="78"/>
      <c r="VDY132" s="78"/>
      <c r="VDZ132" s="78"/>
      <c r="VEA132" s="78"/>
      <c r="VEB132" s="78"/>
      <c r="VEC132" s="78"/>
      <c r="VED132" s="78"/>
      <c r="VEE132" s="78"/>
      <c r="VEF132" s="78"/>
      <c r="VEG132" s="78"/>
      <c r="VEH132" s="78"/>
      <c r="VEI132" s="78"/>
      <c r="VEJ132" s="78"/>
      <c r="VEK132" s="78"/>
      <c r="VEL132" s="78"/>
      <c r="VEM132" s="78"/>
      <c r="VEN132" s="78"/>
      <c r="VEO132" s="78"/>
      <c r="VEP132" s="78"/>
      <c r="VEQ132" s="78"/>
      <c r="VER132" s="78"/>
      <c r="VES132" s="78"/>
      <c r="VET132" s="78"/>
      <c r="VEU132" s="78"/>
      <c r="VEV132" s="78"/>
      <c r="VEW132" s="78"/>
      <c r="VEX132" s="78"/>
      <c r="VEY132" s="78"/>
      <c r="VEZ132" s="78"/>
      <c r="VFA132" s="78"/>
      <c r="VFB132" s="78"/>
      <c r="VFC132" s="78"/>
      <c r="VFD132" s="78"/>
      <c r="VFE132" s="78"/>
      <c r="VFF132" s="78"/>
      <c r="VFG132" s="78"/>
      <c r="VFH132" s="78"/>
      <c r="VFI132" s="78"/>
      <c r="VFJ132" s="78"/>
      <c r="VFK132" s="78"/>
      <c r="VFL132" s="78"/>
      <c r="VFM132" s="78"/>
      <c r="VFN132" s="78"/>
      <c r="VFO132" s="78"/>
      <c r="VFP132" s="78"/>
      <c r="VFQ132" s="78"/>
      <c r="VFR132" s="78"/>
      <c r="VFS132" s="78"/>
      <c r="VFZ132" s="78"/>
      <c r="VGA132" s="78"/>
      <c r="VGB132" s="78"/>
      <c r="VGC132" s="78"/>
      <c r="VGD132" s="78"/>
      <c r="VGE132" s="78"/>
      <c r="VGF132" s="78"/>
      <c r="VGG132" s="78"/>
      <c r="VGH132" s="78"/>
      <c r="VGI132" s="78"/>
      <c r="VGJ132" s="78"/>
      <c r="VGK132" s="78"/>
      <c r="VGL132" s="78"/>
      <c r="VGM132" s="78"/>
      <c r="VGN132" s="78"/>
      <c r="VGO132" s="78"/>
      <c r="VGP132" s="78"/>
      <c r="VGQ132" s="78"/>
      <c r="VGR132" s="78"/>
      <c r="VGS132" s="78"/>
      <c r="VGT132" s="78"/>
      <c r="VGU132" s="78"/>
      <c r="VGV132" s="78"/>
      <c r="VGW132" s="78"/>
      <c r="VGX132" s="78"/>
      <c r="VGY132" s="78"/>
      <c r="VGZ132" s="78"/>
      <c r="VHA132" s="78"/>
      <c r="VHB132" s="78"/>
      <c r="VHC132" s="78"/>
      <c r="VHD132" s="78"/>
      <c r="VHE132" s="78"/>
      <c r="VHF132" s="78"/>
      <c r="VHG132" s="78"/>
      <c r="VHH132" s="78"/>
      <c r="VHI132" s="78"/>
      <c r="VHJ132" s="78"/>
      <c r="VHK132" s="78"/>
      <c r="VHL132" s="78"/>
      <c r="VHM132" s="78"/>
      <c r="VHN132" s="78"/>
      <c r="VHO132" s="78"/>
      <c r="VHP132" s="78"/>
      <c r="VHQ132" s="78"/>
      <c r="VHR132" s="78"/>
      <c r="VHS132" s="78"/>
      <c r="VHT132" s="78"/>
      <c r="VHU132" s="78"/>
      <c r="VHV132" s="78"/>
      <c r="VHW132" s="78"/>
      <c r="VHX132" s="78"/>
      <c r="VHY132" s="78"/>
      <c r="VHZ132" s="78"/>
      <c r="VIA132" s="78"/>
      <c r="VIB132" s="78"/>
      <c r="VIC132" s="78"/>
      <c r="VID132" s="78"/>
      <c r="VIE132" s="78"/>
      <c r="VIF132" s="78"/>
      <c r="VIG132" s="78"/>
      <c r="VIH132" s="78"/>
      <c r="VII132" s="78"/>
      <c r="VIJ132" s="78"/>
      <c r="VIK132" s="78"/>
      <c r="VIL132" s="78"/>
      <c r="VIM132" s="78"/>
      <c r="VIN132" s="78"/>
      <c r="VIO132" s="78"/>
      <c r="VIP132" s="78"/>
      <c r="VIQ132" s="78"/>
      <c r="VIR132" s="78"/>
      <c r="VIS132" s="78"/>
      <c r="VIT132" s="78"/>
      <c r="VIU132" s="78"/>
      <c r="VIV132" s="78"/>
      <c r="VIW132" s="78"/>
      <c r="VIX132" s="78"/>
      <c r="VIY132" s="78"/>
      <c r="VIZ132" s="78"/>
      <c r="VJA132" s="78"/>
      <c r="VJB132" s="78"/>
      <c r="VJC132" s="78"/>
      <c r="VJD132" s="78"/>
      <c r="VJE132" s="78"/>
      <c r="VJF132" s="78"/>
      <c r="VJG132" s="78"/>
      <c r="VJH132" s="78"/>
      <c r="VJI132" s="78"/>
      <c r="VJJ132" s="78"/>
      <c r="VJK132" s="78"/>
      <c r="VJL132" s="78"/>
      <c r="VJM132" s="78"/>
      <c r="VJN132" s="78"/>
      <c r="VJO132" s="78"/>
      <c r="VJP132" s="78"/>
      <c r="VJQ132" s="78"/>
      <c r="VJR132" s="78"/>
      <c r="VJS132" s="78"/>
      <c r="VJT132" s="78"/>
      <c r="VJU132" s="78"/>
      <c r="VJV132" s="78"/>
      <c r="VJW132" s="78"/>
      <c r="VJX132" s="78"/>
      <c r="VJY132" s="78"/>
      <c r="VJZ132" s="78"/>
      <c r="VKA132" s="78"/>
      <c r="VKB132" s="78"/>
      <c r="VKC132" s="78"/>
      <c r="VKD132" s="78"/>
      <c r="VKE132" s="78"/>
      <c r="VKF132" s="78"/>
      <c r="VKG132" s="78"/>
      <c r="VKH132" s="78"/>
      <c r="VKI132" s="78"/>
      <c r="VKJ132" s="78"/>
      <c r="VKK132" s="78"/>
      <c r="VKL132" s="78"/>
      <c r="VKM132" s="78"/>
      <c r="VKN132" s="78"/>
      <c r="VKO132" s="78"/>
      <c r="VKP132" s="78"/>
      <c r="VKQ132" s="78"/>
      <c r="VKR132" s="78"/>
      <c r="VKS132" s="78"/>
      <c r="VKT132" s="78"/>
      <c r="VKU132" s="78"/>
      <c r="VKV132" s="78"/>
      <c r="VKW132" s="78"/>
      <c r="VKX132" s="78"/>
      <c r="VKY132" s="78"/>
      <c r="VKZ132" s="78"/>
      <c r="VLA132" s="78"/>
      <c r="VLB132" s="78"/>
      <c r="VLC132" s="78"/>
      <c r="VLD132" s="78"/>
      <c r="VLE132" s="78"/>
      <c r="VLF132" s="78"/>
      <c r="VLG132" s="78"/>
      <c r="VLH132" s="78"/>
      <c r="VLI132" s="78"/>
      <c r="VLJ132" s="78"/>
      <c r="VLK132" s="78"/>
      <c r="VLL132" s="78"/>
      <c r="VLM132" s="78"/>
      <c r="VLN132" s="78"/>
      <c r="VLO132" s="78"/>
      <c r="VLP132" s="78"/>
      <c r="VLQ132" s="78"/>
      <c r="VLR132" s="78"/>
      <c r="VLS132" s="78"/>
      <c r="VLT132" s="78"/>
      <c r="VLU132" s="78"/>
      <c r="VLV132" s="78"/>
      <c r="VLW132" s="78"/>
      <c r="VLX132" s="78"/>
      <c r="VLY132" s="78"/>
      <c r="VLZ132" s="78"/>
      <c r="VMA132" s="78"/>
      <c r="VMB132" s="78"/>
      <c r="VMC132" s="78"/>
      <c r="VMD132" s="78"/>
      <c r="VME132" s="78"/>
      <c r="VMF132" s="78"/>
      <c r="VMG132" s="78"/>
      <c r="VMH132" s="78"/>
      <c r="VMI132" s="78"/>
      <c r="VMJ132" s="78"/>
      <c r="VMK132" s="78"/>
      <c r="VML132" s="78"/>
      <c r="VMM132" s="78"/>
      <c r="VMN132" s="78"/>
      <c r="VMO132" s="78"/>
      <c r="VMP132" s="78"/>
      <c r="VMQ132" s="78"/>
      <c r="VMR132" s="78"/>
      <c r="VMS132" s="78"/>
      <c r="VMT132" s="78"/>
      <c r="VMU132" s="78"/>
      <c r="VMV132" s="78"/>
      <c r="VMW132" s="78"/>
      <c r="VMX132" s="78"/>
      <c r="VMY132" s="78"/>
      <c r="VMZ132" s="78"/>
      <c r="VNA132" s="78"/>
      <c r="VNB132" s="78"/>
      <c r="VNC132" s="78"/>
      <c r="VND132" s="78"/>
      <c r="VNE132" s="78"/>
      <c r="VNF132" s="78"/>
      <c r="VNG132" s="78"/>
      <c r="VNH132" s="78"/>
      <c r="VNI132" s="78"/>
      <c r="VNJ132" s="78"/>
      <c r="VNK132" s="78"/>
      <c r="VNL132" s="78"/>
      <c r="VNM132" s="78"/>
      <c r="VNN132" s="78"/>
      <c r="VNO132" s="78"/>
      <c r="VNP132" s="78"/>
      <c r="VNQ132" s="78"/>
      <c r="VNR132" s="78"/>
      <c r="VNS132" s="78"/>
      <c r="VNT132" s="78"/>
      <c r="VNU132" s="78"/>
      <c r="VNV132" s="78"/>
      <c r="VNW132" s="78"/>
      <c r="VNX132" s="78"/>
      <c r="VNY132" s="78"/>
      <c r="VNZ132" s="78"/>
      <c r="VOA132" s="78"/>
      <c r="VOB132" s="78"/>
      <c r="VOC132" s="78"/>
      <c r="VOD132" s="78"/>
      <c r="VOE132" s="78"/>
      <c r="VOF132" s="78"/>
      <c r="VOG132" s="78"/>
      <c r="VOH132" s="78"/>
      <c r="VOI132" s="78"/>
      <c r="VOJ132" s="78"/>
      <c r="VOK132" s="78"/>
      <c r="VOL132" s="78"/>
      <c r="VOM132" s="78"/>
      <c r="VON132" s="78"/>
      <c r="VOO132" s="78"/>
      <c r="VOP132" s="78"/>
      <c r="VOQ132" s="78"/>
      <c r="VOR132" s="78"/>
      <c r="VOS132" s="78"/>
      <c r="VOT132" s="78"/>
      <c r="VOU132" s="78"/>
      <c r="VOV132" s="78"/>
      <c r="VOW132" s="78"/>
      <c r="VOX132" s="78"/>
      <c r="VOY132" s="78"/>
      <c r="VOZ132" s="78"/>
      <c r="VPA132" s="78"/>
      <c r="VPB132" s="78"/>
      <c r="VPC132" s="78"/>
      <c r="VPD132" s="78"/>
      <c r="VPE132" s="78"/>
      <c r="VPF132" s="78"/>
      <c r="VPG132" s="78"/>
      <c r="VPH132" s="78"/>
      <c r="VPI132" s="78"/>
      <c r="VPJ132" s="78"/>
      <c r="VPK132" s="78"/>
      <c r="VPL132" s="78"/>
      <c r="VPM132" s="78"/>
      <c r="VPN132" s="78"/>
      <c r="VPO132" s="78"/>
      <c r="VPV132" s="78"/>
      <c r="VPW132" s="78"/>
      <c r="VPX132" s="78"/>
      <c r="VPY132" s="78"/>
      <c r="VPZ132" s="78"/>
      <c r="VQA132" s="78"/>
      <c r="VQB132" s="78"/>
      <c r="VQC132" s="78"/>
      <c r="VQD132" s="78"/>
      <c r="VQE132" s="78"/>
      <c r="VQF132" s="78"/>
      <c r="VQG132" s="78"/>
      <c r="VQH132" s="78"/>
      <c r="VQI132" s="78"/>
      <c r="VQJ132" s="78"/>
      <c r="VQK132" s="78"/>
      <c r="VQL132" s="78"/>
      <c r="VQM132" s="78"/>
      <c r="VQN132" s="78"/>
      <c r="VQO132" s="78"/>
      <c r="VQP132" s="78"/>
      <c r="VQQ132" s="78"/>
      <c r="VQR132" s="78"/>
      <c r="VQS132" s="78"/>
      <c r="VQT132" s="78"/>
      <c r="VQU132" s="78"/>
      <c r="VQV132" s="78"/>
      <c r="VQW132" s="78"/>
      <c r="VQX132" s="78"/>
      <c r="VQY132" s="78"/>
      <c r="VQZ132" s="78"/>
      <c r="VRA132" s="78"/>
      <c r="VRB132" s="78"/>
      <c r="VRC132" s="78"/>
      <c r="VRD132" s="78"/>
      <c r="VRE132" s="78"/>
      <c r="VRF132" s="78"/>
      <c r="VRG132" s="78"/>
      <c r="VRH132" s="78"/>
      <c r="VRI132" s="78"/>
      <c r="VRJ132" s="78"/>
      <c r="VRK132" s="78"/>
      <c r="VRL132" s="78"/>
      <c r="VRM132" s="78"/>
      <c r="VRN132" s="78"/>
      <c r="VRO132" s="78"/>
      <c r="VRP132" s="78"/>
      <c r="VRQ132" s="78"/>
      <c r="VRR132" s="78"/>
      <c r="VRS132" s="78"/>
      <c r="VRT132" s="78"/>
      <c r="VRU132" s="78"/>
      <c r="VRV132" s="78"/>
      <c r="VRW132" s="78"/>
      <c r="VRX132" s="78"/>
      <c r="VRY132" s="78"/>
      <c r="VRZ132" s="78"/>
      <c r="VSA132" s="78"/>
      <c r="VSB132" s="78"/>
      <c r="VSC132" s="78"/>
      <c r="VSD132" s="78"/>
      <c r="VSE132" s="78"/>
      <c r="VSF132" s="78"/>
      <c r="VSG132" s="78"/>
      <c r="VSH132" s="78"/>
      <c r="VSI132" s="78"/>
      <c r="VSJ132" s="78"/>
      <c r="VSK132" s="78"/>
      <c r="VSL132" s="78"/>
      <c r="VSM132" s="78"/>
      <c r="VSN132" s="78"/>
      <c r="VSO132" s="78"/>
      <c r="VSP132" s="78"/>
      <c r="VSQ132" s="78"/>
      <c r="VSR132" s="78"/>
      <c r="VSS132" s="78"/>
      <c r="VST132" s="78"/>
      <c r="VSU132" s="78"/>
      <c r="VSV132" s="78"/>
      <c r="VSW132" s="78"/>
      <c r="VSX132" s="78"/>
      <c r="VSY132" s="78"/>
      <c r="VSZ132" s="78"/>
      <c r="VTA132" s="78"/>
      <c r="VTB132" s="78"/>
      <c r="VTC132" s="78"/>
      <c r="VTD132" s="78"/>
      <c r="VTE132" s="78"/>
      <c r="VTF132" s="78"/>
      <c r="VTG132" s="78"/>
      <c r="VTH132" s="78"/>
      <c r="VTI132" s="78"/>
      <c r="VTJ132" s="78"/>
      <c r="VTK132" s="78"/>
      <c r="VTL132" s="78"/>
      <c r="VTM132" s="78"/>
      <c r="VTN132" s="78"/>
      <c r="VTO132" s="78"/>
      <c r="VTP132" s="78"/>
      <c r="VTQ132" s="78"/>
      <c r="VTR132" s="78"/>
      <c r="VTS132" s="78"/>
      <c r="VTT132" s="78"/>
      <c r="VTU132" s="78"/>
      <c r="VTV132" s="78"/>
      <c r="VTW132" s="78"/>
      <c r="VTX132" s="78"/>
      <c r="VTY132" s="78"/>
      <c r="VTZ132" s="78"/>
      <c r="VUA132" s="78"/>
      <c r="VUB132" s="78"/>
      <c r="VUC132" s="78"/>
      <c r="VUD132" s="78"/>
      <c r="VUE132" s="78"/>
      <c r="VUF132" s="78"/>
      <c r="VUG132" s="78"/>
      <c r="VUH132" s="78"/>
      <c r="VUI132" s="78"/>
      <c r="VUJ132" s="78"/>
      <c r="VUK132" s="78"/>
      <c r="VUL132" s="78"/>
      <c r="VUM132" s="78"/>
      <c r="VUN132" s="78"/>
      <c r="VUO132" s="78"/>
      <c r="VUP132" s="78"/>
      <c r="VUQ132" s="78"/>
      <c r="VUR132" s="78"/>
      <c r="VUS132" s="78"/>
      <c r="VUT132" s="78"/>
      <c r="VUU132" s="78"/>
      <c r="VUV132" s="78"/>
      <c r="VUW132" s="78"/>
      <c r="VUX132" s="78"/>
      <c r="VUY132" s="78"/>
      <c r="VUZ132" s="78"/>
      <c r="VVA132" s="78"/>
      <c r="VVB132" s="78"/>
      <c r="VVC132" s="78"/>
      <c r="VVD132" s="78"/>
      <c r="VVE132" s="78"/>
      <c r="VVF132" s="78"/>
      <c r="VVG132" s="78"/>
      <c r="VVH132" s="78"/>
      <c r="VVI132" s="78"/>
      <c r="VVJ132" s="78"/>
      <c r="VVK132" s="78"/>
      <c r="VVL132" s="78"/>
      <c r="VVM132" s="78"/>
      <c r="VVN132" s="78"/>
      <c r="VVO132" s="78"/>
      <c r="VVP132" s="78"/>
      <c r="VVQ132" s="78"/>
      <c r="VVR132" s="78"/>
      <c r="VVS132" s="78"/>
      <c r="VVT132" s="78"/>
      <c r="VVU132" s="78"/>
      <c r="VVV132" s="78"/>
      <c r="VVW132" s="78"/>
      <c r="VVX132" s="78"/>
      <c r="VVY132" s="78"/>
      <c r="VVZ132" s="78"/>
      <c r="VWA132" s="78"/>
      <c r="VWB132" s="78"/>
      <c r="VWC132" s="78"/>
      <c r="VWD132" s="78"/>
      <c r="VWE132" s="78"/>
      <c r="VWF132" s="78"/>
      <c r="VWG132" s="78"/>
      <c r="VWH132" s="78"/>
      <c r="VWI132" s="78"/>
      <c r="VWJ132" s="78"/>
      <c r="VWK132" s="78"/>
      <c r="VWL132" s="78"/>
      <c r="VWM132" s="78"/>
      <c r="VWN132" s="78"/>
      <c r="VWO132" s="78"/>
      <c r="VWP132" s="78"/>
      <c r="VWQ132" s="78"/>
      <c r="VWR132" s="78"/>
      <c r="VWS132" s="78"/>
      <c r="VWT132" s="78"/>
      <c r="VWU132" s="78"/>
      <c r="VWV132" s="78"/>
      <c r="VWW132" s="78"/>
      <c r="VWX132" s="78"/>
      <c r="VWY132" s="78"/>
      <c r="VWZ132" s="78"/>
      <c r="VXA132" s="78"/>
      <c r="VXB132" s="78"/>
      <c r="VXC132" s="78"/>
      <c r="VXD132" s="78"/>
      <c r="VXE132" s="78"/>
      <c r="VXF132" s="78"/>
      <c r="VXG132" s="78"/>
      <c r="VXH132" s="78"/>
      <c r="VXI132" s="78"/>
      <c r="VXJ132" s="78"/>
      <c r="VXK132" s="78"/>
      <c r="VXL132" s="78"/>
      <c r="VXM132" s="78"/>
      <c r="VXN132" s="78"/>
      <c r="VXO132" s="78"/>
      <c r="VXP132" s="78"/>
      <c r="VXQ132" s="78"/>
      <c r="VXR132" s="78"/>
      <c r="VXS132" s="78"/>
      <c r="VXT132" s="78"/>
      <c r="VXU132" s="78"/>
      <c r="VXV132" s="78"/>
      <c r="VXW132" s="78"/>
      <c r="VXX132" s="78"/>
      <c r="VXY132" s="78"/>
      <c r="VXZ132" s="78"/>
      <c r="VYA132" s="78"/>
      <c r="VYB132" s="78"/>
      <c r="VYC132" s="78"/>
      <c r="VYD132" s="78"/>
      <c r="VYE132" s="78"/>
      <c r="VYF132" s="78"/>
      <c r="VYG132" s="78"/>
      <c r="VYH132" s="78"/>
      <c r="VYI132" s="78"/>
      <c r="VYJ132" s="78"/>
      <c r="VYK132" s="78"/>
      <c r="VYL132" s="78"/>
      <c r="VYM132" s="78"/>
      <c r="VYN132" s="78"/>
      <c r="VYO132" s="78"/>
      <c r="VYP132" s="78"/>
      <c r="VYQ132" s="78"/>
      <c r="VYR132" s="78"/>
      <c r="VYS132" s="78"/>
      <c r="VYT132" s="78"/>
      <c r="VYU132" s="78"/>
      <c r="VYV132" s="78"/>
      <c r="VYW132" s="78"/>
      <c r="VYX132" s="78"/>
      <c r="VYY132" s="78"/>
      <c r="VYZ132" s="78"/>
      <c r="VZA132" s="78"/>
      <c r="VZB132" s="78"/>
      <c r="VZC132" s="78"/>
      <c r="VZD132" s="78"/>
      <c r="VZE132" s="78"/>
      <c r="VZF132" s="78"/>
      <c r="VZG132" s="78"/>
      <c r="VZH132" s="78"/>
      <c r="VZI132" s="78"/>
      <c r="VZJ132" s="78"/>
      <c r="VZK132" s="78"/>
      <c r="VZR132" s="78"/>
      <c r="VZS132" s="78"/>
      <c r="VZT132" s="78"/>
      <c r="VZU132" s="78"/>
      <c r="VZV132" s="78"/>
      <c r="VZW132" s="78"/>
      <c r="VZX132" s="78"/>
      <c r="VZY132" s="78"/>
      <c r="VZZ132" s="78"/>
      <c r="WAA132" s="78"/>
      <c r="WAB132" s="78"/>
      <c r="WAC132" s="78"/>
      <c r="WAD132" s="78"/>
      <c r="WAE132" s="78"/>
      <c r="WAF132" s="78"/>
      <c r="WAG132" s="78"/>
      <c r="WAH132" s="78"/>
      <c r="WAI132" s="78"/>
      <c r="WAJ132" s="78"/>
      <c r="WAK132" s="78"/>
      <c r="WAL132" s="78"/>
      <c r="WAM132" s="78"/>
      <c r="WAN132" s="78"/>
      <c r="WAO132" s="78"/>
      <c r="WAP132" s="78"/>
      <c r="WAQ132" s="78"/>
      <c r="WAR132" s="78"/>
      <c r="WAS132" s="78"/>
      <c r="WAT132" s="78"/>
      <c r="WAU132" s="78"/>
      <c r="WAV132" s="78"/>
      <c r="WAW132" s="78"/>
      <c r="WAX132" s="78"/>
      <c r="WAY132" s="78"/>
      <c r="WAZ132" s="78"/>
      <c r="WBA132" s="78"/>
      <c r="WBB132" s="78"/>
      <c r="WBC132" s="78"/>
      <c r="WBD132" s="78"/>
      <c r="WBE132" s="78"/>
      <c r="WBF132" s="78"/>
      <c r="WBG132" s="78"/>
      <c r="WBH132" s="78"/>
      <c r="WBI132" s="78"/>
      <c r="WBJ132" s="78"/>
      <c r="WBK132" s="78"/>
      <c r="WBL132" s="78"/>
      <c r="WBM132" s="78"/>
      <c r="WBN132" s="78"/>
      <c r="WBO132" s="78"/>
      <c r="WBP132" s="78"/>
      <c r="WBQ132" s="78"/>
      <c r="WBR132" s="78"/>
      <c r="WBS132" s="78"/>
      <c r="WBT132" s="78"/>
      <c r="WBU132" s="78"/>
      <c r="WBV132" s="78"/>
      <c r="WBW132" s="78"/>
      <c r="WBX132" s="78"/>
      <c r="WBY132" s="78"/>
      <c r="WBZ132" s="78"/>
      <c r="WCA132" s="78"/>
      <c r="WCB132" s="78"/>
      <c r="WCC132" s="78"/>
      <c r="WCD132" s="78"/>
      <c r="WCE132" s="78"/>
      <c r="WCF132" s="78"/>
      <c r="WCG132" s="78"/>
      <c r="WCH132" s="78"/>
      <c r="WCI132" s="78"/>
      <c r="WCJ132" s="78"/>
      <c r="WCK132" s="78"/>
      <c r="WCL132" s="78"/>
      <c r="WCM132" s="78"/>
      <c r="WCN132" s="78"/>
      <c r="WCO132" s="78"/>
      <c r="WCP132" s="78"/>
      <c r="WCQ132" s="78"/>
      <c r="WCR132" s="78"/>
      <c r="WCS132" s="78"/>
      <c r="WCT132" s="78"/>
      <c r="WCU132" s="78"/>
      <c r="WCV132" s="78"/>
      <c r="WCW132" s="78"/>
      <c r="WCX132" s="78"/>
      <c r="WCY132" s="78"/>
      <c r="WCZ132" s="78"/>
      <c r="WDA132" s="78"/>
      <c r="WDB132" s="78"/>
      <c r="WDC132" s="78"/>
      <c r="WDD132" s="78"/>
      <c r="WDE132" s="78"/>
      <c r="WDF132" s="78"/>
      <c r="WDG132" s="78"/>
      <c r="WDH132" s="78"/>
      <c r="WDI132" s="78"/>
      <c r="WDJ132" s="78"/>
      <c r="WDK132" s="78"/>
      <c r="WDL132" s="78"/>
      <c r="WDM132" s="78"/>
      <c r="WDN132" s="78"/>
      <c r="WDO132" s="78"/>
      <c r="WDP132" s="78"/>
      <c r="WDQ132" s="78"/>
      <c r="WDR132" s="78"/>
      <c r="WDS132" s="78"/>
      <c r="WDT132" s="78"/>
      <c r="WDU132" s="78"/>
      <c r="WDV132" s="78"/>
      <c r="WDW132" s="78"/>
      <c r="WDX132" s="78"/>
      <c r="WDY132" s="78"/>
      <c r="WDZ132" s="78"/>
      <c r="WEA132" s="78"/>
      <c r="WEB132" s="78"/>
      <c r="WEC132" s="78"/>
      <c r="WED132" s="78"/>
      <c r="WEE132" s="78"/>
      <c r="WEF132" s="78"/>
      <c r="WEG132" s="78"/>
      <c r="WEH132" s="78"/>
      <c r="WEI132" s="78"/>
      <c r="WEJ132" s="78"/>
      <c r="WEK132" s="78"/>
      <c r="WEL132" s="78"/>
      <c r="WEM132" s="78"/>
      <c r="WEN132" s="78"/>
      <c r="WEO132" s="78"/>
      <c r="WEP132" s="78"/>
      <c r="WEQ132" s="78"/>
      <c r="WER132" s="78"/>
      <c r="WES132" s="78"/>
      <c r="WET132" s="78"/>
      <c r="WEU132" s="78"/>
      <c r="WEV132" s="78"/>
      <c r="WEW132" s="78"/>
      <c r="WEX132" s="78"/>
      <c r="WEY132" s="78"/>
      <c r="WEZ132" s="78"/>
      <c r="WFA132" s="78"/>
      <c r="WFB132" s="78"/>
      <c r="WFC132" s="78"/>
      <c r="WFD132" s="78"/>
      <c r="WFE132" s="78"/>
      <c r="WFF132" s="78"/>
      <c r="WFG132" s="78"/>
      <c r="WFH132" s="78"/>
      <c r="WFI132" s="78"/>
      <c r="WFJ132" s="78"/>
      <c r="WFK132" s="78"/>
      <c r="WFL132" s="78"/>
      <c r="WFM132" s="78"/>
      <c r="WFN132" s="78"/>
      <c r="WFO132" s="78"/>
      <c r="WFP132" s="78"/>
      <c r="WFQ132" s="78"/>
      <c r="WFR132" s="78"/>
      <c r="WFS132" s="78"/>
      <c r="WFT132" s="78"/>
      <c r="WFU132" s="78"/>
      <c r="WFV132" s="78"/>
      <c r="WFW132" s="78"/>
      <c r="WFX132" s="78"/>
      <c r="WFY132" s="78"/>
      <c r="WFZ132" s="78"/>
      <c r="WGA132" s="78"/>
      <c r="WGB132" s="78"/>
      <c r="WGC132" s="78"/>
      <c r="WGD132" s="78"/>
      <c r="WGE132" s="78"/>
      <c r="WGF132" s="78"/>
      <c r="WGG132" s="78"/>
      <c r="WGH132" s="78"/>
      <c r="WGI132" s="78"/>
      <c r="WGJ132" s="78"/>
      <c r="WGK132" s="78"/>
      <c r="WGL132" s="78"/>
      <c r="WGM132" s="78"/>
      <c r="WGN132" s="78"/>
      <c r="WGO132" s="78"/>
      <c r="WGP132" s="78"/>
      <c r="WGQ132" s="78"/>
      <c r="WGR132" s="78"/>
      <c r="WGS132" s="78"/>
      <c r="WGT132" s="78"/>
      <c r="WGU132" s="78"/>
      <c r="WGV132" s="78"/>
      <c r="WGW132" s="78"/>
      <c r="WGX132" s="78"/>
      <c r="WGY132" s="78"/>
      <c r="WGZ132" s="78"/>
      <c r="WHA132" s="78"/>
      <c r="WHB132" s="78"/>
      <c r="WHC132" s="78"/>
      <c r="WHD132" s="78"/>
      <c r="WHE132" s="78"/>
      <c r="WHF132" s="78"/>
      <c r="WHG132" s="78"/>
      <c r="WHH132" s="78"/>
      <c r="WHI132" s="78"/>
      <c r="WHJ132" s="78"/>
      <c r="WHK132" s="78"/>
      <c r="WHL132" s="78"/>
      <c r="WHM132" s="78"/>
      <c r="WHN132" s="78"/>
      <c r="WHO132" s="78"/>
      <c r="WHP132" s="78"/>
      <c r="WHQ132" s="78"/>
      <c r="WHR132" s="78"/>
      <c r="WHS132" s="78"/>
      <c r="WHT132" s="78"/>
      <c r="WHU132" s="78"/>
      <c r="WHV132" s="78"/>
      <c r="WHW132" s="78"/>
      <c r="WHX132" s="78"/>
      <c r="WHY132" s="78"/>
      <c r="WHZ132" s="78"/>
      <c r="WIA132" s="78"/>
      <c r="WIB132" s="78"/>
      <c r="WIC132" s="78"/>
      <c r="WID132" s="78"/>
      <c r="WIE132" s="78"/>
      <c r="WIF132" s="78"/>
      <c r="WIG132" s="78"/>
      <c r="WIH132" s="78"/>
      <c r="WII132" s="78"/>
      <c r="WIJ132" s="78"/>
      <c r="WIK132" s="78"/>
      <c r="WIL132" s="78"/>
      <c r="WIM132" s="78"/>
      <c r="WIN132" s="78"/>
      <c r="WIO132" s="78"/>
      <c r="WIP132" s="78"/>
      <c r="WIQ132" s="78"/>
      <c r="WIR132" s="78"/>
      <c r="WIS132" s="78"/>
      <c r="WIT132" s="78"/>
      <c r="WIU132" s="78"/>
      <c r="WIV132" s="78"/>
      <c r="WIW132" s="78"/>
      <c r="WIX132" s="78"/>
      <c r="WIY132" s="78"/>
      <c r="WIZ132" s="78"/>
      <c r="WJA132" s="78"/>
      <c r="WJB132" s="78"/>
      <c r="WJC132" s="78"/>
      <c r="WJD132" s="78"/>
      <c r="WJE132" s="78"/>
      <c r="WJF132" s="78"/>
      <c r="WJG132" s="78"/>
      <c r="WJN132" s="78"/>
      <c r="WJO132" s="78"/>
      <c r="WJP132" s="78"/>
      <c r="WJQ132" s="78"/>
      <c r="WJR132" s="78"/>
      <c r="WJS132" s="78"/>
      <c r="WJT132" s="78"/>
      <c r="WJU132" s="78"/>
      <c r="WJV132" s="78"/>
      <c r="WJW132" s="78"/>
      <c r="WJX132" s="78"/>
      <c r="WJY132" s="78"/>
      <c r="WJZ132" s="78"/>
      <c r="WKA132" s="78"/>
      <c r="WKB132" s="78"/>
      <c r="WKC132" s="78"/>
      <c r="WKD132" s="78"/>
      <c r="WKE132" s="78"/>
      <c r="WKF132" s="78"/>
      <c r="WKG132" s="78"/>
      <c r="WKH132" s="78"/>
      <c r="WKI132" s="78"/>
      <c r="WKJ132" s="78"/>
      <c r="WKK132" s="78"/>
      <c r="WKL132" s="78"/>
      <c r="WKM132" s="78"/>
      <c r="WKN132" s="78"/>
      <c r="WKO132" s="78"/>
      <c r="WKP132" s="78"/>
      <c r="WKQ132" s="78"/>
      <c r="WKR132" s="78"/>
      <c r="WKS132" s="78"/>
      <c r="WKT132" s="78"/>
      <c r="WKU132" s="78"/>
      <c r="WKV132" s="78"/>
      <c r="WKW132" s="78"/>
      <c r="WKX132" s="78"/>
      <c r="WKY132" s="78"/>
      <c r="WKZ132" s="78"/>
      <c r="WLA132" s="78"/>
      <c r="WLB132" s="78"/>
      <c r="WLC132" s="78"/>
      <c r="WLD132" s="78"/>
      <c r="WLE132" s="78"/>
      <c r="WLF132" s="78"/>
      <c r="WLG132" s="78"/>
      <c r="WLH132" s="78"/>
      <c r="WLI132" s="78"/>
      <c r="WLJ132" s="78"/>
      <c r="WLK132" s="78"/>
      <c r="WLL132" s="78"/>
      <c r="WLM132" s="78"/>
      <c r="WLN132" s="78"/>
      <c r="WLO132" s="78"/>
      <c r="WLP132" s="78"/>
      <c r="WLQ132" s="78"/>
      <c r="WLR132" s="78"/>
      <c r="WLS132" s="78"/>
      <c r="WLT132" s="78"/>
      <c r="WLU132" s="78"/>
      <c r="WLV132" s="78"/>
      <c r="WLW132" s="78"/>
      <c r="WLX132" s="78"/>
      <c r="WLY132" s="78"/>
      <c r="WLZ132" s="78"/>
      <c r="WMA132" s="78"/>
      <c r="WMB132" s="78"/>
      <c r="WMC132" s="78"/>
      <c r="WMD132" s="78"/>
      <c r="WME132" s="78"/>
      <c r="WMF132" s="78"/>
      <c r="WMG132" s="78"/>
      <c r="WMH132" s="78"/>
      <c r="WMI132" s="78"/>
      <c r="WMJ132" s="78"/>
      <c r="WMK132" s="78"/>
      <c r="WML132" s="78"/>
      <c r="WMM132" s="78"/>
      <c r="WMN132" s="78"/>
      <c r="WMO132" s="78"/>
      <c r="WMP132" s="78"/>
      <c r="WMQ132" s="78"/>
      <c r="WMR132" s="78"/>
      <c r="WMS132" s="78"/>
      <c r="WMT132" s="78"/>
      <c r="WMU132" s="78"/>
      <c r="WMV132" s="78"/>
      <c r="WMW132" s="78"/>
      <c r="WMX132" s="78"/>
      <c r="WMY132" s="78"/>
      <c r="WMZ132" s="78"/>
      <c r="WNA132" s="78"/>
      <c r="WNB132" s="78"/>
      <c r="WNC132" s="78"/>
      <c r="WND132" s="78"/>
      <c r="WNE132" s="78"/>
      <c r="WNF132" s="78"/>
      <c r="WNG132" s="78"/>
      <c r="WNH132" s="78"/>
      <c r="WNI132" s="78"/>
      <c r="WNJ132" s="78"/>
      <c r="WNK132" s="78"/>
      <c r="WNL132" s="78"/>
      <c r="WNM132" s="78"/>
      <c r="WNN132" s="78"/>
      <c r="WNO132" s="78"/>
      <c r="WNP132" s="78"/>
      <c r="WNQ132" s="78"/>
      <c r="WNR132" s="78"/>
      <c r="WNS132" s="78"/>
      <c r="WNT132" s="78"/>
      <c r="WNU132" s="78"/>
      <c r="WNV132" s="78"/>
      <c r="WNW132" s="78"/>
      <c r="WNX132" s="78"/>
      <c r="WNY132" s="78"/>
      <c r="WNZ132" s="78"/>
      <c r="WOA132" s="78"/>
      <c r="WOB132" s="78"/>
      <c r="WOC132" s="78"/>
      <c r="WOD132" s="78"/>
      <c r="WOE132" s="78"/>
      <c r="WOF132" s="78"/>
      <c r="WOG132" s="78"/>
      <c r="WOH132" s="78"/>
      <c r="WOI132" s="78"/>
      <c r="WOJ132" s="78"/>
      <c r="WOK132" s="78"/>
      <c r="WOL132" s="78"/>
      <c r="WOM132" s="78"/>
      <c r="WON132" s="78"/>
      <c r="WOO132" s="78"/>
      <c r="WOP132" s="78"/>
      <c r="WOQ132" s="78"/>
      <c r="WOR132" s="78"/>
      <c r="WOS132" s="78"/>
      <c r="WOT132" s="78"/>
      <c r="WOU132" s="78"/>
      <c r="WOV132" s="78"/>
      <c r="WOW132" s="78"/>
      <c r="WOX132" s="78"/>
      <c r="WOY132" s="78"/>
      <c r="WOZ132" s="78"/>
      <c r="WPA132" s="78"/>
      <c r="WPB132" s="78"/>
      <c r="WPC132" s="78"/>
      <c r="WPD132" s="78"/>
      <c r="WPE132" s="78"/>
      <c r="WPF132" s="78"/>
      <c r="WPG132" s="78"/>
      <c r="WPH132" s="78"/>
      <c r="WPI132" s="78"/>
      <c r="WPJ132" s="78"/>
      <c r="WPK132" s="78"/>
      <c r="WPL132" s="78"/>
      <c r="WPM132" s="78"/>
      <c r="WPN132" s="78"/>
      <c r="WPO132" s="78"/>
      <c r="WPP132" s="78"/>
      <c r="WPQ132" s="78"/>
      <c r="WPR132" s="78"/>
      <c r="WPS132" s="78"/>
      <c r="WPT132" s="78"/>
      <c r="WPU132" s="78"/>
      <c r="WPV132" s="78"/>
      <c r="WPW132" s="78"/>
      <c r="WPX132" s="78"/>
      <c r="WPY132" s="78"/>
      <c r="WPZ132" s="78"/>
      <c r="WQA132" s="78"/>
      <c r="WQB132" s="78"/>
      <c r="WQC132" s="78"/>
      <c r="WQD132" s="78"/>
      <c r="WQE132" s="78"/>
      <c r="WQF132" s="78"/>
      <c r="WQG132" s="78"/>
      <c r="WQH132" s="78"/>
      <c r="WQI132" s="78"/>
      <c r="WQJ132" s="78"/>
      <c r="WQK132" s="78"/>
      <c r="WQL132" s="78"/>
      <c r="WQM132" s="78"/>
      <c r="WQN132" s="78"/>
      <c r="WQO132" s="78"/>
      <c r="WQP132" s="78"/>
      <c r="WQQ132" s="78"/>
      <c r="WQR132" s="78"/>
      <c r="WQS132" s="78"/>
      <c r="WQT132" s="78"/>
      <c r="WQU132" s="78"/>
      <c r="WQV132" s="78"/>
      <c r="WQW132" s="78"/>
      <c r="WQX132" s="78"/>
      <c r="WQY132" s="78"/>
      <c r="WQZ132" s="78"/>
      <c r="WRA132" s="78"/>
      <c r="WRB132" s="78"/>
      <c r="WRC132" s="78"/>
      <c r="WRD132" s="78"/>
      <c r="WRE132" s="78"/>
      <c r="WRF132" s="78"/>
      <c r="WRG132" s="78"/>
      <c r="WRH132" s="78"/>
      <c r="WRI132" s="78"/>
      <c r="WRJ132" s="78"/>
      <c r="WRK132" s="78"/>
      <c r="WRL132" s="78"/>
      <c r="WRM132" s="78"/>
      <c r="WRN132" s="78"/>
      <c r="WRO132" s="78"/>
      <c r="WRP132" s="78"/>
      <c r="WRQ132" s="78"/>
      <c r="WRR132" s="78"/>
      <c r="WRS132" s="78"/>
      <c r="WRT132" s="78"/>
      <c r="WRU132" s="78"/>
      <c r="WRV132" s="78"/>
      <c r="WRW132" s="78"/>
      <c r="WRX132" s="78"/>
      <c r="WRY132" s="78"/>
      <c r="WRZ132" s="78"/>
      <c r="WSA132" s="78"/>
      <c r="WSB132" s="78"/>
      <c r="WSC132" s="78"/>
      <c r="WSD132" s="78"/>
      <c r="WSE132" s="78"/>
      <c r="WSF132" s="78"/>
      <c r="WSG132" s="78"/>
      <c r="WSH132" s="78"/>
      <c r="WSI132" s="78"/>
      <c r="WSJ132" s="78"/>
      <c r="WSK132" s="78"/>
      <c r="WSL132" s="78"/>
      <c r="WSM132" s="78"/>
      <c r="WSN132" s="78"/>
      <c r="WSO132" s="78"/>
      <c r="WSP132" s="78"/>
      <c r="WSQ132" s="78"/>
      <c r="WSR132" s="78"/>
      <c r="WSS132" s="78"/>
      <c r="WST132" s="78"/>
      <c r="WSU132" s="78"/>
      <c r="WSV132" s="78"/>
      <c r="WSW132" s="78"/>
      <c r="WSX132" s="78"/>
      <c r="WSY132" s="78"/>
      <c r="WSZ132" s="78"/>
      <c r="WTA132" s="78"/>
      <c r="WTB132" s="78"/>
      <c r="WTC132" s="78"/>
      <c r="WTJ132" s="78"/>
      <c r="WTK132" s="78"/>
      <c r="WTL132" s="78"/>
      <c r="WTM132" s="78"/>
      <c r="WTN132" s="78"/>
      <c r="WTO132" s="78"/>
      <c r="WTP132" s="78"/>
      <c r="WTQ132" s="78"/>
      <c r="WTR132" s="78"/>
      <c r="WTS132" s="78"/>
      <c r="WTT132" s="78"/>
      <c r="WTU132" s="78"/>
      <c r="WTV132" s="78"/>
      <c r="WTW132" s="78"/>
      <c r="WTX132" s="78"/>
      <c r="WTY132" s="78"/>
      <c r="WTZ132" s="78"/>
      <c r="WUA132" s="78"/>
      <c r="WUB132" s="78"/>
      <c r="WUC132" s="78"/>
      <c r="WUD132" s="78"/>
      <c r="WUE132" s="78"/>
      <c r="WUF132" s="78"/>
      <c r="WUG132" s="78"/>
      <c r="WUH132" s="78"/>
      <c r="WUI132" s="78"/>
      <c r="WUJ132" s="78"/>
      <c r="WUK132" s="78"/>
      <c r="WUL132" s="78"/>
      <c r="WUM132" s="78"/>
      <c r="WUN132" s="78"/>
      <c r="WUO132" s="78"/>
      <c r="WUP132" s="78"/>
      <c r="WUQ132" s="78"/>
      <c r="WUR132" s="78"/>
      <c r="WUS132" s="78"/>
      <c r="WUT132" s="78"/>
      <c r="WUU132" s="78"/>
      <c r="WUV132" s="78"/>
      <c r="WUW132" s="78"/>
      <c r="WUX132" s="78"/>
      <c r="WUY132" s="78"/>
      <c r="WUZ132" s="78"/>
      <c r="WVA132" s="78"/>
      <c r="WVB132" s="78"/>
      <c r="WVC132" s="78"/>
      <c r="WVD132" s="78"/>
      <c r="WVE132" s="78"/>
      <c r="WVF132" s="78"/>
      <c r="WVG132" s="78"/>
      <c r="WVH132" s="78"/>
      <c r="WVI132" s="78"/>
      <c r="WVJ132" s="78"/>
      <c r="WVK132" s="78"/>
      <c r="WVL132" s="78"/>
      <c r="WVM132" s="78"/>
      <c r="WVN132" s="78"/>
      <c r="WVO132" s="78"/>
      <c r="WVP132" s="78"/>
      <c r="WVQ132" s="78"/>
      <c r="WVR132" s="78"/>
      <c r="WVS132" s="78"/>
      <c r="WVT132" s="78"/>
      <c r="WVU132" s="78"/>
      <c r="WVV132" s="78"/>
      <c r="WVW132" s="78"/>
      <c r="WVX132" s="78"/>
      <c r="WVY132" s="78"/>
      <c r="WVZ132" s="78"/>
      <c r="WWA132" s="78"/>
      <c r="WWB132" s="78"/>
      <c r="WWC132" s="78"/>
      <c r="WWD132" s="78"/>
      <c r="WWE132" s="78"/>
      <c r="WWF132" s="78"/>
      <c r="WWG132" s="78"/>
      <c r="WWH132" s="78"/>
      <c r="WWI132" s="78"/>
      <c r="WWJ132" s="78"/>
      <c r="WWK132" s="78"/>
      <c r="WWL132" s="78"/>
      <c r="WWM132" s="78"/>
      <c r="WWN132" s="78"/>
      <c r="WWO132" s="78"/>
      <c r="WWP132" s="78"/>
      <c r="WWQ132" s="78"/>
      <c r="WWR132" s="78"/>
      <c r="WWS132" s="78"/>
      <c r="WWT132" s="78"/>
      <c r="WWU132" s="78"/>
      <c r="WWV132" s="78"/>
      <c r="WWW132" s="78"/>
      <c r="WWX132" s="78"/>
      <c r="WWY132" s="78"/>
      <c r="WWZ132" s="78"/>
      <c r="WXA132" s="78"/>
      <c r="WXB132" s="78"/>
      <c r="WXC132" s="78"/>
      <c r="WXD132" s="78"/>
      <c r="WXE132" s="78"/>
      <c r="WXF132" s="78"/>
      <c r="WXG132" s="78"/>
      <c r="WXH132" s="78"/>
      <c r="WXI132" s="78"/>
      <c r="WXJ132" s="78"/>
      <c r="WXK132" s="78"/>
      <c r="WXL132" s="78"/>
      <c r="WXM132" s="78"/>
      <c r="WXN132" s="78"/>
      <c r="WXO132" s="78"/>
      <c r="WXP132" s="78"/>
      <c r="WXQ132" s="78"/>
      <c r="WXR132" s="78"/>
      <c r="WXS132" s="78"/>
      <c r="WXT132" s="78"/>
      <c r="WXU132" s="78"/>
      <c r="WXV132" s="78"/>
      <c r="WXW132" s="78"/>
      <c r="WXX132" s="78"/>
      <c r="WXY132" s="78"/>
      <c r="WXZ132" s="78"/>
      <c r="WYA132" s="78"/>
      <c r="WYB132" s="78"/>
      <c r="WYC132" s="78"/>
      <c r="WYD132" s="78"/>
      <c r="WYE132" s="78"/>
      <c r="WYF132" s="78"/>
      <c r="WYG132" s="78"/>
      <c r="WYH132" s="78"/>
      <c r="WYI132" s="78"/>
      <c r="WYJ132" s="78"/>
      <c r="WYK132" s="78"/>
      <c r="WYL132" s="78"/>
      <c r="WYM132" s="78"/>
      <c r="WYN132" s="78"/>
      <c r="WYO132" s="78"/>
      <c r="WYP132" s="78"/>
      <c r="WYQ132" s="78"/>
      <c r="WYR132" s="78"/>
      <c r="WYS132" s="78"/>
      <c r="WYT132" s="78"/>
      <c r="WYU132" s="78"/>
      <c r="WYV132" s="78"/>
      <c r="WYW132" s="78"/>
      <c r="WYX132" s="78"/>
      <c r="WYY132" s="78"/>
      <c r="WYZ132" s="78"/>
      <c r="WZA132" s="78"/>
      <c r="WZB132" s="78"/>
      <c r="WZC132" s="78"/>
      <c r="WZD132" s="78"/>
      <c r="WZE132" s="78"/>
      <c r="WZF132" s="78"/>
      <c r="WZG132" s="78"/>
      <c r="WZH132" s="78"/>
      <c r="WZI132" s="78"/>
      <c r="WZJ132" s="78"/>
      <c r="WZK132" s="78"/>
      <c r="WZL132" s="78"/>
      <c r="WZM132" s="78"/>
      <c r="WZN132" s="78"/>
      <c r="WZO132" s="78"/>
      <c r="WZP132" s="78"/>
      <c r="WZQ132" s="78"/>
      <c r="WZR132" s="78"/>
      <c r="WZS132" s="78"/>
      <c r="WZT132" s="78"/>
      <c r="WZU132" s="78"/>
      <c r="WZV132" s="78"/>
      <c r="WZW132" s="78"/>
      <c r="WZX132" s="78"/>
      <c r="WZY132" s="78"/>
      <c r="WZZ132" s="78"/>
      <c r="XAA132" s="78"/>
      <c r="XAB132" s="78"/>
      <c r="XAC132" s="78"/>
      <c r="XAD132" s="78"/>
      <c r="XAE132" s="78"/>
      <c r="XAF132" s="78"/>
      <c r="XAG132" s="78"/>
      <c r="XAH132" s="78"/>
      <c r="XAI132" s="78"/>
      <c r="XAJ132" s="78"/>
      <c r="XAK132" s="78"/>
      <c r="XAL132" s="78"/>
      <c r="XAM132" s="78"/>
      <c r="XAN132" s="78"/>
      <c r="XAO132" s="78"/>
      <c r="XAP132" s="78"/>
      <c r="XAQ132" s="78"/>
      <c r="XAR132" s="78"/>
      <c r="XAS132" s="78"/>
      <c r="XAT132" s="78"/>
      <c r="XAU132" s="78"/>
      <c r="XAV132" s="78"/>
      <c r="XAW132" s="78"/>
      <c r="XAX132" s="78"/>
      <c r="XAY132" s="78"/>
      <c r="XAZ132" s="78"/>
      <c r="XBA132" s="78"/>
      <c r="XBB132" s="78"/>
      <c r="XBC132" s="78"/>
      <c r="XBD132" s="78"/>
      <c r="XBE132" s="78"/>
      <c r="XBF132" s="78"/>
      <c r="XBG132" s="78"/>
      <c r="XBH132" s="78"/>
      <c r="XBI132" s="78"/>
      <c r="XBJ132" s="78"/>
      <c r="XBK132" s="78"/>
      <c r="XBL132" s="78"/>
      <c r="XBM132" s="78"/>
      <c r="XBN132" s="78"/>
      <c r="XBO132" s="78"/>
      <c r="XBP132" s="78"/>
      <c r="XBQ132" s="78"/>
      <c r="XBR132" s="78"/>
      <c r="XBS132" s="78"/>
      <c r="XBT132" s="78"/>
      <c r="XBU132" s="78"/>
      <c r="XBV132" s="78"/>
      <c r="XBW132" s="78"/>
      <c r="XBX132" s="78"/>
      <c r="XBY132" s="78"/>
      <c r="XBZ132" s="78"/>
      <c r="XCA132" s="78"/>
      <c r="XCB132" s="78"/>
      <c r="XCC132" s="78"/>
      <c r="XCD132" s="78"/>
      <c r="XCE132" s="78"/>
      <c r="XCF132" s="78"/>
      <c r="XCG132" s="78"/>
      <c r="XCH132" s="78"/>
      <c r="XCI132" s="78"/>
      <c r="XCJ132" s="78"/>
      <c r="XCK132" s="78"/>
      <c r="XCL132" s="78"/>
      <c r="XCM132" s="78"/>
      <c r="XCN132" s="78"/>
      <c r="XCO132" s="78"/>
      <c r="XCP132" s="78"/>
      <c r="XCQ132" s="78"/>
      <c r="XCR132" s="78"/>
      <c r="XCS132" s="78"/>
      <c r="XCT132" s="78"/>
    </row>
    <row r="133" spans="1:16322" s="98" customFormat="1" x14ac:dyDescent="0.25">
      <c r="A133" s="32" t="s">
        <v>8</v>
      </c>
      <c r="B133" s="60" t="s">
        <v>85</v>
      </c>
      <c r="C133" s="60" t="s">
        <v>65</v>
      </c>
      <c r="D133" s="31">
        <v>80091</v>
      </c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78"/>
      <c r="CQ133" s="78"/>
      <c r="CR133" s="78"/>
      <c r="CS133" s="78"/>
      <c r="CT133" s="78"/>
      <c r="CU133" s="78"/>
      <c r="CV133" s="78"/>
      <c r="CW133" s="78"/>
      <c r="CX133" s="78"/>
      <c r="CY133" s="78"/>
      <c r="CZ133" s="78"/>
      <c r="DA133" s="78"/>
      <c r="DB133" s="78"/>
      <c r="DC133" s="78"/>
      <c r="DD133" s="78"/>
      <c r="DE133" s="78"/>
      <c r="DF133" s="78"/>
      <c r="DG133" s="78"/>
      <c r="DH133" s="78"/>
      <c r="DI133" s="78"/>
      <c r="DJ133" s="78"/>
      <c r="DK133" s="78"/>
      <c r="DL133" s="78"/>
      <c r="DM133" s="78"/>
      <c r="DN133" s="78"/>
      <c r="DO133" s="78"/>
      <c r="DP133" s="78"/>
      <c r="DQ133" s="78"/>
      <c r="DR133" s="78"/>
      <c r="DS133" s="78"/>
      <c r="DT133" s="78"/>
      <c r="DU133" s="78"/>
      <c r="DV133" s="78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78"/>
      <c r="EW133" s="78"/>
      <c r="EX133" s="78"/>
      <c r="EY133" s="78"/>
      <c r="EZ133" s="78"/>
      <c r="FA133" s="78"/>
      <c r="FB133" s="78"/>
      <c r="FC133" s="78"/>
      <c r="FD133" s="78"/>
      <c r="FE133" s="78"/>
      <c r="FF133" s="78"/>
      <c r="FG133" s="78"/>
      <c r="FH133" s="78"/>
      <c r="FI133" s="78"/>
      <c r="FJ133" s="78"/>
      <c r="FK133" s="78"/>
      <c r="FL133" s="78"/>
      <c r="FM133" s="78"/>
      <c r="FN133" s="78"/>
      <c r="FO133" s="78"/>
      <c r="FP133" s="78"/>
      <c r="FQ133" s="78"/>
      <c r="FR133" s="78"/>
      <c r="FS133" s="78"/>
      <c r="FT133" s="78"/>
      <c r="FU133" s="78"/>
      <c r="FV133" s="78"/>
      <c r="FW133" s="78"/>
      <c r="FX133" s="78"/>
      <c r="FY133" s="78"/>
      <c r="FZ133" s="78"/>
      <c r="GA133" s="78"/>
      <c r="GB133" s="78"/>
      <c r="GC133" s="78"/>
      <c r="GD133" s="78"/>
      <c r="GE133" s="78"/>
      <c r="GF133" s="78"/>
      <c r="GG133" s="78"/>
      <c r="GH133" s="78"/>
      <c r="GI133" s="78"/>
      <c r="GJ133" s="78"/>
      <c r="GK133" s="78"/>
      <c r="GL133" s="78"/>
      <c r="GM133" s="78"/>
      <c r="GN133" s="78"/>
      <c r="GO133" s="78"/>
      <c r="GP133" s="78"/>
      <c r="GQ133" s="78"/>
      <c r="GX133" s="78"/>
      <c r="GY133" s="78"/>
      <c r="GZ133" s="78"/>
      <c r="HA133" s="78"/>
      <c r="HB133" s="78"/>
      <c r="HC133" s="78"/>
      <c r="HD133" s="78"/>
      <c r="HE133" s="78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78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78"/>
      <c r="IK133" s="78"/>
      <c r="IL133" s="78"/>
      <c r="IM133" s="78"/>
      <c r="IN133" s="78"/>
      <c r="IO133" s="78"/>
      <c r="IP133" s="78"/>
      <c r="IQ133" s="78"/>
      <c r="IR133" s="78"/>
      <c r="IS133" s="78"/>
      <c r="IT133" s="78"/>
      <c r="IU133" s="78"/>
      <c r="IV133" s="78"/>
      <c r="IW133" s="78"/>
      <c r="IX133" s="78"/>
      <c r="IY133" s="78"/>
      <c r="IZ133" s="78"/>
      <c r="JA133" s="78"/>
      <c r="JB133" s="78"/>
      <c r="JC133" s="78"/>
      <c r="JD133" s="78"/>
      <c r="JE133" s="78"/>
      <c r="JF133" s="78"/>
      <c r="JG133" s="78"/>
      <c r="JH133" s="78"/>
      <c r="JI133" s="78"/>
      <c r="JJ133" s="78"/>
      <c r="JK133" s="78"/>
      <c r="JL133" s="78"/>
      <c r="JM133" s="78"/>
      <c r="JN133" s="78"/>
      <c r="JO133" s="78"/>
      <c r="JP133" s="78"/>
      <c r="JQ133" s="78"/>
      <c r="JR133" s="78"/>
      <c r="JS133" s="78"/>
      <c r="JT133" s="78"/>
      <c r="JU133" s="78"/>
      <c r="JV133" s="78"/>
      <c r="JW133" s="78"/>
      <c r="JX133" s="78"/>
      <c r="JY133" s="78"/>
      <c r="JZ133" s="78"/>
      <c r="KA133" s="78"/>
      <c r="KB133" s="78"/>
      <c r="KC133" s="78"/>
      <c r="KD133" s="78"/>
      <c r="KE133" s="78"/>
      <c r="KF133" s="78"/>
      <c r="KG133" s="78"/>
      <c r="KH133" s="78"/>
      <c r="KI133" s="78"/>
      <c r="KJ133" s="78"/>
      <c r="KK133" s="78"/>
      <c r="KL133" s="78"/>
      <c r="KM133" s="78"/>
      <c r="KN133" s="78"/>
      <c r="KO133" s="78"/>
      <c r="KP133" s="78"/>
      <c r="KQ133" s="78"/>
      <c r="KR133" s="78"/>
      <c r="KS133" s="78"/>
      <c r="KT133" s="78"/>
      <c r="KU133" s="78"/>
      <c r="KV133" s="78"/>
      <c r="KW133" s="78"/>
      <c r="KX133" s="78"/>
      <c r="KY133" s="78"/>
      <c r="KZ133" s="78"/>
      <c r="LA133" s="78"/>
      <c r="LB133" s="78"/>
      <c r="LC133" s="78"/>
      <c r="LD133" s="78"/>
      <c r="LE133" s="78"/>
      <c r="LF133" s="78"/>
      <c r="LG133" s="78"/>
      <c r="LH133" s="78"/>
      <c r="LI133" s="78"/>
      <c r="LJ133" s="78"/>
      <c r="LK133" s="78"/>
      <c r="LL133" s="78"/>
      <c r="LM133" s="78"/>
      <c r="LN133" s="78"/>
      <c r="LO133" s="78"/>
      <c r="LP133" s="78"/>
      <c r="LQ133" s="78"/>
      <c r="LR133" s="78"/>
      <c r="LS133" s="78"/>
      <c r="LT133" s="78"/>
      <c r="LU133" s="78"/>
      <c r="LV133" s="78"/>
      <c r="LW133" s="78"/>
      <c r="LX133" s="78"/>
      <c r="LY133" s="78"/>
      <c r="LZ133" s="78"/>
      <c r="MA133" s="78"/>
      <c r="MB133" s="78"/>
      <c r="MC133" s="78"/>
      <c r="MD133" s="78"/>
      <c r="ME133" s="78"/>
      <c r="MF133" s="78"/>
      <c r="MG133" s="78"/>
      <c r="MH133" s="78"/>
      <c r="MI133" s="78"/>
      <c r="MJ133" s="78"/>
      <c r="MK133" s="78"/>
      <c r="ML133" s="78"/>
      <c r="MM133" s="78"/>
      <c r="MN133" s="78"/>
      <c r="MO133" s="78"/>
      <c r="MP133" s="78"/>
      <c r="MQ133" s="78"/>
      <c r="MR133" s="78"/>
      <c r="MS133" s="78"/>
      <c r="MT133" s="78"/>
      <c r="MU133" s="78"/>
      <c r="MV133" s="78"/>
      <c r="MW133" s="78"/>
      <c r="MX133" s="78"/>
      <c r="MY133" s="78"/>
      <c r="MZ133" s="78"/>
      <c r="NA133" s="78"/>
      <c r="NB133" s="78"/>
      <c r="NC133" s="78"/>
      <c r="ND133" s="78"/>
      <c r="NE133" s="78"/>
      <c r="NF133" s="78"/>
      <c r="NG133" s="78"/>
      <c r="NH133" s="78"/>
      <c r="NI133" s="78"/>
      <c r="NJ133" s="78"/>
      <c r="NK133" s="78"/>
      <c r="NL133" s="78"/>
      <c r="NM133" s="78"/>
      <c r="NN133" s="78"/>
      <c r="NO133" s="78"/>
      <c r="NP133" s="78"/>
      <c r="NQ133" s="78"/>
      <c r="NR133" s="78"/>
      <c r="NS133" s="78"/>
      <c r="NT133" s="78"/>
      <c r="NU133" s="78"/>
      <c r="NV133" s="78"/>
      <c r="NW133" s="78"/>
      <c r="NX133" s="78"/>
      <c r="NY133" s="78"/>
      <c r="NZ133" s="78"/>
      <c r="OA133" s="78"/>
      <c r="OB133" s="78"/>
      <c r="OC133" s="78"/>
      <c r="OD133" s="78"/>
      <c r="OE133" s="78"/>
      <c r="OF133" s="78"/>
      <c r="OG133" s="78"/>
      <c r="OH133" s="78"/>
      <c r="OI133" s="78"/>
      <c r="OJ133" s="78"/>
      <c r="OK133" s="78"/>
      <c r="OL133" s="78"/>
      <c r="OM133" s="78"/>
      <c r="ON133" s="78"/>
      <c r="OO133" s="78"/>
      <c r="OP133" s="78"/>
      <c r="OQ133" s="78"/>
      <c r="OR133" s="78"/>
      <c r="OS133" s="78"/>
      <c r="OT133" s="78"/>
      <c r="OU133" s="78"/>
      <c r="OV133" s="78"/>
      <c r="OW133" s="78"/>
      <c r="OX133" s="78"/>
      <c r="OY133" s="78"/>
      <c r="OZ133" s="78"/>
      <c r="PA133" s="78"/>
      <c r="PB133" s="78"/>
      <c r="PC133" s="78"/>
      <c r="PD133" s="78"/>
      <c r="PE133" s="78"/>
      <c r="PF133" s="78"/>
      <c r="PG133" s="78"/>
      <c r="PH133" s="78"/>
      <c r="PI133" s="78"/>
      <c r="PJ133" s="78"/>
      <c r="PK133" s="78"/>
      <c r="PL133" s="78"/>
      <c r="PM133" s="78"/>
      <c r="PN133" s="78"/>
      <c r="PO133" s="78"/>
      <c r="PP133" s="78"/>
      <c r="PQ133" s="78"/>
      <c r="PR133" s="78"/>
      <c r="PS133" s="78"/>
      <c r="PT133" s="78"/>
      <c r="PU133" s="78"/>
      <c r="PV133" s="78"/>
      <c r="PW133" s="78"/>
      <c r="PX133" s="78"/>
      <c r="PY133" s="78"/>
      <c r="PZ133" s="78"/>
      <c r="QA133" s="78"/>
      <c r="QB133" s="78"/>
      <c r="QC133" s="78"/>
      <c r="QD133" s="78"/>
      <c r="QE133" s="78"/>
      <c r="QF133" s="78"/>
      <c r="QG133" s="78"/>
      <c r="QH133" s="78"/>
      <c r="QI133" s="78"/>
      <c r="QJ133" s="78"/>
      <c r="QK133" s="78"/>
      <c r="QL133" s="78"/>
      <c r="QM133" s="78"/>
      <c r="QT133" s="78"/>
      <c r="QU133" s="78"/>
      <c r="QV133" s="78"/>
      <c r="QW133" s="78"/>
      <c r="QX133" s="78"/>
      <c r="QY133" s="78"/>
      <c r="QZ133" s="78"/>
      <c r="RA133" s="78"/>
      <c r="RB133" s="78"/>
      <c r="RC133" s="78"/>
      <c r="RD133" s="78"/>
      <c r="RE133" s="78"/>
      <c r="RF133" s="78"/>
      <c r="RG133" s="78"/>
      <c r="RH133" s="78"/>
      <c r="RI133" s="78"/>
      <c r="RJ133" s="78"/>
      <c r="RK133" s="78"/>
      <c r="RL133" s="78"/>
      <c r="RM133" s="78"/>
      <c r="RN133" s="78"/>
      <c r="RO133" s="78"/>
      <c r="RP133" s="78"/>
      <c r="RQ133" s="78"/>
      <c r="RR133" s="78"/>
      <c r="RS133" s="78"/>
      <c r="RT133" s="78"/>
      <c r="RU133" s="78"/>
      <c r="RV133" s="78"/>
      <c r="RW133" s="78"/>
      <c r="RX133" s="78"/>
      <c r="RY133" s="78"/>
      <c r="RZ133" s="78"/>
      <c r="SA133" s="78"/>
      <c r="SB133" s="78"/>
      <c r="SC133" s="78"/>
      <c r="SD133" s="78"/>
      <c r="SE133" s="78"/>
      <c r="SF133" s="78"/>
      <c r="SG133" s="78"/>
      <c r="SH133" s="78"/>
      <c r="SI133" s="78"/>
      <c r="SJ133" s="78"/>
      <c r="SK133" s="78"/>
      <c r="SL133" s="78"/>
      <c r="SM133" s="78"/>
      <c r="SN133" s="78"/>
      <c r="SO133" s="78"/>
      <c r="SP133" s="78"/>
      <c r="SQ133" s="78"/>
      <c r="SR133" s="78"/>
      <c r="SS133" s="78"/>
      <c r="ST133" s="78"/>
      <c r="SU133" s="78"/>
      <c r="SV133" s="78"/>
      <c r="SW133" s="78"/>
      <c r="SX133" s="78"/>
      <c r="SY133" s="78"/>
      <c r="SZ133" s="78"/>
      <c r="TA133" s="78"/>
      <c r="TB133" s="78"/>
      <c r="TC133" s="78"/>
      <c r="TD133" s="78"/>
      <c r="TE133" s="78"/>
      <c r="TF133" s="78"/>
      <c r="TG133" s="78"/>
      <c r="TH133" s="78"/>
      <c r="TI133" s="78"/>
      <c r="TJ133" s="78"/>
      <c r="TK133" s="78"/>
      <c r="TL133" s="78"/>
      <c r="TM133" s="78"/>
      <c r="TN133" s="78"/>
      <c r="TO133" s="78"/>
      <c r="TP133" s="78"/>
      <c r="TQ133" s="78"/>
      <c r="TR133" s="78"/>
      <c r="TS133" s="78"/>
      <c r="TT133" s="78"/>
      <c r="TU133" s="78"/>
      <c r="TV133" s="78"/>
      <c r="TW133" s="78"/>
      <c r="TX133" s="78"/>
      <c r="TY133" s="78"/>
      <c r="TZ133" s="78"/>
      <c r="UA133" s="78"/>
      <c r="UB133" s="78"/>
      <c r="UC133" s="78"/>
      <c r="UD133" s="78"/>
      <c r="UE133" s="78"/>
      <c r="UF133" s="78"/>
      <c r="UG133" s="78"/>
      <c r="UH133" s="78"/>
      <c r="UI133" s="78"/>
      <c r="UJ133" s="78"/>
      <c r="UK133" s="78"/>
      <c r="UL133" s="78"/>
      <c r="UM133" s="78"/>
      <c r="UN133" s="78"/>
      <c r="UO133" s="78"/>
      <c r="UP133" s="78"/>
      <c r="UQ133" s="78"/>
      <c r="UR133" s="78"/>
      <c r="US133" s="78"/>
      <c r="UT133" s="78"/>
      <c r="UU133" s="78"/>
      <c r="UV133" s="78"/>
      <c r="UW133" s="78"/>
      <c r="UX133" s="78"/>
      <c r="UY133" s="78"/>
      <c r="UZ133" s="78"/>
      <c r="VA133" s="78"/>
      <c r="VB133" s="78"/>
      <c r="VC133" s="78"/>
      <c r="VD133" s="78"/>
      <c r="VE133" s="78"/>
      <c r="VF133" s="78"/>
      <c r="VG133" s="78"/>
      <c r="VH133" s="78"/>
      <c r="VI133" s="78"/>
      <c r="VJ133" s="78"/>
      <c r="VK133" s="78"/>
      <c r="VL133" s="78"/>
      <c r="VM133" s="78"/>
      <c r="VN133" s="78"/>
      <c r="VO133" s="78"/>
      <c r="VP133" s="78"/>
      <c r="VQ133" s="78"/>
      <c r="VR133" s="78"/>
      <c r="VS133" s="78"/>
      <c r="VT133" s="78"/>
      <c r="VU133" s="78"/>
      <c r="VV133" s="78"/>
      <c r="VW133" s="78"/>
      <c r="VX133" s="78"/>
      <c r="VY133" s="78"/>
      <c r="VZ133" s="78"/>
      <c r="WA133" s="78"/>
      <c r="WB133" s="78"/>
      <c r="WC133" s="78"/>
      <c r="WD133" s="78"/>
      <c r="WE133" s="78"/>
      <c r="WF133" s="78"/>
      <c r="WG133" s="78"/>
      <c r="WH133" s="78"/>
      <c r="WI133" s="78"/>
      <c r="WJ133" s="78"/>
      <c r="WK133" s="78"/>
      <c r="WL133" s="78"/>
      <c r="WM133" s="78"/>
      <c r="WN133" s="78"/>
      <c r="WO133" s="78"/>
      <c r="WP133" s="78"/>
      <c r="WQ133" s="78"/>
      <c r="WR133" s="78"/>
      <c r="WS133" s="78"/>
      <c r="WT133" s="78"/>
      <c r="WU133" s="78"/>
      <c r="WV133" s="78"/>
      <c r="WW133" s="78"/>
      <c r="WX133" s="78"/>
      <c r="WY133" s="78"/>
      <c r="WZ133" s="78"/>
      <c r="XA133" s="78"/>
      <c r="XB133" s="78"/>
      <c r="XC133" s="78"/>
      <c r="XD133" s="78"/>
      <c r="XE133" s="78"/>
      <c r="XF133" s="78"/>
      <c r="XG133" s="78"/>
      <c r="XH133" s="78"/>
      <c r="XI133" s="78"/>
      <c r="XJ133" s="78"/>
      <c r="XK133" s="78"/>
      <c r="XL133" s="78"/>
      <c r="XM133" s="78"/>
      <c r="XN133" s="78"/>
      <c r="XO133" s="78"/>
      <c r="XP133" s="78"/>
      <c r="XQ133" s="78"/>
      <c r="XR133" s="78"/>
      <c r="XS133" s="78"/>
      <c r="XT133" s="78"/>
      <c r="XU133" s="78"/>
      <c r="XV133" s="78"/>
      <c r="XW133" s="78"/>
      <c r="XX133" s="78"/>
      <c r="XY133" s="78"/>
      <c r="XZ133" s="78"/>
      <c r="YA133" s="78"/>
      <c r="YB133" s="78"/>
      <c r="YC133" s="78"/>
      <c r="YD133" s="78"/>
      <c r="YE133" s="78"/>
      <c r="YF133" s="78"/>
      <c r="YG133" s="78"/>
      <c r="YH133" s="78"/>
      <c r="YI133" s="78"/>
      <c r="YJ133" s="78"/>
      <c r="YK133" s="78"/>
      <c r="YL133" s="78"/>
      <c r="YM133" s="78"/>
      <c r="YN133" s="78"/>
      <c r="YO133" s="78"/>
      <c r="YP133" s="78"/>
      <c r="YQ133" s="78"/>
      <c r="YR133" s="78"/>
      <c r="YS133" s="78"/>
      <c r="YT133" s="78"/>
      <c r="YU133" s="78"/>
      <c r="YV133" s="78"/>
      <c r="YW133" s="78"/>
      <c r="YX133" s="78"/>
      <c r="YY133" s="78"/>
      <c r="YZ133" s="78"/>
      <c r="ZA133" s="78"/>
      <c r="ZB133" s="78"/>
      <c r="ZC133" s="78"/>
      <c r="ZD133" s="78"/>
      <c r="ZE133" s="78"/>
      <c r="ZF133" s="78"/>
      <c r="ZG133" s="78"/>
      <c r="ZH133" s="78"/>
      <c r="ZI133" s="78"/>
      <c r="ZJ133" s="78"/>
      <c r="ZK133" s="78"/>
      <c r="ZL133" s="78"/>
      <c r="ZM133" s="78"/>
      <c r="ZN133" s="78"/>
      <c r="ZO133" s="78"/>
      <c r="ZP133" s="78"/>
      <c r="ZQ133" s="78"/>
      <c r="ZR133" s="78"/>
      <c r="ZS133" s="78"/>
      <c r="ZT133" s="78"/>
      <c r="ZU133" s="78"/>
      <c r="ZV133" s="78"/>
      <c r="ZW133" s="78"/>
      <c r="ZX133" s="78"/>
      <c r="ZY133" s="78"/>
      <c r="ZZ133" s="78"/>
      <c r="AAA133" s="78"/>
      <c r="AAB133" s="78"/>
      <c r="AAC133" s="78"/>
      <c r="AAD133" s="78"/>
      <c r="AAE133" s="78"/>
      <c r="AAF133" s="78"/>
      <c r="AAG133" s="78"/>
      <c r="AAH133" s="78"/>
      <c r="AAI133" s="78"/>
      <c r="AAP133" s="78"/>
      <c r="AAQ133" s="78"/>
      <c r="AAR133" s="78"/>
      <c r="AAS133" s="78"/>
      <c r="AAT133" s="78"/>
      <c r="AAU133" s="78"/>
      <c r="AAV133" s="78"/>
      <c r="AAW133" s="78"/>
      <c r="AAX133" s="78"/>
      <c r="AAY133" s="78"/>
      <c r="AAZ133" s="78"/>
      <c r="ABA133" s="78"/>
      <c r="ABB133" s="78"/>
      <c r="ABC133" s="78"/>
      <c r="ABD133" s="78"/>
      <c r="ABE133" s="78"/>
      <c r="ABF133" s="78"/>
      <c r="ABG133" s="78"/>
      <c r="ABH133" s="78"/>
      <c r="ABI133" s="78"/>
      <c r="ABJ133" s="78"/>
      <c r="ABK133" s="78"/>
      <c r="ABL133" s="78"/>
      <c r="ABM133" s="78"/>
      <c r="ABN133" s="78"/>
      <c r="ABO133" s="78"/>
      <c r="ABP133" s="78"/>
      <c r="ABQ133" s="78"/>
      <c r="ABR133" s="78"/>
      <c r="ABS133" s="78"/>
      <c r="ABT133" s="78"/>
      <c r="ABU133" s="78"/>
      <c r="ABV133" s="78"/>
      <c r="ABW133" s="78"/>
      <c r="ABX133" s="78"/>
      <c r="ABY133" s="78"/>
      <c r="ABZ133" s="78"/>
      <c r="ACA133" s="78"/>
      <c r="ACB133" s="78"/>
      <c r="ACC133" s="78"/>
      <c r="ACD133" s="78"/>
      <c r="ACE133" s="78"/>
      <c r="ACF133" s="78"/>
      <c r="ACG133" s="78"/>
      <c r="ACH133" s="78"/>
      <c r="ACI133" s="78"/>
      <c r="ACJ133" s="78"/>
      <c r="ACK133" s="78"/>
      <c r="ACL133" s="78"/>
      <c r="ACM133" s="78"/>
      <c r="ACN133" s="78"/>
      <c r="ACO133" s="78"/>
      <c r="ACP133" s="78"/>
      <c r="ACQ133" s="78"/>
      <c r="ACR133" s="78"/>
      <c r="ACS133" s="78"/>
      <c r="ACT133" s="78"/>
      <c r="ACU133" s="78"/>
      <c r="ACV133" s="78"/>
      <c r="ACW133" s="78"/>
      <c r="ACX133" s="78"/>
      <c r="ACY133" s="78"/>
      <c r="ACZ133" s="78"/>
      <c r="ADA133" s="78"/>
      <c r="ADB133" s="78"/>
      <c r="ADC133" s="78"/>
      <c r="ADD133" s="78"/>
      <c r="ADE133" s="78"/>
      <c r="ADF133" s="78"/>
      <c r="ADG133" s="78"/>
      <c r="ADH133" s="78"/>
      <c r="ADI133" s="78"/>
      <c r="ADJ133" s="78"/>
      <c r="ADK133" s="78"/>
      <c r="ADL133" s="78"/>
      <c r="ADM133" s="78"/>
      <c r="ADN133" s="78"/>
      <c r="ADO133" s="78"/>
      <c r="ADP133" s="78"/>
      <c r="ADQ133" s="78"/>
      <c r="ADR133" s="78"/>
      <c r="ADS133" s="78"/>
      <c r="ADT133" s="78"/>
      <c r="ADU133" s="78"/>
      <c r="ADV133" s="78"/>
      <c r="ADW133" s="78"/>
      <c r="ADX133" s="78"/>
      <c r="ADY133" s="78"/>
      <c r="ADZ133" s="78"/>
      <c r="AEA133" s="78"/>
      <c r="AEB133" s="78"/>
      <c r="AEC133" s="78"/>
      <c r="AED133" s="78"/>
      <c r="AEE133" s="78"/>
      <c r="AEF133" s="78"/>
      <c r="AEG133" s="78"/>
      <c r="AEH133" s="78"/>
      <c r="AEI133" s="78"/>
      <c r="AEJ133" s="78"/>
      <c r="AEK133" s="78"/>
      <c r="AEL133" s="78"/>
      <c r="AEM133" s="78"/>
      <c r="AEN133" s="78"/>
      <c r="AEO133" s="78"/>
      <c r="AEP133" s="78"/>
      <c r="AEQ133" s="78"/>
      <c r="AER133" s="78"/>
      <c r="AES133" s="78"/>
      <c r="AET133" s="78"/>
      <c r="AEU133" s="78"/>
      <c r="AEV133" s="78"/>
      <c r="AEW133" s="78"/>
      <c r="AEX133" s="78"/>
      <c r="AEY133" s="78"/>
      <c r="AEZ133" s="78"/>
      <c r="AFA133" s="78"/>
      <c r="AFB133" s="78"/>
      <c r="AFC133" s="78"/>
      <c r="AFD133" s="78"/>
      <c r="AFE133" s="78"/>
      <c r="AFF133" s="78"/>
      <c r="AFG133" s="78"/>
      <c r="AFH133" s="78"/>
      <c r="AFI133" s="78"/>
      <c r="AFJ133" s="78"/>
      <c r="AFK133" s="78"/>
      <c r="AFL133" s="78"/>
      <c r="AFM133" s="78"/>
      <c r="AFN133" s="78"/>
      <c r="AFO133" s="78"/>
      <c r="AFP133" s="78"/>
      <c r="AFQ133" s="78"/>
      <c r="AFR133" s="78"/>
      <c r="AFS133" s="78"/>
      <c r="AFT133" s="78"/>
      <c r="AFU133" s="78"/>
      <c r="AFV133" s="78"/>
      <c r="AFW133" s="78"/>
      <c r="AFX133" s="78"/>
      <c r="AFY133" s="78"/>
      <c r="AFZ133" s="78"/>
      <c r="AGA133" s="78"/>
      <c r="AGB133" s="78"/>
      <c r="AGC133" s="78"/>
      <c r="AGD133" s="78"/>
      <c r="AGE133" s="78"/>
      <c r="AGF133" s="78"/>
      <c r="AGG133" s="78"/>
      <c r="AGH133" s="78"/>
      <c r="AGI133" s="78"/>
      <c r="AGJ133" s="78"/>
      <c r="AGK133" s="78"/>
      <c r="AGL133" s="78"/>
      <c r="AGM133" s="78"/>
      <c r="AGN133" s="78"/>
      <c r="AGO133" s="78"/>
      <c r="AGP133" s="78"/>
      <c r="AGQ133" s="78"/>
      <c r="AGR133" s="78"/>
      <c r="AGS133" s="78"/>
      <c r="AGT133" s="78"/>
      <c r="AGU133" s="78"/>
      <c r="AGV133" s="78"/>
      <c r="AGW133" s="78"/>
      <c r="AGX133" s="78"/>
      <c r="AGY133" s="78"/>
      <c r="AGZ133" s="78"/>
      <c r="AHA133" s="78"/>
      <c r="AHB133" s="78"/>
      <c r="AHC133" s="78"/>
      <c r="AHD133" s="78"/>
      <c r="AHE133" s="78"/>
      <c r="AHF133" s="78"/>
      <c r="AHG133" s="78"/>
      <c r="AHH133" s="78"/>
      <c r="AHI133" s="78"/>
      <c r="AHJ133" s="78"/>
      <c r="AHK133" s="78"/>
      <c r="AHL133" s="78"/>
      <c r="AHM133" s="78"/>
      <c r="AHN133" s="78"/>
      <c r="AHO133" s="78"/>
      <c r="AHP133" s="78"/>
      <c r="AHQ133" s="78"/>
      <c r="AHR133" s="78"/>
      <c r="AHS133" s="78"/>
      <c r="AHT133" s="78"/>
      <c r="AHU133" s="78"/>
      <c r="AHV133" s="78"/>
      <c r="AHW133" s="78"/>
      <c r="AHX133" s="78"/>
      <c r="AHY133" s="78"/>
      <c r="AHZ133" s="78"/>
      <c r="AIA133" s="78"/>
      <c r="AIB133" s="78"/>
      <c r="AIC133" s="78"/>
      <c r="AID133" s="78"/>
      <c r="AIE133" s="78"/>
      <c r="AIF133" s="78"/>
      <c r="AIG133" s="78"/>
      <c r="AIH133" s="78"/>
      <c r="AII133" s="78"/>
      <c r="AIJ133" s="78"/>
      <c r="AIK133" s="78"/>
      <c r="AIL133" s="78"/>
      <c r="AIM133" s="78"/>
      <c r="AIN133" s="78"/>
      <c r="AIO133" s="78"/>
      <c r="AIP133" s="78"/>
      <c r="AIQ133" s="78"/>
      <c r="AIR133" s="78"/>
      <c r="AIS133" s="78"/>
      <c r="AIT133" s="78"/>
      <c r="AIU133" s="78"/>
      <c r="AIV133" s="78"/>
      <c r="AIW133" s="78"/>
      <c r="AIX133" s="78"/>
      <c r="AIY133" s="78"/>
      <c r="AIZ133" s="78"/>
      <c r="AJA133" s="78"/>
      <c r="AJB133" s="78"/>
      <c r="AJC133" s="78"/>
      <c r="AJD133" s="78"/>
      <c r="AJE133" s="78"/>
      <c r="AJF133" s="78"/>
      <c r="AJG133" s="78"/>
      <c r="AJH133" s="78"/>
      <c r="AJI133" s="78"/>
      <c r="AJJ133" s="78"/>
      <c r="AJK133" s="78"/>
      <c r="AJL133" s="78"/>
      <c r="AJM133" s="78"/>
      <c r="AJN133" s="78"/>
      <c r="AJO133" s="78"/>
      <c r="AJP133" s="78"/>
      <c r="AJQ133" s="78"/>
      <c r="AJR133" s="78"/>
      <c r="AJS133" s="78"/>
      <c r="AJT133" s="78"/>
      <c r="AJU133" s="78"/>
      <c r="AJV133" s="78"/>
      <c r="AJW133" s="78"/>
      <c r="AJX133" s="78"/>
      <c r="AJY133" s="78"/>
      <c r="AJZ133" s="78"/>
      <c r="AKA133" s="78"/>
      <c r="AKB133" s="78"/>
      <c r="AKC133" s="78"/>
      <c r="AKD133" s="78"/>
      <c r="AKE133" s="78"/>
      <c r="AKL133" s="78"/>
      <c r="AKM133" s="78"/>
      <c r="AKN133" s="78"/>
      <c r="AKO133" s="78"/>
      <c r="AKP133" s="78"/>
      <c r="AKQ133" s="78"/>
      <c r="AKR133" s="78"/>
      <c r="AKS133" s="78"/>
      <c r="AKT133" s="78"/>
      <c r="AKU133" s="78"/>
      <c r="AKV133" s="78"/>
      <c r="AKW133" s="78"/>
      <c r="AKX133" s="78"/>
      <c r="AKY133" s="78"/>
      <c r="AKZ133" s="78"/>
      <c r="ALA133" s="78"/>
      <c r="ALB133" s="78"/>
      <c r="ALC133" s="78"/>
      <c r="ALD133" s="78"/>
      <c r="ALE133" s="78"/>
      <c r="ALF133" s="78"/>
      <c r="ALG133" s="78"/>
      <c r="ALH133" s="78"/>
      <c r="ALI133" s="78"/>
      <c r="ALJ133" s="78"/>
      <c r="ALK133" s="78"/>
      <c r="ALL133" s="78"/>
      <c r="ALM133" s="78"/>
      <c r="ALN133" s="78"/>
      <c r="ALO133" s="78"/>
      <c r="ALP133" s="78"/>
      <c r="ALQ133" s="78"/>
      <c r="ALR133" s="78"/>
      <c r="ALS133" s="78"/>
      <c r="ALT133" s="78"/>
      <c r="ALU133" s="78"/>
      <c r="ALV133" s="78"/>
      <c r="ALW133" s="78"/>
      <c r="ALX133" s="78"/>
      <c r="ALY133" s="78"/>
      <c r="ALZ133" s="78"/>
      <c r="AMA133" s="78"/>
      <c r="AMB133" s="78"/>
      <c r="AMC133" s="78"/>
      <c r="AMD133" s="78"/>
      <c r="AME133" s="78"/>
      <c r="AMF133" s="78"/>
      <c r="AMG133" s="78"/>
      <c r="AMH133" s="78"/>
      <c r="AMI133" s="78"/>
      <c r="AMJ133" s="78"/>
      <c r="AMK133" s="78"/>
      <c r="AML133" s="78"/>
      <c r="AMM133" s="78"/>
      <c r="AMN133" s="78"/>
      <c r="AMO133" s="78"/>
      <c r="AMP133" s="78"/>
      <c r="AMQ133" s="78"/>
      <c r="AMR133" s="78"/>
      <c r="AMS133" s="78"/>
      <c r="AMT133" s="78"/>
      <c r="AMU133" s="78"/>
      <c r="AMV133" s="78"/>
      <c r="AMW133" s="78"/>
      <c r="AMX133" s="78"/>
      <c r="AMY133" s="78"/>
      <c r="AMZ133" s="78"/>
      <c r="ANA133" s="78"/>
      <c r="ANB133" s="78"/>
      <c r="ANC133" s="78"/>
      <c r="AND133" s="78"/>
      <c r="ANE133" s="78"/>
      <c r="ANF133" s="78"/>
      <c r="ANG133" s="78"/>
      <c r="ANH133" s="78"/>
      <c r="ANI133" s="78"/>
      <c r="ANJ133" s="78"/>
      <c r="ANK133" s="78"/>
      <c r="ANL133" s="78"/>
      <c r="ANM133" s="78"/>
      <c r="ANN133" s="78"/>
      <c r="ANO133" s="78"/>
      <c r="ANP133" s="78"/>
      <c r="ANQ133" s="78"/>
      <c r="ANR133" s="78"/>
      <c r="ANS133" s="78"/>
      <c r="ANT133" s="78"/>
      <c r="ANU133" s="78"/>
      <c r="ANV133" s="78"/>
      <c r="ANW133" s="78"/>
      <c r="ANX133" s="78"/>
      <c r="ANY133" s="78"/>
      <c r="ANZ133" s="78"/>
      <c r="AOA133" s="78"/>
      <c r="AOB133" s="78"/>
      <c r="AOC133" s="78"/>
      <c r="AOD133" s="78"/>
      <c r="AOE133" s="78"/>
      <c r="AOF133" s="78"/>
      <c r="AOG133" s="78"/>
      <c r="AOH133" s="78"/>
      <c r="AOI133" s="78"/>
      <c r="AOJ133" s="78"/>
      <c r="AOK133" s="78"/>
      <c r="AOL133" s="78"/>
      <c r="AOM133" s="78"/>
      <c r="AON133" s="78"/>
      <c r="AOO133" s="78"/>
      <c r="AOP133" s="78"/>
      <c r="AOQ133" s="78"/>
      <c r="AOR133" s="78"/>
      <c r="AOS133" s="78"/>
      <c r="AOT133" s="78"/>
      <c r="AOU133" s="78"/>
      <c r="AOV133" s="78"/>
      <c r="AOW133" s="78"/>
      <c r="AOX133" s="78"/>
      <c r="AOY133" s="78"/>
      <c r="AOZ133" s="78"/>
      <c r="APA133" s="78"/>
      <c r="APB133" s="78"/>
      <c r="APC133" s="78"/>
      <c r="APD133" s="78"/>
      <c r="APE133" s="78"/>
      <c r="APF133" s="78"/>
      <c r="APG133" s="78"/>
      <c r="APH133" s="78"/>
      <c r="API133" s="78"/>
      <c r="APJ133" s="78"/>
      <c r="APK133" s="78"/>
      <c r="APL133" s="78"/>
      <c r="APM133" s="78"/>
      <c r="APN133" s="78"/>
      <c r="APO133" s="78"/>
      <c r="APP133" s="78"/>
      <c r="APQ133" s="78"/>
      <c r="APR133" s="78"/>
      <c r="APS133" s="78"/>
      <c r="APT133" s="78"/>
      <c r="APU133" s="78"/>
      <c r="APV133" s="78"/>
      <c r="APW133" s="78"/>
      <c r="APX133" s="78"/>
      <c r="APY133" s="78"/>
      <c r="APZ133" s="78"/>
      <c r="AQA133" s="78"/>
      <c r="AQB133" s="78"/>
      <c r="AQC133" s="78"/>
      <c r="AQD133" s="78"/>
      <c r="AQE133" s="78"/>
      <c r="AQF133" s="78"/>
      <c r="AQG133" s="78"/>
      <c r="AQH133" s="78"/>
      <c r="AQI133" s="78"/>
      <c r="AQJ133" s="78"/>
      <c r="AQK133" s="78"/>
      <c r="AQL133" s="78"/>
      <c r="AQM133" s="78"/>
      <c r="AQN133" s="78"/>
      <c r="AQO133" s="78"/>
      <c r="AQP133" s="78"/>
      <c r="AQQ133" s="78"/>
      <c r="AQR133" s="78"/>
      <c r="AQS133" s="78"/>
      <c r="AQT133" s="78"/>
      <c r="AQU133" s="78"/>
      <c r="AQV133" s="78"/>
      <c r="AQW133" s="78"/>
      <c r="AQX133" s="78"/>
      <c r="AQY133" s="78"/>
      <c r="AQZ133" s="78"/>
      <c r="ARA133" s="78"/>
      <c r="ARB133" s="78"/>
      <c r="ARC133" s="78"/>
      <c r="ARD133" s="78"/>
      <c r="ARE133" s="78"/>
      <c r="ARF133" s="78"/>
      <c r="ARG133" s="78"/>
      <c r="ARH133" s="78"/>
      <c r="ARI133" s="78"/>
      <c r="ARJ133" s="78"/>
      <c r="ARK133" s="78"/>
      <c r="ARL133" s="78"/>
      <c r="ARM133" s="78"/>
      <c r="ARN133" s="78"/>
      <c r="ARO133" s="78"/>
      <c r="ARP133" s="78"/>
      <c r="ARQ133" s="78"/>
      <c r="ARR133" s="78"/>
      <c r="ARS133" s="78"/>
      <c r="ART133" s="78"/>
      <c r="ARU133" s="78"/>
      <c r="ARV133" s="78"/>
      <c r="ARW133" s="78"/>
      <c r="ARX133" s="78"/>
      <c r="ARY133" s="78"/>
      <c r="ARZ133" s="78"/>
      <c r="ASA133" s="78"/>
      <c r="ASB133" s="78"/>
      <c r="ASC133" s="78"/>
      <c r="ASD133" s="78"/>
      <c r="ASE133" s="78"/>
      <c r="ASF133" s="78"/>
      <c r="ASG133" s="78"/>
      <c r="ASH133" s="78"/>
      <c r="ASI133" s="78"/>
      <c r="ASJ133" s="78"/>
      <c r="ASK133" s="78"/>
      <c r="ASL133" s="78"/>
      <c r="ASM133" s="78"/>
      <c r="ASN133" s="78"/>
      <c r="ASO133" s="78"/>
      <c r="ASP133" s="78"/>
      <c r="ASQ133" s="78"/>
      <c r="ASR133" s="78"/>
      <c r="ASS133" s="78"/>
      <c r="AST133" s="78"/>
      <c r="ASU133" s="78"/>
      <c r="ASV133" s="78"/>
      <c r="ASW133" s="78"/>
      <c r="ASX133" s="78"/>
      <c r="ASY133" s="78"/>
      <c r="ASZ133" s="78"/>
      <c r="ATA133" s="78"/>
      <c r="ATB133" s="78"/>
      <c r="ATC133" s="78"/>
      <c r="ATD133" s="78"/>
      <c r="ATE133" s="78"/>
      <c r="ATF133" s="78"/>
      <c r="ATG133" s="78"/>
      <c r="ATH133" s="78"/>
      <c r="ATI133" s="78"/>
      <c r="ATJ133" s="78"/>
      <c r="ATK133" s="78"/>
      <c r="ATL133" s="78"/>
      <c r="ATM133" s="78"/>
      <c r="ATN133" s="78"/>
      <c r="ATO133" s="78"/>
      <c r="ATP133" s="78"/>
      <c r="ATQ133" s="78"/>
      <c r="ATR133" s="78"/>
      <c r="ATS133" s="78"/>
      <c r="ATT133" s="78"/>
      <c r="ATU133" s="78"/>
      <c r="ATV133" s="78"/>
      <c r="ATW133" s="78"/>
      <c r="ATX133" s="78"/>
      <c r="ATY133" s="78"/>
      <c r="ATZ133" s="78"/>
      <c r="AUA133" s="78"/>
      <c r="AUH133" s="78"/>
      <c r="AUI133" s="78"/>
      <c r="AUJ133" s="78"/>
      <c r="AUK133" s="78"/>
      <c r="AUL133" s="78"/>
      <c r="AUM133" s="78"/>
      <c r="AUN133" s="78"/>
      <c r="AUO133" s="78"/>
      <c r="AUP133" s="78"/>
      <c r="AUQ133" s="78"/>
      <c r="AUR133" s="78"/>
      <c r="AUS133" s="78"/>
      <c r="AUT133" s="78"/>
      <c r="AUU133" s="78"/>
      <c r="AUV133" s="78"/>
      <c r="AUW133" s="78"/>
      <c r="AUX133" s="78"/>
      <c r="AUY133" s="78"/>
      <c r="AUZ133" s="78"/>
      <c r="AVA133" s="78"/>
      <c r="AVB133" s="78"/>
      <c r="AVC133" s="78"/>
      <c r="AVD133" s="78"/>
      <c r="AVE133" s="78"/>
      <c r="AVF133" s="78"/>
      <c r="AVG133" s="78"/>
      <c r="AVH133" s="78"/>
      <c r="AVI133" s="78"/>
      <c r="AVJ133" s="78"/>
      <c r="AVK133" s="78"/>
      <c r="AVL133" s="78"/>
      <c r="AVM133" s="78"/>
      <c r="AVN133" s="78"/>
      <c r="AVO133" s="78"/>
      <c r="AVP133" s="78"/>
      <c r="AVQ133" s="78"/>
      <c r="AVR133" s="78"/>
      <c r="AVS133" s="78"/>
      <c r="AVT133" s="78"/>
      <c r="AVU133" s="78"/>
      <c r="AVV133" s="78"/>
      <c r="AVW133" s="78"/>
      <c r="AVX133" s="78"/>
      <c r="AVY133" s="78"/>
      <c r="AVZ133" s="78"/>
      <c r="AWA133" s="78"/>
      <c r="AWB133" s="78"/>
      <c r="AWC133" s="78"/>
      <c r="AWD133" s="78"/>
      <c r="AWE133" s="78"/>
      <c r="AWF133" s="78"/>
      <c r="AWG133" s="78"/>
      <c r="AWH133" s="78"/>
      <c r="AWI133" s="78"/>
      <c r="AWJ133" s="78"/>
      <c r="AWK133" s="78"/>
      <c r="AWL133" s="78"/>
      <c r="AWM133" s="78"/>
      <c r="AWN133" s="78"/>
      <c r="AWO133" s="78"/>
      <c r="AWP133" s="78"/>
      <c r="AWQ133" s="78"/>
      <c r="AWR133" s="78"/>
      <c r="AWS133" s="78"/>
      <c r="AWT133" s="78"/>
      <c r="AWU133" s="78"/>
      <c r="AWV133" s="78"/>
      <c r="AWW133" s="78"/>
      <c r="AWX133" s="78"/>
      <c r="AWY133" s="78"/>
      <c r="AWZ133" s="78"/>
      <c r="AXA133" s="78"/>
      <c r="AXB133" s="78"/>
      <c r="AXC133" s="78"/>
      <c r="AXD133" s="78"/>
      <c r="AXE133" s="78"/>
      <c r="AXF133" s="78"/>
      <c r="AXG133" s="78"/>
      <c r="AXH133" s="78"/>
      <c r="AXI133" s="78"/>
      <c r="AXJ133" s="78"/>
      <c r="AXK133" s="78"/>
      <c r="AXL133" s="78"/>
      <c r="AXM133" s="78"/>
      <c r="AXN133" s="78"/>
      <c r="AXO133" s="78"/>
      <c r="AXP133" s="78"/>
      <c r="AXQ133" s="78"/>
      <c r="AXR133" s="78"/>
      <c r="AXS133" s="78"/>
      <c r="AXT133" s="78"/>
      <c r="AXU133" s="78"/>
      <c r="AXV133" s="78"/>
      <c r="AXW133" s="78"/>
      <c r="AXX133" s="78"/>
      <c r="AXY133" s="78"/>
      <c r="AXZ133" s="78"/>
      <c r="AYA133" s="78"/>
      <c r="AYB133" s="78"/>
      <c r="AYC133" s="78"/>
      <c r="AYD133" s="78"/>
      <c r="AYE133" s="78"/>
      <c r="AYF133" s="78"/>
      <c r="AYG133" s="78"/>
      <c r="AYH133" s="78"/>
      <c r="AYI133" s="78"/>
      <c r="AYJ133" s="78"/>
      <c r="AYK133" s="78"/>
      <c r="AYL133" s="78"/>
      <c r="AYM133" s="78"/>
      <c r="AYN133" s="78"/>
      <c r="AYO133" s="78"/>
      <c r="AYP133" s="78"/>
      <c r="AYQ133" s="78"/>
      <c r="AYR133" s="78"/>
      <c r="AYS133" s="78"/>
      <c r="AYT133" s="78"/>
      <c r="AYU133" s="78"/>
      <c r="AYV133" s="78"/>
      <c r="AYW133" s="78"/>
      <c r="AYX133" s="78"/>
      <c r="AYY133" s="78"/>
      <c r="AYZ133" s="78"/>
      <c r="AZA133" s="78"/>
      <c r="AZB133" s="78"/>
      <c r="AZC133" s="78"/>
      <c r="AZD133" s="78"/>
      <c r="AZE133" s="78"/>
      <c r="AZF133" s="78"/>
      <c r="AZG133" s="78"/>
      <c r="AZH133" s="78"/>
      <c r="AZI133" s="78"/>
      <c r="AZJ133" s="78"/>
      <c r="AZK133" s="78"/>
      <c r="AZL133" s="78"/>
      <c r="AZM133" s="78"/>
      <c r="AZN133" s="78"/>
      <c r="AZO133" s="78"/>
      <c r="AZP133" s="78"/>
      <c r="AZQ133" s="78"/>
      <c r="AZR133" s="78"/>
      <c r="AZS133" s="78"/>
      <c r="AZT133" s="78"/>
      <c r="AZU133" s="78"/>
      <c r="AZV133" s="78"/>
      <c r="AZW133" s="78"/>
      <c r="AZX133" s="78"/>
      <c r="AZY133" s="78"/>
      <c r="AZZ133" s="78"/>
      <c r="BAA133" s="78"/>
      <c r="BAB133" s="78"/>
      <c r="BAC133" s="78"/>
      <c r="BAD133" s="78"/>
      <c r="BAE133" s="78"/>
      <c r="BAF133" s="78"/>
      <c r="BAG133" s="78"/>
      <c r="BAH133" s="78"/>
      <c r="BAI133" s="78"/>
      <c r="BAJ133" s="78"/>
      <c r="BAK133" s="78"/>
      <c r="BAL133" s="78"/>
      <c r="BAM133" s="78"/>
      <c r="BAN133" s="78"/>
      <c r="BAO133" s="78"/>
      <c r="BAP133" s="78"/>
      <c r="BAQ133" s="78"/>
      <c r="BAR133" s="78"/>
      <c r="BAS133" s="78"/>
      <c r="BAT133" s="78"/>
      <c r="BAU133" s="78"/>
      <c r="BAV133" s="78"/>
      <c r="BAW133" s="78"/>
      <c r="BAX133" s="78"/>
      <c r="BAY133" s="78"/>
      <c r="BAZ133" s="78"/>
      <c r="BBA133" s="78"/>
      <c r="BBB133" s="78"/>
      <c r="BBC133" s="78"/>
      <c r="BBD133" s="78"/>
      <c r="BBE133" s="78"/>
      <c r="BBF133" s="78"/>
      <c r="BBG133" s="78"/>
      <c r="BBH133" s="78"/>
      <c r="BBI133" s="78"/>
      <c r="BBJ133" s="78"/>
      <c r="BBK133" s="78"/>
      <c r="BBL133" s="78"/>
      <c r="BBM133" s="78"/>
      <c r="BBN133" s="78"/>
      <c r="BBO133" s="78"/>
      <c r="BBP133" s="78"/>
      <c r="BBQ133" s="78"/>
      <c r="BBR133" s="78"/>
      <c r="BBS133" s="78"/>
      <c r="BBT133" s="78"/>
      <c r="BBU133" s="78"/>
      <c r="BBV133" s="78"/>
      <c r="BBW133" s="78"/>
      <c r="BBX133" s="78"/>
      <c r="BBY133" s="78"/>
      <c r="BBZ133" s="78"/>
      <c r="BCA133" s="78"/>
      <c r="BCB133" s="78"/>
      <c r="BCC133" s="78"/>
      <c r="BCD133" s="78"/>
      <c r="BCE133" s="78"/>
      <c r="BCF133" s="78"/>
      <c r="BCG133" s="78"/>
      <c r="BCH133" s="78"/>
      <c r="BCI133" s="78"/>
      <c r="BCJ133" s="78"/>
      <c r="BCK133" s="78"/>
      <c r="BCL133" s="78"/>
      <c r="BCM133" s="78"/>
      <c r="BCN133" s="78"/>
      <c r="BCO133" s="78"/>
      <c r="BCP133" s="78"/>
      <c r="BCQ133" s="78"/>
      <c r="BCR133" s="78"/>
      <c r="BCS133" s="78"/>
      <c r="BCT133" s="78"/>
      <c r="BCU133" s="78"/>
      <c r="BCV133" s="78"/>
      <c r="BCW133" s="78"/>
      <c r="BCX133" s="78"/>
      <c r="BCY133" s="78"/>
      <c r="BCZ133" s="78"/>
      <c r="BDA133" s="78"/>
      <c r="BDB133" s="78"/>
      <c r="BDC133" s="78"/>
      <c r="BDD133" s="78"/>
      <c r="BDE133" s="78"/>
      <c r="BDF133" s="78"/>
      <c r="BDG133" s="78"/>
      <c r="BDH133" s="78"/>
      <c r="BDI133" s="78"/>
      <c r="BDJ133" s="78"/>
      <c r="BDK133" s="78"/>
      <c r="BDL133" s="78"/>
      <c r="BDM133" s="78"/>
      <c r="BDN133" s="78"/>
      <c r="BDO133" s="78"/>
      <c r="BDP133" s="78"/>
      <c r="BDQ133" s="78"/>
      <c r="BDR133" s="78"/>
      <c r="BDS133" s="78"/>
      <c r="BDT133" s="78"/>
      <c r="BDU133" s="78"/>
      <c r="BDV133" s="78"/>
      <c r="BDW133" s="78"/>
      <c r="BED133" s="78"/>
      <c r="BEE133" s="78"/>
      <c r="BEF133" s="78"/>
      <c r="BEG133" s="78"/>
      <c r="BEH133" s="78"/>
      <c r="BEI133" s="78"/>
      <c r="BEJ133" s="78"/>
      <c r="BEK133" s="78"/>
      <c r="BEL133" s="78"/>
      <c r="BEM133" s="78"/>
      <c r="BEN133" s="78"/>
      <c r="BEO133" s="78"/>
      <c r="BEP133" s="78"/>
      <c r="BEQ133" s="78"/>
      <c r="BER133" s="78"/>
      <c r="BES133" s="78"/>
      <c r="BET133" s="78"/>
      <c r="BEU133" s="78"/>
      <c r="BEV133" s="78"/>
      <c r="BEW133" s="78"/>
      <c r="BEX133" s="78"/>
      <c r="BEY133" s="78"/>
      <c r="BEZ133" s="78"/>
      <c r="BFA133" s="78"/>
      <c r="BFB133" s="78"/>
      <c r="BFC133" s="78"/>
      <c r="BFD133" s="78"/>
      <c r="BFE133" s="78"/>
      <c r="BFF133" s="78"/>
      <c r="BFG133" s="78"/>
      <c r="BFH133" s="78"/>
      <c r="BFI133" s="78"/>
      <c r="BFJ133" s="78"/>
      <c r="BFK133" s="78"/>
      <c r="BFL133" s="78"/>
      <c r="BFM133" s="78"/>
      <c r="BFN133" s="78"/>
      <c r="BFO133" s="78"/>
      <c r="BFP133" s="78"/>
      <c r="BFQ133" s="78"/>
      <c r="BFR133" s="78"/>
      <c r="BFS133" s="78"/>
      <c r="BFT133" s="78"/>
      <c r="BFU133" s="78"/>
      <c r="BFV133" s="78"/>
      <c r="BFW133" s="78"/>
      <c r="BFX133" s="78"/>
      <c r="BFY133" s="78"/>
      <c r="BFZ133" s="78"/>
      <c r="BGA133" s="78"/>
      <c r="BGB133" s="78"/>
      <c r="BGC133" s="78"/>
      <c r="BGD133" s="78"/>
      <c r="BGE133" s="78"/>
      <c r="BGF133" s="78"/>
      <c r="BGG133" s="78"/>
      <c r="BGH133" s="78"/>
      <c r="BGI133" s="78"/>
      <c r="BGJ133" s="78"/>
      <c r="BGK133" s="78"/>
      <c r="BGL133" s="78"/>
      <c r="BGM133" s="78"/>
      <c r="BGN133" s="78"/>
      <c r="BGO133" s="78"/>
      <c r="BGP133" s="78"/>
      <c r="BGQ133" s="78"/>
      <c r="BGR133" s="78"/>
      <c r="BGS133" s="78"/>
      <c r="BGT133" s="78"/>
      <c r="BGU133" s="78"/>
      <c r="BGV133" s="78"/>
      <c r="BGW133" s="78"/>
      <c r="BGX133" s="78"/>
      <c r="BGY133" s="78"/>
      <c r="BGZ133" s="78"/>
      <c r="BHA133" s="78"/>
      <c r="BHB133" s="78"/>
      <c r="BHC133" s="78"/>
      <c r="BHD133" s="78"/>
      <c r="BHE133" s="78"/>
      <c r="BHF133" s="78"/>
      <c r="BHG133" s="78"/>
      <c r="BHH133" s="78"/>
      <c r="BHI133" s="78"/>
      <c r="BHJ133" s="78"/>
      <c r="BHK133" s="78"/>
      <c r="BHL133" s="78"/>
      <c r="BHM133" s="78"/>
      <c r="BHN133" s="78"/>
      <c r="BHO133" s="78"/>
      <c r="BHP133" s="78"/>
      <c r="BHQ133" s="78"/>
      <c r="BHR133" s="78"/>
      <c r="BHS133" s="78"/>
      <c r="BHT133" s="78"/>
      <c r="BHU133" s="78"/>
      <c r="BHV133" s="78"/>
      <c r="BHW133" s="78"/>
      <c r="BHX133" s="78"/>
      <c r="BHY133" s="78"/>
      <c r="BHZ133" s="78"/>
      <c r="BIA133" s="78"/>
      <c r="BIB133" s="78"/>
      <c r="BIC133" s="78"/>
      <c r="BID133" s="78"/>
      <c r="BIE133" s="78"/>
      <c r="BIF133" s="78"/>
      <c r="BIG133" s="78"/>
      <c r="BIH133" s="78"/>
      <c r="BII133" s="78"/>
      <c r="BIJ133" s="78"/>
      <c r="BIK133" s="78"/>
      <c r="BIL133" s="78"/>
      <c r="BIM133" s="78"/>
      <c r="BIN133" s="78"/>
      <c r="BIO133" s="78"/>
      <c r="BIP133" s="78"/>
      <c r="BIQ133" s="78"/>
      <c r="BIR133" s="78"/>
      <c r="BIS133" s="78"/>
      <c r="BIT133" s="78"/>
      <c r="BIU133" s="78"/>
      <c r="BIV133" s="78"/>
      <c r="BIW133" s="78"/>
      <c r="BIX133" s="78"/>
      <c r="BIY133" s="78"/>
      <c r="BIZ133" s="78"/>
      <c r="BJA133" s="78"/>
      <c r="BJB133" s="78"/>
      <c r="BJC133" s="78"/>
      <c r="BJD133" s="78"/>
      <c r="BJE133" s="78"/>
      <c r="BJF133" s="78"/>
      <c r="BJG133" s="78"/>
      <c r="BJH133" s="78"/>
      <c r="BJI133" s="78"/>
      <c r="BJJ133" s="78"/>
      <c r="BJK133" s="78"/>
      <c r="BJL133" s="78"/>
      <c r="BJM133" s="78"/>
      <c r="BJN133" s="78"/>
      <c r="BJO133" s="78"/>
      <c r="BJP133" s="78"/>
      <c r="BJQ133" s="78"/>
      <c r="BJR133" s="78"/>
      <c r="BJS133" s="78"/>
      <c r="BJT133" s="78"/>
      <c r="BJU133" s="78"/>
      <c r="BJV133" s="78"/>
      <c r="BJW133" s="78"/>
      <c r="BJX133" s="78"/>
      <c r="BJY133" s="78"/>
      <c r="BJZ133" s="78"/>
      <c r="BKA133" s="78"/>
      <c r="BKB133" s="78"/>
      <c r="BKC133" s="78"/>
      <c r="BKD133" s="78"/>
      <c r="BKE133" s="78"/>
      <c r="BKF133" s="78"/>
      <c r="BKG133" s="78"/>
      <c r="BKH133" s="78"/>
      <c r="BKI133" s="78"/>
      <c r="BKJ133" s="78"/>
      <c r="BKK133" s="78"/>
      <c r="BKL133" s="78"/>
      <c r="BKM133" s="78"/>
      <c r="BKN133" s="78"/>
      <c r="BKO133" s="78"/>
      <c r="BKP133" s="78"/>
      <c r="BKQ133" s="78"/>
      <c r="BKR133" s="78"/>
      <c r="BKS133" s="78"/>
      <c r="BKT133" s="78"/>
      <c r="BKU133" s="78"/>
      <c r="BKV133" s="78"/>
      <c r="BKW133" s="78"/>
      <c r="BKX133" s="78"/>
      <c r="BKY133" s="78"/>
      <c r="BKZ133" s="78"/>
      <c r="BLA133" s="78"/>
      <c r="BLB133" s="78"/>
      <c r="BLC133" s="78"/>
      <c r="BLD133" s="78"/>
      <c r="BLE133" s="78"/>
      <c r="BLF133" s="78"/>
      <c r="BLG133" s="78"/>
      <c r="BLH133" s="78"/>
      <c r="BLI133" s="78"/>
      <c r="BLJ133" s="78"/>
      <c r="BLK133" s="78"/>
      <c r="BLL133" s="78"/>
      <c r="BLM133" s="78"/>
      <c r="BLN133" s="78"/>
      <c r="BLO133" s="78"/>
      <c r="BLP133" s="78"/>
      <c r="BLQ133" s="78"/>
      <c r="BLR133" s="78"/>
      <c r="BLS133" s="78"/>
      <c r="BLT133" s="78"/>
      <c r="BLU133" s="78"/>
      <c r="BLV133" s="78"/>
      <c r="BLW133" s="78"/>
      <c r="BLX133" s="78"/>
      <c r="BLY133" s="78"/>
      <c r="BLZ133" s="78"/>
      <c r="BMA133" s="78"/>
      <c r="BMB133" s="78"/>
      <c r="BMC133" s="78"/>
      <c r="BMD133" s="78"/>
      <c r="BME133" s="78"/>
      <c r="BMF133" s="78"/>
      <c r="BMG133" s="78"/>
      <c r="BMH133" s="78"/>
      <c r="BMI133" s="78"/>
      <c r="BMJ133" s="78"/>
      <c r="BMK133" s="78"/>
      <c r="BML133" s="78"/>
      <c r="BMM133" s="78"/>
      <c r="BMN133" s="78"/>
      <c r="BMO133" s="78"/>
      <c r="BMP133" s="78"/>
      <c r="BMQ133" s="78"/>
      <c r="BMR133" s="78"/>
      <c r="BMS133" s="78"/>
      <c r="BMT133" s="78"/>
      <c r="BMU133" s="78"/>
      <c r="BMV133" s="78"/>
      <c r="BMW133" s="78"/>
      <c r="BMX133" s="78"/>
      <c r="BMY133" s="78"/>
      <c r="BMZ133" s="78"/>
      <c r="BNA133" s="78"/>
      <c r="BNB133" s="78"/>
      <c r="BNC133" s="78"/>
      <c r="BND133" s="78"/>
      <c r="BNE133" s="78"/>
      <c r="BNF133" s="78"/>
      <c r="BNG133" s="78"/>
      <c r="BNH133" s="78"/>
      <c r="BNI133" s="78"/>
      <c r="BNJ133" s="78"/>
      <c r="BNK133" s="78"/>
      <c r="BNL133" s="78"/>
      <c r="BNM133" s="78"/>
      <c r="BNN133" s="78"/>
      <c r="BNO133" s="78"/>
      <c r="BNP133" s="78"/>
      <c r="BNQ133" s="78"/>
      <c r="BNR133" s="78"/>
      <c r="BNS133" s="78"/>
      <c r="BNZ133" s="78"/>
      <c r="BOA133" s="78"/>
      <c r="BOB133" s="78"/>
      <c r="BOC133" s="78"/>
      <c r="BOD133" s="78"/>
      <c r="BOE133" s="78"/>
      <c r="BOF133" s="78"/>
      <c r="BOG133" s="78"/>
      <c r="BOH133" s="78"/>
      <c r="BOI133" s="78"/>
      <c r="BOJ133" s="78"/>
      <c r="BOK133" s="78"/>
      <c r="BOL133" s="78"/>
      <c r="BOM133" s="78"/>
      <c r="BON133" s="78"/>
      <c r="BOO133" s="78"/>
      <c r="BOP133" s="78"/>
      <c r="BOQ133" s="78"/>
      <c r="BOR133" s="78"/>
      <c r="BOS133" s="78"/>
      <c r="BOT133" s="78"/>
      <c r="BOU133" s="78"/>
      <c r="BOV133" s="78"/>
      <c r="BOW133" s="78"/>
      <c r="BOX133" s="78"/>
      <c r="BOY133" s="78"/>
      <c r="BOZ133" s="78"/>
      <c r="BPA133" s="78"/>
      <c r="BPB133" s="78"/>
      <c r="BPC133" s="78"/>
      <c r="BPD133" s="78"/>
      <c r="BPE133" s="78"/>
      <c r="BPF133" s="78"/>
      <c r="BPG133" s="78"/>
      <c r="BPH133" s="78"/>
      <c r="BPI133" s="78"/>
      <c r="BPJ133" s="78"/>
      <c r="BPK133" s="78"/>
      <c r="BPL133" s="78"/>
      <c r="BPM133" s="78"/>
      <c r="BPN133" s="78"/>
      <c r="BPO133" s="78"/>
      <c r="BPP133" s="78"/>
      <c r="BPQ133" s="78"/>
      <c r="BPR133" s="78"/>
      <c r="BPS133" s="78"/>
      <c r="BPT133" s="78"/>
      <c r="BPU133" s="78"/>
      <c r="BPV133" s="78"/>
      <c r="BPW133" s="78"/>
      <c r="BPX133" s="78"/>
      <c r="BPY133" s="78"/>
      <c r="BPZ133" s="78"/>
      <c r="BQA133" s="78"/>
      <c r="BQB133" s="78"/>
      <c r="BQC133" s="78"/>
      <c r="BQD133" s="78"/>
      <c r="BQE133" s="78"/>
      <c r="BQF133" s="78"/>
      <c r="BQG133" s="78"/>
      <c r="BQH133" s="78"/>
      <c r="BQI133" s="78"/>
      <c r="BQJ133" s="78"/>
      <c r="BQK133" s="78"/>
      <c r="BQL133" s="78"/>
      <c r="BQM133" s="78"/>
      <c r="BQN133" s="78"/>
      <c r="BQO133" s="78"/>
      <c r="BQP133" s="78"/>
      <c r="BQQ133" s="78"/>
      <c r="BQR133" s="78"/>
      <c r="BQS133" s="78"/>
      <c r="BQT133" s="78"/>
      <c r="BQU133" s="78"/>
      <c r="BQV133" s="78"/>
      <c r="BQW133" s="78"/>
      <c r="BQX133" s="78"/>
      <c r="BQY133" s="78"/>
      <c r="BQZ133" s="78"/>
      <c r="BRA133" s="78"/>
      <c r="BRB133" s="78"/>
      <c r="BRC133" s="78"/>
      <c r="BRD133" s="78"/>
      <c r="BRE133" s="78"/>
      <c r="BRF133" s="78"/>
      <c r="BRG133" s="78"/>
      <c r="BRH133" s="78"/>
      <c r="BRI133" s="78"/>
      <c r="BRJ133" s="78"/>
      <c r="BRK133" s="78"/>
      <c r="BRL133" s="78"/>
      <c r="BRM133" s="78"/>
      <c r="BRN133" s="78"/>
      <c r="BRO133" s="78"/>
      <c r="BRP133" s="78"/>
      <c r="BRQ133" s="78"/>
      <c r="BRR133" s="78"/>
      <c r="BRS133" s="78"/>
      <c r="BRT133" s="78"/>
      <c r="BRU133" s="78"/>
      <c r="BRV133" s="78"/>
      <c r="BRW133" s="78"/>
      <c r="BRX133" s="78"/>
      <c r="BRY133" s="78"/>
      <c r="BRZ133" s="78"/>
      <c r="BSA133" s="78"/>
      <c r="BSB133" s="78"/>
      <c r="BSC133" s="78"/>
      <c r="BSD133" s="78"/>
      <c r="BSE133" s="78"/>
      <c r="BSF133" s="78"/>
      <c r="BSG133" s="78"/>
      <c r="BSH133" s="78"/>
      <c r="BSI133" s="78"/>
      <c r="BSJ133" s="78"/>
      <c r="BSK133" s="78"/>
      <c r="BSL133" s="78"/>
      <c r="BSM133" s="78"/>
      <c r="BSN133" s="78"/>
      <c r="BSO133" s="78"/>
      <c r="BSP133" s="78"/>
      <c r="BSQ133" s="78"/>
      <c r="BSR133" s="78"/>
      <c r="BSS133" s="78"/>
      <c r="BST133" s="78"/>
      <c r="BSU133" s="78"/>
      <c r="BSV133" s="78"/>
      <c r="BSW133" s="78"/>
      <c r="BSX133" s="78"/>
      <c r="BSY133" s="78"/>
      <c r="BSZ133" s="78"/>
      <c r="BTA133" s="78"/>
      <c r="BTB133" s="78"/>
      <c r="BTC133" s="78"/>
      <c r="BTD133" s="78"/>
      <c r="BTE133" s="78"/>
      <c r="BTF133" s="78"/>
      <c r="BTG133" s="78"/>
      <c r="BTH133" s="78"/>
      <c r="BTI133" s="78"/>
      <c r="BTJ133" s="78"/>
      <c r="BTK133" s="78"/>
      <c r="BTL133" s="78"/>
      <c r="BTM133" s="78"/>
      <c r="BTN133" s="78"/>
      <c r="BTO133" s="78"/>
      <c r="BTP133" s="78"/>
      <c r="BTQ133" s="78"/>
      <c r="BTR133" s="78"/>
      <c r="BTS133" s="78"/>
      <c r="BTT133" s="78"/>
      <c r="BTU133" s="78"/>
      <c r="BTV133" s="78"/>
      <c r="BTW133" s="78"/>
      <c r="BTX133" s="78"/>
      <c r="BTY133" s="78"/>
      <c r="BTZ133" s="78"/>
      <c r="BUA133" s="78"/>
      <c r="BUB133" s="78"/>
      <c r="BUC133" s="78"/>
      <c r="BUD133" s="78"/>
      <c r="BUE133" s="78"/>
      <c r="BUF133" s="78"/>
      <c r="BUG133" s="78"/>
      <c r="BUH133" s="78"/>
      <c r="BUI133" s="78"/>
      <c r="BUJ133" s="78"/>
      <c r="BUK133" s="78"/>
      <c r="BUL133" s="78"/>
      <c r="BUM133" s="78"/>
      <c r="BUN133" s="78"/>
      <c r="BUO133" s="78"/>
      <c r="BUP133" s="78"/>
      <c r="BUQ133" s="78"/>
      <c r="BUR133" s="78"/>
      <c r="BUS133" s="78"/>
      <c r="BUT133" s="78"/>
      <c r="BUU133" s="78"/>
      <c r="BUV133" s="78"/>
      <c r="BUW133" s="78"/>
      <c r="BUX133" s="78"/>
      <c r="BUY133" s="78"/>
      <c r="BUZ133" s="78"/>
      <c r="BVA133" s="78"/>
      <c r="BVB133" s="78"/>
      <c r="BVC133" s="78"/>
      <c r="BVD133" s="78"/>
      <c r="BVE133" s="78"/>
      <c r="BVF133" s="78"/>
      <c r="BVG133" s="78"/>
      <c r="BVH133" s="78"/>
      <c r="BVI133" s="78"/>
      <c r="BVJ133" s="78"/>
      <c r="BVK133" s="78"/>
      <c r="BVL133" s="78"/>
      <c r="BVM133" s="78"/>
      <c r="BVN133" s="78"/>
      <c r="BVO133" s="78"/>
      <c r="BVP133" s="78"/>
      <c r="BVQ133" s="78"/>
      <c r="BVR133" s="78"/>
      <c r="BVS133" s="78"/>
      <c r="BVT133" s="78"/>
      <c r="BVU133" s="78"/>
      <c r="BVV133" s="78"/>
      <c r="BVW133" s="78"/>
      <c r="BVX133" s="78"/>
      <c r="BVY133" s="78"/>
      <c r="BVZ133" s="78"/>
      <c r="BWA133" s="78"/>
      <c r="BWB133" s="78"/>
      <c r="BWC133" s="78"/>
      <c r="BWD133" s="78"/>
      <c r="BWE133" s="78"/>
      <c r="BWF133" s="78"/>
      <c r="BWG133" s="78"/>
      <c r="BWH133" s="78"/>
      <c r="BWI133" s="78"/>
      <c r="BWJ133" s="78"/>
      <c r="BWK133" s="78"/>
      <c r="BWL133" s="78"/>
      <c r="BWM133" s="78"/>
      <c r="BWN133" s="78"/>
      <c r="BWO133" s="78"/>
      <c r="BWP133" s="78"/>
      <c r="BWQ133" s="78"/>
      <c r="BWR133" s="78"/>
      <c r="BWS133" s="78"/>
      <c r="BWT133" s="78"/>
      <c r="BWU133" s="78"/>
      <c r="BWV133" s="78"/>
      <c r="BWW133" s="78"/>
      <c r="BWX133" s="78"/>
      <c r="BWY133" s="78"/>
      <c r="BWZ133" s="78"/>
      <c r="BXA133" s="78"/>
      <c r="BXB133" s="78"/>
      <c r="BXC133" s="78"/>
      <c r="BXD133" s="78"/>
      <c r="BXE133" s="78"/>
      <c r="BXF133" s="78"/>
      <c r="BXG133" s="78"/>
      <c r="BXH133" s="78"/>
      <c r="BXI133" s="78"/>
      <c r="BXJ133" s="78"/>
      <c r="BXK133" s="78"/>
      <c r="BXL133" s="78"/>
      <c r="BXM133" s="78"/>
      <c r="BXN133" s="78"/>
      <c r="BXO133" s="78"/>
      <c r="BXV133" s="78"/>
      <c r="BXW133" s="78"/>
      <c r="BXX133" s="78"/>
      <c r="BXY133" s="78"/>
      <c r="BXZ133" s="78"/>
      <c r="BYA133" s="78"/>
      <c r="BYB133" s="78"/>
      <c r="BYC133" s="78"/>
      <c r="BYD133" s="78"/>
      <c r="BYE133" s="78"/>
      <c r="BYF133" s="78"/>
      <c r="BYG133" s="78"/>
      <c r="BYH133" s="78"/>
      <c r="BYI133" s="78"/>
      <c r="BYJ133" s="78"/>
      <c r="BYK133" s="78"/>
      <c r="BYL133" s="78"/>
      <c r="BYM133" s="78"/>
      <c r="BYN133" s="78"/>
      <c r="BYO133" s="78"/>
      <c r="BYP133" s="78"/>
      <c r="BYQ133" s="78"/>
      <c r="BYR133" s="78"/>
      <c r="BYS133" s="78"/>
      <c r="BYT133" s="78"/>
      <c r="BYU133" s="78"/>
      <c r="BYV133" s="78"/>
      <c r="BYW133" s="78"/>
      <c r="BYX133" s="78"/>
      <c r="BYY133" s="78"/>
      <c r="BYZ133" s="78"/>
      <c r="BZA133" s="78"/>
      <c r="BZB133" s="78"/>
      <c r="BZC133" s="78"/>
      <c r="BZD133" s="78"/>
      <c r="BZE133" s="78"/>
      <c r="BZF133" s="78"/>
      <c r="BZG133" s="78"/>
      <c r="BZH133" s="78"/>
      <c r="BZI133" s="78"/>
      <c r="BZJ133" s="78"/>
      <c r="BZK133" s="78"/>
      <c r="BZL133" s="78"/>
      <c r="BZM133" s="78"/>
      <c r="BZN133" s="78"/>
      <c r="BZO133" s="78"/>
      <c r="BZP133" s="78"/>
      <c r="BZQ133" s="78"/>
      <c r="BZR133" s="78"/>
      <c r="BZS133" s="78"/>
      <c r="BZT133" s="78"/>
      <c r="BZU133" s="78"/>
      <c r="BZV133" s="78"/>
      <c r="BZW133" s="78"/>
      <c r="BZX133" s="78"/>
      <c r="BZY133" s="78"/>
      <c r="BZZ133" s="78"/>
      <c r="CAA133" s="78"/>
      <c r="CAB133" s="78"/>
      <c r="CAC133" s="78"/>
      <c r="CAD133" s="78"/>
      <c r="CAE133" s="78"/>
      <c r="CAF133" s="78"/>
      <c r="CAG133" s="78"/>
      <c r="CAH133" s="78"/>
      <c r="CAI133" s="78"/>
      <c r="CAJ133" s="78"/>
      <c r="CAK133" s="78"/>
      <c r="CAL133" s="78"/>
      <c r="CAM133" s="78"/>
      <c r="CAN133" s="78"/>
      <c r="CAO133" s="78"/>
      <c r="CAP133" s="78"/>
      <c r="CAQ133" s="78"/>
      <c r="CAR133" s="78"/>
      <c r="CAS133" s="78"/>
      <c r="CAT133" s="78"/>
      <c r="CAU133" s="78"/>
      <c r="CAV133" s="78"/>
      <c r="CAW133" s="78"/>
      <c r="CAX133" s="78"/>
      <c r="CAY133" s="78"/>
      <c r="CAZ133" s="78"/>
      <c r="CBA133" s="78"/>
      <c r="CBB133" s="78"/>
      <c r="CBC133" s="78"/>
      <c r="CBD133" s="78"/>
      <c r="CBE133" s="78"/>
      <c r="CBF133" s="78"/>
      <c r="CBG133" s="78"/>
      <c r="CBH133" s="78"/>
      <c r="CBI133" s="78"/>
      <c r="CBJ133" s="78"/>
      <c r="CBK133" s="78"/>
      <c r="CBL133" s="78"/>
      <c r="CBM133" s="78"/>
      <c r="CBN133" s="78"/>
      <c r="CBO133" s="78"/>
      <c r="CBP133" s="78"/>
      <c r="CBQ133" s="78"/>
      <c r="CBR133" s="78"/>
      <c r="CBS133" s="78"/>
      <c r="CBT133" s="78"/>
      <c r="CBU133" s="78"/>
      <c r="CBV133" s="78"/>
      <c r="CBW133" s="78"/>
      <c r="CBX133" s="78"/>
      <c r="CBY133" s="78"/>
      <c r="CBZ133" s="78"/>
      <c r="CCA133" s="78"/>
      <c r="CCB133" s="78"/>
      <c r="CCC133" s="78"/>
      <c r="CCD133" s="78"/>
      <c r="CCE133" s="78"/>
      <c r="CCF133" s="78"/>
      <c r="CCG133" s="78"/>
      <c r="CCH133" s="78"/>
      <c r="CCI133" s="78"/>
      <c r="CCJ133" s="78"/>
      <c r="CCK133" s="78"/>
      <c r="CCL133" s="78"/>
      <c r="CCM133" s="78"/>
      <c r="CCN133" s="78"/>
      <c r="CCO133" s="78"/>
      <c r="CCP133" s="78"/>
      <c r="CCQ133" s="78"/>
      <c r="CCR133" s="78"/>
      <c r="CCS133" s="78"/>
      <c r="CCT133" s="78"/>
      <c r="CCU133" s="78"/>
      <c r="CCV133" s="78"/>
      <c r="CCW133" s="78"/>
      <c r="CCX133" s="78"/>
      <c r="CCY133" s="78"/>
      <c r="CCZ133" s="78"/>
      <c r="CDA133" s="78"/>
      <c r="CDB133" s="78"/>
      <c r="CDC133" s="78"/>
      <c r="CDD133" s="78"/>
      <c r="CDE133" s="78"/>
      <c r="CDF133" s="78"/>
      <c r="CDG133" s="78"/>
      <c r="CDH133" s="78"/>
      <c r="CDI133" s="78"/>
      <c r="CDJ133" s="78"/>
      <c r="CDK133" s="78"/>
      <c r="CDL133" s="78"/>
      <c r="CDM133" s="78"/>
      <c r="CDN133" s="78"/>
      <c r="CDO133" s="78"/>
      <c r="CDP133" s="78"/>
      <c r="CDQ133" s="78"/>
      <c r="CDR133" s="78"/>
      <c r="CDS133" s="78"/>
      <c r="CDT133" s="78"/>
      <c r="CDU133" s="78"/>
      <c r="CDV133" s="78"/>
      <c r="CDW133" s="78"/>
      <c r="CDX133" s="78"/>
      <c r="CDY133" s="78"/>
      <c r="CDZ133" s="78"/>
      <c r="CEA133" s="78"/>
      <c r="CEB133" s="78"/>
      <c r="CEC133" s="78"/>
      <c r="CED133" s="78"/>
      <c r="CEE133" s="78"/>
      <c r="CEF133" s="78"/>
      <c r="CEG133" s="78"/>
      <c r="CEH133" s="78"/>
      <c r="CEI133" s="78"/>
      <c r="CEJ133" s="78"/>
      <c r="CEK133" s="78"/>
      <c r="CEL133" s="78"/>
      <c r="CEM133" s="78"/>
      <c r="CEN133" s="78"/>
      <c r="CEO133" s="78"/>
      <c r="CEP133" s="78"/>
      <c r="CEQ133" s="78"/>
      <c r="CER133" s="78"/>
      <c r="CES133" s="78"/>
      <c r="CET133" s="78"/>
      <c r="CEU133" s="78"/>
      <c r="CEV133" s="78"/>
      <c r="CEW133" s="78"/>
      <c r="CEX133" s="78"/>
      <c r="CEY133" s="78"/>
      <c r="CEZ133" s="78"/>
      <c r="CFA133" s="78"/>
      <c r="CFB133" s="78"/>
      <c r="CFC133" s="78"/>
      <c r="CFD133" s="78"/>
      <c r="CFE133" s="78"/>
      <c r="CFF133" s="78"/>
      <c r="CFG133" s="78"/>
      <c r="CFH133" s="78"/>
      <c r="CFI133" s="78"/>
      <c r="CFJ133" s="78"/>
      <c r="CFK133" s="78"/>
      <c r="CFL133" s="78"/>
      <c r="CFM133" s="78"/>
      <c r="CFN133" s="78"/>
      <c r="CFO133" s="78"/>
      <c r="CFP133" s="78"/>
      <c r="CFQ133" s="78"/>
      <c r="CFR133" s="78"/>
      <c r="CFS133" s="78"/>
      <c r="CFT133" s="78"/>
      <c r="CFU133" s="78"/>
      <c r="CFV133" s="78"/>
      <c r="CFW133" s="78"/>
      <c r="CFX133" s="78"/>
      <c r="CFY133" s="78"/>
      <c r="CFZ133" s="78"/>
      <c r="CGA133" s="78"/>
      <c r="CGB133" s="78"/>
      <c r="CGC133" s="78"/>
      <c r="CGD133" s="78"/>
      <c r="CGE133" s="78"/>
      <c r="CGF133" s="78"/>
      <c r="CGG133" s="78"/>
      <c r="CGH133" s="78"/>
      <c r="CGI133" s="78"/>
      <c r="CGJ133" s="78"/>
      <c r="CGK133" s="78"/>
      <c r="CGL133" s="78"/>
      <c r="CGM133" s="78"/>
      <c r="CGN133" s="78"/>
      <c r="CGO133" s="78"/>
      <c r="CGP133" s="78"/>
      <c r="CGQ133" s="78"/>
      <c r="CGR133" s="78"/>
      <c r="CGS133" s="78"/>
      <c r="CGT133" s="78"/>
      <c r="CGU133" s="78"/>
      <c r="CGV133" s="78"/>
      <c r="CGW133" s="78"/>
      <c r="CGX133" s="78"/>
      <c r="CGY133" s="78"/>
      <c r="CGZ133" s="78"/>
      <c r="CHA133" s="78"/>
      <c r="CHB133" s="78"/>
      <c r="CHC133" s="78"/>
      <c r="CHD133" s="78"/>
      <c r="CHE133" s="78"/>
      <c r="CHF133" s="78"/>
      <c r="CHG133" s="78"/>
      <c r="CHH133" s="78"/>
      <c r="CHI133" s="78"/>
      <c r="CHJ133" s="78"/>
      <c r="CHK133" s="78"/>
      <c r="CHR133" s="78"/>
      <c r="CHS133" s="78"/>
      <c r="CHT133" s="78"/>
      <c r="CHU133" s="78"/>
      <c r="CHV133" s="78"/>
      <c r="CHW133" s="78"/>
      <c r="CHX133" s="78"/>
      <c r="CHY133" s="78"/>
      <c r="CHZ133" s="78"/>
      <c r="CIA133" s="78"/>
      <c r="CIB133" s="78"/>
      <c r="CIC133" s="78"/>
      <c r="CID133" s="78"/>
      <c r="CIE133" s="78"/>
      <c r="CIF133" s="78"/>
      <c r="CIG133" s="78"/>
      <c r="CIH133" s="78"/>
      <c r="CII133" s="78"/>
      <c r="CIJ133" s="78"/>
      <c r="CIK133" s="78"/>
      <c r="CIL133" s="78"/>
      <c r="CIM133" s="78"/>
      <c r="CIN133" s="78"/>
      <c r="CIO133" s="78"/>
      <c r="CIP133" s="78"/>
      <c r="CIQ133" s="78"/>
      <c r="CIR133" s="78"/>
      <c r="CIS133" s="78"/>
      <c r="CIT133" s="78"/>
      <c r="CIU133" s="78"/>
      <c r="CIV133" s="78"/>
      <c r="CIW133" s="78"/>
      <c r="CIX133" s="78"/>
      <c r="CIY133" s="78"/>
      <c r="CIZ133" s="78"/>
      <c r="CJA133" s="78"/>
      <c r="CJB133" s="78"/>
      <c r="CJC133" s="78"/>
      <c r="CJD133" s="78"/>
      <c r="CJE133" s="78"/>
      <c r="CJF133" s="78"/>
      <c r="CJG133" s="78"/>
      <c r="CJH133" s="78"/>
      <c r="CJI133" s="78"/>
      <c r="CJJ133" s="78"/>
      <c r="CJK133" s="78"/>
      <c r="CJL133" s="78"/>
      <c r="CJM133" s="78"/>
      <c r="CJN133" s="78"/>
      <c r="CJO133" s="78"/>
      <c r="CJP133" s="78"/>
      <c r="CJQ133" s="78"/>
      <c r="CJR133" s="78"/>
      <c r="CJS133" s="78"/>
      <c r="CJT133" s="78"/>
      <c r="CJU133" s="78"/>
      <c r="CJV133" s="78"/>
      <c r="CJW133" s="78"/>
      <c r="CJX133" s="78"/>
      <c r="CJY133" s="78"/>
      <c r="CJZ133" s="78"/>
      <c r="CKA133" s="78"/>
      <c r="CKB133" s="78"/>
      <c r="CKC133" s="78"/>
      <c r="CKD133" s="78"/>
      <c r="CKE133" s="78"/>
      <c r="CKF133" s="78"/>
      <c r="CKG133" s="78"/>
      <c r="CKH133" s="78"/>
      <c r="CKI133" s="78"/>
      <c r="CKJ133" s="78"/>
      <c r="CKK133" s="78"/>
      <c r="CKL133" s="78"/>
      <c r="CKM133" s="78"/>
      <c r="CKN133" s="78"/>
      <c r="CKO133" s="78"/>
      <c r="CKP133" s="78"/>
      <c r="CKQ133" s="78"/>
      <c r="CKR133" s="78"/>
      <c r="CKS133" s="78"/>
      <c r="CKT133" s="78"/>
      <c r="CKU133" s="78"/>
      <c r="CKV133" s="78"/>
      <c r="CKW133" s="78"/>
      <c r="CKX133" s="78"/>
      <c r="CKY133" s="78"/>
      <c r="CKZ133" s="78"/>
      <c r="CLA133" s="78"/>
      <c r="CLB133" s="78"/>
      <c r="CLC133" s="78"/>
      <c r="CLD133" s="78"/>
      <c r="CLE133" s="78"/>
      <c r="CLF133" s="78"/>
      <c r="CLG133" s="78"/>
      <c r="CLH133" s="78"/>
      <c r="CLI133" s="78"/>
      <c r="CLJ133" s="78"/>
      <c r="CLK133" s="78"/>
      <c r="CLL133" s="78"/>
      <c r="CLM133" s="78"/>
      <c r="CLN133" s="78"/>
      <c r="CLO133" s="78"/>
      <c r="CLP133" s="78"/>
      <c r="CLQ133" s="78"/>
      <c r="CLR133" s="78"/>
      <c r="CLS133" s="78"/>
      <c r="CLT133" s="78"/>
      <c r="CLU133" s="78"/>
      <c r="CLV133" s="78"/>
      <c r="CLW133" s="78"/>
      <c r="CLX133" s="78"/>
      <c r="CLY133" s="78"/>
      <c r="CLZ133" s="78"/>
      <c r="CMA133" s="78"/>
      <c r="CMB133" s="78"/>
      <c r="CMC133" s="78"/>
      <c r="CMD133" s="78"/>
      <c r="CME133" s="78"/>
      <c r="CMF133" s="78"/>
      <c r="CMG133" s="78"/>
      <c r="CMH133" s="78"/>
      <c r="CMI133" s="78"/>
      <c r="CMJ133" s="78"/>
      <c r="CMK133" s="78"/>
      <c r="CML133" s="78"/>
      <c r="CMM133" s="78"/>
      <c r="CMN133" s="78"/>
      <c r="CMO133" s="78"/>
      <c r="CMP133" s="78"/>
      <c r="CMQ133" s="78"/>
      <c r="CMR133" s="78"/>
      <c r="CMS133" s="78"/>
      <c r="CMT133" s="78"/>
      <c r="CMU133" s="78"/>
      <c r="CMV133" s="78"/>
      <c r="CMW133" s="78"/>
      <c r="CMX133" s="78"/>
      <c r="CMY133" s="78"/>
      <c r="CMZ133" s="78"/>
      <c r="CNA133" s="78"/>
      <c r="CNB133" s="78"/>
      <c r="CNC133" s="78"/>
      <c r="CND133" s="78"/>
      <c r="CNE133" s="78"/>
      <c r="CNF133" s="78"/>
      <c r="CNG133" s="78"/>
      <c r="CNH133" s="78"/>
      <c r="CNI133" s="78"/>
      <c r="CNJ133" s="78"/>
      <c r="CNK133" s="78"/>
      <c r="CNL133" s="78"/>
      <c r="CNM133" s="78"/>
      <c r="CNN133" s="78"/>
      <c r="CNO133" s="78"/>
      <c r="CNP133" s="78"/>
      <c r="CNQ133" s="78"/>
      <c r="CNR133" s="78"/>
      <c r="CNS133" s="78"/>
      <c r="CNT133" s="78"/>
      <c r="CNU133" s="78"/>
      <c r="CNV133" s="78"/>
      <c r="CNW133" s="78"/>
      <c r="CNX133" s="78"/>
      <c r="CNY133" s="78"/>
      <c r="CNZ133" s="78"/>
      <c r="COA133" s="78"/>
      <c r="COB133" s="78"/>
      <c r="COC133" s="78"/>
      <c r="COD133" s="78"/>
      <c r="COE133" s="78"/>
      <c r="COF133" s="78"/>
      <c r="COG133" s="78"/>
      <c r="COH133" s="78"/>
      <c r="COI133" s="78"/>
      <c r="COJ133" s="78"/>
      <c r="COK133" s="78"/>
      <c r="COL133" s="78"/>
      <c r="COM133" s="78"/>
      <c r="CON133" s="78"/>
      <c r="COO133" s="78"/>
      <c r="COP133" s="78"/>
      <c r="COQ133" s="78"/>
      <c r="COR133" s="78"/>
      <c r="COS133" s="78"/>
      <c r="COT133" s="78"/>
      <c r="COU133" s="78"/>
      <c r="COV133" s="78"/>
      <c r="COW133" s="78"/>
      <c r="COX133" s="78"/>
      <c r="COY133" s="78"/>
      <c r="COZ133" s="78"/>
      <c r="CPA133" s="78"/>
      <c r="CPB133" s="78"/>
      <c r="CPC133" s="78"/>
      <c r="CPD133" s="78"/>
      <c r="CPE133" s="78"/>
      <c r="CPF133" s="78"/>
      <c r="CPG133" s="78"/>
      <c r="CPH133" s="78"/>
      <c r="CPI133" s="78"/>
      <c r="CPJ133" s="78"/>
      <c r="CPK133" s="78"/>
      <c r="CPL133" s="78"/>
      <c r="CPM133" s="78"/>
      <c r="CPN133" s="78"/>
      <c r="CPO133" s="78"/>
      <c r="CPP133" s="78"/>
      <c r="CPQ133" s="78"/>
      <c r="CPR133" s="78"/>
      <c r="CPS133" s="78"/>
      <c r="CPT133" s="78"/>
      <c r="CPU133" s="78"/>
      <c r="CPV133" s="78"/>
      <c r="CPW133" s="78"/>
      <c r="CPX133" s="78"/>
      <c r="CPY133" s="78"/>
      <c r="CPZ133" s="78"/>
      <c r="CQA133" s="78"/>
      <c r="CQB133" s="78"/>
      <c r="CQC133" s="78"/>
      <c r="CQD133" s="78"/>
      <c r="CQE133" s="78"/>
      <c r="CQF133" s="78"/>
      <c r="CQG133" s="78"/>
      <c r="CQH133" s="78"/>
      <c r="CQI133" s="78"/>
      <c r="CQJ133" s="78"/>
      <c r="CQK133" s="78"/>
      <c r="CQL133" s="78"/>
      <c r="CQM133" s="78"/>
      <c r="CQN133" s="78"/>
      <c r="CQO133" s="78"/>
      <c r="CQP133" s="78"/>
      <c r="CQQ133" s="78"/>
      <c r="CQR133" s="78"/>
      <c r="CQS133" s="78"/>
      <c r="CQT133" s="78"/>
      <c r="CQU133" s="78"/>
      <c r="CQV133" s="78"/>
      <c r="CQW133" s="78"/>
      <c r="CQX133" s="78"/>
      <c r="CQY133" s="78"/>
      <c r="CQZ133" s="78"/>
      <c r="CRA133" s="78"/>
      <c r="CRB133" s="78"/>
      <c r="CRC133" s="78"/>
      <c r="CRD133" s="78"/>
      <c r="CRE133" s="78"/>
      <c r="CRF133" s="78"/>
      <c r="CRG133" s="78"/>
      <c r="CRN133" s="78"/>
      <c r="CRO133" s="78"/>
      <c r="CRP133" s="78"/>
      <c r="CRQ133" s="78"/>
      <c r="CRR133" s="78"/>
      <c r="CRS133" s="78"/>
      <c r="CRT133" s="78"/>
      <c r="CRU133" s="78"/>
      <c r="CRV133" s="78"/>
      <c r="CRW133" s="78"/>
      <c r="CRX133" s="78"/>
      <c r="CRY133" s="78"/>
      <c r="CRZ133" s="78"/>
      <c r="CSA133" s="78"/>
      <c r="CSB133" s="78"/>
      <c r="CSC133" s="78"/>
      <c r="CSD133" s="78"/>
      <c r="CSE133" s="78"/>
      <c r="CSF133" s="78"/>
      <c r="CSG133" s="78"/>
      <c r="CSH133" s="78"/>
      <c r="CSI133" s="78"/>
      <c r="CSJ133" s="78"/>
      <c r="CSK133" s="78"/>
      <c r="CSL133" s="78"/>
      <c r="CSM133" s="78"/>
      <c r="CSN133" s="78"/>
      <c r="CSO133" s="78"/>
      <c r="CSP133" s="78"/>
      <c r="CSQ133" s="78"/>
      <c r="CSR133" s="78"/>
      <c r="CSS133" s="78"/>
      <c r="CST133" s="78"/>
      <c r="CSU133" s="78"/>
      <c r="CSV133" s="78"/>
      <c r="CSW133" s="78"/>
      <c r="CSX133" s="78"/>
      <c r="CSY133" s="78"/>
      <c r="CSZ133" s="78"/>
      <c r="CTA133" s="78"/>
      <c r="CTB133" s="78"/>
      <c r="CTC133" s="78"/>
      <c r="CTD133" s="78"/>
      <c r="CTE133" s="78"/>
      <c r="CTF133" s="78"/>
      <c r="CTG133" s="78"/>
      <c r="CTH133" s="78"/>
      <c r="CTI133" s="78"/>
      <c r="CTJ133" s="78"/>
      <c r="CTK133" s="78"/>
      <c r="CTL133" s="78"/>
      <c r="CTM133" s="78"/>
      <c r="CTN133" s="78"/>
      <c r="CTO133" s="78"/>
      <c r="CTP133" s="78"/>
      <c r="CTQ133" s="78"/>
      <c r="CTR133" s="78"/>
      <c r="CTS133" s="78"/>
      <c r="CTT133" s="78"/>
      <c r="CTU133" s="78"/>
      <c r="CTV133" s="78"/>
      <c r="CTW133" s="78"/>
      <c r="CTX133" s="78"/>
      <c r="CTY133" s="78"/>
      <c r="CTZ133" s="78"/>
      <c r="CUA133" s="78"/>
      <c r="CUB133" s="78"/>
      <c r="CUC133" s="78"/>
      <c r="CUD133" s="78"/>
      <c r="CUE133" s="78"/>
      <c r="CUF133" s="78"/>
      <c r="CUG133" s="78"/>
      <c r="CUH133" s="78"/>
      <c r="CUI133" s="78"/>
      <c r="CUJ133" s="78"/>
      <c r="CUK133" s="78"/>
      <c r="CUL133" s="78"/>
      <c r="CUM133" s="78"/>
      <c r="CUN133" s="78"/>
      <c r="CUO133" s="78"/>
      <c r="CUP133" s="78"/>
      <c r="CUQ133" s="78"/>
      <c r="CUR133" s="78"/>
      <c r="CUS133" s="78"/>
      <c r="CUT133" s="78"/>
      <c r="CUU133" s="78"/>
      <c r="CUV133" s="78"/>
      <c r="CUW133" s="78"/>
      <c r="CUX133" s="78"/>
      <c r="CUY133" s="78"/>
      <c r="CUZ133" s="78"/>
      <c r="CVA133" s="78"/>
      <c r="CVB133" s="78"/>
      <c r="CVC133" s="78"/>
      <c r="CVD133" s="78"/>
      <c r="CVE133" s="78"/>
      <c r="CVF133" s="78"/>
      <c r="CVG133" s="78"/>
      <c r="CVH133" s="78"/>
      <c r="CVI133" s="78"/>
      <c r="CVJ133" s="78"/>
      <c r="CVK133" s="78"/>
      <c r="CVL133" s="78"/>
      <c r="CVM133" s="78"/>
      <c r="CVN133" s="78"/>
      <c r="CVO133" s="78"/>
      <c r="CVP133" s="78"/>
      <c r="CVQ133" s="78"/>
      <c r="CVR133" s="78"/>
      <c r="CVS133" s="78"/>
      <c r="CVT133" s="78"/>
      <c r="CVU133" s="78"/>
      <c r="CVV133" s="78"/>
      <c r="CVW133" s="78"/>
      <c r="CVX133" s="78"/>
      <c r="CVY133" s="78"/>
      <c r="CVZ133" s="78"/>
      <c r="CWA133" s="78"/>
      <c r="CWB133" s="78"/>
      <c r="CWC133" s="78"/>
      <c r="CWD133" s="78"/>
      <c r="CWE133" s="78"/>
      <c r="CWF133" s="78"/>
      <c r="CWG133" s="78"/>
      <c r="CWH133" s="78"/>
      <c r="CWI133" s="78"/>
      <c r="CWJ133" s="78"/>
      <c r="CWK133" s="78"/>
      <c r="CWL133" s="78"/>
      <c r="CWM133" s="78"/>
      <c r="CWN133" s="78"/>
      <c r="CWO133" s="78"/>
      <c r="CWP133" s="78"/>
      <c r="CWQ133" s="78"/>
      <c r="CWR133" s="78"/>
      <c r="CWS133" s="78"/>
      <c r="CWT133" s="78"/>
      <c r="CWU133" s="78"/>
      <c r="CWV133" s="78"/>
      <c r="CWW133" s="78"/>
      <c r="CWX133" s="78"/>
      <c r="CWY133" s="78"/>
      <c r="CWZ133" s="78"/>
      <c r="CXA133" s="78"/>
      <c r="CXB133" s="78"/>
      <c r="CXC133" s="78"/>
      <c r="CXD133" s="78"/>
      <c r="CXE133" s="78"/>
      <c r="CXF133" s="78"/>
      <c r="CXG133" s="78"/>
      <c r="CXH133" s="78"/>
      <c r="CXI133" s="78"/>
      <c r="CXJ133" s="78"/>
      <c r="CXK133" s="78"/>
      <c r="CXL133" s="78"/>
      <c r="CXM133" s="78"/>
      <c r="CXN133" s="78"/>
      <c r="CXO133" s="78"/>
      <c r="CXP133" s="78"/>
      <c r="CXQ133" s="78"/>
      <c r="CXR133" s="78"/>
      <c r="CXS133" s="78"/>
      <c r="CXT133" s="78"/>
      <c r="CXU133" s="78"/>
      <c r="CXV133" s="78"/>
      <c r="CXW133" s="78"/>
      <c r="CXX133" s="78"/>
      <c r="CXY133" s="78"/>
      <c r="CXZ133" s="78"/>
      <c r="CYA133" s="78"/>
      <c r="CYB133" s="78"/>
      <c r="CYC133" s="78"/>
      <c r="CYD133" s="78"/>
      <c r="CYE133" s="78"/>
      <c r="CYF133" s="78"/>
      <c r="CYG133" s="78"/>
      <c r="CYH133" s="78"/>
      <c r="CYI133" s="78"/>
      <c r="CYJ133" s="78"/>
      <c r="CYK133" s="78"/>
      <c r="CYL133" s="78"/>
      <c r="CYM133" s="78"/>
      <c r="CYN133" s="78"/>
      <c r="CYO133" s="78"/>
      <c r="CYP133" s="78"/>
      <c r="CYQ133" s="78"/>
      <c r="CYR133" s="78"/>
      <c r="CYS133" s="78"/>
      <c r="CYT133" s="78"/>
      <c r="CYU133" s="78"/>
      <c r="CYV133" s="78"/>
      <c r="CYW133" s="78"/>
      <c r="CYX133" s="78"/>
      <c r="CYY133" s="78"/>
      <c r="CYZ133" s="78"/>
      <c r="CZA133" s="78"/>
      <c r="CZB133" s="78"/>
      <c r="CZC133" s="78"/>
      <c r="CZD133" s="78"/>
      <c r="CZE133" s="78"/>
      <c r="CZF133" s="78"/>
      <c r="CZG133" s="78"/>
      <c r="CZH133" s="78"/>
      <c r="CZI133" s="78"/>
      <c r="CZJ133" s="78"/>
      <c r="CZK133" s="78"/>
      <c r="CZL133" s="78"/>
      <c r="CZM133" s="78"/>
      <c r="CZN133" s="78"/>
      <c r="CZO133" s="78"/>
      <c r="CZP133" s="78"/>
      <c r="CZQ133" s="78"/>
      <c r="CZR133" s="78"/>
      <c r="CZS133" s="78"/>
      <c r="CZT133" s="78"/>
      <c r="CZU133" s="78"/>
      <c r="CZV133" s="78"/>
      <c r="CZW133" s="78"/>
      <c r="CZX133" s="78"/>
      <c r="CZY133" s="78"/>
      <c r="CZZ133" s="78"/>
      <c r="DAA133" s="78"/>
      <c r="DAB133" s="78"/>
      <c r="DAC133" s="78"/>
      <c r="DAD133" s="78"/>
      <c r="DAE133" s="78"/>
      <c r="DAF133" s="78"/>
      <c r="DAG133" s="78"/>
      <c r="DAH133" s="78"/>
      <c r="DAI133" s="78"/>
      <c r="DAJ133" s="78"/>
      <c r="DAK133" s="78"/>
      <c r="DAL133" s="78"/>
      <c r="DAM133" s="78"/>
      <c r="DAN133" s="78"/>
      <c r="DAO133" s="78"/>
      <c r="DAP133" s="78"/>
      <c r="DAQ133" s="78"/>
      <c r="DAR133" s="78"/>
      <c r="DAS133" s="78"/>
      <c r="DAT133" s="78"/>
      <c r="DAU133" s="78"/>
      <c r="DAV133" s="78"/>
      <c r="DAW133" s="78"/>
      <c r="DAX133" s="78"/>
      <c r="DAY133" s="78"/>
      <c r="DAZ133" s="78"/>
      <c r="DBA133" s="78"/>
      <c r="DBB133" s="78"/>
      <c r="DBC133" s="78"/>
      <c r="DBJ133" s="78"/>
      <c r="DBK133" s="78"/>
      <c r="DBL133" s="78"/>
      <c r="DBM133" s="78"/>
      <c r="DBN133" s="78"/>
      <c r="DBO133" s="78"/>
      <c r="DBP133" s="78"/>
      <c r="DBQ133" s="78"/>
      <c r="DBR133" s="78"/>
      <c r="DBS133" s="78"/>
      <c r="DBT133" s="78"/>
      <c r="DBU133" s="78"/>
      <c r="DBV133" s="78"/>
      <c r="DBW133" s="78"/>
      <c r="DBX133" s="78"/>
      <c r="DBY133" s="78"/>
      <c r="DBZ133" s="78"/>
      <c r="DCA133" s="78"/>
      <c r="DCB133" s="78"/>
      <c r="DCC133" s="78"/>
      <c r="DCD133" s="78"/>
      <c r="DCE133" s="78"/>
      <c r="DCF133" s="78"/>
      <c r="DCG133" s="78"/>
      <c r="DCH133" s="78"/>
      <c r="DCI133" s="78"/>
      <c r="DCJ133" s="78"/>
      <c r="DCK133" s="78"/>
      <c r="DCL133" s="78"/>
      <c r="DCM133" s="78"/>
      <c r="DCN133" s="78"/>
      <c r="DCO133" s="78"/>
      <c r="DCP133" s="78"/>
      <c r="DCQ133" s="78"/>
      <c r="DCR133" s="78"/>
      <c r="DCS133" s="78"/>
      <c r="DCT133" s="78"/>
      <c r="DCU133" s="78"/>
      <c r="DCV133" s="78"/>
      <c r="DCW133" s="78"/>
      <c r="DCX133" s="78"/>
      <c r="DCY133" s="78"/>
      <c r="DCZ133" s="78"/>
      <c r="DDA133" s="78"/>
      <c r="DDB133" s="78"/>
      <c r="DDC133" s="78"/>
      <c r="DDD133" s="78"/>
      <c r="DDE133" s="78"/>
      <c r="DDF133" s="78"/>
      <c r="DDG133" s="78"/>
      <c r="DDH133" s="78"/>
      <c r="DDI133" s="78"/>
      <c r="DDJ133" s="78"/>
      <c r="DDK133" s="78"/>
      <c r="DDL133" s="78"/>
      <c r="DDM133" s="78"/>
      <c r="DDN133" s="78"/>
      <c r="DDO133" s="78"/>
      <c r="DDP133" s="78"/>
      <c r="DDQ133" s="78"/>
      <c r="DDR133" s="78"/>
      <c r="DDS133" s="78"/>
      <c r="DDT133" s="78"/>
      <c r="DDU133" s="78"/>
      <c r="DDV133" s="78"/>
      <c r="DDW133" s="78"/>
      <c r="DDX133" s="78"/>
      <c r="DDY133" s="78"/>
      <c r="DDZ133" s="78"/>
      <c r="DEA133" s="78"/>
      <c r="DEB133" s="78"/>
      <c r="DEC133" s="78"/>
      <c r="DED133" s="78"/>
      <c r="DEE133" s="78"/>
      <c r="DEF133" s="78"/>
      <c r="DEG133" s="78"/>
      <c r="DEH133" s="78"/>
      <c r="DEI133" s="78"/>
      <c r="DEJ133" s="78"/>
      <c r="DEK133" s="78"/>
      <c r="DEL133" s="78"/>
      <c r="DEM133" s="78"/>
      <c r="DEN133" s="78"/>
      <c r="DEO133" s="78"/>
      <c r="DEP133" s="78"/>
      <c r="DEQ133" s="78"/>
      <c r="DER133" s="78"/>
      <c r="DES133" s="78"/>
      <c r="DET133" s="78"/>
      <c r="DEU133" s="78"/>
      <c r="DEV133" s="78"/>
      <c r="DEW133" s="78"/>
      <c r="DEX133" s="78"/>
      <c r="DEY133" s="78"/>
      <c r="DEZ133" s="78"/>
      <c r="DFA133" s="78"/>
      <c r="DFB133" s="78"/>
      <c r="DFC133" s="78"/>
      <c r="DFD133" s="78"/>
      <c r="DFE133" s="78"/>
      <c r="DFF133" s="78"/>
      <c r="DFG133" s="78"/>
      <c r="DFH133" s="78"/>
      <c r="DFI133" s="78"/>
      <c r="DFJ133" s="78"/>
      <c r="DFK133" s="78"/>
      <c r="DFL133" s="78"/>
      <c r="DFM133" s="78"/>
      <c r="DFN133" s="78"/>
      <c r="DFO133" s="78"/>
      <c r="DFP133" s="78"/>
      <c r="DFQ133" s="78"/>
      <c r="DFR133" s="78"/>
      <c r="DFS133" s="78"/>
      <c r="DFT133" s="78"/>
      <c r="DFU133" s="78"/>
      <c r="DFV133" s="78"/>
      <c r="DFW133" s="78"/>
      <c r="DFX133" s="78"/>
      <c r="DFY133" s="78"/>
      <c r="DFZ133" s="78"/>
      <c r="DGA133" s="78"/>
      <c r="DGB133" s="78"/>
      <c r="DGC133" s="78"/>
      <c r="DGD133" s="78"/>
      <c r="DGE133" s="78"/>
      <c r="DGF133" s="78"/>
      <c r="DGG133" s="78"/>
      <c r="DGH133" s="78"/>
      <c r="DGI133" s="78"/>
      <c r="DGJ133" s="78"/>
      <c r="DGK133" s="78"/>
      <c r="DGL133" s="78"/>
      <c r="DGM133" s="78"/>
      <c r="DGN133" s="78"/>
      <c r="DGO133" s="78"/>
      <c r="DGP133" s="78"/>
      <c r="DGQ133" s="78"/>
      <c r="DGR133" s="78"/>
      <c r="DGS133" s="78"/>
      <c r="DGT133" s="78"/>
      <c r="DGU133" s="78"/>
      <c r="DGV133" s="78"/>
      <c r="DGW133" s="78"/>
      <c r="DGX133" s="78"/>
      <c r="DGY133" s="78"/>
      <c r="DGZ133" s="78"/>
      <c r="DHA133" s="78"/>
      <c r="DHB133" s="78"/>
      <c r="DHC133" s="78"/>
      <c r="DHD133" s="78"/>
      <c r="DHE133" s="78"/>
      <c r="DHF133" s="78"/>
      <c r="DHG133" s="78"/>
      <c r="DHH133" s="78"/>
      <c r="DHI133" s="78"/>
      <c r="DHJ133" s="78"/>
      <c r="DHK133" s="78"/>
      <c r="DHL133" s="78"/>
      <c r="DHM133" s="78"/>
      <c r="DHN133" s="78"/>
      <c r="DHO133" s="78"/>
      <c r="DHP133" s="78"/>
      <c r="DHQ133" s="78"/>
      <c r="DHR133" s="78"/>
      <c r="DHS133" s="78"/>
      <c r="DHT133" s="78"/>
      <c r="DHU133" s="78"/>
      <c r="DHV133" s="78"/>
      <c r="DHW133" s="78"/>
      <c r="DHX133" s="78"/>
      <c r="DHY133" s="78"/>
      <c r="DHZ133" s="78"/>
      <c r="DIA133" s="78"/>
      <c r="DIB133" s="78"/>
      <c r="DIC133" s="78"/>
      <c r="DID133" s="78"/>
      <c r="DIE133" s="78"/>
      <c r="DIF133" s="78"/>
      <c r="DIG133" s="78"/>
      <c r="DIH133" s="78"/>
      <c r="DII133" s="78"/>
      <c r="DIJ133" s="78"/>
      <c r="DIK133" s="78"/>
      <c r="DIL133" s="78"/>
      <c r="DIM133" s="78"/>
      <c r="DIN133" s="78"/>
      <c r="DIO133" s="78"/>
      <c r="DIP133" s="78"/>
      <c r="DIQ133" s="78"/>
      <c r="DIR133" s="78"/>
      <c r="DIS133" s="78"/>
      <c r="DIT133" s="78"/>
      <c r="DIU133" s="78"/>
      <c r="DIV133" s="78"/>
      <c r="DIW133" s="78"/>
      <c r="DIX133" s="78"/>
      <c r="DIY133" s="78"/>
      <c r="DIZ133" s="78"/>
      <c r="DJA133" s="78"/>
      <c r="DJB133" s="78"/>
      <c r="DJC133" s="78"/>
      <c r="DJD133" s="78"/>
      <c r="DJE133" s="78"/>
      <c r="DJF133" s="78"/>
      <c r="DJG133" s="78"/>
      <c r="DJH133" s="78"/>
      <c r="DJI133" s="78"/>
      <c r="DJJ133" s="78"/>
      <c r="DJK133" s="78"/>
      <c r="DJL133" s="78"/>
      <c r="DJM133" s="78"/>
      <c r="DJN133" s="78"/>
      <c r="DJO133" s="78"/>
      <c r="DJP133" s="78"/>
      <c r="DJQ133" s="78"/>
      <c r="DJR133" s="78"/>
      <c r="DJS133" s="78"/>
      <c r="DJT133" s="78"/>
      <c r="DJU133" s="78"/>
      <c r="DJV133" s="78"/>
      <c r="DJW133" s="78"/>
      <c r="DJX133" s="78"/>
      <c r="DJY133" s="78"/>
      <c r="DJZ133" s="78"/>
      <c r="DKA133" s="78"/>
      <c r="DKB133" s="78"/>
      <c r="DKC133" s="78"/>
      <c r="DKD133" s="78"/>
      <c r="DKE133" s="78"/>
      <c r="DKF133" s="78"/>
      <c r="DKG133" s="78"/>
      <c r="DKH133" s="78"/>
      <c r="DKI133" s="78"/>
      <c r="DKJ133" s="78"/>
      <c r="DKK133" s="78"/>
      <c r="DKL133" s="78"/>
      <c r="DKM133" s="78"/>
      <c r="DKN133" s="78"/>
      <c r="DKO133" s="78"/>
      <c r="DKP133" s="78"/>
      <c r="DKQ133" s="78"/>
      <c r="DKR133" s="78"/>
      <c r="DKS133" s="78"/>
      <c r="DKT133" s="78"/>
      <c r="DKU133" s="78"/>
      <c r="DKV133" s="78"/>
      <c r="DKW133" s="78"/>
      <c r="DKX133" s="78"/>
      <c r="DKY133" s="78"/>
      <c r="DLF133" s="78"/>
      <c r="DLG133" s="78"/>
      <c r="DLH133" s="78"/>
      <c r="DLI133" s="78"/>
      <c r="DLJ133" s="78"/>
      <c r="DLK133" s="78"/>
      <c r="DLL133" s="78"/>
      <c r="DLM133" s="78"/>
      <c r="DLN133" s="78"/>
      <c r="DLO133" s="78"/>
      <c r="DLP133" s="78"/>
      <c r="DLQ133" s="78"/>
      <c r="DLR133" s="78"/>
      <c r="DLS133" s="78"/>
      <c r="DLT133" s="78"/>
      <c r="DLU133" s="78"/>
      <c r="DLV133" s="78"/>
      <c r="DLW133" s="78"/>
      <c r="DLX133" s="78"/>
      <c r="DLY133" s="78"/>
      <c r="DLZ133" s="78"/>
      <c r="DMA133" s="78"/>
      <c r="DMB133" s="78"/>
      <c r="DMC133" s="78"/>
      <c r="DMD133" s="78"/>
      <c r="DME133" s="78"/>
      <c r="DMF133" s="78"/>
      <c r="DMG133" s="78"/>
      <c r="DMH133" s="78"/>
      <c r="DMI133" s="78"/>
      <c r="DMJ133" s="78"/>
      <c r="DMK133" s="78"/>
      <c r="DML133" s="78"/>
      <c r="DMM133" s="78"/>
      <c r="DMN133" s="78"/>
      <c r="DMO133" s="78"/>
      <c r="DMP133" s="78"/>
      <c r="DMQ133" s="78"/>
      <c r="DMR133" s="78"/>
      <c r="DMS133" s="78"/>
      <c r="DMT133" s="78"/>
      <c r="DMU133" s="78"/>
      <c r="DMV133" s="78"/>
      <c r="DMW133" s="78"/>
      <c r="DMX133" s="78"/>
      <c r="DMY133" s="78"/>
      <c r="DMZ133" s="78"/>
      <c r="DNA133" s="78"/>
      <c r="DNB133" s="78"/>
      <c r="DNC133" s="78"/>
      <c r="DND133" s="78"/>
      <c r="DNE133" s="78"/>
      <c r="DNF133" s="78"/>
      <c r="DNG133" s="78"/>
      <c r="DNH133" s="78"/>
      <c r="DNI133" s="78"/>
      <c r="DNJ133" s="78"/>
      <c r="DNK133" s="78"/>
      <c r="DNL133" s="78"/>
      <c r="DNM133" s="78"/>
      <c r="DNN133" s="78"/>
      <c r="DNO133" s="78"/>
      <c r="DNP133" s="78"/>
      <c r="DNQ133" s="78"/>
      <c r="DNR133" s="78"/>
      <c r="DNS133" s="78"/>
      <c r="DNT133" s="78"/>
      <c r="DNU133" s="78"/>
      <c r="DNV133" s="78"/>
      <c r="DNW133" s="78"/>
      <c r="DNX133" s="78"/>
      <c r="DNY133" s="78"/>
      <c r="DNZ133" s="78"/>
      <c r="DOA133" s="78"/>
      <c r="DOB133" s="78"/>
      <c r="DOC133" s="78"/>
      <c r="DOD133" s="78"/>
      <c r="DOE133" s="78"/>
      <c r="DOF133" s="78"/>
      <c r="DOG133" s="78"/>
      <c r="DOH133" s="78"/>
      <c r="DOI133" s="78"/>
      <c r="DOJ133" s="78"/>
      <c r="DOK133" s="78"/>
      <c r="DOL133" s="78"/>
      <c r="DOM133" s="78"/>
      <c r="DON133" s="78"/>
      <c r="DOO133" s="78"/>
      <c r="DOP133" s="78"/>
      <c r="DOQ133" s="78"/>
      <c r="DOR133" s="78"/>
      <c r="DOS133" s="78"/>
      <c r="DOT133" s="78"/>
      <c r="DOU133" s="78"/>
      <c r="DOV133" s="78"/>
      <c r="DOW133" s="78"/>
      <c r="DOX133" s="78"/>
      <c r="DOY133" s="78"/>
      <c r="DOZ133" s="78"/>
      <c r="DPA133" s="78"/>
      <c r="DPB133" s="78"/>
      <c r="DPC133" s="78"/>
      <c r="DPD133" s="78"/>
      <c r="DPE133" s="78"/>
      <c r="DPF133" s="78"/>
      <c r="DPG133" s="78"/>
      <c r="DPH133" s="78"/>
      <c r="DPI133" s="78"/>
      <c r="DPJ133" s="78"/>
      <c r="DPK133" s="78"/>
      <c r="DPL133" s="78"/>
      <c r="DPM133" s="78"/>
      <c r="DPN133" s="78"/>
      <c r="DPO133" s="78"/>
      <c r="DPP133" s="78"/>
      <c r="DPQ133" s="78"/>
      <c r="DPR133" s="78"/>
      <c r="DPS133" s="78"/>
      <c r="DPT133" s="78"/>
      <c r="DPU133" s="78"/>
      <c r="DPV133" s="78"/>
      <c r="DPW133" s="78"/>
      <c r="DPX133" s="78"/>
      <c r="DPY133" s="78"/>
      <c r="DPZ133" s="78"/>
      <c r="DQA133" s="78"/>
      <c r="DQB133" s="78"/>
      <c r="DQC133" s="78"/>
      <c r="DQD133" s="78"/>
      <c r="DQE133" s="78"/>
      <c r="DQF133" s="78"/>
      <c r="DQG133" s="78"/>
      <c r="DQH133" s="78"/>
      <c r="DQI133" s="78"/>
      <c r="DQJ133" s="78"/>
      <c r="DQK133" s="78"/>
      <c r="DQL133" s="78"/>
      <c r="DQM133" s="78"/>
      <c r="DQN133" s="78"/>
      <c r="DQO133" s="78"/>
      <c r="DQP133" s="78"/>
      <c r="DQQ133" s="78"/>
      <c r="DQR133" s="78"/>
      <c r="DQS133" s="78"/>
      <c r="DQT133" s="78"/>
      <c r="DQU133" s="78"/>
      <c r="DQV133" s="78"/>
      <c r="DQW133" s="78"/>
      <c r="DQX133" s="78"/>
      <c r="DQY133" s="78"/>
      <c r="DQZ133" s="78"/>
      <c r="DRA133" s="78"/>
      <c r="DRB133" s="78"/>
      <c r="DRC133" s="78"/>
      <c r="DRD133" s="78"/>
      <c r="DRE133" s="78"/>
      <c r="DRF133" s="78"/>
      <c r="DRG133" s="78"/>
      <c r="DRH133" s="78"/>
      <c r="DRI133" s="78"/>
      <c r="DRJ133" s="78"/>
      <c r="DRK133" s="78"/>
      <c r="DRL133" s="78"/>
      <c r="DRM133" s="78"/>
      <c r="DRN133" s="78"/>
      <c r="DRO133" s="78"/>
      <c r="DRP133" s="78"/>
      <c r="DRQ133" s="78"/>
      <c r="DRR133" s="78"/>
      <c r="DRS133" s="78"/>
      <c r="DRT133" s="78"/>
      <c r="DRU133" s="78"/>
      <c r="DRV133" s="78"/>
      <c r="DRW133" s="78"/>
      <c r="DRX133" s="78"/>
      <c r="DRY133" s="78"/>
      <c r="DRZ133" s="78"/>
      <c r="DSA133" s="78"/>
      <c r="DSB133" s="78"/>
      <c r="DSC133" s="78"/>
      <c r="DSD133" s="78"/>
      <c r="DSE133" s="78"/>
      <c r="DSF133" s="78"/>
      <c r="DSG133" s="78"/>
      <c r="DSH133" s="78"/>
      <c r="DSI133" s="78"/>
      <c r="DSJ133" s="78"/>
      <c r="DSK133" s="78"/>
      <c r="DSL133" s="78"/>
      <c r="DSM133" s="78"/>
      <c r="DSN133" s="78"/>
      <c r="DSO133" s="78"/>
      <c r="DSP133" s="78"/>
      <c r="DSQ133" s="78"/>
      <c r="DSR133" s="78"/>
      <c r="DSS133" s="78"/>
      <c r="DST133" s="78"/>
      <c r="DSU133" s="78"/>
      <c r="DSV133" s="78"/>
      <c r="DSW133" s="78"/>
      <c r="DSX133" s="78"/>
      <c r="DSY133" s="78"/>
      <c r="DSZ133" s="78"/>
      <c r="DTA133" s="78"/>
      <c r="DTB133" s="78"/>
      <c r="DTC133" s="78"/>
      <c r="DTD133" s="78"/>
      <c r="DTE133" s="78"/>
      <c r="DTF133" s="78"/>
      <c r="DTG133" s="78"/>
      <c r="DTH133" s="78"/>
      <c r="DTI133" s="78"/>
      <c r="DTJ133" s="78"/>
      <c r="DTK133" s="78"/>
      <c r="DTL133" s="78"/>
      <c r="DTM133" s="78"/>
      <c r="DTN133" s="78"/>
      <c r="DTO133" s="78"/>
      <c r="DTP133" s="78"/>
      <c r="DTQ133" s="78"/>
      <c r="DTR133" s="78"/>
      <c r="DTS133" s="78"/>
      <c r="DTT133" s="78"/>
      <c r="DTU133" s="78"/>
      <c r="DTV133" s="78"/>
      <c r="DTW133" s="78"/>
      <c r="DTX133" s="78"/>
      <c r="DTY133" s="78"/>
      <c r="DTZ133" s="78"/>
      <c r="DUA133" s="78"/>
      <c r="DUB133" s="78"/>
      <c r="DUC133" s="78"/>
      <c r="DUD133" s="78"/>
      <c r="DUE133" s="78"/>
      <c r="DUF133" s="78"/>
      <c r="DUG133" s="78"/>
      <c r="DUH133" s="78"/>
      <c r="DUI133" s="78"/>
      <c r="DUJ133" s="78"/>
      <c r="DUK133" s="78"/>
      <c r="DUL133" s="78"/>
      <c r="DUM133" s="78"/>
      <c r="DUN133" s="78"/>
      <c r="DUO133" s="78"/>
      <c r="DUP133" s="78"/>
      <c r="DUQ133" s="78"/>
      <c r="DUR133" s="78"/>
      <c r="DUS133" s="78"/>
      <c r="DUT133" s="78"/>
      <c r="DUU133" s="78"/>
      <c r="DVB133" s="78"/>
      <c r="DVC133" s="78"/>
      <c r="DVD133" s="78"/>
      <c r="DVE133" s="78"/>
      <c r="DVF133" s="78"/>
      <c r="DVG133" s="78"/>
      <c r="DVH133" s="78"/>
      <c r="DVI133" s="78"/>
      <c r="DVJ133" s="78"/>
      <c r="DVK133" s="78"/>
      <c r="DVL133" s="78"/>
      <c r="DVM133" s="78"/>
      <c r="DVN133" s="78"/>
      <c r="DVO133" s="78"/>
      <c r="DVP133" s="78"/>
      <c r="DVQ133" s="78"/>
      <c r="DVR133" s="78"/>
      <c r="DVS133" s="78"/>
      <c r="DVT133" s="78"/>
      <c r="DVU133" s="78"/>
      <c r="DVV133" s="78"/>
      <c r="DVW133" s="78"/>
      <c r="DVX133" s="78"/>
      <c r="DVY133" s="78"/>
      <c r="DVZ133" s="78"/>
      <c r="DWA133" s="78"/>
      <c r="DWB133" s="78"/>
      <c r="DWC133" s="78"/>
      <c r="DWD133" s="78"/>
      <c r="DWE133" s="78"/>
      <c r="DWF133" s="78"/>
      <c r="DWG133" s="78"/>
      <c r="DWH133" s="78"/>
      <c r="DWI133" s="78"/>
      <c r="DWJ133" s="78"/>
      <c r="DWK133" s="78"/>
      <c r="DWL133" s="78"/>
      <c r="DWM133" s="78"/>
      <c r="DWN133" s="78"/>
      <c r="DWO133" s="78"/>
      <c r="DWP133" s="78"/>
      <c r="DWQ133" s="78"/>
      <c r="DWR133" s="78"/>
      <c r="DWS133" s="78"/>
      <c r="DWT133" s="78"/>
      <c r="DWU133" s="78"/>
      <c r="DWV133" s="78"/>
      <c r="DWW133" s="78"/>
      <c r="DWX133" s="78"/>
      <c r="DWY133" s="78"/>
      <c r="DWZ133" s="78"/>
      <c r="DXA133" s="78"/>
      <c r="DXB133" s="78"/>
      <c r="DXC133" s="78"/>
      <c r="DXD133" s="78"/>
      <c r="DXE133" s="78"/>
      <c r="DXF133" s="78"/>
      <c r="DXG133" s="78"/>
      <c r="DXH133" s="78"/>
      <c r="DXI133" s="78"/>
      <c r="DXJ133" s="78"/>
      <c r="DXK133" s="78"/>
      <c r="DXL133" s="78"/>
      <c r="DXM133" s="78"/>
      <c r="DXN133" s="78"/>
      <c r="DXO133" s="78"/>
      <c r="DXP133" s="78"/>
      <c r="DXQ133" s="78"/>
      <c r="DXR133" s="78"/>
      <c r="DXS133" s="78"/>
      <c r="DXT133" s="78"/>
      <c r="DXU133" s="78"/>
      <c r="DXV133" s="78"/>
      <c r="DXW133" s="78"/>
      <c r="DXX133" s="78"/>
      <c r="DXY133" s="78"/>
      <c r="DXZ133" s="78"/>
      <c r="DYA133" s="78"/>
      <c r="DYB133" s="78"/>
      <c r="DYC133" s="78"/>
      <c r="DYD133" s="78"/>
      <c r="DYE133" s="78"/>
      <c r="DYF133" s="78"/>
      <c r="DYG133" s="78"/>
      <c r="DYH133" s="78"/>
      <c r="DYI133" s="78"/>
      <c r="DYJ133" s="78"/>
      <c r="DYK133" s="78"/>
      <c r="DYL133" s="78"/>
      <c r="DYM133" s="78"/>
      <c r="DYN133" s="78"/>
      <c r="DYO133" s="78"/>
      <c r="DYP133" s="78"/>
      <c r="DYQ133" s="78"/>
      <c r="DYR133" s="78"/>
      <c r="DYS133" s="78"/>
      <c r="DYT133" s="78"/>
      <c r="DYU133" s="78"/>
      <c r="DYV133" s="78"/>
      <c r="DYW133" s="78"/>
      <c r="DYX133" s="78"/>
      <c r="DYY133" s="78"/>
      <c r="DYZ133" s="78"/>
      <c r="DZA133" s="78"/>
      <c r="DZB133" s="78"/>
      <c r="DZC133" s="78"/>
      <c r="DZD133" s="78"/>
      <c r="DZE133" s="78"/>
      <c r="DZF133" s="78"/>
      <c r="DZG133" s="78"/>
      <c r="DZH133" s="78"/>
      <c r="DZI133" s="78"/>
      <c r="DZJ133" s="78"/>
      <c r="DZK133" s="78"/>
      <c r="DZL133" s="78"/>
      <c r="DZM133" s="78"/>
      <c r="DZN133" s="78"/>
      <c r="DZO133" s="78"/>
      <c r="DZP133" s="78"/>
      <c r="DZQ133" s="78"/>
      <c r="DZR133" s="78"/>
      <c r="DZS133" s="78"/>
      <c r="DZT133" s="78"/>
      <c r="DZU133" s="78"/>
      <c r="DZV133" s="78"/>
      <c r="DZW133" s="78"/>
      <c r="DZX133" s="78"/>
      <c r="DZY133" s="78"/>
      <c r="DZZ133" s="78"/>
      <c r="EAA133" s="78"/>
      <c r="EAB133" s="78"/>
      <c r="EAC133" s="78"/>
      <c r="EAD133" s="78"/>
      <c r="EAE133" s="78"/>
      <c r="EAF133" s="78"/>
      <c r="EAG133" s="78"/>
      <c r="EAH133" s="78"/>
      <c r="EAI133" s="78"/>
      <c r="EAJ133" s="78"/>
      <c r="EAK133" s="78"/>
      <c r="EAL133" s="78"/>
      <c r="EAM133" s="78"/>
      <c r="EAN133" s="78"/>
      <c r="EAO133" s="78"/>
      <c r="EAP133" s="78"/>
      <c r="EAQ133" s="78"/>
      <c r="EAR133" s="78"/>
      <c r="EAS133" s="78"/>
      <c r="EAT133" s="78"/>
      <c r="EAU133" s="78"/>
      <c r="EAV133" s="78"/>
      <c r="EAW133" s="78"/>
      <c r="EAX133" s="78"/>
      <c r="EAY133" s="78"/>
      <c r="EAZ133" s="78"/>
      <c r="EBA133" s="78"/>
      <c r="EBB133" s="78"/>
      <c r="EBC133" s="78"/>
      <c r="EBD133" s="78"/>
      <c r="EBE133" s="78"/>
      <c r="EBF133" s="78"/>
      <c r="EBG133" s="78"/>
      <c r="EBH133" s="78"/>
      <c r="EBI133" s="78"/>
      <c r="EBJ133" s="78"/>
      <c r="EBK133" s="78"/>
      <c r="EBL133" s="78"/>
      <c r="EBM133" s="78"/>
      <c r="EBN133" s="78"/>
      <c r="EBO133" s="78"/>
      <c r="EBP133" s="78"/>
      <c r="EBQ133" s="78"/>
      <c r="EBR133" s="78"/>
      <c r="EBS133" s="78"/>
      <c r="EBT133" s="78"/>
      <c r="EBU133" s="78"/>
      <c r="EBV133" s="78"/>
      <c r="EBW133" s="78"/>
      <c r="EBX133" s="78"/>
      <c r="EBY133" s="78"/>
      <c r="EBZ133" s="78"/>
      <c r="ECA133" s="78"/>
      <c r="ECB133" s="78"/>
      <c r="ECC133" s="78"/>
      <c r="ECD133" s="78"/>
      <c r="ECE133" s="78"/>
      <c r="ECF133" s="78"/>
      <c r="ECG133" s="78"/>
      <c r="ECH133" s="78"/>
      <c r="ECI133" s="78"/>
      <c r="ECJ133" s="78"/>
      <c r="ECK133" s="78"/>
      <c r="ECL133" s="78"/>
      <c r="ECM133" s="78"/>
      <c r="ECN133" s="78"/>
      <c r="ECO133" s="78"/>
      <c r="ECP133" s="78"/>
      <c r="ECQ133" s="78"/>
      <c r="ECR133" s="78"/>
      <c r="ECS133" s="78"/>
      <c r="ECT133" s="78"/>
      <c r="ECU133" s="78"/>
      <c r="ECV133" s="78"/>
      <c r="ECW133" s="78"/>
      <c r="ECX133" s="78"/>
      <c r="ECY133" s="78"/>
      <c r="ECZ133" s="78"/>
      <c r="EDA133" s="78"/>
      <c r="EDB133" s="78"/>
      <c r="EDC133" s="78"/>
      <c r="EDD133" s="78"/>
      <c r="EDE133" s="78"/>
      <c r="EDF133" s="78"/>
      <c r="EDG133" s="78"/>
      <c r="EDH133" s="78"/>
      <c r="EDI133" s="78"/>
      <c r="EDJ133" s="78"/>
      <c r="EDK133" s="78"/>
      <c r="EDL133" s="78"/>
      <c r="EDM133" s="78"/>
      <c r="EDN133" s="78"/>
      <c r="EDO133" s="78"/>
      <c r="EDP133" s="78"/>
      <c r="EDQ133" s="78"/>
      <c r="EDR133" s="78"/>
      <c r="EDS133" s="78"/>
      <c r="EDT133" s="78"/>
      <c r="EDU133" s="78"/>
      <c r="EDV133" s="78"/>
      <c r="EDW133" s="78"/>
      <c r="EDX133" s="78"/>
      <c r="EDY133" s="78"/>
      <c r="EDZ133" s="78"/>
      <c r="EEA133" s="78"/>
      <c r="EEB133" s="78"/>
      <c r="EEC133" s="78"/>
      <c r="EED133" s="78"/>
      <c r="EEE133" s="78"/>
      <c r="EEF133" s="78"/>
      <c r="EEG133" s="78"/>
      <c r="EEH133" s="78"/>
      <c r="EEI133" s="78"/>
      <c r="EEJ133" s="78"/>
      <c r="EEK133" s="78"/>
      <c r="EEL133" s="78"/>
      <c r="EEM133" s="78"/>
      <c r="EEN133" s="78"/>
      <c r="EEO133" s="78"/>
      <c r="EEP133" s="78"/>
      <c r="EEQ133" s="78"/>
      <c r="EEX133" s="78"/>
      <c r="EEY133" s="78"/>
      <c r="EEZ133" s="78"/>
      <c r="EFA133" s="78"/>
      <c r="EFB133" s="78"/>
      <c r="EFC133" s="78"/>
      <c r="EFD133" s="78"/>
      <c r="EFE133" s="78"/>
      <c r="EFF133" s="78"/>
      <c r="EFG133" s="78"/>
      <c r="EFH133" s="78"/>
      <c r="EFI133" s="78"/>
      <c r="EFJ133" s="78"/>
      <c r="EFK133" s="78"/>
      <c r="EFL133" s="78"/>
      <c r="EFM133" s="78"/>
      <c r="EFN133" s="78"/>
      <c r="EFO133" s="78"/>
      <c r="EFP133" s="78"/>
      <c r="EFQ133" s="78"/>
      <c r="EFR133" s="78"/>
      <c r="EFS133" s="78"/>
      <c r="EFT133" s="78"/>
      <c r="EFU133" s="78"/>
      <c r="EFV133" s="78"/>
      <c r="EFW133" s="78"/>
      <c r="EFX133" s="78"/>
      <c r="EFY133" s="78"/>
      <c r="EFZ133" s="78"/>
      <c r="EGA133" s="78"/>
      <c r="EGB133" s="78"/>
      <c r="EGC133" s="78"/>
      <c r="EGD133" s="78"/>
      <c r="EGE133" s="78"/>
      <c r="EGF133" s="78"/>
      <c r="EGG133" s="78"/>
      <c r="EGH133" s="78"/>
      <c r="EGI133" s="78"/>
      <c r="EGJ133" s="78"/>
      <c r="EGK133" s="78"/>
      <c r="EGL133" s="78"/>
      <c r="EGM133" s="78"/>
      <c r="EGN133" s="78"/>
      <c r="EGO133" s="78"/>
      <c r="EGP133" s="78"/>
      <c r="EGQ133" s="78"/>
      <c r="EGR133" s="78"/>
      <c r="EGS133" s="78"/>
      <c r="EGT133" s="78"/>
      <c r="EGU133" s="78"/>
      <c r="EGV133" s="78"/>
      <c r="EGW133" s="78"/>
      <c r="EGX133" s="78"/>
      <c r="EGY133" s="78"/>
      <c r="EGZ133" s="78"/>
      <c r="EHA133" s="78"/>
      <c r="EHB133" s="78"/>
      <c r="EHC133" s="78"/>
      <c r="EHD133" s="78"/>
      <c r="EHE133" s="78"/>
      <c r="EHF133" s="78"/>
      <c r="EHG133" s="78"/>
      <c r="EHH133" s="78"/>
      <c r="EHI133" s="78"/>
      <c r="EHJ133" s="78"/>
      <c r="EHK133" s="78"/>
      <c r="EHL133" s="78"/>
      <c r="EHM133" s="78"/>
      <c r="EHN133" s="78"/>
      <c r="EHO133" s="78"/>
      <c r="EHP133" s="78"/>
      <c r="EHQ133" s="78"/>
      <c r="EHR133" s="78"/>
      <c r="EHS133" s="78"/>
      <c r="EHT133" s="78"/>
      <c r="EHU133" s="78"/>
      <c r="EHV133" s="78"/>
      <c r="EHW133" s="78"/>
      <c r="EHX133" s="78"/>
      <c r="EHY133" s="78"/>
      <c r="EHZ133" s="78"/>
      <c r="EIA133" s="78"/>
      <c r="EIB133" s="78"/>
      <c r="EIC133" s="78"/>
      <c r="EID133" s="78"/>
      <c r="EIE133" s="78"/>
      <c r="EIF133" s="78"/>
      <c r="EIG133" s="78"/>
      <c r="EIH133" s="78"/>
      <c r="EII133" s="78"/>
      <c r="EIJ133" s="78"/>
      <c r="EIK133" s="78"/>
      <c r="EIL133" s="78"/>
      <c r="EIM133" s="78"/>
      <c r="EIN133" s="78"/>
      <c r="EIO133" s="78"/>
      <c r="EIP133" s="78"/>
      <c r="EIQ133" s="78"/>
      <c r="EIR133" s="78"/>
      <c r="EIS133" s="78"/>
      <c r="EIT133" s="78"/>
      <c r="EIU133" s="78"/>
      <c r="EIV133" s="78"/>
      <c r="EIW133" s="78"/>
      <c r="EIX133" s="78"/>
      <c r="EIY133" s="78"/>
      <c r="EIZ133" s="78"/>
      <c r="EJA133" s="78"/>
      <c r="EJB133" s="78"/>
      <c r="EJC133" s="78"/>
      <c r="EJD133" s="78"/>
      <c r="EJE133" s="78"/>
      <c r="EJF133" s="78"/>
      <c r="EJG133" s="78"/>
      <c r="EJH133" s="78"/>
      <c r="EJI133" s="78"/>
      <c r="EJJ133" s="78"/>
      <c r="EJK133" s="78"/>
      <c r="EJL133" s="78"/>
      <c r="EJM133" s="78"/>
      <c r="EJN133" s="78"/>
      <c r="EJO133" s="78"/>
      <c r="EJP133" s="78"/>
      <c r="EJQ133" s="78"/>
      <c r="EJR133" s="78"/>
      <c r="EJS133" s="78"/>
      <c r="EJT133" s="78"/>
      <c r="EJU133" s="78"/>
      <c r="EJV133" s="78"/>
      <c r="EJW133" s="78"/>
      <c r="EJX133" s="78"/>
      <c r="EJY133" s="78"/>
      <c r="EJZ133" s="78"/>
      <c r="EKA133" s="78"/>
      <c r="EKB133" s="78"/>
      <c r="EKC133" s="78"/>
      <c r="EKD133" s="78"/>
      <c r="EKE133" s="78"/>
      <c r="EKF133" s="78"/>
      <c r="EKG133" s="78"/>
      <c r="EKH133" s="78"/>
      <c r="EKI133" s="78"/>
      <c r="EKJ133" s="78"/>
      <c r="EKK133" s="78"/>
      <c r="EKL133" s="78"/>
      <c r="EKM133" s="78"/>
      <c r="EKN133" s="78"/>
      <c r="EKO133" s="78"/>
      <c r="EKP133" s="78"/>
      <c r="EKQ133" s="78"/>
      <c r="EKR133" s="78"/>
      <c r="EKS133" s="78"/>
      <c r="EKT133" s="78"/>
      <c r="EKU133" s="78"/>
      <c r="EKV133" s="78"/>
      <c r="EKW133" s="78"/>
      <c r="EKX133" s="78"/>
      <c r="EKY133" s="78"/>
      <c r="EKZ133" s="78"/>
      <c r="ELA133" s="78"/>
      <c r="ELB133" s="78"/>
      <c r="ELC133" s="78"/>
      <c r="ELD133" s="78"/>
      <c r="ELE133" s="78"/>
      <c r="ELF133" s="78"/>
      <c r="ELG133" s="78"/>
      <c r="ELH133" s="78"/>
      <c r="ELI133" s="78"/>
      <c r="ELJ133" s="78"/>
      <c r="ELK133" s="78"/>
      <c r="ELL133" s="78"/>
      <c r="ELM133" s="78"/>
      <c r="ELN133" s="78"/>
      <c r="ELO133" s="78"/>
      <c r="ELP133" s="78"/>
      <c r="ELQ133" s="78"/>
      <c r="ELR133" s="78"/>
      <c r="ELS133" s="78"/>
      <c r="ELT133" s="78"/>
      <c r="ELU133" s="78"/>
      <c r="ELV133" s="78"/>
      <c r="ELW133" s="78"/>
      <c r="ELX133" s="78"/>
      <c r="ELY133" s="78"/>
      <c r="ELZ133" s="78"/>
      <c r="EMA133" s="78"/>
      <c r="EMB133" s="78"/>
      <c r="EMC133" s="78"/>
      <c r="EMD133" s="78"/>
      <c r="EME133" s="78"/>
      <c r="EMF133" s="78"/>
      <c r="EMG133" s="78"/>
      <c r="EMH133" s="78"/>
      <c r="EMI133" s="78"/>
      <c r="EMJ133" s="78"/>
      <c r="EMK133" s="78"/>
      <c r="EML133" s="78"/>
      <c r="EMM133" s="78"/>
      <c r="EMN133" s="78"/>
      <c r="EMO133" s="78"/>
      <c r="EMP133" s="78"/>
      <c r="EMQ133" s="78"/>
      <c r="EMR133" s="78"/>
      <c r="EMS133" s="78"/>
      <c r="EMT133" s="78"/>
      <c r="EMU133" s="78"/>
      <c r="EMV133" s="78"/>
      <c r="EMW133" s="78"/>
      <c r="EMX133" s="78"/>
      <c r="EMY133" s="78"/>
      <c r="EMZ133" s="78"/>
      <c r="ENA133" s="78"/>
      <c r="ENB133" s="78"/>
      <c r="ENC133" s="78"/>
      <c r="END133" s="78"/>
      <c r="ENE133" s="78"/>
      <c r="ENF133" s="78"/>
      <c r="ENG133" s="78"/>
      <c r="ENH133" s="78"/>
      <c r="ENI133" s="78"/>
      <c r="ENJ133" s="78"/>
      <c r="ENK133" s="78"/>
      <c r="ENL133" s="78"/>
      <c r="ENM133" s="78"/>
      <c r="ENN133" s="78"/>
      <c r="ENO133" s="78"/>
      <c r="ENP133" s="78"/>
      <c r="ENQ133" s="78"/>
      <c r="ENR133" s="78"/>
      <c r="ENS133" s="78"/>
      <c r="ENT133" s="78"/>
      <c r="ENU133" s="78"/>
      <c r="ENV133" s="78"/>
      <c r="ENW133" s="78"/>
      <c r="ENX133" s="78"/>
      <c r="ENY133" s="78"/>
      <c r="ENZ133" s="78"/>
      <c r="EOA133" s="78"/>
      <c r="EOB133" s="78"/>
      <c r="EOC133" s="78"/>
      <c r="EOD133" s="78"/>
      <c r="EOE133" s="78"/>
      <c r="EOF133" s="78"/>
      <c r="EOG133" s="78"/>
      <c r="EOH133" s="78"/>
      <c r="EOI133" s="78"/>
      <c r="EOJ133" s="78"/>
      <c r="EOK133" s="78"/>
      <c r="EOL133" s="78"/>
      <c r="EOM133" s="78"/>
      <c r="EOT133" s="78"/>
      <c r="EOU133" s="78"/>
      <c r="EOV133" s="78"/>
      <c r="EOW133" s="78"/>
      <c r="EOX133" s="78"/>
      <c r="EOY133" s="78"/>
      <c r="EOZ133" s="78"/>
      <c r="EPA133" s="78"/>
      <c r="EPB133" s="78"/>
      <c r="EPC133" s="78"/>
      <c r="EPD133" s="78"/>
      <c r="EPE133" s="78"/>
      <c r="EPF133" s="78"/>
      <c r="EPG133" s="78"/>
      <c r="EPH133" s="78"/>
      <c r="EPI133" s="78"/>
      <c r="EPJ133" s="78"/>
      <c r="EPK133" s="78"/>
      <c r="EPL133" s="78"/>
      <c r="EPM133" s="78"/>
      <c r="EPN133" s="78"/>
      <c r="EPO133" s="78"/>
      <c r="EPP133" s="78"/>
      <c r="EPQ133" s="78"/>
      <c r="EPR133" s="78"/>
      <c r="EPS133" s="78"/>
      <c r="EPT133" s="78"/>
      <c r="EPU133" s="78"/>
      <c r="EPV133" s="78"/>
      <c r="EPW133" s="78"/>
      <c r="EPX133" s="78"/>
      <c r="EPY133" s="78"/>
      <c r="EPZ133" s="78"/>
      <c r="EQA133" s="78"/>
      <c r="EQB133" s="78"/>
      <c r="EQC133" s="78"/>
      <c r="EQD133" s="78"/>
      <c r="EQE133" s="78"/>
      <c r="EQF133" s="78"/>
      <c r="EQG133" s="78"/>
      <c r="EQH133" s="78"/>
      <c r="EQI133" s="78"/>
      <c r="EQJ133" s="78"/>
      <c r="EQK133" s="78"/>
      <c r="EQL133" s="78"/>
      <c r="EQM133" s="78"/>
      <c r="EQN133" s="78"/>
      <c r="EQO133" s="78"/>
      <c r="EQP133" s="78"/>
      <c r="EQQ133" s="78"/>
      <c r="EQR133" s="78"/>
      <c r="EQS133" s="78"/>
      <c r="EQT133" s="78"/>
      <c r="EQU133" s="78"/>
      <c r="EQV133" s="78"/>
      <c r="EQW133" s="78"/>
      <c r="EQX133" s="78"/>
      <c r="EQY133" s="78"/>
      <c r="EQZ133" s="78"/>
      <c r="ERA133" s="78"/>
      <c r="ERB133" s="78"/>
      <c r="ERC133" s="78"/>
      <c r="ERD133" s="78"/>
      <c r="ERE133" s="78"/>
      <c r="ERF133" s="78"/>
      <c r="ERG133" s="78"/>
      <c r="ERH133" s="78"/>
      <c r="ERI133" s="78"/>
      <c r="ERJ133" s="78"/>
      <c r="ERK133" s="78"/>
      <c r="ERL133" s="78"/>
      <c r="ERM133" s="78"/>
      <c r="ERN133" s="78"/>
      <c r="ERO133" s="78"/>
      <c r="ERP133" s="78"/>
      <c r="ERQ133" s="78"/>
      <c r="ERR133" s="78"/>
      <c r="ERS133" s="78"/>
      <c r="ERT133" s="78"/>
      <c r="ERU133" s="78"/>
      <c r="ERV133" s="78"/>
      <c r="ERW133" s="78"/>
      <c r="ERX133" s="78"/>
      <c r="ERY133" s="78"/>
      <c r="ERZ133" s="78"/>
      <c r="ESA133" s="78"/>
      <c r="ESB133" s="78"/>
      <c r="ESC133" s="78"/>
      <c r="ESD133" s="78"/>
      <c r="ESE133" s="78"/>
      <c r="ESF133" s="78"/>
      <c r="ESG133" s="78"/>
      <c r="ESH133" s="78"/>
      <c r="ESI133" s="78"/>
      <c r="ESJ133" s="78"/>
      <c r="ESK133" s="78"/>
      <c r="ESL133" s="78"/>
      <c r="ESM133" s="78"/>
      <c r="ESN133" s="78"/>
      <c r="ESO133" s="78"/>
      <c r="ESP133" s="78"/>
      <c r="ESQ133" s="78"/>
      <c r="ESR133" s="78"/>
      <c r="ESS133" s="78"/>
      <c r="EST133" s="78"/>
      <c r="ESU133" s="78"/>
      <c r="ESV133" s="78"/>
      <c r="ESW133" s="78"/>
      <c r="ESX133" s="78"/>
      <c r="ESY133" s="78"/>
      <c r="ESZ133" s="78"/>
      <c r="ETA133" s="78"/>
      <c r="ETB133" s="78"/>
      <c r="ETC133" s="78"/>
      <c r="ETD133" s="78"/>
      <c r="ETE133" s="78"/>
      <c r="ETF133" s="78"/>
      <c r="ETG133" s="78"/>
      <c r="ETH133" s="78"/>
      <c r="ETI133" s="78"/>
      <c r="ETJ133" s="78"/>
      <c r="ETK133" s="78"/>
      <c r="ETL133" s="78"/>
      <c r="ETM133" s="78"/>
      <c r="ETN133" s="78"/>
      <c r="ETO133" s="78"/>
      <c r="ETP133" s="78"/>
      <c r="ETQ133" s="78"/>
      <c r="ETR133" s="78"/>
      <c r="ETS133" s="78"/>
      <c r="ETT133" s="78"/>
      <c r="ETU133" s="78"/>
      <c r="ETV133" s="78"/>
      <c r="ETW133" s="78"/>
      <c r="ETX133" s="78"/>
      <c r="ETY133" s="78"/>
      <c r="ETZ133" s="78"/>
      <c r="EUA133" s="78"/>
      <c r="EUB133" s="78"/>
      <c r="EUC133" s="78"/>
      <c r="EUD133" s="78"/>
      <c r="EUE133" s="78"/>
      <c r="EUF133" s="78"/>
      <c r="EUG133" s="78"/>
      <c r="EUH133" s="78"/>
      <c r="EUI133" s="78"/>
      <c r="EUJ133" s="78"/>
      <c r="EUK133" s="78"/>
      <c r="EUL133" s="78"/>
      <c r="EUM133" s="78"/>
      <c r="EUN133" s="78"/>
      <c r="EUO133" s="78"/>
      <c r="EUP133" s="78"/>
      <c r="EUQ133" s="78"/>
      <c r="EUR133" s="78"/>
      <c r="EUS133" s="78"/>
      <c r="EUT133" s="78"/>
      <c r="EUU133" s="78"/>
      <c r="EUV133" s="78"/>
      <c r="EUW133" s="78"/>
      <c r="EUX133" s="78"/>
      <c r="EUY133" s="78"/>
      <c r="EUZ133" s="78"/>
      <c r="EVA133" s="78"/>
      <c r="EVB133" s="78"/>
      <c r="EVC133" s="78"/>
      <c r="EVD133" s="78"/>
      <c r="EVE133" s="78"/>
      <c r="EVF133" s="78"/>
      <c r="EVG133" s="78"/>
      <c r="EVH133" s="78"/>
      <c r="EVI133" s="78"/>
      <c r="EVJ133" s="78"/>
      <c r="EVK133" s="78"/>
      <c r="EVL133" s="78"/>
      <c r="EVM133" s="78"/>
      <c r="EVN133" s="78"/>
      <c r="EVO133" s="78"/>
      <c r="EVP133" s="78"/>
      <c r="EVQ133" s="78"/>
      <c r="EVR133" s="78"/>
      <c r="EVS133" s="78"/>
      <c r="EVT133" s="78"/>
      <c r="EVU133" s="78"/>
      <c r="EVV133" s="78"/>
      <c r="EVW133" s="78"/>
      <c r="EVX133" s="78"/>
      <c r="EVY133" s="78"/>
      <c r="EVZ133" s="78"/>
      <c r="EWA133" s="78"/>
      <c r="EWB133" s="78"/>
      <c r="EWC133" s="78"/>
      <c r="EWD133" s="78"/>
      <c r="EWE133" s="78"/>
      <c r="EWF133" s="78"/>
      <c r="EWG133" s="78"/>
      <c r="EWH133" s="78"/>
      <c r="EWI133" s="78"/>
      <c r="EWJ133" s="78"/>
      <c r="EWK133" s="78"/>
      <c r="EWL133" s="78"/>
      <c r="EWM133" s="78"/>
      <c r="EWN133" s="78"/>
      <c r="EWO133" s="78"/>
      <c r="EWP133" s="78"/>
      <c r="EWQ133" s="78"/>
      <c r="EWR133" s="78"/>
      <c r="EWS133" s="78"/>
      <c r="EWT133" s="78"/>
      <c r="EWU133" s="78"/>
      <c r="EWV133" s="78"/>
      <c r="EWW133" s="78"/>
      <c r="EWX133" s="78"/>
      <c r="EWY133" s="78"/>
      <c r="EWZ133" s="78"/>
      <c r="EXA133" s="78"/>
      <c r="EXB133" s="78"/>
      <c r="EXC133" s="78"/>
      <c r="EXD133" s="78"/>
      <c r="EXE133" s="78"/>
      <c r="EXF133" s="78"/>
      <c r="EXG133" s="78"/>
      <c r="EXH133" s="78"/>
      <c r="EXI133" s="78"/>
      <c r="EXJ133" s="78"/>
      <c r="EXK133" s="78"/>
      <c r="EXL133" s="78"/>
      <c r="EXM133" s="78"/>
      <c r="EXN133" s="78"/>
      <c r="EXO133" s="78"/>
      <c r="EXP133" s="78"/>
      <c r="EXQ133" s="78"/>
      <c r="EXR133" s="78"/>
      <c r="EXS133" s="78"/>
      <c r="EXT133" s="78"/>
      <c r="EXU133" s="78"/>
      <c r="EXV133" s="78"/>
      <c r="EXW133" s="78"/>
      <c r="EXX133" s="78"/>
      <c r="EXY133" s="78"/>
      <c r="EXZ133" s="78"/>
      <c r="EYA133" s="78"/>
      <c r="EYB133" s="78"/>
      <c r="EYC133" s="78"/>
      <c r="EYD133" s="78"/>
      <c r="EYE133" s="78"/>
      <c r="EYF133" s="78"/>
      <c r="EYG133" s="78"/>
      <c r="EYH133" s="78"/>
      <c r="EYI133" s="78"/>
      <c r="EYP133" s="78"/>
      <c r="EYQ133" s="78"/>
      <c r="EYR133" s="78"/>
      <c r="EYS133" s="78"/>
      <c r="EYT133" s="78"/>
      <c r="EYU133" s="78"/>
      <c r="EYV133" s="78"/>
      <c r="EYW133" s="78"/>
      <c r="EYX133" s="78"/>
      <c r="EYY133" s="78"/>
      <c r="EYZ133" s="78"/>
      <c r="EZA133" s="78"/>
      <c r="EZB133" s="78"/>
      <c r="EZC133" s="78"/>
      <c r="EZD133" s="78"/>
      <c r="EZE133" s="78"/>
      <c r="EZF133" s="78"/>
      <c r="EZG133" s="78"/>
      <c r="EZH133" s="78"/>
      <c r="EZI133" s="78"/>
      <c r="EZJ133" s="78"/>
      <c r="EZK133" s="78"/>
      <c r="EZL133" s="78"/>
      <c r="EZM133" s="78"/>
      <c r="EZN133" s="78"/>
      <c r="EZO133" s="78"/>
      <c r="EZP133" s="78"/>
      <c r="EZQ133" s="78"/>
      <c r="EZR133" s="78"/>
      <c r="EZS133" s="78"/>
      <c r="EZT133" s="78"/>
      <c r="EZU133" s="78"/>
      <c r="EZV133" s="78"/>
      <c r="EZW133" s="78"/>
      <c r="EZX133" s="78"/>
      <c r="EZY133" s="78"/>
      <c r="EZZ133" s="78"/>
      <c r="FAA133" s="78"/>
      <c r="FAB133" s="78"/>
      <c r="FAC133" s="78"/>
      <c r="FAD133" s="78"/>
      <c r="FAE133" s="78"/>
      <c r="FAF133" s="78"/>
      <c r="FAG133" s="78"/>
      <c r="FAH133" s="78"/>
      <c r="FAI133" s="78"/>
      <c r="FAJ133" s="78"/>
      <c r="FAK133" s="78"/>
      <c r="FAL133" s="78"/>
      <c r="FAM133" s="78"/>
      <c r="FAN133" s="78"/>
      <c r="FAO133" s="78"/>
      <c r="FAP133" s="78"/>
      <c r="FAQ133" s="78"/>
      <c r="FAR133" s="78"/>
      <c r="FAS133" s="78"/>
      <c r="FAT133" s="78"/>
      <c r="FAU133" s="78"/>
      <c r="FAV133" s="78"/>
      <c r="FAW133" s="78"/>
      <c r="FAX133" s="78"/>
      <c r="FAY133" s="78"/>
      <c r="FAZ133" s="78"/>
      <c r="FBA133" s="78"/>
      <c r="FBB133" s="78"/>
      <c r="FBC133" s="78"/>
      <c r="FBD133" s="78"/>
      <c r="FBE133" s="78"/>
      <c r="FBF133" s="78"/>
      <c r="FBG133" s="78"/>
      <c r="FBH133" s="78"/>
      <c r="FBI133" s="78"/>
      <c r="FBJ133" s="78"/>
      <c r="FBK133" s="78"/>
      <c r="FBL133" s="78"/>
      <c r="FBM133" s="78"/>
      <c r="FBN133" s="78"/>
      <c r="FBO133" s="78"/>
      <c r="FBP133" s="78"/>
      <c r="FBQ133" s="78"/>
      <c r="FBR133" s="78"/>
      <c r="FBS133" s="78"/>
      <c r="FBT133" s="78"/>
      <c r="FBU133" s="78"/>
      <c r="FBV133" s="78"/>
      <c r="FBW133" s="78"/>
      <c r="FBX133" s="78"/>
      <c r="FBY133" s="78"/>
      <c r="FBZ133" s="78"/>
      <c r="FCA133" s="78"/>
      <c r="FCB133" s="78"/>
      <c r="FCC133" s="78"/>
      <c r="FCD133" s="78"/>
      <c r="FCE133" s="78"/>
      <c r="FCF133" s="78"/>
      <c r="FCG133" s="78"/>
      <c r="FCH133" s="78"/>
      <c r="FCI133" s="78"/>
      <c r="FCJ133" s="78"/>
      <c r="FCK133" s="78"/>
      <c r="FCL133" s="78"/>
      <c r="FCM133" s="78"/>
      <c r="FCN133" s="78"/>
      <c r="FCO133" s="78"/>
      <c r="FCP133" s="78"/>
      <c r="FCQ133" s="78"/>
      <c r="FCR133" s="78"/>
      <c r="FCS133" s="78"/>
      <c r="FCT133" s="78"/>
      <c r="FCU133" s="78"/>
      <c r="FCV133" s="78"/>
      <c r="FCW133" s="78"/>
      <c r="FCX133" s="78"/>
      <c r="FCY133" s="78"/>
      <c r="FCZ133" s="78"/>
      <c r="FDA133" s="78"/>
      <c r="FDB133" s="78"/>
      <c r="FDC133" s="78"/>
      <c r="FDD133" s="78"/>
      <c r="FDE133" s="78"/>
      <c r="FDF133" s="78"/>
      <c r="FDG133" s="78"/>
      <c r="FDH133" s="78"/>
      <c r="FDI133" s="78"/>
      <c r="FDJ133" s="78"/>
      <c r="FDK133" s="78"/>
      <c r="FDL133" s="78"/>
      <c r="FDM133" s="78"/>
      <c r="FDN133" s="78"/>
      <c r="FDO133" s="78"/>
      <c r="FDP133" s="78"/>
      <c r="FDQ133" s="78"/>
      <c r="FDR133" s="78"/>
      <c r="FDS133" s="78"/>
      <c r="FDT133" s="78"/>
      <c r="FDU133" s="78"/>
      <c r="FDV133" s="78"/>
      <c r="FDW133" s="78"/>
      <c r="FDX133" s="78"/>
      <c r="FDY133" s="78"/>
      <c r="FDZ133" s="78"/>
      <c r="FEA133" s="78"/>
      <c r="FEB133" s="78"/>
      <c r="FEC133" s="78"/>
      <c r="FED133" s="78"/>
      <c r="FEE133" s="78"/>
      <c r="FEF133" s="78"/>
      <c r="FEG133" s="78"/>
      <c r="FEH133" s="78"/>
      <c r="FEI133" s="78"/>
      <c r="FEJ133" s="78"/>
      <c r="FEK133" s="78"/>
      <c r="FEL133" s="78"/>
      <c r="FEM133" s="78"/>
      <c r="FEN133" s="78"/>
      <c r="FEO133" s="78"/>
      <c r="FEP133" s="78"/>
      <c r="FEQ133" s="78"/>
      <c r="FER133" s="78"/>
      <c r="FES133" s="78"/>
      <c r="FET133" s="78"/>
      <c r="FEU133" s="78"/>
      <c r="FEV133" s="78"/>
      <c r="FEW133" s="78"/>
      <c r="FEX133" s="78"/>
      <c r="FEY133" s="78"/>
      <c r="FEZ133" s="78"/>
      <c r="FFA133" s="78"/>
      <c r="FFB133" s="78"/>
      <c r="FFC133" s="78"/>
      <c r="FFD133" s="78"/>
      <c r="FFE133" s="78"/>
      <c r="FFF133" s="78"/>
      <c r="FFG133" s="78"/>
      <c r="FFH133" s="78"/>
      <c r="FFI133" s="78"/>
      <c r="FFJ133" s="78"/>
      <c r="FFK133" s="78"/>
      <c r="FFL133" s="78"/>
      <c r="FFM133" s="78"/>
      <c r="FFN133" s="78"/>
      <c r="FFO133" s="78"/>
      <c r="FFP133" s="78"/>
      <c r="FFQ133" s="78"/>
      <c r="FFR133" s="78"/>
      <c r="FFS133" s="78"/>
      <c r="FFT133" s="78"/>
      <c r="FFU133" s="78"/>
      <c r="FFV133" s="78"/>
      <c r="FFW133" s="78"/>
      <c r="FFX133" s="78"/>
      <c r="FFY133" s="78"/>
      <c r="FFZ133" s="78"/>
      <c r="FGA133" s="78"/>
      <c r="FGB133" s="78"/>
      <c r="FGC133" s="78"/>
      <c r="FGD133" s="78"/>
      <c r="FGE133" s="78"/>
      <c r="FGF133" s="78"/>
      <c r="FGG133" s="78"/>
      <c r="FGH133" s="78"/>
      <c r="FGI133" s="78"/>
      <c r="FGJ133" s="78"/>
      <c r="FGK133" s="78"/>
      <c r="FGL133" s="78"/>
      <c r="FGM133" s="78"/>
      <c r="FGN133" s="78"/>
      <c r="FGO133" s="78"/>
      <c r="FGP133" s="78"/>
      <c r="FGQ133" s="78"/>
      <c r="FGR133" s="78"/>
      <c r="FGS133" s="78"/>
      <c r="FGT133" s="78"/>
      <c r="FGU133" s="78"/>
      <c r="FGV133" s="78"/>
      <c r="FGW133" s="78"/>
      <c r="FGX133" s="78"/>
      <c r="FGY133" s="78"/>
      <c r="FGZ133" s="78"/>
      <c r="FHA133" s="78"/>
      <c r="FHB133" s="78"/>
      <c r="FHC133" s="78"/>
      <c r="FHD133" s="78"/>
      <c r="FHE133" s="78"/>
      <c r="FHF133" s="78"/>
      <c r="FHG133" s="78"/>
      <c r="FHH133" s="78"/>
      <c r="FHI133" s="78"/>
      <c r="FHJ133" s="78"/>
      <c r="FHK133" s="78"/>
      <c r="FHL133" s="78"/>
      <c r="FHM133" s="78"/>
      <c r="FHN133" s="78"/>
      <c r="FHO133" s="78"/>
      <c r="FHP133" s="78"/>
      <c r="FHQ133" s="78"/>
      <c r="FHR133" s="78"/>
      <c r="FHS133" s="78"/>
      <c r="FHT133" s="78"/>
      <c r="FHU133" s="78"/>
      <c r="FHV133" s="78"/>
      <c r="FHW133" s="78"/>
      <c r="FHX133" s="78"/>
      <c r="FHY133" s="78"/>
      <c r="FHZ133" s="78"/>
      <c r="FIA133" s="78"/>
      <c r="FIB133" s="78"/>
      <c r="FIC133" s="78"/>
      <c r="FID133" s="78"/>
      <c r="FIE133" s="78"/>
      <c r="FIL133" s="78"/>
      <c r="FIM133" s="78"/>
      <c r="FIN133" s="78"/>
      <c r="FIO133" s="78"/>
      <c r="FIP133" s="78"/>
      <c r="FIQ133" s="78"/>
      <c r="FIR133" s="78"/>
      <c r="FIS133" s="78"/>
      <c r="FIT133" s="78"/>
      <c r="FIU133" s="78"/>
      <c r="FIV133" s="78"/>
      <c r="FIW133" s="78"/>
      <c r="FIX133" s="78"/>
      <c r="FIY133" s="78"/>
      <c r="FIZ133" s="78"/>
      <c r="FJA133" s="78"/>
      <c r="FJB133" s="78"/>
      <c r="FJC133" s="78"/>
      <c r="FJD133" s="78"/>
      <c r="FJE133" s="78"/>
      <c r="FJF133" s="78"/>
      <c r="FJG133" s="78"/>
      <c r="FJH133" s="78"/>
      <c r="FJI133" s="78"/>
      <c r="FJJ133" s="78"/>
      <c r="FJK133" s="78"/>
      <c r="FJL133" s="78"/>
      <c r="FJM133" s="78"/>
      <c r="FJN133" s="78"/>
      <c r="FJO133" s="78"/>
      <c r="FJP133" s="78"/>
      <c r="FJQ133" s="78"/>
      <c r="FJR133" s="78"/>
      <c r="FJS133" s="78"/>
      <c r="FJT133" s="78"/>
      <c r="FJU133" s="78"/>
      <c r="FJV133" s="78"/>
      <c r="FJW133" s="78"/>
      <c r="FJX133" s="78"/>
      <c r="FJY133" s="78"/>
      <c r="FJZ133" s="78"/>
      <c r="FKA133" s="78"/>
      <c r="FKB133" s="78"/>
      <c r="FKC133" s="78"/>
      <c r="FKD133" s="78"/>
      <c r="FKE133" s="78"/>
      <c r="FKF133" s="78"/>
      <c r="FKG133" s="78"/>
      <c r="FKH133" s="78"/>
      <c r="FKI133" s="78"/>
      <c r="FKJ133" s="78"/>
      <c r="FKK133" s="78"/>
      <c r="FKL133" s="78"/>
      <c r="FKM133" s="78"/>
      <c r="FKN133" s="78"/>
      <c r="FKO133" s="78"/>
      <c r="FKP133" s="78"/>
      <c r="FKQ133" s="78"/>
      <c r="FKR133" s="78"/>
      <c r="FKS133" s="78"/>
      <c r="FKT133" s="78"/>
      <c r="FKU133" s="78"/>
      <c r="FKV133" s="78"/>
      <c r="FKW133" s="78"/>
      <c r="FKX133" s="78"/>
      <c r="FKY133" s="78"/>
      <c r="FKZ133" s="78"/>
      <c r="FLA133" s="78"/>
      <c r="FLB133" s="78"/>
      <c r="FLC133" s="78"/>
      <c r="FLD133" s="78"/>
      <c r="FLE133" s="78"/>
      <c r="FLF133" s="78"/>
      <c r="FLG133" s="78"/>
      <c r="FLH133" s="78"/>
      <c r="FLI133" s="78"/>
      <c r="FLJ133" s="78"/>
      <c r="FLK133" s="78"/>
      <c r="FLL133" s="78"/>
      <c r="FLM133" s="78"/>
      <c r="FLN133" s="78"/>
      <c r="FLO133" s="78"/>
      <c r="FLP133" s="78"/>
      <c r="FLQ133" s="78"/>
      <c r="FLR133" s="78"/>
      <c r="FLS133" s="78"/>
      <c r="FLT133" s="78"/>
      <c r="FLU133" s="78"/>
      <c r="FLV133" s="78"/>
      <c r="FLW133" s="78"/>
      <c r="FLX133" s="78"/>
      <c r="FLY133" s="78"/>
      <c r="FLZ133" s="78"/>
      <c r="FMA133" s="78"/>
      <c r="FMB133" s="78"/>
      <c r="FMC133" s="78"/>
      <c r="FMD133" s="78"/>
      <c r="FME133" s="78"/>
      <c r="FMF133" s="78"/>
      <c r="FMG133" s="78"/>
      <c r="FMH133" s="78"/>
      <c r="FMI133" s="78"/>
      <c r="FMJ133" s="78"/>
      <c r="FMK133" s="78"/>
      <c r="FML133" s="78"/>
      <c r="FMM133" s="78"/>
      <c r="FMN133" s="78"/>
      <c r="FMO133" s="78"/>
      <c r="FMP133" s="78"/>
      <c r="FMQ133" s="78"/>
      <c r="FMR133" s="78"/>
      <c r="FMS133" s="78"/>
      <c r="FMT133" s="78"/>
      <c r="FMU133" s="78"/>
      <c r="FMV133" s="78"/>
      <c r="FMW133" s="78"/>
      <c r="FMX133" s="78"/>
      <c r="FMY133" s="78"/>
      <c r="FMZ133" s="78"/>
      <c r="FNA133" s="78"/>
      <c r="FNB133" s="78"/>
      <c r="FNC133" s="78"/>
      <c r="FND133" s="78"/>
      <c r="FNE133" s="78"/>
      <c r="FNF133" s="78"/>
      <c r="FNG133" s="78"/>
      <c r="FNH133" s="78"/>
      <c r="FNI133" s="78"/>
      <c r="FNJ133" s="78"/>
      <c r="FNK133" s="78"/>
      <c r="FNL133" s="78"/>
      <c r="FNM133" s="78"/>
      <c r="FNN133" s="78"/>
      <c r="FNO133" s="78"/>
      <c r="FNP133" s="78"/>
      <c r="FNQ133" s="78"/>
      <c r="FNR133" s="78"/>
      <c r="FNS133" s="78"/>
      <c r="FNT133" s="78"/>
      <c r="FNU133" s="78"/>
      <c r="FNV133" s="78"/>
      <c r="FNW133" s="78"/>
      <c r="FNX133" s="78"/>
      <c r="FNY133" s="78"/>
      <c r="FNZ133" s="78"/>
      <c r="FOA133" s="78"/>
      <c r="FOB133" s="78"/>
      <c r="FOC133" s="78"/>
      <c r="FOD133" s="78"/>
      <c r="FOE133" s="78"/>
      <c r="FOF133" s="78"/>
      <c r="FOG133" s="78"/>
      <c r="FOH133" s="78"/>
      <c r="FOI133" s="78"/>
      <c r="FOJ133" s="78"/>
      <c r="FOK133" s="78"/>
      <c r="FOL133" s="78"/>
      <c r="FOM133" s="78"/>
      <c r="FON133" s="78"/>
      <c r="FOO133" s="78"/>
      <c r="FOP133" s="78"/>
      <c r="FOQ133" s="78"/>
      <c r="FOR133" s="78"/>
      <c r="FOS133" s="78"/>
      <c r="FOT133" s="78"/>
      <c r="FOU133" s="78"/>
      <c r="FOV133" s="78"/>
      <c r="FOW133" s="78"/>
      <c r="FOX133" s="78"/>
      <c r="FOY133" s="78"/>
      <c r="FOZ133" s="78"/>
      <c r="FPA133" s="78"/>
      <c r="FPB133" s="78"/>
      <c r="FPC133" s="78"/>
      <c r="FPD133" s="78"/>
      <c r="FPE133" s="78"/>
      <c r="FPF133" s="78"/>
      <c r="FPG133" s="78"/>
      <c r="FPH133" s="78"/>
      <c r="FPI133" s="78"/>
      <c r="FPJ133" s="78"/>
      <c r="FPK133" s="78"/>
      <c r="FPL133" s="78"/>
      <c r="FPM133" s="78"/>
      <c r="FPN133" s="78"/>
      <c r="FPO133" s="78"/>
      <c r="FPP133" s="78"/>
      <c r="FPQ133" s="78"/>
      <c r="FPR133" s="78"/>
      <c r="FPS133" s="78"/>
      <c r="FPT133" s="78"/>
      <c r="FPU133" s="78"/>
      <c r="FPV133" s="78"/>
      <c r="FPW133" s="78"/>
      <c r="FPX133" s="78"/>
      <c r="FPY133" s="78"/>
      <c r="FPZ133" s="78"/>
      <c r="FQA133" s="78"/>
      <c r="FQB133" s="78"/>
      <c r="FQC133" s="78"/>
      <c r="FQD133" s="78"/>
      <c r="FQE133" s="78"/>
      <c r="FQF133" s="78"/>
      <c r="FQG133" s="78"/>
      <c r="FQH133" s="78"/>
      <c r="FQI133" s="78"/>
      <c r="FQJ133" s="78"/>
      <c r="FQK133" s="78"/>
      <c r="FQL133" s="78"/>
      <c r="FQM133" s="78"/>
      <c r="FQN133" s="78"/>
      <c r="FQO133" s="78"/>
      <c r="FQP133" s="78"/>
      <c r="FQQ133" s="78"/>
      <c r="FQR133" s="78"/>
      <c r="FQS133" s="78"/>
      <c r="FQT133" s="78"/>
      <c r="FQU133" s="78"/>
      <c r="FQV133" s="78"/>
      <c r="FQW133" s="78"/>
      <c r="FQX133" s="78"/>
      <c r="FQY133" s="78"/>
      <c r="FQZ133" s="78"/>
      <c r="FRA133" s="78"/>
      <c r="FRB133" s="78"/>
      <c r="FRC133" s="78"/>
      <c r="FRD133" s="78"/>
      <c r="FRE133" s="78"/>
      <c r="FRF133" s="78"/>
      <c r="FRG133" s="78"/>
      <c r="FRH133" s="78"/>
      <c r="FRI133" s="78"/>
      <c r="FRJ133" s="78"/>
      <c r="FRK133" s="78"/>
      <c r="FRL133" s="78"/>
      <c r="FRM133" s="78"/>
      <c r="FRN133" s="78"/>
      <c r="FRO133" s="78"/>
      <c r="FRP133" s="78"/>
      <c r="FRQ133" s="78"/>
      <c r="FRR133" s="78"/>
      <c r="FRS133" s="78"/>
      <c r="FRT133" s="78"/>
      <c r="FRU133" s="78"/>
      <c r="FRV133" s="78"/>
      <c r="FRW133" s="78"/>
      <c r="FRX133" s="78"/>
      <c r="FRY133" s="78"/>
      <c r="FRZ133" s="78"/>
      <c r="FSA133" s="78"/>
      <c r="FSH133" s="78"/>
      <c r="FSI133" s="78"/>
      <c r="FSJ133" s="78"/>
      <c r="FSK133" s="78"/>
      <c r="FSL133" s="78"/>
      <c r="FSM133" s="78"/>
      <c r="FSN133" s="78"/>
      <c r="FSO133" s="78"/>
      <c r="FSP133" s="78"/>
      <c r="FSQ133" s="78"/>
      <c r="FSR133" s="78"/>
      <c r="FSS133" s="78"/>
      <c r="FST133" s="78"/>
      <c r="FSU133" s="78"/>
      <c r="FSV133" s="78"/>
      <c r="FSW133" s="78"/>
      <c r="FSX133" s="78"/>
      <c r="FSY133" s="78"/>
      <c r="FSZ133" s="78"/>
      <c r="FTA133" s="78"/>
      <c r="FTB133" s="78"/>
      <c r="FTC133" s="78"/>
      <c r="FTD133" s="78"/>
      <c r="FTE133" s="78"/>
      <c r="FTF133" s="78"/>
      <c r="FTG133" s="78"/>
      <c r="FTH133" s="78"/>
      <c r="FTI133" s="78"/>
      <c r="FTJ133" s="78"/>
      <c r="FTK133" s="78"/>
      <c r="FTL133" s="78"/>
      <c r="FTM133" s="78"/>
      <c r="FTN133" s="78"/>
      <c r="FTO133" s="78"/>
      <c r="FTP133" s="78"/>
      <c r="FTQ133" s="78"/>
      <c r="FTR133" s="78"/>
      <c r="FTS133" s="78"/>
      <c r="FTT133" s="78"/>
      <c r="FTU133" s="78"/>
      <c r="FTV133" s="78"/>
      <c r="FTW133" s="78"/>
      <c r="FTX133" s="78"/>
      <c r="FTY133" s="78"/>
      <c r="FTZ133" s="78"/>
      <c r="FUA133" s="78"/>
      <c r="FUB133" s="78"/>
      <c r="FUC133" s="78"/>
      <c r="FUD133" s="78"/>
      <c r="FUE133" s="78"/>
      <c r="FUF133" s="78"/>
      <c r="FUG133" s="78"/>
      <c r="FUH133" s="78"/>
      <c r="FUI133" s="78"/>
      <c r="FUJ133" s="78"/>
      <c r="FUK133" s="78"/>
      <c r="FUL133" s="78"/>
      <c r="FUM133" s="78"/>
      <c r="FUN133" s="78"/>
      <c r="FUO133" s="78"/>
      <c r="FUP133" s="78"/>
      <c r="FUQ133" s="78"/>
      <c r="FUR133" s="78"/>
      <c r="FUS133" s="78"/>
      <c r="FUT133" s="78"/>
      <c r="FUU133" s="78"/>
      <c r="FUV133" s="78"/>
      <c r="FUW133" s="78"/>
      <c r="FUX133" s="78"/>
      <c r="FUY133" s="78"/>
      <c r="FUZ133" s="78"/>
      <c r="FVA133" s="78"/>
      <c r="FVB133" s="78"/>
      <c r="FVC133" s="78"/>
      <c r="FVD133" s="78"/>
      <c r="FVE133" s="78"/>
      <c r="FVF133" s="78"/>
      <c r="FVG133" s="78"/>
      <c r="FVH133" s="78"/>
      <c r="FVI133" s="78"/>
      <c r="FVJ133" s="78"/>
      <c r="FVK133" s="78"/>
      <c r="FVL133" s="78"/>
      <c r="FVM133" s="78"/>
      <c r="FVN133" s="78"/>
      <c r="FVO133" s="78"/>
      <c r="FVP133" s="78"/>
      <c r="FVQ133" s="78"/>
      <c r="FVR133" s="78"/>
      <c r="FVS133" s="78"/>
      <c r="FVT133" s="78"/>
      <c r="FVU133" s="78"/>
      <c r="FVV133" s="78"/>
      <c r="FVW133" s="78"/>
      <c r="FVX133" s="78"/>
      <c r="FVY133" s="78"/>
      <c r="FVZ133" s="78"/>
      <c r="FWA133" s="78"/>
      <c r="FWB133" s="78"/>
      <c r="FWC133" s="78"/>
      <c r="FWD133" s="78"/>
      <c r="FWE133" s="78"/>
      <c r="FWF133" s="78"/>
      <c r="FWG133" s="78"/>
      <c r="FWH133" s="78"/>
      <c r="FWI133" s="78"/>
      <c r="FWJ133" s="78"/>
      <c r="FWK133" s="78"/>
      <c r="FWL133" s="78"/>
      <c r="FWM133" s="78"/>
      <c r="FWN133" s="78"/>
      <c r="FWO133" s="78"/>
      <c r="FWP133" s="78"/>
      <c r="FWQ133" s="78"/>
      <c r="FWR133" s="78"/>
      <c r="FWS133" s="78"/>
      <c r="FWT133" s="78"/>
      <c r="FWU133" s="78"/>
      <c r="FWV133" s="78"/>
      <c r="FWW133" s="78"/>
      <c r="FWX133" s="78"/>
      <c r="FWY133" s="78"/>
      <c r="FWZ133" s="78"/>
      <c r="FXA133" s="78"/>
      <c r="FXB133" s="78"/>
      <c r="FXC133" s="78"/>
      <c r="FXD133" s="78"/>
      <c r="FXE133" s="78"/>
      <c r="FXF133" s="78"/>
      <c r="FXG133" s="78"/>
      <c r="FXH133" s="78"/>
      <c r="FXI133" s="78"/>
      <c r="FXJ133" s="78"/>
      <c r="FXK133" s="78"/>
      <c r="FXL133" s="78"/>
      <c r="FXM133" s="78"/>
      <c r="FXN133" s="78"/>
      <c r="FXO133" s="78"/>
      <c r="FXP133" s="78"/>
      <c r="FXQ133" s="78"/>
      <c r="FXR133" s="78"/>
      <c r="FXS133" s="78"/>
      <c r="FXT133" s="78"/>
      <c r="FXU133" s="78"/>
      <c r="FXV133" s="78"/>
      <c r="FXW133" s="78"/>
      <c r="FXX133" s="78"/>
      <c r="FXY133" s="78"/>
      <c r="FXZ133" s="78"/>
      <c r="FYA133" s="78"/>
      <c r="FYB133" s="78"/>
      <c r="FYC133" s="78"/>
      <c r="FYD133" s="78"/>
      <c r="FYE133" s="78"/>
      <c r="FYF133" s="78"/>
      <c r="FYG133" s="78"/>
      <c r="FYH133" s="78"/>
      <c r="FYI133" s="78"/>
      <c r="FYJ133" s="78"/>
      <c r="FYK133" s="78"/>
      <c r="FYL133" s="78"/>
      <c r="FYM133" s="78"/>
      <c r="FYN133" s="78"/>
      <c r="FYO133" s="78"/>
      <c r="FYP133" s="78"/>
      <c r="FYQ133" s="78"/>
      <c r="FYR133" s="78"/>
      <c r="FYS133" s="78"/>
      <c r="FYT133" s="78"/>
      <c r="FYU133" s="78"/>
      <c r="FYV133" s="78"/>
      <c r="FYW133" s="78"/>
      <c r="FYX133" s="78"/>
      <c r="FYY133" s="78"/>
      <c r="FYZ133" s="78"/>
      <c r="FZA133" s="78"/>
      <c r="FZB133" s="78"/>
      <c r="FZC133" s="78"/>
      <c r="FZD133" s="78"/>
      <c r="FZE133" s="78"/>
      <c r="FZF133" s="78"/>
      <c r="FZG133" s="78"/>
      <c r="FZH133" s="78"/>
      <c r="FZI133" s="78"/>
      <c r="FZJ133" s="78"/>
      <c r="FZK133" s="78"/>
      <c r="FZL133" s="78"/>
      <c r="FZM133" s="78"/>
      <c r="FZN133" s="78"/>
      <c r="FZO133" s="78"/>
      <c r="FZP133" s="78"/>
      <c r="FZQ133" s="78"/>
      <c r="FZR133" s="78"/>
      <c r="FZS133" s="78"/>
      <c r="FZT133" s="78"/>
      <c r="FZU133" s="78"/>
      <c r="FZV133" s="78"/>
      <c r="FZW133" s="78"/>
      <c r="FZX133" s="78"/>
      <c r="FZY133" s="78"/>
      <c r="FZZ133" s="78"/>
      <c r="GAA133" s="78"/>
      <c r="GAB133" s="78"/>
      <c r="GAC133" s="78"/>
      <c r="GAD133" s="78"/>
      <c r="GAE133" s="78"/>
      <c r="GAF133" s="78"/>
      <c r="GAG133" s="78"/>
      <c r="GAH133" s="78"/>
      <c r="GAI133" s="78"/>
      <c r="GAJ133" s="78"/>
      <c r="GAK133" s="78"/>
      <c r="GAL133" s="78"/>
      <c r="GAM133" s="78"/>
      <c r="GAN133" s="78"/>
      <c r="GAO133" s="78"/>
      <c r="GAP133" s="78"/>
      <c r="GAQ133" s="78"/>
      <c r="GAR133" s="78"/>
      <c r="GAS133" s="78"/>
      <c r="GAT133" s="78"/>
      <c r="GAU133" s="78"/>
      <c r="GAV133" s="78"/>
      <c r="GAW133" s="78"/>
      <c r="GAX133" s="78"/>
      <c r="GAY133" s="78"/>
      <c r="GAZ133" s="78"/>
      <c r="GBA133" s="78"/>
      <c r="GBB133" s="78"/>
      <c r="GBC133" s="78"/>
      <c r="GBD133" s="78"/>
      <c r="GBE133" s="78"/>
      <c r="GBF133" s="78"/>
      <c r="GBG133" s="78"/>
      <c r="GBH133" s="78"/>
      <c r="GBI133" s="78"/>
      <c r="GBJ133" s="78"/>
      <c r="GBK133" s="78"/>
      <c r="GBL133" s="78"/>
      <c r="GBM133" s="78"/>
      <c r="GBN133" s="78"/>
      <c r="GBO133" s="78"/>
      <c r="GBP133" s="78"/>
      <c r="GBQ133" s="78"/>
      <c r="GBR133" s="78"/>
      <c r="GBS133" s="78"/>
      <c r="GBT133" s="78"/>
      <c r="GBU133" s="78"/>
      <c r="GBV133" s="78"/>
      <c r="GBW133" s="78"/>
      <c r="GCD133" s="78"/>
      <c r="GCE133" s="78"/>
      <c r="GCF133" s="78"/>
      <c r="GCG133" s="78"/>
      <c r="GCH133" s="78"/>
      <c r="GCI133" s="78"/>
      <c r="GCJ133" s="78"/>
      <c r="GCK133" s="78"/>
      <c r="GCL133" s="78"/>
      <c r="GCM133" s="78"/>
      <c r="GCN133" s="78"/>
      <c r="GCO133" s="78"/>
      <c r="GCP133" s="78"/>
      <c r="GCQ133" s="78"/>
      <c r="GCR133" s="78"/>
      <c r="GCS133" s="78"/>
      <c r="GCT133" s="78"/>
      <c r="GCU133" s="78"/>
      <c r="GCV133" s="78"/>
      <c r="GCW133" s="78"/>
      <c r="GCX133" s="78"/>
      <c r="GCY133" s="78"/>
      <c r="GCZ133" s="78"/>
      <c r="GDA133" s="78"/>
      <c r="GDB133" s="78"/>
      <c r="GDC133" s="78"/>
      <c r="GDD133" s="78"/>
      <c r="GDE133" s="78"/>
      <c r="GDF133" s="78"/>
      <c r="GDG133" s="78"/>
      <c r="GDH133" s="78"/>
      <c r="GDI133" s="78"/>
      <c r="GDJ133" s="78"/>
      <c r="GDK133" s="78"/>
      <c r="GDL133" s="78"/>
      <c r="GDM133" s="78"/>
      <c r="GDN133" s="78"/>
      <c r="GDO133" s="78"/>
      <c r="GDP133" s="78"/>
      <c r="GDQ133" s="78"/>
      <c r="GDR133" s="78"/>
      <c r="GDS133" s="78"/>
      <c r="GDT133" s="78"/>
      <c r="GDU133" s="78"/>
      <c r="GDV133" s="78"/>
      <c r="GDW133" s="78"/>
      <c r="GDX133" s="78"/>
      <c r="GDY133" s="78"/>
      <c r="GDZ133" s="78"/>
      <c r="GEA133" s="78"/>
      <c r="GEB133" s="78"/>
      <c r="GEC133" s="78"/>
      <c r="GED133" s="78"/>
      <c r="GEE133" s="78"/>
      <c r="GEF133" s="78"/>
      <c r="GEG133" s="78"/>
      <c r="GEH133" s="78"/>
      <c r="GEI133" s="78"/>
      <c r="GEJ133" s="78"/>
      <c r="GEK133" s="78"/>
      <c r="GEL133" s="78"/>
      <c r="GEM133" s="78"/>
      <c r="GEN133" s="78"/>
      <c r="GEO133" s="78"/>
      <c r="GEP133" s="78"/>
      <c r="GEQ133" s="78"/>
      <c r="GER133" s="78"/>
      <c r="GES133" s="78"/>
      <c r="GET133" s="78"/>
      <c r="GEU133" s="78"/>
      <c r="GEV133" s="78"/>
      <c r="GEW133" s="78"/>
      <c r="GEX133" s="78"/>
      <c r="GEY133" s="78"/>
      <c r="GEZ133" s="78"/>
      <c r="GFA133" s="78"/>
      <c r="GFB133" s="78"/>
      <c r="GFC133" s="78"/>
      <c r="GFD133" s="78"/>
      <c r="GFE133" s="78"/>
      <c r="GFF133" s="78"/>
      <c r="GFG133" s="78"/>
      <c r="GFH133" s="78"/>
      <c r="GFI133" s="78"/>
      <c r="GFJ133" s="78"/>
      <c r="GFK133" s="78"/>
      <c r="GFL133" s="78"/>
      <c r="GFM133" s="78"/>
      <c r="GFN133" s="78"/>
      <c r="GFO133" s="78"/>
      <c r="GFP133" s="78"/>
      <c r="GFQ133" s="78"/>
      <c r="GFR133" s="78"/>
      <c r="GFS133" s="78"/>
      <c r="GFT133" s="78"/>
      <c r="GFU133" s="78"/>
      <c r="GFV133" s="78"/>
      <c r="GFW133" s="78"/>
      <c r="GFX133" s="78"/>
      <c r="GFY133" s="78"/>
      <c r="GFZ133" s="78"/>
      <c r="GGA133" s="78"/>
      <c r="GGB133" s="78"/>
      <c r="GGC133" s="78"/>
      <c r="GGD133" s="78"/>
      <c r="GGE133" s="78"/>
      <c r="GGF133" s="78"/>
      <c r="GGG133" s="78"/>
      <c r="GGH133" s="78"/>
      <c r="GGI133" s="78"/>
      <c r="GGJ133" s="78"/>
      <c r="GGK133" s="78"/>
      <c r="GGL133" s="78"/>
      <c r="GGM133" s="78"/>
      <c r="GGN133" s="78"/>
      <c r="GGO133" s="78"/>
      <c r="GGP133" s="78"/>
      <c r="GGQ133" s="78"/>
      <c r="GGR133" s="78"/>
      <c r="GGS133" s="78"/>
      <c r="GGT133" s="78"/>
      <c r="GGU133" s="78"/>
      <c r="GGV133" s="78"/>
      <c r="GGW133" s="78"/>
      <c r="GGX133" s="78"/>
      <c r="GGY133" s="78"/>
      <c r="GGZ133" s="78"/>
      <c r="GHA133" s="78"/>
      <c r="GHB133" s="78"/>
      <c r="GHC133" s="78"/>
      <c r="GHD133" s="78"/>
      <c r="GHE133" s="78"/>
      <c r="GHF133" s="78"/>
      <c r="GHG133" s="78"/>
      <c r="GHH133" s="78"/>
      <c r="GHI133" s="78"/>
      <c r="GHJ133" s="78"/>
      <c r="GHK133" s="78"/>
      <c r="GHL133" s="78"/>
      <c r="GHM133" s="78"/>
      <c r="GHN133" s="78"/>
      <c r="GHO133" s="78"/>
      <c r="GHP133" s="78"/>
      <c r="GHQ133" s="78"/>
      <c r="GHR133" s="78"/>
      <c r="GHS133" s="78"/>
      <c r="GHT133" s="78"/>
      <c r="GHU133" s="78"/>
      <c r="GHV133" s="78"/>
      <c r="GHW133" s="78"/>
      <c r="GHX133" s="78"/>
      <c r="GHY133" s="78"/>
      <c r="GHZ133" s="78"/>
      <c r="GIA133" s="78"/>
      <c r="GIB133" s="78"/>
      <c r="GIC133" s="78"/>
      <c r="GID133" s="78"/>
      <c r="GIE133" s="78"/>
      <c r="GIF133" s="78"/>
      <c r="GIG133" s="78"/>
      <c r="GIH133" s="78"/>
      <c r="GII133" s="78"/>
      <c r="GIJ133" s="78"/>
      <c r="GIK133" s="78"/>
      <c r="GIL133" s="78"/>
      <c r="GIM133" s="78"/>
      <c r="GIN133" s="78"/>
      <c r="GIO133" s="78"/>
      <c r="GIP133" s="78"/>
      <c r="GIQ133" s="78"/>
      <c r="GIR133" s="78"/>
      <c r="GIS133" s="78"/>
      <c r="GIT133" s="78"/>
      <c r="GIU133" s="78"/>
      <c r="GIV133" s="78"/>
      <c r="GIW133" s="78"/>
      <c r="GIX133" s="78"/>
      <c r="GIY133" s="78"/>
      <c r="GIZ133" s="78"/>
      <c r="GJA133" s="78"/>
      <c r="GJB133" s="78"/>
      <c r="GJC133" s="78"/>
      <c r="GJD133" s="78"/>
      <c r="GJE133" s="78"/>
      <c r="GJF133" s="78"/>
      <c r="GJG133" s="78"/>
      <c r="GJH133" s="78"/>
      <c r="GJI133" s="78"/>
      <c r="GJJ133" s="78"/>
      <c r="GJK133" s="78"/>
      <c r="GJL133" s="78"/>
      <c r="GJM133" s="78"/>
      <c r="GJN133" s="78"/>
      <c r="GJO133" s="78"/>
      <c r="GJP133" s="78"/>
      <c r="GJQ133" s="78"/>
      <c r="GJR133" s="78"/>
      <c r="GJS133" s="78"/>
      <c r="GJT133" s="78"/>
      <c r="GJU133" s="78"/>
      <c r="GJV133" s="78"/>
      <c r="GJW133" s="78"/>
      <c r="GJX133" s="78"/>
      <c r="GJY133" s="78"/>
      <c r="GJZ133" s="78"/>
      <c r="GKA133" s="78"/>
      <c r="GKB133" s="78"/>
      <c r="GKC133" s="78"/>
      <c r="GKD133" s="78"/>
      <c r="GKE133" s="78"/>
      <c r="GKF133" s="78"/>
      <c r="GKG133" s="78"/>
      <c r="GKH133" s="78"/>
      <c r="GKI133" s="78"/>
      <c r="GKJ133" s="78"/>
      <c r="GKK133" s="78"/>
      <c r="GKL133" s="78"/>
      <c r="GKM133" s="78"/>
      <c r="GKN133" s="78"/>
      <c r="GKO133" s="78"/>
      <c r="GKP133" s="78"/>
      <c r="GKQ133" s="78"/>
      <c r="GKR133" s="78"/>
      <c r="GKS133" s="78"/>
      <c r="GKT133" s="78"/>
      <c r="GKU133" s="78"/>
      <c r="GKV133" s="78"/>
      <c r="GKW133" s="78"/>
      <c r="GKX133" s="78"/>
      <c r="GKY133" s="78"/>
      <c r="GKZ133" s="78"/>
      <c r="GLA133" s="78"/>
      <c r="GLB133" s="78"/>
      <c r="GLC133" s="78"/>
      <c r="GLD133" s="78"/>
      <c r="GLE133" s="78"/>
      <c r="GLF133" s="78"/>
      <c r="GLG133" s="78"/>
      <c r="GLH133" s="78"/>
      <c r="GLI133" s="78"/>
      <c r="GLJ133" s="78"/>
      <c r="GLK133" s="78"/>
      <c r="GLL133" s="78"/>
      <c r="GLM133" s="78"/>
      <c r="GLN133" s="78"/>
      <c r="GLO133" s="78"/>
      <c r="GLP133" s="78"/>
      <c r="GLQ133" s="78"/>
      <c r="GLR133" s="78"/>
      <c r="GLS133" s="78"/>
      <c r="GLZ133" s="78"/>
      <c r="GMA133" s="78"/>
      <c r="GMB133" s="78"/>
      <c r="GMC133" s="78"/>
      <c r="GMD133" s="78"/>
      <c r="GME133" s="78"/>
      <c r="GMF133" s="78"/>
      <c r="GMG133" s="78"/>
      <c r="GMH133" s="78"/>
      <c r="GMI133" s="78"/>
      <c r="GMJ133" s="78"/>
      <c r="GMK133" s="78"/>
      <c r="GML133" s="78"/>
      <c r="GMM133" s="78"/>
      <c r="GMN133" s="78"/>
      <c r="GMO133" s="78"/>
      <c r="GMP133" s="78"/>
      <c r="GMQ133" s="78"/>
      <c r="GMR133" s="78"/>
      <c r="GMS133" s="78"/>
      <c r="GMT133" s="78"/>
      <c r="GMU133" s="78"/>
      <c r="GMV133" s="78"/>
      <c r="GMW133" s="78"/>
      <c r="GMX133" s="78"/>
      <c r="GMY133" s="78"/>
      <c r="GMZ133" s="78"/>
      <c r="GNA133" s="78"/>
      <c r="GNB133" s="78"/>
      <c r="GNC133" s="78"/>
      <c r="GND133" s="78"/>
      <c r="GNE133" s="78"/>
      <c r="GNF133" s="78"/>
      <c r="GNG133" s="78"/>
      <c r="GNH133" s="78"/>
      <c r="GNI133" s="78"/>
      <c r="GNJ133" s="78"/>
      <c r="GNK133" s="78"/>
      <c r="GNL133" s="78"/>
      <c r="GNM133" s="78"/>
      <c r="GNN133" s="78"/>
      <c r="GNO133" s="78"/>
      <c r="GNP133" s="78"/>
      <c r="GNQ133" s="78"/>
      <c r="GNR133" s="78"/>
      <c r="GNS133" s="78"/>
      <c r="GNT133" s="78"/>
      <c r="GNU133" s="78"/>
      <c r="GNV133" s="78"/>
      <c r="GNW133" s="78"/>
      <c r="GNX133" s="78"/>
      <c r="GNY133" s="78"/>
      <c r="GNZ133" s="78"/>
      <c r="GOA133" s="78"/>
      <c r="GOB133" s="78"/>
      <c r="GOC133" s="78"/>
      <c r="GOD133" s="78"/>
      <c r="GOE133" s="78"/>
      <c r="GOF133" s="78"/>
      <c r="GOG133" s="78"/>
      <c r="GOH133" s="78"/>
      <c r="GOI133" s="78"/>
      <c r="GOJ133" s="78"/>
      <c r="GOK133" s="78"/>
      <c r="GOL133" s="78"/>
      <c r="GOM133" s="78"/>
      <c r="GON133" s="78"/>
      <c r="GOO133" s="78"/>
      <c r="GOP133" s="78"/>
      <c r="GOQ133" s="78"/>
      <c r="GOR133" s="78"/>
      <c r="GOS133" s="78"/>
      <c r="GOT133" s="78"/>
      <c r="GOU133" s="78"/>
      <c r="GOV133" s="78"/>
      <c r="GOW133" s="78"/>
      <c r="GOX133" s="78"/>
      <c r="GOY133" s="78"/>
      <c r="GOZ133" s="78"/>
      <c r="GPA133" s="78"/>
      <c r="GPB133" s="78"/>
      <c r="GPC133" s="78"/>
      <c r="GPD133" s="78"/>
      <c r="GPE133" s="78"/>
      <c r="GPF133" s="78"/>
      <c r="GPG133" s="78"/>
      <c r="GPH133" s="78"/>
      <c r="GPI133" s="78"/>
      <c r="GPJ133" s="78"/>
      <c r="GPK133" s="78"/>
      <c r="GPL133" s="78"/>
      <c r="GPM133" s="78"/>
      <c r="GPN133" s="78"/>
      <c r="GPO133" s="78"/>
      <c r="GPP133" s="78"/>
      <c r="GPQ133" s="78"/>
      <c r="GPR133" s="78"/>
      <c r="GPS133" s="78"/>
      <c r="GPT133" s="78"/>
      <c r="GPU133" s="78"/>
      <c r="GPV133" s="78"/>
      <c r="GPW133" s="78"/>
      <c r="GPX133" s="78"/>
      <c r="GPY133" s="78"/>
      <c r="GPZ133" s="78"/>
      <c r="GQA133" s="78"/>
      <c r="GQB133" s="78"/>
      <c r="GQC133" s="78"/>
      <c r="GQD133" s="78"/>
      <c r="GQE133" s="78"/>
      <c r="GQF133" s="78"/>
      <c r="GQG133" s="78"/>
      <c r="GQH133" s="78"/>
      <c r="GQI133" s="78"/>
      <c r="GQJ133" s="78"/>
      <c r="GQK133" s="78"/>
      <c r="GQL133" s="78"/>
      <c r="GQM133" s="78"/>
      <c r="GQN133" s="78"/>
      <c r="GQO133" s="78"/>
      <c r="GQP133" s="78"/>
      <c r="GQQ133" s="78"/>
      <c r="GQR133" s="78"/>
      <c r="GQS133" s="78"/>
      <c r="GQT133" s="78"/>
      <c r="GQU133" s="78"/>
      <c r="GQV133" s="78"/>
      <c r="GQW133" s="78"/>
      <c r="GQX133" s="78"/>
      <c r="GQY133" s="78"/>
      <c r="GQZ133" s="78"/>
      <c r="GRA133" s="78"/>
      <c r="GRB133" s="78"/>
      <c r="GRC133" s="78"/>
      <c r="GRD133" s="78"/>
      <c r="GRE133" s="78"/>
      <c r="GRF133" s="78"/>
      <c r="GRG133" s="78"/>
      <c r="GRH133" s="78"/>
      <c r="GRI133" s="78"/>
      <c r="GRJ133" s="78"/>
      <c r="GRK133" s="78"/>
      <c r="GRL133" s="78"/>
      <c r="GRM133" s="78"/>
      <c r="GRN133" s="78"/>
      <c r="GRO133" s="78"/>
      <c r="GRP133" s="78"/>
      <c r="GRQ133" s="78"/>
      <c r="GRR133" s="78"/>
      <c r="GRS133" s="78"/>
      <c r="GRT133" s="78"/>
      <c r="GRU133" s="78"/>
      <c r="GRV133" s="78"/>
      <c r="GRW133" s="78"/>
      <c r="GRX133" s="78"/>
      <c r="GRY133" s="78"/>
      <c r="GRZ133" s="78"/>
      <c r="GSA133" s="78"/>
      <c r="GSB133" s="78"/>
      <c r="GSC133" s="78"/>
      <c r="GSD133" s="78"/>
      <c r="GSE133" s="78"/>
      <c r="GSF133" s="78"/>
      <c r="GSG133" s="78"/>
      <c r="GSH133" s="78"/>
      <c r="GSI133" s="78"/>
      <c r="GSJ133" s="78"/>
      <c r="GSK133" s="78"/>
      <c r="GSL133" s="78"/>
      <c r="GSM133" s="78"/>
      <c r="GSN133" s="78"/>
      <c r="GSO133" s="78"/>
      <c r="GSP133" s="78"/>
      <c r="GSQ133" s="78"/>
      <c r="GSR133" s="78"/>
      <c r="GSS133" s="78"/>
      <c r="GST133" s="78"/>
      <c r="GSU133" s="78"/>
      <c r="GSV133" s="78"/>
      <c r="GSW133" s="78"/>
      <c r="GSX133" s="78"/>
      <c r="GSY133" s="78"/>
      <c r="GSZ133" s="78"/>
      <c r="GTA133" s="78"/>
      <c r="GTB133" s="78"/>
      <c r="GTC133" s="78"/>
      <c r="GTD133" s="78"/>
      <c r="GTE133" s="78"/>
      <c r="GTF133" s="78"/>
      <c r="GTG133" s="78"/>
      <c r="GTH133" s="78"/>
      <c r="GTI133" s="78"/>
      <c r="GTJ133" s="78"/>
      <c r="GTK133" s="78"/>
      <c r="GTL133" s="78"/>
      <c r="GTM133" s="78"/>
      <c r="GTN133" s="78"/>
      <c r="GTO133" s="78"/>
      <c r="GTP133" s="78"/>
      <c r="GTQ133" s="78"/>
      <c r="GTR133" s="78"/>
      <c r="GTS133" s="78"/>
      <c r="GTT133" s="78"/>
      <c r="GTU133" s="78"/>
      <c r="GTV133" s="78"/>
      <c r="GTW133" s="78"/>
      <c r="GTX133" s="78"/>
      <c r="GTY133" s="78"/>
      <c r="GTZ133" s="78"/>
      <c r="GUA133" s="78"/>
      <c r="GUB133" s="78"/>
      <c r="GUC133" s="78"/>
      <c r="GUD133" s="78"/>
      <c r="GUE133" s="78"/>
      <c r="GUF133" s="78"/>
      <c r="GUG133" s="78"/>
      <c r="GUH133" s="78"/>
      <c r="GUI133" s="78"/>
      <c r="GUJ133" s="78"/>
      <c r="GUK133" s="78"/>
      <c r="GUL133" s="78"/>
      <c r="GUM133" s="78"/>
      <c r="GUN133" s="78"/>
      <c r="GUO133" s="78"/>
      <c r="GUP133" s="78"/>
      <c r="GUQ133" s="78"/>
      <c r="GUR133" s="78"/>
      <c r="GUS133" s="78"/>
      <c r="GUT133" s="78"/>
      <c r="GUU133" s="78"/>
      <c r="GUV133" s="78"/>
      <c r="GUW133" s="78"/>
      <c r="GUX133" s="78"/>
      <c r="GUY133" s="78"/>
      <c r="GUZ133" s="78"/>
      <c r="GVA133" s="78"/>
      <c r="GVB133" s="78"/>
      <c r="GVC133" s="78"/>
      <c r="GVD133" s="78"/>
      <c r="GVE133" s="78"/>
      <c r="GVF133" s="78"/>
      <c r="GVG133" s="78"/>
      <c r="GVH133" s="78"/>
      <c r="GVI133" s="78"/>
      <c r="GVJ133" s="78"/>
      <c r="GVK133" s="78"/>
      <c r="GVL133" s="78"/>
      <c r="GVM133" s="78"/>
      <c r="GVN133" s="78"/>
      <c r="GVO133" s="78"/>
      <c r="GVV133" s="78"/>
      <c r="GVW133" s="78"/>
      <c r="GVX133" s="78"/>
      <c r="GVY133" s="78"/>
      <c r="GVZ133" s="78"/>
      <c r="GWA133" s="78"/>
      <c r="GWB133" s="78"/>
      <c r="GWC133" s="78"/>
      <c r="GWD133" s="78"/>
      <c r="GWE133" s="78"/>
      <c r="GWF133" s="78"/>
      <c r="GWG133" s="78"/>
      <c r="GWH133" s="78"/>
      <c r="GWI133" s="78"/>
      <c r="GWJ133" s="78"/>
      <c r="GWK133" s="78"/>
      <c r="GWL133" s="78"/>
      <c r="GWM133" s="78"/>
      <c r="GWN133" s="78"/>
      <c r="GWO133" s="78"/>
      <c r="GWP133" s="78"/>
      <c r="GWQ133" s="78"/>
      <c r="GWR133" s="78"/>
      <c r="GWS133" s="78"/>
      <c r="GWT133" s="78"/>
      <c r="GWU133" s="78"/>
      <c r="GWV133" s="78"/>
      <c r="GWW133" s="78"/>
      <c r="GWX133" s="78"/>
      <c r="GWY133" s="78"/>
      <c r="GWZ133" s="78"/>
      <c r="GXA133" s="78"/>
      <c r="GXB133" s="78"/>
      <c r="GXC133" s="78"/>
      <c r="GXD133" s="78"/>
      <c r="GXE133" s="78"/>
      <c r="GXF133" s="78"/>
      <c r="GXG133" s="78"/>
      <c r="GXH133" s="78"/>
      <c r="GXI133" s="78"/>
      <c r="GXJ133" s="78"/>
      <c r="GXK133" s="78"/>
      <c r="GXL133" s="78"/>
      <c r="GXM133" s="78"/>
      <c r="GXN133" s="78"/>
      <c r="GXO133" s="78"/>
      <c r="GXP133" s="78"/>
      <c r="GXQ133" s="78"/>
      <c r="GXR133" s="78"/>
      <c r="GXS133" s="78"/>
      <c r="GXT133" s="78"/>
      <c r="GXU133" s="78"/>
      <c r="GXV133" s="78"/>
      <c r="GXW133" s="78"/>
      <c r="GXX133" s="78"/>
      <c r="GXY133" s="78"/>
      <c r="GXZ133" s="78"/>
      <c r="GYA133" s="78"/>
      <c r="GYB133" s="78"/>
      <c r="GYC133" s="78"/>
      <c r="GYD133" s="78"/>
      <c r="GYE133" s="78"/>
      <c r="GYF133" s="78"/>
      <c r="GYG133" s="78"/>
      <c r="GYH133" s="78"/>
      <c r="GYI133" s="78"/>
      <c r="GYJ133" s="78"/>
      <c r="GYK133" s="78"/>
      <c r="GYL133" s="78"/>
      <c r="GYM133" s="78"/>
      <c r="GYN133" s="78"/>
      <c r="GYO133" s="78"/>
      <c r="GYP133" s="78"/>
      <c r="GYQ133" s="78"/>
      <c r="GYR133" s="78"/>
      <c r="GYS133" s="78"/>
      <c r="GYT133" s="78"/>
      <c r="GYU133" s="78"/>
      <c r="GYV133" s="78"/>
      <c r="GYW133" s="78"/>
      <c r="GYX133" s="78"/>
      <c r="GYY133" s="78"/>
      <c r="GYZ133" s="78"/>
      <c r="GZA133" s="78"/>
      <c r="GZB133" s="78"/>
      <c r="GZC133" s="78"/>
      <c r="GZD133" s="78"/>
      <c r="GZE133" s="78"/>
      <c r="GZF133" s="78"/>
      <c r="GZG133" s="78"/>
      <c r="GZH133" s="78"/>
      <c r="GZI133" s="78"/>
      <c r="GZJ133" s="78"/>
      <c r="GZK133" s="78"/>
      <c r="GZL133" s="78"/>
      <c r="GZM133" s="78"/>
      <c r="GZN133" s="78"/>
      <c r="GZO133" s="78"/>
      <c r="GZP133" s="78"/>
      <c r="GZQ133" s="78"/>
      <c r="GZR133" s="78"/>
      <c r="GZS133" s="78"/>
      <c r="GZT133" s="78"/>
      <c r="GZU133" s="78"/>
      <c r="GZV133" s="78"/>
      <c r="GZW133" s="78"/>
      <c r="GZX133" s="78"/>
      <c r="GZY133" s="78"/>
      <c r="GZZ133" s="78"/>
      <c r="HAA133" s="78"/>
      <c r="HAB133" s="78"/>
      <c r="HAC133" s="78"/>
      <c r="HAD133" s="78"/>
      <c r="HAE133" s="78"/>
      <c r="HAF133" s="78"/>
      <c r="HAG133" s="78"/>
      <c r="HAH133" s="78"/>
      <c r="HAI133" s="78"/>
      <c r="HAJ133" s="78"/>
      <c r="HAK133" s="78"/>
      <c r="HAL133" s="78"/>
      <c r="HAM133" s="78"/>
      <c r="HAN133" s="78"/>
      <c r="HAO133" s="78"/>
      <c r="HAP133" s="78"/>
      <c r="HAQ133" s="78"/>
      <c r="HAR133" s="78"/>
      <c r="HAS133" s="78"/>
      <c r="HAT133" s="78"/>
      <c r="HAU133" s="78"/>
      <c r="HAV133" s="78"/>
      <c r="HAW133" s="78"/>
      <c r="HAX133" s="78"/>
      <c r="HAY133" s="78"/>
      <c r="HAZ133" s="78"/>
      <c r="HBA133" s="78"/>
      <c r="HBB133" s="78"/>
      <c r="HBC133" s="78"/>
      <c r="HBD133" s="78"/>
      <c r="HBE133" s="78"/>
      <c r="HBF133" s="78"/>
      <c r="HBG133" s="78"/>
      <c r="HBH133" s="78"/>
      <c r="HBI133" s="78"/>
      <c r="HBJ133" s="78"/>
      <c r="HBK133" s="78"/>
      <c r="HBL133" s="78"/>
      <c r="HBM133" s="78"/>
      <c r="HBN133" s="78"/>
      <c r="HBO133" s="78"/>
      <c r="HBP133" s="78"/>
      <c r="HBQ133" s="78"/>
      <c r="HBR133" s="78"/>
      <c r="HBS133" s="78"/>
      <c r="HBT133" s="78"/>
      <c r="HBU133" s="78"/>
      <c r="HBV133" s="78"/>
      <c r="HBW133" s="78"/>
      <c r="HBX133" s="78"/>
      <c r="HBY133" s="78"/>
      <c r="HBZ133" s="78"/>
      <c r="HCA133" s="78"/>
      <c r="HCB133" s="78"/>
      <c r="HCC133" s="78"/>
      <c r="HCD133" s="78"/>
      <c r="HCE133" s="78"/>
      <c r="HCF133" s="78"/>
      <c r="HCG133" s="78"/>
      <c r="HCH133" s="78"/>
      <c r="HCI133" s="78"/>
      <c r="HCJ133" s="78"/>
      <c r="HCK133" s="78"/>
      <c r="HCL133" s="78"/>
      <c r="HCM133" s="78"/>
      <c r="HCN133" s="78"/>
      <c r="HCO133" s="78"/>
      <c r="HCP133" s="78"/>
      <c r="HCQ133" s="78"/>
      <c r="HCR133" s="78"/>
      <c r="HCS133" s="78"/>
      <c r="HCT133" s="78"/>
      <c r="HCU133" s="78"/>
      <c r="HCV133" s="78"/>
      <c r="HCW133" s="78"/>
      <c r="HCX133" s="78"/>
      <c r="HCY133" s="78"/>
      <c r="HCZ133" s="78"/>
      <c r="HDA133" s="78"/>
      <c r="HDB133" s="78"/>
      <c r="HDC133" s="78"/>
      <c r="HDD133" s="78"/>
      <c r="HDE133" s="78"/>
      <c r="HDF133" s="78"/>
      <c r="HDG133" s="78"/>
      <c r="HDH133" s="78"/>
      <c r="HDI133" s="78"/>
      <c r="HDJ133" s="78"/>
      <c r="HDK133" s="78"/>
      <c r="HDL133" s="78"/>
      <c r="HDM133" s="78"/>
      <c r="HDN133" s="78"/>
      <c r="HDO133" s="78"/>
      <c r="HDP133" s="78"/>
      <c r="HDQ133" s="78"/>
      <c r="HDR133" s="78"/>
      <c r="HDS133" s="78"/>
      <c r="HDT133" s="78"/>
      <c r="HDU133" s="78"/>
      <c r="HDV133" s="78"/>
      <c r="HDW133" s="78"/>
      <c r="HDX133" s="78"/>
      <c r="HDY133" s="78"/>
      <c r="HDZ133" s="78"/>
      <c r="HEA133" s="78"/>
      <c r="HEB133" s="78"/>
      <c r="HEC133" s="78"/>
      <c r="HED133" s="78"/>
      <c r="HEE133" s="78"/>
      <c r="HEF133" s="78"/>
      <c r="HEG133" s="78"/>
      <c r="HEH133" s="78"/>
      <c r="HEI133" s="78"/>
      <c r="HEJ133" s="78"/>
      <c r="HEK133" s="78"/>
      <c r="HEL133" s="78"/>
      <c r="HEM133" s="78"/>
      <c r="HEN133" s="78"/>
      <c r="HEO133" s="78"/>
      <c r="HEP133" s="78"/>
      <c r="HEQ133" s="78"/>
      <c r="HER133" s="78"/>
      <c r="HES133" s="78"/>
      <c r="HET133" s="78"/>
      <c r="HEU133" s="78"/>
      <c r="HEV133" s="78"/>
      <c r="HEW133" s="78"/>
      <c r="HEX133" s="78"/>
      <c r="HEY133" s="78"/>
      <c r="HEZ133" s="78"/>
      <c r="HFA133" s="78"/>
      <c r="HFB133" s="78"/>
      <c r="HFC133" s="78"/>
      <c r="HFD133" s="78"/>
      <c r="HFE133" s="78"/>
      <c r="HFF133" s="78"/>
      <c r="HFG133" s="78"/>
      <c r="HFH133" s="78"/>
      <c r="HFI133" s="78"/>
      <c r="HFJ133" s="78"/>
      <c r="HFK133" s="78"/>
      <c r="HFR133" s="78"/>
      <c r="HFS133" s="78"/>
      <c r="HFT133" s="78"/>
      <c r="HFU133" s="78"/>
      <c r="HFV133" s="78"/>
      <c r="HFW133" s="78"/>
      <c r="HFX133" s="78"/>
      <c r="HFY133" s="78"/>
      <c r="HFZ133" s="78"/>
      <c r="HGA133" s="78"/>
      <c r="HGB133" s="78"/>
      <c r="HGC133" s="78"/>
      <c r="HGD133" s="78"/>
      <c r="HGE133" s="78"/>
      <c r="HGF133" s="78"/>
      <c r="HGG133" s="78"/>
      <c r="HGH133" s="78"/>
      <c r="HGI133" s="78"/>
      <c r="HGJ133" s="78"/>
      <c r="HGK133" s="78"/>
      <c r="HGL133" s="78"/>
      <c r="HGM133" s="78"/>
      <c r="HGN133" s="78"/>
      <c r="HGO133" s="78"/>
      <c r="HGP133" s="78"/>
      <c r="HGQ133" s="78"/>
      <c r="HGR133" s="78"/>
      <c r="HGS133" s="78"/>
      <c r="HGT133" s="78"/>
      <c r="HGU133" s="78"/>
      <c r="HGV133" s="78"/>
      <c r="HGW133" s="78"/>
      <c r="HGX133" s="78"/>
      <c r="HGY133" s="78"/>
      <c r="HGZ133" s="78"/>
      <c r="HHA133" s="78"/>
      <c r="HHB133" s="78"/>
      <c r="HHC133" s="78"/>
      <c r="HHD133" s="78"/>
      <c r="HHE133" s="78"/>
      <c r="HHF133" s="78"/>
      <c r="HHG133" s="78"/>
      <c r="HHH133" s="78"/>
      <c r="HHI133" s="78"/>
      <c r="HHJ133" s="78"/>
      <c r="HHK133" s="78"/>
      <c r="HHL133" s="78"/>
      <c r="HHM133" s="78"/>
      <c r="HHN133" s="78"/>
      <c r="HHO133" s="78"/>
      <c r="HHP133" s="78"/>
      <c r="HHQ133" s="78"/>
      <c r="HHR133" s="78"/>
      <c r="HHS133" s="78"/>
      <c r="HHT133" s="78"/>
      <c r="HHU133" s="78"/>
      <c r="HHV133" s="78"/>
      <c r="HHW133" s="78"/>
      <c r="HHX133" s="78"/>
      <c r="HHY133" s="78"/>
      <c r="HHZ133" s="78"/>
      <c r="HIA133" s="78"/>
      <c r="HIB133" s="78"/>
      <c r="HIC133" s="78"/>
      <c r="HID133" s="78"/>
      <c r="HIE133" s="78"/>
      <c r="HIF133" s="78"/>
      <c r="HIG133" s="78"/>
      <c r="HIH133" s="78"/>
      <c r="HII133" s="78"/>
      <c r="HIJ133" s="78"/>
      <c r="HIK133" s="78"/>
      <c r="HIL133" s="78"/>
      <c r="HIM133" s="78"/>
      <c r="HIN133" s="78"/>
      <c r="HIO133" s="78"/>
      <c r="HIP133" s="78"/>
      <c r="HIQ133" s="78"/>
      <c r="HIR133" s="78"/>
      <c r="HIS133" s="78"/>
      <c r="HIT133" s="78"/>
      <c r="HIU133" s="78"/>
      <c r="HIV133" s="78"/>
      <c r="HIW133" s="78"/>
      <c r="HIX133" s="78"/>
      <c r="HIY133" s="78"/>
      <c r="HIZ133" s="78"/>
      <c r="HJA133" s="78"/>
      <c r="HJB133" s="78"/>
      <c r="HJC133" s="78"/>
      <c r="HJD133" s="78"/>
      <c r="HJE133" s="78"/>
      <c r="HJF133" s="78"/>
      <c r="HJG133" s="78"/>
      <c r="HJH133" s="78"/>
      <c r="HJI133" s="78"/>
      <c r="HJJ133" s="78"/>
      <c r="HJK133" s="78"/>
      <c r="HJL133" s="78"/>
      <c r="HJM133" s="78"/>
      <c r="HJN133" s="78"/>
      <c r="HJO133" s="78"/>
      <c r="HJP133" s="78"/>
      <c r="HJQ133" s="78"/>
      <c r="HJR133" s="78"/>
      <c r="HJS133" s="78"/>
      <c r="HJT133" s="78"/>
      <c r="HJU133" s="78"/>
      <c r="HJV133" s="78"/>
      <c r="HJW133" s="78"/>
      <c r="HJX133" s="78"/>
      <c r="HJY133" s="78"/>
      <c r="HJZ133" s="78"/>
      <c r="HKA133" s="78"/>
      <c r="HKB133" s="78"/>
      <c r="HKC133" s="78"/>
      <c r="HKD133" s="78"/>
      <c r="HKE133" s="78"/>
      <c r="HKF133" s="78"/>
      <c r="HKG133" s="78"/>
      <c r="HKH133" s="78"/>
      <c r="HKI133" s="78"/>
      <c r="HKJ133" s="78"/>
      <c r="HKK133" s="78"/>
      <c r="HKL133" s="78"/>
      <c r="HKM133" s="78"/>
      <c r="HKN133" s="78"/>
      <c r="HKO133" s="78"/>
      <c r="HKP133" s="78"/>
      <c r="HKQ133" s="78"/>
      <c r="HKR133" s="78"/>
      <c r="HKS133" s="78"/>
      <c r="HKT133" s="78"/>
      <c r="HKU133" s="78"/>
      <c r="HKV133" s="78"/>
      <c r="HKW133" s="78"/>
      <c r="HKX133" s="78"/>
      <c r="HKY133" s="78"/>
      <c r="HKZ133" s="78"/>
      <c r="HLA133" s="78"/>
      <c r="HLB133" s="78"/>
      <c r="HLC133" s="78"/>
      <c r="HLD133" s="78"/>
      <c r="HLE133" s="78"/>
      <c r="HLF133" s="78"/>
      <c r="HLG133" s="78"/>
      <c r="HLH133" s="78"/>
      <c r="HLI133" s="78"/>
      <c r="HLJ133" s="78"/>
      <c r="HLK133" s="78"/>
      <c r="HLL133" s="78"/>
      <c r="HLM133" s="78"/>
      <c r="HLN133" s="78"/>
      <c r="HLO133" s="78"/>
      <c r="HLP133" s="78"/>
      <c r="HLQ133" s="78"/>
      <c r="HLR133" s="78"/>
      <c r="HLS133" s="78"/>
      <c r="HLT133" s="78"/>
      <c r="HLU133" s="78"/>
      <c r="HLV133" s="78"/>
      <c r="HLW133" s="78"/>
      <c r="HLX133" s="78"/>
      <c r="HLY133" s="78"/>
      <c r="HLZ133" s="78"/>
      <c r="HMA133" s="78"/>
      <c r="HMB133" s="78"/>
      <c r="HMC133" s="78"/>
      <c r="HMD133" s="78"/>
      <c r="HME133" s="78"/>
      <c r="HMF133" s="78"/>
      <c r="HMG133" s="78"/>
      <c r="HMH133" s="78"/>
      <c r="HMI133" s="78"/>
      <c r="HMJ133" s="78"/>
      <c r="HMK133" s="78"/>
      <c r="HML133" s="78"/>
      <c r="HMM133" s="78"/>
      <c r="HMN133" s="78"/>
      <c r="HMO133" s="78"/>
      <c r="HMP133" s="78"/>
      <c r="HMQ133" s="78"/>
      <c r="HMR133" s="78"/>
      <c r="HMS133" s="78"/>
      <c r="HMT133" s="78"/>
      <c r="HMU133" s="78"/>
      <c r="HMV133" s="78"/>
      <c r="HMW133" s="78"/>
      <c r="HMX133" s="78"/>
      <c r="HMY133" s="78"/>
      <c r="HMZ133" s="78"/>
      <c r="HNA133" s="78"/>
      <c r="HNB133" s="78"/>
      <c r="HNC133" s="78"/>
      <c r="HND133" s="78"/>
      <c r="HNE133" s="78"/>
      <c r="HNF133" s="78"/>
      <c r="HNG133" s="78"/>
      <c r="HNH133" s="78"/>
      <c r="HNI133" s="78"/>
      <c r="HNJ133" s="78"/>
      <c r="HNK133" s="78"/>
      <c r="HNL133" s="78"/>
      <c r="HNM133" s="78"/>
      <c r="HNN133" s="78"/>
      <c r="HNO133" s="78"/>
      <c r="HNP133" s="78"/>
      <c r="HNQ133" s="78"/>
      <c r="HNR133" s="78"/>
      <c r="HNS133" s="78"/>
      <c r="HNT133" s="78"/>
      <c r="HNU133" s="78"/>
      <c r="HNV133" s="78"/>
      <c r="HNW133" s="78"/>
      <c r="HNX133" s="78"/>
      <c r="HNY133" s="78"/>
      <c r="HNZ133" s="78"/>
      <c r="HOA133" s="78"/>
      <c r="HOB133" s="78"/>
      <c r="HOC133" s="78"/>
      <c r="HOD133" s="78"/>
      <c r="HOE133" s="78"/>
      <c r="HOF133" s="78"/>
      <c r="HOG133" s="78"/>
      <c r="HOH133" s="78"/>
      <c r="HOI133" s="78"/>
      <c r="HOJ133" s="78"/>
      <c r="HOK133" s="78"/>
      <c r="HOL133" s="78"/>
      <c r="HOM133" s="78"/>
      <c r="HON133" s="78"/>
      <c r="HOO133" s="78"/>
      <c r="HOP133" s="78"/>
      <c r="HOQ133" s="78"/>
      <c r="HOR133" s="78"/>
      <c r="HOS133" s="78"/>
      <c r="HOT133" s="78"/>
      <c r="HOU133" s="78"/>
      <c r="HOV133" s="78"/>
      <c r="HOW133" s="78"/>
      <c r="HOX133" s="78"/>
      <c r="HOY133" s="78"/>
      <c r="HOZ133" s="78"/>
      <c r="HPA133" s="78"/>
      <c r="HPB133" s="78"/>
      <c r="HPC133" s="78"/>
      <c r="HPD133" s="78"/>
      <c r="HPE133" s="78"/>
      <c r="HPF133" s="78"/>
      <c r="HPG133" s="78"/>
      <c r="HPN133" s="78"/>
      <c r="HPO133" s="78"/>
      <c r="HPP133" s="78"/>
      <c r="HPQ133" s="78"/>
      <c r="HPR133" s="78"/>
      <c r="HPS133" s="78"/>
      <c r="HPT133" s="78"/>
      <c r="HPU133" s="78"/>
      <c r="HPV133" s="78"/>
      <c r="HPW133" s="78"/>
      <c r="HPX133" s="78"/>
      <c r="HPY133" s="78"/>
      <c r="HPZ133" s="78"/>
      <c r="HQA133" s="78"/>
      <c r="HQB133" s="78"/>
      <c r="HQC133" s="78"/>
      <c r="HQD133" s="78"/>
      <c r="HQE133" s="78"/>
      <c r="HQF133" s="78"/>
      <c r="HQG133" s="78"/>
      <c r="HQH133" s="78"/>
      <c r="HQI133" s="78"/>
      <c r="HQJ133" s="78"/>
      <c r="HQK133" s="78"/>
      <c r="HQL133" s="78"/>
      <c r="HQM133" s="78"/>
      <c r="HQN133" s="78"/>
      <c r="HQO133" s="78"/>
      <c r="HQP133" s="78"/>
      <c r="HQQ133" s="78"/>
      <c r="HQR133" s="78"/>
      <c r="HQS133" s="78"/>
      <c r="HQT133" s="78"/>
      <c r="HQU133" s="78"/>
      <c r="HQV133" s="78"/>
      <c r="HQW133" s="78"/>
      <c r="HQX133" s="78"/>
      <c r="HQY133" s="78"/>
      <c r="HQZ133" s="78"/>
      <c r="HRA133" s="78"/>
      <c r="HRB133" s="78"/>
      <c r="HRC133" s="78"/>
      <c r="HRD133" s="78"/>
      <c r="HRE133" s="78"/>
      <c r="HRF133" s="78"/>
      <c r="HRG133" s="78"/>
      <c r="HRH133" s="78"/>
      <c r="HRI133" s="78"/>
      <c r="HRJ133" s="78"/>
      <c r="HRK133" s="78"/>
      <c r="HRL133" s="78"/>
      <c r="HRM133" s="78"/>
      <c r="HRN133" s="78"/>
      <c r="HRO133" s="78"/>
      <c r="HRP133" s="78"/>
      <c r="HRQ133" s="78"/>
      <c r="HRR133" s="78"/>
      <c r="HRS133" s="78"/>
      <c r="HRT133" s="78"/>
      <c r="HRU133" s="78"/>
      <c r="HRV133" s="78"/>
      <c r="HRW133" s="78"/>
      <c r="HRX133" s="78"/>
      <c r="HRY133" s="78"/>
      <c r="HRZ133" s="78"/>
      <c r="HSA133" s="78"/>
      <c r="HSB133" s="78"/>
      <c r="HSC133" s="78"/>
      <c r="HSD133" s="78"/>
      <c r="HSE133" s="78"/>
      <c r="HSF133" s="78"/>
      <c r="HSG133" s="78"/>
      <c r="HSH133" s="78"/>
      <c r="HSI133" s="78"/>
      <c r="HSJ133" s="78"/>
      <c r="HSK133" s="78"/>
      <c r="HSL133" s="78"/>
      <c r="HSM133" s="78"/>
      <c r="HSN133" s="78"/>
      <c r="HSO133" s="78"/>
      <c r="HSP133" s="78"/>
      <c r="HSQ133" s="78"/>
      <c r="HSR133" s="78"/>
      <c r="HSS133" s="78"/>
      <c r="HST133" s="78"/>
      <c r="HSU133" s="78"/>
      <c r="HSV133" s="78"/>
      <c r="HSW133" s="78"/>
      <c r="HSX133" s="78"/>
      <c r="HSY133" s="78"/>
      <c r="HSZ133" s="78"/>
      <c r="HTA133" s="78"/>
      <c r="HTB133" s="78"/>
      <c r="HTC133" s="78"/>
      <c r="HTD133" s="78"/>
      <c r="HTE133" s="78"/>
      <c r="HTF133" s="78"/>
      <c r="HTG133" s="78"/>
      <c r="HTH133" s="78"/>
      <c r="HTI133" s="78"/>
      <c r="HTJ133" s="78"/>
      <c r="HTK133" s="78"/>
      <c r="HTL133" s="78"/>
      <c r="HTM133" s="78"/>
      <c r="HTN133" s="78"/>
      <c r="HTO133" s="78"/>
      <c r="HTP133" s="78"/>
      <c r="HTQ133" s="78"/>
      <c r="HTR133" s="78"/>
      <c r="HTS133" s="78"/>
      <c r="HTT133" s="78"/>
      <c r="HTU133" s="78"/>
      <c r="HTV133" s="78"/>
      <c r="HTW133" s="78"/>
      <c r="HTX133" s="78"/>
      <c r="HTY133" s="78"/>
      <c r="HTZ133" s="78"/>
      <c r="HUA133" s="78"/>
      <c r="HUB133" s="78"/>
      <c r="HUC133" s="78"/>
      <c r="HUD133" s="78"/>
      <c r="HUE133" s="78"/>
      <c r="HUF133" s="78"/>
      <c r="HUG133" s="78"/>
      <c r="HUH133" s="78"/>
      <c r="HUI133" s="78"/>
      <c r="HUJ133" s="78"/>
      <c r="HUK133" s="78"/>
      <c r="HUL133" s="78"/>
      <c r="HUM133" s="78"/>
      <c r="HUN133" s="78"/>
      <c r="HUO133" s="78"/>
      <c r="HUP133" s="78"/>
      <c r="HUQ133" s="78"/>
      <c r="HUR133" s="78"/>
      <c r="HUS133" s="78"/>
      <c r="HUT133" s="78"/>
      <c r="HUU133" s="78"/>
      <c r="HUV133" s="78"/>
      <c r="HUW133" s="78"/>
      <c r="HUX133" s="78"/>
      <c r="HUY133" s="78"/>
      <c r="HUZ133" s="78"/>
      <c r="HVA133" s="78"/>
      <c r="HVB133" s="78"/>
      <c r="HVC133" s="78"/>
      <c r="HVD133" s="78"/>
      <c r="HVE133" s="78"/>
      <c r="HVF133" s="78"/>
      <c r="HVG133" s="78"/>
      <c r="HVH133" s="78"/>
      <c r="HVI133" s="78"/>
      <c r="HVJ133" s="78"/>
      <c r="HVK133" s="78"/>
      <c r="HVL133" s="78"/>
      <c r="HVM133" s="78"/>
      <c r="HVN133" s="78"/>
      <c r="HVO133" s="78"/>
      <c r="HVP133" s="78"/>
      <c r="HVQ133" s="78"/>
      <c r="HVR133" s="78"/>
      <c r="HVS133" s="78"/>
      <c r="HVT133" s="78"/>
      <c r="HVU133" s="78"/>
      <c r="HVV133" s="78"/>
      <c r="HVW133" s="78"/>
      <c r="HVX133" s="78"/>
      <c r="HVY133" s="78"/>
      <c r="HVZ133" s="78"/>
      <c r="HWA133" s="78"/>
      <c r="HWB133" s="78"/>
      <c r="HWC133" s="78"/>
      <c r="HWD133" s="78"/>
      <c r="HWE133" s="78"/>
      <c r="HWF133" s="78"/>
      <c r="HWG133" s="78"/>
      <c r="HWH133" s="78"/>
      <c r="HWI133" s="78"/>
      <c r="HWJ133" s="78"/>
      <c r="HWK133" s="78"/>
      <c r="HWL133" s="78"/>
      <c r="HWM133" s="78"/>
      <c r="HWN133" s="78"/>
      <c r="HWO133" s="78"/>
      <c r="HWP133" s="78"/>
      <c r="HWQ133" s="78"/>
      <c r="HWR133" s="78"/>
      <c r="HWS133" s="78"/>
      <c r="HWT133" s="78"/>
      <c r="HWU133" s="78"/>
      <c r="HWV133" s="78"/>
      <c r="HWW133" s="78"/>
      <c r="HWX133" s="78"/>
      <c r="HWY133" s="78"/>
      <c r="HWZ133" s="78"/>
      <c r="HXA133" s="78"/>
      <c r="HXB133" s="78"/>
      <c r="HXC133" s="78"/>
      <c r="HXD133" s="78"/>
      <c r="HXE133" s="78"/>
      <c r="HXF133" s="78"/>
      <c r="HXG133" s="78"/>
      <c r="HXH133" s="78"/>
      <c r="HXI133" s="78"/>
      <c r="HXJ133" s="78"/>
      <c r="HXK133" s="78"/>
      <c r="HXL133" s="78"/>
      <c r="HXM133" s="78"/>
      <c r="HXN133" s="78"/>
      <c r="HXO133" s="78"/>
      <c r="HXP133" s="78"/>
      <c r="HXQ133" s="78"/>
      <c r="HXR133" s="78"/>
      <c r="HXS133" s="78"/>
      <c r="HXT133" s="78"/>
      <c r="HXU133" s="78"/>
      <c r="HXV133" s="78"/>
      <c r="HXW133" s="78"/>
      <c r="HXX133" s="78"/>
      <c r="HXY133" s="78"/>
      <c r="HXZ133" s="78"/>
      <c r="HYA133" s="78"/>
      <c r="HYB133" s="78"/>
      <c r="HYC133" s="78"/>
      <c r="HYD133" s="78"/>
      <c r="HYE133" s="78"/>
      <c r="HYF133" s="78"/>
      <c r="HYG133" s="78"/>
      <c r="HYH133" s="78"/>
      <c r="HYI133" s="78"/>
      <c r="HYJ133" s="78"/>
      <c r="HYK133" s="78"/>
      <c r="HYL133" s="78"/>
      <c r="HYM133" s="78"/>
      <c r="HYN133" s="78"/>
      <c r="HYO133" s="78"/>
      <c r="HYP133" s="78"/>
      <c r="HYQ133" s="78"/>
      <c r="HYR133" s="78"/>
      <c r="HYS133" s="78"/>
      <c r="HYT133" s="78"/>
      <c r="HYU133" s="78"/>
      <c r="HYV133" s="78"/>
      <c r="HYW133" s="78"/>
      <c r="HYX133" s="78"/>
      <c r="HYY133" s="78"/>
      <c r="HYZ133" s="78"/>
      <c r="HZA133" s="78"/>
      <c r="HZB133" s="78"/>
      <c r="HZC133" s="78"/>
      <c r="HZJ133" s="78"/>
      <c r="HZK133" s="78"/>
      <c r="HZL133" s="78"/>
      <c r="HZM133" s="78"/>
      <c r="HZN133" s="78"/>
      <c r="HZO133" s="78"/>
      <c r="HZP133" s="78"/>
      <c r="HZQ133" s="78"/>
      <c r="HZR133" s="78"/>
      <c r="HZS133" s="78"/>
      <c r="HZT133" s="78"/>
      <c r="HZU133" s="78"/>
      <c r="HZV133" s="78"/>
      <c r="HZW133" s="78"/>
      <c r="HZX133" s="78"/>
      <c r="HZY133" s="78"/>
      <c r="HZZ133" s="78"/>
      <c r="IAA133" s="78"/>
      <c r="IAB133" s="78"/>
      <c r="IAC133" s="78"/>
      <c r="IAD133" s="78"/>
      <c r="IAE133" s="78"/>
      <c r="IAF133" s="78"/>
      <c r="IAG133" s="78"/>
      <c r="IAH133" s="78"/>
      <c r="IAI133" s="78"/>
      <c r="IAJ133" s="78"/>
      <c r="IAK133" s="78"/>
      <c r="IAL133" s="78"/>
      <c r="IAM133" s="78"/>
      <c r="IAN133" s="78"/>
      <c r="IAO133" s="78"/>
      <c r="IAP133" s="78"/>
      <c r="IAQ133" s="78"/>
      <c r="IAR133" s="78"/>
      <c r="IAS133" s="78"/>
      <c r="IAT133" s="78"/>
      <c r="IAU133" s="78"/>
      <c r="IAV133" s="78"/>
      <c r="IAW133" s="78"/>
      <c r="IAX133" s="78"/>
      <c r="IAY133" s="78"/>
      <c r="IAZ133" s="78"/>
      <c r="IBA133" s="78"/>
      <c r="IBB133" s="78"/>
      <c r="IBC133" s="78"/>
      <c r="IBD133" s="78"/>
      <c r="IBE133" s="78"/>
      <c r="IBF133" s="78"/>
      <c r="IBG133" s="78"/>
      <c r="IBH133" s="78"/>
      <c r="IBI133" s="78"/>
      <c r="IBJ133" s="78"/>
      <c r="IBK133" s="78"/>
      <c r="IBL133" s="78"/>
      <c r="IBM133" s="78"/>
      <c r="IBN133" s="78"/>
      <c r="IBO133" s="78"/>
      <c r="IBP133" s="78"/>
      <c r="IBQ133" s="78"/>
      <c r="IBR133" s="78"/>
      <c r="IBS133" s="78"/>
      <c r="IBT133" s="78"/>
      <c r="IBU133" s="78"/>
      <c r="IBV133" s="78"/>
      <c r="IBW133" s="78"/>
      <c r="IBX133" s="78"/>
      <c r="IBY133" s="78"/>
      <c r="IBZ133" s="78"/>
      <c r="ICA133" s="78"/>
      <c r="ICB133" s="78"/>
      <c r="ICC133" s="78"/>
      <c r="ICD133" s="78"/>
      <c r="ICE133" s="78"/>
      <c r="ICF133" s="78"/>
      <c r="ICG133" s="78"/>
      <c r="ICH133" s="78"/>
      <c r="ICI133" s="78"/>
      <c r="ICJ133" s="78"/>
      <c r="ICK133" s="78"/>
      <c r="ICL133" s="78"/>
      <c r="ICM133" s="78"/>
      <c r="ICN133" s="78"/>
      <c r="ICO133" s="78"/>
      <c r="ICP133" s="78"/>
      <c r="ICQ133" s="78"/>
      <c r="ICR133" s="78"/>
      <c r="ICS133" s="78"/>
      <c r="ICT133" s="78"/>
      <c r="ICU133" s="78"/>
      <c r="ICV133" s="78"/>
      <c r="ICW133" s="78"/>
      <c r="ICX133" s="78"/>
      <c r="ICY133" s="78"/>
      <c r="ICZ133" s="78"/>
      <c r="IDA133" s="78"/>
      <c r="IDB133" s="78"/>
      <c r="IDC133" s="78"/>
      <c r="IDD133" s="78"/>
      <c r="IDE133" s="78"/>
      <c r="IDF133" s="78"/>
      <c r="IDG133" s="78"/>
      <c r="IDH133" s="78"/>
      <c r="IDI133" s="78"/>
      <c r="IDJ133" s="78"/>
      <c r="IDK133" s="78"/>
      <c r="IDL133" s="78"/>
      <c r="IDM133" s="78"/>
      <c r="IDN133" s="78"/>
      <c r="IDO133" s="78"/>
      <c r="IDP133" s="78"/>
      <c r="IDQ133" s="78"/>
      <c r="IDR133" s="78"/>
      <c r="IDS133" s="78"/>
      <c r="IDT133" s="78"/>
      <c r="IDU133" s="78"/>
      <c r="IDV133" s="78"/>
      <c r="IDW133" s="78"/>
      <c r="IDX133" s="78"/>
      <c r="IDY133" s="78"/>
      <c r="IDZ133" s="78"/>
      <c r="IEA133" s="78"/>
      <c r="IEB133" s="78"/>
      <c r="IEC133" s="78"/>
      <c r="IED133" s="78"/>
      <c r="IEE133" s="78"/>
      <c r="IEF133" s="78"/>
      <c r="IEG133" s="78"/>
      <c r="IEH133" s="78"/>
      <c r="IEI133" s="78"/>
      <c r="IEJ133" s="78"/>
      <c r="IEK133" s="78"/>
      <c r="IEL133" s="78"/>
      <c r="IEM133" s="78"/>
      <c r="IEN133" s="78"/>
      <c r="IEO133" s="78"/>
      <c r="IEP133" s="78"/>
      <c r="IEQ133" s="78"/>
      <c r="IER133" s="78"/>
      <c r="IES133" s="78"/>
      <c r="IET133" s="78"/>
      <c r="IEU133" s="78"/>
      <c r="IEV133" s="78"/>
      <c r="IEW133" s="78"/>
      <c r="IEX133" s="78"/>
      <c r="IEY133" s="78"/>
      <c r="IEZ133" s="78"/>
      <c r="IFA133" s="78"/>
      <c r="IFB133" s="78"/>
      <c r="IFC133" s="78"/>
      <c r="IFD133" s="78"/>
      <c r="IFE133" s="78"/>
      <c r="IFF133" s="78"/>
      <c r="IFG133" s="78"/>
      <c r="IFH133" s="78"/>
      <c r="IFI133" s="78"/>
      <c r="IFJ133" s="78"/>
      <c r="IFK133" s="78"/>
      <c r="IFL133" s="78"/>
      <c r="IFM133" s="78"/>
      <c r="IFN133" s="78"/>
      <c r="IFO133" s="78"/>
      <c r="IFP133" s="78"/>
      <c r="IFQ133" s="78"/>
      <c r="IFR133" s="78"/>
      <c r="IFS133" s="78"/>
      <c r="IFT133" s="78"/>
      <c r="IFU133" s="78"/>
      <c r="IFV133" s="78"/>
      <c r="IFW133" s="78"/>
      <c r="IFX133" s="78"/>
      <c r="IFY133" s="78"/>
      <c r="IFZ133" s="78"/>
      <c r="IGA133" s="78"/>
      <c r="IGB133" s="78"/>
      <c r="IGC133" s="78"/>
      <c r="IGD133" s="78"/>
      <c r="IGE133" s="78"/>
      <c r="IGF133" s="78"/>
      <c r="IGG133" s="78"/>
      <c r="IGH133" s="78"/>
      <c r="IGI133" s="78"/>
      <c r="IGJ133" s="78"/>
      <c r="IGK133" s="78"/>
      <c r="IGL133" s="78"/>
      <c r="IGM133" s="78"/>
      <c r="IGN133" s="78"/>
      <c r="IGO133" s="78"/>
      <c r="IGP133" s="78"/>
      <c r="IGQ133" s="78"/>
      <c r="IGR133" s="78"/>
      <c r="IGS133" s="78"/>
      <c r="IGT133" s="78"/>
      <c r="IGU133" s="78"/>
      <c r="IGV133" s="78"/>
      <c r="IGW133" s="78"/>
      <c r="IGX133" s="78"/>
      <c r="IGY133" s="78"/>
      <c r="IGZ133" s="78"/>
      <c r="IHA133" s="78"/>
      <c r="IHB133" s="78"/>
      <c r="IHC133" s="78"/>
      <c r="IHD133" s="78"/>
      <c r="IHE133" s="78"/>
      <c r="IHF133" s="78"/>
      <c r="IHG133" s="78"/>
      <c r="IHH133" s="78"/>
      <c r="IHI133" s="78"/>
      <c r="IHJ133" s="78"/>
      <c r="IHK133" s="78"/>
      <c r="IHL133" s="78"/>
      <c r="IHM133" s="78"/>
      <c r="IHN133" s="78"/>
      <c r="IHO133" s="78"/>
      <c r="IHP133" s="78"/>
      <c r="IHQ133" s="78"/>
      <c r="IHR133" s="78"/>
      <c r="IHS133" s="78"/>
      <c r="IHT133" s="78"/>
      <c r="IHU133" s="78"/>
      <c r="IHV133" s="78"/>
      <c r="IHW133" s="78"/>
      <c r="IHX133" s="78"/>
      <c r="IHY133" s="78"/>
      <c r="IHZ133" s="78"/>
      <c r="IIA133" s="78"/>
      <c r="IIB133" s="78"/>
      <c r="IIC133" s="78"/>
      <c r="IID133" s="78"/>
      <c r="IIE133" s="78"/>
      <c r="IIF133" s="78"/>
      <c r="IIG133" s="78"/>
      <c r="IIH133" s="78"/>
      <c r="III133" s="78"/>
      <c r="IIJ133" s="78"/>
      <c r="IIK133" s="78"/>
      <c r="IIL133" s="78"/>
      <c r="IIM133" s="78"/>
      <c r="IIN133" s="78"/>
      <c r="IIO133" s="78"/>
      <c r="IIP133" s="78"/>
      <c r="IIQ133" s="78"/>
      <c r="IIR133" s="78"/>
      <c r="IIS133" s="78"/>
      <c r="IIT133" s="78"/>
      <c r="IIU133" s="78"/>
      <c r="IIV133" s="78"/>
      <c r="IIW133" s="78"/>
      <c r="IIX133" s="78"/>
      <c r="IIY133" s="78"/>
      <c r="IJF133" s="78"/>
      <c r="IJG133" s="78"/>
      <c r="IJH133" s="78"/>
      <c r="IJI133" s="78"/>
      <c r="IJJ133" s="78"/>
      <c r="IJK133" s="78"/>
      <c r="IJL133" s="78"/>
      <c r="IJM133" s="78"/>
      <c r="IJN133" s="78"/>
      <c r="IJO133" s="78"/>
      <c r="IJP133" s="78"/>
      <c r="IJQ133" s="78"/>
      <c r="IJR133" s="78"/>
      <c r="IJS133" s="78"/>
      <c r="IJT133" s="78"/>
      <c r="IJU133" s="78"/>
      <c r="IJV133" s="78"/>
      <c r="IJW133" s="78"/>
      <c r="IJX133" s="78"/>
      <c r="IJY133" s="78"/>
      <c r="IJZ133" s="78"/>
      <c r="IKA133" s="78"/>
      <c r="IKB133" s="78"/>
      <c r="IKC133" s="78"/>
      <c r="IKD133" s="78"/>
      <c r="IKE133" s="78"/>
      <c r="IKF133" s="78"/>
      <c r="IKG133" s="78"/>
      <c r="IKH133" s="78"/>
      <c r="IKI133" s="78"/>
      <c r="IKJ133" s="78"/>
      <c r="IKK133" s="78"/>
      <c r="IKL133" s="78"/>
      <c r="IKM133" s="78"/>
      <c r="IKN133" s="78"/>
      <c r="IKO133" s="78"/>
      <c r="IKP133" s="78"/>
      <c r="IKQ133" s="78"/>
      <c r="IKR133" s="78"/>
      <c r="IKS133" s="78"/>
      <c r="IKT133" s="78"/>
      <c r="IKU133" s="78"/>
      <c r="IKV133" s="78"/>
      <c r="IKW133" s="78"/>
      <c r="IKX133" s="78"/>
      <c r="IKY133" s="78"/>
      <c r="IKZ133" s="78"/>
      <c r="ILA133" s="78"/>
      <c r="ILB133" s="78"/>
      <c r="ILC133" s="78"/>
      <c r="ILD133" s="78"/>
      <c r="ILE133" s="78"/>
      <c r="ILF133" s="78"/>
      <c r="ILG133" s="78"/>
      <c r="ILH133" s="78"/>
      <c r="ILI133" s="78"/>
      <c r="ILJ133" s="78"/>
      <c r="ILK133" s="78"/>
      <c r="ILL133" s="78"/>
      <c r="ILM133" s="78"/>
      <c r="ILN133" s="78"/>
      <c r="ILO133" s="78"/>
      <c r="ILP133" s="78"/>
      <c r="ILQ133" s="78"/>
      <c r="ILR133" s="78"/>
      <c r="ILS133" s="78"/>
      <c r="ILT133" s="78"/>
      <c r="ILU133" s="78"/>
      <c r="ILV133" s="78"/>
      <c r="ILW133" s="78"/>
      <c r="ILX133" s="78"/>
      <c r="ILY133" s="78"/>
      <c r="ILZ133" s="78"/>
      <c r="IMA133" s="78"/>
      <c r="IMB133" s="78"/>
      <c r="IMC133" s="78"/>
      <c r="IMD133" s="78"/>
      <c r="IME133" s="78"/>
      <c r="IMF133" s="78"/>
      <c r="IMG133" s="78"/>
      <c r="IMH133" s="78"/>
      <c r="IMI133" s="78"/>
      <c r="IMJ133" s="78"/>
      <c r="IMK133" s="78"/>
      <c r="IML133" s="78"/>
      <c r="IMM133" s="78"/>
      <c r="IMN133" s="78"/>
      <c r="IMO133" s="78"/>
      <c r="IMP133" s="78"/>
      <c r="IMQ133" s="78"/>
      <c r="IMR133" s="78"/>
      <c r="IMS133" s="78"/>
      <c r="IMT133" s="78"/>
      <c r="IMU133" s="78"/>
      <c r="IMV133" s="78"/>
      <c r="IMW133" s="78"/>
      <c r="IMX133" s="78"/>
      <c r="IMY133" s="78"/>
      <c r="IMZ133" s="78"/>
      <c r="INA133" s="78"/>
      <c r="INB133" s="78"/>
      <c r="INC133" s="78"/>
      <c r="IND133" s="78"/>
      <c r="INE133" s="78"/>
      <c r="INF133" s="78"/>
      <c r="ING133" s="78"/>
      <c r="INH133" s="78"/>
      <c r="INI133" s="78"/>
      <c r="INJ133" s="78"/>
      <c r="INK133" s="78"/>
      <c r="INL133" s="78"/>
      <c r="INM133" s="78"/>
      <c r="INN133" s="78"/>
      <c r="INO133" s="78"/>
      <c r="INP133" s="78"/>
      <c r="INQ133" s="78"/>
      <c r="INR133" s="78"/>
      <c r="INS133" s="78"/>
      <c r="INT133" s="78"/>
      <c r="INU133" s="78"/>
      <c r="INV133" s="78"/>
      <c r="INW133" s="78"/>
      <c r="INX133" s="78"/>
      <c r="INY133" s="78"/>
      <c r="INZ133" s="78"/>
      <c r="IOA133" s="78"/>
      <c r="IOB133" s="78"/>
      <c r="IOC133" s="78"/>
      <c r="IOD133" s="78"/>
      <c r="IOE133" s="78"/>
      <c r="IOF133" s="78"/>
      <c r="IOG133" s="78"/>
      <c r="IOH133" s="78"/>
      <c r="IOI133" s="78"/>
      <c r="IOJ133" s="78"/>
      <c r="IOK133" s="78"/>
      <c r="IOL133" s="78"/>
      <c r="IOM133" s="78"/>
      <c r="ION133" s="78"/>
      <c r="IOO133" s="78"/>
      <c r="IOP133" s="78"/>
      <c r="IOQ133" s="78"/>
      <c r="IOR133" s="78"/>
      <c r="IOS133" s="78"/>
      <c r="IOT133" s="78"/>
      <c r="IOU133" s="78"/>
      <c r="IOV133" s="78"/>
      <c r="IOW133" s="78"/>
      <c r="IOX133" s="78"/>
      <c r="IOY133" s="78"/>
      <c r="IOZ133" s="78"/>
      <c r="IPA133" s="78"/>
      <c r="IPB133" s="78"/>
      <c r="IPC133" s="78"/>
      <c r="IPD133" s="78"/>
      <c r="IPE133" s="78"/>
      <c r="IPF133" s="78"/>
      <c r="IPG133" s="78"/>
      <c r="IPH133" s="78"/>
      <c r="IPI133" s="78"/>
      <c r="IPJ133" s="78"/>
      <c r="IPK133" s="78"/>
      <c r="IPL133" s="78"/>
      <c r="IPM133" s="78"/>
      <c r="IPN133" s="78"/>
      <c r="IPO133" s="78"/>
      <c r="IPP133" s="78"/>
      <c r="IPQ133" s="78"/>
      <c r="IPR133" s="78"/>
      <c r="IPS133" s="78"/>
      <c r="IPT133" s="78"/>
      <c r="IPU133" s="78"/>
      <c r="IPV133" s="78"/>
      <c r="IPW133" s="78"/>
      <c r="IPX133" s="78"/>
      <c r="IPY133" s="78"/>
      <c r="IPZ133" s="78"/>
      <c r="IQA133" s="78"/>
      <c r="IQB133" s="78"/>
      <c r="IQC133" s="78"/>
      <c r="IQD133" s="78"/>
      <c r="IQE133" s="78"/>
      <c r="IQF133" s="78"/>
      <c r="IQG133" s="78"/>
      <c r="IQH133" s="78"/>
      <c r="IQI133" s="78"/>
      <c r="IQJ133" s="78"/>
      <c r="IQK133" s="78"/>
      <c r="IQL133" s="78"/>
      <c r="IQM133" s="78"/>
      <c r="IQN133" s="78"/>
      <c r="IQO133" s="78"/>
      <c r="IQP133" s="78"/>
      <c r="IQQ133" s="78"/>
      <c r="IQR133" s="78"/>
      <c r="IQS133" s="78"/>
      <c r="IQT133" s="78"/>
      <c r="IQU133" s="78"/>
      <c r="IQV133" s="78"/>
      <c r="IQW133" s="78"/>
      <c r="IQX133" s="78"/>
      <c r="IQY133" s="78"/>
      <c r="IQZ133" s="78"/>
      <c r="IRA133" s="78"/>
      <c r="IRB133" s="78"/>
      <c r="IRC133" s="78"/>
      <c r="IRD133" s="78"/>
      <c r="IRE133" s="78"/>
      <c r="IRF133" s="78"/>
      <c r="IRG133" s="78"/>
      <c r="IRH133" s="78"/>
      <c r="IRI133" s="78"/>
      <c r="IRJ133" s="78"/>
      <c r="IRK133" s="78"/>
      <c r="IRL133" s="78"/>
      <c r="IRM133" s="78"/>
      <c r="IRN133" s="78"/>
      <c r="IRO133" s="78"/>
      <c r="IRP133" s="78"/>
      <c r="IRQ133" s="78"/>
      <c r="IRR133" s="78"/>
      <c r="IRS133" s="78"/>
      <c r="IRT133" s="78"/>
      <c r="IRU133" s="78"/>
      <c r="IRV133" s="78"/>
      <c r="IRW133" s="78"/>
      <c r="IRX133" s="78"/>
      <c r="IRY133" s="78"/>
      <c r="IRZ133" s="78"/>
      <c r="ISA133" s="78"/>
      <c r="ISB133" s="78"/>
      <c r="ISC133" s="78"/>
      <c r="ISD133" s="78"/>
      <c r="ISE133" s="78"/>
      <c r="ISF133" s="78"/>
      <c r="ISG133" s="78"/>
      <c r="ISH133" s="78"/>
      <c r="ISI133" s="78"/>
      <c r="ISJ133" s="78"/>
      <c r="ISK133" s="78"/>
      <c r="ISL133" s="78"/>
      <c r="ISM133" s="78"/>
      <c r="ISN133" s="78"/>
      <c r="ISO133" s="78"/>
      <c r="ISP133" s="78"/>
      <c r="ISQ133" s="78"/>
      <c r="ISR133" s="78"/>
      <c r="ISS133" s="78"/>
      <c r="IST133" s="78"/>
      <c r="ISU133" s="78"/>
      <c r="ITB133" s="78"/>
      <c r="ITC133" s="78"/>
      <c r="ITD133" s="78"/>
      <c r="ITE133" s="78"/>
      <c r="ITF133" s="78"/>
      <c r="ITG133" s="78"/>
      <c r="ITH133" s="78"/>
      <c r="ITI133" s="78"/>
      <c r="ITJ133" s="78"/>
      <c r="ITK133" s="78"/>
      <c r="ITL133" s="78"/>
      <c r="ITM133" s="78"/>
      <c r="ITN133" s="78"/>
      <c r="ITO133" s="78"/>
      <c r="ITP133" s="78"/>
      <c r="ITQ133" s="78"/>
      <c r="ITR133" s="78"/>
      <c r="ITS133" s="78"/>
      <c r="ITT133" s="78"/>
      <c r="ITU133" s="78"/>
      <c r="ITV133" s="78"/>
      <c r="ITW133" s="78"/>
      <c r="ITX133" s="78"/>
      <c r="ITY133" s="78"/>
      <c r="ITZ133" s="78"/>
      <c r="IUA133" s="78"/>
      <c r="IUB133" s="78"/>
      <c r="IUC133" s="78"/>
      <c r="IUD133" s="78"/>
      <c r="IUE133" s="78"/>
      <c r="IUF133" s="78"/>
      <c r="IUG133" s="78"/>
      <c r="IUH133" s="78"/>
      <c r="IUI133" s="78"/>
      <c r="IUJ133" s="78"/>
      <c r="IUK133" s="78"/>
      <c r="IUL133" s="78"/>
      <c r="IUM133" s="78"/>
      <c r="IUN133" s="78"/>
      <c r="IUO133" s="78"/>
      <c r="IUP133" s="78"/>
      <c r="IUQ133" s="78"/>
      <c r="IUR133" s="78"/>
      <c r="IUS133" s="78"/>
      <c r="IUT133" s="78"/>
      <c r="IUU133" s="78"/>
      <c r="IUV133" s="78"/>
      <c r="IUW133" s="78"/>
      <c r="IUX133" s="78"/>
      <c r="IUY133" s="78"/>
      <c r="IUZ133" s="78"/>
      <c r="IVA133" s="78"/>
      <c r="IVB133" s="78"/>
      <c r="IVC133" s="78"/>
      <c r="IVD133" s="78"/>
      <c r="IVE133" s="78"/>
      <c r="IVF133" s="78"/>
      <c r="IVG133" s="78"/>
      <c r="IVH133" s="78"/>
      <c r="IVI133" s="78"/>
      <c r="IVJ133" s="78"/>
      <c r="IVK133" s="78"/>
      <c r="IVL133" s="78"/>
      <c r="IVM133" s="78"/>
      <c r="IVN133" s="78"/>
      <c r="IVO133" s="78"/>
      <c r="IVP133" s="78"/>
      <c r="IVQ133" s="78"/>
      <c r="IVR133" s="78"/>
      <c r="IVS133" s="78"/>
      <c r="IVT133" s="78"/>
      <c r="IVU133" s="78"/>
      <c r="IVV133" s="78"/>
      <c r="IVW133" s="78"/>
      <c r="IVX133" s="78"/>
      <c r="IVY133" s="78"/>
      <c r="IVZ133" s="78"/>
      <c r="IWA133" s="78"/>
      <c r="IWB133" s="78"/>
      <c r="IWC133" s="78"/>
      <c r="IWD133" s="78"/>
      <c r="IWE133" s="78"/>
      <c r="IWF133" s="78"/>
      <c r="IWG133" s="78"/>
      <c r="IWH133" s="78"/>
      <c r="IWI133" s="78"/>
      <c r="IWJ133" s="78"/>
      <c r="IWK133" s="78"/>
      <c r="IWL133" s="78"/>
      <c r="IWM133" s="78"/>
      <c r="IWN133" s="78"/>
      <c r="IWO133" s="78"/>
      <c r="IWP133" s="78"/>
      <c r="IWQ133" s="78"/>
      <c r="IWR133" s="78"/>
      <c r="IWS133" s="78"/>
      <c r="IWT133" s="78"/>
      <c r="IWU133" s="78"/>
      <c r="IWV133" s="78"/>
      <c r="IWW133" s="78"/>
      <c r="IWX133" s="78"/>
      <c r="IWY133" s="78"/>
      <c r="IWZ133" s="78"/>
      <c r="IXA133" s="78"/>
      <c r="IXB133" s="78"/>
      <c r="IXC133" s="78"/>
      <c r="IXD133" s="78"/>
      <c r="IXE133" s="78"/>
      <c r="IXF133" s="78"/>
      <c r="IXG133" s="78"/>
      <c r="IXH133" s="78"/>
      <c r="IXI133" s="78"/>
      <c r="IXJ133" s="78"/>
      <c r="IXK133" s="78"/>
      <c r="IXL133" s="78"/>
      <c r="IXM133" s="78"/>
      <c r="IXN133" s="78"/>
      <c r="IXO133" s="78"/>
      <c r="IXP133" s="78"/>
      <c r="IXQ133" s="78"/>
      <c r="IXR133" s="78"/>
      <c r="IXS133" s="78"/>
      <c r="IXT133" s="78"/>
      <c r="IXU133" s="78"/>
      <c r="IXV133" s="78"/>
      <c r="IXW133" s="78"/>
      <c r="IXX133" s="78"/>
      <c r="IXY133" s="78"/>
      <c r="IXZ133" s="78"/>
      <c r="IYA133" s="78"/>
      <c r="IYB133" s="78"/>
      <c r="IYC133" s="78"/>
      <c r="IYD133" s="78"/>
      <c r="IYE133" s="78"/>
      <c r="IYF133" s="78"/>
      <c r="IYG133" s="78"/>
      <c r="IYH133" s="78"/>
      <c r="IYI133" s="78"/>
      <c r="IYJ133" s="78"/>
      <c r="IYK133" s="78"/>
      <c r="IYL133" s="78"/>
      <c r="IYM133" s="78"/>
      <c r="IYN133" s="78"/>
      <c r="IYO133" s="78"/>
      <c r="IYP133" s="78"/>
      <c r="IYQ133" s="78"/>
      <c r="IYR133" s="78"/>
      <c r="IYS133" s="78"/>
      <c r="IYT133" s="78"/>
      <c r="IYU133" s="78"/>
      <c r="IYV133" s="78"/>
      <c r="IYW133" s="78"/>
      <c r="IYX133" s="78"/>
      <c r="IYY133" s="78"/>
      <c r="IYZ133" s="78"/>
      <c r="IZA133" s="78"/>
      <c r="IZB133" s="78"/>
      <c r="IZC133" s="78"/>
      <c r="IZD133" s="78"/>
      <c r="IZE133" s="78"/>
      <c r="IZF133" s="78"/>
      <c r="IZG133" s="78"/>
      <c r="IZH133" s="78"/>
      <c r="IZI133" s="78"/>
      <c r="IZJ133" s="78"/>
      <c r="IZK133" s="78"/>
      <c r="IZL133" s="78"/>
      <c r="IZM133" s="78"/>
      <c r="IZN133" s="78"/>
      <c r="IZO133" s="78"/>
      <c r="IZP133" s="78"/>
      <c r="IZQ133" s="78"/>
      <c r="IZR133" s="78"/>
      <c r="IZS133" s="78"/>
      <c r="IZT133" s="78"/>
      <c r="IZU133" s="78"/>
      <c r="IZV133" s="78"/>
      <c r="IZW133" s="78"/>
      <c r="IZX133" s="78"/>
      <c r="IZY133" s="78"/>
      <c r="IZZ133" s="78"/>
      <c r="JAA133" s="78"/>
      <c r="JAB133" s="78"/>
      <c r="JAC133" s="78"/>
      <c r="JAD133" s="78"/>
      <c r="JAE133" s="78"/>
      <c r="JAF133" s="78"/>
      <c r="JAG133" s="78"/>
      <c r="JAH133" s="78"/>
      <c r="JAI133" s="78"/>
      <c r="JAJ133" s="78"/>
      <c r="JAK133" s="78"/>
      <c r="JAL133" s="78"/>
      <c r="JAM133" s="78"/>
      <c r="JAN133" s="78"/>
      <c r="JAO133" s="78"/>
      <c r="JAP133" s="78"/>
      <c r="JAQ133" s="78"/>
      <c r="JAR133" s="78"/>
      <c r="JAS133" s="78"/>
      <c r="JAT133" s="78"/>
      <c r="JAU133" s="78"/>
      <c r="JAV133" s="78"/>
      <c r="JAW133" s="78"/>
      <c r="JAX133" s="78"/>
      <c r="JAY133" s="78"/>
      <c r="JAZ133" s="78"/>
      <c r="JBA133" s="78"/>
      <c r="JBB133" s="78"/>
      <c r="JBC133" s="78"/>
      <c r="JBD133" s="78"/>
      <c r="JBE133" s="78"/>
      <c r="JBF133" s="78"/>
      <c r="JBG133" s="78"/>
      <c r="JBH133" s="78"/>
      <c r="JBI133" s="78"/>
      <c r="JBJ133" s="78"/>
      <c r="JBK133" s="78"/>
      <c r="JBL133" s="78"/>
      <c r="JBM133" s="78"/>
      <c r="JBN133" s="78"/>
      <c r="JBO133" s="78"/>
      <c r="JBP133" s="78"/>
      <c r="JBQ133" s="78"/>
      <c r="JBR133" s="78"/>
      <c r="JBS133" s="78"/>
      <c r="JBT133" s="78"/>
      <c r="JBU133" s="78"/>
      <c r="JBV133" s="78"/>
      <c r="JBW133" s="78"/>
      <c r="JBX133" s="78"/>
      <c r="JBY133" s="78"/>
      <c r="JBZ133" s="78"/>
      <c r="JCA133" s="78"/>
      <c r="JCB133" s="78"/>
      <c r="JCC133" s="78"/>
      <c r="JCD133" s="78"/>
      <c r="JCE133" s="78"/>
      <c r="JCF133" s="78"/>
      <c r="JCG133" s="78"/>
      <c r="JCH133" s="78"/>
      <c r="JCI133" s="78"/>
      <c r="JCJ133" s="78"/>
      <c r="JCK133" s="78"/>
      <c r="JCL133" s="78"/>
      <c r="JCM133" s="78"/>
      <c r="JCN133" s="78"/>
      <c r="JCO133" s="78"/>
      <c r="JCP133" s="78"/>
      <c r="JCQ133" s="78"/>
      <c r="JCX133" s="78"/>
      <c r="JCY133" s="78"/>
      <c r="JCZ133" s="78"/>
      <c r="JDA133" s="78"/>
      <c r="JDB133" s="78"/>
      <c r="JDC133" s="78"/>
      <c r="JDD133" s="78"/>
      <c r="JDE133" s="78"/>
      <c r="JDF133" s="78"/>
      <c r="JDG133" s="78"/>
      <c r="JDH133" s="78"/>
      <c r="JDI133" s="78"/>
      <c r="JDJ133" s="78"/>
      <c r="JDK133" s="78"/>
      <c r="JDL133" s="78"/>
      <c r="JDM133" s="78"/>
      <c r="JDN133" s="78"/>
      <c r="JDO133" s="78"/>
      <c r="JDP133" s="78"/>
      <c r="JDQ133" s="78"/>
      <c r="JDR133" s="78"/>
      <c r="JDS133" s="78"/>
      <c r="JDT133" s="78"/>
      <c r="JDU133" s="78"/>
      <c r="JDV133" s="78"/>
      <c r="JDW133" s="78"/>
      <c r="JDX133" s="78"/>
      <c r="JDY133" s="78"/>
      <c r="JDZ133" s="78"/>
      <c r="JEA133" s="78"/>
      <c r="JEB133" s="78"/>
      <c r="JEC133" s="78"/>
      <c r="JED133" s="78"/>
      <c r="JEE133" s="78"/>
      <c r="JEF133" s="78"/>
      <c r="JEG133" s="78"/>
      <c r="JEH133" s="78"/>
      <c r="JEI133" s="78"/>
      <c r="JEJ133" s="78"/>
      <c r="JEK133" s="78"/>
      <c r="JEL133" s="78"/>
      <c r="JEM133" s="78"/>
      <c r="JEN133" s="78"/>
      <c r="JEO133" s="78"/>
      <c r="JEP133" s="78"/>
      <c r="JEQ133" s="78"/>
      <c r="JER133" s="78"/>
      <c r="JES133" s="78"/>
      <c r="JET133" s="78"/>
      <c r="JEU133" s="78"/>
      <c r="JEV133" s="78"/>
      <c r="JEW133" s="78"/>
      <c r="JEX133" s="78"/>
      <c r="JEY133" s="78"/>
      <c r="JEZ133" s="78"/>
      <c r="JFA133" s="78"/>
      <c r="JFB133" s="78"/>
      <c r="JFC133" s="78"/>
      <c r="JFD133" s="78"/>
      <c r="JFE133" s="78"/>
      <c r="JFF133" s="78"/>
      <c r="JFG133" s="78"/>
      <c r="JFH133" s="78"/>
      <c r="JFI133" s="78"/>
      <c r="JFJ133" s="78"/>
      <c r="JFK133" s="78"/>
      <c r="JFL133" s="78"/>
      <c r="JFM133" s="78"/>
      <c r="JFN133" s="78"/>
      <c r="JFO133" s="78"/>
      <c r="JFP133" s="78"/>
      <c r="JFQ133" s="78"/>
      <c r="JFR133" s="78"/>
      <c r="JFS133" s="78"/>
      <c r="JFT133" s="78"/>
      <c r="JFU133" s="78"/>
      <c r="JFV133" s="78"/>
      <c r="JFW133" s="78"/>
      <c r="JFX133" s="78"/>
      <c r="JFY133" s="78"/>
      <c r="JFZ133" s="78"/>
      <c r="JGA133" s="78"/>
      <c r="JGB133" s="78"/>
      <c r="JGC133" s="78"/>
      <c r="JGD133" s="78"/>
      <c r="JGE133" s="78"/>
      <c r="JGF133" s="78"/>
      <c r="JGG133" s="78"/>
      <c r="JGH133" s="78"/>
      <c r="JGI133" s="78"/>
      <c r="JGJ133" s="78"/>
      <c r="JGK133" s="78"/>
      <c r="JGL133" s="78"/>
      <c r="JGM133" s="78"/>
      <c r="JGN133" s="78"/>
      <c r="JGO133" s="78"/>
      <c r="JGP133" s="78"/>
      <c r="JGQ133" s="78"/>
      <c r="JGR133" s="78"/>
      <c r="JGS133" s="78"/>
      <c r="JGT133" s="78"/>
      <c r="JGU133" s="78"/>
      <c r="JGV133" s="78"/>
      <c r="JGW133" s="78"/>
      <c r="JGX133" s="78"/>
      <c r="JGY133" s="78"/>
      <c r="JGZ133" s="78"/>
      <c r="JHA133" s="78"/>
      <c r="JHB133" s="78"/>
      <c r="JHC133" s="78"/>
      <c r="JHD133" s="78"/>
      <c r="JHE133" s="78"/>
      <c r="JHF133" s="78"/>
      <c r="JHG133" s="78"/>
      <c r="JHH133" s="78"/>
      <c r="JHI133" s="78"/>
      <c r="JHJ133" s="78"/>
      <c r="JHK133" s="78"/>
      <c r="JHL133" s="78"/>
      <c r="JHM133" s="78"/>
      <c r="JHN133" s="78"/>
      <c r="JHO133" s="78"/>
      <c r="JHP133" s="78"/>
      <c r="JHQ133" s="78"/>
      <c r="JHR133" s="78"/>
      <c r="JHS133" s="78"/>
      <c r="JHT133" s="78"/>
      <c r="JHU133" s="78"/>
      <c r="JHV133" s="78"/>
      <c r="JHW133" s="78"/>
      <c r="JHX133" s="78"/>
      <c r="JHY133" s="78"/>
      <c r="JHZ133" s="78"/>
      <c r="JIA133" s="78"/>
      <c r="JIB133" s="78"/>
      <c r="JIC133" s="78"/>
      <c r="JID133" s="78"/>
      <c r="JIE133" s="78"/>
      <c r="JIF133" s="78"/>
      <c r="JIG133" s="78"/>
      <c r="JIH133" s="78"/>
      <c r="JII133" s="78"/>
      <c r="JIJ133" s="78"/>
      <c r="JIK133" s="78"/>
      <c r="JIL133" s="78"/>
      <c r="JIM133" s="78"/>
      <c r="JIN133" s="78"/>
      <c r="JIO133" s="78"/>
      <c r="JIP133" s="78"/>
      <c r="JIQ133" s="78"/>
      <c r="JIR133" s="78"/>
      <c r="JIS133" s="78"/>
      <c r="JIT133" s="78"/>
      <c r="JIU133" s="78"/>
      <c r="JIV133" s="78"/>
      <c r="JIW133" s="78"/>
      <c r="JIX133" s="78"/>
      <c r="JIY133" s="78"/>
      <c r="JIZ133" s="78"/>
      <c r="JJA133" s="78"/>
      <c r="JJB133" s="78"/>
      <c r="JJC133" s="78"/>
      <c r="JJD133" s="78"/>
      <c r="JJE133" s="78"/>
      <c r="JJF133" s="78"/>
      <c r="JJG133" s="78"/>
      <c r="JJH133" s="78"/>
      <c r="JJI133" s="78"/>
      <c r="JJJ133" s="78"/>
      <c r="JJK133" s="78"/>
      <c r="JJL133" s="78"/>
      <c r="JJM133" s="78"/>
      <c r="JJN133" s="78"/>
      <c r="JJO133" s="78"/>
      <c r="JJP133" s="78"/>
      <c r="JJQ133" s="78"/>
      <c r="JJR133" s="78"/>
      <c r="JJS133" s="78"/>
      <c r="JJT133" s="78"/>
      <c r="JJU133" s="78"/>
      <c r="JJV133" s="78"/>
      <c r="JJW133" s="78"/>
      <c r="JJX133" s="78"/>
      <c r="JJY133" s="78"/>
      <c r="JJZ133" s="78"/>
      <c r="JKA133" s="78"/>
      <c r="JKB133" s="78"/>
      <c r="JKC133" s="78"/>
      <c r="JKD133" s="78"/>
      <c r="JKE133" s="78"/>
      <c r="JKF133" s="78"/>
      <c r="JKG133" s="78"/>
      <c r="JKH133" s="78"/>
      <c r="JKI133" s="78"/>
      <c r="JKJ133" s="78"/>
      <c r="JKK133" s="78"/>
      <c r="JKL133" s="78"/>
      <c r="JKM133" s="78"/>
      <c r="JKN133" s="78"/>
      <c r="JKO133" s="78"/>
      <c r="JKP133" s="78"/>
      <c r="JKQ133" s="78"/>
      <c r="JKR133" s="78"/>
      <c r="JKS133" s="78"/>
      <c r="JKT133" s="78"/>
      <c r="JKU133" s="78"/>
      <c r="JKV133" s="78"/>
      <c r="JKW133" s="78"/>
      <c r="JKX133" s="78"/>
      <c r="JKY133" s="78"/>
      <c r="JKZ133" s="78"/>
      <c r="JLA133" s="78"/>
      <c r="JLB133" s="78"/>
      <c r="JLC133" s="78"/>
      <c r="JLD133" s="78"/>
      <c r="JLE133" s="78"/>
      <c r="JLF133" s="78"/>
      <c r="JLG133" s="78"/>
      <c r="JLH133" s="78"/>
      <c r="JLI133" s="78"/>
      <c r="JLJ133" s="78"/>
      <c r="JLK133" s="78"/>
      <c r="JLL133" s="78"/>
      <c r="JLM133" s="78"/>
      <c r="JLN133" s="78"/>
      <c r="JLO133" s="78"/>
      <c r="JLP133" s="78"/>
      <c r="JLQ133" s="78"/>
      <c r="JLR133" s="78"/>
      <c r="JLS133" s="78"/>
      <c r="JLT133" s="78"/>
      <c r="JLU133" s="78"/>
      <c r="JLV133" s="78"/>
      <c r="JLW133" s="78"/>
      <c r="JLX133" s="78"/>
      <c r="JLY133" s="78"/>
      <c r="JLZ133" s="78"/>
      <c r="JMA133" s="78"/>
      <c r="JMB133" s="78"/>
      <c r="JMC133" s="78"/>
      <c r="JMD133" s="78"/>
      <c r="JME133" s="78"/>
      <c r="JMF133" s="78"/>
      <c r="JMG133" s="78"/>
      <c r="JMH133" s="78"/>
      <c r="JMI133" s="78"/>
      <c r="JMJ133" s="78"/>
      <c r="JMK133" s="78"/>
      <c r="JML133" s="78"/>
      <c r="JMM133" s="78"/>
      <c r="JMT133" s="78"/>
      <c r="JMU133" s="78"/>
      <c r="JMV133" s="78"/>
      <c r="JMW133" s="78"/>
      <c r="JMX133" s="78"/>
      <c r="JMY133" s="78"/>
      <c r="JMZ133" s="78"/>
      <c r="JNA133" s="78"/>
      <c r="JNB133" s="78"/>
      <c r="JNC133" s="78"/>
      <c r="JND133" s="78"/>
      <c r="JNE133" s="78"/>
      <c r="JNF133" s="78"/>
      <c r="JNG133" s="78"/>
      <c r="JNH133" s="78"/>
      <c r="JNI133" s="78"/>
      <c r="JNJ133" s="78"/>
      <c r="JNK133" s="78"/>
      <c r="JNL133" s="78"/>
      <c r="JNM133" s="78"/>
      <c r="JNN133" s="78"/>
      <c r="JNO133" s="78"/>
      <c r="JNP133" s="78"/>
      <c r="JNQ133" s="78"/>
      <c r="JNR133" s="78"/>
      <c r="JNS133" s="78"/>
      <c r="JNT133" s="78"/>
      <c r="JNU133" s="78"/>
      <c r="JNV133" s="78"/>
      <c r="JNW133" s="78"/>
      <c r="JNX133" s="78"/>
      <c r="JNY133" s="78"/>
      <c r="JNZ133" s="78"/>
      <c r="JOA133" s="78"/>
      <c r="JOB133" s="78"/>
      <c r="JOC133" s="78"/>
      <c r="JOD133" s="78"/>
      <c r="JOE133" s="78"/>
      <c r="JOF133" s="78"/>
      <c r="JOG133" s="78"/>
      <c r="JOH133" s="78"/>
      <c r="JOI133" s="78"/>
      <c r="JOJ133" s="78"/>
      <c r="JOK133" s="78"/>
      <c r="JOL133" s="78"/>
      <c r="JOM133" s="78"/>
      <c r="JON133" s="78"/>
      <c r="JOO133" s="78"/>
      <c r="JOP133" s="78"/>
      <c r="JOQ133" s="78"/>
      <c r="JOR133" s="78"/>
      <c r="JOS133" s="78"/>
      <c r="JOT133" s="78"/>
      <c r="JOU133" s="78"/>
      <c r="JOV133" s="78"/>
      <c r="JOW133" s="78"/>
      <c r="JOX133" s="78"/>
      <c r="JOY133" s="78"/>
      <c r="JOZ133" s="78"/>
      <c r="JPA133" s="78"/>
      <c r="JPB133" s="78"/>
      <c r="JPC133" s="78"/>
      <c r="JPD133" s="78"/>
      <c r="JPE133" s="78"/>
      <c r="JPF133" s="78"/>
      <c r="JPG133" s="78"/>
      <c r="JPH133" s="78"/>
      <c r="JPI133" s="78"/>
      <c r="JPJ133" s="78"/>
      <c r="JPK133" s="78"/>
      <c r="JPL133" s="78"/>
      <c r="JPM133" s="78"/>
      <c r="JPN133" s="78"/>
      <c r="JPO133" s="78"/>
      <c r="JPP133" s="78"/>
      <c r="JPQ133" s="78"/>
      <c r="JPR133" s="78"/>
      <c r="JPS133" s="78"/>
      <c r="JPT133" s="78"/>
      <c r="JPU133" s="78"/>
      <c r="JPV133" s="78"/>
      <c r="JPW133" s="78"/>
      <c r="JPX133" s="78"/>
      <c r="JPY133" s="78"/>
      <c r="JPZ133" s="78"/>
      <c r="JQA133" s="78"/>
      <c r="JQB133" s="78"/>
      <c r="JQC133" s="78"/>
      <c r="JQD133" s="78"/>
      <c r="JQE133" s="78"/>
      <c r="JQF133" s="78"/>
      <c r="JQG133" s="78"/>
      <c r="JQH133" s="78"/>
      <c r="JQI133" s="78"/>
      <c r="JQJ133" s="78"/>
      <c r="JQK133" s="78"/>
      <c r="JQL133" s="78"/>
      <c r="JQM133" s="78"/>
      <c r="JQN133" s="78"/>
      <c r="JQO133" s="78"/>
      <c r="JQP133" s="78"/>
      <c r="JQQ133" s="78"/>
      <c r="JQR133" s="78"/>
      <c r="JQS133" s="78"/>
      <c r="JQT133" s="78"/>
      <c r="JQU133" s="78"/>
      <c r="JQV133" s="78"/>
      <c r="JQW133" s="78"/>
      <c r="JQX133" s="78"/>
      <c r="JQY133" s="78"/>
      <c r="JQZ133" s="78"/>
      <c r="JRA133" s="78"/>
      <c r="JRB133" s="78"/>
      <c r="JRC133" s="78"/>
      <c r="JRD133" s="78"/>
      <c r="JRE133" s="78"/>
      <c r="JRF133" s="78"/>
      <c r="JRG133" s="78"/>
      <c r="JRH133" s="78"/>
      <c r="JRI133" s="78"/>
      <c r="JRJ133" s="78"/>
      <c r="JRK133" s="78"/>
      <c r="JRL133" s="78"/>
      <c r="JRM133" s="78"/>
      <c r="JRN133" s="78"/>
      <c r="JRO133" s="78"/>
      <c r="JRP133" s="78"/>
      <c r="JRQ133" s="78"/>
      <c r="JRR133" s="78"/>
      <c r="JRS133" s="78"/>
      <c r="JRT133" s="78"/>
      <c r="JRU133" s="78"/>
      <c r="JRV133" s="78"/>
      <c r="JRW133" s="78"/>
      <c r="JRX133" s="78"/>
      <c r="JRY133" s="78"/>
      <c r="JRZ133" s="78"/>
      <c r="JSA133" s="78"/>
      <c r="JSB133" s="78"/>
      <c r="JSC133" s="78"/>
      <c r="JSD133" s="78"/>
      <c r="JSE133" s="78"/>
      <c r="JSF133" s="78"/>
      <c r="JSG133" s="78"/>
      <c r="JSH133" s="78"/>
      <c r="JSI133" s="78"/>
      <c r="JSJ133" s="78"/>
      <c r="JSK133" s="78"/>
      <c r="JSL133" s="78"/>
      <c r="JSM133" s="78"/>
      <c r="JSN133" s="78"/>
      <c r="JSO133" s="78"/>
      <c r="JSP133" s="78"/>
      <c r="JSQ133" s="78"/>
      <c r="JSR133" s="78"/>
      <c r="JSS133" s="78"/>
      <c r="JST133" s="78"/>
      <c r="JSU133" s="78"/>
      <c r="JSV133" s="78"/>
      <c r="JSW133" s="78"/>
      <c r="JSX133" s="78"/>
      <c r="JSY133" s="78"/>
      <c r="JSZ133" s="78"/>
      <c r="JTA133" s="78"/>
      <c r="JTB133" s="78"/>
      <c r="JTC133" s="78"/>
      <c r="JTD133" s="78"/>
      <c r="JTE133" s="78"/>
      <c r="JTF133" s="78"/>
      <c r="JTG133" s="78"/>
      <c r="JTH133" s="78"/>
      <c r="JTI133" s="78"/>
      <c r="JTJ133" s="78"/>
      <c r="JTK133" s="78"/>
      <c r="JTL133" s="78"/>
      <c r="JTM133" s="78"/>
      <c r="JTN133" s="78"/>
      <c r="JTO133" s="78"/>
      <c r="JTP133" s="78"/>
      <c r="JTQ133" s="78"/>
      <c r="JTR133" s="78"/>
      <c r="JTS133" s="78"/>
      <c r="JTT133" s="78"/>
      <c r="JTU133" s="78"/>
      <c r="JTV133" s="78"/>
      <c r="JTW133" s="78"/>
      <c r="JTX133" s="78"/>
      <c r="JTY133" s="78"/>
      <c r="JTZ133" s="78"/>
      <c r="JUA133" s="78"/>
      <c r="JUB133" s="78"/>
      <c r="JUC133" s="78"/>
      <c r="JUD133" s="78"/>
      <c r="JUE133" s="78"/>
      <c r="JUF133" s="78"/>
      <c r="JUG133" s="78"/>
      <c r="JUH133" s="78"/>
      <c r="JUI133" s="78"/>
      <c r="JUJ133" s="78"/>
      <c r="JUK133" s="78"/>
      <c r="JUL133" s="78"/>
      <c r="JUM133" s="78"/>
      <c r="JUN133" s="78"/>
      <c r="JUO133" s="78"/>
      <c r="JUP133" s="78"/>
      <c r="JUQ133" s="78"/>
      <c r="JUR133" s="78"/>
      <c r="JUS133" s="78"/>
      <c r="JUT133" s="78"/>
      <c r="JUU133" s="78"/>
      <c r="JUV133" s="78"/>
      <c r="JUW133" s="78"/>
      <c r="JUX133" s="78"/>
      <c r="JUY133" s="78"/>
      <c r="JUZ133" s="78"/>
      <c r="JVA133" s="78"/>
      <c r="JVB133" s="78"/>
      <c r="JVC133" s="78"/>
      <c r="JVD133" s="78"/>
      <c r="JVE133" s="78"/>
      <c r="JVF133" s="78"/>
      <c r="JVG133" s="78"/>
      <c r="JVH133" s="78"/>
      <c r="JVI133" s="78"/>
      <c r="JVJ133" s="78"/>
      <c r="JVK133" s="78"/>
      <c r="JVL133" s="78"/>
      <c r="JVM133" s="78"/>
      <c r="JVN133" s="78"/>
      <c r="JVO133" s="78"/>
      <c r="JVP133" s="78"/>
      <c r="JVQ133" s="78"/>
      <c r="JVR133" s="78"/>
      <c r="JVS133" s="78"/>
      <c r="JVT133" s="78"/>
      <c r="JVU133" s="78"/>
      <c r="JVV133" s="78"/>
      <c r="JVW133" s="78"/>
      <c r="JVX133" s="78"/>
      <c r="JVY133" s="78"/>
      <c r="JVZ133" s="78"/>
      <c r="JWA133" s="78"/>
      <c r="JWB133" s="78"/>
      <c r="JWC133" s="78"/>
      <c r="JWD133" s="78"/>
      <c r="JWE133" s="78"/>
      <c r="JWF133" s="78"/>
      <c r="JWG133" s="78"/>
      <c r="JWH133" s="78"/>
      <c r="JWI133" s="78"/>
      <c r="JWP133" s="78"/>
      <c r="JWQ133" s="78"/>
      <c r="JWR133" s="78"/>
      <c r="JWS133" s="78"/>
      <c r="JWT133" s="78"/>
      <c r="JWU133" s="78"/>
      <c r="JWV133" s="78"/>
      <c r="JWW133" s="78"/>
      <c r="JWX133" s="78"/>
      <c r="JWY133" s="78"/>
      <c r="JWZ133" s="78"/>
      <c r="JXA133" s="78"/>
      <c r="JXB133" s="78"/>
      <c r="JXC133" s="78"/>
      <c r="JXD133" s="78"/>
      <c r="JXE133" s="78"/>
      <c r="JXF133" s="78"/>
      <c r="JXG133" s="78"/>
      <c r="JXH133" s="78"/>
      <c r="JXI133" s="78"/>
      <c r="JXJ133" s="78"/>
      <c r="JXK133" s="78"/>
      <c r="JXL133" s="78"/>
      <c r="JXM133" s="78"/>
      <c r="JXN133" s="78"/>
      <c r="JXO133" s="78"/>
      <c r="JXP133" s="78"/>
      <c r="JXQ133" s="78"/>
      <c r="JXR133" s="78"/>
      <c r="JXS133" s="78"/>
      <c r="JXT133" s="78"/>
      <c r="JXU133" s="78"/>
      <c r="JXV133" s="78"/>
      <c r="JXW133" s="78"/>
      <c r="JXX133" s="78"/>
      <c r="JXY133" s="78"/>
      <c r="JXZ133" s="78"/>
      <c r="JYA133" s="78"/>
      <c r="JYB133" s="78"/>
      <c r="JYC133" s="78"/>
      <c r="JYD133" s="78"/>
      <c r="JYE133" s="78"/>
      <c r="JYF133" s="78"/>
      <c r="JYG133" s="78"/>
      <c r="JYH133" s="78"/>
      <c r="JYI133" s="78"/>
      <c r="JYJ133" s="78"/>
      <c r="JYK133" s="78"/>
      <c r="JYL133" s="78"/>
      <c r="JYM133" s="78"/>
      <c r="JYN133" s="78"/>
      <c r="JYO133" s="78"/>
      <c r="JYP133" s="78"/>
      <c r="JYQ133" s="78"/>
      <c r="JYR133" s="78"/>
      <c r="JYS133" s="78"/>
      <c r="JYT133" s="78"/>
      <c r="JYU133" s="78"/>
      <c r="JYV133" s="78"/>
      <c r="JYW133" s="78"/>
      <c r="JYX133" s="78"/>
      <c r="JYY133" s="78"/>
      <c r="JYZ133" s="78"/>
      <c r="JZA133" s="78"/>
      <c r="JZB133" s="78"/>
      <c r="JZC133" s="78"/>
      <c r="JZD133" s="78"/>
      <c r="JZE133" s="78"/>
      <c r="JZF133" s="78"/>
      <c r="JZG133" s="78"/>
      <c r="JZH133" s="78"/>
      <c r="JZI133" s="78"/>
      <c r="JZJ133" s="78"/>
      <c r="JZK133" s="78"/>
      <c r="JZL133" s="78"/>
      <c r="JZM133" s="78"/>
      <c r="JZN133" s="78"/>
      <c r="JZO133" s="78"/>
      <c r="JZP133" s="78"/>
      <c r="JZQ133" s="78"/>
      <c r="JZR133" s="78"/>
      <c r="JZS133" s="78"/>
      <c r="JZT133" s="78"/>
      <c r="JZU133" s="78"/>
      <c r="JZV133" s="78"/>
      <c r="JZW133" s="78"/>
      <c r="JZX133" s="78"/>
      <c r="JZY133" s="78"/>
      <c r="JZZ133" s="78"/>
      <c r="KAA133" s="78"/>
      <c r="KAB133" s="78"/>
      <c r="KAC133" s="78"/>
      <c r="KAD133" s="78"/>
      <c r="KAE133" s="78"/>
      <c r="KAF133" s="78"/>
      <c r="KAG133" s="78"/>
      <c r="KAH133" s="78"/>
      <c r="KAI133" s="78"/>
      <c r="KAJ133" s="78"/>
      <c r="KAK133" s="78"/>
      <c r="KAL133" s="78"/>
      <c r="KAM133" s="78"/>
      <c r="KAN133" s="78"/>
      <c r="KAO133" s="78"/>
      <c r="KAP133" s="78"/>
      <c r="KAQ133" s="78"/>
      <c r="KAR133" s="78"/>
      <c r="KAS133" s="78"/>
      <c r="KAT133" s="78"/>
      <c r="KAU133" s="78"/>
      <c r="KAV133" s="78"/>
      <c r="KAW133" s="78"/>
      <c r="KAX133" s="78"/>
      <c r="KAY133" s="78"/>
      <c r="KAZ133" s="78"/>
      <c r="KBA133" s="78"/>
      <c r="KBB133" s="78"/>
      <c r="KBC133" s="78"/>
      <c r="KBD133" s="78"/>
      <c r="KBE133" s="78"/>
      <c r="KBF133" s="78"/>
      <c r="KBG133" s="78"/>
      <c r="KBH133" s="78"/>
      <c r="KBI133" s="78"/>
      <c r="KBJ133" s="78"/>
      <c r="KBK133" s="78"/>
      <c r="KBL133" s="78"/>
      <c r="KBM133" s="78"/>
      <c r="KBN133" s="78"/>
      <c r="KBO133" s="78"/>
      <c r="KBP133" s="78"/>
      <c r="KBQ133" s="78"/>
      <c r="KBR133" s="78"/>
      <c r="KBS133" s="78"/>
      <c r="KBT133" s="78"/>
      <c r="KBU133" s="78"/>
      <c r="KBV133" s="78"/>
      <c r="KBW133" s="78"/>
      <c r="KBX133" s="78"/>
      <c r="KBY133" s="78"/>
      <c r="KBZ133" s="78"/>
      <c r="KCA133" s="78"/>
      <c r="KCB133" s="78"/>
      <c r="KCC133" s="78"/>
      <c r="KCD133" s="78"/>
      <c r="KCE133" s="78"/>
      <c r="KCF133" s="78"/>
      <c r="KCG133" s="78"/>
      <c r="KCH133" s="78"/>
      <c r="KCI133" s="78"/>
      <c r="KCJ133" s="78"/>
      <c r="KCK133" s="78"/>
      <c r="KCL133" s="78"/>
      <c r="KCM133" s="78"/>
      <c r="KCN133" s="78"/>
      <c r="KCO133" s="78"/>
      <c r="KCP133" s="78"/>
      <c r="KCQ133" s="78"/>
      <c r="KCR133" s="78"/>
      <c r="KCS133" s="78"/>
      <c r="KCT133" s="78"/>
      <c r="KCU133" s="78"/>
      <c r="KCV133" s="78"/>
      <c r="KCW133" s="78"/>
      <c r="KCX133" s="78"/>
      <c r="KCY133" s="78"/>
      <c r="KCZ133" s="78"/>
      <c r="KDA133" s="78"/>
      <c r="KDB133" s="78"/>
      <c r="KDC133" s="78"/>
      <c r="KDD133" s="78"/>
      <c r="KDE133" s="78"/>
      <c r="KDF133" s="78"/>
      <c r="KDG133" s="78"/>
      <c r="KDH133" s="78"/>
      <c r="KDI133" s="78"/>
      <c r="KDJ133" s="78"/>
      <c r="KDK133" s="78"/>
      <c r="KDL133" s="78"/>
      <c r="KDM133" s="78"/>
      <c r="KDN133" s="78"/>
      <c r="KDO133" s="78"/>
      <c r="KDP133" s="78"/>
      <c r="KDQ133" s="78"/>
      <c r="KDR133" s="78"/>
      <c r="KDS133" s="78"/>
      <c r="KDT133" s="78"/>
      <c r="KDU133" s="78"/>
      <c r="KDV133" s="78"/>
      <c r="KDW133" s="78"/>
      <c r="KDX133" s="78"/>
      <c r="KDY133" s="78"/>
      <c r="KDZ133" s="78"/>
      <c r="KEA133" s="78"/>
      <c r="KEB133" s="78"/>
      <c r="KEC133" s="78"/>
      <c r="KED133" s="78"/>
      <c r="KEE133" s="78"/>
      <c r="KEF133" s="78"/>
      <c r="KEG133" s="78"/>
      <c r="KEH133" s="78"/>
      <c r="KEI133" s="78"/>
      <c r="KEJ133" s="78"/>
      <c r="KEK133" s="78"/>
      <c r="KEL133" s="78"/>
      <c r="KEM133" s="78"/>
      <c r="KEN133" s="78"/>
      <c r="KEO133" s="78"/>
      <c r="KEP133" s="78"/>
      <c r="KEQ133" s="78"/>
      <c r="KER133" s="78"/>
      <c r="KES133" s="78"/>
      <c r="KET133" s="78"/>
      <c r="KEU133" s="78"/>
      <c r="KEV133" s="78"/>
      <c r="KEW133" s="78"/>
      <c r="KEX133" s="78"/>
      <c r="KEY133" s="78"/>
      <c r="KEZ133" s="78"/>
      <c r="KFA133" s="78"/>
      <c r="KFB133" s="78"/>
      <c r="KFC133" s="78"/>
      <c r="KFD133" s="78"/>
      <c r="KFE133" s="78"/>
      <c r="KFF133" s="78"/>
      <c r="KFG133" s="78"/>
      <c r="KFH133" s="78"/>
      <c r="KFI133" s="78"/>
      <c r="KFJ133" s="78"/>
      <c r="KFK133" s="78"/>
      <c r="KFL133" s="78"/>
      <c r="KFM133" s="78"/>
      <c r="KFN133" s="78"/>
      <c r="KFO133" s="78"/>
      <c r="KFP133" s="78"/>
      <c r="KFQ133" s="78"/>
      <c r="KFR133" s="78"/>
      <c r="KFS133" s="78"/>
      <c r="KFT133" s="78"/>
      <c r="KFU133" s="78"/>
      <c r="KFV133" s="78"/>
      <c r="KFW133" s="78"/>
      <c r="KFX133" s="78"/>
      <c r="KFY133" s="78"/>
      <c r="KFZ133" s="78"/>
      <c r="KGA133" s="78"/>
      <c r="KGB133" s="78"/>
      <c r="KGC133" s="78"/>
      <c r="KGD133" s="78"/>
      <c r="KGE133" s="78"/>
      <c r="KGL133" s="78"/>
      <c r="KGM133" s="78"/>
      <c r="KGN133" s="78"/>
      <c r="KGO133" s="78"/>
      <c r="KGP133" s="78"/>
      <c r="KGQ133" s="78"/>
      <c r="KGR133" s="78"/>
      <c r="KGS133" s="78"/>
      <c r="KGT133" s="78"/>
      <c r="KGU133" s="78"/>
      <c r="KGV133" s="78"/>
      <c r="KGW133" s="78"/>
      <c r="KGX133" s="78"/>
      <c r="KGY133" s="78"/>
      <c r="KGZ133" s="78"/>
      <c r="KHA133" s="78"/>
      <c r="KHB133" s="78"/>
      <c r="KHC133" s="78"/>
      <c r="KHD133" s="78"/>
      <c r="KHE133" s="78"/>
      <c r="KHF133" s="78"/>
      <c r="KHG133" s="78"/>
      <c r="KHH133" s="78"/>
      <c r="KHI133" s="78"/>
      <c r="KHJ133" s="78"/>
      <c r="KHK133" s="78"/>
      <c r="KHL133" s="78"/>
      <c r="KHM133" s="78"/>
      <c r="KHN133" s="78"/>
      <c r="KHO133" s="78"/>
      <c r="KHP133" s="78"/>
      <c r="KHQ133" s="78"/>
      <c r="KHR133" s="78"/>
      <c r="KHS133" s="78"/>
      <c r="KHT133" s="78"/>
      <c r="KHU133" s="78"/>
      <c r="KHV133" s="78"/>
      <c r="KHW133" s="78"/>
      <c r="KHX133" s="78"/>
      <c r="KHY133" s="78"/>
      <c r="KHZ133" s="78"/>
      <c r="KIA133" s="78"/>
      <c r="KIB133" s="78"/>
      <c r="KIC133" s="78"/>
      <c r="KID133" s="78"/>
      <c r="KIE133" s="78"/>
      <c r="KIF133" s="78"/>
      <c r="KIG133" s="78"/>
      <c r="KIH133" s="78"/>
      <c r="KII133" s="78"/>
      <c r="KIJ133" s="78"/>
      <c r="KIK133" s="78"/>
      <c r="KIL133" s="78"/>
      <c r="KIM133" s="78"/>
      <c r="KIN133" s="78"/>
      <c r="KIO133" s="78"/>
      <c r="KIP133" s="78"/>
      <c r="KIQ133" s="78"/>
      <c r="KIR133" s="78"/>
      <c r="KIS133" s="78"/>
      <c r="KIT133" s="78"/>
      <c r="KIU133" s="78"/>
      <c r="KIV133" s="78"/>
      <c r="KIW133" s="78"/>
      <c r="KIX133" s="78"/>
      <c r="KIY133" s="78"/>
      <c r="KIZ133" s="78"/>
      <c r="KJA133" s="78"/>
      <c r="KJB133" s="78"/>
      <c r="KJC133" s="78"/>
      <c r="KJD133" s="78"/>
      <c r="KJE133" s="78"/>
      <c r="KJF133" s="78"/>
      <c r="KJG133" s="78"/>
      <c r="KJH133" s="78"/>
      <c r="KJI133" s="78"/>
      <c r="KJJ133" s="78"/>
      <c r="KJK133" s="78"/>
      <c r="KJL133" s="78"/>
      <c r="KJM133" s="78"/>
      <c r="KJN133" s="78"/>
      <c r="KJO133" s="78"/>
      <c r="KJP133" s="78"/>
      <c r="KJQ133" s="78"/>
      <c r="KJR133" s="78"/>
      <c r="KJS133" s="78"/>
      <c r="KJT133" s="78"/>
      <c r="KJU133" s="78"/>
      <c r="KJV133" s="78"/>
      <c r="KJW133" s="78"/>
      <c r="KJX133" s="78"/>
      <c r="KJY133" s="78"/>
      <c r="KJZ133" s="78"/>
      <c r="KKA133" s="78"/>
      <c r="KKB133" s="78"/>
      <c r="KKC133" s="78"/>
      <c r="KKD133" s="78"/>
      <c r="KKE133" s="78"/>
      <c r="KKF133" s="78"/>
      <c r="KKG133" s="78"/>
      <c r="KKH133" s="78"/>
      <c r="KKI133" s="78"/>
      <c r="KKJ133" s="78"/>
      <c r="KKK133" s="78"/>
      <c r="KKL133" s="78"/>
      <c r="KKM133" s="78"/>
      <c r="KKN133" s="78"/>
      <c r="KKO133" s="78"/>
      <c r="KKP133" s="78"/>
      <c r="KKQ133" s="78"/>
      <c r="KKR133" s="78"/>
      <c r="KKS133" s="78"/>
      <c r="KKT133" s="78"/>
      <c r="KKU133" s="78"/>
      <c r="KKV133" s="78"/>
      <c r="KKW133" s="78"/>
      <c r="KKX133" s="78"/>
      <c r="KKY133" s="78"/>
      <c r="KKZ133" s="78"/>
      <c r="KLA133" s="78"/>
      <c r="KLB133" s="78"/>
      <c r="KLC133" s="78"/>
      <c r="KLD133" s="78"/>
      <c r="KLE133" s="78"/>
      <c r="KLF133" s="78"/>
      <c r="KLG133" s="78"/>
      <c r="KLH133" s="78"/>
      <c r="KLI133" s="78"/>
      <c r="KLJ133" s="78"/>
      <c r="KLK133" s="78"/>
      <c r="KLL133" s="78"/>
      <c r="KLM133" s="78"/>
      <c r="KLN133" s="78"/>
      <c r="KLO133" s="78"/>
      <c r="KLP133" s="78"/>
      <c r="KLQ133" s="78"/>
      <c r="KLR133" s="78"/>
      <c r="KLS133" s="78"/>
      <c r="KLT133" s="78"/>
      <c r="KLU133" s="78"/>
      <c r="KLV133" s="78"/>
      <c r="KLW133" s="78"/>
      <c r="KLX133" s="78"/>
      <c r="KLY133" s="78"/>
      <c r="KLZ133" s="78"/>
      <c r="KMA133" s="78"/>
      <c r="KMB133" s="78"/>
      <c r="KMC133" s="78"/>
      <c r="KMD133" s="78"/>
      <c r="KME133" s="78"/>
      <c r="KMF133" s="78"/>
      <c r="KMG133" s="78"/>
      <c r="KMH133" s="78"/>
      <c r="KMI133" s="78"/>
      <c r="KMJ133" s="78"/>
      <c r="KMK133" s="78"/>
      <c r="KML133" s="78"/>
      <c r="KMM133" s="78"/>
      <c r="KMN133" s="78"/>
      <c r="KMO133" s="78"/>
      <c r="KMP133" s="78"/>
      <c r="KMQ133" s="78"/>
      <c r="KMR133" s="78"/>
      <c r="KMS133" s="78"/>
      <c r="KMT133" s="78"/>
      <c r="KMU133" s="78"/>
      <c r="KMV133" s="78"/>
      <c r="KMW133" s="78"/>
      <c r="KMX133" s="78"/>
      <c r="KMY133" s="78"/>
      <c r="KMZ133" s="78"/>
      <c r="KNA133" s="78"/>
      <c r="KNB133" s="78"/>
      <c r="KNC133" s="78"/>
      <c r="KND133" s="78"/>
      <c r="KNE133" s="78"/>
      <c r="KNF133" s="78"/>
      <c r="KNG133" s="78"/>
      <c r="KNH133" s="78"/>
      <c r="KNI133" s="78"/>
      <c r="KNJ133" s="78"/>
      <c r="KNK133" s="78"/>
      <c r="KNL133" s="78"/>
      <c r="KNM133" s="78"/>
      <c r="KNN133" s="78"/>
      <c r="KNO133" s="78"/>
      <c r="KNP133" s="78"/>
      <c r="KNQ133" s="78"/>
      <c r="KNR133" s="78"/>
      <c r="KNS133" s="78"/>
      <c r="KNT133" s="78"/>
      <c r="KNU133" s="78"/>
      <c r="KNV133" s="78"/>
      <c r="KNW133" s="78"/>
      <c r="KNX133" s="78"/>
      <c r="KNY133" s="78"/>
      <c r="KNZ133" s="78"/>
      <c r="KOA133" s="78"/>
      <c r="KOB133" s="78"/>
      <c r="KOC133" s="78"/>
      <c r="KOD133" s="78"/>
      <c r="KOE133" s="78"/>
      <c r="KOF133" s="78"/>
      <c r="KOG133" s="78"/>
      <c r="KOH133" s="78"/>
      <c r="KOI133" s="78"/>
      <c r="KOJ133" s="78"/>
      <c r="KOK133" s="78"/>
      <c r="KOL133" s="78"/>
      <c r="KOM133" s="78"/>
      <c r="KON133" s="78"/>
      <c r="KOO133" s="78"/>
      <c r="KOP133" s="78"/>
      <c r="KOQ133" s="78"/>
      <c r="KOR133" s="78"/>
      <c r="KOS133" s="78"/>
      <c r="KOT133" s="78"/>
      <c r="KOU133" s="78"/>
      <c r="KOV133" s="78"/>
      <c r="KOW133" s="78"/>
      <c r="KOX133" s="78"/>
      <c r="KOY133" s="78"/>
      <c r="KOZ133" s="78"/>
      <c r="KPA133" s="78"/>
      <c r="KPB133" s="78"/>
      <c r="KPC133" s="78"/>
      <c r="KPD133" s="78"/>
      <c r="KPE133" s="78"/>
      <c r="KPF133" s="78"/>
      <c r="KPG133" s="78"/>
      <c r="KPH133" s="78"/>
      <c r="KPI133" s="78"/>
      <c r="KPJ133" s="78"/>
      <c r="KPK133" s="78"/>
      <c r="KPL133" s="78"/>
      <c r="KPM133" s="78"/>
      <c r="KPN133" s="78"/>
      <c r="KPO133" s="78"/>
      <c r="KPP133" s="78"/>
      <c r="KPQ133" s="78"/>
      <c r="KPR133" s="78"/>
      <c r="KPS133" s="78"/>
      <c r="KPT133" s="78"/>
      <c r="KPU133" s="78"/>
      <c r="KPV133" s="78"/>
      <c r="KPW133" s="78"/>
      <c r="KPX133" s="78"/>
      <c r="KPY133" s="78"/>
      <c r="KPZ133" s="78"/>
      <c r="KQA133" s="78"/>
      <c r="KQH133" s="78"/>
      <c r="KQI133" s="78"/>
      <c r="KQJ133" s="78"/>
      <c r="KQK133" s="78"/>
      <c r="KQL133" s="78"/>
      <c r="KQM133" s="78"/>
      <c r="KQN133" s="78"/>
      <c r="KQO133" s="78"/>
      <c r="KQP133" s="78"/>
      <c r="KQQ133" s="78"/>
      <c r="KQR133" s="78"/>
      <c r="KQS133" s="78"/>
      <c r="KQT133" s="78"/>
      <c r="KQU133" s="78"/>
      <c r="KQV133" s="78"/>
      <c r="KQW133" s="78"/>
      <c r="KQX133" s="78"/>
      <c r="KQY133" s="78"/>
      <c r="KQZ133" s="78"/>
      <c r="KRA133" s="78"/>
      <c r="KRB133" s="78"/>
      <c r="KRC133" s="78"/>
      <c r="KRD133" s="78"/>
      <c r="KRE133" s="78"/>
      <c r="KRF133" s="78"/>
      <c r="KRG133" s="78"/>
      <c r="KRH133" s="78"/>
      <c r="KRI133" s="78"/>
      <c r="KRJ133" s="78"/>
      <c r="KRK133" s="78"/>
      <c r="KRL133" s="78"/>
      <c r="KRM133" s="78"/>
      <c r="KRN133" s="78"/>
      <c r="KRO133" s="78"/>
      <c r="KRP133" s="78"/>
      <c r="KRQ133" s="78"/>
      <c r="KRR133" s="78"/>
      <c r="KRS133" s="78"/>
      <c r="KRT133" s="78"/>
      <c r="KRU133" s="78"/>
      <c r="KRV133" s="78"/>
      <c r="KRW133" s="78"/>
      <c r="KRX133" s="78"/>
      <c r="KRY133" s="78"/>
      <c r="KRZ133" s="78"/>
      <c r="KSA133" s="78"/>
      <c r="KSB133" s="78"/>
      <c r="KSC133" s="78"/>
      <c r="KSD133" s="78"/>
      <c r="KSE133" s="78"/>
      <c r="KSF133" s="78"/>
      <c r="KSG133" s="78"/>
      <c r="KSH133" s="78"/>
      <c r="KSI133" s="78"/>
      <c r="KSJ133" s="78"/>
      <c r="KSK133" s="78"/>
      <c r="KSL133" s="78"/>
      <c r="KSM133" s="78"/>
      <c r="KSN133" s="78"/>
      <c r="KSO133" s="78"/>
      <c r="KSP133" s="78"/>
      <c r="KSQ133" s="78"/>
      <c r="KSR133" s="78"/>
      <c r="KSS133" s="78"/>
      <c r="KST133" s="78"/>
      <c r="KSU133" s="78"/>
      <c r="KSV133" s="78"/>
      <c r="KSW133" s="78"/>
      <c r="KSX133" s="78"/>
      <c r="KSY133" s="78"/>
      <c r="KSZ133" s="78"/>
      <c r="KTA133" s="78"/>
      <c r="KTB133" s="78"/>
      <c r="KTC133" s="78"/>
      <c r="KTD133" s="78"/>
      <c r="KTE133" s="78"/>
      <c r="KTF133" s="78"/>
      <c r="KTG133" s="78"/>
      <c r="KTH133" s="78"/>
      <c r="KTI133" s="78"/>
      <c r="KTJ133" s="78"/>
      <c r="KTK133" s="78"/>
      <c r="KTL133" s="78"/>
      <c r="KTM133" s="78"/>
      <c r="KTN133" s="78"/>
      <c r="KTO133" s="78"/>
      <c r="KTP133" s="78"/>
      <c r="KTQ133" s="78"/>
      <c r="KTR133" s="78"/>
      <c r="KTS133" s="78"/>
      <c r="KTT133" s="78"/>
      <c r="KTU133" s="78"/>
      <c r="KTV133" s="78"/>
      <c r="KTW133" s="78"/>
      <c r="KTX133" s="78"/>
      <c r="KTY133" s="78"/>
      <c r="KTZ133" s="78"/>
      <c r="KUA133" s="78"/>
      <c r="KUB133" s="78"/>
      <c r="KUC133" s="78"/>
      <c r="KUD133" s="78"/>
      <c r="KUE133" s="78"/>
      <c r="KUF133" s="78"/>
      <c r="KUG133" s="78"/>
      <c r="KUH133" s="78"/>
      <c r="KUI133" s="78"/>
      <c r="KUJ133" s="78"/>
      <c r="KUK133" s="78"/>
      <c r="KUL133" s="78"/>
      <c r="KUM133" s="78"/>
      <c r="KUN133" s="78"/>
      <c r="KUO133" s="78"/>
      <c r="KUP133" s="78"/>
      <c r="KUQ133" s="78"/>
      <c r="KUR133" s="78"/>
      <c r="KUS133" s="78"/>
      <c r="KUT133" s="78"/>
      <c r="KUU133" s="78"/>
      <c r="KUV133" s="78"/>
      <c r="KUW133" s="78"/>
      <c r="KUX133" s="78"/>
      <c r="KUY133" s="78"/>
      <c r="KUZ133" s="78"/>
      <c r="KVA133" s="78"/>
      <c r="KVB133" s="78"/>
      <c r="KVC133" s="78"/>
      <c r="KVD133" s="78"/>
      <c r="KVE133" s="78"/>
      <c r="KVF133" s="78"/>
      <c r="KVG133" s="78"/>
      <c r="KVH133" s="78"/>
      <c r="KVI133" s="78"/>
      <c r="KVJ133" s="78"/>
      <c r="KVK133" s="78"/>
      <c r="KVL133" s="78"/>
      <c r="KVM133" s="78"/>
      <c r="KVN133" s="78"/>
      <c r="KVO133" s="78"/>
      <c r="KVP133" s="78"/>
      <c r="KVQ133" s="78"/>
      <c r="KVR133" s="78"/>
      <c r="KVS133" s="78"/>
      <c r="KVT133" s="78"/>
      <c r="KVU133" s="78"/>
      <c r="KVV133" s="78"/>
      <c r="KVW133" s="78"/>
      <c r="KVX133" s="78"/>
      <c r="KVY133" s="78"/>
      <c r="KVZ133" s="78"/>
      <c r="KWA133" s="78"/>
      <c r="KWB133" s="78"/>
      <c r="KWC133" s="78"/>
      <c r="KWD133" s="78"/>
      <c r="KWE133" s="78"/>
      <c r="KWF133" s="78"/>
      <c r="KWG133" s="78"/>
      <c r="KWH133" s="78"/>
      <c r="KWI133" s="78"/>
      <c r="KWJ133" s="78"/>
      <c r="KWK133" s="78"/>
      <c r="KWL133" s="78"/>
      <c r="KWM133" s="78"/>
      <c r="KWN133" s="78"/>
      <c r="KWO133" s="78"/>
      <c r="KWP133" s="78"/>
      <c r="KWQ133" s="78"/>
      <c r="KWR133" s="78"/>
      <c r="KWS133" s="78"/>
      <c r="KWT133" s="78"/>
      <c r="KWU133" s="78"/>
      <c r="KWV133" s="78"/>
      <c r="KWW133" s="78"/>
      <c r="KWX133" s="78"/>
      <c r="KWY133" s="78"/>
      <c r="KWZ133" s="78"/>
      <c r="KXA133" s="78"/>
      <c r="KXB133" s="78"/>
      <c r="KXC133" s="78"/>
      <c r="KXD133" s="78"/>
      <c r="KXE133" s="78"/>
      <c r="KXF133" s="78"/>
      <c r="KXG133" s="78"/>
      <c r="KXH133" s="78"/>
      <c r="KXI133" s="78"/>
      <c r="KXJ133" s="78"/>
      <c r="KXK133" s="78"/>
      <c r="KXL133" s="78"/>
      <c r="KXM133" s="78"/>
      <c r="KXN133" s="78"/>
      <c r="KXO133" s="78"/>
      <c r="KXP133" s="78"/>
      <c r="KXQ133" s="78"/>
      <c r="KXR133" s="78"/>
      <c r="KXS133" s="78"/>
      <c r="KXT133" s="78"/>
      <c r="KXU133" s="78"/>
      <c r="KXV133" s="78"/>
      <c r="KXW133" s="78"/>
      <c r="KXX133" s="78"/>
      <c r="KXY133" s="78"/>
      <c r="KXZ133" s="78"/>
      <c r="KYA133" s="78"/>
      <c r="KYB133" s="78"/>
      <c r="KYC133" s="78"/>
      <c r="KYD133" s="78"/>
      <c r="KYE133" s="78"/>
      <c r="KYF133" s="78"/>
      <c r="KYG133" s="78"/>
      <c r="KYH133" s="78"/>
      <c r="KYI133" s="78"/>
      <c r="KYJ133" s="78"/>
      <c r="KYK133" s="78"/>
      <c r="KYL133" s="78"/>
      <c r="KYM133" s="78"/>
      <c r="KYN133" s="78"/>
      <c r="KYO133" s="78"/>
      <c r="KYP133" s="78"/>
      <c r="KYQ133" s="78"/>
      <c r="KYR133" s="78"/>
      <c r="KYS133" s="78"/>
      <c r="KYT133" s="78"/>
      <c r="KYU133" s="78"/>
      <c r="KYV133" s="78"/>
      <c r="KYW133" s="78"/>
      <c r="KYX133" s="78"/>
      <c r="KYY133" s="78"/>
      <c r="KYZ133" s="78"/>
      <c r="KZA133" s="78"/>
      <c r="KZB133" s="78"/>
      <c r="KZC133" s="78"/>
      <c r="KZD133" s="78"/>
      <c r="KZE133" s="78"/>
      <c r="KZF133" s="78"/>
      <c r="KZG133" s="78"/>
      <c r="KZH133" s="78"/>
      <c r="KZI133" s="78"/>
      <c r="KZJ133" s="78"/>
      <c r="KZK133" s="78"/>
      <c r="KZL133" s="78"/>
      <c r="KZM133" s="78"/>
      <c r="KZN133" s="78"/>
      <c r="KZO133" s="78"/>
      <c r="KZP133" s="78"/>
      <c r="KZQ133" s="78"/>
      <c r="KZR133" s="78"/>
      <c r="KZS133" s="78"/>
      <c r="KZT133" s="78"/>
      <c r="KZU133" s="78"/>
      <c r="KZV133" s="78"/>
      <c r="KZW133" s="78"/>
      <c r="LAD133" s="78"/>
      <c r="LAE133" s="78"/>
      <c r="LAF133" s="78"/>
      <c r="LAG133" s="78"/>
      <c r="LAH133" s="78"/>
      <c r="LAI133" s="78"/>
      <c r="LAJ133" s="78"/>
      <c r="LAK133" s="78"/>
      <c r="LAL133" s="78"/>
      <c r="LAM133" s="78"/>
      <c r="LAN133" s="78"/>
      <c r="LAO133" s="78"/>
      <c r="LAP133" s="78"/>
      <c r="LAQ133" s="78"/>
      <c r="LAR133" s="78"/>
      <c r="LAS133" s="78"/>
      <c r="LAT133" s="78"/>
      <c r="LAU133" s="78"/>
      <c r="LAV133" s="78"/>
      <c r="LAW133" s="78"/>
      <c r="LAX133" s="78"/>
      <c r="LAY133" s="78"/>
      <c r="LAZ133" s="78"/>
      <c r="LBA133" s="78"/>
      <c r="LBB133" s="78"/>
      <c r="LBC133" s="78"/>
      <c r="LBD133" s="78"/>
      <c r="LBE133" s="78"/>
      <c r="LBF133" s="78"/>
      <c r="LBG133" s="78"/>
      <c r="LBH133" s="78"/>
      <c r="LBI133" s="78"/>
      <c r="LBJ133" s="78"/>
      <c r="LBK133" s="78"/>
      <c r="LBL133" s="78"/>
      <c r="LBM133" s="78"/>
      <c r="LBN133" s="78"/>
      <c r="LBO133" s="78"/>
      <c r="LBP133" s="78"/>
      <c r="LBQ133" s="78"/>
      <c r="LBR133" s="78"/>
      <c r="LBS133" s="78"/>
      <c r="LBT133" s="78"/>
      <c r="LBU133" s="78"/>
      <c r="LBV133" s="78"/>
      <c r="LBW133" s="78"/>
      <c r="LBX133" s="78"/>
      <c r="LBY133" s="78"/>
      <c r="LBZ133" s="78"/>
      <c r="LCA133" s="78"/>
      <c r="LCB133" s="78"/>
      <c r="LCC133" s="78"/>
      <c r="LCD133" s="78"/>
      <c r="LCE133" s="78"/>
      <c r="LCF133" s="78"/>
      <c r="LCG133" s="78"/>
      <c r="LCH133" s="78"/>
      <c r="LCI133" s="78"/>
      <c r="LCJ133" s="78"/>
      <c r="LCK133" s="78"/>
      <c r="LCL133" s="78"/>
      <c r="LCM133" s="78"/>
      <c r="LCN133" s="78"/>
      <c r="LCO133" s="78"/>
      <c r="LCP133" s="78"/>
      <c r="LCQ133" s="78"/>
      <c r="LCR133" s="78"/>
      <c r="LCS133" s="78"/>
      <c r="LCT133" s="78"/>
      <c r="LCU133" s="78"/>
      <c r="LCV133" s="78"/>
      <c r="LCW133" s="78"/>
      <c r="LCX133" s="78"/>
      <c r="LCY133" s="78"/>
      <c r="LCZ133" s="78"/>
      <c r="LDA133" s="78"/>
      <c r="LDB133" s="78"/>
      <c r="LDC133" s="78"/>
      <c r="LDD133" s="78"/>
      <c r="LDE133" s="78"/>
      <c r="LDF133" s="78"/>
      <c r="LDG133" s="78"/>
      <c r="LDH133" s="78"/>
      <c r="LDI133" s="78"/>
      <c r="LDJ133" s="78"/>
      <c r="LDK133" s="78"/>
      <c r="LDL133" s="78"/>
      <c r="LDM133" s="78"/>
      <c r="LDN133" s="78"/>
      <c r="LDO133" s="78"/>
      <c r="LDP133" s="78"/>
      <c r="LDQ133" s="78"/>
      <c r="LDR133" s="78"/>
      <c r="LDS133" s="78"/>
      <c r="LDT133" s="78"/>
      <c r="LDU133" s="78"/>
      <c r="LDV133" s="78"/>
      <c r="LDW133" s="78"/>
      <c r="LDX133" s="78"/>
      <c r="LDY133" s="78"/>
      <c r="LDZ133" s="78"/>
      <c r="LEA133" s="78"/>
      <c r="LEB133" s="78"/>
      <c r="LEC133" s="78"/>
      <c r="LED133" s="78"/>
      <c r="LEE133" s="78"/>
      <c r="LEF133" s="78"/>
      <c r="LEG133" s="78"/>
      <c r="LEH133" s="78"/>
      <c r="LEI133" s="78"/>
      <c r="LEJ133" s="78"/>
      <c r="LEK133" s="78"/>
      <c r="LEL133" s="78"/>
      <c r="LEM133" s="78"/>
      <c r="LEN133" s="78"/>
      <c r="LEO133" s="78"/>
      <c r="LEP133" s="78"/>
      <c r="LEQ133" s="78"/>
      <c r="LER133" s="78"/>
      <c r="LES133" s="78"/>
      <c r="LET133" s="78"/>
      <c r="LEU133" s="78"/>
      <c r="LEV133" s="78"/>
      <c r="LEW133" s="78"/>
      <c r="LEX133" s="78"/>
      <c r="LEY133" s="78"/>
      <c r="LEZ133" s="78"/>
      <c r="LFA133" s="78"/>
      <c r="LFB133" s="78"/>
      <c r="LFC133" s="78"/>
      <c r="LFD133" s="78"/>
      <c r="LFE133" s="78"/>
      <c r="LFF133" s="78"/>
      <c r="LFG133" s="78"/>
      <c r="LFH133" s="78"/>
      <c r="LFI133" s="78"/>
      <c r="LFJ133" s="78"/>
      <c r="LFK133" s="78"/>
      <c r="LFL133" s="78"/>
      <c r="LFM133" s="78"/>
      <c r="LFN133" s="78"/>
      <c r="LFO133" s="78"/>
      <c r="LFP133" s="78"/>
      <c r="LFQ133" s="78"/>
      <c r="LFR133" s="78"/>
      <c r="LFS133" s="78"/>
      <c r="LFT133" s="78"/>
      <c r="LFU133" s="78"/>
      <c r="LFV133" s="78"/>
      <c r="LFW133" s="78"/>
      <c r="LFX133" s="78"/>
      <c r="LFY133" s="78"/>
      <c r="LFZ133" s="78"/>
      <c r="LGA133" s="78"/>
      <c r="LGB133" s="78"/>
      <c r="LGC133" s="78"/>
      <c r="LGD133" s="78"/>
      <c r="LGE133" s="78"/>
      <c r="LGF133" s="78"/>
      <c r="LGG133" s="78"/>
      <c r="LGH133" s="78"/>
      <c r="LGI133" s="78"/>
      <c r="LGJ133" s="78"/>
      <c r="LGK133" s="78"/>
      <c r="LGL133" s="78"/>
      <c r="LGM133" s="78"/>
      <c r="LGN133" s="78"/>
      <c r="LGO133" s="78"/>
      <c r="LGP133" s="78"/>
      <c r="LGQ133" s="78"/>
      <c r="LGR133" s="78"/>
      <c r="LGS133" s="78"/>
      <c r="LGT133" s="78"/>
      <c r="LGU133" s="78"/>
      <c r="LGV133" s="78"/>
      <c r="LGW133" s="78"/>
      <c r="LGX133" s="78"/>
      <c r="LGY133" s="78"/>
      <c r="LGZ133" s="78"/>
      <c r="LHA133" s="78"/>
      <c r="LHB133" s="78"/>
      <c r="LHC133" s="78"/>
      <c r="LHD133" s="78"/>
      <c r="LHE133" s="78"/>
      <c r="LHF133" s="78"/>
      <c r="LHG133" s="78"/>
      <c r="LHH133" s="78"/>
      <c r="LHI133" s="78"/>
      <c r="LHJ133" s="78"/>
      <c r="LHK133" s="78"/>
      <c r="LHL133" s="78"/>
      <c r="LHM133" s="78"/>
      <c r="LHN133" s="78"/>
      <c r="LHO133" s="78"/>
      <c r="LHP133" s="78"/>
      <c r="LHQ133" s="78"/>
      <c r="LHR133" s="78"/>
      <c r="LHS133" s="78"/>
      <c r="LHT133" s="78"/>
      <c r="LHU133" s="78"/>
      <c r="LHV133" s="78"/>
      <c r="LHW133" s="78"/>
      <c r="LHX133" s="78"/>
      <c r="LHY133" s="78"/>
      <c r="LHZ133" s="78"/>
      <c r="LIA133" s="78"/>
      <c r="LIB133" s="78"/>
      <c r="LIC133" s="78"/>
      <c r="LID133" s="78"/>
      <c r="LIE133" s="78"/>
      <c r="LIF133" s="78"/>
      <c r="LIG133" s="78"/>
      <c r="LIH133" s="78"/>
      <c r="LII133" s="78"/>
      <c r="LIJ133" s="78"/>
      <c r="LIK133" s="78"/>
      <c r="LIL133" s="78"/>
      <c r="LIM133" s="78"/>
      <c r="LIN133" s="78"/>
      <c r="LIO133" s="78"/>
      <c r="LIP133" s="78"/>
      <c r="LIQ133" s="78"/>
      <c r="LIR133" s="78"/>
      <c r="LIS133" s="78"/>
      <c r="LIT133" s="78"/>
      <c r="LIU133" s="78"/>
      <c r="LIV133" s="78"/>
      <c r="LIW133" s="78"/>
      <c r="LIX133" s="78"/>
      <c r="LIY133" s="78"/>
      <c r="LIZ133" s="78"/>
      <c r="LJA133" s="78"/>
      <c r="LJB133" s="78"/>
      <c r="LJC133" s="78"/>
      <c r="LJD133" s="78"/>
      <c r="LJE133" s="78"/>
      <c r="LJF133" s="78"/>
      <c r="LJG133" s="78"/>
      <c r="LJH133" s="78"/>
      <c r="LJI133" s="78"/>
      <c r="LJJ133" s="78"/>
      <c r="LJK133" s="78"/>
      <c r="LJL133" s="78"/>
      <c r="LJM133" s="78"/>
      <c r="LJN133" s="78"/>
      <c r="LJO133" s="78"/>
      <c r="LJP133" s="78"/>
      <c r="LJQ133" s="78"/>
      <c r="LJR133" s="78"/>
      <c r="LJS133" s="78"/>
      <c r="LJZ133" s="78"/>
      <c r="LKA133" s="78"/>
      <c r="LKB133" s="78"/>
      <c r="LKC133" s="78"/>
      <c r="LKD133" s="78"/>
      <c r="LKE133" s="78"/>
      <c r="LKF133" s="78"/>
      <c r="LKG133" s="78"/>
      <c r="LKH133" s="78"/>
      <c r="LKI133" s="78"/>
      <c r="LKJ133" s="78"/>
      <c r="LKK133" s="78"/>
      <c r="LKL133" s="78"/>
      <c r="LKM133" s="78"/>
      <c r="LKN133" s="78"/>
      <c r="LKO133" s="78"/>
      <c r="LKP133" s="78"/>
      <c r="LKQ133" s="78"/>
      <c r="LKR133" s="78"/>
      <c r="LKS133" s="78"/>
      <c r="LKT133" s="78"/>
      <c r="LKU133" s="78"/>
      <c r="LKV133" s="78"/>
      <c r="LKW133" s="78"/>
      <c r="LKX133" s="78"/>
      <c r="LKY133" s="78"/>
      <c r="LKZ133" s="78"/>
      <c r="LLA133" s="78"/>
      <c r="LLB133" s="78"/>
      <c r="LLC133" s="78"/>
      <c r="LLD133" s="78"/>
      <c r="LLE133" s="78"/>
      <c r="LLF133" s="78"/>
      <c r="LLG133" s="78"/>
      <c r="LLH133" s="78"/>
      <c r="LLI133" s="78"/>
      <c r="LLJ133" s="78"/>
      <c r="LLK133" s="78"/>
      <c r="LLL133" s="78"/>
      <c r="LLM133" s="78"/>
      <c r="LLN133" s="78"/>
      <c r="LLO133" s="78"/>
      <c r="LLP133" s="78"/>
      <c r="LLQ133" s="78"/>
      <c r="LLR133" s="78"/>
      <c r="LLS133" s="78"/>
      <c r="LLT133" s="78"/>
      <c r="LLU133" s="78"/>
      <c r="LLV133" s="78"/>
      <c r="LLW133" s="78"/>
      <c r="LLX133" s="78"/>
      <c r="LLY133" s="78"/>
      <c r="LLZ133" s="78"/>
      <c r="LMA133" s="78"/>
      <c r="LMB133" s="78"/>
      <c r="LMC133" s="78"/>
      <c r="LMD133" s="78"/>
      <c r="LME133" s="78"/>
      <c r="LMF133" s="78"/>
      <c r="LMG133" s="78"/>
      <c r="LMH133" s="78"/>
      <c r="LMI133" s="78"/>
      <c r="LMJ133" s="78"/>
      <c r="LMK133" s="78"/>
      <c r="LML133" s="78"/>
      <c r="LMM133" s="78"/>
      <c r="LMN133" s="78"/>
      <c r="LMO133" s="78"/>
      <c r="LMP133" s="78"/>
      <c r="LMQ133" s="78"/>
      <c r="LMR133" s="78"/>
      <c r="LMS133" s="78"/>
      <c r="LMT133" s="78"/>
      <c r="LMU133" s="78"/>
      <c r="LMV133" s="78"/>
      <c r="LMW133" s="78"/>
      <c r="LMX133" s="78"/>
      <c r="LMY133" s="78"/>
      <c r="LMZ133" s="78"/>
      <c r="LNA133" s="78"/>
      <c r="LNB133" s="78"/>
      <c r="LNC133" s="78"/>
      <c r="LND133" s="78"/>
      <c r="LNE133" s="78"/>
      <c r="LNF133" s="78"/>
      <c r="LNG133" s="78"/>
      <c r="LNH133" s="78"/>
      <c r="LNI133" s="78"/>
      <c r="LNJ133" s="78"/>
      <c r="LNK133" s="78"/>
      <c r="LNL133" s="78"/>
      <c r="LNM133" s="78"/>
      <c r="LNN133" s="78"/>
      <c r="LNO133" s="78"/>
      <c r="LNP133" s="78"/>
      <c r="LNQ133" s="78"/>
      <c r="LNR133" s="78"/>
      <c r="LNS133" s="78"/>
      <c r="LNT133" s="78"/>
      <c r="LNU133" s="78"/>
      <c r="LNV133" s="78"/>
      <c r="LNW133" s="78"/>
      <c r="LNX133" s="78"/>
      <c r="LNY133" s="78"/>
      <c r="LNZ133" s="78"/>
      <c r="LOA133" s="78"/>
      <c r="LOB133" s="78"/>
      <c r="LOC133" s="78"/>
      <c r="LOD133" s="78"/>
      <c r="LOE133" s="78"/>
      <c r="LOF133" s="78"/>
      <c r="LOG133" s="78"/>
      <c r="LOH133" s="78"/>
      <c r="LOI133" s="78"/>
      <c r="LOJ133" s="78"/>
      <c r="LOK133" s="78"/>
      <c r="LOL133" s="78"/>
      <c r="LOM133" s="78"/>
      <c r="LON133" s="78"/>
      <c r="LOO133" s="78"/>
      <c r="LOP133" s="78"/>
      <c r="LOQ133" s="78"/>
      <c r="LOR133" s="78"/>
      <c r="LOS133" s="78"/>
      <c r="LOT133" s="78"/>
      <c r="LOU133" s="78"/>
      <c r="LOV133" s="78"/>
      <c r="LOW133" s="78"/>
      <c r="LOX133" s="78"/>
      <c r="LOY133" s="78"/>
      <c r="LOZ133" s="78"/>
      <c r="LPA133" s="78"/>
      <c r="LPB133" s="78"/>
      <c r="LPC133" s="78"/>
      <c r="LPD133" s="78"/>
      <c r="LPE133" s="78"/>
      <c r="LPF133" s="78"/>
      <c r="LPG133" s="78"/>
      <c r="LPH133" s="78"/>
      <c r="LPI133" s="78"/>
      <c r="LPJ133" s="78"/>
      <c r="LPK133" s="78"/>
      <c r="LPL133" s="78"/>
      <c r="LPM133" s="78"/>
      <c r="LPN133" s="78"/>
      <c r="LPO133" s="78"/>
      <c r="LPP133" s="78"/>
      <c r="LPQ133" s="78"/>
      <c r="LPR133" s="78"/>
      <c r="LPS133" s="78"/>
      <c r="LPT133" s="78"/>
      <c r="LPU133" s="78"/>
      <c r="LPV133" s="78"/>
      <c r="LPW133" s="78"/>
      <c r="LPX133" s="78"/>
      <c r="LPY133" s="78"/>
      <c r="LPZ133" s="78"/>
      <c r="LQA133" s="78"/>
      <c r="LQB133" s="78"/>
      <c r="LQC133" s="78"/>
      <c r="LQD133" s="78"/>
      <c r="LQE133" s="78"/>
      <c r="LQF133" s="78"/>
      <c r="LQG133" s="78"/>
      <c r="LQH133" s="78"/>
      <c r="LQI133" s="78"/>
      <c r="LQJ133" s="78"/>
      <c r="LQK133" s="78"/>
      <c r="LQL133" s="78"/>
      <c r="LQM133" s="78"/>
      <c r="LQN133" s="78"/>
      <c r="LQO133" s="78"/>
      <c r="LQP133" s="78"/>
      <c r="LQQ133" s="78"/>
      <c r="LQR133" s="78"/>
      <c r="LQS133" s="78"/>
      <c r="LQT133" s="78"/>
      <c r="LQU133" s="78"/>
      <c r="LQV133" s="78"/>
      <c r="LQW133" s="78"/>
      <c r="LQX133" s="78"/>
      <c r="LQY133" s="78"/>
      <c r="LQZ133" s="78"/>
      <c r="LRA133" s="78"/>
      <c r="LRB133" s="78"/>
      <c r="LRC133" s="78"/>
      <c r="LRD133" s="78"/>
      <c r="LRE133" s="78"/>
      <c r="LRF133" s="78"/>
      <c r="LRG133" s="78"/>
      <c r="LRH133" s="78"/>
      <c r="LRI133" s="78"/>
      <c r="LRJ133" s="78"/>
      <c r="LRK133" s="78"/>
      <c r="LRL133" s="78"/>
      <c r="LRM133" s="78"/>
      <c r="LRN133" s="78"/>
      <c r="LRO133" s="78"/>
      <c r="LRP133" s="78"/>
      <c r="LRQ133" s="78"/>
      <c r="LRR133" s="78"/>
      <c r="LRS133" s="78"/>
      <c r="LRT133" s="78"/>
      <c r="LRU133" s="78"/>
      <c r="LRV133" s="78"/>
      <c r="LRW133" s="78"/>
      <c r="LRX133" s="78"/>
      <c r="LRY133" s="78"/>
      <c r="LRZ133" s="78"/>
      <c r="LSA133" s="78"/>
      <c r="LSB133" s="78"/>
      <c r="LSC133" s="78"/>
      <c r="LSD133" s="78"/>
      <c r="LSE133" s="78"/>
      <c r="LSF133" s="78"/>
      <c r="LSG133" s="78"/>
      <c r="LSH133" s="78"/>
      <c r="LSI133" s="78"/>
      <c r="LSJ133" s="78"/>
      <c r="LSK133" s="78"/>
      <c r="LSL133" s="78"/>
      <c r="LSM133" s="78"/>
      <c r="LSN133" s="78"/>
      <c r="LSO133" s="78"/>
      <c r="LSP133" s="78"/>
      <c r="LSQ133" s="78"/>
      <c r="LSR133" s="78"/>
      <c r="LSS133" s="78"/>
      <c r="LST133" s="78"/>
      <c r="LSU133" s="78"/>
      <c r="LSV133" s="78"/>
      <c r="LSW133" s="78"/>
      <c r="LSX133" s="78"/>
      <c r="LSY133" s="78"/>
      <c r="LSZ133" s="78"/>
      <c r="LTA133" s="78"/>
      <c r="LTB133" s="78"/>
      <c r="LTC133" s="78"/>
      <c r="LTD133" s="78"/>
      <c r="LTE133" s="78"/>
      <c r="LTF133" s="78"/>
      <c r="LTG133" s="78"/>
      <c r="LTH133" s="78"/>
      <c r="LTI133" s="78"/>
      <c r="LTJ133" s="78"/>
      <c r="LTK133" s="78"/>
      <c r="LTL133" s="78"/>
      <c r="LTM133" s="78"/>
      <c r="LTN133" s="78"/>
      <c r="LTO133" s="78"/>
      <c r="LTV133" s="78"/>
      <c r="LTW133" s="78"/>
      <c r="LTX133" s="78"/>
      <c r="LTY133" s="78"/>
      <c r="LTZ133" s="78"/>
      <c r="LUA133" s="78"/>
      <c r="LUB133" s="78"/>
      <c r="LUC133" s="78"/>
      <c r="LUD133" s="78"/>
      <c r="LUE133" s="78"/>
      <c r="LUF133" s="78"/>
      <c r="LUG133" s="78"/>
      <c r="LUH133" s="78"/>
      <c r="LUI133" s="78"/>
      <c r="LUJ133" s="78"/>
      <c r="LUK133" s="78"/>
      <c r="LUL133" s="78"/>
      <c r="LUM133" s="78"/>
      <c r="LUN133" s="78"/>
      <c r="LUO133" s="78"/>
      <c r="LUP133" s="78"/>
      <c r="LUQ133" s="78"/>
      <c r="LUR133" s="78"/>
      <c r="LUS133" s="78"/>
      <c r="LUT133" s="78"/>
      <c r="LUU133" s="78"/>
      <c r="LUV133" s="78"/>
      <c r="LUW133" s="78"/>
      <c r="LUX133" s="78"/>
      <c r="LUY133" s="78"/>
      <c r="LUZ133" s="78"/>
      <c r="LVA133" s="78"/>
      <c r="LVB133" s="78"/>
      <c r="LVC133" s="78"/>
      <c r="LVD133" s="78"/>
      <c r="LVE133" s="78"/>
      <c r="LVF133" s="78"/>
      <c r="LVG133" s="78"/>
      <c r="LVH133" s="78"/>
      <c r="LVI133" s="78"/>
      <c r="LVJ133" s="78"/>
      <c r="LVK133" s="78"/>
      <c r="LVL133" s="78"/>
      <c r="LVM133" s="78"/>
      <c r="LVN133" s="78"/>
      <c r="LVO133" s="78"/>
      <c r="LVP133" s="78"/>
      <c r="LVQ133" s="78"/>
      <c r="LVR133" s="78"/>
      <c r="LVS133" s="78"/>
      <c r="LVT133" s="78"/>
      <c r="LVU133" s="78"/>
      <c r="LVV133" s="78"/>
      <c r="LVW133" s="78"/>
      <c r="LVX133" s="78"/>
      <c r="LVY133" s="78"/>
      <c r="LVZ133" s="78"/>
      <c r="LWA133" s="78"/>
      <c r="LWB133" s="78"/>
      <c r="LWC133" s="78"/>
      <c r="LWD133" s="78"/>
      <c r="LWE133" s="78"/>
      <c r="LWF133" s="78"/>
      <c r="LWG133" s="78"/>
      <c r="LWH133" s="78"/>
      <c r="LWI133" s="78"/>
      <c r="LWJ133" s="78"/>
      <c r="LWK133" s="78"/>
      <c r="LWL133" s="78"/>
      <c r="LWM133" s="78"/>
      <c r="LWN133" s="78"/>
      <c r="LWO133" s="78"/>
      <c r="LWP133" s="78"/>
      <c r="LWQ133" s="78"/>
      <c r="LWR133" s="78"/>
      <c r="LWS133" s="78"/>
      <c r="LWT133" s="78"/>
      <c r="LWU133" s="78"/>
      <c r="LWV133" s="78"/>
      <c r="LWW133" s="78"/>
      <c r="LWX133" s="78"/>
      <c r="LWY133" s="78"/>
      <c r="LWZ133" s="78"/>
      <c r="LXA133" s="78"/>
      <c r="LXB133" s="78"/>
      <c r="LXC133" s="78"/>
      <c r="LXD133" s="78"/>
      <c r="LXE133" s="78"/>
      <c r="LXF133" s="78"/>
      <c r="LXG133" s="78"/>
      <c r="LXH133" s="78"/>
      <c r="LXI133" s="78"/>
      <c r="LXJ133" s="78"/>
      <c r="LXK133" s="78"/>
      <c r="LXL133" s="78"/>
      <c r="LXM133" s="78"/>
      <c r="LXN133" s="78"/>
      <c r="LXO133" s="78"/>
      <c r="LXP133" s="78"/>
      <c r="LXQ133" s="78"/>
      <c r="LXR133" s="78"/>
      <c r="LXS133" s="78"/>
      <c r="LXT133" s="78"/>
      <c r="LXU133" s="78"/>
      <c r="LXV133" s="78"/>
      <c r="LXW133" s="78"/>
      <c r="LXX133" s="78"/>
      <c r="LXY133" s="78"/>
      <c r="LXZ133" s="78"/>
      <c r="LYA133" s="78"/>
      <c r="LYB133" s="78"/>
      <c r="LYC133" s="78"/>
      <c r="LYD133" s="78"/>
      <c r="LYE133" s="78"/>
      <c r="LYF133" s="78"/>
      <c r="LYG133" s="78"/>
      <c r="LYH133" s="78"/>
      <c r="LYI133" s="78"/>
      <c r="LYJ133" s="78"/>
      <c r="LYK133" s="78"/>
      <c r="LYL133" s="78"/>
      <c r="LYM133" s="78"/>
      <c r="LYN133" s="78"/>
      <c r="LYO133" s="78"/>
      <c r="LYP133" s="78"/>
      <c r="LYQ133" s="78"/>
      <c r="LYR133" s="78"/>
      <c r="LYS133" s="78"/>
      <c r="LYT133" s="78"/>
      <c r="LYU133" s="78"/>
      <c r="LYV133" s="78"/>
      <c r="LYW133" s="78"/>
      <c r="LYX133" s="78"/>
      <c r="LYY133" s="78"/>
      <c r="LYZ133" s="78"/>
      <c r="LZA133" s="78"/>
      <c r="LZB133" s="78"/>
      <c r="LZC133" s="78"/>
      <c r="LZD133" s="78"/>
      <c r="LZE133" s="78"/>
      <c r="LZF133" s="78"/>
      <c r="LZG133" s="78"/>
      <c r="LZH133" s="78"/>
      <c r="LZI133" s="78"/>
      <c r="LZJ133" s="78"/>
      <c r="LZK133" s="78"/>
      <c r="LZL133" s="78"/>
      <c r="LZM133" s="78"/>
      <c r="LZN133" s="78"/>
      <c r="LZO133" s="78"/>
      <c r="LZP133" s="78"/>
      <c r="LZQ133" s="78"/>
      <c r="LZR133" s="78"/>
      <c r="LZS133" s="78"/>
      <c r="LZT133" s="78"/>
      <c r="LZU133" s="78"/>
      <c r="LZV133" s="78"/>
      <c r="LZW133" s="78"/>
      <c r="LZX133" s="78"/>
      <c r="LZY133" s="78"/>
      <c r="LZZ133" s="78"/>
      <c r="MAA133" s="78"/>
      <c r="MAB133" s="78"/>
      <c r="MAC133" s="78"/>
      <c r="MAD133" s="78"/>
      <c r="MAE133" s="78"/>
      <c r="MAF133" s="78"/>
      <c r="MAG133" s="78"/>
      <c r="MAH133" s="78"/>
      <c r="MAI133" s="78"/>
      <c r="MAJ133" s="78"/>
      <c r="MAK133" s="78"/>
      <c r="MAL133" s="78"/>
      <c r="MAM133" s="78"/>
      <c r="MAN133" s="78"/>
      <c r="MAO133" s="78"/>
      <c r="MAP133" s="78"/>
      <c r="MAQ133" s="78"/>
      <c r="MAR133" s="78"/>
      <c r="MAS133" s="78"/>
      <c r="MAT133" s="78"/>
      <c r="MAU133" s="78"/>
      <c r="MAV133" s="78"/>
      <c r="MAW133" s="78"/>
      <c r="MAX133" s="78"/>
      <c r="MAY133" s="78"/>
      <c r="MAZ133" s="78"/>
      <c r="MBA133" s="78"/>
      <c r="MBB133" s="78"/>
      <c r="MBC133" s="78"/>
      <c r="MBD133" s="78"/>
      <c r="MBE133" s="78"/>
      <c r="MBF133" s="78"/>
      <c r="MBG133" s="78"/>
      <c r="MBH133" s="78"/>
      <c r="MBI133" s="78"/>
      <c r="MBJ133" s="78"/>
      <c r="MBK133" s="78"/>
      <c r="MBL133" s="78"/>
      <c r="MBM133" s="78"/>
      <c r="MBN133" s="78"/>
      <c r="MBO133" s="78"/>
      <c r="MBP133" s="78"/>
      <c r="MBQ133" s="78"/>
      <c r="MBR133" s="78"/>
      <c r="MBS133" s="78"/>
      <c r="MBT133" s="78"/>
      <c r="MBU133" s="78"/>
      <c r="MBV133" s="78"/>
      <c r="MBW133" s="78"/>
      <c r="MBX133" s="78"/>
      <c r="MBY133" s="78"/>
      <c r="MBZ133" s="78"/>
      <c r="MCA133" s="78"/>
      <c r="MCB133" s="78"/>
      <c r="MCC133" s="78"/>
      <c r="MCD133" s="78"/>
      <c r="MCE133" s="78"/>
      <c r="MCF133" s="78"/>
      <c r="MCG133" s="78"/>
      <c r="MCH133" s="78"/>
      <c r="MCI133" s="78"/>
      <c r="MCJ133" s="78"/>
      <c r="MCK133" s="78"/>
      <c r="MCL133" s="78"/>
      <c r="MCM133" s="78"/>
      <c r="MCN133" s="78"/>
      <c r="MCO133" s="78"/>
      <c r="MCP133" s="78"/>
      <c r="MCQ133" s="78"/>
      <c r="MCR133" s="78"/>
      <c r="MCS133" s="78"/>
      <c r="MCT133" s="78"/>
      <c r="MCU133" s="78"/>
      <c r="MCV133" s="78"/>
      <c r="MCW133" s="78"/>
      <c r="MCX133" s="78"/>
      <c r="MCY133" s="78"/>
      <c r="MCZ133" s="78"/>
      <c r="MDA133" s="78"/>
      <c r="MDB133" s="78"/>
      <c r="MDC133" s="78"/>
      <c r="MDD133" s="78"/>
      <c r="MDE133" s="78"/>
      <c r="MDF133" s="78"/>
      <c r="MDG133" s="78"/>
      <c r="MDH133" s="78"/>
      <c r="MDI133" s="78"/>
      <c r="MDJ133" s="78"/>
      <c r="MDK133" s="78"/>
      <c r="MDR133" s="78"/>
      <c r="MDS133" s="78"/>
      <c r="MDT133" s="78"/>
      <c r="MDU133" s="78"/>
      <c r="MDV133" s="78"/>
      <c r="MDW133" s="78"/>
      <c r="MDX133" s="78"/>
      <c r="MDY133" s="78"/>
      <c r="MDZ133" s="78"/>
      <c r="MEA133" s="78"/>
      <c r="MEB133" s="78"/>
      <c r="MEC133" s="78"/>
      <c r="MED133" s="78"/>
      <c r="MEE133" s="78"/>
      <c r="MEF133" s="78"/>
      <c r="MEG133" s="78"/>
      <c r="MEH133" s="78"/>
      <c r="MEI133" s="78"/>
      <c r="MEJ133" s="78"/>
      <c r="MEK133" s="78"/>
      <c r="MEL133" s="78"/>
      <c r="MEM133" s="78"/>
      <c r="MEN133" s="78"/>
      <c r="MEO133" s="78"/>
      <c r="MEP133" s="78"/>
      <c r="MEQ133" s="78"/>
      <c r="MER133" s="78"/>
      <c r="MES133" s="78"/>
      <c r="MET133" s="78"/>
      <c r="MEU133" s="78"/>
      <c r="MEV133" s="78"/>
      <c r="MEW133" s="78"/>
      <c r="MEX133" s="78"/>
      <c r="MEY133" s="78"/>
      <c r="MEZ133" s="78"/>
      <c r="MFA133" s="78"/>
      <c r="MFB133" s="78"/>
      <c r="MFC133" s="78"/>
      <c r="MFD133" s="78"/>
      <c r="MFE133" s="78"/>
      <c r="MFF133" s="78"/>
      <c r="MFG133" s="78"/>
      <c r="MFH133" s="78"/>
      <c r="MFI133" s="78"/>
      <c r="MFJ133" s="78"/>
      <c r="MFK133" s="78"/>
      <c r="MFL133" s="78"/>
      <c r="MFM133" s="78"/>
      <c r="MFN133" s="78"/>
      <c r="MFO133" s="78"/>
      <c r="MFP133" s="78"/>
      <c r="MFQ133" s="78"/>
      <c r="MFR133" s="78"/>
      <c r="MFS133" s="78"/>
      <c r="MFT133" s="78"/>
      <c r="MFU133" s="78"/>
      <c r="MFV133" s="78"/>
      <c r="MFW133" s="78"/>
      <c r="MFX133" s="78"/>
      <c r="MFY133" s="78"/>
      <c r="MFZ133" s="78"/>
      <c r="MGA133" s="78"/>
      <c r="MGB133" s="78"/>
      <c r="MGC133" s="78"/>
      <c r="MGD133" s="78"/>
      <c r="MGE133" s="78"/>
      <c r="MGF133" s="78"/>
      <c r="MGG133" s="78"/>
      <c r="MGH133" s="78"/>
      <c r="MGI133" s="78"/>
      <c r="MGJ133" s="78"/>
      <c r="MGK133" s="78"/>
      <c r="MGL133" s="78"/>
      <c r="MGM133" s="78"/>
      <c r="MGN133" s="78"/>
      <c r="MGO133" s="78"/>
      <c r="MGP133" s="78"/>
      <c r="MGQ133" s="78"/>
      <c r="MGR133" s="78"/>
      <c r="MGS133" s="78"/>
      <c r="MGT133" s="78"/>
      <c r="MGU133" s="78"/>
      <c r="MGV133" s="78"/>
      <c r="MGW133" s="78"/>
      <c r="MGX133" s="78"/>
      <c r="MGY133" s="78"/>
      <c r="MGZ133" s="78"/>
      <c r="MHA133" s="78"/>
      <c r="MHB133" s="78"/>
      <c r="MHC133" s="78"/>
      <c r="MHD133" s="78"/>
      <c r="MHE133" s="78"/>
      <c r="MHF133" s="78"/>
      <c r="MHG133" s="78"/>
      <c r="MHH133" s="78"/>
      <c r="MHI133" s="78"/>
      <c r="MHJ133" s="78"/>
      <c r="MHK133" s="78"/>
      <c r="MHL133" s="78"/>
      <c r="MHM133" s="78"/>
      <c r="MHN133" s="78"/>
      <c r="MHO133" s="78"/>
      <c r="MHP133" s="78"/>
      <c r="MHQ133" s="78"/>
      <c r="MHR133" s="78"/>
      <c r="MHS133" s="78"/>
      <c r="MHT133" s="78"/>
      <c r="MHU133" s="78"/>
      <c r="MHV133" s="78"/>
      <c r="MHW133" s="78"/>
      <c r="MHX133" s="78"/>
      <c r="MHY133" s="78"/>
      <c r="MHZ133" s="78"/>
      <c r="MIA133" s="78"/>
      <c r="MIB133" s="78"/>
      <c r="MIC133" s="78"/>
      <c r="MID133" s="78"/>
      <c r="MIE133" s="78"/>
      <c r="MIF133" s="78"/>
      <c r="MIG133" s="78"/>
      <c r="MIH133" s="78"/>
      <c r="MII133" s="78"/>
      <c r="MIJ133" s="78"/>
      <c r="MIK133" s="78"/>
      <c r="MIL133" s="78"/>
      <c r="MIM133" s="78"/>
      <c r="MIN133" s="78"/>
      <c r="MIO133" s="78"/>
      <c r="MIP133" s="78"/>
      <c r="MIQ133" s="78"/>
      <c r="MIR133" s="78"/>
      <c r="MIS133" s="78"/>
      <c r="MIT133" s="78"/>
      <c r="MIU133" s="78"/>
      <c r="MIV133" s="78"/>
      <c r="MIW133" s="78"/>
      <c r="MIX133" s="78"/>
      <c r="MIY133" s="78"/>
      <c r="MIZ133" s="78"/>
      <c r="MJA133" s="78"/>
      <c r="MJB133" s="78"/>
      <c r="MJC133" s="78"/>
      <c r="MJD133" s="78"/>
      <c r="MJE133" s="78"/>
      <c r="MJF133" s="78"/>
      <c r="MJG133" s="78"/>
      <c r="MJH133" s="78"/>
      <c r="MJI133" s="78"/>
      <c r="MJJ133" s="78"/>
      <c r="MJK133" s="78"/>
      <c r="MJL133" s="78"/>
      <c r="MJM133" s="78"/>
      <c r="MJN133" s="78"/>
      <c r="MJO133" s="78"/>
      <c r="MJP133" s="78"/>
      <c r="MJQ133" s="78"/>
      <c r="MJR133" s="78"/>
      <c r="MJS133" s="78"/>
      <c r="MJT133" s="78"/>
      <c r="MJU133" s="78"/>
      <c r="MJV133" s="78"/>
      <c r="MJW133" s="78"/>
      <c r="MJX133" s="78"/>
      <c r="MJY133" s="78"/>
      <c r="MJZ133" s="78"/>
      <c r="MKA133" s="78"/>
      <c r="MKB133" s="78"/>
      <c r="MKC133" s="78"/>
      <c r="MKD133" s="78"/>
      <c r="MKE133" s="78"/>
      <c r="MKF133" s="78"/>
      <c r="MKG133" s="78"/>
      <c r="MKH133" s="78"/>
      <c r="MKI133" s="78"/>
      <c r="MKJ133" s="78"/>
      <c r="MKK133" s="78"/>
      <c r="MKL133" s="78"/>
      <c r="MKM133" s="78"/>
      <c r="MKN133" s="78"/>
      <c r="MKO133" s="78"/>
      <c r="MKP133" s="78"/>
      <c r="MKQ133" s="78"/>
      <c r="MKR133" s="78"/>
      <c r="MKS133" s="78"/>
      <c r="MKT133" s="78"/>
      <c r="MKU133" s="78"/>
      <c r="MKV133" s="78"/>
      <c r="MKW133" s="78"/>
      <c r="MKX133" s="78"/>
      <c r="MKY133" s="78"/>
      <c r="MKZ133" s="78"/>
      <c r="MLA133" s="78"/>
      <c r="MLB133" s="78"/>
      <c r="MLC133" s="78"/>
      <c r="MLD133" s="78"/>
      <c r="MLE133" s="78"/>
      <c r="MLF133" s="78"/>
      <c r="MLG133" s="78"/>
      <c r="MLH133" s="78"/>
      <c r="MLI133" s="78"/>
      <c r="MLJ133" s="78"/>
      <c r="MLK133" s="78"/>
      <c r="MLL133" s="78"/>
      <c r="MLM133" s="78"/>
      <c r="MLN133" s="78"/>
      <c r="MLO133" s="78"/>
      <c r="MLP133" s="78"/>
      <c r="MLQ133" s="78"/>
      <c r="MLR133" s="78"/>
      <c r="MLS133" s="78"/>
      <c r="MLT133" s="78"/>
      <c r="MLU133" s="78"/>
      <c r="MLV133" s="78"/>
      <c r="MLW133" s="78"/>
      <c r="MLX133" s="78"/>
      <c r="MLY133" s="78"/>
      <c r="MLZ133" s="78"/>
      <c r="MMA133" s="78"/>
      <c r="MMB133" s="78"/>
      <c r="MMC133" s="78"/>
      <c r="MMD133" s="78"/>
      <c r="MME133" s="78"/>
      <c r="MMF133" s="78"/>
      <c r="MMG133" s="78"/>
      <c r="MMH133" s="78"/>
      <c r="MMI133" s="78"/>
      <c r="MMJ133" s="78"/>
      <c r="MMK133" s="78"/>
      <c r="MML133" s="78"/>
      <c r="MMM133" s="78"/>
      <c r="MMN133" s="78"/>
      <c r="MMO133" s="78"/>
      <c r="MMP133" s="78"/>
      <c r="MMQ133" s="78"/>
      <c r="MMR133" s="78"/>
      <c r="MMS133" s="78"/>
      <c r="MMT133" s="78"/>
      <c r="MMU133" s="78"/>
      <c r="MMV133" s="78"/>
      <c r="MMW133" s="78"/>
      <c r="MMX133" s="78"/>
      <c r="MMY133" s="78"/>
      <c r="MMZ133" s="78"/>
      <c r="MNA133" s="78"/>
      <c r="MNB133" s="78"/>
      <c r="MNC133" s="78"/>
      <c r="MND133" s="78"/>
      <c r="MNE133" s="78"/>
      <c r="MNF133" s="78"/>
      <c r="MNG133" s="78"/>
      <c r="MNN133" s="78"/>
      <c r="MNO133" s="78"/>
      <c r="MNP133" s="78"/>
      <c r="MNQ133" s="78"/>
      <c r="MNR133" s="78"/>
      <c r="MNS133" s="78"/>
      <c r="MNT133" s="78"/>
      <c r="MNU133" s="78"/>
      <c r="MNV133" s="78"/>
      <c r="MNW133" s="78"/>
      <c r="MNX133" s="78"/>
      <c r="MNY133" s="78"/>
      <c r="MNZ133" s="78"/>
      <c r="MOA133" s="78"/>
      <c r="MOB133" s="78"/>
      <c r="MOC133" s="78"/>
      <c r="MOD133" s="78"/>
      <c r="MOE133" s="78"/>
      <c r="MOF133" s="78"/>
      <c r="MOG133" s="78"/>
      <c r="MOH133" s="78"/>
      <c r="MOI133" s="78"/>
      <c r="MOJ133" s="78"/>
      <c r="MOK133" s="78"/>
      <c r="MOL133" s="78"/>
      <c r="MOM133" s="78"/>
      <c r="MON133" s="78"/>
      <c r="MOO133" s="78"/>
      <c r="MOP133" s="78"/>
      <c r="MOQ133" s="78"/>
      <c r="MOR133" s="78"/>
      <c r="MOS133" s="78"/>
      <c r="MOT133" s="78"/>
      <c r="MOU133" s="78"/>
      <c r="MOV133" s="78"/>
      <c r="MOW133" s="78"/>
      <c r="MOX133" s="78"/>
      <c r="MOY133" s="78"/>
      <c r="MOZ133" s="78"/>
      <c r="MPA133" s="78"/>
      <c r="MPB133" s="78"/>
      <c r="MPC133" s="78"/>
      <c r="MPD133" s="78"/>
      <c r="MPE133" s="78"/>
      <c r="MPF133" s="78"/>
      <c r="MPG133" s="78"/>
      <c r="MPH133" s="78"/>
      <c r="MPI133" s="78"/>
      <c r="MPJ133" s="78"/>
      <c r="MPK133" s="78"/>
      <c r="MPL133" s="78"/>
      <c r="MPM133" s="78"/>
      <c r="MPN133" s="78"/>
      <c r="MPO133" s="78"/>
      <c r="MPP133" s="78"/>
      <c r="MPQ133" s="78"/>
      <c r="MPR133" s="78"/>
      <c r="MPS133" s="78"/>
      <c r="MPT133" s="78"/>
      <c r="MPU133" s="78"/>
      <c r="MPV133" s="78"/>
      <c r="MPW133" s="78"/>
      <c r="MPX133" s="78"/>
      <c r="MPY133" s="78"/>
      <c r="MPZ133" s="78"/>
      <c r="MQA133" s="78"/>
      <c r="MQB133" s="78"/>
      <c r="MQC133" s="78"/>
      <c r="MQD133" s="78"/>
      <c r="MQE133" s="78"/>
      <c r="MQF133" s="78"/>
      <c r="MQG133" s="78"/>
      <c r="MQH133" s="78"/>
      <c r="MQI133" s="78"/>
      <c r="MQJ133" s="78"/>
      <c r="MQK133" s="78"/>
      <c r="MQL133" s="78"/>
      <c r="MQM133" s="78"/>
      <c r="MQN133" s="78"/>
      <c r="MQO133" s="78"/>
      <c r="MQP133" s="78"/>
      <c r="MQQ133" s="78"/>
      <c r="MQR133" s="78"/>
      <c r="MQS133" s="78"/>
      <c r="MQT133" s="78"/>
      <c r="MQU133" s="78"/>
      <c r="MQV133" s="78"/>
      <c r="MQW133" s="78"/>
      <c r="MQX133" s="78"/>
      <c r="MQY133" s="78"/>
      <c r="MQZ133" s="78"/>
      <c r="MRA133" s="78"/>
      <c r="MRB133" s="78"/>
      <c r="MRC133" s="78"/>
      <c r="MRD133" s="78"/>
      <c r="MRE133" s="78"/>
      <c r="MRF133" s="78"/>
      <c r="MRG133" s="78"/>
      <c r="MRH133" s="78"/>
      <c r="MRI133" s="78"/>
      <c r="MRJ133" s="78"/>
      <c r="MRK133" s="78"/>
      <c r="MRL133" s="78"/>
      <c r="MRM133" s="78"/>
      <c r="MRN133" s="78"/>
      <c r="MRO133" s="78"/>
      <c r="MRP133" s="78"/>
      <c r="MRQ133" s="78"/>
      <c r="MRR133" s="78"/>
      <c r="MRS133" s="78"/>
      <c r="MRT133" s="78"/>
      <c r="MRU133" s="78"/>
      <c r="MRV133" s="78"/>
      <c r="MRW133" s="78"/>
      <c r="MRX133" s="78"/>
      <c r="MRY133" s="78"/>
      <c r="MRZ133" s="78"/>
      <c r="MSA133" s="78"/>
      <c r="MSB133" s="78"/>
      <c r="MSC133" s="78"/>
      <c r="MSD133" s="78"/>
      <c r="MSE133" s="78"/>
      <c r="MSF133" s="78"/>
      <c r="MSG133" s="78"/>
      <c r="MSH133" s="78"/>
      <c r="MSI133" s="78"/>
      <c r="MSJ133" s="78"/>
      <c r="MSK133" s="78"/>
      <c r="MSL133" s="78"/>
      <c r="MSM133" s="78"/>
      <c r="MSN133" s="78"/>
      <c r="MSO133" s="78"/>
      <c r="MSP133" s="78"/>
      <c r="MSQ133" s="78"/>
      <c r="MSR133" s="78"/>
      <c r="MSS133" s="78"/>
      <c r="MST133" s="78"/>
      <c r="MSU133" s="78"/>
      <c r="MSV133" s="78"/>
      <c r="MSW133" s="78"/>
      <c r="MSX133" s="78"/>
      <c r="MSY133" s="78"/>
      <c r="MSZ133" s="78"/>
      <c r="MTA133" s="78"/>
      <c r="MTB133" s="78"/>
      <c r="MTC133" s="78"/>
      <c r="MTD133" s="78"/>
      <c r="MTE133" s="78"/>
      <c r="MTF133" s="78"/>
      <c r="MTG133" s="78"/>
      <c r="MTH133" s="78"/>
      <c r="MTI133" s="78"/>
      <c r="MTJ133" s="78"/>
      <c r="MTK133" s="78"/>
      <c r="MTL133" s="78"/>
      <c r="MTM133" s="78"/>
      <c r="MTN133" s="78"/>
      <c r="MTO133" s="78"/>
      <c r="MTP133" s="78"/>
      <c r="MTQ133" s="78"/>
      <c r="MTR133" s="78"/>
      <c r="MTS133" s="78"/>
      <c r="MTT133" s="78"/>
      <c r="MTU133" s="78"/>
      <c r="MTV133" s="78"/>
      <c r="MTW133" s="78"/>
      <c r="MTX133" s="78"/>
      <c r="MTY133" s="78"/>
      <c r="MTZ133" s="78"/>
      <c r="MUA133" s="78"/>
      <c r="MUB133" s="78"/>
      <c r="MUC133" s="78"/>
      <c r="MUD133" s="78"/>
      <c r="MUE133" s="78"/>
      <c r="MUF133" s="78"/>
      <c r="MUG133" s="78"/>
      <c r="MUH133" s="78"/>
      <c r="MUI133" s="78"/>
      <c r="MUJ133" s="78"/>
      <c r="MUK133" s="78"/>
      <c r="MUL133" s="78"/>
      <c r="MUM133" s="78"/>
      <c r="MUN133" s="78"/>
      <c r="MUO133" s="78"/>
      <c r="MUP133" s="78"/>
      <c r="MUQ133" s="78"/>
      <c r="MUR133" s="78"/>
      <c r="MUS133" s="78"/>
      <c r="MUT133" s="78"/>
      <c r="MUU133" s="78"/>
      <c r="MUV133" s="78"/>
      <c r="MUW133" s="78"/>
      <c r="MUX133" s="78"/>
      <c r="MUY133" s="78"/>
      <c r="MUZ133" s="78"/>
      <c r="MVA133" s="78"/>
      <c r="MVB133" s="78"/>
      <c r="MVC133" s="78"/>
      <c r="MVD133" s="78"/>
      <c r="MVE133" s="78"/>
      <c r="MVF133" s="78"/>
      <c r="MVG133" s="78"/>
      <c r="MVH133" s="78"/>
      <c r="MVI133" s="78"/>
      <c r="MVJ133" s="78"/>
      <c r="MVK133" s="78"/>
      <c r="MVL133" s="78"/>
      <c r="MVM133" s="78"/>
      <c r="MVN133" s="78"/>
      <c r="MVO133" s="78"/>
      <c r="MVP133" s="78"/>
      <c r="MVQ133" s="78"/>
      <c r="MVR133" s="78"/>
      <c r="MVS133" s="78"/>
      <c r="MVT133" s="78"/>
      <c r="MVU133" s="78"/>
      <c r="MVV133" s="78"/>
      <c r="MVW133" s="78"/>
      <c r="MVX133" s="78"/>
      <c r="MVY133" s="78"/>
      <c r="MVZ133" s="78"/>
      <c r="MWA133" s="78"/>
      <c r="MWB133" s="78"/>
      <c r="MWC133" s="78"/>
      <c r="MWD133" s="78"/>
      <c r="MWE133" s="78"/>
      <c r="MWF133" s="78"/>
      <c r="MWG133" s="78"/>
      <c r="MWH133" s="78"/>
      <c r="MWI133" s="78"/>
      <c r="MWJ133" s="78"/>
      <c r="MWK133" s="78"/>
      <c r="MWL133" s="78"/>
      <c r="MWM133" s="78"/>
      <c r="MWN133" s="78"/>
      <c r="MWO133" s="78"/>
      <c r="MWP133" s="78"/>
      <c r="MWQ133" s="78"/>
      <c r="MWR133" s="78"/>
      <c r="MWS133" s="78"/>
      <c r="MWT133" s="78"/>
      <c r="MWU133" s="78"/>
      <c r="MWV133" s="78"/>
      <c r="MWW133" s="78"/>
      <c r="MWX133" s="78"/>
      <c r="MWY133" s="78"/>
      <c r="MWZ133" s="78"/>
      <c r="MXA133" s="78"/>
      <c r="MXB133" s="78"/>
      <c r="MXC133" s="78"/>
      <c r="MXJ133" s="78"/>
      <c r="MXK133" s="78"/>
      <c r="MXL133" s="78"/>
      <c r="MXM133" s="78"/>
      <c r="MXN133" s="78"/>
      <c r="MXO133" s="78"/>
      <c r="MXP133" s="78"/>
      <c r="MXQ133" s="78"/>
      <c r="MXR133" s="78"/>
      <c r="MXS133" s="78"/>
      <c r="MXT133" s="78"/>
      <c r="MXU133" s="78"/>
      <c r="MXV133" s="78"/>
      <c r="MXW133" s="78"/>
      <c r="MXX133" s="78"/>
      <c r="MXY133" s="78"/>
      <c r="MXZ133" s="78"/>
      <c r="MYA133" s="78"/>
      <c r="MYB133" s="78"/>
      <c r="MYC133" s="78"/>
      <c r="MYD133" s="78"/>
      <c r="MYE133" s="78"/>
      <c r="MYF133" s="78"/>
      <c r="MYG133" s="78"/>
      <c r="MYH133" s="78"/>
      <c r="MYI133" s="78"/>
      <c r="MYJ133" s="78"/>
      <c r="MYK133" s="78"/>
      <c r="MYL133" s="78"/>
      <c r="MYM133" s="78"/>
      <c r="MYN133" s="78"/>
      <c r="MYO133" s="78"/>
      <c r="MYP133" s="78"/>
      <c r="MYQ133" s="78"/>
      <c r="MYR133" s="78"/>
      <c r="MYS133" s="78"/>
      <c r="MYT133" s="78"/>
      <c r="MYU133" s="78"/>
      <c r="MYV133" s="78"/>
      <c r="MYW133" s="78"/>
      <c r="MYX133" s="78"/>
      <c r="MYY133" s="78"/>
      <c r="MYZ133" s="78"/>
      <c r="MZA133" s="78"/>
      <c r="MZB133" s="78"/>
      <c r="MZC133" s="78"/>
      <c r="MZD133" s="78"/>
      <c r="MZE133" s="78"/>
      <c r="MZF133" s="78"/>
      <c r="MZG133" s="78"/>
      <c r="MZH133" s="78"/>
      <c r="MZI133" s="78"/>
      <c r="MZJ133" s="78"/>
      <c r="MZK133" s="78"/>
      <c r="MZL133" s="78"/>
      <c r="MZM133" s="78"/>
      <c r="MZN133" s="78"/>
      <c r="MZO133" s="78"/>
      <c r="MZP133" s="78"/>
      <c r="MZQ133" s="78"/>
      <c r="MZR133" s="78"/>
      <c r="MZS133" s="78"/>
      <c r="MZT133" s="78"/>
      <c r="MZU133" s="78"/>
      <c r="MZV133" s="78"/>
      <c r="MZW133" s="78"/>
      <c r="MZX133" s="78"/>
      <c r="MZY133" s="78"/>
      <c r="MZZ133" s="78"/>
      <c r="NAA133" s="78"/>
      <c r="NAB133" s="78"/>
      <c r="NAC133" s="78"/>
      <c r="NAD133" s="78"/>
      <c r="NAE133" s="78"/>
      <c r="NAF133" s="78"/>
      <c r="NAG133" s="78"/>
      <c r="NAH133" s="78"/>
      <c r="NAI133" s="78"/>
      <c r="NAJ133" s="78"/>
      <c r="NAK133" s="78"/>
      <c r="NAL133" s="78"/>
      <c r="NAM133" s="78"/>
      <c r="NAN133" s="78"/>
      <c r="NAO133" s="78"/>
      <c r="NAP133" s="78"/>
      <c r="NAQ133" s="78"/>
      <c r="NAR133" s="78"/>
      <c r="NAS133" s="78"/>
      <c r="NAT133" s="78"/>
      <c r="NAU133" s="78"/>
      <c r="NAV133" s="78"/>
      <c r="NAW133" s="78"/>
      <c r="NAX133" s="78"/>
      <c r="NAY133" s="78"/>
      <c r="NAZ133" s="78"/>
      <c r="NBA133" s="78"/>
      <c r="NBB133" s="78"/>
      <c r="NBC133" s="78"/>
      <c r="NBD133" s="78"/>
      <c r="NBE133" s="78"/>
      <c r="NBF133" s="78"/>
      <c r="NBG133" s="78"/>
      <c r="NBH133" s="78"/>
      <c r="NBI133" s="78"/>
      <c r="NBJ133" s="78"/>
      <c r="NBK133" s="78"/>
      <c r="NBL133" s="78"/>
      <c r="NBM133" s="78"/>
      <c r="NBN133" s="78"/>
      <c r="NBO133" s="78"/>
      <c r="NBP133" s="78"/>
      <c r="NBQ133" s="78"/>
      <c r="NBR133" s="78"/>
      <c r="NBS133" s="78"/>
      <c r="NBT133" s="78"/>
      <c r="NBU133" s="78"/>
      <c r="NBV133" s="78"/>
      <c r="NBW133" s="78"/>
      <c r="NBX133" s="78"/>
      <c r="NBY133" s="78"/>
      <c r="NBZ133" s="78"/>
      <c r="NCA133" s="78"/>
      <c r="NCB133" s="78"/>
      <c r="NCC133" s="78"/>
      <c r="NCD133" s="78"/>
      <c r="NCE133" s="78"/>
      <c r="NCF133" s="78"/>
      <c r="NCG133" s="78"/>
      <c r="NCH133" s="78"/>
      <c r="NCI133" s="78"/>
      <c r="NCJ133" s="78"/>
      <c r="NCK133" s="78"/>
      <c r="NCL133" s="78"/>
      <c r="NCM133" s="78"/>
      <c r="NCN133" s="78"/>
      <c r="NCO133" s="78"/>
      <c r="NCP133" s="78"/>
      <c r="NCQ133" s="78"/>
      <c r="NCR133" s="78"/>
      <c r="NCS133" s="78"/>
      <c r="NCT133" s="78"/>
      <c r="NCU133" s="78"/>
      <c r="NCV133" s="78"/>
      <c r="NCW133" s="78"/>
      <c r="NCX133" s="78"/>
      <c r="NCY133" s="78"/>
      <c r="NCZ133" s="78"/>
      <c r="NDA133" s="78"/>
      <c r="NDB133" s="78"/>
      <c r="NDC133" s="78"/>
      <c r="NDD133" s="78"/>
      <c r="NDE133" s="78"/>
      <c r="NDF133" s="78"/>
      <c r="NDG133" s="78"/>
      <c r="NDH133" s="78"/>
      <c r="NDI133" s="78"/>
      <c r="NDJ133" s="78"/>
      <c r="NDK133" s="78"/>
      <c r="NDL133" s="78"/>
      <c r="NDM133" s="78"/>
      <c r="NDN133" s="78"/>
      <c r="NDO133" s="78"/>
      <c r="NDP133" s="78"/>
      <c r="NDQ133" s="78"/>
      <c r="NDR133" s="78"/>
      <c r="NDS133" s="78"/>
      <c r="NDT133" s="78"/>
      <c r="NDU133" s="78"/>
      <c r="NDV133" s="78"/>
      <c r="NDW133" s="78"/>
      <c r="NDX133" s="78"/>
      <c r="NDY133" s="78"/>
      <c r="NDZ133" s="78"/>
      <c r="NEA133" s="78"/>
      <c r="NEB133" s="78"/>
      <c r="NEC133" s="78"/>
      <c r="NED133" s="78"/>
      <c r="NEE133" s="78"/>
      <c r="NEF133" s="78"/>
      <c r="NEG133" s="78"/>
      <c r="NEH133" s="78"/>
      <c r="NEI133" s="78"/>
      <c r="NEJ133" s="78"/>
      <c r="NEK133" s="78"/>
      <c r="NEL133" s="78"/>
      <c r="NEM133" s="78"/>
      <c r="NEN133" s="78"/>
      <c r="NEO133" s="78"/>
      <c r="NEP133" s="78"/>
      <c r="NEQ133" s="78"/>
      <c r="NER133" s="78"/>
      <c r="NES133" s="78"/>
      <c r="NET133" s="78"/>
      <c r="NEU133" s="78"/>
      <c r="NEV133" s="78"/>
      <c r="NEW133" s="78"/>
      <c r="NEX133" s="78"/>
      <c r="NEY133" s="78"/>
      <c r="NEZ133" s="78"/>
      <c r="NFA133" s="78"/>
      <c r="NFB133" s="78"/>
      <c r="NFC133" s="78"/>
      <c r="NFD133" s="78"/>
      <c r="NFE133" s="78"/>
      <c r="NFF133" s="78"/>
      <c r="NFG133" s="78"/>
      <c r="NFH133" s="78"/>
      <c r="NFI133" s="78"/>
      <c r="NFJ133" s="78"/>
      <c r="NFK133" s="78"/>
      <c r="NFL133" s="78"/>
      <c r="NFM133" s="78"/>
      <c r="NFN133" s="78"/>
      <c r="NFO133" s="78"/>
      <c r="NFP133" s="78"/>
      <c r="NFQ133" s="78"/>
      <c r="NFR133" s="78"/>
      <c r="NFS133" s="78"/>
      <c r="NFT133" s="78"/>
      <c r="NFU133" s="78"/>
      <c r="NFV133" s="78"/>
      <c r="NFW133" s="78"/>
      <c r="NFX133" s="78"/>
      <c r="NFY133" s="78"/>
      <c r="NFZ133" s="78"/>
      <c r="NGA133" s="78"/>
      <c r="NGB133" s="78"/>
      <c r="NGC133" s="78"/>
      <c r="NGD133" s="78"/>
      <c r="NGE133" s="78"/>
      <c r="NGF133" s="78"/>
      <c r="NGG133" s="78"/>
      <c r="NGH133" s="78"/>
      <c r="NGI133" s="78"/>
      <c r="NGJ133" s="78"/>
      <c r="NGK133" s="78"/>
      <c r="NGL133" s="78"/>
      <c r="NGM133" s="78"/>
      <c r="NGN133" s="78"/>
      <c r="NGO133" s="78"/>
      <c r="NGP133" s="78"/>
      <c r="NGQ133" s="78"/>
      <c r="NGR133" s="78"/>
      <c r="NGS133" s="78"/>
      <c r="NGT133" s="78"/>
      <c r="NGU133" s="78"/>
      <c r="NGV133" s="78"/>
      <c r="NGW133" s="78"/>
      <c r="NGX133" s="78"/>
      <c r="NGY133" s="78"/>
      <c r="NHF133" s="78"/>
      <c r="NHG133" s="78"/>
      <c r="NHH133" s="78"/>
      <c r="NHI133" s="78"/>
      <c r="NHJ133" s="78"/>
      <c r="NHK133" s="78"/>
      <c r="NHL133" s="78"/>
      <c r="NHM133" s="78"/>
      <c r="NHN133" s="78"/>
      <c r="NHO133" s="78"/>
      <c r="NHP133" s="78"/>
      <c r="NHQ133" s="78"/>
      <c r="NHR133" s="78"/>
      <c r="NHS133" s="78"/>
      <c r="NHT133" s="78"/>
      <c r="NHU133" s="78"/>
      <c r="NHV133" s="78"/>
      <c r="NHW133" s="78"/>
      <c r="NHX133" s="78"/>
      <c r="NHY133" s="78"/>
      <c r="NHZ133" s="78"/>
      <c r="NIA133" s="78"/>
      <c r="NIB133" s="78"/>
      <c r="NIC133" s="78"/>
      <c r="NID133" s="78"/>
      <c r="NIE133" s="78"/>
      <c r="NIF133" s="78"/>
      <c r="NIG133" s="78"/>
      <c r="NIH133" s="78"/>
      <c r="NII133" s="78"/>
      <c r="NIJ133" s="78"/>
      <c r="NIK133" s="78"/>
      <c r="NIL133" s="78"/>
      <c r="NIM133" s="78"/>
      <c r="NIN133" s="78"/>
      <c r="NIO133" s="78"/>
      <c r="NIP133" s="78"/>
      <c r="NIQ133" s="78"/>
      <c r="NIR133" s="78"/>
      <c r="NIS133" s="78"/>
      <c r="NIT133" s="78"/>
      <c r="NIU133" s="78"/>
      <c r="NIV133" s="78"/>
      <c r="NIW133" s="78"/>
      <c r="NIX133" s="78"/>
      <c r="NIY133" s="78"/>
      <c r="NIZ133" s="78"/>
      <c r="NJA133" s="78"/>
      <c r="NJB133" s="78"/>
      <c r="NJC133" s="78"/>
      <c r="NJD133" s="78"/>
      <c r="NJE133" s="78"/>
      <c r="NJF133" s="78"/>
      <c r="NJG133" s="78"/>
      <c r="NJH133" s="78"/>
      <c r="NJI133" s="78"/>
      <c r="NJJ133" s="78"/>
      <c r="NJK133" s="78"/>
      <c r="NJL133" s="78"/>
      <c r="NJM133" s="78"/>
      <c r="NJN133" s="78"/>
      <c r="NJO133" s="78"/>
      <c r="NJP133" s="78"/>
      <c r="NJQ133" s="78"/>
      <c r="NJR133" s="78"/>
      <c r="NJS133" s="78"/>
      <c r="NJT133" s="78"/>
      <c r="NJU133" s="78"/>
      <c r="NJV133" s="78"/>
      <c r="NJW133" s="78"/>
      <c r="NJX133" s="78"/>
      <c r="NJY133" s="78"/>
      <c r="NJZ133" s="78"/>
      <c r="NKA133" s="78"/>
      <c r="NKB133" s="78"/>
      <c r="NKC133" s="78"/>
      <c r="NKD133" s="78"/>
      <c r="NKE133" s="78"/>
      <c r="NKF133" s="78"/>
      <c r="NKG133" s="78"/>
      <c r="NKH133" s="78"/>
      <c r="NKI133" s="78"/>
      <c r="NKJ133" s="78"/>
      <c r="NKK133" s="78"/>
      <c r="NKL133" s="78"/>
      <c r="NKM133" s="78"/>
      <c r="NKN133" s="78"/>
      <c r="NKO133" s="78"/>
      <c r="NKP133" s="78"/>
      <c r="NKQ133" s="78"/>
      <c r="NKR133" s="78"/>
      <c r="NKS133" s="78"/>
      <c r="NKT133" s="78"/>
      <c r="NKU133" s="78"/>
      <c r="NKV133" s="78"/>
      <c r="NKW133" s="78"/>
      <c r="NKX133" s="78"/>
      <c r="NKY133" s="78"/>
      <c r="NKZ133" s="78"/>
      <c r="NLA133" s="78"/>
      <c r="NLB133" s="78"/>
      <c r="NLC133" s="78"/>
      <c r="NLD133" s="78"/>
      <c r="NLE133" s="78"/>
      <c r="NLF133" s="78"/>
      <c r="NLG133" s="78"/>
      <c r="NLH133" s="78"/>
      <c r="NLI133" s="78"/>
      <c r="NLJ133" s="78"/>
      <c r="NLK133" s="78"/>
      <c r="NLL133" s="78"/>
      <c r="NLM133" s="78"/>
      <c r="NLN133" s="78"/>
      <c r="NLO133" s="78"/>
      <c r="NLP133" s="78"/>
      <c r="NLQ133" s="78"/>
      <c r="NLR133" s="78"/>
      <c r="NLS133" s="78"/>
      <c r="NLT133" s="78"/>
      <c r="NLU133" s="78"/>
      <c r="NLV133" s="78"/>
      <c r="NLW133" s="78"/>
      <c r="NLX133" s="78"/>
      <c r="NLY133" s="78"/>
      <c r="NLZ133" s="78"/>
      <c r="NMA133" s="78"/>
      <c r="NMB133" s="78"/>
      <c r="NMC133" s="78"/>
      <c r="NMD133" s="78"/>
      <c r="NME133" s="78"/>
      <c r="NMF133" s="78"/>
      <c r="NMG133" s="78"/>
      <c r="NMH133" s="78"/>
      <c r="NMI133" s="78"/>
      <c r="NMJ133" s="78"/>
      <c r="NMK133" s="78"/>
      <c r="NML133" s="78"/>
      <c r="NMM133" s="78"/>
      <c r="NMN133" s="78"/>
      <c r="NMO133" s="78"/>
      <c r="NMP133" s="78"/>
      <c r="NMQ133" s="78"/>
      <c r="NMR133" s="78"/>
      <c r="NMS133" s="78"/>
      <c r="NMT133" s="78"/>
      <c r="NMU133" s="78"/>
      <c r="NMV133" s="78"/>
      <c r="NMW133" s="78"/>
      <c r="NMX133" s="78"/>
      <c r="NMY133" s="78"/>
      <c r="NMZ133" s="78"/>
      <c r="NNA133" s="78"/>
      <c r="NNB133" s="78"/>
      <c r="NNC133" s="78"/>
      <c r="NND133" s="78"/>
      <c r="NNE133" s="78"/>
      <c r="NNF133" s="78"/>
      <c r="NNG133" s="78"/>
      <c r="NNH133" s="78"/>
      <c r="NNI133" s="78"/>
      <c r="NNJ133" s="78"/>
      <c r="NNK133" s="78"/>
      <c r="NNL133" s="78"/>
      <c r="NNM133" s="78"/>
      <c r="NNN133" s="78"/>
      <c r="NNO133" s="78"/>
      <c r="NNP133" s="78"/>
      <c r="NNQ133" s="78"/>
      <c r="NNR133" s="78"/>
      <c r="NNS133" s="78"/>
      <c r="NNT133" s="78"/>
      <c r="NNU133" s="78"/>
      <c r="NNV133" s="78"/>
      <c r="NNW133" s="78"/>
      <c r="NNX133" s="78"/>
      <c r="NNY133" s="78"/>
      <c r="NNZ133" s="78"/>
      <c r="NOA133" s="78"/>
      <c r="NOB133" s="78"/>
      <c r="NOC133" s="78"/>
      <c r="NOD133" s="78"/>
      <c r="NOE133" s="78"/>
      <c r="NOF133" s="78"/>
      <c r="NOG133" s="78"/>
      <c r="NOH133" s="78"/>
      <c r="NOI133" s="78"/>
      <c r="NOJ133" s="78"/>
      <c r="NOK133" s="78"/>
      <c r="NOL133" s="78"/>
      <c r="NOM133" s="78"/>
      <c r="NON133" s="78"/>
      <c r="NOO133" s="78"/>
      <c r="NOP133" s="78"/>
      <c r="NOQ133" s="78"/>
      <c r="NOR133" s="78"/>
      <c r="NOS133" s="78"/>
      <c r="NOT133" s="78"/>
      <c r="NOU133" s="78"/>
      <c r="NOV133" s="78"/>
      <c r="NOW133" s="78"/>
      <c r="NOX133" s="78"/>
      <c r="NOY133" s="78"/>
      <c r="NOZ133" s="78"/>
      <c r="NPA133" s="78"/>
      <c r="NPB133" s="78"/>
      <c r="NPC133" s="78"/>
      <c r="NPD133" s="78"/>
      <c r="NPE133" s="78"/>
      <c r="NPF133" s="78"/>
      <c r="NPG133" s="78"/>
      <c r="NPH133" s="78"/>
      <c r="NPI133" s="78"/>
      <c r="NPJ133" s="78"/>
      <c r="NPK133" s="78"/>
      <c r="NPL133" s="78"/>
      <c r="NPM133" s="78"/>
      <c r="NPN133" s="78"/>
      <c r="NPO133" s="78"/>
      <c r="NPP133" s="78"/>
      <c r="NPQ133" s="78"/>
      <c r="NPR133" s="78"/>
      <c r="NPS133" s="78"/>
      <c r="NPT133" s="78"/>
      <c r="NPU133" s="78"/>
      <c r="NPV133" s="78"/>
      <c r="NPW133" s="78"/>
      <c r="NPX133" s="78"/>
      <c r="NPY133" s="78"/>
      <c r="NPZ133" s="78"/>
      <c r="NQA133" s="78"/>
      <c r="NQB133" s="78"/>
      <c r="NQC133" s="78"/>
      <c r="NQD133" s="78"/>
      <c r="NQE133" s="78"/>
      <c r="NQF133" s="78"/>
      <c r="NQG133" s="78"/>
      <c r="NQH133" s="78"/>
      <c r="NQI133" s="78"/>
      <c r="NQJ133" s="78"/>
      <c r="NQK133" s="78"/>
      <c r="NQL133" s="78"/>
      <c r="NQM133" s="78"/>
      <c r="NQN133" s="78"/>
      <c r="NQO133" s="78"/>
      <c r="NQP133" s="78"/>
      <c r="NQQ133" s="78"/>
      <c r="NQR133" s="78"/>
      <c r="NQS133" s="78"/>
      <c r="NQT133" s="78"/>
      <c r="NQU133" s="78"/>
      <c r="NRB133" s="78"/>
      <c r="NRC133" s="78"/>
      <c r="NRD133" s="78"/>
      <c r="NRE133" s="78"/>
      <c r="NRF133" s="78"/>
      <c r="NRG133" s="78"/>
      <c r="NRH133" s="78"/>
      <c r="NRI133" s="78"/>
      <c r="NRJ133" s="78"/>
      <c r="NRK133" s="78"/>
      <c r="NRL133" s="78"/>
      <c r="NRM133" s="78"/>
      <c r="NRN133" s="78"/>
      <c r="NRO133" s="78"/>
      <c r="NRP133" s="78"/>
      <c r="NRQ133" s="78"/>
      <c r="NRR133" s="78"/>
      <c r="NRS133" s="78"/>
      <c r="NRT133" s="78"/>
      <c r="NRU133" s="78"/>
      <c r="NRV133" s="78"/>
      <c r="NRW133" s="78"/>
      <c r="NRX133" s="78"/>
      <c r="NRY133" s="78"/>
      <c r="NRZ133" s="78"/>
      <c r="NSA133" s="78"/>
      <c r="NSB133" s="78"/>
      <c r="NSC133" s="78"/>
      <c r="NSD133" s="78"/>
      <c r="NSE133" s="78"/>
      <c r="NSF133" s="78"/>
      <c r="NSG133" s="78"/>
      <c r="NSH133" s="78"/>
      <c r="NSI133" s="78"/>
      <c r="NSJ133" s="78"/>
      <c r="NSK133" s="78"/>
      <c r="NSL133" s="78"/>
      <c r="NSM133" s="78"/>
      <c r="NSN133" s="78"/>
      <c r="NSO133" s="78"/>
      <c r="NSP133" s="78"/>
      <c r="NSQ133" s="78"/>
      <c r="NSR133" s="78"/>
      <c r="NSS133" s="78"/>
      <c r="NST133" s="78"/>
      <c r="NSU133" s="78"/>
      <c r="NSV133" s="78"/>
      <c r="NSW133" s="78"/>
      <c r="NSX133" s="78"/>
      <c r="NSY133" s="78"/>
      <c r="NSZ133" s="78"/>
      <c r="NTA133" s="78"/>
      <c r="NTB133" s="78"/>
      <c r="NTC133" s="78"/>
      <c r="NTD133" s="78"/>
      <c r="NTE133" s="78"/>
      <c r="NTF133" s="78"/>
      <c r="NTG133" s="78"/>
      <c r="NTH133" s="78"/>
      <c r="NTI133" s="78"/>
      <c r="NTJ133" s="78"/>
      <c r="NTK133" s="78"/>
      <c r="NTL133" s="78"/>
      <c r="NTM133" s="78"/>
      <c r="NTN133" s="78"/>
      <c r="NTO133" s="78"/>
      <c r="NTP133" s="78"/>
      <c r="NTQ133" s="78"/>
      <c r="NTR133" s="78"/>
      <c r="NTS133" s="78"/>
      <c r="NTT133" s="78"/>
      <c r="NTU133" s="78"/>
      <c r="NTV133" s="78"/>
      <c r="NTW133" s="78"/>
      <c r="NTX133" s="78"/>
      <c r="NTY133" s="78"/>
      <c r="NTZ133" s="78"/>
      <c r="NUA133" s="78"/>
      <c r="NUB133" s="78"/>
      <c r="NUC133" s="78"/>
      <c r="NUD133" s="78"/>
      <c r="NUE133" s="78"/>
      <c r="NUF133" s="78"/>
      <c r="NUG133" s="78"/>
      <c r="NUH133" s="78"/>
      <c r="NUI133" s="78"/>
      <c r="NUJ133" s="78"/>
      <c r="NUK133" s="78"/>
      <c r="NUL133" s="78"/>
      <c r="NUM133" s="78"/>
      <c r="NUN133" s="78"/>
      <c r="NUO133" s="78"/>
      <c r="NUP133" s="78"/>
      <c r="NUQ133" s="78"/>
      <c r="NUR133" s="78"/>
      <c r="NUS133" s="78"/>
      <c r="NUT133" s="78"/>
      <c r="NUU133" s="78"/>
      <c r="NUV133" s="78"/>
      <c r="NUW133" s="78"/>
      <c r="NUX133" s="78"/>
      <c r="NUY133" s="78"/>
      <c r="NUZ133" s="78"/>
      <c r="NVA133" s="78"/>
      <c r="NVB133" s="78"/>
      <c r="NVC133" s="78"/>
      <c r="NVD133" s="78"/>
      <c r="NVE133" s="78"/>
      <c r="NVF133" s="78"/>
      <c r="NVG133" s="78"/>
      <c r="NVH133" s="78"/>
      <c r="NVI133" s="78"/>
      <c r="NVJ133" s="78"/>
      <c r="NVK133" s="78"/>
      <c r="NVL133" s="78"/>
      <c r="NVM133" s="78"/>
      <c r="NVN133" s="78"/>
      <c r="NVO133" s="78"/>
      <c r="NVP133" s="78"/>
      <c r="NVQ133" s="78"/>
      <c r="NVR133" s="78"/>
      <c r="NVS133" s="78"/>
      <c r="NVT133" s="78"/>
      <c r="NVU133" s="78"/>
      <c r="NVV133" s="78"/>
      <c r="NVW133" s="78"/>
      <c r="NVX133" s="78"/>
      <c r="NVY133" s="78"/>
      <c r="NVZ133" s="78"/>
      <c r="NWA133" s="78"/>
      <c r="NWB133" s="78"/>
      <c r="NWC133" s="78"/>
      <c r="NWD133" s="78"/>
      <c r="NWE133" s="78"/>
      <c r="NWF133" s="78"/>
      <c r="NWG133" s="78"/>
      <c r="NWH133" s="78"/>
      <c r="NWI133" s="78"/>
      <c r="NWJ133" s="78"/>
      <c r="NWK133" s="78"/>
      <c r="NWL133" s="78"/>
      <c r="NWM133" s="78"/>
      <c r="NWN133" s="78"/>
      <c r="NWO133" s="78"/>
      <c r="NWP133" s="78"/>
      <c r="NWQ133" s="78"/>
      <c r="NWR133" s="78"/>
      <c r="NWS133" s="78"/>
      <c r="NWT133" s="78"/>
      <c r="NWU133" s="78"/>
      <c r="NWV133" s="78"/>
      <c r="NWW133" s="78"/>
      <c r="NWX133" s="78"/>
      <c r="NWY133" s="78"/>
      <c r="NWZ133" s="78"/>
      <c r="NXA133" s="78"/>
      <c r="NXB133" s="78"/>
      <c r="NXC133" s="78"/>
      <c r="NXD133" s="78"/>
      <c r="NXE133" s="78"/>
      <c r="NXF133" s="78"/>
      <c r="NXG133" s="78"/>
      <c r="NXH133" s="78"/>
      <c r="NXI133" s="78"/>
      <c r="NXJ133" s="78"/>
      <c r="NXK133" s="78"/>
      <c r="NXL133" s="78"/>
      <c r="NXM133" s="78"/>
      <c r="NXN133" s="78"/>
      <c r="NXO133" s="78"/>
      <c r="NXP133" s="78"/>
      <c r="NXQ133" s="78"/>
      <c r="NXR133" s="78"/>
      <c r="NXS133" s="78"/>
      <c r="NXT133" s="78"/>
      <c r="NXU133" s="78"/>
      <c r="NXV133" s="78"/>
      <c r="NXW133" s="78"/>
      <c r="NXX133" s="78"/>
      <c r="NXY133" s="78"/>
      <c r="NXZ133" s="78"/>
      <c r="NYA133" s="78"/>
      <c r="NYB133" s="78"/>
      <c r="NYC133" s="78"/>
      <c r="NYD133" s="78"/>
      <c r="NYE133" s="78"/>
      <c r="NYF133" s="78"/>
      <c r="NYG133" s="78"/>
      <c r="NYH133" s="78"/>
      <c r="NYI133" s="78"/>
      <c r="NYJ133" s="78"/>
      <c r="NYK133" s="78"/>
      <c r="NYL133" s="78"/>
      <c r="NYM133" s="78"/>
      <c r="NYN133" s="78"/>
      <c r="NYO133" s="78"/>
      <c r="NYP133" s="78"/>
      <c r="NYQ133" s="78"/>
      <c r="NYR133" s="78"/>
      <c r="NYS133" s="78"/>
      <c r="NYT133" s="78"/>
      <c r="NYU133" s="78"/>
      <c r="NYV133" s="78"/>
      <c r="NYW133" s="78"/>
      <c r="NYX133" s="78"/>
      <c r="NYY133" s="78"/>
      <c r="NYZ133" s="78"/>
      <c r="NZA133" s="78"/>
      <c r="NZB133" s="78"/>
      <c r="NZC133" s="78"/>
      <c r="NZD133" s="78"/>
      <c r="NZE133" s="78"/>
      <c r="NZF133" s="78"/>
      <c r="NZG133" s="78"/>
      <c r="NZH133" s="78"/>
      <c r="NZI133" s="78"/>
      <c r="NZJ133" s="78"/>
      <c r="NZK133" s="78"/>
      <c r="NZL133" s="78"/>
      <c r="NZM133" s="78"/>
      <c r="NZN133" s="78"/>
      <c r="NZO133" s="78"/>
      <c r="NZP133" s="78"/>
      <c r="NZQ133" s="78"/>
      <c r="NZR133" s="78"/>
      <c r="NZS133" s="78"/>
      <c r="NZT133" s="78"/>
      <c r="NZU133" s="78"/>
      <c r="NZV133" s="78"/>
      <c r="NZW133" s="78"/>
      <c r="NZX133" s="78"/>
      <c r="NZY133" s="78"/>
      <c r="NZZ133" s="78"/>
      <c r="OAA133" s="78"/>
      <c r="OAB133" s="78"/>
      <c r="OAC133" s="78"/>
      <c r="OAD133" s="78"/>
      <c r="OAE133" s="78"/>
      <c r="OAF133" s="78"/>
      <c r="OAG133" s="78"/>
      <c r="OAH133" s="78"/>
      <c r="OAI133" s="78"/>
      <c r="OAJ133" s="78"/>
      <c r="OAK133" s="78"/>
      <c r="OAL133" s="78"/>
      <c r="OAM133" s="78"/>
      <c r="OAN133" s="78"/>
      <c r="OAO133" s="78"/>
      <c r="OAP133" s="78"/>
      <c r="OAQ133" s="78"/>
      <c r="OAX133" s="78"/>
      <c r="OAY133" s="78"/>
      <c r="OAZ133" s="78"/>
      <c r="OBA133" s="78"/>
      <c r="OBB133" s="78"/>
      <c r="OBC133" s="78"/>
      <c r="OBD133" s="78"/>
      <c r="OBE133" s="78"/>
      <c r="OBF133" s="78"/>
      <c r="OBG133" s="78"/>
      <c r="OBH133" s="78"/>
      <c r="OBI133" s="78"/>
      <c r="OBJ133" s="78"/>
      <c r="OBK133" s="78"/>
      <c r="OBL133" s="78"/>
      <c r="OBM133" s="78"/>
      <c r="OBN133" s="78"/>
      <c r="OBO133" s="78"/>
      <c r="OBP133" s="78"/>
      <c r="OBQ133" s="78"/>
      <c r="OBR133" s="78"/>
      <c r="OBS133" s="78"/>
      <c r="OBT133" s="78"/>
      <c r="OBU133" s="78"/>
      <c r="OBV133" s="78"/>
      <c r="OBW133" s="78"/>
      <c r="OBX133" s="78"/>
      <c r="OBY133" s="78"/>
      <c r="OBZ133" s="78"/>
      <c r="OCA133" s="78"/>
      <c r="OCB133" s="78"/>
      <c r="OCC133" s="78"/>
      <c r="OCD133" s="78"/>
      <c r="OCE133" s="78"/>
      <c r="OCF133" s="78"/>
      <c r="OCG133" s="78"/>
      <c r="OCH133" s="78"/>
      <c r="OCI133" s="78"/>
      <c r="OCJ133" s="78"/>
      <c r="OCK133" s="78"/>
      <c r="OCL133" s="78"/>
      <c r="OCM133" s="78"/>
      <c r="OCN133" s="78"/>
      <c r="OCO133" s="78"/>
      <c r="OCP133" s="78"/>
      <c r="OCQ133" s="78"/>
      <c r="OCR133" s="78"/>
      <c r="OCS133" s="78"/>
      <c r="OCT133" s="78"/>
      <c r="OCU133" s="78"/>
      <c r="OCV133" s="78"/>
      <c r="OCW133" s="78"/>
      <c r="OCX133" s="78"/>
      <c r="OCY133" s="78"/>
      <c r="OCZ133" s="78"/>
      <c r="ODA133" s="78"/>
      <c r="ODB133" s="78"/>
      <c r="ODC133" s="78"/>
      <c r="ODD133" s="78"/>
      <c r="ODE133" s="78"/>
      <c r="ODF133" s="78"/>
      <c r="ODG133" s="78"/>
      <c r="ODH133" s="78"/>
      <c r="ODI133" s="78"/>
      <c r="ODJ133" s="78"/>
      <c r="ODK133" s="78"/>
      <c r="ODL133" s="78"/>
      <c r="ODM133" s="78"/>
      <c r="ODN133" s="78"/>
      <c r="ODO133" s="78"/>
      <c r="ODP133" s="78"/>
      <c r="ODQ133" s="78"/>
      <c r="ODR133" s="78"/>
      <c r="ODS133" s="78"/>
      <c r="ODT133" s="78"/>
      <c r="ODU133" s="78"/>
      <c r="ODV133" s="78"/>
      <c r="ODW133" s="78"/>
      <c r="ODX133" s="78"/>
      <c r="ODY133" s="78"/>
      <c r="ODZ133" s="78"/>
      <c r="OEA133" s="78"/>
      <c r="OEB133" s="78"/>
      <c r="OEC133" s="78"/>
      <c r="OED133" s="78"/>
      <c r="OEE133" s="78"/>
      <c r="OEF133" s="78"/>
      <c r="OEG133" s="78"/>
      <c r="OEH133" s="78"/>
      <c r="OEI133" s="78"/>
      <c r="OEJ133" s="78"/>
      <c r="OEK133" s="78"/>
      <c r="OEL133" s="78"/>
      <c r="OEM133" s="78"/>
      <c r="OEN133" s="78"/>
      <c r="OEO133" s="78"/>
      <c r="OEP133" s="78"/>
      <c r="OEQ133" s="78"/>
      <c r="OER133" s="78"/>
      <c r="OES133" s="78"/>
      <c r="OET133" s="78"/>
      <c r="OEU133" s="78"/>
      <c r="OEV133" s="78"/>
      <c r="OEW133" s="78"/>
      <c r="OEX133" s="78"/>
      <c r="OEY133" s="78"/>
      <c r="OEZ133" s="78"/>
      <c r="OFA133" s="78"/>
      <c r="OFB133" s="78"/>
      <c r="OFC133" s="78"/>
      <c r="OFD133" s="78"/>
      <c r="OFE133" s="78"/>
      <c r="OFF133" s="78"/>
      <c r="OFG133" s="78"/>
      <c r="OFH133" s="78"/>
      <c r="OFI133" s="78"/>
      <c r="OFJ133" s="78"/>
      <c r="OFK133" s="78"/>
      <c r="OFL133" s="78"/>
      <c r="OFM133" s="78"/>
      <c r="OFN133" s="78"/>
      <c r="OFO133" s="78"/>
      <c r="OFP133" s="78"/>
      <c r="OFQ133" s="78"/>
      <c r="OFR133" s="78"/>
      <c r="OFS133" s="78"/>
      <c r="OFT133" s="78"/>
      <c r="OFU133" s="78"/>
      <c r="OFV133" s="78"/>
      <c r="OFW133" s="78"/>
      <c r="OFX133" s="78"/>
      <c r="OFY133" s="78"/>
      <c r="OFZ133" s="78"/>
      <c r="OGA133" s="78"/>
      <c r="OGB133" s="78"/>
      <c r="OGC133" s="78"/>
      <c r="OGD133" s="78"/>
      <c r="OGE133" s="78"/>
      <c r="OGF133" s="78"/>
      <c r="OGG133" s="78"/>
      <c r="OGH133" s="78"/>
      <c r="OGI133" s="78"/>
      <c r="OGJ133" s="78"/>
      <c r="OGK133" s="78"/>
      <c r="OGL133" s="78"/>
      <c r="OGM133" s="78"/>
      <c r="OGN133" s="78"/>
      <c r="OGO133" s="78"/>
      <c r="OGP133" s="78"/>
      <c r="OGQ133" s="78"/>
      <c r="OGR133" s="78"/>
      <c r="OGS133" s="78"/>
      <c r="OGT133" s="78"/>
      <c r="OGU133" s="78"/>
      <c r="OGV133" s="78"/>
      <c r="OGW133" s="78"/>
      <c r="OGX133" s="78"/>
      <c r="OGY133" s="78"/>
      <c r="OGZ133" s="78"/>
      <c r="OHA133" s="78"/>
      <c r="OHB133" s="78"/>
      <c r="OHC133" s="78"/>
      <c r="OHD133" s="78"/>
      <c r="OHE133" s="78"/>
      <c r="OHF133" s="78"/>
      <c r="OHG133" s="78"/>
      <c r="OHH133" s="78"/>
      <c r="OHI133" s="78"/>
      <c r="OHJ133" s="78"/>
      <c r="OHK133" s="78"/>
      <c r="OHL133" s="78"/>
      <c r="OHM133" s="78"/>
      <c r="OHN133" s="78"/>
      <c r="OHO133" s="78"/>
      <c r="OHP133" s="78"/>
      <c r="OHQ133" s="78"/>
      <c r="OHR133" s="78"/>
      <c r="OHS133" s="78"/>
      <c r="OHT133" s="78"/>
      <c r="OHU133" s="78"/>
      <c r="OHV133" s="78"/>
      <c r="OHW133" s="78"/>
      <c r="OHX133" s="78"/>
      <c r="OHY133" s="78"/>
      <c r="OHZ133" s="78"/>
      <c r="OIA133" s="78"/>
      <c r="OIB133" s="78"/>
      <c r="OIC133" s="78"/>
      <c r="OID133" s="78"/>
      <c r="OIE133" s="78"/>
      <c r="OIF133" s="78"/>
      <c r="OIG133" s="78"/>
      <c r="OIH133" s="78"/>
      <c r="OII133" s="78"/>
      <c r="OIJ133" s="78"/>
      <c r="OIK133" s="78"/>
      <c r="OIL133" s="78"/>
      <c r="OIM133" s="78"/>
      <c r="OIN133" s="78"/>
      <c r="OIO133" s="78"/>
      <c r="OIP133" s="78"/>
      <c r="OIQ133" s="78"/>
      <c r="OIR133" s="78"/>
      <c r="OIS133" s="78"/>
      <c r="OIT133" s="78"/>
      <c r="OIU133" s="78"/>
      <c r="OIV133" s="78"/>
      <c r="OIW133" s="78"/>
      <c r="OIX133" s="78"/>
      <c r="OIY133" s="78"/>
      <c r="OIZ133" s="78"/>
      <c r="OJA133" s="78"/>
      <c r="OJB133" s="78"/>
      <c r="OJC133" s="78"/>
      <c r="OJD133" s="78"/>
      <c r="OJE133" s="78"/>
      <c r="OJF133" s="78"/>
      <c r="OJG133" s="78"/>
      <c r="OJH133" s="78"/>
      <c r="OJI133" s="78"/>
      <c r="OJJ133" s="78"/>
      <c r="OJK133" s="78"/>
      <c r="OJL133" s="78"/>
      <c r="OJM133" s="78"/>
      <c r="OJN133" s="78"/>
      <c r="OJO133" s="78"/>
      <c r="OJP133" s="78"/>
      <c r="OJQ133" s="78"/>
      <c r="OJR133" s="78"/>
      <c r="OJS133" s="78"/>
      <c r="OJT133" s="78"/>
      <c r="OJU133" s="78"/>
      <c r="OJV133" s="78"/>
      <c r="OJW133" s="78"/>
      <c r="OJX133" s="78"/>
      <c r="OJY133" s="78"/>
      <c r="OJZ133" s="78"/>
      <c r="OKA133" s="78"/>
      <c r="OKB133" s="78"/>
      <c r="OKC133" s="78"/>
      <c r="OKD133" s="78"/>
      <c r="OKE133" s="78"/>
      <c r="OKF133" s="78"/>
      <c r="OKG133" s="78"/>
      <c r="OKH133" s="78"/>
      <c r="OKI133" s="78"/>
      <c r="OKJ133" s="78"/>
      <c r="OKK133" s="78"/>
      <c r="OKL133" s="78"/>
      <c r="OKM133" s="78"/>
      <c r="OKT133" s="78"/>
      <c r="OKU133" s="78"/>
      <c r="OKV133" s="78"/>
      <c r="OKW133" s="78"/>
      <c r="OKX133" s="78"/>
      <c r="OKY133" s="78"/>
      <c r="OKZ133" s="78"/>
      <c r="OLA133" s="78"/>
      <c r="OLB133" s="78"/>
      <c r="OLC133" s="78"/>
      <c r="OLD133" s="78"/>
      <c r="OLE133" s="78"/>
      <c r="OLF133" s="78"/>
      <c r="OLG133" s="78"/>
      <c r="OLH133" s="78"/>
      <c r="OLI133" s="78"/>
      <c r="OLJ133" s="78"/>
      <c r="OLK133" s="78"/>
      <c r="OLL133" s="78"/>
      <c r="OLM133" s="78"/>
      <c r="OLN133" s="78"/>
      <c r="OLO133" s="78"/>
      <c r="OLP133" s="78"/>
      <c r="OLQ133" s="78"/>
      <c r="OLR133" s="78"/>
      <c r="OLS133" s="78"/>
      <c r="OLT133" s="78"/>
      <c r="OLU133" s="78"/>
      <c r="OLV133" s="78"/>
      <c r="OLW133" s="78"/>
      <c r="OLX133" s="78"/>
      <c r="OLY133" s="78"/>
      <c r="OLZ133" s="78"/>
      <c r="OMA133" s="78"/>
      <c r="OMB133" s="78"/>
      <c r="OMC133" s="78"/>
      <c r="OMD133" s="78"/>
      <c r="OME133" s="78"/>
      <c r="OMF133" s="78"/>
      <c r="OMG133" s="78"/>
      <c r="OMH133" s="78"/>
      <c r="OMI133" s="78"/>
      <c r="OMJ133" s="78"/>
      <c r="OMK133" s="78"/>
      <c r="OML133" s="78"/>
      <c r="OMM133" s="78"/>
      <c r="OMN133" s="78"/>
      <c r="OMO133" s="78"/>
      <c r="OMP133" s="78"/>
      <c r="OMQ133" s="78"/>
      <c r="OMR133" s="78"/>
      <c r="OMS133" s="78"/>
      <c r="OMT133" s="78"/>
      <c r="OMU133" s="78"/>
      <c r="OMV133" s="78"/>
      <c r="OMW133" s="78"/>
      <c r="OMX133" s="78"/>
      <c r="OMY133" s="78"/>
      <c r="OMZ133" s="78"/>
      <c r="ONA133" s="78"/>
      <c r="ONB133" s="78"/>
      <c r="ONC133" s="78"/>
      <c r="OND133" s="78"/>
      <c r="ONE133" s="78"/>
      <c r="ONF133" s="78"/>
      <c r="ONG133" s="78"/>
      <c r="ONH133" s="78"/>
      <c r="ONI133" s="78"/>
      <c r="ONJ133" s="78"/>
      <c r="ONK133" s="78"/>
      <c r="ONL133" s="78"/>
      <c r="ONM133" s="78"/>
      <c r="ONN133" s="78"/>
      <c r="ONO133" s="78"/>
      <c r="ONP133" s="78"/>
      <c r="ONQ133" s="78"/>
      <c r="ONR133" s="78"/>
      <c r="ONS133" s="78"/>
      <c r="ONT133" s="78"/>
      <c r="ONU133" s="78"/>
      <c r="ONV133" s="78"/>
      <c r="ONW133" s="78"/>
      <c r="ONX133" s="78"/>
      <c r="ONY133" s="78"/>
      <c r="ONZ133" s="78"/>
      <c r="OOA133" s="78"/>
      <c r="OOB133" s="78"/>
      <c r="OOC133" s="78"/>
      <c r="OOD133" s="78"/>
      <c r="OOE133" s="78"/>
      <c r="OOF133" s="78"/>
      <c r="OOG133" s="78"/>
      <c r="OOH133" s="78"/>
      <c r="OOI133" s="78"/>
      <c r="OOJ133" s="78"/>
      <c r="OOK133" s="78"/>
      <c r="OOL133" s="78"/>
      <c r="OOM133" s="78"/>
      <c r="OON133" s="78"/>
      <c r="OOO133" s="78"/>
      <c r="OOP133" s="78"/>
      <c r="OOQ133" s="78"/>
      <c r="OOR133" s="78"/>
      <c r="OOS133" s="78"/>
      <c r="OOT133" s="78"/>
      <c r="OOU133" s="78"/>
      <c r="OOV133" s="78"/>
      <c r="OOW133" s="78"/>
      <c r="OOX133" s="78"/>
      <c r="OOY133" s="78"/>
      <c r="OOZ133" s="78"/>
      <c r="OPA133" s="78"/>
      <c r="OPB133" s="78"/>
      <c r="OPC133" s="78"/>
      <c r="OPD133" s="78"/>
      <c r="OPE133" s="78"/>
      <c r="OPF133" s="78"/>
      <c r="OPG133" s="78"/>
      <c r="OPH133" s="78"/>
      <c r="OPI133" s="78"/>
      <c r="OPJ133" s="78"/>
      <c r="OPK133" s="78"/>
      <c r="OPL133" s="78"/>
      <c r="OPM133" s="78"/>
      <c r="OPN133" s="78"/>
      <c r="OPO133" s="78"/>
      <c r="OPP133" s="78"/>
      <c r="OPQ133" s="78"/>
      <c r="OPR133" s="78"/>
      <c r="OPS133" s="78"/>
      <c r="OPT133" s="78"/>
      <c r="OPU133" s="78"/>
      <c r="OPV133" s="78"/>
      <c r="OPW133" s="78"/>
      <c r="OPX133" s="78"/>
      <c r="OPY133" s="78"/>
      <c r="OPZ133" s="78"/>
      <c r="OQA133" s="78"/>
      <c r="OQB133" s="78"/>
      <c r="OQC133" s="78"/>
      <c r="OQD133" s="78"/>
      <c r="OQE133" s="78"/>
      <c r="OQF133" s="78"/>
      <c r="OQG133" s="78"/>
      <c r="OQH133" s="78"/>
      <c r="OQI133" s="78"/>
      <c r="OQJ133" s="78"/>
      <c r="OQK133" s="78"/>
      <c r="OQL133" s="78"/>
      <c r="OQM133" s="78"/>
      <c r="OQN133" s="78"/>
      <c r="OQO133" s="78"/>
      <c r="OQP133" s="78"/>
      <c r="OQQ133" s="78"/>
      <c r="OQR133" s="78"/>
      <c r="OQS133" s="78"/>
      <c r="OQT133" s="78"/>
      <c r="OQU133" s="78"/>
      <c r="OQV133" s="78"/>
      <c r="OQW133" s="78"/>
      <c r="OQX133" s="78"/>
      <c r="OQY133" s="78"/>
      <c r="OQZ133" s="78"/>
      <c r="ORA133" s="78"/>
      <c r="ORB133" s="78"/>
      <c r="ORC133" s="78"/>
      <c r="ORD133" s="78"/>
      <c r="ORE133" s="78"/>
      <c r="ORF133" s="78"/>
      <c r="ORG133" s="78"/>
      <c r="ORH133" s="78"/>
      <c r="ORI133" s="78"/>
      <c r="ORJ133" s="78"/>
      <c r="ORK133" s="78"/>
      <c r="ORL133" s="78"/>
      <c r="ORM133" s="78"/>
      <c r="ORN133" s="78"/>
      <c r="ORO133" s="78"/>
      <c r="ORP133" s="78"/>
      <c r="ORQ133" s="78"/>
      <c r="ORR133" s="78"/>
      <c r="ORS133" s="78"/>
      <c r="ORT133" s="78"/>
      <c r="ORU133" s="78"/>
      <c r="ORV133" s="78"/>
      <c r="ORW133" s="78"/>
      <c r="ORX133" s="78"/>
      <c r="ORY133" s="78"/>
      <c r="ORZ133" s="78"/>
      <c r="OSA133" s="78"/>
      <c r="OSB133" s="78"/>
      <c r="OSC133" s="78"/>
      <c r="OSD133" s="78"/>
      <c r="OSE133" s="78"/>
      <c r="OSF133" s="78"/>
      <c r="OSG133" s="78"/>
      <c r="OSH133" s="78"/>
      <c r="OSI133" s="78"/>
      <c r="OSJ133" s="78"/>
      <c r="OSK133" s="78"/>
      <c r="OSL133" s="78"/>
      <c r="OSM133" s="78"/>
      <c r="OSN133" s="78"/>
      <c r="OSO133" s="78"/>
      <c r="OSP133" s="78"/>
      <c r="OSQ133" s="78"/>
      <c r="OSR133" s="78"/>
      <c r="OSS133" s="78"/>
      <c r="OST133" s="78"/>
      <c r="OSU133" s="78"/>
      <c r="OSV133" s="78"/>
      <c r="OSW133" s="78"/>
      <c r="OSX133" s="78"/>
      <c r="OSY133" s="78"/>
      <c r="OSZ133" s="78"/>
      <c r="OTA133" s="78"/>
      <c r="OTB133" s="78"/>
      <c r="OTC133" s="78"/>
      <c r="OTD133" s="78"/>
      <c r="OTE133" s="78"/>
      <c r="OTF133" s="78"/>
      <c r="OTG133" s="78"/>
      <c r="OTH133" s="78"/>
      <c r="OTI133" s="78"/>
      <c r="OTJ133" s="78"/>
      <c r="OTK133" s="78"/>
      <c r="OTL133" s="78"/>
      <c r="OTM133" s="78"/>
      <c r="OTN133" s="78"/>
      <c r="OTO133" s="78"/>
      <c r="OTP133" s="78"/>
      <c r="OTQ133" s="78"/>
      <c r="OTR133" s="78"/>
      <c r="OTS133" s="78"/>
      <c r="OTT133" s="78"/>
      <c r="OTU133" s="78"/>
      <c r="OTV133" s="78"/>
      <c r="OTW133" s="78"/>
      <c r="OTX133" s="78"/>
      <c r="OTY133" s="78"/>
      <c r="OTZ133" s="78"/>
      <c r="OUA133" s="78"/>
      <c r="OUB133" s="78"/>
      <c r="OUC133" s="78"/>
      <c r="OUD133" s="78"/>
      <c r="OUE133" s="78"/>
      <c r="OUF133" s="78"/>
      <c r="OUG133" s="78"/>
      <c r="OUH133" s="78"/>
      <c r="OUI133" s="78"/>
      <c r="OUP133" s="78"/>
      <c r="OUQ133" s="78"/>
      <c r="OUR133" s="78"/>
      <c r="OUS133" s="78"/>
      <c r="OUT133" s="78"/>
      <c r="OUU133" s="78"/>
      <c r="OUV133" s="78"/>
      <c r="OUW133" s="78"/>
      <c r="OUX133" s="78"/>
      <c r="OUY133" s="78"/>
      <c r="OUZ133" s="78"/>
      <c r="OVA133" s="78"/>
      <c r="OVB133" s="78"/>
      <c r="OVC133" s="78"/>
      <c r="OVD133" s="78"/>
      <c r="OVE133" s="78"/>
      <c r="OVF133" s="78"/>
      <c r="OVG133" s="78"/>
      <c r="OVH133" s="78"/>
      <c r="OVI133" s="78"/>
      <c r="OVJ133" s="78"/>
      <c r="OVK133" s="78"/>
      <c r="OVL133" s="78"/>
      <c r="OVM133" s="78"/>
      <c r="OVN133" s="78"/>
      <c r="OVO133" s="78"/>
      <c r="OVP133" s="78"/>
      <c r="OVQ133" s="78"/>
      <c r="OVR133" s="78"/>
      <c r="OVS133" s="78"/>
      <c r="OVT133" s="78"/>
      <c r="OVU133" s="78"/>
      <c r="OVV133" s="78"/>
      <c r="OVW133" s="78"/>
      <c r="OVX133" s="78"/>
      <c r="OVY133" s="78"/>
      <c r="OVZ133" s="78"/>
      <c r="OWA133" s="78"/>
      <c r="OWB133" s="78"/>
      <c r="OWC133" s="78"/>
      <c r="OWD133" s="78"/>
      <c r="OWE133" s="78"/>
      <c r="OWF133" s="78"/>
      <c r="OWG133" s="78"/>
      <c r="OWH133" s="78"/>
      <c r="OWI133" s="78"/>
      <c r="OWJ133" s="78"/>
      <c r="OWK133" s="78"/>
      <c r="OWL133" s="78"/>
      <c r="OWM133" s="78"/>
      <c r="OWN133" s="78"/>
      <c r="OWO133" s="78"/>
      <c r="OWP133" s="78"/>
      <c r="OWQ133" s="78"/>
      <c r="OWR133" s="78"/>
      <c r="OWS133" s="78"/>
      <c r="OWT133" s="78"/>
      <c r="OWU133" s="78"/>
      <c r="OWV133" s="78"/>
      <c r="OWW133" s="78"/>
      <c r="OWX133" s="78"/>
      <c r="OWY133" s="78"/>
      <c r="OWZ133" s="78"/>
      <c r="OXA133" s="78"/>
      <c r="OXB133" s="78"/>
      <c r="OXC133" s="78"/>
      <c r="OXD133" s="78"/>
      <c r="OXE133" s="78"/>
      <c r="OXF133" s="78"/>
      <c r="OXG133" s="78"/>
      <c r="OXH133" s="78"/>
      <c r="OXI133" s="78"/>
      <c r="OXJ133" s="78"/>
      <c r="OXK133" s="78"/>
      <c r="OXL133" s="78"/>
      <c r="OXM133" s="78"/>
      <c r="OXN133" s="78"/>
      <c r="OXO133" s="78"/>
      <c r="OXP133" s="78"/>
      <c r="OXQ133" s="78"/>
      <c r="OXR133" s="78"/>
      <c r="OXS133" s="78"/>
      <c r="OXT133" s="78"/>
      <c r="OXU133" s="78"/>
      <c r="OXV133" s="78"/>
      <c r="OXW133" s="78"/>
      <c r="OXX133" s="78"/>
      <c r="OXY133" s="78"/>
      <c r="OXZ133" s="78"/>
      <c r="OYA133" s="78"/>
      <c r="OYB133" s="78"/>
      <c r="OYC133" s="78"/>
      <c r="OYD133" s="78"/>
      <c r="OYE133" s="78"/>
      <c r="OYF133" s="78"/>
      <c r="OYG133" s="78"/>
      <c r="OYH133" s="78"/>
      <c r="OYI133" s="78"/>
      <c r="OYJ133" s="78"/>
      <c r="OYK133" s="78"/>
      <c r="OYL133" s="78"/>
      <c r="OYM133" s="78"/>
      <c r="OYN133" s="78"/>
      <c r="OYO133" s="78"/>
      <c r="OYP133" s="78"/>
      <c r="OYQ133" s="78"/>
      <c r="OYR133" s="78"/>
      <c r="OYS133" s="78"/>
      <c r="OYT133" s="78"/>
      <c r="OYU133" s="78"/>
      <c r="OYV133" s="78"/>
      <c r="OYW133" s="78"/>
      <c r="OYX133" s="78"/>
      <c r="OYY133" s="78"/>
      <c r="OYZ133" s="78"/>
      <c r="OZA133" s="78"/>
      <c r="OZB133" s="78"/>
      <c r="OZC133" s="78"/>
      <c r="OZD133" s="78"/>
      <c r="OZE133" s="78"/>
      <c r="OZF133" s="78"/>
      <c r="OZG133" s="78"/>
      <c r="OZH133" s="78"/>
      <c r="OZI133" s="78"/>
      <c r="OZJ133" s="78"/>
      <c r="OZK133" s="78"/>
      <c r="OZL133" s="78"/>
      <c r="OZM133" s="78"/>
      <c r="OZN133" s="78"/>
      <c r="OZO133" s="78"/>
      <c r="OZP133" s="78"/>
      <c r="OZQ133" s="78"/>
      <c r="OZR133" s="78"/>
      <c r="OZS133" s="78"/>
      <c r="OZT133" s="78"/>
      <c r="OZU133" s="78"/>
      <c r="OZV133" s="78"/>
      <c r="OZW133" s="78"/>
      <c r="OZX133" s="78"/>
      <c r="OZY133" s="78"/>
      <c r="OZZ133" s="78"/>
      <c r="PAA133" s="78"/>
      <c r="PAB133" s="78"/>
      <c r="PAC133" s="78"/>
      <c r="PAD133" s="78"/>
      <c r="PAE133" s="78"/>
      <c r="PAF133" s="78"/>
      <c r="PAG133" s="78"/>
      <c r="PAH133" s="78"/>
      <c r="PAI133" s="78"/>
      <c r="PAJ133" s="78"/>
      <c r="PAK133" s="78"/>
      <c r="PAL133" s="78"/>
      <c r="PAM133" s="78"/>
      <c r="PAN133" s="78"/>
      <c r="PAO133" s="78"/>
      <c r="PAP133" s="78"/>
      <c r="PAQ133" s="78"/>
      <c r="PAR133" s="78"/>
      <c r="PAS133" s="78"/>
      <c r="PAT133" s="78"/>
      <c r="PAU133" s="78"/>
      <c r="PAV133" s="78"/>
      <c r="PAW133" s="78"/>
      <c r="PAX133" s="78"/>
      <c r="PAY133" s="78"/>
      <c r="PAZ133" s="78"/>
      <c r="PBA133" s="78"/>
      <c r="PBB133" s="78"/>
      <c r="PBC133" s="78"/>
      <c r="PBD133" s="78"/>
      <c r="PBE133" s="78"/>
      <c r="PBF133" s="78"/>
      <c r="PBG133" s="78"/>
      <c r="PBH133" s="78"/>
      <c r="PBI133" s="78"/>
      <c r="PBJ133" s="78"/>
      <c r="PBK133" s="78"/>
      <c r="PBL133" s="78"/>
      <c r="PBM133" s="78"/>
      <c r="PBN133" s="78"/>
      <c r="PBO133" s="78"/>
      <c r="PBP133" s="78"/>
      <c r="PBQ133" s="78"/>
      <c r="PBR133" s="78"/>
      <c r="PBS133" s="78"/>
      <c r="PBT133" s="78"/>
      <c r="PBU133" s="78"/>
      <c r="PBV133" s="78"/>
      <c r="PBW133" s="78"/>
      <c r="PBX133" s="78"/>
      <c r="PBY133" s="78"/>
      <c r="PBZ133" s="78"/>
      <c r="PCA133" s="78"/>
      <c r="PCB133" s="78"/>
      <c r="PCC133" s="78"/>
      <c r="PCD133" s="78"/>
      <c r="PCE133" s="78"/>
      <c r="PCF133" s="78"/>
      <c r="PCG133" s="78"/>
      <c r="PCH133" s="78"/>
      <c r="PCI133" s="78"/>
      <c r="PCJ133" s="78"/>
      <c r="PCK133" s="78"/>
      <c r="PCL133" s="78"/>
      <c r="PCM133" s="78"/>
      <c r="PCN133" s="78"/>
      <c r="PCO133" s="78"/>
      <c r="PCP133" s="78"/>
      <c r="PCQ133" s="78"/>
      <c r="PCR133" s="78"/>
      <c r="PCS133" s="78"/>
      <c r="PCT133" s="78"/>
      <c r="PCU133" s="78"/>
      <c r="PCV133" s="78"/>
      <c r="PCW133" s="78"/>
      <c r="PCX133" s="78"/>
      <c r="PCY133" s="78"/>
      <c r="PCZ133" s="78"/>
      <c r="PDA133" s="78"/>
      <c r="PDB133" s="78"/>
      <c r="PDC133" s="78"/>
      <c r="PDD133" s="78"/>
      <c r="PDE133" s="78"/>
      <c r="PDF133" s="78"/>
      <c r="PDG133" s="78"/>
      <c r="PDH133" s="78"/>
      <c r="PDI133" s="78"/>
      <c r="PDJ133" s="78"/>
      <c r="PDK133" s="78"/>
      <c r="PDL133" s="78"/>
      <c r="PDM133" s="78"/>
      <c r="PDN133" s="78"/>
      <c r="PDO133" s="78"/>
      <c r="PDP133" s="78"/>
      <c r="PDQ133" s="78"/>
      <c r="PDR133" s="78"/>
      <c r="PDS133" s="78"/>
      <c r="PDT133" s="78"/>
      <c r="PDU133" s="78"/>
      <c r="PDV133" s="78"/>
      <c r="PDW133" s="78"/>
      <c r="PDX133" s="78"/>
      <c r="PDY133" s="78"/>
      <c r="PDZ133" s="78"/>
      <c r="PEA133" s="78"/>
      <c r="PEB133" s="78"/>
      <c r="PEC133" s="78"/>
      <c r="PED133" s="78"/>
      <c r="PEE133" s="78"/>
      <c r="PEL133" s="78"/>
      <c r="PEM133" s="78"/>
      <c r="PEN133" s="78"/>
      <c r="PEO133" s="78"/>
      <c r="PEP133" s="78"/>
      <c r="PEQ133" s="78"/>
      <c r="PER133" s="78"/>
      <c r="PES133" s="78"/>
      <c r="PET133" s="78"/>
      <c r="PEU133" s="78"/>
      <c r="PEV133" s="78"/>
      <c r="PEW133" s="78"/>
      <c r="PEX133" s="78"/>
      <c r="PEY133" s="78"/>
      <c r="PEZ133" s="78"/>
      <c r="PFA133" s="78"/>
      <c r="PFB133" s="78"/>
      <c r="PFC133" s="78"/>
      <c r="PFD133" s="78"/>
      <c r="PFE133" s="78"/>
      <c r="PFF133" s="78"/>
      <c r="PFG133" s="78"/>
      <c r="PFH133" s="78"/>
      <c r="PFI133" s="78"/>
      <c r="PFJ133" s="78"/>
      <c r="PFK133" s="78"/>
      <c r="PFL133" s="78"/>
      <c r="PFM133" s="78"/>
      <c r="PFN133" s="78"/>
      <c r="PFO133" s="78"/>
      <c r="PFP133" s="78"/>
      <c r="PFQ133" s="78"/>
      <c r="PFR133" s="78"/>
      <c r="PFS133" s="78"/>
      <c r="PFT133" s="78"/>
      <c r="PFU133" s="78"/>
      <c r="PFV133" s="78"/>
      <c r="PFW133" s="78"/>
      <c r="PFX133" s="78"/>
      <c r="PFY133" s="78"/>
      <c r="PFZ133" s="78"/>
      <c r="PGA133" s="78"/>
      <c r="PGB133" s="78"/>
      <c r="PGC133" s="78"/>
      <c r="PGD133" s="78"/>
      <c r="PGE133" s="78"/>
      <c r="PGF133" s="78"/>
      <c r="PGG133" s="78"/>
      <c r="PGH133" s="78"/>
      <c r="PGI133" s="78"/>
      <c r="PGJ133" s="78"/>
      <c r="PGK133" s="78"/>
      <c r="PGL133" s="78"/>
      <c r="PGM133" s="78"/>
      <c r="PGN133" s="78"/>
      <c r="PGO133" s="78"/>
      <c r="PGP133" s="78"/>
      <c r="PGQ133" s="78"/>
      <c r="PGR133" s="78"/>
      <c r="PGS133" s="78"/>
      <c r="PGT133" s="78"/>
      <c r="PGU133" s="78"/>
      <c r="PGV133" s="78"/>
      <c r="PGW133" s="78"/>
      <c r="PGX133" s="78"/>
      <c r="PGY133" s="78"/>
      <c r="PGZ133" s="78"/>
      <c r="PHA133" s="78"/>
      <c r="PHB133" s="78"/>
      <c r="PHC133" s="78"/>
      <c r="PHD133" s="78"/>
      <c r="PHE133" s="78"/>
      <c r="PHF133" s="78"/>
      <c r="PHG133" s="78"/>
      <c r="PHH133" s="78"/>
      <c r="PHI133" s="78"/>
      <c r="PHJ133" s="78"/>
      <c r="PHK133" s="78"/>
      <c r="PHL133" s="78"/>
      <c r="PHM133" s="78"/>
      <c r="PHN133" s="78"/>
      <c r="PHO133" s="78"/>
      <c r="PHP133" s="78"/>
      <c r="PHQ133" s="78"/>
      <c r="PHR133" s="78"/>
      <c r="PHS133" s="78"/>
      <c r="PHT133" s="78"/>
      <c r="PHU133" s="78"/>
      <c r="PHV133" s="78"/>
      <c r="PHW133" s="78"/>
      <c r="PHX133" s="78"/>
      <c r="PHY133" s="78"/>
      <c r="PHZ133" s="78"/>
      <c r="PIA133" s="78"/>
      <c r="PIB133" s="78"/>
      <c r="PIC133" s="78"/>
      <c r="PID133" s="78"/>
      <c r="PIE133" s="78"/>
      <c r="PIF133" s="78"/>
      <c r="PIG133" s="78"/>
      <c r="PIH133" s="78"/>
      <c r="PII133" s="78"/>
      <c r="PIJ133" s="78"/>
      <c r="PIK133" s="78"/>
      <c r="PIL133" s="78"/>
      <c r="PIM133" s="78"/>
      <c r="PIN133" s="78"/>
      <c r="PIO133" s="78"/>
      <c r="PIP133" s="78"/>
      <c r="PIQ133" s="78"/>
      <c r="PIR133" s="78"/>
      <c r="PIS133" s="78"/>
      <c r="PIT133" s="78"/>
      <c r="PIU133" s="78"/>
      <c r="PIV133" s="78"/>
      <c r="PIW133" s="78"/>
      <c r="PIX133" s="78"/>
      <c r="PIY133" s="78"/>
      <c r="PIZ133" s="78"/>
      <c r="PJA133" s="78"/>
      <c r="PJB133" s="78"/>
      <c r="PJC133" s="78"/>
      <c r="PJD133" s="78"/>
      <c r="PJE133" s="78"/>
      <c r="PJF133" s="78"/>
      <c r="PJG133" s="78"/>
      <c r="PJH133" s="78"/>
      <c r="PJI133" s="78"/>
      <c r="PJJ133" s="78"/>
      <c r="PJK133" s="78"/>
      <c r="PJL133" s="78"/>
      <c r="PJM133" s="78"/>
      <c r="PJN133" s="78"/>
      <c r="PJO133" s="78"/>
      <c r="PJP133" s="78"/>
      <c r="PJQ133" s="78"/>
      <c r="PJR133" s="78"/>
      <c r="PJS133" s="78"/>
      <c r="PJT133" s="78"/>
      <c r="PJU133" s="78"/>
      <c r="PJV133" s="78"/>
      <c r="PJW133" s="78"/>
      <c r="PJX133" s="78"/>
      <c r="PJY133" s="78"/>
      <c r="PJZ133" s="78"/>
      <c r="PKA133" s="78"/>
      <c r="PKB133" s="78"/>
      <c r="PKC133" s="78"/>
      <c r="PKD133" s="78"/>
      <c r="PKE133" s="78"/>
      <c r="PKF133" s="78"/>
      <c r="PKG133" s="78"/>
      <c r="PKH133" s="78"/>
      <c r="PKI133" s="78"/>
      <c r="PKJ133" s="78"/>
      <c r="PKK133" s="78"/>
      <c r="PKL133" s="78"/>
      <c r="PKM133" s="78"/>
      <c r="PKN133" s="78"/>
      <c r="PKO133" s="78"/>
      <c r="PKP133" s="78"/>
      <c r="PKQ133" s="78"/>
      <c r="PKR133" s="78"/>
      <c r="PKS133" s="78"/>
      <c r="PKT133" s="78"/>
      <c r="PKU133" s="78"/>
      <c r="PKV133" s="78"/>
      <c r="PKW133" s="78"/>
      <c r="PKX133" s="78"/>
      <c r="PKY133" s="78"/>
      <c r="PKZ133" s="78"/>
      <c r="PLA133" s="78"/>
      <c r="PLB133" s="78"/>
      <c r="PLC133" s="78"/>
      <c r="PLD133" s="78"/>
      <c r="PLE133" s="78"/>
      <c r="PLF133" s="78"/>
      <c r="PLG133" s="78"/>
      <c r="PLH133" s="78"/>
      <c r="PLI133" s="78"/>
      <c r="PLJ133" s="78"/>
      <c r="PLK133" s="78"/>
      <c r="PLL133" s="78"/>
      <c r="PLM133" s="78"/>
      <c r="PLN133" s="78"/>
      <c r="PLO133" s="78"/>
      <c r="PLP133" s="78"/>
      <c r="PLQ133" s="78"/>
      <c r="PLR133" s="78"/>
      <c r="PLS133" s="78"/>
      <c r="PLT133" s="78"/>
      <c r="PLU133" s="78"/>
      <c r="PLV133" s="78"/>
      <c r="PLW133" s="78"/>
      <c r="PLX133" s="78"/>
      <c r="PLY133" s="78"/>
      <c r="PLZ133" s="78"/>
      <c r="PMA133" s="78"/>
      <c r="PMB133" s="78"/>
      <c r="PMC133" s="78"/>
      <c r="PMD133" s="78"/>
      <c r="PME133" s="78"/>
      <c r="PMF133" s="78"/>
      <c r="PMG133" s="78"/>
      <c r="PMH133" s="78"/>
      <c r="PMI133" s="78"/>
      <c r="PMJ133" s="78"/>
      <c r="PMK133" s="78"/>
      <c r="PML133" s="78"/>
      <c r="PMM133" s="78"/>
      <c r="PMN133" s="78"/>
      <c r="PMO133" s="78"/>
      <c r="PMP133" s="78"/>
      <c r="PMQ133" s="78"/>
      <c r="PMR133" s="78"/>
      <c r="PMS133" s="78"/>
      <c r="PMT133" s="78"/>
      <c r="PMU133" s="78"/>
      <c r="PMV133" s="78"/>
      <c r="PMW133" s="78"/>
      <c r="PMX133" s="78"/>
      <c r="PMY133" s="78"/>
      <c r="PMZ133" s="78"/>
      <c r="PNA133" s="78"/>
      <c r="PNB133" s="78"/>
      <c r="PNC133" s="78"/>
      <c r="PND133" s="78"/>
      <c r="PNE133" s="78"/>
      <c r="PNF133" s="78"/>
      <c r="PNG133" s="78"/>
      <c r="PNH133" s="78"/>
      <c r="PNI133" s="78"/>
      <c r="PNJ133" s="78"/>
      <c r="PNK133" s="78"/>
      <c r="PNL133" s="78"/>
      <c r="PNM133" s="78"/>
      <c r="PNN133" s="78"/>
      <c r="PNO133" s="78"/>
      <c r="PNP133" s="78"/>
      <c r="PNQ133" s="78"/>
      <c r="PNR133" s="78"/>
      <c r="PNS133" s="78"/>
      <c r="PNT133" s="78"/>
      <c r="PNU133" s="78"/>
      <c r="PNV133" s="78"/>
      <c r="PNW133" s="78"/>
      <c r="PNX133" s="78"/>
      <c r="PNY133" s="78"/>
      <c r="PNZ133" s="78"/>
      <c r="POA133" s="78"/>
      <c r="POH133" s="78"/>
      <c r="POI133" s="78"/>
      <c r="POJ133" s="78"/>
      <c r="POK133" s="78"/>
      <c r="POL133" s="78"/>
      <c r="POM133" s="78"/>
      <c r="PON133" s="78"/>
      <c r="POO133" s="78"/>
      <c r="POP133" s="78"/>
      <c r="POQ133" s="78"/>
      <c r="POR133" s="78"/>
      <c r="POS133" s="78"/>
      <c r="POT133" s="78"/>
      <c r="POU133" s="78"/>
      <c r="POV133" s="78"/>
      <c r="POW133" s="78"/>
      <c r="POX133" s="78"/>
      <c r="POY133" s="78"/>
      <c r="POZ133" s="78"/>
      <c r="PPA133" s="78"/>
      <c r="PPB133" s="78"/>
      <c r="PPC133" s="78"/>
      <c r="PPD133" s="78"/>
      <c r="PPE133" s="78"/>
      <c r="PPF133" s="78"/>
      <c r="PPG133" s="78"/>
      <c r="PPH133" s="78"/>
      <c r="PPI133" s="78"/>
      <c r="PPJ133" s="78"/>
      <c r="PPK133" s="78"/>
      <c r="PPL133" s="78"/>
      <c r="PPM133" s="78"/>
      <c r="PPN133" s="78"/>
      <c r="PPO133" s="78"/>
      <c r="PPP133" s="78"/>
      <c r="PPQ133" s="78"/>
      <c r="PPR133" s="78"/>
      <c r="PPS133" s="78"/>
      <c r="PPT133" s="78"/>
      <c r="PPU133" s="78"/>
      <c r="PPV133" s="78"/>
      <c r="PPW133" s="78"/>
      <c r="PPX133" s="78"/>
      <c r="PPY133" s="78"/>
      <c r="PPZ133" s="78"/>
      <c r="PQA133" s="78"/>
      <c r="PQB133" s="78"/>
      <c r="PQC133" s="78"/>
      <c r="PQD133" s="78"/>
      <c r="PQE133" s="78"/>
      <c r="PQF133" s="78"/>
      <c r="PQG133" s="78"/>
      <c r="PQH133" s="78"/>
      <c r="PQI133" s="78"/>
      <c r="PQJ133" s="78"/>
      <c r="PQK133" s="78"/>
      <c r="PQL133" s="78"/>
      <c r="PQM133" s="78"/>
      <c r="PQN133" s="78"/>
      <c r="PQO133" s="78"/>
      <c r="PQP133" s="78"/>
      <c r="PQQ133" s="78"/>
      <c r="PQR133" s="78"/>
      <c r="PQS133" s="78"/>
      <c r="PQT133" s="78"/>
      <c r="PQU133" s="78"/>
      <c r="PQV133" s="78"/>
      <c r="PQW133" s="78"/>
      <c r="PQX133" s="78"/>
      <c r="PQY133" s="78"/>
      <c r="PQZ133" s="78"/>
      <c r="PRA133" s="78"/>
      <c r="PRB133" s="78"/>
      <c r="PRC133" s="78"/>
      <c r="PRD133" s="78"/>
      <c r="PRE133" s="78"/>
      <c r="PRF133" s="78"/>
      <c r="PRG133" s="78"/>
      <c r="PRH133" s="78"/>
      <c r="PRI133" s="78"/>
      <c r="PRJ133" s="78"/>
      <c r="PRK133" s="78"/>
      <c r="PRL133" s="78"/>
      <c r="PRM133" s="78"/>
      <c r="PRN133" s="78"/>
      <c r="PRO133" s="78"/>
      <c r="PRP133" s="78"/>
      <c r="PRQ133" s="78"/>
      <c r="PRR133" s="78"/>
      <c r="PRS133" s="78"/>
      <c r="PRT133" s="78"/>
      <c r="PRU133" s="78"/>
      <c r="PRV133" s="78"/>
      <c r="PRW133" s="78"/>
      <c r="PRX133" s="78"/>
      <c r="PRY133" s="78"/>
      <c r="PRZ133" s="78"/>
      <c r="PSA133" s="78"/>
      <c r="PSB133" s="78"/>
      <c r="PSC133" s="78"/>
      <c r="PSD133" s="78"/>
      <c r="PSE133" s="78"/>
      <c r="PSF133" s="78"/>
      <c r="PSG133" s="78"/>
      <c r="PSH133" s="78"/>
      <c r="PSI133" s="78"/>
      <c r="PSJ133" s="78"/>
      <c r="PSK133" s="78"/>
      <c r="PSL133" s="78"/>
      <c r="PSM133" s="78"/>
      <c r="PSN133" s="78"/>
      <c r="PSO133" s="78"/>
      <c r="PSP133" s="78"/>
      <c r="PSQ133" s="78"/>
      <c r="PSR133" s="78"/>
      <c r="PSS133" s="78"/>
      <c r="PST133" s="78"/>
      <c r="PSU133" s="78"/>
      <c r="PSV133" s="78"/>
      <c r="PSW133" s="78"/>
      <c r="PSX133" s="78"/>
      <c r="PSY133" s="78"/>
      <c r="PSZ133" s="78"/>
      <c r="PTA133" s="78"/>
      <c r="PTB133" s="78"/>
      <c r="PTC133" s="78"/>
      <c r="PTD133" s="78"/>
      <c r="PTE133" s="78"/>
      <c r="PTF133" s="78"/>
      <c r="PTG133" s="78"/>
      <c r="PTH133" s="78"/>
      <c r="PTI133" s="78"/>
      <c r="PTJ133" s="78"/>
      <c r="PTK133" s="78"/>
      <c r="PTL133" s="78"/>
      <c r="PTM133" s="78"/>
      <c r="PTN133" s="78"/>
      <c r="PTO133" s="78"/>
      <c r="PTP133" s="78"/>
      <c r="PTQ133" s="78"/>
      <c r="PTR133" s="78"/>
      <c r="PTS133" s="78"/>
      <c r="PTT133" s="78"/>
      <c r="PTU133" s="78"/>
      <c r="PTV133" s="78"/>
      <c r="PTW133" s="78"/>
      <c r="PTX133" s="78"/>
      <c r="PTY133" s="78"/>
      <c r="PTZ133" s="78"/>
      <c r="PUA133" s="78"/>
      <c r="PUB133" s="78"/>
      <c r="PUC133" s="78"/>
      <c r="PUD133" s="78"/>
      <c r="PUE133" s="78"/>
      <c r="PUF133" s="78"/>
      <c r="PUG133" s="78"/>
      <c r="PUH133" s="78"/>
      <c r="PUI133" s="78"/>
      <c r="PUJ133" s="78"/>
      <c r="PUK133" s="78"/>
      <c r="PUL133" s="78"/>
      <c r="PUM133" s="78"/>
      <c r="PUN133" s="78"/>
      <c r="PUO133" s="78"/>
      <c r="PUP133" s="78"/>
      <c r="PUQ133" s="78"/>
      <c r="PUR133" s="78"/>
      <c r="PUS133" s="78"/>
      <c r="PUT133" s="78"/>
      <c r="PUU133" s="78"/>
      <c r="PUV133" s="78"/>
      <c r="PUW133" s="78"/>
      <c r="PUX133" s="78"/>
      <c r="PUY133" s="78"/>
      <c r="PUZ133" s="78"/>
      <c r="PVA133" s="78"/>
      <c r="PVB133" s="78"/>
      <c r="PVC133" s="78"/>
      <c r="PVD133" s="78"/>
      <c r="PVE133" s="78"/>
      <c r="PVF133" s="78"/>
      <c r="PVG133" s="78"/>
      <c r="PVH133" s="78"/>
      <c r="PVI133" s="78"/>
      <c r="PVJ133" s="78"/>
      <c r="PVK133" s="78"/>
      <c r="PVL133" s="78"/>
      <c r="PVM133" s="78"/>
      <c r="PVN133" s="78"/>
      <c r="PVO133" s="78"/>
      <c r="PVP133" s="78"/>
      <c r="PVQ133" s="78"/>
      <c r="PVR133" s="78"/>
      <c r="PVS133" s="78"/>
      <c r="PVT133" s="78"/>
      <c r="PVU133" s="78"/>
      <c r="PVV133" s="78"/>
      <c r="PVW133" s="78"/>
      <c r="PVX133" s="78"/>
      <c r="PVY133" s="78"/>
      <c r="PVZ133" s="78"/>
      <c r="PWA133" s="78"/>
      <c r="PWB133" s="78"/>
      <c r="PWC133" s="78"/>
      <c r="PWD133" s="78"/>
      <c r="PWE133" s="78"/>
      <c r="PWF133" s="78"/>
      <c r="PWG133" s="78"/>
      <c r="PWH133" s="78"/>
      <c r="PWI133" s="78"/>
      <c r="PWJ133" s="78"/>
      <c r="PWK133" s="78"/>
      <c r="PWL133" s="78"/>
      <c r="PWM133" s="78"/>
      <c r="PWN133" s="78"/>
      <c r="PWO133" s="78"/>
      <c r="PWP133" s="78"/>
      <c r="PWQ133" s="78"/>
      <c r="PWR133" s="78"/>
      <c r="PWS133" s="78"/>
      <c r="PWT133" s="78"/>
      <c r="PWU133" s="78"/>
      <c r="PWV133" s="78"/>
      <c r="PWW133" s="78"/>
      <c r="PWX133" s="78"/>
      <c r="PWY133" s="78"/>
      <c r="PWZ133" s="78"/>
      <c r="PXA133" s="78"/>
      <c r="PXB133" s="78"/>
      <c r="PXC133" s="78"/>
      <c r="PXD133" s="78"/>
      <c r="PXE133" s="78"/>
      <c r="PXF133" s="78"/>
      <c r="PXG133" s="78"/>
      <c r="PXH133" s="78"/>
      <c r="PXI133" s="78"/>
      <c r="PXJ133" s="78"/>
      <c r="PXK133" s="78"/>
      <c r="PXL133" s="78"/>
      <c r="PXM133" s="78"/>
      <c r="PXN133" s="78"/>
      <c r="PXO133" s="78"/>
      <c r="PXP133" s="78"/>
      <c r="PXQ133" s="78"/>
      <c r="PXR133" s="78"/>
      <c r="PXS133" s="78"/>
      <c r="PXT133" s="78"/>
      <c r="PXU133" s="78"/>
      <c r="PXV133" s="78"/>
      <c r="PXW133" s="78"/>
      <c r="PYD133" s="78"/>
      <c r="PYE133" s="78"/>
      <c r="PYF133" s="78"/>
      <c r="PYG133" s="78"/>
      <c r="PYH133" s="78"/>
      <c r="PYI133" s="78"/>
      <c r="PYJ133" s="78"/>
      <c r="PYK133" s="78"/>
      <c r="PYL133" s="78"/>
      <c r="PYM133" s="78"/>
      <c r="PYN133" s="78"/>
      <c r="PYO133" s="78"/>
      <c r="PYP133" s="78"/>
      <c r="PYQ133" s="78"/>
      <c r="PYR133" s="78"/>
      <c r="PYS133" s="78"/>
      <c r="PYT133" s="78"/>
      <c r="PYU133" s="78"/>
      <c r="PYV133" s="78"/>
      <c r="PYW133" s="78"/>
      <c r="PYX133" s="78"/>
      <c r="PYY133" s="78"/>
      <c r="PYZ133" s="78"/>
      <c r="PZA133" s="78"/>
      <c r="PZB133" s="78"/>
      <c r="PZC133" s="78"/>
      <c r="PZD133" s="78"/>
      <c r="PZE133" s="78"/>
      <c r="PZF133" s="78"/>
      <c r="PZG133" s="78"/>
      <c r="PZH133" s="78"/>
      <c r="PZI133" s="78"/>
      <c r="PZJ133" s="78"/>
      <c r="PZK133" s="78"/>
      <c r="PZL133" s="78"/>
      <c r="PZM133" s="78"/>
      <c r="PZN133" s="78"/>
      <c r="PZO133" s="78"/>
      <c r="PZP133" s="78"/>
      <c r="PZQ133" s="78"/>
      <c r="PZR133" s="78"/>
      <c r="PZS133" s="78"/>
      <c r="PZT133" s="78"/>
      <c r="PZU133" s="78"/>
      <c r="PZV133" s="78"/>
      <c r="PZW133" s="78"/>
      <c r="PZX133" s="78"/>
      <c r="PZY133" s="78"/>
      <c r="PZZ133" s="78"/>
      <c r="QAA133" s="78"/>
      <c r="QAB133" s="78"/>
      <c r="QAC133" s="78"/>
      <c r="QAD133" s="78"/>
      <c r="QAE133" s="78"/>
      <c r="QAF133" s="78"/>
      <c r="QAG133" s="78"/>
      <c r="QAH133" s="78"/>
      <c r="QAI133" s="78"/>
      <c r="QAJ133" s="78"/>
      <c r="QAK133" s="78"/>
      <c r="QAL133" s="78"/>
      <c r="QAM133" s="78"/>
      <c r="QAN133" s="78"/>
      <c r="QAO133" s="78"/>
      <c r="QAP133" s="78"/>
      <c r="QAQ133" s="78"/>
      <c r="QAR133" s="78"/>
      <c r="QAS133" s="78"/>
      <c r="QAT133" s="78"/>
      <c r="QAU133" s="78"/>
      <c r="QAV133" s="78"/>
      <c r="QAW133" s="78"/>
      <c r="QAX133" s="78"/>
      <c r="QAY133" s="78"/>
      <c r="QAZ133" s="78"/>
      <c r="QBA133" s="78"/>
      <c r="QBB133" s="78"/>
      <c r="QBC133" s="78"/>
      <c r="QBD133" s="78"/>
      <c r="QBE133" s="78"/>
      <c r="QBF133" s="78"/>
      <c r="QBG133" s="78"/>
      <c r="QBH133" s="78"/>
      <c r="QBI133" s="78"/>
      <c r="QBJ133" s="78"/>
      <c r="QBK133" s="78"/>
      <c r="QBL133" s="78"/>
      <c r="QBM133" s="78"/>
      <c r="QBN133" s="78"/>
      <c r="QBO133" s="78"/>
      <c r="QBP133" s="78"/>
      <c r="QBQ133" s="78"/>
      <c r="QBR133" s="78"/>
      <c r="QBS133" s="78"/>
      <c r="QBT133" s="78"/>
      <c r="QBU133" s="78"/>
      <c r="QBV133" s="78"/>
      <c r="QBW133" s="78"/>
      <c r="QBX133" s="78"/>
      <c r="QBY133" s="78"/>
      <c r="QBZ133" s="78"/>
      <c r="QCA133" s="78"/>
      <c r="QCB133" s="78"/>
      <c r="QCC133" s="78"/>
      <c r="QCD133" s="78"/>
      <c r="QCE133" s="78"/>
      <c r="QCF133" s="78"/>
      <c r="QCG133" s="78"/>
      <c r="QCH133" s="78"/>
      <c r="QCI133" s="78"/>
      <c r="QCJ133" s="78"/>
      <c r="QCK133" s="78"/>
      <c r="QCL133" s="78"/>
      <c r="QCM133" s="78"/>
      <c r="QCN133" s="78"/>
      <c r="QCO133" s="78"/>
      <c r="QCP133" s="78"/>
      <c r="QCQ133" s="78"/>
      <c r="QCR133" s="78"/>
      <c r="QCS133" s="78"/>
      <c r="QCT133" s="78"/>
      <c r="QCU133" s="78"/>
      <c r="QCV133" s="78"/>
      <c r="QCW133" s="78"/>
      <c r="QCX133" s="78"/>
      <c r="QCY133" s="78"/>
      <c r="QCZ133" s="78"/>
      <c r="QDA133" s="78"/>
      <c r="QDB133" s="78"/>
      <c r="QDC133" s="78"/>
      <c r="QDD133" s="78"/>
      <c r="QDE133" s="78"/>
      <c r="QDF133" s="78"/>
      <c r="QDG133" s="78"/>
      <c r="QDH133" s="78"/>
      <c r="QDI133" s="78"/>
      <c r="QDJ133" s="78"/>
      <c r="QDK133" s="78"/>
      <c r="QDL133" s="78"/>
      <c r="QDM133" s="78"/>
      <c r="QDN133" s="78"/>
      <c r="QDO133" s="78"/>
      <c r="QDP133" s="78"/>
      <c r="QDQ133" s="78"/>
      <c r="QDR133" s="78"/>
      <c r="QDS133" s="78"/>
      <c r="QDT133" s="78"/>
      <c r="QDU133" s="78"/>
      <c r="QDV133" s="78"/>
      <c r="QDW133" s="78"/>
      <c r="QDX133" s="78"/>
      <c r="QDY133" s="78"/>
      <c r="QDZ133" s="78"/>
      <c r="QEA133" s="78"/>
      <c r="QEB133" s="78"/>
      <c r="QEC133" s="78"/>
      <c r="QED133" s="78"/>
      <c r="QEE133" s="78"/>
      <c r="QEF133" s="78"/>
      <c r="QEG133" s="78"/>
      <c r="QEH133" s="78"/>
      <c r="QEI133" s="78"/>
      <c r="QEJ133" s="78"/>
      <c r="QEK133" s="78"/>
      <c r="QEL133" s="78"/>
      <c r="QEM133" s="78"/>
      <c r="QEN133" s="78"/>
      <c r="QEO133" s="78"/>
      <c r="QEP133" s="78"/>
      <c r="QEQ133" s="78"/>
      <c r="QER133" s="78"/>
      <c r="QES133" s="78"/>
      <c r="QET133" s="78"/>
      <c r="QEU133" s="78"/>
      <c r="QEV133" s="78"/>
      <c r="QEW133" s="78"/>
      <c r="QEX133" s="78"/>
      <c r="QEY133" s="78"/>
      <c r="QEZ133" s="78"/>
      <c r="QFA133" s="78"/>
      <c r="QFB133" s="78"/>
      <c r="QFC133" s="78"/>
      <c r="QFD133" s="78"/>
      <c r="QFE133" s="78"/>
      <c r="QFF133" s="78"/>
      <c r="QFG133" s="78"/>
      <c r="QFH133" s="78"/>
      <c r="QFI133" s="78"/>
      <c r="QFJ133" s="78"/>
      <c r="QFK133" s="78"/>
      <c r="QFL133" s="78"/>
      <c r="QFM133" s="78"/>
      <c r="QFN133" s="78"/>
      <c r="QFO133" s="78"/>
      <c r="QFP133" s="78"/>
      <c r="QFQ133" s="78"/>
      <c r="QFR133" s="78"/>
      <c r="QFS133" s="78"/>
      <c r="QFT133" s="78"/>
      <c r="QFU133" s="78"/>
      <c r="QFV133" s="78"/>
      <c r="QFW133" s="78"/>
      <c r="QFX133" s="78"/>
      <c r="QFY133" s="78"/>
      <c r="QFZ133" s="78"/>
      <c r="QGA133" s="78"/>
      <c r="QGB133" s="78"/>
      <c r="QGC133" s="78"/>
      <c r="QGD133" s="78"/>
      <c r="QGE133" s="78"/>
      <c r="QGF133" s="78"/>
      <c r="QGG133" s="78"/>
      <c r="QGH133" s="78"/>
      <c r="QGI133" s="78"/>
      <c r="QGJ133" s="78"/>
      <c r="QGK133" s="78"/>
      <c r="QGL133" s="78"/>
      <c r="QGM133" s="78"/>
      <c r="QGN133" s="78"/>
      <c r="QGO133" s="78"/>
      <c r="QGP133" s="78"/>
      <c r="QGQ133" s="78"/>
      <c r="QGR133" s="78"/>
      <c r="QGS133" s="78"/>
      <c r="QGT133" s="78"/>
      <c r="QGU133" s="78"/>
      <c r="QGV133" s="78"/>
      <c r="QGW133" s="78"/>
      <c r="QGX133" s="78"/>
      <c r="QGY133" s="78"/>
      <c r="QGZ133" s="78"/>
      <c r="QHA133" s="78"/>
      <c r="QHB133" s="78"/>
      <c r="QHC133" s="78"/>
      <c r="QHD133" s="78"/>
      <c r="QHE133" s="78"/>
      <c r="QHF133" s="78"/>
      <c r="QHG133" s="78"/>
      <c r="QHH133" s="78"/>
      <c r="QHI133" s="78"/>
      <c r="QHJ133" s="78"/>
      <c r="QHK133" s="78"/>
      <c r="QHL133" s="78"/>
      <c r="QHM133" s="78"/>
      <c r="QHN133" s="78"/>
      <c r="QHO133" s="78"/>
      <c r="QHP133" s="78"/>
      <c r="QHQ133" s="78"/>
      <c r="QHR133" s="78"/>
      <c r="QHS133" s="78"/>
      <c r="QHZ133" s="78"/>
      <c r="QIA133" s="78"/>
      <c r="QIB133" s="78"/>
      <c r="QIC133" s="78"/>
      <c r="QID133" s="78"/>
      <c r="QIE133" s="78"/>
      <c r="QIF133" s="78"/>
      <c r="QIG133" s="78"/>
      <c r="QIH133" s="78"/>
      <c r="QII133" s="78"/>
      <c r="QIJ133" s="78"/>
      <c r="QIK133" s="78"/>
      <c r="QIL133" s="78"/>
      <c r="QIM133" s="78"/>
      <c r="QIN133" s="78"/>
      <c r="QIO133" s="78"/>
      <c r="QIP133" s="78"/>
      <c r="QIQ133" s="78"/>
      <c r="QIR133" s="78"/>
      <c r="QIS133" s="78"/>
      <c r="QIT133" s="78"/>
      <c r="QIU133" s="78"/>
      <c r="QIV133" s="78"/>
      <c r="QIW133" s="78"/>
      <c r="QIX133" s="78"/>
      <c r="QIY133" s="78"/>
      <c r="QIZ133" s="78"/>
      <c r="QJA133" s="78"/>
      <c r="QJB133" s="78"/>
      <c r="QJC133" s="78"/>
      <c r="QJD133" s="78"/>
      <c r="QJE133" s="78"/>
      <c r="QJF133" s="78"/>
      <c r="QJG133" s="78"/>
      <c r="QJH133" s="78"/>
      <c r="QJI133" s="78"/>
      <c r="QJJ133" s="78"/>
      <c r="QJK133" s="78"/>
      <c r="QJL133" s="78"/>
      <c r="QJM133" s="78"/>
      <c r="QJN133" s="78"/>
      <c r="QJO133" s="78"/>
      <c r="QJP133" s="78"/>
      <c r="QJQ133" s="78"/>
      <c r="QJR133" s="78"/>
      <c r="QJS133" s="78"/>
      <c r="QJT133" s="78"/>
      <c r="QJU133" s="78"/>
      <c r="QJV133" s="78"/>
      <c r="QJW133" s="78"/>
      <c r="QJX133" s="78"/>
      <c r="QJY133" s="78"/>
      <c r="QJZ133" s="78"/>
      <c r="QKA133" s="78"/>
      <c r="QKB133" s="78"/>
      <c r="QKC133" s="78"/>
      <c r="QKD133" s="78"/>
      <c r="QKE133" s="78"/>
      <c r="QKF133" s="78"/>
      <c r="QKG133" s="78"/>
      <c r="QKH133" s="78"/>
      <c r="QKI133" s="78"/>
      <c r="QKJ133" s="78"/>
      <c r="QKK133" s="78"/>
      <c r="QKL133" s="78"/>
      <c r="QKM133" s="78"/>
      <c r="QKN133" s="78"/>
      <c r="QKO133" s="78"/>
      <c r="QKP133" s="78"/>
      <c r="QKQ133" s="78"/>
      <c r="QKR133" s="78"/>
      <c r="QKS133" s="78"/>
      <c r="QKT133" s="78"/>
      <c r="QKU133" s="78"/>
      <c r="QKV133" s="78"/>
      <c r="QKW133" s="78"/>
      <c r="QKX133" s="78"/>
      <c r="QKY133" s="78"/>
      <c r="QKZ133" s="78"/>
      <c r="QLA133" s="78"/>
      <c r="QLB133" s="78"/>
      <c r="QLC133" s="78"/>
      <c r="QLD133" s="78"/>
      <c r="QLE133" s="78"/>
      <c r="QLF133" s="78"/>
      <c r="QLG133" s="78"/>
      <c r="QLH133" s="78"/>
      <c r="QLI133" s="78"/>
      <c r="QLJ133" s="78"/>
      <c r="QLK133" s="78"/>
      <c r="QLL133" s="78"/>
      <c r="QLM133" s="78"/>
      <c r="QLN133" s="78"/>
      <c r="QLO133" s="78"/>
      <c r="QLP133" s="78"/>
      <c r="QLQ133" s="78"/>
      <c r="QLR133" s="78"/>
      <c r="QLS133" s="78"/>
      <c r="QLT133" s="78"/>
      <c r="QLU133" s="78"/>
      <c r="QLV133" s="78"/>
      <c r="QLW133" s="78"/>
      <c r="QLX133" s="78"/>
      <c r="QLY133" s="78"/>
      <c r="QLZ133" s="78"/>
      <c r="QMA133" s="78"/>
      <c r="QMB133" s="78"/>
      <c r="QMC133" s="78"/>
      <c r="QMD133" s="78"/>
      <c r="QME133" s="78"/>
      <c r="QMF133" s="78"/>
      <c r="QMG133" s="78"/>
      <c r="QMH133" s="78"/>
      <c r="QMI133" s="78"/>
      <c r="QMJ133" s="78"/>
      <c r="QMK133" s="78"/>
      <c r="QML133" s="78"/>
      <c r="QMM133" s="78"/>
      <c r="QMN133" s="78"/>
      <c r="QMO133" s="78"/>
      <c r="QMP133" s="78"/>
      <c r="QMQ133" s="78"/>
      <c r="QMR133" s="78"/>
      <c r="QMS133" s="78"/>
      <c r="QMT133" s="78"/>
      <c r="QMU133" s="78"/>
      <c r="QMV133" s="78"/>
      <c r="QMW133" s="78"/>
      <c r="QMX133" s="78"/>
      <c r="QMY133" s="78"/>
      <c r="QMZ133" s="78"/>
      <c r="QNA133" s="78"/>
      <c r="QNB133" s="78"/>
      <c r="QNC133" s="78"/>
      <c r="QND133" s="78"/>
      <c r="QNE133" s="78"/>
      <c r="QNF133" s="78"/>
      <c r="QNG133" s="78"/>
      <c r="QNH133" s="78"/>
      <c r="QNI133" s="78"/>
      <c r="QNJ133" s="78"/>
      <c r="QNK133" s="78"/>
      <c r="QNL133" s="78"/>
      <c r="QNM133" s="78"/>
      <c r="QNN133" s="78"/>
      <c r="QNO133" s="78"/>
      <c r="QNP133" s="78"/>
      <c r="QNQ133" s="78"/>
      <c r="QNR133" s="78"/>
      <c r="QNS133" s="78"/>
      <c r="QNT133" s="78"/>
      <c r="QNU133" s="78"/>
      <c r="QNV133" s="78"/>
      <c r="QNW133" s="78"/>
      <c r="QNX133" s="78"/>
      <c r="QNY133" s="78"/>
      <c r="QNZ133" s="78"/>
      <c r="QOA133" s="78"/>
      <c r="QOB133" s="78"/>
      <c r="QOC133" s="78"/>
      <c r="QOD133" s="78"/>
      <c r="QOE133" s="78"/>
      <c r="QOF133" s="78"/>
      <c r="QOG133" s="78"/>
      <c r="QOH133" s="78"/>
      <c r="QOI133" s="78"/>
      <c r="QOJ133" s="78"/>
      <c r="QOK133" s="78"/>
      <c r="QOL133" s="78"/>
      <c r="QOM133" s="78"/>
      <c r="QON133" s="78"/>
      <c r="QOO133" s="78"/>
      <c r="QOP133" s="78"/>
      <c r="QOQ133" s="78"/>
      <c r="QOR133" s="78"/>
      <c r="QOS133" s="78"/>
      <c r="QOT133" s="78"/>
      <c r="QOU133" s="78"/>
      <c r="QOV133" s="78"/>
      <c r="QOW133" s="78"/>
      <c r="QOX133" s="78"/>
      <c r="QOY133" s="78"/>
      <c r="QOZ133" s="78"/>
      <c r="QPA133" s="78"/>
      <c r="QPB133" s="78"/>
      <c r="QPC133" s="78"/>
      <c r="QPD133" s="78"/>
      <c r="QPE133" s="78"/>
      <c r="QPF133" s="78"/>
      <c r="QPG133" s="78"/>
      <c r="QPH133" s="78"/>
      <c r="QPI133" s="78"/>
      <c r="QPJ133" s="78"/>
      <c r="QPK133" s="78"/>
      <c r="QPL133" s="78"/>
      <c r="QPM133" s="78"/>
      <c r="QPN133" s="78"/>
      <c r="QPO133" s="78"/>
      <c r="QPP133" s="78"/>
      <c r="QPQ133" s="78"/>
      <c r="QPR133" s="78"/>
      <c r="QPS133" s="78"/>
      <c r="QPT133" s="78"/>
      <c r="QPU133" s="78"/>
      <c r="QPV133" s="78"/>
      <c r="QPW133" s="78"/>
      <c r="QPX133" s="78"/>
      <c r="QPY133" s="78"/>
      <c r="QPZ133" s="78"/>
      <c r="QQA133" s="78"/>
      <c r="QQB133" s="78"/>
      <c r="QQC133" s="78"/>
      <c r="QQD133" s="78"/>
      <c r="QQE133" s="78"/>
      <c r="QQF133" s="78"/>
      <c r="QQG133" s="78"/>
      <c r="QQH133" s="78"/>
      <c r="QQI133" s="78"/>
      <c r="QQJ133" s="78"/>
      <c r="QQK133" s="78"/>
      <c r="QQL133" s="78"/>
      <c r="QQM133" s="78"/>
      <c r="QQN133" s="78"/>
      <c r="QQO133" s="78"/>
      <c r="QQP133" s="78"/>
      <c r="QQQ133" s="78"/>
      <c r="QQR133" s="78"/>
      <c r="QQS133" s="78"/>
      <c r="QQT133" s="78"/>
      <c r="QQU133" s="78"/>
      <c r="QQV133" s="78"/>
      <c r="QQW133" s="78"/>
      <c r="QQX133" s="78"/>
      <c r="QQY133" s="78"/>
      <c r="QQZ133" s="78"/>
      <c r="QRA133" s="78"/>
      <c r="QRB133" s="78"/>
      <c r="QRC133" s="78"/>
      <c r="QRD133" s="78"/>
      <c r="QRE133" s="78"/>
      <c r="QRF133" s="78"/>
      <c r="QRG133" s="78"/>
      <c r="QRH133" s="78"/>
      <c r="QRI133" s="78"/>
      <c r="QRJ133" s="78"/>
      <c r="QRK133" s="78"/>
      <c r="QRL133" s="78"/>
      <c r="QRM133" s="78"/>
      <c r="QRN133" s="78"/>
      <c r="QRO133" s="78"/>
      <c r="QRV133" s="78"/>
      <c r="QRW133" s="78"/>
      <c r="QRX133" s="78"/>
      <c r="QRY133" s="78"/>
      <c r="QRZ133" s="78"/>
      <c r="QSA133" s="78"/>
      <c r="QSB133" s="78"/>
      <c r="QSC133" s="78"/>
      <c r="QSD133" s="78"/>
      <c r="QSE133" s="78"/>
      <c r="QSF133" s="78"/>
      <c r="QSG133" s="78"/>
      <c r="QSH133" s="78"/>
      <c r="QSI133" s="78"/>
      <c r="QSJ133" s="78"/>
      <c r="QSK133" s="78"/>
      <c r="QSL133" s="78"/>
      <c r="QSM133" s="78"/>
      <c r="QSN133" s="78"/>
      <c r="QSO133" s="78"/>
      <c r="QSP133" s="78"/>
      <c r="QSQ133" s="78"/>
      <c r="QSR133" s="78"/>
      <c r="QSS133" s="78"/>
      <c r="QST133" s="78"/>
      <c r="QSU133" s="78"/>
      <c r="QSV133" s="78"/>
      <c r="QSW133" s="78"/>
      <c r="QSX133" s="78"/>
      <c r="QSY133" s="78"/>
      <c r="QSZ133" s="78"/>
      <c r="QTA133" s="78"/>
      <c r="QTB133" s="78"/>
      <c r="QTC133" s="78"/>
      <c r="QTD133" s="78"/>
      <c r="QTE133" s="78"/>
      <c r="QTF133" s="78"/>
      <c r="QTG133" s="78"/>
      <c r="QTH133" s="78"/>
      <c r="QTI133" s="78"/>
      <c r="QTJ133" s="78"/>
      <c r="QTK133" s="78"/>
      <c r="QTL133" s="78"/>
      <c r="QTM133" s="78"/>
      <c r="QTN133" s="78"/>
      <c r="QTO133" s="78"/>
      <c r="QTP133" s="78"/>
      <c r="QTQ133" s="78"/>
      <c r="QTR133" s="78"/>
      <c r="QTS133" s="78"/>
      <c r="QTT133" s="78"/>
      <c r="QTU133" s="78"/>
      <c r="QTV133" s="78"/>
      <c r="QTW133" s="78"/>
      <c r="QTX133" s="78"/>
      <c r="QTY133" s="78"/>
      <c r="QTZ133" s="78"/>
      <c r="QUA133" s="78"/>
      <c r="QUB133" s="78"/>
      <c r="QUC133" s="78"/>
      <c r="QUD133" s="78"/>
      <c r="QUE133" s="78"/>
      <c r="QUF133" s="78"/>
      <c r="QUG133" s="78"/>
      <c r="QUH133" s="78"/>
      <c r="QUI133" s="78"/>
      <c r="QUJ133" s="78"/>
      <c r="QUK133" s="78"/>
      <c r="QUL133" s="78"/>
      <c r="QUM133" s="78"/>
      <c r="QUN133" s="78"/>
      <c r="QUO133" s="78"/>
      <c r="QUP133" s="78"/>
      <c r="QUQ133" s="78"/>
      <c r="QUR133" s="78"/>
      <c r="QUS133" s="78"/>
      <c r="QUT133" s="78"/>
      <c r="QUU133" s="78"/>
      <c r="QUV133" s="78"/>
      <c r="QUW133" s="78"/>
      <c r="QUX133" s="78"/>
      <c r="QUY133" s="78"/>
      <c r="QUZ133" s="78"/>
      <c r="QVA133" s="78"/>
      <c r="QVB133" s="78"/>
      <c r="QVC133" s="78"/>
      <c r="QVD133" s="78"/>
      <c r="QVE133" s="78"/>
      <c r="QVF133" s="78"/>
      <c r="QVG133" s="78"/>
      <c r="QVH133" s="78"/>
      <c r="QVI133" s="78"/>
      <c r="QVJ133" s="78"/>
      <c r="QVK133" s="78"/>
      <c r="QVL133" s="78"/>
      <c r="QVM133" s="78"/>
      <c r="QVN133" s="78"/>
      <c r="QVO133" s="78"/>
      <c r="QVP133" s="78"/>
      <c r="QVQ133" s="78"/>
      <c r="QVR133" s="78"/>
      <c r="QVS133" s="78"/>
      <c r="QVT133" s="78"/>
      <c r="QVU133" s="78"/>
      <c r="QVV133" s="78"/>
      <c r="QVW133" s="78"/>
      <c r="QVX133" s="78"/>
      <c r="QVY133" s="78"/>
      <c r="QVZ133" s="78"/>
      <c r="QWA133" s="78"/>
      <c r="QWB133" s="78"/>
      <c r="QWC133" s="78"/>
      <c r="QWD133" s="78"/>
      <c r="QWE133" s="78"/>
      <c r="QWF133" s="78"/>
      <c r="QWG133" s="78"/>
      <c r="QWH133" s="78"/>
      <c r="QWI133" s="78"/>
      <c r="QWJ133" s="78"/>
      <c r="QWK133" s="78"/>
      <c r="QWL133" s="78"/>
      <c r="QWM133" s="78"/>
      <c r="QWN133" s="78"/>
      <c r="QWO133" s="78"/>
      <c r="QWP133" s="78"/>
      <c r="QWQ133" s="78"/>
      <c r="QWR133" s="78"/>
      <c r="QWS133" s="78"/>
      <c r="QWT133" s="78"/>
      <c r="QWU133" s="78"/>
      <c r="QWV133" s="78"/>
      <c r="QWW133" s="78"/>
      <c r="QWX133" s="78"/>
      <c r="QWY133" s="78"/>
      <c r="QWZ133" s="78"/>
      <c r="QXA133" s="78"/>
      <c r="QXB133" s="78"/>
      <c r="QXC133" s="78"/>
      <c r="QXD133" s="78"/>
      <c r="QXE133" s="78"/>
      <c r="QXF133" s="78"/>
      <c r="QXG133" s="78"/>
      <c r="QXH133" s="78"/>
      <c r="QXI133" s="78"/>
      <c r="QXJ133" s="78"/>
      <c r="QXK133" s="78"/>
      <c r="QXL133" s="78"/>
      <c r="QXM133" s="78"/>
      <c r="QXN133" s="78"/>
      <c r="QXO133" s="78"/>
      <c r="QXP133" s="78"/>
      <c r="QXQ133" s="78"/>
      <c r="QXR133" s="78"/>
      <c r="QXS133" s="78"/>
      <c r="QXT133" s="78"/>
      <c r="QXU133" s="78"/>
      <c r="QXV133" s="78"/>
      <c r="QXW133" s="78"/>
      <c r="QXX133" s="78"/>
      <c r="QXY133" s="78"/>
      <c r="QXZ133" s="78"/>
      <c r="QYA133" s="78"/>
      <c r="QYB133" s="78"/>
      <c r="QYC133" s="78"/>
      <c r="QYD133" s="78"/>
      <c r="QYE133" s="78"/>
      <c r="QYF133" s="78"/>
      <c r="QYG133" s="78"/>
      <c r="QYH133" s="78"/>
      <c r="QYI133" s="78"/>
      <c r="QYJ133" s="78"/>
      <c r="QYK133" s="78"/>
      <c r="QYL133" s="78"/>
      <c r="QYM133" s="78"/>
      <c r="QYN133" s="78"/>
      <c r="QYO133" s="78"/>
      <c r="QYP133" s="78"/>
      <c r="QYQ133" s="78"/>
      <c r="QYR133" s="78"/>
      <c r="QYS133" s="78"/>
      <c r="QYT133" s="78"/>
      <c r="QYU133" s="78"/>
      <c r="QYV133" s="78"/>
      <c r="QYW133" s="78"/>
      <c r="QYX133" s="78"/>
      <c r="QYY133" s="78"/>
      <c r="QYZ133" s="78"/>
      <c r="QZA133" s="78"/>
      <c r="QZB133" s="78"/>
      <c r="QZC133" s="78"/>
      <c r="QZD133" s="78"/>
      <c r="QZE133" s="78"/>
      <c r="QZF133" s="78"/>
      <c r="QZG133" s="78"/>
      <c r="QZH133" s="78"/>
      <c r="QZI133" s="78"/>
      <c r="QZJ133" s="78"/>
      <c r="QZK133" s="78"/>
      <c r="QZL133" s="78"/>
      <c r="QZM133" s="78"/>
      <c r="QZN133" s="78"/>
      <c r="QZO133" s="78"/>
      <c r="QZP133" s="78"/>
      <c r="QZQ133" s="78"/>
      <c r="QZR133" s="78"/>
      <c r="QZS133" s="78"/>
      <c r="QZT133" s="78"/>
      <c r="QZU133" s="78"/>
      <c r="QZV133" s="78"/>
      <c r="QZW133" s="78"/>
      <c r="QZX133" s="78"/>
      <c r="QZY133" s="78"/>
      <c r="QZZ133" s="78"/>
      <c r="RAA133" s="78"/>
      <c r="RAB133" s="78"/>
      <c r="RAC133" s="78"/>
      <c r="RAD133" s="78"/>
      <c r="RAE133" s="78"/>
      <c r="RAF133" s="78"/>
      <c r="RAG133" s="78"/>
      <c r="RAH133" s="78"/>
      <c r="RAI133" s="78"/>
      <c r="RAJ133" s="78"/>
      <c r="RAK133" s="78"/>
      <c r="RAL133" s="78"/>
      <c r="RAM133" s="78"/>
      <c r="RAN133" s="78"/>
      <c r="RAO133" s="78"/>
      <c r="RAP133" s="78"/>
      <c r="RAQ133" s="78"/>
      <c r="RAR133" s="78"/>
      <c r="RAS133" s="78"/>
      <c r="RAT133" s="78"/>
      <c r="RAU133" s="78"/>
      <c r="RAV133" s="78"/>
      <c r="RAW133" s="78"/>
      <c r="RAX133" s="78"/>
      <c r="RAY133" s="78"/>
      <c r="RAZ133" s="78"/>
      <c r="RBA133" s="78"/>
      <c r="RBB133" s="78"/>
      <c r="RBC133" s="78"/>
      <c r="RBD133" s="78"/>
      <c r="RBE133" s="78"/>
      <c r="RBF133" s="78"/>
      <c r="RBG133" s="78"/>
      <c r="RBH133" s="78"/>
      <c r="RBI133" s="78"/>
      <c r="RBJ133" s="78"/>
      <c r="RBK133" s="78"/>
      <c r="RBR133" s="78"/>
      <c r="RBS133" s="78"/>
      <c r="RBT133" s="78"/>
      <c r="RBU133" s="78"/>
      <c r="RBV133" s="78"/>
      <c r="RBW133" s="78"/>
      <c r="RBX133" s="78"/>
      <c r="RBY133" s="78"/>
      <c r="RBZ133" s="78"/>
      <c r="RCA133" s="78"/>
      <c r="RCB133" s="78"/>
      <c r="RCC133" s="78"/>
      <c r="RCD133" s="78"/>
      <c r="RCE133" s="78"/>
      <c r="RCF133" s="78"/>
      <c r="RCG133" s="78"/>
      <c r="RCH133" s="78"/>
      <c r="RCI133" s="78"/>
      <c r="RCJ133" s="78"/>
      <c r="RCK133" s="78"/>
      <c r="RCL133" s="78"/>
      <c r="RCM133" s="78"/>
      <c r="RCN133" s="78"/>
      <c r="RCO133" s="78"/>
      <c r="RCP133" s="78"/>
      <c r="RCQ133" s="78"/>
      <c r="RCR133" s="78"/>
      <c r="RCS133" s="78"/>
      <c r="RCT133" s="78"/>
      <c r="RCU133" s="78"/>
      <c r="RCV133" s="78"/>
      <c r="RCW133" s="78"/>
      <c r="RCX133" s="78"/>
      <c r="RCY133" s="78"/>
      <c r="RCZ133" s="78"/>
      <c r="RDA133" s="78"/>
      <c r="RDB133" s="78"/>
      <c r="RDC133" s="78"/>
      <c r="RDD133" s="78"/>
      <c r="RDE133" s="78"/>
      <c r="RDF133" s="78"/>
      <c r="RDG133" s="78"/>
      <c r="RDH133" s="78"/>
      <c r="RDI133" s="78"/>
      <c r="RDJ133" s="78"/>
      <c r="RDK133" s="78"/>
      <c r="RDL133" s="78"/>
      <c r="RDM133" s="78"/>
      <c r="RDN133" s="78"/>
      <c r="RDO133" s="78"/>
      <c r="RDP133" s="78"/>
      <c r="RDQ133" s="78"/>
      <c r="RDR133" s="78"/>
      <c r="RDS133" s="78"/>
      <c r="RDT133" s="78"/>
      <c r="RDU133" s="78"/>
      <c r="RDV133" s="78"/>
      <c r="RDW133" s="78"/>
      <c r="RDX133" s="78"/>
      <c r="RDY133" s="78"/>
      <c r="RDZ133" s="78"/>
      <c r="REA133" s="78"/>
      <c r="REB133" s="78"/>
      <c r="REC133" s="78"/>
      <c r="RED133" s="78"/>
      <c r="REE133" s="78"/>
      <c r="REF133" s="78"/>
      <c r="REG133" s="78"/>
      <c r="REH133" s="78"/>
      <c r="REI133" s="78"/>
      <c r="REJ133" s="78"/>
      <c r="REK133" s="78"/>
      <c r="REL133" s="78"/>
      <c r="REM133" s="78"/>
      <c r="REN133" s="78"/>
      <c r="REO133" s="78"/>
      <c r="REP133" s="78"/>
      <c r="REQ133" s="78"/>
      <c r="RER133" s="78"/>
      <c r="RES133" s="78"/>
      <c r="RET133" s="78"/>
      <c r="REU133" s="78"/>
      <c r="REV133" s="78"/>
      <c r="REW133" s="78"/>
      <c r="REX133" s="78"/>
      <c r="REY133" s="78"/>
      <c r="REZ133" s="78"/>
      <c r="RFA133" s="78"/>
      <c r="RFB133" s="78"/>
      <c r="RFC133" s="78"/>
      <c r="RFD133" s="78"/>
      <c r="RFE133" s="78"/>
      <c r="RFF133" s="78"/>
      <c r="RFG133" s="78"/>
      <c r="RFH133" s="78"/>
      <c r="RFI133" s="78"/>
      <c r="RFJ133" s="78"/>
      <c r="RFK133" s="78"/>
      <c r="RFL133" s="78"/>
      <c r="RFM133" s="78"/>
      <c r="RFN133" s="78"/>
      <c r="RFO133" s="78"/>
      <c r="RFP133" s="78"/>
      <c r="RFQ133" s="78"/>
      <c r="RFR133" s="78"/>
      <c r="RFS133" s="78"/>
      <c r="RFT133" s="78"/>
      <c r="RFU133" s="78"/>
      <c r="RFV133" s="78"/>
      <c r="RFW133" s="78"/>
      <c r="RFX133" s="78"/>
      <c r="RFY133" s="78"/>
      <c r="RFZ133" s="78"/>
      <c r="RGA133" s="78"/>
      <c r="RGB133" s="78"/>
      <c r="RGC133" s="78"/>
      <c r="RGD133" s="78"/>
      <c r="RGE133" s="78"/>
      <c r="RGF133" s="78"/>
      <c r="RGG133" s="78"/>
      <c r="RGH133" s="78"/>
      <c r="RGI133" s="78"/>
      <c r="RGJ133" s="78"/>
      <c r="RGK133" s="78"/>
      <c r="RGL133" s="78"/>
      <c r="RGM133" s="78"/>
      <c r="RGN133" s="78"/>
      <c r="RGO133" s="78"/>
      <c r="RGP133" s="78"/>
      <c r="RGQ133" s="78"/>
      <c r="RGR133" s="78"/>
      <c r="RGS133" s="78"/>
      <c r="RGT133" s="78"/>
      <c r="RGU133" s="78"/>
      <c r="RGV133" s="78"/>
      <c r="RGW133" s="78"/>
      <c r="RGX133" s="78"/>
      <c r="RGY133" s="78"/>
      <c r="RGZ133" s="78"/>
      <c r="RHA133" s="78"/>
      <c r="RHB133" s="78"/>
      <c r="RHC133" s="78"/>
      <c r="RHD133" s="78"/>
      <c r="RHE133" s="78"/>
      <c r="RHF133" s="78"/>
      <c r="RHG133" s="78"/>
      <c r="RHH133" s="78"/>
      <c r="RHI133" s="78"/>
      <c r="RHJ133" s="78"/>
      <c r="RHK133" s="78"/>
      <c r="RHL133" s="78"/>
      <c r="RHM133" s="78"/>
      <c r="RHN133" s="78"/>
      <c r="RHO133" s="78"/>
      <c r="RHP133" s="78"/>
      <c r="RHQ133" s="78"/>
      <c r="RHR133" s="78"/>
      <c r="RHS133" s="78"/>
      <c r="RHT133" s="78"/>
      <c r="RHU133" s="78"/>
      <c r="RHV133" s="78"/>
      <c r="RHW133" s="78"/>
      <c r="RHX133" s="78"/>
      <c r="RHY133" s="78"/>
      <c r="RHZ133" s="78"/>
      <c r="RIA133" s="78"/>
      <c r="RIB133" s="78"/>
      <c r="RIC133" s="78"/>
      <c r="RID133" s="78"/>
      <c r="RIE133" s="78"/>
      <c r="RIF133" s="78"/>
      <c r="RIG133" s="78"/>
      <c r="RIH133" s="78"/>
      <c r="RII133" s="78"/>
      <c r="RIJ133" s="78"/>
      <c r="RIK133" s="78"/>
      <c r="RIL133" s="78"/>
      <c r="RIM133" s="78"/>
      <c r="RIN133" s="78"/>
      <c r="RIO133" s="78"/>
      <c r="RIP133" s="78"/>
      <c r="RIQ133" s="78"/>
      <c r="RIR133" s="78"/>
      <c r="RIS133" s="78"/>
      <c r="RIT133" s="78"/>
      <c r="RIU133" s="78"/>
      <c r="RIV133" s="78"/>
      <c r="RIW133" s="78"/>
      <c r="RIX133" s="78"/>
      <c r="RIY133" s="78"/>
      <c r="RIZ133" s="78"/>
      <c r="RJA133" s="78"/>
      <c r="RJB133" s="78"/>
      <c r="RJC133" s="78"/>
      <c r="RJD133" s="78"/>
      <c r="RJE133" s="78"/>
      <c r="RJF133" s="78"/>
      <c r="RJG133" s="78"/>
      <c r="RJH133" s="78"/>
      <c r="RJI133" s="78"/>
      <c r="RJJ133" s="78"/>
      <c r="RJK133" s="78"/>
      <c r="RJL133" s="78"/>
      <c r="RJM133" s="78"/>
      <c r="RJN133" s="78"/>
      <c r="RJO133" s="78"/>
      <c r="RJP133" s="78"/>
      <c r="RJQ133" s="78"/>
      <c r="RJR133" s="78"/>
      <c r="RJS133" s="78"/>
      <c r="RJT133" s="78"/>
      <c r="RJU133" s="78"/>
      <c r="RJV133" s="78"/>
      <c r="RJW133" s="78"/>
      <c r="RJX133" s="78"/>
      <c r="RJY133" s="78"/>
      <c r="RJZ133" s="78"/>
      <c r="RKA133" s="78"/>
      <c r="RKB133" s="78"/>
      <c r="RKC133" s="78"/>
      <c r="RKD133" s="78"/>
      <c r="RKE133" s="78"/>
      <c r="RKF133" s="78"/>
      <c r="RKG133" s="78"/>
      <c r="RKH133" s="78"/>
      <c r="RKI133" s="78"/>
      <c r="RKJ133" s="78"/>
      <c r="RKK133" s="78"/>
      <c r="RKL133" s="78"/>
      <c r="RKM133" s="78"/>
      <c r="RKN133" s="78"/>
      <c r="RKO133" s="78"/>
      <c r="RKP133" s="78"/>
      <c r="RKQ133" s="78"/>
      <c r="RKR133" s="78"/>
      <c r="RKS133" s="78"/>
      <c r="RKT133" s="78"/>
      <c r="RKU133" s="78"/>
      <c r="RKV133" s="78"/>
      <c r="RKW133" s="78"/>
      <c r="RKX133" s="78"/>
      <c r="RKY133" s="78"/>
      <c r="RKZ133" s="78"/>
      <c r="RLA133" s="78"/>
      <c r="RLB133" s="78"/>
      <c r="RLC133" s="78"/>
      <c r="RLD133" s="78"/>
      <c r="RLE133" s="78"/>
      <c r="RLF133" s="78"/>
      <c r="RLG133" s="78"/>
      <c r="RLN133" s="78"/>
      <c r="RLO133" s="78"/>
      <c r="RLP133" s="78"/>
      <c r="RLQ133" s="78"/>
      <c r="RLR133" s="78"/>
      <c r="RLS133" s="78"/>
      <c r="RLT133" s="78"/>
      <c r="RLU133" s="78"/>
      <c r="RLV133" s="78"/>
      <c r="RLW133" s="78"/>
      <c r="RLX133" s="78"/>
      <c r="RLY133" s="78"/>
      <c r="RLZ133" s="78"/>
      <c r="RMA133" s="78"/>
      <c r="RMB133" s="78"/>
      <c r="RMC133" s="78"/>
      <c r="RMD133" s="78"/>
      <c r="RME133" s="78"/>
      <c r="RMF133" s="78"/>
      <c r="RMG133" s="78"/>
      <c r="RMH133" s="78"/>
      <c r="RMI133" s="78"/>
      <c r="RMJ133" s="78"/>
      <c r="RMK133" s="78"/>
      <c r="RML133" s="78"/>
      <c r="RMM133" s="78"/>
      <c r="RMN133" s="78"/>
      <c r="RMO133" s="78"/>
      <c r="RMP133" s="78"/>
      <c r="RMQ133" s="78"/>
      <c r="RMR133" s="78"/>
      <c r="RMS133" s="78"/>
      <c r="RMT133" s="78"/>
      <c r="RMU133" s="78"/>
      <c r="RMV133" s="78"/>
      <c r="RMW133" s="78"/>
      <c r="RMX133" s="78"/>
      <c r="RMY133" s="78"/>
      <c r="RMZ133" s="78"/>
      <c r="RNA133" s="78"/>
      <c r="RNB133" s="78"/>
      <c r="RNC133" s="78"/>
      <c r="RND133" s="78"/>
      <c r="RNE133" s="78"/>
      <c r="RNF133" s="78"/>
      <c r="RNG133" s="78"/>
      <c r="RNH133" s="78"/>
      <c r="RNI133" s="78"/>
      <c r="RNJ133" s="78"/>
      <c r="RNK133" s="78"/>
      <c r="RNL133" s="78"/>
      <c r="RNM133" s="78"/>
      <c r="RNN133" s="78"/>
      <c r="RNO133" s="78"/>
      <c r="RNP133" s="78"/>
      <c r="RNQ133" s="78"/>
      <c r="RNR133" s="78"/>
      <c r="RNS133" s="78"/>
      <c r="RNT133" s="78"/>
      <c r="RNU133" s="78"/>
      <c r="RNV133" s="78"/>
      <c r="RNW133" s="78"/>
      <c r="RNX133" s="78"/>
      <c r="RNY133" s="78"/>
      <c r="RNZ133" s="78"/>
      <c r="ROA133" s="78"/>
      <c r="ROB133" s="78"/>
      <c r="ROC133" s="78"/>
      <c r="ROD133" s="78"/>
      <c r="ROE133" s="78"/>
      <c r="ROF133" s="78"/>
      <c r="ROG133" s="78"/>
      <c r="ROH133" s="78"/>
      <c r="ROI133" s="78"/>
      <c r="ROJ133" s="78"/>
      <c r="ROK133" s="78"/>
      <c r="ROL133" s="78"/>
      <c r="ROM133" s="78"/>
      <c r="RON133" s="78"/>
      <c r="ROO133" s="78"/>
      <c r="ROP133" s="78"/>
      <c r="ROQ133" s="78"/>
      <c r="ROR133" s="78"/>
      <c r="ROS133" s="78"/>
      <c r="ROT133" s="78"/>
      <c r="ROU133" s="78"/>
      <c r="ROV133" s="78"/>
      <c r="ROW133" s="78"/>
      <c r="ROX133" s="78"/>
      <c r="ROY133" s="78"/>
      <c r="ROZ133" s="78"/>
      <c r="RPA133" s="78"/>
      <c r="RPB133" s="78"/>
      <c r="RPC133" s="78"/>
      <c r="RPD133" s="78"/>
      <c r="RPE133" s="78"/>
      <c r="RPF133" s="78"/>
      <c r="RPG133" s="78"/>
      <c r="RPH133" s="78"/>
      <c r="RPI133" s="78"/>
      <c r="RPJ133" s="78"/>
      <c r="RPK133" s="78"/>
      <c r="RPL133" s="78"/>
      <c r="RPM133" s="78"/>
      <c r="RPN133" s="78"/>
      <c r="RPO133" s="78"/>
      <c r="RPP133" s="78"/>
      <c r="RPQ133" s="78"/>
      <c r="RPR133" s="78"/>
      <c r="RPS133" s="78"/>
      <c r="RPT133" s="78"/>
      <c r="RPU133" s="78"/>
      <c r="RPV133" s="78"/>
      <c r="RPW133" s="78"/>
      <c r="RPX133" s="78"/>
      <c r="RPY133" s="78"/>
      <c r="RPZ133" s="78"/>
      <c r="RQA133" s="78"/>
      <c r="RQB133" s="78"/>
      <c r="RQC133" s="78"/>
      <c r="RQD133" s="78"/>
      <c r="RQE133" s="78"/>
      <c r="RQF133" s="78"/>
      <c r="RQG133" s="78"/>
      <c r="RQH133" s="78"/>
      <c r="RQI133" s="78"/>
      <c r="RQJ133" s="78"/>
      <c r="RQK133" s="78"/>
      <c r="RQL133" s="78"/>
      <c r="RQM133" s="78"/>
      <c r="RQN133" s="78"/>
      <c r="RQO133" s="78"/>
      <c r="RQP133" s="78"/>
      <c r="RQQ133" s="78"/>
      <c r="RQR133" s="78"/>
      <c r="RQS133" s="78"/>
      <c r="RQT133" s="78"/>
      <c r="RQU133" s="78"/>
      <c r="RQV133" s="78"/>
      <c r="RQW133" s="78"/>
      <c r="RQX133" s="78"/>
      <c r="RQY133" s="78"/>
      <c r="RQZ133" s="78"/>
      <c r="RRA133" s="78"/>
      <c r="RRB133" s="78"/>
      <c r="RRC133" s="78"/>
      <c r="RRD133" s="78"/>
      <c r="RRE133" s="78"/>
      <c r="RRF133" s="78"/>
      <c r="RRG133" s="78"/>
      <c r="RRH133" s="78"/>
      <c r="RRI133" s="78"/>
      <c r="RRJ133" s="78"/>
      <c r="RRK133" s="78"/>
      <c r="RRL133" s="78"/>
      <c r="RRM133" s="78"/>
      <c r="RRN133" s="78"/>
      <c r="RRO133" s="78"/>
      <c r="RRP133" s="78"/>
      <c r="RRQ133" s="78"/>
      <c r="RRR133" s="78"/>
      <c r="RRS133" s="78"/>
      <c r="RRT133" s="78"/>
      <c r="RRU133" s="78"/>
      <c r="RRV133" s="78"/>
      <c r="RRW133" s="78"/>
      <c r="RRX133" s="78"/>
      <c r="RRY133" s="78"/>
      <c r="RRZ133" s="78"/>
      <c r="RSA133" s="78"/>
      <c r="RSB133" s="78"/>
      <c r="RSC133" s="78"/>
      <c r="RSD133" s="78"/>
      <c r="RSE133" s="78"/>
      <c r="RSF133" s="78"/>
      <c r="RSG133" s="78"/>
      <c r="RSH133" s="78"/>
      <c r="RSI133" s="78"/>
      <c r="RSJ133" s="78"/>
      <c r="RSK133" s="78"/>
      <c r="RSL133" s="78"/>
      <c r="RSM133" s="78"/>
      <c r="RSN133" s="78"/>
      <c r="RSO133" s="78"/>
      <c r="RSP133" s="78"/>
      <c r="RSQ133" s="78"/>
      <c r="RSR133" s="78"/>
      <c r="RSS133" s="78"/>
      <c r="RST133" s="78"/>
      <c r="RSU133" s="78"/>
      <c r="RSV133" s="78"/>
      <c r="RSW133" s="78"/>
      <c r="RSX133" s="78"/>
      <c r="RSY133" s="78"/>
      <c r="RSZ133" s="78"/>
      <c r="RTA133" s="78"/>
      <c r="RTB133" s="78"/>
      <c r="RTC133" s="78"/>
      <c r="RTD133" s="78"/>
      <c r="RTE133" s="78"/>
      <c r="RTF133" s="78"/>
      <c r="RTG133" s="78"/>
      <c r="RTH133" s="78"/>
      <c r="RTI133" s="78"/>
      <c r="RTJ133" s="78"/>
      <c r="RTK133" s="78"/>
      <c r="RTL133" s="78"/>
      <c r="RTM133" s="78"/>
      <c r="RTN133" s="78"/>
      <c r="RTO133" s="78"/>
      <c r="RTP133" s="78"/>
      <c r="RTQ133" s="78"/>
      <c r="RTR133" s="78"/>
      <c r="RTS133" s="78"/>
      <c r="RTT133" s="78"/>
      <c r="RTU133" s="78"/>
      <c r="RTV133" s="78"/>
      <c r="RTW133" s="78"/>
      <c r="RTX133" s="78"/>
      <c r="RTY133" s="78"/>
      <c r="RTZ133" s="78"/>
      <c r="RUA133" s="78"/>
      <c r="RUB133" s="78"/>
      <c r="RUC133" s="78"/>
      <c r="RUD133" s="78"/>
      <c r="RUE133" s="78"/>
      <c r="RUF133" s="78"/>
      <c r="RUG133" s="78"/>
      <c r="RUH133" s="78"/>
      <c r="RUI133" s="78"/>
      <c r="RUJ133" s="78"/>
      <c r="RUK133" s="78"/>
      <c r="RUL133" s="78"/>
      <c r="RUM133" s="78"/>
      <c r="RUN133" s="78"/>
      <c r="RUO133" s="78"/>
      <c r="RUP133" s="78"/>
      <c r="RUQ133" s="78"/>
      <c r="RUR133" s="78"/>
      <c r="RUS133" s="78"/>
      <c r="RUT133" s="78"/>
      <c r="RUU133" s="78"/>
      <c r="RUV133" s="78"/>
      <c r="RUW133" s="78"/>
      <c r="RUX133" s="78"/>
      <c r="RUY133" s="78"/>
      <c r="RUZ133" s="78"/>
      <c r="RVA133" s="78"/>
      <c r="RVB133" s="78"/>
      <c r="RVC133" s="78"/>
      <c r="RVJ133" s="78"/>
      <c r="RVK133" s="78"/>
      <c r="RVL133" s="78"/>
      <c r="RVM133" s="78"/>
      <c r="RVN133" s="78"/>
      <c r="RVO133" s="78"/>
      <c r="RVP133" s="78"/>
      <c r="RVQ133" s="78"/>
      <c r="RVR133" s="78"/>
      <c r="RVS133" s="78"/>
      <c r="RVT133" s="78"/>
      <c r="RVU133" s="78"/>
      <c r="RVV133" s="78"/>
      <c r="RVW133" s="78"/>
      <c r="RVX133" s="78"/>
      <c r="RVY133" s="78"/>
      <c r="RVZ133" s="78"/>
      <c r="RWA133" s="78"/>
      <c r="RWB133" s="78"/>
      <c r="RWC133" s="78"/>
      <c r="RWD133" s="78"/>
      <c r="RWE133" s="78"/>
      <c r="RWF133" s="78"/>
      <c r="RWG133" s="78"/>
      <c r="RWH133" s="78"/>
      <c r="RWI133" s="78"/>
      <c r="RWJ133" s="78"/>
      <c r="RWK133" s="78"/>
      <c r="RWL133" s="78"/>
      <c r="RWM133" s="78"/>
      <c r="RWN133" s="78"/>
      <c r="RWO133" s="78"/>
      <c r="RWP133" s="78"/>
      <c r="RWQ133" s="78"/>
      <c r="RWR133" s="78"/>
      <c r="RWS133" s="78"/>
      <c r="RWT133" s="78"/>
      <c r="RWU133" s="78"/>
      <c r="RWV133" s="78"/>
      <c r="RWW133" s="78"/>
      <c r="RWX133" s="78"/>
      <c r="RWY133" s="78"/>
      <c r="RWZ133" s="78"/>
      <c r="RXA133" s="78"/>
      <c r="RXB133" s="78"/>
      <c r="RXC133" s="78"/>
      <c r="RXD133" s="78"/>
      <c r="RXE133" s="78"/>
      <c r="RXF133" s="78"/>
      <c r="RXG133" s="78"/>
      <c r="RXH133" s="78"/>
      <c r="RXI133" s="78"/>
      <c r="RXJ133" s="78"/>
      <c r="RXK133" s="78"/>
      <c r="RXL133" s="78"/>
      <c r="RXM133" s="78"/>
      <c r="RXN133" s="78"/>
      <c r="RXO133" s="78"/>
      <c r="RXP133" s="78"/>
      <c r="RXQ133" s="78"/>
      <c r="RXR133" s="78"/>
      <c r="RXS133" s="78"/>
      <c r="RXT133" s="78"/>
      <c r="RXU133" s="78"/>
      <c r="RXV133" s="78"/>
      <c r="RXW133" s="78"/>
      <c r="RXX133" s="78"/>
      <c r="RXY133" s="78"/>
      <c r="RXZ133" s="78"/>
      <c r="RYA133" s="78"/>
      <c r="RYB133" s="78"/>
      <c r="RYC133" s="78"/>
      <c r="RYD133" s="78"/>
      <c r="RYE133" s="78"/>
      <c r="RYF133" s="78"/>
      <c r="RYG133" s="78"/>
      <c r="RYH133" s="78"/>
      <c r="RYI133" s="78"/>
      <c r="RYJ133" s="78"/>
      <c r="RYK133" s="78"/>
      <c r="RYL133" s="78"/>
      <c r="RYM133" s="78"/>
      <c r="RYN133" s="78"/>
      <c r="RYO133" s="78"/>
      <c r="RYP133" s="78"/>
      <c r="RYQ133" s="78"/>
      <c r="RYR133" s="78"/>
      <c r="RYS133" s="78"/>
      <c r="RYT133" s="78"/>
      <c r="RYU133" s="78"/>
      <c r="RYV133" s="78"/>
      <c r="RYW133" s="78"/>
      <c r="RYX133" s="78"/>
      <c r="RYY133" s="78"/>
      <c r="RYZ133" s="78"/>
      <c r="RZA133" s="78"/>
      <c r="RZB133" s="78"/>
      <c r="RZC133" s="78"/>
      <c r="RZD133" s="78"/>
      <c r="RZE133" s="78"/>
      <c r="RZF133" s="78"/>
      <c r="RZG133" s="78"/>
      <c r="RZH133" s="78"/>
      <c r="RZI133" s="78"/>
      <c r="RZJ133" s="78"/>
      <c r="RZK133" s="78"/>
      <c r="RZL133" s="78"/>
      <c r="RZM133" s="78"/>
      <c r="RZN133" s="78"/>
      <c r="RZO133" s="78"/>
      <c r="RZP133" s="78"/>
      <c r="RZQ133" s="78"/>
      <c r="RZR133" s="78"/>
      <c r="RZS133" s="78"/>
      <c r="RZT133" s="78"/>
      <c r="RZU133" s="78"/>
      <c r="RZV133" s="78"/>
      <c r="RZW133" s="78"/>
      <c r="RZX133" s="78"/>
      <c r="RZY133" s="78"/>
      <c r="RZZ133" s="78"/>
      <c r="SAA133" s="78"/>
      <c r="SAB133" s="78"/>
      <c r="SAC133" s="78"/>
      <c r="SAD133" s="78"/>
      <c r="SAE133" s="78"/>
      <c r="SAF133" s="78"/>
      <c r="SAG133" s="78"/>
      <c r="SAH133" s="78"/>
      <c r="SAI133" s="78"/>
      <c r="SAJ133" s="78"/>
      <c r="SAK133" s="78"/>
      <c r="SAL133" s="78"/>
      <c r="SAM133" s="78"/>
      <c r="SAN133" s="78"/>
      <c r="SAO133" s="78"/>
      <c r="SAP133" s="78"/>
      <c r="SAQ133" s="78"/>
      <c r="SAR133" s="78"/>
      <c r="SAS133" s="78"/>
      <c r="SAT133" s="78"/>
      <c r="SAU133" s="78"/>
      <c r="SAV133" s="78"/>
      <c r="SAW133" s="78"/>
      <c r="SAX133" s="78"/>
      <c r="SAY133" s="78"/>
      <c r="SAZ133" s="78"/>
      <c r="SBA133" s="78"/>
      <c r="SBB133" s="78"/>
      <c r="SBC133" s="78"/>
      <c r="SBD133" s="78"/>
      <c r="SBE133" s="78"/>
      <c r="SBF133" s="78"/>
      <c r="SBG133" s="78"/>
      <c r="SBH133" s="78"/>
      <c r="SBI133" s="78"/>
      <c r="SBJ133" s="78"/>
      <c r="SBK133" s="78"/>
      <c r="SBL133" s="78"/>
      <c r="SBM133" s="78"/>
      <c r="SBN133" s="78"/>
      <c r="SBO133" s="78"/>
      <c r="SBP133" s="78"/>
      <c r="SBQ133" s="78"/>
      <c r="SBR133" s="78"/>
      <c r="SBS133" s="78"/>
      <c r="SBT133" s="78"/>
      <c r="SBU133" s="78"/>
      <c r="SBV133" s="78"/>
      <c r="SBW133" s="78"/>
      <c r="SBX133" s="78"/>
      <c r="SBY133" s="78"/>
      <c r="SBZ133" s="78"/>
      <c r="SCA133" s="78"/>
      <c r="SCB133" s="78"/>
      <c r="SCC133" s="78"/>
      <c r="SCD133" s="78"/>
      <c r="SCE133" s="78"/>
      <c r="SCF133" s="78"/>
      <c r="SCG133" s="78"/>
      <c r="SCH133" s="78"/>
      <c r="SCI133" s="78"/>
      <c r="SCJ133" s="78"/>
      <c r="SCK133" s="78"/>
      <c r="SCL133" s="78"/>
      <c r="SCM133" s="78"/>
      <c r="SCN133" s="78"/>
      <c r="SCO133" s="78"/>
      <c r="SCP133" s="78"/>
      <c r="SCQ133" s="78"/>
      <c r="SCR133" s="78"/>
      <c r="SCS133" s="78"/>
      <c r="SCT133" s="78"/>
      <c r="SCU133" s="78"/>
      <c r="SCV133" s="78"/>
      <c r="SCW133" s="78"/>
      <c r="SCX133" s="78"/>
      <c r="SCY133" s="78"/>
      <c r="SCZ133" s="78"/>
      <c r="SDA133" s="78"/>
      <c r="SDB133" s="78"/>
      <c r="SDC133" s="78"/>
      <c r="SDD133" s="78"/>
      <c r="SDE133" s="78"/>
      <c r="SDF133" s="78"/>
      <c r="SDG133" s="78"/>
      <c r="SDH133" s="78"/>
      <c r="SDI133" s="78"/>
      <c r="SDJ133" s="78"/>
      <c r="SDK133" s="78"/>
      <c r="SDL133" s="78"/>
      <c r="SDM133" s="78"/>
      <c r="SDN133" s="78"/>
      <c r="SDO133" s="78"/>
      <c r="SDP133" s="78"/>
      <c r="SDQ133" s="78"/>
      <c r="SDR133" s="78"/>
      <c r="SDS133" s="78"/>
      <c r="SDT133" s="78"/>
      <c r="SDU133" s="78"/>
      <c r="SDV133" s="78"/>
      <c r="SDW133" s="78"/>
      <c r="SDX133" s="78"/>
      <c r="SDY133" s="78"/>
      <c r="SDZ133" s="78"/>
      <c r="SEA133" s="78"/>
      <c r="SEB133" s="78"/>
      <c r="SEC133" s="78"/>
      <c r="SED133" s="78"/>
      <c r="SEE133" s="78"/>
      <c r="SEF133" s="78"/>
      <c r="SEG133" s="78"/>
      <c r="SEH133" s="78"/>
      <c r="SEI133" s="78"/>
      <c r="SEJ133" s="78"/>
      <c r="SEK133" s="78"/>
      <c r="SEL133" s="78"/>
      <c r="SEM133" s="78"/>
      <c r="SEN133" s="78"/>
      <c r="SEO133" s="78"/>
      <c r="SEP133" s="78"/>
      <c r="SEQ133" s="78"/>
      <c r="SER133" s="78"/>
      <c r="SES133" s="78"/>
      <c r="SET133" s="78"/>
      <c r="SEU133" s="78"/>
      <c r="SEV133" s="78"/>
      <c r="SEW133" s="78"/>
      <c r="SEX133" s="78"/>
      <c r="SEY133" s="78"/>
      <c r="SFF133" s="78"/>
      <c r="SFG133" s="78"/>
      <c r="SFH133" s="78"/>
      <c r="SFI133" s="78"/>
      <c r="SFJ133" s="78"/>
      <c r="SFK133" s="78"/>
      <c r="SFL133" s="78"/>
      <c r="SFM133" s="78"/>
      <c r="SFN133" s="78"/>
      <c r="SFO133" s="78"/>
      <c r="SFP133" s="78"/>
      <c r="SFQ133" s="78"/>
      <c r="SFR133" s="78"/>
      <c r="SFS133" s="78"/>
      <c r="SFT133" s="78"/>
      <c r="SFU133" s="78"/>
      <c r="SFV133" s="78"/>
      <c r="SFW133" s="78"/>
      <c r="SFX133" s="78"/>
      <c r="SFY133" s="78"/>
      <c r="SFZ133" s="78"/>
      <c r="SGA133" s="78"/>
      <c r="SGB133" s="78"/>
      <c r="SGC133" s="78"/>
      <c r="SGD133" s="78"/>
      <c r="SGE133" s="78"/>
      <c r="SGF133" s="78"/>
      <c r="SGG133" s="78"/>
      <c r="SGH133" s="78"/>
      <c r="SGI133" s="78"/>
      <c r="SGJ133" s="78"/>
      <c r="SGK133" s="78"/>
      <c r="SGL133" s="78"/>
      <c r="SGM133" s="78"/>
      <c r="SGN133" s="78"/>
      <c r="SGO133" s="78"/>
      <c r="SGP133" s="78"/>
      <c r="SGQ133" s="78"/>
      <c r="SGR133" s="78"/>
      <c r="SGS133" s="78"/>
      <c r="SGT133" s="78"/>
      <c r="SGU133" s="78"/>
      <c r="SGV133" s="78"/>
      <c r="SGW133" s="78"/>
      <c r="SGX133" s="78"/>
      <c r="SGY133" s="78"/>
      <c r="SGZ133" s="78"/>
      <c r="SHA133" s="78"/>
      <c r="SHB133" s="78"/>
      <c r="SHC133" s="78"/>
      <c r="SHD133" s="78"/>
      <c r="SHE133" s="78"/>
      <c r="SHF133" s="78"/>
      <c r="SHG133" s="78"/>
      <c r="SHH133" s="78"/>
      <c r="SHI133" s="78"/>
      <c r="SHJ133" s="78"/>
      <c r="SHK133" s="78"/>
      <c r="SHL133" s="78"/>
      <c r="SHM133" s="78"/>
      <c r="SHN133" s="78"/>
      <c r="SHO133" s="78"/>
      <c r="SHP133" s="78"/>
      <c r="SHQ133" s="78"/>
      <c r="SHR133" s="78"/>
      <c r="SHS133" s="78"/>
      <c r="SHT133" s="78"/>
      <c r="SHU133" s="78"/>
      <c r="SHV133" s="78"/>
      <c r="SHW133" s="78"/>
      <c r="SHX133" s="78"/>
      <c r="SHY133" s="78"/>
      <c r="SHZ133" s="78"/>
      <c r="SIA133" s="78"/>
      <c r="SIB133" s="78"/>
      <c r="SIC133" s="78"/>
      <c r="SID133" s="78"/>
      <c r="SIE133" s="78"/>
      <c r="SIF133" s="78"/>
      <c r="SIG133" s="78"/>
      <c r="SIH133" s="78"/>
      <c r="SII133" s="78"/>
      <c r="SIJ133" s="78"/>
      <c r="SIK133" s="78"/>
      <c r="SIL133" s="78"/>
      <c r="SIM133" s="78"/>
      <c r="SIN133" s="78"/>
      <c r="SIO133" s="78"/>
      <c r="SIP133" s="78"/>
      <c r="SIQ133" s="78"/>
      <c r="SIR133" s="78"/>
      <c r="SIS133" s="78"/>
      <c r="SIT133" s="78"/>
      <c r="SIU133" s="78"/>
      <c r="SIV133" s="78"/>
      <c r="SIW133" s="78"/>
      <c r="SIX133" s="78"/>
      <c r="SIY133" s="78"/>
      <c r="SIZ133" s="78"/>
      <c r="SJA133" s="78"/>
      <c r="SJB133" s="78"/>
      <c r="SJC133" s="78"/>
      <c r="SJD133" s="78"/>
      <c r="SJE133" s="78"/>
      <c r="SJF133" s="78"/>
      <c r="SJG133" s="78"/>
      <c r="SJH133" s="78"/>
      <c r="SJI133" s="78"/>
      <c r="SJJ133" s="78"/>
      <c r="SJK133" s="78"/>
      <c r="SJL133" s="78"/>
      <c r="SJM133" s="78"/>
      <c r="SJN133" s="78"/>
      <c r="SJO133" s="78"/>
      <c r="SJP133" s="78"/>
      <c r="SJQ133" s="78"/>
      <c r="SJR133" s="78"/>
      <c r="SJS133" s="78"/>
      <c r="SJT133" s="78"/>
      <c r="SJU133" s="78"/>
      <c r="SJV133" s="78"/>
      <c r="SJW133" s="78"/>
      <c r="SJX133" s="78"/>
      <c r="SJY133" s="78"/>
      <c r="SJZ133" s="78"/>
      <c r="SKA133" s="78"/>
      <c r="SKB133" s="78"/>
      <c r="SKC133" s="78"/>
      <c r="SKD133" s="78"/>
      <c r="SKE133" s="78"/>
      <c r="SKF133" s="78"/>
      <c r="SKG133" s="78"/>
      <c r="SKH133" s="78"/>
      <c r="SKI133" s="78"/>
      <c r="SKJ133" s="78"/>
      <c r="SKK133" s="78"/>
      <c r="SKL133" s="78"/>
      <c r="SKM133" s="78"/>
      <c r="SKN133" s="78"/>
      <c r="SKO133" s="78"/>
      <c r="SKP133" s="78"/>
      <c r="SKQ133" s="78"/>
      <c r="SKR133" s="78"/>
      <c r="SKS133" s="78"/>
      <c r="SKT133" s="78"/>
      <c r="SKU133" s="78"/>
      <c r="SKV133" s="78"/>
      <c r="SKW133" s="78"/>
      <c r="SKX133" s="78"/>
      <c r="SKY133" s="78"/>
      <c r="SKZ133" s="78"/>
      <c r="SLA133" s="78"/>
      <c r="SLB133" s="78"/>
      <c r="SLC133" s="78"/>
      <c r="SLD133" s="78"/>
      <c r="SLE133" s="78"/>
      <c r="SLF133" s="78"/>
      <c r="SLG133" s="78"/>
      <c r="SLH133" s="78"/>
      <c r="SLI133" s="78"/>
      <c r="SLJ133" s="78"/>
      <c r="SLK133" s="78"/>
      <c r="SLL133" s="78"/>
      <c r="SLM133" s="78"/>
      <c r="SLN133" s="78"/>
      <c r="SLO133" s="78"/>
      <c r="SLP133" s="78"/>
      <c r="SLQ133" s="78"/>
      <c r="SLR133" s="78"/>
      <c r="SLS133" s="78"/>
      <c r="SLT133" s="78"/>
      <c r="SLU133" s="78"/>
      <c r="SLV133" s="78"/>
      <c r="SLW133" s="78"/>
      <c r="SLX133" s="78"/>
      <c r="SLY133" s="78"/>
      <c r="SLZ133" s="78"/>
      <c r="SMA133" s="78"/>
      <c r="SMB133" s="78"/>
      <c r="SMC133" s="78"/>
      <c r="SMD133" s="78"/>
      <c r="SME133" s="78"/>
      <c r="SMF133" s="78"/>
      <c r="SMG133" s="78"/>
      <c r="SMH133" s="78"/>
      <c r="SMI133" s="78"/>
      <c r="SMJ133" s="78"/>
      <c r="SMK133" s="78"/>
      <c r="SML133" s="78"/>
      <c r="SMM133" s="78"/>
      <c r="SMN133" s="78"/>
      <c r="SMO133" s="78"/>
      <c r="SMP133" s="78"/>
      <c r="SMQ133" s="78"/>
      <c r="SMR133" s="78"/>
      <c r="SMS133" s="78"/>
      <c r="SMT133" s="78"/>
      <c r="SMU133" s="78"/>
      <c r="SMV133" s="78"/>
      <c r="SMW133" s="78"/>
      <c r="SMX133" s="78"/>
      <c r="SMY133" s="78"/>
      <c r="SMZ133" s="78"/>
      <c r="SNA133" s="78"/>
      <c r="SNB133" s="78"/>
      <c r="SNC133" s="78"/>
      <c r="SND133" s="78"/>
      <c r="SNE133" s="78"/>
      <c r="SNF133" s="78"/>
      <c r="SNG133" s="78"/>
      <c r="SNH133" s="78"/>
      <c r="SNI133" s="78"/>
      <c r="SNJ133" s="78"/>
      <c r="SNK133" s="78"/>
      <c r="SNL133" s="78"/>
      <c r="SNM133" s="78"/>
      <c r="SNN133" s="78"/>
      <c r="SNO133" s="78"/>
      <c r="SNP133" s="78"/>
      <c r="SNQ133" s="78"/>
      <c r="SNR133" s="78"/>
      <c r="SNS133" s="78"/>
      <c r="SNT133" s="78"/>
      <c r="SNU133" s="78"/>
      <c r="SNV133" s="78"/>
      <c r="SNW133" s="78"/>
      <c r="SNX133" s="78"/>
      <c r="SNY133" s="78"/>
      <c r="SNZ133" s="78"/>
      <c r="SOA133" s="78"/>
      <c r="SOB133" s="78"/>
      <c r="SOC133" s="78"/>
      <c r="SOD133" s="78"/>
      <c r="SOE133" s="78"/>
      <c r="SOF133" s="78"/>
      <c r="SOG133" s="78"/>
      <c r="SOH133" s="78"/>
      <c r="SOI133" s="78"/>
      <c r="SOJ133" s="78"/>
      <c r="SOK133" s="78"/>
      <c r="SOL133" s="78"/>
      <c r="SOM133" s="78"/>
      <c r="SON133" s="78"/>
      <c r="SOO133" s="78"/>
      <c r="SOP133" s="78"/>
      <c r="SOQ133" s="78"/>
      <c r="SOR133" s="78"/>
      <c r="SOS133" s="78"/>
      <c r="SOT133" s="78"/>
      <c r="SOU133" s="78"/>
      <c r="SPB133" s="78"/>
      <c r="SPC133" s="78"/>
      <c r="SPD133" s="78"/>
      <c r="SPE133" s="78"/>
      <c r="SPF133" s="78"/>
      <c r="SPG133" s="78"/>
      <c r="SPH133" s="78"/>
      <c r="SPI133" s="78"/>
      <c r="SPJ133" s="78"/>
      <c r="SPK133" s="78"/>
      <c r="SPL133" s="78"/>
      <c r="SPM133" s="78"/>
      <c r="SPN133" s="78"/>
      <c r="SPO133" s="78"/>
      <c r="SPP133" s="78"/>
      <c r="SPQ133" s="78"/>
      <c r="SPR133" s="78"/>
      <c r="SPS133" s="78"/>
      <c r="SPT133" s="78"/>
      <c r="SPU133" s="78"/>
      <c r="SPV133" s="78"/>
      <c r="SPW133" s="78"/>
      <c r="SPX133" s="78"/>
      <c r="SPY133" s="78"/>
      <c r="SPZ133" s="78"/>
      <c r="SQA133" s="78"/>
      <c r="SQB133" s="78"/>
      <c r="SQC133" s="78"/>
      <c r="SQD133" s="78"/>
      <c r="SQE133" s="78"/>
      <c r="SQF133" s="78"/>
      <c r="SQG133" s="78"/>
      <c r="SQH133" s="78"/>
      <c r="SQI133" s="78"/>
      <c r="SQJ133" s="78"/>
      <c r="SQK133" s="78"/>
      <c r="SQL133" s="78"/>
      <c r="SQM133" s="78"/>
      <c r="SQN133" s="78"/>
      <c r="SQO133" s="78"/>
      <c r="SQP133" s="78"/>
      <c r="SQQ133" s="78"/>
      <c r="SQR133" s="78"/>
      <c r="SQS133" s="78"/>
      <c r="SQT133" s="78"/>
      <c r="SQU133" s="78"/>
      <c r="SQV133" s="78"/>
      <c r="SQW133" s="78"/>
      <c r="SQX133" s="78"/>
      <c r="SQY133" s="78"/>
      <c r="SQZ133" s="78"/>
      <c r="SRA133" s="78"/>
      <c r="SRB133" s="78"/>
      <c r="SRC133" s="78"/>
      <c r="SRD133" s="78"/>
      <c r="SRE133" s="78"/>
      <c r="SRF133" s="78"/>
      <c r="SRG133" s="78"/>
      <c r="SRH133" s="78"/>
      <c r="SRI133" s="78"/>
      <c r="SRJ133" s="78"/>
      <c r="SRK133" s="78"/>
      <c r="SRL133" s="78"/>
      <c r="SRM133" s="78"/>
      <c r="SRN133" s="78"/>
      <c r="SRO133" s="78"/>
      <c r="SRP133" s="78"/>
      <c r="SRQ133" s="78"/>
      <c r="SRR133" s="78"/>
      <c r="SRS133" s="78"/>
      <c r="SRT133" s="78"/>
      <c r="SRU133" s="78"/>
      <c r="SRV133" s="78"/>
      <c r="SRW133" s="78"/>
      <c r="SRX133" s="78"/>
      <c r="SRY133" s="78"/>
      <c r="SRZ133" s="78"/>
      <c r="SSA133" s="78"/>
      <c r="SSB133" s="78"/>
      <c r="SSC133" s="78"/>
      <c r="SSD133" s="78"/>
      <c r="SSE133" s="78"/>
      <c r="SSF133" s="78"/>
      <c r="SSG133" s="78"/>
      <c r="SSH133" s="78"/>
      <c r="SSI133" s="78"/>
      <c r="SSJ133" s="78"/>
      <c r="SSK133" s="78"/>
      <c r="SSL133" s="78"/>
      <c r="SSM133" s="78"/>
      <c r="SSN133" s="78"/>
      <c r="SSO133" s="78"/>
      <c r="SSP133" s="78"/>
      <c r="SSQ133" s="78"/>
      <c r="SSR133" s="78"/>
      <c r="SSS133" s="78"/>
      <c r="SST133" s="78"/>
      <c r="SSU133" s="78"/>
      <c r="SSV133" s="78"/>
      <c r="SSW133" s="78"/>
      <c r="SSX133" s="78"/>
      <c r="SSY133" s="78"/>
      <c r="SSZ133" s="78"/>
      <c r="STA133" s="78"/>
      <c r="STB133" s="78"/>
      <c r="STC133" s="78"/>
      <c r="STD133" s="78"/>
      <c r="STE133" s="78"/>
      <c r="STF133" s="78"/>
      <c r="STG133" s="78"/>
      <c r="STH133" s="78"/>
      <c r="STI133" s="78"/>
      <c r="STJ133" s="78"/>
      <c r="STK133" s="78"/>
      <c r="STL133" s="78"/>
      <c r="STM133" s="78"/>
      <c r="STN133" s="78"/>
      <c r="STO133" s="78"/>
      <c r="STP133" s="78"/>
      <c r="STQ133" s="78"/>
      <c r="STR133" s="78"/>
      <c r="STS133" s="78"/>
      <c r="STT133" s="78"/>
      <c r="STU133" s="78"/>
      <c r="STV133" s="78"/>
      <c r="STW133" s="78"/>
      <c r="STX133" s="78"/>
      <c r="STY133" s="78"/>
      <c r="STZ133" s="78"/>
      <c r="SUA133" s="78"/>
      <c r="SUB133" s="78"/>
      <c r="SUC133" s="78"/>
      <c r="SUD133" s="78"/>
      <c r="SUE133" s="78"/>
      <c r="SUF133" s="78"/>
      <c r="SUG133" s="78"/>
      <c r="SUH133" s="78"/>
      <c r="SUI133" s="78"/>
      <c r="SUJ133" s="78"/>
      <c r="SUK133" s="78"/>
      <c r="SUL133" s="78"/>
      <c r="SUM133" s="78"/>
      <c r="SUN133" s="78"/>
      <c r="SUO133" s="78"/>
      <c r="SUP133" s="78"/>
      <c r="SUQ133" s="78"/>
      <c r="SUR133" s="78"/>
      <c r="SUS133" s="78"/>
      <c r="SUT133" s="78"/>
      <c r="SUU133" s="78"/>
      <c r="SUV133" s="78"/>
      <c r="SUW133" s="78"/>
      <c r="SUX133" s="78"/>
      <c r="SUY133" s="78"/>
      <c r="SUZ133" s="78"/>
      <c r="SVA133" s="78"/>
      <c r="SVB133" s="78"/>
      <c r="SVC133" s="78"/>
      <c r="SVD133" s="78"/>
      <c r="SVE133" s="78"/>
      <c r="SVF133" s="78"/>
      <c r="SVG133" s="78"/>
      <c r="SVH133" s="78"/>
      <c r="SVI133" s="78"/>
      <c r="SVJ133" s="78"/>
      <c r="SVK133" s="78"/>
      <c r="SVL133" s="78"/>
      <c r="SVM133" s="78"/>
      <c r="SVN133" s="78"/>
      <c r="SVO133" s="78"/>
      <c r="SVP133" s="78"/>
      <c r="SVQ133" s="78"/>
      <c r="SVR133" s="78"/>
      <c r="SVS133" s="78"/>
      <c r="SVT133" s="78"/>
      <c r="SVU133" s="78"/>
      <c r="SVV133" s="78"/>
      <c r="SVW133" s="78"/>
      <c r="SVX133" s="78"/>
      <c r="SVY133" s="78"/>
      <c r="SVZ133" s="78"/>
      <c r="SWA133" s="78"/>
      <c r="SWB133" s="78"/>
      <c r="SWC133" s="78"/>
      <c r="SWD133" s="78"/>
      <c r="SWE133" s="78"/>
      <c r="SWF133" s="78"/>
      <c r="SWG133" s="78"/>
      <c r="SWH133" s="78"/>
      <c r="SWI133" s="78"/>
      <c r="SWJ133" s="78"/>
      <c r="SWK133" s="78"/>
      <c r="SWL133" s="78"/>
      <c r="SWM133" s="78"/>
      <c r="SWN133" s="78"/>
      <c r="SWO133" s="78"/>
      <c r="SWP133" s="78"/>
      <c r="SWQ133" s="78"/>
      <c r="SWR133" s="78"/>
      <c r="SWS133" s="78"/>
      <c r="SWT133" s="78"/>
      <c r="SWU133" s="78"/>
      <c r="SWV133" s="78"/>
      <c r="SWW133" s="78"/>
      <c r="SWX133" s="78"/>
      <c r="SWY133" s="78"/>
      <c r="SWZ133" s="78"/>
      <c r="SXA133" s="78"/>
      <c r="SXB133" s="78"/>
      <c r="SXC133" s="78"/>
      <c r="SXD133" s="78"/>
      <c r="SXE133" s="78"/>
      <c r="SXF133" s="78"/>
      <c r="SXG133" s="78"/>
      <c r="SXH133" s="78"/>
      <c r="SXI133" s="78"/>
      <c r="SXJ133" s="78"/>
      <c r="SXK133" s="78"/>
      <c r="SXL133" s="78"/>
      <c r="SXM133" s="78"/>
      <c r="SXN133" s="78"/>
      <c r="SXO133" s="78"/>
      <c r="SXP133" s="78"/>
      <c r="SXQ133" s="78"/>
      <c r="SXR133" s="78"/>
      <c r="SXS133" s="78"/>
      <c r="SXT133" s="78"/>
      <c r="SXU133" s="78"/>
      <c r="SXV133" s="78"/>
      <c r="SXW133" s="78"/>
      <c r="SXX133" s="78"/>
      <c r="SXY133" s="78"/>
      <c r="SXZ133" s="78"/>
      <c r="SYA133" s="78"/>
      <c r="SYB133" s="78"/>
      <c r="SYC133" s="78"/>
      <c r="SYD133" s="78"/>
      <c r="SYE133" s="78"/>
      <c r="SYF133" s="78"/>
      <c r="SYG133" s="78"/>
      <c r="SYH133" s="78"/>
      <c r="SYI133" s="78"/>
      <c r="SYJ133" s="78"/>
      <c r="SYK133" s="78"/>
      <c r="SYL133" s="78"/>
      <c r="SYM133" s="78"/>
      <c r="SYN133" s="78"/>
      <c r="SYO133" s="78"/>
      <c r="SYP133" s="78"/>
      <c r="SYQ133" s="78"/>
      <c r="SYX133" s="78"/>
      <c r="SYY133" s="78"/>
      <c r="SYZ133" s="78"/>
      <c r="SZA133" s="78"/>
      <c r="SZB133" s="78"/>
      <c r="SZC133" s="78"/>
      <c r="SZD133" s="78"/>
      <c r="SZE133" s="78"/>
      <c r="SZF133" s="78"/>
      <c r="SZG133" s="78"/>
      <c r="SZH133" s="78"/>
      <c r="SZI133" s="78"/>
      <c r="SZJ133" s="78"/>
      <c r="SZK133" s="78"/>
      <c r="SZL133" s="78"/>
      <c r="SZM133" s="78"/>
      <c r="SZN133" s="78"/>
      <c r="SZO133" s="78"/>
      <c r="SZP133" s="78"/>
      <c r="SZQ133" s="78"/>
      <c r="SZR133" s="78"/>
      <c r="SZS133" s="78"/>
      <c r="SZT133" s="78"/>
      <c r="SZU133" s="78"/>
      <c r="SZV133" s="78"/>
      <c r="SZW133" s="78"/>
      <c r="SZX133" s="78"/>
      <c r="SZY133" s="78"/>
      <c r="SZZ133" s="78"/>
      <c r="TAA133" s="78"/>
      <c r="TAB133" s="78"/>
      <c r="TAC133" s="78"/>
      <c r="TAD133" s="78"/>
      <c r="TAE133" s="78"/>
      <c r="TAF133" s="78"/>
      <c r="TAG133" s="78"/>
      <c r="TAH133" s="78"/>
      <c r="TAI133" s="78"/>
      <c r="TAJ133" s="78"/>
      <c r="TAK133" s="78"/>
      <c r="TAL133" s="78"/>
      <c r="TAM133" s="78"/>
      <c r="TAN133" s="78"/>
      <c r="TAO133" s="78"/>
      <c r="TAP133" s="78"/>
      <c r="TAQ133" s="78"/>
      <c r="TAR133" s="78"/>
      <c r="TAS133" s="78"/>
      <c r="TAT133" s="78"/>
      <c r="TAU133" s="78"/>
      <c r="TAV133" s="78"/>
      <c r="TAW133" s="78"/>
      <c r="TAX133" s="78"/>
      <c r="TAY133" s="78"/>
      <c r="TAZ133" s="78"/>
      <c r="TBA133" s="78"/>
      <c r="TBB133" s="78"/>
      <c r="TBC133" s="78"/>
      <c r="TBD133" s="78"/>
      <c r="TBE133" s="78"/>
      <c r="TBF133" s="78"/>
      <c r="TBG133" s="78"/>
      <c r="TBH133" s="78"/>
      <c r="TBI133" s="78"/>
      <c r="TBJ133" s="78"/>
      <c r="TBK133" s="78"/>
      <c r="TBL133" s="78"/>
      <c r="TBM133" s="78"/>
      <c r="TBN133" s="78"/>
      <c r="TBO133" s="78"/>
      <c r="TBP133" s="78"/>
      <c r="TBQ133" s="78"/>
      <c r="TBR133" s="78"/>
      <c r="TBS133" s="78"/>
      <c r="TBT133" s="78"/>
      <c r="TBU133" s="78"/>
      <c r="TBV133" s="78"/>
      <c r="TBW133" s="78"/>
      <c r="TBX133" s="78"/>
      <c r="TBY133" s="78"/>
      <c r="TBZ133" s="78"/>
      <c r="TCA133" s="78"/>
      <c r="TCB133" s="78"/>
      <c r="TCC133" s="78"/>
      <c r="TCD133" s="78"/>
      <c r="TCE133" s="78"/>
      <c r="TCF133" s="78"/>
      <c r="TCG133" s="78"/>
      <c r="TCH133" s="78"/>
      <c r="TCI133" s="78"/>
      <c r="TCJ133" s="78"/>
      <c r="TCK133" s="78"/>
      <c r="TCL133" s="78"/>
      <c r="TCM133" s="78"/>
      <c r="TCN133" s="78"/>
      <c r="TCO133" s="78"/>
      <c r="TCP133" s="78"/>
      <c r="TCQ133" s="78"/>
      <c r="TCR133" s="78"/>
      <c r="TCS133" s="78"/>
      <c r="TCT133" s="78"/>
      <c r="TCU133" s="78"/>
      <c r="TCV133" s="78"/>
      <c r="TCW133" s="78"/>
      <c r="TCX133" s="78"/>
      <c r="TCY133" s="78"/>
      <c r="TCZ133" s="78"/>
      <c r="TDA133" s="78"/>
      <c r="TDB133" s="78"/>
      <c r="TDC133" s="78"/>
      <c r="TDD133" s="78"/>
      <c r="TDE133" s="78"/>
      <c r="TDF133" s="78"/>
      <c r="TDG133" s="78"/>
      <c r="TDH133" s="78"/>
      <c r="TDI133" s="78"/>
      <c r="TDJ133" s="78"/>
      <c r="TDK133" s="78"/>
      <c r="TDL133" s="78"/>
      <c r="TDM133" s="78"/>
      <c r="TDN133" s="78"/>
      <c r="TDO133" s="78"/>
      <c r="TDP133" s="78"/>
      <c r="TDQ133" s="78"/>
      <c r="TDR133" s="78"/>
      <c r="TDS133" s="78"/>
      <c r="TDT133" s="78"/>
      <c r="TDU133" s="78"/>
      <c r="TDV133" s="78"/>
      <c r="TDW133" s="78"/>
      <c r="TDX133" s="78"/>
      <c r="TDY133" s="78"/>
      <c r="TDZ133" s="78"/>
      <c r="TEA133" s="78"/>
      <c r="TEB133" s="78"/>
      <c r="TEC133" s="78"/>
      <c r="TED133" s="78"/>
      <c r="TEE133" s="78"/>
      <c r="TEF133" s="78"/>
      <c r="TEG133" s="78"/>
      <c r="TEH133" s="78"/>
      <c r="TEI133" s="78"/>
      <c r="TEJ133" s="78"/>
      <c r="TEK133" s="78"/>
      <c r="TEL133" s="78"/>
      <c r="TEM133" s="78"/>
      <c r="TEN133" s="78"/>
      <c r="TEO133" s="78"/>
      <c r="TEP133" s="78"/>
      <c r="TEQ133" s="78"/>
      <c r="TER133" s="78"/>
      <c r="TES133" s="78"/>
      <c r="TET133" s="78"/>
      <c r="TEU133" s="78"/>
      <c r="TEV133" s="78"/>
      <c r="TEW133" s="78"/>
      <c r="TEX133" s="78"/>
      <c r="TEY133" s="78"/>
      <c r="TEZ133" s="78"/>
      <c r="TFA133" s="78"/>
      <c r="TFB133" s="78"/>
      <c r="TFC133" s="78"/>
      <c r="TFD133" s="78"/>
      <c r="TFE133" s="78"/>
      <c r="TFF133" s="78"/>
      <c r="TFG133" s="78"/>
      <c r="TFH133" s="78"/>
      <c r="TFI133" s="78"/>
      <c r="TFJ133" s="78"/>
      <c r="TFK133" s="78"/>
      <c r="TFL133" s="78"/>
      <c r="TFM133" s="78"/>
      <c r="TFN133" s="78"/>
      <c r="TFO133" s="78"/>
      <c r="TFP133" s="78"/>
      <c r="TFQ133" s="78"/>
      <c r="TFR133" s="78"/>
      <c r="TFS133" s="78"/>
      <c r="TFT133" s="78"/>
      <c r="TFU133" s="78"/>
      <c r="TFV133" s="78"/>
      <c r="TFW133" s="78"/>
      <c r="TFX133" s="78"/>
      <c r="TFY133" s="78"/>
      <c r="TFZ133" s="78"/>
      <c r="TGA133" s="78"/>
      <c r="TGB133" s="78"/>
      <c r="TGC133" s="78"/>
      <c r="TGD133" s="78"/>
      <c r="TGE133" s="78"/>
      <c r="TGF133" s="78"/>
      <c r="TGG133" s="78"/>
      <c r="TGH133" s="78"/>
      <c r="TGI133" s="78"/>
      <c r="TGJ133" s="78"/>
      <c r="TGK133" s="78"/>
      <c r="TGL133" s="78"/>
      <c r="TGM133" s="78"/>
      <c r="TGN133" s="78"/>
      <c r="TGO133" s="78"/>
      <c r="TGP133" s="78"/>
      <c r="TGQ133" s="78"/>
      <c r="TGR133" s="78"/>
      <c r="TGS133" s="78"/>
      <c r="TGT133" s="78"/>
      <c r="TGU133" s="78"/>
      <c r="TGV133" s="78"/>
      <c r="TGW133" s="78"/>
      <c r="TGX133" s="78"/>
      <c r="TGY133" s="78"/>
      <c r="TGZ133" s="78"/>
      <c r="THA133" s="78"/>
      <c r="THB133" s="78"/>
      <c r="THC133" s="78"/>
      <c r="THD133" s="78"/>
      <c r="THE133" s="78"/>
      <c r="THF133" s="78"/>
      <c r="THG133" s="78"/>
      <c r="THH133" s="78"/>
      <c r="THI133" s="78"/>
      <c r="THJ133" s="78"/>
      <c r="THK133" s="78"/>
      <c r="THL133" s="78"/>
      <c r="THM133" s="78"/>
      <c r="THN133" s="78"/>
      <c r="THO133" s="78"/>
      <c r="THP133" s="78"/>
      <c r="THQ133" s="78"/>
      <c r="THR133" s="78"/>
      <c r="THS133" s="78"/>
      <c r="THT133" s="78"/>
      <c r="THU133" s="78"/>
      <c r="THV133" s="78"/>
      <c r="THW133" s="78"/>
      <c r="THX133" s="78"/>
      <c r="THY133" s="78"/>
      <c r="THZ133" s="78"/>
      <c r="TIA133" s="78"/>
      <c r="TIB133" s="78"/>
      <c r="TIC133" s="78"/>
      <c r="TID133" s="78"/>
      <c r="TIE133" s="78"/>
      <c r="TIF133" s="78"/>
      <c r="TIG133" s="78"/>
      <c r="TIH133" s="78"/>
      <c r="TII133" s="78"/>
      <c r="TIJ133" s="78"/>
      <c r="TIK133" s="78"/>
      <c r="TIL133" s="78"/>
      <c r="TIM133" s="78"/>
      <c r="TIT133" s="78"/>
      <c r="TIU133" s="78"/>
      <c r="TIV133" s="78"/>
      <c r="TIW133" s="78"/>
      <c r="TIX133" s="78"/>
      <c r="TIY133" s="78"/>
      <c r="TIZ133" s="78"/>
      <c r="TJA133" s="78"/>
      <c r="TJB133" s="78"/>
      <c r="TJC133" s="78"/>
      <c r="TJD133" s="78"/>
      <c r="TJE133" s="78"/>
      <c r="TJF133" s="78"/>
      <c r="TJG133" s="78"/>
      <c r="TJH133" s="78"/>
      <c r="TJI133" s="78"/>
      <c r="TJJ133" s="78"/>
      <c r="TJK133" s="78"/>
      <c r="TJL133" s="78"/>
      <c r="TJM133" s="78"/>
      <c r="TJN133" s="78"/>
      <c r="TJO133" s="78"/>
      <c r="TJP133" s="78"/>
      <c r="TJQ133" s="78"/>
      <c r="TJR133" s="78"/>
      <c r="TJS133" s="78"/>
      <c r="TJT133" s="78"/>
      <c r="TJU133" s="78"/>
      <c r="TJV133" s="78"/>
      <c r="TJW133" s="78"/>
      <c r="TJX133" s="78"/>
      <c r="TJY133" s="78"/>
      <c r="TJZ133" s="78"/>
      <c r="TKA133" s="78"/>
      <c r="TKB133" s="78"/>
      <c r="TKC133" s="78"/>
      <c r="TKD133" s="78"/>
      <c r="TKE133" s="78"/>
      <c r="TKF133" s="78"/>
      <c r="TKG133" s="78"/>
      <c r="TKH133" s="78"/>
      <c r="TKI133" s="78"/>
      <c r="TKJ133" s="78"/>
      <c r="TKK133" s="78"/>
      <c r="TKL133" s="78"/>
      <c r="TKM133" s="78"/>
      <c r="TKN133" s="78"/>
      <c r="TKO133" s="78"/>
      <c r="TKP133" s="78"/>
      <c r="TKQ133" s="78"/>
      <c r="TKR133" s="78"/>
      <c r="TKS133" s="78"/>
      <c r="TKT133" s="78"/>
      <c r="TKU133" s="78"/>
      <c r="TKV133" s="78"/>
      <c r="TKW133" s="78"/>
      <c r="TKX133" s="78"/>
      <c r="TKY133" s="78"/>
      <c r="TKZ133" s="78"/>
      <c r="TLA133" s="78"/>
      <c r="TLB133" s="78"/>
      <c r="TLC133" s="78"/>
      <c r="TLD133" s="78"/>
      <c r="TLE133" s="78"/>
      <c r="TLF133" s="78"/>
      <c r="TLG133" s="78"/>
      <c r="TLH133" s="78"/>
      <c r="TLI133" s="78"/>
      <c r="TLJ133" s="78"/>
      <c r="TLK133" s="78"/>
      <c r="TLL133" s="78"/>
      <c r="TLM133" s="78"/>
      <c r="TLN133" s="78"/>
      <c r="TLO133" s="78"/>
      <c r="TLP133" s="78"/>
      <c r="TLQ133" s="78"/>
      <c r="TLR133" s="78"/>
      <c r="TLS133" s="78"/>
      <c r="TLT133" s="78"/>
      <c r="TLU133" s="78"/>
      <c r="TLV133" s="78"/>
      <c r="TLW133" s="78"/>
      <c r="TLX133" s="78"/>
      <c r="TLY133" s="78"/>
      <c r="TLZ133" s="78"/>
      <c r="TMA133" s="78"/>
      <c r="TMB133" s="78"/>
      <c r="TMC133" s="78"/>
      <c r="TMD133" s="78"/>
      <c r="TME133" s="78"/>
      <c r="TMF133" s="78"/>
      <c r="TMG133" s="78"/>
      <c r="TMH133" s="78"/>
      <c r="TMI133" s="78"/>
      <c r="TMJ133" s="78"/>
      <c r="TMK133" s="78"/>
      <c r="TML133" s="78"/>
      <c r="TMM133" s="78"/>
      <c r="TMN133" s="78"/>
      <c r="TMO133" s="78"/>
      <c r="TMP133" s="78"/>
      <c r="TMQ133" s="78"/>
      <c r="TMR133" s="78"/>
      <c r="TMS133" s="78"/>
      <c r="TMT133" s="78"/>
      <c r="TMU133" s="78"/>
      <c r="TMV133" s="78"/>
      <c r="TMW133" s="78"/>
      <c r="TMX133" s="78"/>
      <c r="TMY133" s="78"/>
      <c r="TMZ133" s="78"/>
      <c r="TNA133" s="78"/>
      <c r="TNB133" s="78"/>
      <c r="TNC133" s="78"/>
      <c r="TND133" s="78"/>
      <c r="TNE133" s="78"/>
      <c r="TNF133" s="78"/>
      <c r="TNG133" s="78"/>
      <c r="TNH133" s="78"/>
      <c r="TNI133" s="78"/>
      <c r="TNJ133" s="78"/>
      <c r="TNK133" s="78"/>
      <c r="TNL133" s="78"/>
      <c r="TNM133" s="78"/>
      <c r="TNN133" s="78"/>
      <c r="TNO133" s="78"/>
      <c r="TNP133" s="78"/>
      <c r="TNQ133" s="78"/>
      <c r="TNR133" s="78"/>
      <c r="TNS133" s="78"/>
      <c r="TNT133" s="78"/>
      <c r="TNU133" s="78"/>
      <c r="TNV133" s="78"/>
      <c r="TNW133" s="78"/>
      <c r="TNX133" s="78"/>
      <c r="TNY133" s="78"/>
      <c r="TNZ133" s="78"/>
      <c r="TOA133" s="78"/>
      <c r="TOB133" s="78"/>
      <c r="TOC133" s="78"/>
      <c r="TOD133" s="78"/>
      <c r="TOE133" s="78"/>
      <c r="TOF133" s="78"/>
      <c r="TOG133" s="78"/>
      <c r="TOH133" s="78"/>
      <c r="TOI133" s="78"/>
      <c r="TOJ133" s="78"/>
      <c r="TOK133" s="78"/>
      <c r="TOL133" s="78"/>
      <c r="TOM133" s="78"/>
      <c r="TON133" s="78"/>
      <c r="TOO133" s="78"/>
      <c r="TOP133" s="78"/>
      <c r="TOQ133" s="78"/>
      <c r="TOR133" s="78"/>
      <c r="TOS133" s="78"/>
      <c r="TOT133" s="78"/>
      <c r="TOU133" s="78"/>
      <c r="TOV133" s="78"/>
      <c r="TOW133" s="78"/>
      <c r="TOX133" s="78"/>
      <c r="TOY133" s="78"/>
      <c r="TOZ133" s="78"/>
      <c r="TPA133" s="78"/>
      <c r="TPB133" s="78"/>
      <c r="TPC133" s="78"/>
      <c r="TPD133" s="78"/>
      <c r="TPE133" s="78"/>
      <c r="TPF133" s="78"/>
      <c r="TPG133" s="78"/>
      <c r="TPH133" s="78"/>
      <c r="TPI133" s="78"/>
      <c r="TPJ133" s="78"/>
      <c r="TPK133" s="78"/>
      <c r="TPL133" s="78"/>
      <c r="TPM133" s="78"/>
      <c r="TPN133" s="78"/>
      <c r="TPO133" s="78"/>
      <c r="TPP133" s="78"/>
      <c r="TPQ133" s="78"/>
      <c r="TPR133" s="78"/>
      <c r="TPS133" s="78"/>
      <c r="TPT133" s="78"/>
      <c r="TPU133" s="78"/>
      <c r="TPV133" s="78"/>
      <c r="TPW133" s="78"/>
      <c r="TPX133" s="78"/>
      <c r="TPY133" s="78"/>
      <c r="TPZ133" s="78"/>
      <c r="TQA133" s="78"/>
      <c r="TQB133" s="78"/>
      <c r="TQC133" s="78"/>
      <c r="TQD133" s="78"/>
      <c r="TQE133" s="78"/>
      <c r="TQF133" s="78"/>
      <c r="TQG133" s="78"/>
      <c r="TQH133" s="78"/>
      <c r="TQI133" s="78"/>
      <c r="TQJ133" s="78"/>
      <c r="TQK133" s="78"/>
      <c r="TQL133" s="78"/>
      <c r="TQM133" s="78"/>
      <c r="TQN133" s="78"/>
      <c r="TQO133" s="78"/>
      <c r="TQP133" s="78"/>
      <c r="TQQ133" s="78"/>
      <c r="TQR133" s="78"/>
      <c r="TQS133" s="78"/>
      <c r="TQT133" s="78"/>
      <c r="TQU133" s="78"/>
      <c r="TQV133" s="78"/>
      <c r="TQW133" s="78"/>
      <c r="TQX133" s="78"/>
      <c r="TQY133" s="78"/>
      <c r="TQZ133" s="78"/>
      <c r="TRA133" s="78"/>
      <c r="TRB133" s="78"/>
      <c r="TRC133" s="78"/>
      <c r="TRD133" s="78"/>
      <c r="TRE133" s="78"/>
      <c r="TRF133" s="78"/>
      <c r="TRG133" s="78"/>
      <c r="TRH133" s="78"/>
      <c r="TRI133" s="78"/>
      <c r="TRJ133" s="78"/>
      <c r="TRK133" s="78"/>
      <c r="TRL133" s="78"/>
      <c r="TRM133" s="78"/>
      <c r="TRN133" s="78"/>
      <c r="TRO133" s="78"/>
      <c r="TRP133" s="78"/>
      <c r="TRQ133" s="78"/>
      <c r="TRR133" s="78"/>
      <c r="TRS133" s="78"/>
      <c r="TRT133" s="78"/>
      <c r="TRU133" s="78"/>
      <c r="TRV133" s="78"/>
      <c r="TRW133" s="78"/>
      <c r="TRX133" s="78"/>
      <c r="TRY133" s="78"/>
      <c r="TRZ133" s="78"/>
      <c r="TSA133" s="78"/>
      <c r="TSB133" s="78"/>
      <c r="TSC133" s="78"/>
      <c r="TSD133" s="78"/>
      <c r="TSE133" s="78"/>
      <c r="TSF133" s="78"/>
      <c r="TSG133" s="78"/>
      <c r="TSH133" s="78"/>
      <c r="TSI133" s="78"/>
      <c r="TSP133" s="78"/>
      <c r="TSQ133" s="78"/>
      <c r="TSR133" s="78"/>
      <c r="TSS133" s="78"/>
      <c r="TST133" s="78"/>
      <c r="TSU133" s="78"/>
      <c r="TSV133" s="78"/>
      <c r="TSW133" s="78"/>
      <c r="TSX133" s="78"/>
      <c r="TSY133" s="78"/>
      <c r="TSZ133" s="78"/>
      <c r="TTA133" s="78"/>
      <c r="TTB133" s="78"/>
      <c r="TTC133" s="78"/>
      <c r="TTD133" s="78"/>
      <c r="TTE133" s="78"/>
      <c r="TTF133" s="78"/>
      <c r="TTG133" s="78"/>
      <c r="TTH133" s="78"/>
      <c r="TTI133" s="78"/>
      <c r="TTJ133" s="78"/>
      <c r="TTK133" s="78"/>
      <c r="TTL133" s="78"/>
      <c r="TTM133" s="78"/>
      <c r="TTN133" s="78"/>
      <c r="TTO133" s="78"/>
      <c r="TTP133" s="78"/>
      <c r="TTQ133" s="78"/>
      <c r="TTR133" s="78"/>
      <c r="TTS133" s="78"/>
      <c r="TTT133" s="78"/>
      <c r="TTU133" s="78"/>
      <c r="TTV133" s="78"/>
      <c r="TTW133" s="78"/>
      <c r="TTX133" s="78"/>
      <c r="TTY133" s="78"/>
      <c r="TTZ133" s="78"/>
      <c r="TUA133" s="78"/>
      <c r="TUB133" s="78"/>
      <c r="TUC133" s="78"/>
      <c r="TUD133" s="78"/>
      <c r="TUE133" s="78"/>
      <c r="TUF133" s="78"/>
      <c r="TUG133" s="78"/>
      <c r="TUH133" s="78"/>
      <c r="TUI133" s="78"/>
      <c r="TUJ133" s="78"/>
      <c r="TUK133" s="78"/>
      <c r="TUL133" s="78"/>
      <c r="TUM133" s="78"/>
      <c r="TUN133" s="78"/>
      <c r="TUO133" s="78"/>
      <c r="TUP133" s="78"/>
      <c r="TUQ133" s="78"/>
      <c r="TUR133" s="78"/>
      <c r="TUS133" s="78"/>
      <c r="TUT133" s="78"/>
      <c r="TUU133" s="78"/>
      <c r="TUV133" s="78"/>
      <c r="TUW133" s="78"/>
      <c r="TUX133" s="78"/>
      <c r="TUY133" s="78"/>
      <c r="TUZ133" s="78"/>
      <c r="TVA133" s="78"/>
      <c r="TVB133" s="78"/>
      <c r="TVC133" s="78"/>
      <c r="TVD133" s="78"/>
      <c r="TVE133" s="78"/>
      <c r="TVF133" s="78"/>
      <c r="TVG133" s="78"/>
      <c r="TVH133" s="78"/>
      <c r="TVI133" s="78"/>
      <c r="TVJ133" s="78"/>
      <c r="TVK133" s="78"/>
      <c r="TVL133" s="78"/>
      <c r="TVM133" s="78"/>
      <c r="TVN133" s="78"/>
      <c r="TVO133" s="78"/>
      <c r="TVP133" s="78"/>
      <c r="TVQ133" s="78"/>
      <c r="TVR133" s="78"/>
      <c r="TVS133" s="78"/>
      <c r="TVT133" s="78"/>
      <c r="TVU133" s="78"/>
      <c r="TVV133" s="78"/>
      <c r="TVW133" s="78"/>
      <c r="TVX133" s="78"/>
      <c r="TVY133" s="78"/>
      <c r="TVZ133" s="78"/>
      <c r="TWA133" s="78"/>
      <c r="TWB133" s="78"/>
      <c r="TWC133" s="78"/>
      <c r="TWD133" s="78"/>
      <c r="TWE133" s="78"/>
      <c r="TWF133" s="78"/>
      <c r="TWG133" s="78"/>
      <c r="TWH133" s="78"/>
      <c r="TWI133" s="78"/>
      <c r="TWJ133" s="78"/>
      <c r="TWK133" s="78"/>
      <c r="TWL133" s="78"/>
      <c r="TWM133" s="78"/>
      <c r="TWN133" s="78"/>
      <c r="TWO133" s="78"/>
      <c r="TWP133" s="78"/>
      <c r="TWQ133" s="78"/>
      <c r="TWR133" s="78"/>
      <c r="TWS133" s="78"/>
      <c r="TWT133" s="78"/>
      <c r="TWU133" s="78"/>
      <c r="TWV133" s="78"/>
      <c r="TWW133" s="78"/>
      <c r="TWX133" s="78"/>
      <c r="TWY133" s="78"/>
      <c r="TWZ133" s="78"/>
      <c r="TXA133" s="78"/>
      <c r="TXB133" s="78"/>
      <c r="TXC133" s="78"/>
      <c r="TXD133" s="78"/>
      <c r="TXE133" s="78"/>
      <c r="TXF133" s="78"/>
      <c r="TXG133" s="78"/>
      <c r="TXH133" s="78"/>
      <c r="TXI133" s="78"/>
      <c r="TXJ133" s="78"/>
      <c r="TXK133" s="78"/>
      <c r="TXL133" s="78"/>
      <c r="TXM133" s="78"/>
      <c r="TXN133" s="78"/>
      <c r="TXO133" s="78"/>
      <c r="TXP133" s="78"/>
      <c r="TXQ133" s="78"/>
      <c r="TXR133" s="78"/>
      <c r="TXS133" s="78"/>
      <c r="TXT133" s="78"/>
      <c r="TXU133" s="78"/>
      <c r="TXV133" s="78"/>
      <c r="TXW133" s="78"/>
      <c r="TXX133" s="78"/>
      <c r="TXY133" s="78"/>
      <c r="TXZ133" s="78"/>
      <c r="TYA133" s="78"/>
      <c r="TYB133" s="78"/>
      <c r="TYC133" s="78"/>
      <c r="TYD133" s="78"/>
      <c r="TYE133" s="78"/>
      <c r="TYF133" s="78"/>
      <c r="TYG133" s="78"/>
      <c r="TYH133" s="78"/>
      <c r="TYI133" s="78"/>
      <c r="TYJ133" s="78"/>
      <c r="TYK133" s="78"/>
      <c r="TYL133" s="78"/>
      <c r="TYM133" s="78"/>
      <c r="TYN133" s="78"/>
      <c r="TYO133" s="78"/>
      <c r="TYP133" s="78"/>
      <c r="TYQ133" s="78"/>
      <c r="TYR133" s="78"/>
      <c r="TYS133" s="78"/>
      <c r="TYT133" s="78"/>
      <c r="TYU133" s="78"/>
      <c r="TYV133" s="78"/>
      <c r="TYW133" s="78"/>
      <c r="TYX133" s="78"/>
      <c r="TYY133" s="78"/>
      <c r="TYZ133" s="78"/>
      <c r="TZA133" s="78"/>
      <c r="TZB133" s="78"/>
      <c r="TZC133" s="78"/>
      <c r="TZD133" s="78"/>
      <c r="TZE133" s="78"/>
      <c r="TZF133" s="78"/>
      <c r="TZG133" s="78"/>
      <c r="TZH133" s="78"/>
      <c r="TZI133" s="78"/>
      <c r="TZJ133" s="78"/>
      <c r="TZK133" s="78"/>
      <c r="TZL133" s="78"/>
      <c r="TZM133" s="78"/>
      <c r="TZN133" s="78"/>
      <c r="TZO133" s="78"/>
      <c r="TZP133" s="78"/>
      <c r="TZQ133" s="78"/>
      <c r="TZR133" s="78"/>
      <c r="TZS133" s="78"/>
      <c r="TZT133" s="78"/>
      <c r="TZU133" s="78"/>
      <c r="TZV133" s="78"/>
      <c r="TZW133" s="78"/>
      <c r="TZX133" s="78"/>
      <c r="TZY133" s="78"/>
      <c r="TZZ133" s="78"/>
      <c r="UAA133" s="78"/>
      <c r="UAB133" s="78"/>
      <c r="UAC133" s="78"/>
      <c r="UAD133" s="78"/>
      <c r="UAE133" s="78"/>
      <c r="UAF133" s="78"/>
      <c r="UAG133" s="78"/>
      <c r="UAH133" s="78"/>
      <c r="UAI133" s="78"/>
      <c r="UAJ133" s="78"/>
      <c r="UAK133" s="78"/>
      <c r="UAL133" s="78"/>
      <c r="UAM133" s="78"/>
      <c r="UAN133" s="78"/>
      <c r="UAO133" s="78"/>
      <c r="UAP133" s="78"/>
      <c r="UAQ133" s="78"/>
      <c r="UAR133" s="78"/>
      <c r="UAS133" s="78"/>
      <c r="UAT133" s="78"/>
      <c r="UAU133" s="78"/>
      <c r="UAV133" s="78"/>
      <c r="UAW133" s="78"/>
      <c r="UAX133" s="78"/>
      <c r="UAY133" s="78"/>
      <c r="UAZ133" s="78"/>
      <c r="UBA133" s="78"/>
      <c r="UBB133" s="78"/>
      <c r="UBC133" s="78"/>
      <c r="UBD133" s="78"/>
      <c r="UBE133" s="78"/>
      <c r="UBF133" s="78"/>
      <c r="UBG133" s="78"/>
      <c r="UBH133" s="78"/>
      <c r="UBI133" s="78"/>
      <c r="UBJ133" s="78"/>
      <c r="UBK133" s="78"/>
      <c r="UBL133" s="78"/>
      <c r="UBM133" s="78"/>
      <c r="UBN133" s="78"/>
      <c r="UBO133" s="78"/>
      <c r="UBP133" s="78"/>
      <c r="UBQ133" s="78"/>
      <c r="UBR133" s="78"/>
      <c r="UBS133" s="78"/>
      <c r="UBT133" s="78"/>
      <c r="UBU133" s="78"/>
      <c r="UBV133" s="78"/>
      <c r="UBW133" s="78"/>
      <c r="UBX133" s="78"/>
      <c r="UBY133" s="78"/>
      <c r="UBZ133" s="78"/>
      <c r="UCA133" s="78"/>
      <c r="UCB133" s="78"/>
      <c r="UCC133" s="78"/>
      <c r="UCD133" s="78"/>
      <c r="UCE133" s="78"/>
      <c r="UCL133" s="78"/>
      <c r="UCM133" s="78"/>
      <c r="UCN133" s="78"/>
      <c r="UCO133" s="78"/>
      <c r="UCP133" s="78"/>
      <c r="UCQ133" s="78"/>
      <c r="UCR133" s="78"/>
      <c r="UCS133" s="78"/>
      <c r="UCT133" s="78"/>
      <c r="UCU133" s="78"/>
      <c r="UCV133" s="78"/>
      <c r="UCW133" s="78"/>
      <c r="UCX133" s="78"/>
      <c r="UCY133" s="78"/>
      <c r="UCZ133" s="78"/>
      <c r="UDA133" s="78"/>
      <c r="UDB133" s="78"/>
      <c r="UDC133" s="78"/>
      <c r="UDD133" s="78"/>
      <c r="UDE133" s="78"/>
      <c r="UDF133" s="78"/>
      <c r="UDG133" s="78"/>
      <c r="UDH133" s="78"/>
      <c r="UDI133" s="78"/>
      <c r="UDJ133" s="78"/>
      <c r="UDK133" s="78"/>
      <c r="UDL133" s="78"/>
      <c r="UDM133" s="78"/>
      <c r="UDN133" s="78"/>
      <c r="UDO133" s="78"/>
      <c r="UDP133" s="78"/>
      <c r="UDQ133" s="78"/>
      <c r="UDR133" s="78"/>
      <c r="UDS133" s="78"/>
      <c r="UDT133" s="78"/>
      <c r="UDU133" s="78"/>
      <c r="UDV133" s="78"/>
      <c r="UDW133" s="78"/>
      <c r="UDX133" s="78"/>
      <c r="UDY133" s="78"/>
      <c r="UDZ133" s="78"/>
      <c r="UEA133" s="78"/>
      <c r="UEB133" s="78"/>
      <c r="UEC133" s="78"/>
      <c r="UED133" s="78"/>
      <c r="UEE133" s="78"/>
      <c r="UEF133" s="78"/>
      <c r="UEG133" s="78"/>
      <c r="UEH133" s="78"/>
      <c r="UEI133" s="78"/>
      <c r="UEJ133" s="78"/>
      <c r="UEK133" s="78"/>
      <c r="UEL133" s="78"/>
      <c r="UEM133" s="78"/>
      <c r="UEN133" s="78"/>
      <c r="UEO133" s="78"/>
      <c r="UEP133" s="78"/>
      <c r="UEQ133" s="78"/>
      <c r="UER133" s="78"/>
      <c r="UES133" s="78"/>
      <c r="UET133" s="78"/>
      <c r="UEU133" s="78"/>
      <c r="UEV133" s="78"/>
      <c r="UEW133" s="78"/>
      <c r="UEX133" s="78"/>
      <c r="UEY133" s="78"/>
      <c r="UEZ133" s="78"/>
      <c r="UFA133" s="78"/>
      <c r="UFB133" s="78"/>
      <c r="UFC133" s="78"/>
      <c r="UFD133" s="78"/>
      <c r="UFE133" s="78"/>
      <c r="UFF133" s="78"/>
      <c r="UFG133" s="78"/>
      <c r="UFH133" s="78"/>
      <c r="UFI133" s="78"/>
      <c r="UFJ133" s="78"/>
      <c r="UFK133" s="78"/>
      <c r="UFL133" s="78"/>
      <c r="UFM133" s="78"/>
      <c r="UFN133" s="78"/>
      <c r="UFO133" s="78"/>
      <c r="UFP133" s="78"/>
      <c r="UFQ133" s="78"/>
      <c r="UFR133" s="78"/>
      <c r="UFS133" s="78"/>
      <c r="UFT133" s="78"/>
      <c r="UFU133" s="78"/>
      <c r="UFV133" s="78"/>
      <c r="UFW133" s="78"/>
      <c r="UFX133" s="78"/>
      <c r="UFY133" s="78"/>
      <c r="UFZ133" s="78"/>
      <c r="UGA133" s="78"/>
      <c r="UGB133" s="78"/>
      <c r="UGC133" s="78"/>
      <c r="UGD133" s="78"/>
      <c r="UGE133" s="78"/>
      <c r="UGF133" s="78"/>
      <c r="UGG133" s="78"/>
      <c r="UGH133" s="78"/>
      <c r="UGI133" s="78"/>
      <c r="UGJ133" s="78"/>
      <c r="UGK133" s="78"/>
      <c r="UGL133" s="78"/>
      <c r="UGM133" s="78"/>
      <c r="UGN133" s="78"/>
      <c r="UGO133" s="78"/>
      <c r="UGP133" s="78"/>
      <c r="UGQ133" s="78"/>
      <c r="UGR133" s="78"/>
      <c r="UGS133" s="78"/>
      <c r="UGT133" s="78"/>
      <c r="UGU133" s="78"/>
      <c r="UGV133" s="78"/>
      <c r="UGW133" s="78"/>
      <c r="UGX133" s="78"/>
      <c r="UGY133" s="78"/>
      <c r="UGZ133" s="78"/>
      <c r="UHA133" s="78"/>
      <c r="UHB133" s="78"/>
      <c r="UHC133" s="78"/>
      <c r="UHD133" s="78"/>
      <c r="UHE133" s="78"/>
      <c r="UHF133" s="78"/>
      <c r="UHG133" s="78"/>
      <c r="UHH133" s="78"/>
      <c r="UHI133" s="78"/>
      <c r="UHJ133" s="78"/>
      <c r="UHK133" s="78"/>
      <c r="UHL133" s="78"/>
      <c r="UHM133" s="78"/>
      <c r="UHN133" s="78"/>
      <c r="UHO133" s="78"/>
      <c r="UHP133" s="78"/>
      <c r="UHQ133" s="78"/>
      <c r="UHR133" s="78"/>
      <c r="UHS133" s="78"/>
      <c r="UHT133" s="78"/>
      <c r="UHU133" s="78"/>
      <c r="UHV133" s="78"/>
      <c r="UHW133" s="78"/>
      <c r="UHX133" s="78"/>
      <c r="UHY133" s="78"/>
      <c r="UHZ133" s="78"/>
      <c r="UIA133" s="78"/>
      <c r="UIB133" s="78"/>
      <c r="UIC133" s="78"/>
      <c r="UID133" s="78"/>
      <c r="UIE133" s="78"/>
      <c r="UIF133" s="78"/>
      <c r="UIG133" s="78"/>
      <c r="UIH133" s="78"/>
      <c r="UII133" s="78"/>
      <c r="UIJ133" s="78"/>
      <c r="UIK133" s="78"/>
      <c r="UIL133" s="78"/>
      <c r="UIM133" s="78"/>
      <c r="UIN133" s="78"/>
      <c r="UIO133" s="78"/>
      <c r="UIP133" s="78"/>
      <c r="UIQ133" s="78"/>
      <c r="UIR133" s="78"/>
      <c r="UIS133" s="78"/>
      <c r="UIT133" s="78"/>
      <c r="UIU133" s="78"/>
      <c r="UIV133" s="78"/>
      <c r="UIW133" s="78"/>
      <c r="UIX133" s="78"/>
      <c r="UIY133" s="78"/>
      <c r="UIZ133" s="78"/>
      <c r="UJA133" s="78"/>
      <c r="UJB133" s="78"/>
      <c r="UJC133" s="78"/>
      <c r="UJD133" s="78"/>
      <c r="UJE133" s="78"/>
      <c r="UJF133" s="78"/>
      <c r="UJG133" s="78"/>
      <c r="UJH133" s="78"/>
      <c r="UJI133" s="78"/>
      <c r="UJJ133" s="78"/>
      <c r="UJK133" s="78"/>
      <c r="UJL133" s="78"/>
      <c r="UJM133" s="78"/>
      <c r="UJN133" s="78"/>
      <c r="UJO133" s="78"/>
      <c r="UJP133" s="78"/>
      <c r="UJQ133" s="78"/>
      <c r="UJR133" s="78"/>
      <c r="UJS133" s="78"/>
      <c r="UJT133" s="78"/>
      <c r="UJU133" s="78"/>
      <c r="UJV133" s="78"/>
      <c r="UJW133" s="78"/>
      <c r="UJX133" s="78"/>
      <c r="UJY133" s="78"/>
      <c r="UJZ133" s="78"/>
      <c r="UKA133" s="78"/>
      <c r="UKB133" s="78"/>
      <c r="UKC133" s="78"/>
      <c r="UKD133" s="78"/>
      <c r="UKE133" s="78"/>
      <c r="UKF133" s="78"/>
      <c r="UKG133" s="78"/>
      <c r="UKH133" s="78"/>
      <c r="UKI133" s="78"/>
      <c r="UKJ133" s="78"/>
      <c r="UKK133" s="78"/>
      <c r="UKL133" s="78"/>
      <c r="UKM133" s="78"/>
      <c r="UKN133" s="78"/>
      <c r="UKO133" s="78"/>
      <c r="UKP133" s="78"/>
      <c r="UKQ133" s="78"/>
      <c r="UKR133" s="78"/>
      <c r="UKS133" s="78"/>
      <c r="UKT133" s="78"/>
      <c r="UKU133" s="78"/>
      <c r="UKV133" s="78"/>
      <c r="UKW133" s="78"/>
      <c r="UKX133" s="78"/>
      <c r="UKY133" s="78"/>
      <c r="UKZ133" s="78"/>
      <c r="ULA133" s="78"/>
      <c r="ULB133" s="78"/>
      <c r="ULC133" s="78"/>
      <c r="ULD133" s="78"/>
      <c r="ULE133" s="78"/>
      <c r="ULF133" s="78"/>
      <c r="ULG133" s="78"/>
      <c r="ULH133" s="78"/>
      <c r="ULI133" s="78"/>
      <c r="ULJ133" s="78"/>
      <c r="ULK133" s="78"/>
      <c r="ULL133" s="78"/>
      <c r="ULM133" s="78"/>
      <c r="ULN133" s="78"/>
      <c r="ULO133" s="78"/>
      <c r="ULP133" s="78"/>
      <c r="ULQ133" s="78"/>
      <c r="ULR133" s="78"/>
      <c r="ULS133" s="78"/>
      <c r="ULT133" s="78"/>
      <c r="ULU133" s="78"/>
      <c r="ULV133" s="78"/>
      <c r="ULW133" s="78"/>
      <c r="ULX133" s="78"/>
      <c r="ULY133" s="78"/>
      <c r="ULZ133" s="78"/>
      <c r="UMA133" s="78"/>
      <c r="UMH133" s="78"/>
      <c r="UMI133" s="78"/>
      <c r="UMJ133" s="78"/>
      <c r="UMK133" s="78"/>
      <c r="UML133" s="78"/>
      <c r="UMM133" s="78"/>
      <c r="UMN133" s="78"/>
      <c r="UMO133" s="78"/>
      <c r="UMP133" s="78"/>
      <c r="UMQ133" s="78"/>
      <c r="UMR133" s="78"/>
      <c r="UMS133" s="78"/>
      <c r="UMT133" s="78"/>
      <c r="UMU133" s="78"/>
      <c r="UMV133" s="78"/>
      <c r="UMW133" s="78"/>
      <c r="UMX133" s="78"/>
      <c r="UMY133" s="78"/>
      <c r="UMZ133" s="78"/>
      <c r="UNA133" s="78"/>
      <c r="UNB133" s="78"/>
      <c r="UNC133" s="78"/>
      <c r="UND133" s="78"/>
      <c r="UNE133" s="78"/>
      <c r="UNF133" s="78"/>
      <c r="UNG133" s="78"/>
      <c r="UNH133" s="78"/>
      <c r="UNI133" s="78"/>
      <c r="UNJ133" s="78"/>
      <c r="UNK133" s="78"/>
      <c r="UNL133" s="78"/>
      <c r="UNM133" s="78"/>
      <c r="UNN133" s="78"/>
      <c r="UNO133" s="78"/>
      <c r="UNP133" s="78"/>
      <c r="UNQ133" s="78"/>
      <c r="UNR133" s="78"/>
      <c r="UNS133" s="78"/>
      <c r="UNT133" s="78"/>
      <c r="UNU133" s="78"/>
      <c r="UNV133" s="78"/>
      <c r="UNW133" s="78"/>
      <c r="UNX133" s="78"/>
      <c r="UNY133" s="78"/>
      <c r="UNZ133" s="78"/>
      <c r="UOA133" s="78"/>
      <c r="UOB133" s="78"/>
      <c r="UOC133" s="78"/>
      <c r="UOD133" s="78"/>
      <c r="UOE133" s="78"/>
      <c r="UOF133" s="78"/>
      <c r="UOG133" s="78"/>
      <c r="UOH133" s="78"/>
      <c r="UOI133" s="78"/>
      <c r="UOJ133" s="78"/>
      <c r="UOK133" s="78"/>
      <c r="UOL133" s="78"/>
      <c r="UOM133" s="78"/>
      <c r="UON133" s="78"/>
      <c r="UOO133" s="78"/>
      <c r="UOP133" s="78"/>
      <c r="UOQ133" s="78"/>
      <c r="UOR133" s="78"/>
      <c r="UOS133" s="78"/>
      <c r="UOT133" s="78"/>
      <c r="UOU133" s="78"/>
      <c r="UOV133" s="78"/>
      <c r="UOW133" s="78"/>
      <c r="UOX133" s="78"/>
      <c r="UOY133" s="78"/>
      <c r="UOZ133" s="78"/>
      <c r="UPA133" s="78"/>
      <c r="UPB133" s="78"/>
      <c r="UPC133" s="78"/>
      <c r="UPD133" s="78"/>
      <c r="UPE133" s="78"/>
      <c r="UPF133" s="78"/>
      <c r="UPG133" s="78"/>
      <c r="UPH133" s="78"/>
      <c r="UPI133" s="78"/>
      <c r="UPJ133" s="78"/>
      <c r="UPK133" s="78"/>
      <c r="UPL133" s="78"/>
      <c r="UPM133" s="78"/>
      <c r="UPN133" s="78"/>
      <c r="UPO133" s="78"/>
      <c r="UPP133" s="78"/>
      <c r="UPQ133" s="78"/>
      <c r="UPR133" s="78"/>
      <c r="UPS133" s="78"/>
      <c r="UPT133" s="78"/>
      <c r="UPU133" s="78"/>
      <c r="UPV133" s="78"/>
      <c r="UPW133" s="78"/>
      <c r="UPX133" s="78"/>
      <c r="UPY133" s="78"/>
      <c r="UPZ133" s="78"/>
      <c r="UQA133" s="78"/>
      <c r="UQB133" s="78"/>
      <c r="UQC133" s="78"/>
      <c r="UQD133" s="78"/>
      <c r="UQE133" s="78"/>
      <c r="UQF133" s="78"/>
      <c r="UQG133" s="78"/>
      <c r="UQH133" s="78"/>
      <c r="UQI133" s="78"/>
      <c r="UQJ133" s="78"/>
      <c r="UQK133" s="78"/>
      <c r="UQL133" s="78"/>
      <c r="UQM133" s="78"/>
      <c r="UQN133" s="78"/>
      <c r="UQO133" s="78"/>
      <c r="UQP133" s="78"/>
      <c r="UQQ133" s="78"/>
      <c r="UQR133" s="78"/>
      <c r="UQS133" s="78"/>
      <c r="UQT133" s="78"/>
      <c r="UQU133" s="78"/>
      <c r="UQV133" s="78"/>
      <c r="UQW133" s="78"/>
      <c r="UQX133" s="78"/>
      <c r="UQY133" s="78"/>
      <c r="UQZ133" s="78"/>
      <c r="URA133" s="78"/>
      <c r="URB133" s="78"/>
      <c r="URC133" s="78"/>
      <c r="URD133" s="78"/>
      <c r="URE133" s="78"/>
      <c r="URF133" s="78"/>
      <c r="URG133" s="78"/>
      <c r="URH133" s="78"/>
      <c r="URI133" s="78"/>
      <c r="URJ133" s="78"/>
      <c r="URK133" s="78"/>
      <c r="URL133" s="78"/>
      <c r="URM133" s="78"/>
      <c r="URN133" s="78"/>
      <c r="URO133" s="78"/>
      <c r="URP133" s="78"/>
      <c r="URQ133" s="78"/>
      <c r="URR133" s="78"/>
      <c r="URS133" s="78"/>
      <c r="URT133" s="78"/>
      <c r="URU133" s="78"/>
      <c r="URV133" s="78"/>
      <c r="URW133" s="78"/>
      <c r="URX133" s="78"/>
      <c r="URY133" s="78"/>
      <c r="URZ133" s="78"/>
      <c r="USA133" s="78"/>
      <c r="USB133" s="78"/>
      <c r="USC133" s="78"/>
      <c r="USD133" s="78"/>
      <c r="USE133" s="78"/>
      <c r="USF133" s="78"/>
      <c r="USG133" s="78"/>
      <c r="USH133" s="78"/>
      <c r="USI133" s="78"/>
      <c r="USJ133" s="78"/>
      <c r="USK133" s="78"/>
      <c r="USL133" s="78"/>
      <c r="USM133" s="78"/>
      <c r="USN133" s="78"/>
      <c r="USO133" s="78"/>
      <c r="USP133" s="78"/>
      <c r="USQ133" s="78"/>
      <c r="USR133" s="78"/>
      <c r="USS133" s="78"/>
      <c r="UST133" s="78"/>
      <c r="USU133" s="78"/>
      <c r="USV133" s="78"/>
      <c r="USW133" s="78"/>
      <c r="USX133" s="78"/>
      <c r="USY133" s="78"/>
      <c r="USZ133" s="78"/>
      <c r="UTA133" s="78"/>
      <c r="UTB133" s="78"/>
      <c r="UTC133" s="78"/>
      <c r="UTD133" s="78"/>
      <c r="UTE133" s="78"/>
      <c r="UTF133" s="78"/>
      <c r="UTG133" s="78"/>
      <c r="UTH133" s="78"/>
      <c r="UTI133" s="78"/>
      <c r="UTJ133" s="78"/>
      <c r="UTK133" s="78"/>
      <c r="UTL133" s="78"/>
      <c r="UTM133" s="78"/>
      <c r="UTN133" s="78"/>
      <c r="UTO133" s="78"/>
      <c r="UTP133" s="78"/>
      <c r="UTQ133" s="78"/>
      <c r="UTR133" s="78"/>
      <c r="UTS133" s="78"/>
      <c r="UTT133" s="78"/>
      <c r="UTU133" s="78"/>
      <c r="UTV133" s="78"/>
      <c r="UTW133" s="78"/>
      <c r="UTX133" s="78"/>
      <c r="UTY133" s="78"/>
      <c r="UTZ133" s="78"/>
      <c r="UUA133" s="78"/>
      <c r="UUB133" s="78"/>
      <c r="UUC133" s="78"/>
      <c r="UUD133" s="78"/>
      <c r="UUE133" s="78"/>
      <c r="UUF133" s="78"/>
      <c r="UUG133" s="78"/>
      <c r="UUH133" s="78"/>
      <c r="UUI133" s="78"/>
      <c r="UUJ133" s="78"/>
      <c r="UUK133" s="78"/>
      <c r="UUL133" s="78"/>
      <c r="UUM133" s="78"/>
      <c r="UUN133" s="78"/>
      <c r="UUO133" s="78"/>
      <c r="UUP133" s="78"/>
      <c r="UUQ133" s="78"/>
      <c r="UUR133" s="78"/>
      <c r="UUS133" s="78"/>
      <c r="UUT133" s="78"/>
      <c r="UUU133" s="78"/>
      <c r="UUV133" s="78"/>
      <c r="UUW133" s="78"/>
      <c r="UUX133" s="78"/>
      <c r="UUY133" s="78"/>
      <c r="UUZ133" s="78"/>
      <c r="UVA133" s="78"/>
      <c r="UVB133" s="78"/>
      <c r="UVC133" s="78"/>
      <c r="UVD133" s="78"/>
      <c r="UVE133" s="78"/>
      <c r="UVF133" s="78"/>
      <c r="UVG133" s="78"/>
      <c r="UVH133" s="78"/>
      <c r="UVI133" s="78"/>
      <c r="UVJ133" s="78"/>
      <c r="UVK133" s="78"/>
      <c r="UVL133" s="78"/>
      <c r="UVM133" s="78"/>
      <c r="UVN133" s="78"/>
      <c r="UVO133" s="78"/>
      <c r="UVP133" s="78"/>
      <c r="UVQ133" s="78"/>
      <c r="UVR133" s="78"/>
      <c r="UVS133" s="78"/>
      <c r="UVT133" s="78"/>
      <c r="UVU133" s="78"/>
      <c r="UVV133" s="78"/>
      <c r="UVW133" s="78"/>
      <c r="UWD133" s="78"/>
      <c r="UWE133" s="78"/>
      <c r="UWF133" s="78"/>
      <c r="UWG133" s="78"/>
      <c r="UWH133" s="78"/>
      <c r="UWI133" s="78"/>
      <c r="UWJ133" s="78"/>
      <c r="UWK133" s="78"/>
      <c r="UWL133" s="78"/>
      <c r="UWM133" s="78"/>
      <c r="UWN133" s="78"/>
      <c r="UWO133" s="78"/>
      <c r="UWP133" s="78"/>
      <c r="UWQ133" s="78"/>
      <c r="UWR133" s="78"/>
      <c r="UWS133" s="78"/>
      <c r="UWT133" s="78"/>
      <c r="UWU133" s="78"/>
      <c r="UWV133" s="78"/>
      <c r="UWW133" s="78"/>
      <c r="UWX133" s="78"/>
      <c r="UWY133" s="78"/>
      <c r="UWZ133" s="78"/>
      <c r="UXA133" s="78"/>
      <c r="UXB133" s="78"/>
      <c r="UXC133" s="78"/>
      <c r="UXD133" s="78"/>
      <c r="UXE133" s="78"/>
      <c r="UXF133" s="78"/>
      <c r="UXG133" s="78"/>
      <c r="UXH133" s="78"/>
      <c r="UXI133" s="78"/>
      <c r="UXJ133" s="78"/>
      <c r="UXK133" s="78"/>
      <c r="UXL133" s="78"/>
      <c r="UXM133" s="78"/>
      <c r="UXN133" s="78"/>
      <c r="UXO133" s="78"/>
      <c r="UXP133" s="78"/>
      <c r="UXQ133" s="78"/>
      <c r="UXR133" s="78"/>
      <c r="UXS133" s="78"/>
      <c r="UXT133" s="78"/>
      <c r="UXU133" s="78"/>
      <c r="UXV133" s="78"/>
      <c r="UXW133" s="78"/>
      <c r="UXX133" s="78"/>
      <c r="UXY133" s="78"/>
      <c r="UXZ133" s="78"/>
      <c r="UYA133" s="78"/>
      <c r="UYB133" s="78"/>
      <c r="UYC133" s="78"/>
      <c r="UYD133" s="78"/>
      <c r="UYE133" s="78"/>
      <c r="UYF133" s="78"/>
      <c r="UYG133" s="78"/>
      <c r="UYH133" s="78"/>
      <c r="UYI133" s="78"/>
      <c r="UYJ133" s="78"/>
      <c r="UYK133" s="78"/>
      <c r="UYL133" s="78"/>
      <c r="UYM133" s="78"/>
      <c r="UYN133" s="78"/>
      <c r="UYO133" s="78"/>
      <c r="UYP133" s="78"/>
      <c r="UYQ133" s="78"/>
      <c r="UYR133" s="78"/>
      <c r="UYS133" s="78"/>
      <c r="UYT133" s="78"/>
      <c r="UYU133" s="78"/>
      <c r="UYV133" s="78"/>
      <c r="UYW133" s="78"/>
      <c r="UYX133" s="78"/>
      <c r="UYY133" s="78"/>
      <c r="UYZ133" s="78"/>
      <c r="UZA133" s="78"/>
      <c r="UZB133" s="78"/>
      <c r="UZC133" s="78"/>
      <c r="UZD133" s="78"/>
      <c r="UZE133" s="78"/>
      <c r="UZF133" s="78"/>
      <c r="UZG133" s="78"/>
      <c r="UZH133" s="78"/>
      <c r="UZI133" s="78"/>
      <c r="UZJ133" s="78"/>
      <c r="UZK133" s="78"/>
      <c r="UZL133" s="78"/>
      <c r="UZM133" s="78"/>
      <c r="UZN133" s="78"/>
      <c r="UZO133" s="78"/>
      <c r="UZP133" s="78"/>
      <c r="UZQ133" s="78"/>
      <c r="UZR133" s="78"/>
      <c r="UZS133" s="78"/>
      <c r="UZT133" s="78"/>
      <c r="UZU133" s="78"/>
      <c r="UZV133" s="78"/>
      <c r="UZW133" s="78"/>
      <c r="UZX133" s="78"/>
      <c r="UZY133" s="78"/>
      <c r="UZZ133" s="78"/>
      <c r="VAA133" s="78"/>
      <c r="VAB133" s="78"/>
      <c r="VAC133" s="78"/>
      <c r="VAD133" s="78"/>
      <c r="VAE133" s="78"/>
      <c r="VAF133" s="78"/>
      <c r="VAG133" s="78"/>
      <c r="VAH133" s="78"/>
      <c r="VAI133" s="78"/>
      <c r="VAJ133" s="78"/>
      <c r="VAK133" s="78"/>
      <c r="VAL133" s="78"/>
      <c r="VAM133" s="78"/>
      <c r="VAN133" s="78"/>
      <c r="VAO133" s="78"/>
      <c r="VAP133" s="78"/>
      <c r="VAQ133" s="78"/>
      <c r="VAR133" s="78"/>
      <c r="VAS133" s="78"/>
      <c r="VAT133" s="78"/>
      <c r="VAU133" s="78"/>
      <c r="VAV133" s="78"/>
      <c r="VAW133" s="78"/>
      <c r="VAX133" s="78"/>
      <c r="VAY133" s="78"/>
      <c r="VAZ133" s="78"/>
      <c r="VBA133" s="78"/>
      <c r="VBB133" s="78"/>
      <c r="VBC133" s="78"/>
      <c r="VBD133" s="78"/>
      <c r="VBE133" s="78"/>
      <c r="VBF133" s="78"/>
      <c r="VBG133" s="78"/>
      <c r="VBH133" s="78"/>
      <c r="VBI133" s="78"/>
      <c r="VBJ133" s="78"/>
      <c r="VBK133" s="78"/>
      <c r="VBL133" s="78"/>
      <c r="VBM133" s="78"/>
      <c r="VBN133" s="78"/>
      <c r="VBO133" s="78"/>
      <c r="VBP133" s="78"/>
      <c r="VBQ133" s="78"/>
      <c r="VBR133" s="78"/>
      <c r="VBS133" s="78"/>
      <c r="VBT133" s="78"/>
      <c r="VBU133" s="78"/>
      <c r="VBV133" s="78"/>
      <c r="VBW133" s="78"/>
      <c r="VBX133" s="78"/>
      <c r="VBY133" s="78"/>
      <c r="VBZ133" s="78"/>
      <c r="VCA133" s="78"/>
      <c r="VCB133" s="78"/>
      <c r="VCC133" s="78"/>
      <c r="VCD133" s="78"/>
      <c r="VCE133" s="78"/>
      <c r="VCF133" s="78"/>
      <c r="VCG133" s="78"/>
      <c r="VCH133" s="78"/>
      <c r="VCI133" s="78"/>
      <c r="VCJ133" s="78"/>
      <c r="VCK133" s="78"/>
      <c r="VCL133" s="78"/>
      <c r="VCM133" s="78"/>
      <c r="VCN133" s="78"/>
      <c r="VCO133" s="78"/>
      <c r="VCP133" s="78"/>
      <c r="VCQ133" s="78"/>
      <c r="VCR133" s="78"/>
      <c r="VCS133" s="78"/>
      <c r="VCT133" s="78"/>
      <c r="VCU133" s="78"/>
      <c r="VCV133" s="78"/>
      <c r="VCW133" s="78"/>
      <c r="VCX133" s="78"/>
      <c r="VCY133" s="78"/>
      <c r="VCZ133" s="78"/>
      <c r="VDA133" s="78"/>
      <c r="VDB133" s="78"/>
      <c r="VDC133" s="78"/>
      <c r="VDD133" s="78"/>
      <c r="VDE133" s="78"/>
      <c r="VDF133" s="78"/>
      <c r="VDG133" s="78"/>
      <c r="VDH133" s="78"/>
      <c r="VDI133" s="78"/>
      <c r="VDJ133" s="78"/>
      <c r="VDK133" s="78"/>
      <c r="VDL133" s="78"/>
      <c r="VDM133" s="78"/>
      <c r="VDN133" s="78"/>
      <c r="VDO133" s="78"/>
      <c r="VDP133" s="78"/>
      <c r="VDQ133" s="78"/>
      <c r="VDR133" s="78"/>
      <c r="VDS133" s="78"/>
      <c r="VDT133" s="78"/>
      <c r="VDU133" s="78"/>
      <c r="VDV133" s="78"/>
      <c r="VDW133" s="78"/>
      <c r="VDX133" s="78"/>
      <c r="VDY133" s="78"/>
      <c r="VDZ133" s="78"/>
      <c r="VEA133" s="78"/>
      <c r="VEB133" s="78"/>
      <c r="VEC133" s="78"/>
      <c r="VED133" s="78"/>
      <c r="VEE133" s="78"/>
      <c r="VEF133" s="78"/>
      <c r="VEG133" s="78"/>
      <c r="VEH133" s="78"/>
      <c r="VEI133" s="78"/>
      <c r="VEJ133" s="78"/>
      <c r="VEK133" s="78"/>
      <c r="VEL133" s="78"/>
      <c r="VEM133" s="78"/>
      <c r="VEN133" s="78"/>
      <c r="VEO133" s="78"/>
      <c r="VEP133" s="78"/>
      <c r="VEQ133" s="78"/>
      <c r="VER133" s="78"/>
      <c r="VES133" s="78"/>
      <c r="VET133" s="78"/>
      <c r="VEU133" s="78"/>
      <c r="VEV133" s="78"/>
      <c r="VEW133" s="78"/>
      <c r="VEX133" s="78"/>
      <c r="VEY133" s="78"/>
      <c r="VEZ133" s="78"/>
      <c r="VFA133" s="78"/>
      <c r="VFB133" s="78"/>
      <c r="VFC133" s="78"/>
      <c r="VFD133" s="78"/>
      <c r="VFE133" s="78"/>
      <c r="VFF133" s="78"/>
      <c r="VFG133" s="78"/>
      <c r="VFH133" s="78"/>
      <c r="VFI133" s="78"/>
      <c r="VFJ133" s="78"/>
      <c r="VFK133" s="78"/>
      <c r="VFL133" s="78"/>
      <c r="VFM133" s="78"/>
      <c r="VFN133" s="78"/>
      <c r="VFO133" s="78"/>
      <c r="VFP133" s="78"/>
      <c r="VFQ133" s="78"/>
      <c r="VFR133" s="78"/>
      <c r="VFS133" s="78"/>
      <c r="VFZ133" s="78"/>
      <c r="VGA133" s="78"/>
      <c r="VGB133" s="78"/>
      <c r="VGC133" s="78"/>
      <c r="VGD133" s="78"/>
      <c r="VGE133" s="78"/>
      <c r="VGF133" s="78"/>
      <c r="VGG133" s="78"/>
      <c r="VGH133" s="78"/>
      <c r="VGI133" s="78"/>
      <c r="VGJ133" s="78"/>
      <c r="VGK133" s="78"/>
      <c r="VGL133" s="78"/>
      <c r="VGM133" s="78"/>
      <c r="VGN133" s="78"/>
      <c r="VGO133" s="78"/>
      <c r="VGP133" s="78"/>
      <c r="VGQ133" s="78"/>
      <c r="VGR133" s="78"/>
      <c r="VGS133" s="78"/>
      <c r="VGT133" s="78"/>
      <c r="VGU133" s="78"/>
      <c r="VGV133" s="78"/>
      <c r="VGW133" s="78"/>
      <c r="VGX133" s="78"/>
      <c r="VGY133" s="78"/>
      <c r="VGZ133" s="78"/>
      <c r="VHA133" s="78"/>
      <c r="VHB133" s="78"/>
      <c r="VHC133" s="78"/>
      <c r="VHD133" s="78"/>
      <c r="VHE133" s="78"/>
      <c r="VHF133" s="78"/>
      <c r="VHG133" s="78"/>
      <c r="VHH133" s="78"/>
      <c r="VHI133" s="78"/>
      <c r="VHJ133" s="78"/>
      <c r="VHK133" s="78"/>
      <c r="VHL133" s="78"/>
      <c r="VHM133" s="78"/>
      <c r="VHN133" s="78"/>
      <c r="VHO133" s="78"/>
      <c r="VHP133" s="78"/>
      <c r="VHQ133" s="78"/>
      <c r="VHR133" s="78"/>
      <c r="VHS133" s="78"/>
      <c r="VHT133" s="78"/>
      <c r="VHU133" s="78"/>
      <c r="VHV133" s="78"/>
      <c r="VHW133" s="78"/>
      <c r="VHX133" s="78"/>
      <c r="VHY133" s="78"/>
      <c r="VHZ133" s="78"/>
      <c r="VIA133" s="78"/>
      <c r="VIB133" s="78"/>
      <c r="VIC133" s="78"/>
      <c r="VID133" s="78"/>
      <c r="VIE133" s="78"/>
      <c r="VIF133" s="78"/>
      <c r="VIG133" s="78"/>
      <c r="VIH133" s="78"/>
      <c r="VII133" s="78"/>
      <c r="VIJ133" s="78"/>
      <c r="VIK133" s="78"/>
      <c r="VIL133" s="78"/>
      <c r="VIM133" s="78"/>
      <c r="VIN133" s="78"/>
      <c r="VIO133" s="78"/>
      <c r="VIP133" s="78"/>
      <c r="VIQ133" s="78"/>
      <c r="VIR133" s="78"/>
      <c r="VIS133" s="78"/>
      <c r="VIT133" s="78"/>
      <c r="VIU133" s="78"/>
      <c r="VIV133" s="78"/>
      <c r="VIW133" s="78"/>
      <c r="VIX133" s="78"/>
      <c r="VIY133" s="78"/>
      <c r="VIZ133" s="78"/>
      <c r="VJA133" s="78"/>
      <c r="VJB133" s="78"/>
      <c r="VJC133" s="78"/>
      <c r="VJD133" s="78"/>
      <c r="VJE133" s="78"/>
      <c r="VJF133" s="78"/>
      <c r="VJG133" s="78"/>
      <c r="VJH133" s="78"/>
      <c r="VJI133" s="78"/>
      <c r="VJJ133" s="78"/>
      <c r="VJK133" s="78"/>
      <c r="VJL133" s="78"/>
      <c r="VJM133" s="78"/>
      <c r="VJN133" s="78"/>
      <c r="VJO133" s="78"/>
      <c r="VJP133" s="78"/>
      <c r="VJQ133" s="78"/>
      <c r="VJR133" s="78"/>
      <c r="VJS133" s="78"/>
      <c r="VJT133" s="78"/>
      <c r="VJU133" s="78"/>
      <c r="VJV133" s="78"/>
      <c r="VJW133" s="78"/>
      <c r="VJX133" s="78"/>
      <c r="VJY133" s="78"/>
      <c r="VJZ133" s="78"/>
      <c r="VKA133" s="78"/>
      <c r="VKB133" s="78"/>
      <c r="VKC133" s="78"/>
      <c r="VKD133" s="78"/>
      <c r="VKE133" s="78"/>
      <c r="VKF133" s="78"/>
      <c r="VKG133" s="78"/>
      <c r="VKH133" s="78"/>
      <c r="VKI133" s="78"/>
      <c r="VKJ133" s="78"/>
      <c r="VKK133" s="78"/>
      <c r="VKL133" s="78"/>
      <c r="VKM133" s="78"/>
      <c r="VKN133" s="78"/>
      <c r="VKO133" s="78"/>
      <c r="VKP133" s="78"/>
      <c r="VKQ133" s="78"/>
      <c r="VKR133" s="78"/>
      <c r="VKS133" s="78"/>
      <c r="VKT133" s="78"/>
      <c r="VKU133" s="78"/>
      <c r="VKV133" s="78"/>
      <c r="VKW133" s="78"/>
      <c r="VKX133" s="78"/>
      <c r="VKY133" s="78"/>
      <c r="VKZ133" s="78"/>
      <c r="VLA133" s="78"/>
      <c r="VLB133" s="78"/>
      <c r="VLC133" s="78"/>
      <c r="VLD133" s="78"/>
      <c r="VLE133" s="78"/>
      <c r="VLF133" s="78"/>
      <c r="VLG133" s="78"/>
      <c r="VLH133" s="78"/>
      <c r="VLI133" s="78"/>
      <c r="VLJ133" s="78"/>
      <c r="VLK133" s="78"/>
      <c r="VLL133" s="78"/>
      <c r="VLM133" s="78"/>
      <c r="VLN133" s="78"/>
      <c r="VLO133" s="78"/>
      <c r="VLP133" s="78"/>
      <c r="VLQ133" s="78"/>
      <c r="VLR133" s="78"/>
      <c r="VLS133" s="78"/>
      <c r="VLT133" s="78"/>
      <c r="VLU133" s="78"/>
      <c r="VLV133" s="78"/>
      <c r="VLW133" s="78"/>
      <c r="VLX133" s="78"/>
      <c r="VLY133" s="78"/>
      <c r="VLZ133" s="78"/>
      <c r="VMA133" s="78"/>
      <c r="VMB133" s="78"/>
      <c r="VMC133" s="78"/>
      <c r="VMD133" s="78"/>
      <c r="VME133" s="78"/>
      <c r="VMF133" s="78"/>
      <c r="VMG133" s="78"/>
      <c r="VMH133" s="78"/>
      <c r="VMI133" s="78"/>
      <c r="VMJ133" s="78"/>
      <c r="VMK133" s="78"/>
      <c r="VML133" s="78"/>
      <c r="VMM133" s="78"/>
      <c r="VMN133" s="78"/>
      <c r="VMO133" s="78"/>
      <c r="VMP133" s="78"/>
      <c r="VMQ133" s="78"/>
      <c r="VMR133" s="78"/>
      <c r="VMS133" s="78"/>
      <c r="VMT133" s="78"/>
      <c r="VMU133" s="78"/>
      <c r="VMV133" s="78"/>
      <c r="VMW133" s="78"/>
      <c r="VMX133" s="78"/>
      <c r="VMY133" s="78"/>
      <c r="VMZ133" s="78"/>
      <c r="VNA133" s="78"/>
      <c r="VNB133" s="78"/>
      <c r="VNC133" s="78"/>
      <c r="VND133" s="78"/>
      <c r="VNE133" s="78"/>
      <c r="VNF133" s="78"/>
      <c r="VNG133" s="78"/>
      <c r="VNH133" s="78"/>
      <c r="VNI133" s="78"/>
      <c r="VNJ133" s="78"/>
      <c r="VNK133" s="78"/>
      <c r="VNL133" s="78"/>
      <c r="VNM133" s="78"/>
      <c r="VNN133" s="78"/>
      <c r="VNO133" s="78"/>
      <c r="VNP133" s="78"/>
      <c r="VNQ133" s="78"/>
      <c r="VNR133" s="78"/>
      <c r="VNS133" s="78"/>
      <c r="VNT133" s="78"/>
      <c r="VNU133" s="78"/>
      <c r="VNV133" s="78"/>
      <c r="VNW133" s="78"/>
      <c r="VNX133" s="78"/>
      <c r="VNY133" s="78"/>
      <c r="VNZ133" s="78"/>
      <c r="VOA133" s="78"/>
      <c r="VOB133" s="78"/>
      <c r="VOC133" s="78"/>
      <c r="VOD133" s="78"/>
      <c r="VOE133" s="78"/>
      <c r="VOF133" s="78"/>
      <c r="VOG133" s="78"/>
      <c r="VOH133" s="78"/>
      <c r="VOI133" s="78"/>
      <c r="VOJ133" s="78"/>
      <c r="VOK133" s="78"/>
      <c r="VOL133" s="78"/>
      <c r="VOM133" s="78"/>
      <c r="VON133" s="78"/>
      <c r="VOO133" s="78"/>
      <c r="VOP133" s="78"/>
      <c r="VOQ133" s="78"/>
      <c r="VOR133" s="78"/>
      <c r="VOS133" s="78"/>
      <c r="VOT133" s="78"/>
      <c r="VOU133" s="78"/>
      <c r="VOV133" s="78"/>
      <c r="VOW133" s="78"/>
      <c r="VOX133" s="78"/>
      <c r="VOY133" s="78"/>
      <c r="VOZ133" s="78"/>
      <c r="VPA133" s="78"/>
      <c r="VPB133" s="78"/>
      <c r="VPC133" s="78"/>
      <c r="VPD133" s="78"/>
      <c r="VPE133" s="78"/>
      <c r="VPF133" s="78"/>
      <c r="VPG133" s="78"/>
      <c r="VPH133" s="78"/>
      <c r="VPI133" s="78"/>
      <c r="VPJ133" s="78"/>
      <c r="VPK133" s="78"/>
      <c r="VPL133" s="78"/>
      <c r="VPM133" s="78"/>
      <c r="VPN133" s="78"/>
      <c r="VPO133" s="78"/>
      <c r="VPV133" s="78"/>
      <c r="VPW133" s="78"/>
      <c r="VPX133" s="78"/>
      <c r="VPY133" s="78"/>
      <c r="VPZ133" s="78"/>
      <c r="VQA133" s="78"/>
      <c r="VQB133" s="78"/>
      <c r="VQC133" s="78"/>
      <c r="VQD133" s="78"/>
      <c r="VQE133" s="78"/>
      <c r="VQF133" s="78"/>
      <c r="VQG133" s="78"/>
      <c r="VQH133" s="78"/>
      <c r="VQI133" s="78"/>
      <c r="VQJ133" s="78"/>
      <c r="VQK133" s="78"/>
      <c r="VQL133" s="78"/>
      <c r="VQM133" s="78"/>
      <c r="VQN133" s="78"/>
      <c r="VQO133" s="78"/>
      <c r="VQP133" s="78"/>
      <c r="VQQ133" s="78"/>
      <c r="VQR133" s="78"/>
      <c r="VQS133" s="78"/>
      <c r="VQT133" s="78"/>
      <c r="VQU133" s="78"/>
      <c r="VQV133" s="78"/>
      <c r="VQW133" s="78"/>
      <c r="VQX133" s="78"/>
      <c r="VQY133" s="78"/>
      <c r="VQZ133" s="78"/>
      <c r="VRA133" s="78"/>
      <c r="VRB133" s="78"/>
      <c r="VRC133" s="78"/>
      <c r="VRD133" s="78"/>
      <c r="VRE133" s="78"/>
      <c r="VRF133" s="78"/>
      <c r="VRG133" s="78"/>
      <c r="VRH133" s="78"/>
      <c r="VRI133" s="78"/>
      <c r="VRJ133" s="78"/>
      <c r="VRK133" s="78"/>
      <c r="VRL133" s="78"/>
      <c r="VRM133" s="78"/>
      <c r="VRN133" s="78"/>
      <c r="VRO133" s="78"/>
      <c r="VRP133" s="78"/>
      <c r="VRQ133" s="78"/>
      <c r="VRR133" s="78"/>
      <c r="VRS133" s="78"/>
      <c r="VRT133" s="78"/>
      <c r="VRU133" s="78"/>
      <c r="VRV133" s="78"/>
      <c r="VRW133" s="78"/>
      <c r="VRX133" s="78"/>
      <c r="VRY133" s="78"/>
      <c r="VRZ133" s="78"/>
      <c r="VSA133" s="78"/>
      <c r="VSB133" s="78"/>
      <c r="VSC133" s="78"/>
      <c r="VSD133" s="78"/>
      <c r="VSE133" s="78"/>
      <c r="VSF133" s="78"/>
      <c r="VSG133" s="78"/>
      <c r="VSH133" s="78"/>
      <c r="VSI133" s="78"/>
      <c r="VSJ133" s="78"/>
      <c r="VSK133" s="78"/>
      <c r="VSL133" s="78"/>
      <c r="VSM133" s="78"/>
      <c r="VSN133" s="78"/>
      <c r="VSO133" s="78"/>
      <c r="VSP133" s="78"/>
      <c r="VSQ133" s="78"/>
      <c r="VSR133" s="78"/>
      <c r="VSS133" s="78"/>
      <c r="VST133" s="78"/>
      <c r="VSU133" s="78"/>
      <c r="VSV133" s="78"/>
      <c r="VSW133" s="78"/>
      <c r="VSX133" s="78"/>
      <c r="VSY133" s="78"/>
      <c r="VSZ133" s="78"/>
      <c r="VTA133" s="78"/>
      <c r="VTB133" s="78"/>
      <c r="VTC133" s="78"/>
      <c r="VTD133" s="78"/>
      <c r="VTE133" s="78"/>
      <c r="VTF133" s="78"/>
      <c r="VTG133" s="78"/>
      <c r="VTH133" s="78"/>
      <c r="VTI133" s="78"/>
      <c r="VTJ133" s="78"/>
      <c r="VTK133" s="78"/>
      <c r="VTL133" s="78"/>
      <c r="VTM133" s="78"/>
      <c r="VTN133" s="78"/>
      <c r="VTO133" s="78"/>
      <c r="VTP133" s="78"/>
      <c r="VTQ133" s="78"/>
      <c r="VTR133" s="78"/>
      <c r="VTS133" s="78"/>
      <c r="VTT133" s="78"/>
      <c r="VTU133" s="78"/>
      <c r="VTV133" s="78"/>
      <c r="VTW133" s="78"/>
      <c r="VTX133" s="78"/>
      <c r="VTY133" s="78"/>
      <c r="VTZ133" s="78"/>
      <c r="VUA133" s="78"/>
      <c r="VUB133" s="78"/>
      <c r="VUC133" s="78"/>
      <c r="VUD133" s="78"/>
      <c r="VUE133" s="78"/>
      <c r="VUF133" s="78"/>
      <c r="VUG133" s="78"/>
      <c r="VUH133" s="78"/>
      <c r="VUI133" s="78"/>
      <c r="VUJ133" s="78"/>
      <c r="VUK133" s="78"/>
      <c r="VUL133" s="78"/>
      <c r="VUM133" s="78"/>
      <c r="VUN133" s="78"/>
      <c r="VUO133" s="78"/>
      <c r="VUP133" s="78"/>
      <c r="VUQ133" s="78"/>
      <c r="VUR133" s="78"/>
      <c r="VUS133" s="78"/>
      <c r="VUT133" s="78"/>
      <c r="VUU133" s="78"/>
      <c r="VUV133" s="78"/>
      <c r="VUW133" s="78"/>
      <c r="VUX133" s="78"/>
      <c r="VUY133" s="78"/>
      <c r="VUZ133" s="78"/>
      <c r="VVA133" s="78"/>
      <c r="VVB133" s="78"/>
      <c r="VVC133" s="78"/>
      <c r="VVD133" s="78"/>
      <c r="VVE133" s="78"/>
      <c r="VVF133" s="78"/>
      <c r="VVG133" s="78"/>
      <c r="VVH133" s="78"/>
      <c r="VVI133" s="78"/>
      <c r="VVJ133" s="78"/>
      <c r="VVK133" s="78"/>
      <c r="VVL133" s="78"/>
      <c r="VVM133" s="78"/>
      <c r="VVN133" s="78"/>
      <c r="VVO133" s="78"/>
      <c r="VVP133" s="78"/>
      <c r="VVQ133" s="78"/>
      <c r="VVR133" s="78"/>
      <c r="VVS133" s="78"/>
      <c r="VVT133" s="78"/>
      <c r="VVU133" s="78"/>
      <c r="VVV133" s="78"/>
      <c r="VVW133" s="78"/>
      <c r="VVX133" s="78"/>
      <c r="VVY133" s="78"/>
      <c r="VVZ133" s="78"/>
      <c r="VWA133" s="78"/>
      <c r="VWB133" s="78"/>
      <c r="VWC133" s="78"/>
      <c r="VWD133" s="78"/>
      <c r="VWE133" s="78"/>
      <c r="VWF133" s="78"/>
      <c r="VWG133" s="78"/>
      <c r="VWH133" s="78"/>
      <c r="VWI133" s="78"/>
      <c r="VWJ133" s="78"/>
      <c r="VWK133" s="78"/>
      <c r="VWL133" s="78"/>
      <c r="VWM133" s="78"/>
      <c r="VWN133" s="78"/>
      <c r="VWO133" s="78"/>
      <c r="VWP133" s="78"/>
      <c r="VWQ133" s="78"/>
      <c r="VWR133" s="78"/>
      <c r="VWS133" s="78"/>
      <c r="VWT133" s="78"/>
      <c r="VWU133" s="78"/>
      <c r="VWV133" s="78"/>
      <c r="VWW133" s="78"/>
      <c r="VWX133" s="78"/>
      <c r="VWY133" s="78"/>
      <c r="VWZ133" s="78"/>
      <c r="VXA133" s="78"/>
      <c r="VXB133" s="78"/>
      <c r="VXC133" s="78"/>
      <c r="VXD133" s="78"/>
      <c r="VXE133" s="78"/>
      <c r="VXF133" s="78"/>
      <c r="VXG133" s="78"/>
      <c r="VXH133" s="78"/>
      <c r="VXI133" s="78"/>
      <c r="VXJ133" s="78"/>
      <c r="VXK133" s="78"/>
      <c r="VXL133" s="78"/>
      <c r="VXM133" s="78"/>
      <c r="VXN133" s="78"/>
      <c r="VXO133" s="78"/>
      <c r="VXP133" s="78"/>
      <c r="VXQ133" s="78"/>
      <c r="VXR133" s="78"/>
      <c r="VXS133" s="78"/>
      <c r="VXT133" s="78"/>
      <c r="VXU133" s="78"/>
      <c r="VXV133" s="78"/>
      <c r="VXW133" s="78"/>
      <c r="VXX133" s="78"/>
      <c r="VXY133" s="78"/>
      <c r="VXZ133" s="78"/>
      <c r="VYA133" s="78"/>
      <c r="VYB133" s="78"/>
      <c r="VYC133" s="78"/>
      <c r="VYD133" s="78"/>
      <c r="VYE133" s="78"/>
      <c r="VYF133" s="78"/>
      <c r="VYG133" s="78"/>
      <c r="VYH133" s="78"/>
      <c r="VYI133" s="78"/>
      <c r="VYJ133" s="78"/>
      <c r="VYK133" s="78"/>
      <c r="VYL133" s="78"/>
      <c r="VYM133" s="78"/>
      <c r="VYN133" s="78"/>
      <c r="VYO133" s="78"/>
      <c r="VYP133" s="78"/>
      <c r="VYQ133" s="78"/>
      <c r="VYR133" s="78"/>
      <c r="VYS133" s="78"/>
      <c r="VYT133" s="78"/>
      <c r="VYU133" s="78"/>
      <c r="VYV133" s="78"/>
      <c r="VYW133" s="78"/>
      <c r="VYX133" s="78"/>
      <c r="VYY133" s="78"/>
      <c r="VYZ133" s="78"/>
      <c r="VZA133" s="78"/>
      <c r="VZB133" s="78"/>
      <c r="VZC133" s="78"/>
      <c r="VZD133" s="78"/>
      <c r="VZE133" s="78"/>
      <c r="VZF133" s="78"/>
      <c r="VZG133" s="78"/>
      <c r="VZH133" s="78"/>
      <c r="VZI133" s="78"/>
      <c r="VZJ133" s="78"/>
      <c r="VZK133" s="78"/>
      <c r="VZR133" s="78"/>
      <c r="VZS133" s="78"/>
      <c r="VZT133" s="78"/>
      <c r="VZU133" s="78"/>
      <c r="VZV133" s="78"/>
      <c r="VZW133" s="78"/>
      <c r="VZX133" s="78"/>
      <c r="VZY133" s="78"/>
      <c r="VZZ133" s="78"/>
      <c r="WAA133" s="78"/>
      <c r="WAB133" s="78"/>
      <c r="WAC133" s="78"/>
      <c r="WAD133" s="78"/>
      <c r="WAE133" s="78"/>
      <c r="WAF133" s="78"/>
      <c r="WAG133" s="78"/>
      <c r="WAH133" s="78"/>
      <c r="WAI133" s="78"/>
      <c r="WAJ133" s="78"/>
      <c r="WAK133" s="78"/>
      <c r="WAL133" s="78"/>
      <c r="WAM133" s="78"/>
      <c r="WAN133" s="78"/>
      <c r="WAO133" s="78"/>
      <c r="WAP133" s="78"/>
      <c r="WAQ133" s="78"/>
      <c r="WAR133" s="78"/>
      <c r="WAS133" s="78"/>
      <c r="WAT133" s="78"/>
      <c r="WAU133" s="78"/>
      <c r="WAV133" s="78"/>
      <c r="WAW133" s="78"/>
      <c r="WAX133" s="78"/>
      <c r="WAY133" s="78"/>
      <c r="WAZ133" s="78"/>
      <c r="WBA133" s="78"/>
      <c r="WBB133" s="78"/>
      <c r="WBC133" s="78"/>
      <c r="WBD133" s="78"/>
      <c r="WBE133" s="78"/>
      <c r="WBF133" s="78"/>
      <c r="WBG133" s="78"/>
      <c r="WBH133" s="78"/>
      <c r="WBI133" s="78"/>
      <c r="WBJ133" s="78"/>
      <c r="WBK133" s="78"/>
      <c r="WBL133" s="78"/>
      <c r="WBM133" s="78"/>
      <c r="WBN133" s="78"/>
      <c r="WBO133" s="78"/>
      <c r="WBP133" s="78"/>
      <c r="WBQ133" s="78"/>
      <c r="WBR133" s="78"/>
      <c r="WBS133" s="78"/>
      <c r="WBT133" s="78"/>
      <c r="WBU133" s="78"/>
      <c r="WBV133" s="78"/>
      <c r="WBW133" s="78"/>
      <c r="WBX133" s="78"/>
      <c r="WBY133" s="78"/>
      <c r="WBZ133" s="78"/>
      <c r="WCA133" s="78"/>
      <c r="WCB133" s="78"/>
      <c r="WCC133" s="78"/>
      <c r="WCD133" s="78"/>
      <c r="WCE133" s="78"/>
      <c r="WCF133" s="78"/>
      <c r="WCG133" s="78"/>
      <c r="WCH133" s="78"/>
      <c r="WCI133" s="78"/>
      <c r="WCJ133" s="78"/>
      <c r="WCK133" s="78"/>
      <c r="WCL133" s="78"/>
      <c r="WCM133" s="78"/>
      <c r="WCN133" s="78"/>
      <c r="WCO133" s="78"/>
      <c r="WCP133" s="78"/>
      <c r="WCQ133" s="78"/>
      <c r="WCR133" s="78"/>
      <c r="WCS133" s="78"/>
      <c r="WCT133" s="78"/>
      <c r="WCU133" s="78"/>
      <c r="WCV133" s="78"/>
      <c r="WCW133" s="78"/>
      <c r="WCX133" s="78"/>
      <c r="WCY133" s="78"/>
      <c r="WCZ133" s="78"/>
      <c r="WDA133" s="78"/>
      <c r="WDB133" s="78"/>
      <c r="WDC133" s="78"/>
      <c r="WDD133" s="78"/>
      <c r="WDE133" s="78"/>
      <c r="WDF133" s="78"/>
      <c r="WDG133" s="78"/>
      <c r="WDH133" s="78"/>
      <c r="WDI133" s="78"/>
      <c r="WDJ133" s="78"/>
      <c r="WDK133" s="78"/>
      <c r="WDL133" s="78"/>
      <c r="WDM133" s="78"/>
      <c r="WDN133" s="78"/>
      <c r="WDO133" s="78"/>
      <c r="WDP133" s="78"/>
      <c r="WDQ133" s="78"/>
      <c r="WDR133" s="78"/>
      <c r="WDS133" s="78"/>
      <c r="WDT133" s="78"/>
      <c r="WDU133" s="78"/>
      <c r="WDV133" s="78"/>
      <c r="WDW133" s="78"/>
      <c r="WDX133" s="78"/>
      <c r="WDY133" s="78"/>
      <c r="WDZ133" s="78"/>
      <c r="WEA133" s="78"/>
      <c r="WEB133" s="78"/>
      <c r="WEC133" s="78"/>
      <c r="WED133" s="78"/>
      <c r="WEE133" s="78"/>
      <c r="WEF133" s="78"/>
      <c r="WEG133" s="78"/>
      <c r="WEH133" s="78"/>
      <c r="WEI133" s="78"/>
      <c r="WEJ133" s="78"/>
      <c r="WEK133" s="78"/>
      <c r="WEL133" s="78"/>
      <c r="WEM133" s="78"/>
      <c r="WEN133" s="78"/>
      <c r="WEO133" s="78"/>
      <c r="WEP133" s="78"/>
      <c r="WEQ133" s="78"/>
      <c r="WER133" s="78"/>
      <c r="WES133" s="78"/>
      <c r="WET133" s="78"/>
      <c r="WEU133" s="78"/>
      <c r="WEV133" s="78"/>
      <c r="WEW133" s="78"/>
      <c r="WEX133" s="78"/>
      <c r="WEY133" s="78"/>
      <c r="WEZ133" s="78"/>
      <c r="WFA133" s="78"/>
      <c r="WFB133" s="78"/>
      <c r="WFC133" s="78"/>
      <c r="WFD133" s="78"/>
      <c r="WFE133" s="78"/>
      <c r="WFF133" s="78"/>
      <c r="WFG133" s="78"/>
      <c r="WFH133" s="78"/>
      <c r="WFI133" s="78"/>
      <c r="WFJ133" s="78"/>
      <c r="WFK133" s="78"/>
      <c r="WFL133" s="78"/>
      <c r="WFM133" s="78"/>
      <c r="WFN133" s="78"/>
      <c r="WFO133" s="78"/>
      <c r="WFP133" s="78"/>
      <c r="WFQ133" s="78"/>
      <c r="WFR133" s="78"/>
      <c r="WFS133" s="78"/>
      <c r="WFT133" s="78"/>
      <c r="WFU133" s="78"/>
      <c r="WFV133" s="78"/>
      <c r="WFW133" s="78"/>
      <c r="WFX133" s="78"/>
      <c r="WFY133" s="78"/>
      <c r="WFZ133" s="78"/>
      <c r="WGA133" s="78"/>
      <c r="WGB133" s="78"/>
      <c r="WGC133" s="78"/>
      <c r="WGD133" s="78"/>
      <c r="WGE133" s="78"/>
      <c r="WGF133" s="78"/>
      <c r="WGG133" s="78"/>
      <c r="WGH133" s="78"/>
      <c r="WGI133" s="78"/>
      <c r="WGJ133" s="78"/>
      <c r="WGK133" s="78"/>
      <c r="WGL133" s="78"/>
      <c r="WGM133" s="78"/>
      <c r="WGN133" s="78"/>
      <c r="WGO133" s="78"/>
      <c r="WGP133" s="78"/>
      <c r="WGQ133" s="78"/>
      <c r="WGR133" s="78"/>
      <c r="WGS133" s="78"/>
      <c r="WGT133" s="78"/>
      <c r="WGU133" s="78"/>
      <c r="WGV133" s="78"/>
      <c r="WGW133" s="78"/>
      <c r="WGX133" s="78"/>
      <c r="WGY133" s="78"/>
      <c r="WGZ133" s="78"/>
      <c r="WHA133" s="78"/>
      <c r="WHB133" s="78"/>
      <c r="WHC133" s="78"/>
      <c r="WHD133" s="78"/>
      <c r="WHE133" s="78"/>
      <c r="WHF133" s="78"/>
      <c r="WHG133" s="78"/>
      <c r="WHH133" s="78"/>
      <c r="WHI133" s="78"/>
      <c r="WHJ133" s="78"/>
      <c r="WHK133" s="78"/>
      <c r="WHL133" s="78"/>
      <c r="WHM133" s="78"/>
      <c r="WHN133" s="78"/>
      <c r="WHO133" s="78"/>
      <c r="WHP133" s="78"/>
      <c r="WHQ133" s="78"/>
      <c r="WHR133" s="78"/>
      <c r="WHS133" s="78"/>
      <c r="WHT133" s="78"/>
      <c r="WHU133" s="78"/>
      <c r="WHV133" s="78"/>
      <c r="WHW133" s="78"/>
      <c r="WHX133" s="78"/>
      <c r="WHY133" s="78"/>
      <c r="WHZ133" s="78"/>
      <c r="WIA133" s="78"/>
      <c r="WIB133" s="78"/>
      <c r="WIC133" s="78"/>
      <c r="WID133" s="78"/>
      <c r="WIE133" s="78"/>
      <c r="WIF133" s="78"/>
      <c r="WIG133" s="78"/>
      <c r="WIH133" s="78"/>
      <c r="WII133" s="78"/>
      <c r="WIJ133" s="78"/>
      <c r="WIK133" s="78"/>
      <c r="WIL133" s="78"/>
      <c r="WIM133" s="78"/>
      <c r="WIN133" s="78"/>
      <c r="WIO133" s="78"/>
      <c r="WIP133" s="78"/>
      <c r="WIQ133" s="78"/>
      <c r="WIR133" s="78"/>
      <c r="WIS133" s="78"/>
      <c r="WIT133" s="78"/>
      <c r="WIU133" s="78"/>
      <c r="WIV133" s="78"/>
      <c r="WIW133" s="78"/>
      <c r="WIX133" s="78"/>
      <c r="WIY133" s="78"/>
      <c r="WIZ133" s="78"/>
      <c r="WJA133" s="78"/>
      <c r="WJB133" s="78"/>
      <c r="WJC133" s="78"/>
      <c r="WJD133" s="78"/>
      <c r="WJE133" s="78"/>
      <c r="WJF133" s="78"/>
      <c r="WJG133" s="78"/>
      <c r="WJN133" s="78"/>
      <c r="WJO133" s="78"/>
      <c r="WJP133" s="78"/>
      <c r="WJQ133" s="78"/>
      <c r="WJR133" s="78"/>
      <c r="WJS133" s="78"/>
      <c r="WJT133" s="78"/>
      <c r="WJU133" s="78"/>
      <c r="WJV133" s="78"/>
      <c r="WJW133" s="78"/>
      <c r="WJX133" s="78"/>
      <c r="WJY133" s="78"/>
      <c r="WJZ133" s="78"/>
      <c r="WKA133" s="78"/>
      <c r="WKB133" s="78"/>
      <c r="WKC133" s="78"/>
      <c r="WKD133" s="78"/>
      <c r="WKE133" s="78"/>
      <c r="WKF133" s="78"/>
      <c r="WKG133" s="78"/>
      <c r="WKH133" s="78"/>
      <c r="WKI133" s="78"/>
      <c r="WKJ133" s="78"/>
      <c r="WKK133" s="78"/>
      <c r="WKL133" s="78"/>
      <c r="WKM133" s="78"/>
      <c r="WKN133" s="78"/>
      <c r="WKO133" s="78"/>
      <c r="WKP133" s="78"/>
      <c r="WKQ133" s="78"/>
      <c r="WKR133" s="78"/>
      <c r="WKS133" s="78"/>
      <c r="WKT133" s="78"/>
      <c r="WKU133" s="78"/>
      <c r="WKV133" s="78"/>
      <c r="WKW133" s="78"/>
      <c r="WKX133" s="78"/>
      <c r="WKY133" s="78"/>
      <c r="WKZ133" s="78"/>
      <c r="WLA133" s="78"/>
      <c r="WLB133" s="78"/>
      <c r="WLC133" s="78"/>
      <c r="WLD133" s="78"/>
      <c r="WLE133" s="78"/>
      <c r="WLF133" s="78"/>
      <c r="WLG133" s="78"/>
      <c r="WLH133" s="78"/>
      <c r="WLI133" s="78"/>
      <c r="WLJ133" s="78"/>
      <c r="WLK133" s="78"/>
      <c r="WLL133" s="78"/>
      <c r="WLM133" s="78"/>
      <c r="WLN133" s="78"/>
      <c r="WLO133" s="78"/>
      <c r="WLP133" s="78"/>
      <c r="WLQ133" s="78"/>
      <c r="WLR133" s="78"/>
      <c r="WLS133" s="78"/>
      <c r="WLT133" s="78"/>
      <c r="WLU133" s="78"/>
      <c r="WLV133" s="78"/>
      <c r="WLW133" s="78"/>
      <c r="WLX133" s="78"/>
      <c r="WLY133" s="78"/>
      <c r="WLZ133" s="78"/>
      <c r="WMA133" s="78"/>
      <c r="WMB133" s="78"/>
      <c r="WMC133" s="78"/>
      <c r="WMD133" s="78"/>
      <c r="WME133" s="78"/>
      <c r="WMF133" s="78"/>
      <c r="WMG133" s="78"/>
      <c r="WMH133" s="78"/>
      <c r="WMI133" s="78"/>
      <c r="WMJ133" s="78"/>
      <c r="WMK133" s="78"/>
      <c r="WML133" s="78"/>
      <c r="WMM133" s="78"/>
      <c r="WMN133" s="78"/>
      <c r="WMO133" s="78"/>
      <c r="WMP133" s="78"/>
      <c r="WMQ133" s="78"/>
      <c r="WMR133" s="78"/>
      <c r="WMS133" s="78"/>
      <c r="WMT133" s="78"/>
      <c r="WMU133" s="78"/>
      <c r="WMV133" s="78"/>
      <c r="WMW133" s="78"/>
      <c r="WMX133" s="78"/>
      <c r="WMY133" s="78"/>
      <c r="WMZ133" s="78"/>
      <c r="WNA133" s="78"/>
      <c r="WNB133" s="78"/>
      <c r="WNC133" s="78"/>
      <c r="WND133" s="78"/>
      <c r="WNE133" s="78"/>
      <c r="WNF133" s="78"/>
      <c r="WNG133" s="78"/>
      <c r="WNH133" s="78"/>
      <c r="WNI133" s="78"/>
      <c r="WNJ133" s="78"/>
      <c r="WNK133" s="78"/>
      <c r="WNL133" s="78"/>
      <c r="WNM133" s="78"/>
      <c r="WNN133" s="78"/>
      <c r="WNO133" s="78"/>
      <c r="WNP133" s="78"/>
      <c r="WNQ133" s="78"/>
      <c r="WNR133" s="78"/>
      <c r="WNS133" s="78"/>
      <c r="WNT133" s="78"/>
      <c r="WNU133" s="78"/>
      <c r="WNV133" s="78"/>
      <c r="WNW133" s="78"/>
      <c r="WNX133" s="78"/>
      <c r="WNY133" s="78"/>
      <c r="WNZ133" s="78"/>
      <c r="WOA133" s="78"/>
      <c r="WOB133" s="78"/>
      <c r="WOC133" s="78"/>
      <c r="WOD133" s="78"/>
      <c r="WOE133" s="78"/>
      <c r="WOF133" s="78"/>
      <c r="WOG133" s="78"/>
      <c r="WOH133" s="78"/>
      <c r="WOI133" s="78"/>
      <c r="WOJ133" s="78"/>
      <c r="WOK133" s="78"/>
      <c r="WOL133" s="78"/>
      <c r="WOM133" s="78"/>
      <c r="WON133" s="78"/>
      <c r="WOO133" s="78"/>
      <c r="WOP133" s="78"/>
      <c r="WOQ133" s="78"/>
      <c r="WOR133" s="78"/>
      <c r="WOS133" s="78"/>
      <c r="WOT133" s="78"/>
      <c r="WOU133" s="78"/>
      <c r="WOV133" s="78"/>
      <c r="WOW133" s="78"/>
      <c r="WOX133" s="78"/>
      <c r="WOY133" s="78"/>
      <c r="WOZ133" s="78"/>
      <c r="WPA133" s="78"/>
      <c r="WPB133" s="78"/>
      <c r="WPC133" s="78"/>
      <c r="WPD133" s="78"/>
      <c r="WPE133" s="78"/>
      <c r="WPF133" s="78"/>
      <c r="WPG133" s="78"/>
      <c r="WPH133" s="78"/>
      <c r="WPI133" s="78"/>
      <c r="WPJ133" s="78"/>
      <c r="WPK133" s="78"/>
      <c r="WPL133" s="78"/>
      <c r="WPM133" s="78"/>
      <c r="WPN133" s="78"/>
      <c r="WPO133" s="78"/>
      <c r="WPP133" s="78"/>
      <c r="WPQ133" s="78"/>
      <c r="WPR133" s="78"/>
      <c r="WPS133" s="78"/>
      <c r="WPT133" s="78"/>
      <c r="WPU133" s="78"/>
      <c r="WPV133" s="78"/>
      <c r="WPW133" s="78"/>
      <c r="WPX133" s="78"/>
      <c r="WPY133" s="78"/>
      <c r="WPZ133" s="78"/>
      <c r="WQA133" s="78"/>
      <c r="WQB133" s="78"/>
      <c r="WQC133" s="78"/>
      <c r="WQD133" s="78"/>
      <c r="WQE133" s="78"/>
      <c r="WQF133" s="78"/>
      <c r="WQG133" s="78"/>
      <c r="WQH133" s="78"/>
      <c r="WQI133" s="78"/>
      <c r="WQJ133" s="78"/>
      <c r="WQK133" s="78"/>
      <c r="WQL133" s="78"/>
      <c r="WQM133" s="78"/>
      <c r="WQN133" s="78"/>
      <c r="WQO133" s="78"/>
      <c r="WQP133" s="78"/>
      <c r="WQQ133" s="78"/>
      <c r="WQR133" s="78"/>
      <c r="WQS133" s="78"/>
      <c r="WQT133" s="78"/>
      <c r="WQU133" s="78"/>
      <c r="WQV133" s="78"/>
      <c r="WQW133" s="78"/>
      <c r="WQX133" s="78"/>
      <c r="WQY133" s="78"/>
      <c r="WQZ133" s="78"/>
      <c r="WRA133" s="78"/>
      <c r="WRB133" s="78"/>
      <c r="WRC133" s="78"/>
      <c r="WRD133" s="78"/>
      <c r="WRE133" s="78"/>
      <c r="WRF133" s="78"/>
      <c r="WRG133" s="78"/>
      <c r="WRH133" s="78"/>
      <c r="WRI133" s="78"/>
      <c r="WRJ133" s="78"/>
      <c r="WRK133" s="78"/>
      <c r="WRL133" s="78"/>
      <c r="WRM133" s="78"/>
      <c r="WRN133" s="78"/>
      <c r="WRO133" s="78"/>
      <c r="WRP133" s="78"/>
      <c r="WRQ133" s="78"/>
      <c r="WRR133" s="78"/>
      <c r="WRS133" s="78"/>
      <c r="WRT133" s="78"/>
      <c r="WRU133" s="78"/>
      <c r="WRV133" s="78"/>
      <c r="WRW133" s="78"/>
      <c r="WRX133" s="78"/>
      <c r="WRY133" s="78"/>
      <c r="WRZ133" s="78"/>
      <c r="WSA133" s="78"/>
      <c r="WSB133" s="78"/>
      <c r="WSC133" s="78"/>
      <c r="WSD133" s="78"/>
      <c r="WSE133" s="78"/>
      <c r="WSF133" s="78"/>
      <c r="WSG133" s="78"/>
      <c r="WSH133" s="78"/>
      <c r="WSI133" s="78"/>
      <c r="WSJ133" s="78"/>
      <c r="WSK133" s="78"/>
      <c r="WSL133" s="78"/>
      <c r="WSM133" s="78"/>
      <c r="WSN133" s="78"/>
      <c r="WSO133" s="78"/>
      <c r="WSP133" s="78"/>
      <c r="WSQ133" s="78"/>
      <c r="WSR133" s="78"/>
      <c r="WSS133" s="78"/>
      <c r="WST133" s="78"/>
      <c r="WSU133" s="78"/>
      <c r="WSV133" s="78"/>
      <c r="WSW133" s="78"/>
      <c r="WSX133" s="78"/>
      <c r="WSY133" s="78"/>
      <c r="WSZ133" s="78"/>
      <c r="WTA133" s="78"/>
      <c r="WTB133" s="78"/>
      <c r="WTC133" s="78"/>
      <c r="WTJ133" s="78"/>
      <c r="WTK133" s="78"/>
      <c r="WTL133" s="78"/>
      <c r="WTM133" s="78"/>
      <c r="WTN133" s="78"/>
      <c r="WTO133" s="78"/>
      <c r="WTP133" s="78"/>
      <c r="WTQ133" s="78"/>
      <c r="WTR133" s="78"/>
      <c r="WTS133" s="78"/>
      <c r="WTT133" s="78"/>
      <c r="WTU133" s="78"/>
      <c r="WTV133" s="78"/>
      <c r="WTW133" s="78"/>
      <c r="WTX133" s="78"/>
      <c r="WTY133" s="78"/>
      <c r="WTZ133" s="78"/>
      <c r="WUA133" s="78"/>
      <c r="WUB133" s="78"/>
      <c r="WUC133" s="78"/>
      <c r="WUD133" s="78"/>
      <c r="WUE133" s="78"/>
      <c r="WUF133" s="78"/>
      <c r="WUG133" s="78"/>
      <c r="WUH133" s="78"/>
      <c r="WUI133" s="78"/>
      <c r="WUJ133" s="78"/>
      <c r="WUK133" s="78"/>
      <c r="WUL133" s="78"/>
      <c r="WUM133" s="78"/>
      <c r="WUN133" s="78"/>
      <c r="WUO133" s="78"/>
      <c r="WUP133" s="78"/>
      <c r="WUQ133" s="78"/>
      <c r="WUR133" s="78"/>
      <c r="WUS133" s="78"/>
      <c r="WUT133" s="78"/>
      <c r="WUU133" s="78"/>
      <c r="WUV133" s="78"/>
      <c r="WUW133" s="78"/>
      <c r="WUX133" s="78"/>
      <c r="WUY133" s="78"/>
      <c r="WUZ133" s="78"/>
      <c r="WVA133" s="78"/>
      <c r="WVB133" s="78"/>
      <c r="WVC133" s="78"/>
      <c r="WVD133" s="78"/>
      <c r="WVE133" s="78"/>
      <c r="WVF133" s="78"/>
      <c r="WVG133" s="78"/>
      <c r="WVH133" s="78"/>
      <c r="WVI133" s="78"/>
      <c r="WVJ133" s="78"/>
      <c r="WVK133" s="78"/>
      <c r="WVL133" s="78"/>
      <c r="WVM133" s="78"/>
      <c r="WVN133" s="78"/>
      <c r="WVO133" s="78"/>
      <c r="WVP133" s="78"/>
      <c r="WVQ133" s="78"/>
      <c r="WVR133" s="78"/>
      <c r="WVS133" s="78"/>
      <c r="WVT133" s="78"/>
      <c r="WVU133" s="78"/>
      <c r="WVV133" s="78"/>
      <c r="WVW133" s="78"/>
      <c r="WVX133" s="78"/>
      <c r="WVY133" s="78"/>
      <c r="WVZ133" s="78"/>
      <c r="WWA133" s="78"/>
      <c r="WWB133" s="78"/>
      <c r="WWC133" s="78"/>
      <c r="WWD133" s="78"/>
      <c r="WWE133" s="78"/>
      <c r="WWF133" s="78"/>
      <c r="WWG133" s="78"/>
      <c r="WWH133" s="78"/>
      <c r="WWI133" s="78"/>
      <c r="WWJ133" s="78"/>
      <c r="WWK133" s="78"/>
      <c r="WWL133" s="78"/>
      <c r="WWM133" s="78"/>
      <c r="WWN133" s="78"/>
      <c r="WWO133" s="78"/>
      <c r="WWP133" s="78"/>
      <c r="WWQ133" s="78"/>
      <c r="WWR133" s="78"/>
      <c r="WWS133" s="78"/>
      <c r="WWT133" s="78"/>
      <c r="WWU133" s="78"/>
      <c r="WWV133" s="78"/>
      <c r="WWW133" s="78"/>
      <c r="WWX133" s="78"/>
      <c r="WWY133" s="78"/>
      <c r="WWZ133" s="78"/>
      <c r="WXA133" s="78"/>
      <c r="WXB133" s="78"/>
      <c r="WXC133" s="78"/>
      <c r="WXD133" s="78"/>
      <c r="WXE133" s="78"/>
      <c r="WXF133" s="78"/>
      <c r="WXG133" s="78"/>
      <c r="WXH133" s="78"/>
      <c r="WXI133" s="78"/>
      <c r="WXJ133" s="78"/>
      <c r="WXK133" s="78"/>
      <c r="WXL133" s="78"/>
      <c r="WXM133" s="78"/>
      <c r="WXN133" s="78"/>
      <c r="WXO133" s="78"/>
      <c r="WXP133" s="78"/>
      <c r="WXQ133" s="78"/>
      <c r="WXR133" s="78"/>
      <c r="WXS133" s="78"/>
      <c r="WXT133" s="78"/>
      <c r="WXU133" s="78"/>
      <c r="WXV133" s="78"/>
      <c r="WXW133" s="78"/>
      <c r="WXX133" s="78"/>
      <c r="WXY133" s="78"/>
      <c r="WXZ133" s="78"/>
      <c r="WYA133" s="78"/>
      <c r="WYB133" s="78"/>
      <c r="WYC133" s="78"/>
      <c r="WYD133" s="78"/>
      <c r="WYE133" s="78"/>
      <c r="WYF133" s="78"/>
      <c r="WYG133" s="78"/>
      <c r="WYH133" s="78"/>
      <c r="WYI133" s="78"/>
      <c r="WYJ133" s="78"/>
      <c r="WYK133" s="78"/>
      <c r="WYL133" s="78"/>
      <c r="WYM133" s="78"/>
      <c r="WYN133" s="78"/>
      <c r="WYO133" s="78"/>
      <c r="WYP133" s="78"/>
      <c r="WYQ133" s="78"/>
      <c r="WYR133" s="78"/>
      <c r="WYS133" s="78"/>
      <c r="WYT133" s="78"/>
      <c r="WYU133" s="78"/>
      <c r="WYV133" s="78"/>
      <c r="WYW133" s="78"/>
      <c r="WYX133" s="78"/>
      <c r="WYY133" s="78"/>
      <c r="WYZ133" s="78"/>
      <c r="WZA133" s="78"/>
      <c r="WZB133" s="78"/>
      <c r="WZC133" s="78"/>
      <c r="WZD133" s="78"/>
      <c r="WZE133" s="78"/>
      <c r="WZF133" s="78"/>
      <c r="WZG133" s="78"/>
      <c r="WZH133" s="78"/>
      <c r="WZI133" s="78"/>
      <c r="WZJ133" s="78"/>
      <c r="WZK133" s="78"/>
      <c r="WZL133" s="78"/>
      <c r="WZM133" s="78"/>
      <c r="WZN133" s="78"/>
      <c r="WZO133" s="78"/>
      <c r="WZP133" s="78"/>
      <c r="WZQ133" s="78"/>
      <c r="WZR133" s="78"/>
      <c r="WZS133" s="78"/>
      <c r="WZT133" s="78"/>
      <c r="WZU133" s="78"/>
      <c r="WZV133" s="78"/>
      <c r="WZW133" s="78"/>
      <c r="WZX133" s="78"/>
      <c r="WZY133" s="78"/>
      <c r="WZZ133" s="78"/>
      <c r="XAA133" s="78"/>
      <c r="XAB133" s="78"/>
      <c r="XAC133" s="78"/>
      <c r="XAD133" s="78"/>
      <c r="XAE133" s="78"/>
      <c r="XAF133" s="78"/>
      <c r="XAG133" s="78"/>
      <c r="XAH133" s="78"/>
      <c r="XAI133" s="78"/>
      <c r="XAJ133" s="78"/>
      <c r="XAK133" s="78"/>
      <c r="XAL133" s="78"/>
      <c r="XAM133" s="78"/>
      <c r="XAN133" s="78"/>
      <c r="XAO133" s="78"/>
      <c r="XAP133" s="78"/>
      <c r="XAQ133" s="78"/>
      <c r="XAR133" s="78"/>
      <c r="XAS133" s="78"/>
      <c r="XAT133" s="78"/>
      <c r="XAU133" s="78"/>
      <c r="XAV133" s="78"/>
      <c r="XAW133" s="78"/>
      <c r="XAX133" s="78"/>
      <c r="XAY133" s="78"/>
      <c r="XAZ133" s="78"/>
      <c r="XBA133" s="78"/>
      <c r="XBB133" s="78"/>
      <c r="XBC133" s="78"/>
      <c r="XBD133" s="78"/>
      <c r="XBE133" s="78"/>
      <c r="XBF133" s="78"/>
      <c r="XBG133" s="78"/>
      <c r="XBH133" s="78"/>
      <c r="XBI133" s="78"/>
      <c r="XBJ133" s="78"/>
      <c r="XBK133" s="78"/>
      <c r="XBL133" s="78"/>
      <c r="XBM133" s="78"/>
      <c r="XBN133" s="78"/>
      <c r="XBO133" s="78"/>
      <c r="XBP133" s="78"/>
      <c r="XBQ133" s="78"/>
      <c r="XBR133" s="78"/>
      <c r="XBS133" s="78"/>
      <c r="XBT133" s="78"/>
      <c r="XBU133" s="78"/>
      <c r="XBV133" s="78"/>
      <c r="XBW133" s="78"/>
      <c r="XBX133" s="78"/>
      <c r="XBY133" s="78"/>
      <c r="XBZ133" s="78"/>
      <c r="XCA133" s="78"/>
      <c r="XCB133" s="78"/>
      <c r="XCC133" s="78"/>
      <c r="XCD133" s="78"/>
      <c r="XCE133" s="78"/>
      <c r="XCF133" s="78"/>
      <c r="XCG133" s="78"/>
      <c r="XCH133" s="78"/>
      <c r="XCI133" s="78"/>
      <c r="XCJ133" s="78"/>
      <c r="XCK133" s="78"/>
      <c r="XCL133" s="78"/>
      <c r="XCM133" s="78"/>
      <c r="XCN133" s="78"/>
      <c r="XCO133" s="78"/>
      <c r="XCP133" s="78"/>
      <c r="XCQ133" s="78"/>
      <c r="XCR133" s="78"/>
      <c r="XCS133" s="78"/>
      <c r="XCT133" s="78"/>
    </row>
    <row r="134" spans="1:16322" s="99" customFormat="1" x14ac:dyDescent="0.25">
      <c r="A134" s="32" t="s">
        <v>9</v>
      </c>
      <c r="B134" s="60" t="s">
        <v>85</v>
      </c>
      <c r="C134" s="60" t="s">
        <v>41</v>
      </c>
      <c r="D134" s="31">
        <v>3082982.67</v>
      </c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78"/>
      <c r="CR134" s="78"/>
      <c r="CS134" s="78"/>
      <c r="CT134" s="78"/>
      <c r="CU134" s="78"/>
      <c r="CV134" s="78"/>
      <c r="CW134" s="78"/>
      <c r="CX134" s="78"/>
      <c r="CY134" s="78"/>
      <c r="CZ134" s="78"/>
      <c r="DA134" s="78"/>
      <c r="DB134" s="78"/>
      <c r="DC134" s="78"/>
      <c r="DD134" s="78"/>
      <c r="DE134" s="78"/>
      <c r="DF134" s="78"/>
      <c r="DG134" s="78"/>
      <c r="DH134" s="78"/>
      <c r="DI134" s="78"/>
      <c r="DJ134" s="78"/>
      <c r="DK134" s="78"/>
      <c r="DL134" s="78"/>
      <c r="DM134" s="78"/>
      <c r="DN134" s="78"/>
      <c r="DO134" s="78"/>
      <c r="DP134" s="78"/>
      <c r="DQ134" s="78"/>
      <c r="DR134" s="78"/>
      <c r="DS134" s="78"/>
      <c r="DT134" s="78"/>
      <c r="DU134" s="78"/>
      <c r="DV134" s="78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78"/>
      <c r="EW134" s="78"/>
      <c r="EX134" s="78"/>
      <c r="EY134" s="78"/>
      <c r="EZ134" s="78"/>
      <c r="FA134" s="78"/>
      <c r="FB134" s="78"/>
      <c r="FC134" s="78"/>
      <c r="FD134" s="78"/>
      <c r="FE134" s="78"/>
      <c r="FF134" s="78"/>
      <c r="FG134" s="78"/>
      <c r="FH134" s="78"/>
      <c r="FI134" s="78"/>
      <c r="FJ134" s="78"/>
      <c r="FK134" s="78"/>
      <c r="FL134" s="78"/>
      <c r="FM134" s="78"/>
      <c r="FN134" s="78"/>
      <c r="FO134" s="78"/>
      <c r="FP134" s="78"/>
      <c r="FQ134" s="78"/>
      <c r="FR134" s="78"/>
      <c r="FS134" s="78"/>
      <c r="FT134" s="78"/>
      <c r="FU134" s="78"/>
      <c r="FV134" s="78"/>
      <c r="FW134" s="78"/>
      <c r="FX134" s="78"/>
      <c r="FY134" s="78"/>
      <c r="FZ134" s="78"/>
      <c r="GA134" s="78"/>
      <c r="GB134" s="78"/>
      <c r="GC134" s="78"/>
      <c r="GD134" s="78"/>
      <c r="GE134" s="78"/>
      <c r="GF134" s="78"/>
      <c r="GG134" s="78"/>
      <c r="GH134" s="78"/>
      <c r="GI134" s="78"/>
      <c r="GJ134" s="78"/>
      <c r="GK134" s="78"/>
      <c r="GL134" s="78"/>
      <c r="GM134" s="78"/>
      <c r="GN134" s="78"/>
      <c r="GO134" s="78"/>
      <c r="GP134" s="78"/>
      <c r="GQ134" s="78"/>
      <c r="GX134" s="78"/>
      <c r="GY134" s="78"/>
      <c r="GZ134" s="78"/>
      <c r="HA134" s="78"/>
      <c r="HB134" s="78"/>
      <c r="HC134" s="78"/>
      <c r="HD134" s="78"/>
      <c r="HE134" s="78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78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78"/>
      <c r="IK134" s="78"/>
      <c r="IL134" s="78"/>
      <c r="IM134" s="78"/>
      <c r="IN134" s="78"/>
      <c r="IO134" s="78"/>
      <c r="IP134" s="78"/>
      <c r="IQ134" s="78"/>
      <c r="IR134" s="78"/>
      <c r="IS134" s="78"/>
      <c r="IT134" s="78"/>
      <c r="IU134" s="78"/>
      <c r="IV134" s="78"/>
      <c r="IW134" s="78"/>
      <c r="IX134" s="78"/>
      <c r="IY134" s="78"/>
      <c r="IZ134" s="78"/>
      <c r="JA134" s="78"/>
      <c r="JB134" s="78"/>
      <c r="JC134" s="78"/>
      <c r="JD134" s="78"/>
      <c r="JE134" s="78"/>
      <c r="JF134" s="78"/>
      <c r="JG134" s="78"/>
      <c r="JH134" s="78"/>
      <c r="JI134" s="78"/>
      <c r="JJ134" s="78"/>
      <c r="JK134" s="78"/>
      <c r="JL134" s="78"/>
      <c r="JM134" s="78"/>
      <c r="JN134" s="78"/>
      <c r="JO134" s="78"/>
      <c r="JP134" s="78"/>
      <c r="JQ134" s="78"/>
      <c r="JR134" s="78"/>
      <c r="JS134" s="78"/>
      <c r="JT134" s="78"/>
      <c r="JU134" s="78"/>
      <c r="JV134" s="78"/>
      <c r="JW134" s="78"/>
      <c r="JX134" s="78"/>
      <c r="JY134" s="78"/>
      <c r="JZ134" s="78"/>
      <c r="KA134" s="78"/>
      <c r="KB134" s="78"/>
      <c r="KC134" s="78"/>
      <c r="KD134" s="78"/>
      <c r="KE134" s="78"/>
      <c r="KF134" s="78"/>
      <c r="KG134" s="78"/>
      <c r="KH134" s="78"/>
      <c r="KI134" s="78"/>
      <c r="KJ134" s="78"/>
      <c r="KK134" s="78"/>
      <c r="KL134" s="78"/>
      <c r="KM134" s="78"/>
      <c r="KN134" s="78"/>
      <c r="KO134" s="78"/>
      <c r="KP134" s="78"/>
      <c r="KQ134" s="78"/>
      <c r="KR134" s="78"/>
      <c r="KS134" s="78"/>
      <c r="KT134" s="78"/>
      <c r="KU134" s="78"/>
      <c r="KV134" s="78"/>
      <c r="KW134" s="78"/>
      <c r="KX134" s="78"/>
      <c r="KY134" s="78"/>
      <c r="KZ134" s="78"/>
      <c r="LA134" s="78"/>
      <c r="LB134" s="78"/>
      <c r="LC134" s="78"/>
      <c r="LD134" s="78"/>
      <c r="LE134" s="78"/>
      <c r="LF134" s="78"/>
      <c r="LG134" s="78"/>
      <c r="LH134" s="78"/>
      <c r="LI134" s="78"/>
      <c r="LJ134" s="78"/>
      <c r="LK134" s="78"/>
      <c r="LL134" s="78"/>
      <c r="LM134" s="78"/>
      <c r="LN134" s="78"/>
      <c r="LO134" s="78"/>
      <c r="LP134" s="78"/>
      <c r="LQ134" s="78"/>
      <c r="LR134" s="78"/>
      <c r="LS134" s="78"/>
      <c r="LT134" s="78"/>
      <c r="LU134" s="78"/>
      <c r="LV134" s="78"/>
      <c r="LW134" s="78"/>
      <c r="LX134" s="78"/>
      <c r="LY134" s="78"/>
      <c r="LZ134" s="78"/>
      <c r="MA134" s="78"/>
      <c r="MB134" s="78"/>
      <c r="MC134" s="78"/>
      <c r="MD134" s="78"/>
      <c r="ME134" s="78"/>
      <c r="MF134" s="78"/>
      <c r="MG134" s="78"/>
      <c r="MH134" s="78"/>
      <c r="MI134" s="78"/>
      <c r="MJ134" s="78"/>
      <c r="MK134" s="78"/>
      <c r="ML134" s="78"/>
      <c r="MM134" s="78"/>
      <c r="MN134" s="78"/>
      <c r="MO134" s="78"/>
      <c r="MP134" s="78"/>
      <c r="MQ134" s="78"/>
      <c r="MR134" s="78"/>
      <c r="MS134" s="78"/>
      <c r="MT134" s="78"/>
      <c r="MU134" s="78"/>
      <c r="MV134" s="78"/>
      <c r="MW134" s="78"/>
      <c r="MX134" s="78"/>
      <c r="MY134" s="78"/>
      <c r="MZ134" s="78"/>
      <c r="NA134" s="78"/>
      <c r="NB134" s="78"/>
      <c r="NC134" s="78"/>
      <c r="ND134" s="78"/>
      <c r="NE134" s="78"/>
      <c r="NF134" s="78"/>
      <c r="NG134" s="78"/>
      <c r="NH134" s="78"/>
      <c r="NI134" s="78"/>
      <c r="NJ134" s="78"/>
      <c r="NK134" s="78"/>
      <c r="NL134" s="78"/>
      <c r="NM134" s="78"/>
      <c r="NN134" s="78"/>
      <c r="NO134" s="78"/>
      <c r="NP134" s="78"/>
      <c r="NQ134" s="78"/>
      <c r="NR134" s="78"/>
      <c r="NS134" s="78"/>
      <c r="NT134" s="78"/>
      <c r="NU134" s="78"/>
      <c r="NV134" s="78"/>
      <c r="NW134" s="78"/>
      <c r="NX134" s="78"/>
      <c r="NY134" s="78"/>
      <c r="NZ134" s="78"/>
      <c r="OA134" s="78"/>
      <c r="OB134" s="78"/>
      <c r="OC134" s="78"/>
      <c r="OD134" s="78"/>
      <c r="OE134" s="78"/>
      <c r="OF134" s="78"/>
      <c r="OG134" s="78"/>
      <c r="OH134" s="78"/>
      <c r="OI134" s="78"/>
      <c r="OJ134" s="78"/>
      <c r="OK134" s="78"/>
      <c r="OL134" s="78"/>
      <c r="OM134" s="78"/>
      <c r="ON134" s="78"/>
      <c r="OO134" s="78"/>
      <c r="OP134" s="78"/>
      <c r="OQ134" s="78"/>
      <c r="OR134" s="78"/>
      <c r="OS134" s="78"/>
      <c r="OT134" s="78"/>
      <c r="OU134" s="78"/>
      <c r="OV134" s="78"/>
      <c r="OW134" s="78"/>
      <c r="OX134" s="78"/>
      <c r="OY134" s="78"/>
      <c r="OZ134" s="78"/>
      <c r="PA134" s="78"/>
      <c r="PB134" s="78"/>
      <c r="PC134" s="78"/>
      <c r="PD134" s="78"/>
      <c r="PE134" s="78"/>
      <c r="PF134" s="78"/>
      <c r="PG134" s="78"/>
      <c r="PH134" s="78"/>
      <c r="PI134" s="78"/>
      <c r="PJ134" s="78"/>
      <c r="PK134" s="78"/>
      <c r="PL134" s="78"/>
      <c r="PM134" s="78"/>
      <c r="PN134" s="78"/>
      <c r="PO134" s="78"/>
      <c r="PP134" s="78"/>
      <c r="PQ134" s="78"/>
      <c r="PR134" s="78"/>
      <c r="PS134" s="78"/>
      <c r="PT134" s="78"/>
      <c r="PU134" s="78"/>
      <c r="PV134" s="78"/>
      <c r="PW134" s="78"/>
      <c r="PX134" s="78"/>
      <c r="PY134" s="78"/>
      <c r="PZ134" s="78"/>
      <c r="QA134" s="78"/>
      <c r="QB134" s="78"/>
      <c r="QC134" s="78"/>
      <c r="QD134" s="78"/>
      <c r="QE134" s="78"/>
      <c r="QF134" s="78"/>
      <c r="QG134" s="78"/>
      <c r="QH134" s="78"/>
      <c r="QI134" s="78"/>
      <c r="QJ134" s="78"/>
      <c r="QK134" s="78"/>
      <c r="QL134" s="78"/>
      <c r="QM134" s="78"/>
      <c r="QT134" s="78"/>
      <c r="QU134" s="78"/>
      <c r="QV134" s="78"/>
      <c r="QW134" s="78"/>
      <c r="QX134" s="78"/>
      <c r="QY134" s="78"/>
      <c r="QZ134" s="78"/>
      <c r="RA134" s="78"/>
      <c r="RB134" s="78"/>
      <c r="RC134" s="78"/>
      <c r="RD134" s="78"/>
      <c r="RE134" s="78"/>
      <c r="RF134" s="78"/>
      <c r="RG134" s="78"/>
      <c r="RH134" s="78"/>
      <c r="RI134" s="78"/>
      <c r="RJ134" s="78"/>
      <c r="RK134" s="78"/>
      <c r="RL134" s="78"/>
      <c r="RM134" s="78"/>
      <c r="RN134" s="78"/>
      <c r="RO134" s="78"/>
      <c r="RP134" s="78"/>
      <c r="RQ134" s="78"/>
      <c r="RR134" s="78"/>
      <c r="RS134" s="78"/>
      <c r="RT134" s="78"/>
      <c r="RU134" s="78"/>
      <c r="RV134" s="78"/>
      <c r="RW134" s="78"/>
      <c r="RX134" s="78"/>
      <c r="RY134" s="78"/>
      <c r="RZ134" s="78"/>
      <c r="SA134" s="78"/>
      <c r="SB134" s="78"/>
      <c r="SC134" s="78"/>
      <c r="SD134" s="78"/>
      <c r="SE134" s="78"/>
      <c r="SF134" s="78"/>
      <c r="SG134" s="78"/>
      <c r="SH134" s="78"/>
      <c r="SI134" s="78"/>
      <c r="SJ134" s="78"/>
      <c r="SK134" s="78"/>
      <c r="SL134" s="78"/>
      <c r="SM134" s="78"/>
      <c r="SN134" s="78"/>
      <c r="SO134" s="78"/>
      <c r="SP134" s="78"/>
      <c r="SQ134" s="78"/>
      <c r="SR134" s="78"/>
      <c r="SS134" s="78"/>
      <c r="ST134" s="78"/>
      <c r="SU134" s="78"/>
      <c r="SV134" s="78"/>
      <c r="SW134" s="78"/>
      <c r="SX134" s="78"/>
      <c r="SY134" s="78"/>
      <c r="SZ134" s="78"/>
      <c r="TA134" s="78"/>
      <c r="TB134" s="78"/>
      <c r="TC134" s="78"/>
      <c r="TD134" s="78"/>
      <c r="TE134" s="78"/>
      <c r="TF134" s="78"/>
      <c r="TG134" s="78"/>
      <c r="TH134" s="78"/>
      <c r="TI134" s="78"/>
      <c r="TJ134" s="78"/>
      <c r="TK134" s="78"/>
      <c r="TL134" s="78"/>
      <c r="TM134" s="78"/>
      <c r="TN134" s="78"/>
      <c r="TO134" s="78"/>
      <c r="TP134" s="78"/>
      <c r="TQ134" s="78"/>
      <c r="TR134" s="78"/>
      <c r="TS134" s="78"/>
      <c r="TT134" s="78"/>
      <c r="TU134" s="78"/>
      <c r="TV134" s="78"/>
      <c r="TW134" s="78"/>
      <c r="TX134" s="78"/>
      <c r="TY134" s="78"/>
      <c r="TZ134" s="78"/>
      <c r="UA134" s="78"/>
      <c r="UB134" s="78"/>
      <c r="UC134" s="78"/>
      <c r="UD134" s="78"/>
      <c r="UE134" s="78"/>
      <c r="UF134" s="78"/>
      <c r="UG134" s="78"/>
      <c r="UH134" s="78"/>
      <c r="UI134" s="78"/>
      <c r="UJ134" s="78"/>
      <c r="UK134" s="78"/>
      <c r="UL134" s="78"/>
      <c r="UM134" s="78"/>
      <c r="UN134" s="78"/>
      <c r="UO134" s="78"/>
      <c r="UP134" s="78"/>
      <c r="UQ134" s="78"/>
      <c r="UR134" s="78"/>
      <c r="US134" s="78"/>
      <c r="UT134" s="78"/>
      <c r="UU134" s="78"/>
      <c r="UV134" s="78"/>
      <c r="UW134" s="78"/>
      <c r="UX134" s="78"/>
      <c r="UY134" s="78"/>
      <c r="UZ134" s="78"/>
      <c r="VA134" s="78"/>
      <c r="VB134" s="78"/>
      <c r="VC134" s="78"/>
      <c r="VD134" s="78"/>
      <c r="VE134" s="78"/>
      <c r="VF134" s="78"/>
      <c r="VG134" s="78"/>
      <c r="VH134" s="78"/>
      <c r="VI134" s="78"/>
      <c r="VJ134" s="78"/>
      <c r="VK134" s="78"/>
      <c r="VL134" s="78"/>
      <c r="VM134" s="78"/>
      <c r="VN134" s="78"/>
      <c r="VO134" s="78"/>
      <c r="VP134" s="78"/>
      <c r="VQ134" s="78"/>
      <c r="VR134" s="78"/>
      <c r="VS134" s="78"/>
      <c r="VT134" s="78"/>
      <c r="VU134" s="78"/>
      <c r="VV134" s="78"/>
      <c r="VW134" s="78"/>
      <c r="VX134" s="78"/>
      <c r="VY134" s="78"/>
      <c r="VZ134" s="78"/>
      <c r="WA134" s="78"/>
      <c r="WB134" s="78"/>
      <c r="WC134" s="78"/>
      <c r="WD134" s="78"/>
      <c r="WE134" s="78"/>
      <c r="WF134" s="78"/>
      <c r="WG134" s="78"/>
      <c r="WH134" s="78"/>
      <c r="WI134" s="78"/>
      <c r="WJ134" s="78"/>
      <c r="WK134" s="78"/>
      <c r="WL134" s="78"/>
      <c r="WM134" s="78"/>
      <c r="WN134" s="78"/>
      <c r="WO134" s="78"/>
      <c r="WP134" s="78"/>
      <c r="WQ134" s="78"/>
      <c r="WR134" s="78"/>
      <c r="WS134" s="78"/>
      <c r="WT134" s="78"/>
      <c r="WU134" s="78"/>
      <c r="WV134" s="78"/>
      <c r="WW134" s="78"/>
      <c r="WX134" s="78"/>
      <c r="WY134" s="78"/>
      <c r="WZ134" s="78"/>
      <c r="XA134" s="78"/>
      <c r="XB134" s="78"/>
      <c r="XC134" s="78"/>
      <c r="XD134" s="78"/>
      <c r="XE134" s="78"/>
      <c r="XF134" s="78"/>
      <c r="XG134" s="78"/>
      <c r="XH134" s="78"/>
      <c r="XI134" s="78"/>
      <c r="XJ134" s="78"/>
      <c r="XK134" s="78"/>
      <c r="XL134" s="78"/>
      <c r="XM134" s="78"/>
      <c r="XN134" s="78"/>
      <c r="XO134" s="78"/>
      <c r="XP134" s="78"/>
      <c r="XQ134" s="78"/>
      <c r="XR134" s="78"/>
      <c r="XS134" s="78"/>
      <c r="XT134" s="78"/>
      <c r="XU134" s="78"/>
      <c r="XV134" s="78"/>
      <c r="XW134" s="78"/>
      <c r="XX134" s="78"/>
      <c r="XY134" s="78"/>
      <c r="XZ134" s="78"/>
      <c r="YA134" s="78"/>
      <c r="YB134" s="78"/>
      <c r="YC134" s="78"/>
      <c r="YD134" s="78"/>
      <c r="YE134" s="78"/>
      <c r="YF134" s="78"/>
      <c r="YG134" s="78"/>
      <c r="YH134" s="78"/>
      <c r="YI134" s="78"/>
      <c r="YJ134" s="78"/>
      <c r="YK134" s="78"/>
      <c r="YL134" s="78"/>
      <c r="YM134" s="78"/>
      <c r="YN134" s="78"/>
      <c r="YO134" s="78"/>
      <c r="YP134" s="78"/>
      <c r="YQ134" s="78"/>
      <c r="YR134" s="78"/>
      <c r="YS134" s="78"/>
      <c r="YT134" s="78"/>
      <c r="YU134" s="78"/>
      <c r="YV134" s="78"/>
      <c r="YW134" s="78"/>
      <c r="YX134" s="78"/>
      <c r="YY134" s="78"/>
      <c r="YZ134" s="78"/>
      <c r="ZA134" s="78"/>
      <c r="ZB134" s="78"/>
      <c r="ZC134" s="78"/>
      <c r="ZD134" s="78"/>
      <c r="ZE134" s="78"/>
      <c r="ZF134" s="78"/>
      <c r="ZG134" s="78"/>
      <c r="ZH134" s="78"/>
      <c r="ZI134" s="78"/>
      <c r="ZJ134" s="78"/>
      <c r="ZK134" s="78"/>
      <c r="ZL134" s="78"/>
      <c r="ZM134" s="78"/>
      <c r="ZN134" s="78"/>
      <c r="ZO134" s="78"/>
      <c r="ZP134" s="78"/>
      <c r="ZQ134" s="78"/>
      <c r="ZR134" s="78"/>
      <c r="ZS134" s="78"/>
      <c r="ZT134" s="78"/>
      <c r="ZU134" s="78"/>
      <c r="ZV134" s="78"/>
      <c r="ZW134" s="78"/>
      <c r="ZX134" s="78"/>
      <c r="ZY134" s="78"/>
      <c r="ZZ134" s="78"/>
      <c r="AAA134" s="78"/>
      <c r="AAB134" s="78"/>
      <c r="AAC134" s="78"/>
      <c r="AAD134" s="78"/>
      <c r="AAE134" s="78"/>
      <c r="AAF134" s="78"/>
      <c r="AAG134" s="78"/>
      <c r="AAH134" s="78"/>
      <c r="AAI134" s="78"/>
      <c r="AAP134" s="78"/>
      <c r="AAQ134" s="78"/>
      <c r="AAR134" s="78"/>
      <c r="AAS134" s="78"/>
      <c r="AAT134" s="78"/>
      <c r="AAU134" s="78"/>
      <c r="AAV134" s="78"/>
      <c r="AAW134" s="78"/>
      <c r="AAX134" s="78"/>
      <c r="AAY134" s="78"/>
      <c r="AAZ134" s="78"/>
      <c r="ABA134" s="78"/>
      <c r="ABB134" s="78"/>
      <c r="ABC134" s="78"/>
      <c r="ABD134" s="78"/>
      <c r="ABE134" s="78"/>
      <c r="ABF134" s="78"/>
      <c r="ABG134" s="78"/>
      <c r="ABH134" s="78"/>
      <c r="ABI134" s="78"/>
      <c r="ABJ134" s="78"/>
      <c r="ABK134" s="78"/>
      <c r="ABL134" s="78"/>
      <c r="ABM134" s="78"/>
      <c r="ABN134" s="78"/>
      <c r="ABO134" s="78"/>
      <c r="ABP134" s="78"/>
      <c r="ABQ134" s="78"/>
      <c r="ABR134" s="78"/>
      <c r="ABS134" s="78"/>
      <c r="ABT134" s="78"/>
      <c r="ABU134" s="78"/>
      <c r="ABV134" s="78"/>
      <c r="ABW134" s="78"/>
      <c r="ABX134" s="78"/>
      <c r="ABY134" s="78"/>
      <c r="ABZ134" s="78"/>
      <c r="ACA134" s="78"/>
      <c r="ACB134" s="78"/>
      <c r="ACC134" s="78"/>
      <c r="ACD134" s="78"/>
      <c r="ACE134" s="78"/>
      <c r="ACF134" s="78"/>
      <c r="ACG134" s="78"/>
      <c r="ACH134" s="78"/>
      <c r="ACI134" s="78"/>
      <c r="ACJ134" s="78"/>
      <c r="ACK134" s="78"/>
      <c r="ACL134" s="78"/>
      <c r="ACM134" s="78"/>
      <c r="ACN134" s="78"/>
      <c r="ACO134" s="78"/>
      <c r="ACP134" s="78"/>
      <c r="ACQ134" s="78"/>
      <c r="ACR134" s="78"/>
      <c r="ACS134" s="78"/>
      <c r="ACT134" s="78"/>
      <c r="ACU134" s="78"/>
      <c r="ACV134" s="78"/>
      <c r="ACW134" s="78"/>
      <c r="ACX134" s="78"/>
      <c r="ACY134" s="78"/>
      <c r="ACZ134" s="78"/>
      <c r="ADA134" s="78"/>
      <c r="ADB134" s="78"/>
      <c r="ADC134" s="78"/>
      <c r="ADD134" s="78"/>
      <c r="ADE134" s="78"/>
      <c r="ADF134" s="78"/>
      <c r="ADG134" s="78"/>
      <c r="ADH134" s="78"/>
      <c r="ADI134" s="78"/>
      <c r="ADJ134" s="78"/>
      <c r="ADK134" s="78"/>
      <c r="ADL134" s="78"/>
      <c r="ADM134" s="78"/>
      <c r="ADN134" s="78"/>
      <c r="ADO134" s="78"/>
      <c r="ADP134" s="78"/>
      <c r="ADQ134" s="78"/>
      <c r="ADR134" s="78"/>
      <c r="ADS134" s="78"/>
      <c r="ADT134" s="78"/>
      <c r="ADU134" s="78"/>
      <c r="ADV134" s="78"/>
      <c r="ADW134" s="78"/>
      <c r="ADX134" s="78"/>
      <c r="ADY134" s="78"/>
      <c r="ADZ134" s="78"/>
      <c r="AEA134" s="78"/>
      <c r="AEB134" s="78"/>
      <c r="AEC134" s="78"/>
      <c r="AED134" s="78"/>
      <c r="AEE134" s="78"/>
      <c r="AEF134" s="78"/>
      <c r="AEG134" s="78"/>
      <c r="AEH134" s="78"/>
      <c r="AEI134" s="78"/>
      <c r="AEJ134" s="78"/>
      <c r="AEK134" s="78"/>
      <c r="AEL134" s="78"/>
      <c r="AEM134" s="78"/>
      <c r="AEN134" s="78"/>
      <c r="AEO134" s="78"/>
      <c r="AEP134" s="78"/>
      <c r="AEQ134" s="78"/>
      <c r="AER134" s="78"/>
      <c r="AES134" s="78"/>
      <c r="AET134" s="78"/>
      <c r="AEU134" s="78"/>
      <c r="AEV134" s="78"/>
      <c r="AEW134" s="78"/>
      <c r="AEX134" s="78"/>
      <c r="AEY134" s="78"/>
      <c r="AEZ134" s="78"/>
      <c r="AFA134" s="78"/>
      <c r="AFB134" s="78"/>
      <c r="AFC134" s="78"/>
      <c r="AFD134" s="78"/>
      <c r="AFE134" s="78"/>
      <c r="AFF134" s="78"/>
      <c r="AFG134" s="78"/>
      <c r="AFH134" s="78"/>
      <c r="AFI134" s="78"/>
      <c r="AFJ134" s="78"/>
      <c r="AFK134" s="78"/>
      <c r="AFL134" s="78"/>
      <c r="AFM134" s="78"/>
      <c r="AFN134" s="78"/>
      <c r="AFO134" s="78"/>
      <c r="AFP134" s="78"/>
      <c r="AFQ134" s="78"/>
      <c r="AFR134" s="78"/>
      <c r="AFS134" s="78"/>
      <c r="AFT134" s="78"/>
      <c r="AFU134" s="78"/>
      <c r="AFV134" s="78"/>
      <c r="AFW134" s="78"/>
      <c r="AFX134" s="78"/>
      <c r="AFY134" s="78"/>
      <c r="AFZ134" s="78"/>
      <c r="AGA134" s="78"/>
      <c r="AGB134" s="78"/>
      <c r="AGC134" s="78"/>
      <c r="AGD134" s="78"/>
      <c r="AGE134" s="78"/>
      <c r="AGF134" s="78"/>
      <c r="AGG134" s="78"/>
      <c r="AGH134" s="78"/>
      <c r="AGI134" s="78"/>
      <c r="AGJ134" s="78"/>
      <c r="AGK134" s="78"/>
      <c r="AGL134" s="78"/>
      <c r="AGM134" s="78"/>
      <c r="AGN134" s="78"/>
      <c r="AGO134" s="78"/>
      <c r="AGP134" s="78"/>
      <c r="AGQ134" s="78"/>
      <c r="AGR134" s="78"/>
      <c r="AGS134" s="78"/>
      <c r="AGT134" s="78"/>
      <c r="AGU134" s="78"/>
      <c r="AGV134" s="78"/>
      <c r="AGW134" s="78"/>
      <c r="AGX134" s="78"/>
      <c r="AGY134" s="78"/>
      <c r="AGZ134" s="78"/>
      <c r="AHA134" s="78"/>
      <c r="AHB134" s="78"/>
      <c r="AHC134" s="78"/>
      <c r="AHD134" s="78"/>
      <c r="AHE134" s="78"/>
      <c r="AHF134" s="78"/>
      <c r="AHG134" s="78"/>
      <c r="AHH134" s="78"/>
      <c r="AHI134" s="78"/>
      <c r="AHJ134" s="78"/>
      <c r="AHK134" s="78"/>
      <c r="AHL134" s="78"/>
      <c r="AHM134" s="78"/>
      <c r="AHN134" s="78"/>
      <c r="AHO134" s="78"/>
      <c r="AHP134" s="78"/>
      <c r="AHQ134" s="78"/>
      <c r="AHR134" s="78"/>
      <c r="AHS134" s="78"/>
      <c r="AHT134" s="78"/>
      <c r="AHU134" s="78"/>
      <c r="AHV134" s="78"/>
      <c r="AHW134" s="78"/>
      <c r="AHX134" s="78"/>
      <c r="AHY134" s="78"/>
      <c r="AHZ134" s="78"/>
      <c r="AIA134" s="78"/>
      <c r="AIB134" s="78"/>
      <c r="AIC134" s="78"/>
      <c r="AID134" s="78"/>
      <c r="AIE134" s="78"/>
      <c r="AIF134" s="78"/>
      <c r="AIG134" s="78"/>
      <c r="AIH134" s="78"/>
      <c r="AII134" s="78"/>
      <c r="AIJ134" s="78"/>
      <c r="AIK134" s="78"/>
      <c r="AIL134" s="78"/>
      <c r="AIM134" s="78"/>
      <c r="AIN134" s="78"/>
      <c r="AIO134" s="78"/>
      <c r="AIP134" s="78"/>
      <c r="AIQ134" s="78"/>
      <c r="AIR134" s="78"/>
      <c r="AIS134" s="78"/>
      <c r="AIT134" s="78"/>
      <c r="AIU134" s="78"/>
      <c r="AIV134" s="78"/>
      <c r="AIW134" s="78"/>
      <c r="AIX134" s="78"/>
      <c r="AIY134" s="78"/>
      <c r="AIZ134" s="78"/>
      <c r="AJA134" s="78"/>
      <c r="AJB134" s="78"/>
      <c r="AJC134" s="78"/>
      <c r="AJD134" s="78"/>
      <c r="AJE134" s="78"/>
      <c r="AJF134" s="78"/>
      <c r="AJG134" s="78"/>
      <c r="AJH134" s="78"/>
      <c r="AJI134" s="78"/>
      <c r="AJJ134" s="78"/>
      <c r="AJK134" s="78"/>
      <c r="AJL134" s="78"/>
      <c r="AJM134" s="78"/>
      <c r="AJN134" s="78"/>
      <c r="AJO134" s="78"/>
      <c r="AJP134" s="78"/>
      <c r="AJQ134" s="78"/>
      <c r="AJR134" s="78"/>
      <c r="AJS134" s="78"/>
      <c r="AJT134" s="78"/>
      <c r="AJU134" s="78"/>
      <c r="AJV134" s="78"/>
      <c r="AJW134" s="78"/>
      <c r="AJX134" s="78"/>
      <c r="AJY134" s="78"/>
      <c r="AJZ134" s="78"/>
      <c r="AKA134" s="78"/>
      <c r="AKB134" s="78"/>
      <c r="AKC134" s="78"/>
      <c r="AKD134" s="78"/>
      <c r="AKE134" s="78"/>
      <c r="AKL134" s="78"/>
      <c r="AKM134" s="78"/>
      <c r="AKN134" s="78"/>
      <c r="AKO134" s="78"/>
      <c r="AKP134" s="78"/>
      <c r="AKQ134" s="78"/>
      <c r="AKR134" s="78"/>
      <c r="AKS134" s="78"/>
      <c r="AKT134" s="78"/>
      <c r="AKU134" s="78"/>
      <c r="AKV134" s="78"/>
      <c r="AKW134" s="78"/>
      <c r="AKX134" s="78"/>
      <c r="AKY134" s="78"/>
      <c r="AKZ134" s="78"/>
      <c r="ALA134" s="78"/>
      <c r="ALB134" s="78"/>
      <c r="ALC134" s="78"/>
      <c r="ALD134" s="78"/>
      <c r="ALE134" s="78"/>
      <c r="ALF134" s="78"/>
      <c r="ALG134" s="78"/>
      <c r="ALH134" s="78"/>
      <c r="ALI134" s="78"/>
      <c r="ALJ134" s="78"/>
      <c r="ALK134" s="78"/>
      <c r="ALL134" s="78"/>
      <c r="ALM134" s="78"/>
      <c r="ALN134" s="78"/>
      <c r="ALO134" s="78"/>
      <c r="ALP134" s="78"/>
      <c r="ALQ134" s="78"/>
      <c r="ALR134" s="78"/>
      <c r="ALS134" s="78"/>
      <c r="ALT134" s="78"/>
      <c r="ALU134" s="78"/>
      <c r="ALV134" s="78"/>
      <c r="ALW134" s="78"/>
      <c r="ALX134" s="78"/>
      <c r="ALY134" s="78"/>
      <c r="ALZ134" s="78"/>
      <c r="AMA134" s="78"/>
      <c r="AMB134" s="78"/>
      <c r="AMC134" s="78"/>
      <c r="AMD134" s="78"/>
      <c r="AME134" s="78"/>
      <c r="AMF134" s="78"/>
      <c r="AMG134" s="78"/>
      <c r="AMH134" s="78"/>
      <c r="AMI134" s="78"/>
      <c r="AMJ134" s="78"/>
      <c r="AMK134" s="78"/>
      <c r="AML134" s="78"/>
      <c r="AMM134" s="78"/>
      <c r="AMN134" s="78"/>
      <c r="AMO134" s="78"/>
      <c r="AMP134" s="78"/>
      <c r="AMQ134" s="78"/>
      <c r="AMR134" s="78"/>
      <c r="AMS134" s="78"/>
      <c r="AMT134" s="78"/>
      <c r="AMU134" s="78"/>
      <c r="AMV134" s="78"/>
      <c r="AMW134" s="78"/>
      <c r="AMX134" s="78"/>
      <c r="AMY134" s="78"/>
      <c r="AMZ134" s="78"/>
      <c r="ANA134" s="78"/>
      <c r="ANB134" s="78"/>
      <c r="ANC134" s="78"/>
      <c r="AND134" s="78"/>
      <c r="ANE134" s="78"/>
      <c r="ANF134" s="78"/>
      <c r="ANG134" s="78"/>
      <c r="ANH134" s="78"/>
      <c r="ANI134" s="78"/>
      <c r="ANJ134" s="78"/>
      <c r="ANK134" s="78"/>
      <c r="ANL134" s="78"/>
      <c r="ANM134" s="78"/>
      <c r="ANN134" s="78"/>
      <c r="ANO134" s="78"/>
      <c r="ANP134" s="78"/>
      <c r="ANQ134" s="78"/>
      <c r="ANR134" s="78"/>
      <c r="ANS134" s="78"/>
      <c r="ANT134" s="78"/>
      <c r="ANU134" s="78"/>
      <c r="ANV134" s="78"/>
      <c r="ANW134" s="78"/>
      <c r="ANX134" s="78"/>
      <c r="ANY134" s="78"/>
      <c r="ANZ134" s="78"/>
      <c r="AOA134" s="78"/>
      <c r="AOB134" s="78"/>
      <c r="AOC134" s="78"/>
      <c r="AOD134" s="78"/>
      <c r="AOE134" s="78"/>
      <c r="AOF134" s="78"/>
      <c r="AOG134" s="78"/>
      <c r="AOH134" s="78"/>
      <c r="AOI134" s="78"/>
      <c r="AOJ134" s="78"/>
      <c r="AOK134" s="78"/>
      <c r="AOL134" s="78"/>
      <c r="AOM134" s="78"/>
      <c r="AON134" s="78"/>
      <c r="AOO134" s="78"/>
      <c r="AOP134" s="78"/>
      <c r="AOQ134" s="78"/>
      <c r="AOR134" s="78"/>
      <c r="AOS134" s="78"/>
      <c r="AOT134" s="78"/>
      <c r="AOU134" s="78"/>
      <c r="AOV134" s="78"/>
      <c r="AOW134" s="78"/>
      <c r="AOX134" s="78"/>
      <c r="AOY134" s="78"/>
      <c r="AOZ134" s="78"/>
      <c r="APA134" s="78"/>
      <c r="APB134" s="78"/>
      <c r="APC134" s="78"/>
      <c r="APD134" s="78"/>
      <c r="APE134" s="78"/>
      <c r="APF134" s="78"/>
      <c r="APG134" s="78"/>
      <c r="APH134" s="78"/>
      <c r="API134" s="78"/>
      <c r="APJ134" s="78"/>
      <c r="APK134" s="78"/>
      <c r="APL134" s="78"/>
      <c r="APM134" s="78"/>
      <c r="APN134" s="78"/>
      <c r="APO134" s="78"/>
      <c r="APP134" s="78"/>
      <c r="APQ134" s="78"/>
      <c r="APR134" s="78"/>
      <c r="APS134" s="78"/>
      <c r="APT134" s="78"/>
      <c r="APU134" s="78"/>
      <c r="APV134" s="78"/>
      <c r="APW134" s="78"/>
      <c r="APX134" s="78"/>
      <c r="APY134" s="78"/>
      <c r="APZ134" s="78"/>
      <c r="AQA134" s="78"/>
      <c r="AQB134" s="78"/>
      <c r="AQC134" s="78"/>
      <c r="AQD134" s="78"/>
      <c r="AQE134" s="78"/>
      <c r="AQF134" s="78"/>
      <c r="AQG134" s="78"/>
      <c r="AQH134" s="78"/>
      <c r="AQI134" s="78"/>
      <c r="AQJ134" s="78"/>
      <c r="AQK134" s="78"/>
      <c r="AQL134" s="78"/>
      <c r="AQM134" s="78"/>
      <c r="AQN134" s="78"/>
      <c r="AQO134" s="78"/>
      <c r="AQP134" s="78"/>
      <c r="AQQ134" s="78"/>
      <c r="AQR134" s="78"/>
      <c r="AQS134" s="78"/>
      <c r="AQT134" s="78"/>
      <c r="AQU134" s="78"/>
      <c r="AQV134" s="78"/>
      <c r="AQW134" s="78"/>
      <c r="AQX134" s="78"/>
      <c r="AQY134" s="78"/>
      <c r="AQZ134" s="78"/>
      <c r="ARA134" s="78"/>
      <c r="ARB134" s="78"/>
      <c r="ARC134" s="78"/>
      <c r="ARD134" s="78"/>
      <c r="ARE134" s="78"/>
      <c r="ARF134" s="78"/>
      <c r="ARG134" s="78"/>
      <c r="ARH134" s="78"/>
      <c r="ARI134" s="78"/>
      <c r="ARJ134" s="78"/>
      <c r="ARK134" s="78"/>
      <c r="ARL134" s="78"/>
      <c r="ARM134" s="78"/>
      <c r="ARN134" s="78"/>
      <c r="ARO134" s="78"/>
      <c r="ARP134" s="78"/>
      <c r="ARQ134" s="78"/>
      <c r="ARR134" s="78"/>
      <c r="ARS134" s="78"/>
      <c r="ART134" s="78"/>
      <c r="ARU134" s="78"/>
      <c r="ARV134" s="78"/>
      <c r="ARW134" s="78"/>
      <c r="ARX134" s="78"/>
      <c r="ARY134" s="78"/>
      <c r="ARZ134" s="78"/>
      <c r="ASA134" s="78"/>
      <c r="ASB134" s="78"/>
      <c r="ASC134" s="78"/>
      <c r="ASD134" s="78"/>
      <c r="ASE134" s="78"/>
      <c r="ASF134" s="78"/>
      <c r="ASG134" s="78"/>
      <c r="ASH134" s="78"/>
      <c r="ASI134" s="78"/>
      <c r="ASJ134" s="78"/>
      <c r="ASK134" s="78"/>
      <c r="ASL134" s="78"/>
      <c r="ASM134" s="78"/>
      <c r="ASN134" s="78"/>
      <c r="ASO134" s="78"/>
      <c r="ASP134" s="78"/>
      <c r="ASQ134" s="78"/>
      <c r="ASR134" s="78"/>
      <c r="ASS134" s="78"/>
      <c r="AST134" s="78"/>
      <c r="ASU134" s="78"/>
      <c r="ASV134" s="78"/>
      <c r="ASW134" s="78"/>
      <c r="ASX134" s="78"/>
      <c r="ASY134" s="78"/>
      <c r="ASZ134" s="78"/>
      <c r="ATA134" s="78"/>
      <c r="ATB134" s="78"/>
      <c r="ATC134" s="78"/>
      <c r="ATD134" s="78"/>
      <c r="ATE134" s="78"/>
      <c r="ATF134" s="78"/>
      <c r="ATG134" s="78"/>
      <c r="ATH134" s="78"/>
      <c r="ATI134" s="78"/>
      <c r="ATJ134" s="78"/>
      <c r="ATK134" s="78"/>
      <c r="ATL134" s="78"/>
      <c r="ATM134" s="78"/>
      <c r="ATN134" s="78"/>
      <c r="ATO134" s="78"/>
      <c r="ATP134" s="78"/>
      <c r="ATQ134" s="78"/>
      <c r="ATR134" s="78"/>
      <c r="ATS134" s="78"/>
      <c r="ATT134" s="78"/>
      <c r="ATU134" s="78"/>
      <c r="ATV134" s="78"/>
      <c r="ATW134" s="78"/>
      <c r="ATX134" s="78"/>
      <c r="ATY134" s="78"/>
      <c r="ATZ134" s="78"/>
      <c r="AUA134" s="78"/>
      <c r="AUH134" s="78"/>
      <c r="AUI134" s="78"/>
      <c r="AUJ134" s="78"/>
      <c r="AUK134" s="78"/>
      <c r="AUL134" s="78"/>
      <c r="AUM134" s="78"/>
      <c r="AUN134" s="78"/>
      <c r="AUO134" s="78"/>
      <c r="AUP134" s="78"/>
      <c r="AUQ134" s="78"/>
      <c r="AUR134" s="78"/>
      <c r="AUS134" s="78"/>
      <c r="AUT134" s="78"/>
      <c r="AUU134" s="78"/>
      <c r="AUV134" s="78"/>
      <c r="AUW134" s="78"/>
      <c r="AUX134" s="78"/>
      <c r="AUY134" s="78"/>
      <c r="AUZ134" s="78"/>
      <c r="AVA134" s="78"/>
      <c r="AVB134" s="78"/>
      <c r="AVC134" s="78"/>
      <c r="AVD134" s="78"/>
      <c r="AVE134" s="78"/>
      <c r="AVF134" s="78"/>
      <c r="AVG134" s="78"/>
      <c r="AVH134" s="78"/>
      <c r="AVI134" s="78"/>
      <c r="AVJ134" s="78"/>
      <c r="AVK134" s="78"/>
      <c r="AVL134" s="78"/>
      <c r="AVM134" s="78"/>
      <c r="AVN134" s="78"/>
      <c r="AVO134" s="78"/>
      <c r="AVP134" s="78"/>
      <c r="AVQ134" s="78"/>
      <c r="AVR134" s="78"/>
      <c r="AVS134" s="78"/>
      <c r="AVT134" s="78"/>
      <c r="AVU134" s="78"/>
      <c r="AVV134" s="78"/>
      <c r="AVW134" s="78"/>
      <c r="AVX134" s="78"/>
      <c r="AVY134" s="78"/>
      <c r="AVZ134" s="78"/>
      <c r="AWA134" s="78"/>
      <c r="AWB134" s="78"/>
      <c r="AWC134" s="78"/>
      <c r="AWD134" s="78"/>
      <c r="AWE134" s="78"/>
      <c r="AWF134" s="78"/>
      <c r="AWG134" s="78"/>
      <c r="AWH134" s="78"/>
      <c r="AWI134" s="78"/>
      <c r="AWJ134" s="78"/>
      <c r="AWK134" s="78"/>
      <c r="AWL134" s="78"/>
      <c r="AWM134" s="78"/>
      <c r="AWN134" s="78"/>
      <c r="AWO134" s="78"/>
      <c r="AWP134" s="78"/>
      <c r="AWQ134" s="78"/>
      <c r="AWR134" s="78"/>
      <c r="AWS134" s="78"/>
      <c r="AWT134" s="78"/>
      <c r="AWU134" s="78"/>
      <c r="AWV134" s="78"/>
      <c r="AWW134" s="78"/>
      <c r="AWX134" s="78"/>
      <c r="AWY134" s="78"/>
      <c r="AWZ134" s="78"/>
      <c r="AXA134" s="78"/>
      <c r="AXB134" s="78"/>
      <c r="AXC134" s="78"/>
      <c r="AXD134" s="78"/>
      <c r="AXE134" s="78"/>
      <c r="AXF134" s="78"/>
      <c r="AXG134" s="78"/>
      <c r="AXH134" s="78"/>
      <c r="AXI134" s="78"/>
      <c r="AXJ134" s="78"/>
      <c r="AXK134" s="78"/>
      <c r="AXL134" s="78"/>
      <c r="AXM134" s="78"/>
      <c r="AXN134" s="78"/>
      <c r="AXO134" s="78"/>
      <c r="AXP134" s="78"/>
      <c r="AXQ134" s="78"/>
      <c r="AXR134" s="78"/>
      <c r="AXS134" s="78"/>
      <c r="AXT134" s="78"/>
      <c r="AXU134" s="78"/>
      <c r="AXV134" s="78"/>
      <c r="AXW134" s="78"/>
      <c r="AXX134" s="78"/>
      <c r="AXY134" s="78"/>
      <c r="AXZ134" s="78"/>
      <c r="AYA134" s="78"/>
      <c r="AYB134" s="78"/>
      <c r="AYC134" s="78"/>
      <c r="AYD134" s="78"/>
      <c r="AYE134" s="78"/>
      <c r="AYF134" s="78"/>
      <c r="AYG134" s="78"/>
      <c r="AYH134" s="78"/>
      <c r="AYI134" s="78"/>
      <c r="AYJ134" s="78"/>
      <c r="AYK134" s="78"/>
      <c r="AYL134" s="78"/>
      <c r="AYM134" s="78"/>
      <c r="AYN134" s="78"/>
      <c r="AYO134" s="78"/>
      <c r="AYP134" s="78"/>
      <c r="AYQ134" s="78"/>
      <c r="AYR134" s="78"/>
      <c r="AYS134" s="78"/>
      <c r="AYT134" s="78"/>
      <c r="AYU134" s="78"/>
      <c r="AYV134" s="78"/>
      <c r="AYW134" s="78"/>
      <c r="AYX134" s="78"/>
      <c r="AYY134" s="78"/>
      <c r="AYZ134" s="78"/>
      <c r="AZA134" s="78"/>
      <c r="AZB134" s="78"/>
      <c r="AZC134" s="78"/>
      <c r="AZD134" s="78"/>
      <c r="AZE134" s="78"/>
      <c r="AZF134" s="78"/>
      <c r="AZG134" s="78"/>
      <c r="AZH134" s="78"/>
      <c r="AZI134" s="78"/>
      <c r="AZJ134" s="78"/>
      <c r="AZK134" s="78"/>
      <c r="AZL134" s="78"/>
      <c r="AZM134" s="78"/>
      <c r="AZN134" s="78"/>
      <c r="AZO134" s="78"/>
      <c r="AZP134" s="78"/>
      <c r="AZQ134" s="78"/>
      <c r="AZR134" s="78"/>
      <c r="AZS134" s="78"/>
      <c r="AZT134" s="78"/>
      <c r="AZU134" s="78"/>
      <c r="AZV134" s="78"/>
      <c r="AZW134" s="78"/>
      <c r="AZX134" s="78"/>
      <c r="AZY134" s="78"/>
      <c r="AZZ134" s="78"/>
      <c r="BAA134" s="78"/>
      <c r="BAB134" s="78"/>
      <c r="BAC134" s="78"/>
      <c r="BAD134" s="78"/>
      <c r="BAE134" s="78"/>
      <c r="BAF134" s="78"/>
      <c r="BAG134" s="78"/>
      <c r="BAH134" s="78"/>
      <c r="BAI134" s="78"/>
      <c r="BAJ134" s="78"/>
      <c r="BAK134" s="78"/>
      <c r="BAL134" s="78"/>
      <c r="BAM134" s="78"/>
      <c r="BAN134" s="78"/>
      <c r="BAO134" s="78"/>
      <c r="BAP134" s="78"/>
      <c r="BAQ134" s="78"/>
      <c r="BAR134" s="78"/>
      <c r="BAS134" s="78"/>
      <c r="BAT134" s="78"/>
      <c r="BAU134" s="78"/>
      <c r="BAV134" s="78"/>
      <c r="BAW134" s="78"/>
      <c r="BAX134" s="78"/>
      <c r="BAY134" s="78"/>
      <c r="BAZ134" s="78"/>
      <c r="BBA134" s="78"/>
      <c r="BBB134" s="78"/>
      <c r="BBC134" s="78"/>
      <c r="BBD134" s="78"/>
      <c r="BBE134" s="78"/>
      <c r="BBF134" s="78"/>
      <c r="BBG134" s="78"/>
      <c r="BBH134" s="78"/>
      <c r="BBI134" s="78"/>
      <c r="BBJ134" s="78"/>
      <c r="BBK134" s="78"/>
      <c r="BBL134" s="78"/>
      <c r="BBM134" s="78"/>
      <c r="BBN134" s="78"/>
      <c r="BBO134" s="78"/>
      <c r="BBP134" s="78"/>
      <c r="BBQ134" s="78"/>
      <c r="BBR134" s="78"/>
      <c r="BBS134" s="78"/>
      <c r="BBT134" s="78"/>
      <c r="BBU134" s="78"/>
      <c r="BBV134" s="78"/>
      <c r="BBW134" s="78"/>
      <c r="BBX134" s="78"/>
      <c r="BBY134" s="78"/>
      <c r="BBZ134" s="78"/>
      <c r="BCA134" s="78"/>
      <c r="BCB134" s="78"/>
      <c r="BCC134" s="78"/>
      <c r="BCD134" s="78"/>
      <c r="BCE134" s="78"/>
      <c r="BCF134" s="78"/>
      <c r="BCG134" s="78"/>
      <c r="BCH134" s="78"/>
      <c r="BCI134" s="78"/>
      <c r="BCJ134" s="78"/>
      <c r="BCK134" s="78"/>
      <c r="BCL134" s="78"/>
      <c r="BCM134" s="78"/>
      <c r="BCN134" s="78"/>
      <c r="BCO134" s="78"/>
      <c r="BCP134" s="78"/>
      <c r="BCQ134" s="78"/>
      <c r="BCR134" s="78"/>
      <c r="BCS134" s="78"/>
      <c r="BCT134" s="78"/>
      <c r="BCU134" s="78"/>
      <c r="BCV134" s="78"/>
      <c r="BCW134" s="78"/>
      <c r="BCX134" s="78"/>
      <c r="BCY134" s="78"/>
      <c r="BCZ134" s="78"/>
      <c r="BDA134" s="78"/>
      <c r="BDB134" s="78"/>
      <c r="BDC134" s="78"/>
      <c r="BDD134" s="78"/>
      <c r="BDE134" s="78"/>
      <c r="BDF134" s="78"/>
      <c r="BDG134" s="78"/>
      <c r="BDH134" s="78"/>
      <c r="BDI134" s="78"/>
      <c r="BDJ134" s="78"/>
      <c r="BDK134" s="78"/>
      <c r="BDL134" s="78"/>
      <c r="BDM134" s="78"/>
      <c r="BDN134" s="78"/>
      <c r="BDO134" s="78"/>
      <c r="BDP134" s="78"/>
      <c r="BDQ134" s="78"/>
      <c r="BDR134" s="78"/>
      <c r="BDS134" s="78"/>
      <c r="BDT134" s="78"/>
      <c r="BDU134" s="78"/>
      <c r="BDV134" s="78"/>
      <c r="BDW134" s="78"/>
      <c r="BED134" s="78"/>
      <c r="BEE134" s="78"/>
      <c r="BEF134" s="78"/>
      <c r="BEG134" s="78"/>
      <c r="BEH134" s="78"/>
      <c r="BEI134" s="78"/>
      <c r="BEJ134" s="78"/>
      <c r="BEK134" s="78"/>
      <c r="BEL134" s="78"/>
      <c r="BEM134" s="78"/>
      <c r="BEN134" s="78"/>
      <c r="BEO134" s="78"/>
      <c r="BEP134" s="78"/>
      <c r="BEQ134" s="78"/>
      <c r="BER134" s="78"/>
      <c r="BES134" s="78"/>
      <c r="BET134" s="78"/>
      <c r="BEU134" s="78"/>
      <c r="BEV134" s="78"/>
      <c r="BEW134" s="78"/>
      <c r="BEX134" s="78"/>
      <c r="BEY134" s="78"/>
      <c r="BEZ134" s="78"/>
      <c r="BFA134" s="78"/>
      <c r="BFB134" s="78"/>
      <c r="BFC134" s="78"/>
      <c r="BFD134" s="78"/>
      <c r="BFE134" s="78"/>
      <c r="BFF134" s="78"/>
      <c r="BFG134" s="78"/>
      <c r="BFH134" s="78"/>
      <c r="BFI134" s="78"/>
      <c r="BFJ134" s="78"/>
      <c r="BFK134" s="78"/>
      <c r="BFL134" s="78"/>
      <c r="BFM134" s="78"/>
      <c r="BFN134" s="78"/>
      <c r="BFO134" s="78"/>
      <c r="BFP134" s="78"/>
      <c r="BFQ134" s="78"/>
      <c r="BFR134" s="78"/>
      <c r="BFS134" s="78"/>
      <c r="BFT134" s="78"/>
      <c r="BFU134" s="78"/>
      <c r="BFV134" s="78"/>
      <c r="BFW134" s="78"/>
      <c r="BFX134" s="78"/>
      <c r="BFY134" s="78"/>
      <c r="BFZ134" s="78"/>
      <c r="BGA134" s="78"/>
      <c r="BGB134" s="78"/>
      <c r="BGC134" s="78"/>
      <c r="BGD134" s="78"/>
      <c r="BGE134" s="78"/>
      <c r="BGF134" s="78"/>
      <c r="BGG134" s="78"/>
      <c r="BGH134" s="78"/>
      <c r="BGI134" s="78"/>
      <c r="BGJ134" s="78"/>
      <c r="BGK134" s="78"/>
      <c r="BGL134" s="78"/>
      <c r="BGM134" s="78"/>
      <c r="BGN134" s="78"/>
      <c r="BGO134" s="78"/>
      <c r="BGP134" s="78"/>
      <c r="BGQ134" s="78"/>
      <c r="BGR134" s="78"/>
      <c r="BGS134" s="78"/>
      <c r="BGT134" s="78"/>
      <c r="BGU134" s="78"/>
      <c r="BGV134" s="78"/>
      <c r="BGW134" s="78"/>
      <c r="BGX134" s="78"/>
      <c r="BGY134" s="78"/>
      <c r="BGZ134" s="78"/>
      <c r="BHA134" s="78"/>
      <c r="BHB134" s="78"/>
      <c r="BHC134" s="78"/>
      <c r="BHD134" s="78"/>
      <c r="BHE134" s="78"/>
      <c r="BHF134" s="78"/>
      <c r="BHG134" s="78"/>
      <c r="BHH134" s="78"/>
      <c r="BHI134" s="78"/>
      <c r="BHJ134" s="78"/>
      <c r="BHK134" s="78"/>
      <c r="BHL134" s="78"/>
      <c r="BHM134" s="78"/>
      <c r="BHN134" s="78"/>
      <c r="BHO134" s="78"/>
      <c r="BHP134" s="78"/>
      <c r="BHQ134" s="78"/>
      <c r="BHR134" s="78"/>
      <c r="BHS134" s="78"/>
      <c r="BHT134" s="78"/>
      <c r="BHU134" s="78"/>
      <c r="BHV134" s="78"/>
      <c r="BHW134" s="78"/>
      <c r="BHX134" s="78"/>
      <c r="BHY134" s="78"/>
      <c r="BHZ134" s="78"/>
      <c r="BIA134" s="78"/>
      <c r="BIB134" s="78"/>
      <c r="BIC134" s="78"/>
      <c r="BID134" s="78"/>
      <c r="BIE134" s="78"/>
      <c r="BIF134" s="78"/>
      <c r="BIG134" s="78"/>
      <c r="BIH134" s="78"/>
      <c r="BII134" s="78"/>
      <c r="BIJ134" s="78"/>
      <c r="BIK134" s="78"/>
      <c r="BIL134" s="78"/>
      <c r="BIM134" s="78"/>
      <c r="BIN134" s="78"/>
      <c r="BIO134" s="78"/>
      <c r="BIP134" s="78"/>
      <c r="BIQ134" s="78"/>
      <c r="BIR134" s="78"/>
      <c r="BIS134" s="78"/>
      <c r="BIT134" s="78"/>
      <c r="BIU134" s="78"/>
      <c r="BIV134" s="78"/>
      <c r="BIW134" s="78"/>
      <c r="BIX134" s="78"/>
      <c r="BIY134" s="78"/>
      <c r="BIZ134" s="78"/>
      <c r="BJA134" s="78"/>
      <c r="BJB134" s="78"/>
      <c r="BJC134" s="78"/>
      <c r="BJD134" s="78"/>
      <c r="BJE134" s="78"/>
      <c r="BJF134" s="78"/>
      <c r="BJG134" s="78"/>
      <c r="BJH134" s="78"/>
      <c r="BJI134" s="78"/>
      <c r="BJJ134" s="78"/>
      <c r="BJK134" s="78"/>
      <c r="BJL134" s="78"/>
      <c r="BJM134" s="78"/>
      <c r="BJN134" s="78"/>
      <c r="BJO134" s="78"/>
      <c r="BJP134" s="78"/>
      <c r="BJQ134" s="78"/>
      <c r="BJR134" s="78"/>
      <c r="BJS134" s="78"/>
      <c r="BJT134" s="78"/>
      <c r="BJU134" s="78"/>
      <c r="BJV134" s="78"/>
      <c r="BJW134" s="78"/>
      <c r="BJX134" s="78"/>
      <c r="BJY134" s="78"/>
      <c r="BJZ134" s="78"/>
      <c r="BKA134" s="78"/>
      <c r="BKB134" s="78"/>
      <c r="BKC134" s="78"/>
      <c r="BKD134" s="78"/>
      <c r="BKE134" s="78"/>
      <c r="BKF134" s="78"/>
      <c r="BKG134" s="78"/>
      <c r="BKH134" s="78"/>
      <c r="BKI134" s="78"/>
      <c r="BKJ134" s="78"/>
      <c r="BKK134" s="78"/>
      <c r="BKL134" s="78"/>
      <c r="BKM134" s="78"/>
      <c r="BKN134" s="78"/>
      <c r="BKO134" s="78"/>
      <c r="BKP134" s="78"/>
      <c r="BKQ134" s="78"/>
      <c r="BKR134" s="78"/>
      <c r="BKS134" s="78"/>
      <c r="BKT134" s="78"/>
      <c r="BKU134" s="78"/>
      <c r="BKV134" s="78"/>
      <c r="BKW134" s="78"/>
      <c r="BKX134" s="78"/>
      <c r="BKY134" s="78"/>
      <c r="BKZ134" s="78"/>
      <c r="BLA134" s="78"/>
      <c r="BLB134" s="78"/>
      <c r="BLC134" s="78"/>
      <c r="BLD134" s="78"/>
      <c r="BLE134" s="78"/>
      <c r="BLF134" s="78"/>
      <c r="BLG134" s="78"/>
      <c r="BLH134" s="78"/>
      <c r="BLI134" s="78"/>
      <c r="BLJ134" s="78"/>
      <c r="BLK134" s="78"/>
      <c r="BLL134" s="78"/>
      <c r="BLM134" s="78"/>
      <c r="BLN134" s="78"/>
      <c r="BLO134" s="78"/>
      <c r="BLP134" s="78"/>
      <c r="BLQ134" s="78"/>
      <c r="BLR134" s="78"/>
      <c r="BLS134" s="78"/>
      <c r="BLT134" s="78"/>
      <c r="BLU134" s="78"/>
      <c r="BLV134" s="78"/>
      <c r="BLW134" s="78"/>
      <c r="BLX134" s="78"/>
      <c r="BLY134" s="78"/>
      <c r="BLZ134" s="78"/>
      <c r="BMA134" s="78"/>
      <c r="BMB134" s="78"/>
      <c r="BMC134" s="78"/>
      <c r="BMD134" s="78"/>
      <c r="BME134" s="78"/>
      <c r="BMF134" s="78"/>
      <c r="BMG134" s="78"/>
      <c r="BMH134" s="78"/>
      <c r="BMI134" s="78"/>
      <c r="BMJ134" s="78"/>
      <c r="BMK134" s="78"/>
      <c r="BML134" s="78"/>
      <c r="BMM134" s="78"/>
      <c r="BMN134" s="78"/>
      <c r="BMO134" s="78"/>
      <c r="BMP134" s="78"/>
      <c r="BMQ134" s="78"/>
      <c r="BMR134" s="78"/>
      <c r="BMS134" s="78"/>
      <c r="BMT134" s="78"/>
      <c r="BMU134" s="78"/>
      <c r="BMV134" s="78"/>
      <c r="BMW134" s="78"/>
      <c r="BMX134" s="78"/>
      <c r="BMY134" s="78"/>
      <c r="BMZ134" s="78"/>
      <c r="BNA134" s="78"/>
      <c r="BNB134" s="78"/>
      <c r="BNC134" s="78"/>
      <c r="BND134" s="78"/>
      <c r="BNE134" s="78"/>
      <c r="BNF134" s="78"/>
      <c r="BNG134" s="78"/>
      <c r="BNH134" s="78"/>
      <c r="BNI134" s="78"/>
      <c r="BNJ134" s="78"/>
      <c r="BNK134" s="78"/>
      <c r="BNL134" s="78"/>
      <c r="BNM134" s="78"/>
      <c r="BNN134" s="78"/>
      <c r="BNO134" s="78"/>
      <c r="BNP134" s="78"/>
      <c r="BNQ134" s="78"/>
      <c r="BNR134" s="78"/>
      <c r="BNS134" s="78"/>
      <c r="BNZ134" s="78"/>
      <c r="BOA134" s="78"/>
      <c r="BOB134" s="78"/>
      <c r="BOC134" s="78"/>
      <c r="BOD134" s="78"/>
      <c r="BOE134" s="78"/>
      <c r="BOF134" s="78"/>
      <c r="BOG134" s="78"/>
      <c r="BOH134" s="78"/>
      <c r="BOI134" s="78"/>
      <c r="BOJ134" s="78"/>
      <c r="BOK134" s="78"/>
      <c r="BOL134" s="78"/>
      <c r="BOM134" s="78"/>
      <c r="BON134" s="78"/>
      <c r="BOO134" s="78"/>
      <c r="BOP134" s="78"/>
      <c r="BOQ134" s="78"/>
      <c r="BOR134" s="78"/>
      <c r="BOS134" s="78"/>
      <c r="BOT134" s="78"/>
      <c r="BOU134" s="78"/>
      <c r="BOV134" s="78"/>
      <c r="BOW134" s="78"/>
      <c r="BOX134" s="78"/>
      <c r="BOY134" s="78"/>
      <c r="BOZ134" s="78"/>
      <c r="BPA134" s="78"/>
      <c r="BPB134" s="78"/>
      <c r="BPC134" s="78"/>
      <c r="BPD134" s="78"/>
      <c r="BPE134" s="78"/>
      <c r="BPF134" s="78"/>
      <c r="BPG134" s="78"/>
      <c r="BPH134" s="78"/>
      <c r="BPI134" s="78"/>
      <c r="BPJ134" s="78"/>
      <c r="BPK134" s="78"/>
      <c r="BPL134" s="78"/>
      <c r="BPM134" s="78"/>
      <c r="BPN134" s="78"/>
      <c r="BPO134" s="78"/>
      <c r="BPP134" s="78"/>
      <c r="BPQ134" s="78"/>
      <c r="BPR134" s="78"/>
      <c r="BPS134" s="78"/>
      <c r="BPT134" s="78"/>
      <c r="BPU134" s="78"/>
      <c r="BPV134" s="78"/>
      <c r="BPW134" s="78"/>
      <c r="BPX134" s="78"/>
      <c r="BPY134" s="78"/>
      <c r="BPZ134" s="78"/>
      <c r="BQA134" s="78"/>
      <c r="BQB134" s="78"/>
      <c r="BQC134" s="78"/>
      <c r="BQD134" s="78"/>
      <c r="BQE134" s="78"/>
      <c r="BQF134" s="78"/>
      <c r="BQG134" s="78"/>
      <c r="BQH134" s="78"/>
      <c r="BQI134" s="78"/>
      <c r="BQJ134" s="78"/>
      <c r="BQK134" s="78"/>
      <c r="BQL134" s="78"/>
      <c r="BQM134" s="78"/>
      <c r="BQN134" s="78"/>
      <c r="BQO134" s="78"/>
      <c r="BQP134" s="78"/>
      <c r="BQQ134" s="78"/>
      <c r="BQR134" s="78"/>
      <c r="BQS134" s="78"/>
      <c r="BQT134" s="78"/>
      <c r="BQU134" s="78"/>
      <c r="BQV134" s="78"/>
      <c r="BQW134" s="78"/>
      <c r="BQX134" s="78"/>
      <c r="BQY134" s="78"/>
      <c r="BQZ134" s="78"/>
      <c r="BRA134" s="78"/>
      <c r="BRB134" s="78"/>
      <c r="BRC134" s="78"/>
      <c r="BRD134" s="78"/>
      <c r="BRE134" s="78"/>
      <c r="BRF134" s="78"/>
      <c r="BRG134" s="78"/>
      <c r="BRH134" s="78"/>
      <c r="BRI134" s="78"/>
      <c r="BRJ134" s="78"/>
      <c r="BRK134" s="78"/>
      <c r="BRL134" s="78"/>
      <c r="BRM134" s="78"/>
      <c r="BRN134" s="78"/>
      <c r="BRO134" s="78"/>
      <c r="BRP134" s="78"/>
      <c r="BRQ134" s="78"/>
      <c r="BRR134" s="78"/>
      <c r="BRS134" s="78"/>
      <c r="BRT134" s="78"/>
      <c r="BRU134" s="78"/>
      <c r="BRV134" s="78"/>
      <c r="BRW134" s="78"/>
      <c r="BRX134" s="78"/>
      <c r="BRY134" s="78"/>
      <c r="BRZ134" s="78"/>
      <c r="BSA134" s="78"/>
      <c r="BSB134" s="78"/>
      <c r="BSC134" s="78"/>
      <c r="BSD134" s="78"/>
      <c r="BSE134" s="78"/>
      <c r="BSF134" s="78"/>
      <c r="BSG134" s="78"/>
      <c r="BSH134" s="78"/>
      <c r="BSI134" s="78"/>
      <c r="BSJ134" s="78"/>
      <c r="BSK134" s="78"/>
      <c r="BSL134" s="78"/>
      <c r="BSM134" s="78"/>
      <c r="BSN134" s="78"/>
      <c r="BSO134" s="78"/>
      <c r="BSP134" s="78"/>
      <c r="BSQ134" s="78"/>
      <c r="BSR134" s="78"/>
      <c r="BSS134" s="78"/>
      <c r="BST134" s="78"/>
      <c r="BSU134" s="78"/>
      <c r="BSV134" s="78"/>
      <c r="BSW134" s="78"/>
      <c r="BSX134" s="78"/>
      <c r="BSY134" s="78"/>
      <c r="BSZ134" s="78"/>
      <c r="BTA134" s="78"/>
      <c r="BTB134" s="78"/>
      <c r="BTC134" s="78"/>
      <c r="BTD134" s="78"/>
      <c r="BTE134" s="78"/>
      <c r="BTF134" s="78"/>
      <c r="BTG134" s="78"/>
      <c r="BTH134" s="78"/>
      <c r="BTI134" s="78"/>
      <c r="BTJ134" s="78"/>
      <c r="BTK134" s="78"/>
      <c r="BTL134" s="78"/>
      <c r="BTM134" s="78"/>
      <c r="BTN134" s="78"/>
      <c r="BTO134" s="78"/>
      <c r="BTP134" s="78"/>
      <c r="BTQ134" s="78"/>
      <c r="BTR134" s="78"/>
      <c r="BTS134" s="78"/>
      <c r="BTT134" s="78"/>
      <c r="BTU134" s="78"/>
      <c r="BTV134" s="78"/>
      <c r="BTW134" s="78"/>
      <c r="BTX134" s="78"/>
      <c r="BTY134" s="78"/>
      <c r="BTZ134" s="78"/>
      <c r="BUA134" s="78"/>
      <c r="BUB134" s="78"/>
      <c r="BUC134" s="78"/>
      <c r="BUD134" s="78"/>
      <c r="BUE134" s="78"/>
      <c r="BUF134" s="78"/>
      <c r="BUG134" s="78"/>
      <c r="BUH134" s="78"/>
      <c r="BUI134" s="78"/>
      <c r="BUJ134" s="78"/>
      <c r="BUK134" s="78"/>
      <c r="BUL134" s="78"/>
      <c r="BUM134" s="78"/>
      <c r="BUN134" s="78"/>
      <c r="BUO134" s="78"/>
      <c r="BUP134" s="78"/>
      <c r="BUQ134" s="78"/>
      <c r="BUR134" s="78"/>
      <c r="BUS134" s="78"/>
      <c r="BUT134" s="78"/>
      <c r="BUU134" s="78"/>
      <c r="BUV134" s="78"/>
      <c r="BUW134" s="78"/>
      <c r="BUX134" s="78"/>
      <c r="BUY134" s="78"/>
      <c r="BUZ134" s="78"/>
      <c r="BVA134" s="78"/>
      <c r="BVB134" s="78"/>
      <c r="BVC134" s="78"/>
      <c r="BVD134" s="78"/>
      <c r="BVE134" s="78"/>
      <c r="BVF134" s="78"/>
      <c r="BVG134" s="78"/>
      <c r="BVH134" s="78"/>
      <c r="BVI134" s="78"/>
      <c r="BVJ134" s="78"/>
      <c r="BVK134" s="78"/>
      <c r="BVL134" s="78"/>
      <c r="BVM134" s="78"/>
      <c r="BVN134" s="78"/>
      <c r="BVO134" s="78"/>
      <c r="BVP134" s="78"/>
      <c r="BVQ134" s="78"/>
      <c r="BVR134" s="78"/>
      <c r="BVS134" s="78"/>
      <c r="BVT134" s="78"/>
      <c r="BVU134" s="78"/>
      <c r="BVV134" s="78"/>
      <c r="BVW134" s="78"/>
      <c r="BVX134" s="78"/>
      <c r="BVY134" s="78"/>
      <c r="BVZ134" s="78"/>
      <c r="BWA134" s="78"/>
      <c r="BWB134" s="78"/>
      <c r="BWC134" s="78"/>
      <c r="BWD134" s="78"/>
      <c r="BWE134" s="78"/>
      <c r="BWF134" s="78"/>
      <c r="BWG134" s="78"/>
      <c r="BWH134" s="78"/>
      <c r="BWI134" s="78"/>
      <c r="BWJ134" s="78"/>
      <c r="BWK134" s="78"/>
      <c r="BWL134" s="78"/>
      <c r="BWM134" s="78"/>
      <c r="BWN134" s="78"/>
      <c r="BWO134" s="78"/>
      <c r="BWP134" s="78"/>
      <c r="BWQ134" s="78"/>
      <c r="BWR134" s="78"/>
      <c r="BWS134" s="78"/>
      <c r="BWT134" s="78"/>
      <c r="BWU134" s="78"/>
      <c r="BWV134" s="78"/>
      <c r="BWW134" s="78"/>
      <c r="BWX134" s="78"/>
      <c r="BWY134" s="78"/>
      <c r="BWZ134" s="78"/>
      <c r="BXA134" s="78"/>
      <c r="BXB134" s="78"/>
      <c r="BXC134" s="78"/>
      <c r="BXD134" s="78"/>
      <c r="BXE134" s="78"/>
      <c r="BXF134" s="78"/>
      <c r="BXG134" s="78"/>
      <c r="BXH134" s="78"/>
      <c r="BXI134" s="78"/>
      <c r="BXJ134" s="78"/>
      <c r="BXK134" s="78"/>
      <c r="BXL134" s="78"/>
      <c r="BXM134" s="78"/>
      <c r="BXN134" s="78"/>
      <c r="BXO134" s="78"/>
      <c r="BXV134" s="78"/>
      <c r="BXW134" s="78"/>
      <c r="BXX134" s="78"/>
      <c r="BXY134" s="78"/>
      <c r="BXZ134" s="78"/>
      <c r="BYA134" s="78"/>
      <c r="BYB134" s="78"/>
      <c r="BYC134" s="78"/>
      <c r="BYD134" s="78"/>
      <c r="BYE134" s="78"/>
      <c r="BYF134" s="78"/>
      <c r="BYG134" s="78"/>
      <c r="BYH134" s="78"/>
      <c r="BYI134" s="78"/>
      <c r="BYJ134" s="78"/>
      <c r="BYK134" s="78"/>
      <c r="BYL134" s="78"/>
      <c r="BYM134" s="78"/>
      <c r="BYN134" s="78"/>
      <c r="BYO134" s="78"/>
      <c r="BYP134" s="78"/>
      <c r="BYQ134" s="78"/>
      <c r="BYR134" s="78"/>
      <c r="BYS134" s="78"/>
      <c r="BYT134" s="78"/>
      <c r="BYU134" s="78"/>
      <c r="BYV134" s="78"/>
      <c r="BYW134" s="78"/>
      <c r="BYX134" s="78"/>
      <c r="BYY134" s="78"/>
      <c r="BYZ134" s="78"/>
      <c r="BZA134" s="78"/>
      <c r="BZB134" s="78"/>
      <c r="BZC134" s="78"/>
      <c r="BZD134" s="78"/>
      <c r="BZE134" s="78"/>
      <c r="BZF134" s="78"/>
      <c r="BZG134" s="78"/>
      <c r="BZH134" s="78"/>
      <c r="BZI134" s="78"/>
      <c r="BZJ134" s="78"/>
      <c r="BZK134" s="78"/>
      <c r="BZL134" s="78"/>
      <c r="BZM134" s="78"/>
      <c r="BZN134" s="78"/>
      <c r="BZO134" s="78"/>
      <c r="BZP134" s="78"/>
      <c r="BZQ134" s="78"/>
      <c r="BZR134" s="78"/>
      <c r="BZS134" s="78"/>
      <c r="BZT134" s="78"/>
      <c r="BZU134" s="78"/>
      <c r="BZV134" s="78"/>
      <c r="BZW134" s="78"/>
      <c r="BZX134" s="78"/>
      <c r="BZY134" s="78"/>
      <c r="BZZ134" s="78"/>
      <c r="CAA134" s="78"/>
      <c r="CAB134" s="78"/>
      <c r="CAC134" s="78"/>
      <c r="CAD134" s="78"/>
      <c r="CAE134" s="78"/>
      <c r="CAF134" s="78"/>
      <c r="CAG134" s="78"/>
      <c r="CAH134" s="78"/>
      <c r="CAI134" s="78"/>
      <c r="CAJ134" s="78"/>
      <c r="CAK134" s="78"/>
      <c r="CAL134" s="78"/>
      <c r="CAM134" s="78"/>
      <c r="CAN134" s="78"/>
      <c r="CAO134" s="78"/>
      <c r="CAP134" s="78"/>
      <c r="CAQ134" s="78"/>
      <c r="CAR134" s="78"/>
      <c r="CAS134" s="78"/>
      <c r="CAT134" s="78"/>
      <c r="CAU134" s="78"/>
      <c r="CAV134" s="78"/>
      <c r="CAW134" s="78"/>
      <c r="CAX134" s="78"/>
      <c r="CAY134" s="78"/>
      <c r="CAZ134" s="78"/>
      <c r="CBA134" s="78"/>
      <c r="CBB134" s="78"/>
      <c r="CBC134" s="78"/>
      <c r="CBD134" s="78"/>
      <c r="CBE134" s="78"/>
      <c r="CBF134" s="78"/>
      <c r="CBG134" s="78"/>
      <c r="CBH134" s="78"/>
      <c r="CBI134" s="78"/>
      <c r="CBJ134" s="78"/>
      <c r="CBK134" s="78"/>
      <c r="CBL134" s="78"/>
      <c r="CBM134" s="78"/>
      <c r="CBN134" s="78"/>
      <c r="CBO134" s="78"/>
      <c r="CBP134" s="78"/>
      <c r="CBQ134" s="78"/>
      <c r="CBR134" s="78"/>
      <c r="CBS134" s="78"/>
      <c r="CBT134" s="78"/>
      <c r="CBU134" s="78"/>
      <c r="CBV134" s="78"/>
      <c r="CBW134" s="78"/>
      <c r="CBX134" s="78"/>
      <c r="CBY134" s="78"/>
      <c r="CBZ134" s="78"/>
      <c r="CCA134" s="78"/>
      <c r="CCB134" s="78"/>
      <c r="CCC134" s="78"/>
      <c r="CCD134" s="78"/>
      <c r="CCE134" s="78"/>
      <c r="CCF134" s="78"/>
      <c r="CCG134" s="78"/>
      <c r="CCH134" s="78"/>
      <c r="CCI134" s="78"/>
      <c r="CCJ134" s="78"/>
      <c r="CCK134" s="78"/>
      <c r="CCL134" s="78"/>
      <c r="CCM134" s="78"/>
      <c r="CCN134" s="78"/>
      <c r="CCO134" s="78"/>
      <c r="CCP134" s="78"/>
      <c r="CCQ134" s="78"/>
      <c r="CCR134" s="78"/>
      <c r="CCS134" s="78"/>
      <c r="CCT134" s="78"/>
      <c r="CCU134" s="78"/>
      <c r="CCV134" s="78"/>
      <c r="CCW134" s="78"/>
      <c r="CCX134" s="78"/>
      <c r="CCY134" s="78"/>
      <c r="CCZ134" s="78"/>
      <c r="CDA134" s="78"/>
      <c r="CDB134" s="78"/>
      <c r="CDC134" s="78"/>
      <c r="CDD134" s="78"/>
      <c r="CDE134" s="78"/>
      <c r="CDF134" s="78"/>
      <c r="CDG134" s="78"/>
      <c r="CDH134" s="78"/>
      <c r="CDI134" s="78"/>
      <c r="CDJ134" s="78"/>
      <c r="CDK134" s="78"/>
      <c r="CDL134" s="78"/>
      <c r="CDM134" s="78"/>
      <c r="CDN134" s="78"/>
      <c r="CDO134" s="78"/>
      <c r="CDP134" s="78"/>
      <c r="CDQ134" s="78"/>
      <c r="CDR134" s="78"/>
      <c r="CDS134" s="78"/>
      <c r="CDT134" s="78"/>
      <c r="CDU134" s="78"/>
      <c r="CDV134" s="78"/>
      <c r="CDW134" s="78"/>
      <c r="CDX134" s="78"/>
      <c r="CDY134" s="78"/>
      <c r="CDZ134" s="78"/>
      <c r="CEA134" s="78"/>
      <c r="CEB134" s="78"/>
      <c r="CEC134" s="78"/>
      <c r="CED134" s="78"/>
      <c r="CEE134" s="78"/>
      <c r="CEF134" s="78"/>
      <c r="CEG134" s="78"/>
      <c r="CEH134" s="78"/>
      <c r="CEI134" s="78"/>
      <c r="CEJ134" s="78"/>
      <c r="CEK134" s="78"/>
      <c r="CEL134" s="78"/>
      <c r="CEM134" s="78"/>
      <c r="CEN134" s="78"/>
      <c r="CEO134" s="78"/>
      <c r="CEP134" s="78"/>
      <c r="CEQ134" s="78"/>
      <c r="CER134" s="78"/>
      <c r="CES134" s="78"/>
      <c r="CET134" s="78"/>
      <c r="CEU134" s="78"/>
      <c r="CEV134" s="78"/>
      <c r="CEW134" s="78"/>
      <c r="CEX134" s="78"/>
      <c r="CEY134" s="78"/>
      <c r="CEZ134" s="78"/>
      <c r="CFA134" s="78"/>
      <c r="CFB134" s="78"/>
      <c r="CFC134" s="78"/>
      <c r="CFD134" s="78"/>
      <c r="CFE134" s="78"/>
      <c r="CFF134" s="78"/>
      <c r="CFG134" s="78"/>
      <c r="CFH134" s="78"/>
      <c r="CFI134" s="78"/>
      <c r="CFJ134" s="78"/>
      <c r="CFK134" s="78"/>
      <c r="CFL134" s="78"/>
      <c r="CFM134" s="78"/>
      <c r="CFN134" s="78"/>
      <c r="CFO134" s="78"/>
      <c r="CFP134" s="78"/>
      <c r="CFQ134" s="78"/>
      <c r="CFR134" s="78"/>
      <c r="CFS134" s="78"/>
      <c r="CFT134" s="78"/>
      <c r="CFU134" s="78"/>
      <c r="CFV134" s="78"/>
      <c r="CFW134" s="78"/>
      <c r="CFX134" s="78"/>
      <c r="CFY134" s="78"/>
      <c r="CFZ134" s="78"/>
      <c r="CGA134" s="78"/>
      <c r="CGB134" s="78"/>
      <c r="CGC134" s="78"/>
      <c r="CGD134" s="78"/>
      <c r="CGE134" s="78"/>
      <c r="CGF134" s="78"/>
      <c r="CGG134" s="78"/>
      <c r="CGH134" s="78"/>
      <c r="CGI134" s="78"/>
      <c r="CGJ134" s="78"/>
      <c r="CGK134" s="78"/>
      <c r="CGL134" s="78"/>
      <c r="CGM134" s="78"/>
      <c r="CGN134" s="78"/>
      <c r="CGO134" s="78"/>
      <c r="CGP134" s="78"/>
      <c r="CGQ134" s="78"/>
      <c r="CGR134" s="78"/>
      <c r="CGS134" s="78"/>
      <c r="CGT134" s="78"/>
      <c r="CGU134" s="78"/>
      <c r="CGV134" s="78"/>
      <c r="CGW134" s="78"/>
      <c r="CGX134" s="78"/>
      <c r="CGY134" s="78"/>
      <c r="CGZ134" s="78"/>
      <c r="CHA134" s="78"/>
      <c r="CHB134" s="78"/>
      <c r="CHC134" s="78"/>
      <c r="CHD134" s="78"/>
      <c r="CHE134" s="78"/>
      <c r="CHF134" s="78"/>
      <c r="CHG134" s="78"/>
      <c r="CHH134" s="78"/>
      <c r="CHI134" s="78"/>
      <c r="CHJ134" s="78"/>
      <c r="CHK134" s="78"/>
      <c r="CHR134" s="78"/>
      <c r="CHS134" s="78"/>
      <c r="CHT134" s="78"/>
      <c r="CHU134" s="78"/>
      <c r="CHV134" s="78"/>
      <c r="CHW134" s="78"/>
      <c r="CHX134" s="78"/>
      <c r="CHY134" s="78"/>
      <c r="CHZ134" s="78"/>
      <c r="CIA134" s="78"/>
      <c r="CIB134" s="78"/>
      <c r="CIC134" s="78"/>
      <c r="CID134" s="78"/>
      <c r="CIE134" s="78"/>
      <c r="CIF134" s="78"/>
      <c r="CIG134" s="78"/>
      <c r="CIH134" s="78"/>
      <c r="CII134" s="78"/>
      <c r="CIJ134" s="78"/>
      <c r="CIK134" s="78"/>
      <c r="CIL134" s="78"/>
      <c r="CIM134" s="78"/>
      <c r="CIN134" s="78"/>
      <c r="CIO134" s="78"/>
      <c r="CIP134" s="78"/>
      <c r="CIQ134" s="78"/>
      <c r="CIR134" s="78"/>
      <c r="CIS134" s="78"/>
      <c r="CIT134" s="78"/>
      <c r="CIU134" s="78"/>
      <c r="CIV134" s="78"/>
      <c r="CIW134" s="78"/>
      <c r="CIX134" s="78"/>
      <c r="CIY134" s="78"/>
      <c r="CIZ134" s="78"/>
      <c r="CJA134" s="78"/>
      <c r="CJB134" s="78"/>
      <c r="CJC134" s="78"/>
      <c r="CJD134" s="78"/>
      <c r="CJE134" s="78"/>
      <c r="CJF134" s="78"/>
      <c r="CJG134" s="78"/>
      <c r="CJH134" s="78"/>
      <c r="CJI134" s="78"/>
      <c r="CJJ134" s="78"/>
      <c r="CJK134" s="78"/>
      <c r="CJL134" s="78"/>
      <c r="CJM134" s="78"/>
      <c r="CJN134" s="78"/>
      <c r="CJO134" s="78"/>
      <c r="CJP134" s="78"/>
      <c r="CJQ134" s="78"/>
      <c r="CJR134" s="78"/>
      <c r="CJS134" s="78"/>
      <c r="CJT134" s="78"/>
      <c r="CJU134" s="78"/>
      <c r="CJV134" s="78"/>
      <c r="CJW134" s="78"/>
      <c r="CJX134" s="78"/>
      <c r="CJY134" s="78"/>
      <c r="CJZ134" s="78"/>
      <c r="CKA134" s="78"/>
      <c r="CKB134" s="78"/>
      <c r="CKC134" s="78"/>
      <c r="CKD134" s="78"/>
      <c r="CKE134" s="78"/>
      <c r="CKF134" s="78"/>
      <c r="CKG134" s="78"/>
      <c r="CKH134" s="78"/>
      <c r="CKI134" s="78"/>
      <c r="CKJ134" s="78"/>
      <c r="CKK134" s="78"/>
      <c r="CKL134" s="78"/>
      <c r="CKM134" s="78"/>
      <c r="CKN134" s="78"/>
      <c r="CKO134" s="78"/>
      <c r="CKP134" s="78"/>
      <c r="CKQ134" s="78"/>
      <c r="CKR134" s="78"/>
      <c r="CKS134" s="78"/>
      <c r="CKT134" s="78"/>
      <c r="CKU134" s="78"/>
      <c r="CKV134" s="78"/>
      <c r="CKW134" s="78"/>
      <c r="CKX134" s="78"/>
      <c r="CKY134" s="78"/>
      <c r="CKZ134" s="78"/>
      <c r="CLA134" s="78"/>
      <c r="CLB134" s="78"/>
      <c r="CLC134" s="78"/>
      <c r="CLD134" s="78"/>
      <c r="CLE134" s="78"/>
      <c r="CLF134" s="78"/>
      <c r="CLG134" s="78"/>
      <c r="CLH134" s="78"/>
      <c r="CLI134" s="78"/>
      <c r="CLJ134" s="78"/>
      <c r="CLK134" s="78"/>
      <c r="CLL134" s="78"/>
      <c r="CLM134" s="78"/>
      <c r="CLN134" s="78"/>
      <c r="CLO134" s="78"/>
      <c r="CLP134" s="78"/>
      <c r="CLQ134" s="78"/>
      <c r="CLR134" s="78"/>
      <c r="CLS134" s="78"/>
      <c r="CLT134" s="78"/>
      <c r="CLU134" s="78"/>
      <c r="CLV134" s="78"/>
      <c r="CLW134" s="78"/>
      <c r="CLX134" s="78"/>
      <c r="CLY134" s="78"/>
      <c r="CLZ134" s="78"/>
      <c r="CMA134" s="78"/>
      <c r="CMB134" s="78"/>
      <c r="CMC134" s="78"/>
      <c r="CMD134" s="78"/>
      <c r="CME134" s="78"/>
      <c r="CMF134" s="78"/>
      <c r="CMG134" s="78"/>
      <c r="CMH134" s="78"/>
      <c r="CMI134" s="78"/>
      <c r="CMJ134" s="78"/>
      <c r="CMK134" s="78"/>
      <c r="CML134" s="78"/>
      <c r="CMM134" s="78"/>
      <c r="CMN134" s="78"/>
      <c r="CMO134" s="78"/>
      <c r="CMP134" s="78"/>
      <c r="CMQ134" s="78"/>
      <c r="CMR134" s="78"/>
      <c r="CMS134" s="78"/>
      <c r="CMT134" s="78"/>
      <c r="CMU134" s="78"/>
      <c r="CMV134" s="78"/>
      <c r="CMW134" s="78"/>
      <c r="CMX134" s="78"/>
      <c r="CMY134" s="78"/>
      <c r="CMZ134" s="78"/>
      <c r="CNA134" s="78"/>
      <c r="CNB134" s="78"/>
      <c r="CNC134" s="78"/>
      <c r="CND134" s="78"/>
      <c r="CNE134" s="78"/>
      <c r="CNF134" s="78"/>
      <c r="CNG134" s="78"/>
      <c r="CNH134" s="78"/>
      <c r="CNI134" s="78"/>
      <c r="CNJ134" s="78"/>
      <c r="CNK134" s="78"/>
      <c r="CNL134" s="78"/>
      <c r="CNM134" s="78"/>
      <c r="CNN134" s="78"/>
      <c r="CNO134" s="78"/>
      <c r="CNP134" s="78"/>
      <c r="CNQ134" s="78"/>
      <c r="CNR134" s="78"/>
      <c r="CNS134" s="78"/>
      <c r="CNT134" s="78"/>
      <c r="CNU134" s="78"/>
      <c r="CNV134" s="78"/>
      <c r="CNW134" s="78"/>
      <c r="CNX134" s="78"/>
      <c r="CNY134" s="78"/>
      <c r="CNZ134" s="78"/>
      <c r="COA134" s="78"/>
      <c r="COB134" s="78"/>
      <c r="COC134" s="78"/>
      <c r="COD134" s="78"/>
      <c r="COE134" s="78"/>
      <c r="COF134" s="78"/>
      <c r="COG134" s="78"/>
      <c r="COH134" s="78"/>
      <c r="COI134" s="78"/>
      <c r="COJ134" s="78"/>
      <c r="COK134" s="78"/>
      <c r="COL134" s="78"/>
      <c r="COM134" s="78"/>
      <c r="CON134" s="78"/>
      <c r="COO134" s="78"/>
      <c r="COP134" s="78"/>
      <c r="COQ134" s="78"/>
      <c r="COR134" s="78"/>
      <c r="COS134" s="78"/>
      <c r="COT134" s="78"/>
      <c r="COU134" s="78"/>
      <c r="COV134" s="78"/>
      <c r="COW134" s="78"/>
      <c r="COX134" s="78"/>
      <c r="COY134" s="78"/>
      <c r="COZ134" s="78"/>
      <c r="CPA134" s="78"/>
      <c r="CPB134" s="78"/>
      <c r="CPC134" s="78"/>
      <c r="CPD134" s="78"/>
      <c r="CPE134" s="78"/>
      <c r="CPF134" s="78"/>
      <c r="CPG134" s="78"/>
      <c r="CPH134" s="78"/>
      <c r="CPI134" s="78"/>
      <c r="CPJ134" s="78"/>
      <c r="CPK134" s="78"/>
      <c r="CPL134" s="78"/>
      <c r="CPM134" s="78"/>
      <c r="CPN134" s="78"/>
      <c r="CPO134" s="78"/>
      <c r="CPP134" s="78"/>
      <c r="CPQ134" s="78"/>
      <c r="CPR134" s="78"/>
      <c r="CPS134" s="78"/>
      <c r="CPT134" s="78"/>
      <c r="CPU134" s="78"/>
      <c r="CPV134" s="78"/>
      <c r="CPW134" s="78"/>
      <c r="CPX134" s="78"/>
      <c r="CPY134" s="78"/>
      <c r="CPZ134" s="78"/>
      <c r="CQA134" s="78"/>
      <c r="CQB134" s="78"/>
      <c r="CQC134" s="78"/>
      <c r="CQD134" s="78"/>
      <c r="CQE134" s="78"/>
      <c r="CQF134" s="78"/>
      <c r="CQG134" s="78"/>
      <c r="CQH134" s="78"/>
      <c r="CQI134" s="78"/>
      <c r="CQJ134" s="78"/>
      <c r="CQK134" s="78"/>
      <c r="CQL134" s="78"/>
      <c r="CQM134" s="78"/>
      <c r="CQN134" s="78"/>
      <c r="CQO134" s="78"/>
      <c r="CQP134" s="78"/>
      <c r="CQQ134" s="78"/>
      <c r="CQR134" s="78"/>
      <c r="CQS134" s="78"/>
      <c r="CQT134" s="78"/>
      <c r="CQU134" s="78"/>
      <c r="CQV134" s="78"/>
      <c r="CQW134" s="78"/>
      <c r="CQX134" s="78"/>
      <c r="CQY134" s="78"/>
      <c r="CQZ134" s="78"/>
      <c r="CRA134" s="78"/>
      <c r="CRB134" s="78"/>
      <c r="CRC134" s="78"/>
      <c r="CRD134" s="78"/>
      <c r="CRE134" s="78"/>
      <c r="CRF134" s="78"/>
      <c r="CRG134" s="78"/>
      <c r="CRN134" s="78"/>
      <c r="CRO134" s="78"/>
      <c r="CRP134" s="78"/>
      <c r="CRQ134" s="78"/>
      <c r="CRR134" s="78"/>
      <c r="CRS134" s="78"/>
      <c r="CRT134" s="78"/>
      <c r="CRU134" s="78"/>
      <c r="CRV134" s="78"/>
      <c r="CRW134" s="78"/>
      <c r="CRX134" s="78"/>
      <c r="CRY134" s="78"/>
      <c r="CRZ134" s="78"/>
      <c r="CSA134" s="78"/>
      <c r="CSB134" s="78"/>
      <c r="CSC134" s="78"/>
      <c r="CSD134" s="78"/>
      <c r="CSE134" s="78"/>
      <c r="CSF134" s="78"/>
      <c r="CSG134" s="78"/>
      <c r="CSH134" s="78"/>
      <c r="CSI134" s="78"/>
      <c r="CSJ134" s="78"/>
      <c r="CSK134" s="78"/>
      <c r="CSL134" s="78"/>
      <c r="CSM134" s="78"/>
      <c r="CSN134" s="78"/>
      <c r="CSO134" s="78"/>
      <c r="CSP134" s="78"/>
      <c r="CSQ134" s="78"/>
      <c r="CSR134" s="78"/>
      <c r="CSS134" s="78"/>
      <c r="CST134" s="78"/>
      <c r="CSU134" s="78"/>
      <c r="CSV134" s="78"/>
      <c r="CSW134" s="78"/>
      <c r="CSX134" s="78"/>
      <c r="CSY134" s="78"/>
      <c r="CSZ134" s="78"/>
      <c r="CTA134" s="78"/>
      <c r="CTB134" s="78"/>
      <c r="CTC134" s="78"/>
      <c r="CTD134" s="78"/>
      <c r="CTE134" s="78"/>
      <c r="CTF134" s="78"/>
      <c r="CTG134" s="78"/>
      <c r="CTH134" s="78"/>
      <c r="CTI134" s="78"/>
      <c r="CTJ134" s="78"/>
      <c r="CTK134" s="78"/>
      <c r="CTL134" s="78"/>
      <c r="CTM134" s="78"/>
      <c r="CTN134" s="78"/>
      <c r="CTO134" s="78"/>
      <c r="CTP134" s="78"/>
      <c r="CTQ134" s="78"/>
      <c r="CTR134" s="78"/>
      <c r="CTS134" s="78"/>
      <c r="CTT134" s="78"/>
      <c r="CTU134" s="78"/>
      <c r="CTV134" s="78"/>
      <c r="CTW134" s="78"/>
      <c r="CTX134" s="78"/>
      <c r="CTY134" s="78"/>
      <c r="CTZ134" s="78"/>
      <c r="CUA134" s="78"/>
      <c r="CUB134" s="78"/>
      <c r="CUC134" s="78"/>
      <c r="CUD134" s="78"/>
      <c r="CUE134" s="78"/>
      <c r="CUF134" s="78"/>
      <c r="CUG134" s="78"/>
      <c r="CUH134" s="78"/>
      <c r="CUI134" s="78"/>
      <c r="CUJ134" s="78"/>
      <c r="CUK134" s="78"/>
      <c r="CUL134" s="78"/>
      <c r="CUM134" s="78"/>
      <c r="CUN134" s="78"/>
      <c r="CUO134" s="78"/>
      <c r="CUP134" s="78"/>
      <c r="CUQ134" s="78"/>
      <c r="CUR134" s="78"/>
      <c r="CUS134" s="78"/>
      <c r="CUT134" s="78"/>
      <c r="CUU134" s="78"/>
      <c r="CUV134" s="78"/>
      <c r="CUW134" s="78"/>
      <c r="CUX134" s="78"/>
      <c r="CUY134" s="78"/>
      <c r="CUZ134" s="78"/>
      <c r="CVA134" s="78"/>
      <c r="CVB134" s="78"/>
      <c r="CVC134" s="78"/>
      <c r="CVD134" s="78"/>
      <c r="CVE134" s="78"/>
      <c r="CVF134" s="78"/>
      <c r="CVG134" s="78"/>
      <c r="CVH134" s="78"/>
      <c r="CVI134" s="78"/>
      <c r="CVJ134" s="78"/>
      <c r="CVK134" s="78"/>
      <c r="CVL134" s="78"/>
      <c r="CVM134" s="78"/>
      <c r="CVN134" s="78"/>
      <c r="CVO134" s="78"/>
      <c r="CVP134" s="78"/>
      <c r="CVQ134" s="78"/>
      <c r="CVR134" s="78"/>
      <c r="CVS134" s="78"/>
      <c r="CVT134" s="78"/>
      <c r="CVU134" s="78"/>
      <c r="CVV134" s="78"/>
      <c r="CVW134" s="78"/>
      <c r="CVX134" s="78"/>
      <c r="CVY134" s="78"/>
      <c r="CVZ134" s="78"/>
      <c r="CWA134" s="78"/>
      <c r="CWB134" s="78"/>
      <c r="CWC134" s="78"/>
      <c r="CWD134" s="78"/>
      <c r="CWE134" s="78"/>
      <c r="CWF134" s="78"/>
      <c r="CWG134" s="78"/>
      <c r="CWH134" s="78"/>
      <c r="CWI134" s="78"/>
      <c r="CWJ134" s="78"/>
      <c r="CWK134" s="78"/>
      <c r="CWL134" s="78"/>
      <c r="CWM134" s="78"/>
      <c r="CWN134" s="78"/>
      <c r="CWO134" s="78"/>
      <c r="CWP134" s="78"/>
      <c r="CWQ134" s="78"/>
      <c r="CWR134" s="78"/>
      <c r="CWS134" s="78"/>
      <c r="CWT134" s="78"/>
      <c r="CWU134" s="78"/>
      <c r="CWV134" s="78"/>
      <c r="CWW134" s="78"/>
      <c r="CWX134" s="78"/>
      <c r="CWY134" s="78"/>
      <c r="CWZ134" s="78"/>
      <c r="CXA134" s="78"/>
      <c r="CXB134" s="78"/>
      <c r="CXC134" s="78"/>
      <c r="CXD134" s="78"/>
      <c r="CXE134" s="78"/>
      <c r="CXF134" s="78"/>
      <c r="CXG134" s="78"/>
      <c r="CXH134" s="78"/>
      <c r="CXI134" s="78"/>
      <c r="CXJ134" s="78"/>
      <c r="CXK134" s="78"/>
      <c r="CXL134" s="78"/>
      <c r="CXM134" s="78"/>
      <c r="CXN134" s="78"/>
      <c r="CXO134" s="78"/>
      <c r="CXP134" s="78"/>
      <c r="CXQ134" s="78"/>
      <c r="CXR134" s="78"/>
      <c r="CXS134" s="78"/>
      <c r="CXT134" s="78"/>
      <c r="CXU134" s="78"/>
      <c r="CXV134" s="78"/>
      <c r="CXW134" s="78"/>
      <c r="CXX134" s="78"/>
      <c r="CXY134" s="78"/>
      <c r="CXZ134" s="78"/>
      <c r="CYA134" s="78"/>
      <c r="CYB134" s="78"/>
      <c r="CYC134" s="78"/>
      <c r="CYD134" s="78"/>
      <c r="CYE134" s="78"/>
      <c r="CYF134" s="78"/>
      <c r="CYG134" s="78"/>
      <c r="CYH134" s="78"/>
      <c r="CYI134" s="78"/>
      <c r="CYJ134" s="78"/>
      <c r="CYK134" s="78"/>
      <c r="CYL134" s="78"/>
      <c r="CYM134" s="78"/>
      <c r="CYN134" s="78"/>
      <c r="CYO134" s="78"/>
      <c r="CYP134" s="78"/>
      <c r="CYQ134" s="78"/>
      <c r="CYR134" s="78"/>
      <c r="CYS134" s="78"/>
      <c r="CYT134" s="78"/>
      <c r="CYU134" s="78"/>
      <c r="CYV134" s="78"/>
      <c r="CYW134" s="78"/>
      <c r="CYX134" s="78"/>
      <c r="CYY134" s="78"/>
      <c r="CYZ134" s="78"/>
      <c r="CZA134" s="78"/>
      <c r="CZB134" s="78"/>
      <c r="CZC134" s="78"/>
      <c r="CZD134" s="78"/>
      <c r="CZE134" s="78"/>
      <c r="CZF134" s="78"/>
      <c r="CZG134" s="78"/>
      <c r="CZH134" s="78"/>
      <c r="CZI134" s="78"/>
      <c r="CZJ134" s="78"/>
      <c r="CZK134" s="78"/>
      <c r="CZL134" s="78"/>
      <c r="CZM134" s="78"/>
      <c r="CZN134" s="78"/>
      <c r="CZO134" s="78"/>
      <c r="CZP134" s="78"/>
      <c r="CZQ134" s="78"/>
      <c r="CZR134" s="78"/>
      <c r="CZS134" s="78"/>
      <c r="CZT134" s="78"/>
      <c r="CZU134" s="78"/>
      <c r="CZV134" s="78"/>
      <c r="CZW134" s="78"/>
      <c r="CZX134" s="78"/>
      <c r="CZY134" s="78"/>
      <c r="CZZ134" s="78"/>
      <c r="DAA134" s="78"/>
      <c r="DAB134" s="78"/>
      <c r="DAC134" s="78"/>
      <c r="DAD134" s="78"/>
      <c r="DAE134" s="78"/>
      <c r="DAF134" s="78"/>
      <c r="DAG134" s="78"/>
      <c r="DAH134" s="78"/>
      <c r="DAI134" s="78"/>
      <c r="DAJ134" s="78"/>
      <c r="DAK134" s="78"/>
      <c r="DAL134" s="78"/>
      <c r="DAM134" s="78"/>
      <c r="DAN134" s="78"/>
      <c r="DAO134" s="78"/>
      <c r="DAP134" s="78"/>
      <c r="DAQ134" s="78"/>
      <c r="DAR134" s="78"/>
      <c r="DAS134" s="78"/>
      <c r="DAT134" s="78"/>
      <c r="DAU134" s="78"/>
      <c r="DAV134" s="78"/>
      <c r="DAW134" s="78"/>
      <c r="DAX134" s="78"/>
      <c r="DAY134" s="78"/>
      <c r="DAZ134" s="78"/>
      <c r="DBA134" s="78"/>
      <c r="DBB134" s="78"/>
      <c r="DBC134" s="78"/>
      <c r="DBJ134" s="78"/>
      <c r="DBK134" s="78"/>
      <c r="DBL134" s="78"/>
      <c r="DBM134" s="78"/>
      <c r="DBN134" s="78"/>
      <c r="DBO134" s="78"/>
      <c r="DBP134" s="78"/>
      <c r="DBQ134" s="78"/>
      <c r="DBR134" s="78"/>
      <c r="DBS134" s="78"/>
      <c r="DBT134" s="78"/>
      <c r="DBU134" s="78"/>
      <c r="DBV134" s="78"/>
      <c r="DBW134" s="78"/>
      <c r="DBX134" s="78"/>
      <c r="DBY134" s="78"/>
      <c r="DBZ134" s="78"/>
      <c r="DCA134" s="78"/>
      <c r="DCB134" s="78"/>
      <c r="DCC134" s="78"/>
      <c r="DCD134" s="78"/>
      <c r="DCE134" s="78"/>
      <c r="DCF134" s="78"/>
      <c r="DCG134" s="78"/>
      <c r="DCH134" s="78"/>
      <c r="DCI134" s="78"/>
      <c r="DCJ134" s="78"/>
      <c r="DCK134" s="78"/>
      <c r="DCL134" s="78"/>
      <c r="DCM134" s="78"/>
      <c r="DCN134" s="78"/>
      <c r="DCO134" s="78"/>
      <c r="DCP134" s="78"/>
      <c r="DCQ134" s="78"/>
      <c r="DCR134" s="78"/>
      <c r="DCS134" s="78"/>
      <c r="DCT134" s="78"/>
      <c r="DCU134" s="78"/>
      <c r="DCV134" s="78"/>
      <c r="DCW134" s="78"/>
      <c r="DCX134" s="78"/>
      <c r="DCY134" s="78"/>
      <c r="DCZ134" s="78"/>
      <c r="DDA134" s="78"/>
      <c r="DDB134" s="78"/>
      <c r="DDC134" s="78"/>
      <c r="DDD134" s="78"/>
      <c r="DDE134" s="78"/>
      <c r="DDF134" s="78"/>
      <c r="DDG134" s="78"/>
      <c r="DDH134" s="78"/>
      <c r="DDI134" s="78"/>
      <c r="DDJ134" s="78"/>
      <c r="DDK134" s="78"/>
      <c r="DDL134" s="78"/>
      <c r="DDM134" s="78"/>
      <c r="DDN134" s="78"/>
      <c r="DDO134" s="78"/>
      <c r="DDP134" s="78"/>
      <c r="DDQ134" s="78"/>
      <c r="DDR134" s="78"/>
      <c r="DDS134" s="78"/>
      <c r="DDT134" s="78"/>
      <c r="DDU134" s="78"/>
      <c r="DDV134" s="78"/>
      <c r="DDW134" s="78"/>
      <c r="DDX134" s="78"/>
      <c r="DDY134" s="78"/>
      <c r="DDZ134" s="78"/>
      <c r="DEA134" s="78"/>
      <c r="DEB134" s="78"/>
      <c r="DEC134" s="78"/>
      <c r="DED134" s="78"/>
      <c r="DEE134" s="78"/>
      <c r="DEF134" s="78"/>
      <c r="DEG134" s="78"/>
      <c r="DEH134" s="78"/>
      <c r="DEI134" s="78"/>
      <c r="DEJ134" s="78"/>
      <c r="DEK134" s="78"/>
      <c r="DEL134" s="78"/>
      <c r="DEM134" s="78"/>
      <c r="DEN134" s="78"/>
      <c r="DEO134" s="78"/>
      <c r="DEP134" s="78"/>
      <c r="DEQ134" s="78"/>
      <c r="DER134" s="78"/>
      <c r="DES134" s="78"/>
      <c r="DET134" s="78"/>
      <c r="DEU134" s="78"/>
      <c r="DEV134" s="78"/>
      <c r="DEW134" s="78"/>
      <c r="DEX134" s="78"/>
      <c r="DEY134" s="78"/>
      <c r="DEZ134" s="78"/>
      <c r="DFA134" s="78"/>
      <c r="DFB134" s="78"/>
      <c r="DFC134" s="78"/>
      <c r="DFD134" s="78"/>
      <c r="DFE134" s="78"/>
      <c r="DFF134" s="78"/>
      <c r="DFG134" s="78"/>
      <c r="DFH134" s="78"/>
      <c r="DFI134" s="78"/>
      <c r="DFJ134" s="78"/>
      <c r="DFK134" s="78"/>
      <c r="DFL134" s="78"/>
      <c r="DFM134" s="78"/>
      <c r="DFN134" s="78"/>
      <c r="DFO134" s="78"/>
      <c r="DFP134" s="78"/>
      <c r="DFQ134" s="78"/>
      <c r="DFR134" s="78"/>
      <c r="DFS134" s="78"/>
      <c r="DFT134" s="78"/>
      <c r="DFU134" s="78"/>
      <c r="DFV134" s="78"/>
      <c r="DFW134" s="78"/>
      <c r="DFX134" s="78"/>
      <c r="DFY134" s="78"/>
      <c r="DFZ134" s="78"/>
      <c r="DGA134" s="78"/>
      <c r="DGB134" s="78"/>
      <c r="DGC134" s="78"/>
      <c r="DGD134" s="78"/>
      <c r="DGE134" s="78"/>
      <c r="DGF134" s="78"/>
      <c r="DGG134" s="78"/>
      <c r="DGH134" s="78"/>
      <c r="DGI134" s="78"/>
      <c r="DGJ134" s="78"/>
      <c r="DGK134" s="78"/>
      <c r="DGL134" s="78"/>
      <c r="DGM134" s="78"/>
      <c r="DGN134" s="78"/>
      <c r="DGO134" s="78"/>
      <c r="DGP134" s="78"/>
      <c r="DGQ134" s="78"/>
      <c r="DGR134" s="78"/>
      <c r="DGS134" s="78"/>
      <c r="DGT134" s="78"/>
      <c r="DGU134" s="78"/>
      <c r="DGV134" s="78"/>
      <c r="DGW134" s="78"/>
      <c r="DGX134" s="78"/>
      <c r="DGY134" s="78"/>
      <c r="DGZ134" s="78"/>
      <c r="DHA134" s="78"/>
      <c r="DHB134" s="78"/>
      <c r="DHC134" s="78"/>
      <c r="DHD134" s="78"/>
      <c r="DHE134" s="78"/>
      <c r="DHF134" s="78"/>
      <c r="DHG134" s="78"/>
      <c r="DHH134" s="78"/>
      <c r="DHI134" s="78"/>
      <c r="DHJ134" s="78"/>
      <c r="DHK134" s="78"/>
      <c r="DHL134" s="78"/>
      <c r="DHM134" s="78"/>
      <c r="DHN134" s="78"/>
      <c r="DHO134" s="78"/>
      <c r="DHP134" s="78"/>
      <c r="DHQ134" s="78"/>
      <c r="DHR134" s="78"/>
      <c r="DHS134" s="78"/>
      <c r="DHT134" s="78"/>
      <c r="DHU134" s="78"/>
      <c r="DHV134" s="78"/>
      <c r="DHW134" s="78"/>
      <c r="DHX134" s="78"/>
      <c r="DHY134" s="78"/>
      <c r="DHZ134" s="78"/>
      <c r="DIA134" s="78"/>
      <c r="DIB134" s="78"/>
      <c r="DIC134" s="78"/>
      <c r="DID134" s="78"/>
      <c r="DIE134" s="78"/>
      <c r="DIF134" s="78"/>
      <c r="DIG134" s="78"/>
      <c r="DIH134" s="78"/>
      <c r="DII134" s="78"/>
      <c r="DIJ134" s="78"/>
      <c r="DIK134" s="78"/>
      <c r="DIL134" s="78"/>
      <c r="DIM134" s="78"/>
      <c r="DIN134" s="78"/>
      <c r="DIO134" s="78"/>
      <c r="DIP134" s="78"/>
      <c r="DIQ134" s="78"/>
      <c r="DIR134" s="78"/>
      <c r="DIS134" s="78"/>
      <c r="DIT134" s="78"/>
      <c r="DIU134" s="78"/>
      <c r="DIV134" s="78"/>
      <c r="DIW134" s="78"/>
      <c r="DIX134" s="78"/>
      <c r="DIY134" s="78"/>
      <c r="DIZ134" s="78"/>
      <c r="DJA134" s="78"/>
      <c r="DJB134" s="78"/>
      <c r="DJC134" s="78"/>
      <c r="DJD134" s="78"/>
      <c r="DJE134" s="78"/>
      <c r="DJF134" s="78"/>
      <c r="DJG134" s="78"/>
      <c r="DJH134" s="78"/>
      <c r="DJI134" s="78"/>
      <c r="DJJ134" s="78"/>
      <c r="DJK134" s="78"/>
      <c r="DJL134" s="78"/>
      <c r="DJM134" s="78"/>
      <c r="DJN134" s="78"/>
      <c r="DJO134" s="78"/>
      <c r="DJP134" s="78"/>
      <c r="DJQ134" s="78"/>
      <c r="DJR134" s="78"/>
      <c r="DJS134" s="78"/>
      <c r="DJT134" s="78"/>
      <c r="DJU134" s="78"/>
      <c r="DJV134" s="78"/>
      <c r="DJW134" s="78"/>
      <c r="DJX134" s="78"/>
      <c r="DJY134" s="78"/>
      <c r="DJZ134" s="78"/>
      <c r="DKA134" s="78"/>
      <c r="DKB134" s="78"/>
      <c r="DKC134" s="78"/>
      <c r="DKD134" s="78"/>
      <c r="DKE134" s="78"/>
      <c r="DKF134" s="78"/>
      <c r="DKG134" s="78"/>
      <c r="DKH134" s="78"/>
      <c r="DKI134" s="78"/>
      <c r="DKJ134" s="78"/>
      <c r="DKK134" s="78"/>
      <c r="DKL134" s="78"/>
      <c r="DKM134" s="78"/>
      <c r="DKN134" s="78"/>
      <c r="DKO134" s="78"/>
      <c r="DKP134" s="78"/>
      <c r="DKQ134" s="78"/>
      <c r="DKR134" s="78"/>
      <c r="DKS134" s="78"/>
      <c r="DKT134" s="78"/>
      <c r="DKU134" s="78"/>
      <c r="DKV134" s="78"/>
      <c r="DKW134" s="78"/>
      <c r="DKX134" s="78"/>
      <c r="DKY134" s="78"/>
      <c r="DLF134" s="78"/>
      <c r="DLG134" s="78"/>
      <c r="DLH134" s="78"/>
      <c r="DLI134" s="78"/>
      <c r="DLJ134" s="78"/>
      <c r="DLK134" s="78"/>
      <c r="DLL134" s="78"/>
      <c r="DLM134" s="78"/>
      <c r="DLN134" s="78"/>
      <c r="DLO134" s="78"/>
      <c r="DLP134" s="78"/>
      <c r="DLQ134" s="78"/>
      <c r="DLR134" s="78"/>
      <c r="DLS134" s="78"/>
      <c r="DLT134" s="78"/>
      <c r="DLU134" s="78"/>
      <c r="DLV134" s="78"/>
      <c r="DLW134" s="78"/>
      <c r="DLX134" s="78"/>
      <c r="DLY134" s="78"/>
      <c r="DLZ134" s="78"/>
      <c r="DMA134" s="78"/>
      <c r="DMB134" s="78"/>
      <c r="DMC134" s="78"/>
      <c r="DMD134" s="78"/>
      <c r="DME134" s="78"/>
      <c r="DMF134" s="78"/>
      <c r="DMG134" s="78"/>
      <c r="DMH134" s="78"/>
      <c r="DMI134" s="78"/>
      <c r="DMJ134" s="78"/>
      <c r="DMK134" s="78"/>
      <c r="DML134" s="78"/>
      <c r="DMM134" s="78"/>
      <c r="DMN134" s="78"/>
      <c r="DMO134" s="78"/>
      <c r="DMP134" s="78"/>
      <c r="DMQ134" s="78"/>
      <c r="DMR134" s="78"/>
      <c r="DMS134" s="78"/>
      <c r="DMT134" s="78"/>
      <c r="DMU134" s="78"/>
      <c r="DMV134" s="78"/>
      <c r="DMW134" s="78"/>
      <c r="DMX134" s="78"/>
      <c r="DMY134" s="78"/>
      <c r="DMZ134" s="78"/>
      <c r="DNA134" s="78"/>
      <c r="DNB134" s="78"/>
      <c r="DNC134" s="78"/>
      <c r="DND134" s="78"/>
      <c r="DNE134" s="78"/>
      <c r="DNF134" s="78"/>
      <c r="DNG134" s="78"/>
      <c r="DNH134" s="78"/>
      <c r="DNI134" s="78"/>
      <c r="DNJ134" s="78"/>
      <c r="DNK134" s="78"/>
      <c r="DNL134" s="78"/>
      <c r="DNM134" s="78"/>
      <c r="DNN134" s="78"/>
      <c r="DNO134" s="78"/>
      <c r="DNP134" s="78"/>
      <c r="DNQ134" s="78"/>
      <c r="DNR134" s="78"/>
      <c r="DNS134" s="78"/>
      <c r="DNT134" s="78"/>
      <c r="DNU134" s="78"/>
      <c r="DNV134" s="78"/>
      <c r="DNW134" s="78"/>
      <c r="DNX134" s="78"/>
      <c r="DNY134" s="78"/>
      <c r="DNZ134" s="78"/>
      <c r="DOA134" s="78"/>
      <c r="DOB134" s="78"/>
      <c r="DOC134" s="78"/>
      <c r="DOD134" s="78"/>
      <c r="DOE134" s="78"/>
      <c r="DOF134" s="78"/>
      <c r="DOG134" s="78"/>
      <c r="DOH134" s="78"/>
      <c r="DOI134" s="78"/>
      <c r="DOJ134" s="78"/>
      <c r="DOK134" s="78"/>
      <c r="DOL134" s="78"/>
      <c r="DOM134" s="78"/>
      <c r="DON134" s="78"/>
      <c r="DOO134" s="78"/>
      <c r="DOP134" s="78"/>
      <c r="DOQ134" s="78"/>
      <c r="DOR134" s="78"/>
      <c r="DOS134" s="78"/>
      <c r="DOT134" s="78"/>
      <c r="DOU134" s="78"/>
      <c r="DOV134" s="78"/>
      <c r="DOW134" s="78"/>
      <c r="DOX134" s="78"/>
      <c r="DOY134" s="78"/>
      <c r="DOZ134" s="78"/>
      <c r="DPA134" s="78"/>
      <c r="DPB134" s="78"/>
      <c r="DPC134" s="78"/>
      <c r="DPD134" s="78"/>
      <c r="DPE134" s="78"/>
      <c r="DPF134" s="78"/>
      <c r="DPG134" s="78"/>
      <c r="DPH134" s="78"/>
      <c r="DPI134" s="78"/>
      <c r="DPJ134" s="78"/>
      <c r="DPK134" s="78"/>
      <c r="DPL134" s="78"/>
      <c r="DPM134" s="78"/>
      <c r="DPN134" s="78"/>
      <c r="DPO134" s="78"/>
      <c r="DPP134" s="78"/>
      <c r="DPQ134" s="78"/>
      <c r="DPR134" s="78"/>
      <c r="DPS134" s="78"/>
      <c r="DPT134" s="78"/>
      <c r="DPU134" s="78"/>
      <c r="DPV134" s="78"/>
      <c r="DPW134" s="78"/>
      <c r="DPX134" s="78"/>
      <c r="DPY134" s="78"/>
      <c r="DPZ134" s="78"/>
      <c r="DQA134" s="78"/>
      <c r="DQB134" s="78"/>
      <c r="DQC134" s="78"/>
      <c r="DQD134" s="78"/>
      <c r="DQE134" s="78"/>
      <c r="DQF134" s="78"/>
      <c r="DQG134" s="78"/>
      <c r="DQH134" s="78"/>
      <c r="DQI134" s="78"/>
      <c r="DQJ134" s="78"/>
      <c r="DQK134" s="78"/>
      <c r="DQL134" s="78"/>
      <c r="DQM134" s="78"/>
      <c r="DQN134" s="78"/>
      <c r="DQO134" s="78"/>
      <c r="DQP134" s="78"/>
      <c r="DQQ134" s="78"/>
      <c r="DQR134" s="78"/>
      <c r="DQS134" s="78"/>
      <c r="DQT134" s="78"/>
      <c r="DQU134" s="78"/>
      <c r="DQV134" s="78"/>
      <c r="DQW134" s="78"/>
      <c r="DQX134" s="78"/>
      <c r="DQY134" s="78"/>
      <c r="DQZ134" s="78"/>
      <c r="DRA134" s="78"/>
      <c r="DRB134" s="78"/>
      <c r="DRC134" s="78"/>
      <c r="DRD134" s="78"/>
      <c r="DRE134" s="78"/>
      <c r="DRF134" s="78"/>
      <c r="DRG134" s="78"/>
      <c r="DRH134" s="78"/>
      <c r="DRI134" s="78"/>
      <c r="DRJ134" s="78"/>
      <c r="DRK134" s="78"/>
      <c r="DRL134" s="78"/>
      <c r="DRM134" s="78"/>
      <c r="DRN134" s="78"/>
      <c r="DRO134" s="78"/>
      <c r="DRP134" s="78"/>
      <c r="DRQ134" s="78"/>
      <c r="DRR134" s="78"/>
      <c r="DRS134" s="78"/>
      <c r="DRT134" s="78"/>
      <c r="DRU134" s="78"/>
      <c r="DRV134" s="78"/>
      <c r="DRW134" s="78"/>
      <c r="DRX134" s="78"/>
      <c r="DRY134" s="78"/>
      <c r="DRZ134" s="78"/>
      <c r="DSA134" s="78"/>
      <c r="DSB134" s="78"/>
      <c r="DSC134" s="78"/>
      <c r="DSD134" s="78"/>
      <c r="DSE134" s="78"/>
      <c r="DSF134" s="78"/>
      <c r="DSG134" s="78"/>
      <c r="DSH134" s="78"/>
      <c r="DSI134" s="78"/>
      <c r="DSJ134" s="78"/>
      <c r="DSK134" s="78"/>
      <c r="DSL134" s="78"/>
      <c r="DSM134" s="78"/>
      <c r="DSN134" s="78"/>
      <c r="DSO134" s="78"/>
      <c r="DSP134" s="78"/>
      <c r="DSQ134" s="78"/>
      <c r="DSR134" s="78"/>
      <c r="DSS134" s="78"/>
      <c r="DST134" s="78"/>
      <c r="DSU134" s="78"/>
      <c r="DSV134" s="78"/>
      <c r="DSW134" s="78"/>
      <c r="DSX134" s="78"/>
      <c r="DSY134" s="78"/>
      <c r="DSZ134" s="78"/>
      <c r="DTA134" s="78"/>
      <c r="DTB134" s="78"/>
      <c r="DTC134" s="78"/>
      <c r="DTD134" s="78"/>
      <c r="DTE134" s="78"/>
      <c r="DTF134" s="78"/>
      <c r="DTG134" s="78"/>
      <c r="DTH134" s="78"/>
      <c r="DTI134" s="78"/>
      <c r="DTJ134" s="78"/>
      <c r="DTK134" s="78"/>
      <c r="DTL134" s="78"/>
      <c r="DTM134" s="78"/>
      <c r="DTN134" s="78"/>
      <c r="DTO134" s="78"/>
      <c r="DTP134" s="78"/>
      <c r="DTQ134" s="78"/>
      <c r="DTR134" s="78"/>
      <c r="DTS134" s="78"/>
      <c r="DTT134" s="78"/>
      <c r="DTU134" s="78"/>
      <c r="DTV134" s="78"/>
      <c r="DTW134" s="78"/>
      <c r="DTX134" s="78"/>
      <c r="DTY134" s="78"/>
      <c r="DTZ134" s="78"/>
      <c r="DUA134" s="78"/>
      <c r="DUB134" s="78"/>
      <c r="DUC134" s="78"/>
      <c r="DUD134" s="78"/>
      <c r="DUE134" s="78"/>
      <c r="DUF134" s="78"/>
      <c r="DUG134" s="78"/>
      <c r="DUH134" s="78"/>
      <c r="DUI134" s="78"/>
      <c r="DUJ134" s="78"/>
      <c r="DUK134" s="78"/>
      <c r="DUL134" s="78"/>
      <c r="DUM134" s="78"/>
      <c r="DUN134" s="78"/>
      <c r="DUO134" s="78"/>
      <c r="DUP134" s="78"/>
      <c r="DUQ134" s="78"/>
      <c r="DUR134" s="78"/>
      <c r="DUS134" s="78"/>
      <c r="DUT134" s="78"/>
      <c r="DUU134" s="78"/>
      <c r="DVB134" s="78"/>
      <c r="DVC134" s="78"/>
      <c r="DVD134" s="78"/>
      <c r="DVE134" s="78"/>
      <c r="DVF134" s="78"/>
      <c r="DVG134" s="78"/>
      <c r="DVH134" s="78"/>
      <c r="DVI134" s="78"/>
      <c r="DVJ134" s="78"/>
      <c r="DVK134" s="78"/>
      <c r="DVL134" s="78"/>
      <c r="DVM134" s="78"/>
      <c r="DVN134" s="78"/>
      <c r="DVO134" s="78"/>
      <c r="DVP134" s="78"/>
      <c r="DVQ134" s="78"/>
      <c r="DVR134" s="78"/>
      <c r="DVS134" s="78"/>
      <c r="DVT134" s="78"/>
      <c r="DVU134" s="78"/>
      <c r="DVV134" s="78"/>
      <c r="DVW134" s="78"/>
      <c r="DVX134" s="78"/>
      <c r="DVY134" s="78"/>
      <c r="DVZ134" s="78"/>
      <c r="DWA134" s="78"/>
      <c r="DWB134" s="78"/>
      <c r="DWC134" s="78"/>
      <c r="DWD134" s="78"/>
      <c r="DWE134" s="78"/>
      <c r="DWF134" s="78"/>
      <c r="DWG134" s="78"/>
      <c r="DWH134" s="78"/>
      <c r="DWI134" s="78"/>
      <c r="DWJ134" s="78"/>
      <c r="DWK134" s="78"/>
      <c r="DWL134" s="78"/>
      <c r="DWM134" s="78"/>
      <c r="DWN134" s="78"/>
      <c r="DWO134" s="78"/>
      <c r="DWP134" s="78"/>
      <c r="DWQ134" s="78"/>
      <c r="DWR134" s="78"/>
      <c r="DWS134" s="78"/>
      <c r="DWT134" s="78"/>
      <c r="DWU134" s="78"/>
      <c r="DWV134" s="78"/>
      <c r="DWW134" s="78"/>
      <c r="DWX134" s="78"/>
      <c r="DWY134" s="78"/>
      <c r="DWZ134" s="78"/>
      <c r="DXA134" s="78"/>
      <c r="DXB134" s="78"/>
      <c r="DXC134" s="78"/>
      <c r="DXD134" s="78"/>
      <c r="DXE134" s="78"/>
      <c r="DXF134" s="78"/>
      <c r="DXG134" s="78"/>
      <c r="DXH134" s="78"/>
      <c r="DXI134" s="78"/>
      <c r="DXJ134" s="78"/>
      <c r="DXK134" s="78"/>
      <c r="DXL134" s="78"/>
      <c r="DXM134" s="78"/>
      <c r="DXN134" s="78"/>
      <c r="DXO134" s="78"/>
      <c r="DXP134" s="78"/>
      <c r="DXQ134" s="78"/>
      <c r="DXR134" s="78"/>
      <c r="DXS134" s="78"/>
      <c r="DXT134" s="78"/>
      <c r="DXU134" s="78"/>
      <c r="DXV134" s="78"/>
      <c r="DXW134" s="78"/>
      <c r="DXX134" s="78"/>
      <c r="DXY134" s="78"/>
      <c r="DXZ134" s="78"/>
      <c r="DYA134" s="78"/>
      <c r="DYB134" s="78"/>
      <c r="DYC134" s="78"/>
      <c r="DYD134" s="78"/>
      <c r="DYE134" s="78"/>
      <c r="DYF134" s="78"/>
      <c r="DYG134" s="78"/>
      <c r="DYH134" s="78"/>
      <c r="DYI134" s="78"/>
      <c r="DYJ134" s="78"/>
      <c r="DYK134" s="78"/>
      <c r="DYL134" s="78"/>
      <c r="DYM134" s="78"/>
      <c r="DYN134" s="78"/>
      <c r="DYO134" s="78"/>
      <c r="DYP134" s="78"/>
      <c r="DYQ134" s="78"/>
      <c r="DYR134" s="78"/>
      <c r="DYS134" s="78"/>
      <c r="DYT134" s="78"/>
      <c r="DYU134" s="78"/>
      <c r="DYV134" s="78"/>
      <c r="DYW134" s="78"/>
      <c r="DYX134" s="78"/>
      <c r="DYY134" s="78"/>
      <c r="DYZ134" s="78"/>
      <c r="DZA134" s="78"/>
      <c r="DZB134" s="78"/>
      <c r="DZC134" s="78"/>
      <c r="DZD134" s="78"/>
      <c r="DZE134" s="78"/>
      <c r="DZF134" s="78"/>
      <c r="DZG134" s="78"/>
      <c r="DZH134" s="78"/>
      <c r="DZI134" s="78"/>
      <c r="DZJ134" s="78"/>
      <c r="DZK134" s="78"/>
      <c r="DZL134" s="78"/>
      <c r="DZM134" s="78"/>
      <c r="DZN134" s="78"/>
      <c r="DZO134" s="78"/>
      <c r="DZP134" s="78"/>
      <c r="DZQ134" s="78"/>
      <c r="DZR134" s="78"/>
      <c r="DZS134" s="78"/>
      <c r="DZT134" s="78"/>
      <c r="DZU134" s="78"/>
      <c r="DZV134" s="78"/>
      <c r="DZW134" s="78"/>
      <c r="DZX134" s="78"/>
      <c r="DZY134" s="78"/>
      <c r="DZZ134" s="78"/>
      <c r="EAA134" s="78"/>
      <c r="EAB134" s="78"/>
      <c r="EAC134" s="78"/>
      <c r="EAD134" s="78"/>
      <c r="EAE134" s="78"/>
      <c r="EAF134" s="78"/>
      <c r="EAG134" s="78"/>
      <c r="EAH134" s="78"/>
      <c r="EAI134" s="78"/>
      <c r="EAJ134" s="78"/>
      <c r="EAK134" s="78"/>
      <c r="EAL134" s="78"/>
      <c r="EAM134" s="78"/>
      <c r="EAN134" s="78"/>
      <c r="EAO134" s="78"/>
      <c r="EAP134" s="78"/>
      <c r="EAQ134" s="78"/>
      <c r="EAR134" s="78"/>
      <c r="EAS134" s="78"/>
      <c r="EAT134" s="78"/>
      <c r="EAU134" s="78"/>
      <c r="EAV134" s="78"/>
      <c r="EAW134" s="78"/>
      <c r="EAX134" s="78"/>
      <c r="EAY134" s="78"/>
      <c r="EAZ134" s="78"/>
      <c r="EBA134" s="78"/>
      <c r="EBB134" s="78"/>
      <c r="EBC134" s="78"/>
      <c r="EBD134" s="78"/>
      <c r="EBE134" s="78"/>
      <c r="EBF134" s="78"/>
      <c r="EBG134" s="78"/>
      <c r="EBH134" s="78"/>
      <c r="EBI134" s="78"/>
      <c r="EBJ134" s="78"/>
      <c r="EBK134" s="78"/>
      <c r="EBL134" s="78"/>
      <c r="EBM134" s="78"/>
      <c r="EBN134" s="78"/>
      <c r="EBO134" s="78"/>
      <c r="EBP134" s="78"/>
      <c r="EBQ134" s="78"/>
      <c r="EBR134" s="78"/>
      <c r="EBS134" s="78"/>
      <c r="EBT134" s="78"/>
      <c r="EBU134" s="78"/>
      <c r="EBV134" s="78"/>
      <c r="EBW134" s="78"/>
      <c r="EBX134" s="78"/>
      <c r="EBY134" s="78"/>
      <c r="EBZ134" s="78"/>
      <c r="ECA134" s="78"/>
      <c r="ECB134" s="78"/>
      <c r="ECC134" s="78"/>
      <c r="ECD134" s="78"/>
      <c r="ECE134" s="78"/>
      <c r="ECF134" s="78"/>
      <c r="ECG134" s="78"/>
      <c r="ECH134" s="78"/>
      <c r="ECI134" s="78"/>
      <c r="ECJ134" s="78"/>
      <c r="ECK134" s="78"/>
      <c r="ECL134" s="78"/>
      <c r="ECM134" s="78"/>
      <c r="ECN134" s="78"/>
      <c r="ECO134" s="78"/>
      <c r="ECP134" s="78"/>
      <c r="ECQ134" s="78"/>
      <c r="ECR134" s="78"/>
      <c r="ECS134" s="78"/>
      <c r="ECT134" s="78"/>
      <c r="ECU134" s="78"/>
      <c r="ECV134" s="78"/>
      <c r="ECW134" s="78"/>
      <c r="ECX134" s="78"/>
      <c r="ECY134" s="78"/>
      <c r="ECZ134" s="78"/>
      <c r="EDA134" s="78"/>
      <c r="EDB134" s="78"/>
      <c r="EDC134" s="78"/>
      <c r="EDD134" s="78"/>
      <c r="EDE134" s="78"/>
      <c r="EDF134" s="78"/>
      <c r="EDG134" s="78"/>
      <c r="EDH134" s="78"/>
      <c r="EDI134" s="78"/>
      <c r="EDJ134" s="78"/>
      <c r="EDK134" s="78"/>
      <c r="EDL134" s="78"/>
      <c r="EDM134" s="78"/>
      <c r="EDN134" s="78"/>
      <c r="EDO134" s="78"/>
      <c r="EDP134" s="78"/>
      <c r="EDQ134" s="78"/>
      <c r="EDR134" s="78"/>
      <c r="EDS134" s="78"/>
      <c r="EDT134" s="78"/>
      <c r="EDU134" s="78"/>
      <c r="EDV134" s="78"/>
      <c r="EDW134" s="78"/>
      <c r="EDX134" s="78"/>
      <c r="EDY134" s="78"/>
      <c r="EDZ134" s="78"/>
      <c r="EEA134" s="78"/>
      <c r="EEB134" s="78"/>
      <c r="EEC134" s="78"/>
      <c r="EED134" s="78"/>
      <c r="EEE134" s="78"/>
      <c r="EEF134" s="78"/>
      <c r="EEG134" s="78"/>
      <c r="EEH134" s="78"/>
      <c r="EEI134" s="78"/>
      <c r="EEJ134" s="78"/>
      <c r="EEK134" s="78"/>
      <c r="EEL134" s="78"/>
      <c r="EEM134" s="78"/>
      <c r="EEN134" s="78"/>
      <c r="EEO134" s="78"/>
      <c r="EEP134" s="78"/>
      <c r="EEQ134" s="78"/>
      <c r="EEX134" s="78"/>
      <c r="EEY134" s="78"/>
      <c r="EEZ134" s="78"/>
      <c r="EFA134" s="78"/>
      <c r="EFB134" s="78"/>
      <c r="EFC134" s="78"/>
      <c r="EFD134" s="78"/>
      <c r="EFE134" s="78"/>
      <c r="EFF134" s="78"/>
      <c r="EFG134" s="78"/>
      <c r="EFH134" s="78"/>
      <c r="EFI134" s="78"/>
      <c r="EFJ134" s="78"/>
      <c r="EFK134" s="78"/>
      <c r="EFL134" s="78"/>
      <c r="EFM134" s="78"/>
      <c r="EFN134" s="78"/>
      <c r="EFO134" s="78"/>
      <c r="EFP134" s="78"/>
      <c r="EFQ134" s="78"/>
      <c r="EFR134" s="78"/>
      <c r="EFS134" s="78"/>
      <c r="EFT134" s="78"/>
      <c r="EFU134" s="78"/>
      <c r="EFV134" s="78"/>
      <c r="EFW134" s="78"/>
      <c r="EFX134" s="78"/>
      <c r="EFY134" s="78"/>
      <c r="EFZ134" s="78"/>
      <c r="EGA134" s="78"/>
      <c r="EGB134" s="78"/>
      <c r="EGC134" s="78"/>
      <c r="EGD134" s="78"/>
      <c r="EGE134" s="78"/>
      <c r="EGF134" s="78"/>
      <c r="EGG134" s="78"/>
      <c r="EGH134" s="78"/>
      <c r="EGI134" s="78"/>
      <c r="EGJ134" s="78"/>
      <c r="EGK134" s="78"/>
      <c r="EGL134" s="78"/>
      <c r="EGM134" s="78"/>
      <c r="EGN134" s="78"/>
      <c r="EGO134" s="78"/>
      <c r="EGP134" s="78"/>
      <c r="EGQ134" s="78"/>
      <c r="EGR134" s="78"/>
      <c r="EGS134" s="78"/>
      <c r="EGT134" s="78"/>
      <c r="EGU134" s="78"/>
      <c r="EGV134" s="78"/>
      <c r="EGW134" s="78"/>
      <c r="EGX134" s="78"/>
      <c r="EGY134" s="78"/>
      <c r="EGZ134" s="78"/>
      <c r="EHA134" s="78"/>
      <c r="EHB134" s="78"/>
      <c r="EHC134" s="78"/>
      <c r="EHD134" s="78"/>
      <c r="EHE134" s="78"/>
      <c r="EHF134" s="78"/>
      <c r="EHG134" s="78"/>
      <c r="EHH134" s="78"/>
      <c r="EHI134" s="78"/>
      <c r="EHJ134" s="78"/>
      <c r="EHK134" s="78"/>
      <c r="EHL134" s="78"/>
      <c r="EHM134" s="78"/>
      <c r="EHN134" s="78"/>
      <c r="EHO134" s="78"/>
      <c r="EHP134" s="78"/>
      <c r="EHQ134" s="78"/>
      <c r="EHR134" s="78"/>
      <c r="EHS134" s="78"/>
      <c r="EHT134" s="78"/>
      <c r="EHU134" s="78"/>
      <c r="EHV134" s="78"/>
      <c r="EHW134" s="78"/>
      <c r="EHX134" s="78"/>
      <c r="EHY134" s="78"/>
      <c r="EHZ134" s="78"/>
      <c r="EIA134" s="78"/>
      <c r="EIB134" s="78"/>
      <c r="EIC134" s="78"/>
      <c r="EID134" s="78"/>
      <c r="EIE134" s="78"/>
      <c r="EIF134" s="78"/>
      <c r="EIG134" s="78"/>
      <c r="EIH134" s="78"/>
      <c r="EII134" s="78"/>
      <c r="EIJ134" s="78"/>
      <c r="EIK134" s="78"/>
      <c r="EIL134" s="78"/>
      <c r="EIM134" s="78"/>
      <c r="EIN134" s="78"/>
      <c r="EIO134" s="78"/>
      <c r="EIP134" s="78"/>
      <c r="EIQ134" s="78"/>
      <c r="EIR134" s="78"/>
      <c r="EIS134" s="78"/>
      <c r="EIT134" s="78"/>
      <c r="EIU134" s="78"/>
      <c r="EIV134" s="78"/>
      <c r="EIW134" s="78"/>
      <c r="EIX134" s="78"/>
      <c r="EIY134" s="78"/>
      <c r="EIZ134" s="78"/>
      <c r="EJA134" s="78"/>
      <c r="EJB134" s="78"/>
      <c r="EJC134" s="78"/>
      <c r="EJD134" s="78"/>
      <c r="EJE134" s="78"/>
      <c r="EJF134" s="78"/>
      <c r="EJG134" s="78"/>
      <c r="EJH134" s="78"/>
      <c r="EJI134" s="78"/>
      <c r="EJJ134" s="78"/>
      <c r="EJK134" s="78"/>
      <c r="EJL134" s="78"/>
      <c r="EJM134" s="78"/>
      <c r="EJN134" s="78"/>
      <c r="EJO134" s="78"/>
      <c r="EJP134" s="78"/>
      <c r="EJQ134" s="78"/>
      <c r="EJR134" s="78"/>
      <c r="EJS134" s="78"/>
      <c r="EJT134" s="78"/>
      <c r="EJU134" s="78"/>
      <c r="EJV134" s="78"/>
      <c r="EJW134" s="78"/>
      <c r="EJX134" s="78"/>
      <c r="EJY134" s="78"/>
      <c r="EJZ134" s="78"/>
      <c r="EKA134" s="78"/>
      <c r="EKB134" s="78"/>
      <c r="EKC134" s="78"/>
      <c r="EKD134" s="78"/>
      <c r="EKE134" s="78"/>
      <c r="EKF134" s="78"/>
      <c r="EKG134" s="78"/>
      <c r="EKH134" s="78"/>
      <c r="EKI134" s="78"/>
      <c r="EKJ134" s="78"/>
      <c r="EKK134" s="78"/>
      <c r="EKL134" s="78"/>
      <c r="EKM134" s="78"/>
      <c r="EKN134" s="78"/>
      <c r="EKO134" s="78"/>
      <c r="EKP134" s="78"/>
      <c r="EKQ134" s="78"/>
      <c r="EKR134" s="78"/>
      <c r="EKS134" s="78"/>
      <c r="EKT134" s="78"/>
      <c r="EKU134" s="78"/>
      <c r="EKV134" s="78"/>
      <c r="EKW134" s="78"/>
      <c r="EKX134" s="78"/>
      <c r="EKY134" s="78"/>
      <c r="EKZ134" s="78"/>
      <c r="ELA134" s="78"/>
      <c r="ELB134" s="78"/>
      <c r="ELC134" s="78"/>
      <c r="ELD134" s="78"/>
      <c r="ELE134" s="78"/>
      <c r="ELF134" s="78"/>
      <c r="ELG134" s="78"/>
      <c r="ELH134" s="78"/>
      <c r="ELI134" s="78"/>
      <c r="ELJ134" s="78"/>
      <c r="ELK134" s="78"/>
      <c r="ELL134" s="78"/>
      <c r="ELM134" s="78"/>
      <c r="ELN134" s="78"/>
      <c r="ELO134" s="78"/>
      <c r="ELP134" s="78"/>
      <c r="ELQ134" s="78"/>
      <c r="ELR134" s="78"/>
      <c r="ELS134" s="78"/>
      <c r="ELT134" s="78"/>
      <c r="ELU134" s="78"/>
      <c r="ELV134" s="78"/>
      <c r="ELW134" s="78"/>
      <c r="ELX134" s="78"/>
      <c r="ELY134" s="78"/>
      <c r="ELZ134" s="78"/>
      <c r="EMA134" s="78"/>
      <c r="EMB134" s="78"/>
      <c r="EMC134" s="78"/>
      <c r="EMD134" s="78"/>
      <c r="EME134" s="78"/>
      <c r="EMF134" s="78"/>
      <c r="EMG134" s="78"/>
      <c r="EMH134" s="78"/>
      <c r="EMI134" s="78"/>
      <c r="EMJ134" s="78"/>
      <c r="EMK134" s="78"/>
      <c r="EML134" s="78"/>
      <c r="EMM134" s="78"/>
      <c r="EMN134" s="78"/>
      <c r="EMO134" s="78"/>
      <c r="EMP134" s="78"/>
      <c r="EMQ134" s="78"/>
      <c r="EMR134" s="78"/>
      <c r="EMS134" s="78"/>
      <c r="EMT134" s="78"/>
      <c r="EMU134" s="78"/>
      <c r="EMV134" s="78"/>
      <c r="EMW134" s="78"/>
      <c r="EMX134" s="78"/>
      <c r="EMY134" s="78"/>
      <c r="EMZ134" s="78"/>
      <c r="ENA134" s="78"/>
      <c r="ENB134" s="78"/>
      <c r="ENC134" s="78"/>
      <c r="END134" s="78"/>
      <c r="ENE134" s="78"/>
      <c r="ENF134" s="78"/>
      <c r="ENG134" s="78"/>
      <c r="ENH134" s="78"/>
      <c r="ENI134" s="78"/>
      <c r="ENJ134" s="78"/>
      <c r="ENK134" s="78"/>
      <c r="ENL134" s="78"/>
      <c r="ENM134" s="78"/>
      <c r="ENN134" s="78"/>
      <c r="ENO134" s="78"/>
      <c r="ENP134" s="78"/>
      <c r="ENQ134" s="78"/>
      <c r="ENR134" s="78"/>
      <c r="ENS134" s="78"/>
      <c r="ENT134" s="78"/>
      <c r="ENU134" s="78"/>
      <c r="ENV134" s="78"/>
      <c r="ENW134" s="78"/>
      <c r="ENX134" s="78"/>
      <c r="ENY134" s="78"/>
      <c r="ENZ134" s="78"/>
      <c r="EOA134" s="78"/>
      <c r="EOB134" s="78"/>
      <c r="EOC134" s="78"/>
      <c r="EOD134" s="78"/>
      <c r="EOE134" s="78"/>
      <c r="EOF134" s="78"/>
      <c r="EOG134" s="78"/>
      <c r="EOH134" s="78"/>
      <c r="EOI134" s="78"/>
      <c r="EOJ134" s="78"/>
      <c r="EOK134" s="78"/>
      <c r="EOL134" s="78"/>
      <c r="EOM134" s="78"/>
      <c r="EOT134" s="78"/>
      <c r="EOU134" s="78"/>
      <c r="EOV134" s="78"/>
      <c r="EOW134" s="78"/>
      <c r="EOX134" s="78"/>
      <c r="EOY134" s="78"/>
      <c r="EOZ134" s="78"/>
      <c r="EPA134" s="78"/>
      <c r="EPB134" s="78"/>
      <c r="EPC134" s="78"/>
      <c r="EPD134" s="78"/>
      <c r="EPE134" s="78"/>
      <c r="EPF134" s="78"/>
      <c r="EPG134" s="78"/>
      <c r="EPH134" s="78"/>
      <c r="EPI134" s="78"/>
      <c r="EPJ134" s="78"/>
      <c r="EPK134" s="78"/>
      <c r="EPL134" s="78"/>
      <c r="EPM134" s="78"/>
      <c r="EPN134" s="78"/>
      <c r="EPO134" s="78"/>
      <c r="EPP134" s="78"/>
      <c r="EPQ134" s="78"/>
      <c r="EPR134" s="78"/>
      <c r="EPS134" s="78"/>
      <c r="EPT134" s="78"/>
      <c r="EPU134" s="78"/>
      <c r="EPV134" s="78"/>
      <c r="EPW134" s="78"/>
      <c r="EPX134" s="78"/>
      <c r="EPY134" s="78"/>
      <c r="EPZ134" s="78"/>
      <c r="EQA134" s="78"/>
      <c r="EQB134" s="78"/>
      <c r="EQC134" s="78"/>
      <c r="EQD134" s="78"/>
      <c r="EQE134" s="78"/>
      <c r="EQF134" s="78"/>
      <c r="EQG134" s="78"/>
      <c r="EQH134" s="78"/>
      <c r="EQI134" s="78"/>
      <c r="EQJ134" s="78"/>
      <c r="EQK134" s="78"/>
      <c r="EQL134" s="78"/>
      <c r="EQM134" s="78"/>
      <c r="EQN134" s="78"/>
      <c r="EQO134" s="78"/>
      <c r="EQP134" s="78"/>
      <c r="EQQ134" s="78"/>
      <c r="EQR134" s="78"/>
      <c r="EQS134" s="78"/>
      <c r="EQT134" s="78"/>
      <c r="EQU134" s="78"/>
      <c r="EQV134" s="78"/>
      <c r="EQW134" s="78"/>
      <c r="EQX134" s="78"/>
      <c r="EQY134" s="78"/>
      <c r="EQZ134" s="78"/>
      <c r="ERA134" s="78"/>
      <c r="ERB134" s="78"/>
      <c r="ERC134" s="78"/>
      <c r="ERD134" s="78"/>
      <c r="ERE134" s="78"/>
      <c r="ERF134" s="78"/>
      <c r="ERG134" s="78"/>
      <c r="ERH134" s="78"/>
      <c r="ERI134" s="78"/>
      <c r="ERJ134" s="78"/>
      <c r="ERK134" s="78"/>
      <c r="ERL134" s="78"/>
      <c r="ERM134" s="78"/>
      <c r="ERN134" s="78"/>
      <c r="ERO134" s="78"/>
      <c r="ERP134" s="78"/>
      <c r="ERQ134" s="78"/>
      <c r="ERR134" s="78"/>
      <c r="ERS134" s="78"/>
      <c r="ERT134" s="78"/>
      <c r="ERU134" s="78"/>
      <c r="ERV134" s="78"/>
      <c r="ERW134" s="78"/>
      <c r="ERX134" s="78"/>
      <c r="ERY134" s="78"/>
      <c r="ERZ134" s="78"/>
      <c r="ESA134" s="78"/>
      <c r="ESB134" s="78"/>
      <c r="ESC134" s="78"/>
      <c r="ESD134" s="78"/>
      <c r="ESE134" s="78"/>
      <c r="ESF134" s="78"/>
      <c r="ESG134" s="78"/>
      <c r="ESH134" s="78"/>
      <c r="ESI134" s="78"/>
      <c r="ESJ134" s="78"/>
      <c r="ESK134" s="78"/>
      <c r="ESL134" s="78"/>
      <c r="ESM134" s="78"/>
      <c r="ESN134" s="78"/>
      <c r="ESO134" s="78"/>
      <c r="ESP134" s="78"/>
      <c r="ESQ134" s="78"/>
      <c r="ESR134" s="78"/>
      <c r="ESS134" s="78"/>
      <c r="EST134" s="78"/>
      <c r="ESU134" s="78"/>
      <c r="ESV134" s="78"/>
      <c r="ESW134" s="78"/>
      <c r="ESX134" s="78"/>
      <c r="ESY134" s="78"/>
      <c r="ESZ134" s="78"/>
      <c r="ETA134" s="78"/>
      <c r="ETB134" s="78"/>
      <c r="ETC134" s="78"/>
      <c r="ETD134" s="78"/>
      <c r="ETE134" s="78"/>
      <c r="ETF134" s="78"/>
      <c r="ETG134" s="78"/>
      <c r="ETH134" s="78"/>
      <c r="ETI134" s="78"/>
      <c r="ETJ134" s="78"/>
      <c r="ETK134" s="78"/>
      <c r="ETL134" s="78"/>
      <c r="ETM134" s="78"/>
      <c r="ETN134" s="78"/>
      <c r="ETO134" s="78"/>
      <c r="ETP134" s="78"/>
      <c r="ETQ134" s="78"/>
      <c r="ETR134" s="78"/>
      <c r="ETS134" s="78"/>
      <c r="ETT134" s="78"/>
      <c r="ETU134" s="78"/>
      <c r="ETV134" s="78"/>
      <c r="ETW134" s="78"/>
      <c r="ETX134" s="78"/>
      <c r="ETY134" s="78"/>
      <c r="ETZ134" s="78"/>
      <c r="EUA134" s="78"/>
      <c r="EUB134" s="78"/>
      <c r="EUC134" s="78"/>
      <c r="EUD134" s="78"/>
      <c r="EUE134" s="78"/>
      <c r="EUF134" s="78"/>
      <c r="EUG134" s="78"/>
      <c r="EUH134" s="78"/>
      <c r="EUI134" s="78"/>
      <c r="EUJ134" s="78"/>
      <c r="EUK134" s="78"/>
      <c r="EUL134" s="78"/>
      <c r="EUM134" s="78"/>
      <c r="EUN134" s="78"/>
      <c r="EUO134" s="78"/>
      <c r="EUP134" s="78"/>
      <c r="EUQ134" s="78"/>
      <c r="EUR134" s="78"/>
      <c r="EUS134" s="78"/>
      <c r="EUT134" s="78"/>
      <c r="EUU134" s="78"/>
      <c r="EUV134" s="78"/>
      <c r="EUW134" s="78"/>
      <c r="EUX134" s="78"/>
      <c r="EUY134" s="78"/>
      <c r="EUZ134" s="78"/>
      <c r="EVA134" s="78"/>
      <c r="EVB134" s="78"/>
      <c r="EVC134" s="78"/>
      <c r="EVD134" s="78"/>
      <c r="EVE134" s="78"/>
      <c r="EVF134" s="78"/>
      <c r="EVG134" s="78"/>
      <c r="EVH134" s="78"/>
      <c r="EVI134" s="78"/>
      <c r="EVJ134" s="78"/>
      <c r="EVK134" s="78"/>
      <c r="EVL134" s="78"/>
      <c r="EVM134" s="78"/>
      <c r="EVN134" s="78"/>
      <c r="EVO134" s="78"/>
      <c r="EVP134" s="78"/>
      <c r="EVQ134" s="78"/>
      <c r="EVR134" s="78"/>
      <c r="EVS134" s="78"/>
      <c r="EVT134" s="78"/>
      <c r="EVU134" s="78"/>
      <c r="EVV134" s="78"/>
      <c r="EVW134" s="78"/>
      <c r="EVX134" s="78"/>
      <c r="EVY134" s="78"/>
      <c r="EVZ134" s="78"/>
      <c r="EWA134" s="78"/>
      <c r="EWB134" s="78"/>
      <c r="EWC134" s="78"/>
      <c r="EWD134" s="78"/>
      <c r="EWE134" s="78"/>
      <c r="EWF134" s="78"/>
      <c r="EWG134" s="78"/>
      <c r="EWH134" s="78"/>
      <c r="EWI134" s="78"/>
      <c r="EWJ134" s="78"/>
      <c r="EWK134" s="78"/>
      <c r="EWL134" s="78"/>
      <c r="EWM134" s="78"/>
      <c r="EWN134" s="78"/>
      <c r="EWO134" s="78"/>
      <c r="EWP134" s="78"/>
      <c r="EWQ134" s="78"/>
      <c r="EWR134" s="78"/>
      <c r="EWS134" s="78"/>
      <c r="EWT134" s="78"/>
      <c r="EWU134" s="78"/>
      <c r="EWV134" s="78"/>
      <c r="EWW134" s="78"/>
      <c r="EWX134" s="78"/>
      <c r="EWY134" s="78"/>
      <c r="EWZ134" s="78"/>
      <c r="EXA134" s="78"/>
      <c r="EXB134" s="78"/>
      <c r="EXC134" s="78"/>
      <c r="EXD134" s="78"/>
      <c r="EXE134" s="78"/>
      <c r="EXF134" s="78"/>
      <c r="EXG134" s="78"/>
      <c r="EXH134" s="78"/>
      <c r="EXI134" s="78"/>
      <c r="EXJ134" s="78"/>
      <c r="EXK134" s="78"/>
      <c r="EXL134" s="78"/>
      <c r="EXM134" s="78"/>
      <c r="EXN134" s="78"/>
      <c r="EXO134" s="78"/>
      <c r="EXP134" s="78"/>
      <c r="EXQ134" s="78"/>
      <c r="EXR134" s="78"/>
      <c r="EXS134" s="78"/>
      <c r="EXT134" s="78"/>
      <c r="EXU134" s="78"/>
      <c r="EXV134" s="78"/>
      <c r="EXW134" s="78"/>
      <c r="EXX134" s="78"/>
      <c r="EXY134" s="78"/>
      <c r="EXZ134" s="78"/>
      <c r="EYA134" s="78"/>
      <c r="EYB134" s="78"/>
      <c r="EYC134" s="78"/>
      <c r="EYD134" s="78"/>
      <c r="EYE134" s="78"/>
      <c r="EYF134" s="78"/>
      <c r="EYG134" s="78"/>
      <c r="EYH134" s="78"/>
      <c r="EYI134" s="78"/>
      <c r="EYP134" s="78"/>
      <c r="EYQ134" s="78"/>
      <c r="EYR134" s="78"/>
      <c r="EYS134" s="78"/>
      <c r="EYT134" s="78"/>
      <c r="EYU134" s="78"/>
      <c r="EYV134" s="78"/>
      <c r="EYW134" s="78"/>
      <c r="EYX134" s="78"/>
      <c r="EYY134" s="78"/>
      <c r="EYZ134" s="78"/>
      <c r="EZA134" s="78"/>
      <c r="EZB134" s="78"/>
      <c r="EZC134" s="78"/>
      <c r="EZD134" s="78"/>
      <c r="EZE134" s="78"/>
      <c r="EZF134" s="78"/>
      <c r="EZG134" s="78"/>
      <c r="EZH134" s="78"/>
      <c r="EZI134" s="78"/>
      <c r="EZJ134" s="78"/>
      <c r="EZK134" s="78"/>
      <c r="EZL134" s="78"/>
      <c r="EZM134" s="78"/>
      <c r="EZN134" s="78"/>
      <c r="EZO134" s="78"/>
      <c r="EZP134" s="78"/>
      <c r="EZQ134" s="78"/>
      <c r="EZR134" s="78"/>
      <c r="EZS134" s="78"/>
      <c r="EZT134" s="78"/>
      <c r="EZU134" s="78"/>
      <c r="EZV134" s="78"/>
      <c r="EZW134" s="78"/>
      <c r="EZX134" s="78"/>
      <c r="EZY134" s="78"/>
      <c r="EZZ134" s="78"/>
      <c r="FAA134" s="78"/>
      <c r="FAB134" s="78"/>
      <c r="FAC134" s="78"/>
      <c r="FAD134" s="78"/>
      <c r="FAE134" s="78"/>
      <c r="FAF134" s="78"/>
      <c r="FAG134" s="78"/>
      <c r="FAH134" s="78"/>
      <c r="FAI134" s="78"/>
      <c r="FAJ134" s="78"/>
      <c r="FAK134" s="78"/>
      <c r="FAL134" s="78"/>
      <c r="FAM134" s="78"/>
      <c r="FAN134" s="78"/>
      <c r="FAO134" s="78"/>
      <c r="FAP134" s="78"/>
      <c r="FAQ134" s="78"/>
      <c r="FAR134" s="78"/>
      <c r="FAS134" s="78"/>
      <c r="FAT134" s="78"/>
      <c r="FAU134" s="78"/>
      <c r="FAV134" s="78"/>
      <c r="FAW134" s="78"/>
      <c r="FAX134" s="78"/>
      <c r="FAY134" s="78"/>
      <c r="FAZ134" s="78"/>
      <c r="FBA134" s="78"/>
      <c r="FBB134" s="78"/>
      <c r="FBC134" s="78"/>
      <c r="FBD134" s="78"/>
      <c r="FBE134" s="78"/>
      <c r="FBF134" s="78"/>
      <c r="FBG134" s="78"/>
      <c r="FBH134" s="78"/>
      <c r="FBI134" s="78"/>
      <c r="FBJ134" s="78"/>
      <c r="FBK134" s="78"/>
      <c r="FBL134" s="78"/>
      <c r="FBM134" s="78"/>
      <c r="FBN134" s="78"/>
      <c r="FBO134" s="78"/>
      <c r="FBP134" s="78"/>
      <c r="FBQ134" s="78"/>
      <c r="FBR134" s="78"/>
      <c r="FBS134" s="78"/>
      <c r="FBT134" s="78"/>
      <c r="FBU134" s="78"/>
      <c r="FBV134" s="78"/>
      <c r="FBW134" s="78"/>
      <c r="FBX134" s="78"/>
      <c r="FBY134" s="78"/>
      <c r="FBZ134" s="78"/>
      <c r="FCA134" s="78"/>
      <c r="FCB134" s="78"/>
      <c r="FCC134" s="78"/>
      <c r="FCD134" s="78"/>
      <c r="FCE134" s="78"/>
      <c r="FCF134" s="78"/>
      <c r="FCG134" s="78"/>
      <c r="FCH134" s="78"/>
      <c r="FCI134" s="78"/>
      <c r="FCJ134" s="78"/>
      <c r="FCK134" s="78"/>
      <c r="FCL134" s="78"/>
      <c r="FCM134" s="78"/>
      <c r="FCN134" s="78"/>
      <c r="FCO134" s="78"/>
      <c r="FCP134" s="78"/>
      <c r="FCQ134" s="78"/>
      <c r="FCR134" s="78"/>
      <c r="FCS134" s="78"/>
      <c r="FCT134" s="78"/>
      <c r="FCU134" s="78"/>
      <c r="FCV134" s="78"/>
      <c r="FCW134" s="78"/>
      <c r="FCX134" s="78"/>
      <c r="FCY134" s="78"/>
      <c r="FCZ134" s="78"/>
      <c r="FDA134" s="78"/>
      <c r="FDB134" s="78"/>
      <c r="FDC134" s="78"/>
      <c r="FDD134" s="78"/>
      <c r="FDE134" s="78"/>
      <c r="FDF134" s="78"/>
      <c r="FDG134" s="78"/>
      <c r="FDH134" s="78"/>
      <c r="FDI134" s="78"/>
      <c r="FDJ134" s="78"/>
      <c r="FDK134" s="78"/>
      <c r="FDL134" s="78"/>
      <c r="FDM134" s="78"/>
      <c r="FDN134" s="78"/>
      <c r="FDO134" s="78"/>
      <c r="FDP134" s="78"/>
      <c r="FDQ134" s="78"/>
      <c r="FDR134" s="78"/>
      <c r="FDS134" s="78"/>
      <c r="FDT134" s="78"/>
      <c r="FDU134" s="78"/>
      <c r="FDV134" s="78"/>
      <c r="FDW134" s="78"/>
      <c r="FDX134" s="78"/>
      <c r="FDY134" s="78"/>
      <c r="FDZ134" s="78"/>
      <c r="FEA134" s="78"/>
      <c r="FEB134" s="78"/>
      <c r="FEC134" s="78"/>
      <c r="FED134" s="78"/>
      <c r="FEE134" s="78"/>
      <c r="FEF134" s="78"/>
      <c r="FEG134" s="78"/>
      <c r="FEH134" s="78"/>
      <c r="FEI134" s="78"/>
      <c r="FEJ134" s="78"/>
      <c r="FEK134" s="78"/>
      <c r="FEL134" s="78"/>
      <c r="FEM134" s="78"/>
      <c r="FEN134" s="78"/>
      <c r="FEO134" s="78"/>
      <c r="FEP134" s="78"/>
      <c r="FEQ134" s="78"/>
      <c r="FER134" s="78"/>
      <c r="FES134" s="78"/>
      <c r="FET134" s="78"/>
      <c r="FEU134" s="78"/>
      <c r="FEV134" s="78"/>
      <c r="FEW134" s="78"/>
      <c r="FEX134" s="78"/>
      <c r="FEY134" s="78"/>
      <c r="FEZ134" s="78"/>
      <c r="FFA134" s="78"/>
      <c r="FFB134" s="78"/>
      <c r="FFC134" s="78"/>
      <c r="FFD134" s="78"/>
      <c r="FFE134" s="78"/>
      <c r="FFF134" s="78"/>
      <c r="FFG134" s="78"/>
      <c r="FFH134" s="78"/>
      <c r="FFI134" s="78"/>
      <c r="FFJ134" s="78"/>
      <c r="FFK134" s="78"/>
      <c r="FFL134" s="78"/>
      <c r="FFM134" s="78"/>
      <c r="FFN134" s="78"/>
      <c r="FFO134" s="78"/>
      <c r="FFP134" s="78"/>
      <c r="FFQ134" s="78"/>
      <c r="FFR134" s="78"/>
      <c r="FFS134" s="78"/>
      <c r="FFT134" s="78"/>
      <c r="FFU134" s="78"/>
      <c r="FFV134" s="78"/>
      <c r="FFW134" s="78"/>
      <c r="FFX134" s="78"/>
      <c r="FFY134" s="78"/>
      <c r="FFZ134" s="78"/>
      <c r="FGA134" s="78"/>
      <c r="FGB134" s="78"/>
      <c r="FGC134" s="78"/>
      <c r="FGD134" s="78"/>
      <c r="FGE134" s="78"/>
      <c r="FGF134" s="78"/>
      <c r="FGG134" s="78"/>
      <c r="FGH134" s="78"/>
      <c r="FGI134" s="78"/>
      <c r="FGJ134" s="78"/>
      <c r="FGK134" s="78"/>
      <c r="FGL134" s="78"/>
      <c r="FGM134" s="78"/>
      <c r="FGN134" s="78"/>
      <c r="FGO134" s="78"/>
      <c r="FGP134" s="78"/>
      <c r="FGQ134" s="78"/>
      <c r="FGR134" s="78"/>
      <c r="FGS134" s="78"/>
      <c r="FGT134" s="78"/>
      <c r="FGU134" s="78"/>
      <c r="FGV134" s="78"/>
      <c r="FGW134" s="78"/>
      <c r="FGX134" s="78"/>
      <c r="FGY134" s="78"/>
      <c r="FGZ134" s="78"/>
      <c r="FHA134" s="78"/>
      <c r="FHB134" s="78"/>
      <c r="FHC134" s="78"/>
      <c r="FHD134" s="78"/>
      <c r="FHE134" s="78"/>
      <c r="FHF134" s="78"/>
      <c r="FHG134" s="78"/>
      <c r="FHH134" s="78"/>
      <c r="FHI134" s="78"/>
      <c r="FHJ134" s="78"/>
      <c r="FHK134" s="78"/>
      <c r="FHL134" s="78"/>
      <c r="FHM134" s="78"/>
      <c r="FHN134" s="78"/>
      <c r="FHO134" s="78"/>
      <c r="FHP134" s="78"/>
      <c r="FHQ134" s="78"/>
      <c r="FHR134" s="78"/>
      <c r="FHS134" s="78"/>
      <c r="FHT134" s="78"/>
      <c r="FHU134" s="78"/>
      <c r="FHV134" s="78"/>
      <c r="FHW134" s="78"/>
      <c r="FHX134" s="78"/>
      <c r="FHY134" s="78"/>
      <c r="FHZ134" s="78"/>
      <c r="FIA134" s="78"/>
      <c r="FIB134" s="78"/>
      <c r="FIC134" s="78"/>
      <c r="FID134" s="78"/>
      <c r="FIE134" s="78"/>
      <c r="FIL134" s="78"/>
      <c r="FIM134" s="78"/>
      <c r="FIN134" s="78"/>
      <c r="FIO134" s="78"/>
      <c r="FIP134" s="78"/>
      <c r="FIQ134" s="78"/>
      <c r="FIR134" s="78"/>
      <c r="FIS134" s="78"/>
      <c r="FIT134" s="78"/>
      <c r="FIU134" s="78"/>
      <c r="FIV134" s="78"/>
      <c r="FIW134" s="78"/>
      <c r="FIX134" s="78"/>
      <c r="FIY134" s="78"/>
      <c r="FIZ134" s="78"/>
      <c r="FJA134" s="78"/>
      <c r="FJB134" s="78"/>
      <c r="FJC134" s="78"/>
      <c r="FJD134" s="78"/>
      <c r="FJE134" s="78"/>
      <c r="FJF134" s="78"/>
      <c r="FJG134" s="78"/>
      <c r="FJH134" s="78"/>
      <c r="FJI134" s="78"/>
      <c r="FJJ134" s="78"/>
      <c r="FJK134" s="78"/>
      <c r="FJL134" s="78"/>
      <c r="FJM134" s="78"/>
      <c r="FJN134" s="78"/>
      <c r="FJO134" s="78"/>
      <c r="FJP134" s="78"/>
      <c r="FJQ134" s="78"/>
      <c r="FJR134" s="78"/>
      <c r="FJS134" s="78"/>
      <c r="FJT134" s="78"/>
      <c r="FJU134" s="78"/>
      <c r="FJV134" s="78"/>
      <c r="FJW134" s="78"/>
      <c r="FJX134" s="78"/>
      <c r="FJY134" s="78"/>
      <c r="FJZ134" s="78"/>
      <c r="FKA134" s="78"/>
      <c r="FKB134" s="78"/>
      <c r="FKC134" s="78"/>
      <c r="FKD134" s="78"/>
      <c r="FKE134" s="78"/>
      <c r="FKF134" s="78"/>
      <c r="FKG134" s="78"/>
      <c r="FKH134" s="78"/>
      <c r="FKI134" s="78"/>
      <c r="FKJ134" s="78"/>
      <c r="FKK134" s="78"/>
      <c r="FKL134" s="78"/>
      <c r="FKM134" s="78"/>
      <c r="FKN134" s="78"/>
      <c r="FKO134" s="78"/>
      <c r="FKP134" s="78"/>
      <c r="FKQ134" s="78"/>
      <c r="FKR134" s="78"/>
      <c r="FKS134" s="78"/>
      <c r="FKT134" s="78"/>
      <c r="FKU134" s="78"/>
      <c r="FKV134" s="78"/>
      <c r="FKW134" s="78"/>
      <c r="FKX134" s="78"/>
      <c r="FKY134" s="78"/>
      <c r="FKZ134" s="78"/>
      <c r="FLA134" s="78"/>
      <c r="FLB134" s="78"/>
      <c r="FLC134" s="78"/>
      <c r="FLD134" s="78"/>
      <c r="FLE134" s="78"/>
      <c r="FLF134" s="78"/>
      <c r="FLG134" s="78"/>
      <c r="FLH134" s="78"/>
      <c r="FLI134" s="78"/>
      <c r="FLJ134" s="78"/>
      <c r="FLK134" s="78"/>
      <c r="FLL134" s="78"/>
      <c r="FLM134" s="78"/>
      <c r="FLN134" s="78"/>
      <c r="FLO134" s="78"/>
      <c r="FLP134" s="78"/>
      <c r="FLQ134" s="78"/>
      <c r="FLR134" s="78"/>
      <c r="FLS134" s="78"/>
      <c r="FLT134" s="78"/>
      <c r="FLU134" s="78"/>
      <c r="FLV134" s="78"/>
      <c r="FLW134" s="78"/>
      <c r="FLX134" s="78"/>
      <c r="FLY134" s="78"/>
      <c r="FLZ134" s="78"/>
      <c r="FMA134" s="78"/>
      <c r="FMB134" s="78"/>
      <c r="FMC134" s="78"/>
      <c r="FMD134" s="78"/>
      <c r="FME134" s="78"/>
      <c r="FMF134" s="78"/>
      <c r="FMG134" s="78"/>
      <c r="FMH134" s="78"/>
      <c r="FMI134" s="78"/>
      <c r="FMJ134" s="78"/>
      <c r="FMK134" s="78"/>
      <c r="FML134" s="78"/>
      <c r="FMM134" s="78"/>
      <c r="FMN134" s="78"/>
      <c r="FMO134" s="78"/>
      <c r="FMP134" s="78"/>
      <c r="FMQ134" s="78"/>
      <c r="FMR134" s="78"/>
      <c r="FMS134" s="78"/>
      <c r="FMT134" s="78"/>
      <c r="FMU134" s="78"/>
      <c r="FMV134" s="78"/>
      <c r="FMW134" s="78"/>
      <c r="FMX134" s="78"/>
      <c r="FMY134" s="78"/>
      <c r="FMZ134" s="78"/>
      <c r="FNA134" s="78"/>
      <c r="FNB134" s="78"/>
      <c r="FNC134" s="78"/>
      <c r="FND134" s="78"/>
      <c r="FNE134" s="78"/>
      <c r="FNF134" s="78"/>
      <c r="FNG134" s="78"/>
      <c r="FNH134" s="78"/>
      <c r="FNI134" s="78"/>
      <c r="FNJ134" s="78"/>
      <c r="FNK134" s="78"/>
      <c r="FNL134" s="78"/>
      <c r="FNM134" s="78"/>
      <c r="FNN134" s="78"/>
      <c r="FNO134" s="78"/>
      <c r="FNP134" s="78"/>
      <c r="FNQ134" s="78"/>
      <c r="FNR134" s="78"/>
      <c r="FNS134" s="78"/>
      <c r="FNT134" s="78"/>
      <c r="FNU134" s="78"/>
      <c r="FNV134" s="78"/>
      <c r="FNW134" s="78"/>
      <c r="FNX134" s="78"/>
      <c r="FNY134" s="78"/>
      <c r="FNZ134" s="78"/>
      <c r="FOA134" s="78"/>
      <c r="FOB134" s="78"/>
      <c r="FOC134" s="78"/>
      <c r="FOD134" s="78"/>
      <c r="FOE134" s="78"/>
      <c r="FOF134" s="78"/>
      <c r="FOG134" s="78"/>
      <c r="FOH134" s="78"/>
      <c r="FOI134" s="78"/>
      <c r="FOJ134" s="78"/>
      <c r="FOK134" s="78"/>
      <c r="FOL134" s="78"/>
      <c r="FOM134" s="78"/>
      <c r="FON134" s="78"/>
      <c r="FOO134" s="78"/>
      <c r="FOP134" s="78"/>
      <c r="FOQ134" s="78"/>
      <c r="FOR134" s="78"/>
      <c r="FOS134" s="78"/>
      <c r="FOT134" s="78"/>
      <c r="FOU134" s="78"/>
      <c r="FOV134" s="78"/>
      <c r="FOW134" s="78"/>
      <c r="FOX134" s="78"/>
      <c r="FOY134" s="78"/>
      <c r="FOZ134" s="78"/>
      <c r="FPA134" s="78"/>
      <c r="FPB134" s="78"/>
      <c r="FPC134" s="78"/>
      <c r="FPD134" s="78"/>
      <c r="FPE134" s="78"/>
      <c r="FPF134" s="78"/>
      <c r="FPG134" s="78"/>
      <c r="FPH134" s="78"/>
      <c r="FPI134" s="78"/>
      <c r="FPJ134" s="78"/>
      <c r="FPK134" s="78"/>
      <c r="FPL134" s="78"/>
      <c r="FPM134" s="78"/>
      <c r="FPN134" s="78"/>
      <c r="FPO134" s="78"/>
      <c r="FPP134" s="78"/>
      <c r="FPQ134" s="78"/>
      <c r="FPR134" s="78"/>
      <c r="FPS134" s="78"/>
      <c r="FPT134" s="78"/>
      <c r="FPU134" s="78"/>
      <c r="FPV134" s="78"/>
      <c r="FPW134" s="78"/>
      <c r="FPX134" s="78"/>
      <c r="FPY134" s="78"/>
      <c r="FPZ134" s="78"/>
      <c r="FQA134" s="78"/>
      <c r="FQB134" s="78"/>
      <c r="FQC134" s="78"/>
      <c r="FQD134" s="78"/>
      <c r="FQE134" s="78"/>
      <c r="FQF134" s="78"/>
      <c r="FQG134" s="78"/>
      <c r="FQH134" s="78"/>
      <c r="FQI134" s="78"/>
      <c r="FQJ134" s="78"/>
      <c r="FQK134" s="78"/>
      <c r="FQL134" s="78"/>
      <c r="FQM134" s="78"/>
      <c r="FQN134" s="78"/>
      <c r="FQO134" s="78"/>
      <c r="FQP134" s="78"/>
      <c r="FQQ134" s="78"/>
      <c r="FQR134" s="78"/>
      <c r="FQS134" s="78"/>
      <c r="FQT134" s="78"/>
      <c r="FQU134" s="78"/>
      <c r="FQV134" s="78"/>
      <c r="FQW134" s="78"/>
      <c r="FQX134" s="78"/>
      <c r="FQY134" s="78"/>
      <c r="FQZ134" s="78"/>
      <c r="FRA134" s="78"/>
      <c r="FRB134" s="78"/>
      <c r="FRC134" s="78"/>
      <c r="FRD134" s="78"/>
      <c r="FRE134" s="78"/>
      <c r="FRF134" s="78"/>
      <c r="FRG134" s="78"/>
      <c r="FRH134" s="78"/>
      <c r="FRI134" s="78"/>
      <c r="FRJ134" s="78"/>
      <c r="FRK134" s="78"/>
      <c r="FRL134" s="78"/>
      <c r="FRM134" s="78"/>
      <c r="FRN134" s="78"/>
      <c r="FRO134" s="78"/>
      <c r="FRP134" s="78"/>
      <c r="FRQ134" s="78"/>
      <c r="FRR134" s="78"/>
      <c r="FRS134" s="78"/>
      <c r="FRT134" s="78"/>
      <c r="FRU134" s="78"/>
      <c r="FRV134" s="78"/>
      <c r="FRW134" s="78"/>
      <c r="FRX134" s="78"/>
      <c r="FRY134" s="78"/>
      <c r="FRZ134" s="78"/>
      <c r="FSA134" s="78"/>
      <c r="FSH134" s="78"/>
      <c r="FSI134" s="78"/>
      <c r="FSJ134" s="78"/>
      <c r="FSK134" s="78"/>
      <c r="FSL134" s="78"/>
      <c r="FSM134" s="78"/>
      <c r="FSN134" s="78"/>
      <c r="FSO134" s="78"/>
      <c r="FSP134" s="78"/>
      <c r="FSQ134" s="78"/>
      <c r="FSR134" s="78"/>
      <c r="FSS134" s="78"/>
      <c r="FST134" s="78"/>
      <c r="FSU134" s="78"/>
      <c r="FSV134" s="78"/>
      <c r="FSW134" s="78"/>
      <c r="FSX134" s="78"/>
      <c r="FSY134" s="78"/>
      <c r="FSZ134" s="78"/>
      <c r="FTA134" s="78"/>
      <c r="FTB134" s="78"/>
      <c r="FTC134" s="78"/>
      <c r="FTD134" s="78"/>
      <c r="FTE134" s="78"/>
      <c r="FTF134" s="78"/>
      <c r="FTG134" s="78"/>
      <c r="FTH134" s="78"/>
      <c r="FTI134" s="78"/>
      <c r="FTJ134" s="78"/>
      <c r="FTK134" s="78"/>
      <c r="FTL134" s="78"/>
      <c r="FTM134" s="78"/>
      <c r="FTN134" s="78"/>
      <c r="FTO134" s="78"/>
      <c r="FTP134" s="78"/>
      <c r="FTQ134" s="78"/>
      <c r="FTR134" s="78"/>
      <c r="FTS134" s="78"/>
      <c r="FTT134" s="78"/>
      <c r="FTU134" s="78"/>
      <c r="FTV134" s="78"/>
      <c r="FTW134" s="78"/>
      <c r="FTX134" s="78"/>
      <c r="FTY134" s="78"/>
      <c r="FTZ134" s="78"/>
      <c r="FUA134" s="78"/>
      <c r="FUB134" s="78"/>
      <c r="FUC134" s="78"/>
      <c r="FUD134" s="78"/>
      <c r="FUE134" s="78"/>
      <c r="FUF134" s="78"/>
      <c r="FUG134" s="78"/>
      <c r="FUH134" s="78"/>
      <c r="FUI134" s="78"/>
      <c r="FUJ134" s="78"/>
      <c r="FUK134" s="78"/>
      <c r="FUL134" s="78"/>
      <c r="FUM134" s="78"/>
      <c r="FUN134" s="78"/>
      <c r="FUO134" s="78"/>
      <c r="FUP134" s="78"/>
      <c r="FUQ134" s="78"/>
      <c r="FUR134" s="78"/>
      <c r="FUS134" s="78"/>
      <c r="FUT134" s="78"/>
      <c r="FUU134" s="78"/>
      <c r="FUV134" s="78"/>
      <c r="FUW134" s="78"/>
      <c r="FUX134" s="78"/>
      <c r="FUY134" s="78"/>
      <c r="FUZ134" s="78"/>
      <c r="FVA134" s="78"/>
      <c r="FVB134" s="78"/>
      <c r="FVC134" s="78"/>
      <c r="FVD134" s="78"/>
      <c r="FVE134" s="78"/>
      <c r="FVF134" s="78"/>
      <c r="FVG134" s="78"/>
      <c r="FVH134" s="78"/>
      <c r="FVI134" s="78"/>
      <c r="FVJ134" s="78"/>
      <c r="FVK134" s="78"/>
      <c r="FVL134" s="78"/>
      <c r="FVM134" s="78"/>
      <c r="FVN134" s="78"/>
      <c r="FVO134" s="78"/>
      <c r="FVP134" s="78"/>
      <c r="FVQ134" s="78"/>
      <c r="FVR134" s="78"/>
      <c r="FVS134" s="78"/>
      <c r="FVT134" s="78"/>
      <c r="FVU134" s="78"/>
      <c r="FVV134" s="78"/>
      <c r="FVW134" s="78"/>
      <c r="FVX134" s="78"/>
      <c r="FVY134" s="78"/>
      <c r="FVZ134" s="78"/>
      <c r="FWA134" s="78"/>
      <c r="FWB134" s="78"/>
      <c r="FWC134" s="78"/>
      <c r="FWD134" s="78"/>
      <c r="FWE134" s="78"/>
      <c r="FWF134" s="78"/>
      <c r="FWG134" s="78"/>
      <c r="FWH134" s="78"/>
      <c r="FWI134" s="78"/>
      <c r="FWJ134" s="78"/>
      <c r="FWK134" s="78"/>
      <c r="FWL134" s="78"/>
      <c r="FWM134" s="78"/>
      <c r="FWN134" s="78"/>
      <c r="FWO134" s="78"/>
      <c r="FWP134" s="78"/>
      <c r="FWQ134" s="78"/>
      <c r="FWR134" s="78"/>
      <c r="FWS134" s="78"/>
      <c r="FWT134" s="78"/>
      <c r="FWU134" s="78"/>
      <c r="FWV134" s="78"/>
      <c r="FWW134" s="78"/>
      <c r="FWX134" s="78"/>
      <c r="FWY134" s="78"/>
      <c r="FWZ134" s="78"/>
      <c r="FXA134" s="78"/>
      <c r="FXB134" s="78"/>
      <c r="FXC134" s="78"/>
      <c r="FXD134" s="78"/>
      <c r="FXE134" s="78"/>
      <c r="FXF134" s="78"/>
      <c r="FXG134" s="78"/>
      <c r="FXH134" s="78"/>
      <c r="FXI134" s="78"/>
      <c r="FXJ134" s="78"/>
      <c r="FXK134" s="78"/>
      <c r="FXL134" s="78"/>
      <c r="FXM134" s="78"/>
      <c r="FXN134" s="78"/>
      <c r="FXO134" s="78"/>
      <c r="FXP134" s="78"/>
      <c r="FXQ134" s="78"/>
      <c r="FXR134" s="78"/>
      <c r="FXS134" s="78"/>
      <c r="FXT134" s="78"/>
      <c r="FXU134" s="78"/>
      <c r="FXV134" s="78"/>
      <c r="FXW134" s="78"/>
      <c r="FXX134" s="78"/>
      <c r="FXY134" s="78"/>
      <c r="FXZ134" s="78"/>
      <c r="FYA134" s="78"/>
      <c r="FYB134" s="78"/>
      <c r="FYC134" s="78"/>
      <c r="FYD134" s="78"/>
      <c r="FYE134" s="78"/>
      <c r="FYF134" s="78"/>
      <c r="FYG134" s="78"/>
      <c r="FYH134" s="78"/>
      <c r="FYI134" s="78"/>
      <c r="FYJ134" s="78"/>
      <c r="FYK134" s="78"/>
      <c r="FYL134" s="78"/>
      <c r="FYM134" s="78"/>
      <c r="FYN134" s="78"/>
      <c r="FYO134" s="78"/>
      <c r="FYP134" s="78"/>
      <c r="FYQ134" s="78"/>
      <c r="FYR134" s="78"/>
      <c r="FYS134" s="78"/>
      <c r="FYT134" s="78"/>
      <c r="FYU134" s="78"/>
      <c r="FYV134" s="78"/>
      <c r="FYW134" s="78"/>
      <c r="FYX134" s="78"/>
      <c r="FYY134" s="78"/>
      <c r="FYZ134" s="78"/>
      <c r="FZA134" s="78"/>
      <c r="FZB134" s="78"/>
      <c r="FZC134" s="78"/>
      <c r="FZD134" s="78"/>
      <c r="FZE134" s="78"/>
      <c r="FZF134" s="78"/>
      <c r="FZG134" s="78"/>
      <c r="FZH134" s="78"/>
      <c r="FZI134" s="78"/>
      <c r="FZJ134" s="78"/>
      <c r="FZK134" s="78"/>
      <c r="FZL134" s="78"/>
      <c r="FZM134" s="78"/>
      <c r="FZN134" s="78"/>
      <c r="FZO134" s="78"/>
      <c r="FZP134" s="78"/>
      <c r="FZQ134" s="78"/>
      <c r="FZR134" s="78"/>
      <c r="FZS134" s="78"/>
      <c r="FZT134" s="78"/>
      <c r="FZU134" s="78"/>
      <c r="FZV134" s="78"/>
      <c r="FZW134" s="78"/>
      <c r="FZX134" s="78"/>
      <c r="FZY134" s="78"/>
      <c r="FZZ134" s="78"/>
      <c r="GAA134" s="78"/>
      <c r="GAB134" s="78"/>
      <c r="GAC134" s="78"/>
      <c r="GAD134" s="78"/>
      <c r="GAE134" s="78"/>
      <c r="GAF134" s="78"/>
      <c r="GAG134" s="78"/>
      <c r="GAH134" s="78"/>
      <c r="GAI134" s="78"/>
      <c r="GAJ134" s="78"/>
      <c r="GAK134" s="78"/>
      <c r="GAL134" s="78"/>
      <c r="GAM134" s="78"/>
      <c r="GAN134" s="78"/>
      <c r="GAO134" s="78"/>
      <c r="GAP134" s="78"/>
      <c r="GAQ134" s="78"/>
      <c r="GAR134" s="78"/>
      <c r="GAS134" s="78"/>
      <c r="GAT134" s="78"/>
      <c r="GAU134" s="78"/>
      <c r="GAV134" s="78"/>
      <c r="GAW134" s="78"/>
      <c r="GAX134" s="78"/>
      <c r="GAY134" s="78"/>
      <c r="GAZ134" s="78"/>
      <c r="GBA134" s="78"/>
      <c r="GBB134" s="78"/>
      <c r="GBC134" s="78"/>
      <c r="GBD134" s="78"/>
      <c r="GBE134" s="78"/>
      <c r="GBF134" s="78"/>
      <c r="GBG134" s="78"/>
      <c r="GBH134" s="78"/>
      <c r="GBI134" s="78"/>
      <c r="GBJ134" s="78"/>
      <c r="GBK134" s="78"/>
      <c r="GBL134" s="78"/>
      <c r="GBM134" s="78"/>
      <c r="GBN134" s="78"/>
      <c r="GBO134" s="78"/>
      <c r="GBP134" s="78"/>
      <c r="GBQ134" s="78"/>
      <c r="GBR134" s="78"/>
      <c r="GBS134" s="78"/>
      <c r="GBT134" s="78"/>
      <c r="GBU134" s="78"/>
      <c r="GBV134" s="78"/>
      <c r="GBW134" s="78"/>
      <c r="GCD134" s="78"/>
      <c r="GCE134" s="78"/>
      <c r="GCF134" s="78"/>
      <c r="GCG134" s="78"/>
      <c r="GCH134" s="78"/>
      <c r="GCI134" s="78"/>
      <c r="GCJ134" s="78"/>
      <c r="GCK134" s="78"/>
      <c r="GCL134" s="78"/>
      <c r="GCM134" s="78"/>
      <c r="GCN134" s="78"/>
      <c r="GCO134" s="78"/>
      <c r="GCP134" s="78"/>
      <c r="GCQ134" s="78"/>
      <c r="GCR134" s="78"/>
      <c r="GCS134" s="78"/>
      <c r="GCT134" s="78"/>
      <c r="GCU134" s="78"/>
      <c r="GCV134" s="78"/>
      <c r="GCW134" s="78"/>
      <c r="GCX134" s="78"/>
      <c r="GCY134" s="78"/>
      <c r="GCZ134" s="78"/>
      <c r="GDA134" s="78"/>
      <c r="GDB134" s="78"/>
      <c r="GDC134" s="78"/>
      <c r="GDD134" s="78"/>
      <c r="GDE134" s="78"/>
      <c r="GDF134" s="78"/>
      <c r="GDG134" s="78"/>
      <c r="GDH134" s="78"/>
      <c r="GDI134" s="78"/>
      <c r="GDJ134" s="78"/>
      <c r="GDK134" s="78"/>
      <c r="GDL134" s="78"/>
      <c r="GDM134" s="78"/>
      <c r="GDN134" s="78"/>
      <c r="GDO134" s="78"/>
      <c r="GDP134" s="78"/>
      <c r="GDQ134" s="78"/>
      <c r="GDR134" s="78"/>
      <c r="GDS134" s="78"/>
      <c r="GDT134" s="78"/>
      <c r="GDU134" s="78"/>
      <c r="GDV134" s="78"/>
      <c r="GDW134" s="78"/>
      <c r="GDX134" s="78"/>
      <c r="GDY134" s="78"/>
      <c r="GDZ134" s="78"/>
      <c r="GEA134" s="78"/>
      <c r="GEB134" s="78"/>
      <c r="GEC134" s="78"/>
      <c r="GED134" s="78"/>
      <c r="GEE134" s="78"/>
      <c r="GEF134" s="78"/>
      <c r="GEG134" s="78"/>
      <c r="GEH134" s="78"/>
      <c r="GEI134" s="78"/>
      <c r="GEJ134" s="78"/>
      <c r="GEK134" s="78"/>
      <c r="GEL134" s="78"/>
      <c r="GEM134" s="78"/>
      <c r="GEN134" s="78"/>
      <c r="GEO134" s="78"/>
      <c r="GEP134" s="78"/>
      <c r="GEQ134" s="78"/>
      <c r="GER134" s="78"/>
      <c r="GES134" s="78"/>
      <c r="GET134" s="78"/>
      <c r="GEU134" s="78"/>
      <c r="GEV134" s="78"/>
      <c r="GEW134" s="78"/>
      <c r="GEX134" s="78"/>
      <c r="GEY134" s="78"/>
      <c r="GEZ134" s="78"/>
      <c r="GFA134" s="78"/>
      <c r="GFB134" s="78"/>
      <c r="GFC134" s="78"/>
      <c r="GFD134" s="78"/>
      <c r="GFE134" s="78"/>
      <c r="GFF134" s="78"/>
      <c r="GFG134" s="78"/>
      <c r="GFH134" s="78"/>
      <c r="GFI134" s="78"/>
      <c r="GFJ134" s="78"/>
      <c r="GFK134" s="78"/>
      <c r="GFL134" s="78"/>
      <c r="GFM134" s="78"/>
      <c r="GFN134" s="78"/>
      <c r="GFO134" s="78"/>
      <c r="GFP134" s="78"/>
      <c r="GFQ134" s="78"/>
      <c r="GFR134" s="78"/>
      <c r="GFS134" s="78"/>
      <c r="GFT134" s="78"/>
      <c r="GFU134" s="78"/>
      <c r="GFV134" s="78"/>
      <c r="GFW134" s="78"/>
      <c r="GFX134" s="78"/>
      <c r="GFY134" s="78"/>
      <c r="GFZ134" s="78"/>
      <c r="GGA134" s="78"/>
      <c r="GGB134" s="78"/>
      <c r="GGC134" s="78"/>
      <c r="GGD134" s="78"/>
      <c r="GGE134" s="78"/>
      <c r="GGF134" s="78"/>
      <c r="GGG134" s="78"/>
      <c r="GGH134" s="78"/>
      <c r="GGI134" s="78"/>
      <c r="GGJ134" s="78"/>
      <c r="GGK134" s="78"/>
      <c r="GGL134" s="78"/>
      <c r="GGM134" s="78"/>
      <c r="GGN134" s="78"/>
      <c r="GGO134" s="78"/>
      <c r="GGP134" s="78"/>
      <c r="GGQ134" s="78"/>
      <c r="GGR134" s="78"/>
      <c r="GGS134" s="78"/>
      <c r="GGT134" s="78"/>
      <c r="GGU134" s="78"/>
      <c r="GGV134" s="78"/>
      <c r="GGW134" s="78"/>
      <c r="GGX134" s="78"/>
      <c r="GGY134" s="78"/>
      <c r="GGZ134" s="78"/>
      <c r="GHA134" s="78"/>
      <c r="GHB134" s="78"/>
      <c r="GHC134" s="78"/>
      <c r="GHD134" s="78"/>
      <c r="GHE134" s="78"/>
      <c r="GHF134" s="78"/>
      <c r="GHG134" s="78"/>
      <c r="GHH134" s="78"/>
      <c r="GHI134" s="78"/>
      <c r="GHJ134" s="78"/>
      <c r="GHK134" s="78"/>
      <c r="GHL134" s="78"/>
      <c r="GHM134" s="78"/>
      <c r="GHN134" s="78"/>
      <c r="GHO134" s="78"/>
      <c r="GHP134" s="78"/>
      <c r="GHQ134" s="78"/>
      <c r="GHR134" s="78"/>
      <c r="GHS134" s="78"/>
      <c r="GHT134" s="78"/>
      <c r="GHU134" s="78"/>
      <c r="GHV134" s="78"/>
      <c r="GHW134" s="78"/>
      <c r="GHX134" s="78"/>
      <c r="GHY134" s="78"/>
      <c r="GHZ134" s="78"/>
      <c r="GIA134" s="78"/>
      <c r="GIB134" s="78"/>
      <c r="GIC134" s="78"/>
      <c r="GID134" s="78"/>
      <c r="GIE134" s="78"/>
      <c r="GIF134" s="78"/>
      <c r="GIG134" s="78"/>
      <c r="GIH134" s="78"/>
      <c r="GII134" s="78"/>
      <c r="GIJ134" s="78"/>
      <c r="GIK134" s="78"/>
      <c r="GIL134" s="78"/>
      <c r="GIM134" s="78"/>
      <c r="GIN134" s="78"/>
      <c r="GIO134" s="78"/>
      <c r="GIP134" s="78"/>
      <c r="GIQ134" s="78"/>
      <c r="GIR134" s="78"/>
      <c r="GIS134" s="78"/>
      <c r="GIT134" s="78"/>
      <c r="GIU134" s="78"/>
      <c r="GIV134" s="78"/>
      <c r="GIW134" s="78"/>
      <c r="GIX134" s="78"/>
      <c r="GIY134" s="78"/>
      <c r="GIZ134" s="78"/>
      <c r="GJA134" s="78"/>
      <c r="GJB134" s="78"/>
      <c r="GJC134" s="78"/>
      <c r="GJD134" s="78"/>
      <c r="GJE134" s="78"/>
      <c r="GJF134" s="78"/>
      <c r="GJG134" s="78"/>
      <c r="GJH134" s="78"/>
      <c r="GJI134" s="78"/>
      <c r="GJJ134" s="78"/>
      <c r="GJK134" s="78"/>
      <c r="GJL134" s="78"/>
      <c r="GJM134" s="78"/>
      <c r="GJN134" s="78"/>
      <c r="GJO134" s="78"/>
      <c r="GJP134" s="78"/>
      <c r="GJQ134" s="78"/>
      <c r="GJR134" s="78"/>
      <c r="GJS134" s="78"/>
      <c r="GJT134" s="78"/>
      <c r="GJU134" s="78"/>
      <c r="GJV134" s="78"/>
      <c r="GJW134" s="78"/>
      <c r="GJX134" s="78"/>
      <c r="GJY134" s="78"/>
      <c r="GJZ134" s="78"/>
      <c r="GKA134" s="78"/>
      <c r="GKB134" s="78"/>
      <c r="GKC134" s="78"/>
      <c r="GKD134" s="78"/>
      <c r="GKE134" s="78"/>
      <c r="GKF134" s="78"/>
      <c r="GKG134" s="78"/>
      <c r="GKH134" s="78"/>
      <c r="GKI134" s="78"/>
      <c r="GKJ134" s="78"/>
      <c r="GKK134" s="78"/>
      <c r="GKL134" s="78"/>
      <c r="GKM134" s="78"/>
      <c r="GKN134" s="78"/>
      <c r="GKO134" s="78"/>
      <c r="GKP134" s="78"/>
      <c r="GKQ134" s="78"/>
      <c r="GKR134" s="78"/>
      <c r="GKS134" s="78"/>
      <c r="GKT134" s="78"/>
      <c r="GKU134" s="78"/>
      <c r="GKV134" s="78"/>
      <c r="GKW134" s="78"/>
      <c r="GKX134" s="78"/>
      <c r="GKY134" s="78"/>
      <c r="GKZ134" s="78"/>
      <c r="GLA134" s="78"/>
      <c r="GLB134" s="78"/>
      <c r="GLC134" s="78"/>
      <c r="GLD134" s="78"/>
      <c r="GLE134" s="78"/>
      <c r="GLF134" s="78"/>
      <c r="GLG134" s="78"/>
      <c r="GLH134" s="78"/>
      <c r="GLI134" s="78"/>
      <c r="GLJ134" s="78"/>
      <c r="GLK134" s="78"/>
      <c r="GLL134" s="78"/>
      <c r="GLM134" s="78"/>
      <c r="GLN134" s="78"/>
      <c r="GLO134" s="78"/>
      <c r="GLP134" s="78"/>
      <c r="GLQ134" s="78"/>
      <c r="GLR134" s="78"/>
      <c r="GLS134" s="78"/>
      <c r="GLZ134" s="78"/>
      <c r="GMA134" s="78"/>
      <c r="GMB134" s="78"/>
      <c r="GMC134" s="78"/>
      <c r="GMD134" s="78"/>
      <c r="GME134" s="78"/>
      <c r="GMF134" s="78"/>
      <c r="GMG134" s="78"/>
      <c r="GMH134" s="78"/>
      <c r="GMI134" s="78"/>
      <c r="GMJ134" s="78"/>
      <c r="GMK134" s="78"/>
      <c r="GML134" s="78"/>
      <c r="GMM134" s="78"/>
      <c r="GMN134" s="78"/>
      <c r="GMO134" s="78"/>
      <c r="GMP134" s="78"/>
      <c r="GMQ134" s="78"/>
      <c r="GMR134" s="78"/>
      <c r="GMS134" s="78"/>
      <c r="GMT134" s="78"/>
      <c r="GMU134" s="78"/>
      <c r="GMV134" s="78"/>
      <c r="GMW134" s="78"/>
      <c r="GMX134" s="78"/>
      <c r="GMY134" s="78"/>
      <c r="GMZ134" s="78"/>
      <c r="GNA134" s="78"/>
      <c r="GNB134" s="78"/>
      <c r="GNC134" s="78"/>
      <c r="GND134" s="78"/>
      <c r="GNE134" s="78"/>
      <c r="GNF134" s="78"/>
      <c r="GNG134" s="78"/>
      <c r="GNH134" s="78"/>
      <c r="GNI134" s="78"/>
      <c r="GNJ134" s="78"/>
      <c r="GNK134" s="78"/>
      <c r="GNL134" s="78"/>
      <c r="GNM134" s="78"/>
      <c r="GNN134" s="78"/>
      <c r="GNO134" s="78"/>
      <c r="GNP134" s="78"/>
      <c r="GNQ134" s="78"/>
      <c r="GNR134" s="78"/>
      <c r="GNS134" s="78"/>
      <c r="GNT134" s="78"/>
      <c r="GNU134" s="78"/>
      <c r="GNV134" s="78"/>
      <c r="GNW134" s="78"/>
      <c r="GNX134" s="78"/>
      <c r="GNY134" s="78"/>
      <c r="GNZ134" s="78"/>
      <c r="GOA134" s="78"/>
      <c r="GOB134" s="78"/>
      <c r="GOC134" s="78"/>
      <c r="GOD134" s="78"/>
      <c r="GOE134" s="78"/>
      <c r="GOF134" s="78"/>
      <c r="GOG134" s="78"/>
      <c r="GOH134" s="78"/>
      <c r="GOI134" s="78"/>
      <c r="GOJ134" s="78"/>
      <c r="GOK134" s="78"/>
      <c r="GOL134" s="78"/>
      <c r="GOM134" s="78"/>
      <c r="GON134" s="78"/>
      <c r="GOO134" s="78"/>
      <c r="GOP134" s="78"/>
      <c r="GOQ134" s="78"/>
      <c r="GOR134" s="78"/>
      <c r="GOS134" s="78"/>
      <c r="GOT134" s="78"/>
      <c r="GOU134" s="78"/>
      <c r="GOV134" s="78"/>
      <c r="GOW134" s="78"/>
      <c r="GOX134" s="78"/>
      <c r="GOY134" s="78"/>
      <c r="GOZ134" s="78"/>
      <c r="GPA134" s="78"/>
      <c r="GPB134" s="78"/>
      <c r="GPC134" s="78"/>
      <c r="GPD134" s="78"/>
      <c r="GPE134" s="78"/>
      <c r="GPF134" s="78"/>
      <c r="GPG134" s="78"/>
      <c r="GPH134" s="78"/>
      <c r="GPI134" s="78"/>
      <c r="GPJ134" s="78"/>
      <c r="GPK134" s="78"/>
      <c r="GPL134" s="78"/>
      <c r="GPM134" s="78"/>
      <c r="GPN134" s="78"/>
      <c r="GPO134" s="78"/>
      <c r="GPP134" s="78"/>
      <c r="GPQ134" s="78"/>
      <c r="GPR134" s="78"/>
      <c r="GPS134" s="78"/>
      <c r="GPT134" s="78"/>
      <c r="GPU134" s="78"/>
      <c r="GPV134" s="78"/>
      <c r="GPW134" s="78"/>
      <c r="GPX134" s="78"/>
      <c r="GPY134" s="78"/>
      <c r="GPZ134" s="78"/>
      <c r="GQA134" s="78"/>
      <c r="GQB134" s="78"/>
      <c r="GQC134" s="78"/>
      <c r="GQD134" s="78"/>
      <c r="GQE134" s="78"/>
      <c r="GQF134" s="78"/>
      <c r="GQG134" s="78"/>
      <c r="GQH134" s="78"/>
      <c r="GQI134" s="78"/>
      <c r="GQJ134" s="78"/>
      <c r="GQK134" s="78"/>
      <c r="GQL134" s="78"/>
      <c r="GQM134" s="78"/>
      <c r="GQN134" s="78"/>
      <c r="GQO134" s="78"/>
      <c r="GQP134" s="78"/>
      <c r="GQQ134" s="78"/>
      <c r="GQR134" s="78"/>
      <c r="GQS134" s="78"/>
      <c r="GQT134" s="78"/>
      <c r="GQU134" s="78"/>
      <c r="GQV134" s="78"/>
      <c r="GQW134" s="78"/>
      <c r="GQX134" s="78"/>
      <c r="GQY134" s="78"/>
      <c r="GQZ134" s="78"/>
      <c r="GRA134" s="78"/>
      <c r="GRB134" s="78"/>
      <c r="GRC134" s="78"/>
      <c r="GRD134" s="78"/>
      <c r="GRE134" s="78"/>
      <c r="GRF134" s="78"/>
      <c r="GRG134" s="78"/>
      <c r="GRH134" s="78"/>
      <c r="GRI134" s="78"/>
      <c r="GRJ134" s="78"/>
      <c r="GRK134" s="78"/>
      <c r="GRL134" s="78"/>
      <c r="GRM134" s="78"/>
      <c r="GRN134" s="78"/>
      <c r="GRO134" s="78"/>
      <c r="GRP134" s="78"/>
      <c r="GRQ134" s="78"/>
      <c r="GRR134" s="78"/>
      <c r="GRS134" s="78"/>
      <c r="GRT134" s="78"/>
      <c r="GRU134" s="78"/>
      <c r="GRV134" s="78"/>
      <c r="GRW134" s="78"/>
      <c r="GRX134" s="78"/>
      <c r="GRY134" s="78"/>
      <c r="GRZ134" s="78"/>
      <c r="GSA134" s="78"/>
      <c r="GSB134" s="78"/>
      <c r="GSC134" s="78"/>
      <c r="GSD134" s="78"/>
      <c r="GSE134" s="78"/>
      <c r="GSF134" s="78"/>
      <c r="GSG134" s="78"/>
      <c r="GSH134" s="78"/>
      <c r="GSI134" s="78"/>
      <c r="GSJ134" s="78"/>
      <c r="GSK134" s="78"/>
      <c r="GSL134" s="78"/>
      <c r="GSM134" s="78"/>
      <c r="GSN134" s="78"/>
      <c r="GSO134" s="78"/>
      <c r="GSP134" s="78"/>
      <c r="GSQ134" s="78"/>
      <c r="GSR134" s="78"/>
      <c r="GSS134" s="78"/>
      <c r="GST134" s="78"/>
      <c r="GSU134" s="78"/>
      <c r="GSV134" s="78"/>
      <c r="GSW134" s="78"/>
      <c r="GSX134" s="78"/>
      <c r="GSY134" s="78"/>
      <c r="GSZ134" s="78"/>
      <c r="GTA134" s="78"/>
      <c r="GTB134" s="78"/>
      <c r="GTC134" s="78"/>
      <c r="GTD134" s="78"/>
      <c r="GTE134" s="78"/>
      <c r="GTF134" s="78"/>
      <c r="GTG134" s="78"/>
      <c r="GTH134" s="78"/>
      <c r="GTI134" s="78"/>
      <c r="GTJ134" s="78"/>
      <c r="GTK134" s="78"/>
      <c r="GTL134" s="78"/>
      <c r="GTM134" s="78"/>
      <c r="GTN134" s="78"/>
      <c r="GTO134" s="78"/>
      <c r="GTP134" s="78"/>
      <c r="GTQ134" s="78"/>
      <c r="GTR134" s="78"/>
      <c r="GTS134" s="78"/>
      <c r="GTT134" s="78"/>
      <c r="GTU134" s="78"/>
      <c r="GTV134" s="78"/>
      <c r="GTW134" s="78"/>
      <c r="GTX134" s="78"/>
      <c r="GTY134" s="78"/>
      <c r="GTZ134" s="78"/>
      <c r="GUA134" s="78"/>
      <c r="GUB134" s="78"/>
      <c r="GUC134" s="78"/>
      <c r="GUD134" s="78"/>
      <c r="GUE134" s="78"/>
      <c r="GUF134" s="78"/>
      <c r="GUG134" s="78"/>
      <c r="GUH134" s="78"/>
      <c r="GUI134" s="78"/>
      <c r="GUJ134" s="78"/>
      <c r="GUK134" s="78"/>
      <c r="GUL134" s="78"/>
      <c r="GUM134" s="78"/>
      <c r="GUN134" s="78"/>
      <c r="GUO134" s="78"/>
      <c r="GUP134" s="78"/>
      <c r="GUQ134" s="78"/>
      <c r="GUR134" s="78"/>
      <c r="GUS134" s="78"/>
      <c r="GUT134" s="78"/>
      <c r="GUU134" s="78"/>
      <c r="GUV134" s="78"/>
      <c r="GUW134" s="78"/>
      <c r="GUX134" s="78"/>
      <c r="GUY134" s="78"/>
      <c r="GUZ134" s="78"/>
      <c r="GVA134" s="78"/>
      <c r="GVB134" s="78"/>
      <c r="GVC134" s="78"/>
      <c r="GVD134" s="78"/>
      <c r="GVE134" s="78"/>
      <c r="GVF134" s="78"/>
      <c r="GVG134" s="78"/>
      <c r="GVH134" s="78"/>
      <c r="GVI134" s="78"/>
      <c r="GVJ134" s="78"/>
      <c r="GVK134" s="78"/>
      <c r="GVL134" s="78"/>
      <c r="GVM134" s="78"/>
      <c r="GVN134" s="78"/>
      <c r="GVO134" s="78"/>
      <c r="GVV134" s="78"/>
      <c r="GVW134" s="78"/>
      <c r="GVX134" s="78"/>
      <c r="GVY134" s="78"/>
      <c r="GVZ134" s="78"/>
      <c r="GWA134" s="78"/>
      <c r="GWB134" s="78"/>
      <c r="GWC134" s="78"/>
      <c r="GWD134" s="78"/>
      <c r="GWE134" s="78"/>
      <c r="GWF134" s="78"/>
      <c r="GWG134" s="78"/>
      <c r="GWH134" s="78"/>
      <c r="GWI134" s="78"/>
      <c r="GWJ134" s="78"/>
      <c r="GWK134" s="78"/>
      <c r="GWL134" s="78"/>
      <c r="GWM134" s="78"/>
      <c r="GWN134" s="78"/>
      <c r="GWO134" s="78"/>
      <c r="GWP134" s="78"/>
      <c r="GWQ134" s="78"/>
      <c r="GWR134" s="78"/>
      <c r="GWS134" s="78"/>
      <c r="GWT134" s="78"/>
      <c r="GWU134" s="78"/>
      <c r="GWV134" s="78"/>
      <c r="GWW134" s="78"/>
      <c r="GWX134" s="78"/>
      <c r="GWY134" s="78"/>
      <c r="GWZ134" s="78"/>
      <c r="GXA134" s="78"/>
      <c r="GXB134" s="78"/>
      <c r="GXC134" s="78"/>
      <c r="GXD134" s="78"/>
      <c r="GXE134" s="78"/>
      <c r="GXF134" s="78"/>
      <c r="GXG134" s="78"/>
      <c r="GXH134" s="78"/>
      <c r="GXI134" s="78"/>
      <c r="GXJ134" s="78"/>
      <c r="GXK134" s="78"/>
      <c r="GXL134" s="78"/>
      <c r="GXM134" s="78"/>
      <c r="GXN134" s="78"/>
      <c r="GXO134" s="78"/>
      <c r="GXP134" s="78"/>
      <c r="GXQ134" s="78"/>
      <c r="GXR134" s="78"/>
      <c r="GXS134" s="78"/>
      <c r="GXT134" s="78"/>
      <c r="GXU134" s="78"/>
      <c r="GXV134" s="78"/>
      <c r="GXW134" s="78"/>
      <c r="GXX134" s="78"/>
      <c r="GXY134" s="78"/>
      <c r="GXZ134" s="78"/>
      <c r="GYA134" s="78"/>
      <c r="GYB134" s="78"/>
      <c r="GYC134" s="78"/>
      <c r="GYD134" s="78"/>
      <c r="GYE134" s="78"/>
      <c r="GYF134" s="78"/>
      <c r="GYG134" s="78"/>
      <c r="GYH134" s="78"/>
      <c r="GYI134" s="78"/>
      <c r="GYJ134" s="78"/>
      <c r="GYK134" s="78"/>
      <c r="GYL134" s="78"/>
      <c r="GYM134" s="78"/>
      <c r="GYN134" s="78"/>
      <c r="GYO134" s="78"/>
      <c r="GYP134" s="78"/>
      <c r="GYQ134" s="78"/>
      <c r="GYR134" s="78"/>
      <c r="GYS134" s="78"/>
      <c r="GYT134" s="78"/>
      <c r="GYU134" s="78"/>
      <c r="GYV134" s="78"/>
      <c r="GYW134" s="78"/>
      <c r="GYX134" s="78"/>
      <c r="GYY134" s="78"/>
      <c r="GYZ134" s="78"/>
      <c r="GZA134" s="78"/>
      <c r="GZB134" s="78"/>
      <c r="GZC134" s="78"/>
      <c r="GZD134" s="78"/>
      <c r="GZE134" s="78"/>
      <c r="GZF134" s="78"/>
      <c r="GZG134" s="78"/>
      <c r="GZH134" s="78"/>
      <c r="GZI134" s="78"/>
      <c r="GZJ134" s="78"/>
      <c r="GZK134" s="78"/>
      <c r="GZL134" s="78"/>
      <c r="GZM134" s="78"/>
      <c r="GZN134" s="78"/>
      <c r="GZO134" s="78"/>
      <c r="GZP134" s="78"/>
      <c r="GZQ134" s="78"/>
      <c r="GZR134" s="78"/>
      <c r="GZS134" s="78"/>
      <c r="GZT134" s="78"/>
      <c r="GZU134" s="78"/>
      <c r="GZV134" s="78"/>
      <c r="GZW134" s="78"/>
      <c r="GZX134" s="78"/>
      <c r="GZY134" s="78"/>
      <c r="GZZ134" s="78"/>
      <c r="HAA134" s="78"/>
      <c r="HAB134" s="78"/>
      <c r="HAC134" s="78"/>
      <c r="HAD134" s="78"/>
      <c r="HAE134" s="78"/>
      <c r="HAF134" s="78"/>
      <c r="HAG134" s="78"/>
      <c r="HAH134" s="78"/>
      <c r="HAI134" s="78"/>
      <c r="HAJ134" s="78"/>
      <c r="HAK134" s="78"/>
      <c r="HAL134" s="78"/>
      <c r="HAM134" s="78"/>
      <c r="HAN134" s="78"/>
      <c r="HAO134" s="78"/>
      <c r="HAP134" s="78"/>
      <c r="HAQ134" s="78"/>
      <c r="HAR134" s="78"/>
      <c r="HAS134" s="78"/>
      <c r="HAT134" s="78"/>
      <c r="HAU134" s="78"/>
      <c r="HAV134" s="78"/>
      <c r="HAW134" s="78"/>
      <c r="HAX134" s="78"/>
      <c r="HAY134" s="78"/>
      <c r="HAZ134" s="78"/>
      <c r="HBA134" s="78"/>
      <c r="HBB134" s="78"/>
      <c r="HBC134" s="78"/>
      <c r="HBD134" s="78"/>
      <c r="HBE134" s="78"/>
      <c r="HBF134" s="78"/>
      <c r="HBG134" s="78"/>
      <c r="HBH134" s="78"/>
      <c r="HBI134" s="78"/>
      <c r="HBJ134" s="78"/>
      <c r="HBK134" s="78"/>
      <c r="HBL134" s="78"/>
      <c r="HBM134" s="78"/>
      <c r="HBN134" s="78"/>
      <c r="HBO134" s="78"/>
      <c r="HBP134" s="78"/>
      <c r="HBQ134" s="78"/>
      <c r="HBR134" s="78"/>
      <c r="HBS134" s="78"/>
      <c r="HBT134" s="78"/>
      <c r="HBU134" s="78"/>
      <c r="HBV134" s="78"/>
      <c r="HBW134" s="78"/>
      <c r="HBX134" s="78"/>
      <c r="HBY134" s="78"/>
      <c r="HBZ134" s="78"/>
      <c r="HCA134" s="78"/>
      <c r="HCB134" s="78"/>
      <c r="HCC134" s="78"/>
      <c r="HCD134" s="78"/>
      <c r="HCE134" s="78"/>
      <c r="HCF134" s="78"/>
      <c r="HCG134" s="78"/>
      <c r="HCH134" s="78"/>
      <c r="HCI134" s="78"/>
      <c r="HCJ134" s="78"/>
      <c r="HCK134" s="78"/>
      <c r="HCL134" s="78"/>
      <c r="HCM134" s="78"/>
      <c r="HCN134" s="78"/>
      <c r="HCO134" s="78"/>
      <c r="HCP134" s="78"/>
      <c r="HCQ134" s="78"/>
      <c r="HCR134" s="78"/>
      <c r="HCS134" s="78"/>
      <c r="HCT134" s="78"/>
      <c r="HCU134" s="78"/>
      <c r="HCV134" s="78"/>
      <c r="HCW134" s="78"/>
      <c r="HCX134" s="78"/>
      <c r="HCY134" s="78"/>
      <c r="HCZ134" s="78"/>
      <c r="HDA134" s="78"/>
      <c r="HDB134" s="78"/>
      <c r="HDC134" s="78"/>
      <c r="HDD134" s="78"/>
      <c r="HDE134" s="78"/>
      <c r="HDF134" s="78"/>
      <c r="HDG134" s="78"/>
      <c r="HDH134" s="78"/>
      <c r="HDI134" s="78"/>
      <c r="HDJ134" s="78"/>
      <c r="HDK134" s="78"/>
      <c r="HDL134" s="78"/>
      <c r="HDM134" s="78"/>
      <c r="HDN134" s="78"/>
      <c r="HDO134" s="78"/>
      <c r="HDP134" s="78"/>
      <c r="HDQ134" s="78"/>
      <c r="HDR134" s="78"/>
      <c r="HDS134" s="78"/>
      <c r="HDT134" s="78"/>
      <c r="HDU134" s="78"/>
      <c r="HDV134" s="78"/>
      <c r="HDW134" s="78"/>
      <c r="HDX134" s="78"/>
      <c r="HDY134" s="78"/>
      <c r="HDZ134" s="78"/>
      <c r="HEA134" s="78"/>
      <c r="HEB134" s="78"/>
      <c r="HEC134" s="78"/>
      <c r="HED134" s="78"/>
      <c r="HEE134" s="78"/>
      <c r="HEF134" s="78"/>
      <c r="HEG134" s="78"/>
      <c r="HEH134" s="78"/>
      <c r="HEI134" s="78"/>
      <c r="HEJ134" s="78"/>
      <c r="HEK134" s="78"/>
      <c r="HEL134" s="78"/>
      <c r="HEM134" s="78"/>
      <c r="HEN134" s="78"/>
      <c r="HEO134" s="78"/>
      <c r="HEP134" s="78"/>
      <c r="HEQ134" s="78"/>
      <c r="HER134" s="78"/>
      <c r="HES134" s="78"/>
      <c r="HET134" s="78"/>
      <c r="HEU134" s="78"/>
      <c r="HEV134" s="78"/>
      <c r="HEW134" s="78"/>
      <c r="HEX134" s="78"/>
      <c r="HEY134" s="78"/>
      <c r="HEZ134" s="78"/>
      <c r="HFA134" s="78"/>
      <c r="HFB134" s="78"/>
      <c r="HFC134" s="78"/>
      <c r="HFD134" s="78"/>
      <c r="HFE134" s="78"/>
      <c r="HFF134" s="78"/>
      <c r="HFG134" s="78"/>
      <c r="HFH134" s="78"/>
      <c r="HFI134" s="78"/>
      <c r="HFJ134" s="78"/>
      <c r="HFK134" s="78"/>
      <c r="HFR134" s="78"/>
      <c r="HFS134" s="78"/>
      <c r="HFT134" s="78"/>
      <c r="HFU134" s="78"/>
      <c r="HFV134" s="78"/>
      <c r="HFW134" s="78"/>
      <c r="HFX134" s="78"/>
      <c r="HFY134" s="78"/>
      <c r="HFZ134" s="78"/>
      <c r="HGA134" s="78"/>
      <c r="HGB134" s="78"/>
      <c r="HGC134" s="78"/>
      <c r="HGD134" s="78"/>
      <c r="HGE134" s="78"/>
      <c r="HGF134" s="78"/>
      <c r="HGG134" s="78"/>
      <c r="HGH134" s="78"/>
      <c r="HGI134" s="78"/>
      <c r="HGJ134" s="78"/>
      <c r="HGK134" s="78"/>
      <c r="HGL134" s="78"/>
      <c r="HGM134" s="78"/>
      <c r="HGN134" s="78"/>
      <c r="HGO134" s="78"/>
      <c r="HGP134" s="78"/>
      <c r="HGQ134" s="78"/>
      <c r="HGR134" s="78"/>
      <c r="HGS134" s="78"/>
      <c r="HGT134" s="78"/>
      <c r="HGU134" s="78"/>
      <c r="HGV134" s="78"/>
      <c r="HGW134" s="78"/>
      <c r="HGX134" s="78"/>
      <c r="HGY134" s="78"/>
      <c r="HGZ134" s="78"/>
      <c r="HHA134" s="78"/>
      <c r="HHB134" s="78"/>
      <c r="HHC134" s="78"/>
      <c r="HHD134" s="78"/>
      <c r="HHE134" s="78"/>
      <c r="HHF134" s="78"/>
      <c r="HHG134" s="78"/>
      <c r="HHH134" s="78"/>
      <c r="HHI134" s="78"/>
      <c r="HHJ134" s="78"/>
      <c r="HHK134" s="78"/>
      <c r="HHL134" s="78"/>
      <c r="HHM134" s="78"/>
      <c r="HHN134" s="78"/>
      <c r="HHO134" s="78"/>
      <c r="HHP134" s="78"/>
      <c r="HHQ134" s="78"/>
      <c r="HHR134" s="78"/>
      <c r="HHS134" s="78"/>
      <c r="HHT134" s="78"/>
      <c r="HHU134" s="78"/>
      <c r="HHV134" s="78"/>
      <c r="HHW134" s="78"/>
      <c r="HHX134" s="78"/>
      <c r="HHY134" s="78"/>
      <c r="HHZ134" s="78"/>
      <c r="HIA134" s="78"/>
      <c r="HIB134" s="78"/>
      <c r="HIC134" s="78"/>
      <c r="HID134" s="78"/>
      <c r="HIE134" s="78"/>
      <c r="HIF134" s="78"/>
      <c r="HIG134" s="78"/>
      <c r="HIH134" s="78"/>
      <c r="HII134" s="78"/>
      <c r="HIJ134" s="78"/>
      <c r="HIK134" s="78"/>
      <c r="HIL134" s="78"/>
      <c r="HIM134" s="78"/>
      <c r="HIN134" s="78"/>
      <c r="HIO134" s="78"/>
      <c r="HIP134" s="78"/>
      <c r="HIQ134" s="78"/>
      <c r="HIR134" s="78"/>
      <c r="HIS134" s="78"/>
      <c r="HIT134" s="78"/>
      <c r="HIU134" s="78"/>
      <c r="HIV134" s="78"/>
      <c r="HIW134" s="78"/>
      <c r="HIX134" s="78"/>
      <c r="HIY134" s="78"/>
      <c r="HIZ134" s="78"/>
      <c r="HJA134" s="78"/>
      <c r="HJB134" s="78"/>
      <c r="HJC134" s="78"/>
      <c r="HJD134" s="78"/>
      <c r="HJE134" s="78"/>
      <c r="HJF134" s="78"/>
      <c r="HJG134" s="78"/>
      <c r="HJH134" s="78"/>
      <c r="HJI134" s="78"/>
      <c r="HJJ134" s="78"/>
      <c r="HJK134" s="78"/>
      <c r="HJL134" s="78"/>
      <c r="HJM134" s="78"/>
      <c r="HJN134" s="78"/>
      <c r="HJO134" s="78"/>
      <c r="HJP134" s="78"/>
      <c r="HJQ134" s="78"/>
      <c r="HJR134" s="78"/>
      <c r="HJS134" s="78"/>
      <c r="HJT134" s="78"/>
      <c r="HJU134" s="78"/>
      <c r="HJV134" s="78"/>
      <c r="HJW134" s="78"/>
      <c r="HJX134" s="78"/>
      <c r="HJY134" s="78"/>
      <c r="HJZ134" s="78"/>
      <c r="HKA134" s="78"/>
      <c r="HKB134" s="78"/>
      <c r="HKC134" s="78"/>
      <c r="HKD134" s="78"/>
      <c r="HKE134" s="78"/>
      <c r="HKF134" s="78"/>
      <c r="HKG134" s="78"/>
      <c r="HKH134" s="78"/>
      <c r="HKI134" s="78"/>
      <c r="HKJ134" s="78"/>
      <c r="HKK134" s="78"/>
      <c r="HKL134" s="78"/>
      <c r="HKM134" s="78"/>
      <c r="HKN134" s="78"/>
      <c r="HKO134" s="78"/>
      <c r="HKP134" s="78"/>
      <c r="HKQ134" s="78"/>
      <c r="HKR134" s="78"/>
      <c r="HKS134" s="78"/>
      <c r="HKT134" s="78"/>
      <c r="HKU134" s="78"/>
      <c r="HKV134" s="78"/>
      <c r="HKW134" s="78"/>
      <c r="HKX134" s="78"/>
      <c r="HKY134" s="78"/>
      <c r="HKZ134" s="78"/>
      <c r="HLA134" s="78"/>
      <c r="HLB134" s="78"/>
      <c r="HLC134" s="78"/>
      <c r="HLD134" s="78"/>
      <c r="HLE134" s="78"/>
      <c r="HLF134" s="78"/>
      <c r="HLG134" s="78"/>
      <c r="HLH134" s="78"/>
      <c r="HLI134" s="78"/>
      <c r="HLJ134" s="78"/>
      <c r="HLK134" s="78"/>
      <c r="HLL134" s="78"/>
      <c r="HLM134" s="78"/>
      <c r="HLN134" s="78"/>
      <c r="HLO134" s="78"/>
      <c r="HLP134" s="78"/>
      <c r="HLQ134" s="78"/>
      <c r="HLR134" s="78"/>
      <c r="HLS134" s="78"/>
      <c r="HLT134" s="78"/>
      <c r="HLU134" s="78"/>
      <c r="HLV134" s="78"/>
      <c r="HLW134" s="78"/>
      <c r="HLX134" s="78"/>
      <c r="HLY134" s="78"/>
      <c r="HLZ134" s="78"/>
      <c r="HMA134" s="78"/>
      <c r="HMB134" s="78"/>
      <c r="HMC134" s="78"/>
      <c r="HMD134" s="78"/>
      <c r="HME134" s="78"/>
      <c r="HMF134" s="78"/>
      <c r="HMG134" s="78"/>
      <c r="HMH134" s="78"/>
      <c r="HMI134" s="78"/>
      <c r="HMJ134" s="78"/>
      <c r="HMK134" s="78"/>
      <c r="HML134" s="78"/>
      <c r="HMM134" s="78"/>
      <c r="HMN134" s="78"/>
      <c r="HMO134" s="78"/>
      <c r="HMP134" s="78"/>
      <c r="HMQ134" s="78"/>
      <c r="HMR134" s="78"/>
      <c r="HMS134" s="78"/>
      <c r="HMT134" s="78"/>
      <c r="HMU134" s="78"/>
      <c r="HMV134" s="78"/>
      <c r="HMW134" s="78"/>
      <c r="HMX134" s="78"/>
      <c r="HMY134" s="78"/>
      <c r="HMZ134" s="78"/>
      <c r="HNA134" s="78"/>
      <c r="HNB134" s="78"/>
      <c r="HNC134" s="78"/>
      <c r="HND134" s="78"/>
      <c r="HNE134" s="78"/>
      <c r="HNF134" s="78"/>
      <c r="HNG134" s="78"/>
      <c r="HNH134" s="78"/>
      <c r="HNI134" s="78"/>
      <c r="HNJ134" s="78"/>
      <c r="HNK134" s="78"/>
      <c r="HNL134" s="78"/>
      <c r="HNM134" s="78"/>
      <c r="HNN134" s="78"/>
      <c r="HNO134" s="78"/>
      <c r="HNP134" s="78"/>
      <c r="HNQ134" s="78"/>
      <c r="HNR134" s="78"/>
      <c r="HNS134" s="78"/>
      <c r="HNT134" s="78"/>
      <c r="HNU134" s="78"/>
      <c r="HNV134" s="78"/>
      <c r="HNW134" s="78"/>
      <c r="HNX134" s="78"/>
      <c r="HNY134" s="78"/>
      <c r="HNZ134" s="78"/>
      <c r="HOA134" s="78"/>
      <c r="HOB134" s="78"/>
      <c r="HOC134" s="78"/>
      <c r="HOD134" s="78"/>
      <c r="HOE134" s="78"/>
      <c r="HOF134" s="78"/>
      <c r="HOG134" s="78"/>
      <c r="HOH134" s="78"/>
      <c r="HOI134" s="78"/>
      <c r="HOJ134" s="78"/>
      <c r="HOK134" s="78"/>
      <c r="HOL134" s="78"/>
      <c r="HOM134" s="78"/>
      <c r="HON134" s="78"/>
      <c r="HOO134" s="78"/>
      <c r="HOP134" s="78"/>
      <c r="HOQ134" s="78"/>
      <c r="HOR134" s="78"/>
      <c r="HOS134" s="78"/>
      <c r="HOT134" s="78"/>
      <c r="HOU134" s="78"/>
      <c r="HOV134" s="78"/>
      <c r="HOW134" s="78"/>
      <c r="HOX134" s="78"/>
      <c r="HOY134" s="78"/>
      <c r="HOZ134" s="78"/>
      <c r="HPA134" s="78"/>
      <c r="HPB134" s="78"/>
      <c r="HPC134" s="78"/>
      <c r="HPD134" s="78"/>
      <c r="HPE134" s="78"/>
      <c r="HPF134" s="78"/>
      <c r="HPG134" s="78"/>
      <c r="HPN134" s="78"/>
      <c r="HPO134" s="78"/>
      <c r="HPP134" s="78"/>
      <c r="HPQ134" s="78"/>
      <c r="HPR134" s="78"/>
      <c r="HPS134" s="78"/>
      <c r="HPT134" s="78"/>
      <c r="HPU134" s="78"/>
      <c r="HPV134" s="78"/>
      <c r="HPW134" s="78"/>
      <c r="HPX134" s="78"/>
      <c r="HPY134" s="78"/>
      <c r="HPZ134" s="78"/>
      <c r="HQA134" s="78"/>
      <c r="HQB134" s="78"/>
      <c r="HQC134" s="78"/>
      <c r="HQD134" s="78"/>
      <c r="HQE134" s="78"/>
      <c r="HQF134" s="78"/>
      <c r="HQG134" s="78"/>
      <c r="HQH134" s="78"/>
      <c r="HQI134" s="78"/>
      <c r="HQJ134" s="78"/>
      <c r="HQK134" s="78"/>
      <c r="HQL134" s="78"/>
      <c r="HQM134" s="78"/>
      <c r="HQN134" s="78"/>
      <c r="HQO134" s="78"/>
      <c r="HQP134" s="78"/>
      <c r="HQQ134" s="78"/>
      <c r="HQR134" s="78"/>
      <c r="HQS134" s="78"/>
      <c r="HQT134" s="78"/>
      <c r="HQU134" s="78"/>
      <c r="HQV134" s="78"/>
      <c r="HQW134" s="78"/>
      <c r="HQX134" s="78"/>
      <c r="HQY134" s="78"/>
      <c r="HQZ134" s="78"/>
      <c r="HRA134" s="78"/>
      <c r="HRB134" s="78"/>
      <c r="HRC134" s="78"/>
      <c r="HRD134" s="78"/>
      <c r="HRE134" s="78"/>
      <c r="HRF134" s="78"/>
      <c r="HRG134" s="78"/>
      <c r="HRH134" s="78"/>
      <c r="HRI134" s="78"/>
      <c r="HRJ134" s="78"/>
      <c r="HRK134" s="78"/>
      <c r="HRL134" s="78"/>
      <c r="HRM134" s="78"/>
      <c r="HRN134" s="78"/>
      <c r="HRO134" s="78"/>
      <c r="HRP134" s="78"/>
      <c r="HRQ134" s="78"/>
      <c r="HRR134" s="78"/>
      <c r="HRS134" s="78"/>
      <c r="HRT134" s="78"/>
      <c r="HRU134" s="78"/>
      <c r="HRV134" s="78"/>
      <c r="HRW134" s="78"/>
      <c r="HRX134" s="78"/>
      <c r="HRY134" s="78"/>
      <c r="HRZ134" s="78"/>
      <c r="HSA134" s="78"/>
      <c r="HSB134" s="78"/>
      <c r="HSC134" s="78"/>
      <c r="HSD134" s="78"/>
      <c r="HSE134" s="78"/>
      <c r="HSF134" s="78"/>
      <c r="HSG134" s="78"/>
      <c r="HSH134" s="78"/>
      <c r="HSI134" s="78"/>
      <c r="HSJ134" s="78"/>
      <c r="HSK134" s="78"/>
      <c r="HSL134" s="78"/>
      <c r="HSM134" s="78"/>
      <c r="HSN134" s="78"/>
      <c r="HSO134" s="78"/>
      <c r="HSP134" s="78"/>
      <c r="HSQ134" s="78"/>
      <c r="HSR134" s="78"/>
      <c r="HSS134" s="78"/>
      <c r="HST134" s="78"/>
      <c r="HSU134" s="78"/>
      <c r="HSV134" s="78"/>
      <c r="HSW134" s="78"/>
      <c r="HSX134" s="78"/>
      <c r="HSY134" s="78"/>
      <c r="HSZ134" s="78"/>
      <c r="HTA134" s="78"/>
      <c r="HTB134" s="78"/>
      <c r="HTC134" s="78"/>
      <c r="HTD134" s="78"/>
      <c r="HTE134" s="78"/>
      <c r="HTF134" s="78"/>
      <c r="HTG134" s="78"/>
      <c r="HTH134" s="78"/>
      <c r="HTI134" s="78"/>
      <c r="HTJ134" s="78"/>
      <c r="HTK134" s="78"/>
      <c r="HTL134" s="78"/>
      <c r="HTM134" s="78"/>
      <c r="HTN134" s="78"/>
      <c r="HTO134" s="78"/>
      <c r="HTP134" s="78"/>
      <c r="HTQ134" s="78"/>
      <c r="HTR134" s="78"/>
      <c r="HTS134" s="78"/>
      <c r="HTT134" s="78"/>
      <c r="HTU134" s="78"/>
      <c r="HTV134" s="78"/>
      <c r="HTW134" s="78"/>
      <c r="HTX134" s="78"/>
      <c r="HTY134" s="78"/>
      <c r="HTZ134" s="78"/>
      <c r="HUA134" s="78"/>
      <c r="HUB134" s="78"/>
      <c r="HUC134" s="78"/>
      <c r="HUD134" s="78"/>
      <c r="HUE134" s="78"/>
      <c r="HUF134" s="78"/>
      <c r="HUG134" s="78"/>
      <c r="HUH134" s="78"/>
      <c r="HUI134" s="78"/>
      <c r="HUJ134" s="78"/>
      <c r="HUK134" s="78"/>
      <c r="HUL134" s="78"/>
      <c r="HUM134" s="78"/>
      <c r="HUN134" s="78"/>
      <c r="HUO134" s="78"/>
      <c r="HUP134" s="78"/>
      <c r="HUQ134" s="78"/>
      <c r="HUR134" s="78"/>
      <c r="HUS134" s="78"/>
      <c r="HUT134" s="78"/>
      <c r="HUU134" s="78"/>
      <c r="HUV134" s="78"/>
      <c r="HUW134" s="78"/>
      <c r="HUX134" s="78"/>
      <c r="HUY134" s="78"/>
      <c r="HUZ134" s="78"/>
      <c r="HVA134" s="78"/>
      <c r="HVB134" s="78"/>
      <c r="HVC134" s="78"/>
      <c r="HVD134" s="78"/>
      <c r="HVE134" s="78"/>
      <c r="HVF134" s="78"/>
      <c r="HVG134" s="78"/>
      <c r="HVH134" s="78"/>
      <c r="HVI134" s="78"/>
      <c r="HVJ134" s="78"/>
      <c r="HVK134" s="78"/>
      <c r="HVL134" s="78"/>
      <c r="HVM134" s="78"/>
      <c r="HVN134" s="78"/>
      <c r="HVO134" s="78"/>
      <c r="HVP134" s="78"/>
      <c r="HVQ134" s="78"/>
      <c r="HVR134" s="78"/>
      <c r="HVS134" s="78"/>
      <c r="HVT134" s="78"/>
      <c r="HVU134" s="78"/>
      <c r="HVV134" s="78"/>
      <c r="HVW134" s="78"/>
      <c r="HVX134" s="78"/>
      <c r="HVY134" s="78"/>
      <c r="HVZ134" s="78"/>
      <c r="HWA134" s="78"/>
      <c r="HWB134" s="78"/>
      <c r="HWC134" s="78"/>
      <c r="HWD134" s="78"/>
      <c r="HWE134" s="78"/>
      <c r="HWF134" s="78"/>
      <c r="HWG134" s="78"/>
      <c r="HWH134" s="78"/>
      <c r="HWI134" s="78"/>
      <c r="HWJ134" s="78"/>
      <c r="HWK134" s="78"/>
      <c r="HWL134" s="78"/>
      <c r="HWM134" s="78"/>
      <c r="HWN134" s="78"/>
      <c r="HWO134" s="78"/>
      <c r="HWP134" s="78"/>
      <c r="HWQ134" s="78"/>
      <c r="HWR134" s="78"/>
      <c r="HWS134" s="78"/>
      <c r="HWT134" s="78"/>
      <c r="HWU134" s="78"/>
      <c r="HWV134" s="78"/>
      <c r="HWW134" s="78"/>
      <c r="HWX134" s="78"/>
      <c r="HWY134" s="78"/>
      <c r="HWZ134" s="78"/>
      <c r="HXA134" s="78"/>
      <c r="HXB134" s="78"/>
      <c r="HXC134" s="78"/>
      <c r="HXD134" s="78"/>
      <c r="HXE134" s="78"/>
      <c r="HXF134" s="78"/>
      <c r="HXG134" s="78"/>
      <c r="HXH134" s="78"/>
      <c r="HXI134" s="78"/>
      <c r="HXJ134" s="78"/>
      <c r="HXK134" s="78"/>
      <c r="HXL134" s="78"/>
      <c r="HXM134" s="78"/>
      <c r="HXN134" s="78"/>
      <c r="HXO134" s="78"/>
      <c r="HXP134" s="78"/>
      <c r="HXQ134" s="78"/>
      <c r="HXR134" s="78"/>
      <c r="HXS134" s="78"/>
      <c r="HXT134" s="78"/>
      <c r="HXU134" s="78"/>
      <c r="HXV134" s="78"/>
      <c r="HXW134" s="78"/>
      <c r="HXX134" s="78"/>
      <c r="HXY134" s="78"/>
      <c r="HXZ134" s="78"/>
      <c r="HYA134" s="78"/>
      <c r="HYB134" s="78"/>
      <c r="HYC134" s="78"/>
      <c r="HYD134" s="78"/>
      <c r="HYE134" s="78"/>
      <c r="HYF134" s="78"/>
      <c r="HYG134" s="78"/>
      <c r="HYH134" s="78"/>
      <c r="HYI134" s="78"/>
      <c r="HYJ134" s="78"/>
      <c r="HYK134" s="78"/>
      <c r="HYL134" s="78"/>
      <c r="HYM134" s="78"/>
      <c r="HYN134" s="78"/>
      <c r="HYO134" s="78"/>
      <c r="HYP134" s="78"/>
      <c r="HYQ134" s="78"/>
      <c r="HYR134" s="78"/>
      <c r="HYS134" s="78"/>
      <c r="HYT134" s="78"/>
      <c r="HYU134" s="78"/>
      <c r="HYV134" s="78"/>
      <c r="HYW134" s="78"/>
      <c r="HYX134" s="78"/>
      <c r="HYY134" s="78"/>
      <c r="HYZ134" s="78"/>
      <c r="HZA134" s="78"/>
      <c r="HZB134" s="78"/>
      <c r="HZC134" s="78"/>
      <c r="HZJ134" s="78"/>
      <c r="HZK134" s="78"/>
      <c r="HZL134" s="78"/>
      <c r="HZM134" s="78"/>
      <c r="HZN134" s="78"/>
      <c r="HZO134" s="78"/>
      <c r="HZP134" s="78"/>
      <c r="HZQ134" s="78"/>
      <c r="HZR134" s="78"/>
      <c r="HZS134" s="78"/>
      <c r="HZT134" s="78"/>
      <c r="HZU134" s="78"/>
      <c r="HZV134" s="78"/>
      <c r="HZW134" s="78"/>
      <c r="HZX134" s="78"/>
      <c r="HZY134" s="78"/>
      <c r="HZZ134" s="78"/>
      <c r="IAA134" s="78"/>
      <c r="IAB134" s="78"/>
      <c r="IAC134" s="78"/>
      <c r="IAD134" s="78"/>
      <c r="IAE134" s="78"/>
      <c r="IAF134" s="78"/>
      <c r="IAG134" s="78"/>
      <c r="IAH134" s="78"/>
      <c r="IAI134" s="78"/>
      <c r="IAJ134" s="78"/>
      <c r="IAK134" s="78"/>
      <c r="IAL134" s="78"/>
      <c r="IAM134" s="78"/>
      <c r="IAN134" s="78"/>
      <c r="IAO134" s="78"/>
      <c r="IAP134" s="78"/>
      <c r="IAQ134" s="78"/>
      <c r="IAR134" s="78"/>
      <c r="IAS134" s="78"/>
      <c r="IAT134" s="78"/>
      <c r="IAU134" s="78"/>
      <c r="IAV134" s="78"/>
      <c r="IAW134" s="78"/>
      <c r="IAX134" s="78"/>
      <c r="IAY134" s="78"/>
      <c r="IAZ134" s="78"/>
      <c r="IBA134" s="78"/>
      <c r="IBB134" s="78"/>
      <c r="IBC134" s="78"/>
      <c r="IBD134" s="78"/>
      <c r="IBE134" s="78"/>
      <c r="IBF134" s="78"/>
      <c r="IBG134" s="78"/>
      <c r="IBH134" s="78"/>
      <c r="IBI134" s="78"/>
      <c r="IBJ134" s="78"/>
      <c r="IBK134" s="78"/>
      <c r="IBL134" s="78"/>
      <c r="IBM134" s="78"/>
      <c r="IBN134" s="78"/>
      <c r="IBO134" s="78"/>
      <c r="IBP134" s="78"/>
      <c r="IBQ134" s="78"/>
      <c r="IBR134" s="78"/>
      <c r="IBS134" s="78"/>
      <c r="IBT134" s="78"/>
      <c r="IBU134" s="78"/>
      <c r="IBV134" s="78"/>
      <c r="IBW134" s="78"/>
      <c r="IBX134" s="78"/>
      <c r="IBY134" s="78"/>
      <c r="IBZ134" s="78"/>
      <c r="ICA134" s="78"/>
      <c r="ICB134" s="78"/>
      <c r="ICC134" s="78"/>
      <c r="ICD134" s="78"/>
      <c r="ICE134" s="78"/>
      <c r="ICF134" s="78"/>
      <c r="ICG134" s="78"/>
      <c r="ICH134" s="78"/>
      <c r="ICI134" s="78"/>
      <c r="ICJ134" s="78"/>
      <c r="ICK134" s="78"/>
      <c r="ICL134" s="78"/>
      <c r="ICM134" s="78"/>
      <c r="ICN134" s="78"/>
      <c r="ICO134" s="78"/>
      <c r="ICP134" s="78"/>
      <c r="ICQ134" s="78"/>
      <c r="ICR134" s="78"/>
      <c r="ICS134" s="78"/>
      <c r="ICT134" s="78"/>
      <c r="ICU134" s="78"/>
      <c r="ICV134" s="78"/>
      <c r="ICW134" s="78"/>
      <c r="ICX134" s="78"/>
      <c r="ICY134" s="78"/>
      <c r="ICZ134" s="78"/>
      <c r="IDA134" s="78"/>
      <c r="IDB134" s="78"/>
      <c r="IDC134" s="78"/>
      <c r="IDD134" s="78"/>
      <c r="IDE134" s="78"/>
      <c r="IDF134" s="78"/>
      <c r="IDG134" s="78"/>
      <c r="IDH134" s="78"/>
      <c r="IDI134" s="78"/>
      <c r="IDJ134" s="78"/>
      <c r="IDK134" s="78"/>
      <c r="IDL134" s="78"/>
      <c r="IDM134" s="78"/>
      <c r="IDN134" s="78"/>
      <c r="IDO134" s="78"/>
      <c r="IDP134" s="78"/>
      <c r="IDQ134" s="78"/>
      <c r="IDR134" s="78"/>
      <c r="IDS134" s="78"/>
      <c r="IDT134" s="78"/>
      <c r="IDU134" s="78"/>
      <c r="IDV134" s="78"/>
      <c r="IDW134" s="78"/>
      <c r="IDX134" s="78"/>
      <c r="IDY134" s="78"/>
      <c r="IDZ134" s="78"/>
      <c r="IEA134" s="78"/>
      <c r="IEB134" s="78"/>
      <c r="IEC134" s="78"/>
      <c r="IED134" s="78"/>
      <c r="IEE134" s="78"/>
      <c r="IEF134" s="78"/>
      <c r="IEG134" s="78"/>
      <c r="IEH134" s="78"/>
      <c r="IEI134" s="78"/>
      <c r="IEJ134" s="78"/>
      <c r="IEK134" s="78"/>
      <c r="IEL134" s="78"/>
      <c r="IEM134" s="78"/>
      <c r="IEN134" s="78"/>
      <c r="IEO134" s="78"/>
      <c r="IEP134" s="78"/>
      <c r="IEQ134" s="78"/>
      <c r="IER134" s="78"/>
      <c r="IES134" s="78"/>
      <c r="IET134" s="78"/>
      <c r="IEU134" s="78"/>
      <c r="IEV134" s="78"/>
      <c r="IEW134" s="78"/>
      <c r="IEX134" s="78"/>
      <c r="IEY134" s="78"/>
      <c r="IEZ134" s="78"/>
      <c r="IFA134" s="78"/>
      <c r="IFB134" s="78"/>
      <c r="IFC134" s="78"/>
      <c r="IFD134" s="78"/>
      <c r="IFE134" s="78"/>
      <c r="IFF134" s="78"/>
      <c r="IFG134" s="78"/>
      <c r="IFH134" s="78"/>
      <c r="IFI134" s="78"/>
      <c r="IFJ134" s="78"/>
      <c r="IFK134" s="78"/>
      <c r="IFL134" s="78"/>
      <c r="IFM134" s="78"/>
      <c r="IFN134" s="78"/>
      <c r="IFO134" s="78"/>
      <c r="IFP134" s="78"/>
      <c r="IFQ134" s="78"/>
      <c r="IFR134" s="78"/>
      <c r="IFS134" s="78"/>
      <c r="IFT134" s="78"/>
      <c r="IFU134" s="78"/>
      <c r="IFV134" s="78"/>
      <c r="IFW134" s="78"/>
      <c r="IFX134" s="78"/>
      <c r="IFY134" s="78"/>
      <c r="IFZ134" s="78"/>
      <c r="IGA134" s="78"/>
      <c r="IGB134" s="78"/>
      <c r="IGC134" s="78"/>
      <c r="IGD134" s="78"/>
      <c r="IGE134" s="78"/>
      <c r="IGF134" s="78"/>
      <c r="IGG134" s="78"/>
      <c r="IGH134" s="78"/>
      <c r="IGI134" s="78"/>
      <c r="IGJ134" s="78"/>
      <c r="IGK134" s="78"/>
      <c r="IGL134" s="78"/>
      <c r="IGM134" s="78"/>
      <c r="IGN134" s="78"/>
      <c r="IGO134" s="78"/>
      <c r="IGP134" s="78"/>
      <c r="IGQ134" s="78"/>
      <c r="IGR134" s="78"/>
      <c r="IGS134" s="78"/>
      <c r="IGT134" s="78"/>
      <c r="IGU134" s="78"/>
      <c r="IGV134" s="78"/>
      <c r="IGW134" s="78"/>
      <c r="IGX134" s="78"/>
      <c r="IGY134" s="78"/>
      <c r="IGZ134" s="78"/>
      <c r="IHA134" s="78"/>
      <c r="IHB134" s="78"/>
      <c r="IHC134" s="78"/>
      <c r="IHD134" s="78"/>
      <c r="IHE134" s="78"/>
      <c r="IHF134" s="78"/>
      <c r="IHG134" s="78"/>
      <c r="IHH134" s="78"/>
      <c r="IHI134" s="78"/>
      <c r="IHJ134" s="78"/>
      <c r="IHK134" s="78"/>
      <c r="IHL134" s="78"/>
      <c r="IHM134" s="78"/>
      <c r="IHN134" s="78"/>
      <c r="IHO134" s="78"/>
      <c r="IHP134" s="78"/>
      <c r="IHQ134" s="78"/>
      <c r="IHR134" s="78"/>
      <c r="IHS134" s="78"/>
      <c r="IHT134" s="78"/>
      <c r="IHU134" s="78"/>
      <c r="IHV134" s="78"/>
      <c r="IHW134" s="78"/>
      <c r="IHX134" s="78"/>
      <c r="IHY134" s="78"/>
      <c r="IHZ134" s="78"/>
      <c r="IIA134" s="78"/>
      <c r="IIB134" s="78"/>
      <c r="IIC134" s="78"/>
      <c r="IID134" s="78"/>
      <c r="IIE134" s="78"/>
      <c r="IIF134" s="78"/>
      <c r="IIG134" s="78"/>
      <c r="IIH134" s="78"/>
      <c r="III134" s="78"/>
      <c r="IIJ134" s="78"/>
      <c r="IIK134" s="78"/>
      <c r="IIL134" s="78"/>
      <c r="IIM134" s="78"/>
      <c r="IIN134" s="78"/>
      <c r="IIO134" s="78"/>
      <c r="IIP134" s="78"/>
      <c r="IIQ134" s="78"/>
      <c r="IIR134" s="78"/>
      <c r="IIS134" s="78"/>
      <c r="IIT134" s="78"/>
      <c r="IIU134" s="78"/>
      <c r="IIV134" s="78"/>
      <c r="IIW134" s="78"/>
      <c r="IIX134" s="78"/>
      <c r="IIY134" s="78"/>
      <c r="IJF134" s="78"/>
      <c r="IJG134" s="78"/>
      <c r="IJH134" s="78"/>
      <c r="IJI134" s="78"/>
      <c r="IJJ134" s="78"/>
      <c r="IJK134" s="78"/>
      <c r="IJL134" s="78"/>
      <c r="IJM134" s="78"/>
      <c r="IJN134" s="78"/>
      <c r="IJO134" s="78"/>
      <c r="IJP134" s="78"/>
      <c r="IJQ134" s="78"/>
      <c r="IJR134" s="78"/>
      <c r="IJS134" s="78"/>
      <c r="IJT134" s="78"/>
      <c r="IJU134" s="78"/>
      <c r="IJV134" s="78"/>
      <c r="IJW134" s="78"/>
      <c r="IJX134" s="78"/>
      <c r="IJY134" s="78"/>
      <c r="IJZ134" s="78"/>
      <c r="IKA134" s="78"/>
      <c r="IKB134" s="78"/>
      <c r="IKC134" s="78"/>
      <c r="IKD134" s="78"/>
      <c r="IKE134" s="78"/>
      <c r="IKF134" s="78"/>
      <c r="IKG134" s="78"/>
      <c r="IKH134" s="78"/>
      <c r="IKI134" s="78"/>
      <c r="IKJ134" s="78"/>
      <c r="IKK134" s="78"/>
      <c r="IKL134" s="78"/>
      <c r="IKM134" s="78"/>
      <c r="IKN134" s="78"/>
      <c r="IKO134" s="78"/>
      <c r="IKP134" s="78"/>
      <c r="IKQ134" s="78"/>
      <c r="IKR134" s="78"/>
      <c r="IKS134" s="78"/>
      <c r="IKT134" s="78"/>
      <c r="IKU134" s="78"/>
      <c r="IKV134" s="78"/>
      <c r="IKW134" s="78"/>
      <c r="IKX134" s="78"/>
      <c r="IKY134" s="78"/>
      <c r="IKZ134" s="78"/>
      <c r="ILA134" s="78"/>
      <c r="ILB134" s="78"/>
      <c r="ILC134" s="78"/>
      <c r="ILD134" s="78"/>
      <c r="ILE134" s="78"/>
      <c r="ILF134" s="78"/>
      <c r="ILG134" s="78"/>
      <c r="ILH134" s="78"/>
      <c r="ILI134" s="78"/>
      <c r="ILJ134" s="78"/>
      <c r="ILK134" s="78"/>
      <c r="ILL134" s="78"/>
      <c r="ILM134" s="78"/>
      <c r="ILN134" s="78"/>
      <c r="ILO134" s="78"/>
      <c r="ILP134" s="78"/>
      <c r="ILQ134" s="78"/>
      <c r="ILR134" s="78"/>
      <c r="ILS134" s="78"/>
      <c r="ILT134" s="78"/>
      <c r="ILU134" s="78"/>
      <c r="ILV134" s="78"/>
      <c r="ILW134" s="78"/>
      <c r="ILX134" s="78"/>
      <c r="ILY134" s="78"/>
      <c r="ILZ134" s="78"/>
      <c r="IMA134" s="78"/>
      <c r="IMB134" s="78"/>
      <c r="IMC134" s="78"/>
      <c r="IMD134" s="78"/>
      <c r="IME134" s="78"/>
      <c r="IMF134" s="78"/>
      <c r="IMG134" s="78"/>
      <c r="IMH134" s="78"/>
      <c r="IMI134" s="78"/>
      <c r="IMJ134" s="78"/>
      <c r="IMK134" s="78"/>
      <c r="IML134" s="78"/>
      <c r="IMM134" s="78"/>
      <c r="IMN134" s="78"/>
      <c r="IMO134" s="78"/>
      <c r="IMP134" s="78"/>
      <c r="IMQ134" s="78"/>
      <c r="IMR134" s="78"/>
      <c r="IMS134" s="78"/>
      <c r="IMT134" s="78"/>
      <c r="IMU134" s="78"/>
      <c r="IMV134" s="78"/>
      <c r="IMW134" s="78"/>
      <c r="IMX134" s="78"/>
      <c r="IMY134" s="78"/>
      <c r="IMZ134" s="78"/>
      <c r="INA134" s="78"/>
      <c r="INB134" s="78"/>
      <c r="INC134" s="78"/>
      <c r="IND134" s="78"/>
      <c r="INE134" s="78"/>
      <c r="INF134" s="78"/>
      <c r="ING134" s="78"/>
      <c r="INH134" s="78"/>
      <c r="INI134" s="78"/>
      <c r="INJ134" s="78"/>
      <c r="INK134" s="78"/>
      <c r="INL134" s="78"/>
      <c r="INM134" s="78"/>
      <c r="INN134" s="78"/>
      <c r="INO134" s="78"/>
      <c r="INP134" s="78"/>
      <c r="INQ134" s="78"/>
      <c r="INR134" s="78"/>
      <c r="INS134" s="78"/>
      <c r="INT134" s="78"/>
      <c r="INU134" s="78"/>
      <c r="INV134" s="78"/>
      <c r="INW134" s="78"/>
      <c r="INX134" s="78"/>
      <c r="INY134" s="78"/>
      <c r="INZ134" s="78"/>
      <c r="IOA134" s="78"/>
      <c r="IOB134" s="78"/>
      <c r="IOC134" s="78"/>
      <c r="IOD134" s="78"/>
      <c r="IOE134" s="78"/>
      <c r="IOF134" s="78"/>
      <c r="IOG134" s="78"/>
      <c r="IOH134" s="78"/>
      <c r="IOI134" s="78"/>
      <c r="IOJ134" s="78"/>
      <c r="IOK134" s="78"/>
      <c r="IOL134" s="78"/>
      <c r="IOM134" s="78"/>
      <c r="ION134" s="78"/>
      <c r="IOO134" s="78"/>
      <c r="IOP134" s="78"/>
      <c r="IOQ134" s="78"/>
      <c r="IOR134" s="78"/>
      <c r="IOS134" s="78"/>
      <c r="IOT134" s="78"/>
      <c r="IOU134" s="78"/>
      <c r="IOV134" s="78"/>
      <c r="IOW134" s="78"/>
      <c r="IOX134" s="78"/>
      <c r="IOY134" s="78"/>
      <c r="IOZ134" s="78"/>
      <c r="IPA134" s="78"/>
      <c r="IPB134" s="78"/>
      <c r="IPC134" s="78"/>
      <c r="IPD134" s="78"/>
      <c r="IPE134" s="78"/>
      <c r="IPF134" s="78"/>
      <c r="IPG134" s="78"/>
      <c r="IPH134" s="78"/>
      <c r="IPI134" s="78"/>
      <c r="IPJ134" s="78"/>
      <c r="IPK134" s="78"/>
      <c r="IPL134" s="78"/>
      <c r="IPM134" s="78"/>
      <c r="IPN134" s="78"/>
      <c r="IPO134" s="78"/>
      <c r="IPP134" s="78"/>
      <c r="IPQ134" s="78"/>
      <c r="IPR134" s="78"/>
      <c r="IPS134" s="78"/>
      <c r="IPT134" s="78"/>
      <c r="IPU134" s="78"/>
      <c r="IPV134" s="78"/>
      <c r="IPW134" s="78"/>
      <c r="IPX134" s="78"/>
      <c r="IPY134" s="78"/>
      <c r="IPZ134" s="78"/>
      <c r="IQA134" s="78"/>
      <c r="IQB134" s="78"/>
      <c r="IQC134" s="78"/>
      <c r="IQD134" s="78"/>
      <c r="IQE134" s="78"/>
      <c r="IQF134" s="78"/>
      <c r="IQG134" s="78"/>
      <c r="IQH134" s="78"/>
      <c r="IQI134" s="78"/>
      <c r="IQJ134" s="78"/>
      <c r="IQK134" s="78"/>
      <c r="IQL134" s="78"/>
      <c r="IQM134" s="78"/>
      <c r="IQN134" s="78"/>
      <c r="IQO134" s="78"/>
      <c r="IQP134" s="78"/>
      <c r="IQQ134" s="78"/>
      <c r="IQR134" s="78"/>
      <c r="IQS134" s="78"/>
      <c r="IQT134" s="78"/>
      <c r="IQU134" s="78"/>
      <c r="IQV134" s="78"/>
      <c r="IQW134" s="78"/>
      <c r="IQX134" s="78"/>
      <c r="IQY134" s="78"/>
      <c r="IQZ134" s="78"/>
      <c r="IRA134" s="78"/>
      <c r="IRB134" s="78"/>
      <c r="IRC134" s="78"/>
      <c r="IRD134" s="78"/>
      <c r="IRE134" s="78"/>
      <c r="IRF134" s="78"/>
      <c r="IRG134" s="78"/>
      <c r="IRH134" s="78"/>
      <c r="IRI134" s="78"/>
      <c r="IRJ134" s="78"/>
      <c r="IRK134" s="78"/>
      <c r="IRL134" s="78"/>
      <c r="IRM134" s="78"/>
      <c r="IRN134" s="78"/>
      <c r="IRO134" s="78"/>
      <c r="IRP134" s="78"/>
      <c r="IRQ134" s="78"/>
      <c r="IRR134" s="78"/>
      <c r="IRS134" s="78"/>
      <c r="IRT134" s="78"/>
      <c r="IRU134" s="78"/>
      <c r="IRV134" s="78"/>
      <c r="IRW134" s="78"/>
      <c r="IRX134" s="78"/>
      <c r="IRY134" s="78"/>
      <c r="IRZ134" s="78"/>
      <c r="ISA134" s="78"/>
      <c r="ISB134" s="78"/>
      <c r="ISC134" s="78"/>
      <c r="ISD134" s="78"/>
      <c r="ISE134" s="78"/>
      <c r="ISF134" s="78"/>
      <c r="ISG134" s="78"/>
      <c r="ISH134" s="78"/>
      <c r="ISI134" s="78"/>
      <c r="ISJ134" s="78"/>
      <c r="ISK134" s="78"/>
      <c r="ISL134" s="78"/>
      <c r="ISM134" s="78"/>
      <c r="ISN134" s="78"/>
      <c r="ISO134" s="78"/>
      <c r="ISP134" s="78"/>
      <c r="ISQ134" s="78"/>
      <c r="ISR134" s="78"/>
      <c r="ISS134" s="78"/>
      <c r="IST134" s="78"/>
      <c r="ISU134" s="78"/>
      <c r="ITB134" s="78"/>
      <c r="ITC134" s="78"/>
      <c r="ITD134" s="78"/>
      <c r="ITE134" s="78"/>
      <c r="ITF134" s="78"/>
      <c r="ITG134" s="78"/>
      <c r="ITH134" s="78"/>
      <c r="ITI134" s="78"/>
      <c r="ITJ134" s="78"/>
      <c r="ITK134" s="78"/>
      <c r="ITL134" s="78"/>
      <c r="ITM134" s="78"/>
      <c r="ITN134" s="78"/>
      <c r="ITO134" s="78"/>
      <c r="ITP134" s="78"/>
      <c r="ITQ134" s="78"/>
      <c r="ITR134" s="78"/>
      <c r="ITS134" s="78"/>
      <c r="ITT134" s="78"/>
      <c r="ITU134" s="78"/>
      <c r="ITV134" s="78"/>
      <c r="ITW134" s="78"/>
      <c r="ITX134" s="78"/>
      <c r="ITY134" s="78"/>
      <c r="ITZ134" s="78"/>
      <c r="IUA134" s="78"/>
      <c r="IUB134" s="78"/>
      <c r="IUC134" s="78"/>
      <c r="IUD134" s="78"/>
      <c r="IUE134" s="78"/>
      <c r="IUF134" s="78"/>
      <c r="IUG134" s="78"/>
      <c r="IUH134" s="78"/>
      <c r="IUI134" s="78"/>
      <c r="IUJ134" s="78"/>
      <c r="IUK134" s="78"/>
      <c r="IUL134" s="78"/>
      <c r="IUM134" s="78"/>
      <c r="IUN134" s="78"/>
      <c r="IUO134" s="78"/>
      <c r="IUP134" s="78"/>
      <c r="IUQ134" s="78"/>
      <c r="IUR134" s="78"/>
      <c r="IUS134" s="78"/>
      <c r="IUT134" s="78"/>
      <c r="IUU134" s="78"/>
      <c r="IUV134" s="78"/>
      <c r="IUW134" s="78"/>
      <c r="IUX134" s="78"/>
      <c r="IUY134" s="78"/>
      <c r="IUZ134" s="78"/>
      <c r="IVA134" s="78"/>
      <c r="IVB134" s="78"/>
      <c r="IVC134" s="78"/>
      <c r="IVD134" s="78"/>
      <c r="IVE134" s="78"/>
      <c r="IVF134" s="78"/>
      <c r="IVG134" s="78"/>
      <c r="IVH134" s="78"/>
      <c r="IVI134" s="78"/>
      <c r="IVJ134" s="78"/>
      <c r="IVK134" s="78"/>
      <c r="IVL134" s="78"/>
      <c r="IVM134" s="78"/>
      <c r="IVN134" s="78"/>
      <c r="IVO134" s="78"/>
      <c r="IVP134" s="78"/>
      <c r="IVQ134" s="78"/>
      <c r="IVR134" s="78"/>
      <c r="IVS134" s="78"/>
      <c r="IVT134" s="78"/>
      <c r="IVU134" s="78"/>
      <c r="IVV134" s="78"/>
      <c r="IVW134" s="78"/>
      <c r="IVX134" s="78"/>
      <c r="IVY134" s="78"/>
      <c r="IVZ134" s="78"/>
      <c r="IWA134" s="78"/>
      <c r="IWB134" s="78"/>
      <c r="IWC134" s="78"/>
      <c r="IWD134" s="78"/>
      <c r="IWE134" s="78"/>
      <c r="IWF134" s="78"/>
      <c r="IWG134" s="78"/>
      <c r="IWH134" s="78"/>
      <c r="IWI134" s="78"/>
      <c r="IWJ134" s="78"/>
      <c r="IWK134" s="78"/>
      <c r="IWL134" s="78"/>
      <c r="IWM134" s="78"/>
      <c r="IWN134" s="78"/>
      <c r="IWO134" s="78"/>
      <c r="IWP134" s="78"/>
      <c r="IWQ134" s="78"/>
      <c r="IWR134" s="78"/>
      <c r="IWS134" s="78"/>
      <c r="IWT134" s="78"/>
      <c r="IWU134" s="78"/>
      <c r="IWV134" s="78"/>
      <c r="IWW134" s="78"/>
      <c r="IWX134" s="78"/>
      <c r="IWY134" s="78"/>
      <c r="IWZ134" s="78"/>
      <c r="IXA134" s="78"/>
      <c r="IXB134" s="78"/>
      <c r="IXC134" s="78"/>
      <c r="IXD134" s="78"/>
      <c r="IXE134" s="78"/>
      <c r="IXF134" s="78"/>
      <c r="IXG134" s="78"/>
      <c r="IXH134" s="78"/>
      <c r="IXI134" s="78"/>
      <c r="IXJ134" s="78"/>
      <c r="IXK134" s="78"/>
      <c r="IXL134" s="78"/>
      <c r="IXM134" s="78"/>
      <c r="IXN134" s="78"/>
      <c r="IXO134" s="78"/>
      <c r="IXP134" s="78"/>
      <c r="IXQ134" s="78"/>
      <c r="IXR134" s="78"/>
      <c r="IXS134" s="78"/>
      <c r="IXT134" s="78"/>
      <c r="IXU134" s="78"/>
      <c r="IXV134" s="78"/>
      <c r="IXW134" s="78"/>
      <c r="IXX134" s="78"/>
      <c r="IXY134" s="78"/>
      <c r="IXZ134" s="78"/>
      <c r="IYA134" s="78"/>
      <c r="IYB134" s="78"/>
      <c r="IYC134" s="78"/>
      <c r="IYD134" s="78"/>
      <c r="IYE134" s="78"/>
      <c r="IYF134" s="78"/>
      <c r="IYG134" s="78"/>
      <c r="IYH134" s="78"/>
      <c r="IYI134" s="78"/>
      <c r="IYJ134" s="78"/>
      <c r="IYK134" s="78"/>
      <c r="IYL134" s="78"/>
      <c r="IYM134" s="78"/>
      <c r="IYN134" s="78"/>
      <c r="IYO134" s="78"/>
      <c r="IYP134" s="78"/>
      <c r="IYQ134" s="78"/>
      <c r="IYR134" s="78"/>
      <c r="IYS134" s="78"/>
      <c r="IYT134" s="78"/>
      <c r="IYU134" s="78"/>
      <c r="IYV134" s="78"/>
      <c r="IYW134" s="78"/>
      <c r="IYX134" s="78"/>
      <c r="IYY134" s="78"/>
      <c r="IYZ134" s="78"/>
      <c r="IZA134" s="78"/>
      <c r="IZB134" s="78"/>
      <c r="IZC134" s="78"/>
      <c r="IZD134" s="78"/>
      <c r="IZE134" s="78"/>
      <c r="IZF134" s="78"/>
      <c r="IZG134" s="78"/>
      <c r="IZH134" s="78"/>
      <c r="IZI134" s="78"/>
      <c r="IZJ134" s="78"/>
      <c r="IZK134" s="78"/>
      <c r="IZL134" s="78"/>
      <c r="IZM134" s="78"/>
      <c r="IZN134" s="78"/>
      <c r="IZO134" s="78"/>
      <c r="IZP134" s="78"/>
      <c r="IZQ134" s="78"/>
      <c r="IZR134" s="78"/>
      <c r="IZS134" s="78"/>
      <c r="IZT134" s="78"/>
      <c r="IZU134" s="78"/>
      <c r="IZV134" s="78"/>
      <c r="IZW134" s="78"/>
      <c r="IZX134" s="78"/>
      <c r="IZY134" s="78"/>
      <c r="IZZ134" s="78"/>
      <c r="JAA134" s="78"/>
      <c r="JAB134" s="78"/>
      <c r="JAC134" s="78"/>
      <c r="JAD134" s="78"/>
      <c r="JAE134" s="78"/>
      <c r="JAF134" s="78"/>
      <c r="JAG134" s="78"/>
      <c r="JAH134" s="78"/>
      <c r="JAI134" s="78"/>
      <c r="JAJ134" s="78"/>
      <c r="JAK134" s="78"/>
      <c r="JAL134" s="78"/>
      <c r="JAM134" s="78"/>
      <c r="JAN134" s="78"/>
      <c r="JAO134" s="78"/>
      <c r="JAP134" s="78"/>
      <c r="JAQ134" s="78"/>
      <c r="JAR134" s="78"/>
      <c r="JAS134" s="78"/>
      <c r="JAT134" s="78"/>
      <c r="JAU134" s="78"/>
      <c r="JAV134" s="78"/>
      <c r="JAW134" s="78"/>
      <c r="JAX134" s="78"/>
      <c r="JAY134" s="78"/>
      <c r="JAZ134" s="78"/>
      <c r="JBA134" s="78"/>
      <c r="JBB134" s="78"/>
      <c r="JBC134" s="78"/>
      <c r="JBD134" s="78"/>
      <c r="JBE134" s="78"/>
      <c r="JBF134" s="78"/>
      <c r="JBG134" s="78"/>
      <c r="JBH134" s="78"/>
      <c r="JBI134" s="78"/>
      <c r="JBJ134" s="78"/>
      <c r="JBK134" s="78"/>
      <c r="JBL134" s="78"/>
      <c r="JBM134" s="78"/>
      <c r="JBN134" s="78"/>
      <c r="JBO134" s="78"/>
      <c r="JBP134" s="78"/>
      <c r="JBQ134" s="78"/>
      <c r="JBR134" s="78"/>
      <c r="JBS134" s="78"/>
      <c r="JBT134" s="78"/>
      <c r="JBU134" s="78"/>
      <c r="JBV134" s="78"/>
      <c r="JBW134" s="78"/>
      <c r="JBX134" s="78"/>
      <c r="JBY134" s="78"/>
      <c r="JBZ134" s="78"/>
      <c r="JCA134" s="78"/>
      <c r="JCB134" s="78"/>
      <c r="JCC134" s="78"/>
      <c r="JCD134" s="78"/>
      <c r="JCE134" s="78"/>
      <c r="JCF134" s="78"/>
      <c r="JCG134" s="78"/>
      <c r="JCH134" s="78"/>
      <c r="JCI134" s="78"/>
      <c r="JCJ134" s="78"/>
      <c r="JCK134" s="78"/>
      <c r="JCL134" s="78"/>
      <c r="JCM134" s="78"/>
      <c r="JCN134" s="78"/>
      <c r="JCO134" s="78"/>
      <c r="JCP134" s="78"/>
      <c r="JCQ134" s="78"/>
      <c r="JCX134" s="78"/>
      <c r="JCY134" s="78"/>
      <c r="JCZ134" s="78"/>
      <c r="JDA134" s="78"/>
      <c r="JDB134" s="78"/>
      <c r="JDC134" s="78"/>
      <c r="JDD134" s="78"/>
      <c r="JDE134" s="78"/>
      <c r="JDF134" s="78"/>
      <c r="JDG134" s="78"/>
      <c r="JDH134" s="78"/>
      <c r="JDI134" s="78"/>
      <c r="JDJ134" s="78"/>
      <c r="JDK134" s="78"/>
      <c r="JDL134" s="78"/>
      <c r="JDM134" s="78"/>
      <c r="JDN134" s="78"/>
      <c r="JDO134" s="78"/>
      <c r="JDP134" s="78"/>
      <c r="JDQ134" s="78"/>
      <c r="JDR134" s="78"/>
      <c r="JDS134" s="78"/>
      <c r="JDT134" s="78"/>
      <c r="JDU134" s="78"/>
      <c r="JDV134" s="78"/>
      <c r="JDW134" s="78"/>
      <c r="JDX134" s="78"/>
      <c r="JDY134" s="78"/>
      <c r="JDZ134" s="78"/>
      <c r="JEA134" s="78"/>
      <c r="JEB134" s="78"/>
      <c r="JEC134" s="78"/>
      <c r="JED134" s="78"/>
      <c r="JEE134" s="78"/>
      <c r="JEF134" s="78"/>
      <c r="JEG134" s="78"/>
      <c r="JEH134" s="78"/>
      <c r="JEI134" s="78"/>
      <c r="JEJ134" s="78"/>
      <c r="JEK134" s="78"/>
      <c r="JEL134" s="78"/>
      <c r="JEM134" s="78"/>
      <c r="JEN134" s="78"/>
      <c r="JEO134" s="78"/>
      <c r="JEP134" s="78"/>
      <c r="JEQ134" s="78"/>
      <c r="JER134" s="78"/>
      <c r="JES134" s="78"/>
      <c r="JET134" s="78"/>
      <c r="JEU134" s="78"/>
      <c r="JEV134" s="78"/>
      <c r="JEW134" s="78"/>
      <c r="JEX134" s="78"/>
      <c r="JEY134" s="78"/>
      <c r="JEZ134" s="78"/>
      <c r="JFA134" s="78"/>
      <c r="JFB134" s="78"/>
      <c r="JFC134" s="78"/>
      <c r="JFD134" s="78"/>
      <c r="JFE134" s="78"/>
      <c r="JFF134" s="78"/>
      <c r="JFG134" s="78"/>
      <c r="JFH134" s="78"/>
      <c r="JFI134" s="78"/>
      <c r="JFJ134" s="78"/>
      <c r="JFK134" s="78"/>
      <c r="JFL134" s="78"/>
      <c r="JFM134" s="78"/>
      <c r="JFN134" s="78"/>
      <c r="JFO134" s="78"/>
      <c r="JFP134" s="78"/>
      <c r="JFQ134" s="78"/>
      <c r="JFR134" s="78"/>
      <c r="JFS134" s="78"/>
      <c r="JFT134" s="78"/>
      <c r="JFU134" s="78"/>
      <c r="JFV134" s="78"/>
      <c r="JFW134" s="78"/>
      <c r="JFX134" s="78"/>
      <c r="JFY134" s="78"/>
      <c r="JFZ134" s="78"/>
      <c r="JGA134" s="78"/>
      <c r="JGB134" s="78"/>
      <c r="JGC134" s="78"/>
      <c r="JGD134" s="78"/>
      <c r="JGE134" s="78"/>
      <c r="JGF134" s="78"/>
      <c r="JGG134" s="78"/>
      <c r="JGH134" s="78"/>
      <c r="JGI134" s="78"/>
      <c r="JGJ134" s="78"/>
      <c r="JGK134" s="78"/>
      <c r="JGL134" s="78"/>
      <c r="JGM134" s="78"/>
      <c r="JGN134" s="78"/>
      <c r="JGO134" s="78"/>
      <c r="JGP134" s="78"/>
      <c r="JGQ134" s="78"/>
      <c r="JGR134" s="78"/>
      <c r="JGS134" s="78"/>
      <c r="JGT134" s="78"/>
      <c r="JGU134" s="78"/>
      <c r="JGV134" s="78"/>
      <c r="JGW134" s="78"/>
      <c r="JGX134" s="78"/>
      <c r="JGY134" s="78"/>
      <c r="JGZ134" s="78"/>
      <c r="JHA134" s="78"/>
      <c r="JHB134" s="78"/>
      <c r="JHC134" s="78"/>
      <c r="JHD134" s="78"/>
      <c r="JHE134" s="78"/>
      <c r="JHF134" s="78"/>
      <c r="JHG134" s="78"/>
      <c r="JHH134" s="78"/>
      <c r="JHI134" s="78"/>
      <c r="JHJ134" s="78"/>
      <c r="JHK134" s="78"/>
      <c r="JHL134" s="78"/>
      <c r="JHM134" s="78"/>
      <c r="JHN134" s="78"/>
      <c r="JHO134" s="78"/>
      <c r="JHP134" s="78"/>
      <c r="JHQ134" s="78"/>
      <c r="JHR134" s="78"/>
      <c r="JHS134" s="78"/>
      <c r="JHT134" s="78"/>
      <c r="JHU134" s="78"/>
      <c r="JHV134" s="78"/>
      <c r="JHW134" s="78"/>
      <c r="JHX134" s="78"/>
      <c r="JHY134" s="78"/>
      <c r="JHZ134" s="78"/>
      <c r="JIA134" s="78"/>
      <c r="JIB134" s="78"/>
      <c r="JIC134" s="78"/>
      <c r="JID134" s="78"/>
      <c r="JIE134" s="78"/>
      <c r="JIF134" s="78"/>
      <c r="JIG134" s="78"/>
      <c r="JIH134" s="78"/>
      <c r="JII134" s="78"/>
      <c r="JIJ134" s="78"/>
      <c r="JIK134" s="78"/>
      <c r="JIL134" s="78"/>
      <c r="JIM134" s="78"/>
      <c r="JIN134" s="78"/>
      <c r="JIO134" s="78"/>
      <c r="JIP134" s="78"/>
      <c r="JIQ134" s="78"/>
      <c r="JIR134" s="78"/>
      <c r="JIS134" s="78"/>
      <c r="JIT134" s="78"/>
      <c r="JIU134" s="78"/>
      <c r="JIV134" s="78"/>
      <c r="JIW134" s="78"/>
      <c r="JIX134" s="78"/>
      <c r="JIY134" s="78"/>
      <c r="JIZ134" s="78"/>
      <c r="JJA134" s="78"/>
      <c r="JJB134" s="78"/>
      <c r="JJC134" s="78"/>
      <c r="JJD134" s="78"/>
      <c r="JJE134" s="78"/>
      <c r="JJF134" s="78"/>
      <c r="JJG134" s="78"/>
      <c r="JJH134" s="78"/>
      <c r="JJI134" s="78"/>
      <c r="JJJ134" s="78"/>
      <c r="JJK134" s="78"/>
      <c r="JJL134" s="78"/>
      <c r="JJM134" s="78"/>
      <c r="JJN134" s="78"/>
      <c r="JJO134" s="78"/>
      <c r="JJP134" s="78"/>
      <c r="JJQ134" s="78"/>
      <c r="JJR134" s="78"/>
      <c r="JJS134" s="78"/>
      <c r="JJT134" s="78"/>
      <c r="JJU134" s="78"/>
      <c r="JJV134" s="78"/>
      <c r="JJW134" s="78"/>
      <c r="JJX134" s="78"/>
      <c r="JJY134" s="78"/>
      <c r="JJZ134" s="78"/>
      <c r="JKA134" s="78"/>
      <c r="JKB134" s="78"/>
      <c r="JKC134" s="78"/>
      <c r="JKD134" s="78"/>
      <c r="JKE134" s="78"/>
      <c r="JKF134" s="78"/>
      <c r="JKG134" s="78"/>
      <c r="JKH134" s="78"/>
      <c r="JKI134" s="78"/>
      <c r="JKJ134" s="78"/>
      <c r="JKK134" s="78"/>
      <c r="JKL134" s="78"/>
      <c r="JKM134" s="78"/>
      <c r="JKN134" s="78"/>
      <c r="JKO134" s="78"/>
      <c r="JKP134" s="78"/>
      <c r="JKQ134" s="78"/>
      <c r="JKR134" s="78"/>
      <c r="JKS134" s="78"/>
      <c r="JKT134" s="78"/>
      <c r="JKU134" s="78"/>
      <c r="JKV134" s="78"/>
      <c r="JKW134" s="78"/>
      <c r="JKX134" s="78"/>
      <c r="JKY134" s="78"/>
      <c r="JKZ134" s="78"/>
      <c r="JLA134" s="78"/>
      <c r="JLB134" s="78"/>
      <c r="JLC134" s="78"/>
      <c r="JLD134" s="78"/>
      <c r="JLE134" s="78"/>
      <c r="JLF134" s="78"/>
      <c r="JLG134" s="78"/>
      <c r="JLH134" s="78"/>
      <c r="JLI134" s="78"/>
      <c r="JLJ134" s="78"/>
      <c r="JLK134" s="78"/>
      <c r="JLL134" s="78"/>
      <c r="JLM134" s="78"/>
      <c r="JLN134" s="78"/>
      <c r="JLO134" s="78"/>
      <c r="JLP134" s="78"/>
      <c r="JLQ134" s="78"/>
      <c r="JLR134" s="78"/>
      <c r="JLS134" s="78"/>
      <c r="JLT134" s="78"/>
      <c r="JLU134" s="78"/>
      <c r="JLV134" s="78"/>
      <c r="JLW134" s="78"/>
      <c r="JLX134" s="78"/>
      <c r="JLY134" s="78"/>
      <c r="JLZ134" s="78"/>
      <c r="JMA134" s="78"/>
      <c r="JMB134" s="78"/>
      <c r="JMC134" s="78"/>
      <c r="JMD134" s="78"/>
      <c r="JME134" s="78"/>
      <c r="JMF134" s="78"/>
      <c r="JMG134" s="78"/>
      <c r="JMH134" s="78"/>
      <c r="JMI134" s="78"/>
      <c r="JMJ134" s="78"/>
      <c r="JMK134" s="78"/>
      <c r="JML134" s="78"/>
      <c r="JMM134" s="78"/>
      <c r="JMT134" s="78"/>
      <c r="JMU134" s="78"/>
      <c r="JMV134" s="78"/>
      <c r="JMW134" s="78"/>
      <c r="JMX134" s="78"/>
      <c r="JMY134" s="78"/>
      <c r="JMZ134" s="78"/>
      <c r="JNA134" s="78"/>
      <c r="JNB134" s="78"/>
      <c r="JNC134" s="78"/>
      <c r="JND134" s="78"/>
      <c r="JNE134" s="78"/>
      <c r="JNF134" s="78"/>
      <c r="JNG134" s="78"/>
      <c r="JNH134" s="78"/>
      <c r="JNI134" s="78"/>
      <c r="JNJ134" s="78"/>
      <c r="JNK134" s="78"/>
      <c r="JNL134" s="78"/>
      <c r="JNM134" s="78"/>
      <c r="JNN134" s="78"/>
      <c r="JNO134" s="78"/>
      <c r="JNP134" s="78"/>
      <c r="JNQ134" s="78"/>
      <c r="JNR134" s="78"/>
      <c r="JNS134" s="78"/>
      <c r="JNT134" s="78"/>
      <c r="JNU134" s="78"/>
      <c r="JNV134" s="78"/>
      <c r="JNW134" s="78"/>
      <c r="JNX134" s="78"/>
      <c r="JNY134" s="78"/>
      <c r="JNZ134" s="78"/>
      <c r="JOA134" s="78"/>
      <c r="JOB134" s="78"/>
      <c r="JOC134" s="78"/>
      <c r="JOD134" s="78"/>
      <c r="JOE134" s="78"/>
      <c r="JOF134" s="78"/>
      <c r="JOG134" s="78"/>
      <c r="JOH134" s="78"/>
      <c r="JOI134" s="78"/>
      <c r="JOJ134" s="78"/>
      <c r="JOK134" s="78"/>
      <c r="JOL134" s="78"/>
      <c r="JOM134" s="78"/>
      <c r="JON134" s="78"/>
      <c r="JOO134" s="78"/>
      <c r="JOP134" s="78"/>
      <c r="JOQ134" s="78"/>
      <c r="JOR134" s="78"/>
      <c r="JOS134" s="78"/>
      <c r="JOT134" s="78"/>
      <c r="JOU134" s="78"/>
      <c r="JOV134" s="78"/>
      <c r="JOW134" s="78"/>
      <c r="JOX134" s="78"/>
      <c r="JOY134" s="78"/>
      <c r="JOZ134" s="78"/>
      <c r="JPA134" s="78"/>
      <c r="JPB134" s="78"/>
      <c r="JPC134" s="78"/>
      <c r="JPD134" s="78"/>
      <c r="JPE134" s="78"/>
      <c r="JPF134" s="78"/>
      <c r="JPG134" s="78"/>
      <c r="JPH134" s="78"/>
      <c r="JPI134" s="78"/>
      <c r="JPJ134" s="78"/>
      <c r="JPK134" s="78"/>
      <c r="JPL134" s="78"/>
      <c r="JPM134" s="78"/>
      <c r="JPN134" s="78"/>
      <c r="JPO134" s="78"/>
      <c r="JPP134" s="78"/>
      <c r="JPQ134" s="78"/>
      <c r="JPR134" s="78"/>
      <c r="JPS134" s="78"/>
      <c r="JPT134" s="78"/>
      <c r="JPU134" s="78"/>
      <c r="JPV134" s="78"/>
      <c r="JPW134" s="78"/>
      <c r="JPX134" s="78"/>
      <c r="JPY134" s="78"/>
      <c r="JPZ134" s="78"/>
      <c r="JQA134" s="78"/>
      <c r="JQB134" s="78"/>
      <c r="JQC134" s="78"/>
      <c r="JQD134" s="78"/>
      <c r="JQE134" s="78"/>
      <c r="JQF134" s="78"/>
      <c r="JQG134" s="78"/>
      <c r="JQH134" s="78"/>
      <c r="JQI134" s="78"/>
      <c r="JQJ134" s="78"/>
      <c r="JQK134" s="78"/>
      <c r="JQL134" s="78"/>
      <c r="JQM134" s="78"/>
      <c r="JQN134" s="78"/>
      <c r="JQO134" s="78"/>
      <c r="JQP134" s="78"/>
      <c r="JQQ134" s="78"/>
      <c r="JQR134" s="78"/>
      <c r="JQS134" s="78"/>
      <c r="JQT134" s="78"/>
      <c r="JQU134" s="78"/>
      <c r="JQV134" s="78"/>
      <c r="JQW134" s="78"/>
      <c r="JQX134" s="78"/>
      <c r="JQY134" s="78"/>
      <c r="JQZ134" s="78"/>
      <c r="JRA134" s="78"/>
      <c r="JRB134" s="78"/>
      <c r="JRC134" s="78"/>
      <c r="JRD134" s="78"/>
      <c r="JRE134" s="78"/>
      <c r="JRF134" s="78"/>
      <c r="JRG134" s="78"/>
      <c r="JRH134" s="78"/>
      <c r="JRI134" s="78"/>
      <c r="JRJ134" s="78"/>
      <c r="JRK134" s="78"/>
      <c r="JRL134" s="78"/>
      <c r="JRM134" s="78"/>
      <c r="JRN134" s="78"/>
      <c r="JRO134" s="78"/>
      <c r="JRP134" s="78"/>
      <c r="JRQ134" s="78"/>
      <c r="JRR134" s="78"/>
      <c r="JRS134" s="78"/>
      <c r="JRT134" s="78"/>
      <c r="JRU134" s="78"/>
      <c r="JRV134" s="78"/>
      <c r="JRW134" s="78"/>
      <c r="JRX134" s="78"/>
      <c r="JRY134" s="78"/>
      <c r="JRZ134" s="78"/>
      <c r="JSA134" s="78"/>
      <c r="JSB134" s="78"/>
      <c r="JSC134" s="78"/>
      <c r="JSD134" s="78"/>
      <c r="JSE134" s="78"/>
      <c r="JSF134" s="78"/>
      <c r="JSG134" s="78"/>
      <c r="JSH134" s="78"/>
      <c r="JSI134" s="78"/>
      <c r="JSJ134" s="78"/>
      <c r="JSK134" s="78"/>
      <c r="JSL134" s="78"/>
      <c r="JSM134" s="78"/>
      <c r="JSN134" s="78"/>
      <c r="JSO134" s="78"/>
      <c r="JSP134" s="78"/>
      <c r="JSQ134" s="78"/>
      <c r="JSR134" s="78"/>
      <c r="JSS134" s="78"/>
      <c r="JST134" s="78"/>
      <c r="JSU134" s="78"/>
      <c r="JSV134" s="78"/>
      <c r="JSW134" s="78"/>
      <c r="JSX134" s="78"/>
      <c r="JSY134" s="78"/>
      <c r="JSZ134" s="78"/>
      <c r="JTA134" s="78"/>
      <c r="JTB134" s="78"/>
      <c r="JTC134" s="78"/>
      <c r="JTD134" s="78"/>
      <c r="JTE134" s="78"/>
      <c r="JTF134" s="78"/>
      <c r="JTG134" s="78"/>
      <c r="JTH134" s="78"/>
      <c r="JTI134" s="78"/>
      <c r="JTJ134" s="78"/>
      <c r="JTK134" s="78"/>
      <c r="JTL134" s="78"/>
      <c r="JTM134" s="78"/>
      <c r="JTN134" s="78"/>
      <c r="JTO134" s="78"/>
      <c r="JTP134" s="78"/>
      <c r="JTQ134" s="78"/>
      <c r="JTR134" s="78"/>
      <c r="JTS134" s="78"/>
      <c r="JTT134" s="78"/>
      <c r="JTU134" s="78"/>
      <c r="JTV134" s="78"/>
      <c r="JTW134" s="78"/>
      <c r="JTX134" s="78"/>
      <c r="JTY134" s="78"/>
      <c r="JTZ134" s="78"/>
      <c r="JUA134" s="78"/>
      <c r="JUB134" s="78"/>
      <c r="JUC134" s="78"/>
      <c r="JUD134" s="78"/>
      <c r="JUE134" s="78"/>
      <c r="JUF134" s="78"/>
      <c r="JUG134" s="78"/>
      <c r="JUH134" s="78"/>
      <c r="JUI134" s="78"/>
      <c r="JUJ134" s="78"/>
      <c r="JUK134" s="78"/>
      <c r="JUL134" s="78"/>
      <c r="JUM134" s="78"/>
      <c r="JUN134" s="78"/>
      <c r="JUO134" s="78"/>
      <c r="JUP134" s="78"/>
      <c r="JUQ134" s="78"/>
      <c r="JUR134" s="78"/>
      <c r="JUS134" s="78"/>
      <c r="JUT134" s="78"/>
      <c r="JUU134" s="78"/>
      <c r="JUV134" s="78"/>
      <c r="JUW134" s="78"/>
      <c r="JUX134" s="78"/>
      <c r="JUY134" s="78"/>
      <c r="JUZ134" s="78"/>
      <c r="JVA134" s="78"/>
      <c r="JVB134" s="78"/>
      <c r="JVC134" s="78"/>
      <c r="JVD134" s="78"/>
      <c r="JVE134" s="78"/>
      <c r="JVF134" s="78"/>
      <c r="JVG134" s="78"/>
      <c r="JVH134" s="78"/>
      <c r="JVI134" s="78"/>
      <c r="JVJ134" s="78"/>
      <c r="JVK134" s="78"/>
      <c r="JVL134" s="78"/>
      <c r="JVM134" s="78"/>
      <c r="JVN134" s="78"/>
      <c r="JVO134" s="78"/>
      <c r="JVP134" s="78"/>
      <c r="JVQ134" s="78"/>
      <c r="JVR134" s="78"/>
      <c r="JVS134" s="78"/>
      <c r="JVT134" s="78"/>
      <c r="JVU134" s="78"/>
      <c r="JVV134" s="78"/>
      <c r="JVW134" s="78"/>
      <c r="JVX134" s="78"/>
      <c r="JVY134" s="78"/>
      <c r="JVZ134" s="78"/>
      <c r="JWA134" s="78"/>
      <c r="JWB134" s="78"/>
      <c r="JWC134" s="78"/>
      <c r="JWD134" s="78"/>
      <c r="JWE134" s="78"/>
      <c r="JWF134" s="78"/>
      <c r="JWG134" s="78"/>
      <c r="JWH134" s="78"/>
      <c r="JWI134" s="78"/>
      <c r="JWP134" s="78"/>
      <c r="JWQ134" s="78"/>
      <c r="JWR134" s="78"/>
      <c r="JWS134" s="78"/>
      <c r="JWT134" s="78"/>
      <c r="JWU134" s="78"/>
      <c r="JWV134" s="78"/>
      <c r="JWW134" s="78"/>
      <c r="JWX134" s="78"/>
      <c r="JWY134" s="78"/>
      <c r="JWZ134" s="78"/>
      <c r="JXA134" s="78"/>
      <c r="JXB134" s="78"/>
      <c r="JXC134" s="78"/>
      <c r="JXD134" s="78"/>
      <c r="JXE134" s="78"/>
      <c r="JXF134" s="78"/>
      <c r="JXG134" s="78"/>
      <c r="JXH134" s="78"/>
      <c r="JXI134" s="78"/>
      <c r="JXJ134" s="78"/>
      <c r="JXK134" s="78"/>
      <c r="JXL134" s="78"/>
      <c r="JXM134" s="78"/>
      <c r="JXN134" s="78"/>
      <c r="JXO134" s="78"/>
      <c r="JXP134" s="78"/>
      <c r="JXQ134" s="78"/>
      <c r="JXR134" s="78"/>
      <c r="JXS134" s="78"/>
      <c r="JXT134" s="78"/>
      <c r="JXU134" s="78"/>
      <c r="JXV134" s="78"/>
      <c r="JXW134" s="78"/>
      <c r="JXX134" s="78"/>
      <c r="JXY134" s="78"/>
      <c r="JXZ134" s="78"/>
      <c r="JYA134" s="78"/>
      <c r="JYB134" s="78"/>
      <c r="JYC134" s="78"/>
      <c r="JYD134" s="78"/>
      <c r="JYE134" s="78"/>
      <c r="JYF134" s="78"/>
      <c r="JYG134" s="78"/>
      <c r="JYH134" s="78"/>
      <c r="JYI134" s="78"/>
      <c r="JYJ134" s="78"/>
      <c r="JYK134" s="78"/>
      <c r="JYL134" s="78"/>
      <c r="JYM134" s="78"/>
      <c r="JYN134" s="78"/>
      <c r="JYO134" s="78"/>
      <c r="JYP134" s="78"/>
      <c r="JYQ134" s="78"/>
      <c r="JYR134" s="78"/>
      <c r="JYS134" s="78"/>
      <c r="JYT134" s="78"/>
      <c r="JYU134" s="78"/>
      <c r="JYV134" s="78"/>
      <c r="JYW134" s="78"/>
      <c r="JYX134" s="78"/>
      <c r="JYY134" s="78"/>
      <c r="JYZ134" s="78"/>
      <c r="JZA134" s="78"/>
      <c r="JZB134" s="78"/>
      <c r="JZC134" s="78"/>
      <c r="JZD134" s="78"/>
      <c r="JZE134" s="78"/>
      <c r="JZF134" s="78"/>
      <c r="JZG134" s="78"/>
      <c r="JZH134" s="78"/>
      <c r="JZI134" s="78"/>
      <c r="JZJ134" s="78"/>
      <c r="JZK134" s="78"/>
      <c r="JZL134" s="78"/>
      <c r="JZM134" s="78"/>
      <c r="JZN134" s="78"/>
      <c r="JZO134" s="78"/>
      <c r="JZP134" s="78"/>
      <c r="JZQ134" s="78"/>
      <c r="JZR134" s="78"/>
      <c r="JZS134" s="78"/>
      <c r="JZT134" s="78"/>
      <c r="JZU134" s="78"/>
      <c r="JZV134" s="78"/>
      <c r="JZW134" s="78"/>
      <c r="JZX134" s="78"/>
      <c r="JZY134" s="78"/>
      <c r="JZZ134" s="78"/>
      <c r="KAA134" s="78"/>
      <c r="KAB134" s="78"/>
      <c r="KAC134" s="78"/>
      <c r="KAD134" s="78"/>
      <c r="KAE134" s="78"/>
      <c r="KAF134" s="78"/>
      <c r="KAG134" s="78"/>
      <c r="KAH134" s="78"/>
      <c r="KAI134" s="78"/>
      <c r="KAJ134" s="78"/>
      <c r="KAK134" s="78"/>
      <c r="KAL134" s="78"/>
      <c r="KAM134" s="78"/>
      <c r="KAN134" s="78"/>
      <c r="KAO134" s="78"/>
      <c r="KAP134" s="78"/>
      <c r="KAQ134" s="78"/>
      <c r="KAR134" s="78"/>
      <c r="KAS134" s="78"/>
      <c r="KAT134" s="78"/>
      <c r="KAU134" s="78"/>
      <c r="KAV134" s="78"/>
      <c r="KAW134" s="78"/>
      <c r="KAX134" s="78"/>
      <c r="KAY134" s="78"/>
      <c r="KAZ134" s="78"/>
      <c r="KBA134" s="78"/>
      <c r="KBB134" s="78"/>
      <c r="KBC134" s="78"/>
      <c r="KBD134" s="78"/>
      <c r="KBE134" s="78"/>
      <c r="KBF134" s="78"/>
      <c r="KBG134" s="78"/>
      <c r="KBH134" s="78"/>
      <c r="KBI134" s="78"/>
      <c r="KBJ134" s="78"/>
      <c r="KBK134" s="78"/>
      <c r="KBL134" s="78"/>
      <c r="KBM134" s="78"/>
      <c r="KBN134" s="78"/>
      <c r="KBO134" s="78"/>
      <c r="KBP134" s="78"/>
      <c r="KBQ134" s="78"/>
      <c r="KBR134" s="78"/>
      <c r="KBS134" s="78"/>
      <c r="KBT134" s="78"/>
      <c r="KBU134" s="78"/>
      <c r="KBV134" s="78"/>
      <c r="KBW134" s="78"/>
      <c r="KBX134" s="78"/>
      <c r="KBY134" s="78"/>
      <c r="KBZ134" s="78"/>
      <c r="KCA134" s="78"/>
      <c r="KCB134" s="78"/>
      <c r="KCC134" s="78"/>
      <c r="KCD134" s="78"/>
      <c r="KCE134" s="78"/>
      <c r="KCF134" s="78"/>
      <c r="KCG134" s="78"/>
      <c r="KCH134" s="78"/>
      <c r="KCI134" s="78"/>
      <c r="KCJ134" s="78"/>
      <c r="KCK134" s="78"/>
      <c r="KCL134" s="78"/>
      <c r="KCM134" s="78"/>
      <c r="KCN134" s="78"/>
      <c r="KCO134" s="78"/>
      <c r="KCP134" s="78"/>
      <c r="KCQ134" s="78"/>
      <c r="KCR134" s="78"/>
      <c r="KCS134" s="78"/>
      <c r="KCT134" s="78"/>
      <c r="KCU134" s="78"/>
      <c r="KCV134" s="78"/>
      <c r="KCW134" s="78"/>
      <c r="KCX134" s="78"/>
      <c r="KCY134" s="78"/>
      <c r="KCZ134" s="78"/>
      <c r="KDA134" s="78"/>
      <c r="KDB134" s="78"/>
      <c r="KDC134" s="78"/>
      <c r="KDD134" s="78"/>
      <c r="KDE134" s="78"/>
      <c r="KDF134" s="78"/>
      <c r="KDG134" s="78"/>
      <c r="KDH134" s="78"/>
      <c r="KDI134" s="78"/>
      <c r="KDJ134" s="78"/>
      <c r="KDK134" s="78"/>
      <c r="KDL134" s="78"/>
      <c r="KDM134" s="78"/>
      <c r="KDN134" s="78"/>
      <c r="KDO134" s="78"/>
      <c r="KDP134" s="78"/>
      <c r="KDQ134" s="78"/>
      <c r="KDR134" s="78"/>
      <c r="KDS134" s="78"/>
      <c r="KDT134" s="78"/>
      <c r="KDU134" s="78"/>
      <c r="KDV134" s="78"/>
      <c r="KDW134" s="78"/>
      <c r="KDX134" s="78"/>
      <c r="KDY134" s="78"/>
      <c r="KDZ134" s="78"/>
      <c r="KEA134" s="78"/>
      <c r="KEB134" s="78"/>
      <c r="KEC134" s="78"/>
      <c r="KED134" s="78"/>
      <c r="KEE134" s="78"/>
      <c r="KEF134" s="78"/>
      <c r="KEG134" s="78"/>
      <c r="KEH134" s="78"/>
      <c r="KEI134" s="78"/>
      <c r="KEJ134" s="78"/>
      <c r="KEK134" s="78"/>
      <c r="KEL134" s="78"/>
      <c r="KEM134" s="78"/>
      <c r="KEN134" s="78"/>
      <c r="KEO134" s="78"/>
      <c r="KEP134" s="78"/>
      <c r="KEQ134" s="78"/>
      <c r="KER134" s="78"/>
      <c r="KES134" s="78"/>
      <c r="KET134" s="78"/>
      <c r="KEU134" s="78"/>
      <c r="KEV134" s="78"/>
      <c r="KEW134" s="78"/>
      <c r="KEX134" s="78"/>
      <c r="KEY134" s="78"/>
      <c r="KEZ134" s="78"/>
      <c r="KFA134" s="78"/>
      <c r="KFB134" s="78"/>
      <c r="KFC134" s="78"/>
      <c r="KFD134" s="78"/>
      <c r="KFE134" s="78"/>
      <c r="KFF134" s="78"/>
      <c r="KFG134" s="78"/>
      <c r="KFH134" s="78"/>
      <c r="KFI134" s="78"/>
      <c r="KFJ134" s="78"/>
      <c r="KFK134" s="78"/>
      <c r="KFL134" s="78"/>
      <c r="KFM134" s="78"/>
      <c r="KFN134" s="78"/>
      <c r="KFO134" s="78"/>
      <c r="KFP134" s="78"/>
      <c r="KFQ134" s="78"/>
      <c r="KFR134" s="78"/>
      <c r="KFS134" s="78"/>
      <c r="KFT134" s="78"/>
      <c r="KFU134" s="78"/>
      <c r="KFV134" s="78"/>
      <c r="KFW134" s="78"/>
      <c r="KFX134" s="78"/>
      <c r="KFY134" s="78"/>
      <c r="KFZ134" s="78"/>
      <c r="KGA134" s="78"/>
      <c r="KGB134" s="78"/>
      <c r="KGC134" s="78"/>
      <c r="KGD134" s="78"/>
      <c r="KGE134" s="78"/>
      <c r="KGL134" s="78"/>
      <c r="KGM134" s="78"/>
      <c r="KGN134" s="78"/>
      <c r="KGO134" s="78"/>
      <c r="KGP134" s="78"/>
      <c r="KGQ134" s="78"/>
      <c r="KGR134" s="78"/>
      <c r="KGS134" s="78"/>
      <c r="KGT134" s="78"/>
      <c r="KGU134" s="78"/>
      <c r="KGV134" s="78"/>
      <c r="KGW134" s="78"/>
      <c r="KGX134" s="78"/>
      <c r="KGY134" s="78"/>
      <c r="KGZ134" s="78"/>
      <c r="KHA134" s="78"/>
      <c r="KHB134" s="78"/>
      <c r="KHC134" s="78"/>
      <c r="KHD134" s="78"/>
      <c r="KHE134" s="78"/>
      <c r="KHF134" s="78"/>
      <c r="KHG134" s="78"/>
      <c r="KHH134" s="78"/>
      <c r="KHI134" s="78"/>
      <c r="KHJ134" s="78"/>
      <c r="KHK134" s="78"/>
      <c r="KHL134" s="78"/>
      <c r="KHM134" s="78"/>
      <c r="KHN134" s="78"/>
      <c r="KHO134" s="78"/>
      <c r="KHP134" s="78"/>
      <c r="KHQ134" s="78"/>
      <c r="KHR134" s="78"/>
      <c r="KHS134" s="78"/>
      <c r="KHT134" s="78"/>
      <c r="KHU134" s="78"/>
      <c r="KHV134" s="78"/>
      <c r="KHW134" s="78"/>
      <c r="KHX134" s="78"/>
      <c r="KHY134" s="78"/>
      <c r="KHZ134" s="78"/>
      <c r="KIA134" s="78"/>
      <c r="KIB134" s="78"/>
      <c r="KIC134" s="78"/>
      <c r="KID134" s="78"/>
      <c r="KIE134" s="78"/>
      <c r="KIF134" s="78"/>
      <c r="KIG134" s="78"/>
      <c r="KIH134" s="78"/>
      <c r="KII134" s="78"/>
      <c r="KIJ134" s="78"/>
      <c r="KIK134" s="78"/>
      <c r="KIL134" s="78"/>
      <c r="KIM134" s="78"/>
      <c r="KIN134" s="78"/>
      <c r="KIO134" s="78"/>
      <c r="KIP134" s="78"/>
      <c r="KIQ134" s="78"/>
      <c r="KIR134" s="78"/>
      <c r="KIS134" s="78"/>
      <c r="KIT134" s="78"/>
      <c r="KIU134" s="78"/>
      <c r="KIV134" s="78"/>
      <c r="KIW134" s="78"/>
      <c r="KIX134" s="78"/>
      <c r="KIY134" s="78"/>
      <c r="KIZ134" s="78"/>
      <c r="KJA134" s="78"/>
      <c r="KJB134" s="78"/>
      <c r="KJC134" s="78"/>
      <c r="KJD134" s="78"/>
      <c r="KJE134" s="78"/>
      <c r="KJF134" s="78"/>
      <c r="KJG134" s="78"/>
      <c r="KJH134" s="78"/>
      <c r="KJI134" s="78"/>
      <c r="KJJ134" s="78"/>
      <c r="KJK134" s="78"/>
      <c r="KJL134" s="78"/>
      <c r="KJM134" s="78"/>
      <c r="KJN134" s="78"/>
      <c r="KJO134" s="78"/>
      <c r="KJP134" s="78"/>
      <c r="KJQ134" s="78"/>
      <c r="KJR134" s="78"/>
      <c r="KJS134" s="78"/>
      <c r="KJT134" s="78"/>
      <c r="KJU134" s="78"/>
      <c r="KJV134" s="78"/>
      <c r="KJW134" s="78"/>
      <c r="KJX134" s="78"/>
      <c r="KJY134" s="78"/>
      <c r="KJZ134" s="78"/>
      <c r="KKA134" s="78"/>
      <c r="KKB134" s="78"/>
      <c r="KKC134" s="78"/>
      <c r="KKD134" s="78"/>
      <c r="KKE134" s="78"/>
      <c r="KKF134" s="78"/>
      <c r="KKG134" s="78"/>
      <c r="KKH134" s="78"/>
      <c r="KKI134" s="78"/>
      <c r="KKJ134" s="78"/>
      <c r="KKK134" s="78"/>
      <c r="KKL134" s="78"/>
      <c r="KKM134" s="78"/>
      <c r="KKN134" s="78"/>
      <c r="KKO134" s="78"/>
      <c r="KKP134" s="78"/>
      <c r="KKQ134" s="78"/>
      <c r="KKR134" s="78"/>
      <c r="KKS134" s="78"/>
      <c r="KKT134" s="78"/>
      <c r="KKU134" s="78"/>
      <c r="KKV134" s="78"/>
      <c r="KKW134" s="78"/>
      <c r="KKX134" s="78"/>
      <c r="KKY134" s="78"/>
      <c r="KKZ134" s="78"/>
      <c r="KLA134" s="78"/>
      <c r="KLB134" s="78"/>
      <c r="KLC134" s="78"/>
      <c r="KLD134" s="78"/>
      <c r="KLE134" s="78"/>
      <c r="KLF134" s="78"/>
      <c r="KLG134" s="78"/>
      <c r="KLH134" s="78"/>
      <c r="KLI134" s="78"/>
      <c r="KLJ134" s="78"/>
      <c r="KLK134" s="78"/>
      <c r="KLL134" s="78"/>
      <c r="KLM134" s="78"/>
      <c r="KLN134" s="78"/>
      <c r="KLO134" s="78"/>
      <c r="KLP134" s="78"/>
      <c r="KLQ134" s="78"/>
      <c r="KLR134" s="78"/>
      <c r="KLS134" s="78"/>
      <c r="KLT134" s="78"/>
      <c r="KLU134" s="78"/>
      <c r="KLV134" s="78"/>
      <c r="KLW134" s="78"/>
      <c r="KLX134" s="78"/>
      <c r="KLY134" s="78"/>
      <c r="KLZ134" s="78"/>
      <c r="KMA134" s="78"/>
      <c r="KMB134" s="78"/>
      <c r="KMC134" s="78"/>
      <c r="KMD134" s="78"/>
      <c r="KME134" s="78"/>
      <c r="KMF134" s="78"/>
      <c r="KMG134" s="78"/>
      <c r="KMH134" s="78"/>
      <c r="KMI134" s="78"/>
      <c r="KMJ134" s="78"/>
      <c r="KMK134" s="78"/>
      <c r="KML134" s="78"/>
      <c r="KMM134" s="78"/>
      <c r="KMN134" s="78"/>
      <c r="KMO134" s="78"/>
      <c r="KMP134" s="78"/>
      <c r="KMQ134" s="78"/>
      <c r="KMR134" s="78"/>
      <c r="KMS134" s="78"/>
      <c r="KMT134" s="78"/>
      <c r="KMU134" s="78"/>
      <c r="KMV134" s="78"/>
      <c r="KMW134" s="78"/>
      <c r="KMX134" s="78"/>
      <c r="KMY134" s="78"/>
      <c r="KMZ134" s="78"/>
      <c r="KNA134" s="78"/>
      <c r="KNB134" s="78"/>
      <c r="KNC134" s="78"/>
      <c r="KND134" s="78"/>
      <c r="KNE134" s="78"/>
      <c r="KNF134" s="78"/>
      <c r="KNG134" s="78"/>
      <c r="KNH134" s="78"/>
      <c r="KNI134" s="78"/>
      <c r="KNJ134" s="78"/>
      <c r="KNK134" s="78"/>
      <c r="KNL134" s="78"/>
      <c r="KNM134" s="78"/>
      <c r="KNN134" s="78"/>
      <c r="KNO134" s="78"/>
      <c r="KNP134" s="78"/>
      <c r="KNQ134" s="78"/>
      <c r="KNR134" s="78"/>
      <c r="KNS134" s="78"/>
      <c r="KNT134" s="78"/>
      <c r="KNU134" s="78"/>
      <c r="KNV134" s="78"/>
      <c r="KNW134" s="78"/>
      <c r="KNX134" s="78"/>
      <c r="KNY134" s="78"/>
      <c r="KNZ134" s="78"/>
      <c r="KOA134" s="78"/>
      <c r="KOB134" s="78"/>
      <c r="KOC134" s="78"/>
      <c r="KOD134" s="78"/>
      <c r="KOE134" s="78"/>
      <c r="KOF134" s="78"/>
      <c r="KOG134" s="78"/>
      <c r="KOH134" s="78"/>
      <c r="KOI134" s="78"/>
      <c r="KOJ134" s="78"/>
      <c r="KOK134" s="78"/>
      <c r="KOL134" s="78"/>
      <c r="KOM134" s="78"/>
      <c r="KON134" s="78"/>
      <c r="KOO134" s="78"/>
      <c r="KOP134" s="78"/>
      <c r="KOQ134" s="78"/>
      <c r="KOR134" s="78"/>
      <c r="KOS134" s="78"/>
      <c r="KOT134" s="78"/>
      <c r="KOU134" s="78"/>
      <c r="KOV134" s="78"/>
      <c r="KOW134" s="78"/>
      <c r="KOX134" s="78"/>
      <c r="KOY134" s="78"/>
      <c r="KOZ134" s="78"/>
      <c r="KPA134" s="78"/>
      <c r="KPB134" s="78"/>
      <c r="KPC134" s="78"/>
      <c r="KPD134" s="78"/>
      <c r="KPE134" s="78"/>
      <c r="KPF134" s="78"/>
      <c r="KPG134" s="78"/>
      <c r="KPH134" s="78"/>
      <c r="KPI134" s="78"/>
      <c r="KPJ134" s="78"/>
      <c r="KPK134" s="78"/>
      <c r="KPL134" s="78"/>
      <c r="KPM134" s="78"/>
      <c r="KPN134" s="78"/>
      <c r="KPO134" s="78"/>
      <c r="KPP134" s="78"/>
      <c r="KPQ134" s="78"/>
      <c r="KPR134" s="78"/>
      <c r="KPS134" s="78"/>
      <c r="KPT134" s="78"/>
      <c r="KPU134" s="78"/>
      <c r="KPV134" s="78"/>
      <c r="KPW134" s="78"/>
      <c r="KPX134" s="78"/>
      <c r="KPY134" s="78"/>
      <c r="KPZ134" s="78"/>
      <c r="KQA134" s="78"/>
      <c r="KQH134" s="78"/>
      <c r="KQI134" s="78"/>
      <c r="KQJ134" s="78"/>
      <c r="KQK134" s="78"/>
      <c r="KQL134" s="78"/>
      <c r="KQM134" s="78"/>
      <c r="KQN134" s="78"/>
      <c r="KQO134" s="78"/>
      <c r="KQP134" s="78"/>
      <c r="KQQ134" s="78"/>
      <c r="KQR134" s="78"/>
      <c r="KQS134" s="78"/>
      <c r="KQT134" s="78"/>
      <c r="KQU134" s="78"/>
      <c r="KQV134" s="78"/>
      <c r="KQW134" s="78"/>
      <c r="KQX134" s="78"/>
      <c r="KQY134" s="78"/>
      <c r="KQZ134" s="78"/>
      <c r="KRA134" s="78"/>
      <c r="KRB134" s="78"/>
      <c r="KRC134" s="78"/>
      <c r="KRD134" s="78"/>
      <c r="KRE134" s="78"/>
      <c r="KRF134" s="78"/>
      <c r="KRG134" s="78"/>
      <c r="KRH134" s="78"/>
      <c r="KRI134" s="78"/>
      <c r="KRJ134" s="78"/>
      <c r="KRK134" s="78"/>
      <c r="KRL134" s="78"/>
      <c r="KRM134" s="78"/>
      <c r="KRN134" s="78"/>
      <c r="KRO134" s="78"/>
      <c r="KRP134" s="78"/>
      <c r="KRQ134" s="78"/>
      <c r="KRR134" s="78"/>
      <c r="KRS134" s="78"/>
      <c r="KRT134" s="78"/>
      <c r="KRU134" s="78"/>
      <c r="KRV134" s="78"/>
      <c r="KRW134" s="78"/>
      <c r="KRX134" s="78"/>
      <c r="KRY134" s="78"/>
      <c r="KRZ134" s="78"/>
      <c r="KSA134" s="78"/>
      <c r="KSB134" s="78"/>
      <c r="KSC134" s="78"/>
      <c r="KSD134" s="78"/>
      <c r="KSE134" s="78"/>
      <c r="KSF134" s="78"/>
      <c r="KSG134" s="78"/>
      <c r="KSH134" s="78"/>
      <c r="KSI134" s="78"/>
      <c r="KSJ134" s="78"/>
      <c r="KSK134" s="78"/>
      <c r="KSL134" s="78"/>
      <c r="KSM134" s="78"/>
      <c r="KSN134" s="78"/>
      <c r="KSO134" s="78"/>
      <c r="KSP134" s="78"/>
      <c r="KSQ134" s="78"/>
      <c r="KSR134" s="78"/>
      <c r="KSS134" s="78"/>
      <c r="KST134" s="78"/>
      <c r="KSU134" s="78"/>
      <c r="KSV134" s="78"/>
      <c r="KSW134" s="78"/>
      <c r="KSX134" s="78"/>
      <c r="KSY134" s="78"/>
      <c r="KSZ134" s="78"/>
      <c r="KTA134" s="78"/>
      <c r="KTB134" s="78"/>
      <c r="KTC134" s="78"/>
      <c r="KTD134" s="78"/>
      <c r="KTE134" s="78"/>
      <c r="KTF134" s="78"/>
      <c r="KTG134" s="78"/>
      <c r="KTH134" s="78"/>
      <c r="KTI134" s="78"/>
      <c r="KTJ134" s="78"/>
      <c r="KTK134" s="78"/>
      <c r="KTL134" s="78"/>
      <c r="KTM134" s="78"/>
      <c r="KTN134" s="78"/>
      <c r="KTO134" s="78"/>
      <c r="KTP134" s="78"/>
      <c r="KTQ134" s="78"/>
      <c r="KTR134" s="78"/>
      <c r="KTS134" s="78"/>
      <c r="KTT134" s="78"/>
      <c r="KTU134" s="78"/>
      <c r="KTV134" s="78"/>
      <c r="KTW134" s="78"/>
      <c r="KTX134" s="78"/>
      <c r="KTY134" s="78"/>
      <c r="KTZ134" s="78"/>
      <c r="KUA134" s="78"/>
      <c r="KUB134" s="78"/>
      <c r="KUC134" s="78"/>
      <c r="KUD134" s="78"/>
      <c r="KUE134" s="78"/>
      <c r="KUF134" s="78"/>
      <c r="KUG134" s="78"/>
      <c r="KUH134" s="78"/>
      <c r="KUI134" s="78"/>
      <c r="KUJ134" s="78"/>
      <c r="KUK134" s="78"/>
      <c r="KUL134" s="78"/>
      <c r="KUM134" s="78"/>
      <c r="KUN134" s="78"/>
      <c r="KUO134" s="78"/>
      <c r="KUP134" s="78"/>
      <c r="KUQ134" s="78"/>
      <c r="KUR134" s="78"/>
      <c r="KUS134" s="78"/>
      <c r="KUT134" s="78"/>
      <c r="KUU134" s="78"/>
      <c r="KUV134" s="78"/>
      <c r="KUW134" s="78"/>
      <c r="KUX134" s="78"/>
      <c r="KUY134" s="78"/>
      <c r="KUZ134" s="78"/>
      <c r="KVA134" s="78"/>
      <c r="KVB134" s="78"/>
      <c r="KVC134" s="78"/>
      <c r="KVD134" s="78"/>
      <c r="KVE134" s="78"/>
      <c r="KVF134" s="78"/>
      <c r="KVG134" s="78"/>
      <c r="KVH134" s="78"/>
      <c r="KVI134" s="78"/>
      <c r="KVJ134" s="78"/>
      <c r="KVK134" s="78"/>
      <c r="KVL134" s="78"/>
      <c r="KVM134" s="78"/>
      <c r="KVN134" s="78"/>
      <c r="KVO134" s="78"/>
      <c r="KVP134" s="78"/>
      <c r="KVQ134" s="78"/>
      <c r="KVR134" s="78"/>
      <c r="KVS134" s="78"/>
      <c r="KVT134" s="78"/>
      <c r="KVU134" s="78"/>
      <c r="KVV134" s="78"/>
      <c r="KVW134" s="78"/>
      <c r="KVX134" s="78"/>
      <c r="KVY134" s="78"/>
      <c r="KVZ134" s="78"/>
      <c r="KWA134" s="78"/>
      <c r="KWB134" s="78"/>
      <c r="KWC134" s="78"/>
      <c r="KWD134" s="78"/>
      <c r="KWE134" s="78"/>
      <c r="KWF134" s="78"/>
      <c r="KWG134" s="78"/>
      <c r="KWH134" s="78"/>
      <c r="KWI134" s="78"/>
      <c r="KWJ134" s="78"/>
      <c r="KWK134" s="78"/>
      <c r="KWL134" s="78"/>
      <c r="KWM134" s="78"/>
      <c r="KWN134" s="78"/>
      <c r="KWO134" s="78"/>
      <c r="KWP134" s="78"/>
      <c r="KWQ134" s="78"/>
      <c r="KWR134" s="78"/>
      <c r="KWS134" s="78"/>
      <c r="KWT134" s="78"/>
      <c r="KWU134" s="78"/>
      <c r="KWV134" s="78"/>
      <c r="KWW134" s="78"/>
      <c r="KWX134" s="78"/>
      <c r="KWY134" s="78"/>
      <c r="KWZ134" s="78"/>
      <c r="KXA134" s="78"/>
      <c r="KXB134" s="78"/>
      <c r="KXC134" s="78"/>
      <c r="KXD134" s="78"/>
      <c r="KXE134" s="78"/>
      <c r="KXF134" s="78"/>
      <c r="KXG134" s="78"/>
      <c r="KXH134" s="78"/>
      <c r="KXI134" s="78"/>
      <c r="KXJ134" s="78"/>
      <c r="KXK134" s="78"/>
      <c r="KXL134" s="78"/>
      <c r="KXM134" s="78"/>
      <c r="KXN134" s="78"/>
      <c r="KXO134" s="78"/>
      <c r="KXP134" s="78"/>
      <c r="KXQ134" s="78"/>
      <c r="KXR134" s="78"/>
      <c r="KXS134" s="78"/>
      <c r="KXT134" s="78"/>
      <c r="KXU134" s="78"/>
      <c r="KXV134" s="78"/>
      <c r="KXW134" s="78"/>
      <c r="KXX134" s="78"/>
      <c r="KXY134" s="78"/>
      <c r="KXZ134" s="78"/>
      <c r="KYA134" s="78"/>
      <c r="KYB134" s="78"/>
      <c r="KYC134" s="78"/>
      <c r="KYD134" s="78"/>
      <c r="KYE134" s="78"/>
      <c r="KYF134" s="78"/>
      <c r="KYG134" s="78"/>
      <c r="KYH134" s="78"/>
      <c r="KYI134" s="78"/>
      <c r="KYJ134" s="78"/>
      <c r="KYK134" s="78"/>
      <c r="KYL134" s="78"/>
      <c r="KYM134" s="78"/>
      <c r="KYN134" s="78"/>
      <c r="KYO134" s="78"/>
      <c r="KYP134" s="78"/>
      <c r="KYQ134" s="78"/>
      <c r="KYR134" s="78"/>
      <c r="KYS134" s="78"/>
      <c r="KYT134" s="78"/>
      <c r="KYU134" s="78"/>
      <c r="KYV134" s="78"/>
      <c r="KYW134" s="78"/>
      <c r="KYX134" s="78"/>
      <c r="KYY134" s="78"/>
      <c r="KYZ134" s="78"/>
      <c r="KZA134" s="78"/>
      <c r="KZB134" s="78"/>
      <c r="KZC134" s="78"/>
      <c r="KZD134" s="78"/>
      <c r="KZE134" s="78"/>
      <c r="KZF134" s="78"/>
      <c r="KZG134" s="78"/>
      <c r="KZH134" s="78"/>
      <c r="KZI134" s="78"/>
      <c r="KZJ134" s="78"/>
      <c r="KZK134" s="78"/>
      <c r="KZL134" s="78"/>
      <c r="KZM134" s="78"/>
      <c r="KZN134" s="78"/>
      <c r="KZO134" s="78"/>
      <c r="KZP134" s="78"/>
      <c r="KZQ134" s="78"/>
      <c r="KZR134" s="78"/>
      <c r="KZS134" s="78"/>
      <c r="KZT134" s="78"/>
      <c r="KZU134" s="78"/>
      <c r="KZV134" s="78"/>
      <c r="KZW134" s="78"/>
      <c r="LAD134" s="78"/>
      <c r="LAE134" s="78"/>
      <c r="LAF134" s="78"/>
      <c r="LAG134" s="78"/>
      <c r="LAH134" s="78"/>
      <c r="LAI134" s="78"/>
      <c r="LAJ134" s="78"/>
      <c r="LAK134" s="78"/>
      <c r="LAL134" s="78"/>
      <c r="LAM134" s="78"/>
      <c r="LAN134" s="78"/>
      <c r="LAO134" s="78"/>
      <c r="LAP134" s="78"/>
      <c r="LAQ134" s="78"/>
      <c r="LAR134" s="78"/>
      <c r="LAS134" s="78"/>
      <c r="LAT134" s="78"/>
      <c r="LAU134" s="78"/>
      <c r="LAV134" s="78"/>
      <c r="LAW134" s="78"/>
      <c r="LAX134" s="78"/>
      <c r="LAY134" s="78"/>
      <c r="LAZ134" s="78"/>
      <c r="LBA134" s="78"/>
      <c r="LBB134" s="78"/>
      <c r="LBC134" s="78"/>
      <c r="LBD134" s="78"/>
      <c r="LBE134" s="78"/>
      <c r="LBF134" s="78"/>
      <c r="LBG134" s="78"/>
      <c r="LBH134" s="78"/>
      <c r="LBI134" s="78"/>
      <c r="LBJ134" s="78"/>
      <c r="LBK134" s="78"/>
      <c r="LBL134" s="78"/>
      <c r="LBM134" s="78"/>
      <c r="LBN134" s="78"/>
      <c r="LBO134" s="78"/>
      <c r="LBP134" s="78"/>
      <c r="LBQ134" s="78"/>
      <c r="LBR134" s="78"/>
      <c r="LBS134" s="78"/>
      <c r="LBT134" s="78"/>
      <c r="LBU134" s="78"/>
      <c r="LBV134" s="78"/>
      <c r="LBW134" s="78"/>
      <c r="LBX134" s="78"/>
      <c r="LBY134" s="78"/>
      <c r="LBZ134" s="78"/>
      <c r="LCA134" s="78"/>
      <c r="LCB134" s="78"/>
      <c r="LCC134" s="78"/>
      <c r="LCD134" s="78"/>
      <c r="LCE134" s="78"/>
      <c r="LCF134" s="78"/>
      <c r="LCG134" s="78"/>
      <c r="LCH134" s="78"/>
      <c r="LCI134" s="78"/>
      <c r="LCJ134" s="78"/>
      <c r="LCK134" s="78"/>
      <c r="LCL134" s="78"/>
      <c r="LCM134" s="78"/>
      <c r="LCN134" s="78"/>
      <c r="LCO134" s="78"/>
      <c r="LCP134" s="78"/>
      <c r="LCQ134" s="78"/>
      <c r="LCR134" s="78"/>
      <c r="LCS134" s="78"/>
      <c r="LCT134" s="78"/>
      <c r="LCU134" s="78"/>
      <c r="LCV134" s="78"/>
      <c r="LCW134" s="78"/>
      <c r="LCX134" s="78"/>
      <c r="LCY134" s="78"/>
      <c r="LCZ134" s="78"/>
      <c r="LDA134" s="78"/>
      <c r="LDB134" s="78"/>
      <c r="LDC134" s="78"/>
      <c r="LDD134" s="78"/>
      <c r="LDE134" s="78"/>
      <c r="LDF134" s="78"/>
      <c r="LDG134" s="78"/>
      <c r="LDH134" s="78"/>
      <c r="LDI134" s="78"/>
      <c r="LDJ134" s="78"/>
      <c r="LDK134" s="78"/>
      <c r="LDL134" s="78"/>
      <c r="LDM134" s="78"/>
      <c r="LDN134" s="78"/>
      <c r="LDO134" s="78"/>
      <c r="LDP134" s="78"/>
      <c r="LDQ134" s="78"/>
      <c r="LDR134" s="78"/>
      <c r="LDS134" s="78"/>
      <c r="LDT134" s="78"/>
      <c r="LDU134" s="78"/>
      <c r="LDV134" s="78"/>
      <c r="LDW134" s="78"/>
      <c r="LDX134" s="78"/>
      <c r="LDY134" s="78"/>
      <c r="LDZ134" s="78"/>
      <c r="LEA134" s="78"/>
      <c r="LEB134" s="78"/>
      <c r="LEC134" s="78"/>
      <c r="LED134" s="78"/>
      <c r="LEE134" s="78"/>
      <c r="LEF134" s="78"/>
      <c r="LEG134" s="78"/>
      <c r="LEH134" s="78"/>
      <c r="LEI134" s="78"/>
      <c r="LEJ134" s="78"/>
      <c r="LEK134" s="78"/>
      <c r="LEL134" s="78"/>
      <c r="LEM134" s="78"/>
      <c r="LEN134" s="78"/>
      <c r="LEO134" s="78"/>
      <c r="LEP134" s="78"/>
      <c r="LEQ134" s="78"/>
      <c r="LER134" s="78"/>
      <c r="LES134" s="78"/>
      <c r="LET134" s="78"/>
      <c r="LEU134" s="78"/>
      <c r="LEV134" s="78"/>
      <c r="LEW134" s="78"/>
      <c r="LEX134" s="78"/>
      <c r="LEY134" s="78"/>
      <c r="LEZ134" s="78"/>
      <c r="LFA134" s="78"/>
      <c r="LFB134" s="78"/>
      <c r="LFC134" s="78"/>
      <c r="LFD134" s="78"/>
      <c r="LFE134" s="78"/>
      <c r="LFF134" s="78"/>
      <c r="LFG134" s="78"/>
      <c r="LFH134" s="78"/>
      <c r="LFI134" s="78"/>
      <c r="LFJ134" s="78"/>
      <c r="LFK134" s="78"/>
      <c r="LFL134" s="78"/>
      <c r="LFM134" s="78"/>
      <c r="LFN134" s="78"/>
      <c r="LFO134" s="78"/>
      <c r="LFP134" s="78"/>
      <c r="LFQ134" s="78"/>
      <c r="LFR134" s="78"/>
      <c r="LFS134" s="78"/>
      <c r="LFT134" s="78"/>
      <c r="LFU134" s="78"/>
      <c r="LFV134" s="78"/>
      <c r="LFW134" s="78"/>
      <c r="LFX134" s="78"/>
      <c r="LFY134" s="78"/>
      <c r="LFZ134" s="78"/>
      <c r="LGA134" s="78"/>
      <c r="LGB134" s="78"/>
      <c r="LGC134" s="78"/>
      <c r="LGD134" s="78"/>
      <c r="LGE134" s="78"/>
      <c r="LGF134" s="78"/>
      <c r="LGG134" s="78"/>
      <c r="LGH134" s="78"/>
      <c r="LGI134" s="78"/>
      <c r="LGJ134" s="78"/>
      <c r="LGK134" s="78"/>
      <c r="LGL134" s="78"/>
      <c r="LGM134" s="78"/>
      <c r="LGN134" s="78"/>
      <c r="LGO134" s="78"/>
      <c r="LGP134" s="78"/>
      <c r="LGQ134" s="78"/>
      <c r="LGR134" s="78"/>
      <c r="LGS134" s="78"/>
      <c r="LGT134" s="78"/>
      <c r="LGU134" s="78"/>
      <c r="LGV134" s="78"/>
      <c r="LGW134" s="78"/>
      <c r="LGX134" s="78"/>
      <c r="LGY134" s="78"/>
      <c r="LGZ134" s="78"/>
      <c r="LHA134" s="78"/>
      <c r="LHB134" s="78"/>
      <c r="LHC134" s="78"/>
      <c r="LHD134" s="78"/>
      <c r="LHE134" s="78"/>
      <c r="LHF134" s="78"/>
      <c r="LHG134" s="78"/>
      <c r="LHH134" s="78"/>
      <c r="LHI134" s="78"/>
      <c r="LHJ134" s="78"/>
      <c r="LHK134" s="78"/>
      <c r="LHL134" s="78"/>
      <c r="LHM134" s="78"/>
      <c r="LHN134" s="78"/>
      <c r="LHO134" s="78"/>
      <c r="LHP134" s="78"/>
      <c r="LHQ134" s="78"/>
      <c r="LHR134" s="78"/>
      <c r="LHS134" s="78"/>
      <c r="LHT134" s="78"/>
      <c r="LHU134" s="78"/>
      <c r="LHV134" s="78"/>
      <c r="LHW134" s="78"/>
      <c r="LHX134" s="78"/>
      <c r="LHY134" s="78"/>
      <c r="LHZ134" s="78"/>
      <c r="LIA134" s="78"/>
      <c r="LIB134" s="78"/>
      <c r="LIC134" s="78"/>
      <c r="LID134" s="78"/>
      <c r="LIE134" s="78"/>
      <c r="LIF134" s="78"/>
      <c r="LIG134" s="78"/>
      <c r="LIH134" s="78"/>
      <c r="LII134" s="78"/>
      <c r="LIJ134" s="78"/>
      <c r="LIK134" s="78"/>
      <c r="LIL134" s="78"/>
      <c r="LIM134" s="78"/>
      <c r="LIN134" s="78"/>
      <c r="LIO134" s="78"/>
      <c r="LIP134" s="78"/>
      <c r="LIQ134" s="78"/>
      <c r="LIR134" s="78"/>
      <c r="LIS134" s="78"/>
      <c r="LIT134" s="78"/>
      <c r="LIU134" s="78"/>
      <c r="LIV134" s="78"/>
      <c r="LIW134" s="78"/>
      <c r="LIX134" s="78"/>
      <c r="LIY134" s="78"/>
      <c r="LIZ134" s="78"/>
      <c r="LJA134" s="78"/>
      <c r="LJB134" s="78"/>
      <c r="LJC134" s="78"/>
      <c r="LJD134" s="78"/>
      <c r="LJE134" s="78"/>
      <c r="LJF134" s="78"/>
      <c r="LJG134" s="78"/>
      <c r="LJH134" s="78"/>
      <c r="LJI134" s="78"/>
      <c r="LJJ134" s="78"/>
      <c r="LJK134" s="78"/>
      <c r="LJL134" s="78"/>
      <c r="LJM134" s="78"/>
      <c r="LJN134" s="78"/>
      <c r="LJO134" s="78"/>
      <c r="LJP134" s="78"/>
      <c r="LJQ134" s="78"/>
      <c r="LJR134" s="78"/>
      <c r="LJS134" s="78"/>
      <c r="LJZ134" s="78"/>
      <c r="LKA134" s="78"/>
      <c r="LKB134" s="78"/>
      <c r="LKC134" s="78"/>
      <c r="LKD134" s="78"/>
      <c r="LKE134" s="78"/>
      <c r="LKF134" s="78"/>
      <c r="LKG134" s="78"/>
      <c r="LKH134" s="78"/>
      <c r="LKI134" s="78"/>
      <c r="LKJ134" s="78"/>
      <c r="LKK134" s="78"/>
      <c r="LKL134" s="78"/>
      <c r="LKM134" s="78"/>
      <c r="LKN134" s="78"/>
      <c r="LKO134" s="78"/>
      <c r="LKP134" s="78"/>
      <c r="LKQ134" s="78"/>
      <c r="LKR134" s="78"/>
      <c r="LKS134" s="78"/>
      <c r="LKT134" s="78"/>
      <c r="LKU134" s="78"/>
      <c r="LKV134" s="78"/>
      <c r="LKW134" s="78"/>
      <c r="LKX134" s="78"/>
      <c r="LKY134" s="78"/>
      <c r="LKZ134" s="78"/>
      <c r="LLA134" s="78"/>
      <c r="LLB134" s="78"/>
      <c r="LLC134" s="78"/>
      <c r="LLD134" s="78"/>
      <c r="LLE134" s="78"/>
      <c r="LLF134" s="78"/>
      <c r="LLG134" s="78"/>
      <c r="LLH134" s="78"/>
      <c r="LLI134" s="78"/>
      <c r="LLJ134" s="78"/>
      <c r="LLK134" s="78"/>
      <c r="LLL134" s="78"/>
      <c r="LLM134" s="78"/>
      <c r="LLN134" s="78"/>
      <c r="LLO134" s="78"/>
      <c r="LLP134" s="78"/>
      <c r="LLQ134" s="78"/>
      <c r="LLR134" s="78"/>
      <c r="LLS134" s="78"/>
      <c r="LLT134" s="78"/>
      <c r="LLU134" s="78"/>
      <c r="LLV134" s="78"/>
      <c r="LLW134" s="78"/>
      <c r="LLX134" s="78"/>
      <c r="LLY134" s="78"/>
      <c r="LLZ134" s="78"/>
      <c r="LMA134" s="78"/>
      <c r="LMB134" s="78"/>
      <c r="LMC134" s="78"/>
      <c r="LMD134" s="78"/>
      <c r="LME134" s="78"/>
      <c r="LMF134" s="78"/>
      <c r="LMG134" s="78"/>
      <c r="LMH134" s="78"/>
      <c r="LMI134" s="78"/>
      <c r="LMJ134" s="78"/>
      <c r="LMK134" s="78"/>
      <c r="LML134" s="78"/>
      <c r="LMM134" s="78"/>
      <c r="LMN134" s="78"/>
      <c r="LMO134" s="78"/>
      <c r="LMP134" s="78"/>
      <c r="LMQ134" s="78"/>
      <c r="LMR134" s="78"/>
      <c r="LMS134" s="78"/>
      <c r="LMT134" s="78"/>
      <c r="LMU134" s="78"/>
      <c r="LMV134" s="78"/>
      <c r="LMW134" s="78"/>
      <c r="LMX134" s="78"/>
      <c r="LMY134" s="78"/>
      <c r="LMZ134" s="78"/>
      <c r="LNA134" s="78"/>
      <c r="LNB134" s="78"/>
      <c r="LNC134" s="78"/>
      <c r="LND134" s="78"/>
      <c r="LNE134" s="78"/>
      <c r="LNF134" s="78"/>
      <c r="LNG134" s="78"/>
      <c r="LNH134" s="78"/>
      <c r="LNI134" s="78"/>
      <c r="LNJ134" s="78"/>
      <c r="LNK134" s="78"/>
      <c r="LNL134" s="78"/>
      <c r="LNM134" s="78"/>
      <c r="LNN134" s="78"/>
      <c r="LNO134" s="78"/>
      <c r="LNP134" s="78"/>
      <c r="LNQ134" s="78"/>
      <c r="LNR134" s="78"/>
      <c r="LNS134" s="78"/>
      <c r="LNT134" s="78"/>
      <c r="LNU134" s="78"/>
      <c r="LNV134" s="78"/>
      <c r="LNW134" s="78"/>
      <c r="LNX134" s="78"/>
      <c r="LNY134" s="78"/>
      <c r="LNZ134" s="78"/>
      <c r="LOA134" s="78"/>
      <c r="LOB134" s="78"/>
      <c r="LOC134" s="78"/>
      <c r="LOD134" s="78"/>
      <c r="LOE134" s="78"/>
      <c r="LOF134" s="78"/>
      <c r="LOG134" s="78"/>
      <c r="LOH134" s="78"/>
      <c r="LOI134" s="78"/>
      <c r="LOJ134" s="78"/>
      <c r="LOK134" s="78"/>
      <c r="LOL134" s="78"/>
      <c r="LOM134" s="78"/>
      <c r="LON134" s="78"/>
      <c r="LOO134" s="78"/>
      <c r="LOP134" s="78"/>
      <c r="LOQ134" s="78"/>
      <c r="LOR134" s="78"/>
      <c r="LOS134" s="78"/>
      <c r="LOT134" s="78"/>
      <c r="LOU134" s="78"/>
      <c r="LOV134" s="78"/>
      <c r="LOW134" s="78"/>
      <c r="LOX134" s="78"/>
      <c r="LOY134" s="78"/>
      <c r="LOZ134" s="78"/>
      <c r="LPA134" s="78"/>
      <c r="LPB134" s="78"/>
      <c r="LPC134" s="78"/>
      <c r="LPD134" s="78"/>
      <c r="LPE134" s="78"/>
      <c r="LPF134" s="78"/>
      <c r="LPG134" s="78"/>
      <c r="LPH134" s="78"/>
      <c r="LPI134" s="78"/>
      <c r="LPJ134" s="78"/>
      <c r="LPK134" s="78"/>
      <c r="LPL134" s="78"/>
      <c r="LPM134" s="78"/>
      <c r="LPN134" s="78"/>
      <c r="LPO134" s="78"/>
      <c r="LPP134" s="78"/>
      <c r="LPQ134" s="78"/>
      <c r="LPR134" s="78"/>
      <c r="LPS134" s="78"/>
      <c r="LPT134" s="78"/>
      <c r="LPU134" s="78"/>
      <c r="LPV134" s="78"/>
      <c r="LPW134" s="78"/>
      <c r="LPX134" s="78"/>
      <c r="LPY134" s="78"/>
      <c r="LPZ134" s="78"/>
      <c r="LQA134" s="78"/>
      <c r="LQB134" s="78"/>
      <c r="LQC134" s="78"/>
      <c r="LQD134" s="78"/>
      <c r="LQE134" s="78"/>
      <c r="LQF134" s="78"/>
      <c r="LQG134" s="78"/>
      <c r="LQH134" s="78"/>
      <c r="LQI134" s="78"/>
      <c r="LQJ134" s="78"/>
      <c r="LQK134" s="78"/>
      <c r="LQL134" s="78"/>
      <c r="LQM134" s="78"/>
      <c r="LQN134" s="78"/>
      <c r="LQO134" s="78"/>
      <c r="LQP134" s="78"/>
      <c r="LQQ134" s="78"/>
      <c r="LQR134" s="78"/>
      <c r="LQS134" s="78"/>
      <c r="LQT134" s="78"/>
      <c r="LQU134" s="78"/>
      <c r="LQV134" s="78"/>
      <c r="LQW134" s="78"/>
      <c r="LQX134" s="78"/>
      <c r="LQY134" s="78"/>
      <c r="LQZ134" s="78"/>
      <c r="LRA134" s="78"/>
      <c r="LRB134" s="78"/>
      <c r="LRC134" s="78"/>
      <c r="LRD134" s="78"/>
      <c r="LRE134" s="78"/>
      <c r="LRF134" s="78"/>
      <c r="LRG134" s="78"/>
      <c r="LRH134" s="78"/>
      <c r="LRI134" s="78"/>
      <c r="LRJ134" s="78"/>
      <c r="LRK134" s="78"/>
      <c r="LRL134" s="78"/>
      <c r="LRM134" s="78"/>
      <c r="LRN134" s="78"/>
      <c r="LRO134" s="78"/>
      <c r="LRP134" s="78"/>
      <c r="LRQ134" s="78"/>
      <c r="LRR134" s="78"/>
      <c r="LRS134" s="78"/>
      <c r="LRT134" s="78"/>
      <c r="LRU134" s="78"/>
      <c r="LRV134" s="78"/>
      <c r="LRW134" s="78"/>
      <c r="LRX134" s="78"/>
      <c r="LRY134" s="78"/>
      <c r="LRZ134" s="78"/>
      <c r="LSA134" s="78"/>
      <c r="LSB134" s="78"/>
      <c r="LSC134" s="78"/>
      <c r="LSD134" s="78"/>
      <c r="LSE134" s="78"/>
      <c r="LSF134" s="78"/>
      <c r="LSG134" s="78"/>
      <c r="LSH134" s="78"/>
      <c r="LSI134" s="78"/>
      <c r="LSJ134" s="78"/>
      <c r="LSK134" s="78"/>
      <c r="LSL134" s="78"/>
      <c r="LSM134" s="78"/>
      <c r="LSN134" s="78"/>
      <c r="LSO134" s="78"/>
      <c r="LSP134" s="78"/>
      <c r="LSQ134" s="78"/>
      <c r="LSR134" s="78"/>
      <c r="LSS134" s="78"/>
      <c r="LST134" s="78"/>
      <c r="LSU134" s="78"/>
      <c r="LSV134" s="78"/>
      <c r="LSW134" s="78"/>
      <c r="LSX134" s="78"/>
      <c r="LSY134" s="78"/>
      <c r="LSZ134" s="78"/>
      <c r="LTA134" s="78"/>
      <c r="LTB134" s="78"/>
      <c r="LTC134" s="78"/>
      <c r="LTD134" s="78"/>
      <c r="LTE134" s="78"/>
      <c r="LTF134" s="78"/>
      <c r="LTG134" s="78"/>
      <c r="LTH134" s="78"/>
      <c r="LTI134" s="78"/>
      <c r="LTJ134" s="78"/>
      <c r="LTK134" s="78"/>
      <c r="LTL134" s="78"/>
      <c r="LTM134" s="78"/>
      <c r="LTN134" s="78"/>
      <c r="LTO134" s="78"/>
      <c r="LTV134" s="78"/>
      <c r="LTW134" s="78"/>
      <c r="LTX134" s="78"/>
      <c r="LTY134" s="78"/>
      <c r="LTZ134" s="78"/>
      <c r="LUA134" s="78"/>
      <c r="LUB134" s="78"/>
      <c r="LUC134" s="78"/>
      <c r="LUD134" s="78"/>
      <c r="LUE134" s="78"/>
      <c r="LUF134" s="78"/>
      <c r="LUG134" s="78"/>
      <c r="LUH134" s="78"/>
      <c r="LUI134" s="78"/>
      <c r="LUJ134" s="78"/>
      <c r="LUK134" s="78"/>
      <c r="LUL134" s="78"/>
      <c r="LUM134" s="78"/>
      <c r="LUN134" s="78"/>
      <c r="LUO134" s="78"/>
      <c r="LUP134" s="78"/>
      <c r="LUQ134" s="78"/>
      <c r="LUR134" s="78"/>
      <c r="LUS134" s="78"/>
      <c r="LUT134" s="78"/>
      <c r="LUU134" s="78"/>
      <c r="LUV134" s="78"/>
      <c r="LUW134" s="78"/>
      <c r="LUX134" s="78"/>
      <c r="LUY134" s="78"/>
      <c r="LUZ134" s="78"/>
      <c r="LVA134" s="78"/>
      <c r="LVB134" s="78"/>
      <c r="LVC134" s="78"/>
      <c r="LVD134" s="78"/>
      <c r="LVE134" s="78"/>
      <c r="LVF134" s="78"/>
      <c r="LVG134" s="78"/>
      <c r="LVH134" s="78"/>
      <c r="LVI134" s="78"/>
      <c r="LVJ134" s="78"/>
      <c r="LVK134" s="78"/>
      <c r="LVL134" s="78"/>
      <c r="LVM134" s="78"/>
      <c r="LVN134" s="78"/>
      <c r="LVO134" s="78"/>
      <c r="LVP134" s="78"/>
      <c r="LVQ134" s="78"/>
      <c r="LVR134" s="78"/>
      <c r="LVS134" s="78"/>
      <c r="LVT134" s="78"/>
      <c r="LVU134" s="78"/>
      <c r="LVV134" s="78"/>
      <c r="LVW134" s="78"/>
      <c r="LVX134" s="78"/>
      <c r="LVY134" s="78"/>
      <c r="LVZ134" s="78"/>
      <c r="LWA134" s="78"/>
      <c r="LWB134" s="78"/>
      <c r="LWC134" s="78"/>
      <c r="LWD134" s="78"/>
      <c r="LWE134" s="78"/>
      <c r="LWF134" s="78"/>
      <c r="LWG134" s="78"/>
      <c r="LWH134" s="78"/>
      <c r="LWI134" s="78"/>
      <c r="LWJ134" s="78"/>
      <c r="LWK134" s="78"/>
      <c r="LWL134" s="78"/>
      <c r="LWM134" s="78"/>
      <c r="LWN134" s="78"/>
      <c r="LWO134" s="78"/>
      <c r="LWP134" s="78"/>
      <c r="LWQ134" s="78"/>
      <c r="LWR134" s="78"/>
      <c r="LWS134" s="78"/>
      <c r="LWT134" s="78"/>
      <c r="LWU134" s="78"/>
      <c r="LWV134" s="78"/>
      <c r="LWW134" s="78"/>
      <c r="LWX134" s="78"/>
      <c r="LWY134" s="78"/>
      <c r="LWZ134" s="78"/>
      <c r="LXA134" s="78"/>
      <c r="LXB134" s="78"/>
      <c r="LXC134" s="78"/>
      <c r="LXD134" s="78"/>
      <c r="LXE134" s="78"/>
      <c r="LXF134" s="78"/>
      <c r="LXG134" s="78"/>
      <c r="LXH134" s="78"/>
      <c r="LXI134" s="78"/>
      <c r="LXJ134" s="78"/>
      <c r="LXK134" s="78"/>
      <c r="LXL134" s="78"/>
      <c r="LXM134" s="78"/>
      <c r="LXN134" s="78"/>
      <c r="LXO134" s="78"/>
      <c r="LXP134" s="78"/>
      <c r="LXQ134" s="78"/>
      <c r="LXR134" s="78"/>
      <c r="LXS134" s="78"/>
      <c r="LXT134" s="78"/>
      <c r="LXU134" s="78"/>
      <c r="LXV134" s="78"/>
      <c r="LXW134" s="78"/>
      <c r="LXX134" s="78"/>
      <c r="LXY134" s="78"/>
      <c r="LXZ134" s="78"/>
      <c r="LYA134" s="78"/>
      <c r="LYB134" s="78"/>
      <c r="LYC134" s="78"/>
      <c r="LYD134" s="78"/>
      <c r="LYE134" s="78"/>
      <c r="LYF134" s="78"/>
      <c r="LYG134" s="78"/>
      <c r="LYH134" s="78"/>
      <c r="LYI134" s="78"/>
      <c r="LYJ134" s="78"/>
      <c r="LYK134" s="78"/>
      <c r="LYL134" s="78"/>
      <c r="LYM134" s="78"/>
      <c r="LYN134" s="78"/>
      <c r="LYO134" s="78"/>
      <c r="LYP134" s="78"/>
      <c r="LYQ134" s="78"/>
      <c r="LYR134" s="78"/>
      <c r="LYS134" s="78"/>
      <c r="LYT134" s="78"/>
      <c r="LYU134" s="78"/>
      <c r="LYV134" s="78"/>
      <c r="LYW134" s="78"/>
      <c r="LYX134" s="78"/>
      <c r="LYY134" s="78"/>
      <c r="LYZ134" s="78"/>
      <c r="LZA134" s="78"/>
      <c r="LZB134" s="78"/>
      <c r="LZC134" s="78"/>
      <c r="LZD134" s="78"/>
      <c r="LZE134" s="78"/>
      <c r="LZF134" s="78"/>
      <c r="LZG134" s="78"/>
      <c r="LZH134" s="78"/>
      <c r="LZI134" s="78"/>
      <c r="LZJ134" s="78"/>
      <c r="LZK134" s="78"/>
      <c r="LZL134" s="78"/>
      <c r="LZM134" s="78"/>
      <c r="LZN134" s="78"/>
      <c r="LZO134" s="78"/>
      <c r="LZP134" s="78"/>
      <c r="LZQ134" s="78"/>
      <c r="LZR134" s="78"/>
      <c r="LZS134" s="78"/>
      <c r="LZT134" s="78"/>
      <c r="LZU134" s="78"/>
      <c r="LZV134" s="78"/>
      <c r="LZW134" s="78"/>
      <c r="LZX134" s="78"/>
      <c r="LZY134" s="78"/>
      <c r="LZZ134" s="78"/>
      <c r="MAA134" s="78"/>
      <c r="MAB134" s="78"/>
      <c r="MAC134" s="78"/>
      <c r="MAD134" s="78"/>
      <c r="MAE134" s="78"/>
      <c r="MAF134" s="78"/>
      <c r="MAG134" s="78"/>
      <c r="MAH134" s="78"/>
      <c r="MAI134" s="78"/>
      <c r="MAJ134" s="78"/>
      <c r="MAK134" s="78"/>
      <c r="MAL134" s="78"/>
      <c r="MAM134" s="78"/>
      <c r="MAN134" s="78"/>
      <c r="MAO134" s="78"/>
      <c r="MAP134" s="78"/>
      <c r="MAQ134" s="78"/>
      <c r="MAR134" s="78"/>
      <c r="MAS134" s="78"/>
      <c r="MAT134" s="78"/>
      <c r="MAU134" s="78"/>
      <c r="MAV134" s="78"/>
      <c r="MAW134" s="78"/>
      <c r="MAX134" s="78"/>
      <c r="MAY134" s="78"/>
      <c r="MAZ134" s="78"/>
      <c r="MBA134" s="78"/>
      <c r="MBB134" s="78"/>
      <c r="MBC134" s="78"/>
      <c r="MBD134" s="78"/>
      <c r="MBE134" s="78"/>
      <c r="MBF134" s="78"/>
      <c r="MBG134" s="78"/>
      <c r="MBH134" s="78"/>
      <c r="MBI134" s="78"/>
      <c r="MBJ134" s="78"/>
      <c r="MBK134" s="78"/>
      <c r="MBL134" s="78"/>
      <c r="MBM134" s="78"/>
      <c r="MBN134" s="78"/>
      <c r="MBO134" s="78"/>
      <c r="MBP134" s="78"/>
      <c r="MBQ134" s="78"/>
      <c r="MBR134" s="78"/>
      <c r="MBS134" s="78"/>
      <c r="MBT134" s="78"/>
      <c r="MBU134" s="78"/>
      <c r="MBV134" s="78"/>
      <c r="MBW134" s="78"/>
      <c r="MBX134" s="78"/>
      <c r="MBY134" s="78"/>
      <c r="MBZ134" s="78"/>
      <c r="MCA134" s="78"/>
      <c r="MCB134" s="78"/>
      <c r="MCC134" s="78"/>
      <c r="MCD134" s="78"/>
      <c r="MCE134" s="78"/>
      <c r="MCF134" s="78"/>
      <c r="MCG134" s="78"/>
      <c r="MCH134" s="78"/>
      <c r="MCI134" s="78"/>
      <c r="MCJ134" s="78"/>
      <c r="MCK134" s="78"/>
      <c r="MCL134" s="78"/>
      <c r="MCM134" s="78"/>
      <c r="MCN134" s="78"/>
      <c r="MCO134" s="78"/>
      <c r="MCP134" s="78"/>
      <c r="MCQ134" s="78"/>
      <c r="MCR134" s="78"/>
      <c r="MCS134" s="78"/>
      <c r="MCT134" s="78"/>
      <c r="MCU134" s="78"/>
      <c r="MCV134" s="78"/>
      <c r="MCW134" s="78"/>
      <c r="MCX134" s="78"/>
      <c r="MCY134" s="78"/>
      <c r="MCZ134" s="78"/>
      <c r="MDA134" s="78"/>
      <c r="MDB134" s="78"/>
      <c r="MDC134" s="78"/>
      <c r="MDD134" s="78"/>
      <c r="MDE134" s="78"/>
      <c r="MDF134" s="78"/>
      <c r="MDG134" s="78"/>
      <c r="MDH134" s="78"/>
      <c r="MDI134" s="78"/>
      <c r="MDJ134" s="78"/>
      <c r="MDK134" s="78"/>
      <c r="MDR134" s="78"/>
      <c r="MDS134" s="78"/>
      <c r="MDT134" s="78"/>
      <c r="MDU134" s="78"/>
      <c r="MDV134" s="78"/>
      <c r="MDW134" s="78"/>
      <c r="MDX134" s="78"/>
      <c r="MDY134" s="78"/>
      <c r="MDZ134" s="78"/>
      <c r="MEA134" s="78"/>
      <c r="MEB134" s="78"/>
      <c r="MEC134" s="78"/>
      <c r="MED134" s="78"/>
      <c r="MEE134" s="78"/>
      <c r="MEF134" s="78"/>
      <c r="MEG134" s="78"/>
      <c r="MEH134" s="78"/>
      <c r="MEI134" s="78"/>
      <c r="MEJ134" s="78"/>
      <c r="MEK134" s="78"/>
      <c r="MEL134" s="78"/>
      <c r="MEM134" s="78"/>
      <c r="MEN134" s="78"/>
      <c r="MEO134" s="78"/>
      <c r="MEP134" s="78"/>
      <c r="MEQ134" s="78"/>
      <c r="MER134" s="78"/>
      <c r="MES134" s="78"/>
      <c r="MET134" s="78"/>
      <c r="MEU134" s="78"/>
      <c r="MEV134" s="78"/>
      <c r="MEW134" s="78"/>
      <c r="MEX134" s="78"/>
      <c r="MEY134" s="78"/>
      <c r="MEZ134" s="78"/>
      <c r="MFA134" s="78"/>
      <c r="MFB134" s="78"/>
      <c r="MFC134" s="78"/>
      <c r="MFD134" s="78"/>
      <c r="MFE134" s="78"/>
      <c r="MFF134" s="78"/>
      <c r="MFG134" s="78"/>
      <c r="MFH134" s="78"/>
      <c r="MFI134" s="78"/>
      <c r="MFJ134" s="78"/>
      <c r="MFK134" s="78"/>
      <c r="MFL134" s="78"/>
      <c r="MFM134" s="78"/>
      <c r="MFN134" s="78"/>
      <c r="MFO134" s="78"/>
      <c r="MFP134" s="78"/>
      <c r="MFQ134" s="78"/>
      <c r="MFR134" s="78"/>
      <c r="MFS134" s="78"/>
      <c r="MFT134" s="78"/>
      <c r="MFU134" s="78"/>
      <c r="MFV134" s="78"/>
      <c r="MFW134" s="78"/>
      <c r="MFX134" s="78"/>
      <c r="MFY134" s="78"/>
      <c r="MFZ134" s="78"/>
      <c r="MGA134" s="78"/>
      <c r="MGB134" s="78"/>
      <c r="MGC134" s="78"/>
      <c r="MGD134" s="78"/>
      <c r="MGE134" s="78"/>
      <c r="MGF134" s="78"/>
      <c r="MGG134" s="78"/>
      <c r="MGH134" s="78"/>
      <c r="MGI134" s="78"/>
      <c r="MGJ134" s="78"/>
      <c r="MGK134" s="78"/>
      <c r="MGL134" s="78"/>
      <c r="MGM134" s="78"/>
      <c r="MGN134" s="78"/>
      <c r="MGO134" s="78"/>
      <c r="MGP134" s="78"/>
      <c r="MGQ134" s="78"/>
      <c r="MGR134" s="78"/>
      <c r="MGS134" s="78"/>
      <c r="MGT134" s="78"/>
      <c r="MGU134" s="78"/>
      <c r="MGV134" s="78"/>
      <c r="MGW134" s="78"/>
      <c r="MGX134" s="78"/>
      <c r="MGY134" s="78"/>
      <c r="MGZ134" s="78"/>
      <c r="MHA134" s="78"/>
      <c r="MHB134" s="78"/>
      <c r="MHC134" s="78"/>
      <c r="MHD134" s="78"/>
      <c r="MHE134" s="78"/>
      <c r="MHF134" s="78"/>
      <c r="MHG134" s="78"/>
      <c r="MHH134" s="78"/>
      <c r="MHI134" s="78"/>
      <c r="MHJ134" s="78"/>
      <c r="MHK134" s="78"/>
      <c r="MHL134" s="78"/>
      <c r="MHM134" s="78"/>
      <c r="MHN134" s="78"/>
      <c r="MHO134" s="78"/>
      <c r="MHP134" s="78"/>
      <c r="MHQ134" s="78"/>
      <c r="MHR134" s="78"/>
      <c r="MHS134" s="78"/>
      <c r="MHT134" s="78"/>
      <c r="MHU134" s="78"/>
      <c r="MHV134" s="78"/>
      <c r="MHW134" s="78"/>
      <c r="MHX134" s="78"/>
      <c r="MHY134" s="78"/>
      <c r="MHZ134" s="78"/>
      <c r="MIA134" s="78"/>
      <c r="MIB134" s="78"/>
      <c r="MIC134" s="78"/>
      <c r="MID134" s="78"/>
      <c r="MIE134" s="78"/>
      <c r="MIF134" s="78"/>
      <c r="MIG134" s="78"/>
      <c r="MIH134" s="78"/>
      <c r="MII134" s="78"/>
      <c r="MIJ134" s="78"/>
      <c r="MIK134" s="78"/>
      <c r="MIL134" s="78"/>
      <c r="MIM134" s="78"/>
      <c r="MIN134" s="78"/>
      <c r="MIO134" s="78"/>
      <c r="MIP134" s="78"/>
      <c r="MIQ134" s="78"/>
      <c r="MIR134" s="78"/>
      <c r="MIS134" s="78"/>
      <c r="MIT134" s="78"/>
      <c r="MIU134" s="78"/>
      <c r="MIV134" s="78"/>
      <c r="MIW134" s="78"/>
      <c r="MIX134" s="78"/>
      <c r="MIY134" s="78"/>
      <c r="MIZ134" s="78"/>
      <c r="MJA134" s="78"/>
      <c r="MJB134" s="78"/>
      <c r="MJC134" s="78"/>
      <c r="MJD134" s="78"/>
      <c r="MJE134" s="78"/>
      <c r="MJF134" s="78"/>
      <c r="MJG134" s="78"/>
      <c r="MJH134" s="78"/>
      <c r="MJI134" s="78"/>
      <c r="MJJ134" s="78"/>
      <c r="MJK134" s="78"/>
      <c r="MJL134" s="78"/>
      <c r="MJM134" s="78"/>
      <c r="MJN134" s="78"/>
      <c r="MJO134" s="78"/>
      <c r="MJP134" s="78"/>
      <c r="MJQ134" s="78"/>
      <c r="MJR134" s="78"/>
      <c r="MJS134" s="78"/>
      <c r="MJT134" s="78"/>
      <c r="MJU134" s="78"/>
      <c r="MJV134" s="78"/>
      <c r="MJW134" s="78"/>
      <c r="MJX134" s="78"/>
      <c r="MJY134" s="78"/>
      <c r="MJZ134" s="78"/>
      <c r="MKA134" s="78"/>
      <c r="MKB134" s="78"/>
      <c r="MKC134" s="78"/>
      <c r="MKD134" s="78"/>
      <c r="MKE134" s="78"/>
      <c r="MKF134" s="78"/>
      <c r="MKG134" s="78"/>
      <c r="MKH134" s="78"/>
      <c r="MKI134" s="78"/>
      <c r="MKJ134" s="78"/>
      <c r="MKK134" s="78"/>
      <c r="MKL134" s="78"/>
      <c r="MKM134" s="78"/>
      <c r="MKN134" s="78"/>
      <c r="MKO134" s="78"/>
      <c r="MKP134" s="78"/>
      <c r="MKQ134" s="78"/>
      <c r="MKR134" s="78"/>
      <c r="MKS134" s="78"/>
      <c r="MKT134" s="78"/>
      <c r="MKU134" s="78"/>
      <c r="MKV134" s="78"/>
      <c r="MKW134" s="78"/>
      <c r="MKX134" s="78"/>
      <c r="MKY134" s="78"/>
      <c r="MKZ134" s="78"/>
      <c r="MLA134" s="78"/>
      <c r="MLB134" s="78"/>
      <c r="MLC134" s="78"/>
      <c r="MLD134" s="78"/>
      <c r="MLE134" s="78"/>
      <c r="MLF134" s="78"/>
      <c r="MLG134" s="78"/>
      <c r="MLH134" s="78"/>
      <c r="MLI134" s="78"/>
      <c r="MLJ134" s="78"/>
      <c r="MLK134" s="78"/>
      <c r="MLL134" s="78"/>
      <c r="MLM134" s="78"/>
      <c r="MLN134" s="78"/>
      <c r="MLO134" s="78"/>
      <c r="MLP134" s="78"/>
      <c r="MLQ134" s="78"/>
      <c r="MLR134" s="78"/>
      <c r="MLS134" s="78"/>
      <c r="MLT134" s="78"/>
      <c r="MLU134" s="78"/>
      <c r="MLV134" s="78"/>
      <c r="MLW134" s="78"/>
      <c r="MLX134" s="78"/>
      <c r="MLY134" s="78"/>
      <c r="MLZ134" s="78"/>
      <c r="MMA134" s="78"/>
      <c r="MMB134" s="78"/>
      <c r="MMC134" s="78"/>
      <c r="MMD134" s="78"/>
      <c r="MME134" s="78"/>
      <c r="MMF134" s="78"/>
      <c r="MMG134" s="78"/>
      <c r="MMH134" s="78"/>
      <c r="MMI134" s="78"/>
      <c r="MMJ134" s="78"/>
      <c r="MMK134" s="78"/>
      <c r="MML134" s="78"/>
      <c r="MMM134" s="78"/>
      <c r="MMN134" s="78"/>
      <c r="MMO134" s="78"/>
      <c r="MMP134" s="78"/>
      <c r="MMQ134" s="78"/>
      <c r="MMR134" s="78"/>
      <c r="MMS134" s="78"/>
      <c r="MMT134" s="78"/>
      <c r="MMU134" s="78"/>
      <c r="MMV134" s="78"/>
      <c r="MMW134" s="78"/>
      <c r="MMX134" s="78"/>
      <c r="MMY134" s="78"/>
      <c r="MMZ134" s="78"/>
      <c r="MNA134" s="78"/>
      <c r="MNB134" s="78"/>
      <c r="MNC134" s="78"/>
      <c r="MND134" s="78"/>
      <c r="MNE134" s="78"/>
      <c r="MNF134" s="78"/>
      <c r="MNG134" s="78"/>
      <c r="MNN134" s="78"/>
      <c r="MNO134" s="78"/>
      <c r="MNP134" s="78"/>
      <c r="MNQ134" s="78"/>
      <c r="MNR134" s="78"/>
      <c r="MNS134" s="78"/>
      <c r="MNT134" s="78"/>
      <c r="MNU134" s="78"/>
      <c r="MNV134" s="78"/>
      <c r="MNW134" s="78"/>
      <c r="MNX134" s="78"/>
      <c r="MNY134" s="78"/>
      <c r="MNZ134" s="78"/>
      <c r="MOA134" s="78"/>
      <c r="MOB134" s="78"/>
      <c r="MOC134" s="78"/>
      <c r="MOD134" s="78"/>
      <c r="MOE134" s="78"/>
      <c r="MOF134" s="78"/>
      <c r="MOG134" s="78"/>
      <c r="MOH134" s="78"/>
      <c r="MOI134" s="78"/>
      <c r="MOJ134" s="78"/>
      <c r="MOK134" s="78"/>
      <c r="MOL134" s="78"/>
      <c r="MOM134" s="78"/>
      <c r="MON134" s="78"/>
      <c r="MOO134" s="78"/>
      <c r="MOP134" s="78"/>
      <c r="MOQ134" s="78"/>
      <c r="MOR134" s="78"/>
      <c r="MOS134" s="78"/>
      <c r="MOT134" s="78"/>
      <c r="MOU134" s="78"/>
      <c r="MOV134" s="78"/>
      <c r="MOW134" s="78"/>
      <c r="MOX134" s="78"/>
      <c r="MOY134" s="78"/>
      <c r="MOZ134" s="78"/>
      <c r="MPA134" s="78"/>
      <c r="MPB134" s="78"/>
      <c r="MPC134" s="78"/>
      <c r="MPD134" s="78"/>
      <c r="MPE134" s="78"/>
      <c r="MPF134" s="78"/>
      <c r="MPG134" s="78"/>
      <c r="MPH134" s="78"/>
      <c r="MPI134" s="78"/>
      <c r="MPJ134" s="78"/>
      <c r="MPK134" s="78"/>
      <c r="MPL134" s="78"/>
      <c r="MPM134" s="78"/>
      <c r="MPN134" s="78"/>
      <c r="MPO134" s="78"/>
      <c r="MPP134" s="78"/>
      <c r="MPQ134" s="78"/>
      <c r="MPR134" s="78"/>
      <c r="MPS134" s="78"/>
      <c r="MPT134" s="78"/>
      <c r="MPU134" s="78"/>
      <c r="MPV134" s="78"/>
      <c r="MPW134" s="78"/>
      <c r="MPX134" s="78"/>
      <c r="MPY134" s="78"/>
      <c r="MPZ134" s="78"/>
      <c r="MQA134" s="78"/>
      <c r="MQB134" s="78"/>
      <c r="MQC134" s="78"/>
      <c r="MQD134" s="78"/>
      <c r="MQE134" s="78"/>
      <c r="MQF134" s="78"/>
      <c r="MQG134" s="78"/>
      <c r="MQH134" s="78"/>
      <c r="MQI134" s="78"/>
      <c r="MQJ134" s="78"/>
      <c r="MQK134" s="78"/>
      <c r="MQL134" s="78"/>
      <c r="MQM134" s="78"/>
      <c r="MQN134" s="78"/>
      <c r="MQO134" s="78"/>
      <c r="MQP134" s="78"/>
      <c r="MQQ134" s="78"/>
      <c r="MQR134" s="78"/>
      <c r="MQS134" s="78"/>
      <c r="MQT134" s="78"/>
      <c r="MQU134" s="78"/>
      <c r="MQV134" s="78"/>
      <c r="MQW134" s="78"/>
      <c r="MQX134" s="78"/>
      <c r="MQY134" s="78"/>
      <c r="MQZ134" s="78"/>
      <c r="MRA134" s="78"/>
      <c r="MRB134" s="78"/>
      <c r="MRC134" s="78"/>
      <c r="MRD134" s="78"/>
      <c r="MRE134" s="78"/>
      <c r="MRF134" s="78"/>
      <c r="MRG134" s="78"/>
      <c r="MRH134" s="78"/>
      <c r="MRI134" s="78"/>
      <c r="MRJ134" s="78"/>
      <c r="MRK134" s="78"/>
      <c r="MRL134" s="78"/>
      <c r="MRM134" s="78"/>
      <c r="MRN134" s="78"/>
      <c r="MRO134" s="78"/>
      <c r="MRP134" s="78"/>
      <c r="MRQ134" s="78"/>
      <c r="MRR134" s="78"/>
      <c r="MRS134" s="78"/>
      <c r="MRT134" s="78"/>
      <c r="MRU134" s="78"/>
      <c r="MRV134" s="78"/>
      <c r="MRW134" s="78"/>
      <c r="MRX134" s="78"/>
      <c r="MRY134" s="78"/>
      <c r="MRZ134" s="78"/>
      <c r="MSA134" s="78"/>
      <c r="MSB134" s="78"/>
      <c r="MSC134" s="78"/>
      <c r="MSD134" s="78"/>
      <c r="MSE134" s="78"/>
      <c r="MSF134" s="78"/>
      <c r="MSG134" s="78"/>
      <c r="MSH134" s="78"/>
      <c r="MSI134" s="78"/>
      <c r="MSJ134" s="78"/>
      <c r="MSK134" s="78"/>
      <c r="MSL134" s="78"/>
      <c r="MSM134" s="78"/>
      <c r="MSN134" s="78"/>
      <c r="MSO134" s="78"/>
      <c r="MSP134" s="78"/>
      <c r="MSQ134" s="78"/>
      <c r="MSR134" s="78"/>
      <c r="MSS134" s="78"/>
      <c r="MST134" s="78"/>
      <c r="MSU134" s="78"/>
      <c r="MSV134" s="78"/>
      <c r="MSW134" s="78"/>
      <c r="MSX134" s="78"/>
      <c r="MSY134" s="78"/>
      <c r="MSZ134" s="78"/>
      <c r="MTA134" s="78"/>
      <c r="MTB134" s="78"/>
      <c r="MTC134" s="78"/>
      <c r="MTD134" s="78"/>
      <c r="MTE134" s="78"/>
      <c r="MTF134" s="78"/>
      <c r="MTG134" s="78"/>
      <c r="MTH134" s="78"/>
      <c r="MTI134" s="78"/>
      <c r="MTJ134" s="78"/>
      <c r="MTK134" s="78"/>
      <c r="MTL134" s="78"/>
      <c r="MTM134" s="78"/>
      <c r="MTN134" s="78"/>
      <c r="MTO134" s="78"/>
      <c r="MTP134" s="78"/>
      <c r="MTQ134" s="78"/>
      <c r="MTR134" s="78"/>
      <c r="MTS134" s="78"/>
      <c r="MTT134" s="78"/>
      <c r="MTU134" s="78"/>
      <c r="MTV134" s="78"/>
      <c r="MTW134" s="78"/>
      <c r="MTX134" s="78"/>
      <c r="MTY134" s="78"/>
      <c r="MTZ134" s="78"/>
      <c r="MUA134" s="78"/>
      <c r="MUB134" s="78"/>
      <c r="MUC134" s="78"/>
      <c r="MUD134" s="78"/>
      <c r="MUE134" s="78"/>
      <c r="MUF134" s="78"/>
      <c r="MUG134" s="78"/>
      <c r="MUH134" s="78"/>
      <c r="MUI134" s="78"/>
      <c r="MUJ134" s="78"/>
      <c r="MUK134" s="78"/>
      <c r="MUL134" s="78"/>
      <c r="MUM134" s="78"/>
      <c r="MUN134" s="78"/>
      <c r="MUO134" s="78"/>
      <c r="MUP134" s="78"/>
      <c r="MUQ134" s="78"/>
      <c r="MUR134" s="78"/>
      <c r="MUS134" s="78"/>
      <c r="MUT134" s="78"/>
      <c r="MUU134" s="78"/>
      <c r="MUV134" s="78"/>
      <c r="MUW134" s="78"/>
      <c r="MUX134" s="78"/>
      <c r="MUY134" s="78"/>
      <c r="MUZ134" s="78"/>
      <c r="MVA134" s="78"/>
      <c r="MVB134" s="78"/>
      <c r="MVC134" s="78"/>
      <c r="MVD134" s="78"/>
      <c r="MVE134" s="78"/>
      <c r="MVF134" s="78"/>
      <c r="MVG134" s="78"/>
      <c r="MVH134" s="78"/>
      <c r="MVI134" s="78"/>
      <c r="MVJ134" s="78"/>
      <c r="MVK134" s="78"/>
      <c r="MVL134" s="78"/>
      <c r="MVM134" s="78"/>
      <c r="MVN134" s="78"/>
      <c r="MVO134" s="78"/>
      <c r="MVP134" s="78"/>
      <c r="MVQ134" s="78"/>
      <c r="MVR134" s="78"/>
      <c r="MVS134" s="78"/>
      <c r="MVT134" s="78"/>
      <c r="MVU134" s="78"/>
      <c r="MVV134" s="78"/>
      <c r="MVW134" s="78"/>
      <c r="MVX134" s="78"/>
      <c r="MVY134" s="78"/>
      <c r="MVZ134" s="78"/>
      <c r="MWA134" s="78"/>
      <c r="MWB134" s="78"/>
      <c r="MWC134" s="78"/>
      <c r="MWD134" s="78"/>
      <c r="MWE134" s="78"/>
      <c r="MWF134" s="78"/>
      <c r="MWG134" s="78"/>
      <c r="MWH134" s="78"/>
      <c r="MWI134" s="78"/>
      <c r="MWJ134" s="78"/>
      <c r="MWK134" s="78"/>
      <c r="MWL134" s="78"/>
      <c r="MWM134" s="78"/>
      <c r="MWN134" s="78"/>
      <c r="MWO134" s="78"/>
      <c r="MWP134" s="78"/>
      <c r="MWQ134" s="78"/>
      <c r="MWR134" s="78"/>
      <c r="MWS134" s="78"/>
      <c r="MWT134" s="78"/>
      <c r="MWU134" s="78"/>
      <c r="MWV134" s="78"/>
      <c r="MWW134" s="78"/>
      <c r="MWX134" s="78"/>
      <c r="MWY134" s="78"/>
      <c r="MWZ134" s="78"/>
      <c r="MXA134" s="78"/>
      <c r="MXB134" s="78"/>
      <c r="MXC134" s="78"/>
      <c r="MXJ134" s="78"/>
      <c r="MXK134" s="78"/>
      <c r="MXL134" s="78"/>
      <c r="MXM134" s="78"/>
      <c r="MXN134" s="78"/>
      <c r="MXO134" s="78"/>
      <c r="MXP134" s="78"/>
      <c r="MXQ134" s="78"/>
      <c r="MXR134" s="78"/>
      <c r="MXS134" s="78"/>
      <c r="MXT134" s="78"/>
      <c r="MXU134" s="78"/>
      <c r="MXV134" s="78"/>
      <c r="MXW134" s="78"/>
      <c r="MXX134" s="78"/>
      <c r="MXY134" s="78"/>
      <c r="MXZ134" s="78"/>
      <c r="MYA134" s="78"/>
      <c r="MYB134" s="78"/>
      <c r="MYC134" s="78"/>
      <c r="MYD134" s="78"/>
      <c r="MYE134" s="78"/>
      <c r="MYF134" s="78"/>
      <c r="MYG134" s="78"/>
      <c r="MYH134" s="78"/>
      <c r="MYI134" s="78"/>
      <c r="MYJ134" s="78"/>
      <c r="MYK134" s="78"/>
      <c r="MYL134" s="78"/>
      <c r="MYM134" s="78"/>
      <c r="MYN134" s="78"/>
      <c r="MYO134" s="78"/>
      <c r="MYP134" s="78"/>
      <c r="MYQ134" s="78"/>
      <c r="MYR134" s="78"/>
      <c r="MYS134" s="78"/>
      <c r="MYT134" s="78"/>
      <c r="MYU134" s="78"/>
      <c r="MYV134" s="78"/>
      <c r="MYW134" s="78"/>
      <c r="MYX134" s="78"/>
      <c r="MYY134" s="78"/>
      <c r="MYZ134" s="78"/>
      <c r="MZA134" s="78"/>
      <c r="MZB134" s="78"/>
      <c r="MZC134" s="78"/>
      <c r="MZD134" s="78"/>
      <c r="MZE134" s="78"/>
      <c r="MZF134" s="78"/>
      <c r="MZG134" s="78"/>
      <c r="MZH134" s="78"/>
      <c r="MZI134" s="78"/>
      <c r="MZJ134" s="78"/>
      <c r="MZK134" s="78"/>
      <c r="MZL134" s="78"/>
      <c r="MZM134" s="78"/>
      <c r="MZN134" s="78"/>
      <c r="MZO134" s="78"/>
      <c r="MZP134" s="78"/>
      <c r="MZQ134" s="78"/>
      <c r="MZR134" s="78"/>
      <c r="MZS134" s="78"/>
      <c r="MZT134" s="78"/>
      <c r="MZU134" s="78"/>
      <c r="MZV134" s="78"/>
      <c r="MZW134" s="78"/>
      <c r="MZX134" s="78"/>
      <c r="MZY134" s="78"/>
      <c r="MZZ134" s="78"/>
      <c r="NAA134" s="78"/>
      <c r="NAB134" s="78"/>
      <c r="NAC134" s="78"/>
      <c r="NAD134" s="78"/>
      <c r="NAE134" s="78"/>
      <c r="NAF134" s="78"/>
      <c r="NAG134" s="78"/>
      <c r="NAH134" s="78"/>
      <c r="NAI134" s="78"/>
      <c r="NAJ134" s="78"/>
      <c r="NAK134" s="78"/>
      <c r="NAL134" s="78"/>
      <c r="NAM134" s="78"/>
      <c r="NAN134" s="78"/>
      <c r="NAO134" s="78"/>
      <c r="NAP134" s="78"/>
      <c r="NAQ134" s="78"/>
      <c r="NAR134" s="78"/>
      <c r="NAS134" s="78"/>
      <c r="NAT134" s="78"/>
      <c r="NAU134" s="78"/>
      <c r="NAV134" s="78"/>
      <c r="NAW134" s="78"/>
      <c r="NAX134" s="78"/>
      <c r="NAY134" s="78"/>
      <c r="NAZ134" s="78"/>
      <c r="NBA134" s="78"/>
      <c r="NBB134" s="78"/>
      <c r="NBC134" s="78"/>
      <c r="NBD134" s="78"/>
      <c r="NBE134" s="78"/>
      <c r="NBF134" s="78"/>
      <c r="NBG134" s="78"/>
      <c r="NBH134" s="78"/>
      <c r="NBI134" s="78"/>
      <c r="NBJ134" s="78"/>
      <c r="NBK134" s="78"/>
      <c r="NBL134" s="78"/>
      <c r="NBM134" s="78"/>
      <c r="NBN134" s="78"/>
      <c r="NBO134" s="78"/>
      <c r="NBP134" s="78"/>
      <c r="NBQ134" s="78"/>
      <c r="NBR134" s="78"/>
      <c r="NBS134" s="78"/>
      <c r="NBT134" s="78"/>
      <c r="NBU134" s="78"/>
      <c r="NBV134" s="78"/>
      <c r="NBW134" s="78"/>
      <c r="NBX134" s="78"/>
      <c r="NBY134" s="78"/>
      <c r="NBZ134" s="78"/>
      <c r="NCA134" s="78"/>
      <c r="NCB134" s="78"/>
      <c r="NCC134" s="78"/>
      <c r="NCD134" s="78"/>
      <c r="NCE134" s="78"/>
      <c r="NCF134" s="78"/>
      <c r="NCG134" s="78"/>
      <c r="NCH134" s="78"/>
      <c r="NCI134" s="78"/>
      <c r="NCJ134" s="78"/>
      <c r="NCK134" s="78"/>
      <c r="NCL134" s="78"/>
      <c r="NCM134" s="78"/>
      <c r="NCN134" s="78"/>
      <c r="NCO134" s="78"/>
      <c r="NCP134" s="78"/>
      <c r="NCQ134" s="78"/>
      <c r="NCR134" s="78"/>
      <c r="NCS134" s="78"/>
      <c r="NCT134" s="78"/>
      <c r="NCU134" s="78"/>
      <c r="NCV134" s="78"/>
      <c r="NCW134" s="78"/>
      <c r="NCX134" s="78"/>
      <c r="NCY134" s="78"/>
      <c r="NCZ134" s="78"/>
      <c r="NDA134" s="78"/>
      <c r="NDB134" s="78"/>
      <c r="NDC134" s="78"/>
      <c r="NDD134" s="78"/>
      <c r="NDE134" s="78"/>
      <c r="NDF134" s="78"/>
      <c r="NDG134" s="78"/>
      <c r="NDH134" s="78"/>
      <c r="NDI134" s="78"/>
      <c r="NDJ134" s="78"/>
      <c r="NDK134" s="78"/>
      <c r="NDL134" s="78"/>
      <c r="NDM134" s="78"/>
      <c r="NDN134" s="78"/>
      <c r="NDO134" s="78"/>
      <c r="NDP134" s="78"/>
      <c r="NDQ134" s="78"/>
      <c r="NDR134" s="78"/>
      <c r="NDS134" s="78"/>
      <c r="NDT134" s="78"/>
      <c r="NDU134" s="78"/>
      <c r="NDV134" s="78"/>
      <c r="NDW134" s="78"/>
      <c r="NDX134" s="78"/>
      <c r="NDY134" s="78"/>
      <c r="NDZ134" s="78"/>
      <c r="NEA134" s="78"/>
      <c r="NEB134" s="78"/>
      <c r="NEC134" s="78"/>
      <c r="NED134" s="78"/>
      <c r="NEE134" s="78"/>
      <c r="NEF134" s="78"/>
      <c r="NEG134" s="78"/>
      <c r="NEH134" s="78"/>
      <c r="NEI134" s="78"/>
      <c r="NEJ134" s="78"/>
      <c r="NEK134" s="78"/>
      <c r="NEL134" s="78"/>
      <c r="NEM134" s="78"/>
      <c r="NEN134" s="78"/>
      <c r="NEO134" s="78"/>
      <c r="NEP134" s="78"/>
      <c r="NEQ134" s="78"/>
      <c r="NER134" s="78"/>
      <c r="NES134" s="78"/>
      <c r="NET134" s="78"/>
      <c r="NEU134" s="78"/>
      <c r="NEV134" s="78"/>
      <c r="NEW134" s="78"/>
      <c r="NEX134" s="78"/>
      <c r="NEY134" s="78"/>
      <c r="NEZ134" s="78"/>
      <c r="NFA134" s="78"/>
      <c r="NFB134" s="78"/>
      <c r="NFC134" s="78"/>
      <c r="NFD134" s="78"/>
      <c r="NFE134" s="78"/>
      <c r="NFF134" s="78"/>
      <c r="NFG134" s="78"/>
      <c r="NFH134" s="78"/>
      <c r="NFI134" s="78"/>
      <c r="NFJ134" s="78"/>
      <c r="NFK134" s="78"/>
      <c r="NFL134" s="78"/>
      <c r="NFM134" s="78"/>
      <c r="NFN134" s="78"/>
      <c r="NFO134" s="78"/>
      <c r="NFP134" s="78"/>
      <c r="NFQ134" s="78"/>
      <c r="NFR134" s="78"/>
      <c r="NFS134" s="78"/>
      <c r="NFT134" s="78"/>
      <c r="NFU134" s="78"/>
      <c r="NFV134" s="78"/>
      <c r="NFW134" s="78"/>
      <c r="NFX134" s="78"/>
      <c r="NFY134" s="78"/>
      <c r="NFZ134" s="78"/>
      <c r="NGA134" s="78"/>
      <c r="NGB134" s="78"/>
      <c r="NGC134" s="78"/>
      <c r="NGD134" s="78"/>
      <c r="NGE134" s="78"/>
      <c r="NGF134" s="78"/>
      <c r="NGG134" s="78"/>
      <c r="NGH134" s="78"/>
      <c r="NGI134" s="78"/>
      <c r="NGJ134" s="78"/>
      <c r="NGK134" s="78"/>
      <c r="NGL134" s="78"/>
      <c r="NGM134" s="78"/>
      <c r="NGN134" s="78"/>
      <c r="NGO134" s="78"/>
      <c r="NGP134" s="78"/>
      <c r="NGQ134" s="78"/>
      <c r="NGR134" s="78"/>
      <c r="NGS134" s="78"/>
      <c r="NGT134" s="78"/>
      <c r="NGU134" s="78"/>
      <c r="NGV134" s="78"/>
      <c r="NGW134" s="78"/>
      <c r="NGX134" s="78"/>
      <c r="NGY134" s="78"/>
      <c r="NHF134" s="78"/>
      <c r="NHG134" s="78"/>
      <c r="NHH134" s="78"/>
      <c r="NHI134" s="78"/>
      <c r="NHJ134" s="78"/>
      <c r="NHK134" s="78"/>
      <c r="NHL134" s="78"/>
      <c r="NHM134" s="78"/>
      <c r="NHN134" s="78"/>
      <c r="NHO134" s="78"/>
      <c r="NHP134" s="78"/>
      <c r="NHQ134" s="78"/>
      <c r="NHR134" s="78"/>
      <c r="NHS134" s="78"/>
      <c r="NHT134" s="78"/>
      <c r="NHU134" s="78"/>
      <c r="NHV134" s="78"/>
      <c r="NHW134" s="78"/>
      <c r="NHX134" s="78"/>
      <c r="NHY134" s="78"/>
      <c r="NHZ134" s="78"/>
      <c r="NIA134" s="78"/>
      <c r="NIB134" s="78"/>
      <c r="NIC134" s="78"/>
      <c r="NID134" s="78"/>
      <c r="NIE134" s="78"/>
      <c r="NIF134" s="78"/>
      <c r="NIG134" s="78"/>
      <c r="NIH134" s="78"/>
      <c r="NII134" s="78"/>
      <c r="NIJ134" s="78"/>
      <c r="NIK134" s="78"/>
      <c r="NIL134" s="78"/>
      <c r="NIM134" s="78"/>
      <c r="NIN134" s="78"/>
      <c r="NIO134" s="78"/>
      <c r="NIP134" s="78"/>
      <c r="NIQ134" s="78"/>
      <c r="NIR134" s="78"/>
      <c r="NIS134" s="78"/>
      <c r="NIT134" s="78"/>
      <c r="NIU134" s="78"/>
      <c r="NIV134" s="78"/>
      <c r="NIW134" s="78"/>
      <c r="NIX134" s="78"/>
      <c r="NIY134" s="78"/>
      <c r="NIZ134" s="78"/>
      <c r="NJA134" s="78"/>
      <c r="NJB134" s="78"/>
      <c r="NJC134" s="78"/>
      <c r="NJD134" s="78"/>
      <c r="NJE134" s="78"/>
      <c r="NJF134" s="78"/>
      <c r="NJG134" s="78"/>
      <c r="NJH134" s="78"/>
      <c r="NJI134" s="78"/>
      <c r="NJJ134" s="78"/>
      <c r="NJK134" s="78"/>
      <c r="NJL134" s="78"/>
      <c r="NJM134" s="78"/>
      <c r="NJN134" s="78"/>
      <c r="NJO134" s="78"/>
      <c r="NJP134" s="78"/>
      <c r="NJQ134" s="78"/>
      <c r="NJR134" s="78"/>
      <c r="NJS134" s="78"/>
      <c r="NJT134" s="78"/>
      <c r="NJU134" s="78"/>
      <c r="NJV134" s="78"/>
      <c r="NJW134" s="78"/>
      <c r="NJX134" s="78"/>
      <c r="NJY134" s="78"/>
      <c r="NJZ134" s="78"/>
      <c r="NKA134" s="78"/>
      <c r="NKB134" s="78"/>
      <c r="NKC134" s="78"/>
      <c r="NKD134" s="78"/>
      <c r="NKE134" s="78"/>
      <c r="NKF134" s="78"/>
      <c r="NKG134" s="78"/>
      <c r="NKH134" s="78"/>
      <c r="NKI134" s="78"/>
      <c r="NKJ134" s="78"/>
      <c r="NKK134" s="78"/>
      <c r="NKL134" s="78"/>
      <c r="NKM134" s="78"/>
      <c r="NKN134" s="78"/>
      <c r="NKO134" s="78"/>
      <c r="NKP134" s="78"/>
      <c r="NKQ134" s="78"/>
      <c r="NKR134" s="78"/>
      <c r="NKS134" s="78"/>
      <c r="NKT134" s="78"/>
      <c r="NKU134" s="78"/>
      <c r="NKV134" s="78"/>
      <c r="NKW134" s="78"/>
      <c r="NKX134" s="78"/>
      <c r="NKY134" s="78"/>
      <c r="NKZ134" s="78"/>
      <c r="NLA134" s="78"/>
      <c r="NLB134" s="78"/>
      <c r="NLC134" s="78"/>
      <c r="NLD134" s="78"/>
      <c r="NLE134" s="78"/>
      <c r="NLF134" s="78"/>
      <c r="NLG134" s="78"/>
      <c r="NLH134" s="78"/>
      <c r="NLI134" s="78"/>
      <c r="NLJ134" s="78"/>
      <c r="NLK134" s="78"/>
      <c r="NLL134" s="78"/>
      <c r="NLM134" s="78"/>
      <c r="NLN134" s="78"/>
      <c r="NLO134" s="78"/>
      <c r="NLP134" s="78"/>
      <c r="NLQ134" s="78"/>
      <c r="NLR134" s="78"/>
      <c r="NLS134" s="78"/>
      <c r="NLT134" s="78"/>
      <c r="NLU134" s="78"/>
      <c r="NLV134" s="78"/>
      <c r="NLW134" s="78"/>
      <c r="NLX134" s="78"/>
      <c r="NLY134" s="78"/>
      <c r="NLZ134" s="78"/>
      <c r="NMA134" s="78"/>
      <c r="NMB134" s="78"/>
      <c r="NMC134" s="78"/>
      <c r="NMD134" s="78"/>
      <c r="NME134" s="78"/>
      <c r="NMF134" s="78"/>
      <c r="NMG134" s="78"/>
      <c r="NMH134" s="78"/>
      <c r="NMI134" s="78"/>
      <c r="NMJ134" s="78"/>
      <c r="NMK134" s="78"/>
      <c r="NML134" s="78"/>
      <c r="NMM134" s="78"/>
      <c r="NMN134" s="78"/>
      <c r="NMO134" s="78"/>
      <c r="NMP134" s="78"/>
      <c r="NMQ134" s="78"/>
      <c r="NMR134" s="78"/>
      <c r="NMS134" s="78"/>
      <c r="NMT134" s="78"/>
      <c r="NMU134" s="78"/>
      <c r="NMV134" s="78"/>
      <c r="NMW134" s="78"/>
      <c r="NMX134" s="78"/>
      <c r="NMY134" s="78"/>
      <c r="NMZ134" s="78"/>
      <c r="NNA134" s="78"/>
      <c r="NNB134" s="78"/>
      <c r="NNC134" s="78"/>
      <c r="NND134" s="78"/>
      <c r="NNE134" s="78"/>
      <c r="NNF134" s="78"/>
      <c r="NNG134" s="78"/>
      <c r="NNH134" s="78"/>
      <c r="NNI134" s="78"/>
      <c r="NNJ134" s="78"/>
      <c r="NNK134" s="78"/>
      <c r="NNL134" s="78"/>
      <c r="NNM134" s="78"/>
      <c r="NNN134" s="78"/>
      <c r="NNO134" s="78"/>
      <c r="NNP134" s="78"/>
      <c r="NNQ134" s="78"/>
      <c r="NNR134" s="78"/>
      <c r="NNS134" s="78"/>
      <c r="NNT134" s="78"/>
      <c r="NNU134" s="78"/>
      <c r="NNV134" s="78"/>
      <c r="NNW134" s="78"/>
      <c r="NNX134" s="78"/>
      <c r="NNY134" s="78"/>
      <c r="NNZ134" s="78"/>
      <c r="NOA134" s="78"/>
      <c r="NOB134" s="78"/>
      <c r="NOC134" s="78"/>
      <c r="NOD134" s="78"/>
      <c r="NOE134" s="78"/>
      <c r="NOF134" s="78"/>
      <c r="NOG134" s="78"/>
      <c r="NOH134" s="78"/>
      <c r="NOI134" s="78"/>
      <c r="NOJ134" s="78"/>
      <c r="NOK134" s="78"/>
      <c r="NOL134" s="78"/>
      <c r="NOM134" s="78"/>
      <c r="NON134" s="78"/>
      <c r="NOO134" s="78"/>
      <c r="NOP134" s="78"/>
      <c r="NOQ134" s="78"/>
      <c r="NOR134" s="78"/>
      <c r="NOS134" s="78"/>
      <c r="NOT134" s="78"/>
      <c r="NOU134" s="78"/>
      <c r="NOV134" s="78"/>
      <c r="NOW134" s="78"/>
      <c r="NOX134" s="78"/>
      <c r="NOY134" s="78"/>
      <c r="NOZ134" s="78"/>
      <c r="NPA134" s="78"/>
      <c r="NPB134" s="78"/>
      <c r="NPC134" s="78"/>
      <c r="NPD134" s="78"/>
      <c r="NPE134" s="78"/>
      <c r="NPF134" s="78"/>
      <c r="NPG134" s="78"/>
      <c r="NPH134" s="78"/>
      <c r="NPI134" s="78"/>
      <c r="NPJ134" s="78"/>
      <c r="NPK134" s="78"/>
      <c r="NPL134" s="78"/>
      <c r="NPM134" s="78"/>
      <c r="NPN134" s="78"/>
      <c r="NPO134" s="78"/>
      <c r="NPP134" s="78"/>
      <c r="NPQ134" s="78"/>
      <c r="NPR134" s="78"/>
      <c r="NPS134" s="78"/>
      <c r="NPT134" s="78"/>
      <c r="NPU134" s="78"/>
      <c r="NPV134" s="78"/>
      <c r="NPW134" s="78"/>
      <c r="NPX134" s="78"/>
      <c r="NPY134" s="78"/>
      <c r="NPZ134" s="78"/>
      <c r="NQA134" s="78"/>
      <c r="NQB134" s="78"/>
      <c r="NQC134" s="78"/>
      <c r="NQD134" s="78"/>
      <c r="NQE134" s="78"/>
      <c r="NQF134" s="78"/>
      <c r="NQG134" s="78"/>
      <c r="NQH134" s="78"/>
      <c r="NQI134" s="78"/>
      <c r="NQJ134" s="78"/>
      <c r="NQK134" s="78"/>
      <c r="NQL134" s="78"/>
      <c r="NQM134" s="78"/>
      <c r="NQN134" s="78"/>
      <c r="NQO134" s="78"/>
      <c r="NQP134" s="78"/>
      <c r="NQQ134" s="78"/>
      <c r="NQR134" s="78"/>
      <c r="NQS134" s="78"/>
      <c r="NQT134" s="78"/>
      <c r="NQU134" s="78"/>
      <c r="NRB134" s="78"/>
      <c r="NRC134" s="78"/>
      <c r="NRD134" s="78"/>
      <c r="NRE134" s="78"/>
      <c r="NRF134" s="78"/>
      <c r="NRG134" s="78"/>
      <c r="NRH134" s="78"/>
      <c r="NRI134" s="78"/>
      <c r="NRJ134" s="78"/>
      <c r="NRK134" s="78"/>
      <c r="NRL134" s="78"/>
      <c r="NRM134" s="78"/>
      <c r="NRN134" s="78"/>
      <c r="NRO134" s="78"/>
      <c r="NRP134" s="78"/>
      <c r="NRQ134" s="78"/>
      <c r="NRR134" s="78"/>
      <c r="NRS134" s="78"/>
      <c r="NRT134" s="78"/>
      <c r="NRU134" s="78"/>
      <c r="NRV134" s="78"/>
      <c r="NRW134" s="78"/>
      <c r="NRX134" s="78"/>
      <c r="NRY134" s="78"/>
      <c r="NRZ134" s="78"/>
      <c r="NSA134" s="78"/>
      <c r="NSB134" s="78"/>
      <c r="NSC134" s="78"/>
      <c r="NSD134" s="78"/>
      <c r="NSE134" s="78"/>
      <c r="NSF134" s="78"/>
      <c r="NSG134" s="78"/>
      <c r="NSH134" s="78"/>
      <c r="NSI134" s="78"/>
      <c r="NSJ134" s="78"/>
      <c r="NSK134" s="78"/>
      <c r="NSL134" s="78"/>
      <c r="NSM134" s="78"/>
      <c r="NSN134" s="78"/>
      <c r="NSO134" s="78"/>
      <c r="NSP134" s="78"/>
      <c r="NSQ134" s="78"/>
      <c r="NSR134" s="78"/>
      <c r="NSS134" s="78"/>
      <c r="NST134" s="78"/>
      <c r="NSU134" s="78"/>
      <c r="NSV134" s="78"/>
      <c r="NSW134" s="78"/>
      <c r="NSX134" s="78"/>
      <c r="NSY134" s="78"/>
      <c r="NSZ134" s="78"/>
      <c r="NTA134" s="78"/>
      <c r="NTB134" s="78"/>
      <c r="NTC134" s="78"/>
      <c r="NTD134" s="78"/>
      <c r="NTE134" s="78"/>
      <c r="NTF134" s="78"/>
      <c r="NTG134" s="78"/>
      <c r="NTH134" s="78"/>
      <c r="NTI134" s="78"/>
      <c r="NTJ134" s="78"/>
      <c r="NTK134" s="78"/>
      <c r="NTL134" s="78"/>
      <c r="NTM134" s="78"/>
      <c r="NTN134" s="78"/>
      <c r="NTO134" s="78"/>
      <c r="NTP134" s="78"/>
      <c r="NTQ134" s="78"/>
      <c r="NTR134" s="78"/>
      <c r="NTS134" s="78"/>
      <c r="NTT134" s="78"/>
      <c r="NTU134" s="78"/>
      <c r="NTV134" s="78"/>
      <c r="NTW134" s="78"/>
      <c r="NTX134" s="78"/>
      <c r="NTY134" s="78"/>
      <c r="NTZ134" s="78"/>
      <c r="NUA134" s="78"/>
      <c r="NUB134" s="78"/>
      <c r="NUC134" s="78"/>
      <c r="NUD134" s="78"/>
      <c r="NUE134" s="78"/>
      <c r="NUF134" s="78"/>
      <c r="NUG134" s="78"/>
      <c r="NUH134" s="78"/>
      <c r="NUI134" s="78"/>
      <c r="NUJ134" s="78"/>
      <c r="NUK134" s="78"/>
      <c r="NUL134" s="78"/>
      <c r="NUM134" s="78"/>
      <c r="NUN134" s="78"/>
      <c r="NUO134" s="78"/>
      <c r="NUP134" s="78"/>
      <c r="NUQ134" s="78"/>
      <c r="NUR134" s="78"/>
      <c r="NUS134" s="78"/>
      <c r="NUT134" s="78"/>
      <c r="NUU134" s="78"/>
      <c r="NUV134" s="78"/>
      <c r="NUW134" s="78"/>
      <c r="NUX134" s="78"/>
      <c r="NUY134" s="78"/>
      <c r="NUZ134" s="78"/>
      <c r="NVA134" s="78"/>
      <c r="NVB134" s="78"/>
      <c r="NVC134" s="78"/>
      <c r="NVD134" s="78"/>
      <c r="NVE134" s="78"/>
      <c r="NVF134" s="78"/>
      <c r="NVG134" s="78"/>
      <c r="NVH134" s="78"/>
      <c r="NVI134" s="78"/>
      <c r="NVJ134" s="78"/>
      <c r="NVK134" s="78"/>
      <c r="NVL134" s="78"/>
      <c r="NVM134" s="78"/>
      <c r="NVN134" s="78"/>
      <c r="NVO134" s="78"/>
      <c r="NVP134" s="78"/>
      <c r="NVQ134" s="78"/>
      <c r="NVR134" s="78"/>
      <c r="NVS134" s="78"/>
      <c r="NVT134" s="78"/>
      <c r="NVU134" s="78"/>
      <c r="NVV134" s="78"/>
      <c r="NVW134" s="78"/>
      <c r="NVX134" s="78"/>
      <c r="NVY134" s="78"/>
      <c r="NVZ134" s="78"/>
      <c r="NWA134" s="78"/>
      <c r="NWB134" s="78"/>
      <c r="NWC134" s="78"/>
      <c r="NWD134" s="78"/>
      <c r="NWE134" s="78"/>
      <c r="NWF134" s="78"/>
      <c r="NWG134" s="78"/>
      <c r="NWH134" s="78"/>
      <c r="NWI134" s="78"/>
      <c r="NWJ134" s="78"/>
      <c r="NWK134" s="78"/>
      <c r="NWL134" s="78"/>
      <c r="NWM134" s="78"/>
      <c r="NWN134" s="78"/>
      <c r="NWO134" s="78"/>
      <c r="NWP134" s="78"/>
      <c r="NWQ134" s="78"/>
      <c r="NWR134" s="78"/>
      <c r="NWS134" s="78"/>
      <c r="NWT134" s="78"/>
      <c r="NWU134" s="78"/>
      <c r="NWV134" s="78"/>
      <c r="NWW134" s="78"/>
      <c r="NWX134" s="78"/>
      <c r="NWY134" s="78"/>
      <c r="NWZ134" s="78"/>
      <c r="NXA134" s="78"/>
      <c r="NXB134" s="78"/>
      <c r="NXC134" s="78"/>
      <c r="NXD134" s="78"/>
      <c r="NXE134" s="78"/>
      <c r="NXF134" s="78"/>
      <c r="NXG134" s="78"/>
      <c r="NXH134" s="78"/>
      <c r="NXI134" s="78"/>
      <c r="NXJ134" s="78"/>
      <c r="NXK134" s="78"/>
      <c r="NXL134" s="78"/>
      <c r="NXM134" s="78"/>
      <c r="NXN134" s="78"/>
      <c r="NXO134" s="78"/>
      <c r="NXP134" s="78"/>
      <c r="NXQ134" s="78"/>
      <c r="NXR134" s="78"/>
      <c r="NXS134" s="78"/>
      <c r="NXT134" s="78"/>
      <c r="NXU134" s="78"/>
      <c r="NXV134" s="78"/>
      <c r="NXW134" s="78"/>
      <c r="NXX134" s="78"/>
      <c r="NXY134" s="78"/>
      <c r="NXZ134" s="78"/>
      <c r="NYA134" s="78"/>
      <c r="NYB134" s="78"/>
      <c r="NYC134" s="78"/>
      <c r="NYD134" s="78"/>
      <c r="NYE134" s="78"/>
      <c r="NYF134" s="78"/>
      <c r="NYG134" s="78"/>
      <c r="NYH134" s="78"/>
      <c r="NYI134" s="78"/>
      <c r="NYJ134" s="78"/>
      <c r="NYK134" s="78"/>
      <c r="NYL134" s="78"/>
      <c r="NYM134" s="78"/>
      <c r="NYN134" s="78"/>
      <c r="NYO134" s="78"/>
      <c r="NYP134" s="78"/>
      <c r="NYQ134" s="78"/>
      <c r="NYR134" s="78"/>
      <c r="NYS134" s="78"/>
      <c r="NYT134" s="78"/>
      <c r="NYU134" s="78"/>
      <c r="NYV134" s="78"/>
      <c r="NYW134" s="78"/>
      <c r="NYX134" s="78"/>
      <c r="NYY134" s="78"/>
      <c r="NYZ134" s="78"/>
      <c r="NZA134" s="78"/>
      <c r="NZB134" s="78"/>
      <c r="NZC134" s="78"/>
      <c r="NZD134" s="78"/>
      <c r="NZE134" s="78"/>
      <c r="NZF134" s="78"/>
      <c r="NZG134" s="78"/>
      <c r="NZH134" s="78"/>
      <c r="NZI134" s="78"/>
      <c r="NZJ134" s="78"/>
      <c r="NZK134" s="78"/>
      <c r="NZL134" s="78"/>
      <c r="NZM134" s="78"/>
      <c r="NZN134" s="78"/>
      <c r="NZO134" s="78"/>
      <c r="NZP134" s="78"/>
      <c r="NZQ134" s="78"/>
      <c r="NZR134" s="78"/>
      <c r="NZS134" s="78"/>
      <c r="NZT134" s="78"/>
      <c r="NZU134" s="78"/>
      <c r="NZV134" s="78"/>
      <c r="NZW134" s="78"/>
      <c r="NZX134" s="78"/>
      <c r="NZY134" s="78"/>
      <c r="NZZ134" s="78"/>
      <c r="OAA134" s="78"/>
      <c r="OAB134" s="78"/>
      <c r="OAC134" s="78"/>
      <c r="OAD134" s="78"/>
      <c r="OAE134" s="78"/>
      <c r="OAF134" s="78"/>
      <c r="OAG134" s="78"/>
      <c r="OAH134" s="78"/>
      <c r="OAI134" s="78"/>
      <c r="OAJ134" s="78"/>
      <c r="OAK134" s="78"/>
      <c r="OAL134" s="78"/>
      <c r="OAM134" s="78"/>
      <c r="OAN134" s="78"/>
      <c r="OAO134" s="78"/>
      <c r="OAP134" s="78"/>
      <c r="OAQ134" s="78"/>
      <c r="OAX134" s="78"/>
      <c r="OAY134" s="78"/>
      <c r="OAZ134" s="78"/>
      <c r="OBA134" s="78"/>
      <c r="OBB134" s="78"/>
      <c r="OBC134" s="78"/>
      <c r="OBD134" s="78"/>
      <c r="OBE134" s="78"/>
      <c r="OBF134" s="78"/>
      <c r="OBG134" s="78"/>
      <c r="OBH134" s="78"/>
      <c r="OBI134" s="78"/>
      <c r="OBJ134" s="78"/>
      <c r="OBK134" s="78"/>
      <c r="OBL134" s="78"/>
      <c r="OBM134" s="78"/>
      <c r="OBN134" s="78"/>
      <c r="OBO134" s="78"/>
      <c r="OBP134" s="78"/>
      <c r="OBQ134" s="78"/>
      <c r="OBR134" s="78"/>
      <c r="OBS134" s="78"/>
      <c r="OBT134" s="78"/>
      <c r="OBU134" s="78"/>
      <c r="OBV134" s="78"/>
      <c r="OBW134" s="78"/>
      <c r="OBX134" s="78"/>
      <c r="OBY134" s="78"/>
      <c r="OBZ134" s="78"/>
      <c r="OCA134" s="78"/>
      <c r="OCB134" s="78"/>
      <c r="OCC134" s="78"/>
      <c r="OCD134" s="78"/>
      <c r="OCE134" s="78"/>
      <c r="OCF134" s="78"/>
      <c r="OCG134" s="78"/>
      <c r="OCH134" s="78"/>
      <c r="OCI134" s="78"/>
      <c r="OCJ134" s="78"/>
      <c r="OCK134" s="78"/>
      <c r="OCL134" s="78"/>
      <c r="OCM134" s="78"/>
      <c r="OCN134" s="78"/>
      <c r="OCO134" s="78"/>
      <c r="OCP134" s="78"/>
      <c r="OCQ134" s="78"/>
      <c r="OCR134" s="78"/>
      <c r="OCS134" s="78"/>
      <c r="OCT134" s="78"/>
      <c r="OCU134" s="78"/>
      <c r="OCV134" s="78"/>
      <c r="OCW134" s="78"/>
      <c r="OCX134" s="78"/>
      <c r="OCY134" s="78"/>
      <c r="OCZ134" s="78"/>
      <c r="ODA134" s="78"/>
      <c r="ODB134" s="78"/>
      <c r="ODC134" s="78"/>
      <c r="ODD134" s="78"/>
      <c r="ODE134" s="78"/>
      <c r="ODF134" s="78"/>
      <c r="ODG134" s="78"/>
      <c r="ODH134" s="78"/>
      <c r="ODI134" s="78"/>
      <c r="ODJ134" s="78"/>
      <c r="ODK134" s="78"/>
      <c r="ODL134" s="78"/>
      <c r="ODM134" s="78"/>
      <c r="ODN134" s="78"/>
      <c r="ODO134" s="78"/>
      <c r="ODP134" s="78"/>
      <c r="ODQ134" s="78"/>
      <c r="ODR134" s="78"/>
      <c r="ODS134" s="78"/>
      <c r="ODT134" s="78"/>
      <c r="ODU134" s="78"/>
      <c r="ODV134" s="78"/>
      <c r="ODW134" s="78"/>
      <c r="ODX134" s="78"/>
      <c r="ODY134" s="78"/>
      <c r="ODZ134" s="78"/>
      <c r="OEA134" s="78"/>
      <c r="OEB134" s="78"/>
      <c r="OEC134" s="78"/>
      <c r="OED134" s="78"/>
      <c r="OEE134" s="78"/>
      <c r="OEF134" s="78"/>
      <c r="OEG134" s="78"/>
      <c r="OEH134" s="78"/>
      <c r="OEI134" s="78"/>
      <c r="OEJ134" s="78"/>
      <c r="OEK134" s="78"/>
      <c r="OEL134" s="78"/>
      <c r="OEM134" s="78"/>
      <c r="OEN134" s="78"/>
      <c r="OEO134" s="78"/>
      <c r="OEP134" s="78"/>
      <c r="OEQ134" s="78"/>
      <c r="OER134" s="78"/>
      <c r="OES134" s="78"/>
      <c r="OET134" s="78"/>
      <c r="OEU134" s="78"/>
      <c r="OEV134" s="78"/>
      <c r="OEW134" s="78"/>
      <c r="OEX134" s="78"/>
      <c r="OEY134" s="78"/>
      <c r="OEZ134" s="78"/>
      <c r="OFA134" s="78"/>
      <c r="OFB134" s="78"/>
      <c r="OFC134" s="78"/>
      <c r="OFD134" s="78"/>
      <c r="OFE134" s="78"/>
      <c r="OFF134" s="78"/>
      <c r="OFG134" s="78"/>
      <c r="OFH134" s="78"/>
      <c r="OFI134" s="78"/>
      <c r="OFJ134" s="78"/>
      <c r="OFK134" s="78"/>
      <c r="OFL134" s="78"/>
      <c r="OFM134" s="78"/>
      <c r="OFN134" s="78"/>
      <c r="OFO134" s="78"/>
      <c r="OFP134" s="78"/>
      <c r="OFQ134" s="78"/>
      <c r="OFR134" s="78"/>
      <c r="OFS134" s="78"/>
      <c r="OFT134" s="78"/>
      <c r="OFU134" s="78"/>
      <c r="OFV134" s="78"/>
      <c r="OFW134" s="78"/>
      <c r="OFX134" s="78"/>
      <c r="OFY134" s="78"/>
      <c r="OFZ134" s="78"/>
      <c r="OGA134" s="78"/>
      <c r="OGB134" s="78"/>
      <c r="OGC134" s="78"/>
      <c r="OGD134" s="78"/>
      <c r="OGE134" s="78"/>
      <c r="OGF134" s="78"/>
      <c r="OGG134" s="78"/>
      <c r="OGH134" s="78"/>
      <c r="OGI134" s="78"/>
      <c r="OGJ134" s="78"/>
      <c r="OGK134" s="78"/>
      <c r="OGL134" s="78"/>
      <c r="OGM134" s="78"/>
      <c r="OGN134" s="78"/>
      <c r="OGO134" s="78"/>
      <c r="OGP134" s="78"/>
      <c r="OGQ134" s="78"/>
      <c r="OGR134" s="78"/>
      <c r="OGS134" s="78"/>
      <c r="OGT134" s="78"/>
      <c r="OGU134" s="78"/>
      <c r="OGV134" s="78"/>
      <c r="OGW134" s="78"/>
      <c r="OGX134" s="78"/>
      <c r="OGY134" s="78"/>
      <c r="OGZ134" s="78"/>
      <c r="OHA134" s="78"/>
      <c r="OHB134" s="78"/>
      <c r="OHC134" s="78"/>
      <c r="OHD134" s="78"/>
      <c r="OHE134" s="78"/>
      <c r="OHF134" s="78"/>
      <c r="OHG134" s="78"/>
      <c r="OHH134" s="78"/>
      <c r="OHI134" s="78"/>
      <c r="OHJ134" s="78"/>
      <c r="OHK134" s="78"/>
      <c r="OHL134" s="78"/>
      <c r="OHM134" s="78"/>
      <c r="OHN134" s="78"/>
      <c r="OHO134" s="78"/>
      <c r="OHP134" s="78"/>
      <c r="OHQ134" s="78"/>
      <c r="OHR134" s="78"/>
      <c r="OHS134" s="78"/>
      <c r="OHT134" s="78"/>
      <c r="OHU134" s="78"/>
      <c r="OHV134" s="78"/>
      <c r="OHW134" s="78"/>
      <c r="OHX134" s="78"/>
      <c r="OHY134" s="78"/>
      <c r="OHZ134" s="78"/>
      <c r="OIA134" s="78"/>
      <c r="OIB134" s="78"/>
      <c r="OIC134" s="78"/>
      <c r="OID134" s="78"/>
      <c r="OIE134" s="78"/>
      <c r="OIF134" s="78"/>
      <c r="OIG134" s="78"/>
      <c r="OIH134" s="78"/>
      <c r="OII134" s="78"/>
      <c r="OIJ134" s="78"/>
      <c r="OIK134" s="78"/>
      <c r="OIL134" s="78"/>
      <c r="OIM134" s="78"/>
      <c r="OIN134" s="78"/>
      <c r="OIO134" s="78"/>
      <c r="OIP134" s="78"/>
      <c r="OIQ134" s="78"/>
      <c r="OIR134" s="78"/>
      <c r="OIS134" s="78"/>
      <c r="OIT134" s="78"/>
      <c r="OIU134" s="78"/>
      <c r="OIV134" s="78"/>
      <c r="OIW134" s="78"/>
      <c r="OIX134" s="78"/>
      <c r="OIY134" s="78"/>
      <c r="OIZ134" s="78"/>
      <c r="OJA134" s="78"/>
      <c r="OJB134" s="78"/>
      <c r="OJC134" s="78"/>
      <c r="OJD134" s="78"/>
      <c r="OJE134" s="78"/>
      <c r="OJF134" s="78"/>
      <c r="OJG134" s="78"/>
      <c r="OJH134" s="78"/>
      <c r="OJI134" s="78"/>
      <c r="OJJ134" s="78"/>
      <c r="OJK134" s="78"/>
      <c r="OJL134" s="78"/>
      <c r="OJM134" s="78"/>
      <c r="OJN134" s="78"/>
      <c r="OJO134" s="78"/>
      <c r="OJP134" s="78"/>
      <c r="OJQ134" s="78"/>
      <c r="OJR134" s="78"/>
      <c r="OJS134" s="78"/>
      <c r="OJT134" s="78"/>
      <c r="OJU134" s="78"/>
      <c r="OJV134" s="78"/>
      <c r="OJW134" s="78"/>
      <c r="OJX134" s="78"/>
      <c r="OJY134" s="78"/>
      <c r="OJZ134" s="78"/>
      <c r="OKA134" s="78"/>
      <c r="OKB134" s="78"/>
      <c r="OKC134" s="78"/>
      <c r="OKD134" s="78"/>
      <c r="OKE134" s="78"/>
      <c r="OKF134" s="78"/>
      <c r="OKG134" s="78"/>
      <c r="OKH134" s="78"/>
      <c r="OKI134" s="78"/>
      <c r="OKJ134" s="78"/>
      <c r="OKK134" s="78"/>
      <c r="OKL134" s="78"/>
      <c r="OKM134" s="78"/>
      <c r="OKT134" s="78"/>
      <c r="OKU134" s="78"/>
      <c r="OKV134" s="78"/>
      <c r="OKW134" s="78"/>
      <c r="OKX134" s="78"/>
      <c r="OKY134" s="78"/>
      <c r="OKZ134" s="78"/>
      <c r="OLA134" s="78"/>
      <c r="OLB134" s="78"/>
      <c r="OLC134" s="78"/>
      <c r="OLD134" s="78"/>
      <c r="OLE134" s="78"/>
      <c r="OLF134" s="78"/>
      <c r="OLG134" s="78"/>
      <c r="OLH134" s="78"/>
      <c r="OLI134" s="78"/>
      <c r="OLJ134" s="78"/>
      <c r="OLK134" s="78"/>
      <c r="OLL134" s="78"/>
      <c r="OLM134" s="78"/>
      <c r="OLN134" s="78"/>
      <c r="OLO134" s="78"/>
      <c r="OLP134" s="78"/>
      <c r="OLQ134" s="78"/>
      <c r="OLR134" s="78"/>
      <c r="OLS134" s="78"/>
      <c r="OLT134" s="78"/>
      <c r="OLU134" s="78"/>
      <c r="OLV134" s="78"/>
      <c r="OLW134" s="78"/>
      <c r="OLX134" s="78"/>
      <c r="OLY134" s="78"/>
      <c r="OLZ134" s="78"/>
      <c r="OMA134" s="78"/>
      <c r="OMB134" s="78"/>
      <c r="OMC134" s="78"/>
      <c r="OMD134" s="78"/>
      <c r="OME134" s="78"/>
      <c r="OMF134" s="78"/>
      <c r="OMG134" s="78"/>
      <c r="OMH134" s="78"/>
      <c r="OMI134" s="78"/>
      <c r="OMJ134" s="78"/>
      <c r="OMK134" s="78"/>
      <c r="OML134" s="78"/>
      <c r="OMM134" s="78"/>
      <c r="OMN134" s="78"/>
      <c r="OMO134" s="78"/>
      <c r="OMP134" s="78"/>
      <c r="OMQ134" s="78"/>
      <c r="OMR134" s="78"/>
      <c r="OMS134" s="78"/>
      <c r="OMT134" s="78"/>
      <c r="OMU134" s="78"/>
      <c r="OMV134" s="78"/>
      <c r="OMW134" s="78"/>
      <c r="OMX134" s="78"/>
      <c r="OMY134" s="78"/>
      <c r="OMZ134" s="78"/>
      <c r="ONA134" s="78"/>
      <c r="ONB134" s="78"/>
      <c r="ONC134" s="78"/>
      <c r="OND134" s="78"/>
      <c r="ONE134" s="78"/>
      <c r="ONF134" s="78"/>
      <c r="ONG134" s="78"/>
      <c r="ONH134" s="78"/>
      <c r="ONI134" s="78"/>
      <c r="ONJ134" s="78"/>
      <c r="ONK134" s="78"/>
      <c r="ONL134" s="78"/>
      <c r="ONM134" s="78"/>
      <c r="ONN134" s="78"/>
      <c r="ONO134" s="78"/>
      <c r="ONP134" s="78"/>
      <c r="ONQ134" s="78"/>
      <c r="ONR134" s="78"/>
      <c r="ONS134" s="78"/>
      <c r="ONT134" s="78"/>
      <c r="ONU134" s="78"/>
      <c r="ONV134" s="78"/>
      <c r="ONW134" s="78"/>
      <c r="ONX134" s="78"/>
      <c r="ONY134" s="78"/>
      <c r="ONZ134" s="78"/>
      <c r="OOA134" s="78"/>
      <c r="OOB134" s="78"/>
      <c r="OOC134" s="78"/>
      <c r="OOD134" s="78"/>
      <c r="OOE134" s="78"/>
      <c r="OOF134" s="78"/>
      <c r="OOG134" s="78"/>
      <c r="OOH134" s="78"/>
      <c r="OOI134" s="78"/>
      <c r="OOJ134" s="78"/>
      <c r="OOK134" s="78"/>
      <c r="OOL134" s="78"/>
      <c r="OOM134" s="78"/>
      <c r="OON134" s="78"/>
      <c r="OOO134" s="78"/>
      <c r="OOP134" s="78"/>
      <c r="OOQ134" s="78"/>
      <c r="OOR134" s="78"/>
      <c r="OOS134" s="78"/>
      <c r="OOT134" s="78"/>
      <c r="OOU134" s="78"/>
      <c r="OOV134" s="78"/>
      <c r="OOW134" s="78"/>
      <c r="OOX134" s="78"/>
      <c r="OOY134" s="78"/>
      <c r="OOZ134" s="78"/>
      <c r="OPA134" s="78"/>
      <c r="OPB134" s="78"/>
      <c r="OPC134" s="78"/>
      <c r="OPD134" s="78"/>
      <c r="OPE134" s="78"/>
      <c r="OPF134" s="78"/>
      <c r="OPG134" s="78"/>
      <c r="OPH134" s="78"/>
      <c r="OPI134" s="78"/>
      <c r="OPJ134" s="78"/>
      <c r="OPK134" s="78"/>
      <c r="OPL134" s="78"/>
      <c r="OPM134" s="78"/>
      <c r="OPN134" s="78"/>
      <c r="OPO134" s="78"/>
      <c r="OPP134" s="78"/>
      <c r="OPQ134" s="78"/>
      <c r="OPR134" s="78"/>
      <c r="OPS134" s="78"/>
      <c r="OPT134" s="78"/>
      <c r="OPU134" s="78"/>
      <c r="OPV134" s="78"/>
      <c r="OPW134" s="78"/>
      <c r="OPX134" s="78"/>
      <c r="OPY134" s="78"/>
      <c r="OPZ134" s="78"/>
      <c r="OQA134" s="78"/>
      <c r="OQB134" s="78"/>
      <c r="OQC134" s="78"/>
      <c r="OQD134" s="78"/>
      <c r="OQE134" s="78"/>
      <c r="OQF134" s="78"/>
      <c r="OQG134" s="78"/>
      <c r="OQH134" s="78"/>
      <c r="OQI134" s="78"/>
      <c r="OQJ134" s="78"/>
      <c r="OQK134" s="78"/>
      <c r="OQL134" s="78"/>
      <c r="OQM134" s="78"/>
      <c r="OQN134" s="78"/>
      <c r="OQO134" s="78"/>
      <c r="OQP134" s="78"/>
      <c r="OQQ134" s="78"/>
      <c r="OQR134" s="78"/>
      <c r="OQS134" s="78"/>
      <c r="OQT134" s="78"/>
      <c r="OQU134" s="78"/>
      <c r="OQV134" s="78"/>
      <c r="OQW134" s="78"/>
      <c r="OQX134" s="78"/>
      <c r="OQY134" s="78"/>
      <c r="OQZ134" s="78"/>
      <c r="ORA134" s="78"/>
      <c r="ORB134" s="78"/>
      <c r="ORC134" s="78"/>
      <c r="ORD134" s="78"/>
      <c r="ORE134" s="78"/>
      <c r="ORF134" s="78"/>
      <c r="ORG134" s="78"/>
      <c r="ORH134" s="78"/>
      <c r="ORI134" s="78"/>
      <c r="ORJ134" s="78"/>
      <c r="ORK134" s="78"/>
      <c r="ORL134" s="78"/>
      <c r="ORM134" s="78"/>
      <c r="ORN134" s="78"/>
      <c r="ORO134" s="78"/>
      <c r="ORP134" s="78"/>
      <c r="ORQ134" s="78"/>
      <c r="ORR134" s="78"/>
      <c r="ORS134" s="78"/>
      <c r="ORT134" s="78"/>
      <c r="ORU134" s="78"/>
      <c r="ORV134" s="78"/>
      <c r="ORW134" s="78"/>
      <c r="ORX134" s="78"/>
      <c r="ORY134" s="78"/>
      <c r="ORZ134" s="78"/>
      <c r="OSA134" s="78"/>
      <c r="OSB134" s="78"/>
      <c r="OSC134" s="78"/>
      <c r="OSD134" s="78"/>
      <c r="OSE134" s="78"/>
      <c r="OSF134" s="78"/>
      <c r="OSG134" s="78"/>
      <c r="OSH134" s="78"/>
      <c r="OSI134" s="78"/>
      <c r="OSJ134" s="78"/>
      <c r="OSK134" s="78"/>
      <c r="OSL134" s="78"/>
      <c r="OSM134" s="78"/>
      <c r="OSN134" s="78"/>
      <c r="OSO134" s="78"/>
      <c r="OSP134" s="78"/>
      <c r="OSQ134" s="78"/>
      <c r="OSR134" s="78"/>
      <c r="OSS134" s="78"/>
      <c r="OST134" s="78"/>
      <c r="OSU134" s="78"/>
      <c r="OSV134" s="78"/>
      <c r="OSW134" s="78"/>
      <c r="OSX134" s="78"/>
      <c r="OSY134" s="78"/>
      <c r="OSZ134" s="78"/>
      <c r="OTA134" s="78"/>
      <c r="OTB134" s="78"/>
      <c r="OTC134" s="78"/>
      <c r="OTD134" s="78"/>
      <c r="OTE134" s="78"/>
      <c r="OTF134" s="78"/>
      <c r="OTG134" s="78"/>
      <c r="OTH134" s="78"/>
      <c r="OTI134" s="78"/>
      <c r="OTJ134" s="78"/>
      <c r="OTK134" s="78"/>
      <c r="OTL134" s="78"/>
      <c r="OTM134" s="78"/>
      <c r="OTN134" s="78"/>
      <c r="OTO134" s="78"/>
      <c r="OTP134" s="78"/>
      <c r="OTQ134" s="78"/>
      <c r="OTR134" s="78"/>
      <c r="OTS134" s="78"/>
      <c r="OTT134" s="78"/>
      <c r="OTU134" s="78"/>
      <c r="OTV134" s="78"/>
      <c r="OTW134" s="78"/>
      <c r="OTX134" s="78"/>
      <c r="OTY134" s="78"/>
      <c r="OTZ134" s="78"/>
      <c r="OUA134" s="78"/>
      <c r="OUB134" s="78"/>
      <c r="OUC134" s="78"/>
      <c r="OUD134" s="78"/>
      <c r="OUE134" s="78"/>
      <c r="OUF134" s="78"/>
      <c r="OUG134" s="78"/>
      <c r="OUH134" s="78"/>
      <c r="OUI134" s="78"/>
      <c r="OUP134" s="78"/>
      <c r="OUQ134" s="78"/>
      <c r="OUR134" s="78"/>
      <c r="OUS134" s="78"/>
      <c r="OUT134" s="78"/>
      <c r="OUU134" s="78"/>
      <c r="OUV134" s="78"/>
      <c r="OUW134" s="78"/>
      <c r="OUX134" s="78"/>
      <c r="OUY134" s="78"/>
      <c r="OUZ134" s="78"/>
      <c r="OVA134" s="78"/>
      <c r="OVB134" s="78"/>
      <c r="OVC134" s="78"/>
      <c r="OVD134" s="78"/>
      <c r="OVE134" s="78"/>
      <c r="OVF134" s="78"/>
      <c r="OVG134" s="78"/>
      <c r="OVH134" s="78"/>
      <c r="OVI134" s="78"/>
      <c r="OVJ134" s="78"/>
      <c r="OVK134" s="78"/>
      <c r="OVL134" s="78"/>
      <c r="OVM134" s="78"/>
      <c r="OVN134" s="78"/>
      <c r="OVO134" s="78"/>
      <c r="OVP134" s="78"/>
      <c r="OVQ134" s="78"/>
      <c r="OVR134" s="78"/>
      <c r="OVS134" s="78"/>
      <c r="OVT134" s="78"/>
      <c r="OVU134" s="78"/>
      <c r="OVV134" s="78"/>
      <c r="OVW134" s="78"/>
      <c r="OVX134" s="78"/>
      <c r="OVY134" s="78"/>
      <c r="OVZ134" s="78"/>
      <c r="OWA134" s="78"/>
      <c r="OWB134" s="78"/>
      <c r="OWC134" s="78"/>
      <c r="OWD134" s="78"/>
      <c r="OWE134" s="78"/>
      <c r="OWF134" s="78"/>
      <c r="OWG134" s="78"/>
      <c r="OWH134" s="78"/>
      <c r="OWI134" s="78"/>
      <c r="OWJ134" s="78"/>
      <c r="OWK134" s="78"/>
      <c r="OWL134" s="78"/>
      <c r="OWM134" s="78"/>
      <c r="OWN134" s="78"/>
      <c r="OWO134" s="78"/>
      <c r="OWP134" s="78"/>
      <c r="OWQ134" s="78"/>
      <c r="OWR134" s="78"/>
      <c r="OWS134" s="78"/>
      <c r="OWT134" s="78"/>
      <c r="OWU134" s="78"/>
      <c r="OWV134" s="78"/>
      <c r="OWW134" s="78"/>
      <c r="OWX134" s="78"/>
      <c r="OWY134" s="78"/>
      <c r="OWZ134" s="78"/>
      <c r="OXA134" s="78"/>
      <c r="OXB134" s="78"/>
      <c r="OXC134" s="78"/>
      <c r="OXD134" s="78"/>
      <c r="OXE134" s="78"/>
      <c r="OXF134" s="78"/>
      <c r="OXG134" s="78"/>
      <c r="OXH134" s="78"/>
      <c r="OXI134" s="78"/>
      <c r="OXJ134" s="78"/>
      <c r="OXK134" s="78"/>
      <c r="OXL134" s="78"/>
      <c r="OXM134" s="78"/>
      <c r="OXN134" s="78"/>
      <c r="OXO134" s="78"/>
      <c r="OXP134" s="78"/>
      <c r="OXQ134" s="78"/>
      <c r="OXR134" s="78"/>
      <c r="OXS134" s="78"/>
      <c r="OXT134" s="78"/>
      <c r="OXU134" s="78"/>
      <c r="OXV134" s="78"/>
      <c r="OXW134" s="78"/>
      <c r="OXX134" s="78"/>
      <c r="OXY134" s="78"/>
      <c r="OXZ134" s="78"/>
      <c r="OYA134" s="78"/>
      <c r="OYB134" s="78"/>
      <c r="OYC134" s="78"/>
      <c r="OYD134" s="78"/>
      <c r="OYE134" s="78"/>
      <c r="OYF134" s="78"/>
      <c r="OYG134" s="78"/>
      <c r="OYH134" s="78"/>
      <c r="OYI134" s="78"/>
      <c r="OYJ134" s="78"/>
      <c r="OYK134" s="78"/>
      <c r="OYL134" s="78"/>
      <c r="OYM134" s="78"/>
      <c r="OYN134" s="78"/>
      <c r="OYO134" s="78"/>
      <c r="OYP134" s="78"/>
      <c r="OYQ134" s="78"/>
      <c r="OYR134" s="78"/>
      <c r="OYS134" s="78"/>
      <c r="OYT134" s="78"/>
      <c r="OYU134" s="78"/>
      <c r="OYV134" s="78"/>
      <c r="OYW134" s="78"/>
      <c r="OYX134" s="78"/>
      <c r="OYY134" s="78"/>
      <c r="OYZ134" s="78"/>
      <c r="OZA134" s="78"/>
      <c r="OZB134" s="78"/>
      <c r="OZC134" s="78"/>
      <c r="OZD134" s="78"/>
      <c r="OZE134" s="78"/>
      <c r="OZF134" s="78"/>
      <c r="OZG134" s="78"/>
      <c r="OZH134" s="78"/>
      <c r="OZI134" s="78"/>
      <c r="OZJ134" s="78"/>
      <c r="OZK134" s="78"/>
      <c r="OZL134" s="78"/>
      <c r="OZM134" s="78"/>
      <c r="OZN134" s="78"/>
      <c r="OZO134" s="78"/>
      <c r="OZP134" s="78"/>
      <c r="OZQ134" s="78"/>
      <c r="OZR134" s="78"/>
      <c r="OZS134" s="78"/>
      <c r="OZT134" s="78"/>
      <c r="OZU134" s="78"/>
      <c r="OZV134" s="78"/>
      <c r="OZW134" s="78"/>
      <c r="OZX134" s="78"/>
      <c r="OZY134" s="78"/>
      <c r="OZZ134" s="78"/>
      <c r="PAA134" s="78"/>
      <c r="PAB134" s="78"/>
      <c r="PAC134" s="78"/>
      <c r="PAD134" s="78"/>
      <c r="PAE134" s="78"/>
      <c r="PAF134" s="78"/>
      <c r="PAG134" s="78"/>
      <c r="PAH134" s="78"/>
      <c r="PAI134" s="78"/>
      <c r="PAJ134" s="78"/>
      <c r="PAK134" s="78"/>
      <c r="PAL134" s="78"/>
      <c r="PAM134" s="78"/>
      <c r="PAN134" s="78"/>
      <c r="PAO134" s="78"/>
      <c r="PAP134" s="78"/>
      <c r="PAQ134" s="78"/>
      <c r="PAR134" s="78"/>
      <c r="PAS134" s="78"/>
      <c r="PAT134" s="78"/>
      <c r="PAU134" s="78"/>
      <c r="PAV134" s="78"/>
      <c r="PAW134" s="78"/>
      <c r="PAX134" s="78"/>
      <c r="PAY134" s="78"/>
      <c r="PAZ134" s="78"/>
      <c r="PBA134" s="78"/>
      <c r="PBB134" s="78"/>
      <c r="PBC134" s="78"/>
      <c r="PBD134" s="78"/>
      <c r="PBE134" s="78"/>
      <c r="PBF134" s="78"/>
      <c r="PBG134" s="78"/>
      <c r="PBH134" s="78"/>
      <c r="PBI134" s="78"/>
      <c r="PBJ134" s="78"/>
      <c r="PBK134" s="78"/>
      <c r="PBL134" s="78"/>
      <c r="PBM134" s="78"/>
      <c r="PBN134" s="78"/>
      <c r="PBO134" s="78"/>
      <c r="PBP134" s="78"/>
      <c r="PBQ134" s="78"/>
      <c r="PBR134" s="78"/>
      <c r="PBS134" s="78"/>
      <c r="PBT134" s="78"/>
      <c r="PBU134" s="78"/>
      <c r="PBV134" s="78"/>
      <c r="PBW134" s="78"/>
      <c r="PBX134" s="78"/>
      <c r="PBY134" s="78"/>
      <c r="PBZ134" s="78"/>
      <c r="PCA134" s="78"/>
      <c r="PCB134" s="78"/>
      <c r="PCC134" s="78"/>
      <c r="PCD134" s="78"/>
      <c r="PCE134" s="78"/>
      <c r="PCF134" s="78"/>
      <c r="PCG134" s="78"/>
      <c r="PCH134" s="78"/>
      <c r="PCI134" s="78"/>
      <c r="PCJ134" s="78"/>
      <c r="PCK134" s="78"/>
      <c r="PCL134" s="78"/>
      <c r="PCM134" s="78"/>
      <c r="PCN134" s="78"/>
      <c r="PCO134" s="78"/>
      <c r="PCP134" s="78"/>
      <c r="PCQ134" s="78"/>
      <c r="PCR134" s="78"/>
      <c r="PCS134" s="78"/>
      <c r="PCT134" s="78"/>
      <c r="PCU134" s="78"/>
      <c r="PCV134" s="78"/>
      <c r="PCW134" s="78"/>
      <c r="PCX134" s="78"/>
      <c r="PCY134" s="78"/>
      <c r="PCZ134" s="78"/>
      <c r="PDA134" s="78"/>
      <c r="PDB134" s="78"/>
      <c r="PDC134" s="78"/>
      <c r="PDD134" s="78"/>
      <c r="PDE134" s="78"/>
      <c r="PDF134" s="78"/>
      <c r="PDG134" s="78"/>
      <c r="PDH134" s="78"/>
      <c r="PDI134" s="78"/>
      <c r="PDJ134" s="78"/>
      <c r="PDK134" s="78"/>
      <c r="PDL134" s="78"/>
      <c r="PDM134" s="78"/>
      <c r="PDN134" s="78"/>
      <c r="PDO134" s="78"/>
      <c r="PDP134" s="78"/>
      <c r="PDQ134" s="78"/>
      <c r="PDR134" s="78"/>
      <c r="PDS134" s="78"/>
      <c r="PDT134" s="78"/>
      <c r="PDU134" s="78"/>
      <c r="PDV134" s="78"/>
      <c r="PDW134" s="78"/>
      <c r="PDX134" s="78"/>
      <c r="PDY134" s="78"/>
      <c r="PDZ134" s="78"/>
      <c r="PEA134" s="78"/>
      <c r="PEB134" s="78"/>
      <c r="PEC134" s="78"/>
      <c r="PED134" s="78"/>
      <c r="PEE134" s="78"/>
      <c r="PEL134" s="78"/>
      <c r="PEM134" s="78"/>
      <c r="PEN134" s="78"/>
      <c r="PEO134" s="78"/>
      <c r="PEP134" s="78"/>
      <c r="PEQ134" s="78"/>
      <c r="PER134" s="78"/>
      <c r="PES134" s="78"/>
      <c r="PET134" s="78"/>
      <c r="PEU134" s="78"/>
      <c r="PEV134" s="78"/>
      <c r="PEW134" s="78"/>
      <c r="PEX134" s="78"/>
      <c r="PEY134" s="78"/>
      <c r="PEZ134" s="78"/>
      <c r="PFA134" s="78"/>
      <c r="PFB134" s="78"/>
      <c r="PFC134" s="78"/>
      <c r="PFD134" s="78"/>
      <c r="PFE134" s="78"/>
      <c r="PFF134" s="78"/>
      <c r="PFG134" s="78"/>
      <c r="PFH134" s="78"/>
      <c r="PFI134" s="78"/>
      <c r="PFJ134" s="78"/>
      <c r="PFK134" s="78"/>
      <c r="PFL134" s="78"/>
      <c r="PFM134" s="78"/>
      <c r="PFN134" s="78"/>
      <c r="PFO134" s="78"/>
      <c r="PFP134" s="78"/>
      <c r="PFQ134" s="78"/>
      <c r="PFR134" s="78"/>
      <c r="PFS134" s="78"/>
      <c r="PFT134" s="78"/>
      <c r="PFU134" s="78"/>
      <c r="PFV134" s="78"/>
      <c r="PFW134" s="78"/>
      <c r="PFX134" s="78"/>
      <c r="PFY134" s="78"/>
      <c r="PFZ134" s="78"/>
      <c r="PGA134" s="78"/>
      <c r="PGB134" s="78"/>
      <c r="PGC134" s="78"/>
      <c r="PGD134" s="78"/>
      <c r="PGE134" s="78"/>
      <c r="PGF134" s="78"/>
      <c r="PGG134" s="78"/>
      <c r="PGH134" s="78"/>
      <c r="PGI134" s="78"/>
      <c r="PGJ134" s="78"/>
      <c r="PGK134" s="78"/>
      <c r="PGL134" s="78"/>
      <c r="PGM134" s="78"/>
      <c r="PGN134" s="78"/>
      <c r="PGO134" s="78"/>
      <c r="PGP134" s="78"/>
      <c r="PGQ134" s="78"/>
      <c r="PGR134" s="78"/>
      <c r="PGS134" s="78"/>
      <c r="PGT134" s="78"/>
      <c r="PGU134" s="78"/>
      <c r="PGV134" s="78"/>
      <c r="PGW134" s="78"/>
      <c r="PGX134" s="78"/>
      <c r="PGY134" s="78"/>
      <c r="PGZ134" s="78"/>
      <c r="PHA134" s="78"/>
      <c r="PHB134" s="78"/>
      <c r="PHC134" s="78"/>
      <c r="PHD134" s="78"/>
      <c r="PHE134" s="78"/>
      <c r="PHF134" s="78"/>
      <c r="PHG134" s="78"/>
      <c r="PHH134" s="78"/>
      <c r="PHI134" s="78"/>
      <c r="PHJ134" s="78"/>
      <c r="PHK134" s="78"/>
      <c r="PHL134" s="78"/>
      <c r="PHM134" s="78"/>
      <c r="PHN134" s="78"/>
      <c r="PHO134" s="78"/>
      <c r="PHP134" s="78"/>
      <c r="PHQ134" s="78"/>
      <c r="PHR134" s="78"/>
      <c r="PHS134" s="78"/>
      <c r="PHT134" s="78"/>
      <c r="PHU134" s="78"/>
      <c r="PHV134" s="78"/>
      <c r="PHW134" s="78"/>
      <c r="PHX134" s="78"/>
      <c r="PHY134" s="78"/>
      <c r="PHZ134" s="78"/>
      <c r="PIA134" s="78"/>
      <c r="PIB134" s="78"/>
      <c r="PIC134" s="78"/>
      <c r="PID134" s="78"/>
      <c r="PIE134" s="78"/>
      <c r="PIF134" s="78"/>
      <c r="PIG134" s="78"/>
      <c r="PIH134" s="78"/>
      <c r="PII134" s="78"/>
      <c r="PIJ134" s="78"/>
      <c r="PIK134" s="78"/>
      <c r="PIL134" s="78"/>
      <c r="PIM134" s="78"/>
      <c r="PIN134" s="78"/>
      <c r="PIO134" s="78"/>
      <c r="PIP134" s="78"/>
      <c r="PIQ134" s="78"/>
      <c r="PIR134" s="78"/>
      <c r="PIS134" s="78"/>
      <c r="PIT134" s="78"/>
      <c r="PIU134" s="78"/>
      <c r="PIV134" s="78"/>
      <c r="PIW134" s="78"/>
      <c r="PIX134" s="78"/>
      <c r="PIY134" s="78"/>
      <c r="PIZ134" s="78"/>
      <c r="PJA134" s="78"/>
      <c r="PJB134" s="78"/>
      <c r="PJC134" s="78"/>
      <c r="PJD134" s="78"/>
      <c r="PJE134" s="78"/>
      <c r="PJF134" s="78"/>
      <c r="PJG134" s="78"/>
      <c r="PJH134" s="78"/>
      <c r="PJI134" s="78"/>
      <c r="PJJ134" s="78"/>
      <c r="PJK134" s="78"/>
      <c r="PJL134" s="78"/>
      <c r="PJM134" s="78"/>
      <c r="PJN134" s="78"/>
      <c r="PJO134" s="78"/>
      <c r="PJP134" s="78"/>
      <c r="PJQ134" s="78"/>
      <c r="PJR134" s="78"/>
      <c r="PJS134" s="78"/>
      <c r="PJT134" s="78"/>
      <c r="PJU134" s="78"/>
      <c r="PJV134" s="78"/>
      <c r="PJW134" s="78"/>
      <c r="PJX134" s="78"/>
      <c r="PJY134" s="78"/>
      <c r="PJZ134" s="78"/>
      <c r="PKA134" s="78"/>
      <c r="PKB134" s="78"/>
      <c r="PKC134" s="78"/>
      <c r="PKD134" s="78"/>
      <c r="PKE134" s="78"/>
      <c r="PKF134" s="78"/>
      <c r="PKG134" s="78"/>
      <c r="PKH134" s="78"/>
      <c r="PKI134" s="78"/>
      <c r="PKJ134" s="78"/>
      <c r="PKK134" s="78"/>
      <c r="PKL134" s="78"/>
      <c r="PKM134" s="78"/>
      <c r="PKN134" s="78"/>
      <c r="PKO134" s="78"/>
      <c r="PKP134" s="78"/>
      <c r="PKQ134" s="78"/>
      <c r="PKR134" s="78"/>
      <c r="PKS134" s="78"/>
      <c r="PKT134" s="78"/>
      <c r="PKU134" s="78"/>
      <c r="PKV134" s="78"/>
      <c r="PKW134" s="78"/>
      <c r="PKX134" s="78"/>
      <c r="PKY134" s="78"/>
      <c r="PKZ134" s="78"/>
      <c r="PLA134" s="78"/>
      <c r="PLB134" s="78"/>
      <c r="PLC134" s="78"/>
      <c r="PLD134" s="78"/>
      <c r="PLE134" s="78"/>
      <c r="PLF134" s="78"/>
      <c r="PLG134" s="78"/>
      <c r="PLH134" s="78"/>
      <c r="PLI134" s="78"/>
      <c r="PLJ134" s="78"/>
      <c r="PLK134" s="78"/>
      <c r="PLL134" s="78"/>
      <c r="PLM134" s="78"/>
      <c r="PLN134" s="78"/>
      <c r="PLO134" s="78"/>
      <c r="PLP134" s="78"/>
      <c r="PLQ134" s="78"/>
      <c r="PLR134" s="78"/>
      <c r="PLS134" s="78"/>
      <c r="PLT134" s="78"/>
      <c r="PLU134" s="78"/>
      <c r="PLV134" s="78"/>
      <c r="PLW134" s="78"/>
      <c r="PLX134" s="78"/>
      <c r="PLY134" s="78"/>
      <c r="PLZ134" s="78"/>
      <c r="PMA134" s="78"/>
      <c r="PMB134" s="78"/>
      <c r="PMC134" s="78"/>
      <c r="PMD134" s="78"/>
      <c r="PME134" s="78"/>
      <c r="PMF134" s="78"/>
      <c r="PMG134" s="78"/>
      <c r="PMH134" s="78"/>
      <c r="PMI134" s="78"/>
      <c r="PMJ134" s="78"/>
      <c r="PMK134" s="78"/>
      <c r="PML134" s="78"/>
      <c r="PMM134" s="78"/>
      <c r="PMN134" s="78"/>
      <c r="PMO134" s="78"/>
      <c r="PMP134" s="78"/>
      <c r="PMQ134" s="78"/>
      <c r="PMR134" s="78"/>
      <c r="PMS134" s="78"/>
      <c r="PMT134" s="78"/>
      <c r="PMU134" s="78"/>
      <c r="PMV134" s="78"/>
      <c r="PMW134" s="78"/>
      <c r="PMX134" s="78"/>
      <c r="PMY134" s="78"/>
      <c r="PMZ134" s="78"/>
      <c r="PNA134" s="78"/>
      <c r="PNB134" s="78"/>
      <c r="PNC134" s="78"/>
      <c r="PND134" s="78"/>
      <c r="PNE134" s="78"/>
      <c r="PNF134" s="78"/>
      <c r="PNG134" s="78"/>
      <c r="PNH134" s="78"/>
      <c r="PNI134" s="78"/>
      <c r="PNJ134" s="78"/>
      <c r="PNK134" s="78"/>
      <c r="PNL134" s="78"/>
      <c r="PNM134" s="78"/>
      <c r="PNN134" s="78"/>
      <c r="PNO134" s="78"/>
      <c r="PNP134" s="78"/>
      <c r="PNQ134" s="78"/>
      <c r="PNR134" s="78"/>
      <c r="PNS134" s="78"/>
      <c r="PNT134" s="78"/>
      <c r="PNU134" s="78"/>
      <c r="PNV134" s="78"/>
      <c r="PNW134" s="78"/>
      <c r="PNX134" s="78"/>
      <c r="PNY134" s="78"/>
      <c r="PNZ134" s="78"/>
      <c r="POA134" s="78"/>
      <c r="POH134" s="78"/>
      <c r="POI134" s="78"/>
      <c r="POJ134" s="78"/>
      <c r="POK134" s="78"/>
      <c r="POL134" s="78"/>
      <c r="POM134" s="78"/>
      <c r="PON134" s="78"/>
      <c r="POO134" s="78"/>
      <c r="POP134" s="78"/>
      <c r="POQ134" s="78"/>
      <c r="POR134" s="78"/>
      <c r="POS134" s="78"/>
      <c r="POT134" s="78"/>
      <c r="POU134" s="78"/>
      <c r="POV134" s="78"/>
      <c r="POW134" s="78"/>
      <c r="POX134" s="78"/>
      <c r="POY134" s="78"/>
      <c r="POZ134" s="78"/>
      <c r="PPA134" s="78"/>
      <c r="PPB134" s="78"/>
      <c r="PPC134" s="78"/>
      <c r="PPD134" s="78"/>
      <c r="PPE134" s="78"/>
      <c r="PPF134" s="78"/>
      <c r="PPG134" s="78"/>
      <c r="PPH134" s="78"/>
      <c r="PPI134" s="78"/>
      <c r="PPJ134" s="78"/>
      <c r="PPK134" s="78"/>
      <c r="PPL134" s="78"/>
      <c r="PPM134" s="78"/>
      <c r="PPN134" s="78"/>
      <c r="PPO134" s="78"/>
      <c r="PPP134" s="78"/>
      <c r="PPQ134" s="78"/>
      <c r="PPR134" s="78"/>
      <c r="PPS134" s="78"/>
      <c r="PPT134" s="78"/>
      <c r="PPU134" s="78"/>
      <c r="PPV134" s="78"/>
      <c r="PPW134" s="78"/>
      <c r="PPX134" s="78"/>
      <c r="PPY134" s="78"/>
      <c r="PPZ134" s="78"/>
      <c r="PQA134" s="78"/>
      <c r="PQB134" s="78"/>
      <c r="PQC134" s="78"/>
      <c r="PQD134" s="78"/>
      <c r="PQE134" s="78"/>
      <c r="PQF134" s="78"/>
      <c r="PQG134" s="78"/>
      <c r="PQH134" s="78"/>
      <c r="PQI134" s="78"/>
      <c r="PQJ134" s="78"/>
      <c r="PQK134" s="78"/>
      <c r="PQL134" s="78"/>
      <c r="PQM134" s="78"/>
      <c r="PQN134" s="78"/>
      <c r="PQO134" s="78"/>
      <c r="PQP134" s="78"/>
      <c r="PQQ134" s="78"/>
      <c r="PQR134" s="78"/>
      <c r="PQS134" s="78"/>
      <c r="PQT134" s="78"/>
      <c r="PQU134" s="78"/>
      <c r="PQV134" s="78"/>
      <c r="PQW134" s="78"/>
      <c r="PQX134" s="78"/>
      <c r="PQY134" s="78"/>
      <c r="PQZ134" s="78"/>
      <c r="PRA134" s="78"/>
      <c r="PRB134" s="78"/>
      <c r="PRC134" s="78"/>
      <c r="PRD134" s="78"/>
      <c r="PRE134" s="78"/>
      <c r="PRF134" s="78"/>
      <c r="PRG134" s="78"/>
      <c r="PRH134" s="78"/>
      <c r="PRI134" s="78"/>
      <c r="PRJ134" s="78"/>
      <c r="PRK134" s="78"/>
      <c r="PRL134" s="78"/>
      <c r="PRM134" s="78"/>
      <c r="PRN134" s="78"/>
      <c r="PRO134" s="78"/>
      <c r="PRP134" s="78"/>
      <c r="PRQ134" s="78"/>
      <c r="PRR134" s="78"/>
      <c r="PRS134" s="78"/>
      <c r="PRT134" s="78"/>
      <c r="PRU134" s="78"/>
      <c r="PRV134" s="78"/>
      <c r="PRW134" s="78"/>
      <c r="PRX134" s="78"/>
      <c r="PRY134" s="78"/>
      <c r="PRZ134" s="78"/>
      <c r="PSA134" s="78"/>
      <c r="PSB134" s="78"/>
      <c r="PSC134" s="78"/>
      <c r="PSD134" s="78"/>
      <c r="PSE134" s="78"/>
      <c r="PSF134" s="78"/>
      <c r="PSG134" s="78"/>
      <c r="PSH134" s="78"/>
      <c r="PSI134" s="78"/>
      <c r="PSJ134" s="78"/>
      <c r="PSK134" s="78"/>
      <c r="PSL134" s="78"/>
      <c r="PSM134" s="78"/>
      <c r="PSN134" s="78"/>
      <c r="PSO134" s="78"/>
      <c r="PSP134" s="78"/>
      <c r="PSQ134" s="78"/>
      <c r="PSR134" s="78"/>
      <c r="PSS134" s="78"/>
      <c r="PST134" s="78"/>
      <c r="PSU134" s="78"/>
      <c r="PSV134" s="78"/>
      <c r="PSW134" s="78"/>
      <c r="PSX134" s="78"/>
      <c r="PSY134" s="78"/>
      <c r="PSZ134" s="78"/>
      <c r="PTA134" s="78"/>
      <c r="PTB134" s="78"/>
      <c r="PTC134" s="78"/>
      <c r="PTD134" s="78"/>
      <c r="PTE134" s="78"/>
      <c r="PTF134" s="78"/>
      <c r="PTG134" s="78"/>
      <c r="PTH134" s="78"/>
      <c r="PTI134" s="78"/>
      <c r="PTJ134" s="78"/>
      <c r="PTK134" s="78"/>
      <c r="PTL134" s="78"/>
      <c r="PTM134" s="78"/>
      <c r="PTN134" s="78"/>
      <c r="PTO134" s="78"/>
      <c r="PTP134" s="78"/>
      <c r="PTQ134" s="78"/>
      <c r="PTR134" s="78"/>
      <c r="PTS134" s="78"/>
      <c r="PTT134" s="78"/>
      <c r="PTU134" s="78"/>
      <c r="PTV134" s="78"/>
      <c r="PTW134" s="78"/>
      <c r="PTX134" s="78"/>
      <c r="PTY134" s="78"/>
      <c r="PTZ134" s="78"/>
      <c r="PUA134" s="78"/>
      <c r="PUB134" s="78"/>
      <c r="PUC134" s="78"/>
      <c r="PUD134" s="78"/>
      <c r="PUE134" s="78"/>
      <c r="PUF134" s="78"/>
      <c r="PUG134" s="78"/>
      <c r="PUH134" s="78"/>
      <c r="PUI134" s="78"/>
      <c r="PUJ134" s="78"/>
      <c r="PUK134" s="78"/>
      <c r="PUL134" s="78"/>
      <c r="PUM134" s="78"/>
      <c r="PUN134" s="78"/>
      <c r="PUO134" s="78"/>
      <c r="PUP134" s="78"/>
      <c r="PUQ134" s="78"/>
      <c r="PUR134" s="78"/>
      <c r="PUS134" s="78"/>
      <c r="PUT134" s="78"/>
      <c r="PUU134" s="78"/>
      <c r="PUV134" s="78"/>
      <c r="PUW134" s="78"/>
      <c r="PUX134" s="78"/>
      <c r="PUY134" s="78"/>
      <c r="PUZ134" s="78"/>
      <c r="PVA134" s="78"/>
      <c r="PVB134" s="78"/>
      <c r="PVC134" s="78"/>
      <c r="PVD134" s="78"/>
      <c r="PVE134" s="78"/>
      <c r="PVF134" s="78"/>
      <c r="PVG134" s="78"/>
      <c r="PVH134" s="78"/>
      <c r="PVI134" s="78"/>
      <c r="PVJ134" s="78"/>
      <c r="PVK134" s="78"/>
      <c r="PVL134" s="78"/>
      <c r="PVM134" s="78"/>
      <c r="PVN134" s="78"/>
      <c r="PVO134" s="78"/>
      <c r="PVP134" s="78"/>
      <c r="PVQ134" s="78"/>
      <c r="PVR134" s="78"/>
      <c r="PVS134" s="78"/>
      <c r="PVT134" s="78"/>
      <c r="PVU134" s="78"/>
      <c r="PVV134" s="78"/>
      <c r="PVW134" s="78"/>
      <c r="PVX134" s="78"/>
      <c r="PVY134" s="78"/>
      <c r="PVZ134" s="78"/>
      <c r="PWA134" s="78"/>
      <c r="PWB134" s="78"/>
      <c r="PWC134" s="78"/>
      <c r="PWD134" s="78"/>
      <c r="PWE134" s="78"/>
      <c r="PWF134" s="78"/>
      <c r="PWG134" s="78"/>
      <c r="PWH134" s="78"/>
      <c r="PWI134" s="78"/>
      <c r="PWJ134" s="78"/>
      <c r="PWK134" s="78"/>
      <c r="PWL134" s="78"/>
      <c r="PWM134" s="78"/>
      <c r="PWN134" s="78"/>
      <c r="PWO134" s="78"/>
      <c r="PWP134" s="78"/>
      <c r="PWQ134" s="78"/>
      <c r="PWR134" s="78"/>
      <c r="PWS134" s="78"/>
      <c r="PWT134" s="78"/>
      <c r="PWU134" s="78"/>
      <c r="PWV134" s="78"/>
      <c r="PWW134" s="78"/>
      <c r="PWX134" s="78"/>
      <c r="PWY134" s="78"/>
      <c r="PWZ134" s="78"/>
      <c r="PXA134" s="78"/>
      <c r="PXB134" s="78"/>
      <c r="PXC134" s="78"/>
      <c r="PXD134" s="78"/>
      <c r="PXE134" s="78"/>
      <c r="PXF134" s="78"/>
      <c r="PXG134" s="78"/>
      <c r="PXH134" s="78"/>
      <c r="PXI134" s="78"/>
      <c r="PXJ134" s="78"/>
      <c r="PXK134" s="78"/>
      <c r="PXL134" s="78"/>
      <c r="PXM134" s="78"/>
      <c r="PXN134" s="78"/>
      <c r="PXO134" s="78"/>
      <c r="PXP134" s="78"/>
      <c r="PXQ134" s="78"/>
      <c r="PXR134" s="78"/>
      <c r="PXS134" s="78"/>
      <c r="PXT134" s="78"/>
      <c r="PXU134" s="78"/>
      <c r="PXV134" s="78"/>
      <c r="PXW134" s="78"/>
      <c r="PYD134" s="78"/>
      <c r="PYE134" s="78"/>
      <c r="PYF134" s="78"/>
      <c r="PYG134" s="78"/>
      <c r="PYH134" s="78"/>
      <c r="PYI134" s="78"/>
      <c r="PYJ134" s="78"/>
      <c r="PYK134" s="78"/>
      <c r="PYL134" s="78"/>
      <c r="PYM134" s="78"/>
      <c r="PYN134" s="78"/>
      <c r="PYO134" s="78"/>
      <c r="PYP134" s="78"/>
      <c r="PYQ134" s="78"/>
      <c r="PYR134" s="78"/>
      <c r="PYS134" s="78"/>
      <c r="PYT134" s="78"/>
      <c r="PYU134" s="78"/>
      <c r="PYV134" s="78"/>
      <c r="PYW134" s="78"/>
      <c r="PYX134" s="78"/>
      <c r="PYY134" s="78"/>
      <c r="PYZ134" s="78"/>
      <c r="PZA134" s="78"/>
      <c r="PZB134" s="78"/>
      <c r="PZC134" s="78"/>
      <c r="PZD134" s="78"/>
      <c r="PZE134" s="78"/>
      <c r="PZF134" s="78"/>
      <c r="PZG134" s="78"/>
      <c r="PZH134" s="78"/>
      <c r="PZI134" s="78"/>
      <c r="PZJ134" s="78"/>
      <c r="PZK134" s="78"/>
      <c r="PZL134" s="78"/>
      <c r="PZM134" s="78"/>
      <c r="PZN134" s="78"/>
      <c r="PZO134" s="78"/>
      <c r="PZP134" s="78"/>
      <c r="PZQ134" s="78"/>
      <c r="PZR134" s="78"/>
      <c r="PZS134" s="78"/>
      <c r="PZT134" s="78"/>
      <c r="PZU134" s="78"/>
      <c r="PZV134" s="78"/>
      <c r="PZW134" s="78"/>
      <c r="PZX134" s="78"/>
      <c r="PZY134" s="78"/>
      <c r="PZZ134" s="78"/>
      <c r="QAA134" s="78"/>
      <c r="QAB134" s="78"/>
      <c r="QAC134" s="78"/>
      <c r="QAD134" s="78"/>
      <c r="QAE134" s="78"/>
      <c r="QAF134" s="78"/>
      <c r="QAG134" s="78"/>
      <c r="QAH134" s="78"/>
      <c r="QAI134" s="78"/>
      <c r="QAJ134" s="78"/>
      <c r="QAK134" s="78"/>
      <c r="QAL134" s="78"/>
      <c r="QAM134" s="78"/>
      <c r="QAN134" s="78"/>
      <c r="QAO134" s="78"/>
      <c r="QAP134" s="78"/>
      <c r="QAQ134" s="78"/>
      <c r="QAR134" s="78"/>
      <c r="QAS134" s="78"/>
      <c r="QAT134" s="78"/>
      <c r="QAU134" s="78"/>
      <c r="QAV134" s="78"/>
      <c r="QAW134" s="78"/>
      <c r="QAX134" s="78"/>
      <c r="QAY134" s="78"/>
      <c r="QAZ134" s="78"/>
      <c r="QBA134" s="78"/>
      <c r="QBB134" s="78"/>
      <c r="QBC134" s="78"/>
      <c r="QBD134" s="78"/>
      <c r="QBE134" s="78"/>
      <c r="QBF134" s="78"/>
      <c r="QBG134" s="78"/>
      <c r="QBH134" s="78"/>
      <c r="QBI134" s="78"/>
      <c r="QBJ134" s="78"/>
      <c r="QBK134" s="78"/>
      <c r="QBL134" s="78"/>
      <c r="QBM134" s="78"/>
      <c r="QBN134" s="78"/>
      <c r="QBO134" s="78"/>
      <c r="QBP134" s="78"/>
      <c r="QBQ134" s="78"/>
      <c r="QBR134" s="78"/>
      <c r="QBS134" s="78"/>
      <c r="QBT134" s="78"/>
      <c r="QBU134" s="78"/>
      <c r="QBV134" s="78"/>
      <c r="QBW134" s="78"/>
      <c r="QBX134" s="78"/>
      <c r="QBY134" s="78"/>
      <c r="QBZ134" s="78"/>
      <c r="QCA134" s="78"/>
      <c r="QCB134" s="78"/>
      <c r="QCC134" s="78"/>
      <c r="QCD134" s="78"/>
      <c r="QCE134" s="78"/>
      <c r="QCF134" s="78"/>
      <c r="QCG134" s="78"/>
      <c r="QCH134" s="78"/>
      <c r="QCI134" s="78"/>
      <c r="QCJ134" s="78"/>
      <c r="QCK134" s="78"/>
      <c r="QCL134" s="78"/>
      <c r="QCM134" s="78"/>
      <c r="QCN134" s="78"/>
      <c r="QCO134" s="78"/>
      <c r="QCP134" s="78"/>
      <c r="QCQ134" s="78"/>
      <c r="QCR134" s="78"/>
      <c r="QCS134" s="78"/>
      <c r="QCT134" s="78"/>
      <c r="QCU134" s="78"/>
      <c r="QCV134" s="78"/>
      <c r="QCW134" s="78"/>
      <c r="QCX134" s="78"/>
      <c r="QCY134" s="78"/>
      <c r="QCZ134" s="78"/>
      <c r="QDA134" s="78"/>
      <c r="QDB134" s="78"/>
      <c r="QDC134" s="78"/>
      <c r="QDD134" s="78"/>
      <c r="QDE134" s="78"/>
      <c r="QDF134" s="78"/>
      <c r="QDG134" s="78"/>
      <c r="QDH134" s="78"/>
      <c r="QDI134" s="78"/>
      <c r="QDJ134" s="78"/>
      <c r="QDK134" s="78"/>
      <c r="QDL134" s="78"/>
      <c r="QDM134" s="78"/>
      <c r="QDN134" s="78"/>
      <c r="QDO134" s="78"/>
      <c r="QDP134" s="78"/>
      <c r="QDQ134" s="78"/>
      <c r="QDR134" s="78"/>
      <c r="QDS134" s="78"/>
      <c r="QDT134" s="78"/>
      <c r="QDU134" s="78"/>
      <c r="QDV134" s="78"/>
      <c r="QDW134" s="78"/>
      <c r="QDX134" s="78"/>
      <c r="QDY134" s="78"/>
      <c r="QDZ134" s="78"/>
      <c r="QEA134" s="78"/>
      <c r="QEB134" s="78"/>
      <c r="QEC134" s="78"/>
      <c r="QED134" s="78"/>
      <c r="QEE134" s="78"/>
      <c r="QEF134" s="78"/>
      <c r="QEG134" s="78"/>
      <c r="QEH134" s="78"/>
      <c r="QEI134" s="78"/>
      <c r="QEJ134" s="78"/>
      <c r="QEK134" s="78"/>
      <c r="QEL134" s="78"/>
      <c r="QEM134" s="78"/>
      <c r="QEN134" s="78"/>
      <c r="QEO134" s="78"/>
      <c r="QEP134" s="78"/>
      <c r="QEQ134" s="78"/>
      <c r="QER134" s="78"/>
      <c r="QES134" s="78"/>
      <c r="QET134" s="78"/>
      <c r="QEU134" s="78"/>
      <c r="QEV134" s="78"/>
      <c r="QEW134" s="78"/>
      <c r="QEX134" s="78"/>
      <c r="QEY134" s="78"/>
      <c r="QEZ134" s="78"/>
      <c r="QFA134" s="78"/>
      <c r="QFB134" s="78"/>
      <c r="QFC134" s="78"/>
      <c r="QFD134" s="78"/>
      <c r="QFE134" s="78"/>
      <c r="QFF134" s="78"/>
      <c r="QFG134" s="78"/>
      <c r="QFH134" s="78"/>
      <c r="QFI134" s="78"/>
      <c r="QFJ134" s="78"/>
      <c r="QFK134" s="78"/>
      <c r="QFL134" s="78"/>
      <c r="QFM134" s="78"/>
      <c r="QFN134" s="78"/>
      <c r="QFO134" s="78"/>
      <c r="QFP134" s="78"/>
      <c r="QFQ134" s="78"/>
      <c r="QFR134" s="78"/>
      <c r="QFS134" s="78"/>
      <c r="QFT134" s="78"/>
      <c r="QFU134" s="78"/>
      <c r="QFV134" s="78"/>
      <c r="QFW134" s="78"/>
      <c r="QFX134" s="78"/>
      <c r="QFY134" s="78"/>
      <c r="QFZ134" s="78"/>
      <c r="QGA134" s="78"/>
      <c r="QGB134" s="78"/>
      <c r="QGC134" s="78"/>
      <c r="QGD134" s="78"/>
      <c r="QGE134" s="78"/>
      <c r="QGF134" s="78"/>
      <c r="QGG134" s="78"/>
      <c r="QGH134" s="78"/>
      <c r="QGI134" s="78"/>
      <c r="QGJ134" s="78"/>
      <c r="QGK134" s="78"/>
      <c r="QGL134" s="78"/>
      <c r="QGM134" s="78"/>
      <c r="QGN134" s="78"/>
      <c r="QGO134" s="78"/>
      <c r="QGP134" s="78"/>
      <c r="QGQ134" s="78"/>
      <c r="QGR134" s="78"/>
      <c r="QGS134" s="78"/>
      <c r="QGT134" s="78"/>
      <c r="QGU134" s="78"/>
      <c r="QGV134" s="78"/>
      <c r="QGW134" s="78"/>
      <c r="QGX134" s="78"/>
      <c r="QGY134" s="78"/>
      <c r="QGZ134" s="78"/>
      <c r="QHA134" s="78"/>
      <c r="QHB134" s="78"/>
      <c r="QHC134" s="78"/>
      <c r="QHD134" s="78"/>
      <c r="QHE134" s="78"/>
      <c r="QHF134" s="78"/>
      <c r="QHG134" s="78"/>
      <c r="QHH134" s="78"/>
      <c r="QHI134" s="78"/>
      <c r="QHJ134" s="78"/>
      <c r="QHK134" s="78"/>
      <c r="QHL134" s="78"/>
      <c r="QHM134" s="78"/>
      <c r="QHN134" s="78"/>
      <c r="QHO134" s="78"/>
      <c r="QHP134" s="78"/>
      <c r="QHQ134" s="78"/>
      <c r="QHR134" s="78"/>
      <c r="QHS134" s="78"/>
      <c r="QHZ134" s="78"/>
      <c r="QIA134" s="78"/>
      <c r="QIB134" s="78"/>
      <c r="QIC134" s="78"/>
      <c r="QID134" s="78"/>
      <c r="QIE134" s="78"/>
      <c r="QIF134" s="78"/>
      <c r="QIG134" s="78"/>
      <c r="QIH134" s="78"/>
      <c r="QII134" s="78"/>
      <c r="QIJ134" s="78"/>
      <c r="QIK134" s="78"/>
      <c r="QIL134" s="78"/>
      <c r="QIM134" s="78"/>
      <c r="QIN134" s="78"/>
      <c r="QIO134" s="78"/>
      <c r="QIP134" s="78"/>
      <c r="QIQ134" s="78"/>
      <c r="QIR134" s="78"/>
      <c r="QIS134" s="78"/>
      <c r="QIT134" s="78"/>
      <c r="QIU134" s="78"/>
      <c r="QIV134" s="78"/>
      <c r="QIW134" s="78"/>
      <c r="QIX134" s="78"/>
      <c r="QIY134" s="78"/>
      <c r="QIZ134" s="78"/>
      <c r="QJA134" s="78"/>
      <c r="QJB134" s="78"/>
      <c r="QJC134" s="78"/>
      <c r="QJD134" s="78"/>
      <c r="QJE134" s="78"/>
      <c r="QJF134" s="78"/>
      <c r="QJG134" s="78"/>
      <c r="QJH134" s="78"/>
      <c r="QJI134" s="78"/>
      <c r="QJJ134" s="78"/>
      <c r="QJK134" s="78"/>
      <c r="QJL134" s="78"/>
      <c r="QJM134" s="78"/>
      <c r="QJN134" s="78"/>
      <c r="QJO134" s="78"/>
      <c r="QJP134" s="78"/>
      <c r="QJQ134" s="78"/>
      <c r="QJR134" s="78"/>
      <c r="QJS134" s="78"/>
      <c r="QJT134" s="78"/>
      <c r="QJU134" s="78"/>
      <c r="QJV134" s="78"/>
      <c r="QJW134" s="78"/>
      <c r="QJX134" s="78"/>
      <c r="QJY134" s="78"/>
      <c r="QJZ134" s="78"/>
      <c r="QKA134" s="78"/>
      <c r="QKB134" s="78"/>
      <c r="QKC134" s="78"/>
      <c r="QKD134" s="78"/>
      <c r="QKE134" s="78"/>
      <c r="QKF134" s="78"/>
      <c r="QKG134" s="78"/>
      <c r="QKH134" s="78"/>
      <c r="QKI134" s="78"/>
      <c r="QKJ134" s="78"/>
      <c r="QKK134" s="78"/>
      <c r="QKL134" s="78"/>
      <c r="QKM134" s="78"/>
      <c r="QKN134" s="78"/>
      <c r="QKO134" s="78"/>
      <c r="QKP134" s="78"/>
      <c r="QKQ134" s="78"/>
      <c r="QKR134" s="78"/>
      <c r="QKS134" s="78"/>
      <c r="QKT134" s="78"/>
      <c r="QKU134" s="78"/>
      <c r="QKV134" s="78"/>
      <c r="QKW134" s="78"/>
      <c r="QKX134" s="78"/>
      <c r="QKY134" s="78"/>
      <c r="QKZ134" s="78"/>
      <c r="QLA134" s="78"/>
      <c r="QLB134" s="78"/>
      <c r="QLC134" s="78"/>
      <c r="QLD134" s="78"/>
      <c r="QLE134" s="78"/>
      <c r="QLF134" s="78"/>
      <c r="QLG134" s="78"/>
      <c r="QLH134" s="78"/>
      <c r="QLI134" s="78"/>
      <c r="QLJ134" s="78"/>
      <c r="QLK134" s="78"/>
      <c r="QLL134" s="78"/>
      <c r="QLM134" s="78"/>
      <c r="QLN134" s="78"/>
      <c r="QLO134" s="78"/>
      <c r="QLP134" s="78"/>
      <c r="QLQ134" s="78"/>
      <c r="QLR134" s="78"/>
      <c r="QLS134" s="78"/>
      <c r="QLT134" s="78"/>
      <c r="QLU134" s="78"/>
      <c r="QLV134" s="78"/>
      <c r="QLW134" s="78"/>
      <c r="QLX134" s="78"/>
      <c r="QLY134" s="78"/>
      <c r="QLZ134" s="78"/>
      <c r="QMA134" s="78"/>
      <c r="QMB134" s="78"/>
      <c r="QMC134" s="78"/>
      <c r="QMD134" s="78"/>
      <c r="QME134" s="78"/>
      <c r="QMF134" s="78"/>
      <c r="QMG134" s="78"/>
      <c r="QMH134" s="78"/>
      <c r="QMI134" s="78"/>
      <c r="QMJ134" s="78"/>
      <c r="QMK134" s="78"/>
      <c r="QML134" s="78"/>
      <c r="QMM134" s="78"/>
      <c r="QMN134" s="78"/>
      <c r="QMO134" s="78"/>
      <c r="QMP134" s="78"/>
      <c r="QMQ134" s="78"/>
      <c r="QMR134" s="78"/>
      <c r="QMS134" s="78"/>
      <c r="QMT134" s="78"/>
      <c r="QMU134" s="78"/>
      <c r="QMV134" s="78"/>
      <c r="QMW134" s="78"/>
      <c r="QMX134" s="78"/>
      <c r="QMY134" s="78"/>
      <c r="QMZ134" s="78"/>
      <c r="QNA134" s="78"/>
      <c r="QNB134" s="78"/>
      <c r="QNC134" s="78"/>
      <c r="QND134" s="78"/>
      <c r="QNE134" s="78"/>
      <c r="QNF134" s="78"/>
      <c r="QNG134" s="78"/>
      <c r="QNH134" s="78"/>
      <c r="QNI134" s="78"/>
      <c r="QNJ134" s="78"/>
      <c r="QNK134" s="78"/>
      <c r="QNL134" s="78"/>
      <c r="QNM134" s="78"/>
      <c r="QNN134" s="78"/>
      <c r="QNO134" s="78"/>
      <c r="QNP134" s="78"/>
      <c r="QNQ134" s="78"/>
      <c r="QNR134" s="78"/>
      <c r="QNS134" s="78"/>
      <c r="QNT134" s="78"/>
      <c r="QNU134" s="78"/>
      <c r="QNV134" s="78"/>
      <c r="QNW134" s="78"/>
      <c r="QNX134" s="78"/>
      <c r="QNY134" s="78"/>
      <c r="QNZ134" s="78"/>
      <c r="QOA134" s="78"/>
      <c r="QOB134" s="78"/>
      <c r="QOC134" s="78"/>
      <c r="QOD134" s="78"/>
      <c r="QOE134" s="78"/>
      <c r="QOF134" s="78"/>
      <c r="QOG134" s="78"/>
      <c r="QOH134" s="78"/>
      <c r="QOI134" s="78"/>
      <c r="QOJ134" s="78"/>
      <c r="QOK134" s="78"/>
      <c r="QOL134" s="78"/>
      <c r="QOM134" s="78"/>
      <c r="QON134" s="78"/>
      <c r="QOO134" s="78"/>
      <c r="QOP134" s="78"/>
      <c r="QOQ134" s="78"/>
      <c r="QOR134" s="78"/>
      <c r="QOS134" s="78"/>
      <c r="QOT134" s="78"/>
      <c r="QOU134" s="78"/>
      <c r="QOV134" s="78"/>
      <c r="QOW134" s="78"/>
      <c r="QOX134" s="78"/>
      <c r="QOY134" s="78"/>
      <c r="QOZ134" s="78"/>
      <c r="QPA134" s="78"/>
      <c r="QPB134" s="78"/>
      <c r="QPC134" s="78"/>
      <c r="QPD134" s="78"/>
      <c r="QPE134" s="78"/>
      <c r="QPF134" s="78"/>
      <c r="QPG134" s="78"/>
      <c r="QPH134" s="78"/>
      <c r="QPI134" s="78"/>
      <c r="QPJ134" s="78"/>
      <c r="QPK134" s="78"/>
      <c r="QPL134" s="78"/>
      <c r="QPM134" s="78"/>
      <c r="QPN134" s="78"/>
      <c r="QPO134" s="78"/>
      <c r="QPP134" s="78"/>
      <c r="QPQ134" s="78"/>
      <c r="QPR134" s="78"/>
      <c r="QPS134" s="78"/>
      <c r="QPT134" s="78"/>
      <c r="QPU134" s="78"/>
      <c r="QPV134" s="78"/>
      <c r="QPW134" s="78"/>
      <c r="QPX134" s="78"/>
      <c r="QPY134" s="78"/>
      <c r="QPZ134" s="78"/>
      <c r="QQA134" s="78"/>
      <c r="QQB134" s="78"/>
      <c r="QQC134" s="78"/>
      <c r="QQD134" s="78"/>
      <c r="QQE134" s="78"/>
      <c r="QQF134" s="78"/>
      <c r="QQG134" s="78"/>
      <c r="QQH134" s="78"/>
      <c r="QQI134" s="78"/>
      <c r="QQJ134" s="78"/>
      <c r="QQK134" s="78"/>
      <c r="QQL134" s="78"/>
      <c r="QQM134" s="78"/>
      <c r="QQN134" s="78"/>
      <c r="QQO134" s="78"/>
      <c r="QQP134" s="78"/>
      <c r="QQQ134" s="78"/>
      <c r="QQR134" s="78"/>
      <c r="QQS134" s="78"/>
      <c r="QQT134" s="78"/>
      <c r="QQU134" s="78"/>
      <c r="QQV134" s="78"/>
      <c r="QQW134" s="78"/>
      <c r="QQX134" s="78"/>
      <c r="QQY134" s="78"/>
      <c r="QQZ134" s="78"/>
      <c r="QRA134" s="78"/>
      <c r="QRB134" s="78"/>
      <c r="QRC134" s="78"/>
      <c r="QRD134" s="78"/>
      <c r="QRE134" s="78"/>
      <c r="QRF134" s="78"/>
      <c r="QRG134" s="78"/>
      <c r="QRH134" s="78"/>
      <c r="QRI134" s="78"/>
      <c r="QRJ134" s="78"/>
      <c r="QRK134" s="78"/>
      <c r="QRL134" s="78"/>
      <c r="QRM134" s="78"/>
      <c r="QRN134" s="78"/>
      <c r="QRO134" s="78"/>
      <c r="QRV134" s="78"/>
      <c r="QRW134" s="78"/>
      <c r="QRX134" s="78"/>
      <c r="QRY134" s="78"/>
      <c r="QRZ134" s="78"/>
      <c r="QSA134" s="78"/>
      <c r="QSB134" s="78"/>
      <c r="QSC134" s="78"/>
      <c r="QSD134" s="78"/>
      <c r="QSE134" s="78"/>
      <c r="QSF134" s="78"/>
      <c r="QSG134" s="78"/>
      <c r="QSH134" s="78"/>
      <c r="QSI134" s="78"/>
      <c r="QSJ134" s="78"/>
      <c r="QSK134" s="78"/>
      <c r="QSL134" s="78"/>
      <c r="QSM134" s="78"/>
      <c r="QSN134" s="78"/>
      <c r="QSO134" s="78"/>
      <c r="QSP134" s="78"/>
      <c r="QSQ134" s="78"/>
      <c r="QSR134" s="78"/>
      <c r="QSS134" s="78"/>
      <c r="QST134" s="78"/>
      <c r="QSU134" s="78"/>
      <c r="QSV134" s="78"/>
      <c r="QSW134" s="78"/>
      <c r="QSX134" s="78"/>
      <c r="QSY134" s="78"/>
      <c r="QSZ134" s="78"/>
      <c r="QTA134" s="78"/>
      <c r="QTB134" s="78"/>
      <c r="QTC134" s="78"/>
      <c r="QTD134" s="78"/>
      <c r="QTE134" s="78"/>
      <c r="QTF134" s="78"/>
      <c r="QTG134" s="78"/>
      <c r="QTH134" s="78"/>
      <c r="QTI134" s="78"/>
      <c r="QTJ134" s="78"/>
      <c r="QTK134" s="78"/>
      <c r="QTL134" s="78"/>
      <c r="QTM134" s="78"/>
      <c r="QTN134" s="78"/>
      <c r="QTO134" s="78"/>
      <c r="QTP134" s="78"/>
      <c r="QTQ134" s="78"/>
      <c r="QTR134" s="78"/>
      <c r="QTS134" s="78"/>
      <c r="QTT134" s="78"/>
      <c r="QTU134" s="78"/>
      <c r="QTV134" s="78"/>
      <c r="QTW134" s="78"/>
      <c r="QTX134" s="78"/>
      <c r="QTY134" s="78"/>
      <c r="QTZ134" s="78"/>
      <c r="QUA134" s="78"/>
      <c r="QUB134" s="78"/>
      <c r="QUC134" s="78"/>
      <c r="QUD134" s="78"/>
      <c r="QUE134" s="78"/>
      <c r="QUF134" s="78"/>
      <c r="QUG134" s="78"/>
      <c r="QUH134" s="78"/>
      <c r="QUI134" s="78"/>
      <c r="QUJ134" s="78"/>
      <c r="QUK134" s="78"/>
      <c r="QUL134" s="78"/>
      <c r="QUM134" s="78"/>
      <c r="QUN134" s="78"/>
      <c r="QUO134" s="78"/>
      <c r="QUP134" s="78"/>
      <c r="QUQ134" s="78"/>
      <c r="QUR134" s="78"/>
      <c r="QUS134" s="78"/>
      <c r="QUT134" s="78"/>
      <c r="QUU134" s="78"/>
      <c r="QUV134" s="78"/>
      <c r="QUW134" s="78"/>
      <c r="QUX134" s="78"/>
      <c r="QUY134" s="78"/>
      <c r="QUZ134" s="78"/>
      <c r="QVA134" s="78"/>
      <c r="QVB134" s="78"/>
      <c r="QVC134" s="78"/>
      <c r="QVD134" s="78"/>
      <c r="QVE134" s="78"/>
      <c r="QVF134" s="78"/>
      <c r="QVG134" s="78"/>
      <c r="QVH134" s="78"/>
      <c r="QVI134" s="78"/>
      <c r="QVJ134" s="78"/>
      <c r="QVK134" s="78"/>
      <c r="QVL134" s="78"/>
      <c r="QVM134" s="78"/>
      <c r="QVN134" s="78"/>
      <c r="QVO134" s="78"/>
      <c r="QVP134" s="78"/>
      <c r="QVQ134" s="78"/>
      <c r="QVR134" s="78"/>
      <c r="QVS134" s="78"/>
      <c r="QVT134" s="78"/>
      <c r="QVU134" s="78"/>
      <c r="QVV134" s="78"/>
      <c r="QVW134" s="78"/>
      <c r="QVX134" s="78"/>
      <c r="QVY134" s="78"/>
      <c r="QVZ134" s="78"/>
      <c r="QWA134" s="78"/>
      <c r="QWB134" s="78"/>
      <c r="QWC134" s="78"/>
      <c r="QWD134" s="78"/>
      <c r="QWE134" s="78"/>
      <c r="QWF134" s="78"/>
      <c r="QWG134" s="78"/>
      <c r="QWH134" s="78"/>
      <c r="QWI134" s="78"/>
      <c r="QWJ134" s="78"/>
      <c r="QWK134" s="78"/>
      <c r="QWL134" s="78"/>
      <c r="QWM134" s="78"/>
      <c r="QWN134" s="78"/>
      <c r="QWO134" s="78"/>
      <c r="QWP134" s="78"/>
      <c r="QWQ134" s="78"/>
      <c r="QWR134" s="78"/>
      <c r="QWS134" s="78"/>
      <c r="QWT134" s="78"/>
      <c r="QWU134" s="78"/>
      <c r="QWV134" s="78"/>
      <c r="QWW134" s="78"/>
      <c r="QWX134" s="78"/>
      <c r="QWY134" s="78"/>
      <c r="QWZ134" s="78"/>
      <c r="QXA134" s="78"/>
      <c r="QXB134" s="78"/>
      <c r="QXC134" s="78"/>
      <c r="QXD134" s="78"/>
      <c r="QXE134" s="78"/>
      <c r="QXF134" s="78"/>
      <c r="QXG134" s="78"/>
      <c r="QXH134" s="78"/>
      <c r="QXI134" s="78"/>
      <c r="QXJ134" s="78"/>
      <c r="QXK134" s="78"/>
      <c r="QXL134" s="78"/>
      <c r="QXM134" s="78"/>
      <c r="QXN134" s="78"/>
      <c r="QXO134" s="78"/>
      <c r="QXP134" s="78"/>
      <c r="QXQ134" s="78"/>
      <c r="QXR134" s="78"/>
      <c r="QXS134" s="78"/>
      <c r="QXT134" s="78"/>
      <c r="QXU134" s="78"/>
      <c r="QXV134" s="78"/>
      <c r="QXW134" s="78"/>
      <c r="QXX134" s="78"/>
      <c r="QXY134" s="78"/>
      <c r="QXZ134" s="78"/>
      <c r="QYA134" s="78"/>
      <c r="QYB134" s="78"/>
      <c r="QYC134" s="78"/>
      <c r="QYD134" s="78"/>
      <c r="QYE134" s="78"/>
      <c r="QYF134" s="78"/>
      <c r="QYG134" s="78"/>
      <c r="QYH134" s="78"/>
      <c r="QYI134" s="78"/>
      <c r="QYJ134" s="78"/>
      <c r="QYK134" s="78"/>
      <c r="QYL134" s="78"/>
      <c r="QYM134" s="78"/>
      <c r="QYN134" s="78"/>
      <c r="QYO134" s="78"/>
      <c r="QYP134" s="78"/>
      <c r="QYQ134" s="78"/>
      <c r="QYR134" s="78"/>
      <c r="QYS134" s="78"/>
      <c r="QYT134" s="78"/>
      <c r="QYU134" s="78"/>
      <c r="QYV134" s="78"/>
      <c r="QYW134" s="78"/>
      <c r="QYX134" s="78"/>
      <c r="QYY134" s="78"/>
      <c r="QYZ134" s="78"/>
      <c r="QZA134" s="78"/>
      <c r="QZB134" s="78"/>
      <c r="QZC134" s="78"/>
      <c r="QZD134" s="78"/>
      <c r="QZE134" s="78"/>
      <c r="QZF134" s="78"/>
      <c r="QZG134" s="78"/>
      <c r="QZH134" s="78"/>
      <c r="QZI134" s="78"/>
      <c r="QZJ134" s="78"/>
      <c r="QZK134" s="78"/>
      <c r="QZL134" s="78"/>
      <c r="QZM134" s="78"/>
      <c r="QZN134" s="78"/>
      <c r="QZO134" s="78"/>
      <c r="QZP134" s="78"/>
      <c r="QZQ134" s="78"/>
      <c r="QZR134" s="78"/>
      <c r="QZS134" s="78"/>
      <c r="QZT134" s="78"/>
      <c r="QZU134" s="78"/>
      <c r="QZV134" s="78"/>
      <c r="QZW134" s="78"/>
      <c r="QZX134" s="78"/>
      <c r="QZY134" s="78"/>
      <c r="QZZ134" s="78"/>
      <c r="RAA134" s="78"/>
      <c r="RAB134" s="78"/>
      <c r="RAC134" s="78"/>
      <c r="RAD134" s="78"/>
      <c r="RAE134" s="78"/>
      <c r="RAF134" s="78"/>
      <c r="RAG134" s="78"/>
      <c r="RAH134" s="78"/>
      <c r="RAI134" s="78"/>
      <c r="RAJ134" s="78"/>
      <c r="RAK134" s="78"/>
      <c r="RAL134" s="78"/>
      <c r="RAM134" s="78"/>
      <c r="RAN134" s="78"/>
      <c r="RAO134" s="78"/>
      <c r="RAP134" s="78"/>
      <c r="RAQ134" s="78"/>
      <c r="RAR134" s="78"/>
      <c r="RAS134" s="78"/>
      <c r="RAT134" s="78"/>
      <c r="RAU134" s="78"/>
      <c r="RAV134" s="78"/>
      <c r="RAW134" s="78"/>
      <c r="RAX134" s="78"/>
      <c r="RAY134" s="78"/>
      <c r="RAZ134" s="78"/>
      <c r="RBA134" s="78"/>
      <c r="RBB134" s="78"/>
      <c r="RBC134" s="78"/>
      <c r="RBD134" s="78"/>
      <c r="RBE134" s="78"/>
      <c r="RBF134" s="78"/>
      <c r="RBG134" s="78"/>
      <c r="RBH134" s="78"/>
      <c r="RBI134" s="78"/>
      <c r="RBJ134" s="78"/>
      <c r="RBK134" s="78"/>
      <c r="RBR134" s="78"/>
      <c r="RBS134" s="78"/>
      <c r="RBT134" s="78"/>
      <c r="RBU134" s="78"/>
      <c r="RBV134" s="78"/>
      <c r="RBW134" s="78"/>
      <c r="RBX134" s="78"/>
      <c r="RBY134" s="78"/>
      <c r="RBZ134" s="78"/>
      <c r="RCA134" s="78"/>
      <c r="RCB134" s="78"/>
      <c r="RCC134" s="78"/>
      <c r="RCD134" s="78"/>
      <c r="RCE134" s="78"/>
      <c r="RCF134" s="78"/>
      <c r="RCG134" s="78"/>
      <c r="RCH134" s="78"/>
      <c r="RCI134" s="78"/>
      <c r="RCJ134" s="78"/>
      <c r="RCK134" s="78"/>
      <c r="RCL134" s="78"/>
      <c r="RCM134" s="78"/>
      <c r="RCN134" s="78"/>
      <c r="RCO134" s="78"/>
      <c r="RCP134" s="78"/>
      <c r="RCQ134" s="78"/>
      <c r="RCR134" s="78"/>
      <c r="RCS134" s="78"/>
      <c r="RCT134" s="78"/>
      <c r="RCU134" s="78"/>
      <c r="RCV134" s="78"/>
      <c r="RCW134" s="78"/>
      <c r="RCX134" s="78"/>
      <c r="RCY134" s="78"/>
      <c r="RCZ134" s="78"/>
      <c r="RDA134" s="78"/>
      <c r="RDB134" s="78"/>
      <c r="RDC134" s="78"/>
      <c r="RDD134" s="78"/>
      <c r="RDE134" s="78"/>
      <c r="RDF134" s="78"/>
      <c r="RDG134" s="78"/>
      <c r="RDH134" s="78"/>
      <c r="RDI134" s="78"/>
      <c r="RDJ134" s="78"/>
      <c r="RDK134" s="78"/>
      <c r="RDL134" s="78"/>
      <c r="RDM134" s="78"/>
      <c r="RDN134" s="78"/>
      <c r="RDO134" s="78"/>
      <c r="RDP134" s="78"/>
      <c r="RDQ134" s="78"/>
      <c r="RDR134" s="78"/>
      <c r="RDS134" s="78"/>
      <c r="RDT134" s="78"/>
      <c r="RDU134" s="78"/>
      <c r="RDV134" s="78"/>
      <c r="RDW134" s="78"/>
      <c r="RDX134" s="78"/>
      <c r="RDY134" s="78"/>
      <c r="RDZ134" s="78"/>
      <c r="REA134" s="78"/>
      <c r="REB134" s="78"/>
      <c r="REC134" s="78"/>
      <c r="RED134" s="78"/>
      <c r="REE134" s="78"/>
      <c r="REF134" s="78"/>
      <c r="REG134" s="78"/>
      <c r="REH134" s="78"/>
      <c r="REI134" s="78"/>
      <c r="REJ134" s="78"/>
      <c r="REK134" s="78"/>
      <c r="REL134" s="78"/>
      <c r="REM134" s="78"/>
      <c r="REN134" s="78"/>
      <c r="REO134" s="78"/>
      <c r="REP134" s="78"/>
      <c r="REQ134" s="78"/>
      <c r="RER134" s="78"/>
      <c r="RES134" s="78"/>
      <c r="RET134" s="78"/>
      <c r="REU134" s="78"/>
      <c r="REV134" s="78"/>
      <c r="REW134" s="78"/>
      <c r="REX134" s="78"/>
      <c r="REY134" s="78"/>
      <c r="REZ134" s="78"/>
      <c r="RFA134" s="78"/>
      <c r="RFB134" s="78"/>
      <c r="RFC134" s="78"/>
      <c r="RFD134" s="78"/>
      <c r="RFE134" s="78"/>
      <c r="RFF134" s="78"/>
      <c r="RFG134" s="78"/>
      <c r="RFH134" s="78"/>
      <c r="RFI134" s="78"/>
      <c r="RFJ134" s="78"/>
      <c r="RFK134" s="78"/>
      <c r="RFL134" s="78"/>
      <c r="RFM134" s="78"/>
      <c r="RFN134" s="78"/>
      <c r="RFO134" s="78"/>
      <c r="RFP134" s="78"/>
      <c r="RFQ134" s="78"/>
      <c r="RFR134" s="78"/>
      <c r="RFS134" s="78"/>
      <c r="RFT134" s="78"/>
      <c r="RFU134" s="78"/>
      <c r="RFV134" s="78"/>
      <c r="RFW134" s="78"/>
      <c r="RFX134" s="78"/>
      <c r="RFY134" s="78"/>
      <c r="RFZ134" s="78"/>
      <c r="RGA134" s="78"/>
      <c r="RGB134" s="78"/>
      <c r="RGC134" s="78"/>
      <c r="RGD134" s="78"/>
      <c r="RGE134" s="78"/>
      <c r="RGF134" s="78"/>
      <c r="RGG134" s="78"/>
      <c r="RGH134" s="78"/>
      <c r="RGI134" s="78"/>
      <c r="RGJ134" s="78"/>
      <c r="RGK134" s="78"/>
      <c r="RGL134" s="78"/>
      <c r="RGM134" s="78"/>
      <c r="RGN134" s="78"/>
      <c r="RGO134" s="78"/>
      <c r="RGP134" s="78"/>
      <c r="RGQ134" s="78"/>
      <c r="RGR134" s="78"/>
      <c r="RGS134" s="78"/>
      <c r="RGT134" s="78"/>
      <c r="RGU134" s="78"/>
      <c r="RGV134" s="78"/>
      <c r="RGW134" s="78"/>
      <c r="RGX134" s="78"/>
      <c r="RGY134" s="78"/>
      <c r="RGZ134" s="78"/>
      <c r="RHA134" s="78"/>
      <c r="RHB134" s="78"/>
      <c r="RHC134" s="78"/>
      <c r="RHD134" s="78"/>
      <c r="RHE134" s="78"/>
      <c r="RHF134" s="78"/>
      <c r="RHG134" s="78"/>
      <c r="RHH134" s="78"/>
      <c r="RHI134" s="78"/>
      <c r="RHJ134" s="78"/>
      <c r="RHK134" s="78"/>
      <c r="RHL134" s="78"/>
      <c r="RHM134" s="78"/>
      <c r="RHN134" s="78"/>
      <c r="RHO134" s="78"/>
      <c r="RHP134" s="78"/>
      <c r="RHQ134" s="78"/>
      <c r="RHR134" s="78"/>
      <c r="RHS134" s="78"/>
      <c r="RHT134" s="78"/>
      <c r="RHU134" s="78"/>
      <c r="RHV134" s="78"/>
      <c r="RHW134" s="78"/>
      <c r="RHX134" s="78"/>
      <c r="RHY134" s="78"/>
      <c r="RHZ134" s="78"/>
      <c r="RIA134" s="78"/>
      <c r="RIB134" s="78"/>
      <c r="RIC134" s="78"/>
      <c r="RID134" s="78"/>
      <c r="RIE134" s="78"/>
      <c r="RIF134" s="78"/>
      <c r="RIG134" s="78"/>
      <c r="RIH134" s="78"/>
      <c r="RII134" s="78"/>
      <c r="RIJ134" s="78"/>
      <c r="RIK134" s="78"/>
      <c r="RIL134" s="78"/>
      <c r="RIM134" s="78"/>
      <c r="RIN134" s="78"/>
      <c r="RIO134" s="78"/>
      <c r="RIP134" s="78"/>
      <c r="RIQ134" s="78"/>
      <c r="RIR134" s="78"/>
      <c r="RIS134" s="78"/>
      <c r="RIT134" s="78"/>
      <c r="RIU134" s="78"/>
      <c r="RIV134" s="78"/>
      <c r="RIW134" s="78"/>
      <c r="RIX134" s="78"/>
      <c r="RIY134" s="78"/>
      <c r="RIZ134" s="78"/>
      <c r="RJA134" s="78"/>
      <c r="RJB134" s="78"/>
      <c r="RJC134" s="78"/>
      <c r="RJD134" s="78"/>
      <c r="RJE134" s="78"/>
      <c r="RJF134" s="78"/>
      <c r="RJG134" s="78"/>
      <c r="RJH134" s="78"/>
      <c r="RJI134" s="78"/>
      <c r="RJJ134" s="78"/>
      <c r="RJK134" s="78"/>
      <c r="RJL134" s="78"/>
      <c r="RJM134" s="78"/>
      <c r="RJN134" s="78"/>
      <c r="RJO134" s="78"/>
      <c r="RJP134" s="78"/>
      <c r="RJQ134" s="78"/>
      <c r="RJR134" s="78"/>
      <c r="RJS134" s="78"/>
      <c r="RJT134" s="78"/>
      <c r="RJU134" s="78"/>
      <c r="RJV134" s="78"/>
      <c r="RJW134" s="78"/>
      <c r="RJX134" s="78"/>
      <c r="RJY134" s="78"/>
      <c r="RJZ134" s="78"/>
      <c r="RKA134" s="78"/>
      <c r="RKB134" s="78"/>
      <c r="RKC134" s="78"/>
      <c r="RKD134" s="78"/>
      <c r="RKE134" s="78"/>
      <c r="RKF134" s="78"/>
      <c r="RKG134" s="78"/>
      <c r="RKH134" s="78"/>
      <c r="RKI134" s="78"/>
      <c r="RKJ134" s="78"/>
      <c r="RKK134" s="78"/>
      <c r="RKL134" s="78"/>
      <c r="RKM134" s="78"/>
      <c r="RKN134" s="78"/>
      <c r="RKO134" s="78"/>
      <c r="RKP134" s="78"/>
      <c r="RKQ134" s="78"/>
      <c r="RKR134" s="78"/>
      <c r="RKS134" s="78"/>
      <c r="RKT134" s="78"/>
      <c r="RKU134" s="78"/>
      <c r="RKV134" s="78"/>
      <c r="RKW134" s="78"/>
      <c r="RKX134" s="78"/>
      <c r="RKY134" s="78"/>
      <c r="RKZ134" s="78"/>
      <c r="RLA134" s="78"/>
      <c r="RLB134" s="78"/>
      <c r="RLC134" s="78"/>
      <c r="RLD134" s="78"/>
      <c r="RLE134" s="78"/>
      <c r="RLF134" s="78"/>
      <c r="RLG134" s="78"/>
      <c r="RLN134" s="78"/>
      <c r="RLO134" s="78"/>
      <c r="RLP134" s="78"/>
      <c r="RLQ134" s="78"/>
      <c r="RLR134" s="78"/>
      <c r="RLS134" s="78"/>
      <c r="RLT134" s="78"/>
      <c r="RLU134" s="78"/>
      <c r="RLV134" s="78"/>
      <c r="RLW134" s="78"/>
      <c r="RLX134" s="78"/>
      <c r="RLY134" s="78"/>
      <c r="RLZ134" s="78"/>
      <c r="RMA134" s="78"/>
      <c r="RMB134" s="78"/>
      <c r="RMC134" s="78"/>
      <c r="RMD134" s="78"/>
      <c r="RME134" s="78"/>
      <c r="RMF134" s="78"/>
      <c r="RMG134" s="78"/>
      <c r="RMH134" s="78"/>
      <c r="RMI134" s="78"/>
      <c r="RMJ134" s="78"/>
      <c r="RMK134" s="78"/>
      <c r="RML134" s="78"/>
      <c r="RMM134" s="78"/>
      <c r="RMN134" s="78"/>
      <c r="RMO134" s="78"/>
      <c r="RMP134" s="78"/>
      <c r="RMQ134" s="78"/>
      <c r="RMR134" s="78"/>
      <c r="RMS134" s="78"/>
      <c r="RMT134" s="78"/>
      <c r="RMU134" s="78"/>
      <c r="RMV134" s="78"/>
      <c r="RMW134" s="78"/>
      <c r="RMX134" s="78"/>
      <c r="RMY134" s="78"/>
      <c r="RMZ134" s="78"/>
      <c r="RNA134" s="78"/>
      <c r="RNB134" s="78"/>
      <c r="RNC134" s="78"/>
      <c r="RND134" s="78"/>
      <c r="RNE134" s="78"/>
      <c r="RNF134" s="78"/>
      <c r="RNG134" s="78"/>
      <c r="RNH134" s="78"/>
      <c r="RNI134" s="78"/>
      <c r="RNJ134" s="78"/>
      <c r="RNK134" s="78"/>
      <c r="RNL134" s="78"/>
      <c r="RNM134" s="78"/>
      <c r="RNN134" s="78"/>
      <c r="RNO134" s="78"/>
      <c r="RNP134" s="78"/>
      <c r="RNQ134" s="78"/>
      <c r="RNR134" s="78"/>
      <c r="RNS134" s="78"/>
      <c r="RNT134" s="78"/>
      <c r="RNU134" s="78"/>
      <c r="RNV134" s="78"/>
      <c r="RNW134" s="78"/>
      <c r="RNX134" s="78"/>
      <c r="RNY134" s="78"/>
      <c r="RNZ134" s="78"/>
      <c r="ROA134" s="78"/>
      <c r="ROB134" s="78"/>
      <c r="ROC134" s="78"/>
      <c r="ROD134" s="78"/>
      <c r="ROE134" s="78"/>
      <c r="ROF134" s="78"/>
      <c r="ROG134" s="78"/>
      <c r="ROH134" s="78"/>
      <c r="ROI134" s="78"/>
      <c r="ROJ134" s="78"/>
      <c r="ROK134" s="78"/>
      <c r="ROL134" s="78"/>
      <c r="ROM134" s="78"/>
      <c r="RON134" s="78"/>
      <c r="ROO134" s="78"/>
      <c r="ROP134" s="78"/>
      <c r="ROQ134" s="78"/>
      <c r="ROR134" s="78"/>
      <c r="ROS134" s="78"/>
      <c r="ROT134" s="78"/>
      <c r="ROU134" s="78"/>
      <c r="ROV134" s="78"/>
      <c r="ROW134" s="78"/>
      <c r="ROX134" s="78"/>
      <c r="ROY134" s="78"/>
      <c r="ROZ134" s="78"/>
      <c r="RPA134" s="78"/>
      <c r="RPB134" s="78"/>
      <c r="RPC134" s="78"/>
      <c r="RPD134" s="78"/>
      <c r="RPE134" s="78"/>
      <c r="RPF134" s="78"/>
      <c r="RPG134" s="78"/>
      <c r="RPH134" s="78"/>
      <c r="RPI134" s="78"/>
      <c r="RPJ134" s="78"/>
      <c r="RPK134" s="78"/>
      <c r="RPL134" s="78"/>
      <c r="RPM134" s="78"/>
      <c r="RPN134" s="78"/>
      <c r="RPO134" s="78"/>
      <c r="RPP134" s="78"/>
      <c r="RPQ134" s="78"/>
      <c r="RPR134" s="78"/>
      <c r="RPS134" s="78"/>
      <c r="RPT134" s="78"/>
      <c r="RPU134" s="78"/>
      <c r="RPV134" s="78"/>
      <c r="RPW134" s="78"/>
      <c r="RPX134" s="78"/>
      <c r="RPY134" s="78"/>
      <c r="RPZ134" s="78"/>
      <c r="RQA134" s="78"/>
      <c r="RQB134" s="78"/>
      <c r="RQC134" s="78"/>
      <c r="RQD134" s="78"/>
      <c r="RQE134" s="78"/>
      <c r="RQF134" s="78"/>
      <c r="RQG134" s="78"/>
      <c r="RQH134" s="78"/>
      <c r="RQI134" s="78"/>
      <c r="RQJ134" s="78"/>
      <c r="RQK134" s="78"/>
      <c r="RQL134" s="78"/>
      <c r="RQM134" s="78"/>
      <c r="RQN134" s="78"/>
      <c r="RQO134" s="78"/>
      <c r="RQP134" s="78"/>
      <c r="RQQ134" s="78"/>
      <c r="RQR134" s="78"/>
      <c r="RQS134" s="78"/>
      <c r="RQT134" s="78"/>
      <c r="RQU134" s="78"/>
      <c r="RQV134" s="78"/>
      <c r="RQW134" s="78"/>
      <c r="RQX134" s="78"/>
      <c r="RQY134" s="78"/>
      <c r="RQZ134" s="78"/>
      <c r="RRA134" s="78"/>
      <c r="RRB134" s="78"/>
      <c r="RRC134" s="78"/>
      <c r="RRD134" s="78"/>
      <c r="RRE134" s="78"/>
      <c r="RRF134" s="78"/>
      <c r="RRG134" s="78"/>
      <c r="RRH134" s="78"/>
      <c r="RRI134" s="78"/>
      <c r="RRJ134" s="78"/>
      <c r="RRK134" s="78"/>
      <c r="RRL134" s="78"/>
      <c r="RRM134" s="78"/>
      <c r="RRN134" s="78"/>
      <c r="RRO134" s="78"/>
      <c r="RRP134" s="78"/>
      <c r="RRQ134" s="78"/>
      <c r="RRR134" s="78"/>
      <c r="RRS134" s="78"/>
      <c r="RRT134" s="78"/>
      <c r="RRU134" s="78"/>
      <c r="RRV134" s="78"/>
      <c r="RRW134" s="78"/>
      <c r="RRX134" s="78"/>
      <c r="RRY134" s="78"/>
      <c r="RRZ134" s="78"/>
      <c r="RSA134" s="78"/>
      <c r="RSB134" s="78"/>
      <c r="RSC134" s="78"/>
      <c r="RSD134" s="78"/>
      <c r="RSE134" s="78"/>
      <c r="RSF134" s="78"/>
      <c r="RSG134" s="78"/>
      <c r="RSH134" s="78"/>
      <c r="RSI134" s="78"/>
      <c r="RSJ134" s="78"/>
      <c r="RSK134" s="78"/>
      <c r="RSL134" s="78"/>
      <c r="RSM134" s="78"/>
      <c r="RSN134" s="78"/>
      <c r="RSO134" s="78"/>
      <c r="RSP134" s="78"/>
      <c r="RSQ134" s="78"/>
      <c r="RSR134" s="78"/>
      <c r="RSS134" s="78"/>
      <c r="RST134" s="78"/>
      <c r="RSU134" s="78"/>
      <c r="RSV134" s="78"/>
      <c r="RSW134" s="78"/>
      <c r="RSX134" s="78"/>
      <c r="RSY134" s="78"/>
      <c r="RSZ134" s="78"/>
      <c r="RTA134" s="78"/>
      <c r="RTB134" s="78"/>
      <c r="RTC134" s="78"/>
      <c r="RTD134" s="78"/>
      <c r="RTE134" s="78"/>
      <c r="RTF134" s="78"/>
      <c r="RTG134" s="78"/>
      <c r="RTH134" s="78"/>
      <c r="RTI134" s="78"/>
      <c r="RTJ134" s="78"/>
      <c r="RTK134" s="78"/>
      <c r="RTL134" s="78"/>
      <c r="RTM134" s="78"/>
      <c r="RTN134" s="78"/>
      <c r="RTO134" s="78"/>
      <c r="RTP134" s="78"/>
      <c r="RTQ134" s="78"/>
      <c r="RTR134" s="78"/>
      <c r="RTS134" s="78"/>
      <c r="RTT134" s="78"/>
      <c r="RTU134" s="78"/>
      <c r="RTV134" s="78"/>
      <c r="RTW134" s="78"/>
      <c r="RTX134" s="78"/>
      <c r="RTY134" s="78"/>
      <c r="RTZ134" s="78"/>
      <c r="RUA134" s="78"/>
      <c r="RUB134" s="78"/>
      <c r="RUC134" s="78"/>
      <c r="RUD134" s="78"/>
      <c r="RUE134" s="78"/>
      <c r="RUF134" s="78"/>
      <c r="RUG134" s="78"/>
      <c r="RUH134" s="78"/>
      <c r="RUI134" s="78"/>
      <c r="RUJ134" s="78"/>
      <c r="RUK134" s="78"/>
      <c r="RUL134" s="78"/>
      <c r="RUM134" s="78"/>
      <c r="RUN134" s="78"/>
      <c r="RUO134" s="78"/>
      <c r="RUP134" s="78"/>
      <c r="RUQ134" s="78"/>
      <c r="RUR134" s="78"/>
      <c r="RUS134" s="78"/>
      <c r="RUT134" s="78"/>
      <c r="RUU134" s="78"/>
      <c r="RUV134" s="78"/>
      <c r="RUW134" s="78"/>
      <c r="RUX134" s="78"/>
      <c r="RUY134" s="78"/>
      <c r="RUZ134" s="78"/>
      <c r="RVA134" s="78"/>
      <c r="RVB134" s="78"/>
      <c r="RVC134" s="78"/>
      <c r="RVJ134" s="78"/>
      <c r="RVK134" s="78"/>
      <c r="RVL134" s="78"/>
      <c r="RVM134" s="78"/>
      <c r="RVN134" s="78"/>
      <c r="RVO134" s="78"/>
      <c r="RVP134" s="78"/>
      <c r="RVQ134" s="78"/>
      <c r="RVR134" s="78"/>
      <c r="RVS134" s="78"/>
      <c r="RVT134" s="78"/>
      <c r="RVU134" s="78"/>
      <c r="RVV134" s="78"/>
      <c r="RVW134" s="78"/>
      <c r="RVX134" s="78"/>
      <c r="RVY134" s="78"/>
      <c r="RVZ134" s="78"/>
      <c r="RWA134" s="78"/>
      <c r="RWB134" s="78"/>
      <c r="RWC134" s="78"/>
      <c r="RWD134" s="78"/>
      <c r="RWE134" s="78"/>
      <c r="RWF134" s="78"/>
      <c r="RWG134" s="78"/>
      <c r="RWH134" s="78"/>
      <c r="RWI134" s="78"/>
      <c r="RWJ134" s="78"/>
      <c r="RWK134" s="78"/>
      <c r="RWL134" s="78"/>
      <c r="RWM134" s="78"/>
      <c r="RWN134" s="78"/>
      <c r="RWO134" s="78"/>
      <c r="RWP134" s="78"/>
      <c r="RWQ134" s="78"/>
      <c r="RWR134" s="78"/>
      <c r="RWS134" s="78"/>
      <c r="RWT134" s="78"/>
      <c r="RWU134" s="78"/>
      <c r="RWV134" s="78"/>
      <c r="RWW134" s="78"/>
      <c r="RWX134" s="78"/>
      <c r="RWY134" s="78"/>
      <c r="RWZ134" s="78"/>
      <c r="RXA134" s="78"/>
      <c r="RXB134" s="78"/>
      <c r="RXC134" s="78"/>
      <c r="RXD134" s="78"/>
      <c r="RXE134" s="78"/>
      <c r="RXF134" s="78"/>
      <c r="RXG134" s="78"/>
      <c r="RXH134" s="78"/>
      <c r="RXI134" s="78"/>
      <c r="RXJ134" s="78"/>
      <c r="RXK134" s="78"/>
      <c r="RXL134" s="78"/>
      <c r="RXM134" s="78"/>
      <c r="RXN134" s="78"/>
      <c r="RXO134" s="78"/>
      <c r="RXP134" s="78"/>
      <c r="RXQ134" s="78"/>
      <c r="RXR134" s="78"/>
      <c r="RXS134" s="78"/>
      <c r="RXT134" s="78"/>
      <c r="RXU134" s="78"/>
      <c r="RXV134" s="78"/>
      <c r="RXW134" s="78"/>
      <c r="RXX134" s="78"/>
      <c r="RXY134" s="78"/>
      <c r="RXZ134" s="78"/>
      <c r="RYA134" s="78"/>
      <c r="RYB134" s="78"/>
      <c r="RYC134" s="78"/>
      <c r="RYD134" s="78"/>
      <c r="RYE134" s="78"/>
      <c r="RYF134" s="78"/>
      <c r="RYG134" s="78"/>
      <c r="RYH134" s="78"/>
      <c r="RYI134" s="78"/>
      <c r="RYJ134" s="78"/>
      <c r="RYK134" s="78"/>
      <c r="RYL134" s="78"/>
      <c r="RYM134" s="78"/>
      <c r="RYN134" s="78"/>
      <c r="RYO134" s="78"/>
      <c r="RYP134" s="78"/>
      <c r="RYQ134" s="78"/>
      <c r="RYR134" s="78"/>
      <c r="RYS134" s="78"/>
      <c r="RYT134" s="78"/>
      <c r="RYU134" s="78"/>
      <c r="RYV134" s="78"/>
      <c r="RYW134" s="78"/>
      <c r="RYX134" s="78"/>
      <c r="RYY134" s="78"/>
      <c r="RYZ134" s="78"/>
      <c r="RZA134" s="78"/>
      <c r="RZB134" s="78"/>
      <c r="RZC134" s="78"/>
      <c r="RZD134" s="78"/>
      <c r="RZE134" s="78"/>
      <c r="RZF134" s="78"/>
      <c r="RZG134" s="78"/>
      <c r="RZH134" s="78"/>
      <c r="RZI134" s="78"/>
      <c r="RZJ134" s="78"/>
      <c r="RZK134" s="78"/>
      <c r="RZL134" s="78"/>
      <c r="RZM134" s="78"/>
      <c r="RZN134" s="78"/>
      <c r="RZO134" s="78"/>
      <c r="RZP134" s="78"/>
      <c r="RZQ134" s="78"/>
      <c r="RZR134" s="78"/>
      <c r="RZS134" s="78"/>
      <c r="RZT134" s="78"/>
      <c r="RZU134" s="78"/>
      <c r="RZV134" s="78"/>
      <c r="RZW134" s="78"/>
      <c r="RZX134" s="78"/>
      <c r="RZY134" s="78"/>
      <c r="RZZ134" s="78"/>
      <c r="SAA134" s="78"/>
      <c r="SAB134" s="78"/>
      <c r="SAC134" s="78"/>
      <c r="SAD134" s="78"/>
      <c r="SAE134" s="78"/>
      <c r="SAF134" s="78"/>
      <c r="SAG134" s="78"/>
      <c r="SAH134" s="78"/>
      <c r="SAI134" s="78"/>
      <c r="SAJ134" s="78"/>
      <c r="SAK134" s="78"/>
      <c r="SAL134" s="78"/>
      <c r="SAM134" s="78"/>
      <c r="SAN134" s="78"/>
      <c r="SAO134" s="78"/>
      <c r="SAP134" s="78"/>
      <c r="SAQ134" s="78"/>
      <c r="SAR134" s="78"/>
      <c r="SAS134" s="78"/>
      <c r="SAT134" s="78"/>
      <c r="SAU134" s="78"/>
      <c r="SAV134" s="78"/>
      <c r="SAW134" s="78"/>
      <c r="SAX134" s="78"/>
      <c r="SAY134" s="78"/>
      <c r="SAZ134" s="78"/>
      <c r="SBA134" s="78"/>
      <c r="SBB134" s="78"/>
      <c r="SBC134" s="78"/>
      <c r="SBD134" s="78"/>
      <c r="SBE134" s="78"/>
      <c r="SBF134" s="78"/>
      <c r="SBG134" s="78"/>
      <c r="SBH134" s="78"/>
      <c r="SBI134" s="78"/>
      <c r="SBJ134" s="78"/>
      <c r="SBK134" s="78"/>
      <c r="SBL134" s="78"/>
      <c r="SBM134" s="78"/>
      <c r="SBN134" s="78"/>
      <c r="SBO134" s="78"/>
      <c r="SBP134" s="78"/>
      <c r="SBQ134" s="78"/>
      <c r="SBR134" s="78"/>
      <c r="SBS134" s="78"/>
      <c r="SBT134" s="78"/>
      <c r="SBU134" s="78"/>
      <c r="SBV134" s="78"/>
      <c r="SBW134" s="78"/>
      <c r="SBX134" s="78"/>
      <c r="SBY134" s="78"/>
      <c r="SBZ134" s="78"/>
      <c r="SCA134" s="78"/>
      <c r="SCB134" s="78"/>
      <c r="SCC134" s="78"/>
      <c r="SCD134" s="78"/>
      <c r="SCE134" s="78"/>
      <c r="SCF134" s="78"/>
      <c r="SCG134" s="78"/>
      <c r="SCH134" s="78"/>
      <c r="SCI134" s="78"/>
      <c r="SCJ134" s="78"/>
      <c r="SCK134" s="78"/>
      <c r="SCL134" s="78"/>
      <c r="SCM134" s="78"/>
      <c r="SCN134" s="78"/>
      <c r="SCO134" s="78"/>
      <c r="SCP134" s="78"/>
      <c r="SCQ134" s="78"/>
      <c r="SCR134" s="78"/>
      <c r="SCS134" s="78"/>
      <c r="SCT134" s="78"/>
      <c r="SCU134" s="78"/>
      <c r="SCV134" s="78"/>
      <c r="SCW134" s="78"/>
      <c r="SCX134" s="78"/>
      <c r="SCY134" s="78"/>
      <c r="SCZ134" s="78"/>
      <c r="SDA134" s="78"/>
      <c r="SDB134" s="78"/>
      <c r="SDC134" s="78"/>
      <c r="SDD134" s="78"/>
      <c r="SDE134" s="78"/>
      <c r="SDF134" s="78"/>
      <c r="SDG134" s="78"/>
      <c r="SDH134" s="78"/>
      <c r="SDI134" s="78"/>
      <c r="SDJ134" s="78"/>
      <c r="SDK134" s="78"/>
      <c r="SDL134" s="78"/>
      <c r="SDM134" s="78"/>
      <c r="SDN134" s="78"/>
      <c r="SDO134" s="78"/>
      <c r="SDP134" s="78"/>
      <c r="SDQ134" s="78"/>
      <c r="SDR134" s="78"/>
      <c r="SDS134" s="78"/>
      <c r="SDT134" s="78"/>
      <c r="SDU134" s="78"/>
      <c r="SDV134" s="78"/>
      <c r="SDW134" s="78"/>
      <c r="SDX134" s="78"/>
      <c r="SDY134" s="78"/>
      <c r="SDZ134" s="78"/>
      <c r="SEA134" s="78"/>
      <c r="SEB134" s="78"/>
      <c r="SEC134" s="78"/>
      <c r="SED134" s="78"/>
      <c r="SEE134" s="78"/>
      <c r="SEF134" s="78"/>
      <c r="SEG134" s="78"/>
      <c r="SEH134" s="78"/>
      <c r="SEI134" s="78"/>
      <c r="SEJ134" s="78"/>
      <c r="SEK134" s="78"/>
      <c r="SEL134" s="78"/>
      <c r="SEM134" s="78"/>
      <c r="SEN134" s="78"/>
      <c r="SEO134" s="78"/>
      <c r="SEP134" s="78"/>
      <c r="SEQ134" s="78"/>
      <c r="SER134" s="78"/>
      <c r="SES134" s="78"/>
      <c r="SET134" s="78"/>
      <c r="SEU134" s="78"/>
      <c r="SEV134" s="78"/>
      <c r="SEW134" s="78"/>
      <c r="SEX134" s="78"/>
      <c r="SEY134" s="78"/>
      <c r="SFF134" s="78"/>
      <c r="SFG134" s="78"/>
      <c r="SFH134" s="78"/>
      <c r="SFI134" s="78"/>
      <c r="SFJ134" s="78"/>
      <c r="SFK134" s="78"/>
      <c r="SFL134" s="78"/>
      <c r="SFM134" s="78"/>
      <c r="SFN134" s="78"/>
      <c r="SFO134" s="78"/>
      <c r="SFP134" s="78"/>
      <c r="SFQ134" s="78"/>
      <c r="SFR134" s="78"/>
      <c r="SFS134" s="78"/>
      <c r="SFT134" s="78"/>
      <c r="SFU134" s="78"/>
      <c r="SFV134" s="78"/>
      <c r="SFW134" s="78"/>
      <c r="SFX134" s="78"/>
      <c r="SFY134" s="78"/>
      <c r="SFZ134" s="78"/>
      <c r="SGA134" s="78"/>
      <c r="SGB134" s="78"/>
      <c r="SGC134" s="78"/>
      <c r="SGD134" s="78"/>
      <c r="SGE134" s="78"/>
      <c r="SGF134" s="78"/>
      <c r="SGG134" s="78"/>
      <c r="SGH134" s="78"/>
      <c r="SGI134" s="78"/>
      <c r="SGJ134" s="78"/>
      <c r="SGK134" s="78"/>
      <c r="SGL134" s="78"/>
      <c r="SGM134" s="78"/>
      <c r="SGN134" s="78"/>
      <c r="SGO134" s="78"/>
      <c r="SGP134" s="78"/>
      <c r="SGQ134" s="78"/>
      <c r="SGR134" s="78"/>
      <c r="SGS134" s="78"/>
      <c r="SGT134" s="78"/>
      <c r="SGU134" s="78"/>
      <c r="SGV134" s="78"/>
      <c r="SGW134" s="78"/>
      <c r="SGX134" s="78"/>
      <c r="SGY134" s="78"/>
      <c r="SGZ134" s="78"/>
      <c r="SHA134" s="78"/>
      <c r="SHB134" s="78"/>
      <c r="SHC134" s="78"/>
      <c r="SHD134" s="78"/>
      <c r="SHE134" s="78"/>
      <c r="SHF134" s="78"/>
      <c r="SHG134" s="78"/>
      <c r="SHH134" s="78"/>
      <c r="SHI134" s="78"/>
      <c r="SHJ134" s="78"/>
      <c r="SHK134" s="78"/>
      <c r="SHL134" s="78"/>
      <c r="SHM134" s="78"/>
      <c r="SHN134" s="78"/>
      <c r="SHO134" s="78"/>
      <c r="SHP134" s="78"/>
      <c r="SHQ134" s="78"/>
      <c r="SHR134" s="78"/>
      <c r="SHS134" s="78"/>
      <c r="SHT134" s="78"/>
      <c r="SHU134" s="78"/>
      <c r="SHV134" s="78"/>
      <c r="SHW134" s="78"/>
      <c r="SHX134" s="78"/>
      <c r="SHY134" s="78"/>
      <c r="SHZ134" s="78"/>
      <c r="SIA134" s="78"/>
      <c r="SIB134" s="78"/>
      <c r="SIC134" s="78"/>
      <c r="SID134" s="78"/>
      <c r="SIE134" s="78"/>
      <c r="SIF134" s="78"/>
      <c r="SIG134" s="78"/>
      <c r="SIH134" s="78"/>
      <c r="SII134" s="78"/>
      <c r="SIJ134" s="78"/>
      <c r="SIK134" s="78"/>
      <c r="SIL134" s="78"/>
      <c r="SIM134" s="78"/>
      <c r="SIN134" s="78"/>
      <c r="SIO134" s="78"/>
      <c r="SIP134" s="78"/>
      <c r="SIQ134" s="78"/>
      <c r="SIR134" s="78"/>
      <c r="SIS134" s="78"/>
      <c r="SIT134" s="78"/>
      <c r="SIU134" s="78"/>
      <c r="SIV134" s="78"/>
      <c r="SIW134" s="78"/>
      <c r="SIX134" s="78"/>
      <c r="SIY134" s="78"/>
      <c r="SIZ134" s="78"/>
      <c r="SJA134" s="78"/>
      <c r="SJB134" s="78"/>
      <c r="SJC134" s="78"/>
      <c r="SJD134" s="78"/>
      <c r="SJE134" s="78"/>
      <c r="SJF134" s="78"/>
      <c r="SJG134" s="78"/>
      <c r="SJH134" s="78"/>
      <c r="SJI134" s="78"/>
      <c r="SJJ134" s="78"/>
      <c r="SJK134" s="78"/>
      <c r="SJL134" s="78"/>
      <c r="SJM134" s="78"/>
      <c r="SJN134" s="78"/>
      <c r="SJO134" s="78"/>
      <c r="SJP134" s="78"/>
      <c r="SJQ134" s="78"/>
      <c r="SJR134" s="78"/>
      <c r="SJS134" s="78"/>
      <c r="SJT134" s="78"/>
      <c r="SJU134" s="78"/>
      <c r="SJV134" s="78"/>
      <c r="SJW134" s="78"/>
      <c r="SJX134" s="78"/>
      <c r="SJY134" s="78"/>
      <c r="SJZ134" s="78"/>
      <c r="SKA134" s="78"/>
      <c r="SKB134" s="78"/>
      <c r="SKC134" s="78"/>
      <c r="SKD134" s="78"/>
      <c r="SKE134" s="78"/>
      <c r="SKF134" s="78"/>
      <c r="SKG134" s="78"/>
      <c r="SKH134" s="78"/>
      <c r="SKI134" s="78"/>
      <c r="SKJ134" s="78"/>
      <c r="SKK134" s="78"/>
      <c r="SKL134" s="78"/>
      <c r="SKM134" s="78"/>
      <c r="SKN134" s="78"/>
      <c r="SKO134" s="78"/>
      <c r="SKP134" s="78"/>
      <c r="SKQ134" s="78"/>
      <c r="SKR134" s="78"/>
      <c r="SKS134" s="78"/>
      <c r="SKT134" s="78"/>
      <c r="SKU134" s="78"/>
      <c r="SKV134" s="78"/>
      <c r="SKW134" s="78"/>
      <c r="SKX134" s="78"/>
      <c r="SKY134" s="78"/>
      <c r="SKZ134" s="78"/>
      <c r="SLA134" s="78"/>
      <c r="SLB134" s="78"/>
      <c r="SLC134" s="78"/>
      <c r="SLD134" s="78"/>
      <c r="SLE134" s="78"/>
      <c r="SLF134" s="78"/>
      <c r="SLG134" s="78"/>
      <c r="SLH134" s="78"/>
      <c r="SLI134" s="78"/>
      <c r="SLJ134" s="78"/>
      <c r="SLK134" s="78"/>
      <c r="SLL134" s="78"/>
      <c r="SLM134" s="78"/>
      <c r="SLN134" s="78"/>
      <c r="SLO134" s="78"/>
      <c r="SLP134" s="78"/>
      <c r="SLQ134" s="78"/>
      <c r="SLR134" s="78"/>
      <c r="SLS134" s="78"/>
      <c r="SLT134" s="78"/>
      <c r="SLU134" s="78"/>
      <c r="SLV134" s="78"/>
      <c r="SLW134" s="78"/>
      <c r="SLX134" s="78"/>
      <c r="SLY134" s="78"/>
      <c r="SLZ134" s="78"/>
      <c r="SMA134" s="78"/>
      <c r="SMB134" s="78"/>
      <c r="SMC134" s="78"/>
      <c r="SMD134" s="78"/>
      <c r="SME134" s="78"/>
      <c r="SMF134" s="78"/>
      <c r="SMG134" s="78"/>
      <c r="SMH134" s="78"/>
      <c r="SMI134" s="78"/>
      <c r="SMJ134" s="78"/>
      <c r="SMK134" s="78"/>
      <c r="SML134" s="78"/>
      <c r="SMM134" s="78"/>
      <c r="SMN134" s="78"/>
      <c r="SMO134" s="78"/>
      <c r="SMP134" s="78"/>
      <c r="SMQ134" s="78"/>
      <c r="SMR134" s="78"/>
      <c r="SMS134" s="78"/>
      <c r="SMT134" s="78"/>
      <c r="SMU134" s="78"/>
      <c r="SMV134" s="78"/>
      <c r="SMW134" s="78"/>
      <c r="SMX134" s="78"/>
      <c r="SMY134" s="78"/>
      <c r="SMZ134" s="78"/>
      <c r="SNA134" s="78"/>
      <c r="SNB134" s="78"/>
      <c r="SNC134" s="78"/>
      <c r="SND134" s="78"/>
      <c r="SNE134" s="78"/>
      <c r="SNF134" s="78"/>
      <c r="SNG134" s="78"/>
      <c r="SNH134" s="78"/>
      <c r="SNI134" s="78"/>
      <c r="SNJ134" s="78"/>
      <c r="SNK134" s="78"/>
      <c r="SNL134" s="78"/>
      <c r="SNM134" s="78"/>
      <c r="SNN134" s="78"/>
      <c r="SNO134" s="78"/>
      <c r="SNP134" s="78"/>
      <c r="SNQ134" s="78"/>
      <c r="SNR134" s="78"/>
      <c r="SNS134" s="78"/>
      <c r="SNT134" s="78"/>
      <c r="SNU134" s="78"/>
      <c r="SNV134" s="78"/>
      <c r="SNW134" s="78"/>
      <c r="SNX134" s="78"/>
      <c r="SNY134" s="78"/>
      <c r="SNZ134" s="78"/>
      <c r="SOA134" s="78"/>
      <c r="SOB134" s="78"/>
      <c r="SOC134" s="78"/>
      <c r="SOD134" s="78"/>
      <c r="SOE134" s="78"/>
      <c r="SOF134" s="78"/>
      <c r="SOG134" s="78"/>
      <c r="SOH134" s="78"/>
      <c r="SOI134" s="78"/>
      <c r="SOJ134" s="78"/>
      <c r="SOK134" s="78"/>
      <c r="SOL134" s="78"/>
      <c r="SOM134" s="78"/>
      <c r="SON134" s="78"/>
      <c r="SOO134" s="78"/>
      <c r="SOP134" s="78"/>
      <c r="SOQ134" s="78"/>
      <c r="SOR134" s="78"/>
      <c r="SOS134" s="78"/>
      <c r="SOT134" s="78"/>
      <c r="SOU134" s="78"/>
      <c r="SPB134" s="78"/>
      <c r="SPC134" s="78"/>
      <c r="SPD134" s="78"/>
      <c r="SPE134" s="78"/>
      <c r="SPF134" s="78"/>
      <c r="SPG134" s="78"/>
      <c r="SPH134" s="78"/>
      <c r="SPI134" s="78"/>
      <c r="SPJ134" s="78"/>
      <c r="SPK134" s="78"/>
      <c r="SPL134" s="78"/>
      <c r="SPM134" s="78"/>
      <c r="SPN134" s="78"/>
      <c r="SPO134" s="78"/>
      <c r="SPP134" s="78"/>
      <c r="SPQ134" s="78"/>
      <c r="SPR134" s="78"/>
      <c r="SPS134" s="78"/>
      <c r="SPT134" s="78"/>
      <c r="SPU134" s="78"/>
      <c r="SPV134" s="78"/>
      <c r="SPW134" s="78"/>
      <c r="SPX134" s="78"/>
      <c r="SPY134" s="78"/>
      <c r="SPZ134" s="78"/>
      <c r="SQA134" s="78"/>
      <c r="SQB134" s="78"/>
      <c r="SQC134" s="78"/>
      <c r="SQD134" s="78"/>
      <c r="SQE134" s="78"/>
      <c r="SQF134" s="78"/>
      <c r="SQG134" s="78"/>
      <c r="SQH134" s="78"/>
      <c r="SQI134" s="78"/>
      <c r="SQJ134" s="78"/>
      <c r="SQK134" s="78"/>
      <c r="SQL134" s="78"/>
      <c r="SQM134" s="78"/>
      <c r="SQN134" s="78"/>
      <c r="SQO134" s="78"/>
      <c r="SQP134" s="78"/>
      <c r="SQQ134" s="78"/>
      <c r="SQR134" s="78"/>
      <c r="SQS134" s="78"/>
      <c r="SQT134" s="78"/>
      <c r="SQU134" s="78"/>
      <c r="SQV134" s="78"/>
      <c r="SQW134" s="78"/>
      <c r="SQX134" s="78"/>
      <c r="SQY134" s="78"/>
      <c r="SQZ134" s="78"/>
      <c r="SRA134" s="78"/>
      <c r="SRB134" s="78"/>
      <c r="SRC134" s="78"/>
      <c r="SRD134" s="78"/>
      <c r="SRE134" s="78"/>
      <c r="SRF134" s="78"/>
      <c r="SRG134" s="78"/>
      <c r="SRH134" s="78"/>
      <c r="SRI134" s="78"/>
      <c r="SRJ134" s="78"/>
      <c r="SRK134" s="78"/>
      <c r="SRL134" s="78"/>
      <c r="SRM134" s="78"/>
      <c r="SRN134" s="78"/>
      <c r="SRO134" s="78"/>
      <c r="SRP134" s="78"/>
      <c r="SRQ134" s="78"/>
      <c r="SRR134" s="78"/>
      <c r="SRS134" s="78"/>
      <c r="SRT134" s="78"/>
      <c r="SRU134" s="78"/>
      <c r="SRV134" s="78"/>
      <c r="SRW134" s="78"/>
      <c r="SRX134" s="78"/>
      <c r="SRY134" s="78"/>
      <c r="SRZ134" s="78"/>
      <c r="SSA134" s="78"/>
      <c r="SSB134" s="78"/>
      <c r="SSC134" s="78"/>
      <c r="SSD134" s="78"/>
      <c r="SSE134" s="78"/>
      <c r="SSF134" s="78"/>
      <c r="SSG134" s="78"/>
      <c r="SSH134" s="78"/>
      <c r="SSI134" s="78"/>
      <c r="SSJ134" s="78"/>
      <c r="SSK134" s="78"/>
      <c r="SSL134" s="78"/>
      <c r="SSM134" s="78"/>
      <c r="SSN134" s="78"/>
      <c r="SSO134" s="78"/>
      <c r="SSP134" s="78"/>
      <c r="SSQ134" s="78"/>
      <c r="SSR134" s="78"/>
      <c r="SSS134" s="78"/>
      <c r="SST134" s="78"/>
      <c r="SSU134" s="78"/>
      <c r="SSV134" s="78"/>
      <c r="SSW134" s="78"/>
      <c r="SSX134" s="78"/>
      <c r="SSY134" s="78"/>
      <c r="SSZ134" s="78"/>
      <c r="STA134" s="78"/>
      <c r="STB134" s="78"/>
      <c r="STC134" s="78"/>
      <c r="STD134" s="78"/>
      <c r="STE134" s="78"/>
      <c r="STF134" s="78"/>
      <c r="STG134" s="78"/>
      <c r="STH134" s="78"/>
      <c r="STI134" s="78"/>
      <c r="STJ134" s="78"/>
      <c r="STK134" s="78"/>
      <c r="STL134" s="78"/>
      <c r="STM134" s="78"/>
      <c r="STN134" s="78"/>
      <c r="STO134" s="78"/>
      <c r="STP134" s="78"/>
      <c r="STQ134" s="78"/>
      <c r="STR134" s="78"/>
      <c r="STS134" s="78"/>
      <c r="STT134" s="78"/>
      <c r="STU134" s="78"/>
      <c r="STV134" s="78"/>
      <c r="STW134" s="78"/>
      <c r="STX134" s="78"/>
      <c r="STY134" s="78"/>
      <c r="STZ134" s="78"/>
      <c r="SUA134" s="78"/>
      <c r="SUB134" s="78"/>
      <c r="SUC134" s="78"/>
      <c r="SUD134" s="78"/>
      <c r="SUE134" s="78"/>
      <c r="SUF134" s="78"/>
      <c r="SUG134" s="78"/>
      <c r="SUH134" s="78"/>
      <c r="SUI134" s="78"/>
      <c r="SUJ134" s="78"/>
      <c r="SUK134" s="78"/>
      <c r="SUL134" s="78"/>
      <c r="SUM134" s="78"/>
      <c r="SUN134" s="78"/>
      <c r="SUO134" s="78"/>
      <c r="SUP134" s="78"/>
      <c r="SUQ134" s="78"/>
      <c r="SUR134" s="78"/>
      <c r="SUS134" s="78"/>
      <c r="SUT134" s="78"/>
      <c r="SUU134" s="78"/>
      <c r="SUV134" s="78"/>
      <c r="SUW134" s="78"/>
      <c r="SUX134" s="78"/>
      <c r="SUY134" s="78"/>
      <c r="SUZ134" s="78"/>
      <c r="SVA134" s="78"/>
      <c r="SVB134" s="78"/>
      <c r="SVC134" s="78"/>
      <c r="SVD134" s="78"/>
      <c r="SVE134" s="78"/>
      <c r="SVF134" s="78"/>
      <c r="SVG134" s="78"/>
      <c r="SVH134" s="78"/>
      <c r="SVI134" s="78"/>
      <c r="SVJ134" s="78"/>
      <c r="SVK134" s="78"/>
      <c r="SVL134" s="78"/>
      <c r="SVM134" s="78"/>
      <c r="SVN134" s="78"/>
      <c r="SVO134" s="78"/>
      <c r="SVP134" s="78"/>
      <c r="SVQ134" s="78"/>
      <c r="SVR134" s="78"/>
      <c r="SVS134" s="78"/>
      <c r="SVT134" s="78"/>
      <c r="SVU134" s="78"/>
      <c r="SVV134" s="78"/>
      <c r="SVW134" s="78"/>
      <c r="SVX134" s="78"/>
      <c r="SVY134" s="78"/>
      <c r="SVZ134" s="78"/>
      <c r="SWA134" s="78"/>
      <c r="SWB134" s="78"/>
      <c r="SWC134" s="78"/>
      <c r="SWD134" s="78"/>
      <c r="SWE134" s="78"/>
      <c r="SWF134" s="78"/>
      <c r="SWG134" s="78"/>
      <c r="SWH134" s="78"/>
      <c r="SWI134" s="78"/>
      <c r="SWJ134" s="78"/>
      <c r="SWK134" s="78"/>
      <c r="SWL134" s="78"/>
      <c r="SWM134" s="78"/>
      <c r="SWN134" s="78"/>
      <c r="SWO134" s="78"/>
      <c r="SWP134" s="78"/>
      <c r="SWQ134" s="78"/>
      <c r="SWR134" s="78"/>
      <c r="SWS134" s="78"/>
      <c r="SWT134" s="78"/>
      <c r="SWU134" s="78"/>
      <c r="SWV134" s="78"/>
      <c r="SWW134" s="78"/>
      <c r="SWX134" s="78"/>
      <c r="SWY134" s="78"/>
      <c r="SWZ134" s="78"/>
      <c r="SXA134" s="78"/>
      <c r="SXB134" s="78"/>
      <c r="SXC134" s="78"/>
      <c r="SXD134" s="78"/>
      <c r="SXE134" s="78"/>
      <c r="SXF134" s="78"/>
      <c r="SXG134" s="78"/>
      <c r="SXH134" s="78"/>
      <c r="SXI134" s="78"/>
      <c r="SXJ134" s="78"/>
      <c r="SXK134" s="78"/>
      <c r="SXL134" s="78"/>
      <c r="SXM134" s="78"/>
      <c r="SXN134" s="78"/>
      <c r="SXO134" s="78"/>
      <c r="SXP134" s="78"/>
      <c r="SXQ134" s="78"/>
      <c r="SXR134" s="78"/>
      <c r="SXS134" s="78"/>
      <c r="SXT134" s="78"/>
      <c r="SXU134" s="78"/>
      <c r="SXV134" s="78"/>
      <c r="SXW134" s="78"/>
      <c r="SXX134" s="78"/>
      <c r="SXY134" s="78"/>
      <c r="SXZ134" s="78"/>
      <c r="SYA134" s="78"/>
      <c r="SYB134" s="78"/>
      <c r="SYC134" s="78"/>
      <c r="SYD134" s="78"/>
      <c r="SYE134" s="78"/>
      <c r="SYF134" s="78"/>
      <c r="SYG134" s="78"/>
      <c r="SYH134" s="78"/>
      <c r="SYI134" s="78"/>
      <c r="SYJ134" s="78"/>
      <c r="SYK134" s="78"/>
      <c r="SYL134" s="78"/>
      <c r="SYM134" s="78"/>
      <c r="SYN134" s="78"/>
      <c r="SYO134" s="78"/>
      <c r="SYP134" s="78"/>
      <c r="SYQ134" s="78"/>
      <c r="SYX134" s="78"/>
      <c r="SYY134" s="78"/>
      <c r="SYZ134" s="78"/>
      <c r="SZA134" s="78"/>
      <c r="SZB134" s="78"/>
      <c r="SZC134" s="78"/>
      <c r="SZD134" s="78"/>
      <c r="SZE134" s="78"/>
      <c r="SZF134" s="78"/>
      <c r="SZG134" s="78"/>
      <c r="SZH134" s="78"/>
      <c r="SZI134" s="78"/>
      <c r="SZJ134" s="78"/>
      <c r="SZK134" s="78"/>
      <c r="SZL134" s="78"/>
      <c r="SZM134" s="78"/>
      <c r="SZN134" s="78"/>
      <c r="SZO134" s="78"/>
      <c r="SZP134" s="78"/>
      <c r="SZQ134" s="78"/>
      <c r="SZR134" s="78"/>
      <c r="SZS134" s="78"/>
      <c r="SZT134" s="78"/>
      <c r="SZU134" s="78"/>
      <c r="SZV134" s="78"/>
      <c r="SZW134" s="78"/>
      <c r="SZX134" s="78"/>
      <c r="SZY134" s="78"/>
      <c r="SZZ134" s="78"/>
      <c r="TAA134" s="78"/>
      <c r="TAB134" s="78"/>
      <c r="TAC134" s="78"/>
      <c r="TAD134" s="78"/>
      <c r="TAE134" s="78"/>
      <c r="TAF134" s="78"/>
      <c r="TAG134" s="78"/>
      <c r="TAH134" s="78"/>
      <c r="TAI134" s="78"/>
      <c r="TAJ134" s="78"/>
      <c r="TAK134" s="78"/>
      <c r="TAL134" s="78"/>
      <c r="TAM134" s="78"/>
      <c r="TAN134" s="78"/>
      <c r="TAO134" s="78"/>
      <c r="TAP134" s="78"/>
      <c r="TAQ134" s="78"/>
      <c r="TAR134" s="78"/>
      <c r="TAS134" s="78"/>
      <c r="TAT134" s="78"/>
      <c r="TAU134" s="78"/>
      <c r="TAV134" s="78"/>
      <c r="TAW134" s="78"/>
      <c r="TAX134" s="78"/>
      <c r="TAY134" s="78"/>
      <c r="TAZ134" s="78"/>
      <c r="TBA134" s="78"/>
      <c r="TBB134" s="78"/>
      <c r="TBC134" s="78"/>
      <c r="TBD134" s="78"/>
      <c r="TBE134" s="78"/>
      <c r="TBF134" s="78"/>
      <c r="TBG134" s="78"/>
      <c r="TBH134" s="78"/>
      <c r="TBI134" s="78"/>
      <c r="TBJ134" s="78"/>
      <c r="TBK134" s="78"/>
      <c r="TBL134" s="78"/>
      <c r="TBM134" s="78"/>
      <c r="TBN134" s="78"/>
      <c r="TBO134" s="78"/>
      <c r="TBP134" s="78"/>
      <c r="TBQ134" s="78"/>
      <c r="TBR134" s="78"/>
      <c r="TBS134" s="78"/>
      <c r="TBT134" s="78"/>
      <c r="TBU134" s="78"/>
      <c r="TBV134" s="78"/>
      <c r="TBW134" s="78"/>
      <c r="TBX134" s="78"/>
      <c r="TBY134" s="78"/>
      <c r="TBZ134" s="78"/>
      <c r="TCA134" s="78"/>
      <c r="TCB134" s="78"/>
      <c r="TCC134" s="78"/>
      <c r="TCD134" s="78"/>
      <c r="TCE134" s="78"/>
      <c r="TCF134" s="78"/>
      <c r="TCG134" s="78"/>
      <c r="TCH134" s="78"/>
      <c r="TCI134" s="78"/>
      <c r="TCJ134" s="78"/>
      <c r="TCK134" s="78"/>
      <c r="TCL134" s="78"/>
      <c r="TCM134" s="78"/>
      <c r="TCN134" s="78"/>
      <c r="TCO134" s="78"/>
      <c r="TCP134" s="78"/>
      <c r="TCQ134" s="78"/>
      <c r="TCR134" s="78"/>
      <c r="TCS134" s="78"/>
      <c r="TCT134" s="78"/>
      <c r="TCU134" s="78"/>
      <c r="TCV134" s="78"/>
      <c r="TCW134" s="78"/>
      <c r="TCX134" s="78"/>
      <c r="TCY134" s="78"/>
      <c r="TCZ134" s="78"/>
      <c r="TDA134" s="78"/>
      <c r="TDB134" s="78"/>
      <c r="TDC134" s="78"/>
      <c r="TDD134" s="78"/>
      <c r="TDE134" s="78"/>
      <c r="TDF134" s="78"/>
      <c r="TDG134" s="78"/>
      <c r="TDH134" s="78"/>
      <c r="TDI134" s="78"/>
      <c r="TDJ134" s="78"/>
      <c r="TDK134" s="78"/>
      <c r="TDL134" s="78"/>
      <c r="TDM134" s="78"/>
      <c r="TDN134" s="78"/>
      <c r="TDO134" s="78"/>
      <c r="TDP134" s="78"/>
      <c r="TDQ134" s="78"/>
      <c r="TDR134" s="78"/>
      <c r="TDS134" s="78"/>
      <c r="TDT134" s="78"/>
      <c r="TDU134" s="78"/>
      <c r="TDV134" s="78"/>
      <c r="TDW134" s="78"/>
      <c r="TDX134" s="78"/>
      <c r="TDY134" s="78"/>
      <c r="TDZ134" s="78"/>
      <c r="TEA134" s="78"/>
      <c r="TEB134" s="78"/>
      <c r="TEC134" s="78"/>
      <c r="TED134" s="78"/>
      <c r="TEE134" s="78"/>
      <c r="TEF134" s="78"/>
      <c r="TEG134" s="78"/>
      <c r="TEH134" s="78"/>
      <c r="TEI134" s="78"/>
      <c r="TEJ134" s="78"/>
      <c r="TEK134" s="78"/>
      <c r="TEL134" s="78"/>
      <c r="TEM134" s="78"/>
      <c r="TEN134" s="78"/>
      <c r="TEO134" s="78"/>
      <c r="TEP134" s="78"/>
      <c r="TEQ134" s="78"/>
      <c r="TER134" s="78"/>
      <c r="TES134" s="78"/>
      <c r="TET134" s="78"/>
      <c r="TEU134" s="78"/>
      <c r="TEV134" s="78"/>
      <c r="TEW134" s="78"/>
      <c r="TEX134" s="78"/>
      <c r="TEY134" s="78"/>
      <c r="TEZ134" s="78"/>
      <c r="TFA134" s="78"/>
      <c r="TFB134" s="78"/>
      <c r="TFC134" s="78"/>
      <c r="TFD134" s="78"/>
      <c r="TFE134" s="78"/>
      <c r="TFF134" s="78"/>
      <c r="TFG134" s="78"/>
      <c r="TFH134" s="78"/>
      <c r="TFI134" s="78"/>
      <c r="TFJ134" s="78"/>
      <c r="TFK134" s="78"/>
      <c r="TFL134" s="78"/>
      <c r="TFM134" s="78"/>
      <c r="TFN134" s="78"/>
      <c r="TFO134" s="78"/>
      <c r="TFP134" s="78"/>
      <c r="TFQ134" s="78"/>
      <c r="TFR134" s="78"/>
      <c r="TFS134" s="78"/>
      <c r="TFT134" s="78"/>
      <c r="TFU134" s="78"/>
      <c r="TFV134" s="78"/>
      <c r="TFW134" s="78"/>
      <c r="TFX134" s="78"/>
      <c r="TFY134" s="78"/>
      <c r="TFZ134" s="78"/>
      <c r="TGA134" s="78"/>
      <c r="TGB134" s="78"/>
      <c r="TGC134" s="78"/>
      <c r="TGD134" s="78"/>
      <c r="TGE134" s="78"/>
      <c r="TGF134" s="78"/>
      <c r="TGG134" s="78"/>
      <c r="TGH134" s="78"/>
      <c r="TGI134" s="78"/>
      <c r="TGJ134" s="78"/>
      <c r="TGK134" s="78"/>
      <c r="TGL134" s="78"/>
      <c r="TGM134" s="78"/>
      <c r="TGN134" s="78"/>
      <c r="TGO134" s="78"/>
      <c r="TGP134" s="78"/>
      <c r="TGQ134" s="78"/>
      <c r="TGR134" s="78"/>
      <c r="TGS134" s="78"/>
      <c r="TGT134" s="78"/>
      <c r="TGU134" s="78"/>
      <c r="TGV134" s="78"/>
      <c r="TGW134" s="78"/>
      <c r="TGX134" s="78"/>
      <c r="TGY134" s="78"/>
      <c r="TGZ134" s="78"/>
      <c r="THA134" s="78"/>
      <c r="THB134" s="78"/>
      <c r="THC134" s="78"/>
      <c r="THD134" s="78"/>
      <c r="THE134" s="78"/>
      <c r="THF134" s="78"/>
      <c r="THG134" s="78"/>
      <c r="THH134" s="78"/>
      <c r="THI134" s="78"/>
      <c r="THJ134" s="78"/>
      <c r="THK134" s="78"/>
      <c r="THL134" s="78"/>
      <c r="THM134" s="78"/>
      <c r="THN134" s="78"/>
      <c r="THO134" s="78"/>
      <c r="THP134" s="78"/>
      <c r="THQ134" s="78"/>
      <c r="THR134" s="78"/>
      <c r="THS134" s="78"/>
      <c r="THT134" s="78"/>
      <c r="THU134" s="78"/>
      <c r="THV134" s="78"/>
      <c r="THW134" s="78"/>
      <c r="THX134" s="78"/>
      <c r="THY134" s="78"/>
      <c r="THZ134" s="78"/>
      <c r="TIA134" s="78"/>
      <c r="TIB134" s="78"/>
      <c r="TIC134" s="78"/>
      <c r="TID134" s="78"/>
      <c r="TIE134" s="78"/>
      <c r="TIF134" s="78"/>
      <c r="TIG134" s="78"/>
      <c r="TIH134" s="78"/>
      <c r="TII134" s="78"/>
      <c r="TIJ134" s="78"/>
      <c r="TIK134" s="78"/>
      <c r="TIL134" s="78"/>
      <c r="TIM134" s="78"/>
      <c r="TIT134" s="78"/>
      <c r="TIU134" s="78"/>
      <c r="TIV134" s="78"/>
      <c r="TIW134" s="78"/>
      <c r="TIX134" s="78"/>
      <c r="TIY134" s="78"/>
      <c r="TIZ134" s="78"/>
      <c r="TJA134" s="78"/>
      <c r="TJB134" s="78"/>
      <c r="TJC134" s="78"/>
      <c r="TJD134" s="78"/>
      <c r="TJE134" s="78"/>
      <c r="TJF134" s="78"/>
      <c r="TJG134" s="78"/>
      <c r="TJH134" s="78"/>
      <c r="TJI134" s="78"/>
      <c r="TJJ134" s="78"/>
      <c r="TJK134" s="78"/>
      <c r="TJL134" s="78"/>
      <c r="TJM134" s="78"/>
      <c r="TJN134" s="78"/>
      <c r="TJO134" s="78"/>
      <c r="TJP134" s="78"/>
      <c r="TJQ134" s="78"/>
      <c r="TJR134" s="78"/>
      <c r="TJS134" s="78"/>
      <c r="TJT134" s="78"/>
      <c r="TJU134" s="78"/>
      <c r="TJV134" s="78"/>
      <c r="TJW134" s="78"/>
      <c r="TJX134" s="78"/>
      <c r="TJY134" s="78"/>
      <c r="TJZ134" s="78"/>
      <c r="TKA134" s="78"/>
      <c r="TKB134" s="78"/>
      <c r="TKC134" s="78"/>
      <c r="TKD134" s="78"/>
      <c r="TKE134" s="78"/>
      <c r="TKF134" s="78"/>
      <c r="TKG134" s="78"/>
      <c r="TKH134" s="78"/>
      <c r="TKI134" s="78"/>
      <c r="TKJ134" s="78"/>
      <c r="TKK134" s="78"/>
      <c r="TKL134" s="78"/>
      <c r="TKM134" s="78"/>
      <c r="TKN134" s="78"/>
      <c r="TKO134" s="78"/>
      <c r="TKP134" s="78"/>
      <c r="TKQ134" s="78"/>
      <c r="TKR134" s="78"/>
      <c r="TKS134" s="78"/>
      <c r="TKT134" s="78"/>
      <c r="TKU134" s="78"/>
      <c r="TKV134" s="78"/>
      <c r="TKW134" s="78"/>
      <c r="TKX134" s="78"/>
      <c r="TKY134" s="78"/>
      <c r="TKZ134" s="78"/>
      <c r="TLA134" s="78"/>
      <c r="TLB134" s="78"/>
      <c r="TLC134" s="78"/>
      <c r="TLD134" s="78"/>
      <c r="TLE134" s="78"/>
      <c r="TLF134" s="78"/>
      <c r="TLG134" s="78"/>
      <c r="TLH134" s="78"/>
      <c r="TLI134" s="78"/>
      <c r="TLJ134" s="78"/>
      <c r="TLK134" s="78"/>
      <c r="TLL134" s="78"/>
      <c r="TLM134" s="78"/>
      <c r="TLN134" s="78"/>
      <c r="TLO134" s="78"/>
      <c r="TLP134" s="78"/>
      <c r="TLQ134" s="78"/>
      <c r="TLR134" s="78"/>
      <c r="TLS134" s="78"/>
      <c r="TLT134" s="78"/>
      <c r="TLU134" s="78"/>
      <c r="TLV134" s="78"/>
      <c r="TLW134" s="78"/>
      <c r="TLX134" s="78"/>
      <c r="TLY134" s="78"/>
      <c r="TLZ134" s="78"/>
      <c r="TMA134" s="78"/>
      <c r="TMB134" s="78"/>
      <c r="TMC134" s="78"/>
      <c r="TMD134" s="78"/>
      <c r="TME134" s="78"/>
      <c r="TMF134" s="78"/>
      <c r="TMG134" s="78"/>
      <c r="TMH134" s="78"/>
      <c r="TMI134" s="78"/>
      <c r="TMJ134" s="78"/>
      <c r="TMK134" s="78"/>
      <c r="TML134" s="78"/>
      <c r="TMM134" s="78"/>
      <c r="TMN134" s="78"/>
      <c r="TMO134" s="78"/>
      <c r="TMP134" s="78"/>
      <c r="TMQ134" s="78"/>
      <c r="TMR134" s="78"/>
      <c r="TMS134" s="78"/>
      <c r="TMT134" s="78"/>
      <c r="TMU134" s="78"/>
      <c r="TMV134" s="78"/>
      <c r="TMW134" s="78"/>
      <c r="TMX134" s="78"/>
      <c r="TMY134" s="78"/>
      <c r="TMZ134" s="78"/>
      <c r="TNA134" s="78"/>
      <c r="TNB134" s="78"/>
      <c r="TNC134" s="78"/>
      <c r="TND134" s="78"/>
      <c r="TNE134" s="78"/>
      <c r="TNF134" s="78"/>
      <c r="TNG134" s="78"/>
      <c r="TNH134" s="78"/>
      <c r="TNI134" s="78"/>
      <c r="TNJ134" s="78"/>
      <c r="TNK134" s="78"/>
      <c r="TNL134" s="78"/>
      <c r="TNM134" s="78"/>
      <c r="TNN134" s="78"/>
      <c r="TNO134" s="78"/>
      <c r="TNP134" s="78"/>
      <c r="TNQ134" s="78"/>
      <c r="TNR134" s="78"/>
      <c r="TNS134" s="78"/>
      <c r="TNT134" s="78"/>
      <c r="TNU134" s="78"/>
      <c r="TNV134" s="78"/>
      <c r="TNW134" s="78"/>
      <c r="TNX134" s="78"/>
      <c r="TNY134" s="78"/>
      <c r="TNZ134" s="78"/>
      <c r="TOA134" s="78"/>
      <c r="TOB134" s="78"/>
      <c r="TOC134" s="78"/>
      <c r="TOD134" s="78"/>
      <c r="TOE134" s="78"/>
      <c r="TOF134" s="78"/>
      <c r="TOG134" s="78"/>
      <c r="TOH134" s="78"/>
      <c r="TOI134" s="78"/>
      <c r="TOJ134" s="78"/>
      <c r="TOK134" s="78"/>
      <c r="TOL134" s="78"/>
      <c r="TOM134" s="78"/>
      <c r="TON134" s="78"/>
      <c r="TOO134" s="78"/>
      <c r="TOP134" s="78"/>
      <c r="TOQ134" s="78"/>
      <c r="TOR134" s="78"/>
      <c r="TOS134" s="78"/>
      <c r="TOT134" s="78"/>
      <c r="TOU134" s="78"/>
      <c r="TOV134" s="78"/>
      <c r="TOW134" s="78"/>
      <c r="TOX134" s="78"/>
      <c r="TOY134" s="78"/>
      <c r="TOZ134" s="78"/>
      <c r="TPA134" s="78"/>
      <c r="TPB134" s="78"/>
      <c r="TPC134" s="78"/>
      <c r="TPD134" s="78"/>
      <c r="TPE134" s="78"/>
      <c r="TPF134" s="78"/>
      <c r="TPG134" s="78"/>
      <c r="TPH134" s="78"/>
      <c r="TPI134" s="78"/>
      <c r="TPJ134" s="78"/>
      <c r="TPK134" s="78"/>
      <c r="TPL134" s="78"/>
      <c r="TPM134" s="78"/>
      <c r="TPN134" s="78"/>
      <c r="TPO134" s="78"/>
      <c r="TPP134" s="78"/>
      <c r="TPQ134" s="78"/>
      <c r="TPR134" s="78"/>
      <c r="TPS134" s="78"/>
      <c r="TPT134" s="78"/>
      <c r="TPU134" s="78"/>
      <c r="TPV134" s="78"/>
      <c r="TPW134" s="78"/>
      <c r="TPX134" s="78"/>
      <c r="TPY134" s="78"/>
      <c r="TPZ134" s="78"/>
      <c r="TQA134" s="78"/>
      <c r="TQB134" s="78"/>
      <c r="TQC134" s="78"/>
      <c r="TQD134" s="78"/>
      <c r="TQE134" s="78"/>
      <c r="TQF134" s="78"/>
      <c r="TQG134" s="78"/>
      <c r="TQH134" s="78"/>
      <c r="TQI134" s="78"/>
      <c r="TQJ134" s="78"/>
      <c r="TQK134" s="78"/>
      <c r="TQL134" s="78"/>
      <c r="TQM134" s="78"/>
      <c r="TQN134" s="78"/>
      <c r="TQO134" s="78"/>
      <c r="TQP134" s="78"/>
      <c r="TQQ134" s="78"/>
      <c r="TQR134" s="78"/>
      <c r="TQS134" s="78"/>
      <c r="TQT134" s="78"/>
      <c r="TQU134" s="78"/>
      <c r="TQV134" s="78"/>
      <c r="TQW134" s="78"/>
      <c r="TQX134" s="78"/>
      <c r="TQY134" s="78"/>
      <c r="TQZ134" s="78"/>
      <c r="TRA134" s="78"/>
      <c r="TRB134" s="78"/>
      <c r="TRC134" s="78"/>
      <c r="TRD134" s="78"/>
      <c r="TRE134" s="78"/>
      <c r="TRF134" s="78"/>
      <c r="TRG134" s="78"/>
      <c r="TRH134" s="78"/>
      <c r="TRI134" s="78"/>
      <c r="TRJ134" s="78"/>
      <c r="TRK134" s="78"/>
      <c r="TRL134" s="78"/>
      <c r="TRM134" s="78"/>
      <c r="TRN134" s="78"/>
      <c r="TRO134" s="78"/>
      <c r="TRP134" s="78"/>
      <c r="TRQ134" s="78"/>
      <c r="TRR134" s="78"/>
      <c r="TRS134" s="78"/>
      <c r="TRT134" s="78"/>
      <c r="TRU134" s="78"/>
      <c r="TRV134" s="78"/>
      <c r="TRW134" s="78"/>
      <c r="TRX134" s="78"/>
      <c r="TRY134" s="78"/>
      <c r="TRZ134" s="78"/>
      <c r="TSA134" s="78"/>
      <c r="TSB134" s="78"/>
      <c r="TSC134" s="78"/>
      <c r="TSD134" s="78"/>
      <c r="TSE134" s="78"/>
      <c r="TSF134" s="78"/>
      <c r="TSG134" s="78"/>
      <c r="TSH134" s="78"/>
      <c r="TSI134" s="78"/>
      <c r="TSP134" s="78"/>
      <c r="TSQ134" s="78"/>
      <c r="TSR134" s="78"/>
      <c r="TSS134" s="78"/>
      <c r="TST134" s="78"/>
      <c r="TSU134" s="78"/>
      <c r="TSV134" s="78"/>
      <c r="TSW134" s="78"/>
      <c r="TSX134" s="78"/>
      <c r="TSY134" s="78"/>
      <c r="TSZ134" s="78"/>
      <c r="TTA134" s="78"/>
      <c r="TTB134" s="78"/>
      <c r="TTC134" s="78"/>
      <c r="TTD134" s="78"/>
      <c r="TTE134" s="78"/>
      <c r="TTF134" s="78"/>
      <c r="TTG134" s="78"/>
      <c r="TTH134" s="78"/>
      <c r="TTI134" s="78"/>
      <c r="TTJ134" s="78"/>
      <c r="TTK134" s="78"/>
      <c r="TTL134" s="78"/>
      <c r="TTM134" s="78"/>
      <c r="TTN134" s="78"/>
      <c r="TTO134" s="78"/>
      <c r="TTP134" s="78"/>
      <c r="TTQ134" s="78"/>
      <c r="TTR134" s="78"/>
      <c r="TTS134" s="78"/>
      <c r="TTT134" s="78"/>
      <c r="TTU134" s="78"/>
      <c r="TTV134" s="78"/>
      <c r="TTW134" s="78"/>
      <c r="TTX134" s="78"/>
      <c r="TTY134" s="78"/>
      <c r="TTZ134" s="78"/>
      <c r="TUA134" s="78"/>
      <c r="TUB134" s="78"/>
      <c r="TUC134" s="78"/>
      <c r="TUD134" s="78"/>
      <c r="TUE134" s="78"/>
      <c r="TUF134" s="78"/>
      <c r="TUG134" s="78"/>
      <c r="TUH134" s="78"/>
      <c r="TUI134" s="78"/>
      <c r="TUJ134" s="78"/>
      <c r="TUK134" s="78"/>
      <c r="TUL134" s="78"/>
      <c r="TUM134" s="78"/>
      <c r="TUN134" s="78"/>
      <c r="TUO134" s="78"/>
      <c r="TUP134" s="78"/>
      <c r="TUQ134" s="78"/>
      <c r="TUR134" s="78"/>
      <c r="TUS134" s="78"/>
      <c r="TUT134" s="78"/>
      <c r="TUU134" s="78"/>
      <c r="TUV134" s="78"/>
      <c r="TUW134" s="78"/>
      <c r="TUX134" s="78"/>
      <c r="TUY134" s="78"/>
      <c r="TUZ134" s="78"/>
      <c r="TVA134" s="78"/>
      <c r="TVB134" s="78"/>
      <c r="TVC134" s="78"/>
      <c r="TVD134" s="78"/>
      <c r="TVE134" s="78"/>
      <c r="TVF134" s="78"/>
      <c r="TVG134" s="78"/>
      <c r="TVH134" s="78"/>
      <c r="TVI134" s="78"/>
      <c r="TVJ134" s="78"/>
      <c r="TVK134" s="78"/>
      <c r="TVL134" s="78"/>
      <c r="TVM134" s="78"/>
      <c r="TVN134" s="78"/>
      <c r="TVO134" s="78"/>
      <c r="TVP134" s="78"/>
      <c r="TVQ134" s="78"/>
      <c r="TVR134" s="78"/>
      <c r="TVS134" s="78"/>
      <c r="TVT134" s="78"/>
      <c r="TVU134" s="78"/>
      <c r="TVV134" s="78"/>
      <c r="TVW134" s="78"/>
      <c r="TVX134" s="78"/>
      <c r="TVY134" s="78"/>
      <c r="TVZ134" s="78"/>
      <c r="TWA134" s="78"/>
      <c r="TWB134" s="78"/>
      <c r="TWC134" s="78"/>
      <c r="TWD134" s="78"/>
      <c r="TWE134" s="78"/>
      <c r="TWF134" s="78"/>
      <c r="TWG134" s="78"/>
      <c r="TWH134" s="78"/>
      <c r="TWI134" s="78"/>
      <c r="TWJ134" s="78"/>
      <c r="TWK134" s="78"/>
      <c r="TWL134" s="78"/>
      <c r="TWM134" s="78"/>
      <c r="TWN134" s="78"/>
      <c r="TWO134" s="78"/>
      <c r="TWP134" s="78"/>
      <c r="TWQ134" s="78"/>
      <c r="TWR134" s="78"/>
      <c r="TWS134" s="78"/>
      <c r="TWT134" s="78"/>
      <c r="TWU134" s="78"/>
      <c r="TWV134" s="78"/>
      <c r="TWW134" s="78"/>
      <c r="TWX134" s="78"/>
      <c r="TWY134" s="78"/>
      <c r="TWZ134" s="78"/>
      <c r="TXA134" s="78"/>
      <c r="TXB134" s="78"/>
      <c r="TXC134" s="78"/>
      <c r="TXD134" s="78"/>
      <c r="TXE134" s="78"/>
      <c r="TXF134" s="78"/>
      <c r="TXG134" s="78"/>
      <c r="TXH134" s="78"/>
      <c r="TXI134" s="78"/>
      <c r="TXJ134" s="78"/>
      <c r="TXK134" s="78"/>
      <c r="TXL134" s="78"/>
      <c r="TXM134" s="78"/>
      <c r="TXN134" s="78"/>
      <c r="TXO134" s="78"/>
      <c r="TXP134" s="78"/>
      <c r="TXQ134" s="78"/>
      <c r="TXR134" s="78"/>
      <c r="TXS134" s="78"/>
      <c r="TXT134" s="78"/>
      <c r="TXU134" s="78"/>
      <c r="TXV134" s="78"/>
      <c r="TXW134" s="78"/>
      <c r="TXX134" s="78"/>
      <c r="TXY134" s="78"/>
      <c r="TXZ134" s="78"/>
      <c r="TYA134" s="78"/>
      <c r="TYB134" s="78"/>
      <c r="TYC134" s="78"/>
      <c r="TYD134" s="78"/>
      <c r="TYE134" s="78"/>
      <c r="TYF134" s="78"/>
      <c r="TYG134" s="78"/>
      <c r="TYH134" s="78"/>
      <c r="TYI134" s="78"/>
      <c r="TYJ134" s="78"/>
      <c r="TYK134" s="78"/>
      <c r="TYL134" s="78"/>
      <c r="TYM134" s="78"/>
      <c r="TYN134" s="78"/>
      <c r="TYO134" s="78"/>
      <c r="TYP134" s="78"/>
      <c r="TYQ134" s="78"/>
      <c r="TYR134" s="78"/>
      <c r="TYS134" s="78"/>
      <c r="TYT134" s="78"/>
      <c r="TYU134" s="78"/>
      <c r="TYV134" s="78"/>
      <c r="TYW134" s="78"/>
      <c r="TYX134" s="78"/>
      <c r="TYY134" s="78"/>
      <c r="TYZ134" s="78"/>
      <c r="TZA134" s="78"/>
      <c r="TZB134" s="78"/>
      <c r="TZC134" s="78"/>
      <c r="TZD134" s="78"/>
      <c r="TZE134" s="78"/>
      <c r="TZF134" s="78"/>
      <c r="TZG134" s="78"/>
      <c r="TZH134" s="78"/>
      <c r="TZI134" s="78"/>
      <c r="TZJ134" s="78"/>
      <c r="TZK134" s="78"/>
      <c r="TZL134" s="78"/>
      <c r="TZM134" s="78"/>
      <c r="TZN134" s="78"/>
      <c r="TZO134" s="78"/>
      <c r="TZP134" s="78"/>
      <c r="TZQ134" s="78"/>
      <c r="TZR134" s="78"/>
      <c r="TZS134" s="78"/>
      <c r="TZT134" s="78"/>
      <c r="TZU134" s="78"/>
      <c r="TZV134" s="78"/>
      <c r="TZW134" s="78"/>
      <c r="TZX134" s="78"/>
      <c r="TZY134" s="78"/>
      <c r="TZZ134" s="78"/>
      <c r="UAA134" s="78"/>
      <c r="UAB134" s="78"/>
      <c r="UAC134" s="78"/>
      <c r="UAD134" s="78"/>
      <c r="UAE134" s="78"/>
      <c r="UAF134" s="78"/>
      <c r="UAG134" s="78"/>
      <c r="UAH134" s="78"/>
      <c r="UAI134" s="78"/>
      <c r="UAJ134" s="78"/>
      <c r="UAK134" s="78"/>
      <c r="UAL134" s="78"/>
      <c r="UAM134" s="78"/>
      <c r="UAN134" s="78"/>
      <c r="UAO134" s="78"/>
      <c r="UAP134" s="78"/>
      <c r="UAQ134" s="78"/>
      <c r="UAR134" s="78"/>
      <c r="UAS134" s="78"/>
      <c r="UAT134" s="78"/>
      <c r="UAU134" s="78"/>
      <c r="UAV134" s="78"/>
      <c r="UAW134" s="78"/>
      <c r="UAX134" s="78"/>
      <c r="UAY134" s="78"/>
      <c r="UAZ134" s="78"/>
      <c r="UBA134" s="78"/>
      <c r="UBB134" s="78"/>
      <c r="UBC134" s="78"/>
      <c r="UBD134" s="78"/>
      <c r="UBE134" s="78"/>
      <c r="UBF134" s="78"/>
      <c r="UBG134" s="78"/>
      <c r="UBH134" s="78"/>
      <c r="UBI134" s="78"/>
      <c r="UBJ134" s="78"/>
      <c r="UBK134" s="78"/>
      <c r="UBL134" s="78"/>
      <c r="UBM134" s="78"/>
      <c r="UBN134" s="78"/>
      <c r="UBO134" s="78"/>
      <c r="UBP134" s="78"/>
      <c r="UBQ134" s="78"/>
      <c r="UBR134" s="78"/>
      <c r="UBS134" s="78"/>
      <c r="UBT134" s="78"/>
      <c r="UBU134" s="78"/>
      <c r="UBV134" s="78"/>
      <c r="UBW134" s="78"/>
      <c r="UBX134" s="78"/>
      <c r="UBY134" s="78"/>
      <c r="UBZ134" s="78"/>
      <c r="UCA134" s="78"/>
      <c r="UCB134" s="78"/>
      <c r="UCC134" s="78"/>
      <c r="UCD134" s="78"/>
      <c r="UCE134" s="78"/>
      <c r="UCL134" s="78"/>
      <c r="UCM134" s="78"/>
      <c r="UCN134" s="78"/>
      <c r="UCO134" s="78"/>
      <c r="UCP134" s="78"/>
      <c r="UCQ134" s="78"/>
      <c r="UCR134" s="78"/>
      <c r="UCS134" s="78"/>
      <c r="UCT134" s="78"/>
      <c r="UCU134" s="78"/>
      <c r="UCV134" s="78"/>
      <c r="UCW134" s="78"/>
      <c r="UCX134" s="78"/>
      <c r="UCY134" s="78"/>
      <c r="UCZ134" s="78"/>
      <c r="UDA134" s="78"/>
      <c r="UDB134" s="78"/>
      <c r="UDC134" s="78"/>
      <c r="UDD134" s="78"/>
      <c r="UDE134" s="78"/>
      <c r="UDF134" s="78"/>
      <c r="UDG134" s="78"/>
      <c r="UDH134" s="78"/>
      <c r="UDI134" s="78"/>
      <c r="UDJ134" s="78"/>
      <c r="UDK134" s="78"/>
      <c r="UDL134" s="78"/>
      <c r="UDM134" s="78"/>
      <c r="UDN134" s="78"/>
      <c r="UDO134" s="78"/>
      <c r="UDP134" s="78"/>
      <c r="UDQ134" s="78"/>
      <c r="UDR134" s="78"/>
      <c r="UDS134" s="78"/>
      <c r="UDT134" s="78"/>
      <c r="UDU134" s="78"/>
      <c r="UDV134" s="78"/>
      <c r="UDW134" s="78"/>
      <c r="UDX134" s="78"/>
      <c r="UDY134" s="78"/>
      <c r="UDZ134" s="78"/>
      <c r="UEA134" s="78"/>
      <c r="UEB134" s="78"/>
      <c r="UEC134" s="78"/>
      <c r="UED134" s="78"/>
      <c r="UEE134" s="78"/>
      <c r="UEF134" s="78"/>
      <c r="UEG134" s="78"/>
      <c r="UEH134" s="78"/>
      <c r="UEI134" s="78"/>
      <c r="UEJ134" s="78"/>
      <c r="UEK134" s="78"/>
      <c r="UEL134" s="78"/>
      <c r="UEM134" s="78"/>
      <c r="UEN134" s="78"/>
      <c r="UEO134" s="78"/>
      <c r="UEP134" s="78"/>
      <c r="UEQ134" s="78"/>
      <c r="UER134" s="78"/>
      <c r="UES134" s="78"/>
      <c r="UET134" s="78"/>
      <c r="UEU134" s="78"/>
      <c r="UEV134" s="78"/>
      <c r="UEW134" s="78"/>
      <c r="UEX134" s="78"/>
      <c r="UEY134" s="78"/>
      <c r="UEZ134" s="78"/>
      <c r="UFA134" s="78"/>
      <c r="UFB134" s="78"/>
      <c r="UFC134" s="78"/>
      <c r="UFD134" s="78"/>
      <c r="UFE134" s="78"/>
      <c r="UFF134" s="78"/>
      <c r="UFG134" s="78"/>
      <c r="UFH134" s="78"/>
      <c r="UFI134" s="78"/>
      <c r="UFJ134" s="78"/>
      <c r="UFK134" s="78"/>
      <c r="UFL134" s="78"/>
      <c r="UFM134" s="78"/>
      <c r="UFN134" s="78"/>
      <c r="UFO134" s="78"/>
      <c r="UFP134" s="78"/>
      <c r="UFQ134" s="78"/>
      <c r="UFR134" s="78"/>
      <c r="UFS134" s="78"/>
      <c r="UFT134" s="78"/>
      <c r="UFU134" s="78"/>
      <c r="UFV134" s="78"/>
      <c r="UFW134" s="78"/>
      <c r="UFX134" s="78"/>
      <c r="UFY134" s="78"/>
      <c r="UFZ134" s="78"/>
      <c r="UGA134" s="78"/>
      <c r="UGB134" s="78"/>
      <c r="UGC134" s="78"/>
      <c r="UGD134" s="78"/>
      <c r="UGE134" s="78"/>
      <c r="UGF134" s="78"/>
      <c r="UGG134" s="78"/>
      <c r="UGH134" s="78"/>
      <c r="UGI134" s="78"/>
      <c r="UGJ134" s="78"/>
      <c r="UGK134" s="78"/>
      <c r="UGL134" s="78"/>
      <c r="UGM134" s="78"/>
      <c r="UGN134" s="78"/>
      <c r="UGO134" s="78"/>
      <c r="UGP134" s="78"/>
      <c r="UGQ134" s="78"/>
      <c r="UGR134" s="78"/>
      <c r="UGS134" s="78"/>
      <c r="UGT134" s="78"/>
      <c r="UGU134" s="78"/>
      <c r="UGV134" s="78"/>
      <c r="UGW134" s="78"/>
      <c r="UGX134" s="78"/>
      <c r="UGY134" s="78"/>
      <c r="UGZ134" s="78"/>
      <c r="UHA134" s="78"/>
      <c r="UHB134" s="78"/>
      <c r="UHC134" s="78"/>
      <c r="UHD134" s="78"/>
      <c r="UHE134" s="78"/>
      <c r="UHF134" s="78"/>
      <c r="UHG134" s="78"/>
      <c r="UHH134" s="78"/>
      <c r="UHI134" s="78"/>
      <c r="UHJ134" s="78"/>
      <c r="UHK134" s="78"/>
      <c r="UHL134" s="78"/>
      <c r="UHM134" s="78"/>
      <c r="UHN134" s="78"/>
      <c r="UHO134" s="78"/>
      <c r="UHP134" s="78"/>
      <c r="UHQ134" s="78"/>
      <c r="UHR134" s="78"/>
      <c r="UHS134" s="78"/>
      <c r="UHT134" s="78"/>
      <c r="UHU134" s="78"/>
      <c r="UHV134" s="78"/>
      <c r="UHW134" s="78"/>
      <c r="UHX134" s="78"/>
      <c r="UHY134" s="78"/>
      <c r="UHZ134" s="78"/>
      <c r="UIA134" s="78"/>
      <c r="UIB134" s="78"/>
      <c r="UIC134" s="78"/>
      <c r="UID134" s="78"/>
      <c r="UIE134" s="78"/>
      <c r="UIF134" s="78"/>
      <c r="UIG134" s="78"/>
      <c r="UIH134" s="78"/>
      <c r="UII134" s="78"/>
      <c r="UIJ134" s="78"/>
      <c r="UIK134" s="78"/>
      <c r="UIL134" s="78"/>
      <c r="UIM134" s="78"/>
      <c r="UIN134" s="78"/>
      <c r="UIO134" s="78"/>
      <c r="UIP134" s="78"/>
      <c r="UIQ134" s="78"/>
      <c r="UIR134" s="78"/>
      <c r="UIS134" s="78"/>
      <c r="UIT134" s="78"/>
      <c r="UIU134" s="78"/>
      <c r="UIV134" s="78"/>
      <c r="UIW134" s="78"/>
      <c r="UIX134" s="78"/>
      <c r="UIY134" s="78"/>
      <c r="UIZ134" s="78"/>
      <c r="UJA134" s="78"/>
      <c r="UJB134" s="78"/>
      <c r="UJC134" s="78"/>
      <c r="UJD134" s="78"/>
      <c r="UJE134" s="78"/>
      <c r="UJF134" s="78"/>
      <c r="UJG134" s="78"/>
      <c r="UJH134" s="78"/>
      <c r="UJI134" s="78"/>
      <c r="UJJ134" s="78"/>
      <c r="UJK134" s="78"/>
      <c r="UJL134" s="78"/>
      <c r="UJM134" s="78"/>
      <c r="UJN134" s="78"/>
      <c r="UJO134" s="78"/>
      <c r="UJP134" s="78"/>
      <c r="UJQ134" s="78"/>
      <c r="UJR134" s="78"/>
      <c r="UJS134" s="78"/>
      <c r="UJT134" s="78"/>
      <c r="UJU134" s="78"/>
      <c r="UJV134" s="78"/>
      <c r="UJW134" s="78"/>
      <c r="UJX134" s="78"/>
      <c r="UJY134" s="78"/>
      <c r="UJZ134" s="78"/>
      <c r="UKA134" s="78"/>
      <c r="UKB134" s="78"/>
      <c r="UKC134" s="78"/>
      <c r="UKD134" s="78"/>
      <c r="UKE134" s="78"/>
      <c r="UKF134" s="78"/>
      <c r="UKG134" s="78"/>
      <c r="UKH134" s="78"/>
      <c r="UKI134" s="78"/>
      <c r="UKJ134" s="78"/>
      <c r="UKK134" s="78"/>
      <c r="UKL134" s="78"/>
      <c r="UKM134" s="78"/>
      <c r="UKN134" s="78"/>
      <c r="UKO134" s="78"/>
      <c r="UKP134" s="78"/>
      <c r="UKQ134" s="78"/>
      <c r="UKR134" s="78"/>
      <c r="UKS134" s="78"/>
      <c r="UKT134" s="78"/>
      <c r="UKU134" s="78"/>
      <c r="UKV134" s="78"/>
      <c r="UKW134" s="78"/>
      <c r="UKX134" s="78"/>
      <c r="UKY134" s="78"/>
      <c r="UKZ134" s="78"/>
      <c r="ULA134" s="78"/>
      <c r="ULB134" s="78"/>
      <c r="ULC134" s="78"/>
      <c r="ULD134" s="78"/>
      <c r="ULE134" s="78"/>
      <c r="ULF134" s="78"/>
      <c r="ULG134" s="78"/>
      <c r="ULH134" s="78"/>
      <c r="ULI134" s="78"/>
      <c r="ULJ134" s="78"/>
      <c r="ULK134" s="78"/>
      <c r="ULL134" s="78"/>
      <c r="ULM134" s="78"/>
      <c r="ULN134" s="78"/>
      <c r="ULO134" s="78"/>
      <c r="ULP134" s="78"/>
      <c r="ULQ134" s="78"/>
      <c r="ULR134" s="78"/>
      <c r="ULS134" s="78"/>
      <c r="ULT134" s="78"/>
      <c r="ULU134" s="78"/>
      <c r="ULV134" s="78"/>
      <c r="ULW134" s="78"/>
      <c r="ULX134" s="78"/>
      <c r="ULY134" s="78"/>
      <c r="ULZ134" s="78"/>
      <c r="UMA134" s="78"/>
      <c r="UMH134" s="78"/>
      <c r="UMI134" s="78"/>
      <c r="UMJ134" s="78"/>
      <c r="UMK134" s="78"/>
      <c r="UML134" s="78"/>
      <c r="UMM134" s="78"/>
      <c r="UMN134" s="78"/>
      <c r="UMO134" s="78"/>
      <c r="UMP134" s="78"/>
      <c r="UMQ134" s="78"/>
      <c r="UMR134" s="78"/>
      <c r="UMS134" s="78"/>
      <c r="UMT134" s="78"/>
      <c r="UMU134" s="78"/>
      <c r="UMV134" s="78"/>
      <c r="UMW134" s="78"/>
      <c r="UMX134" s="78"/>
      <c r="UMY134" s="78"/>
      <c r="UMZ134" s="78"/>
      <c r="UNA134" s="78"/>
      <c r="UNB134" s="78"/>
      <c r="UNC134" s="78"/>
      <c r="UND134" s="78"/>
      <c r="UNE134" s="78"/>
      <c r="UNF134" s="78"/>
      <c r="UNG134" s="78"/>
      <c r="UNH134" s="78"/>
      <c r="UNI134" s="78"/>
      <c r="UNJ134" s="78"/>
      <c r="UNK134" s="78"/>
      <c r="UNL134" s="78"/>
      <c r="UNM134" s="78"/>
      <c r="UNN134" s="78"/>
      <c r="UNO134" s="78"/>
      <c r="UNP134" s="78"/>
      <c r="UNQ134" s="78"/>
      <c r="UNR134" s="78"/>
      <c r="UNS134" s="78"/>
      <c r="UNT134" s="78"/>
      <c r="UNU134" s="78"/>
      <c r="UNV134" s="78"/>
      <c r="UNW134" s="78"/>
      <c r="UNX134" s="78"/>
      <c r="UNY134" s="78"/>
      <c r="UNZ134" s="78"/>
      <c r="UOA134" s="78"/>
      <c r="UOB134" s="78"/>
      <c r="UOC134" s="78"/>
      <c r="UOD134" s="78"/>
      <c r="UOE134" s="78"/>
      <c r="UOF134" s="78"/>
      <c r="UOG134" s="78"/>
      <c r="UOH134" s="78"/>
      <c r="UOI134" s="78"/>
      <c r="UOJ134" s="78"/>
      <c r="UOK134" s="78"/>
      <c r="UOL134" s="78"/>
      <c r="UOM134" s="78"/>
      <c r="UON134" s="78"/>
      <c r="UOO134" s="78"/>
      <c r="UOP134" s="78"/>
      <c r="UOQ134" s="78"/>
      <c r="UOR134" s="78"/>
      <c r="UOS134" s="78"/>
      <c r="UOT134" s="78"/>
      <c r="UOU134" s="78"/>
      <c r="UOV134" s="78"/>
      <c r="UOW134" s="78"/>
      <c r="UOX134" s="78"/>
      <c r="UOY134" s="78"/>
      <c r="UOZ134" s="78"/>
      <c r="UPA134" s="78"/>
      <c r="UPB134" s="78"/>
      <c r="UPC134" s="78"/>
      <c r="UPD134" s="78"/>
      <c r="UPE134" s="78"/>
      <c r="UPF134" s="78"/>
      <c r="UPG134" s="78"/>
      <c r="UPH134" s="78"/>
      <c r="UPI134" s="78"/>
      <c r="UPJ134" s="78"/>
      <c r="UPK134" s="78"/>
      <c r="UPL134" s="78"/>
      <c r="UPM134" s="78"/>
      <c r="UPN134" s="78"/>
      <c r="UPO134" s="78"/>
      <c r="UPP134" s="78"/>
      <c r="UPQ134" s="78"/>
      <c r="UPR134" s="78"/>
      <c r="UPS134" s="78"/>
      <c r="UPT134" s="78"/>
      <c r="UPU134" s="78"/>
      <c r="UPV134" s="78"/>
      <c r="UPW134" s="78"/>
      <c r="UPX134" s="78"/>
      <c r="UPY134" s="78"/>
      <c r="UPZ134" s="78"/>
      <c r="UQA134" s="78"/>
      <c r="UQB134" s="78"/>
      <c r="UQC134" s="78"/>
      <c r="UQD134" s="78"/>
      <c r="UQE134" s="78"/>
      <c r="UQF134" s="78"/>
      <c r="UQG134" s="78"/>
      <c r="UQH134" s="78"/>
      <c r="UQI134" s="78"/>
      <c r="UQJ134" s="78"/>
      <c r="UQK134" s="78"/>
      <c r="UQL134" s="78"/>
      <c r="UQM134" s="78"/>
      <c r="UQN134" s="78"/>
      <c r="UQO134" s="78"/>
      <c r="UQP134" s="78"/>
      <c r="UQQ134" s="78"/>
      <c r="UQR134" s="78"/>
      <c r="UQS134" s="78"/>
      <c r="UQT134" s="78"/>
      <c r="UQU134" s="78"/>
      <c r="UQV134" s="78"/>
      <c r="UQW134" s="78"/>
      <c r="UQX134" s="78"/>
      <c r="UQY134" s="78"/>
      <c r="UQZ134" s="78"/>
      <c r="URA134" s="78"/>
      <c r="URB134" s="78"/>
      <c r="URC134" s="78"/>
      <c r="URD134" s="78"/>
      <c r="URE134" s="78"/>
      <c r="URF134" s="78"/>
      <c r="URG134" s="78"/>
      <c r="URH134" s="78"/>
      <c r="URI134" s="78"/>
      <c r="URJ134" s="78"/>
      <c r="URK134" s="78"/>
      <c r="URL134" s="78"/>
      <c r="URM134" s="78"/>
      <c r="URN134" s="78"/>
      <c r="URO134" s="78"/>
      <c r="URP134" s="78"/>
      <c r="URQ134" s="78"/>
      <c r="URR134" s="78"/>
      <c r="URS134" s="78"/>
      <c r="URT134" s="78"/>
      <c r="URU134" s="78"/>
      <c r="URV134" s="78"/>
      <c r="URW134" s="78"/>
      <c r="URX134" s="78"/>
      <c r="URY134" s="78"/>
      <c r="URZ134" s="78"/>
      <c r="USA134" s="78"/>
      <c r="USB134" s="78"/>
      <c r="USC134" s="78"/>
      <c r="USD134" s="78"/>
      <c r="USE134" s="78"/>
      <c r="USF134" s="78"/>
      <c r="USG134" s="78"/>
      <c r="USH134" s="78"/>
      <c r="USI134" s="78"/>
      <c r="USJ134" s="78"/>
      <c r="USK134" s="78"/>
      <c r="USL134" s="78"/>
      <c r="USM134" s="78"/>
      <c r="USN134" s="78"/>
      <c r="USO134" s="78"/>
      <c r="USP134" s="78"/>
      <c r="USQ134" s="78"/>
      <c r="USR134" s="78"/>
      <c r="USS134" s="78"/>
      <c r="UST134" s="78"/>
      <c r="USU134" s="78"/>
      <c r="USV134" s="78"/>
      <c r="USW134" s="78"/>
      <c r="USX134" s="78"/>
      <c r="USY134" s="78"/>
      <c r="USZ134" s="78"/>
      <c r="UTA134" s="78"/>
      <c r="UTB134" s="78"/>
      <c r="UTC134" s="78"/>
      <c r="UTD134" s="78"/>
      <c r="UTE134" s="78"/>
      <c r="UTF134" s="78"/>
      <c r="UTG134" s="78"/>
      <c r="UTH134" s="78"/>
      <c r="UTI134" s="78"/>
      <c r="UTJ134" s="78"/>
      <c r="UTK134" s="78"/>
      <c r="UTL134" s="78"/>
      <c r="UTM134" s="78"/>
      <c r="UTN134" s="78"/>
      <c r="UTO134" s="78"/>
      <c r="UTP134" s="78"/>
      <c r="UTQ134" s="78"/>
      <c r="UTR134" s="78"/>
      <c r="UTS134" s="78"/>
      <c r="UTT134" s="78"/>
      <c r="UTU134" s="78"/>
      <c r="UTV134" s="78"/>
      <c r="UTW134" s="78"/>
      <c r="UTX134" s="78"/>
      <c r="UTY134" s="78"/>
      <c r="UTZ134" s="78"/>
      <c r="UUA134" s="78"/>
      <c r="UUB134" s="78"/>
      <c r="UUC134" s="78"/>
      <c r="UUD134" s="78"/>
      <c r="UUE134" s="78"/>
      <c r="UUF134" s="78"/>
      <c r="UUG134" s="78"/>
      <c r="UUH134" s="78"/>
      <c r="UUI134" s="78"/>
      <c r="UUJ134" s="78"/>
      <c r="UUK134" s="78"/>
      <c r="UUL134" s="78"/>
      <c r="UUM134" s="78"/>
      <c r="UUN134" s="78"/>
      <c r="UUO134" s="78"/>
      <c r="UUP134" s="78"/>
      <c r="UUQ134" s="78"/>
      <c r="UUR134" s="78"/>
      <c r="UUS134" s="78"/>
      <c r="UUT134" s="78"/>
      <c r="UUU134" s="78"/>
      <c r="UUV134" s="78"/>
      <c r="UUW134" s="78"/>
      <c r="UUX134" s="78"/>
      <c r="UUY134" s="78"/>
      <c r="UUZ134" s="78"/>
      <c r="UVA134" s="78"/>
      <c r="UVB134" s="78"/>
      <c r="UVC134" s="78"/>
      <c r="UVD134" s="78"/>
      <c r="UVE134" s="78"/>
      <c r="UVF134" s="78"/>
      <c r="UVG134" s="78"/>
      <c r="UVH134" s="78"/>
      <c r="UVI134" s="78"/>
      <c r="UVJ134" s="78"/>
      <c r="UVK134" s="78"/>
      <c r="UVL134" s="78"/>
      <c r="UVM134" s="78"/>
      <c r="UVN134" s="78"/>
      <c r="UVO134" s="78"/>
      <c r="UVP134" s="78"/>
      <c r="UVQ134" s="78"/>
      <c r="UVR134" s="78"/>
      <c r="UVS134" s="78"/>
      <c r="UVT134" s="78"/>
      <c r="UVU134" s="78"/>
      <c r="UVV134" s="78"/>
      <c r="UVW134" s="78"/>
      <c r="UWD134" s="78"/>
      <c r="UWE134" s="78"/>
      <c r="UWF134" s="78"/>
      <c r="UWG134" s="78"/>
      <c r="UWH134" s="78"/>
      <c r="UWI134" s="78"/>
      <c r="UWJ134" s="78"/>
      <c r="UWK134" s="78"/>
      <c r="UWL134" s="78"/>
      <c r="UWM134" s="78"/>
      <c r="UWN134" s="78"/>
      <c r="UWO134" s="78"/>
      <c r="UWP134" s="78"/>
      <c r="UWQ134" s="78"/>
      <c r="UWR134" s="78"/>
      <c r="UWS134" s="78"/>
      <c r="UWT134" s="78"/>
      <c r="UWU134" s="78"/>
      <c r="UWV134" s="78"/>
      <c r="UWW134" s="78"/>
      <c r="UWX134" s="78"/>
      <c r="UWY134" s="78"/>
      <c r="UWZ134" s="78"/>
      <c r="UXA134" s="78"/>
      <c r="UXB134" s="78"/>
      <c r="UXC134" s="78"/>
      <c r="UXD134" s="78"/>
      <c r="UXE134" s="78"/>
      <c r="UXF134" s="78"/>
      <c r="UXG134" s="78"/>
      <c r="UXH134" s="78"/>
      <c r="UXI134" s="78"/>
      <c r="UXJ134" s="78"/>
      <c r="UXK134" s="78"/>
      <c r="UXL134" s="78"/>
      <c r="UXM134" s="78"/>
      <c r="UXN134" s="78"/>
      <c r="UXO134" s="78"/>
      <c r="UXP134" s="78"/>
      <c r="UXQ134" s="78"/>
      <c r="UXR134" s="78"/>
      <c r="UXS134" s="78"/>
      <c r="UXT134" s="78"/>
      <c r="UXU134" s="78"/>
      <c r="UXV134" s="78"/>
      <c r="UXW134" s="78"/>
      <c r="UXX134" s="78"/>
      <c r="UXY134" s="78"/>
      <c r="UXZ134" s="78"/>
      <c r="UYA134" s="78"/>
      <c r="UYB134" s="78"/>
      <c r="UYC134" s="78"/>
      <c r="UYD134" s="78"/>
      <c r="UYE134" s="78"/>
      <c r="UYF134" s="78"/>
      <c r="UYG134" s="78"/>
      <c r="UYH134" s="78"/>
      <c r="UYI134" s="78"/>
      <c r="UYJ134" s="78"/>
      <c r="UYK134" s="78"/>
      <c r="UYL134" s="78"/>
      <c r="UYM134" s="78"/>
      <c r="UYN134" s="78"/>
      <c r="UYO134" s="78"/>
      <c r="UYP134" s="78"/>
      <c r="UYQ134" s="78"/>
      <c r="UYR134" s="78"/>
      <c r="UYS134" s="78"/>
      <c r="UYT134" s="78"/>
      <c r="UYU134" s="78"/>
      <c r="UYV134" s="78"/>
      <c r="UYW134" s="78"/>
      <c r="UYX134" s="78"/>
      <c r="UYY134" s="78"/>
      <c r="UYZ134" s="78"/>
      <c r="UZA134" s="78"/>
      <c r="UZB134" s="78"/>
      <c r="UZC134" s="78"/>
      <c r="UZD134" s="78"/>
      <c r="UZE134" s="78"/>
      <c r="UZF134" s="78"/>
      <c r="UZG134" s="78"/>
      <c r="UZH134" s="78"/>
      <c r="UZI134" s="78"/>
      <c r="UZJ134" s="78"/>
      <c r="UZK134" s="78"/>
      <c r="UZL134" s="78"/>
      <c r="UZM134" s="78"/>
      <c r="UZN134" s="78"/>
      <c r="UZO134" s="78"/>
      <c r="UZP134" s="78"/>
      <c r="UZQ134" s="78"/>
      <c r="UZR134" s="78"/>
      <c r="UZS134" s="78"/>
      <c r="UZT134" s="78"/>
      <c r="UZU134" s="78"/>
      <c r="UZV134" s="78"/>
      <c r="UZW134" s="78"/>
      <c r="UZX134" s="78"/>
      <c r="UZY134" s="78"/>
      <c r="UZZ134" s="78"/>
      <c r="VAA134" s="78"/>
      <c r="VAB134" s="78"/>
      <c r="VAC134" s="78"/>
      <c r="VAD134" s="78"/>
      <c r="VAE134" s="78"/>
      <c r="VAF134" s="78"/>
      <c r="VAG134" s="78"/>
      <c r="VAH134" s="78"/>
      <c r="VAI134" s="78"/>
      <c r="VAJ134" s="78"/>
      <c r="VAK134" s="78"/>
      <c r="VAL134" s="78"/>
      <c r="VAM134" s="78"/>
      <c r="VAN134" s="78"/>
      <c r="VAO134" s="78"/>
      <c r="VAP134" s="78"/>
      <c r="VAQ134" s="78"/>
      <c r="VAR134" s="78"/>
      <c r="VAS134" s="78"/>
      <c r="VAT134" s="78"/>
      <c r="VAU134" s="78"/>
      <c r="VAV134" s="78"/>
      <c r="VAW134" s="78"/>
      <c r="VAX134" s="78"/>
      <c r="VAY134" s="78"/>
      <c r="VAZ134" s="78"/>
      <c r="VBA134" s="78"/>
      <c r="VBB134" s="78"/>
      <c r="VBC134" s="78"/>
      <c r="VBD134" s="78"/>
      <c r="VBE134" s="78"/>
      <c r="VBF134" s="78"/>
      <c r="VBG134" s="78"/>
      <c r="VBH134" s="78"/>
      <c r="VBI134" s="78"/>
      <c r="VBJ134" s="78"/>
      <c r="VBK134" s="78"/>
      <c r="VBL134" s="78"/>
      <c r="VBM134" s="78"/>
      <c r="VBN134" s="78"/>
      <c r="VBO134" s="78"/>
      <c r="VBP134" s="78"/>
      <c r="VBQ134" s="78"/>
      <c r="VBR134" s="78"/>
      <c r="VBS134" s="78"/>
      <c r="VBT134" s="78"/>
      <c r="VBU134" s="78"/>
      <c r="VBV134" s="78"/>
      <c r="VBW134" s="78"/>
      <c r="VBX134" s="78"/>
      <c r="VBY134" s="78"/>
      <c r="VBZ134" s="78"/>
      <c r="VCA134" s="78"/>
      <c r="VCB134" s="78"/>
      <c r="VCC134" s="78"/>
      <c r="VCD134" s="78"/>
      <c r="VCE134" s="78"/>
      <c r="VCF134" s="78"/>
      <c r="VCG134" s="78"/>
      <c r="VCH134" s="78"/>
      <c r="VCI134" s="78"/>
      <c r="VCJ134" s="78"/>
      <c r="VCK134" s="78"/>
      <c r="VCL134" s="78"/>
      <c r="VCM134" s="78"/>
      <c r="VCN134" s="78"/>
      <c r="VCO134" s="78"/>
      <c r="VCP134" s="78"/>
      <c r="VCQ134" s="78"/>
      <c r="VCR134" s="78"/>
      <c r="VCS134" s="78"/>
      <c r="VCT134" s="78"/>
      <c r="VCU134" s="78"/>
      <c r="VCV134" s="78"/>
      <c r="VCW134" s="78"/>
      <c r="VCX134" s="78"/>
      <c r="VCY134" s="78"/>
      <c r="VCZ134" s="78"/>
      <c r="VDA134" s="78"/>
      <c r="VDB134" s="78"/>
      <c r="VDC134" s="78"/>
      <c r="VDD134" s="78"/>
      <c r="VDE134" s="78"/>
      <c r="VDF134" s="78"/>
      <c r="VDG134" s="78"/>
      <c r="VDH134" s="78"/>
      <c r="VDI134" s="78"/>
      <c r="VDJ134" s="78"/>
      <c r="VDK134" s="78"/>
      <c r="VDL134" s="78"/>
      <c r="VDM134" s="78"/>
      <c r="VDN134" s="78"/>
      <c r="VDO134" s="78"/>
      <c r="VDP134" s="78"/>
      <c r="VDQ134" s="78"/>
      <c r="VDR134" s="78"/>
      <c r="VDS134" s="78"/>
      <c r="VDT134" s="78"/>
      <c r="VDU134" s="78"/>
      <c r="VDV134" s="78"/>
      <c r="VDW134" s="78"/>
      <c r="VDX134" s="78"/>
      <c r="VDY134" s="78"/>
      <c r="VDZ134" s="78"/>
      <c r="VEA134" s="78"/>
      <c r="VEB134" s="78"/>
      <c r="VEC134" s="78"/>
      <c r="VED134" s="78"/>
      <c r="VEE134" s="78"/>
      <c r="VEF134" s="78"/>
      <c r="VEG134" s="78"/>
      <c r="VEH134" s="78"/>
      <c r="VEI134" s="78"/>
      <c r="VEJ134" s="78"/>
      <c r="VEK134" s="78"/>
      <c r="VEL134" s="78"/>
      <c r="VEM134" s="78"/>
      <c r="VEN134" s="78"/>
      <c r="VEO134" s="78"/>
      <c r="VEP134" s="78"/>
      <c r="VEQ134" s="78"/>
      <c r="VER134" s="78"/>
      <c r="VES134" s="78"/>
      <c r="VET134" s="78"/>
      <c r="VEU134" s="78"/>
      <c r="VEV134" s="78"/>
      <c r="VEW134" s="78"/>
      <c r="VEX134" s="78"/>
      <c r="VEY134" s="78"/>
      <c r="VEZ134" s="78"/>
      <c r="VFA134" s="78"/>
      <c r="VFB134" s="78"/>
      <c r="VFC134" s="78"/>
      <c r="VFD134" s="78"/>
      <c r="VFE134" s="78"/>
      <c r="VFF134" s="78"/>
      <c r="VFG134" s="78"/>
      <c r="VFH134" s="78"/>
      <c r="VFI134" s="78"/>
      <c r="VFJ134" s="78"/>
      <c r="VFK134" s="78"/>
      <c r="VFL134" s="78"/>
      <c r="VFM134" s="78"/>
      <c r="VFN134" s="78"/>
      <c r="VFO134" s="78"/>
      <c r="VFP134" s="78"/>
      <c r="VFQ134" s="78"/>
      <c r="VFR134" s="78"/>
      <c r="VFS134" s="78"/>
      <c r="VFZ134" s="78"/>
      <c r="VGA134" s="78"/>
      <c r="VGB134" s="78"/>
      <c r="VGC134" s="78"/>
      <c r="VGD134" s="78"/>
      <c r="VGE134" s="78"/>
      <c r="VGF134" s="78"/>
      <c r="VGG134" s="78"/>
      <c r="VGH134" s="78"/>
      <c r="VGI134" s="78"/>
      <c r="VGJ134" s="78"/>
      <c r="VGK134" s="78"/>
      <c r="VGL134" s="78"/>
      <c r="VGM134" s="78"/>
      <c r="VGN134" s="78"/>
      <c r="VGO134" s="78"/>
      <c r="VGP134" s="78"/>
      <c r="VGQ134" s="78"/>
      <c r="VGR134" s="78"/>
      <c r="VGS134" s="78"/>
      <c r="VGT134" s="78"/>
      <c r="VGU134" s="78"/>
      <c r="VGV134" s="78"/>
      <c r="VGW134" s="78"/>
      <c r="VGX134" s="78"/>
      <c r="VGY134" s="78"/>
      <c r="VGZ134" s="78"/>
      <c r="VHA134" s="78"/>
      <c r="VHB134" s="78"/>
      <c r="VHC134" s="78"/>
      <c r="VHD134" s="78"/>
      <c r="VHE134" s="78"/>
      <c r="VHF134" s="78"/>
      <c r="VHG134" s="78"/>
      <c r="VHH134" s="78"/>
      <c r="VHI134" s="78"/>
      <c r="VHJ134" s="78"/>
      <c r="VHK134" s="78"/>
      <c r="VHL134" s="78"/>
      <c r="VHM134" s="78"/>
      <c r="VHN134" s="78"/>
      <c r="VHO134" s="78"/>
      <c r="VHP134" s="78"/>
      <c r="VHQ134" s="78"/>
      <c r="VHR134" s="78"/>
      <c r="VHS134" s="78"/>
      <c r="VHT134" s="78"/>
      <c r="VHU134" s="78"/>
      <c r="VHV134" s="78"/>
      <c r="VHW134" s="78"/>
      <c r="VHX134" s="78"/>
      <c r="VHY134" s="78"/>
      <c r="VHZ134" s="78"/>
      <c r="VIA134" s="78"/>
      <c r="VIB134" s="78"/>
      <c r="VIC134" s="78"/>
      <c r="VID134" s="78"/>
      <c r="VIE134" s="78"/>
      <c r="VIF134" s="78"/>
      <c r="VIG134" s="78"/>
      <c r="VIH134" s="78"/>
      <c r="VII134" s="78"/>
      <c r="VIJ134" s="78"/>
      <c r="VIK134" s="78"/>
      <c r="VIL134" s="78"/>
      <c r="VIM134" s="78"/>
      <c r="VIN134" s="78"/>
      <c r="VIO134" s="78"/>
      <c r="VIP134" s="78"/>
      <c r="VIQ134" s="78"/>
      <c r="VIR134" s="78"/>
      <c r="VIS134" s="78"/>
      <c r="VIT134" s="78"/>
      <c r="VIU134" s="78"/>
      <c r="VIV134" s="78"/>
      <c r="VIW134" s="78"/>
      <c r="VIX134" s="78"/>
      <c r="VIY134" s="78"/>
      <c r="VIZ134" s="78"/>
      <c r="VJA134" s="78"/>
      <c r="VJB134" s="78"/>
      <c r="VJC134" s="78"/>
      <c r="VJD134" s="78"/>
      <c r="VJE134" s="78"/>
      <c r="VJF134" s="78"/>
      <c r="VJG134" s="78"/>
      <c r="VJH134" s="78"/>
      <c r="VJI134" s="78"/>
      <c r="VJJ134" s="78"/>
      <c r="VJK134" s="78"/>
      <c r="VJL134" s="78"/>
      <c r="VJM134" s="78"/>
      <c r="VJN134" s="78"/>
      <c r="VJO134" s="78"/>
      <c r="VJP134" s="78"/>
      <c r="VJQ134" s="78"/>
      <c r="VJR134" s="78"/>
      <c r="VJS134" s="78"/>
      <c r="VJT134" s="78"/>
      <c r="VJU134" s="78"/>
      <c r="VJV134" s="78"/>
      <c r="VJW134" s="78"/>
      <c r="VJX134" s="78"/>
      <c r="VJY134" s="78"/>
      <c r="VJZ134" s="78"/>
      <c r="VKA134" s="78"/>
      <c r="VKB134" s="78"/>
      <c r="VKC134" s="78"/>
      <c r="VKD134" s="78"/>
      <c r="VKE134" s="78"/>
      <c r="VKF134" s="78"/>
      <c r="VKG134" s="78"/>
      <c r="VKH134" s="78"/>
      <c r="VKI134" s="78"/>
      <c r="VKJ134" s="78"/>
      <c r="VKK134" s="78"/>
      <c r="VKL134" s="78"/>
      <c r="VKM134" s="78"/>
      <c r="VKN134" s="78"/>
      <c r="VKO134" s="78"/>
      <c r="VKP134" s="78"/>
      <c r="VKQ134" s="78"/>
      <c r="VKR134" s="78"/>
      <c r="VKS134" s="78"/>
      <c r="VKT134" s="78"/>
      <c r="VKU134" s="78"/>
      <c r="VKV134" s="78"/>
      <c r="VKW134" s="78"/>
      <c r="VKX134" s="78"/>
      <c r="VKY134" s="78"/>
      <c r="VKZ134" s="78"/>
      <c r="VLA134" s="78"/>
      <c r="VLB134" s="78"/>
      <c r="VLC134" s="78"/>
      <c r="VLD134" s="78"/>
      <c r="VLE134" s="78"/>
      <c r="VLF134" s="78"/>
      <c r="VLG134" s="78"/>
      <c r="VLH134" s="78"/>
      <c r="VLI134" s="78"/>
      <c r="VLJ134" s="78"/>
      <c r="VLK134" s="78"/>
      <c r="VLL134" s="78"/>
      <c r="VLM134" s="78"/>
      <c r="VLN134" s="78"/>
      <c r="VLO134" s="78"/>
      <c r="VLP134" s="78"/>
      <c r="VLQ134" s="78"/>
      <c r="VLR134" s="78"/>
      <c r="VLS134" s="78"/>
      <c r="VLT134" s="78"/>
      <c r="VLU134" s="78"/>
      <c r="VLV134" s="78"/>
      <c r="VLW134" s="78"/>
      <c r="VLX134" s="78"/>
      <c r="VLY134" s="78"/>
      <c r="VLZ134" s="78"/>
      <c r="VMA134" s="78"/>
      <c r="VMB134" s="78"/>
      <c r="VMC134" s="78"/>
      <c r="VMD134" s="78"/>
      <c r="VME134" s="78"/>
      <c r="VMF134" s="78"/>
      <c r="VMG134" s="78"/>
      <c r="VMH134" s="78"/>
      <c r="VMI134" s="78"/>
      <c r="VMJ134" s="78"/>
      <c r="VMK134" s="78"/>
      <c r="VML134" s="78"/>
      <c r="VMM134" s="78"/>
      <c r="VMN134" s="78"/>
      <c r="VMO134" s="78"/>
      <c r="VMP134" s="78"/>
      <c r="VMQ134" s="78"/>
      <c r="VMR134" s="78"/>
      <c r="VMS134" s="78"/>
      <c r="VMT134" s="78"/>
      <c r="VMU134" s="78"/>
      <c r="VMV134" s="78"/>
      <c r="VMW134" s="78"/>
      <c r="VMX134" s="78"/>
      <c r="VMY134" s="78"/>
      <c r="VMZ134" s="78"/>
      <c r="VNA134" s="78"/>
      <c r="VNB134" s="78"/>
      <c r="VNC134" s="78"/>
      <c r="VND134" s="78"/>
      <c r="VNE134" s="78"/>
      <c r="VNF134" s="78"/>
      <c r="VNG134" s="78"/>
      <c r="VNH134" s="78"/>
      <c r="VNI134" s="78"/>
      <c r="VNJ134" s="78"/>
      <c r="VNK134" s="78"/>
      <c r="VNL134" s="78"/>
      <c r="VNM134" s="78"/>
      <c r="VNN134" s="78"/>
      <c r="VNO134" s="78"/>
      <c r="VNP134" s="78"/>
      <c r="VNQ134" s="78"/>
      <c r="VNR134" s="78"/>
      <c r="VNS134" s="78"/>
      <c r="VNT134" s="78"/>
      <c r="VNU134" s="78"/>
      <c r="VNV134" s="78"/>
      <c r="VNW134" s="78"/>
      <c r="VNX134" s="78"/>
      <c r="VNY134" s="78"/>
      <c r="VNZ134" s="78"/>
      <c r="VOA134" s="78"/>
      <c r="VOB134" s="78"/>
      <c r="VOC134" s="78"/>
      <c r="VOD134" s="78"/>
      <c r="VOE134" s="78"/>
      <c r="VOF134" s="78"/>
      <c r="VOG134" s="78"/>
      <c r="VOH134" s="78"/>
      <c r="VOI134" s="78"/>
      <c r="VOJ134" s="78"/>
      <c r="VOK134" s="78"/>
      <c r="VOL134" s="78"/>
      <c r="VOM134" s="78"/>
      <c r="VON134" s="78"/>
      <c r="VOO134" s="78"/>
      <c r="VOP134" s="78"/>
      <c r="VOQ134" s="78"/>
      <c r="VOR134" s="78"/>
      <c r="VOS134" s="78"/>
      <c r="VOT134" s="78"/>
      <c r="VOU134" s="78"/>
      <c r="VOV134" s="78"/>
      <c r="VOW134" s="78"/>
      <c r="VOX134" s="78"/>
      <c r="VOY134" s="78"/>
      <c r="VOZ134" s="78"/>
      <c r="VPA134" s="78"/>
      <c r="VPB134" s="78"/>
      <c r="VPC134" s="78"/>
      <c r="VPD134" s="78"/>
      <c r="VPE134" s="78"/>
      <c r="VPF134" s="78"/>
      <c r="VPG134" s="78"/>
      <c r="VPH134" s="78"/>
      <c r="VPI134" s="78"/>
      <c r="VPJ134" s="78"/>
      <c r="VPK134" s="78"/>
      <c r="VPL134" s="78"/>
      <c r="VPM134" s="78"/>
      <c r="VPN134" s="78"/>
      <c r="VPO134" s="78"/>
      <c r="VPV134" s="78"/>
      <c r="VPW134" s="78"/>
      <c r="VPX134" s="78"/>
      <c r="VPY134" s="78"/>
      <c r="VPZ134" s="78"/>
      <c r="VQA134" s="78"/>
      <c r="VQB134" s="78"/>
      <c r="VQC134" s="78"/>
      <c r="VQD134" s="78"/>
      <c r="VQE134" s="78"/>
      <c r="VQF134" s="78"/>
      <c r="VQG134" s="78"/>
      <c r="VQH134" s="78"/>
      <c r="VQI134" s="78"/>
      <c r="VQJ134" s="78"/>
      <c r="VQK134" s="78"/>
      <c r="VQL134" s="78"/>
      <c r="VQM134" s="78"/>
      <c r="VQN134" s="78"/>
      <c r="VQO134" s="78"/>
      <c r="VQP134" s="78"/>
      <c r="VQQ134" s="78"/>
      <c r="VQR134" s="78"/>
      <c r="VQS134" s="78"/>
      <c r="VQT134" s="78"/>
      <c r="VQU134" s="78"/>
      <c r="VQV134" s="78"/>
      <c r="VQW134" s="78"/>
      <c r="VQX134" s="78"/>
      <c r="VQY134" s="78"/>
      <c r="VQZ134" s="78"/>
      <c r="VRA134" s="78"/>
      <c r="VRB134" s="78"/>
      <c r="VRC134" s="78"/>
      <c r="VRD134" s="78"/>
      <c r="VRE134" s="78"/>
      <c r="VRF134" s="78"/>
      <c r="VRG134" s="78"/>
      <c r="VRH134" s="78"/>
      <c r="VRI134" s="78"/>
      <c r="VRJ134" s="78"/>
      <c r="VRK134" s="78"/>
      <c r="VRL134" s="78"/>
      <c r="VRM134" s="78"/>
      <c r="VRN134" s="78"/>
      <c r="VRO134" s="78"/>
      <c r="VRP134" s="78"/>
      <c r="VRQ134" s="78"/>
      <c r="VRR134" s="78"/>
      <c r="VRS134" s="78"/>
      <c r="VRT134" s="78"/>
      <c r="VRU134" s="78"/>
      <c r="VRV134" s="78"/>
      <c r="VRW134" s="78"/>
      <c r="VRX134" s="78"/>
      <c r="VRY134" s="78"/>
      <c r="VRZ134" s="78"/>
      <c r="VSA134" s="78"/>
      <c r="VSB134" s="78"/>
      <c r="VSC134" s="78"/>
      <c r="VSD134" s="78"/>
      <c r="VSE134" s="78"/>
      <c r="VSF134" s="78"/>
      <c r="VSG134" s="78"/>
      <c r="VSH134" s="78"/>
      <c r="VSI134" s="78"/>
      <c r="VSJ134" s="78"/>
      <c r="VSK134" s="78"/>
      <c r="VSL134" s="78"/>
      <c r="VSM134" s="78"/>
      <c r="VSN134" s="78"/>
      <c r="VSO134" s="78"/>
      <c r="VSP134" s="78"/>
      <c r="VSQ134" s="78"/>
      <c r="VSR134" s="78"/>
      <c r="VSS134" s="78"/>
      <c r="VST134" s="78"/>
      <c r="VSU134" s="78"/>
      <c r="VSV134" s="78"/>
      <c r="VSW134" s="78"/>
      <c r="VSX134" s="78"/>
      <c r="VSY134" s="78"/>
      <c r="VSZ134" s="78"/>
      <c r="VTA134" s="78"/>
      <c r="VTB134" s="78"/>
      <c r="VTC134" s="78"/>
      <c r="VTD134" s="78"/>
      <c r="VTE134" s="78"/>
      <c r="VTF134" s="78"/>
      <c r="VTG134" s="78"/>
      <c r="VTH134" s="78"/>
      <c r="VTI134" s="78"/>
      <c r="VTJ134" s="78"/>
      <c r="VTK134" s="78"/>
      <c r="VTL134" s="78"/>
      <c r="VTM134" s="78"/>
      <c r="VTN134" s="78"/>
      <c r="VTO134" s="78"/>
      <c r="VTP134" s="78"/>
      <c r="VTQ134" s="78"/>
      <c r="VTR134" s="78"/>
      <c r="VTS134" s="78"/>
      <c r="VTT134" s="78"/>
      <c r="VTU134" s="78"/>
      <c r="VTV134" s="78"/>
      <c r="VTW134" s="78"/>
      <c r="VTX134" s="78"/>
      <c r="VTY134" s="78"/>
      <c r="VTZ134" s="78"/>
      <c r="VUA134" s="78"/>
      <c r="VUB134" s="78"/>
      <c r="VUC134" s="78"/>
      <c r="VUD134" s="78"/>
      <c r="VUE134" s="78"/>
      <c r="VUF134" s="78"/>
      <c r="VUG134" s="78"/>
      <c r="VUH134" s="78"/>
      <c r="VUI134" s="78"/>
      <c r="VUJ134" s="78"/>
      <c r="VUK134" s="78"/>
      <c r="VUL134" s="78"/>
      <c r="VUM134" s="78"/>
      <c r="VUN134" s="78"/>
      <c r="VUO134" s="78"/>
      <c r="VUP134" s="78"/>
      <c r="VUQ134" s="78"/>
      <c r="VUR134" s="78"/>
      <c r="VUS134" s="78"/>
      <c r="VUT134" s="78"/>
      <c r="VUU134" s="78"/>
      <c r="VUV134" s="78"/>
      <c r="VUW134" s="78"/>
      <c r="VUX134" s="78"/>
      <c r="VUY134" s="78"/>
      <c r="VUZ134" s="78"/>
      <c r="VVA134" s="78"/>
      <c r="VVB134" s="78"/>
      <c r="VVC134" s="78"/>
      <c r="VVD134" s="78"/>
      <c r="VVE134" s="78"/>
      <c r="VVF134" s="78"/>
      <c r="VVG134" s="78"/>
      <c r="VVH134" s="78"/>
      <c r="VVI134" s="78"/>
      <c r="VVJ134" s="78"/>
      <c r="VVK134" s="78"/>
      <c r="VVL134" s="78"/>
      <c r="VVM134" s="78"/>
      <c r="VVN134" s="78"/>
      <c r="VVO134" s="78"/>
      <c r="VVP134" s="78"/>
      <c r="VVQ134" s="78"/>
      <c r="VVR134" s="78"/>
      <c r="VVS134" s="78"/>
      <c r="VVT134" s="78"/>
      <c r="VVU134" s="78"/>
      <c r="VVV134" s="78"/>
      <c r="VVW134" s="78"/>
      <c r="VVX134" s="78"/>
      <c r="VVY134" s="78"/>
      <c r="VVZ134" s="78"/>
      <c r="VWA134" s="78"/>
      <c r="VWB134" s="78"/>
      <c r="VWC134" s="78"/>
      <c r="VWD134" s="78"/>
      <c r="VWE134" s="78"/>
      <c r="VWF134" s="78"/>
      <c r="VWG134" s="78"/>
      <c r="VWH134" s="78"/>
      <c r="VWI134" s="78"/>
      <c r="VWJ134" s="78"/>
      <c r="VWK134" s="78"/>
      <c r="VWL134" s="78"/>
      <c r="VWM134" s="78"/>
      <c r="VWN134" s="78"/>
      <c r="VWO134" s="78"/>
      <c r="VWP134" s="78"/>
      <c r="VWQ134" s="78"/>
      <c r="VWR134" s="78"/>
      <c r="VWS134" s="78"/>
      <c r="VWT134" s="78"/>
      <c r="VWU134" s="78"/>
      <c r="VWV134" s="78"/>
      <c r="VWW134" s="78"/>
      <c r="VWX134" s="78"/>
      <c r="VWY134" s="78"/>
      <c r="VWZ134" s="78"/>
      <c r="VXA134" s="78"/>
      <c r="VXB134" s="78"/>
      <c r="VXC134" s="78"/>
      <c r="VXD134" s="78"/>
      <c r="VXE134" s="78"/>
      <c r="VXF134" s="78"/>
      <c r="VXG134" s="78"/>
      <c r="VXH134" s="78"/>
      <c r="VXI134" s="78"/>
      <c r="VXJ134" s="78"/>
      <c r="VXK134" s="78"/>
      <c r="VXL134" s="78"/>
      <c r="VXM134" s="78"/>
      <c r="VXN134" s="78"/>
      <c r="VXO134" s="78"/>
      <c r="VXP134" s="78"/>
      <c r="VXQ134" s="78"/>
      <c r="VXR134" s="78"/>
      <c r="VXS134" s="78"/>
      <c r="VXT134" s="78"/>
      <c r="VXU134" s="78"/>
      <c r="VXV134" s="78"/>
      <c r="VXW134" s="78"/>
      <c r="VXX134" s="78"/>
      <c r="VXY134" s="78"/>
      <c r="VXZ134" s="78"/>
      <c r="VYA134" s="78"/>
      <c r="VYB134" s="78"/>
      <c r="VYC134" s="78"/>
      <c r="VYD134" s="78"/>
      <c r="VYE134" s="78"/>
      <c r="VYF134" s="78"/>
      <c r="VYG134" s="78"/>
      <c r="VYH134" s="78"/>
      <c r="VYI134" s="78"/>
      <c r="VYJ134" s="78"/>
      <c r="VYK134" s="78"/>
      <c r="VYL134" s="78"/>
      <c r="VYM134" s="78"/>
      <c r="VYN134" s="78"/>
      <c r="VYO134" s="78"/>
      <c r="VYP134" s="78"/>
      <c r="VYQ134" s="78"/>
      <c r="VYR134" s="78"/>
      <c r="VYS134" s="78"/>
      <c r="VYT134" s="78"/>
      <c r="VYU134" s="78"/>
      <c r="VYV134" s="78"/>
      <c r="VYW134" s="78"/>
      <c r="VYX134" s="78"/>
      <c r="VYY134" s="78"/>
      <c r="VYZ134" s="78"/>
      <c r="VZA134" s="78"/>
      <c r="VZB134" s="78"/>
      <c r="VZC134" s="78"/>
      <c r="VZD134" s="78"/>
      <c r="VZE134" s="78"/>
      <c r="VZF134" s="78"/>
      <c r="VZG134" s="78"/>
      <c r="VZH134" s="78"/>
      <c r="VZI134" s="78"/>
      <c r="VZJ134" s="78"/>
      <c r="VZK134" s="78"/>
      <c r="VZR134" s="78"/>
      <c r="VZS134" s="78"/>
      <c r="VZT134" s="78"/>
      <c r="VZU134" s="78"/>
      <c r="VZV134" s="78"/>
      <c r="VZW134" s="78"/>
      <c r="VZX134" s="78"/>
      <c r="VZY134" s="78"/>
      <c r="VZZ134" s="78"/>
      <c r="WAA134" s="78"/>
      <c r="WAB134" s="78"/>
      <c r="WAC134" s="78"/>
      <c r="WAD134" s="78"/>
      <c r="WAE134" s="78"/>
      <c r="WAF134" s="78"/>
      <c r="WAG134" s="78"/>
      <c r="WAH134" s="78"/>
      <c r="WAI134" s="78"/>
      <c r="WAJ134" s="78"/>
      <c r="WAK134" s="78"/>
      <c r="WAL134" s="78"/>
      <c r="WAM134" s="78"/>
      <c r="WAN134" s="78"/>
      <c r="WAO134" s="78"/>
      <c r="WAP134" s="78"/>
      <c r="WAQ134" s="78"/>
      <c r="WAR134" s="78"/>
      <c r="WAS134" s="78"/>
      <c r="WAT134" s="78"/>
      <c r="WAU134" s="78"/>
      <c r="WAV134" s="78"/>
      <c r="WAW134" s="78"/>
      <c r="WAX134" s="78"/>
      <c r="WAY134" s="78"/>
      <c r="WAZ134" s="78"/>
      <c r="WBA134" s="78"/>
      <c r="WBB134" s="78"/>
      <c r="WBC134" s="78"/>
      <c r="WBD134" s="78"/>
      <c r="WBE134" s="78"/>
      <c r="WBF134" s="78"/>
      <c r="WBG134" s="78"/>
      <c r="WBH134" s="78"/>
      <c r="WBI134" s="78"/>
      <c r="WBJ134" s="78"/>
      <c r="WBK134" s="78"/>
      <c r="WBL134" s="78"/>
      <c r="WBM134" s="78"/>
      <c r="WBN134" s="78"/>
      <c r="WBO134" s="78"/>
      <c r="WBP134" s="78"/>
      <c r="WBQ134" s="78"/>
      <c r="WBR134" s="78"/>
      <c r="WBS134" s="78"/>
      <c r="WBT134" s="78"/>
      <c r="WBU134" s="78"/>
      <c r="WBV134" s="78"/>
      <c r="WBW134" s="78"/>
      <c r="WBX134" s="78"/>
      <c r="WBY134" s="78"/>
      <c r="WBZ134" s="78"/>
      <c r="WCA134" s="78"/>
      <c r="WCB134" s="78"/>
      <c r="WCC134" s="78"/>
      <c r="WCD134" s="78"/>
      <c r="WCE134" s="78"/>
      <c r="WCF134" s="78"/>
      <c r="WCG134" s="78"/>
      <c r="WCH134" s="78"/>
      <c r="WCI134" s="78"/>
      <c r="WCJ134" s="78"/>
      <c r="WCK134" s="78"/>
      <c r="WCL134" s="78"/>
      <c r="WCM134" s="78"/>
      <c r="WCN134" s="78"/>
      <c r="WCO134" s="78"/>
      <c r="WCP134" s="78"/>
      <c r="WCQ134" s="78"/>
      <c r="WCR134" s="78"/>
      <c r="WCS134" s="78"/>
      <c r="WCT134" s="78"/>
      <c r="WCU134" s="78"/>
      <c r="WCV134" s="78"/>
      <c r="WCW134" s="78"/>
      <c r="WCX134" s="78"/>
      <c r="WCY134" s="78"/>
      <c r="WCZ134" s="78"/>
      <c r="WDA134" s="78"/>
      <c r="WDB134" s="78"/>
      <c r="WDC134" s="78"/>
      <c r="WDD134" s="78"/>
      <c r="WDE134" s="78"/>
      <c r="WDF134" s="78"/>
      <c r="WDG134" s="78"/>
      <c r="WDH134" s="78"/>
      <c r="WDI134" s="78"/>
      <c r="WDJ134" s="78"/>
      <c r="WDK134" s="78"/>
      <c r="WDL134" s="78"/>
      <c r="WDM134" s="78"/>
      <c r="WDN134" s="78"/>
      <c r="WDO134" s="78"/>
      <c r="WDP134" s="78"/>
      <c r="WDQ134" s="78"/>
      <c r="WDR134" s="78"/>
      <c r="WDS134" s="78"/>
      <c r="WDT134" s="78"/>
      <c r="WDU134" s="78"/>
      <c r="WDV134" s="78"/>
      <c r="WDW134" s="78"/>
      <c r="WDX134" s="78"/>
      <c r="WDY134" s="78"/>
      <c r="WDZ134" s="78"/>
      <c r="WEA134" s="78"/>
      <c r="WEB134" s="78"/>
      <c r="WEC134" s="78"/>
      <c r="WED134" s="78"/>
      <c r="WEE134" s="78"/>
      <c r="WEF134" s="78"/>
      <c r="WEG134" s="78"/>
      <c r="WEH134" s="78"/>
      <c r="WEI134" s="78"/>
      <c r="WEJ134" s="78"/>
      <c r="WEK134" s="78"/>
      <c r="WEL134" s="78"/>
      <c r="WEM134" s="78"/>
      <c r="WEN134" s="78"/>
      <c r="WEO134" s="78"/>
      <c r="WEP134" s="78"/>
      <c r="WEQ134" s="78"/>
      <c r="WER134" s="78"/>
      <c r="WES134" s="78"/>
      <c r="WET134" s="78"/>
      <c r="WEU134" s="78"/>
      <c r="WEV134" s="78"/>
      <c r="WEW134" s="78"/>
      <c r="WEX134" s="78"/>
      <c r="WEY134" s="78"/>
      <c r="WEZ134" s="78"/>
      <c r="WFA134" s="78"/>
      <c r="WFB134" s="78"/>
      <c r="WFC134" s="78"/>
      <c r="WFD134" s="78"/>
      <c r="WFE134" s="78"/>
      <c r="WFF134" s="78"/>
      <c r="WFG134" s="78"/>
      <c r="WFH134" s="78"/>
      <c r="WFI134" s="78"/>
      <c r="WFJ134" s="78"/>
      <c r="WFK134" s="78"/>
      <c r="WFL134" s="78"/>
      <c r="WFM134" s="78"/>
      <c r="WFN134" s="78"/>
      <c r="WFO134" s="78"/>
      <c r="WFP134" s="78"/>
      <c r="WFQ134" s="78"/>
      <c r="WFR134" s="78"/>
      <c r="WFS134" s="78"/>
      <c r="WFT134" s="78"/>
      <c r="WFU134" s="78"/>
      <c r="WFV134" s="78"/>
      <c r="WFW134" s="78"/>
      <c r="WFX134" s="78"/>
      <c r="WFY134" s="78"/>
      <c r="WFZ134" s="78"/>
      <c r="WGA134" s="78"/>
      <c r="WGB134" s="78"/>
      <c r="WGC134" s="78"/>
      <c r="WGD134" s="78"/>
      <c r="WGE134" s="78"/>
      <c r="WGF134" s="78"/>
      <c r="WGG134" s="78"/>
      <c r="WGH134" s="78"/>
      <c r="WGI134" s="78"/>
      <c r="WGJ134" s="78"/>
      <c r="WGK134" s="78"/>
      <c r="WGL134" s="78"/>
      <c r="WGM134" s="78"/>
      <c r="WGN134" s="78"/>
      <c r="WGO134" s="78"/>
      <c r="WGP134" s="78"/>
      <c r="WGQ134" s="78"/>
      <c r="WGR134" s="78"/>
      <c r="WGS134" s="78"/>
      <c r="WGT134" s="78"/>
      <c r="WGU134" s="78"/>
      <c r="WGV134" s="78"/>
      <c r="WGW134" s="78"/>
      <c r="WGX134" s="78"/>
      <c r="WGY134" s="78"/>
      <c r="WGZ134" s="78"/>
      <c r="WHA134" s="78"/>
      <c r="WHB134" s="78"/>
      <c r="WHC134" s="78"/>
      <c r="WHD134" s="78"/>
      <c r="WHE134" s="78"/>
      <c r="WHF134" s="78"/>
      <c r="WHG134" s="78"/>
      <c r="WHH134" s="78"/>
      <c r="WHI134" s="78"/>
      <c r="WHJ134" s="78"/>
      <c r="WHK134" s="78"/>
      <c r="WHL134" s="78"/>
      <c r="WHM134" s="78"/>
      <c r="WHN134" s="78"/>
      <c r="WHO134" s="78"/>
      <c r="WHP134" s="78"/>
      <c r="WHQ134" s="78"/>
      <c r="WHR134" s="78"/>
      <c r="WHS134" s="78"/>
      <c r="WHT134" s="78"/>
      <c r="WHU134" s="78"/>
      <c r="WHV134" s="78"/>
      <c r="WHW134" s="78"/>
      <c r="WHX134" s="78"/>
      <c r="WHY134" s="78"/>
      <c r="WHZ134" s="78"/>
      <c r="WIA134" s="78"/>
      <c r="WIB134" s="78"/>
      <c r="WIC134" s="78"/>
      <c r="WID134" s="78"/>
      <c r="WIE134" s="78"/>
      <c r="WIF134" s="78"/>
      <c r="WIG134" s="78"/>
      <c r="WIH134" s="78"/>
      <c r="WII134" s="78"/>
      <c r="WIJ134" s="78"/>
      <c r="WIK134" s="78"/>
      <c r="WIL134" s="78"/>
      <c r="WIM134" s="78"/>
      <c r="WIN134" s="78"/>
      <c r="WIO134" s="78"/>
      <c r="WIP134" s="78"/>
      <c r="WIQ134" s="78"/>
      <c r="WIR134" s="78"/>
      <c r="WIS134" s="78"/>
      <c r="WIT134" s="78"/>
      <c r="WIU134" s="78"/>
      <c r="WIV134" s="78"/>
      <c r="WIW134" s="78"/>
      <c r="WIX134" s="78"/>
      <c r="WIY134" s="78"/>
      <c r="WIZ134" s="78"/>
      <c r="WJA134" s="78"/>
      <c r="WJB134" s="78"/>
      <c r="WJC134" s="78"/>
      <c r="WJD134" s="78"/>
      <c r="WJE134" s="78"/>
      <c r="WJF134" s="78"/>
      <c r="WJG134" s="78"/>
      <c r="WJN134" s="78"/>
      <c r="WJO134" s="78"/>
      <c r="WJP134" s="78"/>
      <c r="WJQ134" s="78"/>
      <c r="WJR134" s="78"/>
      <c r="WJS134" s="78"/>
      <c r="WJT134" s="78"/>
      <c r="WJU134" s="78"/>
      <c r="WJV134" s="78"/>
      <c r="WJW134" s="78"/>
      <c r="WJX134" s="78"/>
      <c r="WJY134" s="78"/>
      <c r="WJZ134" s="78"/>
      <c r="WKA134" s="78"/>
      <c r="WKB134" s="78"/>
      <c r="WKC134" s="78"/>
      <c r="WKD134" s="78"/>
      <c r="WKE134" s="78"/>
      <c r="WKF134" s="78"/>
      <c r="WKG134" s="78"/>
      <c r="WKH134" s="78"/>
      <c r="WKI134" s="78"/>
      <c r="WKJ134" s="78"/>
      <c r="WKK134" s="78"/>
      <c r="WKL134" s="78"/>
      <c r="WKM134" s="78"/>
      <c r="WKN134" s="78"/>
      <c r="WKO134" s="78"/>
      <c r="WKP134" s="78"/>
      <c r="WKQ134" s="78"/>
      <c r="WKR134" s="78"/>
      <c r="WKS134" s="78"/>
      <c r="WKT134" s="78"/>
      <c r="WKU134" s="78"/>
      <c r="WKV134" s="78"/>
      <c r="WKW134" s="78"/>
      <c r="WKX134" s="78"/>
      <c r="WKY134" s="78"/>
      <c r="WKZ134" s="78"/>
      <c r="WLA134" s="78"/>
      <c r="WLB134" s="78"/>
      <c r="WLC134" s="78"/>
      <c r="WLD134" s="78"/>
      <c r="WLE134" s="78"/>
      <c r="WLF134" s="78"/>
      <c r="WLG134" s="78"/>
      <c r="WLH134" s="78"/>
      <c r="WLI134" s="78"/>
      <c r="WLJ134" s="78"/>
      <c r="WLK134" s="78"/>
      <c r="WLL134" s="78"/>
      <c r="WLM134" s="78"/>
      <c r="WLN134" s="78"/>
      <c r="WLO134" s="78"/>
      <c r="WLP134" s="78"/>
      <c r="WLQ134" s="78"/>
      <c r="WLR134" s="78"/>
      <c r="WLS134" s="78"/>
      <c r="WLT134" s="78"/>
      <c r="WLU134" s="78"/>
      <c r="WLV134" s="78"/>
      <c r="WLW134" s="78"/>
      <c r="WLX134" s="78"/>
      <c r="WLY134" s="78"/>
      <c r="WLZ134" s="78"/>
      <c r="WMA134" s="78"/>
      <c r="WMB134" s="78"/>
      <c r="WMC134" s="78"/>
      <c r="WMD134" s="78"/>
      <c r="WME134" s="78"/>
      <c r="WMF134" s="78"/>
      <c r="WMG134" s="78"/>
      <c r="WMH134" s="78"/>
      <c r="WMI134" s="78"/>
      <c r="WMJ134" s="78"/>
      <c r="WMK134" s="78"/>
      <c r="WML134" s="78"/>
      <c r="WMM134" s="78"/>
      <c r="WMN134" s="78"/>
      <c r="WMO134" s="78"/>
      <c r="WMP134" s="78"/>
      <c r="WMQ134" s="78"/>
      <c r="WMR134" s="78"/>
      <c r="WMS134" s="78"/>
      <c r="WMT134" s="78"/>
      <c r="WMU134" s="78"/>
      <c r="WMV134" s="78"/>
      <c r="WMW134" s="78"/>
      <c r="WMX134" s="78"/>
      <c r="WMY134" s="78"/>
      <c r="WMZ134" s="78"/>
      <c r="WNA134" s="78"/>
      <c r="WNB134" s="78"/>
      <c r="WNC134" s="78"/>
      <c r="WND134" s="78"/>
      <c r="WNE134" s="78"/>
      <c r="WNF134" s="78"/>
      <c r="WNG134" s="78"/>
      <c r="WNH134" s="78"/>
      <c r="WNI134" s="78"/>
      <c r="WNJ134" s="78"/>
      <c r="WNK134" s="78"/>
      <c r="WNL134" s="78"/>
      <c r="WNM134" s="78"/>
      <c r="WNN134" s="78"/>
      <c r="WNO134" s="78"/>
      <c r="WNP134" s="78"/>
      <c r="WNQ134" s="78"/>
      <c r="WNR134" s="78"/>
      <c r="WNS134" s="78"/>
      <c r="WNT134" s="78"/>
      <c r="WNU134" s="78"/>
      <c r="WNV134" s="78"/>
      <c r="WNW134" s="78"/>
      <c r="WNX134" s="78"/>
      <c r="WNY134" s="78"/>
      <c r="WNZ134" s="78"/>
      <c r="WOA134" s="78"/>
      <c r="WOB134" s="78"/>
      <c r="WOC134" s="78"/>
      <c r="WOD134" s="78"/>
      <c r="WOE134" s="78"/>
      <c r="WOF134" s="78"/>
      <c r="WOG134" s="78"/>
      <c r="WOH134" s="78"/>
      <c r="WOI134" s="78"/>
      <c r="WOJ134" s="78"/>
      <c r="WOK134" s="78"/>
      <c r="WOL134" s="78"/>
      <c r="WOM134" s="78"/>
      <c r="WON134" s="78"/>
      <c r="WOO134" s="78"/>
      <c r="WOP134" s="78"/>
      <c r="WOQ134" s="78"/>
      <c r="WOR134" s="78"/>
      <c r="WOS134" s="78"/>
      <c r="WOT134" s="78"/>
      <c r="WOU134" s="78"/>
      <c r="WOV134" s="78"/>
      <c r="WOW134" s="78"/>
      <c r="WOX134" s="78"/>
      <c r="WOY134" s="78"/>
      <c r="WOZ134" s="78"/>
      <c r="WPA134" s="78"/>
      <c r="WPB134" s="78"/>
      <c r="WPC134" s="78"/>
      <c r="WPD134" s="78"/>
      <c r="WPE134" s="78"/>
      <c r="WPF134" s="78"/>
      <c r="WPG134" s="78"/>
      <c r="WPH134" s="78"/>
      <c r="WPI134" s="78"/>
      <c r="WPJ134" s="78"/>
      <c r="WPK134" s="78"/>
      <c r="WPL134" s="78"/>
      <c r="WPM134" s="78"/>
      <c r="WPN134" s="78"/>
      <c r="WPO134" s="78"/>
      <c r="WPP134" s="78"/>
      <c r="WPQ134" s="78"/>
      <c r="WPR134" s="78"/>
      <c r="WPS134" s="78"/>
      <c r="WPT134" s="78"/>
      <c r="WPU134" s="78"/>
      <c r="WPV134" s="78"/>
      <c r="WPW134" s="78"/>
      <c r="WPX134" s="78"/>
      <c r="WPY134" s="78"/>
      <c r="WPZ134" s="78"/>
      <c r="WQA134" s="78"/>
      <c r="WQB134" s="78"/>
      <c r="WQC134" s="78"/>
      <c r="WQD134" s="78"/>
      <c r="WQE134" s="78"/>
      <c r="WQF134" s="78"/>
      <c r="WQG134" s="78"/>
      <c r="WQH134" s="78"/>
      <c r="WQI134" s="78"/>
      <c r="WQJ134" s="78"/>
      <c r="WQK134" s="78"/>
      <c r="WQL134" s="78"/>
      <c r="WQM134" s="78"/>
      <c r="WQN134" s="78"/>
      <c r="WQO134" s="78"/>
      <c r="WQP134" s="78"/>
      <c r="WQQ134" s="78"/>
      <c r="WQR134" s="78"/>
      <c r="WQS134" s="78"/>
      <c r="WQT134" s="78"/>
      <c r="WQU134" s="78"/>
      <c r="WQV134" s="78"/>
      <c r="WQW134" s="78"/>
      <c r="WQX134" s="78"/>
      <c r="WQY134" s="78"/>
      <c r="WQZ134" s="78"/>
      <c r="WRA134" s="78"/>
      <c r="WRB134" s="78"/>
      <c r="WRC134" s="78"/>
      <c r="WRD134" s="78"/>
      <c r="WRE134" s="78"/>
      <c r="WRF134" s="78"/>
      <c r="WRG134" s="78"/>
      <c r="WRH134" s="78"/>
      <c r="WRI134" s="78"/>
      <c r="WRJ134" s="78"/>
      <c r="WRK134" s="78"/>
      <c r="WRL134" s="78"/>
      <c r="WRM134" s="78"/>
      <c r="WRN134" s="78"/>
      <c r="WRO134" s="78"/>
      <c r="WRP134" s="78"/>
      <c r="WRQ134" s="78"/>
      <c r="WRR134" s="78"/>
      <c r="WRS134" s="78"/>
      <c r="WRT134" s="78"/>
      <c r="WRU134" s="78"/>
      <c r="WRV134" s="78"/>
      <c r="WRW134" s="78"/>
      <c r="WRX134" s="78"/>
      <c r="WRY134" s="78"/>
      <c r="WRZ134" s="78"/>
      <c r="WSA134" s="78"/>
      <c r="WSB134" s="78"/>
      <c r="WSC134" s="78"/>
      <c r="WSD134" s="78"/>
      <c r="WSE134" s="78"/>
      <c r="WSF134" s="78"/>
      <c r="WSG134" s="78"/>
      <c r="WSH134" s="78"/>
      <c r="WSI134" s="78"/>
      <c r="WSJ134" s="78"/>
      <c r="WSK134" s="78"/>
      <c r="WSL134" s="78"/>
      <c r="WSM134" s="78"/>
      <c r="WSN134" s="78"/>
      <c r="WSO134" s="78"/>
      <c r="WSP134" s="78"/>
      <c r="WSQ134" s="78"/>
      <c r="WSR134" s="78"/>
      <c r="WSS134" s="78"/>
      <c r="WST134" s="78"/>
      <c r="WSU134" s="78"/>
      <c r="WSV134" s="78"/>
      <c r="WSW134" s="78"/>
      <c r="WSX134" s="78"/>
      <c r="WSY134" s="78"/>
      <c r="WSZ134" s="78"/>
      <c r="WTA134" s="78"/>
      <c r="WTB134" s="78"/>
      <c r="WTC134" s="78"/>
      <c r="WTJ134" s="78"/>
      <c r="WTK134" s="78"/>
      <c r="WTL134" s="78"/>
      <c r="WTM134" s="78"/>
      <c r="WTN134" s="78"/>
      <c r="WTO134" s="78"/>
      <c r="WTP134" s="78"/>
      <c r="WTQ134" s="78"/>
      <c r="WTR134" s="78"/>
      <c r="WTS134" s="78"/>
      <c r="WTT134" s="78"/>
      <c r="WTU134" s="78"/>
      <c r="WTV134" s="78"/>
      <c r="WTW134" s="78"/>
      <c r="WTX134" s="78"/>
      <c r="WTY134" s="78"/>
      <c r="WTZ134" s="78"/>
      <c r="WUA134" s="78"/>
      <c r="WUB134" s="78"/>
      <c r="WUC134" s="78"/>
      <c r="WUD134" s="78"/>
      <c r="WUE134" s="78"/>
      <c r="WUF134" s="78"/>
      <c r="WUG134" s="78"/>
      <c r="WUH134" s="78"/>
      <c r="WUI134" s="78"/>
      <c r="WUJ134" s="78"/>
      <c r="WUK134" s="78"/>
      <c r="WUL134" s="78"/>
      <c r="WUM134" s="78"/>
      <c r="WUN134" s="78"/>
      <c r="WUO134" s="78"/>
      <c r="WUP134" s="78"/>
      <c r="WUQ134" s="78"/>
      <c r="WUR134" s="78"/>
      <c r="WUS134" s="78"/>
      <c r="WUT134" s="78"/>
      <c r="WUU134" s="78"/>
      <c r="WUV134" s="78"/>
      <c r="WUW134" s="78"/>
      <c r="WUX134" s="78"/>
      <c r="WUY134" s="78"/>
      <c r="WUZ134" s="78"/>
      <c r="WVA134" s="78"/>
      <c r="WVB134" s="78"/>
      <c r="WVC134" s="78"/>
      <c r="WVD134" s="78"/>
      <c r="WVE134" s="78"/>
      <c r="WVF134" s="78"/>
      <c r="WVG134" s="78"/>
      <c r="WVH134" s="78"/>
      <c r="WVI134" s="78"/>
      <c r="WVJ134" s="78"/>
      <c r="WVK134" s="78"/>
      <c r="WVL134" s="78"/>
      <c r="WVM134" s="78"/>
      <c r="WVN134" s="78"/>
      <c r="WVO134" s="78"/>
      <c r="WVP134" s="78"/>
      <c r="WVQ134" s="78"/>
      <c r="WVR134" s="78"/>
      <c r="WVS134" s="78"/>
      <c r="WVT134" s="78"/>
      <c r="WVU134" s="78"/>
      <c r="WVV134" s="78"/>
      <c r="WVW134" s="78"/>
      <c r="WVX134" s="78"/>
      <c r="WVY134" s="78"/>
      <c r="WVZ134" s="78"/>
      <c r="WWA134" s="78"/>
      <c r="WWB134" s="78"/>
      <c r="WWC134" s="78"/>
      <c r="WWD134" s="78"/>
      <c r="WWE134" s="78"/>
      <c r="WWF134" s="78"/>
      <c r="WWG134" s="78"/>
      <c r="WWH134" s="78"/>
      <c r="WWI134" s="78"/>
      <c r="WWJ134" s="78"/>
      <c r="WWK134" s="78"/>
      <c r="WWL134" s="78"/>
      <c r="WWM134" s="78"/>
      <c r="WWN134" s="78"/>
      <c r="WWO134" s="78"/>
      <c r="WWP134" s="78"/>
      <c r="WWQ134" s="78"/>
      <c r="WWR134" s="78"/>
      <c r="WWS134" s="78"/>
      <c r="WWT134" s="78"/>
      <c r="WWU134" s="78"/>
      <c r="WWV134" s="78"/>
      <c r="WWW134" s="78"/>
      <c r="WWX134" s="78"/>
      <c r="WWY134" s="78"/>
      <c r="WWZ134" s="78"/>
      <c r="WXA134" s="78"/>
      <c r="WXB134" s="78"/>
      <c r="WXC134" s="78"/>
      <c r="WXD134" s="78"/>
      <c r="WXE134" s="78"/>
      <c r="WXF134" s="78"/>
      <c r="WXG134" s="78"/>
      <c r="WXH134" s="78"/>
      <c r="WXI134" s="78"/>
      <c r="WXJ134" s="78"/>
      <c r="WXK134" s="78"/>
      <c r="WXL134" s="78"/>
      <c r="WXM134" s="78"/>
      <c r="WXN134" s="78"/>
      <c r="WXO134" s="78"/>
      <c r="WXP134" s="78"/>
      <c r="WXQ134" s="78"/>
      <c r="WXR134" s="78"/>
      <c r="WXS134" s="78"/>
      <c r="WXT134" s="78"/>
      <c r="WXU134" s="78"/>
      <c r="WXV134" s="78"/>
      <c r="WXW134" s="78"/>
      <c r="WXX134" s="78"/>
      <c r="WXY134" s="78"/>
      <c r="WXZ134" s="78"/>
      <c r="WYA134" s="78"/>
      <c r="WYB134" s="78"/>
      <c r="WYC134" s="78"/>
      <c r="WYD134" s="78"/>
      <c r="WYE134" s="78"/>
      <c r="WYF134" s="78"/>
      <c r="WYG134" s="78"/>
      <c r="WYH134" s="78"/>
      <c r="WYI134" s="78"/>
      <c r="WYJ134" s="78"/>
      <c r="WYK134" s="78"/>
      <c r="WYL134" s="78"/>
      <c r="WYM134" s="78"/>
      <c r="WYN134" s="78"/>
      <c r="WYO134" s="78"/>
      <c r="WYP134" s="78"/>
      <c r="WYQ134" s="78"/>
      <c r="WYR134" s="78"/>
      <c r="WYS134" s="78"/>
      <c r="WYT134" s="78"/>
      <c r="WYU134" s="78"/>
      <c r="WYV134" s="78"/>
      <c r="WYW134" s="78"/>
      <c r="WYX134" s="78"/>
      <c r="WYY134" s="78"/>
      <c r="WYZ134" s="78"/>
      <c r="WZA134" s="78"/>
      <c r="WZB134" s="78"/>
      <c r="WZC134" s="78"/>
      <c r="WZD134" s="78"/>
      <c r="WZE134" s="78"/>
      <c r="WZF134" s="78"/>
      <c r="WZG134" s="78"/>
      <c r="WZH134" s="78"/>
      <c r="WZI134" s="78"/>
      <c r="WZJ134" s="78"/>
      <c r="WZK134" s="78"/>
      <c r="WZL134" s="78"/>
      <c r="WZM134" s="78"/>
      <c r="WZN134" s="78"/>
      <c r="WZO134" s="78"/>
      <c r="WZP134" s="78"/>
      <c r="WZQ134" s="78"/>
      <c r="WZR134" s="78"/>
      <c r="WZS134" s="78"/>
      <c r="WZT134" s="78"/>
      <c r="WZU134" s="78"/>
      <c r="WZV134" s="78"/>
      <c r="WZW134" s="78"/>
      <c r="WZX134" s="78"/>
      <c r="WZY134" s="78"/>
      <c r="WZZ134" s="78"/>
      <c r="XAA134" s="78"/>
      <c r="XAB134" s="78"/>
      <c r="XAC134" s="78"/>
      <c r="XAD134" s="78"/>
      <c r="XAE134" s="78"/>
      <c r="XAF134" s="78"/>
      <c r="XAG134" s="78"/>
      <c r="XAH134" s="78"/>
      <c r="XAI134" s="78"/>
      <c r="XAJ134" s="78"/>
      <c r="XAK134" s="78"/>
      <c r="XAL134" s="78"/>
      <c r="XAM134" s="78"/>
      <c r="XAN134" s="78"/>
      <c r="XAO134" s="78"/>
      <c r="XAP134" s="78"/>
      <c r="XAQ134" s="78"/>
      <c r="XAR134" s="78"/>
      <c r="XAS134" s="78"/>
      <c r="XAT134" s="78"/>
      <c r="XAU134" s="78"/>
      <c r="XAV134" s="78"/>
      <c r="XAW134" s="78"/>
      <c r="XAX134" s="78"/>
      <c r="XAY134" s="78"/>
      <c r="XAZ134" s="78"/>
      <c r="XBA134" s="78"/>
      <c r="XBB134" s="78"/>
      <c r="XBC134" s="78"/>
      <c r="XBD134" s="78"/>
      <c r="XBE134" s="78"/>
      <c r="XBF134" s="78"/>
      <c r="XBG134" s="78"/>
      <c r="XBH134" s="78"/>
      <c r="XBI134" s="78"/>
      <c r="XBJ134" s="78"/>
      <c r="XBK134" s="78"/>
      <c r="XBL134" s="78"/>
      <c r="XBM134" s="78"/>
      <c r="XBN134" s="78"/>
      <c r="XBO134" s="78"/>
      <c r="XBP134" s="78"/>
      <c r="XBQ134" s="78"/>
      <c r="XBR134" s="78"/>
      <c r="XBS134" s="78"/>
      <c r="XBT134" s="78"/>
      <c r="XBU134" s="78"/>
      <c r="XBV134" s="78"/>
      <c r="XBW134" s="78"/>
      <c r="XBX134" s="78"/>
      <c r="XBY134" s="78"/>
      <c r="XBZ134" s="78"/>
      <c r="XCA134" s="78"/>
      <c r="XCB134" s="78"/>
      <c r="XCC134" s="78"/>
      <c r="XCD134" s="78"/>
      <c r="XCE134" s="78"/>
      <c r="XCF134" s="78"/>
      <c r="XCG134" s="78"/>
      <c r="XCH134" s="78"/>
      <c r="XCI134" s="78"/>
      <c r="XCJ134" s="78"/>
      <c r="XCK134" s="78"/>
      <c r="XCL134" s="78"/>
      <c r="XCM134" s="78"/>
      <c r="XCN134" s="78"/>
      <c r="XCO134" s="78"/>
      <c r="XCP134" s="78"/>
      <c r="XCQ134" s="78"/>
      <c r="XCR134" s="78"/>
      <c r="XCS134" s="78"/>
      <c r="XCT134" s="78"/>
    </row>
    <row r="135" spans="1:16322" s="98" customFormat="1" x14ac:dyDescent="0.25">
      <c r="A135" s="58" t="s">
        <v>86</v>
      </c>
      <c r="B135" s="59" t="s">
        <v>87</v>
      </c>
      <c r="C135" s="59"/>
      <c r="D135" s="52">
        <f t="shared" ref="D135" si="25">D137+D136</f>
        <v>8564387.2300000004</v>
      </c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  <c r="CI135" s="76"/>
      <c r="CJ135" s="76"/>
      <c r="CK135" s="76"/>
      <c r="CL135" s="76"/>
      <c r="CM135" s="76"/>
      <c r="CN135" s="76"/>
      <c r="CO135" s="76"/>
      <c r="CP135" s="76"/>
      <c r="CQ135" s="76"/>
      <c r="CR135" s="76"/>
      <c r="CS135" s="76"/>
      <c r="CT135" s="76"/>
      <c r="CU135" s="76"/>
      <c r="CV135" s="76"/>
      <c r="CW135" s="76"/>
      <c r="CX135" s="76"/>
      <c r="CY135" s="76"/>
      <c r="CZ135" s="76"/>
      <c r="DA135" s="76"/>
      <c r="DB135" s="76"/>
      <c r="DC135" s="76"/>
      <c r="DD135" s="76"/>
      <c r="DE135" s="76"/>
      <c r="DF135" s="76"/>
      <c r="DG135" s="76"/>
      <c r="DH135" s="76"/>
      <c r="DI135" s="76"/>
      <c r="DJ135" s="76"/>
      <c r="DK135" s="76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X135" s="76"/>
      <c r="GY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K135" s="76"/>
      <c r="HL135" s="76"/>
      <c r="HM135" s="76"/>
      <c r="HN135" s="76"/>
      <c r="HO135" s="76"/>
      <c r="HP135" s="76"/>
      <c r="HQ135" s="76"/>
      <c r="HR135" s="76"/>
      <c r="HS135" s="76"/>
      <c r="HT135" s="76"/>
      <c r="HU135" s="76"/>
      <c r="HV135" s="76"/>
      <c r="HW135" s="76"/>
      <c r="HX135" s="76"/>
      <c r="HY135" s="76"/>
      <c r="HZ135" s="76"/>
      <c r="IA135" s="76"/>
      <c r="IB135" s="76"/>
      <c r="IC135" s="76"/>
      <c r="ID135" s="76"/>
      <c r="IE135" s="76"/>
      <c r="IF135" s="76"/>
      <c r="IG135" s="76"/>
      <c r="IH135" s="76"/>
      <c r="II135" s="76"/>
      <c r="IJ135" s="76"/>
      <c r="IK135" s="76"/>
      <c r="IL135" s="76"/>
      <c r="IM135" s="76"/>
      <c r="IN135" s="76"/>
      <c r="IO135" s="76"/>
      <c r="IP135" s="76"/>
      <c r="IQ135" s="76"/>
      <c r="IR135" s="76"/>
      <c r="IS135" s="76"/>
      <c r="IT135" s="76"/>
      <c r="IU135" s="76"/>
      <c r="IV135" s="76"/>
      <c r="IW135" s="76"/>
      <c r="IX135" s="76"/>
      <c r="IY135" s="76"/>
      <c r="IZ135" s="76"/>
      <c r="JA135" s="76"/>
      <c r="JB135" s="76"/>
      <c r="JC135" s="76"/>
      <c r="JD135" s="76"/>
      <c r="JE135" s="76"/>
      <c r="JF135" s="76"/>
      <c r="JG135" s="76"/>
      <c r="JH135" s="76"/>
      <c r="JI135" s="76"/>
      <c r="JJ135" s="76"/>
      <c r="JK135" s="76"/>
      <c r="JL135" s="76"/>
      <c r="JM135" s="76"/>
      <c r="JN135" s="76"/>
      <c r="JO135" s="76"/>
      <c r="JP135" s="76"/>
      <c r="JQ135" s="76"/>
      <c r="JR135" s="76"/>
      <c r="JS135" s="76"/>
      <c r="JT135" s="76"/>
      <c r="JU135" s="76"/>
      <c r="JV135" s="76"/>
      <c r="JW135" s="76"/>
      <c r="JX135" s="76"/>
      <c r="JY135" s="76"/>
      <c r="JZ135" s="76"/>
      <c r="KA135" s="76"/>
      <c r="KB135" s="76"/>
      <c r="KC135" s="76"/>
      <c r="KD135" s="76"/>
      <c r="KE135" s="76"/>
      <c r="KF135" s="76"/>
      <c r="KG135" s="76"/>
      <c r="KH135" s="76"/>
      <c r="KI135" s="76"/>
      <c r="KJ135" s="76"/>
      <c r="KK135" s="76"/>
      <c r="KL135" s="76"/>
      <c r="KM135" s="76"/>
      <c r="KN135" s="76"/>
      <c r="KO135" s="76"/>
      <c r="KP135" s="76"/>
      <c r="KQ135" s="76"/>
      <c r="KR135" s="76"/>
      <c r="KS135" s="76"/>
      <c r="KT135" s="76"/>
      <c r="KU135" s="76"/>
      <c r="KV135" s="76"/>
      <c r="KW135" s="76"/>
      <c r="KX135" s="76"/>
      <c r="KY135" s="76"/>
      <c r="KZ135" s="76"/>
      <c r="LA135" s="76"/>
      <c r="LB135" s="76"/>
      <c r="LC135" s="76"/>
      <c r="LD135" s="76"/>
      <c r="LE135" s="76"/>
      <c r="LF135" s="76"/>
      <c r="LG135" s="76"/>
      <c r="LH135" s="76"/>
      <c r="LI135" s="76"/>
      <c r="LJ135" s="76"/>
      <c r="LK135" s="76"/>
      <c r="LL135" s="76"/>
      <c r="LM135" s="76"/>
      <c r="LN135" s="76"/>
      <c r="LO135" s="76"/>
      <c r="LP135" s="76"/>
      <c r="LQ135" s="76"/>
      <c r="LR135" s="76"/>
      <c r="LS135" s="76"/>
      <c r="LT135" s="76"/>
      <c r="LU135" s="76"/>
      <c r="LV135" s="76"/>
      <c r="LW135" s="76"/>
      <c r="LX135" s="76"/>
      <c r="LY135" s="76"/>
      <c r="LZ135" s="76"/>
      <c r="MA135" s="76"/>
      <c r="MB135" s="76"/>
      <c r="MC135" s="76"/>
      <c r="MD135" s="76"/>
      <c r="ME135" s="76"/>
      <c r="MF135" s="76"/>
      <c r="MG135" s="76"/>
      <c r="MH135" s="76"/>
      <c r="MI135" s="76"/>
      <c r="MJ135" s="76"/>
      <c r="MK135" s="76"/>
      <c r="ML135" s="76"/>
      <c r="MM135" s="76"/>
      <c r="MN135" s="76"/>
      <c r="MO135" s="76"/>
      <c r="MP135" s="76"/>
      <c r="MQ135" s="76"/>
      <c r="MR135" s="76"/>
      <c r="MS135" s="76"/>
      <c r="MT135" s="76"/>
      <c r="MU135" s="76"/>
      <c r="MV135" s="76"/>
      <c r="MW135" s="76"/>
      <c r="MX135" s="76"/>
      <c r="MY135" s="76"/>
      <c r="MZ135" s="76"/>
      <c r="NA135" s="76"/>
      <c r="NB135" s="76"/>
      <c r="NC135" s="76"/>
      <c r="ND135" s="76"/>
      <c r="NE135" s="76"/>
      <c r="NF135" s="76"/>
      <c r="NG135" s="76"/>
      <c r="NH135" s="76"/>
      <c r="NI135" s="76"/>
      <c r="NJ135" s="76"/>
      <c r="NK135" s="76"/>
      <c r="NL135" s="76"/>
      <c r="NM135" s="76"/>
      <c r="NN135" s="76"/>
      <c r="NO135" s="76"/>
      <c r="NP135" s="76"/>
      <c r="NQ135" s="76"/>
      <c r="NR135" s="76"/>
      <c r="NS135" s="76"/>
      <c r="NT135" s="76"/>
      <c r="NU135" s="76"/>
      <c r="NV135" s="76"/>
      <c r="NW135" s="76"/>
      <c r="NX135" s="76"/>
      <c r="NY135" s="76"/>
      <c r="NZ135" s="76"/>
      <c r="OA135" s="76"/>
      <c r="OB135" s="76"/>
      <c r="OC135" s="76"/>
      <c r="OD135" s="76"/>
      <c r="OE135" s="76"/>
      <c r="OF135" s="76"/>
      <c r="OG135" s="76"/>
      <c r="OH135" s="76"/>
      <c r="OI135" s="76"/>
      <c r="OJ135" s="76"/>
      <c r="OK135" s="76"/>
      <c r="OL135" s="76"/>
      <c r="OM135" s="76"/>
      <c r="ON135" s="76"/>
      <c r="OO135" s="76"/>
      <c r="OP135" s="76"/>
      <c r="OQ135" s="76"/>
      <c r="OR135" s="76"/>
      <c r="OS135" s="76"/>
      <c r="OT135" s="76"/>
      <c r="OU135" s="76"/>
      <c r="OV135" s="76"/>
      <c r="OW135" s="76"/>
      <c r="OX135" s="76"/>
      <c r="OY135" s="76"/>
      <c r="OZ135" s="76"/>
      <c r="PA135" s="76"/>
      <c r="PB135" s="76"/>
      <c r="PC135" s="76"/>
      <c r="PD135" s="76"/>
      <c r="PE135" s="76"/>
      <c r="PF135" s="76"/>
      <c r="PG135" s="76"/>
      <c r="PH135" s="76"/>
      <c r="PI135" s="76"/>
      <c r="PJ135" s="76"/>
      <c r="PK135" s="76"/>
      <c r="PL135" s="76"/>
      <c r="PM135" s="76"/>
      <c r="PN135" s="76"/>
      <c r="PO135" s="76"/>
      <c r="PP135" s="76"/>
      <c r="PQ135" s="76"/>
      <c r="PR135" s="76"/>
      <c r="PS135" s="76"/>
      <c r="PT135" s="76"/>
      <c r="PU135" s="76"/>
      <c r="PV135" s="76"/>
      <c r="PW135" s="76"/>
      <c r="PX135" s="76"/>
      <c r="PY135" s="76"/>
      <c r="PZ135" s="76"/>
      <c r="QA135" s="76"/>
      <c r="QB135" s="76"/>
      <c r="QC135" s="76"/>
      <c r="QD135" s="76"/>
      <c r="QE135" s="76"/>
      <c r="QF135" s="76"/>
      <c r="QG135" s="76"/>
      <c r="QH135" s="76"/>
      <c r="QI135" s="76"/>
      <c r="QJ135" s="76"/>
      <c r="QK135" s="76"/>
      <c r="QL135" s="76"/>
      <c r="QM135" s="76"/>
      <c r="QT135" s="76"/>
      <c r="QU135" s="76"/>
      <c r="QV135" s="76"/>
      <c r="QW135" s="76"/>
      <c r="QX135" s="76"/>
      <c r="QY135" s="76"/>
      <c r="QZ135" s="76"/>
      <c r="RA135" s="76"/>
      <c r="RB135" s="76"/>
      <c r="RC135" s="76"/>
      <c r="RD135" s="76"/>
      <c r="RE135" s="76"/>
      <c r="RF135" s="76"/>
      <c r="RG135" s="76"/>
      <c r="RH135" s="76"/>
      <c r="RI135" s="76"/>
      <c r="RJ135" s="76"/>
      <c r="RK135" s="76"/>
      <c r="RL135" s="76"/>
      <c r="RM135" s="76"/>
      <c r="RN135" s="76"/>
      <c r="RO135" s="76"/>
      <c r="RP135" s="76"/>
      <c r="RQ135" s="76"/>
      <c r="RR135" s="76"/>
      <c r="RS135" s="76"/>
      <c r="RT135" s="76"/>
      <c r="RU135" s="76"/>
      <c r="RV135" s="76"/>
      <c r="RW135" s="76"/>
      <c r="RX135" s="76"/>
      <c r="RY135" s="76"/>
      <c r="RZ135" s="76"/>
      <c r="SA135" s="76"/>
      <c r="SB135" s="76"/>
      <c r="SC135" s="76"/>
      <c r="SD135" s="76"/>
      <c r="SE135" s="76"/>
      <c r="SF135" s="76"/>
      <c r="SG135" s="76"/>
      <c r="SH135" s="76"/>
      <c r="SI135" s="76"/>
      <c r="SJ135" s="76"/>
      <c r="SK135" s="76"/>
      <c r="SL135" s="76"/>
      <c r="SM135" s="76"/>
      <c r="SN135" s="76"/>
      <c r="SO135" s="76"/>
      <c r="SP135" s="76"/>
      <c r="SQ135" s="76"/>
      <c r="SR135" s="76"/>
      <c r="SS135" s="76"/>
      <c r="ST135" s="76"/>
      <c r="SU135" s="76"/>
      <c r="SV135" s="76"/>
      <c r="SW135" s="76"/>
      <c r="SX135" s="76"/>
      <c r="SY135" s="76"/>
      <c r="SZ135" s="76"/>
      <c r="TA135" s="76"/>
      <c r="TB135" s="76"/>
      <c r="TC135" s="76"/>
      <c r="TD135" s="76"/>
      <c r="TE135" s="76"/>
      <c r="TF135" s="76"/>
      <c r="TG135" s="76"/>
      <c r="TH135" s="76"/>
      <c r="TI135" s="76"/>
      <c r="TJ135" s="76"/>
      <c r="TK135" s="76"/>
      <c r="TL135" s="76"/>
      <c r="TM135" s="76"/>
      <c r="TN135" s="76"/>
      <c r="TO135" s="76"/>
      <c r="TP135" s="76"/>
      <c r="TQ135" s="76"/>
      <c r="TR135" s="76"/>
      <c r="TS135" s="76"/>
      <c r="TT135" s="76"/>
      <c r="TU135" s="76"/>
      <c r="TV135" s="76"/>
      <c r="TW135" s="76"/>
      <c r="TX135" s="76"/>
      <c r="TY135" s="76"/>
      <c r="TZ135" s="76"/>
      <c r="UA135" s="76"/>
      <c r="UB135" s="76"/>
      <c r="UC135" s="76"/>
      <c r="UD135" s="76"/>
      <c r="UE135" s="76"/>
      <c r="UF135" s="76"/>
      <c r="UG135" s="76"/>
      <c r="UH135" s="76"/>
      <c r="UI135" s="76"/>
      <c r="UJ135" s="76"/>
      <c r="UK135" s="76"/>
      <c r="UL135" s="76"/>
      <c r="UM135" s="76"/>
      <c r="UN135" s="76"/>
      <c r="UO135" s="76"/>
      <c r="UP135" s="76"/>
      <c r="UQ135" s="76"/>
      <c r="UR135" s="76"/>
      <c r="US135" s="76"/>
      <c r="UT135" s="76"/>
      <c r="UU135" s="76"/>
      <c r="UV135" s="76"/>
      <c r="UW135" s="76"/>
      <c r="UX135" s="76"/>
      <c r="UY135" s="76"/>
      <c r="UZ135" s="76"/>
      <c r="VA135" s="76"/>
      <c r="VB135" s="76"/>
      <c r="VC135" s="76"/>
      <c r="VD135" s="76"/>
      <c r="VE135" s="76"/>
      <c r="VF135" s="76"/>
      <c r="VG135" s="76"/>
      <c r="VH135" s="76"/>
      <c r="VI135" s="76"/>
      <c r="VJ135" s="76"/>
      <c r="VK135" s="76"/>
      <c r="VL135" s="76"/>
      <c r="VM135" s="76"/>
      <c r="VN135" s="76"/>
      <c r="VO135" s="76"/>
      <c r="VP135" s="76"/>
      <c r="VQ135" s="76"/>
      <c r="VR135" s="76"/>
      <c r="VS135" s="76"/>
      <c r="VT135" s="76"/>
      <c r="VU135" s="76"/>
      <c r="VV135" s="76"/>
      <c r="VW135" s="76"/>
      <c r="VX135" s="76"/>
      <c r="VY135" s="76"/>
      <c r="VZ135" s="76"/>
      <c r="WA135" s="76"/>
      <c r="WB135" s="76"/>
      <c r="WC135" s="76"/>
      <c r="WD135" s="76"/>
      <c r="WE135" s="76"/>
      <c r="WF135" s="76"/>
      <c r="WG135" s="76"/>
      <c r="WH135" s="76"/>
      <c r="WI135" s="76"/>
      <c r="WJ135" s="76"/>
      <c r="WK135" s="76"/>
      <c r="WL135" s="76"/>
      <c r="WM135" s="76"/>
      <c r="WN135" s="76"/>
      <c r="WO135" s="76"/>
      <c r="WP135" s="76"/>
      <c r="WQ135" s="76"/>
      <c r="WR135" s="76"/>
      <c r="WS135" s="76"/>
      <c r="WT135" s="76"/>
      <c r="WU135" s="76"/>
      <c r="WV135" s="76"/>
      <c r="WW135" s="76"/>
      <c r="WX135" s="76"/>
      <c r="WY135" s="76"/>
      <c r="WZ135" s="76"/>
      <c r="XA135" s="76"/>
      <c r="XB135" s="76"/>
      <c r="XC135" s="76"/>
      <c r="XD135" s="76"/>
      <c r="XE135" s="76"/>
      <c r="XF135" s="76"/>
      <c r="XG135" s="76"/>
      <c r="XH135" s="76"/>
      <c r="XI135" s="76"/>
      <c r="XJ135" s="76"/>
      <c r="XK135" s="76"/>
      <c r="XL135" s="76"/>
      <c r="XM135" s="76"/>
      <c r="XN135" s="76"/>
      <c r="XO135" s="76"/>
      <c r="XP135" s="76"/>
      <c r="XQ135" s="76"/>
      <c r="XR135" s="76"/>
      <c r="XS135" s="76"/>
      <c r="XT135" s="76"/>
      <c r="XU135" s="76"/>
      <c r="XV135" s="76"/>
      <c r="XW135" s="76"/>
      <c r="XX135" s="76"/>
      <c r="XY135" s="76"/>
      <c r="XZ135" s="76"/>
      <c r="YA135" s="76"/>
      <c r="YB135" s="76"/>
      <c r="YC135" s="76"/>
      <c r="YD135" s="76"/>
      <c r="YE135" s="76"/>
      <c r="YF135" s="76"/>
      <c r="YG135" s="76"/>
      <c r="YH135" s="76"/>
      <c r="YI135" s="76"/>
      <c r="YJ135" s="76"/>
      <c r="YK135" s="76"/>
      <c r="YL135" s="76"/>
      <c r="YM135" s="76"/>
      <c r="YN135" s="76"/>
      <c r="YO135" s="76"/>
      <c r="YP135" s="76"/>
      <c r="YQ135" s="76"/>
      <c r="YR135" s="76"/>
      <c r="YS135" s="76"/>
      <c r="YT135" s="76"/>
      <c r="YU135" s="76"/>
      <c r="YV135" s="76"/>
      <c r="YW135" s="76"/>
      <c r="YX135" s="76"/>
      <c r="YY135" s="76"/>
      <c r="YZ135" s="76"/>
      <c r="ZA135" s="76"/>
      <c r="ZB135" s="76"/>
      <c r="ZC135" s="76"/>
      <c r="ZD135" s="76"/>
      <c r="ZE135" s="76"/>
      <c r="ZF135" s="76"/>
      <c r="ZG135" s="76"/>
      <c r="ZH135" s="76"/>
      <c r="ZI135" s="76"/>
      <c r="ZJ135" s="76"/>
      <c r="ZK135" s="76"/>
      <c r="ZL135" s="76"/>
      <c r="ZM135" s="76"/>
      <c r="ZN135" s="76"/>
      <c r="ZO135" s="76"/>
      <c r="ZP135" s="76"/>
      <c r="ZQ135" s="76"/>
      <c r="ZR135" s="76"/>
      <c r="ZS135" s="76"/>
      <c r="ZT135" s="76"/>
      <c r="ZU135" s="76"/>
      <c r="ZV135" s="76"/>
      <c r="ZW135" s="76"/>
      <c r="ZX135" s="76"/>
      <c r="ZY135" s="76"/>
      <c r="ZZ135" s="76"/>
      <c r="AAA135" s="76"/>
      <c r="AAB135" s="76"/>
      <c r="AAC135" s="76"/>
      <c r="AAD135" s="76"/>
      <c r="AAE135" s="76"/>
      <c r="AAF135" s="76"/>
      <c r="AAG135" s="76"/>
      <c r="AAH135" s="76"/>
      <c r="AAI135" s="76"/>
      <c r="AAP135" s="76"/>
      <c r="AAQ135" s="76"/>
      <c r="AAR135" s="76"/>
      <c r="AAS135" s="76"/>
      <c r="AAT135" s="76"/>
      <c r="AAU135" s="76"/>
      <c r="AAV135" s="76"/>
      <c r="AAW135" s="76"/>
      <c r="AAX135" s="76"/>
      <c r="AAY135" s="76"/>
      <c r="AAZ135" s="76"/>
      <c r="ABA135" s="76"/>
      <c r="ABB135" s="76"/>
      <c r="ABC135" s="76"/>
      <c r="ABD135" s="76"/>
      <c r="ABE135" s="76"/>
      <c r="ABF135" s="76"/>
      <c r="ABG135" s="76"/>
      <c r="ABH135" s="76"/>
      <c r="ABI135" s="76"/>
      <c r="ABJ135" s="76"/>
      <c r="ABK135" s="76"/>
      <c r="ABL135" s="76"/>
      <c r="ABM135" s="76"/>
      <c r="ABN135" s="76"/>
      <c r="ABO135" s="76"/>
      <c r="ABP135" s="76"/>
      <c r="ABQ135" s="76"/>
      <c r="ABR135" s="76"/>
      <c r="ABS135" s="76"/>
      <c r="ABT135" s="76"/>
      <c r="ABU135" s="76"/>
      <c r="ABV135" s="76"/>
      <c r="ABW135" s="76"/>
      <c r="ABX135" s="76"/>
      <c r="ABY135" s="76"/>
      <c r="ABZ135" s="76"/>
      <c r="ACA135" s="76"/>
      <c r="ACB135" s="76"/>
      <c r="ACC135" s="76"/>
      <c r="ACD135" s="76"/>
      <c r="ACE135" s="76"/>
      <c r="ACF135" s="76"/>
      <c r="ACG135" s="76"/>
      <c r="ACH135" s="76"/>
      <c r="ACI135" s="76"/>
      <c r="ACJ135" s="76"/>
      <c r="ACK135" s="76"/>
      <c r="ACL135" s="76"/>
      <c r="ACM135" s="76"/>
      <c r="ACN135" s="76"/>
      <c r="ACO135" s="76"/>
      <c r="ACP135" s="76"/>
      <c r="ACQ135" s="76"/>
      <c r="ACR135" s="76"/>
      <c r="ACS135" s="76"/>
      <c r="ACT135" s="76"/>
      <c r="ACU135" s="76"/>
      <c r="ACV135" s="76"/>
      <c r="ACW135" s="76"/>
      <c r="ACX135" s="76"/>
      <c r="ACY135" s="76"/>
      <c r="ACZ135" s="76"/>
      <c r="ADA135" s="76"/>
      <c r="ADB135" s="76"/>
      <c r="ADC135" s="76"/>
      <c r="ADD135" s="76"/>
      <c r="ADE135" s="76"/>
      <c r="ADF135" s="76"/>
      <c r="ADG135" s="76"/>
      <c r="ADH135" s="76"/>
      <c r="ADI135" s="76"/>
      <c r="ADJ135" s="76"/>
      <c r="ADK135" s="76"/>
      <c r="ADL135" s="76"/>
      <c r="ADM135" s="76"/>
      <c r="ADN135" s="76"/>
      <c r="ADO135" s="76"/>
      <c r="ADP135" s="76"/>
      <c r="ADQ135" s="76"/>
      <c r="ADR135" s="76"/>
      <c r="ADS135" s="76"/>
      <c r="ADT135" s="76"/>
      <c r="ADU135" s="76"/>
      <c r="ADV135" s="76"/>
      <c r="ADW135" s="76"/>
      <c r="ADX135" s="76"/>
      <c r="ADY135" s="76"/>
      <c r="ADZ135" s="76"/>
      <c r="AEA135" s="76"/>
      <c r="AEB135" s="76"/>
      <c r="AEC135" s="76"/>
      <c r="AED135" s="76"/>
      <c r="AEE135" s="76"/>
      <c r="AEF135" s="76"/>
      <c r="AEG135" s="76"/>
      <c r="AEH135" s="76"/>
      <c r="AEI135" s="76"/>
      <c r="AEJ135" s="76"/>
      <c r="AEK135" s="76"/>
      <c r="AEL135" s="76"/>
      <c r="AEM135" s="76"/>
      <c r="AEN135" s="76"/>
      <c r="AEO135" s="76"/>
      <c r="AEP135" s="76"/>
      <c r="AEQ135" s="76"/>
      <c r="AER135" s="76"/>
      <c r="AES135" s="76"/>
      <c r="AET135" s="76"/>
      <c r="AEU135" s="76"/>
      <c r="AEV135" s="76"/>
      <c r="AEW135" s="76"/>
      <c r="AEX135" s="76"/>
      <c r="AEY135" s="76"/>
      <c r="AEZ135" s="76"/>
      <c r="AFA135" s="76"/>
      <c r="AFB135" s="76"/>
      <c r="AFC135" s="76"/>
      <c r="AFD135" s="76"/>
      <c r="AFE135" s="76"/>
      <c r="AFF135" s="76"/>
      <c r="AFG135" s="76"/>
      <c r="AFH135" s="76"/>
      <c r="AFI135" s="76"/>
      <c r="AFJ135" s="76"/>
      <c r="AFK135" s="76"/>
      <c r="AFL135" s="76"/>
      <c r="AFM135" s="76"/>
      <c r="AFN135" s="76"/>
      <c r="AFO135" s="76"/>
      <c r="AFP135" s="76"/>
      <c r="AFQ135" s="76"/>
      <c r="AFR135" s="76"/>
      <c r="AFS135" s="76"/>
      <c r="AFT135" s="76"/>
      <c r="AFU135" s="76"/>
      <c r="AFV135" s="76"/>
      <c r="AFW135" s="76"/>
      <c r="AFX135" s="76"/>
      <c r="AFY135" s="76"/>
      <c r="AFZ135" s="76"/>
      <c r="AGA135" s="76"/>
      <c r="AGB135" s="76"/>
      <c r="AGC135" s="76"/>
      <c r="AGD135" s="76"/>
      <c r="AGE135" s="76"/>
      <c r="AGF135" s="76"/>
      <c r="AGG135" s="76"/>
      <c r="AGH135" s="76"/>
      <c r="AGI135" s="76"/>
      <c r="AGJ135" s="76"/>
      <c r="AGK135" s="76"/>
      <c r="AGL135" s="76"/>
      <c r="AGM135" s="76"/>
      <c r="AGN135" s="76"/>
      <c r="AGO135" s="76"/>
      <c r="AGP135" s="76"/>
      <c r="AGQ135" s="76"/>
      <c r="AGR135" s="76"/>
      <c r="AGS135" s="76"/>
      <c r="AGT135" s="76"/>
      <c r="AGU135" s="76"/>
      <c r="AGV135" s="76"/>
      <c r="AGW135" s="76"/>
      <c r="AGX135" s="76"/>
      <c r="AGY135" s="76"/>
      <c r="AGZ135" s="76"/>
      <c r="AHA135" s="76"/>
      <c r="AHB135" s="76"/>
      <c r="AHC135" s="76"/>
      <c r="AHD135" s="76"/>
      <c r="AHE135" s="76"/>
      <c r="AHF135" s="76"/>
      <c r="AHG135" s="76"/>
      <c r="AHH135" s="76"/>
      <c r="AHI135" s="76"/>
      <c r="AHJ135" s="76"/>
      <c r="AHK135" s="76"/>
      <c r="AHL135" s="76"/>
      <c r="AHM135" s="76"/>
      <c r="AHN135" s="76"/>
      <c r="AHO135" s="76"/>
      <c r="AHP135" s="76"/>
      <c r="AHQ135" s="76"/>
      <c r="AHR135" s="76"/>
      <c r="AHS135" s="76"/>
      <c r="AHT135" s="76"/>
      <c r="AHU135" s="76"/>
      <c r="AHV135" s="76"/>
      <c r="AHW135" s="76"/>
      <c r="AHX135" s="76"/>
      <c r="AHY135" s="76"/>
      <c r="AHZ135" s="76"/>
      <c r="AIA135" s="76"/>
      <c r="AIB135" s="76"/>
      <c r="AIC135" s="76"/>
      <c r="AID135" s="76"/>
      <c r="AIE135" s="76"/>
      <c r="AIF135" s="76"/>
      <c r="AIG135" s="76"/>
      <c r="AIH135" s="76"/>
      <c r="AII135" s="76"/>
      <c r="AIJ135" s="76"/>
      <c r="AIK135" s="76"/>
      <c r="AIL135" s="76"/>
      <c r="AIM135" s="76"/>
      <c r="AIN135" s="76"/>
      <c r="AIO135" s="76"/>
      <c r="AIP135" s="76"/>
      <c r="AIQ135" s="76"/>
      <c r="AIR135" s="76"/>
      <c r="AIS135" s="76"/>
      <c r="AIT135" s="76"/>
      <c r="AIU135" s="76"/>
      <c r="AIV135" s="76"/>
      <c r="AIW135" s="76"/>
      <c r="AIX135" s="76"/>
      <c r="AIY135" s="76"/>
      <c r="AIZ135" s="76"/>
      <c r="AJA135" s="76"/>
      <c r="AJB135" s="76"/>
      <c r="AJC135" s="76"/>
      <c r="AJD135" s="76"/>
      <c r="AJE135" s="76"/>
      <c r="AJF135" s="76"/>
      <c r="AJG135" s="76"/>
      <c r="AJH135" s="76"/>
      <c r="AJI135" s="76"/>
      <c r="AJJ135" s="76"/>
      <c r="AJK135" s="76"/>
      <c r="AJL135" s="76"/>
      <c r="AJM135" s="76"/>
      <c r="AJN135" s="76"/>
      <c r="AJO135" s="76"/>
      <c r="AJP135" s="76"/>
      <c r="AJQ135" s="76"/>
      <c r="AJR135" s="76"/>
      <c r="AJS135" s="76"/>
      <c r="AJT135" s="76"/>
      <c r="AJU135" s="76"/>
      <c r="AJV135" s="76"/>
      <c r="AJW135" s="76"/>
      <c r="AJX135" s="76"/>
      <c r="AJY135" s="76"/>
      <c r="AJZ135" s="76"/>
      <c r="AKA135" s="76"/>
      <c r="AKB135" s="76"/>
      <c r="AKC135" s="76"/>
      <c r="AKD135" s="76"/>
      <c r="AKE135" s="76"/>
      <c r="AKL135" s="76"/>
      <c r="AKM135" s="76"/>
      <c r="AKN135" s="76"/>
      <c r="AKO135" s="76"/>
      <c r="AKP135" s="76"/>
      <c r="AKQ135" s="76"/>
      <c r="AKR135" s="76"/>
      <c r="AKS135" s="76"/>
      <c r="AKT135" s="76"/>
      <c r="AKU135" s="76"/>
      <c r="AKV135" s="76"/>
      <c r="AKW135" s="76"/>
      <c r="AKX135" s="76"/>
      <c r="AKY135" s="76"/>
      <c r="AKZ135" s="76"/>
      <c r="ALA135" s="76"/>
      <c r="ALB135" s="76"/>
      <c r="ALC135" s="76"/>
      <c r="ALD135" s="76"/>
      <c r="ALE135" s="76"/>
      <c r="ALF135" s="76"/>
      <c r="ALG135" s="76"/>
      <c r="ALH135" s="76"/>
      <c r="ALI135" s="76"/>
      <c r="ALJ135" s="76"/>
      <c r="ALK135" s="76"/>
      <c r="ALL135" s="76"/>
      <c r="ALM135" s="76"/>
      <c r="ALN135" s="76"/>
      <c r="ALO135" s="76"/>
      <c r="ALP135" s="76"/>
      <c r="ALQ135" s="76"/>
      <c r="ALR135" s="76"/>
      <c r="ALS135" s="76"/>
      <c r="ALT135" s="76"/>
      <c r="ALU135" s="76"/>
      <c r="ALV135" s="76"/>
      <c r="ALW135" s="76"/>
      <c r="ALX135" s="76"/>
      <c r="ALY135" s="76"/>
      <c r="ALZ135" s="76"/>
      <c r="AMA135" s="76"/>
      <c r="AMB135" s="76"/>
      <c r="AMC135" s="76"/>
      <c r="AMD135" s="76"/>
      <c r="AME135" s="76"/>
      <c r="AMF135" s="76"/>
      <c r="AMG135" s="76"/>
      <c r="AMH135" s="76"/>
      <c r="AMI135" s="76"/>
      <c r="AMJ135" s="76"/>
      <c r="AMK135" s="76"/>
      <c r="AML135" s="76"/>
      <c r="AMM135" s="76"/>
      <c r="AMN135" s="76"/>
      <c r="AMO135" s="76"/>
      <c r="AMP135" s="76"/>
      <c r="AMQ135" s="76"/>
      <c r="AMR135" s="76"/>
      <c r="AMS135" s="76"/>
      <c r="AMT135" s="76"/>
      <c r="AMU135" s="76"/>
      <c r="AMV135" s="76"/>
      <c r="AMW135" s="76"/>
      <c r="AMX135" s="76"/>
      <c r="AMY135" s="76"/>
      <c r="AMZ135" s="76"/>
      <c r="ANA135" s="76"/>
      <c r="ANB135" s="76"/>
      <c r="ANC135" s="76"/>
      <c r="AND135" s="76"/>
      <c r="ANE135" s="76"/>
      <c r="ANF135" s="76"/>
      <c r="ANG135" s="76"/>
      <c r="ANH135" s="76"/>
      <c r="ANI135" s="76"/>
      <c r="ANJ135" s="76"/>
      <c r="ANK135" s="76"/>
      <c r="ANL135" s="76"/>
      <c r="ANM135" s="76"/>
      <c r="ANN135" s="76"/>
      <c r="ANO135" s="76"/>
      <c r="ANP135" s="76"/>
      <c r="ANQ135" s="76"/>
      <c r="ANR135" s="76"/>
      <c r="ANS135" s="76"/>
      <c r="ANT135" s="76"/>
      <c r="ANU135" s="76"/>
      <c r="ANV135" s="76"/>
      <c r="ANW135" s="76"/>
      <c r="ANX135" s="76"/>
      <c r="ANY135" s="76"/>
      <c r="ANZ135" s="76"/>
      <c r="AOA135" s="76"/>
      <c r="AOB135" s="76"/>
      <c r="AOC135" s="76"/>
      <c r="AOD135" s="76"/>
      <c r="AOE135" s="76"/>
      <c r="AOF135" s="76"/>
      <c r="AOG135" s="76"/>
      <c r="AOH135" s="76"/>
      <c r="AOI135" s="76"/>
      <c r="AOJ135" s="76"/>
      <c r="AOK135" s="76"/>
      <c r="AOL135" s="76"/>
      <c r="AOM135" s="76"/>
      <c r="AON135" s="76"/>
      <c r="AOO135" s="76"/>
      <c r="AOP135" s="76"/>
      <c r="AOQ135" s="76"/>
      <c r="AOR135" s="76"/>
      <c r="AOS135" s="76"/>
      <c r="AOT135" s="76"/>
      <c r="AOU135" s="76"/>
      <c r="AOV135" s="76"/>
      <c r="AOW135" s="76"/>
      <c r="AOX135" s="76"/>
      <c r="AOY135" s="76"/>
      <c r="AOZ135" s="76"/>
      <c r="APA135" s="76"/>
      <c r="APB135" s="76"/>
      <c r="APC135" s="76"/>
      <c r="APD135" s="76"/>
      <c r="APE135" s="76"/>
      <c r="APF135" s="76"/>
      <c r="APG135" s="76"/>
      <c r="APH135" s="76"/>
      <c r="API135" s="76"/>
      <c r="APJ135" s="76"/>
      <c r="APK135" s="76"/>
      <c r="APL135" s="76"/>
      <c r="APM135" s="76"/>
      <c r="APN135" s="76"/>
      <c r="APO135" s="76"/>
      <c r="APP135" s="76"/>
      <c r="APQ135" s="76"/>
      <c r="APR135" s="76"/>
      <c r="APS135" s="76"/>
      <c r="APT135" s="76"/>
      <c r="APU135" s="76"/>
      <c r="APV135" s="76"/>
      <c r="APW135" s="76"/>
      <c r="APX135" s="76"/>
      <c r="APY135" s="76"/>
      <c r="APZ135" s="76"/>
      <c r="AQA135" s="76"/>
      <c r="AQB135" s="76"/>
      <c r="AQC135" s="76"/>
      <c r="AQD135" s="76"/>
      <c r="AQE135" s="76"/>
      <c r="AQF135" s="76"/>
      <c r="AQG135" s="76"/>
      <c r="AQH135" s="76"/>
      <c r="AQI135" s="76"/>
      <c r="AQJ135" s="76"/>
      <c r="AQK135" s="76"/>
      <c r="AQL135" s="76"/>
      <c r="AQM135" s="76"/>
      <c r="AQN135" s="76"/>
      <c r="AQO135" s="76"/>
      <c r="AQP135" s="76"/>
      <c r="AQQ135" s="76"/>
      <c r="AQR135" s="76"/>
      <c r="AQS135" s="76"/>
      <c r="AQT135" s="76"/>
      <c r="AQU135" s="76"/>
      <c r="AQV135" s="76"/>
      <c r="AQW135" s="76"/>
      <c r="AQX135" s="76"/>
      <c r="AQY135" s="76"/>
      <c r="AQZ135" s="76"/>
      <c r="ARA135" s="76"/>
      <c r="ARB135" s="76"/>
      <c r="ARC135" s="76"/>
      <c r="ARD135" s="76"/>
      <c r="ARE135" s="76"/>
      <c r="ARF135" s="76"/>
      <c r="ARG135" s="76"/>
      <c r="ARH135" s="76"/>
      <c r="ARI135" s="76"/>
      <c r="ARJ135" s="76"/>
      <c r="ARK135" s="76"/>
      <c r="ARL135" s="76"/>
      <c r="ARM135" s="76"/>
      <c r="ARN135" s="76"/>
      <c r="ARO135" s="76"/>
      <c r="ARP135" s="76"/>
      <c r="ARQ135" s="76"/>
      <c r="ARR135" s="76"/>
      <c r="ARS135" s="76"/>
      <c r="ART135" s="76"/>
      <c r="ARU135" s="76"/>
      <c r="ARV135" s="76"/>
      <c r="ARW135" s="76"/>
      <c r="ARX135" s="76"/>
      <c r="ARY135" s="76"/>
      <c r="ARZ135" s="76"/>
      <c r="ASA135" s="76"/>
      <c r="ASB135" s="76"/>
      <c r="ASC135" s="76"/>
      <c r="ASD135" s="76"/>
      <c r="ASE135" s="76"/>
      <c r="ASF135" s="76"/>
      <c r="ASG135" s="76"/>
      <c r="ASH135" s="76"/>
      <c r="ASI135" s="76"/>
      <c r="ASJ135" s="76"/>
      <c r="ASK135" s="76"/>
      <c r="ASL135" s="76"/>
      <c r="ASM135" s="76"/>
      <c r="ASN135" s="76"/>
      <c r="ASO135" s="76"/>
      <c r="ASP135" s="76"/>
      <c r="ASQ135" s="76"/>
      <c r="ASR135" s="76"/>
      <c r="ASS135" s="76"/>
      <c r="AST135" s="76"/>
      <c r="ASU135" s="76"/>
      <c r="ASV135" s="76"/>
      <c r="ASW135" s="76"/>
      <c r="ASX135" s="76"/>
      <c r="ASY135" s="76"/>
      <c r="ASZ135" s="76"/>
      <c r="ATA135" s="76"/>
      <c r="ATB135" s="76"/>
      <c r="ATC135" s="76"/>
      <c r="ATD135" s="76"/>
      <c r="ATE135" s="76"/>
      <c r="ATF135" s="76"/>
      <c r="ATG135" s="76"/>
      <c r="ATH135" s="76"/>
      <c r="ATI135" s="76"/>
      <c r="ATJ135" s="76"/>
      <c r="ATK135" s="76"/>
      <c r="ATL135" s="76"/>
      <c r="ATM135" s="76"/>
      <c r="ATN135" s="76"/>
      <c r="ATO135" s="76"/>
      <c r="ATP135" s="76"/>
      <c r="ATQ135" s="76"/>
      <c r="ATR135" s="76"/>
      <c r="ATS135" s="76"/>
      <c r="ATT135" s="76"/>
      <c r="ATU135" s="76"/>
      <c r="ATV135" s="76"/>
      <c r="ATW135" s="76"/>
      <c r="ATX135" s="76"/>
      <c r="ATY135" s="76"/>
      <c r="ATZ135" s="76"/>
      <c r="AUA135" s="76"/>
      <c r="AUH135" s="76"/>
      <c r="AUI135" s="76"/>
      <c r="AUJ135" s="76"/>
      <c r="AUK135" s="76"/>
      <c r="AUL135" s="76"/>
      <c r="AUM135" s="76"/>
      <c r="AUN135" s="76"/>
      <c r="AUO135" s="76"/>
      <c r="AUP135" s="76"/>
      <c r="AUQ135" s="76"/>
      <c r="AUR135" s="76"/>
      <c r="AUS135" s="76"/>
      <c r="AUT135" s="76"/>
      <c r="AUU135" s="76"/>
      <c r="AUV135" s="76"/>
      <c r="AUW135" s="76"/>
      <c r="AUX135" s="76"/>
      <c r="AUY135" s="76"/>
      <c r="AUZ135" s="76"/>
      <c r="AVA135" s="76"/>
      <c r="AVB135" s="76"/>
      <c r="AVC135" s="76"/>
      <c r="AVD135" s="76"/>
      <c r="AVE135" s="76"/>
      <c r="AVF135" s="76"/>
      <c r="AVG135" s="76"/>
      <c r="AVH135" s="76"/>
      <c r="AVI135" s="76"/>
      <c r="AVJ135" s="76"/>
      <c r="AVK135" s="76"/>
      <c r="AVL135" s="76"/>
      <c r="AVM135" s="76"/>
      <c r="AVN135" s="76"/>
      <c r="AVO135" s="76"/>
      <c r="AVP135" s="76"/>
      <c r="AVQ135" s="76"/>
      <c r="AVR135" s="76"/>
      <c r="AVS135" s="76"/>
      <c r="AVT135" s="76"/>
      <c r="AVU135" s="76"/>
      <c r="AVV135" s="76"/>
      <c r="AVW135" s="76"/>
      <c r="AVX135" s="76"/>
      <c r="AVY135" s="76"/>
      <c r="AVZ135" s="76"/>
      <c r="AWA135" s="76"/>
      <c r="AWB135" s="76"/>
      <c r="AWC135" s="76"/>
      <c r="AWD135" s="76"/>
      <c r="AWE135" s="76"/>
      <c r="AWF135" s="76"/>
      <c r="AWG135" s="76"/>
      <c r="AWH135" s="76"/>
      <c r="AWI135" s="76"/>
      <c r="AWJ135" s="76"/>
      <c r="AWK135" s="76"/>
      <c r="AWL135" s="76"/>
      <c r="AWM135" s="76"/>
      <c r="AWN135" s="76"/>
      <c r="AWO135" s="76"/>
      <c r="AWP135" s="76"/>
      <c r="AWQ135" s="76"/>
      <c r="AWR135" s="76"/>
      <c r="AWS135" s="76"/>
      <c r="AWT135" s="76"/>
      <c r="AWU135" s="76"/>
      <c r="AWV135" s="76"/>
      <c r="AWW135" s="76"/>
      <c r="AWX135" s="76"/>
      <c r="AWY135" s="76"/>
      <c r="AWZ135" s="76"/>
      <c r="AXA135" s="76"/>
      <c r="AXB135" s="76"/>
      <c r="AXC135" s="76"/>
      <c r="AXD135" s="76"/>
      <c r="AXE135" s="76"/>
      <c r="AXF135" s="76"/>
      <c r="AXG135" s="76"/>
      <c r="AXH135" s="76"/>
      <c r="AXI135" s="76"/>
      <c r="AXJ135" s="76"/>
      <c r="AXK135" s="76"/>
      <c r="AXL135" s="76"/>
      <c r="AXM135" s="76"/>
      <c r="AXN135" s="76"/>
      <c r="AXO135" s="76"/>
      <c r="AXP135" s="76"/>
      <c r="AXQ135" s="76"/>
      <c r="AXR135" s="76"/>
      <c r="AXS135" s="76"/>
      <c r="AXT135" s="76"/>
      <c r="AXU135" s="76"/>
      <c r="AXV135" s="76"/>
      <c r="AXW135" s="76"/>
      <c r="AXX135" s="76"/>
      <c r="AXY135" s="76"/>
      <c r="AXZ135" s="76"/>
      <c r="AYA135" s="76"/>
      <c r="AYB135" s="76"/>
      <c r="AYC135" s="76"/>
      <c r="AYD135" s="76"/>
      <c r="AYE135" s="76"/>
      <c r="AYF135" s="76"/>
      <c r="AYG135" s="76"/>
      <c r="AYH135" s="76"/>
      <c r="AYI135" s="76"/>
      <c r="AYJ135" s="76"/>
      <c r="AYK135" s="76"/>
      <c r="AYL135" s="76"/>
      <c r="AYM135" s="76"/>
      <c r="AYN135" s="76"/>
      <c r="AYO135" s="76"/>
      <c r="AYP135" s="76"/>
      <c r="AYQ135" s="76"/>
      <c r="AYR135" s="76"/>
      <c r="AYS135" s="76"/>
      <c r="AYT135" s="76"/>
      <c r="AYU135" s="76"/>
      <c r="AYV135" s="76"/>
      <c r="AYW135" s="76"/>
      <c r="AYX135" s="76"/>
      <c r="AYY135" s="76"/>
      <c r="AYZ135" s="76"/>
      <c r="AZA135" s="76"/>
      <c r="AZB135" s="76"/>
      <c r="AZC135" s="76"/>
      <c r="AZD135" s="76"/>
      <c r="AZE135" s="76"/>
      <c r="AZF135" s="76"/>
      <c r="AZG135" s="76"/>
      <c r="AZH135" s="76"/>
      <c r="AZI135" s="76"/>
      <c r="AZJ135" s="76"/>
      <c r="AZK135" s="76"/>
      <c r="AZL135" s="76"/>
      <c r="AZM135" s="76"/>
      <c r="AZN135" s="76"/>
      <c r="AZO135" s="76"/>
      <c r="AZP135" s="76"/>
      <c r="AZQ135" s="76"/>
      <c r="AZR135" s="76"/>
      <c r="AZS135" s="76"/>
      <c r="AZT135" s="76"/>
      <c r="AZU135" s="76"/>
      <c r="AZV135" s="76"/>
      <c r="AZW135" s="76"/>
      <c r="AZX135" s="76"/>
      <c r="AZY135" s="76"/>
      <c r="AZZ135" s="76"/>
      <c r="BAA135" s="76"/>
      <c r="BAB135" s="76"/>
      <c r="BAC135" s="76"/>
      <c r="BAD135" s="76"/>
      <c r="BAE135" s="76"/>
      <c r="BAF135" s="76"/>
      <c r="BAG135" s="76"/>
      <c r="BAH135" s="76"/>
      <c r="BAI135" s="76"/>
      <c r="BAJ135" s="76"/>
      <c r="BAK135" s="76"/>
      <c r="BAL135" s="76"/>
      <c r="BAM135" s="76"/>
      <c r="BAN135" s="76"/>
      <c r="BAO135" s="76"/>
      <c r="BAP135" s="76"/>
      <c r="BAQ135" s="76"/>
      <c r="BAR135" s="76"/>
      <c r="BAS135" s="76"/>
      <c r="BAT135" s="76"/>
      <c r="BAU135" s="76"/>
      <c r="BAV135" s="76"/>
      <c r="BAW135" s="76"/>
      <c r="BAX135" s="76"/>
      <c r="BAY135" s="76"/>
      <c r="BAZ135" s="76"/>
      <c r="BBA135" s="76"/>
      <c r="BBB135" s="76"/>
      <c r="BBC135" s="76"/>
      <c r="BBD135" s="76"/>
      <c r="BBE135" s="76"/>
      <c r="BBF135" s="76"/>
      <c r="BBG135" s="76"/>
      <c r="BBH135" s="76"/>
      <c r="BBI135" s="76"/>
      <c r="BBJ135" s="76"/>
      <c r="BBK135" s="76"/>
      <c r="BBL135" s="76"/>
      <c r="BBM135" s="76"/>
      <c r="BBN135" s="76"/>
      <c r="BBO135" s="76"/>
      <c r="BBP135" s="76"/>
      <c r="BBQ135" s="76"/>
      <c r="BBR135" s="76"/>
      <c r="BBS135" s="76"/>
      <c r="BBT135" s="76"/>
      <c r="BBU135" s="76"/>
      <c r="BBV135" s="76"/>
      <c r="BBW135" s="76"/>
      <c r="BBX135" s="76"/>
      <c r="BBY135" s="76"/>
      <c r="BBZ135" s="76"/>
      <c r="BCA135" s="76"/>
      <c r="BCB135" s="76"/>
      <c r="BCC135" s="76"/>
      <c r="BCD135" s="76"/>
      <c r="BCE135" s="76"/>
      <c r="BCF135" s="76"/>
      <c r="BCG135" s="76"/>
      <c r="BCH135" s="76"/>
      <c r="BCI135" s="76"/>
      <c r="BCJ135" s="76"/>
      <c r="BCK135" s="76"/>
      <c r="BCL135" s="76"/>
      <c r="BCM135" s="76"/>
      <c r="BCN135" s="76"/>
      <c r="BCO135" s="76"/>
      <c r="BCP135" s="76"/>
      <c r="BCQ135" s="76"/>
      <c r="BCR135" s="76"/>
      <c r="BCS135" s="76"/>
      <c r="BCT135" s="76"/>
      <c r="BCU135" s="76"/>
      <c r="BCV135" s="76"/>
      <c r="BCW135" s="76"/>
      <c r="BCX135" s="76"/>
      <c r="BCY135" s="76"/>
      <c r="BCZ135" s="76"/>
      <c r="BDA135" s="76"/>
      <c r="BDB135" s="76"/>
      <c r="BDC135" s="76"/>
      <c r="BDD135" s="76"/>
      <c r="BDE135" s="76"/>
      <c r="BDF135" s="76"/>
      <c r="BDG135" s="76"/>
      <c r="BDH135" s="76"/>
      <c r="BDI135" s="76"/>
      <c r="BDJ135" s="76"/>
      <c r="BDK135" s="76"/>
      <c r="BDL135" s="76"/>
      <c r="BDM135" s="76"/>
      <c r="BDN135" s="76"/>
      <c r="BDO135" s="76"/>
      <c r="BDP135" s="76"/>
      <c r="BDQ135" s="76"/>
      <c r="BDR135" s="76"/>
      <c r="BDS135" s="76"/>
      <c r="BDT135" s="76"/>
      <c r="BDU135" s="76"/>
      <c r="BDV135" s="76"/>
      <c r="BDW135" s="76"/>
      <c r="BED135" s="76"/>
      <c r="BEE135" s="76"/>
      <c r="BEF135" s="76"/>
      <c r="BEG135" s="76"/>
      <c r="BEH135" s="76"/>
      <c r="BEI135" s="76"/>
      <c r="BEJ135" s="76"/>
      <c r="BEK135" s="76"/>
      <c r="BEL135" s="76"/>
      <c r="BEM135" s="76"/>
      <c r="BEN135" s="76"/>
      <c r="BEO135" s="76"/>
      <c r="BEP135" s="76"/>
      <c r="BEQ135" s="76"/>
      <c r="BER135" s="76"/>
      <c r="BES135" s="76"/>
      <c r="BET135" s="76"/>
      <c r="BEU135" s="76"/>
      <c r="BEV135" s="76"/>
      <c r="BEW135" s="76"/>
      <c r="BEX135" s="76"/>
      <c r="BEY135" s="76"/>
      <c r="BEZ135" s="76"/>
      <c r="BFA135" s="76"/>
      <c r="BFB135" s="76"/>
      <c r="BFC135" s="76"/>
      <c r="BFD135" s="76"/>
      <c r="BFE135" s="76"/>
      <c r="BFF135" s="76"/>
      <c r="BFG135" s="76"/>
      <c r="BFH135" s="76"/>
      <c r="BFI135" s="76"/>
      <c r="BFJ135" s="76"/>
      <c r="BFK135" s="76"/>
      <c r="BFL135" s="76"/>
      <c r="BFM135" s="76"/>
      <c r="BFN135" s="76"/>
      <c r="BFO135" s="76"/>
      <c r="BFP135" s="76"/>
      <c r="BFQ135" s="76"/>
      <c r="BFR135" s="76"/>
      <c r="BFS135" s="76"/>
      <c r="BFT135" s="76"/>
      <c r="BFU135" s="76"/>
      <c r="BFV135" s="76"/>
      <c r="BFW135" s="76"/>
      <c r="BFX135" s="76"/>
      <c r="BFY135" s="76"/>
      <c r="BFZ135" s="76"/>
      <c r="BGA135" s="76"/>
      <c r="BGB135" s="76"/>
      <c r="BGC135" s="76"/>
      <c r="BGD135" s="76"/>
      <c r="BGE135" s="76"/>
      <c r="BGF135" s="76"/>
      <c r="BGG135" s="76"/>
      <c r="BGH135" s="76"/>
      <c r="BGI135" s="76"/>
      <c r="BGJ135" s="76"/>
      <c r="BGK135" s="76"/>
      <c r="BGL135" s="76"/>
      <c r="BGM135" s="76"/>
      <c r="BGN135" s="76"/>
      <c r="BGO135" s="76"/>
      <c r="BGP135" s="76"/>
      <c r="BGQ135" s="76"/>
      <c r="BGR135" s="76"/>
      <c r="BGS135" s="76"/>
      <c r="BGT135" s="76"/>
      <c r="BGU135" s="76"/>
      <c r="BGV135" s="76"/>
      <c r="BGW135" s="76"/>
      <c r="BGX135" s="76"/>
      <c r="BGY135" s="76"/>
      <c r="BGZ135" s="76"/>
      <c r="BHA135" s="76"/>
      <c r="BHB135" s="76"/>
      <c r="BHC135" s="76"/>
      <c r="BHD135" s="76"/>
      <c r="BHE135" s="76"/>
      <c r="BHF135" s="76"/>
      <c r="BHG135" s="76"/>
      <c r="BHH135" s="76"/>
      <c r="BHI135" s="76"/>
      <c r="BHJ135" s="76"/>
      <c r="BHK135" s="76"/>
      <c r="BHL135" s="76"/>
      <c r="BHM135" s="76"/>
      <c r="BHN135" s="76"/>
      <c r="BHO135" s="76"/>
      <c r="BHP135" s="76"/>
      <c r="BHQ135" s="76"/>
      <c r="BHR135" s="76"/>
      <c r="BHS135" s="76"/>
      <c r="BHT135" s="76"/>
      <c r="BHU135" s="76"/>
      <c r="BHV135" s="76"/>
      <c r="BHW135" s="76"/>
      <c r="BHX135" s="76"/>
      <c r="BHY135" s="76"/>
      <c r="BHZ135" s="76"/>
      <c r="BIA135" s="76"/>
      <c r="BIB135" s="76"/>
      <c r="BIC135" s="76"/>
      <c r="BID135" s="76"/>
      <c r="BIE135" s="76"/>
      <c r="BIF135" s="76"/>
      <c r="BIG135" s="76"/>
      <c r="BIH135" s="76"/>
      <c r="BII135" s="76"/>
      <c r="BIJ135" s="76"/>
      <c r="BIK135" s="76"/>
      <c r="BIL135" s="76"/>
      <c r="BIM135" s="76"/>
      <c r="BIN135" s="76"/>
      <c r="BIO135" s="76"/>
      <c r="BIP135" s="76"/>
      <c r="BIQ135" s="76"/>
      <c r="BIR135" s="76"/>
      <c r="BIS135" s="76"/>
      <c r="BIT135" s="76"/>
      <c r="BIU135" s="76"/>
      <c r="BIV135" s="76"/>
      <c r="BIW135" s="76"/>
      <c r="BIX135" s="76"/>
      <c r="BIY135" s="76"/>
      <c r="BIZ135" s="76"/>
      <c r="BJA135" s="76"/>
      <c r="BJB135" s="76"/>
      <c r="BJC135" s="76"/>
      <c r="BJD135" s="76"/>
      <c r="BJE135" s="76"/>
      <c r="BJF135" s="76"/>
      <c r="BJG135" s="76"/>
      <c r="BJH135" s="76"/>
      <c r="BJI135" s="76"/>
      <c r="BJJ135" s="76"/>
      <c r="BJK135" s="76"/>
      <c r="BJL135" s="76"/>
      <c r="BJM135" s="76"/>
      <c r="BJN135" s="76"/>
      <c r="BJO135" s="76"/>
      <c r="BJP135" s="76"/>
      <c r="BJQ135" s="76"/>
      <c r="BJR135" s="76"/>
      <c r="BJS135" s="76"/>
      <c r="BJT135" s="76"/>
      <c r="BJU135" s="76"/>
      <c r="BJV135" s="76"/>
      <c r="BJW135" s="76"/>
      <c r="BJX135" s="76"/>
      <c r="BJY135" s="76"/>
      <c r="BJZ135" s="76"/>
      <c r="BKA135" s="76"/>
      <c r="BKB135" s="76"/>
      <c r="BKC135" s="76"/>
      <c r="BKD135" s="76"/>
      <c r="BKE135" s="76"/>
      <c r="BKF135" s="76"/>
      <c r="BKG135" s="76"/>
      <c r="BKH135" s="76"/>
      <c r="BKI135" s="76"/>
      <c r="BKJ135" s="76"/>
      <c r="BKK135" s="76"/>
      <c r="BKL135" s="76"/>
      <c r="BKM135" s="76"/>
      <c r="BKN135" s="76"/>
      <c r="BKO135" s="76"/>
      <c r="BKP135" s="76"/>
      <c r="BKQ135" s="76"/>
      <c r="BKR135" s="76"/>
      <c r="BKS135" s="76"/>
      <c r="BKT135" s="76"/>
      <c r="BKU135" s="76"/>
      <c r="BKV135" s="76"/>
      <c r="BKW135" s="76"/>
      <c r="BKX135" s="76"/>
      <c r="BKY135" s="76"/>
      <c r="BKZ135" s="76"/>
      <c r="BLA135" s="76"/>
      <c r="BLB135" s="76"/>
      <c r="BLC135" s="76"/>
      <c r="BLD135" s="76"/>
      <c r="BLE135" s="76"/>
      <c r="BLF135" s="76"/>
      <c r="BLG135" s="76"/>
      <c r="BLH135" s="76"/>
      <c r="BLI135" s="76"/>
      <c r="BLJ135" s="76"/>
      <c r="BLK135" s="76"/>
      <c r="BLL135" s="76"/>
      <c r="BLM135" s="76"/>
      <c r="BLN135" s="76"/>
      <c r="BLO135" s="76"/>
      <c r="BLP135" s="76"/>
      <c r="BLQ135" s="76"/>
      <c r="BLR135" s="76"/>
      <c r="BLS135" s="76"/>
      <c r="BLT135" s="76"/>
      <c r="BLU135" s="76"/>
      <c r="BLV135" s="76"/>
      <c r="BLW135" s="76"/>
      <c r="BLX135" s="76"/>
      <c r="BLY135" s="76"/>
      <c r="BLZ135" s="76"/>
      <c r="BMA135" s="76"/>
      <c r="BMB135" s="76"/>
      <c r="BMC135" s="76"/>
      <c r="BMD135" s="76"/>
      <c r="BME135" s="76"/>
      <c r="BMF135" s="76"/>
      <c r="BMG135" s="76"/>
      <c r="BMH135" s="76"/>
      <c r="BMI135" s="76"/>
      <c r="BMJ135" s="76"/>
      <c r="BMK135" s="76"/>
      <c r="BML135" s="76"/>
      <c r="BMM135" s="76"/>
      <c r="BMN135" s="76"/>
      <c r="BMO135" s="76"/>
      <c r="BMP135" s="76"/>
      <c r="BMQ135" s="76"/>
      <c r="BMR135" s="76"/>
      <c r="BMS135" s="76"/>
      <c r="BMT135" s="76"/>
      <c r="BMU135" s="76"/>
      <c r="BMV135" s="76"/>
      <c r="BMW135" s="76"/>
      <c r="BMX135" s="76"/>
      <c r="BMY135" s="76"/>
      <c r="BMZ135" s="76"/>
      <c r="BNA135" s="76"/>
      <c r="BNB135" s="76"/>
      <c r="BNC135" s="76"/>
      <c r="BND135" s="76"/>
      <c r="BNE135" s="76"/>
      <c r="BNF135" s="76"/>
      <c r="BNG135" s="76"/>
      <c r="BNH135" s="76"/>
      <c r="BNI135" s="76"/>
      <c r="BNJ135" s="76"/>
      <c r="BNK135" s="76"/>
      <c r="BNL135" s="76"/>
      <c r="BNM135" s="76"/>
      <c r="BNN135" s="76"/>
      <c r="BNO135" s="76"/>
      <c r="BNP135" s="76"/>
      <c r="BNQ135" s="76"/>
      <c r="BNR135" s="76"/>
      <c r="BNS135" s="76"/>
      <c r="BNZ135" s="76"/>
      <c r="BOA135" s="76"/>
      <c r="BOB135" s="76"/>
      <c r="BOC135" s="76"/>
      <c r="BOD135" s="76"/>
      <c r="BOE135" s="76"/>
      <c r="BOF135" s="76"/>
      <c r="BOG135" s="76"/>
      <c r="BOH135" s="76"/>
      <c r="BOI135" s="76"/>
      <c r="BOJ135" s="76"/>
      <c r="BOK135" s="76"/>
      <c r="BOL135" s="76"/>
      <c r="BOM135" s="76"/>
      <c r="BON135" s="76"/>
      <c r="BOO135" s="76"/>
      <c r="BOP135" s="76"/>
      <c r="BOQ135" s="76"/>
      <c r="BOR135" s="76"/>
      <c r="BOS135" s="76"/>
      <c r="BOT135" s="76"/>
      <c r="BOU135" s="76"/>
      <c r="BOV135" s="76"/>
      <c r="BOW135" s="76"/>
      <c r="BOX135" s="76"/>
      <c r="BOY135" s="76"/>
      <c r="BOZ135" s="76"/>
      <c r="BPA135" s="76"/>
      <c r="BPB135" s="76"/>
      <c r="BPC135" s="76"/>
      <c r="BPD135" s="76"/>
      <c r="BPE135" s="76"/>
      <c r="BPF135" s="76"/>
      <c r="BPG135" s="76"/>
      <c r="BPH135" s="76"/>
      <c r="BPI135" s="76"/>
      <c r="BPJ135" s="76"/>
      <c r="BPK135" s="76"/>
      <c r="BPL135" s="76"/>
      <c r="BPM135" s="76"/>
      <c r="BPN135" s="76"/>
      <c r="BPO135" s="76"/>
      <c r="BPP135" s="76"/>
      <c r="BPQ135" s="76"/>
      <c r="BPR135" s="76"/>
      <c r="BPS135" s="76"/>
      <c r="BPT135" s="76"/>
      <c r="BPU135" s="76"/>
      <c r="BPV135" s="76"/>
      <c r="BPW135" s="76"/>
      <c r="BPX135" s="76"/>
      <c r="BPY135" s="76"/>
      <c r="BPZ135" s="76"/>
      <c r="BQA135" s="76"/>
      <c r="BQB135" s="76"/>
      <c r="BQC135" s="76"/>
      <c r="BQD135" s="76"/>
      <c r="BQE135" s="76"/>
      <c r="BQF135" s="76"/>
      <c r="BQG135" s="76"/>
      <c r="BQH135" s="76"/>
      <c r="BQI135" s="76"/>
      <c r="BQJ135" s="76"/>
      <c r="BQK135" s="76"/>
      <c r="BQL135" s="76"/>
      <c r="BQM135" s="76"/>
      <c r="BQN135" s="76"/>
      <c r="BQO135" s="76"/>
      <c r="BQP135" s="76"/>
      <c r="BQQ135" s="76"/>
      <c r="BQR135" s="76"/>
      <c r="BQS135" s="76"/>
      <c r="BQT135" s="76"/>
      <c r="BQU135" s="76"/>
      <c r="BQV135" s="76"/>
      <c r="BQW135" s="76"/>
      <c r="BQX135" s="76"/>
      <c r="BQY135" s="76"/>
      <c r="BQZ135" s="76"/>
      <c r="BRA135" s="76"/>
      <c r="BRB135" s="76"/>
      <c r="BRC135" s="76"/>
      <c r="BRD135" s="76"/>
      <c r="BRE135" s="76"/>
      <c r="BRF135" s="76"/>
      <c r="BRG135" s="76"/>
      <c r="BRH135" s="76"/>
      <c r="BRI135" s="76"/>
      <c r="BRJ135" s="76"/>
      <c r="BRK135" s="76"/>
      <c r="BRL135" s="76"/>
      <c r="BRM135" s="76"/>
      <c r="BRN135" s="76"/>
      <c r="BRO135" s="76"/>
      <c r="BRP135" s="76"/>
      <c r="BRQ135" s="76"/>
      <c r="BRR135" s="76"/>
      <c r="BRS135" s="76"/>
      <c r="BRT135" s="76"/>
      <c r="BRU135" s="76"/>
      <c r="BRV135" s="76"/>
      <c r="BRW135" s="76"/>
      <c r="BRX135" s="76"/>
      <c r="BRY135" s="76"/>
      <c r="BRZ135" s="76"/>
      <c r="BSA135" s="76"/>
      <c r="BSB135" s="76"/>
      <c r="BSC135" s="76"/>
      <c r="BSD135" s="76"/>
      <c r="BSE135" s="76"/>
      <c r="BSF135" s="76"/>
      <c r="BSG135" s="76"/>
      <c r="BSH135" s="76"/>
      <c r="BSI135" s="76"/>
      <c r="BSJ135" s="76"/>
      <c r="BSK135" s="76"/>
      <c r="BSL135" s="76"/>
      <c r="BSM135" s="76"/>
      <c r="BSN135" s="76"/>
      <c r="BSO135" s="76"/>
      <c r="BSP135" s="76"/>
      <c r="BSQ135" s="76"/>
      <c r="BSR135" s="76"/>
      <c r="BSS135" s="76"/>
      <c r="BST135" s="76"/>
      <c r="BSU135" s="76"/>
      <c r="BSV135" s="76"/>
      <c r="BSW135" s="76"/>
      <c r="BSX135" s="76"/>
      <c r="BSY135" s="76"/>
      <c r="BSZ135" s="76"/>
      <c r="BTA135" s="76"/>
      <c r="BTB135" s="76"/>
      <c r="BTC135" s="76"/>
      <c r="BTD135" s="76"/>
      <c r="BTE135" s="76"/>
      <c r="BTF135" s="76"/>
      <c r="BTG135" s="76"/>
      <c r="BTH135" s="76"/>
      <c r="BTI135" s="76"/>
      <c r="BTJ135" s="76"/>
      <c r="BTK135" s="76"/>
      <c r="BTL135" s="76"/>
      <c r="BTM135" s="76"/>
      <c r="BTN135" s="76"/>
      <c r="BTO135" s="76"/>
      <c r="BTP135" s="76"/>
      <c r="BTQ135" s="76"/>
      <c r="BTR135" s="76"/>
      <c r="BTS135" s="76"/>
      <c r="BTT135" s="76"/>
      <c r="BTU135" s="76"/>
      <c r="BTV135" s="76"/>
      <c r="BTW135" s="76"/>
      <c r="BTX135" s="76"/>
      <c r="BTY135" s="76"/>
      <c r="BTZ135" s="76"/>
      <c r="BUA135" s="76"/>
      <c r="BUB135" s="76"/>
      <c r="BUC135" s="76"/>
      <c r="BUD135" s="76"/>
      <c r="BUE135" s="76"/>
      <c r="BUF135" s="76"/>
      <c r="BUG135" s="76"/>
      <c r="BUH135" s="76"/>
      <c r="BUI135" s="76"/>
      <c r="BUJ135" s="76"/>
      <c r="BUK135" s="76"/>
      <c r="BUL135" s="76"/>
      <c r="BUM135" s="76"/>
      <c r="BUN135" s="76"/>
      <c r="BUO135" s="76"/>
      <c r="BUP135" s="76"/>
      <c r="BUQ135" s="76"/>
      <c r="BUR135" s="76"/>
      <c r="BUS135" s="76"/>
      <c r="BUT135" s="76"/>
      <c r="BUU135" s="76"/>
      <c r="BUV135" s="76"/>
      <c r="BUW135" s="76"/>
      <c r="BUX135" s="76"/>
      <c r="BUY135" s="76"/>
      <c r="BUZ135" s="76"/>
      <c r="BVA135" s="76"/>
      <c r="BVB135" s="76"/>
      <c r="BVC135" s="76"/>
      <c r="BVD135" s="76"/>
      <c r="BVE135" s="76"/>
      <c r="BVF135" s="76"/>
      <c r="BVG135" s="76"/>
      <c r="BVH135" s="76"/>
      <c r="BVI135" s="76"/>
      <c r="BVJ135" s="76"/>
      <c r="BVK135" s="76"/>
      <c r="BVL135" s="76"/>
      <c r="BVM135" s="76"/>
      <c r="BVN135" s="76"/>
      <c r="BVO135" s="76"/>
      <c r="BVP135" s="76"/>
      <c r="BVQ135" s="76"/>
      <c r="BVR135" s="76"/>
      <c r="BVS135" s="76"/>
      <c r="BVT135" s="76"/>
      <c r="BVU135" s="76"/>
      <c r="BVV135" s="76"/>
      <c r="BVW135" s="76"/>
      <c r="BVX135" s="76"/>
      <c r="BVY135" s="76"/>
      <c r="BVZ135" s="76"/>
      <c r="BWA135" s="76"/>
      <c r="BWB135" s="76"/>
      <c r="BWC135" s="76"/>
      <c r="BWD135" s="76"/>
      <c r="BWE135" s="76"/>
      <c r="BWF135" s="76"/>
      <c r="BWG135" s="76"/>
      <c r="BWH135" s="76"/>
      <c r="BWI135" s="76"/>
      <c r="BWJ135" s="76"/>
      <c r="BWK135" s="76"/>
      <c r="BWL135" s="76"/>
      <c r="BWM135" s="76"/>
      <c r="BWN135" s="76"/>
      <c r="BWO135" s="76"/>
      <c r="BWP135" s="76"/>
      <c r="BWQ135" s="76"/>
      <c r="BWR135" s="76"/>
      <c r="BWS135" s="76"/>
      <c r="BWT135" s="76"/>
      <c r="BWU135" s="76"/>
      <c r="BWV135" s="76"/>
      <c r="BWW135" s="76"/>
      <c r="BWX135" s="76"/>
      <c r="BWY135" s="76"/>
      <c r="BWZ135" s="76"/>
      <c r="BXA135" s="76"/>
      <c r="BXB135" s="76"/>
      <c r="BXC135" s="76"/>
      <c r="BXD135" s="76"/>
      <c r="BXE135" s="76"/>
      <c r="BXF135" s="76"/>
      <c r="BXG135" s="76"/>
      <c r="BXH135" s="76"/>
      <c r="BXI135" s="76"/>
      <c r="BXJ135" s="76"/>
      <c r="BXK135" s="76"/>
      <c r="BXL135" s="76"/>
      <c r="BXM135" s="76"/>
      <c r="BXN135" s="76"/>
      <c r="BXO135" s="76"/>
      <c r="BXV135" s="76"/>
      <c r="BXW135" s="76"/>
      <c r="BXX135" s="76"/>
      <c r="BXY135" s="76"/>
      <c r="BXZ135" s="76"/>
      <c r="BYA135" s="76"/>
      <c r="BYB135" s="76"/>
      <c r="BYC135" s="76"/>
      <c r="BYD135" s="76"/>
      <c r="BYE135" s="76"/>
      <c r="BYF135" s="76"/>
      <c r="BYG135" s="76"/>
      <c r="BYH135" s="76"/>
      <c r="BYI135" s="76"/>
      <c r="BYJ135" s="76"/>
      <c r="BYK135" s="76"/>
      <c r="BYL135" s="76"/>
      <c r="BYM135" s="76"/>
      <c r="BYN135" s="76"/>
      <c r="BYO135" s="76"/>
      <c r="BYP135" s="76"/>
      <c r="BYQ135" s="76"/>
      <c r="BYR135" s="76"/>
      <c r="BYS135" s="76"/>
      <c r="BYT135" s="76"/>
      <c r="BYU135" s="76"/>
      <c r="BYV135" s="76"/>
      <c r="BYW135" s="76"/>
      <c r="BYX135" s="76"/>
      <c r="BYY135" s="76"/>
      <c r="BYZ135" s="76"/>
      <c r="BZA135" s="76"/>
      <c r="BZB135" s="76"/>
      <c r="BZC135" s="76"/>
      <c r="BZD135" s="76"/>
      <c r="BZE135" s="76"/>
      <c r="BZF135" s="76"/>
      <c r="BZG135" s="76"/>
      <c r="BZH135" s="76"/>
      <c r="BZI135" s="76"/>
      <c r="BZJ135" s="76"/>
      <c r="BZK135" s="76"/>
      <c r="BZL135" s="76"/>
      <c r="BZM135" s="76"/>
      <c r="BZN135" s="76"/>
      <c r="BZO135" s="76"/>
      <c r="BZP135" s="76"/>
      <c r="BZQ135" s="76"/>
      <c r="BZR135" s="76"/>
      <c r="BZS135" s="76"/>
      <c r="BZT135" s="76"/>
      <c r="BZU135" s="76"/>
      <c r="BZV135" s="76"/>
      <c r="BZW135" s="76"/>
      <c r="BZX135" s="76"/>
      <c r="BZY135" s="76"/>
      <c r="BZZ135" s="76"/>
      <c r="CAA135" s="76"/>
      <c r="CAB135" s="76"/>
      <c r="CAC135" s="76"/>
      <c r="CAD135" s="76"/>
      <c r="CAE135" s="76"/>
      <c r="CAF135" s="76"/>
      <c r="CAG135" s="76"/>
      <c r="CAH135" s="76"/>
      <c r="CAI135" s="76"/>
      <c r="CAJ135" s="76"/>
      <c r="CAK135" s="76"/>
      <c r="CAL135" s="76"/>
      <c r="CAM135" s="76"/>
      <c r="CAN135" s="76"/>
      <c r="CAO135" s="76"/>
      <c r="CAP135" s="76"/>
      <c r="CAQ135" s="76"/>
      <c r="CAR135" s="76"/>
      <c r="CAS135" s="76"/>
      <c r="CAT135" s="76"/>
      <c r="CAU135" s="76"/>
      <c r="CAV135" s="76"/>
      <c r="CAW135" s="76"/>
      <c r="CAX135" s="76"/>
      <c r="CAY135" s="76"/>
      <c r="CAZ135" s="76"/>
      <c r="CBA135" s="76"/>
      <c r="CBB135" s="76"/>
      <c r="CBC135" s="76"/>
      <c r="CBD135" s="76"/>
      <c r="CBE135" s="76"/>
      <c r="CBF135" s="76"/>
      <c r="CBG135" s="76"/>
      <c r="CBH135" s="76"/>
      <c r="CBI135" s="76"/>
      <c r="CBJ135" s="76"/>
      <c r="CBK135" s="76"/>
      <c r="CBL135" s="76"/>
      <c r="CBM135" s="76"/>
      <c r="CBN135" s="76"/>
      <c r="CBO135" s="76"/>
      <c r="CBP135" s="76"/>
      <c r="CBQ135" s="76"/>
      <c r="CBR135" s="76"/>
      <c r="CBS135" s="76"/>
      <c r="CBT135" s="76"/>
      <c r="CBU135" s="76"/>
      <c r="CBV135" s="76"/>
      <c r="CBW135" s="76"/>
      <c r="CBX135" s="76"/>
      <c r="CBY135" s="76"/>
      <c r="CBZ135" s="76"/>
      <c r="CCA135" s="76"/>
      <c r="CCB135" s="76"/>
      <c r="CCC135" s="76"/>
      <c r="CCD135" s="76"/>
      <c r="CCE135" s="76"/>
      <c r="CCF135" s="76"/>
      <c r="CCG135" s="76"/>
      <c r="CCH135" s="76"/>
      <c r="CCI135" s="76"/>
      <c r="CCJ135" s="76"/>
      <c r="CCK135" s="76"/>
      <c r="CCL135" s="76"/>
      <c r="CCM135" s="76"/>
      <c r="CCN135" s="76"/>
      <c r="CCO135" s="76"/>
      <c r="CCP135" s="76"/>
      <c r="CCQ135" s="76"/>
      <c r="CCR135" s="76"/>
      <c r="CCS135" s="76"/>
      <c r="CCT135" s="76"/>
      <c r="CCU135" s="76"/>
      <c r="CCV135" s="76"/>
      <c r="CCW135" s="76"/>
      <c r="CCX135" s="76"/>
      <c r="CCY135" s="76"/>
      <c r="CCZ135" s="76"/>
      <c r="CDA135" s="76"/>
      <c r="CDB135" s="76"/>
      <c r="CDC135" s="76"/>
      <c r="CDD135" s="76"/>
      <c r="CDE135" s="76"/>
      <c r="CDF135" s="76"/>
      <c r="CDG135" s="76"/>
      <c r="CDH135" s="76"/>
      <c r="CDI135" s="76"/>
      <c r="CDJ135" s="76"/>
      <c r="CDK135" s="76"/>
      <c r="CDL135" s="76"/>
      <c r="CDM135" s="76"/>
      <c r="CDN135" s="76"/>
      <c r="CDO135" s="76"/>
      <c r="CDP135" s="76"/>
      <c r="CDQ135" s="76"/>
      <c r="CDR135" s="76"/>
      <c r="CDS135" s="76"/>
      <c r="CDT135" s="76"/>
      <c r="CDU135" s="76"/>
      <c r="CDV135" s="76"/>
      <c r="CDW135" s="76"/>
      <c r="CDX135" s="76"/>
      <c r="CDY135" s="76"/>
      <c r="CDZ135" s="76"/>
      <c r="CEA135" s="76"/>
      <c r="CEB135" s="76"/>
      <c r="CEC135" s="76"/>
      <c r="CED135" s="76"/>
      <c r="CEE135" s="76"/>
      <c r="CEF135" s="76"/>
      <c r="CEG135" s="76"/>
      <c r="CEH135" s="76"/>
      <c r="CEI135" s="76"/>
      <c r="CEJ135" s="76"/>
      <c r="CEK135" s="76"/>
      <c r="CEL135" s="76"/>
      <c r="CEM135" s="76"/>
      <c r="CEN135" s="76"/>
      <c r="CEO135" s="76"/>
      <c r="CEP135" s="76"/>
      <c r="CEQ135" s="76"/>
      <c r="CER135" s="76"/>
      <c r="CES135" s="76"/>
      <c r="CET135" s="76"/>
      <c r="CEU135" s="76"/>
      <c r="CEV135" s="76"/>
      <c r="CEW135" s="76"/>
      <c r="CEX135" s="76"/>
      <c r="CEY135" s="76"/>
      <c r="CEZ135" s="76"/>
      <c r="CFA135" s="76"/>
      <c r="CFB135" s="76"/>
      <c r="CFC135" s="76"/>
      <c r="CFD135" s="76"/>
      <c r="CFE135" s="76"/>
      <c r="CFF135" s="76"/>
      <c r="CFG135" s="76"/>
      <c r="CFH135" s="76"/>
      <c r="CFI135" s="76"/>
      <c r="CFJ135" s="76"/>
      <c r="CFK135" s="76"/>
      <c r="CFL135" s="76"/>
      <c r="CFM135" s="76"/>
      <c r="CFN135" s="76"/>
      <c r="CFO135" s="76"/>
      <c r="CFP135" s="76"/>
      <c r="CFQ135" s="76"/>
      <c r="CFR135" s="76"/>
      <c r="CFS135" s="76"/>
      <c r="CFT135" s="76"/>
      <c r="CFU135" s="76"/>
      <c r="CFV135" s="76"/>
      <c r="CFW135" s="76"/>
      <c r="CFX135" s="76"/>
      <c r="CFY135" s="76"/>
      <c r="CFZ135" s="76"/>
      <c r="CGA135" s="76"/>
      <c r="CGB135" s="76"/>
      <c r="CGC135" s="76"/>
      <c r="CGD135" s="76"/>
      <c r="CGE135" s="76"/>
      <c r="CGF135" s="76"/>
      <c r="CGG135" s="76"/>
      <c r="CGH135" s="76"/>
      <c r="CGI135" s="76"/>
      <c r="CGJ135" s="76"/>
      <c r="CGK135" s="76"/>
      <c r="CGL135" s="76"/>
      <c r="CGM135" s="76"/>
      <c r="CGN135" s="76"/>
      <c r="CGO135" s="76"/>
      <c r="CGP135" s="76"/>
      <c r="CGQ135" s="76"/>
      <c r="CGR135" s="76"/>
      <c r="CGS135" s="76"/>
      <c r="CGT135" s="76"/>
      <c r="CGU135" s="76"/>
      <c r="CGV135" s="76"/>
      <c r="CGW135" s="76"/>
      <c r="CGX135" s="76"/>
      <c r="CGY135" s="76"/>
      <c r="CGZ135" s="76"/>
      <c r="CHA135" s="76"/>
      <c r="CHB135" s="76"/>
      <c r="CHC135" s="76"/>
      <c r="CHD135" s="76"/>
      <c r="CHE135" s="76"/>
      <c r="CHF135" s="76"/>
      <c r="CHG135" s="76"/>
      <c r="CHH135" s="76"/>
      <c r="CHI135" s="76"/>
      <c r="CHJ135" s="76"/>
      <c r="CHK135" s="76"/>
      <c r="CHR135" s="76"/>
      <c r="CHS135" s="76"/>
      <c r="CHT135" s="76"/>
      <c r="CHU135" s="76"/>
      <c r="CHV135" s="76"/>
      <c r="CHW135" s="76"/>
      <c r="CHX135" s="76"/>
      <c r="CHY135" s="76"/>
      <c r="CHZ135" s="76"/>
      <c r="CIA135" s="76"/>
      <c r="CIB135" s="76"/>
      <c r="CIC135" s="76"/>
      <c r="CID135" s="76"/>
      <c r="CIE135" s="76"/>
      <c r="CIF135" s="76"/>
      <c r="CIG135" s="76"/>
      <c r="CIH135" s="76"/>
      <c r="CII135" s="76"/>
      <c r="CIJ135" s="76"/>
      <c r="CIK135" s="76"/>
      <c r="CIL135" s="76"/>
      <c r="CIM135" s="76"/>
      <c r="CIN135" s="76"/>
      <c r="CIO135" s="76"/>
      <c r="CIP135" s="76"/>
      <c r="CIQ135" s="76"/>
      <c r="CIR135" s="76"/>
      <c r="CIS135" s="76"/>
      <c r="CIT135" s="76"/>
      <c r="CIU135" s="76"/>
      <c r="CIV135" s="76"/>
      <c r="CIW135" s="76"/>
      <c r="CIX135" s="76"/>
      <c r="CIY135" s="76"/>
      <c r="CIZ135" s="76"/>
      <c r="CJA135" s="76"/>
      <c r="CJB135" s="76"/>
      <c r="CJC135" s="76"/>
      <c r="CJD135" s="76"/>
      <c r="CJE135" s="76"/>
      <c r="CJF135" s="76"/>
      <c r="CJG135" s="76"/>
      <c r="CJH135" s="76"/>
      <c r="CJI135" s="76"/>
      <c r="CJJ135" s="76"/>
      <c r="CJK135" s="76"/>
      <c r="CJL135" s="76"/>
      <c r="CJM135" s="76"/>
      <c r="CJN135" s="76"/>
      <c r="CJO135" s="76"/>
      <c r="CJP135" s="76"/>
      <c r="CJQ135" s="76"/>
      <c r="CJR135" s="76"/>
      <c r="CJS135" s="76"/>
      <c r="CJT135" s="76"/>
      <c r="CJU135" s="76"/>
      <c r="CJV135" s="76"/>
      <c r="CJW135" s="76"/>
      <c r="CJX135" s="76"/>
      <c r="CJY135" s="76"/>
      <c r="CJZ135" s="76"/>
      <c r="CKA135" s="76"/>
      <c r="CKB135" s="76"/>
      <c r="CKC135" s="76"/>
      <c r="CKD135" s="76"/>
      <c r="CKE135" s="76"/>
      <c r="CKF135" s="76"/>
      <c r="CKG135" s="76"/>
      <c r="CKH135" s="76"/>
      <c r="CKI135" s="76"/>
      <c r="CKJ135" s="76"/>
      <c r="CKK135" s="76"/>
      <c r="CKL135" s="76"/>
      <c r="CKM135" s="76"/>
      <c r="CKN135" s="76"/>
      <c r="CKO135" s="76"/>
      <c r="CKP135" s="76"/>
      <c r="CKQ135" s="76"/>
      <c r="CKR135" s="76"/>
      <c r="CKS135" s="76"/>
      <c r="CKT135" s="76"/>
      <c r="CKU135" s="76"/>
      <c r="CKV135" s="76"/>
      <c r="CKW135" s="76"/>
      <c r="CKX135" s="76"/>
      <c r="CKY135" s="76"/>
      <c r="CKZ135" s="76"/>
      <c r="CLA135" s="76"/>
      <c r="CLB135" s="76"/>
      <c r="CLC135" s="76"/>
      <c r="CLD135" s="76"/>
      <c r="CLE135" s="76"/>
      <c r="CLF135" s="76"/>
      <c r="CLG135" s="76"/>
      <c r="CLH135" s="76"/>
      <c r="CLI135" s="76"/>
      <c r="CLJ135" s="76"/>
      <c r="CLK135" s="76"/>
      <c r="CLL135" s="76"/>
      <c r="CLM135" s="76"/>
      <c r="CLN135" s="76"/>
      <c r="CLO135" s="76"/>
      <c r="CLP135" s="76"/>
      <c r="CLQ135" s="76"/>
      <c r="CLR135" s="76"/>
      <c r="CLS135" s="76"/>
      <c r="CLT135" s="76"/>
      <c r="CLU135" s="76"/>
      <c r="CLV135" s="76"/>
      <c r="CLW135" s="76"/>
      <c r="CLX135" s="76"/>
      <c r="CLY135" s="76"/>
      <c r="CLZ135" s="76"/>
      <c r="CMA135" s="76"/>
      <c r="CMB135" s="76"/>
      <c r="CMC135" s="76"/>
      <c r="CMD135" s="76"/>
      <c r="CME135" s="76"/>
      <c r="CMF135" s="76"/>
      <c r="CMG135" s="76"/>
      <c r="CMH135" s="76"/>
      <c r="CMI135" s="76"/>
      <c r="CMJ135" s="76"/>
      <c r="CMK135" s="76"/>
      <c r="CML135" s="76"/>
      <c r="CMM135" s="76"/>
      <c r="CMN135" s="76"/>
      <c r="CMO135" s="76"/>
      <c r="CMP135" s="76"/>
      <c r="CMQ135" s="76"/>
      <c r="CMR135" s="76"/>
      <c r="CMS135" s="76"/>
      <c r="CMT135" s="76"/>
      <c r="CMU135" s="76"/>
      <c r="CMV135" s="76"/>
      <c r="CMW135" s="76"/>
      <c r="CMX135" s="76"/>
      <c r="CMY135" s="76"/>
      <c r="CMZ135" s="76"/>
      <c r="CNA135" s="76"/>
      <c r="CNB135" s="76"/>
      <c r="CNC135" s="76"/>
      <c r="CND135" s="76"/>
      <c r="CNE135" s="76"/>
      <c r="CNF135" s="76"/>
      <c r="CNG135" s="76"/>
      <c r="CNH135" s="76"/>
      <c r="CNI135" s="76"/>
      <c r="CNJ135" s="76"/>
      <c r="CNK135" s="76"/>
      <c r="CNL135" s="76"/>
      <c r="CNM135" s="76"/>
      <c r="CNN135" s="76"/>
      <c r="CNO135" s="76"/>
      <c r="CNP135" s="76"/>
      <c r="CNQ135" s="76"/>
      <c r="CNR135" s="76"/>
      <c r="CNS135" s="76"/>
      <c r="CNT135" s="76"/>
      <c r="CNU135" s="76"/>
      <c r="CNV135" s="76"/>
      <c r="CNW135" s="76"/>
      <c r="CNX135" s="76"/>
      <c r="CNY135" s="76"/>
      <c r="CNZ135" s="76"/>
      <c r="COA135" s="76"/>
      <c r="COB135" s="76"/>
      <c r="COC135" s="76"/>
      <c r="COD135" s="76"/>
      <c r="COE135" s="76"/>
      <c r="COF135" s="76"/>
      <c r="COG135" s="76"/>
      <c r="COH135" s="76"/>
      <c r="COI135" s="76"/>
      <c r="COJ135" s="76"/>
      <c r="COK135" s="76"/>
      <c r="COL135" s="76"/>
      <c r="COM135" s="76"/>
      <c r="CON135" s="76"/>
      <c r="COO135" s="76"/>
      <c r="COP135" s="76"/>
      <c r="COQ135" s="76"/>
      <c r="COR135" s="76"/>
      <c r="COS135" s="76"/>
      <c r="COT135" s="76"/>
      <c r="COU135" s="76"/>
      <c r="COV135" s="76"/>
      <c r="COW135" s="76"/>
      <c r="COX135" s="76"/>
      <c r="COY135" s="76"/>
      <c r="COZ135" s="76"/>
      <c r="CPA135" s="76"/>
      <c r="CPB135" s="76"/>
      <c r="CPC135" s="76"/>
      <c r="CPD135" s="76"/>
      <c r="CPE135" s="76"/>
      <c r="CPF135" s="76"/>
      <c r="CPG135" s="76"/>
      <c r="CPH135" s="76"/>
      <c r="CPI135" s="76"/>
      <c r="CPJ135" s="76"/>
      <c r="CPK135" s="76"/>
      <c r="CPL135" s="76"/>
      <c r="CPM135" s="76"/>
      <c r="CPN135" s="76"/>
      <c r="CPO135" s="76"/>
      <c r="CPP135" s="76"/>
      <c r="CPQ135" s="76"/>
      <c r="CPR135" s="76"/>
      <c r="CPS135" s="76"/>
      <c r="CPT135" s="76"/>
      <c r="CPU135" s="76"/>
      <c r="CPV135" s="76"/>
      <c r="CPW135" s="76"/>
      <c r="CPX135" s="76"/>
      <c r="CPY135" s="76"/>
      <c r="CPZ135" s="76"/>
      <c r="CQA135" s="76"/>
      <c r="CQB135" s="76"/>
      <c r="CQC135" s="76"/>
      <c r="CQD135" s="76"/>
      <c r="CQE135" s="76"/>
      <c r="CQF135" s="76"/>
      <c r="CQG135" s="76"/>
      <c r="CQH135" s="76"/>
      <c r="CQI135" s="76"/>
      <c r="CQJ135" s="76"/>
      <c r="CQK135" s="76"/>
      <c r="CQL135" s="76"/>
      <c r="CQM135" s="76"/>
      <c r="CQN135" s="76"/>
      <c r="CQO135" s="76"/>
      <c r="CQP135" s="76"/>
      <c r="CQQ135" s="76"/>
      <c r="CQR135" s="76"/>
      <c r="CQS135" s="76"/>
      <c r="CQT135" s="76"/>
      <c r="CQU135" s="76"/>
      <c r="CQV135" s="76"/>
      <c r="CQW135" s="76"/>
      <c r="CQX135" s="76"/>
      <c r="CQY135" s="76"/>
      <c r="CQZ135" s="76"/>
      <c r="CRA135" s="76"/>
      <c r="CRB135" s="76"/>
      <c r="CRC135" s="76"/>
      <c r="CRD135" s="76"/>
      <c r="CRE135" s="76"/>
      <c r="CRF135" s="76"/>
      <c r="CRG135" s="76"/>
      <c r="CRN135" s="76"/>
      <c r="CRO135" s="76"/>
      <c r="CRP135" s="76"/>
      <c r="CRQ135" s="76"/>
      <c r="CRR135" s="76"/>
      <c r="CRS135" s="76"/>
      <c r="CRT135" s="76"/>
      <c r="CRU135" s="76"/>
      <c r="CRV135" s="76"/>
      <c r="CRW135" s="76"/>
      <c r="CRX135" s="76"/>
      <c r="CRY135" s="76"/>
      <c r="CRZ135" s="76"/>
      <c r="CSA135" s="76"/>
      <c r="CSB135" s="76"/>
      <c r="CSC135" s="76"/>
      <c r="CSD135" s="76"/>
      <c r="CSE135" s="76"/>
      <c r="CSF135" s="76"/>
      <c r="CSG135" s="76"/>
      <c r="CSH135" s="76"/>
      <c r="CSI135" s="76"/>
      <c r="CSJ135" s="76"/>
      <c r="CSK135" s="76"/>
      <c r="CSL135" s="76"/>
      <c r="CSM135" s="76"/>
      <c r="CSN135" s="76"/>
      <c r="CSO135" s="76"/>
      <c r="CSP135" s="76"/>
      <c r="CSQ135" s="76"/>
      <c r="CSR135" s="76"/>
      <c r="CSS135" s="76"/>
      <c r="CST135" s="76"/>
      <c r="CSU135" s="76"/>
      <c r="CSV135" s="76"/>
      <c r="CSW135" s="76"/>
      <c r="CSX135" s="76"/>
      <c r="CSY135" s="76"/>
      <c r="CSZ135" s="76"/>
      <c r="CTA135" s="76"/>
      <c r="CTB135" s="76"/>
      <c r="CTC135" s="76"/>
      <c r="CTD135" s="76"/>
      <c r="CTE135" s="76"/>
      <c r="CTF135" s="76"/>
      <c r="CTG135" s="76"/>
      <c r="CTH135" s="76"/>
      <c r="CTI135" s="76"/>
      <c r="CTJ135" s="76"/>
      <c r="CTK135" s="76"/>
      <c r="CTL135" s="76"/>
      <c r="CTM135" s="76"/>
      <c r="CTN135" s="76"/>
      <c r="CTO135" s="76"/>
      <c r="CTP135" s="76"/>
      <c r="CTQ135" s="76"/>
      <c r="CTR135" s="76"/>
      <c r="CTS135" s="76"/>
      <c r="CTT135" s="76"/>
      <c r="CTU135" s="76"/>
      <c r="CTV135" s="76"/>
      <c r="CTW135" s="76"/>
      <c r="CTX135" s="76"/>
      <c r="CTY135" s="76"/>
      <c r="CTZ135" s="76"/>
      <c r="CUA135" s="76"/>
      <c r="CUB135" s="76"/>
      <c r="CUC135" s="76"/>
      <c r="CUD135" s="76"/>
      <c r="CUE135" s="76"/>
      <c r="CUF135" s="76"/>
      <c r="CUG135" s="76"/>
      <c r="CUH135" s="76"/>
      <c r="CUI135" s="76"/>
      <c r="CUJ135" s="76"/>
      <c r="CUK135" s="76"/>
      <c r="CUL135" s="76"/>
      <c r="CUM135" s="76"/>
      <c r="CUN135" s="76"/>
      <c r="CUO135" s="76"/>
      <c r="CUP135" s="76"/>
      <c r="CUQ135" s="76"/>
      <c r="CUR135" s="76"/>
      <c r="CUS135" s="76"/>
      <c r="CUT135" s="76"/>
      <c r="CUU135" s="76"/>
      <c r="CUV135" s="76"/>
      <c r="CUW135" s="76"/>
      <c r="CUX135" s="76"/>
      <c r="CUY135" s="76"/>
      <c r="CUZ135" s="76"/>
      <c r="CVA135" s="76"/>
      <c r="CVB135" s="76"/>
      <c r="CVC135" s="76"/>
      <c r="CVD135" s="76"/>
      <c r="CVE135" s="76"/>
      <c r="CVF135" s="76"/>
      <c r="CVG135" s="76"/>
      <c r="CVH135" s="76"/>
      <c r="CVI135" s="76"/>
      <c r="CVJ135" s="76"/>
      <c r="CVK135" s="76"/>
      <c r="CVL135" s="76"/>
      <c r="CVM135" s="76"/>
      <c r="CVN135" s="76"/>
      <c r="CVO135" s="76"/>
      <c r="CVP135" s="76"/>
      <c r="CVQ135" s="76"/>
      <c r="CVR135" s="76"/>
      <c r="CVS135" s="76"/>
      <c r="CVT135" s="76"/>
      <c r="CVU135" s="76"/>
      <c r="CVV135" s="76"/>
      <c r="CVW135" s="76"/>
      <c r="CVX135" s="76"/>
      <c r="CVY135" s="76"/>
      <c r="CVZ135" s="76"/>
      <c r="CWA135" s="76"/>
      <c r="CWB135" s="76"/>
      <c r="CWC135" s="76"/>
      <c r="CWD135" s="76"/>
      <c r="CWE135" s="76"/>
      <c r="CWF135" s="76"/>
      <c r="CWG135" s="76"/>
      <c r="CWH135" s="76"/>
      <c r="CWI135" s="76"/>
      <c r="CWJ135" s="76"/>
      <c r="CWK135" s="76"/>
      <c r="CWL135" s="76"/>
      <c r="CWM135" s="76"/>
      <c r="CWN135" s="76"/>
      <c r="CWO135" s="76"/>
      <c r="CWP135" s="76"/>
      <c r="CWQ135" s="76"/>
      <c r="CWR135" s="76"/>
      <c r="CWS135" s="76"/>
      <c r="CWT135" s="76"/>
      <c r="CWU135" s="76"/>
      <c r="CWV135" s="76"/>
      <c r="CWW135" s="76"/>
      <c r="CWX135" s="76"/>
      <c r="CWY135" s="76"/>
      <c r="CWZ135" s="76"/>
      <c r="CXA135" s="76"/>
      <c r="CXB135" s="76"/>
      <c r="CXC135" s="76"/>
      <c r="CXD135" s="76"/>
      <c r="CXE135" s="76"/>
      <c r="CXF135" s="76"/>
      <c r="CXG135" s="76"/>
      <c r="CXH135" s="76"/>
      <c r="CXI135" s="76"/>
      <c r="CXJ135" s="76"/>
      <c r="CXK135" s="76"/>
      <c r="CXL135" s="76"/>
      <c r="CXM135" s="76"/>
      <c r="CXN135" s="76"/>
      <c r="CXO135" s="76"/>
      <c r="CXP135" s="76"/>
      <c r="CXQ135" s="76"/>
      <c r="CXR135" s="76"/>
      <c r="CXS135" s="76"/>
      <c r="CXT135" s="76"/>
      <c r="CXU135" s="76"/>
      <c r="CXV135" s="76"/>
      <c r="CXW135" s="76"/>
      <c r="CXX135" s="76"/>
      <c r="CXY135" s="76"/>
      <c r="CXZ135" s="76"/>
      <c r="CYA135" s="76"/>
      <c r="CYB135" s="76"/>
      <c r="CYC135" s="76"/>
      <c r="CYD135" s="76"/>
      <c r="CYE135" s="76"/>
      <c r="CYF135" s="76"/>
      <c r="CYG135" s="76"/>
      <c r="CYH135" s="76"/>
      <c r="CYI135" s="76"/>
      <c r="CYJ135" s="76"/>
      <c r="CYK135" s="76"/>
      <c r="CYL135" s="76"/>
      <c r="CYM135" s="76"/>
      <c r="CYN135" s="76"/>
      <c r="CYO135" s="76"/>
      <c r="CYP135" s="76"/>
      <c r="CYQ135" s="76"/>
      <c r="CYR135" s="76"/>
      <c r="CYS135" s="76"/>
      <c r="CYT135" s="76"/>
      <c r="CYU135" s="76"/>
      <c r="CYV135" s="76"/>
      <c r="CYW135" s="76"/>
      <c r="CYX135" s="76"/>
      <c r="CYY135" s="76"/>
      <c r="CYZ135" s="76"/>
      <c r="CZA135" s="76"/>
      <c r="CZB135" s="76"/>
      <c r="CZC135" s="76"/>
      <c r="CZD135" s="76"/>
      <c r="CZE135" s="76"/>
      <c r="CZF135" s="76"/>
      <c r="CZG135" s="76"/>
      <c r="CZH135" s="76"/>
      <c r="CZI135" s="76"/>
      <c r="CZJ135" s="76"/>
      <c r="CZK135" s="76"/>
      <c r="CZL135" s="76"/>
      <c r="CZM135" s="76"/>
      <c r="CZN135" s="76"/>
      <c r="CZO135" s="76"/>
      <c r="CZP135" s="76"/>
      <c r="CZQ135" s="76"/>
      <c r="CZR135" s="76"/>
      <c r="CZS135" s="76"/>
      <c r="CZT135" s="76"/>
      <c r="CZU135" s="76"/>
      <c r="CZV135" s="76"/>
      <c r="CZW135" s="76"/>
      <c r="CZX135" s="76"/>
      <c r="CZY135" s="76"/>
      <c r="CZZ135" s="76"/>
      <c r="DAA135" s="76"/>
      <c r="DAB135" s="76"/>
      <c r="DAC135" s="76"/>
      <c r="DAD135" s="76"/>
      <c r="DAE135" s="76"/>
      <c r="DAF135" s="76"/>
      <c r="DAG135" s="76"/>
      <c r="DAH135" s="76"/>
      <c r="DAI135" s="76"/>
      <c r="DAJ135" s="76"/>
      <c r="DAK135" s="76"/>
      <c r="DAL135" s="76"/>
      <c r="DAM135" s="76"/>
      <c r="DAN135" s="76"/>
      <c r="DAO135" s="76"/>
      <c r="DAP135" s="76"/>
      <c r="DAQ135" s="76"/>
      <c r="DAR135" s="76"/>
      <c r="DAS135" s="76"/>
      <c r="DAT135" s="76"/>
      <c r="DAU135" s="76"/>
      <c r="DAV135" s="76"/>
      <c r="DAW135" s="76"/>
      <c r="DAX135" s="76"/>
      <c r="DAY135" s="76"/>
      <c r="DAZ135" s="76"/>
      <c r="DBA135" s="76"/>
      <c r="DBB135" s="76"/>
      <c r="DBC135" s="76"/>
      <c r="DBJ135" s="76"/>
      <c r="DBK135" s="76"/>
      <c r="DBL135" s="76"/>
      <c r="DBM135" s="76"/>
      <c r="DBN135" s="76"/>
      <c r="DBO135" s="76"/>
      <c r="DBP135" s="76"/>
      <c r="DBQ135" s="76"/>
      <c r="DBR135" s="76"/>
      <c r="DBS135" s="76"/>
      <c r="DBT135" s="76"/>
      <c r="DBU135" s="76"/>
      <c r="DBV135" s="76"/>
      <c r="DBW135" s="76"/>
      <c r="DBX135" s="76"/>
      <c r="DBY135" s="76"/>
      <c r="DBZ135" s="76"/>
      <c r="DCA135" s="76"/>
      <c r="DCB135" s="76"/>
      <c r="DCC135" s="76"/>
      <c r="DCD135" s="76"/>
      <c r="DCE135" s="76"/>
      <c r="DCF135" s="76"/>
      <c r="DCG135" s="76"/>
      <c r="DCH135" s="76"/>
      <c r="DCI135" s="76"/>
      <c r="DCJ135" s="76"/>
      <c r="DCK135" s="76"/>
      <c r="DCL135" s="76"/>
      <c r="DCM135" s="76"/>
      <c r="DCN135" s="76"/>
      <c r="DCO135" s="76"/>
      <c r="DCP135" s="76"/>
      <c r="DCQ135" s="76"/>
      <c r="DCR135" s="76"/>
      <c r="DCS135" s="76"/>
      <c r="DCT135" s="76"/>
      <c r="DCU135" s="76"/>
      <c r="DCV135" s="76"/>
      <c r="DCW135" s="76"/>
      <c r="DCX135" s="76"/>
      <c r="DCY135" s="76"/>
      <c r="DCZ135" s="76"/>
      <c r="DDA135" s="76"/>
      <c r="DDB135" s="76"/>
      <c r="DDC135" s="76"/>
      <c r="DDD135" s="76"/>
      <c r="DDE135" s="76"/>
      <c r="DDF135" s="76"/>
      <c r="DDG135" s="76"/>
      <c r="DDH135" s="76"/>
      <c r="DDI135" s="76"/>
      <c r="DDJ135" s="76"/>
      <c r="DDK135" s="76"/>
      <c r="DDL135" s="76"/>
      <c r="DDM135" s="76"/>
      <c r="DDN135" s="76"/>
      <c r="DDO135" s="76"/>
      <c r="DDP135" s="76"/>
      <c r="DDQ135" s="76"/>
      <c r="DDR135" s="76"/>
      <c r="DDS135" s="76"/>
      <c r="DDT135" s="76"/>
      <c r="DDU135" s="76"/>
      <c r="DDV135" s="76"/>
      <c r="DDW135" s="76"/>
      <c r="DDX135" s="76"/>
      <c r="DDY135" s="76"/>
      <c r="DDZ135" s="76"/>
      <c r="DEA135" s="76"/>
      <c r="DEB135" s="76"/>
      <c r="DEC135" s="76"/>
      <c r="DED135" s="76"/>
      <c r="DEE135" s="76"/>
      <c r="DEF135" s="76"/>
      <c r="DEG135" s="76"/>
      <c r="DEH135" s="76"/>
      <c r="DEI135" s="76"/>
      <c r="DEJ135" s="76"/>
      <c r="DEK135" s="76"/>
      <c r="DEL135" s="76"/>
      <c r="DEM135" s="76"/>
      <c r="DEN135" s="76"/>
      <c r="DEO135" s="76"/>
      <c r="DEP135" s="76"/>
      <c r="DEQ135" s="76"/>
      <c r="DER135" s="76"/>
      <c r="DES135" s="76"/>
      <c r="DET135" s="76"/>
      <c r="DEU135" s="76"/>
      <c r="DEV135" s="76"/>
      <c r="DEW135" s="76"/>
      <c r="DEX135" s="76"/>
      <c r="DEY135" s="76"/>
      <c r="DEZ135" s="76"/>
      <c r="DFA135" s="76"/>
      <c r="DFB135" s="76"/>
      <c r="DFC135" s="76"/>
      <c r="DFD135" s="76"/>
      <c r="DFE135" s="76"/>
      <c r="DFF135" s="76"/>
      <c r="DFG135" s="76"/>
      <c r="DFH135" s="76"/>
      <c r="DFI135" s="76"/>
      <c r="DFJ135" s="76"/>
      <c r="DFK135" s="76"/>
      <c r="DFL135" s="76"/>
      <c r="DFM135" s="76"/>
      <c r="DFN135" s="76"/>
      <c r="DFO135" s="76"/>
      <c r="DFP135" s="76"/>
      <c r="DFQ135" s="76"/>
      <c r="DFR135" s="76"/>
      <c r="DFS135" s="76"/>
      <c r="DFT135" s="76"/>
      <c r="DFU135" s="76"/>
      <c r="DFV135" s="76"/>
      <c r="DFW135" s="76"/>
      <c r="DFX135" s="76"/>
      <c r="DFY135" s="76"/>
      <c r="DFZ135" s="76"/>
      <c r="DGA135" s="76"/>
      <c r="DGB135" s="76"/>
      <c r="DGC135" s="76"/>
      <c r="DGD135" s="76"/>
      <c r="DGE135" s="76"/>
      <c r="DGF135" s="76"/>
      <c r="DGG135" s="76"/>
      <c r="DGH135" s="76"/>
      <c r="DGI135" s="76"/>
      <c r="DGJ135" s="76"/>
      <c r="DGK135" s="76"/>
      <c r="DGL135" s="76"/>
      <c r="DGM135" s="76"/>
      <c r="DGN135" s="76"/>
      <c r="DGO135" s="76"/>
      <c r="DGP135" s="76"/>
      <c r="DGQ135" s="76"/>
      <c r="DGR135" s="76"/>
      <c r="DGS135" s="76"/>
      <c r="DGT135" s="76"/>
      <c r="DGU135" s="76"/>
      <c r="DGV135" s="76"/>
      <c r="DGW135" s="76"/>
      <c r="DGX135" s="76"/>
      <c r="DGY135" s="76"/>
      <c r="DGZ135" s="76"/>
      <c r="DHA135" s="76"/>
      <c r="DHB135" s="76"/>
      <c r="DHC135" s="76"/>
      <c r="DHD135" s="76"/>
      <c r="DHE135" s="76"/>
      <c r="DHF135" s="76"/>
      <c r="DHG135" s="76"/>
      <c r="DHH135" s="76"/>
      <c r="DHI135" s="76"/>
      <c r="DHJ135" s="76"/>
      <c r="DHK135" s="76"/>
      <c r="DHL135" s="76"/>
      <c r="DHM135" s="76"/>
      <c r="DHN135" s="76"/>
      <c r="DHO135" s="76"/>
      <c r="DHP135" s="76"/>
      <c r="DHQ135" s="76"/>
      <c r="DHR135" s="76"/>
      <c r="DHS135" s="76"/>
      <c r="DHT135" s="76"/>
      <c r="DHU135" s="76"/>
      <c r="DHV135" s="76"/>
      <c r="DHW135" s="76"/>
      <c r="DHX135" s="76"/>
      <c r="DHY135" s="76"/>
      <c r="DHZ135" s="76"/>
      <c r="DIA135" s="76"/>
      <c r="DIB135" s="76"/>
      <c r="DIC135" s="76"/>
      <c r="DID135" s="76"/>
      <c r="DIE135" s="76"/>
      <c r="DIF135" s="76"/>
      <c r="DIG135" s="76"/>
      <c r="DIH135" s="76"/>
      <c r="DII135" s="76"/>
      <c r="DIJ135" s="76"/>
      <c r="DIK135" s="76"/>
      <c r="DIL135" s="76"/>
      <c r="DIM135" s="76"/>
      <c r="DIN135" s="76"/>
      <c r="DIO135" s="76"/>
      <c r="DIP135" s="76"/>
      <c r="DIQ135" s="76"/>
      <c r="DIR135" s="76"/>
      <c r="DIS135" s="76"/>
      <c r="DIT135" s="76"/>
      <c r="DIU135" s="76"/>
      <c r="DIV135" s="76"/>
      <c r="DIW135" s="76"/>
      <c r="DIX135" s="76"/>
      <c r="DIY135" s="76"/>
      <c r="DIZ135" s="76"/>
      <c r="DJA135" s="76"/>
      <c r="DJB135" s="76"/>
      <c r="DJC135" s="76"/>
      <c r="DJD135" s="76"/>
      <c r="DJE135" s="76"/>
      <c r="DJF135" s="76"/>
      <c r="DJG135" s="76"/>
      <c r="DJH135" s="76"/>
      <c r="DJI135" s="76"/>
      <c r="DJJ135" s="76"/>
      <c r="DJK135" s="76"/>
      <c r="DJL135" s="76"/>
      <c r="DJM135" s="76"/>
      <c r="DJN135" s="76"/>
      <c r="DJO135" s="76"/>
      <c r="DJP135" s="76"/>
      <c r="DJQ135" s="76"/>
      <c r="DJR135" s="76"/>
      <c r="DJS135" s="76"/>
      <c r="DJT135" s="76"/>
      <c r="DJU135" s="76"/>
      <c r="DJV135" s="76"/>
      <c r="DJW135" s="76"/>
      <c r="DJX135" s="76"/>
      <c r="DJY135" s="76"/>
      <c r="DJZ135" s="76"/>
      <c r="DKA135" s="76"/>
      <c r="DKB135" s="76"/>
      <c r="DKC135" s="76"/>
      <c r="DKD135" s="76"/>
      <c r="DKE135" s="76"/>
      <c r="DKF135" s="76"/>
      <c r="DKG135" s="76"/>
      <c r="DKH135" s="76"/>
      <c r="DKI135" s="76"/>
      <c r="DKJ135" s="76"/>
      <c r="DKK135" s="76"/>
      <c r="DKL135" s="76"/>
      <c r="DKM135" s="76"/>
      <c r="DKN135" s="76"/>
      <c r="DKO135" s="76"/>
      <c r="DKP135" s="76"/>
      <c r="DKQ135" s="76"/>
      <c r="DKR135" s="76"/>
      <c r="DKS135" s="76"/>
      <c r="DKT135" s="76"/>
      <c r="DKU135" s="76"/>
      <c r="DKV135" s="76"/>
      <c r="DKW135" s="76"/>
      <c r="DKX135" s="76"/>
      <c r="DKY135" s="76"/>
      <c r="DLF135" s="76"/>
      <c r="DLG135" s="76"/>
      <c r="DLH135" s="76"/>
      <c r="DLI135" s="76"/>
      <c r="DLJ135" s="76"/>
      <c r="DLK135" s="76"/>
      <c r="DLL135" s="76"/>
      <c r="DLM135" s="76"/>
      <c r="DLN135" s="76"/>
      <c r="DLO135" s="76"/>
      <c r="DLP135" s="76"/>
      <c r="DLQ135" s="76"/>
      <c r="DLR135" s="76"/>
      <c r="DLS135" s="76"/>
      <c r="DLT135" s="76"/>
      <c r="DLU135" s="76"/>
      <c r="DLV135" s="76"/>
      <c r="DLW135" s="76"/>
      <c r="DLX135" s="76"/>
      <c r="DLY135" s="76"/>
      <c r="DLZ135" s="76"/>
      <c r="DMA135" s="76"/>
      <c r="DMB135" s="76"/>
      <c r="DMC135" s="76"/>
      <c r="DMD135" s="76"/>
      <c r="DME135" s="76"/>
      <c r="DMF135" s="76"/>
      <c r="DMG135" s="76"/>
      <c r="DMH135" s="76"/>
      <c r="DMI135" s="76"/>
      <c r="DMJ135" s="76"/>
      <c r="DMK135" s="76"/>
      <c r="DML135" s="76"/>
      <c r="DMM135" s="76"/>
      <c r="DMN135" s="76"/>
      <c r="DMO135" s="76"/>
      <c r="DMP135" s="76"/>
      <c r="DMQ135" s="76"/>
      <c r="DMR135" s="76"/>
      <c r="DMS135" s="76"/>
      <c r="DMT135" s="76"/>
      <c r="DMU135" s="76"/>
      <c r="DMV135" s="76"/>
      <c r="DMW135" s="76"/>
      <c r="DMX135" s="76"/>
      <c r="DMY135" s="76"/>
      <c r="DMZ135" s="76"/>
      <c r="DNA135" s="76"/>
      <c r="DNB135" s="76"/>
      <c r="DNC135" s="76"/>
      <c r="DND135" s="76"/>
      <c r="DNE135" s="76"/>
      <c r="DNF135" s="76"/>
      <c r="DNG135" s="76"/>
      <c r="DNH135" s="76"/>
      <c r="DNI135" s="76"/>
      <c r="DNJ135" s="76"/>
      <c r="DNK135" s="76"/>
      <c r="DNL135" s="76"/>
      <c r="DNM135" s="76"/>
      <c r="DNN135" s="76"/>
      <c r="DNO135" s="76"/>
      <c r="DNP135" s="76"/>
      <c r="DNQ135" s="76"/>
      <c r="DNR135" s="76"/>
      <c r="DNS135" s="76"/>
      <c r="DNT135" s="76"/>
      <c r="DNU135" s="76"/>
      <c r="DNV135" s="76"/>
      <c r="DNW135" s="76"/>
      <c r="DNX135" s="76"/>
      <c r="DNY135" s="76"/>
      <c r="DNZ135" s="76"/>
      <c r="DOA135" s="76"/>
      <c r="DOB135" s="76"/>
      <c r="DOC135" s="76"/>
      <c r="DOD135" s="76"/>
      <c r="DOE135" s="76"/>
      <c r="DOF135" s="76"/>
      <c r="DOG135" s="76"/>
      <c r="DOH135" s="76"/>
      <c r="DOI135" s="76"/>
      <c r="DOJ135" s="76"/>
      <c r="DOK135" s="76"/>
      <c r="DOL135" s="76"/>
      <c r="DOM135" s="76"/>
      <c r="DON135" s="76"/>
      <c r="DOO135" s="76"/>
      <c r="DOP135" s="76"/>
      <c r="DOQ135" s="76"/>
      <c r="DOR135" s="76"/>
      <c r="DOS135" s="76"/>
      <c r="DOT135" s="76"/>
      <c r="DOU135" s="76"/>
      <c r="DOV135" s="76"/>
      <c r="DOW135" s="76"/>
      <c r="DOX135" s="76"/>
      <c r="DOY135" s="76"/>
      <c r="DOZ135" s="76"/>
      <c r="DPA135" s="76"/>
      <c r="DPB135" s="76"/>
      <c r="DPC135" s="76"/>
      <c r="DPD135" s="76"/>
      <c r="DPE135" s="76"/>
      <c r="DPF135" s="76"/>
      <c r="DPG135" s="76"/>
      <c r="DPH135" s="76"/>
      <c r="DPI135" s="76"/>
      <c r="DPJ135" s="76"/>
      <c r="DPK135" s="76"/>
      <c r="DPL135" s="76"/>
      <c r="DPM135" s="76"/>
      <c r="DPN135" s="76"/>
      <c r="DPO135" s="76"/>
      <c r="DPP135" s="76"/>
      <c r="DPQ135" s="76"/>
      <c r="DPR135" s="76"/>
      <c r="DPS135" s="76"/>
      <c r="DPT135" s="76"/>
      <c r="DPU135" s="76"/>
      <c r="DPV135" s="76"/>
      <c r="DPW135" s="76"/>
      <c r="DPX135" s="76"/>
      <c r="DPY135" s="76"/>
      <c r="DPZ135" s="76"/>
      <c r="DQA135" s="76"/>
      <c r="DQB135" s="76"/>
      <c r="DQC135" s="76"/>
      <c r="DQD135" s="76"/>
      <c r="DQE135" s="76"/>
      <c r="DQF135" s="76"/>
      <c r="DQG135" s="76"/>
      <c r="DQH135" s="76"/>
      <c r="DQI135" s="76"/>
      <c r="DQJ135" s="76"/>
      <c r="DQK135" s="76"/>
      <c r="DQL135" s="76"/>
      <c r="DQM135" s="76"/>
      <c r="DQN135" s="76"/>
      <c r="DQO135" s="76"/>
      <c r="DQP135" s="76"/>
      <c r="DQQ135" s="76"/>
      <c r="DQR135" s="76"/>
      <c r="DQS135" s="76"/>
      <c r="DQT135" s="76"/>
      <c r="DQU135" s="76"/>
      <c r="DQV135" s="76"/>
      <c r="DQW135" s="76"/>
      <c r="DQX135" s="76"/>
      <c r="DQY135" s="76"/>
      <c r="DQZ135" s="76"/>
      <c r="DRA135" s="76"/>
      <c r="DRB135" s="76"/>
      <c r="DRC135" s="76"/>
      <c r="DRD135" s="76"/>
      <c r="DRE135" s="76"/>
      <c r="DRF135" s="76"/>
      <c r="DRG135" s="76"/>
      <c r="DRH135" s="76"/>
      <c r="DRI135" s="76"/>
      <c r="DRJ135" s="76"/>
      <c r="DRK135" s="76"/>
      <c r="DRL135" s="76"/>
      <c r="DRM135" s="76"/>
      <c r="DRN135" s="76"/>
      <c r="DRO135" s="76"/>
      <c r="DRP135" s="76"/>
      <c r="DRQ135" s="76"/>
      <c r="DRR135" s="76"/>
      <c r="DRS135" s="76"/>
      <c r="DRT135" s="76"/>
      <c r="DRU135" s="76"/>
      <c r="DRV135" s="76"/>
      <c r="DRW135" s="76"/>
      <c r="DRX135" s="76"/>
      <c r="DRY135" s="76"/>
      <c r="DRZ135" s="76"/>
      <c r="DSA135" s="76"/>
      <c r="DSB135" s="76"/>
      <c r="DSC135" s="76"/>
      <c r="DSD135" s="76"/>
      <c r="DSE135" s="76"/>
      <c r="DSF135" s="76"/>
      <c r="DSG135" s="76"/>
      <c r="DSH135" s="76"/>
      <c r="DSI135" s="76"/>
      <c r="DSJ135" s="76"/>
      <c r="DSK135" s="76"/>
      <c r="DSL135" s="76"/>
      <c r="DSM135" s="76"/>
      <c r="DSN135" s="76"/>
      <c r="DSO135" s="76"/>
      <c r="DSP135" s="76"/>
      <c r="DSQ135" s="76"/>
      <c r="DSR135" s="76"/>
      <c r="DSS135" s="76"/>
      <c r="DST135" s="76"/>
      <c r="DSU135" s="76"/>
      <c r="DSV135" s="76"/>
      <c r="DSW135" s="76"/>
      <c r="DSX135" s="76"/>
      <c r="DSY135" s="76"/>
      <c r="DSZ135" s="76"/>
      <c r="DTA135" s="76"/>
      <c r="DTB135" s="76"/>
      <c r="DTC135" s="76"/>
      <c r="DTD135" s="76"/>
      <c r="DTE135" s="76"/>
      <c r="DTF135" s="76"/>
      <c r="DTG135" s="76"/>
      <c r="DTH135" s="76"/>
      <c r="DTI135" s="76"/>
      <c r="DTJ135" s="76"/>
      <c r="DTK135" s="76"/>
      <c r="DTL135" s="76"/>
      <c r="DTM135" s="76"/>
      <c r="DTN135" s="76"/>
      <c r="DTO135" s="76"/>
      <c r="DTP135" s="76"/>
      <c r="DTQ135" s="76"/>
      <c r="DTR135" s="76"/>
      <c r="DTS135" s="76"/>
      <c r="DTT135" s="76"/>
      <c r="DTU135" s="76"/>
      <c r="DTV135" s="76"/>
      <c r="DTW135" s="76"/>
      <c r="DTX135" s="76"/>
      <c r="DTY135" s="76"/>
      <c r="DTZ135" s="76"/>
      <c r="DUA135" s="76"/>
      <c r="DUB135" s="76"/>
      <c r="DUC135" s="76"/>
      <c r="DUD135" s="76"/>
      <c r="DUE135" s="76"/>
      <c r="DUF135" s="76"/>
      <c r="DUG135" s="76"/>
      <c r="DUH135" s="76"/>
      <c r="DUI135" s="76"/>
      <c r="DUJ135" s="76"/>
      <c r="DUK135" s="76"/>
      <c r="DUL135" s="76"/>
      <c r="DUM135" s="76"/>
      <c r="DUN135" s="76"/>
      <c r="DUO135" s="76"/>
      <c r="DUP135" s="76"/>
      <c r="DUQ135" s="76"/>
      <c r="DUR135" s="76"/>
      <c r="DUS135" s="76"/>
      <c r="DUT135" s="76"/>
      <c r="DUU135" s="76"/>
      <c r="DVB135" s="76"/>
      <c r="DVC135" s="76"/>
      <c r="DVD135" s="76"/>
      <c r="DVE135" s="76"/>
      <c r="DVF135" s="76"/>
      <c r="DVG135" s="76"/>
      <c r="DVH135" s="76"/>
      <c r="DVI135" s="76"/>
      <c r="DVJ135" s="76"/>
      <c r="DVK135" s="76"/>
      <c r="DVL135" s="76"/>
      <c r="DVM135" s="76"/>
      <c r="DVN135" s="76"/>
      <c r="DVO135" s="76"/>
      <c r="DVP135" s="76"/>
      <c r="DVQ135" s="76"/>
      <c r="DVR135" s="76"/>
      <c r="DVS135" s="76"/>
      <c r="DVT135" s="76"/>
      <c r="DVU135" s="76"/>
      <c r="DVV135" s="76"/>
      <c r="DVW135" s="76"/>
      <c r="DVX135" s="76"/>
      <c r="DVY135" s="76"/>
      <c r="DVZ135" s="76"/>
      <c r="DWA135" s="76"/>
      <c r="DWB135" s="76"/>
      <c r="DWC135" s="76"/>
      <c r="DWD135" s="76"/>
      <c r="DWE135" s="76"/>
      <c r="DWF135" s="76"/>
      <c r="DWG135" s="76"/>
      <c r="DWH135" s="76"/>
      <c r="DWI135" s="76"/>
      <c r="DWJ135" s="76"/>
      <c r="DWK135" s="76"/>
      <c r="DWL135" s="76"/>
      <c r="DWM135" s="76"/>
      <c r="DWN135" s="76"/>
      <c r="DWO135" s="76"/>
      <c r="DWP135" s="76"/>
      <c r="DWQ135" s="76"/>
      <c r="DWR135" s="76"/>
      <c r="DWS135" s="76"/>
      <c r="DWT135" s="76"/>
      <c r="DWU135" s="76"/>
      <c r="DWV135" s="76"/>
      <c r="DWW135" s="76"/>
      <c r="DWX135" s="76"/>
      <c r="DWY135" s="76"/>
      <c r="DWZ135" s="76"/>
      <c r="DXA135" s="76"/>
      <c r="DXB135" s="76"/>
      <c r="DXC135" s="76"/>
      <c r="DXD135" s="76"/>
      <c r="DXE135" s="76"/>
      <c r="DXF135" s="76"/>
      <c r="DXG135" s="76"/>
      <c r="DXH135" s="76"/>
      <c r="DXI135" s="76"/>
      <c r="DXJ135" s="76"/>
      <c r="DXK135" s="76"/>
      <c r="DXL135" s="76"/>
      <c r="DXM135" s="76"/>
      <c r="DXN135" s="76"/>
      <c r="DXO135" s="76"/>
      <c r="DXP135" s="76"/>
      <c r="DXQ135" s="76"/>
      <c r="DXR135" s="76"/>
      <c r="DXS135" s="76"/>
      <c r="DXT135" s="76"/>
      <c r="DXU135" s="76"/>
      <c r="DXV135" s="76"/>
      <c r="DXW135" s="76"/>
      <c r="DXX135" s="76"/>
      <c r="DXY135" s="76"/>
      <c r="DXZ135" s="76"/>
      <c r="DYA135" s="76"/>
      <c r="DYB135" s="76"/>
      <c r="DYC135" s="76"/>
      <c r="DYD135" s="76"/>
      <c r="DYE135" s="76"/>
      <c r="DYF135" s="76"/>
      <c r="DYG135" s="76"/>
      <c r="DYH135" s="76"/>
      <c r="DYI135" s="76"/>
      <c r="DYJ135" s="76"/>
      <c r="DYK135" s="76"/>
      <c r="DYL135" s="76"/>
      <c r="DYM135" s="76"/>
      <c r="DYN135" s="76"/>
      <c r="DYO135" s="76"/>
      <c r="DYP135" s="76"/>
      <c r="DYQ135" s="76"/>
      <c r="DYR135" s="76"/>
      <c r="DYS135" s="76"/>
      <c r="DYT135" s="76"/>
      <c r="DYU135" s="76"/>
      <c r="DYV135" s="76"/>
      <c r="DYW135" s="76"/>
      <c r="DYX135" s="76"/>
      <c r="DYY135" s="76"/>
      <c r="DYZ135" s="76"/>
      <c r="DZA135" s="76"/>
      <c r="DZB135" s="76"/>
      <c r="DZC135" s="76"/>
      <c r="DZD135" s="76"/>
      <c r="DZE135" s="76"/>
      <c r="DZF135" s="76"/>
      <c r="DZG135" s="76"/>
      <c r="DZH135" s="76"/>
      <c r="DZI135" s="76"/>
      <c r="DZJ135" s="76"/>
      <c r="DZK135" s="76"/>
      <c r="DZL135" s="76"/>
      <c r="DZM135" s="76"/>
      <c r="DZN135" s="76"/>
      <c r="DZO135" s="76"/>
      <c r="DZP135" s="76"/>
      <c r="DZQ135" s="76"/>
      <c r="DZR135" s="76"/>
      <c r="DZS135" s="76"/>
      <c r="DZT135" s="76"/>
      <c r="DZU135" s="76"/>
      <c r="DZV135" s="76"/>
      <c r="DZW135" s="76"/>
      <c r="DZX135" s="76"/>
      <c r="DZY135" s="76"/>
      <c r="DZZ135" s="76"/>
      <c r="EAA135" s="76"/>
      <c r="EAB135" s="76"/>
      <c r="EAC135" s="76"/>
      <c r="EAD135" s="76"/>
      <c r="EAE135" s="76"/>
      <c r="EAF135" s="76"/>
      <c r="EAG135" s="76"/>
      <c r="EAH135" s="76"/>
      <c r="EAI135" s="76"/>
      <c r="EAJ135" s="76"/>
      <c r="EAK135" s="76"/>
      <c r="EAL135" s="76"/>
      <c r="EAM135" s="76"/>
      <c r="EAN135" s="76"/>
      <c r="EAO135" s="76"/>
      <c r="EAP135" s="76"/>
      <c r="EAQ135" s="76"/>
      <c r="EAR135" s="76"/>
      <c r="EAS135" s="76"/>
      <c r="EAT135" s="76"/>
      <c r="EAU135" s="76"/>
      <c r="EAV135" s="76"/>
      <c r="EAW135" s="76"/>
      <c r="EAX135" s="76"/>
      <c r="EAY135" s="76"/>
      <c r="EAZ135" s="76"/>
      <c r="EBA135" s="76"/>
      <c r="EBB135" s="76"/>
      <c r="EBC135" s="76"/>
      <c r="EBD135" s="76"/>
      <c r="EBE135" s="76"/>
      <c r="EBF135" s="76"/>
      <c r="EBG135" s="76"/>
      <c r="EBH135" s="76"/>
      <c r="EBI135" s="76"/>
      <c r="EBJ135" s="76"/>
      <c r="EBK135" s="76"/>
      <c r="EBL135" s="76"/>
      <c r="EBM135" s="76"/>
      <c r="EBN135" s="76"/>
      <c r="EBO135" s="76"/>
      <c r="EBP135" s="76"/>
      <c r="EBQ135" s="76"/>
      <c r="EBR135" s="76"/>
      <c r="EBS135" s="76"/>
      <c r="EBT135" s="76"/>
      <c r="EBU135" s="76"/>
      <c r="EBV135" s="76"/>
      <c r="EBW135" s="76"/>
      <c r="EBX135" s="76"/>
      <c r="EBY135" s="76"/>
      <c r="EBZ135" s="76"/>
      <c r="ECA135" s="76"/>
      <c r="ECB135" s="76"/>
      <c r="ECC135" s="76"/>
      <c r="ECD135" s="76"/>
      <c r="ECE135" s="76"/>
      <c r="ECF135" s="76"/>
      <c r="ECG135" s="76"/>
      <c r="ECH135" s="76"/>
      <c r="ECI135" s="76"/>
      <c r="ECJ135" s="76"/>
      <c r="ECK135" s="76"/>
      <c r="ECL135" s="76"/>
      <c r="ECM135" s="76"/>
      <c r="ECN135" s="76"/>
      <c r="ECO135" s="76"/>
      <c r="ECP135" s="76"/>
      <c r="ECQ135" s="76"/>
      <c r="ECR135" s="76"/>
      <c r="ECS135" s="76"/>
      <c r="ECT135" s="76"/>
      <c r="ECU135" s="76"/>
      <c r="ECV135" s="76"/>
      <c r="ECW135" s="76"/>
      <c r="ECX135" s="76"/>
      <c r="ECY135" s="76"/>
      <c r="ECZ135" s="76"/>
      <c r="EDA135" s="76"/>
      <c r="EDB135" s="76"/>
      <c r="EDC135" s="76"/>
      <c r="EDD135" s="76"/>
      <c r="EDE135" s="76"/>
      <c r="EDF135" s="76"/>
      <c r="EDG135" s="76"/>
      <c r="EDH135" s="76"/>
      <c r="EDI135" s="76"/>
      <c r="EDJ135" s="76"/>
      <c r="EDK135" s="76"/>
      <c r="EDL135" s="76"/>
      <c r="EDM135" s="76"/>
      <c r="EDN135" s="76"/>
      <c r="EDO135" s="76"/>
      <c r="EDP135" s="76"/>
      <c r="EDQ135" s="76"/>
      <c r="EDR135" s="76"/>
      <c r="EDS135" s="76"/>
      <c r="EDT135" s="76"/>
      <c r="EDU135" s="76"/>
      <c r="EDV135" s="76"/>
      <c r="EDW135" s="76"/>
      <c r="EDX135" s="76"/>
      <c r="EDY135" s="76"/>
      <c r="EDZ135" s="76"/>
      <c r="EEA135" s="76"/>
      <c r="EEB135" s="76"/>
      <c r="EEC135" s="76"/>
      <c r="EED135" s="76"/>
      <c r="EEE135" s="76"/>
      <c r="EEF135" s="76"/>
      <c r="EEG135" s="76"/>
      <c r="EEH135" s="76"/>
      <c r="EEI135" s="76"/>
      <c r="EEJ135" s="76"/>
      <c r="EEK135" s="76"/>
      <c r="EEL135" s="76"/>
      <c r="EEM135" s="76"/>
      <c r="EEN135" s="76"/>
      <c r="EEO135" s="76"/>
      <c r="EEP135" s="76"/>
      <c r="EEQ135" s="76"/>
      <c r="EEX135" s="76"/>
      <c r="EEY135" s="76"/>
      <c r="EEZ135" s="76"/>
      <c r="EFA135" s="76"/>
      <c r="EFB135" s="76"/>
      <c r="EFC135" s="76"/>
      <c r="EFD135" s="76"/>
      <c r="EFE135" s="76"/>
      <c r="EFF135" s="76"/>
      <c r="EFG135" s="76"/>
      <c r="EFH135" s="76"/>
      <c r="EFI135" s="76"/>
      <c r="EFJ135" s="76"/>
      <c r="EFK135" s="76"/>
      <c r="EFL135" s="76"/>
      <c r="EFM135" s="76"/>
      <c r="EFN135" s="76"/>
      <c r="EFO135" s="76"/>
      <c r="EFP135" s="76"/>
      <c r="EFQ135" s="76"/>
      <c r="EFR135" s="76"/>
      <c r="EFS135" s="76"/>
      <c r="EFT135" s="76"/>
      <c r="EFU135" s="76"/>
      <c r="EFV135" s="76"/>
      <c r="EFW135" s="76"/>
      <c r="EFX135" s="76"/>
      <c r="EFY135" s="76"/>
      <c r="EFZ135" s="76"/>
      <c r="EGA135" s="76"/>
      <c r="EGB135" s="76"/>
      <c r="EGC135" s="76"/>
      <c r="EGD135" s="76"/>
      <c r="EGE135" s="76"/>
      <c r="EGF135" s="76"/>
      <c r="EGG135" s="76"/>
      <c r="EGH135" s="76"/>
      <c r="EGI135" s="76"/>
      <c r="EGJ135" s="76"/>
      <c r="EGK135" s="76"/>
      <c r="EGL135" s="76"/>
      <c r="EGM135" s="76"/>
      <c r="EGN135" s="76"/>
      <c r="EGO135" s="76"/>
      <c r="EGP135" s="76"/>
      <c r="EGQ135" s="76"/>
      <c r="EGR135" s="76"/>
      <c r="EGS135" s="76"/>
      <c r="EGT135" s="76"/>
      <c r="EGU135" s="76"/>
      <c r="EGV135" s="76"/>
      <c r="EGW135" s="76"/>
      <c r="EGX135" s="76"/>
      <c r="EGY135" s="76"/>
      <c r="EGZ135" s="76"/>
      <c r="EHA135" s="76"/>
      <c r="EHB135" s="76"/>
      <c r="EHC135" s="76"/>
      <c r="EHD135" s="76"/>
      <c r="EHE135" s="76"/>
      <c r="EHF135" s="76"/>
      <c r="EHG135" s="76"/>
      <c r="EHH135" s="76"/>
      <c r="EHI135" s="76"/>
      <c r="EHJ135" s="76"/>
      <c r="EHK135" s="76"/>
      <c r="EHL135" s="76"/>
      <c r="EHM135" s="76"/>
      <c r="EHN135" s="76"/>
      <c r="EHO135" s="76"/>
      <c r="EHP135" s="76"/>
      <c r="EHQ135" s="76"/>
      <c r="EHR135" s="76"/>
      <c r="EHS135" s="76"/>
      <c r="EHT135" s="76"/>
      <c r="EHU135" s="76"/>
      <c r="EHV135" s="76"/>
      <c r="EHW135" s="76"/>
      <c r="EHX135" s="76"/>
      <c r="EHY135" s="76"/>
      <c r="EHZ135" s="76"/>
      <c r="EIA135" s="76"/>
      <c r="EIB135" s="76"/>
      <c r="EIC135" s="76"/>
      <c r="EID135" s="76"/>
      <c r="EIE135" s="76"/>
      <c r="EIF135" s="76"/>
      <c r="EIG135" s="76"/>
      <c r="EIH135" s="76"/>
      <c r="EII135" s="76"/>
      <c r="EIJ135" s="76"/>
      <c r="EIK135" s="76"/>
      <c r="EIL135" s="76"/>
      <c r="EIM135" s="76"/>
      <c r="EIN135" s="76"/>
      <c r="EIO135" s="76"/>
      <c r="EIP135" s="76"/>
      <c r="EIQ135" s="76"/>
      <c r="EIR135" s="76"/>
      <c r="EIS135" s="76"/>
      <c r="EIT135" s="76"/>
      <c r="EIU135" s="76"/>
      <c r="EIV135" s="76"/>
      <c r="EIW135" s="76"/>
      <c r="EIX135" s="76"/>
      <c r="EIY135" s="76"/>
      <c r="EIZ135" s="76"/>
      <c r="EJA135" s="76"/>
      <c r="EJB135" s="76"/>
      <c r="EJC135" s="76"/>
      <c r="EJD135" s="76"/>
      <c r="EJE135" s="76"/>
      <c r="EJF135" s="76"/>
      <c r="EJG135" s="76"/>
      <c r="EJH135" s="76"/>
      <c r="EJI135" s="76"/>
      <c r="EJJ135" s="76"/>
      <c r="EJK135" s="76"/>
      <c r="EJL135" s="76"/>
      <c r="EJM135" s="76"/>
      <c r="EJN135" s="76"/>
      <c r="EJO135" s="76"/>
      <c r="EJP135" s="76"/>
      <c r="EJQ135" s="76"/>
      <c r="EJR135" s="76"/>
      <c r="EJS135" s="76"/>
      <c r="EJT135" s="76"/>
      <c r="EJU135" s="76"/>
      <c r="EJV135" s="76"/>
      <c r="EJW135" s="76"/>
      <c r="EJX135" s="76"/>
      <c r="EJY135" s="76"/>
      <c r="EJZ135" s="76"/>
      <c r="EKA135" s="76"/>
      <c r="EKB135" s="76"/>
      <c r="EKC135" s="76"/>
      <c r="EKD135" s="76"/>
      <c r="EKE135" s="76"/>
      <c r="EKF135" s="76"/>
      <c r="EKG135" s="76"/>
      <c r="EKH135" s="76"/>
      <c r="EKI135" s="76"/>
      <c r="EKJ135" s="76"/>
      <c r="EKK135" s="76"/>
      <c r="EKL135" s="76"/>
      <c r="EKM135" s="76"/>
      <c r="EKN135" s="76"/>
      <c r="EKO135" s="76"/>
      <c r="EKP135" s="76"/>
      <c r="EKQ135" s="76"/>
      <c r="EKR135" s="76"/>
      <c r="EKS135" s="76"/>
      <c r="EKT135" s="76"/>
      <c r="EKU135" s="76"/>
      <c r="EKV135" s="76"/>
      <c r="EKW135" s="76"/>
      <c r="EKX135" s="76"/>
      <c r="EKY135" s="76"/>
      <c r="EKZ135" s="76"/>
      <c r="ELA135" s="76"/>
      <c r="ELB135" s="76"/>
      <c r="ELC135" s="76"/>
      <c r="ELD135" s="76"/>
      <c r="ELE135" s="76"/>
      <c r="ELF135" s="76"/>
      <c r="ELG135" s="76"/>
      <c r="ELH135" s="76"/>
      <c r="ELI135" s="76"/>
      <c r="ELJ135" s="76"/>
      <c r="ELK135" s="76"/>
      <c r="ELL135" s="76"/>
      <c r="ELM135" s="76"/>
      <c r="ELN135" s="76"/>
      <c r="ELO135" s="76"/>
      <c r="ELP135" s="76"/>
      <c r="ELQ135" s="76"/>
      <c r="ELR135" s="76"/>
      <c r="ELS135" s="76"/>
      <c r="ELT135" s="76"/>
      <c r="ELU135" s="76"/>
      <c r="ELV135" s="76"/>
      <c r="ELW135" s="76"/>
      <c r="ELX135" s="76"/>
      <c r="ELY135" s="76"/>
      <c r="ELZ135" s="76"/>
      <c r="EMA135" s="76"/>
      <c r="EMB135" s="76"/>
      <c r="EMC135" s="76"/>
      <c r="EMD135" s="76"/>
      <c r="EME135" s="76"/>
      <c r="EMF135" s="76"/>
      <c r="EMG135" s="76"/>
      <c r="EMH135" s="76"/>
      <c r="EMI135" s="76"/>
      <c r="EMJ135" s="76"/>
      <c r="EMK135" s="76"/>
      <c r="EML135" s="76"/>
      <c r="EMM135" s="76"/>
      <c r="EMN135" s="76"/>
      <c r="EMO135" s="76"/>
      <c r="EMP135" s="76"/>
      <c r="EMQ135" s="76"/>
      <c r="EMR135" s="76"/>
      <c r="EMS135" s="76"/>
      <c r="EMT135" s="76"/>
      <c r="EMU135" s="76"/>
      <c r="EMV135" s="76"/>
      <c r="EMW135" s="76"/>
      <c r="EMX135" s="76"/>
      <c r="EMY135" s="76"/>
      <c r="EMZ135" s="76"/>
      <c r="ENA135" s="76"/>
      <c r="ENB135" s="76"/>
      <c r="ENC135" s="76"/>
      <c r="END135" s="76"/>
      <c r="ENE135" s="76"/>
      <c r="ENF135" s="76"/>
      <c r="ENG135" s="76"/>
      <c r="ENH135" s="76"/>
      <c r="ENI135" s="76"/>
      <c r="ENJ135" s="76"/>
      <c r="ENK135" s="76"/>
      <c r="ENL135" s="76"/>
      <c r="ENM135" s="76"/>
      <c r="ENN135" s="76"/>
      <c r="ENO135" s="76"/>
      <c r="ENP135" s="76"/>
      <c r="ENQ135" s="76"/>
      <c r="ENR135" s="76"/>
      <c r="ENS135" s="76"/>
      <c r="ENT135" s="76"/>
      <c r="ENU135" s="76"/>
      <c r="ENV135" s="76"/>
      <c r="ENW135" s="76"/>
      <c r="ENX135" s="76"/>
      <c r="ENY135" s="76"/>
      <c r="ENZ135" s="76"/>
      <c r="EOA135" s="76"/>
      <c r="EOB135" s="76"/>
      <c r="EOC135" s="76"/>
      <c r="EOD135" s="76"/>
      <c r="EOE135" s="76"/>
      <c r="EOF135" s="76"/>
      <c r="EOG135" s="76"/>
      <c r="EOH135" s="76"/>
      <c r="EOI135" s="76"/>
      <c r="EOJ135" s="76"/>
      <c r="EOK135" s="76"/>
      <c r="EOL135" s="76"/>
      <c r="EOM135" s="76"/>
      <c r="EOT135" s="76"/>
      <c r="EOU135" s="76"/>
      <c r="EOV135" s="76"/>
      <c r="EOW135" s="76"/>
      <c r="EOX135" s="76"/>
      <c r="EOY135" s="76"/>
      <c r="EOZ135" s="76"/>
      <c r="EPA135" s="76"/>
      <c r="EPB135" s="76"/>
      <c r="EPC135" s="76"/>
      <c r="EPD135" s="76"/>
      <c r="EPE135" s="76"/>
      <c r="EPF135" s="76"/>
      <c r="EPG135" s="76"/>
      <c r="EPH135" s="76"/>
      <c r="EPI135" s="76"/>
      <c r="EPJ135" s="76"/>
      <c r="EPK135" s="76"/>
      <c r="EPL135" s="76"/>
      <c r="EPM135" s="76"/>
      <c r="EPN135" s="76"/>
      <c r="EPO135" s="76"/>
      <c r="EPP135" s="76"/>
      <c r="EPQ135" s="76"/>
      <c r="EPR135" s="76"/>
      <c r="EPS135" s="76"/>
      <c r="EPT135" s="76"/>
      <c r="EPU135" s="76"/>
      <c r="EPV135" s="76"/>
      <c r="EPW135" s="76"/>
      <c r="EPX135" s="76"/>
      <c r="EPY135" s="76"/>
      <c r="EPZ135" s="76"/>
      <c r="EQA135" s="76"/>
      <c r="EQB135" s="76"/>
      <c r="EQC135" s="76"/>
      <c r="EQD135" s="76"/>
      <c r="EQE135" s="76"/>
      <c r="EQF135" s="76"/>
      <c r="EQG135" s="76"/>
      <c r="EQH135" s="76"/>
      <c r="EQI135" s="76"/>
      <c r="EQJ135" s="76"/>
      <c r="EQK135" s="76"/>
      <c r="EQL135" s="76"/>
      <c r="EQM135" s="76"/>
      <c r="EQN135" s="76"/>
      <c r="EQO135" s="76"/>
      <c r="EQP135" s="76"/>
      <c r="EQQ135" s="76"/>
      <c r="EQR135" s="76"/>
      <c r="EQS135" s="76"/>
      <c r="EQT135" s="76"/>
      <c r="EQU135" s="76"/>
      <c r="EQV135" s="76"/>
      <c r="EQW135" s="76"/>
      <c r="EQX135" s="76"/>
      <c r="EQY135" s="76"/>
      <c r="EQZ135" s="76"/>
      <c r="ERA135" s="76"/>
      <c r="ERB135" s="76"/>
      <c r="ERC135" s="76"/>
      <c r="ERD135" s="76"/>
      <c r="ERE135" s="76"/>
      <c r="ERF135" s="76"/>
      <c r="ERG135" s="76"/>
      <c r="ERH135" s="76"/>
      <c r="ERI135" s="76"/>
      <c r="ERJ135" s="76"/>
      <c r="ERK135" s="76"/>
      <c r="ERL135" s="76"/>
      <c r="ERM135" s="76"/>
      <c r="ERN135" s="76"/>
      <c r="ERO135" s="76"/>
      <c r="ERP135" s="76"/>
      <c r="ERQ135" s="76"/>
      <c r="ERR135" s="76"/>
      <c r="ERS135" s="76"/>
      <c r="ERT135" s="76"/>
      <c r="ERU135" s="76"/>
      <c r="ERV135" s="76"/>
      <c r="ERW135" s="76"/>
      <c r="ERX135" s="76"/>
      <c r="ERY135" s="76"/>
      <c r="ERZ135" s="76"/>
      <c r="ESA135" s="76"/>
      <c r="ESB135" s="76"/>
      <c r="ESC135" s="76"/>
      <c r="ESD135" s="76"/>
      <c r="ESE135" s="76"/>
      <c r="ESF135" s="76"/>
      <c r="ESG135" s="76"/>
      <c r="ESH135" s="76"/>
      <c r="ESI135" s="76"/>
      <c r="ESJ135" s="76"/>
      <c r="ESK135" s="76"/>
      <c r="ESL135" s="76"/>
      <c r="ESM135" s="76"/>
      <c r="ESN135" s="76"/>
      <c r="ESO135" s="76"/>
      <c r="ESP135" s="76"/>
      <c r="ESQ135" s="76"/>
      <c r="ESR135" s="76"/>
      <c r="ESS135" s="76"/>
      <c r="EST135" s="76"/>
      <c r="ESU135" s="76"/>
      <c r="ESV135" s="76"/>
      <c r="ESW135" s="76"/>
      <c r="ESX135" s="76"/>
      <c r="ESY135" s="76"/>
      <c r="ESZ135" s="76"/>
      <c r="ETA135" s="76"/>
      <c r="ETB135" s="76"/>
      <c r="ETC135" s="76"/>
      <c r="ETD135" s="76"/>
      <c r="ETE135" s="76"/>
      <c r="ETF135" s="76"/>
      <c r="ETG135" s="76"/>
      <c r="ETH135" s="76"/>
      <c r="ETI135" s="76"/>
      <c r="ETJ135" s="76"/>
      <c r="ETK135" s="76"/>
      <c r="ETL135" s="76"/>
      <c r="ETM135" s="76"/>
      <c r="ETN135" s="76"/>
      <c r="ETO135" s="76"/>
      <c r="ETP135" s="76"/>
      <c r="ETQ135" s="76"/>
      <c r="ETR135" s="76"/>
      <c r="ETS135" s="76"/>
      <c r="ETT135" s="76"/>
      <c r="ETU135" s="76"/>
      <c r="ETV135" s="76"/>
      <c r="ETW135" s="76"/>
      <c r="ETX135" s="76"/>
      <c r="ETY135" s="76"/>
      <c r="ETZ135" s="76"/>
      <c r="EUA135" s="76"/>
      <c r="EUB135" s="76"/>
      <c r="EUC135" s="76"/>
      <c r="EUD135" s="76"/>
      <c r="EUE135" s="76"/>
      <c r="EUF135" s="76"/>
      <c r="EUG135" s="76"/>
      <c r="EUH135" s="76"/>
      <c r="EUI135" s="76"/>
      <c r="EUJ135" s="76"/>
      <c r="EUK135" s="76"/>
      <c r="EUL135" s="76"/>
      <c r="EUM135" s="76"/>
      <c r="EUN135" s="76"/>
      <c r="EUO135" s="76"/>
      <c r="EUP135" s="76"/>
      <c r="EUQ135" s="76"/>
      <c r="EUR135" s="76"/>
      <c r="EUS135" s="76"/>
      <c r="EUT135" s="76"/>
      <c r="EUU135" s="76"/>
      <c r="EUV135" s="76"/>
      <c r="EUW135" s="76"/>
      <c r="EUX135" s="76"/>
      <c r="EUY135" s="76"/>
      <c r="EUZ135" s="76"/>
      <c r="EVA135" s="76"/>
      <c r="EVB135" s="76"/>
      <c r="EVC135" s="76"/>
      <c r="EVD135" s="76"/>
      <c r="EVE135" s="76"/>
      <c r="EVF135" s="76"/>
      <c r="EVG135" s="76"/>
      <c r="EVH135" s="76"/>
      <c r="EVI135" s="76"/>
      <c r="EVJ135" s="76"/>
      <c r="EVK135" s="76"/>
      <c r="EVL135" s="76"/>
      <c r="EVM135" s="76"/>
      <c r="EVN135" s="76"/>
      <c r="EVO135" s="76"/>
      <c r="EVP135" s="76"/>
      <c r="EVQ135" s="76"/>
      <c r="EVR135" s="76"/>
      <c r="EVS135" s="76"/>
      <c r="EVT135" s="76"/>
      <c r="EVU135" s="76"/>
      <c r="EVV135" s="76"/>
      <c r="EVW135" s="76"/>
      <c r="EVX135" s="76"/>
      <c r="EVY135" s="76"/>
      <c r="EVZ135" s="76"/>
      <c r="EWA135" s="76"/>
      <c r="EWB135" s="76"/>
      <c r="EWC135" s="76"/>
      <c r="EWD135" s="76"/>
      <c r="EWE135" s="76"/>
      <c r="EWF135" s="76"/>
      <c r="EWG135" s="76"/>
      <c r="EWH135" s="76"/>
      <c r="EWI135" s="76"/>
      <c r="EWJ135" s="76"/>
      <c r="EWK135" s="76"/>
      <c r="EWL135" s="76"/>
      <c r="EWM135" s="76"/>
      <c r="EWN135" s="76"/>
      <c r="EWO135" s="76"/>
      <c r="EWP135" s="76"/>
      <c r="EWQ135" s="76"/>
      <c r="EWR135" s="76"/>
      <c r="EWS135" s="76"/>
      <c r="EWT135" s="76"/>
      <c r="EWU135" s="76"/>
      <c r="EWV135" s="76"/>
      <c r="EWW135" s="76"/>
      <c r="EWX135" s="76"/>
      <c r="EWY135" s="76"/>
      <c r="EWZ135" s="76"/>
      <c r="EXA135" s="76"/>
      <c r="EXB135" s="76"/>
      <c r="EXC135" s="76"/>
      <c r="EXD135" s="76"/>
      <c r="EXE135" s="76"/>
      <c r="EXF135" s="76"/>
      <c r="EXG135" s="76"/>
      <c r="EXH135" s="76"/>
      <c r="EXI135" s="76"/>
      <c r="EXJ135" s="76"/>
      <c r="EXK135" s="76"/>
      <c r="EXL135" s="76"/>
      <c r="EXM135" s="76"/>
      <c r="EXN135" s="76"/>
      <c r="EXO135" s="76"/>
      <c r="EXP135" s="76"/>
      <c r="EXQ135" s="76"/>
      <c r="EXR135" s="76"/>
      <c r="EXS135" s="76"/>
      <c r="EXT135" s="76"/>
      <c r="EXU135" s="76"/>
      <c r="EXV135" s="76"/>
      <c r="EXW135" s="76"/>
      <c r="EXX135" s="76"/>
      <c r="EXY135" s="76"/>
      <c r="EXZ135" s="76"/>
      <c r="EYA135" s="76"/>
      <c r="EYB135" s="76"/>
      <c r="EYC135" s="76"/>
      <c r="EYD135" s="76"/>
      <c r="EYE135" s="76"/>
      <c r="EYF135" s="76"/>
      <c r="EYG135" s="76"/>
      <c r="EYH135" s="76"/>
      <c r="EYI135" s="76"/>
      <c r="EYP135" s="76"/>
      <c r="EYQ135" s="76"/>
      <c r="EYR135" s="76"/>
      <c r="EYS135" s="76"/>
      <c r="EYT135" s="76"/>
      <c r="EYU135" s="76"/>
      <c r="EYV135" s="76"/>
      <c r="EYW135" s="76"/>
      <c r="EYX135" s="76"/>
      <c r="EYY135" s="76"/>
      <c r="EYZ135" s="76"/>
      <c r="EZA135" s="76"/>
      <c r="EZB135" s="76"/>
      <c r="EZC135" s="76"/>
      <c r="EZD135" s="76"/>
      <c r="EZE135" s="76"/>
      <c r="EZF135" s="76"/>
      <c r="EZG135" s="76"/>
      <c r="EZH135" s="76"/>
      <c r="EZI135" s="76"/>
      <c r="EZJ135" s="76"/>
      <c r="EZK135" s="76"/>
      <c r="EZL135" s="76"/>
      <c r="EZM135" s="76"/>
      <c r="EZN135" s="76"/>
      <c r="EZO135" s="76"/>
      <c r="EZP135" s="76"/>
      <c r="EZQ135" s="76"/>
      <c r="EZR135" s="76"/>
      <c r="EZS135" s="76"/>
      <c r="EZT135" s="76"/>
      <c r="EZU135" s="76"/>
      <c r="EZV135" s="76"/>
      <c r="EZW135" s="76"/>
      <c r="EZX135" s="76"/>
      <c r="EZY135" s="76"/>
      <c r="EZZ135" s="76"/>
      <c r="FAA135" s="76"/>
      <c r="FAB135" s="76"/>
      <c r="FAC135" s="76"/>
      <c r="FAD135" s="76"/>
      <c r="FAE135" s="76"/>
      <c r="FAF135" s="76"/>
      <c r="FAG135" s="76"/>
      <c r="FAH135" s="76"/>
      <c r="FAI135" s="76"/>
      <c r="FAJ135" s="76"/>
      <c r="FAK135" s="76"/>
      <c r="FAL135" s="76"/>
      <c r="FAM135" s="76"/>
      <c r="FAN135" s="76"/>
      <c r="FAO135" s="76"/>
      <c r="FAP135" s="76"/>
      <c r="FAQ135" s="76"/>
      <c r="FAR135" s="76"/>
      <c r="FAS135" s="76"/>
      <c r="FAT135" s="76"/>
      <c r="FAU135" s="76"/>
      <c r="FAV135" s="76"/>
      <c r="FAW135" s="76"/>
      <c r="FAX135" s="76"/>
      <c r="FAY135" s="76"/>
      <c r="FAZ135" s="76"/>
      <c r="FBA135" s="76"/>
      <c r="FBB135" s="76"/>
      <c r="FBC135" s="76"/>
      <c r="FBD135" s="76"/>
      <c r="FBE135" s="76"/>
      <c r="FBF135" s="76"/>
      <c r="FBG135" s="76"/>
      <c r="FBH135" s="76"/>
      <c r="FBI135" s="76"/>
      <c r="FBJ135" s="76"/>
      <c r="FBK135" s="76"/>
      <c r="FBL135" s="76"/>
      <c r="FBM135" s="76"/>
      <c r="FBN135" s="76"/>
      <c r="FBO135" s="76"/>
      <c r="FBP135" s="76"/>
      <c r="FBQ135" s="76"/>
      <c r="FBR135" s="76"/>
      <c r="FBS135" s="76"/>
      <c r="FBT135" s="76"/>
      <c r="FBU135" s="76"/>
      <c r="FBV135" s="76"/>
      <c r="FBW135" s="76"/>
      <c r="FBX135" s="76"/>
      <c r="FBY135" s="76"/>
      <c r="FBZ135" s="76"/>
      <c r="FCA135" s="76"/>
      <c r="FCB135" s="76"/>
      <c r="FCC135" s="76"/>
      <c r="FCD135" s="76"/>
      <c r="FCE135" s="76"/>
      <c r="FCF135" s="76"/>
      <c r="FCG135" s="76"/>
      <c r="FCH135" s="76"/>
      <c r="FCI135" s="76"/>
      <c r="FCJ135" s="76"/>
      <c r="FCK135" s="76"/>
      <c r="FCL135" s="76"/>
      <c r="FCM135" s="76"/>
      <c r="FCN135" s="76"/>
      <c r="FCO135" s="76"/>
      <c r="FCP135" s="76"/>
      <c r="FCQ135" s="76"/>
      <c r="FCR135" s="76"/>
      <c r="FCS135" s="76"/>
      <c r="FCT135" s="76"/>
      <c r="FCU135" s="76"/>
      <c r="FCV135" s="76"/>
      <c r="FCW135" s="76"/>
      <c r="FCX135" s="76"/>
      <c r="FCY135" s="76"/>
      <c r="FCZ135" s="76"/>
      <c r="FDA135" s="76"/>
      <c r="FDB135" s="76"/>
      <c r="FDC135" s="76"/>
      <c r="FDD135" s="76"/>
      <c r="FDE135" s="76"/>
      <c r="FDF135" s="76"/>
      <c r="FDG135" s="76"/>
      <c r="FDH135" s="76"/>
      <c r="FDI135" s="76"/>
      <c r="FDJ135" s="76"/>
      <c r="FDK135" s="76"/>
      <c r="FDL135" s="76"/>
      <c r="FDM135" s="76"/>
      <c r="FDN135" s="76"/>
      <c r="FDO135" s="76"/>
      <c r="FDP135" s="76"/>
      <c r="FDQ135" s="76"/>
      <c r="FDR135" s="76"/>
      <c r="FDS135" s="76"/>
      <c r="FDT135" s="76"/>
      <c r="FDU135" s="76"/>
      <c r="FDV135" s="76"/>
      <c r="FDW135" s="76"/>
      <c r="FDX135" s="76"/>
      <c r="FDY135" s="76"/>
      <c r="FDZ135" s="76"/>
      <c r="FEA135" s="76"/>
      <c r="FEB135" s="76"/>
      <c r="FEC135" s="76"/>
      <c r="FED135" s="76"/>
      <c r="FEE135" s="76"/>
      <c r="FEF135" s="76"/>
      <c r="FEG135" s="76"/>
      <c r="FEH135" s="76"/>
      <c r="FEI135" s="76"/>
      <c r="FEJ135" s="76"/>
      <c r="FEK135" s="76"/>
      <c r="FEL135" s="76"/>
      <c r="FEM135" s="76"/>
      <c r="FEN135" s="76"/>
      <c r="FEO135" s="76"/>
      <c r="FEP135" s="76"/>
      <c r="FEQ135" s="76"/>
      <c r="FER135" s="76"/>
      <c r="FES135" s="76"/>
      <c r="FET135" s="76"/>
      <c r="FEU135" s="76"/>
      <c r="FEV135" s="76"/>
      <c r="FEW135" s="76"/>
      <c r="FEX135" s="76"/>
      <c r="FEY135" s="76"/>
      <c r="FEZ135" s="76"/>
      <c r="FFA135" s="76"/>
      <c r="FFB135" s="76"/>
      <c r="FFC135" s="76"/>
      <c r="FFD135" s="76"/>
      <c r="FFE135" s="76"/>
      <c r="FFF135" s="76"/>
      <c r="FFG135" s="76"/>
      <c r="FFH135" s="76"/>
      <c r="FFI135" s="76"/>
      <c r="FFJ135" s="76"/>
      <c r="FFK135" s="76"/>
      <c r="FFL135" s="76"/>
      <c r="FFM135" s="76"/>
      <c r="FFN135" s="76"/>
      <c r="FFO135" s="76"/>
      <c r="FFP135" s="76"/>
      <c r="FFQ135" s="76"/>
      <c r="FFR135" s="76"/>
      <c r="FFS135" s="76"/>
      <c r="FFT135" s="76"/>
      <c r="FFU135" s="76"/>
      <c r="FFV135" s="76"/>
      <c r="FFW135" s="76"/>
      <c r="FFX135" s="76"/>
      <c r="FFY135" s="76"/>
      <c r="FFZ135" s="76"/>
      <c r="FGA135" s="76"/>
      <c r="FGB135" s="76"/>
      <c r="FGC135" s="76"/>
      <c r="FGD135" s="76"/>
      <c r="FGE135" s="76"/>
      <c r="FGF135" s="76"/>
      <c r="FGG135" s="76"/>
      <c r="FGH135" s="76"/>
      <c r="FGI135" s="76"/>
      <c r="FGJ135" s="76"/>
      <c r="FGK135" s="76"/>
      <c r="FGL135" s="76"/>
      <c r="FGM135" s="76"/>
      <c r="FGN135" s="76"/>
      <c r="FGO135" s="76"/>
      <c r="FGP135" s="76"/>
      <c r="FGQ135" s="76"/>
      <c r="FGR135" s="76"/>
      <c r="FGS135" s="76"/>
      <c r="FGT135" s="76"/>
      <c r="FGU135" s="76"/>
      <c r="FGV135" s="76"/>
      <c r="FGW135" s="76"/>
      <c r="FGX135" s="76"/>
      <c r="FGY135" s="76"/>
      <c r="FGZ135" s="76"/>
      <c r="FHA135" s="76"/>
      <c r="FHB135" s="76"/>
      <c r="FHC135" s="76"/>
      <c r="FHD135" s="76"/>
      <c r="FHE135" s="76"/>
      <c r="FHF135" s="76"/>
      <c r="FHG135" s="76"/>
      <c r="FHH135" s="76"/>
      <c r="FHI135" s="76"/>
      <c r="FHJ135" s="76"/>
      <c r="FHK135" s="76"/>
      <c r="FHL135" s="76"/>
      <c r="FHM135" s="76"/>
      <c r="FHN135" s="76"/>
      <c r="FHO135" s="76"/>
      <c r="FHP135" s="76"/>
      <c r="FHQ135" s="76"/>
      <c r="FHR135" s="76"/>
      <c r="FHS135" s="76"/>
      <c r="FHT135" s="76"/>
      <c r="FHU135" s="76"/>
      <c r="FHV135" s="76"/>
      <c r="FHW135" s="76"/>
      <c r="FHX135" s="76"/>
      <c r="FHY135" s="76"/>
      <c r="FHZ135" s="76"/>
      <c r="FIA135" s="76"/>
      <c r="FIB135" s="76"/>
      <c r="FIC135" s="76"/>
      <c r="FID135" s="76"/>
      <c r="FIE135" s="76"/>
      <c r="FIL135" s="76"/>
      <c r="FIM135" s="76"/>
      <c r="FIN135" s="76"/>
      <c r="FIO135" s="76"/>
      <c r="FIP135" s="76"/>
      <c r="FIQ135" s="76"/>
      <c r="FIR135" s="76"/>
      <c r="FIS135" s="76"/>
      <c r="FIT135" s="76"/>
      <c r="FIU135" s="76"/>
      <c r="FIV135" s="76"/>
      <c r="FIW135" s="76"/>
      <c r="FIX135" s="76"/>
      <c r="FIY135" s="76"/>
      <c r="FIZ135" s="76"/>
      <c r="FJA135" s="76"/>
      <c r="FJB135" s="76"/>
      <c r="FJC135" s="76"/>
      <c r="FJD135" s="76"/>
      <c r="FJE135" s="76"/>
      <c r="FJF135" s="76"/>
      <c r="FJG135" s="76"/>
      <c r="FJH135" s="76"/>
      <c r="FJI135" s="76"/>
      <c r="FJJ135" s="76"/>
      <c r="FJK135" s="76"/>
      <c r="FJL135" s="76"/>
      <c r="FJM135" s="76"/>
      <c r="FJN135" s="76"/>
      <c r="FJO135" s="76"/>
      <c r="FJP135" s="76"/>
      <c r="FJQ135" s="76"/>
      <c r="FJR135" s="76"/>
      <c r="FJS135" s="76"/>
      <c r="FJT135" s="76"/>
      <c r="FJU135" s="76"/>
      <c r="FJV135" s="76"/>
      <c r="FJW135" s="76"/>
      <c r="FJX135" s="76"/>
      <c r="FJY135" s="76"/>
      <c r="FJZ135" s="76"/>
      <c r="FKA135" s="76"/>
      <c r="FKB135" s="76"/>
      <c r="FKC135" s="76"/>
      <c r="FKD135" s="76"/>
      <c r="FKE135" s="76"/>
      <c r="FKF135" s="76"/>
      <c r="FKG135" s="76"/>
      <c r="FKH135" s="76"/>
      <c r="FKI135" s="76"/>
      <c r="FKJ135" s="76"/>
      <c r="FKK135" s="76"/>
      <c r="FKL135" s="76"/>
      <c r="FKM135" s="76"/>
      <c r="FKN135" s="76"/>
      <c r="FKO135" s="76"/>
      <c r="FKP135" s="76"/>
      <c r="FKQ135" s="76"/>
      <c r="FKR135" s="76"/>
      <c r="FKS135" s="76"/>
      <c r="FKT135" s="76"/>
      <c r="FKU135" s="76"/>
      <c r="FKV135" s="76"/>
      <c r="FKW135" s="76"/>
      <c r="FKX135" s="76"/>
      <c r="FKY135" s="76"/>
      <c r="FKZ135" s="76"/>
      <c r="FLA135" s="76"/>
      <c r="FLB135" s="76"/>
      <c r="FLC135" s="76"/>
      <c r="FLD135" s="76"/>
      <c r="FLE135" s="76"/>
      <c r="FLF135" s="76"/>
      <c r="FLG135" s="76"/>
      <c r="FLH135" s="76"/>
      <c r="FLI135" s="76"/>
      <c r="FLJ135" s="76"/>
      <c r="FLK135" s="76"/>
      <c r="FLL135" s="76"/>
      <c r="FLM135" s="76"/>
      <c r="FLN135" s="76"/>
      <c r="FLO135" s="76"/>
      <c r="FLP135" s="76"/>
      <c r="FLQ135" s="76"/>
      <c r="FLR135" s="76"/>
      <c r="FLS135" s="76"/>
      <c r="FLT135" s="76"/>
      <c r="FLU135" s="76"/>
      <c r="FLV135" s="76"/>
      <c r="FLW135" s="76"/>
      <c r="FLX135" s="76"/>
      <c r="FLY135" s="76"/>
      <c r="FLZ135" s="76"/>
      <c r="FMA135" s="76"/>
      <c r="FMB135" s="76"/>
      <c r="FMC135" s="76"/>
      <c r="FMD135" s="76"/>
      <c r="FME135" s="76"/>
      <c r="FMF135" s="76"/>
      <c r="FMG135" s="76"/>
      <c r="FMH135" s="76"/>
      <c r="FMI135" s="76"/>
      <c r="FMJ135" s="76"/>
      <c r="FMK135" s="76"/>
      <c r="FML135" s="76"/>
      <c r="FMM135" s="76"/>
      <c r="FMN135" s="76"/>
      <c r="FMO135" s="76"/>
      <c r="FMP135" s="76"/>
      <c r="FMQ135" s="76"/>
      <c r="FMR135" s="76"/>
      <c r="FMS135" s="76"/>
      <c r="FMT135" s="76"/>
      <c r="FMU135" s="76"/>
      <c r="FMV135" s="76"/>
      <c r="FMW135" s="76"/>
      <c r="FMX135" s="76"/>
      <c r="FMY135" s="76"/>
      <c r="FMZ135" s="76"/>
      <c r="FNA135" s="76"/>
      <c r="FNB135" s="76"/>
      <c r="FNC135" s="76"/>
      <c r="FND135" s="76"/>
      <c r="FNE135" s="76"/>
      <c r="FNF135" s="76"/>
      <c r="FNG135" s="76"/>
      <c r="FNH135" s="76"/>
      <c r="FNI135" s="76"/>
      <c r="FNJ135" s="76"/>
      <c r="FNK135" s="76"/>
      <c r="FNL135" s="76"/>
      <c r="FNM135" s="76"/>
      <c r="FNN135" s="76"/>
      <c r="FNO135" s="76"/>
      <c r="FNP135" s="76"/>
      <c r="FNQ135" s="76"/>
      <c r="FNR135" s="76"/>
      <c r="FNS135" s="76"/>
      <c r="FNT135" s="76"/>
      <c r="FNU135" s="76"/>
      <c r="FNV135" s="76"/>
      <c r="FNW135" s="76"/>
      <c r="FNX135" s="76"/>
      <c r="FNY135" s="76"/>
      <c r="FNZ135" s="76"/>
      <c r="FOA135" s="76"/>
      <c r="FOB135" s="76"/>
      <c r="FOC135" s="76"/>
      <c r="FOD135" s="76"/>
      <c r="FOE135" s="76"/>
      <c r="FOF135" s="76"/>
      <c r="FOG135" s="76"/>
      <c r="FOH135" s="76"/>
      <c r="FOI135" s="76"/>
      <c r="FOJ135" s="76"/>
      <c r="FOK135" s="76"/>
      <c r="FOL135" s="76"/>
      <c r="FOM135" s="76"/>
      <c r="FON135" s="76"/>
      <c r="FOO135" s="76"/>
      <c r="FOP135" s="76"/>
      <c r="FOQ135" s="76"/>
      <c r="FOR135" s="76"/>
      <c r="FOS135" s="76"/>
      <c r="FOT135" s="76"/>
      <c r="FOU135" s="76"/>
      <c r="FOV135" s="76"/>
      <c r="FOW135" s="76"/>
      <c r="FOX135" s="76"/>
      <c r="FOY135" s="76"/>
      <c r="FOZ135" s="76"/>
      <c r="FPA135" s="76"/>
      <c r="FPB135" s="76"/>
      <c r="FPC135" s="76"/>
      <c r="FPD135" s="76"/>
      <c r="FPE135" s="76"/>
      <c r="FPF135" s="76"/>
      <c r="FPG135" s="76"/>
      <c r="FPH135" s="76"/>
      <c r="FPI135" s="76"/>
      <c r="FPJ135" s="76"/>
      <c r="FPK135" s="76"/>
      <c r="FPL135" s="76"/>
      <c r="FPM135" s="76"/>
      <c r="FPN135" s="76"/>
      <c r="FPO135" s="76"/>
      <c r="FPP135" s="76"/>
      <c r="FPQ135" s="76"/>
      <c r="FPR135" s="76"/>
      <c r="FPS135" s="76"/>
      <c r="FPT135" s="76"/>
      <c r="FPU135" s="76"/>
      <c r="FPV135" s="76"/>
      <c r="FPW135" s="76"/>
      <c r="FPX135" s="76"/>
      <c r="FPY135" s="76"/>
      <c r="FPZ135" s="76"/>
      <c r="FQA135" s="76"/>
      <c r="FQB135" s="76"/>
      <c r="FQC135" s="76"/>
      <c r="FQD135" s="76"/>
      <c r="FQE135" s="76"/>
      <c r="FQF135" s="76"/>
      <c r="FQG135" s="76"/>
      <c r="FQH135" s="76"/>
      <c r="FQI135" s="76"/>
      <c r="FQJ135" s="76"/>
      <c r="FQK135" s="76"/>
      <c r="FQL135" s="76"/>
      <c r="FQM135" s="76"/>
      <c r="FQN135" s="76"/>
      <c r="FQO135" s="76"/>
      <c r="FQP135" s="76"/>
      <c r="FQQ135" s="76"/>
      <c r="FQR135" s="76"/>
      <c r="FQS135" s="76"/>
      <c r="FQT135" s="76"/>
      <c r="FQU135" s="76"/>
      <c r="FQV135" s="76"/>
      <c r="FQW135" s="76"/>
      <c r="FQX135" s="76"/>
      <c r="FQY135" s="76"/>
      <c r="FQZ135" s="76"/>
      <c r="FRA135" s="76"/>
      <c r="FRB135" s="76"/>
      <c r="FRC135" s="76"/>
      <c r="FRD135" s="76"/>
      <c r="FRE135" s="76"/>
      <c r="FRF135" s="76"/>
      <c r="FRG135" s="76"/>
      <c r="FRH135" s="76"/>
      <c r="FRI135" s="76"/>
      <c r="FRJ135" s="76"/>
      <c r="FRK135" s="76"/>
      <c r="FRL135" s="76"/>
      <c r="FRM135" s="76"/>
      <c r="FRN135" s="76"/>
      <c r="FRO135" s="76"/>
      <c r="FRP135" s="76"/>
      <c r="FRQ135" s="76"/>
      <c r="FRR135" s="76"/>
      <c r="FRS135" s="76"/>
      <c r="FRT135" s="76"/>
      <c r="FRU135" s="76"/>
      <c r="FRV135" s="76"/>
      <c r="FRW135" s="76"/>
      <c r="FRX135" s="76"/>
      <c r="FRY135" s="76"/>
      <c r="FRZ135" s="76"/>
      <c r="FSA135" s="76"/>
      <c r="FSH135" s="76"/>
      <c r="FSI135" s="76"/>
      <c r="FSJ135" s="76"/>
      <c r="FSK135" s="76"/>
      <c r="FSL135" s="76"/>
      <c r="FSM135" s="76"/>
      <c r="FSN135" s="76"/>
      <c r="FSO135" s="76"/>
      <c r="FSP135" s="76"/>
      <c r="FSQ135" s="76"/>
      <c r="FSR135" s="76"/>
      <c r="FSS135" s="76"/>
      <c r="FST135" s="76"/>
      <c r="FSU135" s="76"/>
      <c r="FSV135" s="76"/>
      <c r="FSW135" s="76"/>
      <c r="FSX135" s="76"/>
      <c r="FSY135" s="76"/>
      <c r="FSZ135" s="76"/>
      <c r="FTA135" s="76"/>
      <c r="FTB135" s="76"/>
      <c r="FTC135" s="76"/>
      <c r="FTD135" s="76"/>
      <c r="FTE135" s="76"/>
      <c r="FTF135" s="76"/>
      <c r="FTG135" s="76"/>
      <c r="FTH135" s="76"/>
      <c r="FTI135" s="76"/>
      <c r="FTJ135" s="76"/>
      <c r="FTK135" s="76"/>
      <c r="FTL135" s="76"/>
      <c r="FTM135" s="76"/>
      <c r="FTN135" s="76"/>
      <c r="FTO135" s="76"/>
      <c r="FTP135" s="76"/>
      <c r="FTQ135" s="76"/>
      <c r="FTR135" s="76"/>
      <c r="FTS135" s="76"/>
      <c r="FTT135" s="76"/>
      <c r="FTU135" s="76"/>
      <c r="FTV135" s="76"/>
      <c r="FTW135" s="76"/>
      <c r="FTX135" s="76"/>
      <c r="FTY135" s="76"/>
      <c r="FTZ135" s="76"/>
      <c r="FUA135" s="76"/>
      <c r="FUB135" s="76"/>
      <c r="FUC135" s="76"/>
      <c r="FUD135" s="76"/>
      <c r="FUE135" s="76"/>
      <c r="FUF135" s="76"/>
      <c r="FUG135" s="76"/>
      <c r="FUH135" s="76"/>
      <c r="FUI135" s="76"/>
      <c r="FUJ135" s="76"/>
      <c r="FUK135" s="76"/>
      <c r="FUL135" s="76"/>
      <c r="FUM135" s="76"/>
      <c r="FUN135" s="76"/>
      <c r="FUO135" s="76"/>
      <c r="FUP135" s="76"/>
      <c r="FUQ135" s="76"/>
      <c r="FUR135" s="76"/>
      <c r="FUS135" s="76"/>
      <c r="FUT135" s="76"/>
      <c r="FUU135" s="76"/>
      <c r="FUV135" s="76"/>
      <c r="FUW135" s="76"/>
      <c r="FUX135" s="76"/>
      <c r="FUY135" s="76"/>
      <c r="FUZ135" s="76"/>
      <c r="FVA135" s="76"/>
      <c r="FVB135" s="76"/>
      <c r="FVC135" s="76"/>
      <c r="FVD135" s="76"/>
      <c r="FVE135" s="76"/>
      <c r="FVF135" s="76"/>
      <c r="FVG135" s="76"/>
      <c r="FVH135" s="76"/>
      <c r="FVI135" s="76"/>
      <c r="FVJ135" s="76"/>
      <c r="FVK135" s="76"/>
      <c r="FVL135" s="76"/>
      <c r="FVM135" s="76"/>
      <c r="FVN135" s="76"/>
      <c r="FVO135" s="76"/>
      <c r="FVP135" s="76"/>
      <c r="FVQ135" s="76"/>
      <c r="FVR135" s="76"/>
      <c r="FVS135" s="76"/>
      <c r="FVT135" s="76"/>
      <c r="FVU135" s="76"/>
      <c r="FVV135" s="76"/>
      <c r="FVW135" s="76"/>
      <c r="FVX135" s="76"/>
      <c r="FVY135" s="76"/>
      <c r="FVZ135" s="76"/>
      <c r="FWA135" s="76"/>
      <c r="FWB135" s="76"/>
      <c r="FWC135" s="76"/>
      <c r="FWD135" s="76"/>
      <c r="FWE135" s="76"/>
      <c r="FWF135" s="76"/>
      <c r="FWG135" s="76"/>
      <c r="FWH135" s="76"/>
      <c r="FWI135" s="76"/>
      <c r="FWJ135" s="76"/>
      <c r="FWK135" s="76"/>
      <c r="FWL135" s="76"/>
      <c r="FWM135" s="76"/>
      <c r="FWN135" s="76"/>
      <c r="FWO135" s="76"/>
      <c r="FWP135" s="76"/>
      <c r="FWQ135" s="76"/>
      <c r="FWR135" s="76"/>
      <c r="FWS135" s="76"/>
      <c r="FWT135" s="76"/>
      <c r="FWU135" s="76"/>
      <c r="FWV135" s="76"/>
      <c r="FWW135" s="76"/>
      <c r="FWX135" s="76"/>
      <c r="FWY135" s="76"/>
      <c r="FWZ135" s="76"/>
      <c r="FXA135" s="76"/>
      <c r="FXB135" s="76"/>
      <c r="FXC135" s="76"/>
      <c r="FXD135" s="76"/>
      <c r="FXE135" s="76"/>
      <c r="FXF135" s="76"/>
      <c r="FXG135" s="76"/>
      <c r="FXH135" s="76"/>
      <c r="FXI135" s="76"/>
      <c r="FXJ135" s="76"/>
      <c r="FXK135" s="76"/>
      <c r="FXL135" s="76"/>
      <c r="FXM135" s="76"/>
      <c r="FXN135" s="76"/>
      <c r="FXO135" s="76"/>
      <c r="FXP135" s="76"/>
      <c r="FXQ135" s="76"/>
      <c r="FXR135" s="76"/>
      <c r="FXS135" s="76"/>
      <c r="FXT135" s="76"/>
      <c r="FXU135" s="76"/>
      <c r="FXV135" s="76"/>
      <c r="FXW135" s="76"/>
      <c r="FXX135" s="76"/>
      <c r="FXY135" s="76"/>
      <c r="FXZ135" s="76"/>
      <c r="FYA135" s="76"/>
      <c r="FYB135" s="76"/>
      <c r="FYC135" s="76"/>
      <c r="FYD135" s="76"/>
      <c r="FYE135" s="76"/>
      <c r="FYF135" s="76"/>
      <c r="FYG135" s="76"/>
      <c r="FYH135" s="76"/>
      <c r="FYI135" s="76"/>
      <c r="FYJ135" s="76"/>
      <c r="FYK135" s="76"/>
      <c r="FYL135" s="76"/>
      <c r="FYM135" s="76"/>
      <c r="FYN135" s="76"/>
      <c r="FYO135" s="76"/>
      <c r="FYP135" s="76"/>
      <c r="FYQ135" s="76"/>
      <c r="FYR135" s="76"/>
      <c r="FYS135" s="76"/>
      <c r="FYT135" s="76"/>
      <c r="FYU135" s="76"/>
      <c r="FYV135" s="76"/>
      <c r="FYW135" s="76"/>
      <c r="FYX135" s="76"/>
      <c r="FYY135" s="76"/>
      <c r="FYZ135" s="76"/>
      <c r="FZA135" s="76"/>
      <c r="FZB135" s="76"/>
      <c r="FZC135" s="76"/>
      <c r="FZD135" s="76"/>
      <c r="FZE135" s="76"/>
      <c r="FZF135" s="76"/>
      <c r="FZG135" s="76"/>
      <c r="FZH135" s="76"/>
      <c r="FZI135" s="76"/>
      <c r="FZJ135" s="76"/>
      <c r="FZK135" s="76"/>
      <c r="FZL135" s="76"/>
      <c r="FZM135" s="76"/>
      <c r="FZN135" s="76"/>
      <c r="FZO135" s="76"/>
      <c r="FZP135" s="76"/>
      <c r="FZQ135" s="76"/>
      <c r="FZR135" s="76"/>
      <c r="FZS135" s="76"/>
      <c r="FZT135" s="76"/>
      <c r="FZU135" s="76"/>
      <c r="FZV135" s="76"/>
      <c r="FZW135" s="76"/>
      <c r="FZX135" s="76"/>
      <c r="FZY135" s="76"/>
      <c r="FZZ135" s="76"/>
      <c r="GAA135" s="76"/>
      <c r="GAB135" s="76"/>
      <c r="GAC135" s="76"/>
      <c r="GAD135" s="76"/>
      <c r="GAE135" s="76"/>
      <c r="GAF135" s="76"/>
      <c r="GAG135" s="76"/>
      <c r="GAH135" s="76"/>
      <c r="GAI135" s="76"/>
      <c r="GAJ135" s="76"/>
      <c r="GAK135" s="76"/>
      <c r="GAL135" s="76"/>
      <c r="GAM135" s="76"/>
      <c r="GAN135" s="76"/>
      <c r="GAO135" s="76"/>
      <c r="GAP135" s="76"/>
      <c r="GAQ135" s="76"/>
      <c r="GAR135" s="76"/>
      <c r="GAS135" s="76"/>
      <c r="GAT135" s="76"/>
      <c r="GAU135" s="76"/>
      <c r="GAV135" s="76"/>
      <c r="GAW135" s="76"/>
      <c r="GAX135" s="76"/>
      <c r="GAY135" s="76"/>
      <c r="GAZ135" s="76"/>
      <c r="GBA135" s="76"/>
      <c r="GBB135" s="76"/>
      <c r="GBC135" s="76"/>
      <c r="GBD135" s="76"/>
      <c r="GBE135" s="76"/>
      <c r="GBF135" s="76"/>
      <c r="GBG135" s="76"/>
      <c r="GBH135" s="76"/>
      <c r="GBI135" s="76"/>
      <c r="GBJ135" s="76"/>
      <c r="GBK135" s="76"/>
      <c r="GBL135" s="76"/>
      <c r="GBM135" s="76"/>
      <c r="GBN135" s="76"/>
      <c r="GBO135" s="76"/>
      <c r="GBP135" s="76"/>
      <c r="GBQ135" s="76"/>
      <c r="GBR135" s="76"/>
      <c r="GBS135" s="76"/>
      <c r="GBT135" s="76"/>
      <c r="GBU135" s="76"/>
      <c r="GBV135" s="76"/>
      <c r="GBW135" s="76"/>
      <c r="GCD135" s="76"/>
      <c r="GCE135" s="76"/>
      <c r="GCF135" s="76"/>
      <c r="GCG135" s="76"/>
      <c r="GCH135" s="76"/>
      <c r="GCI135" s="76"/>
      <c r="GCJ135" s="76"/>
      <c r="GCK135" s="76"/>
      <c r="GCL135" s="76"/>
      <c r="GCM135" s="76"/>
      <c r="GCN135" s="76"/>
      <c r="GCO135" s="76"/>
      <c r="GCP135" s="76"/>
      <c r="GCQ135" s="76"/>
      <c r="GCR135" s="76"/>
      <c r="GCS135" s="76"/>
      <c r="GCT135" s="76"/>
      <c r="GCU135" s="76"/>
      <c r="GCV135" s="76"/>
      <c r="GCW135" s="76"/>
      <c r="GCX135" s="76"/>
      <c r="GCY135" s="76"/>
      <c r="GCZ135" s="76"/>
      <c r="GDA135" s="76"/>
      <c r="GDB135" s="76"/>
      <c r="GDC135" s="76"/>
      <c r="GDD135" s="76"/>
      <c r="GDE135" s="76"/>
      <c r="GDF135" s="76"/>
      <c r="GDG135" s="76"/>
      <c r="GDH135" s="76"/>
      <c r="GDI135" s="76"/>
      <c r="GDJ135" s="76"/>
      <c r="GDK135" s="76"/>
      <c r="GDL135" s="76"/>
      <c r="GDM135" s="76"/>
      <c r="GDN135" s="76"/>
      <c r="GDO135" s="76"/>
      <c r="GDP135" s="76"/>
      <c r="GDQ135" s="76"/>
      <c r="GDR135" s="76"/>
      <c r="GDS135" s="76"/>
      <c r="GDT135" s="76"/>
      <c r="GDU135" s="76"/>
      <c r="GDV135" s="76"/>
      <c r="GDW135" s="76"/>
      <c r="GDX135" s="76"/>
      <c r="GDY135" s="76"/>
      <c r="GDZ135" s="76"/>
      <c r="GEA135" s="76"/>
      <c r="GEB135" s="76"/>
      <c r="GEC135" s="76"/>
      <c r="GED135" s="76"/>
      <c r="GEE135" s="76"/>
      <c r="GEF135" s="76"/>
      <c r="GEG135" s="76"/>
      <c r="GEH135" s="76"/>
      <c r="GEI135" s="76"/>
      <c r="GEJ135" s="76"/>
      <c r="GEK135" s="76"/>
      <c r="GEL135" s="76"/>
      <c r="GEM135" s="76"/>
      <c r="GEN135" s="76"/>
      <c r="GEO135" s="76"/>
      <c r="GEP135" s="76"/>
      <c r="GEQ135" s="76"/>
      <c r="GER135" s="76"/>
      <c r="GES135" s="76"/>
      <c r="GET135" s="76"/>
      <c r="GEU135" s="76"/>
      <c r="GEV135" s="76"/>
      <c r="GEW135" s="76"/>
      <c r="GEX135" s="76"/>
      <c r="GEY135" s="76"/>
      <c r="GEZ135" s="76"/>
      <c r="GFA135" s="76"/>
      <c r="GFB135" s="76"/>
      <c r="GFC135" s="76"/>
      <c r="GFD135" s="76"/>
      <c r="GFE135" s="76"/>
      <c r="GFF135" s="76"/>
      <c r="GFG135" s="76"/>
      <c r="GFH135" s="76"/>
      <c r="GFI135" s="76"/>
      <c r="GFJ135" s="76"/>
      <c r="GFK135" s="76"/>
      <c r="GFL135" s="76"/>
      <c r="GFM135" s="76"/>
      <c r="GFN135" s="76"/>
      <c r="GFO135" s="76"/>
      <c r="GFP135" s="76"/>
      <c r="GFQ135" s="76"/>
      <c r="GFR135" s="76"/>
      <c r="GFS135" s="76"/>
      <c r="GFT135" s="76"/>
      <c r="GFU135" s="76"/>
      <c r="GFV135" s="76"/>
      <c r="GFW135" s="76"/>
      <c r="GFX135" s="76"/>
      <c r="GFY135" s="76"/>
      <c r="GFZ135" s="76"/>
      <c r="GGA135" s="76"/>
      <c r="GGB135" s="76"/>
      <c r="GGC135" s="76"/>
      <c r="GGD135" s="76"/>
      <c r="GGE135" s="76"/>
      <c r="GGF135" s="76"/>
      <c r="GGG135" s="76"/>
      <c r="GGH135" s="76"/>
      <c r="GGI135" s="76"/>
      <c r="GGJ135" s="76"/>
      <c r="GGK135" s="76"/>
      <c r="GGL135" s="76"/>
      <c r="GGM135" s="76"/>
      <c r="GGN135" s="76"/>
      <c r="GGO135" s="76"/>
      <c r="GGP135" s="76"/>
      <c r="GGQ135" s="76"/>
      <c r="GGR135" s="76"/>
      <c r="GGS135" s="76"/>
      <c r="GGT135" s="76"/>
      <c r="GGU135" s="76"/>
      <c r="GGV135" s="76"/>
      <c r="GGW135" s="76"/>
      <c r="GGX135" s="76"/>
      <c r="GGY135" s="76"/>
      <c r="GGZ135" s="76"/>
      <c r="GHA135" s="76"/>
      <c r="GHB135" s="76"/>
      <c r="GHC135" s="76"/>
      <c r="GHD135" s="76"/>
      <c r="GHE135" s="76"/>
      <c r="GHF135" s="76"/>
      <c r="GHG135" s="76"/>
      <c r="GHH135" s="76"/>
      <c r="GHI135" s="76"/>
      <c r="GHJ135" s="76"/>
      <c r="GHK135" s="76"/>
      <c r="GHL135" s="76"/>
      <c r="GHM135" s="76"/>
      <c r="GHN135" s="76"/>
      <c r="GHO135" s="76"/>
      <c r="GHP135" s="76"/>
      <c r="GHQ135" s="76"/>
      <c r="GHR135" s="76"/>
      <c r="GHS135" s="76"/>
      <c r="GHT135" s="76"/>
      <c r="GHU135" s="76"/>
      <c r="GHV135" s="76"/>
      <c r="GHW135" s="76"/>
      <c r="GHX135" s="76"/>
      <c r="GHY135" s="76"/>
      <c r="GHZ135" s="76"/>
      <c r="GIA135" s="76"/>
      <c r="GIB135" s="76"/>
      <c r="GIC135" s="76"/>
      <c r="GID135" s="76"/>
      <c r="GIE135" s="76"/>
      <c r="GIF135" s="76"/>
      <c r="GIG135" s="76"/>
      <c r="GIH135" s="76"/>
      <c r="GII135" s="76"/>
      <c r="GIJ135" s="76"/>
      <c r="GIK135" s="76"/>
      <c r="GIL135" s="76"/>
      <c r="GIM135" s="76"/>
      <c r="GIN135" s="76"/>
      <c r="GIO135" s="76"/>
      <c r="GIP135" s="76"/>
      <c r="GIQ135" s="76"/>
      <c r="GIR135" s="76"/>
      <c r="GIS135" s="76"/>
      <c r="GIT135" s="76"/>
      <c r="GIU135" s="76"/>
      <c r="GIV135" s="76"/>
      <c r="GIW135" s="76"/>
      <c r="GIX135" s="76"/>
      <c r="GIY135" s="76"/>
      <c r="GIZ135" s="76"/>
      <c r="GJA135" s="76"/>
      <c r="GJB135" s="76"/>
      <c r="GJC135" s="76"/>
      <c r="GJD135" s="76"/>
      <c r="GJE135" s="76"/>
      <c r="GJF135" s="76"/>
      <c r="GJG135" s="76"/>
      <c r="GJH135" s="76"/>
      <c r="GJI135" s="76"/>
      <c r="GJJ135" s="76"/>
      <c r="GJK135" s="76"/>
      <c r="GJL135" s="76"/>
      <c r="GJM135" s="76"/>
      <c r="GJN135" s="76"/>
      <c r="GJO135" s="76"/>
      <c r="GJP135" s="76"/>
      <c r="GJQ135" s="76"/>
      <c r="GJR135" s="76"/>
      <c r="GJS135" s="76"/>
      <c r="GJT135" s="76"/>
      <c r="GJU135" s="76"/>
      <c r="GJV135" s="76"/>
      <c r="GJW135" s="76"/>
      <c r="GJX135" s="76"/>
      <c r="GJY135" s="76"/>
      <c r="GJZ135" s="76"/>
      <c r="GKA135" s="76"/>
      <c r="GKB135" s="76"/>
      <c r="GKC135" s="76"/>
      <c r="GKD135" s="76"/>
      <c r="GKE135" s="76"/>
      <c r="GKF135" s="76"/>
      <c r="GKG135" s="76"/>
      <c r="GKH135" s="76"/>
      <c r="GKI135" s="76"/>
      <c r="GKJ135" s="76"/>
      <c r="GKK135" s="76"/>
      <c r="GKL135" s="76"/>
      <c r="GKM135" s="76"/>
      <c r="GKN135" s="76"/>
      <c r="GKO135" s="76"/>
      <c r="GKP135" s="76"/>
      <c r="GKQ135" s="76"/>
      <c r="GKR135" s="76"/>
      <c r="GKS135" s="76"/>
      <c r="GKT135" s="76"/>
      <c r="GKU135" s="76"/>
      <c r="GKV135" s="76"/>
      <c r="GKW135" s="76"/>
      <c r="GKX135" s="76"/>
      <c r="GKY135" s="76"/>
      <c r="GKZ135" s="76"/>
      <c r="GLA135" s="76"/>
      <c r="GLB135" s="76"/>
      <c r="GLC135" s="76"/>
      <c r="GLD135" s="76"/>
      <c r="GLE135" s="76"/>
      <c r="GLF135" s="76"/>
      <c r="GLG135" s="76"/>
      <c r="GLH135" s="76"/>
      <c r="GLI135" s="76"/>
      <c r="GLJ135" s="76"/>
      <c r="GLK135" s="76"/>
      <c r="GLL135" s="76"/>
      <c r="GLM135" s="76"/>
      <c r="GLN135" s="76"/>
      <c r="GLO135" s="76"/>
      <c r="GLP135" s="76"/>
      <c r="GLQ135" s="76"/>
      <c r="GLR135" s="76"/>
      <c r="GLS135" s="76"/>
      <c r="GLZ135" s="76"/>
      <c r="GMA135" s="76"/>
      <c r="GMB135" s="76"/>
      <c r="GMC135" s="76"/>
      <c r="GMD135" s="76"/>
      <c r="GME135" s="76"/>
      <c r="GMF135" s="76"/>
      <c r="GMG135" s="76"/>
      <c r="GMH135" s="76"/>
      <c r="GMI135" s="76"/>
      <c r="GMJ135" s="76"/>
      <c r="GMK135" s="76"/>
      <c r="GML135" s="76"/>
      <c r="GMM135" s="76"/>
      <c r="GMN135" s="76"/>
      <c r="GMO135" s="76"/>
      <c r="GMP135" s="76"/>
      <c r="GMQ135" s="76"/>
      <c r="GMR135" s="76"/>
      <c r="GMS135" s="76"/>
      <c r="GMT135" s="76"/>
      <c r="GMU135" s="76"/>
      <c r="GMV135" s="76"/>
      <c r="GMW135" s="76"/>
      <c r="GMX135" s="76"/>
      <c r="GMY135" s="76"/>
      <c r="GMZ135" s="76"/>
      <c r="GNA135" s="76"/>
      <c r="GNB135" s="76"/>
      <c r="GNC135" s="76"/>
      <c r="GND135" s="76"/>
      <c r="GNE135" s="76"/>
      <c r="GNF135" s="76"/>
      <c r="GNG135" s="76"/>
      <c r="GNH135" s="76"/>
      <c r="GNI135" s="76"/>
      <c r="GNJ135" s="76"/>
      <c r="GNK135" s="76"/>
      <c r="GNL135" s="76"/>
      <c r="GNM135" s="76"/>
      <c r="GNN135" s="76"/>
      <c r="GNO135" s="76"/>
      <c r="GNP135" s="76"/>
      <c r="GNQ135" s="76"/>
      <c r="GNR135" s="76"/>
      <c r="GNS135" s="76"/>
      <c r="GNT135" s="76"/>
      <c r="GNU135" s="76"/>
      <c r="GNV135" s="76"/>
      <c r="GNW135" s="76"/>
      <c r="GNX135" s="76"/>
      <c r="GNY135" s="76"/>
      <c r="GNZ135" s="76"/>
      <c r="GOA135" s="76"/>
      <c r="GOB135" s="76"/>
      <c r="GOC135" s="76"/>
      <c r="GOD135" s="76"/>
      <c r="GOE135" s="76"/>
      <c r="GOF135" s="76"/>
      <c r="GOG135" s="76"/>
      <c r="GOH135" s="76"/>
      <c r="GOI135" s="76"/>
      <c r="GOJ135" s="76"/>
      <c r="GOK135" s="76"/>
      <c r="GOL135" s="76"/>
      <c r="GOM135" s="76"/>
      <c r="GON135" s="76"/>
      <c r="GOO135" s="76"/>
      <c r="GOP135" s="76"/>
      <c r="GOQ135" s="76"/>
      <c r="GOR135" s="76"/>
      <c r="GOS135" s="76"/>
      <c r="GOT135" s="76"/>
      <c r="GOU135" s="76"/>
      <c r="GOV135" s="76"/>
      <c r="GOW135" s="76"/>
      <c r="GOX135" s="76"/>
      <c r="GOY135" s="76"/>
      <c r="GOZ135" s="76"/>
      <c r="GPA135" s="76"/>
      <c r="GPB135" s="76"/>
      <c r="GPC135" s="76"/>
      <c r="GPD135" s="76"/>
      <c r="GPE135" s="76"/>
      <c r="GPF135" s="76"/>
      <c r="GPG135" s="76"/>
      <c r="GPH135" s="76"/>
      <c r="GPI135" s="76"/>
      <c r="GPJ135" s="76"/>
      <c r="GPK135" s="76"/>
      <c r="GPL135" s="76"/>
      <c r="GPM135" s="76"/>
      <c r="GPN135" s="76"/>
      <c r="GPO135" s="76"/>
      <c r="GPP135" s="76"/>
      <c r="GPQ135" s="76"/>
      <c r="GPR135" s="76"/>
      <c r="GPS135" s="76"/>
      <c r="GPT135" s="76"/>
      <c r="GPU135" s="76"/>
      <c r="GPV135" s="76"/>
      <c r="GPW135" s="76"/>
      <c r="GPX135" s="76"/>
      <c r="GPY135" s="76"/>
      <c r="GPZ135" s="76"/>
      <c r="GQA135" s="76"/>
      <c r="GQB135" s="76"/>
      <c r="GQC135" s="76"/>
      <c r="GQD135" s="76"/>
      <c r="GQE135" s="76"/>
      <c r="GQF135" s="76"/>
      <c r="GQG135" s="76"/>
      <c r="GQH135" s="76"/>
      <c r="GQI135" s="76"/>
      <c r="GQJ135" s="76"/>
      <c r="GQK135" s="76"/>
      <c r="GQL135" s="76"/>
      <c r="GQM135" s="76"/>
      <c r="GQN135" s="76"/>
      <c r="GQO135" s="76"/>
      <c r="GQP135" s="76"/>
      <c r="GQQ135" s="76"/>
      <c r="GQR135" s="76"/>
      <c r="GQS135" s="76"/>
      <c r="GQT135" s="76"/>
      <c r="GQU135" s="76"/>
      <c r="GQV135" s="76"/>
      <c r="GQW135" s="76"/>
      <c r="GQX135" s="76"/>
      <c r="GQY135" s="76"/>
      <c r="GQZ135" s="76"/>
      <c r="GRA135" s="76"/>
      <c r="GRB135" s="76"/>
      <c r="GRC135" s="76"/>
      <c r="GRD135" s="76"/>
      <c r="GRE135" s="76"/>
      <c r="GRF135" s="76"/>
      <c r="GRG135" s="76"/>
      <c r="GRH135" s="76"/>
      <c r="GRI135" s="76"/>
      <c r="GRJ135" s="76"/>
      <c r="GRK135" s="76"/>
      <c r="GRL135" s="76"/>
      <c r="GRM135" s="76"/>
      <c r="GRN135" s="76"/>
      <c r="GRO135" s="76"/>
      <c r="GRP135" s="76"/>
      <c r="GRQ135" s="76"/>
      <c r="GRR135" s="76"/>
      <c r="GRS135" s="76"/>
      <c r="GRT135" s="76"/>
      <c r="GRU135" s="76"/>
      <c r="GRV135" s="76"/>
      <c r="GRW135" s="76"/>
      <c r="GRX135" s="76"/>
      <c r="GRY135" s="76"/>
      <c r="GRZ135" s="76"/>
      <c r="GSA135" s="76"/>
      <c r="GSB135" s="76"/>
      <c r="GSC135" s="76"/>
      <c r="GSD135" s="76"/>
      <c r="GSE135" s="76"/>
      <c r="GSF135" s="76"/>
      <c r="GSG135" s="76"/>
      <c r="GSH135" s="76"/>
      <c r="GSI135" s="76"/>
      <c r="GSJ135" s="76"/>
      <c r="GSK135" s="76"/>
      <c r="GSL135" s="76"/>
      <c r="GSM135" s="76"/>
      <c r="GSN135" s="76"/>
      <c r="GSO135" s="76"/>
      <c r="GSP135" s="76"/>
      <c r="GSQ135" s="76"/>
      <c r="GSR135" s="76"/>
      <c r="GSS135" s="76"/>
      <c r="GST135" s="76"/>
      <c r="GSU135" s="76"/>
      <c r="GSV135" s="76"/>
      <c r="GSW135" s="76"/>
      <c r="GSX135" s="76"/>
      <c r="GSY135" s="76"/>
      <c r="GSZ135" s="76"/>
      <c r="GTA135" s="76"/>
      <c r="GTB135" s="76"/>
      <c r="GTC135" s="76"/>
      <c r="GTD135" s="76"/>
      <c r="GTE135" s="76"/>
      <c r="GTF135" s="76"/>
      <c r="GTG135" s="76"/>
      <c r="GTH135" s="76"/>
      <c r="GTI135" s="76"/>
      <c r="GTJ135" s="76"/>
      <c r="GTK135" s="76"/>
      <c r="GTL135" s="76"/>
      <c r="GTM135" s="76"/>
      <c r="GTN135" s="76"/>
      <c r="GTO135" s="76"/>
      <c r="GTP135" s="76"/>
      <c r="GTQ135" s="76"/>
      <c r="GTR135" s="76"/>
      <c r="GTS135" s="76"/>
      <c r="GTT135" s="76"/>
      <c r="GTU135" s="76"/>
      <c r="GTV135" s="76"/>
      <c r="GTW135" s="76"/>
      <c r="GTX135" s="76"/>
      <c r="GTY135" s="76"/>
      <c r="GTZ135" s="76"/>
      <c r="GUA135" s="76"/>
      <c r="GUB135" s="76"/>
      <c r="GUC135" s="76"/>
      <c r="GUD135" s="76"/>
      <c r="GUE135" s="76"/>
      <c r="GUF135" s="76"/>
      <c r="GUG135" s="76"/>
      <c r="GUH135" s="76"/>
      <c r="GUI135" s="76"/>
      <c r="GUJ135" s="76"/>
      <c r="GUK135" s="76"/>
      <c r="GUL135" s="76"/>
      <c r="GUM135" s="76"/>
      <c r="GUN135" s="76"/>
      <c r="GUO135" s="76"/>
      <c r="GUP135" s="76"/>
      <c r="GUQ135" s="76"/>
      <c r="GUR135" s="76"/>
      <c r="GUS135" s="76"/>
      <c r="GUT135" s="76"/>
      <c r="GUU135" s="76"/>
      <c r="GUV135" s="76"/>
      <c r="GUW135" s="76"/>
      <c r="GUX135" s="76"/>
      <c r="GUY135" s="76"/>
      <c r="GUZ135" s="76"/>
      <c r="GVA135" s="76"/>
      <c r="GVB135" s="76"/>
      <c r="GVC135" s="76"/>
      <c r="GVD135" s="76"/>
      <c r="GVE135" s="76"/>
      <c r="GVF135" s="76"/>
      <c r="GVG135" s="76"/>
      <c r="GVH135" s="76"/>
      <c r="GVI135" s="76"/>
      <c r="GVJ135" s="76"/>
      <c r="GVK135" s="76"/>
      <c r="GVL135" s="76"/>
      <c r="GVM135" s="76"/>
      <c r="GVN135" s="76"/>
      <c r="GVO135" s="76"/>
      <c r="GVV135" s="76"/>
      <c r="GVW135" s="76"/>
      <c r="GVX135" s="76"/>
      <c r="GVY135" s="76"/>
      <c r="GVZ135" s="76"/>
      <c r="GWA135" s="76"/>
      <c r="GWB135" s="76"/>
      <c r="GWC135" s="76"/>
      <c r="GWD135" s="76"/>
      <c r="GWE135" s="76"/>
      <c r="GWF135" s="76"/>
      <c r="GWG135" s="76"/>
      <c r="GWH135" s="76"/>
      <c r="GWI135" s="76"/>
      <c r="GWJ135" s="76"/>
      <c r="GWK135" s="76"/>
      <c r="GWL135" s="76"/>
      <c r="GWM135" s="76"/>
      <c r="GWN135" s="76"/>
      <c r="GWO135" s="76"/>
      <c r="GWP135" s="76"/>
      <c r="GWQ135" s="76"/>
      <c r="GWR135" s="76"/>
      <c r="GWS135" s="76"/>
      <c r="GWT135" s="76"/>
      <c r="GWU135" s="76"/>
      <c r="GWV135" s="76"/>
      <c r="GWW135" s="76"/>
      <c r="GWX135" s="76"/>
      <c r="GWY135" s="76"/>
      <c r="GWZ135" s="76"/>
      <c r="GXA135" s="76"/>
      <c r="GXB135" s="76"/>
      <c r="GXC135" s="76"/>
      <c r="GXD135" s="76"/>
      <c r="GXE135" s="76"/>
      <c r="GXF135" s="76"/>
      <c r="GXG135" s="76"/>
      <c r="GXH135" s="76"/>
      <c r="GXI135" s="76"/>
      <c r="GXJ135" s="76"/>
      <c r="GXK135" s="76"/>
      <c r="GXL135" s="76"/>
      <c r="GXM135" s="76"/>
      <c r="GXN135" s="76"/>
      <c r="GXO135" s="76"/>
      <c r="GXP135" s="76"/>
      <c r="GXQ135" s="76"/>
      <c r="GXR135" s="76"/>
      <c r="GXS135" s="76"/>
      <c r="GXT135" s="76"/>
      <c r="GXU135" s="76"/>
      <c r="GXV135" s="76"/>
      <c r="GXW135" s="76"/>
      <c r="GXX135" s="76"/>
      <c r="GXY135" s="76"/>
      <c r="GXZ135" s="76"/>
      <c r="GYA135" s="76"/>
      <c r="GYB135" s="76"/>
      <c r="GYC135" s="76"/>
      <c r="GYD135" s="76"/>
      <c r="GYE135" s="76"/>
      <c r="GYF135" s="76"/>
      <c r="GYG135" s="76"/>
      <c r="GYH135" s="76"/>
      <c r="GYI135" s="76"/>
      <c r="GYJ135" s="76"/>
      <c r="GYK135" s="76"/>
      <c r="GYL135" s="76"/>
      <c r="GYM135" s="76"/>
      <c r="GYN135" s="76"/>
      <c r="GYO135" s="76"/>
      <c r="GYP135" s="76"/>
      <c r="GYQ135" s="76"/>
      <c r="GYR135" s="76"/>
      <c r="GYS135" s="76"/>
      <c r="GYT135" s="76"/>
      <c r="GYU135" s="76"/>
      <c r="GYV135" s="76"/>
      <c r="GYW135" s="76"/>
      <c r="GYX135" s="76"/>
      <c r="GYY135" s="76"/>
      <c r="GYZ135" s="76"/>
      <c r="GZA135" s="76"/>
      <c r="GZB135" s="76"/>
      <c r="GZC135" s="76"/>
      <c r="GZD135" s="76"/>
      <c r="GZE135" s="76"/>
      <c r="GZF135" s="76"/>
      <c r="GZG135" s="76"/>
      <c r="GZH135" s="76"/>
      <c r="GZI135" s="76"/>
      <c r="GZJ135" s="76"/>
      <c r="GZK135" s="76"/>
      <c r="GZL135" s="76"/>
      <c r="GZM135" s="76"/>
      <c r="GZN135" s="76"/>
      <c r="GZO135" s="76"/>
      <c r="GZP135" s="76"/>
      <c r="GZQ135" s="76"/>
      <c r="GZR135" s="76"/>
      <c r="GZS135" s="76"/>
      <c r="GZT135" s="76"/>
      <c r="GZU135" s="76"/>
      <c r="GZV135" s="76"/>
      <c r="GZW135" s="76"/>
      <c r="GZX135" s="76"/>
      <c r="GZY135" s="76"/>
      <c r="GZZ135" s="76"/>
      <c r="HAA135" s="76"/>
      <c r="HAB135" s="76"/>
      <c r="HAC135" s="76"/>
      <c r="HAD135" s="76"/>
      <c r="HAE135" s="76"/>
      <c r="HAF135" s="76"/>
      <c r="HAG135" s="76"/>
      <c r="HAH135" s="76"/>
      <c r="HAI135" s="76"/>
      <c r="HAJ135" s="76"/>
      <c r="HAK135" s="76"/>
      <c r="HAL135" s="76"/>
      <c r="HAM135" s="76"/>
      <c r="HAN135" s="76"/>
      <c r="HAO135" s="76"/>
      <c r="HAP135" s="76"/>
      <c r="HAQ135" s="76"/>
      <c r="HAR135" s="76"/>
      <c r="HAS135" s="76"/>
      <c r="HAT135" s="76"/>
      <c r="HAU135" s="76"/>
      <c r="HAV135" s="76"/>
      <c r="HAW135" s="76"/>
      <c r="HAX135" s="76"/>
      <c r="HAY135" s="76"/>
      <c r="HAZ135" s="76"/>
      <c r="HBA135" s="76"/>
      <c r="HBB135" s="76"/>
      <c r="HBC135" s="76"/>
      <c r="HBD135" s="76"/>
      <c r="HBE135" s="76"/>
      <c r="HBF135" s="76"/>
      <c r="HBG135" s="76"/>
      <c r="HBH135" s="76"/>
      <c r="HBI135" s="76"/>
      <c r="HBJ135" s="76"/>
      <c r="HBK135" s="76"/>
      <c r="HBL135" s="76"/>
      <c r="HBM135" s="76"/>
      <c r="HBN135" s="76"/>
      <c r="HBO135" s="76"/>
      <c r="HBP135" s="76"/>
      <c r="HBQ135" s="76"/>
      <c r="HBR135" s="76"/>
      <c r="HBS135" s="76"/>
      <c r="HBT135" s="76"/>
      <c r="HBU135" s="76"/>
      <c r="HBV135" s="76"/>
      <c r="HBW135" s="76"/>
      <c r="HBX135" s="76"/>
      <c r="HBY135" s="76"/>
      <c r="HBZ135" s="76"/>
      <c r="HCA135" s="76"/>
      <c r="HCB135" s="76"/>
      <c r="HCC135" s="76"/>
      <c r="HCD135" s="76"/>
      <c r="HCE135" s="76"/>
      <c r="HCF135" s="76"/>
      <c r="HCG135" s="76"/>
      <c r="HCH135" s="76"/>
      <c r="HCI135" s="76"/>
      <c r="HCJ135" s="76"/>
      <c r="HCK135" s="76"/>
      <c r="HCL135" s="76"/>
      <c r="HCM135" s="76"/>
      <c r="HCN135" s="76"/>
      <c r="HCO135" s="76"/>
      <c r="HCP135" s="76"/>
      <c r="HCQ135" s="76"/>
      <c r="HCR135" s="76"/>
      <c r="HCS135" s="76"/>
      <c r="HCT135" s="76"/>
      <c r="HCU135" s="76"/>
      <c r="HCV135" s="76"/>
      <c r="HCW135" s="76"/>
      <c r="HCX135" s="76"/>
      <c r="HCY135" s="76"/>
      <c r="HCZ135" s="76"/>
      <c r="HDA135" s="76"/>
      <c r="HDB135" s="76"/>
      <c r="HDC135" s="76"/>
      <c r="HDD135" s="76"/>
      <c r="HDE135" s="76"/>
      <c r="HDF135" s="76"/>
      <c r="HDG135" s="76"/>
      <c r="HDH135" s="76"/>
      <c r="HDI135" s="76"/>
      <c r="HDJ135" s="76"/>
      <c r="HDK135" s="76"/>
      <c r="HDL135" s="76"/>
      <c r="HDM135" s="76"/>
      <c r="HDN135" s="76"/>
      <c r="HDO135" s="76"/>
      <c r="HDP135" s="76"/>
      <c r="HDQ135" s="76"/>
      <c r="HDR135" s="76"/>
      <c r="HDS135" s="76"/>
      <c r="HDT135" s="76"/>
      <c r="HDU135" s="76"/>
      <c r="HDV135" s="76"/>
      <c r="HDW135" s="76"/>
      <c r="HDX135" s="76"/>
      <c r="HDY135" s="76"/>
      <c r="HDZ135" s="76"/>
      <c r="HEA135" s="76"/>
      <c r="HEB135" s="76"/>
      <c r="HEC135" s="76"/>
      <c r="HED135" s="76"/>
      <c r="HEE135" s="76"/>
      <c r="HEF135" s="76"/>
      <c r="HEG135" s="76"/>
      <c r="HEH135" s="76"/>
      <c r="HEI135" s="76"/>
      <c r="HEJ135" s="76"/>
      <c r="HEK135" s="76"/>
      <c r="HEL135" s="76"/>
      <c r="HEM135" s="76"/>
      <c r="HEN135" s="76"/>
      <c r="HEO135" s="76"/>
      <c r="HEP135" s="76"/>
      <c r="HEQ135" s="76"/>
      <c r="HER135" s="76"/>
      <c r="HES135" s="76"/>
      <c r="HET135" s="76"/>
      <c r="HEU135" s="76"/>
      <c r="HEV135" s="76"/>
      <c r="HEW135" s="76"/>
      <c r="HEX135" s="76"/>
      <c r="HEY135" s="76"/>
      <c r="HEZ135" s="76"/>
      <c r="HFA135" s="76"/>
      <c r="HFB135" s="76"/>
      <c r="HFC135" s="76"/>
      <c r="HFD135" s="76"/>
      <c r="HFE135" s="76"/>
      <c r="HFF135" s="76"/>
      <c r="HFG135" s="76"/>
      <c r="HFH135" s="76"/>
      <c r="HFI135" s="76"/>
      <c r="HFJ135" s="76"/>
      <c r="HFK135" s="76"/>
      <c r="HFR135" s="76"/>
      <c r="HFS135" s="76"/>
      <c r="HFT135" s="76"/>
      <c r="HFU135" s="76"/>
      <c r="HFV135" s="76"/>
      <c r="HFW135" s="76"/>
      <c r="HFX135" s="76"/>
      <c r="HFY135" s="76"/>
      <c r="HFZ135" s="76"/>
      <c r="HGA135" s="76"/>
      <c r="HGB135" s="76"/>
      <c r="HGC135" s="76"/>
      <c r="HGD135" s="76"/>
      <c r="HGE135" s="76"/>
      <c r="HGF135" s="76"/>
      <c r="HGG135" s="76"/>
      <c r="HGH135" s="76"/>
      <c r="HGI135" s="76"/>
      <c r="HGJ135" s="76"/>
      <c r="HGK135" s="76"/>
      <c r="HGL135" s="76"/>
      <c r="HGM135" s="76"/>
      <c r="HGN135" s="76"/>
      <c r="HGO135" s="76"/>
      <c r="HGP135" s="76"/>
      <c r="HGQ135" s="76"/>
      <c r="HGR135" s="76"/>
      <c r="HGS135" s="76"/>
      <c r="HGT135" s="76"/>
      <c r="HGU135" s="76"/>
      <c r="HGV135" s="76"/>
      <c r="HGW135" s="76"/>
      <c r="HGX135" s="76"/>
      <c r="HGY135" s="76"/>
      <c r="HGZ135" s="76"/>
      <c r="HHA135" s="76"/>
      <c r="HHB135" s="76"/>
      <c r="HHC135" s="76"/>
      <c r="HHD135" s="76"/>
      <c r="HHE135" s="76"/>
      <c r="HHF135" s="76"/>
      <c r="HHG135" s="76"/>
      <c r="HHH135" s="76"/>
      <c r="HHI135" s="76"/>
      <c r="HHJ135" s="76"/>
      <c r="HHK135" s="76"/>
      <c r="HHL135" s="76"/>
      <c r="HHM135" s="76"/>
      <c r="HHN135" s="76"/>
      <c r="HHO135" s="76"/>
      <c r="HHP135" s="76"/>
      <c r="HHQ135" s="76"/>
      <c r="HHR135" s="76"/>
      <c r="HHS135" s="76"/>
      <c r="HHT135" s="76"/>
      <c r="HHU135" s="76"/>
      <c r="HHV135" s="76"/>
      <c r="HHW135" s="76"/>
      <c r="HHX135" s="76"/>
      <c r="HHY135" s="76"/>
      <c r="HHZ135" s="76"/>
      <c r="HIA135" s="76"/>
      <c r="HIB135" s="76"/>
      <c r="HIC135" s="76"/>
      <c r="HID135" s="76"/>
      <c r="HIE135" s="76"/>
      <c r="HIF135" s="76"/>
      <c r="HIG135" s="76"/>
      <c r="HIH135" s="76"/>
      <c r="HII135" s="76"/>
      <c r="HIJ135" s="76"/>
      <c r="HIK135" s="76"/>
      <c r="HIL135" s="76"/>
      <c r="HIM135" s="76"/>
      <c r="HIN135" s="76"/>
      <c r="HIO135" s="76"/>
      <c r="HIP135" s="76"/>
      <c r="HIQ135" s="76"/>
      <c r="HIR135" s="76"/>
      <c r="HIS135" s="76"/>
      <c r="HIT135" s="76"/>
      <c r="HIU135" s="76"/>
      <c r="HIV135" s="76"/>
      <c r="HIW135" s="76"/>
      <c r="HIX135" s="76"/>
      <c r="HIY135" s="76"/>
      <c r="HIZ135" s="76"/>
      <c r="HJA135" s="76"/>
      <c r="HJB135" s="76"/>
      <c r="HJC135" s="76"/>
      <c r="HJD135" s="76"/>
      <c r="HJE135" s="76"/>
      <c r="HJF135" s="76"/>
      <c r="HJG135" s="76"/>
      <c r="HJH135" s="76"/>
      <c r="HJI135" s="76"/>
      <c r="HJJ135" s="76"/>
      <c r="HJK135" s="76"/>
      <c r="HJL135" s="76"/>
      <c r="HJM135" s="76"/>
      <c r="HJN135" s="76"/>
      <c r="HJO135" s="76"/>
      <c r="HJP135" s="76"/>
      <c r="HJQ135" s="76"/>
      <c r="HJR135" s="76"/>
      <c r="HJS135" s="76"/>
      <c r="HJT135" s="76"/>
      <c r="HJU135" s="76"/>
      <c r="HJV135" s="76"/>
      <c r="HJW135" s="76"/>
      <c r="HJX135" s="76"/>
      <c r="HJY135" s="76"/>
      <c r="HJZ135" s="76"/>
      <c r="HKA135" s="76"/>
      <c r="HKB135" s="76"/>
      <c r="HKC135" s="76"/>
      <c r="HKD135" s="76"/>
      <c r="HKE135" s="76"/>
      <c r="HKF135" s="76"/>
      <c r="HKG135" s="76"/>
      <c r="HKH135" s="76"/>
      <c r="HKI135" s="76"/>
      <c r="HKJ135" s="76"/>
      <c r="HKK135" s="76"/>
      <c r="HKL135" s="76"/>
      <c r="HKM135" s="76"/>
      <c r="HKN135" s="76"/>
      <c r="HKO135" s="76"/>
      <c r="HKP135" s="76"/>
      <c r="HKQ135" s="76"/>
      <c r="HKR135" s="76"/>
      <c r="HKS135" s="76"/>
      <c r="HKT135" s="76"/>
      <c r="HKU135" s="76"/>
      <c r="HKV135" s="76"/>
      <c r="HKW135" s="76"/>
      <c r="HKX135" s="76"/>
      <c r="HKY135" s="76"/>
      <c r="HKZ135" s="76"/>
      <c r="HLA135" s="76"/>
      <c r="HLB135" s="76"/>
      <c r="HLC135" s="76"/>
      <c r="HLD135" s="76"/>
      <c r="HLE135" s="76"/>
      <c r="HLF135" s="76"/>
      <c r="HLG135" s="76"/>
      <c r="HLH135" s="76"/>
      <c r="HLI135" s="76"/>
      <c r="HLJ135" s="76"/>
      <c r="HLK135" s="76"/>
      <c r="HLL135" s="76"/>
      <c r="HLM135" s="76"/>
      <c r="HLN135" s="76"/>
      <c r="HLO135" s="76"/>
      <c r="HLP135" s="76"/>
      <c r="HLQ135" s="76"/>
      <c r="HLR135" s="76"/>
      <c r="HLS135" s="76"/>
      <c r="HLT135" s="76"/>
      <c r="HLU135" s="76"/>
      <c r="HLV135" s="76"/>
      <c r="HLW135" s="76"/>
      <c r="HLX135" s="76"/>
      <c r="HLY135" s="76"/>
      <c r="HLZ135" s="76"/>
      <c r="HMA135" s="76"/>
      <c r="HMB135" s="76"/>
      <c r="HMC135" s="76"/>
      <c r="HMD135" s="76"/>
      <c r="HME135" s="76"/>
      <c r="HMF135" s="76"/>
      <c r="HMG135" s="76"/>
      <c r="HMH135" s="76"/>
      <c r="HMI135" s="76"/>
      <c r="HMJ135" s="76"/>
      <c r="HMK135" s="76"/>
      <c r="HML135" s="76"/>
      <c r="HMM135" s="76"/>
      <c r="HMN135" s="76"/>
      <c r="HMO135" s="76"/>
      <c r="HMP135" s="76"/>
      <c r="HMQ135" s="76"/>
      <c r="HMR135" s="76"/>
      <c r="HMS135" s="76"/>
      <c r="HMT135" s="76"/>
      <c r="HMU135" s="76"/>
      <c r="HMV135" s="76"/>
      <c r="HMW135" s="76"/>
      <c r="HMX135" s="76"/>
      <c r="HMY135" s="76"/>
      <c r="HMZ135" s="76"/>
      <c r="HNA135" s="76"/>
      <c r="HNB135" s="76"/>
      <c r="HNC135" s="76"/>
      <c r="HND135" s="76"/>
      <c r="HNE135" s="76"/>
      <c r="HNF135" s="76"/>
      <c r="HNG135" s="76"/>
      <c r="HNH135" s="76"/>
      <c r="HNI135" s="76"/>
      <c r="HNJ135" s="76"/>
      <c r="HNK135" s="76"/>
      <c r="HNL135" s="76"/>
      <c r="HNM135" s="76"/>
      <c r="HNN135" s="76"/>
      <c r="HNO135" s="76"/>
      <c r="HNP135" s="76"/>
      <c r="HNQ135" s="76"/>
      <c r="HNR135" s="76"/>
      <c r="HNS135" s="76"/>
      <c r="HNT135" s="76"/>
      <c r="HNU135" s="76"/>
      <c r="HNV135" s="76"/>
      <c r="HNW135" s="76"/>
      <c r="HNX135" s="76"/>
      <c r="HNY135" s="76"/>
      <c r="HNZ135" s="76"/>
      <c r="HOA135" s="76"/>
      <c r="HOB135" s="76"/>
      <c r="HOC135" s="76"/>
      <c r="HOD135" s="76"/>
      <c r="HOE135" s="76"/>
      <c r="HOF135" s="76"/>
      <c r="HOG135" s="76"/>
      <c r="HOH135" s="76"/>
      <c r="HOI135" s="76"/>
      <c r="HOJ135" s="76"/>
      <c r="HOK135" s="76"/>
      <c r="HOL135" s="76"/>
      <c r="HOM135" s="76"/>
      <c r="HON135" s="76"/>
      <c r="HOO135" s="76"/>
      <c r="HOP135" s="76"/>
      <c r="HOQ135" s="76"/>
      <c r="HOR135" s="76"/>
      <c r="HOS135" s="76"/>
      <c r="HOT135" s="76"/>
      <c r="HOU135" s="76"/>
      <c r="HOV135" s="76"/>
      <c r="HOW135" s="76"/>
      <c r="HOX135" s="76"/>
      <c r="HOY135" s="76"/>
      <c r="HOZ135" s="76"/>
      <c r="HPA135" s="76"/>
      <c r="HPB135" s="76"/>
      <c r="HPC135" s="76"/>
      <c r="HPD135" s="76"/>
      <c r="HPE135" s="76"/>
      <c r="HPF135" s="76"/>
      <c r="HPG135" s="76"/>
      <c r="HPN135" s="76"/>
      <c r="HPO135" s="76"/>
      <c r="HPP135" s="76"/>
      <c r="HPQ135" s="76"/>
      <c r="HPR135" s="76"/>
      <c r="HPS135" s="76"/>
      <c r="HPT135" s="76"/>
      <c r="HPU135" s="76"/>
      <c r="HPV135" s="76"/>
      <c r="HPW135" s="76"/>
      <c r="HPX135" s="76"/>
      <c r="HPY135" s="76"/>
      <c r="HPZ135" s="76"/>
      <c r="HQA135" s="76"/>
      <c r="HQB135" s="76"/>
      <c r="HQC135" s="76"/>
      <c r="HQD135" s="76"/>
      <c r="HQE135" s="76"/>
      <c r="HQF135" s="76"/>
      <c r="HQG135" s="76"/>
      <c r="HQH135" s="76"/>
      <c r="HQI135" s="76"/>
      <c r="HQJ135" s="76"/>
      <c r="HQK135" s="76"/>
      <c r="HQL135" s="76"/>
      <c r="HQM135" s="76"/>
      <c r="HQN135" s="76"/>
      <c r="HQO135" s="76"/>
      <c r="HQP135" s="76"/>
      <c r="HQQ135" s="76"/>
      <c r="HQR135" s="76"/>
      <c r="HQS135" s="76"/>
      <c r="HQT135" s="76"/>
      <c r="HQU135" s="76"/>
      <c r="HQV135" s="76"/>
      <c r="HQW135" s="76"/>
      <c r="HQX135" s="76"/>
      <c r="HQY135" s="76"/>
      <c r="HQZ135" s="76"/>
      <c r="HRA135" s="76"/>
      <c r="HRB135" s="76"/>
      <c r="HRC135" s="76"/>
      <c r="HRD135" s="76"/>
      <c r="HRE135" s="76"/>
      <c r="HRF135" s="76"/>
      <c r="HRG135" s="76"/>
      <c r="HRH135" s="76"/>
      <c r="HRI135" s="76"/>
      <c r="HRJ135" s="76"/>
      <c r="HRK135" s="76"/>
      <c r="HRL135" s="76"/>
      <c r="HRM135" s="76"/>
      <c r="HRN135" s="76"/>
      <c r="HRO135" s="76"/>
      <c r="HRP135" s="76"/>
      <c r="HRQ135" s="76"/>
      <c r="HRR135" s="76"/>
      <c r="HRS135" s="76"/>
      <c r="HRT135" s="76"/>
      <c r="HRU135" s="76"/>
      <c r="HRV135" s="76"/>
      <c r="HRW135" s="76"/>
      <c r="HRX135" s="76"/>
      <c r="HRY135" s="76"/>
      <c r="HRZ135" s="76"/>
      <c r="HSA135" s="76"/>
      <c r="HSB135" s="76"/>
      <c r="HSC135" s="76"/>
      <c r="HSD135" s="76"/>
      <c r="HSE135" s="76"/>
      <c r="HSF135" s="76"/>
      <c r="HSG135" s="76"/>
      <c r="HSH135" s="76"/>
      <c r="HSI135" s="76"/>
      <c r="HSJ135" s="76"/>
      <c r="HSK135" s="76"/>
      <c r="HSL135" s="76"/>
      <c r="HSM135" s="76"/>
      <c r="HSN135" s="76"/>
      <c r="HSO135" s="76"/>
      <c r="HSP135" s="76"/>
      <c r="HSQ135" s="76"/>
      <c r="HSR135" s="76"/>
      <c r="HSS135" s="76"/>
      <c r="HST135" s="76"/>
      <c r="HSU135" s="76"/>
      <c r="HSV135" s="76"/>
      <c r="HSW135" s="76"/>
      <c r="HSX135" s="76"/>
      <c r="HSY135" s="76"/>
      <c r="HSZ135" s="76"/>
      <c r="HTA135" s="76"/>
      <c r="HTB135" s="76"/>
      <c r="HTC135" s="76"/>
      <c r="HTD135" s="76"/>
      <c r="HTE135" s="76"/>
      <c r="HTF135" s="76"/>
      <c r="HTG135" s="76"/>
      <c r="HTH135" s="76"/>
      <c r="HTI135" s="76"/>
      <c r="HTJ135" s="76"/>
      <c r="HTK135" s="76"/>
      <c r="HTL135" s="76"/>
      <c r="HTM135" s="76"/>
      <c r="HTN135" s="76"/>
      <c r="HTO135" s="76"/>
      <c r="HTP135" s="76"/>
      <c r="HTQ135" s="76"/>
      <c r="HTR135" s="76"/>
      <c r="HTS135" s="76"/>
      <c r="HTT135" s="76"/>
      <c r="HTU135" s="76"/>
      <c r="HTV135" s="76"/>
      <c r="HTW135" s="76"/>
      <c r="HTX135" s="76"/>
      <c r="HTY135" s="76"/>
      <c r="HTZ135" s="76"/>
      <c r="HUA135" s="76"/>
      <c r="HUB135" s="76"/>
      <c r="HUC135" s="76"/>
      <c r="HUD135" s="76"/>
      <c r="HUE135" s="76"/>
      <c r="HUF135" s="76"/>
      <c r="HUG135" s="76"/>
      <c r="HUH135" s="76"/>
      <c r="HUI135" s="76"/>
      <c r="HUJ135" s="76"/>
      <c r="HUK135" s="76"/>
      <c r="HUL135" s="76"/>
      <c r="HUM135" s="76"/>
      <c r="HUN135" s="76"/>
      <c r="HUO135" s="76"/>
      <c r="HUP135" s="76"/>
      <c r="HUQ135" s="76"/>
      <c r="HUR135" s="76"/>
      <c r="HUS135" s="76"/>
      <c r="HUT135" s="76"/>
      <c r="HUU135" s="76"/>
      <c r="HUV135" s="76"/>
      <c r="HUW135" s="76"/>
      <c r="HUX135" s="76"/>
      <c r="HUY135" s="76"/>
      <c r="HUZ135" s="76"/>
      <c r="HVA135" s="76"/>
      <c r="HVB135" s="76"/>
      <c r="HVC135" s="76"/>
      <c r="HVD135" s="76"/>
      <c r="HVE135" s="76"/>
      <c r="HVF135" s="76"/>
      <c r="HVG135" s="76"/>
      <c r="HVH135" s="76"/>
      <c r="HVI135" s="76"/>
      <c r="HVJ135" s="76"/>
      <c r="HVK135" s="76"/>
      <c r="HVL135" s="76"/>
      <c r="HVM135" s="76"/>
      <c r="HVN135" s="76"/>
      <c r="HVO135" s="76"/>
      <c r="HVP135" s="76"/>
      <c r="HVQ135" s="76"/>
      <c r="HVR135" s="76"/>
      <c r="HVS135" s="76"/>
      <c r="HVT135" s="76"/>
      <c r="HVU135" s="76"/>
      <c r="HVV135" s="76"/>
      <c r="HVW135" s="76"/>
      <c r="HVX135" s="76"/>
      <c r="HVY135" s="76"/>
      <c r="HVZ135" s="76"/>
      <c r="HWA135" s="76"/>
      <c r="HWB135" s="76"/>
      <c r="HWC135" s="76"/>
      <c r="HWD135" s="76"/>
      <c r="HWE135" s="76"/>
      <c r="HWF135" s="76"/>
      <c r="HWG135" s="76"/>
      <c r="HWH135" s="76"/>
      <c r="HWI135" s="76"/>
      <c r="HWJ135" s="76"/>
      <c r="HWK135" s="76"/>
      <c r="HWL135" s="76"/>
      <c r="HWM135" s="76"/>
      <c r="HWN135" s="76"/>
      <c r="HWO135" s="76"/>
      <c r="HWP135" s="76"/>
      <c r="HWQ135" s="76"/>
      <c r="HWR135" s="76"/>
      <c r="HWS135" s="76"/>
      <c r="HWT135" s="76"/>
      <c r="HWU135" s="76"/>
      <c r="HWV135" s="76"/>
      <c r="HWW135" s="76"/>
      <c r="HWX135" s="76"/>
      <c r="HWY135" s="76"/>
      <c r="HWZ135" s="76"/>
      <c r="HXA135" s="76"/>
      <c r="HXB135" s="76"/>
      <c r="HXC135" s="76"/>
      <c r="HXD135" s="76"/>
      <c r="HXE135" s="76"/>
      <c r="HXF135" s="76"/>
      <c r="HXG135" s="76"/>
      <c r="HXH135" s="76"/>
      <c r="HXI135" s="76"/>
      <c r="HXJ135" s="76"/>
      <c r="HXK135" s="76"/>
      <c r="HXL135" s="76"/>
      <c r="HXM135" s="76"/>
      <c r="HXN135" s="76"/>
      <c r="HXO135" s="76"/>
      <c r="HXP135" s="76"/>
      <c r="HXQ135" s="76"/>
      <c r="HXR135" s="76"/>
      <c r="HXS135" s="76"/>
      <c r="HXT135" s="76"/>
      <c r="HXU135" s="76"/>
      <c r="HXV135" s="76"/>
      <c r="HXW135" s="76"/>
      <c r="HXX135" s="76"/>
      <c r="HXY135" s="76"/>
      <c r="HXZ135" s="76"/>
      <c r="HYA135" s="76"/>
      <c r="HYB135" s="76"/>
      <c r="HYC135" s="76"/>
      <c r="HYD135" s="76"/>
      <c r="HYE135" s="76"/>
      <c r="HYF135" s="76"/>
      <c r="HYG135" s="76"/>
      <c r="HYH135" s="76"/>
      <c r="HYI135" s="76"/>
      <c r="HYJ135" s="76"/>
      <c r="HYK135" s="76"/>
      <c r="HYL135" s="76"/>
      <c r="HYM135" s="76"/>
      <c r="HYN135" s="76"/>
      <c r="HYO135" s="76"/>
      <c r="HYP135" s="76"/>
      <c r="HYQ135" s="76"/>
      <c r="HYR135" s="76"/>
      <c r="HYS135" s="76"/>
      <c r="HYT135" s="76"/>
      <c r="HYU135" s="76"/>
      <c r="HYV135" s="76"/>
      <c r="HYW135" s="76"/>
      <c r="HYX135" s="76"/>
      <c r="HYY135" s="76"/>
      <c r="HYZ135" s="76"/>
      <c r="HZA135" s="76"/>
      <c r="HZB135" s="76"/>
      <c r="HZC135" s="76"/>
      <c r="HZJ135" s="76"/>
      <c r="HZK135" s="76"/>
      <c r="HZL135" s="76"/>
      <c r="HZM135" s="76"/>
      <c r="HZN135" s="76"/>
      <c r="HZO135" s="76"/>
      <c r="HZP135" s="76"/>
      <c r="HZQ135" s="76"/>
      <c r="HZR135" s="76"/>
      <c r="HZS135" s="76"/>
      <c r="HZT135" s="76"/>
      <c r="HZU135" s="76"/>
      <c r="HZV135" s="76"/>
      <c r="HZW135" s="76"/>
      <c r="HZX135" s="76"/>
      <c r="HZY135" s="76"/>
      <c r="HZZ135" s="76"/>
      <c r="IAA135" s="76"/>
      <c r="IAB135" s="76"/>
      <c r="IAC135" s="76"/>
      <c r="IAD135" s="76"/>
      <c r="IAE135" s="76"/>
      <c r="IAF135" s="76"/>
      <c r="IAG135" s="76"/>
      <c r="IAH135" s="76"/>
      <c r="IAI135" s="76"/>
      <c r="IAJ135" s="76"/>
      <c r="IAK135" s="76"/>
      <c r="IAL135" s="76"/>
      <c r="IAM135" s="76"/>
      <c r="IAN135" s="76"/>
      <c r="IAO135" s="76"/>
      <c r="IAP135" s="76"/>
      <c r="IAQ135" s="76"/>
      <c r="IAR135" s="76"/>
      <c r="IAS135" s="76"/>
      <c r="IAT135" s="76"/>
      <c r="IAU135" s="76"/>
      <c r="IAV135" s="76"/>
      <c r="IAW135" s="76"/>
      <c r="IAX135" s="76"/>
      <c r="IAY135" s="76"/>
      <c r="IAZ135" s="76"/>
      <c r="IBA135" s="76"/>
      <c r="IBB135" s="76"/>
      <c r="IBC135" s="76"/>
      <c r="IBD135" s="76"/>
      <c r="IBE135" s="76"/>
      <c r="IBF135" s="76"/>
      <c r="IBG135" s="76"/>
      <c r="IBH135" s="76"/>
      <c r="IBI135" s="76"/>
      <c r="IBJ135" s="76"/>
      <c r="IBK135" s="76"/>
      <c r="IBL135" s="76"/>
      <c r="IBM135" s="76"/>
      <c r="IBN135" s="76"/>
      <c r="IBO135" s="76"/>
      <c r="IBP135" s="76"/>
      <c r="IBQ135" s="76"/>
      <c r="IBR135" s="76"/>
      <c r="IBS135" s="76"/>
      <c r="IBT135" s="76"/>
      <c r="IBU135" s="76"/>
      <c r="IBV135" s="76"/>
      <c r="IBW135" s="76"/>
      <c r="IBX135" s="76"/>
      <c r="IBY135" s="76"/>
      <c r="IBZ135" s="76"/>
      <c r="ICA135" s="76"/>
      <c r="ICB135" s="76"/>
      <c r="ICC135" s="76"/>
      <c r="ICD135" s="76"/>
      <c r="ICE135" s="76"/>
      <c r="ICF135" s="76"/>
      <c r="ICG135" s="76"/>
      <c r="ICH135" s="76"/>
      <c r="ICI135" s="76"/>
      <c r="ICJ135" s="76"/>
      <c r="ICK135" s="76"/>
      <c r="ICL135" s="76"/>
      <c r="ICM135" s="76"/>
      <c r="ICN135" s="76"/>
      <c r="ICO135" s="76"/>
      <c r="ICP135" s="76"/>
      <c r="ICQ135" s="76"/>
      <c r="ICR135" s="76"/>
      <c r="ICS135" s="76"/>
      <c r="ICT135" s="76"/>
      <c r="ICU135" s="76"/>
      <c r="ICV135" s="76"/>
      <c r="ICW135" s="76"/>
      <c r="ICX135" s="76"/>
      <c r="ICY135" s="76"/>
      <c r="ICZ135" s="76"/>
      <c r="IDA135" s="76"/>
      <c r="IDB135" s="76"/>
      <c r="IDC135" s="76"/>
      <c r="IDD135" s="76"/>
      <c r="IDE135" s="76"/>
      <c r="IDF135" s="76"/>
      <c r="IDG135" s="76"/>
      <c r="IDH135" s="76"/>
      <c r="IDI135" s="76"/>
      <c r="IDJ135" s="76"/>
      <c r="IDK135" s="76"/>
      <c r="IDL135" s="76"/>
      <c r="IDM135" s="76"/>
      <c r="IDN135" s="76"/>
      <c r="IDO135" s="76"/>
      <c r="IDP135" s="76"/>
      <c r="IDQ135" s="76"/>
      <c r="IDR135" s="76"/>
      <c r="IDS135" s="76"/>
      <c r="IDT135" s="76"/>
      <c r="IDU135" s="76"/>
      <c r="IDV135" s="76"/>
      <c r="IDW135" s="76"/>
      <c r="IDX135" s="76"/>
      <c r="IDY135" s="76"/>
      <c r="IDZ135" s="76"/>
      <c r="IEA135" s="76"/>
      <c r="IEB135" s="76"/>
      <c r="IEC135" s="76"/>
      <c r="IED135" s="76"/>
      <c r="IEE135" s="76"/>
      <c r="IEF135" s="76"/>
      <c r="IEG135" s="76"/>
      <c r="IEH135" s="76"/>
      <c r="IEI135" s="76"/>
      <c r="IEJ135" s="76"/>
      <c r="IEK135" s="76"/>
      <c r="IEL135" s="76"/>
      <c r="IEM135" s="76"/>
      <c r="IEN135" s="76"/>
      <c r="IEO135" s="76"/>
      <c r="IEP135" s="76"/>
      <c r="IEQ135" s="76"/>
      <c r="IER135" s="76"/>
      <c r="IES135" s="76"/>
      <c r="IET135" s="76"/>
      <c r="IEU135" s="76"/>
      <c r="IEV135" s="76"/>
      <c r="IEW135" s="76"/>
      <c r="IEX135" s="76"/>
      <c r="IEY135" s="76"/>
      <c r="IEZ135" s="76"/>
      <c r="IFA135" s="76"/>
      <c r="IFB135" s="76"/>
      <c r="IFC135" s="76"/>
      <c r="IFD135" s="76"/>
      <c r="IFE135" s="76"/>
      <c r="IFF135" s="76"/>
      <c r="IFG135" s="76"/>
      <c r="IFH135" s="76"/>
      <c r="IFI135" s="76"/>
      <c r="IFJ135" s="76"/>
      <c r="IFK135" s="76"/>
      <c r="IFL135" s="76"/>
      <c r="IFM135" s="76"/>
      <c r="IFN135" s="76"/>
      <c r="IFO135" s="76"/>
      <c r="IFP135" s="76"/>
      <c r="IFQ135" s="76"/>
      <c r="IFR135" s="76"/>
      <c r="IFS135" s="76"/>
      <c r="IFT135" s="76"/>
      <c r="IFU135" s="76"/>
      <c r="IFV135" s="76"/>
      <c r="IFW135" s="76"/>
      <c r="IFX135" s="76"/>
      <c r="IFY135" s="76"/>
      <c r="IFZ135" s="76"/>
      <c r="IGA135" s="76"/>
      <c r="IGB135" s="76"/>
      <c r="IGC135" s="76"/>
      <c r="IGD135" s="76"/>
      <c r="IGE135" s="76"/>
      <c r="IGF135" s="76"/>
      <c r="IGG135" s="76"/>
      <c r="IGH135" s="76"/>
      <c r="IGI135" s="76"/>
      <c r="IGJ135" s="76"/>
      <c r="IGK135" s="76"/>
      <c r="IGL135" s="76"/>
      <c r="IGM135" s="76"/>
      <c r="IGN135" s="76"/>
      <c r="IGO135" s="76"/>
      <c r="IGP135" s="76"/>
      <c r="IGQ135" s="76"/>
      <c r="IGR135" s="76"/>
      <c r="IGS135" s="76"/>
      <c r="IGT135" s="76"/>
      <c r="IGU135" s="76"/>
      <c r="IGV135" s="76"/>
      <c r="IGW135" s="76"/>
      <c r="IGX135" s="76"/>
      <c r="IGY135" s="76"/>
      <c r="IGZ135" s="76"/>
      <c r="IHA135" s="76"/>
      <c r="IHB135" s="76"/>
      <c r="IHC135" s="76"/>
      <c r="IHD135" s="76"/>
      <c r="IHE135" s="76"/>
      <c r="IHF135" s="76"/>
      <c r="IHG135" s="76"/>
      <c r="IHH135" s="76"/>
      <c r="IHI135" s="76"/>
      <c r="IHJ135" s="76"/>
      <c r="IHK135" s="76"/>
      <c r="IHL135" s="76"/>
      <c r="IHM135" s="76"/>
      <c r="IHN135" s="76"/>
      <c r="IHO135" s="76"/>
      <c r="IHP135" s="76"/>
      <c r="IHQ135" s="76"/>
      <c r="IHR135" s="76"/>
      <c r="IHS135" s="76"/>
      <c r="IHT135" s="76"/>
      <c r="IHU135" s="76"/>
      <c r="IHV135" s="76"/>
      <c r="IHW135" s="76"/>
      <c r="IHX135" s="76"/>
      <c r="IHY135" s="76"/>
      <c r="IHZ135" s="76"/>
      <c r="IIA135" s="76"/>
      <c r="IIB135" s="76"/>
      <c r="IIC135" s="76"/>
      <c r="IID135" s="76"/>
      <c r="IIE135" s="76"/>
      <c r="IIF135" s="76"/>
      <c r="IIG135" s="76"/>
      <c r="IIH135" s="76"/>
      <c r="III135" s="76"/>
      <c r="IIJ135" s="76"/>
      <c r="IIK135" s="76"/>
      <c r="IIL135" s="76"/>
      <c r="IIM135" s="76"/>
      <c r="IIN135" s="76"/>
      <c r="IIO135" s="76"/>
      <c r="IIP135" s="76"/>
      <c r="IIQ135" s="76"/>
      <c r="IIR135" s="76"/>
      <c r="IIS135" s="76"/>
      <c r="IIT135" s="76"/>
      <c r="IIU135" s="76"/>
      <c r="IIV135" s="76"/>
      <c r="IIW135" s="76"/>
      <c r="IIX135" s="76"/>
      <c r="IIY135" s="76"/>
      <c r="IJF135" s="76"/>
      <c r="IJG135" s="76"/>
      <c r="IJH135" s="76"/>
      <c r="IJI135" s="76"/>
      <c r="IJJ135" s="76"/>
      <c r="IJK135" s="76"/>
      <c r="IJL135" s="76"/>
      <c r="IJM135" s="76"/>
      <c r="IJN135" s="76"/>
      <c r="IJO135" s="76"/>
      <c r="IJP135" s="76"/>
      <c r="IJQ135" s="76"/>
      <c r="IJR135" s="76"/>
      <c r="IJS135" s="76"/>
      <c r="IJT135" s="76"/>
      <c r="IJU135" s="76"/>
      <c r="IJV135" s="76"/>
      <c r="IJW135" s="76"/>
      <c r="IJX135" s="76"/>
      <c r="IJY135" s="76"/>
      <c r="IJZ135" s="76"/>
      <c r="IKA135" s="76"/>
      <c r="IKB135" s="76"/>
      <c r="IKC135" s="76"/>
      <c r="IKD135" s="76"/>
      <c r="IKE135" s="76"/>
      <c r="IKF135" s="76"/>
      <c r="IKG135" s="76"/>
      <c r="IKH135" s="76"/>
      <c r="IKI135" s="76"/>
      <c r="IKJ135" s="76"/>
      <c r="IKK135" s="76"/>
      <c r="IKL135" s="76"/>
      <c r="IKM135" s="76"/>
      <c r="IKN135" s="76"/>
      <c r="IKO135" s="76"/>
      <c r="IKP135" s="76"/>
      <c r="IKQ135" s="76"/>
      <c r="IKR135" s="76"/>
      <c r="IKS135" s="76"/>
      <c r="IKT135" s="76"/>
      <c r="IKU135" s="76"/>
      <c r="IKV135" s="76"/>
      <c r="IKW135" s="76"/>
      <c r="IKX135" s="76"/>
      <c r="IKY135" s="76"/>
      <c r="IKZ135" s="76"/>
      <c r="ILA135" s="76"/>
      <c r="ILB135" s="76"/>
      <c r="ILC135" s="76"/>
      <c r="ILD135" s="76"/>
      <c r="ILE135" s="76"/>
      <c r="ILF135" s="76"/>
      <c r="ILG135" s="76"/>
      <c r="ILH135" s="76"/>
      <c r="ILI135" s="76"/>
      <c r="ILJ135" s="76"/>
      <c r="ILK135" s="76"/>
      <c r="ILL135" s="76"/>
      <c r="ILM135" s="76"/>
      <c r="ILN135" s="76"/>
      <c r="ILO135" s="76"/>
      <c r="ILP135" s="76"/>
      <c r="ILQ135" s="76"/>
      <c r="ILR135" s="76"/>
      <c r="ILS135" s="76"/>
      <c r="ILT135" s="76"/>
      <c r="ILU135" s="76"/>
      <c r="ILV135" s="76"/>
      <c r="ILW135" s="76"/>
      <c r="ILX135" s="76"/>
      <c r="ILY135" s="76"/>
      <c r="ILZ135" s="76"/>
      <c r="IMA135" s="76"/>
      <c r="IMB135" s="76"/>
      <c r="IMC135" s="76"/>
      <c r="IMD135" s="76"/>
      <c r="IME135" s="76"/>
      <c r="IMF135" s="76"/>
      <c r="IMG135" s="76"/>
      <c r="IMH135" s="76"/>
      <c r="IMI135" s="76"/>
      <c r="IMJ135" s="76"/>
      <c r="IMK135" s="76"/>
      <c r="IML135" s="76"/>
      <c r="IMM135" s="76"/>
      <c r="IMN135" s="76"/>
      <c r="IMO135" s="76"/>
      <c r="IMP135" s="76"/>
      <c r="IMQ135" s="76"/>
      <c r="IMR135" s="76"/>
      <c r="IMS135" s="76"/>
      <c r="IMT135" s="76"/>
      <c r="IMU135" s="76"/>
      <c r="IMV135" s="76"/>
      <c r="IMW135" s="76"/>
      <c r="IMX135" s="76"/>
      <c r="IMY135" s="76"/>
      <c r="IMZ135" s="76"/>
      <c r="INA135" s="76"/>
      <c r="INB135" s="76"/>
      <c r="INC135" s="76"/>
      <c r="IND135" s="76"/>
      <c r="INE135" s="76"/>
      <c r="INF135" s="76"/>
      <c r="ING135" s="76"/>
      <c r="INH135" s="76"/>
      <c r="INI135" s="76"/>
      <c r="INJ135" s="76"/>
      <c r="INK135" s="76"/>
      <c r="INL135" s="76"/>
      <c r="INM135" s="76"/>
      <c r="INN135" s="76"/>
      <c r="INO135" s="76"/>
      <c r="INP135" s="76"/>
      <c r="INQ135" s="76"/>
      <c r="INR135" s="76"/>
      <c r="INS135" s="76"/>
      <c r="INT135" s="76"/>
      <c r="INU135" s="76"/>
      <c r="INV135" s="76"/>
      <c r="INW135" s="76"/>
      <c r="INX135" s="76"/>
      <c r="INY135" s="76"/>
      <c r="INZ135" s="76"/>
      <c r="IOA135" s="76"/>
      <c r="IOB135" s="76"/>
      <c r="IOC135" s="76"/>
      <c r="IOD135" s="76"/>
      <c r="IOE135" s="76"/>
      <c r="IOF135" s="76"/>
      <c r="IOG135" s="76"/>
      <c r="IOH135" s="76"/>
      <c r="IOI135" s="76"/>
      <c r="IOJ135" s="76"/>
      <c r="IOK135" s="76"/>
      <c r="IOL135" s="76"/>
      <c r="IOM135" s="76"/>
      <c r="ION135" s="76"/>
      <c r="IOO135" s="76"/>
      <c r="IOP135" s="76"/>
      <c r="IOQ135" s="76"/>
      <c r="IOR135" s="76"/>
      <c r="IOS135" s="76"/>
      <c r="IOT135" s="76"/>
      <c r="IOU135" s="76"/>
      <c r="IOV135" s="76"/>
      <c r="IOW135" s="76"/>
      <c r="IOX135" s="76"/>
      <c r="IOY135" s="76"/>
      <c r="IOZ135" s="76"/>
      <c r="IPA135" s="76"/>
      <c r="IPB135" s="76"/>
      <c r="IPC135" s="76"/>
      <c r="IPD135" s="76"/>
      <c r="IPE135" s="76"/>
      <c r="IPF135" s="76"/>
      <c r="IPG135" s="76"/>
      <c r="IPH135" s="76"/>
      <c r="IPI135" s="76"/>
      <c r="IPJ135" s="76"/>
      <c r="IPK135" s="76"/>
      <c r="IPL135" s="76"/>
      <c r="IPM135" s="76"/>
      <c r="IPN135" s="76"/>
      <c r="IPO135" s="76"/>
      <c r="IPP135" s="76"/>
      <c r="IPQ135" s="76"/>
      <c r="IPR135" s="76"/>
      <c r="IPS135" s="76"/>
      <c r="IPT135" s="76"/>
      <c r="IPU135" s="76"/>
      <c r="IPV135" s="76"/>
      <c r="IPW135" s="76"/>
      <c r="IPX135" s="76"/>
      <c r="IPY135" s="76"/>
      <c r="IPZ135" s="76"/>
      <c r="IQA135" s="76"/>
      <c r="IQB135" s="76"/>
      <c r="IQC135" s="76"/>
      <c r="IQD135" s="76"/>
      <c r="IQE135" s="76"/>
      <c r="IQF135" s="76"/>
      <c r="IQG135" s="76"/>
      <c r="IQH135" s="76"/>
      <c r="IQI135" s="76"/>
      <c r="IQJ135" s="76"/>
      <c r="IQK135" s="76"/>
      <c r="IQL135" s="76"/>
      <c r="IQM135" s="76"/>
      <c r="IQN135" s="76"/>
      <c r="IQO135" s="76"/>
      <c r="IQP135" s="76"/>
      <c r="IQQ135" s="76"/>
      <c r="IQR135" s="76"/>
      <c r="IQS135" s="76"/>
      <c r="IQT135" s="76"/>
      <c r="IQU135" s="76"/>
      <c r="IQV135" s="76"/>
      <c r="IQW135" s="76"/>
      <c r="IQX135" s="76"/>
      <c r="IQY135" s="76"/>
      <c r="IQZ135" s="76"/>
      <c r="IRA135" s="76"/>
      <c r="IRB135" s="76"/>
      <c r="IRC135" s="76"/>
      <c r="IRD135" s="76"/>
      <c r="IRE135" s="76"/>
      <c r="IRF135" s="76"/>
      <c r="IRG135" s="76"/>
      <c r="IRH135" s="76"/>
      <c r="IRI135" s="76"/>
      <c r="IRJ135" s="76"/>
      <c r="IRK135" s="76"/>
      <c r="IRL135" s="76"/>
      <c r="IRM135" s="76"/>
      <c r="IRN135" s="76"/>
      <c r="IRO135" s="76"/>
      <c r="IRP135" s="76"/>
      <c r="IRQ135" s="76"/>
      <c r="IRR135" s="76"/>
      <c r="IRS135" s="76"/>
      <c r="IRT135" s="76"/>
      <c r="IRU135" s="76"/>
      <c r="IRV135" s="76"/>
      <c r="IRW135" s="76"/>
      <c r="IRX135" s="76"/>
      <c r="IRY135" s="76"/>
      <c r="IRZ135" s="76"/>
      <c r="ISA135" s="76"/>
      <c r="ISB135" s="76"/>
      <c r="ISC135" s="76"/>
      <c r="ISD135" s="76"/>
      <c r="ISE135" s="76"/>
      <c r="ISF135" s="76"/>
      <c r="ISG135" s="76"/>
      <c r="ISH135" s="76"/>
      <c r="ISI135" s="76"/>
      <c r="ISJ135" s="76"/>
      <c r="ISK135" s="76"/>
      <c r="ISL135" s="76"/>
      <c r="ISM135" s="76"/>
      <c r="ISN135" s="76"/>
      <c r="ISO135" s="76"/>
      <c r="ISP135" s="76"/>
      <c r="ISQ135" s="76"/>
      <c r="ISR135" s="76"/>
      <c r="ISS135" s="76"/>
      <c r="IST135" s="76"/>
      <c r="ISU135" s="76"/>
      <c r="ITB135" s="76"/>
      <c r="ITC135" s="76"/>
      <c r="ITD135" s="76"/>
      <c r="ITE135" s="76"/>
      <c r="ITF135" s="76"/>
      <c r="ITG135" s="76"/>
      <c r="ITH135" s="76"/>
      <c r="ITI135" s="76"/>
      <c r="ITJ135" s="76"/>
      <c r="ITK135" s="76"/>
      <c r="ITL135" s="76"/>
      <c r="ITM135" s="76"/>
      <c r="ITN135" s="76"/>
      <c r="ITO135" s="76"/>
      <c r="ITP135" s="76"/>
      <c r="ITQ135" s="76"/>
      <c r="ITR135" s="76"/>
      <c r="ITS135" s="76"/>
      <c r="ITT135" s="76"/>
      <c r="ITU135" s="76"/>
      <c r="ITV135" s="76"/>
      <c r="ITW135" s="76"/>
      <c r="ITX135" s="76"/>
      <c r="ITY135" s="76"/>
      <c r="ITZ135" s="76"/>
      <c r="IUA135" s="76"/>
      <c r="IUB135" s="76"/>
      <c r="IUC135" s="76"/>
      <c r="IUD135" s="76"/>
      <c r="IUE135" s="76"/>
      <c r="IUF135" s="76"/>
      <c r="IUG135" s="76"/>
      <c r="IUH135" s="76"/>
      <c r="IUI135" s="76"/>
      <c r="IUJ135" s="76"/>
      <c r="IUK135" s="76"/>
      <c r="IUL135" s="76"/>
      <c r="IUM135" s="76"/>
      <c r="IUN135" s="76"/>
      <c r="IUO135" s="76"/>
      <c r="IUP135" s="76"/>
      <c r="IUQ135" s="76"/>
      <c r="IUR135" s="76"/>
      <c r="IUS135" s="76"/>
      <c r="IUT135" s="76"/>
      <c r="IUU135" s="76"/>
      <c r="IUV135" s="76"/>
      <c r="IUW135" s="76"/>
      <c r="IUX135" s="76"/>
      <c r="IUY135" s="76"/>
      <c r="IUZ135" s="76"/>
      <c r="IVA135" s="76"/>
      <c r="IVB135" s="76"/>
      <c r="IVC135" s="76"/>
      <c r="IVD135" s="76"/>
      <c r="IVE135" s="76"/>
      <c r="IVF135" s="76"/>
      <c r="IVG135" s="76"/>
      <c r="IVH135" s="76"/>
      <c r="IVI135" s="76"/>
      <c r="IVJ135" s="76"/>
      <c r="IVK135" s="76"/>
      <c r="IVL135" s="76"/>
      <c r="IVM135" s="76"/>
      <c r="IVN135" s="76"/>
      <c r="IVO135" s="76"/>
      <c r="IVP135" s="76"/>
      <c r="IVQ135" s="76"/>
      <c r="IVR135" s="76"/>
      <c r="IVS135" s="76"/>
      <c r="IVT135" s="76"/>
      <c r="IVU135" s="76"/>
      <c r="IVV135" s="76"/>
      <c r="IVW135" s="76"/>
      <c r="IVX135" s="76"/>
      <c r="IVY135" s="76"/>
      <c r="IVZ135" s="76"/>
      <c r="IWA135" s="76"/>
      <c r="IWB135" s="76"/>
      <c r="IWC135" s="76"/>
      <c r="IWD135" s="76"/>
      <c r="IWE135" s="76"/>
      <c r="IWF135" s="76"/>
      <c r="IWG135" s="76"/>
      <c r="IWH135" s="76"/>
      <c r="IWI135" s="76"/>
      <c r="IWJ135" s="76"/>
      <c r="IWK135" s="76"/>
      <c r="IWL135" s="76"/>
      <c r="IWM135" s="76"/>
      <c r="IWN135" s="76"/>
      <c r="IWO135" s="76"/>
      <c r="IWP135" s="76"/>
      <c r="IWQ135" s="76"/>
      <c r="IWR135" s="76"/>
      <c r="IWS135" s="76"/>
      <c r="IWT135" s="76"/>
      <c r="IWU135" s="76"/>
      <c r="IWV135" s="76"/>
      <c r="IWW135" s="76"/>
      <c r="IWX135" s="76"/>
      <c r="IWY135" s="76"/>
      <c r="IWZ135" s="76"/>
      <c r="IXA135" s="76"/>
      <c r="IXB135" s="76"/>
      <c r="IXC135" s="76"/>
      <c r="IXD135" s="76"/>
      <c r="IXE135" s="76"/>
      <c r="IXF135" s="76"/>
      <c r="IXG135" s="76"/>
      <c r="IXH135" s="76"/>
      <c r="IXI135" s="76"/>
      <c r="IXJ135" s="76"/>
      <c r="IXK135" s="76"/>
      <c r="IXL135" s="76"/>
      <c r="IXM135" s="76"/>
      <c r="IXN135" s="76"/>
      <c r="IXO135" s="76"/>
      <c r="IXP135" s="76"/>
      <c r="IXQ135" s="76"/>
      <c r="IXR135" s="76"/>
      <c r="IXS135" s="76"/>
      <c r="IXT135" s="76"/>
      <c r="IXU135" s="76"/>
      <c r="IXV135" s="76"/>
      <c r="IXW135" s="76"/>
      <c r="IXX135" s="76"/>
      <c r="IXY135" s="76"/>
      <c r="IXZ135" s="76"/>
      <c r="IYA135" s="76"/>
      <c r="IYB135" s="76"/>
      <c r="IYC135" s="76"/>
      <c r="IYD135" s="76"/>
      <c r="IYE135" s="76"/>
      <c r="IYF135" s="76"/>
      <c r="IYG135" s="76"/>
      <c r="IYH135" s="76"/>
      <c r="IYI135" s="76"/>
      <c r="IYJ135" s="76"/>
      <c r="IYK135" s="76"/>
      <c r="IYL135" s="76"/>
      <c r="IYM135" s="76"/>
      <c r="IYN135" s="76"/>
      <c r="IYO135" s="76"/>
      <c r="IYP135" s="76"/>
      <c r="IYQ135" s="76"/>
      <c r="IYR135" s="76"/>
      <c r="IYS135" s="76"/>
      <c r="IYT135" s="76"/>
      <c r="IYU135" s="76"/>
      <c r="IYV135" s="76"/>
      <c r="IYW135" s="76"/>
      <c r="IYX135" s="76"/>
      <c r="IYY135" s="76"/>
      <c r="IYZ135" s="76"/>
      <c r="IZA135" s="76"/>
      <c r="IZB135" s="76"/>
      <c r="IZC135" s="76"/>
      <c r="IZD135" s="76"/>
      <c r="IZE135" s="76"/>
      <c r="IZF135" s="76"/>
      <c r="IZG135" s="76"/>
      <c r="IZH135" s="76"/>
      <c r="IZI135" s="76"/>
      <c r="IZJ135" s="76"/>
      <c r="IZK135" s="76"/>
      <c r="IZL135" s="76"/>
      <c r="IZM135" s="76"/>
      <c r="IZN135" s="76"/>
      <c r="IZO135" s="76"/>
      <c r="IZP135" s="76"/>
      <c r="IZQ135" s="76"/>
      <c r="IZR135" s="76"/>
      <c r="IZS135" s="76"/>
      <c r="IZT135" s="76"/>
      <c r="IZU135" s="76"/>
      <c r="IZV135" s="76"/>
      <c r="IZW135" s="76"/>
      <c r="IZX135" s="76"/>
      <c r="IZY135" s="76"/>
      <c r="IZZ135" s="76"/>
      <c r="JAA135" s="76"/>
      <c r="JAB135" s="76"/>
      <c r="JAC135" s="76"/>
      <c r="JAD135" s="76"/>
      <c r="JAE135" s="76"/>
      <c r="JAF135" s="76"/>
      <c r="JAG135" s="76"/>
      <c r="JAH135" s="76"/>
      <c r="JAI135" s="76"/>
      <c r="JAJ135" s="76"/>
      <c r="JAK135" s="76"/>
      <c r="JAL135" s="76"/>
      <c r="JAM135" s="76"/>
      <c r="JAN135" s="76"/>
      <c r="JAO135" s="76"/>
      <c r="JAP135" s="76"/>
      <c r="JAQ135" s="76"/>
      <c r="JAR135" s="76"/>
      <c r="JAS135" s="76"/>
      <c r="JAT135" s="76"/>
      <c r="JAU135" s="76"/>
      <c r="JAV135" s="76"/>
      <c r="JAW135" s="76"/>
      <c r="JAX135" s="76"/>
      <c r="JAY135" s="76"/>
      <c r="JAZ135" s="76"/>
      <c r="JBA135" s="76"/>
      <c r="JBB135" s="76"/>
      <c r="JBC135" s="76"/>
      <c r="JBD135" s="76"/>
      <c r="JBE135" s="76"/>
      <c r="JBF135" s="76"/>
      <c r="JBG135" s="76"/>
      <c r="JBH135" s="76"/>
      <c r="JBI135" s="76"/>
      <c r="JBJ135" s="76"/>
      <c r="JBK135" s="76"/>
      <c r="JBL135" s="76"/>
      <c r="JBM135" s="76"/>
      <c r="JBN135" s="76"/>
      <c r="JBO135" s="76"/>
      <c r="JBP135" s="76"/>
      <c r="JBQ135" s="76"/>
      <c r="JBR135" s="76"/>
      <c r="JBS135" s="76"/>
      <c r="JBT135" s="76"/>
      <c r="JBU135" s="76"/>
      <c r="JBV135" s="76"/>
      <c r="JBW135" s="76"/>
      <c r="JBX135" s="76"/>
      <c r="JBY135" s="76"/>
      <c r="JBZ135" s="76"/>
      <c r="JCA135" s="76"/>
      <c r="JCB135" s="76"/>
      <c r="JCC135" s="76"/>
      <c r="JCD135" s="76"/>
      <c r="JCE135" s="76"/>
      <c r="JCF135" s="76"/>
      <c r="JCG135" s="76"/>
      <c r="JCH135" s="76"/>
      <c r="JCI135" s="76"/>
      <c r="JCJ135" s="76"/>
      <c r="JCK135" s="76"/>
      <c r="JCL135" s="76"/>
      <c r="JCM135" s="76"/>
      <c r="JCN135" s="76"/>
      <c r="JCO135" s="76"/>
      <c r="JCP135" s="76"/>
      <c r="JCQ135" s="76"/>
      <c r="JCX135" s="76"/>
      <c r="JCY135" s="76"/>
      <c r="JCZ135" s="76"/>
      <c r="JDA135" s="76"/>
      <c r="JDB135" s="76"/>
      <c r="JDC135" s="76"/>
      <c r="JDD135" s="76"/>
      <c r="JDE135" s="76"/>
      <c r="JDF135" s="76"/>
      <c r="JDG135" s="76"/>
      <c r="JDH135" s="76"/>
      <c r="JDI135" s="76"/>
      <c r="JDJ135" s="76"/>
      <c r="JDK135" s="76"/>
      <c r="JDL135" s="76"/>
      <c r="JDM135" s="76"/>
      <c r="JDN135" s="76"/>
      <c r="JDO135" s="76"/>
      <c r="JDP135" s="76"/>
      <c r="JDQ135" s="76"/>
      <c r="JDR135" s="76"/>
      <c r="JDS135" s="76"/>
      <c r="JDT135" s="76"/>
      <c r="JDU135" s="76"/>
      <c r="JDV135" s="76"/>
      <c r="JDW135" s="76"/>
      <c r="JDX135" s="76"/>
      <c r="JDY135" s="76"/>
      <c r="JDZ135" s="76"/>
      <c r="JEA135" s="76"/>
      <c r="JEB135" s="76"/>
      <c r="JEC135" s="76"/>
      <c r="JED135" s="76"/>
      <c r="JEE135" s="76"/>
      <c r="JEF135" s="76"/>
      <c r="JEG135" s="76"/>
      <c r="JEH135" s="76"/>
      <c r="JEI135" s="76"/>
      <c r="JEJ135" s="76"/>
      <c r="JEK135" s="76"/>
      <c r="JEL135" s="76"/>
      <c r="JEM135" s="76"/>
      <c r="JEN135" s="76"/>
      <c r="JEO135" s="76"/>
      <c r="JEP135" s="76"/>
      <c r="JEQ135" s="76"/>
      <c r="JER135" s="76"/>
      <c r="JES135" s="76"/>
      <c r="JET135" s="76"/>
      <c r="JEU135" s="76"/>
      <c r="JEV135" s="76"/>
      <c r="JEW135" s="76"/>
      <c r="JEX135" s="76"/>
      <c r="JEY135" s="76"/>
      <c r="JEZ135" s="76"/>
      <c r="JFA135" s="76"/>
      <c r="JFB135" s="76"/>
      <c r="JFC135" s="76"/>
      <c r="JFD135" s="76"/>
      <c r="JFE135" s="76"/>
      <c r="JFF135" s="76"/>
      <c r="JFG135" s="76"/>
      <c r="JFH135" s="76"/>
      <c r="JFI135" s="76"/>
      <c r="JFJ135" s="76"/>
      <c r="JFK135" s="76"/>
      <c r="JFL135" s="76"/>
      <c r="JFM135" s="76"/>
      <c r="JFN135" s="76"/>
      <c r="JFO135" s="76"/>
      <c r="JFP135" s="76"/>
      <c r="JFQ135" s="76"/>
      <c r="JFR135" s="76"/>
      <c r="JFS135" s="76"/>
      <c r="JFT135" s="76"/>
      <c r="JFU135" s="76"/>
      <c r="JFV135" s="76"/>
      <c r="JFW135" s="76"/>
      <c r="JFX135" s="76"/>
      <c r="JFY135" s="76"/>
      <c r="JFZ135" s="76"/>
      <c r="JGA135" s="76"/>
      <c r="JGB135" s="76"/>
      <c r="JGC135" s="76"/>
      <c r="JGD135" s="76"/>
      <c r="JGE135" s="76"/>
      <c r="JGF135" s="76"/>
      <c r="JGG135" s="76"/>
      <c r="JGH135" s="76"/>
      <c r="JGI135" s="76"/>
      <c r="JGJ135" s="76"/>
      <c r="JGK135" s="76"/>
      <c r="JGL135" s="76"/>
      <c r="JGM135" s="76"/>
      <c r="JGN135" s="76"/>
      <c r="JGO135" s="76"/>
      <c r="JGP135" s="76"/>
      <c r="JGQ135" s="76"/>
      <c r="JGR135" s="76"/>
      <c r="JGS135" s="76"/>
      <c r="JGT135" s="76"/>
      <c r="JGU135" s="76"/>
      <c r="JGV135" s="76"/>
      <c r="JGW135" s="76"/>
      <c r="JGX135" s="76"/>
      <c r="JGY135" s="76"/>
      <c r="JGZ135" s="76"/>
      <c r="JHA135" s="76"/>
      <c r="JHB135" s="76"/>
      <c r="JHC135" s="76"/>
      <c r="JHD135" s="76"/>
      <c r="JHE135" s="76"/>
      <c r="JHF135" s="76"/>
      <c r="JHG135" s="76"/>
      <c r="JHH135" s="76"/>
      <c r="JHI135" s="76"/>
      <c r="JHJ135" s="76"/>
      <c r="JHK135" s="76"/>
      <c r="JHL135" s="76"/>
      <c r="JHM135" s="76"/>
      <c r="JHN135" s="76"/>
      <c r="JHO135" s="76"/>
      <c r="JHP135" s="76"/>
      <c r="JHQ135" s="76"/>
      <c r="JHR135" s="76"/>
      <c r="JHS135" s="76"/>
      <c r="JHT135" s="76"/>
      <c r="JHU135" s="76"/>
      <c r="JHV135" s="76"/>
      <c r="JHW135" s="76"/>
      <c r="JHX135" s="76"/>
      <c r="JHY135" s="76"/>
      <c r="JHZ135" s="76"/>
      <c r="JIA135" s="76"/>
      <c r="JIB135" s="76"/>
      <c r="JIC135" s="76"/>
      <c r="JID135" s="76"/>
      <c r="JIE135" s="76"/>
      <c r="JIF135" s="76"/>
      <c r="JIG135" s="76"/>
      <c r="JIH135" s="76"/>
      <c r="JII135" s="76"/>
      <c r="JIJ135" s="76"/>
      <c r="JIK135" s="76"/>
      <c r="JIL135" s="76"/>
      <c r="JIM135" s="76"/>
      <c r="JIN135" s="76"/>
      <c r="JIO135" s="76"/>
      <c r="JIP135" s="76"/>
      <c r="JIQ135" s="76"/>
      <c r="JIR135" s="76"/>
      <c r="JIS135" s="76"/>
      <c r="JIT135" s="76"/>
      <c r="JIU135" s="76"/>
      <c r="JIV135" s="76"/>
      <c r="JIW135" s="76"/>
      <c r="JIX135" s="76"/>
      <c r="JIY135" s="76"/>
      <c r="JIZ135" s="76"/>
      <c r="JJA135" s="76"/>
      <c r="JJB135" s="76"/>
      <c r="JJC135" s="76"/>
      <c r="JJD135" s="76"/>
      <c r="JJE135" s="76"/>
      <c r="JJF135" s="76"/>
      <c r="JJG135" s="76"/>
      <c r="JJH135" s="76"/>
      <c r="JJI135" s="76"/>
      <c r="JJJ135" s="76"/>
      <c r="JJK135" s="76"/>
      <c r="JJL135" s="76"/>
      <c r="JJM135" s="76"/>
      <c r="JJN135" s="76"/>
      <c r="JJO135" s="76"/>
      <c r="JJP135" s="76"/>
      <c r="JJQ135" s="76"/>
      <c r="JJR135" s="76"/>
      <c r="JJS135" s="76"/>
      <c r="JJT135" s="76"/>
      <c r="JJU135" s="76"/>
      <c r="JJV135" s="76"/>
      <c r="JJW135" s="76"/>
      <c r="JJX135" s="76"/>
      <c r="JJY135" s="76"/>
      <c r="JJZ135" s="76"/>
      <c r="JKA135" s="76"/>
      <c r="JKB135" s="76"/>
      <c r="JKC135" s="76"/>
      <c r="JKD135" s="76"/>
      <c r="JKE135" s="76"/>
      <c r="JKF135" s="76"/>
      <c r="JKG135" s="76"/>
      <c r="JKH135" s="76"/>
      <c r="JKI135" s="76"/>
      <c r="JKJ135" s="76"/>
      <c r="JKK135" s="76"/>
      <c r="JKL135" s="76"/>
      <c r="JKM135" s="76"/>
      <c r="JKN135" s="76"/>
      <c r="JKO135" s="76"/>
      <c r="JKP135" s="76"/>
      <c r="JKQ135" s="76"/>
      <c r="JKR135" s="76"/>
      <c r="JKS135" s="76"/>
      <c r="JKT135" s="76"/>
      <c r="JKU135" s="76"/>
      <c r="JKV135" s="76"/>
      <c r="JKW135" s="76"/>
      <c r="JKX135" s="76"/>
      <c r="JKY135" s="76"/>
      <c r="JKZ135" s="76"/>
      <c r="JLA135" s="76"/>
      <c r="JLB135" s="76"/>
      <c r="JLC135" s="76"/>
      <c r="JLD135" s="76"/>
      <c r="JLE135" s="76"/>
      <c r="JLF135" s="76"/>
      <c r="JLG135" s="76"/>
      <c r="JLH135" s="76"/>
      <c r="JLI135" s="76"/>
      <c r="JLJ135" s="76"/>
      <c r="JLK135" s="76"/>
      <c r="JLL135" s="76"/>
      <c r="JLM135" s="76"/>
      <c r="JLN135" s="76"/>
      <c r="JLO135" s="76"/>
      <c r="JLP135" s="76"/>
      <c r="JLQ135" s="76"/>
      <c r="JLR135" s="76"/>
      <c r="JLS135" s="76"/>
      <c r="JLT135" s="76"/>
      <c r="JLU135" s="76"/>
      <c r="JLV135" s="76"/>
      <c r="JLW135" s="76"/>
      <c r="JLX135" s="76"/>
      <c r="JLY135" s="76"/>
      <c r="JLZ135" s="76"/>
      <c r="JMA135" s="76"/>
      <c r="JMB135" s="76"/>
      <c r="JMC135" s="76"/>
      <c r="JMD135" s="76"/>
      <c r="JME135" s="76"/>
      <c r="JMF135" s="76"/>
      <c r="JMG135" s="76"/>
      <c r="JMH135" s="76"/>
      <c r="JMI135" s="76"/>
      <c r="JMJ135" s="76"/>
      <c r="JMK135" s="76"/>
      <c r="JML135" s="76"/>
      <c r="JMM135" s="76"/>
      <c r="JMT135" s="76"/>
      <c r="JMU135" s="76"/>
      <c r="JMV135" s="76"/>
      <c r="JMW135" s="76"/>
      <c r="JMX135" s="76"/>
      <c r="JMY135" s="76"/>
      <c r="JMZ135" s="76"/>
      <c r="JNA135" s="76"/>
      <c r="JNB135" s="76"/>
      <c r="JNC135" s="76"/>
      <c r="JND135" s="76"/>
      <c r="JNE135" s="76"/>
      <c r="JNF135" s="76"/>
      <c r="JNG135" s="76"/>
      <c r="JNH135" s="76"/>
      <c r="JNI135" s="76"/>
      <c r="JNJ135" s="76"/>
      <c r="JNK135" s="76"/>
      <c r="JNL135" s="76"/>
      <c r="JNM135" s="76"/>
      <c r="JNN135" s="76"/>
      <c r="JNO135" s="76"/>
      <c r="JNP135" s="76"/>
      <c r="JNQ135" s="76"/>
      <c r="JNR135" s="76"/>
      <c r="JNS135" s="76"/>
      <c r="JNT135" s="76"/>
      <c r="JNU135" s="76"/>
      <c r="JNV135" s="76"/>
      <c r="JNW135" s="76"/>
      <c r="JNX135" s="76"/>
      <c r="JNY135" s="76"/>
      <c r="JNZ135" s="76"/>
      <c r="JOA135" s="76"/>
      <c r="JOB135" s="76"/>
      <c r="JOC135" s="76"/>
      <c r="JOD135" s="76"/>
      <c r="JOE135" s="76"/>
      <c r="JOF135" s="76"/>
      <c r="JOG135" s="76"/>
      <c r="JOH135" s="76"/>
      <c r="JOI135" s="76"/>
      <c r="JOJ135" s="76"/>
      <c r="JOK135" s="76"/>
      <c r="JOL135" s="76"/>
      <c r="JOM135" s="76"/>
      <c r="JON135" s="76"/>
      <c r="JOO135" s="76"/>
      <c r="JOP135" s="76"/>
      <c r="JOQ135" s="76"/>
      <c r="JOR135" s="76"/>
      <c r="JOS135" s="76"/>
      <c r="JOT135" s="76"/>
      <c r="JOU135" s="76"/>
      <c r="JOV135" s="76"/>
      <c r="JOW135" s="76"/>
      <c r="JOX135" s="76"/>
      <c r="JOY135" s="76"/>
      <c r="JOZ135" s="76"/>
      <c r="JPA135" s="76"/>
      <c r="JPB135" s="76"/>
      <c r="JPC135" s="76"/>
      <c r="JPD135" s="76"/>
      <c r="JPE135" s="76"/>
      <c r="JPF135" s="76"/>
      <c r="JPG135" s="76"/>
      <c r="JPH135" s="76"/>
      <c r="JPI135" s="76"/>
      <c r="JPJ135" s="76"/>
      <c r="JPK135" s="76"/>
      <c r="JPL135" s="76"/>
      <c r="JPM135" s="76"/>
      <c r="JPN135" s="76"/>
      <c r="JPO135" s="76"/>
      <c r="JPP135" s="76"/>
      <c r="JPQ135" s="76"/>
      <c r="JPR135" s="76"/>
      <c r="JPS135" s="76"/>
      <c r="JPT135" s="76"/>
      <c r="JPU135" s="76"/>
      <c r="JPV135" s="76"/>
      <c r="JPW135" s="76"/>
      <c r="JPX135" s="76"/>
      <c r="JPY135" s="76"/>
      <c r="JPZ135" s="76"/>
      <c r="JQA135" s="76"/>
      <c r="JQB135" s="76"/>
      <c r="JQC135" s="76"/>
      <c r="JQD135" s="76"/>
      <c r="JQE135" s="76"/>
      <c r="JQF135" s="76"/>
      <c r="JQG135" s="76"/>
      <c r="JQH135" s="76"/>
      <c r="JQI135" s="76"/>
      <c r="JQJ135" s="76"/>
      <c r="JQK135" s="76"/>
      <c r="JQL135" s="76"/>
      <c r="JQM135" s="76"/>
      <c r="JQN135" s="76"/>
      <c r="JQO135" s="76"/>
      <c r="JQP135" s="76"/>
      <c r="JQQ135" s="76"/>
      <c r="JQR135" s="76"/>
      <c r="JQS135" s="76"/>
      <c r="JQT135" s="76"/>
      <c r="JQU135" s="76"/>
      <c r="JQV135" s="76"/>
      <c r="JQW135" s="76"/>
      <c r="JQX135" s="76"/>
      <c r="JQY135" s="76"/>
      <c r="JQZ135" s="76"/>
      <c r="JRA135" s="76"/>
      <c r="JRB135" s="76"/>
      <c r="JRC135" s="76"/>
      <c r="JRD135" s="76"/>
      <c r="JRE135" s="76"/>
      <c r="JRF135" s="76"/>
      <c r="JRG135" s="76"/>
      <c r="JRH135" s="76"/>
      <c r="JRI135" s="76"/>
      <c r="JRJ135" s="76"/>
      <c r="JRK135" s="76"/>
      <c r="JRL135" s="76"/>
      <c r="JRM135" s="76"/>
      <c r="JRN135" s="76"/>
      <c r="JRO135" s="76"/>
      <c r="JRP135" s="76"/>
      <c r="JRQ135" s="76"/>
      <c r="JRR135" s="76"/>
      <c r="JRS135" s="76"/>
      <c r="JRT135" s="76"/>
      <c r="JRU135" s="76"/>
      <c r="JRV135" s="76"/>
      <c r="JRW135" s="76"/>
      <c r="JRX135" s="76"/>
      <c r="JRY135" s="76"/>
      <c r="JRZ135" s="76"/>
      <c r="JSA135" s="76"/>
      <c r="JSB135" s="76"/>
      <c r="JSC135" s="76"/>
      <c r="JSD135" s="76"/>
      <c r="JSE135" s="76"/>
      <c r="JSF135" s="76"/>
      <c r="JSG135" s="76"/>
      <c r="JSH135" s="76"/>
      <c r="JSI135" s="76"/>
      <c r="JSJ135" s="76"/>
      <c r="JSK135" s="76"/>
      <c r="JSL135" s="76"/>
      <c r="JSM135" s="76"/>
      <c r="JSN135" s="76"/>
      <c r="JSO135" s="76"/>
      <c r="JSP135" s="76"/>
      <c r="JSQ135" s="76"/>
      <c r="JSR135" s="76"/>
      <c r="JSS135" s="76"/>
      <c r="JST135" s="76"/>
      <c r="JSU135" s="76"/>
      <c r="JSV135" s="76"/>
      <c r="JSW135" s="76"/>
      <c r="JSX135" s="76"/>
      <c r="JSY135" s="76"/>
      <c r="JSZ135" s="76"/>
      <c r="JTA135" s="76"/>
      <c r="JTB135" s="76"/>
      <c r="JTC135" s="76"/>
      <c r="JTD135" s="76"/>
      <c r="JTE135" s="76"/>
      <c r="JTF135" s="76"/>
      <c r="JTG135" s="76"/>
      <c r="JTH135" s="76"/>
      <c r="JTI135" s="76"/>
      <c r="JTJ135" s="76"/>
      <c r="JTK135" s="76"/>
      <c r="JTL135" s="76"/>
      <c r="JTM135" s="76"/>
      <c r="JTN135" s="76"/>
      <c r="JTO135" s="76"/>
      <c r="JTP135" s="76"/>
      <c r="JTQ135" s="76"/>
      <c r="JTR135" s="76"/>
      <c r="JTS135" s="76"/>
      <c r="JTT135" s="76"/>
      <c r="JTU135" s="76"/>
      <c r="JTV135" s="76"/>
      <c r="JTW135" s="76"/>
      <c r="JTX135" s="76"/>
      <c r="JTY135" s="76"/>
      <c r="JTZ135" s="76"/>
      <c r="JUA135" s="76"/>
      <c r="JUB135" s="76"/>
      <c r="JUC135" s="76"/>
      <c r="JUD135" s="76"/>
      <c r="JUE135" s="76"/>
      <c r="JUF135" s="76"/>
      <c r="JUG135" s="76"/>
      <c r="JUH135" s="76"/>
      <c r="JUI135" s="76"/>
      <c r="JUJ135" s="76"/>
      <c r="JUK135" s="76"/>
      <c r="JUL135" s="76"/>
      <c r="JUM135" s="76"/>
      <c r="JUN135" s="76"/>
      <c r="JUO135" s="76"/>
      <c r="JUP135" s="76"/>
      <c r="JUQ135" s="76"/>
      <c r="JUR135" s="76"/>
      <c r="JUS135" s="76"/>
      <c r="JUT135" s="76"/>
      <c r="JUU135" s="76"/>
      <c r="JUV135" s="76"/>
      <c r="JUW135" s="76"/>
      <c r="JUX135" s="76"/>
      <c r="JUY135" s="76"/>
      <c r="JUZ135" s="76"/>
      <c r="JVA135" s="76"/>
      <c r="JVB135" s="76"/>
      <c r="JVC135" s="76"/>
      <c r="JVD135" s="76"/>
      <c r="JVE135" s="76"/>
      <c r="JVF135" s="76"/>
      <c r="JVG135" s="76"/>
      <c r="JVH135" s="76"/>
      <c r="JVI135" s="76"/>
      <c r="JVJ135" s="76"/>
      <c r="JVK135" s="76"/>
      <c r="JVL135" s="76"/>
      <c r="JVM135" s="76"/>
      <c r="JVN135" s="76"/>
      <c r="JVO135" s="76"/>
      <c r="JVP135" s="76"/>
      <c r="JVQ135" s="76"/>
      <c r="JVR135" s="76"/>
      <c r="JVS135" s="76"/>
      <c r="JVT135" s="76"/>
      <c r="JVU135" s="76"/>
      <c r="JVV135" s="76"/>
      <c r="JVW135" s="76"/>
      <c r="JVX135" s="76"/>
      <c r="JVY135" s="76"/>
      <c r="JVZ135" s="76"/>
      <c r="JWA135" s="76"/>
      <c r="JWB135" s="76"/>
      <c r="JWC135" s="76"/>
      <c r="JWD135" s="76"/>
      <c r="JWE135" s="76"/>
      <c r="JWF135" s="76"/>
      <c r="JWG135" s="76"/>
      <c r="JWH135" s="76"/>
      <c r="JWI135" s="76"/>
      <c r="JWP135" s="76"/>
      <c r="JWQ135" s="76"/>
      <c r="JWR135" s="76"/>
      <c r="JWS135" s="76"/>
      <c r="JWT135" s="76"/>
      <c r="JWU135" s="76"/>
      <c r="JWV135" s="76"/>
      <c r="JWW135" s="76"/>
      <c r="JWX135" s="76"/>
      <c r="JWY135" s="76"/>
      <c r="JWZ135" s="76"/>
      <c r="JXA135" s="76"/>
      <c r="JXB135" s="76"/>
      <c r="JXC135" s="76"/>
      <c r="JXD135" s="76"/>
      <c r="JXE135" s="76"/>
      <c r="JXF135" s="76"/>
      <c r="JXG135" s="76"/>
      <c r="JXH135" s="76"/>
      <c r="JXI135" s="76"/>
      <c r="JXJ135" s="76"/>
      <c r="JXK135" s="76"/>
      <c r="JXL135" s="76"/>
      <c r="JXM135" s="76"/>
      <c r="JXN135" s="76"/>
      <c r="JXO135" s="76"/>
      <c r="JXP135" s="76"/>
      <c r="JXQ135" s="76"/>
      <c r="JXR135" s="76"/>
      <c r="JXS135" s="76"/>
      <c r="JXT135" s="76"/>
      <c r="JXU135" s="76"/>
      <c r="JXV135" s="76"/>
      <c r="JXW135" s="76"/>
      <c r="JXX135" s="76"/>
      <c r="JXY135" s="76"/>
      <c r="JXZ135" s="76"/>
      <c r="JYA135" s="76"/>
      <c r="JYB135" s="76"/>
      <c r="JYC135" s="76"/>
      <c r="JYD135" s="76"/>
      <c r="JYE135" s="76"/>
      <c r="JYF135" s="76"/>
      <c r="JYG135" s="76"/>
      <c r="JYH135" s="76"/>
      <c r="JYI135" s="76"/>
      <c r="JYJ135" s="76"/>
      <c r="JYK135" s="76"/>
      <c r="JYL135" s="76"/>
      <c r="JYM135" s="76"/>
      <c r="JYN135" s="76"/>
      <c r="JYO135" s="76"/>
      <c r="JYP135" s="76"/>
      <c r="JYQ135" s="76"/>
      <c r="JYR135" s="76"/>
      <c r="JYS135" s="76"/>
      <c r="JYT135" s="76"/>
      <c r="JYU135" s="76"/>
      <c r="JYV135" s="76"/>
      <c r="JYW135" s="76"/>
      <c r="JYX135" s="76"/>
      <c r="JYY135" s="76"/>
      <c r="JYZ135" s="76"/>
      <c r="JZA135" s="76"/>
      <c r="JZB135" s="76"/>
      <c r="JZC135" s="76"/>
      <c r="JZD135" s="76"/>
      <c r="JZE135" s="76"/>
      <c r="JZF135" s="76"/>
      <c r="JZG135" s="76"/>
      <c r="JZH135" s="76"/>
      <c r="JZI135" s="76"/>
      <c r="JZJ135" s="76"/>
      <c r="JZK135" s="76"/>
      <c r="JZL135" s="76"/>
      <c r="JZM135" s="76"/>
      <c r="JZN135" s="76"/>
      <c r="JZO135" s="76"/>
      <c r="JZP135" s="76"/>
      <c r="JZQ135" s="76"/>
      <c r="JZR135" s="76"/>
      <c r="JZS135" s="76"/>
      <c r="JZT135" s="76"/>
      <c r="JZU135" s="76"/>
      <c r="JZV135" s="76"/>
      <c r="JZW135" s="76"/>
      <c r="JZX135" s="76"/>
      <c r="JZY135" s="76"/>
      <c r="JZZ135" s="76"/>
      <c r="KAA135" s="76"/>
      <c r="KAB135" s="76"/>
      <c r="KAC135" s="76"/>
      <c r="KAD135" s="76"/>
      <c r="KAE135" s="76"/>
      <c r="KAF135" s="76"/>
      <c r="KAG135" s="76"/>
      <c r="KAH135" s="76"/>
      <c r="KAI135" s="76"/>
      <c r="KAJ135" s="76"/>
      <c r="KAK135" s="76"/>
      <c r="KAL135" s="76"/>
      <c r="KAM135" s="76"/>
      <c r="KAN135" s="76"/>
      <c r="KAO135" s="76"/>
      <c r="KAP135" s="76"/>
      <c r="KAQ135" s="76"/>
      <c r="KAR135" s="76"/>
      <c r="KAS135" s="76"/>
      <c r="KAT135" s="76"/>
      <c r="KAU135" s="76"/>
      <c r="KAV135" s="76"/>
      <c r="KAW135" s="76"/>
      <c r="KAX135" s="76"/>
      <c r="KAY135" s="76"/>
      <c r="KAZ135" s="76"/>
      <c r="KBA135" s="76"/>
      <c r="KBB135" s="76"/>
      <c r="KBC135" s="76"/>
      <c r="KBD135" s="76"/>
      <c r="KBE135" s="76"/>
      <c r="KBF135" s="76"/>
      <c r="KBG135" s="76"/>
      <c r="KBH135" s="76"/>
      <c r="KBI135" s="76"/>
      <c r="KBJ135" s="76"/>
      <c r="KBK135" s="76"/>
      <c r="KBL135" s="76"/>
      <c r="KBM135" s="76"/>
      <c r="KBN135" s="76"/>
      <c r="KBO135" s="76"/>
      <c r="KBP135" s="76"/>
      <c r="KBQ135" s="76"/>
      <c r="KBR135" s="76"/>
      <c r="KBS135" s="76"/>
      <c r="KBT135" s="76"/>
      <c r="KBU135" s="76"/>
      <c r="KBV135" s="76"/>
      <c r="KBW135" s="76"/>
      <c r="KBX135" s="76"/>
      <c r="KBY135" s="76"/>
      <c r="KBZ135" s="76"/>
      <c r="KCA135" s="76"/>
      <c r="KCB135" s="76"/>
      <c r="KCC135" s="76"/>
      <c r="KCD135" s="76"/>
      <c r="KCE135" s="76"/>
      <c r="KCF135" s="76"/>
      <c r="KCG135" s="76"/>
      <c r="KCH135" s="76"/>
      <c r="KCI135" s="76"/>
      <c r="KCJ135" s="76"/>
      <c r="KCK135" s="76"/>
      <c r="KCL135" s="76"/>
      <c r="KCM135" s="76"/>
      <c r="KCN135" s="76"/>
      <c r="KCO135" s="76"/>
      <c r="KCP135" s="76"/>
      <c r="KCQ135" s="76"/>
      <c r="KCR135" s="76"/>
      <c r="KCS135" s="76"/>
      <c r="KCT135" s="76"/>
      <c r="KCU135" s="76"/>
      <c r="KCV135" s="76"/>
      <c r="KCW135" s="76"/>
      <c r="KCX135" s="76"/>
      <c r="KCY135" s="76"/>
      <c r="KCZ135" s="76"/>
      <c r="KDA135" s="76"/>
      <c r="KDB135" s="76"/>
      <c r="KDC135" s="76"/>
      <c r="KDD135" s="76"/>
      <c r="KDE135" s="76"/>
      <c r="KDF135" s="76"/>
      <c r="KDG135" s="76"/>
      <c r="KDH135" s="76"/>
      <c r="KDI135" s="76"/>
      <c r="KDJ135" s="76"/>
      <c r="KDK135" s="76"/>
      <c r="KDL135" s="76"/>
      <c r="KDM135" s="76"/>
      <c r="KDN135" s="76"/>
      <c r="KDO135" s="76"/>
      <c r="KDP135" s="76"/>
      <c r="KDQ135" s="76"/>
      <c r="KDR135" s="76"/>
      <c r="KDS135" s="76"/>
      <c r="KDT135" s="76"/>
      <c r="KDU135" s="76"/>
      <c r="KDV135" s="76"/>
      <c r="KDW135" s="76"/>
      <c r="KDX135" s="76"/>
      <c r="KDY135" s="76"/>
      <c r="KDZ135" s="76"/>
      <c r="KEA135" s="76"/>
      <c r="KEB135" s="76"/>
      <c r="KEC135" s="76"/>
      <c r="KED135" s="76"/>
      <c r="KEE135" s="76"/>
      <c r="KEF135" s="76"/>
      <c r="KEG135" s="76"/>
      <c r="KEH135" s="76"/>
      <c r="KEI135" s="76"/>
      <c r="KEJ135" s="76"/>
      <c r="KEK135" s="76"/>
      <c r="KEL135" s="76"/>
      <c r="KEM135" s="76"/>
      <c r="KEN135" s="76"/>
      <c r="KEO135" s="76"/>
      <c r="KEP135" s="76"/>
      <c r="KEQ135" s="76"/>
      <c r="KER135" s="76"/>
      <c r="KES135" s="76"/>
      <c r="KET135" s="76"/>
      <c r="KEU135" s="76"/>
      <c r="KEV135" s="76"/>
      <c r="KEW135" s="76"/>
      <c r="KEX135" s="76"/>
      <c r="KEY135" s="76"/>
      <c r="KEZ135" s="76"/>
      <c r="KFA135" s="76"/>
      <c r="KFB135" s="76"/>
      <c r="KFC135" s="76"/>
      <c r="KFD135" s="76"/>
      <c r="KFE135" s="76"/>
      <c r="KFF135" s="76"/>
      <c r="KFG135" s="76"/>
      <c r="KFH135" s="76"/>
      <c r="KFI135" s="76"/>
      <c r="KFJ135" s="76"/>
      <c r="KFK135" s="76"/>
      <c r="KFL135" s="76"/>
      <c r="KFM135" s="76"/>
      <c r="KFN135" s="76"/>
      <c r="KFO135" s="76"/>
      <c r="KFP135" s="76"/>
      <c r="KFQ135" s="76"/>
      <c r="KFR135" s="76"/>
      <c r="KFS135" s="76"/>
      <c r="KFT135" s="76"/>
      <c r="KFU135" s="76"/>
      <c r="KFV135" s="76"/>
      <c r="KFW135" s="76"/>
      <c r="KFX135" s="76"/>
      <c r="KFY135" s="76"/>
      <c r="KFZ135" s="76"/>
      <c r="KGA135" s="76"/>
      <c r="KGB135" s="76"/>
      <c r="KGC135" s="76"/>
      <c r="KGD135" s="76"/>
      <c r="KGE135" s="76"/>
      <c r="KGL135" s="76"/>
      <c r="KGM135" s="76"/>
      <c r="KGN135" s="76"/>
      <c r="KGO135" s="76"/>
      <c r="KGP135" s="76"/>
      <c r="KGQ135" s="76"/>
      <c r="KGR135" s="76"/>
      <c r="KGS135" s="76"/>
      <c r="KGT135" s="76"/>
      <c r="KGU135" s="76"/>
      <c r="KGV135" s="76"/>
      <c r="KGW135" s="76"/>
      <c r="KGX135" s="76"/>
      <c r="KGY135" s="76"/>
      <c r="KGZ135" s="76"/>
      <c r="KHA135" s="76"/>
      <c r="KHB135" s="76"/>
      <c r="KHC135" s="76"/>
      <c r="KHD135" s="76"/>
      <c r="KHE135" s="76"/>
      <c r="KHF135" s="76"/>
      <c r="KHG135" s="76"/>
      <c r="KHH135" s="76"/>
      <c r="KHI135" s="76"/>
      <c r="KHJ135" s="76"/>
      <c r="KHK135" s="76"/>
      <c r="KHL135" s="76"/>
      <c r="KHM135" s="76"/>
      <c r="KHN135" s="76"/>
      <c r="KHO135" s="76"/>
      <c r="KHP135" s="76"/>
      <c r="KHQ135" s="76"/>
      <c r="KHR135" s="76"/>
      <c r="KHS135" s="76"/>
      <c r="KHT135" s="76"/>
      <c r="KHU135" s="76"/>
      <c r="KHV135" s="76"/>
      <c r="KHW135" s="76"/>
      <c r="KHX135" s="76"/>
      <c r="KHY135" s="76"/>
      <c r="KHZ135" s="76"/>
      <c r="KIA135" s="76"/>
      <c r="KIB135" s="76"/>
      <c r="KIC135" s="76"/>
      <c r="KID135" s="76"/>
      <c r="KIE135" s="76"/>
      <c r="KIF135" s="76"/>
      <c r="KIG135" s="76"/>
      <c r="KIH135" s="76"/>
      <c r="KII135" s="76"/>
      <c r="KIJ135" s="76"/>
      <c r="KIK135" s="76"/>
      <c r="KIL135" s="76"/>
      <c r="KIM135" s="76"/>
      <c r="KIN135" s="76"/>
      <c r="KIO135" s="76"/>
      <c r="KIP135" s="76"/>
      <c r="KIQ135" s="76"/>
      <c r="KIR135" s="76"/>
      <c r="KIS135" s="76"/>
      <c r="KIT135" s="76"/>
      <c r="KIU135" s="76"/>
      <c r="KIV135" s="76"/>
      <c r="KIW135" s="76"/>
      <c r="KIX135" s="76"/>
      <c r="KIY135" s="76"/>
      <c r="KIZ135" s="76"/>
      <c r="KJA135" s="76"/>
      <c r="KJB135" s="76"/>
      <c r="KJC135" s="76"/>
      <c r="KJD135" s="76"/>
      <c r="KJE135" s="76"/>
      <c r="KJF135" s="76"/>
      <c r="KJG135" s="76"/>
      <c r="KJH135" s="76"/>
      <c r="KJI135" s="76"/>
      <c r="KJJ135" s="76"/>
      <c r="KJK135" s="76"/>
      <c r="KJL135" s="76"/>
      <c r="KJM135" s="76"/>
      <c r="KJN135" s="76"/>
      <c r="KJO135" s="76"/>
      <c r="KJP135" s="76"/>
      <c r="KJQ135" s="76"/>
      <c r="KJR135" s="76"/>
      <c r="KJS135" s="76"/>
      <c r="KJT135" s="76"/>
      <c r="KJU135" s="76"/>
      <c r="KJV135" s="76"/>
      <c r="KJW135" s="76"/>
      <c r="KJX135" s="76"/>
      <c r="KJY135" s="76"/>
      <c r="KJZ135" s="76"/>
      <c r="KKA135" s="76"/>
      <c r="KKB135" s="76"/>
      <c r="KKC135" s="76"/>
      <c r="KKD135" s="76"/>
      <c r="KKE135" s="76"/>
      <c r="KKF135" s="76"/>
      <c r="KKG135" s="76"/>
      <c r="KKH135" s="76"/>
      <c r="KKI135" s="76"/>
      <c r="KKJ135" s="76"/>
      <c r="KKK135" s="76"/>
      <c r="KKL135" s="76"/>
      <c r="KKM135" s="76"/>
      <c r="KKN135" s="76"/>
      <c r="KKO135" s="76"/>
      <c r="KKP135" s="76"/>
      <c r="KKQ135" s="76"/>
      <c r="KKR135" s="76"/>
      <c r="KKS135" s="76"/>
      <c r="KKT135" s="76"/>
      <c r="KKU135" s="76"/>
      <c r="KKV135" s="76"/>
      <c r="KKW135" s="76"/>
      <c r="KKX135" s="76"/>
      <c r="KKY135" s="76"/>
      <c r="KKZ135" s="76"/>
      <c r="KLA135" s="76"/>
      <c r="KLB135" s="76"/>
      <c r="KLC135" s="76"/>
      <c r="KLD135" s="76"/>
      <c r="KLE135" s="76"/>
      <c r="KLF135" s="76"/>
      <c r="KLG135" s="76"/>
      <c r="KLH135" s="76"/>
      <c r="KLI135" s="76"/>
      <c r="KLJ135" s="76"/>
      <c r="KLK135" s="76"/>
      <c r="KLL135" s="76"/>
      <c r="KLM135" s="76"/>
      <c r="KLN135" s="76"/>
      <c r="KLO135" s="76"/>
      <c r="KLP135" s="76"/>
      <c r="KLQ135" s="76"/>
      <c r="KLR135" s="76"/>
      <c r="KLS135" s="76"/>
      <c r="KLT135" s="76"/>
      <c r="KLU135" s="76"/>
      <c r="KLV135" s="76"/>
      <c r="KLW135" s="76"/>
      <c r="KLX135" s="76"/>
      <c r="KLY135" s="76"/>
      <c r="KLZ135" s="76"/>
      <c r="KMA135" s="76"/>
      <c r="KMB135" s="76"/>
      <c r="KMC135" s="76"/>
      <c r="KMD135" s="76"/>
      <c r="KME135" s="76"/>
      <c r="KMF135" s="76"/>
      <c r="KMG135" s="76"/>
      <c r="KMH135" s="76"/>
      <c r="KMI135" s="76"/>
      <c r="KMJ135" s="76"/>
      <c r="KMK135" s="76"/>
      <c r="KML135" s="76"/>
      <c r="KMM135" s="76"/>
      <c r="KMN135" s="76"/>
      <c r="KMO135" s="76"/>
      <c r="KMP135" s="76"/>
      <c r="KMQ135" s="76"/>
      <c r="KMR135" s="76"/>
      <c r="KMS135" s="76"/>
      <c r="KMT135" s="76"/>
      <c r="KMU135" s="76"/>
      <c r="KMV135" s="76"/>
      <c r="KMW135" s="76"/>
      <c r="KMX135" s="76"/>
      <c r="KMY135" s="76"/>
      <c r="KMZ135" s="76"/>
      <c r="KNA135" s="76"/>
      <c r="KNB135" s="76"/>
      <c r="KNC135" s="76"/>
      <c r="KND135" s="76"/>
      <c r="KNE135" s="76"/>
      <c r="KNF135" s="76"/>
      <c r="KNG135" s="76"/>
      <c r="KNH135" s="76"/>
      <c r="KNI135" s="76"/>
      <c r="KNJ135" s="76"/>
      <c r="KNK135" s="76"/>
      <c r="KNL135" s="76"/>
      <c r="KNM135" s="76"/>
      <c r="KNN135" s="76"/>
      <c r="KNO135" s="76"/>
      <c r="KNP135" s="76"/>
      <c r="KNQ135" s="76"/>
      <c r="KNR135" s="76"/>
      <c r="KNS135" s="76"/>
      <c r="KNT135" s="76"/>
      <c r="KNU135" s="76"/>
      <c r="KNV135" s="76"/>
      <c r="KNW135" s="76"/>
      <c r="KNX135" s="76"/>
      <c r="KNY135" s="76"/>
      <c r="KNZ135" s="76"/>
      <c r="KOA135" s="76"/>
      <c r="KOB135" s="76"/>
      <c r="KOC135" s="76"/>
      <c r="KOD135" s="76"/>
      <c r="KOE135" s="76"/>
      <c r="KOF135" s="76"/>
      <c r="KOG135" s="76"/>
      <c r="KOH135" s="76"/>
      <c r="KOI135" s="76"/>
      <c r="KOJ135" s="76"/>
      <c r="KOK135" s="76"/>
      <c r="KOL135" s="76"/>
      <c r="KOM135" s="76"/>
      <c r="KON135" s="76"/>
      <c r="KOO135" s="76"/>
      <c r="KOP135" s="76"/>
      <c r="KOQ135" s="76"/>
      <c r="KOR135" s="76"/>
      <c r="KOS135" s="76"/>
      <c r="KOT135" s="76"/>
      <c r="KOU135" s="76"/>
      <c r="KOV135" s="76"/>
      <c r="KOW135" s="76"/>
      <c r="KOX135" s="76"/>
      <c r="KOY135" s="76"/>
      <c r="KOZ135" s="76"/>
      <c r="KPA135" s="76"/>
      <c r="KPB135" s="76"/>
      <c r="KPC135" s="76"/>
      <c r="KPD135" s="76"/>
      <c r="KPE135" s="76"/>
      <c r="KPF135" s="76"/>
      <c r="KPG135" s="76"/>
      <c r="KPH135" s="76"/>
      <c r="KPI135" s="76"/>
      <c r="KPJ135" s="76"/>
      <c r="KPK135" s="76"/>
      <c r="KPL135" s="76"/>
      <c r="KPM135" s="76"/>
      <c r="KPN135" s="76"/>
      <c r="KPO135" s="76"/>
      <c r="KPP135" s="76"/>
      <c r="KPQ135" s="76"/>
      <c r="KPR135" s="76"/>
      <c r="KPS135" s="76"/>
      <c r="KPT135" s="76"/>
      <c r="KPU135" s="76"/>
      <c r="KPV135" s="76"/>
      <c r="KPW135" s="76"/>
      <c r="KPX135" s="76"/>
      <c r="KPY135" s="76"/>
      <c r="KPZ135" s="76"/>
      <c r="KQA135" s="76"/>
      <c r="KQH135" s="76"/>
      <c r="KQI135" s="76"/>
      <c r="KQJ135" s="76"/>
      <c r="KQK135" s="76"/>
      <c r="KQL135" s="76"/>
      <c r="KQM135" s="76"/>
      <c r="KQN135" s="76"/>
      <c r="KQO135" s="76"/>
      <c r="KQP135" s="76"/>
      <c r="KQQ135" s="76"/>
      <c r="KQR135" s="76"/>
      <c r="KQS135" s="76"/>
      <c r="KQT135" s="76"/>
      <c r="KQU135" s="76"/>
      <c r="KQV135" s="76"/>
      <c r="KQW135" s="76"/>
      <c r="KQX135" s="76"/>
      <c r="KQY135" s="76"/>
      <c r="KQZ135" s="76"/>
      <c r="KRA135" s="76"/>
      <c r="KRB135" s="76"/>
      <c r="KRC135" s="76"/>
      <c r="KRD135" s="76"/>
      <c r="KRE135" s="76"/>
      <c r="KRF135" s="76"/>
      <c r="KRG135" s="76"/>
      <c r="KRH135" s="76"/>
      <c r="KRI135" s="76"/>
      <c r="KRJ135" s="76"/>
      <c r="KRK135" s="76"/>
      <c r="KRL135" s="76"/>
      <c r="KRM135" s="76"/>
      <c r="KRN135" s="76"/>
      <c r="KRO135" s="76"/>
      <c r="KRP135" s="76"/>
      <c r="KRQ135" s="76"/>
      <c r="KRR135" s="76"/>
      <c r="KRS135" s="76"/>
      <c r="KRT135" s="76"/>
      <c r="KRU135" s="76"/>
      <c r="KRV135" s="76"/>
      <c r="KRW135" s="76"/>
      <c r="KRX135" s="76"/>
      <c r="KRY135" s="76"/>
      <c r="KRZ135" s="76"/>
      <c r="KSA135" s="76"/>
      <c r="KSB135" s="76"/>
      <c r="KSC135" s="76"/>
      <c r="KSD135" s="76"/>
      <c r="KSE135" s="76"/>
      <c r="KSF135" s="76"/>
      <c r="KSG135" s="76"/>
      <c r="KSH135" s="76"/>
      <c r="KSI135" s="76"/>
      <c r="KSJ135" s="76"/>
      <c r="KSK135" s="76"/>
      <c r="KSL135" s="76"/>
      <c r="KSM135" s="76"/>
      <c r="KSN135" s="76"/>
      <c r="KSO135" s="76"/>
      <c r="KSP135" s="76"/>
      <c r="KSQ135" s="76"/>
      <c r="KSR135" s="76"/>
      <c r="KSS135" s="76"/>
      <c r="KST135" s="76"/>
      <c r="KSU135" s="76"/>
      <c r="KSV135" s="76"/>
      <c r="KSW135" s="76"/>
      <c r="KSX135" s="76"/>
      <c r="KSY135" s="76"/>
      <c r="KSZ135" s="76"/>
      <c r="KTA135" s="76"/>
      <c r="KTB135" s="76"/>
      <c r="KTC135" s="76"/>
      <c r="KTD135" s="76"/>
      <c r="KTE135" s="76"/>
      <c r="KTF135" s="76"/>
      <c r="KTG135" s="76"/>
      <c r="KTH135" s="76"/>
      <c r="KTI135" s="76"/>
      <c r="KTJ135" s="76"/>
      <c r="KTK135" s="76"/>
      <c r="KTL135" s="76"/>
      <c r="KTM135" s="76"/>
      <c r="KTN135" s="76"/>
      <c r="KTO135" s="76"/>
      <c r="KTP135" s="76"/>
      <c r="KTQ135" s="76"/>
      <c r="KTR135" s="76"/>
      <c r="KTS135" s="76"/>
      <c r="KTT135" s="76"/>
      <c r="KTU135" s="76"/>
      <c r="KTV135" s="76"/>
      <c r="KTW135" s="76"/>
      <c r="KTX135" s="76"/>
      <c r="KTY135" s="76"/>
      <c r="KTZ135" s="76"/>
      <c r="KUA135" s="76"/>
      <c r="KUB135" s="76"/>
      <c r="KUC135" s="76"/>
      <c r="KUD135" s="76"/>
      <c r="KUE135" s="76"/>
      <c r="KUF135" s="76"/>
      <c r="KUG135" s="76"/>
      <c r="KUH135" s="76"/>
      <c r="KUI135" s="76"/>
      <c r="KUJ135" s="76"/>
      <c r="KUK135" s="76"/>
      <c r="KUL135" s="76"/>
      <c r="KUM135" s="76"/>
      <c r="KUN135" s="76"/>
      <c r="KUO135" s="76"/>
      <c r="KUP135" s="76"/>
      <c r="KUQ135" s="76"/>
      <c r="KUR135" s="76"/>
      <c r="KUS135" s="76"/>
      <c r="KUT135" s="76"/>
      <c r="KUU135" s="76"/>
      <c r="KUV135" s="76"/>
      <c r="KUW135" s="76"/>
      <c r="KUX135" s="76"/>
      <c r="KUY135" s="76"/>
      <c r="KUZ135" s="76"/>
      <c r="KVA135" s="76"/>
      <c r="KVB135" s="76"/>
      <c r="KVC135" s="76"/>
      <c r="KVD135" s="76"/>
      <c r="KVE135" s="76"/>
      <c r="KVF135" s="76"/>
      <c r="KVG135" s="76"/>
      <c r="KVH135" s="76"/>
      <c r="KVI135" s="76"/>
      <c r="KVJ135" s="76"/>
      <c r="KVK135" s="76"/>
      <c r="KVL135" s="76"/>
      <c r="KVM135" s="76"/>
      <c r="KVN135" s="76"/>
      <c r="KVO135" s="76"/>
      <c r="KVP135" s="76"/>
      <c r="KVQ135" s="76"/>
      <c r="KVR135" s="76"/>
      <c r="KVS135" s="76"/>
      <c r="KVT135" s="76"/>
      <c r="KVU135" s="76"/>
      <c r="KVV135" s="76"/>
      <c r="KVW135" s="76"/>
      <c r="KVX135" s="76"/>
      <c r="KVY135" s="76"/>
      <c r="KVZ135" s="76"/>
      <c r="KWA135" s="76"/>
      <c r="KWB135" s="76"/>
      <c r="KWC135" s="76"/>
      <c r="KWD135" s="76"/>
      <c r="KWE135" s="76"/>
      <c r="KWF135" s="76"/>
      <c r="KWG135" s="76"/>
      <c r="KWH135" s="76"/>
      <c r="KWI135" s="76"/>
      <c r="KWJ135" s="76"/>
      <c r="KWK135" s="76"/>
      <c r="KWL135" s="76"/>
      <c r="KWM135" s="76"/>
      <c r="KWN135" s="76"/>
      <c r="KWO135" s="76"/>
      <c r="KWP135" s="76"/>
      <c r="KWQ135" s="76"/>
      <c r="KWR135" s="76"/>
      <c r="KWS135" s="76"/>
      <c r="KWT135" s="76"/>
      <c r="KWU135" s="76"/>
      <c r="KWV135" s="76"/>
      <c r="KWW135" s="76"/>
      <c r="KWX135" s="76"/>
      <c r="KWY135" s="76"/>
      <c r="KWZ135" s="76"/>
      <c r="KXA135" s="76"/>
      <c r="KXB135" s="76"/>
      <c r="KXC135" s="76"/>
      <c r="KXD135" s="76"/>
      <c r="KXE135" s="76"/>
      <c r="KXF135" s="76"/>
      <c r="KXG135" s="76"/>
      <c r="KXH135" s="76"/>
      <c r="KXI135" s="76"/>
      <c r="KXJ135" s="76"/>
      <c r="KXK135" s="76"/>
      <c r="KXL135" s="76"/>
      <c r="KXM135" s="76"/>
      <c r="KXN135" s="76"/>
      <c r="KXO135" s="76"/>
      <c r="KXP135" s="76"/>
      <c r="KXQ135" s="76"/>
      <c r="KXR135" s="76"/>
      <c r="KXS135" s="76"/>
      <c r="KXT135" s="76"/>
      <c r="KXU135" s="76"/>
      <c r="KXV135" s="76"/>
      <c r="KXW135" s="76"/>
      <c r="KXX135" s="76"/>
      <c r="KXY135" s="76"/>
      <c r="KXZ135" s="76"/>
      <c r="KYA135" s="76"/>
      <c r="KYB135" s="76"/>
      <c r="KYC135" s="76"/>
      <c r="KYD135" s="76"/>
      <c r="KYE135" s="76"/>
      <c r="KYF135" s="76"/>
      <c r="KYG135" s="76"/>
      <c r="KYH135" s="76"/>
      <c r="KYI135" s="76"/>
      <c r="KYJ135" s="76"/>
      <c r="KYK135" s="76"/>
      <c r="KYL135" s="76"/>
      <c r="KYM135" s="76"/>
      <c r="KYN135" s="76"/>
      <c r="KYO135" s="76"/>
      <c r="KYP135" s="76"/>
      <c r="KYQ135" s="76"/>
      <c r="KYR135" s="76"/>
      <c r="KYS135" s="76"/>
      <c r="KYT135" s="76"/>
      <c r="KYU135" s="76"/>
      <c r="KYV135" s="76"/>
      <c r="KYW135" s="76"/>
      <c r="KYX135" s="76"/>
      <c r="KYY135" s="76"/>
      <c r="KYZ135" s="76"/>
      <c r="KZA135" s="76"/>
      <c r="KZB135" s="76"/>
      <c r="KZC135" s="76"/>
      <c r="KZD135" s="76"/>
      <c r="KZE135" s="76"/>
      <c r="KZF135" s="76"/>
      <c r="KZG135" s="76"/>
      <c r="KZH135" s="76"/>
      <c r="KZI135" s="76"/>
      <c r="KZJ135" s="76"/>
      <c r="KZK135" s="76"/>
      <c r="KZL135" s="76"/>
      <c r="KZM135" s="76"/>
      <c r="KZN135" s="76"/>
      <c r="KZO135" s="76"/>
      <c r="KZP135" s="76"/>
      <c r="KZQ135" s="76"/>
      <c r="KZR135" s="76"/>
      <c r="KZS135" s="76"/>
      <c r="KZT135" s="76"/>
      <c r="KZU135" s="76"/>
      <c r="KZV135" s="76"/>
      <c r="KZW135" s="76"/>
      <c r="LAD135" s="76"/>
      <c r="LAE135" s="76"/>
      <c r="LAF135" s="76"/>
      <c r="LAG135" s="76"/>
      <c r="LAH135" s="76"/>
      <c r="LAI135" s="76"/>
      <c r="LAJ135" s="76"/>
      <c r="LAK135" s="76"/>
      <c r="LAL135" s="76"/>
      <c r="LAM135" s="76"/>
      <c r="LAN135" s="76"/>
      <c r="LAO135" s="76"/>
      <c r="LAP135" s="76"/>
      <c r="LAQ135" s="76"/>
      <c r="LAR135" s="76"/>
      <c r="LAS135" s="76"/>
      <c r="LAT135" s="76"/>
      <c r="LAU135" s="76"/>
      <c r="LAV135" s="76"/>
      <c r="LAW135" s="76"/>
      <c r="LAX135" s="76"/>
      <c r="LAY135" s="76"/>
      <c r="LAZ135" s="76"/>
      <c r="LBA135" s="76"/>
      <c r="LBB135" s="76"/>
      <c r="LBC135" s="76"/>
      <c r="LBD135" s="76"/>
      <c r="LBE135" s="76"/>
      <c r="LBF135" s="76"/>
      <c r="LBG135" s="76"/>
      <c r="LBH135" s="76"/>
      <c r="LBI135" s="76"/>
      <c r="LBJ135" s="76"/>
      <c r="LBK135" s="76"/>
      <c r="LBL135" s="76"/>
      <c r="LBM135" s="76"/>
      <c r="LBN135" s="76"/>
      <c r="LBO135" s="76"/>
      <c r="LBP135" s="76"/>
      <c r="LBQ135" s="76"/>
      <c r="LBR135" s="76"/>
      <c r="LBS135" s="76"/>
      <c r="LBT135" s="76"/>
      <c r="LBU135" s="76"/>
      <c r="LBV135" s="76"/>
      <c r="LBW135" s="76"/>
      <c r="LBX135" s="76"/>
      <c r="LBY135" s="76"/>
      <c r="LBZ135" s="76"/>
      <c r="LCA135" s="76"/>
      <c r="LCB135" s="76"/>
      <c r="LCC135" s="76"/>
      <c r="LCD135" s="76"/>
      <c r="LCE135" s="76"/>
      <c r="LCF135" s="76"/>
      <c r="LCG135" s="76"/>
      <c r="LCH135" s="76"/>
      <c r="LCI135" s="76"/>
      <c r="LCJ135" s="76"/>
      <c r="LCK135" s="76"/>
      <c r="LCL135" s="76"/>
      <c r="LCM135" s="76"/>
      <c r="LCN135" s="76"/>
      <c r="LCO135" s="76"/>
      <c r="LCP135" s="76"/>
      <c r="LCQ135" s="76"/>
      <c r="LCR135" s="76"/>
      <c r="LCS135" s="76"/>
      <c r="LCT135" s="76"/>
      <c r="LCU135" s="76"/>
      <c r="LCV135" s="76"/>
      <c r="LCW135" s="76"/>
      <c r="LCX135" s="76"/>
      <c r="LCY135" s="76"/>
      <c r="LCZ135" s="76"/>
      <c r="LDA135" s="76"/>
      <c r="LDB135" s="76"/>
      <c r="LDC135" s="76"/>
      <c r="LDD135" s="76"/>
      <c r="LDE135" s="76"/>
      <c r="LDF135" s="76"/>
      <c r="LDG135" s="76"/>
      <c r="LDH135" s="76"/>
      <c r="LDI135" s="76"/>
      <c r="LDJ135" s="76"/>
      <c r="LDK135" s="76"/>
      <c r="LDL135" s="76"/>
      <c r="LDM135" s="76"/>
      <c r="LDN135" s="76"/>
      <c r="LDO135" s="76"/>
      <c r="LDP135" s="76"/>
      <c r="LDQ135" s="76"/>
      <c r="LDR135" s="76"/>
      <c r="LDS135" s="76"/>
      <c r="LDT135" s="76"/>
      <c r="LDU135" s="76"/>
      <c r="LDV135" s="76"/>
      <c r="LDW135" s="76"/>
      <c r="LDX135" s="76"/>
      <c r="LDY135" s="76"/>
      <c r="LDZ135" s="76"/>
      <c r="LEA135" s="76"/>
      <c r="LEB135" s="76"/>
      <c r="LEC135" s="76"/>
      <c r="LED135" s="76"/>
      <c r="LEE135" s="76"/>
      <c r="LEF135" s="76"/>
      <c r="LEG135" s="76"/>
      <c r="LEH135" s="76"/>
      <c r="LEI135" s="76"/>
      <c r="LEJ135" s="76"/>
      <c r="LEK135" s="76"/>
      <c r="LEL135" s="76"/>
      <c r="LEM135" s="76"/>
      <c r="LEN135" s="76"/>
      <c r="LEO135" s="76"/>
      <c r="LEP135" s="76"/>
      <c r="LEQ135" s="76"/>
      <c r="LER135" s="76"/>
      <c r="LES135" s="76"/>
      <c r="LET135" s="76"/>
      <c r="LEU135" s="76"/>
      <c r="LEV135" s="76"/>
      <c r="LEW135" s="76"/>
      <c r="LEX135" s="76"/>
      <c r="LEY135" s="76"/>
      <c r="LEZ135" s="76"/>
      <c r="LFA135" s="76"/>
      <c r="LFB135" s="76"/>
      <c r="LFC135" s="76"/>
      <c r="LFD135" s="76"/>
      <c r="LFE135" s="76"/>
      <c r="LFF135" s="76"/>
      <c r="LFG135" s="76"/>
      <c r="LFH135" s="76"/>
      <c r="LFI135" s="76"/>
      <c r="LFJ135" s="76"/>
      <c r="LFK135" s="76"/>
      <c r="LFL135" s="76"/>
      <c r="LFM135" s="76"/>
      <c r="LFN135" s="76"/>
      <c r="LFO135" s="76"/>
      <c r="LFP135" s="76"/>
      <c r="LFQ135" s="76"/>
      <c r="LFR135" s="76"/>
      <c r="LFS135" s="76"/>
      <c r="LFT135" s="76"/>
      <c r="LFU135" s="76"/>
      <c r="LFV135" s="76"/>
      <c r="LFW135" s="76"/>
      <c r="LFX135" s="76"/>
      <c r="LFY135" s="76"/>
      <c r="LFZ135" s="76"/>
      <c r="LGA135" s="76"/>
      <c r="LGB135" s="76"/>
      <c r="LGC135" s="76"/>
      <c r="LGD135" s="76"/>
      <c r="LGE135" s="76"/>
      <c r="LGF135" s="76"/>
      <c r="LGG135" s="76"/>
      <c r="LGH135" s="76"/>
      <c r="LGI135" s="76"/>
      <c r="LGJ135" s="76"/>
      <c r="LGK135" s="76"/>
      <c r="LGL135" s="76"/>
      <c r="LGM135" s="76"/>
      <c r="LGN135" s="76"/>
      <c r="LGO135" s="76"/>
      <c r="LGP135" s="76"/>
      <c r="LGQ135" s="76"/>
      <c r="LGR135" s="76"/>
      <c r="LGS135" s="76"/>
      <c r="LGT135" s="76"/>
      <c r="LGU135" s="76"/>
      <c r="LGV135" s="76"/>
      <c r="LGW135" s="76"/>
      <c r="LGX135" s="76"/>
      <c r="LGY135" s="76"/>
      <c r="LGZ135" s="76"/>
      <c r="LHA135" s="76"/>
      <c r="LHB135" s="76"/>
      <c r="LHC135" s="76"/>
      <c r="LHD135" s="76"/>
      <c r="LHE135" s="76"/>
      <c r="LHF135" s="76"/>
      <c r="LHG135" s="76"/>
      <c r="LHH135" s="76"/>
      <c r="LHI135" s="76"/>
      <c r="LHJ135" s="76"/>
      <c r="LHK135" s="76"/>
      <c r="LHL135" s="76"/>
      <c r="LHM135" s="76"/>
      <c r="LHN135" s="76"/>
      <c r="LHO135" s="76"/>
      <c r="LHP135" s="76"/>
      <c r="LHQ135" s="76"/>
      <c r="LHR135" s="76"/>
      <c r="LHS135" s="76"/>
      <c r="LHT135" s="76"/>
      <c r="LHU135" s="76"/>
      <c r="LHV135" s="76"/>
      <c r="LHW135" s="76"/>
      <c r="LHX135" s="76"/>
      <c r="LHY135" s="76"/>
      <c r="LHZ135" s="76"/>
      <c r="LIA135" s="76"/>
      <c r="LIB135" s="76"/>
      <c r="LIC135" s="76"/>
      <c r="LID135" s="76"/>
      <c r="LIE135" s="76"/>
      <c r="LIF135" s="76"/>
      <c r="LIG135" s="76"/>
      <c r="LIH135" s="76"/>
      <c r="LII135" s="76"/>
      <c r="LIJ135" s="76"/>
      <c r="LIK135" s="76"/>
      <c r="LIL135" s="76"/>
      <c r="LIM135" s="76"/>
      <c r="LIN135" s="76"/>
      <c r="LIO135" s="76"/>
      <c r="LIP135" s="76"/>
      <c r="LIQ135" s="76"/>
      <c r="LIR135" s="76"/>
      <c r="LIS135" s="76"/>
      <c r="LIT135" s="76"/>
      <c r="LIU135" s="76"/>
      <c r="LIV135" s="76"/>
      <c r="LIW135" s="76"/>
      <c r="LIX135" s="76"/>
      <c r="LIY135" s="76"/>
      <c r="LIZ135" s="76"/>
      <c r="LJA135" s="76"/>
      <c r="LJB135" s="76"/>
      <c r="LJC135" s="76"/>
      <c r="LJD135" s="76"/>
      <c r="LJE135" s="76"/>
      <c r="LJF135" s="76"/>
      <c r="LJG135" s="76"/>
      <c r="LJH135" s="76"/>
      <c r="LJI135" s="76"/>
      <c r="LJJ135" s="76"/>
      <c r="LJK135" s="76"/>
      <c r="LJL135" s="76"/>
      <c r="LJM135" s="76"/>
      <c r="LJN135" s="76"/>
      <c r="LJO135" s="76"/>
      <c r="LJP135" s="76"/>
      <c r="LJQ135" s="76"/>
      <c r="LJR135" s="76"/>
      <c r="LJS135" s="76"/>
      <c r="LJZ135" s="76"/>
      <c r="LKA135" s="76"/>
      <c r="LKB135" s="76"/>
      <c r="LKC135" s="76"/>
      <c r="LKD135" s="76"/>
      <c r="LKE135" s="76"/>
      <c r="LKF135" s="76"/>
      <c r="LKG135" s="76"/>
      <c r="LKH135" s="76"/>
      <c r="LKI135" s="76"/>
      <c r="LKJ135" s="76"/>
      <c r="LKK135" s="76"/>
      <c r="LKL135" s="76"/>
      <c r="LKM135" s="76"/>
      <c r="LKN135" s="76"/>
      <c r="LKO135" s="76"/>
      <c r="LKP135" s="76"/>
      <c r="LKQ135" s="76"/>
      <c r="LKR135" s="76"/>
      <c r="LKS135" s="76"/>
      <c r="LKT135" s="76"/>
      <c r="LKU135" s="76"/>
      <c r="LKV135" s="76"/>
      <c r="LKW135" s="76"/>
      <c r="LKX135" s="76"/>
      <c r="LKY135" s="76"/>
      <c r="LKZ135" s="76"/>
      <c r="LLA135" s="76"/>
      <c r="LLB135" s="76"/>
      <c r="LLC135" s="76"/>
      <c r="LLD135" s="76"/>
      <c r="LLE135" s="76"/>
      <c r="LLF135" s="76"/>
      <c r="LLG135" s="76"/>
      <c r="LLH135" s="76"/>
      <c r="LLI135" s="76"/>
      <c r="LLJ135" s="76"/>
      <c r="LLK135" s="76"/>
      <c r="LLL135" s="76"/>
      <c r="LLM135" s="76"/>
      <c r="LLN135" s="76"/>
      <c r="LLO135" s="76"/>
      <c r="LLP135" s="76"/>
      <c r="LLQ135" s="76"/>
      <c r="LLR135" s="76"/>
      <c r="LLS135" s="76"/>
      <c r="LLT135" s="76"/>
      <c r="LLU135" s="76"/>
      <c r="LLV135" s="76"/>
      <c r="LLW135" s="76"/>
      <c r="LLX135" s="76"/>
      <c r="LLY135" s="76"/>
      <c r="LLZ135" s="76"/>
      <c r="LMA135" s="76"/>
      <c r="LMB135" s="76"/>
      <c r="LMC135" s="76"/>
      <c r="LMD135" s="76"/>
      <c r="LME135" s="76"/>
      <c r="LMF135" s="76"/>
      <c r="LMG135" s="76"/>
      <c r="LMH135" s="76"/>
      <c r="LMI135" s="76"/>
      <c r="LMJ135" s="76"/>
      <c r="LMK135" s="76"/>
      <c r="LML135" s="76"/>
      <c r="LMM135" s="76"/>
      <c r="LMN135" s="76"/>
      <c r="LMO135" s="76"/>
      <c r="LMP135" s="76"/>
      <c r="LMQ135" s="76"/>
      <c r="LMR135" s="76"/>
      <c r="LMS135" s="76"/>
      <c r="LMT135" s="76"/>
      <c r="LMU135" s="76"/>
      <c r="LMV135" s="76"/>
      <c r="LMW135" s="76"/>
      <c r="LMX135" s="76"/>
      <c r="LMY135" s="76"/>
      <c r="LMZ135" s="76"/>
      <c r="LNA135" s="76"/>
      <c r="LNB135" s="76"/>
      <c r="LNC135" s="76"/>
      <c r="LND135" s="76"/>
      <c r="LNE135" s="76"/>
      <c r="LNF135" s="76"/>
      <c r="LNG135" s="76"/>
      <c r="LNH135" s="76"/>
      <c r="LNI135" s="76"/>
      <c r="LNJ135" s="76"/>
      <c r="LNK135" s="76"/>
      <c r="LNL135" s="76"/>
      <c r="LNM135" s="76"/>
      <c r="LNN135" s="76"/>
      <c r="LNO135" s="76"/>
      <c r="LNP135" s="76"/>
      <c r="LNQ135" s="76"/>
      <c r="LNR135" s="76"/>
      <c r="LNS135" s="76"/>
      <c r="LNT135" s="76"/>
      <c r="LNU135" s="76"/>
      <c r="LNV135" s="76"/>
      <c r="LNW135" s="76"/>
      <c r="LNX135" s="76"/>
      <c r="LNY135" s="76"/>
      <c r="LNZ135" s="76"/>
      <c r="LOA135" s="76"/>
      <c r="LOB135" s="76"/>
      <c r="LOC135" s="76"/>
      <c r="LOD135" s="76"/>
      <c r="LOE135" s="76"/>
      <c r="LOF135" s="76"/>
      <c r="LOG135" s="76"/>
      <c r="LOH135" s="76"/>
      <c r="LOI135" s="76"/>
      <c r="LOJ135" s="76"/>
      <c r="LOK135" s="76"/>
      <c r="LOL135" s="76"/>
      <c r="LOM135" s="76"/>
      <c r="LON135" s="76"/>
      <c r="LOO135" s="76"/>
      <c r="LOP135" s="76"/>
      <c r="LOQ135" s="76"/>
      <c r="LOR135" s="76"/>
      <c r="LOS135" s="76"/>
      <c r="LOT135" s="76"/>
      <c r="LOU135" s="76"/>
      <c r="LOV135" s="76"/>
      <c r="LOW135" s="76"/>
      <c r="LOX135" s="76"/>
      <c r="LOY135" s="76"/>
      <c r="LOZ135" s="76"/>
      <c r="LPA135" s="76"/>
      <c r="LPB135" s="76"/>
      <c r="LPC135" s="76"/>
      <c r="LPD135" s="76"/>
      <c r="LPE135" s="76"/>
      <c r="LPF135" s="76"/>
      <c r="LPG135" s="76"/>
      <c r="LPH135" s="76"/>
      <c r="LPI135" s="76"/>
      <c r="LPJ135" s="76"/>
      <c r="LPK135" s="76"/>
      <c r="LPL135" s="76"/>
      <c r="LPM135" s="76"/>
      <c r="LPN135" s="76"/>
      <c r="LPO135" s="76"/>
      <c r="LPP135" s="76"/>
      <c r="LPQ135" s="76"/>
      <c r="LPR135" s="76"/>
      <c r="LPS135" s="76"/>
      <c r="LPT135" s="76"/>
      <c r="LPU135" s="76"/>
      <c r="LPV135" s="76"/>
      <c r="LPW135" s="76"/>
      <c r="LPX135" s="76"/>
      <c r="LPY135" s="76"/>
      <c r="LPZ135" s="76"/>
      <c r="LQA135" s="76"/>
      <c r="LQB135" s="76"/>
      <c r="LQC135" s="76"/>
      <c r="LQD135" s="76"/>
      <c r="LQE135" s="76"/>
      <c r="LQF135" s="76"/>
      <c r="LQG135" s="76"/>
      <c r="LQH135" s="76"/>
      <c r="LQI135" s="76"/>
      <c r="LQJ135" s="76"/>
      <c r="LQK135" s="76"/>
      <c r="LQL135" s="76"/>
      <c r="LQM135" s="76"/>
      <c r="LQN135" s="76"/>
      <c r="LQO135" s="76"/>
      <c r="LQP135" s="76"/>
      <c r="LQQ135" s="76"/>
      <c r="LQR135" s="76"/>
      <c r="LQS135" s="76"/>
      <c r="LQT135" s="76"/>
      <c r="LQU135" s="76"/>
      <c r="LQV135" s="76"/>
      <c r="LQW135" s="76"/>
      <c r="LQX135" s="76"/>
      <c r="LQY135" s="76"/>
      <c r="LQZ135" s="76"/>
      <c r="LRA135" s="76"/>
      <c r="LRB135" s="76"/>
      <c r="LRC135" s="76"/>
      <c r="LRD135" s="76"/>
      <c r="LRE135" s="76"/>
      <c r="LRF135" s="76"/>
      <c r="LRG135" s="76"/>
      <c r="LRH135" s="76"/>
      <c r="LRI135" s="76"/>
      <c r="LRJ135" s="76"/>
      <c r="LRK135" s="76"/>
      <c r="LRL135" s="76"/>
      <c r="LRM135" s="76"/>
      <c r="LRN135" s="76"/>
      <c r="LRO135" s="76"/>
      <c r="LRP135" s="76"/>
      <c r="LRQ135" s="76"/>
      <c r="LRR135" s="76"/>
      <c r="LRS135" s="76"/>
      <c r="LRT135" s="76"/>
      <c r="LRU135" s="76"/>
      <c r="LRV135" s="76"/>
      <c r="LRW135" s="76"/>
      <c r="LRX135" s="76"/>
      <c r="LRY135" s="76"/>
      <c r="LRZ135" s="76"/>
      <c r="LSA135" s="76"/>
      <c r="LSB135" s="76"/>
      <c r="LSC135" s="76"/>
      <c r="LSD135" s="76"/>
      <c r="LSE135" s="76"/>
      <c r="LSF135" s="76"/>
      <c r="LSG135" s="76"/>
      <c r="LSH135" s="76"/>
      <c r="LSI135" s="76"/>
      <c r="LSJ135" s="76"/>
      <c r="LSK135" s="76"/>
      <c r="LSL135" s="76"/>
      <c r="LSM135" s="76"/>
      <c r="LSN135" s="76"/>
      <c r="LSO135" s="76"/>
      <c r="LSP135" s="76"/>
      <c r="LSQ135" s="76"/>
      <c r="LSR135" s="76"/>
      <c r="LSS135" s="76"/>
      <c r="LST135" s="76"/>
      <c r="LSU135" s="76"/>
      <c r="LSV135" s="76"/>
      <c r="LSW135" s="76"/>
      <c r="LSX135" s="76"/>
      <c r="LSY135" s="76"/>
      <c r="LSZ135" s="76"/>
      <c r="LTA135" s="76"/>
      <c r="LTB135" s="76"/>
      <c r="LTC135" s="76"/>
      <c r="LTD135" s="76"/>
      <c r="LTE135" s="76"/>
      <c r="LTF135" s="76"/>
      <c r="LTG135" s="76"/>
      <c r="LTH135" s="76"/>
      <c r="LTI135" s="76"/>
      <c r="LTJ135" s="76"/>
      <c r="LTK135" s="76"/>
      <c r="LTL135" s="76"/>
      <c r="LTM135" s="76"/>
      <c r="LTN135" s="76"/>
      <c r="LTO135" s="76"/>
      <c r="LTV135" s="76"/>
      <c r="LTW135" s="76"/>
      <c r="LTX135" s="76"/>
      <c r="LTY135" s="76"/>
      <c r="LTZ135" s="76"/>
      <c r="LUA135" s="76"/>
      <c r="LUB135" s="76"/>
      <c r="LUC135" s="76"/>
      <c r="LUD135" s="76"/>
      <c r="LUE135" s="76"/>
      <c r="LUF135" s="76"/>
      <c r="LUG135" s="76"/>
      <c r="LUH135" s="76"/>
      <c r="LUI135" s="76"/>
      <c r="LUJ135" s="76"/>
      <c r="LUK135" s="76"/>
      <c r="LUL135" s="76"/>
      <c r="LUM135" s="76"/>
      <c r="LUN135" s="76"/>
      <c r="LUO135" s="76"/>
      <c r="LUP135" s="76"/>
      <c r="LUQ135" s="76"/>
      <c r="LUR135" s="76"/>
      <c r="LUS135" s="76"/>
      <c r="LUT135" s="76"/>
      <c r="LUU135" s="76"/>
      <c r="LUV135" s="76"/>
      <c r="LUW135" s="76"/>
      <c r="LUX135" s="76"/>
      <c r="LUY135" s="76"/>
      <c r="LUZ135" s="76"/>
      <c r="LVA135" s="76"/>
      <c r="LVB135" s="76"/>
      <c r="LVC135" s="76"/>
      <c r="LVD135" s="76"/>
      <c r="LVE135" s="76"/>
      <c r="LVF135" s="76"/>
      <c r="LVG135" s="76"/>
      <c r="LVH135" s="76"/>
      <c r="LVI135" s="76"/>
      <c r="LVJ135" s="76"/>
      <c r="LVK135" s="76"/>
      <c r="LVL135" s="76"/>
      <c r="LVM135" s="76"/>
      <c r="LVN135" s="76"/>
      <c r="LVO135" s="76"/>
      <c r="LVP135" s="76"/>
      <c r="LVQ135" s="76"/>
      <c r="LVR135" s="76"/>
      <c r="LVS135" s="76"/>
      <c r="LVT135" s="76"/>
      <c r="LVU135" s="76"/>
      <c r="LVV135" s="76"/>
      <c r="LVW135" s="76"/>
      <c r="LVX135" s="76"/>
      <c r="LVY135" s="76"/>
      <c r="LVZ135" s="76"/>
      <c r="LWA135" s="76"/>
      <c r="LWB135" s="76"/>
      <c r="LWC135" s="76"/>
      <c r="LWD135" s="76"/>
      <c r="LWE135" s="76"/>
      <c r="LWF135" s="76"/>
      <c r="LWG135" s="76"/>
      <c r="LWH135" s="76"/>
      <c r="LWI135" s="76"/>
      <c r="LWJ135" s="76"/>
      <c r="LWK135" s="76"/>
      <c r="LWL135" s="76"/>
      <c r="LWM135" s="76"/>
      <c r="LWN135" s="76"/>
      <c r="LWO135" s="76"/>
      <c r="LWP135" s="76"/>
      <c r="LWQ135" s="76"/>
      <c r="LWR135" s="76"/>
      <c r="LWS135" s="76"/>
      <c r="LWT135" s="76"/>
      <c r="LWU135" s="76"/>
      <c r="LWV135" s="76"/>
      <c r="LWW135" s="76"/>
      <c r="LWX135" s="76"/>
      <c r="LWY135" s="76"/>
      <c r="LWZ135" s="76"/>
      <c r="LXA135" s="76"/>
      <c r="LXB135" s="76"/>
      <c r="LXC135" s="76"/>
      <c r="LXD135" s="76"/>
      <c r="LXE135" s="76"/>
      <c r="LXF135" s="76"/>
      <c r="LXG135" s="76"/>
      <c r="LXH135" s="76"/>
      <c r="LXI135" s="76"/>
      <c r="LXJ135" s="76"/>
      <c r="LXK135" s="76"/>
      <c r="LXL135" s="76"/>
      <c r="LXM135" s="76"/>
      <c r="LXN135" s="76"/>
      <c r="LXO135" s="76"/>
      <c r="LXP135" s="76"/>
      <c r="LXQ135" s="76"/>
      <c r="LXR135" s="76"/>
      <c r="LXS135" s="76"/>
      <c r="LXT135" s="76"/>
      <c r="LXU135" s="76"/>
      <c r="LXV135" s="76"/>
      <c r="LXW135" s="76"/>
      <c r="LXX135" s="76"/>
      <c r="LXY135" s="76"/>
      <c r="LXZ135" s="76"/>
      <c r="LYA135" s="76"/>
      <c r="LYB135" s="76"/>
      <c r="LYC135" s="76"/>
      <c r="LYD135" s="76"/>
      <c r="LYE135" s="76"/>
      <c r="LYF135" s="76"/>
      <c r="LYG135" s="76"/>
      <c r="LYH135" s="76"/>
      <c r="LYI135" s="76"/>
      <c r="LYJ135" s="76"/>
      <c r="LYK135" s="76"/>
      <c r="LYL135" s="76"/>
      <c r="LYM135" s="76"/>
      <c r="LYN135" s="76"/>
      <c r="LYO135" s="76"/>
      <c r="LYP135" s="76"/>
      <c r="LYQ135" s="76"/>
      <c r="LYR135" s="76"/>
      <c r="LYS135" s="76"/>
      <c r="LYT135" s="76"/>
      <c r="LYU135" s="76"/>
      <c r="LYV135" s="76"/>
      <c r="LYW135" s="76"/>
      <c r="LYX135" s="76"/>
      <c r="LYY135" s="76"/>
      <c r="LYZ135" s="76"/>
      <c r="LZA135" s="76"/>
      <c r="LZB135" s="76"/>
      <c r="LZC135" s="76"/>
      <c r="LZD135" s="76"/>
      <c r="LZE135" s="76"/>
      <c r="LZF135" s="76"/>
      <c r="LZG135" s="76"/>
      <c r="LZH135" s="76"/>
      <c r="LZI135" s="76"/>
      <c r="LZJ135" s="76"/>
      <c r="LZK135" s="76"/>
      <c r="LZL135" s="76"/>
      <c r="LZM135" s="76"/>
      <c r="LZN135" s="76"/>
      <c r="LZO135" s="76"/>
      <c r="LZP135" s="76"/>
      <c r="LZQ135" s="76"/>
      <c r="LZR135" s="76"/>
      <c r="LZS135" s="76"/>
      <c r="LZT135" s="76"/>
      <c r="LZU135" s="76"/>
      <c r="LZV135" s="76"/>
      <c r="LZW135" s="76"/>
      <c r="LZX135" s="76"/>
      <c r="LZY135" s="76"/>
      <c r="LZZ135" s="76"/>
      <c r="MAA135" s="76"/>
      <c r="MAB135" s="76"/>
      <c r="MAC135" s="76"/>
      <c r="MAD135" s="76"/>
      <c r="MAE135" s="76"/>
      <c r="MAF135" s="76"/>
      <c r="MAG135" s="76"/>
      <c r="MAH135" s="76"/>
      <c r="MAI135" s="76"/>
      <c r="MAJ135" s="76"/>
      <c r="MAK135" s="76"/>
      <c r="MAL135" s="76"/>
      <c r="MAM135" s="76"/>
      <c r="MAN135" s="76"/>
      <c r="MAO135" s="76"/>
      <c r="MAP135" s="76"/>
      <c r="MAQ135" s="76"/>
      <c r="MAR135" s="76"/>
      <c r="MAS135" s="76"/>
      <c r="MAT135" s="76"/>
      <c r="MAU135" s="76"/>
      <c r="MAV135" s="76"/>
      <c r="MAW135" s="76"/>
      <c r="MAX135" s="76"/>
      <c r="MAY135" s="76"/>
      <c r="MAZ135" s="76"/>
      <c r="MBA135" s="76"/>
      <c r="MBB135" s="76"/>
      <c r="MBC135" s="76"/>
      <c r="MBD135" s="76"/>
      <c r="MBE135" s="76"/>
      <c r="MBF135" s="76"/>
      <c r="MBG135" s="76"/>
      <c r="MBH135" s="76"/>
      <c r="MBI135" s="76"/>
      <c r="MBJ135" s="76"/>
      <c r="MBK135" s="76"/>
      <c r="MBL135" s="76"/>
      <c r="MBM135" s="76"/>
      <c r="MBN135" s="76"/>
      <c r="MBO135" s="76"/>
      <c r="MBP135" s="76"/>
      <c r="MBQ135" s="76"/>
      <c r="MBR135" s="76"/>
      <c r="MBS135" s="76"/>
      <c r="MBT135" s="76"/>
      <c r="MBU135" s="76"/>
      <c r="MBV135" s="76"/>
      <c r="MBW135" s="76"/>
      <c r="MBX135" s="76"/>
      <c r="MBY135" s="76"/>
      <c r="MBZ135" s="76"/>
      <c r="MCA135" s="76"/>
      <c r="MCB135" s="76"/>
      <c r="MCC135" s="76"/>
      <c r="MCD135" s="76"/>
      <c r="MCE135" s="76"/>
      <c r="MCF135" s="76"/>
      <c r="MCG135" s="76"/>
      <c r="MCH135" s="76"/>
      <c r="MCI135" s="76"/>
      <c r="MCJ135" s="76"/>
      <c r="MCK135" s="76"/>
      <c r="MCL135" s="76"/>
      <c r="MCM135" s="76"/>
      <c r="MCN135" s="76"/>
      <c r="MCO135" s="76"/>
      <c r="MCP135" s="76"/>
      <c r="MCQ135" s="76"/>
      <c r="MCR135" s="76"/>
      <c r="MCS135" s="76"/>
      <c r="MCT135" s="76"/>
      <c r="MCU135" s="76"/>
      <c r="MCV135" s="76"/>
      <c r="MCW135" s="76"/>
      <c r="MCX135" s="76"/>
      <c r="MCY135" s="76"/>
      <c r="MCZ135" s="76"/>
      <c r="MDA135" s="76"/>
      <c r="MDB135" s="76"/>
      <c r="MDC135" s="76"/>
      <c r="MDD135" s="76"/>
      <c r="MDE135" s="76"/>
      <c r="MDF135" s="76"/>
      <c r="MDG135" s="76"/>
      <c r="MDH135" s="76"/>
      <c r="MDI135" s="76"/>
      <c r="MDJ135" s="76"/>
      <c r="MDK135" s="76"/>
      <c r="MDR135" s="76"/>
      <c r="MDS135" s="76"/>
      <c r="MDT135" s="76"/>
      <c r="MDU135" s="76"/>
      <c r="MDV135" s="76"/>
      <c r="MDW135" s="76"/>
      <c r="MDX135" s="76"/>
      <c r="MDY135" s="76"/>
      <c r="MDZ135" s="76"/>
      <c r="MEA135" s="76"/>
      <c r="MEB135" s="76"/>
      <c r="MEC135" s="76"/>
      <c r="MED135" s="76"/>
      <c r="MEE135" s="76"/>
      <c r="MEF135" s="76"/>
      <c r="MEG135" s="76"/>
      <c r="MEH135" s="76"/>
      <c r="MEI135" s="76"/>
      <c r="MEJ135" s="76"/>
      <c r="MEK135" s="76"/>
      <c r="MEL135" s="76"/>
      <c r="MEM135" s="76"/>
      <c r="MEN135" s="76"/>
      <c r="MEO135" s="76"/>
      <c r="MEP135" s="76"/>
      <c r="MEQ135" s="76"/>
      <c r="MER135" s="76"/>
      <c r="MES135" s="76"/>
      <c r="MET135" s="76"/>
      <c r="MEU135" s="76"/>
      <c r="MEV135" s="76"/>
      <c r="MEW135" s="76"/>
      <c r="MEX135" s="76"/>
      <c r="MEY135" s="76"/>
      <c r="MEZ135" s="76"/>
      <c r="MFA135" s="76"/>
      <c r="MFB135" s="76"/>
      <c r="MFC135" s="76"/>
      <c r="MFD135" s="76"/>
      <c r="MFE135" s="76"/>
      <c r="MFF135" s="76"/>
      <c r="MFG135" s="76"/>
      <c r="MFH135" s="76"/>
      <c r="MFI135" s="76"/>
      <c r="MFJ135" s="76"/>
      <c r="MFK135" s="76"/>
      <c r="MFL135" s="76"/>
      <c r="MFM135" s="76"/>
      <c r="MFN135" s="76"/>
      <c r="MFO135" s="76"/>
      <c r="MFP135" s="76"/>
      <c r="MFQ135" s="76"/>
      <c r="MFR135" s="76"/>
      <c r="MFS135" s="76"/>
      <c r="MFT135" s="76"/>
      <c r="MFU135" s="76"/>
      <c r="MFV135" s="76"/>
      <c r="MFW135" s="76"/>
      <c r="MFX135" s="76"/>
      <c r="MFY135" s="76"/>
      <c r="MFZ135" s="76"/>
      <c r="MGA135" s="76"/>
      <c r="MGB135" s="76"/>
      <c r="MGC135" s="76"/>
      <c r="MGD135" s="76"/>
      <c r="MGE135" s="76"/>
      <c r="MGF135" s="76"/>
      <c r="MGG135" s="76"/>
      <c r="MGH135" s="76"/>
      <c r="MGI135" s="76"/>
      <c r="MGJ135" s="76"/>
      <c r="MGK135" s="76"/>
      <c r="MGL135" s="76"/>
      <c r="MGM135" s="76"/>
      <c r="MGN135" s="76"/>
      <c r="MGO135" s="76"/>
      <c r="MGP135" s="76"/>
      <c r="MGQ135" s="76"/>
      <c r="MGR135" s="76"/>
      <c r="MGS135" s="76"/>
      <c r="MGT135" s="76"/>
      <c r="MGU135" s="76"/>
      <c r="MGV135" s="76"/>
      <c r="MGW135" s="76"/>
      <c r="MGX135" s="76"/>
      <c r="MGY135" s="76"/>
      <c r="MGZ135" s="76"/>
      <c r="MHA135" s="76"/>
      <c r="MHB135" s="76"/>
      <c r="MHC135" s="76"/>
      <c r="MHD135" s="76"/>
      <c r="MHE135" s="76"/>
      <c r="MHF135" s="76"/>
      <c r="MHG135" s="76"/>
      <c r="MHH135" s="76"/>
      <c r="MHI135" s="76"/>
      <c r="MHJ135" s="76"/>
      <c r="MHK135" s="76"/>
      <c r="MHL135" s="76"/>
      <c r="MHM135" s="76"/>
      <c r="MHN135" s="76"/>
      <c r="MHO135" s="76"/>
      <c r="MHP135" s="76"/>
      <c r="MHQ135" s="76"/>
      <c r="MHR135" s="76"/>
      <c r="MHS135" s="76"/>
      <c r="MHT135" s="76"/>
      <c r="MHU135" s="76"/>
      <c r="MHV135" s="76"/>
      <c r="MHW135" s="76"/>
      <c r="MHX135" s="76"/>
      <c r="MHY135" s="76"/>
      <c r="MHZ135" s="76"/>
      <c r="MIA135" s="76"/>
      <c r="MIB135" s="76"/>
      <c r="MIC135" s="76"/>
      <c r="MID135" s="76"/>
      <c r="MIE135" s="76"/>
      <c r="MIF135" s="76"/>
      <c r="MIG135" s="76"/>
      <c r="MIH135" s="76"/>
      <c r="MII135" s="76"/>
      <c r="MIJ135" s="76"/>
      <c r="MIK135" s="76"/>
      <c r="MIL135" s="76"/>
      <c r="MIM135" s="76"/>
      <c r="MIN135" s="76"/>
      <c r="MIO135" s="76"/>
      <c r="MIP135" s="76"/>
      <c r="MIQ135" s="76"/>
      <c r="MIR135" s="76"/>
      <c r="MIS135" s="76"/>
      <c r="MIT135" s="76"/>
      <c r="MIU135" s="76"/>
      <c r="MIV135" s="76"/>
      <c r="MIW135" s="76"/>
      <c r="MIX135" s="76"/>
      <c r="MIY135" s="76"/>
      <c r="MIZ135" s="76"/>
      <c r="MJA135" s="76"/>
      <c r="MJB135" s="76"/>
      <c r="MJC135" s="76"/>
      <c r="MJD135" s="76"/>
      <c r="MJE135" s="76"/>
      <c r="MJF135" s="76"/>
      <c r="MJG135" s="76"/>
      <c r="MJH135" s="76"/>
      <c r="MJI135" s="76"/>
      <c r="MJJ135" s="76"/>
      <c r="MJK135" s="76"/>
      <c r="MJL135" s="76"/>
      <c r="MJM135" s="76"/>
      <c r="MJN135" s="76"/>
      <c r="MJO135" s="76"/>
      <c r="MJP135" s="76"/>
      <c r="MJQ135" s="76"/>
      <c r="MJR135" s="76"/>
      <c r="MJS135" s="76"/>
      <c r="MJT135" s="76"/>
      <c r="MJU135" s="76"/>
      <c r="MJV135" s="76"/>
      <c r="MJW135" s="76"/>
      <c r="MJX135" s="76"/>
      <c r="MJY135" s="76"/>
      <c r="MJZ135" s="76"/>
      <c r="MKA135" s="76"/>
      <c r="MKB135" s="76"/>
      <c r="MKC135" s="76"/>
      <c r="MKD135" s="76"/>
      <c r="MKE135" s="76"/>
      <c r="MKF135" s="76"/>
      <c r="MKG135" s="76"/>
      <c r="MKH135" s="76"/>
      <c r="MKI135" s="76"/>
      <c r="MKJ135" s="76"/>
      <c r="MKK135" s="76"/>
      <c r="MKL135" s="76"/>
      <c r="MKM135" s="76"/>
      <c r="MKN135" s="76"/>
      <c r="MKO135" s="76"/>
      <c r="MKP135" s="76"/>
      <c r="MKQ135" s="76"/>
      <c r="MKR135" s="76"/>
      <c r="MKS135" s="76"/>
      <c r="MKT135" s="76"/>
      <c r="MKU135" s="76"/>
      <c r="MKV135" s="76"/>
      <c r="MKW135" s="76"/>
      <c r="MKX135" s="76"/>
      <c r="MKY135" s="76"/>
      <c r="MKZ135" s="76"/>
      <c r="MLA135" s="76"/>
      <c r="MLB135" s="76"/>
      <c r="MLC135" s="76"/>
      <c r="MLD135" s="76"/>
      <c r="MLE135" s="76"/>
      <c r="MLF135" s="76"/>
      <c r="MLG135" s="76"/>
      <c r="MLH135" s="76"/>
      <c r="MLI135" s="76"/>
      <c r="MLJ135" s="76"/>
      <c r="MLK135" s="76"/>
      <c r="MLL135" s="76"/>
      <c r="MLM135" s="76"/>
      <c r="MLN135" s="76"/>
      <c r="MLO135" s="76"/>
      <c r="MLP135" s="76"/>
      <c r="MLQ135" s="76"/>
      <c r="MLR135" s="76"/>
      <c r="MLS135" s="76"/>
      <c r="MLT135" s="76"/>
      <c r="MLU135" s="76"/>
      <c r="MLV135" s="76"/>
      <c r="MLW135" s="76"/>
      <c r="MLX135" s="76"/>
      <c r="MLY135" s="76"/>
      <c r="MLZ135" s="76"/>
      <c r="MMA135" s="76"/>
      <c r="MMB135" s="76"/>
      <c r="MMC135" s="76"/>
      <c r="MMD135" s="76"/>
      <c r="MME135" s="76"/>
      <c r="MMF135" s="76"/>
      <c r="MMG135" s="76"/>
      <c r="MMH135" s="76"/>
      <c r="MMI135" s="76"/>
      <c r="MMJ135" s="76"/>
      <c r="MMK135" s="76"/>
      <c r="MML135" s="76"/>
      <c r="MMM135" s="76"/>
      <c r="MMN135" s="76"/>
      <c r="MMO135" s="76"/>
      <c r="MMP135" s="76"/>
      <c r="MMQ135" s="76"/>
      <c r="MMR135" s="76"/>
      <c r="MMS135" s="76"/>
      <c r="MMT135" s="76"/>
      <c r="MMU135" s="76"/>
      <c r="MMV135" s="76"/>
      <c r="MMW135" s="76"/>
      <c r="MMX135" s="76"/>
      <c r="MMY135" s="76"/>
      <c r="MMZ135" s="76"/>
      <c r="MNA135" s="76"/>
      <c r="MNB135" s="76"/>
      <c r="MNC135" s="76"/>
      <c r="MND135" s="76"/>
      <c r="MNE135" s="76"/>
      <c r="MNF135" s="76"/>
      <c r="MNG135" s="76"/>
      <c r="MNN135" s="76"/>
      <c r="MNO135" s="76"/>
      <c r="MNP135" s="76"/>
      <c r="MNQ135" s="76"/>
      <c r="MNR135" s="76"/>
      <c r="MNS135" s="76"/>
      <c r="MNT135" s="76"/>
      <c r="MNU135" s="76"/>
      <c r="MNV135" s="76"/>
      <c r="MNW135" s="76"/>
      <c r="MNX135" s="76"/>
      <c r="MNY135" s="76"/>
      <c r="MNZ135" s="76"/>
      <c r="MOA135" s="76"/>
      <c r="MOB135" s="76"/>
      <c r="MOC135" s="76"/>
      <c r="MOD135" s="76"/>
      <c r="MOE135" s="76"/>
      <c r="MOF135" s="76"/>
      <c r="MOG135" s="76"/>
      <c r="MOH135" s="76"/>
      <c r="MOI135" s="76"/>
      <c r="MOJ135" s="76"/>
      <c r="MOK135" s="76"/>
      <c r="MOL135" s="76"/>
      <c r="MOM135" s="76"/>
      <c r="MON135" s="76"/>
      <c r="MOO135" s="76"/>
      <c r="MOP135" s="76"/>
      <c r="MOQ135" s="76"/>
      <c r="MOR135" s="76"/>
      <c r="MOS135" s="76"/>
      <c r="MOT135" s="76"/>
      <c r="MOU135" s="76"/>
      <c r="MOV135" s="76"/>
      <c r="MOW135" s="76"/>
      <c r="MOX135" s="76"/>
      <c r="MOY135" s="76"/>
      <c r="MOZ135" s="76"/>
      <c r="MPA135" s="76"/>
      <c r="MPB135" s="76"/>
      <c r="MPC135" s="76"/>
      <c r="MPD135" s="76"/>
      <c r="MPE135" s="76"/>
      <c r="MPF135" s="76"/>
      <c r="MPG135" s="76"/>
      <c r="MPH135" s="76"/>
      <c r="MPI135" s="76"/>
      <c r="MPJ135" s="76"/>
      <c r="MPK135" s="76"/>
      <c r="MPL135" s="76"/>
      <c r="MPM135" s="76"/>
      <c r="MPN135" s="76"/>
      <c r="MPO135" s="76"/>
      <c r="MPP135" s="76"/>
      <c r="MPQ135" s="76"/>
      <c r="MPR135" s="76"/>
      <c r="MPS135" s="76"/>
      <c r="MPT135" s="76"/>
      <c r="MPU135" s="76"/>
      <c r="MPV135" s="76"/>
      <c r="MPW135" s="76"/>
      <c r="MPX135" s="76"/>
      <c r="MPY135" s="76"/>
      <c r="MPZ135" s="76"/>
      <c r="MQA135" s="76"/>
      <c r="MQB135" s="76"/>
      <c r="MQC135" s="76"/>
      <c r="MQD135" s="76"/>
      <c r="MQE135" s="76"/>
      <c r="MQF135" s="76"/>
      <c r="MQG135" s="76"/>
      <c r="MQH135" s="76"/>
      <c r="MQI135" s="76"/>
      <c r="MQJ135" s="76"/>
      <c r="MQK135" s="76"/>
      <c r="MQL135" s="76"/>
      <c r="MQM135" s="76"/>
      <c r="MQN135" s="76"/>
      <c r="MQO135" s="76"/>
      <c r="MQP135" s="76"/>
      <c r="MQQ135" s="76"/>
      <c r="MQR135" s="76"/>
      <c r="MQS135" s="76"/>
      <c r="MQT135" s="76"/>
      <c r="MQU135" s="76"/>
      <c r="MQV135" s="76"/>
      <c r="MQW135" s="76"/>
      <c r="MQX135" s="76"/>
      <c r="MQY135" s="76"/>
      <c r="MQZ135" s="76"/>
      <c r="MRA135" s="76"/>
      <c r="MRB135" s="76"/>
      <c r="MRC135" s="76"/>
      <c r="MRD135" s="76"/>
      <c r="MRE135" s="76"/>
      <c r="MRF135" s="76"/>
      <c r="MRG135" s="76"/>
      <c r="MRH135" s="76"/>
      <c r="MRI135" s="76"/>
      <c r="MRJ135" s="76"/>
      <c r="MRK135" s="76"/>
      <c r="MRL135" s="76"/>
      <c r="MRM135" s="76"/>
      <c r="MRN135" s="76"/>
      <c r="MRO135" s="76"/>
      <c r="MRP135" s="76"/>
      <c r="MRQ135" s="76"/>
      <c r="MRR135" s="76"/>
      <c r="MRS135" s="76"/>
      <c r="MRT135" s="76"/>
      <c r="MRU135" s="76"/>
      <c r="MRV135" s="76"/>
      <c r="MRW135" s="76"/>
      <c r="MRX135" s="76"/>
      <c r="MRY135" s="76"/>
      <c r="MRZ135" s="76"/>
      <c r="MSA135" s="76"/>
      <c r="MSB135" s="76"/>
      <c r="MSC135" s="76"/>
      <c r="MSD135" s="76"/>
      <c r="MSE135" s="76"/>
      <c r="MSF135" s="76"/>
      <c r="MSG135" s="76"/>
      <c r="MSH135" s="76"/>
      <c r="MSI135" s="76"/>
      <c r="MSJ135" s="76"/>
      <c r="MSK135" s="76"/>
      <c r="MSL135" s="76"/>
      <c r="MSM135" s="76"/>
      <c r="MSN135" s="76"/>
      <c r="MSO135" s="76"/>
      <c r="MSP135" s="76"/>
      <c r="MSQ135" s="76"/>
      <c r="MSR135" s="76"/>
      <c r="MSS135" s="76"/>
      <c r="MST135" s="76"/>
      <c r="MSU135" s="76"/>
      <c r="MSV135" s="76"/>
      <c r="MSW135" s="76"/>
      <c r="MSX135" s="76"/>
      <c r="MSY135" s="76"/>
      <c r="MSZ135" s="76"/>
      <c r="MTA135" s="76"/>
      <c r="MTB135" s="76"/>
      <c r="MTC135" s="76"/>
      <c r="MTD135" s="76"/>
      <c r="MTE135" s="76"/>
      <c r="MTF135" s="76"/>
      <c r="MTG135" s="76"/>
      <c r="MTH135" s="76"/>
      <c r="MTI135" s="76"/>
      <c r="MTJ135" s="76"/>
      <c r="MTK135" s="76"/>
      <c r="MTL135" s="76"/>
      <c r="MTM135" s="76"/>
      <c r="MTN135" s="76"/>
      <c r="MTO135" s="76"/>
      <c r="MTP135" s="76"/>
      <c r="MTQ135" s="76"/>
      <c r="MTR135" s="76"/>
      <c r="MTS135" s="76"/>
      <c r="MTT135" s="76"/>
      <c r="MTU135" s="76"/>
      <c r="MTV135" s="76"/>
      <c r="MTW135" s="76"/>
      <c r="MTX135" s="76"/>
      <c r="MTY135" s="76"/>
      <c r="MTZ135" s="76"/>
      <c r="MUA135" s="76"/>
      <c r="MUB135" s="76"/>
      <c r="MUC135" s="76"/>
      <c r="MUD135" s="76"/>
      <c r="MUE135" s="76"/>
      <c r="MUF135" s="76"/>
      <c r="MUG135" s="76"/>
      <c r="MUH135" s="76"/>
      <c r="MUI135" s="76"/>
      <c r="MUJ135" s="76"/>
      <c r="MUK135" s="76"/>
      <c r="MUL135" s="76"/>
      <c r="MUM135" s="76"/>
      <c r="MUN135" s="76"/>
      <c r="MUO135" s="76"/>
      <c r="MUP135" s="76"/>
      <c r="MUQ135" s="76"/>
      <c r="MUR135" s="76"/>
      <c r="MUS135" s="76"/>
      <c r="MUT135" s="76"/>
      <c r="MUU135" s="76"/>
      <c r="MUV135" s="76"/>
      <c r="MUW135" s="76"/>
      <c r="MUX135" s="76"/>
      <c r="MUY135" s="76"/>
      <c r="MUZ135" s="76"/>
      <c r="MVA135" s="76"/>
      <c r="MVB135" s="76"/>
      <c r="MVC135" s="76"/>
      <c r="MVD135" s="76"/>
      <c r="MVE135" s="76"/>
      <c r="MVF135" s="76"/>
      <c r="MVG135" s="76"/>
      <c r="MVH135" s="76"/>
      <c r="MVI135" s="76"/>
      <c r="MVJ135" s="76"/>
      <c r="MVK135" s="76"/>
      <c r="MVL135" s="76"/>
      <c r="MVM135" s="76"/>
      <c r="MVN135" s="76"/>
      <c r="MVO135" s="76"/>
      <c r="MVP135" s="76"/>
      <c r="MVQ135" s="76"/>
      <c r="MVR135" s="76"/>
      <c r="MVS135" s="76"/>
      <c r="MVT135" s="76"/>
      <c r="MVU135" s="76"/>
      <c r="MVV135" s="76"/>
      <c r="MVW135" s="76"/>
      <c r="MVX135" s="76"/>
      <c r="MVY135" s="76"/>
      <c r="MVZ135" s="76"/>
      <c r="MWA135" s="76"/>
      <c r="MWB135" s="76"/>
      <c r="MWC135" s="76"/>
      <c r="MWD135" s="76"/>
      <c r="MWE135" s="76"/>
      <c r="MWF135" s="76"/>
      <c r="MWG135" s="76"/>
      <c r="MWH135" s="76"/>
      <c r="MWI135" s="76"/>
      <c r="MWJ135" s="76"/>
      <c r="MWK135" s="76"/>
      <c r="MWL135" s="76"/>
      <c r="MWM135" s="76"/>
      <c r="MWN135" s="76"/>
      <c r="MWO135" s="76"/>
      <c r="MWP135" s="76"/>
      <c r="MWQ135" s="76"/>
      <c r="MWR135" s="76"/>
      <c r="MWS135" s="76"/>
      <c r="MWT135" s="76"/>
      <c r="MWU135" s="76"/>
      <c r="MWV135" s="76"/>
      <c r="MWW135" s="76"/>
      <c r="MWX135" s="76"/>
      <c r="MWY135" s="76"/>
      <c r="MWZ135" s="76"/>
      <c r="MXA135" s="76"/>
      <c r="MXB135" s="76"/>
      <c r="MXC135" s="76"/>
      <c r="MXJ135" s="76"/>
      <c r="MXK135" s="76"/>
      <c r="MXL135" s="76"/>
      <c r="MXM135" s="76"/>
      <c r="MXN135" s="76"/>
      <c r="MXO135" s="76"/>
      <c r="MXP135" s="76"/>
      <c r="MXQ135" s="76"/>
      <c r="MXR135" s="76"/>
      <c r="MXS135" s="76"/>
      <c r="MXT135" s="76"/>
      <c r="MXU135" s="76"/>
      <c r="MXV135" s="76"/>
      <c r="MXW135" s="76"/>
      <c r="MXX135" s="76"/>
      <c r="MXY135" s="76"/>
      <c r="MXZ135" s="76"/>
      <c r="MYA135" s="76"/>
      <c r="MYB135" s="76"/>
      <c r="MYC135" s="76"/>
      <c r="MYD135" s="76"/>
      <c r="MYE135" s="76"/>
      <c r="MYF135" s="76"/>
      <c r="MYG135" s="76"/>
      <c r="MYH135" s="76"/>
      <c r="MYI135" s="76"/>
      <c r="MYJ135" s="76"/>
      <c r="MYK135" s="76"/>
      <c r="MYL135" s="76"/>
      <c r="MYM135" s="76"/>
      <c r="MYN135" s="76"/>
      <c r="MYO135" s="76"/>
      <c r="MYP135" s="76"/>
      <c r="MYQ135" s="76"/>
      <c r="MYR135" s="76"/>
      <c r="MYS135" s="76"/>
      <c r="MYT135" s="76"/>
      <c r="MYU135" s="76"/>
      <c r="MYV135" s="76"/>
      <c r="MYW135" s="76"/>
      <c r="MYX135" s="76"/>
      <c r="MYY135" s="76"/>
      <c r="MYZ135" s="76"/>
      <c r="MZA135" s="76"/>
      <c r="MZB135" s="76"/>
      <c r="MZC135" s="76"/>
      <c r="MZD135" s="76"/>
      <c r="MZE135" s="76"/>
      <c r="MZF135" s="76"/>
      <c r="MZG135" s="76"/>
      <c r="MZH135" s="76"/>
      <c r="MZI135" s="76"/>
      <c r="MZJ135" s="76"/>
      <c r="MZK135" s="76"/>
      <c r="MZL135" s="76"/>
      <c r="MZM135" s="76"/>
      <c r="MZN135" s="76"/>
      <c r="MZO135" s="76"/>
      <c r="MZP135" s="76"/>
      <c r="MZQ135" s="76"/>
      <c r="MZR135" s="76"/>
      <c r="MZS135" s="76"/>
      <c r="MZT135" s="76"/>
      <c r="MZU135" s="76"/>
      <c r="MZV135" s="76"/>
      <c r="MZW135" s="76"/>
      <c r="MZX135" s="76"/>
      <c r="MZY135" s="76"/>
      <c r="MZZ135" s="76"/>
      <c r="NAA135" s="76"/>
      <c r="NAB135" s="76"/>
      <c r="NAC135" s="76"/>
      <c r="NAD135" s="76"/>
      <c r="NAE135" s="76"/>
      <c r="NAF135" s="76"/>
      <c r="NAG135" s="76"/>
      <c r="NAH135" s="76"/>
      <c r="NAI135" s="76"/>
      <c r="NAJ135" s="76"/>
      <c r="NAK135" s="76"/>
      <c r="NAL135" s="76"/>
      <c r="NAM135" s="76"/>
      <c r="NAN135" s="76"/>
      <c r="NAO135" s="76"/>
      <c r="NAP135" s="76"/>
      <c r="NAQ135" s="76"/>
      <c r="NAR135" s="76"/>
      <c r="NAS135" s="76"/>
      <c r="NAT135" s="76"/>
      <c r="NAU135" s="76"/>
      <c r="NAV135" s="76"/>
      <c r="NAW135" s="76"/>
      <c r="NAX135" s="76"/>
      <c r="NAY135" s="76"/>
      <c r="NAZ135" s="76"/>
      <c r="NBA135" s="76"/>
      <c r="NBB135" s="76"/>
      <c r="NBC135" s="76"/>
      <c r="NBD135" s="76"/>
      <c r="NBE135" s="76"/>
      <c r="NBF135" s="76"/>
      <c r="NBG135" s="76"/>
      <c r="NBH135" s="76"/>
      <c r="NBI135" s="76"/>
      <c r="NBJ135" s="76"/>
      <c r="NBK135" s="76"/>
      <c r="NBL135" s="76"/>
      <c r="NBM135" s="76"/>
      <c r="NBN135" s="76"/>
      <c r="NBO135" s="76"/>
      <c r="NBP135" s="76"/>
      <c r="NBQ135" s="76"/>
      <c r="NBR135" s="76"/>
      <c r="NBS135" s="76"/>
      <c r="NBT135" s="76"/>
      <c r="NBU135" s="76"/>
      <c r="NBV135" s="76"/>
      <c r="NBW135" s="76"/>
      <c r="NBX135" s="76"/>
      <c r="NBY135" s="76"/>
      <c r="NBZ135" s="76"/>
      <c r="NCA135" s="76"/>
      <c r="NCB135" s="76"/>
      <c r="NCC135" s="76"/>
      <c r="NCD135" s="76"/>
      <c r="NCE135" s="76"/>
      <c r="NCF135" s="76"/>
      <c r="NCG135" s="76"/>
      <c r="NCH135" s="76"/>
      <c r="NCI135" s="76"/>
      <c r="NCJ135" s="76"/>
      <c r="NCK135" s="76"/>
      <c r="NCL135" s="76"/>
      <c r="NCM135" s="76"/>
      <c r="NCN135" s="76"/>
      <c r="NCO135" s="76"/>
      <c r="NCP135" s="76"/>
      <c r="NCQ135" s="76"/>
      <c r="NCR135" s="76"/>
      <c r="NCS135" s="76"/>
      <c r="NCT135" s="76"/>
      <c r="NCU135" s="76"/>
      <c r="NCV135" s="76"/>
      <c r="NCW135" s="76"/>
      <c r="NCX135" s="76"/>
      <c r="NCY135" s="76"/>
      <c r="NCZ135" s="76"/>
      <c r="NDA135" s="76"/>
      <c r="NDB135" s="76"/>
      <c r="NDC135" s="76"/>
      <c r="NDD135" s="76"/>
      <c r="NDE135" s="76"/>
      <c r="NDF135" s="76"/>
      <c r="NDG135" s="76"/>
      <c r="NDH135" s="76"/>
      <c r="NDI135" s="76"/>
      <c r="NDJ135" s="76"/>
      <c r="NDK135" s="76"/>
      <c r="NDL135" s="76"/>
      <c r="NDM135" s="76"/>
      <c r="NDN135" s="76"/>
      <c r="NDO135" s="76"/>
      <c r="NDP135" s="76"/>
      <c r="NDQ135" s="76"/>
      <c r="NDR135" s="76"/>
      <c r="NDS135" s="76"/>
      <c r="NDT135" s="76"/>
      <c r="NDU135" s="76"/>
      <c r="NDV135" s="76"/>
      <c r="NDW135" s="76"/>
      <c r="NDX135" s="76"/>
      <c r="NDY135" s="76"/>
      <c r="NDZ135" s="76"/>
      <c r="NEA135" s="76"/>
      <c r="NEB135" s="76"/>
      <c r="NEC135" s="76"/>
      <c r="NED135" s="76"/>
      <c r="NEE135" s="76"/>
      <c r="NEF135" s="76"/>
      <c r="NEG135" s="76"/>
      <c r="NEH135" s="76"/>
      <c r="NEI135" s="76"/>
      <c r="NEJ135" s="76"/>
      <c r="NEK135" s="76"/>
      <c r="NEL135" s="76"/>
      <c r="NEM135" s="76"/>
      <c r="NEN135" s="76"/>
      <c r="NEO135" s="76"/>
      <c r="NEP135" s="76"/>
      <c r="NEQ135" s="76"/>
      <c r="NER135" s="76"/>
      <c r="NES135" s="76"/>
      <c r="NET135" s="76"/>
      <c r="NEU135" s="76"/>
      <c r="NEV135" s="76"/>
      <c r="NEW135" s="76"/>
      <c r="NEX135" s="76"/>
      <c r="NEY135" s="76"/>
      <c r="NEZ135" s="76"/>
      <c r="NFA135" s="76"/>
      <c r="NFB135" s="76"/>
      <c r="NFC135" s="76"/>
      <c r="NFD135" s="76"/>
      <c r="NFE135" s="76"/>
      <c r="NFF135" s="76"/>
      <c r="NFG135" s="76"/>
      <c r="NFH135" s="76"/>
      <c r="NFI135" s="76"/>
      <c r="NFJ135" s="76"/>
      <c r="NFK135" s="76"/>
      <c r="NFL135" s="76"/>
      <c r="NFM135" s="76"/>
      <c r="NFN135" s="76"/>
      <c r="NFO135" s="76"/>
      <c r="NFP135" s="76"/>
      <c r="NFQ135" s="76"/>
      <c r="NFR135" s="76"/>
      <c r="NFS135" s="76"/>
      <c r="NFT135" s="76"/>
      <c r="NFU135" s="76"/>
      <c r="NFV135" s="76"/>
      <c r="NFW135" s="76"/>
      <c r="NFX135" s="76"/>
      <c r="NFY135" s="76"/>
      <c r="NFZ135" s="76"/>
      <c r="NGA135" s="76"/>
      <c r="NGB135" s="76"/>
      <c r="NGC135" s="76"/>
      <c r="NGD135" s="76"/>
      <c r="NGE135" s="76"/>
      <c r="NGF135" s="76"/>
      <c r="NGG135" s="76"/>
      <c r="NGH135" s="76"/>
      <c r="NGI135" s="76"/>
      <c r="NGJ135" s="76"/>
      <c r="NGK135" s="76"/>
      <c r="NGL135" s="76"/>
      <c r="NGM135" s="76"/>
      <c r="NGN135" s="76"/>
      <c r="NGO135" s="76"/>
      <c r="NGP135" s="76"/>
      <c r="NGQ135" s="76"/>
      <c r="NGR135" s="76"/>
      <c r="NGS135" s="76"/>
      <c r="NGT135" s="76"/>
      <c r="NGU135" s="76"/>
      <c r="NGV135" s="76"/>
      <c r="NGW135" s="76"/>
      <c r="NGX135" s="76"/>
      <c r="NGY135" s="76"/>
      <c r="NHF135" s="76"/>
      <c r="NHG135" s="76"/>
      <c r="NHH135" s="76"/>
      <c r="NHI135" s="76"/>
      <c r="NHJ135" s="76"/>
      <c r="NHK135" s="76"/>
      <c r="NHL135" s="76"/>
      <c r="NHM135" s="76"/>
      <c r="NHN135" s="76"/>
      <c r="NHO135" s="76"/>
      <c r="NHP135" s="76"/>
      <c r="NHQ135" s="76"/>
      <c r="NHR135" s="76"/>
      <c r="NHS135" s="76"/>
      <c r="NHT135" s="76"/>
      <c r="NHU135" s="76"/>
      <c r="NHV135" s="76"/>
      <c r="NHW135" s="76"/>
      <c r="NHX135" s="76"/>
      <c r="NHY135" s="76"/>
      <c r="NHZ135" s="76"/>
      <c r="NIA135" s="76"/>
      <c r="NIB135" s="76"/>
      <c r="NIC135" s="76"/>
      <c r="NID135" s="76"/>
      <c r="NIE135" s="76"/>
      <c r="NIF135" s="76"/>
      <c r="NIG135" s="76"/>
      <c r="NIH135" s="76"/>
      <c r="NII135" s="76"/>
      <c r="NIJ135" s="76"/>
      <c r="NIK135" s="76"/>
      <c r="NIL135" s="76"/>
      <c r="NIM135" s="76"/>
      <c r="NIN135" s="76"/>
      <c r="NIO135" s="76"/>
      <c r="NIP135" s="76"/>
      <c r="NIQ135" s="76"/>
      <c r="NIR135" s="76"/>
      <c r="NIS135" s="76"/>
      <c r="NIT135" s="76"/>
      <c r="NIU135" s="76"/>
      <c r="NIV135" s="76"/>
      <c r="NIW135" s="76"/>
      <c r="NIX135" s="76"/>
      <c r="NIY135" s="76"/>
      <c r="NIZ135" s="76"/>
      <c r="NJA135" s="76"/>
      <c r="NJB135" s="76"/>
      <c r="NJC135" s="76"/>
      <c r="NJD135" s="76"/>
      <c r="NJE135" s="76"/>
      <c r="NJF135" s="76"/>
      <c r="NJG135" s="76"/>
      <c r="NJH135" s="76"/>
      <c r="NJI135" s="76"/>
      <c r="NJJ135" s="76"/>
      <c r="NJK135" s="76"/>
      <c r="NJL135" s="76"/>
      <c r="NJM135" s="76"/>
      <c r="NJN135" s="76"/>
      <c r="NJO135" s="76"/>
      <c r="NJP135" s="76"/>
      <c r="NJQ135" s="76"/>
      <c r="NJR135" s="76"/>
      <c r="NJS135" s="76"/>
      <c r="NJT135" s="76"/>
      <c r="NJU135" s="76"/>
      <c r="NJV135" s="76"/>
      <c r="NJW135" s="76"/>
      <c r="NJX135" s="76"/>
      <c r="NJY135" s="76"/>
      <c r="NJZ135" s="76"/>
      <c r="NKA135" s="76"/>
      <c r="NKB135" s="76"/>
      <c r="NKC135" s="76"/>
      <c r="NKD135" s="76"/>
      <c r="NKE135" s="76"/>
      <c r="NKF135" s="76"/>
      <c r="NKG135" s="76"/>
      <c r="NKH135" s="76"/>
      <c r="NKI135" s="76"/>
      <c r="NKJ135" s="76"/>
      <c r="NKK135" s="76"/>
      <c r="NKL135" s="76"/>
      <c r="NKM135" s="76"/>
      <c r="NKN135" s="76"/>
      <c r="NKO135" s="76"/>
      <c r="NKP135" s="76"/>
      <c r="NKQ135" s="76"/>
      <c r="NKR135" s="76"/>
      <c r="NKS135" s="76"/>
      <c r="NKT135" s="76"/>
      <c r="NKU135" s="76"/>
      <c r="NKV135" s="76"/>
      <c r="NKW135" s="76"/>
      <c r="NKX135" s="76"/>
      <c r="NKY135" s="76"/>
      <c r="NKZ135" s="76"/>
      <c r="NLA135" s="76"/>
      <c r="NLB135" s="76"/>
      <c r="NLC135" s="76"/>
      <c r="NLD135" s="76"/>
      <c r="NLE135" s="76"/>
      <c r="NLF135" s="76"/>
      <c r="NLG135" s="76"/>
      <c r="NLH135" s="76"/>
      <c r="NLI135" s="76"/>
      <c r="NLJ135" s="76"/>
      <c r="NLK135" s="76"/>
      <c r="NLL135" s="76"/>
      <c r="NLM135" s="76"/>
      <c r="NLN135" s="76"/>
      <c r="NLO135" s="76"/>
      <c r="NLP135" s="76"/>
      <c r="NLQ135" s="76"/>
      <c r="NLR135" s="76"/>
      <c r="NLS135" s="76"/>
      <c r="NLT135" s="76"/>
      <c r="NLU135" s="76"/>
      <c r="NLV135" s="76"/>
      <c r="NLW135" s="76"/>
      <c r="NLX135" s="76"/>
      <c r="NLY135" s="76"/>
      <c r="NLZ135" s="76"/>
      <c r="NMA135" s="76"/>
      <c r="NMB135" s="76"/>
      <c r="NMC135" s="76"/>
      <c r="NMD135" s="76"/>
      <c r="NME135" s="76"/>
      <c r="NMF135" s="76"/>
      <c r="NMG135" s="76"/>
      <c r="NMH135" s="76"/>
      <c r="NMI135" s="76"/>
      <c r="NMJ135" s="76"/>
      <c r="NMK135" s="76"/>
      <c r="NML135" s="76"/>
      <c r="NMM135" s="76"/>
      <c r="NMN135" s="76"/>
      <c r="NMO135" s="76"/>
      <c r="NMP135" s="76"/>
      <c r="NMQ135" s="76"/>
      <c r="NMR135" s="76"/>
      <c r="NMS135" s="76"/>
      <c r="NMT135" s="76"/>
      <c r="NMU135" s="76"/>
      <c r="NMV135" s="76"/>
      <c r="NMW135" s="76"/>
      <c r="NMX135" s="76"/>
      <c r="NMY135" s="76"/>
      <c r="NMZ135" s="76"/>
      <c r="NNA135" s="76"/>
      <c r="NNB135" s="76"/>
      <c r="NNC135" s="76"/>
      <c r="NND135" s="76"/>
      <c r="NNE135" s="76"/>
      <c r="NNF135" s="76"/>
      <c r="NNG135" s="76"/>
      <c r="NNH135" s="76"/>
      <c r="NNI135" s="76"/>
      <c r="NNJ135" s="76"/>
      <c r="NNK135" s="76"/>
      <c r="NNL135" s="76"/>
      <c r="NNM135" s="76"/>
      <c r="NNN135" s="76"/>
      <c r="NNO135" s="76"/>
      <c r="NNP135" s="76"/>
      <c r="NNQ135" s="76"/>
      <c r="NNR135" s="76"/>
      <c r="NNS135" s="76"/>
      <c r="NNT135" s="76"/>
      <c r="NNU135" s="76"/>
      <c r="NNV135" s="76"/>
      <c r="NNW135" s="76"/>
      <c r="NNX135" s="76"/>
      <c r="NNY135" s="76"/>
      <c r="NNZ135" s="76"/>
      <c r="NOA135" s="76"/>
      <c r="NOB135" s="76"/>
      <c r="NOC135" s="76"/>
      <c r="NOD135" s="76"/>
      <c r="NOE135" s="76"/>
      <c r="NOF135" s="76"/>
      <c r="NOG135" s="76"/>
      <c r="NOH135" s="76"/>
      <c r="NOI135" s="76"/>
      <c r="NOJ135" s="76"/>
      <c r="NOK135" s="76"/>
      <c r="NOL135" s="76"/>
      <c r="NOM135" s="76"/>
      <c r="NON135" s="76"/>
      <c r="NOO135" s="76"/>
      <c r="NOP135" s="76"/>
      <c r="NOQ135" s="76"/>
      <c r="NOR135" s="76"/>
      <c r="NOS135" s="76"/>
      <c r="NOT135" s="76"/>
      <c r="NOU135" s="76"/>
      <c r="NOV135" s="76"/>
      <c r="NOW135" s="76"/>
      <c r="NOX135" s="76"/>
      <c r="NOY135" s="76"/>
      <c r="NOZ135" s="76"/>
      <c r="NPA135" s="76"/>
      <c r="NPB135" s="76"/>
      <c r="NPC135" s="76"/>
      <c r="NPD135" s="76"/>
      <c r="NPE135" s="76"/>
      <c r="NPF135" s="76"/>
      <c r="NPG135" s="76"/>
      <c r="NPH135" s="76"/>
      <c r="NPI135" s="76"/>
      <c r="NPJ135" s="76"/>
      <c r="NPK135" s="76"/>
      <c r="NPL135" s="76"/>
      <c r="NPM135" s="76"/>
      <c r="NPN135" s="76"/>
      <c r="NPO135" s="76"/>
      <c r="NPP135" s="76"/>
      <c r="NPQ135" s="76"/>
      <c r="NPR135" s="76"/>
      <c r="NPS135" s="76"/>
      <c r="NPT135" s="76"/>
      <c r="NPU135" s="76"/>
      <c r="NPV135" s="76"/>
      <c r="NPW135" s="76"/>
      <c r="NPX135" s="76"/>
      <c r="NPY135" s="76"/>
      <c r="NPZ135" s="76"/>
      <c r="NQA135" s="76"/>
      <c r="NQB135" s="76"/>
      <c r="NQC135" s="76"/>
      <c r="NQD135" s="76"/>
      <c r="NQE135" s="76"/>
      <c r="NQF135" s="76"/>
      <c r="NQG135" s="76"/>
      <c r="NQH135" s="76"/>
      <c r="NQI135" s="76"/>
      <c r="NQJ135" s="76"/>
      <c r="NQK135" s="76"/>
      <c r="NQL135" s="76"/>
      <c r="NQM135" s="76"/>
      <c r="NQN135" s="76"/>
      <c r="NQO135" s="76"/>
      <c r="NQP135" s="76"/>
      <c r="NQQ135" s="76"/>
      <c r="NQR135" s="76"/>
      <c r="NQS135" s="76"/>
      <c r="NQT135" s="76"/>
      <c r="NQU135" s="76"/>
      <c r="NRB135" s="76"/>
      <c r="NRC135" s="76"/>
      <c r="NRD135" s="76"/>
      <c r="NRE135" s="76"/>
      <c r="NRF135" s="76"/>
      <c r="NRG135" s="76"/>
      <c r="NRH135" s="76"/>
      <c r="NRI135" s="76"/>
      <c r="NRJ135" s="76"/>
      <c r="NRK135" s="76"/>
      <c r="NRL135" s="76"/>
      <c r="NRM135" s="76"/>
      <c r="NRN135" s="76"/>
      <c r="NRO135" s="76"/>
      <c r="NRP135" s="76"/>
      <c r="NRQ135" s="76"/>
      <c r="NRR135" s="76"/>
      <c r="NRS135" s="76"/>
      <c r="NRT135" s="76"/>
      <c r="NRU135" s="76"/>
      <c r="NRV135" s="76"/>
      <c r="NRW135" s="76"/>
      <c r="NRX135" s="76"/>
      <c r="NRY135" s="76"/>
      <c r="NRZ135" s="76"/>
      <c r="NSA135" s="76"/>
      <c r="NSB135" s="76"/>
      <c r="NSC135" s="76"/>
      <c r="NSD135" s="76"/>
      <c r="NSE135" s="76"/>
      <c r="NSF135" s="76"/>
      <c r="NSG135" s="76"/>
      <c r="NSH135" s="76"/>
      <c r="NSI135" s="76"/>
      <c r="NSJ135" s="76"/>
      <c r="NSK135" s="76"/>
      <c r="NSL135" s="76"/>
      <c r="NSM135" s="76"/>
      <c r="NSN135" s="76"/>
      <c r="NSO135" s="76"/>
      <c r="NSP135" s="76"/>
      <c r="NSQ135" s="76"/>
      <c r="NSR135" s="76"/>
      <c r="NSS135" s="76"/>
      <c r="NST135" s="76"/>
      <c r="NSU135" s="76"/>
      <c r="NSV135" s="76"/>
      <c r="NSW135" s="76"/>
      <c r="NSX135" s="76"/>
      <c r="NSY135" s="76"/>
      <c r="NSZ135" s="76"/>
      <c r="NTA135" s="76"/>
      <c r="NTB135" s="76"/>
      <c r="NTC135" s="76"/>
      <c r="NTD135" s="76"/>
      <c r="NTE135" s="76"/>
      <c r="NTF135" s="76"/>
      <c r="NTG135" s="76"/>
      <c r="NTH135" s="76"/>
      <c r="NTI135" s="76"/>
      <c r="NTJ135" s="76"/>
      <c r="NTK135" s="76"/>
      <c r="NTL135" s="76"/>
      <c r="NTM135" s="76"/>
      <c r="NTN135" s="76"/>
      <c r="NTO135" s="76"/>
      <c r="NTP135" s="76"/>
      <c r="NTQ135" s="76"/>
      <c r="NTR135" s="76"/>
      <c r="NTS135" s="76"/>
      <c r="NTT135" s="76"/>
      <c r="NTU135" s="76"/>
      <c r="NTV135" s="76"/>
      <c r="NTW135" s="76"/>
      <c r="NTX135" s="76"/>
      <c r="NTY135" s="76"/>
      <c r="NTZ135" s="76"/>
      <c r="NUA135" s="76"/>
      <c r="NUB135" s="76"/>
      <c r="NUC135" s="76"/>
      <c r="NUD135" s="76"/>
      <c r="NUE135" s="76"/>
      <c r="NUF135" s="76"/>
      <c r="NUG135" s="76"/>
      <c r="NUH135" s="76"/>
      <c r="NUI135" s="76"/>
      <c r="NUJ135" s="76"/>
      <c r="NUK135" s="76"/>
      <c r="NUL135" s="76"/>
      <c r="NUM135" s="76"/>
      <c r="NUN135" s="76"/>
      <c r="NUO135" s="76"/>
      <c r="NUP135" s="76"/>
      <c r="NUQ135" s="76"/>
      <c r="NUR135" s="76"/>
      <c r="NUS135" s="76"/>
      <c r="NUT135" s="76"/>
      <c r="NUU135" s="76"/>
      <c r="NUV135" s="76"/>
      <c r="NUW135" s="76"/>
      <c r="NUX135" s="76"/>
      <c r="NUY135" s="76"/>
      <c r="NUZ135" s="76"/>
      <c r="NVA135" s="76"/>
      <c r="NVB135" s="76"/>
      <c r="NVC135" s="76"/>
      <c r="NVD135" s="76"/>
      <c r="NVE135" s="76"/>
      <c r="NVF135" s="76"/>
      <c r="NVG135" s="76"/>
      <c r="NVH135" s="76"/>
      <c r="NVI135" s="76"/>
      <c r="NVJ135" s="76"/>
      <c r="NVK135" s="76"/>
      <c r="NVL135" s="76"/>
      <c r="NVM135" s="76"/>
      <c r="NVN135" s="76"/>
      <c r="NVO135" s="76"/>
      <c r="NVP135" s="76"/>
      <c r="NVQ135" s="76"/>
      <c r="NVR135" s="76"/>
      <c r="NVS135" s="76"/>
      <c r="NVT135" s="76"/>
      <c r="NVU135" s="76"/>
      <c r="NVV135" s="76"/>
      <c r="NVW135" s="76"/>
      <c r="NVX135" s="76"/>
      <c r="NVY135" s="76"/>
      <c r="NVZ135" s="76"/>
      <c r="NWA135" s="76"/>
      <c r="NWB135" s="76"/>
      <c r="NWC135" s="76"/>
      <c r="NWD135" s="76"/>
      <c r="NWE135" s="76"/>
      <c r="NWF135" s="76"/>
      <c r="NWG135" s="76"/>
      <c r="NWH135" s="76"/>
      <c r="NWI135" s="76"/>
      <c r="NWJ135" s="76"/>
      <c r="NWK135" s="76"/>
      <c r="NWL135" s="76"/>
      <c r="NWM135" s="76"/>
      <c r="NWN135" s="76"/>
      <c r="NWO135" s="76"/>
      <c r="NWP135" s="76"/>
      <c r="NWQ135" s="76"/>
      <c r="NWR135" s="76"/>
      <c r="NWS135" s="76"/>
      <c r="NWT135" s="76"/>
      <c r="NWU135" s="76"/>
      <c r="NWV135" s="76"/>
      <c r="NWW135" s="76"/>
      <c r="NWX135" s="76"/>
      <c r="NWY135" s="76"/>
      <c r="NWZ135" s="76"/>
      <c r="NXA135" s="76"/>
      <c r="NXB135" s="76"/>
      <c r="NXC135" s="76"/>
      <c r="NXD135" s="76"/>
      <c r="NXE135" s="76"/>
      <c r="NXF135" s="76"/>
      <c r="NXG135" s="76"/>
      <c r="NXH135" s="76"/>
      <c r="NXI135" s="76"/>
      <c r="NXJ135" s="76"/>
      <c r="NXK135" s="76"/>
      <c r="NXL135" s="76"/>
      <c r="NXM135" s="76"/>
      <c r="NXN135" s="76"/>
      <c r="NXO135" s="76"/>
      <c r="NXP135" s="76"/>
      <c r="NXQ135" s="76"/>
      <c r="NXR135" s="76"/>
      <c r="NXS135" s="76"/>
      <c r="NXT135" s="76"/>
      <c r="NXU135" s="76"/>
      <c r="NXV135" s="76"/>
      <c r="NXW135" s="76"/>
      <c r="NXX135" s="76"/>
      <c r="NXY135" s="76"/>
      <c r="NXZ135" s="76"/>
      <c r="NYA135" s="76"/>
      <c r="NYB135" s="76"/>
      <c r="NYC135" s="76"/>
      <c r="NYD135" s="76"/>
      <c r="NYE135" s="76"/>
      <c r="NYF135" s="76"/>
      <c r="NYG135" s="76"/>
      <c r="NYH135" s="76"/>
      <c r="NYI135" s="76"/>
      <c r="NYJ135" s="76"/>
      <c r="NYK135" s="76"/>
      <c r="NYL135" s="76"/>
      <c r="NYM135" s="76"/>
      <c r="NYN135" s="76"/>
      <c r="NYO135" s="76"/>
      <c r="NYP135" s="76"/>
      <c r="NYQ135" s="76"/>
      <c r="NYR135" s="76"/>
      <c r="NYS135" s="76"/>
      <c r="NYT135" s="76"/>
      <c r="NYU135" s="76"/>
      <c r="NYV135" s="76"/>
      <c r="NYW135" s="76"/>
      <c r="NYX135" s="76"/>
      <c r="NYY135" s="76"/>
      <c r="NYZ135" s="76"/>
      <c r="NZA135" s="76"/>
      <c r="NZB135" s="76"/>
      <c r="NZC135" s="76"/>
      <c r="NZD135" s="76"/>
      <c r="NZE135" s="76"/>
      <c r="NZF135" s="76"/>
      <c r="NZG135" s="76"/>
      <c r="NZH135" s="76"/>
      <c r="NZI135" s="76"/>
      <c r="NZJ135" s="76"/>
      <c r="NZK135" s="76"/>
      <c r="NZL135" s="76"/>
      <c r="NZM135" s="76"/>
      <c r="NZN135" s="76"/>
      <c r="NZO135" s="76"/>
      <c r="NZP135" s="76"/>
      <c r="NZQ135" s="76"/>
      <c r="NZR135" s="76"/>
      <c r="NZS135" s="76"/>
      <c r="NZT135" s="76"/>
      <c r="NZU135" s="76"/>
      <c r="NZV135" s="76"/>
      <c r="NZW135" s="76"/>
      <c r="NZX135" s="76"/>
      <c r="NZY135" s="76"/>
      <c r="NZZ135" s="76"/>
      <c r="OAA135" s="76"/>
      <c r="OAB135" s="76"/>
      <c r="OAC135" s="76"/>
      <c r="OAD135" s="76"/>
      <c r="OAE135" s="76"/>
      <c r="OAF135" s="76"/>
      <c r="OAG135" s="76"/>
      <c r="OAH135" s="76"/>
      <c r="OAI135" s="76"/>
      <c r="OAJ135" s="76"/>
      <c r="OAK135" s="76"/>
      <c r="OAL135" s="76"/>
      <c r="OAM135" s="76"/>
      <c r="OAN135" s="76"/>
      <c r="OAO135" s="76"/>
      <c r="OAP135" s="76"/>
      <c r="OAQ135" s="76"/>
      <c r="OAX135" s="76"/>
      <c r="OAY135" s="76"/>
      <c r="OAZ135" s="76"/>
      <c r="OBA135" s="76"/>
      <c r="OBB135" s="76"/>
      <c r="OBC135" s="76"/>
      <c r="OBD135" s="76"/>
      <c r="OBE135" s="76"/>
      <c r="OBF135" s="76"/>
      <c r="OBG135" s="76"/>
      <c r="OBH135" s="76"/>
      <c r="OBI135" s="76"/>
      <c r="OBJ135" s="76"/>
      <c r="OBK135" s="76"/>
      <c r="OBL135" s="76"/>
      <c r="OBM135" s="76"/>
      <c r="OBN135" s="76"/>
      <c r="OBO135" s="76"/>
      <c r="OBP135" s="76"/>
      <c r="OBQ135" s="76"/>
      <c r="OBR135" s="76"/>
      <c r="OBS135" s="76"/>
      <c r="OBT135" s="76"/>
      <c r="OBU135" s="76"/>
      <c r="OBV135" s="76"/>
      <c r="OBW135" s="76"/>
      <c r="OBX135" s="76"/>
      <c r="OBY135" s="76"/>
      <c r="OBZ135" s="76"/>
      <c r="OCA135" s="76"/>
      <c r="OCB135" s="76"/>
      <c r="OCC135" s="76"/>
      <c r="OCD135" s="76"/>
      <c r="OCE135" s="76"/>
      <c r="OCF135" s="76"/>
      <c r="OCG135" s="76"/>
      <c r="OCH135" s="76"/>
      <c r="OCI135" s="76"/>
      <c r="OCJ135" s="76"/>
      <c r="OCK135" s="76"/>
      <c r="OCL135" s="76"/>
      <c r="OCM135" s="76"/>
      <c r="OCN135" s="76"/>
      <c r="OCO135" s="76"/>
      <c r="OCP135" s="76"/>
      <c r="OCQ135" s="76"/>
      <c r="OCR135" s="76"/>
      <c r="OCS135" s="76"/>
      <c r="OCT135" s="76"/>
      <c r="OCU135" s="76"/>
      <c r="OCV135" s="76"/>
      <c r="OCW135" s="76"/>
      <c r="OCX135" s="76"/>
      <c r="OCY135" s="76"/>
      <c r="OCZ135" s="76"/>
      <c r="ODA135" s="76"/>
      <c r="ODB135" s="76"/>
      <c r="ODC135" s="76"/>
      <c r="ODD135" s="76"/>
      <c r="ODE135" s="76"/>
      <c r="ODF135" s="76"/>
      <c r="ODG135" s="76"/>
      <c r="ODH135" s="76"/>
      <c r="ODI135" s="76"/>
      <c r="ODJ135" s="76"/>
      <c r="ODK135" s="76"/>
      <c r="ODL135" s="76"/>
      <c r="ODM135" s="76"/>
      <c r="ODN135" s="76"/>
      <c r="ODO135" s="76"/>
      <c r="ODP135" s="76"/>
      <c r="ODQ135" s="76"/>
      <c r="ODR135" s="76"/>
      <c r="ODS135" s="76"/>
      <c r="ODT135" s="76"/>
      <c r="ODU135" s="76"/>
      <c r="ODV135" s="76"/>
      <c r="ODW135" s="76"/>
      <c r="ODX135" s="76"/>
      <c r="ODY135" s="76"/>
      <c r="ODZ135" s="76"/>
      <c r="OEA135" s="76"/>
      <c r="OEB135" s="76"/>
      <c r="OEC135" s="76"/>
      <c r="OED135" s="76"/>
      <c r="OEE135" s="76"/>
      <c r="OEF135" s="76"/>
      <c r="OEG135" s="76"/>
      <c r="OEH135" s="76"/>
      <c r="OEI135" s="76"/>
      <c r="OEJ135" s="76"/>
      <c r="OEK135" s="76"/>
      <c r="OEL135" s="76"/>
      <c r="OEM135" s="76"/>
      <c r="OEN135" s="76"/>
      <c r="OEO135" s="76"/>
      <c r="OEP135" s="76"/>
      <c r="OEQ135" s="76"/>
      <c r="OER135" s="76"/>
      <c r="OES135" s="76"/>
      <c r="OET135" s="76"/>
      <c r="OEU135" s="76"/>
      <c r="OEV135" s="76"/>
      <c r="OEW135" s="76"/>
      <c r="OEX135" s="76"/>
      <c r="OEY135" s="76"/>
      <c r="OEZ135" s="76"/>
      <c r="OFA135" s="76"/>
      <c r="OFB135" s="76"/>
      <c r="OFC135" s="76"/>
      <c r="OFD135" s="76"/>
      <c r="OFE135" s="76"/>
      <c r="OFF135" s="76"/>
      <c r="OFG135" s="76"/>
      <c r="OFH135" s="76"/>
      <c r="OFI135" s="76"/>
      <c r="OFJ135" s="76"/>
      <c r="OFK135" s="76"/>
      <c r="OFL135" s="76"/>
      <c r="OFM135" s="76"/>
      <c r="OFN135" s="76"/>
      <c r="OFO135" s="76"/>
      <c r="OFP135" s="76"/>
      <c r="OFQ135" s="76"/>
      <c r="OFR135" s="76"/>
      <c r="OFS135" s="76"/>
      <c r="OFT135" s="76"/>
      <c r="OFU135" s="76"/>
      <c r="OFV135" s="76"/>
      <c r="OFW135" s="76"/>
      <c r="OFX135" s="76"/>
      <c r="OFY135" s="76"/>
      <c r="OFZ135" s="76"/>
      <c r="OGA135" s="76"/>
      <c r="OGB135" s="76"/>
      <c r="OGC135" s="76"/>
      <c r="OGD135" s="76"/>
      <c r="OGE135" s="76"/>
      <c r="OGF135" s="76"/>
      <c r="OGG135" s="76"/>
      <c r="OGH135" s="76"/>
      <c r="OGI135" s="76"/>
      <c r="OGJ135" s="76"/>
      <c r="OGK135" s="76"/>
      <c r="OGL135" s="76"/>
      <c r="OGM135" s="76"/>
      <c r="OGN135" s="76"/>
      <c r="OGO135" s="76"/>
      <c r="OGP135" s="76"/>
      <c r="OGQ135" s="76"/>
      <c r="OGR135" s="76"/>
      <c r="OGS135" s="76"/>
      <c r="OGT135" s="76"/>
      <c r="OGU135" s="76"/>
      <c r="OGV135" s="76"/>
      <c r="OGW135" s="76"/>
      <c r="OGX135" s="76"/>
      <c r="OGY135" s="76"/>
      <c r="OGZ135" s="76"/>
      <c r="OHA135" s="76"/>
      <c r="OHB135" s="76"/>
      <c r="OHC135" s="76"/>
      <c r="OHD135" s="76"/>
      <c r="OHE135" s="76"/>
      <c r="OHF135" s="76"/>
      <c r="OHG135" s="76"/>
      <c r="OHH135" s="76"/>
      <c r="OHI135" s="76"/>
      <c r="OHJ135" s="76"/>
      <c r="OHK135" s="76"/>
      <c r="OHL135" s="76"/>
      <c r="OHM135" s="76"/>
      <c r="OHN135" s="76"/>
      <c r="OHO135" s="76"/>
      <c r="OHP135" s="76"/>
      <c r="OHQ135" s="76"/>
      <c r="OHR135" s="76"/>
      <c r="OHS135" s="76"/>
      <c r="OHT135" s="76"/>
      <c r="OHU135" s="76"/>
      <c r="OHV135" s="76"/>
      <c r="OHW135" s="76"/>
      <c r="OHX135" s="76"/>
      <c r="OHY135" s="76"/>
      <c r="OHZ135" s="76"/>
      <c r="OIA135" s="76"/>
      <c r="OIB135" s="76"/>
      <c r="OIC135" s="76"/>
      <c r="OID135" s="76"/>
      <c r="OIE135" s="76"/>
      <c r="OIF135" s="76"/>
      <c r="OIG135" s="76"/>
      <c r="OIH135" s="76"/>
      <c r="OII135" s="76"/>
      <c r="OIJ135" s="76"/>
      <c r="OIK135" s="76"/>
      <c r="OIL135" s="76"/>
      <c r="OIM135" s="76"/>
      <c r="OIN135" s="76"/>
      <c r="OIO135" s="76"/>
      <c r="OIP135" s="76"/>
      <c r="OIQ135" s="76"/>
      <c r="OIR135" s="76"/>
      <c r="OIS135" s="76"/>
      <c r="OIT135" s="76"/>
      <c r="OIU135" s="76"/>
      <c r="OIV135" s="76"/>
      <c r="OIW135" s="76"/>
      <c r="OIX135" s="76"/>
      <c r="OIY135" s="76"/>
      <c r="OIZ135" s="76"/>
      <c r="OJA135" s="76"/>
      <c r="OJB135" s="76"/>
      <c r="OJC135" s="76"/>
      <c r="OJD135" s="76"/>
      <c r="OJE135" s="76"/>
      <c r="OJF135" s="76"/>
      <c r="OJG135" s="76"/>
      <c r="OJH135" s="76"/>
      <c r="OJI135" s="76"/>
      <c r="OJJ135" s="76"/>
      <c r="OJK135" s="76"/>
      <c r="OJL135" s="76"/>
      <c r="OJM135" s="76"/>
      <c r="OJN135" s="76"/>
      <c r="OJO135" s="76"/>
      <c r="OJP135" s="76"/>
      <c r="OJQ135" s="76"/>
      <c r="OJR135" s="76"/>
      <c r="OJS135" s="76"/>
      <c r="OJT135" s="76"/>
      <c r="OJU135" s="76"/>
      <c r="OJV135" s="76"/>
      <c r="OJW135" s="76"/>
      <c r="OJX135" s="76"/>
      <c r="OJY135" s="76"/>
      <c r="OJZ135" s="76"/>
      <c r="OKA135" s="76"/>
      <c r="OKB135" s="76"/>
      <c r="OKC135" s="76"/>
      <c r="OKD135" s="76"/>
      <c r="OKE135" s="76"/>
      <c r="OKF135" s="76"/>
      <c r="OKG135" s="76"/>
      <c r="OKH135" s="76"/>
      <c r="OKI135" s="76"/>
      <c r="OKJ135" s="76"/>
      <c r="OKK135" s="76"/>
      <c r="OKL135" s="76"/>
      <c r="OKM135" s="76"/>
      <c r="OKT135" s="76"/>
      <c r="OKU135" s="76"/>
      <c r="OKV135" s="76"/>
      <c r="OKW135" s="76"/>
      <c r="OKX135" s="76"/>
      <c r="OKY135" s="76"/>
      <c r="OKZ135" s="76"/>
      <c r="OLA135" s="76"/>
      <c r="OLB135" s="76"/>
      <c r="OLC135" s="76"/>
      <c r="OLD135" s="76"/>
      <c r="OLE135" s="76"/>
      <c r="OLF135" s="76"/>
      <c r="OLG135" s="76"/>
      <c r="OLH135" s="76"/>
      <c r="OLI135" s="76"/>
      <c r="OLJ135" s="76"/>
      <c r="OLK135" s="76"/>
      <c r="OLL135" s="76"/>
      <c r="OLM135" s="76"/>
      <c r="OLN135" s="76"/>
      <c r="OLO135" s="76"/>
      <c r="OLP135" s="76"/>
      <c r="OLQ135" s="76"/>
      <c r="OLR135" s="76"/>
      <c r="OLS135" s="76"/>
      <c r="OLT135" s="76"/>
      <c r="OLU135" s="76"/>
      <c r="OLV135" s="76"/>
      <c r="OLW135" s="76"/>
      <c r="OLX135" s="76"/>
      <c r="OLY135" s="76"/>
      <c r="OLZ135" s="76"/>
      <c r="OMA135" s="76"/>
      <c r="OMB135" s="76"/>
      <c r="OMC135" s="76"/>
      <c r="OMD135" s="76"/>
      <c r="OME135" s="76"/>
      <c r="OMF135" s="76"/>
      <c r="OMG135" s="76"/>
      <c r="OMH135" s="76"/>
      <c r="OMI135" s="76"/>
      <c r="OMJ135" s="76"/>
      <c r="OMK135" s="76"/>
      <c r="OML135" s="76"/>
      <c r="OMM135" s="76"/>
      <c r="OMN135" s="76"/>
      <c r="OMO135" s="76"/>
      <c r="OMP135" s="76"/>
      <c r="OMQ135" s="76"/>
      <c r="OMR135" s="76"/>
      <c r="OMS135" s="76"/>
      <c r="OMT135" s="76"/>
      <c r="OMU135" s="76"/>
      <c r="OMV135" s="76"/>
      <c r="OMW135" s="76"/>
      <c r="OMX135" s="76"/>
      <c r="OMY135" s="76"/>
      <c r="OMZ135" s="76"/>
      <c r="ONA135" s="76"/>
      <c r="ONB135" s="76"/>
      <c r="ONC135" s="76"/>
      <c r="OND135" s="76"/>
      <c r="ONE135" s="76"/>
      <c r="ONF135" s="76"/>
      <c r="ONG135" s="76"/>
      <c r="ONH135" s="76"/>
      <c r="ONI135" s="76"/>
      <c r="ONJ135" s="76"/>
      <c r="ONK135" s="76"/>
      <c r="ONL135" s="76"/>
      <c r="ONM135" s="76"/>
      <c r="ONN135" s="76"/>
      <c r="ONO135" s="76"/>
      <c r="ONP135" s="76"/>
      <c r="ONQ135" s="76"/>
      <c r="ONR135" s="76"/>
      <c r="ONS135" s="76"/>
      <c r="ONT135" s="76"/>
      <c r="ONU135" s="76"/>
      <c r="ONV135" s="76"/>
      <c r="ONW135" s="76"/>
      <c r="ONX135" s="76"/>
      <c r="ONY135" s="76"/>
      <c r="ONZ135" s="76"/>
      <c r="OOA135" s="76"/>
      <c r="OOB135" s="76"/>
      <c r="OOC135" s="76"/>
      <c r="OOD135" s="76"/>
      <c r="OOE135" s="76"/>
      <c r="OOF135" s="76"/>
      <c r="OOG135" s="76"/>
      <c r="OOH135" s="76"/>
      <c r="OOI135" s="76"/>
      <c r="OOJ135" s="76"/>
      <c r="OOK135" s="76"/>
      <c r="OOL135" s="76"/>
      <c r="OOM135" s="76"/>
      <c r="OON135" s="76"/>
      <c r="OOO135" s="76"/>
      <c r="OOP135" s="76"/>
      <c r="OOQ135" s="76"/>
      <c r="OOR135" s="76"/>
      <c r="OOS135" s="76"/>
      <c r="OOT135" s="76"/>
      <c r="OOU135" s="76"/>
      <c r="OOV135" s="76"/>
      <c r="OOW135" s="76"/>
      <c r="OOX135" s="76"/>
      <c r="OOY135" s="76"/>
      <c r="OOZ135" s="76"/>
      <c r="OPA135" s="76"/>
      <c r="OPB135" s="76"/>
      <c r="OPC135" s="76"/>
      <c r="OPD135" s="76"/>
      <c r="OPE135" s="76"/>
      <c r="OPF135" s="76"/>
      <c r="OPG135" s="76"/>
      <c r="OPH135" s="76"/>
      <c r="OPI135" s="76"/>
      <c r="OPJ135" s="76"/>
      <c r="OPK135" s="76"/>
      <c r="OPL135" s="76"/>
      <c r="OPM135" s="76"/>
      <c r="OPN135" s="76"/>
      <c r="OPO135" s="76"/>
      <c r="OPP135" s="76"/>
      <c r="OPQ135" s="76"/>
      <c r="OPR135" s="76"/>
      <c r="OPS135" s="76"/>
      <c r="OPT135" s="76"/>
      <c r="OPU135" s="76"/>
      <c r="OPV135" s="76"/>
      <c r="OPW135" s="76"/>
      <c r="OPX135" s="76"/>
      <c r="OPY135" s="76"/>
      <c r="OPZ135" s="76"/>
      <c r="OQA135" s="76"/>
      <c r="OQB135" s="76"/>
      <c r="OQC135" s="76"/>
      <c r="OQD135" s="76"/>
      <c r="OQE135" s="76"/>
      <c r="OQF135" s="76"/>
      <c r="OQG135" s="76"/>
      <c r="OQH135" s="76"/>
      <c r="OQI135" s="76"/>
      <c r="OQJ135" s="76"/>
      <c r="OQK135" s="76"/>
      <c r="OQL135" s="76"/>
      <c r="OQM135" s="76"/>
      <c r="OQN135" s="76"/>
      <c r="OQO135" s="76"/>
      <c r="OQP135" s="76"/>
      <c r="OQQ135" s="76"/>
      <c r="OQR135" s="76"/>
      <c r="OQS135" s="76"/>
      <c r="OQT135" s="76"/>
      <c r="OQU135" s="76"/>
      <c r="OQV135" s="76"/>
      <c r="OQW135" s="76"/>
      <c r="OQX135" s="76"/>
      <c r="OQY135" s="76"/>
      <c r="OQZ135" s="76"/>
      <c r="ORA135" s="76"/>
      <c r="ORB135" s="76"/>
      <c r="ORC135" s="76"/>
      <c r="ORD135" s="76"/>
      <c r="ORE135" s="76"/>
      <c r="ORF135" s="76"/>
      <c r="ORG135" s="76"/>
      <c r="ORH135" s="76"/>
      <c r="ORI135" s="76"/>
      <c r="ORJ135" s="76"/>
      <c r="ORK135" s="76"/>
      <c r="ORL135" s="76"/>
      <c r="ORM135" s="76"/>
      <c r="ORN135" s="76"/>
      <c r="ORO135" s="76"/>
      <c r="ORP135" s="76"/>
      <c r="ORQ135" s="76"/>
      <c r="ORR135" s="76"/>
      <c r="ORS135" s="76"/>
      <c r="ORT135" s="76"/>
      <c r="ORU135" s="76"/>
      <c r="ORV135" s="76"/>
      <c r="ORW135" s="76"/>
      <c r="ORX135" s="76"/>
      <c r="ORY135" s="76"/>
      <c r="ORZ135" s="76"/>
      <c r="OSA135" s="76"/>
      <c r="OSB135" s="76"/>
      <c r="OSC135" s="76"/>
      <c r="OSD135" s="76"/>
      <c r="OSE135" s="76"/>
      <c r="OSF135" s="76"/>
      <c r="OSG135" s="76"/>
      <c r="OSH135" s="76"/>
      <c r="OSI135" s="76"/>
      <c r="OSJ135" s="76"/>
      <c r="OSK135" s="76"/>
      <c r="OSL135" s="76"/>
      <c r="OSM135" s="76"/>
      <c r="OSN135" s="76"/>
      <c r="OSO135" s="76"/>
      <c r="OSP135" s="76"/>
      <c r="OSQ135" s="76"/>
      <c r="OSR135" s="76"/>
      <c r="OSS135" s="76"/>
      <c r="OST135" s="76"/>
      <c r="OSU135" s="76"/>
      <c r="OSV135" s="76"/>
      <c r="OSW135" s="76"/>
      <c r="OSX135" s="76"/>
      <c r="OSY135" s="76"/>
      <c r="OSZ135" s="76"/>
      <c r="OTA135" s="76"/>
      <c r="OTB135" s="76"/>
      <c r="OTC135" s="76"/>
      <c r="OTD135" s="76"/>
      <c r="OTE135" s="76"/>
      <c r="OTF135" s="76"/>
      <c r="OTG135" s="76"/>
      <c r="OTH135" s="76"/>
      <c r="OTI135" s="76"/>
      <c r="OTJ135" s="76"/>
      <c r="OTK135" s="76"/>
      <c r="OTL135" s="76"/>
      <c r="OTM135" s="76"/>
      <c r="OTN135" s="76"/>
      <c r="OTO135" s="76"/>
      <c r="OTP135" s="76"/>
      <c r="OTQ135" s="76"/>
      <c r="OTR135" s="76"/>
      <c r="OTS135" s="76"/>
      <c r="OTT135" s="76"/>
      <c r="OTU135" s="76"/>
      <c r="OTV135" s="76"/>
      <c r="OTW135" s="76"/>
      <c r="OTX135" s="76"/>
      <c r="OTY135" s="76"/>
      <c r="OTZ135" s="76"/>
      <c r="OUA135" s="76"/>
      <c r="OUB135" s="76"/>
      <c r="OUC135" s="76"/>
      <c r="OUD135" s="76"/>
      <c r="OUE135" s="76"/>
      <c r="OUF135" s="76"/>
      <c r="OUG135" s="76"/>
      <c r="OUH135" s="76"/>
      <c r="OUI135" s="76"/>
      <c r="OUP135" s="76"/>
      <c r="OUQ135" s="76"/>
      <c r="OUR135" s="76"/>
      <c r="OUS135" s="76"/>
      <c r="OUT135" s="76"/>
      <c r="OUU135" s="76"/>
      <c r="OUV135" s="76"/>
      <c r="OUW135" s="76"/>
      <c r="OUX135" s="76"/>
      <c r="OUY135" s="76"/>
      <c r="OUZ135" s="76"/>
      <c r="OVA135" s="76"/>
      <c r="OVB135" s="76"/>
      <c r="OVC135" s="76"/>
      <c r="OVD135" s="76"/>
      <c r="OVE135" s="76"/>
      <c r="OVF135" s="76"/>
      <c r="OVG135" s="76"/>
      <c r="OVH135" s="76"/>
      <c r="OVI135" s="76"/>
      <c r="OVJ135" s="76"/>
      <c r="OVK135" s="76"/>
      <c r="OVL135" s="76"/>
      <c r="OVM135" s="76"/>
      <c r="OVN135" s="76"/>
      <c r="OVO135" s="76"/>
      <c r="OVP135" s="76"/>
      <c r="OVQ135" s="76"/>
      <c r="OVR135" s="76"/>
      <c r="OVS135" s="76"/>
      <c r="OVT135" s="76"/>
      <c r="OVU135" s="76"/>
      <c r="OVV135" s="76"/>
      <c r="OVW135" s="76"/>
      <c r="OVX135" s="76"/>
      <c r="OVY135" s="76"/>
      <c r="OVZ135" s="76"/>
      <c r="OWA135" s="76"/>
      <c r="OWB135" s="76"/>
      <c r="OWC135" s="76"/>
      <c r="OWD135" s="76"/>
      <c r="OWE135" s="76"/>
      <c r="OWF135" s="76"/>
      <c r="OWG135" s="76"/>
      <c r="OWH135" s="76"/>
      <c r="OWI135" s="76"/>
      <c r="OWJ135" s="76"/>
      <c r="OWK135" s="76"/>
      <c r="OWL135" s="76"/>
      <c r="OWM135" s="76"/>
      <c r="OWN135" s="76"/>
      <c r="OWO135" s="76"/>
      <c r="OWP135" s="76"/>
      <c r="OWQ135" s="76"/>
      <c r="OWR135" s="76"/>
      <c r="OWS135" s="76"/>
      <c r="OWT135" s="76"/>
      <c r="OWU135" s="76"/>
      <c r="OWV135" s="76"/>
      <c r="OWW135" s="76"/>
      <c r="OWX135" s="76"/>
      <c r="OWY135" s="76"/>
      <c r="OWZ135" s="76"/>
      <c r="OXA135" s="76"/>
      <c r="OXB135" s="76"/>
      <c r="OXC135" s="76"/>
      <c r="OXD135" s="76"/>
      <c r="OXE135" s="76"/>
      <c r="OXF135" s="76"/>
      <c r="OXG135" s="76"/>
      <c r="OXH135" s="76"/>
      <c r="OXI135" s="76"/>
      <c r="OXJ135" s="76"/>
      <c r="OXK135" s="76"/>
      <c r="OXL135" s="76"/>
      <c r="OXM135" s="76"/>
      <c r="OXN135" s="76"/>
      <c r="OXO135" s="76"/>
      <c r="OXP135" s="76"/>
      <c r="OXQ135" s="76"/>
      <c r="OXR135" s="76"/>
      <c r="OXS135" s="76"/>
      <c r="OXT135" s="76"/>
      <c r="OXU135" s="76"/>
      <c r="OXV135" s="76"/>
      <c r="OXW135" s="76"/>
      <c r="OXX135" s="76"/>
      <c r="OXY135" s="76"/>
      <c r="OXZ135" s="76"/>
      <c r="OYA135" s="76"/>
      <c r="OYB135" s="76"/>
      <c r="OYC135" s="76"/>
      <c r="OYD135" s="76"/>
      <c r="OYE135" s="76"/>
      <c r="OYF135" s="76"/>
      <c r="OYG135" s="76"/>
      <c r="OYH135" s="76"/>
      <c r="OYI135" s="76"/>
      <c r="OYJ135" s="76"/>
      <c r="OYK135" s="76"/>
      <c r="OYL135" s="76"/>
      <c r="OYM135" s="76"/>
      <c r="OYN135" s="76"/>
      <c r="OYO135" s="76"/>
      <c r="OYP135" s="76"/>
      <c r="OYQ135" s="76"/>
      <c r="OYR135" s="76"/>
      <c r="OYS135" s="76"/>
      <c r="OYT135" s="76"/>
      <c r="OYU135" s="76"/>
      <c r="OYV135" s="76"/>
      <c r="OYW135" s="76"/>
      <c r="OYX135" s="76"/>
      <c r="OYY135" s="76"/>
      <c r="OYZ135" s="76"/>
      <c r="OZA135" s="76"/>
      <c r="OZB135" s="76"/>
      <c r="OZC135" s="76"/>
      <c r="OZD135" s="76"/>
      <c r="OZE135" s="76"/>
      <c r="OZF135" s="76"/>
      <c r="OZG135" s="76"/>
      <c r="OZH135" s="76"/>
      <c r="OZI135" s="76"/>
      <c r="OZJ135" s="76"/>
      <c r="OZK135" s="76"/>
      <c r="OZL135" s="76"/>
      <c r="OZM135" s="76"/>
      <c r="OZN135" s="76"/>
      <c r="OZO135" s="76"/>
      <c r="OZP135" s="76"/>
      <c r="OZQ135" s="76"/>
      <c r="OZR135" s="76"/>
      <c r="OZS135" s="76"/>
      <c r="OZT135" s="76"/>
      <c r="OZU135" s="76"/>
      <c r="OZV135" s="76"/>
      <c r="OZW135" s="76"/>
      <c r="OZX135" s="76"/>
      <c r="OZY135" s="76"/>
      <c r="OZZ135" s="76"/>
      <c r="PAA135" s="76"/>
      <c r="PAB135" s="76"/>
      <c r="PAC135" s="76"/>
      <c r="PAD135" s="76"/>
      <c r="PAE135" s="76"/>
      <c r="PAF135" s="76"/>
      <c r="PAG135" s="76"/>
      <c r="PAH135" s="76"/>
      <c r="PAI135" s="76"/>
      <c r="PAJ135" s="76"/>
      <c r="PAK135" s="76"/>
      <c r="PAL135" s="76"/>
      <c r="PAM135" s="76"/>
      <c r="PAN135" s="76"/>
      <c r="PAO135" s="76"/>
      <c r="PAP135" s="76"/>
      <c r="PAQ135" s="76"/>
      <c r="PAR135" s="76"/>
      <c r="PAS135" s="76"/>
      <c r="PAT135" s="76"/>
      <c r="PAU135" s="76"/>
      <c r="PAV135" s="76"/>
      <c r="PAW135" s="76"/>
      <c r="PAX135" s="76"/>
      <c r="PAY135" s="76"/>
      <c r="PAZ135" s="76"/>
      <c r="PBA135" s="76"/>
      <c r="PBB135" s="76"/>
      <c r="PBC135" s="76"/>
      <c r="PBD135" s="76"/>
      <c r="PBE135" s="76"/>
      <c r="PBF135" s="76"/>
      <c r="PBG135" s="76"/>
      <c r="PBH135" s="76"/>
      <c r="PBI135" s="76"/>
      <c r="PBJ135" s="76"/>
      <c r="PBK135" s="76"/>
      <c r="PBL135" s="76"/>
      <c r="PBM135" s="76"/>
      <c r="PBN135" s="76"/>
      <c r="PBO135" s="76"/>
      <c r="PBP135" s="76"/>
      <c r="PBQ135" s="76"/>
      <c r="PBR135" s="76"/>
      <c r="PBS135" s="76"/>
      <c r="PBT135" s="76"/>
      <c r="PBU135" s="76"/>
      <c r="PBV135" s="76"/>
      <c r="PBW135" s="76"/>
      <c r="PBX135" s="76"/>
      <c r="PBY135" s="76"/>
      <c r="PBZ135" s="76"/>
      <c r="PCA135" s="76"/>
      <c r="PCB135" s="76"/>
      <c r="PCC135" s="76"/>
      <c r="PCD135" s="76"/>
      <c r="PCE135" s="76"/>
      <c r="PCF135" s="76"/>
      <c r="PCG135" s="76"/>
      <c r="PCH135" s="76"/>
      <c r="PCI135" s="76"/>
      <c r="PCJ135" s="76"/>
      <c r="PCK135" s="76"/>
      <c r="PCL135" s="76"/>
      <c r="PCM135" s="76"/>
      <c r="PCN135" s="76"/>
      <c r="PCO135" s="76"/>
      <c r="PCP135" s="76"/>
      <c r="PCQ135" s="76"/>
      <c r="PCR135" s="76"/>
      <c r="PCS135" s="76"/>
      <c r="PCT135" s="76"/>
      <c r="PCU135" s="76"/>
      <c r="PCV135" s="76"/>
      <c r="PCW135" s="76"/>
      <c r="PCX135" s="76"/>
      <c r="PCY135" s="76"/>
      <c r="PCZ135" s="76"/>
      <c r="PDA135" s="76"/>
      <c r="PDB135" s="76"/>
      <c r="PDC135" s="76"/>
      <c r="PDD135" s="76"/>
      <c r="PDE135" s="76"/>
      <c r="PDF135" s="76"/>
      <c r="PDG135" s="76"/>
      <c r="PDH135" s="76"/>
      <c r="PDI135" s="76"/>
      <c r="PDJ135" s="76"/>
      <c r="PDK135" s="76"/>
      <c r="PDL135" s="76"/>
      <c r="PDM135" s="76"/>
      <c r="PDN135" s="76"/>
      <c r="PDO135" s="76"/>
      <c r="PDP135" s="76"/>
      <c r="PDQ135" s="76"/>
      <c r="PDR135" s="76"/>
      <c r="PDS135" s="76"/>
      <c r="PDT135" s="76"/>
      <c r="PDU135" s="76"/>
      <c r="PDV135" s="76"/>
      <c r="PDW135" s="76"/>
      <c r="PDX135" s="76"/>
      <c r="PDY135" s="76"/>
      <c r="PDZ135" s="76"/>
      <c r="PEA135" s="76"/>
      <c r="PEB135" s="76"/>
      <c r="PEC135" s="76"/>
      <c r="PED135" s="76"/>
      <c r="PEE135" s="76"/>
      <c r="PEL135" s="76"/>
      <c r="PEM135" s="76"/>
      <c r="PEN135" s="76"/>
      <c r="PEO135" s="76"/>
      <c r="PEP135" s="76"/>
      <c r="PEQ135" s="76"/>
      <c r="PER135" s="76"/>
      <c r="PES135" s="76"/>
      <c r="PET135" s="76"/>
      <c r="PEU135" s="76"/>
      <c r="PEV135" s="76"/>
      <c r="PEW135" s="76"/>
      <c r="PEX135" s="76"/>
      <c r="PEY135" s="76"/>
      <c r="PEZ135" s="76"/>
      <c r="PFA135" s="76"/>
      <c r="PFB135" s="76"/>
      <c r="PFC135" s="76"/>
      <c r="PFD135" s="76"/>
      <c r="PFE135" s="76"/>
      <c r="PFF135" s="76"/>
      <c r="PFG135" s="76"/>
      <c r="PFH135" s="76"/>
      <c r="PFI135" s="76"/>
      <c r="PFJ135" s="76"/>
      <c r="PFK135" s="76"/>
      <c r="PFL135" s="76"/>
      <c r="PFM135" s="76"/>
      <c r="PFN135" s="76"/>
      <c r="PFO135" s="76"/>
      <c r="PFP135" s="76"/>
      <c r="PFQ135" s="76"/>
      <c r="PFR135" s="76"/>
      <c r="PFS135" s="76"/>
      <c r="PFT135" s="76"/>
      <c r="PFU135" s="76"/>
      <c r="PFV135" s="76"/>
      <c r="PFW135" s="76"/>
      <c r="PFX135" s="76"/>
      <c r="PFY135" s="76"/>
      <c r="PFZ135" s="76"/>
      <c r="PGA135" s="76"/>
      <c r="PGB135" s="76"/>
      <c r="PGC135" s="76"/>
      <c r="PGD135" s="76"/>
      <c r="PGE135" s="76"/>
      <c r="PGF135" s="76"/>
      <c r="PGG135" s="76"/>
      <c r="PGH135" s="76"/>
      <c r="PGI135" s="76"/>
      <c r="PGJ135" s="76"/>
      <c r="PGK135" s="76"/>
      <c r="PGL135" s="76"/>
      <c r="PGM135" s="76"/>
      <c r="PGN135" s="76"/>
      <c r="PGO135" s="76"/>
      <c r="PGP135" s="76"/>
      <c r="PGQ135" s="76"/>
      <c r="PGR135" s="76"/>
      <c r="PGS135" s="76"/>
      <c r="PGT135" s="76"/>
      <c r="PGU135" s="76"/>
      <c r="PGV135" s="76"/>
      <c r="PGW135" s="76"/>
      <c r="PGX135" s="76"/>
      <c r="PGY135" s="76"/>
      <c r="PGZ135" s="76"/>
      <c r="PHA135" s="76"/>
      <c r="PHB135" s="76"/>
      <c r="PHC135" s="76"/>
      <c r="PHD135" s="76"/>
      <c r="PHE135" s="76"/>
      <c r="PHF135" s="76"/>
      <c r="PHG135" s="76"/>
      <c r="PHH135" s="76"/>
      <c r="PHI135" s="76"/>
      <c r="PHJ135" s="76"/>
      <c r="PHK135" s="76"/>
      <c r="PHL135" s="76"/>
      <c r="PHM135" s="76"/>
      <c r="PHN135" s="76"/>
      <c r="PHO135" s="76"/>
      <c r="PHP135" s="76"/>
      <c r="PHQ135" s="76"/>
      <c r="PHR135" s="76"/>
      <c r="PHS135" s="76"/>
      <c r="PHT135" s="76"/>
      <c r="PHU135" s="76"/>
      <c r="PHV135" s="76"/>
      <c r="PHW135" s="76"/>
      <c r="PHX135" s="76"/>
      <c r="PHY135" s="76"/>
      <c r="PHZ135" s="76"/>
      <c r="PIA135" s="76"/>
      <c r="PIB135" s="76"/>
      <c r="PIC135" s="76"/>
      <c r="PID135" s="76"/>
      <c r="PIE135" s="76"/>
      <c r="PIF135" s="76"/>
      <c r="PIG135" s="76"/>
      <c r="PIH135" s="76"/>
      <c r="PII135" s="76"/>
      <c r="PIJ135" s="76"/>
      <c r="PIK135" s="76"/>
      <c r="PIL135" s="76"/>
      <c r="PIM135" s="76"/>
      <c r="PIN135" s="76"/>
      <c r="PIO135" s="76"/>
      <c r="PIP135" s="76"/>
      <c r="PIQ135" s="76"/>
      <c r="PIR135" s="76"/>
      <c r="PIS135" s="76"/>
      <c r="PIT135" s="76"/>
      <c r="PIU135" s="76"/>
      <c r="PIV135" s="76"/>
      <c r="PIW135" s="76"/>
      <c r="PIX135" s="76"/>
      <c r="PIY135" s="76"/>
      <c r="PIZ135" s="76"/>
      <c r="PJA135" s="76"/>
      <c r="PJB135" s="76"/>
      <c r="PJC135" s="76"/>
      <c r="PJD135" s="76"/>
      <c r="PJE135" s="76"/>
      <c r="PJF135" s="76"/>
      <c r="PJG135" s="76"/>
      <c r="PJH135" s="76"/>
      <c r="PJI135" s="76"/>
      <c r="PJJ135" s="76"/>
      <c r="PJK135" s="76"/>
      <c r="PJL135" s="76"/>
      <c r="PJM135" s="76"/>
      <c r="PJN135" s="76"/>
      <c r="PJO135" s="76"/>
      <c r="PJP135" s="76"/>
      <c r="PJQ135" s="76"/>
      <c r="PJR135" s="76"/>
      <c r="PJS135" s="76"/>
      <c r="PJT135" s="76"/>
      <c r="PJU135" s="76"/>
      <c r="PJV135" s="76"/>
      <c r="PJW135" s="76"/>
      <c r="PJX135" s="76"/>
      <c r="PJY135" s="76"/>
      <c r="PJZ135" s="76"/>
      <c r="PKA135" s="76"/>
      <c r="PKB135" s="76"/>
      <c r="PKC135" s="76"/>
      <c r="PKD135" s="76"/>
      <c r="PKE135" s="76"/>
      <c r="PKF135" s="76"/>
      <c r="PKG135" s="76"/>
      <c r="PKH135" s="76"/>
      <c r="PKI135" s="76"/>
      <c r="PKJ135" s="76"/>
      <c r="PKK135" s="76"/>
      <c r="PKL135" s="76"/>
      <c r="PKM135" s="76"/>
      <c r="PKN135" s="76"/>
      <c r="PKO135" s="76"/>
      <c r="PKP135" s="76"/>
      <c r="PKQ135" s="76"/>
      <c r="PKR135" s="76"/>
      <c r="PKS135" s="76"/>
      <c r="PKT135" s="76"/>
      <c r="PKU135" s="76"/>
      <c r="PKV135" s="76"/>
      <c r="PKW135" s="76"/>
      <c r="PKX135" s="76"/>
      <c r="PKY135" s="76"/>
      <c r="PKZ135" s="76"/>
      <c r="PLA135" s="76"/>
      <c r="PLB135" s="76"/>
      <c r="PLC135" s="76"/>
      <c r="PLD135" s="76"/>
      <c r="PLE135" s="76"/>
      <c r="PLF135" s="76"/>
      <c r="PLG135" s="76"/>
      <c r="PLH135" s="76"/>
      <c r="PLI135" s="76"/>
      <c r="PLJ135" s="76"/>
      <c r="PLK135" s="76"/>
      <c r="PLL135" s="76"/>
      <c r="PLM135" s="76"/>
      <c r="PLN135" s="76"/>
      <c r="PLO135" s="76"/>
      <c r="PLP135" s="76"/>
      <c r="PLQ135" s="76"/>
      <c r="PLR135" s="76"/>
      <c r="PLS135" s="76"/>
      <c r="PLT135" s="76"/>
      <c r="PLU135" s="76"/>
      <c r="PLV135" s="76"/>
      <c r="PLW135" s="76"/>
      <c r="PLX135" s="76"/>
      <c r="PLY135" s="76"/>
      <c r="PLZ135" s="76"/>
      <c r="PMA135" s="76"/>
      <c r="PMB135" s="76"/>
      <c r="PMC135" s="76"/>
      <c r="PMD135" s="76"/>
      <c r="PME135" s="76"/>
      <c r="PMF135" s="76"/>
      <c r="PMG135" s="76"/>
      <c r="PMH135" s="76"/>
      <c r="PMI135" s="76"/>
      <c r="PMJ135" s="76"/>
      <c r="PMK135" s="76"/>
      <c r="PML135" s="76"/>
      <c r="PMM135" s="76"/>
      <c r="PMN135" s="76"/>
      <c r="PMO135" s="76"/>
      <c r="PMP135" s="76"/>
      <c r="PMQ135" s="76"/>
      <c r="PMR135" s="76"/>
      <c r="PMS135" s="76"/>
      <c r="PMT135" s="76"/>
      <c r="PMU135" s="76"/>
      <c r="PMV135" s="76"/>
      <c r="PMW135" s="76"/>
      <c r="PMX135" s="76"/>
      <c r="PMY135" s="76"/>
      <c r="PMZ135" s="76"/>
      <c r="PNA135" s="76"/>
      <c r="PNB135" s="76"/>
      <c r="PNC135" s="76"/>
      <c r="PND135" s="76"/>
      <c r="PNE135" s="76"/>
      <c r="PNF135" s="76"/>
      <c r="PNG135" s="76"/>
      <c r="PNH135" s="76"/>
      <c r="PNI135" s="76"/>
      <c r="PNJ135" s="76"/>
      <c r="PNK135" s="76"/>
      <c r="PNL135" s="76"/>
      <c r="PNM135" s="76"/>
      <c r="PNN135" s="76"/>
      <c r="PNO135" s="76"/>
      <c r="PNP135" s="76"/>
      <c r="PNQ135" s="76"/>
      <c r="PNR135" s="76"/>
      <c r="PNS135" s="76"/>
      <c r="PNT135" s="76"/>
      <c r="PNU135" s="76"/>
      <c r="PNV135" s="76"/>
      <c r="PNW135" s="76"/>
      <c r="PNX135" s="76"/>
      <c r="PNY135" s="76"/>
      <c r="PNZ135" s="76"/>
      <c r="POA135" s="76"/>
      <c r="POH135" s="76"/>
      <c r="POI135" s="76"/>
      <c r="POJ135" s="76"/>
      <c r="POK135" s="76"/>
      <c r="POL135" s="76"/>
      <c r="POM135" s="76"/>
      <c r="PON135" s="76"/>
      <c r="POO135" s="76"/>
      <c r="POP135" s="76"/>
      <c r="POQ135" s="76"/>
      <c r="POR135" s="76"/>
      <c r="POS135" s="76"/>
      <c r="POT135" s="76"/>
      <c r="POU135" s="76"/>
      <c r="POV135" s="76"/>
      <c r="POW135" s="76"/>
      <c r="POX135" s="76"/>
      <c r="POY135" s="76"/>
      <c r="POZ135" s="76"/>
      <c r="PPA135" s="76"/>
      <c r="PPB135" s="76"/>
      <c r="PPC135" s="76"/>
      <c r="PPD135" s="76"/>
      <c r="PPE135" s="76"/>
      <c r="PPF135" s="76"/>
      <c r="PPG135" s="76"/>
      <c r="PPH135" s="76"/>
      <c r="PPI135" s="76"/>
      <c r="PPJ135" s="76"/>
      <c r="PPK135" s="76"/>
      <c r="PPL135" s="76"/>
      <c r="PPM135" s="76"/>
      <c r="PPN135" s="76"/>
      <c r="PPO135" s="76"/>
      <c r="PPP135" s="76"/>
      <c r="PPQ135" s="76"/>
      <c r="PPR135" s="76"/>
      <c r="PPS135" s="76"/>
      <c r="PPT135" s="76"/>
      <c r="PPU135" s="76"/>
      <c r="PPV135" s="76"/>
      <c r="PPW135" s="76"/>
      <c r="PPX135" s="76"/>
      <c r="PPY135" s="76"/>
      <c r="PPZ135" s="76"/>
      <c r="PQA135" s="76"/>
      <c r="PQB135" s="76"/>
      <c r="PQC135" s="76"/>
      <c r="PQD135" s="76"/>
      <c r="PQE135" s="76"/>
      <c r="PQF135" s="76"/>
      <c r="PQG135" s="76"/>
      <c r="PQH135" s="76"/>
      <c r="PQI135" s="76"/>
      <c r="PQJ135" s="76"/>
      <c r="PQK135" s="76"/>
      <c r="PQL135" s="76"/>
      <c r="PQM135" s="76"/>
      <c r="PQN135" s="76"/>
      <c r="PQO135" s="76"/>
      <c r="PQP135" s="76"/>
      <c r="PQQ135" s="76"/>
      <c r="PQR135" s="76"/>
      <c r="PQS135" s="76"/>
      <c r="PQT135" s="76"/>
      <c r="PQU135" s="76"/>
      <c r="PQV135" s="76"/>
      <c r="PQW135" s="76"/>
      <c r="PQX135" s="76"/>
      <c r="PQY135" s="76"/>
      <c r="PQZ135" s="76"/>
      <c r="PRA135" s="76"/>
      <c r="PRB135" s="76"/>
      <c r="PRC135" s="76"/>
      <c r="PRD135" s="76"/>
      <c r="PRE135" s="76"/>
      <c r="PRF135" s="76"/>
      <c r="PRG135" s="76"/>
      <c r="PRH135" s="76"/>
      <c r="PRI135" s="76"/>
      <c r="PRJ135" s="76"/>
      <c r="PRK135" s="76"/>
      <c r="PRL135" s="76"/>
      <c r="PRM135" s="76"/>
      <c r="PRN135" s="76"/>
      <c r="PRO135" s="76"/>
      <c r="PRP135" s="76"/>
      <c r="PRQ135" s="76"/>
      <c r="PRR135" s="76"/>
      <c r="PRS135" s="76"/>
      <c r="PRT135" s="76"/>
      <c r="PRU135" s="76"/>
      <c r="PRV135" s="76"/>
      <c r="PRW135" s="76"/>
      <c r="PRX135" s="76"/>
      <c r="PRY135" s="76"/>
      <c r="PRZ135" s="76"/>
      <c r="PSA135" s="76"/>
      <c r="PSB135" s="76"/>
      <c r="PSC135" s="76"/>
      <c r="PSD135" s="76"/>
      <c r="PSE135" s="76"/>
      <c r="PSF135" s="76"/>
      <c r="PSG135" s="76"/>
      <c r="PSH135" s="76"/>
      <c r="PSI135" s="76"/>
      <c r="PSJ135" s="76"/>
      <c r="PSK135" s="76"/>
      <c r="PSL135" s="76"/>
      <c r="PSM135" s="76"/>
      <c r="PSN135" s="76"/>
      <c r="PSO135" s="76"/>
      <c r="PSP135" s="76"/>
      <c r="PSQ135" s="76"/>
      <c r="PSR135" s="76"/>
      <c r="PSS135" s="76"/>
      <c r="PST135" s="76"/>
      <c r="PSU135" s="76"/>
      <c r="PSV135" s="76"/>
      <c r="PSW135" s="76"/>
      <c r="PSX135" s="76"/>
      <c r="PSY135" s="76"/>
      <c r="PSZ135" s="76"/>
      <c r="PTA135" s="76"/>
      <c r="PTB135" s="76"/>
      <c r="PTC135" s="76"/>
      <c r="PTD135" s="76"/>
      <c r="PTE135" s="76"/>
      <c r="PTF135" s="76"/>
      <c r="PTG135" s="76"/>
      <c r="PTH135" s="76"/>
      <c r="PTI135" s="76"/>
      <c r="PTJ135" s="76"/>
      <c r="PTK135" s="76"/>
      <c r="PTL135" s="76"/>
      <c r="PTM135" s="76"/>
      <c r="PTN135" s="76"/>
      <c r="PTO135" s="76"/>
      <c r="PTP135" s="76"/>
      <c r="PTQ135" s="76"/>
      <c r="PTR135" s="76"/>
      <c r="PTS135" s="76"/>
      <c r="PTT135" s="76"/>
      <c r="PTU135" s="76"/>
      <c r="PTV135" s="76"/>
      <c r="PTW135" s="76"/>
      <c r="PTX135" s="76"/>
      <c r="PTY135" s="76"/>
      <c r="PTZ135" s="76"/>
      <c r="PUA135" s="76"/>
      <c r="PUB135" s="76"/>
      <c r="PUC135" s="76"/>
      <c r="PUD135" s="76"/>
      <c r="PUE135" s="76"/>
      <c r="PUF135" s="76"/>
      <c r="PUG135" s="76"/>
      <c r="PUH135" s="76"/>
      <c r="PUI135" s="76"/>
      <c r="PUJ135" s="76"/>
      <c r="PUK135" s="76"/>
      <c r="PUL135" s="76"/>
      <c r="PUM135" s="76"/>
      <c r="PUN135" s="76"/>
      <c r="PUO135" s="76"/>
      <c r="PUP135" s="76"/>
      <c r="PUQ135" s="76"/>
      <c r="PUR135" s="76"/>
      <c r="PUS135" s="76"/>
      <c r="PUT135" s="76"/>
      <c r="PUU135" s="76"/>
      <c r="PUV135" s="76"/>
      <c r="PUW135" s="76"/>
      <c r="PUX135" s="76"/>
      <c r="PUY135" s="76"/>
      <c r="PUZ135" s="76"/>
      <c r="PVA135" s="76"/>
      <c r="PVB135" s="76"/>
      <c r="PVC135" s="76"/>
      <c r="PVD135" s="76"/>
      <c r="PVE135" s="76"/>
      <c r="PVF135" s="76"/>
      <c r="PVG135" s="76"/>
      <c r="PVH135" s="76"/>
      <c r="PVI135" s="76"/>
      <c r="PVJ135" s="76"/>
      <c r="PVK135" s="76"/>
      <c r="PVL135" s="76"/>
      <c r="PVM135" s="76"/>
      <c r="PVN135" s="76"/>
      <c r="PVO135" s="76"/>
      <c r="PVP135" s="76"/>
      <c r="PVQ135" s="76"/>
      <c r="PVR135" s="76"/>
      <c r="PVS135" s="76"/>
      <c r="PVT135" s="76"/>
      <c r="PVU135" s="76"/>
      <c r="PVV135" s="76"/>
      <c r="PVW135" s="76"/>
      <c r="PVX135" s="76"/>
      <c r="PVY135" s="76"/>
      <c r="PVZ135" s="76"/>
      <c r="PWA135" s="76"/>
      <c r="PWB135" s="76"/>
      <c r="PWC135" s="76"/>
      <c r="PWD135" s="76"/>
      <c r="PWE135" s="76"/>
      <c r="PWF135" s="76"/>
      <c r="PWG135" s="76"/>
      <c r="PWH135" s="76"/>
      <c r="PWI135" s="76"/>
      <c r="PWJ135" s="76"/>
      <c r="PWK135" s="76"/>
      <c r="PWL135" s="76"/>
      <c r="PWM135" s="76"/>
      <c r="PWN135" s="76"/>
      <c r="PWO135" s="76"/>
      <c r="PWP135" s="76"/>
      <c r="PWQ135" s="76"/>
      <c r="PWR135" s="76"/>
      <c r="PWS135" s="76"/>
      <c r="PWT135" s="76"/>
      <c r="PWU135" s="76"/>
      <c r="PWV135" s="76"/>
      <c r="PWW135" s="76"/>
      <c r="PWX135" s="76"/>
      <c r="PWY135" s="76"/>
      <c r="PWZ135" s="76"/>
      <c r="PXA135" s="76"/>
      <c r="PXB135" s="76"/>
      <c r="PXC135" s="76"/>
      <c r="PXD135" s="76"/>
      <c r="PXE135" s="76"/>
      <c r="PXF135" s="76"/>
      <c r="PXG135" s="76"/>
      <c r="PXH135" s="76"/>
      <c r="PXI135" s="76"/>
      <c r="PXJ135" s="76"/>
      <c r="PXK135" s="76"/>
      <c r="PXL135" s="76"/>
      <c r="PXM135" s="76"/>
      <c r="PXN135" s="76"/>
      <c r="PXO135" s="76"/>
      <c r="PXP135" s="76"/>
      <c r="PXQ135" s="76"/>
      <c r="PXR135" s="76"/>
      <c r="PXS135" s="76"/>
      <c r="PXT135" s="76"/>
      <c r="PXU135" s="76"/>
      <c r="PXV135" s="76"/>
      <c r="PXW135" s="76"/>
      <c r="PYD135" s="76"/>
      <c r="PYE135" s="76"/>
      <c r="PYF135" s="76"/>
      <c r="PYG135" s="76"/>
      <c r="PYH135" s="76"/>
      <c r="PYI135" s="76"/>
      <c r="PYJ135" s="76"/>
      <c r="PYK135" s="76"/>
      <c r="PYL135" s="76"/>
      <c r="PYM135" s="76"/>
      <c r="PYN135" s="76"/>
      <c r="PYO135" s="76"/>
      <c r="PYP135" s="76"/>
      <c r="PYQ135" s="76"/>
      <c r="PYR135" s="76"/>
      <c r="PYS135" s="76"/>
      <c r="PYT135" s="76"/>
      <c r="PYU135" s="76"/>
      <c r="PYV135" s="76"/>
      <c r="PYW135" s="76"/>
      <c r="PYX135" s="76"/>
      <c r="PYY135" s="76"/>
      <c r="PYZ135" s="76"/>
      <c r="PZA135" s="76"/>
      <c r="PZB135" s="76"/>
      <c r="PZC135" s="76"/>
      <c r="PZD135" s="76"/>
      <c r="PZE135" s="76"/>
      <c r="PZF135" s="76"/>
      <c r="PZG135" s="76"/>
      <c r="PZH135" s="76"/>
      <c r="PZI135" s="76"/>
      <c r="PZJ135" s="76"/>
      <c r="PZK135" s="76"/>
      <c r="PZL135" s="76"/>
      <c r="PZM135" s="76"/>
      <c r="PZN135" s="76"/>
      <c r="PZO135" s="76"/>
      <c r="PZP135" s="76"/>
      <c r="PZQ135" s="76"/>
      <c r="PZR135" s="76"/>
      <c r="PZS135" s="76"/>
      <c r="PZT135" s="76"/>
      <c r="PZU135" s="76"/>
      <c r="PZV135" s="76"/>
      <c r="PZW135" s="76"/>
      <c r="PZX135" s="76"/>
      <c r="PZY135" s="76"/>
      <c r="PZZ135" s="76"/>
      <c r="QAA135" s="76"/>
      <c r="QAB135" s="76"/>
      <c r="QAC135" s="76"/>
      <c r="QAD135" s="76"/>
      <c r="QAE135" s="76"/>
      <c r="QAF135" s="76"/>
      <c r="QAG135" s="76"/>
      <c r="QAH135" s="76"/>
      <c r="QAI135" s="76"/>
      <c r="QAJ135" s="76"/>
      <c r="QAK135" s="76"/>
      <c r="QAL135" s="76"/>
      <c r="QAM135" s="76"/>
      <c r="QAN135" s="76"/>
      <c r="QAO135" s="76"/>
      <c r="QAP135" s="76"/>
      <c r="QAQ135" s="76"/>
      <c r="QAR135" s="76"/>
      <c r="QAS135" s="76"/>
      <c r="QAT135" s="76"/>
      <c r="QAU135" s="76"/>
      <c r="QAV135" s="76"/>
      <c r="QAW135" s="76"/>
      <c r="QAX135" s="76"/>
      <c r="QAY135" s="76"/>
      <c r="QAZ135" s="76"/>
      <c r="QBA135" s="76"/>
      <c r="QBB135" s="76"/>
      <c r="QBC135" s="76"/>
      <c r="QBD135" s="76"/>
      <c r="QBE135" s="76"/>
      <c r="QBF135" s="76"/>
      <c r="QBG135" s="76"/>
      <c r="QBH135" s="76"/>
      <c r="QBI135" s="76"/>
      <c r="QBJ135" s="76"/>
      <c r="QBK135" s="76"/>
      <c r="QBL135" s="76"/>
      <c r="QBM135" s="76"/>
      <c r="QBN135" s="76"/>
      <c r="QBO135" s="76"/>
      <c r="QBP135" s="76"/>
      <c r="QBQ135" s="76"/>
      <c r="QBR135" s="76"/>
      <c r="QBS135" s="76"/>
      <c r="QBT135" s="76"/>
      <c r="QBU135" s="76"/>
      <c r="QBV135" s="76"/>
      <c r="QBW135" s="76"/>
      <c r="QBX135" s="76"/>
      <c r="QBY135" s="76"/>
      <c r="QBZ135" s="76"/>
      <c r="QCA135" s="76"/>
      <c r="QCB135" s="76"/>
      <c r="QCC135" s="76"/>
      <c r="QCD135" s="76"/>
      <c r="QCE135" s="76"/>
      <c r="QCF135" s="76"/>
      <c r="QCG135" s="76"/>
      <c r="QCH135" s="76"/>
      <c r="QCI135" s="76"/>
      <c r="QCJ135" s="76"/>
      <c r="QCK135" s="76"/>
      <c r="QCL135" s="76"/>
      <c r="QCM135" s="76"/>
      <c r="QCN135" s="76"/>
      <c r="QCO135" s="76"/>
      <c r="QCP135" s="76"/>
      <c r="QCQ135" s="76"/>
      <c r="QCR135" s="76"/>
      <c r="QCS135" s="76"/>
      <c r="QCT135" s="76"/>
      <c r="QCU135" s="76"/>
      <c r="QCV135" s="76"/>
      <c r="QCW135" s="76"/>
      <c r="QCX135" s="76"/>
      <c r="QCY135" s="76"/>
      <c r="QCZ135" s="76"/>
      <c r="QDA135" s="76"/>
      <c r="QDB135" s="76"/>
      <c r="QDC135" s="76"/>
      <c r="QDD135" s="76"/>
      <c r="QDE135" s="76"/>
      <c r="QDF135" s="76"/>
      <c r="QDG135" s="76"/>
      <c r="QDH135" s="76"/>
      <c r="QDI135" s="76"/>
      <c r="QDJ135" s="76"/>
      <c r="QDK135" s="76"/>
      <c r="QDL135" s="76"/>
      <c r="QDM135" s="76"/>
      <c r="QDN135" s="76"/>
      <c r="QDO135" s="76"/>
      <c r="QDP135" s="76"/>
      <c r="QDQ135" s="76"/>
      <c r="QDR135" s="76"/>
      <c r="QDS135" s="76"/>
      <c r="QDT135" s="76"/>
      <c r="QDU135" s="76"/>
      <c r="QDV135" s="76"/>
      <c r="QDW135" s="76"/>
      <c r="QDX135" s="76"/>
      <c r="QDY135" s="76"/>
      <c r="QDZ135" s="76"/>
      <c r="QEA135" s="76"/>
      <c r="QEB135" s="76"/>
      <c r="QEC135" s="76"/>
      <c r="QED135" s="76"/>
      <c r="QEE135" s="76"/>
      <c r="QEF135" s="76"/>
      <c r="QEG135" s="76"/>
      <c r="QEH135" s="76"/>
      <c r="QEI135" s="76"/>
      <c r="QEJ135" s="76"/>
      <c r="QEK135" s="76"/>
      <c r="QEL135" s="76"/>
      <c r="QEM135" s="76"/>
      <c r="QEN135" s="76"/>
      <c r="QEO135" s="76"/>
      <c r="QEP135" s="76"/>
      <c r="QEQ135" s="76"/>
      <c r="QER135" s="76"/>
      <c r="QES135" s="76"/>
      <c r="QET135" s="76"/>
      <c r="QEU135" s="76"/>
      <c r="QEV135" s="76"/>
      <c r="QEW135" s="76"/>
      <c r="QEX135" s="76"/>
      <c r="QEY135" s="76"/>
      <c r="QEZ135" s="76"/>
      <c r="QFA135" s="76"/>
      <c r="QFB135" s="76"/>
      <c r="QFC135" s="76"/>
      <c r="QFD135" s="76"/>
      <c r="QFE135" s="76"/>
      <c r="QFF135" s="76"/>
      <c r="QFG135" s="76"/>
      <c r="QFH135" s="76"/>
      <c r="QFI135" s="76"/>
      <c r="QFJ135" s="76"/>
      <c r="QFK135" s="76"/>
      <c r="QFL135" s="76"/>
      <c r="QFM135" s="76"/>
      <c r="QFN135" s="76"/>
      <c r="QFO135" s="76"/>
      <c r="QFP135" s="76"/>
      <c r="QFQ135" s="76"/>
      <c r="QFR135" s="76"/>
      <c r="QFS135" s="76"/>
      <c r="QFT135" s="76"/>
      <c r="QFU135" s="76"/>
      <c r="QFV135" s="76"/>
      <c r="QFW135" s="76"/>
      <c r="QFX135" s="76"/>
      <c r="QFY135" s="76"/>
      <c r="QFZ135" s="76"/>
      <c r="QGA135" s="76"/>
      <c r="QGB135" s="76"/>
      <c r="QGC135" s="76"/>
      <c r="QGD135" s="76"/>
      <c r="QGE135" s="76"/>
      <c r="QGF135" s="76"/>
      <c r="QGG135" s="76"/>
      <c r="QGH135" s="76"/>
      <c r="QGI135" s="76"/>
      <c r="QGJ135" s="76"/>
      <c r="QGK135" s="76"/>
      <c r="QGL135" s="76"/>
      <c r="QGM135" s="76"/>
      <c r="QGN135" s="76"/>
      <c r="QGO135" s="76"/>
      <c r="QGP135" s="76"/>
      <c r="QGQ135" s="76"/>
      <c r="QGR135" s="76"/>
      <c r="QGS135" s="76"/>
      <c r="QGT135" s="76"/>
      <c r="QGU135" s="76"/>
      <c r="QGV135" s="76"/>
      <c r="QGW135" s="76"/>
      <c r="QGX135" s="76"/>
      <c r="QGY135" s="76"/>
      <c r="QGZ135" s="76"/>
      <c r="QHA135" s="76"/>
      <c r="QHB135" s="76"/>
      <c r="QHC135" s="76"/>
      <c r="QHD135" s="76"/>
      <c r="QHE135" s="76"/>
      <c r="QHF135" s="76"/>
      <c r="QHG135" s="76"/>
      <c r="QHH135" s="76"/>
      <c r="QHI135" s="76"/>
      <c r="QHJ135" s="76"/>
      <c r="QHK135" s="76"/>
      <c r="QHL135" s="76"/>
      <c r="QHM135" s="76"/>
      <c r="QHN135" s="76"/>
      <c r="QHO135" s="76"/>
      <c r="QHP135" s="76"/>
      <c r="QHQ135" s="76"/>
      <c r="QHR135" s="76"/>
      <c r="QHS135" s="76"/>
      <c r="QHZ135" s="76"/>
      <c r="QIA135" s="76"/>
      <c r="QIB135" s="76"/>
      <c r="QIC135" s="76"/>
      <c r="QID135" s="76"/>
      <c r="QIE135" s="76"/>
      <c r="QIF135" s="76"/>
      <c r="QIG135" s="76"/>
      <c r="QIH135" s="76"/>
      <c r="QII135" s="76"/>
      <c r="QIJ135" s="76"/>
      <c r="QIK135" s="76"/>
      <c r="QIL135" s="76"/>
      <c r="QIM135" s="76"/>
      <c r="QIN135" s="76"/>
      <c r="QIO135" s="76"/>
      <c r="QIP135" s="76"/>
      <c r="QIQ135" s="76"/>
      <c r="QIR135" s="76"/>
      <c r="QIS135" s="76"/>
      <c r="QIT135" s="76"/>
      <c r="QIU135" s="76"/>
      <c r="QIV135" s="76"/>
      <c r="QIW135" s="76"/>
      <c r="QIX135" s="76"/>
      <c r="QIY135" s="76"/>
      <c r="QIZ135" s="76"/>
      <c r="QJA135" s="76"/>
      <c r="QJB135" s="76"/>
      <c r="QJC135" s="76"/>
      <c r="QJD135" s="76"/>
      <c r="QJE135" s="76"/>
      <c r="QJF135" s="76"/>
      <c r="QJG135" s="76"/>
      <c r="QJH135" s="76"/>
      <c r="QJI135" s="76"/>
      <c r="QJJ135" s="76"/>
      <c r="QJK135" s="76"/>
      <c r="QJL135" s="76"/>
      <c r="QJM135" s="76"/>
      <c r="QJN135" s="76"/>
      <c r="QJO135" s="76"/>
      <c r="QJP135" s="76"/>
      <c r="QJQ135" s="76"/>
      <c r="QJR135" s="76"/>
      <c r="QJS135" s="76"/>
      <c r="QJT135" s="76"/>
      <c r="QJU135" s="76"/>
      <c r="QJV135" s="76"/>
      <c r="QJW135" s="76"/>
      <c r="QJX135" s="76"/>
      <c r="QJY135" s="76"/>
      <c r="QJZ135" s="76"/>
      <c r="QKA135" s="76"/>
      <c r="QKB135" s="76"/>
      <c r="QKC135" s="76"/>
      <c r="QKD135" s="76"/>
      <c r="QKE135" s="76"/>
      <c r="QKF135" s="76"/>
      <c r="QKG135" s="76"/>
      <c r="QKH135" s="76"/>
      <c r="QKI135" s="76"/>
      <c r="QKJ135" s="76"/>
      <c r="QKK135" s="76"/>
      <c r="QKL135" s="76"/>
      <c r="QKM135" s="76"/>
      <c r="QKN135" s="76"/>
      <c r="QKO135" s="76"/>
      <c r="QKP135" s="76"/>
      <c r="QKQ135" s="76"/>
      <c r="QKR135" s="76"/>
      <c r="QKS135" s="76"/>
      <c r="QKT135" s="76"/>
      <c r="QKU135" s="76"/>
      <c r="QKV135" s="76"/>
      <c r="QKW135" s="76"/>
      <c r="QKX135" s="76"/>
      <c r="QKY135" s="76"/>
      <c r="QKZ135" s="76"/>
      <c r="QLA135" s="76"/>
      <c r="QLB135" s="76"/>
      <c r="QLC135" s="76"/>
      <c r="QLD135" s="76"/>
      <c r="QLE135" s="76"/>
      <c r="QLF135" s="76"/>
      <c r="QLG135" s="76"/>
      <c r="QLH135" s="76"/>
      <c r="QLI135" s="76"/>
      <c r="QLJ135" s="76"/>
      <c r="QLK135" s="76"/>
      <c r="QLL135" s="76"/>
      <c r="QLM135" s="76"/>
      <c r="QLN135" s="76"/>
      <c r="QLO135" s="76"/>
      <c r="QLP135" s="76"/>
      <c r="QLQ135" s="76"/>
      <c r="QLR135" s="76"/>
      <c r="QLS135" s="76"/>
      <c r="QLT135" s="76"/>
      <c r="QLU135" s="76"/>
      <c r="QLV135" s="76"/>
      <c r="QLW135" s="76"/>
      <c r="QLX135" s="76"/>
      <c r="QLY135" s="76"/>
      <c r="QLZ135" s="76"/>
      <c r="QMA135" s="76"/>
      <c r="QMB135" s="76"/>
      <c r="QMC135" s="76"/>
      <c r="QMD135" s="76"/>
      <c r="QME135" s="76"/>
      <c r="QMF135" s="76"/>
      <c r="QMG135" s="76"/>
      <c r="QMH135" s="76"/>
      <c r="QMI135" s="76"/>
      <c r="QMJ135" s="76"/>
      <c r="QMK135" s="76"/>
      <c r="QML135" s="76"/>
      <c r="QMM135" s="76"/>
      <c r="QMN135" s="76"/>
      <c r="QMO135" s="76"/>
      <c r="QMP135" s="76"/>
      <c r="QMQ135" s="76"/>
      <c r="QMR135" s="76"/>
      <c r="QMS135" s="76"/>
      <c r="QMT135" s="76"/>
      <c r="QMU135" s="76"/>
      <c r="QMV135" s="76"/>
      <c r="QMW135" s="76"/>
      <c r="QMX135" s="76"/>
      <c r="QMY135" s="76"/>
      <c r="QMZ135" s="76"/>
      <c r="QNA135" s="76"/>
      <c r="QNB135" s="76"/>
      <c r="QNC135" s="76"/>
      <c r="QND135" s="76"/>
      <c r="QNE135" s="76"/>
      <c r="QNF135" s="76"/>
      <c r="QNG135" s="76"/>
      <c r="QNH135" s="76"/>
      <c r="QNI135" s="76"/>
      <c r="QNJ135" s="76"/>
      <c r="QNK135" s="76"/>
      <c r="QNL135" s="76"/>
      <c r="QNM135" s="76"/>
      <c r="QNN135" s="76"/>
      <c r="QNO135" s="76"/>
      <c r="QNP135" s="76"/>
      <c r="QNQ135" s="76"/>
      <c r="QNR135" s="76"/>
      <c r="QNS135" s="76"/>
      <c r="QNT135" s="76"/>
      <c r="QNU135" s="76"/>
      <c r="QNV135" s="76"/>
      <c r="QNW135" s="76"/>
      <c r="QNX135" s="76"/>
      <c r="QNY135" s="76"/>
      <c r="QNZ135" s="76"/>
      <c r="QOA135" s="76"/>
      <c r="QOB135" s="76"/>
      <c r="QOC135" s="76"/>
      <c r="QOD135" s="76"/>
      <c r="QOE135" s="76"/>
      <c r="QOF135" s="76"/>
      <c r="QOG135" s="76"/>
      <c r="QOH135" s="76"/>
      <c r="QOI135" s="76"/>
      <c r="QOJ135" s="76"/>
      <c r="QOK135" s="76"/>
      <c r="QOL135" s="76"/>
      <c r="QOM135" s="76"/>
      <c r="QON135" s="76"/>
      <c r="QOO135" s="76"/>
      <c r="QOP135" s="76"/>
      <c r="QOQ135" s="76"/>
      <c r="QOR135" s="76"/>
      <c r="QOS135" s="76"/>
      <c r="QOT135" s="76"/>
      <c r="QOU135" s="76"/>
      <c r="QOV135" s="76"/>
      <c r="QOW135" s="76"/>
      <c r="QOX135" s="76"/>
      <c r="QOY135" s="76"/>
      <c r="QOZ135" s="76"/>
      <c r="QPA135" s="76"/>
      <c r="QPB135" s="76"/>
      <c r="QPC135" s="76"/>
      <c r="QPD135" s="76"/>
      <c r="QPE135" s="76"/>
      <c r="QPF135" s="76"/>
      <c r="QPG135" s="76"/>
      <c r="QPH135" s="76"/>
      <c r="QPI135" s="76"/>
      <c r="QPJ135" s="76"/>
      <c r="QPK135" s="76"/>
      <c r="QPL135" s="76"/>
      <c r="QPM135" s="76"/>
      <c r="QPN135" s="76"/>
      <c r="QPO135" s="76"/>
      <c r="QPP135" s="76"/>
      <c r="QPQ135" s="76"/>
      <c r="QPR135" s="76"/>
      <c r="QPS135" s="76"/>
      <c r="QPT135" s="76"/>
      <c r="QPU135" s="76"/>
      <c r="QPV135" s="76"/>
      <c r="QPW135" s="76"/>
      <c r="QPX135" s="76"/>
      <c r="QPY135" s="76"/>
      <c r="QPZ135" s="76"/>
      <c r="QQA135" s="76"/>
      <c r="QQB135" s="76"/>
      <c r="QQC135" s="76"/>
      <c r="QQD135" s="76"/>
      <c r="QQE135" s="76"/>
      <c r="QQF135" s="76"/>
      <c r="QQG135" s="76"/>
      <c r="QQH135" s="76"/>
      <c r="QQI135" s="76"/>
      <c r="QQJ135" s="76"/>
      <c r="QQK135" s="76"/>
      <c r="QQL135" s="76"/>
      <c r="QQM135" s="76"/>
      <c r="QQN135" s="76"/>
      <c r="QQO135" s="76"/>
      <c r="QQP135" s="76"/>
      <c r="QQQ135" s="76"/>
      <c r="QQR135" s="76"/>
      <c r="QQS135" s="76"/>
      <c r="QQT135" s="76"/>
      <c r="QQU135" s="76"/>
      <c r="QQV135" s="76"/>
      <c r="QQW135" s="76"/>
      <c r="QQX135" s="76"/>
      <c r="QQY135" s="76"/>
      <c r="QQZ135" s="76"/>
      <c r="QRA135" s="76"/>
      <c r="QRB135" s="76"/>
      <c r="QRC135" s="76"/>
      <c r="QRD135" s="76"/>
      <c r="QRE135" s="76"/>
      <c r="QRF135" s="76"/>
      <c r="QRG135" s="76"/>
      <c r="QRH135" s="76"/>
      <c r="QRI135" s="76"/>
      <c r="QRJ135" s="76"/>
      <c r="QRK135" s="76"/>
      <c r="QRL135" s="76"/>
      <c r="QRM135" s="76"/>
      <c r="QRN135" s="76"/>
      <c r="QRO135" s="76"/>
      <c r="QRV135" s="76"/>
      <c r="QRW135" s="76"/>
      <c r="QRX135" s="76"/>
      <c r="QRY135" s="76"/>
      <c r="QRZ135" s="76"/>
      <c r="QSA135" s="76"/>
      <c r="QSB135" s="76"/>
      <c r="QSC135" s="76"/>
      <c r="QSD135" s="76"/>
      <c r="QSE135" s="76"/>
      <c r="QSF135" s="76"/>
      <c r="QSG135" s="76"/>
      <c r="QSH135" s="76"/>
      <c r="QSI135" s="76"/>
      <c r="QSJ135" s="76"/>
      <c r="QSK135" s="76"/>
      <c r="QSL135" s="76"/>
      <c r="QSM135" s="76"/>
      <c r="QSN135" s="76"/>
      <c r="QSO135" s="76"/>
      <c r="QSP135" s="76"/>
      <c r="QSQ135" s="76"/>
      <c r="QSR135" s="76"/>
      <c r="QSS135" s="76"/>
      <c r="QST135" s="76"/>
      <c r="QSU135" s="76"/>
      <c r="QSV135" s="76"/>
      <c r="QSW135" s="76"/>
      <c r="QSX135" s="76"/>
      <c r="QSY135" s="76"/>
      <c r="QSZ135" s="76"/>
      <c r="QTA135" s="76"/>
      <c r="QTB135" s="76"/>
      <c r="QTC135" s="76"/>
      <c r="QTD135" s="76"/>
      <c r="QTE135" s="76"/>
      <c r="QTF135" s="76"/>
      <c r="QTG135" s="76"/>
      <c r="QTH135" s="76"/>
      <c r="QTI135" s="76"/>
      <c r="QTJ135" s="76"/>
      <c r="QTK135" s="76"/>
      <c r="QTL135" s="76"/>
      <c r="QTM135" s="76"/>
      <c r="QTN135" s="76"/>
      <c r="QTO135" s="76"/>
      <c r="QTP135" s="76"/>
      <c r="QTQ135" s="76"/>
      <c r="QTR135" s="76"/>
      <c r="QTS135" s="76"/>
      <c r="QTT135" s="76"/>
      <c r="QTU135" s="76"/>
      <c r="QTV135" s="76"/>
      <c r="QTW135" s="76"/>
      <c r="QTX135" s="76"/>
      <c r="QTY135" s="76"/>
      <c r="QTZ135" s="76"/>
      <c r="QUA135" s="76"/>
      <c r="QUB135" s="76"/>
      <c r="QUC135" s="76"/>
      <c r="QUD135" s="76"/>
      <c r="QUE135" s="76"/>
      <c r="QUF135" s="76"/>
      <c r="QUG135" s="76"/>
      <c r="QUH135" s="76"/>
      <c r="QUI135" s="76"/>
      <c r="QUJ135" s="76"/>
      <c r="QUK135" s="76"/>
      <c r="QUL135" s="76"/>
      <c r="QUM135" s="76"/>
      <c r="QUN135" s="76"/>
      <c r="QUO135" s="76"/>
      <c r="QUP135" s="76"/>
      <c r="QUQ135" s="76"/>
      <c r="QUR135" s="76"/>
      <c r="QUS135" s="76"/>
      <c r="QUT135" s="76"/>
      <c r="QUU135" s="76"/>
      <c r="QUV135" s="76"/>
      <c r="QUW135" s="76"/>
      <c r="QUX135" s="76"/>
      <c r="QUY135" s="76"/>
      <c r="QUZ135" s="76"/>
      <c r="QVA135" s="76"/>
      <c r="QVB135" s="76"/>
      <c r="QVC135" s="76"/>
      <c r="QVD135" s="76"/>
      <c r="QVE135" s="76"/>
      <c r="QVF135" s="76"/>
      <c r="QVG135" s="76"/>
      <c r="QVH135" s="76"/>
      <c r="QVI135" s="76"/>
      <c r="QVJ135" s="76"/>
      <c r="QVK135" s="76"/>
      <c r="QVL135" s="76"/>
      <c r="QVM135" s="76"/>
      <c r="QVN135" s="76"/>
      <c r="QVO135" s="76"/>
      <c r="QVP135" s="76"/>
      <c r="QVQ135" s="76"/>
      <c r="QVR135" s="76"/>
      <c r="QVS135" s="76"/>
      <c r="QVT135" s="76"/>
      <c r="QVU135" s="76"/>
      <c r="QVV135" s="76"/>
      <c r="QVW135" s="76"/>
      <c r="QVX135" s="76"/>
      <c r="QVY135" s="76"/>
      <c r="QVZ135" s="76"/>
      <c r="QWA135" s="76"/>
      <c r="QWB135" s="76"/>
      <c r="QWC135" s="76"/>
      <c r="QWD135" s="76"/>
      <c r="QWE135" s="76"/>
      <c r="QWF135" s="76"/>
      <c r="QWG135" s="76"/>
      <c r="QWH135" s="76"/>
      <c r="QWI135" s="76"/>
      <c r="QWJ135" s="76"/>
      <c r="QWK135" s="76"/>
      <c r="QWL135" s="76"/>
      <c r="QWM135" s="76"/>
      <c r="QWN135" s="76"/>
      <c r="QWO135" s="76"/>
      <c r="QWP135" s="76"/>
      <c r="QWQ135" s="76"/>
      <c r="QWR135" s="76"/>
      <c r="QWS135" s="76"/>
      <c r="QWT135" s="76"/>
      <c r="QWU135" s="76"/>
      <c r="QWV135" s="76"/>
      <c r="QWW135" s="76"/>
      <c r="QWX135" s="76"/>
      <c r="QWY135" s="76"/>
      <c r="QWZ135" s="76"/>
      <c r="QXA135" s="76"/>
      <c r="QXB135" s="76"/>
      <c r="QXC135" s="76"/>
      <c r="QXD135" s="76"/>
      <c r="QXE135" s="76"/>
      <c r="QXF135" s="76"/>
      <c r="QXG135" s="76"/>
      <c r="QXH135" s="76"/>
      <c r="QXI135" s="76"/>
      <c r="QXJ135" s="76"/>
      <c r="QXK135" s="76"/>
      <c r="QXL135" s="76"/>
      <c r="QXM135" s="76"/>
      <c r="QXN135" s="76"/>
      <c r="QXO135" s="76"/>
      <c r="QXP135" s="76"/>
      <c r="QXQ135" s="76"/>
      <c r="QXR135" s="76"/>
      <c r="QXS135" s="76"/>
      <c r="QXT135" s="76"/>
      <c r="QXU135" s="76"/>
      <c r="QXV135" s="76"/>
      <c r="QXW135" s="76"/>
      <c r="QXX135" s="76"/>
      <c r="QXY135" s="76"/>
      <c r="QXZ135" s="76"/>
      <c r="QYA135" s="76"/>
      <c r="QYB135" s="76"/>
      <c r="QYC135" s="76"/>
      <c r="QYD135" s="76"/>
      <c r="QYE135" s="76"/>
      <c r="QYF135" s="76"/>
      <c r="QYG135" s="76"/>
      <c r="QYH135" s="76"/>
      <c r="QYI135" s="76"/>
      <c r="QYJ135" s="76"/>
      <c r="QYK135" s="76"/>
      <c r="QYL135" s="76"/>
      <c r="QYM135" s="76"/>
      <c r="QYN135" s="76"/>
      <c r="QYO135" s="76"/>
      <c r="QYP135" s="76"/>
      <c r="QYQ135" s="76"/>
      <c r="QYR135" s="76"/>
      <c r="QYS135" s="76"/>
      <c r="QYT135" s="76"/>
      <c r="QYU135" s="76"/>
      <c r="QYV135" s="76"/>
      <c r="QYW135" s="76"/>
      <c r="QYX135" s="76"/>
      <c r="QYY135" s="76"/>
      <c r="QYZ135" s="76"/>
      <c r="QZA135" s="76"/>
      <c r="QZB135" s="76"/>
      <c r="QZC135" s="76"/>
      <c r="QZD135" s="76"/>
      <c r="QZE135" s="76"/>
      <c r="QZF135" s="76"/>
      <c r="QZG135" s="76"/>
      <c r="QZH135" s="76"/>
      <c r="QZI135" s="76"/>
      <c r="QZJ135" s="76"/>
      <c r="QZK135" s="76"/>
      <c r="QZL135" s="76"/>
      <c r="QZM135" s="76"/>
      <c r="QZN135" s="76"/>
      <c r="QZO135" s="76"/>
      <c r="QZP135" s="76"/>
      <c r="QZQ135" s="76"/>
      <c r="QZR135" s="76"/>
      <c r="QZS135" s="76"/>
      <c r="QZT135" s="76"/>
      <c r="QZU135" s="76"/>
      <c r="QZV135" s="76"/>
      <c r="QZW135" s="76"/>
      <c r="QZX135" s="76"/>
      <c r="QZY135" s="76"/>
      <c r="QZZ135" s="76"/>
      <c r="RAA135" s="76"/>
      <c r="RAB135" s="76"/>
      <c r="RAC135" s="76"/>
      <c r="RAD135" s="76"/>
      <c r="RAE135" s="76"/>
      <c r="RAF135" s="76"/>
      <c r="RAG135" s="76"/>
      <c r="RAH135" s="76"/>
      <c r="RAI135" s="76"/>
      <c r="RAJ135" s="76"/>
      <c r="RAK135" s="76"/>
      <c r="RAL135" s="76"/>
      <c r="RAM135" s="76"/>
      <c r="RAN135" s="76"/>
      <c r="RAO135" s="76"/>
      <c r="RAP135" s="76"/>
      <c r="RAQ135" s="76"/>
      <c r="RAR135" s="76"/>
      <c r="RAS135" s="76"/>
      <c r="RAT135" s="76"/>
      <c r="RAU135" s="76"/>
      <c r="RAV135" s="76"/>
      <c r="RAW135" s="76"/>
      <c r="RAX135" s="76"/>
      <c r="RAY135" s="76"/>
      <c r="RAZ135" s="76"/>
      <c r="RBA135" s="76"/>
      <c r="RBB135" s="76"/>
      <c r="RBC135" s="76"/>
      <c r="RBD135" s="76"/>
      <c r="RBE135" s="76"/>
      <c r="RBF135" s="76"/>
      <c r="RBG135" s="76"/>
      <c r="RBH135" s="76"/>
      <c r="RBI135" s="76"/>
      <c r="RBJ135" s="76"/>
      <c r="RBK135" s="76"/>
      <c r="RBR135" s="76"/>
      <c r="RBS135" s="76"/>
      <c r="RBT135" s="76"/>
      <c r="RBU135" s="76"/>
      <c r="RBV135" s="76"/>
      <c r="RBW135" s="76"/>
      <c r="RBX135" s="76"/>
      <c r="RBY135" s="76"/>
      <c r="RBZ135" s="76"/>
      <c r="RCA135" s="76"/>
      <c r="RCB135" s="76"/>
      <c r="RCC135" s="76"/>
      <c r="RCD135" s="76"/>
      <c r="RCE135" s="76"/>
      <c r="RCF135" s="76"/>
      <c r="RCG135" s="76"/>
      <c r="RCH135" s="76"/>
      <c r="RCI135" s="76"/>
      <c r="RCJ135" s="76"/>
      <c r="RCK135" s="76"/>
      <c r="RCL135" s="76"/>
      <c r="RCM135" s="76"/>
      <c r="RCN135" s="76"/>
      <c r="RCO135" s="76"/>
      <c r="RCP135" s="76"/>
      <c r="RCQ135" s="76"/>
      <c r="RCR135" s="76"/>
      <c r="RCS135" s="76"/>
      <c r="RCT135" s="76"/>
      <c r="RCU135" s="76"/>
      <c r="RCV135" s="76"/>
      <c r="RCW135" s="76"/>
      <c r="RCX135" s="76"/>
      <c r="RCY135" s="76"/>
      <c r="RCZ135" s="76"/>
      <c r="RDA135" s="76"/>
      <c r="RDB135" s="76"/>
      <c r="RDC135" s="76"/>
      <c r="RDD135" s="76"/>
      <c r="RDE135" s="76"/>
      <c r="RDF135" s="76"/>
      <c r="RDG135" s="76"/>
      <c r="RDH135" s="76"/>
      <c r="RDI135" s="76"/>
      <c r="RDJ135" s="76"/>
      <c r="RDK135" s="76"/>
      <c r="RDL135" s="76"/>
      <c r="RDM135" s="76"/>
      <c r="RDN135" s="76"/>
      <c r="RDO135" s="76"/>
      <c r="RDP135" s="76"/>
      <c r="RDQ135" s="76"/>
      <c r="RDR135" s="76"/>
      <c r="RDS135" s="76"/>
      <c r="RDT135" s="76"/>
      <c r="RDU135" s="76"/>
      <c r="RDV135" s="76"/>
      <c r="RDW135" s="76"/>
      <c r="RDX135" s="76"/>
      <c r="RDY135" s="76"/>
      <c r="RDZ135" s="76"/>
      <c r="REA135" s="76"/>
      <c r="REB135" s="76"/>
      <c r="REC135" s="76"/>
      <c r="RED135" s="76"/>
      <c r="REE135" s="76"/>
      <c r="REF135" s="76"/>
      <c r="REG135" s="76"/>
      <c r="REH135" s="76"/>
      <c r="REI135" s="76"/>
      <c r="REJ135" s="76"/>
      <c r="REK135" s="76"/>
      <c r="REL135" s="76"/>
      <c r="REM135" s="76"/>
      <c r="REN135" s="76"/>
      <c r="REO135" s="76"/>
      <c r="REP135" s="76"/>
      <c r="REQ135" s="76"/>
      <c r="RER135" s="76"/>
      <c r="RES135" s="76"/>
      <c r="RET135" s="76"/>
      <c r="REU135" s="76"/>
      <c r="REV135" s="76"/>
      <c r="REW135" s="76"/>
      <c r="REX135" s="76"/>
      <c r="REY135" s="76"/>
      <c r="REZ135" s="76"/>
      <c r="RFA135" s="76"/>
      <c r="RFB135" s="76"/>
      <c r="RFC135" s="76"/>
      <c r="RFD135" s="76"/>
      <c r="RFE135" s="76"/>
      <c r="RFF135" s="76"/>
      <c r="RFG135" s="76"/>
      <c r="RFH135" s="76"/>
      <c r="RFI135" s="76"/>
      <c r="RFJ135" s="76"/>
      <c r="RFK135" s="76"/>
      <c r="RFL135" s="76"/>
      <c r="RFM135" s="76"/>
      <c r="RFN135" s="76"/>
      <c r="RFO135" s="76"/>
      <c r="RFP135" s="76"/>
      <c r="RFQ135" s="76"/>
      <c r="RFR135" s="76"/>
      <c r="RFS135" s="76"/>
      <c r="RFT135" s="76"/>
      <c r="RFU135" s="76"/>
      <c r="RFV135" s="76"/>
      <c r="RFW135" s="76"/>
      <c r="RFX135" s="76"/>
      <c r="RFY135" s="76"/>
      <c r="RFZ135" s="76"/>
      <c r="RGA135" s="76"/>
      <c r="RGB135" s="76"/>
      <c r="RGC135" s="76"/>
      <c r="RGD135" s="76"/>
      <c r="RGE135" s="76"/>
      <c r="RGF135" s="76"/>
      <c r="RGG135" s="76"/>
      <c r="RGH135" s="76"/>
      <c r="RGI135" s="76"/>
      <c r="RGJ135" s="76"/>
      <c r="RGK135" s="76"/>
      <c r="RGL135" s="76"/>
      <c r="RGM135" s="76"/>
      <c r="RGN135" s="76"/>
      <c r="RGO135" s="76"/>
      <c r="RGP135" s="76"/>
      <c r="RGQ135" s="76"/>
      <c r="RGR135" s="76"/>
      <c r="RGS135" s="76"/>
      <c r="RGT135" s="76"/>
      <c r="RGU135" s="76"/>
      <c r="RGV135" s="76"/>
      <c r="RGW135" s="76"/>
      <c r="RGX135" s="76"/>
      <c r="RGY135" s="76"/>
      <c r="RGZ135" s="76"/>
      <c r="RHA135" s="76"/>
      <c r="RHB135" s="76"/>
      <c r="RHC135" s="76"/>
      <c r="RHD135" s="76"/>
      <c r="RHE135" s="76"/>
      <c r="RHF135" s="76"/>
      <c r="RHG135" s="76"/>
      <c r="RHH135" s="76"/>
      <c r="RHI135" s="76"/>
      <c r="RHJ135" s="76"/>
      <c r="RHK135" s="76"/>
      <c r="RHL135" s="76"/>
      <c r="RHM135" s="76"/>
      <c r="RHN135" s="76"/>
      <c r="RHO135" s="76"/>
      <c r="RHP135" s="76"/>
      <c r="RHQ135" s="76"/>
      <c r="RHR135" s="76"/>
      <c r="RHS135" s="76"/>
      <c r="RHT135" s="76"/>
      <c r="RHU135" s="76"/>
      <c r="RHV135" s="76"/>
      <c r="RHW135" s="76"/>
      <c r="RHX135" s="76"/>
      <c r="RHY135" s="76"/>
      <c r="RHZ135" s="76"/>
      <c r="RIA135" s="76"/>
      <c r="RIB135" s="76"/>
      <c r="RIC135" s="76"/>
      <c r="RID135" s="76"/>
      <c r="RIE135" s="76"/>
      <c r="RIF135" s="76"/>
      <c r="RIG135" s="76"/>
      <c r="RIH135" s="76"/>
      <c r="RII135" s="76"/>
      <c r="RIJ135" s="76"/>
      <c r="RIK135" s="76"/>
      <c r="RIL135" s="76"/>
      <c r="RIM135" s="76"/>
      <c r="RIN135" s="76"/>
      <c r="RIO135" s="76"/>
      <c r="RIP135" s="76"/>
      <c r="RIQ135" s="76"/>
      <c r="RIR135" s="76"/>
      <c r="RIS135" s="76"/>
      <c r="RIT135" s="76"/>
      <c r="RIU135" s="76"/>
      <c r="RIV135" s="76"/>
      <c r="RIW135" s="76"/>
      <c r="RIX135" s="76"/>
      <c r="RIY135" s="76"/>
      <c r="RIZ135" s="76"/>
      <c r="RJA135" s="76"/>
      <c r="RJB135" s="76"/>
      <c r="RJC135" s="76"/>
      <c r="RJD135" s="76"/>
      <c r="RJE135" s="76"/>
      <c r="RJF135" s="76"/>
      <c r="RJG135" s="76"/>
      <c r="RJH135" s="76"/>
      <c r="RJI135" s="76"/>
      <c r="RJJ135" s="76"/>
      <c r="RJK135" s="76"/>
      <c r="RJL135" s="76"/>
      <c r="RJM135" s="76"/>
      <c r="RJN135" s="76"/>
      <c r="RJO135" s="76"/>
      <c r="RJP135" s="76"/>
      <c r="RJQ135" s="76"/>
      <c r="RJR135" s="76"/>
      <c r="RJS135" s="76"/>
      <c r="RJT135" s="76"/>
      <c r="RJU135" s="76"/>
      <c r="RJV135" s="76"/>
      <c r="RJW135" s="76"/>
      <c r="RJX135" s="76"/>
      <c r="RJY135" s="76"/>
      <c r="RJZ135" s="76"/>
      <c r="RKA135" s="76"/>
      <c r="RKB135" s="76"/>
      <c r="RKC135" s="76"/>
      <c r="RKD135" s="76"/>
      <c r="RKE135" s="76"/>
      <c r="RKF135" s="76"/>
      <c r="RKG135" s="76"/>
      <c r="RKH135" s="76"/>
      <c r="RKI135" s="76"/>
      <c r="RKJ135" s="76"/>
      <c r="RKK135" s="76"/>
      <c r="RKL135" s="76"/>
      <c r="RKM135" s="76"/>
      <c r="RKN135" s="76"/>
      <c r="RKO135" s="76"/>
      <c r="RKP135" s="76"/>
      <c r="RKQ135" s="76"/>
      <c r="RKR135" s="76"/>
      <c r="RKS135" s="76"/>
      <c r="RKT135" s="76"/>
      <c r="RKU135" s="76"/>
      <c r="RKV135" s="76"/>
      <c r="RKW135" s="76"/>
      <c r="RKX135" s="76"/>
      <c r="RKY135" s="76"/>
      <c r="RKZ135" s="76"/>
      <c r="RLA135" s="76"/>
      <c r="RLB135" s="76"/>
      <c r="RLC135" s="76"/>
      <c r="RLD135" s="76"/>
      <c r="RLE135" s="76"/>
      <c r="RLF135" s="76"/>
      <c r="RLG135" s="76"/>
      <c r="RLN135" s="76"/>
      <c r="RLO135" s="76"/>
      <c r="RLP135" s="76"/>
      <c r="RLQ135" s="76"/>
      <c r="RLR135" s="76"/>
      <c r="RLS135" s="76"/>
      <c r="RLT135" s="76"/>
      <c r="RLU135" s="76"/>
      <c r="RLV135" s="76"/>
      <c r="RLW135" s="76"/>
      <c r="RLX135" s="76"/>
      <c r="RLY135" s="76"/>
      <c r="RLZ135" s="76"/>
      <c r="RMA135" s="76"/>
      <c r="RMB135" s="76"/>
      <c r="RMC135" s="76"/>
      <c r="RMD135" s="76"/>
      <c r="RME135" s="76"/>
      <c r="RMF135" s="76"/>
      <c r="RMG135" s="76"/>
      <c r="RMH135" s="76"/>
      <c r="RMI135" s="76"/>
      <c r="RMJ135" s="76"/>
      <c r="RMK135" s="76"/>
      <c r="RML135" s="76"/>
      <c r="RMM135" s="76"/>
      <c r="RMN135" s="76"/>
      <c r="RMO135" s="76"/>
      <c r="RMP135" s="76"/>
      <c r="RMQ135" s="76"/>
      <c r="RMR135" s="76"/>
      <c r="RMS135" s="76"/>
      <c r="RMT135" s="76"/>
      <c r="RMU135" s="76"/>
      <c r="RMV135" s="76"/>
      <c r="RMW135" s="76"/>
      <c r="RMX135" s="76"/>
      <c r="RMY135" s="76"/>
      <c r="RMZ135" s="76"/>
      <c r="RNA135" s="76"/>
      <c r="RNB135" s="76"/>
      <c r="RNC135" s="76"/>
      <c r="RND135" s="76"/>
      <c r="RNE135" s="76"/>
      <c r="RNF135" s="76"/>
      <c r="RNG135" s="76"/>
      <c r="RNH135" s="76"/>
      <c r="RNI135" s="76"/>
      <c r="RNJ135" s="76"/>
      <c r="RNK135" s="76"/>
      <c r="RNL135" s="76"/>
      <c r="RNM135" s="76"/>
      <c r="RNN135" s="76"/>
      <c r="RNO135" s="76"/>
      <c r="RNP135" s="76"/>
      <c r="RNQ135" s="76"/>
      <c r="RNR135" s="76"/>
      <c r="RNS135" s="76"/>
      <c r="RNT135" s="76"/>
      <c r="RNU135" s="76"/>
      <c r="RNV135" s="76"/>
      <c r="RNW135" s="76"/>
      <c r="RNX135" s="76"/>
      <c r="RNY135" s="76"/>
      <c r="RNZ135" s="76"/>
      <c r="ROA135" s="76"/>
      <c r="ROB135" s="76"/>
      <c r="ROC135" s="76"/>
      <c r="ROD135" s="76"/>
      <c r="ROE135" s="76"/>
      <c r="ROF135" s="76"/>
      <c r="ROG135" s="76"/>
      <c r="ROH135" s="76"/>
      <c r="ROI135" s="76"/>
      <c r="ROJ135" s="76"/>
      <c r="ROK135" s="76"/>
      <c r="ROL135" s="76"/>
      <c r="ROM135" s="76"/>
      <c r="RON135" s="76"/>
      <c r="ROO135" s="76"/>
      <c r="ROP135" s="76"/>
      <c r="ROQ135" s="76"/>
      <c r="ROR135" s="76"/>
      <c r="ROS135" s="76"/>
      <c r="ROT135" s="76"/>
      <c r="ROU135" s="76"/>
      <c r="ROV135" s="76"/>
      <c r="ROW135" s="76"/>
      <c r="ROX135" s="76"/>
      <c r="ROY135" s="76"/>
      <c r="ROZ135" s="76"/>
      <c r="RPA135" s="76"/>
      <c r="RPB135" s="76"/>
      <c r="RPC135" s="76"/>
      <c r="RPD135" s="76"/>
      <c r="RPE135" s="76"/>
      <c r="RPF135" s="76"/>
      <c r="RPG135" s="76"/>
      <c r="RPH135" s="76"/>
      <c r="RPI135" s="76"/>
      <c r="RPJ135" s="76"/>
      <c r="RPK135" s="76"/>
      <c r="RPL135" s="76"/>
      <c r="RPM135" s="76"/>
      <c r="RPN135" s="76"/>
      <c r="RPO135" s="76"/>
      <c r="RPP135" s="76"/>
      <c r="RPQ135" s="76"/>
      <c r="RPR135" s="76"/>
      <c r="RPS135" s="76"/>
      <c r="RPT135" s="76"/>
      <c r="RPU135" s="76"/>
      <c r="RPV135" s="76"/>
      <c r="RPW135" s="76"/>
      <c r="RPX135" s="76"/>
      <c r="RPY135" s="76"/>
      <c r="RPZ135" s="76"/>
      <c r="RQA135" s="76"/>
      <c r="RQB135" s="76"/>
      <c r="RQC135" s="76"/>
      <c r="RQD135" s="76"/>
      <c r="RQE135" s="76"/>
      <c r="RQF135" s="76"/>
      <c r="RQG135" s="76"/>
      <c r="RQH135" s="76"/>
      <c r="RQI135" s="76"/>
      <c r="RQJ135" s="76"/>
      <c r="RQK135" s="76"/>
      <c r="RQL135" s="76"/>
      <c r="RQM135" s="76"/>
      <c r="RQN135" s="76"/>
      <c r="RQO135" s="76"/>
      <c r="RQP135" s="76"/>
      <c r="RQQ135" s="76"/>
      <c r="RQR135" s="76"/>
      <c r="RQS135" s="76"/>
      <c r="RQT135" s="76"/>
      <c r="RQU135" s="76"/>
      <c r="RQV135" s="76"/>
      <c r="RQW135" s="76"/>
      <c r="RQX135" s="76"/>
      <c r="RQY135" s="76"/>
      <c r="RQZ135" s="76"/>
      <c r="RRA135" s="76"/>
      <c r="RRB135" s="76"/>
      <c r="RRC135" s="76"/>
      <c r="RRD135" s="76"/>
      <c r="RRE135" s="76"/>
      <c r="RRF135" s="76"/>
      <c r="RRG135" s="76"/>
      <c r="RRH135" s="76"/>
      <c r="RRI135" s="76"/>
      <c r="RRJ135" s="76"/>
      <c r="RRK135" s="76"/>
      <c r="RRL135" s="76"/>
      <c r="RRM135" s="76"/>
      <c r="RRN135" s="76"/>
      <c r="RRO135" s="76"/>
      <c r="RRP135" s="76"/>
      <c r="RRQ135" s="76"/>
      <c r="RRR135" s="76"/>
      <c r="RRS135" s="76"/>
      <c r="RRT135" s="76"/>
      <c r="RRU135" s="76"/>
      <c r="RRV135" s="76"/>
      <c r="RRW135" s="76"/>
      <c r="RRX135" s="76"/>
      <c r="RRY135" s="76"/>
      <c r="RRZ135" s="76"/>
      <c r="RSA135" s="76"/>
      <c r="RSB135" s="76"/>
      <c r="RSC135" s="76"/>
      <c r="RSD135" s="76"/>
      <c r="RSE135" s="76"/>
      <c r="RSF135" s="76"/>
      <c r="RSG135" s="76"/>
      <c r="RSH135" s="76"/>
      <c r="RSI135" s="76"/>
      <c r="RSJ135" s="76"/>
      <c r="RSK135" s="76"/>
      <c r="RSL135" s="76"/>
      <c r="RSM135" s="76"/>
      <c r="RSN135" s="76"/>
      <c r="RSO135" s="76"/>
      <c r="RSP135" s="76"/>
      <c r="RSQ135" s="76"/>
      <c r="RSR135" s="76"/>
      <c r="RSS135" s="76"/>
      <c r="RST135" s="76"/>
      <c r="RSU135" s="76"/>
      <c r="RSV135" s="76"/>
      <c r="RSW135" s="76"/>
      <c r="RSX135" s="76"/>
      <c r="RSY135" s="76"/>
      <c r="RSZ135" s="76"/>
      <c r="RTA135" s="76"/>
      <c r="RTB135" s="76"/>
      <c r="RTC135" s="76"/>
      <c r="RTD135" s="76"/>
      <c r="RTE135" s="76"/>
      <c r="RTF135" s="76"/>
      <c r="RTG135" s="76"/>
      <c r="RTH135" s="76"/>
      <c r="RTI135" s="76"/>
      <c r="RTJ135" s="76"/>
      <c r="RTK135" s="76"/>
      <c r="RTL135" s="76"/>
      <c r="RTM135" s="76"/>
      <c r="RTN135" s="76"/>
      <c r="RTO135" s="76"/>
      <c r="RTP135" s="76"/>
      <c r="RTQ135" s="76"/>
      <c r="RTR135" s="76"/>
      <c r="RTS135" s="76"/>
      <c r="RTT135" s="76"/>
      <c r="RTU135" s="76"/>
      <c r="RTV135" s="76"/>
      <c r="RTW135" s="76"/>
      <c r="RTX135" s="76"/>
      <c r="RTY135" s="76"/>
      <c r="RTZ135" s="76"/>
      <c r="RUA135" s="76"/>
      <c r="RUB135" s="76"/>
      <c r="RUC135" s="76"/>
      <c r="RUD135" s="76"/>
      <c r="RUE135" s="76"/>
      <c r="RUF135" s="76"/>
      <c r="RUG135" s="76"/>
      <c r="RUH135" s="76"/>
      <c r="RUI135" s="76"/>
      <c r="RUJ135" s="76"/>
      <c r="RUK135" s="76"/>
      <c r="RUL135" s="76"/>
      <c r="RUM135" s="76"/>
      <c r="RUN135" s="76"/>
      <c r="RUO135" s="76"/>
      <c r="RUP135" s="76"/>
      <c r="RUQ135" s="76"/>
      <c r="RUR135" s="76"/>
      <c r="RUS135" s="76"/>
      <c r="RUT135" s="76"/>
      <c r="RUU135" s="76"/>
      <c r="RUV135" s="76"/>
      <c r="RUW135" s="76"/>
      <c r="RUX135" s="76"/>
      <c r="RUY135" s="76"/>
      <c r="RUZ135" s="76"/>
      <c r="RVA135" s="76"/>
      <c r="RVB135" s="76"/>
      <c r="RVC135" s="76"/>
      <c r="RVJ135" s="76"/>
      <c r="RVK135" s="76"/>
      <c r="RVL135" s="76"/>
      <c r="RVM135" s="76"/>
      <c r="RVN135" s="76"/>
      <c r="RVO135" s="76"/>
      <c r="RVP135" s="76"/>
      <c r="RVQ135" s="76"/>
      <c r="RVR135" s="76"/>
      <c r="RVS135" s="76"/>
      <c r="RVT135" s="76"/>
      <c r="RVU135" s="76"/>
      <c r="RVV135" s="76"/>
      <c r="RVW135" s="76"/>
      <c r="RVX135" s="76"/>
      <c r="RVY135" s="76"/>
      <c r="RVZ135" s="76"/>
      <c r="RWA135" s="76"/>
      <c r="RWB135" s="76"/>
      <c r="RWC135" s="76"/>
      <c r="RWD135" s="76"/>
      <c r="RWE135" s="76"/>
      <c r="RWF135" s="76"/>
      <c r="RWG135" s="76"/>
      <c r="RWH135" s="76"/>
      <c r="RWI135" s="76"/>
      <c r="RWJ135" s="76"/>
      <c r="RWK135" s="76"/>
      <c r="RWL135" s="76"/>
      <c r="RWM135" s="76"/>
      <c r="RWN135" s="76"/>
      <c r="RWO135" s="76"/>
      <c r="RWP135" s="76"/>
      <c r="RWQ135" s="76"/>
      <c r="RWR135" s="76"/>
      <c r="RWS135" s="76"/>
      <c r="RWT135" s="76"/>
      <c r="RWU135" s="76"/>
      <c r="RWV135" s="76"/>
      <c r="RWW135" s="76"/>
      <c r="RWX135" s="76"/>
      <c r="RWY135" s="76"/>
      <c r="RWZ135" s="76"/>
      <c r="RXA135" s="76"/>
      <c r="RXB135" s="76"/>
      <c r="RXC135" s="76"/>
      <c r="RXD135" s="76"/>
      <c r="RXE135" s="76"/>
      <c r="RXF135" s="76"/>
      <c r="RXG135" s="76"/>
      <c r="RXH135" s="76"/>
      <c r="RXI135" s="76"/>
      <c r="RXJ135" s="76"/>
      <c r="RXK135" s="76"/>
      <c r="RXL135" s="76"/>
      <c r="RXM135" s="76"/>
      <c r="RXN135" s="76"/>
      <c r="RXO135" s="76"/>
      <c r="RXP135" s="76"/>
      <c r="RXQ135" s="76"/>
      <c r="RXR135" s="76"/>
      <c r="RXS135" s="76"/>
      <c r="RXT135" s="76"/>
      <c r="RXU135" s="76"/>
      <c r="RXV135" s="76"/>
      <c r="RXW135" s="76"/>
      <c r="RXX135" s="76"/>
      <c r="RXY135" s="76"/>
      <c r="RXZ135" s="76"/>
      <c r="RYA135" s="76"/>
      <c r="RYB135" s="76"/>
      <c r="RYC135" s="76"/>
      <c r="RYD135" s="76"/>
      <c r="RYE135" s="76"/>
      <c r="RYF135" s="76"/>
      <c r="RYG135" s="76"/>
      <c r="RYH135" s="76"/>
      <c r="RYI135" s="76"/>
      <c r="RYJ135" s="76"/>
      <c r="RYK135" s="76"/>
      <c r="RYL135" s="76"/>
      <c r="RYM135" s="76"/>
      <c r="RYN135" s="76"/>
      <c r="RYO135" s="76"/>
      <c r="RYP135" s="76"/>
      <c r="RYQ135" s="76"/>
      <c r="RYR135" s="76"/>
      <c r="RYS135" s="76"/>
      <c r="RYT135" s="76"/>
      <c r="RYU135" s="76"/>
      <c r="RYV135" s="76"/>
      <c r="RYW135" s="76"/>
      <c r="RYX135" s="76"/>
      <c r="RYY135" s="76"/>
      <c r="RYZ135" s="76"/>
      <c r="RZA135" s="76"/>
      <c r="RZB135" s="76"/>
      <c r="RZC135" s="76"/>
      <c r="RZD135" s="76"/>
      <c r="RZE135" s="76"/>
      <c r="RZF135" s="76"/>
      <c r="RZG135" s="76"/>
      <c r="RZH135" s="76"/>
      <c r="RZI135" s="76"/>
      <c r="RZJ135" s="76"/>
      <c r="RZK135" s="76"/>
      <c r="RZL135" s="76"/>
      <c r="RZM135" s="76"/>
      <c r="RZN135" s="76"/>
      <c r="RZO135" s="76"/>
      <c r="RZP135" s="76"/>
      <c r="RZQ135" s="76"/>
      <c r="RZR135" s="76"/>
      <c r="RZS135" s="76"/>
      <c r="RZT135" s="76"/>
      <c r="RZU135" s="76"/>
      <c r="RZV135" s="76"/>
      <c r="RZW135" s="76"/>
      <c r="RZX135" s="76"/>
      <c r="RZY135" s="76"/>
      <c r="RZZ135" s="76"/>
      <c r="SAA135" s="76"/>
      <c r="SAB135" s="76"/>
      <c r="SAC135" s="76"/>
      <c r="SAD135" s="76"/>
      <c r="SAE135" s="76"/>
      <c r="SAF135" s="76"/>
      <c r="SAG135" s="76"/>
      <c r="SAH135" s="76"/>
      <c r="SAI135" s="76"/>
      <c r="SAJ135" s="76"/>
      <c r="SAK135" s="76"/>
      <c r="SAL135" s="76"/>
      <c r="SAM135" s="76"/>
      <c r="SAN135" s="76"/>
      <c r="SAO135" s="76"/>
      <c r="SAP135" s="76"/>
      <c r="SAQ135" s="76"/>
      <c r="SAR135" s="76"/>
      <c r="SAS135" s="76"/>
      <c r="SAT135" s="76"/>
      <c r="SAU135" s="76"/>
      <c r="SAV135" s="76"/>
      <c r="SAW135" s="76"/>
      <c r="SAX135" s="76"/>
      <c r="SAY135" s="76"/>
      <c r="SAZ135" s="76"/>
      <c r="SBA135" s="76"/>
      <c r="SBB135" s="76"/>
      <c r="SBC135" s="76"/>
      <c r="SBD135" s="76"/>
      <c r="SBE135" s="76"/>
      <c r="SBF135" s="76"/>
      <c r="SBG135" s="76"/>
      <c r="SBH135" s="76"/>
      <c r="SBI135" s="76"/>
      <c r="SBJ135" s="76"/>
      <c r="SBK135" s="76"/>
      <c r="SBL135" s="76"/>
      <c r="SBM135" s="76"/>
      <c r="SBN135" s="76"/>
      <c r="SBO135" s="76"/>
      <c r="SBP135" s="76"/>
      <c r="SBQ135" s="76"/>
      <c r="SBR135" s="76"/>
      <c r="SBS135" s="76"/>
      <c r="SBT135" s="76"/>
      <c r="SBU135" s="76"/>
      <c r="SBV135" s="76"/>
      <c r="SBW135" s="76"/>
      <c r="SBX135" s="76"/>
      <c r="SBY135" s="76"/>
      <c r="SBZ135" s="76"/>
      <c r="SCA135" s="76"/>
      <c r="SCB135" s="76"/>
      <c r="SCC135" s="76"/>
      <c r="SCD135" s="76"/>
      <c r="SCE135" s="76"/>
      <c r="SCF135" s="76"/>
      <c r="SCG135" s="76"/>
      <c r="SCH135" s="76"/>
      <c r="SCI135" s="76"/>
      <c r="SCJ135" s="76"/>
      <c r="SCK135" s="76"/>
      <c r="SCL135" s="76"/>
      <c r="SCM135" s="76"/>
      <c r="SCN135" s="76"/>
      <c r="SCO135" s="76"/>
      <c r="SCP135" s="76"/>
      <c r="SCQ135" s="76"/>
      <c r="SCR135" s="76"/>
      <c r="SCS135" s="76"/>
      <c r="SCT135" s="76"/>
      <c r="SCU135" s="76"/>
      <c r="SCV135" s="76"/>
      <c r="SCW135" s="76"/>
      <c r="SCX135" s="76"/>
      <c r="SCY135" s="76"/>
      <c r="SCZ135" s="76"/>
      <c r="SDA135" s="76"/>
      <c r="SDB135" s="76"/>
      <c r="SDC135" s="76"/>
      <c r="SDD135" s="76"/>
      <c r="SDE135" s="76"/>
      <c r="SDF135" s="76"/>
      <c r="SDG135" s="76"/>
      <c r="SDH135" s="76"/>
      <c r="SDI135" s="76"/>
      <c r="SDJ135" s="76"/>
      <c r="SDK135" s="76"/>
      <c r="SDL135" s="76"/>
      <c r="SDM135" s="76"/>
      <c r="SDN135" s="76"/>
      <c r="SDO135" s="76"/>
      <c r="SDP135" s="76"/>
      <c r="SDQ135" s="76"/>
      <c r="SDR135" s="76"/>
      <c r="SDS135" s="76"/>
      <c r="SDT135" s="76"/>
      <c r="SDU135" s="76"/>
      <c r="SDV135" s="76"/>
      <c r="SDW135" s="76"/>
      <c r="SDX135" s="76"/>
      <c r="SDY135" s="76"/>
      <c r="SDZ135" s="76"/>
      <c r="SEA135" s="76"/>
      <c r="SEB135" s="76"/>
      <c r="SEC135" s="76"/>
      <c r="SED135" s="76"/>
      <c r="SEE135" s="76"/>
      <c r="SEF135" s="76"/>
      <c r="SEG135" s="76"/>
      <c r="SEH135" s="76"/>
      <c r="SEI135" s="76"/>
      <c r="SEJ135" s="76"/>
      <c r="SEK135" s="76"/>
      <c r="SEL135" s="76"/>
      <c r="SEM135" s="76"/>
      <c r="SEN135" s="76"/>
      <c r="SEO135" s="76"/>
      <c r="SEP135" s="76"/>
      <c r="SEQ135" s="76"/>
      <c r="SER135" s="76"/>
      <c r="SES135" s="76"/>
      <c r="SET135" s="76"/>
      <c r="SEU135" s="76"/>
      <c r="SEV135" s="76"/>
      <c r="SEW135" s="76"/>
      <c r="SEX135" s="76"/>
      <c r="SEY135" s="76"/>
      <c r="SFF135" s="76"/>
      <c r="SFG135" s="76"/>
      <c r="SFH135" s="76"/>
      <c r="SFI135" s="76"/>
      <c r="SFJ135" s="76"/>
      <c r="SFK135" s="76"/>
      <c r="SFL135" s="76"/>
      <c r="SFM135" s="76"/>
      <c r="SFN135" s="76"/>
      <c r="SFO135" s="76"/>
      <c r="SFP135" s="76"/>
      <c r="SFQ135" s="76"/>
      <c r="SFR135" s="76"/>
      <c r="SFS135" s="76"/>
      <c r="SFT135" s="76"/>
      <c r="SFU135" s="76"/>
      <c r="SFV135" s="76"/>
      <c r="SFW135" s="76"/>
      <c r="SFX135" s="76"/>
      <c r="SFY135" s="76"/>
      <c r="SFZ135" s="76"/>
      <c r="SGA135" s="76"/>
      <c r="SGB135" s="76"/>
      <c r="SGC135" s="76"/>
      <c r="SGD135" s="76"/>
      <c r="SGE135" s="76"/>
      <c r="SGF135" s="76"/>
      <c r="SGG135" s="76"/>
      <c r="SGH135" s="76"/>
      <c r="SGI135" s="76"/>
      <c r="SGJ135" s="76"/>
      <c r="SGK135" s="76"/>
      <c r="SGL135" s="76"/>
      <c r="SGM135" s="76"/>
      <c r="SGN135" s="76"/>
      <c r="SGO135" s="76"/>
      <c r="SGP135" s="76"/>
      <c r="SGQ135" s="76"/>
      <c r="SGR135" s="76"/>
      <c r="SGS135" s="76"/>
      <c r="SGT135" s="76"/>
      <c r="SGU135" s="76"/>
      <c r="SGV135" s="76"/>
      <c r="SGW135" s="76"/>
      <c r="SGX135" s="76"/>
      <c r="SGY135" s="76"/>
      <c r="SGZ135" s="76"/>
      <c r="SHA135" s="76"/>
      <c r="SHB135" s="76"/>
      <c r="SHC135" s="76"/>
      <c r="SHD135" s="76"/>
      <c r="SHE135" s="76"/>
      <c r="SHF135" s="76"/>
      <c r="SHG135" s="76"/>
      <c r="SHH135" s="76"/>
      <c r="SHI135" s="76"/>
      <c r="SHJ135" s="76"/>
      <c r="SHK135" s="76"/>
      <c r="SHL135" s="76"/>
      <c r="SHM135" s="76"/>
      <c r="SHN135" s="76"/>
      <c r="SHO135" s="76"/>
      <c r="SHP135" s="76"/>
      <c r="SHQ135" s="76"/>
      <c r="SHR135" s="76"/>
      <c r="SHS135" s="76"/>
      <c r="SHT135" s="76"/>
      <c r="SHU135" s="76"/>
      <c r="SHV135" s="76"/>
      <c r="SHW135" s="76"/>
      <c r="SHX135" s="76"/>
      <c r="SHY135" s="76"/>
      <c r="SHZ135" s="76"/>
      <c r="SIA135" s="76"/>
      <c r="SIB135" s="76"/>
      <c r="SIC135" s="76"/>
      <c r="SID135" s="76"/>
      <c r="SIE135" s="76"/>
      <c r="SIF135" s="76"/>
      <c r="SIG135" s="76"/>
      <c r="SIH135" s="76"/>
      <c r="SII135" s="76"/>
      <c r="SIJ135" s="76"/>
      <c r="SIK135" s="76"/>
      <c r="SIL135" s="76"/>
      <c r="SIM135" s="76"/>
      <c r="SIN135" s="76"/>
      <c r="SIO135" s="76"/>
      <c r="SIP135" s="76"/>
      <c r="SIQ135" s="76"/>
      <c r="SIR135" s="76"/>
      <c r="SIS135" s="76"/>
      <c r="SIT135" s="76"/>
      <c r="SIU135" s="76"/>
      <c r="SIV135" s="76"/>
      <c r="SIW135" s="76"/>
      <c r="SIX135" s="76"/>
      <c r="SIY135" s="76"/>
      <c r="SIZ135" s="76"/>
      <c r="SJA135" s="76"/>
      <c r="SJB135" s="76"/>
      <c r="SJC135" s="76"/>
      <c r="SJD135" s="76"/>
      <c r="SJE135" s="76"/>
      <c r="SJF135" s="76"/>
      <c r="SJG135" s="76"/>
      <c r="SJH135" s="76"/>
      <c r="SJI135" s="76"/>
      <c r="SJJ135" s="76"/>
      <c r="SJK135" s="76"/>
      <c r="SJL135" s="76"/>
      <c r="SJM135" s="76"/>
      <c r="SJN135" s="76"/>
      <c r="SJO135" s="76"/>
      <c r="SJP135" s="76"/>
      <c r="SJQ135" s="76"/>
      <c r="SJR135" s="76"/>
      <c r="SJS135" s="76"/>
      <c r="SJT135" s="76"/>
      <c r="SJU135" s="76"/>
      <c r="SJV135" s="76"/>
      <c r="SJW135" s="76"/>
      <c r="SJX135" s="76"/>
      <c r="SJY135" s="76"/>
      <c r="SJZ135" s="76"/>
      <c r="SKA135" s="76"/>
      <c r="SKB135" s="76"/>
      <c r="SKC135" s="76"/>
      <c r="SKD135" s="76"/>
      <c r="SKE135" s="76"/>
      <c r="SKF135" s="76"/>
      <c r="SKG135" s="76"/>
      <c r="SKH135" s="76"/>
      <c r="SKI135" s="76"/>
      <c r="SKJ135" s="76"/>
      <c r="SKK135" s="76"/>
      <c r="SKL135" s="76"/>
      <c r="SKM135" s="76"/>
      <c r="SKN135" s="76"/>
      <c r="SKO135" s="76"/>
      <c r="SKP135" s="76"/>
      <c r="SKQ135" s="76"/>
      <c r="SKR135" s="76"/>
      <c r="SKS135" s="76"/>
      <c r="SKT135" s="76"/>
      <c r="SKU135" s="76"/>
      <c r="SKV135" s="76"/>
      <c r="SKW135" s="76"/>
      <c r="SKX135" s="76"/>
      <c r="SKY135" s="76"/>
      <c r="SKZ135" s="76"/>
      <c r="SLA135" s="76"/>
      <c r="SLB135" s="76"/>
      <c r="SLC135" s="76"/>
      <c r="SLD135" s="76"/>
      <c r="SLE135" s="76"/>
      <c r="SLF135" s="76"/>
      <c r="SLG135" s="76"/>
      <c r="SLH135" s="76"/>
      <c r="SLI135" s="76"/>
      <c r="SLJ135" s="76"/>
      <c r="SLK135" s="76"/>
      <c r="SLL135" s="76"/>
      <c r="SLM135" s="76"/>
      <c r="SLN135" s="76"/>
      <c r="SLO135" s="76"/>
      <c r="SLP135" s="76"/>
      <c r="SLQ135" s="76"/>
      <c r="SLR135" s="76"/>
      <c r="SLS135" s="76"/>
      <c r="SLT135" s="76"/>
      <c r="SLU135" s="76"/>
      <c r="SLV135" s="76"/>
      <c r="SLW135" s="76"/>
      <c r="SLX135" s="76"/>
      <c r="SLY135" s="76"/>
      <c r="SLZ135" s="76"/>
      <c r="SMA135" s="76"/>
      <c r="SMB135" s="76"/>
      <c r="SMC135" s="76"/>
      <c r="SMD135" s="76"/>
      <c r="SME135" s="76"/>
      <c r="SMF135" s="76"/>
      <c r="SMG135" s="76"/>
      <c r="SMH135" s="76"/>
      <c r="SMI135" s="76"/>
      <c r="SMJ135" s="76"/>
      <c r="SMK135" s="76"/>
      <c r="SML135" s="76"/>
      <c r="SMM135" s="76"/>
      <c r="SMN135" s="76"/>
      <c r="SMO135" s="76"/>
      <c r="SMP135" s="76"/>
      <c r="SMQ135" s="76"/>
      <c r="SMR135" s="76"/>
      <c r="SMS135" s="76"/>
      <c r="SMT135" s="76"/>
      <c r="SMU135" s="76"/>
      <c r="SMV135" s="76"/>
      <c r="SMW135" s="76"/>
      <c r="SMX135" s="76"/>
      <c r="SMY135" s="76"/>
      <c r="SMZ135" s="76"/>
      <c r="SNA135" s="76"/>
      <c r="SNB135" s="76"/>
      <c r="SNC135" s="76"/>
      <c r="SND135" s="76"/>
      <c r="SNE135" s="76"/>
      <c r="SNF135" s="76"/>
      <c r="SNG135" s="76"/>
      <c r="SNH135" s="76"/>
      <c r="SNI135" s="76"/>
      <c r="SNJ135" s="76"/>
      <c r="SNK135" s="76"/>
      <c r="SNL135" s="76"/>
      <c r="SNM135" s="76"/>
      <c r="SNN135" s="76"/>
      <c r="SNO135" s="76"/>
      <c r="SNP135" s="76"/>
      <c r="SNQ135" s="76"/>
      <c r="SNR135" s="76"/>
      <c r="SNS135" s="76"/>
      <c r="SNT135" s="76"/>
      <c r="SNU135" s="76"/>
      <c r="SNV135" s="76"/>
      <c r="SNW135" s="76"/>
      <c r="SNX135" s="76"/>
      <c r="SNY135" s="76"/>
      <c r="SNZ135" s="76"/>
      <c r="SOA135" s="76"/>
      <c r="SOB135" s="76"/>
      <c r="SOC135" s="76"/>
      <c r="SOD135" s="76"/>
      <c r="SOE135" s="76"/>
      <c r="SOF135" s="76"/>
      <c r="SOG135" s="76"/>
      <c r="SOH135" s="76"/>
      <c r="SOI135" s="76"/>
      <c r="SOJ135" s="76"/>
      <c r="SOK135" s="76"/>
      <c r="SOL135" s="76"/>
      <c r="SOM135" s="76"/>
      <c r="SON135" s="76"/>
      <c r="SOO135" s="76"/>
      <c r="SOP135" s="76"/>
      <c r="SOQ135" s="76"/>
      <c r="SOR135" s="76"/>
      <c r="SOS135" s="76"/>
      <c r="SOT135" s="76"/>
      <c r="SOU135" s="76"/>
      <c r="SPB135" s="76"/>
      <c r="SPC135" s="76"/>
      <c r="SPD135" s="76"/>
      <c r="SPE135" s="76"/>
      <c r="SPF135" s="76"/>
      <c r="SPG135" s="76"/>
      <c r="SPH135" s="76"/>
      <c r="SPI135" s="76"/>
      <c r="SPJ135" s="76"/>
      <c r="SPK135" s="76"/>
      <c r="SPL135" s="76"/>
      <c r="SPM135" s="76"/>
      <c r="SPN135" s="76"/>
      <c r="SPO135" s="76"/>
      <c r="SPP135" s="76"/>
      <c r="SPQ135" s="76"/>
      <c r="SPR135" s="76"/>
      <c r="SPS135" s="76"/>
      <c r="SPT135" s="76"/>
      <c r="SPU135" s="76"/>
      <c r="SPV135" s="76"/>
      <c r="SPW135" s="76"/>
      <c r="SPX135" s="76"/>
      <c r="SPY135" s="76"/>
      <c r="SPZ135" s="76"/>
      <c r="SQA135" s="76"/>
      <c r="SQB135" s="76"/>
      <c r="SQC135" s="76"/>
      <c r="SQD135" s="76"/>
      <c r="SQE135" s="76"/>
      <c r="SQF135" s="76"/>
      <c r="SQG135" s="76"/>
      <c r="SQH135" s="76"/>
      <c r="SQI135" s="76"/>
      <c r="SQJ135" s="76"/>
      <c r="SQK135" s="76"/>
      <c r="SQL135" s="76"/>
      <c r="SQM135" s="76"/>
      <c r="SQN135" s="76"/>
      <c r="SQO135" s="76"/>
      <c r="SQP135" s="76"/>
      <c r="SQQ135" s="76"/>
      <c r="SQR135" s="76"/>
      <c r="SQS135" s="76"/>
      <c r="SQT135" s="76"/>
      <c r="SQU135" s="76"/>
      <c r="SQV135" s="76"/>
      <c r="SQW135" s="76"/>
      <c r="SQX135" s="76"/>
      <c r="SQY135" s="76"/>
      <c r="SQZ135" s="76"/>
      <c r="SRA135" s="76"/>
      <c r="SRB135" s="76"/>
      <c r="SRC135" s="76"/>
      <c r="SRD135" s="76"/>
      <c r="SRE135" s="76"/>
      <c r="SRF135" s="76"/>
      <c r="SRG135" s="76"/>
      <c r="SRH135" s="76"/>
      <c r="SRI135" s="76"/>
      <c r="SRJ135" s="76"/>
      <c r="SRK135" s="76"/>
      <c r="SRL135" s="76"/>
      <c r="SRM135" s="76"/>
      <c r="SRN135" s="76"/>
      <c r="SRO135" s="76"/>
      <c r="SRP135" s="76"/>
      <c r="SRQ135" s="76"/>
      <c r="SRR135" s="76"/>
      <c r="SRS135" s="76"/>
      <c r="SRT135" s="76"/>
      <c r="SRU135" s="76"/>
      <c r="SRV135" s="76"/>
      <c r="SRW135" s="76"/>
      <c r="SRX135" s="76"/>
      <c r="SRY135" s="76"/>
      <c r="SRZ135" s="76"/>
      <c r="SSA135" s="76"/>
      <c r="SSB135" s="76"/>
      <c r="SSC135" s="76"/>
      <c r="SSD135" s="76"/>
      <c r="SSE135" s="76"/>
      <c r="SSF135" s="76"/>
      <c r="SSG135" s="76"/>
      <c r="SSH135" s="76"/>
      <c r="SSI135" s="76"/>
      <c r="SSJ135" s="76"/>
      <c r="SSK135" s="76"/>
      <c r="SSL135" s="76"/>
      <c r="SSM135" s="76"/>
      <c r="SSN135" s="76"/>
      <c r="SSO135" s="76"/>
      <c r="SSP135" s="76"/>
      <c r="SSQ135" s="76"/>
      <c r="SSR135" s="76"/>
      <c r="SSS135" s="76"/>
      <c r="SST135" s="76"/>
      <c r="SSU135" s="76"/>
      <c r="SSV135" s="76"/>
      <c r="SSW135" s="76"/>
      <c r="SSX135" s="76"/>
      <c r="SSY135" s="76"/>
      <c r="SSZ135" s="76"/>
      <c r="STA135" s="76"/>
      <c r="STB135" s="76"/>
      <c r="STC135" s="76"/>
      <c r="STD135" s="76"/>
      <c r="STE135" s="76"/>
      <c r="STF135" s="76"/>
      <c r="STG135" s="76"/>
      <c r="STH135" s="76"/>
      <c r="STI135" s="76"/>
      <c r="STJ135" s="76"/>
      <c r="STK135" s="76"/>
      <c r="STL135" s="76"/>
      <c r="STM135" s="76"/>
      <c r="STN135" s="76"/>
      <c r="STO135" s="76"/>
      <c r="STP135" s="76"/>
      <c r="STQ135" s="76"/>
      <c r="STR135" s="76"/>
      <c r="STS135" s="76"/>
      <c r="STT135" s="76"/>
      <c r="STU135" s="76"/>
      <c r="STV135" s="76"/>
      <c r="STW135" s="76"/>
      <c r="STX135" s="76"/>
      <c r="STY135" s="76"/>
      <c r="STZ135" s="76"/>
      <c r="SUA135" s="76"/>
      <c r="SUB135" s="76"/>
      <c r="SUC135" s="76"/>
      <c r="SUD135" s="76"/>
      <c r="SUE135" s="76"/>
      <c r="SUF135" s="76"/>
      <c r="SUG135" s="76"/>
      <c r="SUH135" s="76"/>
      <c r="SUI135" s="76"/>
      <c r="SUJ135" s="76"/>
      <c r="SUK135" s="76"/>
      <c r="SUL135" s="76"/>
      <c r="SUM135" s="76"/>
      <c r="SUN135" s="76"/>
      <c r="SUO135" s="76"/>
      <c r="SUP135" s="76"/>
      <c r="SUQ135" s="76"/>
      <c r="SUR135" s="76"/>
      <c r="SUS135" s="76"/>
      <c r="SUT135" s="76"/>
      <c r="SUU135" s="76"/>
      <c r="SUV135" s="76"/>
      <c r="SUW135" s="76"/>
      <c r="SUX135" s="76"/>
      <c r="SUY135" s="76"/>
      <c r="SUZ135" s="76"/>
      <c r="SVA135" s="76"/>
      <c r="SVB135" s="76"/>
      <c r="SVC135" s="76"/>
      <c r="SVD135" s="76"/>
      <c r="SVE135" s="76"/>
      <c r="SVF135" s="76"/>
      <c r="SVG135" s="76"/>
      <c r="SVH135" s="76"/>
      <c r="SVI135" s="76"/>
      <c r="SVJ135" s="76"/>
      <c r="SVK135" s="76"/>
      <c r="SVL135" s="76"/>
      <c r="SVM135" s="76"/>
      <c r="SVN135" s="76"/>
      <c r="SVO135" s="76"/>
      <c r="SVP135" s="76"/>
      <c r="SVQ135" s="76"/>
      <c r="SVR135" s="76"/>
      <c r="SVS135" s="76"/>
      <c r="SVT135" s="76"/>
      <c r="SVU135" s="76"/>
      <c r="SVV135" s="76"/>
      <c r="SVW135" s="76"/>
      <c r="SVX135" s="76"/>
      <c r="SVY135" s="76"/>
      <c r="SVZ135" s="76"/>
      <c r="SWA135" s="76"/>
      <c r="SWB135" s="76"/>
      <c r="SWC135" s="76"/>
      <c r="SWD135" s="76"/>
      <c r="SWE135" s="76"/>
      <c r="SWF135" s="76"/>
      <c r="SWG135" s="76"/>
      <c r="SWH135" s="76"/>
      <c r="SWI135" s="76"/>
      <c r="SWJ135" s="76"/>
      <c r="SWK135" s="76"/>
      <c r="SWL135" s="76"/>
      <c r="SWM135" s="76"/>
      <c r="SWN135" s="76"/>
      <c r="SWO135" s="76"/>
      <c r="SWP135" s="76"/>
      <c r="SWQ135" s="76"/>
      <c r="SWR135" s="76"/>
      <c r="SWS135" s="76"/>
      <c r="SWT135" s="76"/>
      <c r="SWU135" s="76"/>
      <c r="SWV135" s="76"/>
      <c r="SWW135" s="76"/>
      <c r="SWX135" s="76"/>
      <c r="SWY135" s="76"/>
      <c r="SWZ135" s="76"/>
      <c r="SXA135" s="76"/>
      <c r="SXB135" s="76"/>
      <c r="SXC135" s="76"/>
      <c r="SXD135" s="76"/>
      <c r="SXE135" s="76"/>
      <c r="SXF135" s="76"/>
      <c r="SXG135" s="76"/>
      <c r="SXH135" s="76"/>
      <c r="SXI135" s="76"/>
      <c r="SXJ135" s="76"/>
      <c r="SXK135" s="76"/>
      <c r="SXL135" s="76"/>
      <c r="SXM135" s="76"/>
      <c r="SXN135" s="76"/>
      <c r="SXO135" s="76"/>
      <c r="SXP135" s="76"/>
      <c r="SXQ135" s="76"/>
      <c r="SXR135" s="76"/>
      <c r="SXS135" s="76"/>
      <c r="SXT135" s="76"/>
      <c r="SXU135" s="76"/>
      <c r="SXV135" s="76"/>
      <c r="SXW135" s="76"/>
      <c r="SXX135" s="76"/>
      <c r="SXY135" s="76"/>
      <c r="SXZ135" s="76"/>
      <c r="SYA135" s="76"/>
      <c r="SYB135" s="76"/>
      <c r="SYC135" s="76"/>
      <c r="SYD135" s="76"/>
      <c r="SYE135" s="76"/>
      <c r="SYF135" s="76"/>
      <c r="SYG135" s="76"/>
      <c r="SYH135" s="76"/>
      <c r="SYI135" s="76"/>
      <c r="SYJ135" s="76"/>
      <c r="SYK135" s="76"/>
      <c r="SYL135" s="76"/>
      <c r="SYM135" s="76"/>
      <c r="SYN135" s="76"/>
      <c r="SYO135" s="76"/>
      <c r="SYP135" s="76"/>
      <c r="SYQ135" s="76"/>
      <c r="SYX135" s="76"/>
      <c r="SYY135" s="76"/>
      <c r="SYZ135" s="76"/>
      <c r="SZA135" s="76"/>
      <c r="SZB135" s="76"/>
      <c r="SZC135" s="76"/>
      <c r="SZD135" s="76"/>
      <c r="SZE135" s="76"/>
      <c r="SZF135" s="76"/>
      <c r="SZG135" s="76"/>
      <c r="SZH135" s="76"/>
      <c r="SZI135" s="76"/>
      <c r="SZJ135" s="76"/>
      <c r="SZK135" s="76"/>
      <c r="SZL135" s="76"/>
      <c r="SZM135" s="76"/>
      <c r="SZN135" s="76"/>
      <c r="SZO135" s="76"/>
      <c r="SZP135" s="76"/>
      <c r="SZQ135" s="76"/>
      <c r="SZR135" s="76"/>
      <c r="SZS135" s="76"/>
      <c r="SZT135" s="76"/>
      <c r="SZU135" s="76"/>
      <c r="SZV135" s="76"/>
      <c r="SZW135" s="76"/>
      <c r="SZX135" s="76"/>
      <c r="SZY135" s="76"/>
      <c r="SZZ135" s="76"/>
      <c r="TAA135" s="76"/>
      <c r="TAB135" s="76"/>
      <c r="TAC135" s="76"/>
      <c r="TAD135" s="76"/>
      <c r="TAE135" s="76"/>
      <c r="TAF135" s="76"/>
      <c r="TAG135" s="76"/>
      <c r="TAH135" s="76"/>
      <c r="TAI135" s="76"/>
      <c r="TAJ135" s="76"/>
      <c r="TAK135" s="76"/>
      <c r="TAL135" s="76"/>
      <c r="TAM135" s="76"/>
      <c r="TAN135" s="76"/>
      <c r="TAO135" s="76"/>
      <c r="TAP135" s="76"/>
      <c r="TAQ135" s="76"/>
      <c r="TAR135" s="76"/>
      <c r="TAS135" s="76"/>
      <c r="TAT135" s="76"/>
      <c r="TAU135" s="76"/>
      <c r="TAV135" s="76"/>
      <c r="TAW135" s="76"/>
      <c r="TAX135" s="76"/>
      <c r="TAY135" s="76"/>
      <c r="TAZ135" s="76"/>
      <c r="TBA135" s="76"/>
      <c r="TBB135" s="76"/>
      <c r="TBC135" s="76"/>
      <c r="TBD135" s="76"/>
      <c r="TBE135" s="76"/>
      <c r="TBF135" s="76"/>
      <c r="TBG135" s="76"/>
      <c r="TBH135" s="76"/>
      <c r="TBI135" s="76"/>
      <c r="TBJ135" s="76"/>
      <c r="TBK135" s="76"/>
      <c r="TBL135" s="76"/>
      <c r="TBM135" s="76"/>
      <c r="TBN135" s="76"/>
      <c r="TBO135" s="76"/>
      <c r="TBP135" s="76"/>
      <c r="TBQ135" s="76"/>
      <c r="TBR135" s="76"/>
      <c r="TBS135" s="76"/>
      <c r="TBT135" s="76"/>
      <c r="TBU135" s="76"/>
      <c r="TBV135" s="76"/>
      <c r="TBW135" s="76"/>
      <c r="TBX135" s="76"/>
      <c r="TBY135" s="76"/>
      <c r="TBZ135" s="76"/>
      <c r="TCA135" s="76"/>
      <c r="TCB135" s="76"/>
      <c r="TCC135" s="76"/>
      <c r="TCD135" s="76"/>
      <c r="TCE135" s="76"/>
      <c r="TCF135" s="76"/>
      <c r="TCG135" s="76"/>
      <c r="TCH135" s="76"/>
      <c r="TCI135" s="76"/>
      <c r="TCJ135" s="76"/>
      <c r="TCK135" s="76"/>
      <c r="TCL135" s="76"/>
      <c r="TCM135" s="76"/>
      <c r="TCN135" s="76"/>
      <c r="TCO135" s="76"/>
      <c r="TCP135" s="76"/>
      <c r="TCQ135" s="76"/>
      <c r="TCR135" s="76"/>
      <c r="TCS135" s="76"/>
      <c r="TCT135" s="76"/>
      <c r="TCU135" s="76"/>
      <c r="TCV135" s="76"/>
      <c r="TCW135" s="76"/>
      <c r="TCX135" s="76"/>
      <c r="TCY135" s="76"/>
      <c r="TCZ135" s="76"/>
      <c r="TDA135" s="76"/>
      <c r="TDB135" s="76"/>
      <c r="TDC135" s="76"/>
      <c r="TDD135" s="76"/>
      <c r="TDE135" s="76"/>
      <c r="TDF135" s="76"/>
      <c r="TDG135" s="76"/>
      <c r="TDH135" s="76"/>
      <c r="TDI135" s="76"/>
      <c r="TDJ135" s="76"/>
      <c r="TDK135" s="76"/>
      <c r="TDL135" s="76"/>
      <c r="TDM135" s="76"/>
      <c r="TDN135" s="76"/>
      <c r="TDO135" s="76"/>
      <c r="TDP135" s="76"/>
      <c r="TDQ135" s="76"/>
      <c r="TDR135" s="76"/>
      <c r="TDS135" s="76"/>
      <c r="TDT135" s="76"/>
      <c r="TDU135" s="76"/>
      <c r="TDV135" s="76"/>
      <c r="TDW135" s="76"/>
      <c r="TDX135" s="76"/>
      <c r="TDY135" s="76"/>
      <c r="TDZ135" s="76"/>
      <c r="TEA135" s="76"/>
      <c r="TEB135" s="76"/>
      <c r="TEC135" s="76"/>
      <c r="TED135" s="76"/>
      <c r="TEE135" s="76"/>
      <c r="TEF135" s="76"/>
      <c r="TEG135" s="76"/>
      <c r="TEH135" s="76"/>
      <c r="TEI135" s="76"/>
      <c r="TEJ135" s="76"/>
      <c r="TEK135" s="76"/>
      <c r="TEL135" s="76"/>
      <c r="TEM135" s="76"/>
      <c r="TEN135" s="76"/>
      <c r="TEO135" s="76"/>
      <c r="TEP135" s="76"/>
      <c r="TEQ135" s="76"/>
      <c r="TER135" s="76"/>
      <c r="TES135" s="76"/>
      <c r="TET135" s="76"/>
      <c r="TEU135" s="76"/>
      <c r="TEV135" s="76"/>
      <c r="TEW135" s="76"/>
      <c r="TEX135" s="76"/>
      <c r="TEY135" s="76"/>
      <c r="TEZ135" s="76"/>
      <c r="TFA135" s="76"/>
      <c r="TFB135" s="76"/>
      <c r="TFC135" s="76"/>
      <c r="TFD135" s="76"/>
      <c r="TFE135" s="76"/>
      <c r="TFF135" s="76"/>
      <c r="TFG135" s="76"/>
      <c r="TFH135" s="76"/>
      <c r="TFI135" s="76"/>
      <c r="TFJ135" s="76"/>
      <c r="TFK135" s="76"/>
      <c r="TFL135" s="76"/>
      <c r="TFM135" s="76"/>
      <c r="TFN135" s="76"/>
      <c r="TFO135" s="76"/>
      <c r="TFP135" s="76"/>
      <c r="TFQ135" s="76"/>
      <c r="TFR135" s="76"/>
      <c r="TFS135" s="76"/>
      <c r="TFT135" s="76"/>
      <c r="TFU135" s="76"/>
      <c r="TFV135" s="76"/>
      <c r="TFW135" s="76"/>
      <c r="TFX135" s="76"/>
      <c r="TFY135" s="76"/>
      <c r="TFZ135" s="76"/>
      <c r="TGA135" s="76"/>
      <c r="TGB135" s="76"/>
      <c r="TGC135" s="76"/>
      <c r="TGD135" s="76"/>
      <c r="TGE135" s="76"/>
      <c r="TGF135" s="76"/>
      <c r="TGG135" s="76"/>
      <c r="TGH135" s="76"/>
      <c r="TGI135" s="76"/>
      <c r="TGJ135" s="76"/>
      <c r="TGK135" s="76"/>
      <c r="TGL135" s="76"/>
      <c r="TGM135" s="76"/>
      <c r="TGN135" s="76"/>
      <c r="TGO135" s="76"/>
      <c r="TGP135" s="76"/>
      <c r="TGQ135" s="76"/>
      <c r="TGR135" s="76"/>
      <c r="TGS135" s="76"/>
      <c r="TGT135" s="76"/>
      <c r="TGU135" s="76"/>
      <c r="TGV135" s="76"/>
      <c r="TGW135" s="76"/>
      <c r="TGX135" s="76"/>
      <c r="TGY135" s="76"/>
      <c r="TGZ135" s="76"/>
      <c r="THA135" s="76"/>
      <c r="THB135" s="76"/>
      <c r="THC135" s="76"/>
      <c r="THD135" s="76"/>
      <c r="THE135" s="76"/>
      <c r="THF135" s="76"/>
      <c r="THG135" s="76"/>
      <c r="THH135" s="76"/>
      <c r="THI135" s="76"/>
      <c r="THJ135" s="76"/>
      <c r="THK135" s="76"/>
      <c r="THL135" s="76"/>
      <c r="THM135" s="76"/>
      <c r="THN135" s="76"/>
      <c r="THO135" s="76"/>
      <c r="THP135" s="76"/>
      <c r="THQ135" s="76"/>
      <c r="THR135" s="76"/>
      <c r="THS135" s="76"/>
      <c r="THT135" s="76"/>
      <c r="THU135" s="76"/>
      <c r="THV135" s="76"/>
      <c r="THW135" s="76"/>
      <c r="THX135" s="76"/>
      <c r="THY135" s="76"/>
      <c r="THZ135" s="76"/>
      <c r="TIA135" s="76"/>
      <c r="TIB135" s="76"/>
      <c r="TIC135" s="76"/>
      <c r="TID135" s="76"/>
      <c r="TIE135" s="76"/>
      <c r="TIF135" s="76"/>
      <c r="TIG135" s="76"/>
      <c r="TIH135" s="76"/>
      <c r="TII135" s="76"/>
      <c r="TIJ135" s="76"/>
      <c r="TIK135" s="76"/>
      <c r="TIL135" s="76"/>
      <c r="TIM135" s="76"/>
      <c r="TIT135" s="76"/>
      <c r="TIU135" s="76"/>
      <c r="TIV135" s="76"/>
      <c r="TIW135" s="76"/>
      <c r="TIX135" s="76"/>
      <c r="TIY135" s="76"/>
      <c r="TIZ135" s="76"/>
      <c r="TJA135" s="76"/>
      <c r="TJB135" s="76"/>
      <c r="TJC135" s="76"/>
      <c r="TJD135" s="76"/>
      <c r="TJE135" s="76"/>
      <c r="TJF135" s="76"/>
      <c r="TJG135" s="76"/>
      <c r="TJH135" s="76"/>
      <c r="TJI135" s="76"/>
      <c r="TJJ135" s="76"/>
      <c r="TJK135" s="76"/>
      <c r="TJL135" s="76"/>
      <c r="TJM135" s="76"/>
      <c r="TJN135" s="76"/>
      <c r="TJO135" s="76"/>
      <c r="TJP135" s="76"/>
      <c r="TJQ135" s="76"/>
      <c r="TJR135" s="76"/>
      <c r="TJS135" s="76"/>
      <c r="TJT135" s="76"/>
      <c r="TJU135" s="76"/>
      <c r="TJV135" s="76"/>
      <c r="TJW135" s="76"/>
      <c r="TJX135" s="76"/>
      <c r="TJY135" s="76"/>
      <c r="TJZ135" s="76"/>
      <c r="TKA135" s="76"/>
      <c r="TKB135" s="76"/>
      <c r="TKC135" s="76"/>
      <c r="TKD135" s="76"/>
      <c r="TKE135" s="76"/>
      <c r="TKF135" s="76"/>
      <c r="TKG135" s="76"/>
      <c r="TKH135" s="76"/>
      <c r="TKI135" s="76"/>
      <c r="TKJ135" s="76"/>
      <c r="TKK135" s="76"/>
      <c r="TKL135" s="76"/>
      <c r="TKM135" s="76"/>
      <c r="TKN135" s="76"/>
      <c r="TKO135" s="76"/>
      <c r="TKP135" s="76"/>
      <c r="TKQ135" s="76"/>
      <c r="TKR135" s="76"/>
      <c r="TKS135" s="76"/>
      <c r="TKT135" s="76"/>
      <c r="TKU135" s="76"/>
      <c r="TKV135" s="76"/>
      <c r="TKW135" s="76"/>
      <c r="TKX135" s="76"/>
      <c r="TKY135" s="76"/>
      <c r="TKZ135" s="76"/>
      <c r="TLA135" s="76"/>
      <c r="TLB135" s="76"/>
      <c r="TLC135" s="76"/>
      <c r="TLD135" s="76"/>
      <c r="TLE135" s="76"/>
      <c r="TLF135" s="76"/>
      <c r="TLG135" s="76"/>
      <c r="TLH135" s="76"/>
      <c r="TLI135" s="76"/>
      <c r="TLJ135" s="76"/>
      <c r="TLK135" s="76"/>
      <c r="TLL135" s="76"/>
      <c r="TLM135" s="76"/>
      <c r="TLN135" s="76"/>
      <c r="TLO135" s="76"/>
      <c r="TLP135" s="76"/>
      <c r="TLQ135" s="76"/>
      <c r="TLR135" s="76"/>
      <c r="TLS135" s="76"/>
      <c r="TLT135" s="76"/>
      <c r="TLU135" s="76"/>
      <c r="TLV135" s="76"/>
      <c r="TLW135" s="76"/>
      <c r="TLX135" s="76"/>
      <c r="TLY135" s="76"/>
      <c r="TLZ135" s="76"/>
      <c r="TMA135" s="76"/>
      <c r="TMB135" s="76"/>
      <c r="TMC135" s="76"/>
      <c r="TMD135" s="76"/>
      <c r="TME135" s="76"/>
      <c r="TMF135" s="76"/>
      <c r="TMG135" s="76"/>
      <c r="TMH135" s="76"/>
      <c r="TMI135" s="76"/>
      <c r="TMJ135" s="76"/>
      <c r="TMK135" s="76"/>
      <c r="TML135" s="76"/>
      <c r="TMM135" s="76"/>
      <c r="TMN135" s="76"/>
      <c r="TMO135" s="76"/>
      <c r="TMP135" s="76"/>
      <c r="TMQ135" s="76"/>
      <c r="TMR135" s="76"/>
      <c r="TMS135" s="76"/>
      <c r="TMT135" s="76"/>
      <c r="TMU135" s="76"/>
      <c r="TMV135" s="76"/>
      <c r="TMW135" s="76"/>
      <c r="TMX135" s="76"/>
      <c r="TMY135" s="76"/>
      <c r="TMZ135" s="76"/>
      <c r="TNA135" s="76"/>
      <c r="TNB135" s="76"/>
      <c r="TNC135" s="76"/>
      <c r="TND135" s="76"/>
      <c r="TNE135" s="76"/>
      <c r="TNF135" s="76"/>
      <c r="TNG135" s="76"/>
      <c r="TNH135" s="76"/>
      <c r="TNI135" s="76"/>
      <c r="TNJ135" s="76"/>
      <c r="TNK135" s="76"/>
      <c r="TNL135" s="76"/>
      <c r="TNM135" s="76"/>
      <c r="TNN135" s="76"/>
      <c r="TNO135" s="76"/>
      <c r="TNP135" s="76"/>
      <c r="TNQ135" s="76"/>
      <c r="TNR135" s="76"/>
      <c r="TNS135" s="76"/>
      <c r="TNT135" s="76"/>
      <c r="TNU135" s="76"/>
      <c r="TNV135" s="76"/>
      <c r="TNW135" s="76"/>
      <c r="TNX135" s="76"/>
      <c r="TNY135" s="76"/>
      <c r="TNZ135" s="76"/>
      <c r="TOA135" s="76"/>
      <c r="TOB135" s="76"/>
      <c r="TOC135" s="76"/>
      <c r="TOD135" s="76"/>
      <c r="TOE135" s="76"/>
      <c r="TOF135" s="76"/>
      <c r="TOG135" s="76"/>
      <c r="TOH135" s="76"/>
      <c r="TOI135" s="76"/>
      <c r="TOJ135" s="76"/>
      <c r="TOK135" s="76"/>
      <c r="TOL135" s="76"/>
      <c r="TOM135" s="76"/>
      <c r="TON135" s="76"/>
      <c r="TOO135" s="76"/>
      <c r="TOP135" s="76"/>
      <c r="TOQ135" s="76"/>
      <c r="TOR135" s="76"/>
      <c r="TOS135" s="76"/>
      <c r="TOT135" s="76"/>
      <c r="TOU135" s="76"/>
      <c r="TOV135" s="76"/>
      <c r="TOW135" s="76"/>
      <c r="TOX135" s="76"/>
      <c r="TOY135" s="76"/>
      <c r="TOZ135" s="76"/>
      <c r="TPA135" s="76"/>
      <c r="TPB135" s="76"/>
      <c r="TPC135" s="76"/>
      <c r="TPD135" s="76"/>
      <c r="TPE135" s="76"/>
      <c r="TPF135" s="76"/>
      <c r="TPG135" s="76"/>
      <c r="TPH135" s="76"/>
      <c r="TPI135" s="76"/>
      <c r="TPJ135" s="76"/>
      <c r="TPK135" s="76"/>
      <c r="TPL135" s="76"/>
      <c r="TPM135" s="76"/>
      <c r="TPN135" s="76"/>
      <c r="TPO135" s="76"/>
      <c r="TPP135" s="76"/>
      <c r="TPQ135" s="76"/>
      <c r="TPR135" s="76"/>
      <c r="TPS135" s="76"/>
      <c r="TPT135" s="76"/>
      <c r="TPU135" s="76"/>
      <c r="TPV135" s="76"/>
      <c r="TPW135" s="76"/>
      <c r="TPX135" s="76"/>
      <c r="TPY135" s="76"/>
      <c r="TPZ135" s="76"/>
      <c r="TQA135" s="76"/>
      <c r="TQB135" s="76"/>
      <c r="TQC135" s="76"/>
      <c r="TQD135" s="76"/>
      <c r="TQE135" s="76"/>
      <c r="TQF135" s="76"/>
      <c r="TQG135" s="76"/>
      <c r="TQH135" s="76"/>
      <c r="TQI135" s="76"/>
      <c r="TQJ135" s="76"/>
      <c r="TQK135" s="76"/>
      <c r="TQL135" s="76"/>
      <c r="TQM135" s="76"/>
      <c r="TQN135" s="76"/>
      <c r="TQO135" s="76"/>
      <c r="TQP135" s="76"/>
      <c r="TQQ135" s="76"/>
      <c r="TQR135" s="76"/>
      <c r="TQS135" s="76"/>
      <c r="TQT135" s="76"/>
      <c r="TQU135" s="76"/>
      <c r="TQV135" s="76"/>
      <c r="TQW135" s="76"/>
      <c r="TQX135" s="76"/>
      <c r="TQY135" s="76"/>
      <c r="TQZ135" s="76"/>
      <c r="TRA135" s="76"/>
      <c r="TRB135" s="76"/>
      <c r="TRC135" s="76"/>
      <c r="TRD135" s="76"/>
      <c r="TRE135" s="76"/>
      <c r="TRF135" s="76"/>
      <c r="TRG135" s="76"/>
      <c r="TRH135" s="76"/>
      <c r="TRI135" s="76"/>
      <c r="TRJ135" s="76"/>
      <c r="TRK135" s="76"/>
      <c r="TRL135" s="76"/>
      <c r="TRM135" s="76"/>
      <c r="TRN135" s="76"/>
      <c r="TRO135" s="76"/>
      <c r="TRP135" s="76"/>
      <c r="TRQ135" s="76"/>
      <c r="TRR135" s="76"/>
      <c r="TRS135" s="76"/>
      <c r="TRT135" s="76"/>
      <c r="TRU135" s="76"/>
      <c r="TRV135" s="76"/>
      <c r="TRW135" s="76"/>
      <c r="TRX135" s="76"/>
      <c r="TRY135" s="76"/>
      <c r="TRZ135" s="76"/>
      <c r="TSA135" s="76"/>
      <c r="TSB135" s="76"/>
      <c r="TSC135" s="76"/>
      <c r="TSD135" s="76"/>
      <c r="TSE135" s="76"/>
      <c r="TSF135" s="76"/>
      <c r="TSG135" s="76"/>
      <c r="TSH135" s="76"/>
      <c r="TSI135" s="76"/>
      <c r="TSP135" s="76"/>
      <c r="TSQ135" s="76"/>
      <c r="TSR135" s="76"/>
      <c r="TSS135" s="76"/>
      <c r="TST135" s="76"/>
      <c r="TSU135" s="76"/>
      <c r="TSV135" s="76"/>
      <c r="TSW135" s="76"/>
      <c r="TSX135" s="76"/>
      <c r="TSY135" s="76"/>
      <c r="TSZ135" s="76"/>
      <c r="TTA135" s="76"/>
      <c r="TTB135" s="76"/>
      <c r="TTC135" s="76"/>
      <c r="TTD135" s="76"/>
      <c r="TTE135" s="76"/>
      <c r="TTF135" s="76"/>
      <c r="TTG135" s="76"/>
      <c r="TTH135" s="76"/>
      <c r="TTI135" s="76"/>
      <c r="TTJ135" s="76"/>
      <c r="TTK135" s="76"/>
      <c r="TTL135" s="76"/>
      <c r="TTM135" s="76"/>
      <c r="TTN135" s="76"/>
      <c r="TTO135" s="76"/>
      <c r="TTP135" s="76"/>
      <c r="TTQ135" s="76"/>
      <c r="TTR135" s="76"/>
      <c r="TTS135" s="76"/>
      <c r="TTT135" s="76"/>
      <c r="TTU135" s="76"/>
      <c r="TTV135" s="76"/>
      <c r="TTW135" s="76"/>
      <c r="TTX135" s="76"/>
      <c r="TTY135" s="76"/>
      <c r="TTZ135" s="76"/>
      <c r="TUA135" s="76"/>
      <c r="TUB135" s="76"/>
      <c r="TUC135" s="76"/>
      <c r="TUD135" s="76"/>
      <c r="TUE135" s="76"/>
      <c r="TUF135" s="76"/>
      <c r="TUG135" s="76"/>
      <c r="TUH135" s="76"/>
      <c r="TUI135" s="76"/>
      <c r="TUJ135" s="76"/>
      <c r="TUK135" s="76"/>
      <c r="TUL135" s="76"/>
      <c r="TUM135" s="76"/>
      <c r="TUN135" s="76"/>
      <c r="TUO135" s="76"/>
      <c r="TUP135" s="76"/>
      <c r="TUQ135" s="76"/>
      <c r="TUR135" s="76"/>
      <c r="TUS135" s="76"/>
      <c r="TUT135" s="76"/>
      <c r="TUU135" s="76"/>
      <c r="TUV135" s="76"/>
      <c r="TUW135" s="76"/>
      <c r="TUX135" s="76"/>
      <c r="TUY135" s="76"/>
      <c r="TUZ135" s="76"/>
      <c r="TVA135" s="76"/>
      <c r="TVB135" s="76"/>
      <c r="TVC135" s="76"/>
      <c r="TVD135" s="76"/>
      <c r="TVE135" s="76"/>
      <c r="TVF135" s="76"/>
      <c r="TVG135" s="76"/>
      <c r="TVH135" s="76"/>
      <c r="TVI135" s="76"/>
      <c r="TVJ135" s="76"/>
      <c r="TVK135" s="76"/>
      <c r="TVL135" s="76"/>
      <c r="TVM135" s="76"/>
      <c r="TVN135" s="76"/>
      <c r="TVO135" s="76"/>
      <c r="TVP135" s="76"/>
      <c r="TVQ135" s="76"/>
      <c r="TVR135" s="76"/>
      <c r="TVS135" s="76"/>
      <c r="TVT135" s="76"/>
      <c r="TVU135" s="76"/>
      <c r="TVV135" s="76"/>
      <c r="TVW135" s="76"/>
      <c r="TVX135" s="76"/>
      <c r="TVY135" s="76"/>
      <c r="TVZ135" s="76"/>
      <c r="TWA135" s="76"/>
      <c r="TWB135" s="76"/>
      <c r="TWC135" s="76"/>
      <c r="TWD135" s="76"/>
      <c r="TWE135" s="76"/>
      <c r="TWF135" s="76"/>
      <c r="TWG135" s="76"/>
      <c r="TWH135" s="76"/>
      <c r="TWI135" s="76"/>
      <c r="TWJ135" s="76"/>
      <c r="TWK135" s="76"/>
      <c r="TWL135" s="76"/>
      <c r="TWM135" s="76"/>
      <c r="TWN135" s="76"/>
      <c r="TWO135" s="76"/>
      <c r="TWP135" s="76"/>
      <c r="TWQ135" s="76"/>
      <c r="TWR135" s="76"/>
      <c r="TWS135" s="76"/>
      <c r="TWT135" s="76"/>
      <c r="TWU135" s="76"/>
      <c r="TWV135" s="76"/>
      <c r="TWW135" s="76"/>
      <c r="TWX135" s="76"/>
      <c r="TWY135" s="76"/>
      <c r="TWZ135" s="76"/>
      <c r="TXA135" s="76"/>
      <c r="TXB135" s="76"/>
      <c r="TXC135" s="76"/>
      <c r="TXD135" s="76"/>
      <c r="TXE135" s="76"/>
      <c r="TXF135" s="76"/>
      <c r="TXG135" s="76"/>
      <c r="TXH135" s="76"/>
      <c r="TXI135" s="76"/>
      <c r="TXJ135" s="76"/>
      <c r="TXK135" s="76"/>
      <c r="TXL135" s="76"/>
      <c r="TXM135" s="76"/>
      <c r="TXN135" s="76"/>
      <c r="TXO135" s="76"/>
      <c r="TXP135" s="76"/>
      <c r="TXQ135" s="76"/>
      <c r="TXR135" s="76"/>
      <c r="TXS135" s="76"/>
      <c r="TXT135" s="76"/>
      <c r="TXU135" s="76"/>
      <c r="TXV135" s="76"/>
      <c r="TXW135" s="76"/>
      <c r="TXX135" s="76"/>
      <c r="TXY135" s="76"/>
      <c r="TXZ135" s="76"/>
      <c r="TYA135" s="76"/>
      <c r="TYB135" s="76"/>
      <c r="TYC135" s="76"/>
      <c r="TYD135" s="76"/>
      <c r="TYE135" s="76"/>
      <c r="TYF135" s="76"/>
      <c r="TYG135" s="76"/>
      <c r="TYH135" s="76"/>
      <c r="TYI135" s="76"/>
      <c r="TYJ135" s="76"/>
      <c r="TYK135" s="76"/>
      <c r="TYL135" s="76"/>
      <c r="TYM135" s="76"/>
      <c r="TYN135" s="76"/>
      <c r="TYO135" s="76"/>
      <c r="TYP135" s="76"/>
      <c r="TYQ135" s="76"/>
      <c r="TYR135" s="76"/>
      <c r="TYS135" s="76"/>
      <c r="TYT135" s="76"/>
      <c r="TYU135" s="76"/>
      <c r="TYV135" s="76"/>
      <c r="TYW135" s="76"/>
      <c r="TYX135" s="76"/>
      <c r="TYY135" s="76"/>
      <c r="TYZ135" s="76"/>
      <c r="TZA135" s="76"/>
      <c r="TZB135" s="76"/>
      <c r="TZC135" s="76"/>
      <c r="TZD135" s="76"/>
      <c r="TZE135" s="76"/>
      <c r="TZF135" s="76"/>
      <c r="TZG135" s="76"/>
      <c r="TZH135" s="76"/>
      <c r="TZI135" s="76"/>
      <c r="TZJ135" s="76"/>
      <c r="TZK135" s="76"/>
      <c r="TZL135" s="76"/>
      <c r="TZM135" s="76"/>
      <c r="TZN135" s="76"/>
      <c r="TZO135" s="76"/>
      <c r="TZP135" s="76"/>
      <c r="TZQ135" s="76"/>
      <c r="TZR135" s="76"/>
      <c r="TZS135" s="76"/>
      <c r="TZT135" s="76"/>
      <c r="TZU135" s="76"/>
      <c r="TZV135" s="76"/>
      <c r="TZW135" s="76"/>
      <c r="TZX135" s="76"/>
      <c r="TZY135" s="76"/>
      <c r="TZZ135" s="76"/>
      <c r="UAA135" s="76"/>
      <c r="UAB135" s="76"/>
      <c r="UAC135" s="76"/>
      <c r="UAD135" s="76"/>
      <c r="UAE135" s="76"/>
      <c r="UAF135" s="76"/>
      <c r="UAG135" s="76"/>
      <c r="UAH135" s="76"/>
      <c r="UAI135" s="76"/>
      <c r="UAJ135" s="76"/>
      <c r="UAK135" s="76"/>
      <c r="UAL135" s="76"/>
      <c r="UAM135" s="76"/>
      <c r="UAN135" s="76"/>
      <c r="UAO135" s="76"/>
      <c r="UAP135" s="76"/>
      <c r="UAQ135" s="76"/>
      <c r="UAR135" s="76"/>
      <c r="UAS135" s="76"/>
      <c r="UAT135" s="76"/>
      <c r="UAU135" s="76"/>
      <c r="UAV135" s="76"/>
      <c r="UAW135" s="76"/>
      <c r="UAX135" s="76"/>
      <c r="UAY135" s="76"/>
      <c r="UAZ135" s="76"/>
      <c r="UBA135" s="76"/>
      <c r="UBB135" s="76"/>
      <c r="UBC135" s="76"/>
      <c r="UBD135" s="76"/>
      <c r="UBE135" s="76"/>
      <c r="UBF135" s="76"/>
      <c r="UBG135" s="76"/>
      <c r="UBH135" s="76"/>
      <c r="UBI135" s="76"/>
      <c r="UBJ135" s="76"/>
      <c r="UBK135" s="76"/>
      <c r="UBL135" s="76"/>
      <c r="UBM135" s="76"/>
      <c r="UBN135" s="76"/>
      <c r="UBO135" s="76"/>
      <c r="UBP135" s="76"/>
      <c r="UBQ135" s="76"/>
      <c r="UBR135" s="76"/>
      <c r="UBS135" s="76"/>
      <c r="UBT135" s="76"/>
      <c r="UBU135" s="76"/>
      <c r="UBV135" s="76"/>
      <c r="UBW135" s="76"/>
      <c r="UBX135" s="76"/>
      <c r="UBY135" s="76"/>
      <c r="UBZ135" s="76"/>
      <c r="UCA135" s="76"/>
      <c r="UCB135" s="76"/>
      <c r="UCC135" s="76"/>
      <c r="UCD135" s="76"/>
      <c r="UCE135" s="76"/>
      <c r="UCL135" s="76"/>
      <c r="UCM135" s="76"/>
      <c r="UCN135" s="76"/>
      <c r="UCO135" s="76"/>
      <c r="UCP135" s="76"/>
      <c r="UCQ135" s="76"/>
      <c r="UCR135" s="76"/>
      <c r="UCS135" s="76"/>
      <c r="UCT135" s="76"/>
      <c r="UCU135" s="76"/>
      <c r="UCV135" s="76"/>
      <c r="UCW135" s="76"/>
      <c r="UCX135" s="76"/>
      <c r="UCY135" s="76"/>
      <c r="UCZ135" s="76"/>
      <c r="UDA135" s="76"/>
      <c r="UDB135" s="76"/>
      <c r="UDC135" s="76"/>
      <c r="UDD135" s="76"/>
      <c r="UDE135" s="76"/>
      <c r="UDF135" s="76"/>
      <c r="UDG135" s="76"/>
      <c r="UDH135" s="76"/>
      <c r="UDI135" s="76"/>
      <c r="UDJ135" s="76"/>
      <c r="UDK135" s="76"/>
      <c r="UDL135" s="76"/>
      <c r="UDM135" s="76"/>
      <c r="UDN135" s="76"/>
      <c r="UDO135" s="76"/>
      <c r="UDP135" s="76"/>
      <c r="UDQ135" s="76"/>
      <c r="UDR135" s="76"/>
      <c r="UDS135" s="76"/>
      <c r="UDT135" s="76"/>
      <c r="UDU135" s="76"/>
      <c r="UDV135" s="76"/>
      <c r="UDW135" s="76"/>
      <c r="UDX135" s="76"/>
      <c r="UDY135" s="76"/>
      <c r="UDZ135" s="76"/>
      <c r="UEA135" s="76"/>
      <c r="UEB135" s="76"/>
      <c r="UEC135" s="76"/>
      <c r="UED135" s="76"/>
      <c r="UEE135" s="76"/>
      <c r="UEF135" s="76"/>
      <c r="UEG135" s="76"/>
      <c r="UEH135" s="76"/>
      <c r="UEI135" s="76"/>
      <c r="UEJ135" s="76"/>
      <c r="UEK135" s="76"/>
      <c r="UEL135" s="76"/>
      <c r="UEM135" s="76"/>
      <c r="UEN135" s="76"/>
      <c r="UEO135" s="76"/>
      <c r="UEP135" s="76"/>
      <c r="UEQ135" s="76"/>
      <c r="UER135" s="76"/>
      <c r="UES135" s="76"/>
      <c r="UET135" s="76"/>
      <c r="UEU135" s="76"/>
      <c r="UEV135" s="76"/>
      <c r="UEW135" s="76"/>
      <c r="UEX135" s="76"/>
      <c r="UEY135" s="76"/>
      <c r="UEZ135" s="76"/>
      <c r="UFA135" s="76"/>
      <c r="UFB135" s="76"/>
      <c r="UFC135" s="76"/>
      <c r="UFD135" s="76"/>
      <c r="UFE135" s="76"/>
      <c r="UFF135" s="76"/>
      <c r="UFG135" s="76"/>
      <c r="UFH135" s="76"/>
      <c r="UFI135" s="76"/>
      <c r="UFJ135" s="76"/>
      <c r="UFK135" s="76"/>
      <c r="UFL135" s="76"/>
      <c r="UFM135" s="76"/>
      <c r="UFN135" s="76"/>
      <c r="UFO135" s="76"/>
      <c r="UFP135" s="76"/>
      <c r="UFQ135" s="76"/>
      <c r="UFR135" s="76"/>
      <c r="UFS135" s="76"/>
      <c r="UFT135" s="76"/>
      <c r="UFU135" s="76"/>
      <c r="UFV135" s="76"/>
      <c r="UFW135" s="76"/>
      <c r="UFX135" s="76"/>
      <c r="UFY135" s="76"/>
      <c r="UFZ135" s="76"/>
      <c r="UGA135" s="76"/>
      <c r="UGB135" s="76"/>
      <c r="UGC135" s="76"/>
      <c r="UGD135" s="76"/>
      <c r="UGE135" s="76"/>
      <c r="UGF135" s="76"/>
      <c r="UGG135" s="76"/>
      <c r="UGH135" s="76"/>
      <c r="UGI135" s="76"/>
      <c r="UGJ135" s="76"/>
      <c r="UGK135" s="76"/>
      <c r="UGL135" s="76"/>
      <c r="UGM135" s="76"/>
      <c r="UGN135" s="76"/>
      <c r="UGO135" s="76"/>
      <c r="UGP135" s="76"/>
      <c r="UGQ135" s="76"/>
      <c r="UGR135" s="76"/>
      <c r="UGS135" s="76"/>
      <c r="UGT135" s="76"/>
      <c r="UGU135" s="76"/>
      <c r="UGV135" s="76"/>
      <c r="UGW135" s="76"/>
      <c r="UGX135" s="76"/>
      <c r="UGY135" s="76"/>
      <c r="UGZ135" s="76"/>
      <c r="UHA135" s="76"/>
      <c r="UHB135" s="76"/>
      <c r="UHC135" s="76"/>
      <c r="UHD135" s="76"/>
      <c r="UHE135" s="76"/>
      <c r="UHF135" s="76"/>
      <c r="UHG135" s="76"/>
      <c r="UHH135" s="76"/>
      <c r="UHI135" s="76"/>
      <c r="UHJ135" s="76"/>
      <c r="UHK135" s="76"/>
      <c r="UHL135" s="76"/>
      <c r="UHM135" s="76"/>
      <c r="UHN135" s="76"/>
      <c r="UHO135" s="76"/>
      <c r="UHP135" s="76"/>
      <c r="UHQ135" s="76"/>
      <c r="UHR135" s="76"/>
      <c r="UHS135" s="76"/>
      <c r="UHT135" s="76"/>
      <c r="UHU135" s="76"/>
      <c r="UHV135" s="76"/>
      <c r="UHW135" s="76"/>
      <c r="UHX135" s="76"/>
      <c r="UHY135" s="76"/>
      <c r="UHZ135" s="76"/>
      <c r="UIA135" s="76"/>
      <c r="UIB135" s="76"/>
      <c r="UIC135" s="76"/>
      <c r="UID135" s="76"/>
      <c r="UIE135" s="76"/>
      <c r="UIF135" s="76"/>
      <c r="UIG135" s="76"/>
      <c r="UIH135" s="76"/>
      <c r="UII135" s="76"/>
      <c r="UIJ135" s="76"/>
      <c r="UIK135" s="76"/>
      <c r="UIL135" s="76"/>
      <c r="UIM135" s="76"/>
      <c r="UIN135" s="76"/>
      <c r="UIO135" s="76"/>
      <c r="UIP135" s="76"/>
      <c r="UIQ135" s="76"/>
      <c r="UIR135" s="76"/>
      <c r="UIS135" s="76"/>
      <c r="UIT135" s="76"/>
      <c r="UIU135" s="76"/>
      <c r="UIV135" s="76"/>
      <c r="UIW135" s="76"/>
      <c r="UIX135" s="76"/>
      <c r="UIY135" s="76"/>
      <c r="UIZ135" s="76"/>
      <c r="UJA135" s="76"/>
      <c r="UJB135" s="76"/>
      <c r="UJC135" s="76"/>
      <c r="UJD135" s="76"/>
      <c r="UJE135" s="76"/>
      <c r="UJF135" s="76"/>
      <c r="UJG135" s="76"/>
      <c r="UJH135" s="76"/>
      <c r="UJI135" s="76"/>
      <c r="UJJ135" s="76"/>
      <c r="UJK135" s="76"/>
      <c r="UJL135" s="76"/>
      <c r="UJM135" s="76"/>
      <c r="UJN135" s="76"/>
      <c r="UJO135" s="76"/>
      <c r="UJP135" s="76"/>
      <c r="UJQ135" s="76"/>
      <c r="UJR135" s="76"/>
      <c r="UJS135" s="76"/>
      <c r="UJT135" s="76"/>
      <c r="UJU135" s="76"/>
      <c r="UJV135" s="76"/>
      <c r="UJW135" s="76"/>
      <c r="UJX135" s="76"/>
      <c r="UJY135" s="76"/>
      <c r="UJZ135" s="76"/>
      <c r="UKA135" s="76"/>
      <c r="UKB135" s="76"/>
      <c r="UKC135" s="76"/>
      <c r="UKD135" s="76"/>
      <c r="UKE135" s="76"/>
      <c r="UKF135" s="76"/>
      <c r="UKG135" s="76"/>
      <c r="UKH135" s="76"/>
      <c r="UKI135" s="76"/>
      <c r="UKJ135" s="76"/>
      <c r="UKK135" s="76"/>
      <c r="UKL135" s="76"/>
      <c r="UKM135" s="76"/>
      <c r="UKN135" s="76"/>
      <c r="UKO135" s="76"/>
      <c r="UKP135" s="76"/>
      <c r="UKQ135" s="76"/>
      <c r="UKR135" s="76"/>
      <c r="UKS135" s="76"/>
      <c r="UKT135" s="76"/>
      <c r="UKU135" s="76"/>
      <c r="UKV135" s="76"/>
      <c r="UKW135" s="76"/>
      <c r="UKX135" s="76"/>
      <c r="UKY135" s="76"/>
      <c r="UKZ135" s="76"/>
      <c r="ULA135" s="76"/>
      <c r="ULB135" s="76"/>
      <c r="ULC135" s="76"/>
      <c r="ULD135" s="76"/>
      <c r="ULE135" s="76"/>
      <c r="ULF135" s="76"/>
      <c r="ULG135" s="76"/>
      <c r="ULH135" s="76"/>
      <c r="ULI135" s="76"/>
      <c r="ULJ135" s="76"/>
      <c r="ULK135" s="76"/>
      <c r="ULL135" s="76"/>
      <c r="ULM135" s="76"/>
      <c r="ULN135" s="76"/>
      <c r="ULO135" s="76"/>
      <c r="ULP135" s="76"/>
      <c r="ULQ135" s="76"/>
      <c r="ULR135" s="76"/>
      <c r="ULS135" s="76"/>
      <c r="ULT135" s="76"/>
      <c r="ULU135" s="76"/>
      <c r="ULV135" s="76"/>
      <c r="ULW135" s="76"/>
      <c r="ULX135" s="76"/>
      <c r="ULY135" s="76"/>
      <c r="ULZ135" s="76"/>
      <c r="UMA135" s="76"/>
      <c r="UMH135" s="76"/>
      <c r="UMI135" s="76"/>
      <c r="UMJ135" s="76"/>
      <c r="UMK135" s="76"/>
      <c r="UML135" s="76"/>
      <c r="UMM135" s="76"/>
      <c r="UMN135" s="76"/>
      <c r="UMO135" s="76"/>
      <c r="UMP135" s="76"/>
      <c r="UMQ135" s="76"/>
      <c r="UMR135" s="76"/>
      <c r="UMS135" s="76"/>
      <c r="UMT135" s="76"/>
      <c r="UMU135" s="76"/>
      <c r="UMV135" s="76"/>
      <c r="UMW135" s="76"/>
      <c r="UMX135" s="76"/>
      <c r="UMY135" s="76"/>
      <c r="UMZ135" s="76"/>
      <c r="UNA135" s="76"/>
      <c r="UNB135" s="76"/>
      <c r="UNC135" s="76"/>
      <c r="UND135" s="76"/>
      <c r="UNE135" s="76"/>
      <c r="UNF135" s="76"/>
      <c r="UNG135" s="76"/>
      <c r="UNH135" s="76"/>
      <c r="UNI135" s="76"/>
      <c r="UNJ135" s="76"/>
      <c r="UNK135" s="76"/>
      <c r="UNL135" s="76"/>
      <c r="UNM135" s="76"/>
      <c r="UNN135" s="76"/>
      <c r="UNO135" s="76"/>
      <c r="UNP135" s="76"/>
      <c r="UNQ135" s="76"/>
      <c r="UNR135" s="76"/>
      <c r="UNS135" s="76"/>
      <c r="UNT135" s="76"/>
      <c r="UNU135" s="76"/>
      <c r="UNV135" s="76"/>
      <c r="UNW135" s="76"/>
      <c r="UNX135" s="76"/>
      <c r="UNY135" s="76"/>
      <c r="UNZ135" s="76"/>
      <c r="UOA135" s="76"/>
      <c r="UOB135" s="76"/>
      <c r="UOC135" s="76"/>
      <c r="UOD135" s="76"/>
      <c r="UOE135" s="76"/>
      <c r="UOF135" s="76"/>
      <c r="UOG135" s="76"/>
      <c r="UOH135" s="76"/>
      <c r="UOI135" s="76"/>
      <c r="UOJ135" s="76"/>
      <c r="UOK135" s="76"/>
      <c r="UOL135" s="76"/>
      <c r="UOM135" s="76"/>
      <c r="UON135" s="76"/>
      <c r="UOO135" s="76"/>
      <c r="UOP135" s="76"/>
      <c r="UOQ135" s="76"/>
      <c r="UOR135" s="76"/>
      <c r="UOS135" s="76"/>
      <c r="UOT135" s="76"/>
      <c r="UOU135" s="76"/>
      <c r="UOV135" s="76"/>
      <c r="UOW135" s="76"/>
      <c r="UOX135" s="76"/>
      <c r="UOY135" s="76"/>
      <c r="UOZ135" s="76"/>
      <c r="UPA135" s="76"/>
      <c r="UPB135" s="76"/>
      <c r="UPC135" s="76"/>
      <c r="UPD135" s="76"/>
      <c r="UPE135" s="76"/>
      <c r="UPF135" s="76"/>
      <c r="UPG135" s="76"/>
      <c r="UPH135" s="76"/>
      <c r="UPI135" s="76"/>
      <c r="UPJ135" s="76"/>
      <c r="UPK135" s="76"/>
      <c r="UPL135" s="76"/>
      <c r="UPM135" s="76"/>
      <c r="UPN135" s="76"/>
      <c r="UPO135" s="76"/>
      <c r="UPP135" s="76"/>
      <c r="UPQ135" s="76"/>
      <c r="UPR135" s="76"/>
      <c r="UPS135" s="76"/>
      <c r="UPT135" s="76"/>
      <c r="UPU135" s="76"/>
      <c r="UPV135" s="76"/>
      <c r="UPW135" s="76"/>
      <c r="UPX135" s="76"/>
      <c r="UPY135" s="76"/>
      <c r="UPZ135" s="76"/>
      <c r="UQA135" s="76"/>
      <c r="UQB135" s="76"/>
      <c r="UQC135" s="76"/>
      <c r="UQD135" s="76"/>
      <c r="UQE135" s="76"/>
      <c r="UQF135" s="76"/>
      <c r="UQG135" s="76"/>
      <c r="UQH135" s="76"/>
      <c r="UQI135" s="76"/>
      <c r="UQJ135" s="76"/>
      <c r="UQK135" s="76"/>
      <c r="UQL135" s="76"/>
      <c r="UQM135" s="76"/>
      <c r="UQN135" s="76"/>
      <c r="UQO135" s="76"/>
      <c r="UQP135" s="76"/>
      <c r="UQQ135" s="76"/>
      <c r="UQR135" s="76"/>
      <c r="UQS135" s="76"/>
      <c r="UQT135" s="76"/>
      <c r="UQU135" s="76"/>
      <c r="UQV135" s="76"/>
      <c r="UQW135" s="76"/>
      <c r="UQX135" s="76"/>
      <c r="UQY135" s="76"/>
      <c r="UQZ135" s="76"/>
      <c r="URA135" s="76"/>
      <c r="URB135" s="76"/>
      <c r="URC135" s="76"/>
      <c r="URD135" s="76"/>
      <c r="URE135" s="76"/>
      <c r="URF135" s="76"/>
      <c r="URG135" s="76"/>
      <c r="URH135" s="76"/>
      <c r="URI135" s="76"/>
      <c r="URJ135" s="76"/>
      <c r="URK135" s="76"/>
      <c r="URL135" s="76"/>
      <c r="URM135" s="76"/>
      <c r="URN135" s="76"/>
      <c r="URO135" s="76"/>
      <c r="URP135" s="76"/>
      <c r="URQ135" s="76"/>
      <c r="URR135" s="76"/>
      <c r="URS135" s="76"/>
      <c r="URT135" s="76"/>
      <c r="URU135" s="76"/>
      <c r="URV135" s="76"/>
      <c r="URW135" s="76"/>
      <c r="URX135" s="76"/>
      <c r="URY135" s="76"/>
      <c r="URZ135" s="76"/>
      <c r="USA135" s="76"/>
      <c r="USB135" s="76"/>
      <c r="USC135" s="76"/>
      <c r="USD135" s="76"/>
      <c r="USE135" s="76"/>
      <c r="USF135" s="76"/>
      <c r="USG135" s="76"/>
      <c r="USH135" s="76"/>
      <c r="USI135" s="76"/>
      <c r="USJ135" s="76"/>
      <c r="USK135" s="76"/>
      <c r="USL135" s="76"/>
      <c r="USM135" s="76"/>
      <c r="USN135" s="76"/>
      <c r="USO135" s="76"/>
      <c r="USP135" s="76"/>
      <c r="USQ135" s="76"/>
      <c r="USR135" s="76"/>
      <c r="USS135" s="76"/>
      <c r="UST135" s="76"/>
      <c r="USU135" s="76"/>
      <c r="USV135" s="76"/>
      <c r="USW135" s="76"/>
      <c r="USX135" s="76"/>
      <c r="USY135" s="76"/>
      <c r="USZ135" s="76"/>
      <c r="UTA135" s="76"/>
      <c r="UTB135" s="76"/>
      <c r="UTC135" s="76"/>
      <c r="UTD135" s="76"/>
      <c r="UTE135" s="76"/>
      <c r="UTF135" s="76"/>
      <c r="UTG135" s="76"/>
      <c r="UTH135" s="76"/>
      <c r="UTI135" s="76"/>
      <c r="UTJ135" s="76"/>
      <c r="UTK135" s="76"/>
      <c r="UTL135" s="76"/>
      <c r="UTM135" s="76"/>
      <c r="UTN135" s="76"/>
      <c r="UTO135" s="76"/>
      <c r="UTP135" s="76"/>
      <c r="UTQ135" s="76"/>
      <c r="UTR135" s="76"/>
      <c r="UTS135" s="76"/>
      <c r="UTT135" s="76"/>
      <c r="UTU135" s="76"/>
      <c r="UTV135" s="76"/>
      <c r="UTW135" s="76"/>
      <c r="UTX135" s="76"/>
      <c r="UTY135" s="76"/>
      <c r="UTZ135" s="76"/>
      <c r="UUA135" s="76"/>
      <c r="UUB135" s="76"/>
      <c r="UUC135" s="76"/>
      <c r="UUD135" s="76"/>
      <c r="UUE135" s="76"/>
      <c r="UUF135" s="76"/>
      <c r="UUG135" s="76"/>
      <c r="UUH135" s="76"/>
      <c r="UUI135" s="76"/>
      <c r="UUJ135" s="76"/>
      <c r="UUK135" s="76"/>
      <c r="UUL135" s="76"/>
      <c r="UUM135" s="76"/>
      <c r="UUN135" s="76"/>
      <c r="UUO135" s="76"/>
      <c r="UUP135" s="76"/>
      <c r="UUQ135" s="76"/>
      <c r="UUR135" s="76"/>
      <c r="UUS135" s="76"/>
      <c r="UUT135" s="76"/>
      <c r="UUU135" s="76"/>
      <c r="UUV135" s="76"/>
      <c r="UUW135" s="76"/>
      <c r="UUX135" s="76"/>
      <c r="UUY135" s="76"/>
      <c r="UUZ135" s="76"/>
      <c r="UVA135" s="76"/>
      <c r="UVB135" s="76"/>
      <c r="UVC135" s="76"/>
      <c r="UVD135" s="76"/>
      <c r="UVE135" s="76"/>
      <c r="UVF135" s="76"/>
      <c r="UVG135" s="76"/>
      <c r="UVH135" s="76"/>
      <c r="UVI135" s="76"/>
      <c r="UVJ135" s="76"/>
      <c r="UVK135" s="76"/>
      <c r="UVL135" s="76"/>
      <c r="UVM135" s="76"/>
      <c r="UVN135" s="76"/>
      <c r="UVO135" s="76"/>
      <c r="UVP135" s="76"/>
      <c r="UVQ135" s="76"/>
      <c r="UVR135" s="76"/>
      <c r="UVS135" s="76"/>
      <c r="UVT135" s="76"/>
      <c r="UVU135" s="76"/>
      <c r="UVV135" s="76"/>
      <c r="UVW135" s="76"/>
      <c r="UWD135" s="76"/>
      <c r="UWE135" s="76"/>
      <c r="UWF135" s="76"/>
      <c r="UWG135" s="76"/>
      <c r="UWH135" s="76"/>
      <c r="UWI135" s="76"/>
      <c r="UWJ135" s="76"/>
      <c r="UWK135" s="76"/>
      <c r="UWL135" s="76"/>
      <c r="UWM135" s="76"/>
      <c r="UWN135" s="76"/>
      <c r="UWO135" s="76"/>
      <c r="UWP135" s="76"/>
      <c r="UWQ135" s="76"/>
      <c r="UWR135" s="76"/>
      <c r="UWS135" s="76"/>
      <c r="UWT135" s="76"/>
      <c r="UWU135" s="76"/>
      <c r="UWV135" s="76"/>
      <c r="UWW135" s="76"/>
      <c r="UWX135" s="76"/>
      <c r="UWY135" s="76"/>
      <c r="UWZ135" s="76"/>
      <c r="UXA135" s="76"/>
      <c r="UXB135" s="76"/>
      <c r="UXC135" s="76"/>
      <c r="UXD135" s="76"/>
      <c r="UXE135" s="76"/>
      <c r="UXF135" s="76"/>
      <c r="UXG135" s="76"/>
      <c r="UXH135" s="76"/>
      <c r="UXI135" s="76"/>
      <c r="UXJ135" s="76"/>
      <c r="UXK135" s="76"/>
      <c r="UXL135" s="76"/>
      <c r="UXM135" s="76"/>
      <c r="UXN135" s="76"/>
      <c r="UXO135" s="76"/>
      <c r="UXP135" s="76"/>
      <c r="UXQ135" s="76"/>
      <c r="UXR135" s="76"/>
      <c r="UXS135" s="76"/>
      <c r="UXT135" s="76"/>
      <c r="UXU135" s="76"/>
      <c r="UXV135" s="76"/>
      <c r="UXW135" s="76"/>
      <c r="UXX135" s="76"/>
      <c r="UXY135" s="76"/>
      <c r="UXZ135" s="76"/>
      <c r="UYA135" s="76"/>
      <c r="UYB135" s="76"/>
      <c r="UYC135" s="76"/>
      <c r="UYD135" s="76"/>
      <c r="UYE135" s="76"/>
      <c r="UYF135" s="76"/>
      <c r="UYG135" s="76"/>
      <c r="UYH135" s="76"/>
      <c r="UYI135" s="76"/>
      <c r="UYJ135" s="76"/>
      <c r="UYK135" s="76"/>
      <c r="UYL135" s="76"/>
      <c r="UYM135" s="76"/>
      <c r="UYN135" s="76"/>
      <c r="UYO135" s="76"/>
      <c r="UYP135" s="76"/>
      <c r="UYQ135" s="76"/>
      <c r="UYR135" s="76"/>
      <c r="UYS135" s="76"/>
      <c r="UYT135" s="76"/>
      <c r="UYU135" s="76"/>
      <c r="UYV135" s="76"/>
      <c r="UYW135" s="76"/>
      <c r="UYX135" s="76"/>
      <c r="UYY135" s="76"/>
      <c r="UYZ135" s="76"/>
      <c r="UZA135" s="76"/>
      <c r="UZB135" s="76"/>
      <c r="UZC135" s="76"/>
      <c r="UZD135" s="76"/>
      <c r="UZE135" s="76"/>
      <c r="UZF135" s="76"/>
      <c r="UZG135" s="76"/>
      <c r="UZH135" s="76"/>
      <c r="UZI135" s="76"/>
      <c r="UZJ135" s="76"/>
      <c r="UZK135" s="76"/>
      <c r="UZL135" s="76"/>
      <c r="UZM135" s="76"/>
      <c r="UZN135" s="76"/>
      <c r="UZO135" s="76"/>
      <c r="UZP135" s="76"/>
      <c r="UZQ135" s="76"/>
      <c r="UZR135" s="76"/>
      <c r="UZS135" s="76"/>
      <c r="UZT135" s="76"/>
      <c r="UZU135" s="76"/>
      <c r="UZV135" s="76"/>
      <c r="UZW135" s="76"/>
      <c r="UZX135" s="76"/>
      <c r="UZY135" s="76"/>
      <c r="UZZ135" s="76"/>
      <c r="VAA135" s="76"/>
      <c r="VAB135" s="76"/>
      <c r="VAC135" s="76"/>
      <c r="VAD135" s="76"/>
      <c r="VAE135" s="76"/>
      <c r="VAF135" s="76"/>
      <c r="VAG135" s="76"/>
      <c r="VAH135" s="76"/>
      <c r="VAI135" s="76"/>
      <c r="VAJ135" s="76"/>
      <c r="VAK135" s="76"/>
      <c r="VAL135" s="76"/>
      <c r="VAM135" s="76"/>
      <c r="VAN135" s="76"/>
      <c r="VAO135" s="76"/>
      <c r="VAP135" s="76"/>
      <c r="VAQ135" s="76"/>
      <c r="VAR135" s="76"/>
      <c r="VAS135" s="76"/>
      <c r="VAT135" s="76"/>
      <c r="VAU135" s="76"/>
      <c r="VAV135" s="76"/>
      <c r="VAW135" s="76"/>
      <c r="VAX135" s="76"/>
      <c r="VAY135" s="76"/>
      <c r="VAZ135" s="76"/>
      <c r="VBA135" s="76"/>
      <c r="VBB135" s="76"/>
      <c r="VBC135" s="76"/>
      <c r="VBD135" s="76"/>
      <c r="VBE135" s="76"/>
      <c r="VBF135" s="76"/>
      <c r="VBG135" s="76"/>
      <c r="VBH135" s="76"/>
      <c r="VBI135" s="76"/>
      <c r="VBJ135" s="76"/>
      <c r="VBK135" s="76"/>
      <c r="VBL135" s="76"/>
      <c r="VBM135" s="76"/>
      <c r="VBN135" s="76"/>
      <c r="VBO135" s="76"/>
      <c r="VBP135" s="76"/>
      <c r="VBQ135" s="76"/>
      <c r="VBR135" s="76"/>
      <c r="VBS135" s="76"/>
      <c r="VBT135" s="76"/>
      <c r="VBU135" s="76"/>
      <c r="VBV135" s="76"/>
      <c r="VBW135" s="76"/>
      <c r="VBX135" s="76"/>
      <c r="VBY135" s="76"/>
      <c r="VBZ135" s="76"/>
      <c r="VCA135" s="76"/>
      <c r="VCB135" s="76"/>
      <c r="VCC135" s="76"/>
      <c r="VCD135" s="76"/>
      <c r="VCE135" s="76"/>
      <c r="VCF135" s="76"/>
      <c r="VCG135" s="76"/>
      <c r="VCH135" s="76"/>
      <c r="VCI135" s="76"/>
      <c r="VCJ135" s="76"/>
      <c r="VCK135" s="76"/>
      <c r="VCL135" s="76"/>
      <c r="VCM135" s="76"/>
      <c r="VCN135" s="76"/>
      <c r="VCO135" s="76"/>
      <c r="VCP135" s="76"/>
      <c r="VCQ135" s="76"/>
      <c r="VCR135" s="76"/>
      <c r="VCS135" s="76"/>
      <c r="VCT135" s="76"/>
      <c r="VCU135" s="76"/>
      <c r="VCV135" s="76"/>
      <c r="VCW135" s="76"/>
      <c r="VCX135" s="76"/>
      <c r="VCY135" s="76"/>
      <c r="VCZ135" s="76"/>
      <c r="VDA135" s="76"/>
      <c r="VDB135" s="76"/>
      <c r="VDC135" s="76"/>
      <c r="VDD135" s="76"/>
      <c r="VDE135" s="76"/>
      <c r="VDF135" s="76"/>
      <c r="VDG135" s="76"/>
      <c r="VDH135" s="76"/>
      <c r="VDI135" s="76"/>
      <c r="VDJ135" s="76"/>
      <c r="VDK135" s="76"/>
      <c r="VDL135" s="76"/>
      <c r="VDM135" s="76"/>
      <c r="VDN135" s="76"/>
      <c r="VDO135" s="76"/>
      <c r="VDP135" s="76"/>
      <c r="VDQ135" s="76"/>
      <c r="VDR135" s="76"/>
      <c r="VDS135" s="76"/>
      <c r="VDT135" s="76"/>
      <c r="VDU135" s="76"/>
      <c r="VDV135" s="76"/>
      <c r="VDW135" s="76"/>
      <c r="VDX135" s="76"/>
      <c r="VDY135" s="76"/>
      <c r="VDZ135" s="76"/>
      <c r="VEA135" s="76"/>
      <c r="VEB135" s="76"/>
      <c r="VEC135" s="76"/>
      <c r="VED135" s="76"/>
      <c r="VEE135" s="76"/>
      <c r="VEF135" s="76"/>
      <c r="VEG135" s="76"/>
      <c r="VEH135" s="76"/>
      <c r="VEI135" s="76"/>
      <c r="VEJ135" s="76"/>
      <c r="VEK135" s="76"/>
      <c r="VEL135" s="76"/>
      <c r="VEM135" s="76"/>
      <c r="VEN135" s="76"/>
      <c r="VEO135" s="76"/>
      <c r="VEP135" s="76"/>
      <c r="VEQ135" s="76"/>
      <c r="VER135" s="76"/>
      <c r="VES135" s="76"/>
      <c r="VET135" s="76"/>
      <c r="VEU135" s="76"/>
      <c r="VEV135" s="76"/>
      <c r="VEW135" s="76"/>
      <c r="VEX135" s="76"/>
      <c r="VEY135" s="76"/>
      <c r="VEZ135" s="76"/>
      <c r="VFA135" s="76"/>
      <c r="VFB135" s="76"/>
      <c r="VFC135" s="76"/>
      <c r="VFD135" s="76"/>
      <c r="VFE135" s="76"/>
      <c r="VFF135" s="76"/>
      <c r="VFG135" s="76"/>
      <c r="VFH135" s="76"/>
      <c r="VFI135" s="76"/>
      <c r="VFJ135" s="76"/>
      <c r="VFK135" s="76"/>
      <c r="VFL135" s="76"/>
      <c r="VFM135" s="76"/>
      <c r="VFN135" s="76"/>
      <c r="VFO135" s="76"/>
      <c r="VFP135" s="76"/>
      <c r="VFQ135" s="76"/>
      <c r="VFR135" s="76"/>
      <c r="VFS135" s="76"/>
      <c r="VFZ135" s="76"/>
      <c r="VGA135" s="76"/>
      <c r="VGB135" s="76"/>
      <c r="VGC135" s="76"/>
      <c r="VGD135" s="76"/>
      <c r="VGE135" s="76"/>
      <c r="VGF135" s="76"/>
      <c r="VGG135" s="76"/>
      <c r="VGH135" s="76"/>
      <c r="VGI135" s="76"/>
      <c r="VGJ135" s="76"/>
      <c r="VGK135" s="76"/>
      <c r="VGL135" s="76"/>
      <c r="VGM135" s="76"/>
      <c r="VGN135" s="76"/>
      <c r="VGO135" s="76"/>
      <c r="VGP135" s="76"/>
      <c r="VGQ135" s="76"/>
      <c r="VGR135" s="76"/>
      <c r="VGS135" s="76"/>
      <c r="VGT135" s="76"/>
      <c r="VGU135" s="76"/>
      <c r="VGV135" s="76"/>
      <c r="VGW135" s="76"/>
      <c r="VGX135" s="76"/>
      <c r="VGY135" s="76"/>
      <c r="VGZ135" s="76"/>
      <c r="VHA135" s="76"/>
      <c r="VHB135" s="76"/>
      <c r="VHC135" s="76"/>
      <c r="VHD135" s="76"/>
      <c r="VHE135" s="76"/>
      <c r="VHF135" s="76"/>
      <c r="VHG135" s="76"/>
      <c r="VHH135" s="76"/>
      <c r="VHI135" s="76"/>
      <c r="VHJ135" s="76"/>
      <c r="VHK135" s="76"/>
      <c r="VHL135" s="76"/>
      <c r="VHM135" s="76"/>
      <c r="VHN135" s="76"/>
      <c r="VHO135" s="76"/>
      <c r="VHP135" s="76"/>
      <c r="VHQ135" s="76"/>
      <c r="VHR135" s="76"/>
      <c r="VHS135" s="76"/>
      <c r="VHT135" s="76"/>
      <c r="VHU135" s="76"/>
      <c r="VHV135" s="76"/>
      <c r="VHW135" s="76"/>
      <c r="VHX135" s="76"/>
      <c r="VHY135" s="76"/>
      <c r="VHZ135" s="76"/>
      <c r="VIA135" s="76"/>
      <c r="VIB135" s="76"/>
      <c r="VIC135" s="76"/>
      <c r="VID135" s="76"/>
      <c r="VIE135" s="76"/>
      <c r="VIF135" s="76"/>
      <c r="VIG135" s="76"/>
      <c r="VIH135" s="76"/>
      <c r="VII135" s="76"/>
      <c r="VIJ135" s="76"/>
      <c r="VIK135" s="76"/>
      <c r="VIL135" s="76"/>
      <c r="VIM135" s="76"/>
      <c r="VIN135" s="76"/>
      <c r="VIO135" s="76"/>
      <c r="VIP135" s="76"/>
      <c r="VIQ135" s="76"/>
      <c r="VIR135" s="76"/>
      <c r="VIS135" s="76"/>
      <c r="VIT135" s="76"/>
      <c r="VIU135" s="76"/>
      <c r="VIV135" s="76"/>
      <c r="VIW135" s="76"/>
      <c r="VIX135" s="76"/>
      <c r="VIY135" s="76"/>
      <c r="VIZ135" s="76"/>
      <c r="VJA135" s="76"/>
      <c r="VJB135" s="76"/>
      <c r="VJC135" s="76"/>
      <c r="VJD135" s="76"/>
      <c r="VJE135" s="76"/>
      <c r="VJF135" s="76"/>
      <c r="VJG135" s="76"/>
      <c r="VJH135" s="76"/>
      <c r="VJI135" s="76"/>
      <c r="VJJ135" s="76"/>
      <c r="VJK135" s="76"/>
      <c r="VJL135" s="76"/>
      <c r="VJM135" s="76"/>
      <c r="VJN135" s="76"/>
      <c r="VJO135" s="76"/>
      <c r="VJP135" s="76"/>
      <c r="VJQ135" s="76"/>
      <c r="VJR135" s="76"/>
      <c r="VJS135" s="76"/>
      <c r="VJT135" s="76"/>
      <c r="VJU135" s="76"/>
      <c r="VJV135" s="76"/>
      <c r="VJW135" s="76"/>
      <c r="VJX135" s="76"/>
      <c r="VJY135" s="76"/>
      <c r="VJZ135" s="76"/>
      <c r="VKA135" s="76"/>
      <c r="VKB135" s="76"/>
      <c r="VKC135" s="76"/>
      <c r="VKD135" s="76"/>
      <c r="VKE135" s="76"/>
      <c r="VKF135" s="76"/>
      <c r="VKG135" s="76"/>
      <c r="VKH135" s="76"/>
      <c r="VKI135" s="76"/>
      <c r="VKJ135" s="76"/>
      <c r="VKK135" s="76"/>
      <c r="VKL135" s="76"/>
      <c r="VKM135" s="76"/>
      <c r="VKN135" s="76"/>
      <c r="VKO135" s="76"/>
      <c r="VKP135" s="76"/>
      <c r="VKQ135" s="76"/>
      <c r="VKR135" s="76"/>
      <c r="VKS135" s="76"/>
      <c r="VKT135" s="76"/>
      <c r="VKU135" s="76"/>
      <c r="VKV135" s="76"/>
      <c r="VKW135" s="76"/>
      <c r="VKX135" s="76"/>
      <c r="VKY135" s="76"/>
      <c r="VKZ135" s="76"/>
      <c r="VLA135" s="76"/>
      <c r="VLB135" s="76"/>
      <c r="VLC135" s="76"/>
      <c r="VLD135" s="76"/>
      <c r="VLE135" s="76"/>
      <c r="VLF135" s="76"/>
      <c r="VLG135" s="76"/>
      <c r="VLH135" s="76"/>
      <c r="VLI135" s="76"/>
      <c r="VLJ135" s="76"/>
      <c r="VLK135" s="76"/>
      <c r="VLL135" s="76"/>
      <c r="VLM135" s="76"/>
      <c r="VLN135" s="76"/>
      <c r="VLO135" s="76"/>
      <c r="VLP135" s="76"/>
      <c r="VLQ135" s="76"/>
      <c r="VLR135" s="76"/>
      <c r="VLS135" s="76"/>
      <c r="VLT135" s="76"/>
      <c r="VLU135" s="76"/>
      <c r="VLV135" s="76"/>
      <c r="VLW135" s="76"/>
      <c r="VLX135" s="76"/>
      <c r="VLY135" s="76"/>
      <c r="VLZ135" s="76"/>
      <c r="VMA135" s="76"/>
      <c r="VMB135" s="76"/>
      <c r="VMC135" s="76"/>
      <c r="VMD135" s="76"/>
      <c r="VME135" s="76"/>
      <c r="VMF135" s="76"/>
      <c r="VMG135" s="76"/>
      <c r="VMH135" s="76"/>
      <c r="VMI135" s="76"/>
      <c r="VMJ135" s="76"/>
      <c r="VMK135" s="76"/>
      <c r="VML135" s="76"/>
      <c r="VMM135" s="76"/>
      <c r="VMN135" s="76"/>
      <c r="VMO135" s="76"/>
      <c r="VMP135" s="76"/>
      <c r="VMQ135" s="76"/>
      <c r="VMR135" s="76"/>
      <c r="VMS135" s="76"/>
      <c r="VMT135" s="76"/>
      <c r="VMU135" s="76"/>
      <c r="VMV135" s="76"/>
      <c r="VMW135" s="76"/>
      <c r="VMX135" s="76"/>
      <c r="VMY135" s="76"/>
      <c r="VMZ135" s="76"/>
      <c r="VNA135" s="76"/>
      <c r="VNB135" s="76"/>
      <c r="VNC135" s="76"/>
      <c r="VND135" s="76"/>
      <c r="VNE135" s="76"/>
      <c r="VNF135" s="76"/>
      <c r="VNG135" s="76"/>
      <c r="VNH135" s="76"/>
      <c r="VNI135" s="76"/>
      <c r="VNJ135" s="76"/>
      <c r="VNK135" s="76"/>
      <c r="VNL135" s="76"/>
      <c r="VNM135" s="76"/>
      <c r="VNN135" s="76"/>
      <c r="VNO135" s="76"/>
      <c r="VNP135" s="76"/>
      <c r="VNQ135" s="76"/>
      <c r="VNR135" s="76"/>
      <c r="VNS135" s="76"/>
      <c r="VNT135" s="76"/>
      <c r="VNU135" s="76"/>
      <c r="VNV135" s="76"/>
      <c r="VNW135" s="76"/>
      <c r="VNX135" s="76"/>
      <c r="VNY135" s="76"/>
      <c r="VNZ135" s="76"/>
      <c r="VOA135" s="76"/>
      <c r="VOB135" s="76"/>
      <c r="VOC135" s="76"/>
      <c r="VOD135" s="76"/>
      <c r="VOE135" s="76"/>
      <c r="VOF135" s="76"/>
      <c r="VOG135" s="76"/>
      <c r="VOH135" s="76"/>
      <c r="VOI135" s="76"/>
      <c r="VOJ135" s="76"/>
      <c r="VOK135" s="76"/>
      <c r="VOL135" s="76"/>
      <c r="VOM135" s="76"/>
      <c r="VON135" s="76"/>
      <c r="VOO135" s="76"/>
      <c r="VOP135" s="76"/>
      <c r="VOQ135" s="76"/>
      <c r="VOR135" s="76"/>
      <c r="VOS135" s="76"/>
      <c r="VOT135" s="76"/>
      <c r="VOU135" s="76"/>
      <c r="VOV135" s="76"/>
      <c r="VOW135" s="76"/>
      <c r="VOX135" s="76"/>
      <c r="VOY135" s="76"/>
      <c r="VOZ135" s="76"/>
      <c r="VPA135" s="76"/>
      <c r="VPB135" s="76"/>
      <c r="VPC135" s="76"/>
      <c r="VPD135" s="76"/>
      <c r="VPE135" s="76"/>
      <c r="VPF135" s="76"/>
      <c r="VPG135" s="76"/>
      <c r="VPH135" s="76"/>
      <c r="VPI135" s="76"/>
      <c r="VPJ135" s="76"/>
      <c r="VPK135" s="76"/>
      <c r="VPL135" s="76"/>
      <c r="VPM135" s="76"/>
      <c r="VPN135" s="76"/>
      <c r="VPO135" s="76"/>
      <c r="VPV135" s="76"/>
      <c r="VPW135" s="76"/>
      <c r="VPX135" s="76"/>
      <c r="VPY135" s="76"/>
      <c r="VPZ135" s="76"/>
      <c r="VQA135" s="76"/>
      <c r="VQB135" s="76"/>
      <c r="VQC135" s="76"/>
      <c r="VQD135" s="76"/>
      <c r="VQE135" s="76"/>
      <c r="VQF135" s="76"/>
      <c r="VQG135" s="76"/>
      <c r="VQH135" s="76"/>
      <c r="VQI135" s="76"/>
      <c r="VQJ135" s="76"/>
      <c r="VQK135" s="76"/>
      <c r="VQL135" s="76"/>
      <c r="VQM135" s="76"/>
      <c r="VQN135" s="76"/>
      <c r="VQO135" s="76"/>
      <c r="VQP135" s="76"/>
      <c r="VQQ135" s="76"/>
      <c r="VQR135" s="76"/>
      <c r="VQS135" s="76"/>
      <c r="VQT135" s="76"/>
      <c r="VQU135" s="76"/>
      <c r="VQV135" s="76"/>
      <c r="VQW135" s="76"/>
      <c r="VQX135" s="76"/>
      <c r="VQY135" s="76"/>
      <c r="VQZ135" s="76"/>
      <c r="VRA135" s="76"/>
      <c r="VRB135" s="76"/>
      <c r="VRC135" s="76"/>
      <c r="VRD135" s="76"/>
      <c r="VRE135" s="76"/>
      <c r="VRF135" s="76"/>
      <c r="VRG135" s="76"/>
      <c r="VRH135" s="76"/>
      <c r="VRI135" s="76"/>
      <c r="VRJ135" s="76"/>
      <c r="VRK135" s="76"/>
      <c r="VRL135" s="76"/>
      <c r="VRM135" s="76"/>
      <c r="VRN135" s="76"/>
      <c r="VRO135" s="76"/>
      <c r="VRP135" s="76"/>
      <c r="VRQ135" s="76"/>
      <c r="VRR135" s="76"/>
      <c r="VRS135" s="76"/>
      <c r="VRT135" s="76"/>
      <c r="VRU135" s="76"/>
      <c r="VRV135" s="76"/>
      <c r="VRW135" s="76"/>
      <c r="VRX135" s="76"/>
      <c r="VRY135" s="76"/>
      <c r="VRZ135" s="76"/>
      <c r="VSA135" s="76"/>
      <c r="VSB135" s="76"/>
      <c r="VSC135" s="76"/>
      <c r="VSD135" s="76"/>
      <c r="VSE135" s="76"/>
      <c r="VSF135" s="76"/>
      <c r="VSG135" s="76"/>
      <c r="VSH135" s="76"/>
      <c r="VSI135" s="76"/>
      <c r="VSJ135" s="76"/>
      <c r="VSK135" s="76"/>
      <c r="VSL135" s="76"/>
      <c r="VSM135" s="76"/>
      <c r="VSN135" s="76"/>
      <c r="VSO135" s="76"/>
      <c r="VSP135" s="76"/>
      <c r="VSQ135" s="76"/>
      <c r="VSR135" s="76"/>
      <c r="VSS135" s="76"/>
      <c r="VST135" s="76"/>
      <c r="VSU135" s="76"/>
      <c r="VSV135" s="76"/>
      <c r="VSW135" s="76"/>
      <c r="VSX135" s="76"/>
      <c r="VSY135" s="76"/>
      <c r="VSZ135" s="76"/>
      <c r="VTA135" s="76"/>
      <c r="VTB135" s="76"/>
      <c r="VTC135" s="76"/>
      <c r="VTD135" s="76"/>
      <c r="VTE135" s="76"/>
      <c r="VTF135" s="76"/>
      <c r="VTG135" s="76"/>
      <c r="VTH135" s="76"/>
      <c r="VTI135" s="76"/>
      <c r="VTJ135" s="76"/>
      <c r="VTK135" s="76"/>
      <c r="VTL135" s="76"/>
      <c r="VTM135" s="76"/>
      <c r="VTN135" s="76"/>
      <c r="VTO135" s="76"/>
      <c r="VTP135" s="76"/>
      <c r="VTQ135" s="76"/>
      <c r="VTR135" s="76"/>
      <c r="VTS135" s="76"/>
      <c r="VTT135" s="76"/>
      <c r="VTU135" s="76"/>
      <c r="VTV135" s="76"/>
      <c r="VTW135" s="76"/>
      <c r="VTX135" s="76"/>
      <c r="VTY135" s="76"/>
      <c r="VTZ135" s="76"/>
      <c r="VUA135" s="76"/>
      <c r="VUB135" s="76"/>
      <c r="VUC135" s="76"/>
      <c r="VUD135" s="76"/>
      <c r="VUE135" s="76"/>
      <c r="VUF135" s="76"/>
      <c r="VUG135" s="76"/>
      <c r="VUH135" s="76"/>
      <c r="VUI135" s="76"/>
      <c r="VUJ135" s="76"/>
      <c r="VUK135" s="76"/>
      <c r="VUL135" s="76"/>
      <c r="VUM135" s="76"/>
      <c r="VUN135" s="76"/>
      <c r="VUO135" s="76"/>
      <c r="VUP135" s="76"/>
      <c r="VUQ135" s="76"/>
      <c r="VUR135" s="76"/>
      <c r="VUS135" s="76"/>
      <c r="VUT135" s="76"/>
      <c r="VUU135" s="76"/>
      <c r="VUV135" s="76"/>
      <c r="VUW135" s="76"/>
      <c r="VUX135" s="76"/>
      <c r="VUY135" s="76"/>
      <c r="VUZ135" s="76"/>
      <c r="VVA135" s="76"/>
      <c r="VVB135" s="76"/>
      <c r="VVC135" s="76"/>
      <c r="VVD135" s="76"/>
      <c r="VVE135" s="76"/>
      <c r="VVF135" s="76"/>
      <c r="VVG135" s="76"/>
      <c r="VVH135" s="76"/>
      <c r="VVI135" s="76"/>
      <c r="VVJ135" s="76"/>
      <c r="VVK135" s="76"/>
      <c r="VVL135" s="76"/>
      <c r="VVM135" s="76"/>
      <c r="VVN135" s="76"/>
      <c r="VVO135" s="76"/>
      <c r="VVP135" s="76"/>
      <c r="VVQ135" s="76"/>
      <c r="VVR135" s="76"/>
      <c r="VVS135" s="76"/>
      <c r="VVT135" s="76"/>
      <c r="VVU135" s="76"/>
      <c r="VVV135" s="76"/>
      <c r="VVW135" s="76"/>
      <c r="VVX135" s="76"/>
      <c r="VVY135" s="76"/>
      <c r="VVZ135" s="76"/>
      <c r="VWA135" s="76"/>
      <c r="VWB135" s="76"/>
      <c r="VWC135" s="76"/>
      <c r="VWD135" s="76"/>
      <c r="VWE135" s="76"/>
      <c r="VWF135" s="76"/>
      <c r="VWG135" s="76"/>
      <c r="VWH135" s="76"/>
      <c r="VWI135" s="76"/>
      <c r="VWJ135" s="76"/>
      <c r="VWK135" s="76"/>
      <c r="VWL135" s="76"/>
      <c r="VWM135" s="76"/>
      <c r="VWN135" s="76"/>
      <c r="VWO135" s="76"/>
      <c r="VWP135" s="76"/>
      <c r="VWQ135" s="76"/>
      <c r="VWR135" s="76"/>
      <c r="VWS135" s="76"/>
      <c r="VWT135" s="76"/>
      <c r="VWU135" s="76"/>
      <c r="VWV135" s="76"/>
      <c r="VWW135" s="76"/>
      <c r="VWX135" s="76"/>
      <c r="VWY135" s="76"/>
      <c r="VWZ135" s="76"/>
      <c r="VXA135" s="76"/>
      <c r="VXB135" s="76"/>
      <c r="VXC135" s="76"/>
      <c r="VXD135" s="76"/>
      <c r="VXE135" s="76"/>
      <c r="VXF135" s="76"/>
      <c r="VXG135" s="76"/>
      <c r="VXH135" s="76"/>
      <c r="VXI135" s="76"/>
      <c r="VXJ135" s="76"/>
      <c r="VXK135" s="76"/>
      <c r="VXL135" s="76"/>
      <c r="VXM135" s="76"/>
      <c r="VXN135" s="76"/>
      <c r="VXO135" s="76"/>
      <c r="VXP135" s="76"/>
      <c r="VXQ135" s="76"/>
      <c r="VXR135" s="76"/>
      <c r="VXS135" s="76"/>
      <c r="VXT135" s="76"/>
      <c r="VXU135" s="76"/>
      <c r="VXV135" s="76"/>
      <c r="VXW135" s="76"/>
      <c r="VXX135" s="76"/>
      <c r="VXY135" s="76"/>
      <c r="VXZ135" s="76"/>
      <c r="VYA135" s="76"/>
      <c r="VYB135" s="76"/>
      <c r="VYC135" s="76"/>
      <c r="VYD135" s="76"/>
      <c r="VYE135" s="76"/>
      <c r="VYF135" s="76"/>
      <c r="VYG135" s="76"/>
      <c r="VYH135" s="76"/>
      <c r="VYI135" s="76"/>
      <c r="VYJ135" s="76"/>
      <c r="VYK135" s="76"/>
      <c r="VYL135" s="76"/>
      <c r="VYM135" s="76"/>
      <c r="VYN135" s="76"/>
      <c r="VYO135" s="76"/>
      <c r="VYP135" s="76"/>
      <c r="VYQ135" s="76"/>
      <c r="VYR135" s="76"/>
      <c r="VYS135" s="76"/>
      <c r="VYT135" s="76"/>
      <c r="VYU135" s="76"/>
      <c r="VYV135" s="76"/>
      <c r="VYW135" s="76"/>
      <c r="VYX135" s="76"/>
      <c r="VYY135" s="76"/>
      <c r="VYZ135" s="76"/>
      <c r="VZA135" s="76"/>
      <c r="VZB135" s="76"/>
      <c r="VZC135" s="76"/>
      <c r="VZD135" s="76"/>
      <c r="VZE135" s="76"/>
      <c r="VZF135" s="76"/>
      <c r="VZG135" s="76"/>
      <c r="VZH135" s="76"/>
      <c r="VZI135" s="76"/>
      <c r="VZJ135" s="76"/>
      <c r="VZK135" s="76"/>
      <c r="VZR135" s="76"/>
      <c r="VZS135" s="76"/>
      <c r="VZT135" s="76"/>
      <c r="VZU135" s="76"/>
      <c r="VZV135" s="76"/>
      <c r="VZW135" s="76"/>
      <c r="VZX135" s="76"/>
      <c r="VZY135" s="76"/>
      <c r="VZZ135" s="76"/>
      <c r="WAA135" s="76"/>
      <c r="WAB135" s="76"/>
      <c r="WAC135" s="76"/>
      <c r="WAD135" s="76"/>
      <c r="WAE135" s="76"/>
      <c r="WAF135" s="76"/>
      <c r="WAG135" s="76"/>
      <c r="WAH135" s="76"/>
      <c r="WAI135" s="76"/>
      <c r="WAJ135" s="76"/>
      <c r="WAK135" s="76"/>
      <c r="WAL135" s="76"/>
      <c r="WAM135" s="76"/>
      <c r="WAN135" s="76"/>
      <c r="WAO135" s="76"/>
      <c r="WAP135" s="76"/>
      <c r="WAQ135" s="76"/>
      <c r="WAR135" s="76"/>
      <c r="WAS135" s="76"/>
      <c r="WAT135" s="76"/>
      <c r="WAU135" s="76"/>
      <c r="WAV135" s="76"/>
      <c r="WAW135" s="76"/>
      <c r="WAX135" s="76"/>
      <c r="WAY135" s="76"/>
      <c r="WAZ135" s="76"/>
      <c r="WBA135" s="76"/>
      <c r="WBB135" s="76"/>
      <c r="WBC135" s="76"/>
      <c r="WBD135" s="76"/>
      <c r="WBE135" s="76"/>
      <c r="WBF135" s="76"/>
      <c r="WBG135" s="76"/>
      <c r="WBH135" s="76"/>
      <c r="WBI135" s="76"/>
      <c r="WBJ135" s="76"/>
      <c r="WBK135" s="76"/>
      <c r="WBL135" s="76"/>
      <c r="WBM135" s="76"/>
      <c r="WBN135" s="76"/>
      <c r="WBO135" s="76"/>
      <c r="WBP135" s="76"/>
      <c r="WBQ135" s="76"/>
      <c r="WBR135" s="76"/>
      <c r="WBS135" s="76"/>
      <c r="WBT135" s="76"/>
      <c r="WBU135" s="76"/>
      <c r="WBV135" s="76"/>
      <c r="WBW135" s="76"/>
      <c r="WBX135" s="76"/>
      <c r="WBY135" s="76"/>
      <c r="WBZ135" s="76"/>
      <c r="WCA135" s="76"/>
      <c r="WCB135" s="76"/>
      <c r="WCC135" s="76"/>
      <c r="WCD135" s="76"/>
      <c r="WCE135" s="76"/>
      <c r="WCF135" s="76"/>
      <c r="WCG135" s="76"/>
      <c r="WCH135" s="76"/>
      <c r="WCI135" s="76"/>
      <c r="WCJ135" s="76"/>
      <c r="WCK135" s="76"/>
      <c r="WCL135" s="76"/>
      <c r="WCM135" s="76"/>
      <c r="WCN135" s="76"/>
      <c r="WCO135" s="76"/>
      <c r="WCP135" s="76"/>
      <c r="WCQ135" s="76"/>
      <c r="WCR135" s="76"/>
      <c r="WCS135" s="76"/>
      <c r="WCT135" s="76"/>
      <c r="WCU135" s="76"/>
      <c r="WCV135" s="76"/>
      <c r="WCW135" s="76"/>
      <c r="WCX135" s="76"/>
      <c r="WCY135" s="76"/>
      <c r="WCZ135" s="76"/>
      <c r="WDA135" s="76"/>
      <c r="WDB135" s="76"/>
      <c r="WDC135" s="76"/>
      <c r="WDD135" s="76"/>
      <c r="WDE135" s="76"/>
      <c r="WDF135" s="76"/>
      <c r="WDG135" s="76"/>
      <c r="WDH135" s="76"/>
      <c r="WDI135" s="76"/>
      <c r="WDJ135" s="76"/>
      <c r="WDK135" s="76"/>
      <c r="WDL135" s="76"/>
      <c r="WDM135" s="76"/>
      <c r="WDN135" s="76"/>
      <c r="WDO135" s="76"/>
      <c r="WDP135" s="76"/>
      <c r="WDQ135" s="76"/>
      <c r="WDR135" s="76"/>
      <c r="WDS135" s="76"/>
      <c r="WDT135" s="76"/>
      <c r="WDU135" s="76"/>
      <c r="WDV135" s="76"/>
      <c r="WDW135" s="76"/>
      <c r="WDX135" s="76"/>
      <c r="WDY135" s="76"/>
      <c r="WDZ135" s="76"/>
      <c r="WEA135" s="76"/>
      <c r="WEB135" s="76"/>
      <c r="WEC135" s="76"/>
      <c r="WED135" s="76"/>
      <c r="WEE135" s="76"/>
      <c r="WEF135" s="76"/>
      <c r="WEG135" s="76"/>
      <c r="WEH135" s="76"/>
      <c r="WEI135" s="76"/>
      <c r="WEJ135" s="76"/>
      <c r="WEK135" s="76"/>
      <c r="WEL135" s="76"/>
      <c r="WEM135" s="76"/>
      <c r="WEN135" s="76"/>
      <c r="WEO135" s="76"/>
      <c r="WEP135" s="76"/>
      <c r="WEQ135" s="76"/>
      <c r="WER135" s="76"/>
      <c r="WES135" s="76"/>
      <c r="WET135" s="76"/>
      <c r="WEU135" s="76"/>
      <c r="WEV135" s="76"/>
      <c r="WEW135" s="76"/>
      <c r="WEX135" s="76"/>
      <c r="WEY135" s="76"/>
      <c r="WEZ135" s="76"/>
      <c r="WFA135" s="76"/>
      <c r="WFB135" s="76"/>
      <c r="WFC135" s="76"/>
      <c r="WFD135" s="76"/>
      <c r="WFE135" s="76"/>
      <c r="WFF135" s="76"/>
      <c r="WFG135" s="76"/>
      <c r="WFH135" s="76"/>
      <c r="WFI135" s="76"/>
      <c r="WFJ135" s="76"/>
      <c r="WFK135" s="76"/>
      <c r="WFL135" s="76"/>
      <c r="WFM135" s="76"/>
      <c r="WFN135" s="76"/>
      <c r="WFO135" s="76"/>
      <c r="WFP135" s="76"/>
      <c r="WFQ135" s="76"/>
      <c r="WFR135" s="76"/>
      <c r="WFS135" s="76"/>
      <c r="WFT135" s="76"/>
      <c r="WFU135" s="76"/>
      <c r="WFV135" s="76"/>
      <c r="WFW135" s="76"/>
      <c r="WFX135" s="76"/>
      <c r="WFY135" s="76"/>
      <c r="WFZ135" s="76"/>
      <c r="WGA135" s="76"/>
      <c r="WGB135" s="76"/>
      <c r="WGC135" s="76"/>
      <c r="WGD135" s="76"/>
      <c r="WGE135" s="76"/>
      <c r="WGF135" s="76"/>
      <c r="WGG135" s="76"/>
      <c r="WGH135" s="76"/>
      <c r="WGI135" s="76"/>
      <c r="WGJ135" s="76"/>
      <c r="WGK135" s="76"/>
      <c r="WGL135" s="76"/>
      <c r="WGM135" s="76"/>
      <c r="WGN135" s="76"/>
      <c r="WGO135" s="76"/>
      <c r="WGP135" s="76"/>
      <c r="WGQ135" s="76"/>
      <c r="WGR135" s="76"/>
      <c r="WGS135" s="76"/>
      <c r="WGT135" s="76"/>
      <c r="WGU135" s="76"/>
      <c r="WGV135" s="76"/>
      <c r="WGW135" s="76"/>
      <c r="WGX135" s="76"/>
      <c r="WGY135" s="76"/>
      <c r="WGZ135" s="76"/>
      <c r="WHA135" s="76"/>
      <c r="WHB135" s="76"/>
      <c r="WHC135" s="76"/>
      <c r="WHD135" s="76"/>
      <c r="WHE135" s="76"/>
      <c r="WHF135" s="76"/>
      <c r="WHG135" s="76"/>
      <c r="WHH135" s="76"/>
      <c r="WHI135" s="76"/>
      <c r="WHJ135" s="76"/>
      <c r="WHK135" s="76"/>
      <c r="WHL135" s="76"/>
      <c r="WHM135" s="76"/>
      <c r="WHN135" s="76"/>
      <c r="WHO135" s="76"/>
      <c r="WHP135" s="76"/>
      <c r="WHQ135" s="76"/>
      <c r="WHR135" s="76"/>
      <c r="WHS135" s="76"/>
      <c r="WHT135" s="76"/>
      <c r="WHU135" s="76"/>
      <c r="WHV135" s="76"/>
      <c r="WHW135" s="76"/>
      <c r="WHX135" s="76"/>
      <c r="WHY135" s="76"/>
      <c r="WHZ135" s="76"/>
      <c r="WIA135" s="76"/>
      <c r="WIB135" s="76"/>
      <c r="WIC135" s="76"/>
      <c r="WID135" s="76"/>
      <c r="WIE135" s="76"/>
      <c r="WIF135" s="76"/>
      <c r="WIG135" s="76"/>
      <c r="WIH135" s="76"/>
      <c r="WII135" s="76"/>
      <c r="WIJ135" s="76"/>
      <c r="WIK135" s="76"/>
      <c r="WIL135" s="76"/>
      <c r="WIM135" s="76"/>
      <c r="WIN135" s="76"/>
      <c r="WIO135" s="76"/>
      <c r="WIP135" s="76"/>
      <c r="WIQ135" s="76"/>
      <c r="WIR135" s="76"/>
      <c r="WIS135" s="76"/>
      <c r="WIT135" s="76"/>
      <c r="WIU135" s="76"/>
      <c r="WIV135" s="76"/>
      <c r="WIW135" s="76"/>
      <c r="WIX135" s="76"/>
      <c r="WIY135" s="76"/>
      <c r="WIZ135" s="76"/>
      <c r="WJA135" s="76"/>
      <c r="WJB135" s="76"/>
      <c r="WJC135" s="76"/>
      <c r="WJD135" s="76"/>
      <c r="WJE135" s="76"/>
      <c r="WJF135" s="76"/>
      <c r="WJG135" s="76"/>
      <c r="WJN135" s="76"/>
      <c r="WJO135" s="76"/>
      <c r="WJP135" s="76"/>
      <c r="WJQ135" s="76"/>
      <c r="WJR135" s="76"/>
      <c r="WJS135" s="76"/>
      <c r="WJT135" s="76"/>
      <c r="WJU135" s="76"/>
      <c r="WJV135" s="76"/>
      <c r="WJW135" s="76"/>
      <c r="WJX135" s="76"/>
      <c r="WJY135" s="76"/>
      <c r="WJZ135" s="76"/>
      <c r="WKA135" s="76"/>
      <c r="WKB135" s="76"/>
      <c r="WKC135" s="76"/>
      <c r="WKD135" s="76"/>
      <c r="WKE135" s="76"/>
      <c r="WKF135" s="76"/>
      <c r="WKG135" s="76"/>
      <c r="WKH135" s="76"/>
      <c r="WKI135" s="76"/>
      <c r="WKJ135" s="76"/>
      <c r="WKK135" s="76"/>
      <c r="WKL135" s="76"/>
      <c r="WKM135" s="76"/>
      <c r="WKN135" s="76"/>
      <c r="WKO135" s="76"/>
      <c r="WKP135" s="76"/>
      <c r="WKQ135" s="76"/>
      <c r="WKR135" s="76"/>
      <c r="WKS135" s="76"/>
      <c r="WKT135" s="76"/>
      <c r="WKU135" s="76"/>
      <c r="WKV135" s="76"/>
      <c r="WKW135" s="76"/>
      <c r="WKX135" s="76"/>
      <c r="WKY135" s="76"/>
      <c r="WKZ135" s="76"/>
      <c r="WLA135" s="76"/>
      <c r="WLB135" s="76"/>
      <c r="WLC135" s="76"/>
      <c r="WLD135" s="76"/>
      <c r="WLE135" s="76"/>
      <c r="WLF135" s="76"/>
      <c r="WLG135" s="76"/>
      <c r="WLH135" s="76"/>
      <c r="WLI135" s="76"/>
      <c r="WLJ135" s="76"/>
      <c r="WLK135" s="76"/>
      <c r="WLL135" s="76"/>
      <c r="WLM135" s="76"/>
      <c r="WLN135" s="76"/>
      <c r="WLO135" s="76"/>
      <c r="WLP135" s="76"/>
      <c r="WLQ135" s="76"/>
      <c r="WLR135" s="76"/>
      <c r="WLS135" s="76"/>
      <c r="WLT135" s="76"/>
      <c r="WLU135" s="76"/>
      <c r="WLV135" s="76"/>
      <c r="WLW135" s="76"/>
      <c r="WLX135" s="76"/>
      <c r="WLY135" s="76"/>
      <c r="WLZ135" s="76"/>
      <c r="WMA135" s="76"/>
      <c r="WMB135" s="76"/>
      <c r="WMC135" s="76"/>
      <c r="WMD135" s="76"/>
      <c r="WME135" s="76"/>
      <c r="WMF135" s="76"/>
      <c r="WMG135" s="76"/>
      <c r="WMH135" s="76"/>
      <c r="WMI135" s="76"/>
      <c r="WMJ135" s="76"/>
      <c r="WMK135" s="76"/>
      <c r="WML135" s="76"/>
      <c r="WMM135" s="76"/>
      <c r="WMN135" s="76"/>
      <c r="WMO135" s="76"/>
      <c r="WMP135" s="76"/>
      <c r="WMQ135" s="76"/>
      <c r="WMR135" s="76"/>
      <c r="WMS135" s="76"/>
      <c r="WMT135" s="76"/>
      <c r="WMU135" s="76"/>
      <c r="WMV135" s="76"/>
      <c r="WMW135" s="76"/>
      <c r="WMX135" s="76"/>
      <c r="WMY135" s="76"/>
      <c r="WMZ135" s="76"/>
      <c r="WNA135" s="76"/>
      <c r="WNB135" s="76"/>
      <c r="WNC135" s="76"/>
      <c r="WND135" s="76"/>
      <c r="WNE135" s="76"/>
      <c r="WNF135" s="76"/>
      <c r="WNG135" s="76"/>
      <c r="WNH135" s="76"/>
      <c r="WNI135" s="76"/>
      <c r="WNJ135" s="76"/>
      <c r="WNK135" s="76"/>
      <c r="WNL135" s="76"/>
      <c r="WNM135" s="76"/>
      <c r="WNN135" s="76"/>
      <c r="WNO135" s="76"/>
      <c r="WNP135" s="76"/>
      <c r="WNQ135" s="76"/>
      <c r="WNR135" s="76"/>
      <c r="WNS135" s="76"/>
      <c r="WNT135" s="76"/>
      <c r="WNU135" s="76"/>
      <c r="WNV135" s="76"/>
      <c r="WNW135" s="76"/>
      <c r="WNX135" s="76"/>
      <c r="WNY135" s="76"/>
      <c r="WNZ135" s="76"/>
      <c r="WOA135" s="76"/>
      <c r="WOB135" s="76"/>
      <c r="WOC135" s="76"/>
      <c r="WOD135" s="76"/>
      <c r="WOE135" s="76"/>
      <c r="WOF135" s="76"/>
      <c r="WOG135" s="76"/>
      <c r="WOH135" s="76"/>
      <c r="WOI135" s="76"/>
      <c r="WOJ135" s="76"/>
      <c r="WOK135" s="76"/>
      <c r="WOL135" s="76"/>
      <c r="WOM135" s="76"/>
      <c r="WON135" s="76"/>
      <c r="WOO135" s="76"/>
      <c r="WOP135" s="76"/>
      <c r="WOQ135" s="76"/>
      <c r="WOR135" s="76"/>
      <c r="WOS135" s="76"/>
      <c r="WOT135" s="76"/>
      <c r="WOU135" s="76"/>
      <c r="WOV135" s="76"/>
      <c r="WOW135" s="76"/>
      <c r="WOX135" s="76"/>
      <c r="WOY135" s="76"/>
      <c r="WOZ135" s="76"/>
      <c r="WPA135" s="76"/>
      <c r="WPB135" s="76"/>
      <c r="WPC135" s="76"/>
      <c r="WPD135" s="76"/>
      <c r="WPE135" s="76"/>
      <c r="WPF135" s="76"/>
      <c r="WPG135" s="76"/>
      <c r="WPH135" s="76"/>
      <c r="WPI135" s="76"/>
      <c r="WPJ135" s="76"/>
      <c r="WPK135" s="76"/>
      <c r="WPL135" s="76"/>
      <c r="WPM135" s="76"/>
      <c r="WPN135" s="76"/>
      <c r="WPO135" s="76"/>
      <c r="WPP135" s="76"/>
      <c r="WPQ135" s="76"/>
      <c r="WPR135" s="76"/>
      <c r="WPS135" s="76"/>
      <c r="WPT135" s="76"/>
      <c r="WPU135" s="76"/>
      <c r="WPV135" s="76"/>
      <c r="WPW135" s="76"/>
      <c r="WPX135" s="76"/>
      <c r="WPY135" s="76"/>
      <c r="WPZ135" s="76"/>
      <c r="WQA135" s="76"/>
      <c r="WQB135" s="76"/>
      <c r="WQC135" s="76"/>
      <c r="WQD135" s="76"/>
      <c r="WQE135" s="76"/>
      <c r="WQF135" s="76"/>
      <c r="WQG135" s="76"/>
      <c r="WQH135" s="76"/>
      <c r="WQI135" s="76"/>
      <c r="WQJ135" s="76"/>
      <c r="WQK135" s="76"/>
      <c r="WQL135" s="76"/>
      <c r="WQM135" s="76"/>
      <c r="WQN135" s="76"/>
      <c r="WQO135" s="76"/>
      <c r="WQP135" s="76"/>
      <c r="WQQ135" s="76"/>
      <c r="WQR135" s="76"/>
      <c r="WQS135" s="76"/>
      <c r="WQT135" s="76"/>
      <c r="WQU135" s="76"/>
      <c r="WQV135" s="76"/>
      <c r="WQW135" s="76"/>
      <c r="WQX135" s="76"/>
      <c r="WQY135" s="76"/>
      <c r="WQZ135" s="76"/>
      <c r="WRA135" s="76"/>
      <c r="WRB135" s="76"/>
      <c r="WRC135" s="76"/>
      <c r="WRD135" s="76"/>
      <c r="WRE135" s="76"/>
      <c r="WRF135" s="76"/>
      <c r="WRG135" s="76"/>
      <c r="WRH135" s="76"/>
      <c r="WRI135" s="76"/>
      <c r="WRJ135" s="76"/>
      <c r="WRK135" s="76"/>
      <c r="WRL135" s="76"/>
      <c r="WRM135" s="76"/>
      <c r="WRN135" s="76"/>
      <c r="WRO135" s="76"/>
      <c r="WRP135" s="76"/>
      <c r="WRQ135" s="76"/>
      <c r="WRR135" s="76"/>
      <c r="WRS135" s="76"/>
      <c r="WRT135" s="76"/>
      <c r="WRU135" s="76"/>
      <c r="WRV135" s="76"/>
      <c r="WRW135" s="76"/>
      <c r="WRX135" s="76"/>
      <c r="WRY135" s="76"/>
      <c r="WRZ135" s="76"/>
      <c r="WSA135" s="76"/>
      <c r="WSB135" s="76"/>
      <c r="WSC135" s="76"/>
      <c r="WSD135" s="76"/>
      <c r="WSE135" s="76"/>
      <c r="WSF135" s="76"/>
      <c r="WSG135" s="76"/>
      <c r="WSH135" s="76"/>
      <c r="WSI135" s="76"/>
      <c r="WSJ135" s="76"/>
      <c r="WSK135" s="76"/>
      <c r="WSL135" s="76"/>
      <c r="WSM135" s="76"/>
      <c r="WSN135" s="76"/>
      <c r="WSO135" s="76"/>
      <c r="WSP135" s="76"/>
      <c r="WSQ135" s="76"/>
      <c r="WSR135" s="76"/>
      <c r="WSS135" s="76"/>
      <c r="WST135" s="76"/>
      <c r="WSU135" s="76"/>
      <c r="WSV135" s="76"/>
      <c r="WSW135" s="76"/>
      <c r="WSX135" s="76"/>
      <c r="WSY135" s="76"/>
      <c r="WSZ135" s="76"/>
      <c r="WTA135" s="76"/>
      <c r="WTB135" s="76"/>
      <c r="WTC135" s="76"/>
      <c r="WTJ135" s="76"/>
      <c r="WTK135" s="76"/>
      <c r="WTL135" s="76"/>
      <c r="WTM135" s="76"/>
      <c r="WTN135" s="76"/>
      <c r="WTO135" s="76"/>
      <c r="WTP135" s="76"/>
      <c r="WTQ135" s="76"/>
      <c r="WTR135" s="76"/>
      <c r="WTS135" s="76"/>
      <c r="WTT135" s="76"/>
      <c r="WTU135" s="76"/>
      <c r="WTV135" s="76"/>
      <c r="WTW135" s="76"/>
      <c r="WTX135" s="76"/>
      <c r="WTY135" s="76"/>
      <c r="WTZ135" s="76"/>
      <c r="WUA135" s="76"/>
      <c r="WUB135" s="76"/>
      <c r="WUC135" s="76"/>
      <c r="WUD135" s="76"/>
      <c r="WUE135" s="76"/>
      <c r="WUF135" s="76"/>
      <c r="WUG135" s="76"/>
      <c r="WUH135" s="76"/>
      <c r="WUI135" s="76"/>
      <c r="WUJ135" s="76"/>
      <c r="WUK135" s="76"/>
      <c r="WUL135" s="76"/>
      <c r="WUM135" s="76"/>
      <c r="WUN135" s="76"/>
      <c r="WUO135" s="76"/>
      <c r="WUP135" s="76"/>
      <c r="WUQ135" s="76"/>
      <c r="WUR135" s="76"/>
      <c r="WUS135" s="76"/>
      <c r="WUT135" s="76"/>
      <c r="WUU135" s="76"/>
      <c r="WUV135" s="76"/>
      <c r="WUW135" s="76"/>
      <c r="WUX135" s="76"/>
      <c r="WUY135" s="76"/>
      <c r="WUZ135" s="76"/>
      <c r="WVA135" s="76"/>
      <c r="WVB135" s="76"/>
      <c r="WVC135" s="76"/>
      <c r="WVD135" s="76"/>
      <c r="WVE135" s="76"/>
      <c r="WVF135" s="76"/>
      <c r="WVG135" s="76"/>
      <c r="WVH135" s="76"/>
      <c r="WVI135" s="76"/>
      <c r="WVJ135" s="76"/>
      <c r="WVK135" s="76"/>
      <c r="WVL135" s="76"/>
      <c r="WVM135" s="76"/>
      <c r="WVN135" s="76"/>
      <c r="WVO135" s="76"/>
      <c r="WVP135" s="76"/>
      <c r="WVQ135" s="76"/>
      <c r="WVR135" s="76"/>
      <c r="WVS135" s="76"/>
      <c r="WVT135" s="76"/>
      <c r="WVU135" s="76"/>
      <c r="WVV135" s="76"/>
      <c r="WVW135" s="76"/>
      <c r="WVX135" s="76"/>
      <c r="WVY135" s="76"/>
      <c r="WVZ135" s="76"/>
      <c r="WWA135" s="76"/>
      <c r="WWB135" s="76"/>
      <c r="WWC135" s="76"/>
      <c r="WWD135" s="76"/>
      <c r="WWE135" s="76"/>
      <c r="WWF135" s="76"/>
      <c r="WWG135" s="76"/>
      <c r="WWH135" s="76"/>
      <c r="WWI135" s="76"/>
      <c r="WWJ135" s="76"/>
      <c r="WWK135" s="76"/>
      <c r="WWL135" s="76"/>
      <c r="WWM135" s="76"/>
      <c r="WWN135" s="76"/>
      <c r="WWO135" s="76"/>
      <c r="WWP135" s="76"/>
      <c r="WWQ135" s="76"/>
      <c r="WWR135" s="76"/>
      <c r="WWS135" s="76"/>
      <c r="WWT135" s="76"/>
      <c r="WWU135" s="76"/>
      <c r="WWV135" s="76"/>
      <c r="WWW135" s="76"/>
      <c r="WWX135" s="76"/>
      <c r="WWY135" s="76"/>
      <c r="WWZ135" s="76"/>
      <c r="WXA135" s="76"/>
      <c r="WXB135" s="76"/>
      <c r="WXC135" s="76"/>
      <c r="WXD135" s="76"/>
      <c r="WXE135" s="76"/>
      <c r="WXF135" s="76"/>
      <c r="WXG135" s="76"/>
      <c r="WXH135" s="76"/>
      <c r="WXI135" s="76"/>
      <c r="WXJ135" s="76"/>
      <c r="WXK135" s="76"/>
      <c r="WXL135" s="76"/>
      <c r="WXM135" s="76"/>
      <c r="WXN135" s="76"/>
      <c r="WXO135" s="76"/>
      <c r="WXP135" s="76"/>
      <c r="WXQ135" s="76"/>
      <c r="WXR135" s="76"/>
      <c r="WXS135" s="76"/>
      <c r="WXT135" s="76"/>
      <c r="WXU135" s="76"/>
      <c r="WXV135" s="76"/>
      <c r="WXW135" s="76"/>
      <c r="WXX135" s="76"/>
      <c r="WXY135" s="76"/>
      <c r="WXZ135" s="76"/>
      <c r="WYA135" s="76"/>
      <c r="WYB135" s="76"/>
      <c r="WYC135" s="76"/>
      <c r="WYD135" s="76"/>
      <c r="WYE135" s="76"/>
      <c r="WYF135" s="76"/>
      <c r="WYG135" s="76"/>
      <c r="WYH135" s="76"/>
      <c r="WYI135" s="76"/>
      <c r="WYJ135" s="76"/>
      <c r="WYK135" s="76"/>
      <c r="WYL135" s="76"/>
      <c r="WYM135" s="76"/>
      <c r="WYN135" s="76"/>
      <c r="WYO135" s="76"/>
      <c r="WYP135" s="76"/>
      <c r="WYQ135" s="76"/>
      <c r="WYR135" s="76"/>
      <c r="WYS135" s="76"/>
      <c r="WYT135" s="76"/>
      <c r="WYU135" s="76"/>
      <c r="WYV135" s="76"/>
      <c r="WYW135" s="76"/>
      <c r="WYX135" s="76"/>
      <c r="WYY135" s="76"/>
      <c r="WYZ135" s="76"/>
      <c r="WZA135" s="76"/>
      <c r="WZB135" s="76"/>
      <c r="WZC135" s="76"/>
      <c r="WZD135" s="76"/>
      <c r="WZE135" s="76"/>
      <c r="WZF135" s="76"/>
      <c r="WZG135" s="76"/>
      <c r="WZH135" s="76"/>
      <c r="WZI135" s="76"/>
      <c r="WZJ135" s="76"/>
      <c r="WZK135" s="76"/>
      <c r="WZL135" s="76"/>
      <c r="WZM135" s="76"/>
      <c r="WZN135" s="76"/>
      <c r="WZO135" s="76"/>
      <c r="WZP135" s="76"/>
      <c r="WZQ135" s="76"/>
      <c r="WZR135" s="76"/>
      <c r="WZS135" s="76"/>
      <c r="WZT135" s="76"/>
      <c r="WZU135" s="76"/>
      <c r="WZV135" s="76"/>
      <c r="WZW135" s="76"/>
      <c r="WZX135" s="76"/>
      <c r="WZY135" s="76"/>
      <c r="WZZ135" s="76"/>
      <c r="XAA135" s="76"/>
      <c r="XAB135" s="76"/>
      <c r="XAC135" s="76"/>
      <c r="XAD135" s="76"/>
      <c r="XAE135" s="76"/>
      <c r="XAF135" s="76"/>
      <c r="XAG135" s="76"/>
      <c r="XAH135" s="76"/>
      <c r="XAI135" s="76"/>
      <c r="XAJ135" s="76"/>
      <c r="XAK135" s="76"/>
      <c r="XAL135" s="76"/>
      <c r="XAM135" s="76"/>
      <c r="XAN135" s="76"/>
      <c r="XAO135" s="76"/>
      <c r="XAP135" s="76"/>
      <c r="XAQ135" s="76"/>
      <c r="XAR135" s="76"/>
      <c r="XAS135" s="76"/>
      <c r="XAT135" s="76"/>
      <c r="XAU135" s="76"/>
      <c r="XAV135" s="76"/>
      <c r="XAW135" s="76"/>
      <c r="XAX135" s="76"/>
      <c r="XAY135" s="76"/>
      <c r="XAZ135" s="76"/>
      <c r="XBA135" s="76"/>
      <c r="XBB135" s="76"/>
      <c r="XBC135" s="76"/>
      <c r="XBD135" s="76"/>
      <c r="XBE135" s="76"/>
      <c r="XBF135" s="76"/>
      <c r="XBG135" s="76"/>
      <c r="XBH135" s="76"/>
      <c r="XBI135" s="76"/>
      <c r="XBJ135" s="76"/>
      <c r="XBK135" s="76"/>
      <c r="XBL135" s="76"/>
      <c r="XBM135" s="76"/>
      <c r="XBN135" s="76"/>
      <c r="XBO135" s="76"/>
      <c r="XBP135" s="76"/>
      <c r="XBQ135" s="76"/>
      <c r="XBR135" s="76"/>
      <c r="XBS135" s="76"/>
      <c r="XBT135" s="76"/>
      <c r="XBU135" s="76"/>
      <c r="XBV135" s="76"/>
      <c r="XBW135" s="76"/>
      <c r="XBX135" s="76"/>
      <c r="XBY135" s="76"/>
      <c r="XBZ135" s="76"/>
      <c r="XCA135" s="76"/>
      <c r="XCB135" s="76"/>
      <c r="XCC135" s="76"/>
      <c r="XCD135" s="76"/>
      <c r="XCE135" s="76"/>
      <c r="XCF135" s="76"/>
      <c r="XCG135" s="76"/>
      <c r="XCH135" s="76"/>
      <c r="XCI135" s="76"/>
      <c r="XCJ135" s="76"/>
      <c r="XCK135" s="76"/>
      <c r="XCL135" s="76"/>
      <c r="XCM135" s="76"/>
      <c r="XCN135" s="76"/>
      <c r="XCO135" s="76"/>
      <c r="XCP135" s="76"/>
      <c r="XCQ135" s="76"/>
      <c r="XCR135" s="76"/>
      <c r="XCS135" s="76"/>
      <c r="XCT135" s="76"/>
    </row>
    <row r="136" spans="1:16322" s="98" customFormat="1" ht="61.5" customHeight="1" x14ac:dyDescent="0.25">
      <c r="A136" s="32" t="s">
        <v>6</v>
      </c>
      <c r="B136" s="60" t="s">
        <v>87</v>
      </c>
      <c r="C136" s="60" t="s">
        <v>38</v>
      </c>
      <c r="D136" s="31">
        <v>499525.03</v>
      </c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  <c r="CI136" s="76"/>
      <c r="CJ136" s="76"/>
      <c r="CK136" s="76"/>
      <c r="CL136" s="76"/>
      <c r="CM136" s="76"/>
      <c r="CN136" s="76"/>
      <c r="CO136" s="76"/>
      <c r="CP136" s="76"/>
      <c r="CQ136" s="76"/>
      <c r="CR136" s="76"/>
      <c r="CS136" s="76"/>
      <c r="CT136" s="76"/>
      <c r="CU136" s="76"/>
      <c r="CV136" s="76"/>
      <c r="CW136" s="76"/>
      <c r="CX136" s="76"/>
      <c r="CY136" s="76"/>
      <c r="CZ136" s="76"/>
      <c r="DA136" s="76"/>
      <c r="DB136" s="76"/>
      <c r="DC136" s="76"/>
      <c r="DD136" s="76"/>
      <c r="DE136" s="76"/>
      <c r="DF136" s="76"/>
      <c r="DG136" s="76"/>
      <c r="DH136" s="76"/>
      <c r="DI136" s="76"/>
      <c r="DJ136" s="76"/>
      <c r="DK136" s="76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X136" s="76"/>
      <c r="GY136" s="76"/>
      <c r="GZ136" s="76"/>
      <c r="HA136" s="76"/>
      <c r="HB136" s="76"/>
      <c r="HC136" s="76"/>
      <c r="HD136" s="76"/>
      <c r="HE136" s="76"/>
      <c r="HF136" s="76"/>
      <c r="HG136" s="76"/>
      <c r="HH136" s="76"/>
      <c r="HI136" s="76"/>
      <c r="HJ136" s="76"/>
      <c r="HK136" s="76"/>
      <c r="HL136" s="76"/>
      <c r="HM136" s="76"/>
      <c r="HN136" s="76"/>
      <c r="HO136" s="76"/>
      <c r="HP136" s="76"/>
      <c r="HQ136" s="76"/>
      <c r="HR136" s="76"/>
      <c r="HS136" s="76"/>
      <c r="HT136" s="76"/>
      <c r="HU136" s="76"/>
      <c r="HV136" s="76"/>
      <c r="HW136" s="76"/>
      <c r="HX136" s="76"/>
      <c r="HY136" s="76"/>
      <c r="HZ136" s="76"/>
      <c r="IA136" s="76"/>
      <c r="IB136" s="76"/>
      <c r="IC136" s="76"/>
      <c r="ID136" s="76"/>
      <c r="IE136" s="76"/>
      <c r="IF136" s="76"/>
      <c r="IG136" s="76"/>
      <c r="IH136" s="76"/>
      <c r="II136" s="76"/>
      <c r="IJ136" s="76"/>
      <c r="IK136" s="76"/>
      <c r="IL136" s="76"/>
      <c r="IM136" s="76"/>
      <c r="IN136" s="76"/>
      <c r="IO136" s="76"/>
      <c r="IP136" s="76"/>
      <c r="IQ136" s="76"/>
      <c r="IR136" s="76"/>
      <c r="IS136" s="76"/>
      <c r="IT136" s="76"/>
      <c r="IU136" s="76"/>
      <c r="IV136" s="76"/>
      <c r="IW136" s="76"/>
      <c r="IX136" s="76"/>
      <c r="IY136" s="76"/>
      <c r="IZ136" s="76"/>
      <c r="JA136" s="76"/>
      <c r="JB136" s="76"/>
      <c r="JC136" s="76"/>
      <c r="JD136" s="76"/>
      <c r="JE136" s="76"/>
      <c r="JF136" s="76"/>
      <c r="JG136" s="76"/>
      <c r="JH136" s="76"/>
      <c r="JI136" s="76"/>
      <c r="JJ136" s="76"/>
      <c r="JK136" s="76"/>
      <c r="JL136" s="76"/>
      <c r="JM136" s="76"/>
      <c r="JN136" s="76"/>
      <c r="JO136" s="76"/>
      <c r="JP136" s="76"/>
      <c r="JQ136" s="76"/>
      <c r="JR136" s="76"/>
      <c r="JS136" s="76"/>
      <c r="JT136" s="76"/>
      <c r="JU136" s="76"/>
      <c r="JV136" s="76"/>
      <c r="JW136" s="76"/>
      <c r="JX136" s="76"/>
      <c r="JY136" s="76"/>
      <c r="JZ136" s="76"/>
      <c r="KA136" s="76"/>
      <c r="KB136" s="76"/>
      <c r="KC136" s="76"/>
      <c r="KD136" s="76"/>
      <c r="KE136" s="76"/>
      <c r="KF136" s="76"/>
      <c r="KG136" s="76"/>
      <c r="KH136" s="76"/>
      <c r="KI136" s="76"/>
      <c r="KJ136" s="76"/>
      <c r="KK136" s="76"/>
      <c r="KL136" s="76"/>
      <c r="KM136" s="76"/>
      <c r="KN136" s="76"/>
      <c r="KO136" s="76"/>
      <c r="KP136" s="76"/>
      <c r="KQ136" s="76"/>
      <c r="KR136" s="76"/>
      <c r="KS136" s="76"/>
      <c r="KT136" s="76"/>
      <c r="KU136" s="76"/>
      <c r="KV136" s="76"/>
      <c r="KW136" s="76"/>
      <c r="KX136" s="76"/>
      <c r="KY136" s="76"/>
      <c r="KZ136" s="76"/>
      <c r="LA136" s="76"/>
      <c r="LB136" s="76"/>
      <c r="LC136" s="76"/>
      <c r="LD136" s="76"/>
      <c r="LE136" s="76"/>
      <c r="LF136" s="76"/>
      <c r="LG136" s="76"/>
      <c r="LH136" s="76"/>
      <c r="LI136" s="76"/>
      <c r="LJ136" s="76"/>
      <c r="LK136" s="76"/>
      <c r="LL136" s="76"/>
      <c r="LM136" s="76"/>
      <c r="LN136" s="76"/>
      <c r="LO136" s="76"/>
      <c r="LP136" s="76"/>
      <c r="LQ136" s="76"/>
      <c r="LR136" s="76"/>
      <c r="LS136" s="76"/>
      <c r="LT136" s="76"/>
      <c r="LU136" s="76"/>
      <c r="LV136" s="76"/>
      <c r="LW136" s="76"/>
      <c r="LX136" s="76"/>
      <c r="LY136" s="76"/>
      <c r="LZ136" s="76"/>
      <c r="MA136" s="76"/>
      <c r="MB136" s="76"/>
      <c r="MC136" s="76"/>
      <c r="MD136" s="76"/>
      <c r="ME136" s="76"/>
      <c r="MF136" s="76"/>
      <c r="MG136" s="76"/>
      <c r="MH136" s="76"/>
      <c r="MI136" s="76"/>
      <c r="MJ136" s="76"/>
      <c r="MK136" s="76"/>
      <c r="ML136" s="76"/>
      <c r="MM136" s="76"/>
      <c r="MN136" s="76"/>
      <c r="MO136" s="76"/>
      <c r="MP136" s="76"/>
      <c r="MQ136" s="76"/>
      <c r="MR136" s="76"/>
      <c r="MS136" s="76"/>
      <c r="MT136" s="76"/>
      <c r="MU136" s="76"/>
      <c r="MV136" s="76"/>
      <c r="MW136" s="76"/>
      <c r="MX136" s="76"/>
      <c r="MY136" s="76"/>
      <c r="MZ136" s="76"/>
      <c r="NA136" s="76"/>
      <c r="NB136" s="76"/>
      <c r="NC136" s="76"/>
      <c r="ND136" s="76"/>
      <c r="NE136" s="76"/>
      <c r="NF136" s="76"/>
      <c r="NG136" s="76"/>
      <c r="NH136" s="76"/>
      <c r="NI136" s="76"/>
      <c r="NJ136" s="76"/>
      <c r="NK136" s="76"/>
      <c r="NL136" s="76"/>
      <c r="NM136" s="76"/>
      <c r="NN136" s="76"/>
      <c r="NO136" s="76"/>
      <c r="NP136" s="76"/>
      <c r="NQ136" s="76"/>
      <c r="NR136" s="76"/>
      <c r="NS136" s="76"/>
      <c r="NT136" s="76"/>
      <c r="NU136" s="76"/>
      <c r="NV136" s="76"/>
      <c r="NW136" s="76"/>
      <c r="NX136" s="76"/>
      <c r="NY136" s="76"/>
      <c r="NZ136" s="76"/>
      <c r="OA136" s="76"/>
      <c r="OB136" s="76"/>
      <c r="OC136" s="76"/>
      <c r="OD136" s="76"/>
      <c r="OE136" s="76"/>
      <c r="OF136" s="76"/>
      <c r="OG136" s="76"/>
      <c r="OH136" s="76"/>
      <c r="OI136" s="76"/>
      <c r="OJ136" s="76"/>
      <c r="OK136" s="76"/>
      <c r="OL136" s="76"/>
      <c r="OM136" s="76"/>
      <c r="ON136" s="76"/>
      <c r="OO136" s="76"/>
      <c r="OP136" s="76"/>
      <c r="OQ136" s="76"/>
      <c r="OR136" s="76"/>
      <c r="OS136" s="76"/>
      <c r="OT136" s="76"/>
      <c r="OU136" s="76"/>
      <c r="OV136" s="76"/>
      <c r="OW136" s="76"/>
      <c r="OX136" s="76"/>
      <c r="OY136" s="76"/>
      <c r="OZ136" s="76"/>
      <c r="PA136" s="76"/>
      <c r="PB136" s="76"/>
      <c r="PC136" s="76"/>
      <c r="PD136" s="76"/>
      <c r="PE136" s="76"/>
      <c r="PF136" s="76"/>
      <c r="PG136" s="76"/>
      <c r="PH136" s="76"/>
      <c r="PI136" s="76"/>
      <c r="PJ136" s="76"/>
      <c r="PK136" s="76"/>
      <c r="PL136" s="76"/>
      <c r="PM136" s="76"/>
      <c r="PN136" s="76"/>
      <c r="PO136" s="76"/>
      <c r="PP136" s="76"/>
      <c r="PQ136" s="76"/>
      <c r="PR136" s="76"/>
      <c r="PS136" s="76"/>
      <c r="PT136" s="76"/>
      <c r="PU136" s="76"/>
      <c r="PV136" s="76"/>
      <c r="PW136" s="76"/>
      <c r="PX136" s="76"/>
      <c r="PY136" s="76"/>
      <c r="PZ136" s="76"/>
      <c r="QA136" s="76"/>
      <c r="QB136" s="76"/>
      <c r="QC136" s="76"/>
      <c r="QD136" s="76"/>
      <c r="QE136" s="76"/>
      <c r="QF136" s="76"/>
      <c r="QG136" s="76"/>
      <c r="QH136" s="76"/>
      <c r="QI136" s="76"/>
      <c r="QJ136" s="76"/>
      <c r="QK136" s="76"/>
      <c r="QL136" s="76"/>
      <c r="QM136" s="76"/>
      <c r="QT136" s="76"/>
      <c r="QU136" s="76"/>
      <c r="QV136" s="76"/>
      <c r="QW136" s="76"/>
      <c r="QX136" s="76"/>
      <c r="QY136" s="76"/>
      <c r="QZ136" s="76"/>
      <c r="RA136" s="76"/>
      <c r="RB136" s="76"/>
      <c r="RC136" s="76"/>
      <c r="RD136" s="76"/>
      <c r="RE136" s="76"/>
      <c r="RF136" s="76"/>
      <c r="RG136" s="76"/>
      <c r="RH136" s="76"/>
      <c r="RI136" s="76"/>
      <c r="RJ136" s="76"/>
      <c r="RK136" s="76"/>
      <c r="RL136" s="76"/>
      <c r="RM136" s="76"/>
      <c r="RN136" s="76"/>
      <c r="RO136" s="76"/>
      <c r="RP136" s="76"/>
      <c r="RQ136" s="76"/>
      <c r="RR136" s="76"/>
      <c r="RS136" s="76"/>
      <c r="RT136" s="76"/>
      <c r="RU136" s="76"/>
      <c r="RV136" s="76"/>
      <c r="RW136" s="76"/>
      <c r="RX136" s="76"/>
      <c r="RY136" s="76"/>
      <c r="RZ136" s="76"/>
      <c r="SA136" s="76"/>
      <c r="SB136" s="76"/>
      <c r="SC136" s="76"/>
      <c r="SD136" s="76"/>
      <c r="SE136" s="76"/>
      <c r="SF136" s="76"/>
      <c r="SG136" s="76"/>
      <c r="SH136" s="76"/>
      <c r="SI136" s="76"/>
      <c r="SJ136" s="76"/>
      <c r="SK136" s="76"/>
      <c r="SL136" s="76"/>
      <c r="SM136" s="76"/>
      <c r="SN136" s="76"/>
      <c r="SO136" s="76"/>
      <c r="SP136" s="76"/>
      <c r="SQ136" s="76"/>
      <c r="SR136" s="76"/>
      <c r="SS136" s="76"/>
      <c r="ST136" s="76"/>
      <c r="SU136" s="76"/>
      <c r="SV136" s="76"/>
      <c r="SW136" s="76"/>
      <c r="SX136" s="76"/>
      <c r="SY136" s="76"/>
      <c r="SZ136" s="76"/>
      <c r="TA136" s="76"/>
      <c r="TB136" s="76"/>
      <c r="TC136" s="76"/>
      <c r="TD136" s="76"/>
      <c r="TE136" s="76"/>
      <c r="TF136" s="76"/>
      <c r="TG136" s="76"/>
      <c r="TH136" s="76"/>
      <c r="TI136" s="76"/>
      <c r="TJ136" s="76"/>
      <c r="TK136" s="76"/>
      <c r="TL136" s="76"/>
      <c r="TM136" s="76"/>
      <c r="TN136" s="76"/>
      <c r="TO136" s="76"/>
      <c r="TP136" s="76"/>
      <c r="TQ136" s="76"/>
      <c r="TR136" s="76"/>
      <c r="TS136" s="76"/>
      <c r="TT136" s="76"/>
      <c r="TU136" s="76"/>
      <c r="TV136" s="76"/>
      <c r="TW136" s="76"/>
      <c r="TX136" s="76"/>
      <c r="TY136" s="76"/>
      <c r="TZ136" s="76"/>
      <c r="UA136" s="76"/>
      <c r="UB136" s="76"/>
      <c r="UC136" s="76"/>
      <c r="UD136" s="76"/>
      <c r="UE136" s="76"/>
      <c r="UF136" s="76"/>
      <c r="UG136" s="76"/>
      <c r="UH136" s="76"/>
      <c r="UI136" s="76"/>
      <c r="UJ136" s="76"/>
      <c r="UK136" s="76"/>
      <c r="UL136" s="76"/>
      <c r="UM136" s="76"/>
      <c r="UN136" s="76"/>
      <c r="UO136" s="76"/>
      <c r="UP136" s="76"/>
      <c r="UQ136" s="76"/>
      <c r="UR136" s="76"/>
      <c r="US136" s="76"/>
      <c r="UT136" s="76"/>
      <c r="UU136" s="76"/>
      <c r="UV136" s="76"/>
      <c r="UW136" s="76"/>
      <c r="UX136" s="76"/>
      <c r="UY136" s="76"/>
      <c r="UZ136" s="76"/>
      <c r="VA136" s="76"/>
      <c r="VB136" s="76"/>
      <c r="VC136" s="76"/>
      <c r="VD136" s="76"/>
      <c r="VE136" s="76"/>
      <c r="VF136" s="76"/>
      <c r="VG136" s="76"/>
      <c r="VH136" s="76"/>
      <c r="VI136" s="76"/>
      <c r="VJ136" s="76"/>
      <c r="VK136" s="76"/>
      <c r="VL136" s="76"/>
      <c r="VM136" s="76"/>
      <c r="VN136" s="76"/>
      <c r="VO136" s="76"/>
      <c r="VP136" s="76"/>
      <c r="VQ136" s="76"/>
      <c r="VR136" s="76"/>
      <c r="VS136" s="76"/>
      <c r="VT136" s="76"/>
      <c r="VU136" s="76"/>
      <c r="VV136" s="76"/>
      <c r="VW136" s="76"/>
      <c r="VX136" s="76"/>
      <c r="VY136" s="76"/>
      <c r="VZ136" s="76"/>
      <c r="WA136" s="76"/>
      <c r="WB136" s="76"/>
      <c r="WC136" s="76"/>
      <c r="WD136" s="76"/>
      <c r="WE136" s="76"/>
      <c r="WF136" s="76"/>
      <c r="WG136" s="76"/>
      <c r="WH136" s="76"/>
      <c r="WI136" s="76"/>
      <c r="WJ136" s="76"/>
      <c r="WK136" s="76"/>
      <c r="WL136" s="76"/>
      <c r="WM136" s="76"/>
      <c r="WN136" s="76"/>
      <c r="WO136" s="76"/>
      <c r="WP136" s="76"/>
      <c r="WQ136" s="76"/>
      <c r="WR136" s="76"/>
      <c r="WS136" s="76"/>
      <c r="WT136" s="76"/>
      <c r="WU136" s="76"/>
      <c r="WV136" s="76"/>
      <c r="WW136" s="76"/>
      <c r="WX136" s="76"/>
      <c r="WY136" s="76"/>
      <c r="WZ136" s="76"/>
      <c r="XA136" s="76"/>
      <c r="XB136" s="76"/>
      <c r="XC136" s="76"/>
      <c r="XD136" s="76"/>
      <c r="XE136" s="76"/>
      <c r="XF136" s="76"/>
      <c r="XG136" s="76"/>
      <c r="XH136" s="76"/>
      <c r="XI136" s="76"/>
      <c r="XJ136" s="76"/>
      <c r="XK136" s="76"/>
      <c r="XL136" s="76"/>
      <c r="XM136" s="76"/>
      <c r="XN136" s="76"/>
      <c r="XO136" s="76"/>
      <c r="XP136" s="76"/>
      <c r="XQ136" s="76"/>
      <c r="XR136" s="76"/>
      <c r="XS136" s="76"/>
      <c r="XT136" s="76"/>
      <c r="XU136" s="76"/>
      <c r="XV136" s="76"/>
      <c r="XW136" s="76"/>
      <c r="XX136" s="76"/>
      <c r="XY136" s="76"/>
      <c r="XZ136" s="76"/>
      <c r="YA136" s="76"/>
      <c r="YB136" s="76"/>
      <c r="YC136" s="76"/>
      <c r="YD136" s="76"/>
      <c r="YE136" s="76"/>
      <c r="YF136" s="76"/>
      <c r="YG136" s="76"/>
      <c r="YH136" s="76"/>
      <c r="YI136" s="76"/>
      <c r="YJ136" s="76"/>
      <c r="YK136" s="76"/>
      <c r="YL136" s="76"/>
      <c r="YM136" s="76"/>
      <c r="YN136" s="76"/>
      <c r="YO136" s="76"/>
      <c r="YP136" s="76"/>
      <c r="YQ136" s="76"/>
      <c r="YR136" s="76"/>
      <c r="YS136" s="76"/>
      <c r="YT136" s="76"/>
      <c r="YU136" s="76"/>
      <c r="YV136" s="76"/>
      <c r="YW136" s="76"/>
      <c r="YX136" s="76"/>
      <c r="YY136" s="76"/>
      <c r="YZ136" s="76"/>
      <c r="ZA136" s="76"/>
      <c r="ZB136" s="76"/>
      <c r="ZC136" s="76"/>
      <c r="ZD136" s="76"/>
      <c r="ZE136" s="76"/>
      <c r="ZF136" s="76"/>
      <c r="ZG136" s="76"/>
      <c r="ZH136" s="76"/>
      <c r="ZI136" s="76"/>
      <c r="ZJ136" s="76"/>
      <c r="ZK136" s="76"/>
      <c r="ZL136" s="76"/>
      <c r="ZM136" s="76"/>
      <c r="ZN136" s="76"/>
      <c r="ZO136" s="76"/>
      <c r="ZP136" s="76"/>
      <c r="ZQ136" s="76"/>
      <c r="ZR136" s="76"/>
      <c r="ZS136" s="76"/>
      <c r="ZT136" s="76"/>
      <c r="ZU136" s="76"/>
      <c r="ZV136" s="76"/>
      <c r="ZW136" s="76"/>
      <c r="ZX136" s="76"/>
      <c r="ZY136" s="76"/>
      <c r="ZZ136" s="76"/>
      <c r="AAA136" s="76"/>
      <c r="AAB136" s="76"/>
      <c r="AAC136" s="76"/>
      <c r="AAD136" s="76"/>
      <c r="AAE136" s="76"/>
      <c r="AAF136" s="76"/>
      <c r="AAG136" s="76"/>
      <c r="AAH136" s="76"/>
      <c r="AAI136" s="76"/>
      <c r="AAP136" s="76"/>
      <c r="AAQ136" s="76"/>
      <c r="AAR136" s="76"/>
      <c r="AAS136" s="76"/>
      <c r="AAT136" s="76"/>
      <c r="AAU136" s="76"/>
      <c r="AAV136" s="76"/>
      <c r="AAW136" s="76"/>
      <c r="AAX136" s="76"/>
      <c r="AAY136" s="76"/>
      <c r="AAZ136" s="76"/>
      <c r="ABA136" s="76"/>
      <c r="ABB136" s="76"/>
      <c r="ABC136" s="76"/>
      <c r="ABD136" s="76"/>
      <c r="ABE136" s="76"/>
      <c r="ABF136" s="76"/>
      <c r="ABG136" s="76"/>
      <c r="ABH136" s="76"/>
      <c r="ABI136" s="76"/>
      <c r="ABJ136" s="76"/>
      <c r="ABK136" s="76"/>
      <c r="ABL136" s="76"/>
      <c r="ABM136" s="76"/>
      <c r="ABN136" s="76"/>
      <c r="ABO136" s="76"/>
      <c r="ABP136" s="76"/>
      <c r="ABQ136" s="76"/>
      <c r="ABR136" s="76"/>
      <c r="ABS136" s="76"/>
      <c r="ABT136" s="76"/>
      <c r="ABU136" s="76"/>
      <c r="ABV136" s="76"/>
      <c r="ABW136" s="76"/>
      <c r="ABX136" s="76"/>
      <c r="ABY136" s="76"/>
      <c r="ABZ136" s="76"/>
      <c r="ACA136" s="76"/>
      <c r="ACB136" s="76"/>
      <c r="ACC136" s="76"/>
      <c r="ACD136" s="76"/>
      <c r="ACE136" s="76"/>
      <c r="ACF136" s="76"/>
      <c r="ACG136" s="76"/>
      <c r="ACH136" s="76"/>
      <c r="ACI136" s="76"/>
      <c r="ACJ136" s="76"/>
      <c r="ACK136" s="76"/>
      <c r="ACL136" s="76"/>
      <c r="ACM136" s="76"/>
      <c r="ACN136" s="76"/>
      <c r="ACO136" s="76"/>
      <c r="ACP136" s="76"/>
      <c r="ACQ136" s="76"/>
      <c r="ACR136" s="76"/>
      <c r="ACS136" s="76"/>
      <c r="ACT136" s="76"/>
      <c r="ACU136" s="76"/>
      <c r="ACV136" s="76"/>
      <c r="ACW136" s="76"/>
      <c r="ACX136" s="76"/>
      <c r="ACY136" s="76"/>
      <c r="ACZ136" s="76"/>
      <c r="ADA136" s="76"/>
      <c r="ADB136" s="76"/>
      <c r="ADC136" s="76"/>
      <c r="ADD136" s="76"/>
      <c r="ADE136" s="76"/>
      <c r="ADF136" s="76"/>
      <c r="ADG136" s="76"/>
      <c r="ADH136" s="76"/>
      <c r="ADI136" s="76"/>
      <c r="ADJ136" s="76"/>
      <c r="ADK136" s="76"/>
      <c r="ADL136" s="76"/>
      <c r="ADM136" s="76"/>
      <c r="ADN136" s="76"/>
      <c r="ADO136" s="76"/>
      <c r="ADP136" s="76"/>
      <c r="ADQ136" s="76"/>
      <c r="ADR136" s="76"/>
      <c r="ADS136" s="76"/>
      <c r="ADT136" s="76"/>
      <c r="ADU136" s="76"/>
      <c r="ADV136" s="76"/>
      <c r="ADW136" s="76"/>
      <c r="ADX136" s="76"/>
      <c r="ADY136" s="76"/>
      <c r="ADZ136" s="76"/>
      <c r="AEA136" s="76"/>
      <c r="AEB136" s="76"/>
      <c r="AEC136" s="76"/>
      <c r="AED136" s="76"/>
      <c r="AEE136" s="76"/>
      <c r="AEF136" s="76"/>
      <c r="AEG136" s="76"/>
      <c r="AEH136" s="76"/>
      <c r="AEI136" s="76"/>
      <c r="AEJ136" s="76"/>
      <c r="AEK136" s="76"/>
      <c r="AEL136" s="76"/>
      <c r="AEM136" s="76"/>
      <c r="AEN136" s="76"/>
      <c r="AEO136" s="76"/>
      <c r="AEP136" s="76"/>
      <c r="AEQ136" s="76"/>
      <c r="AER136" s="76"/>
      <c r="AES136" s="76"/>
      <c r="AET136" s="76"/>
      <c r="AEU136" s="76"/>
      <c r="AEV136" s="76"/>
      <c r="AEW136" s="76"/>
      <c r="AEX136" s="76"/>
      <c r="AEY136" s="76"/>
      <c r="AEZ136" s="76"/>
      <c r="AFA136" s="76"/>
      <c r="AFB136" s="76"/>
      <c r="AFC136" s="76"/>
      <c r="AFD136" s="76"/>
      <c r="AFE136" s="76"/>
      <c r="AFF136" s="76"/>
      <c r="AFG136" s="76"/>
      <c r="AFH136" s="76"/>
      <c r="AFI136" s="76"/>
      <c r="AFJ136" s="76"/>
      <c r="AFK136" s="76"/>
      <c r="AFL136" s="76"/>
      <c r="AFM136" s="76"/>
      <c r="AFN136" s="76"/>
      <c r="AFO136" s="76"/>
      <c r="AFP136" s="76"/>
      <c r="AFQ136" s="76"/>
      <c r="AFR136" s="76"/>
      <c r="AFS136" s="76"/>
      <c r="AFT136" s="76"/>
      <c r="AFU136" s="76"/>
      <c r="AFV136" s="76"/>
      <c r="AFW136" s="76"/>
      <c r="AFX136" s="76"/>
      <c r="AFY136" s="76"/>
      <c r="AFZ136" s="76"/>
      <c r="AGA136" s="76"/>
      <c r="AGB136" s="76"/>
      <c r="AGC136" s="76"/>
      <c r="AGD136" s="76"/>
      <c r="AGE136" s="76"/>
      <c r="AGF136" s="76"/>
      <c r="AGG136" s="76"/>
      <c r="AGH136" s="76"/>
      <c r="AGI136" s="76"/>
      <c r="AGJ136" s="76"/>
      <c r="AGK136" s="76"/>
      <c r="AGL136" s="76"/>
      <c r="AGM136" s="76"/>
      <c r="AGN136" s="76"/>
      <c r="AGO136" s="76"/>
      <c r="AGP136" s="76"/>
      <c r="AGQ136" s="76"/>
      <c r="AGR136" s="76"/>
      <c r="AGS136" s="76"/>
      <c r="AGT136" s="76"/>
      <c r="AGU136" s="76"/>
      <c r="AGV136" s="76"/>
      <c r="AGW136" s="76"/>
      <c r="AGX136" s="76"/>
      <c r="AGY136" s="76"/>
      <c r="AGZ136" s="76"/>
      <c r="AHA136" s="76"/>
      <c r="AHB136" s="76"/>
      <c r="AHC136" s="76"/>
      <c r="AHD136" s="76"/>
      <c r="AHE136" s="76"/>
      <c r="AHF136" s="76"/>
      <c r="AHG136" s="76"/>
      <c r="AHH136" s="76"/>
      <c r="AHI136" s="76"/>
      <c r="AHJ136" s="76"/>
      <c r="AHK136" s="76"/>
      <c r="AHL136" s="76"/>
      <c r="AHM136" s="76"/>
      <c r="AHN136" s="76"/>
      <c r="AHO136" s="76"/>
      <c r="AHP136" s="76"/>
      <c r="AHQ136" s="76"/>
      <c r="AHR136" s="76"/>
      <c r="AHS136" s="76"/>
      <c r="AHT136" s="76"/>
      <c r="AHU136" s="76"/>
      <c r="AHV136" s="76"/>
      <c r="AHW136" s="76"/>
      <c r="AHX136" s="76"/>
      <c r="AHY136" s="76"/>
      <c r="AHZ136" s="76"/>
      <c r="AIA136" s="76"/>
      <c r="AIB136" s="76"/>
      <c r="AIC136" s="76"/>
      <c r="AID136" s="76"/>
      <c r="AIE136" s="76"/>
      <c r="AIF136" s="76"/>
      <c r="AIG136" s="76"/>
      <c r="AIH136" s="76"/>
      <c r="AII136" s="76"/>
      <c r="AIJ136" s="76"/>
      <c r="AIK136" s="76"/>
      <c r="AIL136" s="76"/>
      <c r="AIM136" s="76"/>
      <c r="AIN136" s="76"/>
      <c r="AIO136" s="76"/>
      <c r="AIP136" s="76"/>
      <c r="AIQ136" s="76"/>
      <c r="AIR136" s="76"/>
      <c r="AIS136" s="76"/>
      <c r="AIT136" s="76"/>
      <c r="AIU136" s="76"/>
      <c r="AIV136" s="76"/>
      <c r="AIW136" s="76"/>
      <c r="AIX136" s="76"/>
      <c r="AIY136" s="76"/>
      <c r="AIZ136" s="76"/>
      <c r="AJA136" s="76"/>
      <c r="AJB136" s="76"/>
      <c r="AJC136" s="76"/>
      <c r="AJD136" s="76"/>
      <c r="AJE136" s="76"/>
      <c r="AJF136" s="76"/>
      <c r="AJG136" s="76"/>
      <c r="AJH136" s="76"/>
      <c r="AJI136" s="76"/>
      <c r="AJJ136" s="76"/>
      <c r="AJK136" s="76"/>
      <c r="AJL136" s="76"/>
      <c r="AJM136" s="76"/>
      <c r="AJN136" s="76"/>
      <c r="AJO136" s="76"/>
      <c r="AJP136" s="76"/>
      <c r="AJQ136" s="76"/>
      <c r="AJR136" s="76"/>
      <c r="AJS136" s="76"/>
      <c r="AJT136" s="76"/>
      <c r="AJU136" s="76"/>
      <c r="AJV136" s="76"/>
      <c r="AJW136" s="76"/>
      <c r="AJX136" s="76"/>
      <c r="AJY136" s="76"/>
      <c r="AJZ136" s="76"/>
      <c r="AKA136" s="76"/>
      <c r="AKB136" s="76"/>
      <c r="AKC136" s="76"/>
      <c r="AKD136" s="76"/>
      <c r="AKE136" s="76"/>
      <c r="AKL136" s="76"/>
      <c r="AKM136" s="76"/>
      <c r="AKN136" s="76"/>
      <c r="AKO136" s="76"/>
      <c r="AKP136" s="76"/>
      <c r="AKQ136" s="76"/>
      <c r="AKR136" s="76"/>
      <c r="AKS136" s="76"/>
      <c r="AKT136" s="76"/>
      <c r="AKU136" s="76"/>
      <c r="AKV136" s="76"/>
      <c r="AKW136" s="76"/>
      <c r="AKX136" s="76"/>
      <c r="AKY136" s="76"/>
      <c r="AKZ136" s="76"/>
      <c r="ALA136" s="76"/>
      <c r="ALB136" s="76"/>
      <c r="ALC136" s="76"/>
      <c r="ALD136" s="76"/>
      <c r="ALE136" s="76"/>
      <c r="ALF136" s="76"/>
      <c r="ALG136" s="76"/>
      <c r="ALH136" s="76"/>
      <c r="ALI136" s="76"/>
      <c r="ALJ136" s="76"/>
      <c r="ALK136" s="76"/>
      <c r="ALL136" s="76"/>
      <c r="ALM136" s="76"/>
      <c r="ALN136" s="76"/>
      <c r="ALO136" s="76"/>
      <c r="ALP136" s="76"/>
      <c r="ALQ136" s="76"/>
      <c r="ALR136" s="76"/>
      <c r="ALS136" s="76"/>
      <c r="ALT136" s="76"/>
      <c r="ALU136" s="76"/>
      <c r="ALV136" s="76"/>
      <c r="ALW136" s="76"/>
      <c r="ALX136" s="76"/>
      <c r="ALY136" s="76"/>
      <c r="ALZ136" s="76"/>
      <c r="AMA136" s="76"/>
      <c r="AMB136" s="76"/>
      <c r="AMC136" s="76"/>
      <c r="AMD136" s="76"/>
      <c r="AME136" s="76"/>
      <c r="AMF136" s="76"/>
      <c r="AMG136" s="76"/>
      <c r="AMH136" s="76"/>
      <c r="AMI136" s="76"/>
      <c r="AMJ136" s="76"/>
      <c r="AMK136" s="76"/>
      <c r="AML136" s="76"/>
      <c r="AMM136" s="76"/>
      <c r="AMN136" s="76"/>
      <c r="AMO136" s="76"/>
      <c r="AMP136" s="76"/>
      <c r="AMQ136" s="76"/>
      <c r="AMR136" s="76"/>
      <c r="AMS136" s="76"/>
      <c r="AMT136" s="76"/>
      <c r="AMU136" s="76"/>
      <c r="AMV136" s="76"/>
      <c r="AMW136" s="76"/>
      <c r="AMX136" s="76"/>
      <c r="AMY136" s="76"/>
      <c r="AMZ136" s="76"/>
      <c r="ANA136" s="76"/>
      <c r="ANB136" s="76"/>
      <c r="ANC136" s="76"/>
      <c r="AND136" s="76"/>
      <c r="ANE136" s="76"/>
      <c r="ANF136" s="76"/>
      <c r="ANG136" s="76"/>
      <c r="ANH136" s="76"/>
      <c r="ANI136" s="76"/>
      <c r="ANJ136" s="76"/>
      <c r="ANK136" s="76"/>
      <c r="ANL136" s="76"/>
      <c r="ANM136" s="76"/>
      <c r="ANN136" s="76"/>
      <c r="ANO136" s="76"/>
      <c r="ANP136" s="76"/>
      <c r="ANQ136" s="76"/>
      <c r="ANR136" s="76"/>
      <c r="ANS136" s="76"/>
      <c r="ANT136" s="76"/>
      <c r="ANU136" s="76"/>
      <c r="ANV136" s="76"/>
      <c r="ANW136" s="76"/>
      <c r="ANX136" s="76"/>
      <c r="ANY136" s="76"/>
      <c r="ANZ136" s="76"/>
      <c r="AOA136" s="76"/>
      <c r="AOB136" s="76"/>
      <c r="AOC136" s="76"/>
      <c r="AOD136" s="76"/>
      <c r="AOE136" s="76"/>
      <c r="AOF136" s="76"/>
      <c r="AOG136" s="76"/>
      <c r="AOH136" s="76"/>
      <c r="AOI136" s="76"/>
      <c r="AOJ136" s="76"/>
      <c r="AOK136" s="76"/>
      <c r="AOL136" s="76"/>
      <c r="AOM136" s="76"/>
      <c r="AON136" s="76"/>
      <c r="AOO136" s="76"/>
      <c r="AOP136" s="76"/>
      <c r="AOQ136" s="76"/>
      <c r="AOR136" s="76"/>
      <c r="AOS136" s="76"/>
      <c r="AOT136" s="76"/>
      <c r="AOU136" s="76"/>
      <c r="AOV136" s="76"/>
      <c r="AOW136" s="76"/>
      <c r="AOX136" s="76"/>
      <c r="AOY136" s="76"/>
      <c r="AOZ136" s="76"/>
      <c r="APA136" s="76"/>
      <c r="APB136" s="76"/>
      <c r="APC136" s="76"/>
      <c r="APD136" s="76"/>
      <c r="APE136" s="76"/>
      <c r="APF136" s="76"/>
      <c r="APG136" s="76"/>
      <c r="APH136" s="76"/>
      <c r="API136" s="76"/>
      <c r="APJ136" s="76"/>
      <c r="APK136" s="76"/>
      <c r="APL136" s="76"/>
      <c r="APM136" s="76"/>
      <c r="APN136" s="76"/>
      <c r="APO136" s="76"/>
      <c r="APP136" s="76"/>
      <c r="APQ136" s="76"/>
      <c r="APR136" s="76"/>
      <c r="APS136" s="76"/>
      <c r="APT136" s="76"/>
      <c r="APU136" s="76"/>
      <c r="APV136" s="76"/>
      <c r="APW136" s="76"/>
      <c r="APX136" s="76"/>
      <c r="APY136" s="76"/>
      <c r="APZ136" s="76"/>
      <c r="AQA136" s="76"/>
      <c r="AQB136" s="76"/>
      <c r="AQC136" s="76"/>
      <c r="AQD136" s="76"/>
      <c r="AQE136" s="76"/>
      <c r="AQF136" s="76"/>
      <c r="AQG136" s="76"/>
      <c r="AQH136" s="76"/>
      <c r="AQI136" s="76"/>
      <c r="AQJ136" s="76"/>
      <c r="AQK136" s="76"/>
      <c r="AQL136" s="76"/>
      <c r="AQM136" s="76"/>
      <c r="AQN136" s="76"/>
      <c r="AQO136" s="76"/>
      <c r="AQP136" s="76"/>
      <c r="AQQ136" s="76"/>
      <c r="AQR136" s="76"/>
      <c r="AQS136" s="76"/>
      <c r="AQT136" s="76"/>
      <c r="AQU136" s="76"/>
      <c r="AQV136" s="76"/>
      <c r="AQW136" s="76"/>
      <c r="AQX136" s="76"/>
      <c r="AQY136" s="76"/>
      <c r="AQZ136" s="76"/>
      <c r="ARA136" s="76"/>
      <c r="ARB136" s="76"/>
      <c r="ARC136" s="76"/>
      <c r="ARD136" s="76"/>
      <c r="ARE136" s="76"/>
      <c r="ARF136" s="76"/>
      <c r="ARG136" s="76"/>
      <c r="ARH136" s="76"/>
      <c r="ARI136" s="76"/>
      <c r="ARJ136" s="76"/>
      <c r="ARK136" s="76"/>
      <c r="ARL136" s="76"/>
      <c r="ARM136" s="76"/>
      <c r="ARN136" s="76"/>
      <c r="ARO136" s="76"/>
      <c r="ARP136" s="76"/>
      <c r="ARQ136" s="76"/>
      <c r="ARR136" s="76"/>
      <c r="ARS136" s="76"/>
      <c r="ART136" s="76"/>
      <c r="ARU136" s="76"/>
      <c r="ARV136" s="76"/>
      <c r="ARW136" s="76"/>
      <c r="ARX136" s="76"/>
      <c r="ARY136" s="76"/>
      <c r="ARZ136" s="76"/>
      <c r="ASA136" s="76"/>
      <c r="ASB136" s="76"/>
      <c r="ASC136" s="76"/>
      <c r="ASD136" s="76"/>
      <c r="ASE136" s="76"/>
      <c r="ASF136" s="76"/>
      <c r="ASG136" s="76"/>
      <c r="ASH136" s="76"/>
      <c r="ASI136" s="76"/>
      <c r="ASJ136" s="76"/>
      <c r="ASK136" s="76"/>
      <c r="ASL136" s="76"/>
      <c r="ASM136" s="76"/>
      <c r="ASN136" s="76"/>
      <c r="ASO136" s="76"/>
      <c r="ASP136" s="76"/>
      <c r="ASQ136" s="76"/>
      <c r="ASR136" s="76"/>
      <c r="ASS136" s="76"/>
      <c r="AST136" s="76"/>
      <c r="ASU136" s="76"/>
      <c r="ASV136" s="76"/>
      <c r="ASW136" s="76"/>
      <c r="ASX136" s="76"/>
      <c r="ASY136" s="76"/>
      <c r="ASZ136" s="76"/>
      <c r="ATA136" s="76"/>
      <c r="ATB136" s="76"/>
      <c r="ATC136" s="76"/>
      <c r="ATD136" s="76"/>
      <c r="ATE136" s="76"/>
      <c r="ATF136" s="76"/>
      <c r="ATG136" s="76"/>
      <c r="ATH136" s="76"/>
      <c r="ATI136" s="76"/>
      <c r="ATJ136" s="76"/>
      <c r="ATK136" s="76"/>
      <c r="ATL136" s="76"/>
      <c r="ATM136" s="76"/>
      <c r="ATN136" s="76"/>
      <c r="ATO136" s="76"/>
      <c r="ATP136" s="76"/>
      <c r="ATQ136" s="76"/>
      <c r="ATR136" s="76"/>
      <c r="ATS136" s="76"/>
      <c r="ATT136" s="76"/>
      <c r="ATU136" s="76"/>
      <c r="ATV136" s="76"/>
      <c r="ATW136" s="76"/>
      <c r="ATX136" s="76"/>
      <c r="ATY136" s="76"/>
      <c r="ATZ136" s="76"/>
      <c r="AUA136" s="76"/>
      <c r="AUH136" s="76"/>
      <c r="AUI136" s="76"/>
      <c r="AUJ136" s="76"/>
      <c r="AUK136" s="76"/>
      <c r="AUL136" s="76"/>
      <c r="AUM136" s="76"/>
      <c r="AUN136" s="76"/>
      <c r="AUO136" s="76"/>
      <c r="AUP136" s="76"/>
      <c r="AUQ136" s="76"/>
      <c r="AUR136" s="76"/>
      <c r="AUS136" s="76"/>
      <c r="AUT136" s="76"/>
      <c r="AUU136" s="76"/>
      <c r="AUV136" s="76"/>
      <c r="AUW136" s="76"/>
      <c r="AUX136" s="76"/>
      <c r="AUY136" s="76"/>
      <c r="AUZ136" s="76"/>
      <c r="AVA136" s="76"/>
      <c r="AVB136" s="76"/>
      <c r="AVC136" s="76"/>
      <c r="AVD136" s="76"/>
      <c r="AVE136" s="76"/>
      <c r="AVF136" s="76"/>
      <c r="AVG136" s="76"/>
      <c r="AVH136" s="76"/>
      <c r="AVI136" s="76"/>
      <c r="AVJ136" s="76"/>
      <c r="AVK136" s="76"/>
      <c r="AVL136" s="76"/>
      <c r="AVM136" s="76"/>
      <c r="AVN136" s="76"/>
      <c r="AVO136" s="76"/>
      <c r="AVP136" s="76"/>
      <c r="AVQ136" s="76"/>
      <c r="AVR136" s="76"/>
      <c r="AVS136" s="76"/>
      <c r="AVT136" s="76"/>
      <c r="AVU136" s="76"/>
      <c r="AVV136" s="76"/>
      <c r="AVW136" s="76"/>
      <c r="AVX136" s="76"/>
      <c r="AVY136" s="76"/>
      <c r="AVZ136" s="76"/>
      <c r="AWA136" s="76"/>
      <c r="AWB136" s="76"/>
      <c r="AWC136" s="76"/>
      <c r="AWD136" s="76"/>
      <c r="AWE136" s="76"/>
      <c r="AWF136" s="76"/>
      <c r="AWG136" s="76"/>
      <c r="AWH136" s="76"/>
      <c r="AWI136" s="76"/>
      <c r="AWJ136" s="76"/>
      <c r="AWK136" s="76"/>
      <c r="AWL136" s="76"/>
      <c r="AWM136" s="76"/>
      <c r="AWN136" s="76"/>
      <c r="AWO136" s="76"/>
      <c r="AWP136" s="76"/>
      <c r="AWQ136" s="76"/>
      <c r="AWR136" s="76"/>
      <c r="AWS136" s="76"/>
      <c r="AWT136" s="76"/>
      <c r="AWU136" s="76"/>
      <c r="AWV136" s="76"/>
      <c r="AWW136" s="76"/>
      <c r="AWX136" s="76"/>
      <c r="AWY136" s="76"/>
      <c r="AWZ136" s="76"/>
      <c r="AXA136" s="76"/>
      <c r="AXB136" s="76"/>
      <c r="AXC136" s="76"/>
      <c r="AXD136" s="76"/>
      <c r="AXE136" s="76"/>
      <c r="AXF136" s="76"/>
      <c r="AXG136" s="76"/>
      <c r="AXH136" s="76"/>
      <c r="AXI136" s="76"/>
      <c r="AXJ136" s="76"/>
      <c r="AXK136" s="76"/>
      <c r="AXL136" s="76"/>
      <c r="AXM136" s="76"/>
      <c r="AXN136" s="76"/>
      <c r="AXO136" s="76"/>
      <c r="AXP136" s="76"/>
      <c r="AXQ136" s="76"/>
      <c r="AXR136" s="76"/>
      <c r="AXS136" s="76"/>
      <c r="AXT136" s="76"/>
      <c r="AXU136" s="76"/>
      <c r="AXV136" s="76"/>
      <c r="AXW136" s="76"/>
      <c r="AXX136" s="76"/>
      <c r="AXY136" s="76"/>
      <c r="AXZ136" s="76"/>
      <c r="AYA136" s="76"/>
      <c r="AYB136" s="76"/>
      <c r="AYC136" s="76"/>
      <c r="AYD136" s="76"/>
      <c r="AYE136" s="76"/>
      <c r="AYF136" s="76"/>
      <c r="AYG136" s="76"/>
      <c r="AYH136" s="76"/>
      <c r="AYI136" s="76"/>
      <c r="AYJ136" s="76"/>
      <c r="AYK136" s="76"/>
      <c r="AYL136" s="76"/>
      <c r="AYM136" s="76"/>
      <c r="AYN136" s="76"/>
      <c r="AYO136" s="76"/>
      <c r="AYP136" s="76"/>
      <c r="AYQ136" s="76"/>
      <c r="AYR136" s="76"/>
      <c r="AYS136" s="76"/>
      <c r="AYT136" s="76"/>
      <c r="AYU136" s="76"/>
      <c r="AYV136" s="76"/>
      <c r="AYW136" s="76"/>
      <c r="AYX136" s="76"/>
      <c r="AYY136" s="76"/>
      <c r="AYZ136" s="76"/>
      <c r="AZA136" s="76"/>
      <c r="AZB136" s="76"/>
      <c r="AZC136" s="76"/>
      <c r="AZD136" s="76"/>
      <c r="AZE136" s="76"/>
      <c r="AZF136" s="76"/>
      <c r="AZG136" s="76"/>
      <c r="AZH136" s="76"/>
      <c r="AZI136" s="76"/>
      <c r="AZJ136" s="76"/>
      <c r="AZK136" s="76"/>
      <c r="AZL136" s="76"/>
      <c r="AZM136" s="76"/>
      <c r="AZN136" s="76"/>
      <c r="AZO136" s="76"/>
      <c r="AZP136" s="76"/>
      <c r="AZQ136" s="76"/>
      <c r="AZR136" s="76"/>
      <c r="AZS136" s="76"/>
      <c r="AZT136" s="76"/>
      <c r="AZU136" s="76"/>
      <c r="AZV136" s="76"/>
      <c r="AZW136" s="76"/>
      <c r="AZX136" s="76"/>
      <c r="AZY136" s="76"/>
      <c r="AZZ136" s="76"/>
      <c r="BAA136" s="76"/>
      <c r="BAB136" s="76"/>
      <c r="BAC136" s="76"/>
      <c r="BAD136" s="76"/>
      <c r="BAE136" s="76"/>
      <c r="BAF136" s="76"/>
      <c r="BAG136" s="76"/>
      <c r="BAH136" s="76"/>
      <c r="BAI136" s="76"/>
      <c r="BAJ136" s="76"/>
      <c r="BAK136" s="76"/>
      <c r="BAL136" s="76"/>
      <c r="BAM136" s="76"/>
      <c r="BAN136" s="76"/>
      <c r="BAO136" s="76"/>
      <c r="BAP136" s="76"/>
      <c r="BAQ136" s="76"/>
      <c r="BAR136" s="76"/>
      <c r="BAS136" s="76"/>
      <c r="BAT136" s="76"/>
      <c r="BAU136" s="76"/>
      <c r="BAV136" s="76"/>
      <c r="BAW136" s="76"/>
      <c r="BAX136" s="76"/>
      <c r="BAY136" s="76"/>
      <c r="BAZ136" s="76"/>
      <c r="BBA136" s="76"/>
      <c r="BBB136" s="76"/>
      <c r="BBC136" s="76"/>
      <c r="BBD136" s="76"/>
      <c r="BBE136" s="76"/>
      <c r="BBF136" s="76"/>
      <c r="BBG136" s="76"/>
      <c r="BBH136" s="76"/>
      <c r="BBI136" s="76"/>
      <c r="BBJ136" s="76"/>
      <c r="BBK136" s="76"/>
      <c r="BBL136" s="76"/>
      <c r="BBM136" s="76"/>
      <c r="BBN136" s="76"/>
      <c r="BBO136" s="76"/>
      <c r="BBP136" s="76"/>
      <c r="BBQ136" s="76"/>
      <c r="BBR136" s="76"/>
      <c r="BBS136" s="76"/>
      <c r="BBT136" s="76"/>
      <c r="BBU136" s="76"/>
      <c r="BBV136" s="76"/>
      <c r="BBW136" s="76"/>
      <c r="BBX136" s="76"/>
      <c r="BBY136" s="76"/>
      <c r="BBZ136" s="76"/>
      <c r="BCA136" s="76"/>
      <c r="BCB136" s="76"/>
      <c r="BCC136" s="76"/>
      <c r="BCD136" s="76"/>
      <c r="BCE136" s="76"/>
      <c r="BCF136" s="76"/>
      <c r="BCG136" s="76"/>
      <c r="BCH136" s="76"/>
      <c r="BCI136" s="76"/>
      <c r="BCJ136" s="76"/>
      <c r="BCK136" s="76"/>
      <c r="BCL136" s="76"/>
      <c r="BCM136" s="76"/>
      <c r="BCN136" s="76"/>
      <c r="BCO136" s="76"/>
      <c r="BCP136" s="76"/>
      <c r="BCQ136" s="76"/>
      <c r="BCR136" s="76"/>
      <c r="BCS136" s="76"/>
      <c r="BCT136" s="76"/>
      <c r="BCU136" s="76"/>
      <c r="BCV136" s="76"/>
      <c r="BCW136" s="76"/>
      <c r="BCX136" s="76"/>
      <c r="BCY136" s="76"/>
      <c r="BCZ136" s="76"/>
      <c r="BDA136" s="76"/>
      <c r="BDB136" s="76"/>
      <c r="BDC136" s="76"/>
      <c r="BDD136" s="76"/>
      <c r="BDE136" s="76"/>
      <c r="BDF136" s="76"/>
      <c r="BDG136" s="76"/>
      <c r="BDH136" s="76"/>
      <c r="BDI136" s="76"/>
      <c r="BDJ136" s="76"/>
      <c r="BDK136" s="76"/>
      <c r="BDL136" s="76"/>
      <c r="BDM136" s="76"/>
      <c r="BDN136" s="76"/>
      <c r="BDO136" s="76"/>
      <c r="BDP136" s="76"/>
      <c r="BDQ136" s="76"/>
      <c r="BDR136" s="76"/>
      <c r="BDS136" s="76"/>
      <c r="BDT136" s="76"/>
      <c r="BDU136" s="76"/>
      <c r="BDV136" s="76"/>
      <c r="BDW136" s="76"/>
      <c r="BED136" s="76"/>
      <c r="BEE136" s="76"/>
      <c r="BEF136" s="76"/>
      <c r="BEG136" s="76"/>
      <c r="BEH136" s="76"/>
      <c r="BEI136" s="76"/>
      <c r="BEJ136" s="76"/>
      <c r="BEK136" s="76"/>
      <c r="BEL136" s="76"/>
      <c r="BEM136" s="76"/>
      <c r="BEN136" s="76"/>
      <c r="BEO136" s="76"/>
      <c r="BEP136" s="76"/>
      <c r="BEQ136" s="76"/>
      <c r="BER136" s="76"/>
      <c r="BES136" s="76"/>
      <c r="BET136" s="76"/>
      <c r="BEU136" s="76"/>
      <c r="BEV136" s="76"/>
      <c r="BEW136" s="76"/>
      <c r="BEX136" s="76"/>
      <c r="BEY136" s="76"/>
      <c r="BEZ136" s="76"/>
      <c r="BFA136" s="76"/>
      <c r="BFB136" s="76"/>
      <c r="BFC136" s="76"/>
      <c r="BFD136" s="76"/>
      <c r="BFE136" s="76"/>
      <c r="BFF136" s="76"/>
      <c r="BFG136" s="76"/>
      <c r="BFH136" s="76"/>
      <c r="BFI136" s="76"/>
      <c r="BFJ136" s="76"/>
      <c r="BFK136" s="76"/>
      <c r="BFL136" s="76"/>
      <c r="BFM136" s="76"/>
      <c r="BFN136" s="76"/>
      <c r="BFO136" s="76"/>
      <c r="BFP136" s="76"/>
      <c r="BFQ136" s="76"/>
      <c r="BFR136" s="76"/>
      <c r="BFS136" s="76"/>
      <c r="BFT136" s="76"/>
      <c r="BFU136" s="76"/>
      <c r="BFV136" s="76"/>
      <c r="BFW136" s="76"/>
      <c r="BFX136" s="76"/>
      <c r="BFY136" s="76"/>
      <c r="BFZ136" s="76"/>
      <c r="BGA136" s="76"/>
      <c r="BGB136" s="76"/>
      <c r="BGC136" s="76"/>
      <c r="BGD136" s="76"/>
      <c r="BGE136" s="76"/>
      <c r="BGF136" s="76"/>
      <c r="BGG136" s="76"/>
      <c r="BGH136" s="76"/>
      <c r="BGI136" s="76"/>
      <c r="BGJ136" s="76"/>
      <c r="BGK136" s="76"/>
      <c r="BGL136" s="76"/>
      <c r="BGM136" s="76"/>
      <c r="BGN136" s="76"/>
      <c r="BGO136" s="76"/>
      <c r="BGP136" s="76"/>
      <c r="BGQ136" s="76"/>
      <c r="BGR136" s="76"/>
      <c r="BGS136" s="76"/>
      <c r="BGT136" s="76"/>
      <c r="BGU136" s="76"/>
      <c r="BGV136" s="76"/>
      <c r="BGW136" s="76"/>
      <c r="BGX136" s="76"/>
      <c r="BGY136" s="76"/>
      <c r="BGZ136" s="76"/>
      <c r="BHA136" s="76"/>
      <c r="BHB136" s="76"/>
      <c r="BHC136" s="76"/>
      <c r="BHD136" s="76"/>
      <c r="BHE136" s="76"/>
      <c r="BHF136" s="76"/>
      <c r="BHG136" s="76"/>
      <c r="BHH136" s="76"/>
      <c r="BHI136" s="76"/>
      <c r="BHJ136" s="76"/>
      <c r="BHK136" s="76"/>
      <c r="BHL136" s="76"/>
      <c r="BHM136" s="76"/>
      <c r="BHN136" s="76"/>
      <c r="BHO136" s="76"/>
      <c r="BHP136" s="76"/>
      <c r="BHQ136" s="76"/>
      <c r="BHR136" s="76"/>
      <c r="BHS136" s="76"/>
      <c r="BHT136" s="76"/>
      <c r="BHU136" s="76"/>
      <c r="BHV136" s="76"/>
      <c r="BHW136" s="76"/>
      <c r="BHX136" s="76"/>
      <c r="BHY136" s="76"/>
      <c r="BHZ136" s="76"/>
      <c r="BIA136" s="76"/>
      <c r="BIB136" s="76"/>
      <c r="BIC136" s="76"/>
      <c r="BID136" s="76"/>
      <c r="BIE136" s="76"/>
      <c r="BIF136" s="76"/>
      <c r="BIG136" s="76"/>
      <c r="BIH136" s="76"/>
      <c r="BII136" s="76"/>
      <c r="BIJ136" s="76"/>
      <c r="BIK136" s="76"/>
      <c r="BIL136" s="76"/>
      <c r="BIM136" s="76"/>
      <c r="BIN136" s="76"/>
      <c r="BIO136" s="76"/>
      <c r="BIP136" s="76"/>
      <c r="BIQ136" s="76"/>
      <c r="BIR136" s="76"/>
      <c r="BIS136" s="76"/>
      <c r="BIT136" s="76"/>
      <c r="BIU136" s="76"/>
      <c r="BIV136" s="76"/>
      <c r="BIW136" s="76"/>
      <c r="BIX136" s="76"/>
      <c r="BIY136" s="76"/>
      <c r="BIZ136" s="76"/>
      <c r="BJA136" s="76"/>
      <c r="BJB136" s="76"/>
      <c r="BJC136" s="76"/>
      <c r="BJD136" s="76"/>
      <c r="BJE136" s="76"/>
      <c r="BJF136" s="76"/>
      <c r="BJG136" s="76"/>
      <c r="BJH136" s="76"/>
      <c r="BJI136" s="76"/>
      <c r="BJJ136" s="76"/>
      <c r="BJK136" s="76"/>
      <c r="BJL136" s="76"/>
      <c r="BJM136" s="76"/>
      <c r="BJN136" s="76"/>
      <c r="BJO136" s="76"/>
      <c r="BJP136" s="76"/>
      <c r="BJQ136" s="76"/>
      <c r="BJR136" s="76"/>
      <c r="BJS136" s="76"/>
      <c r="BJT136" s="76"/>
      <c r="BJU136" s="76"/>
      <c r="BJV136" s="76"/>
      <c r="BJW136" s="76"/>
      <c r="BJX136" s="76"/>
      <c r="BJY136" s="76"/>
      <c r="BJZ136" s="76"/>
      <c r="BKA136" s="76"/>
      <c r="BKB136" s="76"/>
      <c r="BKC136" s="76"/>
      <c r="BKD136" s="76"/>
      <c r="BKE136" s="76"/>
      <c r="BKF136" s="76"/>
      <c r="BKG136" s="76"/>
      <c r="BKH136" s="76"/>
      <c r="BKI136" s="76"/>
      <c r="BKJ136" s="76"/>
      <c r="BKK136" s="76"/>
      <c r="BKL136" s="76"/>
      <c r="BKM136" s="76"/>
      <c r="BKN136" s="76"/>
      <c r="BKO136" s="76"/>
      <c r="BKP136" s="76"/>
      <c r="BKQ136" s="76"/>
      <c r="BKR136" s="76"/>
      <c r="BKS136" s="76"/>
      <c r="BKT136" s="76"/>
      <c r="BKU136" s="76"/>
      <c r="BKV136" s="76"/>
      <c r="BKW136" s="76"/>
      <c r="BKX136" s="76"/>
      <c r="BKY136" s="76"/>
      <c r="BKZ136" s="76"/>
      <c r="BLA136" s="76"/>
      <c r="BLB136" s="76"/>
      <c r="BLC136" s="76"/>
      <c r="BLD136" s="76"/>
      <c r="BLE136" s="76"/>
      <c r="BLF136" s="76"/>
      <c r="BLG136" s="76"/>
      <c r="BLH136" s="76"/>
      <c r="BLI136" s="76"/>
      <c r="BLJ136" s="76"/>
      <c r="BLK136" s="76"/>
      <c r="BLL136" s="76"/>
      <c r="BLM136" s="76"/>
      <c r="BLN136" s="76"/>
      <c r="BLO136" s="76"/>
      <c r="BLP136" s="76"/>
      <c r="BLQ136" s="76"/>
      <c r="BLR136" s="76"/>
      <c r="BLS136" s="76"/>
      <c r="BLT136" s="76"/>
      <c r="BLU136" s="76"/>
      <c r="BLV136" s="76"/>
      <c r="BLW136" s="76"/>
      <c r="BLX136" s="76"/>
      <c r="BLY136" s="76"/>
      <c r="BLZ136" s="76"/>
      <c r="BMA136" s="76"/>
      <c r="BMB136" s="76"/>
      <c r="BMC136" s="76"/>
      <c r="BMD136" s="76"/>
      <c r="BME136" s="76"/>
      <c r="BMF136" s="76"/>
      <c r="BMG136" s="76"/>
      <c r="BMH136" s="76"/>
      <c r="BMI136" s="76"/>
      <c r="BMJ136" s="76"/>
      <c r="BMK136" s="76"/>
      <c r="BML136" s="76"/>
      <c r="BMM136" s="76"/>
      <c r="BMN136" s="76"/>
      <c r="BMO136" s="76"/>
      <c r="BMP136" s="76"/>
      <c r="BMQ136" s="76"/>
      <c r="BMR136" s="76"/>
      <c r="BMS136" s="76"/>
      <c r="BMT136" s="76"/>
      <c r="BMU136" s="76"/>
      <c r="BMV136" s="76"/>
      <c r="BMW136" s="76"/>
      <c r="BMX136" s="76"/>
      <c r="BMY136" s="76"/>
      <c r="BMZ136" s="76"/>
      <c r="BNA136" s="76"/>
      <c r="BNB136" s="76"/>
      <c r="BNC136" s="76"/>
      <c r="BND136" s="76"/>
      <c r="BNE136" s="76"/>
      <c r="BNF136" s="76"/>
      <c r="BNG136" s="76"/>
      <c r="BNH136" s="76"/>
      <c r="BNI136" s="76"/>
      <c r="BNJ136" s="76"/>
      <c r="BNK136" s="76"/>
      <c r="BNL136" s="76"/>
      <c r="BNM136" s="76"/>
      <c r="BNN136" s="76"/>
      <c r="BNO136" s="76"/>
      <c r="BNP136" s="76"/>
      <c r="BNQ136" s="76"/>
      <c r="BNR136" s="76"/>
      <c r="BNS136" s="76"/>
      <c r="BNZ136" s="76"/>
      <c r="BOA136" s="76"/>
      <c r="BOB136" s="76"/>
      <c r="BOC136" s="76"/>
      <c r="BOD136" s="76"/>
      <c r="BOE136" s="76"/>
      <c r="BOF136" s="76"/>
      <c r="BOG136" s="76"/>
      <c r="BOH136" s="76"/>
      <c r="BOI136" s="76"/>
      <c r="BOJ136" s="76"/>
      <c r="BOK136" s="76"/>
      <c r="BOL136" s="76"/>
      <c r="BOM136" s="76"/>
      <c r="BON136" s="76"/>
      <c r="BOO136" s="76"/>
      <c r="BOP136" s="76"/>
      <c r="BOQ136" s="76"/>
      <c r="BOR136" s="76"/>
      <c r="BOS136" s="76"/>
      <c r="BOT136" s="76"/>
      <c r="BOU136" s="76"/>
      <c r="BOV136" s="76"/>
      <c r="BOW136" s="76"/>
      <c r="BOX136" s="76"/>
      <c r="BOY136" s="76"/>
      <c r="BOZ136" s="76"/>
      <c r="BPA136" s="76"/>
      <c r="BPB136" s="76"/>
      <c r="BPC136" s="76"/>
      <c r="BPD136" s="76"/>
      <c r="BPE136" s="76"/>
      <c r="BPF136" s="76"/>
      <c r="BPG136" s="76"/>
      <c r="BPH136" s="76"/>
      <c r="BPI136" s="76"/>
      <c r="BPJ136" s="76"/>
      <c r="BPK136" s="76"/>
      <c r="BPL136" s="76"/>
      <c r="BPM136" s="76"/>
      <c r="BPN136" s="76"/>
      <c r="BPO136" s="76"/>
      <c r="BPP136" s="76"/>
      <c r="BPQ136" s="76"/>
      <c r="BPR136" s="76"/>
      <c r="BPS136" s="76"/>
      <c r="BPT136" s="76"/>
      <c r="BPU136" s="76"/>
      <c r="BPV136" s="76"/>
      <c r="BPW136" s="76"/>
      <c r="BPX136" s="76"/>
      <c r="BPY136" s="76"/>
      <c r="BPZ136" s="76"/>
      <c r="BQA136" s="76"/>
      <c r="BQB136" s="76"/>
      <c r="BQC136" s="76"/>
      <c r="BQD136" s="76"/>
      <c r="BQE136" s="76"/>
      <c r="BQF136" s="76"/>
      <c r="BQG136" s="76"/>
      <c r="BQH136" s="76"/>
      <c r="BQI136" s="76"/>
      <c r="BQJ136" s="76"/>
      <c r="BQK136" s="76"/>
      <c r="BQL136" s="76"/>
      <c r="BQM136" s="76"/>
      <c r="BQN136" s="76"/>
      <c r="BQO136" s="76"/>
      <c r="BQP136" s="76"/>
      <c r="BQQ136" s="76"/>
      <c r="BQR136" s="76"/>
      <c r="BQS136" s="76"/>
      <c r="BQT136" s="76"/>
      <c r="BQU136" s="76"/>
      <c r="BQV136" s="76"/>
      <c r="BQW136" s="76"/>
      <c r="BQX136" s="76"/>
      <c r="BQY136" s="76"/>
      <c r="BQZ136" s="76"/>
      <c r="BRA136" s="76"/>
      <c r="BRB136" s="76"/>
      <c r="BRC136" s="76"/>
      <c r="BRD136" s="76"/>
      <c r="BRE136" s="76"/>
      <c r="BRF136" s="76"/>
      <c r="BRG136" s="76"/>
      <c r="BRH136" s="76"/>
      <c r="BRI136" s="76"/>
      <c r="BRJ136" s="76"/>
      <c r="BRK136" s="76"/>
      <c r="BRL136" s="76"/>
      <c r="BRM136" s="76"/>
      <c r="BRN136" s="76"/>
      <c r="BRO136" s="76"/>
      <c r="BRP136" s="76"/>
      <c r="BRQ136" s="76"/>
      <c r="BRR136" s="76"/>
      <c r="BRS136" s="76"/>
      <c r="BRT136" s="76"/>
      <c r="BRU136" s="76"/>
      <c r="BRV136" s="76"/>
      <c r="BRW136" s="76"/>
      <c r="BRX136" s="76"/>
      <c r="BRY136" s="76"/>
      <c r="BRZ136" s="76"/>
      <c r="BSA136" s="76"/>
      <c r="BSB136" s="76"/>
      <c r="BSC136" s="76"/>
      <c r="BSD136" s="76"/>
      <c r="BSE136" s="76"/>
      <c r="BSF136" s="76"/>
      <c r="BSG136" s="76"/>
      <c r="BSH136" s="76"/>
      <c r="BSI136" s="76"/>
      <c r="BSJ136" s="76"/>
      <c r="BSK136" s="76"/>
      <c r="BSL136" s="76"/>
      <c r="BSM136" s="76"/>
      <c r="BSN136" s="76"/>
      <c r="BSO136" s="76"/>
      <c r="BSP136" s="76"/>
      <c r="BSQ136" s="76"/>
      <c r="BSR136" s="76"/>
      <c r="BSS136" s="76"/>
      <c r="BST136" s="76"/>
      <c r="BSU136" s="76"/>
      <c r="BSV136" s="76"/>
      <c r="BSW136" s="76"/>
      <c r="BSX136" s="76"/>
      <c r="BSY136" s="76"/>
      <c r="BSZ136" s="76"/>
      <c r="BTA136" s="76"/>
      <c r="BTB136" s="76"/>
      <c r="BTC136" s="76"/>
      <c r="BTD136" s="76"/>
      <c r="BTE136" s="76"/>
      <c r="BTF136" s="76"/>
      <c r="BTG136" s="76"/>
      <c r="BTH136" s="76"/>
      <c r="BTI136" s="76"/>
      <c r="BTJ136" s="76"/>
      <c r="BTK136" s="76"/>
      <c r="BTL136" s="76"/>
      <c r="BTM136" s="76"/>
      <c r="BTN136" s="76"/>
      <c r="BTO136" s="76"/>
      <c r="BTP136" s="76"/>
      <c r="BTQ136" s="76"/>
      <c r="BTR136" s="76"/>
      <c r="BTS136" s="76"/>
      <c r="BTT136" s="76"/>
      <c r="BTU136" s="76"/>
      <c r="BTV136" s="76"/>
      <c r="BTW136" s="76"/>
      <c r="BTX136" s="76"/>
      <c r="BTY136" s="76"/>
      <c r="BTZ136" s="76"/>
      <c r="BUA136" s="76"/>
      <c r="BUB136" s="76"/>
      <c r="BUC136" s="76"/>
      <c r="BUD136" s="76"/>
      <c r="BUE136" s="76"/>
      <c r="BUF136" s="76"/>
      <c r="BUG136" s="76"/>
      <c r="BUH136" s="76"/>
      <c r="BUI136" s="76"/>
      <c r="BUJ136" s="76"/>
      <c r="BUK136" s="76"/>
      <c r="BUL136" s="76"/>
      <c r="BUM136" s="76"/>
      <c r="BUN136" s="76"/>
      <c r="BUO136" s="76"/>
      <c r="BUP136" s="76"/>
      <c r="BUQ136" s="76"/>
      <c r="BUR136" s="76"/>
      <c r="BUS136" s="76"/>
      <c r="BUT136" s="76"/>
      <c r="BUU136" s="76"/>
      <c r="BUV136" s="76"/>
      <c r="BUW136" s="76"/>
      <c r="BUX136" s="76"/>
      <c r="BUY136" s="76"/>
      <c r="BUZ136" s="76"/>
      <c r="BVA136" s="76"/>
      <c r="BVB136" s="76"/>
      <c r="BVC136" s="76"/>
      <c r="BVD136" s="76"/>
      <c r="BVE136" s="76"/>
      <c r="BVF136" s="76"/>
      <c r="BVG136" s="76"/>
      <c r="BVH136" s="76"/>
      <c r="BVI136" s="76"/>
      <c r="BVJ136" s="76"/>
      <c r="BVK136" s="76"/>
      <c r="BVL136" s="76"/>
      <c r="BVM136" s="76"/>
      <c r="BVN136" s="76"/>
      <c r="BVO136" s="76"/>
      <c r="BVP136" s="76"/>
      <c r="BVQ136" s="76"/>
      <c r="BVR136" s="76"/>
      <c r="BVS136" s="76"/>
      <c r="BVT136" s="76"/>
      <c r="BVU136" s="76"/>
      <c r="BVV136" s="76"/>
      <c r="BVW136" s="76"/>
      <c r="BVX136" s="76"/>
      <c r="BVY136" s="76"/>
      <c r="BVZ136" s="76"/>
      <c r="BWA136" s="76"/>
      <c r="BWB136" s="76"/>
      <c r="BWC136" s="76"/>
      <c r="BWD136" s="76"/>
      <c r="BWE136" s="76"/>
      <c r="BWF136" s="76"/>
      <c r="BWG136" s="76"/>
      <c r="BWH136" s="76"/>
      <c r="BWI136" s="76"/>
      <c r="BWJ136" s="76"/>
      <c r="BWK136" s="76"/>
      <c r="BWL136" s="76"/>
      <c r="BWM136" s="76"/>
      <c r="BWN136" s="76"/>
      <c r="BWO136" s="76"/>
      <c r="BWP136" s="76"/>
      <c r="BWQ136" s="76"/>
      <c r="BWR136" s="76"/>
      <c r="BWS136" s="76"/>
      <c r="BWT136" s="76"/>
      <c r="BWU136" s="76"/>
      <c r="BWV136" s="76"/>
      <c r="BWW136" s="76"/>
      <c r="BWX136" s="76"/>
      <c r="BWY136" s="76"/>
      <c r="BWZ136" s="76"/>
      <c r="BXA136" s="76"/>
      <c r="BXB136" s="76"/>
      <c r="BXC136" s="76"/>
      <c r="BXD136" s="76"/>
      <c r="BXE136" s="76"/>
      <c r="BXF136" s="76"/>
      <c r="BXG136" s="76"/>
      <c r="BXH136" s="76"/>
      <c r="BXI136" s="76"/>
      <c r="BXJ136" s="76"/>
      <c r="BXK136" s="76"/>
      <c r="BXL136" s="76"/>
      <c r="BXM136" s="76"/>
      <c r="BXN136" s="76"/>
      <c r="BXO136" s="76"/>
      <c r="BXV136" s="76"/>
      <c r="BXW136" s="76"/>
      <c r="BXX136" s="76"/>
      <c r="BXY136" s="76"/>
      <c r="BXZ136" s="76"/>
      <c r="BYA136" s="76"/>
      <c r="BYB136" s="76"/>
      <c r="BYC136" s="76"/>
      <c r="BYD136" s="76"/>
      <c r="BYE136" s="76"/>
      <c r="BYF136" s="76"/>
      <c r="BYG136" s="76"/>
      <c r="BYH136" s="76"/>
      <c r="BYI136" s="76"/>
      <c r="BYJ136" s="76"/>
      <c r="BYK136" s="76"/>
      <c r="BYL136" s="76"/>
      <c r="BYM136" s="76"/>
      <c r="BYN136" s="76"/>
      <c r="BYO136" s="76"/>
      <c r="BYP136" s="76"/>
      <c r="BYQ136" s="76"/>
      <c r="BYR136" s="76"/>
      <c r="BYS136" s="76"/>
      <c r="BYT136" s="76"/>
      <c r="BYU136" s="76"/>
      <c r="BYV136" s="76"/>
      <c r="BYW136" s="76"/>
      <c r="BYX136" s="76"/>
      <c r="BYY136" s="76"/>
      <c r="BYZ136" s="76"/>
      <c r="BZA136" s="76"/>
      <c r="BZB136" s="76"/>
      <c r="BZC136" s="76"/>
      <c r="BZD136" s="76"/>
      <c r="BZE136" s="76"/>
      <c r="BZF136" s="76"/>
      <c r="BZG136" s="76"/>
      <c r="BZH136" s="76"/>
      <c r="BZI136" s="76"/>
      <c r="BZJ136" s="76"/>
      <c r="BZK136" s="76"/>
      <c r="BZL136" s="76"/>
      <c r="BZM136" s="76"/>
      <c r="BZN136" s="76"/>
      <c r="BZO136" s="76"/>
      <c r="BZP136" s="76"/>
      <c r="BZQ136" s="76"/>
      <c r="BZR136" s="76"/>
      <c r="BZS136" s="76"/>
      <c r="BZT136" s="76"/>
      <c r="BZU136" s="76"/>
      <c r="BZV136" s="76"/>
      <c r="BZW136" s="76"/>
      <c r="BZX136" s="76"/>
      <c r="BZY136" s="76"/>
      <c r="BZZ136" s="76"/>
      <c r="CAA136" s="76"/>
      <c r="CAB136" s="76"/>
      <c r="CAC136" s="76"/>
      <c r="CAD136" s="76"/>
      <c r="CAE136" s="76"/>
      <c r="CAF136" s="76"/>
      <c r="CAG136" s="76"/>
      <c r="CAH136" s="76"/>
      <c r="CAI136" s="76"/>
      <c r="CAJ136" s="76"/>
      <c r="CAK136" s="76"/>
      <c r="CAL136" s="76"/>
      <c r="CAM136" s="76"/>
      <c r="CAN136" s="76"/>
      <c r="CAO136" s="76"/>
      <c r="CAP136" s="76"/>
      <c r="CAQ136" s="76"/>
      <c r="CAR136" s="76"/>
      <c r="CAS136" s="76"/>
      <c r="CAT136" s="76"/>
      <c r="CAU136" s="76"/>
      <c r="CAV136" s="76"/>
      <c r="CAW136" s="76"/>
      <c r="CAX136" s="76"/>
      <c r="CAY136" s="76"/>
      <c r="CAZ136" s="76"/>
      <c r="CBA136" s="76"/>
      <c r="CBB136" s="76"/>
      <c r="CBC136" s="76"/>
      <c r="CBD136" s="76"/>
      <c r="CBE136" s="76"/>
      <c r="CBF136" s="76"/>
      <c r="CBG136" s="76"/>
      <c r="CBH136" s="76"/>
      <c r="CBI136" s="76"/>
      <c r="CBJ136" s="76"/>
      <c r="CBK136" s="76"/>
      <c r="CBL136" s="76"/>
      <c r="CBM136" s="76"/>
      <c r="CBN136" s="76"/>
      <c r="CBO136" s="76"/>
      <c r="CBP136" s="76"/>
      <c r="CBQ136" s="76"/>
      <c r="CBR136" s="76"/>
      <c r="CBS136" s="76"/>
      <c r="CBT136" s="76"/>
      <c r="CBU136" s="76"/>
      <c r="CBV136" s="76"/>
      <c r="CBW136" s="76"/>
      <c r="CBX136" s="76"/>
      <c r="CBY136" s="76"/>
      <c r="CBZ136" s="76"/>
      <c r="CCA136" s="76"/>
      <c r="CCB136" s="76"/>
      <c r="CCC136" s="76"/>
      <c r="CCD136" s="76"/>
      <c r="CCE136" s="76"/>
      <c r="CCF136" s="76"/>
      <c r="CCG136" s="76"/>
      <c r="CCH136" s="76"/>
      <c r="CCI136" s="76"/>
      <c r="CCJ136" s="76"/>
      <c r="CCK136" s="76"/>
      <c r="CCL136" s="76"/>
      <c r="CCM136" s="76"/>
      <c r="CCN136" s="76"/>
      <c r="CCO136" s="76"/>
      <c r="CCP136" s="76"/>
      <c r="CCQ136" s="76"/>
      <c r="CCR136" s="76"/>
      <c r="CCS136" s="76"/>
      <c r="CCT136" s="76"/>
      <c r="CCU136" s="76"/>
      <c r="CCV136" s="76"/>
      <c r="CCW136" s="76"/>
      <c r="CCX136" s="76"/>
      <c r="CCY136" s="76"/>
      <c r="CCZ136" s="76"/>
      <c r="CDA136" s="76"/>
      <c r="CDB136" s="76"/>
      <c r="CDC136" s="76"/>
      <c r="CDD136" s="76"/>
      <c r="CDE136" s="76"/>
      <c r="CDF136" s="76"/>
      <c r="CDG136" s="76"/>
      <c r="CDH136" s="76"/>
      <c r="CDI136" s="76"/>
      <c r="CDJ136" s="76"/>
      <c r="CDK136" s="76"/>
      <c r="CDL136" s="76"/>
      <c r="CDM136" s="76"/>
      <c r="CDN136" s="76"/>
      <c r="CDO136" s="76"/>
      <c r="CDP136" s="76"/>
      <c r="CDQ136" s="76"/>
      <c r="CDR136" s="76"/>
      <c r="CDS136" s="76"/>
      <c r="CDT136" s="76"/>
      <c r="CDU136" s="76"/>
      <c r="CDV136" s="76"/>
      <c r="CDW136" s="76"/>
      <c r="CDX136" s="76"/>
      <c r="CDY136" s="76"/>
      <c r="CDZ136" s="76"/>
      <c r="CEA136" s="76"/>
      <c r="CEB136" s="76"/>
      <c r="CEC136" s="76"/>
      <c r="CED136" s="76"/>
      <c r="CEE136" s="76"/>
      <c r="CEF136" s="76"/>
      <c r="CEG136" s="76"/>
      <c r="CEH136" s="76"/>
      <c r="CEI136" s="76"/>
      <c r="CEJ136" s="76"/>
      <c r="CEK136" s="76"/>
      <c r="CEL136" s="76"/>
      <c r="CEM136" s="76"/>
      <c r="CEN136" s="76"/>
      <c r="CEO136" s="76"/>
      <c r="CEP136" s="76"/>
      <c r="CEQ136" s="76"/>
      <c r="CER136" s="76"/>
      <c r="CES136" s="76"/>
      <c r="CET136" s="76"/>
      <c r="CEU136" s="76"/>
      <c r="CEV136" s="76"/>
      <c r="CEW136" s="76"/>
      <c r="CEX136" s="76"/>
      <c r="CEY136" s="76"/>
      <c r="CEZ136" s="76"/>
      <c r="CFA136" s="76"/>
      <c r="CFB136" s="76"/>
      <c r="CFC136" s="76"/>
      <c r="CFD136" s="76"/>
      <c r="CFE136" s="76"/>
      <c r="CFF136" s="76"/>
      <c r="CFG136" s="76"/>
      <c r="CFH136" s="76"/>
      <c r="CFI136" s="76"/>
      <c r="CFJ136" s="76"/>
      <c r="CFK136" s="76"/>
      <c r="CFL136" s="76"/>
      <c r="CFM136" s="76"/>
      <c r="CFN136" s="76"/>
      <c r="CFO136" s="76"/>
      <c r="CFP136" s="76"/>
      <c r="CFQ136" s="76"/>
      <c r="CFR136" s="76"/>
      <c r="CFS136" s="76"/>
      <c r="CFT136" s="76"/>
      <c r="CFU136" s="76"/>
      <c r="CFV136" s="76"/>
      <c r="CFW136" s="76"/>
      <c r="CFX136" s="76"/>
      <c r="CFY136" s="76"/>
      <c r="CFZ136" s="76"/>
      <c r="CGA136" s="76"/>
      <c r="CGB136" s="76"/>
      <c r="CGC136" s="76"/>
      <c r="CGD136" s="76"/>
      <c r="CGE136" s="76"/>
      <c r="CGF136" s="76"/>
      <c r="CGG136" s="76"/>
      <c r="CGH136" s="76"/>
      <c r="CGI136" s="76"/>
      <c r="CGJ136" s="76"/>
      <c r="CGK136" s="76"/>
      <c r="CGL136" s="76"/>
      <c r="CGM136" s="76"/>
      <c r="CGN136" s="76"/>
      <c r="CGO136" s="76"/>
      <c r="CGP136" s="76"/>
      <c r="CGQ136" s="76"/>
      <c r="CGR136" s="76"/>
      <c r="CGS136" s="76"/>
      <c r="CGT136" s="76"/>
      <c r="CGU136" s="76"/>
      <c r="CGV136" s="76"/>
      <c r="CGW136" s="76"/>
      <c r="CGX136" s="76"/>
      <c r="CGY136" s="76"/>
      <c r="CGZ136" s="76"/>
      <c r="CHA136" s="76"/>
      <c r="CHB136" s="76"/>
      <c r="CHC136" s="76"/>
      <c r="CHD136" s="76"/>
      <c r="CHE136" s="76"/>
      <c r="CHF136" s="76"/>
      <c r="CHG136" s="76"/>
      <c r="CHH136" s="76"/>
      <c r="CHI136" s="76"/>
      <c r="CHJ136" s="76"/>
      <c r="CHK136" s="76"/>
      <c r="CHR136" s="76"/>
      <c r="CHS136" s="76"/>
      <c r="CHT136" s="76"/>
      <c r="CHU136" s="76"/>
      <c r="CHV136" s="76"/>
      <c r="CHW136" s="76"/>
      <c r="CHX136" s="76"/>
      <c r="CHY136" s="76"/>
      <c r="CHZ136" s="76"/>
      <c r="CIA136" s="76"/>
      <c r="CIB136" s="76"/>
      <c r="CIC136" s="76"/>
      <c r="CID136" s="76"/>
      <c r="CIE136" s="76"/>
      <c r="CIF136" s="76"/>
      <c r="CIG136" s="76"/>
      <c r="CIH136" s="76"/>
      <c r="CII136" s="76"/>
      <c r="CIJ136" s="76"/>
      <c r="CIK136" s="76"/>
      <c r="CIL136" s="76"/>
      <c r="CIM136" s="76"/>
      <c r="CIN136" s="76"/>
      <c r="CIO136" s="76"/>
      <c r="CIP136" s="76"/>
      <c r="CIQ136" s="76"/>
      <c r="CIR136" s="76"/>
      <c r="CIS136" s="76"/>
      <c r="CIT136" s="76"/>
      <c r="CIU136" s="76"/>
      <c r="CIV136" s="76"/>
      <c r="CIW136" s="76"/>
      <c r="CIX136" s="76"/>
      <c r="CIY136" s="76"/>
      <c r="CIZ136" s="76"/>
      <c r="CJA136" s="76"/>
      <c r="CJB136" s="76"/>
      <c r="CJC136" s="76"/>
      <c r="CJD136" s="76"/>
      <c r="CJE136" s="76"/>
      <c r="CJF136" s="76"/>
      <c r="CJG136" s="76"/>
      <c r="CJH136" s="76"/>
      <c r="CJI136" s="76"/>
      <c r="CJJ136" s="76"/>
      <c r="CJK136" s="76"/>
      <c r="CJL136" s="76"/>
      <c r="CJM136" s="76"/>
      <c r="CJN136" s="76"/>
      <c r="CJO136" s="76"/>
      <c r="CJP136" s="76"/>
      <c r="CJQ136" s="76"/>
      <c r="CJR136" s="76"/>
      <c r="CJS136" s="76"/>
      <c r="CJT136" s="76"/>
      <c r="CJU136" s="76"/>
      <c r="CJV136" s="76"/>
      <c r="CJW136" s="76"/>
      <c r="CJX136" s="76"/>
      <c r="CJY136" s="76"/>
      <c r="CJZ136" s="76"/>
      <c r="CKA136" s="76"/>
      <c r="CKB136" s="76"/>
      <c r="CKC136" s="76"/>
      <c r="CKD136" s="76"/>
      <c r="CKE136" s="76"/>
      <c r="CKF136" s="76"/>
      <c r="CKG136" s="76"/>
      <c r="CKH136" s="76"/>
      <c r="CKI136" s="76"/>
      <c r="CKJ136" s="76"/>
      <c r="CKK136" s="76"/>
      <c r="CKL136" s="76"/>
      <c r="CKM136" s="76"/>
      <c r="CKN136" s="76"/>
      <c r="CKO136" s="76"/>
      <c r="CKP136" s="76"/>
      <c r="CKQ136" s="76"/>
      <c r="CKR136" s="76"/>
      <c r="CKS136" s="76"/>
      <c r="CKT136" s="76"/>
      <c r="CKU136" s="76"/>
      <c r="CKV136" s="76"/>
      <c r="CKW136" s="76"/>
      <c r="CKX136" s="76"/>
      <c r="CKY136" s="76"/>
      <c r="CKZ136" s="76"/>
      <c r="CLA136" s="76"/>
      <c r="CLB136" s="76"/>
      <c r="CLC136" s="76"/>
      <c r="CLD136" s="76"/>
      <c r="CLE136" s="76"/>
      <c r="CLF136" s="76"/>
      <c r="CLG136" s="76"/>
      <c r="CLH136" s="76"/>
      <c r="CLI136" s="76"/>
      <c r="CLJ136" s="76"/>
      <c r="CLK136" s="76"/>
      <c r="CLL136" s="76"/>
      <c r="CLM136" s="76"/>
      <c r="CLN136" s="76"/>
      <c r="CLO136" s="76"/>
      <c r="CLP136" s="76"/>
      <c r="CLQ136" s="76"/>
      <c r="CLR136" s="76"/>
      <c r="CLS136" s="76"/>
      <c r="CLT136" s="76"/>
      <c r="CLU136" s="76"/>
      <c r="CLV136" s="76"/>
      <c r="CLW136" s="76"/>
      <c r="CLX136" s="76"/>
      <c r="CLY136" s="76"/>
      <c r="CLZ136" s="76"/>
      <c r="CMA136" s="76"/>
      <c r="CMB136" s="76"/>
      <c r="CMC136" s="76"/>
      <c r="CMD136" s="76"/>
      <c r="CME136" s="76"/>
      <c r="CMF136" s="76"/>
      <c r="CMG136" s="76"/>
      <c r="CMH136" s="76"/>
      <c r="CMI136" s="76"/>
      <c r="CMJ136" s="76"/>
      <c r="CMK136" s="76"/>
      <c r="CML136" s="76"/>
      <c r="CMM136" s="76"/>
      <c r="CMN136" s="76"/>
      <c r="CMO136" s="76"/>
      <c r="CMP136" s="76"/>
      <c r="CMQ136" s="76"/>
      <c r="CMR136" s="76"/>
      <c r="CMS136" s="76"/>
      <c r="CMT136" s="76"/>
      <c r="CMU136" s="76"/>
      <c r="CMV136" s="76"/>
      <c r="CMW136" s="76"/>
      <c r="CMX136" s="76"/>
      <c r="CMY136" s="76"/>
      <c r="CMZ136" s="76"/>
      <c r="CNA136" s="76"/>
      <c r="CNB136" s="76"/>
      <c r="CNC136" s="76"/>
      <c r="CND136" s="76"/>
      <c r="CNE136" s="76"/>
      <c r="CNF136" s="76"/>
      <c r="CNG136" s="76"/>
      <c r="CNH136" s="76"/>
      <c r="CNI136" s="76"/>
      <c r="CNJ136" s="76"/>
      <c r="CNK136" s="76"/>
      <c r="CNL136" s="76"/>
      <c r="CNM136" s="76"/>
      <c r="CNN136" s="76"/>
      <c r="CNO136" s="76"/>
      <c r="CNP136" s="76"/>
      <c r="CNQ136" s="76"/>
      <c r="CNR136" s="76"/>
      <c r="CNS136" s="76"/>
      <c r="CNT136" s="76"/>
      <c r="CNU136" s="76"/>
      <c r="CNV136" s="76"/>
      <c r="CNW136" s="76"/>
      <c r="CNX136" s="76"/>
      <c r="CNY136" s="76"/>
      <c r="CNZ136" s="76"/>
      <c r="COA136" s="76"/>
      <c r="COB136" s="76"/>
      <c r="COC136" s="76"/>
      <c r="COD136" s="76"/>
      <c r="COE136" s="76"/>
      <c r="COF136" s="76"/>
      <c r="COG136" s="76"/>
      <c r="COH136" s="76"/>
      <c r="COI136" s="76"/>
      <c r="COJ136" s="76"/>
      <c r="COK136" s="76"/>
      <c r="COL136" s="76"/>
      <c r="COM136" s="76"/>
      <c r="CON136" s="76"/>
      <c r="COO136" s="76"/>
      <c r="COP136" s="76"/>
      <c r="COQ136" s="76"/>
      <c r="COR136" s="76"/>
      <c r="COS136" s="76"/>
      <c r="COT136" s="76"/>
      <c r="COU136" s="76"/>
      <c r="COV136" s="76"/>
      <c r="COW136" s="76"/>
      <c r="COX136" s="76"/>
      <c r="COY136" s="76"/>
      <c r="COZ136" s="76"/>
      <c r="CPA136" s="76"/>
      <c r="CPB136" s="76"/>
      <c r="CPC136" s="76"/>
      <c r="CPD136" s="76"/>
      <c r="CPE136" s="76"/>
      <c r="CPF136" s="76"/>
      <c r="CPG136" s="76"/>
      <c r="CPH136" s="76"/>
      <c r="CPI136" s="76"/>
      <c r="CPJ136" s="76"/>
      <c r="CPK136" s="76"/>
      <c r="CPL136" s="76"/>
      <c r="CPM136" s="76"/>
      <c r="CPN136" s="76"/>
      <c r="CPO136" s="76"/>
      <c r="CPP136" s="76"/>
      <c r="CPQ136" s="76"/>
      <c r="CPR136" s="76"/>
      <c r="CPS136" s="76"/>
      <c r="CPT136" s="76"/>
      <c r="CPU136" s="76"/>
      <c r="CPV136" s="76"/>
      <c r="CPW136" s="76"/>
      <c r="CPX136" s="76"/>
      <c r="CPY136" s="76"/>
      <c r="CPZ136" s="76"/>
      <c r="CQA136" s="76"/>
      <c r="CQB136" s="76"/>
      <c r="CQC136" s="76"/>
      <c r="CQD136" s="76"/>
      <c r="CQE136" s="76"/>
      <c r="CQF136" s="76"/>
      <c r="CQG136" s="76"/>
      <c r="CQH136" s="76"/>
      <c r="CQI136" s="76"/>
      <c r="CQJ136" s="76"/>
      <c r="CQK136" s="76"/>
      <c r="CQL136" s="76"/>
      <c r="CQM136" s="76"/>
      <c r="CQN136" s="76"/>
      <c r="CQO136" s="76"/>
      <c r="CQP136" s="76"/>
      <c r="CQQ136" s="76"/>
      <c r="CQR136" s="76"/>
      <c r="CQS136" s="76"/>
      <c r="CQT136" s="76"/>
      <c r="CQU136" s="76"/>
      <c r="CQV136" s="76"/>
      <c r="CQW136" s="76"/>
      <c r="CQX136" s="76"/>
      <c r="CQY136" s="76"/>
      <c r="CQZ136" s="76"/>
      <c r="CRA136" s="76"/>
      <c r="CRB136" s="76"/>
      <c r="CRC136" s="76"/>
      <c r="CRD136" s="76"/>
      <c r="CRE136" s="76"/>
      <c r="CRF136" s="76"/>
      <c r="CRG136" s="76"/>
      <c r="CRN136" s="76"/>
      <c r="CRO136" s="76"/>
      <c r="CRP136" s="76"/>
      <c r="CRQ136" s="76"/>
      <c r="CRR136" s="76"/>
      <c r="CRS136" s="76"/>
      <c r="CRT136" s="76"/>
      <c r="CRU136" s="76"/>
      <c r="CRV136" s="76"/>
      <c r="CRW136" s="76"/>
      <c r="CRX136" s="76"/>
      <c r="CRY136" s="76"/>
      <c r="CRZ136" s="76"/>
      <c r="CSA136" s="76"/>
      <c r="CSB136" s="76"/>
      <c r="CSC136" s="76"/>
      <c r="CSD136" s="76"/>
      <c r="CSE136" s="76"/>
      <c r="CSF136" s="76"/>
      <c r="CSG136" s="76"/>
      <c r="CSH136" s="76"/>
      <c r="CSI136" s="76"/>
      <c r="CSJ136" s="76"/>
      <c r="CSK136" s="76"/>
      <c r="CSL136" s="76"/>
      <c r="CSM136" s="76"/>
      <c r="CSN136" s="76"/>
      <c r="CSO136" s="76"/>
      <c r="CSP136" s="76"/>
      <c r="CSQ136" s="76"/>
      <c r="CSR136" s="76"/>
      <c r="CSS136" s="76"/>
      <c r="CST136" s="76"/>
      <c r="CSU136" s="76"/>
      <c r="CSV136" s="76"/>
      <c r="CSW136" s="76"/>
      <c r="CSX136" s="76"/>
      <c r="CSY136" s="76"/>
      <c r="CSZ136" s="76"/>
      <c r="CTA136" s="76"/>
      <c r="CTB136" s="76"/>
      <c r="CTC136" s="76"/>
      <c r="CTD136" s="76"/>
      <c r="CTE136" s="76"/>
      <c r="CTF136" s="76"/>
      <c r="CTG136" s="76"/>
      <c r="CTH136" s="76"/>
      <c r="CTI136" s="76"/>
      <c r="CTJ136" s="76"/>
      <c r="CTK136" s="76"/>
      <c r="CTL136" s="76"/>
      <c r="CTM136" s="76"/>
      <c r="CTN136" s="76"/>
      <c r="CTO136" s="76"/>
      <c r="CTP136" s="76"/>
      <c r="CTQ136" s="76"/>
      <c r="CTR136" s="76"/>
      <c r="CTS136" s="76"/>
      <c r="CTT136" s="76"/>
      <c r="CTU136" s="76"/>
      <c r="CTV136" s="76"/>
      <c r="CTW136" s="76"/>
      <c r="CTX136" s="76"/>
      <c r="CTY136" s="76"/>
      <c r="CTZ136" s="76"/>
      <c r="CUA136" s="76"/>
      <c r="CUB136" s="76"/>
      <c r="CUC136" s="76"/>
      <c r="CUD136" s="76"/>
      <c r="CUE136" s="76"/>
      <c r="CUF136" s="76"/>
      <c r="CUG136" s="76"/>
      <c r="CUH136" s="76"/>
      <c r="CUI136" s="76"/>
      <c r="CUJ136" s="76"/>
      <c r="CUK136" s="76"/>
      <c r="CUL136" s="76"/>
      <c r="CUM136" s="76"/>
      <c r="CUN136" s="76"/>
      <c r="CUO136" s="76"/>
      <c r="CUP136" s="76"/>
      <c r="CUQ136" s="76"/>
      <c r="CUR136" s="76"/>
      <c r="CUS136" s="76"/>
      <c r="CUT136" s="76"/>
      <c r="CUU136" s="76"/>
      <c r="CUV136" s="76"/>
      <c r="CUW136" s="76"/>
      <c r="CUX136" s="76"/>
      <c r="CUY136" s="76"/>
      <c r="CUZ136" s="76"/>
      <c r="CVA136" s="76"/>
      <c r="CVB136" s="76"/>
      <c r="CVC136" s="76"/>
      <c r="CVD136" s="76"/>
      <c r="CVE136" s="76"/>
      <c r="CVF136" s="76"/>
      <c r="CVG136" s="76"/>
      <c r="CVH136" s="76"/>
      <c r="CVI136" s="76"/>
      <c r="CVJ136" s="76"/>
      <c r="CVK136" s="76"/>
      <c r="CVL136" s="76"/>
      <c r="CVM136" s="76"/>
      <c r="CVN136" s="76"/>
      <c r="CVO136" s="76"/>
      <c r="CVP136" s="76"/>
      <c r="CVQ136" s="76"/>
      <c r="CVR136" s="76"/>
      <c r="CVS136" s="76"/>
      <c r="CVT136" s="76"/>
      <c r="CVU136" s="76"/>
      <c r="CVV136" s="76"/>
      <c r="CVW136" s="76"/>
      <c r="CVX136" s="76"/>
      <c r="CVY136" s="76"/>
      <c r="CVZ136" s="76"/>
      <c r="CWA136" s="76"/>
      <c r="CWB136" s="76"/>
      <c r="CWC136" s="76"/>
      <c r="CWD136" s="76"/>
      <c r="CWE136" s="76"/>
      <c r="CWF136" s="76"/>
      <c r="CWG136" s="76"/>
      <c r="CWH136" s="76"/>
      <c r="CWI136" s="76"/>
      <c r="CWJ136" s="76"/>
      <c r="CWK136" s="76"/>
      <c r="CWL136" s="76"/>
      <c r="CWM136" s="76"/>
      <c r="CWN136" s="76"/>
      <c r="CWO136" s="76"/>
      <c r="CWP136" s="76"/>
      <c r="CWQ136" s="76"/>
      <c r="CWR136" s="76"/>
      <c r="CWS136" s="76"/>
      <c r="CWT136" s="76"/>
      <c r="CWU136" s="76"/>
      <c r="CWV136" s="76"/>
      <c r="CWW136" s="76"/>
      <c r="CWX136" s="76"/>
      <c r="CWY136" s="76"/>
      <c r="CWZ136" s="76"/>
      <c r="CXA136" s="76"/>
      <c r="CXB136" s="76"/>
      <c r="CXC136" s="76"/>
      <c r="CXD136" s="76"/>
      <c r="CXE136" s="76"/>
      <c r="CXF136" s="76"/>
      <c r="CXG136" s="76"/>
      <c r="CXH136" s="76"/>
      <c r="CXI136" s="76"/>
      <c r="CXJ136" s="76"/>
      <c r="CXK136" s="76"/>
      <c r="CXL136" s="76"/>
      <c r="CXM136" s="76"/>
      <c r="CXN136" s="76"/>
      <c r="CXO136" s="76"/>
      <c r="CXP136" s="76"/>
      <c r="CXQ136" s="76"/>
      <c r="CXR136" s="76"/>
      <c r="CXS136" s="76"/>
      <c r="CXT136" s="76"/>
      <c r="CXU136" s="76"/>
      <c r="CXV136" s="76"/>
      <c r="CXW136" s="76"/>
      <c r="CXX136" s="76"/>
      <c r="CXY136" s="76"/>
      <c r="CXZ136" s="76"/>
      <c r="CYA136" s="76"/>
      <c r="CYB136" s="76"/>
      <c r="CYC136" s="76"/>
      <c r="CYD136" s="76"/>
      <c r="CYE136" s="76"/>
      <c r="CYF136" s="76"/>
      <c r="CYG136" s="76"/>
      <c r="CYH136" s="76"/>
      <c r="CYI136" s="76"/>
      <c r="CYJ136" s="76"/>
      <c r="CYK136" s="76"/>
      <c r="CYL136" s="76"/>
      <c r="CYM136" s="76"/>
      <c r="CYN136" s="76"/>
      <c r="CYO136" s="76"/>
      <c r="CYP136" s="76"/>
      <c r="CYQ136" s="76"/>
      <c r="CYR136" s="76"/>
      <c r="CYS136" s="76"/>
      <c r="CYT136" s="76"/>
      <c r="CYU136" s="76"/>
      <c r="CYV136" s="76"/>
      <c r="CYW136" s="76"/>
      <c r="CYX136" s="76"/>
      <c r="CYY136" s="76"/>
      <c r="CYZ136" s="76"/>
      <c r="CZA136" s="76"/>
      <c r="CZB136" s="76"/>
      <c r="CZC136" s="76"/>
      <c r="CZD136" s="76"/>
      <c r="CZE136" s="76"/>
      <c r="CZF136" s="76"/>
      <c r="CZG136" s="76"/>
      <c r="CZH136" s="76"/>
      <c r="CZI136" s="76"/>
      <c r="CZJ136" s="76"/>
      <c r="CZK136" s="76"/>
      <c r="CZL136" s="76"/>
      <c r="CZM136" s="76"/>
      <c r="CZN136" s="76"/>
      <c r="CZO136" s="76"/>
      <c r="CZP136" s="76"/>
      <c r="CZQ136" s="76"/>
      <c r="CZR136" s="76"/>
      <c r="CZS136" s="76"/>
      <c r="CZT136" s="76"/>
      <c r="CZU136" s="76"/>
      <c r="CZV136" s="76"/>
      <c r="CZW136" s="76"/>
      <c r="CZX136" s="76"/>
      <c r="CZY136" s="76"/>
      <c r="CZZ136" s="76"/>
      <c r="DAA136" s="76"/>
      <c r="DAB136" s="76"/>
      <c r="DAC136" s="76"/>
      <c r="DAD136" s="76"/>
      <c r="DAE136" s="76"/>
      <c r="DAF136" s="76"/>
      <c r="DAG136" s="76"/>
      <c r="DAH136" s="76"/>
      <c r="DAI136" s="76"/>
      <c r="DAJ136" s="76"/>
      <c r="DAK136" s="76"/>
      <c r="DAL136" s="76"/>
      <c r="DAM136" s="76"/>
      <c r="DAN136" s="76"/>
      <c r="DAO136" s="76"/>
      <c r="DAP136" s="76"/>
      <c r="DAQ136" s="76"/>
      <c r="DAR136" s="76"/>
      <c r="DAS136" s="76"/>
      <c r="DAT136" s="76"/>
      <c r="DAU136" s="76"/>
      <c r="DAV136" s="76"/>
      <c r="DAW136" s="76"/>
      <c r="DAX136" s="76"/>
      <c r="DAY136" s="76"/>
      <c r="DAZ136" s="76"/>
      <c r="DBA136" s="76"/>
      <c r="DBB136" s="76"/>
      <c r="DBC136" s="76"/>
      <c r="DBJ136" s="76"/>
      <c r="DBK136" s="76"/>
      <c r="DBL136" s="76"/>
      <c r="DBM136" s="76"/>
      <c r="DBN136" s="76"/>
      <c r="DBO136" s="76"/>
      <c r="DBP136" s="76"/>
      <c r="DBQ136" s="76"/>
      <c r="DBR136" s="76"/>
      <c r="DBS136" s="76"/>
      <c r="DBT136" s="76"/>
      <c r="DBU136" s="76"/>
      <c r="DBV136" s="76"/>
      <c r="DBW136" s="76"/>
      <c r="DBX136" s="76"/>
      <c r="DBY136" s="76"/>
      <c r="DBZ136" s="76"/>
      <c r="DCA136" s="76"/>
      <c r="DCB136" s="76"/>
      <c r="DCC136" s="76"/>
      <c r="DCD136" s="76"/>
      <c r="DCE136" s="76"/>
      <c r="DCF136" s="76"/>
      <c r="DCG136" s="76"/>
      <c r="DCH136" s="76"/>
      <c r="DCI136" s="76"/>
      <c r="DCJ136" s="76"/>
      <c r="DCK136" s="76"/>
      <c r="DCL136" s="76"/>
      <c r="DCM136" s="76"/>
      <c r="DCN136" s="76"/>
      <c r="DCO136" s="76"/>
      <c r="DCP136" s="76"/>
      <c r="DCQ136" s="76"/>
      <c r="DCR136" s="76"/>
      <c r="DCS136" s="76"/>
      <c r="DCT136" s="76"/>
      <c r="DCU136" s="76"/>
      <c r="DCV136" s="76"/>
      <c r="DCW136" s="76"/>
      <c r="DCX136" s="76"/>
      <c r="DCY136" s="76"/>
      <c r="DCZ136" s="76"/>
      <c r="DDA136" s="76"/>
      <c r="DDB136" s="76"/>
      <c r="DDC136" s="76"/>
      <c r="DDD136" s="76"/>
      <c r="DDE136" s="76"/>
      <c r="DDF136" s="76"/>
      <c r="DDG136" s="76"/>
      <c r="DDH136" s="76"/>
      <c r="DDI136" s="76"/>
      <c r="DDJ136" s="76"/>
      <c r="DDK136" s="76"/>
      <c r="DDL136" s="76"/>
      <c r="DDM136" s="76"/>
      <c r="DDN136" s="76"/>
      <c r="DDO136" s="76"/>
      <c r="DDP136" s="76"/>
      <c r="DDQ136" s="76"/>
      <c r="DDR136" s="76"/>
      <c r="DDS136" s="76"/>
      <c r="DDT136" s="76"/>
      <c r="DDU136" s="76"/>
      <c r="DDV136" s="76"/>
      <c r="DDW136" s="76"/>
      <c r="DDX136" s="76"/>
      <c r="DDY136" s="76"/>
      <c r="DDZ136" s="76"/>
      <c r="DEA136" s="76"/>
      <c r="DEB136" s="76"/>
      <c r="DEC136" s="76"/>
      <c r="DED136" s="76"/>
      <c r="DEE136" s="76"/>
      <c r="DEF136" s="76"/>
      <c r="DEG136" s="76"/>
      <c r="DEH136" s="76"/>
      <c r="DEI136" s="76"/>
      <c r="DEJ136" s="76"/>
      <c r="DEK136" s="76"/>
      <c r="DEL136" s="76"/>
      <c r="DEM136" s="76"/>
      <c r="DEN136" s="76"/>
      <c r="DEO136" s="76"/>
      <c r="DEP136" s="76"/>
      <c r="DEQ136" s="76"/>
      <c r="DER136" s="76"/>
      <c r="DES136" s="76"/>
      <c r="DET136" s="76"/>
      <c r="DEU136" s="76"/>
      <c r="DEV136" s="76"/>
      <c r="DEW136" s="76"/>
      <c r="DEX136" s="76"/>
      <c r="DEY136" s="76"/>
      <c r="DEZ136" s="76"/>
      <c r="DFA136" s="76"/>
      <c r="DFB136" s="76"/>
      <c r="DFC136" s="76"/>
      <c r="DFD136" s="76"/>
      <c r="DFE136" s="76"/>
      <c r="DFF136" s="76"/>
      <c r="DFG136" s="76"/>
      <c r="DFH136" s="76"/>
      <c r="DFI136" s="76"/>
      <c r="DFJ136" s="76"/>
      <c r="DFK136" s="76"/>
      <c r="DFL136" s="76"/>
      <c r="DFM136" s="76"/>
      <c r="DFN136" s="76"/>
      <c r="DFO136" s="76"/>
      <c r="DFP136" s="76"/>
      <c r="DFQ136" s="76"/>
      <c r="DFR136" s="76"/>
      <c r="DFS136" s="76"/>
      <c r="DFT136" s="76"/>
      <c r="DFU136" s="76"/>
      <c r="DFV136" s="76"/>
      <c r="DFW136" s="76"/>
      <c r="DFX136" s="76"/>
      <c r="DFY136" s="76"/>
      <c r="DFZ136" s="76"/>
      <c r="DGA136" s="76"/>
      <c r="DGB136" s="76"/>
      <c r="DGC136" s="76"/>
      <c r="DGD136" s="76"/>
      <c r="DGE136" s="76"/>
      <c r="DGF136" s="76"/>
      <c r="DGG136" s="76"/>
      <c r="DGH136" s="76"/>
      <c r="DGI136" s="76"/>
      <c r="DGJ136" s="76"/>
      <c r="DGK136" s="76"/>
      <c r="DGL136" s="76"/>
      <c r="DGM136" s="76"/>
      <c r="DGN136" s="76"/>
      <c r="DGO136" s="76"/>
      <c r="DGP136" s="76"/>
      <c r="DGQ136" s="76"/>
      <c r="DGR136" s="76"/>
      <c r="DGS136" s="76"/>
      <c r="DGT136" s="76"/>
      <c r="DGU136" s="76"/>
      <c r="DGV136" s="76"/>
      <c r="DGW136" s="76"/>
      <c r="DGX136" s="76"/>
      <c r="DGY136" s="76"/>
      <c r="DGZ136" s="76"/>
      <c r="DHA136" s="76"/>
      <c r="DHB136" s="76"/>
      <c r="DHC136" s="76"/>
      <c r="DHD136" s="76"/>
      <c r="DHE136" s="76"/>
      <c r="DHF136" s="76"/>
      <c r="DHG136" s="76"/>
      <c r="DHH136" s="76"/>
      <c r="DHI136" s="76"/>
      <c r="DHJ136" s="76"/>
      <c r="DHK136" s="76"/>
      <c r="DHL136" s="76"/>
      <c r="DHM136" s="76"/>
      <c r="DHN136" s="76"/>
      <c r="DHO136" s="76"/>
      <c r="DHP136" s="76"/>
      <c r="DHQ136" s="76"/>
      <c r="DHR136" s="76"/>
      <c r="DHS136" s="76"/>
      <c r="DHT136" s="76"/>
      <c r="DHU136" s="76"/>
      <c r="DHV136" s="76"/>
      <c r="DHW136" s="76"/>
      <c r="DHX136" s="76"/>
      <c r="DHY136" s="76"/>
      <c r="DHZ136" s="76"/>
      <c r="DIA136" s="76"/>
      <c r="DIB136" s="76"/>
      <c r="DIC136" s="76"/>
      <c r="DID136" s="76"/>
      <c r="DIE136" s="76"/>
      <c r="DIF136" s="76"/>
      <c r="DIG136" s="76"/>
      <c r="DIH136" s="76"/>
      <c r="DII136" s="76"/>
      <c r="DIJ136" s="76"/>
      <c r="DIK136" s="76"/>
      <c r="DIL136" s="76"/>
      <c r="DIM136" s="76"/>
      <c r="DIN136" s="76"/>
      <c r="DIO136" s="76"/>
      <c r="DIP136" s="76"/>
      <c r="DIQ136" s="76"/>
      <c r="DIR136" s="76"/>
      <c r="DIS136" s="76"/>
      <c r="DIT136" s="76"/>
      <c r="DIU136" s="76"/>
      <c r="DIV136" s="76"/>
      <c r="DIW136" s="76"/>
      <c r="DIX136" s="76"/>
      <c r="DIY136" s="76"/>
      <c r="DIZ136" s="76"/>
      <c r="DJA136" s="76"/>
      <c r="DJB136" s="76"/>
      <c r="DJC136" s="76"/>
      <c r="DJD136" s="76"/>
      <c r="DJE136" s="76"/>
      <c r="DJF136" s="76"/>
      <c r="DJG136" s="76"/>
      <c r="DJH136" s="76"/>
      <c r="DJI136" s="76"/>
      <c r="DJJ136" s="76"/>
      <c r="DJK136" s="76"/>
      <c r="DJL136" s="76"/>
      <c r="DJM136" s="76"/>
      <c r="DJN136" s="76"/>
      <c r="DJO136" s="76"/>
      <c r="DJP136" s="76"/>
      <c r="DJQ136" s="76"/>
      <c r="DJR136" s="76"/>
      <c r="DJS136" s="76"/>
      <c r="DJT136" s="76"/>
      <c r="DJU136" s="76"/>
      <c r="DJV136" s="76"/>
      <c r="DJW136" s="76"/>
      <c r="DJX136" s="76"/>
      <c r="DJY136" s="76"/>
      <c r="DJZ136" s="76"/>
      <c r="DKA136" s="76"/>
      <c r="DKB136" s="76"/>
      <c r="DKC136" s="76"/>
      <c r="DKD136" s="76"/>
      <c r="DKE136" s="76"/>
      <c r="DKF136" s="76"/>
      <c r="DKG136" s="76"/>
      <c r="DKH136" s="76"/>
      <c r="DKI136" s="76"/>
      <c r="DKJ136" s="76"/>
      <c r="DKK136" s="76"/>
      <c r="DKL136" s="76"/>
      <c r="DKM136" s="76"/>
      <c r="DKN136" s="76"/>
      <c r="DKO136" s="76"/>
      <c r="DKP136" s="76"/>
      <c r="DKQ136" s="76"/>
      <c r="DKR136" s="76"/>
      <c r="DKS136" s="76"/>
      <c r="DKT136" s="76"/>
      <c r="DKU136" s="76"/>
      <c r="DKV136" s="76"/>
      <c r="DKW136" s="76"/>
      <c r="DKX136" s="76"/>
      <c r="DKY136" s="76"/>
      <c r="DLF136" s="76"/>
      <c r="DLG136" s="76"/>
      <c r="DLH136" s="76"/>
      <c r="DLI136" s="76"/>
      <c r="DLJ136" s="76"/>
      <c r="DLK136" s="76"/>
      <c r="DLL136" s="76"/>
      <c r="DLM136" s="76"/>
      <c r="DLN136" s="76"/>
      <c r="DLO136" s="76"/>
      <c r="DLP136" s="76"/>
      <c r="DLQ136" s="76"/>
      <c r="DLR136" s="76"/>
      <c r="DLS136" s="76"/>
      <c r="DLT136" s="76"/>
      <c r="DLU136" s="76"/>
      <c r="DLV136" s="76"/>
      <c r="DLW136" s="76"/>
      <c r="DLX136" s="76"/>
      <c r="DLY136" s="76"/>
      <c r="DLZ136" s="76"/>
      <c r="DMA136" s="76"/>
      <c r="DMB136" s="76"/>
      <c r="DMC136" s="76"/>
      <c r="DMD136" s="76"/>
      <c r="DME136" s="76"/>
      <c r="DMF136" s="76"/>
      <c r="DMG136" s="76"/>
      <c r="DMH136" s="76"/>
      <c r="DMI136" s="76"/>
      <c r="DMJ136" s="76"/>
      <c r="DMK136" s="76"/>
      <c r="DML136" s="76"/>
      <c r="DMM136" s="76"/>
      <c r="DMN136" s="76"/>
      <c r="DMO136" s="76"/>
      <c r="DMP136" s="76"/>
      <c r="DMQ136" s="76"/>
      <c r="DMR136" s="76"/>
      <c r="DMS136" s="76"/>
      <c r="DMT136" s="76"/>
      <c r="DMU136" s="76"/>
      <c r="DMV136" s="76"/>
      <c r="DMW136" s="76"/>
      <c r="DMX136" s="76"/>
      <c r="DMY136" s="76"/>
      <c r="DMZ136" s="76"/>
      <c r="DNA136" s="76"/>
      <c r="DNB136" s="76"/>
      <c r="DNC136" s="76"/>
      <c r="DND136" s="76"/>
      <c r="DNE136" s="76"/>
      <c r="DNF136" s="76"/>
      <c r="DNG136" s="76"/>
      <c r="DNH136" s="76"/>
      <c r="DNI136" s="76"/>
      <c r="DNJ136" s="76"/>
      <c r="DNK136" s="76"/>
      <c r="DNL136" s="76"/>
      <c r="DNM136" s="76"/>
      <c r="DNN136" s="76"/>
      <c r="DNO136" s="76"/>
      <c r="DNP136" s="76"/>
      <c r="DNQ136" s="76"/>
      <c r="DNR136" s="76"/>
      <c r="DNS136" s="76"/>
      <c r="DNT136" s="76"/>
      <c r="DNU136" s="76"/>
      <c r="DNV136" s="76"/>
      <c r="DNW136" s="76"/>
      <c r="DNX136" s="76"/>
      <c r="DNY136" s="76"/>
      <c r="DNZ136" s="76"/>
      <c r="DOA136" s="76"/>
      <c r="DOB136" s="76"/>
      <c r="DOC136" s="76"/>
      <c r="DOD136" s="76"/>
      <c r="DOE136" s="76"/>
      <c r="DOF136" s="76"/>
      <c r="DOG136" s="76"/>
      <c r="DOH136" s="76"/>
      <c r="DOI136" s="76"/>
      <c r="DOJ136" s="76"/>
      <c r="DOK136" s="76"/>
      <c r="DOL136" s="76"/>
      <c r="DOM136" s="76"/>
      <c r="DON136" s="76"/>
      <c r="DOO136" s="76"/>
      <c r="DOP136" s="76"/>
      <c r="DOQ136" s="76"/>
      <c r="DOR136" s="76"/>
      <c r="DOS136" s="76"/>
      <c r="DOT136" s="76"/>
      <c r="DOU136" s="76"/>
      <c r="DOV136" s="76"/>
      <c r="DOW136" s="76"/>
      <c r="DOX136" s="76"/>
      <c r="DOY136" s="76"/>
      <c r="DOZ136" s="76"/>
      <c r="DPA136" s="76"/>
      <c r="DPB136" s="76"/>
      <c r="DPC136" s="76"/>
      <c r="DPD136" s="76"/>
      <c r="DPE136" s="76"/>
      <c r="DPF136" s="76"/>
      <c r="DPG136" s="76"/>
      <c r="DPH136" s="76"/>
      <c r="DPI136" s="76"/>
      <c r="DPJ136" s="76"/>
      <c r="DPK136" s="76"/>
      <c r="DPL136" s="76"/>
      <c r="DPM136" s="76"/>
      <c r="DPN136" s="76"/>
      <c r="DPO136" s="76"/>
      <c r="DPP136" s="76"/>
      <c r="DPQ136" s="76"/>
      <c r="DPR136" s="76"/>
      <c r="DPS136" s="76"/>
      <c r="DPT136" s="76"/>
      <c r="DPU136" s="76"/>
      <c r="DPV136" s="76"/>
      <c r="DPW136" s="76"/>
      <c r="DPX136" s="76"/>
      <c r="DPY136" s="76"/>
      <c r="DPZ136" s="76"/>
      <c r="DQA136" s="76"/>
      <c r="DQB136" s="76"/>
      <c r="DQC136" s="76"/>
      <c r="DQD136" s="76"/>
      <c r="DQE136" s="76"/>
      <c r="DQF136" s="76"/>
      <c r="DQG136" s="76"/>
      <c r="DQH136" s="76"/>
      <c r="DQI136" s="76"/>
      <c r="DQJ136" s="76"/>
      <c r="DQK136" s="76"/>
      <c r="DQL136" s="76"/>
      <c r="DQM136" s="76"/>
      <c r="DQN136" s="76"/>
      <c r="DQO136" s="76"/>
      <c r="DQP136" s="76"/>
      <c r="DQQ136" s="76"/>
      <c r="DQR136" s="76"/>
      <c r="DQS136" s="76"/>
      <c r="DQT136" s="76"/>
      <c r="DQU136" s="76"/>
      <c r="DQV136" s="76"/>
      <c r="DQW136" s="76"/>
      <c r="DQX136" s="76"/>
      <c r="DQY136" s="76"/>
      <c r="DQZ136" s="76"/>
      <c r="DRA136" s="76"/>
      <c r="DRB136" s="76"/>
      <c r="DRC136" s="76"/>
      <c r="DRD136" s="76"/>
      <c r="DRE136" s="76"/>
      <c r="DRF136" s="76"/>
      <c r="DRG136" s="76"/>
      <c r="DRH136" s="76"/>
      <c r="DRI136" s="76"/>
      <c r="DRJ136" s="76"/>
      <c r="DRK136" s="76"/>
      <c r="DRL136" s="76"/>
      <c r="DRM136" s="76"/>
      <c r="DRN136" s="76"/>
      <c r="DRO136" s="76"/>
      <c r="DRP136" s="76"/>
      <c r="DRQ136" s="76"/>
      <c r="DRR136" s="76"/>
      <c r="DRS136" s="76"/>
      <c r="DRT136" s="76"/>
      <c r="DRU136" s="76"/>
      <c r="DRV136" s="76"/>
      <c r="DRW136" s="76"/>
      <c r="DRX136" s="76"/>
      <c r="DRY136" s="76"/>
      <c r="DRZ136" s="76"/>
      <c r="DSA136" s="76"/>
      <c r="DSB136" s="76"/>
      <c r="DSC136" s="76"/>
      <c r="DSD136" s="76"/>
      <c r="DSE136" s="76"/>
      <c r="DSF136" s="76"/>
      <c r="DSG136" s="76"/>
      <c r="DSH136" s="76"/>
      <c r="DSI136" s="76"/>
      <c r="DSJ136" s="76"/>
      <c r="DSK136" s="76"/>
      <c r="DSL136" s="76"/>
      <c r="DSM136" s="76"/>
      <c r="DSN136" s="76"/>
      <c r="DSO136" s="76"/>
      <c r="DSP136" s="76"/>
      <c r="DSQ136" s="76"/>
      <c r="DSR136" s="76"/>
      <c r="DSS136" s="76"/>
      <c r="DST136" s="76"/>
      <c r="DSU136" s="76"/>
      <c r="DSV136" s="76"/>
      <c r="DSW136" s="76"/>
      <c r="DSX136" s="76"/>
      <c r="DSY136" s="76"/>
      <c r="DSZ136" s="76"/>
      <c r="DTA136" s="76"/>
      <c r="DTB136" s="76"/>
      <c r="DTC136" s="76"/>
      <c r="DTD136" s="76"/>
      <c r="DTE136" s="76"/>
      <c r="DTF136" s="76"/>
      <c r="DTG136" s="76"/>
      <c r="DTH136" s="76"/>
      <c r="DTI136" s="76"/>
      <c r="DTJ136" s="76"/>
      <c r="DTK136" s="76"/>
      <c r="DTL136" s="76"/>
      <c r="DTM136" s="76"/>
      <c r="DTN136" s="76"/>
      <c r="DTO136" s="76"/>
      <c r="DTP136" s="76"/>
      <c r="DTQ136" s="76"/>
      <c r="DTR136" s="76"/>
      <c r="DTS136" s="76"/>
      <c r="DTT136" s="76"/>
      <c r="DTU136" s="76"/>
      <c r="DTV136" s="76"/>
      <c r="DTW136" s="76"/>
      <c r="DTX136" s="76"/>
      <c r="DTY136" s="76"/>
      <c r="DTZ136" s="76"/>
      <c r="DUA136" s="76"/>
      <c r="DUB136" s="76"/>
      <c r="DUC136" s="76"/>
      <c r="DUD136" s="76"/>
      <c r="DUE136" s="76"/>
      <c r="DUF136" s="76"/>
      <c r="DUG136" s="76"/>
      <c r="DUH136" s="76"/>
      <c r="DUI136" s="76"/>
      <c r="DUJ136" s="76"/>
      <c r="DUK136" s="76"/>
      <c r="DUL136" s="76"/>
      <c r="DUM136" s="76"/>
      <c r="DUN136" s="76"/>
      <c r="DUO136" s="76"/>
      <c r="DUP136" s="76"/>
      <c r="DUQ136" s="76"/>
      <c r="DUR136" s="76"/>
      <c r="DUS136" s="76"/>
      <c r="DUT136" s="76"/>
      <c r="DUU136" s="76"/>
      <c r="DVB136" s="76"/>
      <c r="DVC136" s="76"/>
      <c r="DVD136" s="76"/>
      <c r="DVE136" s="76"/>
      <c r="DVF136" s="76"/>
      <c r="DVG136" s="76"/>
      <c r="DVH136" s="76"/>
      <c r="DVI136" s="76"/>
      <c r="DVJ136" s="76"/>
      <c r="DVK136" s="76"/>
      <c r="DVL136" s="76"/>
      <c r="DVM136" s="76"/>
      <c r="DVN136" s="76"/>
      <c r="DVO136" s="76"/>
      <c r="DVP136" s="76"/>
      <c r="DVQ136" s="76"/>
      <c r="DVR136" s="76"/>
      <c r="DVS136" s="76"/>
      <c r="DVT136" s="76"/>
      <c r="DVU136" s="76"/>
      <c r="DVV136" s="76"/>
      <c r="DVW136" s="76"/>
      <c r="DVX136" s="76"/>
      <c r="DVY136" s="76"/>
      <c r="DVZ136" s="76"/>
      <c r="DWA136" s="76"/>
      <c r="DWB136" s="76"/>
      <c r="DWC136" s="76"/>
      <c r="DWD136" s="76"/>
      <c r="DWE136" s="76"/>
      <c r="DWF136" s="76"/>
      <c r="DWG136" s="76"/>
      <c r="DWH136" s="76"/>
      <c r="DWI136" s="76"/>
      <c r="DWJ136" s="76"/>
      <c r="DWK136" s="76"/>
      <c r="DWL136" s="76"/>
      <c r="DWM136" s="76"/>
      <c r="DWN136" s="76"/>
      <c r="DWO136" s="76"/>
      <c r="DWP136" s="76"/>
      <c r="DWQ136" s="76"/>
      <c r="DWR136" s="76"/>
      <c r="DWS136" s="76"/>
      <c r="DWT136" s="76"/>
      <c r="DWU136" s="76"/>
      <c r="DWV136" s="76"/>
      <c r="DWW136" s="76"/>
      <c r="DWX136" s="76"/>
      <c r="DWY136" s="76"/>
      <c r="DWZ136" s="76"/>
      <c r="DXA136" s="76"/>
      <c r="DXB136" s="76"/>
      <c r="DXC136" s="76"/>
      <c r="DXD136" s="76"/>
      <c r="DXE136" s="76"/>
      <c r="DXF136" s="76"/>
      <c r="DXG136" s="76"/>
      <c r="DXH136" s="76"/>
      <c r="DXI136" s="76"/>
      <c r="DXJ136" s="76"/>
      <c r="DXK136" s="76"/>
      <c r="DXL136" s="76"/>
      <c r="DXM136" s="76"/>
      <c r="DXN136" s="76"/>
      <c r="DXO136" s="76"/>
      <c r="DXP136" s="76"/>
      <c r="DXQ136" s="76"/>
      <c r="DXR136" s="76"/>
      <c r="DXS136" s="76"/>
      <c r="DXT136" s="76"/>
      <c r="DXU136" s="76"/>
      <c r="DXV136" s="76"/>
      <c r="DXW136" s="76"/>
      <c r="DXX136" s="76"/>
      <c r="DXY136" s="76"/>
      <c r="DXZ136" s="76"/>
      <c r="DYA136" s="76"/>
      <c r="DYB136" s="76"/>
      <c r="DYC136" s="76"/>
      <c r="DYD136" s="76"/>
      <c r="DYE136" s="76"/>
      <c r="DYF136" s="76"/>
      <c r="DYG136" s="76"/>
      <c r="DYH136" s="76"/>
      <c r="DYI136" s="76"/>
      <c r="DYJ136" s="76"/>
      <c r="DYK136" s="76"/>
      <c r="DYL136" s="76"/>
      <c r="DYM136" s="76"/>
      <c r="DYN136" s="76"/>
      <c r="DYO136" s="76"/>
      <c r="DYP136" s="76"/>
      <c r="DYQ136" s="76"/>
      <c r="DYR136" s="76"/>
      <c r="DYS136" s="76"/>
      <c r="DYT136" s="76"/>
      <c r="DYU136" s="76"/>
      <c r="DYV136" s="76"/>
      <c r="DYW136" s="76"/>
      <c r="DYX136" s="76"/>
      <c r="DYY136" s="76"/>
      <c r="DYZ136" s="76"/>
      <c r="DZA136" s="76"/>
      <c r="DZB136" s="76"/>
      <c r="DZC136" s="76"/>
      <c r="DZD136" s="76"/>
      <c r="DZE136" s="76"/>
      <c r="DZF136" s="76"/>
      <c r="DZG136" s="76"/>
      <c r="DZH136" s="76"/>
      <c r="DZI136" s="76"/>
      <c r="DZJ136" s="76"/>
      <c r="DZK136" s="76"/>
      <c r="DZL136" s="76"/>
      <c r="DZM136" s="76"/>
      <c r="DZN136" s="76"/>
      <c r="DZO136" s="76"/>
      <c r="DZP136" s="76"/>
      <c r="DZQ136" s="76"/>
      <c r="DZR136" s="76"/>
      <c r="DZS136" s="76"/>
      <c r="DZT136" s="76"/>
      <c r="DZU136" s="76"/>
      <c r="DZV136" s="76"/>
      <c r="DZW136" s="76"/>
      <c r="DZX136" s="76"/>
      <c r="DZY136" s="76"/>
      <c r="DZZ136" s="76"/>
      <c r="EAA136" s="76"/>
      <c r="EAB136" s="76"/>
      <c r="EAC136" s="76"/>
      <c r="EAD136" s="76"/>
      <c r="EAE136" s="76"/>
      <c r="EAF136" s="76"/>
      <c r="EAG136" s="76"/>
      <c r="EAH136" s="76"/>
      <c r="EAI136" s="76"/>
      <c r="EAJ136" s="76"/>
      <c r="EAK136" s="76"/>
      <c r="EAL136" s="76"/>
      <c r="EAM136" s="76"/>
      <c r="EAN136" s="76"/>
      <c r="EAO136" s="76"/>
      <c r="EAP136" s="76"/>
      <c r="EAQ136" s="76"/>
      <c r="EAR136" s="76"/>
      <c r="EAS136" s="76"/>
      <c r="EAT136" s="76"/>
      <c r="EAU136" s="76"/>
      <c r="EAV136" s="76"/>
      <c r="EAW136" s="76"/>
      <c r="EAX136" s="76"/>
      <c r="EAY136" s="76"/>
      <c r="EAZ136" s="76"/>
      <c r="EBA136" s="76"/>
      <c r="EBB136" s="76"/>
      <c r="EBC136" s="76"/>
      <c r="EBD136" s="76"/>
      <c r="EBE136" s="76"/>
      <c r="EBF136" s="76"/>
      <c r="EBG136" s="76"/>
      <c r="EBH136" s="76"/>
      <c r="EBI136" s="76"/>
      <c r="EBJ136" s="76"/>
      <c r="EBK136" s="76"/>
      <c r="EBL136" s="76"/>
      <c r="EBM136" s="76"/>
      <c r="EBN136" s="76"/>
      <c r="EBO136" s="76"/>
      <c r="EBP136" s="76"/>
      <c r="EBQ136" s="76"/>
      <c r="EBR136" s="76"/>
      <c r="EBS136" s="76"/>
      <c r="EBT136" s="76"/>
      <c r="EBU136" s="76"/>
      <c r="EBV136" s="76"/>
      <c r="EBW136" s="76"/>
      <c r="EBX136" s="76"/>
      <c r="EBY136" s="76"/>
      <c r="EBZ136" s="76"/>
      <c r="ECA136" s="76"/>
      <c r="ECB136" s="76"/>
      <c r="ECC136" s="76"/>
      <c r="ECD136" s="76"/>
      <c r="ECE136" s="76"/>
      <c r="ECF136" s="76"/>
      <c r="ECG136" s="76"/>
      <c r="ECH136" s="76"/>
      <c r="ECI136" s="76"/>
      <c r="ECJ136" s="76"/>
      <c r="ECK136" s="76"/>
      <c r="ECL136" s="76"/>
      <c r="ECM136" s="76"/>
      <c r="ECN136" s="76"/>
      <c r="ECO136" s="76"/>
      <c r="ECP136" s="76"/>
      <c r="ECQ136" s="76"/>
      <c r="ECR136" s="76"/>
      <c r="ECS136" s="76"/>
      <c r="ECT136" s="76"/>
      <c r="ECU136" s="76"/>
      <c r="ECV136" s="76"/>
      <c r="ECW136" s="76"/>
      <c r="ECX136" s="76"/>
      <c r="ECY136" s="76"/>
      <c r="ECZ136" s="76"/>
      <c r="EDA136" s="76"/>
      <c r="EDB136" s="76"/>
      <c r="EDC136" s="76"/>
      <c r="EDD136" s="76"/>
      <c r="EDE136" s="76"/>
      <c r="EDF136" s="76"/>
      <c r="EDG136" s="76"/>
      <c r="EDH136" s="76"/>
      <c r="EDI136" s="76"/>
      <c r="EDJ136" s="76"/>
      <c r="EDK136" s="76"/>
      <c r="EDL136" s="76"/>
      <c r="EDM136" s="76"/>
      <c r="EDN136" s="76"/>
      <c r="EDO136" s="76"/>
      <c r="EDP136" s="76"/>
      <c r="EDQ136" s="76"/>
      <c r="EDR136" s="76"/>
      <c r="EDS136" s="76"/>
      <c r="EDT136" s="76"/>
      <c r="EDU136" s="76"/>
      <c r="EDV136" s="76"/>
      <c r="EDW136" s="76"/>
      <c r="EDX136" s="76"/>
      <c r="EDY136" s="76"/>
      <c r="EDZ136" s="76"/>
      <c r="EEA136" s="76"/>
      <c r="EEB136" s="76"/>
      <c r="EEC136" s="76"/>
      <c r="EED136" s="76"/>
      <c r="EEE136" s="76"/>
      <c r="EEF136" s="76"/>
      <c r="EEG136" s="76"/>
      <c r="EEH136" s="76"/>
      <c r="EEI136" s="76"/>
      <c r="EEJ136" s="76"/>
      <c r="EEK136" s="76"/>
      <c r="EEL136" s="76"/>
      <c r="EEM136" s="76"/>
      <c r="EEN136" s="76"/>
      <c r="EEO136" s="76"/>
      <c r="EEP136" s="76"/>
      <c r="EEQ136" s="76"/>
      <c r="EEX136" s="76"/>
      <c r="EEY136" s="76"/>
      <c r="EEZ136" s="76"/>
      <c r="EFA136" s="76"/>
      <c r="EFB136" s="76"/>
      <c r="EFC136" s="76"/>
      <c r="EFD136" s="76"/>
      <c r="EFE136" s="76"/>
      <c r="EFF136" s="76"/>
      <c r="EFG136" s="76"/>
      <c r="EFH136" s="76"/>
      <c r="EFI136" s="76"/>
      <c r="EFJ136" s="76"/>
      <c r="EFK136" s="76"/>
      <c r="EFL136" s="76"/>
      <c r="EFM136" s="76"/>
      <c r="EFN136" s="76"/>
      <c r="EFO136" s="76"/>
      <c r="EFP136" s="76"/>
      <c r="EFQ136" s="76"/>
      <c r="EFR136" s="76"/>
      <c r="EFS136" s="76"/>
      <c r="EFT136" s="76"/>
      <c r="EFU136" s="76"/>
      <c r="EFV136" s="76"/>
      <c r="EFW136" s="76"/>
      <c r="EFX136" s="76"/>
      <c r="EFY136" s="76"/>
      <c r="EFZ136" s="76"/>
      <c r="EGA136" s="76"/>
      <c r="EGB136" s="76"/>
      <c r="EGC136" s="76"/>
      <c r="EGD136" s="76"/>
      <c r="EGE136" s="76"/>
      <c r="EGF136" s="76"/>
      <c r="EGG136" s="76"/>
      <c r="EGH136" s="76"/>
      <c r="EGI136" s="76"/>
      <c r="EGJ136" s="76"/>
      <c r="EGK136" s="76"/>
      <c r="EGL136" s="76"/>
      <c r="EGM136" s="76"/>
      <c r="EGN136" s="76"/>
      <c r="EGO136" s="76"/>
      <c r="EGP136" s="76"/>
      <c r="EGQ136" s="76"/>
      <c r="EGR136" s="76"/>
      <c r="EGS136" s="76"/>
      <c r="EGT136" s="76"/>
      <c r="EGU136" s="76"/>
      <c r="EGV136" s="76"/>
      <c r="EGW136" s="76"/>
      <c r="EGX136" s="76"/>
      <c r="EGY136" s="76"/>
      <c r="EGZ136" s="76"/>
      <c r="EHA136" s="76"/>
      <c r="EHB136" s="76"/>
      <c r="EHC136" s="76"/>
      <c r="EHD136" s="76"/>
      <c r="EHE136" s="76"/>
      <c r="EHF136" s="76"/>
      <c r="EHG136" s="76"/>
      <c r="EHH136" s="76"/>
      <c r="EHI136" s="76"/>
      <c r="EHJ136" s="76"/>
      <c r="EHK136" s="76"/>
      <c r="EHL136" s="76"/>
      <c r="EHM136" s="76"/>
      <c r="EHN136" s="76"/>
      <c r="EHO136" s="76"/>
      <c r="EHP136" s="76"/>
      <c r="EHQ136" s="76"/>
      <c r="EHR136" s="76"/>
      <c r="EHS136" s="76"/>
      <c r="EHT136" s="76"/>
      <c r="EHU136" s="76"/>
      <c r="EHV136" s="76"/>
      <c r="EHW136" s="76"/>
      <c r="EHX136" s="76"/>
      <c r="EHY136" s="76"/>
      <c r="EHZ136" s="76"/>
      <c r="EIA136" s="76"/>
      <c r="EIB136" s="76"/>
      <c r="EIC136" s="76"/>
      <c r="EID136" s="76"/>
      <c r="EIE136" s="76"/>
      <c r="EIF136" s="76"/>
      <c r="EIG136" s="76"/>
      <c r="EIH136" s="76"/>
      <c r="EII136" s="76"/>
      <c r="EIJ136" s="76"/>
      <c r="EIK136" s="76"/>
      <c r="EIL136" s="76"/>
      <c r="EIM136" s="76"/>
      <c r="EIN136" s="76"/>
      <c r="EIO136" s="76"/>
      <c r="EIP136" s="76"/>
      <c r="EIQ136" s="76"/>
      <c r="EIR136" s="76"/>
      <c r="EIS136" s="76"/>
      <c r="EIT136" s="76"/>
      <c r="EIU136" s="76"/>
      <c r="EIV136" s="76"/>
      <c r="EIW136" s="76"/>
      <c r="EIX136" s="76"/>
      <c r="EIY136" s="76"/>
      <c r="EIZ136" s="76"/>
      <c r="EJA136" s="76"/>
      <c r="EJB136" s="76"/>
      <c r="EJC136" s="76"/>
      <c r="EJD136" s="76"/>
      <c r="EJE136" s="76"/>
      <c r="EJF136" s="76"/>
      <c r="EJG136" s="76"/>
      <c r="EJH136" s="76"/>
      <c r="EJI136" s="76"/>
      <c r="EJJ136" s="76"/>
      <c r="EJK136" s="76"/>
      <c r="EJL136" s="76"/>
      <c r="EJM136" s="76"/>
      <c r="EJN136" s="76"/>
      <c r="EJO136" s="76"/>
      <c r="EJP136" s="76"/>
      <c r="EJQ136" s="76"/>
      <c r="EJR136" s="76"/>
      <c r="EJS136" s="76"/>
      <c r="EJT136" s="76"/>
      <c r="EJU136" s="76"/>
      <c r="EJV136" s="76"/>
      <c r="EJW136" s="76"/>
      <c r="EJX136" s="76"/>
      <c r="EJY136" s="76"/>
      <c r="EJZ136" s="76"/>
      <c r="EKA136" s="76"/>
      <c r="EKB136" s="76"/>
      <c r="EKC136" s="76"/>
      <c r="EKD136" s="76"/>
      <c r="EKE136" s="76"/>
      <c r="EKF136" s="76"/>
      <c r="EKG136" s="76"/>
      <c r="EKH136" s="76"/>
      <c r="EKI136" s="76"/>
      <c r="EKJ136" s="76"/>
      <c r="EKK136" s="76"/>
      <c r="EKL136" s="76"/>
      <c r="EKM136" s="76"/>
      <c r="EKN136" s="76"/>
      <c r="EKO136" s="76"/>
      <c r="EKP136" s="76"/>
      <c r="EKQ136" s="76"/>
      <c r="EKR136" s="76"/>
      <c r="EKS136" s="76"/>
      <c r="EKT136" s="76"/>
      <c r="EKU136" s="76"/>
      <c r="EKV136" s="76"/>
      <c r="EKW136" s="76"/>
      <c r="EKX136" s="76"/>
      <c r="EKY136" s="76"/>
      <c r="EKZ136" s="76"/>
      <c r="ELA136" s="76"/>
      <c r="ELB136" s="76"/>
      <c r="ELC136" s="76"/>
      <c r="ELD136" s="76"/>
      <c r="ELE136" s="76"/>
      <c r="ELF136" s="76"/>
      <c r="ELG136" s="76"/>
      <c r="ELH136" s="76"/>
      <c r="ELI136" s="76"/>
      <c r="ELJ136" s="76"/>
      <c r="ELK136" s="76"/>
      <c r="ELL136" s="76"/>
      <c r="ELM136" s="76"/>
      <c r="ELN136" s="76"/>
      <c r="ELO136" s="76"/>
      <c r="ELP136" s="76"/>
      <c r="ELQ136" s="76"/>
      <c r="ELR136" s="76"/>
      <c r="ELS136" s="76"/>
      <c r="ELT136" s="76"/>
      <c r="ELU136" s="76"/>
      <c r="ELV136" s="76"/>
      <c r="ELW136" s="76"/>
      <c r="ELX136" s="76"/>
      <c r="ELY136" s="76"/>
      <c r="ELZ136" s="76"/>
      <c r="EMA136" s="76"/>
      <c r="EMB136" s="76"/>
      <c r="EMC136" s="76"/>
      <c r="EMD136" s="76"/>
      <c r="EME136" s="76"/>
      <c r="EMF136" s="76"/>
      <c r="EMG136" s="76"/>
      <c r="EMH136" s="76"/>
      <c r="EMI136" s="76"/>
      <c r="EMJ136" s="76"/>
      <c r="EMK136" s="76"/>
      <c r="EML136" s="76"/>
      <c r="EMM136" s="76"/>
      <c r="EMN136" s="76"/>
      <c r="EMO136" s="76"/>
      <c r="EMP136" s="76"/>
      <c r="EMQ136" s="76"/>
      <c r="EMR136" s="76"/>
      <c r="EMS136" s="76"/>
      <c r="EMT136" s="76"/>
      <c r="EMU136" s="76"/>
      <c r="EMV136" s="76"/>
      <c r="EMW136" s="76"/>
      <c r="EMX136" s="76"/>
      <c r="EMY136" s="76"/>
      <c r="EMZ136" s="76"/>
      <c r="ENA136" s="76"/>
      <c r="ENB136" s="76"/>
      <c r="ENC136" s="76"/>
      <c r="END136" s="76"/>
      <c r="ENE136" s="76"/>
      <c r="ENF136" s="76"/>
      <c r="ENG136" s="76"/>
      <c r="ENH136" s="76"/>
      <c r="ENI136" s="76"/>
      <c r="ENJ136" s="76"/>
      <c r="ENK136" s="76"/>
      <c r="ENL136" s="76"/>
      <c r="ENM136" s="76"/>
      <c r="ENN136" s="76"/>
      <c r="ENO136" s="76"/>
      <c r="ENP136" s="76"/>
      <c r="ENQ136" s="76"/>
      <c r="ENR136" s="76"/>
      <c r="ENS136" s="76"/>
      <c r="ENT136" s="76"/>
      <c r="ENU136" s="76"/>
      <c r="ENV136" s="76"/>
      <c r="ENW136" s="76"/>
      <c r="ENX136" s="76"/>
      <c r="ENY136" s="76"/>
      <c r="ENZ136" s="76"/>
      <c r="EOA136" s="76"/>
      <c r="EOB136" s="76"/>
      <c r="EOC136" s="76"/>
      <c r="EOD136" s="76"/>
      <c r="EOE136" s="76"/>
      <c r="EOF136" s="76"/>
      <c r="EOG136" s="76"/>
      <c r="EOH136" s="76"/>
      <c r="EOI136" s="76"/>
      <c r="EOJ136" s="76"/>
      <c r="EOK136" s="76"/>
      <c r="EOL136" s="76"/>
      <c r="EOM136" s="76"/>
      <c r="EOT136" s="76"/>
      <c r="EOU136" s="76"/>
      <c r="EOV136" s="76"/>
      <c r="EOW136" s="76"/>
      <c r="EOX136" s="76"/>
      <c r="EOY136" s="76"/>
      <c r="EOZ136" s="76"/>
      <c r="EPA136" s="76"/>
      <c r="EPB136" s="76"/>
      <c r="EPC136" s="76"/>
      <c r="EPD136" s="76"/>
      <c r="EPE136" s="76"/>
      <c r="EPF136" s="76"/>
      <c r="EPG136" s="76"/>
      <c r="EPH136" s="76"/>
      <c r="EPI136" s="76"/>
      <c r="EPJ136" s="76"/>
      <c r="EPK136" s="76"/>
      <c r="EPL136" s="76"/>
      <c r="EPM136" s="76"/>
      <c r="EPN136" s="76"/>
      <c r="EPO136" s="76"/>
      <c r="EPP136" s="76"/>
      <c r="EPQ136" s="76"/>
      <c r="EPR136" s="76"/>
      <c r="EPS136" s="76"/>
      <c r="EPT136" s="76"/>
      <c r="EPU136" s="76"/>
      <c r="EPV136" s="76"/>
      <c r="EPW136" s="76"/>
      <c r="EPX136" s="76"/>
      <c r="EPY136" s="76"/>
      <c r="EPZ136" s="76"/>
      <c r="EQA136" s="76"/>
      <c r="EQB136" s="76"/>
      <c r="EQC136" s="76"/>
      <c r="EQD136" s="76"/>
      <c r="EQE136" s="76"/>
      <c r="EQF136" s="76"/>
      <c r="EQG136" s="76"/>
      <c r="EQH136" s="76"/>
      <c r="EQI136" s="76"/>
      <c r="EQJ136" s="76"/>
      <c r="EQK136" s="76"/>
      <c r="EQL136" s="76"/>
      <c r="EQM136" s="76"/>
      <c r="EQN136" s="76"/>
      <c r="EQO136" s="76"/>
      <c r="EQP136" s="76"/>
      <c r="EQQ136" s="76"/>
      <c r="EQR136" s="76"/>
      <c r="EQS136" s="76"/>
      <c r="EQT136" s="76"/>
      <c r="EQU136" s="76"/>
      <c r="EQV136" s="76"/>
      <c r="EQW136" s="76"/>
      <c r="EQX136" s="76"/>
      <c r="EQY136" s="76"/>
      <c r="EQZ136" s="76"/>
      <c r="ERA136" s="76"/>
      <c r="ERB136" s="76"/>
      <c r="ERC136" s="76"/>
      <c r="ERD136" s="76"/>
      <c r="ERE136" s="76"/>
      <c r="ERF136" s="76"/>
      <c r="ERG136" s="76"/>
      <c r="ERH136" s="76"/>
      <c r="ERI136" s="76"/>
      <c r="ERJ136" s="76"/>
      <c r="ERK136" s="76"/>
      <c r="ERL136" s="76"/>
      <c r="ERM136" s="76"/>
      <c r="ERN136" s="76"/>
      <c r="ERO136" s="76"/>
      <c r="ERP136" s="76"/>
      <c r="ERQ136" s="76"/>
      <c r="ERR136" s="76"/>
      <c r="ERS136" s="76"/>
      <c r="ERT136" s="76"/>
      <c r="ERU136" s="76"/>
      <c r="ERV136" s="76"/>
      <c r="ERW136" s="76"/>
      <c r="ERX136" s="76"/>
      <c r="ERY136" s="76"/>
      <c r="ERZ136" s="76"/>
      <c r="ESA136" s="76"/>
      <c r="ESB136" s="76"/>
      <c r="ESC136" s="76"/>
      <c r="ESD136" s="76"/>
      <c r="ESE136" s="76"/>
      <c r="ESF136" s="76"/>
      <c r="ESG136" s="76"/>
      <c r="ESH136" s="76"/>
      <c r="ESI136" s="76"/>
      <c r="ESJ136" s="76"/>
      <c r="ESK136" s="76"/>
      <c r="ESL136" s="76"/>
      <c r="ESM136" s="76"/>
      <c r="ESN136" s="76"/>
      <c r="ESO136" s="76"/>
      <c r="ESP136" s="76"/>
      <c r="ESQ136" s="76"/>
      <c r="ESR136" s="76"/>
      <c r="ESS136" s="76"/>
      <c r="EST136" s="76"/>
      <c r="ESU136" s="76"/>
      <c r="ESV136" s="76"/>
      <c r="ESW136" s="76"/>
      <c r="ESX136" s="76"/>
      <c r="ESY136" s="76"/>
      <c r="ESZ136" s="76"/>
      <c r="ETA136" s="76"/>
      <c r="ETB136" s="76"/>
      <c r="ETC136" s="76"/>
      <c r="ETD136" s="76"/>
      <c r="ETE136" s="76"/>
      <c r="ETF136" s="76"/>
      <c r="ETG136" s="76"/>
      <c r="ETH136" s="76"/>
      <c r="ETI136" s="76"/>
      <c r="ETJ136" s="76"/>
      <c r="ETK136" s="76"/>
      <c r="ETL136" s="76"/>
      <c r="ETM136" s="76"/>
      <c r="ETN136" s="76"/>
      <c r="ETO136" s="76"/>
      <c r="ETP136" s="76"/>
      <c r="ETQ136" s="76"/>
      <c r="ETR136" s="76"/>
      <c r="ETS136" s="76"/>
      <c r="ETT136" s="76"/>
      <c r="ETU136" s="76"/>
      <c r="ETV136" s="76"/>
      <c r="ETW136" s="76"/>
      <c r="ETX136" s="76"/>
      <c r="ETY136" s="76"/>
      <c r="ETZ136" s="76"/>
      <c r="EUA136" s="76"/>
      <c r="EUB136" s="76"/>
      <c r="EUC136" s="76"/>
      <c r="EUD136" s="76"/>
      <c r="EUE136" s="76"/>
      <c r="EUF136" s="76"/>
      <c r="EUG136" s="76"/>
      <c r="EUH136" s="76"/>
      <c r="EUI136" s="76"/>
      <c r="EUJ136" s="76"/>
      <c r="EUK136" s="76"/>
      <c r="EUL136" s="76"/>
      <c r="EUM136" s="76"/>
      <c r="EUN136" s="76"/>
      <c r="EUO136" s="76"/>
      <c r="EUP136" s="76"/>
      <c r="EUQ136" s="76"/>
      <c r="EUR136" s="76"/>
      <c r="EUS136" s="76"/>
      <c r="EUT136" s="76"/>
      <c r="EUU136" s="76"/>
      <c r="EUV136" s="76"/>
      <c r="EUW136" s="76"/>
      <c r="EUX136" s="76"/>
      <c r="EUY136" s="76"/>
      <c r="EUZ136" s="76"/>
      <c r="EVA136" s="76"/>
      <c r="EVB136" s="76"/>
      <c r="EVC136" s="76"/>
      <c r="EVD136" s="76"/>
      <c r="EVE136" s="76"/>
      <c r="EVF136" s="76"/>
      <c r="EVG136" s="76"/>
      <c r="EVH136" s="76"/>
      <c r="EVI136" s="76"/>
      <c r="EVJ136" s="76"/>
      <c r="EVK136" s="76"/>
      <c r="EVL136" s="76"/>
      <c r="EVM136" s="76"/>
      <c r="EVN136" s="76"/>
      <c r="EVO136" s="76"/>
      <c r="EVP136" s="76"/>
      <c r="EVQ136" s="76"/>
      <c r="EVR136" s="76"/>
      <c r="EVS136" s="76"/>
      <c r="EVT136" s="76"/>
      <c r="EVU136" s="76"/>
      <c r="EVV136" s="76"/>
      <c r="EVW136" s="76"/>
      <c r="EVX136" s="76"/>
      <c r="EVY136" s="76"/>
      <c r="EVZ136" s="76"/>
      <c r="EWA136" s="76"/>
      <c r="EWB136" s="76"/>
      <c r="EWC136" s="76"/>
      <c r="EWD136" s="76"/>
      <c r="EWE136" s="76"/>
      <c r="EWF136" s="76"/>
      <c r="EWG136" s="76"/>
      <c r="EWH136" s="76"/>
      <c r="EWI136" s="76"/>
      <c r="EWJ136" s="76"/>
      <c r="EWK136" s="76"/>
      <c r="EWL136" s="76"/>
      <c r="EWM136" s="76"/>
      <c r="EWN136" s="76"/>
      <c r="EWO136" s="76"/>
      <c r="EWP136" s="76"/>
      <c r="EWQ136" s="76"/>
      <c r="EWR136" s="76"/>
      <c r="EWS136" s="76"/>
      <c r="EWT136" s="76"/>
      <c r="EWU136" s="76"/>
      <c r="EWV136" s="76"/>
      <c r="EWW136" s="76"/>
      <c r="EWX136" s="76"/>
      <c r="EWY136" s="76"/>
      <c r="EWZ136" s="76"/>
      <c r="EXA136" s="76"/>
      <c r="EXB136" s="76"/>
      <c r="EXC136" s="76"/>
      <c r="EXD136" s="76"/>
      <c r="EXE136" s="76"/>
      <c r="EXF136" s="76"/>
      <c r="EXG136" s="76"/>
      <c r="EXH136" s="76"/>
      <c r="EXI136" s="76"/>
      <c r="EXJ136" s="76"/>
      <c r="EXK136" s="76"/>
      <c r="EXL136" s="76"/>
      <c r="EXM136" s="76"/>
      <c r="EXN136" s="76"/>
      <c r="EXO136" s="76"/>
      <c r="EXP136" s="76"/>
      <c r="EXQ136" s="76"/>
      <c r="EXR136" s="76"/>
      <c r="EXS136" s="76"/>
      <c r="EXT136" s="76"/>
      <c r="EXU136" s="76"/>
      <c r="EXV136" s="76"/>
      <c r="EXW136" s="76"/>
      <c r="EXX136" s="76"/>
      <c r="EXY136" s="76"/>
      <c r="EXZ136" s="76"/>
      <c r="EYA136" s="76"/>
      <c r="EYB136" s="76"/>
      <c r="EYC136" s="76"/>
      <c r="EYD136" s="76"/>
      <c r="EYE136" s="76"/>
      <c r="EYF136" s="76"/>
      <c r="EYG136" s="76"/>
      <c r="EYH136" s="76"/>
      <c r="EYI136" s="76"/>
      <c r="EYP136" s="76"/>
      <c r="EYQ136" s="76"/>
      <c r="EYR136" s="76"/>
      <c r="EYS136" s="76"/>
      <c r="EYT136" s="76"/>
      <c r="EYU136" s="76"/>
      <c r="EYV136" s="76"/>
      <c r="EYW136" s="76"/>
      <c r="EYX136" s="76"/>
      <c r="EYY136" s="76"/>
      <c r="EYZ136" s="76"/>
      <c r="EZA136" s="76"/>
      <c r="EZB136" s="76"/>
      <c r="EZC136" s="76"/>
      <c r="EZD136" s="76"/>
      <c r="EZE136" s="76"/>
      <c r="EZF136" s="76"/>
      <c r="EZG136" s="76"/>
      <c r="EZH136" s="76"/>
      <c r="EZI136" s="76"/>
      <c r="EZJ136" s="76"/>
      <c r="EZK136" s="76"/>
      <c r="EZL136" s="76"/>
      <c r="EZM136" s="76"/>
      <c r="EZN136" s="76"/>
      <c r="EZO136" s="76"/>
      <c r="EZP136" s="76"/>
      <c r="EZQ136" s="76"/>
      <c r="EZR136" s="76"/>
      <c r="EZS136" s="76"/>
      <c r="EZT136" s="76"/>
      <c r="EZU136" s="76"/>
      <c r="EZV136" s="76"/>
      <c r="EZW136" s="76"/>
      <c r="EZX136" s="76"/>
      <c r="EZY136" s="76"/>
      <c r="EZZ136" s="76"/>
      <c r="FAA136" s="76"/>
      <c r="FAB136" s="76"/>
      <c r="FAC136" s="76"/>
      <c r="FAD136" s="76"/>
      <c r="FAE136" s="76"/>
      <c r="FAF136" s="76"/>
      <c r="FAG136" s="76"/>
      <c r="FAH136" s="76"/>
      <c r="FAI136" s="76"/>
      <c r="FAJ136" s="76"/>
      <c r="FAK136" s="76"/>
      <c r="FAL136" s="76"/>
      <c r="FAM136" s="76"/>
      <c r="FAN136" s="76"/>
      <c r="FAO136" s="76"/>
      <c r="FAP136" s="76"/>
      <c r="FAQ136" s="76"/>
      <c r="FAR136" s="76"/>
      <c r="FAS136" s="76"/>
      <c r="FAT136" s="76"/>
      <c r="FAU136" s="76"/>
      <c r="FAV136" s="76"/>
      <c r="FAW136" s="76"/>
      <c r="FAX136" s="76"/>
      <c r="FAY136" s="76"/>
      <c r="FAZ136" s="76"/>
      <c r="FBA136" s="76"/>
      <c r="FBB136" s="76"/>
      <c r="FBC136" s="76"/>
      <c r="FBD136" s="76"/>
      <c r="FBE136" s="76"/>
      <c r="FBF136" s="76"/>
      <c r="FBG136" s="76"/>
      <c r="FBH136" s="76"/>
      <c r="FBI136" s="76"/>
      <c r="FBJ136" s="76"/>
      <c r="FBK136" s="76"/>
      <c r="FBL136" s="76"/>
      <c r="FBM136" s="76"/>
      <c r="FBN136" s="76"/>
      <c r="FBO136" s="76"/>
      <c r="FBP136" s="76"/>
      <c r="FBQ136" s="76"/>
      <c r="FBR136" s="76"/>
      <c r="FBS136" s="76"/>
      <c r="FBT136" s="76"/>
      <c r="FBU136" s="76"/>
      <c r="FBV136" s="76"/>
      <c r="FBW136" s="76"/>
      <c r="FBX136" s="76"/>
      <c r="FBY136" s="76"/>
      <c r="FBZ136" s="76"/>
      <c r="FCA136" s="76"/>
      <c r="FCB136" s="76"/>
      <c r="FCC136" s="76"/>
      <c r="FCD136" s="76"/>
      <c r="FCE136" s="76"/>
      <c r="FCF136" s="76"/>
      <c r="FCG136" s="76"/>
      <c r="FCH136" s="76"/>
      <c r="FCI136" s="76"/>
      <c r="FCJ136" s="76"/>
      <c r="FCK136" s="76"/>
      <c r="FCL136" s="76"/>
      <c r="FCM136" s="76"/>
      <c r="FCN136" s="76"/>
      <c r="FCO136" s="76"/>
      <c r="FCP136" s="76"/>
      <c r="FCQ136" s="76"/>
      <c r="FCR136" s="76"/>
      <c r="FCS136" s="76"/>
      <c r="FCT136" s="76"/>
      <c r="FCU136" s="76"/>
      <c r="FCV136" s="76"/>
      <c r="FCW136" s="76"/>
      <c r="FCX136" s="76"/>
      <c r="FCY136" s="76"/>
      <c r="FCZ136" s="76"/>
      <c r="FDA136" s="76"/>
      <c r="FDB136" s="76"/>
      <c r="FDC136" s="76"/>
      <c r="FDD136" s="76"/>
      <c r="FDE136" s="76"/>
      <c r="FDF136" s="76"/>
      <c r="FDG136" s="76"/>
      <c r="FDH136" s="76"/>
      <c r="FDI136" s="76"/>
      <c r="FDJ136" s="76"/>
      <c r="FDK136" s="76"/>
      <c r="FDL136" s="76"/>
      <c r="FDM136" s="76"/>
      <c r="FDN136" s="76"/>
      <c r="FDO136" s="76"/>
      <c r="FDP136" s="76"/>
      <c r="FDQ136" s="76"/>
      <c r="FDR136" s="76"/>
      <c r="FDS136" s="76"/>
      <c r="FDT136" s="76"/>
      <c r="FDU136" s="76"/>
      <c r="FDV136" s="76"/>
      <c r="FDW136" s="76"/>
      <c r="FDX136" s="76"/>
      <c r="FDY136" s="76"/>
      <c r="FDZ136" s="76"/>
      <c r="FEA136" s="76"/>
      <c r="FEB136" s="76"/>
      <c r="FEC136" s="76"/>
      <c r="FED136" s="76"/>
      <c r="FEE136" s="76"/>
      <c r="FEF136" s="76"/>
      <c r="FEG136" s="76"/>
      <c r="FEH136" s="76"/>
      <c r="FEI136" s="76"/>
      <c r="FEJ136" s="76"/>
      <c r="FEK136" s="76"/>
      <c r="FEL136" s="76"/>
      <c r="FEM136" s="76"/>
      <c r="FEN136" s="76"/>
      <c r="FEO136" s="76"/>
      <c r="FEP136" s="76"/>
      <c r="FEQ136" s="76"/>
      <c r="FER136" s="76"/>
      <c r="FES136" s="76"/>
      <c r="FET136" s="76"/>
      <c r="FEU136" s="76"/>
      <c r="FEV136" s="76"/>
      <c r="FEW136" s="76"/>
      <c r="FEX136" s="76"/>
      <c r="FEY136" s="76"/>
      <c r="FEZ136" s="76"/>
      <c r="FFA136" s="76"/>
      <c r="FFB136" s="76"/>
      <c r="FFC136" s="76"/>
      <c r="FFD136" s="76"/>
      <c r="FFE136" s="76"/>
      <c r="FFF136" s="76"/>
      <c r="FFG136" s="76"/>
      <c r="FFH136" s="76"/>
      <c r="FFI136" s="76"/>
      <c r="FFJ136" s="76"/>
      <c r="FFK136" s="76"/>
      <c r="FFL136" s="76"/>
      <c r="FFM136" s="76"/>
      <c r="FFN136" s="76"/>
      <c r="FFO136" s="76"/>
      <c r="FFP136" s="76"/>
      <c r="FFQ136" s="76"/>
      <c r="FFR136" s="76"/>
      <c r="FFS136" s="76"/>
      <c r="FFT136" s="76"/>
      <c r="FFU136" s="76"/>
      <c r="FFV136" s="76"/>
      <c r="FFW136" s="76"/>
      <c r="FFX136" s="76"/>
      <c r="FFY136" s="76"/>
      <c r="FFZ136" s="76"/>
      <c r="FGA136" s="76"/>
      <c r="FGB136" s="76"/>
      <c r="FGC136" s="76"/>
      <c r="FGD136" s="76"/>
      <c r="FGE136" s="76"/>
      <c r="FGF136" s="76"/>
      <c r="FGG136" s="76"/>
      <c r="FGH136" s="76"/>
      <c r="FGI136" s="76"/>
      <c r="FGJ136" s="76"/>
      <c r="FGK136" s="76"/>
      <c r="FGL136" s="76"/>
      <c r="FGM136" s="76"/>
      <c r="FGN136" s="76"/>
      <c r="FGO136" s="76"/>
      <c r="FGP136" s="76"/>
      <c r="FGQ136" s="76"/>
      <c r="FGR136" s="76"/>
      <c r="FGS136" s="76"/>
      <c r="FGT136" s="76"/>
      <c r="FGU136" s="76"/>
      <c r="FGV136" s="76"/>
      <c r="FGW136" s="76"/>
      <c r="FGX136" s="76"/>
      <c r="FGY136" s="76"/>
      <c r="FGZ136" s="76"/>
      <c r="FHA136" s="76"/>
      <c r="FHB136" s="76"/>
      <c r="FHC136" s="76"/>
      <c r="FHD136" s="76"/>
      <c r="FHE136" s="76"/>
      <c r="FHF136" s="76"/>
      <c r="FHG136" s="76"/>
      <c r="FHH136" s="76"/>
      <c r="FHI136" s="76"/>
      <c r="FHJ136" s="76"/>
      <c r="FHK136" s="76"/>
      <c r="FHL136" s="76"/>
      <c r="FHM136" s="76"/>
      <c r="FHN136" s="76"/>
      <c r="FHO136" s="76"/>
      <c r="FHP136" s="76"/>
      <c r="FHQ136" s="76"/>
      <c r="FHR136" s="76"/>
      <c r="FHS136" s="76"/>
      <c r="FHT136" s="76"/>
      <c r="FHU136" s="76"/>
      <c r="FHV136" s="76"/>
      <c r="FHW136" s="76"/>
      <c r="FHX136" s="76"/>
      <c r="FHY136" s="76"/>
      <c r="FHZ136" s="76"/>
      <c r="FIA136" s="76"/>
      <c r="FIB136" s="76"/>
      <c r="FIC136" s="76"/>
      <c r="FID136" s="76"/>
      <c r="FIE136" s="76"/>
      <c r="FIL136" s="76"/>
      <c r="FIM136" s="76"/>
      <c r="FIN136" s="76"/>
      <c r="FIO136" s="76"/>
      <c r="FIP136" s="76"/>
      <c r="FIQ136" s="76"/>
      <c r="FIR136" s="76"/>
      <c r="FIS136" s="76"/>
      <c r="FIT136" s="76"/>
      <c r="FIU136" s="76"/>
      <c r="FIV136" s="76"/>
      <c r="FIW136" s="76"/>
      <c r="FIX136" s="76"/>
      <c r="FIY136" s="76"/>
      <c r="FIZ136" s="76"/>
      <c r="FJA136" s="76"/>
      <c r="FJB136" s="76"/>
      <c r="FJC136" s="76"/>
      <c r="FJD136" s="76"/>
      <c r="FJE136" s="76"/>
      <c r="FJF136" s="76"/>
      <c r="FJG136" s="76"/>
      <c r="FJH136" s="76"/>
      <c r="FJI136" s="76"/>
      <c r="FJJ136" s="76"/>
      <c r="FJK136" s="76"/>
      <c r="FJL136" s="76"/>
      <c r="FJM136" s="76"/>
      <c r="FJN136" s="76"/>
      <c r="FJO136" s="76"/>
      <c r="FJP136" s="76"/>
      <c r="FJQ136" s="76"/>
      <c r="FJR136" s="76"/>
      <c r="FJS136" s="76"/>
      <c r="FJT136" s="76"/>
      <c r="FJU136" s="76"/>
      <c r="FJV136" s="76"/>
      <c r="FJW136" s="76"/>
      <c r="FJX136" s="76"/>
      <c r="FJY136" s="76"/>
      <c r="FJZ136" s="76"/>
      <c r="FKA136" s="76"/>
      <c r="FKB136" s="76"/>
      <c r="FKC136" s="76"/>
      <c r="FKD136" s="76"/>
      <c r="FKE136" s="76"/>
      <c r="FKF136" s="76"/>
      <c r="FKG136" s="76"/>
      <c r="FKH136" s="76"/>
      <c r="FKI136" s="76"/>
      <c r="FKJ136" s="76"/>
      <c r="FKK136" s="76"/>
      <c r="FKL136" s="76"/>
      <c r="FKM136" s="76"/>
      <c r="FKN136" s="76"/>
      <c r="FKO136" s="76"/>
      <c r="FKP136" s="76"/>
      <c r="FKQ136" s="76"/>
      <c r="FKR136" s="76"/>
      <c r="FKS136" s="76"/>
      <c r="FKT136" s="76"/>
      <c r="FKU136" s="76"/>
      <c r="FKV136" s="76"/>
      <c r="FKW136" s="76"/>
      <c r="FKX136" s="76"/>
      <c r="FKY136" s="76"/>
      <c r="FKZ136" s="76"/>
      <c r="FLA136" s="76"/>
      <c r="FLB136" s="76"/>
      <c r="FLC136" s="76"/>
      <c r="FLD136" s="76"/>
      <c r="FLE136" s="76"/>
      <c r="FLF136" s="76"/>
      <c r="FLG136" s="76"/>
      <c r="FLH136" s="76"/>
      <c r="FLI136" s="76"/>
      <c r="FLJ136" s="76"/>
      <c r="FLK136" s="76"/>
      <c r="FLL136" s="76"/>
      <c r="FLM136" s="76"/>
      <c r="FLN136" s="76"/>
      <c r="FLO136" s="76"/>
      <c r="FLP136" s="76"/>
      <c r="FLQ136" s="76"/>
      <c r="FLR136" s="76"/>
      <c r="FLS136" s="76"/>
      <c r="FLT136" s="76"/>
      <c r="FLU136" s="76"/>
      <c r="FLV136" s="76"/>
      <c r="FLW136" s="76"/>
      <c r="FLX136" s="76"/>
      <c r="FLY136" s="76"/>
      <c r="FLZ136" s="76"/>
      <c r="FMA136" s="76"/>
      <c r="FMB136" s="76"/>
      <c r="FMC136" s="76"/>
      <c r="FMD136" s="76"/>
      <c r="FME136" s="76"/>
      <c r="FMF136" s="76"/>
      <c r="FMG136" s="76"/>
      <c r="FMH136" s="76"/>
      <c r="FMI136" s="76"/>
      <c r="FMJ136" s="76"/>
      <c r="FMK136" s="76"/>
      <c r="FML136" s="76"/>
      <c r="FMM136" s="76"/>
      <c r="FMN136" s="76"/>
      <c r="FMO136" s="76"/>
      <c r="FMP136" s="76"/>
      <c r="FMQ136" s="76"/>
      <c r="FMR136" s="76"/>
      <c r="FMS136" s="76"/>
      <c r="FMT136" s="76"/>
      <c r="FMU136" s="76"/>
      <c r="FMV136" s="76"/>
      <c r="FMW136" s="76"/>
      <c r="FMX136" s="76"/>
      <c r="FMY136" s="76"/>
      <c r="FMZ136" s="76"/>
      <c r="FNA136" s="76"/>
      <c r="FNB136" s="76"/>
      <c r="FNC136" s="76"/>
      <c r="FND136" s="76"/>
      <c r="FNE136" s="76"/>
      <c r="FNF136" s="76"/>
      <c r="FNG136" s="76"/>
      <c r="FNH136" s="76"/>
      <c r="FNI136" s="76"/>
      <c r="FNJ136" s="76"/>
      <c r="FNK136" s="76"/>
      <c r="FNL136" s="76"/>
      <c r="FNM136" s="76"/>
      <c r="FNN136" s="76"/>
      <c r="FNO136" s="76"/>
      <c r="FNP136" s="76"/>
      <c r="FNQ136" s="76"/>
      <c r="FNR136" s="76"/>
      <c r="FNS136" s="76"/>
      <c r="FNT136" s="76"/>
      <c r="FNU136" s="76"/>
      <c r="FNV136" s="76"/>
      <c r="FNW136" s="76"/>
      <c r="FNX136" s="76"/>
      <c r="FNY136" s="76"/>
      <c r="FNZ136" s="76"/>
      <c r="FOA136" s="76"/>
      <c r="FOB136" s="76"/>
      <c r="FOC136" s="76"/>
      <c r="FOD136" s="76"/>
      <c r="FOE136" s="76"/>
      <c r="FOF136" s="76"/>
      <c r="FOG136" s="76"/>
      <c r="FOH136" s="76"/>
      <c r="FOI136" s="76"/>
      <c r="FOJ136" s="76"/>
      <c r="FOK136" s="76"/>
      <c r="FOL136" s="76"/>
      <c r="FOM136" s="76"/>
      <c r="FON136" s="76"/>
      <c r="FOO136" s="76"/>
      <c r="FOP136" s="76"/>
      <c r="FOQ136" s="76"/>
      <c r="FOR136" s="76"/>
      <c r="FOS136" s="76"/>
      <c r="FOT136" s="76"/>
      <c r="FOU136" s="76"/>
      <c r="FOV136" s="76"/>
      <c r="FOW136" s="76"/>
      <c r="FOX136" s="76"/>
      <c r="FOY136" s="76"/>
      <c r="FOZ136" s="76"/>
      <c r="FPA136" s="76"/>
      <c r="FPB136" s="76"/>
      <c r="FPC136" s="76"/>
      <c r="FPD136" s="76"/>
      <c r="FPE136" s="76"/>
      <c r="FPF136" s="76"/>
      <c r="FPG136" s="76"/>
      <c r="FPH136" s="76"/>
      <c r="FPI136" s="76"/>
      <c r="FPJ136" s="76"/>
      <c r="FPK136" s="76"/>
      <c r="FPL136" s="76"/>
      <c r="FPM136" s="76"/>
      <c r="FPN136" s="76"/>
      <c r="FPO136" s="76"/>
      <c r="FPP136" s="76"/>
      <c r="FPQ136" s="76"/>
      <c r="FPR136" s="76"/>
      <c r="FPS136" s="76"/>
      <c r="FPT136" s="76"/>
      <c r="FPU136" s="76"/>
      <c r="FPV136" s="76"/>
      <c r="FPW136" s="76"/>
      <c r="FPX136" s="76"/>
      <c r="FPY136" s="76"/>
      <c r="FPZ136" s="76"/>
      <c r="FQA136" s="76"/>
      <c r="FQB136" s="76"/>
      <c r="FQC136" s="76"/>
      <c r="FQD136" s="76"/>
      <c r="FQE136" s="76"/>
      <c r="FQF136" s="76"/>
      <c r="FQG136" s="76"/>
      <c r="FQH136" s="76"/>
      <c r="FQI136" s="76"/>
      <c r="FQJ136" s="76"/>
      <c r="FQK136" s="76"/>
      <c r="FQL136" s="76"/>
      <c r="FQM136" s="76"/>
      <c r="FQN136" s="76"/>
      <c r="FQO136" s="76"/>
      <c r="FQP136" s="76"/>
      <c r="FQQ136" s="76"/>
      <c r="FQR136" s="76"/>
      <c r="FQS136" s="76"/>
      <c r="FQT136" s="76"/>
      <c r="FQU136" s="76"/>
      <c r="FQV136" s="76"/>
      <c r="FQW136" s="76"/>
      <c r="FQX136" s="76"/>
      <c r="FQY136" s="76"/>
      <c r="FQZ136" s="76"/>
      <c r="FRA136" s="76"/>
      <c r="FRB136" s="76"/>
      <c r="FRC136" s="76"/>
      <c r="FRD136" s="76"/>
      <c r="FRE136" s="76"/>
      <c r="FRF136" s="76"/>
      <c r="FRG136" s="76"/>
      <c r="FRH136" s="76"/>
      <c r="FRI136" s="76"/>
      <c r="FRJ136" s="76"/>
      <c r="FRK136" s="76"/>
      <c r="FRL136" s="76"/>
      <c r="FRM136" s="76"/>
      <c r="FRN136" s="76"/>
      <c r="FRO136" s="76"/>
      <c r="FRP136" s="76"/>
      <c r="FRQ136" s="76"/>
      <c r="FRR136" s="76"/>
      <c r="FRS136" s="76"/>
      <c r="FRT136" s="76"/>
      <c r="FRU136" s="76"/>
      <c r="FRV136" s="76"/>
      <c r="FRW136" s="76"/>
      <c r="FRX136" s="76"/>
      <c r="FRY136" s="76"/>
      <c r="FRZ136" s="76"/>
      <c r="FSA136" s="76"/>
      <c r="FSH136" s="76"/>
      <c r="FSI136" s="76"/>
      <c r="FSJ136" s="76"/>
      <c r="FSK136" s="76"/>
      <c r="FSL136" s="76"/>
      <c r="FSM136" s="76"/>
      <c r="FSN136" s="76"/>
      <c r="FSO136" s="76"/>
      <c r="FSP136" s="76"/>
      <c r="FSQ136" s="76"/>
      <c r="FSR136" s="76"/>
      <c r="FSS136" s="76"/>
      <c r="FST136" s="76"/>
      <c r="FSU136" s="76"/>
      <c r="FSV136" s="76"/>
      <c r="FSW136" s="76"/>
      <c r="FSX136" s="76"/>
      <c r="FSY136" s="76"/>
      <c r="FSZ136" s="76"/>
      <c r="FTA136" s="76"/>
      <c r="FTB136" s="76"/>
      <c r="FTC136" s="76"/>
      <c r="FTD136" s="76"/>
      <c r="FTE136" s="76"/>
      <c r="FTF136" s="76"/>
      <c r="FTG136" s="76"/>
      <c r="FTH136" s="76"/>
      <c r="FTI136" s="76"/>
      <c r="FTJ136" s="76"/>
      <c r="FTK136" s="76"/>
      <c r="FTL136" s="76"/>
      <c r="FTM136" s="76"/>
      <c r="FTN136" s="76"/>
      <c r="FTO136" s="76"/>
      <c r="FTP136" s="76"/>
      <c r="FTQ136" s="76"/>
      <c r="FTR136" s="76"/>
      <c r="FTS136" s="76"/>
      <c r="FTT136" s="76"/>
      <c r="FTU136" s="76"/>
      <c r="FTV136" s="76"/>
      <c r="FTW136" s="76"/>
      <c r="FTX136" s="76"/>
      <c r="FTY136" s="76"/>
      <c r="FTZ136" s="76"/>
      <c r="FUA136" s="76"/>
      <c r="FUB136" s="76"/>
      <c r="FUC136" s="76"/>
      <c r="FUD136" s="76"/>
      <c r="FUE136" s="76"/>
      <c r="FUF136" s="76"/>
      <c r="FUG136" s="76"/>
      <c r="FUH136" s="76"/>
      <c r="FUI136" s="76"/>
      <c r="FUJ136" s="76"/>
      <c r="FUK136" s="76"/>
      <c r="FUL136" s="76"/>
      <c r="FUM136" s="76"/>
      <c r="FUN136" s="76"/>
      <c r="FUO136" s="76"/>
      <c r="FUP136" s="76"/>
      <c r="FUQ136" s="76"/>
      <c r="FUR136" s="76"/>
      <c r="FUS136" s="76"/>
      <c r="FUT136" s="76"/>
      <c r="FUU136" s="76"/>
      <c r="FUV136" s="76"/>
      <c r="FUW136" s="76"/>
      <c r="FUX136" s="76"/>
      <c r="FUY136" s="76"/>
      <c r="FUZ136" s="76"/>
      <c r="FVA136" s="76"/>
      <c r="FVB136" s="76"/>
      <c r="FVC136" s="76"/>
      <c r="FVD136" s="76"/>
      <c r="FVE136" s="76"/>
      <c r="FVF136" s="76"/>
      <c r="FVG136" s="76"/>
      <c r="FVH136" s="76"/>
      <c r="FVI136" s="76"/>
      <c r="FVJ136" s="76"/>
      <c r="FVK136" s="76"/>
      <c r="FVL136" s="76"/>
      <c r="FVM136" s="76"/>
      <c r="FVN136" s="76"/>
      <c r="FVO136" s="76"/>
      <c r="FVP136" s="76"/>
      <c r="FVQ136" s="76"/>
      <c r="FVR136" s="76"/>
      <c r="FVS136" s="76"/>
      <c r="FVT136" s="76"/>
      <c r="FVU136" s="76"/>
      <c r="FVV136" s="76"/>
      <c r="FVW136" s="76"/>
      <c r="FVX136" s="76"/>
      <c r="FVY136" s="76"/>
      <c r="FVZ136" s="76"/>
      <c r="FWA136" s="76"/>
      <c r="FWB136" s="76"/>
      <c r="FWC136" s="76"/>
      <c r="FWD136" s="76"/>
      <c r="FWE136" s="76"/>
      <c r="FWF136" s="76"/>
      <c r="FWG136" s="76"/>
      <c r="FWH136" s="76"/>
      <c r="FWI136" s="76"/>
      <c r="FWJ136" s="76"/>
      <c r="FWK136" s="76"/>
      <c r="FWL136" s="76"/>
      <c r="FWM136" s="76"/>
      <c r="FWN136" s="76"/>
      <c r="FWO136" s="76"/>
      <c r="FWP136" s="76"/>
      <c r="FWQ136" s="76"/>
      <c r="FWR136" s="76"/>
      <c r="FWS136" s="76"/>
      <c r="FWT136" s="76"/>
      <c r="FWU136" s="76"/>
      <c r="FWV136" s="76"/>
      <c r="FWW136" s="76"/>
      <c r="FWX136" s="76"/>
      <c r="FWY136" s="76"/>
      <c r="FWZ136" s="76"/>
      <c r="FXA136" s="76"/>
      <c r="FXB136" s="76"/>
      <c r="FXC136" s="76"/>
      <c r="FXD136" s="76"/>
      <c r="FXE136" s="76"/>
      <c r="FXF136" s="76"/>
      <c r="FXG136" s="76"/>
      <c r="FXH136" s="76"/>
      <c r="FXI136" s="76"/>
      <c r="FXJ136" s="76"/>
      <c r="FXK136" s="76"/>
      <c r="FXL136" s="76"/>
      <c r="FXM136" s="76"/>
      <c r="FXN136" s="76"/>
      <c r="FXO136" s="76"/>
      <c r="FXP136" s="76"/>
      <c r="FXQ136" s="76"/>
      <c r="FXR136" s="76"/>
      <c r="FXS136" s="76"/>
      <c r="FXT136" s="76"/>
      <c r="FXU136" s="76"/>
      <c r="FXV136" s="76"/>
      <c r="FXW136" s="76"/>
      <c r="FXX136" s="76"/>
      <c r="FXY136" s="76"/>
      <c r="FXZ136" s="76"/>
      <c r="FYA136" s="76"/>
      <c r="FYB136" s="76"/>
      <c r="FYC136" s="76"/>
      <c r="FYD136" s="76"/>
      <c r="FYE136" s="76"/>
      <c r="FYF136" s="76"/>
      <c r="FYG136" s="76"/>
      <c r="FYH136" s="76"/>
      <c r="FYI136" s="76"/>
      <c r="FYJ136" s="76"/>
      <c r="FYK136" s="76"/>
      <c r="FYL136" s="76"/>
      <c r="FYM136" s="76"/>
      <c r="FYN136" s="76"/>
      <c r="FYO136" s="76"/>
      <c r="FYP136" s="76"/>
      <c r="FYQ136" s="76"/>
      <c r="FYR136" s="76"/>
      <c r="FYS136" s="76"/>
      <c r="FYT136" s="76"/>
      <c r="FYU136" s="76"/>
      <c r="FYV136" s="76"/>
      <c r="FYW136" s="76"/>
      <c r="FYX136" s="76"/>
      <c r="FYY136" s="76"/>
      <c r="FYZ136" s="76"/>
      <c r="FZA136" s="76"/>
      <c r="FZB136" s="76"/>
      <c r="FZC136" s="76"/>
      <c r="FZD136" s="76"/>
      <c r="FZE136" s="76"/>
      <c r="FZF136" s="76"/>
      <c r="FZG136" s="76"/>
      <c r="FZH136" s="76"/>
      <c r="FZI136" s="76"/>
      <c r="FZJ136" s="76"/>
      <c r="FZK136" s="76"/>
      <c r="FZL136" s="76"/>
      <c r="FZM136" s="76"/>
      <c r="FZN136" s="76"/>
      <c r="FZO136" s="76"/>
      <c r="FZP136" s="76"/>
      <c r="FZQ136" s="76"/>
      <c r="FZR136" s="76"/>
      <c r="FZS136" s="76"/>
      <c r="FZT136" s="76"/>
      <c r="FZU136" s="76"/>
      <c r="FZV136" s="76"/>
      <c r="FZW136" s="76"/>
      <c r="FZX136" s="76"/>
      <c r="FZY136" s="76"/>
      <c r="FZZ136" s="76"/>
      <c r="GAA136" s="76"/>
      <c r="GAB136" s="76"/>
      <c r="GAC136" s="76"/>
      <c r="GAD136" s="76"/>
      <c r="GAE136" s="76"/>
      <c r="GAF136" s="76"/>
      <c r="GAG136" s="76"/>
      <c r="GAH136" s="76"/>
      <c r="GAI136" s="76"/>
      <c r="GAJ136" s="76"/>
      <c r="GAK136" s="76"/>
      <c r="GAL136" s="76"/>
      <c r="GAM136" s="76"/>
      <c r="GAN136" s="76"/>
      <c r="GAO136" s="76"/>
      <c r="GAP136" s="76"/>
      <c r="GAQ136" s="76"/>
      <c r="GAR136" s="76"/>
      <c r="GAS136" s="76"/>
      <c r="GAT136" s="76"/>
      <c r="GAU136" s="76"/>
      <c r="GAV136" s="76"/>
      <c r="GAW136" s="76"/>
      <c r="GAX136" s="76"/>
      <c r="GAY136" s="76"/>
      <c r="GAZ136" s="76"/>
      <c r="GBA136" s="76"/>
      <c r="GBB136" s="76"/>
      <c r="GBC136" s="76"/>
      <c r="GBD136" s="76"/>
      <c r="GBE136" s="76"/>
      <c r="GBF136" s="76"/>
      <c r="GBG136" s="76"/>
      <c r="GBH136" s="76"/>
      <c r="GBI136" s="76"/>
      <c r="GBJ136" s="76"/>
      <c r="GBK136" s="76"/>
      <c r="GBL136" s="76"/>
      <c r="GBM136" s="76"/>
      <c r="GBN136" s="76"/>
      <c r="GBO136" s="76"/>
      <c r="GBP136" s="76"/>
      <c r="GBQ136" s="76"/>
      <c r="GBR136" s="76"/>
      <c r="GBS136" s="76"/>
      <c r="GBT136" s="76"/>
      <c r="GBU136" s="76"/>
      <c r="GBV136" s="76"/>
      <c r="GBW136" s="76"/>
      <c r="GCD136" s="76"/>
      <c r="GCE136" s="76"/>
      <c r="GCF136" s="76"/>
      <c r="GCG136" s="76"/>
      <c r="GCH136" s="76"/>
      <c r="GCI136" s="76"/>
      <c r="GCJ136" s="76"/>
      <c r="GCK136" s="76"/>
      <c r="GCL136" s="76"/>
      <c r="GCM136" s="76"/>
      <c r="GCN136" s="76"/>
      <c r="GCO136" s="76"/>
      <c r="GCP136" s="76"/>
      <c r="GCQ136" s="76"/>
      <c r="GCR136" s="76"/>
      <c r="GCS136" s="76"/>
      <c r="GCT136" s="76"/>
      <c r="GCU136" s="76"/>
      <c r="GCV136" s="76"/>
      <c r="GCW136" s="76"/>
      <c r="GCX136" s="76"/>
      <c r="GCY136" s="76"/>
      <c r="GCZ136" s="76"/>
      <c r="GDA136" s="76"/>
      <c r="GDB136" s="76"/>
      <c r="GDC136" s="76"/>
      <c r="GDD136" s="76"/>
      <c r="GDE136" s="76"/>
      <c r="GDF136" s="76"/>
      <c r="GDG136" s="76"/>
      <c r="GDH136" s="76"/>
      <c r="GDI136" s="76"/>
      <c r="GDJ136" s="76"/>
      <c r="GDK136" s="76"/>
      <c r="GDL136" s="76"/>
      <c r="GDM136" s="76"/>
      <c r="GDN136" s="76"/>
      <c r="GDO136" s="76"/>
      <c r="GDP136" s="76"/>
      <c r="GDQ136" s="76"/>
      <c r="GDR136" s="76"/>
      <c r="GDS136" s="76"/>
      <c r="GDT136" s="76"/>
      <c r="GDU136" s="76"/>
      <c r="GDV136" s="76"/>
      <c r="GDW136" s="76"/>
      <c r="GDX136" s="76"/>
      <c r="GDY136" s="76"/>
      <c r="GDZ136" s="76"/>
      <c r="GEA136" s="76"/>
      <c r="GEB136" s="76"/>
      <c r="GEC136" s="76"/>
      <c r="GED136" s="76"/>
      <c r="GEE136" s="76"/>
      <c r="GEF136" s="76"/>
      <c r="GEG136" s="76"/>
      <c r="GEH136" s="76"/>
      <c r="GEI136" s="76"/>
      <c r="GEJ136" s="76"/>
      <c r="GEK136" s="76"/>
      <c r="GEL136" s="76"/>
      <c r="GEM136" s="76"/>
      <c r="GEN136" s="76"/>
      <c r="GEO136" s="76"/>
      <c r="GEP136" s="76"/>
      <c r="GEQ136" s="76"/>
      <c r="GER136" s="76"/>
      <c r="GES136" s="76"/>
      <c r="GET136" s="76"/>
      <c r="GEU136" s="76"/>
      <c r="GEV136" s="76"/>
      <c r="GEW136" s="76"/>
      <c r="GEX136" s="76"/>
      <c r="GEY136" s="76"/>
      <c r="GEZ136" s="76"/>
      <c r="GFA136" s="76"/>
      <c r="GFB136" s="76"/>
      <c r="GFC136" s="76"/>
      <c r="GFD136" s="76"/>
      <c r="GFE136" s="76"/>
      <c r="GFF136" s="76"/>
      <c r="GFG136" s="76"/>
      <c r="GFH136" s="76"/>
      <c r="GFI136" s="76"/>
      <c r="GFJ136" s="76"/>
      <c r="GFK136" s="76"/>
      <c r="GFL136" s="76"/>
      <c r="GFM136" s="76"/>
      <c r="GFN136" s="76"/>
      <c r="GFO136" s="76"/>
      <c r="GFP136" s="76"/>
      <c r="GFQ136" s="76"/>
      <c r="GFR136" s="76"/>
      <c r="GFS136" s="76"/>
      <c r="GFT136" s="76"/>
      <c r="GFU136" s="76"/>
      <c r="GFV136" s="76"/>
      <c r="GFW136" s="76"/>
      <c r="GFX136" s="76"/>
      <c r="GFY136" s="76"/>
      <c r="GFZ136" s="76"/>
      <c r="GGA136" s="76"/>
      <c r="GGB136" s="76"/>
      <c r="GGC136" s="76"/>
      <c r="GGD136" s="76"/>
      <c r="GGE136" s="76"/>
      <c r="GGF136" s="76"/>
      <c r="GGG136" s="76"/>
      <c r="GGH136" s="76"/>
      <c r="GGI136" s="76"/>
      <c r="GGJ136" s="76"/>
      <c r="GGK136" s="76"/>
      <c r="GGL136" s="76"/>
      <c r="GGM136" s="76"/>
      <c r="GGN136" s="76"/>
      <c r="GGO136" s="76"/>
      <c r="GGP136" s="76"/>
      <c r="GGQ136" s="76"/>
      <c r="GGR136" s="76"/>
      <c r="GGS136" s="76"/>
      <c r="GGT136" s="76"/>
      <c r="GGU136" s="76"/>
      <c r="GGV136" s="76"/>
      <c r="GGW136" s="76"/>
      <c r="GGX136" s="76"/>
      <c r="GGY136" s="76"/>
      <c r="GGZ136" s="76"/>
      <c r="GHA136" s="76"/>
      <c r="GHB136" s="76"/>
      <c r="GHC136" s="76"/>
      <c r="GHD136" s="76"/>
      <c r="GHE136" s="76"/>
      <c r="GHF136" s="76"/>
      <c r="GHG136" s="76"/>
      <c r="GHH136" s="76"/>
      <c r="GHI136" s="76"/>
      <c r="GHJ136" s="76"/>
      <c r="GHK136" s="76"/>
      <c r="GHL136" s="76"/>
      <c r="GHM136" s="76"/>
      <c r="GHN136" s="76"/>
      <c r="GHO136" s="76"/>
      <c r="GHP136" s="76"/>
      <c r="GHQ136" s="76"/>
      <c r="GHR136" s="76"/>
      <c r="GHS136" s="76"/>
      <c r="GHT136" s="76"/>
      <c r="GHU136" s="76"/>
      <c r="GHV136" s="76"/>
      <c r="GHW136" s="76"/>
      <c r="GHX136" s="76"/>
      <c r="GHY136" s="76"/>
      <c r="GHZ136" s="76"/>
      <c r="GIA136" s="76"/>
      <c r="GIB136" s="76"/>
      <c r="GIC136" s="76"/>
      <c r="GID136" s="76"/>
      <c r="GIE136" s="76"/>
      <c r="GIF136" s="76"/>
      <c r="GIG136" s="76"/>
      <c r="GIH136" s="76"/>
      <c r="GII136" s="76"/>
      <c r="GIJ136" s="76"/>
      <c r="GIK136" s="76"/>
      <c r="GIL136" s="76"/>
      <c r="GIM136" s="76"/>
      <c r="GIN136" s="76"/>
      <c r="GIO136" s="76"/>
      <c r="GIP136" s="76"/>
      <c r="GIQ136" s="76"/>
      <c r="GIR136" s="76"/>
      <c r="GIS136" s="76"/>
      <c r="GIT136" s="76"/>
      <c r="GIU136" s="76"/>
      <c r="GIV136" s="76"/>
      <c r="GIW136" s="76"/>
      <c r="GIX136" s="76"/>
      <c r="GIY136" s="76"/>
      <c r="GIZ136" s="76"/>
      <c r="GJA136" s="76"/>
      <c r="GJB136" s="76"/>
      <c r="GJC136" s="76"/>
      <c r="GJD136" s="76"/>
      <c r="GJE136" s="76"/>
      <c r="GJF136" s="76"/>
      <c r="GJG136" s="76"/>
      <c r="GJH136" s="76"/>
      <c r="GJI136" s="76"/>
      <c r="GJJ136" s="76"/>
      <c r="GJK136" s="76"/>
      <c r="GJL136" s="76"/>
      <c r="GJM136" s="76"/>
      <c r="GJN136" s="76"/>
      <c r="GJO136" s="76"/>
      <c r="GJP136" s="76"/>
      <c r="GJQ136" s="76"/>
      <c r="GJR136" s="76"/>
      <c r="GJS136" s="76"/>
      <c r="GJT136" s="76"/>
      <c r="GJU136" s="76"/>
      <c r="GJV136" s="76"/>
      <c r="GJW136" s="76"/>
      <c r="GJX136" s="76"/>
      <c r="GJY136" s="76"/>
      <c r="GJZ136" s="76"/>
      <c r="GKA136" s="76"/>
      <c r="GKB136" s="76"/>
      <c r="GKC136" s="76"/>
      <c r="GKD136" s="76"/>
      <c r="GKE136" s="76"/>
      <c r="GKF136" s="76"/>
      <c r="GKG136" s="76"/>
      <c r="GKH136" s="76"/>
      <c r="GKI136" s="76"/>
      <c r="GKJ136" s="76"/>
      <c r="GKK136" s="76"/>
      <c r="GKL136" s="76"/>
      <c r="GKM136" s="76"/>
      <c r="GKN136" s="76"/>
      <c r="GKO136" s="76"/>
      <c r="GKP136" s="76"/>
      <c r="GKQ136" s="76"/>
      <c r="GKR136" s="76"/>
      <c r="GKS136" s="76"/>
      <c r="GKT136" s="76"/>
      <c r="GKU136" s="76"/>
      <c r="GKV136" s="76"/>
      <c r="GKW136" s="76"/>
      <c r="GKX136" s="76"/>
      <c r="GKY136" s="76"/>
      <c r="GKZ136" s="76"/>
      <c r="GLA136" s="76"/>
      <c r="GLB136" s="76"/>
      <c r="GLC136" s="76"/>
      <c r="GLD136" s="76"/>
      <c r="GLE136" s="76"/>
      <c r="GLF136" s="76"/>
      <c r="GLG136" s="76"/>
      <c r="GLH136" s="76"/>
      <c r="GLI136" s="76"/>
      <c r="GLJ136" s="76"/>
      <c r="GLK136" s="76"/>
      <c r="GLL136" s="76"/>
      <c r="GLM136" s="76"/>
      <c r="GLN136" s="76"/>
      <c r="GLO136" s="76"/>
      <c r="GLP136" s="76"/>
      <c r="GLQ136" s="76"/>
      <c r="GLR136" s="76"/>
      <c r="GLS136" s="76"/>
      <c r="GLZ136" s="76"/>
      <c r="GMA136" s="76"/>
      <c r="GMB136" s="76"/>
      <c r="GMC136" s="76"/>
      <c r="GMD136" s="76"/>
      <c r="GME136" s="76"/>
      <c r="GMF136" s="76"/>
      <c r="GMG136" s="76"/>
      <c r="GMH136" s="76"/>
      <c r="GMI136" s="76"/>
      <c r="GMJ136" s="76"/>
      <c r="GMK136" s="76"/>
      <c r="GML136" s="76"/>
      <c r="GMM136" s="76"/>
      <c r="GMN136" s="76"/>
      <c r="GMO136" s="76"/>
      <c r="GMP136" s="76"/>
      <c r="GMQ136" s="76"/>
      <c r="GMR136" s="76"/>
      <c r="GMS136" s="76"/>
      <c r="GMT136" s="76"/>
      <c r="GMU136" s="76"/>
      <c r="GMV136" s="76"/>
      <c r="GMW136" s="76"/>
      <c r="GMX136" s="76"/>
      <c r="GMY136" s="76"/>
      <c r="GMZ136" s="76"/>
      <c r="GNA136" s="76"/>
      <c r="GNB136" s="76"/>
      <c r="GNC136" s="76"/>
      <c r="GND136" s="76"/>
      <c r="GNE136" s="76"/>
      <c r="GNF136" s="76"/>
      <c r="GNG136" s="76"/>
      <c r="GNH136" s="76"/>
      <c r="GNI136" s="76"/>
      <c r="GNJ136" s="76"/>
      <c r="GNK136" s="76"/>
      <c r="GNL136" s="76"/>
      <c r="GNM136" s="76"/>
      <c r="GNN136" s="76"/>
      <c r="GNO136" s="76"/>
      <c r="GNP136" s="76"/>
      <c r="GNQ136" s="76"/>
      <c r="GNR136" s="76"/>
      <c r="GNS136" s="76"/>
      <c r="GNT136" s="76"/>
      <c r="GNU136" s="76"/>
      <c r="GNV136" s="76"/>
      <c r="GNW136" s="76"/>
      <c r="GNX136" s="76"/>
      <c r="GNY136" s="76"/>
      <c r="GNZ136" s="76"/>
      <c r="GOA136" s="76"/>
      <c r="GOB136" s="76"/>
      <c r="GOC136" s="76"/>
      <c r="GOD136" s="76"/>
      <c r="GOE136" s="76"/>
      <c r="GOF136" s="76"/>
      <c r="GOG136" s="76"/>
      <c r="GOH136" s="76"/>
      <c r="GOI136" s="76"/>
      <c r="GOJ136" s="76"/>
      <c r="GOK136" s="76"/>
      <c r="GOL136" s="76"/>
      <c r="GOM136" s="76"/>
      <c r="GON136" s="76"/>
      <c r="GOO136" s="76"/>
      <c r="GOP136" s="76"/>
      <c r="GOQ136" s="76"/>
      <c r="GOR136" s="76"/>
      <c r="GOS136" s="76"/>
      <c r="GOT136" s="76"/>
      <c r="GOU136" s="76"/>
      <c r="GOV136" s="76"/>
      <c r="GOW136" s="76"/>
      <c r="GOX136" s="76"/>
      <c r="GOY136" s="76"/>
      <c r="GOZ136" s="76"/>
      <c r="GPA136" s="76"/>
      <c r="GPB136" s="76"/>
      <c r="GPC136" s="76"/>
      <c r="GPD136" s="76"/>
      <c r="GPE136" s="76"/>
      <c r="GPF136" s="76"/>
      <c r="GPG136" s="76"/>
      <c r="GPH136" s="76"/>
      <c r="GPI136" s="76"/>
      <c r="GPJ136" s="76"/>
      <c r="GPK136" s="76"/>
      <c r="GPL136" s="76"/>
      <c r="GPM136" s="76"/>
      <c r="GPN136" s="76"/>
      <c r="GPO136" s="76"/>
      <c r="GPP136" s="76"/>
      <c r="GPQ136" s="76"/>
      <c r="GPR136" s="76"/>
      <c r="GPS136" s="76"/>
      <c r="GPT136" s="76"/>
      <c r="GPU136" s="76"/>
      <c r="GPV136" s="76"/>
      <c r="GPW136" s="76"/>
      <c r="GPX136" s="76"/>
      <c r="GPY136" s="76"/>
      <c r="GPZ136" s="76"/>
      <c r="GQA136" s="76"/>
      <c r="GQB136" s="76"/>
      <c r="GQC136" s="76"/>
      <c r="GQD136" s="76"/>
      <c r="GQE136" s="76"/>
      <c r="GQF136" s="76"/>
      <c r="GQG136" s="76"/>
      <c r="GQH136" s="76"/>
      <c r="GQI136" s="76"/>
      <c r="GQJ136" s="76"/>
      <c r="GQK136" s="76"/>
      <c r="GQL136" s="76"/>
      <c r="GQM136" s="76"/>
      <c r="GQN136" s="76"/>
      <c r="GQO136" s="76"/>
      <c r="GQP136" s="76"/>
      <c r="GQQ136" s="76"/>
      <c r="GQR136" s="76"/>
      <c r="GQS136" s="76"/>
      <c r="GQT136" s="76"/>
      <c r="GQU136" s="76"/>
      <c r="GQV136" s="76"/>
      <c r="GQW136" s="76"/>
      <c r="GQX136" s="76"/>
      <c r="GQY136" s="76"/>
      <c r="GQZ136" s="76"/>
      <c r="GRA136" s="76"/>
      <c r="GRB136" s="76"/>
      <c r="GRC136" s="76"/>
      <c r="GRD136" s="76"/>
      <c r="GRE136" s="76"/>
      <c r="GRF136" s="76"/>
      <c r="GRG136" s="76"/>
      <c r="GRH136" s="76"/>
      <c r="GRI136" s="76"/>
      <c r="GRJ136" s="76"/>
      <c r="GRK136" s="76"/>
      <c r="GRL136" s="76"/>
      <c r="GRM136" s="76"/>
      <c r="GRN136" s="76"/>
      <c r="GRO136" s="76"/>
      <c r="GRP136" s="76"/>
      <c r="GRQ136" s="76"/>
      <c r="GRR136" s="76"/>
      <c r="GRS136" s="76"/>
      <c r="GRT136" s="76"/>
      <c r="GRU136" s="76"/>
      <c r="GRV136" s="76"/>
      <c r="GRW136" s="76"/>
      <c r="GRX136" s="76"/>
      <c r="GRY136" s="76"/>
      <c r="GRZ136" s="76"/>
      <c r="GSA136" s="76"/>
      <c r="GSB136" s="76"/>
      <c r="GSC136" s="76"/>
      <c r="GSD136" s="76"/>
      <c r="GSE136" s="76"/>
      <c r="GSF136" s="76"/>
      <c r="GSG136" s="76"/>
      <c r="GSH136" s="76"/>
      <c r="GSI136" s="76"/>
      <c r="GSJ136" s="76"/>
      <c r="GSK136" s="76"/>
      <c r="GSL136" s="76"/>
      <c r="GSM136" s="76"/>
      <c r="GSN136" s="76"/>
      <c r="GSO136" s="76"/>
      <c r="GSP136" s="76"/>
      <c r="GSQ136" s="76"/>
      <c r="GSR136" s="76"/>
      <c r="GSS136" s="76"/>
      <c r="GST136" s="76"/>
      <c r="GSU136" s="76"/>
      <c r="GSV136" s="76"/>
      <c r="GSW136" s="76"/>
      <c r="GSX136" s="76"/>
      <c r="GSY136" s="76"/>
      <c r="GSZ136" s="76"/>
      <c r="GTA136" s="76"/>
      <c r="GTB136" s="76"/>
      <c r="GTC136" s="76"/>
      <c r="GTD136" s="76"/>
      <c r="GTE136" s="76"/>
      <c r="GTF136" s="76"/>
      <c r="GTG136" s="76"/>
      <c r="GTH136" s="76"/>
      <c r="GTI136" s="76"/>
      <c r="GTJ136" s="76"/>
      <c r="GTK136" s="76"/>
      <c r="GTL136" s="76"/>
      <c r="GTM136" s="76"/>
      <c r="GTN136" s="76"/>
      <c r="GTO136" s="76"/>
      <c r="GTP136" s="76"/>
      <c r="GTQ136" s="76"/>
      <c r="GTR136" s="76"/>
      <c r="GTS136" s="76"/>
      <c r="GTT136" s="76"/>
      <c r="GTU136" s="76"/>
      <c r="GTV136" s="76"/>
      <c r="GTW136" s="76"/>
      <c r="GTX136" s="76"/>
      <c r="GTY136" s="76"/>
      <c r="GTZ136" s="76"/>
      <c r="GUA136" s="76"/>
      <c r="GUB136" s="76"/>
      <c r="GUC136" s="76"/>
      <c r="GUD136" s="76"/>
      <c r="GUE136" s="76"/>
      <c r="GUF136" s="76"/>
      <c r="GUG136" s="76"/>
      <c r="GUH136" s="76"/>
      <c r="GUI136" s="76"/>
      <c r="GUJ136" s="76"/>
      <c r="GUK136" s="76"/>
      <c r="GUL136" s="76"/>
      <c r="GUM136" s="76"/>
      <c r="GUN136" s="76"/>
      <c r="GUO136" s="76"/>
      <c r="GUP136" s="76"/>
      <c r="GUQ136" s="76"/>
      <c r="GUR136" s="76"/>
      <c r="GUS136" s="76"/>
      <c r="GUT136" s="76"/>
      <c r="GUU136" s="76"/>
      <c r="GUV136" s="76"/>
      <c r="GUW136" s="76"/>
      <c r="GUX136" s="76"/>
      <c r="GUY136" s="76"/>
      <c r="GUZ136" s="76"/>
      <c r="GVA136" s="76"/>
      <c r="GVB136" s="76"/>
      <c r="GVC136" s="76"/>
      <c r="GVD136" s="76"/>
      <c r="GVE136" s="76"/>
      <c r="GVF136" s="76"/>
      <c r="GVG136" s="76"/>
      <c r="GVH136" s="76"/>
      <c r="GVI136" s="76"/>
      <c r="GVJ136" s="76"/>
      <c r="GVK136" s="76"/>
      <c r="GVL136" s="76"/>
      <c r="GVM136" s="76"/>
      <c r="GVN136" s="76"/>
      <c r="GVO136" s="76"/>
      <c r="GVV136" s="76"/>
      <c r="GVW136" s="76"/>
      <c r="GVX136" s="76"/>
      <c r="GVY136" s="76"/>
      <c r="GVZ136" s="76"/>
      <c r="GWA136" s="76"/>
      <c r="GWB136" s="76"/>
      <c r="GWC136" s="76"/>
      <c r="GWD136" s="76"/>
      <c r="GWE136" s="76"/>
      <c r="GWF136" s="76"/>
      <c r="GWG136" s="76"/>
      <c r="GWH136" s="76"/>
      <c r="GWI136" s="76"/>
      <c r="GWJ136" s="76"/>
      <c r="GWK136" s="76"/>
      <c r="GWL136" s="76"/>
      <c r="GWM136" s="76"/>
      <c r="GWN136" s="76"/>
      <c r="GWO136" s="76"/>
      <c r="GWP136" s="76"/>
      <c r="GWQ136" s="76"/>
      <c r="GWR136" s="76"/>
      <c r="GWS136" s="76"/>
      <c r="GWT136" s="76"/>
      <c r="GWU136" s="76"/>
      <c r="GWV136" s="76"/>
      <c r="GWW136" s="76"/>
      <c r="GWX136" s="76"/>
      <c r="GWY136" s="76"/>
      <c r="GWZ136" s="76"/>
      <c r="GXA136" s="76"/>
      <c r="GXB136" s="76"/>
      <c r="GXC136" s="76"/>
      <c r="GXD136" s="76"/>
      <c r="GXE136" s="76"/>
      <c r="GXF136" s="76"/>
      <c r="GXG136" s="76"/>
      <c r="GXH136" s="76"/>
      <c r="GXI136" s="76"/>
      <c r="GXJ136" s="76"/>
      <c r="GXK136" s="76"/>
      <c r="GXL136" s="76"/>
      <c r="GXM136" s="76"/>
      <c r="GXN136" s="76"/>
      <c r="GXO136" s="76"/>
      <c r="GXP136" s="76"/>
      <c r="GXQ136" s="76"/>
      <c r="GXR136" s="76"/>
      <c r="GXS136" s="76"/>
      <c r="GXT136" s="76"/>
      <c r="GXU136" s="76"/>
      <c r="GXV136" s="76"/>
      <c r="GXW136" s="76"/>
      <c r="GXX136" s="76"/>
      <c r="GXY136" s="76"/>
      <c r="GXZ136" s="76"/>
      <c r="GYA136" s="76"/>
      <c r="GYB136" s="76"/>
      <c r="GYC136" s="76"/>
      <c r="GYD136" s="76"/>
      <c r="GYE136" s="76"/>
      <c r="GYF136" s="76"/>
      <c r="GYG136" s="76"/>
      <c r="GYH136" s="76"/>
      <c r="GYI136" s="76"/>
      <c r="GYJ136" s="76"/>
      <c r="GYK136" s="76"/>
      <c r="GYL136" s="76"/>
      <c r="GYM136" s="76"/>
      <c r="GYN136" s="76"/>
      <c r="GYO136" s="76"/>
      <c r="GYP136" s="76"/>
      <c r="GYQ136" s="76"/>
      <c r="GYR136" s="76"/>
      <c r="GYS136" s="76"/>
      <c r="GYT136" s="76"/>
      <c r="GYU136" s="76"/>
      <c r="GYV136" s="76"/>
      <c r="GYW136" s="76"/>
      <c r="GYX136" s="76"/>
      <c r="GYY136" s="76"/>
      <c r="GYZ136" s="76"/>
      <c r="GZA136" s="76"/>
      <c r="GZB136" s="76"/>
      <c r="GZC136" s="76"/>
      <c r="GZD136" s="76"/>
      <c r="GZE136" s="76"/>
      <c r="GZF136" s="76"/>
      <c r="GZG136" s="76"/>
      <c r="GZH136" s="76"/>
      <c r="GZI136" s="76"/>
      <c r="GZJ136" s="76"/>
      <c r="GZK136" s="76"/>
      <c r="GZL136" s="76"/>
      <c r="GZM136" s="76"/>
      <c r="GZN136" s="76"/>
      <c r="GZO136" s="76"/>
      <c r="GZP136" s="76"/>
      <c r="GZQ136" s="76"/>
      <c r="GZR136" s="76"/>
      <c r="GZS136" s="76"/>
      <c r="GZT136" s="76"/>
      <c r="GZU136" s="76"/>
      <c r="GZV136" s="76"/>
      <c r="GZW136" s="76"/>
      <c r="GZX136" s="76"/>
      <c r="GZY136" s="76"/>
      <c r="GZZ136" s="76"/>
      <c r="HAA136" s="76"/>
      <c r="HAB136" s="76"/>
      <c r="HAC136" s="76"/>
      <c r="HAD136" s="76"/>
      <c r="HAE136" s="76"/>
      <c r="HAF136" s="76"/>
      <c r="HAG136" s="76"/>
      <c r="HAH136" s="76"/>
      <c r="HAI136" s="76"/>
      <c r="HAJ136" s="76"/>
      <c r="HAK136" s="76"/>
      <c r="HAL136" s="76"/>
      <c r="HAM136" s="76"/>
      <c r="HAN136" s="76"/>
      <c r="HAO136" s="76"/>
      <c r="HAP136" s="76"/>
      <c r="HAQ136" s="76"/>
      <c r="HAR136" s="76"/>
      <c r="HAS136" s="76"/>
      <c r="HAT136" s="76"/>
      <c r="HAU136" s="76"/>
      <c r="HAV136" s="76"/>
      <c r="HAW136" s="76"/>
      <c r="HAX136" s="76"/>
      <c r="HAY136" s="76"/>
      <c r="HAZ136" s="76"/>
      <c r="HBA136" s="76"/>
      <c r="HBB136" s="76"/>
      <c r="HBC136" s="76"/>
      <c r="HBD136" s="76"/>
      <c r="HBE136" s="76"/>
      <c r="HBF136" s="76"/>
      <c r="HBG136" s="76"/>
      <c r="HBH136" s="76"/>
      <c r="HBI136" s="76"/>
      <c r="HBJ136" s="76"/>
      <c r="HBK136" s="76"/>
      <c r="HBL136" s="76"/>
      <c r="HBM136" s="76"/>
      <c r="HBN136" s="76"/>
      <c r="HBO136" s="76"/>
      <c r="HBP136" s="76"/>
      <c r="HBQ136" s="76"/>
      <c r="HBR136" s="76"/>
      <c r="HBS136" s="76"/>
      <c r="HBT136" s="76"/>
      <c r="HBU136" s="76"/>
      <c r="HBV136" s="76"/>
      <c r="HBW136" s="76"/>
      <c r="HBX136" s="76"/>
      <c r="HBY136" s="76"/>
      <c r="HBZ136" s="76"/>
      <c r="HCA136" s="76"/>
      <c r="HCB136" s="76"/>
      <c r="HCC136" s="76"/>
      <c r="HCD136" s="76"/>
      <c r="HCE136" s="76"/>
      <c r="HCF136" s="76"/>
      <c r="HCG136" s="76"/>
      <c r="HCH136" s="76"/>
      <c r="HCI136" s="76"/>
      <c r="HCJ136" s="76"/>
      <c r="HCK136" s="76"/>
      <c r="HCL136" s="76"/>
      <c r="HCM136" s="76"/>
      <c r="HCN136" s="76"/>
      <c r="HCO136" s="76"/>
      <c r="HCP136" s="76"/>
      <c r="HCQ136" s="76"/>
      <c r="HCR136" s="76"/>
      <c r="HCS136" s="76"/>
      <c r="HCT136" s="76"/>
      <c r="HCU136" s="76"/>
      <c r="HCV136" s="76"/>
      <c r="HCW136" s="76"/>
      <c r="HCX136" s="76"/>
      <c r="HCY136" s="76"/>
      <c r="HCZ136" s="76"/>
      <c r="HDA136" s="76"/>
      <c r="HDB136" s="76"/>
      <c r="HDC136" s="76"/>
      <c r="HDD136" s="76"/>
      <c r="HDE136" s="76"/>
      <c r="HDF136" s="76"/>
      <c r="HDG136" s="76"/>
      <c r="HDH136" s="76"/>
      <c r="HDI136" s="76"/>
      <c r="HDJ136" s="76"/>
      <c r="HDK136" s="76"/>
      <c r="HDL136" s="76"/>
      <c r="HDM136" s="76"/>
      <c r="HDN136" s="76"/>
      <c r="HDO136" s="76"/>
      <c r="HDP136" s="76"/>
      <c r="HDQ136" s="76"/>
      <c r="HDR136" s="76"/>
      <c r="HDS136" s="76"/>
      <c r="HDT136" s="76"/>
      <c r="HDU136" s="76"/>
      <c r="HDV136" s="76"/>
      <c r="HDW136" s="76"/>
      <c r="HDX136" s="76"/>
      <c r="HDY136" s="76"/>
      <c r="HDZ136" s="76"/>
      <c r="HEA136" s="76"/>
      <c r="HEB136" s="76"/>
      <c r="HEC136" s="76"/>
      <c r="HED136" s="76"/>
      <c r="HEE136" s="76"/>
      <c r="HEF136" s="76"/>
      <c r="HEG136" s="76"/>
      <c r="HEH136" s="76"/>
      <c r="HEI136" s="76"/>
      <c r="HEJ136" s="76"/>
      <c r="HEK136" s="76"/>
      <c r="HEL136" s="76"/>
      <c r="HEM136" s="76"/>
      <c r="HEN136" s="76"/>
      <c r="HEO136" s="76"/>
      <c r="HEP136" s="76"/>
      <c r="HEQ136" s="76"/>
      <c r="HER136" s="76"/>
      <c r="HES136" s="76"/>
      <c r="HET136" s="76"/>
      <c r="HEU136" s="76"/>
      <c r="HEV136" s="76"/>
      <c r="HEW136" s="76"/>
      <c r="HEX136" s="76"/>
      <c r="HEY136" s="76"/>
      <c r="HEZ136" s="76"/>
      <c r="HFA136" s="76"/>
      <c r="HFB136" s="76"/>
      <c r="HFC136" s="76"/>
      <c r="HFD136" s="76"/>
      <c r="HFE136" s="76"/>
      <c r="HFF136" s="76"/>
      <c r="HFG136" s="76"/>
      <c r="HFH136" s="76"/>
      <c r="HFI136" s="76"/>
      <c r="HFJ136" s="76"/>
      <c r="HFK136" s="76"/>
      <c r="HFR136" s="76"/>
      <c r="HFS136" s="76"/>
      <c r="HFT136" s="76"/>
      <c r="HFU136" s="76"/>
      <c r="HFV136" s="76"/>
      <c r="HFW136" s="76"/>
      <c r="HFX136" s="76"/>
      <c r="HFY136" s="76"/>
      <c r="HFZ136" s="76"/>
      <c r="HGA136" s="76"/>
      <c r="HGB136" s="76"/>
      <c r="HGC136" s="76"/>
      <c r="HGD136" s="76"/>
      <c r="HGE136" s="76"/>
      <c r="HGF136" s="76"/>
      <c r="HGG136" s="76"/>
      <c r="HGH136" s="76"/>
      <c r="HGI136" s="76"/>
      <c r="HGJ136" s="76"/>
      <c r="HGK136" s="76"/>
      <c r="HGL136" s="76"/>
      <c r="HGM136" s="76"/>
      <c r="HGN136" s="76"/>
      <c r="HGO136" s="76"/>
      <c r="HGP136" s="76"/>
      <c r="HGQ136" s="76"/>
      <c r="HGR136" s="76"/>
      <c r="HGS136" s="76"/>
      <c r="HGT136" s="76"/>
      <c r="HGU136" s="76"/>
      <c r="HGV136" s="76"/>
      <c r="HGW136" s="76"/>
      <c r="HGX136" s="76"/>
      <c r="HGY136" s="76"/>
      <c r="HGZ136" s="76"/>
      <c r="HHA136" s="76"/>
      <c r="HHB136" s="76"/>
      <c r="HHC136" s="76"/>
      <c r="HHD136" s="76"/>
      <c r="HHE136" s="76"/>
      <c r="HHF136" s="76"/>
      <c r="HHG136" s="76"/>
      <c r="HHH136" s="76"/>
      <c r="HHI136" s="76"/>
      <c r="HHJ136" s="76"/>
      <c r="HHK136" s="76"/>
      <c r="HHL136" s="76"/>
      <c r="HHM136" s="76"/>
      <c r="HHN136" s="76"/>
      <c r="HHO136" s="76"/>
      <c r="HHP136" s="76"/>
      <c r="HHQ136" s="76"/>
      <c r="HHR136" s="76"/>
      <c r="HHS136" s="76"/>
      <c r="HHT136" s="76"/>
      <c r="HHU136" s="76"/>
      <c r="HHV136" s="76"/>
      <c r="HHW136" s="76"/>
      <c r="HHX136" s="76"/>
      <c r="HHY136" s="76"/>
      <c r="HHZ136" s="76"/>
      <c r="HIA136" s="76"/>
      <c r="HIB136" s="76"/>
      <c r="HIC136" s="76"/>
      <c r="HID136" s="76"/>
      <c r="HIE136" s="76"/>
      <c r="HIF136" s="76"/>
      <c r="HIG136" s="76"/>
      <c r="HIH136" s="76"/>
      <c r="HII136" s="76"/>
      <c r="HIJ136" s="76"/>
      <c r="HIK136" s="76"/>
      <c r="HIL136" s="76"/>
      <c r="HIM136" s="76"/>
      <c r="HIN136" s="76"/>
      <c r="HIO136" s="76"/>
      <c r="HIP136" s="76"/>
      <c r="HIQ136" s="76"/>
      <c r="HIR136" s="76"/>
      <c r="HIS136" s="76"/>
      <c r="HIT136" s="76"/>
      <c r="HIU136" s="76"/>
      <c r="HIV136" s="76"/>
      <c r="HIW136" s="76"/>
      <c r="HIX136" s="76"/>
      <c r="HIY136" s="76"/>
      <c r="HIZ136" s="76"/>
      <c r="HJA136" s="76"/>
      <c r="HJB136" s="76"/>
      <c r="HJC136" s="76"/>
      <c r="HJD136" s="76"/>
      <c r="HJE136" s="76"/>
      <c r="HJF136" s="76"/>
      <c r="HJG136" s="76"/>
      <c r="HJH136" s="76"/>
      <c r="HJI136" s="76"/>
      <c r="HJJ136" s="76"/>
      <c r="HJK136" s="76"/>
      <c r="HJL136" s="76"/>
      <c r="HJM136" s="76"/>
      <c r="HJN136" s="76"/>
      <c r="HJO136" s="76"/>
      <c r="HJP136" s="76"/>
      <c r="HJQ136" s="76"/>
      <c r="HJR136" s="76"/>
      <c r="HJS136" s="76"/>
      <c r="HJT136" s="76"/>
      <c r="HJU136" s="76"/>
      <c r="HJV136" s="76"/>
      <c r="HJW136" s="76"/>
      <c r="HJX136" s="76"/>
      <c r="HJY136" s="76"/>
      <c r="HJZ136" s="76"/>
      <c r="HKA136" s="76"/>
      <c r="HKB136" s="76"/>
      <c r="HKC136" s="76"/>
      <c r="HKD136" s="76"/>
      <c r="HKE136" s="76"/>
      <c r="HKF136" s="76"/>
      <c r="HKG136" s="76"/>
      <c r="HKH136" s="76"/>
      <c r="HKI136" s="76"/>
      <c r="HKJ136" s="76"/>
      <c r="HKK136" s="76"/>
      <c r="HKL136" s="76"/>
      <c r="HKM136" s="76"/>
      <c r="HKN136" s="76"/>
      <c r="HKO136" s="76"/>
      <c r="HKP136" s="76"/>
      <c r="HKQ136" s="76"/>
      <c r="HKR136" s="76"/>
      <c r="HKS136" s="76"/>
      <c r="HKT136" s="76"/>
      <c r="HKU136" s="76"/>
      <c r="HKV136" s="76"/>
      <c r="HKW136" s="76"/>
      <c r="HKX136" s="76"/>
      <c r="HKY136" s="76"/>
      <c r="HKZ136" s="76"/>
      <c r="HLA136" s="76"/>
      <c r="HLB136" s="76"/>
      <c r="HLC136" s="76"/>
      <c r="HLD136" s="76"/>
      <c r="HLE136" s="76"/>
      <c r="HLF136" s="76"/>
      <c r="HLG136" s="76"/>
      <c r="HLH136" s="76"/>
      <c r="HLI136" s="76"/>
      <c r="HLJ136" s="76"/>
      <c r="HLK136" s="76"/>
      <c r="HLL136" s="76"/>
      <c r="HLM136" s="76"/>
      <c r="HLN136" s="76"/>
      <c r="HLO136" s="76"/>
      <c r="HLP136" s="76"/>
      <c r="HLQ136" s="76"/>
      <c r="HLR136" s="76"/>
      <c r="HLS136" s="76"/>
      <c r="HLT136" s="76"/>
      <c r="HLU136" s="76"/>
      <c r="HLV136" s="76"/>
      <c r="HLW136" s="76"/>
      <c r="HLX136" s="76"/>
      <c r="HLY136" s="76"/>
      <c r="HLZ136" s="76"/>
      <c r="HMA136" s="76"/>
      <c r="HMB136" s="76"/>
      <c r="HMC136" s="76"/>
      <c r="HMD136" s="76"/>
      <c r="HME136" s="76"/>
      <c r="HMF136" s="76"/>
      <c r="HMG136" s="76"/>
      <c r="HMH136" s="76"/>
      <c r="HMI136" s="76"/>
      <c r="HMJ136" s="76"/>
      <c r="HMK136" s="76"/>
      <c r="HML136" s="76"/>
      <c r="HMM136" s="76"/>
      <c r="HMN136" s="76"/>
      <c r="HMO136" s="76"/>
      <c r="HMP136" s="76"/>
      <c r="HMQ136" s="76"/>
      <c r="HMR136" s="76"/>
      <c r="HMS136" s="76"/>
      <c r="HMT136" s="76"/>
      <c r="HMU136" s="76"/>
      <c r="HMV136" s="76"/>
      <c r="HMW136" s="76"/>
      <c r="HMX136" s="76"/>
      <c r="HMY136" s="76"/>
      <c r="HMZ136" s="76"/>
      <c r="HNA136" s="76"/>
      <c r="HNB136" s="76"/>
      <c r="HNC136" s="76"/>
      <c r="HND136" s="76"/>
      <c r="HNE136" s="76"/>
      <c r="HNF136" s="76"/>
      <c r="HNG136" s="76"/>
      <c r="HNH136" s="76"/>
      <c r="HNI136" s="76"/>
      <c r="HNJ136" s="76"/>
      <c r="HNK136" s="76"/>
      <c r="HNL136" s="76"/>
      <c r="HNM136" s="76"/>
      <c r="HNN136" s="76"/>
      <c r="HNO136" s="76"/>
      <c r="HNP136" s="76"/>
      <c r="HNQ136" s="76"/>
      <c r="HNR136" s="76"/>
      <c r="HNS136" s="76"/>
      <c r="HNT136" s="76"/>
      <c r="HNU136" s="76"/>
      <c r="HNV136" s="76"/>
      <c r="HNW136" s="76"/>
      <c r="HNX136" s="76"/>
      <c r="HNY136" s="76"/>
      <c r="HNZ136" s="76"/>
      <c r="HOA136" s="76"/>
      <c r="HOB136" s="76"/>
      <c r="HOC136" s="76"/>
      <c r="HOD136" s="76"/>
      <c r="HOE136" s="76"/>
      <c r="HOF136" s="76"/>
      <c r="HOG136" s="76"/>
      <c r="HOH136" s="76"/>
      <c r="HOI136" s="76"/>
      <c r="HOJ136" s="76"/>
      <c r="HOK136" s="76"/>
      <c r="HOL136" s="76"/>
      <c r="HOM136" s="76"/>
      <c r="HON136" s="76"/>
      <c r="HOO136" s="76"/>
      <c r="HOP136" s="76"/>
      <c r="HOQ136" s="76"/>
      <c r="HOR136" s="76"/>
      <c r="HOS136" s="76"/>
      <c r="HOT136" s="76"/>
      <c r="HOU136" s="76"/>
      <c r="HOV136" s="76"/>
      <c r="HOW136" s="76"/>
      <c r="HOX136" s="76"/>
      <c r="HOY136" s="76"/>
      <c r="HOZ136" s="76"/>
      <c r="HPA136" s="76"/>
      <c r="HPB136" s="76"/>
      <c r="HPC136" s="76"/>
      <c r="HPD136" s="76"/>
      <c r="HPE136" s="76"/>
      <c r="HPF136" s="76"/>
      <c r="HPG136" s="76"/>
      <c r="HPN136" s="76"/>
      <c r="HPO136" s="76"/>
      <c r="HPP136" s="76"/>
      <c r="HPQ136" s="76"/>
      <c r="HPR136" s="76"/>
      <c r="HPS136" s="76"/>
      <c r="HPT136" s="76"/>
      <c r="HPU136" s="76"/>
      <c r="HPV136" s="76"/>
      <c r="HPW136" s="76"/>
      <c r="HPX136" s="76"/>
      <c r="HPY136" s="76"/>
      <c r="HPZ136" s="76"/>
      <c r="HQA136" s="76"/>
      <c r="HQB136" s="76"/>
      <c r="HQC136" s="76"/>
      <c r="HQD136" s="76"/>
      <c r="HQE136" s="76"/>
      <c r="HQF136" s="76"/>
      <c r="HQG136" s="76"/>
      <c r="HQH136" s="76"/>
      <c r="HQI136" s="76"/>
      <c r="HQJ136" s="76"/>
      <c r="HQK136" s="76"/>
      <c r="HQL136" s="76"/>
      <c r="HQM136" s="76"/>
      <c r="HQN136" s="76"/>
      <c r="HQO136" s="76"/>
      <c r="HQP136" s="76"/>
      <c r="HQQ136" s="76"/>
      <c r="HQR136" s="76"/>
      <c r="HQS136" s="76"/>
      <c r="HQT136" s="76"/>
      <c r="HQU136" s="76"/>
      <c r="HQV136" s="76"/>
      <c r="HQW136" s="76"/>
      <c r="HQX136" s="76"/>
      <c r="HQY136" s="76"/>
      <c r="HQZ136" s="76"/>
      <c r="HRA136" s="76"/>
      <c r="HRB136" s="76"/>
      <c r="HRC136" s="76"/>
      <c r="HRD136" s="76"/>
      <c r="HRE136" s="76"/>
      <c r="HRF136" s="76"/>
      <c r="HRG136" s="76"/>
      <c r="HRH136" s="76"/>
      <c r="HRI136" s="76"/>
      <c r="HRJ136" s="76"/>
      <c r="HRK136" s="76"/>
      <c r="HRL136" s="76"/>
      <c r="HRM136" s="76"/>
      <c r="HRN136" s="76"/>
      <c r="HRO136" s="76"/>
      <c r="HRP136" s="76"/>
      <c r="HRQ136" s="76"/>
      <c r="HRR136" s="76"/>
      <c r="HRS136" s="76"/>
      <c r="HRT136" s="76"/>
      <c r="HRU136" s="76"/>
      <c r="HRV136" s="76"/>
      <c r="HRW136" s="76"/>
      <c r="HRX136" s="76"/>
      <c r="HRY136" s="76"/>
      <c r="HRZ136" s="76"/>
      <c r="HSA136" s="76"/>
      <c r="HSB136" s="76"/>
      <c r="HSC136" s="76"/>
      <c r="HSD136" s="76"/>
      <c r="HSE136" s="76"/>
      <c r="HSF136" s="76"/>
      <c r="HSG136" s="76"/>
      <c r="HSH136" s="76"/>
      <c r="HSI136" s="76"/>
      <c r="HSJ136" s="76"/>
      <c r="HSK136" s="76"/>
      <c r="HSL136" s="76"/>
      <c r="HSM136" s="76"/>
      <c r="HSN136" s="76"/>
      <c r="HSO136" s="76"/>
      <c r="HSP136" s="76"/>
      <c r="HSQ136" s="76"/>
      <c r="HSR136" s="76"/>
      <c r="HSS136" s="76"/>
      <c r="HST136" s="76"/>
      <c r="HSU136" s="76"/>
      <c r="HSV136" s="76"/>
      <c r="HSW136" s="76"/>
      <c r="HSX136" s="76"/>
      <c r="HSY136" s="76"/>
      <c r="HSZ136" s="76"/>
      <c r="HTA136" s="76"/>
      <c r="HTB136" s="76"/>
      <c r="HTC136" s="76"/>
      <c r="HTD136" s="76"/>
      <c r="HTE136" s="76"/>
      <c r="HTF136" s="76"/>
      <c r="HTG136" s="76"/>
      <c r="HTH136" s="76"/>
      <c r="HTI136" s="76"/>
      <c r="HTJ136" s="76"/>
      <c r="HTK136" s="76"/>
      <c r="HTL136" s="76"/>
      <c r="HTM136" s="76"/>
      <c r="HTN136" s="76"/>
      <c r="HTO136" s="76"/>
      <c r="HTP136" s="76"/>
      <c r="HTQ136" s="76"/>
      <c r="HTR136" s="76"/>
      <c r="HTS136" s="76"/>
      <c r="HTT136" s="76"/>
      <c r="HTU136" s="76"/>
      <c r="HTV136" s="76"/>
      <c r="HTW136" s="76"/>
      <c r="HTX136" s="76"/>
      <c r="HTY136" s="76"/>
      <c r="HTZ136" s="76"/>
      <c r="HUA136" s="76"/>
      <c r="HUB136" s="76"/>
      <c r="HUC136" s="76"/>
      <c r="HUD136" s="76"/>
      <c r="HUE136" s="76"/>
      <c r="HUF136" s="76"/>
      <c r="HUG136" s="76"/>
      <c r="HUH136" s="76"/>
      <c r="HUI136" s="76"/>
      <c r="HUJ136" s="76"/>
      <c r="HUK136" s="76"/>
      <c r="HUL136" s="76"/>
      <c r="HUM136" s="76"/>
      <c r="HUN136" s="76"/>
      <c r="HUO136" s="76"/>
      <c r="HUP136" s="76"/>
      <c r="HUQ136" s="76"/>
      <c r="HUR136" s="76"/>
      <c r="HUS136" s="76"/>
      <c r="HUT136" s="76"/>
      <c r="HUU136" s="76"/>
      <c r="HUV136" s="76"/>
      <c r="HUW136" s="76"/>
      <c r="HUX136" s="76"/>
      <c r="HUY136" s="76"/>
      <c r="HUZ136" s="76"/>
      <c r="HVA136" s="76"/>
      <c r="HVB136" s="76"/>
      <c r="HVC136" s="76"/>
      <c r="HVD136" s="76"/>
      <c r="HVE136" s="76"/>
      <c r="HVF136" s="76"/>
      <c r="HVG136" s="76"/>
      <c r="HVH136" s="76"/>
      <c r="HVI136" s="76"/>
      <c r="HVJ136" s="76"/>
      <c r="HVK136" s="76"/>
      <c r="HVL136" s="76"/>
      <c r="HVM136" s="76"/>
      <c r="HVN136" s="76"/>
      <c r="HVO136" s="76"/>
      <c r="HVP136" s="76"/>
      <c r="HVQ136" s="76"/>
      <c r="HVR136" s="76"/>
      <c r="HVS136" s="76"/>
      <c r="HVT136" s="76"/>
      <c r="HVU136" s="76"/>
      <c r="HVV136" s="76"/>
      <c r="HVW136" s="76"/>
      <c r="HVX136" s="76"/>
      <c r="HVY136" s="76"/>
      <c r="HVZ136" s="76"/>
      <c r="HWA136" s="76"/>
      <c r="HWB136" s="76"/>
      <c r="HWC136" s="76"/>
      <c r="HWD136" s="76"/>
      <c r="HWE136" s="76"/>
      <c r="HWF136" s="76"/>
      <c r="HWG136" s="76"/>
      <c r="HWH136" s="76"/>
      <c r="HWI136" s="76"/>
      <c r="HWJ136" s="76"/>
      <c r="HWK136" s="76"/>
      <c r="HWL136" s="76"/>
      <c r="HWM136" s="76"/>
      <c r="HWN136" s="76"/>
      <c r="HWO136" s="76"/>
      <c r="HWP136" s="76"/>
      <c r="HWQ136" s="76"/>
      <c r="HWR136" s="76"/>
      <c r="HWS136" s="76"/>
      <c r="HWT136" s="76"/>
      <c r="HWU136" s="76"/>
      <c r="HWV136" s="76"/>
      <c r="HWW136" s="76"/>
      <c r="HWX136" s="76"/>
      <c r="HWY136" s="76"/>
      <c r="HWZ136" s="76"/>
      <c r="HXA136" s="76"/>
      <c r="HXB136" s="76"/>
      <c r="HXC136" s="76"/>
      <c r="HXD136" s="76"/>
      <c r="HXE136" s="76"/>
      <c r="HXF136" s="76"/>
      <c r="HXG136" s="76"/>
      <c r="HXH136" s="76"/>
      <c r="HXI136" s="76"/>
      <c r="HXJ136" s="76"/>
      <c r="HXK136" s="76"/>
      <c r="HXL136" s="76"/>
      <c r="HXM136" s="76"/>
      <c r="HXN136" s="76"/>
      <c r="HXO136" s="76"/>
      <c r="HXP136" s="76"/>
      <c r="HXQ136" s="76"/>
      <c r="HXR136" s="76"/>
      <c r="HXS136" s="76"/>
      <c r="HXT136" s="76"/>
      <c r="HXU136" s="76"/>
      <c r="HXV136" s="76"/>
      <c r="HXW136" s="76"/>
      <c r="HXX136" s="76"/>
      <c r="HXY136" s="76"/>
      <c r="HXZ136" s="76"/>
      <c r="HYA136" s="76"/>
      <c r="HYB136" s="76"/>
      <c r="HYC136" s="76"/>
      <c r="HYD136" s="76"/>
      <c r="HYE136" s="76"/>
      <c r="HYF136" s="76"/>
      <c r="HYG136" s="76"/>
      <c r="HYH136" s="76"/>
      <c r="HYI136" s="76"/>
      <c r="HYJ136" s="76"/>
      <c r="HYK136" s="76"/>
      <c r="HYL136" s="76"/>
      <c r="HYM136" s="76"/>
      <c r="HYN136" s="76"/>
      <c r="HYO136" s="76"/>
      <c r="HYP136" s="76"/>
      <c r="HYQ136" s="76"/>
      <c r="HYR136" s="76"/>
      <c r="HYS136" s="76"/>
      <c r="HYT136" s="76"/>
      <c r="HYU136" s="76"/>
      <c r="HYV136" s="76"/>
      <c r="HYW136" s="76"/>
      <c r="HYX136" s="76"/>
      <c r="HYY136" s="76"/>
      <c r="HYZ136" s="76"/>
      <c r="HZA136" s="76"/>
      <c r="HZB136" s="76"/>
      <c r="HZC136" s="76"/>
      <c r="HZJ136" s="76"/>
      <c r="HZK136" s="76"/>
      <c r="HZL136" s="76"/>
      <c r="HZM136" s="76"/>
      <c r="HZN136" s="76"/>
      <c r="HZO136" s="76"/>
      <c r="HZP136" s="76"/>
      <c r="HZQ136" s="76"/>
      <c r="HZR136" s="76"/>
      <c r="HZS136" s="76"/>
      <c r="HZT136" s="76"/>
      <c r="HZU136" s="76"/>
      <c r="HZV136" s="76"/>
      <c r="HZW136" s="76"/>
      <c r="HZX136" s="76"/>
      <c r="HZY136" s="76"/>
      <c r="HZZ136" s="76"/>
      <c r="IAA136" s="76"/>
      <c r="IAB136" s="76"/>
      <c r="IAC136" s="76"/>
      <c r="IAD136" s="76"/>
      <c r="IAE136" s="76"/>
      <c r="IAF136" s="76"/>
      <c r="IAG136" s="76"/>
      <c r="IAH136" s="76"/>
      <c r="IAI136" s="76"/>
      <c r="IAJ136" s="76"/>
      <c r="IAK136" s="76"/>
      <c r="IAL136" s="76"/>
      <c r="IAM136" s="76"/>
      <c r="IAN136" s="76"/>
      <c r="IAO136" s="76"/>
      <c r="IAP136" s="76"/>
      <c r="IAQ136" s="76"/>
      <c r="IAR136" s="76"/>
      <c r="IAS136" s="76"/>
      <c r="IAT136" s="76"/>
      <c r="IAU136" s="76"/>
      <c r="IAV136" s="76"/>
      <c r="IAW136" s="76"/>
      <c r="IAX136" s="76"/>
      <c r="IAY136" s="76"/>
      <c r="IAZ136" s="76"/>
      <c r="IBA136" s="76"/>
      <c r="IBB136" s="76"/>
      <c r="IBC136" s="76"/>
      <c r="IBD136" s="76"/>
      <c r="IBE136" s="76"/>
      <c r="IBF136" s="76"/>
      <c r="IBG136" s="76"/>
      <c r="IBH136" s="76"/>
      <c r="IBI136" s="76"/>
      <c r="IBJ136" s="76"/>
      <c r="IBK136" s="76"/>
      <c r="IBL136" s="76"/>
      <c r="IBM136" s="76"/>
      <c r="IBN136" s="76"/>
      <c r="IBO136" s="76"/>
      <c r="IBP136" s="76"/>
      <c r="IBQ136" s="76"/>
      <c r="IBR136" s="76"/>
      <c r="IBS136" s="76"/>
      <c r="IBT136" s="76"/>
      <c r="IBU136" s="76"/>
      <c r="IBV136" s="76"/>
      <c r="IBW136" s="76"/>
      <c r="IBX136" s="76"/>
      <c r="IBY136" s="76"/>
      <c r="IBZ136" s="76"/>
      <c r="ICA136" s="76"/>
      <c r="ICB136" s="76"/>
      <c r="ICC136" s="76"/>
      <c r="ICD136" s="76"/>
      <c r="ICE136" s="76"/>
      <c r="ICF136" s="76"/>
      <c r="ICG136" s="76"/>
      <c r="ICH136" s="76"/>
      <c r="ICI136" s="76"/>
      <c r="ICJ136" s="76"/>
      <c r="ICK136" s="76"/>
      <c r="ICL136" s="76"/>
      <c r="ICM136" s="76"/>
      <c r="ICN136" s="76"/>
      <c r="ICO136" s="76"/>
      <c r="ICP136" s="76"/>
      <c r="ICQ136" s="76"/>
      <c r="ICR136" s="76"/>
      <c r="ICS136" s="76"/>
      <c r="ICT136" s="76"/>
      <c r="ICU136" s="76"/>
      <c r="ICV136" s="76"/>
      <c r="ICW136" s="76"/>
      <c r="ICX136" s="76"/>
      <c r="ICY136" s="76"/>
      <c r="ICZ136" s="76"/>
      <c r="IDA136" s="76"/>
      <c r="IDB136" s="76"/>
      <c r="IDC136" s="76"/>
      <c r="IDD136" s="76"/>
      <c r="IDE136" s="76"/>
      <c r="IDF136" s="76"/>
      <c r="IDG136" s="76"/>
      <c r="IDH136" s="76"/>
      <c r="IDI136" s="76"/>
      <c r="IDJ136" s="76"/>
      <c r="IDK136" s="76"/>
      <c r="IDL136" s="76"/>
      <c r="IDM136" s="76"/>
      <c r="IDN136" s="76"/>
      <c r="IDO136" s="76"/>
      <c r="IDP136" s="76"/>
      <c r="IDQ136" s="76"/>
      <c r="IDR136" s="76"/>
      <c r="IDS136" s="76"/>
      <c r="IDT136" s="76"/>
      <c r="IDU136" s="76"/>
      <c r="IDV136" s="76"/>
      <c r="IDW136" s="76"/>
      <c r="IDX136" s="76"/>
      <c r="IDY136" s="76"/>
      <c r="IDZ136" s="76"/>
      <c r="IEA136" s="76"/>
      <c r="IEB136" s="76"/>
      <c r="IEC136" s="76"/>
      <c r="IED136" s="76"/>
      <c r="IEE136" s="76"/>
      <c r="IEF136" s="76"/>
      <c r="IEG136" s="76"/>
      <c r="IEH136" s="76"/>
      <c r="IEI136" s="76"/>
      <c r="IEJ136" s="76"/>
      <c r="IEK136" s="76"/>
      <c r="IEL136" s="76"/>
      <c r="IEM136" s="76"/>
      <c r="IEN136" s="76"/>
      <c r="IEO136" s="76"/>
      <c r="IEP136" s="76"/>
      <c r="IEQ136" s="76"/>
      <c r="IER136" s="76"/>
      <c r="IES136" s="76"/>
      <c r="IET136" s="76"/>
      <c r="IEU136" s="76"/>
      <c r="IEV136" s="76"/>
      <c r="IEW136" s="76"/>
      <c r="IEX136" s="76"/>
      <c r="IEY136" s="76"/>
      <c r="IEZ136" s="76"/>
      <c r="IFA136" s="76"/>
      <c r="IFB136" s="76"/>
      <c r="IFC136" s="76"/>
      <c r="IFD136" s="76"/>
      <c r="IFE136" s="76"/>
      <c r="IFF136" s="76"/>
      <c r="IFG136" s="76"/>
      <c r="IFH136" s="76"/>
      <c r="IFI136" s="76"/>
      <c r="IFJ136" s="76"/>
      <c r="IFK136" s="76"/>
      <c r="IFL136" s="76"/>
      <c r="IFM136" s="76"/>
      <c r="IFN136" s="76"/>
      <c r="IFO136" s="76"/>
      <c r="IFP136" s="76"/>
      <c r="IFQ136" s="76"/>
      <c r="IFR136" s="76"/>
      <c r="IFS136" s="76"/>
      <c r="IFT136" s="76"/>
      <c r="IFU136" s="76"/>
      <c r="IFV136" s="76"/>
      <c r="IFW136" s="76"/>
      <c r="IFX136" s="76"/>
      <c r="IFY136" s="76"/>
      <c r="IFZ136" s="76"/>
      <c r="IGA136" s="76"/>
      <c r="IGB136" s="76"/>
      <c r="IGC136" s="76"/>
      <c r="IGD136" s="76"/>
      <c r="IGE136" s="76"/>
      <c r="IGF136" s="76"/>
      <c r="IGG136" s="76"/>
      <c r="IGH136" s="76"/>
      <c r="IGI136" s="76"/>
      <c r="IGJ136" s="76"/>
      <c r="IGK136" s="76"/>
      <c r="IGL136" s="76"/>
      <c r="IGM136" s="76"/>
      <c r="IGN136" s="76"/>
      <c r="IGO136" s="76"/>
      <c r="IGP136" s="76"/>
      <c r="IGQ136" s="76"/>
      <c r="IGR136" s="76"/>
      <c r="IGS136" s="76"/>
      <c r="IGT136" s="76"/>
      <c r="IGU136" s="76"/>
      <c r="IGV136" s="76"/>
      <c r="IGW136" s="76"/>
      <c r="IGX136" s="76"/>
      <c r="IGY136" s="76"/>
      <c r="IGZ136" s="76"/>
      <c r="IHA136" s="76"/>
      <c r="IHB136" s="76"/>
      <c r="IHC136" s="76"/>
      <c r="IHD136" s="76"/>
      <c r="IHE136" s="76"/>
      <c r="IHF136" s="76"/>
      <c r="IHG136" s="76"/>
      <c r="IHH136" s="76"/>
      <c r="IHI136" s="76"/>
      <c r="IHJ136" s="76"/>
      <c r="IHK136" s="76"/>
      <c r="IHL136" s="76"/>
      <c r="IHM136" s="76"/>
      <c r="IHN136" s="76"/>
      <c r="IHO136" s="76"/>
      <c r="IHP136" s="76"/>
      <c r="IHQ136" s="76"/>
      <c r="IHR136" s="76"/>
      <c r="IHS136" s="76"/>
      <c r="IHT136" s="76"/>
      <c r="IHU136" s="76"/>
      <c r="IHV136" s="76"/>
      <c r="IHW136" s="76"/>
      <c r="IHX136" s="76"/>
      <c r="IHY136" s="76"/>
      <c r="IHZ136" s="76"/>
      <c r="IIA136" s="76"/>
      <c r="IIB136" s="76"/>
      <c r="IIC136" s="76"/>
      <c r="IID136" s="76"/>
      <c r="IIE136" s="76"/>
      <c r="IIF136" s="76"/>
      <c r="IIG136" s="76"/>
      <c r="IIH136" s="76"/>
      <c r="III136" s="76"/>
      <c r="IIJ136" s="76"/>
      <c r="IIK136" s="76"/>
      <c r="IIL136" s="76"/>
      <c r="IIM136" s="76"/>
      <c r="IIN136" s="76"/>
      <c r="IIO136" s="76"/>
      <c r="IIP136" s="76"/>
      <c r="IIQ136" s="76"/>
      <c r="IIR136" s="76"/>
      <c r="IIS136" s="76"/>
      <c r="IIT136" s="76"/>
      <c r="IIU136" s="76"/>
      <c r="IIV136" s="76"/>
      <c r="IIW136" s="76"/>
      <c r="IIX136" s="76"/>
      <c r="IIY136" s="76"/>
      <c r="IJF136" s="76"/>
      <c r="IJG136" s="76"/>
      <c r="IJH136" s="76"/>
      <c r="IJI136" s="76"/>
      <c r="IJJ136" s="76"/>
      <c r="IJK136" s="76"/>
      <c r="IJL136" s="76"/>
      <c r="IJM136" s="76"/>
      <c r="IJN136" s="76"/>
      <c r="IJO136" s="76"/>
      <c r="IJP136" s="76"/>
      <c r="IJQ136" s="76"/>
      <c r="IJR136" s="76"/>
      <c r="IJS136" s="76"/>
      <c r="IJT136" s="76"/>
      <c r="IJU136" s="76"/>
      <c r="IJV136" s="76"/>
      <c r="IJW136" s="76"/>
      <c r="IJX136" s="76"/>
      <c r="IJY136" s="76"/>
      <c r="IJZ136" s="76"/>
      <c r="IKA136" s="76"/>
      <c r="IKB136" s="76"/>
      <c r="IKC136" s="76"/>
      <c r="IKD136" s="76"/>
      <c r="IKE136" s="76"/>
      <c r="IKF136" s="76"/>
      <c r="IKG136" s="76"/>
      <c r="IKH136" s="76"/>
      <c r="IKI136" s="76"/>
      <c r="IKJ136" s="76"/>
      <c r="IKK136" s="76"/>
      <c r="IKL136" s="76"/>
      <c r="IKM136" s="76"/>
      <c r="IKN136" s="76"/>
      <c r="IKO136" s="76"/>
      <c r="IKP136" s="76"/>
      <c r="IKQ136" s="76"/>
      <c r="IKR136" s="76"/>
      <c r="IKS136" s="76"/>
      <c r="IKT136" s="76"/>
      <c r="IKU136" s="76"/>
      <c r="IKV136" s="76"/>
      <c r="IKW136" s="76"/>
      <c r="IKX136" s="76"/>
      <c r="IKY136" s="76"/>
      <c r="IKZ136" s="76"/>
      <c r="ILA136" s="76"/>
      <c r="ILB136" s="76"/>
      <c r="ILC136" s="76"/>
      <c r="ILD136" s="76"/>
      <c r="ILE136" s="76"/>
      <c r="ILF136" s="76"/>
      <c r="ILG136" s="76"/>
      <c r="ILH136" s="76"/>
      <c r="ILI136" s="76"/>
      <c r="ILJ136" s="76"/>
      <c r="ILK136" s="76"/>
      <c r="ILL136" s="76"/>
      <c r="ILM136" s="76"/>
      <c r="ILN136" s="76"/>
      <c r="ILO136" s="76"/>
      <c r="ILP136" s="76"/>
      <c r="ILQ136" s="76"/>
      <c r="ILR136" s="76"/>
      <c r="ILS136" s="76"/>
      <c r="ILT136" s="76"/>
      <c r="ILU136" s="76"/>
      <c r="ILV136" s="76"/>
      <c r="ILW136" s="76"/>
      <c r="ILX136" s="76"/>
      <c r="ILY136" s="76"/>
      <c r="ILZ136" s="76"/>
      <c r="IMA136" s="76"/>
      <c r="IMB136" s="76"/>
      <c r="IMC136" s="76"/>
      <c r="IMD136" s="76"/>
      <c r="IME136" s="76"/>
      <c r="IMF136" s="76"/>
      <c r="IMG136" s="76"/>
      <c r="IMH136" s="76"/>
      <c r="IMI136" s="76"/>
      <c r="IMJ136" s="76"/>
      <c r="IMK136" s="76"/>
      <c r="IML136" s="76"/>
      <c r="IMM136" s="76"/>
      <c r="IMN136" s="76"/>
      <c r="IMO136" s="76"/>
      <c r="IMP136" s="76"/>
      <c r="IMQ136" s="76"/>
      <c r="IMR136" s="76"/>
      <c r="IMS136" s="76"/>
      <c r="IMT136" s="76"/>
      <c r="IMU136" s="76"/>
      <c r="IMV136" s="76"/>
      <c r="IMW136" s="76"/>
      <c r="IMX136" s="76"/>
      <c r="IMY136" s="76"/>
      <c r="IMZ136" s="76"/>
      <c r="INA136" s="76"/>
      <c r="INB136" s="76"/>
      <c r="INC136" s="76"/>
      <c r="IND136" s="76"/>
      <c r="INE136" s="76"/>
      <c r="INF136" s="76"/>
      <c r="ING136" s="76"/>
      <c r="INH136" s="76"/>
      <c r="INI136" s="76"/>
      <c r="INJ136" s="76"/>
      <c r="INK136" s="76"/>
      <c r="INL136" s="76"/>
      <c r="INM136" s="76"/>
      <c r="INN136" s="76"/>
      <c r="INO136" s="76"/>
      <c r="INP136" s="76"/>
      <c r="INQ136" s="76"/>
      <c r="INR136" s="76"/>
      <c r="INS136" s="76"/>
      <c r="INT136" s="76"/>
      <c r="INU136" s="76"/>
      <c r="INV136" s="76"/>
      <c r="INW136" s="76"/>
      <c r="INX136" s="76"/>
      <c r="INY136" s="76"/>
      <c r="INZ136" s="76"/>
      <c r="IOA136" s="76"/>
      <c r="IOB136" s="76"/>
      <c r="IOC136" s="76"/>
      <c r="IOD136" s="76"/>
      <c r="IOE136" s="76"/>
      <c r="IOF136" s="76"/>
      <c r="IOG136" s="76"/>
      <c r="IOH136" s="76"/>
      <c r="IOI136" s="76"/>
      <c r="IOJ136" s="76"/>
      <c r="IOK136" s="76"/>
      <c r="IOL136" s="76"/>
      <c r="IOM136" s="76"/>
      <c r="ION136" s="76"/>
      <c r="IOO136" s="76"/>
      <c r="IOP136" s="76"/>
      <c r="IOQ136" s="76"/>
      <c r="IOR136" s="76"/>
      <c r="IOS136" s="76"/>
      <c r="IOT136" s="76"/>
      <c r="IOU136" s="76"/>
      <c r="IOV136" s="76"/>
      <c r="IOW136" s="76"/>
      <c r="IOX136" s="76"/>
      <c r="IOY136" s="76"/>
      <c r="IOZ136" s="76"/>
      <c r="IPA136" s="76"/>
      <c r="IPB136" s="76"/>
      <c r="IPC136" s="76"/>
      <c r="IPD136" s="76"/>
      <c r="IPE136" s="76"/>
      <c r="IPF136" s="76"/>
      <c r="IPG136" s="76"/>
      <c r="IPH136" s="76"/>
      <c r="IPI136" s="76"/>
      <c r="IPJ136" s="76"/>
      <c r="IPK136" s="76"/>
      <c r="IPL136" s="76"/>
      <c r="IPM136" s="76"/>
      <c r="IPN136" s="76"/>
      <c r="IPO136" s="76"/>
      <c r="IPP136" s="76"/>
      <c r="IPQ136" s="76"/>
      <c r="IPR136" s="76"/>
      <c r="IPS136" s="76"/>
      <c r="IPT136" s="76"/>
      <c r="IPU136" s="76"/>
      <c r="IPV136" s="76"/>
      <c r="IPW136" s="76"/>
      <c r="IPX136" s="76"/>
      <c r="IPY136" s="76"/>
      <c r="IPZ136" s="76"/>
      <c r="IQA136" s="76"/>
      <c r="IQB136" s="76"/>
      <c r="IQC136" s="76"/>
      <c r="IQD136" s="76"/>
      <c r="IQE136" s="76"/>
      <c r="IQF136" s="76"/>
      <c r="IQG136" s="76"/>
      <c r="IQH136" s="76"/>
      <c r="IQI136" s="76"/>
      <c r="IQJ136" s="76"/>
      <c r="IQK136" s="76"/>
      <c r="IQL136" s="76"/>
      <c r="IQM136" s="76"/>
      <c r="IQN136" s="76"/>
      <c r="IQO136" s="76"/>
      <c r="IQP136" s="76"/>
      <c r="IQQ136" s="76"/>
      <c r="IQR136" s="76"/>
      <c r="IQS136" s="76"/>
      <c r="IQT136" s="76"/>
      <c r="IQU136" s="76"/>
      <c r="IQV136" s="76"/>
      <c r="IQW136" s="76"/>
      <c r="IQX136" s="76"/>
      <c r="IQY136" s="76"/>
      <c r="IQZ136" s="76"/>
      <c r="IRA136" s="76"/>
      <c r="IRB136" s="76"/>
      <c r="IRC136" s="76"/>
      <c r="IRD136" s="76"/>
      <c r="IRE136" s="76"/>
      <c r="IRF136" s="76"/>
      <c r="IRG136" s="76"/>
      <c r="IRH136" s="76"/>
      <c r="IRI136" s="76"/>
      <c r="IRJ136" s="76"/>
      <c r="IRK136" s="76"/>
      <c r="IRL136" s="76"/>
      <c r="IRM136" s="76"/>
      <c r="IRN136" s="76"/>
      <c r="IRO136" s="76"/>
      <c r="IRP136" s="76"/>
      <c r="IRQ136" s="76"/>
      <c r="IRR136" s="76"/>
      <c r="IRS136" s="76"/>
      <c r="IRT136" s="76"/>
      <c r="IRU136" s="76"/>
      <c r="IRV136" s="76"/>
      <c r="IRW136" s="76"/>
      <c r="IRX136" s="76"/>
      <c r="IRY136" s="76"/>
      <c r="IRZ136" s="76"/>
      <c r="ISA136" s="76"/>
      <c r="ISB136" s="76"/>
      <c r="ISC136" s="76"/>
      <c r="ISD136" s="76"/>
      <c r="ISE136" s="76"/>
      <c r="ISF136" s="76"/>
      <c r="ISG136" s="76"/>
      <c r="ISH136" s="76"/>
      <c r="ISI136" s="76"/>
      <c r="ISJ136" s="76"/>
      <c r="ISK136" s="76"/>
      <c r="ISL136" s="76"/>
      <c r="ISM136" s="76"/>
      <c r="ISN136" s="76"/>
      <c r="ISO136" s="76"/>
      <c r="ISP136" s="76"/>
      <c r="ISQ136" s="76"/>
      <c r="ISR136" s="76"/>
      <c r="ISS136" s="76"/>
      <c r="IST136" s="76"/>
      <c r="ISU136" s="76"/>
      <c r="ITB136" s="76"/>
      <c r="ITC136" s="76"/>
      <c r="ITD136" s="76"/>
      <c r="ITE136" s="76"/>
      <c r="ITF136" s="76"/>
      <c r="ITG136" s="76"/>
      <c r="ITH136" s="76"/>
      <c r="ITI136" s="76"/>
      <c r="ITJ136" s="76"/>
      <c r="ITK136" s="76"/>
      <c r="ITL136" s="76"/>
      <c r="ITM136" s="76"/>
      <c r="ITN136" s="76"/>
      <c r="ITO136" s="76"/>
      <c r="ITP136" s="76"/>
      <c r="ITQ136" s="76"/>
      <c r="ITR136" s="76"/>
      <c r="ITS136" s="76"/>
      <c r="ITT136" s="76"/>
      <c r="ITU136" s="76"/>
      <c r="ITV136" s="76"/>
      <c r="ITW136" s="76"/>
      <c r="ITX136" s="76"/>
      <c r="ITY136" s="76"/>
      <c r="ITZ136" s="76"/>
      <c r="IUA136" s="76"/>
      <c r="IUB136" s="76"/>
      <c r="IUC136" s="76"/>
      <c r="IUD136" s="76"/>
      <c r="IUE136" s="76"/>
      <c r="IUF136" s="76"/>
      <c r="IUG136" s="76"/>
      <c r="IUH136" s="76"/>
      <c r="IUI136" s="76"/>
      <c r="IUJ136" s="76"/>
      <c r="IUK136" s="76"/>
      <c r="IUL136" s="76"/>
      <c r="IUM136" s="76"/>
      <c r="IUN136" s="76"/>
      <c r="IUO136" s="76"/>
      <c r="IUP136" s="76"/>
      <c r="IUQ136" s="76"/>
      <c r="IUR136" s="76"/>
      <c r="IUS136" s="76"/>
      <c r="IUT136" s="76"/>
      <c r="IUU136" s="76"/>
      <c r="IUV136" s="76"/>
      <c r="IUW136" s="76"/>
      <c r="IUX136" s="76"/>
      <c r="IUY136" s="76"/>
      <c r="IUZ136" s="76"/>
      <c r="IVA136" s="76"/>
      <c r="IVB136" s="76"/>
      <c r="IVC136" s="76"/>
      <c r="IVD136" s="76"/>
      <c r="IVE136" s="76"/>
      <c r="IVF136" s="76"/>
      <c r="IVG136" s="76"/>
      <c r="IVH136" s="76"/>
      <c r="IVI136" s="76"/>
      <c r="IVJ136" s="76"/>
      <c r="IVK136" s="76"/>
      <c r="IVL136" s="76"/>
      <c r="IVM136" s="76"/>
      <c r="IVN136" s="76"/>
      <c r="IVO136" s="76"/>
      <c r="IVP136" s="76"/>
      <c r="IVQ136" s="76"/>
      <c r="IVR136" s="76"/>
      <c r="IVS136" s="76"/>
      <c r="IVT136" s="76"/>
      <c r="IVU136" s="76"/>
      <c r="IVV136" s="76"/>
      <c r="IVW136" s="76"/>
      <c r="IVX136" s="76"/>
      <c r="IVY136" s="76"/>
      <c r="IVZ136" s="76"/>
      <c r="IWA136" s="76"/>
      <c r="IWB136" s="76"/>
      <c r="IWC136" s="76"/>
      <c r="IWD136" s="76"/>
      <c r="IWE136" s="76"/>
      <c r="IWF136" s="76"/>
      <c r="IWG136" s="76"/>
      <c r="IWH136" s="76"/>
      <c r="IWI136" s="76"/>
      <c r="IWJ136" s="76"/>
      <c r="IWK136" s="76"/>
      <c r="IWL136" s="76"/>
      <c r="IWM136" s="76"/>
      <c r="IWN136" s="76"/>
      <c r="IWO136" s="76"/>
      <c r="IWP136" s="76"/>
      <c r="IWQ136" s="76"/>
      <c r="IWR136" s="76"/>
      <c r="IWS136" s="76"/>
      <c r="IWT136" s="76"/>
      <c r="IWU136" s="76"/>
      <c r="IWV136" s="76"/>
      <c r="IWW136" s="76"/>
      <c r="IWX136" s="76"/>
      <c r="IWY136" s="76"/>
      <c r="IWZ136" s="76"/>
      <c r="IXA136" s="76"/>
      <c r="IXB136" s="76"/>
      <c r="IXC136" s="76"/>
      <c r="IXD136" s="76"/>
      <c r="IXE136" s="76"/>
      <c r="IXF136" s="76"/>
      <c r="IXG136" s="76"/>
      <c r="IXH136" s="76"/>
      <c r="IXI136" s="76"/>
      <c r="IXJ136" s="76"/>
      <c r="IXK136" s="76"/>
      <c r="IXL136" s="76"/>
      <c r="IXM136" s="76"/>
      <c r="IXN136" s="76"/>
      <c r="IXO136" s="76"/>
      <c r="IXP136" s="76"/>
      <c r="IXQ136" s="76"/>
      <c r="IXR136" s="76"/>
      <c r="IXS136" s="76"/>
      <c r="IXT136" s="76"/>
      <c r="IXU136" s="76"/>
      <c r="IXV136" s="76"/>
      <c r="IXW136" s="76"/>
      <c r="IXX136" s="76"/>
      <c r="IXY136" s="76"/>
      <c r="IXZ136" s="76"/>
      <c r="IYA136" s="76"/>
      <c r="IYB136" s="76"/>
      <c r="IYC136" s="76"/>
      <c r="IYD136" s="76"/>
      <c r="IYE136" s="76"/>
      <c r="IYF136" s="76"/>
      <c r="IYG136" s="76"/>
      <c r="IYH136" s="76"/>
      <c r="IYI136" s="76"/>
      <c r="IYJ136" s="76"/>
      <c r="IYK136" s="76"/>
      <c r="IYL136" s="76"/>
      <c r="IYM136" s="76"/>
      <c r="IYN136" s="76"/>
      <c r="IYO136" s="76"/>
      <c r="IYP136" s="76"/>
      <c r="IYQ136" s="76"/>
      <c r="IYR136" s="76"/>
      <c r="IYS136" s="76"/>
      <c r="IYT136" s="76"/>
      <c r="IYU136" s="76"/>
      <c r="IYV136" s="76"/>
      <c r="IYW136" s="76"/>
      <c r="IYX136" s="76"/>
      <c r="IYY136" s="76"/>
      <c r="IYZ136" s="76"/>
      <c r="IZA136" s="76"/>
      <c r="IZB136" s="76"/>
      <c r="IZC136" s="76"/>
      <c r="IZD136" s="76"/>
      <c r="IZE136" s="76"/>
      <c r="IZF136" s="76"/>
      <c r="IZG136" s="76"/>
      <c r="IZH136" s="76"/>
      <c r="IZI136" s="76"/>
      <c r="IZJ136" s="76"/>
      <c r="IZK136" s="76"/>
      <c r="IZL136" s="76"/>
      <c r="IZM136" s="76"/>
      <c r="IZN136" s="76"/>
      <c r="IZO136" s="76"/>
      <c r="IZP136" s="76"/>
      <c r="IZQ136" s="76"/>
      <c r="IZR136" s="76"/>
      <c r="IZS136" s="76"/>
      <c r="IZT136" s="76"/>
      <c r="IZU136" s="76"/>
      <c r="IZV136" s="76"/>
      <c r="IZW136" s="76"/>
      <c r="IZX136" s="76"/>
      <c r="IZY136" s="76"/>
      <c r="IZZ136" s="76"/>
      <c r="JAA136" s="76"/>
      <c r="JAB136" s="76"/>
      <c r="JAC136" s="76"/>
      <c r="JAD136" s="76"/>
      <c r="JAE136" s="76"/>
      <c r="JAF136" s="76"/>
      <c r="JAG136" s="76"/>
      <c r="JAH136" s="76"/>
      <c r="JAI136" s="76"/>
      <c r="JAJ136" s="76"/>
      <c r="JAK136" s="76"/>
      <c r="JAL136" s="76"/>
      <c r="JAM136" s="76"/>
      <c r="JAN136" s="76"/>
      <c r="JAO136" s="76"/>
      <c r="JAP136" s="76"/>
      <c r="JAQ136" s="76"/>
      <c r="JAR136" s="76"/>
      <c r="JAS136" s="76"/>
      <c r="JAT136" s="76"/>
      <c r="JAU136" s="76"/>
      <c r="JAV136" s="76"/>
      <c r="JAW136" s="76"/>
      <c r="JAX136" s="76"/>
      <c r="JAY136" s="76"/>
      <c r="JAZ136" s="76"/>
      <c r="JBA136" s="76"/>
      <c r="JBB136" s="76"/>
      <c r="JBC136" s="76"/>
      <c r="JBD136" s="76"/>
      <c r="JBE136" s="76"/>
      <c r="JBF136" s="76"/>
      <c r="JBG136" s="76"/>
      <c r="JBH136" s="76"/>
      <c r="JBI136" s="76"/>
      <c r="JBJ136" s="76"/>
      <c r="JBK136" s="76"/>
      <c r="JBL136" s="76"/>
      <c r="JBM136" s="76"/>
      <c r="JBN136" s="76"/>
      <c r="JBO136" s="76"/>
      <c r="JBP136" s="76"/>
      <c r="JBQ136" s="76"/>
      <c r="JBR136" s="76"/>
      <c r="JBS136" s="76"/>
      <c r="JBT136" s="76"/>
      <c r="JBU136" s="76"/>
      <c r="JBV136" s="76"/>
      <c r="JBW136" s="76"/>
      <c r="JBX136" s="76"/>
      <c r="JBY136" s="76"/>
      <c r="JBZ136" s="76"/>
      <c r="JCA136" s="76"/>
      <c r="JCB136" s="76"/>
      <c r="JCC136" s="76"/>
      <c r="JCD136" s="76"/>
      <c r="JCE136" s="76"/>
      <c r="JCF136" s="76"/>
      <c r="JCG136" s="76"/>
      <c r="JCH136" s="76"/>
      <c r="JCI136" s="76"/>
      <c r="JCJ136" s="76"/>
      <c r="JCK136" s="76"/>
      <c r="JCL136" s="76"/>
      <c r="JCM136" s="76"/>
      <c r="JCN136" s="76"/>
      <c r="JCO136" s="76"/>
      <c r="JCP136" s="76"/>
      <c r="JCQ136" s="76"/>
      <c r="JCX136" s="76"/>
      <c r="JCY136" s="76"/>
      <c r="JCZ136" s="76"/>
      <c r="JDA136" s="76"/>
      <c r="JDB136" s="76"/>
      <c r="JDC136" s="76"/>
      <c r="JDD136" s="76"/>
      <c r="JDE136" s="76"/>
      <c r="JDF136" s="76"/>
      <c r="JDG136" s="76"/>
      <c r="JDH136" s="76"/>
      <c r="JDI136" s="76"/>
      <c r="JDJ136" s="76"/>
      <c r="JDK136" s="76"/>
      <c r="JDL136" s="76"/>
      <c r="JDM136" s="76"/>
      <c r="JDN136" s="76"/>
      <c r="JDO136" s="76"/>
      <c r="JDP136" s="76"/>
      <c r="JDQ136" s="76"/>
      <c r="JDR136" s="76"/>
      <c r="JDS136" s="76"/>
      <c r="JDT136" s="76"/>
      <c r="JDU136" s="76"/>
      <c r="JDV136" s="76"/>
      <c r="JDW136" s="76"/>
      <c r="JDX136" s="76"/>
      <c r="JDY136" s="76"/>
      <c r="JDZ136" s="76"/>
      <c r="JEA136" s="76"/>
      <c r="JEB136" s="76"/>
      <c r="JEC136" s="76"/>
      <c r="JED136" s="76"/>
      <c r="JEE136" s="76"/>
      <c r="JEF136" s="76"/>
      <c r="JEG136" s="76"/>
      <c r="JEH136" s="76"/>
      <c r="JEI136" s="76"/>
      <c r="JEJ136" s="76"/>
      <c r="JEK136" s="76"/>
      <c r="JEL136" s="76"/>
      <c r="JEM136" s="76"/>
      <c r="JEN136" s="76"/>
      <c r="JEO136" s="76"/>
      <c r="JEP136" s="76"/>
      <c r="JEQ136" s="76"/>
      <c r="JER136" s="76"/>
      <c r="JES136" s="76"/>
      <c r="JET136" s="76"/>
      <c r="JEU136" s="76"/>
      <c r="JEV136" s="76"/>
      <c r="JEW136" s="76"/>
      <c r="JEX136" s="76"/>
      <c r="JEY136" s="76"/>
      <c r="JEZ136" s="76"/>
      <c r="JFA136" s="76"/>
      <c r="JFB136" s="76"/>
      <c r="JFC136" s="76"/>
      <c r="JFD136" s="76"/>
      <c r="JFE136" s="76"/>
      <c r="JFF136" s="76"/>
      <c r="JFG136" s="76"/>
      <c r="JFH136" s="76"/>
      <c r="JFI136" s="76"/>
      <c r="JFJ136" s="76"/>
      <c r="JFK136" s="76"/>
      <c r="JFL136" s="76"/>
      <c r="JFM136" s="76"/>
      <c r="JFN136" s="76"/>
      <c r="JFO136" s="76"/>
      <c r="JFP136" s="76"/>
      <c r="JFQ136" s="76"/>
      <c r="JFR136" s="76"/>
      <c r="JFS136" s="76"/>
      <c r="JFT136" s="76"/>
      <c r="JFU136" s="76"/>
      <c r="JFV136" s="76"/>
      <c r="JFW136" s="76"/>
      <c r="JFX136" s="76"/>
      <c r="JFY136" s="76"/>
      <c r="JFZ136" s="76"/>
      <c r="JGA136" s="76"/>
      <c r="JGB136" s="76"/>
      <c r="JGC136" s="76"/>
      <c r="JGD136" s="76"/>
      <c r="JGE136" s="76"/>
      <c r="JGF136" s="76"/>
      <c r="JGG136" s="76"/>
      <c r="JGH136" s="76"/>
      <c r="JGI136" s="76"/>
      <c r="JGJ136" s="76"/>
      <c r="JGK136" s="76"/>
      <c r="JGL136" s="76"/>
      <c r="JGM136" s="76"/>
      <c r="JGN136" s="76"/>
      <c r="JGO136" s="76"/>
      <c r="JGP136" s="76"/>
      <c r="JGQ136" s="76"/>
      <c r="JGR136" s="76"/>
      <c r="JGS136" s="76"/>
      <c r="JGT136" s="76"/>
      <c r="JGU136" s="76"/>
      <c r="JGV136" s="76"/>
      <c r="JGW136" s="76"/>
      <c r="JGX136" s="76"/>
      <c r="JGY136" s="76"/>
      <c r="JGZ136" s="76"/>
      <c r="JHA136" s="76"/>
      <c r="JHB136" s="76"/>
      <c r="JHC136" s="76"/>
      <c r="JHD136" s="76"/>
      <c r="JHE136" s="76"/>
      <c r="JHF136" s="76"/>
      <c r="JHG136" s="76"/>
      <c r="JHH136" s="76"/>
      <c r="JHI136" s="76"/>
      <c r="JHJ136" s="76"/>
      <c r="JHK136" s="76"/>
      <c r="JHL136" s="76"/>
      <c r="JHM136" s="76"/>
      <c r="JHN136" s="76"/>
      <c r="JHO136" s="76"/>
      <c r="JHP136" s="76"/>
      <c r="JHQ136" s="76"/>
      <c r="JHR136" s="76"/>
      <c r="JHS136" s="76"/>
      <c r="JHT136" s="76"/>
      <c r="JHU136" s="76"/>
      <c r="JHV136" s="76"/>
      <c r="JHW136" s="76"/>
      <c r="JHX136" s="76"/>
      <c r="JHY136" s="76"/>
      <c r="JHZ136" s="76"/>
      <c r="JIA136" s="76"/>
      <c r="JIB136" s="76"/>
      <c r="JIC136" s="76"/>
      <c r="JID136" s="76"/>
      <c r="JIE136" s="76"/>
      <c r="JIF136" s="76"/>
      <c r="JIG136" s="76"/>
      <c r="JIH136" s="76"/>
      <c r="JII136" s="76"/>
      <c r="JIJ136" s="76"/>
      <c r="JIK136" s="76"/>
      <c r="JIL136" s="76"/>
      <c r="JIM136" s="76"/>
      <c r="JIN136" s="76"/>
      <c r="JIO136" s="76"/>
      <c r="JIP136" s="76"/>
      <c r="JIQ136" s="76"/>
      <c r="JIR136" s="76"/>
      <c r="JIS136" s="76"/>
      <c r="JIT136" s="76"/>
      <c r="JIU136" s="76"/>
      <c r="JIV136" s="76"/>
      <c r="JIW136" s="76"/>
      <c r="JIX136" s="76"/>
      <c r="JIY136" s="76"/>
      <c r="JIZ136" s="76"/>
      <c r="JJA136" s="76"/>
      <c r="JJB136" s="76"/>
      <c r="JJC136" s="76"/>
      <c r="JJD136" s="76"/>
      <c r="JJE136" s="76"/>
      <c r="JJF136" s="76"/>
      <c r="JJG136" s="76"/>
      <c r="JJH136" s="76"/>
      <c r="JJI136" s="76"/>
      <c r="JJJ136" s="76"/>
      <c r="JJK136" s="76"/>
      <c r="JJL136" s="76"/>
      <c r="JJM136" s="76"/>
      <c r="JJN136" s="76"/>
      <c r="JJO136" s="76"/>
      <c r="JJP136" s="76"/>
      <c r="JJQ136" s="76"/>
      <c r="JJR136" s="76"/>
      <c r="JJS136" s="76"/>
      <c r="JJT136" s="76"/>
      <c r="JJU136" s="76"/>
      <c r="JJV136" s="76"/>
      <c r="JJW136" s="76"/>
      <c r="JJX136" s="76"/>
      <c r="JJY136" s="76"/>
      <c r="JJZ136" s="76"/>
      <c r="JKA136" s="76"/>
      <c r="JKB136" s="76"/>
      <c r="JKC136" s="76"/>
      <c r="JKD136" s="76"/>
      <c r="JKE136" s="76"/>
      <c r="JKF136" s="76"/>
      <c r="JKG136" s="76"/>
      <c r="JKH136" s="76"/>
      <c r="JKI136" s="76"/>
      <c r="JKJ136" s="76"/>
      <c r="JKK136" s="76"/>
      <c r="JKL136" s="76"/>
      <c r="JKM136" s="76"/>
      <c r="JKN136" s="76"/>
      <c r="JKO136" s="76"/>
      <c r="JKP136" s="76"/>
      <c r="JKQ136" s="76"/>
      <c r="JKR136" s="76"/>
      <c r="JKS136" s="76"/>
      <c r="JKT136" s="76"/>
      <c r="JKU136" s="76"/>
      <c r="JKV136" s="76"/>
      <c r="JKW136" s="76"/>
      <c r="JKX136" s="76"/>
      <c r="JKY136" s="76"/>
      <c r="JKZ136" s="76"/>
      <c r="JLA136" s="76"/>
      <c r="JLB136" s="76"/>
      <c r="JLC136" s="76"/>
      <c r="JLD136" s="76"/>
      <c r="JLE136" s="76"/>
      <c r="JLF136" s="76"/>
      <c r="JLG136" s="76"/>
      <c r="JLH136" s="76"/>
      <c r="JLI136" s="76"/>
      <c r="JLJ136" s="76"/>
      <c r="JLK136" s="76"/>
      <c r="JLL136" s="76"/>
      <c r="JLM136" s="76"/>
      <c r="JLN136" s="76"/>
      <c r="JLO136" s="76"/>
      <c r="JLP136" s="76"/>
      <c r="JLQ136" s="76"/>
      <c r="JLR136" s="76"/>
      <c r="JLS136" s="76"/>
      <c r="JLT136" s="76"/>
      <c r="JLU136" s="76"/>
      <c r="JLV136" s="76"/>
      <c r="JLW136" s="76"/>
      <c r="JLX136" s="76"/>
      <c r="JLY136" s="76"/>
      <c r="JLZ136" s="76"/>
      <c r="JMA136" s="76"/>
      <c r="JMB136" s="76"/>
      <c r="JMC136" s="76"/>
      <c r="JMD136" s="76"/>
      <c r="JME136" s="76"/>
      <c r="JMF136" s="76"/>
      <c r="JMG136" s="76"/>
      <c r="JMH136" s="76"/>
      <c r="JMI136" s="76"/>
      <c r="JMJ136" s="76"/>
      <c r="JMK136" s="76"/>
      <c r="JML136" s="76"/>
      <c r="JMM136" s="76"/>
      <c r="JMT136" s="76"/>
      <c r="JMU136" s="76"/>
      <c r="JMV136" s="76"/>
      <c r="JMW136" s="76"/>
      <c r="JMX136" s="76"/>
      <c r="JMY136" s="76"/>
      <c r="JMZ136" s="76"/>
      <c r="JNA136" s="76"/>
      <c r="JNB136" s="76"/>
      <c r="JNC136" s="76"/>
      <c r="JND136" s="76"/>
      <c r="JNE136" s="76"/>
      <c r="JNF136" s="76"/>
      <c r="JNG136" s="76"/>
      <c r="JNH136" s="76"/>
      <c r="JNI136" s="76"/>
      <c r="JNJ136" s="76"/>
      <c r="JNK136" s="76"/>
      <c r="JNL136" s="76"/>
      <c r="JNM136" s="76"/>
      <c r="JNN136" s="76"/>
      <c r="JNO136" s="76"/>
      <c r="JNP136" s="76"/>
      <c r="JNQ136" s="76"/>
      <c r="JNR136" s="76"/>
      <c r="JNS136" s="76"/>
      <c r="JNT136" s="76"/>
      <c r="JNU136" s="76"/>
      <c r="JNV136" s="76"/>
      <c r="JNW136" s="76"/>
      <c r="JNX136" s="76"/>
      <c r="JNY136" s="76"/>
      <c r="JNZ136" s="76"/>
      <c r="JOA136" s="76"/>
      <c r="JOB136" s="76"/>
      <c r="JOC136" s="76"/>
      <c r="JOD136" s="76"/>
      <c r="JOE136" s="76"/>
      <c r="JOF136" s="76"/>
      <c r="JOG136" s="76"/>
      <c r="JOH136" s="76"/>
      <c r="JOI136" s="76"/>
      <c r="JOJ136" s="76"/>
      <c r="JOK136" s="76"/>
      <c r="JOL136" s="76"/>
      <c r="JOM136" s="76"/>
      <c r="JON136" s="76"/>
      <c r="JOO136" s="76"/>
      <c r="JOP136" s="76"/>
      <c r="JOQ136" s="76"/>
      <c r="JOR136" s="76"/>
      <c r="JOS136" s="76"/>
      <c r="JOT136" s="76"/>
      <c r="JOU136" s="76"/>
      <c r="JOV136" s="76"/>
      <c r="JOW136" s="76"/>
      <c r="JOX136" s="76"/>
      <c r="JOY136" s="76"/>
      <c r="JOZ136" s="76"/>
      <c r="JPA136" s="76"/>
      <c r="JPB136" s="76"/>
      <c r="JPC136" s="76"/>
      <c r="JPD136" s="76"/>
      <c r="JPE136" s="76"/>
      <c r="JPF136" s="76"/>
      <c r="JPG136" s="76"/>
      <c r="JPH136" s="76"/>
      <c r="JPI136" s="76"/>
      <c r="JPJ136" s="76"/>
      <c r="JPK136" s="76"/>
      <c r="JPL136" s="76"/>
      <c r="JPM136" s="76"/>
      <c r="JPN136" s="76"/>
      <c r="JPO136" s="76"/>
      <c r="JPP136" s="76"/>
      <c r="JPQ136" s="76"/>
      <c r="JPR136" s="76"/>
      <c r="JPS136" s="76"/>
      <c r="JPT136" s="76"/>
      <c r="JPU136" s="76"/>
      <c r="JPV136" s="76"/>
      <c r="JPW136" s="76"/>
      <c r="JPX136" s="76"/>
      <c r="JPY136" s="76"/>
      <c r="JPZ136" s="76"/>
      <c r="JQA136" s="76"/>
      <c r="JQB136" s="76"/>
      <c r="JQC136" s="76"/>
      <c r="JQD136" s="76"/>
      <c r="JQE136" s="76"/>
      <c r="JQF136" s="76"/>
      <c r="JQG136" s="76"/>
      <c r="JQH136" s="76"/>
      <c r="JQI136" s="76"/>
      <c r="JQJ136" s="76"/>
      <c r="JQK136" s="76"/>
      <c r="JQL136" s="76"/>
      <c r="JQM136" s="76"/>
      <c r="JQN136" s="76"/>
      <c r="JQO136" s="76"/>
      <c r="JQP136" s="76"/>
      <c r="JQQ136" s="76"/>
      <c r="JQR136" s="76"/>
      <c r="JQS136" s="76"/>
      <c r="JQT136" s="76"/>
      <c r="JQU136" s="76"/>
      <c r="JQV136" s="76"/>
      <c r="JQW136" s="76"/>
      <c r="JQX136" s="76"/>
      <c r="JQY136" s="76"/>
      <c r="JQZ136" s="76"/>
      <c r="JRA136" s="76"/>
      <c r="JRB136" s="76"/>
      <c r="JRC136" s="76"/>
      <c r="JRD136" s="76"/>
      <c r="JRE136" s="76"/>
      <c r="JRF136" s="76"/>
      <c r="JRG136" s="76"/>
      <c r="JRH136" s="76"/>
      <c r="JRI136" s="76"/>
      <c r="JRJ136" s="76"/>
      <c r="JRK136" s="76"/>
      <c r="JRL136" s="76"/>
      <c r="JRM136" s="76"/>
      <c r="JRN136" s="76"/>
      <c r="JRO136" s="76"/>
      <c r="JRP136" s="76"/>
      <c r="JRQ136" s="76"/>
      <c r="JRR136" s="76"/>
      <c r="JRS136" s="76"/>
      <c r="JRT136" s="76"/>
      <c r="JRU136" s="76"/>
      <c r="JRV136" s="76"/>
      <c r="JRW136" s="76"/>
      <c r="JRX136" s="76"/>
      <c r="JRY136" s="76"/>
      <c r="JRZ136" s="76"/>
      <c r="JSA136" s="76"/>
      <c r="JSB136" s="76"/>
      <c r="JSC136" s="76"/>
      <c r="JSD136" s="76"/>
      <c r="JSE136" s="76"/>
      <c r="JSF136" s="76"/>
      <c r="JSG136" s="76"/>
      <c r="JSH136" s="76"/>
      <c r="JSI136" s="76"/>
      <c r="JSJ136" s="76"/>
      <c r="JSK136" s="76"/>
      <c r="JSL136" s="76"/>
      <c r="JSM136" s="76"/>
      <c r="JSN136" s="76"/>
      <c r="JSO136" s="76"/>
      <c r="JSP136" s="76"/>
      <c r="JSQ136" s="76"/>
      <c r="JSR136" s="76"/>
      <c r="JSS136" s="76"/>
      <c r="JST136" s="76"/>
      <c r="JSU136" s="76"/>
      <c r="JSV136" s="76"/>
      <c r="JSW136" s="76"/>
      <c r="JSX136" s="76"/>
      <c r="JSY136" s="76"/>
      <c r="JSZ136" s="76"/>
      <c r="JTA136" s="76"/>
      <c r="JTB136" s="76"/>
      <c r="JTC136" s="76"/>
      <c r="JTD136" s="76"/>
      <c r="JTE136" s="76"/>
      <c r="JTF136" s="76"/>
      <c r="JTG136" s="76"/>
      <c r="JTH136" s="76"/>
      <c r="JTI136" s="76"/>
      <c r="JTJ136" s="76"/>
      <c r="JTK136" s="76"/>
      <c r="JTL136" s="76"/>
      <c r="JTM136" s="76"/>
      <c r="JTN136" s="76"/>
      <c r="JTO136" s="76"/>
      <c r="JTP136" s="76"/>
      <c r="JTQ136" s="76"/>
      <c r="JTR136" s="76"/>
      <c r="JTS136" s="76"/>
      <c r="JTT136" s="76"/>
      <c r="JTU136" s="76"/>
      <c r="JTV136" s="76"/>
      <c r="JTW136" s="76"/>
      <c r="JTX136" s="76"/>
      <c r="JTY136" s="76"/>
      <c r="JTZ136" s="76"/>
      <c r="JUA136" s="76"/>
      <c r="JUB136" s="76"/>
      <c r="JUC136" s="76"/>
      <c r="JUD136" s="76"/>
      <c r="JUE136" s="76"/>
      <c r="JUF136" s="76"/>
      <c r="JUG136" s="76"/>
      <c r="JUH136" s="76"/>
      <c r="JUI136" s="76"/>
      <c r="JUJ136" s="76"/>
      <c r="JUK136" s="76"/>
      <c r="JUL136" s="76"/>
      <c r="JUM136" s="76"/>
      <c r="JUN136" s="76"/>
      <c r="JUO136" s="76"/>
      <c r="JUP136" s="76"/>
      <c r="JUQ136" s="76"/>
      <c r="JUR136" s="76"/>
      <c r="JUS136" s="76"/>
      <c r="JUT136" s="76"/>
      <c r="JUU136" s="76"/>
      <c r="JUV136" s="76"/>
      <c r="JUW136" s="76"/>
      <c r="JUX136" s="76"/>
      <c r="JUY136" s="76"/>
      <c r="JUZ136" s="76"/>
      <c r="JVA136" s="76"/>
      <c r="JVB136" s="76"/>
      <c r="JVC136" s="76"/>
      <c r="JVD136" s="76"/>
      <c r="JVE136" s="76"/>
      <c r="JVF136" s="76"/>
      <c r="JVG136" s="76"/>
      <c r="JVH136" s="76"/>
      <c r="JVI136" s="76"/>
      <c r="JVJ136" s="76"/>
      <c r="JVK136" s="76"/>
      <c r="JVL136" s="76"/>
      <c r="JVM136" s="76"/>
      <c r="JVN136" s="76"/>
      <c r="JVO136" s="76"/>
      <c r="JVP136" s="76"/>
      <c r="JVQ136" s="76"/>
      <c r="JVR136" s="76"/>
      <c r="JVS136" s="76"/>
      <c r="JVT136" s="76"/>
      <c r="JVU136" s="76"/>
      <c r="JVV136" s="76"/>
      <c r="JVW136" s="76"/>
      <c r="JVX136" s="76"/>
      <c r="JVY136" s="76"/>
      <c r="JVZ136" s="76"/>
      <c r="JWA136" s="76"/>
      <c r="JWB136" s="76"/>
      <c r="JWC136" s="76"/>
      <c r="JWD136" s="76"/>
      <c r="JWE136" s="76"/>
      <c r="JWF136" s="76"/>
      <c r="JWG136" s="76"/>
      <c r="JWH136" s="76"/>
      <c r="JWI136" s="76"/>
      <c r="JWP136" s="76"/>
      <c r="JWQ136" s="76"/>
      <c r="JWR136" s="76"/>
      <c r="JWS136" s="76"/>
      <c r="JWT136" s="76"/>
      <c r="JWU136" s="76"/>
      <c r="JWV136" s="76"/>
      <c r="JWW136" s="76"/>
      <c r="JWX136" s="76"/>
      <c r="JWY136" s="76"/>
      <c r="JWZ136" s="76"/>
      <c r="JXA136" s="76"/>
      <c r="JXB136" s="76"/>
      <c r="JXC136" s="76"/>
      <c r="JXD136" s="76"/>
      <c r="JXE136" s="76"/>
      <c r="JXF136" s="76"/>
      <c r="JXG136" s="76"/>
      <c r="JXH136" s="76"/>
      <c r="JXI136" s="76"/>
      <c r="JXJ136" s="76"/>
      <c r="JXK136" s="76"/>
      <c r="JXL136" s="76"/>
      <c r="JXM136" s="76"/>
      <c r="JXN136" s="76"/>
      <c r="JXO136" s="76"/>
      <c r="JXP136" s="76"/>
      <c r="JXQ136" s="76"/>
      <c r="JXR136" s="76"/>
      <c r="JXS136" s="76"/>
      <c r="JXT136" s="76"/>
      <c r="JXU136" s="76"/>
      <c r="JXV136" s="76"/>
      <c r="JXW136" s="76"/>
      <c r="JXX136" s="76"/>
      <c r="JXY136" s="76"/>
      <c r="JXZ136" s="76"/>
      <c r="JYA136" s="76"/>
      <c r="JYB136" s="76"/>
      <c r="JYC136" s="76"/>
      <c r="JYD136" s="76"/>
      <c r="JYE136" s="76"/>
      <c r="JYF136" s="76"/>
      <c r="JYG136" s="76"/>
      <c r="JYH136" s="76"/>
      <c r="JYI136" s="76"/>
      <c r="JYJ136" s="76"/>
      <c r="JYK136" s="76"/>
      <c r="JYL136" s="76"/>
      <c r="JYM136" s="76"/>
      <c r="JYN136" s="76"/>
      <c r="JYO136" s="76"/>
      <c r="JYP136" s="76"/>
      <c r="JYQ136" s="76"/>
      <c r="JYR136" s="76"/>
      <c r="JYS136" s="76"/>
      <c r="JYT136" s="76"/>
      <c r="JYU136" s="76"/>
      <c r="JYV136" s="76"/>
      <c r="JYW136" s="76"/>
      <c r="JYX136" s="76"/>
      <c r="JYY136" s="76"/>
      <c r="JYZ136" s="76"/>
      <c r="JZA136" s="76"/>
      <c r="JZB136" s="76"/>
      <c r="JZC136" s="76"/>
      <c r="JZD136" s="76"/>
      <c r="JZE136" s="76"/>
      <c r="JZF136" s="76"/>
      <c r="JZG136" s="76"/>
      <c r="JZH136" s="76"/>
      <c r="JZI136" s="76"/>
      <c r="JZJ136" s="76"/>
      <c r="JZK136" s="76"/>
      <c r="JZL136" s="76"/>
      <c r="JZM136" s="76"/>
      <c r="JZN136" s="76"/>
      <c r="JZO136" s="76"/>
      <c r="JZP136" s="76"/>
      <c r="JZQ136" s="76"/>
      <c r="JZR136" s="76"/>
      <c r="JZS136" s="76"/>
      <c r="JZT136" s="76"/>
      <c r="JZU136" s="76"/>
      <c r="JZV136" s="76"/>
      <c r="JZW136" s="76"/>
      <c r="JZX136" s="76"/>
      <c r="JZY136" s="76"/>
      <c r="JZZ136" s="76"/>
      <c r="KAA136" s="76"/>
      <c r="KAB136" s="76"/>
      <c r="KAC136" s="76"/>
      <c r="KAD136" s="76"/>
      <c r="KAE136" s="76"/>
      <c r="KAF136" s="76"/>
      <c r="KAG136" s="76"/>
      <c r="KAH136" s="76"/>
      <c r="KAI136" s="76"/>
      <c r="KAJ136" s="76"/>
      <c r="KAK136" s="76"/>
      <c r="KAL136" s="76"/>
      <c r="KAM136" s="76"/>
      <c r="KAN136" s="76"/>
      <c r="KAO136" s="76"/>
      <c r="KAP136" s="76"/>
      <c r="KAQ136" s="76"/>
      <c r="KAR136" s="76"/>
      <c r="KAS136" s="76"/>
      <c r="KAT136" s="76"/>
      <c r="KAU136" s="76"/>
      <c r="KAV136" s="76"/>
      <c r="KAW136" s="76"/>
      <c r="KAX136" s="76"/>
      <c r="KAY136" s="76"/>
      <c r="KAZ136" s="76"/>
      <c r="KBA136" s="76"/>
      <c r="KBB136" s="76"/>
      <c r="KBC136" s="76"/>
      <c r="KBD136" s="76"/>
      <c r="KBE136" s="76"/>
      <c r="KBF136" s="76"/>
      <c r="KBG136" s="76"/>
      <c r="KBH136" s="76"/>
      <c r="KBI136" s="76"/>
      <c r="KBJ136" s="76"/>
      <c r="KBK136" s="76"/>
      <c r="KBL136" s="76"/>
      <c r="KBM136" s="76"/>
      <c r="KBN136" s="76"/>
      <c r="KBO136" s="76"/>
      <c r="KBP136" s="76"/>
      <c r="KBQ136" s="76"/>
      <c r="KBR136" s="76"/>
      <c r="KBS136" s="76"/>
      <c r="KBT136" s="76"/>
      <c r="KBU136" s="76"/>
      <c r="KBV136" s="76"/>
      <c r="KBW136" s="76"/>
      <c r="KBX136" s="76"/>
      <c r="KBY136" s="76"/>
      <c r="KBZ136" s="76"/>
      <c r="KCA136" s="76"/>
      <c r="KCB136" s="76"/>
      <c r="KCC136" s="76"/>
      <c r="KCD136" s="76"/>
      <c r="KCE136" s="76"/>
      <c r="KCF136" s="76"/>
      <c r="KCG136" s="76"/>
      <c r="KCH136" s="76"/>
      <c r="KCI136" s="76"/>
      <c r="KCJ136" s="76"/>
      <c r="KCK136" s="76"/>
      <c r="KCL136" s="76"/>
      <c r="KCM136" s="76"/>
      <c r="KCN136" s="76"/>
      <c r="KCO136" s="76"/>
      <c r="KCP136" s="76"/>
      <c r="KCQ136" s="76"/>
      <c r="KCR136" s="76"/>
      <c r="KCS136" s="76"/>
      <c r="KCT136" s="76"/>
      <c r="KCU136" s="76"/>
      <c r="KCV136" s="76"/>
      <c r="KCW136" s="76"/>
      <c r="KCX136" s="76"/>
      <c r="KCY136" s="76"/>
      <c r="KCZ136" s="76"/>
      <c r="KDA136" s="76"/>
      <c r="KDB136" s="76"/>
      <c r="KDC136" s="76"/>
      <c r="KDD136" s="76"/>
      <c r="KDE136" s="76"/>
      <c r="KDF136" s="76"/>
      <c r="KDG136" s="76"/>
      <c r="KDH136" s="76"/>
      <c r="KDI136" s="76"/>
      <c r="KDJ136" s="76"/>
      <c r="KDK136" s="76"/>
      <c r="KDL136" s="76"/>
      <c r="KDM136" s="76"/>
      <c r="KDN136" s="76"/>
      <c r="KDO136" s="76"/>
      <c r="KDP136" s="76"/>
      <c r="KDQ136" s="76"/>
      <c r="KDR136" s="76"/>
      <c r="KDS136" s="76"/>
      <c r="KDT136" s="76"/>
      <c r="KDU136" s="76"/>
      <c r="KDV136" s="76"/>
      <c r="KDW136" s="76"/>
      <c r="KDX136" s="76"/>
      <c r="KDY136" s="76"/>
      <c r="KDZ136" s="76"/>
      <c r="KEA136" s="76"/>
      <c r="KEB136" s="76"/>
      <c r="KEC136" s="76"/>
      <c r="KED136" s="76"/>
      <c r="KEE136" s="76"/>
      <c r="KEF136" s="76"/>
      <c r="KEG136" s="76"/>
      <c r="KEH136" s="76"/>
      <c r="KEI136" s="76"/>
      <c r="KEJ136" s="76"/>
      <c r="KEK136" s="76"/>
      <c r="KEL136" s="76"/>
      <c r="KEM136" s="76"/>
      <c r="KEN136" s="76"/>
      <c r="KEO136" s="76"/>
      <c r="KEP136" s="76"/>
      <c r="KEQ136" s="76"/>
      <c r="KER136" s="76"/>
      <c r="KES136" s="76"/>
      <c r="KET136" s="76"/>
      <c r="KEU136" s="76"/>
      <c r="KEV136" s="76"/>
      <c r="KEW136" s="76"/>
      <c r="KEX136" s="76"/>
      <c r="KEY136" s="76"/>
      <c r="KEZ136" s="76"/>
      <c r="KFA136" s="76"/>
      <c r="KFB136" s="76"/>
      <c r="KFC136" s="76"/>
      <c r="KFD136" s="76"/>
      <c r="KFE136" s="76"/>
      <c r="KFF136" s="76"/>
      <c r="KFG136" s="76"/>
      <c r="KFH136" s="76"/>
      <c r="KFI136" s="76"/>
      <c r="KFJ136" s="76"/>
      <c r="KFK136" s="76"/>
      <c r="KFL136" s="76"/>
      <c r="KFM136" s="76"/>
      <c r="KFN136" s="76"/>
      <c r="KFO136" s="76"/>
      <c r="KFP136" s="76"/>
      <c r="KFQ136" s="76"/>
      <c r="KFR136" s="76"/>
      <c r="KFS136" s="76"/>
      <c r="KFT136" s="76"/>
      <c r="KFU136" s="76"/>
      <c r="KFV136" s="76"/>
      <c r="KFW136" s="76"/>
      <c r="KFX136" s="76"/>
      <c r="KFY136" s="76"/>
      <c r="KFZ136" s="76"/>
      <c r="KGA136" s="76"/>
      <c r="KGB136" s="76"/>
      <c r="KGC136" s="76"/>
      <c r="KGD136" s="76"/>
      <c r="KGE136" s="76"/>
      <c r="KGL136" s="76"/>
      <c r="KGM136" s="76"/>
      <c r="KGN136" s="76"/>
      <c r="KGO136" s="76"/>
      <c r="KGP136" s="76"/>
      <c r="KGQ136" s="76"/>
      <c r="KGR136" s="76"/>
      <c r="KGS136" s="76"/>
      <c r="KGT136" s="76"/>
      <c r="KGU136" s="76"/>
      <c r="KGV136" s="76"/>
      <c r="KGW136" s="76"/>
      <c r="KGX136" s="76"/>
      <c r="KGY136" s="76"/>
      <c r="KGZ136" s="76"/>
      <c r="KHA136" s="76"/>
      <c r="KHB136" s="76"/>
      <c r="KHC136" s="76"/>
      <c r="KHD136" s="76"/>
      <c r="KHE136" s="76"/>
      <c r="KHF136" s="76"/>
      <c r="KHG136" s="76"/>
      <c r="KHH136" s="76"/>
      <c r="KHI136" s="76"/>
      <c r="KHJ136" s="76"/>
      <c r="KHK136" s="76"/>
      <c r="KHL136" s="76"/>
      <c r="KHM136" s="76"/>
      <c r="KHN136" s="76"/>
      <c r="KHO136" s="76"/>
      <c r="KHP136" s="76"/>
      <c r="KHQ136" s="76"/>
      <c r="KHR136" s="76"/>
      <c r="KHS136" s="76"/>
      <c r="KHT136" s="76"/>
      <c r="KHU136" s="76"/>
      <c r="KHV136" s="76"/>
      <c r="KHW136" s="76"/>
      <c r="KHX136" s="76"/>
      <c r="KHY136" s="76"/>
      <c r="KHZ136" s="76"/>
      <c r="KIA136" s="76"/>
      <c r="KIB136" s="76"/>
      <c r="KIC136" s="76"/>
      <c r="KID136" s="76"/>
      <c r="KIE136" s="76"/>
      <c r="KIF136" s="76"/>
      <c r="KIG136" s="76"/>
      <c r="KIH136" s="76"/>
      <c r="KII136" s="76"/>
      <c r="KIJ136" s="76"/>
      <c r="KIK136" s="76"/>
      <c r="KIL136" s="76"/>
      <c r="KIM136" s="76"/>
      <c r="KIN136" s="76"/>
      <c r="KIO136" s="76"/>
      <c r="KIP136" s="76"/>
      <c r="KIQ136" s="76"/>
      <c r="KIR136" s="76"/>
      <c r="KIS136" s="76"/>
      <c r="KIT136" s="76"/>
      <c r="KIU136" s="76"/>
      <c r="KIV136" s="76"/>
      <c r="KIW136" s="76"/>
      <c r="KIX136" s="76"/>
      <c r="KIY136" s="76"/>
      <c r="KIZ136" s="76"/>
      <c r="KJA136" s="76"/>
      <c r="KJB136" s="76"/>
      <c r="KJC136" s="76"/>
      <c r="KJD136" s="76"/>
      <c r="KJE136" s="76"/>
      <c r="KJF136" s="76"/>
      <c r="KJG136" s="76"/>
      <c r="KJH136" s="76"/>
      <c r="KJI136" s="76"/>
      <c r="KJJ136" s="76"/>
      <c r="KJK136" s="76"/>
      <c r="KJL136" s="76"/>
      <c r="KJM136" s="76"/>
      <c r="KJN136" s="76"/>
      <c r="KJO136" s="76"/>
      <c r="KJP136" s="76"/>
      <c r="KJQ136" s="76"/>
      <c r="KJR136" s="76"/>
      <c r="KJS136" s="76"/>
      <c r="KJT136" s="76"/>
      <c r="KJU136" s="76"/>
      <c r="KJV136" s="76"/>
      <c r="KJW136" s="76"/>
      <c r="KJX136" s="76"/>
      <c r="KJY136" s="76"/>
      <c r="KJZ136" s="76"/>
      <c r="KKA136" s="76"/>
      <c r="KKB136" s="76"/>
      <c r="KKC136" s="76"/>
      <c r="KKD136" s="76"/>
      <c r="KKE136" s="76"/>
      <c r="KKF136" s="76"/>
      <c r="KKG136" s="76"/>
      <c r="KKH136" s="76"/>
      <c r="KKI136" s="76"/>
      <c r="KKJ136" s="76"/>
      <c r="KKK136" s="76"/>
      <c r="KKL136" s="76"/>
      <c r="KKM136" s="76"/>
      <c r="KKN136" s="76"/>
      <c r="KKO136" s="76"/>
      <c r="KKP136" s="76"/>
      <c r="KKQ136" s="76"/>
      <c r="KKR136" s="76"/>
      <c r="KKS136" s="76"/>
      <c r="KKT136" s="76"/>
      <c r="KKU136" s="76"/>
      <c r="KKV136" s="76"/>
      <c r="KKW136" s="76"/>
      <c r="KKX136" s="76"/>
      <c r="KKY136" s="76"/>
      <c r="KKZ136" s="76"/>
      <c r="KLA136" s="76"/>
      <c r="KLB136" s="76"/>
      <c r="KLC136" s="76"/>
      <c r="KLD136" s="76"/>
      <c r="KLE136" s="76"/>
      <c r="KLF136" s="76"/>
      <c r="KLG136" s="76"/>
      <c r="KLH136" s="76"/>
      <c r="KLI136" s="76"/>
      <c r="KLJ136" s="76"/>
      <c r="KLK136" s="76"/>
      <c r="KLL136" s="76"/>
      <c r="KLM136" s="76"/>
      <c r="KLN136" s="76"/>
      <c r="KLO136" s="76"/>
      <c r="KLP136" s="76"/>
      <c r="KLQ136" s="76"/>
      <c r="KLR136" s="76"/>
      <c r="KLS136" s="76"/>
      <c r="KLT136" s="76"/>
      <c r="KLU136" s="76"/>
      <c r="KLV136" s="76"/>
      <c r="KLW136" s="76"/>
      <c r="KLX136" s="76"/>
      <c r="KLY136" s="76"/>
      <c r="KLZ136" s="76"/>
      <c r="KMA136" s="76"/>
      <c r="KMB136" s="76"/>
      <c r="KMC136" s="76"/>
      <c r="KMD136" s="76"/>
      <c r="KME136" s="76"/>
      <c r="KMF136" s="76"/>
      <c r="KMG136" s="76"/>
      <c r="KMH136" s="76"/>
      <c r="KMI136" s="76"/>
      <c r="KMJ136" s="76"/>
      <c r="KMK136" s="76"/>
      <c r="KML136" s="76"/>
      <c r="KMM136" s="76"/>
      <c r="KMN136" s="76"/>
      <c r="KMO136" s="76"/>
      <c r="KMP136" s="76"/>
      <c r="KMQ136" s="76"/>
      <c r="KMR136" s="76"/>
      <c r="KMS136" s="76"/>
      <c r="KMT136" s="76"/>
      <c r="KMU136" s="76"/>
      <c r="KMV136" s="76"/>
      <c r="KMW136" s="76"/>
      <c r="KMX136" s="76"/>
      <c r="KMY136" s="76"/>
      <c r="KMZ136" s="76"/>
      <c r="KNA136" s="76"/>
      <c r="KNB136" s="76"/>
      <c r="KNC136" s="76"/>
      <c r="KND136" s="76"/>
      <c r="KNE136" s="76"/>
      <c r="KNF136" s="76"/>
      <c r="KNG136" s="76"/>
      <c r="KNH136" s="76"/>
      <c r="KNI136" s="76"/>
      <c r="KNJ136" s="76"/>
      <c r="KNK136" s="76"/>
      <c r="KNL136" s="76"/>
      <c r="KNM136" s="76"/>
      <c r="KNN136" s="76"/>
      <c r="KNO136" s="76"/>
      <c r="KNP136" s="76"/>
      <c r="KNQ136" s="76"/>
      <c r="KNR136" s="76"/>
      <c r="KNS136" s="76"/>
      <c r="KNT136" s="76"/>
      <c r="KNU136" s="76"/>
      <c r="KNV136" s="76"/>
      <c r="KNW136" s="76"/>
      <c r="KNX136" s="76"/>
      <c r="KNY136" s="76"/>
      <c r="KNZ136" s="76"/>
      <c r="KOA136" s="76"/>
      <c r="KOB136" s="76"/>
      <c r="KOC136" s="76"/>
      <c r="KOD136" s="76"/>
      <c r="KOE136" s="76"/>
      <c r="KOF136" s="76"/>
      <c r="KOG136" s="76"/>
      <c r="KOH136" s="76"/>
      <c r="KOI136" s="76"/>
      <c r="KOJ136" s="76"/>
      <c r="KOK136" s="76"/>
      <c r="KOL136" s="76"/>
      <c r="KOM136" s="76"/>
      <c r="KON136" s="76"/>
      <c r="KOO136" s="76"/>
      <c r="KOP136" s="76"/>
      <c r="KOQ136" s="76"/>
      <c r="KOR136" s="76"/>
      <c r="KOS136" s="76"/>
      <c r="KOT136" s="76"/>
      <c r="KOU136" s="76"/>
      <c r="KOV136" s="76"/>
      <c r="KOW136" s="76"/>
      <c r="KOX136" s="76"/>
      <c r="KOY136" s="76"/>
      <c r="KOZ136" s="76"/>
      <c r="KPA136" s="76"/>
      <c r="KPB136" s="76"/>
      <c r="KPC136" s="76"/>
      <c r="KPD136" s="76"/>
      <c r="KPE136" s="76"/>
      <c r="KPF136" s="76"/>
      <c r="KPG136" s="76"/>
      <c r="KPH136" s="76"/>
      <c r="KPI136" s="76"/>
      <c r="KPJ136" s="76"/>
      <c r="KPK136" s="76"/>
      <c r="KPL136" s="76"/>
      <c r="KPM136" s="76"/>
      <c r="KPN136" s="76"/>
      <c r="KPO136" s="76"/>
      <c r="KPP136" s="76"/>
      <c r="KPQ136" s="76"/>
      <c r="KPR136" s="76"/>
      <c r="KPS136" s="76"/>
      <c r="KPT136" s="76"/>
      <c r="KPU136" s="76"/>
      <c r="KPV136" s="76"/>
      <c r="KPW136" s="76"/>
      <c r="KPX136" s="76"/>
      <c r="KPY136" s="76"/>
      <c r="KPZ136" s="76"/>
      <c r="KQA136" s="76"/>
      <c r="KQH136" s="76"/>
      <c r="KQI136" s="76"/>
      <c r="KQJ136" s="76"/>
      <c r="KQK136" s="76"/>
      <c r="KQL136" s="76"/>
      <c r="KQM136" s="76"/>
      <c r="KQN136" s="76"/>
      <c r="KQO136" s="76"/>
      <c r="KQP136" s="76"/>
      <c r="KQQ136" s="76"/>
      <c r="KQR136" s="76"/>
      <c r="KQS136" s="76"/>
      <c r="KQT136" s="76"/>
      <c r="KQU136" s="76"/>
      <c r="KQV136" s="76"/>
      <c r="KQW136" s="76"/>
      <c r="KQX136" s="76"/>
      <c r="KQY136" s="76"/>
      <c r="KQZ136" s="76"/>
      <c r="KRA136" s="76"/>
      <c r="KRB136" s="76"/>
      <c r="KRC136" s="76"/>
      <c r="KRD136" s="76"/>
      <c r="KRE136" s="76"/>
      <c r="KRF136" s="76"/>
      <c r="KRG136" s="76"/>
      <c r="KRH136" s="76"/>
      <c r="KRI136" s="76"/>
      <c r="KRJ136" s="76"/>
      <c r="KRK136" s="76"/>
      <c r="KRL136" s="76"/>
      <c r="KRM136" s="76"/>
      <c r="KRN136" s="76"/>
      <c r="KRO136" s="76"/>
      <c r="KRP136" s="76"/>
      <c r="KRQ136" s="76"/>
      <c r="KRR136" s="76"/>
      <c r="KRS136" s="76"/>
      <c r="KRT136" s="76"/>
      <c r="KRU136" s="76"/>
      <c r="KRV136" s="76"/>
      <c r="KRW136" s="76"/>
      <c r="KRX136" s="76"/>
      <c r="KRY136" s="76"/>
      <c r="KRZ136" s="76"/>
      <c r="KSA136" s="76"/>
      <c r="KSB136" s="76"/>
      <c r="KSC136" s="76"/>
      <c r="KSD136" s="76"/>
      <c r="KSE136" s="76"/>
      <c r="KSF136" s="76"/>
      <c r="KSG136" s="76"/>
      <c r="KSH136" s="76"/>
      <c r="KSI136" s="76"/>
      <c r="KSJ136" s="76"/>
      <c r="KSK136" s="76"/>
      <c r="KSL136" s="76"/>
      <c r="KSM136" s="76"/>
      <c r="KSN136" s="76"/>
      <c r="KSO136" s="76"/>
      <c r="KSP136" s="76"/>
      <c r="KSQ136" s="76"/>
      <c r="KSR136" s="76"/>
      <c r="KSS136" s="76"/>
      <c r="KST136" s="76"/>
      <c r="KSU136" s="76"/>
      <c r="KSV136" s="76"/>
      <c r="KSW136" s="76"/>
      <c r="KSX136" s="76"/>
      <c r="KSY136" s="76"/>
      <c r="KSZ136" s="76"/>
      <c r="KTA136" s="76"/>
      <c r="KTB136" s="76"/>
      <c r="KTC136" s="76"/>
      <c r="KTD136" s="76"/>
      <c r="KTE136" s="76"/>
      <c r="KTF136" s="76"/>
      <c r="KTG136" s="76"/>
      <c r="KTH136" s="76"/>
      <c r="KTI136" s="76"/>
      <c r="KTJ136" s="76"/>
      <c r="KTK136" s="76"/>
      <c r="KTL136" s="76"/>
      <c r="KTM136" s="76"/>
      <c r="KTN136" s="76"/>
      <c r="KTO136" s="76"/>
      <c r="KTP136" s="76"/>
      <c r="KTQ136" s="76"/>
      <c r="KTR136" s="76"/>
      <c r="KTS136" s="76"/>
      <c r="KTT136" s="76"/>
      <c r="KTU136" s="76"/>
      <c r="KTV136" s="76"/>
      <c r="KTW136" s="76"/>
      <c r="KTX136" s="76"/>
      <c r="KTY136" s="76"/>
      <c r="KTZ136" s="76"/>
      <c r="KUA136" s="76"/>
      <c r="KUB136" s="76"/>
      <c r="KUC136" s="76"/>
      <c r="KUD136" s="76"/>
      <c r="KUE136" s="76"/>
      <c r="KUF136" s="76"/>
      <c r="KUG136" s="76"/>
      <c r="KUH136" s="76"/>
      <c r="KUI136" s="76"/>
      <c r="KUJ136" s="76"/>
      <c r="KUK136" s="76"/>
      <c r="KUL136" s="76"/>
      <c r="KUM136" s="76"/>
      <c r="KUN136" s="76"/>
      <c r="KUO136" s="76"/>
      <c r="KUP136" s="76"/>
      <c r="KUQ136" s="76"/>
      <c r="KUR136" s="76"/>
      <c r="KUS136" s="76"/>
      <c r="KUT136" s="76"/>
      <c r="KUU136" s="76"/>
      <c r="KUV136" s="76"/>
      <c r="KUW136" s="76"/>
      <c r="KUX136" s="76"/>
      <c r="KUY136" s="76"/>
      <c r="KUZ136" s="76"/>
      <c r="KVA136" s="76"/>
      <c r="KVB136" s="76"/>
      <c r="KVC136" s="76"/>
      <c r="KVD136" s="76"/>
      <c r="KVE136" s="76"/>
      <c r="KVF136" s="76"/>
      <c r="KVG136" s="76"/>
      <c r="KVH136" s="76"/>
      <c r="KVI136" s="76"/>
      <c r="KVJ136" s="76"/>
      <c r="KVK136" s="76"/>
      <c r="KVL136" s="76"/>
      <c r="KVM136" s="76"/>
      <c r="KVN136" s="76"/>
      <c r="KVO136" s="76"/>
      <c r="KVP136" s="76"/>
      <c r="KVQ136" s="76"/>
      <c r="KVR136" s="76"/>
      <c r="KVS136" s="76"/>
      <c r="KVT136" s="76"/>
      <c r="KVU136" s="76"/>
      <c r="KVV136" s="76"/>
      <c r="KVW136" s="76"/>
      <c r="KVX136" s="76"/>
      <c r="KVY136" s="76"/>
      <c r="KVZ136" s="76"/>
      <c r="KWA136" s="76"/>
      <c r="KWB136" s="76"/>
      <c r="KWC136" s="76"/>
      <c r="KWD136" s="76"/>
      <c r="KWE136" s="76"/>
      <c r="KWF136" s="76"/>
      <c r="KWG136" s="76"/>
      <c r="KWH136" s="76"/>
      <c r="KWI136" s="76"/>
      <c r="KWJ136" s="76"/>
      <c r="KWK136" s="76"/>
      <c r="KWL136" s="76"/>
      <c r="KWM136" s="76"/>
      <c r="KWN136" s="76"/>
      <c r="KWO136" s="76"/>
      <c r="KWP136" s="76"/>
      <c r="KWQ136" s="76"/>
      <c r="KWR136" s="76"/>
      <c r="KWS136" s="76"/>
      <c r="KWT136" s="76"/>
      <c r="KWU136" s="76"/>
      <c r="KWV136" s="76"/>
      <c r="KWW136" s="76"/>
      <c r="KWX136" s="76"/>
      <c r="KWY136" s="76"/>
      <c r="KWZ136" s="76"/>
      <c r="KXA136" s="76"/>
      <c r="KXB136" s="76"/>
      <c r="KXC136" s="76"/>
      <c r="KXD136" s="76"/>
      <c r="KXE136" s="76"/>
      <c r="KXF136" s="76"/>
      <c r="KXG136" s="76"/>
      <c r="KXH136" s="76"/>
      <c r="KXI136" s="76"/>
      <c r="KXJ136" s="76"/>
      <c r="KXK136" s="76"/>
      <c r="KXL136" s="76"/>
      <c r="KXM136" s="76"/>
      <c r="KXN136" s="76"/>
      <c r="KXO136" s="76"/>
      <c r="KXP136" s="76"/>
      <c r="KXQ136" s="76"/>
      <c r="KXR136" s="76"/>
      <c r="KXS136" s="76"/>
      <c r="KXT136" s="76"/>
      <c r="KXU136" s="76"/>
      <c r="KXV136" s="76"/>
      <c r="KXW136" s="76"/>
      <c r="KXX136" s="76"/>
      <c r="KXY136" s="76"/>
      <c r="KXZ136" s="76"/>
      <c r="KYA136" s="76"/>
      <c r="KYB136" s="76"/>
      <c r="KYC136" s="76"/>
      <c r="KYD136" s="76"/>
      <c r="KYE136" s="76"/>
      <c r="KYF136" s="76"/>
      <c r="KYG136" s="76"/>
      <c r="KYH136" s="76"/>
      <c r="KYI136" s="76"/>
      <c r="KYJ136" s="76"/>
      <c r="KYK136" s="76"/>
      <c r="KYL136" s="76"/>
      <c r="KYM136" s="76"/>
      <c r="KYN136" s="76"/>
      <c r="KYO136" s="76"/>
      <c r="KYP136" s="76"/>
      <c r="KYQ136" s="76"/>
      <c r="KYR136" s="76"/>
      <c r="KYS136" s="76"/>
      <c r="KYT136" s="76"/>
      <c r="KYU136" s="76"/>
      <c r="KYV136" s="76"/>
      <c r="KYW136" s="76"/>
      <c r="KYX136" s="76"/>
      <c r="KYY136" s="76"/>
      <c r="KYZ136" s="76"/>
      <c r="KZA136" s="76"/>
      <c r="KZB136" s="76"/>
      <c r="KZC136" s="76"/>
      <c r="KZD136" s="76"/>
      <c r="KZE136" s="76"/>
      <c r="KZF136" s="76"/>
      <c r="KZG136" s="76"/>
      <c r="KZH136" s="76"/>
      <c r="KZI136" s="76"/>
      <c r="KZJ136" s="76"/>
      <c r="KZK136" s="76"/>
      <c r="KZL136" s="76"/>
      <c r="KZM136" s="76"/>
      <c r="KZN136" s="76"/>
      <c r="KZO136" s="76"/>
      <c r="KZP136" s="76"/>
      <c r="KZQ136" s="76"/>
      <c r="KZR136" s="76"/>
      <c r="KZS136" s="76"/>
      <c r="KZT136" s="76"/>
      <c r="KZU136" s="76"/>
      <c r="KZV136" s="76"/>
      <c r="KZW136" s="76"/>
      <c r="LAD136" s="76"/>
      <c r="LAE136" s="76"/>
      <c r="LAF136" s="76"/>
      <c r="LAG136" s="76"/>
      <c r="LAH136" s="76"/>
      <c r="LAI136" s="76"/>
      <c r="LAJ136" s="76"/>
      <c r="LAK136" s="76"/>
      <c r="LAL136" s="76"/>
      <c r="LAM136" s="76"/>
      <c r="LAN136" s="76"/>
      <c r="LAO136" s="76"/>
      <c r="LAP136" s="76"/>
      <c r="LAQ136" s="76"/>
      <c r="LAR136" s="76"/>
      <c r="LAS136" s="76"/>
      <c r="LAT136" s="76"/>
      <c r="LAU136" s="76"/>
      <c r="LAV136" s="76"/>
      <c r="LAW136" s="76"/>
      <c r="LAX136" s="76"/>
      <c r="LAY136" s="76"/>
      <c r="LAZ136" s="76"/>
      <c r="LBA136" s="76"/>
      <c r="LBB136" s="76"/>
      <c r="LBC136" s="76"/>
      <c r="LBD136" s="76"/>
      <c r="LBE136" s="76"/>
      <c r="LBF136" s="76"/>
      <c r="LBG136" s="76"/>
      <c r="LBH136" s="76"/>
      <c r="LBI136" s="76"/>
      <c r="LBJ136" s="76"/>
      <c r="LBK136" s="76"/>
      <c r="LBL136" s="76"/>
      <c r="LBM136" s="76"/>
      <c r="LBN136" s="76"/>
      <c r="LBO136" s="76"/>
      <c r="LBP136" s="76"/>
      <c r="LBQ136" s="76"/>
      <c r="LBR136" s="76"/>
      <c r="LBS136" s="76"/>
      <c r="LBT136" s="76"/>
      <c r="LBU136" s="76"/>
      <c r="LBV136" s="76"/>
      <c r="LBW136" s="76"/>
      <c r="LBX136" s="76"/>
      <c r="LBY136" s="76"/>
      <c r="LBZ136" s="76"/>
      <c r="LCA136" s="76"/>
      <c r="LCB136" s="76"/>
      <c r="LCC136" s="76"/>
      <c r="LCD136" s="76"/>
      <c r="LCE136" s="76"/>
      <c r="LCF136" s="76"/>
      <c r="LCG136" s="76"/>
      <c r="LCH136" s="76"/>
      <c r="LCI136" s="76"/>
      <c r="LCJ136" s="76"/>
      <c r="LCK136" s="76"/>
      <c r="LCL136" s="76"/>
      <c r="LCM136" s="76"/>
      <c r="LCN136" s="76"/>
      <c r="LCO136" s="76"/>
      <c r="LCP136" s="76"/>
      <c r="LCQ136" s="76"/>
      <c r="LCR136" s="76"/>
      <c r="LCS136" s="76"/>
      <c r="LCT136" s="76"/>
      <c r="LCU136" s="76"/>
      <c r="LCV136" s="76"/>
      <c r="LCW136" s="76"/>
      <c r="LCX136" s="76"/>
      <c r="LCY136" s="76"/>
      <c r="LCZ136" s="76"/>
      <c r="LDA136" s="76"/>
      <c r="LDB136" s="76"/>
      <c r="LDC136" s="76"/>
      <c r="LDD136" s="76"/>
      <c r="LDE136" s="76"/>
      <c r="LDF136" s="76"/>
      <c r="LDG136" s="76"/>
      <c r="LDH136" s="76"/>
      <c r="LDI136" s="76"/>
      <c r="LDJ136" s="76"/>
      <c r="LDK136" s="76"/>
      <c r="LDL136" s="76"/>
      <c r="LDM136" s="76"/>
      <c r="LDN136" s="76"/>
      <c r="LDO136" s="76"/>
      <c r="LDP136" s="76"/>
      <c r="LDQ136" s="76"/>
      <c r="LDR136" s="76"/>
      <c r="LDS136" s="76"/>
      <c r="LDT136" s="76"/>
      <c r="LDU136" s="76"/>
      <c r="LDV136" s="76"/>
      <c r="LDW136" s="76"/>
      <c r="LDX136" s="76"/>
      <c r="LDY136" s="76"/>
      <c r="LDZ136" s="76"/>
      <c r="LEA136" s="76"/>
      <c r="LEB136" s="76"/>
      <c r="LEC136" s="76"/>
      <c r="LED136" s="76"/>
      <c r="LEE136" s="76"/>
      <c r="LEF136" s="76"/>
      <c r="LEG136" s="76"/>
      <c r="LEH136" s="76"/>
      <c r="LEI136" s="76"/>
      <c r="LEJ136" s="76"/>
      <c r="LEK136" s="76"/>
      <c r="LEL136" s="76"/>
      <c r="LEM136" s="76"/>
      <c r="LEN136" s="76"/>
      <c r="LEO136" s="76"/>
      <c r="LEP136" s="76"/>
      <c r="LEQ136" s="76"/>
      <c r="LER136" s="76"/>
      <c r="LES136" s="76"/>
      <c r="LET136" s="76"/>
      <c r="LEU136" s="76"/>
      <c r="LEV136" s="76"/>
      <c r="LEW136" s="76"/>
      <c r="LEX136" s="76"/>
      <c r="LEY136" s="76"/>
      <c r="LEZ136" s="76"/>
      <c r="LFA136" s="76"/>
      <c r="LFB136" s="76"/>
      <c r="LFC136" s="76"/>
      <c r="LFD136" s="76"/>
      <c r="LFE136" s="76"/>
      <c r="LFF136" s="76"/>
      <c r="LFG136" s="76"/>
      <c r="LFH136" s="76"/>
      <c r="LFI136" s="76"/>
      <c r="LFJ136" s="76"/>
      <c r="LFK136" s="76"/>
      <c r="LFL136" s="76"/>
      <c r="LFM136" s="76"/>
      <c r="LFN136" s="76"/>
      <c r="LFO136" s="76"/>
      <c r="LFP136" s="76"/>
      <c r="LFQ136" s="76"/>
      <c r="LFR136" s="76"/>
      <c r="LFS136" s="76"/>
      <c r="LFT136" s="76"/>
      <c r="LFU136" s="76"/>
      <c r="LFV136" s="76"/>
      <c r="LFW136" s="76"/>
      <c r="LFX136" s="76"/>
      <c r="LFY136" s="76"/>
      <c r="LFZ136" s="76"/>
      <c r="LGA136" s="76"/>
      <c r="LGB136" s="76"/>
      <c r="LGC136" s="76"/>
      <c r="LGD136" s="76"/>
      <c r="LGE136" s="76"/>
      <c r="LGF136" s="76"/>
      <c r="LGG136" s="76"/>
      <c r="LGH136" s="76"/>
      <c r="LGI136" s="76"/>
      <c r="LGJ136" s="76"/>
      <c r="LGK136" s="76"/>
      <c r="LGL136" s="76"/>
      <c r="LGM136" s="76"/>
      <c r="LGN136" s="76"/>
      <c r="LGO136" s="76"/>
      <c r="LGP136" s="76"/>
      <c r="LGQ136" s="76"/>
      <c r="LGR136" s="76"/>
      <c r="LGS136" s="76"/>
      <c r="LGT136" s="76"/>
      <c r="LGU136" s="76"/>
      <c r="LGV136" s="76"/>
      <c r="LGW136" s="76"/>
      <c r="LGX136" s="76"/>
      <c r="LGY136" s="76"/>
      <c r="LGZ136" s="76"/>
      <c r="LHA136" s="76"/>
      <c r="LHB136" s="76"/>
      <c r="LHC136" s="76"/>
      <c r="LHD136" s="76"/>
      <c r="LHE136" s="76"/>
      <c r="LHF136" s="76"/>
      <c r="LHG136" s="76"/>
      <c r="LHH136" s="76"/>
      <c r="LHI136" s="76"/>
      <c r="LHJ136" s="76"/>
      <c r="LHK136" s="76"/>
      <c r="LHL136" s="76"/>
      <c r="LHM136" s="76"/>
      <c r="LHN136" s="76"/>
      <c r="LHO136" s="76"/>
      <c r="LHP136" s="76"/>
      <c r="LHQ136" s="76"/>
      <c r="LHR136" s="76"/>
      <c r="LHS136" s="76"/>
      <c r="LHT136" s="76"/>
      <c r="LHU136" s="76"/>
      <c r="LHV136" s="76"/>
      <c r="LHW136" s="76"/>
      <c r="LHX136" s="76"/>
      <c r="LHY136" s="76"/>
      <c r="LHZ136" s="76"/>
      <c r="LIA136" s="76"/>
      <c r="LIB136" s="76"/>
      <c r="LIC136" s="76"/>
      <c r="LID136" s="76"/>
      <c r="LIE136" s="76"/>
      <c r="LIF136" s="76"/>
      <c r="LIG136" s="76"/>
      <c r="LIH136" s="76"/>
      <c r="LII136" s="76"/>
      <c r="LIJ136" s="76"/>
      <c r="LIK136" s="76"/>
      <c r="LIL136" s="76"/>
      <c r="LIM136" s="76"/>
      <c r="LIN136" s="76"/>
      <c r="LIO136" s="76"/>
      <c r="LIP136" s="76"/>
      <c r="LIQ136" s="76"/>
      <c r="LIR136" s="76"/>
      <c r="LIS136" s="76"/>
      <c r="LIT136" s="76"/>
      <c r="LIU136" s="76"/>
      <c r="LIV136" s="76"/>
      <c r="LIW136" s="76"/>
      <c r="LIX136" s="76"/>
      <c r="LIY136" s="76"/>
      <c r="LIZ136" s="76"/>
      <c r="LJA136" s="76"/>
      <c r="LJB136" s="76"/>
      <c r="LJC136" s="76"/>
      <c r="LJD136" s="76"/>
      <c r="LJE136" s="76"/>
      <c r="LJF136" s="76"/>
      <c r="LJG136" s="76"/>
      <c r="LJH136" s="76"/>
      <c r="LJI136" s="76"/>
      <c r="LJJ136" s="76"/>
      <c r="LJK136" s="76"/>
      <c r="LJL136" s="76"/>
      <c r="LJM136" s="76"/>
      <c r="LJN136" s="76"/>
      <c r="LJO136" s="76"/>
      <c r="LJP136" s="76"/>
      <c r="LJQ136" s="76"/>
      <c r="LJR136" s="76"/>
      <c r="LJS136" s="76"/>
      <c r="LJZ136" s="76"/>
      <c r="LKA136" s="76"/>
      <c r="LKB136" s="76"/>
      <c r="LKC136" s="76"/>
      <c r="LKD136" s="76"/>
      <c r="LKE136" s="76"/>
      <c r="LKF136" s="76"/>
      <c r="LKG136" s="76"/>
      <c r="LKH136" s="76"/>
      <c r="LKI136" s="76"/>
      <c r="LKJ136" s="76"/>
      <c r="LKK136" s="76"/>
      <c r="LKL136" s="76"/>
      <c r="LKM136" s="76"/>
      <c r="LKN136" s="76"/>
      <c r="LKO136" s="76"/>
      <c r="LKP136" s="76"/>
      <c r="LKQ136" s="76"/>
      <c r="LKR136" s="76"/>
      <c r="LKS136" s="76"/>
      <c r="LKT136" s="76"/>
      <c r="LKU136" s="76"/>
      <c r="LKV136" s="76"/>
      <c r="LKW136" s="76"/>
      <c r="LKX136" s="76"/>
      <c r="LKY136" s="76"/>
      <c r="LKZ136" s="76"/>
      <c r="LLA136" s="76"/>
      <c r="LLB136" s="76"/>
      <c r="LLC136" s="76"/>
      <c r="LLD136" s="76"/>
      <c r="LLE136" s="76"/>
      <c r="LLF136" s="76"/>
      <c r="LLG136" s="76"/>
      <c r="LLH136" s="76"/>
      <c r="LLI136" s="76"/>
      <c r="LLJ136" s="76"/>
      <c r="LLK136" s="76"/>
      <c r="LLL136" s="76"/>
      <c r="LLM136" s="76"/>
      <c r="LLN136" s="76"/>
      <c r="LLO136" s="76"/>
      <c r="LLP136" s="76"/>
      <c r="LLQ136" s="76"/>
      <c r="LLR136" s="76"/>
      <c r="LLS136" s="76"/>
      <c r="LLT136" s="76"/>
      <c r="LLU136" s="76"/>
      <c r="LLV136" s="76"/>
      <c r="LLW136" s="76"/>
      <c r="LLX136" s="76"/>
      <c r="LLY136" s="76"/>
      <c r="LLZ136" s="76"/>
      <c r="LMA136" s="76"/>
      <c r="LMB136" s="76"/>
      <c r="LMC136" s="76"/>
      <c r="LMD136" s="76"/>
      <c r="LME136" s="76"/>
      <c r="LMF136" s="76"/>
      <c r="LMG136" s="76"/>
      <c r="LMH136" s="76"/>
      <c r="LMI136" s="76"/>
      <c r="LMJ136" s="76"/>
      <c r="LMK136" s="76"/>
      <c r="LML136" s="76"/>
      <c r="LMM136" s="76"/>
      <c r="LMN136" s="76"/>
      <c r="LMO136" s="76"/>
      <c r="LMP136" s="76"/>
      <c r="LMQ136" s="76"/>
      <c r="LMR136" s="76"/>
      <c r="LMS136" s="76"/>
      <c r="LMT136" s="76"/>
      <c r="LMU136" s="76"/>
      <c r="LMV136" s="76"/>
      <c r="LMW136" s="76"/>
      <c r="LMX136" s="76"/>
      <c r="LMY136" s="76"/>
      <c r="LMZ136" s="76"/>
      <c r="LNA136" s="76"/>
      <c r="LNB136" s="76"/>
      <c r="LNC136" s="76"/>
      <c r="LND136" s="76"/>
      <c r="LNE136" s="76"/>
      <c r="LNF136" s="76"/>
      <c r="LNG136" s="76"/>
      <c r="LNH136" s="76"/>
      <c r="LNI136" s="76"/>
      <c r="LNJ136" s="76"/>
      <c r="LNK136" s="76"/>
      <c r="LNL136" s="76"/>
      <c r="LNM136" s="76"/>
      <c r="LNN136" s="76"/>
      <c r="LNO136" s="76"/>
      <c r="LNP136" s="76"/>
      <c r="LNQ136" s="76"/>
      <c r="LNR136" s="76"/>
      <c r="LNS136" s="76"/>
      <c r="LNT136" s="76"/>
      <c r="LNU136" s="76"/>
      <c r="LNV136" s="76"/>
      <c r="LNW136" s="76"/>
      <c r="LNX136" s="76"/>
      <c r="LNY136" s="76"/>
      <c r="LNZ136" s="76"/>
      <c r="LOA136" s="76"/>
      <c r="LOB136" s="76"/>
      <c r="LOC136" s="76"/>
      <c r="LOD136" s="76"/>
      <c r="LOE136" s="76"/>
      <c r="LOF136" s="76"/>
      <c r="LOG136" s="76"/>
      <c r="LOH136" s="76"/>
      <c r="LOI136" s="76"/>
      <c r="LOJ136" s="76"/>
      <c r="LOK136" s="76"/>
      <c r="LOL136" s="76"/>
      <c r="LOM136" s="76"/>
      <c r="LON136" s="76"/>
      <c r="LOO136" s="76"/>
      <c r="LOP136" s="76"/>
      <c r="LOQ136" s="76"/>
      <c r="LOR136" s="76"/>
      <c r="LOS136" s="76"/>
      <c r="LOT136" s="76"/>
      <c r="LOU136" s="76"/>
      <c r="LOV136" s="76"/>
      <c r="LOW136" s="76"/>
      <c r="LOX136" s="76"/>
      <c r="LOY136" s="76"/>
      <c r="LOZ136" s="76"/>
      <c r="LPA136" s="76"/>
      <c r="LPB136" s="76"/>
      <c r="LPC136" s="76"/>
      <c r="LPD136" s="76"/>
      <c r="LPE136" s="76"/>
      <c r="LPF136" s="76"/>
      <c r="LPG136" s="76"/>
      <c r="LPH136" s="76"/>
      <c r="LPI136" s="76"/>
      <c r="LPJ136" s="76"/>
      <c r="LPK136" s="76"/>
      <c r="LPL136" s="76"/>
      <c r="LPM136" s="76"/>
      <c r="LPN136" s="76"/>
      <c r="LPO136" s="76"/>
      <c r="LPP136" s="76"/>
      <c r="LPQ136" s="76"/>
      <c r="LPR136" s="76"/>
      <c r="LPS136" s="76"/>
      <c r="LPT136" s="76"/>
      <c r="LPU136" s="76"/>
      <c r="LPV136" s="76"/>
      <c r="LPW136" s="76"/>
      <c r="LPX136" s="76"/>
      <c r="LPY136" s="76"/>
      <c r="LPZ136" s="76"/>
      <c r="LQA136" s="76"/>
      <c r="LQB136" s="76"/>
      <c r="LQC136" s="76"/>
      <c r="LQD136" s="76"/>
      <c r="LQE136" s="76"/>
      <c r="LQF136" s="76"/>
      <c r="LQG136" s="76"/>
      <c r="LQH136" s="76"/>
      <c r="LQI136" s="76"/>
      <c r="LQJ136" s="76"/>
      <c r="LQK136" s="76"/>
      <c r="LQL136" s="76"/>
      <c r="LQM136" s="76"/>
      <c r="LQN136" s="76"/>
      <c r="LQO136" s="76"/>
      <c r="LQP136" s="76"/>
      <c r="LQQ136" s="76"/>
      <c r="LQR136" s="76"/>
      <c r="LQS136" s="76"/>
      <c r="LQT136" s="76"/>
      <c r="LQU136" s="76"/>
      <c r="LQV136" s="76"/>
      <c r="LQW136" s="76"/>
      <c r="LQX136" s="76"/>
      <c r="LQY136" s="76"/>
      <c r="LQZ136" s="76"/>
      <c r="LRA136" s="76"/>
      <c r="LRB136" s="76"/>
      <c r="LRC136" s="76"/>
      <c r="LRD136" s="76"/>
      <c r="LRE136" s="76"/>
      <c r="LRF136" s="76"/>
      <c r="LRG136" s="76"/>
      <c r="LRH136" s="76"/>
      <c r="LRI136" s="76"/>
      <c r="LRJ136" s="76"/>
      <c r="LRK136" s="76"/>
      <c r="LRL136" s="76"/>
      <c r="LRM136" s="76"/>
      <c r="LRN136" s="76"/>
      <c r="LRO136" s="76"/>
      <c r="LRP136" s="76"/>
      <c r="LRQ136" s="76"/>
      <c r="LRR136" s="76"/>
      <c r="LRS136" s="76"/>
      <c r="LRT136" s="76"/>
      <c r="LRU136" s="76"/>
      <c r="LRV136" s="76"/>
      <c r="LRW136" s="76"/>
      <c r="LRX136" s="76"/>
      <c r="LRY136" s="76"/>
      <c r="LRZ136" s="76"/>
      <c r="LSA136" s="76"/>
      <c r="LSB136" s="76"/>
      <c r="LSC136" s="76"/>
      <c r="LSD136" s="76"/>
      <c r="LSE136" s="76"/>
      <c r="LSF136" s="76"/>
      <c r="LSG136" s="76"/>
      <c r="LSH136" s="76"/>
      <c r="LSI136" s="76"/>
      <c r="LSJ136" s="76"/>
      <c r="LSK136" s="76"/>
      <c r="LSL136" s="76"/>
      <c r="LSM136" s="76"/>
      <c r="LSN136" s="76"/>
      <c r="LSO136" s="76"/>
      <c r="LSP136" s="76"/>
      <c r="LSQ136" s="76"/>
      <c r="LSR136" s="76"/>
      <c r="LSS136" s="76"/>
      <c r="LST136" s="76"/>
      <c r="LSU136" s="76"/>
      <c r="LSV136" s="76"/>
      <c r="LSW136" s="76"/>
      <c r="LSX136" s="76"/>
      <c r="LSY136" s="76"/>
      <c r="LSZ136" s="76"/>
      <c r="LTA136" s="76"/>
      <c r="LTB136" s="76"/>
      <c r="LTC136" s="76"/>
      <c r="LTD136" s="76"/>
      <c r="LTE136" s="76"/>
      <c r="LTF136" s="76"/>
      <c r="LTG136" s="76"/>
      <c r="LTH136" s="76"/>
      <c r="LTI136" s="76"/>
      <c r="LTJ136" s="76"/>
      <c r="LTK136" s="76"/>
      <c r="LTL136" s="76"/>
      <c r="LTM136" s="76"/>
      <c r="LTN136" s="76"/>
      <c r="LTO136" s="76"/>
      <c r="LTV136" s="76"/>
      <c r="LTW136" s="76"/>
      <c r="LTX136" s="76"/>
      <c r="LTY136" s="76"/>
      <c r="LTZ136" s="76"/>
      <c r="LUA136" s="76"/>
      <c r="LUB136" s="76"/>
      <c r="LUC136" s="76"/>
      <c r="LUD136" s="76"/>
      <c r="LUE136" s="76"/>
      <c r="LUF136" s="76"/>
      <c r="LUG136" s="76"/>
      <c r="LUH136" s="76"/>
      <c r="LUI136" s="76"/>
      <c r="LUJ136" s="76"/>
      <c r="LUK136" s="76"/>
      <c r="LUL136" s="76"/>
      <c r="LUM136" s="76"/>
      <c r="LUN136" s="76"/>
      <c r="LUO136" s="76"/>
      <c r="LUP136" s="76"/>
      <c r="LUQ136" s="76"/>
      <c r="LUR136" s="76"/>
      <c r="LUS136" s="76"/>
      <c r="LUT136" s="76"/>
      <c r="LUU136" s="76"/>
      <c r="LUV136" s="76"/>
      <c r="LUW136" s="76"/>
      <c r="LUX136" s="76"/>
      <c r="LUY136" s="76"/>
      <c r="LUZ136" s="76"/>
      <c r="LVA136" s="76"/>
      <c r="LVB136" s="76"/>
      <c r="LVC136" s="76"/>
      <c r="LVD136" s="76"/>
      <c r="LVE136" s="76"/>
      <c r="LVF136" s="76"/>
      <c r="LVG136" s="76"/>
      <c r="LVH136" s="76"/>
      <c r="LVI136" s="76"/>
      <c r="LVJ136" s="76"/>
      <c r="LVK136" s="76"/>
      <c r="LVL136" s="76"/>
      <c r="LVM136" s="76"/>
      <c r="LVN136" s="76"/>
      <c r="LVO136" s="76"/>
      <c r="LVP136" s="76"/>
      <c r="LVQ136" s="76"/>
      <c r="LVR136" s="76"/>
      <c r="LVS136" s="76"/>
      <c r="LVT136" s="76"/>
      <c r="LVU136" s="76"/>
      <c r="LVV136" s="76"/>
      <c r="LVW136" s="76"/>
      <c r="LVX136" s="76"/>
      <c r="LVY136" s="76"/>
      <c r="LVZ136" s="76"/>
      <c r="LWA136" s="76"/>
      <c r="LWB136" s="76"/>
      <c r="LWC136" s="76"/>
      <c r="LWD136" s="76"/>
      <c r="LWE136" s="76"/>
      <c r="LWF136" s="76"/>
      <c r="LWG136" s="76"/>
      <c r="LWH136" s="76"/>
      <c r="LWI136" s="76"/>
      <c r="LWJ136" s="76"/>
      <c r="LWK136" s="76"/>
      <c r="LWL136" s="76"/>
      <c r="LWM136" s="76"/>
      <c r="LWN136" s="76"/>
      <c r="LWO136" s="76"/>
      <c r="LWP136" s="76"/>
      <c r="LWQ136" s="76"/>
      <c r="LWR136" s="76"/>
      <c r="LWS136" s="76"/>
      <c r="LWT136" s="76"/>
      <c r="LWU136" s="76"/>
      <c r="LWV136" s="76"/>
      <c r="LWW136" s="76"/>
      <c r="LWX136" s="76"/>
      <c r="LWY136" s="76"/>
      <c r="LWZ136" s="76"/>
      <c r="LXA136" s="76"/>
      <c r="LXB136" s="76"/>
      <c r="LXC136" s="76"/>
      <c r="LXD136" s="76"/>
      <c r="LXE136" s="76"/>
      <c r="LXF136" s="76"/>
      <c r="LXG136" s="76"/>
      <c r="LXH136" s="76"/>
      <c r="LXI136" s="76"/>
      <c r="LXJ136" s="76"/>
      <c r="LXK136" s="76"/>
      <c r="LXL136" s="76"/>
      <c r="LXM136" s="76"/>
      <c r="LXN136" s="76"/>
      <c r="LXO136" s="76"/>
      <c r="LXP136" s="76"/>
      <c r="LXQ136" s="76"/>
      <c r="LXR136" s="76"/>
      <c r="LXS136" s="76"/>
      <c r="LXT136" s="76"/>
      <c r="LXU136" s="76"/>
      <c r="LXV136" s="76"/>
      <c r="LXW136" s="76"/>
      <c r="LXX136" s="76"/>
      <c r="LXY136" s="76"/>
      <c r="LXZ136" s="76"/>
      <c r="LYA136" s="76"/>
      <c r="LYB136" s="76"/>
      <c r="LYC136" s="76"/>
      <c r="LYD136" s="76"/>
      <c r="LYE136" s="76"/>
      <c r="LYF136" s="76"/>
      <c r="LYG136" s="76"/>
      <c r="LYH136" s="76"/>
      <c r="LYI136" s="76"/>
      <c r="LYJ136" s="76"/>
      <c r="LYK136" s="76"/>
      <c r="LYL136" s="76"/>
      <c r="LYM136" s="76"/>
      <c r="LYN136" s="76"/>
      <c r="LYO136" s="76"/>
      <c r="LYP136" s="76"/>
      <c r="LYQ136" s="76"/>
      <c r="LYR136" s="76"/>
      <c r="LYS136" s="76"/>
      <c r="LYT136" s="76"/>
      <c r="LYU136" s="76"/>
      <c r="LYV136" s="76"/>
      <c r="LYW136" s="76"/>
      <c r="LYX136" s="76"/>
      <c r="LYY136" s="76"/>
      <c r="LYZ136" s="76"/>
      <c r="LZA136" s="76"/>
      <c r="LZB136" s="76"/>
      <c r="LZC136" s="76"/>
      <c r="LZD136" s="76"/>
      <c r="LZE136" s="76"/>
      <c r="LZF136" s="76"/>
      <c r="LZG136" s="76"/>
      <c r="LZH136" s="76"/>
      <c r="LZI136" s="76"/>
      <c r="LZJ136" s="76"/>
      <c r="LZK136" s="76"/>
      <c r="LZL136" s="76"/>
      <c r="LZM136" s="76"/>
      <c r="LZN136" s="76"/>
      <c r="LZO136" s="76"/>
      <c r="LZP136" s="76"/>
      <c r="LZQ136" s="76"/>
      <c r="LZR136" s="76"/>
      <c r="LZS136" s="76"/>
      <c r="LZT136" s="76"/>
      <c r="LZU136" s="76"/>
      <c r="LZV136" s="76"/>
      <c r="LZW136" s="76"/>
      <c r="LZX136" s="76"/>
      <c r="LZY136" s="76"/>
      <c r="LZZ136" s="76"/>
      <c r="MAA136" s="76"/>
      <c r="MAB136" s="76"/>
      <c r="MAC136" s="76"/>
      <c r="MAD136" s="76"/>
      <c r="MAE136" s="76"/>
      <c r="MAF136" s="76"/>
      <c r="MAG136" s="76"/>
      <c r="MAH136" s="76"/>
      <c r="MAI136" s="76"/>
      <c r="MAJ136" s="76"/>
      <c r="MAK136" s="76"/>
      <c r="MAL136" s="76"/>
      <c r="MAM136" s="76"/>
      <c r="MAN136" s="76"/>
      <c r="MAO136" s="76"/>
      <c r="MAP136" s="76"/>
      <c r="MAQ136" s="76"/>
      <c r="MAR136" s="76"/>
      <c r="MAS136" s="76"/>
      <c r="MAT136" s="76"/>
      <c r="MAU136" s="76"/>
      <c r="MAV136" s="76"/>
      <c r="MAW136" s="76"/>
      <c r="MAX136" s="76"/>
      <c r="MAY136" s="76"/>
      <c r="MAZ136" s="76"/>
      <c r="MBA136" s="76"/>
      <c r="MBB136" s="76"/>
      <c r="MBC136" s="76"/>
      <c r="MBD136" s="76"/>
      <c r="MBE136" s="76"/>
      <c r="MBF136" s="76"/>
      <c r="MBG136" s="76"/>
      <c r="MBH136" s="76"/>
      <c r="MBI136" s="76"/>
      <c r="MBJ136" s="76"/>
      <c r="MBK136" s="76"/>
      <c r="MBL136" s="76"/>
      <c r="MBM136" s="76"/>
      <c r="MBN136" s="76"/>
      <c r="MBO136" s="76"/>
      <c r="MBP136" s="76"/>
      <c r="MBQ136" s="76"/>
      <c r="MBR136" s="76"/>
      <c r="MBS136" s="76"/>
      <c r="MBT136" s="76"/>
      <c r="MBU136" s="76"/>
      <c r="MBV136" s="76"/>
      <c r="MBW136" s="76"/>
      <c r="MBX136" s="76"/>
      <c r="MBY136" s="76"/>
      <c r="MBZ136" s="76"/>
      <c r="MCA136" s="76"/>
      <c r="MCB136" s="76"/>
      <c r="MCC136" s="76"/>
      <c r="MCD136" s="76"/>
      <c r="MCE136" s="76"/>
      <c r="MCF136" s="76"/>
      <c r="MCG136" s="76"/>
      <c r="MCH136" s="76"/>
      <c r="MCI136" s="76"/>
      <c r="MCJ136" s="76"/>
      <c r="MCK136" s="76"/>
      <c r="MCL136" s="76"/>
      <c r="MCM136" s="76"/>
      <c r="MCN136" s="76"/>
      <c r="MCO136" s="76"/>
      <c r="MCP136" s="76"/>
      <c r="MCQ136" s="76"/>
      <c r="MCR136" s="76"/>
      <c r="MCS136" s="76"/>
      <c r="MCT136" s="76"/>
      <c r="MCU136" s="76"/>
      <c r="MCV136" s="76"/>
      <c r="MCW136" s="76"/>
      <c r="MCX136" s="76"/>
      <c r="MCY136" s="76"/>
      <c r="MCZ136" s="76"/>
      <c r="MDA136" s="76"/>
      <c r="MDB136" s="76"/>
      <c r="MDC136" s="76"/>
      <c r="MDD136" s="76"/>
      <c r="MDE136" s="76"/>
      <c r="MDF136" s="76"/>
      <c r="MDG136" s="76"/>
      <c r="MDH136" s="76"/>
      <c r="MDI136" s="76"/>
      <c r="MDJ136" s="76"/>
      <c r="MDK136" s="76"/>
      <c r="MDR136" s="76"/>
      <c r="MDS136" s="76"/>
      <c r="MDT136" s="76"/>
      <c r="MDU136" s="76"/>
      <c r="MDV136" s="76"/>
      <c r="MDW136" s="76"/>
      <c r="MDX136" s="76"/>
      <c r="MDY136" s="76"/>
      <c r="MDZ136" s="76"/>
      <c r="MEA136" s="76"/>
      <c r="MEB136" s="76"/>
      <c r="MEC136" s="76"/>
      <c r="MED136" s="76"/>
      <c r="MEE136" s="76"/>
      <c r="MEF136" s="76"/>
      <c r="MEG136" s="76"/>
      <c r="MEH136" s="76"/>
      <c r="MEI136" s="76"/>
      <c r="MEJ136" s="76"/>
      <c r="MEK136" s="76"/>
      <c r="MEL136" s="76"/>
      <c r="MEM136" s="76"/>
      <c r="MEN136" s="76"/>
      <c r="MEO136" s="76"/>
      <c r="MEP136" s="76"/>
      <c r="MEQ136" s="76"/>
      <c r="MER136" s="76"/>
      <c r="MES136" s="76"/>
      <c r="MET136" s="76"/>
      <c r="MEU136" s="76"/>
      <c r="MEV136" s="76"/>
      <c r="MEW136" s="76"/>
      <c r="MEX136" s="76"/>
      <c r="MEY136" s="76"/>
      <c r="MEZ136" s="76"/>
      <c r="MFA136" s="76"/>
      <c r="MFB136" s="76"/>
      <c r="MFC136" s="76"/>
      <c r="MFD136" s="76"/>
      <c r="MFE136" s="76"/>
      <c r="MFF136" s="76"/>
      <c r="MFG136" s="76"/>
      <c r="MFH136" s="76"/>
      <c r="MFI136" s="76"/>
      <c r="MFJ136" s="76"/>
      <c r="MFK136" s="76"/>
      <c r="MFL136" s="76"/>
      <c r="MFM136" s="76"/>
      <c r="MFN136" s="76"/>
      <c r="MFO136" s="76"/>
      <c r="MFP136" s="76"/>
      <c r="MFQ136" s="76"/>
      <c r="MFR136" s="76"/>
      <c r="MFS136" s="76"/>
      <c r="MFT136" s="76"/>
      <c r="MFU136" s="76"/>
      <c r="MFV136" s="76"/>
      <c r="MFW136" s="76"/>
      <c r="MFX136" s="76"/>
      <c r="MFY136" s="76"/>
      <c r="MFZ136" s="76"/>
      <c r="MGA136" s="76"/>
      <c r="MGB136" s="76"/>
      <c r="MGC136" s="76"/>
      <c r="MGD136" s="76"/>
      <c r="MGE136" s="76"/>
      <c r="MGF136" s="76"/>
      <c r="MGG136" s="76"/>
      <c r="MGH136" s="76"/>
      <c r="MGI136" s="76"/>
      <c r="MGJ136" s="76"/>
      <c r="MGK136" s="76"/>
      <c r="MGL136" s="76"/>
      <c r="MGM136" s="76"/>
      <c r="MGN136" s="76"/>
      <c r="MGO136" s="76"/>
      <c r="MGP136" s="76"/>
      <c r="MGQ136" s="76"/>
      <c r="MGR136" s="76"/>
      <c r="MGS136" s="76"/>
      <c r="MGT136" s="76"/>
      <c r="MGU136" s="76"/>
      <c r="MGV136" s="76"/>
      <c r="MGW136" s="76"/>
      <c r="MGX136" s="76"/>
      <c r="MGY136" s="76"/>
      <c r="MGZ136" s="76"/>
      <c r="MHA136" s="76"/>
      <c r="MHB136" s="76"/>
      <c r="MHC136" s="76"/>
      <c r="MHD136" s="76"/>
      <c r="MHE136" s="76"/>
      <c r="MHF136" s="76"/>
      <c r="MHG136" s="76"/>
      <c r="MHH136" s="76"/>
      <c r="MHI136" s="76"/>
      <c r="MHJ136" s="76"/>
      <c r="MHK136" s="76"/>
      <c r="MHL136" s="76"/>
      <c r="MHM136" s="76"/>
      <c r="MHN136" s="76"/>
      <c r="MHO136" s="76"/>
      <c r="MHP136" s="76"/>
      <c r="MHQ136" s="76"/>
      <c r="MHR136" s="76"/>
      <c r="MHS136" s="76"/>
      <c r="MHT136" s="76"/>
      <c r="MHU136" s="76"/>
      <c r="MHV136" s="76"/>
      <c r="MHW136" s="76"/>
      <c r="MHX136" s="76"/>
      <c r="MHY136" s="76"/>
      <c r="MHZ136" s="76"/>
      <c r="MIA136" s="76"/>
      <c r="MIB136" s="76"/>
      <c r="MIC136" s="76"/>
      <c r="MID136" s="76"/>
      <c r="MIE136" s="76"/>
      <c r="MIF136" s="76"/>
      <c r="MIG136" s="76"/>
      <c r="MIH136" s="76"/>
      <c r="MII136" s="76"/>
      <c r="MIJ136" s="76"/>
      <c r="MIK136" s="76"/>
      <c r="MIL136" s="76"/>
      <c r="MIM136" s="76"/>
      <c r="MIN136" s="76"/>
      <c r="MIO136" s="76"/>
      <c r="MIP136" s="76"/>
      <c r="MIQ136" s="76"/>
      <c r="MIR136" s="76"/>
      <c r="MIS136" s="76"/>
      <c r="MIT136" s="76"/>
      <c r="MIU136" s="76"/>
      <c r="MIV136" s="76"/>
      <c r="MIW136" s="76"/>
      <c r="MIX136" s="76"/>
      <c r="MIY136" s="76"/>
      <c r="MIZ136" s="76"/>
      <c r="MJA136" s="76"/>
      <c r="MJB136" s="76"/>
      <c r="MJC136" s="76"/>
      <c r="MJD136" s="76"/>
      <c r="MJE136" s="76"/>
      <c r="MJF136" s="76"/>
      <c r="MJG136" s="76"/>
      <c r="MJH136" s="76"/>
      <c r="MJI136" s="76"/>
      <c r="MJJ136" s="76"/>
      <c r="MJK136" s="76"/>
      <c r="MJL136" s="76"/>
      <c r="MJM136" s="76"/>
      <c r="MJN136" s="76"/>
      <c r="MJO136" s="76"/>
      <c r="MJP136" s="76"/>
      <c r="MJQ136" s="76"/>
      <c r="MJR136" s="76"/>
      <c r="MJS136" s="76"/>
      <c r="MJT136" s="76"/>
      <c r="MJU136" s="76"/>
      <c r="MJV136" s="76"/>
      <c r="MJW136" s="76"/>
      <c r="MJX136" s="76"/>
      <c r="MJY136" s="76"/>
      <c r="MJZ136" s="76"/>
      <c r="MKA136" s="76"/>
      <c r="MKB136" s="76"/>
      <c r="MKC136" s="76"/>
      <c r="MKD136" s="76"/>
      <c r="MKE136" s="76"/>
      <c r="MKF136" s="76"/>
      <c r="MKG136" s="76"/>
      <c r="MKH136" s="76"/>
      <c r="MKI136" s="76"/>
      <c r="MKJ136" s="76"/>
      <c r="MKK136" s="76"/>
      <c r="MKL136" s="76"/>
      <c r="MKM136" s="76"/>
      <c r="MKN136" s="76"/>
      <c r="MKO136" s="76"/>
      <c r="MKP136" s="76"/>
      <c r="MKQ136" s="76"/>
      <c r="MKR136" s="76"/>
      <c r="MKS136" s="76"/>
      <c r="MKT136" s="76"/>
      <c r="MKU136" s="76"/>
      <c r="MKV136" s="76"/>
      <c r="MKW136" s="76"/>
      <c r="MKX136" s="76"/>
      <c r="MKY136" s="76"/>
      <c r="MKZ136" s="76"/>
      <c r="MLA136" s="76"/>
      <c r="MLB136" s="76"/>
      <c r="MLC136" s="76"/>
      <c r="MLD136" s="76"/>
      <c r="MLE136" s="76"/>
      <c r="MLF136" s="76"/>
      <c r="MLG136" s="76"/>
      <c r="MLH136" s="76"/>
      <c r="MLI136" s="76"/>
      <c r="MLJ136" s="76"/>
      <c r="MLK136" s="76"/>
      <c r="MLL136" s="76"/>
      <c r="MLM136" s="76"/>
      <c r="MLN136" s="76"/>
      <c r="MLO136" s="76"/>
      <c r="MLP136" s="76"/>
      <c r="MLQ136" s="76"/>
      <c r="MLR136" s="76"/>
      <c r="MLS136" s="76"/>
      <c r="MLT136" s="76"/>
      <c r="MLU136" s="76"/>
      <c r="MLV136" s="76"/>
      <c r="MLW136" s="76"/>
      <c r="MLX136" s="76"/>
      <c r="MLY136" s="76"/>
      <c r="MLZ136" s="76"/>
      <c r="MMA136" s="76"/>
      <c r="MMB136" s="76"/>
      <c r="MMC136" s="76"/>
      <c r="MMD136" s="76"/>
      <c r="MME136" s="76"/>
      <c r="MMF136" s="76"/>
      <c r="MMG136" s="76"/>
      <c r="MMH136" s="76"/>
      <c r="MMI136" s="76"/>
      <c r="MMJ136" s="76"/>
      <c r="MMK136" s="76"/>
      <c r="MML136" s="76"/>
      <c r="MMM136" s="76"/>
      <c r="MMN136" s="76"/>
      <c r="MMO136" s="76"/>
      <c r="MMP136" s="76"/>
      <c r="MMQ136" s="76"/>
      <c r="MMR136" s="76"/>
      <c r="MMS136" s="76"/>
      <c r="MMT136" s="76"/>
      <c r="MMU136" s="76"/>
      <c r="MMV136" s="76"/>
      <c r="MMW136" s="76"/>
      <c r="MMX136" s="76"/>
      <c r="MMY136" s="76"/>
      <c r="MMZ136" s="76"/>
      <c r="MNA136" s="76"/>
      <c r="MNB136" s="76"/>
      <c r="MNC136" s="76"/>
      <c r="MND136" s="76"/>
      <c r="MNE136" s="76"/>
      <c r="MNF136" s="76"/>
      <c r="MNG136" s="76"/>
      <c r="MNN136" s="76"/>
      <c r="MNO136" s="76"/>
      <c r="MNP136" s="76"/>
      <c r="MNQ136" s="76"/>
      <c r="MNR136" s="76"/>
      <c r="MNS136" s="76"/>
      <c r="MNT136" s="76"/>
      <c r="MNU136" s="76"/>
      <c r="MNV136" s="76"/>
      <c r="MNW136" s="76"/>
      <c r="MNX136" s="76"/>
      <c r="MNY136" s="76"/>
      <c r="MNZ136" s="76"/>
      <c r="MOA136" s="76"/>
      <c r="MOB136" s="76"/>
      <c r="MOC136" s="76"/>
      <c r="MOD136" s="76"/>
      <c r="MOE136" s="76"/>
      <c r="MOF136" s="76"/>
      <c r="MOG136" s="76"/>
      <c r="MOH136" s="76"/>
      <c r="MOI136" s="76"/>
      <c r="MOJ136" s="76"/>
      <c r="MOK136" s="76"/>
      <c r="MOL136" s="76"/>
      <c r="MOM136" s="76"/>
      <c r="MON136" s="76"/>
      <c r="MOO136" s="76"/>
      <c r="MOP136" s="76"/>
      <c r="MOQ136" s="76"/>
      <c r="MOR136" s="76"/>
      <c r="MOS136" s="76"/>
      <c r="MOT136" s="76"/>
      <c r="MOU136" s="76"/>
      <c r="MOV136" s="76"/>
      <c r="MOW136" s="76"/>
      <c r="MOX136" s="76"/>
      <c r="MOY136" s="76"/>
      <c r="MOZ136" s="76"/>
      <c r="MPA136" s="76"/>
      <c r="MPB136" s="76"/>
      <c r="MPC136" s="76"/>
      <c r="MPD136" s="76"/>
      <c r="MPE136" s="76"/>
      <c r="MPF136" s="76"/>
      <c r="MPG136" s="76"/>
      <c r="MPH136" s="76"/>
      <c r="MPI136" s="76"/>
      <c r="MPJ136" s="76"/>
      <c r="MPK136" s="76"/>
      <c r="MPL136" s="76"/>
      <c r="MPM136" s="76"/>
      <c r="MPN136" s="76"/>
      <c r="MPO136" s="76"/>
      <c r="MPP136" s="76"/>
      <c r="MPQ136" s="76"/>
      <c r="MPR136" s="76"/>
      <c r="MPS136" s="76"/>
      <c r="MPT136" s="76"/>
      <c r="MPU136" s="76"/>
      <c r="MPV136" s="76"/>
      <c r="MPW136" s="76"/>
      <c r="MPX136" s="76"/>
      <c r="MPY136" s="76"/>
      <c r="MPZ136" s="76"/>
      <c r="MQA136" s="76"/>
      <c r="MQB136" s="76"/>
      <c r="MQC136" s="76"/>
      <c r="MQD136" s="76"/>
      <c r="MQE136" s="76"/>
      <c r="MQF136" s="76"/>
      <c r="MQG136" s="76"/>
      <c r="MQH136" s="76"/>
      <c r="MQI136" s="76"/>
      <c r="MQJ136" s="76"/>
      <c r="MQK136" s="76"/>
      <c r="MQL136" s="76"/>
      <c r="MQM136" s="76"/>
      <c r="MQN136" s="76"/>
      <c r="MQO136" s="76"/>
      <c r="MQP136" s="76"/>
      <c r="MQQ136" s="76"/>
      <c r="MQR136" s="76"/>
      <c r="MQS136" s="76"/>
      <c r="MQT136" s="76"/>
      <c r="MQU136" s="76"/>
      <c r="MQV136" s="76"/>
      <c r="MQW136" s="76"/>
      <c r="MQX136" s="76"/>
      <c r="MQY136" s="76"/>
      <c r="MQZ136" s="76"/>
      <c r="MRA136" s="76"/>
      <c r="MRB136" s="76"/>
      <c r="MRC136" s="76"/>
      <c r="MRD136" s="76"/>
      <c r="MRE136" s="76"/>
      <c r="MRF136" s="76"/>
      <c r="MRG136" s="76"/>
      <c r="MRH136" s="76"/>
      <c r="MRI136" s="76"/>
      <c r="MRJ136" s="76"/>
      <c r="MRK136" s="76"/>
      <c r="MRL136" s="76"/>
      <c r="MRM136" s="76"/>
      <c r="MRN136" s="76"/>
      <c r="MRO136" s="76"/>
      <c r="MRP136" s="76"/>
      <c r="MRQ136" s="76"/>
      <c r="MRR136" s="76"/>
      <c r="MRS136" s="76"/>
      <c r="MRT136" s="76"/>
      <c r="MRU136" s="76"/>
      <c r="MRV136" s="76"/>
      <c r="MRW136" s="76"/>
      <c r="MRX136" s="76"/>
      <c r="MRY136" s="76"/>
      <c r="MRZ136" s="76"/>
      <c r="MSA136" s="76"/>
      <c r="MSB136" s="76"/>
      <c r="MSC136" s="76"/>
      <c r="MSD136" s="76"/>
      <c r="MSE136" s="76"/>
      <c r="MSF136" s="76"/>
      <c r="MSG136" s="76"/>
      <c r="MSH136" s="76"/>
      <c r="MSI136" s="76"/>
      <c r="MSJ136" s="76"/>
      <c r="MSK136" s="76"/>
      <c r="MSL136" s="76"/>
      <c r="MSM136" s="76"/>
      <c r="MSN136" s="76"/>
      <c r="MSO136" s="76"/>
      <c r="MSP136" s="76"/>
      <c r="MSQ136" s="76"/>
      <c r="MSR136" s="76"/>
      <c r="MSS136" s="76"/>
      <c r="MST136" s="76"/>
      <c r="MSU136" s="76"/>
      <c r="MSV136" s="76"/>
      <c r="MSW136" s="76"/>
      <c r="MSX136" s="76"/>
      <c r="MSY136" s="76"/>
      <c r="MSZ136" s="76"/>
      <c r="MTA136" s="76"/>
      <c r="MTB136" s="76"/>
      <c r="MTC136" s="76"/>
      <c r="MTD136" s="76"/>
      <c r="MTE136" s="76"/>
      <c r="MTF136" s="76"/>
      <c r="MTG136" s="76"/>
      <c r="MTH136" s="76"/>
      <c r="MTI136" s="76"/>
      <c r="MTJ136" s="76"/>
      <c r="MTK136" s="76"/>
      <c r="MTL136" s="76"/>
      <c r="MTM136" s="76"/>
      <c r="MTN136" s="76"/>
      <c r="MTO136" s="76"/>
      <c r="MTP136" s="76"/>
      <c r="MTQ136" s="76"/>
      <c r="MTR136" s="76"/>
      <c r="MTS136" s="76"/>
      <c r="MTT136" s="76"/>
      <c r="MTU136" s="76"/>
      <c r="MTV136" s="76"/>
      <c r="MTW136" s="76"/>
      <c r="MTX136" s="76"/>
      <c r="MTY136" s="76"/>
      <c r="MTZ136" s="76"/>
      <c r="MUA136" s="76"/>
      <c r="MUB136" s="76"/>
      <c r="MUC136" s="76"/>
      <c r="MUD136" s="76"/>
      <c r="MUE136" s="76"/>
      <c r="MUF136" s="76"/>
      <c r="MUG136" s="76"/>
      <c r="MUH136" s="76"/>
      <c r="MUI136" s="76"/>
      <c r="MUJ136" s="76"/>
      <c r="MUK136" s="76"/>
      <c r="MUL136" s="76"/>
      <c r="MUM136" s="76"/>
      <c r="MUN136" s="76"/>
      <c r="MUO136" s="76"/>
      <c r="MUP136" s="76"/>
      <c r="MUQ136" s="76"/>
      <c r="MUR136" s="76"/>
      <c r="MUS136" s="76"/>
      <c r="MUT136" s="76"/>
      <c r="MUU136" s="76"/>
      <c r="MUV136" s="76"/>
      <c r="MUW136" s="76"/>
      <c r="MUX136" s="76"/>
      <c r="MUY136" s="76"/>
      <c r="MUZ136" s="76"/>
      <c r="MVA136" s="76"/>
      <c r="MVB136" s="76"/>
      <c r="MVC136" s="76"/>
      <c r="MVD136" s="76"/>
      <c r="MVE136" s="76"/>
      <c r="MVF136" s="76"/>
      <c r="MVG136" s="76"/>
      <c r="MVH136" s="76"/>
      <c r="MVI136" s="76"/>
      <c r="MVJ136" s="76"/>
      <c r="MVK136" s="76"/>
      <c r="MVL136" s="76"/>
      <c r="MVM136" s="76"/>
      <c r="MVN136" s="76"/>
      <c r="MVO136" s="76"/>
      <c r="MVP136" s="76"/>
      <c r="MVQ136" s="76"/>
      <c r="MVR136" s="76"/>
      <c r="MVS136" s="76"/>
      <c r="MVT136" s="76"/>
      <c r="MVU136" s="76"/>
      <c r="MVV136" s="76"/>
      <c r="MVW136" s="76"/>
      <c r="MVX136" s="76"/>
      <c r="MVY136" s="76"/>
      <c r="MVZ136" s="76"/>
      <c r="MWA136" s="76"/>
      <c r="MWB136" s="76"/>
      <c r="MWC136" s="76"/>
      <c r="MWD136" s="76"/>
      <c r="MWE136" s="76"/>
      <c r="MWF136" s="76"/>
      <c r="MWG136" s="76"/>
      <c r="MWH136" s="76"/>
      <c r="MWI136" s="76"/>
      <c r="MWJ136" s="76"/>
      <c r="MWK136" s="76"/>
      <c r="MWL136" s="76"/>
      <c r="MWM136" s="76"/>
      <c r="MWN136" s="76"/>
      <c r="MWO136" s="76"/>
      <c r="MWP136" s="76"/>
      <c r="MWQ136" s="76"/>
      <c r="MWR136" s="76"/>
      <c r="MWS136" s="76"/>
      <c r="MWT136" s="76"/>
      <c r="MWU136" s="76"/>
      <c r="MWV136" s="76"/>
      <c r="MWW136" s="76"/>
      <c r="MWX136" s="76"/>
      <c r="MWY136" s="76"/>
      <c r="MWZ136" s="76"/>
      <c r="MXA136" s="76"/>
      <c r="MXB136" s="76"/>
      <c r="MXC136" s="76"/>
      <c r="MXJ136" s="76"/>
      <c r="MXK136" s="76"/>
      <c r="MXL136" s="76"/>
      <c r="MXM136" s="76"/>
      <c r="MXN136" s="76"/>
      <c r="MXO136" s="76"/>
      <c r="MXP136" s="76"/>
      <c r="MXQ136" s="76"/>
      <c r="MXR136" s="76"/>
      <c r="MXS136" s="76"/>
      <c r="MXT136" s="76"/>
      <c r="MXU136" s="76"/>
      <c r="MXV136" s="76"/>
      <c r="MXW136" s="76"/>
      <c r="MXX136" s="76"/>
      <c r="MXY136" s="76"/>
      <c r="MXZ136" s="76"/>
      <c r="MYA136" s="76"/>
      <c r="MYB136" s="76"/>
      <c r="MYC136" s="76"/>
      <c r="MYD136" s="76"/>
      <c r="MYE136" s="76"/>
      <c r="MYF136" s="76"/>
      <c r="MYG136" s="76"/>
      <c r="MYH136" s="76"/>
      <c r="MYI136" s="76"/>
      <c r="MYJ136" s="76"/>
      <c r="MYK136" s="76"/>
      <c r="MYL136" s="76"/>
      <c r="MYM136" s="76"/>
      <c r="MYN136" s="76"/>
      <c r="MYO136" s="76"/>
      <c r="MYP136" s="76"/>
      <c r="MYQ136" s="76"/>
      <c r="MYR136" s="76"/>
      <c r="MYS136" s="76"/>
      <c r="MYT136" s="76"/>
      <c r="MYU136" s="76"/>
      <c r="MYV136" s="76"/>
      <c r="MYW136" s="76"/>
      <c r="MYX136" s="76"/>
      <c r="MYY136" s="76"/>
      <c r="MYZ136" s="76"/>
      <c r="MZA136" s="76"/>
      <c r="MZB136" s="76"/>
      <c r="MZC136" s="76"/>
      <c r="MZD136" s="76"/>
      <c r="MZE136" s="76"/>
      <c r="MZF136" s="76"/>
      <c r="MZG136" s="76"/>
      <c r="MZH136" s="76"/>
      <c r="MZI136" s="76"/>
      <c r="MZJ136" s="76"/>
      <c r="MZK136" s="76"/>
      <c r="MZL136" s="76"/>
      <c r="MZM136" s="76"/>
      <c r="MZN136" s="76"/>
      <c r="MZO136" s="76"/>
      <c r="MZP136" s="76"/>
      <c r="MZQ136" s="76"/>
      <c r="MZR136" s="76"/>
      <c r="MZS136" s="76"/>
      <c r="MZT136" s="76"/>
      <c r="MZU136" s="76"/>
      <c r="MZV136" s="76"/>
      <c r="MZW136" s="76"/>
      <c r="MZX136" s="76"/>
      <c r="MZY136" s="76"/>
      <c r="MZZ136" s="76"/>
      <c r="NAA136" s="76"/>
      <c r="NAB136" s="76"/>
      <c r="NAC136" s="76"/>
      <c r="NAD136" s="76"/>
      <c r="NAE136" s="76"/>
      <c r="NAF136" s="76"/>
      <c r="NAG136" s="76"/>
      <c r="NAH136" s="76"/>
      <c r="NAI136" s="76"/>
      <c r="NAJ136" s="76"/>
      <c r="NAK136" s="76"/>
      <c r="NAL136" s="76"/>
      <c r="NAM136" s="76"/>
      <c r="NAN136" s="76"/>
      <c r="NAO136" s="76"/>
      <c r="NAP136" s="76"/>
      <c r="NAQ136" s="76"/>
      <c r="NAR136" s="76"/>
      <c r="NAS136" s="76"/>
      <c r="NAT136" s="76"/>
      <c r="NAU136" s="76"/>
      <c r="NAV136" s="76"/>
      <c r="NAW136" s="76"/>
      <c r="NAX136" s="76"/>
      <c r="NAY136" s="76"/>
      <c r="NAZ136" s="76"/>
      <c r="NBA136" s="76"/>
      <c r="NBB136" s="76"/>
      <c r="NBC136" s="76"/>
      <c r="NBD136" s="76"/>
      <c r="NBE136" s="76"/>
      <c r="NBF136" s="76"/>
      <c r="NBG136" s="76"/>
      <c r="NBH136" s="76"/>
      <c r="NBI136" s="76"/>
      <c r="NBJ136" s="76"/>
      <c r="NBK136" s="76"/>
      <c r="NBL136" s="76"/>
      <c r="NBM136" s="76"/>
      <c r="NBN136" s="76"/>
      <c r="NBO136" s="76"/>
      <c r="NBP136" s="76"/>
      <c r="NBQ136" s="76"/>
      <c r="NBR136" s="76"/>
      <c r="NBS136" s="76"/>
      <c r="NBT136" s="76"/>
      <c r="NBU136" s="76"/>
      <c r="NBV136" s="76"/>
      <c r="NBW136" s="76"/>
      <c r="NBX136" s="76"/>
      <c r="NBY136" s="76"/>
      <c r="NBZ136" s="76"/>
      <c r="NCA136" s="76"/>
      <c r="NCB136" s="76"/>
      <c r="NCC136" s="76"/>
      <c r="NCD136" s="76"/>
      <c r="NCE136" s="76"/>
      <c r="NCF136" s="76"/>
      <c r="NCG136" s="76"/>
      <c r="NCH136" s="76"/>
      <c r="NCI136" s="76"/>
      <c r="NCJ136" s="76"/>
      <c r="NCK136" s="76"/>
      <c r="NCL136" s="76"/>
      <c r="NCM136" s="76"/>
      <c r="NCN136" s="76"/>
      <c r="NCO136" s="76"/>
      <c r="NCP136" s="76"/>
      <c r="NCQ136" s="76"/>
      <c r="NCR136" s="76"/>
      <c r="NCS136" s="76"/>
      <c r="NCT136" s="76"/>
      <c r="NCU136" s="76"/>
      <c r="NCV136" s="76"/>
      <c r="NCW136" s="76"/>
      <c r="NCX136" s="76"/>
      <c r="NCY136" s="76"/>
      <c r="NCZ136" s="76"/>
      <c r="NDA136" s="76"/>
      <c r="NDB136" s="76"/>
      <c r="NDC136" s="76"/>
      <c r="NDD136" s="76"/>
      <c r="NDE136" s="76"/>
      <c r="NDF136" s="76"/>
      <c r="NDG136" s="76"/>
      <c r="NDH136" s="76"/>
      <c r="NDI136" s="76"/>
      <c r="NDJ136" s="76"/>
      <c r="NDK136" s="76"/>
      <c r="NDL136" s="76"/>
      <c r="NDM136" s="76"/>
      <c r="NDN136" s="76"/>
      <c r="NDO136" s="76"/>
      <c r="NDP136" s="76"/>
      <c r="NDQ136" s="76"/>
      <c r="NDR136" s="76"/>
      <c r="NDS136" s="76"/>
      <c r="NDT136" s="76"/>
      <c r="NDU136" s="76"/>
      <c r="NDV136" s="76"/>
      <c r="NDW136" s="76"/>
      <c r="NDX136" s="76"/>
      <c r="NDY136" s="76"/>
      <c r="NDZ136" s="76"/>
      <c r="NEA136" s="76"/>
      <c r="NEB136" s="76"/>
      <c r="NEC136" s="76"/>
      <c r="NED136" s="76"/>
      <c r="NEE136" s="76"/>
      <c r="NEF136" s="76"/>
      <c r="NEG136" s="76"/>
      <c r="NEH136" s="76"/>
      <c r="NEI136" s="76"/>
      <c r="NEJ136" s="76"/>
      <c r="NEK136" s="76"/>
      <c r="NEL136" s="76"/>
      <c r="NEM136" s="76"/>
      <c r="NEN136" s="76"/>
      <c r="NEO136" s="76"/>
      <c r="NEP136" s="76"/>
      <c r="NEQ136" s="76"/>
      <c r="NER136" s="76"/>
      <c r="NES136" s="76"/>
      <c r="NET136" s="76"/>
      <c r="NEU136" s="76"/>
      <c r="NEV136" s="76"/>
      <c r="NEW136" s="76"/>
      <c r="NEX136" s="76"/>
      <c r="NEY136" s="76"/>
      <c r="NEZ136" s="76"/>
      <c r="NFA136" s="76"/>
      <c r="NFB136" s="76"/>
      <c r="NFC136" s="76"/>
      <c r="NFD136" s="76"/>
      <c r="NFE136" s="76"/>
      <c r="NFF136" s="76"/>
      <c r="NFG136" s="76"/>
      <c r="NFH136" s="76"/>
      <c r="NFI136" s="76"/>
      <c r="NFJ136" s="76"/>
      <c r="NFK136" s="76"/>
      <c r="NFL136" s="76"/>
      <c r="NFM136" s="76"/>
      <c r="NFN136" s="76"/>
      <c r="NFO136" s="76"/>
      <c r="NFP136" s="76"/>
      <c r="NFQ136" s="76"/>
      <c r="NFR136" s="76"/>
      <c r="NFS136" s="76"/>
      <c r="NFT136" s="76"/>
      <c r="NFU136" s="76"/>
      <c r="NFV136" s="76"/>
      <c r="NFW136" s="76"/>
      <c r="NFX136" s="76"/>
      <c r="NFY136" s="76"/>
      <c r="NFZ136" s="76"/>
      <c r="NGA136" s="76"/>
      <c r="NGB136" s="76"/>
      <c r="NGC136" s="76"/>
      <c r="NGD136" s="76"/>
      <c r="NGE136" s="76"/>
      <c r="NGF136" s="76"/>
      <c r="NGG136" s="76"/>
      <c r="NGH136" s="76"/>
      <c r="NGI136" s="76"/>
      <c r="NGJ136" s="76"/>
      <c r="NGK136" s="76"/>
      <c r="NGL136" s="76"/>
      <c r="NGM136" s="76"/>
      <c r="NGN136" s="76"/>
      <c r="NGO136" s="76"/>
      <c r="NGP136" s="76"/>
      <c r="NGQ136" s="76"/>
      <c r="NGR136" s="76"/>
      <c r="NGS136" s="76"/>
      <c r="NGT136" s="76"/>
      <c r="NGU136" s="76"/>
      <c r="NGV136" s="76"/>
      <c r="NGW136" s="76"/>
      <c r="NGX136" s="76"/>
      <c r="NGY136" s="76"/>
      <c r="NHF136" s="76"/>
      <c r="NHG136" s="76"/>
      <c r="NHH136" s="76"/>
      <c r="NHI136" s="76"/>
      <c r="NHJ136" s="76"/>
      <c r="NHK136" s="76"/>
      <c r="NHL136" s="76"/>
      <c r="NHM136" s="76"/>
      <c r="NHN136" s="76"/>
      <c r="NHO136" s="76"/>
      <c r="NHP136" s="76"/>
      <c r="NHQ136" s="76"/>
      <c r="NHR136" s="76"/>
      <c r="NHS136" s="76"/>
      <c r="NHT136" s="76"/>
      <c r="NHU136" s="76"/>
      <c r="NHV136" s="76"/>
      <c r="NHW136" s="76"/>
      <c r="NHX136" s="76"/>
      <c r="NHY136" s="76"/>
      <c r="NHZ136" s="76"/>
      <c r="NIA136" s="76"/>
      <c r="NIB136" s="76"/>
      <c r="NIC136" s="76"/>
      <c r="NID136" s="76"/>
      <c r="NIE136" s="76"/>
      <c r="NIF136" s="76"/>
      <c r="NIG136" s="76"/>
      <c r="NIH136" s="76"/>
      <c r="NII136" s="76"/>
      <c r="NIJ136" s="76"/>
      <c r="NIK136" s="76"/>
      <c r="NIL136" s="76"/>
      <c r="NIM136" s="76"/>
      <c r="NIN136" s="76"/>
      <c r="NIO136" s="76"/>
      <c r="NIP136" s="76"/>
      <c r="NIQ136" s="76"/>
      <c r="NIR136" s="76"/>
      <c r="NIS136" s="76"/>
      <c r="NIT136" s="76"/>
      <c r="NIU136" s="76"/>
      <c r="NIV136" s="76"/>
      <c r="NIW136" s="76"/>
      <c r="NIX136" s="76"/>
      <c r="NIY136" s="76"/>
      <c r="NIZ136" s="76"/>
      <c r="NJA136" s="76"/>
      <c r="NJB136" s="76"/>
      <c r="NJC136" s="76"/>
      <c r="NJD136" s="76"/>
      <c r="NJE136" s="76"/>
      <c r="NJF136" s="76"/>
      <c r="NJG136" s="76"/>
      <c r="NJH136" s="76"/>
      <c r="NJI136" s="76"/>
      <c r="NJJ136" s="76"/>
      <c r="NJK136" s="76"/>
      <c r="NJL136" s="76"/>
      <c r="NJM136" s="76"/>
      <c r="NJN136" s="76"/>
      <c r="NJO136" s="76"/>
      <c r="NJP136" s="76"/>
      <c r="NJQ136" s="76"/>
      <c r="NJR136" s="76"/>
      <c r="NJS136" s="76"/>
      <c r="NJT136" s="76"/>
      <c r="NJU136" s="76"/>
      <c r="NJV136" s="76"/>
      <c r="NJW136" s="76"/>
      <c r="NJX136" s="76"/>
      <c r="NJY136" s="76"/>
      <c r="NJZ136" s="76"/>
      <c r="NKA136" s="76"/>
      <c r="NKB136" s="76"/>
      <c r="NKC136" s="76"/>
      <c r="NKD136" s="76"/>
      <c r="NKE136" s="76"/>
      <c r="NKF136" s="76"/>
      <c r="NKG136" s="76"/>
      <c r="NKH136" s="76"/>
      <c r="NKI136" s="76"/>
      <c r="NKJ136" s="76"/>
      <c r="NKK136" s="76"/>
      <c r="NKL136" s="76"/>
      <c r="NKM136" s="76"/>
      <c r="NKN136" s="76"/>
      <c r="NKO136" s="76"/>
      <c r="NKP136" s="76"/>
      <c r="NKQ136" s="76"/>
      <c r="NKR136" s="76"/>
      <c r="NKS136" s="76"/>
      <c r="NKT136" s="76"/>
      <c r="NKU136" s="76"/>
      <c r="NKV136" s="76"/>
      <c r="NKW136" s="76"/>
      <c r="NKX136" s="76"/>
      <c r="NKY136" s="76"/>
      <c r="NKZ136" s="76"/>
      <c r="NLA136" s="76"/>
      <c r="NLB136" s="76"/>
      <c r="NLC136" s="76"/>
      <c r="NLD136" s="76"/>
      <c r="NLE136" s="76"/>
      <c r="NLF136" s="76"/>
      <c r="NLG136" s="76"/>
      <c r="NLH136" s="76"/>
      <c r="NLI136" s="76"/>
      <c r="NLJ136" s="76"/>
      <c r="NLK136" s="76"/>
      <c r="NLL136" s="76"/>
      <c r="NLM136" s="76"/>
      <c r="NLN136" s="76"/>
      <c r="NLO136" s="76"/>
      <c r="NLP136" s="76"/>
      <c r="NLQ136" s="76"/>
      <c r="NLR136" s="76"/>
      <c r="NLS136" s="76"/>
      <c r="NLT136" s="76"/>
      <c r="NLU136" s="76"/>
      <c r="NLV136" s="76"/>
      <c r="NLW136" s="76"/>
      <c r="NLX136" s="76"/>
      <c r="NLY136" s="76"/>
      <c r="NLZ136" s="76"/>
      <c r="NMA136" s="76"/>
      <c r="NMB136" s="76"/>
      <c r="NMC136" s="76"/>
      <c r="NMD136" s="76"/>
      <c r="NME136" s="76"/>
      <c r="NMF136" s="76"/>
      <c r="NMG136" s="76"/>
      <c r="NMH136" s="76"/>
      <c r="NMI136" s="76"/>
      <c r="NMJ136" s="76"/>
      <c r="NMK136" s="76"/>
      <c r="NML136" s="76"/>
      <c r="NMM136" s="76"/>
      <c r="NMN136" s="76"/>
      <c r="NMO136" s="76"/>
      <c r="NMP136" s="76"/>
      <c r="NMQ136" s="76"/>
      <c r="NMR136" s="76"/>
      <c r="NMS136" s="76"/>
      <c r="NMT136" s="76"/>
      <c r="NMU136" s="76"/>
      <c r="NMV136" s="76"/>
      <c r="NMW136" s="76"/>
      <c r="NMX136" s="76"/>
      <c r="NMY136" s="76"/>
      <c r="NMZ136" s="76"/>
      <c r="NNA136" s="76"/>
      <c r="NNB136" s="76"/>
      <c r="NNC136" s="76"/>
      <c r="NND136" s="76"/>
      <c r="NNE136" s="76"/>
      <c r="NNF136" s="76"/>
      <c r="NNG136" s="76"/>
      <c r="NNH136" s="76"/>
      <c r="NNI136" s="76"/>
      <c r="NNJ136" s="76"/>
      <c r="NNK136" s="76"/>
      <c r="NNL136" s="76"/>
      <c r="NNM136" s="76"/>
      <c r="NNN136" s="76"/>
      <c r="NNO136" s="76"/>
      <c r="NNP136" s="76"/>
      <c r="NNQ136" s="76"/>
      <c r="NNR136" s="76"/>
      <c r="NNS136" s="76"/>
      <c r="NNT136" s="76"/>
      <c r="NNU136" s="76"/>
      <c r="NNV136" s="76"/>
      <c r="NNW136" s="76"/>
      <c r="NNX136" s="76"/>
      <c r="NNY136" s="76"/>
      <c r="NNZ136" s="76"/>
      <c r="NOA136" s="76"/>
      <c r="NOB136" s="76"/>
      <c r="NOC136" s="76"/>
      <c r="NOD136" s="76"/>
      <c r="NOE136" s="76"/>
      <c r="NOF136" s="76"/>
      <c r="NOG136" s="76"/>
      <c r="NOH136" s="76"/>
      <c r="NOI136" s="76"/>
      <c r="NOJ136" s="76"/>
      <c r="NOK136" s="76"/>
      <c r="NOL136" s="76"/>
      <c r="NOM136" s="76"/>
      <c r="NON136" s="76"/>
      <c r="NOO136" s="76"/>
      <c r="NOP136" s="76"/>
      <c r="NOQ136" s="76"/>
      <c r="NOR136" s="76"/>
      <c r="NOS136" s="76"/>
      <c r="NOT136" s="76"/>
      <c r="NOU136" s="76"/>
      <c r="NOV136" s="76"/>
      <c r="NOW136" s="76"/>
      <c r="NOX136" s="76"/>
      <c r="NOY136" s="76"/>
      <c r="NOZ136" s="76"/>
      <c r="NPA136" s="76"/>
      <c r="NPB136" s="76"/>
      <c r="NPC136" s="76"/>
      <c r="NPD136" s="76"/>
      <c r="NPE136" s="76"/>
      <c r="NPF136" s="76"/>
      <c r="NPG136" s="76"/>
      <c r="NPH136" s="76"/>
      <c r="NPI136" s="76"/>
      <c r="NPJ136" s="76"/>
      <c r="NPK136" s="76"/>
      <c r="NPL136" s="76"/>
      <c r="NPM136" s="76"/>
      <c r="NPN136" s="76"/>
      <c r="NPO136" s="76"/>
      <c r="NPP136" s="76"/>
      <c r="NPQ136" s="76"/>
      <c r="NPR136" s="76"/>
      <c r="NPS136" s="76"/>
      <c r="NPT136" s="76"/>
      <c r="NPU136" s="76"/>
      <c r="NPV136" s="76"/>
      <c r="NPW136" s="76"/>
      <c r="NPX136" s="76"/>
      <c r="NPY136" s="76"/>
      <c r="NPZ136" s="76"/>
      <c r="NQA136" s="76"/>
      <c r="NQB136" s="76"/>
      <c r="NQC136" s="76"/>
      <c r="NQD136" s="76"/>
      <c r="NQE136" s="76"/>
      <c r="NQF136" s="76"/>
      <c r="NQG136" s="76"/>
      <c r="NQH136" s="76"/>
      <c r="NQI136" s="76"/>
      <c r="NQJ136" s="76"/>
      <c r="NQK136" s="76"/>
      <c r="NQL136" s="76"/>
      <c r="NQM136" s="76"/>
      <c r="NQN136" s="76"/>
      <c r="NQO136" s="76"/>
      <c r="NQP136" s="76"/>
      <c r="NQQ136" s="76"/>
      <c r="NQR136" s="76"/>
      <c r="NQS136" s="76"/>
      <c r="NQT136" s="76"/>
      <c r="NQU136" s="76"/>
      <c r="NRB136" s="76"/>
      <c r="NRC136" s="76"/>
      <c r="NRD136" s="76"/>
      <c r="NRE136" s="76"/>
      <c r="NRF136" s="76"/>
      <c r="NRG136" s="76"/>
      <c r="NRH136" s="76"/>
      <c r="NRI136" s="76"/>
      <c r="NRJ136" s="76"/>
      <c r="NRK136" s="76"/>
      <c r="NRL136" s="76"/>
      <c r="NRM136" s="76"/>
      <c r="NRN136" s="76"/>
      <c r="NRO136" s="76"/>
      <c r="NRP136" s="76"/>
      <c r="NRQ136" s="76"/>
      <c r="NRR136" s="76"/>
      <c r="NRS136" s="76"/>
      <c r="NRT136" s="76"/>
      <c r="NRU136" s="76"/>
      <c r="NRV136" s="76"/>
      <c r="NRW136" s="76"/>
      <c r="NRX136" s="76"/>
      <c r="NRY136" s="76"/>
      <c r="NRZ136" s="76"/>
      <c r="NSA136" s="76"/>
      <c r="NSB136" s="76"/>
      <c r="NSC136" s="76"/>
      <c r="NSD136" s="76"/>
      <c r="NSE136" s="76"/>
      <c r="NSF136" s="76"/>
      <c r="NSG136" s="76"/>
      <c r="NSH136" s="76"/>
      <c r="NSI136" s="76"/>
      <c r="NSJ136" s="76"/>
      <c r="NSK136" s="76"/>
      <c r="NSL136" s="76"/>
      <c r="NSM136" s="76"/>
      <c r="NSN136" s="76"/>
      <c r="NSO136" s="76"/>
      <c r="NSP136" s="76"/>
      <c r="NSQ136" s="76"/>
      <c r="NSR136" s="76"/>
      <c r="NSS136" s="76"/>
      <c r="NST136" s="76"/>
      <c r="NSU136" s="76"/>
      <c r="NSV136" s="76"/>
      <c r="NSW136" s="76"/>
      <c r="NSX136" s="76"/>
      <c r="NSY136" s="76"/>
      <c r="NSZ136" s="76"/>
      <c r="NTA136" s="76"/>
      <c r="NTB136" s="76"/>
      <c r="NTC136" s="76"/>
      <c r="NTD136" s="76"/>
      <c r="NTE136" s="76"/>
      <c r="NTF136" s="76"/>
      <c r="NTG136" s="76"/>
      <c r="NTH136" s="76"/>
      <c r="NTI136" s="76"/>
      <c r="NTJ136" s="76"/>
      <c r="NTK136" s="76"/>
      <c r="NTL136" s="76"/>
      <c r="NTM136" s="76"/>
      <c r="NTN136" s="76"/>
      <c r="NTO136" s="76"/>
      <c r="NTP136" s="76"/>
      <c r="NTQ136" s="76"/>
      <c r="NTR136" s="76"/>
      <c r="NTS136" s="76"/>
      <c r="NTT136" s="76"/>
      <c r="NTU136" s="76"/>
      <c r="NTV136" s="76"/>
      <c r="NTW136" s="76"/>
      <c r="NTX136" s="76"/>
      <c r="NTY136" s="76"/>
      <c r="NTZ136" s="76"/>
      <c r="NUA136" s="76"/>
      <c r="NUB136" s="76"/>
      <c r="NUC136" s="76"/>
      <c r="NUD136" s="76"/>
      <c r="NUE136" s="76"/>
      <c r="NUF136" s="76"/>
      <c r="NUG136" s="76"/>
      <c r="NUH136" s="76"/>
      <c r="NUI136" s="76"/>
      <c r="NUJ136" s="76"/>
      <c r="NUK136" s="76"/>
      <c r="NUL136" s="76"/>
      <c r="NUM136" s="76"/>
      <c r="NUN136" s="76"/>
      <c r="NUO136" s="76"/>
      <c r="NUP136" s="76"/>
      <c r="NUQ136" s="76"/>
      <c r="NUR136" s="76"/>
      <c r="NUS136" s="76"/>
      <c r="NUT136" s="76"/>
      <c r="NUU136" s="76"/>
      <c r="NUV136" s="76"/>
      <c r="NUW136" s="76"/>
      <c r="NUX136" s="76"/>
      <c r="NUY136" s="76"/>
      <c r="NUZ136" s="76"/>
      <c r="NVA136" s="76"/>
      <c r="NVB136" s="76"/>
      <c r="NVC136" s="76"/>
      <c r="NVD136" s="76"/>
      <c r="NVE136" s="76"/>
      <c r="NVF136" s="76"/>
      <c r="NVG136" s="76"/>
      <c r="NVH136" s="76"/>
      <c r="NVI136" s="76"/>
      <c r="NVJ136" s="76"/>
      <c r="NVK136" s="76"/>
      <c r="NVL136" s="76"/>
      <c r="NVM136" s="76"/>
      <c r="NVN136" s="76"/>
      <c r="NVO136" s="76"/>
      <c r="NVP136" s="76"/>
      <c r="NVQ136" s="76"/>
      <c r="NVR136" s="76"/>
      <c r="NVS136" s="76"/>
      <c r="NVT136" s="76"/>
      <c r="NVU136" s="76"/>
      <c r="NVV136" s="76"/>
      <c r="NVW136" s="76"/>
      <c r="NVX136" s="76"/>
      <c r="NVY136" s="76"/>
      <c r="NVZ136" s="76"/>
      <c r="NWA136" s="76"/>
      <c r="NWB136" s="76"/>
      <c r="NWC136" s="76"/>
      <c r="NWD136" s="76"/>
      <c r="NWE136" s="76"/>
      <c r="NWF136" s="76"/>
      <c r="NWG136" s="76"/>
      <c r="NWH136" s="76"/>
      <c r="NWI136" s="76"/>
      <c r="NWJ136" s="76"/>
      <c r="NWK136" s="76"/>
      <c r="NWL136" s="76"/>
      <c r="NWM136" s="76"/>
      <c r="NWN136" s="76"/>
      <c r="NWO136" s="76"/>
      <c r="NWP136" s="76"/>
      <c r="NWQ136" s="76"/>
      <c r="NWR136" s="76"/>
      <c r="NWS136" s="76"/>
      <c r="NWT136" s="76"/>
      <c r="NWU136" s="76"/>
      <c r="NWV136" s="76"/>
      <c r="NWW136" s="76"/>
      <c r="NWX136" s="76"/>
      <c r="NWY136" s="76"/>
      <c r="NWZ136" s="76"/>
      <c r="NXA136" s="76"/>
      <c r="NXB136" s="76"/>
      <c r="NXC136" s="76"/>
      <c r="NXD136" s="76"/>
      <c r="NXE136" s="76"/>
      <c r="NXF136" s="76"/>
      <c r="NXG136" s="76"/>
      <c r="NXH136" s="76"/>
      <c r="NXI136" s="76"/>
      <c r="NXJ136" s="76"/>
      <c r="NXK136" s="76"/>
      <c r="NXL136" s="76"/>
      <c r="NXM136" s="76"/>
      <c r="NXN136" s="76"/>
      <c r="NXO136" s="76"/>
      <c r="NXP136" s="76"/>
      <c r="NXQ136" s="76"/>
      <c r="NXR136" s="76"/>
      <c r="NXS136" s="76"/>
      <c r="NXT136" s="76"/>
      <c r="NXU136" s="76"/>
      <c r="NXV136" s="76"/>
      <c r="NXW136" s="76"/>
      <c r="NXX136" s="76"/>
      <c r="NXY136" s="76"/>
      <c r="NXZ136" s="76"/>
      <c r="NYA136" s="76"/>
      <c r="NYB136" s="76"/>
      <c r="NYC136" s="76"/>
      <c r="NYD136" s="76"/>
      <c r="NYE136" s="76"/>
      <c r="NYF136" s="76"/>
      <c r="NYG136" s="76"/>
      <c r="NYH136" s="76"/>
      <c r="NYI136" s="76"/>
      <c r="NYJ136" s="76"/>
      <c r="NYK136" s="76"/>
      <c r="NYL136" s="76"/>
      <c r="NYM136" s="76"/>
      <c r="NYN136" s="76"/>
      <c r="NYO136" s="76"/>
      <c r="NYP136" s="76"/>
      <c r="NYQ136" s="76"/>
      <c r="NYR136" s="76"/>
      <c r="NYS136" s="76"/>
      <c r="NYT136" s="76"/>
      <c r="NYU136" s="76"/>
      <c r="NYV136" s="76"/>
      <c r="NYW136" s="76"/>
      <c r="NYX136" s="76"/>
      <c r="NYY136" s="76"/>
      <c r="NYZ136" s="76"/>
      <c r="NZA136" s="76"/>
      <c r="NZB136" s="76"/>
      <c r="NZC136" s="76"/>
      <c r="NZD136" s="76"/>
      <c r="NZE136" s="76"/>
      <c r="NZF136" s="76"/>
      <c r="NZG136" s="76"/>
      <c r="NZH136" s="76"/>
      <c r="NZI136" s="76"/>
      <c r="NZJ136" s="76"/>
      <c r="NZK136" s="76"/>
      <c r="NZL136" s="76"/>
      <c r="NZM136" s="76"/>
      <c r="NZN136" s="76"/>
      <c r="NZO136" s="76"/>
      <c r="NZP136" s="76"/>
      <c r="NZQ136" s="76"/>
      <c r="NZR136" s="76"/>
      <c r="NZS136" s="76"/>
      <c r="NZT136" s="76"/>
      <c r="NZU136" s="76"/>
      <c r="NZV136" s="76"/>
      <c r="NZW136" s="76"/>
      <c r="NZX136" s="76"/>
      <c r="NZY136" s="76"/>
      <c r="NZZ136" s="76"/>
      <c r="OAA136" s="76"/>
      <c r="OAB136" s="76"/>
      <c r="OAC136" s="76"/>
      <c r="OAD136" s="76"/>
      <c r="OAE136" s="76"/>
      <c r="OAF136" s="76"/>
      <c r="OAG136" s="76"/>
      <c r="OAH136" s="76"/>
      <c r="OAI136" s="76"/>
      <c r="OAJ136" s="76"/>
      <c r="OAK136" s="76"/>
      <c r="OAL136" s="76"/>
      <c r="OAM136" s="76"/>
      <c r="OAN136" s="76"/>
      <c r="OAO136" s="76"/>
      <c r="OAP136" s="76"/>
      <c r="OAQ136" s="76"/>
      <c r="OAX136" s="76"/>
      <c r="OAY136" s="76"/>
      <c r="OAZ136" s="76"/>
      <c r="OBA136" s="76"/>
      <c r="OBB136" s="76"/>
      <c r="OBC136" s="76"/>
      <c r="OBD136" s="76"/>
      <c r="OBE136" s="76"/>
      <c r="OBF136" s="76"/>
      <c r="OBG136" s="76"/>
      <c r="OBH136" s="76"/>
      <c r="OBI136" s="76"/>
      <c r="OBJ136" s="76"/>
      <c r="OBK136" s="76"/>
      <c r="OBL136" s="76"/>
      <c r="OBM136" s="76"/>
      <c r="OBN136" s="76"/>
      <c r="OBO136" s="76"/>
      <c r="OBP136" s="76"/>
      <c r="OBQ136" s="76"/>
      <c r="OBR136" s="76"/>
      <c r="OBS136" s="76"/>
      <c r="OBT136" s="76"/>
      <c r="OBU136" s="76"/>
      <c r="OBV136" s="76"/>
      <c r="OBW136" s="76"/>
      <c r="OBX136" s="76"/>
      <c r="OBY136" s="76"/>
      <c r="OBZ136" s="76"/>
      <c r="OCA136" s="76"/>
      <c r="OCB136" s="76"/>
      <c r="OCC136" s="76"/>
      <c r="OCD136" s="76"/>
      <c r="OCE136" s="76"/>
      <c r="OCF136" s="76"/>
      <c r="OCG136" s="76"/>
      <c r="OCH136" s="76"/>
      <c r="OCI136" s="76"/>
      <c r="OCJ136" s="76"/>
      <c r="OCK136" s="76"/>
      <c r="OCL136" s="76"/>
      <c r="OCM136" s="76"/>
      <c r="OCN136" s="76"/>
      <c r="OCO136" s="76"/>
      <c r="OCP136" s="76"/>
      <c r="OCQ136" s="76"/>
      <c r="OCR136" s="76"/>
      <c r="OCS136" s="76"/>
      <c r="OCT136" s="76"/>
      <c r="OCU136" s="76"/>
      <c r="OCV136" s="76"/>
      <c r="OCW136" s="76"/>
      <c r="OCX136" s="76"/>
      <c r="OCY136" s="76"/>
      <c r="OCZ136" s="76"/>
      <c r="ODA136" s="76"/>
      <c r="ODB136" s="76"/>
      <c r="ODC136" s="76"/>
      <c r="ODD136" s="76"/>
      <c r="ODE136" s="76"/>
      <c r="ODF136" s="76"/>
      <c r="ODG136" s="76"/>
      <c r="ODH136" s="76"/>
      <c r="ODI136" s="76"/>
      <c r="ODJ136" s="76"/>
      <c r="ODK136" s="76"/>
      <c r="ODL136" s="76"/>
      <c r="ODM136" s="76"/>
      <c r="ODN136" s="76"/>
      <c r="ODO136" s="76"/>
      <c r="ODP136" s="76"/>
      <c r="ODQ136" s="76"/>
      <c r="ODR136" s="76"/>
      <c r="ODS136" s="76"/>
      <c r="ODT136" s="76"/>
      <c r="ODU136" s="76"/>
      <c r="ODV136" s="76"/>
      <c r="ODW136" s="76"/>
      <c r="ODX136" s="76"/>
      <c r="ODY136" s="76"/>
      <c r="ODZ136" s="76"/>
      <c r="OEA136" s="76"/>
      <c r="OEB136" s="76"/>
      <c r="OEC136" s="76"/>
      <c r="OED136" s="76"/>
      <c r="OEE136" s="76"/>
      <c r="OEF136" s="76"/>
      <c r="OEG136" s="76"/>
      <c r="OEH136" s="76"/>
      <c r="OEI136" s="76"/>
      <c r="OEJ136" s="76"/>
      <c r="OEK136" s="76"/>
      <c r="OEL136" s="76"/>
      <c r="OEM136" s="76"/>
      <c r="OEN136" s="76"/>
      <c r="OEO136" s="76"/>
      <c r="OEP136" s="76"/>
      <c r="OEQ136" s="76"/>
      <c r="OER136" s="76"/>
      <c r="OES136" s="76"/>
      <c r="OET136" s="76"/>
      <c r="OEU136" s="76"/>
      <c r="OEV136" s="76"/>
      <c r="OEW136" s="76"/>
      <c r="OEX136" s="76"/>
      <c r="OEY136" s="76"/>
      <c r="OEZ136" s="76"/>
      <c r="OFA136" s="76"/>
      <c r="OFB136" s="76"/>
      <c r="OFC136" s="76"/>
      <c r="OFD136" s="76"/>
      <c r="OFE136" s="76"/>
      <c r="OFF136" s="76"/>
      <c r="OFG136" s="76"/>
      <c r="OFH136" s="76"/>
      <c r="OFI136" s="76"/>
      <c r="OFJ136" s="76"/>
      <c r="OFK136" s="76"/>
      <c r="OFL136" s="76"/>
      <c r="OFM136" s="76"/>
      <c r="OFN136" s="76"/>
      <c r="OFO136" s="76"/>
      <c r="OFP136" s="76"/>
      <c r="OFQ136" s="76"/>
      <c r="OFR136" s="76"/>
      <c r="OFS136" s="76"/>
      <c r="OFT136" s="76"/>
      <c r="OFU136" s="76"/>
      <c r="OFV136" s="76"/>
      <c r="OFW136" s="76"/>
      <c r="OFX136" s="76"/>
      <c r="OFY136" s="76"/>
      <c r="OFZ136" s="76"/>
      <c r="OGA136" s="76"/>
      <c r="OGB136" s="76"/>
      <c r="OGC136" s="76"/>
      <c r="OGD136" s="76"/>
      <c r="OGE136" s="76"/>
      <c r="OGF136" s="76"/>
      <c r="OGG136" s="76"/>
      <c r="OGH136" s="76"/>
      <c r="OGI136" s="76"/>
      <c r="OGJ136" s="76"/>
      <c r="OGK136" s="76"/>
      <c r="OGL136" s="76"/>
      <c r="OGM136" s="76"/>
      <c r="OGN136" s="76"/>
      <c r="OGO136" s="76"/>
      <c r="OGP136" s="76"/>
      <c r="OGQ136" s="76"/>
      <c r="OGR136" s="76"/>
      <c r="OGS136" s="76"/>
      <c r="OGT136" s="76"/>
      <c r="OGU136" s="76"/>
      <c r="OGV136" s="76"/>
      <c r="OGW136" s="76"/>
      <c r="OGX136" s="76"/>
      <c r="OGY136" s="76"/>
      <c r="OGZ136" s="76"/>
      <c r="OHA136" s="76"/>
      <c r="OHB136" s="76"/>
      <c r="OHC136" s="76"/>
      <c r="OHD136" s="76"/>
      <c r="OHE136" s="76"/>
      <c r="OHF136" s="76"/>
      <c r="OHG136" s="76"/>
      <c r="OHH136" s="76"/>
      <c r="OHI136" s="76"/>
      <c r="OHJ136" s="76"/>
      <c r="OHK136" s="76"/>
      <c r="OHL136" s="76"/>
      <c r="OHM136" s="76"/>
      <c r="OHN136" s="76"/>
      <c r="OHO136" s="76"/>
      <c r="OHP136" s="76"/>
      <c r="OHQ136" s="76"/>
      <c r="OHR136" s="76"/>
      <c r="OHS136" s="76"/>
      <c r="OHT136" s="76"/>
      <c r="OHU136" s="76"/>
      <c r="OHV136" s="76"/>
      <c r="OHW136" s="76"/>
      <c r="OHX136" s="76"/>
      <c r="OHY136" s="76"/>
      <c r="OHZ136" s="76"/>
      <c r="OIA136" s="76"/>
      <c r="OIB136" s="76"/>
      <c r="OIC136" s="76"/>
      <c r="OID136" s="76"/>
      <c r="OIE136" s="76"/>
      <c r="OIF136" s="76"/>
      <c r="OIG136" s="76"/>
      <c r="OIH136" s="76"/>
      <c r="OII136" s="76"/>
      <c r="OIJ136" s="76"/>
      <c r="OIK136" s="76"/>
      <c r="OIL136" s="76"/>
      <c r="OIM136" s="76"/>
      <c r="OIN136" s="76"/>
      <c r="OIO136" s="76"/>
      <c r="OIP136" s="76"/>
      <c r="OIQ136" s="76"/>
      <c r="OIR136" s="76"/>
      <c r="OIS136" s="76"/>
      <c r="OIT136" s="76"/>
      <c r="OIU136" s="76"/>
      <c r="OIV136" s="76"/>
      <c r="OIW136" s="76"/>
      <c r="OIX136" s="76"/>
      <c r="OIY136" s="76"/>
      <c r="OIZ136" s="76"/>
      <c r="OJA136" s="76"/>
      <c r="OJB136" s="76"/>
      <c r="OJC136" s="76"/>
      <c r="OJD136" s="76"/>
      <c r="OJE136" s="76"/>
      <c r="OJF136" s="76"/>
      <c r="OJG136" s="76"/>
      <c r="OJH136" s="76"/>
      <c r="OJI136" s="76"/>
      <c r="OJJ136" s="76"/>
      <c r="OJK136" s="76"/>
      <c r="OJL136" s="76"/>
      <c r="OJM136" s="76"/>
      <c r="OJN136" s="76"/>
      <c r="OJO136" s="76"/>
      <c r="OJP136" s="76"/>
      <c r="OJQ136" s="76"/>
      <c r="OJR136" s="76"/>
      <c r="OJS136" s="76"/>
      <c r="OJT136" s="76"/>
      <c r="OJU136" s="76"/>
      <c r="OJV136" s="76"/>
      <c r="OJW136" s="76"/>
      <c r="OJX136" s="76"/>
      <c r="OJY136" s="76"/>
      <c r="OJZ136" s="76"/>
      <c r="OKA136" s="76"/>
      <c r="OKB136" s="76"/>
      <c r="OKC136" s="76"/>
      <c r="OKD136" s="76"/>
      <c r="OKE136" s="76"/>
      <c r="OKF136" s="76"/>
      <c r="OKG136" s="76"/>
      <c r="OKH136" s="76"/>
      <c r="OKI136" s="76"/>
      <c r="OKJ136" s="76"/>
      <c r="OKK136" s="76"/>
      <c r="OKL136" s="76"/>
      <c r="OKM136" s="76"/>
      <c r="OKT136" s="76"/>
      <c r="OKU136" s="76"/>
      <c r="OKV136" s="76"/>
      <c r="OKW136" s="76"/>
      <c r="OKX136" s="76"/>
      <c r="OKY136" s="76"/>
      <c r="OKZ136" s="76"/>
      <c r="OLA136" s="76"/>
      <c r="OLB136" s="76"/>
      <c r="OLC136" s="76"/>
      <c r="OLD136" s="76"/>
      <c r="OLE136" s="76"/>
      <c r="OLF136" s="76"/>
      <c r="OLG136" s="76"/>
      <c r="OLH136" s="76"/>
      <c r="OLI136" s="76"/>
      <c r="OLJ136" s="76"/>
      <c r="OLK136" s="76"/>
      <c r="OLL136" s="76"/>
      <c r="OLM136" s="76"/>
      <c r="OLN136" s="76"/>
      <c r="OLO136" s="76"/>
      <c r="OLP136" s="76"/>
      <c r="OLQ136" s="76"/>
      <c r="OLR136" s="76"/>
      <c r="OLS136" s="76"/>
      <c r="OLT136" s="76"/>
      <c r="OLU136" s="76"/>
      <c r="OLV136" s="76"/>
      <c r="OLW136" s="76"/>
      <c r="OLX136" s="76"/>
      <c r="OLY136" s="76"/>
      <c r="OLZ136" s="76"/>
      <c r="OMA136" s="76"/>
      <c r="OMB136" s="76"/>
      <c r="OMC136" s="76"/>
      <c r="OMD136" s="76"/>
      <c r="OME136" s="76"/>
      <c r="OMF136" s="76"/>
      <c r="OMG136" s="76"/>
      <c r="OMH136" s="76"/>
      <c r="OMI136" s="76"/>
      <c r="OMJ136" s="76"/>
      <c r="OMK136" s="76"/>
      <c r="OML136" s="76"/>
      <c r="OMM136" s="76"/>
      <c r="OMN136" s="76"/>
      <c r="OMO136" s="76"/>
      <c r="OMP136" s="76"/>
      <c r="OMQ136" s="76"/>
      <c r="OMR136" s="76"/>
      <c r="OMS136" s="76"/>
      <c r="OMT136" s="76"/>
      <c r="OMU136" s="76"/>
      <c r="OMV136" s="76"/>
      <c r="OMW136" s="76"/>
      <c r="OMX136" s="76"/>
      <c r="OMY136" s="76"/>
      <c r="OMZ136" s="76"/>
      <c r="ONA136" s="76"/>
      <c r="ONB136" s="76"/>
      <c r="ONC136" s="76"/>
      <c r="OND136" s="76"/>
      <c r="ONE136" s="76"/>
      <c r="ONF136" s="76"/>
      <c r="ONG136" s="76"/>
      <c r="ONH136" s="76"/>
      <c r="ONI136" s="76"/>
      <c r="ONJ136" s="76"/>
      <c r="ONK136" s="76"/>
      <c r="ONL136" s="76"/>
      <c r="ONM136" s="76"/>
      <c r="ONN136" s="76"/>
      <c r="ONO136" s="76"/>
      <c r="ONP136" s="76"/>
      <c r="ONQ136" s="76"/>
      <c r="ONR136" s="76"/>
      <c r="ONS136" s="76"/>
      <c r="ONT136" s="76"/>
      <c r="ONU136" s="76"/>
      <c r="ONV136" s="76"/>
      <c r="ONW136" s="76"/>
      <c r="ONX136" s="76"/>
      <c r="ONY136" s="76"/>
      <c r="ONZ136" s="76"/>
      <c r="OOA136" s="76"/>
      <c r="OOB136" s="76"/>
      <c r="OOC136" s="76"/>
      <c r="OOD136" s="76"/>
      <c r="OOE136" s="76"/>
      <c r="OOF136" s="76"/>
      <c r="OOG136" s="76"/>
      <c r="OOH136" s="76"/>
      <c r="OOI136" s="76"/>
      <c r="OOJ136" s="76"/>
      <c r="OOK136" s="76"/>
      <c r="OOL136" s="76"/>
      <c r="OOM136" s="76"/>
      <c r="OON136" s="76"/>
      <c r="OOO136" s="76"/>
      <c r="OOP136" s="76"/>
      <c r="OOQ136" s="76"/>
      <c r="OOR136" s="76"/>
      <c r="OOS136" s="76"/>
      <c r="OOT136" s="76"/>
      <c r="OOU136" s="76"/>
      <c r="OOV136" s="76"/>
      <c r="OOW136" s="76"/>
      <c r="OOX136" s="76"/>
      <c r="OOY136" s="76"/>
      <c r="OOZ136" s="76"/>
      <c r="OPA136" s="76"/>
      <c r="OPB136" s="76"/>
      <c r="OPC136" s="76"/>
      <c r="OPD136" s="76"/>
      <c r="OPE136" s="76"/>
      <c r="OPF136" s="76"/>
      <c r="OPG136" s="76"/>
      <c r="OPH136" s="76"/>
      <c r="OPI136" s="76"/>
      <c r="OPJ136" s="76"/>
      <c r="OPK136" s="76"/>
      <c r="OPL136" s="76"/>
      <c r="OPM136" s="76"/>
      <c r="OPN136" s="76"/>
      <c r="OPO136" s="76"/>
      <c r="OPP136" s="76"/>
      <c r="OPQ136" s="76"/>
      <c r="OPR136" s="76"/>
      <c r="OPS136" s="76"/>
      <c r="OPT136" s="76"/>
      <c r="OPU136" s="76"/>
      <c r="OPV136" s="76"/>
      <c r="OPW136" s="76"/>
      <c r="OPX136" s="76"/>
      <c r="OPY136" s="76"/>
      <c r="OPZ136" s="76"/>
      <c r="OQA136" s="76"/>
      <c r="OQB136" s="76"/>
      <c r="OQC136" s="76"/>
      <c r="OQD136" s="76"/>
      <c r="OQE136" s="76"/>
      <c r="OQF136" s="76"/>
      <c r="OQG136" s="76"/>
      <c r="OQH136" s="76"/>
      <c r="OQI136" s="76"/>
      <c r="OQJ136" s="76"/>
      <c r="OQK136" s="76"/>
      <c r="OQL136" s="76"/>
      <c r="OQM136" s="76"/>
      <c r="OQN136" s="76"/>
      <c r="OQO136" s="76"/>
      <c r="OQP136" s="76"/>
      <c r="OQQ136" s="76"/>
      <c r="OQR136" s="76"/>
      <c r="OQS136" s="76"/>
      <c r="OQT136" s="76"/>
      <c r="OQU136" s="76"/>
      <c r="OQV136" s="76"/>
      <c r="OQW136" s="76"/>
      <c r="OQX136" s="76"/>
      <c r="OQY136" s="76"/>
      <c r="OQZ136" s="76"/>
      <c r="ORA136" s="76"/>
      <c r="ORB136" s="76"/>
      <c r="ORC136" s="76"/>
      <c r="ORD136" s="76"/>
      <c r="ORE136" s="76"/>
      <c r="ORF136" s="76"/>
      <c r="ORG136" s="76"/>
      <c r="ORH136" s="76"/>
      <c r="ORI136" s="76"/>
      <c r="ORJ136" s="76"/>
      <c r="ORK136" s="76"/>
      <c r="ORL136" s="76"/>
      <c r="ORM136" s="76"/>
      <c r="ORN136" s="76"/>
      <c r="ORO136" s="76"/>
      <c r="ORP136" s="76"/>
      <c r="ORQ136" s="76"/>
      <c r="ORR136" s="76"/>
      <c r="ORS136" s="76"/>
      <c r="ORT136" s="76"/>
      <c r="ORU136" s="76"/>
      <c r="ORV136" s="76"/>
      <c r="ORW136" s="76"/>
      <c r="ORX136" s="76"/>
      <c r="ORY136" s="76"/>
      <c r="ORZ136" s="76"/>
      <c r="OSA136" s="76"/>
      <c r="OSB136" s="76"/>
      <c r="OSC136" s="76"/>
      <c r="OSD136" s="76"/>
      <c r="OSE136" s="76"/>
      <c r="OSF136" s="76"/>
      <c r="OSG136" s="76"/>
      <c r="OSH136" s="76"/>
      <c r="OSI136" s="76"/>
      <c r="OSJ136" s="76"/>
      <c r="OSK136" s="76"/>
      <c r="OSL136" s="76"/>
      <c r="OSM136" s="76"/>
      <c r="OSN136" s="76"/>
      <c r="OSO136" s="76"/>
      <c r="OSP136" s="76"/>
      <c r="OSQ136" s="76"/>
      <c r="OSR136" s="76"/>
      <c r="OSS136" s="76"/>
      <c r="OST136" s="76"/>
      <c r="OSU136" s="76"/>
      <c r="OSV136" s="76"/>
      <c r="OSW136" s="76"/>
      <c r="OSX136" s="76"/>
      <c r="OSY136" s="76"/>
      <c r="OSZ136" s="76"/>
      <c r="OTA136" s="76"/>
      <c r="OTB136" s="76"/>
      <c r="OTC136" s="76"/>
      <c r="OTD136" s="76"/>
      <c r="OTE136" s="76"/>
      <c r="OTF136" s="76"/>
      <c r="OTG136" s="76"/>
      <c r="OTH136" s="76"/>
      <c r="OTI136" s="76"/>
      <c r="OTJ136" s="76"/>
      <c r="OTK136" s="76"/>
      <c r="OTL136" s="76"/>
      <c r="OTM136" s="76"/>
      <c r="OTN136" s="76"/>
      <c r="OTO136" s="76"/>
      <c r="OTP136" s="76"/>
      <c r="OTQ136" s="76"/>
      <c r="OTR136" s="76"/>
      <c r="OTS136" s="76"/>
      <c r="OTT136" s="76"/>
      <c r="OTU136" s="76"/>
      <c r="OTV136" s="76"/>
      <c r="OTW136" s="76"/>
      <c r="OTX136" s="76"/>
      <c r="OTY136" s="76"/>
      <c r="OTZ136" s="76"/>
      <c r="OUA136" s="76"/>
      <c r="OUB136" s="76"/>
      <c r="OUC136" s="76"/>
      <c r="OUD136" s="76"/>
      <c r="OUE136" s="76"/>
      <c r="OUF136" s="76"/>
      <c r="OUG136" s="76"/>
      <c r="OUH136" s="76"/>
      <c r="OUI136" s="76"/>
      <c r="OUP136" s="76"/>
      <c r="OUQ136" s="76"/>
      <c r="OUR136" s="76"/>
      <c r="OUS136" s="76"/>
      <c r="OUT136" s="76"/>
      <c r="OUU136" s="76"/>
      <c r="OUV136" s="76"/>
      <c r="OUW136" s="76"/>
      <c r="OUX136" s="76"/>
      <c r="OUY136" s="76"/>
      <c r="OUZ136" s="76"/>
      <c r="OVA136" s="76"/>
      <c r="OVB136" s="76"/>
      <c r="OVC136" s="76"/>
      <c r="OVD136" s="76"/>
      <c r="OVE136" s="76"/>
      <c r="OVF136" s="76"/>
      <c r="OVG136" s="76"/>
      <c r="OVH136" s="76"/>
      <c r="OVI136" s="76"/>
      <c r="OVJ136" s="76"/>
      <c r="OVK136" s="76"/>
      <c r="OVL136" s="76"/>
      <c r="OVM136" s="76"/>
      <c r="OVN136" s="76"/>
      <c r="OVO136" s="76"/>
      <c r="OVP136" s="76"/>
      <c r="OVQ136" s="76"/>
      <c r="OVR136" s="76"/>
      <c r="OVS136" s="76"/>
      <c r="OVT136" s="76"/>
      <c r="OVU136" s="76"/>
      <c r="OVV136" s="76"/>
      <c r="OVW136" s="76"/>
      <c r="OVX136" s="76"/>
      <c r="OVY136" s="76"/>
      <c r="OVZ136" s="76"/>
      <c r="OWA136" s="76"/>
      <c r="OWB136" s="76"/>
      <c r="OWC136" s="76"/>
      <c r="OWD136" s="76"/>
      <c r="OWE136" s="76"/>
      <c r="OWF136" s="76"/>
      <c r="OWG136" s="76"/>
      <c r="OWH136" s="76"/>
      <c r="OWI136" s="76"/>
      <c r="OWJ136" s="76"/>
      <c r="OWK136" s="76"/>
      <c r="OWL136" s="76"/>
      <c r="OWM136" s="76"/>
      <c r="OWN136" s="76"/>
      <c r="OWO136" s="76"/>
      <c r="OWP136" s="76"/>
      <c r="OWQ136" s="76"/>
      <c r="OWR136" s="76"/>
      <c r="OWS136" s="76"/>
      <c r="OWT136" s="76"/>
      <c r="OWU136" s="76"/>
      <c r="OWV136" s="76"/>
      <c r="OWW136" s="76"/>
      <c r="OWX136" s="76"/>
      <c r="OWY136" s="76"/>
      <c r="OWZ136" s="76"/>
      <c r="OXA136" s="76"/>
      <c r="OXB136" s="76"/>
      <c r="OXC136" s="76"/>
      <c r="OXD136" s="76"/>
      <c r="OXE136" s="76"/>
      <c r="OXF136" s="76"/>
      <c r="OXG136" s="76"/>
      <c r="OXH136" s="76"/>
      <c r="OXI136" s="76"/>
      <c r="OXJ136" s="76"/>
      <c r="OXK136" s="76"/>
      <c r="OXL136" s="76"/>
      <c r="OXM136" s="76"/>
      <c r="OXN136" s="76"/>
      <c r="OXO136" s="76"/>
      <c r="OXP136" s="76"/>
      <c r="OXQ136" s="76"/>
      <c r="OXR136" s="76"/>
      <c r="OXS136" s="76"/>
      <c r="OXT136" s="76"/>
      <c r="OXU136" s="76"/>
      <c r="OXV136" s="76"/>
      <c r="OXW136" s="76"/>
      <c r="OXX136" s="76"/>
      <c r="OXY136" s="76"/>
      <c r="OXZ136" s="76"/>
      <c r="OYA136" s="76"/>
      <c r="OYB136" s="76"/>
      <c r="OYC136" s="76"/>
      <c r="OYD136" s="76"/>
      <c r="OYE136" s="76"/>
      <c r="OYF136" s="76"/>
      <c r="OYG136" s="76"/>
      <c r="OYH136" s="76"/>
      <c r="OYI136" s="76"/>
      <c r="OYJ136" s="76"/>
      <c r="OYK136" s="76"/>
      <c r="OYL136" s="76"/>
      <c r="OYM136" s="76"/>
      <c r="OYN136" s="76"/>
      <c r="OYO136" s="76"/>
      <c r="OYP136" s="76"/>
      <c r="OYQ136" s="76"/>
      <c r="OYR136" s="76"/>
      <c r="OYS136" s="76"/>
      <c r="OYT136" s="76"/>
      <c r="OYU136" s="76"/>
      <c r="OYV136" s="76"/>
      <c r="OYW136" s="76"/>
      <c r="OYX136" s="76"/>
      <c r="OYY136" s="76"/>
      <c r="OYZ136" s="76"/>
      <c r="OZA136" s="76"/>
      <c r="OZB136" s="76"/>
      <c r="OZC136" s="76"/>
      <c r="OZD136" s="76"/>
      <c r="OZE136" s="76"/>
      <c r="OZF136" s="76"/>
      <c r="OZG136" s="76"/>
      <c r="OZH136" s="76"/>
      <c r="OZI136" s="76"/>
      <c r="OZJ136" s="76"/>
      <c r="OZK136" s="76"/>
      <c r="OZL136" s="76"/>
      <c r="OZM136" s="76"/>
      <c r="OZN136" s="76"/>
      <c r="OZO136" s="76"/>
      <c r="OZP136" s="76"/>
      <c r="OZQ136" s="76"/>
      <c r="OZR136" s="76"/>
      <c r="OZS136" s="76"/>
      <c r="OZT136" s="76"/>
      <c r="OZU136" s="76"/>
      <c r="OZV136" s="76"/>
      <c r="OZW136" s="76"/>
      <c r="OZX136" s="76"/>
      <c r="OZY136" s="76"/>
      <c r="OZZ136" s="76"/>
      <c r="PAA136" s="76"/>
      <c r="PAB136" s="76"/>
      <c r="PAC136" s="76"/>
      <c r="PAD136" s="76"/>
      <c r="PAE136" s="76"/>
      <c r="PAF136" s="76"/>
      <c r="PAG136" s="76"/>
      <c r="PAH136" s="76"/>
      <c r="PAI136" s="76"/>
      <c r="PAJ136" s="76"/>
      <c r="PAK136" s="76"/>
      <c r="PAL136" s="76"/>
      <c r="PAM136" s="76"/>
      <c r="PAN136" s="76"/>
      <c r="PAO136" s="76"/>
      <c r="PAP136" s="76"/>
      <c r="PAQ136" s="76"/>
      <c r="PAR136" s="76"/>
      <c r="PAS136" s="76"/>
      <c r="PAT136" s="76"/>
      <c r="PAU136" s="76"/>
      <c r="PAV136" s="76"/>
      <c r="PAW136" s="76"/>
      <c r="PAX136" s="76"/>
      <c r="PAY136" s="76"/>
      <c r="PAZ136" s="76"/>
      <c r="PBA136" s="76"/>
      <c r="PBB136" s="76"/>
      <c r="PBC136" s="76"/>
      <c r="PBD136" s="76"/>
      <c r="PBE136" s="76"/>
      <c r="PBF136" s="76"/>
      <c r="PBG136" s="76"/>
      <c r="PBH136" s="76"/>
      <c r="PBI136" s="76"/>
      <c r="PBJ136" s="76"/>
      <c r="PBK136" s="76"/>
      <c r="PBL136" s="76"/>
      <c r="PBM136" s="76"/>
      <c r="PBN136" s="76"/>
      <c r="PBO136" s="76"/>
      <c r="PBP136" s="76"/>
      <c r="PBQ136" s="76"/>
      <c r="PBR136" s="76"/>
      <c r="PBS136" s="76"/>
      <c r="PBT136" s="76"/>
      <c r="PBU136" s="76"/>
      <c r="PBV136" s="76"/>
      <c r="PBW136" s="76"/>
      <c r="PBX136" s="76"/>
      <c r="PBY136" s="76"/>
      <c r="PBZ136" s="76"/>
      <c r="PCA136" s="76"/>
      <c r="PCB136" s="76"/>
      <c r="PCC136" s="76"/>
      <c r="PCD136" s="76"/>
      <c r="PCE136" s="76"/>
      <c r="PCF136" s="76"/>
      <c r="PCG136" s="76"/>
      <c r="PCH136" s="76"/>
      <c r="PCI136" s="76"/>
      <c r="PCJ136" s="76"/>
      <c r="PCK136" s="76"/>
      <c r="PCL136" s="76"/>
      <c r="PCM136" s="76"/>
      <c r="PCN136" s="76"/>
      <c r="PCO136" s="76"/>
      <c r="PCP136" s="76"/>
      <c r="PCQ136" s="76"/>
      <c r="PCR136" s="76"/>
      <c r="PCS136" s="76"/>
      <c r="PCT136" s="76"/>
      <c r="PCU136" s="76"/>
      <c r="PCV136" s="76"/>
      <c r="PCW136" s="76"/>
      <c r="PCX136" s="76"/>
      <c r="PCY136" s="76"/>
      <c r="PCZ136" s="76"/>
      <c r="PDA136" s="76"/>
      <c r="PDB136" s="76"/>
      <c r="PDC136" s="76"/>
      <c r="PDD136" s="76"/>
      <c r="PDE136" s="76"/>
      <c r="PDF136" s="76"/>
      <c r="PDG136" s="76"/>
      <c r="PDH136" s="76"/>
      <c r="PDI136" s="76"/>
      <c r="PDJ136" s="76"/>
      <c r="PDK136" s="76"/>
      <c r="PDL136" s="76"/>
      <c r="PDM136" s="76"/>
      <c r="PDN136" s="76"/>
      <c r="PDO136" s="76"/>
      <c r="PDP136" s="76"/>
      <c r="PDQ136" s="76"/>
      <c r="PDR136" s="76"/>
      <c r="PDS136" s="76"/>
      <c r="PDT136" s="76"/>
      <c r="PDU136" s="76"/>
      <c r="PDV136" s="76"/>
      <c r="PDW136" s="76"/>
      <c r="PDX136" s="76"/>
      <c r="PDY136" s="76"/>
      <c r="PDZ136" s="76"/>
      <c r="PEA136" s="76"/>
      <c r="PEB136" s="76"/>
      <c r="PEC136" s="76"/>
      <c r="PED136" s="76"/>
      <c r="PEE136" s="76"/>
      <c r="PEL136" s="76"/>
      <c r="PEM136" s="76"/>
      <c r="PEN136" s="76"/>
      <c r="PEO136" s="76"/>
      <c r="PEP136" s="76"/>
      <c r="PEQ136" s="76"/>
      <c r="PER136" s="76"/>
      <c r="PES136" s="76"/>
      <c r="PET136" s="76"/>
      <c r="PEU136" s="76"/>
      <c r="PEV136" s="76"/>
      <c r="PEW136" s="76"/>
      <c r="PEX136" s="76"/>
      <c r="PEY136" s="76"/>
      <c r="PEZ136" s="76"/>
      <c r="PFA136" s="76"/>
      <c r="PFB136" s="76"/>
      <c r="PFC136" s="76"/>
      <c r="PFD136" s="76"/>
      <c r="PFE136" s="76"/>
      <c r="PFF136" s="76"/>
      <c r="PFG136" s="76"/>
      <c r="PFH136" s="76"/>
      <c r="PFI136" s="76"/>
      <c r="PFJ136" s="76"/>
      <c r="PFK136" s="76"/>
      <c r="PFL136" s="76"/>
      <c r="PFM136" s="76"/>
      <c r="PFN136" s="76"/>
      <c r="PFO136" s="76"/>
      <c r="PFP136" s="76"/>
      <c r="PFQ136" s="76"/>
      <c r="PFR136" s="76"/>
      <c r="PFS136" s="76"/>
      <c r="PFT136" s="76"/>
      <c r="PFU136" s="76"/>
      <c r="PFV136" s="76"/>
      <c r="PFW136" s="76"/>
      <c r="PFX136" s="76"/>
      <c r="PFY136" s="76"/>
      <c r="PFZ136" s="76"/>
      <c r="PGA136" s="76"/>
      <c r="PGB136" s="76"/>
      <c r="PGC136" s="76"/>
      <c r="PGD136" s="76"/>
      <c r="PGE136" s="76"/>
      <c r="PGF136" s="76"/>
      <c r="PGG136" s="76"/>
      <c r="PGH136" s="76"/>
      <c r="PGI136" s="76"/>
      <c r="PGJ136" s="76"/>
      <c r="PGK136" s="76"/>
      <c r="PGL136" s="76"/>
      <c r="PGM136" s="76"/>
      <c r="PGN136" s="76"/>
      <c r="PGO136" s="76"/>
      <c r="PGP136" s="76"/>
      <c r="PGQ136" s="76"/>
      <c r="PGR136" s="76"/>
      <c r="PGS136" s="76"/>
      <c r="PGT136" s="76"/>
      <c r="PGU136" s="76"/>
      <c r="PGV136" s="76"/>
      <c r="PGW136" s="76"/>
      <c r="PGX136" s="76"/>
      <c r="PGY136" s="76"/>
      <c r="PGZ136" s="76"/>
      <c r="PHA136" s="76"/>
      <c r="PHB136" s="76"/>
      <c r="PHC136" s="76"/>
      <c r="PHD136" s="76"/>
      <c r="PHE136" s="76"/>
      <c r="PHF136" s="76"/>
      <c r="PHG136" s="76"/>
      <c r="PHH136" s="76"/>
      <c r="PHI136" s="76"/>
      <c r="PHJ136" s="76"/>
      <c r="PHK136" s="76"/>
      <c r="PHL136" s="76"/>
      <c r="PHM136" s="76"/>
      <c r="PHN136" s="76"/>
      <c r="PHO136" s="76"/>
      <c r="PHP136" s="76"/>
      <c r="PHQ136" s="76"/>
      <c r="PHR136" s="76"/>
      <c r="PHS136" s="76"/>
      <c r="PHT136" s="76"/>
      <c r="PHU136" s="76"/>
      <c r="PHV136" s="76"/>
      <c r="PHW136" s="76"/>
      <c r="PHX136" s="76"/>
      <c r="PHY136" s="76"/>
      <c r="PHZ136" s="76"/>
      <c r="PIA136" s="76"/>
      <c r="PIB136" s="76"/>
      <c r="PIC136" s="76"/>
      <c r="PID136" s="76"/>
      <c r="PIE136" s="76"/>
      <c r="PIF136" s="76"/>
      <c r="PIG136" s="76"/>
      <c r="PIH136" s="76"/>
      <c r="PII136" s="76"/>
      <c r="PIJ136" s="76"/>
      <c r="PIK136" s="76"/>
      <c r="PIL136" s="76"/>
      <c r="PIM136" s="76"/>
      <c r="PIN136" s="76"/>
      <c r="PIO136" s="76"/>
      <c r="PIP136" s="76"/>
      <c r="PIQ136" s="76"/>
      <c r="PIR136" s="76"/>
      <c r="PIS136" s="76"/>
      <c r="PIT136" s="76"/>
      <c r="PIU136" s="76"/>
      <c r="PIV136" s="76"/>
      <c r="PIW136" s="76"/>
      <c r="PIX136" s="76"/>
      <c r="PIY136" s="76"/>
      <c r="PIZ136" s="76"/>
      <c r="PJA136" s="76"/>
      <c r="PJB136" s="76"/>
      <c r="PJC136" s="76"/>
      <c r="PJD136" s="76"/>
      <c r="PJE136" s="76"/>
      <c r="PJF136" s="76"/>
      <c r="PJG136" s="76"/>
      <c r="PJH136" s="76"/>
      <c r="PJI136" s="76"/>
      <c r="PJJ136" s="76"/>
      <c r="PJK136" s="76"/>
      <c r="PJL136" s="76"/>
      <c r="PJM136" s="76"/>
      <c r="PJN136" s="76"/>
      <c r="PJO136" s="76"/>
      <c r="PJP136" s="76"/>
      <c r="PJQ136" s="76"/>
      <c r="PJR136" s="76"/>
      <c r="PJS136" s="76"/>
      <c r="PJT136" s="76"/>
      <c r="PJU136" s="76"/>
      <c r="PJV136" s="76"/>
      <c r="PJW136" s="76"/>
      <c r="PJX136" s="76"/>
      <c r="PJY136" s="76"/>
      <c r="PJZ136" s="76"/>
      <c r="PKA136" s="76"/>
      <c r="PKB136" s="76"/>
      <c r="PKC136" s="76"/>
      <c r="PKD136" s="76"/>
      <c r="PKE136" s="76"/>
      <c r="PKF136" s="76"/>
      <c r="PKG136" s="76"/>
      <c r="PKH136" s="76"/>
      <c r="PKI136" s="76"/>
      <c r="PKJ136" s="76"/>
      <c r="PKK136" s="76"/>
      <c r="PKL136" s="76"/>
      <c r="PKM136" s="76"/>
      <c r="PKN136" s="76"/>
      <c r="PKO136" s="76"/>
      <c r="PKP136" s="76"/>
      <c r="PKQ136" s="76"/>
      <c r="PKR136" s="76"/>
      <c r="PKS136" s="76"/>
      <c r="PKT136" s="76"/>
      <c r="PKU136" s="76"/>
      <c r="PKV136" s="76"/>
      <c r="PKW136" s="76"/>
      <c r="PKX136" s="76"/>
      <c r="PKY136" s="76"/>
      <c r="PKZ136" s="76"/>
      <c r="PLA136" s="76"/>
      <c r="PLB136" s="76"/>
      <c r="PLC136" s="76"/>
      <c r="PLD136" s="76"/>
      <c r="PLE136" s="76"/>
      <c r="PLF136" s="76"/>
      <c r="PLG136" s="76"/>
      <c r="PLH136" s="76"/>
      <c r="PLI136" s="76"/>
      <c r="PLJ136" s="76"/>
      <c r="PLK136" s="76"/>
      <c r="PLL136" s="76"/>
      <c r="PLM136" s="76"/>
      <c r="PLN136" s="76"/>
      <c r="PLO136" s="76"/>
      <c r="PLP136" s="76"/>
      <c r="PLQ136" s="76"/>
      <c r="PLR136" s="76"/>
      <c r="PLS136" s="76"/>
      <c r="PLT136" s="76"/>
      <c r="PLU136" s="76"/>
      <c r="PLV136" s="76"/>
      <c r="PLW136" s="76"/>
      <c r="PLX136" s="76"/>
      <c r="PLY136" s="76"/>
      <c r="PLZ136" s="76"/>
      <c r="PMA136" s="76"/>
      <c r="PMB136" s="76"/>
      <c r="PMC136" s="76"/>
      <c r="PMD136" s="76"/>
      <c r="PME136" s="76"/>
      <c r="PMF136" s="76"/>
      <c r="PMG136" s="76"/>
      <c r="PMH136" s="76"/>
      <c r="PMI136" s="76"/>
      <c r="PMJ136" s="76"/>
      <c r="PMK136" s="76"/>
      <c r="PML136" s="76"/>
      <c r="PMM136" s="76"/>
      <c r="PMN136" s="76"/>
      <c r="PMO136" s="76"/>
      <c r="PMP136" s="76"/>
      <c r="PMQ136" s="76"/>
      <c r="PMR136" s="76"/>
      <c r="PMS136" s="76"/>
      <c r="PMT136" s="76"/>
      <c r="PMU136" s="76"/>
      <c r="PMV136" s="76"/>
      <c r="PMW136" s="76"/>
      <c r="PMX136" s="76"/>
      <c r="PMY136" s="76"/>
      <c r="PMZ136" s="76"/>
      <c r="PNA136" s="76"/>
      <c r="PNB136" s="76"/>
      <c r="PNC136" s="76"/>
      <c r="PND136" s="76"/>
      <c r="PNE136" s="76"/>
      <c r="PNF136" s="76"/>
      <c r="PNG136" s="76"/>
      <c r="PNH136" s="76"/>
      <c r="PNI136" s="76"/>
      <c r="PNJ136" s="76"/>
      <c r="PNK136" s="76"/>
      <c r="PNL136" s="76"/>
      <c r="PNM136" s="76"/>
      <c r="PNN136" s="76"/>
      <c r="PNO136" s="76"/>
      <c r="PNP136" s="76"/>
      <c r="PNQ136" s="76"/>
      <c r="PNR136" s="76"/>
      <c r="PNS136" s="76"/>
      <c r="PNT136" s="76"/>
      <c r="PNU136" s="76"/>
      <c r="PNV136" s="76"/>
      <c r="PNW136" s="76"/>
      <c r="PNX136" s="76"/>
      <c r="PNY136" s="76"/>
      <c r="PNZ136" s="76"/>
      <c r="POA136" s="76"/>
      <c r="POH136" s="76"/>
      <c r="POI136" s="76"/>
      <c r="POJ136" s="76"/>
      <c r="POK136" s="76"/>
      <c r="POL136" s="76"/>
      <c r="POM136" s="76"/>
      <c r="PON136" s="76"/>
      <c r="POO136" s="76"/>
      <c r="POP136" s="76"/>
      <c r="POQ136" s="76"/>
      <c r="POR136" s="76"/>
      <c r="POS136" s="76"/>
      <c r="POT136" s="76"/>
      <c r="POU136" s="76"/>
      <c r="POV136" s="76"/>
      <c r="POW136" s="76"/>
      <c r="POX136" s="76"/>
      <c r="POY136" s="76"/>
      <c r="POZ136" s="76"/>
      <c r="PPA136" s="76"/>
      <c r="PPB136" s="76"/>
      <c r="PPC136" s="76"/>
      <c r="PPD136" s="76"/>
      <c r="PPE136" s="76"/>
      <c r="PPF136" s="76"/>
      <c r="PPG136" s="76"/>
      <c r="PPH136" s="76"/>
      <c r="PPI136" s="76"/>
      <c r="PPJ136" s="76"/>
      <c r="PPK136" s="76"/>
      <c r="PPL136" s="76"/>
      <c r="PPM136" s="76"/>
      <c r="PPN136" s="76"/>
      <c r="PPO136" s="76"/>
      <c r="PPP136" s="76"/>
      <c r="PPQ136" s="76"/>
      <c r="PPR136" s="76"/>
      <c r="PPS136" s="76"/>
      <c r="PPT136" s="76"/>
      <c r="PPU136" s="76"/>
      <c r="PPV136" s="76"/>
      <c r="PPW136" s="76"/>
      <c r="PPX136" s="76"/>
      <c r="PPY136" s="76"/>
      <c r="PPZ136" s="76"/>
      <c r="PQA136" s="76"/>
      <c r="PQB136" s="76"/>
      <c r="PQC136" s="76"/>
      <c r="PQD136" s="76"/>
      <c r="PQE136" s="76"/>
      <c r="PQF136" s="76"/>
      <c r="PQG136" s="76"/>
      <c r="PQH136" s="76"/>
      <c r="PQI136" s="76"/>
      <c r="PQJ136" s="76"/>
      <c r="PQK136" s="76"/>
      <c r="PQL136" s="76"/>
      <c r="PQM136" s="76"/>
      <c r="PQN136" s="76"/>
      <c r="PQO136" s="76"/>
      <c r="PQP136" s="76"/>
      <c r="PQQ136" s="76"/>
      <c r="PQR136" s="76"/>
      <c r="PQS136" s="76"/>
      <c r="PQT136" s="76"/>
      <c r="PQU136" s="76"/>
      <c r="PQV136" s="76"/>
      <c r="PQW136" s="76"/>
      <c r="PQX136" s="76"/>
      <c r="PQY136" s="76"/>
      <c r="PQZ136" s="76"/>
      <c r="PRA136" s="76"/>
      <c r="PRB136" s="76"/>
      <c r="PRC136" s="76"/>
      <c r="PRD136" s="76"/>
      <c r="PRE136" s="76"/>
      <c r="PRF136" s="76"/>
      <c r="PRG136" s="76"/>
      <c r="PRH136" s="76"/>
      <c r="PRI136" s="76"/>
      <c r="PRJ136" s="76"/>
      <c r="PRK136" s="76"/>
      <c r="PRL136" s="76"/>
      <c r="PRM136" s="76"/>
      <c r="PRN136" s="76"/>
      <c r="PRO136" s="76"/>
      <c r="PRP136" s="76"/>
      <c r="PRQ136" s="76"/>
      <c r="PRR136" s="76"/>
      <c r="PRS136" s="76"/>
      <c r="PRT136" s="76"/>
      <c r="PRU136" s="76"/>
      <c r="PRV136" s="76"/>
      <c r="PRW136" s="76"/>
      <c r="PRX136" s="76"/>
      <c r="PRY136" s="76"/>
      <c r="PRZ136" s="76"/>
      <c r="PSA136" s="76"/>
      <c r="PSB136" s="76"/>
      <c r="PSC136" s="76"/>
      <c r="PSD136" s="76"/>
      <c r="PSE136" s="76"/>
      <c r="PSF136" s="76"/>
      <c r="PSG136" s="76"/>
      <c r="PSH136" s="76"/>
      <c r="PSI136" s="76"/>
      <c r="PSJ136" s="76"/>
      <c r="PSK136" s="76"/>
      <c r="PSL136" s="76"/>
      <c r="PSM136" s="76"/>
      <c r="PSN136" s="76"/>
      <c r="PSO136" s="76"/>
      <c r="PSP136" s="76"/>
      <c r="PSQ136" s="76"/>
      <c r="PSR136" s="76"/>
      <c r="PSS136" s="76"/>
      <c r="PST136" s="76"/>
      <c r="PSU136" s="76"/>
      <c r="PSV136" s="76"/>
      <c r="PSW136" s="76"/>
      <c r="PSX136" s="76"/>
      <c r="PSY136" s="76"/>
      <c r="PSZ136" s="76"/>
      <c r="PTA136" s="76"/>
      <c r="PTB136" s="76"/>
      <c r="PTC136" s="76"/>
      <c r="PTD136" s="76"/>
      <c r="PTE136" s="76"/>
      <c r="PTF136" s="76"/>
      <c r="PTG136" s="76"/>
      <c r="PTH136" s="76"/>
      <c r="PTI136" s="76"/>
      <c r="PTJ136" s="76"/>
      <c r="PTK136" s="76"/>
      <c r="PTL136" s="76"/>
      <c r="PTM136" s="76"/>
      <c r="PTN136" s="76"/>
      <c r="PTO136" s="76"/>
      <c r="PTP136" s="76"/>
      <c r="PTQ136" s="76"/>
      <c r="PTR136" s="76"/>
      <c r="PTS136" s="76"/>
      <c r="PTT136" s="76"/>
      <c r="PTU136" s="76"/>
      <c r="PTV136" s="76"/>
      <c r="PTW136" s="76"/>
      <c r="PTX136" s="76"/>
      <c r="PTY136" s="76"/>
      <c r="PTZ136" s="76"/>
      <c r="PUA136" s="76"/>
      <c r="PUB136" s="76"/>
      <c r="PUC136" s="76"/>
      <c r="PUD136" s="76"/>
      <c r="PUE136" s="76"/>
      <c r="PUF136" s="76"/>
      <c r="PUG136" s="76"/>
      <c r="PUH136" s="76"/>
      <c r="PUI136" s="76"/>
      <c r="PUJ136" s="76"/>
      <c r="PUK136" s="76"/>
      <c r="PUL136" s="76"/>
      <c r="PUM136" s="76"/>
      <c r="PUN136" s="76"/>
      <c r="PUO136" s="76"/>
      <c r="PUP136" s="76"/>
      <c r="PUQ136" s="76"/>
      <c r="PUR136" s="76"/>
      <c r="PUS136" s="76"/>
      <c r="PUT136" s="76"/>
      <c r="PUU136" s="76"/>
      <c r="PUV136" s="76"/>
      <c r="PUW136" s="76"/>
      <c r="PUX136" s="76"/>
      <c r="PUY136" s="76"/>
      <c r="PUZ136" s="76"/>
      <c r="PVA136" s="76"/>
      <c r="PVB136" s="76"/>
      <c r="PVC136" s="76"/>
      <c r="PVD136" s="76"/>
      <c r="PVE136" s="76"/>
      <c r="PVF136" s="76"/>
      <c r="PVG136" s="76"/>
      <c r="PVH136" s="76"/>
      <c r="PVI136" s="76"/>
      <c r="PVJ136" s="76"/>
      <c r="PVK136" s="76"/>
      <c r="PVL136" s="76"/>
      <c r="PVM136" s="76"/>
      <c r="PVN136" s="76"/>
      <c r="PVO136" s="76"/>
      <c r="PVP136" s="76"/>
      <c r="PVQ136" s="76"/>
      <c r="PVR136" s="76"/>
      <c r="PVS136" s="76"/>
      <c r="PVT136" s="76"/>
      <c r="PVU136" s="76"/>
      <c r="PVV136" s="76"/>
      <c r="PVW136" s="76"/>
      <c r="PVX136" s="76"/>
      <c r="PVY136" s="76"/>
      <c r="PVZ136" s="76"/>
      <c r="PWA136" s="76"/>
      <c r="PWB136" s="76"/>
      <c r="PWC136" s="76"/>
      <c r="PWD136" s="76"/>
      <c r="PWE136" s="76"/>
      <c r="PWF136" s="76"/>
      <c r="PWG136" s="76"/>
      <c r="PWH136" s="76"/>
      <c r="PWI136" s="76"/>
      <c r="PWJ136" s="76"/>
      <c r="PWK136" s="76"/>
      <c r="PWL136" s="76"/>
      <c r="PWM136" s="76"/>
      <c r="PWN136" s="76"/>
      <c r="PWO136" s="76"/>
      <c r="PWP136" s="76"/>
      <c r="PWQ136" s="76"/>
      <c r="PWR136" s="76"/>
      <c r="PWS136" s="76"/>
      <c r="PWT136" s="76"/>
      <c r="PWU136" s="76"/>
      <c r="PWV136" s="76"/>
      <c r="PWW136" s="76"/>
      <c r="PWX136" s="76"/>
      <c r="PWY136" s="76"/>
      <c r="PWZ136" s="76"/>
      <c r="PXA136" s="76"/>
      <c r="PXB136" s="76"/>
      <c r="PXC136" s="76"/>
      <c r="PXD136" s="76"/>
      <c r="PXE136" s="76"/>
      <c r="PXF136" s="76"/>
      <c r="PXG136" s="76"/>
      <c r="PXH136" s="76"/>
      <c r="PXI136" s="76"/>
      <c r="PXJ136" s="76"/>
      <c r="PXK136" s="76"/>
      <c r="PXL136" s="76"/>
      <c r="PXM136" s="76"/>
      <c r="PXN136" s="76"/>
      <c r="PXO136" s="76"/>
      <c r="PXP136" s="76"/>
      <c r="PXQ136" s="76"/>
      <c r="PXR136" s="76"/>
      <c r="PXS136" s="76"/>
      <c r="PXT136" s="76"/>
      <c r="PXU136" s="76"/>
      <c r="PXV136" s="76"/>
      <c r="PXW136" s="76"/>
      <c r="PYD136" s="76"/>
      <c r="PYE136" s="76"/>
      <c r="PYF136" s="76"/>
      <c r="PYG136" s="76"/>
      <c r="PYH136" s="76"/>
      <c r="PYI136" s="76"/>
      <c r="PYJ136" s="76"/>
      <c r="PYK136" s="76"/>
      <c r="PYL136" s="76"/>
      <c r="PYM136" s="76"/>
      <c r="PYN136" s="76"/>
      <c r="PYO136" s="76"/>
      <c r="PYP136" s="76"/>
      <c r="PYQ136" s="76"/>
      <c r="PYR136" s="76"/>
      <c r="PYS136" s="76"/>
      <c r="PYT136" s="76"/>
      <c r="PYU136" s="76"/>
      <c r="PYV136" s="76"/>
      <c r="PYW136" s="76"/>
      <c r="PYX136" s="76"/>
      <c r="PYY136" s="76"/>
      <c r="PYZ136" s="76"/>
      <c r="PZA136" s="76"/>
      <c r="PZB136" s="76"/>
      <c r="PZC136" s="76"/>
      <c r="PZD136" s="76"/>
      <c r="PZE136" s="76"/>
      <c r="PZF136" s="76"/>
      <c r="PZG136" s="76"/>
      <c r="PZH136" s="76"/>
      <c r="PZI136" s="76"/>
      <c r="PZJ136" s="76"/>
      <c r="PZK136" s="76"/>
      <c r="PZL136" s="76"/>
      <c r="PZM136" s="76"/>
      <c r="PZN136" s="76"/>
      <c r="PZO136" s="76"/>
      <c r="PZP136" s="76"/>
      <c r="PZQ136" s="76"/>
      <c r="PZR136" s="76"/>
      <c r="PZS136" s="76"/>
      <c r="PZT136" s="76"/>
      <c r="PZU136" s="76"/>
      <c r="PZV136" s="76"/>
      <c r="PZW136" s="76"/>
      <c r="PZX136" s="76"/>
      <c r="PZY136" s="76"/>
      <c r="PZZ136" s="76"/>
      <c r="QAA136" s="76"/>
      <c r="QAB136" s="76"/>
      <c r="QAC136" s="76"/>
      <c r="QAD136" s="76"/>
      <c r="QAE136" s="76"/>
      <c r="QAF136" s="76"/>
      <c r="QAG136" s="76"/>
      <c r="QAH136" s="76"/>
      <c r="QAI136" s="76"/>
      <c r="QAJ136" s="76"/>
      <c r="QAK136" s="76"/>
      <c r="QAL136" s="76"/>
      <c r="QAM136" s="76"/>
      <c r="QAN136" s="76"/>
      <c r="QAO136" s="76"/>
      <c r="QAP136" s="76"/>
      <c r="QAQ136" s="76"/>
      <c r="QAR136" s="76"/>
      <c r="QAS136" s="76"/>
      <c r="QAT136" s="76"/>
      <c r="QAU136" s="76"/>
      <c r="QAV136" s="76"/>
      <c r="QAW136" s="76"/>
      <c r="QAX136" s="76"/>
      <c r="QAY136" s="76"/>
      <c r="QAZ136" s="76"/>
      <c r="QBA136" s="76"/>
      <c r="QBB136" s="76"/>
      <c r="QBC136" s="76"/>
      <c r="QBD136" s="76"/>
      <c r="QBE136" s="76"/>
      <c r="QBF136" s="76"/>
      <c r="QBG136" s="76"/>
      <c r="QBH136" s="76"/>
      <c r="QBI136" s="76"/>
      <c r="QBJ136" s="76"/>
      <c r="QBK136" s="76"/>
      <c r="QBL136" s="76"/>
      <c r="QBM136" s="76"/>
      <c r="QBN136" s="76"/>
      <c r="QBO136" s="76"/>
      <c r="QBP136" s="76"/>
      <c r="QBQ136" s="76"/>
      <c r="QBR136" s="76"/>
      <c r="QBS136" s="76"/>
      <c r="QBT136" s="76"/>
      <c r="QBU136" s="76"/>
      <c r="QBV136" s="76"/>
      <c r="QBW136" s="76"/>
      <c r="QBX136" s="76"/>
      <c r="QBY136" s="76"/>
      <c r="QBZ136" s="76"/>
      <c r="QCA136" s="76"/>
      <c r="QCB136" s="76"/>
      <c r="QCC136" s="76"/>
      <c r="QCD136" s="76"/>
      <c r="QCE136" s="76"/>
      <c r="QCF136" s="76"/>
      <c r="QCG136" s="76"/>
      <c r="QCH136" s="76"/>
      <c r="QCI136" s="76"/>
      <c r="QCJ136" s="76"/>
      <c r="QCK136" s="76"/>
      <c r="QCL136" s="76"/>
      <c r="QCM136" s="76"/>
      <c r="QCN136" s="76"/>
      <c r="QCO136" s="76"/>
      <c r="QCP136" s="76"/>
      <c r="QCQ136" s="76"/>
      <c r="QCR136" s="76"/>
      <c r="QCS136" s="76"/>
      <c r="QCT136" s="76"/>
      <c r="QCU136" s="76"/>
      <c r="QCV136" s="76"/>
      <c r="QCW136" s="76"/>
      <c r="QCX136" s="76"/>
      <c r="QCY136" s="76"/>
      <c r="QCZ136" s="76"/>
      <c r="QDA136" s="76"/>
      <c r="QDB136" s="76"/>
      <c r="QDC136" s="76"/>
      <c r="QDD136" s="76"/>
      <c r="QDE136" s="76"/>
      <c r="QDF136" s="76"/>
      <c r="QDG136" s="76"/>
      <c r="QDH136" s="76"/>
      <c r="QDI136" s="76"/>
      <c r="QDJ136" s="76"/>
      <c r="QDK136" s="76"/>
      <c r="QDL136" s="76"/>
      <c r="QDM136" s="76"/>
      <c r="QDN136" s="76"/>
      <c r="QDO136" s="76"/>
      <c r="QDP136" s="76"/>
      <c r="QDQ136" s="76"/>
      <c r="QDR136" s="76"/>
      <c r="QDS136" s="76"/>
      <c r="QDT136" s="76"/>
      <c r="QDU136" s="76"/>
      <c r="QDV136" s="76"/>
      <c r="QDW136" s="76"/>
      <c r="QDX136" s="76"/>
      <c r="QDY136" s="76"/>
      <c r="QDZ136" s="76"/>
      <c r="QEA136" s="76"/>
      <c r="QEB136" s="76"/>
      <c r="QEC136" s="76"/>
      <c r="QED136" s="76"/>
      <c r="QEE136" s="76"/>
      <c r="QEF136" s="76"/>
      <c r="QEG136" s="76"/>
      <c r="QEH136" s="76"/>
      <c r="QEI136" s="76"/>
      <c r="QEJ136" s="76"/>
      <c r="QEK136" s="76"/>
      <c r="QEL136" s="76"/>
      <c r="QEM136" s="76"/>
      <c r="QEN136" s="76"/>
      <c r="QEO136" s="76"/>
      <c r="QEP136" s="76"/>
      <c r="QEQ136" s="76"/>
      <c r="QER136" s="76"/>
      <c r="QES136" s="76"/>
      <c r="QET136" s="76"/>
      <c r="QEU136" s="76"/>
      <c r="QEV136" s="76"/>
      <c r="QEW136" s="76"/>
      <c r="QEX136" s="76"/>
      <c r="QEY136" s="76"/>
      <c r="QEZ136" s="76"/>
      <c r="QFA136" s="76"/>
      <c r="QFB136" s="76"/>
      <c r="QFC136" s="76"/>
      <c r="QFD136" s="76"/>
      <c r="QFE136" s="76"/>
      <c r="QFF136" s="76"/>
      <c r="QFG136" s="76"/>
      <c r="QFH136" s="76"/>
      <c r="QFI136" s="76"/>
      <c r="QFJ136" s="76"/>
      <c r="QFK136" s="76"/>
      <c r="QFL136" s="76"/>
      <c r="QFM136" s="76"/>
      <c r="QFN136" s="76"/>
      <c r="QFO136" s="76"/>
      <c r="QFP136" s="76"/>
      <c r="QFQ136" s="76"/>
      <c r="QFR136" s="76"/>
      <c r="QFS136" s="76"/>
      <c r="QFT136" s="76"/>
      <c r="QFU136" s="76"/>
      <c r="QFV136" s="76"/>
      <c r="QFW136" s="76"/>
      <c r="QFX136" s="76"/>
      <c r="QFY136" s="76"/>
      <c r="QFZ136" s="76"/>
      <c r="QGA136" s="76"/>
      <c r="QGB136" s="76"/>
      <c r="QGC136" s="76"/>
      <c r="QGD136" s="76"/>
      <c r="QGE136" s="76"/>
      <c r="QGF136" s="76"/>
      <c r="QGG136" s="76"/>
      <c r="QGH136" s="76"/>
      <c r="QGI136" s="76"/>
      <c r="QGJ136" s="76"/>
      <c r="QGK136" s="76"/>
      <c r="QGL136" s="76"/>
      <c r="QGM136" s="76"/>
      <c r="QGN136" s="76"/>
      <c r="QGO136" s="76"/>
      <c r="QGP136" s="76"/>
      <c r="QGQ136" s="76"/>
      <c r="QGR136" s="76"/>
      <c r="QGS136" s="76"/>
      <c r="QGT136" s="76"/>
      <c r="QGU136" s="76"/>
      <c r="QGV136" s="76"/>
      <c r="QGW136" s="76"/>
      <c r="QGX136" s="76"/>
      <c r="QGY136" s="76"/>
      <c r="QGZ136" s="76"/>
      <c r="QHA136" s="76"/>
      <c r="QHB136" s="76"/>
      <c r="QHC136" s="76"/>
      <c r="QHD136" s="76"/>
      <c r="QHE136" s="76"/>
      <c r="QHF136" s="76"/>
      <c r="QHG136" s="76"/>
      <c r="QHH136" s="76"/>
      <c r="QHI136" s="76"/>
      <c r="QHJ136" s="76"/>
      <c r="QHK136" s="76"/>
      <c r="QHL136" s="76"/>
      <c r="QHM136" s="76"/>
      <c r="QHN136" s="76"/>
      <c r="QHO136" s="76"/>
      <c r="QHP136" s="76"/>
      <c r="QHQ136" s="76"/>
      <c r="QHR136" s="76"/>
      <c r="QHS136" s="76"/>
      <c r="QHZ136" s="76"/>
      <c r="QIA136" s="76"/>
      <c r="QIB136" s="76"/>
      <c r="QIC136" s="76"/>
      <c r="QID136" s="76"/>
      <c r="QIE136" s="76"/>
      <c r="QIF136" s="76"/>
      <c r="QIG136" s="76"/>
      <c r="QIH136" s="76"/>
      <c r="QII136" s="76"/>
      <c r="QIJ136" s="76"/>
      <c r="QIK136" s="76"/>
      <c r="QIL136" s="76"/>
      <c r="QIM136" s="76"/>
      <c r="QIN136" s="76"/>
      <c r="QIO136" s="76"/>
      <c r="QIP136" s="76"/>
      <c r="QIQ136" s="76"/>
      <c r="QIR136" s="76"/>
      <c r="QIS136" s="76"/>
      <c r="QIT136" s="76"/>
      <c r="QIU136" s="76"/>
      <c r="QIV136" s="76"/>
      <c r="QIW136" s="76"/>
      <c r="QIX136" s="76"/>
      <c r="QIY136" s="76"/>
      <c r="QIZ136" s="76"/>
      <c r="QJA136" s="76"/>
      <c r="QJB136" s="76"/>
      <c r="QJC136" s="76"/>
      <c r="QJD136" s="76"/>
      <c r="QJE136" s="76"/>
      <c r="QJF136" s="76"/>
      <c r="QJG136" s="76"/>
      <c r="QJH136" s="76"/>
      <c r="QJI136" s="76"/>
      <c r="QJJ136" s="76"/>
      <c r="QJK136" s="76"/>
      <c r="QJL136" s="76"/>
      <c r="QJM136" s="76"/>
      <c r="QJN136" s="76"/>
      <c r="QJO136" s="76"/>
      <c r="QJP136" s="76"/>
      <c r="QJQ136" s="76"/>
      <c r="QJR136" s="76"/>
      <c r="QJS136" s="76"/>
      <c r="QJT136" s="76"/>
      <c r="QJU136" s="76"/>
      <c r="QJV136" s="76"/>
      <c r="QJW136" s="76"/>
      <c r="QJX136" s="76"/>
      <c r="QJY136" s="76"/>
      <c r="QJZ136" s="76"/>
      <c r="QKA136" s="76"/>
      <c r="QKB136" s="76"/>
      <c r="QKC136" s="76"/>
      <c r="QKD136" s="76"/>
      <c r="QKE136" s="76"/>
      <c r="QKF136" s="76"/>
      <c r="QKG136" s="76"/>
      <c r="QKH136" s="76"/>
      <c r="QKI136" s="76"/>
      <c r="QKJ136" s="76"/>
      <c r="QKK136" s="76"/>
      <c r="QKL136" s="76"/>
      <c r="QKM136" s="76"/>
      <c r="QKN136" s="76"/>
      <c r="QKO136" s="76"/>
      <c r="QKP136" s="76"/>
      <c r="QKQ136" s="76"/>
      <c r="QKR136" s="76"/>
      <c r="QKS136" s="76"/>
      <c r="QKT136" s="76"/>
      <c r="QKU136" s="76"/>
      <c r="QKV136" s="76"/>
      <c r="QKW136" s="76"/>
      <c r="QKX136" s="76"/>
      <c r="QKY136" s="76"/>
      <c r="QKZ136" s="76"/>
      <c r="QLA136" s="76"/>
      <c r="QLB136" s="76"/>
      <c r="QLC136" s="76"/>
      <c r="QLD136" s="76"/>
      <c r="QLE136" s="76"/>
      <c r="QLF136" s="76"/>
      <c r="QLG136" s="76"/>
      <c r="QLH136" s="76"/>
      <c r="QLI136" s="76"/>
      <c r="QLJ136" s="76"/>
      <c r="QLK136" s="76"/>
      <c r="QLL136" s="76"/>
      <c r="QLM136" s="76"/>
      <c r="QLN136" s="76"/>
      <c r="QLO136" s="76"/>
      <c r="QLP136" s="76"/>
      <c r="QLQ136" s="76"/>
      <c r="QLR136" s="76"/>
      <c r="QLS136" s="76"/>
      <c r="QLT136" s="76"/>
      <c r="QLU136" s="76"/>
      <c r="QLV136" s="76"/>
      <c r="QLW136" s="76"/>
      <c r="QLX136" s="76"/>
      <c r="QLY136" s="76"/>
      <c r="QLZ136" s="76"/>
      <c r="QMA136" s="76"/>
      <c r="QMB136" s="76"/>
      <c r="QMC136" s="76"/>
      <c r="QMD136" s="76"/>
      <c r="QME136" s="76"/>
      <c r="QMF136" s="76"/>
      <c r="QMG136" s="76"/>
      <c r="QMH136" s="76"/>
      <c r="QMI136" s="76"/>
      <c r="QMJ136" s="76"/>
      <c r="QMK136" s="76"/>
      <c r="QML136" s="76"/>
      <c r="QMM136" s="76"/>
      <c r="QMN136" s="76"/>
      <c r="QMO136" s="76"/>
      <c r="QMP136" s="76"/>
      <c r="QMQ136" s="76"/>
      <c r="QMR136" s="76"/>
      <c r="QMS136" s="76"/>
      <c r="QMT136" s="76"/>
      <c r="QMU136" s="76"/>
      <c r="QMV136" s="76"/>
      <c r="QMW136" s="76"/>
      <c r="QMX136" s="76"/>
      <c r="QMY136" s="76"/>
      <c r="QMZ136" s="76"/>
      <c r="QNA136" s="76"/>
      <c r="QNB136" s="76"/>
      <c r="QNC136" s="76"/>
      <c r="QND136" s="76"/>
      <c r="QNE136" s="76"/>
      <c r="QNF136" s="76"/>
      <c r="QNG136" s="76"/>
      <c r="QNH136" s="76"/>
      <c r="QNI136" s="76"/>
      <c r="QNJ136" s="76"/>
      <c r="QNK136" s="76"/>
      <c r="QNL136" s="76"/>
      <c r="QNM136" s="76"/>
      <c r="QNN136" s="76"/>
      <c r="QNO136" s="76"/>
      <c r="QNP136" s="76"/>
      <c r="QNQ136" s="76"/>
      <c r="QNR136" s="76"/>
      <c r="QNS136" s="76"/>
      <c r="QNT136" s="76"/>
      <c r="QNU136" s="76"/>
      <c r="QNV136" s="76"/>
      <c r="QNW136" s="76"/>
      <c r="QNX136" s="76"/>
      <c r="QNY136" s="76"/>
      <c r="QNZ136" s="76"/>
      <c r="QOA136" s="76"/>
      <c r="QOB136" s="76"/>
      <c r="QOC136" s="76"/>
      <c r="QOD136" s="76"/>
      <c r="QOE136" s="76"/>
      <c r="QOF136" s="76"/>
      <c r="QOG136" s="76"/>
      <c r="QOH136" s="76"/>
      <c r="QOI136" s="76"/>
      <c r="QOJ136" s="76"/>
      <c r="QOK136" s="76"/>
      <c r="QOL136" s="76"/>
      <c r="QOM136" s="76"/>
      <c r="QON136" s="76"/>
      <c r="QOO136" s="76"/>
      <c r="QOP136" s="76"/>
      <c r="QOQ136" s="76"/>
      <c r="QOR136" s="76"/>
      <c r="QOS136" s="76"/>
      <c r="QOT136" s="76"/>
      <c r="QOU136" s="76"/>
      <c r="QOV136" s="76"/>
      <c r="QOW136" s="76"/>
      <c r="QOX136" s="76"/>
      <c r="QOY136" s="76"/>
      <c r="QOZ136" s="76"/>
      <c r="QPA136" s="76"/>
      <c r="QPB136" s="76"/>
      <c r="QPC136" s="76"/>
      <c r="QPD136" s="76"/>
      <c r="QPE136" s="76"/>
      <c r="QPF136" s="76"/>
      <c r="QPG136" s="76"/>
      <c r="QPH136" s="76"/>
      <c r="QPI136" s="76"/>
      <c r="QPJ136" s="76"/>
      <c r="QPK136" s="76"/>
      <c r="QPL136" s="76"/>
      <c r="QPM136" s="76"/>
      <c r="QPN136" s="76"/>
      <c r="QPO136" s="76"/>
      <c r="QPP136" s="76"/>
      <c r="QPQ136" s="76"/>
      <c r="QPR136" s="76"/>
      <c r="QPS136" s="76"/>
      <c r="QPT136" s="76"/>
      <c r="QPU136" s="76"/>
      <c r="QPV136" s="76"/>
      <c r="QPW136" s="76"/>
      <c r="QPX136" s="76"/>
      <c r="QPY136" s="76"/>
      <c r="QPZ136" s="76"/>
      <c r="QQA136" s="76"/>
      <c r="QQB136" s="76"/>
      <c r="QQC136" s="76"/>
      <c r="QQD136" s="76"/>
      <c r="QQE136" s="76"/>
      <c r="QQF136" s="76"/>
      <c r="QQG136" s="76"/>
      <c r="QQH136" s="76"/>
      <c r="QQI136" s="76"/>
      <c r="QQJ136" s="76"/>
      <c r="QQK136" s="76"/>
      <c r="QQL136" s="76"/>
      <c r="QQM136" s="76"/>
      <c r="QQN136" s="76"/>
      <c r="QQO136" s="76"/>
      <c r="QQP136" s="76"/>
      <c r="QQQ136" s="76"/>
      <c r="QQR136" s="76"/>
      <c r="QQS136" s="76"/>
      <c r="QQT136" s="76"/>
      <c r="QQU136" s="76"/>
      <c r="QQV136" s="76"/>
      <c r="QQW136" s="76"/>
      <c r="QQX136" s="76"/>
      <c r="QQY136" s="76"/>
      <c r="QQZ136" s="76"/>
      <c r="QRA136" s="76"/>
      <c r="QRB136" s="76"/>
      <c r="QRC136" s="76"/>
      <c r="QRD136" s="76"/>
      <c r="QRE136" s="76"/>
      <c r="QRF136" s="76"/>
      <c r="QRG136" s="76"/>
      <c r="QRH136" s="76"/>
      <c r="QRI136" s="76"/>
      <c r="QRJ136" s="76"/>
      <c r="QRK136" s="76"/>
      <c r="QRL136" s="76"/>
      <c r="QRM136" s="76"/>
      <c r="QRN136" s="76"/>
      <c r="QRO136" s="76"/>
      <c r="QRV136" s="76"/>
      <c r="QRW136" s="76"/>
      <c r="QRX136" s="76"/>
      <c r="QRY136" s="76"/>
      <c r="QRZ136" s="76"/>
      <c r="QSA136" s="76"/>
      <c r="QSB136" s="76"/>
      <c r="QSC136" s="76"/>
      <c r="QSD136" s="76"/>
      <c r="QSE136" s="76"/>
      <c r="QSF136" s="76"/>
      <c r="QSG136" s="76"/>
      <c r="QSH136" s="76"/>
      <c r="QSI136" s="76"/>
      <c r="QSJ136" s="76"/>
      <c r="QSK136" s="76"/>
      <c r="QSL136" s="76"/>
      <c r="QSM136" s="76"/>
      <c r="QSN136" s="76"/>
      <c r="QSO136" s="76"/>
      <c r="QSP136" s="76"/>
      <c r="QSQ136" s="76"/>
      <c r="QSR136" s="76"/>
      <c r="QSS136" s="76"/>
      <c r="QST136" s="76"/>
      <c r="QSU136" s="76"/>
      <c r="QSV136" s="76"/>
      <c r="QSW136" s="76"/>
      <c r="QSX136" s="76"/>
      <c r="QSY136" s="76"/>
      <c r="QSZ136" s="76"/>
      <c r="QTA136" s="76"/>
      <c r="QTB136" s="76"/>
      <c r="QTC136" s="76"/>
      <c r="QTD136" s="76"/>
      <c r="QTE136" s="76"/>
      <c r="QTF136" s="76"/>
      <c r="QTG136" s="76"/>
      <c r="QTH136" s="76"/>
      <c r="QTI136" s="76"/>
      <c r="QTJ136" s="76"/>
      <c r="QTK136" s="76"/>
      <c r="QTL136" s="76"/>
      <c r="QTM136" s="76"/>
      <c r="QTN136" s="76"/>
      <c r="QTO136" s="76"/>
      <c r="QTP136" s="76"/>
      <c r="QTQ136" s="76"/>
      <c r="QTR136" s="76"/>
      <c r="QTS136" s="76"/>
      <c r="QTT136" s="76"/>
      <c r="QTU136" s="76"/>
      <c r="QTV136" s="76"/>
      <c r="QTW136" s="76"/>
      <c r="QTX136" s="76"/>
      <c r="QTY136" s="76"/>
      <c r="QTZ136" s="76"/>
      <c r="QUA136" s="76"/>
      <c r="QUB136" s="76"/>
      <c r="QUC136" s="76"/>
      <c r="QUD136" s="76"/>
      <c r="QUE136" s="76"/>
      <c r="QUF136" s="76"/>
      <c r="QUG136" s="76"/>
      <c r="QUH136" s="76"/>
      <c r="QUI136" s="76"/>
      <c r="QUJ136" s="76"/>
      <c r="QUK136" s="76"/>
      <c r="QUL136" s="76"/>
      <c r="QUM136" s="76"/>
      <c r="QUN136" s="76"/>
      <c r="QUO136" s="76"/>
      <c r="QUP136" s="76"/>
      <c r="QUQ136" s="76"/>
      <c r="QUR136" s="76"/>
      <c r="QUS136" s="76"/>
      <c r="QUT136" s="76"/>
      <c r="QUU136" s="76"/>
      <c r="QUV136" s="76"/>
      <c r="QUW136" s="76"/>
      <c r="QUX136" s="76"/>
      <c r="QUY136" s="76"/>
      <c r="QUZ136" s="76"/>
      <c r="QVA136" s="76"/>
      <c r="QVB136" s="76"/>
      <c r="QVC136" s="76"/>
      <c r="QVD136" s="76"/>
      <c r="QVE136" s="76"/>
      <c r="QVF136" s="76"/>
      <c r="QVG136" s="76"/>
      <c r="QVH136" s="76"/>
      <c r="QVI136" s="76"/>
      <c r="QVJ136" s="76"/>
      <c r="QVK136" s="76"/>
      <c r="QVL136" s="76"/>
      <c r="QVM136" s="76"/>
      <c r="QVN136" s="76"/>
      <c r="QVO136" s="76"/>
      <c r="QVP136" s="76"/>
      <c r="QVQ136" s="76"/>
      <c r="QVR136" s="76"/>
      <c r="QVS136" s="76"/>
      <c r="QVT136" s="76"/>
      <c r="QVU136" s="76"/>
      <c r="QVV136" s="76"/>
      <c r="QVW136" s="76"/>
      <c r="QVX136" s="76"/>
      <c r="QVY136" s="76"/>
      <c r="QVZ136" s="76"/>
      <c r="QWA136" s="76"/>
      <c r="QWB136" s="76"/>
      <c r="QWC136" s="76"/>
      <c r="QWD136" s="76"/>
      <c r="QWE136" s="76"/>
      <c r="QWF136" s="76"/>
      <c r="QWG136" s="76"/>
      <c r="QWH136" s="76"/>
      <c r="QWI136" s="76"/>
      <c r="QWJ136" s="76"/>
      <c r="QWK136" s="76"/>
      <c r="QWL136" s="76"/>
      <c r="QWM136" s="76"/>
      <c r="QWN136" s="76"/>
      <c r="QWO136" s="76"/>
      <c r="QWP136" s="76"/>
      <c r="QWQ136" s="76"/>
      <c r="QWR136" s="76"/>
      <c r="QWS136" s="76"/>
      <c r="QWT136" s="76"/>
      <c r="QWU136" s="76"/>
      <c r="QWV136" s="76"/>
      <c r="QWW136" s="76"/>
      <c r="QWX136" s="76"/>
      <c r="QWY136" s="76"/>
      <c r="QWZ136" s="76"/>
      <c r="QXA136" s="76"/>
      <c r="QXB136" s="76"/>
      <c r="QXC136" s="76"/>
      <c r="QXD136" s="76"/>
      <c r="QXE136" s="76"/>
      <c r="QXF136" s="76"/>
      <c r="QXG136" s="76"/>
      <c r="QXH136" s="76"/>
      <c r="QXI136" s="76"/>
      <c r="QXJ136" s="76"/>
      <c r="QXK136" s="76"/>
      <c r="QXL136" s="76"/>
      <c r="QXM136" s="76"/>
      <c r="QXN136" s="76"/>
      <c r="QXO136" s="76"/>
      <c r="QXP136" s="76"/>
      <c r="QXQ136" s="76"/>
      <c r="QXR136" s="76"/>
      <c r="QXS136" s="76"/>
      <c r="QXT136" s="76"/>
      <c r="QXU136" s="76"/>
      <c r="QXV136" s="76"/>
      <c r="QXW136" s="76"/>
      <c r="QXX136" s="76"/>
      <c r="QXY136" s="76"/>
      <c r="QXZ136" s="76"/>
      <c r="QYA136" s="76"/>
      <c r="QYB136" s="76"/>
      <c r="QYC136" s="76"/>
      <c r="QYD136" s="76"/>
      <c r="QYE136" s="76"/>
      <c r="QYF136" s="76"/>
      <c r="QYG136" s="76"/>
      <c r="QYH136" s="76"/>
      <c r="QYI136" s="76"/>
      <c r="QYJ136" s="76"/>
      <c r="QYK136" s="76"/>
      <c r="QYL136" s="76"/>
      <c r="QYM136" s="76"/>
      <c r="QYN136" s="76"/>
      <c r="QYO136" s="76"/>
      <c r="QYP136" s="76"/>
      <c r="QYQ136" s="76"/>
      <c r="QYR136" s="76"/>
      <c r="QYS136" s="76"/>
      <c r="QYT136" s="76"/>
      <c r="QYU136" s="76"/>
      <c r="QYV136" s="76"/>
      <c r="QYW136" s="76"/>
      <c r="QYX136" s="76"/>
      <c r="QYY136" s="76"/>
      <c r="QYZ136" s="76"/>
      <c r="QZA136" s="76"/>
      <c r="QZB136" s="76"/>
      <c r="QZC136" s="76"/>
      <c r="QZD136" s="76"/>
      <c r="QZE136" s="76"/>
      <c r="QZF136" s="76"/>
      <c r="QZG136" s="76"/>
      <c r="QZH136" s="76"/>
      <c r="QZI136" s="76"/>
      <c r="QZJ136" s="76"/>
      <c r="QZK136" s="76"/>
      <c r="QZL136" s="76"/>
      <c r="QZM136" s="76"/>
      <c r="QZN136" s="76"/>
      <c r="QZO136" s="76"/>
      <c r="QZP136" s="76"/>
      <c r="QZQ136" s="76"/>
      <c r="QZR136" s="76"/>
      <c r="QZS136" s="76"/>
      <c r="QZT136" s="76"/>
      <c r="QZU136" s="76"/>
      <c r="QZV136" s="76"/>
      <c r="QZW136" s="76"/>
      <c r="QZX136" s="76"/>
      <c r="QZY136" s="76"/>
      <c r="QZZ136" s="76"/>
      <c r="RAA136" s="76"/>
      <c r="RAB136" s="76"/>
      <c r="RAC136" s="76"/>
      <c r="RAD136" s="76"/>
      <c r="RAE136" s="76"/>
      <c r="RAF136" s="76"/>
      <c r="RAG136" s="76"/>
      <c r="RAH136" s="76"/>
      <c r="RAI136" s="76"/>
      <c r="RAJ136" s="76"/>
      <c r="RAK136" s="76"/>
      <c r="RAL136" s="76"/>
      <c r="RAM136" s="76"/>
      <c r="RAN136" s="76"/>
      <c r="RAO136" s="76"/>
      <c r="RAP136" s="76"/>
      <c r="RAQ136" s="76"/>
      <c r="RAR136" s="76"/>
      <c r="RAS136" s="76"/>
      <c r="RAT136" s="76"/>
      <c r="RAU136" s="76"/>
      <c r="RAV136" s="76"/>
      <c r="RAW136" s="76"/>
      <c r="RAX136" s="76"/>
      <c r="RAY136" s="76"/>
      <c r="RAZ136" s="76"/>
      <c r="RBA136" s="76"/>
      <c r="RBB136" s="76"/>
      <c r="RBC136" s="76"/>
      <c r="RBD136" s="76"/>
      <c r="RBE136" s="76"/>
      <c r="RBF136" s="76"/>
      <c r="RBG136" s="76"/>
      <c r="RBH136" s="76"/>
      <c r="RBI136" s="76"/>
      <c r="RBJ136" s="76"/>
      <c r="RBK136" s="76"/>
      <c r="RBR136" s="76"/>
      <c r="RBS136" s="76"/>
      <c r="RBT136" s="76"/>
      <c r="RBU136" s="76"/>
      <c r="RBV136" s="76"/>
      <c r="RBW136" s="76"/>
      <c r="RBX136" s="76"/>
      <c r="RBY136" s="76"/>
      <c r="RBZ136" s="76"/>
      <c r="RCA136" s="76"/>
      <c r="RCB136" s="76"/>
      <c r="RCC136" s="76"/>
      <c r="RCD136" s="76"/>
      <c r="RCE136" s="76"/>
      <c r="RCF136" s="76"/>
      <c r="RCG136" s="76"/>
      <c r="RCH136" s="76"/>
      <c r="RCI136" s="76"/>
      <c r="RCJ136" s="76"/>
      <c r="RCK136" s="76"/>
      <c r="RCL136" s="76"/>
      <c r="RCM136" s="76"/>
      <c r="RCN136" s="76"/>
      <c r="RCO136" s="76"/>
      <c r="RCP136" s="76"/>
      <c r="RCQ136" s="76"/>
      <c r="RCR136" s="76"/>
      <c r="RCS136" s="76"/>
      <c r="RCT136" s="76"/>
      <c r="RCU136" s="76"/>
      <c r="RCV136" s="76"/>
      <c r="RCW136" s="76"/>
      <c r="RCX136" s="76"/>
      <c r="RCY136" s="76"/>
      <c r="RCZ136" s="76"/>
      <c r="RDA136" s="76"/>
      <c r="RDB136" s="76"/>
      <c r="RDC136" s="76"/>
      <c r="RDD136" s="76"/>
      <c r="RDE136" s="76"/>
      <c r="RDF136" s="76"/>
      <c r="RDG136" s="76"/>
      <c r="RDH136" s="76"/>
      <c r="RDI136" s="76"/>
      <c r="RDJ136" s="76"/>
      <c r="RDK136" s="76"/>
      <c r="RDL136" s="76"/>
      <c r="RDM136" s="76"/>
      <c r="RDN136" s="76"/>
      <c r="RDO136" s="76"/>
      <c r="RDP136" s="76"/>
      <c r="RDQ136" s="76"/>
      <c r="RDR136" s="76"/>
      <c r="RDS136" s="76"/>
      <c r="RDT136" s="76"/>
      <c r="RDU136" s="76"/>
      <c r="RDV136" s="76"/>
      <c r="RDW136" s="76"/>
      <c r="RDX136" s="76"/>
      <c r="RDY136" s="76"/>
      <c r="RDZ136" s="76"/>
      <c r="REA136" s="76"/>
      <c r="REB136" s="76"/>
      <c r="REC136" s="76"/>
      <c r="RED136" s="76"/>
      <c r="REE136" s="76"/>
      <c r="REF136" s="76"/>
      <c r="REG136" s="76"/>
      <c r="REH136" s="76"/>
      <c r="REI136" s="76"/>
      <c r="REJ136" s="76"/>
      <c r="REK136" s="76"/>
      <c r="REL136" s="76"/>
      <c r="REM136" s="76"/>
      <c r="REN136" s="76"/>
      <c r="REO136" s="76"/>
      <c r="REP136" s="76"/>
      <c r="REQ136" s="76"/>
      <c r="RER136" s="76"/>
      <c r="RES136" s="76"/>
      <c r="RET136" s="76"/>
      <c r="REU136" s="76"/>
      <c r="REV136" s="76"/>
      <c r="REW136" s="76"/>
      <c r="REX136" s="76"/>
      <c r="REY136" s="76"/>
      <c r="REZ136" s="76"/>
      <c r="RFA136" s="76"/>
      <c r="RFB136" s="76"/>
      <c r="RFC136" s="76"/>
      <c r="RFD136" s="76"/>
      <c r="RFE136" s="76"/>
      <c r="RFF136" s="76"/>
      <c r="RFG136" s="76"/>
      <c r="RFH136" s="76"/>
      <c r="RFI136" s="76"/>
      <c r="RFJ136" s="76"/>
      <c r="RFK136" s="76"/>
      <c r="RFL136" s="76"/>
      <c r="RFM136" s="76"/>
      <c r="RFN136" s="76"/>
      <c r="RFO136" s="76"/>
      <c r="RFP136" s="76"/>
      <c r="RFQ136" s="76"/>
      <c r="RFR136" s="76"/>
      <c r="RFS136" s="76"/>
      <c r="RFT136" s="76"/>
      <c r="RFU136" s="76"/>
      <c r="RFV136" s="76"/>
      <c r="RFW136" s="76"/>
      <c r="RFX136" s="76"/>
      <c r="RFY136" s="76"/>
      <c r="RFZ136" s="76"/>
      <c r="RGA136" s="76"/>
      <c r="RGB136" s="76"/>
      <c r="RGC136" s="76"/>
      <c r="RGD136" s="76"/>
      <c r="RGE136" s="76"/>
      <c r="RGF136" s="76"/>
      <c r="RGG136" s="76"/>
      <c r="RGH136" s="76"/>
      <c r="RGI136" s="76"/>
      <c r="RGJ136" s="76"/>
      <c r="RGK136" s="76"/>
      <c r="RGL136" s="76"/>
      <c r="RGM136" s="76"/>
      <c r="RGN136" s="76"/>
      <c r="RGO136" s="76"/>
      <c r="RGP136" s="76"/>
      <c r="RGQ136" s="76"/>
      <c r="RGR136" s="76"/>
      <c r="RGS136" s="76"/>
      <c r="RGT136" s="76"/>
      <c r="RGU136" s="76"/>
      <c r="RGV136" s="76"/>
      <c r="RGW136" s="76"/>
      <c r="RGX136" s="76"/>
      <c r="RGY136" s="76"/>
      <c r="RGZ136" s="76"/>
      <c r="RHA136" s="76"/>
      <c r="RHB136" s="76"/>
      <c r="RHC136" s="76"/>
      <c r="RHD136" s="76"/>
      <c r="RHE136" s="76"/>
      <c r="RHF136" s="76"/>
      <c r="RHG136" s="76"/>
      <c r="RHH136" s="76"/>
      <c r="RHI136" s="76"/>
      <c r="RHJ136" s="76"/>
      <c r="RHK136" s="76"/>
      <c r="RHL136" s="76"/>
      <c r="RHM136" s="76"/>
      <c r="RHN136" s="76"/>
      <c r="RHO136" s="76"/>
      <c r="RHP136" s="76"/>
      <c r="RHQ136" s="76"/>
      <c r="RHR136" s="76"/>
      <c r="RHS136" s="76"/>
      <c r="RHT136" s="76"/>
      <c r="RHU136" s="76"/>
      <c r="RHV136" s="76"/>
      <c r="RHW136" s="76"/>
      <c r="RHX136" s="76"/>
      <c r="RHY136" s="76"/>
      <c r="RHZ136" s="76"/>
      <c r="RIA136" s="76"/>
      <c r="RIB136" s="76"/>
      <c r="RIC136" s="76"/>
      <c r="RID136" s="76"/>
      <c r="RIE136" s="76"/>
      <c r="RIF136" s="76"/>
      <c r="RIG136" s="76"/>
      <c r="RIH136" s="76"/>
      <c r="RII136" s="76"/>
      <c r="RIJ136" s="76"/>
      <c r="RIK136" s="76"/>
      <c r="RIL136" s="76"/>
      <c r="RIM136" s="76"/>
      <c r="RIN136" s="76"/>
      <c r="RIO136" s="76"/>
      <c r="RIP136" s="76"/>
      <c r="RIQ136" s="76"/>
      <c r="RIR136" s="76"/>
      <c r="RIS136" s="76"/>
      <c r="RIT136" s="76"/>
      <c r="RIU136" s="76"/>
      <c r="RIV136" s="76"/>
      <c r="RIW136" s="76"/>
      <c r="RIX136" s="76"/>
      <c r="RIY136" s="76"/>
      <c r="RIZ136" s="76"/>
      <c r="RJA136" s="76"/>
      <c r="RJB136" s="76"/>
      <c r="RJC136" s="76"/>
      <c r="RJD136" s="76"/>
      <c r="RJE136" s="76"/>
      <c r="RJF136" s="76"/>
      <c r="RJG136" s="76"/>
      <c r="RJH136" s="76"/>
      <c r="RJI136" s="76"/>
      <c r="RJJ136" s="76"/>
      <c r="RJK136" s="76"/>
      <c r="RJL136" s="76"/>
      <c r="RJM136" s="76"/>
      <c r="RJN136" s="76"/>
      <c r="RJO136" s="76"/>
      <c r="RJP136" s="76"/>
      <c r="RJQ136" s="76"/>
      <c r="RJR136" s="76"/>
      <c r="RJS136" s="76"/>
      <c r="RJT136" s="76"/>
      <c r="RJU136" s="76"/>
      <c r="RJV136" s="76"/>
      <c r="RJW136" s="76"/>
      <c r="RJX136" s="76"/>
      <c r="RJY136" s="76"/>
      <c r="RJZ136" s="76"/>
      <c r="RKA136" s="76"/>
      <c r="RKB136" s="76"/>
      <c r="RKC136" s="76"/>
      <c r="RKD136" s="76"/>
      <c r="RKE136" s="76"/>
      <c r="RKF136" s="76"/>
      <c r="RKG136" s="76"/>
      <c r="RKH136" s="76"/>
      <c r="RKI136" s="76"/>
      <c r="RKJ136" s="76"/>
      <c r="RKK136" s="76"/>
      <c r="RKL136" s="76"/>
      <c r="RKM136" s="76"/>
      <c r="RKN136" s="76"/>
      <c r="RKO136" s="76"/>
      <c r="RKP136" s="76"/>
      <c r="RKQ136" s="76"/>
      <c r="RKR136" s="76"/>
      <c r="RKS136" s="76"/>
      <c r="RKT136" s="76"/>
      <c r="RKU136" s="76"/>
      <c r="RKV136" s="76"/>
      <c r="RKW136" s="76"/>
      <c r="RKX136" s="76"/>
      <c r="RKY136" s="76"/>
      <c r="RKZ136" s="76"/>
      <c r="RLA136" s="76"/>
      <c r="RLB136" s="76"/>
      <c r="RLC136" s="76"/>
      <c r="RLD136" s="76"/>
      <c r="RLE136" s="76"/>
      <c r="RLF136" s="76"/>
      <c r="RLG136" s="76"/>
      <c r="RLN136" s="76"/>
      <c r="RLO136" s="76"/>
      <c r="RLP136" s="76"/>
      <c r="RLQ136" s="76"/>
      <c r="RLR136" s="76"/>
      <c r="RLS136" s="76"/>
      <c r="RLT136" s="76"/>
      <c r="RLU136" s="76"/>
      <c r="RLV136" s="76"/>
      <c r="RLW136" s="76"/>
      <c r="RLX136" s="76"/>
      <c r="RLY136" s="76"/>
      <c r="RLZ136" s="76"/>
      <c r="RMA136" s="76"/>
      <c r="RMB136" s="76"/>
      <c r="RMC136" s="76"/>
      <c r="RMD136" s="76"/>
      <c r="RME136" s="76"/>
      <c r="RMF136" s="76"/>
      <c r="RMG136" s="76"/>
      <c r="RMH136" s="76"/>
      <c r="RMI136" s="76"/>
      <c r="RMJ136" s="76"/>
      <c r="RMK136" s="76"/>
      <c r="RML136" s="76"/>
      <c r="RMM136" s="76"/>
      <c r="RMN136" s="76"/>
      <c r="RMO136" s="76"/>
      <c r="RMP136" s="76"/>
      <c r="RMQ136" s="76"/>
      <c r="RMR136" s="76"/>
      <c r="RMS136" s="76"/>
      <c r="RMT136" s="76"/>
      <c r="RMU136" s="76"/>
      <c r="RMV136" s="76"/>
      <c r="RMW136" s="76"/>
      <c r="RMX136" s="76"/>
      <c r="RMY136" s="76"/>
      <c r="RMZ136" s="76"/>
      <c r="RNA136" s="76"/>
      <c r="RNB136" s="76"/>
      <c r="RNC136" s="76"/>
      <c r="RND136" s="76"/>
      <c r="RNE136" s="76"/>
      <c r="RNF136" s="76"/>
      <c r="RNG136" s="76"/>
      <c r="RNH136" s="76"/>
      <c r="RNI136" s="76"/>
      <c r="RNJ136" s="76"/>
      <c r="RNK136" s="76"/>
      <c r="RNL136" s="76"/>
      <c r="RNM136" s="76"/>
      <c r="RNN136" s="76"/>
      <c r="RNO136" s="76"/>
      <c r="RNP136" s="76"/>
      <c r="RNQ136" s="76"/>
      <c r="RNR136" s="76"/>
      <c r="RNS136" s="76"/>
      <c r="RNT136" s="76"/>
      <c r="RNU136" s="76"/>
      <c r="RNV136" s="76"/>
      <c r="RNW136" s="76"/>
      <c r="RNX136" s="76"/>
      <c r="RNY136" s="76"/>
      <c r="RNZ136" s="76"/>
      <c r="ROA136" s="76"/>
      <c r="ROB136" s="76"/>
      <c r="ROC136" s="76"/>
      <c r="ROD136" s="76"/>
      <c r="ROE136" s="76"/>
      <c r="ROF136" s="76"/>
      <c r="ROG136" s="76"/>
      <c r="ROH136" s="76"/>
      <c r="ROI136" s="76"/>
      <c r="ROJ136" s="76"/>
      <c r="ROK136" s="76"/>
      <c r="ROL136" s="76"/>
      <c r="ROM136" s="76"/>
      <c r="RON136" s="76"/>
      <c r="ROO136" s="76"/>
      <c r="ROP136" s="76"/>
      <c r="ROQ136" s="76"/>
      <c r="ROR136" s="76"/>
      <c r="ROS136" s="76"/>
      <c r="ROT136" s="76"/>
      <c r="ROU136" s="76"/>
      <c r="ROV136" s="76"/>
      <c r="ROW136" s="76"/>
      <c r="ROX136" s="76"/>
      <c r="ROY136" s="76"/>
      <c r="ROZ136" s="76"/>
      <c r="RPA136" s="76"/>
      <c r="RPB136" s="76"/>
      <c r="RPC136" s="76"/>
      <c r="RPD136" s="76"/>
      <c r="RPE136" s="76"/>
      <c r="RPF136" s="76"/>
      <c r="RPG136" s="76"/>
      <c r="RPH136" s="76"/>
      <c r="RPI136" s="76"/>
      <c r="RPJ136" s="76"/>
      <c r="RPK136" s="76"/>
      <c r="RPL136" s="76"/>
      <c r="RPM136" s="76"/>
      <c r="RPN136" s="76"/>
      <c r="RPO136" s="76"/>
      <c r="RPP136" s="76"/>
      <c r="RPQ136" s="76"/>
      <c r="RPR136" s="76"/>
      <c r="RPS136" s="76"/>
      <c r="RPT136" s="76"/>
      <c r="RPU136" s="76"/>
      <c r="RPV136" s="76"/>
      <c r="RPW136" s="76"/>
      <c r="RPX136" s="76"/>
      <c r="RPY136" s="76"/>
      <c r="RPZ136" s="76"/>
      <c r="RQA136" s="76"/>
      <c r="RQB136" s="76"/>
      <c r="RQC136" s="76"/>
      <c r="RQD136" s="76"/>
      <c r="RQE136" s="76"/>
      <c r="RQF136" s="76"/>
      <c r="RQG136" s="76"/>
      <c r="RQH136" s="76"/>
      <c r="RQI136" s="76"/>
      <c r="RQJ136" s="76"/>
      <c r="RQK136" s="76"/>
      <c r="RQL136" s="76"/>
      <c r="RQM136" s="76"/>
      <c r="RQN136" s="76"/>
      <c r="RQO136" s="76"/>
      <c r="RQP136" s="76"/>
      <c r="RQQ136" s="76"/>
      <c r="RQR136" s="76"/>
      <c r="RQS136" s="76"/>
      <c r="RQT136" s="76"/>
      <c r="RQU136" s="76"/>
      <c r="RQV136" s="76"/>
      <c r="RQW136" s="76"/>
      <c r="RQX136" s="76"/>
      <c r="RQY136" s="76"/>
      <c r="RQZ136" s="76"/>
      <c r="RRA136" s="76"/>
      <c r="RRB136" s="76"/>
      <c r="RRC136" s="76"/>
      <c r="RRD136" s="76"/>
      <c r="RRE136" s="76"/>
      <c r="RRF136" s="76"/>
      <c r="RRG136" s="76"/>
      <c r="RRH136" s="76"/>
      <c r="RRI136" s="76"/>
      <c r="RRJ136" s="76"/>
      <c r="RRK136" s="76"/>
      <c r="RRL136" s="76"/>
      <c r="RRM136" s="76"/>
      <c r="RRN136" s="76"/>
      <c r="RRO136" s="76"/>
      <c r="RRP136" s="76"/>
      <c r="RRQ136" s="76"/>
      <c r="RRR136" s="76"/>
      <c r="RRS136" s="76"/>
      <c r="RRT136" s="76"/>
      <c r="RRU136" s="76"/>
      <c r="RRV136" s="76"/>
      <c r="RRW136" s="76"/>
      <c r="RRX136" s="76"/>
      <c r="RRY136" s="76"/>
      <c r="RRZ136" s="76"/>
      <c r="RSA136" s="76"/>
      <c r="RSB136" s="76"/>
      <c r="RSC136" s="76"/>
      <c r="RSD136" s="76"/>
      <c r="RSE136" s="76"/>
      <c r="RSF136" s="76"/>
      <c r="RSG136" s="76"/>
      <c r="RSH136" s="76"/>
      <c r="RSI136" s="76"/>
      <c r="RSJ136" s="76"/>
      <c r="RSK136" s="76"/>
      <c r="RSL136" s="76"/>
      <c r="RSM136" s="76"/>
      <c r="RSN136" s="76"/>
      <c r="RSO136" s="76"/>
      <c r="RSP136" s="76"/>
      <c r="RSQ136" s="76"/>
      <c r="RSR136" s="76"/>
      <c r="RSS136" s="76"/>
      <c r="RST136" s="76"/>
      <c r="RSU136" s="76"/>
      <c r="RSV136" s="76"/>
      <c r="RSW136" s="76"/>
      <c r="RSX136" s="76"/>
      <c r="RSY136" s="76"/>
      <c r="RSZ136" s="76"/>
      <c r="RTA136" s="76"/>
      <c r="RTB136" s="76"/>
      <c r="RTC136" s="76"/>
      <c r="RTD136" s="76"/>
      <c r="RTE136" s="76"/>
      <c r="RTF136" s="76"/>
      <c r="RTG136" s="76"/>
      <c r="RTH136" s="76"/>
      <c r="RTI136" s="76"/>
      <c r="RTJ136" s="76"/>
      <c r="RTK136" s="76"/>
      <c r="RTL136" s="76"/>
      <c r="RTM136" s="76"/>
      <c r="RTN136" s="76"/>
      <c r="RTO136" s="76"/>
      <c r="RTP136" s="76"/>
      <c r="RTQ136" s="76"/>
      <c r="RTR136" s="76"/>
      <c r="RTS136" s="76"/>
      <c r="RTT136" s="76"/>
      <c r="RTU136" s="76"/>
      <c r="RTV136" s="76"/>
      <c r="RTW136" s="76"/>
      <c r="RTX136" s="76"/>
      <c r="RTY136" s="76"/>
      <c r="RTZ136" s="76"/>
      <c r="RUA136" s="76"/>
      <c r="RUB136" s="76"/>
      <c r="RUC136" s="76"/>
      <c r="RUD136" s="76"/>
      <c r="RUE136" s="76"/>
      <c r="RUF136" s="76"/>
      <c r="RUG136" s="76"/>
      <c r="RUH136" s="76"/>
      <c r="RUI136" s="76"/>
      <c r="RUJ136" s="76"/>
      <c r="RUK136" s="76"/>
      <c r="RUL136" s="76"/>
      <c r="RUM136" s="76"/>
      <c r="RUN136" s="76"/>
      <c r="RUO136" s="76"/>
      <c r="RUP136" s="76"/>
      <c r="RUQ136" s="76"/>
      <c r="RUR136" s="76"/>
      <c r="RUS136" s="76"/>
      <c r="RUT136" s="76"/>
      <c r="RUU136" s="76"/>
      <c r="RUV136" s="76"/>
      <c r="RUW136" s="76"/>
      <c r="RUX136" s="76"/>
      <c r="RUY136" s="76"/>
      <c r="RUZ136" s="76"/>
      <c r="RVA136" s="76"/>
      <c r="RVB136" s="76"/>
      <c r="RVC136" s="76"/>
      <c r="RVJ136" s="76"/>
      <c r="RVK136" s="76"/>
      <c r="RVL136" s="76"/>
      <c r="RVM136" s="76"/>
      <c r="RVN136" s="76"/>
      <c r="RVO136" s="76"/>
      <c r="RVP136" s="76"/>
      <c r="RVQ136" s="76"/>
      <c r="RVR136" s="76"/>
      <c r="RVS136" s="76"/>
      <c r="RVT136" s="76"/>
      <c r="RVU136" s="76"/>
      <c r="RVV136" s="76"/>
      <c r="RVW136" s="76"/>
      <c r="RVX136" s="76"/>
      <c r="RVY136" s="76"/>
      <c r="RVZ136" s="76"/>
      <c r="RWA136" s="76"/>
      <c r="RWB136" s="76"/>
      <c r="RWC136" s="76"/>
      <c r="RWD136" s="76"/>
      <c r="RWE136" s="76"/>
      <c r="RWF136" s="76"/>
      <c r="RWG136" s="76"/>
      <c r="RWH136" s="76"/>
      <c r="RWI136" s="76"/>
      <c r="RWJ136" s="76"/>
      <c r="RWK136" s="76"/>
      <c r="RWL136" s="76"/>
      <c r="RWM136" s="76"/>
      <c r="RWN136" s="76"/>
      <c r="RWO136" s="76"/>
      <c r="RWP136" s="76"/>
      <c r="RWQ136" s="76"/>
      <c r="RWR136" s="76"/>
      <c r="RWS136" s="76"/>
      <c r="RWT136" s="76"/>
      <c r="RWU136" s="76"/>
      <c r="RWV136" s="76"/>
      <c r="RWW136" s="76"/>
      <c r="RWX136" s="76"/>
      <c r="RWY136" s="76"/>
      <c r="RWZ136" s="76"/>
      <c r="RXA136" s="76"/>
      <c r="RXB136" s="76"/>
      <c r="RXC136" s="76"/>
      <c r="RXD136" s="76"/>
      <c r="RXE136" s="76"/>
      <c r="RXF136" s="76"/>
      <c r="RXG136" s="76"/>
      <c r="RXH136" s="76"/>
      <c r="RXI136" s="76"/>
      <c r="RXJ136" s="76"/>
      <c r="RXK136" s="76"/>
      <c r="RXL136" s="76"/>
      <c r="RXM136" s="76"/>
      <c r="RXN136" s="76"/>
      <c r="RXO136" s="76"/>
      <c r="RXP136" s="76"/>
      <c r="RXQ136" s="76"/>
      <c r="RXR136" s="76"/>
      <c r="RXS136" s="76"/>
      <c r="RXT136" s="76"/>
      <c r="RXU136" s="76"/>
      <c r="RXV136" s="76"/>
      <c r="RXW136" s="76"/>
      <c r="RXX136" s="76"/>
      <c r="RXY136" s="76"/>
      <c r="RXZ136" s="76"/>
      <c r="RYA136" s="76"/>
      <c r="RYB136" s="76"/>
      <c r="RYC136" s="76"/>
      <c r="RYD136" s="76"/>
      <c r="RYE136" s="76"/>
      <c r="RYF136" s="76"/>
      <c r="RYG136" s="76"/>
      <c r="RYH136" s="76"/>
      <c r="RYI136" s="76"/>
      <c r="RYJ136" s="76"/>
      <c r="RYK136" s="76"/>
      <c r="RYL136" s="76"/>
      <c r="RYM136" s="76"/>
      <c r="RYN136" s="76"/>
      <c r="RYO136" s="76"/>
      <c r="RYP136" s="76"/>
      <c r="RYQ136" s="76"/>
      <c r="RYR136" s="76"/>
      <c r="RYS136" s="76"/>
      <c r="RYT136" s="76"/>
      <c r="RYU136" s="76"/>
      <c r="RYV136" s="76"/>
      <c r="RYW136" s="76"/>
      <c r="RYX136" s="76"/>
      <c r="RYY136" s="76"/>
      <c r="RYZ136" s="76"/>
      <c r="RZA136" s="76"/>
      <c r="RZB136" s="76"/>
      <c r="RZC136" s="76"/>
      <c r="RZD136" s="76"/>
      <c r="RZE136" s="76"/>
      <c r="RZF136" s="76"/>
      <c r="RZG136" s="76"/>
      <c r="RZH136" s="76"/>
      <c r="RZI136" s="76"/>
      <c r="RZJ136" s="76"/>
      <c r="RZK136" s="76"/>
      <c r="RZL136" s="76"/>
      <c r="RZM136" s="76"/>
      <c r="RZN136" s="76"/>
      <c r="RZO136" s="76"/>
      <c r="RZP136" s="76"/>
      <c r="RZQ136" s="76"/>
      <c r="RZR136" s="76"/>
      <c r="RZS136" s="76"/>
      <c r="RZT136" s="76"/>
      <c r="RZU136" s="76"/>
      <c r="RZV136" s="76"/>
      <c r="RZW136" s="76"/>
      <c r="RZX136" s="76"/>
      <c r="RZY136" s="76"/>
      <c r="RZZ136" s="76"/>
      <c r="SAA136" s="76"/>
      <c r="SAB136" s="76"/>
      <c r="SAC136" s="76"/>
      <c r="SAD136" s="76"/>
      <c r="SAE136" s="76"/>
      <c r="SAF136" s="76"/>
      <c r="SAG136" s="76"/>
      <c r="SAH136" s="76"/>
      <c r="SAI136" s="76"/>
      <c r="SAJ136" s="76"/>
      <c r="SAK136" s="76"/>
      <c r="SAL136" s="76"/>
      <c r="SAM136" s="76"/>
      <c r="SAN136" s="76"/>
      <c r="SAO136" s="76"/>
      <c r="SAP136" s="76"/>
      <c r="SAQ136" s="76"/>
      <c r="SAR136" s="76"/>
      <c r="SAS136" s="76"/>
      <c r="SAT136" s="76"/>
      <c r="SAU136" s="76"/>
      <c r="SAV136" s="76"/>
      <c r="SAW136" s="76"/>
      <c r="SAX136" s="76"/>
      <c r="SAY136" s="76"/>
      <c r="SAZ136" s="76"/>
      <c r="SBA136" s="76"/>
      <c r="SBB136" s="76"/>
      <c r="SBC136" s="76"/>
      <c r="SBD136" s="76"/>
      <c r="SBE136" s="76"/>
      <c r="SBF136" s="76"/>
      <c r="SBG136" s="76"/>
      <c r="SBH136" s="76"/>
      <c r="SBI136" s="76"/>
      <c r="SBJ136" s="76"/>
      <c r="SBK136" s="76"/>
      <c r="SBL136" s="76"/>
      <c r="SBM136" s="76"/>
      <c r="SBN136" s="76"/>
      <c r="SBO136" s="76"/>
      <c r="SBP136" s="76"/>
      <c r="SBQ136" s="76"/>
      <c r="SBR136" s="76"/>
      <c r="SBS136" s="76"/>
      <c r="SBT136" s="76"/>
      <c r="SBU136" s="76"/>
      <c r="SBV136" s="76"/>
      <c r="SBW136" s="76"/>
      <c r="SBX136" s="76"/>
      <c r="SBY136" s="76"/>
      <c r="SBZ136" s="76"/>
      <c r="SCA136" s="76"/>
      <c r="SCB136" s="76"/>
      <c r="SCC136" s="76"/>
      <c r="SCD136" s="76"/>
      <c r="SCE136" s="76"/>
      <c r="SCF136" s="76"/>
      <c r="SCG136" s="76"/>
      <c r="SCH136" s="76"/>
      <c r="SCI136" s="76"/>
      <c r="SCJ136" s="76"/>
      <c r="SCK136" s="76"/>
      <c r="SCL136" s="76"/>
      <c r="SCM136" s="76"/>
      <c r="SCN136" s="76"/>
      <c r="SCO136" s="76"/>
      <c r="SCP136" s="76"/>
      <c r="SCQ136" s="76"/>
      <c r="SCR136" s="76"/>
      <c r="SCS136" s="76"/>
      <c r="SCT136" s="76"/>
      <c r="SCU136" s="76"/>
      <c r="SCV136" s="76"/>
      <c r="SCW136" s="76"/>
      <c r="SCX136" s="76"/>
      <c r="SCY136" s="76"/>
      <c r="SCZ136" s="76"/>
      <c r="SDA136" s="76"/>
      <c r="SDB136" s="76"/>
      <c r="SDC136" s="76"/>
      <c r="SDD136" s="76"/>
      <c r="SDE136" s="76"/>
      <c r="SDF136" s="76"/>
      <c r="SDG136" s="76"/>
      <c r="SDH136" s="76"/>
      <c r="SDI136" s="76"/>
      <c r="SDJ136" s="76"/>
      <c r="SDK136" s="76"/>
      <c r="SDL136" s="76"/>
      <c r="SDM136" s="76"/>
      <c r="SDN136" s="76"/>
      <c r="SDO136" s="76"/>
      <c r="SDP136" s="76"/>
      <c r="SDQ136" s="76"/>
      <c r="SDR136" s="76"/>
      <c r="SDS136" s="76"/>
      <c r="SDT136" s="76"/>
      <c r="SDU136" s="76"/>
      <c r="SDV136" s="76"/>
      <c r="SDW136" s="76"/>
      <c r="SDX136" s="76"/>
      <c r="SDY136" s="76"/>
      <c r="SDZ136" s="76"/>
      <c r="SEA136" s="76"/>
      <c r="SEB136" s="76"/>
      <c r="SEC136" s="76"/>
      <c r="SED136" s="76"/>
      <c r="SEE136" s="76"/>
      <c r="SEF136" s="76"/>
      <c r="SEG136" s="76"/>
      <c r="SEH136" s="76"/>
      <c r="SEI136" s="76"/>
      <c r="SEJ136" s="76"/>
      <c r="SEK136" s="76"/>
      <c r="SEL136" s="76"/>
      <c r="SEM136" s="76"/>
      <c r="SEN136" s="76"/>
      <c r="SEO136" s="76"/>
      <c r="SEP136" s="76"/>
      <c r="SEQ136" s="76"/>
      <c r="SER136" s="76"/>
      <c r="SES136" s="76"/>
      <c r="SET136" s="76"/>
      <c r="SEU136" s="76"/>
      <c r="SEV136" s="76"/>
      <c r="SEW136" s="76"/>
      <c r="SEX136" s="76"/>
      <c r="SEY136" s="76"/>
      <c r="SFF136" s="76"/>
      <c r="SFG136" s="76"/>
      <c r="SFH136" s="76"/>
      <c r="SFI136" s="76"/>
      <c r="SFJ136" s="76"/>
      <c r="SFK136" s="76"/>
      <c r="SFL136" s="76"/>
      <c r="SFM136" s="76"/>
      <c r="SFN136" s="76"/>
      <c r="SFO136" s="76"/>
      <c r="SFP136" s="76"/>
      <c r="SFQ136" s="76"/>
      <c r="SFR136" s="76"/>
      <c r="SFS136" s="76"/>
      <c r="SFT136" s="76"/>
      <c r="SFU136" s="76"/>
      <c r="SFV136" s="76"/>
      <c r="SFW136" s="76"/>
      <c r="SFX136" s="76"/>
      <c r="SFY136" s="76"/>
      <c r="SFZ136" s="76"/>
      <c r="SGA136" s="76"/>
      <c r="SGB136" s="76"/>
      <c r="SGC136" s="76"/>
      <c r="SGD136" s="76"/>
      <c r="SGE136" s="76"/>
      <c r="SGF136" s="76"/>
      <c r="SGG136" s="76"/>
      <c r="SGH136" s="76"/>
      <c r="SGI136" s="76"/>
      <c r="SGJ136" s="76"/>
      <c r="SGK136" s="76"/>
      <c r="SGL136" s="76"/>
      <c r="SGM136" s="76"/>
      <c r="SGN136" s="76"/>
      <c r="SGO136" s="76"/>
      <c r="SGP136" s="76"/>
      <c r="SGQ136" s="76"/>
      <c r="SGR136" s="76"/>
      <c r="SGS136" s="76"/>
      <c r="SGT136" s="76"/>
      <c r="SGU136" s="76"/>
      <c r="SGV136" s="76"/>
      <c r="SGW136" s="76"/>
      <c r="SGX136" s="76"/>
      <c r="SGY136" s="76"/>
      <c r="SGZ136" s="76"/>
      <c r="SHA136" s="76"/>
      <c r="SHB136" s="76"/>
      <c r="SHC136" s="76"/>
      <c r="SHD136" s="76"/>
      <c r="SHE136" s="76"/>
      <c r="SHF136" s="76"/>
      <c r="SHG136" s="76"/>
      <c r="SHH136" s="76"/>
      <c r="SHI136" s="76"/>
      <c r="SHJ136" s="76"/>
      <c r="SHK136" s="76"/>
      <c r="SHL136" s="76"/>
      <c r="SHM136" s="76"/>
      <c r="SHN136" s="76"/>
      <c r="SHO136" s="76"/>
      <c r="SHP136" s="76"/>
      <c r="SHQ136" s="76"/>
      <c r="SHR136" s="76"/>
      <c r="SHS136" s="76"/>
      <c r="SHT136" s="76"/>
      <c r="SHU136" s="76"/>
      <c r="SHV136" s="76"/>
      <c r="SHW136" s="76"/>
      <c r="SHX136" s="76"/>
      <c r="SHY136" s="76"/>
      <c r="SHZ136" s="76"/>
      <c r="SIA136" s="76"/>
      <c r="SIB136" s="76"/>
      <c r="SIC136" s="76"/>
      <c r="SID136" s="76"/>
      <c r="SIE136" s="76"/>
      <c r="SIF136" s="76"/>
      <c r="SIG136" s="76"/>
      <c r="SIH136" s="76"/>
      <c r="SII136" s="76"/>
      <c r="SIJ136" s="76"/>
      <c r="SIK136" s="76"/>
      <c r="SIL136" s="76"/>
      <c r="SIM136" s="76"/>
      <c r="SIN136" s="76"/>
      <c r="SIO136" s="76"/>
      <c r="SIP136" s="76"/>
      <c r="SIQ136" s="76"/>
      <c r="SIR136" s="76"/>
      <c r="SIS136" s="76"/>
      <c r="SIT136" s="76"/>
      <c r="SIU136" s="76"/>
      <c r="SIV136" s="76"/>
      <c r="SIW136" s="76"/>
      <c r="SIX136" s="76"/>
      <c r="SIY136" s="76"/>
      <c r="SIZ136" s="76"/>
      <c r="SJA136" s="76"/>
      <c r="SJB136" s="76"/>
      <c r="SJC136" s="76"/>
      <c r="SJD136" s="76"/>
      <c r="SJE136" s="76"/>
      <c r="SJF136" s="76"/>
      <c r="SJG136" s="76"/>
      <c r="SJH136" s="76"/>
      <c r="SJI136" s="76"/>
      <c r="SJJ136" s="76"/>
      <c r="SJK136" s="76"/>
      <c r="SJL136" s="76"/>
      <c r="SJM136" s="76"/>
      <c r="SJN136" s="76"/>
      <c r="SJO136" s="76"/>
      <c r="SJP136" s="76"/>
      <c r="SJQ136" s="76"/>
      <c r="SJR136" s="76"/>
      <c r="SJS136" s="76"/>
      <c r="SJT136" s="76"/>
      <c r="SJU136" s="76"/>
      <c r="SJV136" s="76"/>
      <c r="SJW136" s="76"/>
      <c r="SJX136" s="76"/>
      <c r="SJY136" s="76"/>
      <c r="SJZ136" s="76"/>
      <c r="SKA136" s="76"/>
      <c r="SKB136" s="76"/>
      <c r="SKC136" s="76"/>
      <c r="SKD136" s="76"/>
      <c r="SKE136" s="76"/>
      <c r="SKF136" s="76"/>
      <c r="SKG136" s="76"/>
      <c r="SKH136" s="76"/>
      <c r="SKI136" s="76"/>
      <c r="SKJ136" s="76"/>
      <c r="SKK136" s="76"/>
      <c r="SKL136" s="76"/>
      <c r="SKM136" s="76"/>
      <c r="SKN136" s="76"/>
      <c r="SKO136" s="76"/>
      <c r="SKP136" s="76"/>
      <c r="SKQ136" s="76"/>
      <c r="SKR136" s="76"/>
      <c r="SKS136" s="76"/>
      <c r="SKT136" s="76"/>
      <c r="SKU136" s="76"/>
      <c r="SKV136" s="76"/>
      <c r="SKW136" s="76"/>
      <c r="SKX136" s="76"/>
      <c r="SKY136" s="76"/>
      <c r="SKZ136" s="76"/>
      <c r="SLA136" s="76"/>
      <c r="SLB136" s="76"/>
      <c r="SLC136" s="76"/>
      <c r="SLD136" s="76"/>
      <c r="SLE136" s="76"/>
      <c r="SLF136" s="76"/>
      <c r="SLG136" s="76"/>
      <c r="SLH136" s="76"/>
      <c r="SLI136" s="76"/>
      <c r="SLJ136" s="76"/>
      <c r="SLK136" s="76"/>
      <c r="SLL136" s="76"/>
      <c r="SLM136" s="76"/>
      <c r="SLN136" s="76"/>
      <c r="SLO136" s="76"/>
      <c r="SLP136" s="76"/>
      <c r="SLQ136" s="76"/>
      <c r="SLR136" s="76"/>
      <c r="SLS136" s="76"/>
      <c r="SLT136" s="76"/>
      <c r="SLU136" s="76"/>
      <c r="SLV136" s="76"/>
      <c r="SLW136" s="76"/>
      <c r="SLX136" s="76"/>
      <c r="SLY136" s="76"/>
      <c r="SLZ136" s="76"/>
      <c r="SMA136" s="76"/>
      <c r="SMB136" s="76"/>
      <c r="SMC136" s="76"/>
      <c r="SMD136" s="76"/>
      <c r="SME136" s="76"/>
      <c r="SMF136" s="76"/>
      <c r="SMG136" s="76"/>
      <c r="SMH136" s="76"/>
      <c r="SMI136" s="76"/>
      <c r="SMJ136" s="76"/>
      <c r="SMK136" s="76"/>
      <c r="SML136" s="76"/>
      <c r="SMM136" s="76"/>
      <c r="SMN136" s="76"/>
      <c r="SMO136" s="76"/>
      <c r="SMP136" s="76"/>
      <c r="SMQ136" s="76"/>
      <c r="SMR136" s="76"/>
      <c r="SMS136" s="76"/>
      <c r="SMT136" s="76"/>
      <c r="SMU136" s="76"/>
      <c r="SMV136" s="76"/>
      <c r="SMW136" s="76"/>
      <c r="SMX136" s="76"/>
      <c r="SMY136" s="76"/>
      <c r="SMZ136" s="76"/>
      <c r="SNA136" s="76"/>
      <c r="SNB136" s="76"/>
      <c r="SNC136" s="76"/>
      <c r="SND136" s="76"/>
      <c r="SNE136" s="76"/>
      <c r="SNF136" s="76"/>
      <c r="SNG136" s="76"/>
      <c r="SNH136" s="76"/>
      <c r="SNI136" s="76"/>
      <c r="SNJ136" s="76"/>
      <c r="SNK136" s="76"/>
      <c r="SNL136" s="76"/>
      <c r="SNM136" s="76"/>
      <c r="SNN136" s="76"/>
      <c r="SNO136" s="76"/>
      <c r="SNP136" s="76"/>
      <c r="SNQ136" s="76"/>
      <c r="SNR136" s="76"/>
      <c r="SNS136" s="76"/>
      <c r="SNT136" s="76"/>
      <c r="SNU136" s="76"/>
      <c r="SNV136" s="76"/>
      <c r="SNW136" s="76"/>
      <c r="SNX136" s="76"/>
      <c r="SNY136" s="76"/>
      <c r="SNZ136" s="76"/>
      <c r="SOA136" s="76"/>
      <c r="SOB136" s="76"/>
      <c r="SOC136" s="76"/>
      <c r="SOD136" s="76"/>
      <c r="SOE136" s="76"/>
      <c r="SOF136" s="76"/>
      <c r="SOG136" s="76"/>
      <c r="SOH136" s="76"/>
      <c r="SOI136" s="76"/>
      <c r="SOJ136" s="76"/>
      <c r="SOK136" s="76"/>
      <c r="SOL136" s="76"/>
      <c r="SOM136" s="76"/>
      <c r="SON136" s="76"/>
      <c r="SOO136" s="76"/>
      <c r="SOP136" s="76"/>
      <c r="SOQ136" s="76"/>
      <c r="SOR136" s="76"/>
      <c r="SOS136" s="76"/>
      <c r="SOT136" s="76"/>
      <c r="SOU136" s="76"/>
      <c r="SPB136" s="76"/>
      <c r="SPC136" s="76"/>
      <c r="SPD136" s="76"/>
      <c r="SPE136" s="76"/>
      <c r="SPF136" s="76"/>
      <c r="SPG136" s="76"/>
      <c r="SPH136" s="76"/>
      <c r="SPI136" s="76"/>
      <c r="SPJ136" s="76"/>
      <c r="SPK136" s="76"/>
      <c r="SPL136" s="76"/>
      <c r="SPM136" s="76"/>
      <c r="SPN136" s="76"/>
      <c r="SPO136" s="76"/>
      <c r="SPP136" s="76"/>
      <c r="SPQ136" s="76"/>
      <c r="SPR136" s="76"/>
      <c r="SPS136" s="76"/>
      <c r="SPT136" s="76"/>
      <c r="SPU136" s="76"/>
      <c r="SPV136" s="76"/>
      <c r="SPW136" s="76"/>
      <c r="SPX136" s="76"/>
      <c r="SPY136" s="76"/>
      <c r="SPZ136" s="76"/>
      <c r="SQA136" s="76"/>
      <c r="SQB136" s="76"/>
      <c r="SQC136" s="76"/>
      <c r="SQD136" s="76"/>
      <c r="SQE136" s="76"/>
      <c r="SQF136" s="76"/>
      <c r="SQG136" s="76"/>
      <c r="SQH136" s="76"/>
      <c r="SQI136" s="76"/>
      <c r="SQJ136" s="76"/>
      <c r="SQK136" s="76"/>
      <c r="SQL136" s="76"/>
      <c r="SQM136" s="76"/>
      <c r="SQN136" s="76"/>
      <c r="SQO136" s="76"/>
      <c r="SQP136" s="76"/>
      <c r="SQQ136" s="76"/>
      <c r="SQR136" s="76"/>
      <c r="SQS136" s="76"/>
      <c r="SQT136" s="76"/>
      <c r="SQU136" s="76"/>
      <c r="SQV136" s="76"/>
      <c r="SQW136" s="76"/>
      <c r="SQX136" s="76"/>
      <c r="SQY136" s="76"/>
      <c r="SQZ136" s="76"/>
      <c r="SRA136" s="76"/>
      <c r="SRB136" s="76"/>
      <c r="SRC136" s="76"/>
      <c r="SRD136" s="76"/>
      <c r="SRE136" s="76"/>
      <c r="SRF136" s="76"/>
      <c r="SRG136" s="76"/>
      <c r="SRH136" s="76"/>
      <c r="SRI136" s="76"/>
      <c r="SRJ136" s="76"/>
      <c r="SRK136" s="76"/>
      <c r="SRL136" s="76"/>
      <c r="SRM136" s="76"/>
      <c r="SRN136" s="76"/>
      <c r="SRO136" s="76"/>
      <c r="SRP136" s="76"/>
      <c r="SRQ136" s="76"/>
      <c r="SRR136" s="76"/>
      <c r="SRS136" s="76"/>
      <c r="SRT136" s="76"/>
      <c r="SRU136" s="76"/>
      <c r="SRV136" s="76"/>
      <c r="SRW136" s="76"/>
      <c r="SRX136" s="76"/>
      <c r="SRY136" s="76"/>
      <c r="SRZ136" s="76"/>
      <c r="SSA136" s="76"/>
      <c r="SSB136" s="76"/>
      <c r="SSC136" s="76"/>
      <c r="SSD136" s="76"/>
      <c r="SSE136" s="76"/>
      <c r="SSF136" s="76"/>
      <c r="SSG136" s="76"/>
      <c r="SSH136" s="76"/>
      <c r="SSI136" s="76"/>
      <c r="SSJ136" s="76"/>
      <c r="SSK136" s="76"/>
      <c r="SSL136" s="76"/>
      <c r="SSM136" s="76"/>
      <c r="SSN136" s="76"/>
      <c r="SSO136" s="76"/>
      <c r="SSP136" s="76"/>
      <c r="SSQ136" s="76"/>
      <c r="SSR136" s="76"/>
      <c r="SSS136" s="76"/>
      <c r="SST136" s="76"/>
      <c r="SSU136" s="76"/>
      <c r="SSV136" s="76"/>
      <c r="SSW136" s="76"/>
      <c r="SSX136" s="76"/>
      <c r="SSY136" s="76"/>
      <c r="SSZ136" s="76"/>
      <c r="STA136" s="76"/>
      <c r="STB136" s="76"/>
      <c r="STC136" s="76"/>
      <c r="STD136" s="76"/>
      <c r="STE136" s="76"/>
      <c r="STF136" s="76"/>
      <c r="STG136" s="76"/>
      <c r="STH136" s="76"/>
      <c r="STI136" s="76"/>
      <c r="STJ136" s="76"/>
      <c r="STK136" s="76"/>
      <c r="STL136" s="76"/>
      <c r="STM136" s="76"/>
      <c r="STN136" s="76"/>
      <c r="STO136" s="76"/>
      <c r="STP136" s="76"/>
      <c r="STQ136" s="76"/>
      <c r="STR136" s="76"/>
      <c r="STS136" s="76"/>
      <c r="STT136" s="76"/>
      <c r="STU136" s="76"/>
      <c r="STV136" s="76"/>
      <c r="STW136" s="76"/>
      <c r="STX136" s="76"/>
      <c r="STY136" s="76"/>
      <c r="STZ136" s="76"/>
      <c r="SUA136" s="76"/>
      <c r="SUB136" s="76"/>
      <c r="SUC136" s="76"/>
      <c r="SUD136" s="76"/>
      <c r="SUE136" s="76"/>
      <c r="SUF136" s="76"/>
      <c r="SUG136" s="76"/>
      <c r="SUH136" s="76"/>
      <c r="SUI136" s="76"/>
      <c r="SUJ136" s="76"/>
      <c r="SUK136" s="76"/>
      <c r="SUL136" s="76"/>
      <c r="SUM136" s="76"/>
      <c r="SUN136" s="76"/>
      <c r="SUO136" s="76"/>
      <c r="SUP136" s="76"/>
      <c r="SUQ136" s="76"/>
      <c r="SUR136" s="76"/>
      <c r="SUS136" s="76"/>
      <c r="SUT136" s="76"/>
      <c r="SUU136" s="76"/>
      <c r="SUV136" s="76"/>
      <c r="SUW136" s="76"/>
      <c r="SUX136" s="76"/>
      <c r="SUY136" s="76"/>
      <c r="SUZ136" s="76"/>
      <c r="SVA136" s="76"/>
      <c r="SVB136" s="76"/>
      <c r="SVC136" s="76"/>
      <c r="SVD136" s="76"/>
      <c r="SVE136" s="76"/>
      <c r="SVF136" s="76"/>
      <c r="SVG136" s="76"/>
      <c r="SVH136" s="76"/>
      <c r="SVI136" s="76"/>
      <c r="SVJ136" s="76"/>
      <c r="SVK136" s="76"/>
      <c r="SVL136" s="76"/>
      <c r="SVM136" s="76"/>
      <c r="SVN136" s="76"/>
      <c r="SVO136" s="76"/>
      <c r="SVP136" s="76"/>
      <c r="SVQ136" s="76"/>
      <c r="SVR136" s="76"/>
      <c r="SVS136" s="76"/>
      <c r="SVT136" s="76"/>
      <c r="SVU136" s="76"/>
      <c r="SVV136" s="76"/>
      <c r="SVW136" s="76"/>
      <c r="SVX136" s="76"/>
      <c r="SVY136" s="76"/>
      <c r="SVZ136" s="76"/>
      <c r="SWA136" s="76"/>
      <c r="SWB136" s="76"/>
      <c r="SWC136" s="76"/>
      <c r="SWD136" s="76"/>
      <c r="SWE136" s="76"/>
      <c r="SWF136" s="76"/>
      <c r="SWG136" s="76"/>
      <c r="SWH136" s="76"/>
      <c r="SWI136" s="76"/>
      <c r="SWJ136" s="76"/>
      <c r="SWK136" s="76"/>
      <c r="SWL136" s="76"/>
      <c r="SWM136" s="76"/>
      <c r="SWN136" s="76"/>
      <c r="SWO136" s="76"/>
      <c r="SWP136" s="76"/>
      <c r="SWQ136" s="76"/>
      <c r="SWR136" s="76"/>
      <c r="SWS136" s="76"/>
      <c r="SWT136" s="76"/>
      <c r="SWU136" s="76"/>
      <c r="SWV136" s="76"/>
      <c r="SWW136" s="76"/>
      <c r="SWX136" s="76"/>
      <c r="SWY136" s="76"/>
      <c r="SWZ136" s="76"/>
      <c r="SXA136" s="76"/>
      <c r="SXB136" s="76"/>
      <c r="SXC136" s="76"/>
      <c r="SXD136" s="76"/>
      <c r="SXE136" s="76"/>
      <c r="SXF136" s="76"/>
      <c r="SXG136" s="76"/>
      <c r="SXH136" s="76"/>
      <c r="SXI136" s="76"/>
      <c r="SXJ136" s="76"/>
      <c r="SXK136" s="76"/>
      <c r="SXL136" s="76"/>
      <c r="SXM136" s="76"/>
      <c r="SXN136" s="76"/>
      <c r="SXO136" s="76"/>
      <c r="SXP136" s="76"/>
      <c r="SXQ136" s="76"/>
      <c r="SXR136" s="76"/>
      <c r="SXS136" s="76"/>
      <c r="SXT136" s="76"/>
      <c r="SXU136" s="76"/>
      <c r="SXV136" s="76"/>
      <c r="SXW136" s="76"/>
      <c r="SXX136" s="76"/>
      <c r="SXY136" s="76"/>
      <c r="SXZ136" s="76"/>
      <c r="SYA136" s="76"/>
      <c r="SYB136" s="76"/>
      <c r="SYC136" s="76"/>
      <c r="SYD136" s="76"/>
      <c r="SYE136" s="76"/>
      <c r="SYF136" s="76"/>
      <c r="SYG136" s="76"/>
      <c r="SYH136" s="76"/>
      <c r="SYI136" s="76"/>
      <c r="SYJ136" s="76"/>
      <c r="SYK136" s="76"/>
      <c r="SYL136" s="76"/>
      <c r="SYM136" s="76"/>
      <c r="SYN136" s="76"/>
      <c r="SYO136" s="76"/>
      <c r="SYP136" s="76"/>
      <c r="SYQ136" s="76"/>
      <c r="SYX136" s="76"/>
      <c r="SYY136" s="76"/>
      <c r="SYZ136" s="76"/>
      <c r="SZA136" s="76"/>
      <c r="SZB136" s="76"/>
      <c r="SZC136" s="76"/>
      <c r="SZD136" s="76"/>
      <c r="SZE136" s="76"/>
      <c r="SZF136" s="76"/>
      <c r="SZG136" s="76"/>
      <c r="SZH136" s="76"/>
      <c r="SZI136" s="76"/>
      <c r="SZJ136" s="76"/>
      <c r="SZK136" s="76"/>
      <c r="SZL136" s="76"/>
      <c r="SZM136" s="76"/>
      <c r="SZN136" s="76"/>
      <c r="SZO136" s="76"/>
      <c r="SZP136" s="76"/>
      <c r="SZQ136" s="76"/>
      <c r="SZR136" s="76"/>
      <c r="SZS136" s="76"/>
      <c r="SZT136" s="76"/>
      <c r="SZU136" s="76"/>
      <c r="SZV136" s="76"/>
      <c r="SZW136" s="76"/>
      <c r="SZX136" s="76"/>
      <c r="SZY136" s="76"/>
      <c r="SZZ136" s="76"/>
      <c r="TAA136" s="76"/>
      <c r="TAB136" s="76"/>
      <c r="TAC136" s="76"/>
      <c r="TAD136" s="76"/>
      <c r="TAE136" s="76"/>
      <c r="TAF136" s="76"/>
      <c r="TAG136" s="76"/>
      <c r="TAH136" s="76"/>
      <c r="TAI136" s="76"/>
      <c r="TAJ136" s="76"/>
      <c r="TAK136" s="76"/>
      <c r="TAL136" s="76"/>
      <c r="TAM136" s="76"/>
      <c r="TAN136" s="76"/>
      <c r="TAO136" s="76"/>
      <c r="TAP136" s="76"/>
      <c r="TAQ136" s="76"/>
      <c r="TAR136" s="76"/>
      <c r="TAS136" s="76"/>
      <c r="TAT136" s="76"/>
      <c r="TAU136" s="76"/>
      <c r="TAV136" s="76"/>
      <c r="TAW136" s="76"/>
      <c r="TAX136" s="76"/>
      <c r="TAY136" s="76"/>
      <c r="TAZ136" s="76"/>
      <c r="TBA136" s="76"/>
      <c r="TBB136" s="76"/>
      <c r="TBC136" s="76"/>
      <c r="TBD136" s="76"/>
      <c r="TBE136" s="76"/>
      <c r="TBF136" s="76"/>
      <c r="TBG136" s="76"/>
      <c r="TBH136" s="76"/>
      <c r="TBI136" s="76"/>
      <c r="TBJ136" s="76"/>
      <c r="TBK136" s="76"/>
      <c r="TBL136" s="76"/>
      <c r="TBM136" s="76"/>
      <c r="TBN136" s="76"/>
      <c r="TBO136" s="76"/>
      <c r="TBP136" s="76"/>
      <c r="TBQ136" s="76"/>
      <c r="TBR136" s="76"/>
      <c r="TBS136" s="76"/>
      <c r="TBT136" s="76"/>
      <c r="TBU136" s="76"/>
      <c r="TBV136" s="76"/>
      <c r="TBW136" s="76"/>
      <c r="TBX136" s="76"/>
      <c r="TBY136" s="76"/>
      <c r="TBZ136" s="76"/>
      <c r="TCA136" s="76"/>
      <c r="TCB136" s="76"/>
      <c r="TCC136" s="76"/>
      <c r="TCD136" s="76"/>
      <c r="TCE136" s="76"/>
      <c r="TCF136" s="76"/>
      <c r="TCG136" s="76"/>
      <c r="TCH136" s="76"/>
      <c r="TCI136" s="76"/>
      <c r="TCJ136" s="76"/>
      <c r="TCK136" s="76"/>
      <c r="TCL136" s="76"/>
      <c r="TCM136" s="76"/>
      <c r="TCN136" s="76"/>
      <c r="TCO136" s="76"/>
      <c r="TCP136" s="76"/>
      <c r="TCQ136" s="76"/>
      <c r="TCR136" s="76"/>
      <c r="TCS136" s="76"/>
      <c r="TCT136" s="76"/>
      <c r="TCU136" s="76"/>
      <c r="TCV136" s="76"/>
      <c r="TCW136" s="76"/>
      <c r="TCX136" s="76"/>
      <c r="TCY136" s="76"/>
      <c r="TCZ136" s="76"/>
      <c r="TDA136" s="76"/>
      <c r="TDB136" s="76"/>
      <c r="TDC136" s="76"/>
      <c r="TDD136" s="76"/>
      <c r="TDE136" s="76"/>
      <c r="TDF136" s="76"/>
      <c r="TDG136" s="76"/>
      <c r="TDH136" s="76"/>
      <c r="TDI136" s="76"/>
      <c r="TDJ136" s="76"/>
      <c r="TDK136" s="76"/>
      <c r="TDL136" s="76"/>
      <c r="TDM136" s="76"/>
      <c r="TDN136" s="76"/>
      <c r="TDO136" s="76"/>
      <c r="TDP136" s="76"/>
      <c r="TDQ136" s="76"/>
      <c r="TDR136" s="76"/>
      <c r="TDS136" s="76"/>
      <c r="TDT136" s="76"/>
      <c r="TDU136" s="76"/>
      <c r="TDV136" s="76"/>
      <c r="TDW136" s="76"/>
      <c r="TDX136" s="76"/>
      <c r="TDY136" s="76"/>
      <c r="TDZ136" s="76"/>
      <c r="TEA136" s="76"/>
      <c r="TEB136" s="76"/>
      <c r="TEC136" s="76"/>
      <c r="TED136" s="76"/>
      <c r="TEE136" s="76"/>
      <c r="TEF136" s="76"/>
      <c r="TEG136" s="76"/>
      <c r="TEH136" s="76"/>
      <c r="TEI136" s="76"/>
      <c r="TEJ136" s="76"/>
      <c r="TEK136" s="76"/>
      <c r="TEL136" s="76"/>
      <c r="TEM136" s="76"/>
      <c r="TEN136" s="76"/>
      <c r="TEO136" s="76"/>
      <c r="TEP136" s="76"/>
      <c r="TEQ136" s="76"/>
      <c r="TER136" s="76"/>
      <c r="TES136" s="76"/>
      <c r="TET136" s="76"/>
      <c r="TEU136" s="76"/>
      <c r="TEV136" s="76"/>
      <c r="TEW136" s="76"/>
      <c r="TEX136" s="76"/>
      <c r="TEY136" s="76"/>
      <c r="TEZ136" s="76"/>
      <c r="TFA136" s="76"/>
      <c r="TFB136" s="76"/>
      <c r="TFC136" s="76"/>
      <c r="TFD136" s="76"/>
      <c r="TFE136" s="76"/>
      <c r="TFF136" s="76"/>
      <c r="TFG136" s="76"/>
      <c r="TFH136" s="76"/>
      <c r="TFI136" s="76"/>
      <c r="TFJ136" s="76"/>
      <c r="TFK136" s="76"/>
      <c r="TFL136" s="76"/>
      <c r="TFM136" s="76"/>
      <c r="TFN136" s="76"/>
      <c r="TFO136" s="76"/>
      <c r="TFP136" s="76"/>
      <c r="TFQ136" s="76"/>
      <c r="TFR136" s="76"/>
      <c r="TFS136" s="76"/>
      <c r="TFT136" s="76"/>
      <c r="TFU136" s="76"/>
      <c r="TFV136" s="76"/>
      <c r="TFW136" s="76"/>
      <c r="TFX136" s="76"/>
      <c r="TFY136" s="76"/>
      <c r="TFZ136" s="76"/>
      <c r="TGA136" s="76"/>
      <c r="TGB136" s="76"/>
      <c r="TGC136" s="76"/>
      <c r="TGD136" s="76"/>
      <c r="TGE136" s="76"/>
      <c r="TGF136" s="76"/>
      <c r="TGG136" s="76"/>
      <c r="TGH136" s="76"/>
      <c r="TGI136" s="76"/>
      <c r="TGJ136" s="76"/>
      <c r="TGK136" s="76"/>
      <c r="TGL136" s="76"/>
      <c r="TGM136" s="76"/>
      <c r="TGN136" s="76"/>
      <c r="TGO136" s="76"/>
      <c r="TGP136" s="76"/>
      <c r="TGQ136" s="76"/>
      <c r="TGR136" s="76"/>
      <c r="TGS136" s="76"/>
      <c r="TGT136" s="76"/>
      <c r="TGU136" s="76"/>
      <c r="TGV136" s="76"/>
      <c r="TGW136" s="76"/>
      <c r="TGX136" s="76"/>
      <c r="TGY136" s="76"/>
      <c r="TGZ136" s="76"/>
      <c r="THA136" s="76"/>
      <c r="THB136" s="76"/>
      <c r="THC136" s="76"/>
      <c r="THD136" s="76"/>
      <c r="THE136" s="76"/>
      <c r="THF136" s="76"/>
      <c r="THG136" s="76"/>
      <c r="THH136" s="76"/>
      <c r="THI136" s="76"/>
      <c r="THJ136" s="76"/>
      <c r="THK136" s="76"/>
      <c r="THL136" s="76"/>
      <c r="THM136" s="76"/>
      <c r="THN136" s="76"/>
      <c r="THO136" s="76"/>
      <c r="THP136" s="76"/>
      <c r="THQ136" s="76"/>
      <c r="THR136" s="76"/>
      <c r="THS136" s="76"/>
      <c r="THT136" s="76"/>
      <c r="THU136" s="76"/>
      <c r="THV136" s="76"/>
      <c r="THW136" s="76"/>
      <c r="THX136" s="76"/>
      <c r="THY136" s="76"/>
      <c r="THZ136" s="76"/>
      <c r="TIA136" s="76"/>
      <c r="TIB136" s="76"/>
      <c r="TIC136" s="76"/>
      <c r="TID136" s="76"/>
      <c r="TIE136" s="76"/>
      <c r="TIF136" s="76"/>
      <c r="TIG136" s="76"/>
      <c r="TIH136" s="76"/>
      <c r="TII136" s="76"/>
      <c r="TIJ136" s="76"/>
      <c r="TIK136" s="76"/>
      <c r="TIL136" s="76"/>
      <c r="TIM136" s="76"/>
      <c r="TIT136" s="76"/>
      <c r="TIU136" s="76"/>
      <c r="TIV136" s="76"/>
      <c r="TIW136" s="76"/>
      <c r="TIX136" s="76"/>
      <c r="TIY136" s="76"/>
      <c r="TIZ136" s="76"/>
      <c r="TJA136" s="76"/>
      <c r="TJB136" s="76"/>
      <c r="TJC136" s="76"/>
      <c r="TJD136" s="76"/>
      <c r="TJE136" s="76"/>
      <c r="TJF136" s="76"/>
      <c r="TJG136" s="76"/>
      <c r="TJH136" s="76"/>
      <c r="TJI136" s="76"/>
      <c r="TJJ136" s="76"/>
      <c r="TJK136" s="76"/>
      <c r="TJL136" s="76"/>
      <c r="TJM136" s="76"/>
      <c r="TJN136" s="76"/>
      <c r="TJO136" s="76"/>
      <c r="TJP136" s="76"/>
      <c r="TJQ136" s="76"/>
      <c r="TJR136" s="76"/>
      <c r="TJS136" s="76"/>
      <c r="TJT136" s="76"/>
      <c r="TJU136" s="76"/>
      <c r="TJV136" s="76"/>
      <c r="TJW136" s="76"/>
      <c r="TJX136" s="76"/>
      <c r="TJY136" s="76"/>
      <c r="TJZ136" s="76"/>
      <c r="TKA136" s="76"/>
      <c r="TKB136" s="76"/>
      <c r="TKC136" s="76"/>
      <c r="TKD136" s="76"/>
      <c r="TKE136" s="76"/>
      <c r="TKF136" s="76"/>
      <c r="TKG136" s="76"/>
      <c r="TKH136" s="76"/>
      <c r="TKI136" s="76"/>
      <c r="TKJ136" s="76"/>
      <c r="TKK136" s="76"/>
      <c r="TKL136" s="76"/>
      <c r="TKM136" s="76"/>
      <c r="TKN136" s="76"/>
      <c r="TKO136" s="76"/>
      <c r="TKP136" s="76"/>
      <c r="TKQ136" s="76"/>
      <c r="TKR136" s="76"/>
      <c r="TKS136" s="76"/>
      <c r="TKT136" s="76"/>
      <c r="TKU136" s="76"/>
      <c r="TKV136" s="76"/>
      <c r="TKW136" s="76"/>
      <c r="TKX136" s="76"/>
      <c r="TKY136" s="76"/>
      <c r="TKZ136" s="76"/>
      <c r="TLA136" s="76"/>
      <c r="TLB136" s="76"/>
      <c r="TLC136" s="76"/>
      <c r="TLD136" s="76"/>
      <c r="TLE136" s="76"/>
      <c r="TLF136" s="76"/>
      <c r="TLG136" s="76"/>
      <c r="TLH136" s="76"/>
      <c r="TLI136" s="76"/>
      <c r="TLJ136" s="76"/>
      <c r="TLK136" s="76"/>
      <c r="TLL136" s="76"/>
      <c r="TLM136" s="76"/>
      <c r="TLN136" s="76"/>
      <c r="TLO136" s="76"/>
      <c r="TLP136" s="76"/>
      <c r="TLQ136" s="76"/>
      <c r="TLR136" s="76"/>
      <c r="TLS136" s="76"/>
      <c r="TLT136" s="76"/>
      <c r="TLU136" s="76"/>
      <c r="TLV136" s="76"/>
      <c r="TLW136" s="76"/>
      <c r="TLX136" s="76"/>
      <c r="TLY136" s="76"/>
      <c r="TLZ136" s="76"/>
      <c r="TMA136" s="76"/>
      <c r="TMB136" s="76"/>
      <c r="TMC136" s="76"/>
      <c r="TMD136" s="76"/>
      <c r="TME136" s="76"/>
      <c r="TMF136" s="76"/>
      <c r="TMG136" s="76"/>
      <c r="TMH136" s="76"/>
      <c r="TMI136" s="76"/>
      <c r="TMJ136" s="76"/>
      <c r="TMK136" s="76"/>
      <c r="TML136" s="76"/>
      <c r="TMM136" s="76"/>
      <c r="TMN136" s="76"/>
      <c r="TMO136" s="76"/>
      <c r="TMP136" s="76"/>
      <c r="TMQ136" s="76"/>
      <c r="TMR136" s="76"/>
      <c r="TMS136" s="76"/>
      <c r="TMT136" s="76"/>
      <c r="TMU136" s="76"/>
      <c r="TMV136" s="76"/>
      <c r="TMW136" s="76"/>
      <c r="TMX136" s="76"/>
      <c r="TMY136" s="76"/>
      <c r="TMZ136" s="76"/>
      <c r="TNA136" s="76"/>
      <c r="TNB136" s="76"/>
      <c r="TNC136" s="76"/>
      <c r="TND136" s="76"/>
      <c r="TNE136" s="76"/>
      <c r="TNF136" s="76"/>
      <c r="TNG136" s="76"/>
      <c r="TNH136" s="76"/>
      <c r="TNI136" s="76"/>
      <c r="TNJ136" s="76"/>
      <c r="TNK136" s="76"/>
      <c r="TNL136" s="76"/>
      <c r="TNM136" s="76"/>
      <c r="TNN136" s="76"/>
      <c r="TNO136" s="76"/>
      <c r="TNP136" s="76"/>
      <c r="TNQ136" s="76"/>
      <c r="TNR136" s="76"/>
      <c r="TNS136" s="76"/>
      <c r="TNT136" s="76"/>
      <c r="TNU136" s="76"/>
      <c r="TNV136" s="76"/>
      <c r="TNW136" s="76"/>
      <c r="TNX136" s="76"/>
      <c r="TNY136" s="76"/>
      <c r="TNZ136" s="76"/>
      <c r="TOA136" s="76"/>
      <c r="TOB136" s="76"/>
      <c r="TOC136" s="76"/>
      <c r="TOD136" s="76"/>
      <c r="TOE136" s="76"/>
      <c r="TOF136" s="76"/>
      <c r="TOG136" s="76"/>
      <c r="TOH136" s="76"/>
      <c r="TOI136" s="76"/>
      <c r="TOJ136" s="76"/>
      <c r="TOK136" s="76"/>
      <c r="TOL136" s="76"/>
      <c r="TOM136" s="76"/>
      <c r="TON136" s="76"/>
      <c r="TOO136" s="76"/>
      <c r="TOP136" s="76"/>
      <c r="TOQ136" s="76"/>
      <c r="TOR136" s="76"/>
      <c r="TOS136" s="76"/>
      <c r="TOT136" s="76"/>
      <c r="TOU136" s="76"/>
      <c r="TOV136" s="76"/>
      <c r="TOW136" s="76"/>
      <c r="TOX136" s="76"/>
      <c r="TOY136" s="76"/>
      <c r="TOZ136" s="76"/>
      <c r="TPA136" s="76"/>
      <c r="TPB136" s="76"/>
      <c r="TPC136" s="76"/>
      <c r="TPD136" s="76"/>
      <c r="TPE136" s="76"/>
      <c r="TPF136" s="76"/>
      <c r="TPG136" s="76"/>
      <c r="TPH136" s="76"/>
      <c r="TPI136" s="76"/>
      <c r="TPJ136" s="76"/>
      <c r="TPK136" s="76"/>
      <c r="TPL136" s="76"/>
      <c r="TPM136" s="76"/>
      <c r="TPN136" s="76"/>
      <c r="TPO136" s="76"/>
      <c r="TPP136" s="76"/>
      <c r="TPQ136" s="76"/>
      <c r="TPR136" s="76"/>
      <c r="TPS136" s="76"/>
      <c r="TPT136" s="76"/>
      <c r="TPU136" s="76"/>
      <c r="TPV136" s="76"/>
      <c r="TPW136" s="76"/>
      <c r="TPX136" s="76"/>
      <c r="TPY136" s="76"/>
      <c r="TPZ136" s="76"/>
      <c r="TQA136" s="76"/>
      <c r="TQB136" s="76"/>
      <c r="TQC136" s="76"/>
      <c r="TQD136" s="76"/>
      <c r="TQE136" s="76"/>
      <c r="TQF136" s="76"/>
      <c r="TQG136" s="76"/>
      <c r="TQH136" s="76"/>
      <c r="TQI136" s="76"/>
      <c r="TQJ136" s="76"/>
      <c r="TQK136" s="76"/>
      <c r="TQL136" s="76"/>
      <c r="TQM136" s="76"/>
      <c r="TQN136" s="76"/>
      <c r="TQO136" s="76"/>
      <c r="TQP136" s="76"/>
      <c r="TQQ136" s="76"/>
      <c r="TQR136" s="76"/>
      <c r="TQS136" s="76"/>
      <c r="TQT136" s="76"/>
      <c r="TQU136" s="76"/>
      <c r="TQV136" s="76"/>
      <c r="TQW136" s="76"/>
      <c r="TQX136" s="76"/>
      <c r="TQY136" s="76"/>
      <c r="TQZ136" s="76"/>
      <c r="TRA136" s="76"/>
      <c r="TRB136" s="76"/>
      <c r="TRC136" s="76"/>
      <c r="TRD136" s="76"/>
      <c r="TRE136" s="76"/>
      <c r="TRF136" s="76"/>
      <c r="TRG136" s="76"/>
      <c r="TRH136" s="76"/>
      <c r="TRI136" s="76"/>
      <c r="TRJ136" s="76"/>
      <c r="TRK136" s="76"/>
      <c r="TRL136" s="76"/>
      <c r="TRM136" s="76"/>
      <c r="TRN136" s="76"/>
      <c r="TRO136" s="76"/>
      <c r="TRP136" s="76"/>
      <c r="TRQ136" s="76"/>
      <c r="TRR136" s="76"/>
      <c r="TRS136" s="76"/>
      <c r="TRT136" s="76"/>
      <c r="TRU136" s="76"/>
      <c r="TRV136" s="76"/>
      <c r="TRW136" s="76"/>
      <c r="TRX136" s="76"/>
      <c r="TRY136" s="76"/>
      <c r="TRZ136" s="76"/>
      <c r="TSA136" s="76"/>
      <c r="TSB136" s="76"/>
      <c r="TSC136" s="76"/>
      <c r="TSD136" s="76"/>
      <c r="TSE136" s="76"/>
      <c r="TSF136" s="76"/>
      <c r="TSG136" s="76"/>
      <c r="TSH136" s="76"/>
      <c r="TSI136" s="76"/>
      <c r="TSP136" s="76"/>
      <c r="TSQ136" s="76"/>
      <c r="TSR136" s="76"/>
      <c r="TSS136" s="76"/>
      <c r="TST136" s="76"/>
      <c r="TSU136" s="76"/>
      <c r="TSV136" s="76"/>
      <c r="TSW136" s="76"/>
      <c r="TSX136" s="76"/>
      <c r="TSY136" s="76"/>
      <c r="TSZ136" s="76"/>
      <c r="TTA136" s="76"/>
      <c r="TTB136" s="76"/>
      <c r="TTC136" s="76"/>
      <c r="TTD136" s="76"/>
      <c r="TTE136" s="76"/>
      <c r="TTF136" s="76"/>
      <c r="TTG136" s="76"/>
      <c r="TTH136" s="76"/>
      <c r="TTI136" s="76"/>
      <c r="TTJ136" s="76"/>
      <c r="TTK136" s="76"/>
      <c r="TTL136" s="76"/>
      <c r="TTM136" s="76"/>
      <c r="TTN136" s="76"/>
      <c r="TTO136" s="76"/>
      <c r="TTP136" s="76"/>
      <c r="TTQ136" s="76"/>
      <c r="TTR136" s="76"/>
      <c r="TTS136" s="76"/>
      <c r="TTT136" s="76"/>
      <c r="TTU136" s="76"/>
      <c r="TTV136" s="76"/>
      <c r="TTW136" s="76"/>
      <c r="TTX136" s="76"/>
      <c r="TTY136" s="76"/>
      <c r="TTZ136" s="76"/>
      <c r="TUA136" s="76"/>
      <c r="TUB136" s="76"/>
      <c r="TUC136" s="76"/>
      <c r="TUD136" s="76"/>
      <c r="TUE136" s="76"/>
      <c r="TUF136" s="76"/>
      <c r="TUG136" s="76"/>
      <c r="TUH136" s="76"/>
      <c r="TUI136" s="76"/>
      <c r="TUJ136" s="76"/>
      <c r="TUK136" s="76"/>
      <c r="TUL136" s="76"/>
      <c r="TUM136" s="76"/>
      <c r="TUN136" s="76"/>
      <c r="TUO136" s="76"/>
      <c r="TUP136" s="76"/>
      <c r="TUQ136" s="76"/>
      <c r="TUR136" s="76"/>
      <c r="TUS136" s="76"/>
      <c r="TUT136" s="76"/>
      <c r="TUU136" s="76"/>
      <c r="TUV136" s="76"/>
      <c r="TUW136" s="76"/>
      <c r="TUX136" s="76"/>
      <c r="TUY136" s="76"/>
      <c r="TUZ136" s="76"/>
      <c r="TVA136" s="76"/>
      <c r="TVB136" s="76"/>
      <c r="TVC136" s="76"/>
      <c r="TVD136" s="76"/>
      <c r="TVE136" s="76"/>
      <c r="TVF136" s="76"/>
      <c r="TVG136" s="76"/>
      <c r="TVH136" s="76"/>
      <c r="TVI136" s="76"/>
      <c r="TVJ136" s="76"/>
      <c r="TVK136" s="76"/>
      <c r="TVL136" s="76"/>
      <c r="TVM136" s="76"/>
      <c r="TVN136" s="76"/>
      <c r="TVO136" s="76"/>
      <c r="TVP136" s="76"/>
      <c r="TVQ136" s="76"/>
      <c r="TVR136" s="76"/>
      <c r="TVS136" s="76"/>
      <c r="TVT136" s="76"/>
      <c r="TVU136" s="76"/>
      <c r="TVV136" s="76"/>
      <c r="TVW136" s="76"/>
      <c r="TVX136" s="76"/>
      <c r="TVY136" s="76"/>
      <c r="TVZ136" s="76"/>
      <c r="TWA136" s="76"/>
      <c r="TWB136" s="76"/>
      <c r="TWC136" s="76"/>
      <c r="TWD136" s="76"/>
      <c r="TWE136" s="76"/>
      <c r="TWF136" s="76"/>
      <c r="TWG136" s="76"/>
      <c r="TWH136" s="76"/>
      <c r="TWI136" s="76"/>
      <c r="TWJ136" s="76"/>
      <c r="TWK136" s="76"/>
      <c r="TWL136" s="76"/>
      <c r="TWM136" s="76"/>
      <c r="TWN136" s="76"/>
      <c r="TWO136" s="76"/>
      <c r="TWP136" s="76"/>
      <c r="TWQ136" s="76"/>
      <c r="TWR136" s="76"/>
      <c r="TWS136" s="76"/>
      <c r="TWT136" s="76"/>
      <c r="TWU136" s="76"/>
      <c r="TWV136" s="76"/>
      <c r="TWW136" s="76"/>
      <c r="TWX136" s="76"/>
      <c r="TWY136" s="76"/>
      <c r="TWZ136" s="76"/>
      <c r="TXA136" s="76"/>
      <c r="TXB136" s="76"/>
      <c r="TXC136" s="76"/>
      <c r="TXD136" s="76"/>
      <c r="TXE136" s="76"/>
      <c r="TXF136" s="76"/>
      <c r="TXG136" s="76"/>
      <c r="TXH136" s="76"/>
      <c r="TXI136" s="76"/>
      <c r="TXJ136" s="76"/>
      <c r="TXK136" s="76"/>
      <c r="TXL136" s="76"/>
      <c r="TXM136" s="76"/>
      <c r="TXN136" s="76"/>
      <c r="TXO136" s="76"/>
      <c r="TXP136" s="76"/>
      <c r="TXQ136" s="76"/>
      <c r="TXR136" s="76"/>
      <c r="TXS136" s="76"/>
      <c r="TXT136" s="76"/>
      <c r="TXU136" s="76"/>
      <c r="TXV136" s="76"/>
      <c r="TXW136" s="76"/>
      <c r="TXX136" s="76"/>
      <c r="TXY136" s="76"/>
      <c r="TXZ136" s="76"/>
      <c r="TYA136" s="76"/>
      <c r="TYB136" s="76"/>
      <c r="TYC136" s="76"/>
      <c r="TYD136" s="76"/>
      <c r="TYE136" s="76"/>
      <c r="TYF136" s="76"/>
      <c r="TYG136" s="76"/>
      <c r="TYH136" s="76"/>
      <c r="TYI136" s="76"/>
      <c r="TYJ136" s="76"/>
      <c r="TYK136" s="76"/>
      <c r="TYL136" s="76"/>
      <c r="TYM136" s="76"/>
      <c r="TYN136" s="76"/>
      <c r="TYO136" s="76"/>
      <c r="TYP136" s="76"/>
      <c r="TYQ136" s="76"/>
      <c r="TYR136" s="76"/>
      <c r="TYS136" s="76"/>
      <c r="TYT136" s="76"/>
      <c r="TYU136" s="76"/>
      <c r="TYV136" s="76"/>
      <c r="TYW136" s="76"/>
      <c r="TYX136" s="76"/>
      <c r="TYY136" s="76"/>
      <c r="TYZ136" s="76"/>
      <c r="TZA136" s="76"/>
      <c r="TZB136" s="76"/>
      <c r="TZC136" s="76"/>
      <c r="TZD136" s="76"/>
      <c r="TZE136" s="76"/>
      <c r="TZF136" s="76"/>
      <c r="TZG136" s="76"/>
      <c r="TZH136" s="76"/>
      <c r="TZI136" s="76"/>
      <c r="TZJ136" s="76"/>
      <c r="TZK136" s="76"/>
      <c r="TZL136" s="76"/>
      <c r="TZM136" s="76"/>
      <c r="TZN136" s="76"/>
      <c r="TZO136" s="76"/>
      <c r="TZP136" s="76"/>
      <c r="TZQ136" s="76"/>
      <c r="TZR136" s="76"/>
      <c r="TZS136" s="76"/>
      <c r="TZT136" s="76"/>
      <c r="TZU136" s="76"/>
      <c r="TZV136" s="76"/>
      <c r="TZW136" s="76"/>
      <c r="TZX136" s="76"/>
      <c r="TZY136" s="76"/>
      <c r="TZZ136" s="76"/>
      <c r="UAA136" s="76"/>
      <c r="UAB136" s="76"/>
      <c r="UAC136" s="76"/>
      <c r="UAD136" s="76"/>
      <c r="UAE136" s="76"/>
      <c r="UAF136" s="76"/>
      <c r="UAG136" s="76"/>
      <c r="UAH136" s="76"/>
      <c r="UAI136" s="76"/>
      <c r="UAJ136" s="76"/>
      <c r="UAK136" s="76"/>
      <c r="UAL136" s="76"/>
      <c r="UAM136" s="76"/>
      <c r="UAN136" s="76"/>
      <c r="UAO136" s="76"/>
      <c r="UAP136" s="76"/>
      <c r="UAQ136" s="76"/>
      <c r="UAR136" s="76"/>
      <c r="UAS136" s="76"/>
      <c r="UAT136" s="76"/>
      <c r="UAU136" s="76"/>
      <c r="UAV136" s="76"/>
      <c r="UAW136" s="76"/>
      <c r="UAX136" s="76"/>
      <c r="UAY136" s="76"/>
      <c r="UAZ136" s="76"/>
      <c r="UBA136" s="76"/>
      <c r="UBB136" s="76"/>
      <c r="UBC136" s="76"/>
      <c r="UBD136" s="76"/>
      <c r="UBE136" s="76"/>
      <c r="UBF136" s="76"/>
      <c r="UBG136" s="76"/>
      <c r="UBH136" s="76"/>
      <c r="UBI136" s="76"/>
      <c r="UBJ136" s="76"/>
      <c r="UBK136" s="76"/>
      <c r="UBL136" s="76"/>
      <c r="UBM136" s="76"/>
      <c r="UBN136" s="76"/>
      <c r="UBO136" s="76"/>
      <c r="UBP136" s="76"/>
      <c r="UBQ136" s="76"/>
      <c r="UBR136" s="76"/>
      <c r="UBS136" s="76"/>
      <c r="UBT136" s="76"/>
      <c r="UBU136" s="76"/>
      <c r="UBV136" s="76"/>
      <c r="UBW136" s="76"/>
      <c r="UBX136" s="76"/>
      <c r="UBY136" s="76"/>
      <c r="UBZ136" s="76"/>
      <c r="UCA136" s="76"/>
      <c r="UCB136" s="76"/>
      <c r="UCC136" s="76"/>
      <c r="UCD136" s="76"/>
      <c r="UCE136" s="76"/>
      <c r="UCL136" s="76"/>
      <c r="UCM136" s="76"/>
      <c r="UCN136" s="76"/>
      <c r="UCO136" s="76"/>
      <c r="UCP136" s="76"/>
      <c r="UCQ136" s="76"/>
      <c r="UCR136" s="76"/>
      <c r="UCS136" s="76"/>
      <c r="UCT136" s="76"/>
      <c r="UCU136" s="76"/>
      <c r="UCV136" s="76"/>
      <c r="UCW136" s="76"/>
      <c r="UCX136" s="76"/>
      <c r="UCY136" s="76"/>
      <c r="UCZ136" s="76"/>
      <c r="UDA136" s="76"/>
      <c r="UDB136" s="76"/>
      <c r="UDC136" s="76"/>
      <c r="UDD136" s="76"/>
      <c r="UDE136" s="76"/>
      <c r="UDF136" s="76"/>
      <c r="UDG136" s="76"/>
      <c r="UDH136" s="76"/>
      <c r="UDI136" s="76"/>
      <c r="UDJ136" s="76"/>
      <c r="UDK136" s="76"/>
      <c r="UDL136" s="76"/>
      <c r="UDM136" s="76"/>
      <c r="UDN136" s="76"/>
      <c r="UDO136" s="76"/>
      <c r="UDP136" s="76"/>
      <c r="UDQ136" s="76"/>
      <c r="UDR136" s="76"/>
      <c r="UDS136" s="76"/>
      <c r="UDT136" s="76"/>
      <c r="UDU136" s="76"/>
      <c r="UDV136" s="76"/>
      <c r="UDW136" s="76"/>
      <c r="UDX136" s="76"/>
      <c r="UDY136" s="76"/>
      <c r="UDZ136" s="76"/>
      <c r="UEA136" s="76"/>
      <c r="UEB136" s="76"/>
      <c r="UEC136" s="76"/>
      <c r="UED136" s="76"/>
      <c r="UEE136" s="76"/>
      <c r="UEF136" s="76"/>
      <c r="UEG136" s="76"/>
      <c r="UEH136" s="76"/>
      <c r="UEI136" s="76"/>
      <c r="UEJ136" s="76"/>
      <c r="UEK136" s="76"/>
      <c r="UEL136" s="76"/>
      <c r="UEM136" s="76"/>
      <c r="UEN136" s="76"/>
      <c r="UEO136" s="76"/>
      <c r="UEP136" s="76"/>
      <c r="UEQ136" s="76"/>
      <c r="UER136" s="76"/>
      <c r="UES136" s="76"/>
      <c r="UET136" s="76"/>
      <c r="UEU136" s="76"/>
      <c r="UEV136" s="76"/>
      <c r="UEW136" s="76"/>
      <c r="UEX136" s="76"/>
      <c r="UEY136" s="76"/>
      <c r="UEZ136" s="76"/>
      <c r="UFA136" s="76"/>
      <c r="UFB136" s="76"/>
      <c r="UFC136" s="76"/>
      <c r="UFD136" s="76"/>
      <c r="UFE136" s="76"/>
      <c r="UFF136" s="76"/>
      <c r="UFG136" s="76"/>
      <c r="UFH136" s="76"/>
      <c r="UFI136" s="76"/>
      <c r="UFJ136" s="76"/>
      <c r="UFK136" s="76"/>
      <c r="UFL136" s="76"/>
      <c r="UFM136" s="76"/>
      <c r="UFN136" s="76"/>
      <c r="UFO136" s="76"/>
      <c r="UFP136" s="76"/>
      <c r="UFQ136" s="76"/>
      <c r="UFR136" s="76"/>
      <c r="UFS136" s="76"/>
      <c r="UFT136" s="76"/>
      <c r="UFU136" s="76"/>
      <c r="UFV136" s="76"/>
      <c r="UFW136" s="76"/>
      <c r="UFX136" s="76"/>
      <c r="UFY136" s="76"/>
      <c r="UFZ136" s="76"/>
      <c r="UGA136" s="76"/>
      <c r="UGB136" s="76"/>
      <c r="UGC136" s="76"/>
      <c r="UGD136" s="76"/>
      <c r="UGE136" s="76"/>
      <c r="UGF136" s="76"/>
      <c r="UGG136" s="76"/>
      <c r="UGH136" s="76"/>
      <c r="UGI136" s="76"/>
      <c r="UGJ136" s="76"/>
      <c r="UGK136" s="76"/>
      <c r="UGL136" s="76"/>
      <c r="UGM136" s="76"/>
      <c r="UGN136" s="76"/>
      <c r="UGO136" s="76"/>
      <c r="UGP136" s="76"/>
      <c r="UGQ136" s="76"/>
      <c r="UGR136" s="76"/>
      <c r="UGS136" s="76"/>
      <c r="UGT136" s="76"/>
      <c r="UGU136" s="76"/>
      <c r="UGV136" s="76"/>
      <c r="UGW136" s="76"/>
      <c r="UGX136" s="76"/>
      <c r="UGY136" s="76"/>
      <c r="UGZ136" s="76"/>
      <c r="UHA136" s="76"/>
      <c r="UHB136" s="76"/>
      <c r="UHC136" s="76"/>
      <c r="UHD136" s="76"/>
      <c r="UHE136" s="76"/>
      <c r="UHF136" s="76"/>
      <c r="UHG136" s="76"/>
      <c r="UHH136" s="76"/>
      <c r="UHI136" s="76"/>
      <c r="UHJ136" s="76"/>
      <c r="UHK136" s="76"/>
      <c r="UHL136" s="76"/>
      <c r="UHM136" s="76"/>
      <c r="UHN136" s="76"/>
      <c r="UHO136" s="76"/>
      <c r="UHP136" s="76"/>
      <c r="UHQ136" s="76"/>
      <c r="UHR136" s="76"/>
      <c r="UHS136" s="76"/>
      <c r="UHT136" s="76"/>
      <c r="UHU136" s="76"/>
      <c r="UHV136" s="76"/>
      <c r="UHW136" s="76"/>
      <c r="UHX136" s="76"/>
      <c r="UHY136" s="76"/>
      <c r="UHZ136" s="76"/>
      <c r="UIA136" s="76"/>
      <c r="UIB136" s="76"/>
      <c r="UIC136" s="76"/>
      <c r="UID136" s="76"/>
      <c r="UIE136" s="76"/>
      <c r="UIF136" s="76"/>
      <c r="UIG136" s="76"/>
      <c r="UIH136" s="76"/>
      <c r="UII136" s="76"/>
      <c r="UIJ136" s="76"/>
      <c r="UIK136" s="76"/>
      <c r="UIL136" s="76"/>
      <c r="UIM136" s="76"/>
      <c r="UIN136" s="76"/>
      <c r="UIO136" s="76"/>
      <c r="UIP136" s="76"/>
      <c r="UIQ136" s="76"/>
      <c r="UIR136" s="76"/>
      <c r="UIS136" s="76"/>
      <c r="UIT136" s="76"/>
      <c r="UIU136" s="76"/>
      <c r="UIV136" s="76"/>
      <c r="UIW136" s="76"/>
      <c r="UIX136" s="76"/>
      <c r="UIY136" s="76"/>
      <c r="UIZ136" s="76"/>
      <c r="UJA136" s="76"/>
      <c r="UJB136" s="76"/>
      <c r="UJC136" s="76"/>
      <c r="UJD136" s="76"/>
      <c r="UJE136" s="76"/>
      <c r="UJF136" s="76"/>
      <c r="UJG136" s="76"/>
      <c r="UJH136" s="76"/>
      <c r="UJI136" s="76"/>
      <c r="UJJ136" s="76"/>
      <c r="UJK136" s="76"/>
      <c r="UJL136" s="76"/>
      <c r="UJM136" s="76"/>
      <c r="UJN136" s="76"/>
      <c r="UJO136" s="76"/>
      <c r="UJP136" s="76"/>
      <c r="UJQ136" s="76"/>
      <c r="UJR136" s="76"/>
      <c r="UJS136" s="76"/>
      <c r="UJT136" s="76"/>
      <c r="UJU136" s="76"/>
      <c r="UJV136" s="76"/>
      <c r="UJW136" s="76"/>
      <c r="UJX136" s="76"/>
      <c r="UJY136" s="76"/>
      <c r="UJZ136" s="76"/>
      <c r="UKA136" s="76"/>
      <c r="UKB136" s="76"/>
      <c r="UKC136" s="76"/>
      <c r="UKD136" s="76"/>
      <c r="UKE136" s="76"/>
      <c r="UKF136" s="76"/>
      <c r="UKG136" s="76"/>
      <c r="UKH136" s="76"/>
      <c r="UKI136" s="76"/>
      <c r="UKJ136" s="76"/>
      <c r="UKK136" s="76"/>
      <c r="UKL136" s="76"/>
      <c r="UKM136" s="76"/>
      <c r="UKN136" s="76"/>
      <c r="UKO136" s="76"/>
      <c r="UKP136" s="76"/>
      <c r="UKQ136" s="76"/>
      <c r="UKR136" s="76"/>
      <c r="UKS136" s="76"/>
      <c r="UKT136" s="76"/>
      <c r="UKU136" s="76"/>
      <c r="UKV136" s="76"/>
      <c r="UKW136" s="76"/>
      <c r="UKX136" s="76"/>
      <c r="UKY136" s="76"/>
      <c r="UKZ136" s="76"/>
      <c r="ULA136" s="76"/>
      <c r="ULB136" s="76"/>
      <c r="ULC136" s="76"/>
      <c r="ULD136" s="76"/>
      <c r="ULE136" s="76"/>
      <c r="ULF136" s="76"/>
      <c r="ULG136" s="76"/>
      <c r="ULH136" s="76"/>
      <c r="ULI136" s="76"/>
      <c r="ULJ136" s="76"/>
      <c r="ULK136" s="76"/>
      <c r="ULL136" s="76"/>
      <c r="ULM136" s="76"/>
      <c r="ULN136" s="76"/>
      <c r="ULO136" s="76"/>
      <c r="ULP136" s="76"/>
      <c r="ULQ136" s="76"/>
      <c r="ULR136" s="76"/>
      <c r="ULS136" s="76"/>
      <c r="ULT136" s="76"/>
      <c r="ULU136" s="76"/>
      <c r="ULV136" s="76"/>
      <c r="ULW136" s="76"/>
      <c r="ULX136" s="76"/>
      <c r="ULY136" s="76"/>
      <c r="ULZ136" s="76"/>
      <c r="UMA136" s="76"/>
      <c r="UMH136" s="76"/>
      <c r="UMI136" s="76"/>
      <c r="UMJ136" s="76"/>
      <c r="UMK136" s="76"/>
      <c r="UML136" s="76"/>
      <c r="UMM136" s="76"/>
      <c r="UMN136" s="76"/>
      <c r="UMO136" s="76"/>
      <c r="UMP136" s="76"/>
      <c r="UMQ136" s="76"/>
      <c r="UMR136" s="76"/>
      <c r="UMS136" s="76"/>
      <c r="UMT136" s="76"/>
      <c r="UMU136" s="76"/>
      <c r="UMV136" s="76"/>
      <c r="UMW136" s="76"/>
      <c r="UMX136" s="76"/>
      <c r="UMY136" s="76"/>
      <c r="UMZ136" s="76"/>
      <c r="UNA136" s="76"/>
      <c r="UNB136" s="76"/>
      <c r="UNC136" s="76"/>
      <c r="UND136" s="76"/>
      <c r="UNE136" s="76"/>
      <c r="UNF136" s="76"/>
      <c r="UNG136" s="76"/>
      <c r="UNH136" s="76"/>
      <c r="UNI136" s="76"/>
      <c r="UNJ136" s="76"/>
      <c r="UNK136" s="76"/>
      <c r="UNL136" s="76"/>
      <c r="UNM136" s="76"/>
      <c r="UNN136" s="76"/>
      <c r="UNO136" s="76"/>
      <c r="UNP136" s="76"/>
      <c r="UNQ136" s="76"/>
      <c r="UNR136" s="76"/>
      <c r="UNS136" s="76"/>
      <c r="UNT136" s="76"/>
      <c r="UNU136" s="76"/>
      <c r="UNV136" s="76"/>
      <c r="UNW136" s="76"/>
      <c r="UNX136" s="76"/>
      <c r="UNY136" s="76"/>
      <c r="UNZ136" s="76"/>
      <c r="UOA136" s="76"/>
      <c r="UOB136" s="76"/>
      <c r="UOC136" s="76"/>
      <c r="UOD136" s="76"/>
      <c r="UOE136" s="76"/>
      <c r="UOF136" s="76"/>
      <c r="UOG136" s="76"/>
      <c r="UOH136" s="76"/>
      <c r="UOI136" s="76"/>
      <c r="UOJ136" s="76"/>
      <c r="UOK136" s="76"/>
      <c r="UOL136" s="76"/>
      <c r="UOM136" s="76"/>
      <c r="UON136" s="76"/>
      <c r="UOO136" s="76"/>
      <c r="UOP136" s="76"/>
      <c r="UOQ136" s="76"/>
      <c r="UOR136" s="76"/>
      <c r="UOS136" s="76"/>
      <c r="UOT136" s="76"/>
      <c r="UOU136" s="76"/>
      <c r="UOV136" s="76"/>
      <c r="UOW136" s="76"/>
      <c r="UOX136" s="76"/>
      <c r="UOY136" s="76"/>
      <c r="UOZ136" s="76"/>
      <c r="UPA136" s="76"/>
      <c r="UPB136" s="76"/>
      <c r="UPC136" s="76"/>
      <c r="UPD136" s="76"/>
      <c r="UPE136" s="76"/>
      <c r="UPF136" s="76"/>
      <c r="UPG136" s="76"/>
      <c r="UPH136" s="76"/>
      <c r="UPI136" s="76"/>
      <c r="UPJ136" s="76"/>
      <c r="UPK136" s="76"/>
      <c r="UPL136" s="76"/>
      <c r="UPM136" s="76"/>
      <c r="UPN136" s="76"/>
      <c r="UPO136" s="76"/>
      <c r="UPP136" s="76"/>
      <c r="UPQ136" s="76"/>
      <c r="UPR136" s="76"/>
      <c r="UPS136" s="76"/>
      <c r="UPT136" s="76"/>
      <c r="UPU136" s="76"/>
      <c r="UPV136" s="76"/>
      <c r="UPW136" s="76"/>
      <c r="UPX136" s="76"/>
      <c r="UPY136" s="76"/>
      <c r="UPZ136" s="76"/>
      <c r="UQA136" s="76"/>
      <c r="UQB136" s="76"/>
      <c r="UQC136" s="76"/>
      <c r="UQD136" s="76"/>
      <c r="UQE136" s="76"/>
      <c r="UQF136" s="76"/>
      <c r="UQG136" s="76"/>
      <c r="UQH136" s="76"/>
      <c r="UQI136" s="76"/>
      <c r="UQJ136" s="76"/>
      <c r="UQK136" s="76"/>
      <c r="UQL136" s="76"/>
      <c r="UQM136" s="76"/>
      <c r="UQN136" s="76"/>
      <c r="UQO136" s="76"/>
      <c r="UQP136" s="76"/>
      <c r="UQQ136" s="76"/>
      <c r="UQR136" s="76"/>
      <c r="UQS136" s="76"/>
      <c r="UQT136" s="76"/>
      <c r="UQU136" s="76"/>
      <c r="UQV136" s="76"/>
      <c r="UQW136" s="76"/>
      <c r="UQX136" s="76"/>
      <c r="UQY136" s="76"/>
      <c r="UQZ136" s="76"/>
      <c r="URA136" s="76"/>
      <c r="URB136" s="76"/>
      <c r="URC136" s="76"/>
      <c r="URD136" s="76"/>
      <c r="URE136" s="76"/>
      <c r="URF136" s="76"/>
      <c r="URG136" s="76"/>
      <c r="URH136" s="76"/>
      <c r="URI136" s="76"/>
      <c r="URJ136" s="76"/>
      <c r="URK136" s="76"/>
      <c r="URL136" s="76"/>
      <c r="URM136" s="76"/>
      <c r="URN136" s="76"/>
      <c r="URO136" s="76"/>
      <c r="URP136" s="76"/>
      <c r="URQ136" s="76"/>
      <c r="URR136" s="76"/>
      <c r="URS136" s="76"/>
      <c r="URT136" s="76"/>
      <c r="URU136" s="76"/>
      <c r="URV136" s="76"/>
      <c r="URW136" s="76"/>
      <c r="URX136" s="76"/>
      <c r="URY136" s="76"/>
      <c r="URZ136" s="76"/>
      <c r="USA136" s="76"/>
      <c r="USB136" s="76"/>
      <c r="USC136" s="76"/>
      <c r="USD136" s="76"/>
      <c r="USE136" s="76"/>
      <c r="USF136" s="76"/>
      <c r="USG136" s="76"/>
      <c r="USH136" s="76"/>
      <c r="USI136" s="76"/>
      <c r="USJ136" s="76"/>
      <c r="USK136" s="76"/>
      <c r="USL136" s="76"/>
      <c r="USM136" s="76"/>
      <c r="USN136" s="76"/>
      <c r="USO136" s="76"/>
      <c r="USP136" s="76"/>
      <c r="USQ136" s="76"/>
      <c r="USR136" s="76"/>
      <c r="USS136" s="76"/>
      <c r="UST136" s="76"/>
      <c r="USU136" s="76"/>
      <c r="USV136" s="76"/>
      <c r="USW136" s="76"/>
      <c r="USX136" s="76"/>
      <c r="USY136" s="76"/>
      <c r="USZ136" s="76"/>
      <c r="UTA136" s="76"/>
      <c r="UTB136" s="76"/>
      <c r="UTC136" s="76"/>
      <c r="UTD136" s="76"/>
      <c r="UTE136" s="76"/>
      <c r="UTF136" s="76"/>
      <c r="UTG136" s="76"/>
      <c r="UTH136" s="76"/>
      <c r="UTI136" s="76"/>
      <c r="UTJ136" s="76"/>
      <c r="UTK136" s="76"/>
      <c r="UTL136" s="76"/>
      <c r="UTM136" s="76"/>
      <c r="UTN136" s="76"/>
      <c r="UTO136" s="76"/>
      <c r="UTP136" s="76"/>
      <c r="UTQ136" s="76"/>
      <c r="UTR136" s="76"/>
      <c r="UTS136" s="76"/>
      <c r="UTT136" s="76"/>
      <c r="UTU136" s="76"/>
      <c r="UTV136" s="76"/>
      <c r="UTW136" s="76"/>
      <c r="UTX136" s="76"/>
      <c r="UTY136" s="76"/>
      <c r="UTZ136" s="76"/>
      <c r="UUA136" s="76"/>
      <c r="UUB136" s="76"/>
      <c r="UUC136" s="76"/>
      <c r="UUD136" s="76"/>
      <c r="UUE136" s="76"/>
      <c r="UUF136" s="76"/>
      <c r="UUG136" s="76"/>
      <c r="UUH136" s="76"/>
      <c r="UUI136" s="76"/>
      <c r="UUJ136" s="76"/>
      <c r="UUK136" s="76"/>
      <c r="UUL136" s="76"/>
      <c r="UUM136" s="76"/>
      <c r="UUN136" s="76"/>
      <c r="UUO136" s="76"/>
      <c r="UUP136" s="76"/>
      <c r="UUQ136" s="76"/>
      <c r="UUR136" s="76"/>
      <c r="UUS136" s="76"/>
      <c r="UUT136" s="76"/>
      <c r="UUU136" s="76"/>
      <c r="UUV136" s="76"/>
      <c r="UUW136" s="76"/>
      <c r="UUX136" s="76"/>
      <c r="UUY136" s="76"/>
      <c r="UUZ136" s="76"/>
      <c r="UVA136" s="76"/>
      <c r="UVB136" s="76"/>
      <c r="UVC136" s="76"/>
      <c r="UVD136" s="76"/>
      <c r="UVE136" s="76"/>
      <c r="UVF136" s="76"/>
      <c r="UVG136" s="76"/>
      <c r="UVH136" s="76"/>
      <c r="UVI136" s="76"/>
      <c r="UVJ136" s="76"/>
      <c r="UVK136" s="76"/>
      <c r="UVL136" s="76"/>
      <c r="UVM136" s="76"/>
      <c r="UVN136" s="76"/>
      <c r="UVO136" s="76"/>
      <c r="UVP136" s="76"/>
      <c r="UVQ136" s="76"/>
      <c r="UVR136" s="76"/>
      <c r="UVS136" s="76"/>
      <c r="UVT136" s="76"/>
      <c r="UVU136" s="76"/>
      <c r="UVV136" s="76"/>
      <c r="UVW136" s="76"/>
      <c r="UWD136" s="76"/>
      <c r="UWE136" s="76"/>
      <c r="UWF136" s="76"/>
      <c r="UWG136" s="76"/>
      <c r="UWH136" s="76"/>
      <c r="UWI136" s="76"/>
      <c r="UWJ136" s="76"/>
      <c r="UWK136" s="76"/>
      <c r="UWL136" s="76"/>
      <c r="UWM136" s="76"/>
      <c r="UWN136" s="76"/>
      <c r="UWO136" s="76"/>
      <c r="UWP136" s="76"/>
      <c r="UWQ136" s="76"/>
      <c r="UWR136" s="76"/>
      <c r="UWS136" s="76"/>
      <c r="UWT136" s="76"/>
      <c r="UWU136" s="76"/>
      <c r="UWV136" s="76"/>
      <c r="UWW136" s="76"/>
      <c r="UWX136" s="76"/>
      <c r="UWY136" s="76"/>
      <c r="UWZ136" s="76"/>
      <c r="UXA136" s="76"/>
      <c r="UXB136" s="76"/>
      <c r="UXC136" s="76"/>
      <c r="UXD136" s="76"/>
      <c r="UXE136" s="76"/>
      <c r="UXF136" s="76"/>
      <c r="UXG136" s="76"/>
      <c r="UXH136" s="76"/>
      <c r="UXI136" s="76"/>
      <c r="UXJ136" s="76"/>
      <c r="UXK136" s="76"/>
      <c r="UXL136" s="76"/>
      <c r="UXM136" s="76"/>
      <c r="UXN136" s="76"/>
      <c r="UXO136" s="76"/>
      <c r="UXP136" s="76"/>
      <c r="UXQ136" s="76"/>
      <c r="UXR136" s="76"/>
      <c r="UXS136" s="76"/>
      <c r="UXT136" s="76"/>
      <c r="UXU136" s="76"/>
      <c r="UXV136" s="76"/>
      <c r="UXW136" s="76"/>
      <c r="UXX136" s="76"/>
      <c r="UXY136" s="76"/>
      <c r="UXZ136" s="76"/>
      <c r="UYA136" s="76"/>
      <c r="UYB136" s="76"/>
      <c r="UYC136" s="76"/>
      <c r="UYD136" s="76"/>
      <c r="UYE136" s="76"/>
      <c r="UYF136" s="76"/>
      <c r="UYG136" s="76"/>
      <c r="UYH136" s="76"/>
      <c r="UYI136" s="76"/>
      <c r="UYJ136" s="76"/>
      <c r="UYK136" s="76"/>
      <c r="UYL136" s="76"/>
      <c r="UYM136" s="76"/>
      <c r="UYN136" s="76"/>
      <c r="UYO136" s="76"/>
      <c r="UYP136" s="76"/>
      <c r="UYQ136" s="76"/>
      <c r="UYR136" s="76"/>
      <c r="UYS136" s="76"/>
      <c r="UYT136" s="76"/>
      <c r="UYU136" s="76"/>
      <c r="UYV136" s="76"/>
      <c r="UYW136" s="76"/>
      <c r="UYX136" s="76"/>
      <c r="UYY136" s="76"/>
      <c r="UYZ136" s="76"/>
      <c r="UZA136" s="76"/>
      <c r="UZB136" s="76"/>
      <c r="UZC136" s="76"/>
      <c r="UZD136" s="76"/>
      <c r="UZE136" s="76"/>
      <c r="UZF136" s="76"/>
      <c r="UZG136" s="76"/>
      <c r="UZH136" s="76"/>
      <c r="UZI136" s="76"/>
      <c r="UZJ136" s="76"/>
      <c r="UZK136" s="76"/>
      <c r="UZL136" s="76"/>
      <c r="UZM136" s="76"/>
      <c r="UZN136" s="76"/>
      <c r="UZO136" s="76"/>
      <c r="UZP136" s="76"/>
      <c r="UZQ136" s="76"/>
      <c r="UZR136" s="76"/>
      <c r="UZS136" s="76"/>
      <c r="UZT136" s="76"/>
      <c r="UZU136" s="76"/>
      <c r="UZV136" s="76"/>
      <c r="UZW136" s="76"/>
      <c r="UZX136" s="76"/>
      <c r="UZY136" s="76"/>
      <c r="UZZ136" s="76"/>
      <c r="VAA136" s="76"/>
      <c r="VAB136" s="76"/>
      <c r="VAC136" s="76"/>
      <c r="VAD136" s="76"/>
      <c r="VAE136" s="76"/>
      <c r="VAF136" s="76"/>
      <c r="VAG136" s="76"/>
      <c r="VAH136" s="76"/>
      <c r="VAI136" s="76"/>
      <c r="VAJ136" s="76"/>
      <c r="VAK136" s="76"/>
      <c r="VAL136" s="76"/>
      <c r="VAM136" s="76"/>
      <c r="VAN136" s="76"/>
      <c r="VAO136" s="76"/>
      <c r="VAP136" s="76"/>
      <c r="VAQ136" s="76"/>
      <c r="VAR136" s="76"/>
      <c r="VAS136" s="76"/>
      <c r="VAT136" s="76"/>
      <c r="VAU136" s="76"/>
      <c r="VAV136" s="76"/>
      <c r="VAW136" s="76"/>
      <c r="VAX136" s="76"/>
      <c r="VAY136" s="76"/>
      <c r="VAZ136" s="76"/>
      <c r="VBA136" s="76"/>
      <c r="VBB136" s="76"/>
      <c r="VBC136" s="76"/>
      <c r="VBD136" s="76"/>
      <c r="VBE136" s="76"/>
      <c r="VBF136" s="76"/>
      <c r="VBG136" s="76"/>
      <c r="VBH136" s="76"/>
      <c r="VBI136" s="76"/>
      <c r="VBJ136" s="76"/>
      <c r="VBK136" s="76"/>
      <c r="VBL136" s="76"/>
      <c r="VBM136" s="76"/>
      <c r="VBN136" s="76"/>
      <c r="VBO136" s="76"/>
      <c r="VBP136" s="76"/>
      <c r="VBQ136" s="76"/>
      <c r="VBR136" s="76"/>
      <c r="VBS136" s="76"/>
      <c r="VBT136" s="76"/>
      <c r="VBU136" s="76"/>
      <c r="VBV136" s="76"/>
      <c r="VBW136" s="76"/>
      <c r="VBX136" s="76"/>
      <c r="VBY136" s="76"/>
      <c r="VBZ136" s="76"/>
      <c r="VCA136" s="76"/>
      <c r="VCB136" s="76"/>
      <c r="VCC136" s="76"/>
      <c r="VCD136" s="76"/>
      <c r="VCE136" s="76"/>
      <c r="VCF136" s="76"/>
      <c r="VCG136" s="76"/>
      <c r="VCH136" s="76"/>
      <c r="VCI136" s="76"/>
      <c r="VCJ136" s="76"/>
      <c r="VCK136" s="76"/>
      <c r="VCL136" s="76"/>
      <c r="VCM136" s="76"/>
      <c r="VCN136" s="76"/>
      <c r="VCO136" s="76"/>
      <c r="VCP136" s="76"/>
      <c r="VCQ136" s="76"/>
      <c r="VCR136" s="76"/>
      <c r="VCS136" s="76"/>
      <c r="VCT136" s="76"/>
      <c r="VCU136" s="76"/>
      <c r="VCV136" s="76"/>
      <c r="VCW136" s="76"/>
      <c r="VCX136" s="76"/>
      <c r="VCY136" s="76"/>
      <c r="VCZ136" s="76"/>
      <c r="VDA136" s="76"/>
      <c r="VDB136" s="76"/>
      <c r="VDC136" s="76"/>
      <c r="VDD136" s="76"/>
      <c r="VDE136" s="76"/>
      <c r="VDF136" s="76"/>
      <c r="VDG136" s="76"/>
      <c r="VDH136" s="76"/>
      <c r="VDI136" s="76"/>
      <c r="VDJ136" s="76"/>
      <c r="VDK136" s="76"/>
      <c r="VDL136" s="76"/>
      <c r="VDM136" s="76"/>
      <c r="VDN136" s="76"/>
      <c r="VDO136" s="76"/>
      <c r="VDP136" s="76"/>
      <c r="VDQ136" s="76"/>
      <c r="VDR136" s="76"/>
      <c r="VDS136" s="76"/>
      <c r="VDT136" s="76"/>
      <c r="VDU136" s="76"/>
      <c r="VDV136" s="76"/>
      <c r="VDW136" s="76"/>
      <c r="VDX136" s="76"/>
      <c r="VDY136" s="76"/>
      <c r="VDZ136" s="76"/>
      <c r="VEA136" s="76"/>
      <c r="VEB136" s="76"/>
      <c r="VEC136" s="76"/>
      <c r="VED136" s="76"/>
      <c r="VEE136" s="76"/>
      <c r="VEF136" s="76"/>
      <c r="VEG136" s="76"/>
      <c r="VEH136" s="76"/>
      <c r="VEI136" s="76"/>
      <c r="VEJ136" s="76"/>
      <c r="VEK136" s="76"/>
      <c r="VEL136" s="76"/>
      <c r="VEM136" s="76"/>
      <c r="VEN136" s="76"/>
      <c r="VEO136" s="76"/>
      <c r="VEP136" s="76"/>
      <c r="VEQ136" s="76"/>
      <c r="VER136" s="76"/>
      <c r="VES136" s="76"/>
      <c r="VET136" s="76"/>
      <c r="VEU136" s="76"/>
      <c r="VEV136" s="76"/>
      <c r="VEW136" s="76"/>
      <c r="VEX136" s="76"/>
      <c r="VEY136" s="76"/>
      <c r="VEZ136" s="76"/>
      <c r="VFA136" s="76"/>
      <c r="VFB136" s="76"/>
      <c r="VFC136" s="76"/>
      <c r="VFD136" s="76"/>
      <c r="VFE136" s="76"/>
      <c r="VFF136" s="76"/>
      <c r="VFG136" s="76"/>
      <c r="VFH136" s="76"/>
      <c r="VFI136" s="76"/>
      <c r="VFJ136" s="76"/>
      <c r="VFK136" s="76"/>
      <c r="VFL136" s="76"/>
      <c r="VFM136" s="76"/>
      <c r="VFN136" s="76"/>
      <c r="VFO136" s="76"/>
      <c r="VFP136" s="76"/>
      <c r="VFQ136" s="76"/>
      <c r="VFR136" s="76"/>
      <c r="VFS136" s="76"/>
      <c r="VFZ136" s="76"/>
      <c r="VGA136" s="76"/>
      <c r="VGB136" s="76"/>
      <c r="VGC136" s="76"/>
      <c r="VGD136" s="76"/>
      <c r="VGE136" s="76"/>
      <c r="VGF136" s="76"/>
      <c r="VGG136" s="76"/>
      <c r="VGH136" s="76"/>
      <c r="VGI136" s="76"/>
      <c r="VGJ136" s="76"/>
      <c r="VGK136" s="76"/>
      <c r="VGL136" s="76"/>
      <c r="VGM136" s="76"/>
      <c r="VGN136" s="76"/>
      <c r="VGO136" s="76"/>
      <c r="VGP136" s="76"/>
      <c r="VGQ136" s="76"/>
      <c r="VGR136" s="76"/>
      <c r="VGS136" s="76"/>
      <c r="VGT136" s="76"/>
      <c r="VGU136" s="76"/>
      <c r="VGV136" s="76"/>
      <c r="VGW136" s="76"/>
      <c r="VGX136" s="76"/>
      <c r="VGY136" s="76"/>
      <c r="VGZ136" s="76"/>
      <c r="VHA136" s="76"/>
      <c r="VHB136" s="76"/>
      <c r="VHC136" s="76"/>
      <c r="VHD136" s="76"/>
      <c r="VHE136" s="76"/>
      <c r="VHF136" s="76"/>
      <c r="VHG136" s="76"/>
      <c r="VHH136" s="76"/>
      <c r="VHI136" s="76"/>
      <c r="VHJ136" s="76"/>
      <c r="VHK136" s="76"/>
      <c r="VHL136" s="76"/>
      <c r="VHM136" s="76"/>
      <c r="VHN136" s="76"/>
      <c r="VHO136" s="76"/>
      <c r="VHP136" s="76"/>
      <c r="VHQ136" s="76"/>
      <c r="VHR136" s="76"/>
      <c r="VHS136" s="76"/>
      <c r="VHT136" s="76"/>
      <c r="VHU136" s="76"/>
      <c r="VHV136" s="76"/>
      <c r="VHW136" s="76"/>
      <c r="VHX136" s="76"/>
      <c r="VHY136" s="76"/>
      <c r="VHZ136" s="76"/>
      <c r="VIA136" s="76"/>
      <c r="VIB136" s="76"/>
      <c r="VIC136" s="76"/>
      <c r="VID136" s="76"/>
      <c r="VIE136" s="76"/>
      <c r="VIF136" s="76"/>
      <c r="VIG136" s="76"/>
      <c r="VIH136" s="76"/>
      <c r="VII136" s="76"/>
      <c r="VIJ136" s="76"/>
      <c r="VIK136" s="76"/>
      <c r="VIL136" s="76"/>
      <c r="VIM136" s="76"/>
      <c r="VIN136" s="76"/>
      <c r="VIO136" s="76"/>
      <c r="VIP136" s="76"/>
      <c r="VIQ136" s="76"/>
      <c r="VIR136" s="76"/>
      <c r="VIS136" s="76"/>
      <c r="VIT136" s="76"/>
      <c r="VIU136" s="76"/>
      <c r="VIV136" s="76"/>
      <c r="VIW136" s="76"/>
      <c r="VIX136" s="76"/>
      <c r="VIY136" s="76"/>
      <c r="VIZ136" s="76"/>
      <c r="VJA136" s="76"/>
      <c r="VJB136" s="76"/>
      <c r="VJC136" s="76"/>
      <c r="VJD136" s="76"/>
      <c r="VJE136" s="76"/>
      <c r="VJF136" s="76"/>
      <c r="VJG136" s="76"/>
      <c r="VJH136" s="76"/>
      <c r="VJI136" s="76"/>
      <c r="VJJ136" s="76"/>
      <c r="VJK136" s="76"/>
      <c r="VJL136" s="76"/>
      <c r="VJM136" s="76"/>
      <c r="VJN136" s="76"/>
      <c r="VJO136" s="76"/>
      <c r="VJP136" s="76"/>
      <c r="VJQ136" s="76"/>
      <c r="VJR136" s="76"/>
      <c r="VJS136" s="76"/>
      <c r="VJT136" s="76"/>
      <c r="VJU136" s="76"/>
      <c r="VJV136" s="76"/>
      <c r="VJW136" s="76"/>
      <c r="VJX136" s="76"/>
      <c r="VJY136" s="76"/>
      <c r="VJZ136" s="76"/>
      <c r="VKA136" s="76"/>
      <c r="VKB136" s="76"/>
      <c r="VKC136" s="76"/>
      <c r="VKD136" s="76"/>
      <c r="VKE136" s="76"/>
      <c r="VKF136" s="76"/>
      <c r="VKG136" s="76"/>
      <c r="VKH136" s="76"/>
      <c r="VKI136" s="76"/>
      <c r="VKJ136" s="76"/>
      <c r="VKK136" s="76"/>
      <c r="VKL136" s="76"/>
      <c r="VKM136" s="76"/>
      <c r="VKN136" s="76"/>
      <c r="VKO136" s="76"/>
      <c r="VKP136" s="76"/>
      <c r="VKQ136" s="76"/>
      <c r="VKR136" s="76"/>
      <c r="VKS136" s="76"/>
      <c r="VKT136" s="76"/>
      <c r="VKU136" s="76"/>
      <c r="VKV136" s="76"/>
      <c r="VKW136" s="76"/>
      <c r="VKX136" s="76"/>
      <c r="VKY136" s="76"/>
      <c r="VKZ136" s="76"/>
      <c r="VLA136" s="76"/>
      <c r="VLB136" s="76"/>
      <c r="VLC136" s="76"/>
      <c r="VLD136" s="76"/>
      <c r="VLE136" s="76"/>
      <c r="VLF136" s="76"/>
      <c r="VLG136" s="76"/>
      <c r="VLH136" s="76"/>
      <c r="VLI136" s="76"/>
      <c r="VLJ136" s="76"/>
      <c r="VLK136" s="76"/>
      <c r="VLL136" s="76"/>
      <c r="VLM136" s="76"/>
      <c r="VLN136" s="76"/>
      <c r="VLO136" s="76"/>
      <c r="VLP136" s="76"/>
      <c r="VLQ136" s="76"/>
      <c r="VLR136" s="76"/>
      <c r="VLS136" s="76"/>
      <c r="VLT136" s="76"/>
      <c r="VLU136" s="76"/>
      <c r="VLV136" s="76"/>
      <c r="VLW136" s="76"/>
      <c r="VLX136" s="76"/>
      <c r="VLY136" s="76"/>
      <c r="VLZ136" s="76"/>
      <c r="VMA136" s="76"/>
      <c r="VMB136" s="76"/>
      <c r="VMC136" s="76"/>
      <c r="VMD136" s="76"/>
      <c r="VME136" s="76"/>
      <c r="VMF136" s="76"/>
      <c r="VMG136" s="76"/>
      <c r="VMH136" s="76"/>
      <c r="VMI136" s="76"/>
      <c r="VMJ136" s="76"/>
      <c r="VMK136" s="76"/>
      <c r="VML136" s="76"/>
      <c r="VMM136" s="76"/>
      <c r="VMN136" s="76"/>
      <c r="VMO136" s="76"/>
      <c r="VMP136" s="76"/>
      <c r="VMQ136" s="76"/>
      <c r="VMR136" s="76"/>
      <c r="VMS136" s="76"/>
      <c r="VMT136" s="76"/>
      <c r="VMU136" s="76"/>
      <c r="VMV136" s="76"/>
      <c r="VMW136" s="76"/>
      <c r="VMX136" s="76"/>
      <c r="VMY136" s="76"/>
      <c r="VMZ136" s="76"/>
      <c r="VNA136" s="76"/>
      <c r="VNB136" s="76"/>
      <c r="VNC136" s="76"/>
      <c r="VND136" s="76"/>
      <c r="VNE136" s="76"/>
      <c r="VNF136" s="76"/>
      <c r="VNG136" s="76"/>
      <c r="VNH136" s="76"/>
      <c r="VNI136" s="76"/>
      <c r="VNJ136" s="76"/>
      <c r="VNK136" s="76"/>
      <c r="VNL136" s="76"/>
      <c r="VNM136" s="76"/>
      <c r="VNN136" s="76"/>
      <c r="VNO136" s="76"/>
      <c r="VNP136" s="76"/>
      <c r="VNQ136" s="76"/>
      <c r="VNR136" s="76"/>
      <c r="VNS136" s="76"/>
      <c r="VNT136" s="76"/>
      <c r="VNU136" s="76"/>
      <c r="VNV136" s="76"/>
      <c r="VNW136" s="76"/>
      <c r="VNX136" s="76"/>
      <c r="VNY136" s="76"/>
      <c r="VNZ136" s="76"/>
      <c r="VOA136" s="76"/>
      <c r="VOB136" s="76"/>
      <c r="VOC136" s="76"/>
      <c r="VOD136" s="76"/>
      <c r="VOE136" s="76"/>
      <c r="VOF136" s="76"/>
      <c r="VOG136" s="76"/>
      <c r="VOH136" s="76"/>
      <c r="VOI136" s="76"/>
      <c r="VOJ136" s="76"/>
      <c r="VOK136" s="76"/>
      <c r="VOL136" s="76"/>
      <c r="VOM136" s="76"/>
      <c r="VON136" s="76"/>
      <c r="VOO136" s="76"/>
      <c r="VOP136" s="76"/>
      <c r="VOQ136" s="76"/>
      <c r="VOR136" s="76"/>
      <c r="VOS136" s="76"/>
      <c r="VOT136" s="76"/>
      <c r="VOU136" s="76"/>
      <c r="VOV136" s="76"/>
      <c r="VOW136" s="76"/>
      <c r="VOX136" s="76"/>
      <c r="VOY136" s="76"/>
      <c r="VOZ136" s="76"/>
      <c r="VPA136" s="76"/>
      <c r="VPB136" s="76"/>
      <c r="VPC136" s="76"/>
      <c r="VPD136" s="76"/>
      <c r="VPE136" s="76"/>
      <c r="VPF136" s="76"/>
      <c r="VPG136" s="76"/>
      <c r="VPH136" s="76"/>
      <c r="VPI136" s="76"/>
      <c r="VPJ136" s="76"/>
      <c r="VPK136" s="76"/>
      <c r="VPL136" s="76"/>
      <c r="VPM136" s="76"/>
      <c r="VPN136" s="76"/>
      <c r="VPO136" s="76"/>
      <c r="VPV136" s="76"/>
      <c r="VPW136" s="76"/>
      <c r="VPX136" s="76"/>
      <c r="VPY136" s="76"/>
      <c r="VPZ136" s="76"/>
      <c r="VQA136" s="76"/>
      <c r="VQB136" s="76"/>
      <c r="VQC136" s="76"/>
      <c r="VQD136" s="76"/>
      <c r="VQE136" s="76"/>
      <c r="VQF136" s="76"/>
      <c r="VQG136" s="76"/>
      <c r="VQH136" s="76"/>
      <c r="VQI136" s="76"/>
      <c r="VQJ136" s="76"/>
      <c r="VQK136" s="76"/>
      <c r="VQL136" s="76"/>
      <c r="VQM136" s="76"/>
      <c r="VQN136" s="76"/>
      <c r="VQO136" s="76"/>
      <c r="VQP136" s="76"/>
      <c r="VQQ136" s="76"/>
      <c r="VQR136" s="76"/>
      <c r="VQS136" s="76"/>
      <c r="VQT136" s="76"/>
      <c r="VQU136" s="76"/>
      <c r="VQV136" s="76"/>
      <c r="VQW136" s="76"/>
      <c r="VQX136" s="76"/>
      <c r="VQY136" s="76"/>
      <c r="VQZ136" s="76"/>
      <c r="VRA136" s="76"/>
      <c r="VRB136" s="76"/>
      <c r="VRC136" s="76"/>
      <c r="VRD136" s="76"/>
      <c r="VRE136" s="76"/>
      <c r="VRF136" s="76"/>
      <c r="VRG136" s="76"/>
      <c r="VRH136" s="76"/>
      <c r="VRI136" s="76"/>
      <c r="VRJ136" s="76"/>
      <c r="VRK136" s="76"/>
      <c r="VRL136" s="76"/>
      <c r="VRM136" s="76"/>
      <c r="VRN136" s="76"/>
      <c r="VRO136" s="76"/>
      <c r="VRP136" s="76"/>
      <c r="VRQ136" s="76"/>
      <c r="VRR136" s="76"/>
      <c r="VRS136" s="76"/>
      <c r="VRT136" s="76"/>
      <c r="VRU136" s="76"/>
      <c r="VRV136" s="76"/>
      <c r="VRW136" s="76"/>
      <c r="VRX136" s="76"/>
      <c r="VRY136" s="76"/>
      <c r="VRZ136" s="76"/>
      <c r="VSA136" s="76"/>
      <c r="VSB136" s="76"/>
      <c r="VSC136" s="76"/>
      <c r="VSD136" s="76"/>
      <c r="VSE136" s="76"/>
      <c r="VSF136" s="76"/>
      <c r="VSG136" s="76"/>
      <c r="VSH136" s="76"/>
      <c r="VSI136" s="76"/>
      <c r="VSJ136" s="76"/>
      <c r="VSK136" s="76"/>
      <c r="VSL136" s="76"/>
      <c r="VSM136" s="76"/>
      <c r="VSN136" s="76"/>
      <c r="VSO136" s="76"/>
      <c r="VSP136" s="76"/>
      <c r="VSQ136" s="76"/>
      <c r="VSR136" s="76"/>
      <c r="VSS136" s="76"/>
      <c r="VST136" s="76"/>
      <c r="VSU136" s="76"/>
      <c r="VSV136" s="76"/>
      <c r="VSW136" s="76"/>
      <c r="VSX136" s="76"/>
      <c r="VSY136" s="76"/>
      <c r="VSZ136" s="76"/>
      <c r="VTA136" s="76"/>
      <c r="VTB136" s="76"/>
      <c r="VTC136" s="76"/>
      <c r="VTD136" s="76"/>
      <c r="VTE136" s="76"/>
      <c r="VTF136" s="76"/>
      <c r="VTG136" s="76"/>
      <c r="VTH136" s="76"/>
      <c r="VTI136" s="76"/>
      <c r="VTJ136" s="76"/>
      <c r="VTK136" s="76"/>
      <c r="VTL136" s="76"/>
      <c r="VTM136" s="76"/>
      <c r="VTN136" s="76"/>
      <c r="VTO136" s="76"/>
      <c r="VTP136" s="76"/>
      <c r="VTQ136" s="76"/>
      <c r="VTR136" s="76"/>
      <c r="VTS136" s="76"/>
      <c r="VTT136" s="76"/>
      <c r="VTU136" s="76"/>
      <c r="VTV136" s="76"/>
      <c r="VTW136" s="76"/>
      <c r="VTX136" s="76"/>
      <c r="VTY136" s="76"/>
      <c r="VTZ136" s="76"/>
      <c r="VUA136" s="76"/>
      <c r="VUB136" s="76"/>
      <c r="VUC136" s="76"/>
      <c r="VUD136" s="76"/>
      <c r="VUE136" s="76"/>
      <c r="VUF136" s="76"/>
      <c r="VUG136" s="76"/>
      <c r="VUH136" s="76"/>
      <c r="VUI136" s="76"/>
      <c r="VUJ136" s="76"/>
      <c r="VUK136" s="76"/>
      <c r="VUL136" s="76"/>
      <c r="VUM136" s="76"/>
      <c r="VUN136" s="76"/>
      <c r="VUO136" s="76"/>
      <c r="VUP136" s="76"/>
      <c r="VUQ136" s="76"/>
      <c r="VUR136" s="76"/>
      <c r="VUS136" s="76"/>
      <c r="VUT136" s="76"/>
      <c r="VUU136" s="76"/>
      <c r="VUV136" s="76"/>
      <c r="VUW136" s="76"/>
      <c r="VUX136" s="76"/>
      <c r="VUY136" s="76"/>
      <c r="VUZ136" s="76"/>
      <c r="VVA136" s="76"/>
      <c r="VVB136" s="76"/>
      <c r="VVC136" s="76"/>
      <c r="VVD136" s="76"/>
      <c r="VVE136" s="76"/>
      <c r="VVF136" s="76"/>
      <c r="VVG136" s="76"/>
      <c r="VVH136" s="76"/>
      <c r="VVI136" s="76"/>
      <c r="VVJ136" s="76"/>
      <c r="VVK136" s="76"/>
      <c r="VVL136" s="76"/>
      <c r="VVM136" s="76"/>
      <c r="VVN136" s="76"/>
      <c r="VVO136" s="76"/>
      <c r="VVP136" s="76"/>
      <c r="VVQ136" s="76"/>
      <c r="VVR136" s="76"/>
      <c r="VVS136" s="76"/>
      <c r="VVT136" s="76"/>
      <c r="VVU136" s="76"/>
      <c r="VVV136" s="76"/>
      <c r="VVW136" s="76"/>
      <c r="VVX136" s="76"/>
      <c r="VVY136" s="76"/>
      <c r="VVZ136" s="76"/>
      <c r="VWA136" s="76"/>
      <c r="VWB136" s="76"/>
      <c r="VWC136" s="76"/>
      <c r="VWD136" s="76"/>
      <c r="VWE136" s="76"/>
      <c r="VWF136" s="76"/>
      <c r="VWG136" s="76"/>
      <c r="VWH136" s="76"/>
      <c r="VWI136" s="76"/>
      <c r="VWJ136" s="76"/>
      <c r="VWK136" s="76"/>
      <c r="VWL136" s="76"/>
      <c r="VWM136" s="76"/>
      <c r="VWN136" s="76"/>
      <c r="VWO136" s="76"/>
      <c r="VWP136" s="76"/>
      <c r="VWQ136" s="76"/>
      <c r="VWR136" s="76"/>
      <c r="VWS136" s="76"/>
      <c r="VWT136" s="76"/>
      <c r="VWU136" s="76"/>
      <c r="VWV136" s="76"/>
      <c r="VWW136" s="76"/>
      <c r="VWX136" s="76"/>
      <c r="VWY136" s="76"/>
      <c r="VWZ136" s="76"/>
      <c r="VXA136" s="76"/>
      <c r="VXB136" s="76"/>
      <c r="VXC136" s="76"/>
      <c r="VXD136" s="76"/>
      <c r="VXE136" s="76"/>
      <c r="VXF136" s="76"/>
      <c r="VXG136" s="76"/>
      <c r="VXH136" s="76"/>
      <c r="VXI136" s="76"/>
      <c r="VXJ136" s="76"/>
      <c r="VXK136" s="76"/>
      <c r="VXL136" s="76"/>
      <c r="VXM136" s="76"/>
      <c r="VXN136" s="76"/>
      <c r="VXO136" s="76"/>
      <c r="VXP136" s="76"/>
      <c r="VXQ136" s="76"/>
      <c r="VXR136" s="76"/>
      <c r="VXS136" s="76"/>
      <c r="VXT136" s="76"/>
      <c r="VXU136" s="76"/>
      <c r="VXV136" s="76"/>
      <c r="VXW136" s="76"/>
      <c r="VXX136" s="76"/>
      <c r="VXY136" s="76"/>
      <c r="VXZ136" s="76"/>
      <c r="VYA136" s="76"/>
      <c r="VYB136" s="76"/>
      <c r="VYC136" s="76"/>
      <c r="VYD136" s="76"/>
      <c r="VYE136" s="76"/>
      <c r="VYF136" s="76"/>
      <c r="VYG136" s="76"/>
      <c r="VYH136" s="76"/>
      <c r="VYI136" s="76"/>
      <c r="VYJ136" s="76"/>
      <c r="VYK136" s="76"/>
      <c r="VYL136" s="76"/>
      <c r="VYM136" s="76"/>
      <c r="VYN136" s="76"/>
      <c r="VYO136" s="76"/>
      <c r="VYP136" s="76"/>
      <c r="VYQ136" s="76"/>
      <c r="VYR136" s="76"/>
      <c r="VYS136" s="76"/>
      <c r="VYT136" s="76"/>
      <c r="VYU136" s="76"/>
      <c r="VYV136" s="76"/>
      <c r="VYW136" s="76"/>
      <c r="VYX136" s="76"/>
      <c r="VYY136" s="76"/>
      <c r="VYZ136" s="76"/>
      <c r="VZA136" s="76"/>
      <c r="VZB136" s="76"/>
      <c r="VZC136" s="76"/>
      <c r="VZD136" s="76"/>
      <c r="VZE136" s="76"/>
      <c r="VZF136" s="76"/>
      <c r="VZG136" s="76"/>
      <c r="VZH136" s="76"/>
      <c r="VZI136" s="76"/>
      <c r="VZJ136" s="76"/>
      <c r="VZK136" s="76"/>
      <c r="VZR136" s="76"/>
      <c r="VZS136" s="76"/>
      <c r="VZT136" s="76"/>
      <c r="VZU136" s="76"/>
      <c r="VZV136" s="76"/>
      <c r="VZW136" s="76"/>
      <c r="VZX136" s="76"/>
      <c r="VZY136" s="76"/>
      <c r="VZZ136" s="76"/>
      <c r="WAA136" s="76"/>
      <c r="WAB136" s="76"/>
      <c r="WAC136" s="76"/>
      <c r="WAD136" s="76"/>
      <c r="WAE136" s="76"/>
      <c r="WAF136" s="76"/>
      <c r="WAG136" s="76"/>
      <c r="WAH136" s="76"/>
      <c r="WAI136" s="76"/>
      <c r="WAJ136" s="76"/>
      <c r="WAK136" s="76"/>
      <c r="WAL136" s="76"/>
      <c r="WAM136" s="76"/>
      <c r="WAN136" s="76"/>
      <c r="WAO136" s="76"/>
      <c r="WAP136" s="76"/>
      <c r="WAQ136" s="76"/>
      <c r="WAR136" s="76"/>
      <c r="WAS136" s="76"/>
      <c r="WAT136" s="76"/>
      <c r="WAU136" s="76"/>
      <c r="WAV136" s="76"/>
      <c r="WAW136" s="76"/>
      <c r="WAX136" s="76"/>
      <c r="WAY136" s="76"/>
      <c r="WAZ136" s="76"/>
      <c r="WBA136" s="76"/>
      <c r="WBB136" s="76"/>
      <c r="WBC136" s="76"/>
      <c r="WBD136" s="76"/>
      <c r="WBE136" s="76"/>
      <c r="WBF136" s="76"/>
      <c r="WBG136" s="76"/>
      <c r="WBH136" s="76"/>
      <c r="WBI136" s="76"/>
      <c r="WBJ136" s="76"/>
      <c r="WBK136" s="76"/>
      <c r="WBL136" s="76"/>
      <c r="WBM136" s="76"/>
      <c r="WBN136" s="76"/>
      <c r="WBO136" s="76"/>
      <c r="WBP136" s="76"/>
      <c r="WBQ136" s="76"/>
      <c r="WBR136" s="76"/>
      <c r="WBS136" s="76"/>
      <c r="WBT136" s="76"/>
      <c r="WBU136" s="76"/>
      <c r="WBV136" s="76"/>
      <c r="WBW136" s="76"/>
      <c r="WBX136" s="76"/>
      <c r="WBY136" s="76"/>
      <c r="WBZ136" s="76"/>
      <c r="WCA136" s="76"/>
      <c r="WCB136" s="76"/>
      <c r="WCC136" s="76"/>
      <c r="WCD136" s="76"/>
      <c r="WCE136" s="76"/>
      <c r="WCF136" s="76"/>
      <c r="WCG136" s="76"/>
      <c r="WCH136" s="76"/>
      <c r="WCI136" s="76"/>
      <c r="WCJ136" s="76"/>
      <c r="WCK136" s="76"/>
      <c r="WCL136" s="76"/>
      <c r="WCM136" s="76"/>
      <c r="WCN136" s="76"/>
      <c r="WCO136" s="76"/>
      <c r="WCP136" s="76"/>
      <c r="WCQ136" s="76"/>
      <c r="WCR136" s="76"/>
      <c r="WCS136" s="76"/>
      <c r="WCT136" s="76"/>
      <c r="WCU136" s="76"/>
      <c r="WCV136" s="76"/>
      <c r="WCW136" s="76"/>
      <c r="WCX136" s="76"/>
      <c r="WCY136" s="76"/>
      <c r="WCZ136" s="76"/>
      <c r="WDA136" s="76"/>
      <c r="WDB136" s="76"/>
      <c r="WDC136" s="76"/>
      <c r="WDD136" s="76"/>
      <c r="WDE136" s="76"/>
      <c r="WDF136" s="76"/>
      <c r="WDG136" s="76"/>
      <c r="WDH136" s="76"/>
      <c r="WDI136" s="76"/>
      <c r="WDJ136" s="76"/>
      <c r="WDK136" s="76"/>
      <c r="WDL136" s="76"/>
      <c r="WDM136" s="76"/>
      <c r="WDN136" s="76"/>
      <c r="WDO136" s="76"/>
      <c r="WDP136" s="76"/>
      <c r="WDQ136" s="76"/>
      <c r="WDR136" s="76"/>
      <c r="WDS136" s="76"/>
      <c r="WDT136" s="76"/>
      <c r="WDU136" s="76"/>
      <c r="WDV136" s="76"/>
      <c r="WDW136" s="76"/>
      <c r="WDX136" s="76"/>
      <c r="WDY136" s="76"/>
      <c r="WDZ136" s="76"/>
      <c r="WEA136" s="76"/>
      <c r="WEB136" s="76"/>
      <c r="WEC136" s="76"/>
      <c r="WED136" s="76"/>
      <c r="WEE136" s="76"/>
      <c r="WEF136" s="76"/>
      <c r="WEG136" s="76"/>
      <c r="WEH136" s="76"/>
      <c r="WEI136" s="76"/>
      <c r="WEJ136" s="76"/>
      <c r="WEK136" s="76"/>
      <c r="WEL136" s="76"/>
      <c r="WEM136" s="76"/>
      <c r="WEN136" s="76"/>
      <c r="WEO136" s="76"/>
      <c r="WEP136" s="76"/>
      <c r="WEQ136" s="76"/>
      <c r="WER136" s="76"/>
      <c r="WES136" s="76"/>
      <c r="WET136" s="76"/>
      <c r="WEU136" s="76"/>
      <c r="WEV136" s="76"/>
      <c r="WEW136" s="76"/>
      <c r="WEX136" s="76"/>
      <c r="WEY136" s="76"/>
      <c r="WEZ136" s="76"/>
      <c r="WFA136" s="76"/>
      <c r="WFB136" s="76"/>
      <c r="WFC136" s="76"/>
      <c r="WFD136" s="76"/>
      <c r="WFE136" s="76"/>
      <c r="WFF136" s="76"/>
      <c r="WFG136" s="76"/>
      <c r="WFH136" s="76"/>
      <c r="WFI136" s="76"/>
      <c r="WFJ136" s="76"/>
      <c r="WFK136" s="76"/>
      <c r="WFL136" s="76"/>
      <c r="WFM136" s="76"/>
      <c r="WFN136" s="76"/>
      <c r="WFO136" s="76"/>
      <c r="WFP136" s="76"/>
      <c r="WFQ136" s="76"/>
      <c r="WFR136" s="76"/>
      <c r="WFS136" s="76"/>
      <c r="WFT136" s="76"/>
      <c r="WFU136" s="76"/>
      <c r="WFV136" s="76"/>
      <c r="WFW136" s="76"/>
      <c r="WFX136" s="76"/>
      <c r="WFY136" s="76"/>
      <c r="WFZ136" s="76"/>
      <c r="WGA136" s="76"/>
      <c r="WGB136" s="76"/>
      <c r="WGC136" s="76"/>
      <c r="WGD136" s="76"/>
      <c r="WGE136" s="76"/>
      <c r="WGF136" s="76"/>
      <c r="WGG136" s="76"/>
      <c r="WGH136" s="76"/>
      <c r="WGI136" s="76"/>
      <c r="WGJ136" s="76"/>
      <c r="WGK136" s="76"/>
      <c r="WGL136" s="76"/>
      <c r="WGM136" s="76"/>
      <c r="WGN136" s="76"/>
      <c r="WGO136" s="76"/>
      <c r="WGP136" s="76"/>
      <c r="WGQ136" s="76"/>
      <c r="WGR136" s="76"/>
      <c r="WGS136" s="76"/>
      <c r="WGT136" s="76"/>
      <c r="WGU136" s="76"/>
      <c r="WGV136" s="76"/>
      <c r="WGW136" s="76"/>
      <c r="WGX136" s="76"/>
      <c r="WGY136" s="76"/>
      <c r="WGZ136" s="76"/>
      <c r="WHA136" s="76"/>
      <c r="WHB136" s="76"/>
      <c r="WHC136" s="76"/>
      <c r="WHD136" s="76"/>
      <c r="WHE136" s="76"/>
      <c r="WHF136" s="76"/>
      <c r="WHG136" s="76"/>
      <c r="WHH136" s="76"/>
      <c r="WHI136" s="76"/>
      <c r="WHJ136" s="76"/>
      <c r="WHK136" s="76"/>
      <c r="WHL136" s="76"/>
      <c r="WHM136" s="76"/>
      <c r="WHN136" s="76"/>
      <c r="WHO136" s="76"/>
      <c r="WHP136" s="76"/>
      <c r="WHQ136" s="76"/>
      <c r="WHR136" s="76"/>
      <c r="WHS136" s="76"/>
      <c r="WHT136" s="76"/>
      <c r="WHU136" s="76"/>
      <c r="WHV136" s="76"/>
      <c r="WHW136" s="76"/>
      <c r="WHX136" s="76"/>
      <c r="WHY136" s="76"/>
      <c r="WHZ136" s="76"/>
      <c r="WIA136" s="76"/>
      <c r="WIB136" s="76"/>
      <c r="WIC136" s="76"/>
      <c r="WID136" s="76"/>
      <c r="WIE136" s="76"/>
      <c r="WIF136" s="76"/>
      <c r="WIG136" s="76"/>
      <c r="WIH136" s="76"/>
      <c r="WII136" s="76"/>
      <c r="WIJ136" s="76"/>
      <c r="WIK136" s="76"/>
      <c r="WIL136" s="76"/>
      <c r="WIM136" s="76"/>
      <c r="WIN136" s="76"/>
      <c r="WIO136" s="76"/>
      <c r="WIP136" s="76"/>
      <c r="WIQ136" s="76"/>
      <c r="WIR136" s="76"/>
      <c r="WIS136" s="76"/>
      <c r="WIT136" s="76"/>
      <c r="WIU136" s="76"/>
      <c r="WIV136" s="76"/>
      <c r="WIW136" s="76"/>
      <c r="WIX136" s="76"/>
      <c r="WIY136" s="76"/>
      <c r="WIZ136" s="76"/>
      <c r="WJA136" s="76"/>
      <c r="WJB136" s="76"/>
      <c r="WJC136" s="76"/>
      <c r="WJD136" s="76"/>
      <c r="WJE136" s="76"/>
      <c r="WJF136" s="76"/>
      <c r="WJG136" s="76"/>
      <c r="WJN136" s="76"/>
      <c r="WJO136" s="76"/>
      <c r="WJP136" s="76"/>
      <c r="WJQ136" s="76"/>
      <c r="WJR136" s="76"/>
      <c r="WJS136" s="76"/>
      <c r="WJT136" s="76"/>
      <c r="WJU136" s="76"/>
      <c r="WJV136" s="76"/>
      <c r="WJW136" s="76"/>
      <c r="WJX136" s="76"/>
      <c r="WJY136" s="76"/>
      <c r="WJZ136" s="76"/>
      <c r="WKA136" s="76"/>
      <c r="WKB136" s="76"/>
      <c r="WKC136" s="76"/>
      <c r="WKD136" s="76"/>
      <c r="WKE136" s="76"/>
      <c r="WKF136" s="76"/>
      <c r="WKG136" s="76"/>
      <c r="WKH136" s="76"/>
      <c r="WKI136" s="76"/>
      <c r="WKJ136" s="76"/>
      <c r="WKK136" s="76"/>
      <c r="WKL136" s="76"/>
      <c r="WKM136" s="76"/>
      <c r="WKN136" s="76"/>
      <c r="WKO136" s="76"/>
      <c r="WKP136" s="76"/>
      <c r="WKQ136" s="76"/>
      <c r="WKR136" s="76"/>
      <c r="WKS136" s="76"/>
      <c r="WKT136" s="76"/>
      <c r="WKU136" s="76"/>
      <c r="WKV136" s="76"/>
      <c r="WKW136" s="76"/>
      <c r="WKX136" s="76"/>
      <c r="WKY136" s="76"/>
      <c r="WKZ136" s="76"/>
      <c r="WLA136" s="76"/>
      <c r="WLB136" s="76"/>
      <c r="WLC136" s="76"/>
      <c r="WLD136" s="76"/>
      <c r="WLE136" s="76"/>
      <c r="WLF136" s="76"/>
      <c r="WLG136" s="76"/>
      <c r="WLH136" s="76"/>
      <c r="WLI136" s="76"/>
      <c r="WLJ136" s="76"/>
      <c r="WLK136" s="76"/>
      <c r="WLL136" s="76"/>
      <c r="WLM136" s="76"/>
      <c r="WLN136" s="76"/>
      <c r="WLO136" s="76"/>
      <c r="WLP136" s="76"/>
      <c r="WLQ136" s="76"/>
      <c r="WLR136" s="76"/>
      <c r="WLS136" s="76"/>
      <c r="WLT136" s="76"/>
      <c r="WLU136" s="76"/>
      <c r="WLV136" s="76"/>
      <c r="WLW136" s="76"/>
      <c r="WLX136" s="76"/>
      <c r="WLY136" s="76"/>
      <c r="WLZ136" s="76"/>
      <c r="WMA136" s="76"/>
      <c r="WMB136" s="76"/>
      <c r="WMC136" s="76"/>
      <c r="WMD136" s="76"/>
      <c r="WME136" s="76"/>
      <c r="WMF136" s="76"/>
      <c r="WMG136" s="76"/>
      <c r="WMH136" s="76"/>
      <c r="WMI136" s="76"/>
      <c r="WMJ136" s="76"/>
      <c r="WMK136" s="76"/>
      <c r="WML136" s="76"/>
      <c r="WMM136" s="76"/>
      <c r="WMN136" s="76"/>
      <c r="WMO136" s="76"/>
      <c r="WMP136" s="76"/>
      <c r="WMQ136" s="76"/>
      <c r="WMR136" s="76"/>
      <c r="WMS136" s="76"/>
      <c r="WMT136" s="76"/>
      <c r="WMU136" s="76"/>
      <c r="WMV136" s="76"/>
      <c r="WMW136" s="76"/>
      <c r="WMX136" s="76"/>
      <c r="WMY136" s="76"/>
      <c r="WMZ136" s="76"/>
      <c r="WNA136" s="76"/>
      <c r="WNB136" s="76"/>
      <c r="WNC136" s="76"/>
      <c r="WND136" s="76"/>
      <c r="WNE136" s="76"/>
      <c r="WNF136" s="76"/>
      <c r="WNG136" s="76"/>
      <c r="WNH136" s="76"/>
      <c r="WNI136" s="76"/>
      <c r="WNJ136" s="76"/>
      <c r="WNK136" s="76"/>
      <c r="WNL136" s="76"/>
      <c r="WNM136" s="76"/>
      <c r="WNN136" s="76"/>
      <c r="WNO136" s="76"/>
      <c r="WNP136" s="76"/>
      <c r="WNQ136" s="76"/>
      <c r="WNR136" s="76"/>
      <c r="WNS136" s="76"/>
      <c r="WNT136" s="76"/>
      <c r="WNU136" s="76"/>
      <c r="WNV136" s="76"/>
      <c r="WNW136" s="76"/>
      <c r="WNX136" s="76"/>
      <c r="WNY136" s="76"/>
      <c r="WNZ136" s="76"/>
      <c r="WOA136" s="76"/>
      <c r="WOB136" s="76"/>
      <c r="WOC136" s="76"/>
      <c r="WOD136" s="76"/>
      <c r="WOE136" s="76"/>
      <c r="WOF136" s="76"/>
      <c r="WOG136" s="76"/>
      <c r="WOH136" s="76"/>
      <c r="WOI136" s="76"/>
      <c r="WOJ136" s="76"/>
      <c r="WOK136" s="76"/>
      <c r="WOL136" s="76"/>
      <c r="WOM136" s="76"/>
      <c r="WON136" s="76"/>
      <c r="WOO136" s="76"/>
      <c r="WOP136" s="76"/>
      <c r="WOQ136" s="76"/>
      <c r="WOR136" s="76"/>
      <c r="WOS136" s="76"/>
      <c r="WOT136" s="76"/>
      <c r="WOU136" s="76"/>
      <c r="WOV136" s="76"/>
      <c r="WOW136" s="76"/>
      <c r="WOX136" s="76"/>
      <c r="WOY136" s="76"/>
      <c r="WOZ136" s="76"/>
      <c r="WPA136" s="76"/>
      <c r="WPB136" s="76"/>
      <c r="WPC136" s="76"/>
      <c r="WPD136" s="76"/>
      <c r="WPE136" s="76"/>
      <c r="WPF136" s="76"/>
      <c r="WPG136" s="76"/>
      <c r="WPH136" s="76"/>
      <c r="WPI136" s="76"/>
      <c r="WPJ136" s="76"/>
      <c r="WPK136" s="76"/>
      <c r="WPL136" s="76"/>
      <c r="WPM136" s="76"/>
      <c r="WPN136" s="76"/>
      <c r="WPO136" s="76"/>
      <c r="WPP136" s="76"/>
      <c r="WPQ136" s="76"/>
      <c r="WPR136" s="76"/>
      <c r="WPS136" s="76"/>
      <c r="WPT136" s="76"/>
      <c r="WPU136" s="76"/>
      <c r="WPV136" s="76"/>
      <c r="WPW136" s="76"/>
      <c r="WPX136" s="76"/>
      <c r="WPY136" s="76"/>
      <c r="WPZ136" s="76"/>
      <c r="WQA136" s="76"/>
      <c r="WQB136" s="76"/>
      <c r="WQC136" s="76"/>
      <c r="WQD136" s="76"/>
      <c r="WQE136" s="76"/>
      <c r="WQF136" s="76"/>
      <c r="WQG136" s="76"/>
      <c r="WQH136" s="76"/>
      <c r="WQI136" s="76"/>
      <c r="WQJ136" s="76"/>
      <c r="WQK136" s="76"/>
      <c r="WQL136" s="76"/>
      <c r="WQM136" s="76"/>
      <c r="WQN136" s="76"/>
      <c r="WQO136" s="76"/>
      <c r="WQP136" s="76"/>
      <c r="WQQ136" s="76"/>
      <c r="WQR136" s="76"/>
      <c r="WQS136" s="76"/>
      <c r="WQT136" s="76"/>
      <c r="WQU136" s="76"/>
      <c r="WQV136" s="76"/>
      <c r="WQW136" s="76"/>
      <c r="WQX136" s="76"/>
      <c r="WQY136" s="76"/>
      <c r="WQZ136" s="76"/>
      <c r="WRA136" s="76"/>
      <c r="WRB136" s="76"/>
      <c r="WRC136" s="76"/>
      <c r="WRD136" s="76"/>
      <c r="WRE136" s="76"/>
      <c r="WRF136" s="76"/>
      <c r="WRG136" s="76"/>
      <c r="WRH136" s="76"/>
      <c r="WRI136" s="76"/>
      <c r="WRJ136" s="76"/>
      <c r="WRK136" s="76"/>
      <c r="WRL136" s="76"/>
      <c r="WRM136" s="76"/>
      <c r="WRN136" s="76"/>
      <c r="WRO136" s="76"/>
      <c r="WRP136" s="76"/>
      <c r="WRQ136" s="76"/>
      <c r="WRR136" s="76"/>
      <c r="WRS136" s="76"/>
      <c r="WRT136" s="76"/>
      <c r="WRU136" s="76"/>
      <c r="WRV136" s="76"/>
      <c r="WRW136" s="76"/>
      <c r="WRX136" s="76"/>
      <c r="WRY136" s="76"/>
      <c r="WRZ136" s="76"/>
      <c r="WSA136" s="76"/>
      <c r="WSB136" s="76"/>
      <c r="WSC136" s="76"/>
      <c r="WSD136" s="76"/>
      <c r="WSE136" s="76"/>
      <c r="WSF136" s="76"/>
      <c r="WSG136" s="76"/>
      <c r="WSH136" s="76"/>
      <c r="WSI136" s="76"/>
      <c r="WSJ136" s="76"/>
      <c r="WSK136" s="76"/>
      <c r="WSL136" s="76"/>
      <c r="WSM136" s="76"/>
      <c r="WSN136" s="76"/>
      <c r="WSO136" s="76"/>
      <c r="WSP136" s="76"/>
      <c r="WSQ136" s="76"/>
      <c r="WSR136" s="76"/>
      <c r="WSS136" s="76"/>
      <c r="WST136" s="76"/>
      <c r="WSU136" s="76"/>
      <c r="WSV136" s="76"/>
      <c r="WSW136" s="76"/>
      <c r="WSX136" s="76"/>
      <c r="WSY136" s="76"/>
      <c r="WSZ136" s="76"/>
      <c r="WTA136" s="76"/>
      <c r="WTB136" s="76"/>
      <c r="WTC136" s="76"/>
      <c r="WTJ136" s="76"/>
      <c r="WTK136" s="76"/>
      <c r="WTL136" s="76"/>
      <c r="WTM136" s="76"/>
      <c r="WTN136" s="76"/>
      <c r="WTO136" s="76"/>
      <c r="WTP136" s="76"/>
      <c r="WTQ136" s="76"/>
      <c r="WTR136" s="76"/>
      <c r="WTS136" s="76"/>
      <c r="WTT136" s="76"/>
      <c r="WTU136" s="76"/>
      <c r="WTV136" s="76"/>
      <c r="WTW136" s="76"/>
      <c r="WTX136" s="76"/>
      <c r="WTY136" s="76"/>
      <c r="WTZ136" s="76"/>
      <c r="WUA136" s="76"/>
      <c r="WUB136" s="76"/>
      <c r="WUC136" s="76"/>
      <c r="WUD136" s="76"/>
      <c r="WUE136" s="76"/>
      <c r="WUF136" s="76"/>
      <c r="WUG136" s="76"/>
      <c r="WUH136" s="76"/>
      <c r="WUI136" s="76"/>
      <c r="WUJ136" s="76"/>
      <c r="WUK136" s="76"/>
      <c r="WUL136" s="76"/>
      <c r="WUM136" s="76"/>
      <c r="WUN136" s="76"/>
      <c r="WUO136" s="76"/>
      <c r="WUP136" s="76"/>
      <c r="WUQ136" s="76"/>
      <c r="WUR136" s="76"/>
      <c r="WUS136" s="76"/>
      <c r="WUT136" s="76"/>
      <c r="WUU136" s="76"/>
      <c r="WUV136" s="76"/>
      <c r="WUW136" s="76"/>
      <c r="WUX136" s="76"/>
      <c r="WUY136" s="76"/>
      <c r="WUZ136" s="76"/>
      <c r="WVA136" s="76"/>
      <c r="WVB136" s="76"/>
      <c r="WVC136" s="76"/>
      <c r="WVD136" s="76"/>
      <c r="WVE136" s="76"/>
      <c r="WVF136" s="76"/>
      <c r="WVG136" s="76"/>
      <c r="WVH136" s="76"/>
      <c r="WVI136" s="76"/>
      <c r="WVJ136" s="76"/>
      <c r="WVK136" s="76"/>
      <c r="WVL136" s="76"/>
      <c r="WVM136" s="76"/>
      <c r="WVN136" s="76"/>
      <c r="WVO136" s="76"/>
      <c r="WVP136" s="76"/>
      <c r="WVQ136" s="76"/>
      <c r="WVR136" s="76"/>
      <c r="WVS136" s="76"/>
      <c r="WVT136" s="76"/>
      <c r="WVU136" s="76"/>
      <c r="WVV136" s="76"/>
      <c r="WVW136" s="76"/>
      <c r="WVX136" s="76"/>
      <c r="WVY136" s="76"/>
      <c r="WVZ136" s="76"/>
      <c r="WWA136" s="76"/>
      <c r="WWB136" s="76"/>
      <c r="WWC136" s="76"/>
      <c r="WWD136" s="76"/>
      <c r="WWE136" s="76"/>
      <c r="WWF136" s="76"/>
      <c r="WWG136" s="76"/>
      <c r="WWH136" s="76"/>
      <c r="WWI136" s="76"/>
      <c r="WWJ136" s="76"/>
      <c r="WWK136" s="76"/>
      <c r="WWL136" s="76"/>
      <c r="WWM136" s="76"/>
      <c r="WWN136" s="76"/>
      <c r="WWO136" s="76"/>
      <c r="WWP136" s="76"/>
      <c r="WWQ136" s="76"/>
      <c r="WWR136" s="76"/>
      <c r="WWS136" s="76"/>
      <c r="WWT136" s="76"/>
      <c r="WWU136" s="76"/>
      <c r="WWV136" s="76"/>
      <c r="WWW136" s="76"/>
      <c r="WWX136" s="76"/>
      <c r="WWY136" s="76"/>
      <c r="WWZ136" s="76"/>
      <c r="WXA136" s="76"/>
      <c r="WXB136" s="76"/>
      <c r="WXC136" s="76"/>
      <c r="WXD136" s="76"/>
      <c r="WXE136" s="76"/>
      <c r="WXF136" s="76"/>
      <c r="WXG136" s="76"/>
      <c r="WXH136" s="76"/>
      <c r="WXI136" s="76"/>
      <c r="WXJ136" s="76"/>
      <c r="WXK136" s="76"/>
      <c r="WXL136" s="76"/>
      <c r="WXM136" s="76"/>
      <c r="WXN136" s="76"/>
      <c r="WXO136" s="76"/>
      <c r="WXP136" s="76"/>
      <c r="WXQ136" s="76"/>
      <c r="WXR136" s="76"/>
      <c r="WXS136" s="76"/>
      <c r="WXT136" s="76"/>
      <c r="WXU136" s="76"/>
      <c r="WXV136" s="76"/>
      <c r="WXW136" s="76"/>
      <c r="WXX136" s="76"/>
      <c r="WXY136" s="76"/>
      <c r="WXZ136" s="76"/>
      <c r="WYA136" s="76"/>
      <c r="WYB136" s="76"/>
      <c r="WYC136" s="76"/>
      <c r="WYD136" s="76"/>
      <c r="WYE136" s="76"/>
      <c r="WYF136" s="76"/>
      <c r="WYG136" s="76"/>
      <c r="WYH136" s="76"/>
      <c r="WYI136" s="76"/>
      <c r="WYJ136" s="76"/>
      <c r="WYK136" s="76"/>
      <c r="WYL136" s="76"/>
      <c r="WYM136" s="76"/>
      <c r="WYN136" s="76"/>
      <c r="WYO136" s="76"/>
      <c r="WYP136" s="76"/>
      <c r="WYQ136" s="76"/>
      <c r="WYR136" s="76"/>
      <c r="WYS136" s="76"/>
      <c r="WYT136" s="76"/>
      <c r="WYU136" s="76"/>
      <c r="WYV136" s="76"/>
      <c r="WYW136" s="76"/>
      <c r="WYX136" s="76"/>
      <c r="WYY136" s="76"/>
      <c r="WYZ136" s="76"/>
      <c r="WZA136" s="76"/>
      <c r="WZB136" s="76"/>
      <c r="WZC136" s="76"/>
      <c r="WZD136" s="76"/>
      <c r="WZE136" s="76"/>
      <c r="WZF136" s="76"/>
      <c r="WZG136" s="76"/>
      <c r="WZH136" s="76"/>
      <c r="WZI136" s="76"/>
      <c r="WZJ136" s="76"/>
      <c r="WZK136" s="76"/>
      <c r="WZL136" s="76"/>
      <c r="WZM136" s="76"/>
      <c r="WZN136" s="76"/>
      <c r="WZO136" s="76"/>
      <c r="WZP136" s="76"/>
      <c r="WZQ136" s="76"/>
      <c r="WZR136" s="76"/>
      <c r="WZS136" s="76"/>
      <c r="WZT136" s="76"/>
      <c r="WZU136" s="76"/>
      <c r="WZV136" s="76"/>
      <c r="WZW136" s="76"/>
      <c r="WZX136" s="76"/>
      <c r="WZY136" s="76"/>
      <c r="WZZ136" s="76"/>
      <c r="XAA136" s="76"/>
      <c r="XAB136" s="76"/>
      <c r="XAC136" s="76"/>
      <c r="XAD136" s="76"/>
      <c r="XAE136" s="76"/>
      <c r="XAF136" s="76"/>
      <c r="XAG136" s="76"/>
      <c r="XAH136" s="76"/>
      <c r="XAI136" s="76"/>
      <c r="XAJ136" s="76"/>
      <c r="XAK136" s="76"/>
      <c r="XAL136" s="76"/>
      <c r="XAM136" s="76"/>
      <c r="XAN136" s="76"/>
      <c r="XAO136" s="76"/>
      <c r="XAP136" s="76"/>
      <c r="XAQ136" s="76"/>
      <c r="XAR136" s="76"/>
      <c r="XAS136" s="76"/>
      <c r="XAT136" s="76"/>
      <c r="XAU136" s="76"/>
      <c r="XAV136" s="76"/>
      <c r="XAW136" s="76"/>
      <c r="XAX136" s="76"/>
      <c r="XAY136" s="76"/>
      <c r="XAZ136" s="76"/>
      <c r="XBA136" s="76"/>
      <c r="XBB136" s="76"/>
      <c r="XBC136" s="76"/>
      <c r="XBD136" s="76"/>
      <c r="XBE136" s="76"/>
      <c r="XBF136" s="76"/>
      <c r="XBG136" s="76"/>
      <c r="XBH136" s="76"/>
      <c r="XBI136" s="76"/>
      <c r="XBJ136" s="76"/>
      <c r="XBK136" s="76"/>
      <c r="XBL136" s="76"/>
      <c r="XBM136" s="76"/>
      <c r="XBN136" s="76"/>
      <c r="XBO136" s="76"/>
      <c r="XBP136" s="76"/>
      <c r="XBQ136" s="76"/>
      <c r="XBR136" s="76"/>
      <c r="XBS136" s="76"/>
      <c r="XBT136" s="76"/>
      <c r="XBU136" s="76"/>
      <c r="XBV136" s="76"/>
      <c r="XBW136" s="76"/>
      <c r="XBX136" s="76"/>
      <c r="XBY136" s="76"/>
      <c r="XBZ136" s="76"/>
      <c r="XCA136" s="76"/>
      <c r="XCB136" s="76"/>
      <c r="XCC136" s="76"/>
      <c r="XCD136" s="76"/>
      <c r="XCE136" s="76"/>
      <c r="XCF136" s="76"/>
      <c r="XCG136" s="76"/>
      <c r="XCH136" s="76"/>
      <c r="XCI136" s="76"/>
      <c r="XCJ136" s="76"/>
      <c r="XCK136" s="76"/>
      <c r="XCL136" s="76"/>
      <c r="XCM136" s="76"/>
      <c r="XCN136" s="76"/>
      <c r="XCO136" s="76"/>
      <c r="XCP136" s="76"/>
      <c r="XCQ136" s="76"/>
      <c r="XCR136" s="76"/>
      <c r="XCS136" s="76"/>
      <c r="XCT136" s="76"/>
    </row>
    <row r="137" spans="1:16322" s="99" customFormat="1" ht="33.950000000000003" customHeight="1" x14ac:dyDescent="0.25">
      <c r="A137" s="32" t="s">
        <v>7</v>
      </c>
      <c r="B137" s="60" t="s">
        <v>87</v>
      </c>
      <c r="C137" s="60" t="s">
        <v>60</v>
      </c>
      <c r="D137" s="31">
        <v>8064862.2000000002</v>
      </c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78"/>
      <c r="CQ137" s="78"/>
      <c r="CR137" s="78"/>
      <c r="CS137" s="78"/>
      <c r="CT137" s="78"/>
      <c r="CU137" s="78"/>
      <c r="CV137" s="78"/>
      <c r="CW137" s="78"/>
      <c r="CX137" s="78"/>
      <c r="CY137" s="78"/>
      <c r="CZ137" s="78"/>
      <c r="DA137" s="78"/>
      <c r="DB137" s="78"/>
      <c r="DC137" s="78"/>
      <c r="DD137" s="78"/>
      <c r="DE137" s="78"/>
      <c r="DF137" s="78"/>
      <c r="DG137" s="78"/>
      <c r="DH137" s="78"/>
      <c r="DI137" s="78"/>
      <c r="DJ137" s="78"/>
      <c r="DK137" s="78"/>
      <c r="DL137" s="78"/>
      <c r="DM137" s="78"/>
      <c r="DN137" s="78"/>
      <c r="DO137" s="78"/>
      <c r="DP137" s="78"/>
      <c r="DQ137" s="78"/>
      <c r="DR137" s="78"/>
      <c r="DS137" s="78"/>
      <c r="DT137" s="78"/>
      <c r="DU137" s="78"/>
      <c r="DV137" s="78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78"/>
      <c r="EW137" s="78"/>
      <c r="EX137" s="78"/>
      <c r="EY137" s="78"/>
      <c r="EZ137" s="78"/>
      <c r="FA137" s="78"/>
      <c r="FB137" s="78"/>
      <c r="FC137" s="78"/>
      <c r="FD137" s="78"/>
      <c r="FE137" s="78"/>
      <c r="FF137" s="78"/>
      <c r="FG137" s="78"/>
      <c r="FH137" s="78"/>
      <c r="FI137" s="78"/>
      <c r="FJ137" s="78"/>
      <c r="FK137" s="78"/>
      <c r="FL137" s="78"/>
      <c r="FM137" s="78"/>
      <c r="FN137" s="78"/>
      <c r="FO137" s="78"/>
      <c r="FP137" s="78"/>
      <c r="FQ137" s="78"/>
      <c r="FR137" s="78"/>
      <c r="FS137" s="78"/>
      <c r="FT137" s="78"/>
      <c r="FU137" s="78"/>
      <c r="FV137" s="78"/>
      <c r="FW137" s="78"/>
      <c r="FX137" s="78"/>
      <c r="FY137" s="78"/>
      <c r="FZ137" s="78"/>
      <c r="GA137" s="78"/>
      <c r="GB137" s="78"/>
      <c r="GC137" s="78"/>
      <c r="GD137" s="78"/>
      <c r="GE137" s="78"/>
      <c r="GF137" s="78"/>
      <c r="GG137" s="78"/>
      <c r="GH137" s="78"/>
      <c r="GI137" s="78"/>
      <c r="GJ137" s="78"/>
      <c r="GK137" s="78"/>
      <c r="GL137" s="78"/>
      <c r="GM137" s="78"/>
      <c r="GN137" s="78"/>
      <c r="GO137" s="78"/>
      <c r="GP137" s="78"/>
      <c r="GQ137" s="78"/>
      <c r="GX137" s="78"/>
      <c r="GY137" s="78"/>
      <c r="GZ137" s="78"/>
      <c r="HA137" s="78"/>
      <c r="HB137" s="78"/>
      <c r="HC137" s="78"/>
      <c r="HD137" s="78"/>
      <c r="HE137" s="78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78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78"/>
      <c r="IK137" s="78"/>
      <c r="IL137" s="78"/>
      <c r="IM137" s="78"/>
      <c r="IN137" s="78"/>
      <c r="IO137" s="78"/>
      <c r="IP137" s="78"/>
      <c r="IQ137" s="78"/>
      <c r="IR137" s="78"/>
      <c r="IS137" s="78"/>
      <c r="IT137" s="78"/>
      <c r="IU137" s="78"/>
      <c r="IV137" s="78"/>
      <c r="IW137" s="78"/>
      <c r="IX137" s="78"/>
      <c r="IY137" s="78"/>
      <c r="IZ137" s="78"/>
      <c r="JA137" s="78"/>
      <c r="JB137" s="78"/>
      <c r="JC137" s="78"/>
      <c r="JD137" s="78"/>
      <c r="JE137" s="78"/>
      <c r="JF137" s="78"/>
      <c r="JG137" s="78"/>
      <c r="JH137" s="78"/>
      <c r="JI137" s="78"/>
      <c r="JJ137" s="78"/>
      <c r="JK137" s="78"/>
      <c r="JL137" s="78"/>
      <c r="JM137" s="78"/>
      <c r="JN137" s="78"/>
      <c r="JO137" s="78"/>
      <c r="JP137" s="78"/>
      <c r="JQ137" s="78"/>
      <c r="JR137" s="78"/>
      <c r="JS137" s="78"/>
      <c r="JT137" s="78"/>
      <c r="JU137" s="78"/>
      <c r="JV137" s="78"/>
      <c r="JW137" s="78"/>
      <c r="JX137" s="78"/>
      <c r="JY137" s="78"/>
      <c r="JZ137" s="78"/>
      <c r="KA137" s="78"/>
      <c r="KB137" s="78"/>
      <c r="KC137" s="78"/>
      <c r="KD137" s="78"/>
      <c r="KE137" s="78"/>
      <c r="KF137" s="78"/>
      <c r="KG137" s="78"/>
      <c r="KH137" s="78"/>
      <c r="KI137" s="78"/>
      <c r="KJ137" s="78"/>
      <c r="KK137" s="78"/>
      <c r="KL137" s="78"/>
      <c r="KM137" s="78"/>
      <c r="KN137" s="78"/>
      <c r="KO137" s="78"/>
      <c r="KP137" s="78"/>
      <c r="KQ137" s="78"/>
      <c r="KR137" s="78"/>
      <c r="KS137" s="78"/>
      <c r="KT137" s="78"/>
      <c r="KU137" s="78"/>
      <c r="KV137" s="78"/>
      <c r="KW137" s="78"/>
      <c r="KX137" s="78"/>
      <c r="KY137" s="78"/>
      <c r="KZ137" s="78"/>
      <c r="LA137" s="78"/>
      <c r="LB137" s="78"/>
      <c r="LC137" s="78"/>
      <c r="LD137" s="78"/>
      <c r="LE137" s="78"/>
      <c r="LF137" s="78"/>
      <c r="LG137" s="78"/>
      <c r="LH137" s="78"/>
      <c r="LI137" s="78"/>
      <c r="LJ137" s="78"/>
      <c r="LK137" s="78"/>
      <c r="LL137" s="78"/>
      <c r="LM137" s="78"/>
      <c r="LN137" s="78"/>
      <c r="LO137" s="78"/>
      <c r="LP137" s="78"/>
      <c r="LQ137" s="78"/>
      <c r="LR137" s="78"/>
      <c r="LS137" s="78"/>
      <c r="LT137" s="78"/>
      <c r="LU137" s="78"/>
      <c r="LV137" s="78"/>
      <c r="LW137" s="78"/>
      <c r="LX137" s="78"/>
      <c r="LY137" s="78"/>
      <c r="LZ137" s="78"/>
      <c r="MA137" s="78"/>
      <c r="MB137" s="78"/>
      <c r="MC137" s="78"/>
      <c r="MD137" s="78"/>
      <c r="ME137" s="78"/>
      <c r="MF137" s="78"/>
      <c r="MG137" s="78"/>
      <c r="MH137" s="78"/>
      <c r="MI137" s="78"/>
      <c r="MJ137" s="78"/>
      <c r="MK137" s="78"/>
      <c r="ML137" s="78"/>
      <c r="MM137" s="78"/>
      <c r="MN137" s="78"/>
      <c r="MO137" s="78"/>
      <c r="MP137" s="78"/>
      <c r="MQ137" s="78"/>
      <c r="MR137" s="78"/>
      <c r="MS137" s="78"/>
      <c r="MT137" s="78"/>
      <c r="MU137" s="78"/>
      <c r="MV137" s="78"/>
      <c r="MW137" s="78"/>
      <c r="MX137" s="78"/>
      <c r="MY137" s="78"/>
      <c r="MZ137" s="78"/>
      <c r="NA137" s="78"/>
      <c r="NB137" s="78"/>
      <c r="NC137" s="78"/>
      <c r="ND137" s="78"/>
      <c r="NE137" s="78"/>
      <c r="NF137" s="78"/>
      <c r="NG137" s="78"/>
      <c r="NH137" s="78"/>
      <c r="NI137" s="78"/>
      <c r="NJ137" s="78"/>
      <c r="NK137" s="78"/>
      <c r="NL137" s="78"/>
      <c r="NM137" s="78"/>
      <c r="NN137" s="78"/>
      <c r="NO137" s="78"/>
      <c r="NP137" s="78"/>
      <c r="NQ137" s="78"/>
      <c r="NR137" s="78"/>
      <c r="NS137" s="78"/>
      <c r="NT137" s="78"/>
      <c r="NU137" s="78"/>
      <c r="NV137" s="78"/>
      <c r="NW137" s="78"/>
      <c r="NX137" s="78"/>
      <c r="NY137" s="78"/>
      <c r="NZ137" s="78"/>
      <c r="OA137" s="78"/>
      <c r="OB137" s="78"/>
      <c r="OC137" s="78"/>
      <c r="OD137" s="78"/>
      <c r="OE137" s="78"/>
      <c r="OF137" s="78"/>
      <c r="OG137" s="78"/>
      <c r="OH137" s="78"/>
      <c r="OI137" s="78"/>
      <c r="OJ137" s="78"/>
      <c r="OK137" s="78"/>
      <c r="OL137" s="78"/>
      <c r="OM137" s="78"/>
      <c r="ON137" s="78"/>
      <c r="OO137" s="78"/>
      <c r="OP137" s="78"/>
      <c r="OQ137" s="78"/>
      <c r="OR137" s="78"/>
      <c r="OS137" s="78"/>
      <c r="OT137" s="78"/>
      <c r="OU137" s="78"/>
      <c r="OV137" s="78"/>
      <c r="OW137" s="78"/>
      <c r="OX137" s="78"/>
      <c r="OY137" s="78"/>
      <c r="OZ137" s="78"/>
      <c r="PA137" s="78"/>
      <c r="PB137" s="78"/>
      <c r="PC137" s="78"/>
      <c r="PD137" s="78"/>
      <c r="PE137" s="78"/>
      <c r="PF137" s="78"/>
      <c r="PG137" s="78"/>
      <c r="PH137" s="78"/>
      <c r="PI137" s="78"/>
      <c r="PJ137" s="78"/>
      <c r="PK137" s="78"/>
      <c r="PL137" s="78"/>
      <c r="PM137" s="78"/>
      <c r="PN137" s="78"/>
      <c r="PO137" s="78"/>
      <c r="PP137" s="78"/>
      <c r="PQ137" s="78"/>
      <c r="PR137" s="78"/>
      <c r="PS137" s="78"/>
      <c r="PT137" s="78"/>
      <c r="PU137" s="78"/>
      <c r="PV137" s="78"/>
      <c r="PW137" s="78"/>
      <c r="PX137" s="78"/>
      <c r="PY137" s="78"/>
      <c r="PZ137" s="78"/>
      <c r="QA137" s="78"/>
      <c r="QB137" s="78"/>
      <c r="QC137" s="78"/>
      <c r="QD137" s="78"/>
      <c r="QE137" s="78"/>
      <c r="QF137" s="78"/>
      <c r="QG137" s="78"/>
      <c r="QH137" s="78"/>
      <c r="QI137" s="78"/>
      <c r="QJ137" s="78"/>
      <c r="QK137" s="78"/>
      <c r="QL137" s="78"/>
      <c r="QM137" s="78"/>
      <c r="QT137" s="78"/>
      <c r="QU137" s="78"/>
      <c r="QV137" s="78"/>
      <c r="QW137" s="78"/>
      <c r="QX137" s="78"/>
      <c r="QY137" s="78"/>
      <c r="QZ137" s="78"/>
      <c r="RA137" s="78"/>
      <c r="RB137" s="78"/>
      <c r="RC137" s="78"/>
      <c r="RD137" s="78"/>
      <c r="RE137" s="78"/>
      <c r="RF137" s="78"/>
      <c r="RG137" s="78"/>
      <c r="RH137" s="78"/>
      <c r="RI137" s="78"/>
      <c r="RJ137" s="78"/>
      <c r="RK137" s="78"/>
      <c r="RL137" s="78"/>
      <c r="RM137" s="78"/>
      <c r="RN137" s="78"/>
      <c r="RO137" s="78"/>
      <c r="RP137" s="78"/>
      <c r="RQ137" s="78"/>
      <c r="RR137" s="78"/>
      <c r="RS137" s="78"/>
      <c r="RT137" s="78"/>
      <c r="RU137" s="78"/>
      <c r="RV137" s="78"/>
      <c r="RW137" s="78"/>
      <c r="RX137" s="78"/>
      <c r="RY137" s="78"/>
      <c r="RZ137" s="78"/>
      <c r="SA137" s="78"/>
      <c r="SB137" s="78"/>
      <c r="SC137" s="78"/>
      <c r="SD137" s="78"/>
      <c r="SE137" s="78"/>
      <c r="SF137" s="78"/>
      <c r="SG137" s="78"/>
      <c r="SH137" s="78"/>
      <c r="SI137" s="78"/>
      <c r="SJ137" s="78"/>
      <c r="SK137" s="78"/>
      <c r="SL137" s="78"/>
      <c r="SM137" s="78"/>
      <c r="SN137" s="78"/>
      <c r="SO137" s="78"/>
      <c r="SP137" s="78"/>
      <c r="SQ137" s="78"/>
      <c r="SR137" s="78"/>
      <c r="SS137" s="78"/>
      <c r="ST137" s="78"/>
      <c r="SU137" s="78"/>
      <c r="SV137" s="78"/>
      <c r="SW137" s="78"/>
      <c r="SX137" s="78"/>
      <c r="SY137" s="78"/>
      <c r="SZ137" s="78"/>
      <c r="TA137" s="78"/>
      <c r="TB137" s="78"/>
      <c r="TC137" s="78"/>
      <c r="TD137" s="78"/>
      <c r="TE137" s="78"/>
      <c r="TF137" s="78"/>
      <c r="TG137" s="78"/>
      <c r="TH137" s="78"/>
      <c r="TI137" s="78"/>
      <c r="TJ137" s="78"/>
      <c r="TK137" s="78"/>
      <c r="TL137" s="78"/>
      <c r="TM137" s="78"/>
      <c r="TN137" s="78"/>
      <c r="TO137" s="78"/>
      <c r="TP137" s="78"/>
      <c r="TQ137" s="78"/>
      <c r="TR137" s="78"/>
      <c r="TS137" s="78"/>
      <c r="TT137" s="78"/>
      <c r="TU137" s="78"/>
      <c r="TV137" s="78"/>
      <c r="TW137" s="78"/>
      <c r="TX137" s="78"/>
      <c r="TY137" s="78"/>
      <c r="TZ137" s="78"/>
      <c r="UA137" s="78"/>
      <c r="UB137" s="78"/>
      <c r="UC137" s="78"/>
      <c r="UD137" s="78"/>
      <c r="UE137" s="78"/>
      <c r="UF137" s="78"/>
      <c r="UG137" s="78"/>
      <c r="UH137" s="78"/>
      <c r="UI137" s="78"/>
      <c r="UJ137" s="78"/>
      <c r="UK137" s="78"/>
      <c r="UL137" s="78"/>
      <c r="UM137" s="78"/>
      <c r="UN137" s="78"/>
      <c r="UO137" s="78"/>
      <c r="UP137" s="78"/>
      <c r="UQ137" s="78"/>
      <c r="UR137" s="78"/>
      <c r="US137" s="78"/>
      <c r="UT137" s="78"/>
      <c r="UU137" s="78"/>
      <c r="UV137" s="78"/>
      <c r="UW137" s="78"/>
      <c r="UX137" s="78"/>
      <c r="UY137" s="78"/>
      <c r="UZ137" s="78"/>
      <c r="VA137" s="78"/>
      <c r="VB137" s="78"/>
      <c r="VC137" s="78"/>
      <c r="VD137" s="78"/>
      <c r="VE137" s="78"/>
      <c r="VF137" s="78"/>
      <c r="VG137" s="78"/>
      <c r="VH137" s="78"/>
      <c r="VI137" s="78"/>
      <c r="VJ137" s="78"/>
      <c r="VK137" s="78"/>
      <c r="VL137" s="78"/>
      <c r="VM137" s="78"/>
      <c r="VN137" s="78"/>
      <c r="VO137" s="78"/>
      <c r="VP137" s="78"/>
      <c r="VQ137" s="78"/>
      <c r="VR137" s="78"/>
      <c r="VS137" s="78"/>
      <c r="VT137" s="78"/>
      <c r="VU137" s="78"/>
      <c r="VV137" s="78"/>
      <c r="VW137" s="78"/>
      <c r="VX137" s="78"/>
      <c r="VY137" s="78"/>
      <c r="VZ137" s="78"/>
      <c r="WA137" s="78"/>
      <c r="WB137" s="78"/>
      <c r="WC137" s="78"/>
      <c r="WD137" s="78"/>
      <c r="WE137" s="78"/>
      <c r="WF137" s="78"/>
      <c r="WG137" s="78"/>
      <c r="WH137" s="78"/>
      <c r="WI137" s="78"/>
      <c r="WJ137" s="78"/>
      <c r="WK137" s="78"/>
      <c r="WL137" s="78"/>
      <c r="WM137" s="78"/>
      <c r="WN137" s="78"/>
      <c r="WO137" s="78"/>
      <c r="WP137" s="78"/>
      <c r="WQ137" s="78"/>
      <c r="WR137" s="78"/>
      <c r="WS137" s="78"/>
      <c r="WT137" s="78"/>
      <c r="WU137" s="78"/>
      <c r="WV137" s="78"/>
      <c r="WW137" s="78"/>
      <c r="WX137" s="78"/>
      <c r="WY137" s="78"/>
      <c r="WZ137" s="78"/>
      <c r="XA137" s="78"/>
      <c r="XB137" s="78"/>
      <c r="XC137" s="78"/>
      <c r="XD137" s="78"/>
      <c r="XE137" s="78"/>
      <c r="XF137" s="78"/>
      <c r="XG137" s="78"/>
      <c r="XH137" s="78"/>
      <c r="XI137" s="78"/>
      <c r="XJ137" s="78"/>
      <c r="XK137" s="78"/>
      <c r="XL137" s="78"/>
      <c r="XM137" s="78"/>
      <c r="XN137" s="78"/>
      <c r="XO137" s="78"/>
      <c r="XP137" s="78"/>
      <c r="XQ137" s="78"/>
      <c r="XR137" s="78"/>
      <c r="XS137" s="78"/>
      <c r="XT137" s="78"/>
      <c r="XU137" s="78"/>
      <c r="XV137" s="78"/>
      <c r="XW137" s="78"/>
      <c r="XX137" s="78"/>
      <c r="XY137" s="78"/>
      <c r="XZ137" s="78"/>
      <c r="YA137" s="78"/>
      <c r="YB137" s="78"/>
      <c r="YC137" s="78"/>
      <c r="YD137" s="78"/>
      <c r="YE137" s="78"/>
      <c r="YF137" s="78"/>
      <c r="YG137" s="78"/>
      <c r="YH137" s="78"/>
      <c r="YI137" s="78"/>
      <c r="YJ137" s="78"/>
      <c r="YK137" s="78"/>
      <c r="YL137" s="78"/>
      <c r="YM137" s="78"/>
      <c r="YN137" s="78"/>
      <c r="YO137" s="78"/>
      <c r="YP137" s="78"/>
      <c r="YQ137" s="78"/>
      <c r="YR137" s="78"/>
      <c r="YS137" s="78"/>
      <c r="YT137" s="78"/>
      <c r="YU137" s="78"/>
      <c r="YV137" s="78"/>
      <c r="YW137" s="78"/>
      <c r="YX137" s="78"/>
      <c r="YY137" s="78"/>
      <c r="YZ137" s="78"/>
      <c r="ZA137" s="78"/>
      <c r="ZB137" s="78"/>
      <c r="ZC137" s="78"/>
      <c r="ZD137" s="78"/>
      <c r="ZE137" s="78"/>
      <c r="ZF137" s="78"/>
      <c r="ZG137" s="78"/>
      <c r="ZH137" s="78"/>
      <c r="ZI137" s="78"/>
      <c r="ZJ137" s="78"/>
      <c r="ZK137" s="78"/>
      <c r="ZL137" s="78"/>
      <c r="ZM137" s="78"/>
      <c r="ZN137" s="78"/>
      <c r="ZO137" s="78"/>
      <c r="ZP137" s="78"/>
      <c r="ZQ137" s="78"/>
      <c r="ZR137" s="78"/>
      <c r="ZS137" s="78"/>
      <c r="ZT137" s="78"/>
      <c r="ZU137" s="78"/>
      <c r="ZV137" s="78"/>
      <c r="ZW137" s="78"/>
      <c r="ZX137" s="78"/>
      <c r="ZY137" s="78"/>
      <c r="ZZ137" s="78"/>
      <c r="AAA137" s="78"/>
      <c r="AAB137" s="78"/>
      <c r="AAC137" s="78"/>
      <c r="AAD137" s="78"/>
      <c r="AAE137" s="78"/>
      <c r="AAF137" s="78"/>
      <c r="AAG137" s="78"/>
      <c r="AAH137" s="78"/>
      <c r="AAI137" s="78"/>
      <c r="AAP137" s="78"/>
      <c r="AAQ137" s="78"/>
      <c r="AAR137" s="78"/>
      <c r="AAS137" s="78"/>
      <c r="AAT137" s="78"/>
      <c r="AAU137" s="78"/>
      <c r="AAV137" s="78"/>
      <c r="AAW137" s="78"/>
      <c r="AAX137" s="78"/>
      <c r="AAY137" s="78"/>
      <c r="AAZ137" s="78"/>
      <c r="ABA137" s="78"/>
      <c r="ABB137" s="78"/>
      <c r="ABC137" s="78"/>
      <c r="ABD137" s="78"/>
      <c r="ABE137" s="78"/>
      <c r="ABF137" s="78"/>
      <c r="ABG137" s="78"/>
      <c r="ABH137" s="78"/>
      <c r="ABI137" s="78"/>
      <c r="ABJ137" s="78"/>
      <c r="ABK137" s="78"/>
      <c r="ABL137" s="78"/>
      <c r="ABM137" s="78"/>
      <c r="ABN137" s="78"/>
      <c r="ABO137" s="78"/>
      <c r="ABP137" s="78"/>
      <c r="ABQ137" s="78"/>
      <c r="ABR137" s="78"/>
      <c r="ABS137" s="78"/>
      <c r="ABT137" s="78"/>
      <c r="ABU137" s="78"/>
      <c r="ABV137" s="78"/>
      <c r="ABW137" s="78"/>
      <c r="ABX137" s="78"/>
      <c r="ABY137" s="78"/>
      <c r="ABZ137" s="78"/>
      <c r="ACA137" s="78"/>
      <c r="ACB137" s="78"/>
      <c r="ACC137" s="78"/>
      <c r="ACD137" s="78"/>
      <c r="ACE137" s="78"/>
      <c r="ACF137" s="78"/>
      <c r="ACG137" s="78"/>
      <c r="ACH137" s="78"/>
      <c r="ACI137" s="78"/>
      <c r="ACJ137" s="78"/>
      <c r="ACK137" s="78"/>
      <c r="ACL137" s="78"/>
      <c r="ACM137" s="78"/>
      <c r="ACN137" s="78"/>
      <c r="ACO137" s="78"/>
      <c r="ACP137" s="78"/>
      <c r="ACQ137" s="78"/>
      <c r="ACR137" s="78"/>
      <c r="ACS137" s="78"/>
      <c r="ACT137" s="78"/>
      <c r="ACU137" s="78"/>
      <c r="ACV137" s="78"/>
      <c r="ACW137" s="78"/>
      <c r="ACX137" s="78"/>
      <c r="ACY137" s="78"/>
      <c r="ACZ137" s="78"/>
      <c r="ADA137" s="78"/>
      <c r="ADB137" s="78"/>
      <c r="ADC137" s="78"/>
      <c r="ADD137" s="78"/>
      <c r="ADE137" s="78"/>
      <c r="ADF137" s="78"/>
      <c r="ADG137" s="78"/>
      <c r="ADH137" s="78"/>
      <c r="ADI137" s="78"/>
      <c r="ADJ137" s="78"/>
      <c r="ADK137" s="78"/>
      <c r="ADL137" s="78"/>
      <c r="ADM137" s="78"/>
      <c r="ADN137" s="78"/>
      <c r="ADO137" s="78"/>
      <c r="ADP137" s="78"/>
      <c r="ADQ137" s="78"/>
      <c r="ADR137" s="78"/>
      <c r="ADS137" s="78"/>
      <c r="ADT137" s="78"/>
      <c r="ADU137" s="78"/>
      <c r="ADV137" s="78"/>
      <c r="ADW137" s="78"/>
      <c r="ADX137" s="78"/>
      <c r="ADY137" s="78"/>
      <c r="ADZ137" s="78"/>
      <c r="AEA137" s="78"/>
      <c r="AEB137" s="78"/>
      <c r="AEC137" s="78"/>
      <c r="AED137" s="78"/>
      <c r="AEE137" s="78"/>
      <c r="AEF137" s="78"/>
      <c r="AEG137" s="78"/>
      <c r="AEH137" s="78"/>
      <c r="AEI137" s="78"/>
      <c r="AEJ137" s="78"/>
      <c r="AEK137" s="78"/>
      <c r="AEL137" s="78"/>
      <c r="AEM137" s="78"/>
      <c r="AEN137" s="78"/>
      <c r="AEO137" s="78"/>
      <c r="AEP137" s="78"/>
      <c r="AEQ137" s="78"/>
      <c r="AER137" s="78"/>
      <c r="AES137" s="78"/>
      <c r="AET137" s="78"/>
      <c r="AEU137" s="78"/>
      <c r="AEV137" s="78"/>
      <c r="AEW137" s="78"/>
      <c r="AEX137" s="78"/>
      <c r="AEY137" s="78"/>
      <c r="AEZ137" s="78"/>
      <c r="AFA137" s="78"/>
      <c r="AFB137" s="78"/>
      <c r="AFC137" s="78"/>
      <c r="AFD137" s="78"/>
      <c r="AFE137" s="78"/>
      <c r="AFF137" s="78"/>
      <c r="AFG137" s="78"/>
      <c r="AFH137" s="78"/>
      <c r="AFI137" s="78"/>
      <c r="AFJ137" s="78"/>
      <c r="AFK137" s="78"/>
      <c r="AFL137" s="78"/>
      <c r="AFM137" s="78"/>
      <c r="AFN137" s="78"/>
      <c r="AFO137" s="78"/>
      <c r="AFP137" s="78"/>
      <c r="AFQ137" s="78"/>
      <c r="AFR137" s="78"/>
      <c r="AFS137" s="78"/>
      <c r="AFT137" s="78"/>
      <c r="AFU137" s="78"/>
      <c r="AFV137" s="78"/>
      <c r="AFW137" s="78"/>
      <c r="AFX137" s="78"/>
      <c r="AFY137" s="78"/>
      <c r="AFZ137" s="78"/>
      <c r="AGA137" s="78"/>
      <c r="AGB137" s="78"/>
      <c r="AGC137" s="78"/>
      <c r="AGD137" s="78"/>
      <c r="AGE137" s="78"/>
      <c r="AGF137" s="78"/>
      <c r="AGG137" s="78"/>
      <c r="AGH137" s="78"/>
      <c r="AGI137" s="78"/>
      <c r="AGJ137" s="78"/>
      <c r="AGK137" s="78"/>
      <c r="AGL137" s="78"/>
      <c r="AGM137" s="78"/>
      <c r="AGN137" s="78"/>
      <c r="AGO137" s="78"/>
      <c r="AGP137" s="78"/>
      <c r="AGQ137" s="78"/>
      <c r="AGR137" s="78"/>
      <c r="AGS137" s="78"/>
      <c r="AGT137" s="78"/>
      <c r="AGU137" s="78"/>
      <c r="AGV137" s="78"/>
      <c r="AGW137" s="78"/>
      <c r="AGX137" s="78"/>
      <c r="AGY137" s="78"/>
      <c r="AGZ137" s="78"/>
      <c r="AHA137" s="78"/>
      <c r="AHB137" s="78"/>
      <c r="AHC137" s="78"/>
      <c r="AHD137" s="78"/>
      <c r="AHE137" s="78"/>
      <c r="AHF137" s="78"/>
      <c r="AHG137" s="78"/>
      <c r="AHH137" s="78"/>
      <c r="AHI137" s="78"/>
      <c r="AHJ137" s="78"/>
      <c r="AHK137" s="78"/>
      <c r="AHL137" s="78"/>
      <c r="AHM137" s="78"/>
      <c r="AHN137" s="78"/>
      <c r="AHO137" s="78"/>
      <c r="AHP137" s="78"/>
      <c r="AHQ137" s="78"/>
      <c r="AHR137" s="78"/>
      <c r="AHS137" s="78"/>
      <c r="AHT137" s="78"/>
      <c r="AHU137" s="78"/>
      <c r="AHV137" s="78"/>
      <c r="AHW137" s="78"/>
      <c r="AHX137" s="78"/>
      <c r="AHY137" s="78"/>
      <c r="AHZ137" s="78"/>
      <c r="AIA137" s="78"/>
      <c r="AIB137" s="78"/>
      <c r="AIC137" s="78"/>
      <c r="AID137" s="78"/>
      <c r="AIE137" s="78"/>
      <c r="AIF137" s="78"/>
      <c r="AIG137" s="78"/>
      <c r="AIH137" s="78"/>
      <c r="AII137" s="78"/>
      <c r="AIJ137" s="78"/>
      <c r="AIK137" s="78"/>
      <c r="AIL137" s="78"/>
      <c r="AIM137" s="78"/>
      <c r="AIN137" s="78"/>
      <c r="AIO137" s="78"/>
      <c r="AIP137" s="78"/>
      <c r="AIQ137" s="78"/>
      <c r="AIR137" s="78"/>
      <c r="AIS137" s="78"/>
      <c r="AIT137" s="78"/>
      <c r="AIU137" s="78"/>
      <c r="AIV137" s="78"/>
      <c r="AIW137" s="78"/>
      <c r="AIX137" s="78"/>
      <c r="AIY137" s="78"/>
      <c r="AIZ137" s="78"/>
      <c r="AJA137" s="78"/>
      <c r="AJB137" s="78"/>
      <c r="AJC137" s="78"/>
      <c r="AJD137" s="78"/>
      <c r="AJE137" s="78"/>
      <c r="AJF137" s="78"/>
      <c r="AJG137" s="78"/>
      <c r="AJH137" s="78"/>
      <c r="AJI137" s="78"/>
      <c r="AJJ137" s="78"/>
      <c r="AJK137" s="78"/>
      <c r="AJL137" s="78"/>
      <c r="AJM137" s="78"/>
      <c r="AJN137" s="78"/>
      <c r="AJO137" s="78"/>
      <c r="AJP137" s="78"/>
      <c r="AJQ137" s="78"/>
      <c r="AJR137" s="78"/>
      <c r="AJS137" s="78"/>
      <c r="AJT137" s="78"/>
      <c r="AJU137" s="78"/>
      <c r="AJV137" s="78"/>
      <c r="AJW137" s="78"/>
      <c r="AJX137" s="78"/>
      <c r="AJY137" s="78"/>
      <c r="AJZ137" s="78"/>
      <c r="AKA137" s="78"/>
      <c r="AKB137" s="78"/>
      <c r="AKC137" s="78"/>
      <c r="AKD137" s="78"/>
      <c r="AKE137" s="78"/>
      <c r="AKL137" s="78"/>
      <c r="AKM137" s="78"/>
      <c r="AKN137" s="78"/>
      <c r="AKO137" s="78"/>
      <c r="AKP137" s="78"/>
      <c r="AKQ137" s="78"/>
      <c r="AKR137" s="78"/>
      <c r="AKS137" s="78"/>
      <c r="AKT137" s="78"/>
      <c r="AKU137" s="78"/>
      <c r="AKV137" s="78"/>
      <c r="AKW137" s="78"/>
      <c r="AKX137" s="78"/>
      <c r="AKY137" s="78"/>
      <c r="AKZ137" s="78"/>
      <c r="ALA137" s="78"/>
      <c r="ALB137" s="78"/>
      <c r="ALC137" s="78"/>
      <c r="ALD137" s="78"/>
      <c r="ALE137" s="78"/>
      <c r="ALF137" s="78"/>
      <c r="ALG137" s="78"/>
      <c r="ALH137" s="78"/>
      <c r="ALI137" s="78"/>
      <c r="ALJ137" s="78"/>
      <c r="ALK137" s="78"/>
      <c r="ALL137" s="78"/>
      <c r="ALM137" s="78"/>
      <c r="ALN137" s="78"/>
      <c r="ALO137" s="78"/>
      <c r="ALP137" s="78"/>
      <c r="ALQ137" s="78"/>
      <c r="ALR137" s="78"/>
      <c r="ALS137" s="78"/>
      <c r="ALT137" s="78"/>
      <c r="ALU137" s="78"/>
      <c r="ALV137" s="78"/>
      <c r="ALW137" s="78"/>
      <c r="ALX137" s="78"/>
      <c r="ALY137" s="78"/>
      <c r="ALZ137" s="78"/>
      <c r="AMA137" s="78"/>
      <c r="AMB137" s="78"/>
      <c r="AMC137" s="78"/>
      <c r="AMD137" s="78"/>
      <c r="AME137" s="78"/>
      <c r="AMF137" s="78"/>
      <c r="AMG137" s="78"/>
      <c r="AMH137" s="78"/>
      <c r="AMI137" s="78"/>
      <c r="AMJ137" s="78"/>
      <c r="AMK137" s="78"/>
      <c r="AML137" s="78"/>
      <c r="AMM137" s="78"/>
      <c r="AMN137" s="78"/>
      <c r="AMO137" s="78"/>
      <c r="AMP137" s="78"/>
      <c r="AMQ137" s="78"/>
      <c r="AMR137" s="78"/>
      <c r="AMS137" s="78"/>
      <c r="AMT137" s="78"/>
      <c r="AMU137" s="78"/>
      <c r="AMV137" s="78"/>
      <c r="AMW137" s="78"/>
      <c r="AMX137" s="78"/>
      <c r="AMY137" s="78"/>
      <c r="AMZ137" s="78"/>
      <c r="ANA137" s="78"/>
      <c r="ANB137" s="78"/>
      <c r="ANC137" s="78"/>
      <c r="AND137" s="78"/>
      <c r="ANE137" s="78"/>
      <c r="ANF137" s="78"/>
      <c r="ANG137" s="78"/>
      <c r="ANH137" s="78"/>
      <c r="ANI137" s="78"/>
      <c r="ANJ137" s="78"/>
      <c r="ANK137" s="78"/>
      <c r="ANL137" s="78"/>
      <c r="ANM137" s="78"/>
      <c r="ANN137" s="78"/>
      <c r="ANO137" s="78"/>
      <c r="ANP137" s="78"/>
      <c r="ANQ137" s="78"/>
      <c r="ANR137" s="78"/>
      <c r="ANS137" s="78"/>
      <c r="ANT137" s="78"/>
      <c r="ANU137" s="78"/>
      <c r="ANV137" s="78"/>
      <c r="ANW137" s="78"/>
      <c r="ANX137" s="78"/>
      <c r="ANY137" s="78"/>
      <c r="ANZ137" s="78"/>
      <c r="AOA137" s="78"/>
      <c r="AOB137" s="78"/>
      <c r="AOC137" s="78"/>
      <c r="AOD137" s="78"/>
      <c r="AOE137" s="78"/>
      <c r="AOF137" s="78"/>
      <c r="AOG137" s="78"/>
      <c r="AOH137" s="78"/>
      <c r="AOI137" s="78"/>
      <c r="AOJ137" s="78"/>
      <c r="AOK137" s="78"/>
      <c r="AOL137" s="78"/>
      <c r="AOM137" s="78"/>
      <c r="AON137" s="78"/>
      <c r="AOO137" s="78"/>
      <c r="AOP137" s="78"/>
      <c r="AOQ137" s="78"/>
      <c r="AOR137" s="78"/>
      <c r="AOS137" s="78"/>
      <c r="AOT137" s="78"/>
      <c r="AOU137" s="78"/>
      <c r="AOV137" s="78"/>
      <c r="AOW137" s="78"/>
      <c r="AOX137" s="78"/>
      <c r="AOY137" s="78"/>
      <c r="AOZ137" s="78"/>
      <c r="APA137" s="78"/>
      <c r="APB137" s="78"/>
      <c r="APC137" s="78"/>
      <c r="APD137" s="78"/>
      <c r="APE137" s="78"/>
      <c r="APF137" s="78"/>
      <c r="APG137" s="78"/>
      <c r="APH137" s="78"/>
      <c r="API137" s="78"/>
      <c r="APJ137" s="78"/>
      <c r="APK137" s="78"/>
      <c r="APL137" s="78"/>
      <c r="APM137" s="78"/>
      <c r="APN137" s="78"/>
      <c r="APO137" s="78"/>
      <c r="APP137" s="78"/>
      <c r="APQ137" s="78"/>
      <c r="APR137" s="78"/>
      <c r="APS137" s="78"/>
      <c r="APT137" s="78"/>
      <c r="APU137" s="78"/>
      <c r="APV137" s="78"/>
      <c r="APW137" s="78"/>
      <c r="APX137" s="78"/>
      <c r="APY137" s="78"/>
      <c r="APZ137" s="78"/>
      <c r="AQA137" s="78"/>
      <c r="AQB137" s="78"/>
      <c r="AQC137" s="78"/>
      <c r="AQD137" s="78"/>
      <c r="AQE137" s="78"/>
      <c r="AQF137" s="78"/>
      <c r="AQG137" s="78"/>
      <c r="AQH137" s="78"/>
      <c r="AQI137" s="78"/>
      <c r="AQJ137" s="78"/>
      <c r="AQK137" s="78"/>
      <c r="AQL137" s="78"/>
      <c r="AQM137" s="78"/>
      <c r="AQN137" s="78"/>
      <c r="AQO137" s="78"/>
      <c r="AQP137" s="78"/>
      <c r="AQQ137" s="78"/>
      <c r="AQR137" s="78"/>
      <c r="AQS137" s="78"/>
      <c r="AQT137" s="78"/>
      <c r="AQU137" s="78"/>
      <c r="AQV137" s="78"/>
      <c r="AQW137" s="78"/>
      <c r="AQX137" s="78"/>
      <c r="AQY137" s="78"/>
      <c r="AQZ137" s="78"/>
      <c r="ARA137" s="78"/>
      <c r="ARB137" s="78"/>
      <c r="ARC137" s="78"/>
      <c r="ARD137" s="78"/>
      <c r="ARE137" s="78"/>
      <c r="ARF137" s="78"/>
      <c r="ARG137" s="78"/>
      <c r="ARH137" s="78"/>
      <c r="ARI137" s="78"/>
      <c r="ARJ137" s="78"/>
      <c r="ARK137" s="78"/>
      <c r="ARL137" s="78"/>
      <c r="ARM137" s="78"/>
      <c r="ARN137" s="78"/>
      <c r="ARO137" s="78"/>
      <c r="ARP137" s="78"/>
      <c r="ARQ137" s="78"/>
      <c r="ARR137" s="78"/>
      <c r="ARS137" s="78"/>
      <c r="ART137" s="78"/>
      <c r="ARU137" s="78"/>
      <c r="ARV137" s="78"/>
      <c r="ARW137" s="78"/>
      <c r="ARX137" s="78"/>
      <c r="ARY137" s="78"/>
      <c r="ARZ137" s="78"/>
      <c r="ASA137" s="78"/>
      <c r="ASB137" s="78"/>
      <c r="ASC137" s="78"/>
      <c r="ASD137" s="78"/>
      <c r="ASE137" s="78"/>
      <c r="ASF137" s="78"/>
      <c r="ASG137" s="78"/>
      <c r="ASH137" s="78"/>
      <c r="ASI137" s="78"/>
      <c r="ASJ137" s="78"/>
      <c r="ASK137" s="78"/>
      <c r="ASL137" s="78"/>
      <c r="ASM137" s="78"/>
      <c r="ASN137" s="78"/>
      <c r="ASO137" s="78"/>
      <c r="ASP137" s="78"/>
      <c r="ASQ137" s="78"/>
      <c r="ASR137" s="78"/>
      <c r="ASS137" s="78"/>
      <c r="AST137" s="78"/>
      <c r="ASU137" s="78"/>
      <c r="ASV137" s="78"/>
      <c r="ASW137" s="78"/>
      <c r="ASX137" s="78"/>
      <c r="ASY137" s="78"/>
      <c r="ASZ137" s="78"/>
      <c r="ATA137" s="78"/>
      <c r="ATB137" s="78"/>
      <c r="ATC137" s="78"/>
      <c r="ATD137" s="78"/>
      <c r="ATE137" s="78"/>
      <c r="ATF137" s="78"/>
      <c r="ATG137" s="78"/>
      <c r="ATH137" s="78"/>
      <c r="ATI137" s="78"/>
      <c r="ATJ137" s="78"/>
      <c r="ATK137" s="78"/>
      <c r="ATL137" s="78"/>
      <c r="ATM137" s="78"/>
      <c r="ATN137" s="78"/>
      <c r="ATO137" s="78"/>
      <c r="ATP137" s="78"/>
      <c r="ATQ137" s="78"/>
      <c r="ATR137" s="78"/>
      <c r="ATS137" s="78"/>
      <c r="ATT137" s="78"/>
      <c r="ATU137" s="78"/>
      <c r="ATV137" s="78"/>
      <c r="ATW137" s="78"/>
      <c r="ATX137" s="78"/>
      <c r="ATY137" s="78"/>
      <c r="ATZ137" s="78"/>
      <c r="AUA137" s="78"/>
      <c r="AUH137" s="78"/>
      <c r="AUI137" s="78"/>
      <c r="AUJ137" s="78"/>
      <c r="AUK137" s="78"/>
      <c r="AUL137" s="78"/>
      <c r="AUM137" s="78"/>
      <c r="AUN137" s="78"/>
      <c r="AUO137" s="78"/>
      <c r="AUP137" s="78"/>
      <c r="AUQ137" s="78"/>
      <c r="AUR137" s="78"/>
      <c r="AUS137" s="78"/>
      <c r="AUT137" s="78"/>
      <c r="AUU137" s="78"/>
      <c r="AUV137" s="78"/>
      <c r="AUW137" s="78"/>
      <c r="AUX137" s="78"/>
      <c r="AUY137" s="78"/>
      <c r="AUZ137" s="78"/>
      <c r="AVA137" s="78"/>
      <c r="AVB137" s="78"/>
      <c r="AVC137" s="78"/>
      <c r="AVD137" s="78"/>
      <c r="AVE137" s="78"/>
      <c r="AVF137" s="78"/>
      <c r="AVG137" s="78"/>
      <c r="AVH137" s="78"/>
      <c r="AVI137" s="78"/>
      <c r="AVJ137" s="78"/>
      <c r="AVK137" s="78"/>
      <c r="AVL137" s="78"/>
      <c r="AVM137" s="78"/>
      <c r="AVN137" s="78"/>
      <c r="AVO137" s="78"/>
      <c r="AVP137" s="78"/>
      <c r="AVQ137" s="78"/>
      <c r="AVR137" s="78"/>
      <c r="AVS137" s="78"/>
      <c r="AVT137" s="78"/>
      <c r="AVU137" s="78"/>
      <c r="AVV137" s="78"/>
      <c r="AVW137" s="78"/>
      <c r="AVX137" s="78"/>
      <c r="AVY137" s="78"/>
      <c r="AVZ137" s="78"/>
      <c r="AWA137" s="78"/>
      <c r="AWB137" s="78"/>
      <c r="AWC137" s="78"/>
      <c r="AWD137" s="78"/>
      <c r="AWE137" s="78"/>
      <c r="AWF137" s="78"/>
      <c r="AWG137" s="78"/>
      <c r="AWH137" s="78"/>
      <c r="AWI137" s="78"/>
      <c r="AWJ137" s="78"/>
      <c r="AWK137" s="78"/>
      <c r="AWL137" s="78"/>
      <c r="AWM137" s="78"/>
      <c r="AWN137" s="78"/>
      <c r="AWO137" s="78"/>
      <c r="AWP137" s="78"/>
      <c r="AWQ137" s="78"/>
      <c r="AWR137" s="78"/>
      <c r="AWS137" s="78"/>
      <c r="AWT137" s="78"/>
      <c r="AWU137" s="78"/>
      <c r="AWV137" s="78"/>
      <c r="AWW137" s="78"/>
      <c r="AWX137" s="78"/>
      <c r="AWY137" s="78"/>
      <c r="AWZ137" s="78"/>
      <c r="AXA137" s="78"/>
      <c r="AXB137" s="78"/>
      <c r="AXC137" s="78"/>
      <c r="AXD137" s="78"/>
      <c r="AXE137" s="78"/>
      <c r="AXF137" s="78"/>
      <c r="AXG137" s="78"/>
      <c r="AXH137" s="78"/>
      <c r="AXI137" s="78"/>
      <c r="AXJ137" s="78"/>
      <c r="AXK137" s="78"/>
      <c r="AXL137" s="78"/>
      <c r="AXM137" s="78"/>
      <c r="AXN137" s="78"/>
      <c r="AXO137" s="78"/>
      <c r="AXP137" s="78"/>
      <c r="AXQ137" s="78"/>
      <c r="AXR137" s="78"/>
      <c r="AXS137" s="78"/>
      <c r="AXT137" s="78"/>
      <c r="AXU137" s="78"/>
      <c r="AXV137" s="78"/>
      <c r="AXW137" s="78"/>
      <c r="AXX137" s="78"/>
      <c r="AXY137" s="78"/>
      <c r="AXZ137" s="78"/>
      <c r="AYA137" s="78"/>
      <c r="AYB137" s="78"/>
      <c r="AYC137" s="78"/>
      <c r="AYD137" s="78"/>
      <c r="AYE137" s="78"/>
      <c r="AYF137" s="78"/>
      <c r="AYG137" s="78"/>
      <c r="AYH137" s="78"/>
      <c r="AYI137" s="78"/>
      <c r="AYJ137" s="78"/>
      <c r="AYK137" s="78"/>
      <c r="AYL137" s="78"/>
      <c r="AYM137" s="78"/>
      <c r="AYN137" s="78"/>
      <c r="AYO137" s="78"/>
      <c r="AYP137" s="78"/>
      <c r="AYQ137" s="78"/>
      <c r="AYR137" s="78"/>
      <c r="AYS137" s="78"/>
      <c r="AYT137" s="78"/>
      <c r="AYU137" s="78"/>
      <c r="AYV137" s="78"/>
      <c r="AYW137" s="78"/>
      <c r="AYX137" s="78"/>
      <c r="AYY137" s="78"/>
      <c r="AYZ137" s="78"/>
      <c r="AZA137" s="78"/>
      <c r="AZB137" s="78"/>
      <c r="AZC137" s="78"/>
      <c r="AZD137" s="78"/>
      <c r="AZE137" s="78"/>
      <c r="AZF137" s="78"/>
      <c r="AZG137" s="78"/>
      <c r="AZH137" s="78"/>
      <c r="AZI137" s="78"/>
      <c r="AZJ137" s="78"/>
      <c r="AZK137" s="78"/>
      <c r="AZL137" s="78"/>
      <c r="AZM137" s="78"/>
      <c r="AZN137" s="78"/>
      <c r="AZO137" s="78"/>
      <c r="AZP137" s="78"/>
      <c r="AZQ137" s="78"/>
      <c r="AZR137" s="78"/>
      <c r="AZS137" s="78"/>
      <c r="AZT137" s="78"/>
      <c r="AZU137" s="78"/>
      <c r="AZV137" s="78"/>
      <c r="AZW137" s="78"/>
      <c r="AZX137" s="78"/>
      <c r="AZY137" s="78"/>
      <c r="AZZ137" s="78"/>
      <c r="BAA137" s="78"/>
      <c r="BAB137" s="78"/>
      <c r="BAC137" s="78"/>
      <c r="BAD137" s="78"/>
      <c r="BAE137" s="78"/>
      <c r="BAF137" s="78"/>
      <c r="BAG137" s="78"/>
      <c r="BAH137" s="78"/>
      <c r="BAI137" s="78"/>
      <c r="BAJ137" s="78"/>
      <c r="BAK137" s="78"/>
      <c r="BAL137" s="78"/>
      <c r="BAM137" s="78"/>
      <c r="BAN137" s="78"/>
      <c r="BAO137" s="78"/>
      <c r="BAP137" s="78"/>
      <c r="BAQ137" s="78"/>
      <c r="BAR137" s="78"/>
      <c r="BAS137" s="78"/>
      <c r="BAT137" s="78"/>
      <c r="BAU137" s="78"/>
      <c r="BAV137" s="78"/>
      <c r="BAW137" s="78"/>
      <c r="BAX137" s="78"/>
      <c r="BAY137" s="78"/>
      <c r="BAZ137" s="78"/>
      <c r="BBA137" s="78"/>
      <c r="BBB137" s="78"/>
      <c r="BBC137" s="78"/>
      <c r="BBD137" s="78"/>
      <c r="BBE137" s="78"/>
      <c r="BBF137" s="78"/>
      <c r="BBG137" s="78"/>
      <c r="BBH137" s="78"/>
      <c r="BBI137" s="78"/>
      <c r="BBJ137" s="78"/>
      <c r="BBK137" s="78"/>
      <c r="BBL137" s="78"/>
      <c r="BBM137" s="78"/>
      <c r="BBN137" s="78"/>
      <c r="BBO137" s="78"/>
      <c r="BBP137" s="78"/>
      <c r="BBQ137" s="78"/>
      <c r="BBR137" s="78"/>
      <c r="BBS137" s="78"/>
      <c r="BBT137" s="78"/>
      <c r="BBU137" s="78"/>
      <c r="BBV137" s="78"/>
      <c r="BBW137" s="78"/>
      <c r="BBX137" s="78"/>
      <c r="BBY137" s="78"/>
      <c r="BBZ137" s="78"/>
      <c r="BCA137" s="78"/>
      <c r="BCB137" s="78"/>
      <c r="BCC137" s="78"/>
      <c r="BCD137" s="78"/>
      <c r="BCE137" s="78"/>
      <c r="BCF137" s="78"/>
      <c r="BCG137" s="78"/>
      <c r="BCH137" s="78"/>
      <c r="BCI137" s="78"/>
      <c r="BCJ137" s="78"/>
      <c r="BCK137" s="78"/>
      <c r="BCL137" s="78"/>
      <c r="BCM137" s="78"/>
      <c r="BCN137" s="78"/>
      <c r="BCO137" s="78"/>
      <c r="BCP137" s="78"/>
      <c r="BCQ137" s="78"/>
      <c r="BCR137" s="78"/>
      <c r="BCS137" s="78"/>
      <c r="BCT137" s="78"/>
      <c r="BCU137" s="78"/>
      <c r="BCV137" s="78"/>
      <c r="BCW137" s="78"/>
      <c r="BCX137" s="78"/>
      <c r="BCY137" s="78"/>
      <c r="BCZ137" s="78"/>
      <c r="BDA137" s="78"/>
      <c r="BDB137" s="78"/>
      <c r="BDC137" s="78"/>
      <c r="BDD137" s="78"/>
      <c r="BDE137" s="78"/>
      <c r="BDF137" s="78"/>
      <c r="BDG137" s="78"/>
      <c r="BDH137" s="78"/>
      <c r="BDI137" s="78"/>
      <c r="BDJ137" s="78"/>
      <c r="BDK137" s="78"/>
      <c r="BDL137" s="78"/>
      <c r="BDM137" s="78"/>
      <c r="BDN137" s="78"/>
      <c r="BDO137" s="78"/>
      <c r="BDP137" s="78"/>
      <c r="BDQ137" s="78"/>
      <c r="BDR137" s="78"/>
      <c r="BDS137" s="78"/>
      <c r="BDT137" s="78"/>
      <c r="BDU137" s="78"/>
      <c r="BDV137" s="78"/>
      <c r="BDW137" s="78"/>
      <c r="BED137" s="78"/>
      <c r="BEE137" s="78"/>
      <c r="BEF137" s="78"/>
      <c r="BEG137" s="78"/>
      <c r="BEH137" s="78"/>
      <c r="BEI137" s="78"/>
      <c r="BEJ137" s="78"/>
      <c r="BEK137" s="78"/>
      <c r="BEL137" s="78"/>
      <c r="BEM137" s="78"/>
      <c r="BEN137" s="78"/>
      <c r="BEO137" s="78"/>
      <c r="BEP137" s="78"/>
      <c r="BEQ137" s="78"/>
      <c r="BER137" s="78"/>
      <c r="BES137" s="78"/>
      <c r="BET137" s="78"/>
      <c r="BEU137" s="78"/>
      <c r="BEV137" s="78"/>
      <c r="BEW137" s="78"/>
      <c r="BEX137" s="78"/>
      <c r="BEY137" s="78"/>
      <c r="BEZ137" s="78"/>
      <c r="BFA137" s="78"/>
      <c r="BFB137" s="78"/>
      <c r="BFC137" s="78"/>
      <c r="BFD137" s="78"/>
      <c r="BFE137" s="78"/>
      <c r="BFF137" s="78"/>
      <c r="BFG137" s="78"/>
      <c r="BFH137" s="78"/>
      <c r="BFI137" s="78"/>
      <c r="BFJ137" s="78"/>
      <c r="BFK137" s="78"/>
      <c r="BFL137" s="78"/>
      <c r="BFM137" s="78"/>
      <c r="BFN137" s="78"/>
      <c r="BFO137" s="78"/>
      <c r="BFP137" s="78"/>
      <c r="BFQ137" s="78"/>
      <c r="BFR137" s="78"/>
      <c r="BFS137" s="78"/>
      <c r="BFT137" s="78"/>
      <c r="BFU137" s="78"/>
      <c r="BFV137" s="78"/>
      <c r="BFW137" s="78"/>
      <c r="BFX137" s="78"/>
      <c r="BFY137" s="78"/>
      <c r="BFZ137" s="78"/>
      <c r="BGA137" s="78"/>
      <c r="BGB137" s="78"/>
      <c r="BGC137" s="78"/>
      <c r="BGD137" s="78"/>
      <c r="BGE137" s="78"/>
      <c r="BGF137" s="78"/>
      <c r="BGG137" s="78"/>
      <c r="BGH137" s="78"/>
      <c r="BGI137" s="78"/>
      <c r="BGJ137" s="78"/>
      <c r="BGK137" s="78"/>
      <c r="BGL137" s="78"/>
      <c r="BGM137" s="78"/>
      <c r="BGN137" s="78"/>
      <c r="BGO137" s="78"/>
      <c r="BGP137" s="78"/>
      <c r="BGQ137" s="78"/>
      <c r="BGR137" s="78"/>
      <c r="BGS137" s="78"/>
      <c r="BGT137" s="78"/>
      <c r="BGU137" s="78"/>
      <c r="BGV137" s="78"/>
      <c r="BGW137" s="78"/>
      <c r="BGX137" s="78"/>
      <c r="BGY137" s="78"/>
      <c r="BGZ137" s="78"/>
      <c r="BHA137" s="78"/>
      <c r="BHB137" s="78"/>
      <c r="BHC137" s="78"/>
      <c r="BHD137" s="78"/>
      <c r="BHE137" s="78"/>
      <c r="BHF137" s="78"/>
      <c r="BHG137" s="78"/>
      <c r="BHH137" s="78"/>
      <c r="BHI137" s="78"/>
      <c r="BHJ137" s="78"/>
      <c r="BHK137" s="78"/>
      <c r="BHL137" s="78"/>
      <c r="BHM137" s="78"/>
      <c r="BHN137" s="78"/>
      <c r="BHO137" s="78"/>
      <c r="BHP137" s="78"/>
      <c r="BHQ137" s="78"/>
      <c r="BHR137" s="78"/>
      <c r="BHS137" s="78"/>
      <c r="BHT137" s="78"/>
      <c r="BHU137" s="78"/>
      <c r="BHV137" s="78"/>
      <c r="BHW137" s="78"/>
      <c r="BHX137" s="78"/>
      <c r="BHY137" s="78"/>
      <c r="BHZ137" s="78"/>
      <c r="BIA137" s="78"/>
      <c r="BIB137" s="78"/>
      <c r="BIC137" s="78"/>
      <c r="BID137" s="78"/>
      <c r="BIE137" s="78"/>
      <c r="BIF137" s="78"/>
      <c r="BIG137" s="78"/>
      <c r="BIH137" s="78"/>
      <c r="BII137" s="78"/>
      <c r="BIJ137" s="78"/>
      <c r="BIK137" s="78"/>
      <c r="BIL137" s="78"/>
      <c r="BIM137" s="78"/>
      <c r="BIN137" s="78"/>
      <c r="BIO137" s="78"/>
      <c r="BIP137" s="78"/>
      <c r="BIQ137" s="78"/>
      <c r="BIR137" s="78"/>
      <c r="BIS137" s="78"/>
      <c r="BIT137" s="78"/>
      <c r="BIU137" s="78"/>
      <c r="BIV137" s="78"/>
      <c r="BIW137" s="78"/>
      <c r="BIX137" s="78"/>
      <c r="BIY137" s="78"/>
      <c r="BIZ137" s="78"/>
      <c r="BJA137" s="78"/>
      <c r="BJB137" s="78"/>
      <c r="BJC137" s="78"/>
      <c r="BJD137" s="78"/>
      <c r="BJE137" s="78"/>
      <c r="BJF137" s="78"/>
      <c r="BJG137" s="78"/>
      <c r="BJH137" s="78"/>
      <c r="BJI137" s="78"/>
      <c r="BJJ137" s="78"/>
      <c r="BJK137" s="78"/>
      <c r="BJL137" s="78"/>
      <c r="BJM137" s="78"/>
      <c r="BJN137" s="78"/>
      <c r="BJO137" s="78"/>
      <c r="BJP137" s="78"/>
      <c r="BJQ137" s="78"/>
      <c r="BJR137" s="78"/>
      <c r="BJS137" s="78"/>
      <c r="BJT137" s="78"/>
      <c r="BJU137" s="78"/>
      <c r="BJV137" s="78"/>
      <c r="BJW137" s="78"/>
      <c r="BJX137" s="78"/>
      <c r="BJY137" s="78"/>
      <c r="BJZ137" s="78"/>
      <c r="BKA137" s="78"/>
      <c r="BKB137" s="78"/>
      <c r="BKC137" s="78"/>
      <c r="BKD137" s="78"/>
      <c r="BKE137" s="78"/>
      <c r="BKF137" s="78"/>
      <c r="BKG137" s="78"/>
      <c r="BKH137" s="78"/>
      <c r="BKI137" s="78"/>
      <c r="BKJ137" s="78"/>
      <c r="BKK137" s="78"/>
      <c r="BKL137" s="78"/>
      <c r="BKM137" s="78"/>
      <c r="BKN137" s="78"/>
      <c r="BKO137" s="78"/>
      <c r="BKP137" s="78"/>
      <c r="BKQ137" s="78"/>
      <c r="BKR137" s="78"/>
      <c r="BKS137" s="78"/>
      <c r="BKT137" s="78"/>
      <c r="BKU137" s="78"/>
      <c r="BKV137" s="78"/>
      <c r="BKW137" s="78"/>
      <c r="BKX137" s="78"/>
      <c r="BKY137" s="78"/>
      <c r="BKZ137" s="78"/>
      <c r="BLA137" s="78"/>
      <c r="BLB137" s="78"/>
      <c r="BLC137" s="78"/>
      <c r="BLD137" s="78"/>
      <c r="BLE137" s="78"/>
      <c r="BLF137" s="78"/>
      <c r="BLG137" s="78"/>
      <c r="BLH137" s="78"/>
      <c r="BLI137" s="78"/>
      <c r="BLJ137" s="78"/>
      <c r="BLK137" s="78"/>
      <c r="BLL137" s="78"/>
      <c r="BLM137" s="78"/>
      <c r="BLN137" s="78"/>
      <c r="BLO137" s="78"/>
      <c r="BLP137" s="78"/>
      <c r="BLQ137" s="78"/>
      <c r="BLR137" s="78"/>
      <c r="BLS137" s="78"/>
      <c r="BLT137" s="78"/>
      <c r="BLU137" s="78"/>
      <c r="BLV137" s="78"/>
      <c r="BLW137" s="78"/>
      <c r="BLX137" s="78"/>
      <c r="BLY137" s="78"/>
      <c r="BLZ137" s="78"/>
      <c r="BMA137" s="78"/>
      <c r="BMB137" s="78"/>
      <c r="BMC137" s="78"/>
      <c r="BMD137" s="78"/>
      <c r="BME137" s="78"/>
      <c r="BMF137" s="78"/>
      <c r="BMG137" s="78"/>
      <c r="BMH137" s="78"/>
      <c r="BMI137" s="78"/>
      <c r="BMJ137" s="78"/>
      <c r="BMK137" s="78"/>
      <c r="BML137" s="78"/>
      <c r="BMM137" s="78"/>
      <c r="BMN137" s="78"/>
      <c r="BMO137" s="78"/>
      <c r="BMP137" s="78"/>
      <c r="BMQ137" s="78"/>
      <c r="BMR137" s="78"/>
      <c r="BMS137" s="78"/>
      <c r="BMT137" s="78"/>
      <c r="BMU137" s="78"/>
      <c r="BMV137" s="78"/>
      <c r="BMW137" s="78"/>
      <c r="BMX137" s="78"/>
      <c r="BMY137" s="78"/>
      <c r="BMZ137" s="78"/>
      <c r="BNA137" s="78"/>
      <c r="BNB137" s="78"/>
      <c r="BNC137" s="78"/>
      <c r="BND137" s="78"/>
      <c r="BNE137" s="78"/>
      <c r="BNF137" s="78"/>
      <c r="BNG137" s="78"/>
      <c r="BNH137" s="78"/>
      <c r="BNI137" s="78"/>
      <c r="BNJ137" s="78"/>
      <c r="BNK137" s="78"/>
      <c r="BNL137" s="78"/>
      <c r="BNM137" s="78"/>
      <c r="BNN137" s="78"/>
      <c r="BNO137" s="78"/>
      <c r="BNP137" s="78"/>
      <c r="BNQ137" s="78"/>
      <c r="BNR137" s="78"/>
      <c r="BNS137" s="78"/>
      <c r="BNZ137" s="78"/>
      <c r="BOA137" s="78"/>
      <c r="BOB137" s="78"/>
      <c r="BOC137" s="78"/>
      <c r="BOD137" s="78"/>
      <c r="BOE137" s="78"/>
      <c r="BOF137" s="78"/>
      <c r="BOG137" s="78"/>
      <c r="BOH137" s="78"/>
      <c r="BOI137" s="78"/>
      <c r="BOJ137" s="78"/>
      <c r="BOK137" s="78"/>
      <c r="BOL137" s="78"/>
      <c r="BOM137" s="78"/>
      <c r="BON137" s="78"/>
      <c r="BOO137" s="78"/>
      <c r="BOP137" s="78"/>
      <c r="BOQ137" s="78"/>
      <c r="BOR137" s="78"/>
      <c r="BOS137" s="78"/>
      <c r="BOT137" s="78"/>
      <c r="BOU137" s="78"/>
      <c r="BOV137" s="78"/>
      <c r="BOW137" s="78"/>
      <c r="BOX137" s="78"/>
      <c r="BOY137" s="78"/>
      <c r="BOZ137" s="78"/>
      <c r="BPA137" s="78"/>
      <c r="BPB137" s="78"/>
      <c r="BPC137" s="78"/>
      <c r="BPD137" s="78"/>
      <c r="BPE137" s="78"/>
      <c r="BPF137" s="78"/>
      <c r="BPG137" s="78"/>
      <c r="BPH137" s="78"/>
      <c r="BPI137" s="78"/>
      <c r="BPJ137" s="78"/>
      <c r="BPK137" s="78"/>
      <c r="BPL137" s="78"/>
      <c r="BPM137" s="78"/>
      <c r="BPN137" s="78"/>
      <c r="BPO137" s="78"/>
      <c r="BPP137" s="78"/>
      <c r="BPQ137" s="78"/>
      <c r="BPR137" s="78"/>
      <c r="BPS137" s="78"/>
      <c r="BPT137" s="78"/>
      <c r="BPU137" s="78"/>
      <c r="BPV137" s="78"/>
      <c r="BPW137" s="78"/>
      <c r="BPX137" s="78"/>
      <c r="BPY137" s="78"/>
      <c r="BPZ137" s="78"/>
      <c r="BQA137" s="78"/>
      <c r="BQB137" s="78"/>
      <c r="BQC137" s="78"/>
      <c r="BQD137" s="78"/>
      <c r="BQE137" s="78"/>
      <c r="BQF137" s="78"/>
      <c r="BQG137" s="78"/>
      <c r="BQH137" s="78"/>
      <c r="BQI137" s="78"/>
      <c r="BQJ137" s="78"/>
      <c r="BQK137" s="78"/>
      <c r="BQL137" s="78"/>
      <c r="BQM137" s="78"/>
      <c r="BQN137" s="78"/>
      <c r="BQO137" s="78"/>
      <c r="BQP137" s="78"/>
      <c r="BQQ137" s="78"/>
      <c r="BQR137" s="78"/>
      <c r="BQS137" s="78"/>
      <c r="BQT137" s="78"/>
      <c r="BQU137" s="78"/>
      <c r="BQV137" s="78"/>
      <c r="BQW137" s="78"/>
      <c r="BQX137" s="78"/>
      <c r="BQY137" s="78"/>
      <c r="BQZ137" s="78"/>
      <c r="BRA137" s="78"/>
      <c r="BRB137" s="78"/>
      <c r="BRC137" s="78"/>
      <c r="BRD137" s="78"/>
      <c r="BRE137" s="78"/>
      <c r="BRF137" s="78"/>
      <c r="BRG137" s="78"/>
      <c r="BRH137" s="78"/>
      <c r="BRI137" s="78"/>
      <c r="BRJ137" s="78"/>
      <c r="BRK137" s="78"/>
      <c r="BRL137" s="78"/>
      <c r="BRM137" s="78"/>
      <c r="BRN137" s="78"/>
      <c r="BRO137" s="78"/>
      <c r="BRP137" s="78"/>
      <c r="BRQ137" s="78"/>
      <c r="BRR137" s="78"/>
      <c r="BRS137" s="78"/>
      <c r="BRT137" s="78"/>
      <c r="BRU137" s="78"/>
      <c r="BRV137" s="78"/>
      <c r="BRW137" s="78"/>
      <c r="BRX137" s="78"/>
      <c r="BRY137" s="78"/>
      <c r="BRZ137" s="78"/>
      <c r="BSA137" s="78"/>
      <c r="BSB137" s="78"/>
      <c r="BSC137" s="78"/>
      <c r="BSD137" s="78"/>
      <c r="BSE137" s="78"/>
      <c r="BSF137" s="78"/>
      <c r="BSG137" s="78"/>
      <c r="BSH137" s="78"/>
      <c r="BSI137" s="78"/>
      <c r="BSJ137" s="78"/>
      <c r="BSK137" s="78"/>
      <c r="BSL137" s="78"/>
      <c r="BSM137" s="78"/>
      <c r="BSN137" s="78"/>
      <c r="BSO137" s="78"/>
      <c r="BSP137" s="78"/>
      <c r="BSQ137" s="78"/>
      <c r="BSR137" s="78"/>
      <c r="BSS137" s="78"/>
      <c r="BST137" s="78"/>
      <c r="BSU137" s="78"/>
      <c r="BSV137" s="78"/>
      <c r="BSW137" s="78"/>
      <c r="BSX137" s="78"/>
      <c r="BSY137" s="78"/>
      <c r="BSZ137" s="78"/>
      <c r="BTA137" s="78"/>
      <c r="BTB137" s="78"/>
      <c r="BTC137" s="78"/>
      <c r="BTD137" s="78"/>
      <c r="BTE137" s="78"/>
      <c r="BTF137" s="78"/>
      <c r="BTG137" s="78"/>
      <c r="BTH137" s="78"/>
      <c r="BTI137" s="78"/>
      <c r="BTJ137" s="78"/>
      <c r="BTK137" s="78"/>
      <c r="BTL137" s="78"/>
      <c r="BTM137" s="78"/>
      <c r="BTN137" s="78"/>
      <c r="BTO137" s="78"/>
      <c r="BTP137" s="78"/>
      <c r="BTQ137" s="78"/>
      <c r="BTR137" s="78"/>
      <c r="BTS137" s="78"/>
      <c r="BTT137" s="78"/>
      <c r="BTU137" s="78"/>
      <c r="BTV137" s="78"/>
      <c r="BTW137" s="78"/>
      <c r="BTX137" s="78"/>
      <c r="BTY137" s="78"/>
      <c r="BTZ137" s="78"/>
      <c r="BUA137" s="78"/>
      <c r="BUB137" s="78"/>
      <c r="BUC137" s="78"/>
      <c r="BUD137" s="78"/>
      <c r="BUE137" s="78"/>
      <c r="BUF137" s="78"/>
      <c r="BUG137" s="78"/>
      <c r="BUH137" s="78"/>
      <c r="BUI137" s="78"/>
      <c r="BUJ137" s="78"/>
      <c r="BUK137" s="78"/>
      <c r="BUL137" s="78"/>
      <c r="BUM137" s="78"/>
      <c r="BUN137" s="78"/>
      <c r="BUO137" s="78"/>
      <c r="BUP137" s="78"/>
      <c r="BUQ137" s="78"/>
      <c r="BUR137" s="78"/>
      <c r="BUS137" s="78"/>
      <c r="BUT137" s="78"/>
      <c r="BUU137" s="78"/>
      <c r="BUV137" s="78"/>
      <c r="BUW137" s="78"/>
      <c r="BUX137" s="78"/>
      <c r="BUY137" s="78"/>
      <c r="BUZ137" s="78"/>
      <c r="BVA137" s="78"/>
      <c r="BVB137" s="78"/>
      <c r="BVC137" s="78"/>
      <c r="BVD137" s="78"/>
      <c r="BVE137" s="78"/>
      <c r="BVF137" s="78"/>
      <c r="BVG137" s="78"/>
      <c r="BVH137" s="78"/>
      <c r="BVI137" s="78"/>
      <c r="BVJ137" s="78"/>
      <c r="BVK137" s="78"/>
      <c r="BVL137" s="78"/>
      <c r="BVM137" s="78"/>
      <c r="BVN137" s="78"/>
      <c r="BVO137" s="78"/>
      <c r="BVP137" s="78"/>
      <c r="BVQ137" s="78"/>
      <c r="BVR137" s="78"/>
      <c r="BVS137" s="78"/>
      <c r="BVT137" s="78"/>
      <c r="BVU137" s="78"/>
      <c r="BVV137" s="78"/>
      <c r="BVW137" s="78"/>
      <c r="BVX137" s="78"/>
      <c r="BVY137" s="78"/>
      <c r="BVZ137" s="78"/>
      <c r="BWA137" s="78"/>
      <c r="BWB137" s="78"/>
      <c r="BWC137" s="78"/>
      <c r="BWD137" s="78"/>
      <c r="BWE137" s="78"/>
      <c r="BWF137" s="78"/>
      <c r="BWG137" s="78"/>
      <c r="BWH137" s="78"/>
      <c r="BWI137" s="78"/>
      <c r="BWJ137" s="78"/>
      <c r="BWK137" s="78"/>
      <c r="BWL137" s="78"/>
      <c r="BWM137" s="78"/>
      <c r="BWN137" s="78"/>
      <c r="BWO137" s="78"/>
      <c r="BWP137" s="78"/>
      <c r="BWQ137" s="78"/>
      <c r="BWR137" s="78"/>
      <c r="BWS137" s="78"/>
      <c r="BWT137" s="78"/>
      <c r="BWU137" s="78"/>
      <c r="BWV137" s="78"/>
      <c r="BWW137" s="78"/>
      <c r="BWX137" s="78"/>
      <c r="BWY137" s="78"/>
      <c r="BWZ137" s="78"/>
      <c r="BXA137" s="78"/>
      <c r="BXB137" s="78"/>
      <c r="BXC137" s="78"/>
      <c r="BXD137" s="78"/>
      <c r="BXE137" s="78"/>
      <c r="BXF137" s="78"/>
      <c r="BXG137" s="78"/>
      <c r="BXH137" s="78"/>
      <c r="BXI137" s="78"/>
      <c r="BXJ137" s="78"/>
      <c r="BXK137" s="78"/>
      <c r="BXL137" s="78"/>
      <c r="BXM137" s="78"/>
      <c r="BXN137" s="78"/>
      <c r="BXO137" s="78"/>
      <c r="BXV137" s="78"/>
      <c r="BXW137" s="78"/>
      <c r="BXX137" s="78"/>
      <c r="BXY137" s="78"/>
      <c r="BXZ137" s="78"/>
      <c r="BYA137" s="78"/>
      <c r="BYB137" s="78"/>
      <c r="BYC137" s="78"/>
      <c r="BYD137" s="78"/>
      <c r="BYE137" s="78"/>
      <c r="BYF137" s="78"/>
      <c r="BYG137" s="78"/>
      <c r="BYH137" s="78"/>
      <c r="BYI137" s="78"/>
      <c r="BYJ137" s="78"/>
      <c r="BYK137" s="78"/>
      <c r="BYL137" s="78"/>
      <c r="BYM137" s="78"/>
      <c r="BYN137" s="78"/>
      <c r="BYO137" s="78"/>
      <c r="BYP137" s="78"/>
      <c r="BYQ137" s="78"/>
      <c r="BYR137" s="78"/>
      <c r="BYS137" s="78"/>
      <c r="BYT137" s="78"/>
      <c r="BYU137" s="78"/>
      <c r="BYV137" s="78"/>
      <c r="BYW137" s="78"/>
      <c r="BYX137" s="78"/>
      <c r="BYY137" s="78"/>
      <c r="BYZ137" s="78"/>
      <c r="BZA137" s="78"/>
      <c r="BZB137" s="78"/>
      <c r="BZC137" s="78"/>
      <c r="BZD137" s="78"/>
      <c r="BZE137" s="78"/>
      <c r="BZF137" s="78"/>
      <c r="BZG137" s="78"/>
      <c r="BZH137" s="78"/>
      <c r="BZI137" s="78"/>
      <c r="BZJ137" s="78"/>
      <c r="BZK137" s="78"/>
      <c r="BZL137" s="78"/>
      <c r="BZM137" s="78"/>
      <c r="BZN137" s="78"/>
      <c r="BZO137" s="78"/>
      <c r="BZP137" s="78"/>
      <c r="BZQ137" s="78"/>
      <c r="BZR137" s="78"/>
      <c r="BZS137" s="78"/>
      <c r="BZT137" s="78"/>
      <c r="BZU137" s="78"/>
      <c r="BZV137" s="78"/>
      <c r="BZW137" s="78"/>
      <c r="BZX137" s="78"/>
      <c r="BZY137" s="78"/>
      <c r="BZZ137" s="78"/>
      <c r="CAA137" s="78"/>
      <c r="CAB137" s="78"/>
      <c r="CAC137" s="78"/>
      <c r="CAD137" s="78"/>
      <c r="CAE137" s="78"/>
      <c r="CAF137" s="78"/>
      <c r="CAG137" s="78"/>
      <c r="CAH137" s="78"/>
      <c r="CAI137" s="78"/>
      <c r="CAJ137" s="78"/>
      <c r="CAK137" s="78"/>
      <c r="CAL137" s="78"/>
      <c r="CAM137" s="78"/>
      <c r="CAN137" s="78"/>
      <c r="CAO137" s="78"/>
      <c r="CAP137" s="78"/>
      <c r="CAQ137" s="78"/>
      <c r="CAR137" s="78"/>
      <c r="CAS137" s="78"/>
      <c r="CAT137" s="78"/>
      <c r="CAU137" s="78"/>
      <c r="CAV137" s="78"/>
      <c r="CAW137" s="78"/>
      <c r="CAX137" s="78"/>
      <c r="CAY137" s="78"/>
      <c r="CAZ137" s="78"/>
      <c r="CBA137" s="78"/>
      <c r="CBB137" s="78"/>
      <c r="CBC137" s="78"/>
      <c r="CBD137" s="78"/>
      <c r="CBE137" s="78"/>
      <c r="CBF137" s="78"/>
      <c r="CBG137" s="78"/>
      <c r="CBH137" s="78"/>
      <c r="CBI137" s="78"/>
      <c r="CBJ137" s="78"/>
      <c r="CBK137" s="78"/>
      <c r="CBL137" s="78"/>
      <c r="CBM137" s="78"/>
      <c r="CBN137" s="78"/>
      <c r="CBO137" s="78"/>
      <c r="CBP137" s="78"/>
      <c r="CBQ137" s="78"/>
      <c r="CBR137" s="78"/>
      <c r="CBS137" s="78"/>
      <c r="CBT137" s="78"/>
      <c r="CBU137" s="78"/>
      <c r="CBV137" s="78"/>
      <c r="CBW137" s="78"/>
      <c r="CBX137" s="78"/>
      <c r="CBY137" s="78"/>
      <c r="CBZ137" s="78"/>
      <c r="CCA137" s="78"/>
      <c r="CCB137" s="78"/>
      <c r="CCC137" s="78"/>
      <c r="CCD137" s="78"/>
      <c r="CCE137" s="78"/>
      <c r="CCF137" s="78"/>
      <c r="CCG137" s="78"/>
      <c r="CCH137" s="78"/>
      <c r="CCI137" s="78"/>
      <c r="CCJ137" s="78"/>
      <c r="CCK137" s="78"/>
      <c r="CCL137" s="78"/>
      <c r="CCM137" s="78"/>
      <c r="CCN137" s="78"/>
      <c r="CCO137" s="78"/>
      <c r="CCP137" s="78"/>
      <c r="CCQ137" s="78"/>
      <c r="CCR137" s="78"/>
      <c r="CCS137" s="78"/>
      <c r="CCT137" s="78"/>
      <c r="CCU137" s="78"/>
      <c r="CCV137" s="78"/>
      <c r="CCW137" s="78"/>
      <c r="CCX137" s="78"/>
      <c r="CCY137" s="78"/>
      <c r="CCZ137" s="78"/>
      <c r="CDA137" s="78"/>
      <c r="CDB137" s="78"/>
      <c r="CDC137" s="78"/>
      <c r="CDD137" s="78"/>
      <c r="CDE137" s="78"/>
      <c r="CDF137" s="78"/>
      <c r="CDG137" s="78"/>
      <c r="CDH137" s="78"/>
      <c r="CDI137" s="78"/>
      <c r="CDJ137" s="78"/>
      <c r="CDK137" s="78"/>
      <c r="CDL137" s="78"/>
      <c r="CDM137" s="78"/>
      <c r="CDN137" s="78"/>
      <c r="CDO137" s="78"/>
      <c r="CDP137" s="78"/>
      <c r="CDQ137" s="78"/>
      <c r="CDR137" s="78"/>
      <c r="CDS137" s="78"/>
      <c r="CDT137" s="78"/>
      <c r="CDU137" s="78"/>
      <c r="CDV137" s="78"/>
      <c r="CDW137" s="78"/>
      <c r="CDX137" s="78"/>
      <c r="CDY137" s="78"/>
      <c r="CDZ137" s="78"/>
      <c r="CEA137" s="78"/>
      <c r="CEB137" s="78"/>
      <c r="CEC137" s="78"/>
      <c r="CED137" s="78"/>
      <c r="CEE137" s="78"/>
      <c r="CEF137" s="78"/>
      <c r="CEG137" s="78"/>
      <c r="CEH137" s="78"/>
      <c r="CEI137" s="78"/>
      <c r="CEJ137" s="78"/>
      <c r="CEK137" s="78"/>
      <c r="CEL137" s="78"/>
      <c r="CEM137" s="78"/>
      <c r="CEN137" s="78"/>
      <c r="CEO137" s="78"/>
      <c r="CEP137" s="78"/>
      <c r="CEQ137" s="78"/>
      <c r="CER137" s="78"/>
      <c r="CES137" s="78"/>
      <c r="CET137" s="78"/>
      <c r="CEU137" s="78"/>
      <c r="CEV137" s="78"/>
      <c r="CEW137" s="78"/>
      <c r="CEX137" s="78"/>
      <c r="CEY137" s="78"/>
      <c r="CEZ137" s="78"/>
      <c r="CFA137" s="78"/>
      <c r="CFB137" s="78"/>
      <c r="CFC137" s="78"/>
      <c r="CFD137" s="78"/>
      <c r="CFE137" s="78"/>
      <c r="CFF137" s="78"/>
      <c r="CFG137" s="78"/>
      <c r="CFH137" s="78"/>
      <c r="CFI137" s="78"/>
      <c r="CFJ137" s="78"/>
      <c r="CFK137" s="78"/>
      <c r="CFL137" s="78"/>
      <c r="CFM137" s="78"/>
      <c r="CFN137" s="78"/>
      <c r="CFO137" s="78"/>
      <c r="CFP137" s="78"/>
      <c r="CFQ137" s="78"/>
      <c r="CFR137" s="78"/>
      <c r="CFS137" s="78"/>
      <c r="CFT137" s="78"/>
      <c r="CFU137" s="78"/>
      <c r="CFV137" s="78"/>
      <c r="CFW137" s="78"/>
      <c r="CFX137" s="78"/>
      <c r="CFY137" s="78"/>
      <c r="CFZ137" s="78"/>
      <c r="CGA137" s="78"/>
      <c r="CGB137" s="78"/>
      <c r="CGC137" s="78"/>
      <c r="CGD137" s="78"/>
      <c r="CGE137" s="78"/>
      <c r="CGF137" s="78"/>
      <c r="CGG137" s="78"/>
      <c r="CGH137" s="78"/>
      <c r="CGI137" s="78"/>
      <c r="CGJ137" s="78"/>
      <c r="CGK137" s="78"/>
      <c r="CGL137" s="78"/>
      <c r="CGM137" s="78"/>
      <c r="CGN137" s="78"/>
      <c r="CGO137" s="78"/>
      <c r="CGP137" s="78"/>
      <c r="CGQ137" s="78"/>
      <c r="CGR137" s="78"/>
      <c r="CGS137" s="78"/>
      <c r="CGT137" s="78"/>
      <c r="CGU137" s="78"/>
      <c r="CGV137" s="78"/>
      <c r="CGW137" s="78"/>
      <c r="CGX137" s="78"/>
      <c r="CGY137" s="78"/>
      <c r="CGZ137" s="78"/>
      <c r="CHA137" s="78"/>
      <c r="CHB137" s="78"/>
      <c r="CHC137" s="78"/>
      <c r="CHD137" s="78"/>
      <c r="CHE137" s="78"/>
      <c r="CHF137" s="78"/>
      <c r="CHG137" s="78"/>
      <c r="CHH137" s="78"/>
      <c r="CHI137" s="78"/>
      <c r="CHJ137" s="78"/>
      <c r="CHK137" s="78"/>
      <c r="CHR137" s="78"/>
      <c r="CHS137" s="78"/>
      <c r="CHT137" s="78"/>
      <c r="CHU137" s="78"/>
      <c r="CHV137" s="78"/>
      <c r="CHW137" s="78"/>
      <c r="CHX137" s="78"/>
      <c r="CHY137" s="78"/>
      <c r="CHZ137" s="78"/>
      <c r="CIA137" s="78"/>
      <c r="CIB137" s="78"/>
      <c r="CIC137" s="78"/>
      <c r="CID137" s="78"/>
      <c r="CIE137" s="78"/>
      <c r="CIF137" s="78"/>
      <c r="CIG137" s="78"/>
      <c r="CIH137" s="78"/>
      <c r="CII137" s="78"/>
      <c r="CIJ137" s="78"/>
      <c r="CIK137" s="78"/>
      <c r="CIL137" s="78"/>
      <c r="CIM137" s="78"/>
      <c r="CIN137" s="78"/>
      <c r="CIO137" s="78"/>
      <c r="CIP137" s="78"/>
      <c r="CIQ137" s="78"/>
      <c r="CIR137" s="78"/>
      <c r="CIS137" s="78"/>
      <c r="CIT137" s="78"/>
      <c r="CIU137" s="78"/>
      <c r="CIV137" s="78"/>
      <c r="CIW137" s="78"/>
      <c r="CIX137" s="78"/>
      <c r="CIY137" s="78"/>
      <c r="CIZ137" s="78"/>
      <c r="CJA137" s="78"/>
      <c r="CJB137" s="78"/>
      <c r="CJC137" s="78"/>
      <c r="CJD137" s="78"/>
      <c r="CJE137" s="78"/>
      <c r="CJF137" s="78"/>
      <c r="CJG137" s="78"/>
      <c r="CJH137" s="78"/>
      <c r="CJI137" s="78"/>
      <c r="CJJ137" s="78"/>
      <c r="CJK137" s="78"/>
      <c r="CJL137" s="78"/>
      <c r="CJM137" s="78"/>
      <c r="CJN137" s="78"/>
      <c r="CJO137" s="78"/>
      <c r="CJP137" s="78"/>
      <c r="CJQ137" s="78"/>
      <c r="CJR137" s="78"/>
      <c r="CJS137" s="78"/>
      <c r="CJT137" s="78"/>
      <c r="CJU137" s="78"/>
      <c r="CJV137" s="78"/>
      <c r="CJW137" s="78"/>
      <c r="CJX137" s="78"/>
      <c r="CJY137" s="78"/>
      <c r="CJZ137" s="78"/>
      <c r="CKA137" s="78"/>
      <c r="CKB137" s="78"/>
      <c r="CKC137" s="78"/>
      <c r="CKD137" s="78"/>
      <c r="CKE137" s="78"/>
      <c r="CKF137" s="78"/>
      <c r="CKG137" s="78"/>
      <c r="CKH137" s="78"/>
      <c r="CKI137" s="78"/>
      <c r="CKJ137" s="78"/>
      <c r="CKK137" s="78"/>
      <c r="CKL137" s="78"/>
      <c r="CKM137" s="78"/>
      <c r="CKN137" s="78"/>
      <c r="CKO137" s="78"/>
      <c r="CKP137" s="78"/>
      <c r="CKQ137" s="78"/>
      <c r="CKR137" s="78"/>
      <c r="CKS137" s="78"/>
      <c r="CKT137" s="78"/>
      <c r="CKU137" s="78"/>
      <c r="CKV137" s="78"/>
      <c r="CKW137" s="78"/>
      <c r="CKX137" s="78"/>
      <c r="CKY137" s="78"/>
      <c r="CKZ137" s="78"/>
      <c r="CLA137" s="78"/>
      <c r="CLB137" s="78"/>
      <c r="CLC137" s="78"/>
      <c r="CLD137" s="78"/>
      <c r="CLE137" s="78"/>
      <c r="CLF137" s="78"/>
      <c r="CLG137" s="78"/>
      <c r="CLH137" s="78"/>
      <c r="CLI137" s="78"/>
      <c r="CLJ137" s="78"/>
      <c r="CLK137" s="78"/>
      <c r="CLL137" s="78"/>
      <c r="CLM137" s="78"/>
      <c r="CLN137" s="78"/>
      <c r="CLO137" s="78"/>
      <c r="CLP137" s="78"/>
      <c r="CLQ137" s="78"/>
      <c r="CLR137" s="78"/>
      <c r="CLS137" s="78"/>
      <c r="CLT137" s="78"/>
      <c r="CLU137" s="78"/>
      <c r="CLV137" s="78"/>
      <c r="CLW137" s="78"/>
      <c r="CLX137" s="78"/>
      <c r="CLY137" s="78"/>
      <c r="CLZ137" s="78"/>
      <c r="CMA137" s="78"/>
      <c r="CMB137" s="78"/>
      <c r="CMC137" s="78"/>
      <c r="CMD137" s="78"/>
      <c r="CME137" s="78"/>
      <c r="CMF137" s="78"/>
      <c r="CMG137" s="78"/>
      <c r="CMH137" s="78"/>
      <c r="CMI137" s="78"/>
      <c r="CMJ137" s="78"/>
      <c r="CMK137" s="78"/>
      <c r="CML137" s="78"/>
      <c r="CMM137" s="78"/>
      <c r="CMN137" s="78"/>
      <c r="CMO137" s="78"/>
      <c r="CMP137" s="78"/>
      <c r="CMQ137" s="78"/>
      <c r="CMR137" s="78"/>
      <c r="CMS137" s="78"/>
      <c r="CMT137" s="78"/>
      <c r="CMU137" s="78"/>
      <c r="CMV137" s="78"/>
      <c r="CMW137" s="78"/>
      <c r="CMX137" s="78"/>
      <c r="CMY137" s="78"/>
      <c r="CMZ137" s="78"/>
      <c r="CNA137" s="78"/>
      <c r="CNB137" s="78"/>
      <c r="CNC137" s="78"/>
      <c r="CND137" s="78"/>
      <c r="CNE137" s="78"/>
      <c r="CNF137" s="78"/>
      <c r="CNG137" s="78"/>
      <c r="CNH137" s="78"/>
      <c r="CNI137" s="78"/>
      <c r="CNJ137" s="78"/>
      <c r="CNK137" s="78"/>
      <c r="CNL137" s="78"/>
      <c r="CNM137" s="78"/>
      <c r="CNN137" s="78"/>
      <c r="CNO137" s="78"/>
      <c r="CNP137" s="78"/>
      <c r="CNQ137" s="78"/>
      <c r="CNR137" s="78"/>
      <c r="CNS137" s="78"/>
      <c r="CNT137" s="78"/>
      <c r="CNU137" s="78"/>
      <c r="CNV137" s="78"/>
      <c r="CNW137" s="78"/>
      <c r="CNX137" s="78"/>
      <c r="CNY137" s="78"/>
      <c r="CNZ137" s="78"/>
      <c r="COA137" s="78"/>
      <c r="COB137" s="78"/>
      <c r="COC137" s="78"/>
      <c r="COD137" s="78"/>
      <c r="COE137" s="78"/>
      <c r="COF137" s="78"/>
      <c r="COG137" s="78"/>
      <c r="COH137" s="78"/>
      <c r="COI137" s="78"/>
      <c r="COJ137" s="78"/>
      <c r="COK137" s="78"/>
      <c r="COL137" s="78"/>
      <c r="COM137" s="78"/>
      <c r="CON137" s="78"/>
      <c r="COO137" s="78"/>
      <c r="COP137" s="78"/>
      <c r="COQ137" s="78"/>
      <c r="COR137" s="78"/>
      <c r="COS137" s="78"/>
      <c r="COT137" s="78"/>
      <c r="COU137" s="78"/>
      <c r="COV137" s="78"/>
      <c r="COW137" s="78"/>
      <c r="COX137" s="78"/>
      <c r="COY137" s="78"/>
      <c r="COZ137" s="78"/>
      <c r="CPA137" s="78"/>
      <c r="CPB137" s="78"/>
      <c r="CPC137" s="78"/>
      <c r="CPD137" s="78"/>
      <c r="CPE137" s="78"/>
      <c r="CPF137" s="78"/>
      <c r="CPG137" s="78"/>
      <c r="CPH137" s="78"/>
      <c r="CPI137" s="78"/>
      <c r="CPJ137" s="78"/>
      <c r="CPK137" s="78"/>
      <c r="CPL137" s="78"/>
      <c r="CPM137" s="78"/>
      <c r="CPN137" s="78"/>
      <c r="CPO137" s="78"/>
      <c r="CPP137" s="78"/>
      <c r="CPQ137" s="78"/>
      <c r="CPR137" s="78"/>
      <c r="CPS137" s="78"/>
      <c r="CPT137" s="78"/>
      <c r="CPU137" s="78"/>
      <c r="CPV137" s="78"/>
      <c r="CPW137" s="78"/>
      <c r="CPX137" s="78"/>
      <c r="CPY137" s="78"/>
      <c r="CPZ137" s="78"/>
      <c r="CQA137" s="78"/>
      <c r="CQB137" s="78"/>
      <c r="CQC137" s="78"/>
      <c r="CQD137" s="78"/>
      <c r="CQE137" s="78"/>
      <c r="CQF137" s="78"/>
      <c r="CQG137" s="78"/>
      <c r="CQH137" s="78"/>
      <c r="CQI137" s="78"/>
      <c r="CQJ137" s="78"/>
      <c r="CQK137" s="78"/>
      <c r="CQL137" s="78"/>
      <c r="CQM137" s="78"/>
      <c r="CQN137" s="78"/>
      <c r="CQO137" s="78"/>
      <c r="CQP137" s="78"/>
      <c r="CQQ137" s="78"/>
      <c r="CQR137" s="78"/>
      <c r="CQS137" s="78"/>
      <c r="CQT137" s="78"/>
      <c r="CQU137" s="78"/>
      <c r="CQV137" s="78"/>
      <c r="CQW137" s="78"/>
      <c r="CQX137" s="78"/>
      <c r="CQY137" s="78"/>
      <c r="CQZ137" s="78"/>
      <c r="CRA137" s="78"/>
      <c r="CRB137" s="78"/>
      <c r="CRC137" s="78"/>
      <c r="CRD137" s="78"/>
      <c r="CRE137" s="78"/>
      <c r="CRF137" s="78"/>
      <c r="CRG137" s="78"/>
      <c r="CRN137" s="78"/>
      <c r="CRO137" s="78"/>
      <c r="CRP137" s="78"/>
      <c r="CRQ137" s="78"/>
      <c r="CRR137" s="78"/>
      <c r="CRS137" s="78"/>
      <c r="CRT137" s="78"/>
      <c r="CRU137" s="78"/>
      <c r="CRV137" s="78"/>
      <c r="CRW137" s="78"/>
      <c r="CRX137" s="78"/>
      <c r="CRY137" s="78"/>
      <c r="CRZ137" s="78"/>
      <c r="CSA137" s="78"/>
      <c r="CSB137" s="78"/>
      <c r="CSC137" s="78"/>
      <c r="CSD137" s="78"/>
      <c r="CSE137" s="78"/>
      <c r="CSF137" s="78"/>
      <c r="CSG137" s="78"/>
      <c r="CSH137" s="78"/>
      <c r="CSI137" s="78"/>
      <c r="CSJ137" s="78"/>
      <c r="CSK137" s="78"/>
      <c r="CSL137" s="78"/>
      <c r="CSM137" s="78"/>
      <c r="CSN137" s="78"/>
      <c r="CSO137" s="78"/>
      <c r="CSP137" s="78"/>
      <c r="CSQ137" s="78"/>
      <c r="CSR137" s="78"/>
      <c r="CSS137" s="78"/>
      <c r="CST137" s="78"/>
      <c r="CSU137" s="78"/>
      <c r="CSV137" s="78"/>
      <c r="CSW137" s="78"/>
      <c r="CSX137" s="78"/>
      <c r="CSY137" s="78"/>
      <c r="CSZ137" s="78"/>
      <c r="CTA137" s="78"/>
      <c r="CTB137" s="78"/>
      <c r="CTC137" s="78"/>
      <c r="CTD137" s="78"/>
      <c r="CTE137" s="78"/>
      <c r="CTF137" s="78"/>
      <c r="CTG137" s="78"/>
      <c r="CTH137" s="78"/>
      <c r="CTI137" s="78"/>
      <c r="CTJ137" s="78"/>
      <c r="CTK137" s="78"/>
      <c r="CTL137" s="78"/>
      <c r="CTM137" s="78"/>
      <c r="CTN137" s="78"/>
      <c r="CTO137" s="78"/>
      <c r="CTP137" s="78"/>
      <c r="CTQ137" s="78"/>
      <c r="CTR137" s="78"/>
      <c r="CTS137" s="78"/>
      <c r="CTT137" s="78"/>
      <c r="CTU137" s="78"/>
      <c r="CTV137" s="78"/>
      <c r="CTW137" s="78"/>
      <c r="CTX137" s="78"/>
      <c r="CTY137" s="78"/>
      <c r="CTZ137" s="78"/>
      <c r="CUA137" s="78"/>
      <c r="CUB137" s="78"/>
      <c r="CUC137" s="78"/>
      <c r="CUD137" s="78"/>
      <c r="CUE137" s="78"/>
      <c r="CUF137" s="78"/>
      <c r="CUG137" s="78"/>
      <c r="CUH137" s="78"/>
      <c r="CUI137" s="78"/>
      <c r="CUJ137" s="78"/>
      <c r="CUK137" s="78"/>
      <c r="CUL137" s="78"/>
      <c r="CUM137" s="78"/>
      <c r="CUN137" s="78"/>
      <c r="CUO137" s="78"/>
      <c r="CUP137" s="78"/>
      <c r="CUQ137" s="78"/>
      <c r="CUR137" s="78"/>
      <c r="CUS137" s="78"/>
      <c r="CUT137" s="78"/>
      <c r="CUU137" s="78"/>
      <c r="CUV137" s="78"/>
      <c r="CUW137" s="78"/>
      <c r="CUX137" s="78"/>
      <c r="CUY137" s="78"/>
      <c r="CUZ137" s="78"/>
      <c r="CVA137" s="78"/>
      <c r="CVB137" s="78"/>
      <c r="CVC137" s="78"/>
      <c r="CVD137" s="78"/>
      <c r="CVE137" s="78"/>
      <c r="CVF137" s="78"/>
      <c r="CVG137" s="78"/>
      <c r="CVH137" s="78"/>
      <c r="CVI137" s="78"/>
      <c r="CVJ137" s="78"/>
      <c r="CVK137" s="78"/>
      <c r="CVL137" s="78"/>
      <c r="CVM137" s="78"/>
      <c r="CVN137" s="78"/>
      <c r="CVO137" s="78"/>
      <c r="CVP137" s="78"/>
      <c r="CVQ137" s="78"/>
      <c r="CVR137" s="78"/>
      <c r="CVS137" s="78"/>
      <c r="CVT137" s="78"/>
      <c r="CVU137" s="78"/>
      <c r="CVV137" s="78"/>
      <c r="CVW137" s="78"/>
      <c r="CVX137" s="78"/>
      <c r="CVY137" s="78"/>
      <c r="CVZ137" s="78"/>
      <c r="CWA137" s="78"/>
      <c r="CWB137" s="78"/>
      <c r="CWC137" s="78"/>
      <c r="CWD137" s="78"/>
      <c r="CWE137" s="78"/>
      <c r="CWF137" s="78"/>
      <c r="CWG137" s="78"/>
      <c r="CWH137" s="78"/>
      <c r="CWI137" s="78"/>
      <c r="CWJ137" s="78"/>
      <c r="CWK137" s="78"/>
      <c r="CWL137" s="78"/>
      <c r="CWM137" s="78"/>
      <c r="CWN137" s="78"/>
      <c r="CWO137" s="78"/>
      <c r="CWP137" s="78"/>
      <c r="CWQ137" s="78"/>
      <c r="CWR137" s="78"/>
      <c r="CWS137" s="78"/>
      <c r="CWT137" s="78"/>
      <c r="CWU137" s="78"/>
      <c r="CWV137" s="78"/>
      <c r="CWW137" s="78"/>
      <c r="CWX137" s="78"/>
      <c r="CWY137" s="78"/>
      <c r="CWZ137" s="78"/>
      <c r="CXA137" s="78"/>
      <c r="CXB137" s="78"/>
      <c r="CXC137" s="78"/>
      <c r="CXD137" s="78"/>
      <c r="CXE137" s="78"/>
      <c r="CXF137" s="78"/>
      <c r="CXG137" s="78"/>
      <c r="CXH137" s="78"/>
      <c r="CXI137" s="78"/>
      <c r="CXJ137" s="78"/>
      <c r="CXK137" s="78"/>
      <c r="CXL137" s="78"/>
      <c r="CXM137" s="78"/>
      <c r="CXN137" s="78"/>
      <c r="CXO137" s="78"/>
      <c r="CXP137" s="78"/>
      <c r="CXQ137" s="78"/>
      <c r="CXR137" s="78"/>
      <c r="CXS137" s="78"/>
      <c r="CXT137" s="78"/>
      <c r="CXU137" s="78"/>
      <c r="CXV137" s="78"/>
      <c r="CXW137" s="78"/>
      <c r="CXX137" s="78"/>
      <c r="CXY137" s="78"/>
      <c r="CXZ137" s="78"/>
      <c r="CYA137" s="78"/>
      <c r="CYB137" s="78"/>
      <c r="CYC137" s="78"/>
      <c r="CYD137" s="78"/>
      <c r="CYE137" s="78"/>
      <c r="CYF137" s="78"/>
      <c r="CYG137" s="78"/>
      <c r="CYH137" s="78"/>
      <c r="CYI137" s="78"/>
      <c r="CYJ137" s="78"/>
      <c r="CYK137" s="78"/>
      <c r="CYL137" s="78"/>
      <c r="CYM137" s="78"/>
      <c r="CYN137" s="78"/>
      <c r="CYO137" s="78"/>
      <c r="CYP137" s="78"/>
      <c r="CYQ137" s="78"/>
      <c r="CYR137" s="78"/>
      <c r="CYS137" s="78"/>
      <c r="CYT137" s="78"/>
      <c r="CYU137" s="78"/>
      <c r="CYV137" s="78"/>
      <c r="CYW137" s="78"/>
      <c r="CYX137" s="78"/>
      <c r="CYY137" s="78"/>
      <c r="CYZ137" s="78"/>
      <c r="CZA137" s="78"/>
      <c r="CZB137" s="78"/>
      <c r="CZC137" s="78"/>
      <c r="CZD137" s="78"/>
      <c r="CZE137" s="78"/>
      <c r="CZF137" s="78"/>
      <c r="CZG137" s="78"/>
      <c r="CZH137" s="78"/>
      <c r="CZI137" s="78"/>
      <c r="CZJ137" s="78"/>
      <c r="CZK137" s="78"/>
      <c r="CZL137" s="78"/>
      <c r="CZM137" s="78"/>
      <c r="CZN137" s="78"/>
      <c r="CZO137" s="78"/>
      <c r="CZP137" s="78"/>
      <c r="CZQ137" s="78"/>
      <c r="CZR137" s="78"/>
      <c r="CZS137" s="78"/>
      <c r="CZT137" s="78"/>
      <c r="CZU137" s="78"/>
      <c r="CZV137" s="78"/>
      <c r="CZW137" s="78"/>
      <c r="CZX137" s="78"/>
      <c r="CZY137" s="78"/>
      <c r="CZZ137" s="78"/>
      <c r="DAA137" s="78"/>
      <c r="DAB137" s="78"/>
      <c r="DAC137" s="78"/>
      <c r="DAD137" s="78"/>
      <c r="DAE137" s="78"/>
      <c r="DAF137" s="78"/>
      <c r="DAG137" s="78"/>
      <c r="DAH137" s="78"/>
      <c r="DAI137" s="78"/>
      <c r="DAJ137" s="78"/>
      <c r="DAK137" s="78"/>
      <c r="DAL137" s="78"/>
      <c r="DAM137" s="78"/>
      <c r="DAN137" s="78"/>
      <c r="DAO137" s="78"/>
      <c r="DAP137" s="78"/>
      <c r="DAQ137" s="78"/>
      <c r="DAR137" s="78"/>
      <c r="DAS137" s="78"/>
      <c r="DAT137" s="78"/>
      <c r="DAU137" s="78"/>
      <c r="DAV137" s="78"/>
      <c r="DAW137" s="78"/>
      <c r="DAX137" s="78"/>
      <c r="DAY137" s="78"/>
      <c r="DAZ137" s="78"/>
      <c r="DBA137" s="78"/>
      <c r="DBB137" s="78"/>
      <c r="DBC137" s="78"/>
      <c r="DBJ137" s="78"/>
      <c r="DBK137" s="78"/>
      <c r="DBL137" s="78"/>
      <c r="DBM137" s="78"/>
      <c r="DBN137" s="78"/>
      <c r="DBO137" s="78"/>
      <c r="DBP137" s="78"/>
      <c r="DBQ137" s="78"/>
      <c r="DBR137" s="78"/>
      <c r="DBS137" s="78"/>
      <c r="DBT137" s="78"/>
      <c r="DBU137" s="78"/>
      <c r="DBV137" s="78"/>
      <c r="DBW137" s="78"/>
      <c r="DBX137" s="78"/>
      <c r="DBY137" s="78"/>
      <c r="DBZ137" s="78"/>
      <c r="DCA137" s="78"/>
      <c r="DCB137" s="78"/>
      <c r="DCC137" s="78"/>
      <c r="DCD137" s="78"/>
      <c r="DCE137" s="78"/>
      <c r="DCF137" s="78"/>
      <c r="DCG137" s="78"/>
      <c r="DCH137" s="78"/>
      <c r="DCI137" s="78"/>
      <c r="DCJ137" s="78"/>
      <c r="DCK137" s="78"/>
      <c r="DCL137" s="78"/>
      <c r="DCM137" s="78"/>
      <c r="DCN137" s="78"/>
      <c r="DCO137" s="78"/>
      <c r="DCP137" s="78"/>
      <c r="DCQ137" s="78"/>
      <c r="DCR137" s="78"/>
      <c r="DCS137" s="78"/>
      <c r="DCT137" s="78"/>
      <c r="DCU137" s="78"/>
      <c r="DCV137" s="78"/>
      <c r="DCW137" s="78"/>
      <c r="DCX137" s="78"/>
      <c r="DCY137" s="78"/>
      <c r="DCZ137" s="78"/>
      <c r="DDA137" s="78"/>
      <c r="DDB137" s="78"/>
      <c r="DDC137" s="78"/>
      <c r="DDD137" s="78"/>
      <c r="DDE137" s="78"/>
      <c r="DDF137" s="78"/>
      <c r="DDG137" s="78"/>
      <c r="DDH137" s="78"/>
      <c r="DDI137" s="78"/>
      <c r="DDJ137" s="78"/>
      <c r="DDK137" s="78"/>
      <c r="DDL137" s="78"/>
      <c r="DDM137" s="78"/>
      <c r="DDN137" s="78"/>
      <c r="DDO137" s="78"/>
      <c r="DDP137" s="78"/>
      <c r="DDQ137" s="78"/>
      <c r="DDR137" s="78"/>
      <c r="DDS137" s="78"/>
      <c r="DDT137" s="78"/>
      <c r="DDU137" s="78"/>
      <c r="DDV137" s="78"/>
      <c r="DDW137" s="78"/>
      <c r="DDX137" s="78"/>
      <c r="DDY137" s="78"/>
      <c r="DDZ137" s="78"/>
      <c r="DEA137" s="78"/>
      <c r="DEB137" s="78"/>
      <c r="DEC137" s="78"/>
      <c r="DED137" s="78"/>
      <c r="DEE137" s="78"/>
      <c r="DEF137" s="78"/>
      <c r="DEG137" s="78"/>
      <c r="DEH137" s="78"/>
      <c r="DEI137" s="78"/>
      <c r="DEJ137" s="78"/>
      <c r="DEK137" s="78"/>
      <c r="DEL137" s="78"/>
      <c r="DEM137" s="78"/>
      <c r="DEN137" s="78"/>
      <c r="DEO137" s="78"/>
      <c r="DEP137" s="78"/>
      <c r="DEQ137" s="78"/>
      <c r="DER137" s="78"/>
      <c r="DES137" s="78"/>
      <c r="DET137" s="78"/>
      <c r="DEU137" s="78"/>
      <c r="DEV137" s="78"/>
      <c r="DEW137" s="78"/>
      <c r="DEX137" s="78"/>
      <c r="DEY137" s="78"/>
      <c r="DEZ137" s="78"/>
      <c r="DFA137" s="78"/>
      <c r="DFB137" s="78"/>
      <c r="DFC137" s="78"/>
      <c r="DFD137" s="78"/>
      <c r="DFE137" s="78"/>
      <c r="DFF137" s="78"/>
      <c r="DFG137" s="78"/>
      <c r="DFH137" s="78"/>
      <c r="DFI137" s="78"/>
      <c r="DFJ137" s="78"/>
      <c r="DFK137" s="78"/>
      <c r="DFL137" s="78"/>
      <c r="DFM137" s="78"/>
      <c r="DFN137" s="78"/>
      <c r="DFO137" s="78"/>
      <c r="DFP137" s="78"/>
      <c r="DFQ137" s="78"/>
      <c r="DFR137" s="78"/>
      <c r="DFS137" s="78"/>
      <c r="DFT137" s="78"/>
      <c r="DFU137" s="78"/>
      <c r="DFV137" s="78"/>
      <c r="DFW137" s="78"/>
      <c r="DFX137" s="78"/>
      <c r="DFY137" s="78"/>
      <c r="DFZ137" s="78"/>
      <c r="DGA137" s="78"/>
      <c r="DGB137" s="78"/>
      <c r="DGC137" s="78"/>
      <c r="DGD137" s="78"/>
      <c r="DGE137" s="78"/>
      <c r="DGF137" s="78"/>
      <c r="DGG137" s="78"/>
      <c r="DGH137" s="78"/>
      <c r="DGI137" s="78"/>
      <c r="DGJ137" s="78"/>
      <c r="DGK137" s="78"/>
      <c r="DGL137" s="78"/>
      <c r="DGM137" s="78"/>
      <c r="DGN137" s="78"/>
      <c r="DGO137" s="78"/>
      <c r="DGP137" s="78"/>
      <c r="DGQ137" s="78"/>
      <c r="DGR137" s="78"/>
      <c r="DGS137" s="78"/>
      <c r="DGT137" s="78"/>
      <c r="DGU137" s="78"/>
      <c r="DGV137" s="78"/>
      <c r="DGW137" s="78"/>
      <c r="DGX137" s="78"/>
      <c r="DGY137" s="78"/>
      <c r="DGZ137" s="78"/>
      <c r="DHA137" s="78"/>
      <c r="DHB137" s="78"/>
      <c r="DHC137" s="78"/>
      <c r="DHD137" s="78"/>
      <c r="DHE137" s="78"/>
      <c r="DHF137" s="78"/>
      <c r="DHG137" s="78"/>
      <c r="DHH137" s="78"/>
      <c r="DHI137" s="78"/>
      <c r="DHJ137" s="78"/>
      <c r="DHK137" s="78"/>
      <c r="DHL137" s="78"/>
      <c r="DHM137" s="78"/>
      <c r="DHN137" s="78"/>
      <c r="DHO137" s="78"/>
      <c r="DHP137" s="78"/>
      <c r="DHQ137" s="78"/>
      <c r="DHR137" s="78"/>
      <c r="DHS137" s="78"/>
      <c r="DHT137" s="78"/>
      <c r="DHU137" s="78"/>
      <c r="DHV137" s="78"/>
      <c r="DHW137" s="78"/>
      <c r="DHX137" s="78"/>
      <c r="DHY137" s="78"/>
      <c r="DHZ137" s="78"/>
      <c r="DIA137" s="78"/>
      <c r="DIB137" s="78"/>
      <c r="DIC137" s="78"/>
      <c r="DID137" s="78"/>
      <c r="DIE137" s="78"/>
      <c r="DIF137" s="78"/>
      <c r="DIG137" s="78"/>
      <c r="DIH137" s="78"/>
      <c r="DII137" s="78"/>
      <c r="DIJ137" s="78"/>
      <c r="DIK137" s="78"/>
      <c r="DIL137" s="78"/>
      <c r="DIM137" s="78"/>
      <c r="DIN137" s="78"/>
      <c r="DIO137" s="78"/>
      <c r="DIP137" s="78"/>
      <c r="DIQ137" s="78"/>
      <c r="DIR137" s="78"/>
      <c r="DIS137" s="78"/>
      <c r="DIT137" s="78"/>
      <c r="DIU137" s="78"/>
      <c r="DIV137" s="78"/>
      <c r="DIW137" s="78"/>
      <c r="DIX137" s="78"/>
      <c r="DIY137" s="78"/>
      <c r="DIZ137" s="78"/>
      <c r="DJA137" s="78"/>
      <c r="DJB137" s="78"/>
      <c r="DJC137" s="78"/>
      <c r="DJD137" s="78"/>
      <c r="DJE137" s="78"/>
      <c r="DJF137" s="78"/>
      <c r="DJG137" s="78"/>
      <c r="DJH137" s="78"/>
      <c r="DJI137" s="78"/>
      <c r="DJJ137" s="78"/>
      <c r="DJK137" s="78"/>
      <c r="DJL137" s="78"/>
      <c r="DJM137" s="78"/>
      <c r="DJN137" s="78"/>
      <c r="DJO137" s="78"/>
      <c r="DJP137" s="78"/>
      <c r="DJQ137" s="78"/>
      <c r="DJR137" s="78"/>
      <c r="DJS137" s="78"/>
      <c r="DJT137" s="78"/>
      <c r="DJU137" s="78"/>
      <c r="DJV137" s="78"/>
      <c r="DJW137" s="78"/>
      <c r="DJX137" s="78"/>
      <c r="DJY137" s="78"/>
      <c r="DJZ137" s="78"/>
      <c r="DKA137" s="78"/>
      <c r="DKB137" s="78"/>
      <c r="DKC137" s="78"/>
      <c r="DKD137" s="78"/>
      <c r="DKE137" s="78"/>
      <c r="DKF137" s="78"/>
      <c r="DKG137" s="78"/>
      <c r="DKH137" s="78"/>
      <c r="DKI137" s="78"/>
      <c r="DKJ137" s="78"/>
      <c r="DKK137" s="78"/>
      <c r="DKL137" s="78"/>
      <c r="DKM137" s="78"/>
      <c r="DKN137" s="78"/>
      <c r="DKO137" s="78"/>
      <c r="DKP137" s="78"/>
      <c r="DKQ137" s="78"/>
      <c r="DKR137" s="78"/>
      <c r="DKS137" s="78"/>
      <c r="DKT137" s="78"/>
      <c r="DKU137" s="78"/>
      <c r="DKV137" s="78"/>
      <c r="DKW137" s="78"/>
      <c r="DKX137" s="78"/>
      <c r="DKY137" s="78"/>
      <c r="DLF137" s="78"/>
      <c r="DLG137" s="78"/>
      <c r="DLH137" s="78"/>
      <c r="DLI137" s="78"/>
      <c r="DLJ137" s="78"/>
      <c r="DLK137" s="78"/>
      <c r="DLL137" s="78"/>
      <c r="DLM137" s="78"/>
      <c r="DLN137" s="78"/>
      <c r="DLO137" s="78"/>
      <c r="DLP137" s="78"/>
      <c r="DLQ137" s="78"/>
      <c r="DLR137" s="78"/>
      <c r="DLS137" s="78"/>
      <c r="DLT137" s="78"/>
      <c r="DLU137" s="78"/>
      <c r="DLV137" s="78"/>
      <c r="DLW137" s="78"/>
      <c r="DLX137" s="78"/>
      <c r="DLY137" s="78"/>
      <c r="DLZ137" s="78"/>
      <c r="DMA137" s="78"/>
      <c r="DMB137" s="78"/>
      <c r="DMC137" s="78"/>
      <c r="DMD137" s="78"/>
      <c r="DME137" s="78"/>
      <c r="DMF137" s="78"/>
      <c r="DMG137" s="78"/>
      <c r="DMH137" s="78"/>
      <c r="DMI137" s="78"/>
      <c r="DMJ137" s="78"/>
      <c r="DMK137" s="78"/>
      <c r="DML137" s="78"/>
      <c r="DMM137" s="78"/>
      <c r="DMN137" s="78"/>
      <c r="DMO137" s="78"/>
      <c r="DMP137" s="78"/>
      <c r="DMQ137" s="78"/>
      <c r="DMR137" s="78"/>
      <c r="DMS137" s="78"/>
      <c r="DMT137" s="78"/>
      <c r="DMU137" s="78"/>
      <c r="DMV137" s="78"/>
      <c r="DMW137" s="78"/>
      <c r="DMX137" s="78"/>
      <c r="DMY137" s="78"/>
      <c r="DMZ137" s="78"/>
      <c r="DNA137" s="78"/>
      <c r="DNB137" s="78"/>
      <c r="DNC137" s="78"/>
      <c r="DND137" s="78"/>
      <c r="DNE137" s="78"/>
      <c r="DNF137" s="78"/>
      <c r="DNG137" s="78"/>
      <c r="DNH137" s="78"/>
      <c r="DNI137" s="78"/>
      <c r="DNJ137" s="78"/>
      <c r="DNK137" s="78"/>
      <c r="DNL137" s="78"/>
      <c r="DNM137" s="78"/>
      <c r="DNN137" s="78"/>
      <c r="DNO137" s="78"/>
      <c r="DNP137" s="78"/>
      <c r="DNQ137" s="78"/>
      <c r="DNR137" s="78"/>
      <c r="DNS137" s="78"/>
      <c r="DNT137" s="78"/>
      <c r="DNU137" s="78"/>
      <c r="DNV137" s="78"/>
      <c r="DNW137" s="78"/>
      <c r="DNX137" s="78"/>
      <c r="DNY137" s="78"/>
      <c r="DNZ137" s="78"/>
      <c r="DOA137" s="78"/>
      <c r="DOB137" s="78"/>
      <c r="DOC137" s="78"/>
      <c r="DOD137" s="78"/>
      <c r="DOE137" s="78"/>
      <c r="DOF137" s="78"/>
      <c r="DOG137" s="78"/>
      <c r="DOH137" s="78"/>
      <c r="DOI137" s="78"/>
      <c r="DOJ137" s="78"/>
      <c r="DOK137" s="78"/>
      <c r="DOL137" s="78"/>
      <c r="DOM137" s="78"/>
      <c r="DON137" s="78"/>
      <c r="DOO137" s="78"/>
      <c r="DOP137" s="78"/>
      <c r="DOQ137" s="78"/>
      <c r="DOR137" s="78"/>
      <c r="DOS137" s="78"/>
      <c r="DOT137" s="78"/>
      <c r="DOU137" s="78"/>
      <c r="DOV137" s="78"/>
      <c r="DOW137" s="78"/>
      <c r="DOX137" s="78"/>
      <c r="DOY137" s="78"/>
      <c r="DOZ137" s="78"/>
      <c r="DPA137" s="78"/>
      <c r="DPB137" s="78"/>
      <c r="DPC137" s="78"/>
      <c r="DPD137" s="78"/>
      <c r="DPE137" s="78"/>
      <c r="DPF137" s="78"/>
      <c r="DPG137" s="78"/>
      <c r="DPH137" s="78"/>
      <c r="DPI137" s="78"/>
      <c r="DPJ137" s="78"/>
      <c r="DPK137" s="78"/>
      <c r="DPL137" s="78"/>
      <c r="DPM137" s="78"/>
      <c r="DPN137" s="78"/>
      <c r="DPO137" s="78"/>
      <c r="DPP137" s="78"/>
      <c r="DPQ137" s="78"/>
      <c r="DPR137" s="78"/>
      <c r="DPS137" s="78"/>
      <c r="DPT137" s="78"/>
      <c r="DPU137" s="78"/>
      <c r="DPV137" s="78"/>
      <c r="DPW137" s="78"/>
      <c r="DPX137" s="78"/>
      <c r="DPY137" s="78"/>
      <c r="DPZ137" s="78"/>
      <c r="DQA137" s="78"/>
      <c r="DQB137" s="78"/>
      <c r="DQC137" s="78"/>
      <c r="DQD137" s="78"/>
      <c r="DQE137" s="78"/>
      <c r="DQF137" s="78"/>
      <c r="DQG137" s="78"/>
      <c r="DQH137" s="78"/>
      <c r="DQI137" s="78"/>
      <c r="DQJ137" s="78"/>
      <c r="DQK137" s="78"/>
      <c r="DQL137" s="78"/>
      <c r="DQM137" s="78"/>
      <c r="DQN137" s="78"/>
      <c r="DQO137" s="78"/>
      <c r="DQP137" s="78"/>
      <c r="DQQ137" s="78"/>
      <c r="DQR137" s="78"/>
      <c r="DQS137" s="78"/>
      <c r="DQT137" s="78"/>
      <c r="DQU137" s="78"/>
      <c r="DQV137" s="78"/>
      <c r="DQW137" s="78"/>
      <c r="DQX137" s="78"/>
      <c r="DQY137" s="78"/>
      <c r="DQZ137" s="78"/>
      <c r="DRA137" s="78"/>
      <c r="DRB137" s="78"/>
      <c r="DRC137" s="78"/>
      <c r="DRD137" s="78"/>
      <c r="DRE137" s="78"/>
      <c r="DRF137" s="78"/>
      <c r="DRG137" s="78"/>
      <c r="DRH137" s="78"/>
      <c r="DRI137" s="78"/>
      <c r="DRJ137" s="78"/>
      <c r="DRK137" s="78"/>
      <c r="DRL137" s="78"/>
      <c r="DRM137" s="78"/>
      <c r="DRN137" s="78"/>
      <c r="DRO137" s="78"/>
      <c r="DRP137" s="78"/>
      <c r="DRQ137" s="78"/>
      <c r="DRR137" s="78"/>
      <c r="DRS137" s="78"/>
      <c r="DRT137" s="78"/>
      <c r="DRU137" s="78"/>
      <c r="DRV137" s="78"/>
      <c r="DRW137" s="78"/>
      <c r="DRX137" s="78"/>
      <c r="DRY137" s="78"/>
      <c r="DRZ137" s="78"/>
      <c r="DSA137" s="78"/>
      <c r="DSB137" s="78"/>
      <c r="DSC137" s="78"/>
      <c r="DSD137" s="78"/>
      <c r="DSE137" s="78"/>
      <c r="DSF137" s="78"/>
      <c r="DSG137" s="78"/>
      <c r="DSH137" s="78"/>
      <c r="DSI137" s="78"/>
      <c r="DSJ137" s="78"/>
      <c r="DSK137" s="78"/>
      <c r="DSL137" s="78"/>
      <c r="DSM137" s="78"/>
      <c r="DSN137" s="78"/>
      <c r="DSO137" s="78"/>
      <c r="DSP137" s="78"/>
      <c r="DSQ137" s="78"/>
      <c r="DSR137" s="78"/>
      <c r="DSS137" s="78"/>
      <c r="DST137" s="78"/>
      <c r="DSU137" s="78"/>
      <c r="DSV137" s="78"/>
      <c r="DSW137" s="78"/>
      <c r="DSX137" s="78"/>
      <c r="DSY137" s="78"/>
      <c r="DSZ137" s="78"/>
      <c r="DTA137" s="78"/>
      <c r="DTB137" s="78"/>
      <c r="DTC137" s="78"/>
      <c r="DTD137" s="78"/>
      <c r="DTE137" s="78"/>
      <c r="DTF137" s="78"/>
      <c r="DTG137" s="78"/>
      <c r="DTH137" s="78"/>
      <c r="DTI137" s="78"/>
      <c r="DTJ137" s="78"/>
      <c r="DTK137" s="78"/>
      <c r="DTL137" s="78"/>
      <c r="DTM137" s="78"/>
      <c r="DTN137" s="78"/>
      <c r="DTO137" s="78"/>
      <c r="DTP137" s="78"/>
      <c r="DTQ137" s="78"/>
      <c r="DTR137" s="78"/>
      <c r="DTS137" s="78"/>
      <c r="DTT137" s="78"/>
      <c r="DTU137" s="78"/>
      <c r="DTV137" s="78"/>
      <c r="DTW137" s="78"/>
      <c r="DTX137" s="78"/>
      <c r="DTY137" s="78"/>
      <c r="DTZ137" s="78"/>
      <c r="DUA137" s="78"/>
      <c r="DUB137" s="78"/>
      <c r="DUC137" s="78"/>
      <c r="DUD137" s="78"/>
      <c r="DUE137" s="78"/>
      <c r="DUF137" s="78"/>
      <c r="DUG137" s="78"/>
      <c r="DUH137" s="78"/>
      <c r="DUI137" s="78"/>
      <c r="DUJ137" s="78"/>
      <c r="DUK137" s="78"/>
      <c r="DUL137" s="78"/>
      <c r="DUM137" s="78"/>
      <c r="DUN137" s="78"/>
      <c r="DUO137" s="78"/>
      <c r="DUP137" s="78"/>
      <c r="DUQ137" s="78"/>
      <c r="DUR137" s="78"/>
      <c r="DUS137" s="78"/>
      <c r="DUT137" s="78"/>
      <c r="DUU137" s="78"/>
      <c r="DVB137" s="78"/>
      <c r="DVC137" s="78"/>
      <c r="DVD137" s="78"/>
      <c r="DVE137" s="78"/>
      <c r="DVF137" s="78"/>
      <c r="DVG137" s="78"/>
      <c r="DVH137" s="78"/>
      <c r="DVI137" s="78"/>
      <c r="DVJ137" s="78"/>
      <c r="DVK137" s="78"/>
      <c r="DVL137" s="78"/>
      <c r="DVM137" s="78"/>
      <c r="DVN137" s="78"/>
      <c r="DVO137" s="78"/>
      <c r="DVP137" s="78"/>
      <c r="DVQ137" s="78"/>
      <c r="DVR137" s="78"/>
      <c r="DVS137" s="78"/>
      <c r="DVT137" s="78"/>
      <c r="DVU137" s="78"/>
      <c r="DVV137" s="78"/>
      <c r="DVW137" s="78"/>
      <c r="DVX137" s="78"/>
      <c r="DVY137" s="78"/>
      <c r="DVZ137" s="78"/>
      <c r="DWA137" s="78"/>
      <c r="DWB137" s="78"/>
      <c r="DWC137" s="78"/>
      <c r="DWD137" s="78"/>
      <c r="DWE137" s="78"/>
      <c r="DWF137" s="78"/>
      <c r="DWG137" s="78"/>
      <c r="DWH137" s="78"/>
      <c r="DWI137" s="78"/>
      <c r="DWJ137" s="78"/>
      <c r="DWK137" s="78"/>
      <c r="DWL137" s="78"/>
      <c r="DWM137" s="78"/>
      <c r="DWN137" s="78"/>
      <c r="DWO137" s="78"/>
      <c r="DWP137" s="78"/>
      <c r="DWQ137" s="78"/>
      <c r="DWR137" s="78"/>
      <c r="DWS137" s="78"/>
      <c r="DWT137" s="78"/>
      <c r="DWU137" s="78"/>
      <c r="DWV137" s="78"/>
      <c r="DWW137" s="78"/>
      <c r="DWX137" s="78"/>
      <c r="DWY137" s="78"/>
      <c r="DWZ137" s="78"/>
      <c r="DXA137" s="78"/>
      <c r="DXB137" s="78"/>
      <c r="DXC137" s="78"/>
      <c r="DXD137" s="78"/>
      <c r="DXE137" s="78"/>
      <c r="DXF137" s="78"/>
      <c r="DXG137" s="78"/>
      <c r="DXH137" s="78"/>
      <c r="DXI137" s="78"/>
      <c r="DXJ137" s="78"/>
      <c r="DXK137" s="78"/>
      <c r="DXL137" s="78"/>
      <c r="DXM137" s="78"/>
      <c r="DXN137" s="78"/>
      <c r="DXO137" s="78"/>
      <c r="DXP137" s="78"/>
      <c r="DXQ137" s="78"/>
      <c r="DXR137" s="78"/>
      <c r="DXS137" s="78"/>
      <c r="DXT137" s="78"/>
      <c r="DXU137" s="78"/>
      <c r="DXV137" s="78"/>
      <c r="DXW137" s="78"/>
      <c r="DXX137" s="78"/>
      <c r="DXY137" s="78"/>
      <c r="DXZ137" s="78"/>
      <c r="DYA137" s="78"/>
      <c r="DYB137" s="78"/>
      <c r="DYC137" s="78"/>
      <c r="DYD137" s="78"/>
      <c r="DYE137" s="78"/>
      <c r="DYF137" s="78"/>
      <c r="DYG137" s="78"/>
      <c r="DYH137" s="78"/>
      <c r="DYI137" s="78"/>
      <c r="DYJ137" s="78"/>
      <c r="DYK137" s="78"/>
      <c r="DYL137" s="78"/>
      <c r="DYM137" s="78"/>
      <c r="DYN137" s="78"/>
      <c r="DYO137" s="78"/>
      <c r="DYP137" s="78"/>
      <c r="DYQ137" s="78"/>
      <c r="DYR137" s="78"/>
      <c r="DYS137" s="78"/>
      <c r="DYT137" s="78"/>
      <c r="DYU137" s="78"/>
      <c r="DYV137" s="78"/>
      <c r="DYW137" s="78"/>
      <c r="DYX137" s="78"/>
      <c r="DYY137" s="78"/>
      <c r="DYZ137" s="78"/>
      <c r="DZA137" s="78"/>
      <c r="DZB137" s="78"/>
      <c r="DZC137" s="78"/>
      <c r="DZD137" s="78"/>
      <c r="DZE137" s="78"/>
      <c r="DZF137" s="78"/>
      <c r="DZG137" s="78"/>
      <c r="DZH137" s="78"/>
      <c r="DZI137" s="78"/>
      <c r="DZJ137" s="78"/>
      <c r="DZK137" s="78"/>
      <c r="DZL137" s="78"/>
      <c r="DZM137" s="78"/>
      <c r="DZN137" s="78"/>
      <c r="DZO137" s="78"/>
      <c r="DZP137" s="78"/>
      <c r="DZQ137" s="78"/>
      <c r="DZR137" s="78"/>
      <c r="DZS137" s="78"/>
      <c r="DZT137" s="78"/>
      <c r="DZU137" s="78"/>
      <c r="DZV137" s="78"/>
      <c r="DZW137" s="78"/>
      <c r="DZX137" s="78"/>
      <c r="DZY137" s="78"/>
      <c r="DZZ137" s="78"/>
      <c r="EAA137" s="78"/>
      <c r="EAB137" s="78"/>
      <c r="EAC137" s="78"/>
      <c r="EAD137" s="78"/>
      <c r="EAE137" s="78"/>
      <c r="EAF137" s="78"/>
      <c r="EAG137" s="78"/>
      <c r="EAH137" s="78"/>
      <c r="EAI137" s="78"/>
      <c r="EAJ137" s="78"/>
      <c r="EAK137" s="78"/>
      <c r="EAL137" s="78"/>
      <c r="EAM137" s="78"/>
      <c r="EAN137" s="78"/>
      <c r="EAO137" s="78"/>
      <c r="EAP137" s="78"/>
      <c r="EAQ137" s="78"/>
      <c r="EAR137" s="78"/>
      <c r="EAS137" s="78"/>
      <c r="EAT137" s="78"/>
      <c r="EAU137" s="78"/>
      <c r="EAV137" s="78"/>
      <c r="EAW137" s="78"/>
      <c r="EAX137" s="78"/>
      <c r="EAY137" s="78"/>
      <c r="EAZ137" s="78"/>
      <c r="EBA137" s="78"/>
      <c r="EBB137" s="78"/>
      <c r="EBC137" s="78"/>
      <c r="EBD137" s="78"/>
      <c r="EBE137" s="78"/>
      <c r="EBF137" s="78"/>
      <c r="EBG137" s="78"/>
      <c r="EBH137" s="78"/>
      <c r="EBI137" s="78"/>
      <c r="EBJ137" s="78"/>
      <c r="EBK137" s="78"/>
      <c r="EBL137" s="78"/>
      <c r="EBM137" s="78"/>
      <c r="EBN137" s="78"/>
      <c r="EBO137" s="78"/>
      <c r="EBP137" s="78"/>
      <c r="EBQ137" s="78"/>
      <c r="EBR137" s="78"/>
      <c r="EBS137" s="78"/>
      <c r="EBT137" s="78"/>
      <c r="EBU137" s="78"/>
      <c r="EBV137" s="78"/>
      <c r="EBW137" s="78"/>
      <c r="EBX137" s="78"/>
      <c r="EBY137" s="78"/>
      <c r="EBZ137" s="78"/>
      <c r="ECA137" s="78"/>
      <c r="ECB137" s="78"/>
      <c r="ECC137" s="78"/>
      <c r="ECD137" s="78"/>
      <c r="ECE137" s="78"/>
      <c r="ECF137" s="78"/>
      <c r="ECG137" s="78"/>
      <c r="ECH137" s="78"/>
      <c r="ECI137" s="78"/>
      <c r="ECJ137" s="78"/>
      <c r="ECK137" s="78"/>
      <c r="ECL137" s="78"/>
      <c r="ECM137" s="78"/>
      <c r="ECN137" s="78"/>
      <c r="ECO137" s="78"/>
      <c r="ECP137" s="78"/>
      <c r="ECQ137" s="78"/>
      <c r="ECR137" s="78"/>
      <c r="ECS137" s="78"/>
      <c r="ECT137" s="78"/>
      <c r="ECU137" s="78"/>
      <c r="ECV137" s="78"/>
      <c r="ECW137" s="78"/>
      <c r="ECX137" s="78"/>
      <c r="ECY137" s="78"/>
      <c r="ECZ137" s="78"/>
      <c r="EDA137" s="78"/>
      <c r="EDB137" s="78"/>
      <c r="EDC137" s="78"/>
      <c r="EDD137" s="78"/>
      <c r="EDE137" s="78"/>
      <c r="EDF137" s="78"/>
      <c r="EDG137" s="78"/>
      <c r="EDH137" s="78"/>
      <c r="EDI137" s="78"/>
      <c r="EDJ137" s="78"/>
      <c r="EDK137" s="78"/>
      <c r="EDL137" s="78"/>
      <c r="EDM137" s="78"/>
      <c r="EDN137" s="78"/>
      <c r="EDO137" s="78"/>
      <c r="EDP137" s="78"/>
      <c r="EDQ137" s="78"/>
      <c r="EDR137" s="78"/>
      <c r="EDS137" s="78"/>
      <c r="EDT137" s="78"/>
      <c r="EDU137" s="78"/>
      <c r="EDV137" s="78"/>
      <c r="EDW137" s="78"/>
      <c r="EDX137" s="78"/>
      <c r="EDY137" s="78"/>
      <c r="EDZ137" s="78"/>
      <c r="EEA137" s="78"/>
      <c r="EEB137" s="78"/>
      <c r="EEC137" s="78"/>
      <c r="EED137" s="78"/>
      <c r="EEE137" s="78"/>
      <c r="EEF137" s="78"/>
      <c r="EEG137" s="78"/>
      <c r="EEH137" s="78"/>
      <c r="EEI137" s="78"/>
      <c r="EEJ137" s="78"/>
      <c r="EEK137" s="78"/>
      <c r="EEL137" s="78"/>
      <c r="EEM137" s="78"/>
      <c r="EEN137" s="78"/>
      <c r="EEO137" s="78"/>
      <c r="EEP137" s="78"/>
      <c r="EEQ137" s="78"/>
      <c r="EEX137" s="78"/>
      <c r="EEY137" s="78"/>
      <c r="EEZ137" s="78"/>
      <c r="EFA137" s="78"/>
      <c r="EFB137" s="78"/>
      <c r="EFC137" s="78"/>
      <c r="EFD137" s="78"/>
      <c r="EFE137" s="78"/>
      <c r="EFF137" s="78"/>
      <c r="EFG137" s="78"/>
      <c r="EFH137" s="78"/>
      <c r="EFI137" s="78"/>
      <c r="EFJ137" s="78"/>
      <c r="EFK137" s="78"/>
      <c r="EFL137" s="78"/>
      <c r="EFM137" s="78"/>
      <c r="EFN137" s="78"/>
      <c r="EFO137" s="78"/>
      <c r="EFP137" s="78"/>
      <c r="EFQ137" s="78"/>
      <c r="EFR137" s="78"/>
      <c r="EFS137" s="78"/>
      <c r="EFT137" s="78"/>
      <c r="EFU137" s="78"/>
      <c r="EFV137" s="78"/>
      <c r="EFW137" s="78"/>
      <c r="EFX137" s="78"/>
      <c r="EFY137" s="78"/>
      <c r="EFZ137" s="78"/>
      <c r="EGA137" s="78"/>
      <c r="EGB137" s="78"/>
      <c r="EGC137" s="78"/>
      <c r="EGD137" s="78"/>
      <c r="EGE137" s="78"/>
      <c r="EGF137" s="78"/>
      <c r="EGG137" s="78"/>
      <c r="EGH137" s="78"/>
      <c r="EGI137" s="78"/>
      <c r="EGJ137" s="78"/>
      <c r="EGK137" s="78"/>
      <c r="EGL137" s="78"/>
      <c r="EGM137" s="78"/>
      <c r="EGN137" s="78"/>
      <c r="EGO137" s="78"/>
      <c r="EGP137" s="78"/>
      <c r="EGQ137" s="78"/>
      <c r="EGR137" s="78"/>
      <c r="EGS137" s="78"/>
      <c r="EGT137" s="78"/>
      <c r="EGU137" s="78"/>
      <c r="EGV137" s="78"/>
      <c r="EGW137" s="78"/>
      <c r="EGX137" s="78"/>
      <c r="EGY137" s="78"/>
      <c r="EGZ137" s="78"/>
      <c r="EHA137" s="78"/>
      <c r="EHB137" s="78"/>
      <c r="EHC137" s="78"/>
      <c r="EHD137" s="78"/>
      <c r="EHE137" s="78"/>
      <c r="EHF137" s="78"/>
      <c r="EHG137" s="78"/>
      <c r="EHH137" s="78"/>
      <c r="EHI137" s="78"/>
      <c r="EHJ137" s="78"/>
      <c r="EHK137" s="78"/>
      <c r="EHL137" s="78"/>
      <c r="EHM137" s="78"/>
      <c r="EHN137" s="78"/>
      <c r="EHO137" s="78"/>
      <c r="EHP137" s="78"/>
      <c r="EHQ137" s="78"/>
      <c r="EHR137" s="78"/>
      <c r="EHS137" s="78"/>
      <c r="EHT137" s="78"/>
      <c r="EHU137" s="78"/>
      <c r="EHV137" s="78"/>
      <c r="EHW137" s="78"/>
      <c r="EHX137" s="78"/>
      <c r="EHY137" s="78"/>
      <c r="EHZ137" s="78"/>
      <c r="EIA137" s="78"/>
      <c r="EIB137" s="78"/>
      <c r="EIC137" s="78"/>
      <c r="EID137" s="78"/>
      <c r="EIE137" s="78"/>
      <c r="EIF137" s="78"/>
      <c r="EIG137" s="78"/>
      <c r="EIH137" s="78"/>
      <c r="EII137" s="78"/>
      <c r="EIJ137" s="78"/>
      <c r="EIK137" s="78"/>
      <c r="EIL137" s="78"/>
      <c r="EIM137" s="78"/>
      <c r="EIN137" s="78"/>
      <c r="EIO137" s="78"/>
      <c r="EIP137" s="78"/>
      <c r="EIQ137" s="78"/>
      <c r="EIR137" s="78"/>
      <c r="EIS137" s="78"/>
      <c r="EIT137" s="78"/>
      <c r="EIU137" s="78"/>
      <c r="EIV137" s="78"/>
      <c r="EIW137" s="78"/>
      <c r="EIX137" s="78"/>
      <c r="EIY137" s="78"/>
      <c r="EIZ137" s="78"/>
      <c r="EJA137" s="78"/>
      <c r="EJB137" s="78"/>
      <c r="EJC137" s="78"/>
      <c r="EJD137" s="78"/>
      <c r="EJE137" s="78"/>
      <c r="EJF137" s="78"/>
      <c r="EJG137" s="78"/>
      <c r="EJH137" s="78"/>
      <c r="EJI137" s="78"/>
      <c r="EJJ137" s="78"/>
      <c r="EJK137" s="78"/>
      <c r="EJL137" s="78"/>
      <c r="EJM137" s="78"/>
      <c r="EJN137" s="78"/>
      <c r="EJO137" s="78"/>
      <c r="EJP137" s="78"/>
      <c r="EJQ137" s="78"/>
      <c r="EJR137" s="78"/>
      <c r="EJS137" s="78"/>
      <c r="EJT137" s="78"/>
      <c r="EJU137" s="78"/>
      <c r="EJV137" s="78"/>
      <c r="EJW137" s="78"/>
      <c r="EJX137" s="78"/>
      <c r="EJY137" s="78"/>
      <c r="EJZ137" s="78"/>
      <c r="EKA137" s="78"/>
      <c r="EKB137" s="78"/>
      <c r="EKC137" s="78"/>
      <c r="EKD137" s="78"/>
      <c r="EKE137" s="78"/>
      <c r="EKF137" s="78"/>
      <c r="EKG137" s="78"/>
      <c r="EKH137" s="78"/>
      <c r="EKI137" s="78"/>
      <c r="EKJ137" s="78"/>
      <c r="EKK137" s="78"/>
      <c r="EKL137" s="78"/>
      <c r="EKM137" s="78"/>
      <c r="EKN137" s="78"/>
      <c r="EKO137" s="78"/>
      <c r="EKP137" s="78"/>
      <c r="EKQ137" s="78"/>
      <c r="EKR137" s="78"/>
      <c r="EKS137" s="78"/>
      <c r="EKT137" s="78"/>
      <c r="EKU137" s="78"/>
      <c r="EKV137" s="78"/>
      <c r="EKW137" s="78"/>
      <c r="EKX137" s="78"/>
      <c r="EKY137" s="78"/>
      <c r="EKZ137" s="78"/>
      <c r="ELA137" s="78"/>
      <c r="ELB137" s="78"/>
      <c r="ELC137" s="78"/>
      <c r="ELD137" s="78"/>
      <c r="ELE137" s="78"/>
      <c r="ELF137" s="78"/>
      <c r="ELG137" s="78"/>
      <c r="ELH137" s="78"/>
      <c r="ELI137" s="78"/>
      <c r="ELJ137" s="78"/>
      <c r="ELK137" s="78"/>
      <c r="ELL137" s="78"/>
      <c r="ELM137" s="78"/>
      <c r="ELN137" s="78"/>
      <c r="ELO137" s="78"/>
      <c r="ELP137" s="78"/>
      <c r="ELQ137" s="78"/>
      <c r="ELR137" s="78"/>
      <c r="ELS137" s="78"/>
      <c r="ELT137" s="78"/>
      <c r="ELU137" s="78"/>
      <c r="ELV137" s="78"/>
      <c r="ELW137" s="78"/>
      <c r="ELX137" s="78"/>
      <c r="ELY137" s="78"/>
      <c r="ELZ137" s="78"/>
      <c r="EMA137" s="78"/>
      <c r="EMB137" s="78"/>
      <c r="EMC137" s="78"/>
      <c r="EMD137" s="78"/>
      <c r="EME137" s="78"/>
      <c r="EMF137" s="78"/>
      <c r="EMG137" s="78"/>
      <c r="EMH137" s="78"/>
      <c r="EMI137" s="78"/>
      <c r="EMJ137" s="78"/>
      <c r="EMK137" s="78"/>
      <c r="EML137" s="78"/>
      <c r="EMM137" s="78"/>
      <c r="EMN137" s="78"/>
      <c r="EMO137" s="78"/>
      <c r="EMP137" s="78"/>
      <c r="EMQ137" s="78"/>
      <c r="EMR137" s="78"/>
      <c r="EMS137" s="78"/>
      <c r="EMT137" s="78"/>
      <c r="EMU137" s="78"/>
      <c r="EMV137" s="78"/>
      <c r="EMW137" s="78"/>
      <c r="EMX137" s="78"/>
      <c r="EMY137" s="78"/>
      <c r="EMZ137" s="78"/>
      <c r="ENA137" s="78"/>
      <c r="ENB137" s="78"/>
      <c r="ENC137" s="78"/>
      <c r="END137" s="78"/>
      <c r="ENE137" s="78"/>
      <c r="ENF137" s="78"/>
      <c r="ENG137" s="78"/>
      <c r="ENH137" s="78"/>
      <c r="ENI137" s="78"/>
      <c r="ENJ137" s="78"/>
      <c r="ENK137" s="78"/>
      <c r="ENL137" s="78"/>
      <c r="ENM137" s="78"/>
      <c r="ENN137" s="78"/>
      <c r="ENO137" s="78"/>
      <c r="ENP137" s="78"/>
      <c r="ENQ137" s="78"/>
      <c r="ENR137" s="78"/>
      <c r="ENS137" s="78"/>
      <c r="ENT137" s="78"/>
      <c r="ENU137" s="78"/>
      <c r="ENV137" s="78"/>
      <c r="ENW137" s="78"/>
      <c r="ENX137" s="78"/>
      <c r="ENY137" s="78"/>
      <c r="ENZ137" s="78"/>
      <c r="EOA137" s="78"/>
      <c r="EOB137" s="78"/>
      <c r="EOC137" s="78"/>
      <c r="EOD137" s="78"/>
      <c r="EOE137" s="78"/>
      <c r="EOF137" s="78"/>
      <c r="EOG137" s="78"/>
      <c r="EOH137" s="78"/>
      <c r="EOI137" s="78"/>
      <c r="EOJ137" s="78"/>
      <c r="EOK137" s="78"/>
      <c r="EOL137" s="78"/>
      <c r="EOM137" s="78"/>
      <c r="EOT137" s="78"/>
      <c r="EOU137" s="78"/>
      <c r="EOV137" s="78"/>
      <c r="EOW137" s="78"/>
      <c r="EOX137" s="78"/>
      <c r="EOY137" s="78"/>
      <c r="EOZ137" s="78"/>
      <c r="EPA137" s="78"/>
      <c r="EPB137" s="78"/>
      <c r="EPC137" s="78"/>
      <c r="EPD137" s="78"/>
      <c r="EPE137" s="78"/>
      <c r="EPF137" s="78"/>
      <c r="EPG137" s="78"/>
      <c r="EPH137" s="78"/>
      <c r="EPI137" s="78"/>
      <c r="EPJ137" s="78"/>
      <c r="EPK137" s="78"/>
      <c r="EPL137" s="78"/>
      <c r="EPM137" s="78"/>
      <c r="EPN137" s="78"/>
      <c r="EPO137" s="78"/>
      <c r="EPP137" s="78"/>
      <c r="EPQ137" s="78"/>
      <c r="EPR137" s="78"/>
      <c r="EPS137" s="78"/>
      <c r="EPT137" s="78"/>
      <c r="EPU137" s="78"/>
      <c r="EPV137" s="78"/>
      <c r="EPW137" s="78"/>
      <c r="EPX137" s="78"/>
      <c r="EPY137" s="78"/>
      <c r="EPZ137" s="78"/>
      <c r="EQA137" s="78"/>
      <c r="EQB137" s="78"/>
      <c r="EQC137" s="78"/>
      <c r="EQD137" s="78"/>
      <c r="EQE137" s="78"/>
      <c r="EQF137" s="78"/>
      <c r="EQG137" s="78"/>
      <c r="EQH137" s="78"/>
      <c r="EQI137" s="78"/>
      <c r="EQJ137" s="78"/>
      <c r="EQK137" s="78"/>
      <c r="EQL137" s="78"/>
      <c r="EQM137" s="78"/>
      <c r="EQN137" s="78"/>
      <c r="EQO137" s="78"/>
      <c r="EQP137" s="78"/>
      <c r="EQQ137" s="78"/>
      <c r="EQR137" s="78"/>
      <c r="EQS137" s="78"/>
      <c r="EQT137" s="78"/>
      <c r="EQU137" s="78"/>
      <c r="EQV137" s="78"/>
      <c r="EQW137" s="78"/>
      <c r="EQX137" s="78"/>
      <c r="EQY137" s="78"/>
      <c r="EQZ137" s="78"/>
      <c r="ERA137" s="78"/>
      <c r="ERB137" s="78"/>
      <c r="ERC137" s="78"/>
      <c r="ERD137" s="78"/>
      <c r="ERE137" s="78"/>
      <c r="ERF137" s="78"/>
      <c r="ERG137" s="78"/>
      <c r="ERH137" s="78"/>
      <c r="ERI137" s="78"/>
      <c r="ERJ137" s="78"/>
      <c r="ERK137" s="78"/>
      <c r="ERL137" s="78"/>
      <c r="ERM137" s="78"/>
      <c r="ERN137" s="78"/>
      <c r="ERO137" s="78"/>
      <c r="ERP137" s="78"/>
      <c r="ERQ137" s="78"/>
      <c r="ERR137" s="78"/>
      <c r="ERS137" s="78"/>
      <c r="ERT137" s="78"/>
      <c r="ERU137" s="78"/>
      <c r="ERV137" s="78"/>
      <c r="ERW137" s="78"/>
      <c r="ERX137" s="78"/>
      <c r="ERY137" s="78"/>
      <c r="ERZ137" s="78"/>
      <c r="ESA137" s="78"/>
      <c r="ESB137" s="78"/>
      <c r="ESC137" s="78"/>
      <c r="ESD137" s="78"/>
      <c r="ESE137" s="78"/>
      <c r="ESF137" s="78"/>
      <c r="ESG137" s="78"/>
      <c r="ESH137" s="78"/>
      <c r="ESI137" s="78"/>
      <c r="ESJ137" s="78"/>
      <c r="ESK137" s="78"/>
      <c r="ESL137" s="78"/>
      <c r="ESM137" s="78"/>
      <c r="ESN137" s="78"/>
      <c r="ESO137" s="78"/>
      <c r="ESP137" s="78"/>
      <c r="ESQ137" s="78"/>
      <c r="ESR137" s="78"/>
      <c r="ESS137" s="78"/>
      <c r="EST137" s="78"/>
      <c r="ESU137" s="78"/>
      <c r="ESV137" s="78"/>
      <c r="ESW137" s="78"/>
      <c r="ESX137" s="78"/>
      <c r="ESY137" s="78"/>
      <c r="ESZ137" s="78"/>
      <c r="ETA137" s="78"/>
      <c r="ETB137" s="78"/>
      <c r="ETC137" s="78"/>
      <c r="ETD137" s="78"/>
      <c r="ETE137" s="78"/>
      <c r="ETF137" s="78"/>
      <c r="ETG137" s="78"/>
      <c r="ETH137" s="78"/>
      <c r="ETI137" s="78"/>
      <c r="ETJ137" s="78"/>
      <c r="ETK137" s="78"/>
      <c r="ETL137" s="78"/>
      <c r="ETM137" s="78"/>
      <c r="ETN137" s="78"/>
      <c r="ETO137" s="78"/>
      <c r="ETP137" s="78"/>
      <c r="ETQ137" s="78"/>
      <c r="ETR137" s="78"/>
      <c r="ETS137" s="78"/>
      <c r="ETT137" s="78"/>
      <c r="ETU137" s="78"/>
      <c r="ETV137" s="78"/>
      <c r="ETW137" s="78"/>
      <c r="ETX137" s="78"/>
      <c r="ETY137" s="78"/>
      <c r="ETZ137" s="78"/>
      <c r="EUA137" s="78"/>
      <c r="EUB137" s="78"/>
      <c r="EUC137" s="78"/>
      <c r="EUD137" s="78"/>
      <c r="EUE137" s="78"/>
      <c r="EUF137" s="78"/>
      <c r="EUG137" s="78"/>
      <c r="EUH137" s="78"/>
      <c r="EUI137" s="78"/>
      <c r="EUJ137" s="78"/>
      <c r="EUK137" s="78"/>
      <c r="EUL137" s="78"/>
      <c r="EUM137" s="78"/>
      <c r="EUN137" s="78"/>
      <c r="EUO137" s="78"/>
      <c r="EUP137" s="78"/>
      <c r="EUQ137" s="78"/>
      <c r="EUR137" s="78"/>
      <c r="EUS137" s="78"/>
      <c r="EUT137" s="78"/>
      <c r="EUU137" s="78"/>
      <c r="EUV137" s="78"/>
      <c r="EUW137" s="78"/>
      <c r="EUX137" s="78"/>
      <c r="EUY137" s="78"/>
      <c r="EUZ137" s="78"/>
      <c r="EVA137" s="78"/>
      <c r="EVB137" s="78"/>
      <c r="EVC137" s="78"/>
      <c r="EVD137" s="78"/>
      <c r="EVE137" s="78"/>
      <c r="EVF137" s="78"/>
      <c r="EVG137" s="78"/>
      <c r="EVH137" s="78"/>
      <c r="EVI137" s="78"/>
      <c r="EVJ137" s="78"/>
      <c r="EVK137" s="78"/>
      <c r="EVL137" s="78"/>
      <c r="EVM137" s="78"/>
      <c r="EVN137" s="78"/>
      <c r="EVO137" s="78"/>
      <c r="EVP137" s="78"/>
      <c r="EVQ137" s="78"/>
      <c r="EVR137" s="78"/>
      <c r="EVS137" s="78"/>
      <c r="EVT137" s="78"/>
      <c r="EVU137" s="78"/>
      <c r="EVV137" s="78"/>
      <c r="EVW137" s="78"/>
      <c r="EVX137" s="78"/>
      <c r="EVY137" s="78"/>
      <c r="EVZ137" s="78"/>
      <c r="EWA137" s="78"/>
      <c r="EWB137" s="78"/>
      <c r="EWC137" s="78"/>
      <c r="EWD137" s="78"/>
      <c r="EWE137" s="78"/>
      <c r="EWF137" s="78"/>
      <c r="EWG137" s="78"/>
      <c r="EWH137" s="78"/>
      <c r="EWI137" s="78"/>
      <c r="EWJ137" s="78"/>
      <c r="EWK137" s="78"/>
      <c r="EWL137" s="78"/>
      <c r="EWM137" s="78"/>
      <c r="EWN137" s="78"/>
      <c r="EWO137" s="78"/>
      <c r="EWP137" s="78"/>
      <c r="EWQ137" s="78"/>
      <c r="EWR137" s="78"/>
      <c r="EWS137" s="78"/>
      <c r="EWT137" s="78"/>
      <c r="EWU137" s="78"/>
      <c r="EWV137" s="78"/>
      <c r="EWW137" s="78"/>
      <c r="EWX137" s="78"/>
      <c r="EWY137" s="78"/>
      <c r="EWZ137" s="78"/>
      <c r="EXA137" s="78"/>
      <c r="EXB137" s="78"/>
      <c r="EXC137" s="78"/>
      <c r="EXD137" s="78"/>
      <c r="EXE137" s="78"/>
      <c r="EXF137" s="78"/>
      <c r="EXG137" s="78"/>
      <c r="EXH137" s="78"/>
      <c r="EXI137" s="78"/>
      <c r="EXJ137" s="78"/>
      <c r="EXK137" s="78"/>
      <c r="EXL137" s="78"/>
      <c r="EXM137" s="78"/>
      <c r="EXN137" s="78"/>
      <c r="EXO137" s="78"/>
      <c r="EXP137" s="78"/>
      <c r="EXQ137" s="78"/>
      <c r="EXR137" s="78"/>
      <c r="EXS137" s="78"/>
      <c r="EXT137" s="78"/>
      <c r="EXU137" s="78"/>
      <c r="EXV137" s="78"/>
      <c r="EXW137" s="78"/>
      <c r="EXX137" s="78"/>
      <c r="EXY137" s="78"/>
      <c r="EXZ137" s="78"/>
      <c r="EYA137" s="78"/>
      <c r="EYB137" s="78"/>
      <c r="EYC137" s="78"/>
      <c r="EYD137" s="78"/>
      <c r="EYE137" s="78"/>
      <c r="EYF137" s="78"/>
      <c r="EYG137" s="78"/>
      <c r="EYH137" s="78"/>
      <c r="EYI137" s="78"/>
      <c r="EYP137" s="78"/>
      <c r="EYQ137" s="78"/>
      <c r="EYR137" s="78"/>
      <c r="EYS137" s="78"/>
      <c r="EYT137" s="78"/>
      <c r="EYU137" s="78"/>
      <c r="EYV137" s="78"/>
      <c r="EYW137" s="78"/>
      <c r="EYX137" s="78"/>
      <c r="EYY137" s="78"/>
      <c r="EYZ137" s="78"/>
      <c r="EZA137" s="78"/>
      <c r="EZB137" s="78"/>
      <c r="EZC137" s="78"/>
      <c r="EZD137" s="78"/>
      <c r="EZE137" s="78"/>
      <c r="EZF137" s="78"/>
      <c r="EZG137" s="78"/>
      <c r="EZH137" s="78"/>
      <c r="EZI137" s="78"/>
      <c r="EZJ137" s="78"/>
      <c r="EZK137" s="78"/>
      <c r="EZL137" s="78"/>
      <c r="EZM137" s="78"/>
      <c r="EZN137" s="78"/>
      <c r="EZO137" s="78"/>
      <c r="EZP137" s="78"/>
      <c r="EZQ137" s="78"/>
      <c r="EZR137" s="78"/>
      <c r="EZS137" s="78"/>
      <c r="EZT137" s="78"/>
      <c r="EZU137" s="78"/>
      <c r="EZV137" s="78"/>
      <c r="EZW137" s="78"/>
      <c r="EZX137" s="78"/>
      <c r="EZY137" s="78"/>
      <c r="EZZ137" s="78"/>
      <c r="FAA137" s="78"/>
      <c r="FAB137" s="78"/>
      <c r="FAC137" s="78"/>
      <c r="FAD137" s="78"/>
      <c r="FAE137" s="78"/>
      <c r="FAF137" s="78"/>
      <c r="FAG137" s="78"/>
      <c r="FAH137" s="78"/>
      <c r="FAI137" s="78"/>
      <c r="FAJ137" s="78"/>
      <c r="FAK137" s="78"/>
      <c r="FAL137" s="78"/>
      <c r="FAM137" s="78"/>
      <c r="FAN137" s="78"/>
      <c r="FAO137" s="78"/>
      <c r="FAP137" s="78"/>
      <c r="FAQ137" s="78"/>
      <c r="FAR137" s="78"/>
      <c r="FAS137" s="78"/>
      <c r="FAT137" s="78"/>
      <c r="FAU137" s="78"/>
      <c r="FAV137" s="78"/>
      <c r="FAW137" s="78"/>
      <c r="FAX137" s="78"/>
      <c r="FAY137" s="78"/>
      <c r="FAZ137" s="78"/>
      <c r="FBA137" s="78"/>
      <c r="FBB137" s="78"/>
      <c r="FBC137" s="78"/>
      <c r="FBD137" s="78"/>
      <c r="FBE137" s="78"/>
      <c r="FBF137" s="78"/>
      <c r="FBG137" s="78"/>
      <c r="FBH137" s="78"/>
      <c r="FBI137" s="78"/>
      <c r="FBJ137" s="78"/>
      <c r="FBK137" s="78"/>
      <c r="FBL137" s="78"/>
      <c r="FBM137" s="78"/>
      <c r="FBN137" s="78"/>
      <c r="FBO137" s="78"/>
      <c r="FBP137" s="78"/>
      <c r="FBQ137" s="78"/>
      <c r="FBR137" s="78"/>
      <c r="FBS137" s="78"/>
      <c r="FBT137" s="78"/>
      <c r="FBU137" s="78"/>
      <c r="FBV137" s="78"/>
      <c r="FBW137" s="78"/>
      <c r="FBX137" s="78"/>
      <c r="FBY137" s="78"/>
      <c r="FBZ137" s="78"/>
      <c r="FCA137" s="78"/>
      <c r="FCB137" s="78"/>
      <c r="FCC137" s="78"/>
      <c r="FCD137" s="78"/>
      <c r="FCE137" s="78"/>
      <c r="FCF137" s="78"/>
      <c r="FCG137" s="78"/>
      <c r="FCH137" s="78"/>
      <c r="FCI137" s="78"/>
      <c r="FCJ137" s="78"/>
      <c r="FCK137" s="78"/>
      <c r="FCL137" s="78"/>
      <c r="FCM137" s="78"/>
      <c r="FCN137" s="78"/>
      <c r="FCO137" s="78"/>
      <c r="FCP137" s="78"/>
      <c r="FCQ137" s="78"/>
      <c r="FCR137" s="78"/>
      <c r="FCS137" s="78"/>
      <c r="FCT137" s="78"/>
      <c r="FCU137" s="78"/>
      <c r="FCV137" s="78"/>
      <c r="FCW137" s="78"/>
      <c r="FCX137" s="78"/>
      <c r="FCY137" s="78"/>
      <c r="FCZ137" s="78"/>
      <c r="FDA137" s="78"/>
      <c r="FDB137" s="78"/>
      <c r="FDC137" s="78"/>
      <c r="FDD137" s="78"/>
      <c r="FDE137" s="78"/>
      <c r="FDF137" s="78"/>
      <c r="FDG137" s="78"/>
      <c r="FDH137" s="78"/>
      <c r="FDI137" s="78"/>
      <c r="FDJ137" s="78"/>
      <c r="FDK137" s="78"/>
      <c r="FDL137" s="78"/>
      <c r="FDM137" s="78"/>
      <c r="FDN137" s="78"/>
      <c r="FDO137" s="78"/>
      <c r="FDP137" s="78"/>
      <c r="FDQ137" s="78"/>
      <c r="FDR137" s="78"/>
      <c r="FDS137" s="78"/>
      <c r="FDT137" s="78"/>
      <c r="FDU137" s="78"/>
      <c r="FDV137" s="78"/>
      <c r="FDW137" s="78"/>
      <c r="FDX137" s="78"/>
      <c r="FDY137" s="78"/>
      <c r="FDZ137" s="78"/>
      <c r="FEA137" s="78"/>
      <c r="FEB137" s="78"/>
      <c r="FEC137" s="78"/>
      <c r="FED137" s="78"/>
      <c r="FEE137" s="78"/>
      <c r="FEF137" s="78"/>
      <c r="FEG137" s="78"/>
      <c r="FEH137" s="78"/>
      <c r="FEI137" s="78"/>
      <c r="FEJ137" s="78"/>
      <c r="FEK137" s="78"/>
      <c r="FEL137" s="78"/>
      <c r="FEM137" s="78"/>
      <c r="FEN137" s="78"/>
      <c r="FEO137" s="78"/>
      <c r="FEP137" s="78"/>
      <c r="FEQ137" s="78"/>
      <c r="FER137" s="78"/>
      <c r="FES137" s="78"/>
      <c r="FET137" s="78"/>
      <c r="FEU137" s="78"/>
      <c r="FEV137" s="78"/>
      <c r="FEW137" s="78"/>
      <c r="FEX137" s="78"/>
      <c r="FEY137" s="78"/>
      <c r="FEZ137" s="78"/>
      <c r="FFA137" s="78"/>
      <c r="FFB137" s="78"/>
      <c r="FFC137" s="78"/>
      <c r="FFD137" s="78"/>
      <c r="FFE137" s="78"/>
      <c r="FFF137" s="78"/>
      <c r="FFG137" s="78"/>
      <c r="FFH137" s="78"/>
      <c r="FFI137" s="78"/>
      <c r="FFJ137" s="78"/>
      <c r="FFK137" s="78"/>
      <c r="FFL137" s="78"/>
      <c r="FFM137" s="78"/>
      <c r="FFN137" s="78"/>
      <c r="FFO137" s="78"/>
      <c r="FFP137" s="78"/>
      <c r="FFQ137" s="78"/>
      <c r="FFR137" s="78"/>
      <c r="FFS137" s="78"/>
      <c r="FFT137" s="78"/>
      <c r="FFU137" s="78"/>
      <c r="FFV137" s="78"/>
      <c r="FFW137" s="78"/>
      <c r="FFX137" s="78"/>
      <c r="FFY137" s="78"/>
      <c r="FFZ137" s="78"/>
      <c r="FGA137" s="78"/>
      <c r="FGB137" s="78"/>
      <c r="FGC137" s="78"/>
      <c r="FGD137" s="78"/>
      <c r="FGE137" s="78"/>
      <c r="FGF137" s="78"/>
      <c r="FGG137" s="78"/>
      <c r="FGH137" s="78"/>
      <c r="FGI137" s="78"/>
      <c r="FGJ137" s="78"/>
      <c r="FGK137" s="78"/>
      <c r="FGL137" s="78"/>
      <c r="FGM137" s="78"/>
      <c r="FGN137" s="78"/>
      <c r="FGO137" s="78"/>
      <c r="FGP137" s="78"/>
      <c r="FGQ137" s="78"/>
      <c r="FGR137" s="78"/>
      <c r="FGS137" s="78"/>
      <c r="FGT137" s="78"/>
      <c r="FGU137" s="78"/>
      <c r="FGV137" s="78"/>
      <c r="FGW137" s="78"/>
      <c r="FGX137" s="78"/>
      <c r="FGY137" s="78"/>
      <c r="FGZ137" s="78"/>
      <c r="FHA137" s="78"/>
      <c r="FHB137" s="78"/>
      <c r="FHC137" s="78"/>
      <c r="FHD137" s="78"/>
      <c r="FHE137" s="78"/>
      <c r="FHF137" s="78"/>
      <c r="FHG137" s="78"/>
      <c r="FHH137" s="78"/>
      <c r="FHI137" s="78"/>
      <c r="FHJ137" s="78"/>
      <c r="FHK137" s="78"/>
      <c r="FHL137" s="78"/>
      <c r="FHM137" s="78"/>
      <c r="FHN137" s="78"/>
      <c r="FHO137" s="78"/>
      <c r="FHP137" s="78"/>
      <c r="FHQ137" s="78"/>
      <c r="FHR137" s="78"/>
      <c r="FHS137" s="78"/>
      <c r="FHT137" s="78"/>
      <c r="FHU137" s="78"/>
      <c r="FHV137" s="78"/>
      <c r="FHW137" s="78"/>
      <c r="FHX137" s="78"/>
      <c r="FHY137" s="78"/>
      <c r="FHZ137" s="78"/>
      <c r="FIA137" s="78"/>
      <c r="FIB137" s="78"/>
      <c r="FIC137" s="78"/>
      <c r="FID137" s="78"/>
      <c r="FIE137" s="78"/>
      <c r="FIL137" s="78"/>
      <c r="FIM137" s="78"/>
      <c r="FIN137" s="78"/>
      <c r="FIO137" s="78"/>
      <c r="FIP137" s="78"/>
      <c r="FIQ137" s="78"/>
      <c r="FIR137" s="78"/>
      <c r="FIS137" s="78"/>
      <c r="FIT137" s="78"/>
      <c r="FIU137" s="78"/>
      <c r="FIV137" s="78"/>
      <c r="FIW137" s="78"/>
      <c r="FIX137" s="78"/>
      <c r="FIY137" s="78"/>
      <c r="FIZ137" s="78"/>
      <c r="FJA137" s="78"/>
      <c r="FJB137" s="78"/>
      <c r="FJC137" s="78"/>
      <c r="FJD137" s="78"/>
      <c r="FJE137" s="78"/>
      <c r="FJF137" s="78"/>
      <c r="FJG137" s="78"/>
      <c r="FJH137" s="78"/>
      <c r="FJI137" s="78"/>
      <c r="FJJ137" s="78"/>
      <c r="FJK137" s="78"/>
      <c r="FJL137" s="78"/>
      <c r="FJM137" s="78"/>
      <c r="FJN137" s="78"/>
      <c r="FJO137" s="78"/>
      <c r="FJP137" s="78"/>
      <c r="FJQ137" s="78"/>
      <c r="FJR137" s="78"/>
      <c r="FJS137" s="78"/>
      <c r="FJT137" s="78"/>
      <c r="FJU137" s="78"/>
      <c r="FJV137" s="78"/>
      <c r="FJW137" s="78"/>
      <c r="FJX137" s="78"/>
      <c r="FJY137" s="78"/>
      <c r="FJZ137" s="78"/>
      <c r="FKA137" s="78"/>
      <c r="FKB137" s="78"/>
      <c r="FKC137" s="78"/>
      <c r="FKD137" s="78"/>
      <c r="FKE137" s="78"/>
      <c r="FKF137" s="78"/>
      <c r="FKG137" s="78"/>
      <c r="FKH137" s="78"/>
      <c r="FKI137" s="78"/>
      <c r="FKJ137" s="78"/>
      <c r="FKK137" s="78"/>
      <c r="FKL137" s="78"/>
      <c r="FKM137" s="78"/>
      <c r="FKN137" s="78"/>
      <c r="FKO137" s="78"/>
      <c r="FKP137" s="78"/>
      <c r="FKQ137" s="78"/>
      <c r="FKR137" s="78"/>
      <c r="FKS137" s="78"/>
      <c r="FKT137" s="78"/>
      <c r="FKU137" s="78"/>
      <c r="FKV137" s="78"/>
      <c r="FKW137" s="78"/>
      <c r="FKX137" s="78"/>
      <c r="FKY137" s="78"/>
      <c r="FKZ137" s="78"/>
      <c r="FLA137" s="78"/>
      <c r="FLB137" s="78"/>
      <c r="FLC137" s="78"/>
      <c r="FLD137" s="78"/>
      <c r="FLE137" s="78"/>
      <c r="FLF137" s="78"/>
      <c r="FLG137" s="78"/>
      <c r="FLH137" s="78"/>
      <c r="FLI137" s="78"/>
      <c r="FLJ137" s="78"/>
      <c r="FLK137" s="78"/>
      <c r="FLL137" s="78"/>
      <c r="FLM137" s="78"/>
      <c r="FLN137" s="78"/>
      <c r="FLO137" s="78"/>
      <c r="FLP137" s="78"/>
      <c r="FLQ137" s="78"/>
      <c r="FLR137" s="78"/>
      <c r="FLS137" s="78"/>
      <c r="FLT137" s="78"/>
      <c r="FLU137" s="78"/>
      <c r="FLV137" s="78"/>
      <c r="FLW137" s="78"/>
      <c r="FLX137" s="78"/>
      <c r="FLY137" s="78"/>
      <c r="FLZ137" s="78"/>
      <c r="FMA137" s="78"/>
      <c r="FMB137" s="78"/>
      <c r="FMC137" s="78"/>
      <c r="FMD137" s="78"/>
      <c r="FME137" s="78"/>
      <c r="FMF137" s="78"/>
      <c r="FMG137" s="78"/>
      <c r="FMH137" s="78"/>
      <c r="FMI137" s="78"/>
      <c r="FMJ137" s="78"/>
      <c r="FMK137" s="78"/>
      <c r="FML137" s="78"/>
      <c r="FMM137" s="78"/>
      <c r="FMN137" s="78"/>
      <c r="FMO137" s="78"/>
      <c r="FMP137" s="78"/>
      <c r="FMQ137" s="78"/>
      <c r="FMR137" s="78"/>
      <c r="FMS137" s="78"/>
      <c r="FMT137" s="78"/>
      <c r="FMU137" s="78"/>
      <c r="FMV137" s="78"/>
      <c r="FMW137" s="78"/>
      <c r="FMX137" s="78"/>
      <c r="FMY137" s="78"/>
      <c r="FMZ137" s="78"/>
      <c r="FNA137" s="78"/>
      <c r="FNB137" s="78"/>
      <c r="FNC137" s="78"/>
      <c r="FND137" s="78"/>
      <c r="FNE137" s="78"/>
      <c r="FNF137" s="78"/>
      <c r="FNG137" s="78"/>
      <c r="FNH137" s="78"/>
      <c r="FNI137" s="78"/>
      <c r="FNJ137" s="78"/>
      <c r="FNK137" s="78"/>
      <c r="FNL137" s="78"/>
      <c r="FNM137" s="78"/>
      <c r="FNN137" s="78"/>
      <c r="FNO137" s="78"/>
      <c r="FNP137" s="78"/>
      <c r="FNQ137" s="78"/>
      <c r="FNR137" s="78"/>
      <c r="FNS137" s="78"/>
      <c r="FNT137" s="78"/>
      <c r="FNU137" s="78"/>
      <c r="FNV137" s="78"/>
      <c r="FNW137" s="78"/>
      <c r="FNX137" s="78"/>
      <c r="FNY137" s="78"/>
      <c r="FNZ137" s="78"/>
      <c r="FOA137" s="78"/>
      <c r="FOB137" s="78"/>
      <c r="FOC137" s="78"/>
      <c r="FOD137" s="78"/>
      <c r="FOE137" s="78"/>
      <c r="FOF137" s="78"/>
      <c r="FOG137" s="78"/>
      <c r="FOH137" s="78"/>
      <c r="FOI137" s="78"/>
      <c r="FOJ137" s="78"/>
      <c r="FOK137" s="78"/>
      <c r="FOL137" s="78"/>
      <c r="FOM137" s="78"/>
      <c r="FON137" s="78"/>
      <c r="FOO137" s="78"/>
      <c r="FOP137" s="78"/>
      <c r="FOQ137" s="78"/>
      <c r="FOR137" s="78"/>
      <c r="FOS137" s="78"/>
      <c r="FOT137" s="78"/>
      <c r="FOU137" s="78"/>
      <c r="FOV137" s="78"/>
      <c r="FOW137" s="78"/>
      <c r="FOX137" s="78"/>
      <c r="FOY137" s="78"/>
      <c r="FOZ137" s="78"/>
      <c r="FPA137" s="78"/>
      <c r="FPB137" s="78"/>
      <c r="FPC137" s="78"/>
      <c r="FPD137" s="78"/>
      <c r="FPE137" s="78"/>
      <c r="FPF137" s="78"/>
      <c r="FPG137" s="78"/>
      <c r="FPH137" s="78"/>
      <c r="FPI137" s="78"/>
      <c r="FPJ137" s="78"/>
      <c r="FPK137" s="78"/>
      <c r="FPL137" s="78"/>
      <c r="FPM137" s="78"/>
      <c r="FPN137" s="78"/>
      <c r="FPO137" s="78"/>
      <c r="FPP137" s="78"/>
      <c r="FPQ137" s="78"/>
      <c r="FPR137" s="78"/>
      <c r="FPS137" s="78"/>
      <c r="FPT137" s="78"/>
      <c r="FPU137" s="78"/>
      <c r="FPV137" s="78"/>
      <c r="FPW137" s="78"/>
      <c r="FPX137" s="78"/>
      <c r="FPY137" s="78"/>
      <c r="FPZ137" s="78"/>
      <c r="FQA137" s="78"/>
      <c r="FQB137" s="78"/>
      <c r="FQC137" s="78"/>
      <c r="FQD137" s="78"/>
      <c r="FQE137" s="78"/>
      <c r="FQF137" s="78"/>
      <c r="FQG137" s="78"/>
      <c r="FQH137" s="78"/>
      <c r="FQI137" s="78"/>
      <c r="FQJ137" s="78"/>
      <c r="FQK137" s="78"/>
      <c r="FQL137" s="78"/>
      <c r="FQM137" s="78"/>
      <c r="FQN137" s="78"/>
      <c r="FQO137" s="78"/>
      <c r="FQP137" s="78"/>
      <c r="FQQ137" s="78"/>
      <c r="FQR137" s="78"/>
      <c r="FQS137" s="78"/>
      <c r="FQT137" s="78"/>
      <c r="FQU137" s="78"/>
      <c r="FQV137" s="78"/>
      <c r="FQW137" s="78"/>
      <c r="FQX137" s="78"/>
      <c r="FQY137" s="78"/>
      <c r="FQZ137" s="78"/>
      <c r="FRA137" s="78"/>
      <c r="FRB137" s="78"/>
      <c r="FRC137" s="78"/>
      <c r="FRD137" s="78"/>
      <c r="FRE137" s="78"/>
      <c r="FRF137" s="78"/>
      <c r="FRG137" s="78"/>
      <c r="FRH137" s="78"/>
      <c r="FRI137" s="78"/>
      <c r="FRJ137" s="78"/>
      <c r="FRK137" s="78"/>
      <c r="FRL137" s="78"/>
      <c r="FRM137" s="78"/>
      <c r="FRN137" s="78"/>
      <c r="FRO137" s="78"/>
      <c r="FRP137" s="78"/>
      <c r="FRQ137" s="78"/>
      <c r="FRR137" s="78"/>
      <c r="FRS137" s="78"/>
      <c r="FRT137" s="78"/>
      <c r="FRU137" s="78"/>
      <c r="FRV137" s="78"/>
      <c r="FRW137" s="78"/>
      <c r="FRX137" s="78"/>
      <c r="FRY137" s="78"/>
      <c r="FRZ137" s="78"/>
      <c r="FSA137" s="78"/>
      <c r="FSH137" s="78"/>
      <c r="FSI137" s="78"/>
      <c r="FSJ137" s="78"/>
      <c r="FSK137" s="78"/>
      <c r="FSL137" s="78"/>
      <c r="FSM137" s="78"/>
      <c r="FSN137" s="78"/>
      <c r="FSO137" s="78"/>
      <c r="FSP137" s="78"/>
      <c r="FSQ137" s="78"/>
      <c r="FSR137" s="78"/>
      <c r="FSS137" s="78"/>
      <c r="FST137" s="78"/>
      <c r="FSU137" s="78"/>
      <c r="FSV137" s="78"/>
      <c r="FSW137" s="78"/>
      <c r="FSX137" s="78"/>
      <c r="FSY137" s="78"/>
      <c r="FSZ137" s="78"/>
      <c r="FTA137" s="78"/>
      <c r="FTB137" s="78"/>
      <c r="FTC137" s="78"/>
      <c r="FTD137" s="78"/>
      <c r="FTE137" s="78"/>
      <c r="FTF137" s="78"/>
      <c r="FTG137" s="78"/>
      <c r="FTH137" s="78"/>
      <c r="FTI137" s="78"/>
      <c r="FTJ137" s="78"/>
      <c r="FTK137" s="78"/>
      <c r="FTL137" s="78"/>
      <c r="FTM137" s="78"/>
      <c r="FTN137" s="78"/>
      <c r="FTO137" s="78"/>
      <c r="FTP137" s="78"/>
      <c r="FTQ137" s="78"/>
      <c r="FTR137" s="78"/>
      <c r="FTS137" s="78"/>
      <c r="FTT137" s="78"/>
      <c r="FTU137" s="78"/>
      <c r="FTV137" s="78"/>
      <c r="FTW137" s="78"/>
      <c r="FTX137" s="78"/>
      <c r="FTY137" s="78"/>
      <c r="FTZ137" s="78"/>
      <c r="FUA137" s="78"/>
      <c r="FUB137" s="78"/>
      <c r="FUC137" s="78"/>
      <c r="FUD137" s="78"/>
      <c r="FUE137" s="78"/>
      <c r="FUF137" s="78"/>
      <c r="FUG137" s="78"/>
      <c r="FUH137" s="78"/>
      <c r="FUI137" s="78"/>
      <c r="FUJ137" s="78"/>
      <c r="FUK137" s="78"/>
      <c r="FUL137" s="78"/>
      <c r="FUM137" s="78"/>
      <c r="FUN137" s="78"/>
      <c r="FUO137" s="78"/>
      <c r="FUP137" s="78"/>
      <c r="FUQ137" s="78"/>
      <c r="FUR137" s="78"/>
      <c r="FUS137" s="78"/>
      <c r="FUT137" s="78"/>
      <c r="FUU137" s="78"/>
      <c r="FUV137" s="78"/>
      <c r="FUW137" s="78"/>
      <c r="FUX137" s="78"/>
      <c r="FUY137" s="78"/>
      <c r="FUZ137" s="78"/>
      <c r="FVA137" s="78"/>
      <c r="FVB137" s="78"/>
      <c r="FVC137" s="78"/>
      <c r="FVD137" s="78"/>
      <c r="FVE137" s="78"/>
      <c r="FVF137" s="78"/>
      <c r="FVG137" s="78"/>
      <c r="FVH137" s="78"/>
      <c r="FVI137" s="78"/>
      <c r="FVJ137" s="78"/>
      <c r="FVK137" s="78"/>
      <c r="FVL137" s="78"/>
      <c r="FVM137" s="78"/>
      <c r="FVN137" s="78"/>
      <c r="FVO137" s="78"/>
      <c r="FVP137" s="78"/>
      <c r="FVQ137" s="78"/>
      <c r="FVR137" s="78"/>
      <c r="FVS137" s="78"/>
      <c r="FVT137" s="78"/>
      <c r="FVU137" s="78"/>
      <c r="FVV137" s="78"/>
      <c r="FVW137" s="78"/>
      <c r="FVX137" s="78"/>
      <c r="FVY137" s="78"/>
      <c r="FVZ137" s="78"/>
      <c r="FWA137" s="78"/>
      <c r="FWB137" s="78"/>
      <c r="FWC137" s="78"/>
      <c r="FWD137" s="78"/>
      <c r="FWE137" s="78"/>
      <c r="FWF137" s="78"/>
      <c r="FWG137" s="78"/>
      <c r="FWH137" s="78"/>
      <c r="FWI137" s="78"/>
      <c r="FWJ137" s="78"/>
      <c r="FWK137" s="78"/>
      <c r="FWL137" s="78"/>
      <c r="FWM137" s="78"/>
      <c r="FWN137" s="78"/>
      <c r="FWO137" s="78"/>
      <c r="FWP137" s="78"/>
      <c r="FWQ137" s="78"/>
      <c r="FWR137" s="78"/>
      <c r="FWS137" s="78"/>
      <c r="FWT137" s="78"/>
      <c r="FWU137" s="78"/>
      <c r="FWV137" s="78"/>
      <c r="FWW137" s="78"/>
      <c r="FWX137" s="78"/>
      <c r="FWY137" s="78"/>
      <c r="FWZ137" s="78"/>
      <c r="FXA137" s="78"/>
      <c r="FXB137" s="78"/>
      <c r="FXC137" s="78"/>
      <c r="FXD137" s="78"/>
      <c r="FXE137" s="78"/>
      <c r="FXF137" s="78"/>
      <c r="FXG137" s="78"/>
      <c r="FXH137" s="78"/>
      <c r="FXI137" s="78"/>
      <c r="FXJ137" s="78"/>
      <c r="FXK137" s="78"/>
      <c r="FXL137" s="78"/>
      <c r="FXM137" s="78"/>
      <c r="FXN137" s="78"/>
      <c r="FXO137" s="78"/>
      <c r="FXP137" s="78"/>
      <c r="FXQ137" s="78"/>
      <c r="FXR137" s="78"/>
      <c r="FXS137" s="78"/>
      <c r="FXT137" s="78"/>
      <c r="FXU137" s="78"/>
      <c r="FXV137" s="78"/>
      <c r="FXW137" s="78"/>
      <c r="FXX137" s="78"/>
      <c r="FXY137" s="78"/>
      <c r="FXZ137" s="78"/>
      <c r="FYA137" s="78"/>
      <c r="FYB137" s="78"/>
      <c r="FYC137" s="78"/>
      <c r="FYD137" s="78"/>
      <c r="FYE137" s="78"/>
      <c r="FYF137" s="78"/>
      <c r="FYG137" s="78"/>
      <c r="FYH137" s="78"/>
      <c r="FYI137" s="78"/>
      <c r="FYJ137" s="78"/>
      <c r="FYK137" s="78"/>
      <c r="FYL137" s="78"/>
      <c r="FYM137" s="78"/>
      <c r="FYN137" s="78"/>
      <c r="FYO137" s="78"/>
      <c r="FYP137" s="78"/>
      <c r="FYQ137" s="78"/>
      <c r="FYR137" s="78"/>
      <c r="FYS137" s="78"/>
      <c r="FYT137" s="78"/>
      <c r="FYU137" s="78"/>
      <c r="FYV137" s="78"/>
      <c r="FYW137" s="78"/>
      <c r="FYX137" s="78"/>
      <c r="FYY137" s="78"/>
      <c r="FYZ137" s="78"/>
      <c r="FZA137" s="78"/>
      <c r="FZB137" s="78"/>
      <c r="FZC137" s="78"/>
      <c r="FZD137" s="78"/>
      <c r="FZE137" s="78"/>
      <c r="FZF137" s="78"/>
      <c r="FZG137" s="78"/>
      <c r="FZH137" s="78"/>
      <c r="FZI137" s="78"/>
      <c r="FZJ137" s="78"/>
      <c r="FZK137" s="78"/>
      <c r="FZL137" s="78"/>
      <c r="FZM137" s="78"/>
      <c r="FZN137" s="78"/>
      <c r="FZO137" s="78"/>
      <c r="FZP137" s="78"/>
      <c r="FZQ137" s="78"/>
      <c r="FZR137" s="78"/>
      <c r="FZS137" s="78"/>
      <c r="FZT137" s="78"/>
      <c r="FZU137" s="78"/>
      <c r="FZV137" s="78"/>
      <c r="FZW137" s="78"/>
      <c r="FZX137" s="78"/>
      <c r="FZY137" s="78"/>
      <c r="FZZ137" s="78"/>
      <c r="GAA137" s="78"/>
      <c r="GAB137" s="78"/>
      <c r="GAC137" s="78"/>
      <c r="GAD137" s="78"/>
      <c r="GAE137" s="78"/>
      <c r="GAF137" s="78"/>
      <c r="GAG137" s="78"/>
      <c r="GAH137" s="78"/>
      <c r="GAI137" s="78"/>
      <c r="GAJ137" s="78"/>
      <c r="GAK137" s="78"/>
      <c r="GAL137" s="78"/>
      <c r="GAM137" s="78"/>
      <c r="GAN137" s="78"/>
      <c r="GAO137" s="78"/>
      <c r="GAP137" s="78"/>
      <c r="GAQ137" s="78"/>
      <c r="GAR137" s="78"/>
      <c r="GAS137" s="78"/>
      <c r="GAT137" s="78"/>
      <c r="GAU137" s="78"/>
      <c r="GAV137" s="78"/>
      <c r="GAW137" s="78"/>
      <c r="GAX137" s="78"/>
      <c r="GAY137" s="78"/>
      <c r="GAZ137" s="78"/>
      <c r="GBA137" s="78"/>
      <c r="GBB137" s="78"/>
      <c r="GBC137" s="78"/>
      <c r="GBD137" s="78"/>
      <c r="GBE137" s="78"/>
      <c r="GBF137" s="78"/>
      <c r="GBG137" s="78"/>
      <c r="GBH137" s="78"/>
      <c r="GBI137" s="78"/>
      <c r="GBJ137" s="78"/>
      <c r="GBK137" s="78"/>
      <c r="GBL137" s="78"/>
      <c r="GBM137" s="78"/>
      <c r="GBN137" s="78"/>
      <c r="GBO137" s="78"/>
      <c r="GBP137" s="78"/>
      <c r="GBQ137" s="78"/>
      <c r="GBR137" s="78"/>
      <c r="GBS137" s="78"/>
      <c r="GBT137" s="78"/>
      <c r="GBU137" s="78"/>
      <c r="GBV137" s="78"/>
      <c r="GBW137" s="78"/>
      <c r="GCD137" s="78"/>
      <c r="GCE137" s="78"/>
      <c r="GCF137" s="78"/>
      <c r="GCG137" s="78"/>
      <c r="GCH137" s="78"/>
      <c r="GCI137" s="78"/>
      <c r="GCJ137" s="78"/>
      <c r="GCK137" s="78"/>
      <c r="GCL137" s="78"/>
      <c r="GCM137" s="78"/>
      <c r="GCN137" s="78"/>
      <c r="GCO137" s="78"/>
      <c r="GCP137" s="78"/>
      <c r="GCQ137" s="78"/>
      <c r="GCR137" s="78"/>
      <c r="GCS137" s="78"/>
      <c r="GCT137" s="78"/>
      <c r="GCU137" s="78"/>
      <c r="GCV137" s="78"/>
      <c r="GCW137" s="78"/>
      <c r="GCX137" s="78"/>
      <c r="GCY137" s="78"/>
      <c r="GCZ137" s="78"/>
      <c r="GDA137" s="78"/>
      <c r="GDB137" s="78"/>
      <c r="GDC137" s="78"/>
      <c r="GDD137" s="78"/>
      <c r="GDE137" s="78"/>
      <c r="GDF137" s="78"/>
      <c r="GDG137" s="78"/>
      <c r="GDH137" s="78"/>
      <c r="GDI137" s="78"/>
      <c r="GDJ137" s="78"/>
      <c r="GDK137" s="78"/>
      <c r="GDL137" s="78"/>
      <c r="GDM137" s="78"/>
      <c r="GDN137" s="78"/>
      <c r="GDO137" s="78"/>
      <c r="GDP137" s="78"/>
      <c r="GDQ137" s="78"/>
      <c r="GDR137" s="78"/>
      <c r="GDS137" s="78"/>
      <c r="GDT137" s="78"/>
      <c r="GDU137" s="78"/>
      <c r="GDV137" s="78"/>
      <c r="GDW137" s="78"/>
      <c r="GDX137" s="78"/>
      <c r="GDY137" s="78"/>
      <c r="GDZ137" s="78"/>
      <c r="GEA137" s="78"/>
      <c r="GEB137" s="78"/>
      <c r="GEC137" s="78"/>
      <c r="GED137" s="78"/>
      <c r="GEE137" s="78"/>
      <c r="GEF137" s="78"/>
      <c r="GEG137" s="78"/>
      <c r="GEH137" s="78"/>
      <c r="GEI137" s="78"/>
      <c r="GEJ137" s="78"/>
      <c r="GEK137" s="78"/>
      <c r="GEL137" s="78"/>
      <c r="GEM137" s="78"/>
      <c r="GEN137" s="78"/>
      <c r="GEO137" s="78"/>
      <c r="GEP137" s="78"/>
      <c r="GEQ137" s="78"/>
      <c r="GER137" s="78"/>
      <c r="GES137" s="78"/>
      <c r="GET137" s="78"/>
      <c r="GEU137" s="78"/>
      <c r="GEV137" s="78"/>
      <c r="GEW137" s="78"/>
      <c r="GEX137" s="78"/>
      <c r="GEY137" s="78"/>
      <c r="GEZ137" s="78"/>
      <c r="GFA137" s="78"/>
      <c r="GFB137" s="78"/>
      <c r="GFC137" s="78"/>
      <c r="GFD137" s="78"/>
      <c r="GFE137" s="78"/>
      <c r="GFF137" s="78"/>
      <c r="GFG137" s="78"/>
      <c r="GFH137" s="78"/>
      <c r="GFI137" s="78"/>
      <c r="GFJ137" s="78"/>
      <c r="GFK137" s="78"/>
      <c r="GFL137" s="78"/>
      <c r="GFM137" s="78"/>
      <c r="GFN137" s="78"/>
      <c r="GFO137" s="78"/>
      <c r="GFP137" s="78"/>
      <c r="GFQ137" s="78"/>
      <c r="GFR137" s="78"/>
      <c r="GFS137" s="78"/>
      <c r="GFT137" s="78"/>
      <c r="GFU137" s="78"/>
      <c r="GFV137" s="78"/>
      <c r="GFW137" s="78"/>
      <c r="GFX137" s="78"/>
      <c r="GFY137" s="78"/>
      <c r="GFZ137" s="78"/>
      <c r="GGA137" s="78"/>
      <c r="GGB137" s="78"/>
      <c r="GGC137" s="78"/>
      <c r="GGD137" s="78"/>
      <c r="GGE137" s="78"/>
      <c r="GGF137" s="78"/>
      <c r="GGG137" s="78"/>
      <c r="GGH137" s="78"/>
      <c r="GGI137" s="78"/>
      <c r="GGJ137" s="78"/>
      <c r="GGK137" s="78"/>
      <c r="GGL137" s="78"/>
      <c r="GGM137" s="78"/>
      <c r="GGN137" s="78"/>
      <c r="GGO137" s="78"/>
      <c r="GGP137" s="78"/>
      <c r="GGQ137" s="78"/>
      <c r="GGR137" s="78"/>
      <c r="GGS137" s="78"/>
      <c r="GGT137" s="78"/>
      <c r="GGU137" s="78"/>
      <c r="GGV137" s="78"/>
      <c r="GGW137" s="78"/>
      <c r="GGX137" s="78"/>
      <c r="GGY137" s="78"/>
      <c r="GGZ137" s="78"/>
      <c r="GHA137" s="78"/>
      <c r="GHB137" s="78"/>
      <c r="GHC137" s="78"/>
      <c r="GHD137" s="78"/>
      <c r="GHE137" s="78"/>
      <c r="GHF137" s="78"/>
      <c r="GHG137" s="78"/>
      <c r="GHH137" s="78"/>
      <c r="GHI137" s="78"/>
      <c r="GHJ137" s="78"/>
      <c r="GHK137" s="78"/>
      <c r="GHL137" s="78"/>
      <c r="GHM137" s="78"/>
      <c r="GHN137" s="78"/>
      <c r="GHO137" s="78"/>
      <c r="GHP137" s="78"/>
      <c r="GHQ137" s="78"/>
      <c r="GHR137" s="78"/>
      <c r="GHS137" s="78"/>
      <c r="GHT137" s="78"/>
      <c r="GHU137" s="78"/>
      <c r="GHV137" s="78"/>
      <c r="GHW137" s="78"/>
      <c r="GHX137" s="78"/>
      <c r="GHY137" s="78"/>
      <c r="GHZ137" s="78"/>
      <c r="GIA137" s="78"/>
      <c r="GIB137" s="78"/>
      <c r="GIC137" s="78"/>
      <c r="GID137" s="78"/>
      <c r="GIE137" s="78"/>
      <c r="GIF137" s="78"/>
      <c r="GIG137" s="78"/>
      <c r="GIH137" s="78"/>
      <c r="GII137" s="78"/>
      <c r="GIJ137" s="78"/>
      <c r="GIK137" s="78"/>
      <c r="GIL137" s="78"/>
      <c r="GIM137" s="78"/>
      <c r="GIN137" s="78"/>
      <c r="GIO137" s="78"/>
      <c r="GIP137" s="78"/>
      <c r="GIQ137" s="78"/>
      <c r="GIR137" s="78"/>
      <c r="GIS137" s="78"/>
      <c r="GIT137" s="78"/>
      <c r="GIU137" s="78"/>
      <c r="GIV137" s="78"/>
      <c r="GIW137" s="78"/>
      <c r="GIX137" s="78"/>
      <c r="GIY137" s="78"/>
      <c r="GIZ137" s="78"/>
      <c r="GJA137" s="78"/>
      <c r="GJB137" s="78"/>
      <c r="GJC137" s="78"/>
      <c r="GJD137" s="78"/>
      <c r="GJE137" s="78"/>
      <c r="GJF137" s="78"/>
      <c r="GJG137" s="78"/>
      <c r="GJH137" s="78"/>
      <c r="GJI137" s="78"/>
      <c r="GJJ137" s="78"/>
      <c r="GJK137" s="78"/>
      <c r="GJL137" s="78"/>
      <c r="GJM137" s="78"/>
      <c r="GJN137" s="78"/>
      <c r="GJO137" s="78"/>
      <c r="GJP137" s="78"/>
      <c r="GJQ137" s="78"/>
      <c r="GJR137" s="78"/>
      <c r="GJS137" s="78"/>
      <c r="GJT137" s="78"/>
      <c r="GJU137" s="78"/>
      <c r="GJV137" s="78"/>
      <c r="GJW137" s="78"/>
      <c r="GJX137" s="78"/>
      <c r="GJY137" s="78"/>
      <c r="GJZ137" s="78"/>
      <c r="GKA137" s="78"/>
      <c r="GKB137" s="78"/>
      <c r="GKC137" s="78"/>
      <c r="GKD137" s="78"/>
      <c r="GKE137" s="78"/>
      <c r="GKF137" s="78"/>
      <c r="GKG137" s="78"/>
      <c r="GKH137" s="78"/>
      <c r="GKI137" s="78"/>
      <c r="GKJ137" s="78"/>
      <c r="GKK137" s="78"/>
      <c r="GKL137" s="78"/>
      <c r="GKM137" s="78"/>
      <c r="GKN137" s="78"/>
      <c r="GKO137" s="78"/>
      <c r="GKP137" s="78"/>
      <c r="GKQ137" s="78"/>
      <c r="GKR137" s="78"/>
      <c r="GKS137" s="78"/>
      <c r="GKT137" s="78"/>
      <c r="GKU137" s="78"/>
      <c r="GKV137" s="78"/>
      <c r="GKW137" s="78"/>
      <c r="GKX137" s="78"/>
      <c r="GKY137" s="78"/>
      <c r="GKZ137" s="78"/>
      <c r="GLA137" s="78"/>
      <c r="GLB137" s="78"/>
      <c r="GLC137" s="78"/>
      <c r="GLD137" s="78"/>
      <c r="GLE137" s="78"/>
      <c r="GLF137" s="78"/>
      <c r="GLG137" s="78"/>
      <c r="GLH137" s="78"/>
      <c r="GLI137" s="78"/>
      <c r="GLJ137" s="78"/>
      <c r="GLK137" s="78"/>
      <c r="GLL137" s="78"/>
      <c r="GLM137" s="78"/>
      <c r="GLN137" s="78"/>
      <c r="GLO137" s="78"/>
      <c r="GLP137" s="78"/>
      <c r="GLQ137" s="78"/>
      <c r="GLR137" s="78"/>
      <c r="GLS137" s="78"/>
      <c r="GLZ137" s="78"/>
      <c r="GMA137" s="78"/>
      <c r="GMB137" s="78"/>
      <c r="GMC137" s="78"/>
      <c r="GMD137" s="78"/>
      <c r="GME137" s="78"/>
      <c r="GMF137" s="78"/>
      <c r="GMG137" s="78"/>
      <c r="GMH137" s="78"/>
      <c r="GMI137" s="78"/>
      <c r="GMJ137" s="78"/>
      <c r="GMK137" s="78"/>
      <c r="GML137" s="78"/>
      <c r="GMM137" s="78"/>
      <c r="GMN137" s="78"/>
      <c r="GMO137" s="78"/>
      <c r="GMP137" s="78"/>
      <c r="GMQ137" s="78"/>
      <c r="GMR137" s="78"/>
      <c r="GMS137" s="78"/>
      <c r="GMT137" s="78"/>
      <c r="GMU137" s="78"/>
      <c r="GMV137" s="78"/>
      <c r="GMW137" s="78"/>
      <c r="GMX137" s="78"/>
      <c r="GMY137" s="78"/>
      <c r="GMZ137" s="78"/>
      <c r="GNA137" s="78"/>
      <c r="GNB137" s="78"/>
      <c r="GNC137" s="78"/>
      <c r="GND137" s="78"/>
      <c r="GNE137" s="78"/>
      <c r="GNF137" s="78"/>
      <c r="GNG137" s="78"/>
      <c r="GNH137" s="78"/>
      <c r="GNI137" s="78"/>
      <c r="GNJ137" s="78"/>
      <c r="GNK137" s="78"/>
      <c r="GNL137" s="78"/>
      <c r="GNM137" s="78"/>
      <c r="GNN137" s="78"/>
      <c r="GNO137" s="78"/>
      <c r="GNP137" s="78"/>
      <c r="GNQ137" s="78"/>
      <c r="GNR137" s="78"/>
      <c r="GNS137" s="78"/>
      <c r="GNT137" s="78"/>
      <c r="GNU137" s="78"/>
      <c r="GNV137" s="78"/>
      <c r="GNW137" s="78"/>
      <c r="GNX137" s="78"/>
      <c r="GNY137" s="78"/>
      <c r="GNZ137" s="78"/>
      <c r="GOA137" s="78"/>
      <c r="GOB137" s="78"/>
      <c r="GOC137" s="78"/>
      <c r="GOD137" s="78"/>
      <c r="GOE137" s="78"/>
      <c r="GOF137" s="78"/>
      <c r="GOG137" s="78"/>
      <c r="GOH137" s="78"/>
      <c r="GOI137" s="78"/>
      <c r="GOJ137" s="78"/>
      <c r="GOK137" s="78"/>
      <c r="GOL137" s="78"/>
      <c r="GOM137" s="78"/>
      <c r="GON137" s="78"/>
      <c r="GOO137" s="78"/>
      <c r="GOP137" s="78"/>
      <c r="GOQ137" s="78"/>
      <c r="GOR137" s="78"/>
      <c r="GOS137" s="78"/>
      <c r="GOT137" s="78"/>
      <c r="GOU137" s="78"/>
      <c r="GOV137" s="78"/>
      <c r="GOW137" s="78"/>
      <c r="GOX137" s="78"/>
      <c r="GOY137" s="78"/>
      <c r="GOZ137" s="78"/>
      <c r="GPA137" s="78"/>
      <c r="GPB137" s="78"/>
      <c r="GPC137" s="78"/>
      <c r="GPD137" s="78"/>
      <c r="GPE137" s="78"/>
      <c r="GPF137" s="78"/>
      <c r="GPG137" s="78"/>
      <c r="GPH137" s="78"/>
      <c r="GPI137" s="78"/>
      <c r="GPJ137" s="78"/>
      <c r="GPK137" s="78"/>
      <c r="GPL137" s="78"/>
      <c r="GPM137" s="78"/>
      <c r="GPN137" s="78"/>
      <c r="GPO137" s="78"/>
      <c r="GPP137" s="78"/>
      <c r="GPQ137" s="78"/>
      <c r="GPR137" s="78"/>
      <c r="GPS137" s="78"/>
      <c r="GPT137" s="78"/>
      <c r="GPU137" s="78"/>
      <c r="GPV137" s="78"/>
      <c r="GPW137" s="78"/>
      <c r="GPX137" s="78"/>
      <c r="GPY137" s="78"/>
      <c r="GPZ137" s="78"/>
      <c r="GQA137" s="78"/>
      <c r="GQB137" s="78"/>
      <c r="GQC137" s="78"/>
      <c r="GQD137" s="78"/>
      <c r="GQE137" s="78"/>
      <c r="GQF137" s="78"/>
      <c r="GQG137" s="78"/>
      <c r="GQH137" s="78"/>
      <c r="GQI137" s="78"/>
      <c r="GQJ137" s="78"/>
      <c r="GQK137" s="78"/>
      <c r="GQL137" s="78"/>
      <c r="GQM137" s="78"/>
      <c r="GQN137" s="78"/>
      <c r="GQO137" s="78"/>
      <c r="GQP137" s="78"/>
      <c r="GQQ137" s="78"/>
      <c r="GQR137" s="78"/>
      <c r="GQS137" s="78"/>
      <c r="GQT137" s="78"/>
      <c r="GQU137" s="78"/>
      <c r="GQV137" s="78"/>
      <c r="GQW137" s="78"/>
      <c r="GQX137" s="78"/>
      <c r="GQY137" s="78"/>
      <c r="GQZ137" s="78"/>
      <c r="GRA137" s="78"/>
      <c r="GRB137" s="78"/>
      <c r="GRC137" s="78"/>
      <c r="GRD137" s="78"/>
      <c r="GRE137" s="78"/>
      <c r="GRF137" s="78"/>
      <c r="GRG137" s="78"/>
      <c r="GRH137" s="78"/>
      <c r="GRI137" s="78"/>
      <c r="GRJ137" s="78"/>
      <c r="GRK137" s="78"/>
      <c r="GRL137" s="78"/>
      <c r="GRM137" s="78"/>
      <c r="GRN137" s="78"/>
      <c r="GRO137" s="78"/>
      <c r="GRP137" s="78"/>
      <c r="GRQ137" s="78"/>
      <c r="GRR137" s="78"/>
      <c r="GRS137" s="78"/>
      <c r="GRT137" s="78"/>
      <c r="GRU137" s="78"/>
      <c r="GRV137" s="78"/>
      <c r="GRW137" s="78"/>
      <c r="GRX137" s="78"/>
      <c r="GRY137" s="78"/>
      <c r="GRZ137" s="78"/>
      <c r="GSA137" s="78"/>
      <c r="GSB137" s="78"/>
      <c r="GSC137" s="78"/>
      <c r="GSD137" s="78"/>
      <c r="GSE137" s="78"/>
      <c r="GSF137" s="78"/>
      <c r="GSG137" s="78"/>
      <c r="GSH137" s="78"/>
      <c r="GSI137" s="78"/>
      <c r="GSJ137" s="78"/>
      <c r="GSK137" s="78"/>
      <c r="GSL137" s="78"/>
      <c r="GSM137" s="78"/>
      <c r="GSN137" s="78"/>
      <c r="GSO137" s="78"/>
      <c r="GSP137" s="78"/>
      <c r="GSQ137" s="78"/>
      <c r="GSR137" s="78"/>
      <c r="GSS137" s="78"/>
      <c r="GST137" s="78"/>
      <c r="GSU137" s="78"/>
      <c r="GSV137" s="78"/>
      <c r="GSW137" s="78"/>
      <c r="GSX137" s="78"/>
      <c r="GSY137" s="78"/>
      <c r="GSZ137" s="78"/>
      <c r="GTA137" s="78"/>
      <c r="GTB137" s="78"/>
      <c r="GTC137" s="78"/>
      <c r="GTD137" s="78"/>
      <c r="GTE137" s="78"/>
      <c r="GTF137" s="78"/>
      <c r="GTG137" s="78"/>
      <c r="GTH137" s="78"/>
      <c r="GTI137" s="78"/>
      <c r="GTJ137" s="78"/>
      <c r="GTK137" s="78"/>
      <c r="GTL137" s="78"/>
      <c r="GTM137" s="78"/>
      <c r="GTN137" s="78"/>
      <c r="GTO137" s="78"/>
      <c r="GTP137" s="78"/>
      <c r="GTQ137" s="78"/>
      <c r="GTR137" s="78"/>
      <c r="GTS137" s="78"/>
      <c r="GTT137" s="78"/>
      <c r="GTU137" s="78"/>
      <c r="GTV137" s="78"/>
      <c r="GTW137" s="78"/>
      <c r="GTX137" s="78"/>
      <c r="GTY137" s="78"/>
      <c r="GTZ137" s="78"/>
      <c r="GUA137" s="78"/>
      <c r="GUB137" s="78"/>
      <c r="GUC137" s="78"/>
      <c r="GUD137" s="78"/>
      <c r="GUE137" s="78"/>
      <c r="GUF137" s="78"/>
      <c r="GUG137" s="78"/>
      <c r="GUH137" s="78"/>
      <c r="GUI137" s="78"/>
      <c r="GUJ137" s="78"/>
      <c r="GUK137" s="78"/>
      <c r="GUL137" s="78"/>
      <c r="GUM137" s="78"/>
      <c r="GUN137" s="78"/>
      <c r="GUO137" s="78"/>
      <c r="GUP137" s="78"/>
      <c r="GUQ137" s="78"/>
      <c r="GUR137" s="78"/>
      <c r="GUS137" s="78"/>
      <c r="GUT137" s="78"/>
      <c r="GUU137" s="78"/>
      <c r="GUV137" s="78"/>
      <c r="GUW137" s="78"/>
      <c r="GUX137" s="78"/>
      <c r="GUY137" s="78"/>
      <c r="GUZ137" s="78"/>
      <c r="GVA137" s="78"/>
      <c r="GVB137" s="78"/>
      <c r="GVC137" s="78"/>
      <c r="GVD137" s="78"/>
      <c r="GVE137" s="78"/>
      <c r="GVF137" s="78"/>
      <c r="GVG137" s="78"/>
      <c r="GVH137" s="78"/>
      <c r="GVI137" s="78"/>
      <c r="GVJ137" s="78"/>
      <c r="GVK137" s="78"/>
      <c r="GVL137" s="78"/>
      <c r="GVM137" s="78"/>
      <c r="GVN137" s="78"/>
      <c r="GVO137" s="78"/>
      <c r="GVV137" s="78"/>
      <c r="GVW137" s="78"/>
      <c r="GVX137" s="78"/>
      <c r="GVY137" s="78"/>
      <c r="GVZ137" s="78"/>
      <c r="GWA137" s="78"/>
      <c r="GWB137" s="78"/>
      <c r="GWC137" s="78"/>
      <c r="GWD137" s="78"/>
      <c r="GWE137" s="78"/>
      <c r="GWF137" s="78"/>
      <c r="GWG137" s="78"/>
      <c r="GWH137" s="78"/>
      <c r="GWI137" s="78"/>
      <c r="GWJ137" s="78"/>
      <c r="GWK137" s="78"/>
      <c r="GWL137" s="78"/>
      <c r="GWM137" s="78"/>
      <c r="GWN137" s="78"/>
      <c r="GWO137" s="78"/>
      <c r="GWP137" s="78"/>
      <c r="GWQ137" s="78"/>
      <c r="GWR137" s="78"/>
      <c r="GWS137" s="78"/>
      <c r="GWT137" s="78"/>
      <c r="GWU137" s="78"/>
      <c r="GWV137" s="78"/>
      <c r="GWW137" s="78"/>
      <c r="GWX137" s="78"/>
      <c r="GWY137" s="78"/>
      <c r="GWZ137" s="78"/>
      <c r="GXA137" s="78"/>
      <c r="GXB137" s="78"/>
      <c r="GXC137" s="78"/>
      <c r="GXD137" s="78"/>
      <c r="GXE137" s="78"/>
      <c r="GXF137" s="78"/>
      <c r="GXG137" s="78"/>
      <c r="GXH137" s="78"/>
      <c r="GXI137" s="78"/>
      <c r="GXJ137" s="78"/>
      <c r="GXK137" s="78"/>
      <c r="GXL137" s="78"/>
      <c r="GXM137" s="78"/>
      <c r="GXN137" s="78"/>
      <c r="GXO137" s="78"/>
      <c r="GXP137" s="78"/>
      <c r="GXQ137" s="78"/>
      <c r="GXR137" s="78"/>
      <c r="GXS137" s="78"/>
      <c r="GXT137" s="78"/>
      <c r="GXU137" s="78"/>
      <c r="GXV137" s="78"/>
      <c r="GXW137" s="78"/>
      <c r="GXX137" s="78"/>
      <c r="GXY137" s="78"/>
      <c r="GXZ137" s="78"/>
      <c r="GYA137" s="78"/>
      <c r="GYB137" s="78"/>
      <c r="GYC137" s="78"/>
      <c r="GYD137" s="78"/>
      <c r="GYE137" s="78"/>
      <c r="GYF137" s="78"/>
      <c r="GYG137" s="78"/>
      <c r="GYH137" s="78"/>
      <c r="GYI137" s="78"/>
      <c r="GYJ137" s="78"/>
      <c r="GYK137" s="78"/>
      <c r="GYL137" s="78"/>
      <c r="GYM137" s="78"/>
      <c r="GYN137" s="78"/>
      <c r="GYO137" s="78"/>
      <c r="GYP137" s="78"/>
      <c r="GYQ137" s="78"/>
      <c r="GYR137" s="78"/>
      <c r="GYS137" s="78"/>
      <c r="GYT137" s="78"/>
      <c r="GYU137" s="78"/>
      <c r="GYV137" s="78"/>
      <c r="GYW137" s="78"/>
      <c r="GYX137" s="78"/>
      <c r="GYY137" s="78"/>
      <c r="GYZ137" s="78"/>
      <c r="GZA137" s="78"/>
      <c r="GZB137" s="78"/>
      <c r="GZC137" s="78"/>
      <c r="GZD137" s="78"/>
      <c r="GZE137" s="78"/>
      <c r="GZF137" s="78"/>
      <c r="GZG137" s="78"/>
      <c r="GZH137" s="78"/>
      <c r="GZI137" s="78"/>
      <c r="GZJ137" s="78"/>
      <c r="GZK137" s="78"/>
      <c r="GZL137" s="78"/>
      <c r="GZM137" s="78"/>
      <c r="GZN137" s="78"/>
      <c r="GZO137" s="78"/>
      <c r="GZP137" s="78"/>
      <c r="GZQ137" s="78"/>
      <c r="GZR137" s="78"/>
      <c r="GZS137" s="78"/>
      <c r="GZT137" s="78"/>
      <c r="GZU137" s="78"/>
      <c r="GZV137" s="78"/>
      <c r="GZW137" s="78"/>
      <c r="GZX137" s="78"/>
      <c r="GZY137" s="78"/>
      <c r="GZZ137" s="78"/>
      <c r="HAA137" s="78"/>
      <c r="HAB137" s="78"/>
      <c r="HAC137" s="78"/>
      <c r="HAD137" s="78"/>
      <c r="HAE137" s="78"/>
      <c r="HAF137" s="78"/>
      <c r="HAG137" s="78"/>
      <c r="HAH137" s="78"/>
      <c r="HAI137" s="78"/>
      <c r="HAJ137" s="78"/>
      <c r="HAK137" s="78"/>
      <c r="HAL137" s="78"/>
      <c r="HAM137" s="78"/>
      <c r="HAN137" s="78"/>
      <c r="HAO137" s="78"/>
      <c r="HAP137" s="78"/>
      <c r="HAQ137" s="78"/>
      <c r="HAR137" s="78"/>
      <c r="HAS137" s="78"/>
      <c r="HAT137" s="78"/>
      <c r="HAU137" s="78"/>
      <c r="HAV137" s="78"/>
      <c r="HAW137" s="78"/>
      <c r="HAX137" s="78"/>
      <c r="HAY137" s="78"/>
      <c r="HAZ137" s="78"/>
      <c r="HBA137" s="78"/>
      <c r="HBB137" s="78"/>
      <c r="HBC137" s="78"/>
      <c r="HBD137" s="78"/>
      <c r="HBE137" s="78"/>
      <c r="HBF137" s="78"/>
      <c r="HBG137" s="78"/>
      <c r="HBH137" s="78"/>
      <c r="HBI137" s="78"/>
      <c r="HBJ137" s="78"/>
      <c r="HBK137" s="78"/>
      <c r="HBL137" s="78"/>
      <c r="HBM137" s="78"/>
      <c r="HBN137" s="78"/>
      <c r="HBO137" s="78"/>
      <c r="HBP137" s="78"/>
      <c r="HBQ137" s="78"/>
      <c r="HBR137" s="78"/>
      <c r="HBS137" s="78"/>
      <c r="HBT137" s="78"/>
      <c r="HBU137" s="78"/>
      <c r="HBV137" s="78"/>
      <c r="HBW137" s="78"/>
      <c r="HBX137" s="78"/>
      <c r="HBY137" s="78"/>
      <c r="HBZ137" s="78"/>
      <c r="HCA137" s="78"/>
      <c r="HCB137" s="78"/>
      <c r="HCC137" s="78"/>
      <c r="HCD137" s="78"/>
      <c r="HCE137" s="78"/>
      <c r="HCF137" s="78"/>
      <c r="HCG137" s="78"/>
      <c r="HCH137" s="78"/>
      <c r="HCI137" s="78"/>
      <c r="HCJ137" s="78"/>
      <c r="HCK137" s="78"/>
      <c r="HCL137" s="78"/>
      <c r="HCM137" s="78"/>
      <c r="HCN137" s="78"/>
      <c r="HCO137" s="78"/>
      <c r="HCP137" s="78"/>
      <c r="HCQ137" s="78"/>
      <c r="HCR137" s="78"/>
      <c r="HCS137" s="78"/>
      <c r="HCT137" s="78"/>
      <c r="HCU137" s="78"/>
      <c r="HCV137" s="78"/>
      <c r="HCW137" s="78"/>
      <c r="HCX137" s="78"/>
      <c r="HCY137" s="78"/>
      <c r="HCZ137" s="78"/>
      <c r="HDA137" s="78"/>
      <c r="HDB137" s="78"/>
      <c r="HDC137" s="78"/>
      <c r="HDD137" s="78"/>
      <c r="HDE137" s="78"/>
      <c r="HDF137" s="78"/>
      <c r="HDG137" s="78"/>
      <c r="HDH137" s="78"/>
      <c r="HDI137" s="78"/>
      <c r="HDJ137" s="78"/>
      <c r="HDK137" s="78"/>
      <c r="HDL137" s="78"/>
      <c r="HDM137" s="78"/>
      <c r="HDN137" s="78"/>
      <c r="HDO137" s="78"/>
      <c r="HDP137" s="78"/>
      <c r="HDQ137" s="78"/>
      <c r="HDR137" s="78"/>
      <c r="HDS137" s="78"/>
      <c r="HDT137" s="78"/>
      <c r="HDU137" s="78"/>
      <c r="HDV137" s="78"/>
      <c r="HDW137" s="78"/>
      <c r="HDX137" s="78"/>
      <c r="HDY137" s="78"/>
      <c r="HDZ137" s="78"/>
      <c r="HEA137" s="78"/>
      <c r="HEB137" s="78"/>
      <c r="HEC137" s="78"/>
      <c r="HED137" s="78"/>
      <c r="HEE137" s="78"/>
      <c r="HEF137" s="78"/>
      <c r="HEG137" s="78"/>
      <c r="HEH137" s="78"/>
      <c r="HEI137" s="78"/>
      <c r="HEJ137" s="78"/>
      <c r="HEK137" s="78"/>
      <c r="HEL137" s="78"/>
      <c r="HEM137" s="78"/>
      <c r="HEN137" s="78"/>
      <c r="HEO137" s="78"/>
      <c r="HEP137" s="78"/>
      <c r="HEQ137" s="78"/>
      <c r="HER137" s="78"/>
      <c r="HES137" s="78"/>
      <c r="HET137" s="78"/>
      <c r="HEU137" s="78"/>
      <c r="HEV137" s="78"/>
      <c r="HEW137" s="78"/>
      <c r="HEX137" s="78"/>
      <c r="HEY137" s="78"/>
      <c r="HEZ137" s="78"/>
      <c r="HFA137" s="78"/>
      <c r="HFB137" s="78"/>
      <c r="HFC137" s="78"/>
      <c r="HFD137" s="78"/>
      <c r="HFE137" s="78"/>
      <c r="HFF137" s="78"/>
      <c r="HFG137" s="78"/>
      <c r="HFH137" s="78"/>
      <c r="HFI137" s="78"/>
      <c r="HFJ137" s="78"/>
      <c r="HFK137" s="78"/>
      <c r="HFR137" s="78"/>
      <c r="HFS137" s="78"/>
      <c r="HFT137" s="78"/>
      <c r="HFU137" s="78"/>
      <c r="HFV137" s="78"/>
      <c r="HFW137" s="78"/>
      <c r="HFX137" s="78"/>
      <c r="HFY137" s="78"/>
      <c r="HFZ137" s="78"/>
      <c r="HGA137" s="78"/>
      <c r="HGB137" s="78"/>
      <c r="HGC137" s="78"/>
      <c r="HGD137" s="78"/>
      <c r="HGE137" s="78"/>
      <c r="HGF137" s="78"/>
      <c r="HGG137" s="78"/>
      <c r="HGH137" s="78"/>
      <c r="HGI137" s="78"/>
      <c r="HGJ137" s="78"/>
      <c r="HGK137" s="78"/>
      <c r="HGL137" s="78"/>
      <c r="HGM137" s="78"/>
      <c r="HGN137" s="78"/>
      <c r="HGO137" s="78"/>
      <c r="HGP137" s="78"/>
      <c r="HGQ137" s="78"/>
      <c r="HGR137" s="78"/>
      <c r="HGS137" s="78"/>
      <c r="HGT137" s="78"/>
      <c r="HGU137" s="78"/>
      <c r="HGV137" s="78"/>
      <c r="HGW137" s="78"/>
      <c r="HGX137" s="78"/>
      <c r="HGY137" s="78"/>
      <c r="HGZ137" s="78"/>
      <c r="HHA137" s="78"/>
      <c r="HHB137" s="78"/>
      <c r="HHC137" s="78"/>
      <c r="HHD137" s="78"/>
      <c r="HHE137" s="78"/>
      <c r="HHF137" s="78"/>
      <c r="HHG137" s="78"/>
      <c r="HHH137" s="78"/>
      <c r="HHI137" s="78"/>
      <c r="HHJ137" s="78"/>
      <c r="HHK137" s="78"/>
      <c r="HHL137" s="78"/>
      <c r="HHM137" s="78"/>
      <c r="HHN137" s="78"/>
      <c r="HHO137" s="78"/>
      <c r="HHP137" s="78"/>
      <c r="HHQ137" s="78"/>
      <c r="HHR137" s="78"/>
      <c r="HHS137" s="78"/>
      <c r="HHT137" s="78"/>
      <c r="HHU137" s="78"/>
      <c r="HHV137" s="78"/>
      <c r="HHW137" s="78"/>
      <c r="HHX137" s="78"/>
      <c r="HHY137" s="78"/>
      <c r="HHZ137" s="78"/>
      <c r="HIA137" s="78"/>
      <c r="HIB137" s="78"/>
      <c r="HIC137" s="78"/>
      <c r="HID137" s="78"/>
      <c r="HIE137" s="78"/>
      <c r="HIF137" s="78"/>
      <c r="HIG137" s="78"/>
      <c r="HIH137" s="78"/>
      <c r="HII137" s="78"/>
      <c r="HIJ137" s="78"/>
      <c r="HIK137" s="78"/>
      <c r="HIL137" s="78"/>
      <c r="HIM137" s="78"/>
      <c r="HIN137" s="78"/>
      <c r="HIO137" s="78"/>
      <c r="HIP137" s="78"/>
      <c r="HIQ137" s="78"/>
      <c r="HIR137" s="78"/>
      <c r="HIS137" s="78"/>
      <c r="HIT137" s="78"/>
      <c r="HIU137" s="78"/>
      <c r="HIV137" s="78"/>
      <c r="HIW137" s="78"/>
      <c r="HIX137" s="78"/>
      <c r="HIY137" s="78"/>
      <c r="HIZ137" s="78"/>
      <c r="HJA137" s="78"/>
      <c r="HJB137" s="78"/>
      <c r="HJC137" s="78"/>
      <c r="HJD137" s="78"/>
      <c r="HJE137" s="78"/>
      <c r="HJF137" s="78"/>
      <c r="HJG137" s="78"/>
      <c r="HJH137" s="78"/>
      <c r="HJI137" s="78"/>
      <c r="HJJ137" s="78"/>
      <c r="HJK137" s="78"/>
      <c r="HJL137" s="78"/>
      <c r="HJM137" s="78"/>
      <c r="HJN137" s="78"/>
      <c r="HJO137" s="78"/>
      <c r="HJP137" s="78"/>
      <c r="HJQ137" s="78"/>
      <c r="HJR137" s="78"/>
      <c r="HJS137" s="78"/>
      <c r="HJT137" s="78"/>
      <c r="HJU137" s="78"/>
      <c r="HJV137" s="78"/>
      <c r="HJW137" s="78"/>
      <c r="HJX137" s="78"/>
      <c r="HJY137" s="78"/>
      <c r="HJZ137" s="78"/>
      <c r="HKA137" s="78"/>
      <c r="HKB137" s="78"/>
      <c r="HKC137" s="78"/>
      <c r="HKD137" s="78"/>
      <c r="HKE137" s="78"/>
      <c r="HKF137" s="78"/>
      <c r="HKG137" s="78"/>
      <c r="HKH137" s="78"/>
      <c r="HKI137" s="78"/>
      <c r="HKJ137" s="78"/>
      <c r="HKK137" s="78"/>
      <c r="HKL137" s="78"/>
      <c r="HKM137" s="78"/>
      <c r="HKN137" s="78"/>
      <c r="HKO137" s="78"/>
      <c r="HKP137" s="78"/>
      <c r="HKQ137" s="78"/>
      <c r="HKR137" s="78"/>
      <c r="HKS137" s="78"/>
      <c r="HKT137" s="78"/>
      <c r="HKU137" s="78"/>
      <c r="HKV137" s="78"/>
      <c r="HKW137" s="78"/>
      <c r="HKX137" s="78"/>
      <c r="HKY137" s="78"/>
      <c r="HKZ137" s="78"/>
      <c r="HLA137" s="78"/>
      <c r="HLB137" s="78"/>
      <c r="HLC137" s="78"/>
      <c r="HLD137" s="78"/>
      <c r="HLE137" s="78"/>
      <c r="HLF137" s="78"/>
      <c r="HLG137" s="78"/>
      <c r="HLH137" s="78"/>
      <c r="HLI137" s="78"/>
      <c r="HLJ137" s="78"/>
      <c r="HLK137" s="78"/>
      <c r="HLL137" s="78"/>
      <c r="HLM137" s="78"/>
      <c r="HLN137" s="78"/>
      <c r="HLO137" s="78"/>
      <c r="HLP137" s="78"/>
      <c r="HLQ137" s="78"/>
      <c r="HLR137" s="78"/>
      <c r="HLS137" s="78"/>
      <c r="HLT137" s="78"/>
      <c r="HLU137" s="78"/>
      <c r="HLV137" s="78"/>
      <c r="HLW137" s="78"/>
      <c r="HLX137" s="78"/>
      <c r="HLY137" s="78"/>
      <c r="HLZ137" s="78"/>
      <c r="HMA137" s="78"/>
      <c r="HMB137" s="78"/>
      <c r="HMC137" s="78"/>
      <c r="HMD137" s="78"/>
      <c r="HME137" s="78"/>
      <c r="HMF137" s="78"/>
      <c r="HMG137" s="78"/>
      <c r="HMH137" s="78"/>
      <c r="HMI137" s="78"/>
      <c r="HMJ137" s="78"/>
      <c r="HMK137" s="78"/>
      <c r="HML137" s="78"/>
      <c r="HMM137" s="78"/>
      <c r="HMN137" s="78"/>
      <c r="HMO137" s="78"/>
      <c r="HMP137" s="78"/>
      <c r="HMQ137" s="78"/>
      <c r="HMR137" s="78"/>
      <c r="HMS137" s="78"/>
      <c r="HMT137" s="78"/>
      <c r="HMU137" s="78"/>
      <c r="HMV137" s="78"/>
      <c r="HMW137" s="78"/>
      <c r="HMX137" s="78"/>
      <c r="HMY137" s="78"/>
      <c r="HMZ137" s="78"/>
      <c r="HNA137" s="78"/>
      <c r="HNB137" s="78"/>
      <c r="HNC137" s="78"/>
      <c r="HND137" s="78"/>
      <c r="HNE137" s="78"/>
      <c r="HNF137" s="78"/>
      <c r="HNG137" s="78"/>
      <c r="HNH137" s="78"/>
      <c r="HNI137" s="78"/>
      <c r="HNJ137" s="78"/>
      <c r="HNK137" s="78"/>
      <c r="HNL137" s="78"/>
      <c r="HNM137" s="78"/>
      <c r="HNN137" s="78"/>
      <c r="HNO137" s="78"/>
      <c r="HNP137" s="78"/>
      <c r="HNQ137" s="78"/>
      <c r="HNR137" s="78"/>
      <c r="HNS137" s="78"/>
      <c r="HNT137" s="78"/>
      <c r="HNU137" s="78"/>
      <c r="HNV137" s="78"/>
      <c r="HNW137" s="78"/>
      <c r="HNX137" s="78"/>
      <c r="HNY137" s="78"/>
      <c r="HNZ137" s="78"/>
      <c r="HOA137" s="78"/>
      <c r="HOB137" s="78"/>
      <c r="HOC137" s="78"/>
      <c r="HOD137" s="78"/>
      <c r="HOE137" s="78"/>
      <c r="HOF137" s="78"/>
      <c r="HOG137" s="78"/>
      <c r="HOH137" s="78"/>
      <c r="HOI137" s="78"/>
      <c r="HOJ137" s="78"/>
      <c r="HOK137" s="78"/>
      <c r="HOL137" s="78"/>
      <c r="HOM137" s="78"/>
      <c r="HON137" s="78"/>
      <c r="HOO137" s="78"/>
      <c r="HOP137" s="78"/>
      <c r="HOQ137" s="78"/>
      <c r="HOR137" s="78"/>
      <c r="HOS137" s="78"/>
      <c r="HOT137" s="78"/>
      <c r="HOU137" s="78"/>
      <c r="HOV137" s="78"/>
      <c r="HOW137" s="78"/>
      <c r="HOX137" s="78"/>
      <c r="HOY137" s="78"/>
      <c r="HOZ137" s="78"/>
      <c r="HPA137" s="78"/>
      <c r="HPB137" s="78"/>
      <c r="HPC137" s="78"/>
      <c r="HPD137" s="78"/>
      <c r="HPE137" s="78"/>
      <c r="HPF137" s="78"/>
      <c r="HPG137" s="78"/>
      <c r="HPN137" s="78"/>
      <c r="HPO137" s="78"/>
      <c r="HPP137" s="78"/>
      <c r="HPQ137" s="78"/>
      <c r="HPR137" s="78"/>
      <c r="HPS137" s="78"/>
      <c r="HPT137" s="78"/>
      <c r="HPU137" s="78"/>
      <c r="HPV137" s="78"/>
      <c r="HPW137" s="78"/>
      <c r="HPX137" s="78"/>
      <c r="HPY137" s="78"/>
      <c r="HPZ137" s="78"/>
      <c r="HQA137" s="78"/>
      <c r="HQB137" s="78"/>
      <c r="HQC137" s="78"/>
      <c r="HQD137" s="78"/>
      <c r="HQE137" s="78"/>
      <c r="HQF137" s="78"/>
      <c r="HQG137" s="78"/>
      <c r="HQH137" s="78"/>
      <c r="HQI137" s="78"/>
      <c r="HQJ137" s="78"/>
      <c r="HQK137" s="78"/>
      <c r="HQL137" s="78"/>
      <c r="HQM137" s="78"/>
      <c r="HQN137" s="78"/>
      <c r="HQO137" s="78"/>
      <c r="HQP137" s="78"/>
      <c r="HQQ137" s="78"/>
      <c r="HQR137" s="78"/>
      <c r="HQS137" s="78"/>
      <c r="HQT137" s="78"/>
      <c r="HQU137" s="78"/>
      <c r="HQV137" s="78"/>
      <c r="HQW137" s="78"/>
      <c r="HQX137" s="78"/>
      <c r="HQY137" s="78"/>
      <c r="HQZ137" s="78"/>
      <c r="HRA137" s="78"/>
      <c r="HRB137" s="78"/>
      <c r="HRC137" s="78"/>
      <c r="HRD137" s="78"/>
      <c r="HRE137" s="78"/>
      <c r="HRF137" s="78"/>
      <c r="HRG137" s="78"/>
      <c r="HRH137" s="78"/>
      <c r="HRI137" s="78"/>
      <c r="HRJ137" s="78"/>
      <c r="HRK137" s="78"/>
      <c r="HRL137" s="78"/>
      <c r="HRM137" s="78"/>
      <c r="HRN137" s="78"/>
      <c r="HRO137" s="78"/>
      <c r="HRP137" s="78"/>
      <c r="HRQ137" s="78"/>
      <c r="HRR137" s="78"/>
      <c r="HRS137" s="78"/>
      <c r="HRT137" s="78"/>
      <c r="HRU137" s="78"/>
      <c r="HRV137" s="78"/>
      <c r="HRW137" s="78"/>
      <c r="HRX137" s="78"/>
      <c r="HRY137" s="78"/>
      <c r="HRZ137" s="78"/>
      <c r="HSA137" s="78"/>
      <c r="HSB137" s="78"/>
      <c r="HSC137" s="78"/>
      <c r="HSD137" s="78"/>
      <c r="HSE137" s="78"/>
      <c r="HSF137" s="78"/>
      <c r="HSG137" s="78"/>
      <c r="HSH137" s="78"/>
      <c r="HSI137" s="78"/>
      <c r="HSJ137" s="78"/>
      <c r="HSK137" s="78"/>
      <c r="HSL137" s="78"/>
      <c r="HSM137" s="78"/>
      <c r="HSN137" s="78"/>
      <c r="HSO137" s="78"/>
      <c r="HSP137" s="78"/>
      <c r="HSQ137" s="78"/>
      <c r="HSR137" s="78"/>
      <c r="HSS137" s="78"/>
      <c r="HST137" s="78"/>
      <c r="HSU137" s="78"/>
      <c r="HSV137" s="78"/>
      <c r="HSW137" s="78"/>
      <c r="HSX137" s="78"/>
      <c r="HSY137" s="78"/>
      <c r="HSZ137" s="78"/>
      <c r="HTA137" s="78"/>
      <c r="HTB137" s="78"/>
      <c r="HTC137" s="78"/>
      <c r="HTD137" s="78"/>
      <c r="HTE137" s="78"/>
      <c r="HTF137" s="78"/>
      <c r="HTG137" s="78"/>
      <c r="HTH137" s="78"/>
      <c r="HTI137" s="78"/>
      <c r="HTJ137" s="78"/>
      <c r="HTK137" s="78"/>
      <c r="HTL137" s="78"/>
      <c r="HTM137" s="78"/>
      <c r="HTN137" s="78"/>
      <c r="HTO137" s="78"/>
      <c r="HTP137" s="78"/>
      <c r="HTQ137" s="78"/>
      <c r="HTR137" s="78"/>
      <c r="HTS137" s="78"/>
      <c r="HTT137" s="78"/>
      <c r="HTU137" s="78"/>
      <c r="HTV137" s="78"/>
      <c r="HTW137" s="78"/>
      <c r="HTX137" s="78"/>
      <c r="HTY137" s="78"/>
      <c r="HTZ137" s="78"/>
      <c r="HUA137" s="78"/>
      <c r="HUB137" s="78"/>
      <c r="HUC137" s="78"/>
      <c r="HUD137" s="78"/>
      <c r="HUE137" s="78"/>
      <c r="HUF137" s="78"/>
      <c r="HUG137" s="78"/>
      <c r="HUH137" s="78"/>
      <c r="HUI137" s="78"/>
      <c r="HUJ137" s="78"/>
      <c r="HUK137" s="78"/>
      <c r="HUL137" s="78"/>
      <c r="HUM137" s="78"/>
      <c r="HUN137" s="78"/>
      <c r="HUO137" s="78"/>
      <c r="HUP137" s="78"/>
      <c r="HUQ137" s="78"/>
      <c r="HUR137" s="78"/>
      <c r="HUS137" s="78"/>
      <c r="HUT137" s="78"/>
      <c r="HUU137" s="78"/>
      <c r="HUV137" s="78"/>
      <c r="HUW137" s="78"/>
      <c r="HUX137" s="78"/>
      <c r="HUY137" s="78"/>
      <c r="HUZ137" s="78"/>
      <c r="HVA137" s="78"/>
      <c r="HVB137" s="78"/>
      <c r="HVC137" s="78"/>
      <c r="HVD137" s="78"/>
      <c r="HVE137" s="78"/>
      <c r="HVF137" s="78"/>
      <c r="HVG137" s="78"/>
      <c r="HVH137" s="78"/>
      <c r="HVI137" s="78"/>
      <c r="HVJ137" s="78"/>
      <c r="HVK137" s="78"/>
      <c r="HVL137" s="78"/>
      <c r="HVM137" s="78"/>
      <c r="HVN137" s="78"/>
      <c r="HVO137" s="78"/>
      <c r="HVP137" s="78"/>
      <c r="HVQ137" s="78"/>
      <c r="HVR137" s="78"/>
      <c r="HVS137" s="78"/>
      <c r="HVT137" s="78"/>
      <c r="HVU137" s="78"/>
      <c r="HVV137" s="78"/>
      <c r="HVW137" s="78"/>
      <c r="HVX137" s="78"/>
      <c r="HVY137" s="78"/>
      <c r="HVZ137" s="78"/>
      <c r="HWA137" s="78"/>
      <c r="HWB137" s="78"/>
      <c r="HWC137" s="78"/>
      <c r="HWD137" s="78"/>
      <c r="HWE137" s="78"/>
      <c r="HWF137" s="78"/>
      <c r="HWG137" s="78"/>
      <c r="HWH137" s="78"/>
      <c r="HWI137" s="78"/>
      <c r="HWJ137" s="78"/>
      <c r="HWK137" s="78"/>
      <c r="HWL137" s="78"/>
      <c r="HWM137" s="78"/>
      <c r="HWN137" s="78"/>
      <c r="HWO137" s="78"/>
      <c r="HWP137" s="78"/>
      <c r="HWQ137" s="78"/>
      <c r="HWR137" s="78"/>
      <c r="HWS137" s="78"/>
      <c r="HWT137" s="78"/>
      <c r="HWU137" s="78"/>
      <c r="HWV137" s="78"/>
      <c r="HWW137" s="78"/>
      <c r="HWX137" s="78"/>
      <c r="HWY137" s="78"/>
      <c r="HWZ137" s="78"/>
      <c r="HXA137" s="78"/>
      <c r="HXB137" s="78"/>
      <c r="HXC137" s="78"/>
      <c r="HXD137" s="78"/>
      <c r="HXE137" s="78"/>
      <c r="HXF137" s="78"/>
      <c r="HXG137" s="78"/>
      <c r="HXH137" s="78"/>
      <c r="HXI137" s="78"/>
      <c r="HXJ137" s="78"/>
      <c r="HXK137" s="78"/>
      <c r="HXL137" s="78"/>
      <c r="HXM137" s="78"/>
      <c r="HXN137" s="78"/>
      <c r="HXO137" s="78"/>
      <c r="HXP137" s="78"/>
      <c r="HXQ137" s="78"/>
      <c r="HXR137" s="78"/>
      <c r="HXS137" s="78"/>
      <c r="HXT137" s="78"/>
      <c r="HXU137" s="78"/>
      <c r="HXV137" s="78"/>
      <c r="HXW137" s="78"/>
      <c r="HXX137" s="78"/>
      <c r="HXY137" s="78"/>
      <c r="HXZ137" s="78"/>
      <c r="HYA137" s="78"/>
      <c r="HYB137" s="78"/>
      <c r="HYC137" s="78"/>
      <c r="HYD137" s="78"/>
      <c r="HYE137" s="78"/>
      <c r="HYF137" s="78"/>
      <c r="HYG137" s="78"/>
      <c r="HYH137" s="78"/>
      <c r="HYI137" s="78"/>
      <c r="HYJ137" s="78"/>
      <c r="HYK137" s="78"/>
      <c r="HYL137" s="78"/>
      <c r="HYM137" s="78"/>
      <c r="HYN137" s="78"/>
      <c r="HYO137" s="78"/>
      <c r="HYP137" s="78"/>
      <c r="HYQ137" s="78"/>
      <c r="HYR137" s="78"/>
      <c r="HYS137" s="78"/>
      <c r="HYT137" s="78"/>
      <c r="HYU137" s="78"/>
      <c r="HYV137" s="78"/>
      <c r="HYW137" s="78"/>
      <c r="HYX137" s="78"/>
      <c r="HYY137" s="78"/>
      <c r="HYZ137" s="78"/>
      <c r="HZA137" s="78"/>
      <c r="HZB137" s="78"/>
      <c r="HZC137" s="78"/>
      <c r="HZJ137" s="78"/>
      <c r="HZK137" s="78"/>
      <c r="HZL137" s="78"/>
      <c r="HZM137" s="78"/>
      <c r="HZN137" s="78"/>
      <c r="HZO137" s="78"/>
      <c r="HZP137" s="78"/>
      <c r="HZQ137" s="78"/>
      <c r="HZR137" s="78"/>
      <c r="HZS137" s="78"/>
      <c r="HZT137" s="78"/>
      <c r="HZU137" s="78"/>
      <c r="HZV137" s="78"/>
      <c r="HZW137" s="78"/>
      <c r="HZX137" s="78"/>
      <c r="HZY137" s="78"/>
      <c r="HZZ137" s="78"/>
      <c r="IAA137" s="78"/>
      <c r="IAB137" s="78"/>
      <c r="IAC137" s="78"/>
      <c r="IAD137" s="78"/>
      <c r="IAE137" s="78"/>
      <c r="IAF137" s="78"/>
      <c r="IAG137" s="78"/>
      <c r="IAH137" s="78"/>
      <c r="IAI137" s="78"/>
      <c r="IAJ137" s="78"/>
      <c r="IAK137" s="78"/>
      <c r="IAL137" s="78"/>
      <c r="IAM137" s="78"/>
      <c r="IAN137" s="78"/>
      <c r="IAO137" s="78"/>
      <c r="IAP137" s="78"/>
      <c r="IAQ137" s="78"/>
      <c r="IAR137" s="78"/>
      <c r="IAS137" s="78"/>
      <c r="IAT137" s="78"/>
      <c r="IAU137" s="78"/>
      <c r="IAV137" s="78"/>
      <c r="IAW137" s="78"/>
      <c r="IAX137" s="78"/>
      <c r="IAY137" s="78"/>
      <c r="IAZ137" s="78"/>
      <c r="IBA137" s="78"/>
      <c r="IBB137" s="78"/>
      <c r="IBC137" s="78"/>
      <c r="IBD137" s="78"/>
      <c r="IBE137" s="78"/>
      <c r="IBF137" s="78"/>
      <c r="IBG137" s="78"/>
      <c r="IBH137" s="78"/>
      <c r="IBI137" s="78"/>
      <c r="IBJ137" s="78"/>
      <c r="IBK137" s="78"/>
      <c r="IBL137" s="78"/>
      <c r="IBM137" s="78"/>
      <c r="IBN137" s="78"/>
      <c r="IBO137" s="78"/>
      <c r="IBP137" s="78"/>
      <c r="IBQ137" s="78"/>
      <c r="IBR137" s="78"/>
      <c r="IBS137" s="78"/>
      <c r="IBT137" s="78"/>
      <c r="IBU137" s="78"/>
      <c r="IBV137" s="78"/>
      <c r="IBW137" s="78"/>
      <c r="IBX137" s="78"/>
      <c r="IBY137" s="78"/>
      <c r="IBZ137" s="78"/>
      <c r="ICA137" s="78"/>
      <c r="ICB137" s="78"/>
      <c r="ICC137" s="78"/>
      <c r="ICD137" s="78"/>
      <c r="ICE137" s="78"/>
      <c r="ICF137" s="78"/>
      <c r="ICG137" s="78"/>
      <c r="ICH137" s="78"/>
      <c r="ICI137" s="78"/>
      <c r="ICJ137" s="78"/>
      <c r="ICK137" s="78"/>
      <c r="ICL137" s="78"/>
      <c r="ICM137" s="78"/>
      <c r="ICN137" s="78"/>
      <c r="ICO137" s="78"/>
      <c r="ICP137" s="78"/>
      <c r="ICQ137" s="78"/>
      <c r="ICR137" s="78"/>
      <c r="ICS137" s="78"/>
      <c r="ICT137" s="78"/>
      <c r="ICU137" s="78"/>
      <c r="ICV137" s="78"/>
      <c r="ICW137" s="78"/>
      <c r="ICX137" s="78"/>
      <c r="ICY137" s="78"/>
      <c r="ICZ137" s="78"/>
      <c r="IDA137" s="78"/>
      <c r="IDB137" s="78"/>
      <c r="IDC137" s="78"/>
      <c r="IDD137" s="78"/>
      <c r="IDE137" s="78"/>
      <c r="IDF137" s="78"/>
      <c r="IDG137" s="78"/>
      <c r="IDH137" s="78"/>
      <c r="IDI137" s="78"/>
      <c r="IDJ137" s="78"/>
      <c r="IDK137" s="78"/>
      <c r="IDL137" s="78"/>
      <c r="IDM137" s="78"/>
      <c r="IDN137" s="78"/>
      <c r="IDO137" s="78"/>
      <c r="IDP137" s="78"/>
      <c r="IDQ137" s="78"/>
      <c r="IDR137" s="78"/>
      <c r="IDS137" s="78"/>
      <c r="IDT137" s="78"/>
      <c r="IDU137" s="78"/>
      <c r="IDV137" s="78"/>
      <c r="IDW137" s="78"/>
      <c r="IDX137" s="78"/>
      <c r="IDY137" s="78"/>
      <c r="IDZ137" s="78"/>
      <c r="IEA137" s="78"/>
      <c r="IEB137" s="78"/>
      <c r="IEC137" s="78"/>
      <c r="IED137" s="78"/>
      <c r="IEE137" s="78"/>
      <c r="IEF137" s="78"/>
      <c r="IEG137" s="78"/>
      <c r="IEH137" s="78"/>
      <c r="IEI137" s="78"/>
      <c r="IEJ137" s="78"/>
      <c r="IEK137" s="78"/>
      <c r="IEL137" s="78"/>
      <c r="IEM137" s="78"/>
      <c r="IEN137" s="78"/>
      <c r="IEO137" s="78"/>
      <c r="IEP137" s="78"/>
      <c r="IEQ137" s="78"/>
      <c r="IER137" s="78"/>
      <c r="IES137" s="78"/>
      <c r="IET137" s="78"/>
      <c r="IEU137" s="78"/>
      <c r="IEV137" s="78"/>
      <c r="IEW137" s="78"/>
      <c r="IEX137" s="78"/>
      <c r="IEY137" s="78"/>
      <c r="IEZ137" s="78"/>
      <c r="IFA137" s="78"/>
      <c r="IFB137" s="78"/>
      <c r="IFC137" s="78"/>
      <c r="IFD137" s="78"/>
      <c r="IFE137" s="78"/>
      <c r="IFF137" s="78"/>
      <c r="IFG137" s="78"/>
      <c r="IFH137" s="78"/>
      <c r="IFI137" s="78"/>
      <c r="IFJ137" s="78"/>
      <c r="IFK137" s="78"/>
      <c r="IFL137" s="78"/>
      <c r="IFM137" s="78"/>
      <c r="IFN137" s="78"/>
      <c r="IFO137" s="78"/>
      <c r="IFP137" s="78"/>
      <c r="IFQ137" s="78"/>
      <c r="IFR137" s="78"/>
      <c r="IFS137" s="78"/>
      <c r="IFT137" s="78"/>
      <c r="IFU137" s="78"/>
      <c r="IFV137" s="78"/>
      <c r="IFW137" s="78"/>
      <c r="IFX137" s="78"/>
      <c r="IFY137" s="78"/>
      <c r="IFZ137" s="78"/>
      <c r="IGA137" s="78"/>
      <c r="IGB137" s="78"/>
      <c r="IGC137" s="78"/>
      <c r="IGD137" s="78"/>
      <c r="IGE137" s="78"/>
      <c r="IGF137" s="78"/>
      <c r="IGG137" s="78"/>
      <c r="IGH137" s="78"/>
      <c r="IGI137" s="78"/>
      <c r="IGJ137" s="78"/>
      <c r="IGK137" s="78"/>
      <c r="IGL137" s="78"/>
      <c r="IGM137" s="78"/>
      <c r="IGN137" s="78"/>
      <c r="IGO137" s="78"/>
      <c r="IGP137" s="78"/>
      <c r="IGQ137" s="78"/>
      <c r="IGR137" s="78"/>
      <c r="IGS137" s="78"/>
      <c r="IGT137" s="78"/>
      <c r="IGU137" s="78"/>
      <c r="IGV137" s="78"/>
      <c r="IGW137" s="78"/>
      <c r="IGX137" s="78"/>
      <c r="IGY137" s="78"/>
      <c r="IGZ137" s="78"/>
      <c r="IHA137" s="78"/>
      <c r="IHB137" s="78"/>
      <c r="IHC137" s="78"/>
      <c r="IHD137" s="78"/>
      <c r="IHE137" s="78"/>
      <c r="IHF137" s="78"/>
      <c r="IHG137" s="78"/>
      <c r="IHH137" s="78"/>
      <c r="IHI137" s="78"/>
      <c r="IHJ137" s="78"/>
      <c r="IHK137" s="78"/>
      <c r="IHL137" s="78"/>
      <c r="IHM137" s="78"/>
      <c r="IHN137" s="78"/>
      <c r="IHO137" s="78"/>
      <c r="IHP137" s="78"/>
      <c r="IHQ137" s="78"/>
      <c r="IHR137" s="78"/>
      <c r="IHS137" s="78"/>
      <c r="IHT137" s="78"/>
      <c r="IHU137" s="78"/>
      <c r="IHV137" s="78"/>
      <c r="IHW137" s="78"/>
      <c r="IHX137" s="78"/>
      <c r="IHY137" s="78"/>
      <c r="IHZ137" s="78"/>
      <c r="IIA137" s="78"/>
      <c r="IIB137" s="78"/>
      <c r="IIC137" s="78"/>
      <c r="IID137" s="78"/>
      <c r="IIE137" s="78"/>
      <c r="IIF137" s="78"/>
      <c r="IIG137" s="78"/>
      <c r="IIH137" s="78"/>
      <c r="III137" s="78"/>
      <c r="IIJ137" s="78"/>
      <c r="IIK137" s="78"/>
      <c r="IIL137" s="78"/>
      <c r="IIM137" s="78"/>
      <c r="IIN137" s="78"/>
      <c r="IIO137" s="78"/>
      <c r="IIP137" s="78"/>
      <c r="IIQ137" s="78"/>
      <c r="IIR137" s="78"/>
      <c r="IIS137" s="78"/>
      <c r="IIT137" s="78"/>
      <c r="IIU137" s="78"/>
      <c r="IIV137" s="78"/>
      <c r="IIW137" s="78"/>
      <c r="IIX137" s="78"/>
      <c r="IIY137" s="78"/>
      <c r="IJF137" s="78"/>
      <c r="IJG137" s="78"/>
      <c r="IJH137" s="78"/>
      <c r="IJI137" s="78"/>
      <c r="IJJ137" s="78"/>
      <c r="IJK137" s="78"/>
      <c r="IJL137" s="78"/>
      <c r="IJM137" s="78"/>
      <c r="IJN137" s="78"/>
      <c r="IJO137" s="78"/>
      <c r="IJP137" s="78"/>
      <c r="IJQ137" s="78"/>
      <c r="IJR137" s="78"/>
      <c r="IJS137" s="78"/>
      <c r="IJT137" s="78"/>
      <c r="IJU137" s="78"/>
      <c r="IJV137" s="78"/>
      <c r="IJW137" s="78"/>
      <c r="IJX137" s="78"/>
      <c r="IJY137" s="78"/>
      <c r="IJZ137" s="78"/>
      <c r="IKA137" s="78"/>
      <c r="IKB137" s="78"/>
      <c r="IKC137" s="78"/>
      <c r="IKD137" s="78"/>
      <c r="IKE137" s="78"/>
      <c r="IKF137" s="78"/>
      <c r="IKG137" s="78"/>
      <c r="IKH137" s="78"/>
      <c r="IKI137" s="78"/>
      <c r="IKJ137" s="78"/>
      <c r="IKK137" s="78"/>
      <c r="IKL137" s="78"/>
      <c r="IKM137" s="78"/>
      <c r="IKN137" s="78"/>
      <c r="IKO137" s="78"/>
      <c r="IKP137" s="78"/>
      <c r="IKQ137" s="78"/>
      <c r="IKR137" s="78"/>
      <c r="IKS137" s="78"/>
      <c r="IKT137" s="78"/>
      <c r="IKU137" s="78"/>
      <c r="IKV137" s="78"/>
      <c r="IKW137" s="78"/>
      <c r="IKX137" s="78"/>
      <c r="IKY137" s="78"/>
      <c r="IKZ137" s="78"/>
      <c r="ILA137" s="78"/>
      <c r="ILB137" s="78"/>
      <c r="ILC137" s="78"/>
      <c r="ILD137" s="78"/>
      <c r="ILE137" s="78"/>
      <c r="ILF137" s="78"/>
      <c r="ILG137" s="78"/>
      <c r="ILH137" s="78"/>
      <c r="ILI137" s="78"/>
      <c r="ILJ137" s="78"/>
      <c r="ILK137" s="78"/>
      <c r="ILL137" s="78"/>
      <c r="ILM137" s="78"/>
      <c r="ILN137" s="78"/>
      <c r="ILO137" s="78"/>
      <c r="ILP137" s="78"/>
      <c r="ILQ137" s="78"/>
      <c r="ILR137" s="78"/>
      <c r="ILS137" s="78"/>
      <c r="ILT137" s="78"/>
      <c r="ILU137" s="78"/>
      <c r="ILV137" s="78"/>
      <c r="ILW137" s="78"/>
      <c r="ILX137" s="78"/>
      <c r="ILY137" s="78"/>
      <c r="ILZ137" s="78"/>
      <c r="IMA137" s="78"/>
      <c r="IMB137" s="78"/>
      <c r="IMC137" s="78"/>
      <c r="IMD137" s="78"/>
      <c r="IME137" s="78"/>
      <c r="IMF137" s="78"/>
      <c r="IMG137" s="78"/>
      <c r="IMH137" s="78"/>
      <c r="IMI137" s="78"/>
      <c r="IMJ137" s="78"/>
      <c r="IMK137" s="78"/>
      <c r="IML137" s="78"/>
      <c r="IMM137" s="78"/>
      <c r="IMN137" s="78"/>
      <c r="IMO137" s="78"/>
      <c r="IMP137" s="78"/>
      <c r="IMQ137" s="78"/>
      <c r="IMR137" s="78"/>
      <c r="IMS137" s="78"/>
      <c r="IMT137" s="78"/>
      <c r="IMU137" s="78"/>
      <c r="IMV137" s="78"/>
      <c r="IMW137" s="78"/>
      <c r="IMX137" s="78"/>
      <c r="IMY137" s="78"/>
      <c r="IMZ137" s="78"/>
      <c r="INA137" s="78"/>
      <c r="INB137" s="78"/>
      <c r="INC137" s="78"/>
      <c r="IND137" s="78"/>
      <c r="INE137" s="78"/>
      <c r="INF137" s="78"/>
      <c r="ING137" s="78"/>
      <c r="INH137" s="78"/>
      <c r="INI137" s="78"/>
      <c r="INJ137" s="78"/>
      <c r="INK137" s="78"/>
      <c r="INL137" s="78"/>
      <c r="INM137" s="78"/>
      <c r="INN137" s="78"/>
      <c r="INO137" s="78"/>
      <c r="INP137" s="78"/>
      <c r="INQ137" s="78"/>
      <c r="INR137" s="78"/>
      <c r="INS137" s="78"/>
      <c r="INT137" s="78"/>
      <c r="INU137" s="78"/>
      <c r="INV137" s="78"/>
      <c r="INW137" s="78"/>
      <c r="INX137" s="78"/>
      <c r="INY137" s="78"/>
      <c r="INZ137" s="78"/>
      <c r="IOA137" s="78"/>
      <c r="IOB137" s="78"/>
      <c r="IOC137" s="78"/>
      <c r="IOD137" s="78"/>
      <c r="IOE137" s="78"/>
      <c r="IOF137" s="78"/>
      <c r="IOG137" s="78"/>
      <c r="IOH137" s="78"/>
      <c r="IOI137" s="78"/>
      <c r="IOJ137" s="78"/>
      <c r="IOK137" s="78"/>
      <c r="IOL137" s="78"/>
      <c r="IOM137" s="78"/>
      <c r="ION137" s="78"/>
      <c r="IOO137" s="78"/>
      <c r="IOP137" s="78"/>
      <c r="IOQ137" s="78"/>
      <c r="IOR137" s="78"/>
      <c r="IOS137" s="78"/>
      <c r="IOT137" s="78"/>
      <c r="IOU137" s="78"/>
      <c r="IOV137" s="78"/>
      <c r="IOW137" s="78"/>
      <c r="IOX137" s="78"/>
      <c r="IOY137" s="78"/>
      <c r="IOZ137" s="78"/>
      <c r="IPA137" s="78"/>
      <c r="IPB137" s="78"/>
      <c r="IPC137" s="78"/>
      <c r="IPD137" s="78"/>
      <c r="IPE137" s="78"/>
      <c r="IPF137" s="78"/>
      <c r="IPG137" s="78"/>
      <c r="IPH137" s="78"/>
      <c r="IPI137" s="78"/>
      <c r="IPJ137" s="78"/>
      <c r="IPK137" s="78"/>
      <c r="IPL137" s="78"/>
      <c r="IPM137" s="78"/>
      <c r="IPN137" s="78"/>
      <c r="IPO137" s="78"/>
      <c r="IPP137" s="78"/>
      <c r="IPQ137" s="78"/>
      <c r="IPR137" s="78"/>
      <c r="IPS137" s="78"/>
      <c r="IPT137" s="78"/>
      <c r="IPU137" s="78"/>
      <c r="IPV137" s="78"/>
      <c r="IPW137" s="78"/>
      <c r="IPX137" s="78"/>
      <c r="IPY137" s="78"/>
      <c r="IPZ137" s="78"/>
      <c r="IQA137" s="78"/>
      <c r="IQB137" s="78"/>
      <c r="IQC137" s="78"/>
      <c r="IQD137" s="78"/>
      <c r="IQE137" s="78"/>
      <c r="IQF137" s="78"/>
      <c r="IQG137" s="78"/>
      <c r="IQH137" s="78"/>
      <c r="IQI137" s="78"/>
      <c r="IQJ137" s="78"/>
      <c r="IQK137" s="78"/>
      <c r="IQL137" s="78"/>
      <c r="IQM137" s="78"/>
      <c r="IQN137" s="78"/>
      <c r="IQO137" s="78"/>
      <c r="IQP137" s="78"/>
      <c r="IQQ137" s="78"/>
      <c r="IQR137" s="78"/>
      <c r="IQS137" s="78"/>
      <c r="IQT137" s="78"/>
      <c r="IQU137" s="78"/>
      <c r="IQV137" s="78"/>
      <c r="IQW137" s="78"/>
      <c r="IQX137" s="78"/>
      <c r="IQY137" s="78"/>
      <c r="IQZ137" s="78"/>
      <c r="IRA137" s="78"/>
      <c r="IRB137" s="78"/>
      <c r="IRC137" s="78"/>
      <c r="IRD137" s="78"/>
      <c r="IRE137" s="78"/>
      <c r="IRF137" s="78"/>
      <c r="IRG137" s="78"/>
      <c r="IRH137" s="78"/>
      <c r="IRI137" s="78"/>
      <c r="IRJ137" s="78"/>
      <c r="IRK137" s="78"/>
      <c r="IRL137" s="78"/>
      <c r="IRM137" s="78"/>
      <c r="IRN137" s="78"/>
      <c r="IRO137" s="78"/>
      <c r="IRP137" s="78"/>
      <c r="IRQ137" s="78"/>
      <c r="IRR137" s="78"/>
      <c r="IRS137" s="78"/>
      <c r="IRT137" s="78"/>
      <c r="IRU137" s="78"/>
      <c r="IRV137" s="78"/>
      <c r="IRW137" s="78"/>
      <c r="IRX137" s="78"/>
      <c r="IRY137" s="78"/>
      <c r="IRZ137" s="78"/>
      <c r="ISA137" s="78"/>
      <c r="ISB137" s="78"/>
      <c r="ISC137" s="78"/>
      <c r="ISD137" s="78"/>
      <c r="ISE137" s="78"/>
      <c r="ISF137" s="78"/>
      <c r="ISG137" s="78"/>
      <c r="ISH137" s="78"/>
      <c r="ISI137" s="78"/>
      <c r="ISJ137" s="78"/>
      <c r="ISK137" s="78"/>
      <c r="ISL137" s="78"/>
      <c r="ISM137" s="78"/>
      <c r="ISN137" s="78"/>
      <c r="ISO137" s="78"/>
      <c r="ISP137" s="78"/>
      <c r="ISQ137" s="78"/>
      <c r="ISR137" s="78"/>
      <c r="ISS137" s="78"/>
      <c r="IST137" s="78"/>
      <c r="ISU137" s="78"/>
      <c r="ITB137" s="78"/>
      <c r="ITC137" s="78"/>
      <c r="ITD137" s="78"/>
      <c r="ITE137" s="78"/>
      <c r="ITF137" s="78"/>
      <c r="ITG137" s="78"/>
      <c r="ITH137" s="78"/>
      <c r="ITI137" s="78"/>
      <c r="ITJ137" s="78"/>
      <c r="ITK137" s="78"/>
      <c r="ITL137" s="78"/>
      <c r="ITM137" s="78"/>
      <c r="ITN137" s="78"/>
      <c r="ITO137" s="78"/>
      <c r="ITP137" s="78"/>
      <c r="ITQ137" s="78"/>
      <c r="ITR137" s="78"/>
      <c r="ITS137" s="78"/>
      <c r="ITT137" s="78"/>
      <c r="ITU137" s="78"/>
      <c r="ITV137" s="78"/>
      <c r="ITW137" s="78"/>
      <c r="ITX137" s="78"/>
      <c r="ITY137" s="78"/>
      <c r="ITZ137" s="78"/>
      <c r="IUA137" s="78"/>
      <c r="IUB137" s="78"/>
      <c r="IUC137" s="78"/>
      <c r="IUD137" s="78"/>
      <c r="IUE137" s="78"/>
      <c r="IUF137" s="78"/>
      <c r="IUG137" s="78"/>
      <c r="IUH137" s="78"/>
      <c r="IUI137" s="78"/>
      <c r="IUJ137" s="78"/>
      <c r="IUK137" s="78"/>
      <c r="IUL137" s="78"/>
      <c r="IUM137" s="78"/>
      <c r="IUN137" s="78"/>
      <c r="IUO137" s="78"/>
      <c r="IUP137" s="78"/>
      <c r="IUQ137" s="78"/>
      <c r="IUR137" s="78"/>
      <c r="IUS137" s="78"/>
      <c r="IUT137" s="78"/>
      <c r="IUU137" s="78"/>
      <c r="IUV137" s="78"/>
      <c r="IUW137" s="78"/>
      <c r="IUX137" s="78"/>
      <c r="IUY137" s="78"/>
      <c r="IUZ137" s="78"/>
      <c r="IVA137" s="78"/>
      <c r="IVB137" s="78"/>
      <c r="IVC137" s="78"/>
      <c r="IVD137" s="78"/>
      <c r="IVE137" s="78"/>
      <c r="IVF137" s="78"/>
      <c r="IVG137" s="78"/>
      <c r="IVH137" s="78"/>
      <c r="IVI137" s="78"/>
      <c r="IVJ137" s="78"/>
      <c r="IVK137" s="78"/>
      <c r="IVL137" s="78"/>
      <c r="IVM137" s="78"/>
      <c r="IVN137" s="78"/>
      <c r="IVO137" s="78"/>
      <c r="IVP137" s="78"/>
      <c r="IVQ137" s="78"/>
      <c r="IVR137" s="78"/>
      <c r="IVS137" s="78"/>
      <c r="IVT137" s="78"/>
      <c r="IVU137" s="78"/>
      <c r="IVV137" s="78"/>
      <c r="IVW137" s="78"/>
      <c r="IVX137" s="78"/>
      <c r="IVY137" s="78"/>
      <c r="IVZ137" s="78"/>
      <c r="IWA137" s="78"/>
      <c r="IWB137" s="78"/>
      <c r="IWC137" s="78"/>
      <c r="IWD137" s="78"/>
      <c r="IWE137" s="78"/>
      <c r="IWF137" s="78"/>
      <c r="IWG137" s="78"/>
      <c r="IWH137" s="78"/>
      <c r="IWI137" s="78"/>
      <c r="IWJ137" s="78"/>
      <c r="IWK137" s="78"/>
      <c r="IWL137" s="78"/>
      <c r="IWM137" s="78"/>
      <c r="IWN137" s="78"/>
      <c r="IWO137" s="78"/>
      <c r="IWP137" s="78"/>
      <c r="IWQ137" s="78"/>
      <c r="IWR137" s="78"/>
      <c r="IWS137" s="78"/>
      <c r="IWT137" s="78"/>
      <c r="IWU137" s="78"/>
      <c r="IWV137" s="78"/>
      <c r="IWW137" s="78"/>
      <c r="IWX137" s="78"/>
      <c r="IWY137" s="78"/>
      <c r="IWZ137" s="78"/>
      <c r="IXA137" s="78"/>
      <c r="IXB137" s="78"/>
      <c r="IXC137" s="78"/>
      <c r="IXD137" s="78"/>
      <c r="IXE137" s="78"/>
      <c r="IXF137" s="78"/>
      <c r="IXG137" s="78"/>
      <c r="IXH137" s="78"/>
      <c r="IXI137" s="78"/>
      <c r="IXJ137" s="78"/>
      <c r="IXK137" s="78"/>
      <c r="IXL137" s="78"/>
      <c r="IXM137" s="78"/>
      <c r="IXN137" s="78"/>
      <c r="IXO137" s="78"/>
      <c r="IXP137" s="78"/>
      <c r="IXQ137" s="78"/>
      <c r="IXR137" s="78"/>
      <c r="IXS137" s="78"/>
      <c r="IXT137" s="78"/>
      <c r="IXU137" s="78"/>
      <c r="IXV137" s="78"/>
      <c r="IXW137" s="78"/>
      <c r="IXX137" s="78"/>
      <c r="IXY137" s="78"/>
      <c r="IXZ137" s="78"/>
      <c r="IYA137" s="78"/>
      <c r="IYB137" s="78"/>
      <c r="IYC137" s="78"/>
      <c r="IYD137" s="78"/>
      <c r="IYE137" s="78"/>
      <c r="IYF137" s="78"/>
      <c r="IYG137" s="78"/>
      <c r="IYH137" s="78"/>
      <c r="IYI137" s="78"/>
      <c r="IYJ137" s="78"/>
      <c r="IYK137" s="78"/>
      <c r="IYL137" s="78"/>
      <c r="IYM137" s="78"/>
      <c r="IYN137" s="78"/>
      <c r="IYO137" s="78"/>
      <c r="IYP137" s="78"/>
      <c r="IYQ137" s="78"/>
      <c r="IYR137" s="78"/>
      <c r="IYS137" s="78"/>
      <c r="IYT137" s="78"/>
      <c r="IYU137" s="78"/>
      <c r="IYV137" s="78"/>
      <c r="IYW137" s="78"/>
      <c r="IYX137" s="78"/>
      <c r="IYY137" s="78"/>
      <c r="IYZ137" s="78"/>
      <c r="IZA137" s="78"/>
      <c r="IZB137" s="78"/>
      <c r="IZC137" s="78"/>
      <c r="IZD137" s="78"/>
      <c r="IZE137" s="78"/>
      <c r="IZF137" s="78"/>
      <c r="IZG137" s="78"/>
      <c r="IZH137" s="78"/>
      <c r="IZI137" s="78"/>
      <c r="IZJ137" s="78"/>
      <c r="IZK137" s="78"/>
      <c r="IZL137" s="78"/>
      <c r="IZM137" s="78"/>
      <c r="IZN137" s="78"/>
      <c r="IZO137" s="78"/>
      <c r="IZP137" s="78"/>
      <c r="IZQ137" s="78"/>
      <c r="IZR137" s="78"/>
      <c r="IZS137" s="78"/>
      <c r="IZT137" s="78"/>
      <c r="IZU137" s="78"/>
      <c r="IZV137" s="78"/>
      <c r="IZW137" s="78"/>
      <c r="IZX137" s="78"/>
      <c r="IZY137" s="78"/>
      <c r="IZZ137" s="78"/>
      <c r="JAA137" s="78"/>
      <c r="JAB137" s="78"/>
      <c r="JAC137" s="78"/>
      <c r="JAD137" s="78"/>
      <c r="JAE137" s="78"/>
      <c r="JAF137" s="78"/>
      <c r="JAG137" s="78"/>
      <c r="JAH137" s="78"/>
      <c r="JAI137" s="78"/>
      <c r="JAJ137" s="78"/>
      <c r="JAK137" s="78"/>
      <c r="JAL137" s="78"/>
      <c r="JAM137" s="78"/>
      <c r="JAN137" s="78"/>
      <c r="JAO137" s="78"/>
      <c r="JAP137" s="78"/>
      <c r="JAQ137" s="78"/>
      <c r="JAR137" s="78"/>
      <c r="JAS137" s="78"/>
      <c r="JAT137" s="78"/>
      <c r="JAU137" s="78"/>
      <c r="JAV137" s="78"/>
      <c r="JAW137" s="78"/>
      <c r="JAX137" s="78"/>
      <c r="JAY137" s="78"/>
      <c r="JAZ137" s="78"/>
      <c r="JBA137" s="78"/>
      <c r="JBB137" s="78"/>
      <c r="JBC137" s="78"/>
      <c r="JBD137" s="78"/>
      <c r="JBE137" s="78"/>
      <c r="JBF137" s="78"/>
      <c r="JBG137" s="78"/>
      <c r="JBH137" s="78"/>
      <c r="JBI137" s="78"/>
      <c r="JBJ137" s="78"/>
      <c r="JBK137" s="78"/>
      <c r="JBL137" s="78"/>
      <c r="JBM137" s="78"/>
      <c r="JBN137" s="78"/>
      <c r="JBO137" s="78"/>
      <c r="JBP137" s="78"/>
      <c r="JBQ137" s="78"/>
      <c r="JBR137" s="78"/>
      <c r="JBS137" s="78"/>
      <c r="JBT137" s="78"/>
      <c r="JBU137" s="78"/>
      <c r="JBV137" s="78"/>
      <c r="JBW137" s="78"/>
      <c r="JBX137" s="78"/>
      <c r="JBY137" s="78"/>
      <c r="JBZ137" s="78"/>
      <c r="JCA137" s="78"/>
      <c r="JCB137" s="78"/>
      <c r="JCC137" s="78"/>
      <c r="JCD137" s="78"/>
      <c r="JCE137" s="78"/>
      <c r="JCF137" s="78"/>
      <c r="JCG137" s="78"/>
      <c r="JCH137" s="78"/>
      <c r="JCI137" s="78"/>
      <c r="JCJ137" s="78"/>
      <c r="JCK137" s="78"/>
      <c r="JCL137" s="78"/>
      <c r="JCM137" s="78"/>
      <c r="JCN137" s="78"/>
      <c r="JCO137" s="78"/>
      <c r="JCP137" s="78"/>
      <c r="JCQ137" s="78"/>
      <c r="JCX137" s="78"/>
      <c r="JCY137" s="78"/>
      <c r="JCZ137" s="78"/>
      <c r="JDA137" s="78"/>
      <c r="JDB137" s="78"/>
      <c r="JDC137" s="78"/>
      <c r="JDD137" s="78"/>
      <c r="JDE137" s="78"/>
      <c r="JDF137" s="78"/>
      <c r="JDG137" s="78"/>
      <c r="JDH137" s="78"/>
      <c r="JDI137" s="78"/>
      <c r="JDJ137" s="78"/>
      <c r="JDK137" s="78"/>
      <c r="JDL137" s="78"/>
      <c r="JDM137" s="78"/>
      <c r="JDN137" s="78"/>
      <c r="JDO137" s="78"/>
      <c r="JDP137" s="78"/>
      <c r="JDQ137" s="78"/>
      <c r="JDR137" s="78"/>
      <c r="JDS137" s="78"/>
      <c r="JDT137" s="78"/>
      <c r="JDU137" s="78"/>
      <c r="JDV137" s="78"/>
      <c r="JDW137" s="78"/>
      <c r="JDX137" s="78"/>
      <c r="JDY137" s="78"/>
      <c r="JDZ137" s="78"/>
      <c r="JEA137" s="78"/>
      <c r="JEB137" s="78"/>
      <c r="JEC137" s="78"/>
      <c r="JED137" s="78"/>
      <c r="JEE137" s="78"/>
      <c r="JEF137" s="78"/>
      <c r="JEG137" s="78"/>
      <c r="JEH137" s="78"/>
      <c r="JEI137" s="78"/>
      <c r="JEJ137" s="78"/>
      <c r="JEK137" s="78"/>
      <c r="JEL137" s="78"/>
      <c r="JEM137" s="78"/>
      <c r="JEN137" s="78"/>
      <c r="JEO137" s="78"/>
      <c r="JEP137" s="78"/>
      <c r="JEQ137" s="78"/>
      <c r="JER137" s="78"/>
      <c r="JES137" s="78"/>
      <c r="JET137" s="78"/>
      <c r="JEU137" s="78"/>
      <c r="JEV137" s="78"/>
      <c r="JEW137" s="78"/>
      <c r="JEX137" s="78"/>
      <c r="JEY137" s="78"/>
      <c r="JEZ137" s="78"/>
      <c r="JFA137" s="78"/>
      <c r="JFB137" s="78"/>
      <c r="JFC137" s="78"/>
      <c r="JFD137" s="78"/>
      <c r="JFE137" s="78"/>
      <c r="JFF137" s="78"/>
      <c r="JFG137" s="78"/>
      <c r="JFH137" s="78"/>
      <c r="JFI137" s="78"/>
      <c r="JFJ137" s="78"/>
      <c r="JFK137" s="78"/>
      <c r="JFL137" s="78"/>
      <c r="JFM137" s="78"/>
      <c r="JFN137" s="78"/>
      <c r="JFO137" s="78"/>
      <c r="JFP137" s="78"/>
      <c r="JFQ137" s="78"/>
      <c r="JFR137" s="78"/>
      <c r="JFS137" s="78"/>
      <c r="JFT137" s="78"/>
      <c r="JFU137" s="78"/>
      <c r="JFV137" s="78"/>
      <c r="JFW137" s="78"/>
      <c r="JFX137" s="78"/>
      <c r="JFY137" s="78"/>
      <c r="JFZ137" s="78"/>
      <c r="JGA137" s="78"/>
      <c r="JGB137" s="78"/>
      <c r="JGC137" s="78"/>
      <c r="JGD137" s="78"/>
      <c r="JGE137" s="78"/>
      <c r="JGF137" s="78"/>
      <c r="JGG137" s="78"/>
      <c r="JGH137" s="78"/>
      <c r="JGI137" s="78"/>
      <c r="JGJ137" s="78"/>
      <c r="JGK137" s="78"/>
      <c r="JGL137" s="78"/>
      <c r="JGM137" s="78"/>
      <c r="JGN137" s="78"/>
      <c r="JGO137" s="78"/>
      <c r="JGP137" s="78"/>
      <c r="JGQ137" s="78"/>
      <c r="JGR137" s="78"/>
      <c r="JGS137" s="78"/>
      <c r="JGT137" s="78"/>
      <c r="JGU137" s="78"/>
      <c r="JGV137" s="78"/>
      <c r="JGW137" s="78"/>
      <c r="JGX137" s="78"/>
      <c r="JGY137" s="78"/>
      <c r="JGZ137" s="78"/>
      <c r="JHA137" s="78"/>
      <c r="JHB137" s="78"/>
      <c r="JHC137" s="78"/>
      <c r="JHD137" s="78"/>
      <c r="JHE137" s="78"/>
      <c r="JHF137" s="78"/>
      <c r="JHG137" s="78"/>
      <c r="JHH137" s="78"/>
      <c r="JHI137" s="78"/>
      <c r="JHJ137" s="78"/>
      <c r="JHK137" s="78"/>
      <c r="JHL137" s="78"/>
      <c r="JHM137" s="78"/>
      <c r="JHN137" s="78"/>
      <c r="JHO137" s="78"/>
      <c r="JHP137" s="78"/>
      <c r="JHQ137" s="78"/>
      <c r="JHR137" s="78"/>
      <c r="JHS137" s="78"/>
      <c r="JHT137" s="78"/>
      <c r="JHU137" s="78"/>
      <c r="JHV137" s="78"/>
      <c r="JHW137" s="78"/>
      <c r="JHX137" s="78"/>
      <c r="JHY137" s="78"/>
      <c r="JHZ137" s="78"/>
      <c r="JIA137" s="78"/>
      <c r="JIB137" s="78"/>
      <c r="JIC137" s="78"/>
      <c r="JID137" s="78"/>
      <c r="JIE137" s="78"/>
      <c r="JIF137" s="78"/>
      <c r="JIG137" s="78"/>
      <c r="JIH137" s="78"/>
      <c r="JII137" s="78"/>
      <c r="JIJ137" s="78"/>
      <c r="JIK137" s="78"/>
      <c r="JIL137" s="78"/>
      <c r="JIM137" s="78"/>
      <c r="JIN137" s="78"/>
      <c r="JIO137" s="78"/>
      <c r="JIP137" s="78"/>
      <c r="JIQ137" s="78"/>
      <c r="JIR137" s="78"/>
      <c r="JIS137" s="78"/>
      <c r="JIT137" s="78"/>
      <c r="JIU137" s="78"/>
      <c r="JIV137" s="78"/>
      <c r="JIW137" s="78"/>
      <c r="JIX137" s="78"/>
      <c r="JIY137" s="78"/>
      <c r="JIZ137" s="78"/>
      <c r="JJA137" s="78"/>
      <c r="JJB137" s="78"/>
      <c r="JJC137" s="78"/>
      <c r="JJD137" s="78"/>
      <c r="JJE137" s="78"/>
      <c r="JJF137" s="78"/>
      <c r="JJG137" s="78"/>
      <c r="JJH137" s="78"/>
      <c r="JJI137" s="78"/>
      <c r="JJJ137" s="78"/>
      <c r="JJK137" s="78"/>
      <c r="JJL137" s="78"/>
      <c r="JJM137" s="78"/>
      <c r="JJN137" s="78"/>
      <c r="JJO137" s="78"/>
      <c r="JJP137" s="78"/>
      <c r="JJQ137" s="78"/>
      <c r="JJR137" s="78"/>
      <c r="JJS137" s="78"/>
      <c r="JJT137" s="78"/>
      <c r="JJU137" s="78"/>
      <c r="JJV137" s="78"/>
      <c r="JJW137" s="78"/>
      <c r="JJX137" s="78"/>
      <c r="JJY137" s="78"/>
      <c r="JJZ137" s="78"/>
      <c r="JKA137" s="78"/>
      <c r="JKB137" s="78"/>
      <c r="JKC137" s="78"/>
      <c r="JKD137" s="78"/>
      <c r="JKE137" s="78"/>
      <c r="JKF137" s="78"/>
      <c r="JKG137" s="78"/>
      <c r="JKH137" s="78"/>
      <c r="JKI137" s="78"/>
      <c r="JKJ137" s="78"/>
      <c r="JKK137" s="78"/>
      <c r="JKL137" s="78"/>
      <c r="JKM137" s="78"/>
      <c r="JKN137" s="78"/>
      <c r="JKO137" s="78"/>
      <c r="JKP137" s="78"/>
      <c r="JKQ137" s="78"/>
      <c r="JKR137" s="78"/>
      <c r="JKS137" s="78"/>
      <c r="JKT137" s="78"/>
      <c r="JKU137" s="78"/>
      <c r="JKV137" s="78"/>
      <c r="JKW137" s="78"/>
      <c r="JKX137" s="78"/>
      <c r="JKY137" s="78"/>
      <c r="JKZ137" s="78"/>
      <c r="JLA137" s="78"/>
      <c r="JLB137" s="78"/>
      <c r="JLC137" s="78"/>
      <c r="JLD137" s="78"/>
      <c r="JLE137" s="78"/>
      <c r="JLF137" s="78"/>
      <c r="JLG137" s="78"/>
      <c r="JLH137" s="78"/>
      <c r="JLI137" s="78"/>
      <c r="JLJ137" s="78"/>
      <c r="JLK137" s="78"/>
      <c r="JLL137" s="78"/>
      <c r="JLM137" s="78"/>
      <c r="JLN137" s="78"/>
      <c r="JLO137" s="78"/>
      <c r="JLP137" s="78"/>
      <c r="JLQ137" s="78"/>
      <c r="JLR137" s="78"/>
      <c r="JLS137" s="78"/>
      <c r="JLT137" s="78"/>
      <c r="JLU137" s="78"/>
      <c r="JLV137" s="78"/>
      <c r="JLW137" s="78"/>
      <c r="JLX137" s="78"/>
      <c r="JLY137" s="78"/>
      <c r="JLZ137" s="78"/>
      <c r="JMA137" s="78"/>
      <c r="JMB137" s="78"/>
      <c r="JMC137" s="78"/>
      <c r="JMD137" s="78"/>
      <c r="JME137" s="78"/>
      <c r="JMF137" s="78"/>
      <c r="JMG137" s="78"/>
      <c r="JMH137" s="78"/>
      <c r="JMI137" s="78"/>
      <c r="JMJ137" s="78"/>
      <c r="JMK137" s="78"/>
      <c r="JML137" s="78"/>
      <c r="JMM137" s="78"/>
      <c r="JMT137" s="78"/>
      <c r="JMU137" s="78"/>
      <c r="JMV137" s="78"/>
      <c r="JMW137" s="78"/>
      <c r="JMX137" s="78"/>
      <c r="JMY137" s="78"/>
      <c r="JMZ137" s="78"/>
      <c r="JNA137" s="78"/>
      <c r="JNB137" s="78"/>
      <c r="JNC137" s="78"/>
      <c r="JND137" s="78"/>
      <c r="JNE137" s="78"/>
      <c r="JNF137" s="78"/>
      <c r="JNG137" s="78"/>
      <c r="JNH137" s="78"/>
      <c r="JNI137" s="78"/>
      <c r="JNJ137" s="78"/>
      <c r="JNK137" s="78"/>
      <c r="JNL137" s="78"/>
      <c r="JNM137" s="78"/>
      <c r="JNN137" s="78"/>
      <c r="JNO137" s="78"/>
      <c r="JNP137" s="78"/>
      <c r="JNQ137" s="78"/>
      <c r="JNR137" s="78"/>
      <c r="JNS137" s="78"/>
      <c r="JNT137" s="78"/>
      <c r="JNU137" s="78"/>
      <c r="JNV137" s="78"/>
      <c r="JNW137" s="78"/>
      <c r="JNX137" s="78"/>
      <c r="JNY137" s="78"/>
      <c r="JNZ137" s="78"/>
      <c r="JOA137" s="78"/>
      <c r="JOB137" s="78"/>
      <c r="JOC137" s="78"/>
      <c r="JOD137" s="78"/>
      <c r="JOE137" s="78"/>
      <c r="JOF137" s="78"/>
      <c r="JOG137" s="78"/>
      <c r="JOH137" s="78"/>
      <c r="JOI137" s="78"/>
      <c r="JOJ137" s="78"/>
      <c r="JOK137" s="78"/>
      <c r="JOL137" s="78"/>
      <c r="JOM137" s="78"/>
      <c r="JON137" s="78"/>
      <c r="JOO137" s="78"/>
      <c r="JOP137" s="78"/>
      <c r="JOQ137" s="78"/>
      <c r="JOR137" s="78"/>
      <c r="JOS137" s="78"/>
      <c r="JOT137" s="78"/>
      <c r="JOU137" s="78"/>
      <c r="JOV137" s="78"/>
      <c r="JOW137" s="78"/>
      <c r="JOX137" s="78"/>
      <c r="JOY137" s="78"/>
      <c r="JOZ137" s="78"/>
      <c r="JPA137" s="78"/>
      <c r="JPB137" s="78"/>
      <c r="JPC137" s="78"/>
      <c r="JPD137" s="78"/>
      <c r="JPE137" s="78"/>
      <c r="JPF137" s="78"/>
      <c r="JPG137" s="78"/>
      <c r="JPH137" s="78"/>
      <c r="JPI137" s="78"/>
      <c r="JPJ137" s="78"/>
      <c r="JPK137" s="78"/>
      <c r="JPL137" s="78"/>
      <c r="JPM137" s="78"/>
      <c r="JPN137" s="78"/>
      <c r="JPO137" s="78"/>
      <c r="JPP137" s="78"/>
      <c r="JPQ137" s="78"/>
      <c r="JPR137" s="78"/>
      <c r="JPS137" s="78"/>
      <c r="JPT137" s="78"/>
      <c r="JPU137" s="78"/>
      <c r="JPV137" s="78"/>
      <c r="JPW137" s="78"/>
      <c r="JPX137" s="78"/>
      <c r="JPY137" s="78"/>
      <c r="JPZ137" s="78"/>
      <c r="JQA137" s="78"/>
      <c r="JQB137" s="78"/>
      <c r="JQC137" s="78"/>
      <c r="JQD137" s="78"/>
      <c r="JQE137" s="78"/>
      <c r="JQF137" s="78"/>
      <c r="JQG137" s="78"/>
      <c r="JQH137" s="78"/>
      <c r="JQI137" s="78"/>
      <c r="JQJ137" s="78"/>
      <c r="JQK137" s="78"/>
      <c r="JQL137" s="78"/>
      <c r="JQM137" s="78"/>
      <c r="JQN137" s="78"/>
      <c r="JQO137" s="78"/>
      <c r="JQP137" s="78"/>
      <c r="JQQ137" s="78"/>
      <c r="JQR137" s="78"/>
      <c r="JQS137" s="78"/>
      <c r="JQT137" s="78"/>
      <c r="JQU137" s="78"/>
      <c r="JQV137" s="78"/>
      <c r="JQW137" s="78"/>
      <c r="JQX137" s="78"/>
      <c r="JQY137" s="78"/>
      <c r="JQZ137" s="78"/>
      <c r="JRA137" s="78"/>
      <c r="JRB137" s="78"/>
      <c r="JRC137" s="78"/>
      <c r="JRD137" s="78"/>
      <c r="JRE137" s="78"/>
      <c r="JRF137" s="78"/>
      <c r="JRG137" s="78"/>
      <c r="JRH137" s="78"/>
      <c r="JRI137" s="78"/>
      <c r="JRJ137" s="78"/>
      <c r="JRK137" s="78"/>
      <c r="JRL137" s="78"/>
      <c r="JRM137" s="78"/>
      <c r="JRN137" s="78"/>
      <c r="JRO137" s="78"/>
      <c r="JRP137" s="78"/>
      <c r="JRQ137" s="78"/>
      <c r="JRR137" s="78"/>
      <c r="JRS137" s="78"/>
      <c r="JRT137" s="78"/>
      <c r="JRU137" s="78"/>
      <c r="JRV137" s="78"/>
      <c r="JRW137" s="78"/>
      <c r="JRX137" s="78"/>
      <c r="JRY137" s="78"/>
      <c r="JRZ137" s="78"/>
      <c r="JSA137" s="78"/>
      <c r="JSB137" s="78"/>
      <c r="JSC137" s="78"/>
      <c r="JSD137" s="78"/>
      <c r="JSE137" s="78"/>
      <c r="JSF137" s="78"/>
      <c r="JSG137" s="78"/>
      <c r="JSH137" s="78"/>
      <c r="JSI137" s="78"/>
      <c r="JSJ137" s="78"/>
      <c r="JSK137" s="78"/>
      <c r="JSL137" s="78"/>
      <c r="JSM137" s="78"/>
      <c r="JSN137" s="78"/>
      <c r="JSO137" s="78"/>
      <c r="JSP137" s="78"/>
      <c r="JSQ137" s="78"/>
      <c r="JSR137" s="78"/>
      <c r="JSS137" s="78"/>
      <c r="JST137" s="78"/>
      <c r="JSU137" s="78"/>
      <c r="JSV137" s="78"/>
      <c r="JSW137" s="78"/>
      <c r="JSX137" s="78"/>
      <c r="JSY137" s="78"/>
      <c r="JSZ137" s="78"/>
      <c r="JTA137" s="78"/>
      <c r="JTB137" s="78"/>
      <c r="JTC137" s="78"/>
      <c r="JTD137" s="78"/>
      <c r="JTE137" s="78"/>
      <c r="JTF137" s="78"/>
      <c r="JTG137" s="78"/>
      <c r="JTH137" s="78"/>
      <c r="JTI137" s="78"/>
      <c r="JTJ137" s="78"/>
      <c r="JTK137" s="78"/>
      <c r="JTL137" s="78"/>
      <c r="JTM137" s="78"/>
      <c r="JTN137" s="78"/>
      <c r="JTO137" s="78"/>
      <c r="JTP137" s="78"/>
      <c r="JTQ137" s="78"/>
      <c r="JTR137" s="78"/>
      <c r="JTS137" s="78"/>
      <c r="JTT137" s="78"/>
      <c r="JTU137" s="78"/>
      <c r="JTV137" s="78"/>
      <c r="JTW137" s="78"/>
      <c r="JTX137" s="78"/>
      <c r="JTY137" s="78"/>
      <c r="JTZ137" s="78"/>
      <c r="JUA137" s="78"/>
      <c r="JUB137" s="78"/>
      <c r="JUC137" s="78"/>
      <c r="JUD137" s="78"/>
      <c r="JUE137" s="78"/>
      <c r="JUF137" s="78"/>
      <c r="JUG137" s="78"/>
      <c r="JUH137" s="78"/>
      <c r="JUI137" s="78"/>
      <c r="JUJ137" s="78"/>
      <c r="JUK137" s="78"/>
      <c r="JUL137" s="78"/>
      <c r="JUM137" s="78"/>
      <c r="JUN137" s="78"/>
      <c r="JUO137" s="78"/>
      <c r="JUP137" s="78"/>
      <c r="JUQ137" s="78"/>
      <c r="JUR137" s="78"/>
      <c r="JUS137" s="78"/>
      <c r="JUT137" s="78"/>
      <c r="JUU137" s="78"/>
      <c r="JUV137" s="78"/>
      <c r="JUW137" s="78"/>
      <c r="JUX137" s="78"/>
      <c r="JUY137" s="78"/>
      <c r="JUZ137" s="78"/>
      <c r="JVA137" s="78"/>
      <c r="JVB137" s="78"/>
      <c r="JVC137" s="78"/>
      <c r="JVD137" s="78"/>
      <c r="JVE137" s="78"/>
      <c r="JVF137" s="78"/>
      <c r="JVG137" s="78"/>
      <c r="JVH137" s="78"/>
      <c r="JVI137" s="78"/>
      <c r="JVJ137" s="78"/>
      <c r="JVK137" s="78"/>
      <c r="JVL137" s="78"/>
      <c r="JVM137" s="78"/>
      <c r="JVN137" s="78"/>
      <c r="JVO137" s="78"/>
      <c r="JVP137" s="78"/>
      <c r="JVQ137" s="78"/>
      <c r="JVR137" s="78"/>
      <c r="JVS137" s="78"/>
      <c r="JVT137" s="78"/>
      <c r="JVU137" s="78"/>
      <c r="JVV137" s="78"/>
      <c r="JVW137" s="78"/>
      <c r="JVX137" s="78"/>
      <c r="JVY137" s="78"/>
      <c r="JVZ137" s="78"/>
      <c r="JWA137" s="78"/>
      <c r="JWB137" s="78"/>
      <c r="JWC137" s="78"/>
      <c r="JWD137" s="78"/>
      <c r="JWE137" s="78"/>
      <c r="JWF137" s="78"/>
      <c r="JWG137" s="78"/>
      <c r="JWH137" s="78"/>
      <c r="JWI137" s="78"/>
      <c r="JWP137" s="78"/>
      <c r="JWQ137" s="78"/>
      <c r="JWR137" s="78"/>
      <c r="JWS137" s="78"/>
      <c r="JWT137" s="78"/>
      <c r="JWU137" s="78"/>
      <c r="JWV137" s="78"/>
      <c r="JWW137" s="78"/>
      <c r="JWX137" s="78"/>
      <c r="JWY137" s="78"/>
      <c r="JWZ137" s="78"/>
      <c r="JXA137" s="78"/>
      <c r="JXB137" s="78"/>
      <c r="JXC137" s="78"/>
      <c r="JXD137" s="78"/>
      <c r="JXE137" s="78"/>
      <c r="JXF137" s="78"/>
      <c r="JXG137" s="78"/>
      <c r="JXH137" s="78"/>
      <c r="JXI137" s="78"/>
      <c r="JXJ137" s="78"/>
      <c r="JXK137" s="78"/>
      <c r="JXL137" s="78"/>
      <c r="JXM137" s="78"/>
      <c r="JXN137" s="78"/>
      <c r="JXO137" s="78"/>
      <c r="JXP137" s="78"/>
      <c r="JXQ137" s="78"/>
      <c r="JXR137" s="78"/>
      <c r="JXS137" s="78"/>
      <c r="JXT137" s="78"/>
      <c r="JXU137" s="78"/>
      <c r="JXV137" s="78"/>
      <c r="JXW137" s="78"/>
      <c r="JXX137" s="78"/>
      <c r="JXY137" s="78"/>
      <c r="JXZ137" s="78"/>
      <c r="JYA137" s="78"/>
      <c r="JYB137" s="78"/>
      <c r="JYC137" s="78"/>
      <c r="JYD137" s="78"/>
      <c r="JYE137" s="78"/>
      <c r="JYF137" s="78"/>
      <c r="JYG137" s="78"/>
      <c r="JYH137" s="78"/>
      <c r="JYI137" s="78"/>
      <c r="JYJ137" s="78"/>
      <c r="JYK137" s="78"/>
      <c r="JYL137" s="78"/>
      <c r="JYM137" s="78"/>
      <c r="JYN137" s="78"/>
      <c r="JYO137" s="78"/>
      <c r="JYP137" s="78"/>
      <c r="JYQ137" s="78"/>
      <c r="JYR137" s="78"/>
      <c r="JYS137" s="78"/>
      <c r="JYT137" s="78"/>
      <c r="JYU137" s="78"/>
      <c r="JYV137" s="78"/>
      <c r="JYW137" s="78"/>
      <c r="JYX137" s="78"/>
      <c r="JYY137" s="78"/>
      <c r="JYZ137" s="78"/>
      <c r="JZA137" s="78"/>
      <c r="JZB137" s="78"/>
      <c r="JZC137" s="78"/>
      <c r="JZD137" s="78"/>
      <c r="JZE137" s="78"/>
      <c r="JZF137" s="78"/>
      <c r="JZG137" s="78"/>
      <c r="JZH137" s="78"/>
      <c r="JZI137" s="78"/>
      <c r="JZJ137" s="78"/>
      <c r="JZK137" s="78"/>
      <c r="JZL137" s="78"/>
      <c r="JZM137" s="78"/>
      <c r="JZN137" s="78"/>
      <c r="JZO137" s="78"/>
      <c r="JZP137" s="78"/>
      <c r="JZQ137" s="78"/>
      <c r="JZR137" s="78"/>
      <c r="JZS137" s="78"/>
      <c r="JZT137" s="78"/>
      <c r="JZU137" s="78"/>
      <c r="JZV137" s="78"/>
      <c r="JZW137" s="78"/>
      <c r="JZX137" s="78"/>
      <c r="JZY137" s="78"/>
      <c r="JZZ137" s="78"/>
      <c r="KAA137" s="78"/>
      <c r="KAB137" s="78"/>
      <c r="KAC137" s="78"/>
      <c r="KAD137" s="78"/>
      <c r="KAE137" s="78"/>
      <c r="KAF137" s="78"/>
      <c r="KAG137" s="78"/>
      <c r="KAH137" s="78"/>
      <c r="KAI137" s="78"/>
      <c r="KAJ137" s="78"/>
      <c r="KAK137" s="78"/>
      <c r="KAL137" s="78"/>
      <c r="KAM137" s="78"/>
      <c r="KAN137" s="78"/>
      <c r="KAO137" s="78"/>
      <c r="KAP137" s="78"/>
      <c r="KAQ137" s="78"/>
      <c r="KAR137" s="78"/>
      <c r="KAS137" s="78"/>
      <c r="KAT137" s="78"/>
      <c r="KAU137" s="78"/>
      <c r="KAV137" s="78"/>
      <c r="KAW137" s="78"/>
      <c r="KAX137" s="78"/>
      <c r="KAY137" s="78"/>
      <c r="KAZ137" s="78"/>
      <c r="KBA137" s="78"/>
      <c r="KBB137" s="78"/>
      <c r="KBC137" s="78"/>
      <c r="KBD137" s="78"/>
      <c r="KBE137" s="78"/>
      <c r="KBF137" s="78"/>
      <c r="KBG137" s="78"/>
      <c r="KBH137" s="78"/>
      <c r="KBI137" s="78"/>
      <c r="KBJ137" s="78"/>
      <c r="KBK137" s="78"/>
      <c r="KBL137" s="78"/>
      <c r="KBM137" s="78"/>
      <c r="KBN137" s="78"/>
      <c r="KBO137" s="78"/>
      <c r="KBP137" s="78"/>
      <c r="KBQ137" s="78"/>
      <c r="KBR137" s="78"/>
      <c r="KBS137" s="78"/>
      <c r="KBT137" s="78"/>
      <c r="KBU137" s="78"/>
      <c r="KBV137" s="78"/>
      <c r="KBW137" s="78"/>
      <c r="KBX137" s="78"/>
      <c r="KBY137" s="78"/>
      <c r="KBZ137" s="78"/>
      <c r="KCA137" s="78"/>
      <c r="KCB137" s="78"/>
      <c r="KCC137" s="78"/>
      <c r="KCD137" s="78"/>
      <c r="KCE137" s="78"/>
      <c r="KCF137" s="78"/>
      <c r="KCG137" s="78"/>
      <c r="KCH137" s="78"/>
      <c r="KCI137" s="78"/>
      <c r="KCJ137" s="78"/>
      <c r="KCK137" s="78"/>
      <c r="KCL137" s="78"/>
      <c r="KCM137" s="78"/>
      <c r="KCN137" s="78"/>
      <c r="KCO137" s="78"/>
      <c r="KCP137" s="78"/>
      <c r="KCQ137" s="78"/>
      <c r="KCR137" s="78"/>
      <c r="KCS137" s="78"/>
      <c r="KCT137" s="78"/>
      <c r="KCU137" s="78"/>
      <c r="KCV137" s="78"/>
      <c r="KCW137" s="78"/>
      <c r="KCX137" s="78"/>
      <c r="KCY137" s="78"/>
      <c r="KCZ137" s="78"/>
      <c r="KDA137" s="78"/>
      <c r="KDB137" s="78"/>
      <c r="KDC137" s="78"/>
      <c r="KDD137" s="78"/>
      <c r="KDE137" s="78"/>
      <c r="KDF137" s="78"/>
      <c r="KDG137" s="78"/>
      <c r="KDH137" s="78"/>
      <c r="KDI137" s="78"/>
      <c r="KDJ137" s="78"/>
      <c r="KDK137" s="78"/>
      <c r="KDL137" s="78"/>
      <c r="KDM137" s="78"/>
      <c r="KDN137" s="78"/>
      <c r="KDO137" s="78"/>
      <c r="KDP137" s="78"/>
      <c r="KDQ137" s="78"/>
      <c r="KDR137" s="78"/>
      <c r="KDS137" s="78"/>
      <c r="KDT137" s="78"/>
      <c r="KDU137" s="78"/>
      <c r="KDV137" s="78"/>
      <c r="KDW137" s="78"/>
      <c r="KDX137" s="78"/>
      <c r="KDY137" s="78"/>
      <c r="KDZ137" s="78"/>
      <c r="KEA137" s="78"/>
      <c r="KEB137" s="78"/>
      <c r="KEC137" s="78"/>
      <c r="KED137" s="78"/>
      <c r="KEE137" s="78"/>
      <c r="KEF137" s="78"/>
      <c r="KEG137" s="78"/>
      <c r="KEH137" s="78"/>
      <c r="KEI137" s="78"/>
      <c r="KEJ137" s="78"/>
      <c r="KEK137" s="78"/>
      <c r="KEL137" s="78"/>
      <c r="KEM137" s="78"/>
      <c r="KEN137" s="78"/>
      <c r="KEO137" s="78"/>
      <c r="KEP137" s="78"/>
      <c r="KEQ137" s="78"/>
      <c r="KER137" s="78"/>
      <c r="KES137" s="78"/>
      <c r="KET137" s="78"/>
      <c r="KEU137" s="78"/>
      <c r="KEV137" s="78"/>
      <c r="KEW137" s="78"/>
      <c r="KEX137" s="78"/>
      <c r="KEY137" s="78"/>
      <c r="KEZ137" s="78"/>
      <c r="KFA137" s="78"/>
      <c r="KFB137" s="78"/>
      <c r="KFC137" s="78"/>
      <c r="KFD137" s="78"/>
      <c r="KFE137" s="78"/>
      <c r="KFF137" s="78"/>
      <c r="KFG137" s="78"/>
      <c r="KFH137" s="78"/>
      <c r="KFI137" s="78"/>
      <c r="KFJ137" s="78"/>
      <c r="KFK137" s="78"/>
      <c r="KFL137" s="78"/>
      <c r="KFM137" s="78"/>
      <c r="KFN137" s="78"/>
      <c r="KFO137" s="78"/>
      <c r="KFP137" s="78"/>
      <c r="KFQ137" s="78"/>
      <c r="KFR137" s="78"/>
      <c r="KFS137" s="78"/>
      <c r="KFT137" s="78"/>
      <c r="KFU137" s="78"/>
      <c r="KFV137" s="78"/>
      <c r="KFW137" s="78"/>
      <c r="KFX137" s="78"/>
      <c r="KFY137" s="78"/>
      <c r="KFZ137" s="78"/>
      <c r="KGA137" s="78"/>
      <c r="KGB137" s="78"/>
      <c r="KGC137" s="78"/>
      <c r="KGD137" s="78"/>
      <c r="KGE137" s="78"/>
      <c r="KGL137" s="78"/>
      <c r="KGM137" s="78"/>
      <c r="KGN137" s="78"/>
      <c r="KGO137" s="78"/>
      <c r="KGP137" s="78"/>
      <c r="KGQ137" s="78"/>
      <c r="KGR137" s="78"/>
      <c r="KGS137" s="78"/>
      <c r="KGT137" s="78"/>
      <c r="KGU137" s="78"/>
      <c r="KGV137" s="78"/>
      <c r="KGW137" s="78"/>
      <c r="KGX137" s="78"/>
      <c r="KGY137" s="78"/>
      <c r="KGZ137" s="78"/>
      <c r="KHA137" s="78"/>
      <c r="KHB137" s="78"/>
      <c r="KHC137" s="78"/>
      <c r="KHD137" s="78"/>
      <c r="KHE137" s="78"/>
      <c r="KHF137" s="78"/>
      <c r="KHG137" s="78"/>
      <c r="KHH137" s="78"/>
      <c r="KHI137" s="78"/>
      <c r="KHJ137" s="78"/>
      <c r="KHK137" s="78"/>
      <c r="KHL137" s="78"/>
      <c r="KHM137" s="78"/>
      <c r="KHN137" s="78"/>
      <c r="KHO137" s="78"/>
      <c r="KHP137" s="78"/>
      <c r="KHQ137" s="78"/>
      <c r="KHR137" s="78"/>
      <c r="KHS137" s="78"/>
      <c r="KHT137" s="78"/>
      <c r="KHU137" s="78"/>
      <c r="KHV137" s="78"/>
      <c r="KHW137" s="78"/>
      <c r="KHX137" s="78"/>
      <c r="KHY137" s="78"/>
      <c r="KHZ137" s="78"/>
      <c r="KIA137" s="78"/>
      <c r="KIB137" s="78"/>
      <c r="KIC137" s="78"/>
      <c r="KID137" s="78"/>
      <c r="KIE137" s="78"/>
      <c r="KIF137" s="78"/>
      <c r="KIG137" s="78"/>
      <c r="KIH137" s="78"/>
      <c r="KII137" s="78"/>
      <c r="KIJ137" s="78"/>
      <c r="KIK137" s="78"/>
      <c r="KIL137" s="78"/>
      <c r="KIM137" s="78"/>
      <c r="KIN137" s="78"/>
      <c r="KIO137" s="78"/>
      <c r="KIP137" s="78"/>
      <c r="KIQ137" s="78"/>
      <c r="KIR137" s="78"/>
      <c r="KIS137" s="78"/>
      <c r="KIT137" s="78"/>
      <c r="KIU137" s="78"/>
      <c r="KIV137" s="78"/>
      <c r="KIW137" s="78"/>
      <c r="KIX137" s="78"/>
      <c r="KIY137" s="78"/>
      <c r="KIZ137" s="78"/>
      <c r="KJA137" s="78"/>
      <c r="KJB137" s="78"/>
      <c r="KJC137" s="78"/>
      <c r="KJD137" s="78"/>
      <c r="KJE137" s="78"/>
      <c r="KJF137" s="78"/>
      <c r="KJG137" s="78"/>
      <c r="KJH137" s="78"/>
      <c r="KJI137" s="78"/>
      <c r="KJJ137" s="78"/>
      <c r="KJK137" s="78"/>
      <c r="KJL137" s="78"/>
      <c r="KJM137" s="78"/>
      <c r="KJN137" s="78"/>
      <c r="KJO137" s="78"/>
      <c r="KJP137" s="78"/>
      <c r="KJQ137" s="78"/>
      <c r="KJR137" s="78"/>
      <c r="KJS137" s="78"/>
      <c r="KJT137" s="78"/>
      <c r="KJU137" s="78"/>
      <c r="KJV137" s="78"/>
      <c r="KJW137" s="78"/>
      <c r="KJX137" s="78"/>
      <c r="KJY137" s="78"/>
      <c r="KJZ137" s="78"/>
      <c r="KKA137" s="78"/>
      <c r="KKB137" s="78"/>
      <c r="KKC137" s="78"/>
      <c r="KKD137" s="78"/>
      <c r="KKE137" s="78"/>
      <c r="KKF137" s="78"/>
      <c r="KKG137" s="78"/>
      <c r="KKH137" s="78"/>
      <c r="KKI137" s="78"/>
      <c r="KKJ137" s="78"/>
      <c r="KKK137" s="78"/>
      <c r="KKL137" s="78"/>
      <c r="KKM137" s="78"/>
      <c r="KKN137" s="78"/>
      <c r="KKO137" s="78"/>
      <c r="KKP137" s="78"/>
      <c r="KKQ137" s="78"/>
      <c r="KKR137" s="78"/>
      <c r="KKS137" s="78"/>
      <c r="KKT137" s="78"/>
      <c r="KKU137" s="78"/>
      <c r="KKV137" s="78"/>
      <c r="KKW137" s="78"/>
      <c r="KKX137" s="78"/>
      <c r="KKY137" s="78"/>
      <c r="KKZ137" s="78"/>
      <c r="KLA137" s="78"/>
      <c r="KLB137" s="78"/>
      <c r="KLC137" s="78"/>
      <c r="KLD137" s="78"/>
      <c r="KLE137" s="78"/>
      <c r="KLF137" s="78"/>
      <c r="KLG137" s="78"/>
      <c r="KLH137" s="78"/>
      <c r="KLI137" s="78"/>
      <c r="KLJ137" s="78"/>
      <c r="KLK137" s="78"/>
      <c r="KLL137" s="78"/>
      <c r="KLM137" s="78"/>
      <c r="KLN137" s="78"/>
      <c r="KLO137" s="78"/>
      <c r="KLP137" s="78"/>
      <c r="KLQ137" s="78"/>
      <c r="KLR137" s="78"/>
      <c r="KLS137" s="78"/>
      <c r="KLT137" s="78"/>
      <c r="KLU137" s="78"/>
      <c r="KLV137" s="78"/>
      <c r="KLW137" s="78"/>
      <c r="KLX137" s="78"/>
      <c r="KLY137" s="78"/>
      <c r="KLZ137" s="78"/>
      <c r="KMA137" s="78"/>
      <c r="KMB137" s="78"/>
      <c r="KMC137" s="78"/>
      <c r="KMD137" s="78"/>
      <c r="KME137" s="78"/>
      <c r="KMF137" s="78"/>
      <c r="KMG137" s="78"/>
      <c r="KMH137" s="78"/>
      <c r="KMI137" s="78"/>
      <c r="KMJ137" s="78"/>
      <c r="KMK137" s="78"/>
      <c r="KML137" s="78"/>
      <c r="KMM137" s="78"/>
      <c r="KMN137" s="78"/>
      <c r="KMO137" s="78"/>
      <c r="KMP137" s="78"/>
      <c r="KMQ137" s="78"/>
      <c r="KMR137" s="78"/>
      <c r="KMS137" s="78"/>
      <c r="KMT137" s="78"/>
      <c r="KMU137" s="78"/>
      <c r="KMV137" s="78"/>
      <c r="KMW137" s="78"/>
      <c r="KMX137" s="78"/>
      <c r="KMY137" s="78"/>
      <c r="KMZ137" s="78"/>
      <c r="KNA137" s="78"/>
      <c r="KNB137" s="78"/>
      <c r="KNC137" s="78"/>
      <c r="KND137" s="78"/>
      <c r="KNE137" s="78"/>
      <c r="KNF137" s="78"/>
      <c r="KNG137" s="78"/>
      <c r="KNH137" s="78"/>
      <c r="KNI137" s="78"/>
      <c r="KNJ137" s="78"/>
      <c r="KNK137" s="78"/>
      <c r="KNL137" s="78"/>
      <c r="KNM137" s="78"/>
      <c r="KNN137" s="78"/>
      <c r="KNO137" s="78"/>
      <c r="KNP137" s="78"/>
      <c r="KNQ137" s="78"/>
      <c r="KNR137" s="78"/>
      <c r="KNS137" s="78"/>
      <c r="KNT137" s="78"/>
      <c r="KNU137" s="78"/>
      <c r="KNV137" s="78"/>
      <c r="KNW137" s="78"/>
      <c r="KNX137" s="78"/>
      <c r="KNY137" s="78"/>
      <c r="KNZ137" s="78"/>
      <c r="KOA137" s="78"/>
      <c r="KOB137" s="78"/>
      <c r="KOC137" s="78"/>
      <c r="KOD137" s="78"/>
      <c r="KOE137" s="78"/>
      <c r="KOF137" s="78"/>
      <c r="KOG137" s="78"/>
      <c r="KOH137" s="78"/>
      <c r="KOI137" s="78"/>
      <c r="KOJ137" s="78"/>
      <c r="KOK137" s="78"/>
      <c r="KOL137" s="78"/>
      <c r="KOM137" s="78"/>
      <c r="KON137" s="78"/>
      <c r="KOO137" s="78"/>
      <c r="KOP137" s="78"/>
      <c r="KOQ137" s="78"/>
      <c r="KOR137" s="78"/>
      <c r="KOS137" s="78"/>
      <c r="KOT137" s="78"/>
      <c r="KOU137" s="78"/>
      <c r="KOV137" s="78"/>
      <c r="KOW137" s="78"/>
      <c r="KOX137" s="78"/>
      <c r="KOY137" s="78"/>
      <c r="KOZ137" s="78"/>
      <c r="KPA137" s="78"/>
      <c r="KPB137" s="78"/>
      <c r="KPC137" s="78"/>
      <c r="KPD137" s="78"/>
      <c r="KPE137" s="78"/>
      <c r="KPF137" s="78"/>
      <c r="KPG137" s="78"/>
      <c r="KPH137" s="78"/>
      <c r="KPI137" s="78"/>
      <c r="KPJ137" s="78"/>
      <c r="KPK137" s="78"/>
      <c r="KPL137" s="78"/>
      <c r="KPM137" s="78"/>
      <c r="KPN137" s="78"/>
      <c r="KPO137" s="78"/>
      <c r="KPP137" s="78"/>
      <c r="KPQ137" s="78"/>
      <c r="KPR137" s="78"/>
      <c r="KPS137" s="78"/>
      <c r="KPT137" s="78"/>
      <c r="KPU137" s="78"/>
      <c r="KPV137" s="78"/>
      <c r="KPW137" s="78"/>
      <c r="KPX137" s="78"/>
      <c r="KPY137" s="78"/>
      <c r="KPZ137" s="78"/>
      <c r="KQA137" s="78"/>
      <c r="KQH137" s="78"/>
      <c r="KQI137" s="78"/>
      <c r="KQJ137" s="78"/>
      <c r="KQK137" s="78"/>
      <c r="KQL137" s="78"/>
      <c r="KQM137" s="78"/>
      <c r="KQN137" s="78"/>
      <c r="KQO137" s="78"/>
      <c r="KQP137" s="78"/>
      <c r="KQQ137" s="78"/>
      <c r="KQR137" s="78"/>
      <c r="KQS137" s="78"/>
      <c r="KQT137" s="78"/>
      <c r="KQU137" s="78"/>
      <c r="KQV137" s="78"/>
      <c r="KQW137" s="78"/>
      <c r="KQX137" s="78"/>
      <c r="KQY137" s="78"/>
      <c r="KQZ137" s="78"/>
      <c r="KRA137" s="78"/>
      <c r="KRB137" s="78"/>
      <c r="KRC137" s="78"/>
      <c r="KRD137" s="78"/>
      <c r="KRE137" s="78"/>
      <c r="KRF137" s="78"/>
      <c r="KRG137" s="78"/>
      <c r="KRH137" s="78"/>
      <c r="KRI137" s="78"/>
      <c r="KRJ137" s="78"/>
      <c r="KRK137" s="78"/>
      <c r="KRL137" s="78"/>
      <c r="KRM137" s="78"/>
      <c r="KRN137" s="78"/>
      <c r="KRO137" s="78"/>
      <c r="KRP137" s="78"/>
      <c r="KRQ137" s="78"/>
      <c r="KRR137" s="78"/>
      <c r="KRS137" s="78"/>
      <c r="KRT137" s="78"/>
      <c r="KRU137" s="78"/>
      <c r="KRV137" s="78"/>
      <c r="KRW137" s="78"/>
      <c r="KRX137" s="78"/>
      <c r="KRY137" s="78"/>
      <c r="KRZ137" s="78"/>
      <c r="KSA137" s="78"/>
      <c r="KSB137" s="78"/>
      <c r="KSC137" s="78"/>
      <c r="KSD137" s="78"/>
      <c r="KSE137" s="78"/>
      <c r="KSF137" s="78"/>
      <c r="KSG137" s="78"/>
      <c r="KSH137" s="78"/>
      <c r="KSI137" s="78"/>
      <c r="KSJ137" s="78"/>
      <c r="KSK137" s="78"/>
      <c r="KSL137" s="78"/>
      <c r="KSM137" s="78"/>
      <c r="KSN137" s="78"/>
      <c r="KSO137" s="78"/>
      <c r="KSP137" s="78"/>
      <c r="KSQ137" s="78"/>
      <c r="KSR137" s="78"/>
      <c r="KSS137" s="78"/>
      <c r="KST137" s="78"/>
      <c r="KSU137" s="78"/>
      <c r="KSV137" s="78"/>
      <c r="KSW137" s="78"/>
      <c r="KSX137" s="78"/>
      <c r="KSY137" s="78"/>
      <c r="KSZ137" s="78"/>
      <c r="KTA137" s="78"/>
      <c r="KTB137" s="78"/>
      <c r="KTC137" s="78"/>
      <c r="KTD137" s="78"/>
      <c r="KTE137" s="78"/>
      <c r="KTF137" s="78"/>
      <c r="KTG137" s="78"/>
      <c r="KTH137" s="78"/>
      <c r="KTI137" s="78"/>
      <c r="KTJ137" s="78"/>
      <c r="KTK137" s="78"/>
      <c r="KTL137" s="78"/>
      <c r="KTM137" s="78"/>
      <c r="KTN137" s="78"/>
      <c r="KTO137" s="78"/>
      <c r="KTP137" s="78"/>
      <c r="KTQ137" s="78"/>
      <c r="KTR137" s="78"/>
      <c r="KTS137" s="78"/>
      <c r="KTT137" s="78"/>
      <c r="KTU137" s="78"/>
      <c r="KTV137" s="78"/>
      <c r="KTW137" s="78"/>
      <c r="KTX137" s="78"/>
      <c r="KTY137" s="78"/>
      <c r="KTZ137" s="78"/>
      <c r="KUA137" s="78"/>
      <c r="KUB137" s="78"/>
      <c r="KUC137" s="78"/>
      <c r="KUD137" s="78"/>
      <c r="KUE137" s="78"/>
      <c r="KUF137" s="78"/>
      <c r="KUG137" s="78"/>
      <c r="KUH137" s="78"/>
      <c r="KUI137" s="78"/>
      <c r="KUJ137" s="78"/>
      <c r="KUK137" s="78"/>
      <c r="KUL137" s="78"/>
      <c r="KUM137" s="78"/>
      <c r="KUN137" s="78"/>
      <c r="KUO137" s="78"/>
      <c r="KUP137" s="78"/>
      <c r="KUQ137" s="78"/>
      <c r="KUR137" s="78"/>
      <c r="KUS137" s="78"/>
      <c r="KUT137" s="78"/>
      <c r="KUU137" s="78"/>
      <c r="KUV137" s="78"/>
      <c r="KUW137" s="78"/>
      <c r="KUX137" s="78"/>
      <c r="KUY137" s="78"/>
      <c r="KUZ137" s="78"/>
      <c r="KVA137" s="78"/>
      <c r="KVB137" s="78"/>
      <c r="KVC137" s="78"/>
      <c r="KVD137" s="78"/>
      <c r="KVE137" s="78"/>
      <c r="KVF137" s="78"/>
      <c r="KVG137" s="78"/>
      <c r="KVH137" s="78"/>
      <c r="KVI137" s="78"/>
      <c r="KVJ137" s="78"/>
      <c r="KVK137" s="78"/>
      <c r="KVL137" s="78"/>
      <c r="KVM137" s="78"/>
      <c r="KVN137" s="78"/>
      <c r="KVO137" s="78"/>
      <c r="KVP137" s="78"/>
      <c r="KVQ137" s="78"/>
      <c r="KVR137" s="78"/>
      <c r="KVS137" s="78"/>
      <c r="KVT137" s="78"/>
      <c r="KVU137" s="78"/>
      <c r="KVV137" s="78"/>
      <c r="KVW137" s="78"/>
      <c r="KVX137" s="78"/>
      <c r="KVY137" s="78"/>
      <c r="KVZ137" s="78"/>
      <c r="KWA137" s="78"/>
      <c r="KWB137" s="78"/>
      <c r="KWC137" s="78"/>
      <c r="KWD137" s="78"/>
      <c r="KWE137" s="78"/>
      <c r="KWF137" s="78"/>
      <c r="KWG137" s="78"/>
      <c r="KWH137" s="78"/>
      <c r="KWI137" s="78"/>
      <c r="KWJ137" s="78"/>
      <c r="KWK137" s="78"/>
      <c r="KWL137" s="78"/>
      <c r="KWM137" s="78"/>
      <c r="KWN137" s="78"/>
      <c r="KWO137" s="78"/>
      <c r="KWP137" s="78"/>
      <c r="KWQ137" s="78"/>
      <c r="KWR137" s="78"/>
      <c r="KWS137" s="78"/>
      <c r="KWT137" s="78"/>
      <c r="KWU137" s="78"/>
      <c r="KWV137" s="78"/>
      <c r="KWW137" s="78"/>
      <c r="KWX137" s="78"/>
      <c r="KWY137" s="78"/>
      <c r="KWZ137" s="78"/>
      <c r="KXA137" s="78"/>
      <c r="KXB137" s="78"/>
      <c r="KXC137" s="78"/>
      <c r="KXD137" s="78"/>
      <c r="KXE137" s="78"/>
      <c r="KXF137" s="78"/>
      <c r="KXG137" s="78"/>
      <c r="KXH137" s="78"/>
      <c r="KXI137" s="78"/>
      <c r="KXJ137" s="78"/>
      <c r="KXK137" s="78"/>
      <c r="KXL137" s="78"/>
      <c r="KXM137" s="78"/>
      <c r="KXN137" s="78"/>
      <c r="KXO137" s="78"/>
      <c r="KXP137" s="78"/>
      <c r="KXQ137" s="78"/>
      <c r="KXR137" s="78"/>
      <c r="KXS137" s="78"/>
      <c r="KXT137" s="78"/>
      <c r="KXU137" s="78"/>
      <c r="KXV137" s="78"/>
      <c r="KXW137" s="78"/>
      <c r="KXX137" s="78"/>
      <c r="KXY137" s="78"/>
      <c r="KXZ137" s="78"/>
      <c r="KYA137" s="78"/>
      <c r="KYB137" s="78"/>
      <c r="KYC137" s="78"/>
      <c r="KYD137" s="78"/>
      <c r="KYE137" s="78"/>
      <c r="KYF137" s="78"/>
      <c r="KYG137" s="78"/>
      <c r="KYH137" s="78"/>
      <c r="KYI137" s="78"/>
      <c r="KYJ137" s="78"/>
      <c r="KYK137" s="78"/>
      <c r="KYL137" s="78"/>
      <c r="KYM137" s="78"/>
      <c r="KYN137" s="78"/>
      <c r="KYO137" s="78"/>
      <c r="KYP137" s="78"/>
      <c r="KYQ137" s="78"/>
      <c r="KYR137" s="78"/>
      <c r="KYS137" s="78"/>
      <c r="KYT137" s="78"/>
      <c r="KYU137" s="78"/>
      <c r="KYV137" s="78"/>
      <c r="KYW137" s="78"/>
      <c r="KYX137" s="78"/>
      <c r="KYY137" s="78"/>
      <c r="KYZ137" s="78"/>
      <c r="KZA137" s="78"/>
      <c r="KZB137" s="78"/>
      <c r="KZC137" s="78"/>
      <c r="KZD137" s="78"/>
      <c r="KZE137" s="78"/>
      <c r="KZF137" s="78"/>
      <c r="KZG137" s="78"/>
      <c r="KZH137" s="78"/>
      <c r="KZI137" s="78"/>
      <c r="KZJ137" s="78"/>
      <c r="KZK137" s="78"/>
      <c r="KZL137" s="78"/>
      <c r="KZM137" s="78"/>
      <c r="KZN137" s="78"/>
      <c r="KZO137" s="78"/>
      <c r="KZP137" s="78"/>
      <c r="KZQ137" s="78"/>
      <c r="KZR137" s="78"/>
      <c r="KZS137" s="78"/>
      <c r="KZT137" s="78"/>
      <c r="KZU137" s="78"/>
      <c r="KZV137" s="78"/>
      <c r="KZW137" s="78"/>
      <c r="LAD137" s="78"/>
      <c r="LAE137" s="78"/>
      <c r="LAF137" s="78"/>
      <c r="LAG137" s="78"/>
      <c r="LAH137" s="78"/>
      <c r="LAI137" s="78"/>
      <c r="LAJ137" s="78"/>
      <c r="LAK137" s="78"/>
      <c r="LAL137" s="78"/>
      <c r="LAM137" s="78"/>
      <c r="LAN137" s="78"/>
      <c r="LAO137" s="78"/>
      <c r="LAP137" s="78"/>
      <c r="LAQ137" s="78"/>
      <c r="LAR137" s="78"/>
      <c r="LAS137" s="78"/>
      <c r="LAT137" s="78"/>
      <c r="LAU137" s="78"/>
      <c r="LAV137" s="78"/>
      <c r="LAW137" s="78"/>
      <c r="LAX137" s="78"/>
      <c r="LAY137" s="78"/>
      <c r="LAZ137" s="78"/>
      <c r="LBA137" s="78"/>
      <c r="LBB137" s="78"/>
      <c r="LBC137" s="78"/>
      <c r="LBD137" s="78"/>
      <c r="LBE137" s="78"/>
      <c r="LBF137" s="78"/>
      <c r="LBG137" s="78"/>
      <c r="LBH137" s="78"/>
      <c r="LBI137" s="78"/>
      <c r="LBJ137" s="78"/>
      <c r="LBK137" s="78"/>
      <c r="LBL137" s="78"/>
      <c r="LBM137" s="78"/>
      <c r="LBN137" s="78"/>
      <c r="LBO137" s="78"/>
      <c r="LBP137" s="78"/>
      <c r="LBQ137" s="78"/>
      <c r="LBR137" s="78"/>
      <c r="LBS137" s="78"/>
      <c r="LBT137" s="78"/>
      <c r="LBU137" s="78"/>
      <c r="LBV137" s="78"/>
      <c r="LBW137" s="78"/>
      <c r="LBX137" s="78"/>
      <c r="LBY137" s="78"/>
      <c r="LBZ137" s="78"/>
      <c r="LCA137" s="78"/>
      <c r="LCB137" s="78"/>
      <c r="LCC137" s="78"/>
      <c r="LCD137" s="78"/>
      <c r="LCE137" s="78"/>
      <c r="LCF137" s="78"/>
      <c r="LCG137" s="78"/>
      <c r="LCH137" s="78"/>
      <c r="LCI137" s="78"/>
      <c r="LCJ137" s="78"/>
      <c r="LCK137" s="78"/>
      <c r="LCL137" s="78"/>
      <c r="LCM137" s="78"/>
      <c r="LCN137" s="78"/>
      <c r="LCO137" s="78"/>
      <c r="LCP137" s="78"/>
      <c r="LCQ137" s="78"/>
      <c r="LCR137" s="78"/>
      <c r="LCS137" s="78"/>
      <c r="LCT137" s="78"/>
      <c r="LCU137" s="78"/>
      <c r="LCV137" s="78"/>
      <c r="LCW137" s="78"/>
      <c r="LCX137" s="78"/>
      <c r="LCY137" s="78"/>
      <c r="LCZ137" s="78"/>
      <c r="LDA137" s="78"/>
      <c r="LDB137" s="78"/>
      <c r="LDC137" s="78"/>
      <c r="LDD137" s="78"/>
      <c r="LDE137" s="78"/>
      <c r="LDF137" s="78"/>
      <c r="LDG137" s="78"/>
      <c r="LDH137" s="78"/>
      <c r="LDI137" s="78"/>
      <c r="LDJ137" s="78"/>
      <c r="LDK137" s="78"/>
      <c r="LDL137" s="78"/>
      <c r="LDM137" s="78"/>
      <c r="LDN137" s="78"/>
      <c r="LDO137" s="78"/>
      <c r="LDP137" s="78"/>
      <c r="LDQ137" s="78"/>
      <c r="LDR137" s="78"/>
      <c r="LDS137" s="78"/>
      <c r="LDT137" s="78"/>
      <c r="LDU137" s="78"/>
      <c r="LDV137" s="78"/>
      <c r="LDW137" s="78"/>
      <c r="LDX137" s="78"/>
      <c r="LDY137" s="78"/>
      <c r="LDZ137" s="78"/>
      <c r="LEA137" s="78"/>
      <c r="LEB137" s="78"/>
      <c r="LEC137" s="78"/>
      <c r="LED137" s="78"/>
      <c r="LEE137" s="78"/>
      <c r="LEF137" s="78"/>
      <c r="LEG137" s="78"/>
      <c r="LEH137" s="78"/>
      <c r="LEI137" s="78"/>
      <c r="LEJ137" s="78"/>
      <c r="LEK137" s="78"/>
      <c r="LEL137" s="78"/>
      <c r="LEM137" s="78"/>
      <c r="LEN137" s="78"/>
      <c r="LEO137" s="78"/>
      <c r="LEP137" s="78"/>
      <c r="LEQ137" s="78"/>
      <c r="LER137" s="78"/>
      <c r="LES137" s="78"/>
      <c r="LET137" s="78"/>
      <c r="LEU137" s="78"/>
      <c r="LEV137" s="78"/>
      <c r="LEW137" s="78"/>
      <c r="LEX137" s="78"/>
      <c r="LEY137" s="78"/>
      <c r="LEZ137" s="78"/>
      <c r="LFA137" s="78"/>
      <c r="LFB137" s="78"/>
      <c r="LFC137" s="78"/>
      <c r="LFD137" s="78"/>
      <c r="LFE137" s="78"/>
      <c r="LFF137" s="78"/>
      <c r="LFG137" s="78"/>
      <c r="LFH137" s="78"/>
      <c r="LFI137" s="78"/>
      <c r="LFJ137" s="78"/>
      <c r="LFK137" s="78"/>
      <c r="LFL137" s="78"/>
      <c r="LFM137" s="78"/>
      <c r="LFN137" s="78"/>
      <c r="LFO137" s="78"/>
      <c r="LFP137" s="78"/>
      <c r="LFQ137" s="78"/>
      <c r="LFR137" s="78"/>
      <c r="LFS137" s="78"/>
      <c r="LFT137" s="78"/>
      <c r="LFU137" s="78"/>
      <c r="LFV137" s="78"/>
      <c r="LFW137" s="78"/>
      <c r="LFX137" s="78"/>
      <c r="LFY137" s="78"/>
      <c r="LFZ137" s="78"/>
      <c r="LGA137" s="78"/>
      <c r="LGB137" s="78"/>
      <c r="LGC137" s="78"/>
      <c r="LGD137" s="78"/>
      <c r="LGE137" s="78"/>
      <c r="LGF137" s="78"/>
      <c r="LGG137" s="78"/>
      <c r="LGH137" s="78"/>
      <c r="LGI137" s="78"/>
      <c r="LGJ137" s="78"/>
      <c r="LGK137" s="78"/>
      <c r="LGL137" s="78"/>
      <c r="LGM137" s="78"/>
      <c r="LGN137" s="78"/>
      <c r="LGO137" s="78"/>
      <c r="LGP137" s="78"/>
      <c r="LGQ137" s="78"/>
      <c r="LGR137" s="78"/>
      <c r="LGS137" s="78"/>
      <c r="LGT137" s="78"/>
      <c r="LGU137" s="78"/>
      <c r="LGV137" s="78"/>
      <c r="LGW137" s="78"/>
      <c r="LGX137" s="78"/>
      <c r="LGY137" s="78"/>
      <c r="LGZ137" s="78"/>
      <c r="LHA137" s="78"/>
      <c r="LHB137" s="78"/>
      <c r="LHC137" s="78"/>
      <c r="LHD137" s="78"/>
      <c r="LHE137" s="78"/>
      <c r="LHF137" s="78"/>
      <c r="LHG137" s="78"/>
      <c r="LHH137" s="78"/>
      <c r="LHI137" s="78"/>
      <c r="LHJ137" s="78"/>
      <c r="LHK137" s="78"/>
      <c r="LHL137" s="78"/>
      <c r="LHM137" s="78"/>
      <c r="LHN137" s="78"/>
      <c r="LHO137" s="78"/>
      <c r="LHP137" s="78"/>
      <c r="LHQ137" s="78"/>
      <c r="LHR137" s="78"/>
      <c r="LHS137" s="78"/>
      <c r="LHT137" s="78"/>
      <c r="LHU137" s="78"/>
      <c r="LHV137" s="78"/>
      <c r="LHW137" s="78"/>
      <c r="LHX137" s="78"/>
      <c r="LHY137" s="78"/>
      <c r="LHZ137" s="78"/>
      <c r="LIA137" s="78"/>
      <c r="LIB137" s="78"/>
      <c r="LIC137" s="78"/>
      <c r="LID137" s="78"/>
      <c r="LIE137" s="78"/>
      <c r="LIF137" s="78"/>
      <c r="LIG137" s="78"/>
      <c r="LIH137" s="78"/>
      <c r="LII137" s="78"/>
      <c r="LIJ137" s="78"/>
      <c r="LIK137" s="78"/>
      <c r="LIL137" s="78"/>
      <c r="LIM137" s="78"/>
      <c r="LIN137" s="78"/>
      <c r="LIO137" s="78"/>
      <c r="LIP137" s="78"/>
      <c r="LIQ137" s="78"/>
      <c r="LIR137" s="78"/>
      <c r="LIS137" s="78"/>
      <c r="LIT137" s="78"/>
      <c r="LIU137" s="78"/>
      <c r="LIV137" s="78"/>
      <c r="LIW137" s="78"/>
      <c r="LIX137" s="78"/>
      <c r="LIY137" s="78"/>
      <c r="LIZ137" s="78"/>
      <c r="LJA137" s="78"/>
      <c r="LJB137" s="78"/>
      <c r="LJC137" s="78"/>
      <c r="LJD137" s="78"/>
      <c r="LJE137" s="78"/>
      <c r="LJF137" s="78"/>
      <c r="LJG137" s="78"/>
      <c r="LJH137" s="78"/>
      <c r="LJI137" s="78"/>
      <c r="LJJ137" s="78"/>
      <c r="LJK137" s="78"/>
      <c r="LJL137" s="78"/>
      <c r="LJM137" s="78"/>
      <c r="LJN137" s="78"/>
      <c r="LJO137" s="78"/>
      <c r="LJP137" s="78"/>
      <c r="LJQ137" s="78"/>
      <c r="LJR137" s="78"/>
      <c r="LJS137" s="78"/>
      <c r="LJZ137" s="78"/>
      <c r="LKA137" s="78"/>
      <c r="LKB137" s="78"/>
      <c r="LKC137" s="78"/>
      <c r="LKD137" s="78"/>
      <c r="LKE137" s="78"/>
      <c r="LKF137" s="78"/>
      <c r="LKG137" s="78"/>
      <c r="LKH137" s="78"/>
      <c r="LKI137" s="78"/>
      <c r="LKJ137" s="78"/>
      <c r="LKK137" s="78"/>
      <c r="LKL137" s="78"/>
      <c r="LKM137" s="78"/>
      <c r="LKN137" s="78"/>
      <c r="LKO137" s="78"/>
      <c r="LKP137" s="78"/>
      <c r="LKQ137" s="78"/>
      <c r="LKR137" s="78"/>
      <c r="LKS137" s="78"/>
      <c r="LKT137" s="78"/>
      <c r="LKU137" s="78"/>
      <c r="LKV137" s="78"/>
      <c r="LKW137" s="78"/>
      <c r="LKX137" s="78"/>
      <c r="LKY137" s="78"/>
      <c r="LKZ137" s="78"/>
      <c r="LLA137" s="78"/>
      <c r="LLB137" s="78"/>
      <c r="LLC137" s="78"/>
      <c r="LLD137" s="78"/>
      <c r="LLE137" s="78"/>
      <c r="LLF137" s="78"/>
      <c r="LLG137" s="78"/>
      <c r="LLH137" s="78"/>
      <c r="LLI137" s="78"/>
      <c r="LLJ137" s="78"/>
      <c r="LLK137" s="78"/>
      <c r="LLL137" s="78"/>
      <c r="LLM137" s="78"/>
      <c r="LLN137" s="78"/>
      <c r="LLO137" s="78"/>
      <c r="LLP137" s="78"/>
      <c r="LLQ137" s="78"/>
      <c r="LLR137" s="78"/>
      <c r="LLS137" s="78"/>
      <c r="LLT137" s="78"/>
      <c r="LLU137" s="78"/>
      <c r="LLV137" s="78"/>
      <c r="LLW137" s="78"/>
      <c r="LLX137" s="78"/>
      <c r="LLY137" s="78"/>
      <c r="LLZ137" s="78"/>
      <c r="LMA137" s="78"/>
      <c r="LMB137" s="78"/>
      <c r="LMC137" s="78"/>
      <c r="LMD137" s="78"/>
      <c r="LME137" s="78"/>
      <c r="LMF137" s="78"/>
      <c r="LMG137" s="78"/>
      <c r="LMH137" s="78"/>
      <c r="LMI137" s="78"/>
      <c r="LMJ137" s="78"/>
      <c r="LMK137" s="78"/>
      <c r="LML137" s="78"/>
      <c r="LMM137" s="78"/>
      <c r="LMN137" s="78"/>
      <c r="LMO137" s="78"/>
      <c r="LMP137" s="78"/>
      <c r="LMQ137" s="78"/>
      <c r="LMR137" s="78"/>
      <c r="LMS137" s="78"/>
      <c r="LMT137" s="78"/>
      <c r="LMU137" s="78"/>
      <c r="LMV137" s="78"/>
      <c r="LMW137" s="78"/>
      <c r="LMX137" s="78"/>
      <c r="LMY137" s="78"/>
      <c r="LMZ137" s="78"/>
      <c r="LNA137" s="78"/>
      <c r="LNB137" s="78"/>
      <c r="LNC137" s="78"/>
      <c r="LND137" s="78"/>
      <c r="LNE137" s="78"/>
      <c r="LNF137" s="78"/>
      <c r="LNG137" s="78"/>
      <c r="LNH137" s="78"/>
      <c r="LNI137" s="78"/>
      <c r="LNJ137" s="78"/>
      <c r="LNK137" s="78"/>
      <c r="LNL137" s="78"/>
      <c r="LNM137" s="78"/>
      <c r="LNN137" s="78"/>
      <c r="LNO137" s="78"/>
      <c r="LNP137" s="78"/>
      <c r="LNQ137" s="78"/>
      <c r="LNR137" s="78"/>
      <c r="LNS137" s="78"/>
      <c r="LNT137" s="78"/>
      <c r="LNU137" s="78"/>
      <c r="LNV137" s="78"/>
      <c r="LNW137" s="78"/>
      <c r="LNX137" s="78"/>
      <c r="LNY137" s="78"/>
      <c r="LNZ137" s="78"/>
      <c r="LOA137" s="78"/>
      <c r="LOB137" s="78"/>
      <c r="LOC137" s="78"/>
      <c r="LOD137" s="78"/>
      <c r="LOE137" s="78"/>
      <c r="LOF137" s="78"/>
      <c r="LOG137" s="78"/>
      <c r="LOH137" s="78"/>
      <c r="LOI137" s="78"/>
      <c r="LOJ137" s="78"/>
      <c r="LOK137" s="78"/>
      <c r="LOL137" s="78"/>
      <c r="LOM137" s="78"/>
      <c r="LON137" s="78"/>
      <c r="LOO137" s="78"/>
      <c r="LOP137" s="78"/>
      <c r="LOQ137" s="78"/>
      <c r="LOR137" s="78"/>
      <c r="LOS137" s="78"/>
      <c r="LOT137" s="78"/>
      <c r="LOU137" s="78"/>
      <c r="LOV137" s="78"/>
      <c r="LOW137" s="78"/>
      <c r="LOX137" s="78"/>
      <c r="LOY137" s="78"/>
      <c r="LOZ137" s="78"/>
      <c r="LPA137" s="78"/>
      <c r="LPB137" s="78"/>
      <c r="LPC137" s="78"/>
      <c r="LPD137" s="78"/>
      <c r="LPE137" s="78"/>
      <c r="LPF137" s="78"/>
      <c r="LPG137" s="78"/>
      <c r="LPH137" s="78"/>
      <c r="LPI137" s="78"/>
      <c r="LPJ137" s="78"/>
      <c r="LPK137" s="78"/>
      <c r="LPL137" s="78"/>
      <c r="LPM137" s="78"/>
      <c r="LPN137" s="78"/>
      <c r="LPO137" s="78"/>
      <c r="LPP137" s="78"/>
      <c r="LPQ137" s="78"/>
      <c r="LPR137" s="78"/>
      <c r="LPS137" s="78"/>
      <c r="LPT137" s="78"/>
      <c r="LPU137" s="78"/>
      <c r="LPV137" s="78"/>
      <c r="LPW137" s="78"/>
      <c r="LPX137" s="78"/>
      <c r="LPY137" s="78"/>
      <c r="LPZ137" s="78"/>
      <c r="LQA137" s="78"/>
      <c r="LQB137" s="78"/>
      <c r="LQC137" s="78"/>
      <c r="LQD137" s="78"/>
      <c r="LQE137" s="78"/>
      <c r="LQF137" s="78"/>
      <c r="LQG137" s="78"/>
      <c r="LQH137" s="78"/>
      <c r="LQI137" s="78"/>
      <c r="LQJ137" s="78"/>
      <c r="LQK137" s="78"/>
      <c r="LQL137" s="78"/>
      <c r="LQM137" s="78"/>
      <c r="LQN137" s="78"/>
      <c r="LQO137" s="78"/>
      <c r="LQP137" s="78"/>
      <c r="LQQ137" s="78"/>
      <c r="LQR137" s="78"/>
      <c r="LQS137" s="78"/>
      <c r="LQT137" s="78"/>
      <c r="LQU137" s="78"/>
      <c r="LQV137" s="78"/>
      <c r="LQW137" s="78"/>
      <c r="LQX137" s="78"/>
      <c r="LQY137" s="78"/>
      <c r="LQZ137" s="78"/>
      <c r="LRA137" s="78"/>
      <c r="LRB137" s="78"/>
      <c r="LRC137" s="78"/>
      <c r="LRD137" s="78"/>
      <c r="LRE137" s="78"/>
      <c r="LRF137" s="78"/>
      <c r="LRG137" s="78"/>
      <c r="LRH137" s="78"/>
      <c r="LRI137" s="78"/>
      <c r="LRJ137" s="78"/>
      <c r="LRK137" s="78"/>
      <c r="LRL137" s="78"/>
      <c r="LRM137" s="78"/>
      <c r="LRN137" s="78"/>
      <c r="LRO137" s="78"/>
      <c r="LRP137" s="78"/>
      <c r="LRQ137" s="78"/>
      <c r="LRR137" s="78"/>
      <c r="LRS137" s="78"/>
      <c r="LRT137" s="78"/>
      <c r="LRU137" s="78"/>
      <c r="LRV137" s="78"/>
      <c r="LRW137" s="78"/>
      <c r="LRX137" s="78"/>
      <c r="LRY137" s="78"/>
      <c r="LRZ137" s="78"/>
      <c r="LSA137" s="78"/>
      <c r="LSB137" s="78"/>
      <c r="LSC137" s="78"/>
      <c r="LSD137" s="78"/>
      <c r="LSE137" s="78"/>
      <c r="LSF137" s="78"/>
      <c r="LSG137" s="78"/>
      <c r="LSH137" s="78"/>
      <c r="LSI137" s="78"/>
      <c r="LSJ137" s="78"/>
      <c r="LSK137" s="78"/>
      <c r="LSL137" s="78"/>
      <c r="LSM137" s="78"/>
      <c r="LSN137" s="78"/>
      <c r="LSO137" s="78"/>
      <c r="LSP137" s="78"/>
      <c r="LSQ137" s="78"/>
      <c r="LSR137" s="78"/>
      <c r="LSS137" s="78"/>
      <c r="LST137" s="78"/>
      <c r="LSU137" s="78"/>
      <c r="LSV137" s="78"/>
      <c r="LSW137" s="78"/>
      <c r="LSX137" s="78"/>
      <c r="LSY137" s="78"/>
      <c r="LSZ137" s="78"/>
      <c r="LTA137" s="78"/>
      <c r="LTB137" s="78"/>
      <c r="LTC137" s="78"/>
      <c r="LTD137" s="78"/>
      <c r="LTE137" s="78"/>
      <c r="LTF137" s="78"/>
      <c r="LTG137" s="78"/>
      <c r="LTH137" s="78"/>
      <c r="LTI137" s="78"/>
      <c r="LTJ137" s="78"/>
      <c r="LTK137" s="78"/>
      <c r="LTL137" s="78"/>
      <c r="LTM137" s="78"/>
      <c r="LTN137" s="78"/>
      <c r="LTO137" s="78"/>
      <c r="LTV137" s="78"/>
      <c r="LTW137" s="78"/>
      <c r="LTX137" s="78"/>
      <c r="LTY137" s="78"/>
      <c r="LTZ137" s="78"/>
      <c r="LUA137" s="78"/>
      <c r="LUB137" s="78"/>
      <c r="LUC137" s="78"/>
      <c r="LUD137" s="78"/>
      <c r="LUE137" s="78"/>
      <c r="LUF137" s="78"/>
      <c r="LUG137" s="78"/>
      <c r="LUH137" s="78"/>
      <c r="LUI137" s="78"/>
      <c r="LUJ137" s="78"/>
      <c r="LUK137" s="78"/>
      <c r="LUL137" s="78"/>
      <c r="LUM137" s="78"/>
      <c r="LUN137" s="78"/>
      <c r="LUO137" s="78"/>
      <c r="LUP137" s="78"/>
      <c r="LUQ137" s="78"/>
      <c r="LUR137" s="78"/>
      <c r="LUS137" s="78"/>
      <c r="LUT137" s="78"/>
      <c r="LUU137" s="78"/>
      <c r="LUV137" s="78"/>
      <c r="LUW137" s="78"/>
      <c r="LUX137" s="78"/>
      <c r="LUY137" s="78"/>
      <c r="LUZ137" s="78"/>
      <c r="LVA137" s="78"/>
      <c r="LVB137" s="78"/>
      <c r="LVC137" s="78"/>
      <c r="LVD137" s="78"/>
      <c r="LVE137" s="78"/>
      <c r="LVF137" s="78"/>
      <c r="LVG137" s="78"/>
      <c r="LVH137" s="78"/>
      <c r="LVI137" s="78"/>
      <c r="LVJ137" s="78"/>
      <c r="LVK137" s="78"/>
      <c r="LVL137" s="78"/>
      <c r="LVM137" s="78"/>
      <c r="LVN137" s="78"/>
      <c r="LVO137" s="78"/>
      <c r="LVP137" s="78"/>
      <c r="LVQ137" s="78"/>
      <c r="LVR137" s="78"/>
      <c r="LVS137" s="78"/>
      <c r="LVT137" s="78"/>
      <c r="LVU137" s="78"/>
      <c r="LVV137" s="78"/>
      <c r="LVW137" s="78"/>
      <c r="LVX137" s="78"/>
      <c r="LVY137" s="78"/>
      <c r="LVZ137" s="78"/>
      <c r="LWA137" s="78"/>
      <c r="LWB137" s="78"/>
      <c r="LWC137" s="78"/>
      <c r="LWD137" s="78"/>
      <c r="LWE137" s="78"/>
      <c r="LWF137" s="78"/>
      <c r="LWG137" s="78"/>
      <c r="LWH137" s="78"/>
      <c r="LWI137" s="78"/>
      <c r="LWJ137" s="78"/>
      <c r="LWK137" s="78"/>
      <c r="LWL137" s="78"/>
      <c r="LWM137" s="78"/>
      <c r="LWN137" s="78"/>
      <c r="LWO137" s="78"/>
      <c r="LWP137" s="78"/>
      <c r="LWQ137" s="78"/>
      <c r="LWR137" s="78"/>
      <c r="LWS137" s="78"/>
      <c r="LWT137" s="78"/>
      <c r="LWU137" s="78"/>
      <c r="LWV137" s="78"/>
      <c r="LWW137" s="78"/>
      <c r="LWX137" s="78"/>
      <c r="LWY137" s="78"/>
      <c r="LWZ137" s="78"/>
      <c r="LXA137" s="78"/>
      <c r="LXB137" s="78"/>
      <c r="LXC137" s="78"/>
      <c r="LXD137" s="78"/>
      <c r="LXE137" s="78"/>
      <c r="LXF137" s="78"/>
      <c r="LXG137" s="78"/>
      <c r="LXH137" s="78"/>
      <c r="LXI137" s="78"/>
      <c r="LXJ137" s="78"/>
      <c r="LXK137" s="78"/>
      <c r="LXL137" s="78"/>
      <c r="LXM137" s="78"/>
      <c r="LXN137" s="78"/>
      <c r="LXO137" s="78"/>
      <c r="LXP137" s="78"/>
      <c r="LXQ137" s="78"/>
      <c r="LXR137" s="78"/>
      <c r="LXS137" s="78"/>
      <c r="LXT137" s="78"/>
      <c r="LXU137" s="78"/>
      <c r="LXV137" s="78"/>
      <c r="LXW137" s="78"/>
      <c r="LXX137" s="78"/>
      <c r="LXY137" s="78"/>
      <c r="LXZ137" s="78"/>
      <c r="LYA137" s="78"/>
      <c r="LYB137" s="78"/>
      <c r="LYC137" s="78"/>
      <c r="LYD137" s="78"/>
      <c r="LYE137" s="78"/>
      <c r="LYF137" s="78"/>
      <c r="LYG137" s="78"/>
      <c r="LYH137" s="78"/>
      <c r="LYI137" s="78"/>
      <c r="LYJ137" s="78"/>
      <c r="LYK137" s="78"/>
      <c r="LYL137" s="78"/>
      <c r="LYM137" s="78"/>
      <c r="LYN137" s="78"/>
      <c r="LYO137" s="78"/>
      <c r="LYP137" s="78"/>
      <c r="LYQ137" s="78"/>
      <c r="LYR137" s="78"/>
      <c r="LYS137" s="78"/>
      <c r="LYT137" s="78"/>
      <c r="LYU137" s="78"/>
      <c r="LYV137" s="78"/>
      <c r="LYW137" s="78"/>
      <c r="LYX137" s="78"/>
      <c r="LYY137" s="78"/>
      <c r="LYZ137" s="78"/>
      <c r="LZA137" s="78"/>
      <c r="LZB137" s="78"/>
      <c r="LZC137" s="78"/>
      <c r="LZD137" s="78"/>
      <c r="LZE137" s="78"/>
      <c r="LZF137" s="78"/>
      <c r="LZG137" s="78"/>
      <c r="LZH137" s="78"/>
      <c r="LZI137" s="78"/>
      <c r="LZJ137" s="78"/>
      <c r="LZK137" s="78"/>
      <c r="LZL137" s="78"/>
      <c r="LZM137" s="78"/>
      <c r="LZN137" s="78"/>
      <c r="LZO137" s="78"/>
      <c r="LZP137" s="78"/>
      <c r="LZQ137" s="78"/>
      <c r="LZR137" s="78"/>
      <c r="LZS137" s="78"/>
      <c r="LZT137" s="78"/>
      <c r="LZU137" s="78"/>
      <c r="LZV137" s="78"/>
      <c r="LZW137" s="78"/>
      <c r="LZX137" s="78"/>
      <c r="LZY137" s="78"/>
      <c r="LZZ137" s="78"/>
      <c r="MAA137" s="78"/>
      <c r="MAB137" s="78"/>
      <c r="MAC137" s="78"/>
      <c r="MAD137" s="78"/>
      <c r="MAE137" s="78"/>
      <c r="MAF137" s="78"/>
      <c r="MAG137" s="78"/>
      <c r="MAH137" s="78"/>
      <c r="MAI137" s="78"/>
      <c r="MAJ137" s="78"/>
      <c r="MAK137" s="78"/>
      <c r="MAL137" s="78"/>
      <c r="MAM137" s="78"/>
      <c r="MAN137" s="78"/>
      <c r="MAO137" s="78"/>
      <c r="MAP137" s="78"/>
      <c r="MAQ137" s="78"/>
      <c r="MAR137" s="78"/>
      <c r="MAS137" s="78"/>
      <c r="MAT137" s="78"/>
      <c r="MAU137" s="78"/>
      <c r="MAV137" s="78"/>
      <c r="MAW137" s="78"/>
      <c r="MAX137" s="78"/>
      <c r="MAY137" s="78"/>
      <c r="MAZ137" s="78"/>
      <c r="MBA137" s="78"/>
      <c r="MBB137" s="78"/>
      <c r="MBC137" s="78"/>
      <c r="MBD137" s="78"/>
      <c r="MBE137" s="78"/>
      <c r="MBF137" s="78"/>
      <c r="MBG137" s="78"/>
      <c r="MBH137" s="78"/>
      <c r="MBI137" s="78"/>
      <c r="MBJ137" s="78"/>
      <c r="MBK137" s="78"/>
      <c r="MBL137" s="78"/>
      <c r="MBM137" s="78"/>
      <c r="MBN137" s="78"/>
      <c r="MBO137" s="78"/>
      <c r="MBP137" s="78"/>
      <c r="MBQ137" s="78"/>
      <c r="MBR137" s="78"/>
      <c r="MBS137" s="78"/>
      <c r="MBT137" s="78"/>
      <c r="MBU137" s="78"/>
      <c r="MBV137" s="78"/>
      <c r="MBW137" s="78"/>
      <c r="MBX137" s="78"/>
      <c r="MBY137" s="78"/>
      <c r="MBZ137" s="78"/>
      <c r="MCA137" s="78"/>
      <c r="MCB137" s="78"/>
      <c r="MCC137" s="78"/>
      <c r="MCD137" s="78"/>
      <c r="MCE137" s="78"/>
      <c r="MCF137" s="78"/>
      <c r="MCG137" s="78"/>
      <c r="MCH137" s="78"/>
      <c r="MCI137" s="78"/>
      <c r="MCJ137" s="78"/>
      <c r="MCK137" s="78"/>
      <c r="MCL137" s="78"/>
      <c r="MCM137" s="78"/>
      <c r="MCN137" s="78"/>
      <c r="MCO137" s="78"/>
      <c r="MCP137" s="78"/>
      <c r="MCQ137" s="78"/>
      <c r="MCR137" s="78"/>
      <c r="MCS137" s="78"/>
      <c r="MCT137" s="78"/>
      <c r="MCU137" s="78"/>
      <c r="MCV137" s="78"/>
      <c r="MCW137" s="78"/>
      <c r="MCX137" s="78"/>
      <c r="MCY137" s="78"/>
      <c r="MCZ137" s="78"/>
      <c r="MDA137" s="78"/>
      <c r="MDB137" s="78"/>
      <c r="MDC137" s="78"/>
      <c r="MDD137" s="78"/>
      <c r="MDE137" s="78"/>
      <c r="MDF137" s="78"/>
      <c r="MDG137" s="78"/>
      <c r="MDH137" s="78"/>
      <c r="MDI137" s="78"/>
      <c r="MDJ137" s="78"/>
      <c r="MDK137" s="78"/>
      <c r="MDR137" s="78"/>
      <c r="MDS137" s="78"/>
      <c r="MDT137" s="78"/>
      <c r="MDU137" s="78"/>
      <c r="MDV137" s="78"/>
      <c r="MDW137" s="78"/>
      <c r="MDX137" s="78"/>
      <c r="MDY137" s="78"/>
      <c r="MDZ137" s="78"/>
      <c r="MEA137" s="78"/>
      <c r="MEB137" s="78"/>
      <c r="MEC137" s="78"/>
      <c r="MED137" s="78"/>
      <c r="MEE137" s="78"/>
      <c r="MEF137" s="78"/>
      <c r="MEG137" s="78"/>
      <c r="MEH137" s="78"/>
      <c r="MEI137" s="78"/>
      <c r="MEJ137" s="78"/>
      <c r="MEK137" s="78"/>
      <c r="MEL137" s="78"/>
      <c r="MEM137" s="78"/>
      <c r="MEN137" s="78"/>
      <c r="MEO137" s="78"/>
      <c r="MEP137" s="78"/>
      <c r="MEQ137" s="78"/>
      <c r="MER137" s="78"/>
      <c r="MES137" s="78"/>
      <c r="MET137" s="78"/>
      <c r="MEU137" s="78"/>
      <c r="MEV137" s="78"/>
      <c r="MEW137" s="78"/>
      <c r="MEX137" s="78"/>
      <c r="MEY137" s="78"/>
      <c r="MEZ137" s="78"/>
      <c r="MFA137" s="78"/>
      <c r="MFB137" s="78"/>
      <c r="MFC137" s="78"/>
      <c r="MFD137" s="78"/>
      <c r="MFE137" s="78"/>
      <c r="MFF137" s="78"/>
      <c r="MFG137" s="78"/>
      <c r="MFH137" s="78"/>
      <c r="MFI137" s="78"/>
      <c r="MFJ137" s="78"/>
      <c r="MFK137" s="78"/>
      <c r="MFL137" s="78"/>
      <c r="MFM137" s="78"/>
      <c r="MFN137" s="78"/>
      <c r="MFO137" s="78"/>
      <c r="MFP137" s="78"/>
      <c r="MFQ137" s="78"/>
      <c r="MFR137" s="78"/>
      <c r="MFS137" s="78"/>
      <c r="MFT137" s="78"/>
      <c r="MFU137" s="78"/>
      <c r="MFV137" s="78"/>
      <c r="MFW137" s="78"/>
      <c r="MFX137" s="78"/>
      <c r="MFY137" s="78"/>
      <c r="MFZ137" s="78"/>
      <c r="MGA137" s="78"/>
      <c r="MGB137" s="78"/>
      <c r="MGC137" s="78"/>
      <c r="MGD137" s="78"/>
      <c r="MGE137" s="78"/>
      <c r="MGF137" s="78"/>
      <c r="MGG137" s="78"/>
      <c r="MGH137" s="78"/>
      <c r="MGI137" s="78"/>
      <c r="MGJ137" s="78"/>
      <c r="MGK137" s="78"/>
      <c r="MGL137" s="78"/>
      <c r="MGM137" s="78"/>
      <c r="MGN137" s="78"/>
      <c r="MGO137" s="78"/>
      <c r="MGP137" s="78"/>
      <c r="MGQ137" s="78"/>
      <c r="MGR137" s="78"/>
      <c r="MGS137" s="78"/>
      <c r="MGT137" s="78"/>
      <c r="MGU137" s="78"/>
      <c r="MGV137" s="78"/>
      <c r="MGW137" s="78"/>
      <c r="MGX137" s="78"/>
      <c r="MGY137" s="78"/>
      <c r="MGZ137" s="78"/>
      <c r="MHA137" s="78"/>
      <c r="MHB137" s="78"/>
      <c r="MHC137" s="78"/>
      <c r="MHD137" s="78"/>
      <c r="MHE137" s="78"/>
      <c r="MHF137" s="78"/>
      <c r="MHG137" s="78"/>
      <c r="MHH137" s="78"/>
      <c r="MHI137" s="78"/>
      <c r="MHJ137" s="78"/>
      <c r="MHK137" s="78"/>
      <c r="MHL137" s="78"/>
      <c r="MHM137" s="78"/>
      <c r="MHN137" s="78"/>
      <c r="MHO137" s="78"/>
      <c r="MHP137" s="78"/>
      <c r="MHQ137" s="78"/>
      <c r="MHR137" s="78"/>
      <c r="MHS137" s="78"/>
      <c r="MHT137" s="78"/>
      <c r="MHU137" s="78"/>
      <c r="MHV137" s="78"/>
      <c r="MHW137" s="78"/>
      <c r="MHX137" s="78"/>
      <c r="MHY137" s="78"/>
      <c r="MHZ137" s="78"/>
      <c r="MIA137" s="78"/>
      <c r="MIB137" s="78"/>
      <c r="MIC137" s="78"/>
      <c r="MID137" s="78"/>
      <c r="MIE137" s="78"/>
      <c r="MIF137" s="78"/>
      <c r="MIG137" s="78"/>
      <c r="MIH137" s="78"/>
      <c r="MII137" s="78"/>
      <c r="MIJ137" s="78"/>
      <c r="MIK137" s="78"/>
      <c r="MIL137" s="78"/>
      <c r="MIM137" s="78"/>
      <c r="MIN137" s="78"/>
      <c r="MIO137" s="78"/>
      <c r="MIP137" s="78"/>
      <c r="MIQ137" s="78"/>
      <c r="MIR137" s="78"/>
      <c r="MIS137" s="78"/>
      <c r="MIT137" s="78"/>
      <c r="MIU137" s="78"/>
      <c r="MIV137" s="78"/>
      <c r="MIW137" s="78"/>
      <c r="MIX137" s="78"/>
      <c r="MIY137" s="78"/>
      <c r="MIZ137" s="78"/>
      <c r="MJA137" s="78"/>
      <c r="MJB137" s="78"/>
      <c r="MJC137" s="78"/>
      <c r="MJD137" s="78"/>
      <c r="MJE137" s="78"/>
      <c r="MJF137" s="78"/>
      <c r="MJG137" s="78"/>
      <c r="MJH137" s="78"/>
      <c r="MJI137" s="78"/>
      <c r="MJJ137" s="78"/>
      <c r="MJK137" s="78"/>
      <c r="MJL137" s="78"/>
      <c r="MJM137" s="78"/>
      <c r="MJN137" s="78"/>
      <c r="MJO137" s="78"/>
      <c r="MJP137" s="78"/>
      <c r="MJQ137" s="78"/>
      <c r="MJR137" s="78"/>
      <c r="MJS137" s="78"/>
      <c r="MJT137" s="78"/>
      <c r="MJU137" s="78"/>
      <c r="MJV137" s="78"/>
      <c r="MJW137" s="78"/>
      <c r="MJX137" s="78"/>
      <c r="MJY137" s="78"/>
      <c r="MJZ137" s="78"/>
      <c r="MKA137" s="78"/>
      <c r="MKB137" s="78"/>
      <c r="MKC137" s="78"/>
      <c r="MKD137" s="78"/>
      <c r="MKE137" s="78"/>
      <c r="MKF137" s="78"/>
      <c r="MKG137" s="78"/>
      <c r="MKH137" s="78"/>
      <c r="MKI137" s="78"/>
      <c r="MKJ137" s="78"/>
      <c r="MKK137" s="78"/>
      <c r="MKL137" s="78"/>
      <c r="MKM137" s="78"/>
      <c r="MKN137" s="78"/>
      <c r="MKO137" s="78"/>
      <c r="MKP137" s="78"/>
      <c r="MKQ137" s="78"/>
      <c r="MKR137" s="78"/>
      <c r="MKS137" s="78"/>
      <c r="MKT137" s="78"/>
      <c r="MKU137" s="78"/>
      <c r="MKV137" s="78"/>
      <c r="MKW137" s="78"/>
      <c r="MKX137" s="78"/>
      <c r="MKY137" s="78"/>
      <c r="MKZ137" s="78"/>
      <c r="MLA137" s="78"/>
      <c r="MLB137" s="78"/>
      <c r="MLC137" s="78"/>
      <c r="MLD137" s="78"/>
      <c r="MLE137" s="78"/>
      <c r="MLF137" s="78"/>
      <c r="MLG137" s="78"/>
      <c r="MLH137" s="78"/>
      <c r="MLI137" s="78"/>
      <c r="MLJ137" s="78"/>
      <c r="MLK137" s="78"/>
      <c r="MLL137" s="78"/>
      <c r="MLM137" s="78"/>
      <c r="MLN137" s="78"/>
      <c r="MLO137" s="78"/>
      <c r="MLP137" s="78"/>
      <c r="MLQ137" s="78"/>
      <c r="MLR137" s="78"/>
      <c r="MLS137" s="78"/>
      <c r="MLT137" s="78"/>
      <c r="MLU137" s="78"/>
      <c r="MLV137" s="78"/>
      <c r="MLW137" s="78"/>
      <c r="MLX137" s="78"/>
      <c r="MLY137" s="78"/>
      <c r="MLZ137" s="78"/>
      <c r="MMA137" s="78"/>
      <c r="MMB137" s="78"/>
      <c r="MMC137" s="78"/>
      <c r="MMD137" s="78"/>
      <c r="MME137" s="78"/>
      <c r="MMF137" s="78"/>
      <c r="MMG137" s="78"/>
      <c r="MMH137" s="78"/>
      <c r="MMI137" s="78"/>
      <c r="MMJ137" s="78"/>
      <c r="MMK137" s="78"/>
      <c r="MML137" s="78"/>
      <c r="MMM137" s="78"/>
      <c r="MMN137" s="78"/>
      <c r="MMO137" s="78"/>
      <c r="MMP137" s="78"/>
      <c r="MMQ137" s="78"/>
      <c r="MMR137" s="78"/>
      <c r="MMS137" s="78"/>
      <c r="MMT137" s="78"/>
      <c r="MMU137" s="78"/>
      <c r="MMV137" s="78"/>
      <c r="MMW137" s="78"/>
      <c r="MMX137" s="78"/>
      <c r="MMY137" s="78"/>
      <c r="MMZ137" s="78"/>
      <c r="MNA137" s="78"/>
      <c r="MNB137" s="78"/>
      <c r="MNC137" s="78"/>
      <c r="MND137" s="78"/>
      <c r="MNE137" s="78"/>
      <c r="MNF137" s="78"/>
      <c r="MNG137" s="78"/>
      <c r="MNN137" s="78"/>
      <c r="MNO137" s="78"/>
      <c r="MNP137" s="78"/>
      <c r="MNQ137" s="78"/>
      <c r="MNR137" s="78"/>
      <c r="MNS137" s="78"/>
      <c r="MNT137" s="78"/>
      <c r="MNU137" s="78"/>
      <c r="MNV137" s="78"/>
      <c r="MNW137" s="78"/>
      <c r="MNX137" s="78"/>
      <c r="MNY137" s="78"/>
      <c r="MNZ137" s="78"/>
      <c r="MOA137" s="78"/>
      <c r="MOB137" s="78"/>
      <c r="MOC137" s="78"/>
      <c r="MOD137" s="78"/>
      <c r="MOE137" s="78"/>
      <c r="MOF137" s="78"/>
      <c r="MOG137" s="78"/>
      <c r="MOH137" s="78"/>
      <c r="MOI137" s="78"/>
      <c r="MOJ137" s="78"/>
      <c r="MOK137" s="78"/>
      <c r="MOL137" s="78"/>
      <c r="MOM137" s="78"/>
      <c r="MON137" s="78"/>
      <c r="MOO137" s="78"/>
      <c r="MOP137" s="78"/>
      <c r="MOQ137" s="78"/>
      <c r="MOR137" s="78"/>
      <c r="MOS137" s="78"/>
      <c r="MOT137" s="78"/>
      <c r="MOU137" s="78"/>
      <c r="MOV137" s="78"/>
      <c r="MOW137" s="78"/>
      <c r="MOX137" s="78"/>
      <c r="MOY137" s="78"/>
      <c r="MOZ137" s="78"/>
      <c r="MPA137" s="78"/>
      <c r="MPB137" s="78"/>
      <c r="MPC137" s="78"/>
      <c r="MPD137" s="78"/>
      <c r="MPE137" s="78"/>
      <c r="MPF137" s="78"/>
      <c r="MPG137" s="78"/>
      <c r="MPH137" s="78"/>
      <c r="MPI137" s="78"/>
      <c r="MPJ137" s="78"/>
      <c r="MPK137" s="78"/>
      <c r="MPL137" s="78"/>
      <c r="MPM137" s="78"/>
      <c r="MPN137" s="78"/>
      <c r="MPO137" s="78"/>
      <c r="MPP137" s="78"/>
      <c r="MPQ137" s="78"/>
      <c r="MPR137" s="78"/>
      <c r="MPS137" s="78"/>
      <c r="MPT137" s="78"/>
      <c r="MPU137" s="78"/>
      <c r="MPV137" s="78"/>
      <c r="MPW137" s="78"/>
      <c r="MPX137" s="78"/>
      <c r="MPY137" s="78"/>
      <c r="MPZ137" s="78"/>
      <c r="MQA137" s="78"/>
      <c r="MQB137" s="78"/>
      <c r="MQC137" s="78"/>
      <c r="MQD137" s="78"/>
      <c r="MQE137" s="78"/>
      <c r="MQF137" s="78"/>
      <c r="MQG137" s="78"/>
      <c r="MQH137" s="78"/>
      <c r="MQI137" s="78"/>
      <c r="MQJ137" s="78"/>
      <c r="MQK137" s="78"/>
      <c r="MQL137" s="78"/>
      <c r="MQM137" s="78"/>
      <c r="MQN137" s="78"/>
      <c r="MQO137" s="78"/>
      <c r="MQP137" s="78"/>
      <c r="MQQ137" s="78"/>
      <c r="MQR137" s="78"/>
      <c r="MQS137" s="78"/>
      <c r="MQT137" s="78"/>
      <c r="MQU137" s="78"/>
      <c r="MQV137" s="78"/>
      <c r="MQW137" s="78"/>
      <c r="MQX137" s="78"/>
      <c r="MQY137" s="78"/>
      <c r="MQZ137" s="78"/>
      <c r="MRA137" s="78"/>
      <c r="MRB137" s="78"/>
      <c r="MRC137" s="78"/>
      <c r="MRD137" s="78"/>
      <c r="MRE137" s="78"/>
      <c r="MRF137" s="78"/>
      <c r="MRG137" s="78"/>
      <c r="MRH137" s="78"/>
      <c r="MRI137" s="78"/>
      <c r="MRJ137" s="78"/>
      <c r="MRK137" s="78"/>
      <c r="MRL137" s="78"/>
      <c r="MRM137" s="78"/>
      <c r="MRN137" s="78"/>
      <c r="MRO137" s="78"/>
      <c r="MRP137" s="78"/>
      <c r="MRQ137" s="78"/>
      <c r="MRR137" s="78"/>
      <c r="MRS137" s="78"/>
      <c r="MRT137" s="78"/>
      <c r="MRU137" s="78"/>
      <c r="MRV137" s="78"/>
      <c r="MRW137" s="78"/>
      <c r="MRX137" s="78"/>
      <c r="MRY137" s="78"/>
      <c r="MRZ137" s="78"/>
      <c r="MSA137" s="78"/>
      <c r="MSB137" s="78"/>
      <c r="MSC137" s="78"/>
      <c r="MSD137" s="78"/>
      <c r="MSE137" s="78"/>
      <c r="MSF137" s="78"/>
      <c r="MSG137" s="78"/>
      <c r="MSH137" s="78"/>
      <c r="MSI137" s="78"/>
      <c r="MSJ137" s="78"/>
      <c r="MSK137" s="78"/>
      <c r="MSL137" s="78"/>
      <c r="MSM137" s="78"/>
      <c r="MSN137" s="78"/>
      <c r="MSO137" s="78"/>
      <c r="MSP137" s="78"/>
      <c r="MSQ137" s="78"/>
      <c r="MSR137" s="78"/>
      <c r="MSS137" s="78"/>
      <c r="MST137" s="78"/>
      <c r="MSU137" s="78"/>
      <c r="MSV137" s="78"/>
      <c r="MSW137" s="78"/>
      <c r="MSX137" s="78"/>
      <c r="MSY137" s="78"/>
      <c r="MSZ137" s="78"/>
      <c r="MTA137" s="78"/>
      <c r="MTB137" s="78"/>
      <c r="MTC137" s="78"/>
      <c r="MTD137" s="78"/>
      <c r="MTE137" s="78"/>
      <c r="MTF137" s="78"/>
      <c r="MTG137" s="78"/>
      <c r="MTH137" s="78"/>
      <c r="MTI137" s="78"/>
      <c r="MTJ137" s="78"/>
      <c r="MTK137" s="78"/>
      <c r="MTL137" s="78"/>
      <c r="MTM137" s="78"/>
      <c r="MTN137" s="78"/>
      <c r="MTO137" s="78"/>
      <c r="MTP137" s="78"/>
      <c r="MTQ137" s="78"/>
      <c r="MTR137" s="78"/>
      <c r="MTS137" s="78"/>
      <c r="MTT137" s="78"/>
      <c r="MTU137" s="78"/>
      <c r="MTV137" s="78"/>
      <c r="MTW137" s="78"/>
      <c r="MTX137" s="78"/>
      <c r="MTY137" s="78"/>
      <c r="MTZ137" s="78"/>
      <c r="MUA137" s="78"/>
      <c r="MUB137" s="78"/>
      <c r="MUC137" s="78"/>
      <c r="MUD137" s="78"/>
      <c r="MUE137" s="78"/>
      <c r="MUF137" s="78"/>
      <c r="MUG137" s="78"/>
      <c r="MUH137" s="78"/>
      <c r="MUI137" s="78"/>
      <c r="MUJ137" s="78"/>
      <c r="MUK137" s="78"/>
      <c r="MUL137" s="78"/>
      <c r="MUM137" s="78"/>
      <c r="MUN137" s="78"/>
      <c r="MUO137" s="78"/>
      <c r="MUP137" s="78"/>
      <c r="MUQ137" s="78"/>
      <c r="MUR137" s="78"/>
      <c r="MUS137" s="78"/>
      <c r="MUT137" s="78"/>
      <c r="MUU137" s="78"/>
      <c r="MUV137" s="78"/>
      <c r="MUW137" s="78"/>
      <c r="MUX137" s="78"/>
      <c r="MUY137" s="78"/>
      <c r="MUZ137" s="78"/>
      <c r="MVA137" s="78"/>
      <c r="MVB137" s="78"/>
      <c r="MVC137" s="78"/>
      <c r="MVD137" s="78"/>
      <c r="MVE137" s="78"/>
      <c r="MVF137" s="78"/>
      <c r="MVG137" s="78"/>
      <c r="MVH137" s="78"/>
      <c r="MVI137" s="78"/>
      <c r="MVJ137" s="78"/>
      <c r="MVK137" s="78"/>
      <c r="MVL137" s="78"/>
      <c r="MVM137" s="78"/>
      <c r="MVN137" s="78"/>
      <c r="MVO137" s="78"/>
      <c r="MVP137" s="78"/>
      <c r="MVQ137" s="78"/>
      <c r="MVR137" s="78"/>
      <c r="MVS137" s="78"/>
      <c r="MVT137" s="78"/>
      <c r="MVU137" s="78"/>
      <c r="MVV137" s="78"/>
      <c r="MVW137" s="78"/>
      <c r="MVX137" s="78"/>
      <c r="MVY137" s="78"/>
      <c r="MVZ137" s="78"/>
      <c r="MWA137" s="78"/>
      <c r="MWB137" s="78"/>
      <c r="MWC137" s="78"/>
      <c r="MWD137" s="78"/>
      <c r="MWE137" s="78"/>
      <c r="MWF137" s="78"/>
      <c r="MWG137" s="78"/>
      <c r="MWH137" s="78"/>
      <c r="MWI137" s="78"/>
      <c r="MWJ137" s="78"/>
      <c r="MWK137" s="78"/>
      <c r="MWL137" s="78"/>
      <c r="MWM137" s="78"/>
      <c r="MWN137" s="78"/>
      <c r="MWO137" s="78"/>
      <c r="MWP137" s="78"/>
      <c r="MWQ137" s="78"/>
      <c r="MWR137" s="78"/>
      <c r="MWS137" s="78"/>
      <c r="MWT137" s="78"/>
      <c r="MWU137" s="78"/>
      <c r="MWV137" s="78"/>
      <c r="MWW137" s="78"/>
      <c r="MWX137" s="78"/>
      <c r="MWY137" s="78"/>
      <c r="MWZ137" s="78"/>
      <c r="MXA137" s="78"/>
      <c r="MXB137" s="78"/>
      <c r="MXC137" s="78"/>
      <c r="MXJ137" s="78"/>
      <c r="MXK137" s="78"/>
      <c r="MXL137" s="78"/>
      <c r="MXM137" s="78"/>
      <c r="MXN137" s="78"/>
      <c r="MXO137" s="78"/>
      <c r="MXP137" s="78"/>
      <c r="MXQ137" s="78"/>
      <c r="MXR137" s="78"/>
      <c r="MXS137" s="78"/>
      <c r="MXT137" s="78"/>
      <c r="MXU137" s="78"/>
      <c r="MXV137" s="78"/>
      <c r="MXW137" s="78"/>
      <c r="MXX137" s="78"/>
      <c r="MXY137" s="78"/>
      <c r="MXZ137" s="78"/>
      <c r="MYA137" s="78"/>
      <c r="MYB137" s="78"/>
      <c r="MYC137" s="78"/>
      <c r="MYD137" s="78"/>
      <c r="MYE137" s="78"/>
      <c r="MYF137" s="78"/>
      <c r="MYG137" s="78"/>
      <c r="MYH137" s="78"/>
      <c r="MYI137" s="78"/>
      <c r="MYJ137" s="78"/>
      <c r="MYK137" s="78"/>
      <c r="MYL137" s="78"/>
      <c r="MYM137" s="78"/>
      <c r="MYN137" s="78"/>
      <c r="MYO137" s="78"/>
      <c r="MYP137" s="78"/>
      <c r="MYQ137" s="78"/>
      <c r="MYR137" s="78"/>
      <c r="MYS137" s="78"/>
      <c r="MYT137" s="78"/>
      <c r="MYU137" s="78"/>
      <c r="MYV137" s="78"/>
      <c r="MYW137" s="78"/>
      <c r="MYX137" s="78"/>
      <c r="MYY137" s="78"/>
      <c r="MYZ137" s="78"/>
      <c r="MZA137" s="78"/>
      <c r="MZB137" s="78"/>
      <c r="MZC137" s="78"/>
      <c r="MZD137" s="78"/>
      <c r="MZE137" s="78"/>
      <c r="MZF137" s="78"/>
      <c r="MZG137" s="78"/>
      <c r="MZH137" s="78"/>
      <c r="MZI137" s="78"/>
      <c r="MZJ137" s="78"/>
      <c r="MZK137" s="78"/>
      <c r="MZL137" s="78"/>
      <c r="MZM137" s="78"/>
      <c r="MZN137" s="78"/>
      <c r="MZO137" s="78"/>
      <c r="MZP137" s="78"/>
      <c r="MZQ137" s="78"/>
      <c r="MZR137" s="78"/>
      <c r="MZS137" s="78"/>
      <c r="MZT137" s="78"/>
      <c r="MZU137" s="78"/>
      <c r="MZV137" s="78"/>
      <c r="MZW137" s="78"/>
      <c r="MZX137" s="78"/>
      <c r="MZY137" s="78"/>
      <c r="MZZ137" s="78"/>
      <c r="NAA137" s="78"/>
      <c r="NAB137" s="78"/>
      <c r="NAC137" s="78"/>
      <c r="NAD137" s="78"/>
      <c r="NAE137" s="78"/>
      <c r="NAF137" s="78"/>
      <c r="NAG137" s="78"/>
      <c r="NAH137" s="78"/>
      <c r="NAI137" s="78"/>
      <c r="NAJ137" s="78"/>
      <c r="NAK137" s="78"/>
      <c r="NAL137" s="78"/>
      <c r="NAM137" s="78"/>
      <c r="NAN137" s="78"/>
      <c r="NAO137" s="78"/>
      <c r="NAP137" s="78"/>
      <c r="NAQ137" s="78"/>
      <c r="NAR137" s="78"/>
      <c r="NAS137" s="78"/>
      <c r="NAT137" s="78"/>
      <c r="NAU137" s="78"/>
      <c r="NAV137" s="78"/>
      <c r="NAW137" s="78"/>
      <c r="NAX137" s="78"/>
      <c r="NAY137" s="78"/>
      <c r="NAZ137" s="78"/>
      <c r="NBA137" s="78"/>
      <c r="NBB137" s="78"/>
      <c r="NBC137" s="78"/>
      <c r="NBD137" s="78"/>
      <c r="NBE137" s="78"/>
      <c r="NBF137" s="78"/>
      <c r="NBG137" s="78"/>
      <c r="NBH137" s="78"/>
      <c r="NBI137" s="78"/>
      <c r="NBJ137" s="78"/>
      <c r="NBK137" s="78"/>
      <c r="NBL137" s="78"/>
      <c r="NBM137" s="78"/>
      <c r="NBN137" s="78"/>
      <c r="NBO137" s="78"/>
      <c r="NBP137" s="78"/>
      <c r="NBQ137" s="78"/>
      <c r="NBR137" s="78"/>
      <c r="NBS137" s="78"/>
      <c r="NBT137" s="78"/>
      <c r="NBU137" s="78"/>
      <c r="NBV137" s="78"/>
      <c r="NBW137" s="78"/>
      <c r="NBX137" s="78"/>
      <c r="NBY137" s="78"/>
      <c r="NBZ137" s="78"/>
      <c r="NCA137" s="78"/>
      <c r="NCB137" s="78"/>
      <c r="NCC137" s="78"/>
      <c r="NCD137" s="78"/>
      <c r="NCE137" s="78"/>
      <c r="NCF137" s="78"/>
      <c r="NCG137" s="78"/>
      <c r="NCH137" s="78"/>
      <c r="NCI137" s="78"/>
      <c r="NCJ137" s="78"/>
      <c r="NCK137" s="78"/>
      <c r="NCL137" s="78"/>
      <c r="NCM137" s="78"/>
      <c r="NCN137" s="78"/>
      <c r="NCO137" s="78"/>
      <c r="NCP137" s="78"/>
      <c r="NCQ137" s="78"/>
      <c r="NCR137" s="78"/>
      <c r="NCS137" s="78"/>
      <c r="NCT137" s="78"/>
      <c r="NCU137" s="78"/>
      <c r="NCV137" s="78"/>
      <c r="NCW137" s="78"/>
      <c r="NCX137" s="78"/>
      <c r="NCY137" s="78"/>
      <c r="NCZ137" s="78"/>
      <c r="NDA137" s="78"/>
      <c r="NDB137" s="78"/>
      <c r="NDC137" s="78"/>
      <c r="NDD137" s="78"/>
      <c r="NDE137" s="78"/>
      <c r="NDF137" s="78"/>
      <c r="NDG137" s="78"/>
      <c r="NDH137" s="78"/>
      <c r="NDI137" s="78"/>
      <c r="NDJ137" s="78"/>
      <c r="NDK137" s="78"/>
      <c r="NDL137" s="78"/>
      <c r="NDM137" s="78"/>
      <c r="NDN137" s="78"/>
      <c r="NDO137" s="78"/>
      <c r="NDP137" s="78"/>
      <c r="NDQ137" s="78"/>
      <c r="NDR137" s="78"/>
      <c r="NDS137" s="78"/>
      <c r="NDT137" s="78"/>
      <c r="NDU137" s="78"/>
      <c r="NDV137" s="78"/>
      <c r="NDW137" s="78"/>
      <c r="NDX137" s="78"/>
      <c r="NDY137" s="78"/>
      <c r="NDZ137" s="78"/>
      <c r="NEA137" s="78"/>
      <c r="NEB137" s="78"/>
      <c r="NEC137" s="78"/>
      <c r="NED137" s="78"/>
      <c r="NEE137" s="78"/>
      <c r="NEF137" s="78"/>
      <c r="NEG137" s="78"/>
      <c r="NEH137" s="78"/>
      <c r="NEI137" s="78"/>
      <c r="NEJ137" s="78"/>
      <c r="NEK137" s="78"/>
      <c r="NEL137" s="78"/>
      <c r="NEM137" s="78"/>
      <c r="NEN137" s="78"/>
      <c r="NEO137" s="78"/>
      <c r="NEP137" s="78"/>
      <c r="NEQ137" s="78"/>
      <c r="NER137" s="78"/>
      <c r="NES137" s="78"/>
      <c r="NET137" s="78"/>
      <c r="NEU137" s="78"/>
      <c r="NEV137" s="78"/>
      <c r="NEW137" s="78"/>
      <c r="NEX137" s="78"/>
      <c r="NEY137" s="78"/>
      <c r="NEZ137" s="78"/>
      <c r="NFA137" s="78"/>
      <c r="NFB137" s="78"/>
      <c r="NFC137" s="78"/>
      <c r="NFD137" s="78"/>
      <c r="NFE137" s="78"/>
      <c r="NFF137" s="78"/>
      <c r="NFG137" s="78"/>
      <c r="NFH137" s="78"/>
      <c r="NFI137" s="78"/>
      <c r="NFJ137" s="78"/>
      <c r="NFK137" s="78"/>
      <c r="NFL137" s="78"/>
      <c r="NFM137" s="78"/>
      <c r="NFN137" s="78"/>
      <c r="NFO137" s="78"/>
      <c r="NFP137" s="78"/>
      <c r="NFQ137" s="78"/>
      <c r="NFR137" s="78"/>
      <c r="NFS137" s="78"/>
      <c r="NFT137" s="78"/>
      <c r="NFU137" s="78"/>
      <c r="NFV137" s="78"/>
      <c r="NFW137" s="78"/>
      <c r="NFX137" s="78"/>
      <c r="NFY137" s="78"/>
      <c r="NFZ137" s="78"/>
      <c r="NGA137" s="78"/>
      <c r="NGB137" s="78"/>
      <c r="NGC137" s="78"/>
      <c r="NGD137" s="78"/>
      <c r="NGE137" s="78"/>
      <c r="NGF137" s="78"/>
      <c r="NGG137" s="78"/>
      <c r="NGH137" s="78"/>
      <c r="NGI137" s="78"/>
      <c r="NGJ137" s="78"/>
      <c r="NGK137" s="78"/>
      <c r="NGL137" s="78"/>
      <c r="NGM137" s="78"/>
      <c r="NGN137" s="78"/>
      <c r="NGO137" s="78"/>
      <c r="NGP137" s="78"/>
      <c r="NGQ137" s="78"/>
      <c r="NGR137" s="78"/>
      <c r="NGS137" s="78"/>
      <c r="NGT137" s="78"/>
      <c r="NGU137" s="78"/>
      <c r="NGV137" s="78"/>
      <c r="NGW137" s="78"/>
      <c r="NGX137" s="78"/>
      <c r="NGY137" s="78"/>
      <c r="NHF137" s="78"/>
      <c r="NHG137" s="78"/>
      <c r="NHH137" s="78"/>
      <c r="NHI137" s="78"/>
      <c r="NHJ137" s="78"/>
      <c r="NHK137" s="78"/>
      <c r="NHL137" s="78"/>
      <c r="NHM137" s="78"/>
      <c r="NHN137" s="78"/>
      <c r="NHO137" s="78"/>
      <c r="NHP137" s="78"/>
      <c r="NHQ137" s="78"/>
      <c r="NHR137" s="78"/>
      <c r="NHS137" s="78"/>
      <c r="NHT137" s="78"/>
      <c r="NHU137" s="78"/>
      <c r="NHV137" s="78"/>
      <c r="NHW137" s="78"/>
      <c r="NHX137" s="78"/>
      <c r="NHY137" s="78"/>
      <c r="NHZ137" s="78"/>
      <c r="NIA137" s="78"/>
      <c r="NIB137" s="78"/>
      <c r="NIC137" s="78"/>
      <c r="NID137" s="78"/>
      <c r="NIE137" s="78"/>
      <c r="NIF137" s="78"/>
      <c r="NIG137" s="78"/>
      <c r="NIH137" s="78"/>
      <c r="NII137" s="78"/>
      <c r="NIJ137" s="78"/>
      <c r="NIK137" s="78"/>
      <c r="NIL137" s="78"/>
      <c r="NIM137" s="78"/>
      <c r="NIN137" s="78"/>
      <c r="NIO137" s="78"/>
      <c r="NIP137" s="78"/>
      <c r="NIQ137" s="78"/>
      <c r="NIR137" s="78"/>
      <c r="NIS137" s="78"/>
      <c r="NIT137" s="78"/>
      <c r="NIU137" s="78"/>
      <c r="NIV137" s="78"/>
      <c r="NIW137" s="78"/>
      <c r="NIX137" s="78"/>
      <c r="NIY137" s="78"/>
      <c r="NIZ137" s="78"/>
      <c r="NJA137" s="78"/>
      <c r="NJB137" s="78"/>
      <c r="NJC137" s="78"/>
      <c r="NJD137" s="78"/>
      <c r="NJE137" s="78"/>
      <c r="NJF137" s="78"/>
      <c r="NJG137" s="78"/>
      <c r="NJH137" s="78"/>
      <c r="NJI137" s="78"/>
      <c r="NJJ137" s="78"/>
      <c r="NJK137" s="78"/>
      <c r="NJL137" s="78"/>
      <c r="NJM137" s="78"/>
      <c r="NJN137" s="78"/>
      <c r="NJO137" s="78"/>
      <c r="NJP137" s="78"/>
      <c r="NJQ137" s="78"/>
      <c r="NJR137" s="78"/>
      <c r="NJS137" s="78"/>
      <c r="NJT137" s="78"/>
      <c r="NJU137" s="78"/>
      <c r="NJV137" s="78"/>
      <c r="NJW137" s="78"/>
      <c r="NJX137" s="78"/>
      <c r="NJY137" s="78"/>
      <c r="NJZ137" s="78"/>
      <c r="NKA137" s="78"/>
      <c r="NKB137" s="78"/>
      <c r="NKC137" s="78"/>
      <c r="NKD137" s="78"/>
      <c r="NKE137" s="78"/>
      <c r="NKF137" s="78"/>
      <c r="NKG137" s="78"/>
      <c r="NKH137" s="78"/>
      <c r="NKI137" s="78"/>
      <c r="NKJ137" s="78"/>
      <c r="NKK137" s="78"/>
      <c r="NKL137" s="78"/>
      <c r="NKM137" s="78"/>
      <c r="NKN137" s="78"/>
      <c r="NKO137" s="78"/>
      <c r="NKP137" s="78"/>
      <c r="NKQ137" s="78"/>
      <c r="NKR137" s="78"/>
      <c r="NKS137" s="78"/>
      <c r="NKT137" s="78"/>
      <c r="NKU137" s="78"/>
      <c r="NKV137" s="78"/>
      <c r="NKW137" s="78"/>
      <c r="NKX137" s="78"/>
      <c r="NKY137" s="78"/>
      <c r="NKZ137" s="78"/>
      <c r="NLA137" s="78"/>
      <c r="NLB137" s="78"/>
      <c r="NLC137" s="78"/>
      <c r="NLD137" s="78"/>
      <c r="NLE137" s="78"/>
      <c r="NLF137" s="78"/>
      <c r="NLG137" s="78"/>
      <c r="NLH137" s="78"/>
      <c r="NLI137" s="78"/>
      <c r="NLJ137" s="78"/>
      <c r="NLK137" s="78"/>
      <c r="NLL137" s="78"/>
      <c r="NLM137" s="78"/>
      <c r="NLN137" s="78"/>
      <c r="NLO137" s="78"/>
      <c r="NLP137" s="78"/>
      <c r="NLQ137" s="78"/>
      <c r="NLR137" s="78"/>
      <c r="NLS137" s="78"/>
      <c r="NLT137" s="78"/>
      <c r="NLU137" s="78"/>
      <c r="NLV137" s="78"/>
      <c r="NLW137" s="78"/>
      <c r="NLX137" s="78"/>
      <c r="NLY137" s="78"/>
      <c r="NLZ137" s="78"/>
      <c r="NMA137" s="78"/>
      <c r="NMB137" s="78"/>
      <c r="NMC137" s="78"/>
      <c r="NMD137" s="78"/>
      <c r="NME137" s="78"/>
      <c r="NMF137" s="78"/>
      <c r="NMG137" s="78"/>
      <c r="NMH137" s="78"/>
      <c r="NMI137" s="78"/>
      <c r="NMJ137" s="78"/>
      <c r="NMK137" s="78"/>
      <c r="NML137" s="78"/>
      <c r="NMM137" s="78"/>
      <c r="NMN137" s="78"/>
      <c r="NMO137" s="78"/>
      <c r="NMP137" s="78"/>
      <c r="NMQ137" s="78"/>
      <c r="NMR137" s="78"/>
      <c r="NMS137" s="78"/>
      <c r="NMT137" s="78"/>
      <c r="NMU137" s="78"/>
      <c r="NMV137" s="78"/>
      <c r="NMW137" s="78"/>
      <c r="NMX137" s="78"/>
      <c r="NMY137" s="78"/>
      <c r="NMZ137" s="78"/>
      <c r="NNA137" s="78"/>
      <c r="NNB137" s="78"/>
      <c r="NNC137" s="78"/>
      <c r="NND137" s="78"/>
      <c r="NNE137" s="78"/>
      <c r="NNF137" s="78"/>
      <c r="NNG137" s="78"/>
      <c r="NNH137" s="78"/>
      <c r="NNI137" s="78"/>
      <c r="NNJ137" s="78"/>
      <c r="NNK137" s="78"/>
      <c r="NNL137" s="78"/>
      <c r="NNM137" s="78"/>
      <c r="NNN137" s="78"/>
      <c r="NNO137" s="78"/>
      <c r="NNP137" s="78"/>
      <c r="NNQ137" s="78"/>
      <c r="NNR137" s="78"/>
      <c r="NNS137" s="78"/>
      <c r="NNT137" s="78"/>
      <c r="NNU137" s="78"/>
      <c r="NNV137" s="78"/>
      <c r="NNW137" s="78"/>
      <c r="NNX137" s="78"/>
      <c r="NNY137" s="78"/>
      <c r="NNZ137" s="78"/>
      <c r="NOA137" s="78"/>
      <c r="NOB137" s="78"/>
      <c r="NOC137" s="78"/>
      <c r="NOD137" s="78"/>
      <c r="NOE137" s="78"/>
      <c r="NOF137" s="78"/>
      <c r="NOG137" s="78"/>
      <c r="NOH137" s="78"/>
      <c r="NOI137" s="78"/>
      <c r="NOJ137" s="78"/>
      <c r="NOK137" s="78"/>
      <c r="NOL137" s="78"/>
      <c r="NOM137" s="78"/>
      <c r="NON137" s="78"/>
      <c r="NOO137" s="78"/>
      <c r="NOP137" s="78"/>
      <c r="NOQ137" s="78"/>
      <c r="NOR137" s="78"/>
      <c r="NOS137" s="78"/>
      <c r="NOT137" s="78"/>
      <c r="NOU137" s="78"/>
      <c r="NOV137" s="78"/>
      <c r="NOW137" s="78"/>
      <c r="NOX137" s="78"/>
      <c r="NOY137" s="78"/>
      <c r="NOZ137" s="78"/>
      <c r="NPA137" s="78"/>
      <c r="NPB137" s="78"/>
      <c r="NPC137" s="78"/>
      <c r="NPD137" s="78"/>
      <c r="NPE137" s="78"/>
      <c r="NPF137" s="78"/>
      <c r="NPG137" s="78"/>
      <c r="NPH137" s="78"/>
      <c r="NPI137" s="78"/>
      <c r="NPJ137" s="78"/>
      <c r="NPK137" s="78"/>
      <c r="NPL137" s="78"/>
      <c r="NPM137" s="78"/>
      <c r="NPN137" s="78"/>
      <c r="NPO137" s="78"/>
      <c r="NPP137" s="78"/>
      <c r="NPQ137" s="78"/>
      <c r="NPR137" s="78"/>
      <c r="NPS137" s="78"/>
      <c r="NPT137" s="78"/>
      <c r="NPU137" s="78"/>
      <c r="NPV137" s="78"/>
      <c r="NPW137" s="78"/>
      <c r="NPX137" s="78"/>
      <c r="NPY137" s="78"/>
      <c r="NPZ137" s="78"/>
      <c r="NQA137" s="78"/>
      <c r="NQB137" s="78"/>
      <c r="NQC137" s="78"/>
      <c r="NQD137" s="78"/>
      <c r="NQE137" s="78"/>
      <c r="NQF137" s="78"/>
      <c r="NQG137" s="78"/>
      <c r="NQH137" s="78"/>
      <c r="NQI137" s="78"/>
      <c r="NQJ137" s="78"/>
      <c r="NQK137" s="78"/>
      <c r="NQL137" s="78"/>
      <c r="NQM137" s="78"/>
      <c r="NQN137" s="78"/>
      <c r="NQO137" s="78"/>
      <c r="NQP137" s="78"/>
      <c r="NQQ137" s="78"/>
      <c r="NQR137" s="78"/>
      <c r="NQS137" s="78"/>
      <c r="NQT137" s="78"/>
      <c r="NQU137" s="78"/>
      <c r="NRB137" s="78"/>
      <c r="NRC137" s="78"/>
      <c r="NRD137" s="78"/>
      <c r="NRE137" s="78"/>
      <c r="NRF137" s="78"/>
      <c r="NRG137" s="78"/>
      <c r="NRH137" s="78"/>
      <c r="NRI137" s="78"/>
      <c r="NRJ137" s="78"/>
      <c r="NRK137" s="78"/>
      <c r="NRL137" s="78"/>
      <c r="NRM137" s="78"/>
      <c r="NRN137" s="78"/>
      <c r="NRO137" s="78"/>
      <c r="NRP137" s="78"/>
      <c r="NRQ137" s="78"/>
      <c r="NRR137" s="78"/>
      <c r="NRS137" s="78"/>
      <c r="NRT137" s="78"/>
      <c r="NRU137" s="78"/>
      <c r="NRV137" s="78"/>
      <c r="NRW137" s="78"/>
      <c r="NRX137" s="78"/>
      <c r="NRY137" s="78"/>
      <c r="NRZ137" s="78"/>
      <c r="NSA137" s="78"/>
      <c r="NSB137" s="78"/>
      <c r="NSC137" s="78"/>
      <c r="NSD137" s="78"/>
      <c r="NSE137" s="78"/>
      <c r="NSF137" s="78"/>
      <c r="NSG137" s="78"/>
      <c r="NSH137" s="78"/>
      <c r="NSI137" s="78"/>
      <c r="NSJ137" s="78"/>
      <c r="NSK137" s="78"/>
      <c r="NSL137" s="78"/>
      <c r="NSM137" s="78"/>
      <c r="NSN137" s="78"/>
      <c r="NSO137" s="78"/>
      <c r="NSP137" s="78"/>
      <c r="NSQ137" s="78"/>
      <c r="NSR137" s="78"/>
      <c r="NSS137" s="78"/>
      <c r="NST137" s="78"/>
      <c r="NSU137" s="78"/>
      <c r="NSV137" s="78"/>
      <c r="NSW137" s="78"/>
      <c r="NSX137" s="78"/>
      <c r="NSY137" s="78"/>
      <c r="NSZ137" s="78"/>
      <c r="NTA137" s="78"/>
      <c r="NTB137" s="78"/>
      <c r="NTC137" s="78"/>
      <c r="NTD137" s="78"/>
      <c r="NTE137" s="78"/>
      <c r="NTF137" s="78"/>
      <c r="NTG137" s="78"/>
      <c r="NTH137" s="78"/>
      <c r="NTI137" s="78"/>
      <c r="NTJ137" s="78"/>
      <c r="NTK137" s="78"/>
      <c r="NTL137" s="78"/>
      <c r="NTM137" s="78"/>
      <c r="NTN137" s="78"/>
      <c r="NTO137" s="78"/>
      <c r="NTP137" s="78"/>
      <c r="NTQ137" s="78"/>
      <c r="NTR137" s="78"/>
      <c r="NTS137" s="78"/>
      <c r="NTT137" s="78"/>
      <c r="NTU137" s="78"/>
      <c r="NTV137" s="78"/>
      <c r="NTW137" s="78"/>
      <c r="NTX137" s="78"/>
      <c r="NTY137" s="78"/>
      <c r="NTZ137" s="78"/>
      <c r="NUA137" s="78"/>
      <c r="NUB137" s="78"/>
      <c r="NUC137" s="78"/>
      <c r="NUD137" s="78"/>
      <c r="NUE137" s="78"/>
      <c r="NUF137" s="78"/>
      <c r="NUG137" s="78"/>
      <c r="NUH137" s="78"/>
      <c r="NUI137" s="78"/>
      <c r="NUJ137" s="78"/>
      <c r="NUK137" s="78"/>
      <c r="NUL137" s="78"/>
      <c r="NUM137" s="78"/>
      <c r="NUN137" s="78"/>
      <c r="NUO137" s="78"/>
      <c r="NUP137" s="78"/>
      <c r="NUQ137" s="78"/>
      <c r="NUR137" s="78"/>
      <c r="NUS137" s="78"/>
      <c r="NUT137" s="78"/>
      <c r="NUU137" s="78"/>
      <c r="NUV137" s="78"/>
      <c r="NUW137" s="78"/>
      <c r="NUX137" s="78"/>
      <c r="NUY137" s="78"/>
      <c r="NUZ137" s="78"/>
      <c r="NVA137" s="78"/>
      <c r="NVB137" s="78"/>
      <c r="NVC137" s="78"/>
      <c r="NVD137" s="78"/>
      <c r="NVE137" s="78"/>
      <c r="NVF137" s="78"/>
      <c r="NVG137" s="78"/>
      <c r="NVH137" s="78"/>
      <c r="NVI137" s="78"/>
      <c r="NVJ137" s="78"/>
      <c r="NVK137" s="78"/>
      <c r="NVL137" s="78"/>
      <c r="NVM137" s="78"/>
      <c r="NVN137" s="78"/>
      <c r="NVO137" s="78"/>
      <c r="NVP137" s="78"/>
      <c r="NVQ137" s="78"/>
      <c r="NVR137" s="78"/>
      <c r="NVS137" s="78"/>
      <c r="NVT137" s="78"/>
      <c r="NVU137" s="78"/>
      <c r="NVV137" s="78"/>
      <c r="NVW137" s="78"/>
      <c r="NVX137" s="78"/>
      <c r="NVY137" s="78"/>
      <c r="NVZ137" s="78"/>
      <c r="NWA137" s="78"/>
      <c r="NWB137" s="78"/>
      <c r="NWC137" s="78"/>
      <c r="NWD137" s="78"/>
      <c r="NWE137" s="78"/>
      <c r="NWF137" s="78"/>
      <c r="NWG137" s="78"/>
      <c r="NWH137" s="78"/>
      <c r="NWI137" s="78"/>
      <c r="NWJ137" s="78"/>
      <c r="NWK137" s="78"/>
      <c r="NWL137" s="78"/>
      <c r="NWM137" s="78"/>
      <c r="NWN137" s="78"/>
      <c r="NWO137" s="78"/>
      <c r="NWP137" s="78"/>
      <c r="NWQ137" s="78"/>
      <c r="NWR137" s="78"/>
      <c r="NWS137" s="78"/>
      <c r="NWT137" s="78"/>
      <c r="NWU137" s="78"/>
      <c r="NWV137" s="78"/>
      <c r="NWW137" s="78"/>
      <c r="NWX137" s="78"/>
      <c r="NWY137" s="78"/>
      <c r="NWZ137" s="78"/>
      <c r="NXA137" s="78"/>
      <c r="NXB137" s="78"/>
      <c r="NXC137" s="78"/>
      <c r="NXD137" s="78"/>
      <c r="NXE137" s="78"/>
      <c r="NXF137" s="78"/>
      <c r="NXG137" s="78"/>
      <c r="NXH137" s="78"/>
      <c r="NXI137" s="78"/>
      <c r="NXJ137" s="78"/>
      <c r="NXK137" s="78"/>
      <c r="NXL137" s="78"/>
      <c r="NXM137" s="78"/>
      <c r="NXN137" s="78"/>
      <c r="NXO137" s="78"/>
      <c r="NXP137" s="78"/>
      <c r="NXQ137" s="78"/>
      <c r="NXR137" s="78"/>
      <c r="NXS137" s="78"/>
      <c r="NXT137" s="78"/>
      <c r="NXU137" s="78"/>
      <c r="NXV137" s="78"/>
      <c r="NXW137" s="78"/>
      <c r="NXX137" s="78"/>
      <c r="NXY137" s="78"/>
      <c r="NXZ137" s="78"/>
      <c r="NYA137" s="78"/>
      <c r="NYB137" s="78"/>
      <c r="NYC137" s="78"/>
      <c r="NYD137" s="78"/>
      <c r="NYE137" s="78"/>
      <c r="NYF137" s="78"/>
      <c r="NYG137" s="78"/>
      <c r="NYH137" s="78"/>
      <c r="NYI137" s="78"/>
      <c r="NYJ137" s="78"/>
      <c r="NYK137" s="78"/>
      <c r="NYL137" s="78"/>
      <c r="NYM137" s="78"/>
      <c r="NYN137" s="78"/>
      <c r="NYO137" s="78"/>
      <c r="NYP137" s="78"/>
      <c r="NYQ137" s="78"/>
      <c r="NYR137" s="78"/>
      <c r="NYS137" s="78"/>
      <c r="NYT137" s="78"/>
      <c r="NYU137" s="78"/>
      <c r="NYV137" s="78"/>
      <c r="NYW137" s="78"/>
      <c r="NYX137" s="78"/>
      <c r="NYY137" s="78"/>
      <c r="NYZ137" s="78"/>
      <c r="NZA137" s="78"/>
      <c r="NZB137" s="78"/>
      <c r="NZC137" s="78"/>
      <c r="NZD137" s="78"/>
      <c r="NZE137" s="78"/>
      <c r="NZF137" s="78"/>
      <c r="NZG137" s="78"/>
      <c r="NZH137" s="78"/>
      <c r="NZI137" s="78"/>
      <c r="NZJ137" s="78"/>
      <c r="NZK137" s="78"/>
      <c r="NZL137" s="78"/>
      <c r="NZM137" s="78"/>
      <c r="NZN137" s="78"/>
      <c r="NZO137" s="78"/>
      <c r="NZP137" s="78"/>
      <c r="NZQ137" s="78"/>
      <c r="NZR137" s="78"/>
      <c r="NZS137" s="78"/>
      <c r="NZT137" s="78"/>
      <c r="NZU137" s="78"/>
      <c r="NZV137" s="78"/>
      <c r="NZW137" s="78"/>
      <c r="NZX137" s="78"/>
      <c r="NZY137" s="78"/>
      <c r="NZZ137" s="78"/>
      <c r="OAA137" s="78"/>
      <c r="OAB137" s="78"/>
      <c r="OAC137" s="78"/>
      <c r="OAD137" s="78"/>
      <c r="OAE137" s="78"/>
      <c r="OAF137" s="78"/>
      <c r="OAG137" s="78"/>
      <c r="OAH137" s="78"/>
      <c r="OAI137" s="78"/>
      <c r="OAJ137" s="78"/>
      <c r="OAK137" s="78"/>
      <c r="OAL137" s="78"/>
      <c r="OAM137" s="78"/>
      <c r="OAN137" s="78"/>
      <c r="OAO137" s="78"/>
      <c r="OAP137" s="78"/>
      <c r="OAQ137" s="78"/>
      <c r="OAX137" s="78"/>
      <c r="OAY137" s="78"/>
      <c r="OAZ137" s="78"/>
      <c r="OBA137" s="78"/>
      <c r="OBB137" s="78"/>
      <c r="OBC137" s="78"/>
      <c r="OBD137" s="78"/>
      <c r="OBE137" s="78"/>
      <c r="OBF137" s="78"/>
      <c r="OBG137" s="78"/>
      <c r="OBH137" s="78"/>
      <c r="OBI137" s="78"/>
      <c r="OBJ137" s="78"/>
      <c r="OBK137" s="78"/>
      <c r="OBL137" s="78"/>
      <c r="OBM137" s="78"/>
      <c r="OBN137" s="78"/>
      <c r="OBO137" s="78"/>
      <c r="OBP137" s="78"/>
      <c r="OBQ137" s="78"/>
      <c r="OBR137" s="78"/>
      <c r="OBS137" s="78"/>
      <c r="OBT137" s="78"/>
      <c r="OBU137" s="78"/>
      <c r="OBV137" s="78"/>
      <c r="OBW137" s="78"/>
      <c r="OBX137" s="78"/>
      <c r="OBY137" s="78"/>
      <c r="OBZ137" s="78"/>
      <c r="OCA137" s="78"/>
      <c r="OCB137" s="78"/>
      <c r="OCC137" s="78"/>
      <c r="OCD137" s="78"/>
      <c r="OCE137" s="78"/>
      <c r="OCF137" s="78"/>
      <c r="OCG137" s="78"/>
      <c r="OCH137" s="78"/>
      <c r="OCI137" s="78"/>
      <c r="OCJ137" s="78"/>
      <c r="OCK137" s="78"/>
      <c r="OCL137" s="78"/>
      <c r="OCM137" s="78"/>
      <c r="OCN137" s="78"/>
      <c r="OCO137" s="78"/>
      <c r="OCP137" s="78"/>
      <c r="OCQ137" s="78"/>
      <c r="OCR137" s="78"/>
      <c r="OCS137" s="78"/>
      <c r="OCT137" s="78"/>
      <c r="OCU137" s="78"/>
      <c r="OCV137" s="78"/>
      <c r="OCW137" s="78"/>
      <c r="OCX137" s="78"/>
      <c r="OCY137" s="78"/>
      <c r="OCZ137" s="78"/>
      <c r="ODA137" s="78"/>
      <c r="ODB137" s="78"/>
      <c r="ODC137" s="78"/>
      <c r="ODD137" s="78"/>
      <c r="ODE137" s="78"/>
      <c r="ODF137" s="78"/>
      <c r="ODG137" s="78"/>
      <c r="ODH137" s="78"/>
      <c r="ODI137" s="78"/>
      <c r="ODJ137" s="78"/>
      <c r="ODK137" s="78"/>
      <c r="ODL137" s="78"/>
      <c r="ODM137" s="78"/>
      <c r="ODN137" s="78"/>
      <c r="ODO137" s="78"/>
      <c r="ODP137" s="78"/>
      <c r="ODQ137" s="78"/>
      <c r="ODR137" s="78"/>
      <c r="ODS137" s="78"/>
      <c r="ODT137" s="78"/>
      <c r="ODU137" s="78"/>
      <c r="ODV137" s="78"/>
      <c r="ODW137" s="78"/>
      <c r="ODX137" s="78"/>
      <c r="ODY137" s="78"/>
      <c r="ODZ137" s="78"/>
      <c r="OEA137" s="78"/>
      <c r="OEB137" s="78"/>
      <c r="OEC137" s="78"/>
      <c r="OED137" s="78"/>
      <c r="OEE137" s="78"/>
      <c r="OEF137" s="78"/>
      <c r="OEG137" s="78"/>
      <c r="OEH137" s="78"/>
      <c r="OEI137" s="78"/>
      <c r="OEJ137" s="78"/>
      <c r="OEK137" s="78"/>
      <c r="OEL137" s="78"/>
      <c r="OEM137" s="78"/>
      <c r="OEN137" s="78"/>
      <c r="OEO137" s="78"/>
      <c r="OEP137" s="78"/>
      <c r="OEQ137" s="78"/>
      <c r="OER137" s="78"/>
      <c r="OES137" s="78"/>
      <c r="OET137" s="78"/>
      <c r="OEU137" s="78"/>
      <c r="OEV137" s="78"/>
      <c r="OEW137" s="78"/>
      <c r="OEX137" s="78"/>
      <c r="OEY137" s="78"/>
      <c r="OEZ137" s="78"/>
      <c r="OFA137" s="78"/>
      <c r="OFB137" s="78"/>
      <c r="OFC137" s="78"/>
      <c r="OFD137" s="78"/>
      <c r="OFE137" s="78"/>
      <c r="OFF137" s="78"/>
      <c r="OFG137" s="78"/>
      <c r="OFH137" s="78"/>
      <c r="OFI137" s="78"/>
      <c r="OFJ137" s="78"/>
      <c r="OFK137" s="78"/>
      <c r="OFL137" s="78"/>
      <c r="OFM137" s="78"/>
      <c r="OFN137" s="78"/>
      <c r="OFO137" s="78"/>
      <c r="OFP137" s="78"/>
      <c r="OFQ137" s="78"/>
      <c r="OFR137" s="78"/>
      <c r="OFS137" s="78"/>
      <c r="OFT137" s="78"/>
      <c r="OFU137" s="78"/>
      <c r="OFV137" s="78"/>
      <c r="OFW137" s="78"/>
      <c r="OFX137" s="78"/>
      <c r="OFY137" s="78"/>
      <c r="OFZ137" s="78"/>
      <c r="OGA137" s="78"/>
      <c r="OGB137" s="78"/>
      <c r="OGC137" s="78"/>
      <c r="OGD137" s="78"/>
      <c r="OGE137" s="78"/>
      <c r="OGF137" s="78"/>
      <c r="OGG137" s="78"/>
      <c r="OGH137" s="78"/>
      <c r="OGI137" s="78"/>
      <c r="OGJ137" s="78"/>
      <c r="OGK137" s="78"/>
      <c r="OGL137" s="78"/>
      <c r="OGM137" s="78"/>
      <c r="OGN137" s="78"/>
      <c r="OGO137" s="78"/>
      <c r="OGP137" s="78"/>
      <c r="OGQ137" s="78"/>
      <c r="OGR137" s="78"/>
      <c r="OGS137" s="78"/>
      <c r="OGT137" s="78"/>
      <c r="OGU137" s="78"/>
      <c r="OGV137" s="78"/>
      <c r="OGW137" s="78"/>
      <c r="OGX137" s="78"/>
      <c r="OGY137" s="78"/>
      <c r="OGZ137" s="78"/>
      <c r="OHA137" s="78"/>
      <c r="OHB137" s="78"/>
      <c r="OHC137" s="78"/>
      <c r="OHD137" s="78"/>
      <c r="OHE137" s="78"/>
      <c r="OHF137" s="78"/>
      <c r="OHG137" s="78"/>
      <c r="OHH137" s="78"/>
      <c r="OHI137" s="78"/>
      <c r="OHJ137" s="78"/>
      <c r="OHK137" s="78"/>
      <c r="OHL137" s="78"/>
      <c r="OHM137" s="78"/>
      <c r="OHN137" s="78"/>
      <c r="OHO137" s="78"/>
      <c r="OHP137" s="78"/>
      <c r="OHQ137" s="78"/>
      <c r="OHR137" s="78"/>
      <c r="OHS137" s="78"/>
      <c r="OHT137" s="78"/>
      <c r="OHU137" s="78"/>
      <c r="OHV137" s="78"/>
      <c r="OHW137" s="78"/>
      <c r="OHX137" s="78"/>
      <c r="OHY137" s="78"/>
      <c r="OHZ137" s="78"/>
      <c r="OIA137" s="78"/>
      <c r="OIB137" s="78"/>
      <c r="OIC137" s="78"/>
      <c r="OID137" s="78"/>
      <c r="OIE137" s="78"/>
      <c r="OIF137" s="78"/>
      <c r="OIG137" s="78"/>
      <c r="OIH137" s="78"/>
      <c r="OII137" s="78"/>
      <c r="OIJ137" s="78"/>
      <c r="OIK137" s="78"/>
      <c r="OIL137" s="78"/>
      <c r="OIM137" s="78"/>
      <c r="OIN137" s="78"/>
      <c r="OIO137" s="78"/>
      <c r="OIP137" s="78"/>
      <c r="OIQ137" s="78"/>
      <c r="OIR137" s="78"/>
      <c r="OIS137" s="78"/>
      <c r="OIT137" s="78"/>
      <c r="OIU137" s="78"/>
      <c r="OIV137" s="78"/>
      <c r="OIW137" s="78"/>
      <c r="OIX137" s="78"/>
      <c r="OIY137" s="78"/>
      <c r="OIZ137" s="78"/>
      <c r="OJA137" s="78"/>
      <c r="OJB137" s="78"/>
      <c r="OJC137" s="78"/>
      <c r="OJD137" s="78"/>
      <c r="OJE137" s="78"/>
      <c r="OJF137" s="78"/>
      <c r="OJG137" s="78"/>
      <c r="OJH137" s="78"/>
      <c r="OJI137" s="78"/>
      <c r="OJJ137" s="78"/>
      <c r="OJK137" s="78"/>
      <c r="OJL137" s="78"/>
      <c r="OJM137" s="78"/>
      <c r="OJN137" s="78"/>
      <c r="OJO137" s="78"/>
      <c r="OJP137" s="78"/>
      <c r="OJQ137" s="78"/>
      <c r="OJR137" s="78"/>
      <c r="OJS137" s="78"/>
      <c r="OJT137" s="78"/>
      <c r="OJU137" s="78"/>
      <c r="OJV137" s="78"/>
      <c r="OJW137" s="78"/>
      <c r="OJX137" s="78"/>
      <c r="OJY137" s="78"/>
      <c r="OJZ137" s="78"/>
      <c r="OKA137" s="78"/>
      <c r="OKB137" s="78"/>
      <c r="OKC137" s="78"/>
      <c r="OKD137" s="78"/>
      <c r="OKE137" s="78"/>
      <c r="OKF137" s="78"/>
      <c r="OKG137" s="78"/>
      <c r="OKH137" s="78"/>
      <c r="OKI137" s="78"/>
      <c r="OKJ137" s="78"/>
      <c r="OKK137" s="78"/>
      <c r="OKL137" s="78"/>
      <c r="OKM137" s="78"/>
      <c r="OKT137" s="78"/>
      <c r="OKU137" s="78"/>
      <c r="OKV137" s="78"/>
      <c r="OKW137" s="78"/>
      <c r="OKX137" s="78"/>
      <c r="OKY137" s="78"/>
      <c r="OKZ137" s="78"/>
      <c r="OLA137" s="78"/>
      <c r="OLB137" s="78"/>
      <c r="OLC137" s="78"/>
      <c r="OLD137" s="78"/>
      <c r="OLE137" s="78"/>
      <c r="OLF137" s="78"/>
      <c r="OLG137" s="78"/>
      <c r="OLH137" s="78"/>
      <c r="OLI137" s="78"/>
      <c r="OLJ137" s="78"/>
      <c r="OLK137" s="78"/>
      <c r="OLL137" s="78"/>
      <c r="OLM137" s="78"/>
      <c r="OLN137" s="78"/>
      <c r="OLO137" s="78"/>
      <c r="OLP137" s="78"/>
      <c r="OLQ137" s="78"/>
      <c r="OLR137" s="78"/>
      <c r="OLS137" s="78"/>
      <c r="OLT137" s="78"/>
      <c r="OLU137" s="78"/>
      <c r="OLV137" s="78"/>
      <c r="OLW137" s="78"/>
      <c r="OLX137" s="78"/>
      <c r="OLY137" s="78"/>
      <c r="OLZ137" s="78"/>
      <c r="OMA137" s="78"/>
      <c r="OMB137" s="78"/>
      <c r="OMC137" s="78"/>
      <c r="OMD137" s="78"/>
      <c r="OME137" s="78"/>
      <c r="OMF137" s="78"/>
      <c r="OMG137" s="78"/>
      <c r="OMH137" s="78"/>
      <c r="OMI137" s="78"/>
      <c r="OMJ137" s="78"/>
      <c r="OMK137" s="78"/>
      <c r="OML137" s="78"/>
      <c r="OMM137" s="78"/>
      <c r="OMN137" s="78"/>
      <c r="OMO137" s="78"/>
      <c r="OMP137" s="78"/>
      <c r="OMQ137" s="78"/>
      <c r="OMR137" s="78"/>
      <c r="OMS137" s="78"/>
      <c r="OMT137" s="78"/>
      <c r="OMU137" s="78"/>
      <c r="OMV137" s="78"/>
      <c r="OMW137" s="78"/>
      <c r="OMX137" s="78"/>
      <c r="OMY137" s="78"/>
      <c r="OMZ137" s="78"/>
      <c r="ONA137" s="78"/>
      <c r="ONB137" s="78"/>
      <c r="ONC137" s="78"/>
      <c r="OND137" s="78"/>
      <c r="ONE137" s="78"/>
      <c r="ONF137" s="78"/>
      <c r="ONG137" s="78"/>
      <c r="ONH137" s="78"/>
      <c r="ONI137" s="78"/>
      <c r="ONJ137" s="78"/>
      <c r="ONK137" s="78"/>
      <c r="ONL137" s="78"/>
      <c r="ONM137" s="78"/>
      <c r="ONN137" s="78"/>
      <c r="ONO137" s="78"/>
      <c r="ONP137" s="78"/>
      <c r="ONQ137" s="78"/>
      <c r="ONR137" s="78"/>
      <c r="ONS137" s="78"/>
      <c r="ONT137" s="78"/>
      <c r="ONU137" s="78"/>
      <c r="ONV137" s="78"/>
      <c r="ONW137" s="78"/>
      <c r="ONX137" s="78"/>
      <c r="ONY137" s="78"/>
      <c r="ONZ137" s="78"/>
      <c r="OOA137" s="78"/>
      <c r="OOB137" s="78"/>
      <c r="OOC137" s="78"/>
      <c r="OOD137" s="78"/>
      <c r="OOE137" s="78"/>
      <c r="OOF137" s="78"/>
      <c r="OOG137" s="78"/>
      <c r="OOH137" s="78"/>
      <c r="OOI137" s="78"/>
      <c r="OOJ137" s="78"/>
      <c r="OOK137" s="78"/>
      <c r="OOL137" s="78"/>
      <c r="OOM137" s="78"/>
      <c r="OON137" s="78"/>
      <c r="OOO137" s="78"/>
      <c r="OOP137" s="78"/>
      <c r="OOQ137" s="78"/>
      <c r="OOR137" s="78"/>
      <c r="OOS137" s="78"/>
      <c r="OOT137" s="78"/>
      <c r="OOU137" s="78"/>
      <c r="OOV137" s="78"/>
      <c r="OOW137" s="78"/>
      <c r="OOX137" s="78"/>
      <c r="OOY137" s="78"/>
      <c r="OOZ137" s="78"/>
      <c r="OPA137" s="78"/>
      <c r="OPB137" s="78"/>
      <c r="OPC137" s="78"/>
      <c r="OPD137" s="78"/>
      <c r="OPE137" s="78"/>
      <c r="OPF137" s="78"/>
      <c r="OPG137" s="78"/>
      <c r="OPH137" s="78"/>
      <c r="OPI137" s="78"/>
      <c r="OPJ137" s="78"/>
      <c r="OPK137" s="78"/>
      <c r="OPL137" s="78"/>
      <c r="OPM137" s="78"/>
      <c r="OPN137" s="78"/>
      <c r="OPO137" s="78"/>
      <c r="OPP137" s="78"/>
      <c r="OPQ137" s="78"/>
      <c r="OPR137" s="78"/>
      <c r="OPS137" s="78"/>
      <c r="OPT137" s="78"/>
      <c r="OPU137" s="78"/>
      <c r="OPV137" s="78"/>
      <c r="OPW137" s="78"/>
      <c r="OPX137" s="78"/>
      <c r="OPY137" s="78"/>
      <c r="OPZ137" s="78"/>
      <c r="OQA137" s="78"/>
      <c r="OQB137" s="78"/>
      <c r="OQC137" s="78"/>
      <c r="OQD137" s="78"/>
      <c r="OQE137" s="78"/>
      <c r="OQF137" s="78"/>
      <c r="OQG137" s="78"/>
      <c r="OQH137" s="78"/>
      <c r="OQI137" s="78"/>
      <c r="OQJ137" s="78"/>
      <c r="OQK137" s="78"/>
      <c r="OQL137" s="78"/>
      <c r="OQM137" s="78"/>
      <c r="OQN137" s="78"/>
      <c r="OQO137" s="78"/>
      <c r="OQP137" s="78"/>
      <c r="OQQ137" s="78"/>
      <c r="OQR137" s="78"/>
      <c r="OQS137" s="78"/>
      <c r="OQT137" s="78"/>
      <c r="OQU137" s="78"/>
      <c r="OQV137" s="78"/>
      <c r="OQW137" s="78"/>
      <c r="OQX137" s="78"/>
      <c r="OQY137" s="78"/>
      <c r="OQZ137" s="78"/>
      <c r="ORA137" s="78"/>
      <c r="ORB137" s="78"/>
      <c r="ORC137" s="78"/>
      <c r="ORD137" s="78"/>
      <c r="ORE137" s="78"/>
      <c r="ORF137" s="78"/>
      <c r="ORG137" s="78"/>
      <c r="ORH137" s="78"/>
      <c r="ORI137" s="78"/>
      <c r="ORJ137" s="78"/>
      <c r="ORK137" s="78"/>
      <c r="ORL137" s="78"/>
      <c r="ORM137" s="78"/>
      <c r="ORN137" s="78"/>
      <c r="ORO137" s="78"/>
      <c r="ORP137" s="78"/>
      <c r="ORQ137" s="78"/>
      <c r="ORR137" s="78"/>
      <c r="ORS137" s="78"/>
      <c r="ORT137" s="78"/>
      <c r="ORU137" s="78"/>
      <c r="ORV137" s="78"/>
      <c r="ORW137" s="78"/>
      <c r="ORX137" s="78"/>
      <c r="ORY137" s="78"/>
      <c r="ORZ137" s="78"/>
      <c r="OSA137" s="78"/>
      <c r="OSB137" s="78"/>
      <c r="OSC137" s="78"/>
      <c r="OSD137" s="78"/>
      <c r="OSE137" s="78"/>
      <c r="OSF137" s="78"/>
      <c r="OSG137" s="78"/>
      <c r="OSH137" s="78"/>
      <c r="OSI137" s="78"/>
      <c r="OSJ137" s="78"/>
      <c r="OSK137" s="78"/>
      <c r="OSL137" s="78"/>
      <c r="OSM137" s="78"/>
      <c r="OSN137" s="78"/>
      <c r="OSO137" s="78"/>
      <c r="OSP137" s="78"/>
      <c r="OSQ137" s="78"/>
      <c r="OSR137" s="78"/>
      <c r="OSS137" s="78"/>
      <c r="OST137" s="78"/>
      <c r="OSU137" s="78"/>
      <c r="OSV137" s="78"/>
      <c r="OSW137" s="78"/>
      <c r="OSX137" s="78"/>
      <c r="OSY137" s="78"/>
      <c r="OSZ137" s="78"/>
      <c r="OTA137" s="78"/>
      <c r="OTB137" s="78"/>
      <c r="OTC137" s="78"/>
      <c r="OTD137" s="78"/>
      <c r="OTE137" s="78"/>
      <c r="OTF137" s="78"/>
      <c r="OTG137" s="78"/>
      <c r="OTH137" s="78"/>
      <c r="OTI137" s="78"/>
      <c r="OTJ137" s="78"/>
      <c r="OTK137" s="78"/>
      <c r="OTL137" s="78"/>
      <c r="OTM137" s="78"/>
      <c r="OTN137" s="78"/>
      <c r="OTO137" s="78"/>
      <c r="OTP137" s="78"/>
      <c r="OTQ137" s="78"/>
      <c r="OTR137" s="78"/>
      <c r="OTS137" s="78"/>
      <c r="OTT137" s="78"/>
      <c r="OTU137" s="78"/>
      <c r="OTV137" s="78"/>
      <c r="OTW137" s="78"/>
      <c r="OTX137" s="78"/>
      <c r="OTY137" s="78"/>
      <c r="OTZ137" s="78"/>
      <c r="OUA137" s="78"/>
      <c r="OUB137" s="78"/>
      <c r="OUC137" s="78"/>
      <c r="OUD137" s="78"/>
      <c r="OUE137" s="78"/>
      <c r="OUF137" s="78"/>
      <c r="OUG137" s="78"/>
      <c r="OUH137" s="78"/>
      <c r="OUI137" s="78"/>
      <c r="OUP137" s="78"/>
      <c r="OUQ137" s="78"/>
      <c r="OUR137" s="78"/>
      <c r="OUS137" s="78"/>
      <c r="OUT137" s="78"/>
      <c r="OUU137" s="78"/>
      <c r="OUV137" s="78"/>
      <c r="OUW137" s="78"/>
      <c r="OUX137" s="78"/>
      <c r="OUY137" s="78"/>
      <c r="OUZ137" s="78"/>
      <c r="OVA137" s="78"/>
      <c r="OVB137" s="78"/>
      <c r="OVC137" s="78"/>
      <c r="OVD137" s="78"/>
      <c r="OVE137" s="78"/>
      <c r="OVF137" s="78"/>
      <c r="OVG137" s="78"/>
      <c r="OVH137" s="78"/>
      <c r="OVI137" s="78"/>
      <c r="OVJ137" s="78"/>
      <c r="OVK137" s="78"/>
      <c r="OVL137" s="78"/>
      <c r="OVM137" s="78"/>
      <c r="OVN137" s="78"/>
      <c r="OVO137" s="78"/>
      <c r="OVP137" s="78"/>
      <c r="OVQ137" s="78"/>
      <c r="OVR137" s="78"/>
      <c r="OVS137" s="78"/>
      <c r="OVT137" s="78"/>
      <c r="OVU137" s="78"/>
      <c r="OVV137" s="78"/>
      <c r="OVW137" s="78"/>
      <c r="OVX137" s="78"/>
      <c r="OVY137" s="78"/>
      <c r="OVZ137" s="78"/>
      <c r="OWA137" s="78"/>
      <c r="OWB137" s="78"/>
      <c r="OWC137" s="78"/>
      <c r="OWD137" s="78"/>
      <c r="OWE137" s="78"/>
      <c r="OWF137" s="78"/>
      <c r="OWG137" s="78"/>
      <c r="OWH137" s="78"/>
      <c r="OWI137" s="78"/>
      <c r="OWJ137" s="78"/>
      <c r="OWK137" s="78"/>
      <c r="OWL137" s="78"/>
      <c r="OWM137" s="78"/>
      <c r="OWN137" s="78"/>
      <c r="OWO137" s="78"/>
      <c r="OWP137" s="78"/>
      <c r="OWQ137" s="78"/>
      <c r="OWR137" s="78"/>
      <c r="OWS137" s="78"/>
      <c r="OWT137" s="78"/>
      <c r="OWU137" s="78"/>
      <c r="OWV137" s="78"/>
      <c r="OWW137" s="78"/>
      <c r="OWX137" s="78"/>
      <c r="OWY137" s="78"/>
      <c r="OWZ137" s="78"/>
      <c r="OXA137" s="78"/>
      <c r="OXB137" s="78"/>
      <c r="OXC137" s="78"/>
      <c r="OXD137" s="78"/>
      <c r="OXE137" s="78"/>
      <c r="OXF137" s="78"/>
      <c r="OXG137" s="78"/>
      <c r="OXH137" s="78"/>
      <c r="OXI137" s="78"/>
      <c r="OXJ137" s="78"/>
      <c r="OXK137" s="78"/>
      <c r="OXL137" s="78"/>
      <c r="OXM137" s="78"/>
      <c r="OXN137" s="78"/>
      <c r="OXO137" s="78"/>
      <c r="OXP137" s="78"/>
      <c r="OXQ137" s="78"/>
      <c r="OXR137" s="78"/>
      <c r="OXS137" s="78"/>
      <c r="OXT137" s="78"/>
      <c r="OXU137" s="78"/>
      <c r="OXV137" s="78"/>
      <c r="OXW137" s="78"/>
      <c r="OXX137" s="78"/>
      <c r="OXY137" s="78"/>
      <c r="OXZ137" s="78"/>
      <c r="OYA137" s="78"/>
      <c r="OYB137" s="78"/>
      <c r="OYC137" s="78"/>
      <c r="OYD137" s="78"/>
      <c r="OYE137" s="78"/>
      <c r="OYF137" s="78"/>
      <c r="OYG137" s="78"/>
      <c r="OYH137" s="78"/>
      <c r="OYI137" s="78"/>
      <c r="OYJ137" s="78"/>
      <c r="OYK137" s="78"/>
      <c r="OYL137" s="78"/>
      <c r="OYM137" s="78"/>
      <c r="OYN137" s="78"/>
      <c r="OYO137" s="78"/>
      <c r="OYP137" s="78"/>
      <c r="OYQ137" s="78"/>
      <c r="OYR137" s="78"/>
      <c r="OYS137" s="78"/>
      <c r="OYT137" s="78"/>
      <c r="OYU137" s="78"/>
      <c r="OYV137" s="78"/>
      <c r="OYW137" s="78"/>
      <c r="OYX137" s="78"/>
      <c r="OYY137" s="78"/>
      <c r="OYZ137" s="78"/>
      <c r="OZA137" s="78"/>
      <c r="OZB137" s="78"/>
      <c r="OZC137" s="78"/>
      <c r="OZD137" s="78"/>
      <c r="OZE137" s="78"/>
      <c r="OZF137" s="78"/>
      <c r="OZG137" s="78"/>
      <c r="OZH137" s="78"/>
      <c r="OZI137" s="78"/>
      <c r="OZJ137" s="78"/>
      <c r="OZK137" s="78"/>
      <c r="OZL137" s="78"/>
      <c r="OZM137" s="78"/>
      <c r="OZN137" s="78"/>
      <c r="OZO137" s="78"/>
      <c r="OZP137" s="78"/>
      <c r="OZQ137" s="78"/>
      <c r="OZR137" s="78"/>
      <c r="OZS137" s="78"/>
      <c r="OZT137" s="78"/>
      <c r="OZU137" s="78"/>
      <c r="OZV137" s="78"/>
      <c r="OZW137" s="78"/>
      <c r="OZX137" s="78"/>
      <c r="OZY137" s="78"/>
      <c r="OZZ137" s="78"/>
      <c r="PAA137" s="78"/>
      <c r="PAB137" s="78"/>
      <c r="PAC137" s="78"/>
      <c r="PAD137" s="78"/>
      <c r="PAE137" s="78"/>
      <c r="PAF137" s="78"/>
      <c r="PAG137" s="78"/>
      <c r="PAH137" s="78"/>
      <c r="PAI137" s="78"/>
      <c r="PAJ137" s="78"/>
      <c r="PAK137" s="78"/>
      <c r="PAL137" s="78"/>
      <c r="PAM137" s="78"/>
      <c r="PAN137" s="78"/>
      <c r="PAO137" s="78"/>
      <c r="PAP137" s="78"/>
      <c r="PAQ137" s="78"/>
      <c r="PAR137" s="78"/>
      <c r="PAS137" s="78"/>
      <c r="PAT137" s="78"/>
      <c r="PAU137" s="78"/>
      <c r="PAV137" s="78"/>
      <c r="PAW137" s="78"/>
      <c r="PAX137" s="78"/>
      <c r="PAY137" s="78"/>
      <c r="PAZ137" s="78"/>
      <c r="PBA137" s="78"/>
      <c r="PBB137" s="78"/>
      <c r="PBC137" s="78"/>
      <c r="PBD137" s="78"/>
      <c r="PBE137" s="78"/>
      <c r="PBF137" s="78"/>
      <c r="PBG137" s="78"/>
      <c r="PBH137" s="78"/>
      <c r="PBI137" s="78"/>
      <c r="PBJ137" s="78"/>
      <c r="PBK137" s="78"/>
      <c r="PBL137" s="78"/>
      <c r="PBM137" s="78"/>
      <c r="PBN137" s="78"/>
      <c r="PBO137" s="78"/>
      <c r="PBP137" s="78"/>
      <c r="PBQ137" s="78"/>
      <c r="PBR137" s="78"/>
      <c r="PBS137" s="78"/>
      <c r="PBT137" s="78"/>
      <c r="PBU137" s="78"/>
      <c r="PBV137" s="78"/>
      <c r="PBW137" s="78"/>
      <c r="PBX137" s="78"/>
      <c r="PBY137" s="78"/>
      <c r="PBZ137" s="78"/>
      <c r="PCA137" s="78"/>
      <c r="PCB137" s="78"/>
      <c r="PCC137" s="78"/>
      <c r="PCD137" s="78"/>
      <c r="PCE137" s="78"/>
      <c r="PCF137" s="78"/>
      <c r="PCG137" s="78"/>
      <c r="PCH137" s="78"/>
      <c r="PCI137" s="78"/>
      <c r="PCJ137" s="78"/>
      <c r="PCK137" s="78"/>
      <c r="PCL137" s="78"/>
      <c r="PCM137" s="78"/>
      <c r="PCN137" s="78"/>
      <c r="PCO137" s="78"/>
      <c r="PCP137" s="78"/>
      <c r="PCQ137" s="78"/>
      <c r="PCR137" s="78"/>
      <c r="PCS137" s="78"/>
      <c r="PCT137" s="78"/>
      <c r="PCU137" s="78"/>
      <c r="PCV137" s="78"/>
      <c r="PCW137" s="78"/>
      <c r="PCX137" s="78"/>
      <c r="PCY137" s="78"/>
      <c r="PCZ137" s="78"/>
      <c r="PDA137" s="78"/>
      <c r="PDB137" s="78"/>
      <c r="PDC137" s="78"/>
      <c r="PDD137" s="78"/>
      <c r="PDE137" s="78"/>
      <c r="PDF137" s="78"/>
      <c r="PDG137" s="78"/>
      <c r="PDH137" s="78"/>
      <c r="PDI137" s="78"/>
      <c r="PDJ137" s="78"/>
      <c r="PDK137" s="78"/>
      <c r="PDL137" s="78"/>
      <c r="PDM137" s="78"/>
      <c r="PDN137" s="78"/>
      <c r="PDO137" s="78"/>
      <c r="PDP137" s="78"/>
      <c r="PDQ137" s="78"/>
      <c r="PDR137" s="78"/>
      <c r="PDS137" s="78"/>
      <c r="PDT137" s="78"/>
      <c r="PDU137" s="78"/>
      <c r="PDV137" s="78"/>
      <c r="PDW137" s="78"/>
      <c r="PDX137" s="78"/>
      <c r="PDY137" s="78"/>
      <c r="PDZ137" s="78"/>
      <c r="PEA137" s="78"/>
      <c r="PEB137" s="78"/>
      <c r="PEC137" s="78"/>
      <c r="PED137" s="78"/>
      <c r="PEE137" s="78"/>
      <c r="PEL137" s="78"/>
      <c r="PEM137" s="78"/>
      <c r="PEN137" s="78"/>
      <c r="PEO137" s="78"/>
      <c r="PEP137" s="78"/>
      <c r="PEQ137" s="78"/>
      <c r="PER137" s="78"/>
      <c r="PES137" s="78"/>
      <c r="PET137" s="78"/>
      <c r="PEU137" s="78"/>
      <c r="PEV137" s="78"/>
      <c r="PEW137" s="78"/>
      <c r="PEX137" s="78"/>
      <c r="PEY137" s="78"/>
      <c r="PEZ137" s="78"/>
      <c r="PFA137" s="78"/>
      <c r="PFB137" s="78"/>
      <c r="PFC137" s="78"/>
      <c r="PFD137" s="78"/>
      <c r="PFE137" s="78"/>
      <c r="PFF137" s="78"/>
      <c r="PFG137" s="78"/>
      <c r="PFH137" s="78"/>
      <c r="PFI137" s="78"/>
      <c r="PFJ137" s="78"/>
      <c r="PFK137" s="78"/>
      <c r="PFL137" s="78"/>
      <c r="PFM137" s="78"/>
      <c r="PFN137" s="78"/>
      <c r="PFO137" s="78"/>
      <c r="PFP137" s="78"/>
      <c r="PFQ137" s="78"/>
      <c r="PFR137" s="78"/>
      <c r="PFS137" s="78"/>
      <c r="PFT137" s="78"/>
      <c r="PFU137" s="78"/>
      <c r="PFV137" s="78"/>
      <c r="PFW137" s="78"/>
      <c r="PFX137" s="78"/>
      <c r="PFY137" s="78"/>
      <c r="PFZ137" s="78"/>
      <c r="PGA137" s="78"/>
      <c r="PGB137" s="78"/>
      <c r="PGC137" s="78"/>
      <c r="PGD137" s="78"/>
      <c r="PGE137" s="78"/>
      <c r="PGF137" s="78"/>
      <c r="PGG137" s="78"/>
      <c r="PGH137" s="78"/>
      <c r="PGI137" s="78"/>
      <c r="PGJ137" s="78"/>
      <c r="PGK137" s="78"/>
      <c r="PGL137" s="78"/>
      <c r="PGM137" s="78"/>
      <c r="PGN137" s="78"/>
      <c r="PGO137" s="78"/>
      <c r="PGP137" s="78"/>
      <c r="PGQ137" s="78"/>
      <c r="PGR137" s="78"/>
      <c r="PGS137" s="78"/>
      <c r="PGT137" s="78"/>
      <c r="PGU137" s="78"/>
      <c r="PGV137" s="78"/>
      <c r="PGW137" s="78"/>
      <c r="PGX137" s="78"/>
      <c r="PGY137" s="78"/>
      <c r="PGZ137" s="78"/>
      <c r="PHA137" s="78"/>
      <c r="PHB137" s="78"/>
      <c r="PHC137" s="78"/>
      <c r="PHD137" s="78"/>
      <c r="PHE137" s="78"/>
      <c r="PHF137" s="78"/>
      <c r="PHG137" s="78"/>
      <c r="PHH137" s="78"/>
      <c r="PHI137" s="78"/>
      <c r="PHJ137" s="78"/>
      <c r="PHK137" s="78"/>
      <c r="PHL137" s="78"/>
      <c r="PHM137" s="78"/>
      <c r="PHN137" s="78"/>
      <c r="PHO137" s="78"/>
      <c r="PHP137" s="78"/>
      <c r="PHQ137" s="78"/>
      <c r="PHR137" s="78"/>
      <c r="PHS137" s="78"/>
      <c r="PHT137" s="78"/>
      <c r="PHU137" s="78"/>
      <c r="PHV137" s="78"/>
      <c r="PHW137" s="78"/>
      <c r="PHX137" s="78"/>
      <c r="PHY137" s="78"/>
      <c r="PHZ137" s="78"/>
      <c r="PIA137" s="78"/>
      <c r="PIB137" s="78"/>
      <c r="PIC137" s="78"/>
      <c r="PID137" s="78"/>
      <c r="PIE137" s="78"/>
      <c r="PIF137" s="78"/>
      <c r="PIG137" s="78"/>
      <c r="PIH137" s="78"/>
      <c r="PII137" s="78"/>
      <c r="PIJ137" s="78"/>
      <c r="PIK137" s="78"/>
      <c r="PIL137" s="78"/>
      <c r="PIM137" s="78"/>
      <c r="PIN137" s="78"/>
      <c r="PIO137" s="78"/>
      <c r="PIP137" s="78"/>
      <c r="PIQ137" s="78"/>
      <c r="PIR137" s="78"/>
      <c r="PIS137" s="78"/>
      <c r="PIT137" s="78"/>
      <c r="PIU137" s="78"/>
      <c r="PIV137" s="78"/>
      <c r="PIW137" s="78"/>
      <c r="PIX137" s="78"/>
      <c r="PIY137" s="78"/>
      <c r="PIZ137" s="78"/>
      <c r="PJA137" s="78"/>
      <c r="PJB137" s="78"/>
      <c r="PJC137" s="78"/>
      <c r="PJD137" s="78"/>
      <c r="PJE137" s="78"/>
      <c r="PJF137" s="78"/>
      <c r="PJG137" s="78"/>
      <c r="PJH137" s="78"/>
      <c r="PJI137" s="78"/>
      <c r="PJJ137" s="78"/>
      <c r="PJK137" s="78"/>
      <c r="PJL137" s="78"/>
      <c r="PJM137" s="78"/>
      <c r="PJN137" s="78"/>
      <c r="PJO137" s="78"/>
      <c r="PJP137" s="78"/>
      <c r="PJQ137" s="78"/>
      <c r="PJR137" s="78"/>
      <c r="PJS137" s="78"/>
      <c r="PJT137" s="78"/>
      <c r="PJU137" s="78"/>
      <c r="PJV137" s="78"/>
      <c r="PJW137" s="78"/>
      <c r="PJX137" s="78"/>
      <c r="PJY137" s="78"/>
      <c r="PJZ137" s="78"/>
      <c r="PKA137" s="78"/>
      <c r="PKB137" s="78"/>
      <c r="PKC137" s="78"/>
      <c r="PKD137" s="78"/>
      <c r="PKE137" s="78"/>
      <c r="PKF137" s="78"/>
      <c r="PKG137" s="78"/>
      <c r="PKH137" s="78"/>
      <c r="PKI137" s="78"/>
      <c r="PKJ137" s="78"/>
      <c r="PKK137" s="78"/>
      <c r="PKL137" s="78"/>
      <c r="PKM137" s="78"/>
      <c r="PKN137" s="78"/>
      <c r="PKO137" s="78"/>
      <c r="PKP137" s="78"/>
      <c r="PKQ137" s="78"/>
      <c r="PKR137" s="78"/>
      <c r="PKS137" s="78"/>
      <c r="PKT137" s="78"/>
      <c r="PKU137" s="78"/>
      <c r="PKV137" s="78"/>
      <c r="PKW137" s="78"/>
      <c r="PKX137" s="78"/>
      <c r="PKY137" s="78"/>
      <c r="PKZ137" s="78"/>
      <c r="PLA137" s="78"/>
      <c r="PLB137" s="78"/>
      <c r="PLC137" s="78"/>
      <c r="PLD137" s="78"/>
      <c r="PLE137" s="78"/>
      <c r="PLF137" s="78"/>
      <c r="PLG137" s="78"/>
      <c r="PLH137" s="78"/>
      <c r="PLI137" s="78"/>
      <c r="PLJ137" s="78"/>
      <c r="PLK137" s="78"/>
      <c r="PLL137" s="78"/>
      <c r="PLM137" s="78"/>
      <c r="PLN137" s="78"/>
      <c r="PLO137" s="78"/>
      <c r="PLP137" s="78"/>
      <c r="PLQ137" s="78"/>
      <c r="PLR137" s="78"/>
      <c r="PLS137" s="78"/>
      <c r="PLT137" s="78"/>
      <c r="PLU137" s="78"/>
      <c r="PLV137" s="78"/>
      <c r="PLW137" s="78"/>
      <c r="PLX137" s="78"/>
      <c r="PLY137" s="78"/>
      <c r="PLZ137" s="78"/>
      <c r="PMA137" s="78"/>
      <c r="PMB137" s="78"/>
      <c r="PMC137" s="78"/>
      <c r="PMD137" s="78"/>
      <c r="PME137" s="78"/>
      <c r="PMF137" s="78"/>
      <c r="PMG137" s="78"/>
      <c r="PMH137" s="78"/>
      <c r="PMI137" s="78"/>
      <c r="PMJ137" s="78"/>
      <c r="PMK137" s="78"/>
      <c r="PML137" s="78"/>
      <c r="PMM137" s="78"/>
      <c r="PMN137" s="78"/>
      <c r="PMO137" s="78"/>
      <c r="PMP137" s="78"/>
      <c r="PMQ137" s="78"/>
      <c r="PMR137" s="78"/>
      <c r="PMS137" s="78"/>
      <c r="PMT137" s="78"/>
      <c r="PMU137" s="78"/>
      <c r="PMV137" s="78"/>
      <c r="PMW137" s="78"/>
      <c r="PMX137" s="78"/>
      <c r="PMY137" s="78"/>
      <c r="PMZ137" s="78"/>
      <c r="PNA137" s="78"/>
      <c r="PNB137" s="78"/>
      <c r="PNC137" s="78"/>
      <c r="PND137" s="78"/>
      <c r="PNE137" s="78"/>
      <c r="PNF137" s="78"/>
      <c r="PNG137" s="78"/>
      <c r="PNH137" s="78"/>
      <c r="PNI137" s="78"/>
      <c r="PNJ137" s="78"/>
      <c r="PNK137" s="78"/>
      <c r="PNL137" s="78"/>
      <c r="PNM137" s="78"/>
      <c r="PNN137" s="78"/>
      <c r="PNO137" s="78"/>
      <c r="PNP137" s="78"/>
      <c r="PNQ137" s="78"/>
      <c r="PNR137" s="78"/>
      <c r="PNS137" s="78"/>
      <c r="PNT137" s="78"/>
      <c r="PNU137" s="78"/>
      <c r="PNV137" s="78"/>
      <c r="PNW137" s="78"/>
      <c r="PNX137" s="78"/>
      <c r="PNY137" s="78"/>
      <c r="PNZ137" s="78"/>
      <c r="POA137" s="78"/>
      <c r="POH137" s="78"/>
      <c r="POI137" s="78"/>
      <c r="POJ137" s="78"/>
      <c r="POK137" s="78"/>
      <c r="POL137" s="78"/>
      <c r="POM137" s="78"/>
      <c r="PON137" s="78"/>
      <c r="POO137" s="78"/>
      <c r="POP137" s="78"/>
      <c r="POQ137" s="78"/>
      <c r="POR137" s="78"/>
      <c r="POS137" s="78"/>
      <c r="POT137" s="78"/>
      <c r="POU137" s="78"/>
      <c r="POV137" s="78"/>
      <c r="POW137" s="78"/>
      <c r="POX137" s="78"/>
      <c r="POY137" s="78"/>
      <c r="POZ137" s="78"/>
      <c r="PPA137" s="78"/>
      <c r="PPB137" s="78"/>
      <c r="PPC137" s="78"/>
      <c r="PPD137" s="78"/>
      <c r="PPE137" s="78"/>
      <c r="PPF137" s="78"/>
      <c r="PPG137" s="78"/>
      <c r="PPH137" s="78"/>
      <c r="PPI137" s="78"/>
      <c r="PPJ137" s="78"/>
      <c r="PPK137" s="78"/>
      <c r="PPL137" s="78"/>
      <c r="PPM137" s="78"/>
      <c r="PPN137" s="78"/>
      <c r="PPO137" s="78"/>
      <c r="PPP137" s="78"/>
      <c r="PPQ137" s="78"/>
      <c r="PPR137" s="78"/>
      <c r="PPS137" s="78"/>
      <c r="PPT137" s="78"/>
      <c r="PPU137" s="78"/>
      <c r="PPV137" s="78"/>
      <c r="PPW137" s="78"/>
      <c r="PPX137" s="78"/>
      <c r="PPY137" s="78"/>
      <c r="PPZ137" s="78"/>
      <c r="PQA137" s="78"/>
      <c r="PQB137" s="78"/>
      <c r="PQC137" s="78"/>
      <c r="PQD137" s="78"/>
      <c r="PQE137" s="78"/>
      <c r="PQF137" s="78"/>
      <c r="PQG137" s="78"/>
      <c r="PQH137" s="78"/>
      <c r="PQI137" s="78"/>
      <c r="PQJ137" s="78"/>
      <c r="PQK137" s="78"/>
      <c r="PQL137" s="78"/>
      <c r="PQM137" s="78"/>
      <c r="PQN137" s="78"/>
      <c r="PQO137" s="78"/>
      <c r="PQP137" s="78"/>
      <c r="PQQ137" s="78"/>
      <c r="PQR137" s="78"/>
      <c r="PQS137" s="78"/>
      <c r="PQT137" s="78"/>
      <c r="PQU137" s="78"/>
      <c r="PQV137" s="78"/>
      <c r="PQW137" s="78"/>
      <c r="PQX137" s="78"/>
      <c r="PQY137" s="78"/>
      <c r="PQZ137" s="78"/>
      <c r="PRA137" s="78"/>
      <c r="PRB137" s="78"/>
      <c r="PRC137" s="78"/>
      <c r="PRD137" s="78"/>
      <c r="PRE137" s="78"/>
      <c r="PRF137" s="78"/>
      <c r="PRG137" s="78"/>
      <c r="PRH137" s="78"/>
      <c r="PRI137" s="78"/>
      <c r="PRJ137" s="78"/>
      <c r="PRK137" s="78"/>
      <c r="PRL137" s="78"/>
      <c r="PRM137" s="78"/>
      <c r="PRN137" s="78"/>
      <c r="PRO137" s="78"/>
      <c r="PRP137" s="78"/>
      <c r="PRQ137" s="78"/>
      <c r="PRR137" s="78"/>
      <c r="PRS137" s="78"/>
      <c r="PRT137" s="78"/>
      <c r="PRU137" s="78"/>
      <c r="PRV137" s="78"/>
      <c r="PRW137" s="78"/>
      <c r="PRX137" s="78"/>
      <c r="PRY137" s="78"/>
      <c r="PRZ137" s="78"/>
      <c r="PSA137" s="78"/>
      <c r="PSB137" s="78"/>
      <c r="PSC137" s="78"/>
      <c r="PSD137" s="78"/>
      <c r="PSE137" s="78"/>
      <c r="PSF137" s="78"/>
      <c r="PSG137" s="78"/>
      <c r="PSH137" s="78"/>
      <c r="PSI137" s="78"/>
      <c r="PSJ137" s="78"/>
      <c r="PSK137" s="78"/>
      <c r="PSL137" s="78"/>
      <c r="PSM137" s="78"/>
      <c r="PSN137" s="78"/>
      <c r="PSO137" s="78"/>
      <c r="PSP137" s="78"/>
      <c r="PSQ137" s="78"/>
      <c r="PSR137" s="78"/>
      <c r="PSS137" s="78"/>
      <c r="PST137" s="78"/>
      <c r="PSU137" s="78"/>
      <c r="PSV137" s="78"/>
      <c r="PSW137" s="78"/>
      <c r="PSX137" s="78"/>
      <c r="PSY137" s="78"/>
      <c r="PSZ137" s="78"/>
      <c r="PTA137" s="78"/>
      <c r="PTB137" s="78"/>
      <c r="PTC137" s="78"/>
      <c r="PTD137" s="78"/>
      <c r="PTE137" s="78"/>
      <c r="PTF137" s="78"/>
      <c r="PTG137" s="78"/>
      <c r="PTH137" s="78"/>
      <c r="PTI137" s="78"/>
      <c r="PTJ137" s="78"/>
      <c r="PTK137" s="78"/>
      <c r="PTL137" s="78"/>
      <c r="PTM137" s="78"/>
      <c r="PTN137" s="78"/>
      <c r="PTO137" s="78"/>
      <c r="PTP137" s="78"/>
      <c r="PTQ137" s="78"/>
      <c r="PTR137" s="78"/>
      <c r="PTS137" s="78"/>
      <c r="PTT137" s="78"/>
      <c r="PTU137" s="78"/>
      <c r="PTV137" s="78"/>
      <c r="PTW137" s="78"/>
      <c r="PTX137" s="78"/>
      <c r="PTY137" s="78"/>
      <c r="PTZ137" s="78"/>
      <c r="PUA137" s="78"/>
      <c r="PUB137" s="78"/>
      <c r="PUC137" s="78"/>
      <c r="PUD137" s="78"/>
      <c r="PUE137" s="78"/>
      <c r="PUF137" s="78"/>
      <c r="PUG137" s="78"/>
      <c r="PUH137" s="78"/>
      <c r="PUI137" s="78"/>
      <c r="PUJ137" s="78"/>
      <c r="PUK137" s="78"/>
      <c r="PUL137" s="78"/>
      <c r="PUM137" s="78"/>
      <c r="PUN137" s="78"/>
      <c r="PUO137" s="78"/>
      <c r="PUP137" s="78"/>
      <c r="PUQ137" s="78"/>
      <c r="PUR137" s="78"/>
      <c r="PUS137" s="78"/>
      <c r="PUT137" s="78"/>
      <c r="PUU137" s="78"/>
      <c r="PUV137" s="78"/>
      <c r="PUW137" s="78"/>
      <c r="PUX137" s="78"/>
      <c r="PUY137" s="78"/>
      <c r="PUZ137" s="78"/>
      <c r="PVA137" s="78"/>
      <c r="PVB137" s="78"/>
      <c r="PVC137" s="78"/>
      <c r="PVD137" s="78"/>
      <c r="PVE137" s="78"/>
      <c r="PVF137" s="78"/>
      <c r="PVG137" s="78"/>
      <c r="PVH137" s="78"/>
      <c r="PVI137" s="78"/>
      <c r="PVJ137" s="78"/>
      <c r="PVK137" s="78"/>
      <c r="PVL137" s="78"/>
      <c r="PVM137" s="78"/>
      <c r="PVN137" s="78"/>
      <c r="PVO137" s="78"/>
      <c r="PVP137" s="78"/>
      <c r="PVQ137" s="78"/>
      <c r="PVR137" s="78"/>
      <c r="PVS137" s="78"/>
      <c r="PVT137" s="78"/>
      <c r="PVU137" s="78"/>
      <c r="PVV137" s="78"/>
      <c r="PVW137" s="78"/>
      <c r="PVX137" s="78"/>
      <c r="PVY137" s="78"/>
      <c r="PVZ137" s="78"/>
      <c r="PWA137" s="78"/>
      <c r="PWB137" s="78"/>
      <c r="PWC137" s="78"/>
      <c r="PWD137" s="78"/>
      <c r="PWE137" s="78"/>
      <c r="PWF137" s="78"/>
      <c r="PWG137" s="78"/>
      <c r="PWH137" s="78"/>
      <c r="PWI137" s="78"/>
      <c r="PWJ137" s="78"/>
      <c r="PWK137" s="78"/>
      <c r="PWL137" s="78"/>
      <c r="PWM137" s="78"/>
      <c r="PWN137" s="78"/>
      <c r="PWO137" s="78"/>
      <c r="PWP137" s="78"/>
      <c r="PWQ137" s="78"/>
      <c r="PWR137" s="78"/>
      <c r="PWS137" s="78"/>
      <c r="PWT137" s="78"/>
      <c r="PWU137" s="78"/>
      <c r="PWV137" s="78"/>
      <c r="PWW137" s="78"/>
      <c r="PWX137" s="78"/>
      <c r="PWY137" s="78"/>
      <c r="PWZ137" s="78"/>
      <c r="PXA137" s="78"/>
      <c r="PXB137" s="78"/>
      <c r="PXC137" s="78"/>
      <c r="PXD137" s="78"/>
      <c r="PXE137" s="78"/>
      <c r="PXF137" s="78"/>
      <c r="PXG137" s="78"/>
      <c r="PXH137" s="78"/>
      <c r="PXI137" s="78"/>
      <c r="PXJ137" s="78"/>
      <c r="PXK137" s="78"/>
      <c r="PXL137" s="78"/>
      <c r="PXM137" s="78"/>
      <c r="PXN137" s="78"/>
      <c r="PXO137" s="78"/>
      <c r="PXP137" s="78"/>
      <c r="PXQ137" s="78"/>
      <c r="PXR137" s="78"/>
      <c r="PXS137" s="78"/>
      <c r="PXT137" s="78"/>
      <c r="PXU137" s="78"/>
      <c r="PXV137" s="78"/>
      <c r="PXW137" s="78"/>
      <c r="PYD137" s="78"/>
      <c r="PYE137" s="78"/>
      <c r="PYF137" s="78"/>
      <c r="PYG137" s="78"/>
      <c r="PYH137" s="78"/>
      <c r="PYI137" s="78"/>
      <c r="PYJ137" s="78"/>
      <c r="PYK137" s="78"/>
      <c r="PYL137" s="78"/>
      <c r="PYM137" s="78"/>
      <c r="PYN137" s="78"/>
      <c r="PYO137" s="78"/>
      <c r="PYP137" s="78"/>
      <c r="PYQ137" s="78"/>
      <c r="PYR137" s="78"/>
      <c r="PYS137" s="78"/>
      <c r="PYT137" s="78"/>
      <c r="PYU137" s="78"/>
      <c r="PYV137" s="78"/>
      <c r="PYW137" s="78"/>
      <c r="PYX137" s="78"/>
      <c r="PYY137" s="78"/>
      <c r="PYZ137" s="78"/>
      <c r="PZA137" s="78"/>
      <c r="PZB137" s="78"/>
      <c r="PZC137" s="78"/>
      <c r="PZD137" s="78"/>
      <c r="PZE137" s="78"/>
      <c r="PZF137" s="78"/>
      <c r="PZG137" s="78"/>
      <c r="PZH137" s="78"/>
      <c r="PZI137" s="78"/>
      <c r="PZJ137" s="78"/>
      <c r="PZK137" s="78"/>
      <c r="PZL137" s="78"/>
      <c r="PZM137" s="78"/>
      <c r="PZN137" s="78"/>
      <c r="PZO137" s="78"/>
      <c r="PZP137" s="78"/>
      <c r="PZQ137" s="78"/>
      <c r="PZR137" s="78"/>
      <c r="PZS137" s="78"/>
      <c r="PZT137" s="78"/>
      <c r="PZU137" s="78"/>
      <c r="PZV137" s="78"/>
      <c r="PZW137" s="78"/>
      <c r="PZX137" s="78"/>
      <c r="PZY137" s="78"/>
      <c r="PZZ137" s="78"/>
      <c r="QAA137" s="78"/>
      <c r="QAB137" s="78"/>
      <c r="QAC137" s="78"/>
      <c r="QAD137" s="78"/>
      <c r="QAE137" s="78"/>
      <c r="QAF137" s="78"/>
      <c r="QAG137" s="78"/>
      <c r="QAH137" s="78"/>
      <c r="QAI137" s="78"/>
      <c r="QAJ137" s="78"/>
      <c r="QAK137" s="78"/>
      <c r="QAL137" s="78"/>
      <c r="QAM137" s="78"/>
      <c r="QAN137" s="78"/>
      <c r="QAO137" s="78"/>
      <c r="QAP137" s="78"/>
      <c r="QAQ137" s="78"/>
      <c r="QAR137" s="78"/>
      <c r="QAS137" s="78"/>
      <c r="QAT137" s="78"/>
      <c r="QAU137" s="78"/>
      <c r="QAV137" s="78"/>
      <c r="QAW137" s="78"/>
      <c r="QAX137" s="78"/>
      <c r="QAY137" s="78"/>
      <c r="QAZ137" s="78"/>
      <c r="QBA137" s="78"/>
      <c r="QBB137" s="78"/>
      <c r="QBC137" s="78"/>
      <c r="QBD137" s="78"/>
      <c r="QBE137" s="78"/>
      <c r="QBF137" s="78"/>
      <c r="QBG137" s="78"/>
      <c r="QBH137" s="78"/>
      <c r="QBI137" s="78"/>
      <c r="QBJ137" s="78"/>
      <c r="QBK137" s="78"/>
      <c r="QBL137" s="78"/>
      <c r="QBM137" s="78"/>
      <c r="QBN137" s="78"/>
      <c r="QBO137" s="78"/>
      <c r="QBP137" s="78"/>
      <c r="QBQ137" s="78"/>
      <c r="QBR137" s="78"/>
      <c r="QBS137" s="78"/>
      <c r="QBT137" s="78"/>
      <c r="QBU137" s="78"/>
      <c r="QBV137" s="78"/>
      <c r="QBW137" s="78"/>
      <c r="QBX137" s="78"/>
      <c r="QBY137" s="78"/>
      <c r="QBZ137" s="78"/>
      <c r="QCA137" s="78"/>
      <c r="QCB137" s="78"/>
      <c r="QCC137" s="78"/>
      <c r="QCD137" s="78"/>
      <c r="QCE137" s="78"/>
      <c r="QCF137" s="78"/>
      <c r="QCG137" s="78"/>
      <c r="QCH137" s="78"/>
      <c r="QCI137" s="78"/>
      <c r="QCJ137" s="78"/>
      <c r="QCK137" s="78"/>
      <c r="QCL137" s="78"/>
      <c r="QCM137" s="78"/>
      <c r="QCN137" s="78"/>
      <c r="QCO137" s="78"/>
      <c r="QCP137" s="78"/>
      <c r="QCQ137" s="78"/>
      <c r="QCR137" s="78"/>
      <c r="QCS137" s="78"/>
      <c r="QCT137" s="78"/>
      <c r="QCU137" s="78"/>
      <c r="QCV137" s="78"/>
      <c r="QCW137" s="78"/>
      <c r="QCX137" s="78"/>
      <c r="QCY137" s="78"/>
      <c r="QCZ137" s="78"/>
      <c r="QDA137" s="78"/>
      <c r="QDB137" s="78"/>
      <c r="QDC137" s="78"/>
      <c r="QDD137" s="78"/>
      <c r="QDE137" s="78"/>
      <c r="QDF137" s="78"/>
      <c r="QDG137" s="78"/>
      <c r="QDH137" s="78"/>
      <c r="QDI137" s="78"/>
      <c r="QDJ137" s="78"/>
      <c r="QDK137" s="78"/>
      <c r="QDL137" s="78"/>
      <c r="QDM137" s="78"/>
      <c r="QDN137" s="78"/>
      <c r="QDO137" s="78"/>
      <c r="QDP137" s="78"/>
      <c r="QDQ137" s="78"/>
      <c r="QDR137" s="78"/>
      <c r="QDS137" s="78"/>
      <c r="QDT137" s="78"/>
      <c r="QDU137" s="78"/>
      <c r="QDV137" s="78"/>
      <c r="QDW137" s="78"/>
      <c r="QDX137" s="78"/>
      <c r="QDY137" s="78"/>
      <c r="QDZ137" s="78"/>
      <c r="QEA137" s="78"/>
      <c r="QEB137" s="78"/>
      <c r="QEC137" s="78"/>
      <c r="QED137" s="78"/>
      <c r="QEE137" s="78"/>
      <c r="QEF137" s="78"/>
      <c r="QEG137" s="78"/>
      <c r="QEH137" s="78"/>
      <c r="QEI137" s="78"/>
      <c r="QEJ137" s="78"/>
      <c r="QEK137" s="78"/>
      <c r="QEL137" s="78"/>
      <c r="QEM137" s="78"/>
      <c r="QEN137" s="78"/>
      <c r="QEO137" s="78"/>
      <c r="QEP137" s="78"/>
      <c r="QEQ137" s="78"/>
      <c r="QER137" s="78"/>
      <c r="QES137" s="78"/>
      <c r="QET137" s="78"/>
      <c r="QEU137" s="78"/>
      <c r="QEV137" s="78"/>
      <c r="QEW137" s="78"/>
      <c r="QEX137" s="78"/>
      <c r="QEY137" s="78"/>
      <c r="QEZ137" s="78"/>
      <c r="QFA137" s="78"/>
      <c r="QFB137" s="78"/>
      <c r="QFC137" s="78"/>
      <c r="QFD137" s="78"/>
      <c r="QFE137" s="78"/>
      <c r="QFF137" s="78"/>
      <c r="QFG137" s="78"/>
      <c r="QFH137" s="78"/>
      <c r="QFI137" s="78"/>
      <c r="QFJ137" s="78"/>
      <c r="QFK137" s="78"/>
      <c r="QFL137" s="78"/>
      <c r="QFM137" s="78"/>
      <c r="QFN137" s="78"/>
      <c r="QFO137" s="78"/>
      <c r="QFP137" s="78"/>
      <c r="QFQ137" s="78"/>
      <c r="QFR137" s="78"/>
      <c r="QFS137" s="78"/>
      <c r="QFT137" s="78"/>
      <c r="QFU137" s="78"/>
      <c r="QFV137" s="78"/>
      <c r="QFW137" s="78"/>
      <c r="QFX137" s="78"/>
      <c r="QFY137" s="78"/>
      <c r="QFZ137" s="78"/>
      <c r="QGA137" s="78"/>
      <c r="QGB137" s="78"/>
      <c r="QGC137" s="78"/>
      <c r="QGD137" s="78"/>
      <c r="QGE137" s="78"/>
      <c r="QGF137" s="78"/>
      <c r="QGG137" s="78"/>
      <c r="QGH137" s="78"/>
      <c r="QGI137" s="78"/>
      <c r="QGJ137" s="78"/>
      <c r="QGK137" s="78"/>
      <c r="QGL137" s="78"/>
      <c r="QGM137" s="78"/>
      <c r="QGN137" s="78"/>
      <c r="QGO137" s="78"/>
      <c r="QGP137" s="78"/>
      <c r="QGQ137" s="78"/>
      <c r="QGR137" s="78"/>
      <c r="QGS137" s="78"/>
      <c r="QGT137" s="78"/>
      <c r="QGU137" s="78"/>
      <c r="QGV137" s="78"/>
      <c r="QGW137" s="78"/>
      <c r="QGX137" s="78"/>
      <c r="QGY137" s="78"/>
      <c r="QGZ137" s="78"/>
      <c r="QHA137" s="78"/>
      <c r="QHB137" s="78"/>
      <c r="QHC137" s="78"/>
      <c r="QHD137" s="78"/>
      <c r="QHE137" s="78"/>
      <c r="QHF137" s="78"/>
      <c r="QHG137" s="78"/>
      <c r="QHH137" s="78"/>
      <c r="QHI137" s="78"/>
      <c r="QHJ137" s="78"/>
      <c r="QHK137" s="78"/>
      <c r="QHL137" s="78"/>
      <c r="QHM137" s="78"/>
      <c r="QHN137" s="78"/>
      <c r="QHO137" s="78"/>
      <c r="QHP137" s="78"/>
      <c r="QHQ137" s="78"/>
      <c r="QHR137" s="78"/>
      <c r="QHS137" s="78"/>
      <c r="QHZ137" s="78"/>
      <c r="QIA137" s="78"/>
      <c r="QIB137" s="78"/>
      <c r="QIC137" s="78"/>
      <c r="QID137" s="78"/>
      <c r="QIE137" s="78"/>
      <c r="QIF137" s="78"/>
      <c r="QIG137" s="78"/>
      <c r="QIH137" s="78"/>
      <c r="QII137" s="78"/>
      <c r="QIJ137" s="78"/>
      <c r="QIK137" s="78"/>
      <c r="QIL137" s="78"/>
      <c r="QIM137" s="78"/>
      <c r="QIN137" s="78"/>
      <c r="QIO137" s="78"/>
      <c r="QIP137" s="78"/>
      <c r="QIQ137" s="78"/>
      <c r="QIR137" s="78"/>
      <c r="QIS137" s="78"/>
      <c r="QIT137" s="78"/>
      <c r="QIU137" s="78"/>
      <c r="QIV137" s="78"/>
      <c r="QIW137" s="78"/>
      <c r="QIX137" s="78"/>
      <c r="QIY137" s="78"/>
      <c r="QIZ137" s="78"/>
      <c r="QJA137" s="78"/>
      <c r="QJB137" s="78"/>
      <c r="QJC137" s="78"/>
      <c r="QJD137" s="78"/>
      <c r="QJE137" s="78"/>
      <c r="QJF137" s="78"/>
      <c r="QJG137" s="78"/>
      <c r="QJH137" s="78"/>
      <c r="QJI137" s="78"/>
      <c r="QJJ137" s="78"/>
      <c r="QJK137" s="78"/>
      <c r="QJL137" s="78"/>
      <c r="QJM137" s="78"/>
      <c r="QJN137" s="78"/>
      <c r="QJO137" s="78"/>
      <c r="QJP137" s="78"/>
      <c r="QJQ137" s="78"/>
      <c r="QJR137" s="78"/>
      <c r="QJS137" s="78"/>
      <c r="QJT137" s="78"/>
      <c r="QJU137" s="78"/>
      <c r="QJV137" s="78"/>
      <c r="QJW137" s="78"/>
      <c r="QJX137" s="78"/>
      <c r="QJY137" s="78"/>
      <c r="QJZ137" s="78"/>
      <c r="QKA137" s="78"/>
      <c r="QKB137" s="78"/>
      <c r="QKC137" s="78"/>
      <c r="QKD137" s="78"/>
      <c r="QKE137" s="78"/>
      <c r="QKF137" s="78"/>
      <c r="QKG137" s="78"/>
      <c r="QKH137" s="78"/>
      <c r="QKI137" s="78"/>
      <c r="QKJ137" s="78"/>
      <c r="QKK137" s="78"/>
      <c r="QKL137" s="78"/>
      <c r="QKM137" s="78"/>
      <c r="QKN137" s="78"/>
      <c r="QKO137" s="78"/>
      <c r="QKP137" s="78"/>
      <c r="QKQ137" s="78"/>
      <c r="QKR137" s="78"/>
      <c r="QKS137" s="78"/>
      <c r="QKT137" s="78"/>
      <c r="QKU137" s="78"/>
      <c r="QKV137" s="78"/>
      <c r="QKW137" s="78"/>
      <c r="QKX137" s="78"/>
      <c r="QKY137" s="78"/>
      <c r="QKZ137" s="78"/>
      <c r="QLA137" s="78"/>
      <c r="QLB137" s="78"/>
      <c r="QLC137" s="78"/>
      <c r="QLD137" s="78"/>
      <c r="QLE137" s="78"/>
      <c r="QLF137" s="78"/>
      <c r="QLG137" s="78"/>
      <c r="QLH137" s="78"/>
      <c r="QLI137" s="78"/>
      <c r="QLJ137" s="78"/>
      <c r="QLK137" s="78"/>
      <c r="QLL137" s="78"/>
      <c r="QLM137" s="78"/>
      <c r="QLN137" s="78"/>
      <c r="QLO137" s="78"/>
      <c r="QLP137" s="78"/>
      <c r="QLQ137" s="78"/>
      <c r="QLR137" s="78"/>
      <c r="QLS137" s="78"/>
      <c r="QLT137" s="78"/>
      <c r="QLU137" s="78"/>
      <c r="QLV137" s="78"/>
      <c r="QLW137" s="78"/>
      <c r="QLX137" s="78"/>
      <c r="QLY137" s="78"/>
      <c r="QLZ137" s="78"/>
      <c r="QMA137" s="78"/>
      <c r="QMB137" s="78"/>
      <c r="QMC137" s="78"/>
      <c r="QMD137" s="78"/>
      <c r="QME137" s="78"/>
      <c r="QMF137" s="78"/>
      <c r="QMG137" s="78"/>
      <c r="QMH137" s="78"/>
      <c r="QMI137" s="78"/>
      <c r="QMJ137" s="78"/>
      <c r="QMK137" s="78"/>
      <c r="QML137" s="78"/>
      <c r="QMM137" s="78"/>
      <c r="QMN137" s="78"/>
      <c r="QMO137" s="78"/>
      <c r="QMP137" s="78"/>
      <c r="QMQ137" s="78"/>
      <c r="QMR137" s="78"/>
      <c r="QMS137" s="78"/>
      <c r="QMT137" s="78"/>
      <c r="QMU137" s="78"/>
      <c r="QMV137" s="78"/>
      <c r="QMW137" s="78"/>
      <c r="QMX137" s="78"/>
      <c r="QMY137" s="78"/>
      <c r="QMZ137" s="78"/>
      <c r="QNA137" s="78"/>
      <c r="QNB137" s="78"/>
      <c r="QNC137" s="78"/>
      <c r="QND137" s="78"/>
      <c r="QNE137" s="78"/>
      <c r="QNF137" s="78"/>
      <c r="QNG137" s="78"/>
      <c r="QNH137" s="78"/>
      <c r="QNI137" s="78"/>
      <c r="QNJ137" s="78"/>
      <c r="QNK137" s="78"/>
      <c r="QNL137" s="78"/>
      <c r="QNM137" s="78"/>
      <c r="QNN137" s="78"/>
      <c r="QNO137" s="78"/>
      <c r="QNP137" s="78"/>
      <c r="QNQ137" s="78"/>
      <c r="QNR137" s="78"/>
      <c r="QNS137" s="78"/>
      <c r="QNT137" s="78"/>
      <c r="QNU137" s="78"/>
      <c r="QNV137" s="78"/>
      <c r="QNW137" s="78"/>
      <c r="QNX137" s="78"/>
      <c r="QNY137" s="78"/>
      <c r="QNZ137" s="78"/>
      <c r="QOA137" s="78"/>
      <c r="QOB137" s="78"/>
      <c r="QOC137" s="78"/>
      <c r="QOD137" s="78"/>
      <c r="QOE137" s="78"/>
      <c r="QOF137" s="78"/>
      <c r="QOG137" s="78"/>
      <c r="QOH137" s="78"/>
      <c r="QOI137" s="78"/>
      <c r="QOJ137" s="78"/>
      <c r="QOK137" s="78"/>
      <c r="QOL137" s="78"/>
      <c r="QOM137" s="78"/>
      <c r="QON137" s="78"/>
      <c r="QOO137" s="78"/>
      <c r="QOP137" s="78"/>
      <c r="QOQ137" s="78"/>
      <c r="QOR137" s="78"/>
      <c r="QOS137" s="78"/>
      <c r="QOT137" s="78"/>
      <c r="QOU137" s="78"/>
      <c r="QOV137" s="78"/>
      <c r="QOW137" s="78"/>
      <c r="QOX137" s="78"/>
      <c r="QOY137" s="78"/>
      <c r="QOZ137" s="78"/>
      <c r="QPA137" s="78"/>
      <c r="QPB137" s="78"/>
      <c r="QPC137" s="78"/>
      <c r="QPD137" s="78"/>
      <c r="QPE137" s="78"/>
      <c r="QPF137" s="78"/>
      <c r="QPG137" s="78"/>
      <c r="QPH137" s="78"/>
      <c r="QPI137" s="78"/>
      <c r="QPJ137" s="78"/>
      <c r="QPK137" s="78"/>
      <c r="QPL137" s="78"/>
      <c r="QPM137" s="78"/>
      <c r="QPN137" s="78"/>
      <c r="QPO137" s="78"/>
      <c r="QPP137" s="78"/>
      <c r="QPQ137" s="78"/>
      <c r="QPR137" s="78"/>
      <c r="QPS137" s="78"/>
      <c r="QPT137" s="78"/>
      <c r="QPU137" s="78"/>
      <c r="QPV137" s="78"/>
      <c r="QPW137" s="78"/>
      <c r="QPX137" s="78"/>
      <c r="QPY137" s="78"/>
      <c r="QPZ137" s="78"/>
      <c r="QQA137" s="78"/>
      <c r="QQB137" s="78"/>
      <c r="QQC137" s="78"/>
      <c r="QQD137" s="78"/>
      <c r="QQE137" s="78"/>
      <c r="QQF137" s="78"/>
      <c r="QQG137" s="78"/>
      <c r="QQH137" s="78"/>
      <c r="QQI137" s="78"/>
      <c r="QQJ137" s="78"/>
      <c r="QQK137" s="78"/>
      <c r="QQL137" s="78"/>
      <c r="QQM137" s="78"/>
      <c r="QQN137" s="78"/>
      <c r="QQO137" s="78"/>
      <c r="QQP137" s="78"/>
      <c r="QQQ137" s="78"/>
      <c r="QQR137" s="78"/>
      <c r="QQS137" s="78"/>
      <c r="QQT137" s="78"/>
      <c r="QQU137" s="78"/>
      <c r="QQV137" s="78"/>
      <c r="QQW137" s="78"/>
      <c r="QQX137" s="78"/>
      <c r="QQY137" s="78"/>
      <c r="QQZ137" s="78"/>
      <c r="QRA137" s="78"/>
      <c r="QRB137" s="78"/>
      <c r="QRC137" s="78"/>
      <c r="QRD137" s="78"/>
      <c r="QRE137" s="78"/>
      <c r="QRF137" s="78"/>
      <c r="QRG137" s="78"/>
      <c r="QRH137" s="78"/>
      <c r="QRI137" s="78"/>
      <c r="QRJ137" s="78"/>
      <c r="QRK137" s="78"/>
      <c r="QRL137" s="78"/>
      <c r="QRM137" s="78"/>
      <c r="QRN137" s="78"/>
      <c r="QRO137" s="78"/>
      <c r="QRV137" s="78"/>
      <c r="QRW137" s="78"/>
      <c r="QRX137" s="78"/>
      <c r="QRY137" s="78"/>
      <c r="QRZ137" s="78"/>
      <c r="QSA137" s="78"/>
      <c r="QSB137" s="78"/>
      <c r="QSC137" s="78"/>
      <c r="QSD137" s="78"/>
      <c r="QSE137" s="78"/>
      <c r="QSF137" s="78"/>
      <c r="QSG137" s="78"/>
      <c r="QSH137" s="78"/>
      <c r="QSI137" s="78"/>
      <c r="QSJ137" s="78"/>
      <c r="QSK137" s="78"/>
      <c r="QSL137" s="78"/>
      <c r="QSM137" s="78"/>
      <c r="QSN137" s="78"/>
      <c r="QSO137" s="78"/>
      <c r="QSP137" s="78"/>
      <c r="QSQ137" s="78"/>
      <c r="QSR137" s="78"/>
      <c r="QSS137" s="78"/>
      <c r="QST137" s="78"/>
      <c r="QSU137" s="78"/>
      <c r="QSV137" s="78"/>
      <c r="QSW137" s="78"/>
      <c r="QSX137" s="78"/>
      <c r="QSY137" s="78"/>
      <c r="QSZ137" s="78"/>
      <c r="QTA137" s="78"/>
      <c r="QTB137" s="78"/>
      <c r="QTC137" s="78"/>
      <c r="QTD137" s="78"/>
      <c r="QTE137" s="78"/>
      <c r="QTF137" s="78"/>
      <c r="QTG137" s="78"/>
      <c r="QTH137" s="78"/>
      <c r="QTI137" s="78"/>
      <c r="QTJ137" s="78"/>
      <c r="QTK137" s="78"/>
      <c r="QTL137" s="78"/>
      <c r="QTM137" s="78"/>
      <c r="QTN137" s="78"/>
      <c r="QTO137" s="78"/>
      <c r="QTP137" s="78"/>
      <c r="QTQ137" s="78"/>
      <c r="QTR137" s="78"/>
      <c r="QTS137" s="78"/>
      <c r="QTT137" s="78"/>
      <c r="QTU137" s="78"/>
      <c r="QTV137" s="78"/>
      <c r="QTW137" s="78"/>
      <c r="QTX137" s="78"/>
      <c r="QTY137" s="78"/>
      <c r="QTZ137" s="78"/>
      <c r="QUA137" s="78"/>
      <c r="QUB137" s="78"/>
      <c r="QUC137" s="78"/>
      <c r="QUD137" s="78"/>
      <c r="QUE137" s="78"/>
      <c r="QUF137" s="78"/>
      <c r="QUG137" s="78"/>
      <c r="QUH137" s="78"/>
      <c r="QUI137" s="78"/>
      <c r="QUJ137" s="78"/>
      <c r="QUK137" s="78"/>
      <c r="QUL137" s="78"/>
      <c r="QUM137" s="78"/>
      <c r="QUN137" s="78"/>
      <c r="QUO137" s="78"/>
      <c r="QUP137" s="78"/>
      <c r="QUQ137" s="78"/>
      <c r="QUR137" s="78"/>
      <c r="QUS137" s="78"/>
      <c r="QUT137" s="78"/>
      <c r="QUU137" s="78"/>
      <c r="QUV137" s="78"/>
      <c r="QUW137" s="78"/>
      <c r="QUX137" s="78"/>
      <c r="QUY137" s="78"/>
      <c r="QUZ137" s="78"/>
      <c r="QVA137" s="78"/>
      <c r="QVB137" s="78"/>
      <c r="QVC137" s="78"/>
      <c r="QVD137" s="78"/>
      <c r="QVE137" s="78"/>
      <c r="QVF137" s="78"/>
      <c r="QVG137" s="78"/>
      <c r="QVH137" s="78"/>
      <c r="QVI137" s="78"/>
      <c r="QVJ137" s="78"/>
      <c r="QVK137" s="78"/>
      <c r="QVL137" s="78"/>
      <c r="QVM137" s="78"/>
      <c r="QVN137" s="78"/>
      <c r="QVO137" s="78"/>
      <c r="QVP137" s="78"/>
      <c r="QVQ137" s="78"/>
      <c r="QVR137" s="78"/>
      <c r="QVS137" s="78"/>
      <c r="QVT137" s="78"/>
      <c r="QVU137" s="78"/>
      <c r="QVV137" s="78"/>
      <c r="QVW137" s="78"/>
      <c r="QVX137" s="78"/>
      <c r="QVY137" s="78"/>
      <c r="QVZ137" s="78"/>
      <c r="QWA137" s="78"/>
      <c r="QWB137" s="78"/>
      <c r="QWC137" s="78"/>
      <c r="QWD137" s="78"/>
      <c r="QWE137" s="78"/>
      <c r="QWF137" s="78"/>
      <c r="QWG137" s="78"/>
      <c r="QWH137" s="78"/>
      <c r="QWI137" s="78"/>
      <c r="QWJ137" s="78"/>
      <c r="QWK137" s="78"/>
      <c r="QWL137" s="78"/>
      <c r="QWM137" s="78"/>
      <c r="QWN137" s="78"/>
      <c r="QWO137" s="78"/>
      <c r="QWP137" s="78"/>
      <c r="QWQ137" s="78"/>
      <c r="QWR137" s="78"/>
      <c r="QWS137" s="78"/>
      <c r="QWT137" s="78"/>
      <c r="QWU137" s="78"/>
      <c r="QWV137" s="78"/>
      <c r="QWW137" s="78"/>
      <c r="QWX137" s="78"/>
      <c r="QWY137" s="78"/>
      <c r="QWZ137" s="78"/>
      <c r="QXA137" s="78"/>
      <c r="QXB137" s="78"/>
      <c r="QXC137" s="78"/>
      <c r="QXD137" s="78"/>
      <c r="QXE137" s="78"/>
      <c r="QXF137" s="78"/>
      <c r="QXG137" s="78"/>
      <c r="QXH137" s="78"/>
      <c r="QXI137" s="78"/>
      <c r="QXJ137" s="78"/>
      <c r="QXK137" s="78"/>
      <c r="QXL137" s="78"/>
      <c r="QXM137" s="78"/>
      <c r="QXN137" s="78"/>
      <c r="QXO137" s="78"/>
      <c r="QXP137" s="78"/>
      <c r="QXQ137" s="78"/>
      <c r="QXR137" s="78"/>
      <c r="QXS137" s="78"/>
      <c r="QXT137" s="78"/>
      <c r="QXU137" s="78"/>
      <c r="QXV137" s="78"/>
      <c r="QXW137" s="78"/>
      <c r="QXX137" s="78"/>
      <c r="QXY137" s="78"/>
      <c r="QXZ137" s="78"/>
      <c r="QYA137" s="78"/>
      <c r="QYB137" s="78"/>
      <c r="QYC137" s="78"/>
      <c r="QYD137" s="78"/>
      <c r="QYE137" s="78"/>
      <c r="QYF137" s="78"/>
      <c r="QYG137" s="78"/>
      <c r="QYH137" s="78"/>
      <c r="QYI137" s="78"/>
      <c r="QYJ137" s="78"/>
      <c r="QYK137" s="78"/>
      <c r="QYL137" s="78"/>
      <c r="QYM137" s="78"/>
      <c r="QYN137" s="78"/>
      <c r="QYO137" s="78"/>
      <c r="QYP137" s="78"/>
      <c r="QYQ137" s="78"/>
      <c r="QYR137" s="78"/>
      <c r="QYS137" s="78"/>
      <c r="QYT137" s="78"/>
      <c r="QYU137" s="78"/>
      <c r="QYV137" s="78"/>
      <c r="QYW137" s="78"/>
      <c r="QYX137" s="78"/>
      <c r="QYY137" s="78"/>
      <c r="QYZ137" s="78"/>
      <c r="QZA137" s="78"/>
      <c r="QZB137" s="78"/>
      <c r="QZC137" s="78"/>
      <c r="QZD137" s="78"/>
      <c r="QZE137" s="78"/>
      <c r="QZF137" s="78"/>
      <c r="QZG137" s="78"/>
      <c r="QZH137" s="78"/>
      <c r="QZI137" s="78"/>
      <c r="QZJ137" s="78"/>
      <c r="QZK137" s="78"/>
      <c r="QZL137" s="78"/>
      <c r="QZM137" s="78"/>
      <c r="QZN137" s="78"/>
      <c r="QZO137" s="78"/>
      <c r="QZP137" s="78"/>
      <c r="QZQ137" s="78"/>
      <c r="QZR137" s="78"/>
      <c r="QZS137" s="78"/>
      <c r="QZT137" s="78"/>
      <c r="QZU137" s="78"/>
      <c r="QZV137" s="78"/>
      <c r="QZW137" s="78"/>
      <c r="QZX137" s="78"/>
      <c r="QZY137" s="78"/>
      <c r="QZZ137" s="78"/>
      <c r="RAA137" s="78"/>
      <c r="RAB137" s="78"/>
      <c r="RAC137" s="78"/>
      <c r="RAD137" s="78"/>
      <c r="RAE137" s="78"/>
      <c r="RAF137" s="78"/>
      <c r="RAG137" s="78"/>
      <c r="RAH137" s="78"/>
      <c r="RAI137" s="78"/>
      <c r="RAJ137" s="78"/>
      <c r="RAK137" s="78"/>
      <c r="RAL137" s="78"/>
      <c r="RAM137" s="78"/>
      <c r="RAN137" s="78"/>
      <c r="RAO137" s="78"/>
      <c r="RAP137" s="78"/>
      <c r="RAQ137" s="78"/>
      <c r="RAR137" s="78"/>
      <c r="RAS137" s="78"/>
      <c r="RAT137" s="78"/>
      <c r="RAU137" s="78"/>
      <c r="RAV137" s="78"/>
      <c r="RAW137" s="78"/>
      <c r="RAX137" s="78"/>
      <c r="RAY137" s="78"/>
      <c r="RAZ137" s="78"/>
      <c r="RBA137" s="78"/>
      <c r="RBB137" s="78"/>
      <c r="RBC137" s="78"/>
      <c r="RBD137" s="78"/>
      <c r="RBE137" s="78"/>
      <c r="RBF137" s="78"/>
      <c r="RBG137" s="78"/>
      <c r="RBH137" s="78"/>
      <c r="RBI137" s="78"/>
      <c r="RBJ137" s="78"/>
      <c r="RBK137" s="78"/>
      <c r="RBR137" s="78"/>
      <c r="RBS137" s="78"/>
      <c r="RBT137" s="78"/>
      <c r="RBU137" s="78"/>
      <c r="RBV137" s="78"/>
      <c r="RBW137" s="78"/>
      <c r="RBX137" s="78"/>
      <c r="RBY137" s="78"/>
      <c r="RBZ137" s="78"/>
      <c r="RCA137" s="78"/>
      <c r="RCB137" s="78"/>
      <c r="RCC137" s="78"/>
      <c r="RCD137" s="78"/>
      <c r="RCE137" s="78"/>
      <c r="RCF137" s="78"/>
      <c r="RCG137" s="78"/>
      <c r="RCH137" s="78"/>
      <c r="RCI137" s="78"/>
      <c r="RCJ137" s="78"/>
      <c r="RCK137" s="78"/>
      <c r="RCL137" s="78"/>
      <c r="RCM137" s="78"/>
      <c r="RCN137" s="78"/>
      <c r="RCO137" s="78"/>
      <c r="RCP137" s="78"/>
      <c r="RCQ137" s="78"/>
      <c r="RCR137" s="78"/>
      <c r="RCS137" s="78"/>
      <c r="RCT137" s="78"/>
      <c r="RCU137" s="78"/>
      <c r="RCV137" s="78"/>
      <c r="RCW137" s="78"/>
      <c r="RCX137" s="78"/>
      <c r="RCY137" s="78"/>
      <c r="RCZ137" s="78"/>
      <c r="RDA137" s="78"/>
      <c r="RDB137" s="78"/>
      <c r="RDC137" s="78"/>
      <c r="RDD137" s="78"/>
      <c r="RDE137" s="78"/>
      <c r="RDF137" s="78"/>
      <c r="RDG137" s="78"/>
      <c r="RDH137" s="78"/>
      <c r="RDI137" s="78"/>
      <c r="RDJ137" s="78"/>
      <c r="RDK137" s="78"/>
      <c r="RDL137" s="78"/>
      <c r="RDM137" s="78"/>
      <c r="RDN137" s="78"/>
      <c r="RDO137" s="78"/>
      <c r="RDP137" s="78"/>
      <c r="RDQ137" s="78"/>
      <c r="RDR137" s="78"/>
      <c r="RDS137" s="78"/>
      <c r="RDT137" s="78"/>
      <c r="RDU137" s="78"/>
      <c r="RDV137" s="78"/>
      <c r="RDW137" s="78"/>
      <c r="RDX137" s="78"/>
      <c r="RDY137" s="78"/>
      <c r="RDZ137" s="78"/>
      <c r="REA137" s="78"/>
      <c r="REB137" s="78"/>
      <c r="REC137" s="78"/>
      <c r="RED137" s="78"/>
      <c r="REE137" s="78"/>
      <c r="REF137" s="78"/>
      <c r="REG137" s="78"/>
      <c r="REH137" s="78"/>
      <c r="REI137" s="78"/>
      <c r="REJ137" s="78"/>
      <c r="REK137" s="78"/>
      <c r="REL137" s="78"/>
      <c r="REM137" s="78"/>
      <c r="REN137" s="78"/>
      <c r="REO137" s="78"/>
      <c r="REP137" s="78"/>
      <c r="REQ137" s="78"/>
      <c r="RER137" s="78"/>
      <c r="RES137" s="78"/>
      <c r="RET137" s="78"/>
      <c r="REU137" s="78"/>
      <c r="REV137" s="78"/>
      <c r="REW137" s="78"/>
      <c r="REX137" s="78"/>
      <c r="REY137" s="78"/>
      <c r="REZ137" s="78"/>
      <c r="RFA137" s="78"/>
      <c r="RFB137" s="78"/>
      <c r="RFC137" s="78"/>
      <c r="RFD137" s="78"/>
      <c r="RFE137" s="78"/>
      <c r="RFF137" s="78"/>
      <c r="RFG137" s="78"/>
      <c r="RFH137" s="78"/>
      <c r="RFI137" s="78"/>
      <c r="RFJ137" s="78"/>
      <c r="RFK137" s="78"/>
      <c r="RFL137" s="78"/>
      <c r="RFM137" s="78"/>
      <c r="RFN137" s="78"/>
      <c r="RFO137" s="78"/>
      <c r="RFP137" s="78"/>
      <c r="RFQ137" s="78"/>
      <c r="RFR137" s="78"/>
      <c r="RFS137" s="78"/>
      <c r="RFT137" s="78"/>
      <c r="RFU137" s="78"/>
      <c r="RFV137" s="78"/>
      <c r="RFW137" s="78"/>
      <c r="RFX137" s="78"/>
      <c r="RFY137" s="78"/>
      <c r="RFZ137" s="78"/>
      <c r="RGA137" s="78"/>
      <c r="RGB137" s="78"/>
      <c r="RGC137" s="78"/>
      <c r="RGD137" s="78"/>
      <c r="RGE137" s="78"/>
      <c r="RGF137" s="78"/>
      <c r="RGG137" s="78"/>
      <c r="RGH137" s="78"/>
      <c r="RGI137" s="78"/>
      <c r="RGJ137" s="78"/>
      <c r="RGK137" s="78"/>
      <c r="RGL137" s="78"/>
      <c r="RGM137" s="78"/>
      <c r="RGN137" s="78"/>
      <c r="RGO137" s="78"/>
      <c r="RGP137" s="78"/>
      <c r="RGQ137" s="78"/>
      <c r="RGR137" s="78"/>
      <c r="RGS137" s="78"/>
      <c r="RGT137" s="78"/>
      <c r="RGU137" s="78"/>
      <c r="RGV137" s="78"/>
      <c r="RGW137" s="78"/>
      <c r="RGX137" s="78"/>
      <c r="RGY137" s="78"/>
      <c r="RGZ137" s="78"/>
      <c r="RHA137" s="78"/>
      <c r="RHB137" s="78"/>
      <c r="RHC137" s="78"/>
      <c r="RHD137" s="78"/>
      <c r="RHE137" s="78"/>
      <c r="RHF137" s="78"/>
      <c r="RHG137" s="78"/>
      <c r="RHH137" s="78"/>
      <c r="RHI137" s="78"/>
      <c r="RHJ137" s="78"/>
      <c r="RHK137" s="78"/>
      <c r="RHL137" s="78"/>
      <c r="RHM137" s="78"/>
      <c r="RHN137" s="78"/>
      <c r="RHO137" s="78"/>
      <c r="RHP137" s="78"/>
      <c r="RHQ137" s="78"/>
      <c r="RHR137" s="78"/>
      <c r="RHS137" s="78"/>
      <c r="RHT137" s="78"/>
      <c r="RHU137" s="78"/>
      <c r="RHV137" s="78"/>
      <c r="RHW137" s="78"/>
      <c r="RHX137" s="78"/>
      <c r="RHY137" s="78"/>
      <c r="RHZ137" s="78"/>
      <c r="RIA137" s="78"/>
      <c r="RIB137" s="78"/>
      <c r="RIC137" s="78"/>
      <c r="RID137" s="78"/>
      <c r="RIE137" s="78"/>
      <c r="RIF137" s="78"/>
      <c r="RIG137" s="78"/>
      <c r="RIH137" s="78"/>
      <c r="RII137" s="78"/>
      <c r="RIJ137" s="78"/>
      <c r="RIK137" s="78"/>
      <c r="RIL137" s="78"/>
      <c r="RIM137" s="78"/>
      <c r="RIN137" s="78"/>
      <c r="RIO137" s="78"/>
      <c r="RIP137" s="78"/>
      <c r="RIQ137" s="78"/>
      <c r="RIR137" s="78"/>
      <c r="RIS137" s="78"/>
      <c r="RIT137" s="78"/>
      <c r="RIU137" s="78"/>
      <c r="RIV137" s="78"/>
      <c r="RIW137" s="78"/>
      <c r="RIX137" s="78"/>
      <c r="RIY137" s="78"/>
      <c r="RIZ137" s="78"/>
      <c r="RJA137" s="78"/>
      <c r="RJB137" s="78"/>
      <c r="RJC137" s="78"/>
      <c r="RJD137" s="78"/>
      <c r="RJE137" s="78"/>
      <c r="RJF137" s="78"/>
      <c r="RJG137" s="78"/>
      <c r="RJH137" s="78"/>
      <c r="RJI137" s="78"/>
      <c r="RJJ137" s="78"/>
      <c r="RJK137" s="78"/>
      <c r="RJL137" s="78"/>
      <c r="RJM137" s="78"/>
      <c r="RJN137" s="78"/>
      <c r="RJO137" s="78"/>
      <c r="RJP137" s="78"/>
      <c r="RJQ137" s="78"/>
      <c r="RJR137" s="78"/>
      <c r="RJS137" s="78"/>
      <c r="RJT137" s="78"/>
      <c r="RJU137" s="78"/>
      <c r="RJV137" s="78"/>
      <c r="RJW137" s="78"/>
      <c r="RJX137" s="78"/>
      <c r="RJY137" s="78"/>
      <c r="RJZ137" s="78"/>
      <c r="RKA137" s="78"/>
      <c r="RKB137" s="78"/>
      <c r="RKC137" s="78"/>
      <c r="RKD137" s="78"/>
      <c r="RKE137" s="78"/>
      <c r="RKF137" s="78"/>
      <c r="RKG137" s="78"/>
      <c r="RKH137" s="78"/>
      <c r="RKI137" s="78"/>
      <c r="RKJ137" s="78"/>
      <c r="RKK137" s="78"/>
      <c r="RKL137" s="78"/>
      <c r="RKM137" s="78"/>
      <c r="RKN137" s="78"/>
      <c r="RKO137" s="78"/>
      <c r="RKP137" s="78"/>
      <c r="RKQ137" s="78"/>
      <c r="RKR137" s="78"/>
      <c r="RKS137" s="78"/>
      <c r="RKT137" s="78"/>
      <c r="RKU137" s="78"/>
      <c r="RKV137" s="78"/>
      <c r="RKW137" s="78"/>
      <c r="RKX137" s="78"/>
      <c r="RKY137" s="78"/>
      <c r="RKZ137" s="78"/>
      <c r="RLA137" s="78"/>
      <c r="RLB137" s="78"/>
      <c r="RLC137" s="78"/>
      <c r="RLD137" s="78"/>
      <c r="RLE137" s="78"/>
      <c r="RLF137" s="78"/>
      <c r="RLG137" s="78"/>
      <c r="RLN137" s="78"/>
      <c r="RLO137" s="78"/>
      <c r="RLP137" s="78"/>
      <c r="RLQ137" s="78"/>
      <c r="RLR137" s="78"/>
      <c r="RLS137" s="78"/>
      <c r="RLT137" s="78"/>
      <c r="RLU137" s="78"/>
      <c r="RLV137" s="78"/>
      <c r="RLW137" s="78"/>
      <c r="RLX137" s="78"/>
      <c r="RLY137" s="78"/>
      <c r="RLZ137" s="78"/>
      <c r="RMA137" s="78"/>
      <c r="RMB137" s="78"/>
      <c r="RMC137" s="78"/>
      <c r="RMD137" s="78"/>
      <c r="RME137" s="78"/>
      <c r="RMF137" s="78"/>
      <c r="RMG137" s="78"/>
      <c r="RMH137" s="78"/>
      <c r="RMI137" s="78"/>
      <c r="RMJ137" s="78"/>
      <c r="RMK137" s="78"/>
      <c r="RML137" s="78"/>
      <c r="RMM137" s="78"/>
      <c r="RMN137" s="78"/>
      <c r="RMO137" s="78"/>
      <c r="RMP137" s="78"/>
      <c r="RMQ137" s="78"/>
      <c r="RMR137" s="78"/>
      <c r="RMS137" s="78"/>
      <c r="RMT137" s="78"/>
      <c r="RMU137" s="78"/>
      <c r="RMV137" s="78"/>
      <c r="RMW137" s="78"/>
      <c r="RMX137" s="78"/>
      <c r="RMY137" s="78"/>
      <c r="RMZ137" s="78"/>
      <c r="RNA137" s="78"/>
      <c r="RNB137" s="78"/>
      <c r="RNC137" s="78"/>
      <c r="RND137" s="78"/>
      <c r="RNE137" s="78"/>
      <c r="RNF137" s="78"/>
      <c r="RNG137" s="78"/>
      <c r="RNH137" s="78"/>
      <c r="RNI137" s="78"/>
      <c r="RNJ137" s="78"/>
      <c r="RNK137" s="78"/>
      <c r="RNL137" s="78"/>
      <c r="RNM137" s="78"/>
      <c r="RNN137" s="78"/>
      <c r="RNO137" s="78"/>
      <c r="RNP137" s="78"/>
      <c r="RNQ137" s="78"/>
      <c r="RNR137" s="78"/>
      <c r="RNS137" s="78"/>
      <c r="RNT137" s="78"/>
      <c r="RNU137" s="78"/>
      <c r="RNV137" s="78"/>
      <c r="RNW137" s="78"/>
      <c r="RNX137" s="78"/>
      <c r="RNY137" s="78"/>
      <c r="RNZ137" s="78"/>
      <c r="ROA137" s="78"/>
      <c r="ROB137" s="78"/>
      <c r="ROC137" s="78"/>
      <c r="ROD137" s="78"/>
      <c r="ROE137" s="78"/>
      <c r="ROF137" s="78"/>
      <c r="ROG137" s="78"/>
      <c r="ROH137" s="78"/>
      <c r="ROI137" s="78"/>
      <c r="ROJ137" s="78"/>
      <c r="ROK137" s="78"/>
      <c r="ROL137" s="78"/>
      <c r="ROM137" s="78"/>
      <c r="RON137" s="78"/>
      <c r="ROO137" s="78"/>
      <c r="ROP137" s="78"/>
      <c r="ROQ137" s="78"/>
      <c r="ROR137" s="78"/>
      <c r="ROS137" s="78"/>
      <c r="ROT137" s="78"/>
      <c r="ROU137" s="78"/>
      <c r="ROV137" s="78"/>
      <c r="ROW137" s="78"/>
      <c r="ROX137" s="78"/>
      <c r="ROY137" s="78"/>
      <c r="ROZ137" s="78"/>
      <c r="RPA137" s="78"/>
      <c r="RPB137" s="78"/>
      <c r="RPC137" s="78"/>
      <c r="RPD137" s="78"/>
      <c r="RPE137" s="78"/>
      <c r="RPF137" s="78"/>
      <c r="RPG137" s="78"/>
      <c r="RPH137" s="78"/>
      <c r="RPI137" s="78"/>
      <c r="RPJ137" s="78"/>
      <c r="RPK137" s="78"/>
      <c r="RPL137" s="78"/>
      <c r="RPM137" s="78"/>
      <c r="RPN137" s="78"/>
      <c r="RPO137" s="78"/>
      <c r="RPP137" s="78"/>
      <c r="RPQ137" s="78"/>
      <c r="RPR137" s="78"/>
      <c r="RPS137" s="78"/>
      <c r="RPT137" s="78"/>
      <c r="RPU137" s="78"/>
      <c r="RPV137" s="78"/>
      <c r="RPW137" s="78"/>
      <c r="RPX137" s="78"/>
      <c r="RPY137" s="78"/>
      <c r="RPZ137" s="78"/>
      <c r="RQA137" s="78"/>
      <c r="RQB137" s="78"/>
      <c r="RQC137" s="78"/>
      <c r="RQD137" s="78"/>
      <c r="RQE137" s="78"/>
      <c r="RQF137" s="78"/>
      <c r="RQG137" s="78"/>
      <c r="RQH137" s="78"/>
      <c r="RQI137" s="78"/>
      <c r="RQJ137" s="78"/>
      <c r="RQK137" s="78"/>
      <c r="RQL137" s="78"/>
      <c r="RQM137" s="78"/>
      <c r="RQN137" s="78"/>
      <c r="RQO137" s="78"/>
      <c r="RQP137" s="78"/>
      <c r="RQQ137" s="78"/>
      <c r="RQR137" s="78"/>
      <c r="RQS137" s="78"/>
      <c r="RQT137" s="78"/>
      <c r="RQU137" s="78"/>
      <c r="RQV137" s="78"/>
      <c r="RQW137" s="78"/>
      <c r="RQX137" s="78"/>
      <c r="RQY137" s="78"/>
      <c r="RQZ137" s="78"/>
      <c r="RRA137" s="78"/>
      <c r="RRB137" s="78"/>
      <c r="RRC137" s="78"/>
      <c r="RRD137" s="78"/>
      <c r="RRE137" s="78"/>
      <c r="RRF137" s="78"/>
      <c r="RRG137" s="78"/>
      <c r="RRH137" s="78"/>
      <c r="RRI137" s="78"/>
      <c r="RRJ137" s="78"/>
      <c r="RRK137" s="78"/>
      <c r="RRL137" s="78"/>
      <c r="RRM137" s="78"/>
      <c r="RRN137" s="78"/>
      <c r="RRO137" s="78"/>
      <c r="RRP137" s="78"/>
      <c r="RRQ137" s="78"/>
      <c r="RRR137" s="78"/>
      <c r="RRS137" s="78"/>
      <c r="RRT137" s="78"/>
      <c r="RRU137" s="78"/>
      <c r="RRV137" s="78"/>
      <c r="RRW137" s="78"/>
      <c r="RRX137" s="78"/>
      <c r="RRY137" s="78"/>
      <c r="RRZ137" s="78"/>
      <c r="RSA137" s="78"/>
      <c r="RSB137" s="78"/>
      <c r="RSC137" s="78"/>
      <c r="RSD137" s="78"/>
      <c r="RSE137" s="78"/>
      <c r="RSF137" s="78"/>
      <c r="RSG137" s="78"/>
      <c r="RSH137" s="78"/>
      <c r="RSI137" s="78"/>
      <c r="RSJ137" s="78"/>
      <c r="RSK137" s="78"/>
      <c r="RSL137" s="78"/>
      <c r="RSM137" s="78"/>
      <c r="RSN137" s="78"/>
      <c r="RSO137" s="78"/>
      <c r="RSP137" s="78"/>
      <c r="RSQ137" s="78"/>
      <c r="RSR137" s="78"/>
      <c r="RSS137" s="78"/>
      <c r="RST137" s="78"/>
      <c r="RSU137" s="78"/>
      <c r="RSV137" s="78"/>
      <c r="RSW137" s="78"/>
      <c r="RSX137" s="78"/>
      <c r="RSY137" s="78"/>
      <c r="RSZ137" s="78"/>
      <c r="RTA137" s="78"/>
      <c r="RTB137" s="78"/>
      <c r="RTC137" s="78"/>
      <c r="RTD137" s="78"/>
      <c r="RTE137" s="78"/>
      <c r="RTF137" s="78"/>
      <c r="RTG137" s="78"/>
      <c r="RTH137" s="78"/>
      <c r="RTI137" s="78"/>
      <c r="RTJ137" s="78"/>
      <c r="RTK137" s="78"/>
      <c r="RTL137" s="78"/>
      <c r="RTM137" s="78"/>
      <c r="RTN137" s="78"/>
      <c r="RTO137" s="78"/>
      <c r="RTP137" s="78"/>
      <c r="RTQ137" s="78"/>
      <c r="RTR137" s="78"/>
      <c r="RTS137" s="78"/>
      <c r="RTT137" s="78"/>
      <c r="RTU137" s="78"/>
      <c r="RTV137" s="78"/>
      <c r="RTW137" s="78"/>
      <c r="RTX137" s="78"/>
      <c r="RTY137" s="78"/>
      <c r="RTZ137" s="78"/>
      <c r="RUA137" s="78"/>
      <c r="RUB137" s="78"/>
      <c r="RUC137" s="78"/>
      <c r="RUD137" s="78"/>
      <c r="RUE137" s="78"/>
      <c r="RUF137" s="78"/>
      <c r="RUG137" s="78"/>
      <c r="RUH137" s="78"/>
      <c r="RUI137" s="78"/>
      <c r="RUJ137" s="78"/>
      <c r="RUK137" s="78"/>
      <c r="RUL137" s="78"/>
      <c r="RUM137" s="78"/>
      <c r="RUN137" s="78"/>
      <c r="RUO137" s="78"/>
      <c r="RUP137" s="78"/>
      <c r="RUQ137" s="78"/>
      <c r="RUR137" s="78"/>
      <c r="RUS137" s="78"/>
      <c r="RUT137" s="78"/>
      <c r="RUU137" s="78"/>
      <c r="RUV137" s="78"/>
      <c r="RUW137" s="78"/>
      <c r="RUX137" s="78"/>
      <c r="RUY137" s="78"/>
      <c r="RUZ137" s="78"/>
      <c r="RVA137" s="78"/>
      <c r="RVB137" s="78"/>
      <c r="RVC137" s="78"/>
      <c r="RVJ137" s="78"/>
      <c r="RVK137" s="78"/>
      <c r="RVL137" s="78"/>
      <c r="RVM137" s="78"/>
      <c r="RVN137" s="78"/>
      <c r="RVO137" s="78"/>
      <c r="RVP137" s="78"/>
      <c r="RVQ137" s="78"/>
      <c r="RVR137" s="78"/>
      <c r="RVS137" s="78"/>
      <c r="RVT137" s="78"/>
      <c r="RVU137" s="78"/>
      <c r="RVV137" s="78"/>
      <c r="RVW137" s="78"/>
      <c r="RVX137" s="78"/>
      <c r="RVY137" s="78"/>
      <c r="RVZ137" s="78"/>
      <c r="RWA137" s="78"/>
      <c r="RWB137" s="78"/>
      <c r="RWC137" s="78"/>
      <c r="RWD137" s="78"/>
      <c r="RWE137" s="78"/>
      <c r="RWF137" s="78"/>
      <c r="RWG137" s="78"/>
      <c r="RWH137" s="78"/>
      <c r="RWI137" s="78"/>
      <c r="RWJ137" s="78"/>
      <c r="RWK137" s="78"/>
      <c r="RWL137" s="78"/>
      <c r="RWM137" s="78"/>
      <c r="RWN137" s="78"/>
      <c r="RWO137" s="78"/>
      <c r="RWP137" s="78"/>
      <c r="RWQ137" s="78"/>
      <c r="RWR137" s="78"/>
      <c r="RWS137" s="78"/>
      <c r="RWT137" s="78"/>
      <c r="RWU137" s="78"/>
      <c r="RWV137" s="78"/>
      <c r="RWW137" s="78"/>
      <c r="RWX137" s="78"/>
      <c r="RWY137" s="78"/>
      <c r="RWZ137" s="78"/>
      <c r="RXA137" s="78"/>
      <c r="RXB137" s="78"/>
      <c r="RXC137" s="78"/>
      <c r="RXD137" s="78"/>
      <c r="RXE137" s="78"/>
      <c r="RXF137" s="78"/>
      <c r="RXG137" s="78"/>
      <c r="RXH137" s="78"/>
      <c r="RXI137" s="78"/>
      <c r="RXJ137" s="78"/>
      <c r="RXK137" s="78"/>
      <c r="RXL137" s="78"/>
      <c r="RXM137" s="78"/>
      <c r="RXN137" s="78"/>
      <c r="RXO137" s="78"/>
      <c r="RXP137" s="78"/>
      <c r="RXQ137" s="78"/>
      <c r="RXR137" s="78"/>
      <c r="RXS137" s="78"/>
      <c r="RXT137" s="78"/>
      <c r="RXU137" s="78"/>
      <c r="RXV137" s="78"/>
      <c r="RXW137" s="78"/>
      <c r="RXX137" s="78"/>
      <c r="RXY137" s="78"/>
      <c r="RXZ137" s="78"/>
      <c r="RYA137" s="78"/>
      <c r="RYB137" s="78"/>
      <c r="RYC137" s="78"/>
      <c r="RYD137" s="78"/>
      <c r="RYE137" s="78"/>
      <c r="RYF137" s="78"/>
      <c r="RYG137" s="78"/>
      <c r="RYH137" s="78"/>
      <c r="RYI137" s="78"/>
      <c r="RYJ137" s="78"/>
      <c r="RYK137" s="78"/>
      <c r="RYL137" s="78"/>
      <c r="RYM137" s="78"/>
      <c r="RYN137" s="78"/>
      <c r="RYO137" s="78"/>
      <c r="RYP137" s="78"/>
      <c r="RYQ137" s="78"/>
      <c r="RYR137" s="78"/>
      <c r="RYS137" s="78"/>
      <c r="RYT137" s="78"/>
      <c r="RYU137" s="78"/>
      <c r="RYV137" s="78"/>
      <c r="RYW137" s="78"/>
      <c r="RYX137" s="78"/>
      <c r="RYY137" s="78"/>
      <c r="RYZ137" s="78"/>
      <c r="RZA137" s="78"/>
      <c r="RZB137" s="78"/>
      <c r="RZC137" s="78"/>
      <c r="RZD137" s="78"/>
      <c r="RZE137" s="78"/>
      <c r="RZF137" s="78"/>
      <c r="RZG137" s="78"/>
      <c r="RZH137" s="78"/>
      <c r="RZI137" s="78"/>
      <c r="RZJ137" s="78"/>
      <c r="RZK137" s="78"/>
      <c r="RZL137" s="78"/>
      <c r="RZM137" s="78"/>
      <c r="RZN137" s="78"/>
      <c r="RZO137" s="78"/>
      <c r="RZP137" s="78"/>
      <c r="RZQ137" s="78"/>
      <c r="RZR137" s="78"/>
      <c r="RZS137" s="78"/>
      <c r="RZT137" s="78"/>
      <c r="RZU137" s="78"/>
      <c r="RZV137" s="78"/>
      <c r="RZW137" s="78"/>
      <c r="RZX137" s="78"/>
      <c r="RZY137" s="78"/>
      <c r="RZZ137" s="78"/>
      <c r="SAA137" s="78"/>
      <c r="SAB137" s="78"/>
      <c r="SAC137" s="78"/>
      <c r="SAD137" s="78"/>
      <c r="SAE137" s="78"/>
      <c r="SAF137" s="78"/>
      <c r="SAG137" s="78"/>
      <c r="SAH137" s="78"/>
      <c r="SAI137" s="78"/>
      <c r="SAJ137" s="78"/>
      <c r="SAK137" s="78"/>
      <c r="SAL137" s="78"/>
      <c r="SAM137" s="78"/>
      <c r="SAN137" s="78"/>
      <c r="SAO137" s="78"/>
      <c r="SAP137" s="78"/>
      <c r="SAQ137" s="78"/>
      <c r="SAR137" s="78"/>
      <c r="SAS137" s="78"/>
      <c r="SAT137" s="78"/>
      <c r="SAU137" s="78"/>
      <c r="SAV137" s="78"/>
      <c r="SAW137" s="78"/>
      <c r="SAX137" s="78"/>
      <c r="SAY137" s="78"/>
      <c r="SAZ137" s="78"/>
      <c r="SBA137" s="78"/>
      <c r="SBB137" s="78"/>
      <c r="SBC137" s="78"/>
      <c r="SBD137" s="78"/>
      <c r="SBE137" s="78"/>
      <c r="SBF137" s="78"/>
      <c r="SBG137" s="78"/>
      <c r="SBH137" s="78"/>
      <c r="SBI137" s="78"/>
      <c r="SBJ137" s="78"/>
      <c r="SBK137" s="78"/>
      <c r="SBL137" s="78"/>
      <c r="SBM137" s="78"/>
      <c r="SBN137" s="78"/>
      <c r="SBO137" s="78"/>
      <c r="SBP137" s="78"/>
      <c r="SBQ137" s="78"/>
      <c r="SBR137" s="78"/>
      <c r="SBS137" s="78"/>
      <c r="SBT137" s="78"/>
      <c r="SBU137" s="78"/>
      <c r="SBV137" s="78"/>
      <c r="SBW137" s="78"/>
      <c r="SBX137" s="78"/>
      <c r="SBY137" s="78"/>
      <c r="SBZ137" s="78"/>
      <c r="SCA137" s="78"/>
      <c r="SCB137" s="78"/>
      <c r="SCC137" s="78"/>
      <c r="SCD137" s="78"/>
      <c r="SCE137" s="78"/>
      <c r="SCF137" s="78"/>
      <c r="SCG137" s="78"/>
      <c r="SCH137" s="78"/>
      <c r="SCI137" s="78"/>
      <c r="SCJ137" s="78"/>
      <c r="SCK137" s="78"/>
      <c r="SCL137" s="78"/>
      <c r="SCM137" s="78"/>
      <c r="SCN137" s="78"/>
      <c r="SCO137" s="78"/>
      <c r="SCP137" s="78"/>
      <c r="SCQ137" s="78"/>
      <c r="SCR137" s="78"/>
      <c r="SCS137" s="78"/>
      <c r="SCT137" s="78"/>
      <c r="SCU137" s="78"/>
      <c r="SCV137" s="78"/>
      <c r="SCW137" s="78"/>
      <c r="SCX137" s="78"/>
      <c r="SCY137" s="78"/>
      <c r="SCZ137" s="78"/>
      <c r="SDA137" s="78"/>
      <c r="SDB137" s="78"/>
      <c r="SDC137" s="78"/>
      <c r="SDD137" s="78"/>
      <c r="SDE137" s="78"/>
      <c r="SDF137" s="78"/>
      <c r="SDG137" s="78"/>
      <c r="SDH137" s="78"/>
      <c r="SDI137" s="78"/>
      <c r="SDJ137" s="78"/>
      <c r="SDK137" s="78"/>
      <c r="SDL137" s="78"/>
      <c r="SDM137" s="78"/>
      <c r="SDN137" s="78"/>
      <c r="SDO137" s="78"/>
      <c r="SDP137" s="78"/>
      <c r="SDQ137" s="78"/>
      <c r="SDR137" s="78"/>
      <c r="SDS137" s="78"/>
      <c r="SDT137" s="78"/>
      <c r="SDU137" s="78"/>
      <c r="SDV137" s="78"/>
      <c r="SDW137" s="78"/>
      <c r="SDX137" s="78"/>
      <c r="SDY137" s="78"/>
      <c r="SDZ137" s="78"/>
      <c r="SEA137" s="78"/>
      <c r="SEB137" s="78"/>
      <c r="SEC137" s="78"/>
      <c r="SED137" s="78"/>
      <c r="SEE137" s="78"/>
      <c r="SEF137" s="78"/>
      <c r="SEG137" s="78"/>
      <c r="SEH137" s="78"/>
      <c r="SEI137" s="78"/>
      <c r="SEJ137" s="78"/>
      <c r="SEK137" s="78"/>
      <c r="SEL137" s="78"/>
      <c r="SEM137" s="78"/>
      <c r="SEN137" s="78"/>
      <c r="SEO137" s="78"/>
      <c r="SEP137" s="78"/>
      <c r="SEQ137" s="78"/>
      <c r="SER137" s="78"/>
      <c r="SES137" s="78"/>
      <c r="SET137" s="78"/>
      <c r="SEU137" s="78"/>
      <c r="SEV137" s="78"/>
      <c r="SEW137" s="78"/>
      <c r="SEX137" s="78"/>
      <c r="SEY137" s="78"/>
      <c r="SFF137" s="78"/>
      <c r="SFG137" s="78"/>
      <c r="SFH137" s="78"/>
      <c r="SFI137" s="78"/>
      <c r="SFJ137" s="78"/>
      <c r="SFK137" s="78"/>
      <c r="SFL137" s="78"/>
      <c r="SFM137" s="78"/>
      <c r="SFN137" s="78"/>
      <c r="SFO137" s="78"/>
      <c r="SFP137" s="78"/>
      <c r="SFQ137" s="78"/>
      <c r="SFR137" s="78"/>
      <c r="SFS137" s="78"/>
      <c r="SFT137" s="78"/>
      <c r="SFU137" s="78"/>
      <c r="SFV137" s="78"/>
      <c r="SFW137" s="78"/>
      <c r="SFX137" s="78"/>
      <c r="SFY137" s="78"/>
      <c r="SFZ137" s="78"/>
      <c r="SGA137" s="78"/>
      <c r="SGB137" s="78"/>
      <c r="SGC137" s="78"/>
      <c r="SGD137" s="78"/>
      <c r="SGE137" s="78"/>
      <c r="SGF137" s="78"/>
      <c r="SGG137" s="78"/>
      <c r="SGH137" s="78"/>
      <c r="SGI137" s="78"/>
      <c r="SGJ137" s="78"/>
      <c r="SGK137" s="78"/>
      <c r="SGL137" s="78"/>
      <c r="SGM137" s="78"/>
      <c r="SGN137" s="78"/>
      <c r="SGO137" s="78"/>
      <c r="SGP137" s="78"/>
      <c r="SGQ137" s="78"/>
      <c r="SGR137" s="78"/>
      <c r="SGS137" s="78"/>
      <c r="SGT137" s="78"/>
      <c r="SGU137" s="78"/>
      <c r="SGV137" s="78"/>
      <c r="SGW137" s="78"/>
      <c r="SGX137" s="78"/>
      <c r="SGY137" s="78"/>
      <c r="SGZ137" s="78"/>
      <c r="SHA137" s="78"/>
      <c r="SHB137" s="78"/>
      <c r="SHC137" s="78"/>
      <c r="SHD137" s="78"/>
      <c r="SHE137" s="78"/>
      <c r="SHF137" s="78"/>
      <c r="SHG137" s="78"/>
      <c r="SHH137" s="78"/>
      <c r="SHI137" s="78"/>
      <c r="SHJ137" s="78"/>
      <c r="SHK137" s="78"/>
      <c r="SHL137" s="78"/>
      <c r="SHM137" s="78"/>
      <c r="SHN137" s="78"/>
      <c r="SHO137" s="78"/>
      <c r="SHP137" s="78"/>
      <c r="SHQ137" s="78"/>
      <c r="SHR137" s="78"/>
      <c r="SHS137" s="78"/>
      <c r="SHT137" s="78"/>
      <c r="SHU137" s="78"/>
      <c r="SHV137" s="78"/>
      <c r="SHW137" s="78"/>
      <c r="SHX137" s="78"/>
      <c r="SHY137" s="78"/>
      <c r="SHZ137" s="78"/>
      <c r="SIA137" s="78"/>
      <c r="SIB137" s="78"/>
      <c r="SIC137" s="78"/>
      <c r="SID137" s="78"/>
      <c r="SIE137" s="78"/>
      <c r="SIF137" s="78"/>
      <c r="SIG137" s="78"/>
      <c r="SIH137" s="78"/>
      <c r="SII137" s="78"/>
      <c r="SIJ137" s="78"/>
      <c r="SIK137" s="78"/>
      <c r="SIL137" s="78"/>
      <c r="SIM137" s="78"/>
      <c r="SIN137" s="78"/>
      <c r="SIO137" s="78"/>
      <c r="SIP137" s="78"/>
      <c r="SIQ137" s="78"/>
      <c r="SIR137" s="78"/>
      <c r="SIS137" s="78"/>
      <c r="SIT137" s="78"/>
      <c r="SIU137" s="78"/>
      <c r="SIV137" s="78"/>
      <c r="SIW137" s="78"/>
      <c r="SIX137" s="78"/>
      <c r="SIY137" s="78"/>
      <c r="SIZ137" s="78"/>
      <c r="SJA137" s="78"/>
      <c r="SJB137" s="78"/>
      <c r="SJC137" s="78"/>
      <c r="SJD137" s="78"/>
      <c r="SJE137" s="78"/>
      <c r="SJF137" s="78"/>
      <c r="SJG137" s="78"/>
      <c r="SJH137" s="78"/>
      <c r="SJI137" s="78"/>
      <c r="SJJ137" s="78"/>
      <c r="SJK137" s="78"/>
      <c r="SJL137" s="78"/>
      <c r="SJM137" s="78"/>
      <c r="SJN137" s="78"/>
      <c r="SJO137" s="78"/>
      <c r="SJP137" s="78"/>
      <c r="SJQ137" s="78"/>
      <c r="SJR137" s="78"/>
      <c r="SJS137" s="78"/>
      <c r="SJT137" s="78"/>
      <c r="SJU137" s="78"/>
      <c r="SJV137" s="78"/>
      <c r="SJW137" s="78"/>
      <c r="SJX137" s="78"/>
      <c r="SJY137" s="78"/>
      <c r="SJZ137" s="78"/>
      <c r="SKA137" s="78"/>
      <c r="SKB137" s="78"/>
      <c r="SKC137" s="78"/>
      <c r="SKD137" s="78"/>
      <c r="SKE137" s="78"/>
      <c r="SKF137" s="78"/>
      <c r="SKG137" s="78"/>
      <c r="SKH137" s="78"/>
      <c r="SKI137" s="78"/>
      <c r="SKJ137" s="78"/>
      <c r="SKK137" s="78"/>
      <c r="SKL137" s="78"/>
      <c r="SKM137" s="78"/>
      <c r="SKN137" s="78"/>
      <c r="SKO137" s="78"/>
      <c r="SKP137" s="78"/>
      <c r="SKQ137" s="78"/>
      <c r="SKR137" s="78"/>
      <c r="SKS137" s="78"/>
      <c r="SKT137" s="78"/>
      <c r="SKU137" s="78"/>
      <c r="SKV137" s="78"/>
      <c r="SKW137" s="78"/>
      <c r="SKX137" s="78"/>
      <c r="SKY137" s="78"/>
      <c r="SKZ137" s="78"/>
      <c r="SLA137" s="78"/>
      <c r="SLB137" s="78"/>
      <c r="SLC137" s="78"/>
      <c r="SLD137" s="78"/>
      <c r="SLE137" s="78"/>
      <c r="SLF137" s="78"/>
      <c r="SLG137" s="78"/>
      <c r="SLH137" s="78"/>
      <c r="SLI137" s="78"/>
      <c r="SLJ137" s="78"/>
      <c r="SLK137" s="78"/>
      <c r="SLL137" s="78"/>
      <c r="SLM137" s="78"/>
      <c r="SLN137" s="78"/>
      <c r="SLO137" s="78"/>
      <c r="SLP137" s="78"/>
      <c r="SLQ137" s="78"/>
      <c r="SLR137" s="78"/>
      <c r="SLS137" s="78"/>
      <c r="SLT137" s="78"/>
      <c r="SLU137" s="78"/>
      <c r="SLV137" s="78"/>
      <c r="SLW137" s="78"/>
      <c r="SLX137" s="78"/>
      <c r="SLY137" s="78"/>
      <c r="SLZ137" s="78"/>
      <c r="SMA137" s="78"/>
      <c r="SMB137" s="78"/>
      <c r="SMC137" s="78"/>
      <c r="SMD137" s="78"/>
      <c r="SME137" s="78"/>
      <c r="SMF137" s="78"/>
      <c r="SMG137" s="78"/>
      <c r="SMH137" s="78"/>
      <c r="SMI137" s="78"/>
      <c r="SMJ137" s="78"/>
      <c r="SMK137" s="78"/>
      <c r="SML137" s="78"/>
      <c r="SMM137" s="78"/>
      <c r="SMN137" s="78"/>
      <c r="SMO137" s="78"/>
      <c r="SMP137" s="78"/>
      <c r="SMQ137" s="78"/>
      <c r="SMR137" s="78"/>
      <c r="SMS137" s="78"/>
      <c r="SMT137" s="78"/>
      <c r="SMU137" s="78"/>
      <c r="SMV137" s="78"/>
      <c r="SMW137" s="78"/>
      <c r="SMX137" s="78"/>
      <c r="SMY137" s="78"/>
      <c r="SMZ137" s="78"/>
      <c r="SNA137" s="78"/>
      <c r="SNB137" s="78"/>
      <c r="SNC137" s="78"/>
      <c r="SND137" s="78"/>
      <c r="SNE137" s="78"/>
      <c r="SNF137" s="78"/>
      <c r="SNG137" s="78"/>
      <c r="SNH137" s="78"/>
      <c r="SNI137" s="78"/>
      <c r="SNJ137" s="78"/>
      <c r="SNK137" s="78"/>
      <c r="SNL137" s="78"/>
      <c r="SNM137" s="78"/>
      <c r="SNN137" s="78"/>
      <c r="SNO137" s="78"/>
      <c r="SNP137" s="78"/>
      <c r="SNQ137" s="78"/>
      <c r="SNR137" s="78"/>
      <c r="SNS137" s="78"/>
      <c r="SNT137" s="78"/>
      <c r="SNU137" s="78"/>
      <c r="SNV137" s="78"/>
      <c r="SNW137" s="78"/>
      <c r="SNX137" s="78"/>
      <c r="SNY137" s="78"/>
      <c r="SNZ137" s="78"/>
      <c r="SOA137" s="78"/>
      <c r="SOB137" s="78"/>
      <c r="SOC137" s="78"/>
      <c r="SOD137" s="78"/>
      <c r="SOE137" s="78"/>
      <c r="SOF137" s="78"/>
      <c r="SOG137" s="78"/>
      <c r="SOH137" s="78"/>
      <c r="SOI137" s="78"/>
      <c r="SOJ137" s="78"/>
      <c r="SOK137" s="78"/>
      <c r="SOL137" s="78"/>
      <c r="SOM137" s="78"/>
      <c r="SON137" s="78"/>
      <c r="SOO137" s="78"/>
      <c r="SOP137" s="78"/>
      <c r="SOQ137" s="78"/>
      <c r="SOR137" s="78"/>
      <c r="SOS137" s="78"/>
      <c r="SOT137" s="78"/>
      <c r="SOU137" s="78"/>
      <c r="SPB137" s="78"/>
      <c r="SPC137" s="78"/>
      <c r="SPD137" s="78"/>
      <c r="SPE137" s="78"/>
      <c r="SPF137" s="78"/>
      <c r="SPG137" s="78"/>
      <c r="SPH137" s="78"/>
      <c r="SPI137" s="78"/>
      <c r="SPJ137" s="78"/>
      <c r="SPK137" s="78"/>
      <c r="SPL137" s="78"/>
      <c r="SPM137" s="78"/>
      <c r="SPN137" s="78"/>
      <c r="SPO137" s="78"/>
      <c r="SPP137" s="78"/>
      <c r="SPQ137" s="78"/>
      <c r="SPR137" s="78"/>
      <c r="SPS137" s="78"/>
      <c r="SPT137" s="78"/>
      <c r="SPU137" s="78"/>
      <c r="SPV137" s="78"/>
      <c r="SPW137" s="78"/>
      <c r="SPX137" s="78"/>
      <c r="SPY137" s="78"/>
      <c r="SPZ137" s="78"/>
      <c r="SQA137" s="78"/>
      <c r="SQB137" s="78"/>
      <c r="SQC137" s="78"/>
      <c r="SQD137" s="78"/>
      <c r="SQE137" s="78"/>
      <c r="SQF137" s="78"/>
      <c r="SQG137" s="78"/>
      <c r="SQH137" s="78"/>
      <c r="SQI137" s="78"/>
      <c r="SQJ137" s="78"/>
      <c r="SQK137" s="78"/>
      <c r="SQL137" s="78"/>
      <c r="SQM137" s="78"/>
      <c r="SQN137" s="78"/>
      <c r="SQO137" s="78"/>
      <c r="SQP137" s="78"/>
      <c r="SQQ137" s="78"/>
      <c r="SQR137" s="78"/>
      <c r="SQS137" s="78"/>
      <c r="SQT137" s="78"/>
      <c r="SQU137" s="78"/>
      <c r="SQV137" s="78"/>
      <c r="SQW137" s="78"/>
      <c r="SQX137" s="78"/>
      <c r="SQY137" s="78"/>
      <c r="SQZ137" s="78"/>
      <c r="SRA137" s="78"/>
      <c r="SRB137" s="78"/>
      <c r="SRC137" s="78"/>
      <c r="SRD137" s="78"/>
      <c r="SRE137" s="78"/>
      <c r="SRF137" s="78"/>
      <c r="SRG137" s="78"/>
      <c r="SRH137" s="78"/>
      <c r="SRI137" s="78"/>
      <c r="SRJ137" s="78"/>
      <c r="SRK137" s="78"/>
      <c r="SRL137" s="78"/>
      <c r="SRM137" s="78"/>
      <c r="SRN137" s="78"/>
      <c r="SRO137" s="78"/>
      <c r="SRP137" s="78"/>
      <c r="SRQ137" s="78"/>
      <c r="SRR137" s="78"/>
      <c r="SRS137" s="78"/>
      <c r="SRT137" s="78"/>
      <c r="SRU137" s="78"/>
      <c r="SRV137" s="78"/>
      <c r="SRW137" s="78"/>
      <c r="SRX137" s="78"/>
      <c r="SRY137" s="78"/>
      <c r="SRZ137" s="78"/>
      <c r="SSA137" s="78"/>
      <c r="SSB137" s="78"/>
      <c r="SSC137" s="78"/>
      <c r="SSD137" s="78"/>
      <c r="SSE137" s="78"/>
      <c r="SSF137" s="78"/>
      <c r="SSG137" s="78"/>
      <c r="SSH137" s="78"/>
      <c r="SSI137" s="78"/>
      <c r="SSJ137" s="78"/>
      <c r="SSK137" s="78"/>
      <c r="SSL137" s="78"/>
      <c r="SSM137" s="78"/>
      <c r="SSN137" s="78"/>
      <c r="SSO137" s="78"/>
      <c r="SSP137" s="78"/>
      <c r="SSQ137" s="78"/>
      <c r="SSR137" s="78"/>
      <c r="SSS137" s="78"/>
      <c r="SST137" s="78"/>
      <c r="SSU137" s="78"/>
      <c r="SSV137" s="78"/>
      <c r="SSW137" s="78"/>
      <c r="SSX137" s="78"/>
      <c r="SSY137" s="78"/>
      <c r="SSZ137" s="78"/>
      <c r="STA137" s="78"/>
      <c r="STB137" s="78"/>
      <c r="STC137" s="78"/>
      <c r="STD137" s="78"/>
      <c r="STE137" s="78"/>
      <c r="STF137" s="78"/>
      <c r="STG137" s="78"/>
      <c r="STH137" s="78"/>
      <c r="STI137" s="78"/>
      <c r="STJ137" s="78"/>
      <c r="STK137" s="78"/>
      <c r="STL137" s="78"/>
      <c r="STM137" s="78"/>
      <c r="STN137" s="78"/>
      <c r="STO137" s="78"/>
      <c r="STP137" s="78"/>
      <c r="STQ137" s="78"/>
      <c r="STR137" s="78"/>
      <c r="STS137" s="78"/>
      <c r="STT137" s="78"/>
      <c r="STU137" s="78"/>
      <c r="STV137" s="78"/>
      <c r="STW137" s="78"/>
      <c r="STX137" s="78"/>
      <c r="STY137" s="78"/>
      <c r="STZ137" s="78"/>
      <c r="SUA137" s="78"/>
      <c r="SUB137" s="78"/>
      <c r="SUC137" s="78"/>
      <c r="SUD137" s="78"/>
      <c r="SUE137" s="78"/>
      <c r="SUF137" s="78"/>
      <c r="SUG137" s="78"/>
      <c r="SUH137" s="78"/>
      <c r="SUI137" s="78"/>
      <c r="SUJ137" s="78"/>
      <c r="SUK137" s="78"/>
      <c r="SUL137" s="78"/>
      <c r="SUM137" s="78"/>
      <c r="SUN137" s="78"/>
      <c r="SUO137" s="78"/>
      <c r="SUP137" s="78"/>
      <c r="SUQ137" s="78"/>
      <c r="SUR137" s="78"/>
      <c r="SUS137" s="78"/>
      <c r="SUT137" s="78"/>
      <c r="SUU137" s="78"/>
      <c r="SUV137" s="78"/>
      <c r="SUW137" s="78"/>
      <c r="SUX137" s="78"/>
      <c r="SUY137" s="78"/>
      <c r="SUZ137" s="78"/>
      <c r="SVA137" s="78"/>
      <c r="SVB137" s="78"/>
      <c r="SVC137" s="78"/>
      <c r="SVD137" s="78"/>
      <c r="SVE137" s="78"/>
      <c r="SVF137" s="78"/>
      <c r="SVG137" s="78"/>
      <c r="SVH137" s="78"/>
      <c r="SVI137" s="78"/>
      <c r="SVJ137" s="78"/>
      <c r="SVK137" s="78"/>
      <c r="SVL137" s="78"/>
      <c r="SVM137" s="78"/>
      <c r="SVN137" s="78"/>
      <c r="SVO137" s="78"/>
      <c r="SVP137" s="78"/>
      <c r="SVQ137" s="78"/>
      <c r="SVR137" s="78"/>
      <c r="SVS137" s="78"/>
      <c r="SVT137" s="78"/>
      <c r="SVU137" s="78"/>
      <c r="SVV137" s="78"/>
      <c r="SVW137" s="78"/>
      <c r="SVX137" s="78"/>
      <c r="SVY137" s="78"/>
      <c r="SVZ137" s="78"/>
      <c r="SWA137" s="78"/>
      <c r="SWB137" s="78"/>
      <c r="SWC137" s="78"/>
      <c r="SWD137" s="78"/>
      <c r="SWE137" s="78"/>
      <c r="SWF137" s="78"/>
      <c r="SWG137" s="78"/>
      <c r="SWH137" s="78"/>
      <c r="SWI137" s="78"/>
      <c r="SWJ137" s="78"/>
      <c r="SWK137" s="78"/>
      <c r="SWL137" s="78"/>
      <c r="SWM137" s="78"/>
      <c r="SWN137" s="78"/>
      <c r="SWO137" s="78"/>
      <c r="SWP137" s="78"/>
      <c r="SWQ137" s="78"/>
      <c r="SWR137" s="78"/>
      <c r="SWS137" s="78"/>
      <c r="SWT137" s="78"/>
      <c r="SWU137" s="78"/>
      <c r="SWV137" s="78"/>
      <c r="SWW137" s="78"/>
      <c r="SWX137" s="78"/>
      <c r="SWY137" s="78"/>
      <c r="SWZ137" s="78"/>
      <c r="SXA137" s="78"/>
      <c r="SXB137" s="78"/>
      <c r="SXC137" s="78"/>
      <c r="SXD137" s="78"/>
      <c r="SXE137" s="78"/>
      <c r="SXF137" s="78"/>
      <c r="SXG137" s="78"/>
      <c r="SXH137" s="78"/>
      <c r="SXI137" s="78"/>
      <c r="SXJ137" s="78"/>
      <c r="SXK137" s="78"/>
      <c r="SXL137" s="78"/>
      <c r="SXM137" s="78"/>
      <c r="SXN137" s="78"/>
      <c r="SXO137" s="78"/>
      <c r="SXP137" s="78"/>
      <c r="SXQ137" s="78"/>
      <c r="SXR137" s="78"/>
      <c r="SXS137" s="78"/>
      <c r="SXT137" s="78"/>
      <c r="SXU137" s="78"/>
      <c r="SXV137" s="78"/>
      <c r="SXW137" s="78"/>
      <c r="SXX137" s="78"/>
      <c r="SXY137" s="78"/>
      <c r="SXZ137" s="78"/>
      <c r="SYA137" s="78"/>
      <c r="SYB137" s="78"/>
      <c r="SYC137" s="78"/>
      <c r="SYD137" s="78"/>
      <c r="SYE137" s="78"/>
      <c r="SYF137" s="78"/>
      <c r="SYG137" s="78"/>
      <c r="SYH137" s="78"/>
      <c r="SYI137" s="78"/>
      <c r="SYJ137" s="78"/>
      <c r="SYK137" s="78"/>
      <c r="SYL137" s="78"/>
      <c r="SYM137" s="78"/>
      <c r="SYN137" s="78"/>
      <c r="SYO137" s="78"/>
      <c r="SYP137" s="78"/>
      <c r="SYQ137" s="78"/>
      <c r="SYX137" s="78"/>
      <c r="SYY137" s="78"/>
      <c r="SYZ137" s="78"/>
      <c r="SZA137" s="78"/>
      <c r="SZB137" s="78"/>
      <c r="SZC137" s="78"/>
      <c r="SZD137" s="78"/>
      <c r="SZE137" s="78"/>
      <c r="SZF137" s="78"/>
      <c r="SZG137" s="78"/>
      <c r="SZH137" s="78"/>
      <c r="SZI137" s="78"/>
      <c r="SZJ137" s="78"/>
      <c r="SZK137" s="78"/>
      <c r="SZL137" s="78"/>
      <c r="SZM137" s="78"/>
      <c r="SZN137" s="78"/>
      <c r="SZO137" s="78"/>
      <c r="SZP137" s="78"/>
      <c r="SZQ137" s="78"/>
      <c r="SZR137" s="78"/>
      <c r="SZS137" s="78"/>
      <c r="SZT137" s="78"/>
      <c r="SZU137" s="78"/>
      <c r="SZV137" s="78"/>
      <c r="SZW137" s="78"/>
      <c r="SZX137" s="78"/>
      <c r="SZY137" s="78"/>
      <c r="SZZ137" s="78"/>
      <c r="TAA137" s="78"/>
      <c r="TAB137" s="78"/>
      <c r="TAC137" s="78"/>
      <c r="TAD137" s="78"/>
      <c r="TAE137" s="78"/>
      <c r="TAF137" s="78"/>
      <c r="TAG137" s="78"/>
      <c r="TAH137" s="78"/>
      <c r="TAI137" s="78"/>
      <c r="TAJ137" s="78"/>
      <c r="TAK137" s="78"/>
      <c r="TAL137" s="78"/>
      <c r="TAM137" s="78"/>
      <c r="TAN137" s="78"/>
      <c r="TAO137" s="78"/>
      <c r="TAP137" s="78"/>
      <c r="TAQ137" s="78"/>
      <c r="TAR137" s="78"/>
      <c r="TAS137" s="78"/>
      <c r="TAT137" s="78"/>
      <c r="TAU137" s="78"/>
      <c r="TAV137" s="78"/>
      <c r="TAW137" s="78"/>
      <c r="TAX137" s="78"/>
      <c r="TAY137" s="78"/>
      <c r="TAZ137" s="78"/>
      <c r="TBA137" s="78"/>
      <c r="TBB137" s="78"/>
      <c r="TBC137" s="78"/>
      <c r="TBD137" s="78"/>
      <c r="TBE137" s="78"/>
      <c r="TBF137" s="78"/>
      <c r="TBG137" s="78"/>
      <c r="TBH137" s="78"/>
      <c r="TBI137" s="78"/>
      <c r="TBJ137" s="78"/>
      <c r="TBK137" s="78"/>
      <c r="TBL137" s="78"/>
      <c r="TBM137" s="78"/>
      <c r="TBN137" s="78"/>
      <c r="TBO137" s="78"/>
      <c r="TBP137" s="78"/>
      <c r="TBQ137" s="78"/>
      <c r="TBR137" s="78"/>
      <c r="TBS137" s="78"/>
      <c r="TBT137" s="78"/>
      <c r="TBU137" s="78"/>
      <c r="TBV137" s="78"/>
      <c r="TBW137" s="78"/>
      <c r="TBX137" s="78"/>
      <c r="TBY137" s="78"/>
      <c r="TBZ137" s="78"/>
      <c r="TCA137" s="78"/>
      <c r="TCB137" s="78"/>
      <c r="TCC137" s="78"/>
      <c r="TCD137" s="78"/>
      <c r="TCE137" s="78"/>
      <c r="TCF137" s="78"/>
      <c r="TCG137" s="78"/>
      <c r="TCH137" s="78"/>
      <c r="TCI137" s="78"/>
      <c r="TCJ137" s="78"/>
      <c r="TCK137" s="78"/>
      <c r="TCL137" s="78"/>
      <c r="TCM137" s="78"/>
      <c r="TCN137" s="78"/>
      <c r="TCO137" s="78"/>
      <c r="TCP137" s="78"/>
      <c r="TCQ137" s="78"/>
      <c r="TCR137" s="78"/>
      <c r="TCS137" s="78"/>
      <c r="TCT137" s="78"/>
      <c r="TCU137" s="78"/>
      <c r="TCV137" s="78"/>
      <c r="TCW137" s="78"/>
      <c r="TCX137" s="78"/>
      <c r="TCY137" s="78"/>
      <c r="TCZ137" s="78"/>
      <c r="TDA137" s="78"/>
      <c r="TDB137" s="78"/>
      <c r="TDC137" s="78"/>
      <c r="TDD137" s="78"/>
      <c r="TDE137" s="78"/>
      <c r="TDF137" s="78"/>
      <c r="TDG137" s="78"/>
      <c r="TDH137" s="78"/>
      <c r="TDI137" s="78"/>
      <c r="TDJ137" s="78"/>
      <c r="TDK137" s="78"/>
      <c r="TDL137" s="78"/>
      <c r="TDM137" s="78"/>
      <c r="TDN137" s="78"/>
      <c r="TDO137" s="78"/>
      <c r="TDP137" s="78"/>
      <c r="TDQ137" s="78"/>
      <c r="TDR137" s="78"/>
      <c r="TDS137" s="78"/>
      <c r="TDT137" s="78"/>
      <c r="TDU137" s="78"/>
      <c r="TDV137" s="78"/>
      <c r="TDW137" s="78"/>
      <c r="TDX137" s="78"/>
      <c r="TDY137" s="78"/>
      <c r="TDZ137" s="78"/>
      <c r="TEA137" s="78"/>
      <c r="TEB137" s="78"/>
      <c r="TEC137" s="78"/>
      <c r="TED137" s="78"/>
      <c r="TEE137" s="78"/>
      <c r="TEF137" s="78"/>
      <c r="TEG137" s="78"/>
      <c r="TEH137" s="78"/>
      <c r="TEI137" s="78"/>
      <c r="TEJ137" s="78"/>
      <c r="TEK137" s="78"/>
      <c r="TEL137" s="78"/>
      <c r="TEM137" s="78"/>
      <c r="TEN137" s="78"/>
      <c r="TEO137" s="78"/>
      <c r="TEP137" s="78"/>
      <c r="TEQ137" s="78"/>
      <c r="TER137" s="78"/>
      <c r="TES137" s="78"/>
      <c r="TET137" s="78"/>
      <c r="TEU137" s="78"/>
      <c r="TEV137" s="78"/>
      <c r="TEW137" s="78"/>
      <c r="TEX137" s="78"/>
      <c r="TEY137" s="78"/>
      <c r="TEZ137" s="78"/>
      <c r="TFA137" s="78"/>
      <c r="TFB137" s="78"/>
      <c r="TFC137" s="78"/>
      <c r="TFD137" s="78"/>
      <c r="TFE137" s="78"/>
      <c r="TFF137" s="78"/>
      <c r="TFG137" s="78"/>
      <c r="TFH137" s="78"/>
      <c r="TFI137" s="78"/>
      <c r="TFJ137" s="78"/>
      <c r="TFK137" s="78"/>
      <c r="TFL137" s="78"/>
      <c r="TFM137" s="78"/>
      <c r="TFN137" s="78"/>
      <c r="TFO137" s="78"/>
      <c r="TFP137" s="78"/>
      <c r="TFQ137" s="78"/>
      <c r="TFR137" s="78"/>
      <c r="TFS137" s="78"/>
      <c r="TFT137" s="78"/>
      <c r="TFU137" s="78"/>
      <c r="TFV137" s="78"/>
      <c r="TFW137" s="78"/>
      <c r="TFX137" s="78"/>
      <c r="TFY137" s="78"/>
      <c r="TFZ137" s="78"/>
      <c r="TGA137" s="78"/>
      <c r="TGB137" s="78"/>
      <c r="TGC137" s="78"/>
      <c r="TGD137" s="78"/>
      <c r="TGE137" s="78"/>
      <c r="TGF137" s="78"/>
      <c r="TGG137" s="78"/>
      <c r="TGH137" s="78"/>
      <c r="TGI137" s="78"/>
      <c r="TGJ137" s="78"/>
      <c r="TGK137" s="78"/>
      <c r="TGL137" s="78"/>
      <c r="TGM137" s="78"/>
      <c r="TGN137" s="78"/>
      <c r="TGO137" s="78"/>
      <c r="TGP137" s="78"/>
      <c r="TGQ137" s="78"/>
      <c r="TGR137" s="78"/>
      <c r="TGS137" s="78"/>
      <c r="TGT137" s="78"/>
      <c r="TGU137" s="78"/>
      <c r="TGV137" s="78"/>
      <c r="TGW137" s="78"/>
      <c r="TGX137" s="78"/>
      <c r="TGY137" s="78"/>
      <c r="TGZ137" s="78"/>
      <c r="THA137" s="78"/>
      <c r="THB137" s="78"/>
      <c r="THC137" s="78"/>
      <c r="THD137" s="78"/>
      <c r="THE137" s="78"/>
      <c r="THF137" s="78"/>
      <c r="THG137" s="78"/>
      <c r="THH137" s="78"/>
      <c r="THI137" s="78"/>
      <c r="THJ137" s="78"/>
      <c r="THK137" s="78"/>
      <c r="THL137" s="78"/>
      <c r="THM137" s="78"/>
      <c r="THN137" s="78"/>
      <c r="THO137" s="78"/>
      <c r="THP137" s="78"/>
      <c r="THQ137" s="78"/>
      <c r="THR137" s="78"/>
      <c r="THS137" s="78"/>
      <c r="THT137" s="78"/>
      <c r="THU137" s="78"/>
      <c r="THV137" s="78"/>
      <c r="THW137" s="78"/>
      <c r="THX137" s="78"/>
      <c r="THY137" s="78"/>
      <c r="THZ137" s="78"/>
      <c r="TIA137" s="78"/>
      <c r="TIB137" s="78"/>
      <c r="TIC137" s="78"/>
      <c r="TID137" s="78"/>
      <c r="TIE137" s="78"/>
      <c r="TIF137" s="78"/>
      <c r="TIG137" s="78"/>
      <c r="TIH137" s="78"/>
      <c r="TII137" s="78"/>
      <c r="TIJ137" s="78"/>
      <c r="TIK137" s="78"/>
      <c r="TIL137" s="78"/>
      <c r="TIM137" s="78"/>
      <c r="TIT137" s="78"/>
      <c r="TIU137" s="78"/>
      <c r="TIV137" s="78"/>
      <c r="TIW137" s="78"/>
      <c r="TIX137" s="78"/>
      <c r="TIY137" s="78"/>
      <c r="TIZ137" s="78"/>
      <c r="TJA137" s="78"/>
      <c r="TJB137" s="78"/>
      <c r="TJC137" s="78"/>
      <c r="TJD137" s="78"/>
      <c r="TJE137" s="78"/>
      <c r="TJF137" s="78"/>
      <c r="TJG137" s="78"/>
      <c r="TJH137" s="78"/>
      <c r="TJI137" s="78"/>
      <c r="TJJ137" s="78"/>
      <c r="TJK137" s="78"/>
      <c r="TJL137" s="78"/>
      <c r="TJM137" s="78"/>
      <c r="TJN137" s="78"/>
      <c r="TJO137" s="78"/>
      <c r="TJP137" s="78"/>
      <c r="TJQ137" s="78"/>
      <c r="TJR137" s="78"/>
      <c r="TJS137" s="78"/>
      <c r="TJT137" s="78"/>
      <c r="TJU137" s="78"/>
      <c r="TJV137" s="78"/>
      <c r="TJW137" s="78"/>
      <c r="TJX137" s="78"/>
      <c r="TJY137" s="78"/>
      <c r="TJZ137" s="78"/>
      <c r="TKA137" s="78"/>
      <c r="TKB137" s="78"/>
      <c r="TKC137" s="78"/>
      <c r="TKD137" s="78"/>
      <c r="TKE137" s="78"/>
      <c r="TKF137" s="78"/>
      <c r="TKG137" s="78"/>
      <c r="TKH137" s="78"/>
      <c r="TKI137" s="78"/>
      <c r="TKJ137" s="78"/>
      <c r="TKK137" s="78"/>
      <c r="TKL137" s="78"/>
      <c r="TKM137" s="78"/>
      <c r="TKN137" s="78"/>
      <c r="TKO137" s="78"/>
      <c r="TKP137" s="78"/>
      <c r="TKQ137" s="78"/>
      <c r="TKR137" s="78"/>
      <c r="TKS137" s="78"/>
      <c r="TKT137" s="78"/>
      <c r="TKU137" s="78"/>
      <c r="TKV137" s="78"/>
      <c r="TKW137" s="78"/>
      <c r="TKX137" s="78"/>
      <c r="TKY137" s="78"/>
      <c r="TKZ137" s="78"/>
      <c r="TLA137" s="78"/>
      <c r="TLB137" s="78"/>
      <c r="TLC137" s="78"/>
      <c r="TLD137" s="78"/>
      <c r="TLE137" s="78"/>
      <c r="TLF137" s="78"/>
      <c r="TLG137" s="78"/>
      <c r="TLH137" s="78"/>
      <c r="TLI137" s="78"/>
      <c r="TLJ137" s="78"/>
      <c r="TLK137" s="78"/>
      <c r="TLL137" s="78"/>
      <c r="TLM137" s="78"/>
      <c r="TLN137" s="78"/>
      <c r="TLO137" s="78"/>
      <c r="TLP137" s="78"/>
      <c r="TLQ137" s="78"/>
      <c r="TLR137" s="78"/>
      <c r="TLS137" s="78"/>
      <c r="TLT137" s="78"/>
      <c r="TLU137" s="78"/>
      <c r="TLV137" s="78"/>
      <c r="TLW137" s="78"/>
      <c r="TLX137" s="78"/>
      <c r="TLY137" s="78"/>
      <c r="TLZ137" s="78"/>
      <c r="TMA137" s="78"/>
      <c r="TMB137" s="78"/>
      <c r="TMC137" s="78"/>
      <c r="TMD137" s="78"/>
      <c r="TME137" s="78"/>
      <c r="TMF137" s="78"/>
      <c r="TMG137" s="78"/>
      <c r="TMH137" s="78"/>
      <c r="TMI137" s="78"/>
      <c r="TMJ137" s="78"/>
      <c r="TMK137" s="78"/>
      <c r="TML137" s="78"/>
      <c r="TMM137" s="78"/>
      <c r="TMN137" s="78"/>
      <c r="TMO137" s="78"/>
      <c r="TMP137" s="78"/>
      <c r="TMQ137" s="78"/>
      <c r="TMR137" s="78"/>
      <c r="TMS137" s="78"/>
      <c r="TMT137" s="78"/>
      <c r="TMU137" s="78"/>
      <c r="TMV137" s="78"/>
      <c r="TMW137" s="78"/>
      <c r="TMX137" s="78"/>
      <c r="TMY137" s="78"/>
      <c r="TMZ137" s="78"/>
      <c r="TNA137" s="78"/>
      <c r="TNB137" s="78"/>
      <c r="TNC137" s="78"/>
      <c r="TND137" s="78"/>
      <c r="TNE137" s="78"/>
      <c r="TNF137" s="78"/>
      <c r="TNG137" s="78"/>
      <c r="TNH137" s="78"/>
      <c r="TNI137" s="78"/>
      <c r="TNJ137" s="78"/>
      <c r="TNK137" s="78"/>
      <c r="TNL137" s="78"/>
      <c r="TNM137" s="78"/>
      <c r="TNN137" s="78"/>
      <c r="TNO137" s="78"/>
      <c r="TNP137" s="78"/>
      <c r="TNQ137" s="78"/>
      <c r="TNR137" s="78"/>
      <c r="TNS137" s="78"/>
      <c r="TNT137" s="78"/>
      <c r="TNU137" s="78"/>
      <c r="TNV137" s="78"/>
      <c r="TNW137" s="78"/>
      <c r="TNX137" s="78"/>
      <c r="TNY137" s="78"/>
      <c r="TNZ137" s="78"/>
      <c r="TOA137" s="78"/>
      <c r="TOB137" s="78"/>
      <c r="TOC137" s="78"/>
      <c r="TOD137" s="78"/>
      <c r="TOE137" s="78"/>
      <c r="TOF137" s="78"/>
      <c r="TOG137" s="78"/>
      <c r="TOH137" s="78"/>
      <c r="TOI137" s="78"/>
      <c r="TOJ137" s="78"/>
      <c r="TOK137" s="78"/>
      <c r="TOL137" s="78"/>
      <c r="TOM137" s="78"/>
      <c r="TON137" s="78"/>
      <c r="TOO137" s="78"/>
      <c r="TOP137" s="78"/>
      <c r="TOQ137" s="78"/>
      <c r="TOR137" s="78"/>
      <c r="TOS137" s="78"/>
      <c r="TOT137" s="78"/>
      <c r="TOU137" s="78"/>
      <c r="TOV137" s="78"/>
      <c r="TOW137" s="78"/>
      <c r="TOX137" s="78"/>
      <c r="TOY137" s="78"/>
      <c r="TOZ137" s="78"/>
      <c r="TPA137" s="78"/>
      <c r="TPB137" s="78"/>
      <c r="TPC137" s="78"/>
      <c r="TPD137" s="78"/>
      <c r="TPE137" s="78"/>
      <c r="TPF137" s="78"/>
      <c r="TPG137" s="78"/>
      <c r="TPH137" s="78"/>
      <c r="TPI137" s="78"/>
      <c r="TPJ137" s="78"/>
      <c r="TPK137" s="78"/>
      <c r="TPL137" s="78"/>
      <c r="TPM137" s="78"/>
      <c r="TPN137" s="78"/>
      <c r="TPO137" s="78"/>
      <c r="TPP137" s="78"/>
      <c r="TPQ137" s="78"/>
      <c r="TPR137" s="78"/>
      <c r="TPS137" s="78"/>
      <c r="TPT137" s="78"/>
      <c r="TPU137" s="78"/>
      <c r="TPV137" s="78"/>
      <c r="TPW137" s="78"/>
      <c r="TPX137" s="78"/>
      <c r="TPY137" s="78"/>
      <c r="TPZ137" s="78"/>
      <c r="TQA137" s="78"/>
      <c r="TQB137" s="78"/>
      <c r="TQC137" s="78"/>
      <c r="TQD137" s="78"/>
      <c r="TQE137" s="78"/>
      <c r="TQF137" s="78"/>
      <c r="TQG137" s="78"/>
      <c r="TQH137" s="78"/>
      <c r="TQI137" s="78"/>
      <c r="TQJ137" s="78"/>
      <c r="TQK137" s="78"/>
      <c r="TQL137" s="78"/>
      <c r="TQM137" s="78"/>
      <c r="TQN137" s="78"/>
      <c r="TQO137" s="78"/>
      <c r="TQP137" s="78"/>
      <c r="TQQ137" s="78"/>
      <c r="TQR137" s="78"/>
      <c r="TQS137" s="78"/>
      <c r="TQT137" s="78"/>
      <c r="TQU137" s="78"/>
      <c r="TQV137" s="78"/>
      <c r="TQW137" s="78"/>
      <c r="TQX137" s="78"/>
      <c r="TQY137" s="78"/>
      <c r="TQZ137" s="78"/>
      <c r="TRA137" s="78"/>
      <c r="TRB137" s="78"/>
      <c r="TRC137" s="78"/>
      <c r="TRD137" s="78"/>
      <c r="TRE137" s="78"/>
      <c r="TRF137" s="78"/>
      <c r="TRG137" s="78"/>
      <c r="TRH137" s="78"/>
      <c r="TRI137" s="78"/>
      <c r="TRJ137" s="78"/>
      <c r="TRK137" s="78"/>
      <c r="TRL137" s="78"/>
      <c r="TRM137" s="78"/>
      <c r="TRN137" s="78"/>
      <c r="TRO137" s="78"/>
      <c r="TRP137" s="78"/>
      <c r="TRQ137" s="78"/>
      <c r="TRR137" s="78"/>
      <c r="TRS137" s="78"/>
      <c r="TRT137" s="78"/>
      <c r="TRU137" s="78"/>
      <c r="TRV137" s="78"/>
      <c r="TRW137" s="78"/>
      <c r="TRX137" s="78"/>
      <c r="TRY137" s="78"/>
      <c r="TRZ137" s="78"/>
      <c r="TSA137" s="78"/>
      <c r="TSB137" s="78"/>
      <c r="TSC137" s="78"/>
      <c r="TSD137" s="78"/>
      <c r="TSE137" s="78"/>
      <c r="TSF137" s="78"/>
      <c r="TSG137" s="78"/>
      <c r="TSH137" s="78"/>
      <c r="TSI137" s="78"/>
      <c r="TSP137" s="78"/>
      <c r="TSQ137" s="78"/>
      <c r="TSR137" s="78"/>
      <c r="TSS137" s="78"/>
      <c r="TST137" s="78"/>
      <c r="TSU137" s="78"/>
      <c r="TSV137" s="78"/>
      <c r="TSW137" s="78"/>
      <c r="TSX137" s="78"/>
      <c r="TSY137" s="78"/>
      <c r="TSZ137" s="78"/>
      <c r="TTA137" s="78"/>
      <c r="TTB137" s="78"/>
      <c r="TTC137" s="78"/>
      <c r="TTD137" s="78"/>
      <c r="TTE137" s="78"/>
      <c r="TTF137" s="78"/>
      <c r="TTG137" s="78"/>
      <c r="TTH137" s="78"/>
      <c r="TTI137" s="78"/>
      <c r="TTJ137" s="78"/>
      <c r="TTK137" s="78"/>
      <c r="TTL137" s="78"/>
      <c r="TTM137" s="78"/>
      <c r="TTN137" s="78"/>
      <c r="TTO137" s="78"/>
      <c r="TTP137" s="78"/>
      <c r="TTQ137" s="78"/>
      <c r="TTR137" s="78"/>
      <c r="TTS137" s="78"/>
      <c r="TTT137" s="78"/>
      <c r="TTU137" s="78"/>
      <c r="TTV137" s="78"/>
      <c r="TTW137" s="78"/>
      <c r="TTX137" s="78"/>
      <c r="TTY137" s="78"/>
      <c r="TTZ137" s="78"/>
      <c r="TUA137" s="78"/>
      <c r="TUB137" s="78"/>
      <c r="TUC137" s="78"/>
      <c r="TUD137" s="78"/>
      <c r="TUE137" s="78"/>
      <c r="TUF137" s="78"/>
      <c r="TUG137" s="78"/>
      <c r="TUH137" s="78"/>
      <c r="TUI137" s="78"/>
      <c r="TUJ137" s="78"/>
      <c r="TUK137" s="78"/>
      <c r="TUL137" s="78"/>
      <c r="TUM137" s="78"/>
      <c r="TUN137" s="78"/>
      <c r="TUO137" s="78"/>
      <c r="TUP137" s="78"/>
      <c r="TUQ137" s="78"/>
      <c r="TUR137" s="78"/>
      <c r="TUS137" s="78"/>
      <c r="TUT137" s="78"/>
      <c r="TUU137" s="78"/>
      <c r="TUV137" s="78"/>
      <c r="TUW137" s="78"/>
      <c r="TUX137" s="78"/>
      <c r="TUY137" s="78"/>
      <c r="TUZ137" s="78"/>
      <c r="TVA137" s="78"/>
      <c r="TVB137" s="78"/>
      <c r="TVC137" s="78"/>
      <c r="TVD137" s="78"/>
      <c r="TVE137" s="78"/>
      <c r="TVF137" s="78"/>
      <c r="TVG137" s="78"/>
      <c r="TVH137" s="78"/>
      <c r="TVI137" s="78"/>
      <c r="TVJ137" s="78"/>
      <c r="TVK137" s="78"/>
      <c r="TVL137" s="78"/>
      <c r="TVM137" s="78"/>
      <c r="TVN137" s="78"/>
      <c r="TVO137" s="78"/>
      <c r="TVP137" s="78"/>
      <c r="TVQ137" s="78"/>
      <c r="TVR137" s="78"/>
      <c r="TVS137" s="78"/>
      <c r="TVT137" s="78"/>
      <c r="TVU137" s="78"/>
      <c r="TVV137" s="78"/>
      <c r="TVW137" s="78"/>
      <c r="TVX137" s="78"/>
      <c r="TVY137" s="78"/>
      <c r="TVZ137" s="78"/>
      <c r="TWA137" s="78"/>
      <c r="TWB137" s="78"/>
      <c r="TWC137" s="78"/>
      <c r="TWD137" s="78"/>
      <c r="TWE137" s="78"/>
      <c r="TWF137" s="78"/>
      <c r="TWG137" s="78"/>
      <c r="TWH137" s="78"/>
      <c r="TWI137" s="78"/>
      <c r="TWJ137" s="78"/>
      <c r="TWK137" s="78"/>
      <c r="TWL137" s="78"/>
      <c r="TWM137" s="78"/>
      <c r="TWN137" s="78"/>
      <c r="TWO137" s="78"/>
      <c r="TWP137" s="78"/>
      <c r="TWQ137" s="78"/>
      <c r="TWR137" s="78"/>
      <c r="TWS137" s="78"/>
      <c r="TWT137" s="78"/>
      <c r="TWU137" s="78"/>
      <c r="TWV137" s="78"/>
      <c r="TWW137" s="78"/>
      <c r="TWX137" s="78"/>
      <c r="TWY137" s="78"/>
      <c r="TWZ137" s="78"/>
      <c r="TXA137" s="78"/>
      <c r="TXB137" s="78"/>
      <c r="TXC137" s="78"/>
      <c r="TXD137" s="78"/>
      <c r="TXE137" s="78"/>
      <c r="TXF137" s="78"/>
      <c r="TXG137" s="78"/>
      <c r="TXH137" s="78"/>
      <c r="TXI137" s="78"/>
      <c r="TXJ137" s="78"/>
      <c r="TXK137" s="78"/>
      <c r="TXL137" s="78"/>
      <c r="TXM137" s="78"/>
      <c r="TXN137" s="78"/>
      <c r="TXO137" s="78"/>
      <c r="TXP137" s="78"/>
      <c r="TXQ137" s="78"/>
      <c r="TXR137" s="78"/>
      <c r="TXS137" s="78"/>
      <c r="TXT137" s="78"/>
      <c r="TXU137" s="78"/>
      <c r="TXV137" s="78"/>
      <c r="TXW137" s="78"/>
      <c r="TXX137" s="78"/>
      <c r="TXY137" s="78"/>
      <c r="TXZ137" s="78"/>
      <c r="TYA137" s="78"/>
      <c r="TYB137" s="78"/>
      <c r="TYC137" s="78"/>
      <c r="TYD137" s="78"/>
      <c r="TYE137" s="78"/>
      <c r="TYF137" s="78"/>
      <c r="TYG137" s="78"/>
      <c r="TYH137" s="78"/>
      <c r="TYI137" s="78"/>
      <c r="TYJ137" s="78"/>
      <c r="TYK137" s="78"/>
      <c r="TYL137" s="78"/>
      <c r="TYM137" s="78"/>
      <c r="TYN137" s="78"/>
      <c r="TYO137" s="78"/>
      <c r="TYP137" s="78"/>
      <c r="TYQ137" s="78"/>
      <c r="TYR137" s="78"/>
      <c r="TYS137" s="78"/>
      <c r="TYT137" s="78"/>
      <c r="TYU137" s="78"/>
      <c r="TYV137" s="78"/>
      <c r="TYW137" s="78"/>
      <c r="TYX137" s="78"/>
      <c r="TYY137" s="78"/>
      <c r="TYZ137" s="78"/>
      <c r="TZA137" s="78"/>
      <c r="TZB137" s="78"/>
      <c r="TZC137" s="78"/>
      <c r="TZD137" s="78"/>
      <c r="TZE137" s="78"/>
      <c r="TZF137" s="78"/>
      <c r="TZG137" s="78"/>
      <c r="TZH137" s="78"/>
      <c r="TZI137" s="78"/>
      <c r="TZJ137" s="78"/>
      <c r="TZK137" s="78"/>
      <c r="TZL137" s="78"/>
      <c r="TZM137" s="78"/>
      <c r="TZN137" s="78"/>
      <c r="TZO137" s="78"/>
      <c r="TZP137" s="78"/>
      <c r="TZQ137" s="78"/>
      <c r="TZR137" s="78"/>
      <c r="TZS137" s="78"/>
      <c r="TZT137" s="78"/>
      <c r="TZU137" s="78"/>
      <c r="TZV137" s="78"/>
      <c r="TZW137" s="78"/>
      <c r="TZX137" s="78"/>
      <c r="TZY137" s="78"/>
      <c r="TZZ137" s="78"/>
      <c r="UAA137" s="78"/>
      <c r="UAB137" s="78"/>
      <c r="UAC137" s="78"/>
      <c r="UAD137" s="78"/>
      <c r="UAE137" s="78"/>
      <c r="UAF137" s="78"/>
      <c r="UAG137" s="78"/>
      <c r="UAH137" s="78"/>
      <c r="UAI137" s="78"/>
      <c r="UAJ137" s="78"/>
      <c r="UAK137" s="78"/>
      <c r="UAL137" s="78"/>
      <c r="UAM137" s="78"/>
      <c r="UAN137" s="78"/>
      <c r="UAO137" s="78"/>
      <c r="UAP137" s="78"/>
      <c r="UAQ137" s="78"/>
      <c r="UAR137" s="78"/>
      <c r="UAS137" s="78"/>
      <c r="UAT137" s="78"/>
      <c r="UAU137" s="78"/>
      <c r="UAV137" s="78"/>
      <c r="UAW137" s="78"/>
      <c r="UAX137" s="78"/>
      <c r="UAY137" s="78"/>
      <c r="UAZ137" s="78"/>
      <c r="UBA137" s="78"/>
      <c r="UBB137" s="78"/>
      <c r="UBC137" s="78"/>
      <c r="UBD137" s="78"/>
      <c r="UBE137" s="78"/>
      <c r="UBF137" s="78"/>
      <c r="UBG137" s="78"/>
      <c r="UBH137" s="78"/>
      <c r="UBI137" s="78"/>
      <c r="UBJ137" s="78"/>
      <c r="UBK137" s="78"/>
      <c r="UBL137" s="78"/>
      <c r="UBM137" s="78"/>
      <c r="UBN137" s="78"/>
      <c r="UBO137" s="78"/>
      <c r="UBP137" s="78"/>
      <c r="UBQ137" s="78"/>
      <c r="UBR137" s="78"/>
      <c r="UBS137" s="78"/>
      <c r="UBT137" s="78"/>
      <c r="UBU137" s="78"/>
      <c r="UBV137" s="78"/>
      <c r="UBW137" s="78"/>
      <c r="UBX137" s="78"/>
      <c r="UBY137" s="78"/>
      <c r="UBZ137" s="78"/>
      <c r="UCA137" s="78"/>
      <c r="UCB137" s="78"/>
      <c r="UCC137" s="78"/>
      <c r="UCD137" s="78"/>
      <c r="UCE137" s="78"/>
      <c r="UCL137" s="78"/>
      <c r="UCM137" s="78"/>
      <c r="UCN137" s="78"/>
      <c r="UCO137" s="78"/>
      <c r="UCP137" s="78"/>
      <c r="UCQ137" s="78"/>
      <c r="UCR137" s="78"/>
      <c r="UCS137" s="78"/>
      <c r="UCT137" s="78"/>
      <c r="UCU137" s="78"/>
      <c r="UCV137" s="78"/>
      <c r="UCW137" s="78"/>
      <c r="UCX137" s="78"/>
      <c r="UCY137" s="78"/>
      <c r="UCZ137" s="78"/>
      <c r="UDA137" s="78"/>
      <c r="UDB137" s="78"/>
      <c r="UDC137" s="78"/>
      <c r="UDD137" s="78"/>
      <c r="UDE137" s="78"/>
      <c r="UDF137" s="78"/>
      <c r="UDG137" s="78"/>
      <c r="UDH137" s="78"/>
      <c r="UDI137" s="78"/>
      <c r="UDJ137" s="78"/>
      <c r="UDK137" s="78"/>
      <c r="UDL137" s="78"/>
      <c r="UDM137" s="78"/>
      <c r="UDN137" s="78"/>
      <c r="UDO137" s="78"/>
      <c r="UDP137" s="78"/>
      <c r="UDQ137" s="78"/>
      <c r="UDR137" s="78"/>
      <c r="UDS137" s="78"/>
      <c r="UDT137" s="78"/>
      <c r="UDU137" s="78"/>
      <c r="UDV137" s="78"/>
      <c r="UDW137" s="78"/>
      <c r="UDX137" s="78"/>
      <c r="UDY137" s="78"/>
      <c r="UDZ137" s="78"/>
      <c r="UEA137" s="78"/>
      <c r="UEB137" s="78"/>
      <c r="UEC137" s="78"/>
      <c r="UED137" s="78"/>
      <c r="UEE137" s="78"/>
      <c r="UEF137" s="78"/>
      <c r="UEG137" s="78"/>
      <c r="UEH137" s="78"/>
      <c r="UEI137" s="78"/>
      <c r="UEJ137" s="78"/>
      <c r="UEK137" s="78"/>
      <c r="UEL137" s="78"/>
      <c r="UEM137" s="78"/>
      <c r="UEN137" s="78"/>
      <c r="UEO137" s="78"/>
      <c r="UEP137" s="78"/>
      <c r="UEQ137" s="78"/>
      <c r="UER137" s="78"/>
      <c r="UES137" s="78"/>
      <c r="UET137" s="78"/>
      <c r="UEU137" s="78"/>
      <c r="UEV137" s="78"/>
      <c r="UEW137" s="78"/>
      <c r="UEX137" s="78"/>
      <c r="UEY137" s="78"/>
      <c r="UEZ137" s="78"/>
      <c r="UFA137" s="78"/>
      <c r="UFB137" s="78"/>
      <c r="UFC137" s="78"/>
      <c r="UFD137" s="78"/>
      <c r="UFE137" s="78"/>
      <c r="UFF137" s="78"/>
      <c r="UFG137" s="78"/>
      <c r="UFH137" s="78"/>
      <c r="UFI137" s="78"/>
      <c r="UFJ137" s="78"/>
      <c r="UFK137" s="78"/>
      <c r="UFL137" s="78"/>
      <c r="UFM137" s="78"/>
      <c r="UFN137" s="78"/>
      <c r="UFO137" s="78"/>
      <c r="UFP137" s="78"/>
      <c r="UFQ137" s="78"/>
      <c r="UFR137" s="78"/>
      <c r="UFS137" s="78"/>
      <c r="UFT137" s="78"/>
      <c r="UFU137" s="78"/>
      <c r="UFV137" s="78"/>
      <c r="UFW137" s="78"/>
      <c r="UFX137" s="78"/>
      <c r="UFY137" s="78"/>
      <c r="UFZ137" s="78"/>
      <c r="UGA137" s="78"/>
      <c r="UGB137" s="78"/>
      <c r="UGC137" s="78"/>
      <c r="UGD137" s="78"/>
      <c r="UGE137" s="78"/>
      <c r="UGF137" s="78"/>
      <c r="UGG137" s="78"/>
      <c r="UGH137" s="78"/>
      <c r="UGI137" s="78"/>
      <c r="UGJ137" s="78"/>
      <c r="UGK137" s="78"/>
      <c r="UGL137" s="78"/>
      <c r="UGM137" s="78"/>
      <c r="UGN137" s="78"/>
      <c r="UGO137" s="78"/>
      <c r="UGP137" s="78"/>
      <c r="UGQ137" s="78"/>
      <c r="UGR137" s="78"/>
      <c r="UGS137" s="78"/>
      <c r="UGT137" s="78"/>
      <c r="UGU137" s="78"/>
      <c r="UGV137" s="78"/>
      <c r="UGW137" s="78"/>
      <c r="UGX137" s="78"/>
      <c r="UGY137" s="78"/>
      <c r="UGZ137" s="78"/>
      <c r="UHA137" s="78"/>
      <c r="UHB137" s="78"/>
      <c r="UHC137" s="78"/>
      <c r="UHD137" s="78"/>
      <c r="UHE137" s="78"/>
      <c r="UHF137" s="78"/>
      <c r="UHG137" s="78"/>
      <c r="UHH137" s="78"/>
      <c r="UHI137" s="78"/>
      <c r="UHJ137" s="78"/>
      <c r="UHK137" s="78"/>
      <c r="UHL137" s="78"/>
      <c r="UHM137" s="78"/>
      <c r="UHN137" s="78"/>
      <c r="UHO137" s="78"/>
      <c r="UHP137" s="78"/>
      <c r="UHQ137" s="78"/>
      <c r="UHR137" s="78"/>
      <c r="UHS137" s="78"/>
      <c r="UHT137" s="78"/>
      <c r="UHU137" s="78"/>
      <c r="UHV137" s="78"/>
      <c r="UHW137" s="78"/>
      <c r="UHX137" s="78"/>
      <c r="UHY137" s="78"/>
      <c r="UHZ137" s="78"/>
      <c r="UIA137" s="78"/>
      <c r="UIB137" s="78"/>
      <c r="UIC137" s="78"/>
      <c r="UID137" s="78"/>
      <c r="UIE137" s="78"/>
      <c r="UIF137" s="78"/>
      <c r="UIG137" s="78"/>
      <c r="UIH137" s="78"/>
      <c r="UII137" s="78"/>
      <c r="UIJ137" s="78"/>
      <c r="UIK137" s="78"/>
      <c r="UIL137" s="78"/>
      <c r="UIM137" s="78"/>
      <c r="UIN137" s="78"/>
      <c r="UIO137" s="78"/>
      <c r="UIP137" s="78"/>
      <c r="UIQ137" s="78"/>
      <c r="UIR137" s="78"/>
      <c r="UIS137" s="78"/>
      <c r="UIT137" s="78"/>
      <c r="UIU137" s="78"/>
      <c r="UIV137" s="78"/>
      <c r="UIW137" s="78"/>
      <c r="UIX137" s="78"/>
      <c r="UIY137" s="78"/>
      <c r="UIZ137" s="78"/>
      <c r="UJA137" s="78"/>
      <c r="UJB137" s="78"/>
      <c r="UJC137" s="78"/>
      <c r="UJD137" s="78"/>
      <c r="UJE137" s="78"/>
      <c r="UJF137" s="78"/>
      <c r="UJG137" s="78"/>
      <c r="UJH137" s="78"/>
      <c r="UJI137" s="78"/>
      <c r="UJJ137" s="78"/>
      <c r="UJK137" s="78"/>
      <c r="UJL137" s="78"/>
      <c r="UJM137" s="78"/>
      <c r="UJN137" s="78"/>
      <c r="UJO137" s="78"/>
      <c r="UJP137" s="78"/>
      <c r="UJQ137" s="78"/>
      <c r="UJR137" s="78"/>
      <c r="UJS137" s="78"/>
      <c r="UJT137" s="78"/>
      <c r="UJU137" s="78"/>
      <c r="UJV137" s="78"/>
      <c r="UJW137" s="78"/>
      <c r="UJX137" s="78"/>
      <c r="UJY137" s="78"/>
      <c r="UJZ137" s="78"/>
      <c r="UKA137" s="78"/>
      <c r="UKB137" s="78"/>
      <c r="UKC137" s="78"/>
      <c r="UKD137" s="78"/>
      <c r="UKE137" s="78"/>
      <c r="UKF137" s="78"/>
      <c r="UKG137" s="78"/>
      <c r="UKH137" s="78"/>
      <c r="UKI137" s="78"/>
      <c r="UKJ137" s="78"/>
      <c r="UKK137" s="78"/>
      <c r="UKL137" s="78"/>
      <c r="UKM137" s="78"/>
      <c r="UKN137" s="78"/>
      <c r="UKO137" s="78"/>
      <c r="UKP137" s="78"/>
      <c r="UKQ137" s="78"/>
      <c r="UKR137" s="78"/>
      <c r="UKS137" s="78"/>
      <c r="UKT137" s="78"/>
      <c r="UKU137" s="78"/>
      <c r="UKV137" s="78"/>
      <c r="UKW137" s="78"/>
      <c r="UKX137" s="78"/>
      <c r="UKY137" s="78"/>
      <c r="UKZ137" s="78"/>
      <c r="ULA137" s="78"/>
      <c r="ULB137" s="78"/>
      <c r="ULC137" s="78"/>
      <c r="ULD137" s="78"/>
      <c r="ULE137" s="78"/>
      <c r="ULF137" s="78"/>
      <c r="ULG137" s="78"/>
      <c r="ULH137" s="78"/>
      <c r="ULI137" s="78"/>
      <c r="ULJ137" s="78"/>
      <c r="ULK137" s="78"/>
      <c r="ULL137" s="78"/>
      <c r="ULM137" s="78"/>
      <c r="ULN137" s="78"/>
      <c r="ULO137" s="78"/>
      <c r="ULP137" s="78"/>
      <c r="ULQ137" s="78"/>
      <c r="ULR137" s="78"/>
      <c r="ULS137" s="78"/>
      <c r="ULT137" s="78"/>
      <c r="ULU137" s="78"/>
      <c r="ULV137" s="78"/>
      <c r="ULW137" s="78"/>
      <c r="ULX137" s="78"/>
      <c r="ULY137" s="78"/>
      <c r="ULZ137" s="78"/>
      <c r="UMA137" s="78"/>
      <c r="UMH137" s="78"/>
      <c r="UMI137" s="78"/>
      <c r="UMJ137" s="78"/>
      <c r="UMK137" s="78"/>
      <c r="UML137" s="78"/>
      <c r="UMM137" s="78"/>
      <c r="UMN137" s="78"/>
      <c r="UMO137" s="78"/>
      <c r="UMP137" s="78"/>
      <c r="UMQ137" s="78"/>
      <c r="UMR137" s="78"/>
      <c r="UMS137" s="78"/>
      <c r="UMT137" s="78"/>
      <c r="UMU137" s="78"/>
      <c r="UMV137" s="78"/>
      <c r="UMW137" s="78"/>
      <c r="UMX137" s="78"/>
      <c r="UMY137" s="78"/>
      <c r="UMZ137" s="78"/>
      <c r="UNA137" s="78"/>
      <c r="UNB137" s="78"/>
      <c r="UNC137" s="78"/>
      <c r="UND137" s="78"/>
      <c r="UNE137" s="78"/>
      <c r="UNF137" s="78"/>
      <c r="UNG137" s="78"/>
      <c r="UNH137" s="78"/>
      <c r="UNI137" s="78"/>
      <c r="UNJ137" s="78"/>
      <c r="UNK137" s="78"/>
      <c r="UNL137" s="78"/>
      <c r="UNM137" s="78"/>
      <c r="UNN137" s="78"/>
      <c r="UNO137" s="78"/>
      <c r="UNP137" s="78"/>
      <c r="UNQ137" s="78"/>
      <c r="UNR137" s="78"/>
      <c r="UNS137" s="78"/>
      <c r="UNT137" s="78"/>
      <c r="UNU137" s="78"/>
      <c r="UNV137" s="78"/>
      <c r="UNW137" s="78"/>
      <c r="UNX137" s="78"/>
      <c r="UNY137" s="78"/>
      <c r="UNZ137" s="78"/>
      <c r="UOA137" s="78"/>
      <c r="UOB137" s="78"/>
      <c r="UOC137" s="78"/>
      <c r="UOD137" s="78"/>
      <c r="UOE137" s="78"/>
      <c r="UOF137" s="78"/>
      <c r="UOG137" s="78"/>
      <c r="UOH137" s="78"/>
      <c r="UOI137" s="78"/>
      <c r="UOJ137" s="78"/>
      <c r="UOK137" s="78"/>
      <c r="UOL137" s="78"/>
      <c r="UOM137" s="78"/>
      <c r="UON137" s="78"/>
      <c r="UOO137" s="78"/>
      <c r="UOP137" s="78"/>
      <c r="UOQ137" s="78"/>
      <c r="UOR137" s="78"/>
      <c r="UOS137" s="78"/>
      <c r="UOT137" s="78"/>
      <c r="UOU137" s="78"/>
      <c r="UOV137" s="78"/>
      <c r="UOW137" s="78"/>
      <c r="UOX137" s="78"/>
      <c r="UOY137" s="78"/>
      <c r="UOZ137" s="78"/>
      <c r="UPA137" s="78"/>
      <c r="UPB137" s="78"/>
      <c r="UPC137" s="78"/>
      <c r="UPD137" s="78"/>
      <c r="UPE137" s="78"/>
      <c r="UPF137" s="78"/>
      <c r="UPG137" s="78"/>
      <c r="UPH137" s="78"/>
      <c r="UPI137" s="78"/>
      <c r="UPJ137" s="78"/>
      <c r="UPK137" s="78"/>
      <c r="UPL137" s="78"/>
      <c r="UPM137" s="78"/>
      <c r="UPN137" s="78"/>
      <c r="UPO137" s="78"/>
      <c r="UPP137" s="78"/>
      <c r="UPQ137" s="78"/>
      <c r="UPR137" s="78"/>
      <c r="UPS137" s="78"/>
      <c r="UPT137" s="78"/>
      <c r="UPU137" s="78"/>
      <c r="UPV137" s="78"/>
      <c r="UPW137" s="78"/>
      <c r="UPX137" s="78"/>
      <c r="UPY137" s="78"/>
      <c r="UPZ137" s="78"/>
      <c r="UQA137" s="78"/>
      <c r="UQB137" s="78"/>
      <c r="UQC137" s="78"/>
      <c r="UQD137" s="78"/>
      <c r="UQE137" s="78"/>
      <c r="UQF137" s="78"/>
      <c r="UQG137" s="78"/>
      <c r="UQH137" s="78"/>
      <c r="UQI137" s="78"/>
      <c r="UQJ137" s="78"/>
      <c r="UQK137" s="78"/>
      <c r="UQL137" s="78"/>
      <c r="UQM137" s="78"/>
      <c r="UQN137" s="78"/>
      <c r="UQO137" s="78"/>
      <c r="UQP137" s="78"/>
      <c r="UQQ137" s="78"/>
      <c r="UQR137" s="78"/>
      <c r="UQS137" s="78"/>
      <c r="UQT137" s="78"/>
      <c r="UQU137" s="78"/>
      <c r="UQV137" s="78"/>
      <c r="UQW137" s="78"/>
      <c r="UQX137" s="78"/>
      <c r="UQY137" s="78"/>
      <c r="UQZ137" s="78"/>
      <c r="URA137" s="78"/>
      <c r="URB137" s="78"/>
      <c r="URC137" s="78"/>
      <c r="URD137" s="78"/>
      <c r="URE137" s="78"/>
      <c r="URF137" s="78"/>
      <c r="URG137" s="78"/>
      <c r="URH137" s="78"/>
      <c r="URI137" s="78"/>
      <c r="URJ137" s="78"/>
      <c r="URK137" s="78"/>
      <c r="URL137" s="78"/>
      <c r="URM137" s="78"/>
      <c r="URN137" s="78"/>
      <c r="URO137" s="78"/>
      <c r="URP137" s="78"/>
      <c r="URQ137" s="78"/>
      <c r="URR137" s="78"/>
      <c r="URS137" s="78"/>
      <c r="URT137" s="78"/>
      <c r="URU137" s="78"/>
      <c r="URV137" s="78"/>
      <c r="URW137" s="78"/>
      <c r="URX137" s="78"/>
      <c r="URY137" s="78"/>
      <c r="URZ137" s="78"/>
      <c r="USA137" s="78"/>
      <c r="USB137" s="78"/>
      <c r="USC137" s="78"/>
      <c r="USD137" s="78"/>
      <c r="USE137" s="78"/>
      <c r="USF137" s="78"/>
      <c r="USG137" s="78"/>
      <c r="USH137" s="78"/>
      <c r="USI137" s="78"/>
      <c r="USJ137" s="78"/>
      <c r="USK137" s="78"/>
      <c r="USL137" s="78"/>
      <c r="USM137" s="78"/>
      <c r="USN137" s="78"/>
      <c r="USO137" s="78"/>
      <c r="USP137" s="78"/>
      <c r="USQ137" s="78"/>
      <c r="USR137" s="78"/>
      <c r="USS137" s="78"/>
      <c r="UST137" s="78"/>
      <c r="USU137" s="78"/>
      <c r="USV137" s="78"/>
      <c r="USW137" s="78"/>
      <c r="USX137" s="78"/>
      <c r="USY137" s="78"/>
      <c r="USZ137" s="78"/>
      <c r="UTA137" s="78"/>
      <c r="UTB137" s="78"/>
      <c r="UTC137" s="78"/>
      <c r="UTD137" s="78"/>
      <c r="UTE137" s="78"/>
      <c r="UTF137" s="78"/>
      <c r="UTG137" s="78"/>
      <c r="UTH137" s="78"/>
      <c r="UTI137" s="78"/>
      <c r="UTJ137" s="78"/>
      <c r="UTK137" s="78"/>
      <c r="UTL137" s="78"/>
      <c r="UTM137" s="78"/>
      <c r="UTN137" s="78"/>
      <c r="UTO137" s="78"/>
      <c r="UTP137" s="78"/>
      <c r="UTQ137" s="78"/>
      <c r="UTR137" s="78"/>
      <c r="UTS137" s="78"/>
      <c r="UTT137" s="78"/>
      <c r="UTU137" s="78"/>
      <c r="UTV137" s="78"/>
      <c r="UTW137" s="78"/>
      <c r="UTX137" s="78"/>
      <c r="UTY137" s="78"/>
      <c r="UTZ137" s="78"/>
      <c r="UUA137" s="78"/>
      <c r="UUB137" s="78"/>
      <c r="UUC137" s="78"/>
      <c r="UUD137" s="78"/>
      <c r="UUE137" s="78"/>
      <c r="UUF137" s="78"/>
      <c r="UUG137" s="78"/>
      <c r="UUH137" s="78"/>
      <c r="UUI137" s="78"/>
      <c r="UUJ137" s="78"/>
      <c r="UUK137" s="78"/>
      <c r="UUL137" s="78"/>
      <c r="UUM137" s="78"/>
      <c r="UUN137" s="78"/>
      <c r="UUO137" s="78"/>
      <c r="UUP137" s="78"/>
      <c r="UUQ137" s="78"/>
      <c r="UUR137" s="78"/>
      <c r="UUS137" s="78"/>
      <c r="UUT137" s="78"/>
      <c r="UUU137" s="78"/>
      <c r="UUV137" s="78"/>
      <c r="UUW137" s="78"/>
      <c r="UUX137" s="78"/>
      <c r="UUY137" s="78"/>
      <c r="UUZ137" s="78"/>
      <c r="UVA137" s="78"/>
      <c r="UVB137" s="78"/>
      <c r="UVC137" s="78"/>
      <c r="UVD137" s="78"/>
      <c r="UVE137" s="78"/>
      <c r="UVF137" s="78"/>
      <c r="UVG137" s="78"/>
      <c r="UVH137" s="78"/>
      <c r="UVI137" s="78"/>
      <c r="UVJ137" s="78"/>
      <c r="UVK137" s="78"/>
      <c r="UVL137" s="78"/>
      <c r="UVM137" s="78"/>
      <c r="UVN137" s="78"/>
      <c r="UVO137" s="78"/>
      <c r="UVP137" s="78"/>
      <c r="UVQ137" s="78"/>
      <c r="UVR137" s="78"/>
      <c r="UVS137" s="78"/>
      <c r="UVT137" s="78"/>
      <c r="UVU137" s="78"/>
      <c r="UVV137" s="78"/>
      <c r="UVW137" s="78"/>
      <c r="UWD137" s="78"/>
      <c r="UWE137" s="78"/>
      <c r="UWF137" s="78"/>
      <c r="UWG137" s="78"/>
      <c r="UWH137" s="78"/>
      <c r="UWI137" s="78"/>
      <c r="UWJ137" s="78"/>
      <c r="UWK137" s="78"/>
      <c r="UWL137" s="78"/>
      <c r="UWM137" s="78"/>
      <c r="UWN137" s="78"/>
      <c r="UWO137" s="78"/>
      <c r="UWP137" s="78"/>
      <c r="UWQ137" s="78"/>
      <c r="UWR137" s="78"/>
      <c r="UWS137" s="78"/>
      <c r="UWT137" s="78"/>
      <c r="UWU137" s="78"/>
      <c r="UWV137" s="78"/>
      <c r="UWW137" s="78"/>
      <c r="UWX137" s="78"/>
      <c r="UWY137" s="78"/>
      <c r="UWZ137" s="78"/>
      <c r="UXA137" s="78"/>
      <c r="UXB137" s="78"/>
      <c r="UXC137" s="78"/>
      <c r="UXD137" s="78"/>
      <c r="UXE137" s="78"/>
      <c r="UXF137" s="78"/>
      <c r="UXG137" s="78"/>
      <c r="UXH137" s="78"/>
      <c r="UXI137" s="78"/>
      <c r="UXJ137" s="78"/>
      <c r="UXK137" s="78"/>
      <c r="UXL137" s="78"/>
      <c r="UXM137" s="78"/>
      <c r="UXN137" s="78"/>
      <c r="UXO137" s="78"/>
      <c r="UXP137" s="78"/>
      <c r="UXQ137" s="78"/>
      <c r="UXR137" s="78"/>
      <c r="UXS137" s="78"/>
      <c r="UXT137" s="78"/>
      <c r="UXU137" s="78"/>
      <c r="UXV137" s="78"/>
      <c r="UXW137" s="78"/>
      <c r="UXX137" s="78"/>
      <c r="UXY137" s="78"/>
      <c r="UXZ137" s="78"/>
      <c r="UYA137" s="78"/>
      <c r="UYB137" s="78"/>
      <c r="UYC137" s="78"/>
      <c r="UYD137" s="78"/>
      <c r="UYE137" s="78"/>
      <c r="UYF137" s="78"/>
      <c r="UYG137" s="78"/>
      <c r="UYH137" s="78"/>
      <c r="UYI137" s="78"/>
      <c r="UYJ137" s="78"/>
      <c r="UYK137" s="78"/>
      <c r="UYL137" s="78"/>
      <c r="UYM137" s="78"/>
      <c r="UYN137" s="78"/>
      <c r="UYO137" s="78"/>
      <c r="UYP137" s="78"/>
      <c r="UYQ137" s="78"/>
      <c r="UYR137" s="78"/>
      <c r="UYS137" s="78"/>
      <c r="UYT137" s="78"/>
      <c r="UYU137" s="78"/>
      <c r="UYV137" s="78"/>
      <c r="UYW137" s="78"/>
      <c r="UYX137" s="78"/>
      <c r="UYY137" s="78"/>
      <c r="UYZ137" s="78"/>
      <c r="UZA137" s="78"/>
      <c r="UZB137" s="78"/>
      <c r="UZC137" s="78"/>
      <c r="UZD137" s="78"/>
      <c r="UZE137" s="78"/>
      <c r="UZF137" s="78"/>
      <c r="UZG137" s="78"/>
      <c r="UZH137" s="78"/>
      <c r="UZI137" s="78"/>
      <c r="UZJ137" s="78"/>
      <c r="UZK137" s="78"/>
      <c r="UZL137" s="78"/>
      <c r="UZM137" s="78"/>
      <c r="UZN137" s="78"/>
      <c r="UZO137" s="78"/>
      <c r="UZP137" s="78"/>
      <c r="UZQ137" s="78"/>
      <c r="UZR137" s="78"/>
      <c r="UZS137" s="78"/>
      <c r="UZT137" s="78"/>
      <c r="UZU137" s="78"/>
      <c r="UZV137" s="78"/>
      <c r="UZW137" s="78"/>
      <c r="UZX137" s="78"/>
      <c r="UZY137" s="78"/>
      <c r="UZZ137" s="78"/>
      <c r="VAA137" s="78"/>
      <c r="VAB137" s="78"/>
      <c r="VAC137" s="78"/>
      <c r="VAD137" s="78"/>
      <c r="VAE137" s="78"/>
      <c r="VAF137" s="78"/>
      <c r="VAG137" s="78"/>
      <c r="VAH137" s="78"/>
      <c r="VAI137" s="78"/>
      <c r="VAJ137" s="78"/>
      <c r="VAK137" s="78"/>
      <c r="VAL137" s="78"/>
      <c r="VAM137" s="78"/>
      <c r="VAN137" s="78"/>
      <c r="VAO137" s="78"/>
      <c r="VAP137" s="78"/>
      <c r="VAQ137" s="78"/>
      <c r="VAR137" s="78"/>
      <c r="VAS137" s="78"/>
      <c r="VAT137" s="78"/>
      <c r="VAU137" s="78"/>
      <c r="VAV137" s="78"/>
      <c r="VAW137" s="78"/>
      <c r="VAX137" s="78"/>
      <c r="VAY137" s="78"/>
      <c r="VAZ137" s="78"/>
      <c r="VBA137" s="78"/>
      <c r="VBB137" s="78"/>
      <c r="VBC137" s="78"/>
      <c r="VBD137" s="78"/>
      <c r="VBE137" s="78"/>
      <c r="VBF137" s="78"/>
      <c r="VBG137" s="78"/>
      <c r="VBH137" s="78"/>
      <c r="VBI137" s="78"/>
      <c r="VBJ137" s="78"/>
      <c r="VBK137" s="78"/>
      <c r="VBL137" s="78"/>
      <c r="VBM137" s="78"/>
      <c r="VBN137" s="78"/>
      <c r="VBO137" s="78"/>
      <c r="VBP137" s="78"/>
      <c r="VBQ137" s="78"/>
      <c r="VBR137" s="78"/>
      <c r="VBS137" s="78"/>
      <c r="VBT137" s="78"/>
      <c r="VBU137" s="78"/>
      <c r="VBV137" s="78"/>
      <c r="VBW137" s="78"/>
      <c r="VBX137" s="78"/>
      <c r="VBY137" s="78"/>
      <c r="VBZ137" s="78"/>
      <c r="VCA137" s="78"/>
      <c r="VCB137" s="78"/>
      <c r="VCC137" s="78"/>
      <c r="VCD137" s="78"/>
      <c r="VCE137" s="78"/>
      <c r="VCF137" s="78"/>
      <c r="VCG137" s="78"/>
      <c r="VCH137" s="78"/>
      <c r="VCI137" s="78"/>
      <c r="VCJ137" s="78"/>
      <c r="VCK137" s="78"/>
      <c r="VCL137" s="78"/>
      <c r="VCM137" s="78"/>
      <c r="VCN137" s="78"/>
      <c r="VCO137" s="78"/>
      <c r="VCP137" s="78"/>
      <c r="VCQ137" s="78"/>
      <c r="VCR137" s="78"/>
      <c r="VCS137" s="78"/>
      <c r="VCT137" s="78"/>
      <c r="VCU137" s="78"/>
      <c r="VCV137" s="78"/>
      <c r="VCW137" s="78"/>
      <c r="VCX137" s="78"/>
      <c r="VCY137" s="78"/>
      <c r="VCZ137" s="78"/>
      <c r="VDA137" s="78"/>
      <c r="VDB137" s="78"/>
      <c r="VDC137" s="78"/>
      <c r="VDD137" s="78"/>
      <c r="VDE137" s="78"/>
      <c r="VDF137" s="78"/>
      <c r="VDG137" s="78"/>
      <c r="VDH137" s="78"/>
      <c r="VDI137" s="78"/>
      <c r="VDJ137" s="78"/>
      <c r="VDK137" s="78"/>
      <c r="VDL137" s="78"/>
      <c r="VDM137" s="78"/>
      <c r="VDN137" s="78"/>
      <c r="VDO137" s="78"/>
      <c r="VDP137" s="78"/>
      <c r="VDQ137" s="78"/>
      <c r="VDR137" s="78"/>
      <c r="VDS137" s="78"/>
      <c r="VDT137" s="78"/>
      <c r="VDU137" s="78"/>
      <c r="VDV137" s="78"/>
      <c r="VDW137" s="78"/>
      <c r="VDX137" s="78"/>
      <c r="VDY137" s="78"/>
      <c r="VDZ137" s="78"/>
      <c r="VEA137" s="78"/>
      <c r="VEB137" s="78"/>
      <c r="VEC137" s="78"/>
      <c r="VED137" s="78"/>
      <c r="VEE137" s="78"/>
      <c r="VEF137" s="78"/>
      <c r="VEG137" s="78"/>
      <c r="VEH137" s="78"/>
      <c r="VEI137" s="78"/>
      <c r="VEJ137" s="78"/>
      <c r="VEK137" s="78"/>
      <c r="VEL137" s="78"/>
      <c r="VEM137" s="78"/>
      <c r="VEN137" s="78"/>
      <c r="VEO137" s="78"/>
      <c r="VEP137" s="78"/>
      <c r="VEQ137" s="78"/>
      <c r="VER137" s="78"/>
      <c r="VES137" s="78"/>
      <c r="VET137" s="78"/>
      <c r="VEU137" s="78"/>
      <c r="VEV137" s="78"/>
      <c r="VEW137" s="78"/>
      <c r="VEX137" s="78"/>
      <c r="VEY137" s="78"/>
      <c r="VEZ137" s="78"/>
      <c r="VFA137" s="78"/>
      <c r="VFB137" s="78"/>
      <c r="VFC137" s="78"/>
      <c r="VFD137" s="78"/>
      <c r="VFE137" s="78"/>
      <c r="VFF137" s="78"/>
      <c r="VFG137" s="78"/>
      <c r="VFH137" s="78"/>
      <c r="VFI137" s="78"/>
      <c r="VFJ137" s="78"/>
      <c r="VFK137" s="78"/>
      <c r="VFL137" s="78"/>
      <c r="VFM137" s="78"/>
      <c r="VFN137" s="78"/>
      <c r="VFO137" s="78"/>
      <c r="VFP137" s="78"/>
      <c r="VFQ137" s="78"/>
      <c r="VFR137" s="78"/>
      <c r="VFS137" s="78"/>
      <c r="VFZ137" s="78"/>
      <c r="VGA137" s="78"/>
      <c r="VGB137" s="78"/>
      <c r="VGC137" s="78"/>
      <c r="VGD137" s="78"/>
      <c r="VGE137" s="78"/>
      <c r="VGF137" s="78"/>
      <c r="VGG137" s="78"/>
      <c r="VGH137" s="78"/>
      <c r="VGI137" s="78"/>
      <c r="VGJ137" s="78"/>
      <c r="VGK137" s="78"/>
      <c r="VGL137" s="78"/>
      <c r="VGM137" s="78"/>
      <c r="VGN137" s="78"/>
      <c r="VGO137" s="78"/>
      <c r="VGP137" s="78"/>
      <c r="VGQ137" s="78"/>
      <c r="VGR137" s="78"/>
      <c r="VGS137" s="78"/>
      <c r="VGT137" s="78"/>
      <c r="VGU137" s="78"/>
      <c r="VGV137" s="78"/>
      <c r="VGW137" s="78"/>
      <c r="VGX137" s="78"/>
      <c r="VGY137" s="78"/>
      <c r="VGZ137" s="78"/>
      <c r="VHA137" s="78"/>
      <c r="VHB137" s="78"/>
      <c r="VHC137" s="78"/>
      <c r="VHD137" s="78"/>
      <c r="VHE137" s="78"/>
      <c r="VHF137" s="78"/>
      <c r="VHG137" s="78"/>
      <c r="VHH137" s="78"/>
      <c r="VHI137" s="78"/>
      <c r="VHJ137" s="78"/>
      <c r="VHK137" s="78"/>
      <c r="VHL137" s="78"/>
      <c r="VHM137" s="78"/>
      <c r="VHN137" s="78"/>
      <c r="VHO137" s="78"/>
      <c r="VHP137" s="78"/>
      <c r="VHQ137" s="78"/>
      <c r="VHR137" s="78"/>
      <c r="VHS137" s="78"/>
      <c r="VHT137" s="78"/>
      <c r="VHU137" s="78"/>
      <c r="VHV137" s="78"/>
      <c r="VHW137" s="78"/>
      <c r="VHX137" s="78"/>
      <c r="VHY137" s="78"/>
      <c r="VHZ137" s="78"/>
      <c r="VIA137" s="78"/>
      <c r="VIB137" s="78"/>
      <c r="VIC137" s="78"/>
      <c r="VID137" s="78"/>
      <c r="VIE137" s="78"/>
      <c r="VIF137" s="78"/>
      <c r="VIG137" s="78"/>
      <c r="VIH137" s="78"/>
      <c r="VII137" s="78"/>
      <c r="VIJ137" s="78"/>
      <c r="VIK137" s="78"/>
      <c r="VIL137" s="78"/>
      <c r="VIM137" s="78"/>
      <c r="VIN137" s="78"/>
      <c r="VIO137" s="78"/>
      <c r="VIP137" s="78"/>
      <c r="VIQ137" s="78"/>
      <c r="VIR137" s="78"/>
      <c r="VIS137" s="78"/>
      <c r="VIT137" s="78"/>
      <c r="VIU137" s="78"/>
      <c r="VIV137" s="78"/>
      <c r="VIW137" s="78"/>
      <c r="VIX137" s="78"/>
      <c r="VIY137" s="78"/>
      <c r="VIZ137" s="78"/>
      <c r="VJA137" s="78"/>
      <c r="VJB137" s="78"/>
      <c r="VJC137" s="78"/>
      <c r="VJD137" s="78"/>
      <c r="VJE137" s="78"/>
      <c r="VJF137" s="78"/>
      <c r="VJG137" s="78"/>
      <c r="VJH137" s="78"/>
      <c r="VJI137" s="78"/>
      <c r="VJJ137" s="78"/>
      <c r="VJK137" s="78"/>
      <c r="VJL137" s="78"/>
      <c r="VJM137" s="78"/>
      <c r="VJN137" s="78"/>
      <c r="VJO137" s="78"/>
      <c r="VJP137" s="78"/>
      <c r="VJQ137" s="78"/>
      <c r="VJR137" s="78"/>
      <c r="VJS137" s="78"/>
      <c r="VJT137" s="78"/>
      <c r="VJU137" s="78"/>
      <c r="VJV137" s="78"/>
      <c r="VJW137" s="78"/>
      <c r="VJX137" s="78"/>
      <c r="VJY137" s="78"/>
      <c r="VJZ137" s="78"/>
      <c r="VKA137" s="78"/>
      <c r="VKB137" s="78"/>
      <c r="VKC137" s="78"/>
      <c r="VKD137" s="78"/>
      <c r="VKE137" s="78"/>
      <c r="VKF137" s="78"/>
      <c r="VKG137" s="78"/>
      <c r="VKH137" s="78"/>
      <c r="VKI137" s="78"/>
      <c r="VKJ137" s="78"/>
      <c r="VKK137" s="78"/>
      <c r="VKL137" s="78"/>
      <c r="VKM137" s="78"/>
      <c r="VKN137" s="78"/>
      <c r="VKO137" s="78"/>
      <c r="VKP137" s="78"/>
      <c r="VKQ137" s="78"/>
      <c r="VKR137" s="78"/>
      <c r="VKS137" s="78"/>
      <c r="VKT137" s="78"/>
      <c r="VKU137" s="78"/>
      <c r="VKV137" s="78"/>
      <c r="VKW137" s="78"/>
      <c r="VKX137" s="78"/>
      <c r="VKY137" s="78"/>
      <c r="VKZ137" s="78"/>
      <c r="VLA137" s="78"/>
      <c r="VLB137" s="78"/>
      <c r="VLC137" s="78"/>
      <c r="VLD137" s="78"/>
      <c r="VLE137" s="78"/>
      <c r="VLF137" s="78"/>
      <c r="VLG137" s="78"/>
      <c r="VLH137" s="78"/>
      <c r="VLI137" s="78"/>
      <c r="VLJ137" s="78"/>
      <c r="VLK137" s="78"/>
      <c r="VLL137" s="78"/>
      <c r="VLM137" s="78"/>
      <c r="VLN137" s="78"/>
      <c r="VLO137" s="78"/>
      <c r="VLP137" s="78"/>
      <c r="VLQ137" s="78"/>
      <c r="VLR137" s="78"/>
      <c r="VLS137" s="78"/>
      <c r="VLT137" s="78"/>
      <c r="VLU137" s="78"/>
      <c r="VLV137" s="78"/>
      <c r="VLW137" s="78"/>
      <c r="VLX137" s="78"/>
      <c r="VLY137" s="78"/>
      <c r="VLZ137" s="78"/>
      <c r="VMA137" s="78"/>
      <c r="VMB137" s="78"/>
      <c r="VMC137" s="78"/>
      <c r="VMD137" s="78"/>
      <c r="VME137" s="78"/>
      <c r="VMF137" s="78"/>
      <c r="VMG137" s="78"/>
      <c r="VMH137" s="78"/>
      <c r="VMI137" s="78"/>
      <c r="VMJ137" s="78"/>
      <c r="VMK137" s="78"/>
      <c r="VML137" s="78"/>
      <c r="VMM137" s="78"/>
      <c r="VMN137" s="78"/>
      <c r="VMO137" s="78"/>
      <c r="VMP137" s="78"/>
      <c r="VMQ137" s="78"/>
      <c r="VMR137" s="78"/>
      <c r="VMS137" s="78"/>
      <c r="VMT137" s="78"/>
      <c r="VMU137" s="78"/>
      <c r="VMV137" s="78"/>
      <c r="VMW137" s="78"/>
      <c r="VMX137" s="78"/>
      <c r="VMY137" s="78"/>
      <c r="VMZ137" s="78"/>
      <c r="VNA137" s="78"/>
      <c r="VNB137" s="78"/>
      <c r="VNC137" s="78"/>
      <c r="VND137" s="78"/>
      <c r="VNE137" s="78"/>
      <c r="VNF137" s="78"/>
      <c r="VNG137" s="78"/>
      <c r="VNH137" s="78"/>
      <c r="VNI137" s="78"/>
      <c r="VNJ137" s="78"/>
      <c r="VNK137" s="78"/>
      <c r="VNL137" s="78"/>
      <c r="VNM137" s="78"/>
      <c r="VNN137" s="78"/>
      <c r="VNO137" s="78"/>
      <c r="VNP137" s="78"/>
      <c r="VNQ137" s="78"/>
      <c r="VNR137" s="78"/>
      <c r="VNS137" s="78"/>
      <c r="VNT137" s="78"/>
      <c r="VNU137" s="78"/>
      <c r="VNV137" s="78"/>
      <c r="VNW137" s="78"/>
      <c r="VNX137" s="78"/>
      <c r="VNY137" s="78"/>
      <c r="VNZ137" s="78"/>
      <c r="VOA137" s="78"/>
      <c r="VOB137" s="78"/>
      <c r="VOC137" s="78"/>
      <c r="VOD137" s="78"/>
      <c r="VOE137" s="78"/>
      <c r="VOF137" s="78"/>
      <c r="VOG137" s="78"/>
      <c r="VOH137" s="78"/>
      <c r="VOI137" s="78"/>
      <c r="VOJ137" s="78"/>
      <c r="VOK137" s="78"/>
      <c r="VOL137" s="78"/>
      <c r="VOM137" s="78"/>
      <c r="VON137" s="78"/>
      <c r="VOO137" s="78"/>
      <c r="VOP137" s="78"/>
      <c r="VOQ137" s="78"/>
      <c r="VOR137" s="78"/>
      <c r="VOS137" s="78"/>
      <c r="VOT137" s="78"/>
      <c r="VOU137" s="78"/>
      <c r="VOV137" s="78"/>
      <c r="VOW137" s="78"/>
      <c r="VOX137" s="78"/>
      <c r="VOY137" s="78"/>
      <c r="VOZ137" s="78"/>
      <c r="VPA137" s="78"/>
      <c r="VPB137" s="78"/>
      <c r="VPC137" s="78"/>
      <c r="VPD137" s="78"/>
      <c r="VPE137" s="78"/>
      <c r="VPF137" s="78"/>
      <c r="VPG137" s="78"/>
      <c r="VPH137" s="78"/>
      <c r="VPI137" s="78"/>
      <c r="VPJ137" s="78"/>
      <c r="VPK137" s="78"/>
      <c r="VPL137" s="78"/>
      <c r="VPM137" s="78"/>
      <c r="VPN137" s="78"/>
      <c r="VPO137" s="78"/>
      <c r="VPV137" s="78"/>
      <c r="VPW137" s="78"/>
      <c r="VPX137" s="78"/>
      <c r="VPY137" s="78"/>
      <c r="VPZ137" s="78"/>
      <c r="VQA137" s="78"/>
      <c r="VQB137" s="78"/>
      <c r="VQC137" s="78"/>
      <c r="VQD137" s="78"/>
      <c r="VQE137" s="78"/>
      <c r="VQF137" s="78"/>
      <c r="VQG137" s="78"/>
      <c r="VQH137" s="78"/>
      <c r="VQI137" s="78"/>
      <c r="VQJ137" s="78"/>
      <c r="VQK137" s="78"/>
      <c r="VQL137" s="78"/>
      <c r="VQM137" s="78"/>
      <c r="VQN137" s="78"/>
      <c r="VQO137" s="78"/>
      <c r="VQP137" s="78"/>
      <c r="VQQ137" s="78"/>
      <c r="VQR137" s="78"/>
      <c r="VQS137" s="78"/>
      <c r="VQT137" s="78"/>
      <c r="VQU137" s="78"/>
      <c r="VQV137" s="78"/>
      <c r="VQW137" s="78"/>
      <c r="VQX137" s="78"/>
      <c r="VQY137" s="78"/>
      <c r="VQZ137" s="78"/>
      <c r="VRA137" s="78"/>
      <c r="VRB137" s="78"/>
      <c r="VRC137" s="78"/>
      <c r="VRD137" s="78"/>
      <c r="VRE137" s="78"/>
      <c r="VRF137" s="78"/>
      <c r="VRG137" s="78"/>
      <c r="VRH137" s="78"/>
      <c r="VRI137" s="78"/>
      <c r="VRJ137" s="78"/>
      <c r="VRK137" s="78"/>
      <c r="VRL137" s="78"/>
      <c r="VRM137" s="78"/>
      <c r="VRN137" s="78"/>
      <c r="VRO137" s="78"/>
      <c r="VRP137" s="78"/>
      <c r="VRQ137" s="78"/>
      <c r="VRR137" s="78"/>
      <c r="VRS137" s="78"/>
      <c r="VRT137" s="78"/>
      <c r="VRU137" s="78"/>
      <c r="VRV137" s="78"/>
      <c r="VRW137" s="78"/>
      <c r="VRX137" s="78"/>
      <c r="VRY137" s="78"/>
      <c r="VRZ137" s="78"/>
      <c r="VSA137" s="78"/>
      <c r="VSB137" s="78"/>
      <c r="VSC137" s="78"/>
      <c r="VSD137" s="78"/>
      <c r="VSE137" s="78"/>
      <c r="VSF137" s="78"/>
      <c r="VSG137" s="78"/>
      <c r="VSH137" s="78"/>
      <c r="VSI137" s="78"/>
      <c r="VSJ137" s="78"/>
      <c r="VSK137" s="78"/>
      <c r="VSL137" s="78"/>
      <c r="VSM137" s="78"/>
      <c r="VSN137" s="78"/>
      <c r="VSO137" s="78"/>
      <c r="VSP137" s="78"/>
      <c r="VSQ137" s="78"/>
      <c r="VSR137" s="78"/>
      <c r="VSS137" s="78"/>
      <c r="VST137" s="78"/>
      <c r="VSU137" s="78"/>
      <c r="VSV137" s="78"/>
      <c r="VSW137" s="78"/>
      <c r="VSX137" s="78"/>
      <c r="VSY137" s="78"/>
      <c r="VSZ137" s="78"/>
      <c r="VTA137" s="78"/>
      <c r="VTB137" s="78"/>
      <c r="VTC137" s="78"/>
      <c r="VTD137" s="78"/>
      <c r="VTE137" s="78"/>
      <c r="VTF137" s="78"/>
      <c r="VTG137" s="78"/>
      <c r="VTH137" s="78"/>
      <c r="VTI137" s="78"/>
      <c r="VTJ137" s="78"/>
      <c r="VTK137" s="78"/>
      <c r="VTL137" s="78"/>
      <c r="VTM137" s="78"/>
      <c r="VTN137" s="78"/>
      <c r="VTO137" s="78"/>
      <c r="VTP137" s="78"/>
      <c r="VTQ137" s="78"/>
      <c r="VTR137" s="78"/>
      <c r="VTS137" s="78"/>
      <c r="VTT137" s="78"/>
      <c r="VTU137" s="78"/>
      <c r="VTV137" s="78"/>
      <c r="VTW137" s="78"/>
      <c r="VTX137" s="78"/>
      <c r="VTY137" s="78"/>
      <c r="VTZ137" s="78"/>
      <c r="VUA137" s="78"/>
      <c r="VUB137" s="78"/>
      <c r="VUC137" s="78"/>
      <c r="VUD137" s="78"/>
      <c r="VUE137" s="78"/>
      <c r="VUF137" s="78"/>
      <c r="VUG137" s="78"/>
      <c r="VUH137" s="78"/>
      <c r="VUI137" s="78"/>
      <c r="VUJ137" s="78"/>
      <c r="VUK137" s="78"/>
      <c r="VUL137" s="78"/>
      <c r="VUM137" s="78"/>
      <c r="VUN137" s="78"/>
      <c r="VUO137" s="78"/>
      <c r="VUP137" s="78"/>
      <c r="VUQ137" s="78"/>
      <c r="VUR137" s="78"/>
      <c r="VUS137" s="78"/>
      <c r="VUT137" s="78"/>
      <c r="VUU137" s="78"/>
      <c r="VUV137" s="78"/>
      <c r="VUW137" s="78"/>
      <c r="VUX137" s="78"/>
      <c r="VUY137" s="78"/>
      <c r="VUZ137" s="78"/>
      <c r="VVA137" s="78"/>
      <c r="VVB137" s="78"/>
      <c r="VVC137" s="78"/>
      <c r="VVD137" s="78"/>
      <c r="VVE137" s="78"/>
      <c r="VVF137" s="78"/>
      <c r="VVG137" s="78"/>
      <c r="VVH137" s="78"/>
      <c r="VVI137" s="78"/>
      <c r="VVJ137" s="78"/>
      <c r="VVK137" s="78"/>
      <c r="VVL137" s="78"/>
      <c r="VVM137" s="78"/>
      <c r="VVN137" s="78"/>
      <c r="VVO137" s="78"/>
      <c r="VVP137" s="78"/>
      <c r="VVQ137" s="78"/>
      <c r="VVR137" s="78"/>
      <c r="VVS137" s="78"/>
      <c r="VVT137" s="78"/>
      <c r="VVU137" s="78"/>
      <c r="VVV137" s="78"/>
      <c r="VVW137" s="78"/>
      <c r="VVX137" s="78"/>
      <c r="VVY137" s="78"/>
      <c r="VVZ137" s="78"/>
      <c r="VWA137" s="78"/>
      <c r="VWB137" s="78"/>
      <c r="VWC137" s="78"/>
      <c r="VWD137" s="78"/>
      <c r="VWE137" s="78"/>
      <c r="VWF137" s="78"/>
      <c r="VWG137" s="78"/>
      <c r="VWH137" s="78"/>
      <c r="VWI137" s="78"/>
      <c r="VWJ137" s="78"/>
      <c r="VWK137" s="78"/>
      <c r="VWL137" s="78"/>
      <c r="VWM137" s="78"/>
      <c r="VWN137" s="78"/>
      <c r="VWO137" s="78"/>
      <c r="VWP137" s="78"/>
      <c r="VWQ137" s="78"/>
      <c r="VWR137" s="78"/>
      <c r="VWS137" s="78"/>
      <c r="VWT137" s="78"/>
      <c r="VWU137" s="78"/>
      <c r="VWV137" s="78"/>
      <c r="VWW137" s="78"/>
      <c r="VWX137" s="78"/>
      <c r="VWY137" s="78"/>
      <c r="VWZ137" s="78"/>
      <c r="VXA137" s="78"/>
      <c r="VXB137" s="78"/>
      <c r="VXC137" s="78"/>
      <c r="VXD137" s="78"/>
      <c r="VXE137" s="78"/>
      <c r="VXF137" s="78"/>
      <c r="VXG137" s="78"/>
      <c r="VXH137" s="78"/>
      <c r="VXI137" s="78"/>
      <c r="VXJ137" s="78"/>
      <c r="VXK137" s="78"/>
      <c r="VXL137" s="78"/>
      <c r="VXM137" s="78"/>
      <c r="VXN137" s="78"/>
      <c r="VXO137" s="78"/>
      <c r="VXP137" s="78"/>
      <c r="VXQ137" s="78"/>
      <c r="VXR137" s="78"/>
      <c r="VXS137" s="78"/>
      <c r="VXT137" s="78"/>
      <c r="VXU137" s="78"/>
      <c r="VXV137" s="78"/>
      <c r="VXW137" s="78"/>
      <c r="VXX137" s="78"/>
      <c r="VXY137" s="78"/>
      <c r="VXZ137" s="78"/>
      <c r="VYA137" s="78"/>
      <c r="VYB137" s="78"/>
      <c r="VYC137" s="78"/>
      <c r="VYD137" s="78"/>
      <c r="VYE137" s="78"/>
      <c r="VYF137" s="78"/>
      <c r="VYG137" s="78"/>
      <c r="VYH137" s="78"/>
      <c r="VYI137" s="78"/>
      <c r="VYJ137" s="78"/>
      <c r="VYK137" s="78"/>
      <c r="VYL137" s="78"/>
      <c r="VYM137" s="78"/>
      <c r="VYN137" s="78"/>
      <c r="VYO137" s="78"/>
      <c r="VYP137" s="78"/>
      <c r="VYQ137" s="78"/>
      <c r="VYR137" s="78"/>
      <c r="VYS137" s="78"/>
      <c r="VYT137" s="78"/>
      <c r="VYU137" s="78"/>
      <c r="VYV137" s="78"/>
      <c r="VYW137" s="78"/>
      <c r="VYX137" s="78"/>
      <c r="VYY137" s="78"/>
      <c r="VYZ137" s="78"/>
      <c r="VZA137" s="78"/>
      <c r="VZB137" s="78"/>
      <c r="VZC137" s="78"/>
      <c r="VZD137" s="78"/>
      <c r="VZE137" s="78"/>
      <c r="VZF137" s="78"/>
      <c r="VZG137" s="78"/>
      <c r="VZH137" s="78"/>
      <c r="VZI137" s="78"/>
      <c r="VZJ137" s="78"/>
      <c r="VZK137" s="78"/>
      <c r="VZR137" s="78"/>
      <c r="VZS137" s="78"/>
      <c r="VZT137" s="78"/>
      <c r="VZU137" s="78"/>
      <c r="VZV137" s="78"/>
      <c r="VZW137" s="78"/>
      <c r="VZX137" s="78"/>
      <c r="VZY137" s="78"/>
      <c r="VZZ137" s="78"/>
      <c r="WAA137" s="78"/>
      <c r="WAB137" s="78"/>
      <c r="WAC137" s="78"/>
      <c r="WAD137" s="78"/>
      <c r="WAE137" s="78"/>
      <c r="WAF137" s="78"/>
      <c r="WAG137" s="78"/>
      <c r="WAH137" s="78"/>
      <c r="WAI137" s="78"/>
      <c r="WAJ137" s="78"/>
      <c r="WAK137" s="78"/>
      <c r="WAL137" s="78"/>
      <c r="WAM137" s="78"/>
      <c r="WAN137" s="78"/>
      <c r="WAO137" s="78"/>
      <c r="WAP137" s="78"/>
      <c r="WAQ137" s="78"/>
      <c r="WAR137" s="78"/>
      <c r="WAS137" s="78"/>
      <c r="WAT137" s="78"/>
      <c r="WAU137" s="78"/>
      <c r="WAV137" s="78"/>
      <c r="WAW137" s="78"/>
      <c r="WAX137" s="78"/>
      <c r="WAY137" s="78"/>
      <c r="WAZ137" s="78"/>
      <c r="WBA137" s="78"/>
      <c r="WBB137" s="78"/>
      <c r="WBC137" s="78"/>
      <c r="WBD137" s="78"/>
      <c r="WBE137" s="78"/>
      <c r="WBF137" s="78"/>
      <c r="WBG137" s="78"/>
      <c r="WBH137" s="78"/>
      <c r="WBI137" s="78"/>
      <c r="WBJ137" s="78"/>
      <c r="WBK137" s="78"/>
      <c r="WBL137" s="78"/>
      <c r="WBM137" s="78"/>
      <c r="WBN137" s="78"/>
      <c r="WBO137" s="78"/>
      <c r="WBP137" s="78"/>
      <c r="WBQ137" s="78"/>
      <c r="WBR137" s="78"/>
      <c r="WBS137" s="78"/>
      <c r="WBT137" s="78"/>
      <c r="WBU137" s="78"/>
      <c r="WBV137" s="78"/>
      <c r="WBW137" s="78"/>
      <c r="WBX137" s="78"/>
      <c r="WBY137" s="78"/>
      <c r="WBZ137" s="78"/>
      <c r="WCA137" s="78"/>
      <c r="WCB137" s="78"/>
      <c r="WCC137" s="78"/>
      <c r="WCD137" s="78"/>
      <c r="WCE137" s="78"/>
      <c r="WCF137" s="78"/>
      <c r="WCG137" s="78"/>
      <c r="WCH137" s="78"/>
      <c r="WCI137" s="78"/>
      <c r="WCJ137" s="78"/>
      <c r="WCK137" s="78"/>
      <c r="WCL137" s="78"/>
      <c r="WCM137" s="78"/>
      <c r="WCN137" s="78"/>
      <c r="WCO137" s="78"/>
      <c r="WCP137" s="78"/>
      <c r="WCQ137" s="78"/>
      <c r="WCR137" s="78"/>
      <c r="WCS137" s="78"/>
      <c r="WCT137" s="78"/>
      <c r="WCU137" s="78"/>
      <c r="WCV137" s="78"/>
      <c r="WCW137" s="78"/>
      <c r="WCX137" s="78"/>
      <c r="WCY137" s="78"/>
      <c r="WCZ137" s="78"/>
      <c r="WDA137" s="78"/>
      <c r="WDB137" s="78"/>
      <c r="WDC137" s="78"/>
      <c r="WDD137" s="78"/>
      <c r="WDE137" s="78"/>
      <c r="WDF137" s="78"/>
      <c r="WDG137" s="78"/>
      <c r="WDH137" s="78"/>
      <c r="WDI137" s="78"/>
      <c r="WDJ137" s="78"/>
      <c r="WDK137" s="78"/>
      <c r="WDL137" s="78"/>
      <c r="WDM137" s="78"/>
      <c r="WDN137" s="78"/>
      <c r="WDO137" s="78"/>
      <c r="WDP137" s="78"/>
      <c r="WDQ137" s="78"/>
      <c r="WDR137" s="78"/>
      <c r="WDS137" s="78"/>
      <c r="WDT137" s="78"/>
      <c r="WDU137" s="78"/>
      <c r="WDV137" s="78"/>
      <c r="WDW137" s="78"/>
      <c r="WDX137" s="78"/>
      <c r="WDY137" s="78"/>
      <c r="WDZ137" s="78"/>
      <c r="WEA137" s="78"/>
      <c r="WEB137" s="78"/>
      <c r="WEC137" s="78"/>
      <c r="WED137" s="78"/>
      <c r="WEE137" s="78"/>
      <c r="WEF137" s="78"/>
      <c r="WEG137" s="78"/>
      <c r="WEH137" s="78"/>
      <c r="WEI137" s="78"/>
      <c r="WEJ137" s="78"/>
      <c r="WEK137" s="78"/>
      <c r="WEL137" s="78"/>
      <c r="WEM137" s="78"/>
      <c r="WEN137" s="78"/>
      <c r="WEO137" s="78"/>
      <c r="WEP137" s="78"/>
      <c r="WEQ137" s="78"/>
      <c r="WER137" s="78"/>
      <c r="WES137" s="78"/>
      <c r="WET137" s="78"/>
      <c r="WEU137" s="78"/>
      <c r="WEV137" s="78"/>
      <c r="WEW137" s="78"/>
      <c r="WEX137" s="78"/>
      <c r="WEY137" s="78"/>
      <c r="WEZ137" s="78"/>
      <c r="WFA137" s="78"/>
      <c r="WFB137" s="78"/>
      <c r="WFC137" s="78"/>
      <c r="WFD137" s="78"/>
      <c r="WFE137" s="78"/>
      <c r="WFF137" s="78"/>
      <c r="WFG137" s="78"/>
      <c r="WFH137" s="78"/>
      <c r="WFI137" s="78"/>
      <c r="WFJ137" s="78"/>
      <c r="WFK137" s="78"/>
      <c r="WFL137" s="78"/>
      <c r="WFM137" s="78"/>
      <c r="WFN137" s="78"/>
      <c r="WFO137" s="78"/>
      <c r="WFP137" s="78"/>
      <c r="WFQ137" s="78"/>
      <c r="WFR137" s="78"/>
      <c r="WFS137" s="78"/>
      <c r="WFT137" s="78"/>
      <c r="WFU137" s="78"/>
      <c r="WFV137" s="78"/>
      <c r="WFW137" s="78"/>
      <c r="WFX137" s="78"/>
      <c r="WFY137" s="78"/>
      <c r="WFZ137" s="78"/>
      <c r="WGA137" s="78"/>
      <c r="WGB137" s="78"/>
      <c r="WGC137" s="78"/>
      <c r="WGD137" s="78"/>
      <c r="WGE137" s="78"/>
      <c r="WGF137" s="78"/>
      <c r="WGG137" s="78"/>
      <c r="WGH137" s="78"/>
      <c r="WGI137" s="78"/>
      <c r="WGJ137" s="78"/>
      <c r="WGK137" s="78"/>
      <c r="WGL137" s="78"/>
      <c r="WGM137" s="78"/>
      <c r="WGN137" s="78"/>
      <c r="WGO137" s="78"/>
      <c r="WGP137" s="78"/>
      <c r="WGQ137" s="78"/>
      <c r="WGR137" s="78"/>
      <c r="WGS137" s="78"/>
      <c r="WGT137" s="78"/>
      <c r="WGU137" s="78"/>
      <c r="WGV137" s="78"/>
      <c r="WGW137" s="78"/>
      <c r="WGX137" s="78"/>
      <c r="WGY137" s="78"/>
      <c r="WGZ137" s="78"/>
      <c r="WHA137" s="78"/>
      <c r="WHB137" s="78"/>
      <c r="WHC137" s="78"/>
      <c r="WHD137" s="78"/>
      <c r="WHE137" s="78"/>
      <c r="WHF137" s="78"/>
      <c r="WHG137" s="78"/>
      <c r="WHH137" s="78"/>
      <c r="WHI137" s="78"/>
      <c r="WHJ137" s="78"/>
      <c r="WHK137" s="78"/>
      <c r="WHL137" s="78"/>
      <c r="WHM137" s="78"/>
      <c r="WHN137" s="78"/>
      <c r="WHO137" s="78"/>
      <c r="WHP137" s="78"/>
      <c r="WHQ137" s="78"/>
      <c r="WHR137" s="78"/>
      <c r="WHS137" s="78"/>
      <c r="WHT137" s="78"/>
      <c r="WHU137" s="78"/>
      <c r="WHV137" s="78"/>
      <c r="WHW137" s="78"/>
      <c r="WHX137" s="78"/>
      <c r="WHY137" s="78"/>
      <c r="WHZ137" s="78"/>
      <c r="WIA137" s="78"/>
      <c r="WIB137" s="78"/>
      <c r="WIC137" s="78"/>
      <c r="WID137" s="78"/>
      <c r="WIE137" s="78"/>
      <c r="WIF137" s="78"/>
      <c r="WIG137" s="78"/>
      <c r="WIH137" s="78"/>
      <c r="WII137" s="78"/>
      <c r="WIJ137" s="78"/>
      <c r="WIK137" s="78"/>
      <c r="WIL137" s="78"/>
      <c r="WIM137" s="78"/>
      <c r="WIN137" s="78"/>
      <c r="WIO137" s="78"/>
      <c r="WIP137" s="78"/>
      <c r="WIQ137" s="78"/>
      <c r="WIR137" s="78"/>
      <c r="WIS137" s="78"/>
      <c r="WIT137" s="78"/>
      <c r="WIU137" s="78"/>
      <c r="WIV137" s="78"/>
      <c r="WIW137" s="78"/>
      <c r="WIX137" s="78"/>
      <c r="WIY137" s="78"/>
      <c r="WIZ137" s="78"/>
      <c r="WJA137" s="78"/>
      <c r="WJB137" s="78"/>
      <c r="WJC137" s="78"/>
      <c r="WJD137" s="78"/>
      <c r="WJE137" s="78"/>
      <c r="WJF137" s="78"/>
      <c r="WJG137" s="78"/>
      <c r="WJN137" s="78"/>
      <c r="WJO137" s="78"/>
      <c r="WJP137" s="78"/>
      <c r="WJQ137" s="78"/>
      <c r="WJR137" s="78"/>
      <c r="WJS137" s="78"/>
      <c r="WJT137" s="78"/>
      <c r="WJU137" s="78"/>
      <c r="WJV137" s="78"/>
      <c r="WJW137" s="78"/>
      <c r="WJX137" s="78"/>
      <c r="WJY137" s="78"/>
      <c r="WJZ137" s="78"/>
      <c r="WKA137" s="78"/>
      <c r="WKB137" s="78"/>
      <c r="WKC137" s="78"/>
      <c r="WKD137" s="78"/>
      <c r="WKE137" s="78"/>
      <c r="WKF137" s="78"/>
      <c r="WKG137" s="78"/>
      <c r="WKH137" s="78"/>
      <c r="WKI137" s="78"/>
      <c r="WKJ137" s="78"/>
      <c r="WKK137" s="78"/>
      <c r="WKL137" s="78"/>
      <c r="WKM137" s="78"/>
      <c r="WKN137" s="78"/>
      <c r="WKO137" s="78"/>
      <c r="WKP137" s="78"/>
      <c r="WKQ137" s="78"/>
      <c r="WKR137" s="78"/>
      <c r="WKS137" s="78"/>
      <c r="WKT137" s="78"/>
      <c r="WKU137" s="78"/>
      <c r="WKV137" s="78"/>
      <c r="WKW137" s="78"/>
      <c r="WKX137" s="78"/>
      <c r="WKY137" s="78"/>
      <c r="WKZ137" s="78"/>
      <c r="WLA137" s="78"/>
      <c r="WLB137" s="78"/>
      <c r="WLC137" s="78"/>
      <c r="WLD137" s="78"/>
      <c r="WLE137" s="78"/>
      <c r="WLF137" s="78"/>
      <c r="WLG137" s="78"/>
      <c r="WLH137" s="78"/>
      <c r="WLI137" s="78"/>
      <c r="WLJ137" s="78"/>
      <c r="WLK137" s="78"/>
      <c r="WLL137" s="78"/>
      <c r="WLM137" s="78"/>
      <c r="WLN137" s="78"/>
      <c r="WLO137" s="78"/>
      <c r="WLP137" s="78"/>
      <c r="WLQ137" s="78"/>
      <c r="WLR137" s="78"/>
      <c r="WLS137" s="78"/>
      <c r="WLT137" s="78"/>
      <c r="WLU137" s="78"/>
      <c r="WLV137" s="78"/>
      <c r="WLW137" s="78"/>
      <c r="WLX137" s="78"/>
      <c r="WLY137" s="78"/>
      <c r="WLZ137" s="78"/>
      <c r="WMA137" s="78"/>
      <c r="WMB137" s="78"/>
      <c r="WMC137" s="78"/>
      <c r="WMD137" s="78"/>
      <c r="WME137" s="78"/>
      <c r="WMF137" s="78"/>
      <c r="WMG137" s="78"/>
      <c r="WMH137" s="78"/>
      <c r="WMI137" s="78"/>
      <c r="WMJ137" s="78"/>
      <c r="WMK137" s="78"/>
      <c r="WML137" s="78"/>
      <c r="WMM137" s="78"/>
      <c r="WMN137" s="78"/>
      <c r="WMO137" s="78"/>
      <c r="WMP137" s="78"/>
      <c r="WMQ137" s="78"/>
      <c r="WMR137" s="78"/>
      <c r="WMS137" s="78"/>
      <c r="WMT137" s="78"/>
      <c r="WMU137" s="78"/>
      <c r="WMV137" s="78"/>
      <c r="WMW137" s="78"/>
      <c r="WMX137" s="78"/>
      <c r="WMY137" s="78"/>
      <c r="WMZ137" s="78"/>
      <c r="WNA137" s="78"/>
      <c r="WNB137" s="78"/>
      <c r="WNC137" s="78"/>
      <c r="WND137" s="78"/>
      <c r="WNE137" s="78"/>
      <c r="WNF137" s="78"/>
      <c r="WNG137" s="78"/>
      <c r="WNH137" s="78"/>
      <c r="WNI137" s="78"/>
      <c r="WNJ137" s="78"/>
      <c r="WNK137" s="78"/>
      <c r="WNL137" s="78"/>
      <c r="WNM137" s="78"/>
      <c r="WNN137" s="78"/>
      <c r="WNO137" s="78"/>
      <c r="WNP137" s="78"/>
      <c r="WNQ137" s="78"/>
      <c r="WNR137" s="78"/>
      <c r="WNS137" s="78"/>
      <c r="WNT137" s="78"/>
      <c r="WNU137" s="78"/>
      <c r="WNV137" s="78"/>
      <c r="WNW137" s="78"/>
      <c r="WNX137" s="78"/>
      <c r="WNY137" s="78"/>
      <c r="WNZ137" s="78"/>
      <c r="WOA137" s="78"/>
      <c r="WOB137" s="78"/>
      <c r="WOC137" s="78"/>
      <c r="WOD137" s="78"/>
      <c r="WOE137" s="78"/>
      <c r="WOF137" s="78"/>
      <c r="WOG137" s="78"/>
      <c r="WOH137" s="78"/>
      <c r="WOI137" s="78"/>
      <c r="WOJ137" s="78"/>
      <c r="WOK137" s="78"/>
      <c r="WOL137" s="78"/>
      <c r="WOM137" s="78"/>
      <c r="WON137" s="78"/>
      <c r="WOO137" s="78"/>
      <c r="WOP137" s="78"/>
      <c r="WOQ137" s="78"/>
      <c r="WOR137" s="78"/>
      <c r="WOS137" s="78"/>
      <c r="WOT137" s="78"/>
      <c r="WOU137" s="78"/>
      <c r="WOV137" s="78"/>
      <c r="WOW137" s="78"/>
      <c r="WOX137" s="78"/>
      <c r="WOY137" s="78"/>
      <c r="WOZ137" s="78"/>
      <c r="WPA137" s="78"/>
      <c r="WPB137" s="78"/>
      <c r="WPC137" s="78"/>
      <c r="WPD137" s="78"/>
      <c r="WPE137" s="78"/>
      <c r="WPF137" s="78"/>
      <c r="WPG137" s="78"/>
      <c r="WPH137" s="78"/>
      <c r="WPI137" s="78"/>
      <c r="WPJ137" s="78"/>
      <c r="WPK137" s="78"/>
      <c r="WPL137" s="78"/>
      <c r="WPM137" s="78"/>
      <c r="WPN137" s="78"/>
      <c r="WPO137" s="78"/>
      <c r="WPP137" s="78"/>
      <c r="WPQ137" s="78"/>
      <c r="WPR137" s="78"/>
      <c r="WPS137" s="78"/>
      <c r="WPT137" s="78"/>
      <c r="WPU137" s="78"/>
      <c r="WPV137" s="78"/>
      <c r="WPW137" s="78"/>
      <c r="WPX137" s="78"/>
      <c r="WPY137" s="78"/>
      <c r="WPZ137" s="78"/>
      <c r="WQA137" s="78"/>
      <c r="WQB137" s="78"/>
      <c r="WQC137" s="78"/>
      <c r="WQD137" s="78"/>
      <c r="WQE137" s="78"/>
      <c r="WQF137" s="78"/>
      <c r="WQG137" s="78"/>
      <c r="WQH137" s="78"/>
      <c r="WQI137" s="78"/>
      <c r="WQJ137" s="78"/>
      <c r="WQK137" s="78"/>
      <c r="WQL137" s="78"/>
      <c r="WQM137" s="78"/>
      <c r="WQN137" s="78"/>
      <c r="WQO137" s="78"/>
      <c r="WQP137" s="78"/>
      <c r="WQQ137" s="78"/>
      <c r="WQR137" s="78"/>
      <c r="WQS137" s="78"/>
      <c r="WQT137" s="78"/>
      <c r="WQU137" s="78"/>
      <c r="WQV137" s="78"/>
      <c r="WQW137" s="78"/>
      <c r="WQX137" s="78"/>
      <c r="WQY137" s="78"/>
      <c r="WQZ137" s="78"/>
      <c r="WRA137" s="78"/>
      <c r="WRB137" s="78"/>
      <c r="WRC137" s="78"/>
      <c r="WRD137" s="78"/>
      <c r="WRE137" s="78"/>
      <c r="WRF137" s="78"/>
      <c r="WRG137" s="78"/>
      <c r="WRH137" s="78"/>
      <c r="WRI137" s="78"/>
      <c r="WRJ137" s="78"/>
      <c r="WRK137" s="78"/>
      <c r="WRL137" s="78"/>
      <c r="WRM137" s="78"/>
      <c r="WRN137" s="78"/>
      <c r="WRO137" s="78"/>
      <c r="WRP137" s="78"/>
      <c r="WRQ137" s="78"/>
      <c r="WRR137" s="78"/>
      <c r="WRS137" s="78"/>
      <c r="WRT137" s="78"/>
      <c r="WRU137" s="78"/>
      <c r="WRV137" s="78"/>
      <c r="WRW137" s="78"/>
      <c r="WRX137" s="78"/>
      <c r="WRY137" s="78"/>
      <c r="WRZ137" s="78"/>
      <c r="WSA137" s="78"/>
      <c r="WSB137" s="78"/>
      <c r="WSC137" s="78"/>
      <c r="WSD137" s="78"/>
      <c r="WSE137" s="78"/>
      <c r="WSF137" s="78"/>
      <c r="WSG137" s="78"/>
      <c r="WSH137" s="78"/>
      <c r="WSI137" s="78"/>
      <c r="WSJ137" s="78"/>
      <c r="WSK137" s="78"/>
      <c r="WSL137" s="78"/>
      <c r="WSM137" s="78"/>
      <c r="WSN137" s="78"/>
      <c r="WSO137" s="78"/>
      <c r="WSP137" s="78"/>
      <c r="WSQ137" s="78"/>
      <c r="WSR137" s="78"/>
      <c r="WSS137" s="78"/>
      <c r="WST137" s="78"/>
      <c r="WSU137" s="78"/>
      <c r="WSV137" s="78"/>
      <c r="WSW137" s="78"/>
      <c r="WSX137" s="78"/>
      <c r="WSY137" s="78"/>
      <c r="WSZ137" s="78"/>
      <c r="WTA137" s="78"/>
      <c r="WTB137" s="78"/>
      <c r="WTC137" s="78"/>
      <c r="WTJ137" s="78"/>
      <c r="WTK137" s="78"/>
      <c r="WTL137" s="78"/>
      <c r="WTM137" s="78"/>
      <c r="WTN137" s="78"/>
      <c r="WTO137" s="78"/>
      <c r="WTP137" s="78"/>
      <c r="WTQ137" s="78"/>
      <c r="WTR137" s="78"/>
      <c r="WTS137" s="78"/>
      <c r="WTT137" s="78"/>
      <c r="WTU137" s="78"/>
      <c r="WTV137" s="78"/>
      <c r="WTW137" s="78"/>
      <c r="WTX137" s="78"/>
      <c r="WTY137" s="78"/>
      <c r="WTZ137" s="78"/>
      <c r="WUA137" s="78"/>
      <c r="WUB137" s="78"/>
      <c r="WUC137" s="78"/>
      <c r="WUD137" s="78"/>
      <c r="WUE137" s="78"/>
      <c r="WUF137" s="78"/>
      <c r="WUG137" s="78"/>
      <c r="WUH137" s="78"/>
      <c r="WUI137" s="78"/>
      <c r="WUJ137" s="78"/>
      <c r="WUK137" s="78"/>
      <c r="WUL137" s="78"/>
      <c r="WUM137" s="78"/>
      <c r="WUN137" s="78"/>
      <c r="WUO137" s="78"/>
      <c r="WUP137" s="78"/>
      <c r="WUQ137" s="78"/>
      <c r="WUR137" s="78"/>
      <c r="WUS137" s="78"/>
      <c r="WUT137" s="78"/>
      <c r="WUU137" s="78"/>
      <c r="WUV137" s="78"/>
      <c r="WUW137" s="78"/>
      <c r="WUX137" s="78"/>
      <c r="WUY137" s="78"/>
      <c r="WUZ137" s="78"/>
      <c r="WVA137" s="78"/>
      <c r="WVB137" s="78"/>
      <c r="WVC137" s="78"/>
      <c r="WVD137" s="78"/>
      <c r="WVE137" s="78"/>
      <c r="WVF137" s="78"/>
      <c r="WVG137" s="78"/>
      <c r="WVH137" s="78"/>
      <c r="WVI137" s="78"/>
      <c r="WVJ137" s="78"/>
      <c r="WVK137" s="78"/>
      <c r="WVL137" s="78"/>
      <c r="WVM137" s="78"/>
      <c r="WVN137" s="78"/>
      <c r="WVO137" s="78"/>
      <c r="WVP137" s="78"/>
      <c r="WVQ137" s="78"/>
      <c r="WVR137" s="78"/>
      <c r="WVS137" s="78"/>
      <c r="WVT137" s="78"/>
      <c r="WVU137" s="78"/>
      <c r="WVV137" s="78"/>
      <c r="WVW137" s="78"/>
      <c r="WVX137" s="78"/>
      <c r="WVY137" s="78"/>
      <c r="WVZ137" s="78"/>
      <c r="WWA137" s="78"/>
      <c r="WWB137" s="78"/>
      <c r="WWC137" s="78"/>
      <c r="WWD137" s="78"/>
      <c r="WWE137" s="78"/>
      <c r="WWF137" s="78"/>
      <c r="WWG137" s="78"/>
      <c r="WWH137" s="78"/>
      <c r="WWI137" s="78"/>
      <c r="WWJ137" s="78"/>
      <c r="WWK137" s="78"/>
      <c r="WWL137" s="78"/>
      <c r="WWM137" s="78"/>
      <c r="WWN137" s="78"/>
      <c r="WWO137" s="78"/>
      <c r="WWP137" s="78"/>
      <c r="WWQ137" s="78"/>
      <c r="WWR137" s="78"/>
      <c r="WWS137" s="78"/>
      <c r="WWT137" s="78"/>
      <c r="WWU137" s="78"/>
      <c r="WWV137" s="78"/>
      <c r="WWW137" s="78"/>
      <c r="WWX137" s="78"/>
      <c r="WWY137" s="78"/>
      <c r="WWZ137" s="78"/>
      <c r="WXA137" s="78"/>
      <c r="WXB137" s="78"/>
      <c r="WXC137" s="78"/>
      <c r="WXD137" s="78"/>
      <c r="WXE137" s="78"/>
      <c r="WXF137" s="78"/>
      <c r="WXG137" s="78"/>
      <c r="WXH137" s="78"/>
      <c r="WXI137" s="78"/>
      <c r="WXJ137" s="78"/>
      <c r="WXK137" s="78"/>
      <c r="WXL137" s="78"/>
      <c r="WXM137" s="78"/>
      <c r="WXN137" s="78"/>
      <c r="WXO137" s="78"/>
      <c r="WXP137" s="78"/>
      <c r="WXQ137" s="78"/>
      <c r="WXR137" s="78"/>
      <c r="WXS137" s="78"/>
      <c r="WXT137" s="78"/>
      <c r="WXU137" s="78"/>
      <c r="WXV137" s="78"/>
      <c r="WXW137" s="78"/>
      <c r="WXX137" s="78"/>
      <c r="WXY137" s="78"/>
      <c r="WXZ137" s="78"/>
      <c r="WYA137" s="78"/>
      <c r="WYB137" s="78"/>
      <c r="WYC137" s="78"/>
      <c r="WYD137" s="78"/>
      <c r="WYE137" s="78"/>
      <c r="WYF137" s="78"/>
      <c r="WYG137" s="78"/>
      <c r="WYH137" s="78"/>
      <c r="WYI137" s="78"/>
      <c r="WYJ137" s="78"/>
      <c r="WYK137" s="78"/>
      <c r="WYL137" s="78"/>
      <c r="WYM137" s="78"/>
      <c r="WYN137" s="78"/>
      <c r="WYO137" s="78"/>
      <c r="WYP137" s="78"/>
      <c r="WYQ137" s="78"/>
      <c r="WYR137" s="78"/>
      <c r="WYS137" s="78"/>
      <c r="WYT137" s="78"/>
      <c r="WYU137" s="78"/>
      <c r="WYV137" s="78"/>
      <c r="WYW137" s="78"/>
      <c r="WYX137" s="78"/>
      <c r="WYY137" s="78"/>
      <c r="WYZ137" s="78"/>
      <c r="WZA137" s="78"/>
      <c r="WZB137" s="78"/>
      <c r="WZC137" s="78"/>
      <c r="WZD137" s="78"/>
      <c r="WZE137" s="78"/>
      <c r="WZF137" s="78"/>
      <c r="WZG137" s="78"/>
      <c r="WZH137" s="78"/>
      <c r="WZI137" s="78"/>
      <c r="WZJ137" s="78"/>
      <c r="WZK137" s="78"/>
      <c r="WZL137" s="78"/>
      <c r="WZM137" s="78"/>
      <c r="WZN137" s="78"/>
      <c r="WZO137" s="78"/>
      <c r="WZP137" s="78"/>
      <c r="WZQ137" s="78"/>
      <c r="WZR137" s="78"/>
      <c r="WZS137" s="78"/>
      <c r="WZT137" s="78"/>
      <c r="WZU137" s="78"/>
      <c r="WZV137" s="78"/>
      <c r="WZW137" s="78"/>
      <c r="WZX137" s="78"/>
      <c r="WZY137" s="78"/>
      <c r="WZZ137" s="78"/>
      <c r="XAA137" s="78"/>
      <c r="XAB137" s="78"/>
      <c r="XAC137" s="78"/>
      <c r="XAD137" s="78"/>
      <c r="XAE137" s="78"/>
      <c r="XAF137" s="78"/>
      <c r="XAG137" s="78"/>
      <c r="XAH137" s="78"/>
      <c r="XAI137" s="78"/>
      <c r="XAJ137" s="78"/>
      <c r="XAK137" s="78"/>
      <c r="XAL137" s="78"/>
      <c r="XAM137" s="78"/>
      <c r="XAN137" s="78"/>
      <c r="XAO137" s="78"/>
      <c r="XAP137" s="78"/>
      <c r="XAQ137" s="78"/>
      <c r="XAR137" s="78"/>
      <c r="XAS137" s="78"/>
      <c r="XAT137" s="78"/>
      <c r="XAU137" s="78"/>
      <c r="XAV137" s="78"/>
      <c r="XAW137" s="78"/>
      <c r="XAX137" s="78"/>
      <c r="XAY137" s="78"/>
      <c r="XAZ137" s="78"/>
      <c r="XBA137" s="78"/>
      <c r="XBB137" s="78"/>
      <c r="XBC137" s="78"/>
      <c r="XBD137" s="78"/>
      <c r="XBE137" s="78"/>
      <c r="XBF137" s="78"/>
      <c r="XBG137" s="78"/>
      <c r="XBH137" s="78"/>
      <c r="XBI137" s="78"/>
      <c r="XBJ137" s="78"/>
      <c r="XBK137" s="78"/>
      <c r="XBL137" s="78"/>
      <c r="XBM137" s="78"/>
      <c r="XBN137" s="78"/>
      <c r="XBO137" s="78"/>
      <c r="XBP137" s="78"/>
      <c r="XBQ137" s="78"/>
      <c r="XBR137" s="78"/>
      <c r="XBS137" s="78"/>
      <c r="XBT137" s="78"/>
      <c r="XBU137" s="78"/>
      <c r="XBV137" s="78"/>
      <c r="XBW137" s="78"/>
      <c r="XBX137" s="78"/>
      <c r="XBY137" s="78"/>
      <c r="XBZ137" s="78"/>
      <c r="XCA137" s="78"/>
      <c r="XCB137" s="78"/>
      <c r="XCC137" s="78"/>
      <c r="XCD137" s="78"/>
      <c r="XCE137" s="78"/>
      <c r="XCF137" s="78"/>
      <c r="XCG137" s="78"/>
      <c r="XCH137" s="78"/>
      <c r="XCI137" s="78"/>
      <c r="XCJ137" s="78"/>
      <c r="XCK137" s="78"/>
      <c r="XCL137" s="78"/>
      <c r="XCM137" s="78"/>
      <c r="XCN137" s="78"/>
      <c r="XCO137" s="78"/>
      <c r="XCP137" s="78"/>
      <c r="XCQ137" s="78"/>
      <c r="XCR137" s="78"/>
      <c r="XCS137" s="78"/>
      <c r="XCT137" s="78"/>
    </row>
    <row r="138" spans="1:16322" x14ac:dyDescent="0.25">
      <c r="A138" s="58" t="s">
        <v>88</v>
      </c>
      <c r="B138" s="59" t="s">
        <v>89</v>
      </c>
      <c r="C138" s="59"/>
      <c r="D138" s="52">
        <f t="shared" ref="D138" si="26">D140+D139</f>
        <v>6865289.5899999999</v>
      </c>
    </row>
    <row r="139" spans="1:16322" ht="63" x14ac:dyDescent="0.25">
      <c r="A139" s="32" t="s">
        <v>6</v>
      </c>
      <c r="B139" s="71" t="s">
        <v>89</v>
      </c>
      <c r="C139" s="60" t="s">
        <v>38</v>
      </c>
      <c r="D139" s="31">
        <v>418737.1</v>
      </c>
    </row>
    <row r="140" spans="1:16322" ht="30.75" customHeight="1" x14ac:dyDescent="0.25">
      <c r="A140" s="32" t="s">
        <v>7</v>
      </c>
      <c r="B140" s="60" t="s">
        <v>89</v>
      </c>
      <c r="C140" s="60" t="s">
        <v>60</v>
      </c>
      <c r="D140" s="31">
        <v>6446552.4900000002</v>
      </c>
    </row>
    <row r="141" spans="1:16322" x14ac:dyDescent="0.25">
      <c r="A141" s="65" t="s">
        <v>90</v>
      </c>
      <c r="B141" s="57" t="s">
        <v>91</v>
      </c>
      <c r="C141" s="57"/>
      <c r="D141" s="49">
        <f t="shared" ref="D141" si="27">D142</f>
        <v>2252699.52</v>
      </c>
    </row>
    <row r="142" spans="1:16322" s="98" customFormat="1" ht="31.5" x14ac:dyDescent="0.25">
      <c r="A142" s="72" t="s">
        <v>92</v>
      </c>
      <c r="B142" s="59" t="s">
        <v>93</v>
      </c>
      <c r="C142" s="59"/>
      <c r="D142" s="52">
        <f t="shared" ref="D142" si="28">D143+D144+D145</f>
        <v>2252699.52</v>
      </c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  <c r="CI142" s="76"/>
      <c r="CJ142" s="76"/>
      <c r="CK142" s="76"/>
      <c r="CL142" s="76"/>
      <c r="CM142" s="76"/>
      <c r="CN142" s="76"/>
      <c r="CO142" s="76"/>
      <c r="CP142" s="76"/>
      <c r="CQ142" s="76"/>
      <c r="CR142" s="76"/>
      <c r="CS142" s="76"/>
      <c r="CT142" s="76"/>
      <c r="CU142" s="76"/>
      <c r="CV142" s="76"/>
      <c r="CW142" s="76"/>
      <c r="CX142" s="76"/>
      <c r="CY142" s="76"/>
      <c r="CZ142" s="76"/>
      <c r="DA142" s="76"/>
      <c r="DB142" s="76"/>
      <c r="DC142" s="76"/>
      <c r="DD142" s="76"/>
      <c r="DE142" s="76"/>
      <c r="DF142" s="76"/>
      <c r="DG142" s="76"/>
      <c r="DH142" s="76"/>
      <c r="DI142" s="76"/>
      <c r="DJ142" s="76"/>
      <c r="DK142" s="76"/>
      <c r="DL142" s="76"/>
      <c r="DM142" s="76"/>
      <c r="DN142" s="76"/>
      <c r="DO142" s="76"/>
      <c r="DP142" s="76"/>
      <c r="DQ142" s="76"/>
      <c r="DR142" s="76"/>
      <c r="DS142" s="76"/>
      <c r="DT142" s="76"/>
      <c r="DU142" s="76"/>
      <c r="DV142" s="76"/>
      <c r="DW142" s="76"/>
      <c r="DX142" s="76"/>
      <c r="DY142" s="76"/>
      <c r="DZ142" s="76"/>
      <c r="EA142" s="76"/>
      <c r="EB142" s="76"/>
      <c r="EC142" s="76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X142" s="76"/>
      <c r="GY142" s="76"/>
      <c r="GZ142" s="76"/>
      <c r="HA142" s="76"/>
      <c r="HB142" s="76"/>
      <c r="HC142" s="76"/>
      <c r="HD142" s="76"/>
      <c r="HE142" s="76"/>
      <c r="HF142" s="76"/>
      <c r="HG142" s="76"/>
      <c r="HH142" s="76"/>
      <c r="HI142" s="76"/>
      <c r="HJ142" s="76"/>
      <c r="HK142" s="76"/>
      <c r="HL142" s="76"/>
      <c r="HM142" s="76"/>
      <c r="HN142" s="76"/>
      <c r="HO142" s="76"/>
      <c r="HP142" s="76"/>
      <c r="HQ142" s="76"/>
      <c r="HR142" s="76"/>
      <c r="HS142" s="76"/>
      <c r="HT142" s="76"/>
      <c r="HU142" s="76"/>
      <c r="HV142" s="76"/>
      <c r="HW142" s="76"/>
      <c r="HX142" s="76"/>
      <c r="HY142" s="76"/>
      <c r="HZ142" s="76"/>
      <c r="IA142" s="76"/>
      <c r="IB142" s="76"/>
      <c r="IC142" s="76"/>
      <c r="ID142" s="76"/>
      <c r="IE142" s="76"/>
      <c r="IF142" s="76"/>
      <c r="IG142" s="76"/>
      <c r="IH142" s="76"/>
      <c r="II142" s="76"/>
      <c r="IJ142" s="76"/>
      <c r="IK142" s="76"/>
      <c r="IL142" s="76"/>
      <c r="IM142" s="76"/>
      <c r="IN142" s="76"/>
      <c r="IO142" s="76"/>
      <c r="IP142" s="76"/>
      <c r="IQ142" s="76"/>
      <c r="IR142" s="76"/>
      <c r="IS142" s="76"/>
      <c r="IT142" s="76"/>
      <c r="IU142" s="76"/>
      <c r="IV142" s="76"/>
      <c r="IW142" s="76"/>
      <c r="IX142" s="76"/>
      <c r="IY142" s="76"/>
      <c r="IZ142" s="76"/>
      <c r="JA142" s="76"/>
      <c r="JB142" s="76"/>
      <c r="JC142" s="76"/>
      <c r="JD142" s="76"/>
      <c r="JE142" s="76"/>
      <c r="JF142" s="76"/>
      <c r="JG142" s="76"/>
      <c r="JH142" s="76"/>
      <c r="JI142" s="76"/>
      <c r="JJ142" s="76"/>
      <c r="JK142" s="76"/>
      <c r="JL142" s="76"/>
      <c r="JM142" s="76"/>
      <c r="JN142" s="76"/>
      <c r="JO142" s="76"/>
      <c r="JP142" s="76"/>
      <c r="JQ142" s="76"/>
      <c r="JR142" s="76"/>
      <c r="JS142" s="76"/>
      <c r="JT142" s="76"/>
      <c r="JU142" s="76"/>
      <c r="JV142" s="76"/>
      <c r="JW142" s="76"/>
      <c r="JX142" s="76"/>
      <c r="JY142" s="76"/>
      <c r="JZ142" s="76"/>
      <c r="KA142" s="76"/>
      <c r="KB142" s="76"/>
      <c r="KC142" s="76"/>
      <c r="KD142" s="76"/>
      <c r="KE142" s="76"/>
      <c r="KF142" s="76"/>
      <c r="KG142" s="76"/>
      <c r="KH142" s="76"/>
      <c r="KI142" s="76"/>
      <c r="KJ142" s="76"/>
      <c r="KK142" s="76"/>
      <c r="KL142" s="76"/>
      <c r="KM142" s="76"/>
      <c r="KN142" s="76"/>
      <c r="KO142" s="76"/>
      <c r="KP142" s="76"/>
      <c r="KQ142" s="76"/>
      <c r="KR142" s="76"/>
      <c r="KS142" s="76"/>
      <c r="KT142" s="76"/>
      <c r="KU142" s="76"/>
      <c r="KV142" s="76"/>
      <c r="KW142" s="76"/>
      <c r="KX142" s="76"/>
      <c r="KY142" s="76"/>
      <c r="KZ142" s="76"/>
      <c r="LA142" s="76"/>
      <c r="LB142" s="76"/>
      <c r="LC142" s="76"/>
      <c r="LD142" s="76"/>
      <c r="LE142" s="76"/>
      <c r="LF142" s="76"/>
      <c r="LG142" s="76"/>
      <c r="LH142" s="76"/>
      <c r="LI142" s="76"/>
      <c r="LJ142" s="76"/>
      <c r="LK142" s="76"/>
      <c r="LL142" s="76"/>
      <c r="LM142" s="76"/>
      <c r="LN142" s="76"/>
      <c r="LO142" s="76"/>
      <c r="LP142" s="76"/>
      <c r="LQ142" s="76"/>
      <c r="LR142" s="76"/>
      <c r="LS142" s="76"/>
      <c r="LT142" s="76"/>
      <c r="LU142" s="76"/>
      <c r="LV142" s="76"/>
      <c r="LW142" s="76"/>
      <c r="LX142" s="76"/>
      <c r="LY142" s="76"/>
      <c r="LZ142" s="76"/>
      <c r="MA142" s="76"/>
      <c r="MB142" s="76"/>
      <c r="MC142" s="76"/>
      <c r="MD142" s="76"/>
      <c r="ME142" s="76"/>
      <c r="MF142" s="76"/>
      <c r="MG142" s="76"/>
      <c r="MH142" s="76"/>
      <c r="MI142" s="76"/>
      <c r="MJ142" s="76"/>
      <c r="MK142" s="76"/>
      <c r="ML142" s="76"/>
      <c r="MM142" s="76"/>
      <c r="MN142" s="76"/>
      <c r="MO142" s="76"/>
      <c r="MP142" s="76"/>
      <c r="MQ142" s="76"/>
      <c r="MR142" s="76"/>
      <c r="MS142" s="76"/>
      <c r="MT142" s="76"/>
      <c r="MU142" s="76"/>
      <c r="MV142" s="76"/>
      <c r="MW142" s="76"/>
      <c r="MX142" s="76"/>
      <c r="MY142" s="76"/>
      <c r="MZ142" s="76"/>
      <c r="NA142" s="76"/>
      <c r="NB142" s="76"/>
      <c r="NC142" s="76"/>
      <c r="ND142" s="76"/>
      <c r="NE142" s="76"/>
      <c r="NF142" s="76"/>
      <c r="NG142" s="76"/>
      <c r="NH142" s="76"/>
      <c r="NI142" s="76"/>
      <c r="NJ142" s="76"/>
      <c r="NK142" s="76"/>
      <c r="NL142" s="76"/>
      <c r="NM142" s="76"/>
      <c r="NN142" s="76"/>
      <c r="NO142" s="76"/>
      <c r="NP142" s="76"/>
      <c r="NQ142" s="76"/>
      <c r="NR142" s="76"/>
      <c r="NS142" s="76"/>
      <c r="NT142" s="76"/>
      <c r="NU142" s="76"/>
      <c r="NV142" s="76"/>
      <c r="NW142" s="76"/>
      <c r="NX142" s="76"/>
      <c r="NY142" s="76"/>
      <c r="NZ142" s="76"/>
      <c r="OA142" s="76"/>
      <c r="OB142" s="76"/>
      <c r="OC142" s="76"/>
      <c r="OD142" s="76"/>
      <c r="OE142" s="76"/>
      <c r="OF142" s="76"/>
      <c r="OG142" s="76"/>
      <c r="OH142" s="76"/>
      <c r="OI142" s="76"/>
      <c r="OJ142" s="76"/>
      <c r="OK142" s="76"/>
      <c r="OL142" s="76"/>
      <c r="OM142" s="76"/>
      <c r="ON142" s="76"/>
      <c r="OO142" s="76"/>
      <c r="OP142" s="76"/>
      <c r="OQ142" s="76"/>
      <c r="OR142" s="76"/>
      <c r="OS142" s="76"/>
      <c r="OT142" s="76"/>
      <c r="OU142" s="76"/>
      <c r="OV142" s="76"/>
      <c r="OW142" s="76"/>
      <c r="OX142" s="76"/>
      <c r="OY142" s="76"/>
      <c r="OZ142" s="76"/>
      <c r="PA142" s="76"/>
      <c r="PB142" s="76"/>
      <c r="PC142" s="76"/>
      <c r="PD142" s="76"/>
      <c r="PE142" s="76"/>
      <c r="PF142" s="76"/>
      <c r="PG142" s="76"/>
      <c r="PH142" s="76"/>
      <c r="PI142" s="76"/>
      <c r="PJ142" s="76"/>
      <c r="PK142" s="76"/>
      <c r="PL142" s="76"/>
      <c r="PM142" s="76"/>
      <c r="PN142" s="76"/>
      <c r="PO142" s="76"/>
      <c r="PP142" s="76"/>
      <c r="PQ142" s="76"/>
      <c r="PR142" s="76"/>
      <c r="PS142" s="76"/>
      <c r="PT142" s="76"/>
      <c r="PU142" s="76"/>
      <c r="PV142" s="76"/>
      <c r="PW142" s="76"/>
      <c r="PX142" s="76"/>
      <c r="PY142" s="76"/>
      <c r="PZ142" s="76"/>
      <c r="QA142" s="76"/>
      <c r="QB142" s="76"/>
      <c r="QC142" s="76"/>
      <c r="QD142" s="76"/>
      <c r="QE142" s="76"/>
      <c r="QF142" s="76"/>
      <c r="QG142" s="76"/>
      <c r="QH142" s="76"/>
      <c r="QI142" s="76"/>
      <c r="QJ142" s="76"/>
      <c r="QK142" s="76"/>
      <c r="QL142" s="76"/>
      <c r="QM142" s="76"/>
      <c r="QT142" s="76"/>
      <c r="QU142" s="76"/>
      <c r="QV142" s="76"/>
      <c r="QW142" s="76"/>
      <c r="QX142" s="76"/>
      <c r="QY142" s="76"/>
      <c r="QZ142" s="76"/>
      <c r="RA142" s="76"/>
      <c r="RB142" s="76"/>
      <c r="RC142" s="76"/>
      <c r="RD142" s="76"/>
      <c r="RE142" s="76"/>
      <c r="RF142" s="76"/>
      <c r="RG142" s="76"/>
      <c r="RH142" s="76"/>
      <c r="RI142" s="76"/>
      <c r="RJ142" s="76"/>
      <c r="RK142" s="76"/>
      <c r="RL142" s="76"/>
      <c r="RM142" s="76"/>
      <c r="RN142" s="76"/>
      <c r="RO142" s="76"/>
      <c r="RP142" s="76"/>
      <c r="RQ142" s="76"/>
      <c r="RR142" s="76"/>
      <c r="RS142" s="76"/>
      <c r="RT142" s="76"/>
      <c r="RU142" s="76"/>
      <c r="RV142" s="76"/>
      <c r="RW142" s="76"/>
      <c r="RX142" s="76"/>
      <c r="RY142" s="76"/>
      <c r="RZ142" s="76"/>
      <c r="SA142" s="76"/>
      <c r="SB142" s="76"/>
      <c r="SC142" s="76"/>
      <c r="SD142" s="76"/>
      <c r="SE142" s="76"/>
      <c r="SF142" s="76"/>
      <c r="SG142" s="76"/>
      <c r="SH142" s="76"/>
      <c r="SI142" s="76"/>
      <c r="SJ142" s="76"/>
      <c r="SK142" s="76"/>
      <c r="SL142" s="76"/>
      <c r="SM142" s="76"/>
      <c r="SN142" s="76"/>
      <c r="SO142" s="76"/>
      <c r="SP142" s="76"/>
      <c r="SQ142" s="76"/>
      <c r="SR142" s="76"/>
      <c r="SS142" s="76"/>
      <c r="ST142" s="76"/>
      <c r="SU142" s="76"/>
      <c r="SV142" s="76"/>
      <c r="SW142" s="76"/>
      <c r="SX142" s="76"/>
      <c r="SY142" s="76"/>
      <c r="SZ142" s="76"/>
      <c r="TA142" s="76"/>
      <c r="TB142" s="76"/>
      <c r="TC142" s="76"/>
      <c r="TD142" s="76"/>
      <c r="TE142" s="76"/>
      <c r="TF142" s="76"/>
      <c r="TG142" s="76"/>
      <c r="TH142" s="76"/>
      <c r="TI142" s="76"/>
      <c r="TJ142" s="76"/>
      <c r="TK142" s="76"/>
      <c r="TL142" s="76"/>
      <c r="TM142" s="76"/>
      <c r="TN142" s="76"/>
      <c r="TO142" s="76"/>
      <c r="TP142" s="76"/>
      <c r="TQ142" s="76"/>
      <c r="TR142" s="76"/>
      <c r="TS142" s="76"/>
      <c r="TT142" s="76"/>
      <c r="TU142" s="76"/>
      <c r="TV142" s="76"/>
      <c r="TW142" s="76"/>
      <c r="TX142" s="76"/>
      <c r="TY142" s="76"/>
      <c r="TZ142" s="76"/>
      <c r="UA142" s="76"/>
      <c r="UB142" s="76"/>
      <c r="UC142" s="76"/>
      <c r="UD142" s="76"/>
      <c r="UE142" s="76"/>
      <c r="UF142" s="76"/>
      <c r="UG142" s="76"/>
      <c r="UH142" s="76"/>
      <c r="UI142" s="76"/>
      <c r="UJ142" s="76"/>
      <c r="UK142" s="76"/>
      <c r="UL142" s="76"/>
      <c r="UM142" s="76"/>
      <c r="UN142" s="76"/>
      <c r="UO142" s="76"/>
      <c r="UP142" s="76"/>
      <c r="UQ142" s="76"/>
      <c r="UR142" s="76"/>
      <c r="US142" s="76"/>
      <c r="UT142" s="76"/>
      <c r="UU142" s="76"/>
      <c r="UV142" s="76"/>
      <c r="UW142" s="76"/>
      <c r="UX142" s="76"/>
      <c r="UY142" s="76"/>
      <c r="UZ142" s="76"/>
      <c r="VA142" s="76"/>
      <c r="VB142" s="76"/>
      <c r="VC142" s="76"/>
      <c r="VD142" s="76"/>
      <c r="VE142" s="76"/>
      <c r="VF142" s="76"/>
      <c r="VG142" s="76"/>
      <c r="VH142" s="76"/>
      <c r="VI142" s="76"/>
      <c r="VJ142" s="76"/>
      <c r="VK142" s="76"/>
      <c r="VL142" s="76"/>
      <c r="VM142" s="76"/>
      <c r="VN142" s="76"/>
      <c r="VO142" s="76"/>
      <c r="VP142" s="76"/>
      <c r="VQ142" s="76"/>
      <c r="VR142" s="76"/>
      <c r="VS142" s="76"/>
      <c r="VT142" s="76"/>
      <c r="VU142" s="76"/>
      <c r="VV142" s="76"/>
      <c r="VW142" s="76"/>
      <c r="VX142" s="76"/>
      <c r="VY142" s="76"/>
      <c r="VZ142" s="76"/>
      <c r="WA142" s="76"/>
      <c r="WB142" s="76"/>
      <c r="WC142" s="76"/>
      <c r="WD142" s="76"/>
      <c r="WE142" s="76"/>
      <c r="WF142" s="76"/>
      <c r="WG142" s="76"/>
      <c r="WH142" s="76"/>
      <c r="WI142" s="76"/>
      <c r="WJ142" s="76"/>
      <c r="WK142" s="76"/>
      <c r="WL142" s="76"/>
      <c r="WM142" s="76"/>
      <c r="WN142" s="76"/>
      <c r="WO142" s="76"/>
      <c r="WP142" s="76"/>
      <c r="WQ142" s="76"/>
      <c r="WR142" s="76"/>
      <c r="WS142" s="76"/>
      <c r="WT142" s="76"/>
      <c r="WU142" s="76"/>
      <c r="WV142" s="76"/>
      <c r="WW142" s="76"/>
      <c r="WX142" s="76"/>
      <c r="WY142" s="76"/>
      <c r="WZ142" s="76"/>
      <c r="XA142" s="76"/>
      <c r="XB142" s="76"/>
      <c r="XC142" s="76"/>
      <c r="XD142" s="76"/>
      <c r="XE142" s="76"/>
      <c r="XF142" s="76"/>
      <c r="XG142" s="76"/>
      <c r="XH142" s="76"/>
      <c r="XI142" s="76"/>
      <c r="XJ142" s="76"/>
      <c r="XK142" s="76"/>
      <c r="XL142" s="76"/>
      <c r="XM142" s="76"/>
      <c r="XN142" s="76"/>
      <c r="XO142" s="76"/>
      <c r="XP142" s="76"/>
      <c r="XQ142" s="76"/>
      <c r="XR142" s="76"/>
      <c r="XS142" s="76"/>
      <c r="XT142" s="76"/>
      <c r="XU142" s="76"/>
      <c r="XV142" s="76"/>
      <c r="XW142" s="76"/>
      <c r="XX142" s="76"/>
      <c r="XY142" s="76"/>
      <c r="XZ142" s="76"/>
      <c r="YA142" s="76"/>
      <c r="YB142" s="76"/>
      <c r="YC142" s="76"/>
      <c r="YD142" s="76"/>
      <c r="YE142" s="76"/>
      <c r="YF142" s="76"/>
      <c r="YG142" s="76"/>
      <c r="YH142" s="76"/>
      <c r="YI142" s="76"/>
      <c r="YJ142" s="76"/>
      <c r="YK142" s="76"/>
      <c r="YL142" s="76"/>
      <c r="YM142" s="76"/>
      <c r="YN142" s="76"/>
      <c r="YO142" s="76"/>
      <c r="YP142" s="76"/>
      <c r="YQ142" s="76"/>
      <c r="YR142" s="76"/>
      <c r="YS142" s="76"/>
      <c r="YT142" s="76"/>
      <c r="YU142" s="76"/>
      <c r="YV142" s="76"/>
      <c r="YW142" s="76"/>
      <c r="YX142" s="76"/>
      <c r="YY142" s="76"/>
      <c r="YZ142" s="76"/>
      <c r="ZA142" s="76"/>
      <c r="ZB142" s="76"/>
      <c r="ZC142" s="76"/>
      <c r="ZD142" s="76"/>
      <c r="ZE142" s="76"/>
      <c r="ZF142" s="76"/>
      <c r="ZG142" s="76"/>
      <c r="ZH142" s="76"/>
      <c r="ZI142" s="76"/>
      <c r="ZJ142" s="76"/>
      <c r="ZK142" s="76"/>
      <c r="ZL142" s="76"/>
      <c r="ZM142" s="76"/>
      <c r="ZN142" s="76"/>
      <c r="ZO142" s="76"/>
      <c r="ZP142" s="76"/>
      <c r="ZQ142" s="76"/>
      <c r="ZR142" s="76"/>
      <c r="ZS142" s="76"/>
      <c r="ZT142" s="76"/>
      <c r="ZU142" s="76"/>
      <c r="ZV142" s="76"/>
      <c r="ZW142" s="76"/>
      <c r="ZX142" s="76"/>
      <c r="ZY142" s="76"/>
      <c r="ZZ142" s="76"/>
      <c r="AAA142" s="76"/>
      <c r="AAB142" s="76"/>
      <c r="AAC142" s="76"/>
      <c r="AAD142" s="76"/>
      <c r="AAE142" s="76"/>
      <c r="AAF142" s="76"/>
      <c r="AAG142" s="76"/>
      <c r="AAH142" s="76"/>
      <c r="AAI142" s="76"/>
      <c r="AAP142" s="76"/>
      <c r="AAQ142" s="76"/>
      <c r="AAR142" s="76"/>
      <c r="AAS142" s="76"/>
      <c r="AAT142" s="76"/>
      <c r="AAU142" s="76"/>
      <c r="AAV142" s="76"/>
      <c r="AAW142" s="76"/>
      <c r="AAX142" s="76"/>
      <c r="AAY142" s="76"/>
      <c r="AAZ142" s="76"/>
      <c r="ABA142" s="76"/>
      <c r="ABB142" s="76"/>
      <c r="ABC142" s="76"/>
      <c r="ABD142" s="76"/>
      <c r="ABE142" s="76"/>
      <c r="ABF142" s="76"/>
      <c r="ABG142" s="76"/>
      <c r="ABH142" s="76"/>
      <c r="ABI142" s="76"/>
      <c r="ABJ142" s="76"/>
      <c r="ABK142" s="76"/>
      <c r="ABL142" s="76"/>
      <c r="ABM142" s="76"/>
      <c r="ABN142" s="76"/>
      <c r="ABO142" s="76"/>
      <c r="ABP142" s="76"/>
      <c r="ABQ142" s="76"/>
      <c r="ABR142" s="76"/>
      <c r="ABS142" s="76"/>
      <c r="ABT142" s="76"/>
      <c r="ABU142" s="76"/>
      <c r="ABV142" s="76"/>
      <c r="ABW142" s="76"/>
      <c r="ABX142" s="76"/>
      <c r="ABY142" s="76"/>
      <c r="ABZ142" s="76"/>
      <c r="ACA142" s="76"/>
      <c r="ACB142" s="76"/>
      <c r="ACC142" s="76"/>
      <c r="ACD142" s="76"/>
      <c r="ACE142" s="76"/>
      <c r="ACF142" s="76"/>
      <c r="ACG142" s="76"/>
      <c r="ACH142" s="76"/>
      <c r="ACI142" s="76"/>
      <c r="ACJ142" s="76"/>
      <c r="ACK142" s="76"/>
      <c r="ACL142" s="76"/>
      <c r="ACM142" s="76"/>
      <c r="ACN142" s="76"/>
      <c r="ACO142" s="76"/>
      <c r="ACP142" s="76"/>
      <c r="ACQ142" s="76"/>
      <c r="ACR142" s="76"/>
      <c r="ACS142" s="76"/>
      <c r="ACT142" s="76"/>
      <c r="ACU142" s="76"/>
      <c r="ACV142" s="76"/>
      <c r="ACW142" s="76"/>
      <c r="ACX142" s="76"/>
      <c r="ACY142" s="76"/>
      <c r="ACZ142" s="76"/>
      <c r="ADA142" s="76"/>
      <c r="ADB142" s="76"/>
      <c r="ADC142" s="76"/>
      <c r="ADD142" s="76"/>
      <c r="ADE142" s="76"/>
      <c r="ADF142" s="76"/>
      <c r="ADG142" s="76"/>
      <c r="ADH142" s="76"/>
      <c r="ADI142" s="76"/>
      <c r="ADJ142" s="76"/>
      <c r="ADK142" s="76"/>
      <c r="ADL142" s="76"/>
      <c r="ADM142" s="76"/>
      <c r="ADN142" s="76"/>
      <c r="ADO142" s="76"/>
      <c r="ADP142" s="76"/>
      <c r="ADQ142" s="76"/>
      <c r="ADR142" s="76"/>
      <c r="ADS142" s="76"/>
      <c r="ADT142" s="76"/>
      <c r="ADU142" s="76"/>
      <c r="ADV142" s="76"/>
      <c r="ADW142" s="76"/>
      <c r="ADX142" s="76"/>
      <c r="ADY142" s="76"/>
      <c r="ADZ142" s="76"/>
      <c r="AEA142" s="76"/>
      <c r="AEB142" s="76"/>
      <c r="AEC142" s="76"/>
      <c r="AED142" s="76"/>
      <c r="AEE142" s="76"/>
      <c r="AEF142" s="76"/>
      <c r="AEG142" s="76"/>
      <c r="AEH142" s="76"/>
      <c r="AEI142" s="76"/>
      <c r="AEJ142" s="76"/>
      <c r="AEK142" s="76"/>
      <c r="AEL142" s="76"/>
      <c r="AEM142" s="76"/>
      <c r="AEN142" s="76"/>
      <c r="AEO142" s="76"/>
      <c r="AEP142" s="76"/>
      <c r="AEQ142" s="76"/>
      <c r="AER142" s="76"/>
      <c r="AES142" s="76"/>
      <c r="AET142" s="76"/>
      <c r="AEU142" s="76"/>
      <c r="AEV142" s="76"/>
      <c r="AEW142" s="76"/>
      <c r="AEX142" s="76"/>
      <c r="AEY142" s="76"/>
      <c r="AEZ142" s="76"/>
      <c r="AFA142" s="76"/>
      <c r="AFB142" s="76"/>
      <c r="AFC142" s="76"/>
      <c r="AFD142" s="76"/>
      <c r="AFE142" s="76"/>
      <c r="AFF142" s="76"/>
      <c r="AFG142" s="76"/>
      <c r="AFH142" s="76"/>
      <c r="AFI142" s="76"/>
      <c r="AFJ142" s="76"/>
      <c r="AFK142" s="76"/>
      <c r="AFL142" s="76"/>
      <c r="AFM142" s="76"/>
      <c r="AFN142" s="76"/>
      <c r="AFO142" s="76"/>
      <c r="AFP142" s="76"/>
      <c r="AFQ142" s="76"/>
      <c r="AFR142" s="76"/>
      <c r="AFS142" s="76"/>
      <c r="AFT142" s="76"/>
      <c r="AFU142" s="76"/>
      <c r="AFV142" s="76"/>
      <c r="AFW142" s="76"/>
      <c r="AFX142" s="76"/>
      <c r="AFY142" s="76"/>
      <c r="AFZ142" s="76"/>
      <c r="AGA142" s="76"/>
      <c r="AGB142" s="76"/>
      <c r="AGC142" s="76"/>
      <c r="AGD142" s="76"/>
      <c r="AGE142" s="76"/>
      <c r="AGF142" s="76"/>
      <c r="AGG142" s="76"/>
      <c r="AGH142" s="76"/>
      <c r="AGI142" s="76"/>
      <c r="AGJ142" s="76"/>
      <c r="AGK142" s="76"/>
      <c r="AGL142" s="76"/>
      <c r="AGM142" s="76"/>
      <c r="AGN142" s="76"/>
      <c r="AGO142" s="76"/>
      <c r="AGP142" s="76"/>
      <c r="AGQ142" s="76"/>
      <c r="AGR142" s="76"/>
      <c r="AGS142" s="76"/>
      <c r="AGT142" s="76"/>
      <c r="AGU142" s="76"/>
      <c r="AGV142" s="76"/>
      <c r="AGW142" s="76"/>
      <c r="AGX142" s="76"/>
      <c r="AGY142" s="76"/>
      <c r="AGZ142" s="76"/>
      <c r="AHA142" s="76"/>
      <c r="AHB142" s="76"/>
      <c r="AHC142" s="76"/>
      <c r="AHD142" s="76"/>
      <c r="AHE142" s="76"/>
      <c r="AHF142" s="76"/>
      <c r="AHG142" s="76"/>
      <c r="AHH142" s="76"/>
      <c r="AHI142" s="76"/>
      <c r="AHJ142" s="76"/>
      <c r="AHK142" s="76"/>
      <c r="AHL142" s="76"/>
      <c r="AHM142" s="76"/>
      <c r="AHN142" s="76"/>
      <c r="AHO142" s="76"/>
      <c r="AHP142" s="76"/>
      <c r="AHQ142" s="76"/>
      <c r="AHR142" s="76"/>
      <c r="AHS142" s="76"/>
      <c r="AHT142" s="76"/>
      <c r="AHU142" s="76"/>
      <c r="AHV142" s="76"/>
      <c r="AHW142" s="76"/>
      <c r="AHX142" s="76"/>
      <c r="AHY142" s="76"/>
      <c r="AHZ142" s="76"/>
      <c r="AIA142" s="76"/>
      <c r="AIB142" s="76"/>
      <c r="AIC142" s="76"/>
      <c r="AID142" s="76"/>
      <c r="AIE142" s="76"/>
      <c r="AIF142" s="76"/>
      <c r="AIG142" s="76"/>
      <c r="AIH142" s="76"/>
      <c r="AII142" s="76"/>
      <c r="AIJ142" s="76"/>
      <c r="AIK142" s="76"/>
      <c r="AIL142" s="76"/>
      <c r="AIM142" s="76"/>
      <c r="AIN142" s="76"/>
      <c r="AIO142" s="76"/>
      <c r="AIP142" s="76"/>
      <c r="AIQ142" s="76"/>
      <c r="AIR142" s="76"/>
      <c r="AIS142" s="76"/>
      <c r="AIT142" s="76"/>
      <c r="AIU142" s="76"/>
      <c r="AIV142" s="76"/>
      <c r="AIW142" s="76"/>
      <c r="AIX142" s="76"/>
      <c r="AIY142" s="76"/>
      <c r="AIZ142" s="76"/>
      <c r="AJA142" s="76"/>
      <c r="AJB142" s="76"/>
      <c r="AJC142" s="76"/>
      <c r="AJD142" s="76"/>
      <c r="AJE142" s="76"/>
      <c r="AJF142" s="76"/>
      <c r="AJG142" s="76"/>
      <c r="AJH142" s="76"/>
      <c r="AJI142" s="76"/>
      <c r="AJJ142" s="76"/>
      <c r="AJK142" s="76"/>
      <c r="AJL142" s="76"/>
      <c r="AJM142" s="76"/>
      <c r="AJN142" s="76"/>
      <c r="AJO142" s="76"/>
      <c r="AJP142" s="76"/>
      <c r="AJQ142" s="76"/>
      <c r="AJR142" s="76"/>
      <c r="AJS142" s="76"/>
      <c r="AJT142" s="76"/>
      <c r="AJU142" s="76"/>
      <c r="AJV142" s="76"/>
      <c r="AJW142" s="76"/>
      <c r="AJX142" s="76"/>
      <c r="AJY142" s="76"/>
      <c r="AJZ142" s="76"/>
      <c r="AKA142" s="76"/>
      <c r="AKB142" s="76"/>
      <c r="AKC142" s="76"/>
      <c r="AKD142" s="76"/>
      <c r="AKE142" s="76"/>
      <c r="AKL142" s="76"/>
      <c r="AKM142" s="76"/>
      <c r="AKN142" s="76"/>
      <c r="AKO142" s="76"/>
      <c r="AKP142" s="76"/>
      <c r="AKQ142" s="76"/>
      <c r="AKR142" s="76"/>
      <c r="AKS142" s="76"/>
      <c r="AKT142" s="76"/>
      <c r="AKU142" s="76"/>
      <c r="AKV142" s="76"/>
      <c r="AKW142" s="76"/>
      <c r="AKX142" s="76"/>
      <c r="AKY142" s="76"/>
      <c r="AKZ142" s="76"/>
      <c r="ALA142" s="76"/>
      <c r="ALB142" s="76"/>
      <c r="ALC142" s="76"/>
      <c r="ALD142" s="76"/>
      <c r="ALE142" s="76"/>
      <c r="ALF142" s="76"/>
      <c r="ALG142" s="76"/>
      <c r="ALH142" s="76"/>
      <c r="ALI142" s="76"/>
      <c r="ALJ142" s="76"/>
      <c r="ALK142" s="76"/>
      <c r="ALL142" s="76"/>
      <c r="ALM142" s="76"/>
      <c r="ALN142" s="76"/>
      <c r="ALO142" s="76"/>
      <c r="ALP142" s="76"/>
      <c r="ALQ142" s="76"/>
      <c r="ALR142" s="76"/>
      <c r="ALS142" s="76"/>
      <c r="ALT142" s="76"/>
      <c r="ALU142" s="76"/>
      <c r="ALV142" s="76"/>
      <c r="ALW142" s="76"/>
      <c r="ALX142" s="76"/>
      <c r="ALY142" s="76"/>
      <c r="ALZ142" s="76"/>
      <c r="AMA142" s="76"/>
      <c r="AMB142" s="76"/>
      <c r="AMC142" s="76"/>
      <c r="AMD142" s="76"/>
      <c r="AME142" s="76"/>
      <c r="AMF142" s="76"/>
      <c r="AMG142" s="76"/>
      <c r="AMH142" s="76"/>
      <c r="AMI142" s="76"/>
      <c r="AMJ142" s="76"/>
      <c r="AMK142" s="76"/>
      <c r="AML142" s="76"/>
      <c r="AMM142" s="76"/>
      <c r="AMN142" s="76"/>
      <c r="AMO142" s="76"/>
      <c r="AMP142" s="76"/>
      <c r="AMQ142" s="76"/>
      <c r="AMR142" s="76"/>
      <c r="AMS142" s="76"/>
      <c r="AMT142" s="76"/>
      <c r="AMU142" s="76"/>
      <c r="AMV142" s="76"/>
      <c r="AMW142" s="76"/>
      <c r="AMX142" s="76"/>
      <c r="AMY142" s="76"/>
      <c r="AMZ142" s="76"/>
      <c r="ANA142" s="76"/>
      <c r="ANB142" s="76"/>
      <c r="ANC142" s="76"/>
      <c r="AND142" s="76"/>
      <c r="ANE142" s="76"/>
      <c r="ANF142" s="76"/>
      <c r="ANG142" s="76"/>
      <c r="ANH142" s="76"/>
      <c r="ANI142" s="76"/>
      <c r="ANJ142" s="76"/>
      <c r="ANK142" s="76"/>
      <c r="ANL142" s="76"/>
      <c r="ANM142" s="76"/>
      <c r="ANN142" s="76"/>
      <c r="ANO142" s="76"/>
      <c r="ANP142" s="76"/>
      <c r="ANQ142" s="76"/>
      <c r="ANR142" s="76"/>
      <c r="ANS142" s="76"/>
      <c r="ANT142" s="76"/>
      <c r="ANU142" s="76"/>
      <c r="ANV142" s="76"/>
      <c r="ANW142" s="76"/>
      <c r="ANX142" s="76"/>
      <c r="ANY142" s="76"/>
      <c r="ANZ142" s="76"/>
      <c r="AOA142" s="76"/>
      <c r="AOB142" s="76"/>
      <c r="AOC142" s="76"/>
      <c r="AOD142" s="76"/>
      <c r="AOE142" s="76"/>
      <c r="AOF142" s="76"/>
      <c r="AOG142" s="76"/>
      <c r="AOH142" s="76"/>
      <c r="AOI142" s="76"/>
      <c r="AOJ142" s="76"/>
      <c r="AOK142" s="76"/>
      <c r="AOL142" s="76"/>
      <c r="AOM142" s="76"/>
      <c r="AON142" s="76"/>
      <c r="AOO142" s="76"/>
      <c r="AOP142" s="76"/>
      <c r="AOQ142" s="76"/>
      <c r="AOR142" s="76"/>
      <c r="AOS142" s="76"/>
      <c r="AOT142" s="76"/>
      <c r="AOU142" s="76"/>
      <c r="AOV142" s="76"/>
      <c r="AOW142" s="76"/>
      <c r="AOX142" s="76"/>
      <c r="AOY142" s="76"/>
      <c r="AOZ142" s="76"/>
      <c r="APA142" s="76"/>
      <c r="APB142" s="76"/>
      <c r="APC142" s="76"/>
      <c r="APD142" s="76"/>
      <c r="APE142" s="76"/>
      <c r="APF142" s="76"/>
      <c r="APG142" s="76"/>
      <c r="APH142" s="76"/>
      <c r="API142" s="76"/>
      <c r="APJ142" s="76"/>
      <c r="APK142" s="76"/>
      <c r="APL142" s="76"/>
      <c r="APM142" s="76"/>
      <c r="APN142" s="76"/>
      <c r="APO142" s="76"/>
      <c r="APP142" s="76"/>
      <c r="APQ142" s="76"/>
      <c r="APR142" s="76"/>
      <c r="APS142" s="76"/>
      <c r="APT142" s="76"/>
      <c r="APU142" s="76"/>
      <c r="APV142" s="76"/>
      <c r="APW142" s="76"/>
      <c r="APX142" s="76"/>
      <c r="APY142" s="76"/>
      <c r="APZ142" s="76"/>
      <c r="AQA142" s="76"/>
      <c r="AQB142" s="76"/>
      <c r="AQC142" s="76"/>
      <c r="AQD142" s="76"/>
      <c r="AQE142" s="76"/>
      <c r="AQF142" s="76"/>
      <c r="AQG142" s="76"/>
      <c r="AQH142" s="76"/>
      <c r="AQI142" s="76"/>
      <c r="AQJ142" s="76"/>
      <c r="AQK142" s="76"/>
      <c r="AQL142" s="76"/>
      <c r="AQM142" s="76"/>
      <c r="AQN142" s="76"/>
      <c r="AQO142" s="76"/>
      <c r="AQP142" s="76"/>
      <c r="AQQ142" s="76"/>
      <c r="AQR142" s="76"/>
      <c r="AQS142" s="76"/>
      <c r="AQT142" s="76"/>
      <c r="AQU142" s="76"/>
      <c r="AQV142" s="76"/>
      <c r="AQW142" s="76"/>
      <c r="AQX142" s="76"/>
      <c r="AQY142" s="76"/>
      <c r="AQZ142" s="76"/>
      <c r="ARA142" s="76"/>
      <c r="ARB142" s="76"/>
      <c r="ARC142" s="76"/>
      <c r="ARD142" s="76"/>
      <c r="ARE142" s="76"/>
      <c r="ARF142" s="76"/>
      <c r="ARG142" s="76"/>
      <c r="ARH142" s="76"/>
      <c r="ARI142" s="76"/>
      <c r="ARJ142" s="76"/>
      <c r="ARK142" s="76"/>
      <c r="ARL142" s="76"/>
      <c r="ARM142" s="76"/>
      <c r="ARN142" s="76"/>
      <c r="ARO142" s="76"/>
      <c r="ARP142" s="76"/>
      <c r="ARQ142" s="76"/>
      <c r="ARR142" s="76"/>
      <c r="ARS142" s="76"/>
      <c r="ART142" s="76"/>
      <c r="ARU142" s="76"/>
      <c r="ARV142" s="76"/>
      <c r="ARW142" s="76"/>
      <c r="ARX142" s="76"/>
      <c r="ARY142" s="76"/>
      <c r="ARZ142" s="76"/>
      <c r="ASA142" s="76"/>
      <c r="ASB142" s="76"/>
      <c r="ASC142" s="76"/>
      <c r="ASD142" s="76"/>
      <c r="ASE142" s="76"/>
      <c r="ASF142" s="76"/>
      <c r="ASG142" s="76"/>
      <c r="ASH142" s="76"/>
      <c r="ASI142" s="76"/>
      <c r="ASJ142" s="76"/>
      <c r="ASK142" s="76"/>
      <c r="ASL142" s="76"/>
      <c r="ASM142" s="76"/>
      <c r="ASN142" s="76"/>
      <c r="ASO142" s="76"/>
      <c r="ASP142" s="76"/>
      <c r="ASQ142" s="76"/>
      <c r="ASR142" s="76"/>
      <c r="ASS142" s="76"/>
      <c r="AST142" s="76"/>
      <c r="ASU142" s="76"/>
      <c r="ASV142" s="76"/>
      <c r="ASW142" s="76"/>
      <c r="ASX142" s="76"/>
      <c r="ASY142" s="76"/>
      <c r="ASZ142" s="76"/>
      <c r="ATA142" s="76"/>
      <c r="ATB142" s="76"/>
      <c r="ATC142" s="76"/>
      <c r="ATD142" s="76"/>
      <c r="ATE142" s="76"/>
      <c r="ATF142" s="76"/>
      <c r="ATG142" s="76"/>
      <c r="ATH142" s="76"/>
      <c r="ATI142" s="76"/>
      <c r="ATJ142" s="76"/>
      <c r="ATK142" s="76"/>
      <c r="ATL142" s="76"/>
      <c r="ATM142" s="76"/>
      <c r="ATN142" s="76"/>
      <c r="ATO142" s="76"/>
      <c r="ATP142" s="76"/>
      <c r="ATQ142" s="76"/>
      <c r="ATR142" s="76"/>
      <c r="ATS142" s="76"/>
      <c r="ATT142" s="76"/>
      <c r="ATU142" s="76"/>
      <c r="ATV142" s="76"/>
      <c r="ATW142" s="76"/>
      <c r="ATX142" s="76"/>
      <c r="ATY142" s="76"/>
      <c r="ATZ142" s="76"/>
      <c r="AUA142" s="76"/>
      <c r="AUH142" s="76"/>
      <c r="AUI142" s="76"/>
      <c r="AUJ142" s="76"/>
      <c r="AUK142" s="76"/>
      <c r="AUL142" s="76"/>
      <c r="AUM142" s="76"/>
      <c r="AUN142" s="76"/>
      <c r="AUO142" s="76"/>
      <c r="AUP142" s="76"/>
      <c r="AUQ142" s="76"/>
      <c r="AUR142" s="76"/>
      <c r="AUS142" s="76"/>
      <c r="AUT142" s="76"/>
      <c r="AUU142" s="76"/>
      <c r="AUV142" s="76"/>
      <c r="AUW142" s="76"/>
      <c r="AUX142" s="76"/>
      <c r="AUY142" s="76"/>
      <c r="AUZ142" s="76"/>
      <c r="AVA142" s="76"/>
      <c r="AVB142" s="76"/>
      <c r="AVC142" s="76"/>
      <c r="AVD142" s="76"/>
      <c r="AVE142" s="76"/>
      <c r="AVF142" s="76"/>
      <c r="AVG142" s="76"/>
      <c r="AVH142" s="76"/>
      <c r="AVI142" s="76"/>
      <c r="AVJ142" s="76"/>
      <c r="AVK142" s="76"/>
      <c r="AVL142" s="76"/>
      <c r="AVM142" s="76"/>
      <c r="AVN142" s="76"/>
      <c r="AVO142" s="76"/>
      <c r="AVP142" s="76"/>
      <c r="AVQ142" s="76"/>
      <c r="AVR142" s="76"/>
      <c r="AVS142" s="76"/>
      <c r="AVT142" s="76"/>
      <c r="AVU142" s="76"/>
      <c r="AVV142" s="76"/>
      <c r="AVW142" s="76"/>
      <c r="AVX142" s="76"/>
      <c r="AVY142" s="76"/>
      <c r="AVZ142" s="76"/>
      <c r="AWA142" s="76"/>
      <c r="AWB142" s="76"/>
      <c r="AWC142" s="76"/>
      <c r="AWD142" s="76"/>
      <c r="AWE142" s="76"/>
      <c r="AWF142" s="76"/>
      <c r="AWG142" s="76"/>
      <c r="AWH142" s="76"/>
      <c r="AWI142" s="76"/>
      <c r="AWJ142" s="76"/>
      <c r="AWK142" s="76"/>
      <c r="AWL142" s="76"/>
      <c r="AWM142" s="76"/>
      <c r="AWN142" s="76"/>
      <c r="AWO142" s="76"/>
      <c r="AWP142" s="76"/>
      <c r="AWQ142" s="76"/>
      <c r="AWR142" s="76"/>
      <c r="AWS142" s="76"/>
      <c r="AWT142" s="76"/>
      <c r="AWU142" s="76"/>
      <c r="AWV142" s="76"/>
      <c r="AWW142" s="76"/>
      <c r="AWX142" s="76"/>
      <c r="AWY142" s="76"/>
      <c r="AWZ142" s="76"/>
      <c r="AXA142" s="76"/>
      <c r="AXB142" s="76"/>
      <c r="AXC142" s="76"/>
      <c r="AXD142" s="76"/>
      <c r="AXE142" s="76"/>
      <c r="AXF142" s="76"/>
      <c r="AXG142" s="76"/>
      <c r="AXH142" s="76"/>
      <c r="AXI142" s="76"/>
      <c r="AXJ142" s="76"/>
      <c r="AXK142" s="76"/>
      <c r="AXL142" s="76"/>
      <c r="AXM142" s="76"/>
      <c r="AXN142" s="76"/>
      <c r="AXO142" s="76"/>
      <c r="AXP142" s="76"/>
      <c r="AXQ142" s="76"/>
      <c r="AXR142" s="76"/>
      <c r="AXS142" s="76"/>
      <c r="AXT142" s="76"/>
      <c r="AXU142" s="76"/>
      <c r="AXV142" s="76"/>
      <c r="AXW142" s="76"/>
      <c r="AXX142" s="76"/>
      <c r="AXY142" s="76"/>
      <c r="AXZ142" s="76"/>
      <c r="AYA142" s="76"/>
      <c r="AYB142" s="76"/>
      <c r="AYC142" s="76"/>
      <c r="AYD142" s="76"/>
      <c r="AYE142" s="76"/>
      <c r="AYF142" s="76"/>
      <c r="AYG142" s="76"/>
      <c r="AYH142" s="76"/>
      <c r="AYI142" s="76"/>
      <c r="AYJ142" s="76"/>
      <c r="AYK142" s="76"/>
      <c r="AYL142" s="76"/>
      <c r="AYM142" s="76"/>
      <c r="AYN142" s="76"/>
      <c r="AYO142" s="76"/>
      <c r="AYP142" s="76"/>
      <c r="AYQ142" s="76"/>
      <c r="AYR142" s="76"/>
      <c r="AYS142" s="76"/>
      <c r="AYT142" s="76"/>
      <c r="AYU142" s="76"/>
      <c r="AYV142" s="76"/>
      <c r="AYW142" s="76"/>
      <c r="AYX142" s="76"/>
      <c r="AYY142" s="76"/>
      <c r="AYZ142" s="76"/>
      <c r="AZA142" s="76"/>
      <c r="AZB142" s="76"/>
      <c r="AZC142" s="76"/>
      <c r="AZD142" s="76"/>
      <c r="AZE142" s="76"/>
      <c r="AZF142" s="76"/>
      <c r="AZG142" s="76"/>
      <c r="AZH142" s="76"/>
      <c r="AZI142" s="76"/>
      <c r="AZJ142" s="76"/>
      <c r="AZK142" s="76"/>
      <c r="AZL142" s="76"/>
      <c r="AZM142" s="76"/>
      <c r="AZN142" s="76"/>
      <c r="AZO142" s="76"/>
      <c r="AZP142" s="76"/>
      <c r="AZQ142" s="76"/>
      <c r="AZR142" s="76"/>
      <c r="AZS142" s="76"/>
      <c r="AZT142" s="76"/>
      <c r="AZU142" s="76"/>
      <c r="AZV142" s="76"/>
      <c r="AZW142" s="76"/>
      <c r="AZX142" s="76"/>
      <c r="AZY142" s="76"/>
      <c r="AZZ142" s="76"/>
      <c r="BAA142" s="76"/>
      <c r="BAB142" s="76"/>
      <c r="BAC142" s="76"/>
      <c r="BAD142" s="76"/>
      <c r="BAE142" s="76"/>
      <c r="BAF142" s="76"/>
      <c r="BAG142" s="76"/>
      <c r="BAH142" s="76"/>
      <c r="BAI142" s="76"/>
      <c r="BAJ142" s="76"/>
      <c r="BAK142" s="76"/>
      <c r="BAL142" s="76"/>
      <c r="BAM142" s="76"/>
      <c r="BAN142" s="76"/>
      <c r="BAO142" s="76"/>
      <c r="BAP142" s="76"/>
      <c r="BAQ142" s="76"/>
      <c r="BAR142" s="76"/>
      <c r="BAS142" s="76"/>
      <c r="BAT142" s="76"/>
      <c r="BAU142" s="76"/>
      <c r="BAV142" s="76"/>
      <c r="BAW142" s="76"/>
      <c r="BAX142" s="76"/>
      <c r="BAY142" s="76"/>
      <c r="BAZ142" s="76"/>
      <c r="BBA142" s="76"/>
      <c r="BBB142" s="76"/>
      <c r="BBC142" s="76"/>
      <c r="BBD142" s="76"/>
      <c r="BBE142" s="76"/>
      <c r="BBF142" s="76"/>
      <c r="BBG142" s="76"/>
      <c r="BBH142" s="76"/>
      <c r="BBI142" s="76"/>
      <c r="BBJ142" s="76"/>
      <c r="BBK142" s="76"/>
      <c r="BBL142" s="76"/>
      <c r="BBM142" s="76"/>
      <c r="BBN142" s="76"/>
      <c r="BBO142" s="76"/>
      <c r="BBP142" s="76"/>
      <c r="BBQ142" s="76"/>
      <c r="BBR142" s="76"/>
      <c r="BBS142" s="76"/>
      <c r="BBT142" s="76"/>
      <c r="BBU142" s="76"/>
      <c r="BBV142" s="76"/>
      <c r="BBW142" s="76"/>
      <c r="BBX142" s="76"/>
      <c r="BBY142" s="76"/>
      <c r="BBZ142" s="76"/>
      <c r="BCA142" s="76"/>
      <c r="BCB142" s="76"/>
      <c r="BCC142" s="76"/>
      <c r="BCD142" s="76"/>
      <c r="BCE142" s="76"/>
      <c r="BCF142" s="76"/>
      <c r="BCG142" s="76"/>
      <c r="BCH142" s="76"/>
      <c r="BCI142" s="76"/>
      <c r="BCJ142" s="76"/>
      <c r="BCK142" s="76"/>
      <c r="BCL142" s="76"/>
      <c r="BCM142" s="76"/>
      <c r="BCN142" s="76"/>
      <c r="BCO142" s="76"/>
      <c r="BCP142" s="76"/>
      <c r="BCQ142" s="76"/>
      <c r="BCR142" s="76"/>
      <c r="BCS142" s="76"/>
      <c r="BCT142" s="76"/>
      <c r="BCU142" s="76"/>
      <c r="BCV142" s="76"/>
      <c r="BCW142" s="76"/>
      <c r="BCX142" s="76"/>
      <c r="BCY142" s="76"/>
      <c r="BCZ142" s="76"/>
      <c r="BDA142" s="76"/>
      <c r="BDB142" s="76"/>
      <c r="BDC142" s="76"/>
      <c r="BDD142" s="76"/>
      <c r="BDE142" s="76"/>
      <c r="BDF142" s="76"/>
      <c r="BDG142" s="76"/>
      <c r="BDH142" s="76"/>
      <c r="BDI142" s="76"/>
      <c r="BDJ142" s="76"/>
      <c r="BDK142" s="76"/>
      <c r="BDL142" s="76"/>
      <c r="BDM142" s="76"/>
      <c r="BDN142" s="76"/>
      <c r="BDO142" s="76"/>
      <c r="BDP142" s="76"/>
      <c r="BDQ142" s="76"/>
      <c r="BDR142" s="76"/>
      <c r="BDS142" s="76"/>
      <c r="BDT142" s="76"/>
      <c r="BDU142" s="76"/>
      <c r="BDV142" s="76"/>
      <c r="BDW142" s="76"/>
      <c r="BED142" s="76"/>
      <c r="BEE142" s="76"/>
      <c r="BEF142" s="76"/>
      <c r="BEG142" s="76"/>
      <c r="BEH142" s="76"/>
      <c r="BEI142" s="76"/>
      <c r="BEJ142" s="76"/>
      <c r="BEK142" s="76"/>
      <c r="BEL142" s="76"/>
      <c r="BEM142" s="76"/>
      <c r="BEN142" s="76"/>
      <c r="BEO142" s="76"/>
      <c r="BEP142" s="76"/>
      <c r="BEQ142" s="76"/>
      <c r="BER142" s="76"/>
      <c r="BES142" s="76"/>
      <c r="BET142" s="76"/>
      <c r="BEU142" s="76"/>
      <c r="BEV142" s="76"/>
      <c r="BEW142" s="76"/>
      <c r="BEX142" s="76"/>
      <c r="BEY142" s="76"/>
      <c r="BEZ142" s="76"/>
      <c r="BFA142" s="76"/>
      <c r="BFB142" s="76"/>
      <c r="BFC142" s="76"/>
      <c r="BFD142" s="76"/>
      <c r="BFE142" s="76"/>
      <c r="BFF142" s="76"/>
      <c r="BFG142" s="76"/>
      <c r="BFH142" s="76"/>
      <c r="BFI142" s="76"/>
      <c r="BFJ142" s="76"/>
      <c r="BFK142" s="76"/>
      <c r="BFL142" s="76"/>
      <c r="BFM142" s="76"/>
      <c r="BFN142" s="76"/>
      <c r="BFO142" s="76"/>
      <c r="BFP142" s="76"/>
      <c r="BFQ142" s="76"/>
      <c r="BFR142" s="76"/>
      <c r="BFS142" s="76"/>
      <c r="BFT142" s="76"/>
      <c r="BFU142" s="76"/>
      <c r="BFV142" s="76"/>
      <c r="BFW142" s="76"/>
      <c r="BFX142" s="76"/>
      <c r="BFY142" s="76"/>
      <c r="BFZ142" s="76"/>
      <c r="BGA142" s="76"/>
      <c r="BGB142" s="76"/>
      <c r="BGC142" s="76"/>
      <c r="BGD142" s="76"/>
      <c r="BGE142" s="76"/>
      <c r="BGF142" s="76"/>
      <c r="BGG142" s="76"/>
      <c r="BGH142" s="76"/>
      <c r="BGI142" s="76"/>
      <c r="BGJ142" s="76"/>
      <c r="BGK142" s="76"/>
      <c r="BGL142" s="76"/>
      <c r="BGM142" s="76"/>
      <c r="BGN142" s="76"/>
      <c r="BGO142" s="76"/>
      <c r="BGP142" s="76"/>
      <c r="BGQ142" s="76"/>
      <c r="BGR142" s="76"/>
      <c r="BGS142" s="76"/>
      <c r="BGT142" s="76"/>
      <c r="BGU142" s="76"/>
      <c r="BGV142" s="76"/>
      <c r="BGW142" s="76"/>
      <c r="BGX142" s="76"/>
      <c r="BGY142" s="76"/>
      <c r="BGZ142" s="76"/>
      <c r="BHA142" s="76"/>
      <c r="BHB142" s="76"/>
      <c r="BHC142" s="76"/>
      <c r="BHD142" s="76"/>
      <c r="BHE142" s="76"/>
      <c r="BHF142" s="76"/>
      <c r="BHG142" s="76"/>
      <c r="BHH142" s="76"/>
      <c r="BHI142" s="76"/>
      <c r="BHJ142" s="76"/>
      <c r="BHK142" s="76"/>
      <c r="BHL142" s="76"/>
      <c r="BHM142" s="76"/>
      <c r="BHN142" s="76"/>
      <c r="BHO142" s="76"/>
      <c r="BHP142" s="76"/>
      <c r="BHQ142" s="76"/>
      <c r="BHR142" s="76"/>
      <c r="BHS142" s="76"/>
      <c r="BHT142" s="76"/>
      <c r="BHU142" s="76"/>
      <c r="BHV142" s="76"/>
      <c r="BHW142" s="76"/>
      <c r="BHX142" s="76"/>
      <c r="BHY142" s="76"/>
      <c r="BHZ142" s="76"/>
      <c r="BIA142" s="76"/>
      <c r="BIB142" s="76"/>
      <c r="BIC142" s="76"/>
      <c r="BID142" s="76"/>
      <c r="BIE142" s="76"/>
      <c r="BIF142" s="76"/>
      <c r="BIG142" s="76"/>
      <c r="BIH142" s="76"/>
      <c r="BII142" s="76"/>
      <c r="BIJ142" s="76"/>
      <c r="BIK142" s="76"/>
      <c r="BIL142" s="76"/>
      <c r="BIM142" s="76"/>
      <c r="BIN142" s="76"/>
      <c r="BIO142" s="76"/>
      <c r="BIP142" s="76"/>
      <c r="BIQ142" s="76"/>
      <c r="BIR142" s="76"/>
      <c r="BIS142" s="76"/>
      <c r="BIT142" s="76"/>
      <c r="BIU142" s="76"/>
      <c r="BIV142" s="76"/>
      <c r="BIW142" s="76"/>
      <c r="BIX142" s="76"/>
      <c r="BIY142" s="76"/>
      <c r="BIZ142" s="76"/>
      <c r="BJA142" s="76"/>
      <c r="BJB142" s="76"/>
      <c r="BJC142" s="76"/>
      <c r="BJD142" s="76"/>
      <c r="BJE142" s="76"/>
      <c r="BJF142" s="76"/>
      <c r="BJG142" s="76"/>
      <c r="BJH142" s="76"/>
      <c r="BJI142" s="76"/>
      <c r="BJJ142" s="76"/>
      <c r="BJK142" s="76"/>
      <c r="BJL142" s="76"/>
      <c r="BJM142" s="76"/>
      <c r="BJN142" s="76"/>
      <c r="BJO142" s="76"/>
      <c r="BJP142" s="76"/>
      <c r="BJQ142" s="76"/>
      <c r="BJR142" s="76"/>
      <c r="BJS142" s="76"/>
      <c r="BJT142" s="76"/>
      <c r="BJU142" s="76"/>
      <c r="BJV142" s="76"/>
      <c r="BJW142" s="76"/>
      <c r="BJX142" s="76"/>
      <c r="BJY142" s="76"/>
      <c r="BJZ142" s="76"/>
      <c r="BKA142" s="76"/>
      <c r="BKB142" s="76"/>
      <c r="BKC142" s="76"/>
      <c r="BKD142" s="76"/>
      <c r="BKE142" s="76"/>
      <c r="BKF142" s="76"/>
      <c r="BKG142" s="76"/>
      <c r="BKH142" s="76"/>
      <c r="BKI142" s="76"/>
      <c r="BKJ142" s="76"/>
      <c r="BKK142" s="76"/>
      <c r="BKL142" s="76"/>
      <c r="BKM142" s="76"/>
      <c r="BKN142" s="76"/>
      <c r="BKO142" s="76"/>
      <c r="BKP142" s="76"/>
      <c r="BKQ142" s="76"/>
      <c r="BKR142" s="76"/>
      <c r="BKS142" s="76"/>
      <c r="BKT142" s="76"/>
      <c r="BKU142" s="76"/>
      <c r="BKV142" s="76"/>
      <c r="BKW142" s="76"/>
      <c r="BKX142" s="76"/>
      <c r="BKY142" s="76"/>
      <c r="BKZ142" s="76"/>
      <c r="BLA142" s="76"/>
      <c r="BLB142" s="76"/>
      <c r="BLC142" s="76"/>
      <c r="BLD142" s="76"/>
      <c r="BLE142" s="76"/>
      <c r="BLF142" s="76"/>
      <c r="BLG142" s="76"/>
      <c r="BLH142" s="76"/>
      <c r="BLI142" s="76"/>
      <c r="BLJ142" s="76"/>
      <c r="BLK142" s="76"/>
      <c r="BLL142" s="76"/>
      <c r="BLM142" s="76"/>
      <c r="BLN142" s="76"/>
      <c r="BLO142" s="76"/>
      <c r="BLP142" s="76"/>
      <c r="BLQ142" s="76"/>
      <c r="BLR142" s="76"/>
      <c r="BLS142" s="76"/>
      <c r="BLT142" s="76"/>
      <c r="BLU142" s="76"/>
      <c r="BLV142" s="76"/>
      <c r="BLW142" s="76"/>
      <c r="BLX142" s="76"/>
      <c r="BLY142" s="76"/>
      <c r="BLZ142" s="76"/>
      <c r="BMA142" s="76"/>
      <c r="BMB142" s="76"/>
      <c r="BMC142" s="76"/>
      <c r="BMD142" s="76"/>
      <c r="BME142" s="76"/>
      <c r="BMF142" s="76"/>
      <c r="BMG142" s="76"/>
      <c r="BMH142" s="76"/>
      <c r="BMI142" s="76"/>
      <c r="BMJ142" s="76"/>
      <c r="BMK142" s="76"/>
      <c r="BML142" s="76"/>
      <c r="BMM142" s="76"/>
      <c r="BMN142" s="76"/>
      <c r="BMO142" s="76"/>
      <c r="BMP142" s="76"/>
      <c r="BMQ142" s="76"/>
      <c r="BMR142" s="76"/>
      <c r="BMS142" s="76"/>
      <c r="BMT142" s="76"/>
      <c r="BMU142" s="76"/>
      <c r="BMV142" s="76"/>
      <c r="BMW142" s="76"/>
      <c r="BMX142" s="76"/>
      <c r="BMY142" s="76"/>
      <c r="BMZ142" s="76"/>
      <c r="BNA142" s="76"/>
      <c r="BNB142" s="76"/>
      <c r="BNC142" s="76"/>
      <c r="BND142" s="76"/>
      <c r="BNE142" s="76"/>
      <c r="BNF142" s="76"/>
      <c r="BNG142" s="76"/>
      <c r="BNH142" s="76"/>
      <c r="BNI142" s="76"/>
      <c r="BNJ142" s="76"/>
      <c r="BNK142" s="76"/>
      <c r="BNL142" s="76"/>
      <c r="BNM142" s="76"/>
      <c r="BNN142" s="76"/>
      <c r="BNO142" s="76"/>
      <c r="BNP142" s="76"/>
      <c r="BNQ142" s="76"/>
      <c r="BNR142" s="76"/>
      <c r="BNS142" s="76"/>
      <c r="BNZ142" s="76"/>
      <c r="BOA142" s="76"/>
      <c r="BOB142" s="76"/>
      <c r="BOC142" s="76"/>
      <c r="BOD142" s="76"/>
      <c r="BOE142" s="76"/>
      <c r="BOF142" s="76"/>
      <c r="BOG142" s="76"/>
      <c r="BOH142" s="76"/>
      <c r="BOI142" s="76"/>
      <c r="BOJ142" s="76"/>
      <c r="BOK142" s="76"/>
      <c r="BOL142" s="76"/>
      <c r="BOM142" s="76"/>
      <c r="BON142" s="76"/>
      <c r="BOO142" s="76"/>
      <c r="BOP142" s="76"/>
      <c r="BOQ142" s="76"/>
      <c r="BOR142" s="76"/>
      <c r="BOS142" s="76"/>
      <c r="BOT142" s="76"/>
      <c r="BOU142" s="76"/>
      <c r="BOV142" s="76"/>
      <c r="BOW142" s="76"/>
      <c r="BOX142" s="76"/>
      <c r="BOY142" s="76"/>
      <c r="BOZ142" s="76"/>
      <c r="BPA142" s="76"/>
      <c r="BPB142" s="76"/>
      <c r="BPC142" s="76"/>
      <c r="BPD142" s="76"/>
      <c r="BPE142" s="76"/>
      <c r="BPF142" s="76"/>
      <c r="BPG142" s="76"/>
      <c r="BPH142" s="76"/>
      <c r="BPI142" s="76"/>
      <c r="BPJ142" s="76"/>
      <c r="BPK142" s="76"/>
      <c r="BPL142" s="76"/>
      <c r="BPM142" s="76"/>
      <c r="BPN142" s="76"/>
      <c r="BPO142" s="76"/>
      <c r="BPP142" s="76"/>
      <c r="BPQ142" s="76"/>
      <c r="BPR142" s="76"/>
      <c r="BPS142" s="76"/>
      <c r="BPT142" s="76"/>
      <c r="BPU142" s="76"/>
      <c r="BPV142" s="76"/>
      <c r="BPW142" s="76"/>
      <c r="BPX142" s="76"/>
      <c r="BPY142" s="76"/>
      <c r="BPZ142" s="76"/>
      <c r="BQA142" s="76"/>
      <c r="BQB142" s="76"/>
      <c r="BQC142" s="76"/>
      <c r="BQD142" s="76"/>
      <c r="BQE142" s="76"/>
      <c r="BQF142" s="76"/>
      <c r="BQG142" s="76"/>
      <c r="BQH142" s="76"/>
      <c r="BQI142" s="76"/>
      <c r="BQJ142" s="76"/>
      <c r="BQK142" s="76"/>
      <c r="BQL142" s="76"/>
      <c r="BQM142" s="76"/>
      <c r="BQN142" s="76"/>
      <c r="BQO142" s="76"/>
      <c r="BQP142" s="76"/>
      <c r="BQQ142" s="76"/>
      <c r="BQR142" s="76"/>
      <c r="BQS142" s="76"/>
      <c r="BQT142" s="76"/>
      <c r="BQU142" s="76"/>
      <c r="BQV142" s="76"/>
      <c r="BQW142" s="76"/>
      <c r="BQX142" s="76"/>
      <c r="BQY142" s="76"/>
      <c r="BQZ142" s="76"/>
      <c r="BRA142" s="76"/>
      <c r="BRB142" s="76"/>
      <c r="BRC142" s="76"/>
      <c r="BRD142" s="76"/>
      <c r="BRE142" s="76"/>
      <c r="BRF142" s="76"/>
      <c r="BRG142" s="76"/>
      <c r="BRH142" s="76"/>
      <c r="BRI142" s="76"/>
      <c r="BRJ142" s="76"/>
      <c r="BRK142" s="76"/>
      <c r="BRL142" s="76"/>
      <c r="BRM142" s="76"/>
      <c r="BRN142" s="76"/>
      <c r="BRO142" s="76"/>
      <c r="BRP142" s="76"/>
      <c r="BRQ142" s="76"/>
      <c r="BRR142" s="76"/>
      <c r="BRS142" s="76"/>
      <c r="BRT142" s="76"/>
      <c r="BRU142" s="76"/>
      <c r="BRV142" s="76"/>
      <c r="BRW142" s="76"/>
      <c r="BRX142" s="76"/>
      <c r="BRY142" s="76"/>
      <c r="BRZ142" s="76"/>
      <c r="BSA142" s="76"/>
      <c r="BSB142" s="76"/>
      <c r="BSC142" s="76"/>
      <c r="BSD142" s="76"/>
      <c r="BSE142" s="76"/>
      <c r="BSF142" s="76"/>
      <c r="BSG142" s="76"/>
      <c r="BSH142" s="76"/>
      <c r="BSI142" s="76"/>
      <c r="BSJ142" s="76"/>
      <c r="BSK142" s="76"/>
      <c r="BSL142" s="76"/>
      <c r="BSM142" s="76"/>
      <c r="BSN142" s="76"/>
      <c r="BSO142" s="76"/>
      <c r="BSP142" s="76"/>
      <c r="BSQ142" s="76"/>
      <c r="BSR142" s="76"/>
      <c r="BSS142" s="76"/>
      <c r="BST142" s="76"/>
      <c r="BSU142" s="76"/>
      <c r="BSV142" s="76"/>
      <c r="BSW142" s="76"/>
      <c r="BSX142" s="76"/>
      <c r="BSY142" s="76"/>
      <c r="BSZ142" s="76"/>
      <c r="BTA142" s="76"/>
      <c r="BTB142" s="76"/>
      <c r="BTC142" s="76"/>
      <c r="BTD142" s="76"/>
      <c r="BTE142" s="76"/>
      <c r="BTF142" s="76"/>
      <c r="BTG142" s="76"/>
      <c r="BTH142" s="76"/>
      <c r="BTI142" s="76"/>
      <c r="BTJ142" s="76"/>
      <c r="BTK142" s="76"/>
      <c r="BTL142" s="76"/>
      <c r="BTM142" s="76"/>
      <c r="BTN142" s="76"/>
      <c r="BTO142" s="76"/>
      <c r="BTP142" s="76"/>
      <c r="BTQ142" s="76"/>
      <c r="BTR142" s="76"/>
      <c r="BTS142" s="76"/>
      <c r="BTT142" s="76"/>
      <c r="BTU142" s="76"/>
      <c r="BTV142" s="76"/>
      <c r="BTW142" s="76"/>
      <c r="BTX142" s="76"/>
      <c r="BTY142" s="76"/>
      <c r="BTZ142" s="76"/>
      <c r="BUA142" s="76"/>
      <c r="BUB142" s="76"/>
      <c r="BUC142" s="76"/>
      <c r="BUD142" s="76"/>
      <c r="BUE142" s="76"/>
      <c r="BUF142" s="76"/>
      <c r="BUG142" s="76"/>
      <c r="BUH142" s="76"/>
      <c r="BUI142" s="76"/>
      <c r="BUJ142" s="76"/>
      <c r="BUK142" s="76"/>
      <c r="BUL142" s="76"/>
      <c r="BUM142" s="76"/>
      <c r="BUN142" s="76"/>
      <c r="BUO142" s="76"/>
      <c r="BUP142" s="76"/>
      <c r="BUQ142" s="76"/>
      <c r="BUR142" s="76"/>
      <c r="BUS142" s="76"/>
      <c r="BUT142" s="76"/>
      <c r="BUU142" s="76"/>
      <c r="BUV142" s="76"/>
      <c r="BUW142" s="76"/>
      <c r="BUX142" s="76"/>
      <c r="BUY142" s="76"/>
      <c r="BUZ142" s="76"/>
      <c r="BVA142" s="76"/>
      <c r="BVB142" s="76"/>
      <c r="BVC142" s="76"/>
      <c r="BVD142" s="76"/>
      <c r="BVE142" s="76"/>
      <c r="BVF142" s="76"/>
      <c r="BVG142" s="76"/>
      <c r="BVH142" s="76"/>
      <c r="BVI142" s="76"/>
      <c r="BVJ142" s="76"/>
      <c r="BVK142" s="76"/>
      <c r="BVL142" s="76"/>
      <c r="BVM142" s="76"/>
      <c r="BVN142" s="76"/>
      <c r="BVO142" s="76"/>
      <c r="BVP142" s="76"/>
      <c r="BVQ142" s="76"/>
      <c r="BVR142" s="76"/>
      <c r="BVS142" s="76"/>
      <c r="BVT142" s="76"/>
      <c r="BVU142" s="76"/>
      <c r="BVV142" s="76"/>
      <c r="BVW142" s="76"/>
      <c r="BVX142" s="76"/>
      <c r="BVY142" s="76"/>
      <c r="BVZ142" s="76"/>
      <c r="BWA142" s="76"/>
      <c r="BWB142" s="76"/>
      <c r="BWC142" s="76"/>
      <c r="BWD142" s="76"/>
      <c r="BWE142" s="76"/>
      <c r="BWF142" s="76"/>
      <c r="BWG142" s="76"/>
      <c r="BWH142" s="76"/>
      <c r="BWI142" s="76"/>
      <c r="BWJ142" s="76"/>
      <c r="BWK142" s="76"/>
      <c r="BWL142" s="76"/>
      <c r="BWM142" s="76"/>
      <c r="BWN142" s="76"/>
      <c r="BWO142" s="76"/>
      <c r="BWP142" s="76"/>
      <c r="BWQ142" s="76"/>
      <c r="BWR142" s="76"/>
      <c r="BWS142" s="76"/>
      <c r="BWT142" s="76"/>
      <c r="BWU142" s="76"/>
      <c r="BWV142" s="76"/>
      <c r="BWW142" s="76"/>
      <c r="BWX142" s="76"/>
      <c r="BWY142" s="76"/>
      <c r="BWZ142" s="76"/>
      <c r="BXA142" s="76"/>
      <c r="BXB142" s="76"/>
      <c r="BXC142" s="76"/>
      <c r="BXD142" s="76"/>
      <c r="BXE142" s="76"/>
      <c r="BXF142" s="76"/>
      <c r="BXG142" s="76"/>
      <c r="BXH142" s="76"/>
      <c r="BXI142" s="76"/>
      <c r="BXJ142" s="76"/>
      <c r="BXK142" s="76"/>
      <c r="BXL142" s="76"/>
      <c r="BXM142" s="76"/>
      <c r="BXN142" s="76"/>
      <c r="BXO142" s="76"/>
      <c r="BXV142" s="76"/>
      <c r="BXW142" s="76"/>
      <c r="BXX142" s="76"/>
      <c r="BXY142" s="76"/>
      <c r="BXZ142" s="76"/>
      <c r="BYA142" s="76"/>
      <c r="BYB142" s="76"/>
      <c r="BYC142" s="76"/>
      <c r="BYD142" s="76"/>
      <c r="BYE142" s="76"/>
      <c r="BYF142" s="76"/>
      <c r="BYG142" s="76"/>
      <c r="BYH142" s="76"/>
      <c r="BYI142" s="76"/>
      <c r="BYJ142" s="76"/>
      <c r="BYK142" s="76"/>
      <c r="BYL142" s="76"/>
      <c r="BYM142" s="76"/>
      <c r="BYN142" s="76"/>
      <c r="BYO142" s="76"/>
      <c r="BYP142" s="76"/>
      <c r="BYQ142" s="76"/>
      <c r="BYR142" s="76"/>
      <c r="BYS142" s="76"/>
      <c r="BYT142" s="76"/>
      <c r="BYU142" s="76"/>
      <c r="BYV142" s="76"/>
      <c r="BYW142" s="76"/>
      <c r="BYX142" s="76"/>
      <c r="BYY142" s="76"/>
      <c r="BYZ142" s="76"/>
      <c r="BZA142" s="76"/>
      <c r="BZB142" s="76"/>
      <c r="BZC142" s="76"/>
      <c r="BZD142" s="76"/>
      <c r="BZE142" s="76"/>
      <c r="BZF142" s="76"/>
      <c r="BZG142" s="76"/>
      <c r="BZH142" s="76"/>
      <c r="BZI142" s="76"/>
      <c r="BZJ142" s="76"/>
      <c r="BZK142" s="76"/>
      <c r="BZL142" s="76"/>
      <c r="BZM142" s="76"/>
      <c r="BZN142" s="76"/>
      <c r="BZO142" s="76"/>
      <c r="BZP142" s="76"/>
      <c r="BZQ142" s="76"/>
      <c r="BZR142" s="76"/>
      <c r="BZS142" s="76"/>
      <c r="BZT142" s="76"/>
      <c r="BZU142" s="76"/>
      <c r="BZV142" s="76"/>
      <c r="BZW142" s="76"/>
      <c r="BZX142" s="76"/>
      <c r="BZY142" s="76"/>
      <c r="BZZ142" s="76"/>
      <c r="CAA142" s="76"/>
      <c r="CAB142" s="76"/>
      <c r="CAC142" s="76"/>
      <c r="CAD142" s="76"/>
      <c r="CAE142" s="76"/>
      <c r="CAF142" s="76"/>
      <c r="CAG142" s="76"/>
      <c r="CAH142" s="76"/>
      <c r="CAI142" s="76"/>
      <c r="CAJ142" s="76"/>
      <c r="CAK142" s="76"/>
      <c r="CAL142" s="76"/>
      <c r="CAM142" s="76"/>
      <c r="CAN142" s="76"/>
      <c r="CAO142" s="76"/>
      <c r="CAP142" s="76"/>
      <c r="CAQ142" s="76"/>
      <c r="CAR142" s="76"/>
      <c r="CAS142" s="76"/>
      <c r="CAT142" s="76"/>
      <c r="CAU142" s="76"/>
      <c r="CAV142" s="76"/>
      <c r="CAW142" s="76"/>
      <c r="CAX142" s="76"/>
      <c r="CAY142" s="76"/>
      <c r="CAZ142" s="76"/>
      <c r="CBA142" s="76"/>
      <c r="CBB142" s="76"/>
      <c r="CBC142" s="76"/>
      <c r="CBD142" s="76"/>
      <c r="CBE142" s="76"/>
      <c r="CBF142" s="76"/>
      <c r="CBG142" s="76"/>
      <c r="CBH142" s="76"/>
      <c r="CBI142" s="76"/>
      <c r="CBJ142" s="76"/>
      <c r="CBK142" s="76"/>
      <c r="CBL142" s="76"/>
      <c r="CBM142" s="76"/>
      <c r="CBN142" s="76"/>
      <c r="CBO142" s="76"/>
      <c r="CBP142" s="76"/>
      <c r="CBQ142" s="76"/>
      <c r="CBR142" s="76"/>
      <c r="CBS142" s="76"/>
      <c r="CBT142" s="76"/>
      <c r="CBU142" s="76"/>
      <c r="CBV142" s="76"/>
      <c r="CBW142" s="76"/>
      <c r="CBX142" s="76"/>
      <c r="CBY142" s="76"/>
      <c r="CBZ142" s="76"/>
      <c r="CCA142" s="76"/>
      <c r="CCB142" s="76"/>
      <c r="CCC142" s="76"/>
      <c r="CCD142" s="76"/>
      <c r="CCE142" s="76"/>
      <c r="CCF142" s="76"/>
      <c r="CCG142" s="76"/>
      <c r="CCH142" s="76"/>
      <c r="CCI142" s="76"/>
      <c r="CCJ142" s="76"/>
      <c r="CCK142" s="76"/>
      <c r="CCL142" s="76"/>
      <c r="CCM142" s="76"/>
      <c r="CCN142" s="76"/>
      <c r="CCO142" s="76"/>
      <c r="CCP142" s="76"/>
      <c r="CCQ142" s="76"/>
      <c r="CCR142" s="76"/>
      <c r="CCS142" s="76"/>
      <c r="CCT142" s="76"/>
      <c r="CCU142" s="76"/>
      <c r="CCV142" s="76"/>
      <c r="CCW142" s="76"/>
      <c r="CCX142" s="76"/>
      <c r="CCY142" s="76"/>
      <c r="CCZ142" s="76"/>
      <c r="CDA142" s="76"/>
      <c r="CDB142" s="76"/>
      <c r="CDC142" s="76"/>
      <c r="CDD142" s="76"/>
      <c r="CDE142" s="76"/>
      <c r="CDF142" s="76"/>
      <c r="CDG142" s="76"/>
      <c r="CDH142" s="76"/>
      <c r="CDI142" s="76"/>
      <c r="CDJ142" s="76"/>
      <c r="CDK142" s="76"/>
      <c r="CDL142" s="76"/>
      <c r="CDM142" s="76"/>
      <c r="CDN142" s="76"/>
      <c r="CDO142" s="76"/>
      <c r="CDP142" s="76"/>
      <c r="CDQ142" s="76"/>
      <c r="CDR142" s="76"/>
      <c r="CDS142" s="76"/>
      <c r="CDT142" s="76"/>
      <c r="CDU142" s="76"/>
      <c r="CDV142" s="76"/>
      <c r="CDW142" s="76"/>
      <c r="CDX142" s="76"/>
      <c r="CDY142" s="76"/>
      <c r="CDZ142" s="76"/>
      <c r="CEA142" s="76"/>
      <c r="CEB142" s="76"/>
      <c r="CEC142" s="76"/>
      <c r="CED142" s="76"/>
      <c r="CEE142" s="76"/>
      <c r="CEF142" s="76"/>
      <c r="CEG142" s="76"/>
      <c r="CEH142" s="76"/>
      <c r="CEI142" s="76"/>
      <c r="CEJ142" s="76"/>
      <c r="CEK142" s="76"/>
      <c r="CEL142" s="76"/>
      <c r="CEM142" s="76"/>
      <c r="CEN142" s="76"/>
      <c r="CEO142" s="76"/>
      <c r="CEP142" s="76"/>
      <c r="CEQ142" s="76"/>
      <c r="CER142" s="76"/>
      <c r="CES142" s="76"/>
      <c r="CET142" s="76"/>
      <c r="CEU142" s="76"/>
      <c r="CEV142" s="76"/>
      <c r="CEW142" s="76"/>
      <c r="CEX142" s="76"/>
      <c r="CEY142" s="76"/>
      <c r="CEZ142" s="76"/>
      <c r="CFA142" s="76"/>
      <c r="CFB142" s="76"/>
      <c r="CFC142" s="76"/>
      <c r="CFD142" s="76"/>
      <c r="CFE142" s="76"/>
      <c r="CFF142" s="76"/>
      <c r="CFG142" s="76"/>
      <c r="CFH142" s="76"/>
      <c r="CFI142" s="76"/>
      <c r="CFJ142" s="76"/>
      <c r="CFK142" s="76"/>
      <c r="CFL142" s="76"/>
      <c r="CFM142" s="76"/>
      <c r="CFN142" s="76"/>
      <c r="CFO142" s="76"/>
      <c r="CFP142" s="76"/>
      <c r="CFQ142" s="76"/>
      <c r="CFR142" s="76"/>
      <c r="CFS142" s="76"/>
      <c r="CFT142" s="76"/>
      <c r="CFU142" s="76"/>
      <c r="CFV142" s="76"/>
      <c r="CFW142" s="76"/>
      <c r="CFX142" s="76"/>
      <c r="CFY142" s="76"/>
      <c r="CFZ142" s="76"/>
      <c r="CGA142" s="76"/>
      <c r="CGB142" s="76"/>
      <c r="CGC142" s="76"/>
      <c r="CGD142" s="76"/>
      <c r="CGE142" s="76"/>
      <c r="CGF142" s="76"/>
      <c r="CGG142" s="76"/>
      <c r="CGH142" s="76"/>
      <c r="CGI142" s="76"/>
      <c r="CGJ142" s="76"/>
      <c r="CGK142" s="76"/>
      <c r="CGL142" s="76"/>
      <c r="CGM142" s="76"/>
      <c r="CGN142" s="76"/>
      <c r="CGO142" s="76"/>
      <c r="CGP142" s="76"/>
      <c r="CGQ142" s="76"/>
      <c r="CGR142" s="76"/>
      <c r="CGS142" s="76"/>
      <c r="CGT142" s="76"/>
      <c r="CGU142" s="76"/>
      <c r="CGV142" s="76"/>
      <c r="CGW142" s="76"/>
      <c r="CGX142" s="76"/>
      <c r="CGY142" s="76"/>
      <c r="CGZ142" s="76"/>
      <c r="CHA142" s="76"/>
      <c r="CHB142" s="76"/>
      <c r="CHC142" s="76"/>
      <c r="CHD142" s="76"/>
      <c r="CHE142" s="76"/>
      <c r="CHF142" s="76"/>
      <c r="CHG142" s="76"/>
      <c r="CHH142" s="76"/>
      <c r="CHI142" s="76"/>
      <c r="CHJ142" s="76"/>
      <c r="CHK142" s="76"/>
      <c r="CHR142" s="76"/>
      <c r="CHS142" s="76"/>
      <c r="CHT142" s="76"/>
      <c r="CHU142" s="76"/>
      <c r="CHV142" s="76"/>
      <c r="CHW142" s="76"/>
      <c r="CHX142" s="76"/>
      <c r="CHY142" s="76"/>
      <c r="CHZ142" s="76"/>
      <c r="CIA142" s="76"/>
      <c r="CIB142" s="76"/>
      <c r="CIC142" s="76"/>
      <c r="CID142" s="76"/>
      <c r="CIE142" s="76"/>
      <c r="CIF142" s="76"/>
      <c r="CIG142" s="76"/>
      <c r="CIH142" s="76"/>
      <c r="CII142" s="76"/>
      <c r="CIJ142" s="76"/>
      <c r="CIK142" s="76"/>
      <c r="CIL142" s="76"/>
      <c r="CIM142" s="76"/>
      <c r="CIN142" s="76"/>
      <c r="CIO142" s="76"/>
      <c r="CIP142" s="76"/>
      <c r="CIQ142" s="76"/>
      <c r="CIR142" s="76"/>
      <c r="CIS142" s="76"/>
      <c r="CIT142" s="76"/>
      <c r="CIU142" s="76"/>
      <c r="CIV142" s="76"/>
      <c r="CIW142" s="76"/>
      <c r="CIX142" s="76"/>
      <c r="CIY142" s="76"/>
      <c r="CIZ142" s="76"/>
      <c r="CJA142" s="76"/>
      <c r="CJB142" s="76"/>
      <c r="CJC142" s="76"/>
      <c r="CJD142" s="76"/>
      <c r="CJE142" s="76"/>
      <c r="CJF142" s="76"/>
      <c r="CJG142" s="76"/>
      <c r="CJH142" s="76"/>
      <c r="CJI142" s="76"/>
      <c r="CJJ142" s="76"/>
      <c r="CJK142" s="76"/>
      <c r="CJL142" s="76"/>
      <c r="CJM142" s="76"/>
      <c r="CJN142" s="76"/>
      <c r="CJO142" s="76"/>
      <c r="CJP142" s="76"/>
      <c r="CJQ142" s="76"/>
      <c r="CJR142" s="76"/>
      <c r="CJS142" s="76"/>
      <c r="CJT142" s="76"/>
      <c r="CJU142" s="76"/>
      <c r="CJV142" s="76"/>
      <c r="CJW142" s="76"/>
      <c r="CJX142" s="76"/>
      <c r="CJY142" s="76"/>
      <c r="CJZ142" s="76"/>
      <c r="CKA142" s="76"/>
      <c r="CKB142" s="76"/>
      <c r="CKC142" s="76"/>
      <c r="CKD142" s="76"/>
      <c r="CKE142" s="76"/>
      <c r="CKF142" s="76"/>
      <c r="CKG142" s="76"/>
      <c r="CKH142" s="76"/>
      <c r="CKI142" s="76"/>
      <c r="CKJ142" s="76"/>
      <c r="CKK142" s="76"/>
      <c r="CKL142" s="76"/>
      <c r="CKM142" s="76"/>
      <c r="CKN142" s="76"/>
      <c r="CKO142" s="76"/>
      <c r="CKP142" s="76"/>
      <c r="CKQ142" s="76"/>
      <c r="CKR142" s="76"/>
      <c r="CKS142" s="76"/>
      <c r="CKT142" s="76"/>
      <c r="CKU142" s="76"/>
      <c r="CKV142" s="76"/>
      <c r="CKW142" s="76"/>
      <c r="CKX142" s="76"/>
      <c r="CKY142" s="76"/>
      <c r="CKZ142" s="76"/>
      <c r="CLA142" s="76"/>
      <c r="CLB142" s="76"/>
      <c r="CLC142" s="76"/>
      <c r="CLD142" s="76"/>
      <c r="CLE142" s="76"/>
      <c r="CLF142" s="76"/>
      <c r="CLG142" s="76"/>
      <c r="CLH142" s="76"/>
      <c r="CLI142" s="76"/>
      <c r="CLJ142" s="76"/>
      <c r="CLK142" s="76"/>
      <c r="CLL142" s="76"/>
      <c r="CLM142" s="76"/>
      <c r="CLN142" s="76"/>
      <c r="CLO142" s="76"/>
      <c r="CLP142" s="76"/>
      <c r="CLQ142" s="76"/>
      <c r="CLR142" s="76"/>
      <c r="CLS142" s="76"/>
      <c r="CLT142" s="76"/>
      <c r="CLU142" s="76"/>
      <c r="CLV142" s="76"/>
      <c r="CLW142" s="76"/>
      <c r="CLX142" s="76"/>
      <c r="CLY142" s="76"/>
      <c r="CLZ142" s="76"/>
      <c r="CMA142" s="76"/>
      <c r="CMB142" s="76"/>
      <c r="CMC142" s="76"/>
      <c r="CMD142" s="76"/>
      <c r="CME142" s="76"/>
      <c r="CMF142" s="76"/>
      <c r="CMG142" s="76"/>
      <c r="CMH142" s="76"/>
      <c r="CMI142" s="76"/>
      <c r="CMJ142" s="76"/>
      <c r="CMK142" s="76"/>
      <c r="CML142" s="76"/>
      <c r="CMM142" s="76"/>
      <c r="CMN142" s="76"/>
      <c r="CMO142" s="76"/>
      <c r="CMP142" s="76"/>
      <c r="CMQ142" s="76"/>
      <c r="CMR142" s="76"/>
      <c r="CMS142" s="76"/>
      <c r="CMT142" s="76"/>
      <c r="CMU142" s="76"/>
      <c r="CMV142" s="76"/>
      <c r="CMW142" s="76"/>
      <c r="CMX142" s="76"/>
      <c r="CMY142" s="76"/>
      <c r="CMZ142" s="76"/>
      <c r="CNA142" s="76"/>
      <c r="CNB142" s="76"/>
      <c r="CNC142" s="76"/>
      <c r="CND142" s="76"/>
      <c r="CNE142" s="76"/>
      <c r="CNF142" s="76"/>
      <c r="CNG142" s="76"/>
      <c r="CNH142" s="76"/>
      <c r="CNI142" s="76"/>
      <c r="CNJ142" s="76"/>
      <c r="CNK142" s="76"/>
      <c r="CNL142" s="76"/>
      <c r="CNM142" s="76"/>
      <c r="CNN142" s="76"/>
      <c r="CNO142" s="76"/>
      <c r="CNP142" s="76"/>
      <c r="CNQ142" s="76"/>
      <c r="CNR142" s="76"/>
      <c r="CNS142" s="76"/>
      <c r="CNT142" s="76"/>
      <c r="CNU142" s="76"/>
      <c r="CNV142" s="76"/>
      <c r="CNW142" s="76"/>
      <c r="CNX142" s="76"/>
      <c r="CNY142" s="76"/>
      <c r="CNZ142" s="76"/>
      <c r="COA142" s="76"/>
      <c r="COB142" s="76"/>
      <c r="COC142" s="76"/>
      <c r="COD142" s="76"/>
      <c r="COE142" s="76"/>
      <c r="COF142" s="76"/>
      <c r="COG142" s="76"/>
      <c r="COH142" s="76"/>
      <c r="COI142" s="76"/>
      <c r="COJ142" s="76"/>
      <c r="COK142" s="76"/>
      <c r="COL142" s="76"/>
      <c r="COM142" s="76"/>
      <c r="CON142" s="76"/>
      <c r="COO142" s="76"/>
      <c r="COP142" s="76"/>
      <c r="COQ142" s="76"/>
      <c r="COR142" s="76"/>
      <c r="COS142" s="76"/>
      <c r="COT142" s="76"/>
      <c r="COU142" s="76"/>
      <c r="COV142" s="76"/>
      <c r="COW142" s="76"/>
      <c r="COX142" s="76"/>
      <c r="COY142" s="76"/>
      <c r="COZ142" s="76"/>
      <c r="CPA142" s="76"/>
      <c r="CPB142" s="76"/>
      <c r="CPC142" s="76"/>
      <c r="CPD142" s="76"/>
      <c r="CPE142" s="76"/>
      <c r="CPF142" s="76"/>
      <c r="CPG142" s="76"/>
      <c r="CPH142" s="76"/>
      <c r="CPI142" s="76"/>
      <c r="CPJ142" s="76"/>
      <c r="CPK142" s="76"/>
      <c r="CPL142" s="76"/>
      <c r="CPM142" s="76"/>
      <c r="CPN142" s="76"/>
      <c r="CPO142" s="76"/>
      <c r="CPP142" s="76"/>
      <c r="CPQ142" s="76"/>
      <c r="CPR142" s="76"/>
      <c r="CPS142" s="76"/>
      <c r="CPT142" s="76"/>
      <c r="CPU142" s="76"/>
      <c r="CPV142" s="76"/>
      <c r="CPW142" s="76"/>
      <c r="CPX142" s="76"/>
      <c r="CPY142" s="76"/>
      <c r="CPZ142" s="76"/>
      <c r="CQA142" s="76"/>
      <c r="CQB142" s="76"/>
      <c r="CQC142" s="76"/>
      <c r="CQD142" s="76"/>
      <c r="CQE142" s="76"/>
      <c r="CQF142" s="76"/>
      <c r="CQG142" s="76"/>
      <c r="CQH142" s="76"/>
      <c r="CQI142" s="76"/>
      <c r="CQJ142" s="76"/>
      <c r="CQK142" s="76"/>
      <c r="CQL142" s="76"/>
      <c r="CQM142" s="76"/>
      <c r="CQN142" s="76"/>
      <c r="CQO142" s="76"/>
      <c r="CQP142" s="76"/>
      <c r="CQQ142" s="76"/>
      <c r="CQR142" s="76"/>
      <c r="CQS142" s="76"/>
      <c r="CQT142" s="76"/>
      <c r="CQU142" s="76"/>
      <c r="CQV142" s="76"/>
      <c r="CQW142" s="76"/>
      <c r="CQX142" s="76"/>
      <c r="CQY142" s="76"/>
      <c r="CQZ142" s="76"/>
      <c r="CRA142" s="76"/>
      <c r="CRB142" s="76"/>
      <c r="CRC142" s="76"/>
      <c r="CRD142" s="76"/>
      <c r="CRE142" s="76"/>
      <c r="CRF142" s="76"/>
      <c r="CRG142" s="76"/>
      <c r="CRN142" s="76"/>
      <c r="CRO142" s="76"/>
      <c r="CRP142" s="76"/>
      <c r="CRQ142" s="76"/>
      <c r="CRR142" s="76"/>
      <c r="CRS142" s="76"/>
      <c r="CRT142" s="76"/>
      <c r="CRU142" s="76"/>
      <c r="CRV142" s="76"/>
      <c r="CRW142" s="76"/>
      <c r="CRX142" s="76"/>
      <c r="CRY142" s="76"/>
      <c r="CRZ142" s="76"/>
      <c r="CSA142" s="76"/>
      <c r="CSB142" s="76"/>
      <c r="CSC142" s="76"/>
      <c r="CSD142" s="76"/>
      <c r="CSE142" s="76"/>
      <c r="CSF142" s="76"/>
      <c r="CSG142" s="76"/>
      <c r="CSH142" s="76"/>
      <c r="CSI142" s="76"/>
      <c r="CSJ142" s="76"/>
      <c r="CSK142" s="76"/>
      <c r="CSL142" s="76"/>
      <c r="CSM142" s="76"/>
      <c r="CSN142" s="76"/>
      <c r="CSO142" s="76"/>
      <c r="CSP142" s="76"/>
      <c r="CSQ142" s="76"/>
      <c r="CSR142" s="76"/>
      <c r="CSS142" s="76"/>
      <c r="CST142" s="76"/>
      <c r="CSU142" s="76"/>
      <c r="CSV142" s="76"/>
      <c r="CSW142" s="76"/>
      <c r="CSX142" s="76"/>
      <c r="CSY142" s="76"/>
      <c r="CSZ142" s="76"/>
      <c r="CTA142" s="76"/>
      <c r="CTB142" s="76"/>
      <c r="CTC142" s="76"/>
      <c r="CTD142" s="76"/>
      <c r="CTE142" s="76"/>
      <c r="CTF142" s="76"/>
      <c r="CTG142" s="76"/>
      <c r="CTH142" s="76"/>
      <c r="CTI142" s="76"/>
      <c r="CTJ142" s="76"/>
      <c r="CTK142" s="76"/>
      <c r="CTL142" s="76"/>
      <c r="CTM142" s="76"/>
      <c r="CTN142" s="76"/>
      <c r="CTO142" s="76"/>
      <c r="CTP142" s="76"/>
      <c r="CTQ142" s="76"/>
      <c r="CTR142" s="76"/>
      <c r="CTS142" s="76"/>
      <c r="CTT142" s="76"/>
      <c r="CTU142" s="76"/>
      <c r="CTV142" s="76"/>
      <c r="CTW142" s="76"/>
      <c r="CTX142" s="76"/>
      <c r="CTY142" s="76"/>
      <c r="CTZ142" s="76"/>
      <c r="CUA142" s="76"/>
      <c r="CUB142" s="76"/>
      <c r="CUC142" s="76"/>
      <c r="CUD142" s="76"/>
      <c r="CUE142" s="76"/>
      <c r="CUF142" s="76"/>
      <c r="CUG142" s="76"/>
      <c r="CUH142" s="76"/>
      <c r="CUI142" s="76"/>
      <c r="CUJ142" s="76"/>
      <c r="CUK142" s="76"/>
      <c r="CUL142" s="76"/>
      <c r="CUM142" s="76"/>
      <c r="CUN142" s="76"/>
      <c r="CUO142" s="76"/>
      <c r="CUP142" s="76"/>
      <c r="CUQ142" s="76"/>
      <c r="CUR142" s="76"/>
      <c r="CUS142" s="76"/>
      <c r="CUT142" s="76"/>
      <c r="CUU142" s="76"/>
      <c r="CUV142" s="76"/>
      <c r="CUW142" s="76"/>
      <c r="CUX142" s="76"/>
      <c r="CUY142" s="76"/>
      <c r="CUZ142" s="76"/>
      <c r="CVA142" s="76"/>
      <c r="CVB142" s="76"/>
      <c r="CVC142" s="76"/>
      <c r="CVD142" s="76"/>
      <c r="CVE142" s="76"/>
      <c r="CVF142" s="76"/>
      <c r="CVG142" s="76"/>
      <c r="CVH142" s="76"/>
      <c r="CVI142" s="76"/>
      <c r="CVJ142" s="76"/>
      <c r="CVK142" s="76"/>
      <c r="CVL142" s="76"/>
      <c r="CVM142" s="76"/>
      <c r="CVN142" s="76"/>
      <c r="CVO142" s="76"/>
      <c r="CVP142" s="76"/>
      <c r="CVQ142" s="76"/>
      <c r="CVR142" s="76"/>
      <c r="CVS142" s="76"/>
      <c r="CVT142" s="76"/>
      <c r="CVU142" s="76"/>
      <c r="CVV142" s="76"/>
      <c r="CVW142" s="76"/>
      <c r="CVX142" s="76"/>
      <c r="CVY142" s="76"/>
      <c r="CVZ142" s="76"/>
      <c r="CWA142" s="76"/>
      <c r="CWB142" s="76"/>
      <c r="CWC142" s="76"/>
      <c r="CWD142" s="76"/>
      <c r="CWE142" s="76"/>
      <c r="CWF142" s="76"/>
      <c r="CWG142" s="76"/>
      <c r="CWH142" s="76"/>
      <c r="CWI142" s="76"/>
      <c r="CWJ142" s="76"/>
      <c r="CWK142" s="76"/>
      <c r="CWL142" s="76"/>
      <c r="CWM142" s="76"/>
      <c r="CWN142" s="76"/>
      <c r="CWO142" s="76"/>
      <c r="CWP142" s="76"/>
      <c r="CWQ142" s="76"/>
      <c r="CWR142" s="76"/>
      <c r="CWS142" s="76"/>
      <c r="CWT142" s="76"/>
      <c r="CWU142" s="76"/>
      <c r="CWV142" s="76"/>
      <c r="CWW142" s="76"/>
      <c r="CWX142" s="76"/>
      <c r="CWY142" s="76"/>
      <c r="CWZ142" s="76"/>
      <c r="CXA142" s="76"/>
      <c r="CXB142" s="76"/>
      <c r="CXC142" s="76"/>
      <c r="CXD142" s="76"/>
      <c r="CXE142" s="76"/>
      <c r="CXF142" s="76"/>
      <c r="CXG142" s="76"/>
      <c r="CXH142" s="76"/>
      <c r="CXI142" s="76"/>
      <c r="CXJ142" s="76"/>
      <c r="CXK142" s="76"/>
      <c r="CXL142" s="76"/>
      <c r="CXM142" s="76"/>
      <c r="CXN142" s="76"/>
      <c r="CXO142" s="76"/>
      <c r="CXP142" s="76"/>
      <c r="CXQ142" s="76"/>
      <c r="CXR142" s="76"/>
      <c r="CXS142" s="76"/>
      <c r="CXT142" s="76"/>
      <c r="CXU142" s="76"/>
      <c r="CXV142" s="76"/>
      <c r="CXW142" s="76"/>
      <c r="CXX142" s="76"/>
      <c r="CXY142" s="76"/>
      <c r="CXZ142" s="76"/>
      <c r="CYA142" s="76"/>
      <c r="CYB142" s="76"/>
      <c r="CYC142" s="76"/>
      <c r="CYD142" s="76"/>
      <c r="CYE142" s="76"/>
      <c r="CYF142" s="76"/>
      <c r="CYG142" s="76"/>
      <c r="CYH142" s="76"/>
      <c r="CYI142" s="76"/>
      <c r="CYJ142" s="76"/>
      <c r="CYK142" s="76"/>
      <c r="CYL142" s="76"/>
      <c r="CYM142" s="76"/>
      <c r="CYN142" s="76"/>
      <c r="CYO142" s="76"/>
      <c r="CYP142" s="76"/>
      <c r="CYQ142" s="76"/>
      <c r="CYR142" s="76"/>
      <c r="CYS142" s="76"/>
      <c r="CYT142" s="76"/>
      <c r="CYU142" s="76"/>
      <c r="CYV142" s="76"/>
      <c r="CYW142" s="76"/>
      <c r="CYX142" s="76"/>
      <c r="CYY142" s="76"/>
      <c r="CYZ142" s="76"/>
      <c r="CZA142" s="76"/>
      <c r="CZB142" s="76"/>
      <c r="CZC142" s="76"/>
      <c r="CZD142" s="76"/>
      <c r="CZE142" s="76"/>
      <c r="CZF142" s="76"/>
      <c r="CZG142" s="76"/>
      <c r="CZH142" s="76"/>
      <c r="CZI142" s="76"/>
      <c r="CZJ142" s="76"/>
      <c r="CZK142" s="76"/>
      <c r="CZL142" s="76"/>
      <c r="CZM142" s="76"/>
      <c r="CZN142" s="76"/>
      <c r="CZO142" s="76"/>
      <c r="CZP142" s="76"/>
      <c r="CZQ142" s="76"/>
      <c r="CZR142" s="76"/>
      <c r="CZS142" s="76"/>
      <c r="CZT142" s="76"/>
      <c r="CZU142" s="76"/>
      <c r="CZV142" s="76"/>
      <c r="CZW142" s="76"/>
      <c r="CZX142" s="76"/>
      <c r="CZY142" s="76"/>
      <c r="CZZ142" s="76"/>
      <c r="DAA142" s="76"/>
      <c r="DAB142" s="76"/>
      <c r="DAC142" s="76"/>
      <c r="DAD142" s="76"/>
      <c r="DAE142" s="76"/>
      <c r="DAF142" s="76"/>
      <c r="DAG142" s="76"/>
      <c r="DAH142" s="76"/>
      <c r="DAI142" s="76"/>
      <c r="DAJ142" s="76"/>
      <c r="DAK142" s="76"/>
      <c r="DAL142" s="76"/>
      <c r="DAM142" s="76"/>
      <c r="DAN142" s="76"/>
      <c r="DAO142" s="76"/>
      <c r="DAP142" s="76"/>
      <c r="DAQ142" s="76"/>
      <c r="DAR142" s="76"/>
      <c r="DAS142" s="76"/>
      <c r="DAT142" s="76"/>
      <c r="DAU142" s="76"/>
      <c r="DAV142" s="76"/>
      <c r="DAW142" s="76"/>
      <c r="DAX142" s="76"/>
      <c r="DAY142" s="76"/>
      <c r="DAZ142" s="76"/>
      <c r="DBA142" s="76"/>
      <c r="DBB142" s="76"/>
      <c r="DBC142" s="76"/>
      <c r="DBJ142" s="76"/>
      <c r="DBK142" s="76"/>
      <c r="DBL142" s="76"/>
      <c r="DBM142" s="76"/>
      <c r="DBN142" s="76"/>
      <c r="DBO142" s="76"/>
      <c r="DBP142" s="76"/>
      <c r="DBQ142" s="76"/>
      <c r="DBR142" s="76"/>
      <c r="DBS142" s="76"/>
      <c r="DBT142" s="76"/>
      <c r="DBU142" s="76"/>
      <c r="DBV142" s="76"/>
      <c r="DBW142" s="76"/>
      <c r="DBX142" s="76"/>
      <c r="DBY142" s="76"/>
      <c r="DBZ142" s="76"/>
      <c r="DCA142" s="76"/>
      <c r="DCB142" s="76"/>
      <c r="DCC142" s="76"/>
      <c r="DCD142" s="76"/>
      <c r="DCE142" s="76"/>
      <c r="DCF142" s="76"/>
      <c r="DCG142" s="76"/>
      <c r="DCH142" s="76"/>
      <c r="DCI142" s="76"/>
      <c r="DCJ142" s="76"/>
      <c r="DCK142" s="76"/>
      <c r="DCL142" s="76"/>
      <c r="DCM142" s="76"/>
      <c r="DCN142" s="76"/>
      <c r="DCO142" s="76"/>
      <c r="DCP142" s="76"/>
      <c r="DCQ142" s="76"/>
      <c r="DCR142" s="76"/>
      <c r="DCS142" s="76"/>
      <c r="DCT142" s="76"/>
      <c r="DCU142" s="76"/>
      <c r="DCV142" s="76"/>
      <c r="DCW142" s="76"/>
      <c r="DCX142" s="76"/>
      <c r="DCY142" s="76"/>
      <c r="DCZ142" s="76"/>
      <c r="DDA142" s="76"/>
      <c r="DDB142" s="76"/>
      <c r="DDC142" s="76"/>
      <c r="DDD142" s="76"/>
      <c r="DDE142" s="76"/>
      <c r="DDF142" s="76"/>
      <c r="DDG142" s="76"/>
      <c r="DDH142" s="76"/>
      <c r="DDI142" s="76"/>
      <c r="DDJ142" s="76"/>
      <c r="DDK142" s="76"/>
      <c r="DDL142" s="76"/>
      <c r="DDM142" s="76"/>
      <c r="DDN142" s="76"/>
      <c r="DDO142" s="76"/>
      <c r="DDP142" s="76"/>
      <c r="DDQ142" s="76"/>
      <c r="DDR142" s="76"/>
      <c r="DDS142" s="76"/>
      <c r="DDT142" s="76"/>
      <c r="DDU142" s="76"/>
      <c r="DDV142" s="76"/>
      <c r="DDW142" s="76"/>
      <c r="DDX142" s="76"/>
      <c r="DDY142" s="76"/>
      <c r="DDZ142" s="76"/>
      <c r="DEA142" s="76"/>
      <c r="DEB142" s="76"/>
      <c r="DEC142" s="76"/>
      <c r="DED142" s="76"/>
      <c r="DEE142" s="76"/>
      <c r="DEF142" s="76"/>
      <c r="DEG142" s="76"/>
      <c r="DEH142" s="76"/>
      <c r="DEI142" s="76"/>
      <c r="DEJ142" s="76"/>
      <c r="DEK142" s="76"/>
      <c r="DEL142" s="76"/>
      <c r="DEM142" s="76"/>
      <c r="DEN142" s="76"/>
      <c r="DEO142" s="76"/>
      <c r="DEP142" s="76"/>
      <c r="DEQ142" s="76"/>
      <c r="DER142" s="76"/>
      <c r="DES142" s="76"/>
      <c r="DET142" s="76"/>
      <c r="DEU142" s="76"/>
      <c r="DEV142" s="76"/>
      <c r="DEW142" s="76"/>
      <c r="DEX142" s="76"/>
      <c r="DEY142" s="76"/>
      <c r="DEZ142" s="76"/>
      <c r="DFA142" s="76"/>
      <c r="DFB142" s="76"/>
      <c r="DFC142" s="76"/>
      <c r="DFD142" s="76"/>
      <c r="DFE142" s="76"/>
      <c r="DFF142" s="76"/>
      <c r="DFG142" s="76"/>
      <c r="DFH142" s="76"/>
      <c r="DFI142" s="76"/>
      <c r="DFJ142" s="76"/>
      <c r="DFK142" s="76"/>
      <c r="DFL142" s="76"/>
      <c r="DFM142" s="76"/>
      <c r="DFN142" s="76"/>
      <c r="DFO142" s="76"/>
      <c r="DFP142" s="76"/>
      <c r="DFQ142" s="76"/>
      <c r="DFR142" s="76"/>
      <c r="DFS142" s="76"/>
      <c r="DFT142" s="76"/>
      <c r="DFU142" s="76"/>
      <c r="DFV142" s="76"/>
      <c r="DFW142" s="76"/>
      <c r="DFX142" s="76"/>
      <c r="DFY142" s="76"/>
      <c r="DFZ142" s="76"/>
      <c r="DGA142" s="76"/>
      <c r="DGB142" s="76"/>
      <c r="DGC142" s="76"/>
      <c r="DGD142" s="76"/>
      <c r="DGE142" s="76"/>
      <c r="DGF142" s="76"/>
      <c r="DGG142" s="76"/>
      <c r="DGH142" s="76"/>
      <c r="DGI142" s="76"/>
      <c r="DGJ142" s="76"/>
      <c r="DGK142" s="76"/>
      <c r="DGL142" s="76"/>
      <c r="DGM142" s="76"/>
      <c r="DGN142" s="76"/>
      <c r="DGO142" s="76"/>
      <c r="DGP142" s="76"/>
      <c r="DGQ142" s="76"/>
      <c r="DGR142" s="76"/>
      <c r="DGS142" s="76"/>
      <c r="DGT142" s="76"/>
      <c r="DGU142" s="76"/>
      <c r="DGV142" s="76"/>
      <c r="DGW142" s="76"/>
      <c r="DGX142" s="76"/>
      <c r="DGY142" s="76"/>
      <c r="DGZ142" s="76"/>
      <c r="DHA142" s="76"/>
      <c r="DHB142" s="76"/>
      <c r="DHC142" s="76"/>
      <c r="DHD142" s="76"/>
      <c r="DHE142" s="76"/>
      <c r="DHF142" s="76"/>
      <c r="DHG142" s="76"/>
      <c r="DHH142" s="76"/>
      <c r="DHI142" s="76"/>
      <c r="DHJ142" s="76"/>
      <c r="DHK142" s="76"/>
      <c r="DHL142" s="76"/>
      <c r="DHM142" s="76"/>
      <c r="DHN142" s="76"/>
      <c r="DHO142" s="76"/>
      <c r="DHP142" s="76"/>
      <c r="DHQ142" s="76"/>
      <c r="DHR142" s="76"/>
      <c r="DHS142" s="76"/>
      <c r="DHT142" s="76"/>
      <c r="DHU142" s="76"/>
      <c r="DHV142" s="76"/>
      <c r="DHW142" s="76"/>
      <c r="DHX142" s="76"/>
      <c r="DHY142" s="76"/>
      <c r="DHZ142" s="76"/>
      <c r="DIA142" s="76"/>
      <c r="DIB142" s="76"/>
      <c r="DIC142" s="76"/>
      <c r="DID142" s="76"/>
      <c r="DIE142" s="76"/>
      <c r="DIF142" s="76"/>
      <c r="DIG142" s="76"/>
      <c r="DIH142" s="76"/>
      <c r="DII142" s="76"/>
      <c r="DIJ142" s="76"/>
      <c r="DIK142" s="76"/>
      <c r="DIL142" s="76"/>
      <c r="DIM142" s="76"/>
      <c r="DIN142" s="76"/>
      <c r="DIO142" s="76"/>
      <c r="DIP142" s="76"/>
      <c r="DIQ142" s="76"/>
      <c r="DIR142" s="76"/>
      <c r="DIS142" s="76"/>
      <c r="DIT142" s="76"/>
      <c r="DIU142" s="76"/>
      <c r="DIV142" s="76"/>
      <c r="DIW142" s="76"/>
      <c r="DIX142" s="76"/>
      <c r="DIY142" s="76"/>
      <c r="DIZ142" s="76"/>
      <c r="DJA142" s="76"/>
      <c r="DJB142" s="76"/>
      <c r="DJC142" s="76"/>
      <c r="DJD142" s="76"/>
      <c r="DJE142" s="76"/>
      <c r="DJF142" s="76"/>
      <c r="DJG142" s="76"/>
      <c r="DJH142" s="76"/>
      <c r="DJI142" s="76"/>
      <c r="DJJ142" s="76"/>
      <c r="DJK142" s="76"/>
      <c r="DJL142" s="76"/>
      <c r="DJM142" s="76"/>
      <c r="DJN142" s="76"/>
      <c r="DJO142" s="76"/>
      <c r="DJP142" s="76"/>
      <c r="DJQ142" s="76"/>
      <c r="DJR142" s="76"/>
      <c r="DJS142" s="76"/>
      <c r="DJT142" s="76"/>
      <c r="DJU142" s="76"/>
      <c r="DJV142" s="76"/>
      <c r="DJW142" s="76"/>
      <c r="DJX142" s="76"/>
      <c r="DJY142" s="76"/>
      <c r="DJZ142" s="76"/>
      <c r="DKA142" s="76"/>
      <c r="DKB142" s="76"/>
      <c r="DKC142" s="76"/>
      <c r="DKD142" s="76"/>
      <c r="DKE142" s="76"/>
      <c r="DKF142" s="76"/>
      <c r="DKG142" s="76"/>
      <c r="DKH142" s="76"/>
      <c r="DKI142" s="76"/>
      <c r="DKJ142" s="76"/>
      <c r="DKK142" s="76"/>
      <c r="DKL142" s="76"/>
      <c r="DKM142" s="76"/>
      <c r="DKN142" s="76"/>
      <c r="DKO142" s="76"/>
      <c r="DKP142" s="76"/>
      <c r="DKQ142" s="76"/>
      <c r="DKR142" s="76"/>
      <c r="DKS142" s="76"/>
      <c r="DKT142" s="76"/>
      <c r="DKU142" s="76"/>
      <c r="DKV142" s="76"/>
      <c r="DKW142" s="76"/>
      <c r="DKX142" s="76"/>
      <c r="DKY142" s="76"/>
      <c r="DLF142" s="76"/>
      <c r="DLG142" s="76"/>
      <c r="DLH142" s="76"/>
      <c r="DLI142" s="76"/>
      <c r="DLJ142" s="76"/>
      <c r="DLK142" s="76"/>
      <c r="DLL142" s="76"/>
      <c r="DLM142" s="76"/>
      <c r="DLN142" s="76"/>
      <c r="DLO142" s="76"/>
      <c r="DLP142" s="76"/>
      <c r="DLQ142" s="76"/>
      <c r="DLR142" s="76"/>
      <c r="DLS142" s="76"/>
      <c r="DLT142" s="76"/>
      <c r="DLU142" s="76"/>
      <c r="DLV142" s="76"/>
      <c r="DLW142" s="76"/>
      <c r="DLX142" s="76"/>
      <c r="DLY142" s="76"/>
      <c r="DLZ142" s="76"/>
      <c r="DMA142" s="76"/>
      <c r="DMB142" s="76"/>
      <c r="DMC142" s="76"/>
      <c r="DMD142" s="76"/>
      <c r="DME142" s="76"/>
      <c r="DMF142" s="76"/>
      <c r="DMG142" s="76"/>
      <c r="DMH142" s="76"/>
      <c r="DMI142" s="76"/>
      <c r="DMJ142" s="76"/>
      <c r="DMK142" s="76"/>
      <c r="DML142" s="76"/>
      <c r="DMM142" s="76"/>
      <c r="DMN142" s="76"/>
      <c r="DMO142" s="76"/>
      <c r="DMP142" s="76"/>
      <c r="DMQ142" s="76"/>
      <c r="DMR142" s="76"/>
      <c r="DMS142" s="76"/>
      <c r="DMT142" s="76"/>
      <c r="DMU142" s="76"/>
      <c r="DMV142" s="76"/>
      <c r="DMW142" s="76"/>
      <c r="DMX142" s="76"/>
      <c r="DMY142" s="76"/>
      <c r="DMZ142" s="76"/>
      <c r="DNA142" s="76"/>
      <c r="DNB142" s="76"/>
      <c r="DNC142" s="76"/>
      <c r="DND142" s="76"/>
      <c r="DNE142" s="76"/>
      <c r="DNF142" s="76"/>
      <c r="DNG142" s="76"/>
      <c r="DNH142" s="76"/>
      <c r="DNI142" s="76"/>
      <c r="DNJ142" s="76"/>
      <c r="DNK142" s="76"/>
      <c r="DNL142" s="76"/>
      <c r="DNM142" s="76"/>
      <c r="DNN142" s="76"/>
      <c r="DNO142" s="76"/>
      <c r="DNP142" s="76"/>
      <c r="DNQ142" s="76"/>
      <c r="DNR142" s="76"/>
      <c r="DNS142" s="76"/>
      <c r="DNT142" s="76"/>
      <c r="DNU142" s="76"/>
      <c r="DNV142" s="76"/>
      <c r="DNW142" s="76"/>
      <c r="DNX142" s="76"/>
      <c r="DNY142" s="76"/>
      <c r="DNZ142" s="76"/>
      <c r="DOA142" s="76"/>
      <c r="DOB142" s="76"/>
      <c r="DOC142" s="76"/>
      <c r="DOD142" s="76"/>
      <c r="DOE142" s="76"/>
      <c r="DOF142" s="76"/>
      <c r="DOG142" s="76"/>
      <c r="DOH142" s="76"/>
      <c r="DOI142" s="76"/>
      <c r="DOJ142" s="76"/>
      <c r="DOK142" s="76"/>
      <c r="DOL142" s="76"/>
      <c r="DOM142" s="76"/>
      <c r="DON142" s="76"/>
      <c r="DOO142" s="76"/>
      <c r="DOP142" s="76"/>
      <c r="DOQ142" s="76"/>
      <c r="DOR142" s="76"/>
      <c r="DOS142" s="76"/>
      <c r="DOT142" s="76"/>
      <c r="DOU142" s="76"/>
      <c r="DOV142" s="76"/>
      <c r="DOW142" s="76"/>
      <c r="DOX142" s="76"/>
      <c r="DOY142" s="76"/>
      <c r="DOZ142" s="76"/>
      <c r="DPA142" s="76"/>
      <c r="DPB142" s="76"/>
      <c r="DPC142" s="76"/>
      <c r="DPD142" s="76"/>
      <c r="DPE142" s="76"/>
      <c r="DPF142" s="76"/>
      <c r="DPG142" s="76"/>
      <c r="DPH142" s="76"/>
      <c r="DPI142" s="76"/>
      <c r="DPJ142" s="76"/>
      <c r="DPK142" s="76"/>
      <c r="DPL142" s="76"/>
      <c r="DPM142" s="76"/>
      <c r="DPN142" s="76"/>
      <c r="DPO142" s="76"/>
      <c r="DPP142" s="76"/>
      <c r="DPQ142" s="76"/>
      <c r="DPR142" s="76"/>
      <c r="DPS142" s="76"/>
      <c r="DPT142" s="76"/>
      <c r="DPU142" s="76"/>
      <c r="DPV142" s="76"/>
      <c r="DPW142" s="76"/>
      <c r="DPX142" s="76"/>
      <c r="DPY142" s="76"/>
      <c r="DPZ142" s="76"/>
      <c r="DQA142" s="76"/>
      <c r="DQB142" s="76"/>
      <c r="DQC142" s="76"/>
      <c r="DQD142" s="76"/>
      <c r="DQE142" s="76"/>
      <c r="DQF142" s="76"/>
      <c r="DQG142" s="76"/>
      <c r="DQH142" s="76"/>
      <c r="DQI142" s="76"/>
      <c r="DQJ142" s="76"/>
      <c r="DQK142" s="76"/>
      <c r="DQL142" s="76"/>
      <c r="DQM142" s="76"/>
      <c r="DQN142" s="76"/>
      <c r="DQO142" s="76"/>
      <c r="DQP142" s="76"/>
      <c r="DQQ142" s="76"/>
      <c r="DQR142" s="76"/>
      <c r="DQS142" s="76"/>
      <c r="DQT142" s="76"/>
      <c r="DQU142" s="76"/>
      <c r="DQV142" s="76"/>
      <c r="DQW142" s="76"/>
      <c r="DQX142" s="76"/>
      <c r="DQY142" s="76"/>
      <c r="DQZ142" s="76"/>
      <c r="DRA142" s="76"/>
      <c r="DRB142" s="76"/>
      <c r="DRC142" s="76"/>
      <c r="DRD142" s="76"/>
      <c r="DRE142" s="76"/>
      <c r="DRF142" s="76"/>
      <c r="DRG142" s="76"/>
      <c r="DRH142" s="76"/>
      <c r="DRI142" s="76"/>
      <c r="DRJ142" s="76"/>
      <c r="DRK142" s="76"/>
      <c r="DRL142" s="76"/>
      <c r="DRM142" s="76"/>
      <c r="DRN142" s="76"/>
      <c r="DRO142" s="76"/>
      <c r="DRP142" s="76"/>
      <c r="DRQ142" s="76"/>
      <c r="DRR142" s="76"/>
      <c r="DRS142" s="76"/>
      <c r="DRT142" s="76"/>
      <c r="DRU142" s="76"/>
      <c r="DRV142" s="76"/>
      <c r="DRW142" s="76"/>
      <c r="DRX142" s="76"/>
      <c r="DRY142" s="76"/>
      <c r="DRZ142" s="76"/>
      <c r="DSA142" s="76"/>
      <c r="DSB142" s="76"/>
      <c r="DSC142" s="76"/>
      <c r="DSD142" s="76"/>
      <c r="DSE142" s="76"/>
      <c r="DSF142" s="76"/>
      <c r="DSG142" s="76"/>
      <c r="DSH142" s="76"/>
      <c r="DSI142" s="76"/>
      <c r="DSJ142" s="76"/>
      <c r="DSK142" s="76"/>
      <c r="DSL142" s="76"/>
      <c r="DSM142" s="76"/>
      <c r="DSN142" s="76"/>
      <c r="DSO142" s="76"/>
      <c r="DSP142" s="76"/>
      <c r="DSQ142" s="76"/>
      <c r="DSR142" s="76"/>
      <c r="DSS142" s="76"/>
      <c r="DST142" s="76"/>
      <c r="DSU142" s="76"/>
      <c r="DSV142" s="76"/>
      <c r="DSW142" s="76"/>
      <c r="DSX142" s="76"/>
      <c r="DSY142" s="76"/>
      <c r="DSZ142" s="76"/>
      <c r="DTA142" s="76"/>
      <c r="DTB142" s="76"/>
      <c r="DTC142" s="76"/>
      <c r="DTD142" s="76"/>
      <c r="DTE142" s="76"/>
      <c r="DTF142" s="76"/>
      <c r="DTG142" s="76"/>
      <c r="DTH142" s="76"/>
      <c r="DTI142" s="76"/>
      <c r="DTJ142" s="76"/>
      <c r="DTK142" s="76"/>
      <c r="DTL142" s="76"/>
      <c r="DTM142" s="76"/>
      <c r="DTN142" s="76"/>
      <c r="DTO142" s="76"/>
      <c r="DTP142" s="76"/>
      <c r="DTQ142" s="76"/>
      <c r="DTR142" s="76"/>
      <c r="DTS142" s="76"/>
      <c r="DTT142" s="76"/>
      <c r="DTU142" s="76"/>
      <c r="DTV142" s="76"/>
      <c r="DTW142" s="76"/>
      <c r="DTX142" s="76"/>
      <c r="DTY142" s="76"/>
      <c r="DTZ142" s="76"/>
      <c r="DUA142" s="76"/>
      <c r="DUB142" s="76"/>
      <c r="DUC142" s="76"/>
      <c r="DUD142" s="76"/>
      <c r="DUE142" s="76"/>
      <c r="DUF142" s="76"/>
      <c r="DUG142" s="76"/>
      <c r="DUH142" s="76"/>
      <c r="DUI142" s="76"/>
      <c r="DUJ142" s="76"/>
      <c r="DUK142" s="76"/>
      <c r="DUL142" s="76"/>
      <c r="DUM142" s="76"/>
      <c r="DUN142" s="76"/>
      <c r="DUO142" s="76"/>
      <c r="DUP142" s="76"/>
      <c r="DUQ142" s="76"/>
      <c r="DUR142" s="76"/>
      <c r="DUS142" s="76"/>
      <c r="DUT142" s="76"/>
      <c r="DUU142" s="76"/>
      <c r="DVB142" s="76"/>
      <c r="DVC142" s="76"/>
      <c r="DVD142" s="76"/>
      <c r="DVE142" s="76"/>
      <c r="DVF142" s="76"/>
      <c r="DVG142" s="76"/>
      <c r="DVH142" s="76"/>
      <c r="DVI142" s="76"/>
      <c r="DVJ142" s="76"/>
      <c r="DVK142" s="76"/>
      <c r="DVL142" s="76"/>
      <c r="DVM142" s="76"/>
      <c r="DVN142" s="76"/>
      <c r="DVO142" s="76"/>
      <c r="DVP142" s="76"/>
      <c r="DVQ142" s="76"/>
      <c r="DVR142" s="76"/>
      <c r="DVS142" s="76"/>
      <c r="DVT142" s="76"/>
      <c r="DVU142" s="76"/>
      <c r="DVV142" s="76"/>
      <c r="DVW142" s="76"/>
      <c r="DVX142" s="76"/>
      <c r="DVY142" s="76"/>
      <c r="DVZ142" s="76"/>
      <c r="DWA142" s="76"/>
      <c r="DWB142" s="76"/>
      <c r="DWC142" s="76"/>
      <c r="DWD142" s="76"/>
      <c r="DWE142" s="76"/>
      <c r="DWF142" s="76"/>
      <c r="DWG142" s="76"/>
      <c r="DWH142" s="76"/>
      <c r="DWI142" s="76"/>
      <c r="DWJ142" s="76"/>
      <c r="DWK142" s="76"/>
      <c r="DWL142" s="76"/>
      <c r="DWM142" s="76"/>
      <c r="DWN142" s="76"/>
      <c r="DWO142" s="76"/>
      <c r="DWP142" s="76"/>
      <c r="DWQ142" s="76"/>
      <c r="DWR142" s="76"/>
      <c r="DWS142" s="76"/>
      <c r="DWT142" s="76"/>
      <c r="DWU142" s="76"/>
      <c r="DWV142" s="76"/>
      <c r="DWW142" s="76"/>
      <c r="DWX142" s="76"/>
      <c r="DWY142" s="76"/>
      <c r="DWZ142" s="76"/>
      <c r="DXA142" s="76"/>
      <c r="DXB142" s="76"/>
      <c r="DXC142" s="76"/>
      <c r="DXD142" s="76"/>
      <c r="DXE142" s="76"/>
      <c r="DXF142" s="76"/>
      <c r="DXG142" s="76"/>
      <c r="DXH142" s="76"/>
      <c r="DXI142" s="76"/>
      <c r="DXJ142" s="76"/>
      <c r="DXK142" s="76"/>
      <c r="DXL142" s="76"/>
      <c r="DXM142" s="76"/>
      <c r="DXN142" s="76"/>
      <c r="DXO142" s="76"/>
      <c r="DXP142" s="76"/>
      <c r="DXQ142" s="76"/>
      <c r="DXR142" s="76"/>
      <c r="DXS142" s="76"/>
      <c r="DXT142" s="76"/>
      <c r="DXU142" s="76"/>
      <c r="DXV142" s="76"/>
      <c r="DXW142" s="76"/>
      <c r="DXX142" s="76"/>
      <c r="DXY142" s="76"/>
      <c r="DXZ142" s="76"/>
      <c r="DYA142" s="76"/>
      <c r="DYB142" s="76"/>
      <c r="DYC142" s="76"/>
      <c r="DYD142" s="76"/>
      <c r="DYE142" s="76"/>
      <c r="DYF142" s="76"/>
      <c r="DYG142" s="76"/>
      <c r="DYH142" s="76"/>
      <c r="DYI142" s="76"/>
      <c r="DYJ142" s="76"/>
      <c r="DYK142" s="76"/>
      <c r="DYL142" s="76"/>
      <c r="DYM142" s="76"/>
      <c r="DYN142" s="76"/>
      <c r="DYO142" s="76"/>
      <c r="DYP142" s="76"/>
      <c r="DYQ142" s="76"/>
      <c r="DYR142" s="76"/>
      <c r="DYS142" s="76"/>
      <c r="DYT142" s="76"/>
      <c r="DYU142" s="76"/>
      <c r="DYV142" s="76"/>
      <c r="DYW142" s="76"/>
      <c r="DYX142" s="76"/>
      <c r="DYY142" s="76"/>
      <c r="DYZ142" s="76"/>
      <c r="DZA142" s="76"/>
      <c r="DZB142" s="76"/>
      <c r="DZC142" s="76"/>
      <c r="DZD142" s="76"/>
      <c r="DZE142" s="76"/>
      <c r="DZF142" s="76"/>
      <c r="DZG142" s="76"/>
      <c r="DZH142" s="76"/>
      <c r="DZI142" s="76"/>
      <c r="DZJ142" s="76"/>
      <c r="DZK142" s="76"/>
      <c r="DZL142" s="76"/>
      <c r="DZM142" s="76"/>
      <c r="DZN142" s="76"/>
      <c r="DZO142" s="76"/>
      <c r="DZP142" s="76"/>
      <c r="DZQ142" s="76"/>
      <c r="DZR142" s="76"/>
      <c r="DZS142" s="76"/>
      <c r="DZT142" s="76"/>
      <c r="DZU142" s="76"/>
      <c r="DZV142" s="76"/>
      <c r="DZW142" s="76"/>
      <c r="DZX142" s="76"/>
      <c r="DZY142" s="76"/>
      <c r="DZZ142" s="76"/>
      <c r="EAA142" s="76"/>
      <c r="EAB142" s="76"/>
      <c r="EAC142" s="76"/>
      <c r="EAD142" s="76"/>
      <c r="EAE142" s="76"/>
      <c r="EAF142" s="76"/>
      <c r="EAG142" s="76"/>
      <c r="EAH142" s="76"/>
      <c r="EAI142" s="76"/>
      <c r="EAJ142" s="76"/>
      <c r="EAK142" s="76"/>
      <c r="EAL142" s="76"/>
      <c r="EAM142" s="76"/>
      <c r="EAN142" s="76"/>
      <c r="EAO142" s="76"/>
      <c r="EAP142" s="76"/>
      <c r="EAQ142" s="76"/>
      <c r="EAR142" s="76"/>
      <c r="EAS142" s="76"/>
      <c r="EAT142" s="76"/>
      <c r="EAU142" s="76"/>
      <c r="EAV142" s="76"/>
      <c r="EAW142" s="76"/>
      <c r="EAX142" s="76"/>
      <c r="EAY142" s="76"/>
      <c r="EAZ142" s="76"/>
      <c r="EBA142" s="76"/>
      <c r="EBB142" s="76"/>
      <c r="EBC142" s="76"/>
      <c r="EBD142" s="76"/>
      <c r="EBE142" s="76"/>
      <c r="EBF142" s="76"/>
      <c r="EBG142" s="76"/>
      <c r="EBH142" s="76"/>
      <c r="EBI142" s="76"/>
      <c r="EBJ142" s="76"/>
      <c r="EBK142" s="76"/>
      <c r="EBL142" s="76"/>
      <c r="EBM142" s="76"/>
      <c r="EBN142" s="76"/>
      <c r="EBO142" s="76"/>
      <c r="EBP142" s="76"/>
      <c r="EBQ142" s="76"/>
      <c r="EBR142" s="76"/>
      <c r="EBS142" s="76"/>
      <c r="EBT142" s="76"/>
      <c r="EBU142" s="76"/>
      <c r="EBV142" s="76"/>
      <c r="EBW142" s="76"/>
      <c r="EBX142" s="76"/>
      <c r="EBY142" s="76"/>
      <c r="EBZ142" s="76"/>
      <c r="ECA142" s="76"/>
      <c r="ECB142" s="76"/>
      <c r="ECC142" s="76"/>
      <c r="ECD142" s="76"/>
      <c r="ECE142" s="76"/>
      <c r="ECF142" s="76"/>
      <c r="ECG142" s="76"/>
      <c r="ECH142" s="76"/>
      <c r="ECI142" s="76"/>
      <c r="ECJ142" s="76"/>
      <c r="ECK142" s="76"/>
      <c r="ECL142" s="76"/>
      <c r="ECM142" s="76"/>
      <c r="ECN142" s="76"/>
      <c r="ECO142" s="76"/>
      <c r="ECP142" s="76"/>
      <c r="ECQ142" s="76"/>
      <c r="ECR142" s="76"/>
      <c r="ECS142" s="76"/>
      <c r="ECT142" s="76"/>
      <c r="ECU142" s="76"/>
      <c r="ECV142" s="76"/>
      <c r="ECW142" s="76"/>
      <c r="ECX142" s="76"/>
      <c r="ECY142" s="76"/>
      <c r="ECZ142" s="76"/>
      <c r="EDA142" s="76"/>
      <c r="EDB142" s="76"/>
      <c r="EDC142" s="76"/>
      <c r="EDD142" s="76"/>
      <c r="EDE142" s="76"/>
      <c r="EDF142" s="76"/>
      <c r="EDG142" s="76"/>
      <c r="EDH142" s="76"/>
      <c r="EDI142" s="76"/>
      <c r="EDJ142" s="76"/>
      <c r="EDK142" s="76"/>
      <c r="EDL142" s="76"/>
      <c r="EDM142" s="76"/>
      <c r="EDN142" s="76"/>
      <c r="EDO142" s="76"/>
      <c r="EDP142" s="76"/>
      <c r="EDQ142" s="76"/>
      <c r="EDR142" s="76"/>
      <c r="EDS142" s="76"/>
      <c r="EDT142" s="76"/>
      <c r="EDU142" s="76"/>
      <c r="EDV142" s="76"/>
      <c r="EDW142" s="76"/>
      <c r="EDX142" s="76"/>
      <c r="EDY142" s="76"/>
      <c r="EDZ142" s="76"/>
      <c r="EEA142" s="76"/>
      <c r="EEB142" s="76"/>
      <c r="EEC142" s="76"/>
      <c r="EED142" s="76"/>
      <c r="EEE142" s="76"/>
      <c r="EEF142" s="76"/>
      <c r="EEG142" s="76"/>
      <c r="EEH142" s="76"/>
      <c r="EEI142" s="76"/>
      <c r="EEJ142" s="76"/>
      <c r="EEK142" s="76"/>
      <c r="EEL142" s="76"/>
      <c r="EEM142" s="76"/>
      <c r="EEN142" s="76"/>
      <c r="EEO142" s="76"/>
      <c r="EEP142" s="76"/>
      <c r="EEQ142" s="76"/>
      <c r="EEX142" s="76"/>
      <c r="EEY142" s="76"/>
      <c r="EEZ142" s="76"/>
      <c r="EFA142" s="76"/>
      <c r="EFB142" s="76"/>
      <c r="EFC142" s="76"/>
      <c r="EFD142" s="76"/>
      <c r="EFE142" s="76"/>
      <c r="EFF142" s="76"/>
      <c r="EFG142" s="76"/>
      <c r="EFH142" s="76"/>
      <c r="EFI142" s="76"/>
      <c r="EFJ142" s="76"/>
      <c r="EFK142" s="76"/>
      <c r="EFL142" s="76"/>
      <c r="EFM142" s="76"/>
      <c r="EFN142" s="76"/>
      <c r="EFO142" s="76"/>
      <c r="EFP142" s="76"/>
      <c r="EFQ142" s="76"/>
      <c r="EFR142" s="76"/>
      <c r="EFS142" s="76"/>
      <c r="EFT142" s="76"/>
      <c r="EFU142" s="76"/>
      <c r="EFV142" s="76"/>
      <c r="EFW142" s="76"/>
      <c r="EFX142" s="76"/>
      <c r="EFY142" s="76"/>
      <c r="EFZ142" s="76"/>
      <c r="EGA142" s="76"/>
      <c r="EGB142" s="76"/>
      <c r="EGC142" s="76"/>
      <c r="EGD142" s="76"/>
      <c r="EGE142" s="76"/>
      <c r="EGF142" s="76"/>
      <c r="EGG142" s="76"/>
      <c r="EGH142" s="76"/>
      <c r="EGI142" s="76"/>
      <c r="EGJ142" s="76"/>
      <c r="EGK142" s="76"/>
      <c r="EGL142" s="76"/>
      <c r="EGM142" s="76"/>
      <c r="EGN142" s="76"/>
      <c r="EGO142" s="76"/>
      <c r="EGP142" s="76"/>
      <c r="EGQ142" s="76"/>
      <c r="EGR142" s="76"/>
      <c r="EGS142" s="76"/>
      <c r="EGT142" s="76"/>
      <c r="EGU142" s="76"/>
      <c r="EGV142" s="76"/>
      <c r="EGW142" s="76"/>
      <c r="EGX142" s="76"/>
      <c r="EGY142" s="76"/>
      <c r="EGZ142" s="76"/>
      <c r="EHA142" s="76"/>
      <c r="EHB142" s="76"/>
      <c r="EHC142" s="76"/>
      <c r="EHD142" s="76"/>
      <c r="EHE142" s="76"/>
      <c r="EHF142" s="76"/>
      <c r="EHG142" s="76"/>
      <c r="EHH142" s="76"/>
      <c r="EHI142" s="76"/>
      <c r="EHJ142" s="76"/>
      <c r="EHK142" s="76"/>
      <c r="EHL142" s="76"/>
      <c r="EHM142" s="76"/>
      <c r="EHN142" s="76"/>
      <c r="EHO142" s="76"/>
      <c r="EHP142" s="76"/>
      <c r="EHQ142" s="76"/>
      <c r="EHR142" s="76"/>
      <c r="EHS142" s="76"/>
      <c r="EHT142" s="76"/>
      <c r="EHU142" s="76"/>
      <c r="EHV142" s="76"/>
      <c r="EHW142" s="76"/>
      <c r="EHX142" s="76"/>
      <c r="EHY142" s="76"/>
      <c r="EHZ142" s="76"/>
      <c r="EIA142" s="76"/>
      <c r="EIB142" s="76"/>
      <c r="EIC142" s="76"/>
      <c r="EID142" s="76"/>
      <c r="EIE142" s="76"/>
      <c r="EIF142" s="76"/>
      <c r="EIG142" s="76"/>
      <c r="EIH142" s="76"/>
      <c r="EII142" s="76"/>
      <c r="EIJ142" s="76"/>
      <c r="EIK142" s="76"/>
      <c r="EIL142" s="76"/>
      <c r="EIM142" s="76"/>
      <c r="EIN142" s="76"/>
      <c r="EIO142" s="76"/>
      <c r="EIP142" s="76"/>
      <c r="EIQ142" s="76"/>
      <c r="EIR142" s="76"/>
      <c r="EIS142" s="76"/>
      <c r="EIT142" s="76"/>
      <c r="EIU142" s="76"/>
      <c r="EIV142" s="76"/>
      <c r="EIW142" s="76"/>
      <c r="EIX142" s="76"/>
      <c r="EIY142" s="76"/>
      <c r="EIZ142" s="76"/>
      <c r="EJA142" s="76"/>
      <c r="EJB142" s="76"/>
      <c r="EJC142" s="76"/>
      <c r="EJD142" s="76"/>
      <c r="EJE142" s="76"/>
      <c r="EJF142" s="76"/>
      <c r="EJG142" s="76"/>
      <c r="EJH142" s="76"/>
      <c r="EJI142" s="76"/>
      <c r="EJJ142" s="76"/>
      <c r="EJK142" s="76"/>
      <c r="EJL142" s="76"/>
      <c r="EJM142" s="76"/>
      <c r="EJN142" s="76"/>
      <c r="EJO142" s="76"/>
      <c r="EJP142" s="76"/>
      <c r="EJQ142" s="76"/>
      <c r="EJR142" s="76"/>
      <c r="EJS142" s="76"/>
      <c r="EJT142" s="76"/>
      <c r="EJU142" s="76"/>
      <c r="EJV142" s="76"/>
      <c r="EJW142" s="76"/>
      <c r="EJX142" s="76"/>
      <c r="EJY142" s="76"/>
      <c r="EJZ142" s="76"/>
      <c r="EKA142" s="76"/>
      <c r="EKB142" s="76"/>
      <c r="EKC142" s="76"/>
      <c r="EKD142" s="76"/>
      <c r="EKE142" s="76"/>
      <c r="EKF142" s="76"/>
      <c r="EKG142" s="76"/>
      <c r="EKH142" s="76"/>
      <c r="EKI142" s="76"/>
      <c r="EKJ142" s="76"/>
      <c r="EKK142" s="76"/>
      <c r="EKL142" s="76"/>
      <c r="EKM142" s="76"/>
      <c r="EKN142" s="76"/>
      <c r="EKO142" s="76"/>
      <c r="EKP142" s="76"/>
      <c r="EKQ142" s="76"/>
      <c r="EKR142" s="76"/>
      <c r="EKS142" s="76"/>
      <c r="EKT142" s="76"/>
      <c r="EKU142" s="76"/>
      <c r="EKV142" s="76"/>
      <c r="EKW142" s="76"/>
      <c r="EKX142" s="76"/>
      <c r="EKY142" s="76"/>
      <c r="EKZ142" s="76"/>
      <c r="ELA142" s="76"/>
      <c r="ELB142" s="76"/>
      <c r="ELC142" s="76"/>
      <c r="ELD142" s="76"/>
      <c r="ELE142" s="76"/>
      <c r="ELF142" s="76"/>
      <c r="ELG142" s="76"/>
      <c r="ELH142" s="76"/>
      <c r="ELI142" s="76"/>
      <c r="ELJ142" s="76"/>
      <c r="ELK142" s="76"/>
      <c r="ELL142" s="76"/>
      <c r="ELM142" s="76"/>
      <c r="ELN142" s="76"/>
      <c r="ELO142" s="76"/>
      <c r="ELP142" s="76"/>
      <c r="ELQ142" s="76"/>
      <c r="ELR142" s="76"/>
      <c r="ELS142" s="76"/>
      <c r="ELT142" s="76"/>
      <c r="ELU142" s="76"/>
      <c r="ELV142" s="76"/>
      <c r="ELW142" s="76"/>
      <c r="ELX142" s="76"/>
      <c r="ELY142" s="76"/>
      <c r="ELZ142" s="76"/>
      <c r="EMA142" s="76"/>
      <c r="EMB142" s="76"/>
      <c r="EMC142" s="76"/>
      <c r="EMD142" s="76"/>
      <c r="EME142" s="76"/>
      <c r="EMF142" s="76"/>
      <c r="EMG142" s="76"/>
      <c r="EMH142" s="76"/>
      <c r="EMI142" s="76"/>
      <c r="EMJ142" s="76"/>
      <c r="EMK142" s="76"/>
      <c r="EML142" s="76"/>
      <c r="EMM142" s="76"/>
      <c r="EMN142" s="76"/>
      <c r="EMO142" s="76"/>
      <c r="EMP142" s="76"/>
      <c r="EMQ142" s="76"/>
      <c r="EMR142" s="76"/>
      <c r="EMS142" s="76"/>
      <c r="EMT142" s="76"/>
      <c r="EMU142" s="76"/>
      <c r="EMV142" s="76"/>
      <c r="EMW142" s="76"/>
      <c r="EMX142" s="76"/>
      <c r="EMY142" s="76"/>
      <c r="EMZ142" s="76"/>
      <c r="ENA142" s="76"/>
      <c r="ENB142" s="76"/>
      <c r="ENC142" s="76"/>
      <c r="END142" s="76"/>
      <c r="ENE142" s="76"/>
      <c r="ENF142" s="76"/>
      <c r="ENG142" s="76"/>
      <c r="ENH142" s="76"/>
      <c r="ENI142" s="76"/>
      <c r="ENJ142" s="76"/>
      <c r="ENK142" s="76"/>
      <c r="ENL142" s="76"/>
      <c r="ENM142" s="76"/>
      <c r="ENN142" s="76"/>
      <c r="ENO142" s="76"/>
      <c r="ENP142" s="76"/>
      <c r="ENQ142" s="76"/>
      <c r="ENR142" s="76"/>
      <c r="ENS142" s="76"/>
      <c r="ENT142" s="76"/>
      <c r="ENU142" s="76"/>
      <c r="ENV142" s="76"/>
      <c r="ENW142" s="76"/>
      <c r="ENX142" s="76"/>
      <c r="ENY142" s="76"/>
      <c r="ENZ142" s="76"/>
      <c r="EOA142" s="76"/>
      <c r="EOB142" s="76"/>
      <c r="EOC142" s="76"/>
      <c r="EOD142" s="76"/>
      <c r="EOE142" s="76"/>
      <c r="EOF142" s="76"/>
      <c r="EOG142" s="76"/>
      <c r="EOH142" s="76"/>
      <c r="EOI142" s="76"/>
      <c r="EOJ142" s="76"/>
      <c r="EOK142" s="76"/>
      <c r="EOL142" s="76"/>
      <c r="EOM142" s="76"/>
      <c r="EOT142" s="76"/>
      <c r="EOU142" s="76"/>
      <c r="EOV142" s="76"/>
      <c r="EOW142" s="76"/>
      <c r="EOX142" s="76"/>
      <c r="EOY142" s="76"/>
      <c r="EOZ142" s="76"/>
      <c r="EPA142" s="76"/>
      <c r="EPB142" s="76"/>
      <c r="EPC142" s="76"/>
      <c r="EPD142" s="76"/>
      <c r="EPE142" s="76"/>
      <c r="EPF142" s="76"/>
      <c r="EPG142" s="76"/>
      <c r="EPH142" s="76"/>
      <c r="EPI142" s="76"/>
      <c r="EPJ142" s="76"/>
      <c r="EPK142" s="76"/>
      <c r="EPL142" s="76"/>
      <c r="EPM142" s="76"/>
      <c r="EPN142" s="76"/>
      <c r="EPO142" s="76"/>
      <c r="EPP142" s="76"/>
      <c r="EPQ142" s="76"/>
      <c r="EPR142" s="76"/>
      <c r="EPS142" s="76"/>
      <c r="EPT142" s="76"/>
      <c r="EPU142" s="76"/>
      <c r="EPV142" s="76"/>
      <c r="EPW142" s="76"/>
      <c r="EPX142" s="76"/>
      <c r="EPY142" s="76"/>
      <c r="EPZ142" s="76"/>
      <c r="EQA142" s="76"/>
      <c r="EQB142" s="76"/>
      <c r="EQC142" s="76"/>
      <c r="EQD142" s="76"/>
      <c r="EQE142" s="76"/>
      <c r="EQF142" s="76"/>
      <c r="EQG142" s="76"/>
      <c r="EQH142" s="76"/>
      <c r="EQI142" s="76"/>
      <c r="EQJ142" s="76"/>
      <c r="EQK142" s="76"/>
      <c r="EQL142" s="76"/>
      <c r="EQM142" s="76"/>
      <c r="EQN142" s="76"/>
      <c r="EQO142" s="76"/>
      <c r="EQP142" s="76"/>
      <c r="EQQ142" s="76"/>
      <c r="EQR142" s="76"/>
      <c r="EQS142" s="76"/>
      <c r="EQT142" s="76"/>
      <c r="EQU142" s="76"/>
      <c r="EQV142" s="76"/>
      <c r="EQW142" s="76"/>
      <c r="EQX142" s="76"/>
      <c r="EQY142" s="76"/>
      <c r="EQZ142" s="76"/>
      <c r="ERA142" s="76"/>
      <c r="ERB142" s="76"/>
      <c r="ERC142" s="76"/>
      <c r="ERD142" s="76"/>
      <c r="ERE142" s="76"/>
      <c r="ERF142" s="76"/>
      <c r="ERG142" s="76"/>
      <c r="ERH142" s="76"/>
      <c r="ERI142" s="76"/>
      <c r="ERJ142" s="76"/>
      <c r="ERK142" s="76"/>
      <c r="ERL142" s="76"/>
      <c r="ERM142" s="76"/>
      <c r="ERN142" s="76"/>
      <c r="ERO142" s="76"/>
      <c r="ERP142" s="76"/>
      <c r="ERQ142" s="76"/>
      <c r="ERR142" s="76"/>
      <c r="ERS142" s="76"/>
      <c r="ERT142" s="76"/>
      <c r="ERU142" s="76"/>
      <c r="ERV142" s="76"/>
      <c r="ERW142" s="76"/>
      <c r="ERX142" s="76"/>
      <c r="ERY142" s="76"/>
      <c r="ERZ142" s="76"/>
      <c r="ESA142" s="76"/>
      <c r="ESB142" s="76"/>
      <c r="ESC142" s="76"/>
      <c r="ESD142" s="76"/>
      <c r="ESE142" s="76"/>
      <c r="ESF142" s="76"/>
      <c r="ESG142" s="76"/>
      <c r="ESH142" s="76"/>
      <c r="ESI142" s="76"/>
      <c r="ESJ142" s="76"/>
      <c r="ESK142" s="76"/>
      <c r="ESL142" s="76"/>
      <c r="ESM142" s="76"/>
      <c r="ESN142" s="76"/>
      <c r="ESO142" s="76"/>
      <c r="ESP142" s="76"/>
      <c r="ESQ142" s="76"/>
      <c r="ESR142" s="76"/>
      <c r="ESS142" s="76"/>
      <c r="EST142" s="76"/>
      <c r="ESU142" s="76"/>
      <c r="ESV142" s="76"/>
      <c r="ESW142" s="76"/>
      <c r="ESX142" s="76"/>
      <c r="ESY142" s="76"/>
      <c r="ESZ142" s="76"/>
      <c r="ETA142" s="76"/>
      <c r="ETB142" s="76"/>
      <c r="ETC142" s="76"/>
      <c r="ETD142" s="76"/>
      <c r="ETE142" s="76"/>
      <c r="ETF142" s="76"/>
      <c r="ETG142" s="76"/>
      <c r="ETH142" s="76"/>
      <c r="ETI142" s="76"/>
      <c r="ETJ142" s="76"/>
      <c r="ETK142" s="76"/>
      <c r="ETL142" s="76"/>
      <c r="ETM142" s="76"/>
      <c r="ETN142" s="76"/>
      <c r="ETO142" s="76"/>
      <c r="ETP142" s="76"/>
      <c r="ETQ142" s="76"/>
      <c r="ETR142" s="76"/>
      <c r="ETS142" s="76"/>
      <c r="ETT142" s="76"/>
      <c r="ETU142" s="76"/>
      <c r="ETV142" s="76"/>
      <c r="ETW142" s="76"/>
      <c r="ETX142" s="76"/>
      <c r="ETY142" s="76"/>
      <c r="ETZ142" s="76"/>
      <c r="EUA142" s="76"/>
      <c r="EUB142" s="76"/>
      <c r="EUC142" s="76"/>
      <c r="EUD142" s="76"/>
      <c r="EUE142" s="76"/>
      <c r="EUF142" s="76"/>
      <c r="EUG142" s="76"/>
      <c r="EUH142" s="76"/>
      <c r="EUI142" s="76"/>
      <c r="EUJ142" s="76"/>
      <c r="EUK142" s="76"/>
      <c r="EUL142" s="76"/>
      <c r="EUM142" s="76"/>
      <c r="EUN142" s="76"/>
      <c r="EUO142" s="76"/>
      <c r="EUP142" s="76"/>
      <c r="EUQ142" s="76"/>
      <c r="EUR142" s="76"/>
      <c r="EUS142" s="76"/>
      <c r="EUT142" s="76"/>
      <c r="EUU142" s="76"/>
      <c r="EUV142" s="76"/>
      <c r="EUW142" s="76"/>
      <c r="EUX142" s="76"/>
      <c r="EUY142" s="76"/>
      <c r="EUZ142" s="76"/>
      <c r="EVA142" s="76"/>
      <c r="EVB142" s="76"/>
      <c r="EVC142" s="76"/>
      <c r="EVD142" s="76"/>
      <c r="EVE142" s="76"/>
      <c r="EVF142" s="76"/>
      <c r="EVG142" s="76"/>
      <c r="EVH142" s="76"/>
      <c r="EVI142" s="76"/>
      <c r="EVJ142" s="76"/>
      <c r="EVK142" s="76"/>
      <c r="EVL142" s="76"/>
      <c r="EVM142" s="76"/>
      <c r="EVN142" s="76"/>
      <c r="EVO142" s="76"/>
      <c r="EVP142" s="76"/>
      <c r="EVQ142" s="76"/>
      <c r="EVR142" s="76"/>
      <c r="EVS142" s="76"/>
      <c r="EVT142" s="76"/>
      <c r="EVU142" s="76"/>
      <c r="EVV142" s="76"/>
      <c r="EVW142" s="76"/>
      <c r="EVX142" s="76"/>
      <c r="EVY142" s="76"/>
      <c r="EVZ142" s="76"/>
      <c r="EWA142" s="76"/>
      <c r="EWB142" s="76"/>
      <c r="EWC142" s="76"/>
      <c r="EWD142" s="76"/>
      <c r="EWE142" s="76"/>
      <c r="EWF142" s="76"/>
      <c r="EWG142" s="76"/>
      <c r="EWH142" s="76"/>
      <c r="EWI142" s="76"/>
      <c r="EWJ142" s="76"/>
      <c r="EWK142" s="76"/>
      <c r="EWL142" s="76"/>
      <c r="EWM142" s="76"/>
      <c r="EWN142" s="76"/>
      <c r="EWO142" s="76"/>
      <c r="EWP142" s="76"/>
      <c r="EWQ142" s="76"/>
      <c r="EWR142" s="76"/>
      <c r="EWS142" s="76"/>
      <c r="EWT142" s="76"/>
      <c r="EWU142" s="76"/>
      <c r="EWV142" s="76"/>
      <c r="EWW142" s="76"/>
      <c r="EWX142" s="76"/>
      <c r="EWY142" s="76"/>
      <c r="EWZ142" s="76"/>
      <c r="EXA142" s="76"/>
      <c r="EXB142" s="76"/>
      <c r="EXC142" s="76"/>
      <c r="EXD142" s="76"/>
      <c r="EXE142" s="76"/>
      <c r="EXF142" s="76"/>
      <c r="EXG142" s="76"/>
      <c r="EXH142" s="76"/>
      <c r="EXI142" s="76"/>
      <c r="EXJ142" s="76"/>
      <c r="EXK142" s="76"/>
      <c r="EXL142" s="76"/>
      <c r="EXM142" s="76"/>
      <c r="EXN142" s="76"/>
      <c r="EXO142" s="76"/>
      <c r="EXP142" s="76"/>
      <c r="EXQ142" s="76"/>
      <c r="EXR142" s="76"/>
      <c r="EXS142" s="76"/>
      <c r="EXT142" s="76"/>
      <c r="EXU142" s="76"/>
      <c r="EXV142" s="76"/>
      <c r="EXW142" s="76"/>
      <c r="EXX142" s="76"/>
      <c r="EXY142" s="76"/>
      <c r="EXZ142" s="76"/>
      <c r="EYA142" s="76"/>
      <c r="EYB142" s="76"/>
      <c r="EYC142" s="76"/>
      <c r="EYD142" s="76"/>
      <c r="EYE142" s="76"/>
      <c r="EYF142" s="76"/>
      <c r="EYG142" s="76"/>
      <c r="EYH142" s="76"/>
      <c r="EYI142" s="76"/>
      <c r="EYP142" s="76"/>
      <c r="EYQ142" s="76"/>
      <c r="EYR142" s="76"/>
      <c r="EYS142" s="76"/>
      <c r="EYT142" s="76"/>
      <c r="EYU142" s="76"/>
      <c r="EYV142" s="76"/>
      <c r="EYW142" s="76"/>
      <c r="EYX142" s="76"/>
      <c r="EYY142" s="76"/>
      <c r="EYZ142" s="76"/>
      <c r="EZA142" s="76"/>
      <c r="EZB142" s="76"/>
      <c r="EZC142" s="76"/>
      <c r="EZD142" s="76"/>
      <c r="EZE142" s="76"/>
      <c r="EZF142" s="76"/>
      <c r="EZG142" s="76"/>
      <c r="EZH142" s="76"/>
      <c r="EZI142" s="76"/>
      <c r="EZJ142" s="76"/>
      <c r="EZK142" s="76"/>
      <c r="EZL142" s="76"/>
      <c r="EZM142" s="76"/>
      <c r="EZN142" s="76"/>
      <c r="EZO142" s="76"/>
      <c r="EZP142" s="76"/>
      <c r="EZQ142" s="76"/>
      <c r="EZR142" s="76"/>
      <c r="EZS142" s="76"/>
      <c r="EZT142" s="76"/>
      <c r="EZU142" s="76"/>
      <c r="EZV142" s="76"/>
      <c r="EZW142" s="76"/>
      <c r="EZX142" s="76"/>
      <c r="EZY142" s="76"/>
      <c r="EZZ142" s="76"/>
      <c r="FAA142" s="76"/>
      <c r="FAB142" s="76"/>
      <c r="FAC142" s="76"/>
      <c r="FAD142" s="76"/>
      <c r="FAE142" s="76"/>
      <c r="FAF142" s="76"/>
      <c r="FAG142" s="76"/>
      <c r="FAH142" s="76"/>
      <c r="FAI142" s="76"/>
      <c r="FAJ142" s="76"/>
      <c r="FAK142" s="76"/>
      <c r="FAL142" s="76"/>
      <c r="FAM142" s="76"/>
      <c r="FAN142" s="76"/>
      <c r="FAO142" s="76"/>
      <c r="FAP142" s="76"/>
      <c r="FAQ142" s="76"/>
      <c r="FAR142" s="76"/>
      <c r="FAS142" s="76"/>
      <c r="FAT142" s="76"/>
      <c r="FAU142" s="76"/>
      <c r="FAV142" s="76"/>
      <c r="FAW142" s="76"/>
      <c r="FAX142" s="76"/>
      <c r="FAY142" s="76"/>
      <c r="FAZ142" s="76"/>
      <c r="FBA142" s="76"/>
      <c r="FBB142" s="76"/>
      <c r="FBC142" s="76"/>
      <c r="FBD142" s="76"/>
      <c r="FBE142" s="76"/>
      <c r="FBF142" s="76"/>
      <c r="FBG142" s="76"/>
      <c r="FBH142" s="76"/>
      <c r="FBI142" s="76"/>
      <c r="FBJ142" s="76"/>
      <c r="FBK142" s="76"/>
      <c r="FBL142" s="76"/>
      <c r="FBM142" s="76"/>
      <c r="FBN142" s="76"/>
      <c r="FBO142" s="76"/>
      <c r="FBP142" s="76"/>
      <c r="FBQ142" s="76"/>
      <c r="FBR142" s="76"/>
      <c r="FBS142" s="76"/>
      <c r="FBT142" s="76"/>
      <c r="FBU142" s="76"/>
      <c r="FBV142" s="76"/>
      <c r="FBW142" s="76"/>
      <c r="FBX142" s="76"/>
      <c r="FBY142" s="76"/>
      <c r="FBZ142" s="76"/>
      <c r="FCA142" s="76"/>
      <c r="FCB142" s="76"/>
      <c r="FCC142" s="76"/>
      <c r="FCD142" s="76"/>
      <c r="FCE142" s="76"/>
      <c r="FCF142" s="76"/>
      <c r="FCG142" s="76"/>
      <c r="FCH142" s="76"/>
      <c r="FCI142" s="76"/>
      <c r="FCJ142" s="76"/>
      <c r="FCK142" s="76"/>
      <c r="FCL142" s="76"/>
      <c r="FCM142" s="76"/>
      <c r="FCN142" s="76"/>
      <c r="FCO142" s="76"/>
      <c r="FCP142" s="76"/>
      <c r="FCQ142" s="76"/>
      <c r="FCR142" s="76"/>
      <c r="FCS142" s="76"/>
      <c r="FCT142" s="76"/>
      <c r="FCU142" s="76"/>
      <c r="FCV142" s="76"/>
      <c r="FCW142" s="76"/>
      <c r="FCX142" s="76"/>
      <c r="FCY142" s="76"/>
      <c r="FCZ142" s="76"/>
      <c r="FDA142" s="76"/>
      <c r="FDB142" s="76"/>
      <c r="FDC142" s="76"/>
      <c r="FDD142" s="76"/>
      <c r="FDE142" s="76"/>
      <c r="FDF142" s="76"/>
      <c r="FDG142" s="76"/>
      <c r="FDH142" s="76"/>
      <c r="FDI142" s="76"/>
      <c r="FDJ142" s="76"/>
      <c r="FDK142" s="76"/>
      <c r="FDL142" s="76"/>
      <c r="FDM142" s="76"/>
      <c r="FDN142" s="76"/>
      <c r="FDO142" s="76"/>
      <c r="FDP142" s="76"/>
      <c r="FDQ142" s="76"/>
      <c r="FDR142" s="76"/>
      <c r="FDS142" s="76"/>
      <c r="FDT142" s="76"/>
      <c r="FDU142" s="76"/>
      <c r="FDV142" s="76"/>
      <c r="FDW142" s="76"/>
      <c r="FDX142" s="76"/>
      <c r="FDY142" s="76"/>
      <c r="FDZ142" s="76"/>
      <c r="FEA142" s="76"/>
      <c r="FEB142" s="76"/>
      <c r="FEC142" s="76"/>
      <c r="FED142" s="76"/>
      <c r="FEE142" s="76"/>
      <c r="FEF142" s="76"/>
      <c r="FEG142" s="76"/>
      <c r="FEH142" s="76"/>
      <c r="FEI142" s="76"/>
      <c r="FEJ142" s="76"/>
      <c r="FEK142" s="76"/>
      <c r="FEL142" s="76"/>
      <c r="FEM142" s="76"/>
      <c r="FEN142" s="76"/>
      <c r="FEO142" s="76"/>
      <c r="FEP142" s="76"/>
      <c r="FEQ142" s="76"/>
      <c r="FER142" s="76"/>
      <c r="FES142" s="76"/>
      <c r="FET142" s="76"/>
      <c r="FEU142" s="76"/>
      <c r="FEV142" s="76"/>
      <c r="FEW142" s="76"/>
      <c r="FEX142" s="76"/>
      <c r="FEY142" s="76"/>
      <c r="FEZ142" s="76"/>
      <c r="FFA142" s="76"/>
      <c r="FFB142" s="76"/>
      <c r="FFC142" s="76"/>
      <c r="FFD142" s="76"/>
      <c r="FFE142" s="76"/>
      <c r="FFF142" s="76"/>
      <c r="FFG142" s="76"/>
      <c r="FFH142" s="76"/>
      <c r="FFI142" s="76"/>
      <c r="FFJ142" s="76"/>
      <c r="FFK142" s="76"/>
      <c r="FFL142" s="76"/>
      <c r="FFM142" s="76"/>
      <c r="FFN142" s="76"/>
      <c r="FFO142" s="76"/>
      <c r="FFP142" s="76"/>
      <c r="FFQ142" s="76"/>
      <c r="FFR142" s="76"/>
      <c r="FFS142" s="76"/>
      <c r="FFT142" s="76"/>
      <c r="FFU142" s="76"/>
      <c r="FFV142" s="76"/>
      <c r="FFW142" s="76"/>
      <c r="FFX142" s="76"/>
      <c r="FFY142" s="76"/>
      <c r="FFZ142" s="76"/>
      <c r="FGA142" s="76"/>
      <c r="FGB142" s="76"/>
      <c r="FGC142" s="76"/>
      <c r="FGD142" s="76"/>
      <c r="FGE142" s="76"/>
      <c r="FGF142" s="76"/>
      <c r="FGG142" s="76"/>
      <c r="FGH142" s="76"/>
      <c r="FGI142" s="76"/>
      <c r="FGJ142" s="76"/>
      <c r="FGK142" s="76"/>
      <c r="FGL142" s="76"/>
      <c r="FGM142" s="76"/>
      <c r="FGN142" s="76"/>
      <c r="FGO142" s="76"/>
      <c r="FGP142" s="76"/>
      <c r="FGQ142" s="76"/>
      <c r="FGR142" s="76"/>
      <c r="FGS142" s="76"/>
      <c r="FGT142" s="76"/>
      <c r="FGU142" s="76"/>
      <c r="FGV142" s="76"/>
      <c r="FGW142" s="76"/>
      <c r="FGX142" s="76"/>
      <c r="FGY142" s="76"/>
      <c r="FGZ142" s="76"/>
      <c r="FHA142" s="76"/>
      <c r="FHB142" s="76"/>
      <c r="FHC142" s="76"/>
      <c r="FHD142" s="76"/>
      <c r="FHE142" s="76"/>
      <c r="FHF142" s="76"/>
      <c r="FHG142" s="76"/>
      <c r="FHH142" s="76"/>
      <c r="FHI142" s="76"/>
      <c r="FHJ142" s="76"/>
      <c r="FHK142" s="76"/>
      <c r="FHL142" s="76"/>
      <c r="FHM142" s="76"/>
      <c r="FHN142" s="76"/>
      <c r="FHO142" s="76"/>
      <c r="FHP142" s="76"/>
      <c r="FHQ142" s="76"/>
      <c r="FHR142" s="76"/>
      <c r="FHS142" s="76"/>
      <c r="FHT142" s="76"/>
      <c r="FHU142" s="76"/>
      <c r="FHV142" s="76"/>
      <c r="FHW142" s="76"/>
      <c r="FHX142" s="76"/>
      <c r="FHY142" s="76"/>
      <c r="FHZ142" s="76"/>
      <c r="FIA142" s="76"/>
      <c r="FIB142" s="76"/>
      <c r="FIC142" s="76"/>
      <c r="FID142" s="76"/>
      <c r="FIE142" s="76"/>
      <c r="FIL142" s="76"/>
      <c r="FIM142" s="76"/>
      <c r="FIN142" s="76"/>
      <c r="FIO142" s="76"/>
      <c r="FIP142" s="76"/>
      <c r="FIQ142" s="76"/>
      <c r="FIR142" s="76"/>
      <c r="FIS142" s="76"/>
      <c r="FIT142" s="76"/>
      <c r="FIU142" s="76"/>
      <c r="FIV142" s="76"/>
      <c r="FIW142" s="76"/>
      <c r="FIX142" s="76"/>
      <c r="FIY142" s="76"/>
      <c r="FIZ142" s="76"/>
      <c r="FJA142" s="76"/>
      <c r="FJB142" s="76"/>
      <c r="FJC142" s="76"/>
      <c r="FJD142" s="76"/>
      <c r="FJE142" s="76"/>
      <c r="FJF142" s="76"/>
      <c r="FJG142" s="76"/>
      <c r="FJH142" s="76"/>
      <c r="FJI142" s="76"/>
      <c r="FJJ142" s="76"/>
      <c r="FJK142" s="76"/>
      <c r="FJL142" s="76"/>
      <c r="FJM142" s="76"/>
      <c r="FJN142" s="76"/>
      <c r="FJO142" s="76"/>
      <c r="FJP142" s="76"/>
      <c r="FJQ142" s="76"/>
      <c r="FJR142" s="76"/>
      <c r="FJS142" s="76"/>
      <c r="FJT142" s="76"/>
      <c r="FJU142" s="76"/>
      <c r="FJV142" s="76"/>
      <c r="FJW142" s="76"/>
      <c r="FJX142" s="76"/>
      <c r="FJY142" s="76"/>
      <c r="FJZ142" s="76"/>
      <c r="FKA142" s="76"/>
      <c r="FKB142" s="76"/>
      <c r="FKC142" s="76"/>
      <c r="FKD142" s="76"/>
      <c r="FKE142" s="76"/>
      <c r="FKF142" s="76"/>
      <c r="FKG142" s="76"/>
      <c r="FKH142" s="76"/>
      <c r="FKI142" s="76"/>
      <c r="FKJ142" s="76"/>
      <c r="FKK142" s="76"/>
      <c r="FKL142" s="76"/>
      <c r="FKM142" s="76"/>
      <c r="FKN142" s="76"/>
      <c r="FKO142" s="76"/>
      <c r="FKP142" s="76"/>
      <c r="FKQ142" s="76"/>
      <c r="FKR142" s="76"/>
      <c r="FKS142" s="76"/>
      <c r="FKT142" s="76"/>
      <c r="FKU142" s="76"/>
      <c r="FKV142" s="76"/>
      <c r="FKW142" s="76"/>
      <c r="FKX142" s="76"/>
      <c r="FKY142" s="76"/>
      <c r="FKZ142" s="76"/>
      <c r="FLA142" s="76"/>
      <c r="FLB142" s="76"/>
      <c r="FLC142" s="76"/>
      <c r="FLD142" s="76"/>
      <c r="FLE142" s="76"/>
      <c r="FLF142" s="76"/>
      <c r="FLG142" s="76"/>
      <c r="FLH142" s="76"/>
      <c r="FLI142" s="76"/>
      <c r="FLJ142" s="76"/>
      <c r="FLK142" s="76"/>
      <c r="FLL142" s="76"/>
      <c r="FLM142" s="76"/>
      <c r="FLN142" s="76"/>
      <c r="FLO142" s="76"/>
      <c r="FLP142" s="76"/>
      <c r="FLQ142" s="76"/>
      <c r="FLR142" s="76"/>
      <c r="FLS142" s="76"/>
      <c r="FLT142" s="76"/>
      <c r="FLU142" s="76"/>
      <c r="FLV142" s="76"/>
      <c r="FLW142" s="76"/>
      <c r="FLX142" s="76"/>
      <c r="FLY142" s="76"/>
      <c r="FLZ142" s="76"/>
      <c r="FMA142" s="76"/>
      <c r="FMB142" s="76"/>
      <c r="FMC142" s="76"/>
      <c r="FMD142" s="76"/>
      <c r="FME142" s="76"/>
      <c r="FMF142" s="76"/>
      <c r="FMG142" s="76"/>
      <c r="FMH142" s="76"/>
      <c r="FMI142" s="76"/>
      <c r="FMJ142" s="76"/>
      <c r="FMK142" s="76"/>
      <c r="FML142" s="76"/>
      <c r="FMM142" s="76"/>
      <c r="FMN142" s="76"/>
      <c r="FMO142" s="76"/>
      <c r="FMP142" s="76"/>
      <c r="FMQ142" s="76"/>
      <c r="FMR142" s="76"/>
      <c r="FMS142" s="76"/>
      <c r="FMT142" s="76"/>
      <c r="FMU142" s="76"/>
      <c r="FMV142" s="76"/>
      <c r="FMW142" s="76"/>
      <c r="FMX142" s="76"/>
      <c r="FMY142" s="76"/>
      <c r="FMZ142" s="76"/>
      <c r="FNA142" s="76"/>
      <c r="FNB142" s="76"/>
      <c r="FNC142" s="76"/>
      <c r="FND142" s="76"/>
      <c r="FNE142" s="76"/>
      <c r="FNF142" s="76"/>
      <c r="FNG142" s="76"/>
      <c r="FNH142" s="76"/>
      <c r="FNI142" s="76"/>
      <c r="FNJ142" s="76"/>
      <c r="FNK142" s="76"/>
      <c r="FNL142" s="76"/>
      <c r="FNM142" s="76"/>
      <c r="FNN142" s="76"/>
      <c r="FNO142" s="76"/>
      <c r="FNP142" s="76"/>
      <c r="FNQ142" s="76"/>
      <c r="FNR142" s="76"/>
      <c r="FNS142" s="76"/>
      <c r="FNT142" s="76"/>
      <c r="FNU142" s="76"/>
      <c r="FNV142" s="76"/>
      <c r="FNW142" s="76"/>
      <c r="FNX142" s="76"/>
      <c r="FNY142" s="76"/>
      <c r="FNZ142" s="76"/>
      <c r="FOA142" s="76"/>
      <c r="FOB142" s="76"/>
      <c r="FOC142" s="76"/>
      <c r="FOD142" s="76"/>
      <c r="FOE142" s="76"/>
      <c r="FOF142" s="76"/>
      <c r="FOG142" s="76"/>
      <c r="FOH142" s="76"/>
      <c r="FOI142" s="76"/>
      <c r="FOJ142" s="76"/>
      <c r="FOK142" s="76"/>
      <c r="FOL142" s="76"/>
      <c r="FOM142" s="76"/>
      <c r="FON142" s="76"/>
      <c r="FOO142" s="76"/>
      <c r="FOP142" s="76"/>
      <c r="FOQ142" s="76"/>
      <c r="FOR142" s="76"/>
      <c r="FOS142" s="76"/>
      <c r="FOT142" s="76"/>
      <c r="FOU142" s="76"/>
      <c r="FOV142" s="76"/>
      <c r="FOW142" s="76"/>
      <c r="FOX142" s="76"/>
      <c r="FOY142" s="76"/>
      <c r="FOZ142" s="76"/>
      <c r="FPA142" s="76"/>
      <c r="FPB142" s="76"/>
      <c r="FPC142" s="76"/>
      <c r="FPD142" s="76"/>
      <c r="FPE142" s="76"/>
      <c r="FPF142" s="76"/>
      <c r="FPG142" s="76"/>
      <c r="FPH142" s="76"/>
      <c r="FPI142" s="76"/>
      <c r="FPJ142" s="76"/>
      <c r="FPK142" s="76"/>
      <c r="FPL142" s="76"/>
      <c r="FPM142" s="76"/>
      <c r="FPN142" s="76"/>
      <c r="FPO142" s="76"/>
      <c r="FPP142" s="76"/>
      <c r="FPQ142" s="76"/>
      <c r="FPR142" s="76"/>
      <c r="FPS142" s="76"/>
      <c r="FPT142" s="76"/>
      <c r="FPU142" s="76"/>
      <c r="FPV142" s="76"/>
      <c r="FPW142" s="76"/>
      <c r="FPX142" s="76"/>
      <c r="FPY142" s="76"/>
      <c r="FPZ142" s="76"/>
      <c r="FQA142" s="76"/>
      <c r="FQB142" s="76"/>
      <c r="FQC142" s="76"/>
      <c r="FQD142" s="76"/>
      <c r="FQE142" s="76"/>
      <c r="FQF142" s="76"/>
      <c r="FQG142" s="76"/>
      <c r="FQH142" s="76"/>
      <c r="FQI142" s="76"/>
      <c r="FQJ142" s="76"/>
      <c r="FQK142" s="76"/>
      <c r="FQL142" s="76"/>
      <c r="FQM142" s="76"/>
      <c r="FQN142" s="76"/>
      <c r="FQO142" s="76"/>
      <c r="FQP142" s="76"/>
      <c r="FQQ142" s="76"/>
      <c r="FQR142" s="76"/>
      <c r="FQS142" s="76"/>
      <c r="FQT142" s="76"/>
      <c r="FQU142" s="76"/>
      <c r="FQV142" s="76"/>
      <c r="FQW142" s="76"/>
      <c r="FQX142" s="76"/>
      <c r="FQY142" s="76"/>
      <c r="FQZ142" s="76"/>
      <c r="FRA142" s="76"/>
      <c r="FRB142" s="76"/>
      <c r="FRC142" s="76"/>
      <c r="FRD142" s="76"/>
      <c r="FRE142" s="76"/>
      <c r="FRF142" s="76"/>
      <c r="FRG142" s="76"/>
      <c r="FRH142" s="76"/>
      <c r="FRI142" s="76"/>
      <c r="FRJ142" s="76"/>
      <c r="FRK142" s="76"/>
      <c r="FRL142" s="76"/>
      <c r="FRM142" s="76"/>
      <c r="FRN142" s="76"/>
      <c r="FRO142" s="76"/>
      <c r="FRP142" s="76"/>
      <c r="FRQ142" s="76"/>
      <c r="FRR142" s="76"/>
      <c r="FRS142" s="76"/>
      <c r="FRT142" s="76"/>
      <c r="FRU142" s="76"/>
      <c r="FRV142" s="76"/>
      <c r="FRW142" s="76"/>
      <c r="FRX142" s="76"/>
      <c r="FRY142" s="76"/>
      <c r="FRZ142" s="76"/>
      <c r="FSA142" s="76"/>
      <c r="FSH142" s="76"/>
      <c r="FSI142" s="76"/>
      <c r="FSJ142" s="76"/>
      <c r="FSK142" s="76"/>
      <c r="FSL142" s="76"/>
      <c r="FSM142" s="76"/>
      <c r="FSN142" s="76"/>
      <c r="FSO142" s="76"/>
      <c r="FSP142" s="76"/>
      <c r="FSQ142" s="76"/>
      <c r="FSR142" s="76"/>
      <c r="FSS142" s="76"/>
      <c r="FST142" s="76"/>
      <c r="FSU142" s="76"/>
      <c r="FSV142" s="76"/>
      <c r="FSW142" s="76"/>
      <c r="FSX142" s="76"/>
      <c r="FSY142" s="76"/>
      <c r="FSZ142" s="76"/>
      <c r="FTA142" s="76"/>
      <c r="FTB142" s="76"/>
      <c r="FTC142" s="76"/>
      <c r="FTD142" s="76"/>
      <c r="FTE142" s="76"/>
      <c r="FTF142" s="76"/>
      <c r="FTG142" s="76"/>
      <c r="FTH142" s="76"/>
      <c r="FTI142" s="76"/>
      <c r="FTJ142" s="76"/>
      <c r="FTK142" s="76"/>
      <c r="FTL142" s="76"/>
      <c r="FTM142" s="76"/>
      <c r="FTN142" s="76"/>
      <c r="FTO142" s="76"/>
      <c r="FTP142" s="76"/>
      <c r="FTQ142" s="76"/>
      <c r="FTR142" s="76"/>
      <c r="FTS142" s="76"/>
      <c r="FTT142" s="76"/>
      <c r="FTU142" s="76"/>
      <c r="FTV142" s="76"/>
      <c r="FTW142" s="76"/>
      <c r="FTX142" s="76"/>
      <c r="FTY142" s="76"/>
      <c r="FTZ142" s="76"/>
      <c r="FUA142" s="76"/>
      <c r="FUB142" s="76"/>
      <c r="FUC142" s="76"/>
      <c r="FUD142" s="76"/>
      <c r="FUE142" s="76"/>
      <c r="FUF142" s="76"/>
      <c r="FUG142" s="76"/>
      <c r="FUH142" s="76"/>
      <c r="FUI142" s="76"/>
      <c r="FUJ142" s="76"/>
      <c r="FUK142" s="76"/>
      <c r="FUL142" s="76"/>
      <c r="FUM142" s="76"/>
      <c r="FUN142" s="76"/>
      <c r="FUO142" s="76"/>
      <c r="FUP142" s="76"/>
      <c r="FUQ142" s="76"/>
      <c r="FUR142" s="76"/>
      <c r="FUS142" s="76"/>
      <c r="FUT142" s="76"/>
      <c r="FUU142" s="76"/>
      <c r="FUV142" s="76"/>
      <c r="FUW142" s="76"/>
      <c r="FUX142" s="76"/>
      <c r="FUY142" s="76"/>
      <c r="FUZ142" s="76"/>
      <c r="FVA142" s="76"/>
      <c r="FVB142" s="76"/>
      <c r="FVC142" s="76"/>
      <c r="FVD142" s="76"/>
      <c r="FVE142" s="76"/>
      <c r="FVF142" s="76"/>
      <c r="FVG142" s="76"/>
      <c r="FVH142" s="76"/>
      <c r="FVI142" s="76"/>
      <c r="FVJ142" s="76"/>
      <c r="FVK142" s="76"/>
      <c r="FVL142" s="76"/>
      <c r="FVM142" s="76"/>
      <c r="FVN142" s="76"/>
      <c r="FVO142" s="76"/>
      <c r="FVP142" s="76"/>
      <c r="FVQ142" s="76"/>
      <c r="FVR142" s="76"/>
      <c r="FVS142" s="76"/>
      <c r="FVT142" s="76"/>
      <c r="FVU142" s="76"/>
      <c r="FVV142" s="76"/>
      <c r="FVW142" s="76"/>
      <c r="FVX142" s="76"/>
      <c r="FVY142" s="76"/>
      <c r="FVZ142" s="76"/>
      <c r="FWA142" s="76"/>
      <c r="FWB142" s="76"/>
      <c r="FWC142" s="76"/>
      <c r="FWD142" s="76"/>
      <c r="FWE142" s="76"/>
      <c r="FWF142" s="76"/>
      <c r="FWG142" s="76"/>
      <c r="FWH142" s="76"/>
      <c r="FWI142" s="76"/>
      <c r="FWJ142" s="76"/>
      <c r="FWK142" s="76"/>
      <c r="FWL142" s="76"/>
      <c r="FWM142" s="76"/>
      <c r="FWN142" s="76"/>
      <c r="FWO142" s="76"/>
      <c r="FWP142" s="76"/>
      <c r="FWQ142" s="76"/>
      <c r="FWR142" s="76"/>
      <c r="FWS142" s="76"/>
      <c r="FWT142" s="76"/>
      <c r="FWU142" s="76"/>
      <c r="FWV142" s="76"/>
      <c r="FWW142" s="76"/>
      <c r="FWX142" s="76"/>
      <c r="FWY142" s="76"/>
      <c r="FWZ142" s="76"/>
      <c r="FXA142" s="76"/>
      <c r="FXB142" s="76"/>
      <c r="FXC142" s="76"/>
      <c r="FXD142" s="76"/>
      <c r="FXE142" s="76"/>
      <c r="FXF142" s="76"/>
      <c r="FXG142" s="76"/>
      <c r="FXH142" s="76"/>
      <c r="FXI142" s="76"/>
      <c r="FXJ142" s="76"/>
      <c r="FXK142" s="76"/>
      <c r="FXL142" s="76"/>
      <c r="FXM142" s="76"/>
      <c r="FXN142" s="76"/>
      <c r="FXO142" s="76"/>
      <c r="FXP142" s="76"/>
      <c r="FXQ142" s="76"/>
      <c r="FXR142" s="76"/>
      <c r="FXS142" s="76"/>
      <c r="FXT142" s="76"/>
      <c r="FXU142" s="76"/>
      <c r="FXV142" s="76"/>
      <c r="FXW142" s="76"/>
      <c r="FXX142" s="76"/>
      <c r="FXY142" s="76"/>
      <c r="FXZ142" s="76"/>
      <c r="FYA142" s="76"/>
      <c r="FYB142" s="76"/>
      <c r="FYC142" s="76"/>
      <c r="FYD142" s="76"/>
      <c r="FYE142" s="76"/>
      <c r="FYF142" s="76"/>
      <c r="FYG142" s="76"/>
      <c r="FYH142" s="76"/>
      <c r="FYI142" s="76"/>
      <c r="FYJ142" s="76"/>
      <c r="FYK142" s="76"/>
      <c r="FYL142" s="76"/>
      <c r="FYM142" s="76"/>
      <c r="FYN142" s="76"/>
      <c r="FYO142" s="76"/>
      <c r="FYP142" s="76"/>
      <c r="FYQ142" s="76"/>
      <c r="FYR142" s="76"/>
      <c r="FYS142" s="76"/>
      <c r="FYT142" s="76"/>
      <c r="FYU142" s="76"/>
      <c r="FYV142" s="76"/>
      <c r="FYW142" s="76"/>
      <c r="FYX142" s="76"/>
      <c r="FYY142" s="76"/>
      <c r="FYZ142" s="76"/>
      <c r="FZA142" s="76"/>
      <c r="FZB142" s="76"/>
      <c r="FZC142" s="76"/>
      <c r="FZD142" s="76"/>
      <c r="FZE142" s="76"/>
      <c r="FZF142" s="76"/>
      <c r="FZG142" s="76"/>
      <c r="FZH142" s="76"/>
      <c r="FZI142" s="76"/>
      <c r="FZJ142" s="76"/>
      <c r="FZK142" s="76"/>
      <c r="FZL142" s="76"/>
      <c r="FZM142" s="76"/>
      <c r="FZN142" s="76"/>
      <c r="FZO142" s="76"/>
      <c r="FZP142" s="76"/>
      <c r="FZQ142" s="76"/>
      <c r="FZR142" s="76"/>
      <c r="FZS142" s="76"/>
      <c r="FZT142" s="76"/>
      <c r="FZU142" s="76"/>
      <c r="FZV142" s="76"/>
      <c r="FZW142" s="76"/>
      <c r="FZX142" s="76"/>
      <c r="FZY142" s="76"/>
      <c r="FZZ142" s="76"/>
      <c r="GAA142" s="76"/>
      <c r="GAB142" s="76"/>
      <c r="GAC142" s="76"/>
      <c r="GAD142" s="76"/>
      <c r="GAE142" s="76"/>
      <c r="GAF142" s="76"/>
      <c r="GAG142" s="76"/>
      <c r="GAH142" s="76"/>
      <c r="GAI142" s="76"/>
      <c r="GAJ142" s="76"/>
      <c r="GAK142" s="76"/>
      <c r="GAL142" s="76"/>
      <c r="GAM142" s="76"/>
      <c r="GAN142" s="76"/>
      <c r="GAO142" s="76"/>
      <c r="GAP142" s="76"/>
      <c r="GAQ142" s="76"/>
      <c r="GAR142" s="76"/>
      <c r="GAS142" s="76"/>
      <c r="GAT142" s="76"/>
      <c r="GAU142" s="76"/>
      <c r="GAV142" s="76"/>
      <c r="GAW142" s="76"/>
      <c r="GAX142" s="76"/>
      <c r="GAY142" s="76"/>
      <c r="GAZ142" s="76"/>
      <c r="GBA142" s="76"/>
      <c r="GBB142" s="76"/>
      <c r="GBC142" s="76"/>
      <c r="GBD142" s="76"/>
      <c r="GBE142" s="76"/>
      <c r="GBF142" s="76"/>
      <c r="GBG142" s="76"/>
      <c r="GBH142" s="76"/>
      <c r="GBI142" s="76"/>
      <c r="GBJ142" s="76"/>
      <c r="GBK142" s="76"/>
      <c r="GBL142" s="76"/>
      <c r="GBM142" s="76"/>
      <c r="GBN142" s="76"/>
      <c r="GBO142" s="76"/>
      <c r="GBP142" s="76"/>
      <c r="GBQ142" s="76"/>
      <c r="GBR142" s="76"/>
      <c r="GBS142" s="76"/>
      <c r="GBT142" s="76"/>
      <c r="GBU142" s="76"/>
      <c r="GBV142" s="76"/>
      <c r="GBW142" s="76"/>
      <c r="GCD142" s="76"/>
      <c r="GCE142" s="76"/>
      <c r="GCF142" s="76"/>
      <c r="GCG142" s="76"/>
      <c r="GCH142" s="76"/>
      <c r="GCI142" s="76"/>
      <c r="GCJ142" s="76"/>
      <c r="GCK142" s="76"/>
      <c r="GCL142" s="76"/>
      <c r="GCM142" s="76"/>
      <c r="GCN142" s="76"/>
      <c r="GCO142" s="76"/>
      <c r="GCP142" s="76"/>
      <c r="GCQ142" s="76"/>
      <c r="GCR142" s="76"/>
      <c r="GCS142" s="76"/>
      <c r="GCT142" s="76"/>
      <c r="GCU142" s="76"/>
      <c r="GCV142" s="76"/>
      <c r="GCW142" s="76"/>
      <c r="GCX142" s="76"/>
      <c r="GCY142" s="76"/>
      <c r="GCZ142" s="76"/>
      <c r="GDA142" s="76"/>
      <c r="GDB142" s="76"/>
      <c r="GDC142" s="76"/>
      <c r="GDD142" s="76"/>
      <c r="GDE142" s="76"/>
      <c r="GDF142" s="76"/>
      <c r="GDG142" s="76"/>
      <c r="GDH142" s="76"/>
      <c r="GDI142" s="76"/>
      <c r="GDJ142" s="76"/>
      <c r="GDK142" s="76"/>
      <c r="GDL142" s="76"/>
      <c r="GDM142" s="76"/>
      <c r="GDN142" s="76"/>
      <c r="GDO142" s="76"/>
      <c r="GDP142" s="76"/>
      <c r="GDQ142" s="76"/>
      <c r="GDR142" s="76"/>
      <c r="GDS142" s="76"/>
      <c r="GDT142" s="76"/>
      <c r="GDU142" s="76"/>
      <c r="GDV142" s="76"/>
      <c r="GDW142" s="76"/>
      <c r="GDX142" s="76"/>
      <c r="GDY142" s="76"/>
      <c r="GDZ142" s="76"/>
      <c r="GEA142" s="76"/>
      <c r="GEB142" s="76"/>
      <c r="GEC142" s="76"/>
      <c r="GED142" s="76"/>
      <c r="GEE142" s="76"/>
      <c r="GEF142" s="76"/>
      <c r="GEG142" s="76"/>
      <c r="GEH142" s="76"/>
      <c r="GEI142" s="76"/>
      <c r="GEJ142" s="76"/>
      <c r="GEK142" s="76"/>
      <c r="GEL142" s="76"/>
      <c r="GEM142" s="76"/>
      <c r="GEN142" s="76"/>
      <c r="GEO142" s="76"/>
      <c r="GEP142" s="76"/>
      <c r="GEQ142" s="76"/>
      <c r="GER142" s="76"/>
      <c r="GES142" s="76"/>
      <c r="GET142" s="76"/>
      <c r="GEU142" s="76"/>
      <c r="GEV142" s="76"/>
      <c r="GEW142" s="76"/>
      <c r="GEX142" s="76"/>
      <c r="GEY142" s="76"/>
      <c r="GEZ142" s="76"/>
      <c r="GFA142" s="76"/>
      <c r="GFB142" s="76"/>
      <c r="GFC142" s="76"/>
      <c r="GFD142" s="76"/>
      <c r="GFE142" s="76"/>
      <c r="GFF142" s="76"/>
      <c r="GFG142" s="76"/>
      <c r="GFH142" s="76"/>
      <c r="GFI142" s="76"/>
      <c r="GFJ142" s="76"/>
      <c r="GFK142" s="76"/>
      <c r="GFL142" s="76"/>
      <c r="GFM142" s="76"/>
      <c r="GFN142" s="76"/>
      <c r="GFO142" s="76"/>
      <c r="GFP142" s="76"/>
      <c r="GFQ142" s="76"/>
      <c r="GFR142" s="76"/>
      <c r="GFS142" s="76"/>
      <c r="GFT142" s="76"/>
      <c r="GFU142" s="76"/>
      <c r="GFV142" s="76"/>
      <c r="GFW142" s="76"/>
      <c r="GFX142" s="76"/>
      <c r="GFY142" s="76"/>
      <c r="GFZ142" s="76"/>
      <c r="GGA142" s="76"/>
      <c r="GGB142" s="76"/>
      <c r="GGC142" s="76"/>
      <c r="GGD142" s="76"/>
      <c r="GGE142" s="76"/>
      <c r="GGF142" s="76"/>
      <c r="GGG142" s="76"/>
      <c r="GGH142" s="76"/>
      <c r="GGI142" s="76"/>
      <c r="GGJ142" s="76"/>
      <c r="GGK142" s="76"/>
      <c r="GGL142" s="76"/>
      <c r="GGM142" s="76"/>
      <c r="GGN142" s="76"/>
      <c r="GGO142" s="76"/>
      <c r="GGP142" s="76"/>
      <c r="GGQ142" s="76"/>
      <c r="GGR142" s="76"/>
      <c r="GGS142" s="76"/>
      <c r="GGT142" s="76"/>
      <c r="GGU142" s="76"/>
      <c r="GGV142" s="76"/>
      <c r="GGW142" s="76"/>
      <c r="GGX142" s="76"/>
      <c r="GGY142" s="76"/>
      <c r="GGZ142" s="76"/>
      <c r="GHA142" s="76"/>
      <c r="GHB142" s="76"/>
      <c r="GHC142" s="76"/>
      <c r="GHD142" s="76"/>
      <c r="GHE142" s="76"/>
      <c r="GHF142" s="76"/>
      <c r="GHG142" s="76"/>
      <c r="GHH142" s="76"/>
      <c r="GHI142" s="76"/>
      <c r="GHJ142" s="76"/>
      <c r="GHK142" s="76"/>
      <c r="GHL142" s="76"/>
      <c r="GHM142" s="76"/>
      <c r="GHN142" s="76"/>
      <c r="GHO142" s="76"/>
      <c r="GHP142" s="76"/>
      <c r="GHQ142" s="76"/>
      <c r="GHR142" s="76"/>
      <c r="GHS142" s="76"/>
      <c r="GHT142" s="76"/>
      <c r="GHU142" s="76"/>
      <c r="GHV142" s="76"/>
      <c r="GHW142" s="76"/>
      <c r="GHX142" s="76"/>
      <c r="GHY142" s="76"/>
      <c r="GHZ142" s="76"/>
      <c r="GIA142" s="76"/>
      <c r="GIB142" s="76"/>
      <c r="GIC142" s="76"/>
      <c r="GID142" s="76"/>
      <c r="GIE142" s="76"/>
      <c r="GIF142" s="76"/>
      <c r="GIG142" s="76"/>
      <c r="GIH142" s="76"/>
      <c r="GII142" s="76"/>
      <c r="GIJ142" s="76"/>
      <c r="GIK142" s="76"/>
      <c r="GIL142" s="76"/>
      <c r="GIM142" s="76"/>
      <c r="GIN142" s="76"/>
      <c r="GIO142" s="76"/>
      <c r="GIP142" s="76"/>
      <c r="GIQ142" s="76"/>
      <c r="GIR142" s="76"/>
      <c r="GIS142" s="76"/>
      <c r="GIT142" s="76"/>
      <c r="GIU142" s="76"/>
      <c r="GIV142" s="76"/>
      <c r="GIW142" s="76"/>
      <c r="GIX142" s="76"/>
      <c r="GIY142" s="76"/>
      <c r="GIZ142" s="76"/>
      <c r="GJA142" s="76"/>
      <c r="GJB142" s="76"/>
      <c r="GJC142" s="76"/>
      <c r="GJD142" s="76"/>
      <c r="GJE142" s="76"/>
      <c r="GJF142" s="76"/>
      <c r="GJG142" s="76"/>
      <c r="GJH142" s="76"/>
      <c r="GJI142" s="76"/>
      <c r="GJJ142" s="76"/>
      <c r="GJK142" s="76"/>
      <c r="GJL142" s="76"/>
      <c r="GJM142" s="76"/>
      <c r="GJN142" s="76"/>
      <c r="GJO142" s="76"/>
      <c r="GJP142" s="76"/>
      <c r="GJQ142" s="76"/>
      <c r="GJR142" s="76"/>
      <c r="GJS142" s="76"/>
      <c r="GJT142" s="76"/>
      <c r="GJU142" s="76"/>
      <c r="GJV142" s="76"/>
      <c r="GJW142" s="76"/>
      <c r="GJX142" s="76"/>
      <c r="GJY142" s="76"/>
      <c r="GJZ142" s="76"/>
      <c r="GKA142" s="76"/>
      <c r="GKB142" s="76"/>
      <c r="GKC142" s="76"/>
      <c r="GKD142" s="76"/>
      <c r="GKE142" s="76"/>
      <c r="GKF142" s="76"/>
      <c r="GKG142" s="76"/>
      <c r="GKH142" s="76"/>
      <c r="GKI142" s="76"/>
      <c r="GKJ142" s="76"/>
      <c r="GKK142" s="76"/>
      <c r="GKL142" s="76"/>
      <c r="GKM142" s="76"/>
      <c r="GKN142" s="76"/>
      <c r="GKO142" s="76"/>
      <c r="GKP142" s="76"/>
      <c r="GKQ142" s="76"/>
      <c r="GKR142" s="76"/>
      <c r="GKS142" s="76"/>
      <c r="GKT142" s="76"/>
      <c r="GKU142" s="76"/>
      <c r="GKV142" s="76"/>
      <c r="GKW142" s="76"/>
      <c r="GKX142" s="76"/>
      <c r="GKY142" s="76"/>
      <c r="GKZ142" s="76"/>
      <c r="GLA142" s="76"/>
      <c r="GLB142" s="76"/>
      <c r="GLC142" s="76"/>
      <c r="GLD142" s="76"/>
      <c r="GLE142" s="76"/>
      <c r="GLF142" s="76"/>
      <c r="GLG142" s="76"/>
      <c r="GLH142" s="76"/>
      <c r="GLI142" s="76"/>
      <c r="GLJ142" s="76"/>
      <c r="GLK142" s="76"/>
      <c r="GLL142" s="76"/>
      <c r="GLM142" s="76"/>
      <c r="GLN142" s="76"/>
      <c r="GLO142" s="76"/>
      <c r="GLP142" s="76"/>
      <c r="GLQ142" s="76"/>
      <c r="GLR142" s="76"/>
      <c r="GLS142" s="76"/>
      <c r="GLZ142" s="76"/>
      <c r="GMA142" s="76"/>
      <c r="GMB142" s="76"/>
      <c r="GMC142" s="76"/>
      <c r="GMD142" s="76"/>
      <c r="GME142" s="76"/>
      <c r="GMF142" s="76"/>
      <c r="GMG142" s="76"/>
      <c r="GMH142" s="76"/>
      <c r="GMI142" s="76"/>
      <c r="GMJ142" s="76"/>
      <c r="GMK142" s="76"/>
      <c r="GML142" s="76"/>
      <c r="GMM142" s="76"/>
      <c r="GMN142" s="76"/>
      <c r="GMO142" s="76"/>
      <c r="GMP142" s="76"/>
      <c r="GMQ142" s="76"/>
      <c r="GMR142" s="76"/>
      <c r="GMS142" s="76"/>
      <c r="GMT142" s="76"/>
      <c r="GMU142" s="76"/>
      <c r="GMV142" s="76"/>
      <c r="GMW142" s="76"/>
      <c r="GMX142" s="76"/>
      <c r="GMY142" s="76"/>
      <c r="GMZ142" s="76"/>
      <c r="GNA142" s="76"/>
      <c r="GNB142" s="76"/>
      <c r="GNC142" s="76"/>
      <c r="GND142" s="76"/>
      <c r="GNE142" s="76"/>
      <c r="GNF142" s="76"/>
      <c r="GNG142" s="76"/>
      <c r="GNH142" s="76"/>
      <c r="GNI142" s="76"/>
      <c r="GNJ142" s="76"/>
      <c r="GNK142" s="76"/>
      <c r="GNL142" s="76"/>
      <c r="GNM142" s="76"/>
      <c r="GNN142" s="76"/>
      <c r="GNO142" s="76"/>
      <c r="GNP142" s="76"/>
      <c r="GNQ142" s="76"/>
      <c r="GNR142" s="76"/>
      <c r="GNS142" s="76"/>
      <c r="GNT142" s="76"/>
      <c r="GNU142" s="76"/>
      <c r="GNV142" s="76"/>
      <c r="GNW142" s="76"/>
      <c r="GNX142" s="76"/>
      <c r="GNY142" s="76"/>
      <c r="GNZ142" s="76"/>
      <c r="GOA142" s="76"/>
      <c r="GOB142" s="76"/>
      <c r="GOC142" s="76"/>
      <c r="GOD142" s="76"/>
      <c r="GOE142" s="76"/>
      <c r="GOF142" s="76"/>
      <c r="GOG142" s="76"/>
      <c r="GOH142" s="76"/>
      <c r="GOI142" s="76"/>
      <c r="GOJ142" s="76"/>
      <c r="GOK142" s="76"/>
      <c r="GOL142" s="76"/>
      <c r="GOM142" s="76"/>
      <c r="GON142" s="76"/>
      <c r="GOO142" s="76"/>
      <c r="GOP142" s="76"/>
      <c r="GOQ142" s="76"/>
      <c r="GOR142" s="76"/>
      <c r="GOS142" s="76"/>
      <c r="GOT142" s="76"/>
      <c r="GOU142" s="76"/>
      <c r="GOV142" s="76"/>
      <c r="GOW142" s="76"/>
      <c r="GOX142" s="76"/>
      <c r="GOY142" s="76"/>
      <c r="GOZ142" s="76"/>
      <c r="GPA142" s="76"/>
      <c r="GPB142" s="76"/>
      <c r="GPC142" s="76"/>
      <c r="GPD142" s="76"/>
      <c r="GPE142" s="76"/>
      <c r="GPF142" s="76"/>
      <c r="GPG142" s="76"/>
      <c r="GPH142" s="76"/>
      <c r="GPI142" s="76"/>
      <c r="GPJ142" s="76"/>
      <c r="GPK142" s="76"/>
      <c r="GPL142" s="76"/>
      <c r="GPM142" s="76"/>
      <c r="GPN142" s="76"/>
      <c r="GPO142" s="76"/>
      <c r="GPP142" s="76"/>
      <c r="GPQ142" s="76"/>
      <c r="GPR142" s="76"/>
      <c r="GPS142" s="76"/>
      <c r="GPT142" s="76"/>
      <c r="GPU142" s="76"/>
      <c r="GPV142" s="76"/>
      <c r="GPW142" s="76"/>
      <c r="GPX142" s="76"/>
      <c r="GPY142" s="76"/>
      <c r="GPZ142" s="76"/>
      <c r="GQA142" s="76"/>
      <c r="GQB142" s="76"/>
      <c r="GQC142" s="76"/>
      <c r="GQD142" s="76"/>
      <c r="GQE142" s="76"/>
      <c r="GQF142" s="76"/>
      <c r="GQG142" s="76"/>
      <c r="GQH142" s="76"/>
      <c r="GQI142" s="76"/>
      <c r="GQJ142" s="76"/>
      <c r="GQK142" s="76"/>
      <c r="GQL142" s="76"/>
      <c r="GQM142" s="76"/>
      <c r="GQN142" s="76"/>
      <c r="GQO142" s="76"/>
      <c r="GQP142" s="76"/>
      <c r="GQQ142" s="76"/>
      <c r="GQR142" s="76"/>
      <c r="GQS142" s="76"/>
      <c r="GQT142" s="76"/>
      <c r="GQU142" s="76"/>
      <c r="GQV142" s="76"/>
      <c r="GQW142" s="76"/>
      <c r="GQX142" s="76"/>
      <c r="GQY142" s="76"/>
      <c r="GQZ142" s="76"/>
      <c r="GRA142" s="76"/>
      <c r="GRB142" s="76"/>
      <c r="GRC142" s="76"/>
      <c r="GRD142" s="76"/>
      <c r="GRE142" s="76"/>
      <c r="GRF142" s="76"/>
      <c r="GRG142" s="76"/>
      <c r="GRH142" s="76"/>
      <c r="GRI142" s="76"/>
      <c r="GRJ142" s="76"/>
      <c r="GRK142" s="76"/>
      <c r="GRL142" s="76"/>
      <c r="GRM142" s="76"/>
      <c r="GRN142" s="76"/>
      <c r="GRO142" s="76"/>
      <c r="GRP142" s="76"/>
      <c r="GRQ142" s="76"/>
      <c r="GRR142" s="76"/>
      <c r="GRS142" s="76"/>
      <c r="GRT142" s="76"/>
      <c r="GRU142" s="76"/>
      <c r="GRV142" s="76"/>
      <c r="GRW142" s="76"/>
      <c r="GRX142" s="76"/>
      <c r="GRY142" s="76"/>
      <c r="GRZ142" s="76"/>
      <c r="GSA142" s="76"/>
      <c r="GSB142" s="76"/>
      <c r="GSC142" s="76"/>
      <c r="GSD142" s="76"/>
      <c r="GSE142" s="76"/>
      <c r="GSF142" s="76"/>
      <c r="GSG142" s="76"/>
      <c r="GSH142" s="76"/>
      <c r="GSI142" s="76"/>
      <c r="GSJ142" s="76"/>
      <c r="GSK142" s="76"/>
      <c r="GSL142" s="76"/>
      <c r="GSM142" s="76"/>
      <c r="GSN142" s="76"/>
      <c r="GSO142" s="76"/>
      <c r="GSP142" s="76"/>
      <c r="GSQ142" s="76"/>
      <c r="GSR142" s="76"/>
      <c r="GSS142" s="76"/>
      <c r="GST142" s="76"/>
      <c r="GSU142" s="76"/>
      <c r="GSV142" s="76"/>
      <c r="GSW142" s="76"/>
      <c r="GSX142" s="76"/>
      <c r="GSY142" s="76"/>
      <c r="GSZ142" s="76"/>
      <c r="GTA142" s="76"/>
      <c r="GTB142" s="76"/>
      <c r="GTC142" s="76"/>
      <c r="GTD142" s="76"/>
      <c r="GTE142" s="76"/>
      <c r="GTF142" s="76"/>
      <c r="GTG142" s="76"/>
      <c r="GTH142" s="76"/>
      <c r="GTI142" s="76"/>
      <c r="GTJ142" s="76"/>
      <c r="GTK142" s="76"/>
      <c r="GTL142" s="76"/>
      <c r="GTM142" s="76"/>
      <c r="GTN142" s="76"/>
      <c r="GTO142" s="76"/>
      <c r="GTP142" s="76"/>
      <c r="GTQ142" s="76"/>
      <c r="GTR142" s="76"/>
      <c r="GTS142" s="76"/>
      <c r="GTT142" s="76"/>
      <c r="GTU142" s="76"/>
      <c r="GTV142" s="76"/>
      <c r="GTW142" s="76"/>
      <c r="GTX142" s="76"/>
      <c r="GTY142" s="76"/>
      <c r="GTZ142" s="76"/>
      <c r="GUA142" s="76"/>
      <c r="GUB142" s="76"/>
      <c r="GUC142" s="76"/>
      <c r="GUD142" s="76"/>
      <c r="GUE142" s="76"/>
      <c r="GUF142" s="76"/>
      <c r="GUG142" s="76"/>
      <c r="GUH142" s="76"/>
      <c r="GUI142" s="76"/>
      <c r="GUJ142" s="76"/>
      <c r="GUK142" s="76"/>
      <c r="GUL142" s="76"/>
      <c r="GUM142" s="76"/>
      <c r="GUN142" s="76"/>
      <c r="GUO142" s="76"/>
      <c r="GUP142" s="76"/>
      <c r="GUQ142" s="76"/>
      <c r="GUR142" s="76"/>
      <c r="GUS142" s="76"/>
      <c r="GUT142" s="76"/>
      <c r="GUU142" s="76"/>
      <c r="GUV142" s="76"/>
      <c r="GUW142" s="76"/>
      <c r="GUX142" s="76"/>
      <c r="GUY142" s="76"/>
      <c r="GUZ142" s="76"/>
      <c r="GVA142" s="76"/>
      <c r="GVB142" s="76"/>
      <c r="GVC142" s="76"/>
      <c r="GVD142" s="76"/>
      <c r="GVE142" s="76"/>
      <c r="GVF142" s="76"/>
      <c r="GVG142" s="76"/>
      <c r="GVH142" s="76"/>
      <c r="GVI142" s="76"/>
      <c r="GVJ142" s="76"/>
      <c r="GVK142" s="76"/>
      <c r="GVL142" s="76"/>
      <c r="GVM142" s="76"/>
      <c r="GVN142" s="76"/>
      <c r="GVO142" s="76"/>
      <c r="GVV142" s="76"/>
      <c r="GVW142" s="76"/>
      <c r="GVX142" s="76"/>
      <c r="GVY142" s="76"/>
      <c r="GVZ142" s="76"/>
      <c r="GWA142" s="76"/>
      <c r="GWB142" s="76"/>
      <c r="GWC142" s="76"/>
      <c r="GWD142" s="76"/>
      <c r="GWE142" s="76"/>
      <c r="GWF142" s="76"/>
      <c r="GWG142" s="76"/>
      <c r="GWH142" s="76"/>
      <c r="GWI142" s="76"/>
      <c r="GWJ142" s="76"/>
      <c r="GWK142" s="76"/>
      <c r="GWL142" s="76"/>
      <c r="GWM142" s="76"/>
      <c r="GWN142" s="76"/>
      <c r="GWO142" s="76"/>
      <c r="GWP142" s="76"/>
      <c r="GWQ142" s="76"/>
      <c r="GWR142" s="76"/>
      <c r="GWS142" s="76"/>
      <c r="GWT142" s="76"/>
      <c r="GWU142" s="76"/>
      <c r="GWV142" s="76"/>
      <c r="GWW142" s="76"/>
      <c r="GWX142" s="76"/>
      <c r="GWY142" s="76"/>
      <c r="GWZ142" s="76"/>
      <c r="GXA142" s="76"/>
      <c r="GXB142" s="76"/>
      <c r="GXC142" s="76"/>
      <c r="GXD142" s="76"/>
      <c r="GXE142" s="76"/>
      <c r="GXF142" s="76"/>
      <c r="GXG142" s="76"/>
      <c r="GXH142" s="76"/>
      <c r="GXI142" s="76"/>
      <c r="GXJ142" s="76"/>
      <c r="GXK142" s="76"/>
      <c r="GXL142" s="76"/>
      <c r="GXM142" s="76"/>
      <c r="GXN142" s="76"/>
      <c r="GXO142" s="76"/>
      <c r="GXP142" s="76"/>
      <c r="GXQ142" s="76"/>
      <c r="GXR142" s="76"/>
      <c r="GXS142" s="76"/>
      <c r="GXT142" s="76"/>
      <c r="GXU142" s="76"/>
      <c r="GXV142" s="76"/>
      <c r="GXW142" s="76"/>
      <c r="GXX142" s="76"/>
      <c r="GXY142" s="76"/>
      <c r="GXZ142" s="76"/>
      <c r="GYA142" s="76"/>
      <c r="GYB142" s="76"/>
      <c r="GYC142" s="76"/>
      <c r="GYD142" s="76"/>
      <c r="GYE142" s="76"/>
      <c r="GYF142" s="76"/>
      <c r="GYG142" s="76"/>
      <c r="GYH142" s="76"/>
      <c r="GYI142" s="76"/>
      <c r="GYJ142" s="76"/>
      <c r="GYK142" s="76"/>
      <c r="GYL142" s="76"/>
      <c r="GYM142" s="76"/>
      <c r="GYN142" s="76"/>
      <c r="GYO142" s="76"/>
      <c r="GYP142" s="76"/>
      <c r="GYQ142" s="76"/>
      <c r="GYR142" s="76"/>
      <c r="GYS142" s="76"/>
      <c r="GYT142" s="76"/>
      <c r="GYU142" s="76"/>
      <c r="GYV142" s="76"/>
      <c r="GYW142" s="76"/>
      <c r="GYX142" s="76"/>
      <c r="GYY142" s="76"/>
      <c r="GYZ142" s="76"/>
      <c r="GZA142" s="76"/>
      <c r="GZB142" s="76"/>
      <c r="GZC142" s="76"/>
      <c r="GZD142" s="76"/>
      <c r="GZE142" s="76"/>
      <c r="GZF142" s="76"/>
      <c r="GZG142" s="76"/>
      <c r="GZH142" s="76"/>
      <c r="GZI142" s="76"/>
      <c r="GZJ142" s="76"/>
      <c r="GZK142" s="76"/>
      <c r="GZL142" s="76"/>
      <c r="GZM142" s="76"/>
      <c r="GZN142" s="76"/>
      <c r="GZO142" s="76"/>
      <c r="GZP142" s="76"/>
      <c r="GZQ142" s="76"/>
      <c r="GZR142" s="76"/>
      <c r="GZS142" s="76"/>
      <c r="GZT142" s="76"/>
      <c r="GZU142" s="76"/>
      <c r="GZV142" s="76"/>
      <c r="GZW142" s="76"/>
      <c r="GZX142" s="76"/>
      <c r="GZY142" s="76"/>
      <c r="GZZ142" s="76"/>
      <c r="HAA142" s="76"/>
      <c r="HAB142" s="76"/>
      <c r="HAC142" s="76"/>
      <c r="HAD142" s="76"/>
      <c r="HAE142" s="76"/>
      <c r="HAF142" s="76"/>
      <c r="HAG142" s="76"/>
      <c r="HAH142" s="76"/>
      <c r="HAI142" s="76"/>
      <c r="HAJ142" s="76"/>
      <c r="HAK142" s="76"/>
      <c r="HAL142" s="76"/>
      <c r="HAM142" s="76"/>
      <c r="HAN142" s="76"/>
      <c r="HAO142" s="76"/>
      <c r="HAP142" s="76"/>
      <c r="HAQ142" s="76"/>
      <c r="HAR142" s="76"/>
      <c r="HAS142" s="76"/>
      <c r="HAT142" s="76"/>
      <c r="HAU142" s="76"/>
      <c r="HAV142" s="76"/>
      <c r="HAW142" s="76"/>
      <c r="HAX142" s="76"/>
      <c r="HAY142" s="76"/>
      <c r="HAZ142" s="76"/>
      <c r="HBA142" s="76"/>
      <c r="HBB142" s="76"/>
      <c r="HBC142" s="76"/>
      <c r="HBD142" s="76"/>
      <c r="HBE142" s="76"/>
      <c r="HBF142" s="76"/>
      <c r="HBG142" s="76"/>
      <c r="HBH142" s="76"/>
      <c r="HBI142" s="76"/>
      <c r="HBJ142" s="76"/>
      <c r="HBK142" s="76"/>
      <c r="HBL142" s="76"/>
      <c r="HBM142" s="76"/>
      <c r="HBN142" s="76"/>
      <c r="HBO142" s="76"/>
      <c r="HBP142" s="76"/>
      <c r="HBQ142" s="76"/>
      <c r="HBR142" s="76"/>
      <c r="HBS142" s="76"/>
      <c r="HBT142" s="76"/>
      <c r="HBU142" s="76"/>
      <c r="HBV142" s="76"/>
      <c r="HBW142" s="76"/>
      <c r="HBX142" s="76"/>
      <c r="HBY142" s="76"/>
      <c r="HBZ142" s="76"/>
      <c r="HCA142" s="76"/>
      <c r="HCB142" s="76"/>
      <c r="HCC142" s="76"/>
      <c r="HCD142" s="76"/>
      <c r="HCE142" s="76"/>
      <c r="HCF142" s="76"/>
      <c r="HCG142" s="76"/>
      <c r="HCH142" s="76"/>
      <c r="HCI142" s="76"/>
      <c r="HCJ142" s="76"/>
      <c r="HCK142" s="76"/>
      <c r="HCL142" s="76"/>
      <c r="HCM142" s="76"/>
      <c r="HCN142" s="76"/>
      <c r="HCO142" s="76"/>
      <c r="HCP142" s="76"/>
      <c r="HCQ142" s="76"/>
      <c r="HCR142" s="76"/>
      <c r="HCS142" s="76"/>
      <c r="HCT142" s="76"/>
      <c r="HCU142" s="76"/>
      <c r="HCV142" s="76"/>
      <c r="HCW142" s="76"/>
      <c r="HCX142" s="76"/>
      <c r="HCY142" s="76"/>
      <c r="HCZ142" s="76"/>
      <c r="HDA142" s="76"/>
      <c r="HDB142" s="76"/>
      <c r="HDC142" s="76"/>
      <c r="HDD142" s="76"/>
      <c r="HDE142" s="76"/>
      <c r="HDF142" s="76"/>
      <c r="HDG142" s="76"/>
      <c r="HDH142" s="76"/>
      <c r="HDI142" s="76"/>
      <c r="HDJ142" s="76"/>
      <c r="HDK142" s="76"/>
      <c r="HDL142" s="76"/>
      <c r="HDM142" s="76"/>
      <c r="HDN142" s="76"/>
      <c r="HDO142" s="76"/>
      <c r="HDP142" s="76"/>
      <c r="HDQ142" s="76"/>
      <c r="HDR142" s="76"/>
      <c r="HDS142" s="76"/>
      <c r="HDT142" s="76"/>
      <c r="HDU142" s="76"/>
      <c r="HDV142" s="76"/>
      <c r="HDW142" s="76"/>
      <c r="HDX142" s="76"/>
      <c r="HDY142" s="76"/>
      <c r="HDZ142" s="76"/>
      <c r="HEA142" s="76"/>
      <c r="HEB142" s="76"/>
      <c r="HEC142" s="76"/>
      <c r="HED142" s="76"/>
      <c r="HEE142" s="76"/>
      <c r="HEF142" s="76"/>
      <c r="HEG142" s="76"/>
      <c r="HEH142" s="76"/>
      <c r="HEI142" s="76"/>
      <c r="HEJ142" s="76"/>
      <c r="HEK142" s="76"/>
      <c r="HEL142" s="76"/>
      <c r="HEM142" s="76"/>
      <c r="HEN142" s="76"/>
      <c r="HEO142" s="76"/>
      <c r="HEP142" s="76"/>
      <c r="HEQ142" s="76"/>
      <c r="HER142" s="76"/>
      <c r="HES142" s="76"/>
      <c r="HET142" s="76"/>
      <c r="HEU142" s="76"/>
      <c r="HEV142" s="76"/>
      <c r="HEW142" s="76"/>
      <c r="HEX142" s="76"/>
      <c r="HEY142" s="76"/>
      <c r="HEZ142" s="76"/>
      <c r="HFA142" s="76"/>
      <c r="HFB142" s="76"/>
      <c r="HFC142" s="76"/>
      <c r="HFD142" s="76"/>
      <c r="HFE142" s="76"/>
      <c r="HFF142" s="76"/>
      <c r="HFG142" s="76"/>
      <c r="HFH142" s="76"/>
      <c r="HFI142" s="76"/>
      <c r="HFJ142" s="76"/>
      <c r="HFK142" s="76"/>
      <c r="HFR142" s="76"/>
      <c r="HFS142" s="76"/>
      <c r="HFT142" s="76"/>
      <c r="HFU142" s="76"/>
      <c r="HFV142" s="76"/>
      <c r="HFW142" s="76"/>
      <c r="HFX142" s="76"/>
      <c r="HFY142" s="76"/>
      <c r="HFZ142" s="76"/>
      <c r="HGA142" s="76"/>
      <c r="HGB142" s="76"/>
      <c r="HGC142" s="76"/>
      <c r="HGD142" s="76"/>
      <c r="HGE142" s="76"/>
      <c r="HGF142" s="76"/>
      <c r="HGG142" s="76"/>
      <c r="HGH142" s="76"/>
      <c r="HGI142" s="76"/>
      <c r="HGJ142" s="76"/>
      <c r="HGK142" s="76"/>
      <c r="HGL142" s="76"/>
      <c r="HGM142" s="76"/>
      <c r="HGN142" s="76"/>
      <c r="HGO142" s="76"/>
      <c r="HGP142" s="76"/>
      <c r="HGQ142" s="76"/>
      <c r="HGR142" s="76"/>
      <c r="HGS142" s="76"/>
      <c r="HGT142" s="76"/>
      <c r="HGU142" s="76"/>
      <c r="HGV142" s="76"/>
      <c r="HGW142" s="76"/>
      <c r="HGX142" s="76"/>
      <c r="HGY142" s="76"/>
      <c r="HGZ142" s="76"/>
      <c r="HHA142" s="76"/>
      <c r="HHB142" s="76"/>
      <c r="HHC142" s="76"/>
      <c r="HHD142" s="76"/>
      <c r="HHE142" s="76"/>
      <c r="HHF142" s="76"/>
      <c r="HHG142" s="76"/>
      <c r="HHH142" s="76"/>
      <c r="HHI142" s="76"/>
      <c r="HHJ142" s="76"/>
      <c r="HHK142" s="76"/>
      <c r="HHL142" s="76"/>
      <c r="HHM142" s="76"/>
      <c r="HHN142" s="76"/>
      <c r="HHO142" s="76"/>
      <c r="HHP142" s="76"/>
      <c r="HHQ142" s="76"/>
      <c r="HHR142" s="76"/>
      <c r="HHS142" s="76"/>
      <c r="HHT142" s="76"/>
      <c r="HHU142" s="76"/>
      <c r="HHV142" s="76"/>
      <c r="HHW142" s="76"/>
      <c r="HHX142" s="76"/>
      <c r="HHY142" s="76"/>
      <c r="HHZ142" s="76"/>
      <c r="HIA142" s="76"/>
      <c r="HIB142" s="76"/>
      <c r="HIC142" s="76"/>
      <c r="HID142" s="76"/>
      <c r="HIE142" s="76"/>
      <c r="HIF142" s="76"/>
      <c r="HIG142" s="76"/>
      <c r="HIH142" s="76"/>
      <c r="HII142" s="76"/>
      <c r="HIJ142" s="76"/>
      <c r="HIK142" s="76"/>
      <c r="HIL142" s="76"/>
      <c r="HIM142" s="76"/>
      <c r="HIN142" s="76"/>
      <c r="HIO142" s="76"/>
      <c r="HIP142" s="76"/>
      <c r="HIQ142" s="76"/>
      <c r="HIR142" s="76"/>
      <c r="HIS142" s="76"/>
      <c r="HIT142" s="76"/>
      <c r="HIU142" s="76"/>
      <c r="HIV142" s="76"/>
      <c r="HIW142" s="76"/>
      <c r="HIX142" s="76"/>
      <c r="HIY142" s="76"/>
      <c r="HIZ142" s="76"/>
      <c r="HJA142" s="76"/>
      <c r="HJB142" s="76"/>
      <c r="HJC142" s="76"/>
      <c r="HJD142" s="76"/>
      <c r="HJE142" s="76"/>
      <c r="HJF142" s="76"/>
      <c r="HJG142" s="76"/>
      <c r="HJH142" s="76"/>
      <c r="HJI142" s="76"/>
      <c r="HJJ142" s="76"/>
      <c r="HJK142" s="76"/>
      <c r="HJL142" s="76"/>
      <c r="HJM142" s="76"/>
      <c r="HJN142" s="76"/>
      <c r="HJO142" s="76"/>
      <c r="HJP142" s="76"/>
      <c r="HJQ142" s="76"/>
      <c r="HJR142" s="76"/>
      <c r="HJS142" s="76"/>
      <c r="HJT142" s="76"/>
      <c r="HJU142" s="76"/>
      <c r="HJV142" s="76"/>
      <c r="HJW142" s="76"/>
      <c r="HJX142" s="76"/>
      <c r="HJY142" s="76"/>
      <c r="HJZ142" s="76"/>
      <c r="HKA142" s="76"/>
      <c r="HKB142" s="76"/>
      <c r="HKC142" s="76"/>
      <c r="HKD142" s="76"/>
      <c r="HKE142" s="76"/>
      <c r="HKF142" s="76"/>
      <c r="HKG142" s="76"/>
      <c r="HKH142" s="76"/>
      <c r="HKI142" s="76"/>
      <c r="HKJ142" s="76"/>
      <c r="HKK142" s="76"/>
      <c r="HKL142" s="76"/>
      <c r="HKM142" s="76"/>
      <c r="HKN142" s="76"/>
      <c r="HKO142" s="76"/>
      <c r="HKP142" s="76"/>
      <c r="HKQ142" s="76"/>
      <c r="HKR142" s="76"/>
      <c r="HKS142" s="76"/>
      <c r="HKT142" s="76"/>
      <c r="HKU142" s="76"/>
      <c r="HKV142" s="76"/>
      <c r="HKW142" s="76"/>
      <c r="HKX142" s="76"/>
      <c r="HKY142" s="76"/>
      <c r="HKZ142" s="76"/>
      <c r="HLA142" s="76"/>
      <c r="HLB142" s="76"/>
      <c r="HLC142" s="76"/>
      <c r="HLD142" s="76"/>
      <c r="HLE142" s="76"/>
      <c r="HLF142" s="76"/>
      <c r="HLG142" s="76"/>
      <c r="HLH142" s="76"/>
      <c r="HLI142" s="76"/>
      <c r="HLJ142" s="76"/>
      <c r="HLK142" s="76"/>
      <c r="HLL142" s="76"/>
      <c r="HLM142" s="76"/>
      <c r="HLN142" s="76"/>
      <c r="HLO142" s="76"/>
      <c r="HLP142" s="76"/>
      <c r="HLQ142" s="76"/>
      <c r="HLR142" s="76"/>
      <c r="HLS142" s="76"/>
      <c r="HLT142" s="76"/>
      <c r="HLU142" s="76"/>
      <c r="HLV142" s="76"/>
      <c r="HLW142" s="76"/>
      <c r="HLX142" s="76"/>
      <c r="HLY142" s="76"/>
      <c r="HLZ142" s="76"/>
      <c r="HMA142" s="76"/>
      <c r="HMB142" s="76"/>
      <c r="HMC142" s="76"/>
      <c r="HMD142" s="76"/>
      <c r="HME142" s="76"/>
      <c r="HMF142" s="76"/>
      <c r="HMG142" s="76"/>
      <c r="HMH142" s="76"/>
      <c r="HMI142" s="76"/>
      <c r="HMJ142" s="76"/>
      <c r="HMK142" s="76"/>
      <c r="HML142" s="76"/>
      <c r="HMM142" s="76"/>
      <c r="HMN142" s="76"/>
      <c r="HMO142" s="76"/>
      <c r="HMP142" s="76"/>
      <c r="HMQ142" s="76"/>
      <c r="HMR142" s="76"/>
      <c r="HMS142" s="76"/>
      <c r="HMT142" s="76"/>
      <c r="HMU142" s="76"/>
      <c r="HMV142" s="76"/>
      <c r="HMW142" s="76"/>
      <c r="HMX142" s="76"/>
      <c r="HMY142" s="76"/>
      <c r="HMZ142" s="76"/>
      <c r="HNA142" s="76"/>
      <c r="HNB142" s="76"/>
      <c r="HNC142" s="76"/>
      <c r="HND142" s="76"/>
      <c r="HNE142" s="76"/>
      <c r="HNF142" s="76"/>
      <c r="HNG142" s="76"/>
      <c r="HNH142" s="76"/>
      <c r="HNI142" s="76"/>
      <c r="HNJ142" s="76"/>
      <c r="HNK142" s="76"/>
      <c r="HNL142" s="76"/>
      <c r="HNM142" s="76"/>
      <c r="HNN142" s="76"/>
      <c r="HNO142" s="76"/>
      <c r="HNP142" s="76"/>
      <c r="HNQ142" s="76"/>
      <c r="HNR142" s="76"/>
      <c r="HNS142" s="76"/>
      <c r="HNT142" s="76"/>
      <c r="HNU142" s="76"/>
      <c r="HNV142" s="76"/>
      <c r="HNW142" s="76"/>
      <c r="HNX142" s="76"/>
      <c r="HNY142" s="76"/>
      <c r="HNZ142" s="76"/>
      <c r="HOA142" s="76"/>
      <c r="HOB142" s="76"/>
      <c r="HOC142" s="76"/>
      <c r="HOD142" s="76"/>
      <c r="HOE142" s="76"/>
      <c r="HOF142" s="76"/>
      <c r="HOG142" s="76"/>
      <c r="HOH142" s="76"/>
      <c r="HOI142" s="76"/>
      <c r="HOJ142" s="76"/>
      <c r="HOK142" s="76"/>
      <c r="HOL142" s="76"/>
      <c r="HOM142" s="76"/>
      <c r="HON142" s="76"/>
      <c r="HOO142" s="76"/>
      <c r="HOP142" s="76"/>
      <c r="HOQ142" s="76"/>
      <c r="HOR142" s="76"/>
      <c r="HOS142" s="76"/>
      <c r="HOT142" s="76"/>
      <c r="HOU142" s="76"/>
      <c r="HOV142" s="76"/>
      <c r="HOW142" s="76"/>
      <c r="HOX142" s="76"/>
      <c r="HOY142" s="76"/>
      <c r="HOZ142" s="76"/>
      <c r="HPA142" s="76"/>
      <c r="HPB142" s="76"/>
      <c r="HPC142" s="76"/>
      <c r="HPD142" s="76"/>
      <c r="HPE142" s="76"/>
      <c r="HPF142" s="76"/>
      <c r="HPG142" s="76"/>
      <c r="HPN142" s="76"/>
      <c r="HPO142" s="76"/>
      <c r="HPP142" s="76"/>
      <c r="HPQ142" s="76"/>
      <c r="HPR142" s="76"/>
      <c r="HPS142" s="76"/>
      <c r="HPT142" s="76"/>
      <c r="HPU142" s="76"/>
      <c r="HPV142" s="76"/>
      <c r="HPW142" s="76"/>
      <c r="HPX142" s="76"/>
      <c r="HPY142" s="76"/>
      <c r="HPZ142" s="76"/>
      <c r="HQA142" s="76"/>
      <c r="HQB142" s="76"/>
      <c r="HQC142" s="76"/>
      <c r="HQD142" s="76"/>
      <c r="HQE142" s="76"/>
      <c r="HQF142" s="76"/>
      <c r="HQG142" s="76"/>
      <c r="HQH142" s="76"/>
      <c r="HQI142" s="76"/>
      <c r="HQJ142" s="76"/>
      <c r="HQK142" s="76"/>
      <c r="HQL142" s="76"/>
      <c r="HQM142" s="76"/>
      <c r="HQN142" s="76"/>
      <c r="HQO142" s="76"/>
      <c r="HQP142" s="76"/>
      <c r="HQQ142" s="76"/>
      <c r="HQR142" s="76"/>
      <c r="HQS142" s="76"/>
      <c r="HQT142" s="76"/>
      <c r="HQU142" s="76"/>
      <c r="HQV142" s="76"/>
      <c r="HQW142" s="76"/>
      <c r="HQX142" s="76"/>
      <c r="HQY142" s="76"/>
      <c r="HQZ142" s="76"/>
      <c r="HRA142" s="76"/>
      <c r="HRB142" s="76"/>
      <c r="HRC142" s="76"/>
      <c r="HRD142" s="76"/>
      <c r="HRE142" s="76"/>
      <c r="HRF142" s="76"/>
      <c r="HRG142" s="76"/>
      <c r="HRH142" s="76"/>
      <c r="HRI142" s="76"/>
      <c r="HRJ142" s="76"/>
      <c r="HRK142" s="76"/>
      <c r="HRL142" s="76"/>
      <c r="HRM142" s="76"/>
      <c r="HRN142" s="76"/>
      <c r="HRO142" s="76"/>
      <c r="HRP142" s="76"/>
      <c r="HRQ142" s="76"/>
      <c r="HRR142" s="76"/>
      <c r="HRS142" s="76"/>
      <c r="HRT142" s="76"/>
      <c r="HRU142" s="76"/>
      <c r="HRV142" s="76"/>
      <c r="HRW142" s="76"/>
      <c r="HRX142" s="76"/>
      <c r="HRY142" s="76"/>
      <c r="HRZ142" s="76"/>
      <c r="HSA142" s="76"/>
      <c r="HSB142" s="76"/>
      <c r="HSC142" s="76"/>
      <c r="HSD142" s="76"/>
      <c r="HSE142" s="76"/>
      <c r="HSF142" s="76"/>
      <c r="HSG142" s="76"/>
      <c r="HSH142" s="76"/>
      <c r="HSI142" s="76"/>
      <c r="HSJ142" s="76"/>
      <c r="HSK142" s="76"/>
      <c r="HSL142" s="76"/>
      <c r="HSM142" s="76"/>
      <c r="HSN142" s="76"/>
      <c r="HSO142" s="76"/>
      <c r="HSP142" s="76"/>
      <c r="HSQ142" s="76"/>
      <c r="HSR142" s="76"/>
      <c r="HSS142" s="76"/>
      <c r="HST142" s="76"/>
      <c r="HSU142" s="76"/>
      <c r="HSV142" s="76"/>
      <c r="HSW142" s="76"/>
      <c r="HSX142" s="76"/>
      <c r="HSY142" s="76"/>
      <c r="HSZ142" s="76"/>
      <c r="HTA142" s="76"/>
      <c r="HTB142" s="76"/>
      <c r="HTC142" s="76"/>
      <c r="HTD142" s="76"/>
      <c r="HTE142" s="76"/>
      <c r="HTF142" s="76"/>
      <c r="HTG142" s="76"/>
      <c r="HTH142" s="76"/>
      <c r="HTI142" s="76"/>
      <c r="HTJ142" s="76"/>
      <c r="HTK142" s="76"/>
      <c r="HTL142" s="76"/>
      <c r="HTM142" s="76"/>
      <c r="HTN142" s="76"/>
      <c r="HTO142" s="76"/>
      <c r="HTP142" s="76"/>
      <c r="HTQ142" s="76"/>
      <c r="HTR142" s="76"/>
      <c r="HTS142" s="76"/>
      <c r="HTT142" s="76"/>
      <c r="HTU142" s="76"/>
      <c r="HTV142" s="76"/>
      <c r="HTW142" s="76"/>
      <c r="HTX142" s="76"/>
      <c r="HTY142" s="76"/>
      <c r="HTZ142" s="76"/>
      <c r="HUA142" s="76"/>
      <c r="HUB142" s="76"/>
      <c r="HUC142" s="76"/>
      <c r="HUD142" s="76"/>
      <c r="HUE142" s="76"/>
      <c r="HUF142" s="76"/>
      <c r="HUG142" s="76"/>
      <c r="HUH142" s="76"/>
      <c r="HUI142" s="76"/>
      <c r="HUJ142" s="76"/>
      <c r="HUK142" s="76"/>
      <c r="HUL142" s="76"/>
      <c r="HUM142" s="76"/>
      <c r="HUN142" s="76"/>
      <c r="HUO142" s="76"/>
      <c r="HUP142" s="76"/>
      <c r="HUQ142" s="76"/>
      <c r="HUR142" s="76"/>
      <c r="HUS142" s="76"/>
      <c r="HUT142" s="76"/>
      <c r="HUU142" s="76"/>
      <c r="HUV142" s="76"/>
      <c r="HUW142" s="76"/>
      <c r="HUX142" s="76"/>
      <c r="HUY142" s="76"/>
      <c r="HUZ142" s="76"/>
      <c r="HVA142" s="76"/>
      <c r="HVB142" s="76"/>
      <c r="HVC142" s="76"/>
      <c r="HVD142" s="76"/>
      <c r="HVE142" s="76"/>
      <c r="HVF142" s="76"/>
      <c r="HVG142" s="76"/>
      <c r="HVH142" s="76"/>
      <c r="HVI142" s="76"/>
      <c r="HVJ142" s="76"/>
      <c r="HVK142" s="76"/>
      <c r="HVL142" s="76"/>
      <c r="HVM142" s="76"/>
      <c r="HVN142" s="76"/>
      <c r="HVO142" s="76"/>
      <c r="HVP142" s="76"/>
      <c r="HVQ142" s="76"/>
      <c r="HVR142" s="76"/>
      <c r="HVS142" s="76"/>
      <c r="HVT142" s="76"/>
      <c r="HVU142" s="76"/>
      <c r="HVV142" s="76"/>
      <c r="HVW142" s="76"/>
      <c r="HVX142" s="76"/>
      <c r="HVY142" s="76"/>
      <c r="HVZ142" s="76"/>
      <c r="HWA142" s="76"/>
      <c r="HWB142" s="76"/>
      <c r="HWC142" s="76"/>
      <c r="HWD142" s="76"/>
      <c r="HWE142" s="76"/>
      <c r="HWF142" s="76"/>
      <c r="HWG142" s="76"/>
      <c r="HWH142" s="76"/>
      <c r="HWI142" s="76"/>
      <c r="HWJ142" s="76"/>
      <c r="HWK142" s="76"/>
      <c r="HWL142" s="76"/>
      <c r="HWM142" s="76"/>
      <c r="HWN142" s="76"/>
      <c r="HWO142" s="76"/>
      <c r="HWP142" s="76"/>
      <c r="HWQ142" s="76"/>
      <c r="HWR142" s="76"/>
      <c r="HWS142" s="76"/>
      <c r="HWT142" s="76"/>
      <c r="HWU142" s="76"/>
      <c r="HWV142" s="76"/>
      <c r="HWW142" s="76"/>
      <c r="HWX142" s="76"/>
      <c r="HWY142" s="76"/>
      <c r="HWZ142" s="76"/>
      <c r="HXA142" s="76"/>
      <c r="HXB142" s="76"/>
      <c r="HXC142" s="76"/>
      <c r="HXD142" s="76"/>
      <c r="HXE142" s="76"/>
      <c r="HXF142" s="76"/>
      <c r="HXG142" s="76"/>
      <c r="HXH142" s="76"/>
      <c r="HXI142" s="76"/>
      <c r="HXJ142" s="76"/>
      <c r="HXK142" s="76"/>
      <c r="HXL142" s="76"/>
      <c r="HXM142" s="76"/>
      <c r="HXN142" s="76"/>
      <c r="HXO142" s="76"/>
      <c r="HXP142" s="76"/>
      <c r="HXQ142" s="76"/>
      <c r="HXR142" s="76"/>
      <c r="HXS142" s="76"/>
      <c r="HXT142" s="76"/>
      <c r="HXU142" s="76"/>
      <c r="HXV142" s="76"/>
      <c r="HXW142" s="76"/>
      <c r="HXX142" s="76"/>
      <c r="HXY142" s="76"/>
      <c r="HXZ142" s="76"/>
      <c r="HYA142" s="76"/>
      <c r="HYB142" s="76"/>
      <c r="HYC142" s="76"/>
      <c r="HYD142" s="76"/>
      <c r="HYE142" s="76"/>
      <c r="HYF142" s="76"/>
      <c r="HYG142" s="76"/>
      <c r="HYH142" s="76"/>
      <c r="HYI142" s="76"/>
      <c r="HYJ142" s="76"/>
      <c r="HYK142" s="76"/>
      <c r="HYL142" s="76"/>
      <c r="HYM142" s="76"/>
      <c r="HYN142" s="76"/>
      <c r="HYO142" s="76"/>
      <c r="HYP142" s="76"/>
      <c r="HYQ142" s="76"/>
      <c r="HYR142" s="76"/>
      <c r="HYS142" s="76"/>
      <c r="HYT142" s="76"/>
      <c r="HYU142" s="76"/>
      <c r="HYV142" s="76"/>
      <c r="HYW142" s="76"/>
      <c r="HYX142" s="76"/>
      <c r="HYY142" s="76"/>
      <c r="HYZ142" s="76"/>
      <c r="HZA142" s="76"/>
      <c r="HZB142" s="76"/>
      <c r="HZC142" s="76"/>
      <c r="HZJ142" s="76"/>
      <c r="HZK142" s="76"/>
      <c r="HZL142" s="76"/>
      <c r="HZM142" s="76"/>
      <c r="HZN142" s="76"/>
      <c r="HZO142" s="76"/>
      <c r="HZP142" s="76"/>
      <c r="HZQ142" s="76"/>
      <c r="HZR142" s="76"/>
      <c r="HZS142" s="76"/>
      <c r="HZT142" s="76"/>
      <c r="HZU142" s="76"/>
      <c r="HZV142" s="76"/>
      <c r="HZW142" s="76"/>
      <c r="HZX142" s="76"/>
      <c r="HZY142" s="76"/>
      <c r="HZZ142" s="76"/>
      <c r="IAA142" s="76"/>
      <c r="IAB142" s="76"/>
      <c r="IAC142" s="76"/>
      <c r="IAD142" s="76"/>
      <c r="IAE142" s="76"/>
      <c r="IAF142" s="76"/>
      <c r="IAG142" s="76"/>
      <c r="IAH142" s="76"/>
      <c r="IAI142" s="76"/>
      <c r="IAJ142" s="76"/>
      <c r="IAK142" s="76"/>
      <c r="IAL142" s="76"/>
      <c r="IAM142" s="76"/>
      <c r="IAN142" s="76"/>
      <c r="IAO142" s="76"/>
      <c r="IAP142" s="76"/>
      <c r="IAQ142" s="76"/>
      <c r="IAR142" s="76"/>
      <c r="IAS142" s="76"/>
      <c r="IAT142" s="76"/>
      <c r="IAU142" s="76"/>
      <c r="IAV142" s="76"/>
      <c r="IAW142" s="76"/>
      <c r="IAX142" s="76"/>
      <c r="IAY142" s="76"/>
      <c r="IAZ142" s="76"/>
      <c r="IBA142" s="76"/>
      <c r="IBB142" s="76"/>
      <c r="IBC142" s="76"/>
      <c r="IBD142" s="76"/>
      <c r="IBE142" s="76"/>
      <c r="IBF142" s="76"/>
      <c r="IBG142" s="76"/>
      <c r="IBH142" s="76"/>
      <c r="IBI142" s="76"/>
      <c r="IBJ142" s="76"/>
      <c r="IBK142" s="76"/>
      <c r="IBL142" s="76"/>
      <c r="IBM142" s="76"/>
      <c r="IBN142" s="76"/>
      <c r="IBO142" s="76"/>
      <c r="IBP142" s="76"/>
      <c r="IBQ142" s="76"/>
      <c r="IBR142" s="76"/>
      <c r="IBS142" s="76"/>
      <c r="IBT142" s="76"/>
      <c r="IBU142" s="76"/>
      <c r="IBV142" s="76"/>
      <c r="IBW142" s="76"/>
      <c r="IBX142" s="76"/>
      <c r="IBY142" s="76"/>
      <c r="IBZ142" s="76"/>
      <c r="ICA142" s="76"/>
      <c r="ICB142" s="76"/>
      <c r="ICC142" s="76"/>
      <c r="ICD142" s="76"/>
      <c r="ICE142" s="76"/>
      <c r="ICF142" s="76"/>
      <c r="ICG142" s="76"/>
      <c r="ICH142" s="76"/>
      <c r="ICI142" s="76"/>
      <c r="ICJ142" s="76"/>
      <c r="ICK142" s="76"/>
      <c r="ICL142" s="76"/>
      <c r="ICM142" s="76"/>
      <c r="ICN142" s="76"/>
      <c r="ICO142" s="76"/>
      <c r="ICP142" s="76"/>
      <c r="ICQ142" s="76"/>
      <c r="ICR142" s="76"/>
      <c r="ICS142" s="76"/>
      <c r="ICT142" s="76"/>
      <c r="ICU142" s="76"/>
      <c r="ICV142" s="76"/>
      <c r="ICW142" s="76"/>
      <c r="ICX142" s="76"/>
      <c r="ICY142" s="76"/>
      <c r="ICZ142" s="76"/>
      <c r="IDA142" s="76"/>
      <c r="IDB142" s="76"/>
      <c r="IDC142" s="76"/>
      <c r="IDD142" s="76"/>
      <c r="IDE142" s="76"/>
      <c r="IDF142" s="76"/>
      <c r="IDG142" s="76"/>
      <c r="IDH142" s="76"/>
      <c r="IDI142" s="76"/>
      <c r="IDJ142" s="76"/>
      <c r="IDK142" s="76"/>
      <c r="IDL142" s="76"/>
      <c r="IDM142" s="76"/>
      <c r="IDN142" s="76"/>
      <c r="IDO142" s="76"/>
      <c r="IDP142" s="76"/>
      <c r="IDQ142" s="76"/>
      <c r="IDR142" s="76"/>
      <c r="IDS142" s="76"/>
      <c r="IDT142" s="76"/>
      <c r="IDU142" s="76"/>
      <c r="IDV142" s="76"/>
      <c r="IDW142" s="76"/>
      <c r="IDX142" s="76"/>
      <c r="IDY142" s="76"/>
      <c r="IDZ142" s="76"/>
      <c r="IEA142" s="76"/>
      <c r="IEB142" s="76"/>
      <c r="IEC142" s="76"/>
      <c r="IED142" s="76"/>
      <c r="IEE142" s="76"/>
      <c r="IEF142" s="76"/>
      <c r="IEG142" s="76"/>
      <c r="IEH142" s="76"/>
      <c r="IEI142" s="76"/>
      <c r="IEJ142" s="76"/>
      <c r="IEK142" s="76"/>
      <c r="IEL142" s="76"/>
      <c r="IEM142" s="76"/>
      <c r="IEN142" s="76"/>
      <c r="IEO142" s="76"/>
      <c r="IEP142" s="76"/>
      <c r="IEQ142" s="76"/>
      <c r="IER142" s="76"/>
      <c r="IES142" s="76"/>
      <c r="IET142" s="76"/>
      <c r="IEU142" s="76"/>
      <c r="IEV142" s="76"/>
      <c r="IEW142" s="76"/>
      <c r="IEX142" s="76"/>
      <c r="IEY142" s="76"/>
      <c r="IEZ142" s="76"/>
      <c r="IFA142" s="76"/>
      <c r="IFB142" s="76"/>
      <c r="IFC142" s="76"/>
      <c r="IFD142" s="76"/>
      <c r="IFE142" s="76"/>
      <c r="IFF142" s="76"/>
      <c r="IFG142" s="76"/>
      <c r="IFH142" s="76"/>
      <c r="IFI142" s="76"/>
      <c r="IFJ142" s="76"/>
      <c r="IFK142" s="76"/>
      <c r="IFL142" s="76"/>
      <c r="IFM142" s="76"/>
      <c r="IFN142" s="76"/>
      <c r="IFO142" s="76"/>
      <c r="IFP142" s="76"/>
      <c r="IFQ142" s="76"/>
      <c r="IFR142" s="76"/>
      <c r="IFS142" s="76"/>
      <c r="IFT142" s="76"/>
      <c r="IFU142" s="76"/>
      <c r="IFV142" s="76"/>
      <c r="IFW142" s="76"/>
      <c r="IFX142" s="76"/>
      <c r="IFY142" s="76"/>
      <c r="IFZ142" s="76"/>
      <c r="IGA142" s="76"/>
      <c r="IGB142" s="76"/>
      <c r="IGC142" s="76"/>
      <c r="IGD142" s="76"/>
      <c r="IGE142" s="76"/>
      <c r="IGF142" s="76"/>
      <c r="IGG142" s="76"/>
      <c r="IGH142" s="76"/>
      <c r="IGI142" s="76"/>
      <c r="IGJ142" s="76"/>
      <c r="IGK142" s="76"/>
      <c r="IGL142" s="76"/>
      <c r="IGM142" s="76"/>
      <c r="IGN142" s="76"/>
      <c r="IGO142" s="76"/>
      <c r="IGP142" s="76"/>
      <c r="IGQ142" s="76"/>
      <c r="IGR142" s="76"/>
      <c r="IGS142" s="76"/>
      <c r="IGT142" s="76"/>
      <c r="IGU142" s="76"/>
      <c r="IGV142" s="76"/>
      <c r="IGW142" s="76"/>
      <c r="IGX142" s="76"/>
      <c r="IGY142" s="76"/>
      <c r="IGZ142" s="76"/>
      <c r="IHA142" s="76"/>
      <c r="IHB142" s="76"/>
      <c r="IHC142" s="76"/>
      <c r="IHD142" s="76"/>
      <c r="IHE142" s="76"/>
      <c r="IHF142" s="76"/>
      <c r="IHG142" s="76"/>
      <c r="IHH142" s="76"/>
      <c r="IHI142" s="76"/>
      <c r="IHJ142" s="76"/>
      <c r="IHK142" s="76"/>
      <c r="IHL142" s="76"/>
      <c r="IHM142" s="76"/>
      <c r="IHN142" s="76"/>
      <c r="IHO142" s="76"/>
      <c r="IHP142" s="76"/>
      <c r="IHQ142" s="76"/>
      <c r="IHR142" s="76"/>
      <c r="IHS142" s="76"/>
      <c r="IHT142" s="76"/>
      <c r="IHU142" s="76"/>
      <c r="IHV142" s="76"/>
      <c r="IHW142" s="76"/>
      <c r="IHX142" s="76"/>
      <c r="IHY142" s="76"/>
      <c r="IHZ142" s="76"/>
      <c r="IIA142" s="76"/>
      <c r="IIB142" s="76"/>
      <c r="IIC142" s="76"/>
      <c r="IID142" s="76"/>
      <c r="IIE142" s="76"/>
      <c r="IIF142" s="76"/>
      <c r="IIG142" s="76"/>
      <c r="IIH142" s="76"/>
      <c r="III142" s="76"/>
      <c r="IIJ142" s="76"/>
      <c r="IIK142" s="76"/>
      <c r="IIL142" s="76"/>
      <c r="IIM142" s="76"/>
      <c r="IIN142" s="76"/>
      <c r="IIO142" s="76"/>
      <c r="IIP142" s="76"/>
      <c r="IIQ142" s="76"/>
      <c r="IIR142" s="76"/>
      <c r="IIS142" s="76"/>
      <c r="IIT142" s="76"/>
      <c r="IIU142" s="76"/>
      <c r="IIV142" s="76"/>
      <c r="IIW142" s="76"/>
      <c r="IIX142" s="76"/>
      <c r="IIY142" s="76"/>
      <c r="IJF142" s="76"/>
      <c r="IJG142" s="76"/>
      <c r="IJH142" s="76"/>
      <c r="IJI142" s="76"/>
      <c r="IJJ142" s="76"/>
      <c r="IJK142" s="76"/>
      <c r="IJL142" s="76"/>
      <c r="IJM142" s="76"/>
      <c r="IJN142" s="76"/>
      <c r="IJO142" s="76"/>
      <c r="IJP142" s="76"/>
      <c r="IJQ142" s="76"/>
      <c r="IJR142" s="76"/>
      <c r="IJS142" s="76"/>
      <c r="IJT142" s="76"/>
      <c r="IJU142" s="76"/>
      <c r="IJV142" s="76"/>
      <c r="IJW142" s="76"/>
      <c r="IJX142" s="76"/>
      <c r="IJY142" s="76"/>
      <c r="IJZ142" s="76"/>
      <c r="IKA142" s="76"/>
      <c r="IKB142" s="76"/>
      <c r="IKC142" s="76"/>
      <c r="IKD142" s="76"/>
      <c r="IKE142" s="76"/>
      <c r="IKF142" s="76"/>
      <c r="IKG142" s="76"/>
      <c r="IKH142" s="76"/>
      <c r="IKI142" s="76"/>
      <c r="IKJ142" s="76"/>
      <c r="IKK142" s="76"/>
      <c r="IKL142" s="76"/>
      <c r="IKM142" s="76"/>
      <c r="IKN142" s="76"/>
      <c r="IKO142" s="76"/>
      <c r="IKP142" s="76"/>
      <c r="IKQ142" s="76"/>
      <c r="IKR142" s="76"/>
      <c r="IKS142" s="76"/>
      <c r="IKT142" s="76"/>
      <c r="IKU142" s="76"/>
      <c r="IKV142" s="76"/>
      <c r="IKW142" s="76"/>
      <c r="IKX142" s="76"/>
      <c r="IKY142" s="76"/>
      <c r="IKZ142" s="76"/>
      <c r="ILA142" s="76"/>
      <c r="ILB142" s="76"/>
      <c r="ILC142" s="76"/>
      <c r="ILD142" s="76"/>
      <c r="ILE142" s="76"/>
      <c r="ILF142" s="76"/>
      <c r="ILG142" s="76"/>
      <c r="ILH142" s="76"/>
      <c r="ILI142" s="76"/>
      <c r="ILJ142" s="76"/>
      <c r="ILK142" s="76"/>
      <c r="ILL142" s="76"/>
      <c r="ILM142" s="76"/>
      <c r="ILN142" s="76"/>
      <c r="ILO142" s="76"/>
      <c r="ILP142" s="76"/>
      <c r="ILQ142" s="76"/>
      <c r="ILR142" s="76"/>
      <c r="ILS142" s="76"/>
      <c r="ILT142" s="76"/>
      <c r="ILU142" s="76"/>
      <c r="ILV142" s="76"/>
      <c r="ILW142" s="76"/>
      <c r="ILX142" s="76"/>
      <c r="ILY142" s="76"/>
      <c r="ILZ142" s="76"/>
      <c r="IMA142" s="76"/>
      <c r="IMB142" s="76"/>
      <c r="IMC142" s="76"/>
      <c r="IMD142" s="76"/>
      <c r="IME142" s="76"/>
      <c r="IMF142" s="76"/>
      <c r="IMG142" s="76"/>
      <c r="IMH142" s="76"/>
      <c r="IMI142" s="76"/>
      <c r="IMJ142" s="76"/>
      <c r="IMK142" s="76"/>
      <c r="IML142" s="76"/>
      <c r="IMM142" s="76"/>
      <c r="IMN142" s="76"/>
      <c r="IMO142" s="76"/>
      <c r="IMP142" s="76"/>
      <c r="IMQ142" s="76"/>
      <c r="IMR142" s="76"/>
      <c r="IMS142" s="76"/>
      <c r="IMT142" s="76"/>
      <c r="IMU142" s="76"/>
      <c r="IMV142" s="76"/>
      <c r="IMW142" s="76"/>
      <c r="IMX142" s="76"/>
      <c r="IMY142" s="76"/>
      <c r="IMZ142" s="76"/>
      <c r="INA142" s="76"/>
      <c r="INB142" s="76"/>
      <c r="INC142" s="76"/>
      <c r="IND142" s="76"/>
      <c r="INE142" s="76"/>
      <c r="INF142" s="76"/>
      <c r="ING142" s="76"/>
      <c r="INH142" s="76"/>
      <c r="INI142" s="76"/>
      <c r="INJ142" s="76"/>
      <c r="INK142" s="76"/>
      <c r="INL142" s="76"/>
      <c r="INM142" s="76"/>
      <c r="INN142" s="76"/>
      <c r="INO142" s="76"/>
      <c r="INP142" s="76"/>
      <c r="INQ142" s="76"/>
      <c r="INR142" s="76"/>
      <c r="INS142" s="76"/>
      <c r="INT142" s="76"/>
      <c r="INU142" s="76"/>
      <c r="INV142" s="76"/>
      <c r="INW142" s="76"/>
      <c r="INX142" s="76"/>
      <c r="INY142" s="76"/>
      <c r="INZ142" s="76"/>
      <c r="IOA142" s="76"/>
      <c r="IOB142" s="76"/>
      <c r="IOC142" s="76"/>
      <c r="IOD142" s="76"/>
      <c r="IOE142" s="76"/>
      <c r="IOF142" s="76"/>
      <c r="IOG142" s="76"/>
      <c r="IOH142" s="76"/>
      <c r="IOI142" s="76"/>
      <c r="IOJ142" s="76"/>
      <c r="IOK142" s="76"/>
      <c r="IOL142" s="76"/>
      <c r="IOM142" s="76"/>
      <c r="ION142" s="76"/>
      <c r="IOO142" s="76"/>
      <c r="IOP142" s="76"/>
      <c r="IOQ142" s="76"/>
      <c r="IOR142" s="76"/>
      <c r="IOS142" s="76"/>
      <c r="IOT142" s="76"/>
      <c r="IOU142" s="76"/>
      <c r="IOV142" s="76"/>
      <c r="IOW142" s="76"/>
      <c r="IOX142" s="76"/>
      <c r="IOY142" s="76"/>
      <c r="IOZ142" s="76"/>
      <c r="IPA142" s="76"/>
      <c r="IPB142" s="76"/>
      <c r="IPC142" s="76"/>
      <c r="IPD142" s="76"/>
      <c r="IPE142" s="76"/>
      <c r="IPF142" s="76"/>
      <c r="IPG142" s="76"/>
      <c r="IPH142" s="76"/>
      <c r="IPI142" s="76"/>
      <c r="IPJ142" s="76"/>
      <c r="IPK142" s="76"/>
      <c r="IPL142" s="76"/>
      <c r="IPM142" s="76"/>
      <c r="IPN142" s="76"/>
      <c r="IPO142" s="76"/>
      <c r="IPP142" s="76"/>
      <c r="IPQ142" s="76"/>
      <c r="IPR142" s="76"/>
      <c r="IPS142" s="76"/>
      <c r="IPT142" s="76"/>
      <c r="IPU142" s="76"/>
      <c r="IPV142" s="76"/>
      <c r="IPW142" s="76"/>
      <c r="IPX142" s="76"/>
      <c r="IPY142" s="76"/>
      <c r="IPZ142" s="76"/>
      <c r="IQA142" s="76"/>
      <c r="IQB142" s="76"/>
      <c r="IQC142" s="76"/>
      <c r="IQD142" s="76"/>
      <c r="IQE142" s="76"/>
      <c r="IQF142" s="76"/>
      <c r="IQG142" s="76"/>
      <c r="IQH142" s="76"/>
      <c r="IQI142" s="76"/>
      <c r="IQJ142" s="76"/>
      <c r="IQK142" s="76"/>
      <c r="IQL142" s="76"/>
      <c r="IQM142" s="76"/>
      <c r="IQN142" s="76"/>
      <c r="IQO142" s="76"/>
      <c r="IQP142" s="76"/>
      <c r="IQQ142" s="76"/>
      <c r="IQR142" s="76"/>
      <c r="IQS142" s="76"/>
      <c r="IQT142" s="76"/>
      <c r="IQU142" s="76"/>
      <c r="IQV142" s="76"/>
      <c r="IQW142" s="76"/>
      <c r="IQX142" s="76"/>
      <c r="IQY142" s="76"/>
      <c r="IQZ142" s="76"/>
      <c r="IRA142" s="76"/>
      <c r="IRB142" s="76"/>
      <c r="IRC142" s="76"/>
      <c r="IRD142" s="76"/>
      <c r="IRE142" s="76"/>
      <c r="IRF142" s="76"/>
      <c r="IRG142" s="76"/>
      <c r="IRH142" s="76"/>
      <c r="IRI142" s="76"/>
      <c r="IRJ142" s="76"/>
      <c r="IRK142" s="76"/>
      <c r="IRL142" s="76"/>
      <c r="IRM142" s="76"/>
      <c r="IRN142" s="76"/>
      <c r="IRO142" s="76"/>
      <c r="IRP142" s="76"/>
      <c r="IRQ142" s="76"/>
      <c r="IRR142" s="76"/>
      <c r="IRS142" s="76"/>
      <c r="IRT142" s="76"/>
      <c r="IRU142" s="76"/>
      <c r="IRV142" s="76"/>
      <c r="IRW142" s="76"/>
      <c r="IRX142" s="76"/>
      <c r="IRY142" s="76"/>
      <c r="IRZ142" s="76"/>
      <c r="ISA142" s="76"/>
      <c r="ISB142" s="76"/>
      <c r="ISC142" s="76"/>
      <c r="ISD142" s="76"/>
      <c r="ISE142" s="76"/>
      <c r="ISF142" s="76"/>
      <c r="ISG142" s="76"/>
      <c r="ISH142" s="76"/>
      <c r="ISI142" s="76"/>
      <c r="ISJ142" s="76"/>
      <c r="ISK142" s="76"/>
      <c r="ISL142" s="76"/>
      <c r="ISM142" s="76"/>
      <c r="ISN142" s="76"/>
      <c r="ISO142" s="76"/>
      <c r="ISP142" s="76"/>
      <c r="ISQ142" s="76"/>
      <c r="ISR142" s="76"/>
      <c r="ISS142" s="76"/>
      <c r="IST142" s="76"/>
      <c r="ISU142" s="76"/>
      <c r="ITB142" s="76"/>
      <c r="ITC142" s="76"/>
      <c r="ITD142" s="76"/>
      <c r="ITE142" s="76"/>
      <c r="ITF142" s="76"/>
      <c r="ITG142" s="76"/>
      <c r="ITH142" s="76"/>
      <c r="ITI142" s="76"/>
      <c r="ITJ142" s="76"/>
      <c r="ITK142" s="76"/>
      <c r="ITL142" s="76"/>
      <c r="ITM142" s="76"/>
      <c r="ITN142" s="76"/>
      <c r="ITO142" s="76"/>
      <c r="ITP142" s="76"/>
      <c r="ITQ142" s="76"/>
      <c r="ITR142" s="76"/>
      <c r="ITS142" s="76"/>
      <c r="ITT142" s="76"/>
      <c r="ITU142" s="76"/>
      <c r="ITV142" s="76"/>
      <c r="ITW142" s="76"/>
      <c r="ITX142" s="76"/>
      <c r="ITY142" s="76"/>
      <c r="ITZ142" s="76"/>
      <c r="IUA142" s="76"/>
      <c r="IUB142" s="76"/>
      <c r="IUC142" s="76"/>
      <c r="IUD142" s="76"/>
      <c r="IUE142" s="76"/>
      <c r="IUF142" s="76"/>
      <c r="IUG142" s="76"/>
      <c r="IUH142" s="76"/>
      <c r="IUI142" s="76"/>
      <c r="IUJ142" s="76"/>
      <c r="IUK142" s="76"/>
      <c r="IUL142" s="76"/>
      <c r="IUM142" s="76"/>
      <c r="IUN142" s="76"/>
      <c r="IUO142" s="76"/>
      <c r="IUP142" s="76"/>
      <c r="IUQ142" s="76"/>
      <c r="IUR142" s="76"/>
      <c r="IUS142" s="76"/>
      <c r="IUT142" s="76"/>
      <c r="IUU142" s="76"/>
      <c r="IUV142" s="76"/>
      <c r="IUW142" s="76"/>
      <c r="IUX142" s="76"/>
      <c r="IUY142" s="76"/>
      <c r="IUZ142" s="76"/>
      <c r="IVA142" s="76"/>
      <c r="IVB142" s="76"/>
      <c r="IVC142" s="76"/>
      <c r="IVD142" s="76"/>
      <c r="IVE142" s="76"/>
      <c r="IVF142" s="76"/>
      <c r="IVG142" s="76"/>
      <c r="IVH142" s="76"/>
      <c r="IVI142" s="76"/>
      <c r="IVJ142" s="76"/>
      <c r="IVK142" s="76"/>
      <c r="IVL142" s="76"/>
      <c r="IVM142" s="76"/>
      <c r="IVN142" s="76"/>
      <c r="IVO142" s="76"/>
      <c r="IVP142" s="76"/>
      <c r="IVQ142" s="76"/>
      <c r="IVR142" s="76"/>
      <c r="IVS142" s="76"/>
      <c r="IVT142" s="76"/>
      <c r="IVU142" s="76"/>
      <c r="IVV142" s="76"/>
      <c r="IVW142" s="76"/>
      <c r="IVX142" s="76"/>
      <c r="IVY142" s="76"/>
      <c r="IVZ142" s="76"/>
      <c r="IWA142" s="76"/>
      <c r="IWB142" s="76"/>
      <c r="IWC142" s="76"/>
      <c r="IWD142" s="76"/>
      <c r="IWE142" s="76"/>
      <c r="IWF142" s="76"/>
      <c r="IWG142" s="76"/>
      <c r="IWH142" s="76"/>
      <c r="IWI142" s="76"/>
      <c r="IWJ142" s="76"/>
      <c r="IWK142" s="76"/>
      <c r="IWL142" s="76"/>
      <c r="IWM142" s="76"/>
      <c r="IWN142" s="76"/>
      <c r="IWO142" s="76"/>
      <c r="IWP142" s="76"/>
      <c r="IWQ142" s="76"/>
      <c r="IWR142" s="76"/>
      <c r="IWS142" s="76"/>
      <c r="IWT142" s="76"/>
      <c r="IWU142" s="76"/>
      <c r="IWV142" s="76"/>
      <c r="IWW142" s="76"/>
      <c r="IWX142" s="76"/>
      <c r="IWY142" s="76"/>
      <c r="IWZ142" s="76"/>
      <c r="IXA142" s="76"/>
      <c r="IXB142" s="76"/>
      <c r="IXC142" s="76"/>
      <c r="IXD142" s="76"/>
      <c r="IXE142" s="76"/>
      <c r="IXF142" s="76"/>
      <c r="IXG142" s="76"/>
      <c r="IXH142" s="76"/>
      <c r="IXI142" s="76"/>
      <c r="IXJ142" s="76"/>
      <c r="IXK142" s="76"/>
      <c r="IXL142" s="76"/>
      <c r="IXM142" s="76"/>
      <c r="IXN142" s="76"/>
      <c r="IXO142" s="76"/>
      <c r="IXP142" s="76"/>
      <c r="IXQ142" s="76"/>
      <c r="IXR142" s="76"/>
      <c r="IXS142" s="76"/>
      <c r="IXT142" s="76"/>
      <c r="IXU142" s="76"/>
      <c r="IXV142" s="76"/>
      <c r="IXW142" s="76"/>
      <c r="IXX142" s="76"/>
      <c r="IXY142" s="76"/>
      <c r="IXZ142" s="76"/>
      <c r="IYA142" s="76"/>
      <c r="IYB142" s="76"/>
      <c r="IYC142" s="76"/>
      <c r="IYD142" s="76"/>
      <c r="IYE142" s="76"/>
      <c r="IYF142" s="76"/>
      <c r="IYG142" s="76"/>
      <c r="IYH142" s="76"/>
      <c r="IYI142" s="76"/>
      <c r="IYJ142" s="76"/>
      <c r="IYK142" s="76"/>
      <c r="IYL142" s="76"/>
      <c r="IYM142" s="76"/>
      <c r="IYN142" s="76"/>
      <c r="IYO142" s="76"/>
      <c r="IYP142" s="76"/>
      <c r="IYQ142" s="76"/>
      <c r="IYR142" s="76"/>
      <c r="IYS142" s="76"/>
      <c r="IYT142" s="76"/>
      <c r="IYU142" s="76"/>
      <c r="IYV142" s="76"/>
      <c r="IYW142" s="76"/>
      <c r="IYX142" s="76"/>
      <c r="IYY142" s="76"/>
      <c r="IYZ142" s="76"/>
      <c r="IZA142" s="76"/>
      <c r="IZB142" s="76"/>
      <c r="IZC142" s="76"/>
      <c r="IZD142" s="76"/>
      <c r="IZE142" s="76"/>
      <c r="IZF142" s="76"/>
      <c r="IZG142" s="76"/>
      <c r="IZH142" s="76"/>
      <c r="IZI142" s="76"/>
      <c r="IZJ142" s="76"/>
      <c r="IZK142" s="76"/>
      <c r="IZL142" s="76"/>
      <c r="IZM142" s="76"/>
      <c r="IZN142" s="76"/>
      <c r="IZO142" s="76"/>
      <c r="IZP142" s="76"/>
      <c r="IZQ142" s="76"/>
      <c r="IZR142" s="76"/>
      <c r="IZS142" s="76"/>
      <c r="IZT142" s="76"/>
      <c r="IZU142" s="76"/>
      <c r="IZV142" s="76"/>
      <c r="IZW142" s="76"/>
      <c r="IZX142" s="76"/>
      <c r="IZY142" s="76"/>
      <c r="IZZ142" s="76"/>
      <c r="JAA142" s="76"/>
      <c r="JAB142" s="76"/>
      <c r="JAC142" s="76"/>
      <c r="JAD142" s="76"/>
      <c r="JAE142" s="76"/>
      <c r="JAF142" s="76"/>
      <c r="JAG142" s="76"/>
      <c r="JAH142" s="76"/>
      <c r="JAI142" s="76"/>
      <c r="JAJ142" s="76"/>
      <c r="JAK142" s="76"/>
      <c r="JAL142" s="76"/>
      <c r="JAM142" s="76"/>
      <c r="JAN142" s="76"/>
      <c r="JAO142" s="76"/>
      <c r="JAP142" s="76"/>
      <c r="JAQ142" s="76"/>
      <c r="JAR142" s="76"/>
      <c r="JAS142" s="76"/>
      <c r="JAT142" s="76"/>
      <c r="JAU142" s="76"/>
      <c r="JAV142" s="76"/>
      <c r="JAW142" s="76"/>
      <c r="JAX142" s="76"/>
      <c r="JAY142" s="76"/>
      <c r="JAZ142" s="76"/>
      <c r="JBA142" s="76"/>
      <c r="JBB142" s="76"/>
      <c r="JBC142" s="76"/>
      <c r="JBD142" s="76"/>
      <c r="JBE142" s="76"/>
      <c r="JBF142" s="76"/>
      <c r="JBG142" s="76"/>
      <c r="JBH142" s="76"/>
      <c r="JBI142" s="76"/>
      <c r="JBJ142" s="76"/>
      <c r="JBK142" s="76"/>
      <c r="JBL142" s="76"/>
      <c r="JBM142" s="76"/>
      <c r="JBN142" s="76"/>
      <c r="JBO142" s="76"/>
      <c r="JBP142" s="76"/>
      <c r="JBQ142" s="76"/>
      <c r="JBR142" s="76"/>
      <c r="JBS142" s="76"/>
      <c r="JBT142" s="76"/>
      <c r="JBU142" s="76"/>
      <c r="JBV142" s="76"/>
      <c r="JBW142" s="76"/>
      <c r="JBX142" s="76"/>
      <c r="JBY142" s="76"/>
      <c r="JBZ142" s="76"/>
      <c r="JCA142" s="76"/>
      <c r="JCB142" s="76"/>
      <c r="JCC142" s="76"/>
      <c r="JCD142" s="76"/>
      <c r="JCE142" s="76"/>
      <c r="JCF142" s="76"/>
      <c r="JCG142" s="76"/>
      <c r="JCH142" s="76"/>
      <c r="JCI142" s="76"/>
      <c r="JCJ142" s="76"/>
      <c r="JCK142" s="76"/>
      <c r="JCL142" s="76"/>
      <c r="JCM142" s="76"/>
      <c r="JCN142" s="76"/>
      <c r="JCO142" s="76"/>
      <c r="JCP142" s="76"/>
      <c r="JCQ142" s="76"/>
      <c r="JCX142" s="76"/>
      <c r="JCY142" s="76"/>
      <c r="JCZ142" s="76"/>
      <c r="JDA142" s="76"/>
      <c r="JDB142" s="76"/>
      <c r="JDC142" s="76"/>
      <c r="JDD142" s="76"/>
      <c r="JDE142" s="76"/>
      <c r="JDF142" s="76"/>
      <c r="JDG142" s="76"/>
      <c r="JDH142" s="76"/>
      <c r="JDI142" s="76"/>
      <c r="JDJ142" s="76"/>
      <c r="JDK142" s="76"/>
      <c r="JDL142" s="76"/>
      <c r="JDM142" s="76"/>
      <c r="JDN142" s="76"/>
      <c r="JDO142" s="76"/>
      <c r="JDP142" s="76"/>
      <c r="JDQ142" s="76"/>
      <c r="JDR142" s="76"/>
      <c r="JDS142" s="76"/>
      <c r="JDT142" s="76"/>
      <c r="JDU142" s="76"/>
      <c r="JDV142" s="76"/>
      <c r="JDW142" s="76"/>
      <c r="JDX142" s="76"/>
      <c r="JDY142" s="76"/>
      <c r="JDZ142" s="76"/>
      <c r="JEA142" s="76"/>
      <c r="JEB142" s="76"/>
      <c r="JEC142" s="76"/>
      <c r="JED142" s="76"/>
      <c r="JEE142" s="76"/>
      <c r="JEF142" s="76"/>
      <c r="JEG142" s="76"/>
      <c r="JEH142" s="76"/>
      <c r="JEI142" s="76"/>
      <c r="JEJ142" s="76"/>
      <c r="JEK142" s="76"/>
      <c r="JEL142" s="76"/>
      <c r="JEM142" s="76"/>
      <c r="JEN142" s="76"/>
      <c r="JEO142" s="76"/>
      <c r="JEP142" s="76"/>
      <c r="JEQ142" s="76"/>
      <c r="JER142" s="76"/>
      <c r="JES142" s="76"/>
      <c r="JET142" s="76"/>
      <c r="JEU142" s="76"/>
      <c r="JEV142" s="76"/>
      <c r="JEW142" s="76"/>
      <c r="JEX142" s="76"/>
      <c r="JEY142" s="76"/>
      <c r="JEZ142" s="76"/>
      <c r="JFA142" s="76"/>
      <c r="JFB142" s="76"/>
      <c r="JFC142" s="76"/>
      <c r="JFD142" s="76"/>
      <c r="JFE142" s="76"/>
      <c r="JFF142" s="76"/>
      <c r="JFG142" s="76"/>
      <c r="JFH142" s="76"/>
      <c r="JFI142" s="76"/>
      <c r="JFJ142" s="76"/>
      <c r="JFK142" s="76"/>
      <c r="JFL142" s="76"/>
      <c r="JFM142" s="76"/>
      <c r="JFN142" s="76"/>
      <c r="JFO142" s="76"/>
      <c r="JFP142" s="76"/>
      <c r="JFQ142" s="76"/>
      <c r="JFR142" s="76"/>
      <c r="JFS142" s="76"/>
      <c r="JFT142" s="76"/>
      <c r="JFU142" s="76"/>
      <c r="JFV142" s="76"/>
      <c r="JFW142" s="76"/>
      <c r="JFX142" s="76"/>
      <c r="JFY142" s="76"/>
      <c r="JFZ142" s="76"/>
      <c r="JGA142" s="76"/>
      <c r="JGB142" s="76"/>
      <c r="JGC142" s="76"/>
      <c r="JGD142" s="76"/>
      <c r="JGE142" s="76"/>
      <c r="JGF142" s="76"/>
      <c r="JGG142" s="76"/>
      <c r="JGH142" s="76"/>
      <c r="JGI142" s="76"/>
      <c r="JGJ142" s="76"/>
      <c r="JGK142" s="76"/>
      <c r="JGL142" s="76"/>
      <c r="JGM142" s="76"/>
      <c r="JGN142" s="76"/>
      <c r="JGO142" s="76"/>
      <c r="JGP142" s="76"/>
      <c r="JGQ142" s="76"/>
      <c r="JGR142" s="76"/>
      <c r="JGS142" s="76"/>
      <c r="JGT142" s="76"/>
      <c r="JGU142" s="76"/>
      <c r="JGV142" s="76"/>
      <c r="JGW142" s="76"/>
      <c r="JGX142" s="76"/>
      <c r="JGY142" s="76"/>
      <c r="JGZ142" s="76"/>
      <c r="JHA142" s="76"/>
      <c r="JHB142" s="76"/>
      <c r="JHC142" s="76"/>
      <c r="JHD142" s="76"/>
      <c r="JHE142" s="76"/>
      <c r="JHF142" s="76"/>
      <c r="JHG142" s="76"/>
      <c r="JHH142" s="76"/>
      <c r="JHI142" s="76"/>
      <c r="JHJ142" s="76"/>
      <c r="JHK142" s="76"/>
      <c r="JHL142" s="76"/>
      <c r="JHM142" s="76"/>
      <c r="JHN142" s="76"/>
      <c r="JHO142" s="76"/>
      <c r="JHP142" s="76"/>
      <c r="JHQ142" s="76"/>
      <c r="JHR142" s="76"/>
      <c r="JHS142" s="76"/>
      <c r="JHT142" s="76"/>
      <c r="JHU142" s="76"/>
      <c r="JHV142" s="76"/>
      <c r="JHW142" s="76"/>
      <c r="JHX142" s="76"/>
      <c r="JHY142" s="76"/>
      <c r="JHZ142" s="76"/>
      <c r="JIA142" s="76"/>
      <c r="JIB142" s="76"/>
      <c r="JIC142" s="76"/>
      <c r="JID142" s="76"/>
      <c r="JIE142" s="76"/>
      <c r="JIF142" s="76"/>
      <c r="JIG142" s="76"/>
      <c r="JIH142" s="76"/>
      <c r="JII142" s="76"/>
      <c r="JIJ142" s="76"/>
      <c r="JIK142" s="76"/>
      <c r="JIL142" s="76"/>
      <c r="JIM142" s="76"/>
      <c r="JIN142" s="76"/>
      <c r="JIO142" s="76"/>
      <c r="JIP142" s="76"/>
      <c r="JIQ142" s="76"/>
      <c r="JIR142" s="76"/>
      <c r="JIS142" s="76"/>
      <c r="JIT142" s="76"/>
      <c r="JIU142" s="76"/>
      <c r="JIV142" s="76"/>
      <c r="JIW142" s="76"/>
      <c r="JIX142" s="76"/>
      <c r="JIY142" s="76"/>
      <c r="JIZ142" s="76"/>
      <c r="JJA142" s="76"/>
      <c r="JJB142" s="76"/>
      <c r="JJC142" s="76"/>
      <c r="JJD142" s="76"/>
      <c r="JJE142" s="76"/>
      <c r="JJF142" s="76"/>
      <c r="JJG142" s="76"/>
      <c r="JJH142" s="76"/>
      <c r="JJI142" s="76"/>
      <c r="JJJ142" s="76"/>
      <c r="JJK142" s="76"/>
      <c r="JJL142" s="76"/>
      <c r="JJM142" s="76"/>
      <c r="JJN142" s="76"/>
      <c r="JJO142" s="76"/>
      <c r="JJP142" s="76"/>
      <c r="JJQ142" s="76"/>
      <c r="JJR142" s="76"/>
      <c r="JJS142" s="76"/>
      <c r="JJT142" s="76"/>
      <c r="JJU142" s="76"/>
      <c r="JJV142" s="76"/>
      <c r="JJW142" s="76"/>
      <c r="JJX142" s="76"/>
      <c r="JJY142" s="76"/>
      <c r="JJZ142" s="76"/>
      <c r="JKA142" s="76"/>
      <c r="JKB142" s="76"/>
      <c r="JKC142" s="76"/>
      <c r="JKD142" s="76"/>
      <c r="JKE142" s="76"/>
      <c r="JKF142" s="76"/>
      <c r="JKG142" s="76"/>
      <c r="JKH142" s="76"/>
      <c r="JKI142" s="76"/>
      <c r="JKJ142" s="76"/>
      <c r="JKK142" s="76"/>
      <c r="JKL142" s="76"/>
      <c r="JKM142" s="76"/>
      <c r="JKN142" s="76"/>
      <c r="JKO142" s="76"/>
      <c r="JKP142" s="76"/>
      <c r="JKQ142" s="76"/>
      <c r="JKR142" s="76"/>
      <c r="JKS142" s="76"/>
      <c r="JKT142" s="76"/>
      <c r="JKU142" s="76"/>
      <c r="JKV142" s="76"/>
      <c r="JKW142" s="76"/>
      <c r="JKX142" s="76"/>
      <c r="JKY142" s="76"/>
      <c r="JKZ142" s="76"/>
      <c r="JLA142" s="76"/>
      <c r="JLB142" s="76"/>
      <c r="JLC142" s="76"/>
      <c r="JLD142" s="76"/>
      <c r="JLE142" s="76"/>
      <c r="JLF142" s="76"/>
      <c r="JLG142" s="76"/>
      <c r="JLH142" s="76"/>
      <c r="JLI142" s="76"/>
      <c r="JLJ142" s="76"/>
      <c r="JLK142" s="76"/>
      <c r="JLL142" s="76"/>
      <c r="JLM142" s="76"/>
      <c r="JLN142" s="76"/>
      <c r="JLO142" s="76"/>
      <c r="JLP142" s="76"/>
      <c r="JLQ142" s="76"/>
      <c r="JLR142" s="76"/>
      <c r="JLS142" s="76"/>
      <c r="JLT142" s="76"/>
      <c r="JLU142" s="76"/>
      <c r="JLV142" s="76"/>
      <c r="JLW142" s="76"/>
      <c r="JLX142" s="76"/>
      <c r="JLY142" s="76"/>
      <c r="JLZ142" s="76"/>
      <c r="JMA142" s="76"/>
      <c r="JMB142" s="76"/>
      <c r="JMC142" s="76"/>
      <c r="JMD142" s="76"/>
      <c r="JME142" s="76"/>
      <c r="JMF142" s="76"/>
      <c r="JMG142" s="76"/>
      <c r="JMH142" s="76"/>
      <c r="JMI142" s="76"/>
      <c r="JMJ142" s="76"/>
      <c r="JMK142" s="76"/>
      <c r="JML142" s="76"/>
      <c r="JMM142" s="76"/>
      <c r="JMT142" s="76"/>
      <c r="JMU142" s="76"/>
      <c r="JMV142" s="76"/>
      <c r="JMW142" s="76"/>
      <c r="JMX142" s="76"/>
      <c r="JMY142" s="76"/>
      <c r="JMZ142" s="76"/>
      <c r="JNA142" s="76"/>
      <c r="JNB142" s="76"/>
      <c r="JNC142" s="76"/>
      <c r="JND142" s="76"/>
      <c r="JNE142" s="76"/>
      <c r="JNF142" s="76"/>
      <c r="JNG142" s="76"/>
      <c r="JNH142" s="76"/>
      <c r="JNI142" s="76"/>
      <c r="JNJ142" s="76"/>
      <c r="JNK142" s="76"/>
      <c r="JNL142" s="76"/>
      <c r="JNM142" s="76"/>
      <c r="JNN142" s="76"/>
      <c r="JNO142" s="76"/>
      <c r="JNP142" s="76"/>
      <c r="JNQ142" s="76"/>
      <c r="JNR142" s="76"/>
      <c r="JNS142" s="76"/>
      <c r="JNT142" s="76"/>
      <c r="JNU142" s="76"/>
      <c r="JNV142" s="76"/>
      <c r="JNW142" s="76"/>
      <c r="JNX142" s="76"/>
      <c r="JNY142" s="76"/>
      <c r="JNZ142" s="76"/>
      <c r="JOA142" s="76"/>
      <c r="JOB142" s="76"/>
      <c r="JOC142" s="76"/>
      <c r="JOD142" s="76"/>
      <c r="JOE142" s="76"/>
      <c r="JOF142" s="76"/>
      <c r="JOG142" s="76"/>
      <c r="JOH142" s="76"/>
      <c r="JOI142" s="76"/>
      <c r="JOJ142" s="76"/>
      <c r="JOK142" s="76"/>
      <c r="JOL142" s="76"/>
      <c r="JOM142" s="76"/>
      <c r="JON142" s="76"/>
      <c r="JOO142" s="76"/>
      <c r="JOP142" s="76"/>
      <c r="JOQ142" s="76"/>
      <c r="JOR142" s="76"/>
      <c r="JOS142" s="76"/>
      <c r="JOT142" s="76"/>
      <c r="JOU142" s="76"/>
      <c r="JOV142" s="76"/>
      <c r="JOW142" s="76"/>
      <c r="JOX142" s="76"/>
      <c r="JOY142" s="76"/>
      <c r="JOZ142" s="76"/>
      <c r="JPA142" s="76"/>
      <c r="JPB142" s="76"/>
      <c r="JPC142" s="76"/>
      <c r="JPD142" s="76"/>
      <c r="JPE142" s="76"/>
      <c r="JPF142" s="76"/>
      <c r="JPG142" s="76"/>
      <c r="JPH142" s="76"/>
      <c r="JPI142" s="76"/>
      <c r="JPJ142" s="76"/>
      <c r="JPK142" s="76"/>
      <c r="JPL142" s="76"/>
      <c r="JPM142" s="76"/>
      <c r="JPN142" s="76"/>
      <c r="JPO142" s="76"/>
      <c r="JPP142" s="76"/>
      <c r="JPQ142" s="76"/>
      <c r="JPR142" s="76"/>
      <c r="JPS142" s="76"/>
      <c r="JPT142" s="76"/>
      <c r="JPU142" s="76"/>
      <c r="JPV142" s="76"/>
      <c r="JPW142" s="76"/>
      <c r="JPX142" s="76"/>
      <c r="JPY142" s="76"/>
      <c r="JPZ142" s="76"/>
      <c r="JQA142" s="76"/>
      <c r="JQB142" s="76"/>
      <c r="JQC142" s="76"/>
      <c r="JQD142" s="76"/>
      <c r="JQE142" s="76"/>
      <c r="JQF142" s="76"/>
      <c r="JQG142" s="76"/>
      <c r="JQH142" s="76"/>
      <c r="JQI142" s="76"/>
      <c r="JQJ142" s="76"/>
      <c r="JQK142" s="76"/>
      <c r="JQL142" s="76"/>
      <c r="JQM142" s="76"/>
      <c r="JQN142" s="76"/>
      <c r="JQO142" s="76"/>
      <c r="JQP142" s="76"/>
      <c r="JQQ142" s="76"/>
      <c r="JQR142" s="76"/>
      <c r="JQS142" s="76"/>
      <c r="JQT142" s="76"/>
      <c r="JQU142" s="76"/>
      <c r="JQV142" s="76"/>
      <c r="JQW142" s="76"/>
      <c r="JQX142" s="76"/>
      <c r="JQY142" s="76"/>
      <c r="JQZ142" s="76"/>
      <c r="JRA142" s="76"/>
      <c r="JRB142" s="76"/>
      <c r="JRC142" s="76"/>
      <c r="JRD142" s="76"/>
      <c r="JRE142" s="76"/>
      <c r="JRF142" s="76"/>
      <c r="JRG142" s="76"/>
      <c r="JRH142" s="76"/>
      <c r="JRI142" s="76"/>
      <c r="JRJ142" s="76"/>
      <c r="JRK142" s="76"/>
      <c r="JRL142" s="76"/>
      <c r="JRM142" s="76"/>
      <c r="JRN142" s="76"/>
      <c r="JRO142" s="76"/>
      <c r="JRP142" s="76"/>
      <c r="JRQ142" s="76"/>
      <c r="JRR142" s="76"/>
      <c r="JRS142" s="76"/>
      <c r="JRT142" s="76"/>
      <c r="JRU142" s="76"/>
      <c r="JRV142" s="76"/>
      <c r="JRW142" s="76"/>
      <c r="JRX142" s="76"/>
      <c r="JRY142" s="76"/>
      <c r="JRZ142" s="76"/>
      <c r="JSA142" s="76"/>
      <c r="JSB142" s="76"/>
      <c r="JSC142" s="76"/>
      <c r="JSD142" s="76"/>
      <c r="JSE142" s="76"/>
      <c r="JSF142" s="76"/>
      <c r="JSG142" s="76"/>
      <c r="JSH142" s="76"/>
      <c r="JSI142" s="76"/>
      <c r="JSJ142" s="76"/>
      <c r="JSK142" s="76"/>
      <c r="JSL142" s="76"/>
      <c r="JSM142" s="76"/>
      <c r="JSN142" s="76"/>
      <c r="JSO142" s="76"/>
      <c r="JSP142" s="76"/>
      <c r="JSQ142" s="76"/>
      <c r="JSR142" s="76"/>
      <c r="JSS142" s="76"/>
      <c r="JST142" s="76"/>
      <c r="JSU142" s="76"/>
      <c r="JSV142" s="76"/>
      <c r="JSW142" s="76"/>
      <c r="JSX142" s="76"/>
      <c r="JSY142" s="76"/>
      <c r="JSZ142" s="76"/>
      <c r="JTA142" s="76"/>
      <c r="JTB142" s="76"/>
      <c r="JTC142" s="76"/>
      <c r="JTD142" s="76"/>
      <c r="JTE142" s="76"/>
      <c r="JTF142" s="76"/>
      <c r="JTG142" s="76"/>
      <c r="JTH142" s="76"/>
      <c r="JTI142" s="76"/>
      <c r="JTJ142" s="76"/>
      <c r="JTK142" s="76"/>
      <c r="JTL142" s="76"/>
      <c r="JTM142" s="76"/>
      <c r="JTN142" s="76"/>
      <c r="JTO142" s="76"/>
      <c r="JTP142" s="76"/>
      <c r="JTQ142" s="76"/>
      <c r="JTR142" s="76"/>
      <c r="JTS142" s="76"/>
      <c r="JTT142" s="76"/>
      <c r="JTU142" s="76"/>
      <c r="JTV142" s="76"/>
      <c r="JTW142" s="76"/>
      <c r="JTX142" s="76"/>
      <c r="JTY142" s="76"/>
      <c r="JTZ142" s="76"/>
      <c r="JUA142" s="76"/>
      <c r="JUB142" s="76"/>
      <c r="JUC142" s="76"/>
      <c r="JUD142" s="76"/>
      <c r="JUE142" s="76"/>
      <c r="JUF142" s="76"/>
      <c r="JUG142" s="76"/>
      <c r="JUH142" s="76"/>
      <c r="JUI142" s="76"/>
      <c r="JUJ142" s="76"/>
      <c r="JUK142" s="76"/>
      <c r="JUL142" s="76"/>
      <c r="JUM142" s="76"/>
      <c r="JUN142" s="76"/>
      <c r="JUO142" s="76"/>
      <c r="JUP142" s="76"/>
      <c r="JUQ142" s="76"/>
      <c r="JUR142" s="76"/>
      <c r="JUS142" s="76"/>
      <c r="JUT142" s="76"/>
      <c r="JUU142" s="76"/>
      <c r="JUV142" s="76"/>
      <c r="JUW142" s="76"/>
      <c r="JUX142" s="76"/>
      <c r="JUY142" s="76"/>
      <c r="JUZ142" s="76"/>
      <c r="JVA142" s="76"/>
      <c r="JVB142" s="76"/>
      <c r="JVC142" s="76"/>
      <c r="JVD142" s="76"/>
      <c r="JVE142" s="76"/>
      <c r="JVF142" s="76"/>
      <c r="JVG142" s="76"/>
      <c r="JVH142" s="76"/>
      <c r="JVI142" s="76"/>
      <c r="JVJ142" s="76"/>
      <c r="JVK142" s="76"/>
      <c r="JVL142" s="76"/>
      <c r="JVM142" s="76"/>
      <c r="JVN142" s="76"/>
      <c r="JVO142" s="76"/>
      <c r="JVP142" s="76"/>
      <c r="JVQ142" s="76"/>
      <c r="JVR142" s="76"/>
      <c r="JVS142" s="76"/>
      <c r="JVT142" s="76"/>
      <c r="JVU142" s="76"/>
      <c r="JVV142" s="76"/>
      <c r="JVW142" s="76"/>
      <c r="JVX142" s="76"/>
      <c r="JVY142" s="76"/>
      <c r="JVZ142" s="76"/>
      <c r="JWA142" s="76"/>
      <c r="JWB142" s="76"/>
      <c r="JWC142" s="76"/>
      <c r="JWD142" s="76"/>
      <c r="JWE142" s="76"/>
      <c r="JWF142" s="76"/>
      <c r="JWG142" s="76"/>
      <c r="JWH142" s="76"/>
      <c r="JWI142" s="76"/>
      <c r="JWP142" s="76"/>
      <c r="JWQ142" s="76"/>
      <c r="JWR142" s="76"/>
      <c r="JWS142" s="76"/>
      <c r="JWT142" s="76"/>
      <c r="JWU142" s="76"/>
      <c r="JWV142" s="76"/>
      <c r="JWW142" s="76"/>
      <c r="JWX142" s="76"/>
      <c r="JWY142" s="76"/>
      <c r="JWZ142" s="76"/>
      <c r="JXA142" s="76"/>
      <c r="JXB142" s="76"/>
      <c r="JXC142" s="76"/>
      <c r="JXD142" s="76"/>
      <c r="JXE142" s="76"/>
      <c r="JXF142" s="76"/>
      <c r="JXG142" s="76"/>
      <c r="JXH142" s="76"/>
      <c r="JXI142" s="76"/>
      <c r="JXJ142" s="76"/>
      <c r="JXK142" s="76"/>
      <c r="JXL142" s="76"/>
      <c r="JXM142" s="76"/>
      <c r="JXN142" s="76"/>
      <c r="JXO142" s="76"/>
      <c r="JXP142" s="76"/>
      <c r="JXQ142" s="76"/>
      <c r="JXR142" s="76"/>
      <c r="JXS142" s="76"/>
      <c r="JXT142" s="76"/>
      <c r="JXU142" s="76"/>
      <c r="JXV142" s="76"/>
      <c r="JXW142" s="76"/>
      <c r="JXX142" s="76"/>
      <c r="JXY142" s="76"/>
      <c r="JXZ142" s="76"/>
      <c r="JYA142" s="76"/>
      <c r="JYB142" s="76"/>
      <c r="JYC142" s="76"/>
      <c r="JYD142" s="76"/>
      <c r="JYE142" s="76"/>
      <c r="JYF142" s="76"/>
      <c r="JYG142" s="76"/>
      <c r="JYH142" s="76"/>
      <c r="JYI142" s="76"/>
      <c r="JYJ142" s="76"/>
      <c r="JYK142" s="76"/>
      <c r="JYL142" s="76"/>
      <c r="JYM142" s="76"/>
      <c r="JYN142" s="76"/>
      <c r="JYO142" s="76"/>
      <c r="JYP142" s="76"/>
      <c r="JYQ142" s="76"/>
      <c r="JYR142" s="76"/>
      <c r="JYS142" s="76"/>
      <c r="JYT142" s="76"/>
      <c r="JYU142" s="76"/>
      <c r="JYV142" s="76"/>
      <c r="JYW142" s="76"/>
      <c r="JYX142" s="76"/>
      <c r="JYY142" s="76"/>
      <c r="JYZ142" s="76"/>
      <c r="JZA142" s="76"/>
      <c r="JZB142" s="76"/>
      <c r="JZC142" s="76"/>
      <c r="JZD142" s="76"/>
      <c r="JZE142" s="76"/>
      <c r="JZF142" s="76"/>
      <c r="JZG142" s="76"/>
      <c r="JZH142" s="76"/>
      <c r="JZI142" s="76"/>
      <c r="JZJ142" s="76"/>
      <c r="JZK142" s="76"/>
      <c r="JZL142" s="76"/>
      <c r="JZM142" s="76"/>
      <c r="JZN142" s="76"/>
      <c r="JZO142" s="76"/>
      <c r="JZP142" s="76"/>
      <c r="JZQ142" s="76"/>
      <c r="JZR142" s="76"/>
      <c r="JZS142" s="76"/>
      <c r="JZT142" s="76"/>
      <c r="JZU142" s="76"/>
      <c r="JZV142" s="76"/>
      <c r="JZW142" s="76"/>
      <c r="JZX142" s="76"/>
      <c r="JZY142" s="76"/>
      <c r="JZZ142" s="76"/>
      <c r="KAA142" s="76"/>
      <c r="KAB142" s="76"/>
      <c r="KAC142" s="76"/>
      <c r="KAD142" s="76"/>
      <c r="KAE142" s="76"/>
      <c r="KAF142" s="76"/>
      <c r="KAG142" s="76"/>
      <c r="KAH142" s="76"/>
      <c r="KAI142" s="76"/>
      <c r="KAJ142" s="76"/>
      <c r="KAK142" s="76"/>
      <c r="KAL142" s="76"/>
      <c r="KAM142" s="76"/>
      <c r="KAN142" s="76"/>
      <c r="KAO142" s="76"/>
      <c r="KAP142" s="76"/>
      <c r="KAQ142" s="76"/>
      <c r="KAR142" s="76"/>
      <c r="KAS142" s="76"/>
      <c r="KAT142" s="76"/>
      <c r="KAU142" s="76"/>
      <c r="KAV142" s="76"/>
      <c r="KAW142" s="76"/>
      <c r="KAX142" s="76"/>
      <c r="KAY142" s="76"/>
      <c r="KAZ142" s="76"/>
      <c r="KBA142" s="76"/>
      <c r="KBB142" s="76"/>
      <c r="KBC142" s="76"/>
      <c r="KBD142" s="76"/>
      <c r="KBE142" s="76"/>
      <c r="KBF142" s="76"/>
      <c r="KBG142" s="76"/>
      <c r="KBH142" s="76"/>
      <c r="KBI142" s="76"/>
      <c r="KBJ142" s="76"/>
      <c r="KBK142" s="76"/>
      <c r="KBL142" s="76"/>
      <c r="KBM142" s="76"/>
      <c r="KBN142" s="76"/>
      <c r="KBO142" s="76"/>
      <c r="KBP142" s="76"/>
      <c r="KBQ142" s="76"/>
      <c r="KBR142" s="76"/>
      <c r="KBS142" s="76"/>
      <c r="KBT142" s="76"/>
      <c r="KBU142" s="76"/>
      <c r="KBV142" s="76"/>
      <c r="KBW142" s="76"/>
      <c r="KBX142" s="76"/>
      <c r="KBY142" s="76"/>
      <c r="KBZ142" s="76"/>
      <c r="KCA142" s="76"/>
      <c r="KCB142" s="76"/>
      <c r="KCC142" s="76"/>
      <c r="KCD142" s="76"/>
      <c r="KCE142" s="76"/>
      <c r="KCF142" s="76"/>
      <c r="KCG142" s="76"/>
      <c r="KCH142" s="76"/>
      <c r="KCI142" s="76"/>
      <c r="KCJ142" s="76"/>
      <c r="KCK142" s="76"/>
      <c r="KCL142" s="76"/>
      <c r="KCM142" s="76"/>
      <c r="KCN142" s="76"/>
      <c r="KCO142" s="76"/>
      <c r="KCP142" s="76"/>
      <c r="KCQ142" s="76"/>
      <c r="KCR142" s="76"/>
      <c r="KCS142" s="76"/>
      <c r="KCT142" s="76"/>
      <c r="KCU142" s="76"/>
      <c r="KCV142" s="76"/>
      <c r="KCW142" s="76"/>
      <c r="KCX142" s="76"/>
      <c r="KCY142" s="76"/>
      <c r="KCZ142" s="76"/>
      <c r="KDA142" s="76"/>
      <c r="KDB142" s="76"/>
      <c r="KDC142" s="76"/>
      <c r="KDD142" s="76"/>
      <c r="KDE142" s="76"/>
      <c r="KDF142" s="76"/>
      <c r="KDG142" s="76"/>
      <c r="KDH142" s="76"/>
      <c r="KDI142" s="76"/>
      <c r="KDJ142" s="76"/>
      <c r="KDK142" s="76"/>
      <c r="KDL142" s="76"/>
      <c r="KDM142" s="76"/>
      <c r="KDN142" s="76"/>
      <c r="KDO142" s="76"/>
      <c r="KDP142" s="76"/>
      <c r="KDQ142" s="76"/>
      <c r="KDR142" s="76"/>
      <c r="KDS142" s="76"/>
      <c r="KDT142" s="76"/>
      <c r="KDU142" s="76"/>
      <c r="KDV142" s="76"/>
      <c r="KDW142" s="76"/>
      <c r="KDX142" s="76"/>
      <c r="KDY142" s="76"/>
      <c r="KDZ142" s="76"/>
      <c r="KEA142" s="76"/>
      <c r="KEB142" s="76"/>
      <c r="KEC142" s="76"/>
      <c r="KED142" s="76"/>
      <c r="KEE142" s="76"/>
      <c r="KEF142" s="76"/>
      <c r="KEG142" s="76"/>
      <c r="KEH142" s="76"/>
      <c r="KEI142" s="76"/>
      <c r="KEJ142" s="76"/>
      <c r="KEK142" s="76"/>
      <c r="KEL142" s="76"/>
      <c r="KEM142" s="76"/>
      <c r="KEN142" s="76"/>
      <c r="KEO142" s="76"/>
      <c r="KEP142" s="76"/>
      <c r="KEQ142" s="76"/>
      <c r="KER142" s="76"/>
      <c r="KES142" s="76"/>
      <c r="KET142" s="76"/>
      <c r="KEU142" s="76"/>
      <c r="KEV142" s="76"/>
      <c r="KEW142" s="76"/>
      <c r="KEX142" s="76"/>
      <c r="KEY142" s="76"/>
      <c r="KEZ142" s="76"/>
      <c r="KFA142" s="76"/>
      <c r="KFB142" s="76"/>
      <c r="KFC142" s="76"/>
      <c r="KFD142" s="76"/>
      <c r="KFE142" s="76"/>
      <c r="KFF142" s="76"/>
      <c r="KFG142" s="76"/>
      <c r="KFH142" s="76"/>
      <c r="KFI142" s="76"/>
      <c r="KFJ142" s="76"/>
      <c r="KFK142" s="76"/>
      <c r="KFL142" s="76"/>
      <c r="KFM142" s="76"/>
      <c r="KFN142" s="76"/>
      <c r="KFO142" s="76"/>
      <c r="KFP142" s="76"/>
      <c r="KFQ142" s="76"/>
      <c r="KFR142" s="76"/>
      <c r="KFS142" s="76"/>
      <c r="KFT142" s="76"/>
      <c r="KFU142" s="76"/>
      <c r="KFV142" s="76"/>
      <c r="KFW142" s="76"/>
      <c r="KFX142" s="76"/>
      <c r="KFY142" s="76"/>
      <c r="KFZ142" s="76"/>
      <c r="KGA142" s="76"/>
      <c r="KGB142" s="76"/>
      <c r="KGC142" s="76"/>
      <c r="KGD142" s="76"/>
      <c r="KGE142" s="76"/>
      <c r="KGL142" s="76"/>
      <c r="KGM142" s="76"/>
      <c r="KGN142" s="76"/>
      <c r="KGO142" s="76"/>
      <c r="KGP142" s="76"/>
      <c r="KGQ142" s="76"/>
      <c r="KGR142" s="76"/>
      <c r="KGS142" s="76"/>
      <c r="KGT142" s="76"/>
      <c r="KGU142" s="76"/>
      <c r="KGV142" s="76"/>
      <c r="KGW142" s="76"/>
      <c r="KGX142" s="76"/>
      <c r="KGY142" s="76"/>
      <c r="KGZ142" s="76"/>
      <c r="KHA142" s="76"/>
      <c r="KHB142" s="76"/>
      <c r="KHC142" s="76"/>
      <c r="KHD142" s="76"/>
      <c r="KHE142" s="76"/>
      <c r="KHF142" s="76"/>
      <c r="KHG142" s="76"/>
      <c r="KHH142" s="76"/>
      <c r="KHI142" s="76"/>
      <c r="KHJ142" s="76"/>
      <c r="KHK142" s="76"/>
      <c r="KHL142" s="76"/>
      <c r="KHM142" s="76"/>
      <c r="KHN142" s="76"/>
      <c r="KHO142" s="76"/>
      <c r="KHP142" s="76"/>
      <c r="KHQ142" s="76"/>
      <c r="KHR142" s="76"/>
      <c r="KHS142" s="76"/>
      <c r="KHT142" s="76"/>
      <c r="KHU142" s="76"/>
      <c r="KHV142" s="76"/>
      <c r="KHW142" s="76"/>
      <c r="KHX142" s="76"/>
      <c r="KHY142" s="76"/>
      <c r="KHZ142" s="76"/>
      <c r="KIA142" s="76"/>
      <c r="KIB142" s="76"/>
      <c r="KIC142" s="76"/>
      <c r="KID142" s="76"/>
      <c r="KIE142" s="76"/>
      <c r="KIF142" s="76"/>
      <c r="KIG142" s="76"/>
      <c r="KIH142" s="76"/>
      <c r="KII142" s="76"/>
      <c r="KIJ142" s="76"/>
      <c r="KIK142" s="76"/>
      <c r="KIL142" s="76"/>
      <c r="KIM142" s="76"/>
      <c r="KIN142" s="76"/>
      <c r="KIO142" s="76"/>
      <c r="KIP142" s="76"/>
      <c r="KIQ142" s="76"/>
      <c r="KIR142" s="76"/>
      <c r="KIS142" s="76"/>
      <c r="KIT142" s="76"/>
      <c r="KIU142" s="76"/>
      <c r="KIV142" s="76"/>
      <c r="KIW142" s="76"/>
      <c r="KIX142" s="76"/>
      <c r="KIY142" s="76"/>
      <c r="KIZ142" s="76"/>
      <c r="KJA142" s="76"/>
      <c r="KJB142" s="76"/>
      <c r="KJC142" s="76"/>
      <c r="KJD142" s="76"/>
      <c r="KJE142" s="76"/>
      <c r="KJF142" s="76"/>
      <c r="KJG142" s="76"/>
      <c r="KJH142" s="76"/>
      <c r="KJI142" s="76"/>
      <c r="KJJ142" s="76"/>
      <c r="KJK142" s="76"/>
      <c r="KJL142" s="76"/>
      <c r="KJM142" s="76"/>
      <c r="KJN142" s="76"/>
      <c r="KJO142" s="76"/>
      <c r="KJP142" s="76"/>
      <c r="KJQ142" s="76"/>
      <c r="KJR142" s="76"/>
      <c r="KJS142" s="76"/>
      <c r="KJT142" s="76"/>
      <c r="KJU142" s="76"/>
      <c r="KJV142" s="76"/>
      <c r="KJW142" s="76"/>
      <c r="KJX142" s="76"/>
      <c r="KJY142" s="76"/>
      <c r="KJZ142" s="76"/>
      <c r="KKA142" s="76"/>
      <c r="KKB142" s="76"/>
      <c r="KKC142" s="76"/>
      <c r="KKD142" s="76"/>
      <c r="KKE142" s="76"/>
      <c r="KKF142" s="76"/>
      <c r="KKG142" s="76"/>
      <c r="KKH142" s="76"/>
      <c r="KKI142" s="76"/>
      <c r="KKJ142" s="76"/>
      <c r="KKK142" s="76"/>
      <c r="KKL142" s="76"/>
      <c r="KKM142" s="76"/>
      <c r="KKN142" s="76"/>
      <c r="KKO142" s="76"/>
      <c r="KKP142" s="76"/>
      <c r="KKQ142" s="76"/>
      <c r="KKR142" s="76"/>
      <c r="KKS142" s="76"/>
      <c r="KKT142" s="76"/>
      <c r="KKU142" s="76"/>
      <c r="KKV142" s="76"/>
      <c r="KKW142" s="76"/>
      <c r="KKX142" s="76"/>
      <c r="KKY142" s="76"/>
      <c r="KKZ142" s="76"/>
      <c r="KLA142" s="76"/>
      <c r="KLB142" s="76"/>
      <c r="KLC142" s="76"/>
      <c r="KLD142" s="76"/>
      <c r="KLE142" s="76"/>
      <c r="KLF142" s="76"/>
      <c r="KLG142" s="76"/>
      <c r="KLH142" s="76"/>
      <c r="KLI142" s="76"/>
      <c r="KLJ142" s="76"/>
      <c r="KLK142" s="76"/>
      <c r="KLL142" s="76"/>
      <c r="KLM142" s="76"/>
      <c r="KLN142" s="76"/>
      <c r="KLO142" s="76"/>
      <c r="KLP142" s="76"/>
      <c r="KLQ142" s="76"/>
      <c r="KLR142" s="76"/>
      <c r="KLS142" s="76"/>
      <c r="KLT142" s="76"/>
      <c r="KLU142" s="76"/>
      <c r="KLV142" s="76"/>
      <c r="KLW142" s="76"/>
      <c r="KLX142" s="76"/>
      <c r="KLY142" s="76"/>
      <c r="KLZ142" s="76"/>
      <c r="KMA142" s="76"/>
      <c r="KMB142" s="76"/>
      <c r="KMC142" s="76"/>
      <c r="KMD142" s="76"/>
      <c r="KME142" s="76"/>
      <c r="KMF142" s="76"/>
      <c r="KMG142" s="76"/>
      <c r="KMH142" s="76"/>
      <c r="KMI142" s="76"/>
      <c r="KMJ142" s="76"/>
      <c r="KMK142" s="76"/>
      <c r="KML142" s="76"/>
      <c r="KMM142" s="76"/>
      <c r="KMN142" s="76"/>
      <c r="KMO142" s="76"/>
      <c r="KMP142" s="76"/>
      <c r="KMQ142" s="76"/>
      <c r="KMR142" s="76"/>
      <c r="KMS142" s="76"/>
      <c r="KMT142" s="76"/>
      <c r="KMU142" s="76"/>
      <c r="KMV142" s="76"/>
      <c r="KMW142" s="76"/>
      <c r="KMX142" s="76"/>
      <c r="KMY142" s="76"/>
      <c r="KMZ142" s="76"/>
      <c r="KNA142" s="76"/>
      <c r="KNB142" s="76"/>
      <c r="KNC142" s="76"/>
      <c r="KND142" s="76"/>
      <c r="KNE142" s="76"/>
      <c r="KNF142" s="76"/>
      <c r="KNG142" s="76"/>
      <c r="KNH142" s="76"/>
      <c r="KNI142" s="76"/>
      <c r="KNJ142" s="76"/>
      <c r="KNK142" s="76"/>
      <c r="KNL142" s="76"/>
      <c r="KNM142" s="76"/>
      <c r="KNN142" s="76"/>
      <c r="KNO142" s="76"/>
      <c r="KNP142" s="76"/>
      <c r="KNQ142" s="76"/>
      <c r="KNR142" s="76"/>
      <c r="KNS142" s="76"/>
      <c r="KNT142" s="76"/>
      <c r="KNU142" s="76"/>
      <c r="KNV142" s="76"/>
      <c r="KNW142" s="76"/>
      <c r="KNX142" s="76"/>
      <c r="KNY142" s="76"/>
      <c r="KNZ142" s="76"/>
      <c r="KOA142" s="76"/>
      <c r="KOB142" s="76"/>
      <c r="KOC142" s="76"/>
      <c r="KOD142" s="76"/>
      <c r="KOE142" s="76"/>
      <c r="KOF142" s="76"/>
      <c r="KOG142" s="76"/>
      <c r="KOH142" s="76"/>
      <c r="KOI142" s="76"/>
      <c r="KOJ142" s="76"/>
      <c r="KOK142" s="76"/>
      <c r="KOL142" s="76"/>
      <c r="KOM142" s="76"/>
      <c r="KON142" s="76"/>
      <c r="KOO142" s="76"/>
      <c r="KOP142" s="76"/>
      <c r="KOQ142" s="76"/>
      <c r="KOR142" s="76"/>
      <c r="KOS142" s="76"/>
      <c r="KOT142" s="76"/>
      <c r="KOU142" s="76"/>
      <c r="KOV142" s="76"/>
      <c r="KOW142" s="76"/>
      <c r="KOX142" s="76"/>
      <c r="KOY142" s="76"/>
      <c r="KOZ142" s="76"/>
      <c r="KPA142" s="76"/>
      <c r="KPB142" s="76"/>
      <c r="KPC142" s="76"/>
      <c r="KPD142" s="76"/>
      <c r="KPE142" s="76"/>
      <c r="KPF142" s="76"/>
      <c r="KPG142" s="76"/>
      <c r="KPH142" s="76"/>
      <c r="KPI142" s="76"/>
      <c r="KPJ142" s="76"/>
      <c r="KPK142" s="76"/>
      <c r="KPL142" s="76"/>
      <c r="KPM142" s="76"/>
      <c r="KPN142" s="76"/>
      <c r="KPO142" s="76"/>
      <c r="KPP142" s="76"/>
      <c r="KPQ142" s="76"/>
      <c r="KPR142" s="76"/>
      <c r="KPS142" s="76"/>
      <c r="KPT142" s="76"/>
      <c r="KPU142" s="76"/>
      <c r="KPV142" s="76"/>
      <c r="KPW142" s="76"/>
      <c r="KPX142" s="76"/>
      <c r="KPY142" s="76"/>
      <c r="KPZ142" s="76"/>
      <c r="KQA142" s="76"/>
      <c r="KQH142" s="76"/>
      <c r="KQI142" s="76"/>
      <c r="KQJ142" s="76"/>
      <c r="KQK142" s="76"/>
      <c r="KQL142" s="76"/>
      <c r="KQM142" s="76"/>
      <c r="KQN142" s="76"/>
      <c r="KQO142" s="76"/>
      <c r="KQP142" s="76"/>
      <c r="KQQ142" s="76"/>
      <c r="KQR142" s="76"/>
      <c r="KQS142" s="76"/>
      <c r="KQT142" s="76"/>
      <c r="KQU142" s="76"/>
      <c r="KQV142" s="76"/>
      <c r="KQW142" s="76"/>
      <c r="KQX142" s="76"/>
      <c r="KQY142" s="76"/>
      <c r="KQZ142" s="76"/>
      <c r="KRA142" s="76"/>
      <c r="KRB142" s="76"/>
      <c r="KRC142" s="76"/>
      <c r="KRD142" s="76"/>
      <c r="KRE142" s="76"/>
      <c r="KRF142" s="76"/>
      <c r="KRG142" s="76"/>
      <c r="KRH142" s="76"/>
      <c r="KRI142" s="76"/>
      <c r="KRJ142" s="76"/>
      <c r="KRK142" s="76"/>
      <c r="KRL142" s="76"/>
      <c r="KRM142" s="76"/>
      <c r="KRN142" s="76"/>
      <c r="KRO142" s="76"/>
      <c r="KRP142" s="76"/>
      <c r="KRQ142" s="76"/>
      <c r="KRR142" s="76"/>
      <c r="KRS142" s="76"/>
      <c r="KRT142" s="76"/>
      <c r="KRU142" s="76"/>
      <c r="KRV142" s="76"/>
      <c r="KRW142" s="76"/>
      <c r="KRX142" s="76"/>
      <c r="KRY142" s="76"/>
      <c r="KRZ142" s="76"/>
      <c r="KSA142" s="76"/>
      <c r="KSB142" s="76"/>
      <c r="KSC142" s="76"/>
      <c r="KSD142" s="76"/>
      <c r="KSE142" s="76"/>
      <c r="KSF142" s="76"/>
      <c r="KSG142" s="76"/>
      <c r="KSH142" s="76"/>
      <c r="KSI142" s="76"/>
      <c r="KSJ142" s="76"/>
      <c r="KSK142" s="76"/>
      <c r="KSL142" s="76"/>
      <c r="KSM142" s="76"/>
      <c r="KSN142" s="76"/>
      <c r="KSO142" s="76"/>
      <c r="KSP142" s="76"/>
      <c r="KSQ142" s="76"/>
      <c r="KSR142" s="76"/>
      <c r="KSS142" s="76"/>
      <c r="KST142" s="76"/>
      <c r="KSU142" s="76"/>
      <c r="KSV142" s="76"/>
      <c r="KSW142" s="76"/>
      <c r="KSX142" s="76"/>
      <c r="KSY142" s="76"/>
      <c r="KSZ142" s="76"/>
      <c r="KTA142" s="76"/>
      <c r="KTB142" s="76"/>
      <c r="KTC142" s="76"/>
      <c r="KTD142" s="76"/>
      <c r="KTE142" s="76"/>
      <c r="KTF142" s="76"/>
      <c r="KTG142" s="76"/>
      <c r="KTH142" s="76"/>
      <c r="KTI142" s="76"/>
      <c r="KTJ142" s="76"/>
      <c r="KTK142" s="76"/>
      <c r="KTL142" s="76"/>
      <c r="KTM142" s="76"/>
      <c r="KTN142" s="76"/>
      <c r="KTO142" s="76"/>
      <c r="KTP142" s="76"/>
      <c r="KTQ142" s="76"/>
      <c r="KTR142" s="76"/>
      <c r="KTS142" s="76"/>
      <c r="KTT142" s="76"/>
      <c r="KTU142" s="76"/>
      <c r="KTV142" s="76"/>
      <c r="KTW142" s="76"/>
      <c r="KTX142" s="76"/>
      <c r="KTY142" s="76"/>
      <c r="KTZ142" s="76"/>
      <c r="KUA142" s="76"/>
      <c r="KUB142" s="76"/>
      <c r="KUC142" s="76"/>
      <c r="KUD142" s="76"/>
      <c r="KUE142" s="76"/>
      <c r="KUF142" s="76"/>
      <c r="KUG142" s="76"/>
      <c r="KUH142" s="76"/>
      <c r="KUI142" s="76"/>
      <c r="KUJ142" s="76"/>
      <c r="KUK142" s="76"/>
      <c r="KUL142" s="76"/>
      <c r="KUM142" s="76"/>
      <c r="KUN142" s="76"/>
      <c r="KUO142" s="76"/>
      <c r="KUP142" s="76"/>
      <c r="KUQ142" s="76"/>
      <c r="KUR142" s="76"/>
      <c r="KUS142" s="76"/>
      <c r="KUT142" s="76"/>
      <c r="KUU142" s="76"/>
      <c r="KUV142" s="76"/>
      <c r="KUW142" s="76"/>
      <c r="KUX142" s="76"/>
      <c r="KUY142" s="76"/>
      <c r="KUZ142" s="76"/>
      <c r="KVA142" s="76"/>
      <c r="KVB142" s="76"/>
      <c r="KVC142" s="76"/>
      <c r="KVD142" s="76"/>
      <c r="KVE142" s="76"/>
      <c r="KVF142" s="76"/>
      <c r="KVG142" s="76"/>
      <c r="KVH142" s="76"/>
      <c r="KVI142" s="76"/>
      <c r="KVJ142" s="76"/>
      <c r="KVK142" s="76"/>
      <c r="KVL142" s="76"/>
      <c r="KVM142" s="76"/>
      <c r="KVN142" s="76"/>
      <c r="KVO142" s="76"/>
      <c r="KVP142" s="76"/>
      <c r="KVQ142" s="76"/>
      <c r="KVR142" s="76"/>
      <c r="KVS142" s="76"/>
      <c r="KVT142" s="76"/>
      <c r="KVU142" s="76"/>
      <c r="KVV142" s="76"/>
      <c r="KVW142" s="76"/>
      <c r="KVX142" s="76"/>
      <c r="KVY142" s="76"/>
      <c r="KVZ142" s="76"/>
      <c r="KWA142" s="76"/>
      <c r="KWB142" s="76"/>
      <c r="KWC142" s="76"/>
      <c r="KWD142" s="76"/>
      <c r="KWE142" s="76"/>
      <c r="KWF142" s="76"/>
      <c r="KWG142" s="76"/>
      <c r="KWH142" s="76"/>
      <c r="KWI142" s="76"/>
      <c r="KWJ142" s="76"/>
      <c r="KWK142" s="76"/>
      <c r="KWL142" s="76"/>
      <c r="KWM142" s="76"/>
      <c r="KWN142" s="76"/>
      <c r="KWO142" s="76"/>
      <c r="KWP142" s="76"/>
      <c r="KWQ142" s="76"/>
      <c r="KWR142" s="76"/>
      <c r="KWS142" s="76"/>
      <c r="KWT142" s="76"/>
      <c r="KWU142" s="76"/>
      <c r="KWV142" s="76"/>
      <c r="KWW142" s="76"/>
      <c r="KWX142" s="76"/>
      <c r="KWY142" s="76"/>
      <c r="KWZ142" s="76"/>
      <c r="KXA142" s="76"/>
      <c r="KXB142" s="76"/>
      <c r="KXC142" s="76"/>
      <c r="KXD142" s="76"/>
      <c r="KXE142" s="76"/>
      <c r="KXF142" s="76"/>
      <c r="KXG142" s="76"/>
      <c r="KXH142" s="76"/>
      <c r="KXI142" s="76"/>
      <c r="KXJ142" s="76"/>
      <c r="KXK142" s="76"/>
      <c r="KXL142" s="76"/>
      <c r="KXM142" s="76"/>
      <c r="KXN142" s="76"/>
      <c r="KXO142" s="76"/>
      <c r="KXP142" s="76"/>
      <c r="KXQ142" s="76"/>
      <c r="KXR142" s="76"/>
      <c r="KXS142" s="76"/>
      <c r="KXT142" s="76"/>
      <c r="KXU142" s="76"/>
      <c r="KXV142" s="76"/>
      <c r="KXW142" s="76"/>
      <c r="KXX142" s="76"/>
      <c r="KXY142" s="76"/>
      <c r="KXZ142" s="76"/>
      <c r="KYA142" s="76"/>
      <c r="KYB142" s="76"/>
      <c r="KYC142" s="76"/>
      <c r="KYD142" s="76"/>
      <c r="KYE142" s="76"/>
      <c r="KYF142" s="76"/>
      <c r="KYG142" s="76"/>
      <c r="KYH142" s="76"/>
      <c r="KYI142" s="76"/>
      <c r="KYJ142" s="76"/>
      <c r="KYK142" s="76"/>
      <c r="KYL142" s="76"/>
      <c r="KYM142" s="76"/>
      <c r="KYN142" s="76"/>
      <c r="KYO142" s="76"/>
      <c r="KYP142" s="76"/>
      <c r="KYQ142" s="76"/>
      <c r="KYR142" s="76"/>
      <c r="KYS142" s="76"/>
      <c r="KYT142" s="76"/>
      <c r="KYU142" s="76"/>
      <c r="KYV142" s="76"/>
      <c r="KYW142" s="76"/>
      <c r="KYX142" s="76"/>
      <c r="KYY142" s="76"/>
      <c r="KYZ142" s="76"/>
      <c r="KZA142" s="76"/>
      <c r="KZB142" s="76"/>
      <c r="KZC142" s="76"/>
      <c r="KZD142" s="76"/>
      <c r="KZE142" s="76"/>
      <c r="KZF142" s="76"/>
      <c r="KZG142" s="76"/>
      <c r="KZH142" s="76"/>
      <c r="KZI142" s="76"/>
      <c r="KZJ142" s="76"/>
      <c r="KZK142" s="76"/>
      <c r="KZL142" s="76"/>
      <c r="KZM142" s="76"/>
      <c r="KZN142" s="76"/>
      <c r="KZO142" s="76"/>
      <c r="KZP142" s="76"/>
      <c r="KZQ142" s="76"/>
      <c r="KZR142" s="76"/>
      <c r="KZS142" s="76"/>
      <c r="KZT142" s="76"/>
      <c r="KZU142" s="76"/>
      <c r="KZV142" s="76"/>
      <c r="KZW142" s="76"/>
      <c r="LAD142" s="76"/>
      <c r="LAE142" s="76"/>
      <c r="LAF142" s="76"/>
      <c r="LAG142" s="76"/>
      <c r="LAH142" s="76"/>
      <c r="LAI142" s="76"/>
      <c r="LAJ142" s="76"/>
      <c r="LAK142" s="76"/>
      <c r="LAL142" s="76"/>
      <c r="LAM142" s="76"/>
      <c r="LAN142" s="76"/>
      <c r="LAO142" s="76"/>
      <c r="LAP142" s="76"/>
      <c r="LAQ142" s="76"/>
      <c r="LAR142" s="76"/>
      <c r="LAS142" s="76"/>
      <c r="LAT142" s="76"/>
      <c r="LAU142" s="76"/>
      <c r="LAV142" s="76"/>
      <c r="LAW142" s="76"/>
      <c r="LAX142" s="76"/>
      <c r="LAY142" s="76"/>
      <c r="LAZ142" s="76"/>
      <c r="LBA142" s="76"/>
      <c r="LBB142" s="76"/>
      <c r="LBC142" s="76"/>
      <c r="LBD142" s="76"/>
      <c r="LBE142" s="76"/>
      <c r="LBF142" s="76"/>
      <c r="LBG142" s="76"/>
      <c r="LBH142" s="76"/>
      <c r="LBI142" s="76"/>
      <c r="LBJ142" s="76"/>
      <c r="LBK142" s="76"/>
      <c r="LBL142" s="76"/>
      <c r="LBM142" s="76"/>
      <c r="LBN142" s="76"/>
      <c r="LBO142" s="76"/>
      <c r="LBP142" s="76"/>
      <c r="LBQ142" s="76"/>
      <c r="LBR142" s="76"/>
      <c r="LBS142" s="76"/>
      <c r="LBT142" s="76"/>
      <c r="LBU142" s="76"/>
      <c r="LBV142" s="76"/>
      <c r="LBW142" s="76"/>
      <c r="LBX142" s="76"/>
      <c r="LBY142" s="76"/>
      <c r="LBZ142" s="76"/>
      <c r="LCA142" s="76"/>
      <c r="LCB142" s="76"/>
      <c r="LCC142" s="76"/>
      <c r="LCD142" s="76"/>
      <c r="LCE142" s="76"/>
      <c r="LCF142" s="76"/>
      <c r="LCG142" s="76"/>
      <c r="LCH142" s="76"/>
      <c r="LCI142" s="76"/>
      <c r="LCJ142" s="76"/>
      <c r="LCK142" s="76"/>
      <c r="LCL142" s="76"/>
      <c r="LCM142" s="76"/>
      <c r="LCN142" s="76"/>
      <c r="LCO142" s="76"/>
      <c r="LCP142" s="76"/>
      <c r="LCQ142" s="76"/>
      <c r="LCR142" s="76"/>
      <c r="LCS142" s="76"/>
      <c r="LCT142" s="76"/>
      <c r="LCU142" s="76"/>
      <c r="LCV142" s="76"/>
      <c r="LCW142" s="76"/>
      <c r="LCX142" s="76"/>
      <c r="LCY142" s="76"/>
      <c r="LCZ142" s="76"/>
      <c r="LDA142" s="76"/>
      <c r="LDB142" s="76"/>
      <c r="LDC142" s="76"/>
      <c r="LDD142" s="76"/>
      <c r="LDE142" s="76"/>
      <c r="LDF142" s="76"/>
      <c r="LDG142" s="76"/>
      <c r="LDH142" s="76"/>
      <c r="LDI142" s="76"/>
      <c r="LDJ142" s="76"/>
      <c r="LDK142" s="76"/>
      <c r="LDL142" s="76"/>
      <c r="LDM142" s="76"/>
      <c r="LDN142" s="76"/>
      <c r="LDO142" s="76"/>
      <c r="LDP142" s="76"/>
      <c r="LDQ142" s="76"/>
      <c r="LDR142" s="76"/>
      <c r="LDS142" s="76"/>
      <c r="LDT142" s="76"/>
      <c r="LDU142" s="76"/>
      <c r="LDV142" s="76"/>
      <c r="LDW142" s="76"/>
      <c r="LDX142" s="76"/>
      <c r="LDY142" s="76"/>
      <c r="LDZ142" s="76"/>
      <c r="LEA142" s="76"/>
      <c r="LEB142" s="76"/>
      <c r="LEC142" s="76"/>
      <c r="LED142" s="76"/>
      <c r="LEE142" s="76"/>
      <c r="LEF142" s="76"/>
      <c r="LEG142" s="76"/>
      <c r="LEH142" s="76"/>
      <c r="LEI142" s="76"/>
      <c r="LEJ142" s="76"/>
      <c r="LEK142" s="76"/>
      <c r="LEL142" s="76"/>
      <c r="LEM142" s="76"/>
      <c r="LEN142" s="76"/>
      <c r="LEO142" s="76"/>
      <c r="LEP142" s="76"/>
      <c r="LEQ142" s="76"/>
      <c r="LER142" s="76"/>
      <c r="LES142" s="76"/>
      <c r="LET142" s="76"/>
      <c r="LEU142" s="76"/>
      <c r="LEV142" s="76"/>
      <c r="LEW142" s="76"/>
      <c r="LEX142" s="76"/>
      <c r="LEY142" s="76"/>
      <c r="LEZ142" s="76"/>
      <c r="LFA142" s="76"/>
      <c r="LFB142" s="76"/>
      <c r="LFC142" s="76"/>
      <c r="LFD142" s="76"/>
      <c r="LFE142" s="76"/>
      <c r="LFF142" s="76"/>
      <c r="LFG142" s="76"/>
      <c r="LFH142" s="76"/>
      <c r="LFI142" s="76"/>
      <c r="LFJ142" s="76"/>
      <c r="LFK142" s="76"/>
      <c r="LFL142" s="76"/>
      <c r="LFM142" s="76"/>
      <c r="LFN142" s="76"/>
      <c r="LFO142" s="76"/>
      <c r="LFP142" s="76"/>
      <c r="LFQ142" s="76"/>
      <c r="LFR142" s="76"/>
      <c r="LFS142" s="76"/>
      <c r="LFT142" s="76"/>
      <c r="LFU142" s="76"/>
      <c r="LFV142" s="76"/>
      <c r="LFW142" s="76"/>
      <c r="LFX142" s="76"/>
      <c r="LFY142" s="76"/>
      <c r="LFZ142" s="76"/>
      <c r="LGA142" s="76"/>
      <c r="LGB142" s="76"/>
      <c r="LGC142" s="76"/>
      <c r="LGD142" s="76"/>
      <c r="LGE142" s="76"/>
      <c r="LGF142" s="76"/>
      <c r="LGG142" s="76"/>
      <c r="LGH142" s="76"/>
      <c r="LGI142" s="76"/>
      <c r="LGJ142" s="76"/>
      <c r="LGK142" s="76"/>
      <c r="LGL142" s="76"/>
      <c r="LGM142" s="76"/>
      <c r="LGN142" s="76"/>
      <c r="LGO142" s="76"/>
      <c r="LGP142" s="76"/>
      <c r="LGQ142" s="76"/>
      <c r="LGR142" s="76"/>
      <c r="LGS142" s="76"/>
      <c r="LGT142" s="76"/>
      <c r="LGU142" s="76"/>
      <c r="LGV142" s="76"/>
      <c r="LGW142" s="76"/>
      <c r="LGX142" s="76"/>
      <c r="LGY142" s="76"/>
      <c r="LGZ142" s="76"/>
      <c r="LHA142" s="76"/>
      <c r="LHB142" s="76"/>
      <c r="LHC142" s="76"/>
      <c r="LHD142" s="76"/>
      <c r="LHE142" s="76"/>
      <c r="LHF142" s="76"/>
      <c r="LHG142" s="76"/>
      <c r="LHH142" s="76"/>
      <c r="LHI142" s="76"/>
      <c r="LHJ142" s="76"/>
      <c r="LHK142" s="76"/>
      <c r="LHL142" s="76"/>
      <c r="LHM142" s="76"/>
      <c r="LHN142" s="76"/>
      <c r="LHO142" s="76"/>
      <c r="LHP142" s="76"/>
      <c r="LHQ142" s="76"/>
      <c r="LHR142" s="76"/>
      <c r="LHS142" s="76"/>
      <c r="LHT142" s="76"/>
      <c r="LHU142" s="76"/>
      <c r="LHV142" s="76"/>
      <c r="LHW142" s="76"/>
      <c r="LHX142" s="76"/>
      <c r="LHY142" s="76"/>
      <c r="LHZ142" s="76"/>
      <c r="LIA142" s="76"/>
      <c r="LIB142" s="76"/>
      <c r="LIC142" s="76"/>
      <c r="LID142" s="76"/>
      <c r="LIE142" s="76"/>
      <c r="LIF142" s="76"/>
      <c r="LIG142" s="76"/>
      <c r="LIH142" s="76"/>
      <c r="LII142" s="76"/>
      <c r="LIJ142" s="76"/>
      <c r="LIK142" s="76"/>
      <c r="LIL142" s="76"/>
      <c r="LIM142" s="76"/>
      <c r="LIN142" s="76"/>
      <c r="LIO142" s="76"/>
      <c r="LIP142" s="76"/>
      <c r="LIQ142" s="76"/>
      <c r="LIR142" s="76"/>
      <c r="LIS142" s="76"/>
      <c r="LIT142" s="76"/>
      <c r="LIU142" s="76"/>
      <c r="LIV142" s="76"/>
      <c r="LIW142" s="76"/>
      <c r="LIX142" s="76"/>
      <c r="LIY142" s="76"/>
      <c r="LIZ142" s="76"/>
      <c r="LJA142" s="76"/>
      <c r="LJB142" s="76"/>
      <c r="LJC142" s="76"/>
      <c r="LJD142" s="76"/>
      <c r="LJE142" s="76"/>
      <c r="LJF142" s="76"/>
      <c r="LJG142" s="76"/>
      <c r="LJH142" s="76"/>
      <c r="LJI142" s="76"/>
      <c r="LJJ142" s="76"/>
      <c r="LJK142" s="76"/>
      <c r="LJL142" s="76"/>
      <c r="LJM142" s="76"/>
      <c r="LJN142" s="76"/>
      <c r="LJO142" s="76"/>
      <c r="LJP142" s="76"/>
      <c r="LJQ142" s="76"/>
      <c r="LJR142" s="76"/>
      <c r="LJS142" s="76"/>
      <c r="LJZ142" s="76"/>
      <c r="LKA142" s="76"/>
      <c r="LKB142" s="76"/>
      <c r="LKC142" s="76"/>
      <c r="LKD142" s="76"/>
      <c r="LKE142" s="76"/>
      <c r="LKF142" s="76"/>
      <c r="LKG142" s="76"/>
      <c r="LKH142" s="76"/>
      <c r="LKI142" s="76"/>
      <c r="LKJ142" s="76"/>
      <c r="LKK142" s="76"/>
      <c r="LKL142" s="76"/>
      <c r="LKM142" s="76"/>
      <c r="LKN142" s="76"/>
      <c r="LKO142" s="76"/>
      <c r="LKP142" s="76"/>
      <c r="LKQ142" s="76"/>
      <c r="LKR142" s="76"/>
      <c r="LKS142" s="76"/>
      <c r="LKT142" s="76"/>
      <c r="LKU142" s="76"/>
      <c r="LKV142" s="76"/>
      <c r="LKW142" s="76"/>
      <c r="LKX142" s="76"/>
      <c r="LKY142" s="76"/>
      <c r="LKZ142" s="76"/>
      <c r="LLA142" s="76"/>
      <c r="LLB142" s="76"/>
      <c r="LLC142" s="76"/>
      <c r="LLD142" s="76"/>
      <c r="LLE142" s="76"/>
      <c r="LLF142" s="76"/>
      <c r="LLG142" s="76"/>
      <c r="LLH142" s="76"/>
      <c r="LLI142" s="76"/>
      <c r="LLJ142" s="76"/>
      <c r="LLK142" s="76"/>
      <c r="LLL142" s="76"/>
      <c r="LLM142" s="76"/>
      <c r="LLN142" s="76"/>
      <c r="LLO142" s="76"/>
      <c r="LLP142" s="76"/>
      <c r="LLQ142" s="76"/>
      <c r="LLR142" s="76"/>
      <c r="LLS142" s="76"/>
      <c r="LLT142" s="76"/>
      <c r="LLU142" s="76"/>
      <c r="LLV142" s="76"/>
      <c r="LLW142" s="76"/>
      <c r="LLX142" s="76"/>
      <c r="LLY142" s="76"/>
      <c r="LLZ142" s="76"/>
      <c r="LMA142" s="76"/>
      <c r="LMB142" s="76"/>
      <c r="LMC142" s="76"/>
      <c r="LMD142" s="76"/>
      <c r="LME142" s="76"/>
      <c r="LMF142" s="76"/>
      <c r="LMG142" s="76"/>
      <c r="LMH142" s="76"/>
      <c r="LMI142" s="76"/>
      <c r="LMJ142" s="76"/>
      <c r="LMK142" s="76"/>
      <c r="LML142" s="76"/>
      <c r="LMM142" s="76"/>
      <c r="LMN142" s="76"/>
      <c r="LMO142" s="76"/>
      <c r="LMP142" s="76"/>
      <c r="LMQ142" s="76"/>
      <c r="LMR142" s="76"/>
      <c r="LMS142" s="76"/>
      <c r="LMT142" s="76"/>
      <c r="LMU142" s="76"/>
      <c r="LMV142" s="76"/>
      <c r="LMW142" s="76"/>
      <c r="LMX142" s="76"/>
      <c r="LMY142" s="76"/>
      <c r="LMZ142" s="76"/>
      <c r="LNA142" s="76"/>
      <c r="LNB142" s="76"/>
      <c r="LNC142" s="76"/>
      <c r="LND142" s="76"/>
      <c r="LNE142" s="76"/>
      <c r="LNF142" s="76"/>
      <c r="LNG142" s="76"/>
      <c r="LNH142" s="76"/>
      <c r="LNI142" s="76"/>
      <c r="LNJ142" s="76"/>
      <c r="LNK142" s="76"/>
      <c r="LNL142" s="76"/>
      <c r="LNM142" s="76"/>
      <c r="LNN142" s="76"/>
      <c r="LNO142" s="76"/>
      <c r="LNP142" s="76"/>
      <c r="LNQ142" s="76"/>
      <c r="LNR142" s="76"/>
      <c r="LNS142" s="76"/>
      <c r="LNT142" s="76"/>
      <c r="LNU142" s="76"/>
      <c r="LNV142" s="76"/>
      <c r="LNW142" s="76"/>
      <c r="LNX142" s="76"/>
      <c r="LNY142" s="76"/>
      <c r="LNZ142" s="76"/>
      <c r="LOA142" s="76"/>
      <c r="LOB142" s="76"/>
      <c r="LOC142" s="76"/>
      <c r="LOD142" s="76"/>
      <c r="LOE142" s="76"/>
      <c r="LOF142" s="76"/>
      <c r="LOG142" s="76"/>
      <c r="LOH142" s="76"/>
      <c r="LOI142" s="76"/>
      <c r="LOJ142" s="76"/>
      <c r="LOK142" s="76"/>
      <c r="LOL142" s="76"/>
      <c r="LOM142" s="76"/>
      <c r="LON142" s="76"/>
      <c r="LOO142" s="76"/>
      <c r="LOP142" s="76"/>
      <c r="LOQ142" s="76"/>
      <c r="LOR142" s="76"/>
      <c r="LOS142" s="76"/>
      <c r="LOT142" s="76"/>
      <c r="LOU142" s="76"/>
      <c r="LOV142" s="76"/>
      <c r="LOW142" s="76"/>
      <c r="LOX142" s="76"/>
      <c r="LOY142" s="76"/>
      <c r="LOZ142" s="76"/>
      <c r="LPA142" s="76"/>
      <c r="LPB142" s="76"/>
      <c r="LPC142" s="76"/>
      <c r="LPD142" s="76"/>
      <c r="LPE142" s="76"/>
      <c r="LPF142" s="76"/>
      <c r="LPG142" s="76"/>
      <c r="LPH142" s="76"/>
      <c r="LPI142" s="76"/>
      <c r="LPJ142" s="76"/>
      <c r="LPK142" s="76"/>
      <c r="LPL142" s="76"/>
      <c r="LPM142" s="76"/>
      <c r="LPN142" s="76"/>
      <c r="LPO142" s="76"/>
      <c r="LPP142" s="76"/>
      <c r="LPQ142" s="76"/>
      <c r="LPR142" s="76"/>
      <c r="LPS142" s="76"/>
      <c r="LPT142" s="76"/>
      <c r="LPU142" s="76"/>
      <c r="LPV142" s="76"/>
      <c r="LPW142" s="76"/>
      <c r="LPX142" s="76"/>
      <c r="LPY142" s="76"/>
      <c r="LPZ142" s="76"/>
      <c r="LQA142" s="76"/>
      <c r="LQB142" s="76"/>
      <c r="LQC142" s="76"/>
      <c r="LQD142" s="76"/>
      <c r="LQE142" s="76"/>
      <c r="LQF142" s="76"/>
      <c r="LQG142" s="76"/>
      <c r="LQH142" s="76"/>
      <c r="LQI142" s="76"/>
      <c r="LQJ142" s="76"/>
      <c r="LQK142" s="76"/>
      <c r="LQL142" s="76"/>
      <c r="LQM142" s="76"/>
      <c r="LQN142" s="76"/>
      <c r="LQO142" s="76"/>
      <c r="LQP142" s="76"/>
      <c r="LQQ142" s="76"/>
      <c r="LQR142" s="76"/>
      <c r="LQS142" s="76"/>
      <c r="LQT142" s="76"/>
      <c r="LQU142" s="76"/>
      <c r="LQV142" s="76"/>
      <c r="LQW142" s="76"/>
      <c r="LQX142" s="76"/>
      <c r="LQY142" s="76"/>
      <c r="LQZ142" s="76"/>
      <c r="LRA142" s="76"/>
      <c r="LRB142" s="76"/>
      <c r="LRC142" s="76"/>
      <c r="LRD142" s="76"/>
      <c r="LRE142" s="76"/>
      <c r="LRF142" s="76"/>
      <c r="LRG142" s="76"/>
      <c r="LRH142" s="76"/>
      <c r="LRI142" s="76"/>
      <c r="LRJ142" s="76"/>
      <c r="LRK142" s="76"/>
      <c r="LRL142" s="76"/>
      <c r="LRM142" s="76"/>
      <c r="LRN142" s="76"/>
      <c r="LRO142" s="76"/>
      <c r="LRP142" s="76"/>
      <c r="LRQ142" s="76"/>
      <c r="LRR142" s="76"/>
      <c r="LRS142" s="76"/>
      <c r="LRT142" s="76"/>
      <c r="LRU142" s="76"/>
      <c r="LRV142" s="76"/>
      <c r="LRW142" s="76"/>
      <c r="LRX142" s="76"/>
      <c r="LRY142" s="76"/>
      <c r="LRZ142" s="76"/>
      <c r="LSA142" s="76"/>
      <c r="LSB142" s="76"/>
      <c r="LSC142" s="76"/>
      <c r="LSD142" s="76"/>
      <c r="LSE142" s="76"/>
      <c r="LSF142" s="76"/>
      <c r="LSG142" s="76"/>
      <c r="LSH142" s="76"/>
      <c r="LSI142" s="76"/>
      <c r="LSJ142" s="76"/>
      <c r="LSK142" s="76"/>
      <c r="LSL142" s="76"/>
      <c r="LSM142" s="76"/>
      <c r="LSN142" s="76"/>
      <c r="LSO142" s="76"/>
      <c r="LSP142" s="76"/>
      <c r="LSQ142" s="76"/>
      <c r="LSR142" s="76"/>
      <c r="LSS142" s="76"/>
      <c r="LST142" s="76"/>
      <c r="LSU142" s="76"/>
      <c r="LSV142" s="76"/>
      <c r="LSW142" s="76"/>
      <c r="LSX142" s="76"/>
      <c r="LSY142" s="76"/>
      <c r="LSZ142" s="76"/>
      <c r="LTA142" s="76"/>
      <c r="LTB142" s="76"/>
      <c r="LTC142" s="76"/>
      <c r="LTD142" s="76"/>
      <c r="LTE142" s="76"/>
      <c r="LTF142" s="76"/>
      <c r="LTG142" s="76"/>
      <c r="LTH142" s="76"/>
      <c r="LTI142" s="76"/>
      <c r="LTJ142" s="76"/>
      <c r="LTK142" s="76"/>
      <c r="LTL142" s="76"/>
      <c r="LTM142" s="76"/>
      <c r="LTN142" s="76"/>
      <c r="LTO142" s="76"/>
      <c r="LTV142" s="76"/>
      <c r="LTW142" s="76"/>
      <c r="LTX142" s="76"/>
      <c r="LTY142" s="76"/>
      <c r="LTZ142" s="76"/>
      <c r="LUA142" s="76"/>
      <c r="LUB142" s="76"/>
      <c r="LUC142" s="76"/>
      <c r="LUD142" s="76"/>
      <c r="LUE142" s="76"/>
      <c r="LUF142" s="76"/>
      <c r="LUG142" s="76"/>
      <c r="LUH142" s="76"/>
      <c r="LUI142" s="76"/>
      <c r="LUJ142" s="76"/>
      <c r="LUK142" s="76"/>
      <c r="LUL142" s="76"/>
      <c r="LUM142" s="76"/>
      <c r="LUN142" s="76"/>
      <c r="LUO142" s="76"/>
      <c r="LUP142" s="76"/>
      <c r="LUQ142" s="76"/>
      <c r="LUR142" s="76"/>
      <c r="LUS142" s="76"/>
      <c r="LUT142" s="76"/>
      <c r="LUU142" s="76"/>
      <c r="LUV142" s="76"/>
      <c r="LUW142" s="76"/>
      <c r="LUX142" s="76"/>
      <c r="LUY142" s="76"/>
      <c r="LUZ142" s="76"/>
      <c r="LVA142" s="76"/>
      <c r="LVB142" s="76"/>
      <c r="LVC142" s="76"/>
      <c r="LVD142" s="76"/>
      <c r="LVE142" s="76"/>
      <c r="LVF142" s="76"/>
      <c r="LVG142" s="76"/>
      <c r="LVH142" s="76"/>
      <c r="LVI142" s="76"/>
      <c r="LVJ142" s="76"/>
      <c r="LVK142" s="76"/>
      <c r="LVL142" s="76"/>
      <c r="LVM142" s="76"/>
      <c r="LVN142" s="76"/>
      <c r="LVO142" s="76"/>
      <c r="LVP142" s="76"/>
      <c r="LVQ142" s="76"/>
      <c r="LVR142" s="76"/>
      <c r="LVS142" s="76"/>
      <c r="LVT142" s="76"/>
      <c r="LVU142" s="76"/>
      <c r="LVV142" s="76"/>
      <c r="LVW142" s="76"/>
      <c r="LVX142" s="76"/>
      <c r="LVY142" s="76"/>
      <c r="LVZ142" s="76"/>
      <c r="LWA142" s="76"/>
      <c r="LWB142" s="76"/>
      <c r="LWC142" s="76"/>
      <c r="LWD142" s="76"/>
      <c r="LWE142" s="76"/>
      <c r="LWF142" s="76"/>
      <c r="LWG142" s="76"/>
      <c r="LWH142" s="76"/>
      <c r="LWI142" s="76"/>
      <c r="LWJ142" s="76"/>
      <c r="LWK142" s="76"/>
      <c r="LWL142" s="76"/>
      <c r="LWM142" s="76"/>
      <c r="LWN142" s="76"/>
      <c r="LWO142" s="76"/>
      <c r="LWP142" s="76"/>
      <c r="LWQ142" s="76"/>
      <c r="LWR142" s="76"/>
      <c r="LWS142" s="76"/>
      <c r="LWT142" s="76"/>
      <c r="LWU142" s="76"/>
      <c r="LWV142" s="76"/>
      <c r="LWW142" s="76"/>
      <c r="LWX142" s="76"/>
      <c r="LWY142" s="76"/>
      <c r="LWZ142" s="76"/>
      <c r="LXA142" s="76"/>
      <c r="LXB142" s="76"/>
      <c r="LXC142" s="76"/>
      <c r="LXD142" s="76"/>
      <c r="LXE142" s="76"/>
      <c r="LXF142" s="76"/>
      <c r="LXG142" s="76"/>
      <c r="LXH142" s="76"/>
      <c r="LXI142" s="76"/>
      <c r="LXJ142" s="76"/>
      <c r="LXK142" s="76"/>
      <c r="LXL142" s="76"/>
      <c r="LXM142" s="76"/>
      <c r="LXN142" s="76"/>
      <c r="LXO142" s="76"/>
      <c r="LXP142" s="76"/>
      <c r="LXQ142" s="76"/>
      <c r="LXR142" s="76"/>
      <c r="LXS142" s="76"/>
      <c r="LXT142" s="76"/>
      <c r="LXU142" s="76"/>
      <c r="LXV142" s="76"/>
      <c r="LXW142" s="76"/>
      <c r="LXX142" s="76"/>
      <c r="LXY142" s="76"/>
      <c r="LXZ142" s="76"/>
      <c r="LYA142" s="76"/>
      <c r="LYB142" s="76"/>
      <c r="LYC142" s="76"/>
      <c r="LYD142" s="76"/>
      <c r="LYE142" s="76"/>
      <c r="LYF142" s="76"/>
      <c r="LYG142" s="76"/>
      <c r="LYH142" s="76"/>
      <c r="LYI142" s="76"/>
      <c r="LYJ142" s="76"/>
      <c r="LYK142" s="76"/>
      <c r="LYL142" s="76"/>
      <c r="LYM142" s="76"/>
      <c r="LYN142" s="76"/>
      <c r="LYO142" s="76"/>
      <c r="LYP142" s="76"/>
      <c r="LYQ142" s="76"/>
      <c r="LYR142" s="76"/>
      <c r="LYS142" s="76"/>
      <c r="LYT142" s="76"/>
      <c r="LYU142" s="76"/>
      <c r="LYV142" s="76"/>
      <c r="LYW142" s="76"/>
      <c r="LYX142" s="76"/>
      <c r="LYY142" s="76"/>
      <c r="LYZ142" s="76"/>
      <c r="LZA142" s="76"/>
      <c r="LZB142" s="76"/>
      <c r="LZC142" s="76"/>
      <c r="LZD142" s="76"/>
      <c r="LZE142" s="76"/>
      <c r="LZF142" s="76"/>
      <c r="LZG142" s="76"/>
      <c r="LZH142" s="76"/>
      <c r="LZI142" s="76"/>
      <c r="LZJ142" s="76"/>
      <c r="LZK142" s="76"/>
      <c r="LZL142" s="76"/>
      <c r="LZM142" s="76"/>
      <c r="LZN142" s="76"/>
      <c r="LZO142" s="76"/>
      <c r="LZP142" s="76"/>
      <c r="LZQ142" s="76"/>
      <c r="LZR142" s="76"/>
      <c r="LZS142" s="76"/>
      <c r="LZT142" s="76"/>
      <c r="LZU142" s="76"/>
      <c r="LZV142" s="76"/>
      <c r="LZW142" s="76"/>
      <c r="LZX142" s="76"/>
      <c r="LZY142" s="76"/>
      <c r="LZZ142" s="76"/>
      <c r="MAA142" s="76"/>
      <c r="MAB142" s="76"/>
      <c r="MAC142" s="76"/>
      <c r="MAD142" s="76"/>
      <c r="MAE142" s="76"/>
      <c r="MAF142" s="76"/>
      <c r="MAG142" s="76"/>
      <c r="MAH142" s="76"/>
      <c r="MAI142" s="76"/>
      <c r="MAJ142" s="76"/>
      <c r="MAK142" s="76"/>
      <c r="MAL142" s="76"/>
      <c r="MAM142" s="76"/>
      <c r="MAN142" s="76"/>
      <c r="MAO142" s="76"/>
      <c r="MAP142" s="76"/>
      <c r="MAQ142" s="76"/>
      <c r="MAR142" s="76"/>
      <c r="MAS142" s="76"/>
      <c r="MAT142" s="76"/>
      <c r="MAU142" s="76"/>
      <c r="MAV142" s="76"/>
      <c r="MAW142" s="76"/>
      <c r="MAX142" s="76"/>
      <c r="MAY142" s="76"/>
      <c r="MAZ142" s="76"/>
      <c r="MBA142" s="76"/>
      <c r="MBB142" s="76"/>
      <c r="MBC142" s="76"/>
      <c r="MBD142" s="76"/>
      <c r="MBE142" s="76"/>
      <c r="MBF142" s="76"/>
      <c r="MBG142" s="76"/>
      <c r="MBH142" s="76"/>
      <c r="MBI142" s="76"/>
      <c r="MBJ142" s="76"/>
      <c r="MBK142" s="76"/>
      <c r="MBL142" s="76"/>
      <c r="MBM142" s="76"/>
      <c r="MBN142" s="76"/>
      <c r="MBO142" s="76"/>
      <c r="MBP142" s="76"/>
      <c r="MBQ142" s="76"/>
      <c r="MBR142" s="76"/>
      <c r="MBS142" s="76"/>
      <c r="MBT142" s="76"/>
      <c r="MBU142" s="76"/>
      <c r="MBV142" s="76"/>
      <c r="MBW142" s="76"/>
      <c r="MBX142" s="76"/>
      <c r="MBY142" s="76"/>
      <c r="MBZ142" s="76"/>
      <c r="MCA142" s="76"/>
      <c r="MCB142" s="76"/>
      <c r="MCC142" s="76"/>
      <c r="MCD142" s="76"/>
      <c r="MCE142" s="76"/>
      <c r="MCF142" s="76"/>
      <c r="MCG142" s="76"/>
      <c r="MCH142" s="76"/>
      <c r="MCI142" s="76"/>
      <c r="MCJ142" s="76"/>
      <c r="MCK142" s="76"/>
      <c r="MCL142" s="76"/>
      <c r="MCM142" s="76"/>
      <c r="MCN142" s="76"/>
      <c r="MCO142" s="76"/>
      <c r="MCP142" s="76"/>
      <c r="MCQ142" s="76"/>
      <c r="MCR142" s="76"/>
      <c r="MCS142" s="76"/>
      <c r="MCT142" s="76"/>
      <c r="MCU142" s="76"/>
      <c r="MCV142" s="76"/>
      <c r="MCW142" s="76"/>
      <c r="MCX142" s="76"/>
      <c r="MCY142" s="76"/>
      <c r="MCZ142" s="76"/>
      <c r="MDA142" s="76"/>
      <c r="MDB142" s="76"/>
      <c r="MDC142" s="76"/>
      <c r="MDD142" s="76"/>
      <c r="MDE142" s="76"/>
      <c r="MDF142" s="76"/>
      <c r="MDG142" s="76"/>
      <c r="MDH142" s="76"/>
      <c r="MDI142" s="76"/>
      <c r="MDJ142" s="76"/>
      <c r="MDK142" s="76"/>
      <c r="MDR142" s="76"/>
      <c r="MDS142" s="76"/>
      <c r="MDT142" s="76"/>
      <c r="MDU142" s="76"/>
      <c r="MDV142" s="76"/>
      <c r="MDW142" s="76"/>
      <c r="MDX142" s="76"/>
      <c r="MDY142" s="76"/>
      <c r="MDZ142" s="76"/>
      <c r="MEA142" s="76"/>
      <c r="MEB142" s="76"/>
      <c r="MEC142" s="76"/>
      <c r="MED142" s="76"/>
      <c r="MEE142" s="76"/>
      <c r="MEF142" s="76"/>
      <c r="MEG142" s="76"/>
      <c r="MEH142" s="76"/>
      <c r="MEI142" s="76"/>
      <c r="MEJ142" s="76"/>
      <c r="MEK142" s="76"/>
      <c r="MEL142" s="76"/>
      <c r="MEM142" s="76"/>
      <c r="MEN142" s="76"/>
      <c r="MEO142" s="76"/>
      <c r="MEP142" s="76"/>
      <c r="MEQ142" s="76"/>
      <c r="MER142" s="76"/>
      <c r="MES142" s="76"/>
      <c r="MET142" s="76"/>
      <c r="MEU142" s="76"/>
      <c r="MEV142" s="76"/>
      <c r="MEW142" s="76"/>
      <c r="MEX142" s="76"/>
      <c r="MEY142" s="76"/>
      <c r="MEZ142" s="76"/>
      <c r="MFA142" s="76"/>
      <c r="MFB142" s="76"/>
      <c r="MFC142" s="76"/>
      <c r="MFD142" s="76"/>
      <c r="MFE142" s="76"/>
      <c r="MFF142" s="76"/>
      <c r="MFG142" s="76"/>
      <c r="MFH142" s="76"/>
      <c r="MFI142" s="76"/>
      <c r="MFJ142" s="76"/>
      <c r="MFK142" s="76"/>
      <c r="MFL142" s="76"/>
      <c r="MFM142" s="76"/>
      <c r="MFN142" s="76"/>
      <c r="MFO142" s="76"/>
      <c r="MFP142" s="76"/>
      <c r="MFQ142" s="76"/>
      <c r="MFR142" s="76"/>
      <c r="MFS142" s="76"/>
      <c r="MFT142" s="76"/>
      <c r="MFU142" s="76"/>
      <c r="MFV142" s="76"/>
      <c r="MFW142" s="76"/>
      <c r="MFX142" s="76"/>
      <c r="MFY142" s="76"/>
      <c r="MFZ142" s="76"/>
      <c r="MGA142" s="76"/>
      <c r="MGB142" s="76"/>
      <c r="MGC142" s="76"/>
      <c r="MGD142" s="76"/>
      <c r="MGE142" s="76"/>
      <c r="MGF142" s="76"/>
      <c r="MGG142" s="76"/>
      <c r="MGH142" s="76"/>
      <c r="MGI142" s="76"/>
      <c r="MGJ142" s="76"/>
      <c r="MGK142" s="76"/>
      <c r="MGL142" s="76"/>
      <c r="MGM142" s="76"/>
      <c r="MGN142" s="76"/>
      <c r="MGO142" s="76"/>
      <c r="MGP142" s="76"/>
      <c r="MGQ142" s="76"/>
      <c r="MGR142" s="76"/>
      <c r="MGS142" s="76"/>
      <c r="MGT142" s="76"/>
      <c r="MGU142" s="76"/>
      <c r="MGV142" s="76"/>
      <c r="MGW142" s="76"/>
      <c r="MGX142" s="76"/>
      <c r="MGY142" s="76"/>
      <c r="MGZ142" s="76"/>
      <c r="MHA142" s="76"/>
      <c r="MHB142" s="76"/>
      <c r="MHC142" s="76"/>
      <c r="MHD142" s="76"/>
      <c r="MHE142" s="76"/>
      <c r="MHF142" s="76"/>
      <c r="MHG142" s="76"/>
      <c r="MHH142" s="76"/>
      <c r="MHI142" s="76"/>
      <c r="MHJ142" s="76"/>
      <c r="MHK142" s="76"/>
      <c r="MHL142" s="76"/>
      <c r="MHM142" s="76"/>
      <c r="MHN142" s="76"/>
      <c r="MHO142" s="76"/>
      <c r="MHP142" s="76"/>
      <c r="MHQ142" s="76"/>
      <c r="MHR142" s="76"/>
      <c r="MHS142" s="76"/>
      <c r="MHT142" s="76"/>
      <c r="MHU142" s="76"/>
      <c r="MHV142" s="76"/>
      <c r="MHW142" s="76"/>
      <c r="MHX142" s="76"/>
      <c r="MHY142" s="76"/>
      <c r="MHZ142" s="76"/>
      <c r="MIA142" s="76"/>
      <c r="MIB142" s="76"/>
      <c r="MIC142" s="76"/>
      <c r="MID142" s="76"/>
      <c r="MIE142" s="76"/>
      <c r="MIF142" s="76"/>
      <c r="MIG142" s="76"/>
      <c r="MIH142" s="76"/>
      <c r="MII142" s="76"/>
      <c r="MIJ142" s="76"/>
      <c r="MIK142" s="76"/>
      <c r="MIL142" s="76"/>
      <c r="MIM142" s="76"/>
      <c r="MIN142" s="76"/>
      <c r="MIO142" s="76"/>
      <c r="MIP142" s="76"/>
      <c r="MIQ142" s="76"/>
      <c r="MIR142" s="76"/>
      <c r="MIS142" s="76"/>
      <c r="MIT142" s="76"/>
      <c r="MIU142" s="76"/>
      <c r="MIV142" s="76"/>
      <c r="MIW142" s="76"/>
      <c r="MIX142" s="76"/>
      <c r="MIY142" s="76"/>
      <c r="MIZ142" s="76"/>
      <c r="MJA142" s="76"/>
      <c r="MJB142" s="76"/>
      <c r="MJC142" s="76"/>
      <c r="MJD142" s="76"/>
      <c r="MJE142" s="76"/>
      <c r="MJF142" s="76"/>
      <c r="MJG142" s="76"/>
      <c r="MJH142" s="76"/>
      <c r="MJI142" s="76"/>
      <c r="MJJ142" s="76"/>
      <c r="MJK142" s="76"/>
      <c r="MJL142" s="76"/>
      <c r="MJM142" s="76"/>
      <c r="MJN142" s="76"/>
      <c r="MJO142" s="76"/>
      <c r="MJP142" s="76"/>
      <c r="MJQ142" s="76"/>
      <c r="MJR142" s="76"/>
      <c r="MJS142" s="76"/>
      <c r="MJT142" s="76"/>
      <c r="MJU142" s="76"/>
      <c r="MJV142" s="76"/>
      <c r="MJW142" s="76"/>
      <c r="MJX142" s="76"/>
      <c r="MJY142" s="76"/>
      <c r="MJZ142" s="76"/>
      <c r="MKA142" s="76"/>
      <c r="MKB142" s="76"/>
      <c r="MKC142" s="76"/>
      <c r="MKD142" s="76"/>
      <c r="MKE142" s="76"/>
      <c r="MKF142" s="76"/>
      <c r="MKG142" s="76"/>
      <c r="MKH142" s="76"/>
      <c r="MKI142" s="76"/>
      <c r="MKJ142" s="76"/>
      <c r="MKK142" s="76"/>
      <c r="MKL142" s="76"/>
      <c r="MKM142" s="76"/>
      <c r="MKN142" s="76"/>
      <c r="MKO142" s="76"/>
      <c r="MKP142" s="76"/>
      <c r="MKQ142" s="76"/>
      <c r="MKR142" s="76"/>
      <c r="MKS142" s="76"/>
      <c r="MKT142" s="76"/>
      <c r="MKU142" s="76"/>
      <c r="MKV142" s="76"/>
      <c r="MKW142" s="76"/>
      <c r="MKX142" s="76"/>
      <c r="MKY142" s="76"/>
      <c r="MKZ142" s="76"/>
      <c r="MLA142" s="76"/>
      <c r="MLB142" s="76"/>
      <c r="MLC142" s="76"/>
      <c r="MLD142" s="76"/>
      <c r="MLE142" s="76"/>
      <c r="MLF142" s="76"/>
      <c r="MLG142" s="76"/>
      <c r="MLH142" s="76"/>
      <c r="MLI142" s="76"/>
      <c r="MLJ142" s="76"/>
      <c r="MLK142" s="76"/>
      <c r="MLL142" s="76"/>
      <c r="MLM142" s="76"/>
      <c r="MLN142" s="76"/>
      <c r="MLO142" s="76"/>
      <c r="MLP142" s="76"/>
      <c r="MLQ142" s="76"/>
      <c r="MLR142" s="76"/>
      <c r="MLS142" s="76"/>
      <c r="MLT142" s="76"/>
      <c r="MLU142" s="76"/>
      <c r="MLV142" s="76"/>
      <c r="MLW142" s="76"/>
      <c r="MLX142" s="76"/>
      <c r="MLY142" s="76"/>
      <c r="MLZ142" s="76"/>
      <c r="MMA142" s="76"/>
      <c r="MMB142" s="76"/>
      <c r="MMC142" s="76"/>
      <c r="MMD142" s="76"/>
      <c r="MME142" s="76"/>
      <c r="MMF142" s="76"/>
      <c r="MMG142" s="76"/>
      <c r="MMH142" s="76"/>
      <c r="MMI142" s="76"/>
      <c r="MMJ142" s="76"/>
      <c r="MMK142" s="76"/>
      <c r="MML142" s="76"/>
      <c r="MMM142" s="76"/>
      <c r="MMN142" s="76"/>
      <c r="MMO142" s="76"/>
      <c r="MMP142" s="76"/>
      <c r="MMQ142" s="76"/>
      <c r="MMR142" s="76"/>
      <c r="MMS142" s="76"/>
      <c r="MMT142" s="76"/>
      <c r="MMU142" s="76"/>
      <c r="MMV142" s="76"/>
      <c r="MMW142" s="76"/>
      <c r="MMX142" s="76"/>
      <c r="MMY142" s="76"/>
      <c r="MMZ142" s="76"/>
      <c r="MNA142" s="76"/>
      <c r="MNB142" s="76"/>
      <c r="MNC142" s="76"/>
      <c r="MND142" s="76"/>
      <c r="MNE142" s="76"/>
      <c r="MNF142" s="76"/>
      <c r="MNG142" s="76"/>
      <c r="MNN142" s="76"/>
      <c r="MNO142" s="76"/>
      <c r="MNP142" s="76"/>
      <c r="MNQ142" s="76"/>
      <c r="MNR142" s="76"/>
      <c r="MNS142" s="76"/>
      <c r="MNT142" s="76"/>
      <c r="MNU142" s="76"/>
      <c r="MNV142" s="76"/>
      <c r="MNW142" s="76"/>
      <c r="MNX142" s="76"/>
      <c r="MNY142" s="76"/>
      <c r="MNZ142" s="76"/>
      <c r="MOA142" s="76"/>
      <c r="MOB142" s="76"/>
      <c r="MOC142" s="76"/>
      <c r="MOD142" s="76"/>
      <c r="MOE142" s="76"/>
      <c r="MOF142" s="76"/>
      <c r="MOG142" s="76"/>
      <c r="MOH142" s="76"/>
      <c r="MOI142" s="76"/>
      <c r="MOJ142" s="76"/>
      <c r="MOK142" s="76"/>
      <c r="MOL142" s="76"/>
      <c r="MOM142" s="76"/>
      <c r="MON142" s="76"/>
      <c r="MOO142" s="76"/>
      <c r="MOP142" s="76"/>
      <c r="MOQ142" s="76"/>
      <c r="MOR142" s="76"/>
      <c r="MOS142" s="76"/>
      <c r="MOT142" s="76"/>
      <c r="MOU142" s="76"/>
      <c r="MOV142" s="76"/>
      <c r="MOW142" s="76"/>
      <c r="MOX142" s="76"/>
      <c r="MOY142" s="76"/>
      <c r="MOZ142" s="76"/>
      <c r="MPA142" s="76"/>
      <c r="MPB142" s="76"/>
      <c r="MPC142" s="76"/>
      <c r="MPD142" s="76"/>
      <c r="MPE142" s="76"/>
      <c r="MPF142" s="76"/>
      <c r="MPG142" s="76"/>
      <c r="MPH142" s="76"/>
      <c r="MPI142" s="76"/>
      <c r="MPJ142" s="76"/>
      <c r="MPK142" s="76"/>
      <c r="MPL142" s="76"/>
      <c r="MPM142" s="76"/>
      <c r="MPN142" s="76"/>
      <c r="MPO142" s="76"/>
      <c r="MPP142" s="76"/>
      <c r="MPQ142" s="76"/>
      <c r="MPR142" s="76"/>
      <c r="MPS142" s="76"/>
      <c r="MPT142" s="76"/>
      <c r="MPU142" s="76"/>
      <c r="MPV142" s="76"/>
      <c r="MPW142" s="76"/>
      <c r="MPX142" s="76"/>
      <c r="MPY142" s="76"/>
      <c r="MPZ142" s="76"/>
      <c r="MQA142" s="76"/>
      <c r="MQB142" s="76"/>
      <c r="MQC142" s="76"/>
      <c r="MQD142" s="76"/>
      <c r="MQE142" s="76"/>
      <c r="MQF142" s="76"/>
      <c r="MQG142" s="76"/>
      <c r="MQH142" s="76"/>
      <c r="MQI142" s="76"/>
      <c r="MQJ142" s="76"/>
      <c r="MQK142" s="76"/>
      <c r="MQL142" s="76"/>
      <c r="MQM142" s="76"/>
      <c r="MQN142" s="76"/>
      <c r="MQO142" s="76"/>
      <c r="MQP142" s="76"/>
      <c r="MQQ142" s="76"/>
      <c r="MQR142" s="76"/>
      <c r="MQS142" s="76"/>
      <c r="MQT142" s="76"/>
      <c r="MQU142" s="76"/>
      <c r="MQV142" s="76"/>
      <c r="MQW142" s="76"/>
      <c r="MQX142" s="76"/>
      <c r="MQY142" s="76"/>
      <c r="MQZ142" s="76"/>
      <c r="MRA142" s="76"/>
      <c r="MRB142" s="76"/>
      <c r="MRC142" s="76"/>
      <c r="MRD142" s="76"/>
      <c r="MRE142" s="76"/>
      <c r="MRF142" s="76"/>
      <c r="MRG142" s="76"/>
      <c r="MRH142" s="76"/>
      <c r="MRI142" s="76"/>
      <c r="MRJ142" s="76"/>
      <c r="MRK142" s="76"/>
      <c r="MRL142" s="76"/>
      <c r="MRM142" s="76"/>
      <c r="MRN142" s="76"/>
      <c r="MRO142" s="76"/>
      <c r="MRP142" s="76"/>
      <c r="MRQ142" s="76"/>
      <c r="MRR142" s="76"/>
      <c r="MRS142" s="76"/>
      <c r="MRT142" s="76"/>
      <c r="MRU142" s="76"/>
      <c r="MRV142" s="76"/>
      <c r="MRW142" s="76"/>
      <c r="MRX142" s="76"/>
      <c r="MRY142" s="76"/>
      <c r="MRZ142" s="76"/>
      <c r="MSA142" s="76"/>
      <c r="MSB142" s="76"/>
      <c r="MSC142" s="76"/>
      <c r="MSD142" s="76"/>
      <c r="MSE142" s="76"/>
      <c r="MSF142" s="76"/>
      <c r="MSG142" s="76"/>
      <c r="MSH142" s="76"/>
      <c r="MSI142" s="76"/>
      <c r="MSJ142" s="76"/>
      <c r="MSK142" s="76"/>
      <c r="MSL142" s="76"/>
      <c r="MSM142" s="76"/>
      <c r="MSN142" s="76"/>
      <c r="MSO142" s="76"/>
      <c r="MSP142" s="76"/>
      <c r="MSQ142" s="76"/>
      <c r="MSR142" s="76"/>
      <c r="MSS142" s="76"/>
      <c r="MST142" s="76"/>
      <c r="MSU142" s="76"/>
      <c r="MSV142" s="76"/>
      <c r="MSW142" s="76"/>
      <c r="MSX142" s="76"/>
      <c r="MSY142" s="76"/>
      <c r="MSZ142" s="76"/>
      <c r="MTA142" s="76"/>
      <c r="MTB142" s="76"/>
      <c r="MTC142" s="76"/>
      <c r="MTD142" s="76"/>
      <c r="MTE142" s="76"/>
      <c r="MTF142" s="76"/>
      <c r="MTG142" s="76"/>
      <c r="MTH142" s="76"/>
      <c r="MTI142" s="76"/>
      <c r="MTJ142" s="76"/>
      <c r="MTK142" s="76"/>
      <c r="MTL142" s="76"/>
      <c r="MTM142" s="76"/>
      <c r="MTN142" s="76"/>
      <c r="MTO142" s="76"/>
      <c r="MTP142" s="76"/>
      <c r="MTQ142" s="76"/>
      <c r="MTR142" s="76"/>
      <c r="MTS142" s="76"/>
      <c r="MTT142" s="76"/>
      <c r="MTU142" s="76"/>
      <c r="MTV142" s="76"/>
      <c r="MTW142" s="76"/>
      <c r="MTX142" s="76"/>
      <c r="MTY142" s="76"/>
      <c r="MTZ142" s="76"/>
      <c r="MUA142" s="76"/>
      <c r="MUB142" s="76"/>
      <c r="MUC142" s="76"/>
      <c r="MUD142" s="76"/>
      <c r="MUE142" s="76"/>
      <c r="MUF142" s="76"/>
      <c r="MUG142" s="76"/>
      <c r="MUH142" s="76"/>
      <c r="MUI142" s="76"/>
      <c r="MUJ142" s="76"/>
      <c r="MUK142" s="76"/>
      <c r="MUL142" s="76"/>
      <c r="MUM142" s="76"/>
      <c r="MUN142" s="76"/>
      <c r="MUO142" s="76"/>
      <c r="MUP142" s="76"/>
      <c r="MUQ142" s="76"/>
      <c r="MUR142" s="76"/>
      <c r="MUS142" s="76"/>
      <c r="MUT142" s="76"/>
      <c r="MUU142" s="76"/>
      <c r="MUV142" s="76"/>
      <c r="MUW142" s="76"/>
      <c r="MUX142" s="76"/>
      <c r="MUY142" s="76"/>
      <c r="MUZ142" s="76"/>
      <c r="MVA142" s="76"/>
      <c r="MVB142" s="76"/>
      <c r="MVC142" s="76"/>
      <c r="MVD142" s="76"/>
      <c r="MVE142" s="76"/>
      <c r="MVF142" s="76"/>
      <c r="MVG142" s="76"/>
      <c r="MVH142" s="76"/>
      <c r="MVI142" s="76"/>
      <c r="MVJ142" s="76"/>
      <c r="MVK142" s="76"/>
      <c r="MVL142" s="76"/>
      <c r="MVM142" s="76"/>
      <c r="MVN142" s="76"/>
      <c r="MVO142" s="76"/>
      <c r="MVP142" s="76"/>
      <c r="MVQ142" s="76"/>
      <c r="MVR142" s="76"/>
      <c r="MVS142" s="76"/>
      <c r="MVT142" s="76"/>
      <c r="MVU142" s="76"/>
      <c r="MVV142" s="76"/>
      <c r="MVW142" s="76"/>
      <c r="MVX142" s="76"/>
      <c r="MVY142" s="76"/>
      <c r="MVZ142" s="76"/>
      <c r="MWA142" s="76"/>
      <c r="MWB142" s="76"/>
      <c r="MWC142" s="76"/>
      <c r="MWD142" s="76"/>
      <c r="MWE142" s="76"/>
      <c r="MWF142" s="76"/>
      <c r="MWG142" s="76"/>
      <c r="MWH142" s="76"/>
      <c r="MWI142" s="76"/>
      <c r="MWJ142" s="76"/>
      <c r="MWK142" s="76"/>
      <c r="MWL142" s="76"/>
      <c r="MWM142" s="76"/>
      <c r="MWN142" s="76"/>
      <c r="MWO142" s="76"/>
      <c r="MWP142" s="76"/>
      <c r="MWQ142" s="76"/>
      <c r="MWR142" s="76"/>
      <c r="MWS142" s="76"/>
      <c r="MWT142" s="76"/>
      <c r="MWU142" s="76"/>
      <c r="MWV142" s="76"/>
      <c r="MWW142" s="76"/>
      <c r="MWX142" s="76"/>
      <c r="MWY142" s="76"/>
      <c r="MWZ142" s="76"/>
      <c r="MXA142" s="76"/>
      <c r="MXB142" s="76"/>
      <c r="MXC142" s="76"/>
      <c r="MXJ142" s="76"/>
      <c r="MXK142" s="76"/>
      <c r="MXL142" s="76"/>
      <c r="MXM142" s="76"/>
      <c r="MXN142" s="76"/>
      <c r="MXO142" s="76"/>
      <c r="MXP142" s="76"/>
      <c r="MXQ142" s="76"/>
      <c r="MXR142" s="76"/>
      <c r="MXS142" s="76"/>
      <c r="MXT142" s="76"/>
      <c r="MXU142" s="76"/>
      <c r="MXV142" s="76"/>
      <c r="MXW142" s="76"/>
      <c r="MXX142" s="76"/>
      <c r="MXY142" s="76"/>
      <c r="MXZ142" s="76"/>
      <c r="MYA142" s="76"/>
      <c r="MYB142" s="76"/>
      <c r="MYC142" s="76"/>
      <c r="MYD142" s="76"/>
      <c r="MYE142" s="76"/>
      <c r="MYF142" s="76"/>
      <c r="MYG142" s="76"/>
      <c r="MYH142" s="76"/>
      <c r="MYI142" s="76"/>
      <c r="MYJ142" s="76"/>
      <c r="MYK142" s="76"/>
      <c r="MYL142" s="76"/>
      <c r="MYM142" s="76"/>
      <c r="MYN142" s="76"/>
      <c r="MYO142" s="76"/>
      <c r="MYP142" s="76"/>
      <c r="MYQ142" s="76"/>
      <c r="MYR142" s="76"/>
      <c r="MYS142" s="76"/>
      <c r="MYT142" s="76"/>
      <c r="MYU142" s="76"/>
      <c r="MYV142" s="76"/>
      <c r="MYW142" s="76"/>
      <c r="MYX142" s="76"/>
      <c r="MYY142" s="76"/>
      <c r="MYZ142" s="76"/>
      <c r="MZA142" s="76"/>
      <c r="MZB142" s="76"/>
      <c r="MZC142" s="76"/>
      <c r="MZD142" s="76"/>
      <c r="MZE142" s="76"/>
      <c r="MZF142" s="76"/>
      <c r="MZG142" s="76"/>
      <c r="MZH142" s="76"/>
      <c r="MZI142" s="76"/>
      <c r="MZJ142" s="76"/>
      <c r="MZK142" s="76"/>
      <c r="MZL142" s="76"/>
      <c r="MZM142" s="76"/>
      <c r="MZN142" s="76"/>
      <c r="MZO142" s="76"/>
      <c r="MZP142" s="76"/>
      <c r="MZQ142" s="76"/>
      <c r="MZR142" s="76"/>
      <c r="MZS142" s="76"/>
      <c r="MZT142" s="76"/>
      <c r="MZU142" s="76"/>
      <c r="MZV142" s="76"/>
      <c r="MZW142" s="76"/>
      <c r="MZX142" s="76"/>
      <c r="MZY142" s="76"/>
      <c r="MZZ142" s="76"/>
      <c r="NAA142" s="76"/>
      <c r="NAB142" s="76"/>
      <c r="NAC142" s="76"/>
      <c r="NAD142" s="76"/>
      <c r="NAE142" s="76"/>
      <c r="NAF142" s="76"/>
      <c r="NAG142" s="76"/>
      <c r="NAH142" s="76"/>
      <c r="NAI142" s="76"/>
      <c r="NAJ142" s="76"/>
      <c r="NAK142" s="76"/>
      <c r="NAL142" s="76"/>
      <c r="NAM142" s="76"/>
      <c r="NAN142" s="76"/>
      <c r="NAO142" s="76"/>
      <c r="NAP142" s="76"/>
      <c r="NAQ142" s="76"/>
      <c r="NAR142" s="76"/>
      <c r="NAS142" s="76"/>
      <c r="NAT142" s="76"/>
      <c r="NAU142" s="76"/>
      <c r="NAV142" s="76"/>
      <c r="NAW142" s="76"/>
      <c r="NAX142" s="76"/>
      <c r="NAY142" s="76"/>
      <c r="NAZ142" s="76"/>
      <c r="NBA142" s="76"/>
      <c r="NBB142" s="76"/>
      <c r="NBC142" s="76"/>
      <c r="NBD142" s="76"/>
      <c r="NBE142" s="76"/>
      <c r="NBF142" s="76"/>
      <c r="NBG142" s="76"/>
      <c r="NBH142" s="76"/>
      <c r="NBI142" s="76"/>
      <c r="NBJ142" s="76"/>
      <c r="NBK142" s="76"/>
      <c r="NBL142" s="76"/>
      <c r="NBM142" s="76"/>
      <c r="NBN142" s="76"/>
      <c r="NBO142" s="76"/>
      <c r="NBP142" s="76"/>
      <c r="NBQ142" s="76"/>
      <c r="NBR142" s="76"/>
      <c r="NBS142" s="76"/>
      <c r="NBT142" s="76"/>
      <c r="NBU142" s="76"/>
      <c r="NBV142" s="76"/>
      <c r="NBW142" s="76"/>
      <c r="NBX142" s="76"/>
      <c r="NBY142" s="76"/>
      <c r="NBZ142" s="76"/>
      <c r="NCA142" s="76"/>
      <c r="NCB142" s="76"/>
      <c r="NCC142" s="76"/>
      <c r="NCD142" s="76"/>
      <c r="NCE142" s="76"/>
      <c r="NCF142" s="76"/>
      <c r="NCG142" s="76"/>
      <c r="NCH142" s="76"/>
      <c r="NCI142" s="76"/>
      <c r="NCJ142" s="76"/>
      <c r="NCK142" s="76"/>
      <c r="NCL142" s="76"/>
      <c r="NCM142" s="76"/>
      <c r="NCN142" s="76"/>
      <c r="NCO142" s="76"/>
      <c r="NCP142" s="76"/>
      <c r="NCQ142" s="76"/>
      <c r="NCR142" s="76"/>
      <c r="NCS142" s="76"/>
      <c r="NCT142" s="76"/>
      <c r="NCU142" s="76"/>
      <c r="NCV142" s="76"/>
      <c r="NCW142" s="76"/>
      <c r="NCX142" s="76"/>
      <c r="NCY142" s="76"/>
      <c r="NCZ142" s="76"/>
      <c r="NDA142" s="76"/>
      <c r="NDB142" s="76"/>
      <c r="NDC142" s="76"/>
      <c r="NDD142" s="76"/>
      <c r="NDE142" s="76"/>
      <c r="NDF142" s="76"/>
      <c r="NDG142" s="76"/>
      <c r="NDH142" s="76"/>
      <c r="NDI142" s="76"/>
      <c r="NDJ142" s="76"/>
      <c r="NDK142" s="76"/>
      <c r="NDL142" s="76"/>
      <c r="NDM142" s="76"/>
      <c r="NDN142" s="76"/>
      <c r="NDO142" s="76"/>
      <c r="NDP142" s="76"/>
      <c r="NDQ142" s="76"/>
      <c r="NDR142" s="76"/>
      <c r="NDS142" s="76"/>
      <c r="NDT142" s="76"/>
      <c r="NDU142" s="76"/>
      <c r="NDV142" s="76"/>
      <c r="NDW142" s="76"/>
      <c r="NDX142" s="76"/>
      <c r="NDY142" s="76"/>
      <c r="NDZ142" s="76"/>
      <c r="NEA142" s="76"/>
      <c r="NEB142" s="76"/>
      <c r="NEC142" s="76"/>
      <c r="NED142" s="76"/>
      <c r="NEE142" s="76"/>
      <c r="NEF142" s="76"/>
      <c r="NEG142" s="76"/>
      <c r="NEH142" s="76"/>
      <c r="NEI142" s="76"/>
      <c r="NEJ142" s="76"/>
      <c r="NEK142" s="76"/>
      <c r="NEL142" s="76"/>
      <c r="NEM142" s="76"/>
      <c r="NEN142" s="76"/>
      <c r="NEO142" s="76"/>
      <c r="NEP142" s="76"/>
      <c r="NEQ142" s="76"/>
      <c r="NER142" s="76"/>
      <c r="NES142" s="76"/>
      <c r="NET142" s="76"/>
      <c r="NEU142" s="76"/>
      <c r="NEV142" s="76"/>
      <c r="NEW142" s="76"/>
      <c r="NEX142" s="76"/>
      <c r="NEY142" s="76"/>
      <c r="NEZ142" s="76"/>
      <c r="NFA142" s="76"/>
      <c r="NFB142" s="76"/>
      <c r="NFC142" s="76"/>
      <c r="NFD142" s="76"/>
      <c r="NFE142" s="76"/>
      <c r="NFF142" s="76"/>
      <c r="NFG142" s="76"/>
      <c r="NFH142" s="76"/>
      <c r="NFI142" s="76"/>
      <c r="NFJ142" s="76"/>
      <c r="NFK142" s="76"/>
      <c r="NFL142" s="76"/>
      <c r="NFM142" s="76"/>
      <c r="NFN142" s="76"/>
      <c r="NFO142" s="76"/>
      <c r="NFP142" s="76"/>
      <c r="NFQ142" s="76"/>
      <c r="NFR142" s="76"/>
      <c r="NFS142" s="76"/>
      <c r="NFT142" s="76"/>
      <c r="NFU142" s="76"/>
      <c r="NFV142" s="76"/>
      <c r="NFW142" s="76"/>
      <c r="NFX142" s="76"/>
      <c r="NFY142" s="76"/>
      <c r="NFZ142" s="76"/>
      <c r="NGA142" s="76"/>
      <c r="NGB142" s="76"/>
      <c r="NGC142" s="76"/>
      <c r="NGD142" s="76"/>
      <c r="NGE142" s="76"/>
      <c r="NGF142" s="76"/>
      <c r="NGG142" s="76"/>
      <c r="NGH142" s="76"/>
      <c r="NGI142" s="76"/>
      <c r="NGJ142" s="76"/>
      <c r="NGK142" s="76"/>
      <c r="NGL142" s="76"/>
      <c r="NGM142" s="76"/>
      <c r="NGN142" s="76"/>
      <c r="NGO142" s="76"/>
      <c r="NGP142" s="76"/>
      <c r="NGQ142" s="76"/>
      <c r="NGR142" s="76"/>
      <c r="NGS142" s="76"/>
      <c r="NGT142" s="76"/>
      <c r="NGU142" s="76"/>
      <c r="NGV142" s="76"/>
      <c r="NGW142" s="76"/>
      <c r="NGX142" s="76"/>
      <c r="NGY142" s="76"/>
      <c r="NHF142" s="76"/>
      <c r="NHG142" s="76"/>
      <c r="NHH142" s="76"/>
      <c r="NHI142" s="76"/>
      <c r="NHJ142" s="76"/>
      <c r="NHK142" s="76"/>
      <c r="NHL142" s="76"/>
      <c r="NHM142" s="76"/>
      <c r="NHN142" s="76"/>
      <c r="NHO142" s="76"/>
      <c r="NHP142" s="76"/>
      <c r="NHQ142" s="76"/>
      <c r="NHR142" s="76"/>
      <c r="NHS142" s="76"/>
      <c r="NHT142" s="76"/>
      <c r="NHU142" s="76"/>
      <c r="NHV142" s="76"/>
      <c r="NHW142" s="76"/>
      <c r="NHX142" s="76"/>
      <c r="NHY142" s="76"/>
      <c r="NHZ142" s="76"/>
      <c r="NIA142" s="76"/>
      <c r="NIB142" s="76"/>
      <c r="NIC142" s="76"/>
      <c r="NID142" s="76"/>
      <c r="NIE142" s="76"/>
      <c r="NIF142" s="76"/>
      <c r="NIG142" s="76"/>
      <c r="NIH142" s="76"/>
      <c r="NII142" s="76"/>
      <c r="NIJ142" s="76"/>
      <c r="NIK142" s="76"/>
      <c r="NIL142" s="76"/>
      <c r="NIM142" s="76"/>
      <c r="NIN142" s="76"/>
      <c r="NIO142" s="76"/>
      <c r="NIP142" s="76"/>
      <c r="NIQ142" s="76"/>
      <c r="NIR142" s="76"/>
      <c r="NIS142" s="76"/>
      <c r="NIT142" s="76"/>
      <c r="NIU142" s="76"/>
      <c r="NIV142" s="76"/>
      <c r="NIW142" s="76"/>
      <c r="NIX142" s="76"/>
      <c r="NIY142" s="76"/>
      <c r="NIZ142" s="76"/>
      <c r="NJA142" s="76"/>
      <c r="NJB142" s="76"/>
      <c r="NJC142" s="76"/>
      <c r="NJD142" s="76"/>
      <c r="NJE142" s="76"/>
      <c r="NJF142" s="76"/>
      <c r="NJG142" s="76"/>
      <c r="NJH142" s="76"/>
      <c r="NJI142" s="76"/>
      <c r="NJJ142" s="76"/>
      <c r="NJK142" s="76"/>
      <c r="NJL142" s="76"/>
      <c r="NJM142" s="76"/>
      <c r="NJN142" s="76"/>
      <c r="NJO142" s="76"/>
      <c r="NJP142" s="76"/>
      <c r="NJQ142" s="76"/>
      <c r="NJR142" s="76"/>
      <c r="NJS142" s="76"/>
      <c r="NJT142" s="76"/>
      <c r="NJU142" s="76"/>
      <c r="NJV142" s="76"/>
      <c r="NJW142" s="76"/>
      <c r="NJX142" s="76"/>
      <c r="NJY142" s="76"/>
      <c r="NJZ142" s="76"/>
      <c r="NKA142" s="76"/>
      <c r="NKB142" s="76"/>
      <c r="NKC142" s="76"/>
      <c r="NKD142" s="76"/>
      <c r="NKE142" s="76"/>
      <c r="NKF142" s="76"/>
      <c r="NKG142" s="76"/>
      <c r="NKH142" s="76"/>
      <c r="NKI142" s="76"/>
      <c r="NKJ142" s="76"/>
      <c r="NKK142" s="76"/>
      <c r="NKL142" s="76"/>
      <c r="NKM142" s="76"/>
      <c r="NKN142" s="76"/>
      <c r="NKO142" s="76"/>
      <c r="NKP142" s="76"/>
      <c r="NKQ142" s="76"/>
      <c r="NKR142" s="76"/>
      <c r="NKS142" s="76"/>
      <c r="NKT142" s="76"/>
      <c r="NKU142" s="76"/>
      <c r="NKV142" s="76"/>
      <c r="NKW142" s="76"/>
      <c r="NKX142" s="76"/>
      <c r="NKY142" s="76"/>
      <c r="NKZ142" s="76"/>
      <c r="NLA142" s="76"/>
      <c r="NLB142" s="76"/>
      <c r="NLC142" s="76"/>
      <c r="NLD142" s="76"/>
      <c r="NLE142" s="76"/>
      <c r="NLF142" s="76"/>
      <c r="NLG142" s="76"/>
      <c r="NLH142" s="76"/>
      <c r="NLI142" s="76"/>
      <c r="NLJ142" s="76"/>
      <c r="NLK142" s="76"/>
      <c r="NLL142" s="76"/>
      <c r="NLM142" s="76"/>
      <c r="NLN142" s="76"/>
      <c r="NLO142" s="76"/>
      <c r="NLP142" s="76"/>
      <c r="NLQ142" s="76"/>
      <c r="NLR142" s="76"/>
      <c r="NLS142" s="76"/>
      <c r="NLT142" s="76"/>
      <c r="NLU142" s="76"/>
      <c r="NLV142" s="76"/>
      <c r="NLW142" s="76"/>
      <c r="NLX142" s="76"/>
      <c r="NLY142" s="76"/>
      <c r="NLZ142" s="76"/>
      <c r="NMA142" s="76"/>
      <c r="NMB142" s="76"/>
      <c r="NMC142" s="76"/>
      <c r="NMD142" s="76"/>
      <c r="NME142" s="76"/>
      <c r="NMF142" s="76"/>
      <c r="NMG142" s="76"/>
      <c r="NMH142" s="76"/>
      <c r="NMI142" s="76"/>
      <c r="NMJ142" s="76"/>
      <c r="NMK142" s="76"/>
      <c r="NML142" s="76"/>
      <c r="NMM142" s="76"/>
      <c r="NMN142" s="76"/>
      <c r="NMO142" s="76"/>
      <c r="NMP142" s="76"/>
      <c r="NMQ142" s="76"/>
      <c r="NMR142" s="76"/>
      <c r="NMS142" s="76"/>
      <c r="NMT142" s="76"/>
      <c r="NMU142" s="76"/>
      <c r="NMV142" s="76"/>
      <c r="NMW142" s="76"/>
      <c r="NMX142" s="76"/>
      <c r="NMY142" s="76"/>
      <c r="NMZ142" s="76"/>
      <c r="NNA142" s="76"/>
      <c r="NNB142" s="76"/>
      <c r="NNC142" s="76"/>
      <c r="NND142" s="76"/>
      <c r="NNE142" s="76"/>
      <c r="NNF142" s="76"/>
      <c r="NNG142" s="76"/>
      <c r="NNH142" s="76"/>
      <c r="NNI142" s="76"/>
      <c r="NNJ142" s="76"/>
      <c r="NNK142" s="76"/>
      <c r="NNL142" s="76"/>
      <c r="NNM142" s="76"/>
      <c r="NNN142" s="76"/>
      <c r="NNO142" s="76"/>
      <c r="NNP142" s="76"/>
      <c r="NNQ142" s="76"/>
      <c r="NNR142" s="76"/>
      <c r="NNS142" s="76"/>
      <c r="NNT142" s="76"/>
      <c r="NNU142" s="76"/>
      <c r="NNV142" s="76"/>
      <c r="NNW142" s="76"/>
      <c r="NNX142" s="76"/>
      <c r="NNY142" s="76"/>
      <c r="NNZ142" s="76"/>
      <c r="NOA142" s="76"/>
      <c r="NOB142" s="76"/>
      <c r="NOC142" s="76"/>
      <c r="NOD142" s="76"/>
      <c r="NOE142" s="76"/>
      <c r="NOF142" s="76"/>
      <c r="NOG142" s="76"/>
      <c r="NOH142" s="76"/>
      <c r="NOI142" s="76"/>
      <c r="NOJ142" s="76"/>
      <c r="NOK142" s="76"/>
      <c r="NOL142" s="76"/>
      <c r="NOM142" s="76"/>
      <c r="NON142" s="76"/>
      <c r="NOO142" s="76"/>
      <c r="NOP142" s="76"/>
      <c r="NOQ142" s="76"/>
      <c r="NOR142" s="76"/>
      <c r="NOS142" s="76"/>
      <c r="NOT142" s="76"/>
      <c r="NOU142" s="76"/>
      <c r="NOV142" s="76"/>
      <c r="NOW142" s="76"/>
      <c r="NOX142" s="76"/>
      <c r="NOY142" s="76"/>
      <c r="NOZ142" s="76"/>
      <c r="NPA142" s="76"/>
      <c r="NPB142" s="76"/>
      <c r="NPC142" s="76"/>
      <c r="NPD142" s="76"/>
      <c r="NPE142" s="76"/>
      <c r="NPF142" s="76"/>
      <c r="NPG142" s="76"/>
      <c r="NPH142" s="76"/>
      <c r="NPI142" s="76"/>
      <c r="NPJ142" s="76"/>
      <c r="NPK142" s="76"/>
      <c r="NPL142" s="76"/>
      <c r="NPM142" s="76"/>
      <c r="NPN142" s="76"/>
      <c r="NPO142" s="76"/>
      <c r="NPP142" s="76"/>
      <c r="NPQ142" s="76"/>
      <c r="NPR142" s="76"/>
      <c r="NPS142" s="76"/>
      <c r="NPT142" s="76"/>
      <c r="NPU142" s="76"/>
      <c r="NPV142" s="76"/>
      <c r="NPW142" s="76"/>
      <c r="NPX142" s="76"/>
      <c r="NPY142" s="76"/>
      <c r="NPZ142" s="76"/>
      <c r="NQA142" s="76"/>
      <c r="NQB142" s="76"/>
      <c r="NQC142" s="76"/>
      <c r="NQD142" s="76"/>
      <c r="NQE142" s="76"/>
      <c r="NQF142" s="76"/>
      <c r="NQG142" s="76"/>
      <c r="NQH142" s="76"/>
      <c r="NQI142" s="76"/>
      <c r="NQJ142" s="76"/>
      <c r="NQK142" s="76"/>
      <c r="NQL142" s="76"/>
      <c r="NQM142" s="76"/>
      <c r="NQN142" s="76"/>
      <c r="NQO142" s="76"/>
      <c r="NQP142" s="76"/>
      <c r="NQQ142" s="76"/>
      <c r="NQR142" s="76"/>
      <c r="NQS142" s="76"/>
      <c r="NQT142" s="76"/>
      <c r="NQU142" s="76"/>
      <c r="NRB142" s="76"/>
      <c r="NRC142" s="76"/>
      <c r="NRD142" s="76"/>
      <c r="NRE142" s="76"/>
      <c r="NRF142" s="76"/>
      <c r="NRG142" s="76"/>
      <c r="NRH142" s="76"/>
      <c r="NRI142" s="76"/>
      <c r="NRJ142" s="76"/>
      <c r="NRK142" s="76"/>
      <c r="NRL142" s="76"/>
      <c r="NRM142" s="76"/>
      <c r="NRN142" s="76"/>
      <c r="NRO142" s="76"/>
      <c r="NRP142" s="76"/>
      <c r="NRQ142" s="76"/>
      <c r="NRR142" s="76"/>
      <c r="NRS142" s="76"/>
      <c r="NRT142" s="76"/>
      <c r="NRU142" s="76"/>
      <c r="NRV142" s="76"/>
      <c r="NRW142" s="76"/>
      <c r="NRX142" s="76"/>
      <c r="NRY142" s="76"/>
      <c r="NRZ142" s="76"/>
      <c r="NSA142" s="76"/>
      <c r="NSB142" s="76"/>
      <c r="NSC142" s="76"/>
      <c r="NSD142" s="76"/>
      <c r="NSE142" s="76"/>
      <c r="NSF142" s="76"/>
      <c r="NSG142" s="76"/>
      <c r="NSH142" s="76"/>
      <c r="NSI142" s="76"/>
      <c r="NSJ142" s="76"/>
      <c r="NSK142" s="76"/>
      <c r="NSL142" s="76"/>
      <c r="NSM142" s="76"/>
      <c r="NSN142" s="76"/>
      <c r="NSO142" s="76"/>
      <c r="NSP142" s="76"/>
      <c r="NSQ142" s="76"/>
      <c r="NSR142" s="76"/>
      <c r="NSS142" s="76"/>
      <c r="NST142" s="76"/>
      <c r="NSU142" s="76"/>
      <c r="NSV142" s="76"/>
      <c r="NSW142" s="76"/>
      <c r="NSX142" s="76"/>
      <c r="NSY142" s="76"/>
      <c r="NSZ142" s="76"/>
      <c r="NTA142" s="76"/>
      <c r="NTB142" s="76"/>
      <c r="NTC142" s="76"/>
      <c r="NTD142" s="76"/>
      <c r="NTE142" s="76"/>
      <c r="NTF142" s="76"/>
      <c r="NTG142" s="76"/>
      <c r="NTH142" s="76"/>
      <c r="NTI142" s="76"/>
      <c r="NTJ142" s="76"/>
      <c r="NTK142" s="76"/>
      <c r="NTL142" s="76"/>
      <c r="NTM142" s="76"/>
      <c r="NTN142" s="76"/>
      <c r="NTO142" s="76"/>
      <c r="NTP142" s="76"/>
      <c r="NTQ142" s="76"/>
      <c r="NTR142" s="76"/>
      <c r="NTS142" s="76"/>
      <c r="NTT142" s="76"/>
      <c r="NTU142" s="76"/>
      <c r="NTV142" s="76"/>
      <c r="NTW142" s="76"/>
      <c r="NTX142" s="76"/>
      <c r="NTY142" s="76"/>
      <c r="NTZ142" s="76"/>
      <c r="NUA142" s="76"/>
      <c r="NUB142" s="76"/>
      <c r="NUC142" s="76"/>
      <c r="NUD142" s="76"/>
      <c r="NUE142" s="76"/>
      <c r="NUF142" s="76"/>
      <c r="NUG142" s="76"/>
      <c r="NUH142" s="76"/>
      <c r="NUI142" s="76"/>
      <c r="NUJ142" s="76"/>
      <c r="NUK142" s="76"/>
      <c r="NUL142" s="76"/>
      <c r="NUM142" s="76"/>
      <c r="NUN142" s="76"/>
      <c r="NUO142" s="76"/>
      <c r="NUP142" s="76"/>
      <c r="NUQ142" s="76"/>
      <c r="NUR142" s="76"/>
      <c r="NUS142" s="76"/>
      <c r="NUT142" s="76"/>
      <c r="NUU142" s="76"/>
      <c r="NUV142" s="76"/>
      <c r="NUW142" s="76"/>
      <c r="NUX142" s="76"/>
      <c r="NUY142" s="76"/>
      <c r="NUZ142" s="76"/>
      <c r="NVA142" s="76"/>
      <c r="NVB142" s="76"/>
      <c r="NVC142" s="76"/>
      <c r="NVD142" s="76"/>
      <c r="NVE142" s="76"/>
      <c r="NVF142" s="76"/>
      <c r="NVG142" s="76"/>
      <c r="NVH142" s="76"/>
      <c r="NVI142" s="76"/>
      <c r="NVJ142" s="76"/>
      <c r="NVK142" s="76"/>
      <c r="NVL142" s="76"/>
      <c r="NVM142" s="76"/>
      <c r="NVN142" s="76"/>
      <c r="NVO142" s="76"/>
      <c r="NVP142" s="76"/>
      <c r="NVQ142" s="76"/>
      <c r="NVR142" s="76"/>
      <c r="NVS142" s="76"/>
      <c r="NVT142" s="76"/>
      <c r="NVU142" s="76"/>
      <c r="NVV142" s="76"/>
      <c r="NVW142" s="76"/>
      <c r="NVX142" s="76"/>
      <c r="NVY142" s="76"/>
      <c r="NVZ142" s="76"/>
      <c r="NWA142" s="76"/>
      <c r="NWB142" s="76"/>
      <c r="NWC142" s="76"/>
      <c r="NWD142" s="76"/>
      <c r="NWE142" s="76"/>
      <c r="NWF142" s="76"/>
      <c r="NWG142" s="76"/>
      <c r="NWH142" s="76"/>
      <c r="NWI142" s="76"/>
      <c r="NWJ142" s="76"/>
      <c r="NWK142" s="76"/>
      <c r="NWL142" s="76"/>
      <c r="NWM142" s="76"/>
      <c r="NWN142" s="76"/>
      <c r="NWO142" s="76"/>
      <c r="NWP142" s="76"/>
      <c r="NWQ142" s="76"/>
      <c r="NWR142" s="76"/>
      <c r="NWS142" s="76"/>
      <c r="NWT142" s="76"/>
      <c r="NWU142" s="76"/>
      <c r="NWV142" s="76"/>
      <c r="NWW142" s="76"/>
      <c r="NWX142" s="76"/>
      <c r="NWY142" s="76"/>
      <c r="NWZ142" s="76"/>
      <c r="NXA142" s="76"/>
      <c r="NXB142" s="76"/>
      <c r="NXC142" s="76"/>
      <c r="NXD142" s="76"/>
      <c r="NXE142" s="76"/>
      <c r="NXF142" s="76"/>
      <c r="NXG142" s="76"/>
      <c r="NXH142" s="76"/>
      <c r="NXI142" s="76"/>
      <c r="NXJ142" s="76"/>
      <c r="NXK142" s="76"/>
      <c r="NXL142" s="76"/>
      <c r="NXM142" s="76"/>
      <c r="NXN142" s="76"/>
      <c r="NXO142" s="76"/>
      <c r="NXP142" s="76"/>
      <c r="NXQ142" s="76"/>
      <c r="NXR142" s="76"/>
      <c r="NXS142" s="76"/>
      <c r="NXT142" s="76"/>
      <c r="NXU142" s="76"/>
      <c r="NXV142" s="76"/>
      <c r="NXW142" s="76"/>
      <c r="NXX142" s="76"/>
      <c r="NXY142" s="76"/>
      <c r="NXZ142" s="76"/>
      <c r="NYA142" s="76"/>
      <c r="NYB142" s="76"/>
      <c r="NYC142" s="76"/>
      <c r="NYD142" s="76"/>
      <c r="NYE142" s="76"/>
      <c r="NYF142" s="76"/>
      <c r="NYG142" s="76"/>
      <c r="NYH142" s="76"/>
      <c r="NYI142" s="76"/>
      <c r="NYJ142" s="76"/>
      <c r="NYK142" s="76"/>
      <c r="NYL142" s="76"/>
      <c r="NYM142" s="76"/>
      <c r="NYN142" s="76"/>
      <c r="NYO142" s="76"/>
      <c r="NYP142" s="76"/>
      <c r="NYQ142" s="76"/>
      <c r="NYR142" s="76"/>
      <c r="NYS142" s="76"/>
      <c r="NYT142" s="76"/>
      <c r="NYU142" s="76"/>
      <c r="NYV142" s="76"/>
      <c r="NYW142" s="76"/>
      <c r="NYX142" s="76"/>
      <c r="NYY142" s="76"/>
      <c r="NYZ142" s="76"/>
      <c r="NZA142" s="76"/>
      <c r="NZB142" s="76"/>
      <c r="NZC142" s="76"/>
      <c r="NZD142" s="76"/>
      <c r="NZE142" s="76"/>
      <c r="NZF142" s="76"/>
      <c r="NZG142" s="76"/>
      <c r="NZH142" s="76"/>
      <c r="NZI142" s="76"/>
      <c r="NZJ142" s="76"/>
      <c r="NZK142" s="76"/>
      <c r="NZL142" s="76"/>
      <c r="NZM142" s="76"/>
      <c r="NZN142" s="76"/>
      <c r="NZO142" s="76"/>
      <c r="NZP142" s="76"/>
      <c r="NZQ142" s="76"/>
      <c r="NZR142" s="76"/>
      <c r="NZS142" s="76"/>
      <c r="NZT142" s="76"/>
      <c r="NZU142" s="76"/>
      <c r="NZV142" s="76"/>
      <c r="NZW142" s="76"/>
      <c r="NZX142" s="76"/>
      <c r="NZY142" s="76"/>
      <c r="NZZ142" s="76"/>
      <c r="OAA142" s="76"/>
      <c r="OAB142" s="76"/>
      <c r="OAC142" s="76"/>
      <c r="OAD142" s="76"/>
      <c r="OAE142" s="76"/>
      <c r="OAF142" s="76"/>
      <c r="OAG142" s="76"/>
      <c r="OAH142" s="76"/>
      <c r="OAI142" s="76"/>
      <c r="OAJ142" s="76"/>
      <c r="OAK142" s="76"/>
      <c r="OAL142" s="76"/>
      <c r="OAM142" s="76"/>
      <c r="OAN142" s="76"/>
      <c r="OAO142" s="76"/>
      <c r="OAP142" s="76"/>
      <c r="OAQ142" s="76"/>
      <c r="OAX142" s="76"/>
      <c r="OAY142" s="76"/>
      <c r="OAZ142" s="76"/>
      <c r="OBA142" s="76"/>
      <c r="OBB142" s="76"/>
      <c r="OBC142" s="76"/>
      <c r="OBD142" s="76"/>
      <c r="OBE142" s="76"/>
      <c r="OBF142" s="76"/>
      <c r="OBG142" s="76"/>
      <c r="OBH142" s="76"/>
      <c r="OBI142" s="76"/>
      <c r="OBJ142" s="76"/>
      <c r="OBK142" s="76"/>
      <c r="OBL142" s="76"/>
      <c r="OBM142" s="76"/>
      <c r="OBN142" s="76"/>
      <c r="OBO142" s="76"/>
      <c r="OBP142" s="76"/>
      <c r="OBQ142" s="76"/>
      <c r="OBR142" s="76"/>
      <c r="OBS142" s="76"/>
      <c r="OBT142" s="76"/>
      <c r="OBU142" s="76"/>
      <c r="OBV142" s="76"/>
      <c r="OBW142" s="76"/>
      <c r="OBX142" s="76"/>
      <c r="OBY142" s="76"/>
      <c r="OBZ142" s="76"/>
      <c r="OCA142" s="76"/>
      <c r="OCB142" s="76"/>
      <c r="OCC142" s="76"/>
      <c r="OCD142" s="76"/>
      <c r="OCE142" s="76"/>
      <c r="OCF142" s="76"/>
      <c r="OCG142" s="76"/>
      <c r="OCH142" s="76"/>
      <c r="OCI142" s="76"/>
      <c r="OCJ142" s="76"/>
      <c r="OCK142" s="76"/>
      <c r="OCL142" s="76"/>
      <c r="OCM142" s="76"/>
      <c r="OCN142" s="76"/>
      <c r="OCO142" s="76"/>
      <c r="OCP142" s="76"/>
      <c r="OCQ142" s="76"/>
      <c r="OCR142" s="76"/>
      <c r="OCS142" s="76"/>
      <c r="OCT142" s="76"/>
      <c r="OCU142" s="76"/>
      <c r="OCV142" s="76"/>
      <c r="OCW142" s="76"/>
      <c r="OCX142" s="76"/>
      <c r="OCY142" s="76"/>
      <c r="OCZ142" s="76"/>
      <c r="ODA142" s="76"/>
      <c r="ODB142" s="76"/>
      <c r="ODC142" s="76"/>
      <c r="ODD142" s="76"/>
      <c r="ODE142" s="76"/>
      <c r="ODF142" s="76"/>
      <c r="ODG142" s="76"/>
      <c r="ODH142" s="76"/>
      <c r="ODI142" s="76"/>
      <c r="ODJ142" s="76"/>
      <c r="ODK142" s="76"/>
      <c r="ODL142" s="76"/>
      <c r="ODM142" s="76"/>
      <c r="ODN142" s="76"/>
      <c r="ODO142" s="76"/>
      <c r="ODP142" s="76"/>
      <c r="ODQ142" s="76"/>
      <c r="ODR142" s="76"/>
      <c r="ODS142" s="76"/>
      <c r="ODT142" s="76"/>
      <c r="ODU142" s="76"/>
      <c r="ODV142" s="76"/>
      <c r="ODW142" s="76"/>
      <c r="ODX142" s="76"/>
      <c r="ODY142" s="76"/>
      <c r="ODZ142" s="76"/>
      <c r="OEA142" s="76"/>
      <c r="OEB142" s="76"/>
      <c r="OEC142" s="76"/>
      <c r="OED142" s="76"/>
      <c r="OEE142" s="76"/>
      <c r="OEF142" s="76"/>
      <c r="OEG142" s="76"/>
      <c r="OEH142" s="76"/>
      <c r="OEI142" s="76"/>
      <c r="OEJ142" s="76"/>
      <c r="OEK142" s="76"/>
      <c r="OEL142" s="76"/>
      <c r="OEM142" s="76"/>
      <c r="OEN142" s="76"/>
      <c r="OEO142" s="76"/>
      <c r="OEP142" s="76"/>
      <c r="OEQ142" s="76"/>
      <c r="OER142" s="76"/>
      <c r="OES142" s="76"/>
      <c r="OET142" s="76"/>
      <c r="OEU142" s="76"/>
      <c r="OEV142" s="76"/>
      <c r="OEW142" s="76"/>
      <c r="OEX142" s="76"/>
      <c r="OEY142" s="76"/>
      <c r="OEZ142" s="76"/>
      <c r="OFA142" s="76"/>
      <c r="OFB142" s="76"/>
      <c r="OFC142" s="76"/>
      <c r="OFD142" s="76"/>
      <c r="OFE142" s="76"/>
      <c r="OFF142" s="76"/>
      <c r="OFG142" s="76"/>
      <c r="OFH142" s="76"/>
      <c r="OFI142" s="76"/>
      <c r="OFJ142" s="76"/>
      <c r="OFK142" s="76"/>
      <c r="OFL142" s="76"/>
      <c r="OFM142" s="76"/>
      <c r="OFN142" s="76"/>
      <c r="OFO142" s="76"/>
      <c r="OFP142" s="76"/>
      <c r="OFQ142" s="76"/>
      <c r="OFR142" s="76"/>
      <c r="OFS142" s="76"/>
      <c r="OFT142" s="76"/>
      <c r="OFU142" s="76"/>
      <c r="OFV142" s="76"/>
      <c r="OFW142" s="76"/>
      <c r="OFX142" s="76"/>
      <c r="OFY142" s="76"/>
      <c r="OFZ142" s="76"/>
      <c r="OGA142" s="76"/>
      <c r="OGB142" s="76"/>
      <c r="OGC142" s="76"/>
      <c r="OGD142" s="76"/>
      <c r="OGE142" s="76"/>
      <c r="OGF142" s="76"/>
      <c r="OGG142" s="76"/>
      <c r="OGH142" s="76"/>
      <c r="OGI142" s="76"/>
      <c r="OGJ142" s="76"/>
      <c r="OGK142" s="76"/>
      <c r="OGL142" s="76"/>
      <c r="OGM142" s="76"/>
      <c r="OGN142" s="76"/>
      <c r="OGO142" s="76"/>
      <c r="OGP142" s="76"/>
      <c r="OGQ142" s="76"/>
      <c r="OGR142" s="76"/>
      <c r="OGS142" s="76"/>
      <c r="OGT142" s="76"/>
      <c r="OGU142" s="76"/>
      <c r="OGV142" s="76"/>
      <c r="OGW142" s="76"/>
      <c r="OGX142" s="76"/>
      <c r="OGY142" s="76"/>
      <c r="OGZ142" s="76"/>
      <c r="OHA142" s="76"/>
      <c r="OHB142" s="76"/>
      <c r="OHC142" s="76"/>
      <c r="OHD142" s="76"/>
      <c r="OHE142" s="76"/>
      <c r="OHF142" s="76"/>
      <c r="OHG142" s="76"/>
      <c r="OHH142" s="76"/>
      <c r="OHI142" s="76"/>
      <c r="OHJ142" s="76"/>
      <c r="OHK142" s="76"/>
      <c r="OHL142" s="76"/>
      <c r="OHM142" s="76"/>
      <c r="OHN142" s="76"/>
      <c r="OHO142" s="76"/>
      <c r="OHP142" s="76"/>
      <c r="OHQ142" s="76"/>
      <c r="OHR142" s="76"/>
      <c r="OHS142" s="76"/>
      <c r="OHT142" s="76"/>
      <c r="OHU142" s="76"/>
      <c r="OHV142" s="76"/>
      <c r="OHW142" s="76"/>
      <c r="OHX142" s="76"/>
      <c r="OHY142" s="76"/>
      <c r="OHZ142" s="76"/>
      <c r="OIA142" s="76"/>
      <c r="OIB142" s="76"/>
      <c r="OIC142" s="76"/>
      <c r="OID142" s="76"/>
      <c r="OIE142" s="76"/>
      <c r="OIF142" s="76"/>
      <c r="OIG142" s="76"/>
      <c r="OIH142" s="76"/>
      <c r="OII142" s="76"/>
      <c r="OIJ142" s="76"/>
      <c r="OIK142" s="76"/>
      <c r="OIL142" s="76"/>
      <c r="OIM142" s="76"/>
      <c r="OIN142" s="76"/>
      <c r="OIO142" s="76"/>
      <c r="OIP142" s="76"/>
      <c r="OIQ142" s="76"/>
      <c r="OIR142" s="76"/>
      <c r="OIS142" s="76"/>
      <c r="OIT142" s="76"/>
      <c r="OIU142" s="76"/>
      <c r="OIV142" s="76"/>
      <c r="OIW142" s="76"/>
      <c r="OIX142" s="76"/>
      <c r="OIY142" s="76"/>
      <c r="OIZ142" s="76"/>
      <c r="OJA142" s="76"/>
      <c r="OJB142" s="76"/>
      <c r="OJC142" s="76"/>
      <c r="OJD142" s="76"/>
      <c r="OJE142" s="76"/>
      <c r="OJF142" s="76"/>
      <c r="OJG142" s="76"/>
      <c r="OJH142" s="76"/>
      <c r="OJI142" s="76"/>
      <c r="OJJ142" s="76"/>
      <c r="OJK142" s="76"/>
      <c r="OJL142" s="76"/>
      <c r="OJM142" s="76"/>
      <c r="OJN142" s="76"/>
      <c r="OJO142" s="76"/>
      <c r="OJP142" s="76"/>
      <c r="OJQ142" s="76"/>
      <c r="OJR142" s="76"/>
      <c r="OJS142" s="76"/>
      <c r="OJT142" s="76"/>
      <c r="OJU142" s="76"/>
      <c r="OJV142" s="76"/>
      <c r="OJW142" s="76"/>
      <c r="OJX142" s="76"/>
      <c r="OJY142" s="76"/>
      <c r="OJZ142" s="76"/>
      <c r="OKA142" s="76"/>
      <c r="OKB142" s="76"/>
      <c r="OKC142" s="76"/>
      <c r="OKD142" s="76"/>
      <c r="OKE142" s="76"/>
      <c r="OKF142" s="76"/>
      <c r="OKG142" s="76"/>
      <c r="OKH142" s="76"/>
      <c r="OKI142" s="76"/>
      <c r="OKJ142" s="76"/>
      <c r="OKK142" s="76"/>
      <c r="OKL142" s="76"/>
      <c r="OKM142" s="76"/>
      <c r="OKT142" s="76"/>
      <c r="OKU142" s="76"/>
      <c r="OKV142" s="76"/>
      <c r="OKW142" s="76"/>
      <c r="OKX142" s="76"/>
      <c r="OKY142" s="76"/>
      <c r="OKZ142" s="76"/>
      <c r="OLA142" s="76"/>
      <c r="OLB142" s="76"/>
      <c r="OLC142" s="76"/>
      <c r="OLD142" s="76"/>
      <c r="OLE142" s="76"/>
      <c r="OLF142" s="76"/>
      <c r="OLG142" s="76"/>
      <c r="OLH142" s="76"/>
      <c r="OLI142" s="76"/>
      <c r="OLJ142" s="76"/>
      <c r="OLK142" s="76"/>
      <c r="OLL142" s="76"/>
      <c r="OLM142" s="76"/>
      <c r="OLN142" s="76"/>
      <c r="OLO142" s="76"/>
      <c r="OLP142" s="76"/>
      <c r="OLQ142" s="76"/>
      <c r="OLR142" s="76"/>
      <c r="OLS142" s="76"/>
      <c r="OLT142" s="76"/>
      <c r="OLU142" s="76"/>
      <c r="OLV142" s="76"/>
      <c r="OLW142" s="76"/>
      <c r="OLX142" s="76"/>
      <c r="OLY142" s="76"/>
      <c r="OLZ142" s="76"/>
      <c r="OMA142" s="76"/>
      <c r="OMB142" s="76"/>
      <c r="OMC142" s="76"/>
      <c r="OMD142" s="76"/>
      <c r="OME142" s="76"/>
      <c r="OMF142" s="76"/>
      <c r="OMG142" s="76"/>
      <c r="OMH142" s="76"/>
      <c r="OMI142" s="76"/>
      <c r="OMJ142" s="76"/>
      <c r="OMK142" s="76"/>
      <c r="OML142" s="76"/>
      <c r="OMM142" s="76"/>
      <c r="OMN142" s="76"/>
      <c r="OMO142" s="76"/>
      <c r="OMP142" s="76"/>
      <c r="OMQ142" s="76"/>
      <c r="OMR142" s="76"/>
      <c r="OMS142" s="76"/>
      <c r="OMT142" s="76"/>
      <c r="OMU142" s="76"/>
      <c r="OMV142" s="76"/>
      <c r="OMW142" s="76"/>
      <c r="OMX142" s="76"/>
      <c r="OMY142" s="76"/>
      <c r="OMZ142" s="76"/>
      <c r="ONA142" s="76"/>
      <c r="ONB142" s="76"/>
      <c r="ONC142" s="76"/>
      <c r="OND142" s="76"/>
      <c r="ONE142" s="76"/>
      <c r="ONF142" s="76"/>
      <c r="ONG142" s="76"/>
      <c r="ONH142" s="76"/>
      <c r="ONI142" s="76"/>
      <c r="ONJ142" s="76"/>
      <c r="ONK142" s="76"/>
      <c r="ONL142" s="76"/>
      <c r="ONM142" s="76"/>
      <c r="ONN142" s="76"/>
      <c r="ONO142" s="76"/>
      <c r="ONP142" s="76"/>
      <c r="ONQ142" s="76"/>
      <c r="ONR142" s="76"/>
      <c r="ONS142" s="76"/>
      <c r="ONT142" s="76"/>
      <c r="ONU142" s="76"/>
      <c r="ONV142" s="76"/>
      <c r="ONW142" s="76"/>
      <c r="ONX142" s="76"/>
      <c r="ONY142" s="76"/>
      <c r="ONZ142" s="76"/>
      <c r="OOA142" s="76"/>
      <c r="OOB142" s="76"/>
      <c r="OOC142" s="76"/>
      <c r="OOD142" s="76"/>
      <c r="OOE142" s="76"/>
      <c r="OOF142" s="76"/>
      <c r="OOG142" s="76"/>
      <c r="OOH142" s="76"/>
      <c r="OOI142" s="76"/>
      <c r="OOJ142" s="76"/>
      <c r="OOK142" s="76"/>
      <c r="OOL142" s="76"/>
      <c r="OOM142" s="76"/>
      <c r="OON142" s="76"/>
      <c r="OOO142" s="76"/>
      <c r="OOP142" s="76"/>
      <c r="OOQ142" s="76"/>
      <c r="OOR142" s="76"/>
      <c r="OOS142" s="76"/>
      <c r="OOT142" s="76"/>
      <c r="OOU142" s="76"/>
      <c r="OOV142" s="76"/>
      <c r="OOW142" s="76"/>
      <c r="OOX142" s="76"/>
      <c r="OOY142" s="76"/>
      <c r="OOZ142" s="76"/>
      <c r="OPA142" s="76"/>
      <c r="OPB142" s="76"/>
      <c r="OPC142" s="76"/>
      <c r="OPD142" s="76"/>
      <c r="OPE142" s="76"/>
      <c r="OPF142" s="76"/>
      <c r="OPG142" s="76"/>
      <c r="OPH142" s="76"/>
      <c r="OPI142" s="76"/>
      <c r="OPJ142" s="76"/>
      <c r="OPK142" s="76"/>
      <c r="OPL142" s="76"/>
      <c r="OPM142" s="76"/>
      <c r="OPN142" s="76"/>
      <c r="OPO142" s="76"/>
      <c r="OPP142" s="76"/>
      <c r="OPQ142" s="76"/>
      <c r="OPR142" s="76"/>
      <c r="OPS142" s="76"/>
      <c r="OPT142" s="76"/>
      <c r="OPU142" s="76"/>
      <c r="OPV142" s="76"/>
      <c r="OPW142" s="76"/>
      <c r="OPX142" s="76"/>
      <c r="OPY142" s="76"/>
      <c r="OPZ142" s="76"/>
      <c r="OQA142" s="76"/>
      <c r="OQB142" s="76"/>
      <c r="OQC142" s="76"/>
      <c r="OQD142" s="76"/>
      <c r="OQE142" s="76"/>
      <c r="OQF142" s="76"/>
      <c r="OQG142" s="76"/>
      <c r="OQH142" s="76"/>
      <c r="OQI142" s="76"/>
      <c r="OQJ142" s="76"/>
      <c r="OQK142" s="76"/>
      <c r="OQL142" s="76"/>
      <c r="OQM142" s="76"/>
      <c r="OQN142" s="76"/>
      <c r="OQO142" s="76"/>
      <c r="OQP142" s="76"/>
      <c r="OQQ142" s="76"/>
      <c r="OQR142" s="76"/>
      <c r="OQS142" s="76"/>
      <c r="OQT142" s="76"/>
      <c r="OQU142" s="76"/>
      <c r="OQV142" s="76"/>
      <c r="OQW142" s="76"/>
      <c r="OQX142" s="76"/>
      <c r="OQY142" s="76"/>
      <c r="OQZ142" s="76"/>
      <c r="ORA142" s="76"/>
      <c r="ORB142" s="76"/>
      <c r="ORC142" s="76"/>
      <c r="ORD142" s="76"/>
      <c r="ORE142" s="76"/>
      <c r="ORF142" s="76"/>
      <c r="ORG142" s="76"/>
      <c r="ORH142" s="76"/>
      <c r="ORI142" s="76"/>
      <c r="ORJ142" s="76"/>
      <c r="ORK142" s="76"/>
      <c r="ORL142" s="76"/>
      <c r="ORM142" s="76"/>
      <c r="ORN142" s="76"/>
      <c r="ORO142" s="76"/>
      <c r="ORP142" s="76"/>
      <c r="ORQ142" s="76"/>
      <c r="ORR142" s="76"/>
      <c r="ORS142" s="76"/>
      <c r="ORT142" s="76"/>
      <c r="ORU142" s="76"/>
      <c r="ORV142" s="76"/>
      <c r="ORW142" s="76"/>
      <c r="ORX142" s="76"/>
      <c r="ORY142" s="76"/>
      <c r="ORZ142" s="76"/>
      <c r="OSA142" s="76"/>
      <c r="OSB142" s="76"/>
      <c r="OSC142" s="76"/>
      <c r="OSD142" s="76"/>
      <c r="OSE142" s="76"/>
      <c r="OSF142" s="76"/>
      <c r="OSG142" s="76"/>
      <c r="OSH142" s="76"/>
      <c r="OSI142" s="76"/>
      <c r="OSJ142" s="76"/>
      <c r="OSK142" s="76"/>
      <c r="OSL142" s="76"/>
      <c r="OSM142" s="76"/>
      <c r="OSN142" s="76"/>
      <c r="OSO142" s="76"/>
      <c r="OSP142" s="76"/>
      <c r="OSQ142" s="76"/>
      <c r="OSR142" s="76"/>
      <c r="OSS142" s="76"/>
      <c r="OST142" s="76"/>
      <c r="OSU142" s="76"/>
      <c r="OSV142" s="76"/>
      <c r="OSW142" s="76"/>
      <c r="OSX142" s="76"/>
      <c r="OSY142" s="76"/>
      <c r="OSZ142" s="76"/>
      <c r="OTA142" s="76"/>
      <c r="OTB142" s="76"/>
      <c r="OTC142" s="76"/>
      <c r="OTD142" s="76"/>
      <c r="OTE142" s="76"/>
      <c r="OTF142" s="76"/>
      <c r="OTG142" s="76"/>
      <c r="OTH142" s="76"/>
      <c r="OTI142" s="76"/>
      <c r="OTJ142" s="76"/>
      <c r="OTK142" s="76"/>
      <c r="OTL142" s="76"/>
      <c r="OTM142" s="76"/>
      <c r="OTN142" s="76"/>
      <c r="OTO142" s="76"/>
      <c r="OTP142" s="76"/>
      <c r="OTQ142" s="76"/>
      <c r="OTR142" s="76"/>
      <c r="OTS142" s="76"/>
      <c r="OTT142" s="76"/>
      <c r="OTU142" s="76"/>
      <c r="OTV142" s="76"/>
      <c r="OTW142" s="76"/>
      <c r="OTX142" s="76"/>
      <c r="OTY142" s="76"/>
      <c r="OTZ142" s="76"/>
      <c r="OUA142" s="76"/>
      <c r="OUB142" s="76"/>
      <c r="OUC142" s="76"/>
      <c r="OUD142" s="76"/>
      <c r="OUE142" s="76"/>
      <c r="OUF142" s="76"/>
      <c r="OUG142" s="76"/>
      <c r="OUH142" s="76"/>
      <c r="OUI142" s="76"/>
      <c r="OUP142" s="76"/>
      <c r="OUQ142" s="76"/>
      <c r="OUR142" s="76"/>
      <c r="OUS142" s="76"/>
      <c r="OUT142" s="76"/>
      <c r="OUU142" s="76"/>
      <c r="OUV142" s="76"/>
      <c r="OUW142" s="76"/>
      <c r="OUX142" s="76"/>
      <c r="OUY142" s="76"/>
      <c r="OUZ142" s="76"/>
      <c r="OVA142" s="76"/>
      <c r="OVB142" s="76"/>
      <c r="OVC142" s="76"/>
      <c r="OVD142" s="76"/>
      <c r="OVE142" s="76"/>
      <c r="OVF142" s="76"/>
      <c r="OVG142" s="76"/>
      <c r="OVH142" s="76"/>
      <c r="OVI142" s="76"/>
      <c r="OVJ142" s="76"/>
      <c r="OVK142" s="76"/>
      <c r="OVL142" s="76"/>
      <c r="OVM142" s="76"/>
      <c r="OVN142" s="76"/>
      <c r="OVO142" s="76"/>
      <c r="OVP142" s="76"/>
      <c r="OVQ142" s="76"/>
      <c r="OVR142" s="76"/>
      <c r="OVS142" s="76"/>
      <c r="OVT142" s="76"/>
      <c r="OVU142" s="76"/>
      <c r="OVV142" s="76"/>
      <c r="OVW142" s="76"/>
      <c r="OVX142" s="76"/>
      <c r="OVY142" s="76"/>
      <c r="OVZ142" s="76"/>
      <c r="OWA142" s="76"/>
      <c r="OWB142" s="76"/>
      <c r="OWC142" s="76"/>
      <c r="OWD142" s="76"/>
      <c r="OWE142" s="76"/>
      <c r="OWF142" s="76"/>
      <c r="OWG142" s="76"/>
      <c r="OWH142" s="76"/>
      <c r="OWI142" s="76"/>
      <c r="OWJ142" s="76"/>
      <c r="OWK142" s="76"/>
      <c r="OWL142" s="76"/>
      <c r="OWM142" s="76"/>
      <c r="OWN142" s="76"/>
      <c r="OWO142" s="76"/>
      <c r="OWP142" s="76"/>
      <c r="OWQ142" s="76"/>
      <c r="OWR142" s="76"/>
      <c r="OWS142" s="76"/>
      <c r="OWT142" s="76"/>
      <c r="OWU142" s="76"/>
      <c r="OWV142" s="76"/>
      <c r="OWW142" s="76"/>
      <c r="OWX142" s="76"/>
      <c r="OWY142" s="76"/>
      <c r="OWZ142" s="76"/>
      <c r="OXA142" s="76"/>
      <c r="OXB142" s="76"/>
      <c r="OXC142" s="76"/>
      <c r="OXD142" s="76"/>
      <c r="OXE142" s="76"/>
      <c r="OXF142" s="76"/>
      <c r="OXG142" s="76"/>
      <c r="OXH142" s="76"/>
      <c r="OXI142" s="76"/>
      <c r="OXJ142" s="76"/>
      <c r="OXK142" s="76"/>
      <c r="OXL142" s="76"/>
      <c r="OXM142" s="76"/>
      <c r="OXN142" s="76"/>
      <c r="OXO142" s="76"/>
      <c r="OXP142" s="76"/>
      <c r="OXQ142" s="76"/>
      <c r="OXR142" s="76"/>
      <c r="OXS142" s="76"/>
      <c r="OXT142" s="76"/>
      <c r="OXU142" s="76"/>
      <c r="OXV142" s="76"/>
      <c r="OXW142" s="76"/>
      <c r="OXX142" s="76"/>
      <c r="OXY142" s="76"/>
      <c r="OXZ142" s="76"/>
      <c r="OYA142" s="76"/>
      <c r="OYB142" s="76"/>
      <c r="OYC142" s="76"/>
      <c r="OYD142" s="76"/>
      <c r="OYE142" s="76"/>
      <c r="OYF142" s="76"/>
      <c r="OYG142" s="76"/>
      <c r="OYH142" s="76"/>
      <c r="OYI142" s="76"/>
      <c r="OYJ142" s="76"/>
      <c r="OYK142" s="76"/>
      <c r="OYL142" s="76"/>
      <c r="OYM142" s="76"/>
      <c r="OYN142" s="76"/>
      <c r="OYO142" s="76"/>
      <c r="OYP142" s="76"/>
      <c r="OYQ142" s="76"/>
      <c r="OYR142" s="76"/>
      <c r="OYS142" s="76"/>
      <c r="OYT142" s="76"/>
      <c r="OYU142" s="76"/>
      <c r="OYV142" s="76"/>
      <c r="OYW142" s="76"/>
      <c r="OYX142" s="76"/>
      <c r="OYY142" s="76"/>
      <c r="OYZ142" s="76"/>
      <c r="OZA142" s="76"/>
      <c r="OZB142" s="76"/>
      <c r="OZC142" s="76"/>
      <c r="OZD142" s="76"/>
      <c r="OZE142" s="76"/>
      <c r="OZF142" s="76"/>
      <c r="OZG142" s="76"/>
      <c r="OZH142" s="76"/>
      <c r="OZI142" s="76"/>
      <c r="OZJ142" s="76"/>
      <c r="OZK142" s="76"/>
      <c r="OZL142" s="76"/>
      <c r="OZM142" s="76"/>
      <c r="OZN142" s="76"/>
      <c r="OZO142" s="76"/>
      <c r="OZP142" s="76"/>
      <c r="OZQ142" s="76"/>
      <c r="OZR142" s="76"/>
      <c r="OZS142" s="76"/>
      <c r="OZT142" s="76"/>
      <c r="OZU142" s="76"/>
      <c r="OZV142" s="76"/>
      <c r="OZW142" s="76"/>
      <c r="OZX142" s="76"/>
      <c r="OZY142" s="76"/>
      <c r="OZZ142" s="76"/>
      <c r="PAA142" s="76"/>
      <c r="PAB142" s="76"/>
      <c r="PAC142" s="76"/>
      <c r="PAD142" s="76"/>
      <c r="PAE142" s="76"/>
      <c r="PAF142" s="76"/>
      <c r="PAG142" s="76"/>
      <c r="PAH142" s="76"/>
      <c r="PAI142" s="76"/>
      <c r="PAJ142" s="76"/>
      <c r="PAK142" s="76"/>
      <c r="PAL142" s="76"/>
      <c r="PAM142" s="76"/>
      <c r="PAN142" s="76"/>
      <c r="PAO142" s="76"/>
      <c r="PAP142" s="76"/>
      <c r="PAQ142" s="76"/>
      <c r="PAR142" s="76"/>
      <c r="PAS142" s="76"/>
      <c r="PAT142" s="76"/>
      <c r="PAU142" s="76"/>
      <c r="PAV142" s="76"/>
      <c r="PAW142" s="76"/>
      <c r="PAX142" s="76"/>
      <c r="PAY142" s="76"/>
      <c r="PAZ142" s="76"/>
      <c r="PBA142" s="76"/>
      <c r="PBB142" s="76"/>
      <c r="PBC142" s="76"/>
      <c r="PBD142" s="76"/>
      <c r="PBE142" s="76"/>
      <c r="PBF142" s="76"/>
      <c r="PBG142" s="76"/>
      <c r="PBH142" s="76"/>
      <c r="PBI142" s="76"/>
      <c r="PBJ142" s="76"/>
      <c r="PBK142" s="76"/>
      <c r="PBL142" s="76"/>
      <c r="PBM142" s="76"/>
      <c r="PBN142" s="76"/>
      <c r="PBO142" s="76"/>
      <c r="PBP142" s="76"/>
      <c r="PBQ142" s="76"/>
      <c r="PBR142" s="76"/>
      <c r="PBS142" s="76"/>
      <c r="PBT142" s="76"/>
      <c r="PBU142" s="76"/>
      <c r="PBV142" s="76"/>
      <c r="PBW142" s="76"/>
      <c r="PBX142" s="76"/>
      <c r="PBY142" s="76"/>
      <c r="PBZ142" s="76"/>
      <c r="PCA142" s="76"/>
      <c r="PCB142" s="76"/>
      <c r="PCC142" s="76"/>
      <c r="PCD142" s="76"/>
      <c r="PCE142" s="76"/>
      <c r="PCF142" s="76"/>
      <c r="PCG142" s="76"/>
      <c r="PCH142" s="76"/>
      <c r="PCI142" s="76"/>
      <c r="PCJ142" s="76"/>
      <c r="PCK142" s="76"/>
      <c r="PCL142" s="76"/>
      <c r="PCM142" s="76"/>
      <c r="PCN142" s="76"/>
      <c r="PCO142" s="76"/>
      <c r="PCP142" s="76"/>
      <c r="PCQ142" s="76"/>
      <c r="PCR142" s="76"/>
      <c r="PCS142" s="76"/>
      <c r="PCT142" s="76"/>
      <c r="PCU142" s="76"/>
      <c r="PCV142" s="76"/>
      <c r="PCW142" s="76"/>
      <c r="PCX142" s="76"/>
      <c r="PCY142" s="76"/>
      <c r="PCZ142" s="76"/>
      <c r="PDA142" s="76"/>
      <c r="PDB142" s="76"/>
      <c r="PDC142" s="76"/>
      <c r="PDD142" s="76"/>
      <c r="PDE142" s="76"/>
      <c r="PDF142" s="76"/>
      <c r="PDG142" s="76"/>
      <c r="PDH142" s="76"/>
      <c r="PDI142" s="76"/>
      <c r="PDJ142" s="76"/>
      <c r="PDK142" s="76"/>
      <c r="PDL142" s="76"/>
      <c r="PDM142" s="76"/>
      <c r="PDN142" s="76"/>
      <c r="PDO142" s="76"/>
      <c r="PDP142" s="76"/>
      <c r="PDQ142" s="76"/>
      <c r="PDR142" s="76"/>
      <c r="PDS142" s="76"/>
      <c r="PDT142" s="76"/>
      <c r="PDU142" s="76"/>
      <c r="PDV142" s="76"/>
      <c r="PDW142" s="76"/>
      <c r="PDX142" s="76"/>
      <c r="PDY142" s="76"/>
      <c r="PDZ142" s="76"/>
      <c r="PEA142" s="76"/>
      <c r="PEB142" s="76"/>
      <c r="PEC142" s="76"/>
      <c r="PED142" s="76"/>
      <c r="PEE142" s="76"/>
      <c r="PEL142" s="76"/>
      <c r="PEM142" s="76"/>
      <c r="PEN142" s="76"/>
      <c r="PEO142" s="76"/>
      <c r="PEP142" s="76"/>
      <c r="PEQ142" s="76"/>
      <c r="PER142" s="76"/>
      <c r="PES142" s="76"/>
      <c r="PET142" s="76"/>
      <c r="PEU142" s="76"/>
      <c r="PEV142" s="76"/>
      <c r="PEW142" s="76"/>
      <c r="PEX142" s="76"/>
      <c r="PEY142" s="76"/>
      <c r="PEZ142" s="76"/>
      <c r="PFA142" s="76"/>
      <c r="PFB142" s="76"/>
      <c r="PFC142" s="76"/>
      <c r="PFD142" s="76"/>
      <c r="PFE142" s="76"/>
      <c r="PFF142" s="76"/>
      <c r="PFG142" s="76"/>
      <c r="PFH142" s="76"/>
      <c r="PFI142" s="76"/>
      <c r="PFJ142" s="76"/>
      <c r="PFK142" s="76"/>
      <c r="PFL142" s="76"/>
      <c r="PFM142" s="76"/>
      <c r="PFN142" s="76"/>
      <c r="PFO142" s="76"/>
      <c r="PFP142" s="76"/>
      <c r="PFQ142" s="76"/>
      <c r="PFR142" s="76"/>
      <c r="PFS142" s="76"/>
      <c r="PFT142" s="76"/>
      <c r="PFU142" s="76"/>
      <c r="PFV142" s="76"/>
      <c r="PFW142" s="76"/>
      <c r="PFX142" s="76"/>
      <c r="PFY142" s="76"/>
      <c r="PFZ142" s="76"/>
      <c r="PGA142" s="76"/>
      <c r="PGB142" s="76"/>
      <c r="PGC142" s="76"/>
      <c r="PGD142" s="76"/>
      <c r="PGE142" s="76"/>
      <c r="PGF142" s="76"/>
      <c r="PGG142" s="76"/>
      <c r="PGH142" s="76"/>
      <c r="PGI142" s="76"/>
      <c r="PGJ142" s="76"/>
      <c r="PGK142" s="76"/>
      <c r="PGL142" s="76"/>
      <c r="PGM142" s="76"/>
      <c r="PGN142" s="76"/>
      <c r="PGO142" s="76"/>
      <c r="PGP142" s="76"/>
      <c r="PGQ142" s="76"/>
      <c r="PGR142" s="76"/>
      <c r="PGS142" s="76"/>
      <c r="PGT142" s="76"/>
      <c r="PGU142" s="76"/>
      <c r="PGV142" s="76"/>
      <c r="PGW142" s="76"/>
      <c r="PGX142" s="76"/>
      <c r="PGY142" s="76"/>
      <c r="PGZ142" s="76"/>
      <c r="PHA142" s="76"/>
      <c r="PHB142" s="76"/>
      <c r="PHC142" s="76"/>
      <c r="PHD142" s="76"/>
      <c r="PHE142" s="76"/>
      <c r="PHF142" s="76"/>
      <c r="PHG142" s="76"/>
      <c r="PHH142" s="76"/>
      <c r="PHI142" s="76"/>
      <c r="PHJ142" s="76"/>
      <c r="PHK142" s="76"/>
      <c r="PHL142" s="76"/>
      <c r="PHM142" s="76"/>
      <c r="PHN142" s="76"/>
      <c r="PHO142" s="76"/>
      <c r="PHP142" s="76"/>
      <c r="PHQ142" s="76"/>
      <c r="PHR142" s="76"/>
      <c r="PHS142" s="76"/>
      <c r="PHT142" s="76"/>
      <c r="PHU142" s="76"/>
      <c r="PHV142" s="76"/>
      <c r="PHW142" s="76"/>
      <c r="PHX142" s="76"/>
      <c r="PHY142" s="76"/>
      <c r="PHZ142" s="76"/>
      <c r="PIA142" s="76"/>
      <c r="PIB142" s="76"/>
      <c r="PIC142" s="76"/>
      <c r="PID142" s="76"/>
      <c r="PIE142" s="76"/>
      <c r="PIF142" s="76"/>
      <c r="PIG142" s="76"/>
      <c r="PIH142" s="76"/>
      <c r="PII142" s="76"/>
      <c r="PIJ142" s="76"/>
      <c r="PIK142" s="76"/>
      <c r="PIL142" s="76"/>
      <c r="PIM142" s="76"/>
      <c r="PIN142" s="76"/>
      <c r="PIO142" s="76"/>
      <c r="PIP142" s="76"/>
      <c r="PIQ142" s="76"/>
      <c r="PIR142" s="76"/>
      <c r="PIS142" s="76"/>
      <c r="PIT142" s="76"/>
      <c r="PIU142" s="76"/>
      <c r="PIV142" s="76"/>
      <c r="PIW142" s="76"/>
      <c r="PIX142" s="76"/>
      <c r="PIY142" s="76"/>
      <c r="PIZ142" s="76"/>
      <c r="PJA142" s="76"/>
      <c r="PJB142" s="76"/>
      <c r="PJC142" s="76"/>
      <c r="PJD142" s="76"/>
      <c r="PJE142" s="76"/>
      <c r="PJF142" s="76"/>
      <c r="PJG142" s="76"/>
      <c r="PJH142" s="76"/>
      <c r="PJI142" s="76"/>
      <c r="PJJ142" s="76"/>
      <c r="PJK142" s="76"/>
      <c r="PJL142" s="76"/>
      <c r="PJM142" s="76"/>
      <c r="PJN142" s="76"/>
      <c r="PJO142" s="76"/>
      <c r="PJP142" s="76"/>
      <c r="PJQ142" s="76"/>
      <c r="PJR142" s="76"/>
      <c r="PJS142" s="76"/>
      <c r="PJT142" s="76"/>
      <c r="PJU142" s="76"/>
      <c r="PJV142" s="76"/>
      <c r="PJW142" s="76"/>
      <c r="PJX142" s="76"/>
      <c r="PJY142" s="76"/>
      <c r="PJZ142" s="76"/>
      <c r="PKA142" s="76"/>
      <c r="PKB142" s="76"/>
      <c r="PKC142" s="76"/>
      <c r="PKD142" s="76"/>
      <c r="PKE142" s="76"/>
      <c r="PKF142" s="76"/>
      <c r="PKG142" s="76"/>
      <c r="PKH142" s="76"/>
      <c r="PKI142" s="76"/>
      <c r="PKJ142" s="76"/>
      <c r="PKK142" s="76"/>
      <c r="PKL142" s="76"/>
      <c r="PKM142" s="76"/>
      <c r="PKN142" s="76"/>
      <c r="PKO142" s="76"/>
      <c r="PKP142" s="76"/>
      <c r="PKQ142" s="76"/>
      <c r="PKR142" s="76"/>
      <c r="PKS142" s="76"/>
      <c r="PKT142" s="76"/>
      <c r="PKU142" s="76"/>
      <c r="PKV142" s="76"/>
      <c r="PKW142" s="76"/>
      <c r="PKX142" s="76"/>
      <c r="PKY142" s="76"/>
      <c r="PKZ142" s="76"/>
      <c r="PLA142" s="76"/>
      <c r="PLB142" s="76"/>
      <c r="PLC142" s="76"/>
      <c r="PLD142" s="76"/>
      <c r="PLE142" s="76"/>
      <c r="PLF142" s="76"/>
      <c r="PLG142" s="76"/>
      <c r="PLH142" s="76"/>
      <c r="PLI142" s="76"/>
      <c r="PLJ142" s="76"/>
      <c r="PLK142" s="76"/>
      <c r="PLL142" s="76"/>
      <c r="PLM142" s="76"/>
      <c r="PLN142" s="76"/>
      <c r="PLO142" s="76"/>
      <c r="PLP142" s="76"/>
      <c r="PLQ142" s="76"/>
      <c r="PLR142" s="76"/>
      <c r="PLS142" s="76"/>
      <c r="PLT142" s="76"/>
      <c r="PLU142" s="76"/>
      <c r="PLV142" s="76"/>
      <c r="PLW142" s="76"/>
      <c r="PLX142" s="76"/>
      <c r="PLY142" s="76"/>
      <c r="PLZ142" s="76"/>
      <c r="PMA142" s="76"/>
      <c r="PMB142" s="76"/>
      <c r="PMC142" s="76"/>
      <c r="PMD142" s="76"/>
      <c r="PME142" s="76"/>
      <c r="PMF142" s="76"/>
      <c r="PMG142" s="76"/>
      <c r="PMH142" s="76"/>
      <c r="PMI142" s="76"/>
      <c r="PMJ142" s="76"/>
      <c r="PMK142" s="76"/>
      <c r="PML142" s="76"/>
      <c r="PMM142" s="76"/>
      <c r="PMN142" s="76"/>
      <c r="PMO142" s="76"/>
      <c r="PMP142" s="76"/>
      <c r="PMQ142" s="76"/>
      <c r="PMR142" s="76"/>
      <c r="PMS142" s="76"/>
      <c r="PMT142" s="76"/>
      <c r="PMU142" s="76"/>
      <c r="PMV142" s="76"/>
      <c r="PMW142" s="76"/>
      <c r="PMX142" s="76"/>
      <c r="PMY142" s="76"/>
      <c r="PMZ142" s="76"/>
      <c r="PNA142" s="76"/>
      <c r="PNB142" s="76"/>
      <c r="PNC142" s="76"/>
      <c r="PND142" s="76"/>
      <c r="PNE142" s="76"/>
      <c r="PNF142" s="76"/>
      <c r="PNG142" s="76"/>
      <c r="PNH142" s="76"/>
      <c r="PNI142" s="76"/>
      <c r="PNJ142" s="76"/>
      <c r="PNK142" s="76"/>
      <c r="PNL142" s="76"/>
      <c r="PNM142" s="76"/>
      <c r="PNN142" s="76"/>
      <c r="PNO142" s="76"/>
      <c r="PNP142" s="76"/>
      <c r="PNQ142" s="76"/>
      <c r="PNR142" s="76"/>
      <c r="PNS142" s="76"/>
      <c r="PNT142" s="76"/>
      <c r="PNU142" s="76"/>
      <c r="PNV142" s="76"/>
      <c r="PNW142" s="76"/>
      <c r="PNX142" s="76"/>
      <c r="PNY142" s="76"/>
      <c r="PNZ142" s="76"/>
      <c r="POA142" s="76"/>
      <c r="POH142" s="76"/>
      <c r="POI142" s="76"/>
      <c r="POJ142" s="76"/>
      <c r="POK142" s="76"/>
      <c r="POL142" s="76"/>
      <c r="POM142" s="76"/>
      <c r="PON142" s="76"/>
      <c r="POO142" s="76"/>
      <c r="POP142" s="76"/>
      <c r="POQ142" s="76"/>
      <c r="POR142" s="76"/>
      <c r="POS142" s="76"/>
      <c r="POT142" s="76"/>
      <c r="POU142" s="76"/>
      <c r="POV142" s="76"/>
      <c r="POW142" s="76"/>
      <c r="POX142" s="76"/>
      <c r="POY142" s="76"/>
      <c r="POZ142" s="76"/>
      <c r="PPA142" s="76"/>
      <c r="PPB142" s="76"/>
      <c r="PPC142" s="76"/>
      <c r="PPD142" s="76"/>
      <c r="PPE142" s="76"/>
      <c r="PPF142" s="76"/>
      <c r="PPG142" s="76"/>
      <c r="PPH142" s="76"/>
      <c r="PPI142" s="76"/>
      <c r="PPJ142" s="76"/>
      <c r="PPK142" s="76"/>
      <c r="PPL142" s="76"/>
      <c r="PPM142" s="76"/>
      <c r="PPN142" s="76"/>
      <c r="PPO142" s="76"/>
      <c r="PPP142" s="76"/>
      <c r="PPQ142" s="76"/>
      <c r="PPR142" s="76"/>
      <c r="PPS142" s="76"/>
      <c r="PPT142" s="76"/>
      <c r="PPU142" s="76"/>
      <c r="PPV142" s="76"/>
      <c r="PPW142" s="76"/>
      <c r="PPX142" s="76"/>
      <c r="PPY142" s="76"/>
      <c r="PPZ142" s="76"/>
      <c r="PQA142" s="76"/>
      <c r="PQB142" s="76"/>
      <c r="PQC142" s="76"/>
      <c r="PQD142" s="76"/>
      <c r="PQE142" s="76"/>
      <c r="PQF142" s="76"/>
      <c r="PQG142" s="76"/>
      <c r="PQH142" s="76"/>
      <c r="PQI142" s="76"/>
      <c r="PQJ142" s="76"/>
      <c r="PQK142" s="76"/>
      <c r="PQL142" s="76"/>
      <c r="PQM142" s="76"/>
      <c r="PQN142" s="76"/>
      <c r="PQO142" s="76"/>
      <c r="PQP142" s="76"/>
      <c r="PQQ142" s="76"/>
      <c r="PQR142" s="76"/>
      <c r="PQS142" s="76"/>
      <c r="PQT142" s="76"/>
      <c r="PQU142" s="76"/>
      <c r="PQV142" s="76"/>
      <c r="PQW142" s="76"/>
      <c r="PQX142" s="76"/>
      <c r="PQY142" s="76"/>
      <c r="PQZ142" s="76"/>
      <c r="PRA142" s="76"/>
      <c r="PRB142" s="76"/>
      <c r="PRC142" s="76"/>
      <c r="PRD142" s="76"/>
      <c r="PRE142" s="76"/>
      <c r="PRF142" s="76"/>
      <c r="PRG142" s="76"/>
      <c r="PRH142" s="76"/>
      <c r="PRI142" s="76"/>
      <c r="PRJ142" s="76"/>
      <c r="PRK142" s="76"/>
      <c r="PRL142" s="76"/>
      <c r="PRM142" s="76"/>
      <c r="PRN142" s="76"/>
      <c r="PRO142" s="76"/>
      <c r="PRP142" s="76"/>
      <c r="PRQ142" s="76"/>
      <c r="PRR142" s="76"/>
      <c r="PRS142" s="76"/>
      <c r="PRT142" s="76"/>
      <c r="PRU142" s="76"/>
      <c r="PRV142" s="76"/>
      <c r="PRW142" s="76"/>
      <c r="PRX142" s="76"/>
      <c r="PRY142" s="76"/>
      <c r="PRZ142" s="76"/>
      <c r="PSA142" s="76"/>
      <c r="PSB142" s="76"/>
      <c r="PSC142" s="76"/>
      <c r="PSD142" s="76"/>
      <c r="PSE142" s="76"/>
      <c r="PSF142" s="76"/>
      <c r="PSG142" s="76"/>
      <c r="PSH142" s="76"/>
      <c r="PSI142" s="76"/>
      <c r="PSJ142" s="76"/>
      <c r="PSK142" s="76"/>
      <c r="PSL142" s="76"/>
      <c r="PSM142" s="76"/>
      <c r="PSN142" s="76"/>
      <c r="PSO142" s="76"/>
      <c r="PSP142" s="76"/>
      <c r="PSQ142" s="76"/>
      <c r="PSR142" s="76"/>
      <c r="PSS142" s="76"/>
      <c r="PST142" s="76"/>
      <c r="PSU142" s="76"/>
      <c r="PSV142" s="76"/>
      <c r="PSW142" s="76"/>
      <c r="PSX142" s="76"/>
      <c r="PSY142" s="76"/>
      <c r="PSZ142" s="76"/>
      <c r="PTA142" s="76"/>
      <c r="PTB142" s="76"/>
      <c r="PTC142" s="76"/>
      <c r="PTD142" s="76"/>
      <c r="PTE142" s="76"/>
      <c r="PTF142" s="76"/>
      <c r="PTG142" s="76"/>
      <c r="PTH142" s="76"/>
      <c r="PTI142" s="76"/>
      <c r="PTJ142" s="76"/>
      <c r="PTK142" s="76"/>
      <c r="PTL142" s="76"/>
      <c r="PTM142" s="76"/>
      <c r="PTN142" s="76"/>
      <c r="PTO142" s="76"/>
      <c r="PTP142" s="76"/>
      <c r="PTQ142" s="76"/>
      <c r="PTR142" s="76"/>
      <c r="PTS142" s="76"/>
      <c r="PTT142" s="76"/>
      <c r="PTU142" s="76"/>
      <c r="PTV142" s="76"/>
      <c r="PTW142" s="76"/>
      <c r="PTX142" s="76"/>
      <c r="PTY142" s="76"/>
      <c r="PTZ142" s="76"/>
      <c r="PUA142" s="76"/>
      <c r="PUB142" s="76"/>
      <c r="PUC142" s="76"/>
      <c r="PUD142" s="76"/>
      <c r="PUE142" s="76"/>
      <c r="PUF142" s="76"/>
      <c r="PUG142" s="76"/>
      <c r="PUH142" s="76"/>
      <c r="PUI142" s="76"/>
      <c r="PUJ142" s="76"/>
      <c r="PUK142" s="76"/>
      <c r="PUL142" s="76"/>
      <c r="PUM142" s="76"/>
      <c r="PUN142" s="76"/>
      <c r="PUO142" s="76"/>
      <c r="PUP142" s="76"/>
      <c r="PUQ142" s="76"/>
      <c r="PUR142" s="76"/>
      <c r="PUS142" s="76"/>
      <c r="PUT142" s="76"/>
      <c r="PUU142" s="76"/>
      <c r="PUV142" s="76"/>
      <c r="PUW142" s="76"/>
      <c r="PUX142" s="76"/>
      <c r="PUY142" s="76"/>
      <c r="PUZ142" s="76"/>
      <c r="PVA142" s="76"/>
      <c r="PVB142" s="76"/>
      <c r="PVC142" s="76"/>
      <c r="PVD142" s="76"/>
      <c r="PVE142" s="76"/>
      <c r="PVF142" s="76"/>
      <c r="PVG142" s="76"/>
      <c r="PVH142" s="76"/>
      <c r="PVI142" s="76"/>
      <c r="PVJ142" s="76"/>
      <c r="PVK142" s="76"/>
      <c r="PVL142" s="76"/>
      <c r="PVM142" s="76"/>
      <c r="PVN142" s="76"/>
      <c r="PVO142" s="76"/>
      <c r="PVP142" s="76"/>
      <c r="PVQ142" s="76"/>
      <c r="PVR142" s="76"/>
      <c r="PVS142" s="76"/>
      <c r="PVT142" s="76"/>
      <c r="PVU142" s="76"/>
      <c r="PVV142" s="76"/>
      <c r="PVW142" s="76"/>
      <c r="PVX142" s="76"/>
      <c r="PVY142" s="76"/>
      <c r="PVZ142" s="76"/>
      <c r="PWA142" s="76"/>
      <c r="PWB142" s="76"/>
      <c r="PWC142" s="76"/>
      <c r="PWD142" s="76"/>
      <c r="PWE142" s="76"/>
      <c r="PWF142" s="76"/>
      <c r="PWG142" s="76"/>
      <c r="PWH142" s="76"/>
      <c r="PWI142" s="76"/>
      <c r="PWJ142" s="76"/>
      <c r="PWK142" s="76"/>
      <c r="PWL142" s="76"/>
      <c r="PWM142" s="76"/>
      <c r="PWN142" s="76"/>
      <c r="PWO142" s="76"/>
      <c r="PWP142" s="76"/>
      <c r="PWQ142" s="76"/>
      <c r="PWR142" s="76"/>
      <c r="PWS142" s="76"/>
      <c r="PWT142" s="76"/>
      <c r="PWU142" s="76"/>
      <c r="PWV142" s="76"/>
      <c r="PWW142" s="76"/>
      <c r="PWX142" s="76"/>
      <c r="PWY142" s="76"/>
      <c r="PWZ142" s="76"/>
      <c r="PXA142" s="76"/>
      <c r="PXB142" s="76"/>
      <c r="PXC142" s="76"/>
      <c r="PXD142" s="76"/>
      <c r="PXE142" s="76"/>
      <c r="PXF142" s="76"/>
      <c r="PXG142" s="76"/>
      <c r="PXH142" s="76"/>
      <c r="PXI142" s="76"/>
      <c r="PXJ142" s="76"/>
      <c r="PXK142" s="76"/>
      <c r="PXL142" s="76"/>
      <c r="PXM142" s="76"/>
      <c r="PXN142" s="76"/>
      <c r="PXO142" s="76"/>
      <c r="PXP142" s="76"/>
      <c r="PXQ142" s="76"/>
      <c r="PXR142" s="76"/>
      <c r="PXS142" s="76"/>
      <c r="PXT142" s="76"/>
      <c r="PXU142" s="76"/>
      <c r="PXV142" s="76"/>
      <c r="PXW142" s="76"/>
      <c r="PYD142" s="76"/>
      <c r="PYE142" s="76"/>
      <c r="PYF142" s="76"/>
      <c r="PYG142" s="76"/>
      <c r="PYH142" s="76"/>
      <c r="PYI142" s="76"/>
      <c r="PYJ142" s="76"/>
      <c r="PYK142" s="76"/>
      <c r="PYL142" s="76"/>
      <c r="PYM142" s="76"/>
      <c r="PYN142" s="76"/>
      <c r="PYO142" s="76"/>
      <c r="PYP142" s="76"/>
      <c r="PYQ142" s="76"/>
      <c r="PYR142" s="76"/>
      <c r="PYS142" s="76"/>
      <c r="PYT142" s="76"/>
      <c r="PYU142" s="76"/>
      <c r="PYV142" s="76"/>
      <c r="PYW142" s="76"/>
      <c r="PYX142" s="76"/>
      <c r="PYY142" s="76"/>
      <c r="PYZ142" s="76"/>
      <c r="PZA142" s="76"/>
      <c r="PZB142" s="76"/>
      <c r="PZC142" s="76"/>
      <c r="PZD142" s="76"/>
      <c r="PZE142" s="76"/>
      <c r="PZF142" s="76"/>
      <c r="PZG142" s="76"/>
      <c r="PZH142" s="76"/>
      <c r="PZI142" s="76"/>
      <c r="PZJ142" s="76"/>
      <c r="PZK142" s="76"/>
      <c r="PZL142" s="76"/>
      <c r="PZM142" s="76"/>
      <c r="PZN142" s="76"/>
      <c r="PZO142" s="76"/>
      <c r="PZP142" s="76"/>
      <c r="PZQ142" s="76"/>
      <c r="PZR142" s="76"/>
      <c r="PZS142" s="76"/>
      <c r="PZT142" s="76"/>
      <c r="PZU142" s="76"/>
      <c r="PZV142" s="76"/>
      <c r="PZW142" s="76"/>
      <c r="PZX142" s="76"/>
      <c r="PZY142" s="76"/>
      <c r="PZZ142" s="76"/>
      <c r="QAA142" s="76"/>
      <c r="QAB142" s="76"/>
      <c r="QAC142" s="76"/>
      <c r="QAD142" s="76"/>
      <c r="QAE142" s="76"/>
      <c r="QAF142" s="76"/>
      <c r="QAG142" s="76"/>
      <c r="QAH142" s="76"/>
      <c r="QAI142" s="76"/>
      <c r="QAJ142" s="76"/>
      <c r="QAK142" s="76"/>
      <c r="QAL142" s="76"/>
      <c r="QAM142" s="76"/>
      <c r="QAN142" s="76"/>
      <c r="QAO142" s="76"/>
      <c r="QAP142" s="76"/>
      <c r="QAQ142" s="76"/>
      <c r="QAR142" s="76"/>
      <c r="QAS142" s="76"/>
      <c r="QAT142" s="76"/>
      <c r="QAU142" s="76"/>
      <c r="QAV142" s="76"/>
      <c r="QAW142" s="76"/>
      <c r="QAX142" s="76"/>
      <c r="QAY142" s="76"/>
      <c r="QAZ142" s="76"/>
      <c r="QBA142" s="76"/>
      <c r="QBB142" s="76"/>
      <c r="QBC142" s="76"/>
      <c r="QBD142" s="76"/>
      <c r="QBE142" s="76"/>
      <c r="QBF142" s="76"/>
      <c r="QBG142" s="76"/>
      <c r="QBH142" s="76"/>
      <c r="QBI142" s="76"/>
      <c r="QBJ142" s="76"/>
      <c r="QBK142" s="76"/>
      <c r="QBL142" s="76"/>
      <c r="QBM142" s="76"/>
      <c r="QBN142" s="76"/>
      <c r="QBO142" s="76"/>
      <c r="QBP142" s="76"/>
      <c r="QBQ142" s="76"/>
      <c r="QBR142" s="76"/>
      <c r="QBS142" s="76"/>
      <c r="QBT142" s="76"/>
      <c r="QBU142" s="76"/>
      <c r="QBV142" s="76"/>
      <c r="QBW142" s="76"/>
      <c r="QBX142" s="76"/>
      <c r="QBY142" s="76"/>
      <c r="QBZ142" s="76"/>
      <c r="QCA142" s="76"/>
      <c r="QCB142" s="76"/>
      <c r="QCC142" s="76"/>
      <c r="QCD142" s="76"/>
      <c r="QCE142" s="76"/>
      <c r="QCF142" s="76"/>
      <c r="QCG142" s="76"/>
      <c r="QCH142" s="76"/>
      <c r="QCI142" s="76"/>
      <c r="QCJ142" s="76"/>
      <c r="QCK142" s="76"/>
      <c r="QCL142" s="76"/>
      <c r="QCM142" s="76"/>
      <c r="QCN142" s="76"/>
      <c r="QCO142" s="76"/>
      <c r="QCP142" s="76"/>
      <c r="QCQ142" s="76"/>
      <c r="QCR142" s="76"/>
      <c r="QCS142" s="76"/>
      <c r="QCT142" s="76"/>
      <c r="QCU142" s="76"/>
      <c r="QCV142" s="76"/>
      <c r="QCW142" s="76"/>
      <c r="QCX142" s="76"/>
      <c r="QCY142" s="76"/>
      <c r="QCZ142" s="76"/>
      <c r="QDA142" s="76"/>
      <c r="QDB142" s="76"/>
      <c r="QDC142" s="76"/>
      <c r="QDD142" s="76"/>
      <c r="QDE142" s="76"/>
      <c r="QDF142" s="76"/>
      <c r="QDG142" s="76"/>
      <c r="QDH142" s="76"/>
      <c r="QDI142" s="76"/>
      <c r="QDJ142" s="76"/>
      <c r="QDK142" s="76"/>
      <c r="QDL142" s="76"/>
      <c r="QDM142" s="76"/>
      <c r="QDN142" s="76"/>
      <c r="QDO142" s="76"/>
      <c r="QDP142" s="76"/>
      <c r="QDQ142" s="76"/>
      <c r="QDR142" s="76"/>
      <c r="QDS142" s="76"/>
      <c r="QDT142" s="76"/>
      <c r="QDU142" s="76"/>
      <c r="QDV142" s="76"/>
      <c r="QDW142" s="76"/>
      <c r="QDX142" s="76"/>
      <c r="QDY142" s="76"/>
      <c r="QDZ142" s="76"/>
      <c r="QEA142" s="76"/>
      <c r="QEB142" s="76"/>
      <c r="QEC142" s="76"/>
      <c r="QED142" s="76"/>
      <c r="QEE142" s="76"/>
      <c r="QEF142" s="76"/>
      <c r="QEG142" s="76"/>
      <c r="QEH142" s="76"/>
      <c r="QEI142" s="76"/>
      <c r="QEJ142" s="76"/>
      <c r="QEK142" s="76"/>
      <c r="QEL142" s="76"/>
      <c r="QEM142" s="76"/>
      <c r="QEN142" s="76"/>
      <c r="QEO142" s="76"/>
      <c r="QEP142" s="76"/>
      <c r="QEQ142" s="76"/>
      <c r="QER142" s="76"/>
      <c r="QES142" s="76"/>
      <c r="QET142" s="76"/>
      <c r="QEU142" s="76"/>
      <c r="QEV142" s="76"/>
      <c r="QEW142" s="76"/>
      <c r="QEX142" s="76"/>
      <c r="QEY142" s="76"/>
      <c r="QEZ142" s="76"/>
      <c r="QFA142" s="76"/>
      <c r="QFB142" s="76"/>
      <c r="QFC142" s="76"/>
      <c r="QFD142" s="76"/>
      <c r="QFE142" s="76"/>
      <c r="QFF142" s="76"/>
      <c r="QFG142" s="76"/>
      <c r="QFH142" s="76"/>
      <c r="QFI142" s="76"/>
      <c r="QFJ142" s="76"/>
      <c r="QFK142" s="76"/>
      <c r="QFL142" s="76"/>
      <c r="QFM142" s="76"/>
      <c r="QFN142" s="76"/>
      <c r="QFO142" s="76"/>
      <c r="QFP142" s="76"/>
      <c r="QFQ142" s="76"/>
      <c r="QFR142" s="76"/>
      <c r="QFS142" s="76"/>
      <c r="QFT142" s="76"/>
      <c r="QFU142" s="76"/>
      <c r="QFV142" s="76"/>
      <c r="QFW142" s="76"/>
      <c r="QFX142" s="76"/>
      <c r="QFY142" s="76"/>
      <c r="QFZ142" s="76"/>
      <c r="QGA142" s="76"/>
      <c r="QGB142" s="76"/>
      <c r="QGC142" s="76"/>
      <c r="QGD142" s="76"/>
      <c r="QGE142" s="76"/>
      <c r="QGF142" s="76"/>
      <c r="QGG142" s="76"/>
      <c r="QGH142" s="76"/>
      <c r="QGI142" s="76"/>
      <c r="QGJ142" s="76"/>
      <c r="QGK142" s="76"/>
      <c r="QGL142" s="76"/>
      <c r="QGM142" s="76"/>
      <c r="QGN142" s="76"/>
      <c r="QGO142" s="76"/>
      <c r="QGP142" s="76"/>
      <c r="QGQ142" s="76"/>
      <c r="QGR142" s="76"/>
      <c r="QGS142" s="76"/>
      <c r="QGT142" s="76"/>
      <c r="QGU142" s="76"/>
      <c r="QGV142" s="76"/>
      <c r="QGW142" s="76"/>
      <c r="QGX142" s="76"/>
      <c r="QGY142" s="76"/>
      <c r="QGZ142" s="76"/>
      <c r="QHA142" s="76"/>
      <c r="QHB142" s="76"/>
      <c r="QHC142" s="76"/>
      <c r="QHD142" s="76"/>
      <c r="QHE142" s="76"/>
      <c r="QHF142" s="76"/>
      <c r="QHG142" s="76"/>
      <c r="QHH142" s="76"/>
      <c r="QHI142" s="76"/>
      <c r="QHJ142" s="76"/>
      <c r="QHK142" s="76"/>
      <c r="QHL142" s="76"/>
      <c r="QHM142" s="76"/>
      <c r="QHN142" s="76"/>
      <c r="QHO142" s="76"/>
      <c r="QHP142" s="76"/>
      <c r="QHQ142" s="76"/>
      <c r="QHR142" s="76"/>
      <c r="QHS142" s="76"/>
      <c r="QHZ142" s="76"/>
      <c r="QIA142" s="76"/>
      <c r="QIB142" s="76"/>
      <c r="QIC142" s="76"/>
      <c r="QID142" s="76"/>
      <c r="QIE142" s="76"/>
      <c r="QIF142" s="76"/>
      <c r="QIG142" s="76"/>
      <c r="QIH142" s="76"/>
      <c r="QII142" s="76"/>
      <c r="QIJ142" s="76"/>
      <c r="QIK142" s="76"/>
      <c r="QIL142" s="76"/>
      <c r="QIM142" s="76"/>
      <c r="QIN142" s="76"/>
      <c r="QIO142" s="76"/>
      <c r="QIP142" s="76"/>
      <c r="QIQ142" s="76"/>
      <c r="QIR142" s="76"/>
      <c r="QIS142" s="76"/>
      <c r="QIT142" s="76"/>
      <c r="QIU142" s="76"/>
      <c r="QIV142" s="76"/>
      <c r="QIW142" s="76"/>
      <c r="QIX142" s="76"/>
      <c r="QIY142" s="76"/>
      <c r="QIZ142" s="76"/>
      <c r="QJA142" s="76"/>
      <c r="QJB142" s="76"/>
      <c r="QJC142" s="76"/>
      <c r="QJD142" s="76"/>
      <c r="QJE142" s="76"/>
      <c r="QJF142" s="76"/>
      <c r="QJG142" s="76"/>
      <c r="QJH142" s="76"/>
      <c r="QJI142" s="76"/>
      <c r="QJJ142" s="76"/>
      <c r="QJK142" s="76"/>
      <c r="QJL142" s="76"/>
      <c r="QJM142" s="76"/>
      <c r="QJN142" s="76"/>
      <c r="QJO142" s="76"/>
      <c r="QJP142" s="76"/>
      <c r="QJQ142" s="76"/>
      <c r="QJR142" s="76"/>
      <c r="QJS142" s="76"/>
      <c r="QJT142" s="76"/>
      <c r="QJU142" s="76"/>
      <c r="QJV142" s="76"/>
      <c r="QJW142" s="76"/>
      <c r="QJX142" s="76"/>
      <c r="QJY142" s="76"/>
      <c r="QJZ142" s="76"/>
      <c r="QKA142" s="76"/>
      <c r="QKB142" s="76"/>
      <c r="QKC142" s="76"/>
      <c r="QKD142" s="76"/>
      <c r="QKE142" s="76"/>
      <c r="QKF142" s="76"/>
      <c r="QKG142" s="76"/>
      <c r="QKH142" s="76"/>
      <c r="QKI142" s="76"/>
      <c r="QKJ142" s="76"/>
      <c r="QKK142" s="76"/>
      <c r="QKL142" s="76"/>
      <c r="QKM142" s="76"/>
      <c r="QKN142" s="76"/>
      <c r="QKO142" s="76"/>
      <c r="QKP142" s="76"/>
      <c r="QKQ142" s="76"/>
      <c r="QKR142" s="76"/>
      <c r="QKS142" s="76"/>
      <c r="QKT142" s="76"/>
      <c r="QKU142" s="76"/>
      <c r="QKV142" s="76"/>
      <c r="QKW142" s="76"/>
      <c r="QKX142" s="76"/>
      <c r="QKY142" s="76"/>
      <c r="QKZ142" s="76"/>
      <c r="QLA142" s="76"/>
      <c r="QLB142" s="76"/>
      <c r="QLC142" s="76"/>
      <c r="QLD142" s="76"/>
      <c r="QLE142" s="76"/>
      <c r="QLF142" s="76"/>
      <c r="QLG142" s="76"/>
      <c r="QLH142" s="76"/>
      <c r="QLI142" s="76"/>
      <c r="QLJ142" s="76"/>
      <c r="QLK142" s="76"/>
      <c r="QLL142" s="76"/>
      <c r="QLM142" s="76"/>
      <c r="QLN142" s="76"/>
      <c r="QLO142" s="76"/>
      <c r="QLP142" s="76"/>
      <c r="QLQ142" s="76"/>
      <c r="QLR142" s="76"/>
      <c r="QLS142" s="76"/>
      <c r="QLT142" s="76"/>
      <c r="QLU142" s="76"/>
      <c r="QLV142" s="76"/>
      <c r="QLW142" s="76"/>
      <c r="QLX142" s="76"/>
      <c r="QLY142" s="76"/>
      <c r="QLZ142" s="76"/>
      <c r="QMA142" s="76"/>
      <c r="QMB142" s="76"/>
      <c r="QMC142" s="76"/>
      <c r="QMD142" s="76"/>
      <c r="QME142" s="76"/>
      <c r="QMF142" s="76"/>
      <c r="QMG142" s="76"/>
      <c r="QMH142" s="76"/>
      <c r="QMI142" s="76"/>
      <c r="QMJ142" s="76"/>
      <c r="QMK142" s="76"/>
      <c r="QML142" s="76"/>
      <c r="QMM142" s="76"/>
      <c r="QMN142" s="76"/>
      <c r="QMO142" s="76"/>
      <c r="QMP142" s="76"/>
      <c r="QMQ142" s="76"/>
      <c r="QMR142" s="76"/>
      <c r="QMS142" s="76"/>
      <c r="QMT142" s="76"/>
      <c r="QMU142" s="76"/>
      <c r="QMV142" s="76"/>
      <c r="QMW142" s="76"/>
      <c r="QMX142" s="76"/>
      <c r="QMY142" s="76"/>
      <c r="QMZ142" s="76"/>
      <c r="QNA142" s="76"/>
      <c r="QNB142" s="76"/>
      <c r="QNC142" s="76"/>
      <c r="QND142" s="76"/>
      <c r="QNE142" s="76"/>
      <c r="QNF142" s="76"/>
      <c r="QNG142" s="76"/>
      <c r="QNH142" s="76"/>
      <c r="QNI142" s="76"/>
      <c r="QNJ142" s="76"/>
      <c r="QNK142" s="76"/>
      <c r="QNL142" s="76"/>
      <c r="QNM142" s="76"/>
      <c r="QNN142" s="76"/>
      <c r="QNO142" s="76"/>
      <c r="QNP142" s="76"/>
      <c r="QNQ142" s="76"/>
      <c r="QNR142" s="76"/>
      <c r="QNS142" s="76"/>
      <c r="QNT142" s="76"/>
      <c r="QNU142" s="76"/>
      <c r="QNV142" s="76"/>
      <c r="QNW142" s="76"/>
      <c r="QNX142" s="76"/>
      <c r="QNY142" s="76"/>
      <c r="QNZ142" s="76"/>
      <c r="QOA142" s="76"/>
      <c r="QOB142" s="76"/>
      <c r="QOC142" s="76"/>
      <c r="QOD142" s="76"/>
      <c r="QOE142" s="76"/>
      <c r="QOF142" s="76"/>
      <c r="QOG142" s="76"/>
      <c r="QOH142" s="76"/>
      <c r="QOI142" s="76"/>
      <c r="QOJ142" s="76"/>
      <c r="QOK142" s="76"/>
      <c r="QOL142" s="76"/>
      <c r="QOM142" s="76"/>
      <c r="QON142" s="76"/>
      <c r="QOO142" s="76"/>
      <c r="QOP142" s="76"/>
      <c r="QOQ142" s="76"/>
      <c r="QOR142" s="76"/>
      <c r="QOS142" s="76"/>
      <c r="QOT142" s="76"/>
      <c r="QOU142" s="76"/>
      <c r="QOV142" s="76"/>
      <c r="QOW142" s="76"/>
      <c r="QOX142" s="76"/>
      <c r="QOY142" s="76"/>
      <c r="QOZ142" s="76"/>
      <c r="QPA142" s="76"/>
      <c r="QPB142" s="76"/>
      <c r="QPC142" s="76"/>
      <c r="QPD142" s="76"/>
      <c r="QPE142" s="76"/>
      <c r="QPF142" s="76"/>
      <c r="QPG142" s="76"/>
      <c r="QPH142" s="76"/>
      <c r="QPI142" s="76"/>
      <c r="QPJ142" s="76"/>
      <c r="QPK142" s="76"/>
      <c r="QPL142" s="76"/>
      <c r="QPM142" s="76"/>
      <c r="QPN142" s="76"/>
      <c r="QPO142" s="76"/>
      <c r="QPP142" s="76"/>
      <c r="QPQ142" s="76"/>
      <c r="QPR142" s="76"/>
      <c r="QPS142" s="76"/>
      <c r="QPT142" s="76"/>
      <c r="QPU142" s="76"/>
      <c r="QPV142" s="76"/>
      <c r="QPW142" s="76"/>
      <c r="QPX142" s="76"/>
      <c r="QPY142" s="76"/>
      <c r="QPZ142" s="76"/>
      <c r="QQA142" s="76"/>
      <c r="QQB142" s="76"/>
      <c r="QQC142" s="76"/>
      <c r="QQD142" s="76"/>
      <c r="QQE142" s="76"/>
      <c r="QQF142" s="76"/>
      <c r="QQG142" s="76"/>
      <c r="QQH142" s="76"/>
      <c r="QQI142" s="76"/>
      <c r="QQJ142" s="76"/>
      <c r="QQK142" s="76"/>
      <c r="QQL142" s="76"/>
      <c r="QQM142" s="76"/>
      <c r="QQN142" s="76"/>
      <c r="QQO142" s="76"/>
      <c r="QQP142" s="76"/>
      <c r="QQQ142" s="76"/>
      <c r="QQR142" s="76"/>
      <c r="QQS142" s="76"/>
      <c r="QQT142" s="76"/>
      <c r="QQU142" s="76"/>
      <c r="QQV142" s="76"/>
      <c r="QQW142" s="76"/>
      <c r="QQX142" s="76"/>
      <c r="QQY142" s="76"/>
      <c r="QQZ142" s="76"/>
      <c r="QRA142" s="76"/>
      <c r="QRB142" s="76"/>
      <c r="QRC142" s="76"/>
      <c r="QRD142" s="76"/>
      <c r="QRE142" s="76"/>
      <c r="QRF142" s="76"/>
      <c r="QRG142" s="76"/>
      <c r="QRH142" s="76"/>
      <c r="QRI142" s="76"/>
      <c r="QRJ142" s="76"/>
      <c r="QRK142" s="76"/>
      <c r="QRL142" s="76"/>
      <c r="QRM142" s="76"/>
      <c r="QRN142" s="76"/>
      <c r="QRO142" s="76"/>
      <c r="QRV142" s="76"/>
      <c r="QRW142" s="76"/>
      <c r="QRX142" s="76"/>
      <c r="QRY142" s="76"/>
      <c r="QRZ142" s="76"/>
      <c r="QSA142" s="76"/>
      <c r="QSB142" s="76"/>
      <c r="QSC142" s="76"/>
      <c r="QSD142" s="76"/>
      <c r="QSE142" s="76"/>
      <c r="QSF142" s="76"/>
      <c r="QSG142" s="76"/>
      <c r="QSH142" s="76"/>
      <c r="QSI142" s="76"/>
      <c r="QSJ142" s="76"/>
      <c r="QSK142" s="76"/>
      <c r="QSL142" s="76"/>
      <c r="QSM142" s="76"/>
      <c r="QSN142" s="76"/>
      <c r="QSO142" s="76"/>
      <c r="QSP142" s="76"/>
      <c r="QSQ142" s="76"/>
      <c r="QSR142" s="76"/>
      <c r="QSS142" s="76"/>
      <c r="QST142" s="76"/>
      <c r="QSU142" s="76"/>
      <c r="QSV142" s="76"/>
      <c r="QSW142" s="76"/>
      <c r="QSX142" s="76"/>
      <c r="QSY142" s="76"/>
      <c r="QSZ142" s="76"/>
      <c r="QTA142" s="76"/>
      <c r="QTB142" s="76"/>
      <c r="QTC142" s="76"/>
      <c r="QTD142" s="76"/>
      <c r="QTE142" s="76"/>
      <c r="QTF142" s="76"/>
      <c r="QTG142" s="76"/>
      <c r="QTH142" s="76"/>
      <c r="QTI142" s="76"/>
      <c r="QTJ142" s="76"/>
      <c r="QTK142" s="76"/>
      <c r="QTL142" s="76"/>
      <c r="QTM142" s="76"/>
      <c r="QTN142" s="76"/>
      <c r="QTO142" s="76"/>
      <c r="QTP142" s="76"/>
      <c r="QTQ142" s="76"/>
      <c r="QTR142" s="76"/>
      <c r="QTS142" s="76"/>
      <c r="QTT142" s="76"/>
      <c r="QTU142" s="76"/>
      <c r="QTV142" s="76"/>
      <c r="QTW142" s="76"/>
      <c r="QTX142" s="76"/>
      <c r="QTY142" s="76"/>
      <c r="QTZ142" s="76"/>
      <c r="QUA142" s="76"/>
      <c r="QUB142" s="76"/>
      <c r="QUC142" s="76"/>
      <c r="QUD142" s="76"/>
      <c r="QUE142" s="76"/>
      <c r="QUF142" s="76"/>
      <c r="QUG142" s="76"/>
      <c r="QUH142" s="76"/>
      <c r="QUI142" s="76"/>
      <c r="QUJ142" s="76"/>
      <c r="QUK142" s="76"/>
      <c r="QUL142" s="76"/>
      <c r="QUM142" s="76"/>
      <c r="QUN142" s="76"/>
      <c r="QUO142" s="76"/>
      <c r="QUP142" s="76"/>
      <c r="QUQ142" s="76"/>
      <c r="QUR142" s="76"/>
      <c r="QUS142" s="76"/>
      <c r="QUT142" s="76"/>
      <c r="QUU142" s="76"/>
      <c r="QUV142" s="76"/>
      <c r="QUW142" s="76"/>
      <c r="QUX142" s="76"/>
      <c r="QUY142" s="76"/>
      <c r="QUZ142" s="76"/>
      <c r="QVA142" s="76"/>
      <c r="QVB142" s="76"/>
      <c r="QVC142" s="76"/>
      <c r="QVD142" s="76"/>
      <c r="QVE142" s="76"/>
      <c r="QVF142" s="76"/>
      <c r="QVG142" s="76"/>
      <c r="QVH142" s="76"/>
      <c r="QVI142" s="76"/>
      <c r="QVJ142" s="76"/>
      <c r="QVK142" s="76"/>
      <c r="QVL142" s="76"/>
      <c r="QVM142" s="76"/>
      <c r="QVN142" s="76"/>
      <c r="QVO142" s="76"/>
      <c r="QVP142" s="76"/>
      <c r="QVQ142" s="76"/>
      <c r="QVR142" s="76"/>
      <c r="QVS142" s="76"/>
      <c r="QVT142" s="76"/>
      <c r="QVU142" s="76"/>
      <c r="QVV142" s="76"/>
      <c r="QVW142" s="76"/>
      <c r="QVX142" s="76"/>
      <c r="QVY142" s="76"/>
      <c r="QVZ142" s="76"/>
      <c r="QWA142" s="76"/>
      <c r="QWB142" s="76"/>
      <c r="QWC142" s="76"/>
      <c r="QWD142" s="76"/>
      <c r="QWE142" s="76"/>
      <c r="QWF142" s="76"/>
      <c r="QWG142" s="76"/>
      <c r="QWH142" s="76"/>
      <c r="QWI142" s="76"/>
      <c r="QWJ142" s="76"/>
      <c r="QWK142" s="76"/>
      <c r="QWL142" s="76"/>
      <c r="QWM142" s="76"/>
      <c r="QWN142" s="76"/>
      <c r="QWO142" s="76"/>
      <c r="QWP142" s="76"/>
      <c r="QWQ142" s="76"/>
      <c r="QWR142" s="76"/>
      <c r="QWS142" s="76"/>
      <c r="QWT142" s="76"/>
      <c r="QWU142" s="76"/>
      <c r="QWV142" s="76"/>
      <c r="QWW142" s="76"/>
      <c r="QWX142" s="76"/>
      <c r="QWY142" s="76"/>
      <c r="QWZ142" s="76"/>
      <c r="QXA142" s="76"/>
      <c r="QXB142" s="76"/>
      <c r="QXC142" s="76"/>
      <c r="QXD142" s="76"/>
      <c r="QXE142" s="76"/>
      <c r="QXF142" s="76"/>
      <c r="QXG142" s="76"/>
      <c r="QXH142" s="76"/>
      <c r="QXI142" s="76"/>
      <c r="QXJ142" s="76"/>
      <c r="QXK142" s="76"/>
      <c r="QXL142" s="76"/>
      <c r="QXM142" s="76"/>
      <c r="QXN142" s="76"/>
      <c r="QXO142" s="76"/>
      <c r="QXP142" s="76"/>
      <c r="QXQ142" s="76"/>
      <c r="QXR142" s="76"/>
      <c r="QXS142" s="76"/>
      <c r="QXT142" s="76"/>
      <c r="QXU142" s="76"/>
      <c r="QXV142" s="76"/>
      <c r="QXW142" s="76"/>
      <c r="QXX142" s="76"/>
      <c r="QXY142" s="76"/>
      <c r="QXZ142" s="76"/>
      <c r="QYA142" s="76"/>
      <c r="QYB142" s="76"/>
      <c r="QYC142" s="76"/>
      <c r="QYD142" s="76"/>
      <c r="QYE142" s="76"/>
      <c r="QYF142" s="76"/>
      <c r="QYG142" s="76"/>
      <c r="QYH142" s="76"/>
      <c r="QYI142" s="76"/>
      <c r="QYJ142" s="76"/>
      <c r="QYK142" s="76"/>
      <c r="QYL142" s="76"/>
      <c r="QYM142" s="76"/>
      <c r="QYN142" s="76"/>
      <c r="QYO142" s="76"/>
      <c r="QYP142" s="76"/>
      <c r="QYQ142" s="76"/>
      <c r="QYR142" s="76"/>
      <c r="QYS142" s="76"/>
      <c r="QYT142" s="76"/>
      <c r="QYU142" s="76"/>
      <c r="QYV142" s="76"/>
      <c r="QYW142" s="76"/>
      <c r="QYX142" s="76"/>
      <c r="QYY142" s="76"/>
      <c r="QYZ142" s="76"/>
      <c r="QZA142" s="76"/>
      <c r="QZB142" s="76"/>
      <c r="QZC142" s="76"/>
      <c r="QZD142" s="76"/>
      <c r="QZE142" s="76"/>
      <c r="QZF142" s="76"/>
      <c r="QZG142" s="76"/>
      <c r="QZH142" s="76"/>
      <c r="QZI142" s="76"/>
      <c r="QZJ142" s="76"/>
      <c r="QZK142" s="76"/>
      <c r="QZL142" s="76"/>
      <c r="QZM142" s="76"/>
      <c r="QZN142" s="76"/>
      <c r="QZO142" s="76"/>
      <c r="QZP142" s="76"/>
      <c r="QZQ142" s="76"/>
      <c r="QZR142" s="76"/>
      <c r="QZS142" s="76"/>
      <c r="QZT142" s="76"/>
      <c r="QZU142" s="76"/>
      <c r="QZV142" s="76"/>
      <c r="QZW142" s="76"/>
      <c r="QZX142" s="76"/>
      <c r="QZY142" s="76"/>
      <c r="QZZ142" s="76"/>
      <c r="RAA142" s="76"/>
      <c r="RAB142" s="76"/>
      <c r="RAC142" s="76"/>
      <c r="RAD142" s="76"/>
      <c r="RAE142" s="76"/>
      <c r="RAF142" s="76"/>
      <c r="RAG142" s="76"/>
      <c r="RAH142" s="76"/>
      <c r="RAI142" s="76"/>
      <c r="RAJ142" s="76"/>
      <c r="RAK142" s="76"/>
      <c r="RAL142" s="76"/>
      <c r="RAM142" s="76"/>
      <c r="RAN142" s="76"/>
      <c r="RAO142" s="76"/>
      <c r="RAP142" s="76"/>
      <c r="RAQ142" s="76"/>
      <c r="RAR142" s="76"/>
      <c r="RAS142" s="76"/>
      <c r="RAT142" s="76"/>
      <c r="RAU142" s="76"/>
      <c r="RAV142" s="76"/>
      <c r="RAW142" s="76"/>
      <c r="RAX142" s="76"/>
      <c r="RAY142" s="76"/>
      <c r="RAZ142" s="76"/>
      <c r="RBA142" s="76"/>
      <c r="RBB142" s="76"/>
      <c r="RBC142" s="76"/>
      <c r="RBD142" s="76"/>
      <c r="RBE142" s="76"/>
      <c r="RBF142" s="76"/>
      <c r="RBG142" s="76"/>
      <c r="RBH142" s="76"/>
      <c r="RBI142" s="76"/>
      <c r="RBJ142" s="76"/>
      <c r="RBK142" s="76"/>
      <c r="RBR142" s="76"/>
      <c r="RBS142" s="76"/>
      <c r="RBT142" s="76"/>
      <c r="RBU142" s="76"/>
      <c r="RBV142" s="76"/>
      <c r="RBW142" s="76"/>
      <c r="RBX142" s="76"/>
      <c r="RBY142" s="76"/>
      <c r="RBZ142" s="76"/>
      <c r="RCA142" s="76"/>
      <c r="RCB142" s="76"/>
      <c r="RCC142" s="76"/>
      <c r="RCD142" s="76"/>
      <c r="RCE142" s="76"/>
      <c r="RCF142" s="76"/>
      <c r="RCG142" s="76"/>
      <c r="RCH142" s="76"/>
      <c r="RCI142" s="76"/>
      <c r="RCJ142" s="76"/>
      <c r="RCK142" s="76"/>
      <c r="RCL142" s="76"/>
      <c r="RCM142" s="76"/>
      <c r="RCN142" s="76"/>
      <c r="RCO142" s="76"/>
      <c r="RCP142" s="76"/>
      <c r="RCQ142" s="76"/>
      <c r="RCR142" s="76"/>
      <c r="RCS142" s="76"/>
      <c r="RCT142" s="76"/>
      <c r="RCU142" s="76"/>
      <c r="RCV142" s="76"/>
      <c r="RCW142" s="76"/>
      <c r="RCX142" s="76"/>
      <c r="RCY142" s="76"/>
      <c r="RCZ142" s="76"/>
      <c r="RDA142" s="76"/>
      <c r="RDB142" s="76"/>
      <c r="RDC142" s="76"/>
      <c r="RDD142" s="76"/>
      <c r="RDE142" s="76"/>
      <c r="RDF142" s="76"/>
      <c r="RDG142" s="76"/>
      <c r="RDH142" s="76"/>
      <c r="RDI142" s="76"/>
      <c r="RDJ142" s="76"/>
      <c r="RDK142" s="76"/>
      <c r="RDL142" s="76"/>
      <c r="RDM142" s="76"/>
      <c r="RDN142" s="76"/>
      <c r="RDO142" s="76"/>
      <c r="RDP142" s="76"/>
      <c r="RDQ142" s="76"/>
      <c r="RDR142" s="76"/>
      <c r="RDS142" s="76"/>
      <c r="RDT142" s="76"/>
      <c r="RDU142" s="76"/>
      <c r="RDV142" s="76"/>
      <c r="RDW142" s="76"/>
      <c r="RDX142" s="76"/>
      <c r="RDY142" s="76"/>
      <c r="RDZ142" s="76"/>
      <c r="REA142" s="76"/>
      <c r="REB142" s="76"/>
      <c r="REC142" s="76"/>
      <c r="RED142" s="76"/>
      <c r="REE142" s="76"/>
      <c r="REF142" s="76"/>
      <c r="REG142" s="76"/>
      <c r="REH142" s="76"/>
      <c r="REI142" s="76"/>
      <c r="REJ142" s="76"/>
      <c r="REK142" s="76"/>
      <c r="REL142" s="76"/>
      <c r="REM142" s="76"/>
      <c r="REN142" s="76"/>
      <c r="REO142" s="76"/>
      <c r="REP142" s="76"/>
      <c r="REQ142" s="76"/>
      <c r="RER142" s="76"/>
      <c r="RES142" s="76"/>
      <c r="RET142" s="76"/>
      <c r="REU142" s="76"/>
      <c r="REV142" s="76"/>
      <c r="REW142" s="76"/>
      <c r="REX142" s="76"/>
      <c r="REY142" s="76"/>
      <c r="REZ142" s="76"/>
      <c r="RFA142" s="76"/>
      <c r="RFB142" s="76"/>
      <c r="RFC142" s="76"/>
      <c r="RFD142" s="76"/>
      <c r="RFE142" s="76"/>
      <c r="RFF142" s="76"/>
      <c r="RFG142" s="76"/>
      <c r="RFH142" s="76"/>
      <c r="RFI142" s="76"/>
      <c r="RFJ142" s="76"/>
      <c r="RFK142" s="76"/>
      <c r="RFL142" s="76"/>
      <c r="RFM142" s="76"/>
      <c r="RFN142" s="76"/>
      <c r="RFO142" s="76"/>
      <c r="RFP142" s="76"/>
      <c r="RFQ142" s="76"/>
      <c r="RFR142" s="76"/>
      <c r="RFS142" s="76"/>
      <c r="RFT142" s="76"/>
      <c r="RFU142" s="76"/>
      <c r="RFV142" s="76"/>
      <c r="RFW142" s="76"/>
      <c r="RFX142" s="76"/>
      <c r="RFY142" s="76"/>
      <c r="RFZ142" s="76"/>
      <c r="RGA142" s="76"/>
      <c r="RGB142" s="76"/>
      <c r="RGC142" s="76"/>
      <c r="RGD142" s="76"/>
      <c r="RGE142" s="76"/>
      <c r="RGF142" s="76"/>
      <c r="RGG142" s="76"/>
      <c r="RGH142" s="76"/>
      <c r="RGI142" s="76"/>
      <c r="RGJ142" s="76"/>
      <c r="RGK142" s="76"/>
      <c r="RGL142" s="76"/>
      <c r="RGM142" s="76"/>
      <c r="RGN142" s="76"/>
      <c r="RGO142" s="76"/>
      <c r="RGP142" s="76"/>
      <c r="RGQ142" s="76"/>
      <c r="RGR142" s="76"/>
      <c r="RGS142" s="76"/>
      <c r="RGT142" s="76"/>
      <c r="RGU142" s="76"/>
      <c r="RGV142" s="76"/>
      <c r="RGW142" s="76"/>
      <c r="RGX142" s="76"/>
      <c r="RGY142" s="76"/>
      <c r="RGZ142" s="76"/>
      <c r="RHA142" s="76"/>
      <c r="RHB142" s="76"/>
      <c r="RHC142" s="76"/>
      <c r="RHD142" s="76"/>
      <c r="RHE142" s="76"/>
      <c r="RHF142" s="76"/>
      <c r="RHG142" s="76"/>
      <c r="RHH142" s="76"/>
      <c r="RHI142" s="76"/>
      <c r="RHJ142" s="76"/>
      <c r="RHK142" s="76"/>
      <c r="RHL142" s="76"/>
      <c r="RHM142" s="76"/>
      <c r="RHN142" s="76"/>
      <c r="RHO142" s="76"/>
      <c r="RHP142" s="76"/>
      <c r="RHQ142" s="76"/>
      <c r="RHR142" s="76"/>
      <c r="RHS142" s="76"/>
      <c r="RHT142" s="76"/>
      <c r="RHU142" s="76"/>
      <c r="RHV142" s="76"/>
      <c r="RHW142" s="76"/>
      <c r="RHX142" s="76"/>
      <c r="RHY142" s="76"/>
      <c r="RHZ142" s="76"/>
      <c r="RIA142" s="76"/>
      <c r="RIB142" s="76"/>
      <c r="RIC142" s="76"/>
      <c r="RID142" s="76"/>
      <c r="RIE142" s="76"/>
      <c r="RIF142" s="76"/>
      <c r="RIG142" s="76"/>
      <c r="RIH142" s="76"/>
      <c r="RII142" s="76"/>
      <c r="RIJ142" s="76"/>
      <c r="RIK142" s="76"/>
      <c r="RIL142" s="76"/>
      <c r="RIM142" s="76"/>
      <c r="RIN142" s="76"/>
      <c r="RIO142" s="76"/>
      <c r="RIP142" s="76"/>
      <c r="RIQ142" s="76"/>
      <c r="RIR142" s="76"/>
      <c r="RIS142" s="76"/>
      <c r="RIT142" s="76"/>
      <c r="RIU142" s="76"/>
      <c r="RIV142" s="76"/>
      <c r="RIW142" s="76"/>
      <c r="RIX142" s="76"/>
      <c r="RIY142" s="76"/>
      <c r="RIZ142" s="76"/>
      <c r="RJA142" s="76"/>
      <c r="RJB142" s="76"/>
      <c r="RJC142" s="76"/>
      <c r="RJD142" s="76"/>
      <c r="RJE142" s="76"/>
      <c r="RJF142" s="76"/>
      <c r="RJG142" s="76"/>
      <c r="RJH142" s="76"/>
      <c r="RJI142" s="76"/>
      <c r="RJJ142" s="76"/>
      <c r="RJK142" s="76"/>
      <c r="RJL142" s="76"/>
      <c r="RJM142" s="76"/>
      <c r="RJN142" s="76"/>
      <c r="RJO142" s="76"/>
      <c r="RJP142" s="76"/>
      <c r="RJQ142" s="76"/>
      <c r="RJR142" s="76"/>
      <c r="RJS142" s="76"/>
      <c r="RJT142" s="76"/>
      <c r="RJU142" s="76"/>
      <c r="RJV142" s="76"/>
      <c r="RJW142" s="76"/>
      <c r="RJX142" s="76"/>
      <c r="RJY142" s="76"/>
      <c r="RJZ142" s="76"/>
      <c r="RKA142" s="76"/>
      <c r="RKB142" s="76"/>
      <c r="RKC142" s="76"/>
      <c r="RKD142" s="76"/>
      <c r="RKE142" s="76"/>
      <c r="RKF142" s="76"/>
      <c r="RKG142" s="76"/>
      <c r="RKH142" s="76"/>
      <c r="RKI142" s="76"/>
      <c r="RKJ142" s="76"/>
      <c r="RKK142" s="76"/>
      <c r="RKL142" s="76"/>
      <c r="RKM142" s="76"/>
      <c r="RKN142" s="76"/>
      <c r="RKO142" s="76"/>
      <c r="RKP142" s="76"/>
      <c r="RKQ142" s="76"/>
      <c r="RKR142" s="76"/>
      <c r="RKS142" s="76"/>
      <c r="RKT142" s="76"/>
      <c r="RKU142" s="76"/>
      <c r="RKV142" s="76"/>
      <c r="RKW142" s="76"/>
      <c r="RKX142" s="76"/>
      <c r="RKY142" s="76"/>
      <c r="RKZ142" s="76"/>
      <c r="RLA142" s="76"/>
      <c r="RLB142" s="76"/>
      <c r="RLC142" s="76"/>
      <c r="RLD142" s="76"/>
      <c r="RLE142" s="76"/>
      <c r="RLF142" s="76"/>
      <c r="RLG142" s="76"/>
      <c r="RLN142" s="76"/>
      <c r="RLO142" s="76"/>
      <c r="RLP142" s="76"/>
      <c r="RLQ142" s="76"/>
      <c r="RLR142" s="76"/>
      <c r="RLS142" s="76"/>
      <c r="RLT142" s="76"/>
      <c r="RLU142" s="76"/>
      <c r="RLV142" s="76"/>
      <c r="RLW142" s="76"/>
      <c r="RLX142" s="76"/>
      <c r="RLY142" s="76"/>
      <c r="RLZ142" s="76"/>
      <c r="RMA142" s="76"/>
      <c r="RMB142" s="76"/>
      <c r="RMC142" s="76"/>
      <c r="RMD142" s="76"/>
      <c r="RME142" s="76"/>
      <c r="RMF142" s="76"/>
      <c r="RMG142" s="76"/>
      <c r="RMH142" s="76"/>
      <c r="RMI142" s="76"/>
      <c r="RMJ142" s="76"/>
      <c r="RMK142" s="76"/>
      <c r="RML142" s="76"/>
      <c r="RMM142" s="76"/>
      <c r="RMN142" s="76"/>
      <c r="RMO142" s="76"/>
      <c r="RMP142" s="76"/>
      <c r="RMQ142" s="76"/>
      <c r="RMR142" s="76"/>
      <c r="RMS142" s="76"/>
      <c r="RMT142" s="76"/>
      <c r="RMU142" s="76"/>
      <c r="RMV142" s="76"/>
      <c r="RMW142" s="76"/>
      <c r="RMX142" s="76"/>
      <c r="RMY142" s="76"/>
      <c r="RMZ142" s="76"/>
      <c r="RNA142" s="76"/>
      <c r="RNB142" s="76"/>
      <c r="RNC142" s="76"/>
      <c r="RND142" s="76"/>
      <c r="RNE142" s="76"/>
      <c r="RNF142" s="76"/>
      <c r="RNG142" s="76"/>
      <c r="RNH142" s="76"/>
      <c r="RNI142" s="76"/>
      <c r="RNJ142" s="76"/>
      <c r="RNK142" s="76"/>
      <c r="RNL142" s="76"/>
      <c r="RNM142" s="76"/>
      <c r="RNN142" s="76"/>
      <c r="RNO142" s="76"/>
      <c r="RNP142" s="76"/>
      <c r="RNQ142" s="76"/>
      <c r="RNR142" s="76"/>
      <c r="RNS142" s="76"/>
      <c r="RNT142" s="76"/>
      <c r="RNU142" s="76"/>
      <c r="RNV142" s="76"/>
      <c r="RNW142" s="76"/>
      <c r="RNX142" s="76"/>
      <c r="RNY142" s="76"/>
      <c r="RNZ142" s="76"/>
      <c r="ROA142" s="76"/>
      <c r="ROB142" s="76"/>
      <c r="ROC142" s="76"/>
      <c r="ROD142" s="76"/>
      <c r="ROE142" s="76"/>
      <c r="ROF142" s="76"/>
      <c r="ROG142" s="76"/>
      <c r="ROH142" s="76"/>
      <c r="ROI142" s="76"/>
      <c r="ROJ142" s="76"/>
      <c r="ROK142" s="76"/>
      <c r="ROL142" s="76"/>
      <c r="ROM142" s="76"/>
      <c r="RON142" s="76"/>
      <c r="ROO142" s="76"/>
      <c r="ROP142" s="76"/>
      <c r="ROQ142" s="76"/>
      <c r="ROR142" s="76"/>
      <c r="ROS142" s="76"/>
      <c r="ROT142" s="76"/>
      <c r="ROU142" s="76"/>
      <c r="ROV142" s="76"/>
      <c r="ROW142" s="76"/>
      <c r="ROX142" s="76"/>
      <c r="ROY142" s="76"/>
      <c r="ROZ142" s="76"/>
      <c r="RPA142" s="76"/>
      <c r="RPB142" s="76"/>
      <c r="RPC142" s="76"/>
      <c r="RPD142" s="76"/>
      <c r="RPE142" s="76"/>
      <c r="RPF142" s="76"/>
      <c r="RPG142" s="76"/>
      <c r="RPH142" s="76"/>
      <c r="RPI142" s="76"/>
      <c r="RPJ142" s="76"/>
      <c r="RPK142" s="76"/>
      <c r="RPL142" s="76"/>
      <c r="RPM142" s="76"/>
      <c r="RPN142" s="76"/>
      <c r="RPO142" s="76"/>
      <c r="RPP142" s="76"/>
      <c r="RPQ142" s="76"/>
      <c r="RPR142" s="76"/>
      <c r="RPS142" s="76"/>
      <c r="RPT142" s="76"/>
      <c r="RPU142" s="76"/>
      <c r="RPV142" s="76"/>
      <c r="RPW142" s="76"/>
      <c r="RPX142" s="76"/>
      <c r="RPY142" s="76"/>
      <c r="RPZ142" s="76"/>
      <c r="RQA142" s="76"/>
      <c r="RQB142" s="76"/>
      <c r="RQC142" s="76"/>
      <c r="RQD142" s="76"/>
      <c r="RQE142" s="76"/>
      <c r="RQF142" s="76"/>
      <c r="RQG142" s="76"/>
      <c r="RQH142" s="76"/>
      <c r="RQI142" s="76"/>
      <c r="RQJ142" s="76"/>
      <c r="RQK142" s="76"/>
      <c r="RQL142" s="76"/>
      <c r="RQM142" s="76"/>
      <c r="RQN142" s="76"/>
      <c r="RQO142" s="76"/>
      <c r="RQP142" s="76"/>
      <c r="RQQ142" s="76"/>
      <c r="RQR142" s="76"/>
      <c r="RQS142" s="76"/>
      <c r="RQT142" s="76"/>
      <c r="RQU142" s="76"/>
      <c r="RQV142" s="76"/>
      <c r="RQW142" s="76"/>
      <c r="RQX142" s="76"/>
      <c r="RQY142" s="76"/>
      <c r="RQZ142" s="76"/>
      <c r="RRA142" s="76"/>
      <c r="RRB142" s="76"/>
      <c r="RRC142" s="76"/>
      <c r="RRD142" s="76"/>
      <c r="RRE142" s="76"/>
      <c r="RRF142" s="76"/>
      <c r="RRG142" s="76"/>
      <c r="RRH142" s="76"/>
      <c r="RRI142" s="76"/>
      <c r="RRJ142" s="76"/>
      <c r="RRK142" s="76"/>
      <c r="RRL142" s="76"/>
      <c r="RRM142" s="76"/>
      <c r="RRN142" s="76"/>
      <c r="RRO142" s="76"/>
      <c r="RRP142" s="76"/>
      <c r="RRQ142" s="76"/>
      <c r="RRR142" s="76"/>
      <c r="RRS142" s="76"/>
      <c r="RRT142" s="76"/>
      <c r="RRU142" s="76"/>
      <c r="RRV142" s="76"/>
      <c r="RRW142" s="76"/>
      <c r="RRX142" s="76"/>
      <c r="RRY142" s="76"/>
      <c r="RRZ142" s="76"/>
      <c r="RSA142" s="76"/>
      <c r="RSB142" s="76"/>
      <c r="RSC142" s="76"/>
      <c r="RSD142" s="76"/>
      <c r="RSE142" s="76"/>
      <c r="RSF142" s="76"/>
      <c r="RSG142" s="76"/>
      <c r="RSH142" s="76"/>
      <c r="RSI142" s="76"/>
      <c r="RSJ142" s="76"/>
      <c r="RSK142" s="76"/>
      <c r="RSL142" s="76"/>
      <c r="RSM142" s="76"/>
      <c r="RSN142" s="76"/>
      <c r="RSO142" s="76"/>
      <c r="RSP142" s="76"/>
      <c r="RSQ142" s="76"/>
      <c r="RSR142" s="76"/>
      <c r="RSS142" s="76"/>
      <c r="RST142" s="76"/>
      <c r="RSU142" s="76"/>
      <c r="RSV142" s="76"/>
      <c r="RSW142" s="76"/>
      <c r="RSX142" s="76"/>
      <c r="RSY142" s="76"/>
      <c r="RSZ142" s="76"/>
      <c r="RTA142" s="76"/>
      <c r="RTB142" s="76"/>
      <c r="RTC142" s="76"/>
      <c r="RTD142" s="76"/>
      <c r="RTE142" s="76"/>
      <c r="RTF142" s="76"/>
      <c r="RTG142" s="76"/>
      <c r="RTH142" s="76"/>
      <c r="RTI142" s="76"/>
      <c r="RTJ142" s="76"/>
      <c r="RTK142" s="76"/>
      <c r="RTL142" s="76"/>
      <c r="RTM142" s="76"/>
      <c r="RTN142" s="76"/>
      <c r="RTO142" s="76"/>
      <c r="RTP142" s="76"/>
      <c r="RTQ142" s="76"/>
      <c r="RTR142" s="76"/>
      <c r="RTS142" s="76"/>
      <c r="RTT142" s="76"/>
      <c r="RTU142" s="76"/>
      <c r="RTV142" s="76"/>
      <c r="RTW142" s="76"/>
      <c r="RTX142" s="76"/>
      <c r="RTY142" s="76"/>
      <c r="RTZ142" s="76"/>
      <c r="RUA142" s="76"/>
      <c r="RUB142" s="76"/>
      <c r="RUC142" s="76"/>
      <c r="RUD142" s="76"/>
      <c r="RUE142" s="76"/>
      <c r="RUF142" s="76"/>
      <c r="RUG142" s="76"/>
      <c r="RUH142" s="76"/>
      <c r="RUI142" s="76"/>
      <c r="RUJ142" s="76"/>
      <c r="RUK142" s="76"/>
      <c r="RUL142" s="76"/>
      <c r="RUM142" s="76"/>
      <c r="RUN142" s="76"/>
      <c r="RUO142" s="76"/>
      <c r="RUP142" s="76"/>
      <c r="RUQ142" s="76"/>
      <c r="RUR142" s="76"/>
      <c r="RUS142" s="76"/>
      <c r="RUT142" s="76"/>
      <c r="RUU142" s="76"/>
      <c r="RUV142" s="76"/>
      <c r="RUW142" s="76"/>
      <c r="RUX142" s="76"/>
      <c r="RUY142" s="76"/>
      <c r="RUZ142" s="76"/>
      <c r="RVA142" s="76"/>
      <c r="RVB142" s="76"/>
      <c r="RVC142" s="76"/>
      <c r="RVJ142" s="76"/>
      <c r="RVK142" s="76"/>
      <c r="RVL142" s="76"/>
      <c r="RVM142" s="76"/>
      <c r="RVN142" s="76"/>
      <c r="RVO142" s="76"/>
      <c r="RVP142" s="76"/>
      <c r="RVQ142" s="76"/>
      <c r="RVR142" s="76"/>
      <c r="RVS142" s="76"/>
      <c r="RVT142" s="76"/>
      <c r="RVU142" s="76"/>
      <c r="RVV142" s="76"/>
      <c r="RVW142" s="76"/>
      <c r="RVX142" s="76"/>
      <c r="RVY142" s="76"/>
      <c r="RVZ142" s="76"/>
      <c r="RWA142" s="76"/>
      <c r="RWB142" s="76"/>
      <c r="RWC142" s="76"/>
      <c r="RWD142" s="76"/>
      <c r="RWE142" s="76"/>
      <c r="RWF142" s="76"/>
      <c r="RWG142" s="76"/>
      <c r="RWH142" s="76"/>
      <c r="RWI142" s="76"/>
      <c r="RWJ142" s="76"/>
      <c r="RWK142" s="76"/>
      <c r="RWL142" s="76"/>
      <c r="RWM142" s="76"/>
      <c r="RWN142" s="76"/>
      <c r="RWO142" s="76"/>
      <c r="RWP142" s="76"/>
      <c r="RWQ142" s="76"/>
      <c r="RWR142" s="76"/>
      <c r="RWS142" s="76"/>
      <c r="RWT142" s="76"/>
      <c r="RWU142" s="76"/>
      <c r="RWV142" s="76"/>
      <c r="RWW142" s="76"/>
      <c r="RWX142" s="76"/>
      <c r="RWY142" s="76"/>
      <c r="RWZ142" s="76"/>
      <c r="RXA142" s="76"/>
      <c r="RXB142" s="76"/>
      <c r="RXC142" s="76"/>
      <c r="RXD142" s="76"/>
      <c r="RXE142" s="76"/>
      <c r="RXF142" s="76"/>
      <c r="RXG142" s="76"/>
      <c r="RXH142" s="76"/>
      <c r="RXI142" s="76"/>
      <c r="RXJ142" s="76"/>
      <c r="RXK142" s="76"/>
      <c r="RXL142" s="76"/>
      <c r="RXM142" s="76"/>
      <c r="RXN142" s="76"/>
      <c r="RXO142" s="76"/>
      <c r="RXP142" s="76"/>
      <c r="RXQ142" s="76"/>
      <c r="RXR142" s="76"/>
      <c r="RXS142" s="76"/>
      <c r="RXT142" s="76"/>
      <c r="RXU142" s="76"/>
      <c r="RXV142" s="76"/>
      <c r="RXW142" s="76"/>
      <c r="RXX142" s="76"/>
      <c r="RXY142" s="76"/>
      <c r="RXZ142" s="76"/>
      <c r="RYA142" s="76"/>
      <c r="RYB142" s="76"/>
      <c r="RYC142" s="76"/>
      <c r="RYD142" s="76"/>
      <c r="RYE142" s="76"/>
      <c r="RYF142" s="76"/>
      <c r="RYG142" s="76"/>
      <c r="RYH142" s="76"/>
      <c r="RYI142" s="76"/>
      <c r="RYJ142" s="76"/>
      <c r="RYK142" s="76"/>
      <c r="RYL142" s="76"/>
      <c r="RYM142" s="76"/>
      <c r="RYN142" s="76"/>
      <c r="RYO142" s="76"/>
      <c r="RYP142" s="76"/>
      <c r="RYQ142" s="76"/>
      <c r="RYR142" s="76"/>
      <c r="RYS142" s="76"/>
      <c r="RYT142" s="76"/>
      <c r="RYU142" s="76"/>
      <c r="RYV142" s="76"/>
      <c r="RYW142" s="76"/>
      <c r="RYX142" s="76"/>
      <c r="RYY142" s="76"/>
      <c r="RYZ142" s="76"/>
      <c r="RZA142" s="76"/>
      <c r="RZB142" s="76"/>
      <c r="RZC142" s="76"/>
      <c r="RZD142" s="76"/>
      <c r="RZE142" s="76"/>
      <c r="RZF142" s="76"/>
      <c r="RZG142" s="76"/>
      <c r="RZH142" s="76"/>
      <c r="RZI142" s="76"/>
      <c r="RZJ142" s="76"/>
      <c r="RZK142" s="76"/>
      <c r="RZL142" s="76"/>
      <c r="RZM142" s="76"/>
      <c r="RZN142" s="76"/>
      <c r="RZO142" s="76"/>
      <c r="RZP142" s="76"/>
      <c r="RZQ142" s="76"/>
      <c r="RZR142" s="76"/>
      <c r="RZS142" s="76"/>
      <c r="RZT142" s="76"/>
      <c r="RZU142" s="76"/>
      <c r="RZV142" s="76"/>
      <c r="RZW142" s="76"/>
      <c r="RZX142" s="76"/>
      <c r="RZY142" s="76"/>
      <c r="RZZ142" s="76"/>
      <c r="SAA142" s="76"/>
      <c r="SAB142" s="76"/>
      <c r="SAC142" s="76"/>
      <c r="SAD142" s="76"/>
      <c r="SAE142" s="76"/>
      <c r="SAF142" s="76"/>
      <c r="SAG142" s="76"/>
      <c r="SAH142" s="76"/>
      <c r="SAI142" s="76"/>
      <c r="SAJ142" s="76"/>
      <c r="SAK142" s="76"/>
      <c r="SAL142" s="76"/>
      <c r="SAM142" s="76"/>
      <c r="SAN142" s="76"/>
      <c r="SAO142" s="76"/>
      <c r="SAP142" s="76"/>
      <c r="SAQ142" s="76"/>
      <c r="SAR142" s="76"/>
      <c r="SAS142" s="76"/>
      <c r="SAT142" s="76"/>
      <c r="SAU142" s="76"/>
      <c r="SAV142" s="76"/>
      <c r="SAW142" s="76"/>
      <c r="SAX142" s="76"/>
      <c r="SAY142" s="76"/>
      <c r="SAZ142" s="76"/>
      <c r="SBA142" s="76"/>
      <c r="SBB142" s="76"/>
      <c r="SBC142" s="76"/>
      <c r="SBD142" s="76"/>
      <c r="SBE142" s="76"/>
      <c r="SBF142" s="76"/>
      <c r="SBG142" s="76"/>
      <c r="SBH142" s="76"/>
      <c r="SBI142" s="76"/>
      <c r="SBJ142" s="76"/>
      <c r="SBK142" s="76"/>
      <c r="SBL142" s="76"/>
      <c r="SBM142" s="76"/>
      <c r="SBN142" s="76"/>
      <c r="SBO142" s="76"/>
      <c r="SBP142" s="76"/>
      <c r="SBQ142" s="76"/>
      <c r="SBR142" s="76"/>
      <c r="SBS142" s="76"/>
      <c r="SBT142" s="76"/>
      <c r="SBU142" s="76"/>
      <c r="SBV142" s="76"/>
      <c r="SBW142" s="76"/>
      <c r="SBX142" s="76"/>
      <c r="SBY142" s="76"/>
      <c r="SBZ142" s="76"/>
      <c r="SCA142" s="76"/>
      <c r="SCB142" s="76"/>
      <c r="SCC142" s="76"/>
      <c r="SCD142" s="76"/>
      <c r="SCE142" s="76"/>
      <c r="SCF142" s="76"/>
      <c r="SCG142" s="76"/>
      <c r="SCH142" s="76"/>
      <c r="SCI142" s="76"/>
      <c r="SCJ142" s="76"/>
      <c r="SCK142" s="76"/>
      <c r="SCL142" s="76"/>
      <c r="SCM142" s="76"/>
      <c r="SCN142" s="76"/>
      <c r="SCO142" s="76"/>
      <c r="SCP142" s="76"/>
      <c r="SCQ142" s="76"/>
      <c r="SCR142" s="76"/>
      <c r="SCS142" s="76"/>
      <c r="SCT142" s="76"/>
      <c r="SCU142" s="76"/>
      <c r="SCV142" s="76"/>
      <c r="SCW142" s="76"/>
      <c r="SCX142" s="76"/>
      <c r="SCY142" s="76"/>
      <c r="SCZ142" s="76"/>
      <c r="SDA142" s="76"/>
      <c r="SDB142" s="76"/>
      <c r="SDC142" s="76"/>
      <c r="SDD142" s="76"/>
      <c r="SDE142" s="76"/>
      <c r="SDF142" s="76"/>
      <c r="SDG142" s="76"/>
      <c r="SDH142" s="76"/>
      <c r="SDI142" s="76"/>
      <c r="SDJ142" s="76"/>
      <c r="SDK142" s="76"/>
      <c r="SDL142" s="76"/>
      <c r="SDM142" s="76"/>
      <c r="SDN142" s="76"/>
      <c r="SDO142" s="76"/>
      <c r="SDP142" s="76"/>
      <c r="SDQ142" s="76"/>
      <c r="SDR142" s="76"/>
      <c r="SDS142" s="76"/>
      <c r="SDT142" s="76"/>
      <c r="SDU142" s="76"/>
      <c r="SDV142" s="76"/>
      <c r="SDW142" s="76"/>
      <c r="SDX142" s="76"/>
      <c r="SDY142" s="76"/>
      <c r="SDZ142" s="76"/>
      <c r="SEA142" s="76"/>
      <c r="SEB142" s="76"/>
      <c r="SEC142" s="76"/>
      <c r="SED142" s="76"/>
      <c r="SEE142" s="76"/>
      <c r="SEF142" s="76"/>
      <c r="SEG142" s="76"/>
      <c r="SEH142" s="76"/>
      <c r="SEI142" s="76"/>
      <c r="SEJ142" s="76"/>
      <c r="SEK142" s="76"/>
      <c r="SEL142" s="76"/>
      <c r="SEM142" s="76"/>
      <c r="SEN142" s="76"/>
      <c r="SEO142" s="76"/>
      <c r="SEP142" s="76"/>
      <c r="SEQ142" s="76"/>
      <c r="SER142" s="76"/>
      <c r="SES142" s="76"/>
      <c r="SET142" s="76"/>
      <c r="SEU142" s="76"/>
      <c r="SEV142" s="76"/>
      <c r="SEW142" s="76"/>
      <c r="SEX142" s="76"/>
      <c r="SEY142" s="76"/>
      <c r="SFF142" s="76"/>
      <c r="SFG142" s="76"/>
      <c r="SFH142" s="76"/>
      <c r="SFI142" s="76"/>
      <c r="SFJ142" s="76"/>
      <c r="SFK142" s="76"/>
      <c r="SFL142" s="76"/>
      <c r="SFM142" s="76"/>
      <c r="SFN142" s="76"/>
      <c r="SFO142" s="76"/>
      <c r="SFP142" s="76"/>
      <c r="SFQ142" s="76"/>
      <c r="SFR142" s="76"/>
      <c r="SFS142" s="76"/>
      <c r="SFT142" s="76"/>
      <c r="SFU142" s="76"/>
      <c r="SFV142" s="76"/>
      <c r="SFW142" s="76"/>
      <c r="SFX142" s="76"/>
      <c r="SFY142" s="76"/>
      <c r="SFZ142" s="76"/>
      <c r="SGA142" s="76"/>
      <c r="SGB142" s="76"/>
      <c r="SGC142" s="76"/>
      <c r="SGD142" s="76"/>
      <c r="SGE142" s="76"/>
      <c r="SGF142" s="76"/>
      <c r="SGG142" s="76"/>
      <c r="SGH142" s="76"/>
      <c r="SGI142" s="76"/>
      <c r="SGJ142" s="76"/>
      <c r="SGK142" s="76"/>
      <c r="SGL142" s="76"/>
      <c r="SGM142" s="76"/>
      <c r="SGN142" s="76"/>
      <c r="SGO142" s="76"/>
      <c r="SGP142" s="76"/>
      <c r="SGQ142" s="76"/>
      <c r="SGR142" s="76"/>
      <c r="SGS142" s="76"/>
      <c r="SGT142" s="76"/>
      <c r="SGU142" s="76"/>
      <c r="SGV142" s="76"/>
      <c r="SGW142" s="76"/>
      <c r="SGX142" s="76"/>
      <c r="SGY142" s="76"/>
      <c r="SGZ142" s="76"/>
      <c r="SHA142" s="76"/>
      <c r="SHB142" s="76"/>
      <c r="SHC142" s="76"/>
      <c r="SHD142" s="76"/>
      <c r="SHE142" s="76"/>
      <c r="SHF142" s="76"/>
      <c r="SHG142" s="76"/>
      <c r="SHH142" s="76"/>
      <c r="SHI142" s="76"/>
      <c r="SHJ142" s="76"/>
      <c r="SHK142" s="76"/>
      <c r="SHL142" s="76"/>
      <c r="SHM142" s="76"/>
      <c r="SHN142" s="76"/>
      <c r="SHO142" s="76"/>
      <c r="SHP142" s="76"/>
      <c r="SHQ142" s="76"/>
      <c r="SHR142" s="76"/>
      <c r="SHS142" s="76"/>
      <c r="SHT142" s="76"/>
      <c r="SHU142" s="76"/>
      <c r="SHV142" s="76"/>
      <c r="SHW142" s="76"/>
      <c r="SHX142" s="76"/>
      <c r="SHY142" s="76"/>
      <c r="SHZ142" s="76"/>
      <c r="SIA142" s="76"/>
      <c r="SIB142" s="76"/>
      <c r="SIC142" s="76"/>
      <c r="SID142" s="76"/>
      <c r="SIE142" s="76"/>
      <c r="SIF142" s="76"/>
      <c r="SIG142" s="76"/>
      <c r="SIH142" s="76"/>
      <c r="SII142" s="76"/>
      <c r="SIJ142" s="76"/>
      <c r="SIK142" s="76"/>
      <c r="SIL142" s="76"/>
      <c r="SIM142" s="76"/>
      <c r="SIN142" s="76"/>
      <c r="SIO142" s="76"/>
      <c r="SIP142" s="76"/>
      <c r="SIQ142" s="76"/>
      <c r="SIR142" s="76"/>
      <c r="SIS142" s="76"/>
      <c r="SIT142" s="76"/>
      <c r="SIU142" s="76"/>
      <c r="SIV142" s="76"/>
      <c r="SIW142" s="76"/>
      <c r="SIX142" s="76"/>
      <c r="SIY142" s="76"/>
      <c r="SIZ142" s="76"/>
      <c r="SJA142" s="76"/>
      <c r="SJB142" s="76"/>
      <c r="SJC142" s="76"/>
      <c r="SJD142" s="76"/>
      <c r="SJE142" s="76"/>
      <c r="SJF142" s="76"/>
      <c r="SJG142" s="76"/>
      <c r="SJH142" s="76"/>
      <c r="SJI142" s="76"/>
      <c r="SJJ142" s="76"/>
      <c r="SJK142" s="76"/>
      <c r="SJL142" s="76"/>
      <c r="SJM142" s="76"/>
      <c r="SJN142" s="76"/>
      <c r="SJO142" s="76"/>
      <c r="SJP142" s="76"/>
      <c r="SJQ142" s="76"/>
      <c r="SJR142" s="76"/>
      <c r="SJS142" s="76"/>
      <c r="SJT142" s="76"/>
      <c r="SJU142" s="76"/>
      <c r="SJV142" s="76"/>
      <c r="SJW142" s="76"/>
      <c r="SJX142" s="76"/>
      <c r="SJY142" s="76"/>
      <c r="SJZ142" s="76"/>
      <c r="SKA142" s="76"/>
      <c r="SKB142" s="76"/>
      <c r="SKC142" s="76"/>
      <c r="SKD142" s="76"/>
      <c r="SKE142" s="76"/>
      <c r="SKF142" s="76"/>
      <c r="SKG142" s="76"/>
      <c r="SKH142" s="76"/>
      <c r="SKI142" s="76"/>
      <c r="SKJ142" s="76"/>
      <c r="SKK142" s="76"/>
      <c r="SKL142" s="76"/>
      <c r="SKM142" s="76"/>
      <c r="SKN142" s="76"/>
      <c r="SKO142" s="76"/>
      <c r="SKP142" s="76"/>
      <c r="SKQ142" s="76"/>
      <c r="SKR142" s="76"/>
      <c r="SKS142" s="76"/>
      <c r="SKT142" s="76"/>
      <c r="SKU142" s="76"/>
      <c r="SKV142" s="76"/>
      <c r="SKW142" s="76"/>
      <c r="SKX142" s="76"/>
      <c r="SKY142" s="76"/>
      <c r="SKZ142" s="76"/>
      <c r="SLA142" s="76"/>
      <c r="SLB142" s="76"/>
      <c r="SLC142" s="76"/>
      <c r="SLD142" s="76"/>
      <c r="SLE142" s="76"/>
      <c r="SLF142" s="76"/>
      <c r="SLG142" s="76"/>
      <c r="SLH142" s="76"/>
      <c r="SLI142" s="76"/>
      <c r="SLJ142" s="76"/>
      <c r="SLK142" s="76"/>
      <c r="SLL142" s="76"/>
      <c r="SLM142" s="76"/>
      <c r="SLN142" s="76"/>
      <c r="SLO142" s="76"/>
      <c r="SLP142" s="76"/>
      <c r="SLQ142" s="76"/>
      <c r="SLR142" s="76"/>
      <c r="SLS142" s="76"/>
      <c r="SLT142" s="76"/>
      <c r="SLU142" s="76"/>
      <c r="SLV142" s="76"/>
      <c r="SLW142" s="76"/>
      <c r="SLX142" s="76"/>
      <c r="SLY142" s="76"/>
      <c r="SLZ142" s="76"/>
      <c r="SMA142" s="76"/>
      <c r="SMB142" s="76"/>
      <c r="SMC142" s="76"/>
      <c r="SMD142" s="76"/>
      <c r="SME142" s="76"/>
      <c r="SMF142" s="76"/>
      <c r="SMG142" s="76"/>
      <c r="SMH142" s="76"/>
      <c r="SMI142" s="76"/>
      <c r="SMJ142" s="76"/>
      <c r="SMK142" s="76"/>
      <c r="SML142" s="76"/>
      <c r="SMM142" s="76"/>
      <c r="SMN142" s="76"/>
      <c r="SMO142" s="76"/>
      <c r="SMP142" s="76"/>
      <c r="SMQ142" s="76"/>
      <c r="SMR142" s="76"/>
      <c r="SMS142" s="76"/>
      <c r="SMT142" s="76"/>
      <c r="SMU142" s="76"/>
      <c r="SMV142" s="76"/>
      <c r="SMW142" s="76"/>
      <c r="SMX142" s="76"/>
      <c r="SMY142" s="76"/>
      <c r="SMZ142" s="76"/>
      <c r="SNA142" s="76"/>
      <c r="SNB142" s="76"/>
      <c r="SNC142" s="76"/>
      <c r="SND142" s="76"/>
      <c r="SNE142" s="76"/>
      <c r="SNF142" s="76"/>
      <c r="SNG142" s="76"/>
      <c r="SNH142" s="76"/>
      <c r="SNI142" s="76"/>
      <c r="SNJ142" s="76"/>
      <c r="SNK142" s="76"/>
      <c r="SNL142" s="76"/>
      <c r="SNM142" s="76"/>
      <c r="SNN142" s="76"/>
      <c r="SNO142" s="76"/>
      <c r="SNP142" s="76"/>
      <c r="SNQ142" s="76"/>
      <c r="SNR142" s="76"/>
      <c r="SNS142" s="76"/>
      <c r="SNT142" s="76"/>
      <c r="SNU142" s="76"/>
      <c r="SNV142" s="76"/>
      <c r="SNW142" s="76"/>
      <c r="SNX142" s="76"/>
      <c r="SNY142" s="76"/>
      <c r="SNZ142" s="76"/>
      <c r="SOA142" s="76"/>
      <c r="SOB142" s="76"/>
      <c r="SOC142" s="76"/>
      <c r="SOD142" s="76"/>
      <c r="SOE142" s="76"/>
      <c r="SOF142" s="76"/>
      <c r="SOG142" s="76"/>
      <c r="SOH142" s="76"/>
      <c r="SOI142" s="76"/>
      <c r="SOJ142" s="76"/>
      <c r="SOK142" s="76"/>
      <c r="SOL142" s="76"/>
      <c r="SOM142" s="76"/>
      <c r="SON142" s="76"/>
      <c r="SOO142" s="76"/>
      <c r="SOP142" s="76"/>
      <c r="SOQ142" s="76"/>
      <c r="SOR142" s="76"/>
      <c r="SOS142" s="76"/>
      <c r="SOT142" s="76"/>
      <c r="SOU142" s="76"/>
      <c r="SPB142" s="76"/>
      <c r="SPC142" s="76"/>
      <c r="SPD142" s="76"/>
      <c r="SPE142" s="76"/>
      <c r="SPF142" s="76"/>
      <c r="SPG142" s="76"/>
      <c r="SPH142" s="76"/>
      <c r="SPI142" s="76"/>
      <c r="SPJ142" s="76"/>
      <c r="SPK142" s="76"/>
      <c r="SPL142" s="76"/>
      <c r="SPM142" s="76"/>
      <c r="SPN142" s="76"/>
      <c r="SPO142" s="76"/>
      <c r="SPP142" s="76"/>
      <c r="SPQ142" s="76"/>
      <c r="SPR142" s="76"/>
      <c r="SPS142" s="76"/>
      <c r="SPT142" s="76"/>
      <c r="SPU142" s="76"/>
      <c r="SPV142" s="76"/>
      <c r="SPW142" s="76"/>
      <c r="SPX142" s="76"/>
      <c r="SPY142" s="76"/>
      <c r="SPZ142" s="76"/>
      <c r="SQA142" s="76"/>
      <c r="SQB142" s="76"/>
      <c r="SQC142" s="76"/>
      <c r="SQD142" s="76"/>
      <c r="SQE142" s="76"/>
      <c r="SQF142" s="76"/>
      <c r="SQG142" s="76"/>
      <c r="SQH142" s="76"/>
      <c r="SQI142" s="76"/>
      <c r="SQJ142" s="76"/>
      <c r="SQK142" s="76"/>
      <c r="SQL142" s="76"/>
      <c r="SQM142" s="76"/>
      <c r="SQN142" s="76"/>
      <c r="SQO142" s="76"/>
      <c r="SQP142" s="76"/>
      <c r="SQQ142" s="76"/>
      <c r="SQR142" s="76"/>
      <c r="SQS142" s="76"/>
      <c r="SQT142" s="76"/>
      <c r="SQU142" s="76"/>
      <c r="SQV142" s="76"/>
      <c r="SQW142" s="76"/>
      <c r="SQX142" s="76"/>
      <c r="SQY142" s="76"/>
      <c r="SQZ142" s="76"/>
      <c r="SRA142" s="76"/>
      <c r="SRB142" s="76"/>
      <c r="SRC142" s="76"/>
      <c r="SRD142" s="76"/>
      <c r="SRE142" s="76"/>
      <c r="SRF142" s="76"/>
      <c r="SRG142" s="76"/>
      <c r="SRH142" s="76"/>
      <c r="SRI142" s="76"/>
      <c r="SRJ142" s="76"/>
      <c r="SRK142" s="76"/>
      <c r="SRL142" s="76"/>
      <c r="SRM142" s="76"/>
      <c r="SRN142" s="76"/>
      <c r="SRO142" s="76"/>
      <c r="SRP142" s="76"/>
      <c r="SRQ142" s="76"/>
      <c r="SRR142" s="76"/>
      <c r="SRS142" s="76"/>
      <c r="SRT142" s="76"/>
      <c r="SRU142" s="76"/>
      <c r="SRV142" s="76"/>
      <c r="SRW142" s="76"/>
      <c r="SRX142" s="76"/>
      <c r="SRY142" s="76"/>
      <c r="SRZ142" s="76"/>
      <c r="SSA142" s="76"/>
      <c r="SSB142" s="76"/>
      <c r="SSC142" s="76"/>
      <c r="SSD142" s="76"/>
      <c r="SSE142" s="76"/>
      <c r="SSF142" s="76"/>
      <c r="SSG142" s="76"/>
      <c r="SSH142" s="76"/>
      <c r="SSI142" s="76"/>
      <c r="SSJ142" s="76"/>
      <c r="SSK142" s="76"/>
      <c r="SSL142" s="76"/>
      <c r="SSM142" s="76"/>
      <c r="SSN142" s="76"/>
      <c r="SSO142" s="76"/>
      <c r="SSP142" s="76"/>
      <c r="SSQ142" s="76"/>
      <c r="SSR142" s="76"/>
      <c r="SSS142" s="76"/>
      <c r="SST142" s="76"/>
      <c r="SSU142" s="76"/>
      <c r="SSV142" s="76"/>
      <c r="SSW142" s="76"/>
      <c r="SSX142" s="76"/>
      <c r="SSY142" s="76"/>
      <c r="SSZ142" s="76"/>
      <c r="STA142" s="76"/>
      <c r="STB142" s="76"/>
      <c r="STC142" s="76"/>
      <c r="STD142" s="76"/>
      <c r="STE142" s="76"/>
      <c r="STF142" s="76"/>
      <c r="STG142" s="76"/>
      <c r="STH142" s="76"/>
      <c r="STI142" s="76"/>
      <c r="STJ142" s="76"/>
      <c r="STK142" s="76"/>
      <c r="STL142" s="76"/>
      <c r="STM142" s="76"/>
      <c r="STN142" s="76"/>
      <c r="STO142" s="76"/>
      <c r="STP142" s="76"/>
      <c r="STQ142" s="76"/>
      <c r="STR142" s="76"/>
      <c r="STS142" s="76"/>
      <c r="STT142" s="76"/>
      <c r="STU142" s="76"/>
      <c r="STV142" s="76"/>
      <c r="STW142" s="76"/>
      <c r="STX142" s="76"/>
      <c r="STY142" s="76"/>
      <c r="STZ142" s="76"/>
      <c r="SUA142" s="76"/>
      <c r="SUB142" s="76"/>
      <c r="SUC142" s="76"/>
      <c r="SUD142" s="76"/>
      <c r="SUE142" s="76"/>
      <c r="SUF142" s="76"/>
      <c r="SUG142" s="76"/>
      <c r="SUH142" s="76"/>
      <c r="SUI142" s="76"/>
      <c r="SUJ142" s="76"/>
      <c r="SUK142" s="76"/>
      <c r="SUL142" s="76"/>
      <c r="SUM142" s="76"/>
      <c r="SUN142" s="76"/>
      <c r="SUO142" s="76"/>
      <c r="SUP142" s="76"/>
      <c r="SUQ142" s="76"/>
      <c r="SUR142" s="76"/>
      <c r="SUS142" s="76"/>
      <c r="SUT142" s="76"/>
      <c r="SUU142" s="76"/>
      <c r="SUV142" s="76"/>
      <c r="SUW142" s="76"/>
      <c r="SUX142" s="76"/>
      <c r="SUY142" s="76"/>
      <c r="SUZ142" s="76"/>
      <c r="SVA142" s="76"/>
      <c r="SVB142" s="76"/>
      <c r="SVC142" s="76"/>
      <c r="SVD142" s="76"/>
      <c r="SVE142" s="76"/>
      <c r="SVF142" s="76"/>
      <c r="SVG142" s="76"/>
      <c r="SVH142" s="76"/>
      <c r="SVI142" s="76"/>
      <c r="SVJ142" s="76"/>
      <c r="SVK142" s="76"/>
      <c r="SVL142" s="76"/>
      <c r="SVM142" s="76"/>
      <c r="SVN142" s="76"/>
      <c r="SVO142" s="76"/>
      <c r="SVP142" s="76"/>
      <c r="SVQ142" s="76"/>
      <c r="SVR142" s="76"/>
      <c r="SVS142" s="76"/>
      <c r="SVT142" s="76"/>
      <c r="SVU142" s="76"/>
      <c r="SVV142" s="76"/>
      <c r="SVW142" s="76"/>
      <c r="SVX142" s="76"/>
      <c r="SVY142" s="76"/>
      <c r="SVZ142" s="76"/>
      <c r="SWA142" s="76"/>
      <c r="SWB142" s="76"/>
      <c r="SWC142" s="76"/>
      <c r="SWD142" s="76"/>
      <c r="SWE142" s="76"/>
      <c r="SWF142" s="76"/>
      <c r="SWG142" s="76"/>
      <c r="SWH142" s="76"/>
      <c r="SWI142" s="76"/>
      <c r="SWJ142" s="76"/>
      <c r="SWK142" s="76"/>
      <c r="SWL142" s="76"/>
      <c r="SWM142" s="76"/>
      <c r="SWN142" s="76"/>
      <c r="SWO142" s="76"/>
      <c r="SWP142" s="76"/>
      <c r="SWQ142" s="76"/>
      <c r="SWR142" s="76"/>
      <c r="SWS142" s="76"/>
      <c r="SWT142" s="76"/>
      <c r="SWU142" s="76"/>
      <c r="SWV142" s="76"/>
      <c r="SWW142" s="76"/>
      <c r="SWX142" s="76"/>
      <c r="SWY142" s="76"/>
      <c r="SWZ142" s="76"/>
      <c r="SXA142" s="76"/>
      <c r="SXB142" s="76"/>
      <c r="SXC142" s="76"/>
      <c r="SXD142" s="76"/>
      <c r="SXE142" s="76"/>
      <c r="SXF142" s="76"/>
      <c r="SXG142" s="76"/>
      <c r="SXH142" s="76"/>
      <c r="SXI142" s="76"/>
      <c r="SXJ142" s="76"/>
      <c r="SXK142" s="76"/>
      <c r="SXL142" s="76"/>
      <c r="SXM142" s="76"/>
      <c r="SXN142" s="76"/>
      <c r="SXO142" s="76"/>
      <c r="SXP142" s="76"/>
      <c r="SXQ142" s="76"/>
      <c r="SXR142" s="76"/>
      <c r="SXS142" s="76"/>
      <c r="SXT142" s="76"/>
      <c r="SXU142" s="76"/>
      <c r="SXV142" s="76"/>
      <c r="SXW142" s="76"/>
      <c r="SXX142" s="76"/>
      <c r="SXY142" s="76"/>
      <c r="SXZ142" s="76"/>
      <c r="SYA142" s="76"/>
      <c r="SYB142" s="76"/>
      <c r="SYC142" s="76"/>
      <c r="SYD142" s="76"/>
      <c r="SYE142" s="76"/>
      <c r="SYF142" s="76"/>
      <c r="SYG142" s="76"/>
      <c r="SYH142" s="76"/>
      <c r="SYI142" s="76"/>
      <c r="SYJ142" s="76"/>
      <c r="SYK142" s="76"/>
      <c r="SYL142" s="76"/>
      <c r="SYM142" s="76"/>
      <c r="SYN142" s="76"/>
      <c r="SYO142" s="76"/>
      <c r="SYP142" s="76"/>
      <c r="SYQ142" s="76"/>
      <c r="SYX142" s="76"/>
      <c r="SYY142" s="76"/>
      <c r="SYZ142" s="76"/>
      <c r="SZA142" s="76"/>
      <c r="SZB142" s="76"/>
      <c r="SZC142" s="76"/>
      <c r="SZD142" s="76"/>
      <c r="SZE142" s="76"/>
      <c r="SZF142" s="76"/>
      <c r="SZG142" s="76"/>
      <c r="SZH142" s="76"/>
      <c r="SZI142" s="76"/>
      <c r="SZJ142" s="76"/>
      <c r="SZK142" s="76"/>
      <c r="SZL142" s="76"/>
      <c r="SZM142" s="76"/>
      <c r="SZN142" s="76"/>
      <c r="SZO142" s="76"/>
      <c r="SZP142" s="76"/>
      <c r="SZQ142" s="76"/>
      <c r="SZR142" s="76"/>
      <c r="SZS142" s="76"/>
      <c r="SZT142" s="76"/>
      <c r="SZU142" s="76"/>
      <c r="SZV142" s="76"/>
      <c r="SZW142" s="76"/>
      <c r="SZX142" s="76"/>
      <c r="SZY142" s="76"/>
      <c r="SZZ142" s="76"/>
      <c r="TAA142" s="76"/>
      <c r="TAB142" s="76"/>
      <c r="TAC142" s="76"/>
      <c r="TAD142" s="76"/>
      <c r="TAE142" s="76"/>
      <c r="TAF142" s="76"/>
      <c r="TAG142" s="76"/>
      <c r="TAH142" s="76"/>
      <c r="TAI142" s="76"/>
      <c r="TAJ142" s="76"/>
      <c r="TAK142" s="76"/>
      <c r="TAL142" s="76"/>
      <c r="TAM142" s="76"/>
      <c r="TAN142" s="76"/>
      <c r="TAO142" s="76"/>
      <c r="TAP142" s="76"/>
      <c r="TAQ142" s="76"/>
      <c r="TAR142" s="76"/>
      <c r="TAS142" s="76"/>
      <c r="TAT142" s="76"/>
      <c r="TAU142" s="76"/>
      <c r="TAV142" s="76"/>
      <c r="TAW142" s="76"/>
      <c r="TAX142" s="76"/>
      <c r="TAY142" s="76"/>
      <c r="TAZ142" s="76"/>
      <c r="TBA142" s="76"/>
      <c r="TBB142" s="76"/>
      <c r="TBC142" s="76"/>
      <c r="TBD142" s="76"/>
      <c r="TBE142" s="76"/>
      <c r="TBF142" s="76"/>
      <c r="TBG142" s="76"/>
      <c r="TBH142" s="76"/>
      <c r="TBI142" s="76"/>
      <c r="TBJ142" s="76"/>
      <c r="TBK142" s="76"/>
      <c r="TBL142" s="76"/>
      <c r="TBM142" s="76"/>
      <c r="TBN142" s="76"/>
      <c r="TBO142" s="76"/>
      <c r="TBP142" s="76"/>
      <c r="TBQ142" s="76"/>
      <c r="TBR142" s="76"/>
      <c r="TBS142" s="76"/>
      <c r="TBT142" s="76"/>
      <c r="TBU142" s="76"/>
      <c r="TBV142" s="76"/>
      <c r="TBW142" s="76"/>
      <c r="TBX142" s="76"/>
      <c r="TBY142" s="76"/>
      <c r="TBZ142" s="76"/>
      <c r="TCA142" s="76"/>
      <c r="TCB142" s="76"/>
      <c r="TCC142" s="76"/>
      <c r="TCD142" s="76"/>
      <c r="TCE142" s="76"/>
      <c r="TCF142" s="76"/>
      <c r="TCG142" s="76"/>
      <c r="TCH142" s="76"/>
      <c r="TCI142" s="76"/>
      <c r="TCJ142" s="76"/>
      <c r="TCK142" s="76"/>
      <c r="TCL142" s="76"/>
      <c r="TCM142" s="76"/>
      <c r="TCN142" s="76"/>
      <c r="TCO142" s="76"/>
      <c r="TCP142" s="76"/>
      <c r="TCQ142" s="76"/>
      <c r="TCR142" s="76"/>
      <c r="TCS142" s="76"/>
      <c r="TCT142" s="76"/>
      <c r="TCU142" s="76"/>
      <c r="TCV142" s="76"/>
      <c r="TCW142" s="76"/>
      <c r="TCX142" s="76"/>
      <c r="TCY142" s="76"/>
      <c r="TCZ142" s="76"/>
      <c r="TDA142" s="76"/>
      <c r="TDB142" s="76"/>
      <c r="TDC142" s="76"/>
      <c r="TDD142" s="76"/>
      <c r="TDE142" s="76"/>
      <c r="TDF142" s="76"/>
      <c r="TDG142" s="76"/>
      <c r="TDH142" s="76"/>
      <c r="TDI142" s="76"/>
      <c r="TDJ142" s="76"/>
      <c r="TDK142" s="76"/>
      <c r="TDL142" s="76"/>
      <c r="TDM142" s="76"/>
      <c r="TDN142" s="76"/>
      <c r="TDO142" s="76"/>
      <c r="TDP142" s="76"/>
      <c r="TDQ142" s="76"/>
      <c r="TDR142" s="76"/>
      <c r="TDS142" s="76"/>
      <c r="TDT142" s="76"/>
      <c r="TDU142" s="76"/>
      <c r="TDV142" s="76"/>
      <c r="TDW142" s="76"/>
      <c r="TDX142" s="76"/>
      <c r="TDY142" s="76"/>
      <c r="TDZ142" s="76"/>
      <c r="TEA142" s="76"/>
      <c r="TEB142" s="76"/>
      <c r="TEC142" s="76"/>
      <c r="TED142" s="76"/>
      <c r="TEE142" s="76"/>
      <c r="TEF142" s="76"/>
      <c r="TEG142" s="76"/>
      <c r="TEH142" s="76"/>
      <c r="TEI142" s="76"/>
      <c r="TEJ142" s="76"/>
      <c r="TEK142" s="76"/>
      <c r="TEL142" s="76"/>
      <c r="TEM142" s="76"/>
      <c r="TEN142" s="76"/>
      <c r="TEO142" s="76"/>
      <c r="TEP142" s="76"/>
      <c r="TEQ142" s="76"/>
      <c r="TER142" s="76"/>
      <c r="TES142" s="76"/>
      <c r="TET142" s="76"/>
      <c r="TEU142" s="76"/>
      <c r="TEV142" s="76"/>
      <c r="TEW142" s="76"/>
      <c r="TEX142" s="76"/>
      <c r="TEY142" s="76"/>
      <c r="TEZ142" s="76"/>
      <c r="TFA142" s="76"/>
      <c r="TFB142" s="76"/>
      <c r="TFC142" s="76"/>
      <c r="TFD142" s="76"/>
      <c r="TFE142" s="76"/>
      <c r="TFF142" s="76"/>
      <c r="TFG142" s="76"/>
      <c r="TFH142" s="76"/>
      <c r="TFI142" s="76"/>
      <c r="TFJ142" s="76"/>
      <c r="TFK142" s="76"/>
      <c r="TFL142" s="76"/>
      <c r="TFM142" s="76"/>
      <c r="TFN142" s="76"/>
      <c r="TFO142" s="76"/>
      <c r="TFP142" s="76"/>
      <c r="TFQ142" s="76"/>
      <c r="TFR142" s="76"/>
      <c r="TFS142" s="76"/>
      <c r="TFT142" s="76"/>
      <c r="TFU142" s="76"/>
      <c r="TFV142" s="76"/>
      <c r="TFW142" s="76"/>
      <c r="TFX142" s="76"/>
      <c r="TFY142" s="76"/>
      <c r="TFZ142" s="76"/>
      <c r="TGA142" s="76"/>
      <c r="TGB142" s="76"/>
      <c r="TGC142" s="76"/>
      <c r="TGD142" s="76"/>
      <c r="TGE142" s="76"/>
      <c r="TGF142" s="76"/>
      <c r="TGG142" s="76"/>
      <c r="TGH142" s="76"/>
      <c r="TGI142" s="76"/>
      <c r="TGJ142" s="76"/>
      <c r="TGK142" s="76"/>
      <c r="TGL142" s="76"/>
      <c r="TGM142" s="76"/>
      <c r="TGN142" s="76"/>
      <c r="TGO142" s="76"/>
      <c r="TGP142" s="76"/>
      <c r="TGQ142" s="76"/>
      <c r="TGR142" s="76"/>
      <c r="TGS142" s="76"/>
      <c r="TGT142" s="76"/>
      <c r="TGU142" s="76"/>
      <c r="TGV142" s="76"/>
      <c r="TGW142" s="76"/>
      <c r="TGX142" s="76"/>
      <c r="TGY142" s="76"/>
      <c r="TGZ142" s="76"/>
      <c r="THA142" s="76"/>
      <c r="THB142" s="76"/>
      <c r="THC142" s="76"/>
      <c r="THD142" s="76"/>
      <c r="THE142" s="76"/>
      <c r="THF142" s="76"/>
      <c r="THG142" s="76"/>
      <c r="THH142" s="76"/>
      <c r="THI142" s="76"/>
      <c r="THJ142" s="76"/>
      <c r="THK142" s="76"/>
      <c r="THL142" s="76"/>
      <c r="THM142" s="76"/>
      <c r="THN142" s="76"/>
      <c r="THO142" s="76"/>
      <c r="THP142" s="76"/>
      <c r="THQ142" s="76"/>
      <c r="THR142" s="76"/>
      <c r="THS142" s="76"/>
      <c r="THT142" s="76"/>
      <c r="THU142" s="76"/>
      <c r="THV142" s="76"/>
      <c r="THW142" s="76"/>
      <c r="THX142" s="76"/>
      <c r="THY142" s="76"/>
      <c r="THZ142" s="76"/>
      <c r="TIA142" s="76"/>
      <c r="TIB142" s="76"/>
      <c r="TIC142" s="76"/>
      <c r="TID142" s="76"/>
      <c r="TIE142" s="76"/>
      <c r="TIF142" s="76"/>
      <c r="TIG142" s="76"/>
      <c r="TIH142" s="76"/>
      <c r="TII142" s="76"/>
      <c r="TIJ142" s="76"/>
      <c r="TIK142" s="76"/>
      <c r="TIL142" s="76"/>
      <c r="TIM142" s="76"/>
      <c r="TIT142" s="76"/>
      <c r="TIU142" s="76"/>
      <c r="TIV142" s="76"/>
      <c r="TIW142" s="76"/>
      <c r="TIX142" s="76"/>
      <c r="TIY142" s="76"/>
      <c r="TIZ142" s="76"/>
      <c r="TJA142" s="76"/>
      <c r="TJB142" s="76"/>
      <c r="TJC142" s="76"/>
      <c r="TJD142" s="76"/>
      <c r="TJE142" s="76"/>
      <c r="TJF142" s="76"/>
      <c r="TJG142" s="76"/>
      <c r="TJH142" s="76"/>
      <c r="TJI142" s="76"/>
      <c r="TJJ142" s="76"/>
      <c r="TJK142" s="76"/>
      <c r="TJL142" s="76"/>
      <c r="TJM142" s="76"/>
      <c r="TJN142" s="76"/>
      <c r="TJO142" s="76"/>
      <c r="TJP142" s="76"/>
      <c r="TJQ142" s="76"/>
      <c r="TJR142" s="76"/>
      <c r="TJS142" s="76"/>
      <c r="TJT142" s="76"/>
      <c r="TJU142" s="76"/>
      <c r="TJV142" s="76"/>
      <c r="TJW142" s="76"/>
      <c r="TJX142" s="76"/>
      <c r="TJY142" s="76"/>
      <c r="TJZ142" s="76"/>
      <c r="TKA142" s="76"/>
      <c r="TKB142" s="76"/>
      <c r="TKC142" s="76"/>
      <c r="TKD142" s="76"/>
      <c r="TKE142" s="76"/>
      <c r="TKF142" s="76"/>
      <c r="TKG142" s="76"/>
      <c r="TKH142" s="76"/>
      <c r="TKI142" s="76"/>
      <c r="TKJ142" s="76"/>
      <c r="TKK142" s="76"/>
      <c r="TKL142" s="76"/>
      <c r="TKM142" s="76"/>
      <c r="TKN142" s="76"/>
      <c r="TKO142" s="76"/>
      <c r="TKP142" s="76"/>
      <c r="TKQ142" s="76"/>
      <c r="TKR142" s="76"/>
      <c r="TKS142" s="76"/>
      <c r="TKT142" s="76"/>
      <c r="TKU142" s="76"/>
      <c r="TKV142" s="76"/>
      <c r="TKW142" s="76"/>
      <c r="TKX142" s="76"/>
      <c r="TKY142" s="76"/>
      <c r="TKZ142" s="76"/>
      <c r="TLA142" s="76"/>
      <c r="TLB142" s="76"/>
      <c r="TLC142" s="76"/>
      <c r="TLD142" s="76"/>
      <c r="TLE142" s="76"/>
      <c r="TLF142" s="76"/>
      <c r="TLG142" s="76"/>
      <c r="TLH142" s="76"/>
      <c r="TLI142" s="76"/>
      <c r="TLJ142" s="76"/>
      <c r="TLK142" s="76"/>
      <c r="TLL142" s="76"/>
      <c r="TLM142" s="76"/>
      <c r="TLN142" s="76"/>
      <c r="TLO142" s="76"/>
      <c r="TLP142" s="76"/>
      <c r="TLQ142" s="76"/>
      <c r="TLR142" s="76"/>
      <c r="TLS142" s="76"/>
      <c r="TLT142" s="76"/>
      <c r="TLU142" s="76"/>
      <c r="TLV142" s="76"/>
      <c r="TLW142" s="76"/>
      <c r="TLX142" s="76"/>
      <c r="TLY142" s="76"/>
      <c r="TLZ142" s="76"/>
      <c r="TMA142" s="76"/>
      <c r="TMB142" s="76"/>
      <c r="TMC142" s="76"/>
      <c r="TMD142" s="76"/>
      <c r="TME142" s="76"/>
      <c r="TMF142" s="76"/>
      <c r="TMG142" s="76"/>
      <c r="TMH142" s="76"/>
      <c r="TMI142" s="76"/>
      <c r="TMJ142" s="76"/>
      <c r="TMK142" s="76"/>
      <c r="TML142" s="76"/>
      <c r="TMM142" s="76"/>
      <c r="TMN142" s="76"/>
      <c r="TMO142" s="76"/>
      <c r="TMP142" s="76"/>
      <c r="TMQ142" s="76"/>
      <c r="TMR142" s="76"/>
      <c r="TMS142" s="76"/>
      <c r="TMT142" s="76"/>
      <c r="TMU142" s="76"/>
      <c r="TMV142" s="76"/>
      <c r="TMW142" s="76"/>
      <c r="TMX142" s="76"/>
      <c r="TMY142" s="76"/>
      <c r="TMZ142" s="76"/>
      <c r="TNA142" s="76"/>
      <c r="TNB142" s="76"/>
      <c r="TNC142" s="76"/>
      <c r="TND142" s="76"/>
      <c r="TNE142" s="76"/>
      <c r="TNF142" s="76"/>
      <c r="TNG142" s="76"/>
      <c r="TNH142" s="76"/>
      <c r="TNI142" s="76"/>
      <c r="TNJ142" s="76"/>
      <c r="TNK142" s="76"/>
      <c r="TNL142" s="76"/>
      <c r="TNM142" s="76"/>
      <c r="TNN142" s="76"/>
      <c r="TNO142" s="76"/>
      <c r="TNP142" s="76"/>
      <c r="TNQ142" s="76"/>
      <c r="TNR142" s="76"/>
      <c r="TNS142" s="76"/>
      <c r="TNT142" s="76"/>
      <c r="TNU142" s="76"/>
      <c r="TNV142" s="76"/>
      <c r="TNW142" s="76"/>
      <c r="TNX142" s="76"/>
      <c r="TNY142" s="76"/>
      <c r="TNZ142" s="76"/>
      <c r="TOA142" s="76"/>
      <c r="TOB142" s="76"/>
      <c r="TOC142" s="76"/>
      <c r="TOD142" s="76"/>
      <c r="TOE142" s="76"/>
      <c r="TOF142" s="76"/>
      <c r="TOG142" s="76"/>
      <c r="TOH142" s="76"/>
      <c r="TOI142" s="76"/>
      <c r="TOJ142" s="76"/>
      <c r="TOK142" s="76"/>
      <c r="TOL142" s="76"/>
      <c r="TOM142" s="76"/>
      <c r="TON142" s="76"/>
      <c r="TOO142" s="76"/>
      <c r="TOP142" s="76"/>
      <c r="TOQ142" s="76"/>
      <c r="TOR142" s="76"/>
      <c r="TOS142" s="76"/>
      <c r="TOT142" s="76"/>
      <c r="TOU142" s="76"/>
      <c r="TOV142" s="76"/>
      <c r="TOW142" s="76"/>
      <c r="TOX142" s="76"/>
      <c r="TOY142" s="76"/>
      <c r="TOZ142" s="76"/>
      <c r="TPA142" s="76"/>
      <c r="TPB142" s="76"/>
      <c r="TPC142" s="76"/>
      <c r="TPD142" s="76"/>
      <c r="TPE142" s="76"/>
      <c r="TPF142" s="76"/>
      <c r="TPG142" s="76"/>
      <c r="TPH142" s="76"/>
      <c r="TPI142" s="76"/>
      <c r="TPJ142" s="76"/>
      <c r="TPK142" s="76"/>
      <c r="TPL142" s="76"/>
      <c r="TPM142" s="76"/>
      <c r="TPN142" s="76"/>
      <c r="TPO142" s="76"/>
      <c r="TPP142" s="76"/>
      <c r="TPQ142" s="76"/>
      <c r="TPR142" s="76"/>
      <c r="TPS142" s="76"/>
      <c r="TPT142" s="76"/>
      <c r="TPU142" s="76"/>
      <c r="TPV142" s="76"/>
      <c r="TPW142" s="76"/>
      <c r="TPX142" s="76"/>
      <c r="TPY142" s="76"/>
      <c r="TPZ142" s="76"/>
      <c r="TQA142" s="76"/>
      <c r="TQB142" s="76"/>
      <c r="TQC142" s="76"/>
      <c r="TQD142" s="76"/>
      <c r="TQE142" s="76"/>
      <c r="TQF142" s="76"/>
      <c r="TQG142" s="76"/>
      <c r="TQH142" s="76"/>
      <c r="TQI142" s="76"/>
      <c r="TQJ142" s="76"/>
      <c r="TQK142" s="76"/>
      <c r="TQL142" s="76"/>
      <c r="TQM142" s="76"/>
      <c r="TQN142" s="76"/>
      <c r="TQO142" s="76"/>
      <c r="TQP142" s="76"/>
      <c r="TQQ142" s="76"/>
      <c r="TQR142" s="76"/>
      <c r="TQS142" s="76"/>
      <c r="TQT142" s="76"/>
      <c r="TQU142" s="76"/>
      <c r="TQV142" s="76"/>
      <c r="TQW142" s="76"/>
      <c r="TQX142" s="76"/>
      <c r="TQY142" s="76"/>
      <c r="TQZ142" s="76"/>
      <c r="TRA142" s="76"/>
      <c r="TRB142" s="76"/>
      <c r="TRC142" s="76"/>
      <c r="TRD142" s="76"/>
      <c r="TRE142" s="76"/>
      <c r="TRF142" s="76"/>
      <c r="TRG142" s="76"/>
      <c r="TRH142" s="76"/>
      <c r="TRI142" s="76"/>
      <c r="TRJ142" s="76"/>
      <c r="TRK142" s="76"/>
      <c r="TRL142" s="76"/>
      <c r="TRM142" s="76"/>
      <c r="TRN142" s="76"/>
      <c r="TRO142" s="76"/>
      <c r="TRP142" s="76"/>
      <c r="TRQ142" s="76"/>
      <c r="TRR142" s="76"/>
      <c r="TRS142" s="76"/>
      <c r="TRT142" s="76"/>
      <c r="TRU142" s="76"/>
      <c r="TRV142" s="76"/>
      <c r="TRW142" s="76"/>
      <c r="TRX142" s="76"/>
      <c r="TRY142" s="76"/>
      <c r="TRZ142" s="76"/>
      <c r="TSA142" s="76"/>
      <c r="TSB142" s="76"/>
      <c r="TSC142" s="76"/>
      <c r="TSD142" s="76"/>
      <c r="TSE142" s="76"/>
      <c r="TSF142" s="76"/>
      <c r="TSG142" s="76"/>
      <c r="TSH142" s="76"/>
      <c r="TSI142" s="76"/>
      <c r="TSP142" s="76"/>
      <c r="TSQ142" s="76"/>
      <c r="TSR142" s="76"/>
      <c r="TSS142" s="76"/>
      <c r="TST142" s="76"/>
      <c r="TSU142" s="76"/>
      <c r="TSV142" s="76"/>
      <c r="TSW142" s="76"/>
      <c r="TSX142" s="76"/>
      <c r="TSY142" s="76"/>
      <c r="TSZ142" s="76"/>
      <c r="TTA142" s="76"/>
      <c r="TTB142" s="76"/>
      <c r="TTC142" s="76"/>
      <c r="TTD142" s="76"/>
      <c r="TTE142" s="76"/>
      <c r="TTF142" s="76"/>
      <c r="TTG142" s="76"/>
      <c r="TTH142" s="76"/>
      <c r="TTI142" s="76"/>
      <c r="TTJ142" s="76"/>
      <c r="TTK142" s="76"/>
      <c r="TTL142" s="76"/>
      <c r="TTM142" s="76"/>
      <c r="TTN142" s="76"/>
      <c r="TTO142" s="76"/>
      <c r="TTP142" s="76"/>
      <c r="TTQ142" s="76"/>
      <c r="TTR142" s="76"/>
      <c r="TTS142" s="76"/>
      <c r="TTT142" s="76"/>
      <c r="TTU142" s="76"/>
      <c r="TTV142" s="76"/>
      <c r="TTW142" s="76"/>
      <c r="TTX142" s="76"/>
      <c r="TTY142" s="76"/>
      <c r="TTZ142" s="76"/>
      <c r="TUA142" s="76"/>
      <c r="TUB142" s="76"/>
      <c r="TUC142" s="76"/>
      <c r="TUD142" s="76"/>
      <c r="TUE142" s="76"/>
      <c r="TUF142" s="76"/>
      <c r="TUG142" s="76"/>
      <c r="TUH142" s="76"/>
      <c r="TUI142" s="76"/>
      <c r="TUJ142" s="76"/>
      <c r="TUK142" s="76"/>
      <c r="TUL142" s="76"/>
      <c r="TUM142" s="76"/>
      <c r="TUN142" s="76"/>
      <c r="TUO142" s="76"/>
      <c r="TUP142" s="76"/>
      <c r="TUQ142" s="76"/>
      <c r="TUR142" s="76"/>
      <c r="TUS142" s="76"/>
      <c r="TUT142" s="76"/>
      <c r="TUU142" s="76"/>
      <c r="TUV142" s="76"/>
      <c r="TUW142" s="76"/>
      <c r="TUX142" s="76"/>
      <c r="TUY142" s="76"/>
      <c r="TUZ142" s="76"/>
      <c r="TVA142" s="76"/>
      <c r="TVB142" s="76"/>
      <c r="TVC142" s="76"/>
      <c r="TVD142" s="76"/>
      <c r="TVE142" s="76"/>
      <c r="TVF142" s="76"/>
      <c r="TVG142" s="76"/>
      <c r="TVH142" s="76"/>
      <c r="TVI142" s="76"/>
      <c r="TVJ142" s="76"/>
      <c r="TVK142" s="76"/>
      <c r="TVL142" s="76"/>
      <c r="TVM142" s="76"/>
      <c r="TVN142" s="76"/>
      <c r="TVO142" s="76"/>
      <c r="TVP142" s="76"/>
      <c r="TVQ142" s="76"/>
      <c r="TVR142" s="76"/>
      <c r="TVS142" s="76"/>
      <c r="TVT142" s="76"/>
      <c r="TVU142" s="76"/>
      <c r="TVV142" s="76"/>
      <c r="TVW142" s="76"/>
      <c r="TVX142" s="76"/>
      <c r="TVY142" s="76"/>
      <c r="TVZ142" s="76"/>
      <c r="TWA142" s="76"/>
      <c r="TWB142" s="76"/>
      <c r="TWC142" s="76"/>
      <c r="TWD142" s="76"/>
      <c r="TWE142" s="76"/>
      <c r="TWF142" s="76"/>
      <c r="TWG142" s="76"/>
      <c r="TWH142" s="76"/>
      <c r="TWI142" s="76"/>
      <c r="TWJ142" s="76"/>
      <c r="TWK142" s="76"/>
      <c r="TWL142" s="76"/>
      <c r="TWM142" s="76"/>
      <c r="TWN142" s="76"/>
      <c r="TWO142" s="76"/>
      <c r="TWP142" s="76"/>
      <c r="TWQ142" s="76"/>
      <c r="TWR142" s="76"/>
      <c r="TWS142" s="76"/>
      <c r="TWT142" s="76"/>
      <c r="TWU142" s="76"/>
      <c r="TWV142" s="76"/>
      <c r="TWW142" s="76"/>
      <c r="TWX142" s="76"/>
      <c r="TWY142" s="76"/>
      <c r="TWZ142" s="76"/>
      <c r="TXA142" s="76"/>
      <c r="TXB142" s="76"/>
      <c r="TXC142" s="76"/>
      <c r="TXD142" s="76"/>
      <c r="TXE142" s="76"/>
      <c r="TXF142" s="76"/>
      <c r="TXG142" s="76"/>
      <c r="TXH142" s="76"/>
      <c r="TXI142" s="76"/>
      <c r="TXJ142" s="76"/>
      <c r="TXK142" s="76"/>
      <c r="TXL142" s="76"/>
      <c r="TXM142" s="76"/>
      <c r="TXN142" s="76"/>
      <c r="TXO142" s="76"/>
      <c r="TXP142" s="76"/>
      <c r="TXQ142" s="76"/>
      <c r="TXR142" s="76"/>
      <c r="TXS142" s="76"/>
      <c r="TXT142" s="76"/>
      <c r="TXU142" s="76"/>
      <c r="TXV142" s="76"/>
      <c r="TXW142" s="76"/>
      <c r="TXX142" s="76"/>
      <c r="TXY142" s="76"/>
      <c r="TXZ142" s="76"/>
      <c r="TYA142" s="76"/>
      <c r="TYB142" s="76"/>
      <c r="TYC142" s="76"/>
      <c r="TYD142" s="76"/>
      <c r="TYE142" s="76"/>
      <c r="TYF142" s="76"/>
      <c r="TYG142" s="76"/>
      <c r="TYH142" s="76"/>
      <c r="TYI142" s="76"/>
      <c r="TYJ142" s="76"/>
      <c r="TYK142" s="76"/>
      <c r="TYL142" s="76"/>
      <c r="TYM142" s="76"/>
      <c r="TYN142" s="76"/>
      <c r="TYO142" s="76"/>
      <c r="TYP142" s="76"/>
      <c r="TYQ142" s="76"/>
      <c r="TYR142" s="76"/>
      <c r="TYS142" s="76"/>
      <c r="TYT142" s="76"/>
      <c r="TYU142" s="76"/>
      <c r="TYV142" s="76"/>
      <c r="TYW142" s="76"/>
      <c r="TYX142" s="76"/>
      <c r="TYY142" s="76"/>
      <c r="TYZ142" s="76"/>
      <c r="TZA142" s="76"/>
      <c r="TZB142" s="76"/>
      <c r="TZC142" s="76"/>
      <c r="TZD142" s="76"/>
      <c r="TZE142" s="76"/>
      <c r="TZF142" s="76"/>
      <c r="TZG142" s="76"/>
      <c r="TZH142" s="76"/>
      <c r="TZI142" s="76"/>
      <c r="TZJ142" s="76"/>
      <c r="TZK142" s="76"/>
      <c r="TZL142" s="76"/>
      <c r="TZM142" s="76"/>
      <c r="TZN142" s="76"/>
      <c r="TZO142" s="76"/>
      <c r="TZP142" s="76"/>
      <c r="TZQ142" s="76"/>
      <c r="TZR142" s="76"/>
      <c r="TZS142" s="76"/>
      <c r="TZT142" s="76"/>
      <c r="TZU142" s="76"/>
      <c r="TZV142" s="76"/>
      <c r="TZW142" s="76"/>
      <c r="TZX142" s="76"/>
      <c r="TZY142" s="76"/>
      <c r="TZZ142" s="76"/>
      <c r="UAA142" s="76"/>
      <c r="UAB142" s="76"/>
      <c r="UAC142" s="76"/>
      <c r="UAD142" s="76"/>
      <c r="UAE142" s="76"/>
      <c r="UAF142" s="76"/>
      <c r="UAG142" s="76"/>
      <c r="UAH142" s="76"/>
      <c r="UAI142" s="76"/>
      <c r="UAJ142" s="76"/>
      <c r="UAK142" s="76"/>
      <c r="UAL142" s="76"/>
      <c r="UAM142" s="76"/>
      <c r="UAN142" s="76"/>
      <c r="UAO142" s="76"/>
      <c r="UAP142" s="76"/>
      <c r="UAQ142" s="76"/>
      <c r="UAR142" s="76"/>
      <c r="UAS142" s="76"/>
      <c r="UAT142" s="76"/>
      <c r="UAU142" s="76"/>
      <c r="UAV142" s="76"/>
      <c r="UAW142" s="76"/>
      <c r="UAX142" s="76"/>
      <c r="UAY142" s="76"/>
      <c r="UAZ142" s="76"/>
      <c r="UBA142" s="76"/>
      <c r="UBB142" s="76"/>
      <c r="UBC142" s="76"/>
      <c r="UBD142" s="76"/>
      <c r="UBE142" s="76"/>
      <c r="UBF142" s="76"/>
      <c r="UBG142" s="76"/>
      <c r="UBH142" s="76"/>
      <c r="UBI142" s="76"/>
      <c r="UBJ142" s="76"/>
      <c r="UBK142" s="76"/>
      <c r="UBL142" s="76"/>
      <c r="UBM142" s="76"/>
      <c r="UBN142" s="76"/>
      <c r="UBO142" s="76"/>
      <c r="UBP142" s="76"/>
      <c r="UBQ142" s="76"/>
      <c r="UBR142" s="76"/>
      <c r="UBS142" s="76"/>
      <c r="UBT142" s="76"/>
      <c r="UBU142" s="76"/>
      <c r="UBV142" s="76"/>
      <c r="UBW142" s="76"/>
      <c r="UBX142" s="76"/>
      <c r="UBY142" s="76"/>
      <c r="UBZ142" s="76"/>
      <c r="UCA142" s="76"/>
      <c r="UCB142" s="76"/>
      <c r="UCC142" s="76"/>
      <c r="UCD142" s="76"/>
      <c r="UCE142" s="76"/>
      <c r="UCL142" s="76"/>
      <c r="UCM142" s="76"/>
      <c r="UCN142" s="76"/>
      <c r="UCO142" s="76"/>
      <c r="UCP142" s="76"/>
      <c r="UCQ142" s="76"/>
      <c r="UCR142" s="76"/>
      <c r="UCS142" s="76"/>
      <c r="UCT142" s="76"/>
      <c r="UCU142" s="76"/>
      <c r="UCV142" s="76"/>
      <c r="UCW142" s="76"/>
      <c r="UCX142" s="76"/>
      <c r="UCY142" s="76"/>
      <c r="UCZ142" s="76"/>
      <c r="UDA142" s="76"/>
      <c r="UDB142" s="76"/>
      <c r="UDC142" s="76"/>
      <c r="UDD142" s="76"/>
      <c r="UDE142" s="76"/>
      <c r="UDF142" s="76"/>
      <c r="UDG142" s="76"/>
      <c r="UDH142" s="76"/>
      <c r="UDI142" s="76"/>
      <c r="UDJ142" s="76"/>
      <c r="UDK142" s="76"/>
      <c r="UDL142" s="76"/>
      <c r="UDM142" s="76"/>
      <c r="UDN142" s="76"/>
      <c r="UDO142" s="76"/>
      <c r="UDP142" s="76"/>
      <c r="UDQ142" s="76"/>
      <c r="UDR142" s="76"/>
      <c r="UDS142" s="76"/>
      <c r="UDT142" s="76"/>
      <c r="UDU142" s="76"/>
      <c r="UDV142" s="76"/>
      <c r="UDW142" s="76"/>
      <c r="UDX142" s="76"/>
      <c r="UDY142" s="76"/>
      <c r="UDZ142" s="76"/>
      <c r="UEA142" s="76"/>
      <c r="UEB142" s="76"/>
      <c r="UEC142" s="76"/>
      <c r="UED142" s="76"/>
      <c r="UEE142" s="76"/>
      <c r="UEF142" s="76"/>
      <c r="UEG142" s="76"/>
      <c r="UEH142" s="76"/>
      <c r="UEI142" s="76"/>
      <c r="UEJ142" s="76"/>
      <c r="UEK142" s="76"/>
      <c r="UEL142" s="76"/>
      <c r="UEM142" s="76"/>
      <c r="UEN142" s="76"/>
      <c r="UEO142" s="76"/>
      <c r="UEP142" s="76"/>
      <c r="UEQ142" s="76"/>
      <c r="UER142" s="76"/>
      <c r="UES142" s="76"/>
      <c r="UET142" s="76"/>
      <c r="UEU142" s="76"/>
      <c r="UEV142" s="76"/>
      <c r="UEW142" s="76"/>
      <c r="UEX142" s="76"/>
      <c r="UEY142" s="76"/>
      <c r="UEZ142" s="76"/>
      <c r="UFA142" s="76"/>
      <c r="UFB142" s="76"/>
      <c r="UFC142" s="76"/>
      <c r="UFD142" s="76"/>
      <c r="UFE142" s="76"/>
      <c r="UFF142" s="76"/>
      <c r="UFG142" s="76"/>
      <c r="UFH142" s="76"/>
      <c r="UFI142" s="76"/>
      <c r="UFJ142" s="76"/>
      <c r="UFK142" s="76"/>
      <c r="UFL142" s="76"/>
      <c r="UFM142" s="76"/>
      <c r="UFN142" s="76"/>
      <c r="UFO142" s="76"/>
      <c r="UFP142" s="76"/>
      <c r="UFQ142" s="76"/>
      <c r="UFR142" s="76"/>
      <c r="UFS142" s="76"/>
      <c r="UFT142" s="76"/>
      <c r="UFU142" s="76"/>
      <c r="UFV142" s="76"/>
      <c r="UFW142" s="76"/>
      <c r="UFX142" s="76"/>
      <c r="UFY142" s="76"/>
      <c r="UFZ142" s="76"/>
      <c r="UGA142" s="76"/>
      <c r="UGB142" s="76"/>
      <c r="UGC142" s="76"/>
      <c r="UGD142" s="76"/>
      <c r="UGE142" s="76"/>
      <c r="UGF142" s="76"/>
      <c r="UGG142" s="76"/>
      <c r="UGH142" s="76"/>
      <c r="UGI142" s="76"/>
      <c r="UGJ142" s="76"/>
      <c r="UGK142" s="76"/>
      <c r="UGL142" s="76"/>
      <c r="UGM142" s="76"/>
      <c r="UGN142" s="76"/>
      <c r="UGO142" s="76"/>
      <c r="UGP142" s="76"/>
      <c r="UGQ142" s="76"/>
      <c r="UGR142" s="76"/>
      <c r="UGS142" s="76"/>
      <c r="UGT142" s="76"/>
      <c r="UGU142" s="76"/>
      <c r="UGV142" s="76"/>
      <c r="UGW142" s="76"/>
      <c r="UGX142" s="76"/>
      <c r="UGY142" s="76"/>
      <c r="UGZ142" s="76"/>
      <c r="UHA142" s="76"/>
      <c r="UHB142" s="76"/>
      <c r="UHC142" s="76"/>
      <c r="UHD142" s="76"/>
      <c r="UHE142" s="76"/>
      <c r="UHF142" s="76"/>
      <c r="UHG142" s="76"/>
      <c r="UHH142" s="76"/>
      <c r="UHI142" s="76"/>
      <c r="UHJ142" s="76"/>
      <c r="UHK142" s="76"/>
      <c r="UHL142" s="76"/>
      <c r="UHM142" s="76"/>
      <c r="UHN142" s="76"/>
      <c r="UHO142" s="76"/>
      <c r="UHP142" s="76"/>
      <c r="UHQ142" s="76"/>
      <c r="UHR142" s="76"/>
      <c r="UHS142" s="76"/>
      <c r="UHT142" s="76"/>
      <c r="UHU142" s="76"/>
      <c r="UHV142" s="76"/>
      <c r="UHW142" s="76"/>
      <c r="UHX142" s="76"/>
      <c r="UHY142" s="76"/>
      <c r="UHZ142" s="76"/>
      <c r="UIA142" s="76"/>
      <c r="UIB142" s="76"/>
      <c r="UIC142" s="76"/>
      <c r="UID142" s="76"/>
      <c r="UIE142" s="76"/>
      <c r="UIF142" s="76"/>
      <c r="UIG142" s="76"/>
      <c r="UIH142" s="76"/>
      <c r="UII142" s="76"/>
      <c r="UIJ142" s="76"/>
      <c r="UIK142" s="76"/>
      <c r="UIL142" s="76"/>
      <c r="UIM142" s="76"/>
      <c r="UIN142" s="76"/>
      <c r="UIO142" s="76"/>
      <c r="UIP142" s="76"/>
      <c r="UIQ142" s="76"/>
      <c r="UIR142" s="76"/>
      <c r="UIS142" s="76"/>
      <c r="UIT142" s="76"/>
      <c r="UIU142" s="76"/>
      <c r="UIV142" s="76"/>
      <c r="UIW142" s="76"/>
      <c r="UIX142" s="76"/>
      <c r="UIY142" s="76"/>
      <c r="UIZ142" s="76"/>
      <c r="UJA142" s="76"/>
      <c r="UJB142" s="76"/>
      <c r="UJC142" s="76"/>
      <c r="UJD142" s="76"/>
      <c r="UJE142" s="76"/>
      <c r="UJF142" s="76"/>
      <c r="UJG142" s="76"/>
      <c r="UJH142" s="76"/>
      <c r="UJI142" s="76"/>
      <c r="UJJ142" s="76"/>
      <c r="UJK142" s="76"/>
      <c r="UJL142" s="76"/>
      <c r="UJM142" s="76"/>
      <c r="UJN142" s="76"/>
      <c r="UJO142" s="76"/>
      <c r="UJP142" s="76"/>
      <c r="UJQ142" s="76"/>
      <c r="UJR142" s="76"/>
      <c r="UJS142" s="76"/>
      <c r="UJT142" s="76"/>
      <c r="UJU142" s="76"/>
      <c r="UJV142" s="76"/>
      <c r="UJW142" s="76"/>
      <c r="UJX142" s="76"/>
      <c r="UJY142" s="76"/>
      <c r="UJZ142" s="76"/>
      <c r="UKA142" s="76"/>
      <c r="UKB142" s="76"/>
      <c r="UKC142" s="76"/>
      <c r="UKD142" s="76"/>
      <c r="UKE142" s="76"/>
      <c r="UKF142" s="76"/>
      <c r="UKG142" s="76"/>
      <c r="UKH142" s="76"/>
      <c r="UKI142" s="76"/>
      <c r="UKJ142" s="76"/>
      <c r="UKK142" s="76"/>
      <c r="UKL142" s="76"/>
      <c r="UKM142" s="76"/>
      <c r="UKN142" s="76"/>
      <c r="UKO142" s="76"/>
      <c r="UKP142" s="76"/>
      <c r="UKQ142" s="76"/>
      <c r="UKR142" s="76"/>
      <c r="UKS142" s="76"/>
      <c r="UKT142" s="76"/>
      <c r="UKU142" s="76"/>
      <c r="UKV142" s="76"/>
      <c r="UKW142" s="76"/>
      <c r="UKX142" s="76"/>
      <c r="UKY142" s="76"/>
      <c r="UKZ142" s="76"/>
      <c r="ULA142" s="76"/>
      <c r="ULB142" s="76"/>
      <c r="ULC142" s="76"/>
      <c r="ULD142" s="76"/>
      <c r="ULE142" s="76"/>
      <c r="ULF142" s="76"/>
      <c r="ULG142" s="76"/>
      <c r="ULH142" s="76"/>
      <c r="ULI142" s="76"/>
      <c r="ULJ142" s="76"/>
      <c r="ULK142" s="76"/>
      <c r="ULL142" s="76"/>
      <c r="ULM142" s="76"/>
      <c r="ULN142" s="76"/>
      <c r="ULO142" s="76"/>
      <c r="ULP142" s="76"/>
      <c r="ULQ142" s="76"/>
      <c r="ULR142" s="76"/>
      <c r="ULS142" s="76"/>
      <c r="ULT142" s="76"/>
      <c r="ULU142" s="76"/>
      <c r="ULV142" s="76"/>
      <c r="ULW142" s="76"/>
      <c r="ULX142" s="76"/>
      <c r="ULY142" s="76"/>
      <c r="ULZ142" s="76"/>
      <c r="UMA142" s="76"/>
      <c r="UMH142" s="76"/>
      <c r="UMI142" s="76"/>
      <c r="UMJ142" s="76"/>
      <c r="UMK142" s="76"/>
      <c r="UML142" s="76"/>
      <c r="UMM142" s="76"/>
      <c r="UMN142" s="76"/>
      <c r="UMO142" s="76"/>
      <c r="UMP142" s="76"/>
      <c r="UMQ142" s="76"/>
      <c r="UMR142" s="76"/>
      <c r="UMS142" s="76"/>
      <c r="UMT142" s="76"/>
      <c r="UMU142" s="76"/>
      <c r="UMV142" s="76"/>
      <c r="UMW142" s="76"/>
      <c r="UMX142" s="76"/>
      <c r="UMY142" s="76"/>
      <c r="UMZ142" s="76"/>
      <c r="UNA142" s="76"/>
      <c r="UNB142" s="76"/>
      <c r="UNC142" s="76"/>
      <c r="UND142" s="76"/>
      <c r="UNE142" s="76"/>
      <c r="UNF142" s="76"/>
      <c r="UNG142" s="76"/>
      <c r="UNH142" s="76"/>
      <c r="UNI142" s="76"/>
      <c r="UNJ142" s="76"/>
      <c r="UNK142" s="76"/>
      <c r="UNL142" s="76"/>
      <c r="UNM142" s="76"/>
      <c r="UNN142" s="76"/>
      <c r="UNO142" s="76"/>
      <c r="UNP142" s="76"/>
      <c r="UNQ142" s="76"/>
      <c r="UNR142" s="76"/>
      <c r="UNS142" s="76"/>
      <c r="UNT142" s="76"/>
      <c r="UNU142" s="76"/>
      <c r="UNV142" s="76"/>
      <c r="UNW142" s="76"/>
      <c r="UNX142" s="76"/>
      <c r="UNY142" s="76"/>
      <c r="UNZ142" s="76"/>
      <c r="UOA142" s="76"/>
      <c r="UOB142" s="76"/>
      <c r="UOC142" s="76"/>
      <c r="UOD142" s="76"/>
      <c r="UOE142" s="76"/>
      <c r="UOF142" s="76"/>
      <c r="UOG142" s="76"/>
      <c r="UOH142" s="76"/>
      <c r="UOI142" s="76"/>
      <c r="UOJ142" s="76"/>
      <c r="UOK142" s="76"/>
      <c r="UOL142" s="76"/>
      <c r="UOM142" s="76"/>
      <c r="UON142" s="76"/>
      <c r="UOO142" s="76"/>
      <c r="UOP142" s="76"/>
      <c r="UOQ142" s="76"/>
      <c r="UOR142" s="76"/>
      <c r="UOS142" s="76"/>
      <c r="UOT142" s="76"/>
      <c r="UOU142" s="76"/>
      <c r="UOV142" s="76"/>
      <c r="UOW142" s="76"/>
      <c r="UOX142" s="76"/>
      <c r="UOY142" s="76"/>
      <c r="UOZ142" s="76"/>
      <c r="UPA142" s="76"/>
      <c r="UPB142" s="76"/>
      <c r="UPC142" s="76"/>
      <c r="UPD142" s="76"/>
      <c r="UPE142" s="76"/>
      <c r="UPF142" s="76"/>
      <c r="UPG142" s="76"/>
      <c r="UPH142" s="76"/>
      <c r="UPI142" s="76"/>
      <c r="UPJ142" s="76"/>
      <c r="UPK142" s="76"/>
      <c r="UPL142" s="76"/>
      <c r="UPM142" s="76"/>
      <c r="UPN142" s="76"/>
      <c r="UPO142" s="76"/>
      <c r="UPP142" s="76"/>
      <c r="UPQ142" s="76"/>
      <c r="UPR142" s="76"/>
      <c r="UPS142" s="76"/>
      <c r="UPT142" s="76"/>
      <c r="UPU142" s="76"/>
      <c r="UPV142" s="76"/>
      <c r="UPW142" s="76"/>
      <c r="UPX142" s="76"/>
      <c r="UPY142" s="76"/>
      <c r="UPZ142" s="76"/>
      <c r="UQA142" s="76"/>
      <c r="UQB142" s="76"/>
      <c r="UQC142" s="76"/>
      <c r="UQD142" s="76"/>
      <c r="UQE142" s="76"/>
      <c r="UQF142" s="76"/>
      <c r="UQG142" s="76"/>
      <c r="UQH142" s="76"/>
      <c r="UQI142" s="76"/>
      <c r="UQJ142" s="76"/>
      <c r="UQK142" s="76"/>
      <c r="UQL142" s="76"/>
      <c r="UQM142" s="76"/>
      <c r="UQN142" s="76"/>
      <c r="UQO142" s="76"/>
      <c r="UQP142" s="76"/>
      <c r="UQQ142" s="76"/>
      <c r="UQR142" s="76"/>
      <c r="UQS142" s="76"/>
      <c r="UQT142" s="76"/>
      <c r="UQU142" s="76"/>
      <c r="UQV142" s="76"/>
      <c r="UQW142" s="76"/>
      <c r="UQX142" s="76"/>
      <c r="UQY142" s="76"/>
      <c r="UQZ142" s="76"/>
      <c r="URA142" s="76"/>
      <c r="URB142" s="76"/>
      <c r="URC142" s="76"/>
      <c r="URD142" s="76"/>
      <c r="URE142" s="76"/>
      <c r="URF142" s="76"/>
      <c r="URG142" s="76"/>
      <c r="URH142" s="76"/>
      <c r="URI142" s="76"/>
      <c r="URJ142" s="76"/>
      <c r="URK142" s="76"/>
      <c r="URL142" s="76"/>
      <c r="URM142" s="76"/>
      <c r="URN142" s="76"/>
      <c r="URO142" s="76"/>
      <c r="URP142" s="76"/>
      <c r="URQ142" s="76"/>
      <c r="URR142" s="76"/>
      <c r="URS142" s="76"/>
      <c r="URT142" s="76"/>
      <c r="URU142" s="76"/>
      <c r="URV142" s="76"/>
      <c r="URW142" s="76"/>
      <c r="URX142" s="76"/>
      <c r="URY142" s="76"/>
      <c r="URZ142" s="76"/>
      <c r="USA142" s="76"/>
      <c r="USB142" s="76"/>
      <c r="USC142" s="76"/>
      <c r="USD142" s="76"/>
      <c r="USE142" s="76"/>
      <c r="USF142" s="76"/>
      <c r="USG142" s="76"/>
      <c r="USH142" s="76"/>
      <c r="USI142" s="76"/>
      <c r="USJ142" s="76"/>
      <c r="USK142" s="76"/>
      <c r="USL142" s="76"/>
      <c r="USM142" s="76"/>
      <c r="USN142" s="76"/>
      <c r="USO142" s="76"/>
      <c r="USP142" s="76"/>
      <c r="USQ142" s="76"/>
      <c r="USR142" s="76"/>
      <c r="USS142" s="76"/>
      <c r="UST142" s="76"/>
      <c r="USU142" s="76"/>
      <c r="USV142" s="76"/>
      <c r="USW142" s="76"/>
      <c r="USX142" s="76"/>
      <c r="USY142" s="76"/>
      <c r="USZ142" s="76"/>
      <c r="UTA142" s="76"/>
      <c r="UTB142" s="76"/>
      <c r="UTC142" s="76"/>
      <c r="UTD142" s="76"/>
      <c r="UTE142" s="76"/>
      <c r="UTF142" s="76"/>
      <c r="UTG142" s="76"/>
      <c r="UTH142" s="76"/>
      <c r="UTI142" s="76"/>
      <c r="UTJ142" s="76"/>
      <c r="UTK142" s="76"/>
      <c r="UTL142" s="76"/>
      <c r="UTM142" s="76"/>
      <c r="UTN142" s="76"/>
      <c r="UTO142" s="76"/>
      <c r="UTP142" s="76"/>
      <c r="UTQ142" s="76"/>
      <c r="UTR142" s="76"/>
      <c r="UTS142" s="76"/>
      <c r="UTT142" s="76"/>
      <c r="UTU142" s="76"/>
      <c r="UTV142" s="76"/>
      <c r="UTW142" s="76"/>
      <c r="UTX142" s="76"/>
      <c r="UTY142" s="76"/>
      <c r="UTZ142" s="76"/>
      <c r="UUA142" s="76"/>
      <c r="UUB142" s="76"/>
      <c r="UUC142" s="76"/>
      <c r="UUD142" s="76"/>
      <c r="UUE142" s="76"/>
      <c r="UUF142" s="76"/>
      <c r="UUG142" s="76"/>
      <c r="UUH142" s="76"/>
      <c r="UUI142" s="76"/>
      <c r="UUJ142" s="76"/>
      <c r="UUK142" s="76"/>
      <c r="UUL142" s="76"/>
      <c r="UUM142" s="76"/>
      <c r="UUN142" s="76"/>
      <c r="UUO142" s="76"/>
      <c r="UUP142" s="76"/>
      <c r="UUQ142" s="76"/>
      <c r="UUR142" s="76"/>
      <c r="UUS142" s="76"/>
      <c r="UUT142" s="76"/>
      <c r="UUU142" s="76"/>
      <c r="UUV142" s="76"/>
      <c r="UUW142" s="76"/>
      <c r="UUX142" s="76"/>
      <c r="UUY142" s="76"/>
      <c r="UUZ142" s="76"/>
      <c r="UVA142" s="76"/>
      <c r="UVB142" s="76"/>
      <c r="UVC142" s="76"/>
      <c r="UVD142" s="76"/>
      <c r="UVE142" s="76"/>
      <c r="UVF142" s="76"/>
      <c r="UVG142" s="76"/>
      <c r="UVH142" s="76"/>
      <c r="UVI142" s="76"/>
      <c r="UVJ142" s="76"/>
      <c r="UVK142" s="76"/>
      <c r="UVL142" s="76"/>
      <c r="UVM142" s="76"/>
      <c r="UVN142" s="76"/>
      <c r="UVO142" s="76"/>
      <c r="UVP142" s="76"/>
      <c r="UVQ142" s="76"/>
      <c r="UVR142" s="76"/>
      <c r="UVS142" s="76"/>
      <c r="UVT142" s="76"/>
      <c r="UVU142" s="76"/>
      <c r="UVV142" s="76"/>
      <c r="UVW142" s="76"/>
      <c r="UWD142" s="76"/>
      <c r="UWE142" s="76"/>
      <c r="UWF142" s="76"/>
      <c r="UWG142" s="76"/>
      <c r="UWH142" s="76"/>
      <c r="UWI142" s="76"/>
      <c r="UWJ142" s="76"/>
      <c r="UWK142" s="76"/>
      <c r="UWL142" s="76"/>
      <c r="UWM142" s="76"/>
      <c r="UWN142" s="76"/>
      <c r="UWO142" s="76"/>
      <c r="UWP142" s="76"/>
      <c r="UWQ142" s="76"/>
      <c r="UWR142" s="76"/>
      <c r="UWS142" s="76"/>
      <c r="UWT142" s="76"/>
      <c r="UWU142" s="76"/>
      <c r="UWV142" s="76"/>
      <c r="UWW142" s="76"/>
      <c r="UWX142" s="76"/>
      <c r="UWY142" s="76"/>
      <c r="UWZ142" s="76"/>
      <c r="UXA142" s="76"/>
      <c r="UXB142" s="76"/>
      <c r="UXC142" s="76"/>
      <c r="UXD142" s="76"/>
      <c r="UXE142" s="76"/>
      <c r="UXF142" s="76"/>
      <c r="UXG142" s="76"/>
      <c r="UXH142" s="76"/>
      <c r="UXI142" s="76"/>
      <c r="UXJ142" s="76"/>
      <c r="UXK142" s="76"/>
      <c r="UXL142" s="76"/>
      <c r="UXM142" s="76"/>
      <c r="UXN142" s="76"/>
      <c r="UXO142" s="76"/>
      <c r="UXP142" s="76"/>
      <c r="UXQ142" s="76"/>
      <c r="UXR142" s="76"/>
      <c r="UXS142" s="76"/>
      <c r="UXT142" s="76"/>
      <c r="UXU142" s="76"/>
      <c r="UXV142" s="76"/>
      <c r="UXW142" s="76"/>
      <c r="UXX142" s="76"/>
      <c r="UXY142" s="76"/>
      <c r="UXZ142" s="76"/>
      <c r="UYA142" s="76"/>
      <c r="UYB142" s="76"/>
      <c r="UYC142" s="76"/>
      <c r="UYD142" s="76"/>
      <c r="UYE142" s="76"/>
      <c r="UYF142" s="76"/>
      <c r="UYG142" s="76"/>
      <c r="UYH142" s="76"/>
      <c r="UYI142" s="76"/>
      <c r="UYJ142" s="76"/>
      <c r="UYK142" s="76"/>
      <c r="UYL142" s="76"/>
      <c r="UYM142" s="76"/>
      <c r="UYN142" s="76"/>
      <c r="UYO142" s="76"/>
      <c r="UYP142" s="76"/>
      <c r="UYQ142" s="76"/>
      <c r="UYR142" s="76"/>
      <c r="UYS142" s="76"/>
      <c r="UYT142" s="76"/>
      <c r="UYU142" s="76"/>
      <c r="UYV142" s="76"/>
      <c r="UYW142" s="76"/>
      <c r="UYX142" s="76"/>
      <c r="UYY142" s="76"/>
      <c r="UYZ142" s="76"/>
      <c r="UZA142" s="76"/>
      <c r="UZB142" s="76"/>
      <c r="UZC142" s="76"/>
      <c r="UZD142" s="76"/>
      <c r="UZE142" s="76"/>
      <c r="UZF142" s="76"/>
      <c r="UZG142" s="76"/>
      <c r="UZH142" s="76"/>
      <c r="UZI142" s="76"/>
      <c r="UZJ142" s="76"/>
      <c r="UZK142" s="76"/>
      <c r="UZL142" s="76"/>
      <c r="UZM142" s="76"/>
      <c r="UZN142" s="76"/>
      <c r="UZO142" s="76"/>
      <c r="UZP142" s="76"/>
      <c r="UZQ142" s="76"/>
      <c r="UZR142" s="76"/>
      <c r="UZS142" s="76"/>
      <c r="UZT142" s="76"/>
      <c r="UZU142" s="76"/>
      <c r="UZV142" s="76"/>
      <c r="UZW142" s="76"/>
      <c r="UZX142" s="76"/>
      <c r="UZY142" s="76"/>
      <c r="UZZ142" s="76"/>
      <c r="VAA142" s="76"/>
      <c r="VAB142" s="76"/>
      <c r="VAC142" s="76"/>
      <c r="VAD142" s="76"/>
      <c r="VAE142" s="76"/>
      <c r="VAF142" s="76"/>
      <c r="VAG142" s="76"/>
      <c r="VAH142" s="76"/>
      <c r="VAI142" s="76"/>
      <c r="VAJ142" s="76"/>
      <c r="VAK142" s="76"/>
      <c r="VAL142" s="76"/>
      <c r="VAM142" s="76"/>
      <c r="VAN142" s="76"/>
      <c r="VAO142" s="76"/>
      <c r="VAP142" s="76"/>
      <c r="VAQ142" s="76"/>
      <c r="VAR142" s="76"/>
      <c r="VAS142" s="76"/>
      <c r="VAT142" s="76"/>
      <c r="VAU142" s="76"/>
      <c r="VAV142" s="76"/>
      <c r="VAW142" s="76"/>
      <c r="VAX142" s="76"/>
      <c r="VAY142" s="76"/>
      <c r="VAZ142" s="76"/>
      <c r="VBA142" s="76"/>
      <c r="VBB142" s="76"/>
      <c r="VBC142" s="76"/>
      <c r="VBD142" s="76"/>
      <c r="VBE142" s="76"/>
      <c r="VBF142" s="76"/>
      <c r="VBG142" s="76"/>
      <c r="VBH142" s="76"/>
      <c r="VBI142" s="76"/>
      <c r="VBJ142" s="76"/>
      <c r="VBK142" s="76"/>
      <c r="VBL142" s="76"/>
      <c r="VBM142" s="76"/>
      <c r="VBN142" s="76"/>
      <c r="VBO142" s="76"/>
      <c r="VBP142" s="76"/>
      <c r="VBQ142" s="76"/>
      <c r="VBR142" s="76"/>
      <c r="VBS142" s="76"/>
      <c r="VBT142" s="76"/>
      <c r="VBU142" s="76"/>
      <c r="VBV142" s="76"/>
      <c r="VBW142" s="76"/>
      <c r="VBX142" s="76"/>
      <c r="VBY142" s="76"/>
      <c r="VBZ142" s="76"/>
      <c r="VCA142" s="76"/>
      <c r="VCB142" s="76"/>
      <c r="VCC142" s="76"/>
      <c r="VCD142" s="76"/>
      <c r="VCE142" s="76"/>
      <c r="VCF142" s="76"/>
      <c r="VCG142" s="76"/>
      <c r="VCH142" s="76"/>
      <c r="VCI142" s="76"/>
      <c r="VCJ142" s="76"/>
      <c r="VCK142" s="76"/>
      <c r="VCL142" s="76"/>
      <c r="VCM142" s="76"/>
      <c r="VCN142" s="76"/>
      <c r="VCO142" s="76"/>
      <c r="VCP142" s="76"/>
      <c r="VCQ142" s="76"/>
      <c r="VCR142" s="76"/>
      <c r="VCS142" s="76"/>
      <c r="VCT142" s="76"/>
      <c r="VCU142" s="76"/>
      <c r="VCV142" s="76"/>
      <c r="VCW142" s="76"/>
      <c r="VCX142" s="76"/>
      <c r="VCY142" s="76"/>
      <c r="VCZ142" s="76"/>
      <c r="VDA142" s="76"/>
      <c r="VDB142" s="76"/>
      <c r="VDC142" s="76"/>
      <c r="VDD142" s="76"/>
      <c r="VDE142" s="76"/>
      <c r="VDF142" s="76"/>
      <c r="VDG142" s="76"/>
      <c r="VDH142" s="76"/>
      <c r="VDI142" s="76"/>
      <c r="VDJ142" s="76"/>
      <c r="VDK142" s="76"/>
      <c r="VDL142" s="76"/>
      <c r="VDM142" s="76"/>
      <c r="VDN142" s="76"/>
      <c r="VDO142" s="76"/>
      <c r="VDP142" s="76"/>
      <c r="VDQ142" s="76"/>
      <c r="VDR142" s="76"/>
      <c r="VDS142" s="76"/>
      <c r="VDT142" s="76"/>
      <c r="VDU142" s="76"/>
      <c r="VDV142" s="76"/>
      <c r="VDW142" s="76"/>
      <c r="VDX142" s="76"/>
      <c r="VDY142" s="76"/>
      <c r="VDZ142" s="76"/>
      <c r="VEA142" s="76"/>
      <c r="VEB142" s="76"/>
      <c r="VEC142" s="76"/>
      <c r="VED142" s="76"/>
      <c r="VEE142" s="76"/>
      <c r="VEF142" s="76"/>
      <c r="VEG142" s="76"/>
      <c r="VEH142" s="76"/>
      <c r="VEI142" s="76"/>
      <c r="VEJ142" s="76"/>
      <c r="VEK142" s="76"/>
      <c r="VEL142" s="76"/>
      <c r="VEM142" s="76"/>
      <c r="VEN142" s="76"/>
      <c r="VEO142" s="76"/>
      <c r="VEP142" s="76"/>
      <c r="VEQ142" s="76"/>
      <c r="VER142" s="76"/>
      <c r="VES142" s="76"/>
      <c r="VET142" s="76"/>
      <c r="VEU142" s="76"/>
      <c r="VEV142" s="76"/>
      <c r="VEW142" s="76"/>
      <c r="VEX142" s="76"/>
      <c r="VEY142" s="76"/>
      <c r="VEZ142" s="76"/>
      <c r="VFA142" s="76"/>
      <c r="VFB142" s="76"/>
      <c r="VFC142" s="76"/>
      <c r="VFD142" s="76"/>
      <c r="VFE142" s="76"/>
      <c r="VFF142" s="76"/>
      <c r="VFG142" s="76"/>
      <c r="VFH142" s="76"/>
      <c r="VFI142" s="76"/>
      <c r="VFJ142" s="76"/>
      <c r="VFK142" s="76"/>
      <c r="VFL142" s="76"/>
      <c r="VFM142" s="76"/>
      <c r="VFN142" s="76"/>
      <c r="VFO142" s="76"/>
      <c r="VFP142" s="76"/>
      <c r="VFQ142" s="76"/>
      <c r="VFR142" s="76"/>
      <c r="VFS142" s="76"/>
      <c r="VFZ142" s="76"/>
      <c r="VGA142" s="76"/>
      <c r="VGB142" s="76"/>
      <c r="VGC142" s="76"/>
      <c r="VGD142" s="76"/>
      <c r="VGE142" s="76"/>
      <c r="VGF142" s="76"/>
      <c r="VGG142" s="76"/>
      <c r="VGH142" s="76"/>
      <c r="VGI142" s="76"/>
      <c r="VGJ142" s="76"/>
      <c r="VGK142" s="76"/>
      <c r="VGL142" s="76"/>
      <c r="VGM142" s="76"/>
      <c r="VGN142" s="76"/>
      <c r="VGO142" s="76"/>
      <c r="VGP142" s="76"/>
      <c r="VGQ142" s="76"/>
      <c r="VGR142" s="76"/>
      <c r="VGS142" s="76"/>
      <c r="VGT142" s="76"/>
      <c r="VGU142" s="76"/>
      <c r="VGV142" s="76"/>
      <c r="VGW142" s="76"/>
      <c r="VGX142" s="76"/>
      <c r="VGY142" s="76"/>
      <c r="VGZ142" s="76"/>
      <c r="VHA142" s="76"/>
      <c r="VHB142" s="76"/>
      <c r="VHC142" s="76"/>
      <c r="VHD142" s="76"/>
      <c r="VHE142" s="76"/>
      <c r="VHF142" s="76"/>
      <c r="VHG142" s="76"/>
      <c r="VHH142" s="76"/>
      <c r="VHI142" s="76"/>
      <c r="VHJ142" s="76"/>
      <c r="VHK142" s="76"/>
      <c r="VHL142" s="76"/>
      <c r="VHM142" s="76"/>
      <c r="VHN142" s="76"/>
      <c r="VHO142" s="76"/>
      <c r="VHP142" s="76"/>
      <c r="VHQ142" s="76"/>
      <c r="VHR142" s="76"/>
      <c r="VHS142" s="76"/>
      <c r="VHT142" s="76"/>
      <c r="VHU142" s="76"/>
      <c r="VHV142" s="76"/>
      <c r="VHW142" s="76"/>
      <c r="VHX142" s="76"/>
      <c r="VHY142" s="76"/>
      <c r="VHZ142" s="76"/>
      <c r="VIA142" s="76"/>
      <c r="VIB142" s="76"/>
      <c r="VIC142" s="76"/>
      <c r="VID142" s="76"/>
      <c r="VIE142" s="76"/>
      <c r="VIF142" s="76"/>
      <c r="VIG142" s="76"/>
      <c r="VIH142" s="76"/>
      <c r="VII142" s="76"/>
      <c r="VIJ142" s="76"/>
      <c r="VIK142" s="76"/>
      <c r="VIL142" s="76"/>
      <c r="VIM142" s="76"/>
      <c r="VIN142" s="76"/>
      <c r="VIO142" s="76"/>
      <c r="VIP142" s="76"/>
      <c r="VIQ142" s="76"/>
      <c r="VIR142" s="76"/>
      <c r="VIS142" s="76"/>
      <c r="VIT142" s="76"/>
      <c r="VIU142" s="76"/>
      <c r="VIV142" s="76"/>
      <c r="VIW142" s="76"/>
      <c r="VIX142" s="76"/>
      <c r="VIY142" s="76"/>
      <c r="VIZ142" s="76"/>
      <c r="VJA142" s="76"/>
      <c r="VJB142" s="76"/>
      <c r="VJC142" s="76"/>
      <c r="VJD142" s="76"/>
      <c r="VJE142" s="76"/>
      <c r="VJF142" s="76"/>
      <c r="VJG142" s="76"/>
      <c r="VJH142" s="76"/>
      <c r="VJI142" s="76"/>
      <c r="VJJ142" s="76"/>
      <c r="VJK142" s="76"/>
      <c r="VJL142" s="76"/>
      <c r="VJM142" s="76"/>
      <c r="VJN142" s="76"/>
      <c r="VJO142" s="76"/>
      <c r="VJP142" s="76"/>
      <c r="VJQ142" s="76"/>
      <c r="VJR142" s="76"/>
      <c r="VJS142" s="76"/>
      <c r="VJT142" s="76"/>
      <c r="VJU142" s="76"/>
      <c r="VJV142" s="76"/>
      <c r="VJW142" s="76"/>
      <c r="VJX142" s="76"/>
      <c r="VJY142" s="76"/>
      <c r="VJZ142" s="76"/>
      <c r="VKA142" s="76"/>
      <c r="VKB142" s="76"/>
      <c r="VKC142" s="76"/>
      <c r="VKD142" s="76"/>
      <c r="VKE142" s="76"/>
      <c r="VKF142" s="76"/>
      <c r="VKG142" s="76"/>
      <c r="VKH142" s="76"/>
      <c r="VKI142" s="76"/>
      <c r="VKJ142" s="76"/>
      <c r="VKK142" s="76"/>
      <c r="VKL142" s="76"/>
      <c r="VKM142" s="76"/>
      <c r="VKN142" s="76"/>
      <c r="VKO142" s="76"/>
      <c r="VKP142" s="76"/>
      <c r="VKQ142" s="76"/>
      <c r="VKR142" s="76"/>
      <c r="VKS142" s="76"/>
      <c r="VKT142" s="76"/>
      <c r="VKU142" s="76"/>
      <c r="VKV142" s="76"/>
      <c r="VKW142" s="76"/>
      <c r="VKX142" s="76"/>
      <c r="VKY142" s="76"/>
      <c r="VKZ142" s="76"/>
      <c r="VLA142" s="76"/>
      <c r="VLB142" s="76"/>
      <c r="VLC142" s="76"/>
      <c r="VLD142" s="76"/>
      <c r="VLE142" s="76"/>
      <c r="VLF142" s="76"/>
      <c r="VLG142" s="76"/>
      <c r="VLH142" s="76"/>
      <c r="VLI142" s="76"/>
      <c r="VLJ142" s="76"/>
      <c r="VLK142" s="76"/>
      <c r="VLL142" s="76"/>
      <c r="VLM142" s="76"/>
      <c r="VLN142" s="76"/>
      <c r="VLO142" s="76"/>
      <c r="VLP142" s="76"/>
      <c r="VLQ142" s="76"/>
      <c r="VLR142" s="76"/>
      <c r="VLS142" s="76"/>
      <c r="VLT142" s="76"/>
      <c r="VLU142" s="76"/>
      <c r="VLV142" s="76"/>
      <c r="VLW142" s="76"/>
      <c r="VLX142" s="76"/>
      <c r="VLY142" s="76"/>
      <c r="VLZ142" s="76"/>
      <c r="VMA142" s="76"/>
      <c r="VMB142" s="76"/>
      <c r="VMC142" s="76"/>
      <c r="VMD142" s="76"/>
      <c r="VME142" s="76"/>
      <c r="VMF142" s="76"/>
      <c r="VMG142" s="76"/>
      <c r="VMH142" s="76"/>
      <c r="VMI142" s="76"/>
      <c r="VMJ142" s="76"/>
      <c r="VMK142" s="76"/>
      <c r="VML142" s="76"/>
      <c r="VMM142" s="76"/>
      <c r="VMN142" s="76"/>
      <c r="VMO142" s="76"/>
      <c r="VMP142" s="76"/>
      <c r="VMQ142" s="76"/>
      <c r="VMR142" s="76"/>
      <c r="VMS142" s="76"/>
      <c r="VMT142" s="76"/>
      <c r="VMU142" s="76"/>
      <c r="VMV142" s="76"/>
      <c r="VMW142" s="76"/>
      <c r="VMX142" s="76"/>
      <c r="VMY142" s="76"/>
      <c r="VMZ142" s="76"/>
      <c r="VNA142" s="76"/>
      <c r="VNB142" s="76"/>
      <c r="VNC142" s="76"/>
      <c r="VND142" s="76"/>
      <c r="VNE142" s="76"/>
      <c r="VNF142" s="76"/>
      <c r="VNG142" s="76"/>
      <c r="VNH142" s="76"/>
      <c r="VNI142" s="76"/>
      <c r="VNJ142" s="76"/>
      <c r="VNK142" s="76"/>
      <c r="VNL142" s="76"/>
      <c r="VNM142" s="76"/>
      <c r="VNN142" s="76"/>
      <c r="VNO142" s="76"/>
      <c r="VNP142" s="76"/>
      <c r="VNQ142" s="76"/>
      <c r="VNR142" s="76"/>
      <c r="VNS142" s="76"/>
      <c r="VNT142" s="76"/>
      <c r="VNU142" s="76"/>
      <c r="VNV142" s="76"/>
      <c r="VNW142" s="76"/>
      <c r="VNX142" s="76"/>
      <c r="VNY142" s="76"/>
      <c r="VNZ142" s="76"/>
      <c r="VOA142" s="76"/>
      <c r="VOB142" s="76"/>
      <c r="VOC142" s="76"/>
      <c r="VOD142" s="76"/>
      <c r="VOE142" s="76"/>
      <c r="VOF142" s="76"/>
      <c r="VOG142" s="76"/>
      <c r="VOH142" s="76"/>
      <c r="VOI142" s="76"/>
      <c r="VOJ142" s="76"/>
      <c r="VOK142" s="76"/>
      <c r="VOL142" s="76"/>
      <c r="VOM142" s="76"/>
      <c r="VON142" s="76"/>
      <c r="VOO142" s="76"/>
      <c r="VOP142" s="76"/>
      <c r="VOQ142" s="76"/>
      <c r="VOR142" s="76"/>
      <c r="VOS142" s="76"/>
      <c r="VOT142" s="76"/>
      <c r="VOU142" s="76"/>
      <c r="VOV142" s="76"/>
      <c r="VOW142" s="76"/>
      <c r="VOX142" s="76"/>
      <c r="VOY142" s="76"/>
      <c r="VOZ142" s="76"/>
      <c r="VPA142" s="76"/>
      <c r="VPB142" s="76"/>
      <c r="VPC142" s="76"/>
      <c r="VPD142" s="76"/>
      <c r="VPE142" s="76"/>
      <c r="VPF142" s="76"/>
      <c r="VPG142" s="76"/>
      <c r="VPH142" s="76"/>
      <c r="VPI142" s="76"/>
      <c r="VPJ142" s="76"/>
      <c r="VPK142" s="76"/>
      <c r="VPL142" s="76"/>
      <c r="VPM142" s="76"/>
      <c r="VPN142" s="76"/>
      <c r="VPO142" s="76"/>
      <c r="VPV142" s="76"/>
      <c r="VPW142" s="76"/>
      <c r="VPX142" s="76"/>
      <c r="VPY142" s="76"/>
      <c r="VPZ142" s="76"/>
      <c r="VQA142" s="76"/>
      <c r="VQB142" s="76"/>
      <c r="VQC142" s="76"/>
      <c r="VQD142" s="76"/>
      <c r="VQE142" s="76"/>
      <c r="VQF142" s="76"/>
      <c r="VQG142" s="76"/>
      <c r="VQH142" s="76"/>
      <c r="VQI142" s="76"/>
      <c r="VQJ142" s="76"/>
      <c r="VQK142" s="76"/>
      <c r="VQL142" s="76"/>
      <c r="VQM142" s="76"/>
      <c r="VQN142" s="76"/>
      <c r="VQO142" s="76"/>
      <c r="VQP142" s="76"/>
      <c r="VQQ142" s="76"/>
      <c r="VQR142" s="76"/>
      <c r="VQS142" s="76"/>
      <c r="VQT142" s="76"/>
      <c r="VQU142" s="76"/>
      <c r="VQV142" s="76"/>
      <c r="VQW142" s="76"/>
      <c r="VQX142" s="76"/>
      <c r="VQY142" s="76"/>
      <c r="VQZ142" s="76"/>
      <c r="VRA142" s="76"/>
      <c r="VRB142" s="76"/>
      <c r="VRC142" s="76"/>
      <c r="VRD142" s="76"/>
      <c r="VRE142" s="76"/>
      <c r="VRF142" s="76"/>
      <c r="VRG142" s="76"/>
      <c r="VRH142" s="76"/>
      <c r="VRI142" s="76"/>
      <c r="VRJ142" s="76"/>
      <c r="VRK142" s="76"/>
      <c r="VRL142" s="76"/>
      <c r="VRM142" s="76"/>
      <c r="VRN142" s="76"/>
      <c r="VRO142" s="76"/>
      <c r="VRP142" s="76"/>
      <c r="VRQ142" s="76"/>
      <c r="VRR142" s="76"/>
      <c r="VRS142" s="76"/>
      <c r="VRT142" s="76"/>
      <c r="VRU142" s="76"/>
      <c r="VRV142" s="76"/>
      <c r="VRW142" s="76"/>
      <c r="VRX142" s="76"/>
      <c r="VRY142" s="76"/>
      <c r="VRZ142" s="76"/>
      <c r="VSA142" s="76"/>
      <c r="VSB142" s="76"/>
      <c r="VSC142" s="76"/>
      <c r="VSD142" s="76"/>
      <c r="VSE142" s="76"/>
      <c r="VSF142" s="76"/>
      <c r="VSG142" s="76"/>
      <c r="VSH142" s="76"/>
      <c r="VSI142" s="76"/>
      <c r="VSJ142" s="76"/>
      <c r="VSK142" s="76"/>
      <c r="VSL142" s="76"/>
      <c r="VSM142" s="76"/>
      <c r="VSN142" s="76"/>
      <c r="VSO142" s="76"/>
      <c r="VSP142" s="76"/>
      <c r="VSQ142" s="76"/>
      <c r="VSR142" s="76"/>
      <c r="VSS142" s="76"/>
      <c r="VST142" s="76"/>
      <c r="VSU142" s="76"/>
      <c r="VSV142" s="76"/>
      <c r="VSW142" s="76"/>
      <c r="VSX142" s="76"/>
      <c r="VSY142" s="76"/>
      <c r="VSZ142" s="76"/>
      <c r="VTA142" s="76"/>
      <c r="VTB142" s="76"/>
      <c r="VTC142" s="76"/>
      <c r="VTD142" s="76"/>
      <c r="VTE142" s="76"/>
      <c r="VTF142" s="76"/>
      <c r="VTG142" s="76"/>
      <c r="VTH142" s="76"/>
      <c r="VTI142" s="76"/>
      <c r="VTJ142" s="76"/>
      <c r="VTK142" s="76"/>
      <c r="VTL142" s="76"/>
      <c r="VTM142" s="76"/>
      <c r="VTN142" s="76"/>
      <c r="VTO142" s="76"/>
      <c r="VTP142" s="76"/>
      <c r="VTQ142" s="76"/>
      <c r="VTR142" s="76"/>
      <c r="VTS142" s="76"/>
      <c r="VTT142" s="76"/>
      <c r="VTU142" s="76"/>
      <c r="VTV142" s="76"/>
      <c r="VTW142" s="76"/>
      <c r="VTX142" s="76"/>
      <c r="VTY142" s="76"/>
      <c r="VTZ142" s="76"/>
      <c r="VUA142" s="76"/>
      <c r="VUB142" s="76"/>
      <c r="VUC142" s="76"/>
      <c r="VUD142" s="76"/>
      <c r="VUE142" s="76"/>
      <c r="VUF142" s="76"/>
      <c r="VUG142" s="76"/>
      <c r="VUH142" s="76"/>
      <c r="VUI142" s="76"/>
      <c r="VUJ142" s="76"/>
      <c r="VUK142" s="76"/>
      <c r="VUL142" s="76"/>
      <c r="VUM142" s="76"/>
      <c r="VUN142" s="76"/>
      <c r="VUO142" s="76"/>
      <c r="VUP142" s="76"/>
      <c r="VUQ142" s="76"/>
      <c r="VUR142" s="76"/>
      <c r="VUS142" s="76"/>
      <c r="VUT142" s="76"/>
      <c r="VUU142" s="76"/>
      <c r="VUV142" s="76"/>
      <c r="VUW142" s="76"/>
      <c r="VUX142" s="76"/>
      <c r="VUY142" s="76"/>
      <c r="VUZ142" s="76"/>
      <c r="VVA142" s="76"/>
      <c r="VVB142" s="76"/>
      <c r="VVC142" s="76"/>
      <c r="VVD142" s="76"/>
      <c r="VVE142" s="76"/>
      <c r="VVF142" s="76"/>
      <c r="VVG142" s="76"/>
      <c r="VVH142" s="76"/>
      <c r="VVI142" s="76"/>
      <c r="VVJ142" s="76"/>
      <c r="VVK142" s="76"/>
      <c r="VVL142" s="76"/>
      <c r="VVM142" s="76"/>
      <c r="VVN142" s="76"/>
      <c r="VVO142" s="76"/>
      <c r="VVP142" s="76"/>
      <c r="VVQ142" s="76"/>
      <c r="VVR142" s="76"/>
      <c r="VVS142" s="76"/>
      <c r="VVT142" s="76"/>
      <c r="VVU142" s="76"/>
      <c r="VVV142" s="76"/>
      <c r="VVW142" s="76"/>
      <c r="VVX142" s="76"/>
      <c r="VVY142" s="76"/>
      <c r="VVZ142" s="76"/>
      <c r="VWA142" s="76"/>
      <c r="VWB142" s="76"/>
      <c r="VWC142" s="76"/>
      <c r="VWD142" s="76"/>
      <c r="VWE142" s="76"/>
      <c r="VWF142" s="76"/>
      <c r="VWG142" s="76"/>
      <c r="VWH142" s="76"/>
      <c r="VWI142" s="76"/>
      <c r="VWJ142" s="76"/>
      <c r="VWK142" s="76"/>
      <c r="VWL142" s="76"/>
      <c r="VWM142" s="76"/>
      <c r="VWN142" s="76"/>
      <c r="VWO142" s="76"/>
      <c r="VWP142" s="76"/>
      <c r="VWQ142" s="76"/>
      <c r="VWR142" s="76"/>
      <c r="VWS142" s="76"/>
      <c r="VWT142" s="76"/>
      <c r="VWU142" s="76"/>
      <c r="VWV142" s="76"/>
      <c r="VWW142" s="76"/>
      <c r="VWX142" s="76"/>
      <c r="VWY142" s="76"/>
      <c r="VWZ142" s="76"/>
      <c r="VXA142" s="76"/>
      <c r="VXB142" s="76"/>
      <c r="VXC142" s="76"/>
      <c r="VXD142" s="76"/>
      <c r="VXE142" s="76"/>
      <c r="VXF142" s="76"/>
      <c r="VXG142" s="76"/>
      <c r="VXH142" s="76"/>
      <c r="VXI142" s="76"/>
      <c r="VXJ142" s="76"/>
      <c r="VXK142" s="76"/>
      <c r="VXL142" s="76"/>
      <c r="VXM142" s="76"/>
      <c r="VXN142" s="76"/>
      <c r="VXO142" s="76"/>
      <c r="VXP142" s="76"/>
      <c r="VXQ142" s="76"/>
      <c r="VXR142" s="76"/>
      <c r="VXS142" s="76"/>
      <c r="VXT142" s="76"/>
      <c r="VXU142" s="76"/>
      <c r="VXV142" s="76"/>
      <c r="VXW142" s="76"/>
      <c r="VXX142" s="76"/>
      <c r="VXY142" s="76"/>
      <c r="VXZ142" s="76"/>
      <c r="VYA142" s="76"/>
      <c r="VYB142" s="76"/>
      <c r="VYC142" s="76"/>
      <c r="VYD142" s="76"/>
      <c r="VYE142" s="76"/>
      <c r="VYF142" s="76"/>
      <c r="VYG142" s="76"/>
      <c r="VYH142" s="76"/>
      <c r="VYI142" s="76"/>
      <c r="VYJ142" s="76"/>
      <c r="VYK142" s="76"/>
      <c r="VYL142" s="76"/>
      <c r="VYM142" s="76"/>
      <c r="VYN142" s="76"/>
      <c r="VYO142" s="76"/>
      <c r="VYP142" s="76"/>
      <c r="VYQ142" s="76"/>
      <c r="VYR142" s="76"/>
      <c r="VYS142" s="76"/>
      <c r="VYT142" s="76"/>
      <c r="VYU142" s="76"/>
      <c r="VYV142" s="76"/>
      <c r="VYW142" s="76"/>
      <c r="VYX142" s="76"/>
      <c r="VYY142" s="76"/>
      <c r="VYZ142" s="76"/>
      <c r="VZA142" s="76"/>
      <c r="VZB142" s="76"/>
      <c r="VZC142" s="76"/>
      <c r="VZD142" s="76"/>
      <c r="VZE142" s="76"/>
      <c r="VZF142" s="76"/>
      <c r="VZG142" s="76"/>
      <c r="VZH142" s="76"/>
      <c r="VZI142" s="76"/>
      <c r="VZJ142" s="76"/>
      <c r="VZK142" s="76"/>
      <c r="VZR142" s="76"/>
      <c r="VZS142" s="76"/>
      <c r="VZT142" s="76"/>
      <c r="VZU142" s="76"/>
      <c r="VZV142" s="76"/>
      <c r="VZW142" s="76"/>
      <c r="VZX142" s="76"/>
      <c r="VZY142" s="76"/>
      <c r="VZZ142" s="76"/>
      <c r="WAA142" s="76"/>
      <c r="WAB142" s="76"/>
      <c r="WAC142" s="76"/>
      <c r="WAD142" s="76"/>
      <c r="WAE142" s="76"/>
      <c r="WAF142" s="76"/>
      <c r="WAG142" s="76"/>
      <c r="WAH142" s="76"/>
      <c r="WAI142" s="76"/>
      <c r="WAJ142" s="76"/>
      <c r="WAK142" s="76"/>
      <c r="WAL142" s="76"/>
      <c r="WAM142" s="76"/>
      <c r="WAN142" s="76"/>
      <c r="WAO142" s="76"/>
      <c r="WAP142" s="76"/>
      <c r="WAQ142" s="76"/>
      <c r="WAR142" s="76"/>
      <c r="WAS142" s="76"/>
      <c r="WAT142" s="76"/>
      <c r="WAU142" s="76"/>
      <c r="WAV142" s="76"/>
      <c r="WAW142" s="76"/>
      <c r="WAX142" s="76"/>
      <c r="WAY142" s="76"/>
      <c r="WAZ142" s="76"/>
      <c r="WBA142" s="76"/>
      <c r="WBB142" s="76"/>
      <c r="WBC142" s="76"/>
      <c r="WBD142" s="76"/>
      <c r="WBE142" s="76"/>
      <c r="WBF142" s="76"/>
      <c r="WBG142" s="76"/>
      <c r="WBH142" s="76"/>
      <c r="WBI142" s="76"/>
      <c r="WBJ142" s="76"/>
      <c r="WBK142" s="76"/>
      <c r="WBL142" s="76"/>
      <c r="WBM142" s="76"/>
      <c r="WBN142" s="76"/>
      <c r="WBO142" s="76"/>
      <c r="WBP142" s="76"/>
      <c r="WBQ142" s="76"/>
      <c r="WBR142" s="76"/>
      <c r="WBS142" s="76"/>
      <c r="WBT142" s="76"/>
      <c r="WBU142" s="76"/>
      <c r="WBV142" s="76"/>
      <c r="WBW142" s="76"/>
      <c r="WBX142" s="76"/>
      <c r="WBY142" s="76"/>
      <c r="WBZ142" s="76"/>
      <c r="WCA142" s="76"/>
      <c r="WCB142" s="76"/>
      <c r="WCC142" s="76"/>
      <c r="WCD142" s="76"/>
      <c r="WCE142" s="76"/>
      <c r="WCF142" s="76"/>
      <c r="WCG142" s="76"/>
      <c r="WCH142" s="76"/>
      <c r="WCI142" s="76"/>
      <c r="WCJ142" s="76"/>
      <c r="WCK142" s="76"/>
      <c r="WCL142" s="76"/>
      <c r="WCM142" s="76"/>
      <c r="WCN142" s="76"/>
      <c r="WCO142" s="76"/>
      <c r="WCP142" s="76"/>
      <c r="WCQ142" s="76"/>
      <c r="WCR142" s="76"/>
      <c r="WCS142" s="76"/>
      <c r="WCT142" s="76"/>
      <c r="WCU142" s="76"/>
      <c r="WCV142" s="76"/>
      <c r="WCW142" s="76"/>
      <c r="WCX142" s="76"/>
      <c r="WCY142" s="76"/>
      <c r="WCZ142" s="76"/>
      <c r="WDA142" s="76"/>
      <c r="WDB142" s="76"/>
      <c r="WDC142" s="76"/>
      <c r="WDD142" s="76"/>
      <c r="WDE142" s="76"/>
      <c r="WDF142" s="76"/>
      <c r="WDG142" s="76"/>
      <c r="WDH142" s="76"/>
      <c r="WDI142" s="76"/>
      <c r="WDJ142" s="76"/>
      <c r="WDK142" s="76"/>
      <c r="WDL142" s="76"/>
      <c r="WDM142" s="76"/>
      <c r="WDN142" s="76"/>
      <c r="WDO142" s="76"/>
      <c r="WDP142" s="76"/>
      <c r="WDQ142" s="76"/>
      <c r="WDR142" s="76"/>
      <c r="WDS142" s="76"/>
      <c r="WDT142" s="76"/>
      <c r="WDU142" s="76"/>
      <c r="WDV142" s="76"/>
      <c r="WDW142" s="76"/>
      <c r="WDX142" s="76"/>
      <c r="WDY142" s="76"/>
      <c r="WDZ142" s="76"/>
      <c r="WEA142" s="76"/>
      <c r="WEB142" s="76"/>
      <c r="WEC142" s="76"/>
      <c r="WED142" s="76"/>
      <c r="WEE142" s="76"/>
      <c r="WEF142" s="76"/>
      <c r="WEG142" s="76"/>
      <c r="WEH142" s="76"/>
      <c r="WEI142" s="76"/>
      <c r="WEJ142" s="76"/>
      <c r="WEK142" s="76"/>
      <c r="WEL142" s="76"/>
      <c r="WEM142" s="76"/>
      <c r="WEN142" s="76"/>
      <c r="WEO142" s="76"/>
      <c r="WEP142" s="76"/>
      <c r="WEQ142" s="76"/>
      <c r="WER142" s="76"/>
      <c r="WES142" s="76"/>
      <c r="WET142" s="76"/>
      <c r="WEU142" s="76"/>
      <c r="WEV142" s="76"/>
      <c r="WEW142" s="76"/>
      <c r="WEX142" s="76"/>
      <c r="WEY142" s="76"/>
      <c r="WEZ142" s="76"/>
      <c r="WFA142" s="76"/>
      <c r="WFB142" s="76"/>
      <c r="WFC142" s="76"/>
      <c r="WFD142" s="76"/>
      <c r="WFE142" s="76"/>
      <c r="WFF142" s="76"/>
      <c r="WFG142" s="76"/>
      <c r="WFH142" s="76"/>
      <c r="WFI142" s="76"/>
      <c r="WFJ142" s="76"/>
      <c r="WFK142" s="76"/>
      <c r="WFL142" s="76"/>
      <c r="WFM142" s="76"/>
      <c r="WFN142" s="76"/>
      <c r="WFO142" s="76"/>
      <c r="WFP142" s="76"/>
      <c r="WFQ142" s="76"/>
      <c r="WFR142" s="76"/>
      <c r="WFS142" s="76"/>
      <c r="WFT142" s="76"/>
      <c r="WFU142" s="76"/>
      <c r="WFV142" s="76"/>
      <c r="WFW142" s="76"/>
      <c r="WFX142" s="76"/>
      <c r="WFY142" s="76"/>
      <c r="WFZ142" s="76"/>
      <c r="WGA142" s="76"/>
      <c r="WGB142" s="76"/>
      <c r="WGC142" s="76"/>
      <c r="WGD142" s="76"/>
      <c r="WGE142" s="76"/>
      <c r="WGF142" s="76"/>
      <c r="WGG142" s="76"/>
      <c r="WGH142" s="76"/>
      <c r="WGI142" s="76"/>
      <c r="WGJ142" s="76"/>
      <c r="WGK142" s="76"/>
      <c r="WGL142" s="76"/>
      <c r="WGM142" s="76"/>
      <c r="WGN142" s="76"/>
      <c r="WGO142" s="76"/>
      <c r="WGP142" s="76"/>
      <c r="WGQ142" s="76"/>
      <c r="WGR142" s="76"/>
      <c r="WGS142" s="76"/>
      <c r="WGT142" s="76"/>
      <c r="WGU142" s="76"/>
      <c r="WGV142" s="76"/>
      <c r="WGW142" s="76"/>
      <c r="WGX142" s="76"/>
      <c r="WGY142" s="76"/>
      <c r="WGZ142" s="76"/>
      <c r="WHA142" s="76"/>
      <c r="WHB142" s="76"/>
      <c r="WHC142" s="76"/>
      <c r="WHD142" s="76"/>
      <c r="WHE142" s="76"/>
      <c r="WHF142" s="76"/>
      <c r="WHG142" s="76"/>
      <c r="WHH142" s="76"/>
      <c r="WHI142" s="76"/>
      <c r="WHJ142" s="76"/>
      <c r="WHK142" s="76"/>
      <c r="WHL142" s="76"/>
      <c r="WHM142" s="76"/>
      <c r="WHN142" s="76"/>
      <c r="WHO142" s="76"/>
      <c r="WHP142" s="76"/>
      <c r="WHQ142" s="76"/>
      <c r="WHR142" s="76"/>
      <c r="WHS142" s="76"/>
      <c r="WHT142" s="76"/>
      <c r="WHU142" s="76"/>
      <c r="WHV142" s="76"/>
      <c r="WHW142" s="76"/>
      <c r="WHX142" s="76"/>
      <c r="WHY142" s="76"/>
      <c r="WHZ142" s="76"/>
      <c r="WIA142" s="76"/>
      <c r="WIB142" s="76"/>
      <c r="WIC142" s="76"/>
      <c r="WID142" s="76"/>
      <c r="WIE142" s="76"/>
      <c r="WIF142" s="76"/>
      <c r="WIG142" s="76"/>
      <c r="WIH142" s="76"/>
      <c r="WII142" s="76"/>
      <c r="WIJ142" s="76"/>
      <c r="WIK142" s="76"/>
      <c r="WIL142" s="76"/>
      <c r="WIM142" s="76"/>
      <c r="WIN142" s="76"/>
      <c r="WIO142" s="76"/>
      <c r="WIP142" s="76"/>
      <c r="WIQ142" s="76"/>
      <c r="WIR142" s="76"/>
      <c r="WIS142" s="76"/>
      <c r="WIT142" s="76"/>
      <c r="WIU142" s="76"/>
      <c r="WIV142" s="76"/>
      <c r="WIW142" s="76"/>
      <c r="WIX142" s="76"/>
      <c r="WIY142" s="76"/>
      <c r="WIZ142" s="76"/>
      <c r="WJA142" s="76"/>
      <c r="WJB142" s="76"/>
      <c r="WJC142" s="76"/>
      <c r="WJD142" s="76"/>
      <c r="WJE142" s="76"/>
      <c r="WJF142" s="76"/>
      <c r="WJG142" s="76"/>
      <c r="WJN142" s="76"/>
      <c r="WJO142" s="76"/>
      <c r="WJP142" s="76"/>
      <c r="WJQ142" s="76"/>
      <c r="WJR142" s="76"/>
      <c r="WJS142" s="76"/>
      <c r="WJT142" s="76"/>
      <c r="WJU142" s="76"/>
      <c r="WJV142" s="76"/>
      <c r="WJW142" s="76"/>
      <c r="WJX142" s="76"/>
      <c r="WJY142" s="76"/>
      <c r="WJZ142" s="76"/>
      <c r="WKA142" s="76"/>
      <c r="WKB142" s="76"/>
      <c r="WKC142" s="76"/>
      <c r="WKD142" s="76"/>
      <c r="WKE142" s="76"/>
      <c r="WKF142" s="76"/>
      <c r="WKG142" s="76"/>
      <c r="WKH142" s="76"/>
      <c r="WKI142" s="76"/>
      <c r="WKJ142" s="76"/>
      <c r="WKK142" s="76"/>
      <c r="WKL142" s="76"/>
      <c r="WKM142" s="76"/>
      <c r="WKN142" s="76"/>
      <c r="WKO142" s="76"/>
      <c r="WKP142" s="76"/>
      <c r="WKQ142" s="76"/>
      <c r="WKR142" s="76"/>
      <c r="WKS142" s="76"/>
      <c r="WKT142" s="76"/>
      <c r="WKU142" s="76"/>
      <c r="WKV142" s="76"/>
      <c r="WKW142" s="76"/>
      <c r="WKX142" s="76"/>
      <c r="WKY142" s="76"/>
      <c r="WKZ142" s="76"/>
      <c r="WLA142" s="76"/>
      <c r="WLB142" s="76"/>
      <c r="WLC142" s="76"/>
      <c r="WLD142" s="76"/>
      <c r="WLE142" s="76"/>
      <c r="WLF142" s="76"/>
      <c r="WLG142" s="76"/>
      <c r="WLH142" s="76"/>
      <c r="WLI142" s="76"/>
      <c r="WLJ142" s="76"/>
      <c r="WLK142" s="76"/>
      <c r="WLL142" s="76"/>
      <c r="WLM142" s="76"/>
      <c r="WLN142" s="76"/>
      <c r="WLO142" s="76"/>
      <c r="WLP142" s="76"/>
      <c r="WLQ142" s="76"/>
      <c r="WLR142" s="76"/>
      <c r="WLS142" s="76"/>
      <c r="WLT142" s="76"/>
      <c r="WLU142" s="76"/>
      <c r="WLV142" s="76"/>
      <c r="WLW142" s="76"/>
      <c r="WLX142" s="76"/>
      <c r="WLY142" s="76"/>
      <c r="WLZ142" s="76"/>
      <c r="WMA142" s="76"/>
      <c r="WMB142" s="76"/>
      <c r="WMC142" s="76"/>
      <c r="WMD142" s="76"/>
      <c r="WME142" s="76"/>
      <c r="WMF142" s="76"/>
      <c r="WMG142" s="76"/>
      <c r="WMH142" s="76"/>
      <c r="WMI142" s="76"/>
      <c r="WMJ142" s="76"/>
      <c r="WMK142" s="76"/>
      <c r="WML142" s="76"/>
      <c r="WMM142" s="76"/>
      <c r="WMN142" s="76"/>
      <c r="WMO142" s="76"/>
      <c r="WMP142" s="76"/>
      <c r="WMQ142" s="76"/>
      <c r="WMR142" s="76"/>
      <c r="WMS142" s="76"/>
      <c r="WMT142" s="76"/>
      <c r="WMU142" s="76"/>
      <c r="WMV142" s="76"/>
      <c r="WMW142" s="76"/>
      <c r="WMX142" s="76"/>
      <c r="WMY142" s="76"/>
      <c r="WMZ142" s="76"/>
      <c r="WNA142" s="76"/>
      <c r="WNB142" s="76"/>
      <c r="WNC142" s="76"/>
      <c r="WND142" s="76"/>
      <c r="WNE142" s="76"/>
      <c r="WNF142" s="76"/>
      <c r="WNG142" s="76"/>
      <c r="WNH142" s="76"/>
      <c r="WNI142" s="76"/>
      <c r="WNJ142" s="76"/>
      <c r="WNK142" s="76"/>
      <c r="WNL142" s="76"/>
      <c r="WNM142" s="76"/>
      <c r="WNN142" s="76"/>
      <c r="WNO142" s="76"/>
      <c r="WNP142" s="76"/>
      <c r="WNQ142" s="76"/>
      <c r="WNR142" s="76"/>
      <c r="WNS142" s="76"/>
      <c r="WNT142" s="76"/>
      <c r="WNU142" s="76"/>
      <c r="WNV142" s="76"/>
      <c r="WNW142" s="76"/>
      <c r="WNX142" s="76"/>
      <c r="WNY142" s="76"/>
      <c r="WNZ142" s="76"/>
      <c r="WOA142" s="76"/>
      <c r="WOB142" s="76"/>
      <c r="WOC142" s="76"/>
      <c r="WOD142" s="76"/>
      <c r="WOE142" s="76"/>
      <c r="WOF142" s="76"/>
      <c r="WOG142" s="76"/>
      <c r="WOH142" s="76"/>
      <c r="WOI142" s="76"/>
      <c r="WOJ142" s="76"/>
      <c r="WOK142" s="76"/>
      <c r="WOL142" s="76"/>
      <c r="WOM142" s="76"/>
      <c r="WON142" s="76"/>
      <c r="WOO142" s="76"/>
      <c r="WOP142" s="76"/>
      <c r="WOQ142" s="76"/>
      <c r="WOR142" s="76"/>
      <c r="WOS142" s="76"/>
      <c r="WOT142" s="76"/>
      <c r="WOU142" s="76"/>
      <c r="WOV142" s="76"/>
      <c r="WOW142" s="76"/>
      <c r="WOX142" s="76"/>
      <c r="WOY142" s="76"/>
      <c r="WOZ142" s="76"/>
      <c r="WPA142" s="76"/>
      <c r="WPB142" s="76"/>
      <c r="WPC142" s="76"/>
      <c r="WPD142" s="76"/>
      <c r="WPE142" s="76"/>
      <c r="WPF142" s="76"/>
      <c r="WPG142" s="76"/>
      <c r="WPH142" s="76"/>
      <c r="WPI142" s="76"/>
      <c r="WPJ142" s="76"/>
      <c r="WPK142" s="76"/>
      <c r="WPL142" s="76"/>
      <c r="WPM142" s="76"/>
      <c r="WPN142" s="76"/>
      <c r="WPO142" s="76"/>
      <c r="WPP142" s="76"/>
      <c r="WPQ142" s="76"/>
      <c r="WPR142" s="76"/>
      <c r="WPS142" s="76"/>
      <c r="WPT142" s="76"/>
      <c r="WPU142" s="76"/>
      <c r="WPV142" s="76"/>
      <c r="WPW142" s="76"/>
      <c r="WPX142" s="76"/>
      <c r="WPY142" s="76"/>
      <c r="WPZ142" s="76"/>
      <c r="WQA142" s="76"/>
      <c r="WQB142" s="76"/>
      <c r="WQC142" s="76"/>
      <c r="WQD142" s="76"/>
      <c r="WQE142" s="76"/>
      <c r="WQF142" s="76"/>
      <c r="WQG142" s="76"/>
      <c r="WQH142" s="76"/>
      <c r="WQI142" s="76"/>
      <c r="WQJ142" s="76"/>
      <c r="WQK142" s="76"/>
      <c r="WQL142" s="76"/>
      <c r="WQM142" s="76"/>
      <c r="WQN142" s="76"/>
      <c r="WQO142" s="76"/>
      <c r="WQP142" s="76"/>
      <c r="WQQ142" s="76"/>
      <c r="WQR142" s="76"/>
      <c r="WQS142" s="76"/>
      <c r="WQT142" s="76"/>
      <c r="WQU142" s="76"/>
      <c r="WQV142" s="76"/>
      <c r="WQW142" s="76"/>
      <c r="WQX142" s="76"/>
      <c r="WQY142" s="76"/>
      <c r="WQZ142" s="76"/>
      <c r="WRA142" s="76"/>
      <c r="WRB142" s="76"/>
      <c r="WRC142" s="76"/>
      <c r="WRD142" s="76"/>
      <c r="WRE142" s="76"/>
      <c r="WRF142" s="76"/>
      <c r="WRG142" s="76"/>
      <c r="WRH142" s="76"/>
      <c r="WRI142" s="76"/>
      <c r="WRJ142" s="76"/>
      <c r="WRK142" s="76"/>
      <c r="WRL142" s="76"/>
      <c r="WRM142" s="76"/>
      <c r="WRN142" s="76"/>
      <c r="WRO142" s="76"/>
      <c r="WRP142" s="76"/>
      <c r="WRQ142" s="76"/>
      <c r="WRR142" s="76"/>
      <c r="WRS142" s="76"/>
      <c r="WRT142" s="76"/>
      <c r="WRU142" s="76"/>
      <c r="WRV142" s="76"/>
      <c r="WRW142" s="76"/>
      <c r="WRX142" s="76"/>
      <c r="WRY142" s="76"/>
      <c r="WRZ142" s="76"/>
      <c r="WSA142" s="76"/>
      <c r="WSB142" s="76"/>
      <c r="WSC142" s="76"/>
      <c r="WSD142" s="76"/>
      <c r="WSE142" s="76"/>
      <c r="WSF142" s="76"/>
      <c r="WSG142" s="76"/>
      <c r="WSH142" s="76"/>
      <c r="WSI142" s="76"/>
      <c r="WSJ142" s="76"/>
      <c r="WSK142" s="76"/>
      <c r="WSL142" s="76"/>
      <c r="WSM142" s="76"/>
      <c r="WSN142" s="76"/>
      <c r="WSO142" s="76"/>
      <c r="WSP142" s="76"/>
      <c r="WSQ142" s="76"/>
      <c r="WSR142" s="76"/>
      <c r="WSS142" s="76"/>
      <c r="WST142" s="76"/>
      <c r="WSU142" s="76"/>
      <c r="WSV142" s="76"/>
      <c r="WSW142" s="76"/>
      <c r="WSX142" s="76"/>
      <c r="WSY142" s="76"/>
      <c r="WSZ142" s="76"/>
      <c r="WTA142" s="76"/>
      <c r="WTB142" s="76"/>
      <c r="WTC142" s="76"/>
      <c r="WTJ142" s="76"/>
      <c r="WTK142" s="76"/>
      <c r="WTL142" s="76"/>
      <c r="WTM142" s="76"/>
      <c r="WTN142" s="76"/>
      <c r="WTO142" s="76"/>
      <c r="WTP142" s="76"/>
      <c r="WTQ142" s="76"/>
      <c r="WTR142" s="76"/>
      <c r="WTS142" s="76"/>
      <c r="WTT142" s="76"/>
      <c r="WTU142" s="76"/>
      <c r="WTV142" s="76"/>
      <c r="WTW142" s="76"/>
      <c r="WTX142" s="76"/>
      <c r="WTY142" s="76"/>
      <c r="WTZ142" s="76"/>
      <c r="WUA142" s="76"/>
      <c r="WUB142" s="76"/>
      <c r="WUC142" s="76"/>
      <c r="WUD142" s="76"/>
      <c r="WUE142" s="76"/>
      <c r="WUF142" s="76"/>
      <c r="WUG142" s="76"/>
      <c r="WUH142" s="76"/>
      <c r="WUI142" s="76"/>
      <c r="WUJ142" s="76"/>
      <c r="WUK142" s="76"/>
      <c r="WUL142" s="76"/>
      <c r="WUM142" s="76"/>
      <c r="WUN142" s="76"/>
      <c r="WUO142" s="76"/>
      <c r="WUP142" s="76"/>
      <c r="WUQ142" s="76"/>
      <c r="WUR142" s="76"/>
      <c r="WUS142" s="76"/>
      <c r="WUT142" s="76"/>
      <c r="WUU142" s="76"/>
      <c r="WUV142" s="76"/>
      <c r="WUW142" s="76"/>
      <c r="WUX142" s="76"/>
      <c r="WUY142" s="76"/>
      <c r="WUZ142" s="76"/>
      <c r="WVA142" s="76"/>
      <c r="WVB142" s="76"/>
      <c r="WVC142" s="76"/>
      <c r="WVD142" s="76"/>
      <c r="WVE142" s="76"/>
      <c r="WVF142" s="76"/>
      <c r="WVG142" s="76"/>
      <c r="WVH142" s="76"/>
      <c r="WVI142" s="76"/>
      <c r="WVJ142" s="76"/>
      <c r="WVK142" s="76"/>
      <c r="WVL142" s="76"/>
      <c r="WVM142" s="76"/>
      <c r="WVN142" s="76"/>
      <c r="WVO142" s="76"/>
      <c r="WVP142" s="76"/>
      <c r="WVQ142" s="76"/>
      <c r="WVR142" s="76"/>
      <c r="WVS142" s="76"/>
      <c r="WVT142" s="76"/>
      <c r="WVU142" s="76"/>
      <c r="WVV142" s="76"/>
      <c r="WVW142" s="76"/>
      <c r="WVX142" s="76"/>
      <c r="WVY142" s="76"/>
      <c r="WVZ142" s="76"/>
      <c r="WWA142" s="76"/>
      <c r="WWB142" s="76"/>
      <c r="WWC142" s="76"/>
      <c r="WWD142" s="76"/>
      <c r="WWE142" s="76"/>
      <c r="WWF142" s="76"/>
      <c r="WWG142" s="76"/>
      <c r="WWH142" s="76"/>
      <c r="WWI142" s="76"/>
      <c r="WWJ142" s="76"/>
      <c r="WWK142" s="76"/>
      <c r="WWL142" s="76"/>
      <c r="WWM142" s="76"/>
      <c r="WWN142" s="76"/>
      <c r="WWO142" s="76"/>
      <c r="WWP142" s="76"/>
      <c r="WWQ142" s="76"/>
      <c r="WWR142" s="76"/>
      <c r="WWS142" s="76"/>
      <c r="WWT142" s="76"/>
      <c r="WWU142" s="76"/>
      <c r="WWV142" s="76"/>
      <c r="WWW142" s="76"/>
      <c r="WWX142" s="76"/>
      <c r="WWY142" s="76"/>
      <c r="WWZ142" s="76"/>
      <c r="WXA142" s="76"/>
      <c r="WXB142" s="76"/>
      <c r="WXC142" s="76"/>
      <c r="WXD142" s="76"/>
      <c r="WXE142" s="76"/>
      <c r="WXF142" s="76"/>
      <c r="WXG142" s="76"/>
      <c r="WXH142" s="76"/>
      <c r="WXI142" s="76"/>
      <c r="WXJ142" s="76"/>
      <c r="WXK142" s="76"/>
      <c r="WXL142" s="76"/>
      <c r="WXM142" s="76"/>
      <c r="WXN142" s="76"/>
      <c r="WXO142" s="76"/>
      <c r="WXP142" s="76"/>
      <c r="WXQ142" s="76"/>
      <c r="WXR142" s="76"/>
      <c r="WXS142" s="76"/>
      <c r="WXT142" s="76"/>
      <c r="WXU142" s="76"/>
      <c r="WXV142" s="76"/>
      <c r="WXW142" s="76"/>
      <c r="WXX142" s="76"/>
      <c r="WXY142" s="76"/>
      <c r="WXZ142" s="76"/>
      <c r="WYA142" s="76"/>
      <c r="WYB142" s="76"/>
      <c r="WYC142" s="76"/>
      <c r="WYD142" s="76"/>
      <c r="WYE142" s="76"/>
      <c r="WYF142" s="76"/>
      <c r="WYG142" s="76"/>
      <c r="WYH142" s="76"/>
      <c r="WYI142" s="76"/>
      <c r="WYJ142" s="76"/>
      <c r="WYK142" s="76"/>
      <c r="WYL142" s="76"/>
      <c r="WYM142" s="76"/>
      <c r="WYN142" s="76"/>
      <c r="WYO142" s="76"/>
      <c r="WYP142" s="76"/>
      <c r="WYQ142" s="76"/>
      <c r="WYR142" s="76"/>
      <c r="WYS142" s="76"/>
      <c r="WYT142" s="76"/>
      <c r="WYU142" s="76"/>
      <c r="WYV142" s="76"/>
      <c r="WYW142" s="76"/>
      <c r="WYX142" s="76"/>
      <c r="WYY142" s="76"/>
      <c r="WYZ142" s="76"/>
      <c r="WZA142" s="76"/>
      <c r="WZB142" s="76"/>
      <c r="WZC142" s="76"/>
      <c r="WZD142" s="76"/>
      <c r="WZE142" s="76"/>
      <c r="WZF142" s="76"/>
      <c r="WZG142" s="76"/>
      <c r="WZH142" s="76"/>
      <c r="WZI142" s="76"/>
      <c r="WZJ142" s="76"/>
      <c r="WZK142" s="76"/>
      <c r="WZL142" s="76"/>
      <c r="WZM142" s="76"/>
      <c r="WZN142" s="76"/>
      <c r="WZO142" s="76"/>
      <c r="WZP142" s="76"/>
      <c r="WZQ142" s="76"/>
      <c r="WZR142" s="76"/>
      <c r="WZS142" s="76"/>
      <c r="WZT142" s="76"/>
      <c r="WZU142" s="76"/>
      <c r="WZV142" s="76"/>
      <c r="WZW142" s="76"/>
      <c r="WZX142" s="76"/>
      <c r="WZY142" s="76"/>
      <c r="WZZ142" s="76"/>
      <c r="XAA142" s="76"/>
      <c r="XAB142" s="76"/>
      <c r="XAC142" s="76"/>
      <c r="XAD142" s="76"/>
      <c r="XAE142" s="76"/>
      <c r="XAF142" s="76"/>
      <c r="XAG142" s="76"/>
      <c r="XAH142" s="76"/>
      <c r="XAI142" s="76"/>
      <c r="XAJ142" s="76"/>
      <c r="XAK142" s="76"/>
      <c r="XAL142" s="76"/>
      <c r="XAM142" s="76"/>
      <c r="XAN142" s="76"/>
      <c r="XAO142" s="76"/>
      <c r="XAP142" s="76"/>
      <c r="XAQ142" s="76"/>
      <c r="XAR142" s="76"/>
      <c r="XAS142" s="76"/>
      <c r="XAT142" s="76"/>
      <c r="XAU142" s="76"/>
      <c r="XAV142" s="76"/>
      <c r="XAW142" s="76"/>
      <c r="XAX142" s="76"/>
      <c r="XAY142" s="76"/>
      <c r="XAZ142" s="76"/>
      <c r="XBA142" s="76"/>
      <c r="XBB142" s="76"/>
      <c r="XBC142" s="76"/>
      <c r="XBD142" s="76"/>
      <c r="XBE142" s="76"/>
      <c r="XBF142" s="76"/>
      <c r="XBG142" s="76"/>
      <c r="XBH142" s="76"/>
      <c r="XBI142" s="76"/>
      <c r="XBJ142" s="76"/>
      <c r="XBK142" s="76"/>
      <c r="XBL142" s="76"/>
      <c r="XBM142" s="76"/>
      <c r="XBN142" s="76"/>
      <c r="XBO142" s="76"/>
      <c r="XBP142" s="76"/>
      <c r="XBQ142" s="76"/>
      <c r="XBR142" s="76"/>
      <c r="XBS142" s="76"/>
      <c r="XBT142" s="76"/>
      <c r="XBU142" s="76"/>
      <c r="XBV142" s="76"/>
      <c r="XBW142" s="76"/>
      <c r="XBX142" s="76"/>
      <c r="XBY142" s="76"/>
      <c r="XBZ142" s="76"/>
      <c r="XCA142" s="76"/>
      <c r="XCB142" s="76"/>
      <c r="XCC142" s="76"/>
      <c r="XCD142" s="76"/>
      <c r="XCE142" s="76"/>
      <c r="XCF142" s="76"/>
      <c r="XCG142" s="76"/>
      <c r="XCH142" s="76"/>
      <c r="XCI142" s="76"/>
      <c r="XCJ142" s="76"/>
      <c r="XCK142" s="76"/>
      <c r="XCL142" s="76"/>
      <c r="XCM142" s="76"/>
      <c r="XCN142" s="76"/>
      <c r="XCO142" s="76"/>
      <c r="XCP142" s="76"/>
      <c r="XCQ142" s="76"/>
      <c r="XCR142" s="76"/>
      <c r="XCS142" s="76"/>
      <c r="XCT142" s="76"/>
    </row>
    <row r="143" spans="1:16322" s="99" customFormat="1" ht="83.25" customHeight="1" x14ac:dyDescent="0.25">
      <c r="A143" s="32" t="s">
        <v>6</v>
      </c>
      <c r="B143" s="60" t="s">
        <v>93</v>
      </c>
      <c r="C143" s="60" t="s">
        <v>38</v>
      </c>
      <c r="D143" s="31">
        <v>162940</v>
      </c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78"/>
      <c r="CQ143" s="78"/>
      <c r="CR143" s="78"/>
      <c r="CS143" s="78"/>
      <c r="CT143" s="78"/>
      <c r="CU143" s="78"/>
      <c r="CV143" s="78"/>
      <c r="CW143" s="78"/>
      <c r="CX143" s="78"/>
      <c r="CY143" s="78"/>
      <c r="CZ143" s="78"/>
      <c r="DA143" s="78"/>
      <c r="DB143" s="78"/>
      <c r="DC143" s="78"/>
      <c r="DD143" s="78"/>
      <c r="DE143" s="78"/>
      <c r="DF143" s="78"/>
      <c r="DG143" s="78"/>
      <c r="DH143" s="78"/>
      <c r="DI143" s="78"/>
      <c r="DJ143" s="78"/>
      <c r="DK143" s="78"/>
      <c r="DL143" s="78"/>
      <c r="DM143" s="78"/>
      <c r="DN143" s="78"/>
      <c r="DO143" s="78"/>
      <c r="DP143" s="78"/>
      <c r="DQ143" s="78"/>
      <c r="DR143" s="78"/>
      <c r="DS143" s="78"/>
      <c r="DT143" s="78"/>
      <c r="DU143" s="78"/>
      <c r="DV143" s="78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78"/>
      <c r="EW143" s="78"/>
      <c r="EX143" s="78"/>
      <c r="EY143" s="78"/>
      <c r="EZ143" s="78"/>
      <c r="FA143" s="78"/>
      <c r="FB143" s="78"/>
      <c r="FC143" s="78"/>
      <c r="FD143" s="78"/>
      <c r="FE143" s="78"/>
      <c r="FF143" s="78"/>
      <c r="FG143" s="78"/>
      <c r="FH143" s="78"/>
      <c r="FI143" s="78"/>
      <c r="FJ143" s="78"/>
      <c r="FK143" s="78"/>
      <c r="FL143" s="78"/>
      <c r="FM143" s="78"/>
      <c r="FN143" s="78"/>
      <c r="FO143" s="78"/>
      <c r="FP143" s="78"/>
      <c r="FQ143" s="78"/>
      <c r="FR143" s="78"/>
      <c r="FS143" s="78"/>
      <c r="FT143" s="78"/>
      <c r="FU143" s="78"/>
      <c r="FV143" s="78"/>
      <c r="FW143" s="78"/>
      <c r="FX143" s="78"/>
      <c r="FY143" s="78"/>
      <c r="FZ143" s="78"/>
      <c r="GA143" s="78"/>
      <c r="GB143" s="78"/>
      <c r="GC143" s="78"/>
      <c r="GD143" s="78"/>
      <c r="GE143" s="78"/>
      <c r="GF143" s="78"/>
      <c r="GG143" s="78"/>
      <c r="GH143" s="78"/>
      <c r="GI143" s="78"/>
      <c r="GJ143" s="78"/>
      <c r="GK143" s="78"/>
      <c r="GL143" s="78"/>
      <c r="GM143" s="78"/>
      <c r="GN143" s="78"/>
      <c r="GO143" s="78"/>
      <c r="GP143" s="78"/>
      <c r="GQ143" s="78"/>
      <c r="GX143" s="78"/>
      <c r="GY143" s="78"/>
      <c r="GZ143" s="78"/>
      <c r="HA143" s="78"/>
      <c r="HB143" s="78"/>
      <c r="HC143" s="78"/>
      <c r="HD143" s="78"/>
      <c r="HE143" s="78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78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78"/>
      <c r="IK143" s="78"/>
      <c r="IL143" s="78"/>
      <c r="IM143" s="78"/>
      <c r="IN143" s="78"/>
      <c r="IO143" s="78"/>
      <c r="IP143" s="78"/>
      <c r="IQ143" s="78"/>
      <c r="IR143" s="78"/>
      <c r="IS143" s="78"/>
      <c r="IT143" s="78"/>
      <c r="IU143" s="78"/>
      <c r="IV143" s="78"/>
      <c r="IW143" s="78"/>
      <c r="IX143" s="78"/>
      <c r="IY143" s="78"/>
      <c r="IZ143" s="78"/>
      <c r="JA143" s="78"/>
      <c r="JB143" s="78"/>
      <c r="JC143" s="78"/>
      <c r="JD143" s="78"/>
      <c r="JE143" s="78"/>
      <c r="JF143" s="78"/>
      <c r="JG143" s="78"/>
      <c r="JH143" s="78"/>
      <c r="JI143" s="78"/>
      <c r="JJ143" s="78"/>
      <c r="JK143" s="78"/>
      <c r="JL143" s="78"/>
      <c r="JM143" s="78"/>
      <c r="JN143" s="78"/>
      <c r="JO143" s="78"/>
      <c r="JP143" s="78"/>
      <c r="JQ143" s="78"/>
      <c r="JR143" s="78"/>
      <c r="JS143" s="78"/>
      <c r="JT143" s="78"/>
      <c r="JU143" s="78"/>
      <c r="JV143" s="78"/>
      <c r="JW143" s="78"/>
      <c r="JX143" s="78"/>
      <c r="JY143" s="78"/>
      <c r="JZ143" s="78"/>
      <c r="KA143" s="78"/>
      <c r="KB143" s="78"/>
      <c r="KC143" s="78"/>
      <c r="KD143" s="78"/>
      <c r="KE143" s="78"/>
      <c r="KF143" s="78"/>
      <c r="KG143" s="78"/>
      <c r="KH143" s="78"/>
      <c r="KI143" s="78"/>
      <c r="KJ143" s="78"/>
      <c r="KK143" s="78"/>
      <c r="KL143" s="78"/>
      <c r="KM143" s="78"/>
      <c r="KN143" s="78"/>
      <c r="KO143" s="78"/>
      <c r="KP143" s="78"/>
      <c r="KQ143" s="78"/>
      <c r="KR143" s="78"/>
      <c r="KS143" s="78"/>
      <c r="KT143" s="78"/>
      <c r="KU143" s="78"/>
      <c r="KV143" s="78"/>
      <c r="KW143" s="78"/>
      <c r="KX143" s="78"/>
      <c r="KY143" s="78"/>
      <c r="KZ143" s="78"/>
      <c r="LA143" s="78"/>
      <c r="LB143" s="78"/>
      <c r="LC143" s="78"/>
      <c r="LD143" s="78"/>
      <c r="LE143" s="78"/>
      <c r="LF143" s="78"/>
      <c r="LG143" s="78"/>
      <c r="LH143" s="78"/>
      <c r="LI143" s="78"/>
      <c r="LJ143" s="78"/>
      <c r="LK143" s="78"/>
      <c r="LL143" s="78"/>
      <c r="LM143" s="78"/>
      <c r="LN143" s="78"/>
      <c r="LO143" s="78"/>
      <c r="LP143" s="78"/>
      <c r="LQ143" s="78"/>
      <c r="LR143" s="78"/>
      <c r="LS143" s="78"/>
      <c r="LT143" s="78"/>
      <c r="LU143" s="78"/>
      <c r="LV143" s="78"/>
      <c r="LW143" s="78"/>
      <c r="LX143" s="78"/>
      <c r="LY143" s="78"/>
      <c r="LZ143" s="78"/>
      <c r="MA143" s="78"/>
      <c r="MB143" s="78"/>
      <c r="MC143" s="78"/>
      <c r="MD143" s="78"/>
      <c r="ME143" s="78"/>
      <c r="MF143" s="78"/>
      <c r="MG143" s="78"/>
      <c r="MH143" s="78"/>
      <c r="MI143" s="78"/>
      <c r="MJ143" s="78"/>
      <c r="MK143" s="78"/>
      <c r="ML143" s="78"/>
      <c r="MM143" s="78"/>
      <c r="MN143" s="78"/>
      <c r="MO143" s="78"/>
      <c r="MP143" s="78"/>
      <c r="MQ143" s="78"/>
      <c r="MR143" s="78"/>
      <c r="MS143" s="78"/>
      <c r="MT143" s="78"/>
      <c r="MU143" s="78"/>
      <c r="MV143" s="78"/>
      <c r="MW143" s="78"/>
      <c r="MX143" s="78"/>
      <c r="MY143" s="78"/>
      <c r="MZ143" s="78"/>
      <c r="NA143" s="78"/>
      <c r="NB143" s="78"/>
      <c r="NC143" s="78"/>
      <c r="ND143" s="78"/>
      <c r="NE143" s="78"/>
      <c r="NF143" s="78"/>
      <c r="NG143" s="78"/>
      <c r="NH143" s="78"/>
      <c r="NI143" s="78"/>
      <c r="NJ143" s="78"/>
      <c r="NK143" s="78"/>
      <c r="NL143" s="78"/>
      <c r="NM143" s="78"/>
      <c r="NN143" s="78"/>
      <c r="NO143" s="78"/>
      <c r="NP143" s="78"/>
      <c r="NQ143" s="78"/>
      <c r="NR143" s="78"/>
      <c r="NS143" s="78"/>
      <c r="NT143" s="78"/>
      <c r="NU143" s="78"/>
      <c r="NV143" s="78"/>
      <c r="NW143" s="78"/>
      <c r="NX143" s="78"/>
      <c r="NY143" s="78"/>
      <c r="NZ143" s="78"/>
      <c r="OA143" s="78"/>
      <c r="OB143" s="78"/>
      <c r="OC143" s="78"/>
      <c r="OD143" s="78"/>
      <c r="OE143" s="78"/>
      <c r="OF143" s="78"/>
      <c r="OG143" s="78"/>
      <c r="OH143" s="78"/>
      <c r="OI143" s="78"/>
      <c r="OJ143" s="78"/>
      <c r="OK143" s="78"/>
      <c r="OL143" s="78"/>
      <c r="OM143" s="78"/>
      <c r="ON143" s="78"/>
      <c r="OO143" s="78"/>
      <c r="OP143" s="78"/>
      <c r="OQ143" s="78"/>
      <c r="OR143" s="78"/>
      <c r="OS143" s="78"/>
      <c r="OT143" s="78"/>
      <c r="OU143" s="78"/>
      <c r="OV143" s="78"/>
      <c r="OW143" s="78"/>
      <c r="OX143" s="78"/>
      <c r="OY143" s="78"/>
      <c r="OZ143" s="78"/>
      <c r="PA143" s="78"/>
      <c r="PB143" s="78"/>
      <c r="PC143" s="78"/>
      <c r="PD143" s="78"/>
      <c r="PE143" s="78"/>
      <c r="PF143" s="78"/>
      <c r="PG143" s="78"/>
      <c r="PH143" s="78"/>
      <c r="PI143" s="78"/>
      <c r="PJ143" s="78"/>
      <c r="PK143" s="78"/>
      <c r="PL143" s="78"/>
      <c r="PM143" s="78"/>
      <c r="PN143" s="78"/>
      <c r="PO143" s="78"/>
      <c r="PP143" s="78"/>
      <c r="PQ143" s="78"/>
      <c r="PR143" s="78"/>
      <c r="PS143" s="78"/>
      <c r="PT143" s="78"/>
      <c r="PU143" s="78"/>
      <c r="PV143" s="78"/>
      <c r="PW143" s="78"/>
      <c r="PX143" s="78"/>
      <c r="PY143" s="78"/>
      <c r="PZ143" s="78"/>
      <c r="QA143" s="78"/>
      <c r="QB143" s="78"/>
      <c r="QC143" s="78"/>
      <c r="QD143" s="78"/>
      <c r="QE143" s="78"/>
      <c r="QF143" s="78"/>
      <c r="QG143" s="78"/>
      <c r="QH143" s="78"/>
      <c r="QI143" s="78"/>
      <c r="QJ143" s="78"/>
      <c r="QK143" s="78"/>
      <c r="QL143" s="78"/>
      <c r="QM143" s="78"/>
      <c r="QT143" s="78"/>
      <c r="QU143" s="78"/>
      <c r="QV143" s="78"/>
      <c r="QW143" s="78"/>
      <c r="QX143" s="78"/>
      <c r="QY143" s="78"/>
      <c r="QZ143" s="78"/>
      <c r="RA143" s="78"/>
      <c r="RB143" s="78"/>
      <c r="RC143" s="78"/>
      <c r="RD143" s="78"/>
      <c r="RE143" s="78"/>
      <c r="RF143" s="78"/>
      <c r="RG143" s="78"/>
      <c r="RH143" s="78"/>
      <c r="RI143" s="78"/>
      <c r="RJ143" s="78"/>
      <c r="RK143" s="78"/>
      <c r="RL143" s="78"/>
      <c r="RM143" s="78"/>
      <c r="RN143" s="78"/>
      <c r="RO143" s="78"/>
      <c r="RP143" s="78"/>
      <c r="RQ143" s="78"/>
      <c r="RR143" s="78"/>
      <c r="RS143" s="78"/>
      <c r="RT143" s="78"/>
      <c r="RU143" s="78"/>
      <c r="RV143" s="78"/>
      <c r="RW143" s="78"/>
      <c r="RX143" s="78"/>
      <c r="RY143" s="78"/>
      <c r="RZ143" s="78"/>
      <c r="SA143" s="78"/>
      <c r="SB143" s="78"/>
      <c r="SC143" s="78"/>
      <c r="SD143" s="78"/>
      <c r="SE143" s="78"/>
      <c r="SF143" s="78"/>
      <c r="SG143" s="78"/>
      <c r="SH143" s="78"/>
      <c r="SI143" s="78"/>
      <c r="SJ143" s="78"/>
      <c r="SK143" s="78"/>
      <c r="SL143" s="78"/>
      <c r="SM143" s="78"/>
      <c r="SN143" s="78"/>
      <c r="SO143" s="78"/>
      <c r="SP143" s="78"/>
      <c r="SQ143" s="78"/>
      <c r="SR143" s="78"/>
      <c r="SS143" s="78"/>
      <c r="ST143" s="78"/>
      <c r="SU143" s="78"/>
      <c r="SV143" s="78"/>
      <c r="SW143" s="78"/>
      <c r="SX143" s="78"/>
      <c r="SY143" s="78"/>
      <c r="SZ143" s="78"/>
      <c r="TA143" s="78"/>
      <c r="TB143" s="78"/>
      <c r="TC143" s="78"/>
      <c r="TD143" s="78"/>
      <c r="TE143" s="78"/>
      <c r="TF143" s="78"/>
      <c r="TG143" s="78"/>
      <c r="TH143" s="78"/>
      <c r="TI143" s="78"/>
      <c r="TJ143" s="78"/>
      <c r="TK143" s="78"/>
      <c r="TL143" s="78"/>
      <c r="TM143" s="78"/>
      <c r="TN143" s="78"/>
      <c r="TO143" s="78"/>
      <c r="TP143" s="78"/>
      <c r="TQ143" s="78"/>
      <c r="TR143" s="78"/>
      <c r="TS143" s="78"/>
      <c r="TT143" s="78"/>
      <c r="TU143" s="78"/>
      <c r="TV143" s="78"/>
      <c r="TW143" s="78"/>
      <c r="TX143" s="78"/>
      <c r="TY143" s="78"/>
      <c r="TZ143" s="78"/>
      <c r="UA143" s="78"/>
      <c r="UB143" s="78"/>
      <c r="UC143" s="78"/>
      <c r="UD143" s="78"/>
      <c r="UE143" s="78"/>
      <c r="UF143" s="78"/>
      <c r="UG143" s="78"/>
      <c r="UH143" s="78"/>
      <c r="UI143" s="78"/>
      <c r="UJ143" s="78"/>
      <c r="UK143" s="78"/>
      <c r="UL143" s="78"/>
      <c r="UM143" s="78"/>
      <c r="UN143" s="78"/>
      <c r="UO143" s="78"/>
      <c r="UP143" s="78"/>
      <c r="UQ143" s="78"/>
      <c r="UR143" s="78"/>
      <c r="US143" s="78"/>
      <c r="UT143" s="78"/>
      <c r="UU143" s="78"/>
      <c r="UV143" s="78"/>
      <c r="UW143" s="78"/>
      <c r="UX143" s="78"/>
      <c r="UY143" s="78"/>
      <c r="UZ143" s="78"/>
      <c r="VA143" s="78"/>
      <c r="VB143" s="78"/>
      <c r="VC143" s="78"/>
      <c r="VD143" s="78"/>
      <c r="VE143" s="78"/>
      <c r="VF143" s="78"/>
      <c r="VG143" s="78"/>
      <c r="VH143" s="78"/>
      <c r="VI143" s="78"/>
      <c r="VJ143" s="78"/>
      <c r="VK143" s="78"/>
      <c r="VL143" s="78"/>
      <c r="VM143" s="78"/>
      <c r="VN143" s="78"/>
      <c r="VO143" s="78"/>
      <c r="VP143" s="78"/>
      <c r="VQ143" s="78"/>
      <c r="VR143" s="78"/>
      <c r="VS143" s="78"/>
      <c r="VT143" s="78"/>
      <c r="VU143" s="78"/>
      <c r="VV143" s="78"/>
      <c r="VW143" s="78"/>
      <c r="VX143" s="78"/>
      <c r="VY143" s="78"/>
      <c r="VZ143" s="78"/>
      <c r="WA143" s="78"/>
      <c r="WB143" s="78"/>
      <c r="WC143" s="78"/>
      <c r="WD143" s="78"/>
      <c r="WE143" s="78"/>
      <c r="WF143" s="78"/>
      <c r="WG143" s="78"/>
      <c r="WH143" s="78"/>
      <c r="WI143" s="78"/>
      <c r="WJ143" s="78"/>
      <c r="WK143" s="78"/>
      <c r="WL143" s="78"/>
      <c r="WM143" s="78"/>
      <c r="WN143" s="78"/>
      <c r="WO143" s="78"/>
      <c r="WP143" s="78"/>
      <c r="WQ143" s="78"/>
      <c r="WR143" s="78"/>
      <c r="WS143" s="78"/>
      <c r="WT143" s="78"/>
      <c r="WU143" s="78"/>
      <c r="WV143" s="78"/>
      <c r="WW143" s="78"/>
      <c r="WX143" s="78"/>
      <c r="WY143" s="78"/>
      <c r="WZ143" s="78"/>
      <c r="XA143" s="78"/>
      <c r="XB143" s="78"/>
      <c r="XC143" s="78"/>
      <c r="XD143" s="78"/>
      <c r="XE143" s="78"/>
      <c r="XF143" s="78"/>
      <c r="XG143" s="78"/>
      <c r="XH143" s="78"/>
      <c r="XI143" s="78"/>
      <c r="XJ143" s="78"/>
      <c r="XK143" s="78"/>
      <c r="XL143" s="78"/>
      <c r="XM143" s="78"/>
      <c r="XN143" s="78"/>
      <c r="XO143" s="78"/>
      <c r="XP143" s="78"/>
      <c r="XQ143" s="78"/>
      <c r="XR143" s="78"/>
      <c r="XS143" s="78"/>
      <c r="XT143" s="78"/>
      <c r="XU143" s="78"/>
      <c r="XV143" s="78"/>
      <c r="XW143" s="78"/>
      <c r="XX143" s="78"/>
      <c r="XY143" s="78"/>
      <c r="XZ143" s="78"/>
      <c r="YA143" s="78"/>
      <c r="YB143" s="78"/>
      <c r="YC143" s="78"/>
      <c r="YD143" s="78"/>
      <c r="YE143" s="78"/>
      <c r="YF143" s="78"/>
      <c r="YG143" s="78"/>
      <c r="YH143" s="78"/>
      <c r="YI143" s="78"/>
      <c r="YJ143" s="78"/>
      <c r="YK143" s="78"/>
      <c r="YL143" s="78"/>
      <c r="YM143" s="78"/>
      <c r="YN143" s="78"/>
      <c r="YO143" s="78"/>
      <c r="YP143" s="78"/>
      <c r="YQ143" s="78"/>
      <c r="YR143" s="78"/>
      <c r="YS143" s="78"/>
      <c r="YT143" s="78"/>
      <c r="YU143" s="78"/>
      <c r="YV143" s="78"/>
      <c r="YW143" s="78"/>
      <c r="YX143" s="78"/>
      <c r="YY143" s="78"/>
      <c r="YZ143" s="78"/>
      <c r="ZA143" s="78"/>
      <c r="ZB143" s="78"/>
      <c r="ZC143" s="78"/>
      <c r="ZD143" s="78"/>
      <c r="ZE143" s="78"/>
      <c r="ZF143" s="78"/>
      <c r="ZG143" s="78"/>
      <c r="ZH143" s="78"/>
      <c r="ZI143" s="78"/>
      <c r="ZJ143" s="78"/>
      <c r="ZK143" s="78"/>
      <c r="ZL143" s="78"/>
      <c r="ZM143" s="78"/>
      <c r="ZN143" s="78"/>
      <c r="ZO143" s="78"/>
      <c r="ZP143" s="78"/>
      <c r="ZQ143" s="78"/>
      <c r="ZR143" s="78"/>
      <c r="ZS143" s="78"/>
      <c r="ZT143" s="78"/>
      <c r="ZU143" s="78"/>
      <c r="ZV143" s="78"/>
      <c r="ZW143" s="78"/>
      <c r="ZX143" s="78"/>
      <c r="ZY143" s="78"/>
      <c r="ZZ143" s="78"/>
      <c r="AAA143" s="78"/>
      <c r="AAB143" s="78"/>
      <c r="AAC143" s="78"/>
      <c r="AAD143" s="78"/>
      <c r="AAE143" s="78"/>
      <c r="AAF143" s="78"/>
      <c r="AAG143" s="78"/>
      <c r="AAH143" s="78"/>
      <c r="AAI143" s="78"/>
      <c r="AAP143" s="78"/>
      <c r="AAQ143" s="78"/>
      <c r="AAR143" s="78"/>
      <c r="AAS143" s="78"/>
      <c r="AAT143" s="78"/>
      <c r="AAU143" s="78"/>
      <c r="AAV143" s="78"/>
      <c r="AAW143" s="78"/>
      <c r="AAX143" s="78"/>
      <c r="AAY143" s="78"/>
      <c r="AAZ143" s="78"/>
      <c r="ABA143" s="78"/>
      <c r="ABB143" s="78"/>
      <c r="ABC143" s="78"/>
      <c r="ABD143" s="78"/>
      <c r="ABE143" s="78"/>
      <c r="ABF143" s="78"/>
      <c r="ABG143" s="78"/>
      <c r="ABH143" s="78"/>
      <c r="ABI143" s="78"/>
      <c r="ABJ143" s="78"/>
      <c r="ABK143" s="78"/>
      <c r="ABL143" s="78"/>
      <c r="ABM143" s="78"/>
      <c r="ABN143" s="78"/>
      <c r="ABO143" s="78"/>
      <c r="ABP143" s="78"/>
      <c r="ABQ143" s="78"/>
      <c r="ABR143" s="78"/>
      <c r="ABS143" s="78"/>
      <c r="ABT143" s="78"/>
      <c r="ABU143" s="78"/>
      <c r="ABV143" s="78"/>
      <c r="ABW143" s="78"/>
      <c r="ABX143" s="78"/>
      <c r="ABY143" s="78"/>
      <c r="ABZ143" s="78"/>
      <c r="ACA143" s="78"/>
      <c r="ACB143" s="78"/>
      <c r="ACC143" s="78"/>
      <c r="ACD143" s="78"/>
      <c r="ACE143" s="78"/>
      <c r="ACF143" s="78"/>
      <c r="ACG143" s="78"/>
      <c r="ACH143" s="78"/>
      <c r="ACI143" s="78"/>
      <c r="ACJ143" s="78"/>
      <c r="ACK143" s="78"/>
      <c r="ACL143" s="78"/>
      <c r="ACM143" s="78"/>
      <c r="ACN143" s="78"/>
      <c r="ACO143" s="78"/>
      <c r="ACP143" s="78"/>
      <c r="ACQ143" s="78"/>
      <c r="ACR143" s="78"/>
      <c r="ACS143" s="78"/>
      <c r="ACT143" s="78"/>
      <c r="ACU143" s="78"/>
      <c r="ACV143" s="78"/>
      <c r="ACW143" s="78"/>
      <c r="ACX143" s="78"/>
      <c r="ACY143" s="78"/>
      <c r="ACZ143" s="78"/>
      <c r="ADA143" s="78"/>
      <c r="ADB143" s="78"/>
      <c r="ADC143" s="78"/>
      <c r="ADD143" s="78"/>
      <c r="ADE143" s="78"/>
      <c r="ADF143" s="78"/>
      <c r="ADG143" s="78"/>
      <c r="ADH143" s="78"/>
      <c r="ADI143" s="78"/>
      <c r="ADJ143" s="78"/>
      <c r="ADK143" s="78"/>
      <c r="ADL143" s="78"/>
      <c r="ADM143" s="78"/>
      <c r="ADN143" s="78"/>
      <c r="ADO143" s="78"/>
      <c r="ADP143" s="78"/>
      <c r="ADQ143" s="78"/>
      <c r="ADR143" s="78"/>
      <c r="ADS143" s="78"/>
      <c r="ADT143" s="78"/>
      <c r="ADU143" s="78"/>
      <c r="ADV143" s="78"/>
      <c r="ADW143" s="78"/>
      <c r="ADX143" s="78"/>
      <c r="ADY143" s="78"/>
      <c r="ADZ143" s="78"/>
      <c r="AEA143" s="78"/>
      <c r="AEB143" s="78"/>
      <c r="AEC143" s="78"/>
      <c r="AED143" s="78"/>
      <c r="AEE143" s="78"/>
      <c r="AEF143" s="78"/>
      <c r="AEG143" s="78"/>
      <c r="AEH143" s="78"/>
      <c r="AEI143" s="78"/>
      <c r="AEJ143" s="78"/>
      <c r="AEK143" s="78"/>
      <c r="AEL143" s="78"/>
      <c r="AEM143" s="78"/>
      <c r="AEN143" s="78"/>
      <c r="AEO143" s="78"/>
      <c r="AEP143" s="78"/>
      <c r="AEQ143" s="78"/>
      <c r="AER143" s="78"/>
      <c r="AES143" s="78"/>
      <c r="AET143" s="78"/>
      <c r="AEU143" s="78"/>
      <c r="AEV143" s="78"/>
      <c r="AEW143" s="78"/>
      <c r="AEX143" s="78"/>
      <c r="AEY143" s="78"/>
      <c r="AEZ143" s="78"/>
      <c r="AFA143" s="78"/>
      <c r="AFB143" s="78"/>
      <c r="AFC143" s="78"/>
      <c r="AFD143" s="78"/>
      <c r="AFE143" s="78"/>
      <c r="AFF143" s="78"/>
      <c r="AFG143" s="78"/>
      <c r="AFH143" s="78"/>
      <c r="AFI143" s="78"/>
      <c r="AFJ143" s="78"/>
      <c r="AFK143" s="78"/>
      <c r="AFL143" s="78"/>
      <c r="AFM143" s="78"/>
      <c r="AFN143" s="78"/>
      <c r="AFO143" s="78"/>
      <c r="AFP143" s="78"/>
      <c r="AFQ143" s="78"/>
      <c r="AFR143" s="78"/>
      <c r="AFS143" s="78"/>
      <c r="AFT143" s="78"/>
      <c r="AFU143" s="78"/>
      <c r="AFV143" s="78"/>
      <c r="AFW143" s="78"/>
      <c r="AFX143" s="78"/>
      <c r="AFY143" s="78"/>
      <c r="AFZ143" s="78"/>
      <c r="AGA143" s="78"/>
      <c r="AGB143" s="78"/>
      <c r="AGC143" s="78"/>
      <c r="AGD143" s="78"/>
      <c r="AGE143" s="78"/>
      <c r="AGF143" s="78"/>
      <c r="AGG143" s="78"/>
      <c r="AGH143" s="78"/>
      <c r="AGI143" s="78"/>
      <c r="AGJ143" s="78"/>
      <c r="AGK143" s="78"/>
      <c r="AGL143" s="78"/>
      <c r="AGM143" s="78"/>
      <c r="AGN143" s="78"/>
      <c r="AGO143" s="78"/>
      <c r="AGP143" s="78"/>
      <c r="AGQ143" s="78"/>
      <c r="AGR143" s="78"/>
      <c r="AGS143" s="78"/>
      <c r="AGT143" s="78"/>
      <c r="AGU143" s="78"/>
      <c r="AGV143" s="78"/>
      <c r="AGW143" s="78"/>
      <c r="AGX143" s="78"/>
      <c r="AGY143" s="78"/>
      <c r="AGZ143" s="78"/>
      <c r="AHA143" s="78"/>
      <c r="AHB143" s="78"/>
      <c r="AHC143" s="78"/>
      <c r="AHD143" s="78"/>
      <c r="AHE143" s="78"/>
      <c r="AHF143" s="78"/>
      <c r="AHG143" s="78"/>
      <c r="AHH143" s="78"/>
      <c r="AHI143" s="78"/>
      <c r="AHJ143" s="78"/>
      <c r="AHK143" s="78"/>
      <c r="AHL143" s="78"/>
      <c r="AHM143" s="78"/>
      <c r="AHN143" s="78"/>
      <c r="AHO143" s="78"/>
      <c r="AHP143" s="78"/>
      <c r="AHQ143" s="78"/>
      <c r="AHR143" s="78"/>
      <c r="AHS143" s="78"/>
      <c r="AHT143" s="78"/>
      <c r="AHU143" s="78"/>
      <c r="AHV143" s="78"/>
      <c r="AHW143" s="78"/>
      <c r="AHX143" s="78"/>
      <c r="AHY143" s="78"/>
      <c r="AHZ143" s="78"/>
      <c r="AIA143" s="78"/>
      <c r="AIB143" s="78"/>
      <c r="AIC143" s="78"/>
      <c r="AID143" s="78"/>
      <c r="AIE143" s="78"/>
      <c r="AIF143" s="78"/>
      <c r="AIG143" s="78"/>
      <c r="AIH143" s="78"/>
      <c r="AII143" s="78"/>
      <c r="AIJ143" s="78"/>
      <c r="AIK143" s="78"/>
      <c r="AIL143" s="78"/>
      <c r="AIM143" s="78"/>
      <c r="AIN143" s="78"/>
      <c r="AIO143" s="78"/>
      <c r="AIP143" s="78"/>
      <c r="AIQ143" s="78"/>
      <c r="AIR143" s="78"/>
      <c r="AIS143" s="78"/>
      <c r="AIT143" s="78"/>
      <c r="AIU143" s="78"/>
      <c r="AIV143" s="78"/>
      <c r="AIW143" s="78"/>
      <c r="AIX143" s="78"/>
      <c r="AIY143" s="78"/>
      <c r="AIZ143" s="78"/>
      <c r="AJA143" s="78"/>
      <c r="AJB143" s="78"/>
      <c r="AJC143" s="78"/>
      <c r="AJD143" s="78"/>
      <c r="AJE143" s="78"/>
      <c r="AJF143" s="78"/>
      <c r="AJG143" s="78"/>
      <c r="AJH143" s="78"/>
      <c r="AJI143" s="78"/>
      <c r="AJJ143" s="78"/>
      <c r="AJK143" s="78"/>
      <c r="AJL143" s="78"/>
      <c r="AJM143" s="78"/>
      <c r="AJN143" s="78"/>
      <c r="AJO143" s="78"/>
      <c r="AJP143" s="78"/>
      <c r="AJQ143" s="78"/>
      <c r="AJR143" s="78"/>
      <c r="AJS143" s="78"/>
      <c r="AJT143" s="78"/>
      <c r="AJU143" s="78"/>
      <c r="AJV143" s="78"/>
      <c r="AJW143" s="78"/>
      <c r="AJX143" s="78"/>
      <c r="AJY143" s="78"/>
      <c r="AJZ143" s="78"/>
      <c r="AKA143" s="78"/>
      <c r="AKB143" s="78"/>
      <c r="AKC143" s="78"/>
      <c r="AKD143" s="78"/>
      <c r="AKE143" s="78"/>
      <c r="AKL143" s="78"/>
      <c r="AKM143" s="78"/>
      <c r="AKN143" s="78"/>
      <c r="AKO143" s="78"/>
      <c r="AKP143" s="78"/>
      <c r="AKQ143" s="78"/>
      <c r="AKR143" s="78"/>
      <c r="AKS143" s="78"/>
      <c r="AKT143" s="78"/>
      <c r="AKU143" s="78"/>
      <c r="AKV143" s="78"/>
      <c r="AKW143" s="78"/>
      <c r="AKX143" s="78"/>
      <c r="AKY143" s="78"/>
      <c r="AKZ143" s="78"/>
      <c r="ALA143" s="78"/>
      <c r="ALB143" s="78"/>
      <c r="ALC143" s="78"/>
      <c r="ALD143" s="78"/>
      <c r="ALE143" s="78"/>
      <c r="ALF143" s="78"/>
      <c r="ALG143" s="78"/>
      <c r="ALH143" s="78"/>
      <c r="ALI143" s="78"/>
      <c r="ALJ143" s="78"/>
      <c r="ALK143" s="78"/>
      <c r="ALL143" s="78"/>
      <c r="ALM143" s="78"/>
      <c r="ALN143" s="78"/>
      <c r="ALO143" s="78"/>
      <c r="ALP143" s="78"/>
      <c r="ALQ143" s="78"/>
      <c r="ALR143" s="78"/>
      <c r="ALS143" s="78"/>
      <c r="ALT143" s="78"/>
      <c r="ALU143" s="78"/>
      <c r="ALV143" s="78"/>
      <c r="ALW143" s="78"/>
      <c r="ALX143" s="78"/>
      <c r="ALY143" s="78"/>
      <c r="ALZ143" s="78"/>
      <c r="AMA143" s="78"/>
      <c r="AMB143" s="78"/>
      <c r="AMC143" s="78"/>
      <c r="AMD143" s="78"/>
      <c r="AME143" s="78"/>
      <c r="AMF143" s="78"/>
      <c r="AMG143" s="78"/>
      <c r="AMH143" s="78"/>
      <c r="AMI143" s="78"/>
      <c r="AMJ143" s="78"/>
      <c r="AMK143" s="78"/>
      <c r="AML143" s="78"/>
      <c r="AMM143" s="78"/>
      <c r="AMN143" s="78"/>
      <c r="AMO143" s="78"/>
      <c r="AMP143" s="78"/>
      <c r="AMQ143" s="78"/>
      <c r="AMR143" s="78"/>
      <c r="AMS143" s="78"/>
      <c r="AMT143" s="78"/>
      <c r="AMU143" s="78"/>
      <c r="AMV143" s="78"/>
      <c r="AMW143" s="78"/>
      <c r="AMX143" s="78"/>
      <c r="AMY143" s="78"/>
      <c r="AMZ143" s="78"/>
      <c r="ANA143" s="78"/>
      <c r="ANB143" s="78"/>
      <c r="ANC143" s="78"/>
      <c r="AND143" s="78"/>
      <c r="ANE143" s="78"/>
      <c r="ANF143" s="78"/>
      <c r="ANG143" s="78"/>
      <c r="ANH143" s="78"/>
      <c r="ANI143" s="78"/>
      <c r="ANJ143" s="78"/>
      <c r="ANK143" s="78"/>
      <c r="ANL143" s="78"/>
      <c r="ANM143" s="78"/>
      <c r="ANN143" s="78"/>
      <c r="ANO143" s="78"/>
      <c r="ANP143" s="78"/>
      <c r="ANQ143" s="78"/>
      <c r="ANR143" s="78"/>
      <c r="ANS143" s="78"/>
      <c r="ANT143" s="78"/>
      <c r="ANU143" s="78"/>
      <c r="ANV143" s="78"/>
      <c r="ANW143" s="78"/>
      <c r="ANX143" s="78"/>
      <c r="ANY143" s="78"/>
      <c r="ANZ143" s="78"/>
      <c r="AOA143" s="78"/>
      <c r="AOB143" s="78"/>
      <c r="AOC143" s="78"/>
      <c r="AOD143" s="78"/>
      <c r="AOE143" s="78"/>
      <c r="AOF143" s="78"/>
      <c r="AOG143" s="78"/>
      <c r="AOH143" s="78"/>
      <c r="AOI143" s="78"/>
      <c r="AOJ143" s="78"/>
      <c r="AOK143" s="78"/>
      <c r="AOL143" s="78"/>
      <c r="AOM143" s="78"/>
      <c r="AON143" s="78"/>
      <c r="AOO143" s="78"/>
      <c r="AOP143" s="78"/>
      <c r="AOQ143" s="78"/>
      <c r="AOR143" s="78"/>
      <c r="AOS143" s="78"/>
      <c r="AOT143" s="78"/>
      <c r="AOU143" s="78"/>
      <c r="AOV143" s="78"/>
      <c r="AOW143" s="78"/>
      <c r="AOX143" s="78"/>
      <c r="AOY143" s="78"/>
      <c r="AOZ143" s="78"/>
      <c r="APA143" s="78"/>
      <c r="APB143" s="78"/>
      <c r="APC143" s="78"/>
      <c r="APD143" s="78"/>
      <c r="APE143" s="78"/>
      <c r="APF143" s="78"/>
      <c r="APG143" s="78"/>
      <c r="APH143" s="78"/>
      <c r="API143" s="78"/>
      <c r="APJ143" s="78"/>
      <c r="APK143" s="78"/>
      <c r="APL143" s="78"/>
      <c r="APM143" s="78"/>
      <c r="APN143" s="78"/>
      <c r="APO143" s="78"/>
      <c r="APP143" s="78"/>
      <c r="APQ143" s="78"/>
      <c r="APR143" s="78"/>
      <c r="APS143" s="78"/>
      <c r="APT143" s="78"/>
      <c r="APU143" s="78"/>
      <c r="APV143" s="78"/>
      <c r="APW143" s="78"/>
      <c r="APX143" s="78"/>
      <c r="APY143" s="78"/>
      <c r="APZ143" s="78"/>
      <c r="AQA143" s="78"/>
      <c r="AQB143" s="78"/>
      <c r="AQC143" s="78"/>
      <c r="AQD143" s="78"/>
      <c r="AQE143" s="78"/>
      <c r="AQF143" s="78"/>
      <c r="AQG143" s="78"/>
      <c r="AQH143" s="78"/>
      <c r="AQI143" s="78"/>
      <c r="AQJ143" s="78"/>
      <c r="AQK143" s="78"/>
      <c r="AQL143" s="78"/>
      <c r="AQM143" s="78"/>
      <c r="AQN143" s="78"/>
      <c r="AQO143" s="78"/>
      <c r="AQP143" s="78"/>
      <c r="AQQ143" s="78"/>
      <c r="AQR143" s="78"/>
      <c r="AQS143" s="78"/>
      <c r="AQT143" s="78"/>
      <c r="AQU143" s="78"/>
      <c r="AQV143" s="78"/>
      <c r="AQW143" s="78"/>
      <c r="AQX143" s="78"/>
      <c r="AQY143" s="78"/>
      <c r="AQZ143" s="78"/>
      <c r="ARA143" s="78"/>
      <c r="ARB143" s="78"/>
      <c r="ARC143" s="78"/>
      <c r="ARD143" s="78"/>
      <c r="ARE143" s="78"/>
      <c r="ARF143" s="78"/>
      <c r="ARG143" s="78"/>
      <c r="ARH143" s="78"/>
      <c r="ARI143" s="78"/>
      <c r="ARJ143" s="78"/>
      <c r="ARK143" s="78"/>
      <c r="ARL143" s="78"/>
      <c r="ARM143" s="78"/>
      <c r="ARN143" s="78"/>
      <c r="ARO143" s="78"/>
      <c r="ARP143" s="78"/>
      <c r="ARQ143" s="78"/>
      <c r="ARR143" s="78"/>
      <c r="ARS143" s="78"/>
      <c r="ART143" s="78"/>
      <c r="ARU143" s="78"/>
      <c r="ARV143" s="78"/>
      <c r="ARW143" s="78"/>
      <c r="ARX143" s="78"/>
      <c r="ARY143" s="78"/>
      <c r="ARZ143" s="78"/>
      <c r="ASA143" s="78"/>
      <c r="ASB143" s="78"/>
      <c r="ASC143" s="78"/>
      <c r="ASD143" s="78"/>
      <c r="ASE143" s="78"/>
      <c r="ASF143" s="78"/>
      <c r="ASG143" s="78"/>
      <c r="ASH143" s="78"/>
      <c r="ASI143" s="78"/>
      <c r="ASJ143" s="78"/>
      <c r="ASK143" s="78"/>
      <c r="ASL143" s="78"/>
      <c r="ASM143" s="78"/>
      <c r="ASN143" s="78"/>
      <c r="ASO143" s="78"/>
      <c r="ASP143" s="78"/>
      <c r="ASQ143" s="78"/>
      <c r="ASR143" s="78"/>
      <c r="ASS143" s="78"/>
      <c r="AST143" s="78"/>
      <c r="ASU143" s="78"/>
      <c r="ASV143" s="78"/>
      <c r="ASW143" s="78"/>
      <c r="ASX143" s="78"/>
      <c r="ASY143" s="78"/>
      <c r="ASZ143" s="78"/>
      <c r="ATA143" s="78"/>
      <c r="ATB143" s="78"/>
      <c r="ATC143" s="78"/>
      <c r="ATD143" s="78"/>
      <c r="ATE143" s="78"/>
      <c r="ATF143" s="78"/>
      <c r="ATG143" s="78"/>
      <c r="ATH143" s="78"/>
      <c r="ATI143" s="78"/>
      <c r="ATJ143" s="78"/>
      <c r="ATK143" s="78"/>
      <c r="ATL143" s="78"/>
      <c r="ATM143" s="78"/>
      <c r="ATN143" s="78"/>
      <c r="ATO143" s="78"/>
      <c r="ATP143" s="78"/>
      <c r="ATQ143" s="78"/>
      <c r="ATR143" s="78"/>
      <c r="ATS143" s="78"/>
      <c r="ATT143" s="78"/>
      <c r="ATU143" s="78"/>
      <c r="ATV143" s="78"/>
      <c r="ATW143" s="78"/>
      <c r="ATX143" s="78"/>
      <c r="ATY143" s="78"/>
      <c r="ATZ143" s="78"/>
      <c r="AUA143" s="78"/>
      <c r="AUH143" s="78"/>
      <c r="AUI143" s="78"/>
      <c r="AUJ143" s="78"/>
      <c r="AUK143" s="78"/>
      <c r="AUL143" s="78"/>
      <c r="AUM143" s="78"/>
      <c r="AUN143" s="78"/>
      <c r="AUO143" s="78"/>
      <c r="AUP143" s="78"/>
      <c r="AUQ143" s="78"/>
      <c r="AUR143" s="78"/>
      <c r="AUS143" s="78"/>
      <c r="AUT143" s="78"/>
      <c r="AUU143" s="78"/>
      <c r="AUV143" s="78"/>
      <c r="AUW143" s="78"/>
      <c r="AUX143" s="78"/>
      <c r="AUY143" s="78"/>
      <c r="AUZ143" s="78"/>
      <c r="AVA143" s="78"/>
      <c r="AVB143" s="78"/>
      <c r="AVC143" s="78"/>
      <c r="AVD143" s="78"/>
      <c r="AVE143" s="78"/>
      <c r="AVF143" s="78"/>
      <c r="AVG143" s="78"/>
      <c r="AVH143" s="78"/>
      <c r="AVI143" s="78"/>
      <c r="AVJ143" s="78"/>
      <c r="AVK143" s="78"/>
      <c r="AVL143" s="78"/>
      <c r="AVM143" s="78"/>
      <c r="AVN143" s="78"/>
      <c r="AVO143" s="78"/>
      <c r="AVP143" s="78"/>
      <c r="AVQ143" s="78"/>
      <c r="AVR143" s="78"/>
      <c r="AVS143" s="78"/>
      <c r="AVT143" s="78"/>
      <c r="AVU143" s="78"/>
      <c r="AVV143" s="78"/>
      <c r="AVW143" s="78"/>
      <c r="AVX143" s="78"/>
      <c r="AVY143" s="78"/>
      <c r="AVZ143" s="78"/>
      <c r="AWA143" s="78"/>
      <c r="AWB143" s="78"/>
      <c r="AWC143" s="78"/>
      <c r="AWD143" s="78"/>
      <c r="AWE143" s="78"/>
      <c r="AWF143" s="78"/>
      <c r="AWG143" s="78"/>
      <c r="AWH143" s="78"/>
      <c r="AWI143" s="78"/>
      <c r="AWJ143" s="78"/>
      <c r="AWK143" s="78"/>
      <c r="AWL143" s="78"/>
      <c r="AWM143" s="78"/>
      <c r="AWN143" s="78"/>
      <c r="AWO143" s="78"/>
      <c r="AWP143" s="78"/>
      <c r="AWQ143" s="78"/>
      <c r="AWR143" s="78"/>
      <c r="AWS143" s="78"/>
      <c r="AWT143" s="78"/>
      <c r="AWU143" s="78"/>
      <c r="AWV143" s="78"/>
      <c r="AWW143" s="78"/>
      <c r="AWX143" s="78"/>
      <c r="AWY143" s="78"/>
      <c r="AWZ143" s="78"/>
      <c r="AXA143" s="78"/>
      <c r="AXB143" s="78"/>
      <c r="AXC143" s="78"/>
      <c r="AXD143" s="78"/>
      <c r="AXE143" s="78"/>
      <c r="AXF143" s="78"/>
      <c r="AXG143" s="78"/>
      <c r="AXH143" s="78"/>
      <c r="AXI143" s="78"/>
      <c r="AXJ143" s="78"/>
      <c r="AXK143" s="78"/>
      <c r="AXL143" s="78"/>
      <c r="AXM143" s="78"/>
      <c r="AXN143" s="78"/>
      <c r="AXO143" s="78"/>
      <c r="AXP143" s="78"/>
      <c r="AXQ143" s="78"/>
      <c r="AXR143" s="78"/>
      <c r="AXS143" s="78"/>
      <c r="AXT143" s="78"/>
      <c r="AXU143" s="78"/>
      <c r="AXV143" s="78"/>
      <c r="AXW143" s="78"/>
      <c r="AXX143" s="78"/>
      <c r="AXY143" s="78"/>
      <c r="AXZ143" s="78"/>
      <c r="AYA143" s="78"/>
      <c r="AYB143" s="78"/>
      <c r="AYC143" s="78"/>
      <c r="AYD143" s="78"/>
      <c r="AYE143" s="78"/>
      <c r="AYF143" s="78"/>
      <c r="AYG143" s="78"/>
      <c r="AYH143" s="78"/>
      <c r="AYI143" s="78"/>
      <c r="AYJ143" s="78"/>
      <c r="AYK143" s="78"/>
      <c r="AYL143" s="78"/>
      <c r="AYM143" s="78"/>
      <c r="AYN143" s="78"/>
      <c r="AYO143" s="78"/>
      <c r="AYP143" s="78"/>
      <c r="AYQ143" s="78"/>
      <c r="AYR143" s="78"/>
      <c r="AYS143" s="78"/>
      <c r="AYT143" s="78"/>
      <c r="AYU143" s="78"/>
      <c r="AYV143" s="78"/>
      <c r="AYW143" s="78"/>
      <c r="AYX143" s="78"/>
      <c r="AYY143" s="78"/>
      <c r="AYZ143" s="78"/>
      <c r="AZA143" s="78"/>
      <c r="AZB143" s="78"/>
      <c r="AZC143" s="78"/>
      <c r="AZD143" s="78"/>
      <c r="AZE143" s="78"/>
      <c r="AZF143" s="78"/>
      <c r="AZG143" s="78"/>
      <c r="AZH143" s="78"/>
      <c r="AZI143" s="78"/>
      <c r="AZJ143" s="78"/>
      <c r="AZK143" s="78"/>
      <c r="AZL143" s="78"/>
      <c r="AZM143" s="78"/>
      <c r="AZN143" s="78"/>
      <c r="AZO143" s="78"/>
      <c r="AZP143" s="78"/>
      <c r="AZQ143" s="78"/>
      <c r="AZR143" s="78"/>
      <c r="AZS143" s="78"/>
      <c r="AZT143" s="78"/>
      <c r="AZU143" s="78"/>
      <c r="AZV143" s="78"/>
      <c r="AZW143" s="78"/>
      <c r="AZX143" s="78"/>
      <c r="AZY143" s="78"/>
      <c r="AZZ143" s="78"/>
      <c r="BAA143" s="78"/>
      <c r="BAB143" s="78"/>
      <c r="BAC143" s="78"/>
      <c r="BAD143" s="78"/>
      <c r="BAE143" s="78"/>
      <c r="BAF143" s="78"/>
      <c r="BAG143" s="78"/>
      <c r="BAH143" s="78"/>
      <c r="BAI143" s="78"/>
      <c r="BAJ143" s="78"/>
      <c r="BAK143" s="78"/>
      <c r="BAL143" s="78"/>
      <c r="BAM143" s="78"/>
      <c r="BAN143" s="78"/>
      <c r="BAO143" s="78"/>
      <c r="BAP143" s="78"/>
      <c r="BAQ143" s="78"/>
      <c r="BAR143" s="78"/>
      <c r="BAS143" s="78"/>
      <c r="BAT143" s="78"/>
      <c r="BAU143" s="78"/>
      <c r="BAV143" s="78"/>
      <c r="BAW143" s="78"/>
      <c r="BAX143" s="78"/>
      <c r="BAY143" s="78"/>
      <c r="BAZ143" s="78"/>
      <c r="BBA143" s="78"/>
      <c r="BBB143" s="78"/>
      <c r="BBC143" s="78"/>
      <c r="BBD143" s="78"/>
      <c r="BBE143" s="78"/>
      <c r="BBF143" s="78"/>
      <c r="BBG143" s="78"/>
      <c r="BBH143" s="78"/>
      <c r="BBI143" s="78"/>
      <c r="BBJ143" s="78"/>
      <c r="BBK143" s="78"/>
      <c r="BBL143" s="78"/>
      <c r="BBM143" s="78"/>
      <c r="BBN143" s="78"/>
      <c r="BBO143" s="78"/>
      <c r="BBP143" s="78"/>
      <c r="BBQ143" s="78"/>
      <c r="BBR143" s="78"/>
      <c r="BBS143" s="78"/>
      <c r="BBT143" s="78"/>
      <c r="BBU143" s="78"/>
      <c r="BBV143" s="78"/>
      <c r="BBW143" s="78"/>
      <c r="BBX143" s="78"/>
      <c r="BBY143" s="78"/>
      <c r="BBZ143" s="78"/>
      <c r="BCA143" s="78"/>
      <c r="BCB143" s="78"/>
      <c r="BCC143" s="78"/>
      <c r="BCD143" s="78"/>
      <c r="BCE143" s="78"/>
      <c r="BCF143" s="78"/>
      <c r="BCG143" s="78"/>
      <c r="BCH143" s="78"/>
      <c r="BCI143" s="78"/>
      <c r="BCJ143" s="78"/>
      <c r="BCK143" s="78"/>
      <c r="BCL143" s="78"/>
      <c r="BCM143" s="78"/>
      <c r="BCN143" s="78"/>
      <c r="BCO143" s="78"/>
      <c r="BCP143" s="78"/>
      <c r="BCQ143" s="78"/>
      <c r="BCR143" s="78"/>
      <c r="BCS143" s="78"/>
      <c r="BCT143" s="78"/>
      <c r="BCU143" s="78"/>
      <c r="BCV143" s="78"/>
      <c r="BCW143" s="78"/>
      <c r="BCX143" s="78"/>
      <c r="BCY143" s="78"/>
      <c r="BCZ143" s="78"/>
      <c r="BDA143" s="78"/>
      <c r="BDB143" s="78"/>
      <c r="BDC143" s="78"/>
      <c r="BDD143" s="78"/>
      <c r="BDE143" s="78"/>
      <c r="BDF143" s="78"/>
      <c r="BDG143" s="78"/>
      <c r="BDH143" s="78"/>
      <c r="BDI143" s="78"/>
      <c r="BDJ143" s="78"/>
      <c r="BDK143" s="78"/>
      <c r="BDL143" s="78"/>
      <c r="BDM143" s="78"/>
      <c r="BDN143" s="78"/>
      <c r="BDO143" s="78"/>
      <c r="BDP143" s="78"/>
      <c r="BDQ143" s="78"/>
      <c r="BDR143" s="78"/>
      <c r="BDS143" s="78"/>
      <c r="BDT143" s="78"/>
      <c r="BDU143" s="78"/>
      <c r="BDV143" s="78"/>
      <c r="BDW143" s="78"/>
      <c r="BED143" s="78"/>
      <c r="BEE143" s="78"/>
      <c r="BEF143" s="78"/>
      <c r="BEG143" s="78"/>
      <c r="BEH143" s="78"/>
      <c r="BEI143" s="78"/>
      <c r="BEJ143" s="78"/>
      <c r="BEK143" s="78"/>
      <c r="BEL143" s="78"/>
      <c r="BEM143" s="78"/>
      <c r="BEN143" s="78"/>
      <c r="BEO143" s="78"/>
      <c r="BEP143" s="78"/>
      <c r="BEQ143" s="78"/>
      <c r="BER143" s="78"/>
      <c r="BES143" s="78"/>
      <c r="BET143" s="78"/>
      <c r="BEU143" s="78"/>
      <c r="BEV143" s="78"/>
      <c r="BEW143" s="78"/>
      <c r="BEX143" s="78"/>
      <c r="BEY143" s="78"/>
      <c r="BEZ143" s="78"/>
      <c r="BFA143" s="78"/>
      <c r="BFB143" s="78"/>
      <c r="BFC143" s="78"/>
      <c r="BFD143" s="78"/>
      <c r="BFE143" s="78"/>
      <c r="BFF143" s="78"/>
      <c r="BFG143" s="78"/>
      <c r="BFH143" s="78"/>
      <c r="BFI143" s="78"/>
      <c r="BFJ143" s="78"/>
      <c r="BFK143" s="78"/>
      <c r="BFL143" s="78"/>
      <c r="BFM143" s="78"/>
      <c r="BFN143" s="78"/>
      <c r="BFO143" s="78"/>
      <c r="BFP143" s="78"/>
      <c r="BFQ143" s="78"/>
      <c r="BFR143" s="78"/>
      <c r="BFS143" s="78"/>
      <c r="BFT143" s="78"/>
      <c r="BFU143" s="78"/>
      <c r="BFV143" s="78"/>
      <c r="BFW143" s="78"/>
      <c r="BFX143" s="78"/>
      <c r="BFY143" s="78"/>
      <c r="BFZ143" s="78"/>
      <c r="BGA143" s="78"/>
      <c r="BGB143" s="78"/>
      <c r="BGC143" s="78"/>
      <c r="BGD143" s="78"/>
      <c r="BGE143" s="78"/>
      <c r="BGF143" s="78"/>
      <c r="BGG143" s="78"/>
      <c r="BGH143" s="78"/>
      <c r="BGI143" s="78"/>
      <c r="BGJ143" s="78"/>
      <c r="BGK143" s="78"/>
      <c r="BGL143" s="78"/>
      <c r="BGM143" s="78"/>
      <c r="BGN143" s="78"/>
      <c r="BGO143" s="78"/>
      <c r="BGP143" s="78"/>
      <c r="BGQ143" s="78"/>
      <c r="BGR143" s="78"/>
      <c r="BGS143" s="78"/>
      <c r="BGT143" s="78"/>
      <c r="BGU143" s="78"/>
      <c r="BGV143" s="78"/>
      <c r="BGW143" s="78"/>
      <c r="BGX143" s="78"/>
      <c r="BGY143" s="78"/>
      <c r="BGZ143" s="78"/>
      <c r="BHA143" s="78"/>
      <c r="BHB143" s="78"/>
      <c r="BHC143" s="78"/>
      <c r="BHD143" s="78"/>
      <c r="BHE143" s="78"/>
      <c r="BHF143" s="78"/>
      <c r="BHG143" s="78"/>
      <c r="BHH143" s="78"/>
      <c r="BHI143" s="78"/>
      <c r="BHJ143" s="78"/>
      <c r="BHK143" s="78"/>
      <c r="BHL143" s="78"/>
      <c r="BHM143" s="78"/>
      <c r="BHN143" s="78"/>
      <c r="BHO143" s="78"/>
      <c r="BHP143" s="78"/>
      <c r="BHQ143" s="78"/>
      <c r="BHR143" s="78"/>
      <c r="BHS143" s="78"/>
      <c r="BHT143" s="78"/>
      <c r="BHU143" s="78"/>
      <c r="BHV143" s="78"/>
      <c r="BHW143" s="78"/>
      <c r="BHX143" s="78"/>
      <c r="BHY143" s="78"/>
      <c r="BHZ143" s="78"/>
      <c r="BIA143" s="78"/>
      <c r="BIB143" s="78"/>
      <c r="BIC143" s="78"/>
      <c r="BID143" s="78"/>
      <c r="BIE143" s="78"/>
      <c r="BIF143" s="78"/>
      <c r="BIG143" s="78"/>
      <c r="BIH143" s="78"/>
      <c r="BII143" s="78"/>
      <c r="BIJ143" s="78"/>
      <c r="BIK143" s="78"/>
      <c r="BIL143" s="78"/>
      <c r="BIM143" s="78"/>
      <c r="BIN143" s="78"/>
      <c r="BIO143" s="78"/>
      <c r="BIP143" s="78"/>
      <c r="BIQ143" s="78"/>
      <c r="BIR143" s="78"/>
      <c r="BIS143" s="78"/>
      <c r="BIT143" s="78"/>
      <c r="BIU143" s="78"/>
      <c r="BIV143" s="78"/>
      <c r="BIW143" s="78"/>
      <c r="BIX143" s="78"/>
      <c r="BIY143" s="78"/>
      <c r="BIZ143" s="78"/>
      <c r="BJA143" s="78"/>
      <c r="BJB143" s="78"/>
      <c r="BJC143" s="78"/>
      <c r="BJD143" s="78"/>
      <c r="BJE143" s="78"/>
      <c r="BJF143" s="78"/>
      <c r="BJG143" s="78"/>
      <c r="BJH143" s="78"/>
      <c r="BJI143" s="78"/>
      <c r="BJJ143" s="78"/>
      <c r="BJK143" s="78"/>
      <c r="BJL143" s="78"/>
      <c r="BJM143" s="78"/>
      <c r="BJN143" s="78"/>
      <c r="BJO143" s="78"/>
      <c r="BJP143" s="78"/>
      <c r="BJQ143" s="78"/>
      <c r="BJR143" s="78"/>
      <c r="BJS143" s="78"/>
      <c r="BJT143" s="78"/>
      <c r="BJU143" s="78"/>
      <c r="BJV143" s="78"/>
      <c r="BJW143" s="78"/>
      <c r="BJX143" s="78"/>
      <c r="BJY143" s="78"/>
      <c r="BJZ143" s="78"/>
      <c r="BKA143" s="78"/>
      <c r="BKB143" s="78"/>
      <c r="BKC143" s="78"/>
      <c r="BKD143" s="78"/>
      <c r="BKE143" s="78"/>
      <c r="BKF143" s="78"/>
      <c r="BKG143" s="78"/>
      <c r="BKH143" s="78"/>
      <c r="BKI143" s="78"/>
      <c r="BKJ143" s="78"/>
      <c r="BKK143" s="78"/>
      <c r="BKL143" s="78"/>
      <c r="BKM143" s="78"/>
      <c r="BKN143" s="78"/>
      <c r="BKO143" s="78"/>
      <c r="BKP143" s="78"/>
      <c r="BKQ143" s="78"/>
      <c r="BKR143" s="78"/>
      <c r="BKS143" s="78"/>
      <c r="BKT143" s="78"/>
      <c r="BKU143" s="78"/>
      <c r="BKV143" s="78"/>
      <c r="BKW143" s="78"/>
      <c r="BKX143" s="78"/>
      <c r="BKY143" s="78"/>
      <c r="BKZ143" s="78"/>
      <c r="BLA143" s="78"/>
      <c r="BLB143" s="78"/>
      <c r="BLC143" s="78"/>
      <c r="BLD143" s="78"/>
      <c r="BLE143" s="78"/>
      <c r="BLF143" s="78"/>
      <c r="BLG143" s="78"/>
      <c r="BLH143" s="78"/>
      <c r="BLI143" s="78"/>
      <c r="BLJ143" s="78"/>
      <c r="BLK143" s="78"/>
      <c r="BLL143" s="78"/>
      <c r="BLM143" s="78"/>
      <c r="BLN143" s="78"/>
      <c r="BLO143" s="78"/>
      <c r="BLP143" s="78"/>
      <c r="BLQ143" s="78"/>
      <c r="BLR143" s="78"/>
      <c r="BLS143" s="78"/>
      <c r="BLT143" s="78"/>
      <c r="BLU143" s="78"/>
      <c r="BLV143" s="78"/>
      <c r="BLW143" s="78"/>
      <c r="BLX143" s="78"/>
      <c r="BLY143" s="78"/>
      <c r="BLZ143" s="78"/>
      <c r="BMA143" s="78"/>
      <c r="BMB143" s="78"/>
      <c r="BMC143" s="78"/>
      <c r="BMD143" s="78"/>
      <c r="BME143" s="78"/>
      <c r="BMF143" s="78"/>
      <c r="BMG143" s="78"/>
      <c r="BMH143" s="78"/>
      <c r="BMI143" s="78"/>
      <c r="BMJ143" s="78"/>
      <c r="BMK143" s="78"/>
      <c r="BML143" s="78"/>
      <c r="BMM143" s="78"/>
      <c r="BMN143" s="78"/>
      <c r="BMO143" s="78"/>
      <c r="BMP143" s="78"/>
      <c r="BMQ143" s="78"/>
      <c r="BMR143" s="78"/>
      <c r="BMS143" s="78"/>
      <c r="BMT143" s="78"/>
      <c r="BMU143" s="78"/>
      <c r="BMV143" s="78"/>
      <c r="BMW143" s="78"/>
      <c r="BMX143" s="78"/>
      <c r="BMY143" s="78"/>
      <c r="BMZ143" s="78"/>
      <c r="BNA143" s="78"/>
      <c r="BNB143" s="78"/>
      <c r="BNC143" s="78"/>
      <c r="BND143" s="78"/>
      <c r="BNE143" s="78"/>
      <c r="BNF143" s="78"/>
      <c r="BNG143" s="78"/>
      <c r="BNH143" s="78"/>
      <c r="BNI143" s="78"/>
      <c r="BNJ143" s="78"/>
      <c r="BNK143" s="78"/>
      <c r="BNL143" s="78"/>
      <c r="BNM143" s="78"/>
      <c r="BNN143" s="78"/>
      <c r="BNO143" s="78"/>
      <c r="BNP143" s="78"/>
      <c r="BNQ143" s="78"/>
      <c r="BNR143" s="78"/>
      <c r="BNS143" s="78"/>
      <c r="BNZ143" s="78"/>
      <c r="BOA143" s="78"/>
      <c r="BOB143" s="78"/>
      <c r="BOC143" s="78"/>
      <c r="BOD143" s="78"/>
      <c r="BOE143" s="78"/>
      <c r="BOF143" s="78"/>
      <c r="BOG143" s="78"/>
      <c r="BOH143" s="78"/>
      <c r="BOI143" s="78"/>
      <c r="BOJ143" s="78"/>
      <c r="BOK143" s="78"/>
      <c r="BOL143" s="78"/>
      <c r="BOM143" s="78"/>
      <c r="BON143" s="78"/>
      <c r="BOO143" s="78"/>
      <c r="BOP143" s="78"/>
      <c r="BOQ143" s="78"/>
      <c r="BOR143" s="78"/>
      <c r="BOS143" s="78"/>
      <c r="BOT143" s="78"/>
      <c r="BOU143" s="78"/>
      <c r="BOV143" s="78"/>
      <c r="BOW143" s="78"/>
      <c r="BOX143" s="78"/>
      <c r="BOY143" s="78"/>
      <c r="BOZ143" s="78"/>
      <c r="BPA143" s="78"/>
      <c r="BPB143" s="78"/>
      <c r="BPC143" s="78"/>
      <c r="BPD143" s="78"/>
      <c r="BPE143" s="78"/>
      <c r="BPF143" s="78"/>
      <c r="BPG143" s="78"/>
      <c r="BPH143" s="78"/>
      <c r="BPI143" s="78"/>
      <c r="BPJ143" s="78"/>
      <c r="BPK143" s="78"/>
      <c r="BPL143" s="78"/>
      <c r="BPM143" s="78"/>
      <c r="BPN143" s="78"/>
      <c r="BPO143" s="78"/>
      <c r="BPP143" s="78"/>
      <c r="BPQ143" s="78"/>
      <c r="BPR143" s="78"/>
      <c r="BPS143" s="78"/>
      <c r="BPT143" s="78"/>
      <c r="BPU143" s="78"/>
      <c r="BPV143" s="78"/>
      <c r="BPW143" s="78"/>
      <c r="BPX143" s="78"/>
      <c r="BPY143" s="78"/>
      <c r="BPZ143" s="78"/>
      <c r="BQA143" s="78"/>
      <c r="BQB143" s="78"/>
      <c r="BQC143" s="78"/>
      <c r="BQD143" s="78"/>
      <c r="BQE143" s="78"/>
      <c r="BQF143" s="78"/>
      <c r="BQG143" s="78"/>
      <c r="BQH143" s="78"/>
      <c r="BQI143" s="78"/>
      <c r="BQJ143" s="78"/>
      <c r="BQK143" s="78"/>
      <c r="BQL143" s="78"/>
      <c r="BQM143" s="78"/>
      <c r="BQN143" s="78"/>
      <c r="BQO143" s="78"/>
      <c r="BQP143" s="78"/>
      <c r="BQQ143" s="78"/>
      <c r="BQR143" s="78"/>
      <c r="BQS143" s="78"/>
      <c r="BQT143" s="78"/>
      <c r="BQU143" s="78"/>
      <c r="BQV143" s="78"/>
      <c r="BQW143" s="78"/>
      <c r="BQX143" s="78"/>
      <c r="BQY143" s="78"/>
      <c r="BQZ143" s="78"/>
      <c r="BRA143" s="78"/>
      <c r="BRB143" s="78"/>
      <c r="BRC143" s="78"/>
      <c r="BRD143" s="78"/>
      <c r="BRE143" s="78"/>
      <c r="BRF143" s="78"/>
      <c r="BRG143" s="78"/>
      <c r="BRH143" s="78"/>
      <c r="BRI143" s="78"/>
      <c r="BRJ143" s="78"/>
      <c r="BRK143" s="78"/>
      <c r="BRL143" s="78"/>
      <c r="BRM143" s="78"/>
      <c r="BRN143" s="78"/>
      <c r="BRO143" s="78"/>
      <c r="BRP143" s="78"/>
      <c r="BRQ143" s="78"/>
      <c r="BRR143" s="78"/>
      <c r="BRS143" s="78"/>
      <c r="BRT143" s="78"/>
      <c r="BRU143" s="78"/>
      <c r="BRV143" s="78"/>
      <c r="BRW143" s="78"/>
      <c r="BRX143" s="78"/>
      <c r="BRY143" s="78"/>
      <c r="BRZ143" s="78"/>
      <c r="BSA143" s="78"/>
      <c r="BSB143" s="78"/>
      <c r="BSC143" s="78"/>
      <c r="BSD143" s="78"/>
      <c r="BSE143" s="78"/>
      <c r="BSF143" s="78"/>
      <c r="BSG143" s="78"/>
      <c r="BSH143" s="78"/>
      <c r="BSI143" s="78"/>
      <c r="BSJ143" s="78"/>
      <c r="BSK143" s="78"/>
      <c r="BSL143" s="78"/>
      <c r="BSM143" s="78"/>
      <c r="BSN143" s="78"/>
      <c r="BSO143" s="78"/>
      <c r="BSP143" s="78"/>
      <c r="BSQ143" s="78"/>
      <c r="BSR143" s="78"/>
      <c r="BSS143" s="78"/>
      <c r="BST143" s="78"/>
      <c r="BSU143" s="78"/>
      <c r="BSV143" s="78"/>
      <c r="BSW143" s="78"/>
      <c r="BSX143" s="78"/>
      <c r="BSY143" s="78"/>
      <c r="BSZ143" s="78"/>
      <c r="BTA143" s="78"/>
      <c r="BTB143" s="78"/>
      <c r="BTC143" s="78"/>
      <c r="BTD143" s="78"/>
      <c r="BTE143" s="78"/>
      <c r="BTF143" s="78"/>
      <c r="BTG143" s="78"/>
      <c r="BTH143" s="78"/>
      <c r="BTI143" s="78"/>
      <c r="BTJ143" s="78"/>
      <c r="BTK143" s="78"/>
      <c r="BTL143" s="78"/>
      <c r="BTM143" s="78"/>
      <c r="BTN143" s="78"/>
      <c r="BTO143" s="78"/>
      <c r="BTP143" s="78"/>
      <c r="BTQ143" s="78"/>
      <c r="BTR143" s="78"/>
      <c r="BTS143" s="78"/>
      <c r="BTT143" s="78"/>
      <c r="BTU143" s="78"/>
      <c r="BTV143" s="78"/>
      <c r="BTW143" s="78"/>
      <c r="BTX143" s="78"/>
      <c r="BTY143" s="78"/>
      <c r="BTZ143" s="78"/>
      <c r="BUA143" s="78"/>
      <c r="BUB143" s="78"/>
      <c r="BUC143" s="78"/>
      <c r="BUD143" s="78"/>
      <c r="BUE143" s="78"/>
      <c r="BUF143" s="78"/>
      <c r="BUG143" s="78"/>
      <c r="BUH143" s="78"/>
      <c r="BUI143" s="78"/>
      <c r="BUJ143" s="78"/>
      <c r="BUK143" s="78"/>
      <c r="BUL143" s="78"/>
      <c r="BUM143" s="78"/>
      <c r="BUN143" s="78"/>
      <c r="BUO143" s="78"/>
      <c r="BUP143" s="78"/>
      <c r="BUQ143" s="78"/>
      <c r="BUR143" s="78"/>
      <c r="BUS143" s="78"/>
      <c r="BUT143" s="78"/>
      <c r="BUU143" s="78"/>
      <c r="BUV143" s="78"/>
      <c r="BUW143" s="78"/>
      <c r="BUX143" s="78"/>
      <c r="BUY143" s="78"/>
      <c r="BUZ143" s="78"/>
      <c r="BVA143" s="78"/>
      <c r="BVB143" s="78"/>
      <c r="BVC143" s="78"/>
      <c r="BVD143" s="78"/>
      <c r="BVE143" s="78"/>
      <c r="BVF143" s="78"/>
      <c r="BVG143" s="78"/>
      <c r="BVH143" s="78"/>
      <c r="BVI143" s="78"/>
      <c r="BVJ143" s="78"/>
      <c r="BVK143" s="78"/>
      <c r="BVL143" s="78"/>
      <c r="BVM143" s="78"/>
      <c r="BVN143" s="78"/>
      <c r="BVO143" s="78"/>
      <c r="BVP143" s="78"/>
      <c r="BVQ143" s="78"/>
      <c r="BVR143" s="78"/>
      <c r="BVS143" s="78"/>
      <c r="BVT143" s="78"/>
      <c r="BVU143" s="78"/>
      <c r="BVV143" s="78"/>
      <c r="BVW143" s="78"/>
      <c r="BVX143" s="78"/>
      <c r="BVY143" s="78"/>
      <c r="BVZ143" s="78"/>
      <c r="BWA143" s="78"/>
      <c r="BWB143" s="78"/>
      <c r="BWC143" s="78"/>
      <c r="BWD143" s="78"/>
      <c r="BWE143" s="78"/>
      <c r="BWF143" s="78"/>
      <c r="BWG143" s="78"/>
      <c r="BWH143" s="78"/>
      <c r="BWI143" s="78"/>
      <c r="BWJ143" s="78"/>
      <c r="BWK143" s="78"/>
      <c r="BWL143" s="78"/>
      <c r="BWM143" s="78"/>
      <c r="BWN143" s="78"/>
      <c r="BWO143" s="78"/>
      <c r="BWP143" s="78"/>
      <c r="BWQ143" s="78"/>
      <c r="BWR143" s="78"/>
      <c r="BWS143" s="78"/>
      <c r="BWT143" s="78"/>
      <c r="BWU143" s="78"/>
      <c r="BWV143" s="78"/>
      <c r="BWW143" s="78"/>
      <c r="BWX143" s="78"/>
      <c r="BWY143" s="78"/>
      <c r="BWZ143" s="78"/>
      <c r="BXA143" s="78"/>
      <c r="BXB143" s="78"/>
      <c r="BXC143" s="78"/>
      <c r="BXD143" s="78"/>
      <c r="BXE143" s="78"/>
      <c r="BXF143" s="78"/>
      <c r="BXG143" s="78"/>
      <c r="BXH143" s="78"/>
      <c r="BXI143" s="78"/>
      <c r="BXJ143" s="78"/>
      <c r="BXK143" s="78"/>
      <c r="BXL143" s="78"/>
      <c r="BXM143" s="78"/>
      <c r="BXN143" s="78"/>
      <c r="BXO143" s="78"/>
      <c r="BXV143" s="78"/>
      <c r="BXW143" s="78"/>
      <c r="BXX143" s="78"/>
      <c r="BXY143" s="78"/>
      <c r="BXZ143" s="78"/>
      <c r="BYA143" s="78"/>
      <c r="BYB143" s="78"/>
      <c r="BYC143" s="78"/>
      <c r="BYD143" s="78"/>
      <c r="BYE143" s="78"/>
      <c r="BYF143" s="78"/>
      <c r="BYG143" s="78"/>
      <c r="BYH143" s="78"/>
      <c r="BYI143" s="78"/>
      <c r="BYJ143" s="78"/>
      <c r="BYK143" s="78"/>
      <c r="BYL143" s="78"/>
      <c r="BYM143" s="78"/>
      <c r="BYN143" s="78"/>
      <c r="BYO143" s="78"/>
      <c r="BYP143" s="78"/>
      <c r="BYQ143" s="78"/>
      <c r="BYR143" s="78"/>
      <c r="BYS143" s="78"/>
      <c r="BYT143" s="78"/>
      <c r="BYU143" s="78"/>
      <c r="BYV143" s="78"/>
      <c r="BYW143" s="78"/>
      <c r="BYX143" s="78"/>
      <c r="BYY143" s="78"/>
      <c r="BYZ143" s="78"/>
      <c r="BZA143" s="78"/>
      <c r="BZB143" s="78"/>
      <c r="BZC143" s="78"/>
      <c r="BZD143" s="78"/>
      <c r="BZE143" s="78"/>
      <c r="BZF143" s="78"/>
      <c r="BZG143" s="78"/>
      <c r="BZH143" s="78"/>
      <c r="BZI143" s="78"/>
      <c r="BZJ143" s="78"/>
      <c r="BZK143" s="78"/>
      <c r="BZL143" s="78"/>
      <c r="BZM143" s="78"/>
      <c r="BZN143" s="78"/>
      <c r="BZO143" s="78"/>
      <c r="BZP143" s="78"/>
      <c r="BZQ143" s="78"/>
      <c r="BZR143" s="78"/>
      <c r="BZS143" s="78"/>
      <c r="BZT143" s="78"/>
      <c r="BZU143" s="78"/>
      <c r="BZV143" s="78"/>
      <c r="BZW143" s="78"/>
      <c r="BZX143" s="78"/>
      <c r="BZY143" s="78"/>
      <c r="BZZ143" s="78"/>
      <c r="CAA143" s="78"/>
      <c r="CAB143" s="78"/>
      <c r="CAC143" s="78"/>
      <c r="CAD143" s="78"/>
      <c r="CAE143" s="78"/>
      <c r="CAF143" s="78"/>
      <c r="CAG143" s="78"/>
      <c r="CAH143" s="78"/>
      <c r="CAI143" s="78"/>
      <c r="CAJ143" s="78"/>
      <c r="CAK143" s="78"/>
      <c r="CAL143" s="78"/>
      <c r="CAM143" s="78"/>
      <c r="CAN143" s="78"/>
      <c r="CAO143" s="78"/>
      <c r="CAP143" s="78"/>
      <c r="CAQ143" s="78"/>
      <c r="CAR143" s="78"/>
      <c r="CAS143" s="78"/>
      <c r="CAT143" s="78"/>
      <c r="CAU143" s="78"/>
      <c r="CAV143" s="78"/>
      <c r="CAW143" s="78"/>
      <c r="CAX143" s="78"/>
      <c r="CAY143" s="78"/>
      <c r="CAZ143" s="78"/>
      <c r="CBA143" s="78"/>
      <c r="CBB143" s="78"/>
      <c r="CBC143" s="78"/>
      <c r="CBD143" s="78"/>
      <c r="CBE143" s="78"/>
      <c r="CBF143" s="78"/>
      <c r="CBG143" s="78"/>
      <c r="CBH143" s="78"/>
      <c r="CBI143" s="78"/>
      <c r="CBJ143" s="78"/>
      <c r="CBK143" s="78"/>
      <c r="CBL143" s="78"/>
      <c r="CBM143" s="78"/>
      <c r="CBN143" s="78"/>
      <c r="CBO143" s="78"/>
      <c r="CBP143" s="78"/>
      <c r="CBQ143" s="78"/>
      <c r="CBR143" s="78"/>
      <c r="CBS143" s="78"/>
      <c r="CBT143" s="78"/>
      <c r="CBU143" s="78"/>
      <c r="CBV143" s="78"/>
      <c r="CBW143" s="78"/>
      <c r="CBX143" s="78"/>
      <c r="CBY143" s="78"/>
      <c r="CBZ143" s="78"/>
      <c r="CCA143" s="78"/>
      <c r="CCB143" s="78"/>
      <c r="CCC143" s="78"/>
      <c r="CCD143" s="78"/>
      <c r="CCE143" s="78"/>
      <c r="CCF143" s="78"/>
      <c r="CCG143" s="78"/>
      <c r="CCH143" s="78"/>
      <c r="CCI143" s="78"/>
      <c r="CCJ143" s="78"/>
      <c r="CCK143" s="78"/>
      <c r="CCL143" s="78"/>
      <c r="CCM143" s="78"/>
      <c r="CCN143" s="78"/>
      <c r="CCO143" s="78"/>
      <c r="CCP143" s="78"/>
      <c r="CCQ143" s="78"/>
      <c r="CCR143" s="78"/>
      <c r="CCS143" s="78"/>
      <c r="CCT143" s="78"/>
      <c r="CCU143" s="78"/>
      <c r="CCV143" s="78"/>
      <c r="CCW143" s="78"/>
      <c r="CCX143" s="78"/>
      <c r="CCY143" s="78"/>
      <c r="CCZ143" s="78"/>
      <c r="CDA143" s="78"/>
      <c r="CDB143" s="78"/>
      <c r="CDC143" s="78"/>
      <c r="CDD143" s="78"/>
      <c r="CDE143" s="78"/>
      <c r="CDF143" s="78"/>
      <c r="CDG143" s="78"/>
      <c r="CDH143" s="78"/>
      <c r="CDI143" s="78"/>
      <c r="CDJ143" s="78"/>
      <c r="CDK143" s="78"/>
      <c r="CDL143" s="78"/>
      <c r="CDM143" s="78"/>
      <c r="CDN143" s="78"/>
      <c r="CDO143" s="78"/>
      <c r="CDP143" s="78"/>
      <c r="CDQ143" s="78"/>
      <c r="CDR143" s="78"/>
      <c r="CDS143" s="78"/>
      <c r="CDT143" s="78"/>
      <c r="CDU143" s="78"/>
      <c r="CDV143" s="78"/>
      <c r="CDW143" s="78"/>
      <c r="CDX143" s="78"/>
      <c r="CDY143" s="78"/>
      <c r="CDZ143" s="78"/>
      <c r="CEA143" s="78"/>
      <c r="CEB143" s="78"/>
      <c r="CEC143" s="78"/>
      <c r="CED143" s="78"/>
      <c r="CEE143" s="78"/>
      <c r="CEF143" s="78"/>
      <c r="CEG143" s="78"/>
      <c r="CEH143" s="78"/>
      <c r="CEI143" s="78"/>
      <c r="CEJ143" s="78"/>
      <c r="CEK143" s="78"/>
      <c r="CEL143" s="78"/>
      <c r="CEM143" s="78"/>
      <c r="CEN143" s="78"/>
      <c r="CEO143" s="78"/>
      <c r="CEP143" s="78"/>
      <c r="CEQ143" s="78"/>
      <c r="CER143" s="78"/>
      <c r="CES143" s="78"/>
      <c r="CET143" s="78"/>
      <c r="CEU143" s="78"/>
      <c r="CEV143" s="78"/>
      <c r="CEW143" s="78"/>
      <c r="CEX143" s="78"/>
      <c r="CEY143" s="78"/>
      <c r="CEZ143" s="78"/>
      <c r="CFA143" s="78"/>
      <c r="CFB143" s="78"/>
      <c r="CFC143" s="78"/>
      <c r="CFD143" s="78"/>
      <c r="CFE143" s="78"/>
      <c r="CFF143" s="78"/>
      <c r="CFG143" s="78"/>
      <c r="CFH143" s="78"/>
      <c r="CFI143" s="78"/>
      <c r="CFJ143" s="78"/>
      <c r="CFK143" s="78"/>
      <c r="CFL143" s="78"/>
      <c r="CFM143" s="78"/>
      <c r="CFN143" s="78"/>
      <c r="CFO143" s="78"/>
      <c r="CFP143" s="78"/>
      <c r="CFQ143" s="78"/>
      <c r="CFR143" s="78"/>
      <c r="CFS143" s="78"/>
      <c r="CFT143" s="78"/>
      <c r="CFU143" s="78"/>
      <c r="CFV143" s="78"/>
      <c r="CFW143" s="78"/>
      <c r="CFX143" s="78"/>
      <c r="CFY143" s="78"/>
      <c r="CFZ143" s="78"/>
      <c r="CGA143" s="78"/>
      <c r="CGB143" s="78"/>
      <c r="CGC143" s="78"/>
      <c r="CGD143" s="78"/>
      <c r="CGE143" s="78"/>
      <c r="CGF143" s="78"/>
      <c r="CGG143" s="78"/>
      <c r="CGH143" s="78"/>
      <c r="CGI143" s="78"/>
      <c r="CGJ143" s="78"/>
      <c r="CGK143" s="78"/>
      <c r="CGL143" s="78"/>
      <c r="CGM143" s="78"/>
      <c r="CGN143" s="78"/>
      <c r="CGO143" s="78"/>
      <c r="CGP143" s="78"/>
      <c r="CGQ143" s="78"/>
      <c r="CGR143" s="78"/>
      <c r="CGS143" s="78"/>
      <c r="CGT143" s="78"/>
      <c r="CGU143" s="78"/>
      <c r="CGV143" s="78"/>
      <c r="CGW143" s="78"/>
      <c r="CGX143" s="78"/>
      <c r="CGY143" s="78"/>
      <c r="CGZ143" s="78"/>
      <c r="CHA143" s="78"/>
      <c r="CHB143" s="78"/>
      <c r="CHC143" s="78"/>
      <c r="CHD143" s="78"/>
      <c r="CHE143" s="78"/>
      <c r="CHF143" s="78"/>
      <c r="CHG143" s="78"/>
      <c r="CHH143" s="78"/>
      <c r="CHI143" s="78"/>
      <c r="CHJ143" s="78"/>
      <c r="CHK143" s="78"/>
      <c r="CHR143" s="78"/>
      <c r="CHS143" s="78"/>
      <c r="CHT143" s="78"/>
      <c r="CHU143" s="78"/>
      <c r="CHV143" s="78"/>
      <c r="CHW143" s="78"/>
      <c r="CHX143" s="78"/>
      <c r="CHY143" s="78"/>
      <c r="CHZ143" s="78"/>
      <c r="CIA143" s="78"/>
      <c r="CIB143" s="78"/>
      <c r="CIC143" s="78"/>
      <c r="CID143" s="78"/>
      <c r="CIE143" s="78"/>
      <c r="CIF143" s="78"/>
      <c r="CIG143" s="78"/>
      <c r="CIH143" s="78"/>
      <c r="CII143" s="78"/>
      <c r="CIJ143" s="78"/>
      <c r="CIK143" s="78"/>
      <c r="CIL143" s="78"/>
      <c r="CIM143" s="78"/>
      <c r="CIN143" s="78"/>
      <c r="CIO143" s="78"/>
      <c r="CIP143" s="78"/>
      <c r="CIQ143" s="78"/>
      <c r="CIR143" s="78"/>
      <c r="CIS143" s="78"/>
      <c r="CIT143" s="78"/>
      <c r="CIU143" s="78"/>
      <c r="CIV143" s="78"/>
      <c r="CIW143" s="78"/>
      <c r="CIX143" s="78"/>
      <c r="CIY143" s="78"/>
      <c r="CIZ143" s="78"/>
      <c r="CJA143" s="78"/>
      <c r="CJB143" s="78"/>
      <c r="CJC143" s="78"/>
      <c r="CJD143" s="78"/>
      <c r="CJE143" s="78"/>
      <c r="CJF143" s="78"/>
      <c r="CJG143" s="78"/>
      <c r="CJH143" s="78"/>
      <c r="CJI143" s="78"/>
      <c r="CJJ143" s="78"/>
      <c r="CJK143" s="78"/>
      <c r="CJL143" s="78"/>
      <c r="CJM143" s="78"/>
      <c r="CJN143" s="78"/>
      <c r="CJO143" s="78"/>
      <c r="CJP143" s="78"/>
      <c r="CJQ143" s="78"/>
      <c r="CJR143" s="78"/>
      <c r="CJS143" s="78"/>
      <c r="CJT143" s="78"/>
      <c r="CJU143" s="78"/>
      <c r="CJV143" s="78"/>
      <c r="CJW143" s="78"/>
      <c r="CJX143" s="78"/>
      <c r="CJY143" s="78"/>
      <c r="CJZ143" s="78"/>
      <c r="CKA143" s="78"/>
      <c r="CKB143" s="78"/>
      <c r="CKC143" s="78"/>
      <c r="CKD143" s="78"/>
      <c r="CKE143" s="78"/>
      <c r="CKF143" s="78"/>
      <c r="CKG143" s="78"/>
      <c r="CKH143" s="78"/>
      <c r="CKI143" s="78"/>
      <c r="CKJ143" s="78"/>
      <c r="CKK143" s="78"/>
      <c r="CKL143" s="78"/>
      <c r="CKM143" s="78"/>
      <c r="CKN143" s="78"/>
      <c r="CKO143" s="78"/>
      <c r="CKP143" s="78"/>
      <c r="CKQ143" s="78"/>
      <c r="CKR143" s="78"/>
      <c r="CKS143" s="78"/>
      <c r="CKT143" s="78"/>
      <c r="CKU143" s="78"/>
      <c r="CKV143" s="78"/>
      <c r="CKW143" s="78"/>
      <c r="CKX143" s="78"/>
      <c r="CKY143" s="78"/>
      <c r="CKZ143" s="78"/>
      <c r="CLA143" s="78"/>
      <c r="CLB143" s="78"/>
      <c r="CLC143" s="78"/>
      <c r="CLD143" s="78"/>
      <c r="CLE143" s="78"/>
      <c r="CLF143" s="78"/>
      <c r="CLG143" s="78"/>
      <c r="CLH143" s="78"/>
      <c r="CLI143" s="78"/>
      <c r="CLJ143" s="78"/>
      <c r="CLK143" s="78"/>
      <c r="CLL143" s="78"/>
      <c r="CLM143" s="78"/>
      <c r="CLN143" s="78"/>
      <c r="CLO143" s="78"/>
      <c r="CLP143" s="78"/>
      <c r="CLQ143" s="78"/>
      <c r="CLR143" s="78"/>
      <c r="CLS143" s="78"/>
      <c r="CLT143" s="78"/>
      <c r="CLU143" s="78"/>
      <c r="CLV143" s="78"/>
      <c r="CLW143" s="78"/>
      <c r="CLX143" s="78"/>
      <c r="CLY143" s="78"/>
      <c r="CLZ143" s="78"/>
      <c r="CMA143" s="78"/>
      <c r="CMB143" s="78"/>
      <c r="CMC143" s="78"/>
      <c r="CMD143" s="78"/>
      <c r="CME143" s="78"/>
      <c r="CMF143" s="78"/>
      <c r="CMG143" s="78"/>
      <c r="CMH143" s="78"/>
      <c r="CMI143" s="78"/>
      <c r="CMJ143" s="78"/>
      <c r="CMK143" s="78"/>
      <c r="CML143" s="78"/>
      <c r="CMM143" s="78"/>
      <c r="CMN143" s="78"/>
      <c r="CMO143" s="78"/>
      <c r="CMP143" s="78"/>
      <c r="CMQ143" s="78"/>
      <c r="CMR143" s="78"/>
      <c r="CMS143" s="78"/>
      <c r="CMT143" s="78"/>
      <c r="CMU143" s="78"/>
      <c r="CMV143" s="78"/>
      <c r="CMW143" s="78"/>
      <c r="CMX143" s="78"/>
      <c r="CMY143" s="78"/>
      <c r="CMZ143" s="78"/>
      <c r="CNA143" s="78"/>
      <c r="CNB143" s="78"/>
      <c r="CNC143" s="78"/>
      <c r="CND143" s="78"/>
      <c r="CNE143" s="78"/>
      <c r="CNF143" s="78"/>
      <c r="CNG143" s="78"/>
      <c r="CNH143" s="78"/>
      <c r="CNI143" s="78"/>
      <c r="CNJ143" s="78"/>
      <c r="CNK143" s="78"/>
      <c r="CNL143" s="78"/>
      <c r="CNM143" s="78"/>
      <c r="CNN143" s="78"/>
      <c r="CNO143" s="78"/>
      <c r="CNP143" s="78"/>
      <c r="CNQ143" s="78"/>
      <c r="CNR143" s="78"/>
      <c r="CNS143" s="78"/>
      <c r="CNT143" s="78"/>
      <c r="CNU143" s="78"/>
      <c r="CNV143" s="78"/>
      <c r="CNW143" s="78"/>
      <c r="CNX143" s="78"/>
      <c r="CNY143" s="78"/>
      <c r="CNZ143" s="78"/>
      <c r="COA143" s="78"/>
      <c r="COB143" s="78"/>
      <c r="COC143" s="78"/>
      <c r="COD143" s="78"/>
      <c r="COE143" s="78"/>
      <c r="COF143" s="78"/>
      <c r="COG143" s="78"/>
      <c r="COH143" s="78"/>
      <c r="COI143" s="78"/>
      <c r="COJ143" s="78"/>
      <c r="COK143" s="78"/>
      <c r="COL143" s="78"/>
      <c r="COM143" s="78"/>
      <c r="CON143" s="78"/>
      <c r="COO143" s="78"/>
      <c r="COP143" s="78"/>
      <c r="COQ143" s="78"/>
      <c r="COR143" s="78"/>
      <c r="COS143" s="78"/>
      <c r="COT143" s="78"/>
      <c r="COU143" s="78"/>
      <c r="COV143" s="78"/>
      <c r="COW143" s="78"/>
      <c r="COX143" s="78"/>
      <c r="COY143" s="78"/>
      <c r="COZ143" s="78"/>
      <c r="CPA143" s="78"/>
      <c r="CPB143" s="78"/>
      <c r="CPC143" s="78"/>
      <c r="CPD143" s="78"/>
      <c r="CPE143" s="78"/>
      <c r="CPF143" s="78"/>
      <c r="CPG143" s="78"/>
      <c r="CPH143" s="78"/>
      <c r="CPI143" s="78"/>
      <c r="CPJ143" s="78"/>
      <c r="CPK143" s="78"/>
      <c r="CPL143" s="78"/>
      <c r="CPM143" s="78"/>
      <c r="CPN143" s="78"/>
      <c r="CPO143" s="78"/>
      <c r="CPP143" s="78"/>
      <c r="CPQ143" s="78"/>
      <c r="CPR143" s="78"/>
      <c r="CPS143" s="78"/>
      <c r="CPT143" s="78"/>
      <c r="CPU143" s="78"/>
      <c r="CPV143" s="78"/>
      <c r="CPW143" s="78"/>
      <c r="CPX143" s="78"/>
      <c r="CPY143" s="78"/>
      <c r="CPZ143" s="78"/>
      <c r="CQA143" s="78"/>
      <c r="CQB143" s="78"/>
      <c r="CQC143" s="78"/>
      <c r="CQD143" s="78"/>
      <c r="CQE143" s="78"/>
      <c r="CQF143" s="78"/>
      <c r="CQG143" s="78"/>
      <c r="CQH143" s="78"/>
      <c r="CQI143" s="78"/>
      <c r="CQJ143" s="78"/>
      <c r="CQK143" s="78"/>
      <c r="CQL143" s="78"/>
      <c r="CQM143" s="78"/>
      <c r="CQN143" s="78"/>
      <c r="CQO143" s="78"/>
      <c r="CQP143" s="78"/>
      <c r="CQQ143" s="78"/>
      <c r="CQR143" s="78"/>
      <c r="CQS143" s="78"/>
      <c r="CQT143" s="78"/>
      <c r="CQU143" s="78"/>
      <c r="CQV143" s="78"/>
      <c r="CQW143" s="78"/>
      <c r="CQX143" s="78"/>
      <c r="CQY143" s="78"/>
      <c r="CQZ143" s="78"/>
      <c r="CRA143" s="78"/>
      <c r="CRB143" s="78"/>
      <c r="CRC143" s="78"/>
      <c r="CRD143" s="78"/>
      <c r="CRE143" s="78"/>
      <c r="CRF143" s="78"/>
      <c r="CRG143" s="78"/>
      <c r="CRN143" s="78"/>
      <c r="CRO143" s="78"/>
      <c r="CRP143" s="78"/>
      <c r="CRQ143" s="78"/>
      <c r="CRR143" s="78"/>
      <c r="CRS143" s="78"/>
      <c r="CRT143" s="78"/>
      <c r="CRU143" s="78"/>
      <c r="CRV143" s="78"/>
      <c r="CRW143" s="78"/>
      <c r="CRX143" s="78"/>
      <c r="CRY143" s="78"/>
      <c r="CRZ143" s="78"/>
      <c r="CSA143" s="78"/>
      <c r="CSB143" s="78"/>
      <c r="CSC143" s="78"/>
      <c r="CSD143" s="78"/>
      <c r="CSE143" s="78"/>
      <c r="CSF143" s="78"/>
      <c r="CSG143" s="78"/>
      <c r="CSH143" s="78"/>
      <c r="CSI143" s="78"/>
      <c r="CSJ143" s="78"/>
      <c r="CSK143" s="78"/>
      <c r="CSL143" s="78"/>
      <c r="CSM143" s="78"/>
      <c r="CSN143" s="78"/>
      <c r="CSO143" s="78"/>
      <c r="CSP143" s="78"/>
      <c r="CSQ143" s="78"/>
      <c r="CSR143" s="78"/>
      <c r="CSS143" s="78"/>
      <c r="CST143" s="78"/>
      <c r="CSU143" s="78"/>
      <c r="CSV143" s="78"/>
      <c r="CSW143" s="78"/>
      <c r="CSX143" s="78"/>
      <c r="CSY143" s="78"/>
      <c r="CSZ143" s="78"/>
      <c r="CTA143" s="78"/>
      <c r="CTB143" s="78"/>
      <c r="CTC143" s="78"/>
      <c r="CTD143" s="78"/>
      <c r="CTE143" s="78"/>
      <c r="CTF143" s="78"/>
      <c r="CTG143" s="78"/>
      <c r="CTH143" s="78"/>
      <c r="CTI143" s="78"/>
      <c r="CTJ143" s="78"/>
      <c r="CTK143" s="78"/>
      <c r="CTL143" s="78"/>
      <c r="CTM143" s="78"/>
      <c r="CTN143" s="78"/>
      <c r="CTO143" s="78"/>
      <c r="CTP143" s="78"/>
      <c r="CTQ143" s="78"/>
      <c r="CTR143" s="78"/>
      <c r="CTS143" s="78"/>
      <c r="CTT143" s="78"/>
      <c r="CTU143" s="78"/>
      <c r="CTV143" s="78"/>
      <c r="CTW143" s="78"/>
      <c r="CTX143" s="78"/>
      <c r="CTY143" s="78"/>
      <c r="CTZ143" s="78"/>
      <c r="CUA143" s="78"/>
      <c r="CUB143" s="78"/>
      <c r="CUC143" s="78"/>
      <c r="CUD143" s="78"/>
      <c r="CUE143" s="78"/>
      <c r="CUF143" s="78"/>
      <c r="CUG143" s="78"/>
      <c r="CUH143" s="78"/>
      <c r="CUI143" s="78"/>
      <c r="CUJ143" s="78"/>
      <c r="CUK143" s="78"/>
      <c r="CUL143" s="78"/>
      <c r="CUM143" s="78"/>
      <c r="CUN143" s="78"/>
      <c r="CUO143" s="78"/>
      <c r="CUP143" s="78"/>
      <c r="CUQ143" s="78"/>
      <c r="CUR143" s="78"/>
      <c r="CUS143" s="78"/>
      <c r="CUT143" s="78"/>
      <c r="CUU143" s="78"/>
      <c r="CUV143" s="78"/>
      <c r="CUW143" s="78"/>
      <c r="CUX143" s="78"/>
      <c r="CUY143" s="78"/>
      <c r="CUZ143" s="78"/>
      <c r="CVA143" s="78"/>
      <c r="CVB143" s="78"/>
      <c r="CVC143" s="78"/>
      <c r="CVD143" s="78"/>
      <c r="CVE143" s="78"/>
      <c r="CVF143" s="78"/>
      <c r="CVG143" s="78"/>
      <c r="CVH143" s="78"/>
      <c r="CVI143" s="78"/>
      <c r="CVJ143" s="78"/>
      <c r="CVK143" s="78"/>
      <c r="CVL143" s="78"/>
      <c r="CVM143" s="78"/>
      <c r="CVN143" s="78"/>
      <c r="CVO143" s="78"/>
      <c r="CVP143" s="78"/>
      <c r="CVQ143" s="78"/>
      <c r="CVR143" s="78"/>
      <c r="CVS143" s="78"/>
      <c r="CVT143" s="78"/>
      <c r="CVU143" s="78"/>
      <c r="CVV143" s="78"/>
      <c r="CVW143" s="78"/>
      <c r="CVX143" s="78"/>
      <c r="CVY143" s="78"/>
      <c r="CVZ143" s="78"/>
      <c r="CWA143" s="78"/>
      <c r="CWB143" s="78"/>
      <c r="CWC143" s="78"/>
      <c r="CWD143" s="78"/>
      <c r="CWE143" s="78"/>
      <c r="CWF143" s="78"/>
      <c r="CWG143" s="78"/>
      <c r="CWH143" s="78"/>
      <c r="CWI143" s="78"/>
      <c r="CWJ143" s="78"/>
      <c r="CWK143" s="78"/>
      <c r="CWL143" s="78"/>
      <c r="CWM143" s="78"/>
      <c r="CWN143" s="78"/>
      <c r="CWO143" s="78"/>
      <c r="CWP143" s="78"/>
      <c r="CWQ143" s="78"/>
      <c r="CWR143" s="78"/>
      <c r="CWS143" s="78"/>
      <c r="CWT143" s="78"/>
      <c r="CWU143" s="78"/>
      <c r="CWV143" s="78"/>
      <c r="CWW143" s="78"/>
      <c r="CWX143" s="78"/>
      <c r="CWY143" s="78"/>
      <c r="CWZ143" s="78"/>
      <c r="CXA143" s="78"/>
      <c r="CXB143" s="78"/>
      <c r="CXC143" s="78"/>
      <c r="CXD143" s="78"/>
      <c r="CXE143" s="78"/>
      <c r="CXF143" s="78"/>
      <c r="CXG143" s="78"/>
      <c r="CXH143" s="78"/>
      <c r="CXI143" s="78"/>
      <c r="CXJ143" s="78"/>
      <c r="CXK143" s="78"/>
      <c r="CXL143" s="78"/>
      <c r="CXM143" s="78"/>
      <c r="CXN143" s="78"/>
      <c r="CXO143" s="78"/>
      <c r="CXP143" s="78"/>
      <c r="CXQ143" s="78"/>
      <c r="CXR143" s="78"/>
      <c r="CXS143" s="78"/>
      <c r="CXT143" s="78"/>
      <c r="CXU143" s="78"/>
      <c r="CXV143" s="78"/>
      <c r="CXW143" s="78"/>
      <c r="CXX143" s="78"/>
      <c r="CXY143" s="78"/>
      <c r="CXZ143" s="78"/>
      <c r="CYA143" s="78"/>
      <c r="CYB143" s="78"/>
      <c r="CYC143" s="78"/>
      <c r="CYD143" s="78"/>
      <c r="CYE143" s="78"/>
      <c r="CYF143" s="78"/>
      <c r="CYG143" s="78"/>
      <c r="CYH143" s="78"/>
      <c r="CYI143" s="78"/>
      <c r="CYJ143" s="78"/>
      <c r="CYK143" s="78"/>
      <c r="CYL143" s="78"/>
      <c r="CYM143" s="78"/>
      <c r="CYN143" s="78"/>
      <c r="CYO143" s="78"/>
      <c r="CYP143" s="78"/>
      <c r="CYQ143" s="78"/>
      <c r="CYR143" s="78"/>
      <c r="CYS143" s="78"/>
      <c r="CYT143" s="78"/>
      <c r="CYU143" s="78"/>
      <c r="CYV143" s="78"/>
      <c r="CYW143" s="78"/>
      <c r="CYX143" s="78"/>
      <c r="CYY143" s="78"/>
      <c r="CYZ143" s="78"/>
      <c r="CZA143" s="78"/>
      <c r="CZB143" s="78"/>
      <c r="CZC143" s="78"/>
      <c r="CZD143" s="78"/>
      <c r="CZE143" s="78"/>
      <c r="CZF143" s="78"/>
      <c r="CZG143" s="78"/>
      <c r="CZH143" s="78"/>
      <c r="CZI143" s="78"/>
      <c r="CZJ143" s="78"/>
      <c r="CZK143" s="78"/>
      <c r="CZL143" s="78"/>
      <c r="CZM143" s="78"/>
      <c r="CZN143" s="78"/>
      <c r="CZO143" s="78"/>
      <c r="CZP143" s="78"/>
      <c r="CZQ143" s="78"/>
      <c r="CZR143" s="78"/>
      <c r="CZS143" s="78"/>
      <c r="CZT143" s="78"/>
      <c r="CZU143" s="78"/>
      <c r="CZV143" s="78"/>
      <c r="CZW143" s="78"/>
      <c r="CZX143" s="78"/>
      <c r="CZY143" s="78"/>
      <c r="CZZ143" s="78"/>
      <c r="DAA143" s="78"/>
      <c r="DAB143" s="78"/>
      <c r="DAC143" s="78"/>
      <c r="DAD143" s="78"/>
      <c r="DAE143" s="78"/>
      <c r="DAF143" s="78"/>
      <c r="DAG143" s="78"/>
      <c r="DAH143" s="78"/>
      <c r="DAI143" s="78"/>
      <c r="DAJ143" s="78"/>
      <c r="DAK143" s="78"/>
      <c r="DAL143" s="78"/>
      <c r="DAM143" s="78"/>
      <c r="DAN143" s="78"/>
      <c r="DAO143" s="78"/>
      <c r="DAP143" s="78"/>
      <c r="DAQ143" s="78"/>
      <c r="DAR143" s="78"/>
      <c r="DAS143" s="78"/>
      <c r="DAT143" s="78"/>
      <c r="DAU143" s="78"/>
      <c r="DAV143" s="78"/>
      <c r="DAW143" s="78"/>
      <c r="DAX143" s="78"/>
      <c r="DAY143" s="78"/>
      <c r="DAZ143" s="78"/>
      <c r="DBA143" s="78"/>
      <c r="DBB143" s="78"/>
      <c r="DBC143" s="78"/>
      <c r="DBJ143" s="78"/>
      <c r="DBK143" s="78"/>
      <c r="DBL143" s="78"/>
      <c r="DBM143" s="78"/>
      <c r="DBN143" s="78"/>
      <c r="DBO143" s="78"/>
      <c r="DBP143" s="78"/>
      <c r="DBQ143" s="78"/>
      <c r="DBR143" s="78"/>
      <c r="DBS143" s="78"/>
      <c r="DBT143" s="78"/>
      <c r="DBU143" s="78"/>
      <c r="DBV143" s="78"/>
      <c r="DBW143" s="78"/>
      <c r="DBX143" s="78"/>
      <c r="DBY143" s="78"/>
      <c r="DBZ143" s="78"/>
      <c r="DCA143" s="78"/>
      <c r="DCB143" s="78"/>
      <c r="DCC143" s="78"/>
      <c r="DCD143" s="78"/>
      <c r="DCE143" s="78"/>
      <c r="DCF143" s="78"/>
      <c r="DCG143" s="78"/>
      <c r="DCH143" s="78"/>
      <c r="DCI143" s="78"/>
      <c r="DCJ143" s="78"/>
      <c r="DCK143" s="78"/>
      <c r="DCL143" s="78"/>
      <c r="DCM143" s="78"/>
      <c r="DCN143" s="78"/>
      <c r="DCO143" s="78"/>
      <c r="DCP143" s="78"/>
      <c r="DCQ143" s="78"/>
      <c r="DCR143" s="78"/>
      <c r="DCS143" s="78"/>
      <c r="DCT143" s="78"/>
      <c r="DCU143" s="78"/>
      <c r="DCV143" s="78"/>
      <c r="DCW143" s="78"/>
      <c r="DCX143" s="78"/>
      <c r="DCY143" s="78"/>
      <c r="DCZ143" s="78"/>
      <c r="DDA143" s="78"/>
      <c r="DDB143" s="78"/>
      <c r="DDC143" s="78"/>
      <c r="DDD143" s="78"/>
      <c r="DDE143" s="78"/>
      <c r="DDF143" s="78"/>
      <c r="DDG143" s="78"/>
      <c r="DDH143" s="78"/>
      <c r="DDI143" s="78"/>
      <c r="DDJ143" s="78"/>
      <c r="DDK143" s="78"/>
      <c r="DDL143" s="78"/>
      <c r="DDM143" s="78"/>
      <c r="DDN143" s="78"/>
      <c r="DDO143" s="78"/>
      <c r="DDP143" s="78"/>
      <c r="DDQ143" s="78"/>
      <c r="DDR143" s="78"/>
      <c r="DDS143" s="78"/>
      <c r="DDT143" s="78"/>
      <c r="DDU143" s="78"/>
      <c r="DDV143" s="78"/>
      <c r="DDW143" s="78"/>
      <c r="DDX143" s="78"/>
      <c r="DDY143" s="78"/>
      <c r="DDZ143" s="78"/>
      <c r="DEA143" s="78"/>
      <c r="DEB143" s="78"/>
      <c r="DEC143" s="78"/>
      <c r="DED143" s="78"/>
      <c r="DEE143" s="78"/>
      <c r="DEF143" s="78"/>
      <c r="DEG143" s="78"/>
      <c r="DEH143" s="78"/>
      <c r="DEI143" s="78"/>
      <c r="DEJ143" s="78"/>
      <c r="DEK143" s="78"/>
      <c r="DEL143" s="78"/>
      <c r="DEM143" s="78"/>
      <c r="DEN143" s="78"/>
      <c r="DEO143" s="78"/>
      <c r="DEP143" s="78"/>
      <c r="DEQ143" s="78"/>
      <c r="DER143" s="78"/>
      <c r="DES143" s="78"/>
      <c r="DET143" s="78"/>
      <c r="DEU143" s="78"/>
      <c r="DEV143" s="78"/>
      <c r="DEW143" s="78"/>
      <c r="DEX143" s="78"/>
      <c r="DEY143" s="78"/>
      <c r="DEZ143" s="78"/>
      <c r="DFA143" s="78"/>
      <c r="DFB143" s="78"/>
      <c r="DFC143" s="78"/>
      <c r="DFD143" s="78"/>
      <c r="DFE143" s="78"/>
      <c r="DFF143" s="78"/>
      <c r="DFG143" s="78"/>
      <c r="DFH143" s="78"/>
      <c r="DFI143" s="78"/>
      <c r="DFJ143" s="78"/>
      <c r="DFK143" s="78"/>
      <c r="DFL143" s="78"/>
      <c r="DFM143" s="78"/>
      <c r="DFN143" s="78"/>
      <c r="DFO143" s="78"/>
      <c r="DFP143" s="78"/>
      <c r="DFQ143" s="78"/>
      <c r="DFR143" s="78"/>
      <c r="DFS143" s="78"/>
      <c r="DFT143" s="78"/>
      <c r="DFU143" s="78"/>
      <c r="DFV143" s="78"/>
      <c r="DFW143" s="78"/>
      <c r="DFX143" s="78"/>
      <c r="DFY143" s="78"/>
      <c r="DFZ143" s="78"/>
      <c r="DGA143" s="78"/>
      <c r="DGB143" s="78"/>
      <c r="DGC143" s="78"/>
      <c r="DGD143" s="78"/>
      <c r="DGE143" s="78"/>
      <c r="DGF143" s="78"/>
      <c r="DGG143" s="78"/>
      <c r="DGH143" s="78"/>
      <c r="DGI143" s="78"/>
      <c r="DGJ143" s="78"/>
      <c r="DGK143" s="78"/>
      <c r="DGL143" s="78"/>
      <c r="DGM143" s="78"/>
      <c r="DGN143" s="78"/>
      <c r="DGO143" s="78"/>
      <c r="DGP143" s="78"/>
      <c r="DGQ143" s="78"/>
      <c r="DGR143" s="78"/>
      <c r="DGS143" s="78"/>
      <c r="DGT143" s="78"/>
      <c r="DGU143" s="78"/>
      <c r="DGV143" s="78"/>
      <c r="DGW143" s="78"/>
      <c r="DGX143" s="78"/>
      <c r="DGY143" s="78"/>
      <c r="DGZ143" s="78"/>
      <c r="DHA143" s="78"/>
      <c r="DHB143" s="78"/>
      <c r="DHC143" s="78"/>
      <c r="DHD143" s="78"/>
      <c r="DHE143" s="78"/>
      <c r="DHF143" s="78"/>
      <c r="DHG143" s="78"/>
      <c r="DHH143" s="78"/>
      <c r="DHI143" s="78"/>
      <c r="DHJ143" s="78"/>
      <c r="DHK143" s="78"/>
      <c r="DHL143" s="78"/>
      <c r="DHM143" s="78"/>
      <c r="DHN143" s="78"/>
      <c r="DHO143" s="78"/>
      <c r="DHP143" s="78"/>
      <c r="DHQ143" s="78"/>
      <c r="DHR143" s="78"/>
      <c r="DHS143" s="78"/>
      <c r="DHT143" s="78"/>
      <c r="DHU143" s="78"/>
      <c r="DHV143" s="78"/>
      <c r="DHW143" s="78"/>
      <c r="DHX143" s="78"/>
      <c r="DHY143" s="78"/>
      <c r="DHZ143" s="78"/>
      <c r="DIA143" s="78"/>
      <c r="DIB143" s="78"/>
      <c r="DIC143" s="78"/>
      <c r="DID143" s="78"/>
      <c r="DIE143" s="78"/>
      <c r="DIF143" s="78"/>
      <c r="DIG143" s="78"/>
      <c r="DIH143" s="78"/>
      <c r="DII143" s="78"/>
      <c r="DIJ143" s="78"/>
      <c r="DIK143" s="78"/>
      <c r="DIL143" s="78"/>
      <c r="DIM143" s="78"/>
      <c r="DIN143" s="78"/>
      <c r="DIO143" s="78"/>
      <c r="DIP143" s="78"/>
      <c r="DIQ143" s="78"/>
      <c r="DIR143" s="78"/>
      <c r="DIS143" s="78"/>
      <c r="DIT143" s="78"/>
      <c r="DIU143" s="78"/>
      <c r="DIV143" s="78"/>
      <c r="DIW143" s="78"/>
      <c r="DIX143" s="78"/>
      <c r="DIY143" s="78"/>
      <c r="DIZ143" s="78"/>
      <c r="DJA143" s="78"/>
      <c r="DJB143" s="78"/>
      <c r="DJC143" s="78"/>
      <c r="DJD143" s="78"/>
      <c r="DJE143" s="78"/>
      <c r="DJF143" s="78"/>
      <c r="DJG143" s="78"/>
      <c r="DJH143" s="78"/>
      <c r="DJI143" s="78"/>
      <c r="DJJ143" s="78"/>
      <c r="DJK143" s="78"/>
      <c r="DJL143" s="78"/>
      <c r="DJM143" s="78"/>
      <c r="DJN143" s="78"/>
      <c r="DJO143" s="78"/>
      <c r="DJP143" s="78"/>
      <c r="DJQ143" s="78"/>
      <c r="DJR143" s="78"/>
      <c r="DJS143" s="78"/>
      <c r="DJT143" s="78"/>
      <c r="DJU143" s="78"/>
      <c r="DJV143" s="78"/>
      <c r="DJW143" s="78"/>
      <c r="DJX143" s="78"/>
      <c r="DJY143" s="78"/>
      <c r="DJZ143" s="78"/>
      <c r="DKA143" s="78"/>
      <c r="DKB143" s="78"/>
      <c r="DKC143" s="78"/>
      <c r="DKD143" s="78"/>
      <c r="DKE143" s="78"/>
      <c r="DKF143" s="78"/>
      <c r="DKG143" s="78"/>
      <c r="DKH143" s="78"/>
      <c r="DKI143" s="78"/>
      <c r="DKJ143" s="78"/>
      <c r="DKK143" s="78"/>
      <c r="DKL143" s="78"/>
      <c r="DKM143" s="78"/>
      <c r="DKN143" s="78"/>
      <c r="DKO143" s="78"/>
      <c r="DKP143" s="78"/>
      <c r="DKQ143" s="78"/>
      <c r="DKR143" s="78"/>
      <c r="DKS143" s="78"/>
      <c r="DKT143" s="78"/>
      <c r="DKU143" s="78"/>
      <c r="DKV143" s="78"/>
      <c r="DKW143" s="78"/>
      <c r="DKX143" s="78"/>
      <c r="DKY143" s="78"/>
      <c r="DLF143" s="78"/>
      <c r="DLG143" s="78"/>
      <c r="DLH143" s="78"/>
      <c r="DLI143" s="78"/>
      <c r="DLJ143" s="78"/>
      <c r="DLK143" s="78"/>
      <c r="DLL143" s="78"/>
      <c r="DLM143" s="78"/>
      <c r="DLN143" s="78"/>
      <c r="DLO143" s="78"/>
      <c r="DLP143" s="78"/>
      <c r="DLQ143" s="78"/>
      <c r="DLR143" s="78"/>
      <c r="DLS143" s="78"/>
      <c r="DLT143" s="78"/>
      <c r="DLU143" s="78"/>
      <c r="DLV143" s="78"/>
      <c r="DLW143" s="78"/>
      <c r="DLX143" s="78"/>
      <c r="DLY143" s="78"/>
      <c r="DLZ143" s="78"/>
      <c r="DMA143" s="78"/>
      <c r="DMB143" s="78"/>
      <c r="DMC143" s="78"/>
      <c r="DMD143" s="78"/>
      <c r="DME143" s="78"/>
      <c r="DMF143" s="78"/>
      <c r="DMG143" s="78"/>
      <c r="DMH143" s="78"/>
      <c r="DMI143" s="78"/>
      <c r="DMJ143" s="78"/>
      <c r="DMK143" s="78"/>
      <c r="DML143" s="78"/>
      <c r="DMM143" s="78"/>
      <c r="DMN143" s="78"/>
      <c r="DMO143" s="78"/>
      <c r="DMP143" s="78"/>
      <c r="DMQ143" s="78"/>
      <c r="DMR143" s="78"/>
      <c r="DMS143" s="78"/>
      <c r="DMT143" s="78"/>
      <c r="DMU143" s="78"/>
      <c r="DMV143" s="78"/>
      <c r="DMW143" s="78"/>
      <c r="DMX143" s="78"/>
      <c r="DMY143" s="78"/>
      <c r="DMZ143" s="78"/>
      <c r="DNA143" s="78"/>
      <c r="DNB143" s="78"/>
      <c r="DNC143" s="78"/>
      <c r="DND143" s="78"/>
      <c r="DNE143" s="78"/>
      <c r="DNF143" s="78"/>
      <c r="DNG143" s="78"/>
      <c r="DNH143" s="78"/>
      <c r="DNI143" s="78"/>
      <c r="DNJ143" s="78"/>
      <c r="DNK143" s="78"/>
      <c r="DNL143" s="78"/>
      <c r="DNM143" s="78"/>
      <c r="DNN143" s="78"/>
      <c r="DNO143" s="78"/>
      <c r="DNP143" s="78"/>
      <c r="DNQ143" s="78"/>
      <c r="DNR143" s="78"/>
      <c r="DNS143" s="78"/>
      <c r="DNT143" s="78"/>
      <c r="DNU143" s="78"/>
      <c r="DNV143" s="78"/>
      <c r="DNW143" s="78"/>
      <c r="DNX143" s="78"/>
      <c r="DNY143" s="78"/>
      <c r="DNZ143" s="78"/>
      <c r="DOA143" s="78"/>
      <c r="DOB143" s="78"/>
      <c r="DOC143" s="78"/>
      <c r="DOD143" s="78"/>
      <c r="DOE143" s="78"/>
      <c r="DOF143" s="78"/>
      <c r="DOG143" s="78"/>
      <c r="DOH143" s="78"/>
      <c r="DOI143" s="78"/>
      <c r="DOJ143" s="78"/>
      <c r="DOK143" s="78"/>
      <c r="DOL143" s="78"/>
      <c r="DOM143" s="78"/>
      <c r="DON143" s="78"/>
      <c r="DOO143" s="78"/>
      <c r="DOP143" s="78"/>
      <c r="DOQ143" s="78"/>
      <c r="DOR143" s="78"/>
      <c r="DOS143" s="78"/>
      <c r="DOT143" s="78"/>
      <c r="DOU143" s="78"/>
      <c r="DOV143" s="78"/>
      <c r="DOW143" s="78"/>
      <c r="DOX143" s="78"/>
      <c r="DOY143" s="78"/>
      <c r="DOZ143" s="78"/>
      <c r="DPA143" s="78"/>
      <c r="DPB143" s="78"/>
      <c r="DPC143" s="78"/>
      <c r="DPD143" s="78"/>
      <c r="DPE143" s="78"/>
      <c r="DPF143" s="78"/>
      <c r="DPG143" s="78"/>
      <c r="DPH143" s="78"/>
      <c r="DPI143" s="78"/>
      <c r="DPJ143" s="78"/>
      <c r="DPK143" s="78"/>
      <c r="DPL143" s="78"/>
      <c r="DPM143" s="78"/>
      <c r="DPN143" s="78"/>
      <c r="DPO143" s="78"/>
      <c r="DPP143" s="78"/>
      <c r="DPQ143" s="78"/>
      <c r="DPR143" s="78"/>
      <c r="DPS143" s="78"/>
      <c r="DPT143" s="78"/>
      <c r="DPU143" s="78"/>
      <c r="DPV143" s="78"/>
      <c r="DPW143" s="78"/>
      <c r="DPX143" s="78"/>
      <c r="DPY143" s="78"/>
      <c r="DPZ143" s="78"/>
      <c r="DQA143" s="78"/>
      <c r="DQB143" s="78"/>
      <c r="DQC143" s="78"/>
      <c r="DQD143" s="78"/>
      <c r="DQE143" s="78"/>
      <c r="DQF143" s="78"/>
      <c r="DQG143" s="78"/>
      <c r="DQH143" s="78"/>
      <c r="DQI143" s="78"/>
      <c r="DQJ143" s="78"/>
      <c r="DQK143" s="78"/>
      <c r="DQL143" s="78"/>
      <c r="DQM143" s="78"/>
      <c r="DQN143" s="78"/>
      <c r="DQO143" s="78"/>
      <c r="DQP143" s="78"/>
      <c r="DQQ143" s="78"/>
      <c r="DQR143" s="78"/>
      <c r="DQS143" s="78"/>
      <c r="DQT143" s="78"/>
      <c r="DQU143" s="78"/>
      <c r="DQV143" s="78"/>
      <c r="DQW143" s="78"/>
      <c r="DQX143" s="78"/>
      <c r="DQY143" s="78"/>
      <c r="DQZ143" s="78"/>
      <c r="DRA143" s="78"/>
      <c r="DRB143" s="78"/>
      <c r="DRC143" s="78"/>
      <c r="DRD143" s="78"/>
      <c r="DRE143" s="78"/>
      <c r="DRF143" s="78"/>
      <c r="DRG143" s="78"/>
      <c r="DRH143" s="78"/>
      <c r="DRI143" s="78"/>
      <c r="DRJ143" s="78"/>
      <c r="DRK143" s="78"/>
      <c r="DRL143" s="78"/>
      <c r="DRM143" s="78"/>
      <c r="DRN143" s="78"/>
      <c r="DRO143" s="78"/>
      <c r="DRP143" s="78"/>
      <c r="DRQ143" s="78"/>
      <c r="DRR143" s="78"/>
      <c r="DRS143" s="78"/>
      <c r="DRT143" s="78"/>
      <c r="DRU143" s="78"/>
      <c r="DRV143" s="78"/>
      <c r="DRW143" s="78"/>
      <c r="DRX143" s="78"/>
      <c r="DRY143" s="78"/>
      <c r="DRZ143" s="78"/>
      <c r="DSA143" s="78"/>
      <c r="DSB143" s="78"/>
      <c r="DSC143" s="78"/>
      <c r="DSD143" s="78"/>
      <c r="DSE143" s="78"/>
      <c r="DSF143" s="78"/>
      <c r="DSG143" s="78"/>
      <c r="DSH143" s="78"/>
      <c r="DSI143" s="78"/>
      <c r="DSJ143" s="78"/>
      <c r="DSK143" s="78"/>
      <c r="DSL143" s="78"/>
      <c r="DSM143" s="78"/>
      <c r="DSN143" s="78"/>
      <c r="DSO143" s="78"/>
      <c r="DSP143" s="78"/>
      <c r="DSQ143" s="78"/>
      <c r="DSR143" s="78"/>
      <c r="DSS143" s="78"/>
      <c r="DST143" s="78"/>
      <c r="DSU143" s="78"/>
      <c r="DSV143" s="78"/>
      <c r="DSW143" s="78"/>
      <c r="DSX143" s="78"/>
      <c r="DSY143" s="78"/>
      <c r="DSZ143" s="78"/>
      <c r="DTA143" s="78"/>
      <c r="DTB143" s="78"/>
      <c r="DTC143" s="78"/>
      <c r="DTD143" s="78"/>
      <c r="DTE143" s="78"/>
      <c r="DTF143" s="78"/>
      <c r="DTG143" s="78"/>
      <c r="DTH143" s="78"/>
      <c r="DTI143" s="78"/>
      <c r="DTJ143" s="78"/>
      <c r="DTK143" s="78"/>
      <c r="DTL143" s="78"/>
      <c r="DTM143" s="78"/>
      <c r="DTN143" s="78"/>
      <c r="DTO143" s="78"/>
      <c r="DTP143" s="78"/>
      <c r="DTQ143" s="78"/>
      <c r="DTR143" s="78"/>
      <c r="DTS143" s="78"/>
      <c r="DTT143" s="78"/>
      <c r="DTU143" s="78"/>
      <c r="DTV143" s="78"/>
      <c r="DTW143" s="78"/>
      <c r="DTX143" s="78"/>
      <c r="DTY143" s="78"/>
      <c r="DTZ143" s="78"/>
      <c r="DUA143" s="78"/>
      <c r="DUB143" s="78"/>
      <c r="DUC143" s="78"/>
      <c r="DUD143" s="78"/>
      <c r="DUE143" s="78"/>
      <c r="DUF143" s="78"/>
      <c r="DUG143" s="78"/>
      <c r="DUH143" s="78"/>
      <c r="DUI143" s="78"/>
      <c r="DUJ143" s="78"/>
      <c r="DUK143" s="78"/>
      <c r="DUL143" s="78"/>
      <c r="DUM143" s="78"/>
      <c r="DUN143" s="78"/>
      <c r="DUO143" s="78"/>
      <c r="DUP143" s="78"/>
      <c r="DUQ143" s="78"/>
      <c r="DUR143" s="78"/>
      <c r="DUS143" s="78"/>
      <c r="DUT143" s="78"/>
      <c r="DUU143" s="78"/>
      <c r="DVB143" s="78"/>
      <c r="DVC143" s="78"/>
      <c r="DVD143" s="78"/>
      <c r="DVE143" s="78"/>
      <c r="DVF143" s="78"/>
      <c r="DVG143" s="78"/>
      <c r="DVH143" s="78"/>
      <c r="DVI143" s="78"/>
      <c r="DVJ143" s="78"/>
      <c r="DVK143" s="78"/>
      <c r="DVL143" s="78"/>
      <c r="DVM143" s="78"/>
      <c r="DVN143" s="78"/>
      <c r="DVO143" s="78"/>
      <c r="DVP143" s="78"/>
      <c r="DVQ143" s="78"/>
      <c r="DVR143" s="78"/>
      <c r="DVS143" s="78"/>
      <c r="DVT143" s="78"/>
      <c r="DVU143" s="78"/>
      <c r="DVV143" s="78"/>
      <c r="DVW143" s="78"/>
      <c r="DVX143" s="78"/>
      <c r="DVY143" s="78"/>
      <c r="DVZ143" s="78"/>
      <c r="DWA143" s="78"/>
      <c r="DWB143" s="78"/>
      <c r="DWC143" s="78"/>
      <c r="DWD143" s="78"/>
      <c r="DWE143" s="78"/>
      <c r="DWF143" s="78"/>
      <c r="DWG143" s="78"/>
      <c r="DWH143" s="78"/>
      <c r="DWI143" s="78"/>
      <c r="DWJ143" s="78"/>
      <c r="DWK143" s="78"/>
      <c r="DWL143" s="78"/>
      <c r="DWM143" s="78"/>
      <c r="DWN143" s="78"/>
      <c r="DWO143" s="78"/>
      <c r="DWP143" s="78"/>
      <c r="DWQ143" s="78"/>
      <c r="DWR143" s="78"/>
      <c r="DWS143" s="78"/>
      <c r="DWT143" s="78"/>
      <c r="DWU143" s="78"/>
      <c r="DWV143" s="78"/>
      <c r="DWW143" s="78"/>
      <c r="DWX143" s="78"/>
      <c r="DWY143" s="78"/>
      <c r="DWZ143" s="78"/>
      <c r="DXA143" s="78"/>
      <c r="DXB143" s="78"/>
      <c r="DXC143" s="78"/>
      <c r="DXD143" s="78"/>
      <c r="DXE143" s="78"/>
      <c r="DXF143" s="78"/>
      <c r="DXG143" s="78"/>
      <c r="DXH143" s="78"/>
      <c r="DXI143" s="78"/>
      <c r="DXJ143" s="78"/>
      <c r="DXK143" s="78"/>
      <c r="DXL143" s="78"/>
      <c r="DXM143" s="78"/>
      <c r="DXN143" s="78"/>
      <c r="DXO143" s="78"/>
      <c r="DXP143" s="78"/>
      <c r="DXQ143" s="78"/>
      <c r="DXR143" s="78"/>
      <c r="DXS143" s="78"/>
      <c r="DXT143" s="78"/>
      <c r="DXU143" s="78"/>
      <c r="DXV143" s="78"/>
      <c r="DXW143" s="78"/>
      <c r="DXX143" s="78"/>
      <c r="DXY143" s="78"/>
      <c r="DXZ143" s="78"/>
      <c r="DYA143" s="78"/>
      <c r="DYB143" s="78"/>
      <c r="DYC143" s="78"/>
      <c r="DYD143" s="78"/>
      <c r="DYE143" s="78"/>
      <c r="DYF143" s="78"/>
      <c r="DYG143" s="78"/>
      <c r="DYH143" s="78"/>
      <c r="DYI143" s="78"/>
      <c r="DYJ143" s="78"/>
      <c r="DYK143" s="78"/>
      <c r="DYL143" s="78"/>
      <c r="DYM143" s="78"/>
      <c r="DYN143" s="78"/>
      <c r="DYO143" s="78"/>
      <c r="DYP143" s="78"/>
      <c r="DYQ143" s="78"/>
      <c r="DYR143" s="78"/>
      <c r="DYS143" s="78"/>
      <c r="DYT143" s="78"/>
      <c r="DYU143" s="78"/>
      <c r="DYV143" s="78"/>
      <c r="DYW143" s="78"/>
      <c r="DYX143" s="78"/>
      <c r="DYY143" s="78"/>
      <c r="DYZ143" s="78"/>
      <c r="DZA143" s="78"/>
      <c r="DZB143" s="78"/>
      <c r="DZC143" s="78"/>
      <c r="DZD143" s="78"/>
      <c r="DZE143" s="78"/>
      <c r="DZF143" s="78"/>
      <c r="DZG143" s="78"/>
      <c r="DZH143" s="78"/>
      <c r="DZI143" s="78"/>
      <c r="DZJ143" s="78"/>
      <c r="DZK143" s="78"/>
      <c r="DZL143" s="78"/>
      <c r="DZM143" s="78"/>
      <c r="DZN143" s="78"/>
      <c r="DZO143" s="78"/>
      <c r="DZP143" s="78"/>
      <c r="DZQ143" s="78"/>
      <c r="DZR143" s="78"/>
      <c r="DZS143" s="78"/>
      <c r="DZT143" s="78"/>
      <c r="DZU143" s="78"/>
      <c r="DZV143" s="78"/>
      <c r="DZW143" s="78"/>
      <c r="DZX143" s="78"/>
      <c r="DZY143" s="78"/>
      <c r="DZZ143" s="78"/>
      <c r="EAA143" s="78"/>
      <c r="EAB143" s="78"/>
      <c r="EAC143" s="78"/>
      <c r="EAD143" s="78"/>
      <c r="EAE143" s="78"/>
      <c r="EAF143" s="78"/>
      <c r="EAG143" s="78"/>
      <c r="EAH143" s="78"/>
      <c r="EAI143" s="78"/>
      <c r="EAJ143" s="78"/>
      <c r="EAK143" s="78"/>
      <c r="EAL143" s="78"/>
      <c r="EAM143" s="78"/>
      <c r="EAN143" s="78"/>
      <c r="EAO143" s="78"/>
      <c r="EAP143" s="78"/>
      <c r="EAQ143" s="78"/>
      <c r="EAR143" s="78"/>
      <c r="EAS143" s="78"/>
      <c r="EAT143" s="78"/>
      <c r="EAU143" s="78"/>
      <c r="EAV143" s="78"/>
      <c r="EAW143" s="78"/>
      <c r="EAX143" s="78"/>
      <c r="EAY143" s="78"/>
      <c r="EAZ143" s="78"/>
      <c r="EBA143" s="78"/>
      <c r="EBB143" s="78"/>
      <c r="EBC143" s="78"/>
      <c r="EBD143" s="78"/>
      <c r="EBE143" s="78"/>
      <c r="EBF143" s="78"/>
      <c r="EBG143" s="78"/>
      <c r="EBH143" s="78"/>
      <c r="EBI143" s="78"/>
      <c r="EBJ143" s="78"/>
      <c r="EBK143" s="78"/>
      <c r="EBL143" s="78"/>
      <c r="EBM143" s="78"/>
      <c r="EBN143" s="78"/>
      <c r="EBO143" s="78"/>
      <c r="EBP143" s="78"/>
      <c r="EBQ143" s="78"/>
      <c r="EBR143" s="78"/>
      <c r="EBS143" s="78"/>
      <c r="EBT143" s="78"/>
      <c r="EBU143" s="78"/>
      <c r="EBV143" s="78"/>
      <c r="EBW143" s="78"/>
      <c r="EBX143" s="78"/>
      <c r="EBY143" s="78"/>
      <c r="EBZ143" s="78"/>
      <c r="ECA143" s="78"/>
      <c r="ECB143" s="78"/>
      <c r="ECC143" s="78"/>
      <c r="ECD143" s="78"/>
      <c r="ECE143" s="78"/>
      <c r="ECF143" s="78"/>
      <c r="ECG143" s="78"/>
      <c r="ECH143" s="78"/>
      <c r="ECI143" s="78"/>
      <c r="ECJ143" s="78"/>
      <c r="ECK143" s="78"/>
      <c r="ECL143" s="78"/>
      <c r="ECM143" s="78"/>
      <c r="ECN143" s="78"/>
      <c r="ECO143" s="78"/>
      <c r="ECP143" s="78"/>
      <c r="ECQ143" s="78"/>
      <c r="ECR143" s="78"/>
      <c r="ECS143" s="78"/>
      <c r="ECT143" s="78"/>
      <c r="ECU143" s="78"/>
      <c r="ECV143" s="78"/>
      <c r="ECW143" s="78"/>
      <c r="ECX143" s="78"/>
      <c r="ECY143" s="78"/>
      <c r="ECZ143" s="78"/>
      <c r="EDA143" s="78"/>
      <c r="EDB143" s="78"/>
      <c r="EDC143" s="78"/>
      <c r="EDD143" s="78"/>
      <c r="EDE143" s="78"/>
      <c r="EDF143" s="78"/>
      <c r="EDG143" s="78"/>
      <c r="EDH143" s="78"/>
      <c r="EDI143" s="78"/>
      <c r="EDJ143" s="78"/>
      <c r="EDK143" s="78"/>
      <c r="EDL143" s="78"/>
      <c r="EDM143" s="78"/>
      <c r="EDN143" s="78"/>
      <c r="EDO143" s="78"/>
      <c r="EDP143" s="78"/>
      <c r="EDQ143" s="78"/>
      <c r="EDR143" s="78"/>
      <c r="EDS143" s="78"/>
      <c r="EDT143" s="78"/>
      <c r="EDU143" s="78"/>
      <c r="EDV143" s="78"/>
      <c r="EDW143" s="78"/>
      <c r="EDX143" s="78"/>
      <c r="EDY143" s="78"/>
      <c r="EDZ143" s="78"/>
      <c r="EEA143" s="78"/>
      <c r="EEB143" s="78"/>
      <c r="EEC143" s="78"/>
      <c r="EED143" s="78"/>
      <c r="EEE143" s="78"/>
      <c r="EEF143" s="78"/>
      <c r="EEG143" s="78"/>
      <c r="EEH143" s="78"/>
      <c r="EEI143" s="78"/>
      <c r="EEJ143" s="78"/>
      <c r="EEK143" s="78"/>
      <c r="EEL143" s="78"/>
      <c r="EEM143" s="78"/>
      <c r="EEN143" s="78"/>
      <c r="EEO143" s="78"/>
      <c r="EEP143" s="78"/>
      <c r="EEQ143" s="78"/>
      <c r="EEX143" s="78"/>
      <c r="EEY143" s="78"/>
      <c r="EEZ143" s="78"/>
      <c r="EFA143" s="78"/>
      <c r="EFB143" s="78"/>
      <c r="EFC143" s="78"/>
      <c r="EFD143" s="78"/>
      <c r="EFE143" s="78"/>
      <c r="EFF143" s="78"/>
      <c r="EFG143" s="78"/>
      <c r="EFH143" s="78"/>
      <c r="EFI143" s="78"/>
      <c r="EFJ143" s="78"/>
      <c r="EFK143" s="78"/>
      <c r="EFL143" s="78"/>
      <c r="EFM143" s="78"/>
      <c r="EFN143" s="78"/>
      <c r="EFO143" s="78"/>
      <c r="EFP143" s="78"/>
      <c r="EFQ143" s="78"/>
      <c r="EFR143" s="78"/>
      <c r="EFS143" s="78"/>
      <c r="EFT143" s="78"/>
      <c r="EFU143" s="78"/>
      <c r="EFV143" s="78"/>
      <c r="EFW143" s="78"/>
      <c r="EFX143" s="78"/>
      <c r="EFY143" s="78"/>
      <c r="EFZ143" s="78"/>
      <c r="EGA143" s="78"/>
      <c r="EGB143" s="78"/>
      <c r="EGC143" s="78"/>
      <c r="EGD143" s="78"/>
      <c r="EGE143" s="78"/>
      <c r="EGF143" s="78"/>
      <c r="EGG143" s="78"/>
      <c r="EGH143" s="78"/>
      <c r="EGI143" s="78"/>
      <c r="EGJ143" s="78"/>
      <c r="EGK143" s="78"/>
      <c r="EGL143" s="78"/>
      <c r="EGM143" s="78"/>
      <c r="EGN143" s="78"/>
      <c r="EGO143" s="78"/>
      <c r="EGP143" s="78"/>
      <c r="EGQ143" s="78"/>
      <c r="EGR143" s="78"/>
      <c r="EGS143" s="78"/>
      <c r="EGT143" s="78"/>
      <c r="EGU143" s="78"/>
      <c r="EGV143" s="78"/>
      <c r="EGW143" s="78"/>
      <c r="EGX143" s="78"/>
      <c r="EGY143" s="78"/>
      <c r="EGZ143" s="78"/>
      <c r="EHA143" s="78"/>
      <c r="EHB143" s="78"/>
      <c r="EHC143" s="78"/>
      <c r="EHD143" s="78"/>
      <c r="EHE143" s="78"/>
      <c r="EHF143" s="78"/>
      <c r="EHG143" s="78"/>
      <c r="EHH143" s="78"/>
      <c r="EHI143" s="78"/>
      <c r="EHJ143" s="78"/>
      <c r="EHK143" s="78"/>
      <c r="EHL143" s="78"/>
      <c r="EHM143" s="78"/>
      <c r="EHN143" s="78"/>
      <c r="EHO143" s="78"/>
      <c r="EHP143" s="78"/>
      <c r="EHQ143" s="78"/>
      <c r="EHR143" s="78"/>
      <c r="EHS143" s="78"/>
      <c r="EHT143" s="78"/>
      <c r="EHU143" s="78"/>
      <c r="EHV143" s="78"/>
      <c r="EHW143" s="78"/>
      <c r="EHX143" s="78"/>
      <c r="EHY143" s="78"/>
      <c r="EHZ143" s="78"/>
      <c r="EIA143" s="78"/>
      <c r="EIB143" s="78"/>
      <c r="EIC143" s="78"/>
      <c r="EID143" s="78"/>
      <c r="EIE143" s="78"/>
      <c r="EIF143" s="78"/>
      <c r="EIG143" s="78"/>
      <c r="EIH143" s="78"/>
      <c r="EII143" s="78"/>
      <c r="EIJ143" s="78"/>
      <c r="EIK143" s="78"/>
      <c r="EIL143" s="78"/>
      <c r="EIM143" s="78"/>
      <c r="EIN143" s="78"/>
      <c r="EIO143" s="78"/>
      <c r="EIP143" s="78"/>
      <c r="EIQ143" s="78"/>
      <c r="EIR143" s="78"/>
      <c r="EIS143" s="78"/>
      <c r="EIT143" s="78"/>
      <c r="EIU143" s="78"/>
      <c r="EIV143" s="78"/>
      <c r="EIW143" s="78"/>
      <c r="EIX143" s="78"/>
      <c r="EIY143" s="78"/>
      <c r="EIZ143" s="78"/>
      <c r="EJA143" s="78"/>
      <c r="EJB143" s="78"/>
      <c r="EJC143" s="78"/>
      <c r="EJD143" s="78"/>
      <c r="EJE143" s="78"/>
      <c r="EJF143" s="78"/>
      <c r="EJG143" s="78"/>
      <c r="EJH143" s="78"/>
      <c r="EJI143" s="78"/>
      <c r="EJJ143" s="78"/>
      <c r="EJK143" s="78"/>
      <c r="EJL143" s="78"/>
      <c r="EJM143" s="78"/>
      <c r="EJN143" s="78"/>
      <c r="EJO143" s="78"/>
      <c r="EJP143" s="78"/>
      <c r="EJQ143" s="78"/>
      <c r="EJR143" s="78"/>
      <c r="EJS143" s="78"/>
      <c r="EJT143" s="78"/>
      <c r="EJU143" s="78"/>
      <c r="EJV143" s="78"/>
      <c r="EJW143" s="78"/>
      <c r="EJX143" s="78"/>
      <c r="EJY143" s="78"/>
      <c r="EJZ143" s="78"/>
      <c r="EKA143" s="78"/>
      <c r="EKB143" s="78"/>
      <c r="EKC143" s="78"/>
      <c r="EKD143" s="78"/>
      <c r="EKE143" s="78"/>
      <c r="EKF143" s="78"/>
      <c r="EKG143" s="78"/>
      <c r="EKH143" s="78"/>
      <c r="EKI143" s="78"/>
      <c r="EKJ143" s="78"/>
      <c r="EKK143" s="78"/>
      <c r="EKL143" s="78"/>
      <c r="EKM143" s="78"/>
      <c r="EKN143" s="78"/>
      <c r="EKO143" s="78"/>
      <c r="EKP143" s="78"/>
      <c r="EKQ143" s="78"/>
      <c r="EKR143" s="78"/>
      <c r="EKS143" s="78"/>
      <c r="EKT143" s="78"/>
      <c r="EKU143" s="78"/>
      <c r="EKV143" s="78"/>
      <c r="EKW143" s="78"/>
      <c r="EKX143" s="78"/>
      <c r="EKY143" s="78"/>
      <c r="EKZ143" s="78"/>
      <c r="ELA143" s="78"/>
      <c r="ELB143" s="78"/>
      <c r="ELC143" s="78"/>
      <c r="ELD143" s="78"/>
      <c r="ELE143" s="78"/>
      <c r="ELF143" s="78"/>
      <c r="ELG143" s="78"/>
      <c r="ELH143" s="78"/>
      <c r="ELI143" s="78"/>
      <c r="ELJ143" s="78"/>
      <c r="ELK143" s="78"/>
      <c r="ELL143" s="78"/>
      <c r="ELM143" s="78"/>
      <c r="ELN143" s="78"/>
      <c r="ELO143" s="78"/>
      <c r="ELP143" s="78"/>
      <c r="ELQ143" s="78"/>
      <c r="ELR143" s="78"/>
      <c r="ELS143" s="78"/>
      <c r="ELT143" s="78"/>
      <c r="ELU143" s="78"/>
      <c r="ELV143" s="78"/>
      <c r="ELW143" s="78"/>
      <c r="ELX143" s="78"/>
      <c r="ELY143" s="78"/>
      <c r="ELZ143" s="78"/>
      <c r="EMA143" s="78"/>
      <c r="EMB143" s="78"/>
      <c r="EMC143" s="78"/>
      <c r="EMD143" s="78"/>
      <c r="EME143" s="78"/>
      <c r="EMF143" s="78"/>
      <c r="EMG143" s="78"/>
      <c r="EMH143" s="78"/>
      <c r="EMI143" s="78"/>
      <c r="EMJ143" s="78"/>
      <c r="EMK143" s="78"/>
      <c r="EML143" s="78"/>
      <c r="EMM143" s="78"/>
      <c r="EMN143" s="78"/>
      <c r="EMO143" s="78"/>
      <c r="EMP143" s="78"/>
      <c r="EMQ143" s="78"/>
      <c r="EMR143" s="78"/>
      <c r="EMS143" s="78"/>
      <c r="EMT143" s="78"/>
      <c r="EMU143" s="78"/>
      <c r="EMV143" s="78"/>
      <c r="EMW143" s="78"/>
      <c r="EMX143" s="78"/>
      <c r="EMY143" s="78"/>
      <c r="EMZ143" s="78"/>
      <c r="ENA143" s="78"/>
      <c r="ENB143" s="78"/>
      <c r="ENC143" s="78"/>
      <c r="END143" s="78"/>
      <c r="ENE143" s="78"/>
      <c r="ENF143" s="78"/>
      <c r="ENG143" s="78"/>
      <c r="ENH143" s="78"/>
      <c r="ENI143" s="78"/>
      <c r="ENJ143" s="78"/>
      <c r="ENK143" s="78"/>
      <c r="ENL143" s="78"/>
      <c r="ENM143" s="78"/>
      <c r="ENN143" s="78"/>
      <c r="ENO143" s="78"/>
      <c r="ENP143" s="78"/>
      <c r="ENQ143" s="78"/>
      <c r="ENR143" s="78"/>
      <c r="ENS143" s="78"/>
      <c r="ENT143" s="78"/>
      <c r="ENU143" s="78"/>
      <c r="ENV143" s="78"/>
      <c r="ENW143" s="78"/>
      <c r="ENX143" s="78"/>
      <c r="ENY143" s="78"/>
      <c r="ENZ143" s="78"/>
      <c r="EOA143" s="78"/>
      <c r="EOB143" s="78"/>
      <c r="EOC143" s="78"/>
      <c r="EOD143" s="78"/>
      <c r="EOE143" s="78"/>
      <c r="EOF143" s="78"/>
      <c r="EOG143" s="78"/>
      <c r="EOH143" s="78"/>
      <c r="EOI143" s="78"/>
      <c r="EOJ143" s="78"/>
      <c r="EOK143" s="78"/>
      <c r="EOL143" s="78"/>
      <c r="EOM143" s="78"/>
      <c r="EOT143" s="78"/>
      <c r="EOU143" s="78"/>
      <c r="EOV143" s="78"/>
      <c r="EOW143" s="78"/>
      <c r="EOX143" s="78"/>
      <c r="EOY143" s="78"/>
      <c r="EOZ143" s="78"/>
      <c r="EPA143" s="78"/>
      <c r="EPB143" s="78"/>
      <c r="EPC143" s="78"/>
      <c r="EPD143" s="78"/>
      <c r="EPE143" s="78"/>
      <c r="EPF143" s="78"/>
      <c r="EPG143" s="78"/>
      <c r="EPH143" s="78"/>
      <c r="EPI143" s="78"/>
      <c r="EPJ143" s="78"/>
      <c r="EPK143" s="78"/>
      <c r="EPL143" s="78"/>
      <c r="EPM143" s="78"/>
      <c r="EPN143" s="78"/>
      <c r="EPO143" s="78"/>
      <c r="EPP143" s="78"/>
      <c r="EPQ143" s="78"/>
      <c r="EPR143" s="78"/>
      <c r="EPS143" s="78"/>
      <c r="EPT143" s="78"/>
      <c r="EPU143" s="78"/>
      <c r="EPV143" s="78"/>
      <c r="EPW143" s="78"/>
      <c r="EPX143" s="78"/>
      <c r="EPY143" s="78"/>
      <c r="EPZ143" s="78"/>
      <c r="EQA143" s="78"/>
      <c r="EQB143" s="78"/>
      <c r="EQC143" s="78"/>
      <c r="EQD143" s="78"/>
      <c r="EQE143" s="78"/>
      <c r="EQF143" s="78"/>
      <c r="EQG143" s="78"/>
      <c r="EQH143" s="78"/>
      <c r="EQI143" s="78"/>
      <c r="EQJ143" s="78"/>
      <c r="EQK143" s="78"/>
      <c r="EQL143" s="78"/>
      <c r="EQM143" s="78"/>
      <c r="EQN143" s="78"/>
      <c r="EQO143" s="78"/>
      <c r="EQP143" s="78"/>
      <c r="EQQ143" s="78"/>
      <c r="EQR143" s="78"/>
      <c r="EQS143" s="78"/>
      <c r="EQT143" s="78"/>
      <c r="EQU143" s="78"/>
      <c r="EQV143" s="78"/>
      <c r="EQW143" s="78"/>
      <c r="EQX143" s="78"/>
      <c r="EQY143" s="78"/>
      <c r="EQZ143" s="78"/>
      <c r="ERA143" s="78"/>
      <c r="ERB143" s="78"/>
      <c r="ERC143" s="78"/>
      <c r="ERD143" s="78"/>
      <c r="ERE143" s="78"/>
      <c r="ERF143" s="78"/>
      <c r="ERG143" s="78"/>
      <c r="ERH143" s="78"/>
      <c r="ERI143" s="78"/>
      <c r="ERJ143" s="78"/>
      <c r="ERK143" s="78"/>
      <c r="ERL143" s="78"/>
      <c r="ERM143" s="78"/>
      <c r="ERN143" s="78"/>
      <c r="ERO143" s="78"/>
      <c r="ERP143" s="78"/>
      <c r="ERQ143" s="78"/>
      <c r="ERR143" s="78"/>
      <c r="ERS143" s="78"/>
      <c r="ERT143" s="78"/>
      <c r="ERU143" s="78"/>
      <c r="ERV143" s="78"/>
      <c r="ERW143" s="78"/>
      <c r="ERX143" s="78"/>
      <c r="ERY143" s="78"/>
      <c r="ERZ143" s="78"/>
      <c r="ESA143" s="78"/>
      <c r="ESB143" s="78"/>
      <c r="ESC143" s="78"/>
      <c r="ESD143" s="78"/>
      <c r="ESE143" s="78"/>
      <c r="ESF143" s="78"/>
      <c r="ESG143" s="78"/>
      <c r="ESH143" s="78"/>
      <c r="ESI143" s="78"/>
      <c r="ESJ143" s="78"/>
      <c r="ESK143" s="78"/>
      <c r="ESL143" s="78"/>
      <c r="ESM143" s="78"/>
      <c r="ESN143" s="78"/>
      <c r="ESO143" s="78"/>
      <c r="ESP143" s="78"/>
      <c r="ESQ143" s="78"/>
      <c r="ESR143" s="78"/>
      <c r="ESS143" s="78"/>
      <c r="EST143" s="78"/>
      <c r="ESU143" s="78"/>
      <c r="ESV143" s="78"/>
      <c r="ESW143" s="78"/>
      <c r="ESX143" s="78"/>
      <c r="ESY143" s="78"/>
      <c r="ESZ143" s="78"/>
      <c r="ETA143" s="78"/>
      <c r="ETB143" s="78"/>
      <c r="ETC143" s="78"/>
      <c r="ETD143" s="78"/>
      <c r="ETE143" s="78"/>
      <c r="ETF143" s="78"/>
      <c r="ETG143" s="78"/>
      <c r="ETH143" s="78"/>
      <c r="ETI143" s="78"/>
      <c r="ETJ143" s="78"/>
      <c r="ETK143" s="78"/>
      <c r="ETL143" s="78"/>
      <c r="ETM143" s="78"/>
      <c r="ETN143" s="78"/>
      <c r="ETO143" s="78"/>
      <c r="ETP143" s="78"/>
      <c r="ETQ143" s="78"/>
      <c r="ETR143" s="78"/>
      <c r="ETS143" s="78"/>
      <c r="ETT143" s="78"/>
      <c r="ETU143" s="78"/>
      <c r="ETV143" s="78"/>
      <c r="ETW143" s="78"/>
      <c r="ETX143" s="78"/>
      <c r="ETY143" s="78"/>
      <c r="ETZ143" s="78"/>
      <c r="EUA143" s="78"/>
      <c r="EUB143" s="78"/>
      <c r="EUC143" s="78"/>
      <c r="EUD143" s="78"/>
      <c r="EUE143" s="78"/>
      <c r="EUF143" s="78"/>
      <c r="EUG143" s="78"/>
      <c r="EUH143" s="78"/>
      <c r="EUI143" s="78"/>
      <c r="EUJ143" s="78"/>
      <c r="EUK143" s="78"/>
      <c r="EUL143" s="78"/>
      <c r="EUM143" s="78"/>
      <c r="EUN143" s="78"/>
      <c r="EUO143" s="78"/>
      <c r="EUP143" s="78"/>
      <c r="EUQ143" s="78"/>
      <c r="EUR143" s="78"/>
      <c r="EUS143" s="78"/>
      <c r="EUT143" s="78"/>
      <c r="EUU143" s="78"/>
      <c r="EUV143" s="78"/>
      <c r="EUW143" s="78"/>
      <c r="EUX143" s="78"/>
      <c r="EUY143" s="78"/>
      <c r="EUZ143" s="78"/>
      <c r="EVA143" s="78"/>
      <c r="EVB143" s="78"/>
      <c r="EVC143" s="78"/>
      <c r="EVD143" s="78"/>
      <c r="EVE143" s="78"/>
      <c r="EVF143" s="78"/>
      <c r="EVG143" s="78"/>
      <c r="EVH143" s="78"/>
      <c r="EVI143" s="78"/>
      <c r="EVJ143" s="78"/>
      <c r="EVK143" s="78"/>
      <c r="EVL143" s="78"/>
      <c r="EVM143" s="78"/>
      <c r="EVN143" s="78"/>
      <c r="EVO143" s="78"/>
      <c r="EVP143" s="78"/>
      <c r="EVQ143" s="78"/>
      <c r="EVR143" s="78"/>
      <c r="EVS143" s="78"/>
      <c r="EVT143" s="78"/>
      <c r="EVU143" s="78"/>
      <c r="EVV143" s="78"/>
      <c r="EVW143" s="78"/>
      <c r="EVX143" s="78"/>
      <c r="EVY143" s="78"/>
      <c r="EVZ143" s="78"/>
      <c r="EWA143" s="78"/>
      <c r="EWB143" s="78"/>
      <c r="EWC143" s="78"/>
      <c r="EWD143" s="78"/>
      <c r="EWE143" s="78"/>
      <c r="EWF143" s="78"/>
      <c r="EWG143" s="78"/>
      <c r="EWH143" s="78"/>
      <c r="EWI143" s="78"/>
      <c r="EWJ143" s="78"/>
      <c r="EWK143" s="78"/>
      <c r="EWL143" s="78"/>
      <c r="EWM143" s="78"/>
      <c r="EWN143" s="78"/>
      <c r="EWO143" s="78"/>
      <c r="EWP143" s="78"/>
      <c r="EWQ143" s="78"/>
      <c r="EWR143" s="78"/>
      <c r="EWS143" s="78"/>
      <c r="EWT143" s="78"/>
      <c r="EWU143" s="78"/>
      <c r="EWV143" s="78"/>
      <c r="EWW143" s="78"/>
      <c r="EWX143" s="78"/>
      <c r="EWY143" s="78"/>
      <c r="EWZ143" s="78"/>
      <c r="EXA143" s="78"/>
      <c r="EXB143" s="78"/>
      <c r="EXC143" s="78"/>
      <c r="EXD143" s="78"/>
      <c r="EXE143" s="78"/>
      <c r="EXF143" s="78"/>
      <c r="EXG143" s="78"/>
      <c r="EXH143" s="78"/>
      <c r="EXI143" s="78"/>
      <c r="EXJ143" s="78"/>
      <c r="EXK143" s="78"/>
      <c r="EXL143" s="78"/>
      <c r="EXM143" s="78"/>
      <c r="EXN143" s="78"/>
      <c r="EXO143" s="78"/>
      <c r="EXP143" s="78"/>
      <c r="EXQ143" s="78"/>
      <c r="EXR143" s="78"/>
      <c r="EXS143" s="78"/>
      <c r="EXT143" s="78"/>
      <c r="EXU143" s="78"/>
      <c r="EXV143" s="78"/>
      <c r="EXW143" s="78"/>
      <c r="EXX143" s="78"/>
      <c r="EXY143" s="78"/>
      <c r="EXZ143" s="78"/>
      <c r="EYA143" s="78"/>
      <c r="EYB143" s="78"/>
      <c r="EYC143" s="78"/>
      <c r="EYD143" s="78"/>
      <c r="EYE143" s="78"/>
      <c r="EYF143" s="78"/>
      <c r="EYG143" s="78"/>
      <c r="EYH143" s="78"/>
      <c r="EYI143" s="78"/>
      <c r="EYP143" s="78"/>
      <c r="EYQ143" s="78"/>
      <c r="EYR143" s="78"/>
      <c r="EYS143" s="78"/>
      <c r="EYT143" s="78"/>
      <c r="EYU143" s="78"/>
      <c r="EYV143" s="78"/>
      <c r="EYW143" s="78"/>
      <c r="EYX143" s="78"/>
      <c r="EYY143" s="78"/>
      <c r="EYZ143" s="78"/>
      <c r="EZA143" s="78"/>
      <c r="EZB143" s="78"/>
      <c r="EZC143" s="78"/>
      <c r="EZD143" s="78"/>
      <c r="EZE143" s="78"/>
      <c r="EZF143" s="78"/>
      <c r="EZG143" s="78"/>
      <c r="EZH143" s="78"/>
      <c r="EZI143" s="78"/>
      <c r="EZJ143" s="78"/>
      <c r="EZK143" s="78"/>
      <c r="EZL143" s="78"/>
      <c r="EZM143" s="78"/>
      <c r="EZN143" s="78"/>
      <c r="EZO143" s="78"/>
      <c r="EZP143" s="78"/>
      <c r="EZQ143" s="78"/>
      <c r="EZR143" s="78"/>
      <c r="EZS143" s="78"/>
      <c r="EZT143" s="78"/>
      <c r="EZU143" s="78"/>
      <c r="EZV143" s="78"/>
      <c r="EZW143" s="78"/>
      <c r="EZX143" s="78"/>
      <c r="EZY143" s="78"/>
      <c r="EZZ143" s="78"/>
      <c r="FAA143" s="78"/>
      <c r="FAB143" s="78"/>
      <c r="FAC143" s="78"/>
      <c r="FAD143" s="78"/>
      <c r="FAE143" s="78"/>
      <c r="FAF143" s="78"/>
      <c r="FAG143" s="78"/>
      <c r="FAH143" s="78"/>
      <c r="FAI143" s="78"/>
      <c r="FAJ143" s="78"/>
      <c r="FAK143" s="78"/>
      <c r="FAL143" s="78"/>
      <c r="FAM143" s="78"/>
      <c r="FAN143" s="78"/>
      <c r="FAO143" s="78"/>
      <c r="FAP143" s="78"/>
      <c r="FAQ143" s="78"/>
      <c r="FAR143" s="78"/>
      <c r="FAS143" s="78"/>
      <c r="FAT143" s="78"/>
      <c r="FAU143" s="78"/>
      <c r="FAV143" s="78"/>
      <c r="FAW143" s="78"/>
      <c r="FAX143" s="78"/>
      <c r="FAY143" s="78"/>
      <c r="FAZ143" s="78"/>
      <c r="FBA143" s="78"/>
      <c r="FBB143" s="78"/>
      <c r="FBC143" s="78"/>
      <c r="FBD143" s="78"/>
      <c r="FBE143" s="78"/>
      <c r="FBF143" s="78"/>
      <c r="FBG143" s="78"/>
      <c r="FBH143" s="78"/>
      <c r="FBI143" s="78"/>
      <c r="FBJ143" s="78"/>
      <c r="FBK143" s="78"/>
      <c r="FBL143" s="78"/>
      <c r="FBM143" s="78"/>
      <c r="FBN143" s="78"/>
      <c r="FBO143" s="78"/>
      <c r="FBP143" s="78"/>
      <c r="FBQ143" s="78"/>
      <c r="FBR143" s="78"/>
      <c r="FBS143" s="78"/>
      <c r="FBT143" s="78"/>
      <c r="FBU143" s="78"/>
      <c r="FBV143" s="78"/>
      <c r="FBW143" s="78"/>
      <c r="FBX143" s="78"/>
      <c r="FBY143" s="78"/>
      <c r="FBZ143" s="78"/>
      <c r="FCA143" s="78"/>
      <c r="FCB143" s="78"/>
      <c r="FCC143" s="78"/>
      <c r="FCD143" s="78"/>
      <c r="FCE143" s="78"/>
      <c r="FCF143" s="78"/>
      <c r="FCG143" s="78"/>
      <c r="FCH143" s="78"/>
      <c r="FCI143" s="78"/>
      <c r="FCJ143" s="78"/>
      <c r="FCK143" s="78"/>
      <c r="FCL143" s="78"/>
      <c r="FCM143" s="78"/>
      <c r="FCN143" s="78"/>
      <c r="FCO143" s="78"/>
      <c r="FCP143" s="78"/>
      <c r="FCQ143" s="78"/>
      <c r="FCR143" s="78"/>
      <c r="FCS143" s="78"/>
      <c r="FCT143" s="78"/>
      <c r="FCU143" s="78"/>
      <c r="FCV143" s="78"/>
      <c r="FCW143" s="78"/>
      <c r="FCX143" s="78"/>
      <c r="FCY143" s="78"/>
      <c r="FCZ143" s="78"/>
      <c r="FDA143" s="78"/>
      <c r="FDB143" s="78"/>
      <c r="FDC143" s="78"/>
      <c r="FDD143" s="78"/>
      <c r="FDE143" s="78"/>
      <c r="FDF143" s="78"/>
      <c r="FDG143" s="78"/>
      <c r="FDH143" s="78"/>
      <c r="FDI143" s="78"/>
      <c r="FDJ143" s="78"/>
      <c r="FDK143" s="78"/>
      <c r="FDL143" s="78"/>
      <c r="FDM143" s="78"/>
      <c r="FDN143" s="78"/>
      <c r="FDO143" s="78"/>
      <c r="FDP143" s="78"/>
      <c r="FDQ143" s="78"/>
      <c r="FDR143" s="78"/>
      <c r="FDS143" s="78"/>
      <c r="FDT143" s="78"/>
      <c r="FDU143" s="78"/>
      <c r="FDV143" s="78"/>
      <c r="FDW143" s="78"/>
      <c r="FDX143" s="78"/>
      <c r="FDY143" s="78"/>
      <c r="FDZ143" s="78"/>
      <c r="FEA143" s="78"/>
      <c r="FEB143" s="78"/>
      <c r="FEC143" s="78"/>
      <c r="FED143" s="78"/>
      <c r="FEE143" s="78"/>
      <c r="FEF143" s="78"/>
      <c r="FEG143" s="78"/>
      <c r="FEH143" s="78"/>
      <c r="FEI143" s="78"/>
      <c r="FEJ143" s="78"/>
      <c r="FEK143" s="78"/>
      <c r="FEL143" s="78"/>
      <c r="FEM143" s="78"/>
      <c r="FEN143" s="78"/>
      <c r="FEO143" s="78"/>
      <c r="FEP143" s="78"/>
      <c r="FEQ143" s="78"/>
      <c r="FER143" s="78"/>
      <c r="FES143" s="78"/>
      <c r="FET143" s="78"/>
      <c r="FEU143" s="78"/>
      <c r="FEV143" s="78"/>
      <c r="FEW143" s="78"/>
      <c r="FEX143" s="78"/>
      <c r="FEY143" s="78"/>
      <c r="FEZ143" s="78"/>
      <c r="FFA143" s="78"/>
      <c r="FFB143" s="78"/>
      <c r="FFC143" s="78"/>
      <c r="FFD143" s="78"/>
      <c r="FFE143" s="78"/>
      <c r="FFF143" s="78"/>
      <c r="FFG143" s="78"/>
      <c r="FFH143" s="78"/>
      <c r="FFI143" s="78"/>
      <c r="FFJ143" s="78"/>
      <c r="FFK143" s="78"/>
      <c r="FFL143" s="78"/>
      <c r="FFM143" s="78"/>
      <c r="FFN143" s="78"/>
      <c r="FFO143" s="78"/>
      <c r="FFP143" s="78"/>
      <c r="FFQ143" s="78"/>
      <c r="FFR143" s="78"/>
      <c r="FFS143" s="78"/>
      <c r="FFT143" s="78"/>
      <c r="FFU143" s="78"/>
      <c r="FFV143" s="78"/>
      <c r="FFW143" s="78"/>
      <c r="FFX143" s="78"/>
      <c r="FFY143" s="78"/>
      <c r="FFZ143" s="78"/>
      <c r="FGA143" s="78"/>
      <c r="FGB143" s="78"/>
      <c r="FGC143" s="78"/>
      <c r="FGD143" s="78"/>
      <c r="FGE143" s="78"/>
      <c r="FGF143" s="78"/>
      <c r="FGG143" s="78"/>
      <c r="FGH143" s="78"/>
      <c r="FGI143" s="78"/>
      <c r="FGJ143" s="78"/>
      <c r="FGK143" s="78"/>
      <c r="FGL143" s="78"/>
      <c r="FGM143" s="78"/>
      <c r="FGN143" s="78"/>
      <c r="FGO143" s="78"/>
      <c r="FGP143" s="78"/>
      <c r="FGQ143" s="78"/>
      <c r="FGR143" s="78"/>
      <c r="FGS143" s="78"/>
      <c r="FGT143" s="78"/>
      <c r="FGU143" s="78"/>
      <c r="FGV143" s="78"/>
      <c r="FGW143" s="78"/>
      <c r="FGX143" s="78"/>
      <c r="FGY143" s="78"/>
      <c r="FGZ143" s="78"/>
      <c r="FHA143" s="78"/>
      <c r="FHB143" s="78"/>
      <c r="FHC143" s="78"/>
      <c r="FHD143" s="78"/>
      <c r="FHE143" s="78"/>
      <c r="FHF143" s="78"/>
      <c r="FHG143" s="78"/>
      <c r="FHH143" s="78"/>
      <c r="FHI143" s="78"/>
      <c r="FHJ143" s="78"/>
      <c r="FHK143" s="78"/>
      <c r="FHL143" s="78"/>
      <c r="FHM143" s="78"/>
      <c r="FHN143" s="78"/>
      <c r="FHO143" s="78"/>
      <c r="FHP143" s="78"/>
      <c r="FHQ143" s="78"/>
      <c r="FHR143" s="78"/>
      <c r="FHS143" s="78"/>
      <c r="FHT143" s="78"/>
      <c r="FHU143" s="78"/>
      <c r="FHV143" s="78"/>
      <c r="FHW143" s="78"/>
      <c r="FHX143" s="78"/>
      <c r="FHY143" s="78"/>
      <c r="FHZ143" s="78"/>
      <c r="FIA143" s="78"/>
      <c r="FIB143" s="78"/>
      <c r="FIC143" s="78"/>
      <c r="FID143" s="78"/>
      <c r="FIE143" s="78"/>
      <c r="FIL143" s="78"/>
      <c r="FIM143" s="78"/>
      <c r="FIN143" s="78"/>
      <c r="FIO143" s="78"/>
      <c r="FIP143" s="78"/>
      <c r="FIQ143" s="78"/>
      <c r="FIR143" s="78"/>
      <c r="FIS143" s="78"/>
      <c r="FIT143" s="78"/>
      <c r="FIU143" s="78"/>
      <c r="FIV143" s="78"/>
      <c r="FIW143" s="78"/>
      <c r="FIX143" s="78"/>
      <c r="FIY143" s="78"/>
      <c r="FIZ143" s="78"/>
      <c r="FJA143" s="78"/>
      <c r="FJB143" s="78"/>
      <c r="FJC143" s="78"/>
      <c r="FJD143" s="78"/>
      <c r="FJE143" s="78"/>
      <c r="FJF143" s="78"/>
      <c r="FJG143" s="78"/>
      <c r="FJH143" s="78"/>
      <c r="FJI143" s="78"/>
      <c r="FJJ143" s="78"/>
      <c r="FJK143" s="78"/>
      <c r="FJL143" s="78"/>
      <c r="FJM143" s="78"/>
      <c r="FJN143" s="78"/>
      <c r="FJO143" s="78"/>
      <c r="FJP143" s="78"/>
      <c r="FJQ143" s="78"/>
      <c r="FJR143" s="78"/>
      <c r="FJS143" s="78"/>
      <c r="FJT143" s="78"/>
      <c r="FJU143" s="78"/>
      <c r="FJV143" s="78"/>
      <c r="FJW143" s="78"/>
      <c r="FJX143" s="78"/>
      <c r="FJY143" s="78"/>
      <c r="FJZ143" s="78"/>
      <c r="FKA143" s="78"/>
      <c r="FKB143" s="78"/>
      <c r="FKC143" s="78"/>
      <c r="FKD143" s="78"/>
      <c r="FKE143" s="78"/>
      <c r="FKF143" s="78"/>
      <c r="FKG143" s="78"/>
      <c r="FKH143" s="78"/>
      <c r="FKI143" s="78"/>
      <c r="FKJ143" s="78"/>
      <c r="FKK143" s="78"/>
      <c r="FKL143" s="78"/>
      <c r="FKM143" s="78"/>
      <c r="FKN143" s="78"/>
      <c r="FKO143" s="78"/>
      <c r="FKP143" s="78"/>
      <c r="FKQ143" s="78"/>
      <c r="FKR143" s="78"/>
      <c r="FKS143" s="78"/>
      <c r="FKT143" s="78"/>
      <c r="FKU143" s="78"/>
      <c r="FKV143" s="78"/>
      <c r="FKW143" s="78"/>
      <c r="FKX143" s="78"/>
      <c r="FKY143" s="78"/>
      <c r="FKZ143" s="78"/>
      <c r="FLA143" s="78"/>
      <c r="FLB143" s="78"/>
      <c r="FLC143" s="78"/>
      <c r="FLD143" s="78"/>
      <c r="FLE143" s="78"/>
      <c r="FLF143" s="78"/>
      <c r="FLG143" s="78"/>
      <c r="FLH143" s="78"/>
      <c r="FLI143" s="78"/>
      <c r="FLJ143" s="78"/>
      <c r="FLK143" s="78"/>
      <c r="FLL143" s="78"/>
      <c r="FLM143" s="78"/>
      <c r="FLN143" s="78"/>
      <c r="FLO143" s="78"/>
      <c r="FLP143" s="78"/>
      <c r="FLQ143" s="78"/>
      <c r="FLR143" s="78"/>
      <c r="FLS143" s="78"/>
      <c r="FLT143" s="78"/>
      <c r="FLU143" s="78"/>
      <c r="FLV143" s="78"/>
      <c r="FLW143" s="78"/>
      <c r="FLX143" s="78"/>
      <c r="FLY143" s="78"/>
      <c r="FLZ143" s="78"/>
      <c r="FMA143" s="78"/>
      <c r="FMB143" s="78"/>
      <c r="FMC143" s="78"/>
      <c r="FMD143" s="78"/>
      <c r="FME143" s="78"/>
      <c r="FMF143" s="78"/>
      <c r="FMG143" s="78"/>
      <c r="FMH143" s="78"/>
      <c r="FMI143" s="78"/>
      <c r="FMJ143" s="78"/>
      <c r="FMK143" s="78"/>
      <c r="FML143" s="78"/>
      <c r="FMM143" s="78"/>
      <c r="FMN143" s="78"/>
      <c r="FMO143" s="78"/>
      <c r="FMP143" s="78"/>
      <c r="FMQ143" s="78"/>
      <c r="FMR143" s="78"/>
      <c r="FMS143" s="78"/>
      <c r="FMT143" s="78"/>
      <c r="FMU143" s="78"/>
      <c r="FMV143" s="78"/>
      <c r="FMW143" s="78"/>
      <c r="FMX143" s="78"/>
      <c r="FMY143" s="78"/>
      <c r="FMZ143" s="78"/>
      <c r="FNA143" s="78"/>
      <c r="FNB143" s="78"/>
      <c r="FNC143" s="78"/>
      <c r="FND143" s="78"/>
      <c r="FNE143" s="78"/>
      <c r="FNF143" s="78"/>
      <c r="FNG143" s="78"/>
      <c r="FNH143" s="78"/>
      <c r="FNI143" s="78"/>
      <c r="FNJ143" s="78"/>
      <c r="FNK143" s="78"/>
      <c r="FNL143" s="78"/>
      <c r="FNM143" s="78"/>
      <c r="FNN143" s="78"/>
      <c r="FNO143" s="78"/>
      <c r="FNP143" s="78"/>
      <c r="FNQ143" s="78"/>
      <c r="FNR143" s="78"/>
      <c r="FNS143" s="78"/>
      <c r="FNT143" s="78"/>
      <c r="FNU143" s="78"/>
      <c r="FNV143" s="78"/>
      <c r="FNW143" s="78"/>
      <c r="FNX143" s="78"/>
      <c r="FNY143" s="78"/>
      <c r="FNZ143" s="78"/>
      <c r="FOA143" s="78"/>
      <c r="FOB143" s="78"/>
      <c r="FOC143" s="78"/>
      <c r="FOD143" s="78"/>
      <c r="FOE143" s="78"/>
      <c r="FOF143" s="78"/>
      <c r="FOG143" s="78"/>
      <c r="FOH143" s="78"/>
      <c r="FOI143" s="78"/>
      <c r="FOJ143" s="78"/>
      <c r="FOK143" s="78"/>
      <c r="FOL143" s="78"/>
      <c r="FOM143" s="78"/>
      <c r="FON143" s="78"/>
      <c r="FOO143" s="78"/>
      <c r="FOP143" s="78"/>
      <c r="FOQ143" s="78"/>
      <c r="FOR143" s="78"/>
      <c r="FOS143" s="78"/>
      <c r="FOT143" s="78"/>
      <c r="FOU143" s="78"/>
      <c r="FOV143" s="78"/>
      <c r="FOW143" s="78"/>
      <c r="FOX143" s="78"/>
      <c r="FOY143" s="78"/>
      <c r="FOZ143" s="78"/>
      <c r="FPA143" s="78"/>
      <c r="FPB143" s="78"/>
      <c r="FPC143" s="78"/>
      <c r="FPD143" s="78"/>
      <c r="FPE143" s="78"/>
      <c r="FPF143" s="78"/>
      <c r="FPG143" s="78"/>
      <c r="FPH143" s="78"/>
      <c r="FPI143" s="78"/>
      <c r="FPJ143" s="78"/>
      <c r="FPK143" s="78"/>
      <c r="FPL143" s="78"/>
      <c r="FPM143" s="78"/>
      <c r="FPN143" s="78"/>
      <c r="FPO143" s="78"/>
      <c r="FPP143" s="78"/>
      <c r="FPQ143" s="78"/>
      <c r="FPR143" s="78"/>
      <c r="FPS143" s="78"/>
      <c r="FPT143" s="78"/>
      <c r="FPU143" s="78"/>
      <c r="FPV143" s="78"/>
      <c r="FPW143" s="78"/>
      <c r="FPX143" s="78"/>
      <c r="FPY143" s="78"/>
      <c r="FPZ143" s="78"/>
      <c r="FQA143" s="78"/>
      <c r="FQB143" s="78"/>
      <c r="FQC143" s="78"/>
      <c r="FQD143" s="78"/>
      <c r="FQE143" s="78"/>
      <c r="FQF143" s="78"/>
      <c r="FQG143" s="78"/>
      <c r="FQH143" s="78"/>
      <c r="FQI143" s="78"/>
      <c r="FQJ143" s="78"/>
      <c r="FQK143" s="78"/>
      <c r="FQL143" s="78"/>
      <c r="FQM143" s="78"/>
      <c r="FQN143" s="78"/>
      <c r="FQO143" s="78"/>
      <c r="FQP143" s="78"/>
      <c r="FQQ143" s="78"/>
      <c r="FQR143" s="78"/>
      <c r="FQS143" s="78"/>
      <c r="FQT143" s="78"/>
      <c r="FQU143" s="78"/>
      <c r="FQV143" s="78"/>
      <c r="FQW143" s="78"/>
      <c r="FQX143" s="78"/>
      <c r="FQY143" s="78"/>
      <c r="FQZ143" s="78"/>
      <c r="FRA143" s="78"/>
      <c r="FRB143" s="78"/>
      <c r="FRC143" s="78"/>
      <c r="FRD143" s="78"/>
      <c r="FRE143" s="78"/>
      <c r="FRF143" s="78"/>
      <c r="FRG143" s="78"/>
      <c r="FRH143" s="78"/>
      <c r="FRI143" s="78"/>
      <c r="FRJ143" s="78"/>
      <c r="FRK143" s="78"/>
      <c r="FRL143" s="78"/>
      <c r="FRM143" s="78"/>
      <c r="FRN143" s="78"/>
      <c r="FRO143" s="78"/>
      <c r="FRP143" s="78"/>
      <c r="FRQ143" s="78"/>
      <c r="FRR143" s="78"/>
      <c r="FRS143" s="78"/>
      <c r="FRT143" s="78"/>
      <c r="FRU143" s="78"/>
      <c r="FRV143" s="78"/>
      <c r="FRW143" s="78"/>
      <c r="FRX143" s="78"/>
      <c r="FRY143" s="78"/>
      <c r="FRZ143" s="78"/>
      <c r="FSA143" s="78"/>
      <c r="FSH143" s="78"/>
      <c r="FSI143" s="78"/>
      <c r="FSJ143" s="78"/>
      <c r="FSK143" s="78"/>
      <c r="FSL143" s="78"/>
      <c r="FSM143" s="78"/>
      <c r="FSN143" s="78"/>
      <c r="FSO143" s="78"/>
      <c r="FSP143" s="78"/>
      <c r="FSQ143" s="78"/>
      <c r="FSR143" s="78"/>
      <c r="FSS143" s="78"/>
      <c r="FST143" s="78"/>
      <c r="FSU143" s="78"/>
      <c r="FSV143" s="78"/>
      <c r="FSW143" s="78"/>
      <c r="FSX143" s="78"/>
      <c r="FSY143" s="78"/>
      <c r="FSZ143" s="78"/>
      <c r="FTA143" s="78"/>
      <c r="FTB143" s="78"/>
      <c r="FTC143" s="78"/>
      <c r="FTD143" s="78"/>
      <c r="FTE143" s="78"/>
      <c r="FTF143" s="78"/>
      <c r="FTG143" s="78"/>
      <c r="FTH143" s="78"/>
      <c r="FTI143" s="78"/>
      <c r="FTJ143" s="78"/>
      <c r="FTK143" s="78"/>
      <c r="FTL143" s="78"/>
      <c r="FTM143" s="78"/>
      <c r="FTN143" s="78"/>
      <c r="FTO143" s="78"/>
      <c r="FTP143" s="78"/>
      <c r="FTQ143" s="78"/>
      <c r="FTR143" s="78"/>
      <c r="FTS143" s="78"/>
      <c r="FTT143" s="78"/>
      <c r="FTU143" s="78"/>
      <c r="FTV143" s="78"/>
      <c r="FTW143" s="78"/>
      <c r="FTX143" s="78"/>
      <c r="FTY143" s="78"/>
      <c r="FTZ143" s="78"/>
      <c r="FUA143" s="78"/>
      <c r="FUB143" s="78"/>
      <c r="FUC143" s="78"/>
      <c r="FUD143" s="78"/>
      <c r="FUE143" s="78"/>
      <c r="FUF143" s="78"/>
      <c r="FUG143" s="78"/>
      <c r="FUH143" s="78"/>
      <c r="FUI143" s="78"/>
      <c r="FUJ143" s="78"/>
      <c r="FUK143" s="78"/>
      <c r="FUL143" s="78"/>
      <c r="FUM143" s="78"/>
      <c r="FUN143" s="78"/>
      <c r="FUO143" s="78"/>
      <c r="FUP143" s="78"/>
      <c r="FUQ143" s="78"/>
      <c r="FUR143" s="78"/>
      <c r="FUS143" s="78"/>
      <c r="FUT143" s="78"/>
      <c r="FUU143" s="78"/>
      <c r="FUV143" s="78"/>
      <c r="FUW143" s="78"/>
      <c r="FUX143" s="78"/>
      <c r="FUY143" s="78"/>
      <c r="FUZ143" s="78"/>
      <c r="FVA143" s="78"/>
      <c r="FVB143" s="78"/>
      <c r="FVC143" s="78"/>
      <c r="FVD143" s="78"/>
      <c r="FVE143" s="78"/>
      <c r="FVF143" s="78"/>
      <c r="FVG143" s="78"/>
      <c r="FVH143" s="78"/>
      <c r="FVI143" s="78"/>
      <c r="FVJ143" s="78"/>
      <c r="FVK143" s="78"/>
      <c r="FVL143" s="78"/>
      <c r="FVM143" s="78"/>
      <c r="FVN143" s="78"/>
      <c r="FVO143" s="78"/>
      <c r="FVP143" s="78"/>
      <c r="FVQ143" s="78"/>
      <c r="FVR143" s="78"/>
      <c r="FVS143" s="78"/>
      <c r="FVT143" s="78"/>
      <c r="FVU143" s="78"/>
      <c r="FVV143" s="78"/>
      <c r="FVW143" s="78"/>
      <c r="FVX143" s="78"/>
      <c r="FVY143" s="78"/>
      <c r="FVZ143" s="78"/>
      <c r="FWA143" s="78"/>
      <c r="FWB143" s="78"/>
      <c r="FWC143" s="78"/>
      <c r="FWD143" s="78"/>
      <c r="FWE143" s="78"/>
      <c r="FWF143" s="78"/>
      <c r="FWG143" s="78"/>
      <c r="FWH143" s="78"/>
      <c r="FWI143" s="78"/>
      <c r="FWJ143" s="78"/>
      <c r="FWK143" s="78"/>
      <c r="FWL143" s="78"/>
      <c r="FWM143" s="78"/>
      <c r="FWN143" s="78"/>
      <c r="FWO143" s="78"/>
      <c r="FWP143" s="78"/>
      <c r="FWQ143" s="78"/>
      <c r="FWR143" s="78"/>
      <c r="FWS143" s="78"/>
      <c r="FWT143" s="78"/>
      <c r="FWU143" s="78"/>
      <c r="FWV143" s="78"/>
      <c r="FWW143" s="78"/>
      <c r="FWX143" s="78"/>
      <c r="FWY143" s="78"/>
      <c r="FWZ143" s="78"/>
      <c r="FXA143" s="78"/>
      <c r="FXB143" s="78"/>
      <c r="FXC143" s="78"/>
      <c r="FXD143" s="78"/>
      <c r="FXE143" s="78"/>
      <c r="FXF143" s="78"/>
      <c r="FXG143" s="78"/>
      <c r="FXH143" s="78"/>
      <c r="FXI143" s="78"/>
      <c r="FXJ143" s="78"/>
      <c r="FXK143" s="78"/>
      <c r="FXL143" s="78"/>
      <c r="FXM143" s="78"/>
      <c r="FXN143" s="78"/>
      <c r="FXO143" s="78"/>
      <c r="FXP143" s="78"/>
      <c r="FXQ143" s="78"/>
      <c r="FXR143" s="78"/>
      <c r="FXS143" s="78"/>
      <c r="FXT143" s="78"/>
      <c r="FXU143" s="78"/>
      <c r="FXV143" s="78"/>
      <c r="FXW143" s="78"/>
      <c r="FXX143" s="78"/>
      <c r="FXY143" s="78"/>
      <c r="FXZ143" s="78"/>
      <c r="FYA143" s="78"/>
      <c r="FYB143" s="78"/>
      <c r="FYC143" s="78"/>
      <c r="FYD143" s="78"/>
      <c r="FYE143" s="78"/>
      <c r="FYF143" s="78"/>
      <c r="FYG143" s="78"/>
      <c r="FYH143" s="78"/>
      <c r="FYI143" s="78"/>
      <c r="FYJ143" s="78"/>
      <c r="FYK143" s="78"/>
      <c r="FYL143" s="78"/>
      <c r="FYM143" s="78"/>
      <c r="FYN143" s="78"/>
      <c r="FYO143" s="78"/>
      <c r="FYP143" s="78"/>
      <c r="FYQ143" s="78"/>
      <c r="FYR143" s="78"/>
      <c r="FYS143" s="78"/>
      <c r="FYT143" s="78"/>
      <c r="FYU143" s="78"/>
      <c r="FYV143" s="78"/>
      <c r="FYW143" s="78"/>
      <c r="FYX143" s="78"/>
      <c r="FYY143" s="78"/>
      <c r="FYZ143" s="78"/>
      <c r="FZA143" s="78"/>
      <c r="FZB143" s="78"/>
      <c r="FZC143" s="78"/>
      <c r="FZD143" s="78"/>
      <c r="FZE143" s="78"/>
      <c r="FZF143" s="78"/>
      <c r="FZG143" s="78"/>
      <c r="FZH143" s="78"/>
      <c r="FZI143" s="78"/>
      <c r="FZJ143" s="78"/>
      <c r="FZK143" s="78"/>
      <c r="FZL143" s="78"/>
      <c r="FZM143" s="78"/>
      <c r="FZN143" s="78"/>
      <c r="FZO143" s="78"/>
      <c r="FZP143" s="78"/>
      <c r="FZQ143" s="78"/>
      <c r="FZR143" s="78"/>
      <c r="FZS143" s="78"/>
      <c r="FZT143" s="78"/>
      <c r="FZU143" s="78"/>
      <c r="FZV143" s="78"/>
      <c r="FZW143" s="78"/>
      <c r="FZX143" s="78"/>
      <c r="FZY143" s="78"/>
      <c r="FZZ143" s="78"/>
      <c r="GAA143" s="78"/>
      <c r="GAB143" s="78"/>
      <c r="GAC143" s="78"/>
      <c r="GAD143" s="78"/>
      <c r="GAE143" s="78"/>
      <c r="GAF143" s="78"/>
      <c r="GAG143" s="78"/>
      <c r="GAH143" s="78"/>
      <c r="GAI143" s="78"/>
      <c r="GAJ143" s="78"/>
      <c r="GAK143" s="78"/>
      <c r="GAL143" s="78"/>
      <c r="GAM143" s="78"/>
      <c r="GAN143" s="78"/>
      <c r="GAO143" s="78"/>
      <c r="GAP143" s="78"/>
      <c r="GAQ143" s="78"/>
      <c r="GAR143" s="78"/>
      <c r="GAS143" s="78"/>
      <c r="GAT143" s="78"/>
      <c r="GAU143" s="78"/>
      <c r="GAV143" s="78"/>
      <c r="GAW143" s="78"/>
      <c r="GAX143" s="78"/>
      <c r="GAY143" s="78"/>
      <c r="GAZ143" s="78"/>
      <c r="GBA143" s="78"/>
      <c r="GBB143" s="78"/>
      <c r="GBC143" s="78"/>
      <c r="GBD143" s="78"/>
      <c r="GBE143" s="78"/>
      <c r="GBF143" s="78"/>
      <c r="GBG143" s="78"/>
      <c r="GBH143" s="78"/>
      <c r="GBI143" s="78"/>
      <c r="GBJ143" s="78"/>
      <c r="GBK143" s="78"/>
      <c r="GBL143" s="78"/>
      <c r="GBM143" s="78"/>
      <c r="GBN143" s="78"/>
      <c r="GBO143" s="78"/>
      <c r="GBP143" s="78"/>
      <c r="GBQ143" s="78"/>
      <c r="GBR143" s="78"/>
      <c r="GBS143" s="78"/>
      <c r="GBT143" s="78"/>
      <c r="GBU143" s="78"/>
      <c r="GBV143" s="78"/>
      <c r="GBW143" s="78"/>
      <c r="GCD143" s="78"/>
      <c r="GCE143" s="78"/>
      <c r="GCF143" s="78"/>
      <c r="GCG143" s="78"/>
      <c r="GCH143" s="78"/>
      <c r="GCI143" s="78"/>
      <c r="GCJ143" s="78"/>
      <c r="GCK143" s="78"/>
      <c r="GCL143" s="78"/>
      <c r="GCM143" s="78"/>
      <c r="GCN143" s="78"/>
      <c r="GCO143" s="78"/>
      <c r="GCP143" s="78"/>
      <c r="GCQ143" s="78"/>
      <c r="GCR143" s="78"/>
      <c r="GCS143" s="78"/>
      <c r="GCT143" s="78"/>
      <c r="GCU143" s="78"/>
      <c r="GCV143" s="78"/>
      <c r="GCW143" s="78"/>
      <c r="GCX143" s="78"/>
      <c r="GCY143" s="78"/>
      <c r="GCZ143" s="78"/>
      <c r="GDA143" s="78"/>
      <c r="GDB143" s="78"/>
      <c r="GDC143" s="78"/>
      <c r="GDD143" s="78"/>
      <c r="GDE143" s="78"/>
      <c r="GDF143" s="78"/>
      <c r="GDG143" s="78"/>
      <c r="GDH143" s="78"/>
      <c r="GDI143" s="78"/>
      <c r="GDJ143" s="78"/>
      <c r="GDK143" s="78"/>
      <c r="GDL143" s="78"/>
      <c r="GDM143" s="78"/>
      <c r="GDN143" s="78"/>
      <c r="GDO143" s="78"/>
      <c r="GDP143" s="78"/>
      <c r="GDQ143" s="78"/>
      <c r="GDR143" s="78"/>
      <c r="GDS143" s="78"/>
      <c r="GDT143" s="78"/>
      <c r="GDU143" s="78"/>
      <c r="GDV143" s="78"/>
      <c r="GDW143" s="78"/>
      <c r="GDX143" s="78"/>
      <c r="GDY143" s="78"/>
      <c r="GDZ143" s="78"/>
      <c r="GEA143" s="78"/>
      <c r="GEB143" s="78"/>
      <c r="GEC143" s="78"/>
      <c r="GED143" s="78"/>
      <c r="GEE143" s="78"/>
      <c r="GEF143" s="78"/>
      <c r="GEG143" s="78"/>
      <c r="GEH143" s="78"/>
      <c r="GEI143" s="78"/>
      <c r="GEJ143" s="78"/>
      <c r="GEK143" s="78"/>
      <c r="GEL143" s="78"/>
      <c r="GEM143" s="78"/>
      <c r="GEN143" s="78"/>
      <c r="GEO143" s="78"/>
      <c r="GEP143" s="78"/>
      <c r="GEQ143" s="78"/>
      <c r="GER143" s="78"/>
      <c r="GES143" s="78"/>
      <c r="GET143" s="78"/>
      <c r="GEU143" s="78"/>
      <c r="GEV143" s="78"/>
      <c r="GEW143" s="78"/>
      <c r="GEX143" s="78"/>
      <c r="GEY143" s="78"/>
      <c r="GEZ143" s="78"/>
      <c r="GFA143" s="78"/>
      <c r="GFB143" s="78"/>
      <c r="GFC143" s="78"/>
      <c r="GFD143" s="78"/>
      <c r="GFE143" s="78"/>
      <c r="GFF143" s="78"/>
      <c r="GFG143" s="78"/>
      <c r="GFH143" s="78"/>
      <c r="GFI143" s="78"/>
      <c r="GFJ143" s="78"/>
      <c r="GFK143" s="78"/>
      <c r="GFL143" s="78"/>
      <c r="GFM143" s="78"/>
      <c r="GFN143" s="78"/>
      <c r="GFO143" s="78"/>
      <c r="GFP143" s="78"/>
      <c r="GFQ143" s="78"/>
      <c r="GFR143" s="78"/>
      <c r="GFS143" s="78"/>
      <c r="GFT143" s="78"/>
      <c r="GFU143" s="78"/>
      <c r="GFV143" s="78"/>
      <c r="GFW143" s="78"/>
      <c r="GFX143" s="78"/>
      <c r="GFY143" s="78"/>
      <c r="GFZ143" s="78"/>
      <c r="GGA143" s="78"/>
      <c r="GGB143" s="78"/>
      <c r="GGC143" s="78"/>
      <c r="GGD143" s="78"/>
      <c r="GGE143" s="78"/>
      <c r="GGF143" s="78"/>
      <c r="GGG143" s="78"/>
      <c r="GGH143" s="78"/>
      <c r="GGI143" s="78"/>
      <c r="GGJ143" s="78"/>
      <c r="GGK143" s="78"/>
      <c r="GGL143" s="78"/>
      <c r="GGM143" s="78"/>
      <c r="GGN143" s="78"/>
      <c r="GGO143" s="78"/>
      <c r="GGP143" s="78"/>
      <c r="GGQ143" s="78"/>
      <c r="GGR143" s="78"/>
      <c r="GGS143" s="78"/>
      <c r="GGT143" s="78"/>
      <c r="GGU143" s="78"/>
      <c r="GGV143" s="78"/>
      <c r="GGW143" s="78"/>
      <c r="GGX143" s="78"/>
      <c r="GGY143" s="78"/>
      <c r="GGZ143" s="78"/>
      <c r="GHA143" s="78"/>
      <c r="GHB143" s="78"/>
      <c r="GHC143" s="78"/>
      <c r="GHD143" s="78"/>
      <c r="GHE143" s="78"/>
      <c r="GHF143" s="78"/>
      <c r="GHG143" s="78"/>
      <c r="GHH143" s="78"/>
      <c r="GHI143" s="78"/>
      <c r="GHJ143" s="78"/>
      <c r="GHK143" s="78"/>
      <c r="GHL143" s="78"/>
      <c r="GHM143" s="78"/>
      <c r="GHN143" s="78"/>
      <c r="GHO143" s="78"/>
      <c r="GHP143" s="78"/>
      <c r="GHQ143" s="78"/>
      <c r="GHR143" s="78"/>
      <c r="GHS143" s="78"/>
      <c r="GHT143" s="78"/>
      <c r="GHU143" s="78"/>
      <c r="GHV143" s="78"/>
      <c r="GHW143" s="78"/>
      <c r="GHX143" s="78"/>
      <c r="GHY143" s="78"/>
      <c r="GHZ143" s="78"/>
      <c r="GIA143" s="78"/>
      <c r="GIB143" s="78"/>
      <c r="GIC143" s="78"/>
      <c r="GID143" s="78"/>
      <c r="GIE143" s="78"/>
      <c r="GIF143" s="78"/>
      <c r="GIG143" s="78"/>
      <c r="GIH143" s="78"/>
      <c r="GII143" s="78"/>
      <c r="GIJ143" s="78"/>
      <c r="GIK143" s="78"/>
      <c r="GIL143" s="78"/>
      <c r="GIM143" s="78"/>
      <c r="GIN143" s="78"/>
      <c r="GIO143" s="78"/>
      <c r="GIP143" s="78"/>
      <c r="GIQ143" s="78"/>
      <c r="GIR143" s="78"/>
      <c r="GIS143" s="78"/>
      <c r="GIT143" s="78"/>
      <c r="GIU143" s="78"/>
      <c r="GIV143" s="78"/>
      <c r="GIW143" s="78"/>
      <c r="GIX143" s="78"/>
      <c r="GIY143" s="78"/>
      <c r="GIZ143" s="78"/>
      <c r="GJA143" s="78"/>
      <c r="GJB143" s="78"/>
      <c r="GJC143" s="78"/>
      <c r="GJD143" s="78"/>
      <c r="GJE143" s="78"/>
      <c r="GJF143" s="78"/>
      <c r="GJG143" s="78"/>
      <c r="GJH143" s="78"/>
      <c r="GJI143" s="78"/>
      <c r="GJJ143" s="78"/>
      <c r="GJK143" s="78"/>
      <c r="GJL143" s="78"/>
      <c r="GJM143" s="78"/>
      <c r="GJN143" s="78"/>
      <c r="GJO143" s="78"/>
      <c r="GJP143" s="78"/>
      <c r="GJQ143" s="78"/>
      <c r="GJR143" s="78"/>
      <c r="GJS143" s="78"/>
      <c r="GJT143" s="78"/>
      <c r="GJU143" s="78"/>
      <c r="GJV143" s="78"/>
      <c r="GJW143" s="78"/>
      <c r="GJX143" s="78"/>
      <c r="GJY143" s="78"/>
      <c r="GJZ143" s="78"/>
      <c r="GKA143" s="78"/>
      <c r="GKB143" s="78"/>
      <c r="GKC143" s="78"/>
      <c r="GKD143" s="78"/>
      <c r="GKE143" s="78"/>
      <c r="GKF143" s="78"/>
      <c r="GKG143" s="78"/>
      <c r="GKH143" s="78"/>
      <c r="GKI143" s="78"/>
      <c r="GKJ143" s="78"/>
      <c r="GKK143" s="78"/>
      <c r="GKL143" s="78"/>
      <c r="GKM143" s="78"/>
      <c r="GKN143" s="78"/>
      <c r="GKO143" s="78"/>
      <c r="GKP143" s="78"/>
      <c r="GKQ143" s="78"/>
      <c r="GKR143" s="78"/>
      <c r="GKS143" s="78"/>
      <c r="GKT143" s="78"/>
      <c r="GKU143" s="78"/>
      <c r="GKV143" s="78"/>
      <c r="GKW143" s="78"/>
      <c r="GKX143" s="78"/>
      <c r="GKY143" s="78"/>
      <c r="GKZ143" s="78"/>
      <c r="GLA143" s="78"/>
      <c r="GLB143" s="78"/>
      <c r="GLC143" s="78"/>
      <c r="GLD143" s="78"/>
      <c r="GLE143" s="78"/>
      <c r="GLF143" s="78"/>
      <c r="GLG143" s="78"/>
      <c r="GLH143" s="78"/>
      <c r="GLI143" s="78"/>
      <c r="GLJ143" s="78"/>
      <c r="GLK143" s="78"/>
      <c r="GLL143" s="78"/>
      <c r="GLM143" s="78"/>
      <c r="GLN143" s="78"/>
      <c r="GLO143" s="78"/>
      <c r="GLP143" s="78"/>
      <c r="GLQ143" s="78"/>
      <c r="GLR143" s="78"/>
      <c r="GLS143" s="78"/>
      <c r="GLZ143" s="78"/>
      <c r="GMA143" s="78"/>
      <c r="GMB143" s="78"/>
      <c r="GMC143" s="78"/>
      <c r="GMD143" s="78"/>
      <c r="GME143" s="78"/>
      <c r="GMF143" s="78"/>
      <c r="GMG143" s="78"/>
      <c r="GMH143" s="78"/>
      <c r="GMI143" s="78"/>
      <c r="GMJ143" s="78"/>
      <c r="GMK143" s="78"/>
      <c r="GML143" s="78"/>
      <c r="GMM143" s="78"/>
      <c r="GMN143" s="78"/>
      <c r="GMO143" s="78"/>
      <c r="GMP143" s="78"/>
      <c r="GMQ143" s="78"/>
      <c r="GMR143" s="78"/>
      <c r="GMS143" s="78"/>
      <c r="GMT143" s="78"/>
      <c r="GMU143" s="78"/>
      <c r="GMV143" s="78"/>
      <c r="GMW143" s="78"/>
      <c r="GMX143" s="78"/>
      <c r="GMY143" s="78"/>
      <c r="GMZ143" s="78"/>
      <c r="GNA143" s="78"/>
      <c r="GNB143" s="78"/>
      <c r="GNC143" s="78"/>
      <c r="GND143" s="78"/>
      <c r="GNE143" s="78"/>
      <c r="GNF143" s="78"/>
      <c r="GNG143" s="78"/>
      <c r="GNH143" s="78"/>
      <c r="GNI143" s="78"/>
      <c r="GNJ143" s="78"/>
      <c r="GNK143" s="78"/>
      <c r="GNL143" s="78"/>
      <c r="GNM143" s="78"/>
      <c r="GNN143" s="78"/>
      <c r="GNO143" s="78"/>
      <c r="GNP143" s="78"/>
      <c r="GNQ143" s="78"/>
      <c r="GNR143" s="78"/>
      <c r="GNS143" s="78"/>
      <c r="GNT143" s="78"/>
      <c r="GNU143" s="78"/>
      <c r="GNV143" s="78"/>
      <c r="GNW143" s="78"/>
      <c r="GNX143" s="78"/>
      <c r="GNY143" s="78"/>
      <c r="GNZ143" s="78"/>
      <c r="GOA143" s="78"/>
      <c r="GOB143" s="78"/>
      <c r="GOC143" s="78"/>
      <c r="GOD143" s="78"/>
      <c r="GOE143" s="78"/>
      <c r="GOF143" s="78"/>
      <c r="GOG143" s="78"/>
      <c r="GOH143" s="78"/>
      <c r="GOI143" s="78"/>
      <c r="GOJ143" s="78"/>
      <c r="GOK143" s="78"/>
      <c r="GOL143" s="78"/>
      <c r="GOM143" s="78"/>
      <c r="GON143" s="78"/>
      <c r="GOO143" s="78"/>
      <c r="GOP143" s="78"/>
      <c r="GOQ143" s="78"/>
      <c r="GOR143" s="78"/>
      <c r="GOS143" s="78"/>
      <c r="GOT143" s="78"/>
      <c r="GOU143" s="78"/>
      <c r="GOV143" s="78"/>
      <c r="GOW143" s="78"/>
      <c r="GOX143" s="78"/>
      <c r="GOY143" s="78"/>
      <c r="GOZ143" s="78"/>
      <c r="GPA143" s="78"/>
      <c r="GPB143" s="78"/>
      <c r="GPC143" s="78"/>
      <c r="GPD143" s="78"/>
      <c r="GPE143" s="78"/>
      <c r="GPF143" s="78"/>
      <c r="GPG143" s="78"/>
      <c r="GPH143" s="78"/>
      <c r="GPI143" s="78"/>
      <c r="GPJ143" s="78"/>
      <c r="GPK143" s="78"/>
      <c r="GPL143" s="78"/>
      <c r="GPM143" s="78"/>
      <c r="GPN143" s="78"/>
      <c r="GPO143" s="78"/>
      <c r="GPP143" s="78"/>
      <c r="GPQ143" s="78"/>
      <c r="GPR143" s="78"/>
      <c r="GPS143" s="78"/>
      <c r="GPT143" s="78"/>
      <c r="GPU143" s="78"/>
      <c r="GPV143" s="78"/>
      <c r="GPW143" s="78"/>
      <c r="GPX143" s="78"/>
      <c r="GPY143" s="78"/>
      <c r="GPZ143" s="78"/>
      <c r="GQA143" s="78"/>
      <c r="GQB143" s="78"/>
      <c r="GQC143" s="78"/>
      <c r="GQD143" s="78"/>
      <c r="GQE143" s="78"/>
      <c r="GQF143" s="78"/>
      <c r="GQG143" s="78"/>
      <c r="GQH143" s="78"/>
      <c r="GQI143" s="78"/>
      <c r="GQJ143" s="78"/>
      <c r="GQK143" s="78"/>
      <c r="GQL143" s="78"/>
      <c r="GQM143" s="78"/>
      <c r="GQN143" s="78"/>
      <c r="GQO143" s="78"/>
      <c r="GQP143" s="78"/>
      <c r="GQQ143" s="78"/>
      <c r="GQR143" s="78"/>
      <c r="GQS143" s="78"/>
      <c r="GQT143" s="78"/>
      <c r="GQU143" s="78"/>
      <c r="GQV143" s="78"/>
      <c r="GQW143" s="78"/>
      <c r="GQX143" s="78"/>
      <c r="GQY143" s="78"/>
      <c r="GQZ143" s="78"/>
      <c r="GRA143" s="78"/>
      <c r="GRB143" s="78"/>
      <c r="GRC143" s="78"/>
      <c r="GRD143" s="78"/>
      <c r="GRE143" s="78"/>
      <c r="GRF143" s="78"/>
      <c r="GRG143" s="78"/>
      <c r="GRH143" s="78"/>
      <c r="GRI143" s="78"/>
      <c r="GRJ143" s="78"/>
      <c r="GRK143" s="78"/>
      <c r="GRL143" s="78"/>
      <c r="GRM143" s="78"/>
      <c r="GRN143" s="78"/>
      <c r="GRO143" s="78"/>
      <c r="GRP143" s="78"/>
      <c r="GRQ143" s="78"/>
      <c r="GRR143" s="78"/>
      <c r="GRS143" s="78"/>
      <c r="GRT143" s="78"/>
      <c r="GRU143" s="78"/>
      <c r="GRV143" s="78"/>
      <c r="GRW143" s="78"/>
      <c r="GRX143" s="78"/>
      <c r="GRY143" s="78"/>
      <c r="GRZ143" s="78"/>
      <c r="GSA143" s="78"/>
      <c r="GSB143" s="78"/>
      <c r="GSC143" s="78"/>
      <c r="GSD143" s="78"/>
      <c r="GSE143" s="78"/>
      <c r="GSF143" s="78"/>
      <c r="GSG143" s="78"/>
      <c r="GSH143" s="78"/>
      <c r="GSI143" s="78"/>
      <c r="GSJ143" s="78"/>
      <c r="GSK143" s="78"/>
      <c r="GSL143" s="78"/>
      <c r="GSM143" s="78"/>
      <c r="GSN143" s="78"/>
      <c r="GSO143" s="78"/>
      <c r="GSP143" s="78"/>
      <c r="GSQ143" s="78"/>
      <c r="GSR143" s="78"/>
      <c r="GSS143" s="78"/>
      <c r="GST143" s="78"/>
      <c r="GSU143" s="78"/>
      <c r="GSV143" s="78"/>
      <c r="GSW143" s="78"/>
      <c r="GSX143" s="78"/>
      <c r="GSY143" s="78"/>
      <c r="GSZ143" s="78"/>
      <c r="GTA143" s="78"/>
      <c r="GTB143" s="78"/>
      <c r="GTC143" s="78"/>
      <c r="GTD143" s="78"/>
      <c r="GTE143" s="78"/>
      <c r="GTF143" s="78"/>
      <c r="GTG143" s="78"/>
      <c r="GTH143" s="78"/>
      <c r="GTI143" s="78"/>
      <c r="GTJ143" s="78"/>
      <c r="GTK143" s="78"/>
      <c r="GTL143" s="78"/>
      <c r="GTM143" s="78"/>
      <c r="GTN143" s="78"/>
      <c r="GTO143" s="78"/>
      <c r="GTP143" s="78"/>
      <c r="GTQ143" s="78"/>
      <c r="GTR143" s="78"/>
      <c r="GTS143" s="78"/>
      <c r="GTT143" s="78"/>
      <c r="GTU143" s="78"/>
      <c r="GTV143" s="78"/>
      <c r="GTW143" s="78"/>
      <c r="GTX143" s="78"/>
      <c r="GTY143" s="78"/>
      <c r="GTZ143" s="78"/>
      <c r="GUA143" s="78"/>
      <c r="GUB143" s="78"/>
      <c r="GUC143" s="78"/>
      <c r="GUD143" s="78"/>
      <c r="GUE143" s="78"/>
      <c r="GUF143" s="78"/>
      <c r="GUG143" s="78"/>
      <c r="GUH143" s="78"/>
      <c r="GUI143" s="78"/>
      <c r="GUJ143" s="78"/>
      <c r="GUK143" s="78"/>
      <c r="GUL143" s="78"/>
      <c r="GUM143" s="78"/>
      <c r="GUN143" s="78"/>
      <c r="GUO143" s="78"/>
      <c r="GUP143" s="78"/>
      <c r="GUQ143" s="78"/>
      <c r="GUR143" s="78"/>
      <c r="GUS143" s="78"/>
      <c r="GUT143" s="78"/>
      <c r="GUU143" s="78"/>
      <c r="GUV143" s="78"/>
      <c r="GUW143" s="78"/>
      <c r="GUX143" s="78"/>
      <c r="GUY143" s="78"/>
      <c r="GUZ143" s="78"/>
      <c r="GVA143" s="78"/>
      <c r="GVB143" s="78"/>
      <c r="GVC143" s="78"/>
      <c r="GVD143" s="78"/>
      <c r="GVE143" s="78"/>
      <c r="GVF143" s="78"/>
      <c r="GVG143" s="78"/>
      <c r="GVH143" s="78"/>
      <c r="GVI143" s="78"/>
      <c r="GVJ143" s="78"/>
      <c r="GVK143" s="78"/>
      <c r="GVL143" s="78"/>
      <c r="GVM143" s="78"/>
      <c r="GVN143" s="78"/>
      <c r="GVO143" s="78"/>
      <c r="GVV143" s="78"/>
      <c r="GVW143" s="78"/>
      <c r="GVX143" s="78"/>
      <c r="GVY143" s="78"/>
      <c r="GVZ143" s="78"/>
      <c r="GWA143" s="78"/>
      <c r="GWB143" s="78"/>
      <c r="GWC143" s="78"/>
      <c r="GWD143" s="78"/>
      <c r="GWE143" s="78"/>
      <c r="GWF143" s="78"/>
      <c r="GWG143" s="78"/>
      <c r="GWH143" s="78"/>
      <c r="GWI143" s="78"/>
      <c r="GWJ143" s="78"/>
      <c r="GWK143" s="78"/>
      <c r="GWL143" s="78"/>
      <c r="GWM143" s="78"/>
      <c r="GWN143" s="78"/>
      <c r="GWO143" s="78"/>
      <c r="GWP143" s="78"/>
      <c r="GWQ143" s="78"/>
      <c r="GWR143" s="78"/>
      <c r="GWS143" s="78"/>
      <c r="GWT143" s="78"/>
      <c r="GWU143" s="78"/>
      <c r="GWV143" s="78"/>
      <c r="GWW143" s="78"/>
      <c r="GWX143" s="78"/>
      <c r="GWY143" s="78"/>
      <c r="GWZ143" s="78"/>
      <c r="GXA143" s="78"/>
      <c r="GXB143" s="78"/>
      <c r="GXC143" s="78"/>
      <c r="GXD143" s="78"/>
      <c r="GXE143" s="78"/>
      <c r="GXF143" s="78"/>
      <c r="GXG143" s="78"/>
      <c r="GXH143" s="78"/>
      <c r="GXI143" s="78"/>
      <c r="GXJ143" s="78"/>
      <c r="GXK143" s="78"/>
      <c r="GXL143" s="78"/>
      <c r="GXM143" s="78"/>
      <c r="GXN143" s="78"/>
      <c r="GXO143" s="78"/>
      <c r="GXP143" s="78"/>
      <c r="GXQ143" s="78"/>
      <c r="GXR143" s="78"/>
      <c r="GXS143" s="78"/>
      <c r="GXT143" s="78"/>
      <c r="GXU143" s="78"/>
      <c r="GXV143" s="78"/>
      <c r="GXW143" s="78"/>
      <c r="GXX143" s="78"/>
      <c r="GXY143" s="78"/>
      <c r="GXZ143" s="78"/>
      <c r="GYA143" s="78"/>
      <c r="GYB143" s="78"/>
      <c r="GYC143" s="78"/>
      <c r="GYD143" s="78"/>
      <c r="GYE143" s="78"/>
      <c r="GYF143" s="78"/>
      <c r="GYG143" s="78"/>
      <c r="GYH143" s="78"/>
      <c r="GYI143" s="78"/>
      <c r="GYJ143" s="78"/>
      <c r="GYK143" s="78"/>
      <c r="GYL143" s="78"/>
      <c r="GYM143" s="78"/>
      <c r="GYN143" s="78"/>
      <c r="GYO143" s="78"/>
      <c r="GYP143" s="78"/>
      <c r="GYQ143" s="78"/>
      <c r="GYR143" s="78"/>
      <c r="GYS143" s="78"/>
      <c r="GYT143" s="78"/>
      <c r="GYU143" s="78"/>
      <c r="GYV143" s="78"/>
      <c r="GYW143" s="78"/>
      <c r="GYX143" s="78"/>
      <c r="GYY143" s="78"/>
      <c r="GYZ143" s="78"/>
      <c r="GZA143" s="78"/>
      <c r="GZB143" s="78"/>
      <c r="GZC143" s="78"/>
      <c r="GZD143" s="78"/>
      <c r="GZE143" s="78"/>
      <c r="GZF143" s="78"/>
      <c r="GZG143" s="78"/>
      <c r="GZH143" s="78"/>
      <c r="GZI143" s="78"/>
      <c r="GZJ143" s="78"/>
      <c r="GZK143" s="78"/>
      <c r="GZL143" s="78"/>
      <c r="GZM143" s="78"/>
      <c r="GZN143" s="78"/>
      <c r="GZO143" s="78"/>
      <c r="GZP143" s="78"/>
      <c r="GZQ143" s="78"/>
      <c r="GZR143" s="78"/>
      <c r="GZS143" s="78"/>
      <c r="GZT143" s="78"/>
      <c r="GZU143" s="78"/>
      <c r="GZV143" s="78"/>
      <c r="GZW143" s="78"/>
      <c r="GZX143" s="78"/>
      <c r="GZY143" s="78"/>
      <c r="GZZ143" s="78"/>
      <c r="HAA143" s="78"/>
      <c r="HAB143" s="78"/>
      <c r="HAC143" s="78"/>
      <c r="HAD143" s="78"/>
      <c r="HAE143" s="78"/>
      <c r="HAF143" s="78"/>
      <c r="HAG143" s="78"/>
      <c r="HAH143" s="78"/>
      <c r="HAI143" s="78"/>
      <c r="HAJ143" s="78"/>
      <c r="HAK143" s="78"/>
      <c r="HAL143" s="78"/>
      <c r="HAM143" s="78"/>
      <c r="HAN143" s="78"/>
      <c r="HAO143" s="78"/>
      <c r="HAP143" s="78"/>
      <c r="HAQ143" s="78"/>
      <c r="HAR143" s="78"/>
      <c r="HAS143" s="78"/>
      <c r="HAT143" s="78"/>
      <c r="HAU143" s="78"/>
      <c r="HAV143" s="78"/>
      <c r="HAW143" s="78"/>
      <c r="HAX143" s="78"/>
      <c r="HAY143" s="78"/>
      <c r="HAZ143" s="78"/>
      <c r="HBA143" s="78"/>
      <c r="HBB143" s="78"/>
      <c r="HBC143" s="78"/>
      <c r="HBD143" s="78"/>
      <c r="HBE143" s="78"/>
      <c r="HBF143" s="78"/>
      <c r="HBG143" s="78"/>
      <c r="HBH143" s="78"/>
      <c r="HBI143" s="78"/>
      <c r="HBJ143" s="78"/>
      <c r="HBK143" s="78"/>
      <c r="HBL143" s="78"/>
      <c r="HBM143" s="78"/>
      <c r="HBN143" s="78"/>
      <c r="HBO143" s="78"/>
      <c r="HBP143" s="78"/>
      <c r="HBQ143" s="78"/>
      <c r="HBR143" s="78"/>
      <c r="HBS143" s="78"/>
      <c r="HBT143" s="78"/>
      <c r="HBU143" s="78"/>
      <c r="HBV143" s="78"/>
      <c r="HBW143" s="78"/>
      <c r="HBX143" s="78"/>
      <c r="HBY143" s="78"/>
      <c r="HBZ143" s="78"/>
      <c r="HCA143" s="78"/>
      <c r="HCB143" s="78"/>
      <c r="HCC143" s="78"/>
      <c r="HCD143" s="78"/>
      <c r="HCE143" s="78"/>
      <c r="HCF143" s="78"/>
      <c r="HCG143" s="78"/>
      <c r="HCH143" s="78"/>
      <c r="HCI143" s="78"/>
      <c r="HCJ143" s="78"/>
      <c r="HCK143" s="78"/>
      <c r="HCL143" s="78"/>
      <c r="HCM143" s="78"/>
      <c r="HCN143" s="78"/>
      <c r="HCO143" s="78"/>
      <c r="HCP143" s="78"/>
      <c r="HCQ143" s="78"/>
      <c r="HCR143" s="78"/>
      <c r="HCS143" s="78"/>
      <c r="HCT143" s="78"/>
      <c r="HCU143" s="78"/>
      <c r="HCV143" s="78"/>
      <c r="HCW143" s="78"/>
      <c r="HCX143" s="78"/>
      <c r="HCY143" s="78"/>
      <c r="HCZ143" s="78"/>
      <c r="HDA143" s="78"/>
      <c r="HDB143" s="78"/>
      <c r="HDC143" s="78"/>
      <c r="HDD143" s="78"/>
      <c r="HDE143" s="78"/>
      <c r="HDF143" s="78"/>
      <c r="HDG143" s="78"/>
      <c r="HDH143" s="78"/>
      <c r="HDI143" s="78"/>
      <c r="HDJ143" s="78"/>
      <c r="HDK143" s="78"/>
      <c r="HDL143" s="78"/>
      <c r="HDM143" s="78"/>
      <c r="HDN143" s="78"/>
      <c r="HDO143" s="78"/>
      <c r="HDP143" s="78"/>
      <c r="HDQ143" s="78"/>
      <c r="HDR143" s="78"/>
      <c r="HDS143" s="78"/>
      <c r="HDT143" s="78"/>
      <c r="HDU143" s="78"/>
      <c r="HDV143" s="78"/>
      <c r="HDW143" s="78"/>
      <c r="HDX143" s="78"/>
      <c r="HDY143" s="78"/>
      <c r="HDZ143" s="78"/>
      <c r="HEA143" s="78"/>
      <c r="HEB143" s="78"/>
      <c r="HEC143" s="78"/>
      <c r="HED143" s="78"/>
      <c r="HEE143" s="78"/>
      <c r="HEF143" s="78"/>
      <c r="HEG143" s="78"/>
      <c r="HEH143" s="78"/>
      <c r="HEI143" s="78"/>
      <c r="HEJ143" s="78"/>
      <c r="HEK143" s="78"/>
      <c r="HEL143" s="78"/>
      <c r="HEM143" s="78"/>
      <c r="HEN143" s="78"/>
      <c r="HEO143" s="78"/>
      <c r="HEP143" s="78"/>
      <c r="HEQ143" s="78"/>
      <c r="HER143" s="78"/>
      <c r="HES143" s="78"/>
      <c r="HET143" s="78"/>
      <c r="HEU143" s="78"/>
      <c r="HEV143" s="78"/>
      <c r="HEW143" s="78"/>
      <c r="HEX143" s="78"/>
      <c r="HEY143" s="78"/>
      <c r="HEZ143" s="78"/>
      <c r="HFA143" s="78"/>
      <c r="HFB143" s="78"/>
      <c r="HFC143" s="78"/>
      <c r="HFD143" s="78"/>
      <c r="HFE143" s="78"/>
      <c r="HFF143" s="78"/>
      <c r="HFG143" s="78"/>
      <c r="HFH143" s="78"/>
      <c r="HFI143" s="78"/>
      <c r="HFJ143" s="78"/>
      <c r="HFK143" s="78"/>
      <c r="HFR143" s="78"/>
      <c r="HFS143" s="78"/>
      <c r="HFT143" s="78"/>
      <c r="HFU143" s="78"/>
      <c r="HFV143" s="78"/>
      <c r="HFW143" s="78"/>
      <c r="HFX143" s="78"/>
      <c r="HFY143" s="78"/>
      <c r="HFZ143" s="78"/>
      <c r="HGA143" s="78"/>
      <c r="HGB143" s="78"/>
      <c r="HGC143" s="78"/>
      <c r="HGD143" s="78"/>
      <c r="HGE143" s="78"/>
      <c r="HGF143" s="78"/>
      <c r="HGG143" s="78"/>
      <c r="HGH143" s="78"/>
      <c r="HGI143" s="78"/>
      <c r="HGJ143" s="78"/>
      <c r="HGK143" s="78"/>
      <c r="HGL143" s="78"/>
      <c r="HGM143" s="78"/>
      <c r="HGN143" s="78"/>
      <c r="HGO143" s="78"/>
      <c r="HGP143" s="78"/>
      <c r="HGQ143" s="78"/>
      <c r="HGR143" s="78"/>
      <c r="HGS143" s="78"/>
      <c r="HGT143" s="78"/>
      <c r="HGU143" s="78"/>
      <c r="HGV143" s="78"/>
      <c r="HGW143" s="78"/>
      <c r="HGX143" s="78"/>
      <c r="HGY143" s="78"/>
      <c r="HGZ143" s="78"/>
      <c r="HHA143" s="78"/>
      <c r="HHB143" s="78"/>
      <c r="HHC143" s="78"/>
      <c r="HHD143" s="78"/>
      <c r="HHE143" s="78"/>
      <c r="HHF143" s="78"/>
      <c r="HHG143" s="78"/>
      <c r="HHH143" s="78"/>
      <c r="HHI143" s="78"/>
      <c r="HHJ143" s="78"/>
      <c r="HHK143" s="78"/>
      <c r="HHL143" s="78"/>
      <c r="HHM143" s="78"/>
      <c r="HHN143" s="78"/>
      <c r="HHO143" s="78"/>
      <c r="HHP143" s="78"/>
      <c r="HHQ143" s="78"/>
      <c r="HHR143" s="78"/>
      <c r="HHS143" s="78"/>
      <c r="HHT143" s="78"/>
      <c r="HHU143" s="78"/>
      <c r="HHV143" s="78"/>
      <c r="HHW143" s="78"/>
      <c r="HHX143" s="78"/>
      <c r="HHY143" s="78"/>
      <c r="HHZ143" s="78"/>
      <c r="HIA143" s="78"/>
      <c r="HIB143" s="78"/>
      <c r="HIC143" s="78"/>
      <c r="HID143" s="78"/>
      <c r="HIE143" s="78"/>
      <c r="HIF143" s="78"/>
      <c r="HIG143" s="78"/>
      <c r="HIH143" s="78"/>
      <c r="HII143" s="78"/>
      <c r="HIJ143" s="78"/>
      <c r="HIK143" s="78"/>
      <c r="HIL143" s="78"/>
      <c r="HIM143" s="78"/>
      <c r="HIN143" s="78"/>
      <c r="HIO143" s="78"/>
      <c r="HIP143" s="78"/>
      <c r="HIQ143" s="78"/>
      <c r="HIR143" s="78"/>
      <c r="HIS143" s="78"/>
      <c r="HIT143" s="78"/>
      <c r="HIU143" s="78"/>
      <c r="HIV143" s="78"/>
      <c r="HIW143" s="78"/>
      <c r="HIX143" s="78"/>
      <c r="HIY143" s="78"/>
      <c r="HIZ143" s="78"/>
      <c r="HJA143" s="78"/>
      <c r="HJB143" s="78"/>
      <c r="HJC143" s="78"/>
      <c r="HJD143" s="78"/>
      <c r="HJE143" s="78"/>
      <c r="HJF143" s="78"/>
      <c r="HJG143" s="78"/>
      <c r="HJH143" s="78"/>
      <c r="HJI143" s="78"/>
      <c r="HJJ143" s="78"/>
      <c r="HJK143" s="78"/>
      <c r="HJL143" s="78"/>
      <c r="HJM143" s="78"/>
      <c r="HJN143" s="78"/>
      <c r="HJO143" s="78"/>
      <c r="HJP143" s="78"/>
      <c r="HJQ143" s="78"/>
      <c r="HJR143" s="78"/>
      <c r="HJS143" s="78"/>
      <c r="HJT143" s="78"/>
      <c r="HJU143" s="78"/>
      <c r="HJV143" s="78"/>
      <c r="HJW143" s="78"/>
      <c r="HJX143" s="78"/>
      <c r="HJY143" s="78"/>
      <c r="HJZ143" s="78"/>
      <c r="HKA143" s="78"/>
      <c r="HKB143" s="78"/>
      <c r="HKC143" s="78"/>
      <c r="HKD143" s="78"/>
      <c r="HKE143" s="78"/>
      <c r="HKF143" s="78"/>
      <c r="HKG143" s="78"/>
      <c r="HKH143" s="78"/>
      <c r="HKI143" s="78"/>
      <c r="HKJ143" s="78"/>
      <c r="HKK143" s="78"/>
      <c r="HKL143" s="78"/>
      <c r="HKM143" s="78"/>
      <c r="HKN143" s="78"/>
      <c r="HKO143" s="78"/>
      <c r="HKP143" s="78"/>
      <c r="HKQ143" s="78"/>
      <c r="HKR143" s="78"/>
      <c r="HKS143" s="78"/>
      <c r="HKT143" s="78"/>
      <c r="HKU143" s="78"/>
      <c r="HKV143" s="78"/>
      <c r="HKW143" s="78"/>
      <c r="HKX143" s="78"/>
      <c r="HKY143" s="78"/>
      <c r="HKZ143" s="78"/>
      <c r="HLA143" s="78"/>
      <c r="HLB143" s="78"/>
      <c r="HLC143" s="78"/>
      <c r="HLD143" s="78"/>
      <c r="HLE143" s="78"/>
      <c r="HLF143" s="78"/>
      <c r="HLG143" s="78"/>
      <c r="HLH143" s="78"/>
      <c r="HLI143" s="78"/>
      <c r="HLJ143" s="78"/>
      <c r="HLK143" s="78"/>
      <c r="HLL143" s="78"/>
      <c r="HLM143" s="78"/>
      <c r="HLN143" s="78"/>
      <c r="HLO143" s="78"/>
      <c r="HLP143" s="78"/>
      <c r="HLQ143" s="78"/>
      <c r="HLR143" s="78"/>
      <c r="HLS143" s="78"/>
      <c r="HLT143" s="78"/>
      <c r="HLU143" s="78"/>
      <c r="HLV143" s="78"/>
      <c r="HLW143" s="78"/>
      <c r="HLX143" s="78"/>
      <c r="HLY143" s="78"/>
      <c r="HLZ143" s="78"/>
      <c r="HMA143" s="78"/>
      <c r="HMB143" s="78"/>
      <c r="HMC143" s="78"/>
      <c r="HMD143" s="78"/>
      <c r="HME143" s="78"/>
      <c r="HMF143" s="78"/>
      <c r="HMG143" s="78"/>
      <c r="HMH143" s="78"/>
      <c r="HMI143" s="78"/>
      <c r="HMJ143" s="78"/>
      <c r="HMK143" s="78"/>
      <c r="HML143" s="78"/>
      <c r="HMM143" s="78"/>
      <c r="HMN143" s="78"/>
      <c r="HMO143" s="78"/>
      <c r="HMP143" s="78"/>
      <c r="HMQ143" s="78"/>
      <c r="HMR143" s="78"/>
      <c r="HMS143" s="78"/>
      <c r="HMT143" s="78"/>
      <c r="HMU143" s="78"/>
      <c r="HMV143" s="78"/>
      <c r="HMW143" s="78"/>
      <c r="HMX143" s="78"/>
      <c r="HMY143" s="78"/>
      <c r="HMZ143" s="78"/>
      <c r="HNA143" s="78"/>
      <c r="HNB143" s="78"/>
      <c r="HNC143" s="78"/>
      <c r="HND143" s="78"/>
      <c r="HNE143" s="78"/>
      <c r="HNF143" s="78"/>
      <c r="HNG143" s="78"/>
      <c r="HNH143" s="78"/>
      <c r="HNI143" s="78"/>
      <c r="HNJ143" s="78"/>
      <c r="HNK143" s="78"/>
      <c r="HNL143" s="78"/>
      <c r="HNM143" s="78"/>
      <c r="HNN143" s="78"/>
      <c r="HNO143" s="78"/>
      <c r="HNP143" s="78"/>
      <c r="HNQ143" s="78"/>
      <c r="HNR143" s="78"/>
      <c r="HNS143" s="78"/>
      <c r="HNT143" s="78"/>
      <c r="HNU143" s="78"/>
      <c r="HNV143" s="78"/>
      <c r="HNW143" s="78"/>
      <c r="HNX143" s="78"/>
      <c r="HNY143" s="78"/>
      <c r="HNZ143" s="78"/>
      <c r="HOA143" s="78"/>
      <c r="HOB143" s="78"/>
      <c r="HOC143" s="78"/>
      <c r="HOD143" s="78"/>
      <c r="HOE143" s="78"/>
      <c r="HOF143" s="78"/>
      <c r="HOG143" s="78"/>
      <c r="HOH143" s="78"/>
      <c r="HOI143" s="78"/>
      <c r="HOJ143" s="78"/>
      <c r="HOK143" s="78"/>
      <c r="HOL143" s="78"/>
      <c r="HOM143" s="78"/>
      <c r="HON143" s="78"/>
      <c r="HOO143" s="78"/>
      <c r="HOP143" s="78"/>
      <c r="HOQ143" s="78"/>
      <c r="HOR143" s="78"/>
      <c r="HOS143" s="78"/>
      <c r="HOT143" s="78"/>
      <c r="HOU143" s="78"/>
      <c r="HOV143" s="78"/>
      <c r="HOW143" s="78"/>
      <c r="HOX143" s="78"/>
      <c r="HOY143" s="78"/>
      <c r="HOZ143" s="78"/>
      <c r="HPA143" s="78"/>
      <c r="HPB143" s="78"/>
      <c r="HPC143" s="78"/>
      <c r="HPD143" s="78"/>
      <c r="HPE143" s="78"/>
      <c r="HPF143" s="78"/>
      <c r="HPG143" s="78"/>
      <c r="HPN143" s="78"/>
      <c r="HPO143" s="78"/>
      <c r="HPP143" s="78"/>
      <c r="HPQ143" s="78"/>
      <c r="HPR143" s="78"/>
      <c r="HPS143" s="78"/>
      <c r="HPT143" s="78"/>
      <c r="HPU143" s="78"/>
      <c r="HPV143" s="78"/>
      <c r="HPW143" s="78"/>
      <c r="HPX143" s="78"/>
      <c r="HPY143" s="78"/>
      <c r="HPZ143" s="78"/>
      <c r="HQA143" s="78"/>
      <c r="HQB143" s="78"/>
      <c r="HQC143" s="78"/>
      <c r="HQD143" s="78"/>
      <c r="HQE143" s="78"/>
      <c r="HQF143" s="78"/>
      <c r="HQG143" s="78"/>
      <c r="HQH143" s="78"/>
      <c r="HQI143" s="78"/>
      <c r="HQJ143" s="78"/>
      <c r="HQK143" s="78"/>
      <c r="HQL143" s="78"/>
      <c r="HQM143" s="78"/>
      <c r="HQN143" s="78"/>
      <c r="HQO143" s="78"/>
      <c r="HQP143" s="78"/>
      <c r="HQQ143" s="78"/>
      <c r="HQR143" s="78"/>
      <c r="HQS143" s="78"/>
      <c r="HQT143" s="78"/>
      <c r="HQU143" s="78"/>
      <c r="HQV143" s="78"/>
      <c r="HQW143" s="78"/>
      <c r="HQX143" s="78"/>
      <c r="HQY143" s="78"/>
      <c r="HQZ143" s="78"/>
      <c r="HRA143" s="78"/>
      <c r="HRB143" s="78"/>
      <c r="HRC143" s="78"/>
      <c r="HRD143" s="78"/>
      <c r="HRE143" s="78"/>
      <c r="HRF143" s="78"/>
      <c r="HRG143" s="78"/>
      <c r="HRH143" s="78"/>
      <c r="HRI143" s="78"/>
      <c r="HRJ143" s="78"/>
      <c r="HRK143" s="78"/>
      <c r="HRL143" s="78"/>
      <c r="HRM143" s="78"/>
      <c r="HRN143" s="78"/>
      <c r="HRO143" s="78"/>
      <c r="HRP143" s="78"/>
      <c r="HRQ143" s="78"/>
      <c r="HRR143" s="78"/>
      <c r="HRS143" s="78"/>
      <c r="HRT143" s="78"/>
      <c r="HRU143" s="78"/>
      <c r="HRV143" s="78"/>
      <c r="HRW143" s="78"/>
      <c r="HRX143" s="78"/>
      <c r="HRY143" s="78"/>
      <c r="HRZ143" s="78"/>
      <c r="HSA143" s="78"/>
      <c r="HSB143" s="78"/>
      <c r="HSC143" s="78"/>
      <c r="HSD143" s="78"/>
      <c r="HSE143" s="78"/>
      <c r="HSF143" s="78"/>
      <c r="HSG143" s="78"/>
      <c r="HSH143" s="78"/>
      <c r="HSI143" s="78"/>
      <c r="HSJ143" s="78"/>
      <c r="HSK143" s="78"/>
      <c r="HSL143" s="78"/>
      <c r="HSM143" s="78"/>
      <c r="HSN143" s="78"/>
      <c r="HSO143" s="78"/>
      <c r="HSP143" s="78"/>
      <c r="HSQ143" s="78"/>
      <c r="HSR143" s="78"/>
      <c r="HSS143" s="78"/>
      <c r="HST143" s="78"/>
      <c r="HSU143" s="78"/>
      <c r="HSV143" s="78"/>
      <c r="HSW143" s="78"/>
      <c r="HSX143" s="78"/>
      <c r="HSY143" s="78"/>
      <c r="HSZ143" s="78"/>
      <c r="HTA143" s="78"/>
      <c r="HTB143" s="78"/>
      <c r="HTC143" s="78"/>
      <c r="HTD143" s="78"/>
      <c r="HTE143" s="78"/>
      <c r="HTF143" s="78"/>
      <c r="HTG143" s="78"/>
      <c r="HTH143" s="78"/>
      <c r="HTI143" s="78"/>
      <c r="HTJ143" s="78"/>
      <c r="HTK143" s="78"/>
      <c r="HTL143" s="78"/>
      <c r="HTM143" s="78"/>
      <c r="HTN143" s="78"/>
      <c r="HTO143" s="78"/>
      <c r="HTP143" s="78"/>
      <c r="HTQ143" s="78"/>
      <c r="HTR143" s="78"/>
      <c r="HTS143" s="78"/>
      <c r="HTT143" s="78"/>
      <c r="HTU143" s="78"/>
      <c r="HTV143" s="78"/>
      <c r="HTW143" s="78"/>
      <c r="HTX143" s="78"/>
      <c r="HTY143" s="78"/>
      <c r="HTZ143" s="78"/>
      <c r="HUA143" s="78"/>
      <c r="HUB143" s="78"/>
      <c r="HUC143" s="78"/>
      <c r="HUD143" s="78"/>
      <c r="HUE143" s="78"/>
      <c r="HUF143" s="78"/>
      <c r="HUG143" s="78"/>
      <c r="HUH143" s="78"/>
      <c r="HUI143" s="78"/>
      <c r="HUJ143" s="78"/>
      <c r="HUK143" s="78"/>
      <c r="HUL143" s="78"/>
      <c r="HUM143" s="78"/>
      <c r="HUN143" s="78"/>
      <c r="HUO143" s="78"/>
      <c r="HUP143" s="78"/>
      <c r="HUQ143" s="78"/>
      <c r="HUR143" s="78"/>
      <c r="HUS143" s="78"/>
      <c r="HUT143" s="78"/>
      <c r="HUU143" s="78"/>
      <c r="HUV143" s="78"/>
      <c r="HUW143" s="78"/>
      <c r="HUX143" s="78"/>
      <c r="HUY143" s="78"/>
      <c r="HUZ143" s="78"/>
      <c r="HVA143" s="78"/>
      <c r="HVB143" s="78"/>
      <c r="HVC143" s="78"/>
      <c r="HVD143" s="78"/>
      <c r="HVE143" s="78"/>
      <c r="HVF143" s="78"/>
      <c r="HVG143" s="78"/>
      <c r="HVH143" s="78"/>
      <c r="HVI143" s="78"/>
      <c r="HVJ143" s="78"/>
      <c r="HVK143" s="78"/>
      <c r="HVL143" s="78"/>
      <c r="HVM143" s="78"/>
      <c r="HVN143" s="78"/>
      <c r="HVO143" s="78"/>
      <c r="HVP143" s="78"/>
      <c r="HVQ143" s="78"/>
      <c r="HVR143" s="78"/>
      <c r="HVS143" s="78"/>
      <c r="HVT143" s="78"/>
      <c r="HVU143" s="78"/>
      <c r="HVV143" s="78"/>
      <c r="HVW143" s="78"/>
      <c r="HVX143" s="78"/>
      <c r="HVY143" s="78"/>
      <c r="HVZ143" s="78"/>
      <c r="HWA143" s="78"/>
      <c r="HWB143" s="78"/>
      <c r="HWC143" s="78"/>
      <c r="HWD143" s="78"/>
      <c r="HWE143" s="78"/>
      <c r="HWF143" s="78"/>
      <c r="HWG143" s="78"/>
      <c r="HWH143" s="78"/>
      <c r="HWI143" s="78"/>
      <c r="HWJ143" s="78"/>
      <c r="HWK143" s="78"/>
      <c r="HWL143" s="78"/>
      <c r="HWM143" s="78"/>
      <c r="HWN143" s="78"/>
      <c r="HWO143" s="78"/>
      <c r="HWP143" s="78"/>
      <c r="HWQ143" s="78"/>
      <c r="HWR143" s="78"/>
      <c r="HWS143" s="78"/>
      <c r="HWT143" s="78"/>
      <c r="HWU143" s="78"/>
      <c r="HWV143" s="78"/>
      <c r="HWW143" s="78"/>
      <c r="HWX143" s="78"/>
      <c r="HWY143" s="78"/>
      <c r="HWZ143" s="78"/>
      <c r="HXA143" s="78"/>
      <c r="HXB143" s="78"/>
      <c r="HXC143" s="78"/>
      <c r="HXD143" s="78"/>
      <c r="HXE143" s="78"/>
      <c r="HXF143" s="78"/>
      <c r="HXG143" s="78"/>
      <c r="HXH143" s="78"/>
      <c r="HXI143" s="78"/>
      <c r="HXJ143" s="78"/>
      <c r="HXK143" s="78"/>
      <c r="HXL143" s="78"/>
      <c r="HXM143" s="78"/>
      <c r="HXN143" s="78"/>
      <c r="HXO143" s="78"/>
      <c r="HXP143" s="78"/>
      <c r="HXQ143" s="78"/>
      <c r="HXR143" s="78"/>
      <c r="HXS143" s="78"/>
      <c r="HXT143" s="78"/>
      <c r="HXU143" s="78"/>
      <c r="HXV143" s="78"/>
      <c r="HXW143" s="78"/>
      <c r="HXX143" s="78"/>
      <c r="HXY143" s="78"/>
      <c r="HXZ143" s="78"/>
      <c r="HYA143" s="78"/>
      <c r="HYB143" s="78"/>
      <c r="HYC143" s="78"/>
      <c r="HYD143" s="78"/>
      <c r="HYE143" s="78"/>
      <c r="HYF143" s="78"/>
      <c r="HYG143" s="78"/>
      <c r="HYH143" s="78"/>
      <c r="HYI143" s="78"/>
      <c r="HYJ143" s="78"/>
      <c r="HYK143" s="78"/>
      <c r="HYL143" s="78"/>
      <c r="HYM143" s="78"/>
      <c r="HYN143" s="78"/>
      <c r="HYO143" s="78"/>
      <c r="HYP143" s="78"/>
      <c r="HYQ143" s="78"/>
      <c r="HYR143" s="78"/>
      <c r="HYS143" s="78"/>
      <c r="HYT143" s="78"/>
      <c r="HYU143" s="78"/>
      <c r="HYV143" s="78"/>
      <c r="HYW143" s="78"/>
      <c r="HYX143" s="78"/>
      <c r="HYY143" s="78"/>
      <c r="HYZ143" s="78"/>
      <c r="HZA143" s="78"/>
      <c r="HZB143" s="78"/>
      <c r="HZC143" s="78"/>
      <c r="HZJ143" s="78"/>
      <c r="HZK143" s="78"/>
      <c r="HZL143" s="78"/>
      <c r="HZM143" s="78"/>
      <c r="HZN143" s="78"/>
      <c r="HZO143" s="78"/>
      <c r="HZP143" s="78"/>
      <c r="HZQ143" s="78"/>
      <c r="HZR143" s="78"/>
      <c r="HZS143" s="78"/>
      <c r="HZT143" s="78"/>
      <c r="HZU143" s="78"/>
      <c r="HZV143" s="78"/>
      <c r="HZW143" s="78"/>
      <c r="HZX143" s="78"/>
      <c r="HZY143" s="78"/>
      <c r="HZZ143" s="78"/>
      <c r="IAA143" s="78"/>
      <c r="IAB143" s="78"/>
      <c r="IAC143" s="78"/>
      <c r="IAD143" s="78"/>
      <c r="IAE143" s="78"/>
      <c r="IAF143" s="78"/>
      <c r="IAG143" s="78"/>
      <c r="IAH143" s="78"/>
      <c r="IAI143" s="78"/>
      <c r="IAJ143" s="78"/>
      <c r="IAK143" s="78"/>
      <c r="IAL143" s="78"/>
      <c r="IAM143" s="78"/>
      <c r="IAN143" s="78"/>
      <c r="IAO143" s="78"/>
      <c r="IAP143" s="78"/>
      <c r="IAQ143" s="78"/>
      <c r="IAR143" s="78"/>
      <c r="IAS143" s="78"/>
      <c r="IAT143" s="78"/>
      <c r="IAU143" s="78"/>
      <c r="IAV143" s="78"/>
      <c r="IAW143" s="78"/>
      <c r="IAX143" s="78"/>
      <c r="IAY143" s="78"/>
      <c r="IAZ143" s="78"/>
      <c r="IBA143" s="78"/>
      <c r="IBB143" s="78"/>
      <c r="IBC143" s="78"/>
      <c r="IBD143" s="78"/>
      <c r="IBE143" s="78"/>
      <c r="IBF143" s="78"/>
      <c r="IBG143" s="78"/>
      <c r="IBH143" s="78"/>
      <c r="IBI143" s="78"/>
      <c r="IBJ143" s="78"/>
      <c r="IBK143" s="78"/>
      <c r="IBL143" s="78"/>
      <c r="IBM143" s="78"/>
      <c r="IBN143" s="78"/>
      <c r="IBO143" s="78"/>
      <c r="IBP143" s="78"/>
      <c r="IBQ143" s="78"/>
      <c r="IBR143" s="78"/>
      <c r="IBS143" s="78"/>
      <c r="IBT143" s="78"/>
      <c r="IBU143" s="78"/>
      <c r="IBV143" s="78"/>
      <c r="IBW143" s="78"/>
      <c r="IBX143" s="78"/>
      <c r="IBY143" s="78"/>
      <c r="IBZ143" s="78"/>
      <c r="ICA143" s="78"/>
      <c r="ICB143" s="78"/>
      <c r="ICC143" s="78"/>
      <c r="ICD143" s="78"/>
      <c r="ICE143" s="78"/>
      <c r="ICF143" s="78"/>
      <c r="ICG143" s="78"/>
      <c r="ICH143" s="78"/>
      <c r="ICI143" s="78"/>
      <c r="ICJ143" s="78"/>
      <c r="ICK143" s="78"/>
      <c r="ICL143" s="78"/>
      <c r="ICM143" s="78"/>
      <c r="ICN143" s="78"/>
      <c r="ICO143" s="78"/>
      <c r="ICP143" s="78"/>
      <c r="ICQ143" s="78"/>
      <c r="ICR143" s="78"/>
      <c r="ICS143" s="78"/>
      <c r="ICT143" s="78"/>
      <c r="ICU143" s="78"/>
      <c r="ICV143" s="78"/>
      <c r="ICW143" s="78"/>
      <c r="ICX143" s="78"/>
      <c r="ICY143" s="78"/>
      <c r="ICZ143" s="78"/>
      <c r="IDA143" s="78"/>
      <c r="IDB143" s="78"/>
      <c r="IDC143" s="78"/>
      <c r="IDD143" s="78"/>
      <c r="IDE143" s="78"/>
      <c r="IDF143" s="78"/>
      <c r="IDG143" s="78"/>
      <c r="IDH143" s="78"/>
      <c r="IDI143" s="78"/>
      <c r="IDJ143" s="78"/>
      <c r="IDK143" s="78"/>
      <c r="IDL143" s="78"/>
      <c r="IDM143" s="78"/>
      <c r="IDN143" s="78"/>
      <c r="IDO143" s="78"/>
      <c r="IDP143" s="78"/>
      <c r="IDQ143" s="78"/>
      <c r="IDR143" s="78"/>
      <c r="IDS143" s="78"/>
      <c r="IDT143" s="78"/>
      <c r="IDU143" s="78"/>
      <c r="IDV143" s="78"/>
      <c r="IDW143" s="78"/>
      <c r="IDX143" s="78"/>
      <c r="IDY143" s="78"/>
      <c r="IDZ143" s="78"/>
      <c r="IEA143" s="78"/>
      <c r="IEB143" s="78"/>
      <c r="IEC143" s="78"/>
      <c r="IED143" s="78"/>
      <c r="IEE143" s="78"/>
      <c r="IEF143" s="78"/>
      <c r="IEG143" s="78"/>
      <c r="IEH143" s="78"/>
      <c r="IEI143" s="78"/>
      <c r="IEJ143" s="78"/>
      <c r="IEK143" s="78"/>
      <c r="IEL143" s="78"/>
      <c r="IEM143" s="78"/>
      <c r="IEN143" s="78"/>
      <c r="IEO143" s="78"/>
      <c r="IEP143" s="78"/>
      <c r="IEQ143" s="78"/>
      <c r="IER143" s="78"/>
      <c r="IES143" s="78"/>
      <c r="IET143" s="78"/>
      <c r="IEU143" s="78"/>
      <c r="IEV143" s="78"/>
      <c r="IEW143" s="78"/>
      <c r="IEX143" s="78"/>
      <c r="IEY143" s="78"/>
      <c r="IEZ143" s="78"/>
      <c r="IFA143" s="78"/>
      <c r="IFB143" s="78"/>
      <c r="IFC143" s="78"/>
      <c r="IFD143" s="78"/>
      <c r="IFE143" s="78"/>
      <c r="IFF143" s="78"/>
      <c r="IFG143" s="78"/>
      <c r="IFH143" s="78"/>
      <c r="IFI143" s="78"/>
      <c r="IFJ143" s="78"/>
      <c r="IFK143" s="78"/>
      <c r="IFL143" s="78"/>
      <c r="IFM143" s="78"/>
      <c r="IFN143" s="78"/>
      <c r="IFO143" s="78"/>
      <c r="IFP143" s="78"/>
      <c r="IFQ143" s="78"/>
      <c r="IFR143" s="78"/>
      <c r="IFS143" s="78"/>
      <c r="IFT143" s="78"/>
      <c r="IFU143" s="78"/>
      <c r="IFV143" s="78"/>
      <c r="IFW143" s="78"/>
      <c r="IFX143" s="78"/>
      <c r="IFY143" s="78"/>
      <c r="IFZ143" s="78"/>
      <c r="IGA143" s="78"/>
      <c r="IGB143" s="78"/>
      <c r="IGC143" s="78"/>
      <c r="IGD143" s="78"/>
      <c r="IGE143" s="78"/>
      <c r="IGF143" s="78"/>
      <c r="IGG143" s="78"/>
      <c r="IGH143" s="78"/>
      <c r="IGI143" s="78"/>
      <c r="IGJ143" s="78"/>
      <c r="IGK143" s="78"/>
      <c r="IGL143" s="78"/>
      <c r="IGM143" s="78"/>
      <c r="IGN143" s="78"/>
      <c r="IGO143" s="78"/>
      <c r="IGP143" s="78"/>
      <c r="IGQ143" s="78"/>
      <c r="IGR143" s="78"/>
      <c r="IGS143" s="78"/>
      <c r="IGT143" s="78"/>
      <c r="IGU143" s="78"/>
      <c r="IGV143" s="78"/>
      <c r="IGW143" s="78"/>
      <c r="IGX143" s="78"/>
      <c r="IGY143" s="78"/>
      <c r="IGZ143" s="78"/>
      <c r="IHA143" s="78"/>
      <c r="IHB143" s="78"/>
      <c r="IHC143" s="78"/>
      <c r="IHD143" s="78"/>
      <c r="IHE143" s="78"/>
      <c r="IHF143" s="78"/>
      <c r="IHG143" s="78"/>
      <c r="IHH143" s="78"/>
      <c r="IHI143" s="78"/>
      <c r="IHJ143" s="78"/>
      <c r="IHK143" s="78"/>
      <c r="IHL143" s="78"/>
      <c r="IHM143" s="78"/>
      <c r="IHN143" s="78"/>
      <c r="IHO143" s="78"/>
      <c r="IHP143" s="78"/>
      <c r="IHQ143" s="78"/>
      <c r="IHR143" s="78"/>
      <c r="IHS143" s="78"/>
      <c r="IHT143" s="78"/>
      <c r="IHU143" s="78"/>
      <c r="IHV143" s="78"/>
      <c r="IHW143" s="78"/>
      <c r="IHX143" s="78"/>
      <c r="IHY143" s="78"/>
      <c r="IHZ143" s="78"/>
      <c r="IIA143" s="78"/>
      <c r="IIB143" s="78"/>
      <c r="IIC143" s="78"/>
      <c r="IID143" s="78"/>
      <c r="IIE143" s="78"/>
      <c r="IIF143" s="78"/>
      <c r="IIG143" s="78"/>
      <c r="IIH143" s="78"/>
      <c r="III143" s="78"/>
      <c r="IIJ143" s="78"/>
      <c r="IIK143" s="78"/>
      <c r="IIL143" s="78"/>
      <c r="IIM143" s="78"/>
      <c r="IIN143" s="78"/>
      <c r="IIO143" s="78"/>
      <c r="IIP143" s="78"/>
      <c r="IIQ143" s="78"/>
      <c r="IIR143" s="78"/>
      <c r="IIS143" s="78"/>
      <c r="IIT143" s="78"/>
      <c r="IIU143" s="78"/>
      <c r="IIV143" s="78"/>
      <c r="IIW143" s="78"/>
      <c r="IIX143" s="78"/>
      <c r="IIY143" s="78"/>
      <c r="IJF143" s="78"/>
      <c r="IJG143" s="78"/>
      <c r="IJH143" s="78"/>
      <c r="IJI143" s="78"/>
      <c r="IJJ143" s="78"/>
      <c r="IJK143" s="78"/>
      <c r="IJL143" s="78"/>
      <c r="IJM143" s="78"/>
      <c r="IJN143" s="78"/>
      <c r="IJO143" s="78"/>
      <c r="IJP143" s="78"/>
      <c r="IJQ143" s="78"/>
      <c r="IJR143" s="78"/>
      <c r="IJS143" s="78"/>
      <c r="IJT143" s="78"/>
      <c r="IJU143" s="78"/>
      <c r="IJV143" s="78"/>
      <c r="IJW143" s="78"/>
      <c r="IJX143" s="78"/>
      <c r="IJY143" s="78"/>
      <c r="IJZ143" s="78"/>
      <c r="IKA143" s="78"/>
      <c r="IKB143" s="78"/>
      <c r="IKC143" s="78"/>
      <c r="IKD143" s="78"/>
      <c r="IKE143" s="78"/>
      <c r="IKF143" s="78"/>
      <c r="IKG143" s="78"/>
      <c r="IKH143" s="78"/>
      <c r="IKI143" s="78"/>
      <c r="IKJ143" s="78"/>
      <c r="IKK143" s="78"/>
      <c r="IKL143" s="78"/>
      <c r="IKM143" s="78"/>
      <c r="IKN143" s="78"/>
      <c r="IKO143" s="78"/>
      <c r="IKP143" s="78"/>
      <c r="IKQ143" s="78"/>
      <c r="IKR143" s="78"/>
      <c r="IKS143" s="78"/>
      <c r="IKT143" s="78"/>
      <c r="IKU143" s="78"/>
      <c r="IKV143" s="78"/>
      <c r="IKW143" s="78"/>
      <c r="IKX143" s="78"/>
      <c r="IKY143" s="78"/>
      <c r="IKZ143" s="78"/>
      <c r="ILA143" s="78"/>
      <c r="ILB143" s="78"/>
      <c r="ILC143" s="78"/>
      <c r="ILD143" s="78"/>
      <c r="ILE143" s="78"/>
      <c r="ILF143" s="78"/>
      <c r="ILG143" s="78"/>
      <c r="ILH143" s="78"/>
      <c r="ILI143" s="78"/>
      <c r="ILJ143" s="78"/>
      <c r="ILK143" s="78"/>
      <c r="ILL143" s="78"/>
      <c r="ILM143" s="78"/>
      <c r="ILN143" s="78"/>
      <c r="ILO143" s="78"/>
      <c r="ILP143" s="78"/>
      <c r="ILQ143" s="78"/>
      <c r="ILR143" s="78"/>
      <c r="ILS143" s="78"/>
      <c r="ILT143" s="78"/>
      <c r="ILU143" s="78"/>
      <c r="ILV143" s="78"/>
      <c r="ILW143" s="78"/>
      <c r="ILX143" s="78"/>
      <c r="ILY143" s="78"/>
      <c r="ILZ143" s="78"/>
      <c r="IMA143" s="78"/>
      <c r="IMB143" s="78"/>
      <c r="IMC143" s="78"/>
      <c r="IMD143" s="78"/>
      <c r="IME143" s="78"/>
      <c r="IMF143" s="78"/>
      <c r="IMG143" s="78"/>
      <c r="IMH143" s="78"/>
      <c r="IMI143" s="78"/>
      <c r="IMJ143" s="78"/>
      <c r="IMK143" s="78"/>
      <c r="IML143" s="78"/>
      <c r="IMM143" s="78"/>
      <c r="IMN143" s="78"/>
      <c r="IMO143" s="78"/>
      <c r="IMP143" s="78"/>
      <c r="IMQ143" s="78"/>
      <c r="IMR143" s="78"/>
      <c r="IMS143" s="78"/>
      <c r="IMT143" s="78"/>
      <c r="IMU143" s="78"/>
      <c r="IMV143" s="78"/>
      <c r="IMW143" s="78"/>
      <c r="IMX143" s="78"/>
      <c r="IMY143" s="78"/>
      <c r="IMZ143" s="78"/>
      <c r="INA143" s="78"/>
      <c r="INB143" s="78"/>
      <c r="INC143" s="78"/>
      <c r="IND143" s="78"/>
      <c r="INE143" s="78"/>
      <c r="INF143" s="78"/>
      <c r="ING143" s="78"/>
      <c r="INH143" s="78"/>
      <c r="INI143" s="78"/>
      <c r="INJ143" s="78"/>
      <c r="INK143" s="78"/>
      <c r="INL143" s="78"/>
      <c r="INM143" s="78"/>
      <c r="INN143" s="78"/>
      <c r="INO143" s="78"/>
      <c r="INP143" s="78"/>
      <c r="INQ143" s="78"/>
      <c r="INR143" s="78"/>
      <c r="INS143" s="78"/>
      <c r="INT143" s="78"/>
      <c r="INU143" s="78"/>
      <c r="INV143" s="78"/>
      <c r="INW143" s="78"/>
      <c r="INX143" s="78"/>
      <c r="INY143" s="78"/>
      <c r="INZ143" s="78"/>
      <c r="IOA143" s="78"/>
      <c r="IOB143" s="78"/>
      <c r="IOC143" s="78"/>
      <c r="IOD143" s="78"/>
      <c r="IOE143" s="78"/>
      <c r="IOF143" s="78"/>
      <c r="IOG143" s="78"/>
      <c r="IOH143" s="78"/>
      <c r="IOI143" s="78"/>
      <c r="IOJ143" s="78"/>
      <c r="IOK143" s="78"/>
      <c r="IOL143" s="78"/>
      <c r="IOM143" s="78"/>
      <c r="ION143" s="78"/>
      <c r="IOO143" s="78"/>
      <c r="IOP143" s="78"/>
      <c r="IOQ143" s="78"/>
      <c r="IOR143" s="78"/>
      <c r="IOS143" s="78"/>
      <c r="IOT143" s="78"/>
      <c r="IOU143" s="78"/>
      <c r="IOV143" s="78"/>
      <c r="IOW143" s="78"/>
      <c r="IOX143" s="78"/>
      <c r="IOY143" s="78"/>
      <c r="IOZ143" s="78"/>
      <c r="IPA143" s="78"/>
      <c r="IPB143" s="78"/>
      <c r="IPC143" s="78"/>
      <c r="IPD143" s="78"/>
      <c r="IPE143" s="78"/>
      <c r="IPF143" s="78"/>
      <c r="IPG143" s="78"/>
      <c r="IPH143" s="78"/>
      <c r="IPI143" s="78"/>
      <c r="IPJ143" s="78"/>
      <c r="IPK143" s="78"/>
      <c r="IPL143" s="78"/>
      <c r="IPM143" s="78"/>
      <c r="IPN143" s="78"/>
      <c r="IPO143" s="78"/>
      <c r="IPP143" s="78"/>
      <c r="IPQ143" s="78"/>
      <c r="IPR143" s="78"/>
      <c r="IPS143" s="78"/>
      <c r="IPT143" s="78"/>
      <c r="IPU143" s="78"/>
      <c r="IPV143" s="78"/>
      <c r="IPW143" s="78"/>
      <c r="IPX143" s="78"/>
      <c r="IPY143" s="78"/>
      <c r="IPZ143" s="78"/>
      <c r="IQA143" s="78"/>
      <c r="IQB143" s="78"/>
      <c r="IQC143" s="78"/>
      <c r="IQD143" s="78"/>
      <c r="IQE143" s="78"/>
      <c r="IQF143" s="78"/>
      <c r="IQG143" s="78"/>
      <c r="IQH143" s="78"/>
      <c r="IQI143" s="78"/>
      <c r="IQJ143" s="78"/>
      <c r="IQK143" s="78"/>
      <c r="IQL143" s="78"/>
      <c r="IQM143" s="78"/>
      <c r="IQN143" s="78"/>
      <c r="IQO143" s="78"/>
      <c r="IQP143" s="78"/>
      <c r="IQQ143" s="78"/>
      <c r="IQR143" s="78"/>
      <c r="IQS143" s="78"/>
      <c r="IQT143" s="78"/>
      <c r="IQU143" s="78"/>
      <c r="IQV143" s="78"/>
      <c r="IQW143" s="78"/>
      <c r="IQX143" s="78"/>
      <c r="IQY143" s="78"/>
      <c r="IQZ143" s="78"/>
      <c r="IRA143" s="78"/>
      <c r="IRB143" s="78"/>
      <c r="IRC143" s="78"/>
      <c r="IRD143" s="78"/>
      <c r="IRE143" s="78"/>
      <c r="IRF143" s="78"/>
      <c r="IRG143" s="78"/>
      <c r="IRH143" s="78"/>
      <c r="IRI143" s="78"/>
      <c r="IRJ143" s="78"/>
      <c r="IRK143" s="78"/>
      <c r="IRL143" s="78"/>
      <c r="IRM143" s="78"/>
      <c r="IRN143" s="78"/>
      <c r="IRO143" s="78"/>
      <c r="IRP143" s="78"/>
      <c r="IRQ143" s="78"/>
      <c r="IRR143" s="78"/>
      <c r="IRS143" s="78"/>
      <c r="IRT143" s="78"/>
      <c r="IRU143" s="78"/>
      <c r="IRV143" s="78"/>
      <c r="IRW143" s="78"/>
      <c r="IRX143" s="78"/>
      <c r="IRY143" s="78"/>
      <c r="IRZ143" s="78"/>
      <c r="ISA143" s="78"/>
      <c r="ISB143" s="78"/>
      <c r="ISC143" s="78"/>
      <c r="ISD143" s="78"/>
      <c r="ISE143" s="78"/>
      <c r="ISF143" s="78"/>
      <c r="ISG143" s="78"/>
      <c r="ISH143" s="78"/>
      <c r="ISI143" s="78"/>
      <c r="ISJ143" s="78"/>
      <c r="ISK143" s="78"/>
      <c r="ISL143" s="78"/>
      <c r="ISM143" s="78"/>
      <c r="ISN143" s="78"/>
      <c r="ISO143" s="78"/>
      <c r="ISP143" s="78"/>
      <c r="ISQ143" s="78"/>
      <c r="ISR143" s="78"/>
      <c r="ISS143" s="78"/>
      <c r="IST143" s="78"/>
      <c r="ISU143" s="78"/>
      <c r="ITB143" s="78"/>
      <c r="ITC143" s="78"/>
      <c r="ITD143" s="78"/>
      <c r="ITE143" s="78"/>
      <c r="ITF143" s="78"/>
      <c r="ITG143" s="78"/>
      <c r="ITH143" s="78"/>
      <c r="ITI143" s="78"/>
      <c r="ITJ143" s="78"/>
      <c r="ITK143" s="78"/>
      <c r="ITL143" s="78"/>
      <c r="ITM143" s="78"/>
      <c r="ITN143" s="78"/>
      <c r="ITO143" s="78"/>
      <c r="ITP143" s="78"/>
      <c r="ITQ143" s="78"/>
      <c r="ITR143" s="78"/>
      <c r="ITS143" s="78"/>
      <c r="ITT143" s="78"/>
      <c r="ITU143" s="78"/>
      <c r="ITV143" s="78"/>
      <c r="ITW143" s="78"/>
      <c r="ITX143" s="78"/>
      <c r="ITY143" s="78"/>
      <c r="ITZ143" s="78"/>
      <c r="IUA143" s="78"/>
      <c r="IUB143" s="78"/>
      <c r="IUC143" s="78"/>
      <c r="IUD143" s="78"/>
      <c r="IUE143" s="78"/>
      <c r="IUF143" s="78"/>
      <c r="IUG143" s="78"/>
      <c r="IUH143" s="78"/>
      <c r="IUI143" s="78"/>
      <c r="IUJ143" s="78"/>
      <c r="IUK143" s="78"/>
      <c r="IUL143" s="78"/>
      <c r="IUM143" s="78"/>
      <c r="IUN143" s="78"/>
      <c r="IUO143" s="78"/>
      <c r="IUP143" s="78"/>
      <c r="IUQ143" s="78"/>
      <c r="IUR143" s="78"/>
      <c r="IUS143" s="78"/>
      <c r="IUT143" s="78"/>
      <c r="IUU143" s="78"/>
      <c r="IUV143" s="78"/>
      <c r="IUW143" s="78"/>
      <c r="IUX143" s="78"/>
      <c r="IUY143" s="78"/>
      <c r="IUZ143" s="78"/>
      <c r="IVA143" s="78"/>
      <c r="IVB143" s="78"/>
      <c r="IVC143" s="78"/>
      <c r="IVD143" s="78"/>
      <c r="IVE143" s="78"/>
      <c r="IVF143" s="78"/>
      <c r="IVG143" s="78"/>
      <c r="IVH143" s="78"/>
      <c r="IVI143" s="78"/>
      <c r="IVJ143" s="78"/>
      <c r="IVK143" s="78"/>
      <c r="IVL143" s="78"/>
      <c r="IVM143" s="78"/>
      <c r="IVN143" s="78"/>
      <c r="IVO143" s="78"/>
      <c r="IVP143" s="78"/>
      <c r="IVQ143" s="78"/>
      <c r="IVR143" s="78"/>
      <c r="IVS143" s="78"/>
      <c r="IVT143" s="78"/>
      <c r="IVU143" s="78"/>
      <c r="IVV143" s="78"/>
      <c r="IVW143" s="78"/>
      <c r="IVX143" s="78"/>
      <c r="IVY143" s="78"/>
      <c r="IVZ143" s="78"/>
      <c r="IWA143" s="78"/>
      <c r="IWB143" s="78"/>
      <c r="IWC143" s="78"/>
      <c r="IWD143" s="78"/>
      <c r="IWE143" s="78"/>
      <c r="IWF143" s="78"/>
      <c r="IWG143" s="78"/>
      <c r="IWH143" s="78"/>
      <c r="IWI143" s="78"/>
      <c r="IWJ143" s="78"/>
      <c r="IWK143" s="78"/>
      <c r="IWL143" s="78"/>
      <c r="IWM143" s="78"/>
      <c r="IWN143" s="78"/>
      <c r="IWO143" s="78"/>
      <c r="IWP143" s="78"/>
      <c r="IWQ143" s="78"/>
      <c r="IWR143" s="78"/>
      <c r="IWS143" s="78"/>
      <c r="IWT143" s="78"/>
      <c r="IWU143" s="78"/>
      <c r="IWV143" s="78"/>
      <c r="IWW143" s="78"/>
      <c r="IWX143" s="78"/>
      <c r="IWY143" s="78"/>
      <c r="IWZ143" s="78"/>
      <c r="IXA143" s="78"/>
      <c r="IXB143" s="78"/>
      <c r="IXC143" s="78"/>
      <c r="IXD143" s="78"/>
      <c r="IXE143" s="78"/>
      <c r="IXF143" s="78"/>
      <c r="IXG143" s="78"/>
      <c r="IXH143" s="78"/>
      <c r="IXI143" s="78"/>
      <c r="IXJ143" s="78"/>
      <c r="IXK143" s="78"/>
      <c r="IXL143" s="78"/>
      <c r="IXM143" s="78"/>
      <c r="IXN143" s="78"/>
      <c r="IXO143" s="78"/>
      <c r="IXP143" s="78"/>
      <c r="IXQ143" s="78"/>
      <c r="IXR143" s="78"/>
      <c r="IXS143" s="78"/>
      <c r="IXT143" s="78"/>
      <c r="IXU143" s="78"/>
      <c r="IXV143" s="78"/>
      <c r="IXW143" s="78"/>
      <c r="IXX143" s="78"/>
      <c r="IXY143" s="78"/>
      <c r="IXZ143" s="78"/>
      <c r="IYA143" s="78"/>
      <c r="IYB143" s="78"/>
      <c r="IYC143" s="78"/>
      <c r="IYD143" s="78"/>
      <c r="IYE143" s="78"/>
      <c r="IYF143" s="78"/>
      <c r="IYG143" s="78"/>
      <c r="IYH143" s="78"/>
      <c r="IYI143" s="78"/>
      <c r="IYJ143" s="78"/>
      <c r="IYK143" s="78"/>
      <c r="IYL143" s="78"/>
      <c r="IYM143" s="78"/>
      <c r="IYN143" s="78"/>
      <c r="IYO143" s="78"/>
      <c r="IYP143" s="78"/>
      <c r="IYQ143" s="78"/>
      <c r="IYR143" s="78"/>
      <c r="IYS143" s="78"/>
      <c r="IYT143" s="78"/>
      <c r="IYU143" s="78"/>
      <c r="IYV143" s="78"/>
      <c r="IYW143" s="78"/>
      <c r="IYX143" s="78"/>
      <c r="IYY143" s="78"/>
      <c r="IYZ143" s="78"/>
      <c r="IZA143" s="78"/>
      <c r="IZB143" s="78"/>
      <c r="IZC143" s="78"/>
      <c r="IZD143" s="78"/>
      <c r="IZE143" s="78"/>
      <c r="IZF143" s="78"/>
      <c r="IZG143" s="78"/>
      <c r="IZH143" s="78"/>
      <c r="IZI143" s="78"/>
      <c r="IZJ143" s="78"/>
      <c r="IZK143" s="78"/>
      <c r="IZL143" s="78"/>
      <c r="IZM143" s="78"/>
      <c r="IZN143" s="78"/>
      <c r="IZO143" s="78"/>
      <c r="IZP143" s="78"/>
      <c r="IZQ143" s="78"/>
      <c r="IZR143" s="78"/>
      <c r="IZS143" s="78"/>
      <c r="IZT143" s="78"/>
      <c r="IZU143" s="78"/>
      <c r="IZV143" s="78"/>
      <c r="IZW143" s="78"/>
      <c r="IZX143" s="78"/>
      <c r="IZY143" s="78"/>
      <c r="IZZ143" s="78"/>
      <c r="JAA143" s="78"/>
      <c r="JAB143" s="78"/>
      <c r="JAC143" s="78"/>
      <c r="JAD143" s="78"/>
      <c r="JAE143" s="78"/>
      <c r="JAF143" s="78"/>
      <c r="JAG143" s="78"/>
      <c r="JAH143" s="78"/>
      <c r="JAI143" s="78"/>
      <c r="JAJ143" s="78"/>
      <c r="JAK143" s="78"/>
      <c r="JAL143" s="78"/>
      <c r="JAM143" s="78"/>
      <c r="JAN143" s="78"/>
      <c r="JAO143" s="78"/>
      <c r="JAP143" s="78"/>
      <c r="JAQ143" s="78"/>
      <c r="JAR143" s="78"/>
      <c r="JAS143" s="78"/>
      <c r="JAT143" s="78"/>
      <c r="JAU143" s="78"/>
      <c r="JAV143" s="78"/>
      <c r="JAW143" s="78"/>
      <c r="JAX143" s="78"/>
      <c r="JAY143" s="78"/>
      <c r="JAZ143" s="78"/>
      <c r="JBA143" s="78"/>
      <c r="JBB143" s="78"/>
      <c r="JBC143" s="78"/>
      <c r="JBD143" s="78"/>
      <c r="JBE143" s="78"/>
      <c r="JBF143" s="78"/>
      <c r="JBG143" s="78"/>
      <c r="JBH143" s="78"/>
      <c r="JBI143" s="78"/>
      <c r="JBJ143" s="78"/>
      <c r="JBK143" s="78"/>
      <c r="JBL143" s="78"/>
      <c r="JBM143" s="78"/>
      <c r="JBN143" s="78"/>
      <c r="JBO143" s="78"/>
      <c r="JBP143" s="78"/>
      <c r="JBQ143" s="78"/>
      <c r="JBR143" s="78"/>
      <c r="JBS143" s="78"/>
      <c r="JBT143" s="78"/>
      <c r="JBU143" s="78"/>
      <c r="JBV143" s="78"/>
      <c r="JBW143" s="78"/>
      <c r="JBX143" s="78"/>
      <c r="JBY143" s="78"/>
      <c r="JBZ143" s="78"/>
      <c r="JCA143" s="78"/>
      <c r="JCB143" s="78"/>
      <c r="JCC143" s="78"/>
      <c r="JCD143" s="78"/>
      <c r="JCE143" s="78"/>
      <c r="JCF143" s="78"/>
      <c r="JCG143" s="78"/>
      <c r="JCH143" s="78"/>
      <c r="JCI143" s="78"/>
      <c r="JCJ143" s="78"/>
      <c r="JCK143" s="78"/>
      <c r="JCL143" s="78"/>
      <c r="JCM143" s="78"/>
      <c r="JCN143" s="78"/>
      <c r="JCO143" s="78"/>
      <c r="JCP143" s="78"/>
      <c r="JCQ143" s="78"/>
      <c r="JCX143" s="78"/>
      <c r="JCY143" s="78"/>
      <c r="JCZ143" s="78"/>
      <c r="JDA143" s="78"/>
      <c r="JDB143" s="78"/>
      <c r="JDC143" s="78"/>
      <c r="JDD143" s="78"/>
      <c r="JDE143" s="78"/>
      <c r="JDF143" s="78"/>
      <c r="JDG143" s="78"/>
      <c r="JDH143" s="78"/>
      <c r="JDI143" s="78"/>
      <c r="JDJ143" s="78"/>
      <c r="JDK143" s="78"/>
      <c r="JDL143" s="78"/>
      <c r="JDM143" s="78"/>
      <c r="JDN143" s="78"/>
      <c r="JDO143" s="78"/>
      <c r="JDP143" s="78"/>
      <c r="JDQ143" s="78"/>
      <c r="JDR143" s="78"/>
      <c r="JDS143" s="78"/>
      <c r="JDT143" s="78"/>
      <c r="JDU143" s="78"/>
      <c r="JDV143" s="78"/>
      <c r="JDW143" s="78"/>
      <c r="JDX143" s="78"/>
      <c r="JDY143" s="78"/>
      <c r="JDZ143" s="78"/>
      <c r="JEA143" s="78"/>
      <c r="JEB143" s="78"/>
      <c r="JEC143" s="78"/>
      <c r="JED143" s="78"/>
      <c r="JEE143" s="78"/>
      <c r="JEF143" s="78"/>
      <c r="JEG143" s="78"/>
      <c r="JEH143" s="78"/>
      <c r="JEI143" s="78"/>
      <c r="JEJ143" s="78"/>
      <c r="JEK143" s="78"/>
      <c r="JEL143" s="78"/>
      <c r="JEM143" s="78"/>
      <c r="JEN143" s="78"/>
      <c r="JEO143" s="78"/>
      <c r="JEP143" s="78"/>
      <c r="JEQ143" s="78"/>
      <c r="JER143" s="78"/>
      <c r="JES143" s="78"/>
      <c r="JET143" s="78"/>
      <c r="JEU143" s="78"/>
      <c r="JEV143" s="78"/>
      <c r="JEW143" s="78"/>
      <c r="JEX143" s="78"/>
      <c r="JEY143" s="78"/>
      <c r="JEZ143" s="78"/>
      <c r="JFA143" s="78"/>
      <c r="JFB143" s="78"/>
      <c r="JFC143" s="78"/>
      <c r="JFD143" s="78"/>
      <c r="JFE143" s="78"/>
      <c r="JFF143" s="78"/>
      <c r="JFG143" s="78"/>
      <c r="JFH143" s="78"/>
      <c r="JFI143" s="78"/>
      <c r="JFJ143" s="78"/>
      <c r="JFK143" s="78"/>
      <c r="JFL143" s="78"/>
      <c r="JFM143" s="78"/>
      <c r="JFN143" s="78"/>
      <c r="JFO143" s="78"/>
      <c r="JFP143" s="78"/>
      <c r="JFQ143" s="78"/>
      <c r="JFR143" s="78"/>
      <c r="JFS143" s="78"/>
      <c r="JFT143" s="78"/>
      <c r="JFU143" s="78"/>
      <c r="JFV143" s="78"/>
      <c r="JFW143" s="78"/>
      <c r="JFX143" s="78"/>
      <c r="JFY143" s="78"/>
      <c r="JFZ143" s="78"/>
      <c r="JGA143" s="78"/>
      <c r="JGB143" s="78"/>
      <c r="JGC143" s="78"/>
      <c r="JGD143" s="78"/>
      <c r="JGE143" s="78"/>
      <c r="JGF143" s="78"/>
      <c r="JGG143" s="78"/>
      <c r="JGH143" s="78"/>
      <c r="JGI143" s="78"/>
      <c r="JGJ143" s="78"/>
      <c r="JGK143" s="78"/>
      <c r="JGL143" s="78"/>
      <c r="JGM143" s="78"/>
      <c r="JGN143" s="78"/>
      <c r="JGO143" s="78"/>
      <c r="JGP143" s="78"/>
      <c r="JGQ143" s="78"/>
      <c r="JGR143" s="78"/>
      <c r="JGS143" s="78"/>
      <c r="JGT143" s="78"/>
      <c r="JGU143" s="78"/>
      <c r="JGV143" s="78"/>
      <c r="JGW143" s="78"/>
      <c r="JGX143" s="78"/>
      <c r="JGY143" s="78"/>
      <c r="JGZ143" s="78"/>
      <c r="JHA143" s="78"/>
      <c r="JHB143" s="78"/>
      <c r="JHC143" s="78"/>
      <c r="JHD143" s="78"/>
      <c r="JHE143" s="78"/>
      <c r="JHF143" s="78"/>
      <c r="JHG143" s="78"/>
      <c r="JHH143" s="78"/>
      <c r="JHI143" s="78"/>
      <c r="JHJ143" s="78"/>
      <c r="JHK143" s="78"/>
      <c r="JHL143" s="78"/>
      <c r="JHM143" s="78"/>
      <c r="JHN143" s="78"/>
      <c r="JHO143" s="78"/>
      <c r="JHP143" s="78"/>
      <c r="JHQ143" s="78"/>
      <c r="JHR143" s="78"/>
      <c r="JHS143" s="78"/>
      <c r="JHT143" s="78"/>
      <c r="JHU143" s="78"/>
      <c r="JHV143" s="78"/>
      <c r="JHW143" s="78"/>
      <c r="JHX143" s="78"/>
      <c r="JHY143" s="78"/>
      <c r="JHZ143" s="78"/>
      <c r="JIA143" s="78"/>
      <c r="JIB143" s="78"/>
      <c r="JIC143" s="78"/>
      <c r="JID143" s="78"/>
      <c r="JIE143" s="78"/>
      <c r="JIF143" s="78"/>
      <c r="JIG143" s="78"/>
      <c r="JIH143" s="78"/>
      <c r="JII143" s="78"/>
      <c r="JIJ143" s="78"/>
      <c r="JIK143" s="78"/>
      <c r="JIL143" s="78"/>
      <c r="JIM143" s="78"/>
      <c r="JIN143" s="78"/>
      <c r="JIO143" s="78"/>
      <c r="JIP143" s="78"/>
      <c r="JIQ143" s="78"/>
      <c r="JIR143" s="78"/>
      <c r="JIS143" s="78"/>
      <c r="JIT143" s="78"/>
      <c r="JIU143" s="78"/>
      <c r="JIV143" s="78"/>
      <c r="JIW143" s="78"/>
      <c r="JIX143" s="78"/>
      <c r="JIY143" s="78"/>
      <c r="JIZ143" s="78"/>
      <c r="JJA143" s="78"/>
      <c r="JJB143" s="78"/>
      <c r="JJC143" s="78"/>
      <c r="JJD143" s="78"/>
      <c r="JJE143" s="78"/>
      <c r="JJF143" s="78"/>
      <c r="JJG143" s="78"/>
      <c r="JJH143" s="78"/>
      <c r="JJI143" s="78"/>
      <c r="JJJ143" s="78"/>
      <c r="JJK143" s="78"/>
      <c r="JJL143" s="78"/>
      <c r="JJM143" s="78"/>
      <c r="JJN143" s="78"/>
      <c r="JJO143" s="78"/>
      <c r="JJP143" s="78"/>
      <c r="JJQ143" s="78"/>
      <c r="JJR143" s="78"/>
      <c r="JJS143" s="78"/>
      <c r="JJT143" s="78"/>
      <c r="JJU143" s="78"/>
      <c r="JJV143" s="78"/>
      <c r="JJW143" s="78"/>
      <c r="JJX143" s="78"/>
      <c r="JJY143" s="78"/>
      <c r="JJZ143" s="78"/>
      <c r="JKA143" s="78"/>
      <c r="JKB143" s="78"/>
      <c r="JKC143" s="78"/>
      <c r="JKD143" s="78"/>
      <c r="JKE143" s="78"/>
      <c r="JKF143" s="78"/>
      <c r="JKG143" s="78"/>
      <c r="JKH143" s="78"/>
      <c r="JKI143" s="78"/>
      <c r="JKJ143" s="78"/>
      <c r="JKK143" s="78"/>
      <c r="JKL143" s="78"/>
      <c r="JKM143" s="78"/>
      <c r="JKN143" s="78"/>
      <c r="JKO143" s="78"/>
      <c r="JKP143" s="78"/>
      <c r="JKQ143" s="78"/>
      <c r="JKR143" s="78"/>
      <c r="JKS143" s="78"/>
      <c r="JKT143" s="78"/>
      <c r="JKU143" s="78"/>
      <c r="JKV143" s="78"/>
      <c r="JKW143" s="78"/>
      <c r="JKX143" s="78"/>
      <c r="JKY143" s="78"/>
      <c r="JKZ143" s="78"/>
      <c r="JLA143" s="78"/>
      <c r="JLB143" s="78"/>
      <c r="JLC143" s="78"/>
      <c r="JLD143" s="78"/>
      <c r="JLE143" s="78"/>
      <c r="JLF143" s="78"/>
      <c r="JLG143" s="78"/>
      <c r="JLH143" s="78"/>
      <c r="JLI143" s="78"/>
      <c r="JLJ143" s="78"/>
      <c r="JLK143" s="78"/>
      <c r="JLL143" s="78"/>
      <c r="JLM143" s="78"/>
      <c r="JLN143" s="78"/>
      <c r="JLO143" s="78"/>
      <c r="JLP143" s="78"/>
      <c r="JLQ143" s="78"/>
      <c r="JLR143" s="78"/>
      <c r="JLS143" s="78"/>
      <c r="JLT143" s="78"/>
      <c r="JLU143" s="78"/>
      <c r="JLV143" s="78"/>
      <c r="JLW143" s="78"/>
      <c r="JLX143" s="78"/>
      <c r="JLY143" s="78"/>
      <c r="JLZ143" s="78"/>
      <c r="JMA143" s="78"/>
      <c r="JMB143" s="78"/>
      <c r="JMC143" s="78"/>
      <c r="JMD143" s="78"/>
      <c r="JME143" s="78"/>
      <c r="JMF143" s="78"/>
      <c r="JMG143" s="78"/>
      <c r="JMH143" s="78"/>
      <c r="JMI143" s="78"/>
      <c r="JMJ143" s="78"/>
      <c r="JMK143" s="78"/>
      <c r="JML143" s="78"/>
      <c r="JMM143" s="78"/>
      <c r="JMT143" s="78"/>
      <c r="JMU143" s="78"/>
      <c r="JMV143" s="78"/>
      <c r="JMW143" s="78"/>
      <c r="JMX143" s="78"/>
      <c r="JMY143" s="78"/>
      <c r="JMZ143" s="78"/>
      <c r="JNA143" s="78"/>
      <c r="JNB143" s="78"/>
      <c r="JNC143" s="78"/>
      <c r="JND143" s="78"/>
      <c r="JNE143" s="78"/>
      <c r="JNF143" s="78"/>
      <c r="JNG143" s="78"/>
      <c r="JNH143" s="78"/>
      <c r="JNI143" s="78"/>
      <c r="JNJ143" s="78"/>
      <c r="JNK143" s="78"/>
      <c r="JNL143" s="78"/>
      <c r="JNM143" s="78"/>
      <c r="JNN143" s="78"/>
      <c r="JNO143" s="78"/>
      <c r="JNP143" s="78"/>
      <c r="JNQ143" s="78"/>
      <c r="JNR143" s="78"/>
      <c r="JNS143" s="78"/>
      <c r="JNT143" s="78"/>
      <c r="JNU143" s="78"/>
      <c r="JNV143" s="78"/>
      <c r="JNW143" s="78"/>
      <c r="JNX143" s="78"/>
      <c r="JNY143" s="78"/>
      <c r="JNZ143" s="78"/>
      <c r="JOA143" s="78"/>
      <c r="JOB143" s="78"/>
      <c r="JOC143" s="78"/>
      <c r="JOD143" s="78"/>
      <c r="JOE143" s="78"/>
      <c r="JOF143" s="78"/>
      <c r="JOG143" s="78"/>
      <c r="JOH143" s="78"/>
      <c r="JOI143" s="78"/>
      <c r="JOJ143" s="78"/>
      <c r="JOK143" s="78"/>
      <c r="JOL143" s="78"/>
      <c r="JOM143" s="78"/>
      <c r="JON143" s="78"/>
      <c r="JOO143" s="78"/>
      <c r="JOP143" s="78"/>
      <c r="JOQ143" s="78"/>
      <c r="JOR143" s="78"/>
      <c r="JOS143" s="78"/>
      <c r="JOT143" s="78"/>
      <c r="JOU143" s="78"/>
      <c r="JOV143" s="78"/>
      <c r="JOW143" s="78"/>
      <c r="JOX143" s="78"/>
      <c r="JOY143" s="78"/>
      <c r="JOZ143" s="78"/>
      <c r="JPA143" s="78"/>
      <c r="JPB143" s="78"/>
      <c r="JPC143" s="78"/>
      <c r="JPD143" s="78"/>
      <c r="JPE143" s="78"/>
      <c r="JPF143" s="78"/>
      <c r="JPG143" s="78"/>
      <c r="JPH143" s="78"/>
      <c r="JPI143" s="78"/>
      <c r="JPJ143" s="78"/>
      <c r="JPK143" s="78"/>
      <c r="JPL143" s="78"/>
      <c r="JPM143" s="78"/>
      <c r="JPN143" s="78"/>
      <c r="JPO143" s="78"/>
      <c r="JPP143" s="78"/>
      <c r="JPQ143" s="78"/>
      <c r="JPR143" s="78"/>
      <c r="JPS143" s="78"/>
      <c r="JPT143" s="78"/>
      <c r="JPU143" s="78"/>
      <c r="JPV143" s="78"/>
      <c r="JPW143" s="78"/>
      <c r="JPX143" s="78"/>
      <c r="JPY143" s="78"/>
      <c r="JPZ143" s="78"/>
      <c r="JQA143" s="78"/>
      <c r="JQB143" s="78"/>
      <c r="JQC143" s="78"/>
      <c r="JQD143" s="78"/>
      <c r="JQE143" s="78"/>
      <c r="JQF143" s="78"/>
      <c r="JQG143" s="78"/>
      <c r="JQH143" s="78"/>
      <c r="JQI143" s="78"/>
      <c r="JQJ143" s="78"/>
      <c r="JQK143" s="78"/>
      <c r="JQL143" s="78"/>
      <c r="JQM143" s="78"/>
      <c r="JQN143" s="78"/>
      <c r="JQO143" s="78"/>
      <c r="JQP143" s="78"/>
      <c r="JQQ143" s="78"/>
      <c r="JQR143" s="78"/>
      <c r="JQS143" s="78"/>
      <c r="JQT143" s="78"/>
      <c r="JQU143" s="78"/>
      <c r="JQV143" s="78"/>
      <c r="JQW143" s="78"/>
      <c r="JQX143" s="78"/>
      <c r="JQY143" s="78"/>
      <c r="JQZ143" s="78"/>
      <c r="JRA143" s="78"/>
      <c r="JRB143" s="78"/>
      <c r="JRC143" s="78"/>
      <c r="JRD143" s="78"/>
      <c r="JRE143" s="78"/>
      <c r="JRF143" s="78"/>
      <c r="JRG143" s="78"/>
      <c r="JRH143" s="78"/>
      <c r="JRI143" s="78"/>
      <c r="JRJ143" s="78"/>
      <c r="JRK143" s="78"/>
      <c r="JRL143" s="78"/>
      <c r="JRM143" s="78"/>
      <c r="JRN143" s="78"/>
      <c r="JRO143" s="78"/>
      <c r="JRP143" s="78"/>
      <c r="JRQ143" s="78"/>
      <c r="JRR143" s="78"/>
      <c r="JRS143" s="78"/>
      <c r="JRT143" s="78"/>
      <c r="JRU143" s="78"/>
      <c r="JRV143" s="78"/>
      <c r="JRW143" s="78"/>
      <c r="JRX143" s="78"/>
      <c r="JRY143" s="78"/>
      <c r="JRZ143" s="78"/>
      <c r="JSA143" s="78"/>
      <c r="JSB143" s="78"/>
      <c r="JSC143" s="78"/>
      <c r="JSD143" s="78"/>
      <c r="JSE143" s="78"/>
      <c r="JSF143" s="78"/>
      <c r="JSG143" s="78"/>
      <c r="JSH143" s="78"/>
      <c r="JSI143" s="78"/>
      <c r="JSJ143" s="78"/>
      <c r="JSK143" s="78"/>
      <c r="JSL143" s="78"/>
      <c r="JSM143" s="78"/>
      <c r="JSN143" s="78"/>
      <c r="JSO143" s="78"/>
      <c r="JSP143" s="78"/>
      <c r="JSQ143" s="78"/>
      <c r="JSR143" s="78"/>
      <c r="JSS143" s="78"/>
      <c r="JST143" s="78"/>
      <c r="JSU143" s="78"/>
      <c r="JSV143" s="78"/>
      <c r="JSW143" s="78"/>
      <c r="JSX143" s="78"/>
      <c r="JSY143" s="78"/>
      <c r="JSZ143" s="78"/>
      <c r="JTA143" s="78"/>
      <c r="JTB143" s="78"/>
      <c r="JTC143" s="78"/>
      <c r="JTD143" s="78"/>
      <c r="JTE143" s="78"/>
      <c r="JTF143" s="78"/>
      <c r="JTG143" s="78"/>
      <c r="JTH143" s="78"/>
      <c r="JTI143" s="78"/>
      <c r="JTJ143" s="78"/>
      <c r="JTK143" s="78"/>
      <c r="JTL143" s="78"/>
      <c r="JTM143" s="78"/>
      <c r="JTN143" s="78"/>
      <c r="JTO143" s="78"/>
      <c r="JTP143" s="78"/>
      <c r="JTQ143" s="78"/>
      <c r="JTR143" s="78"/>
      <c r="JTS143" s="78"/>
      <c r="JTT143" s="78"/>
      <c r="JTU143" s="78"/>
      <c r="JTV143" s="78"/>
      <c r="JTW143" s="78"/>
      <c r="JTX143" s="78"/>
      <c r="JTY143" s="78"/>
      <c r="JTZ143" s="78"/>
      <c r="JUA143" s="78"/>
      <c r="JUB143" s="78"/>
      <c r="JUC143" s="78"/>
      <c r="JUD143" s="78"/>
      <c r="JUE143" s="78"/>
      <c r="JUF143" s="78"/>
      <c r="JUG143" s="78"/>
      <c r="JUH143" s="78"/>
      <c r="JUI143" s="78"/>
      <c r="JUJ143" s="78"/>
      <c r="JUK143" s="78"/>
      <c r="JUL143" s="78"/>
      <c r="JUM143" s="78"/>
      <c r="JUN143" s="78"/>
      <c r="JUO143" s="78"/>
      <c r="JUP143" s="78"/>
      <c r="JUQ143" s="78"/>
      <c r="JUR143" s="78"/>
      <c r="JUS143" s="78"/>
      <c r="JUT143" s="78"/>
      <c r="JUU143" s="78"/>
      <c r="JUV143" s="78"/>
      <c r="JUW143" s="78"/>
      <c r="JUX143" s="78"/>
      <c r="JUY143" s="78"/>
      <c r="JUZ143" s="78"/>
      <c r="JVA143" s="78"/>
      <c r="JVB143" s="78"/>
      <c r="JVC143" s="78"/>
      <c r="JVD143" s="78"/>
      <c r="JVE143" s="78"/>
      <c r="JVF143" s="78"/>
      <c r="JVG143" s="78"/>
      <c r="JVH143" s="78"/>
      <c r="JVI143" s="78"/>
      <c r="JVJ143" s="78"/>
      <c r="JVK143" s="78"/>
      <c r="JVL143" s="78"/>
      <c r="JVM143" s="78"/>
      <c r="JVN143" s="78"/>
      <c r="JVO143" s="78"/>
      <c r="JVP143" s="78"/>
      <c r="JVQ143" s="78"/>
      <c r="JVR143" s="78"/>
      <c r="JVS143" s="78"/>
      <c r="JVT143" s="78"/>
      <c r="JVU143" s="78"/>
      <c r="JVV143" s="78"/>
      <c r="JVW143" s="78"/>
      <c r="JVX143" s="78"/>
      <c r="JVY143" s="78"/>
      <c r="JVZ143" s="78"/>
      <c r="JWA143" s="78"/>
      <c r="JWB143" s="78"/>
      <c r="JWC143" s="78"/>
      <c r="JWD143" s="78"/>
      <c r="JWE143" s="78"/>
      <c r="JWF143" s="78"/>
      <c r="JWG143" s="78"/>
      <c r="JWH143" s="78"/>
      <c r="JWI143" s="78"/>
      <c r="JWP143" s="78"/>
      <c r="JWQ143" s="78"/>
      <c r="JWR143" s="78"/>
      <c r="JWS143" s="78"/>
      <c r="JWT143" s="78"/>
      <c r="JWU143" s="78"/>
      <c r="JWV143" s="78"/>
      <c r="JWW143" s="78"/>
      <c r="JWX143" s="78"/>
      <c r="JWY143" s="78"/>
      <c r="JWZ143" s="78"/>
      <c r="JXA143" s="78"/>
      <c r="JXB143" s="78"/>
      <c r="JXC143" s="78"/>
      <c r="JXD143" s="78"/>
      <c r="JXE143" s="78"/>
      <c r="JXF143" s="78"/>
      <c r="JXG143" s="78"/>
      <c r="JXH143" s="78"/>
      <c r="JXI143" s="78"/>
      <c r="JXJ143" s="78"/>
      <c r="JXK143" s="78"/>
      <c r="JXL143" s="78"/>
      <c r="JXM143" s="78"/>
      <c r="JXN143" s="78"/>
      <c r="JXO143" s="78"/>
      <c r="JXP143" s="78"/>
      <c r="JXQ143" s="78"/>
      <c r="JXR143" s="78"/>
      <c r="JXS143" s="78"/>
      <c r="JXT143" s="78"/>
      <c r="JXU143" s="78"/>
      <c r="JXV143" s="78"/>
      <c r="JXW143" s="78"/>
      <c r="JXX143" s="78"/>
      <c r="JXY143" s="78"/>
      <c r="JXZ143" s="78"/>
      <c r="JYA143" s="78"/>
      <c r="JYB143" s="78"/>
      <c r="JYC143" s="78"/>
      <c r="JYD143" s="78"/>
      <c r="JYE143" s="78"/>
      <c r="JYF143" s="78"/>
      <c r="JYG143" s="78"/>
      <c r="JYH143" s="78"/>
      <c r="JYI143" s="78"/>
      <c r="JYJ143" s="78"/>
      <c r="JYK143" s="78"/>
      <c r="JYL143" s="78"/>
      <c r="JYM143" s="78"/>
      <c r="JYN143" s="78"/>
      <c r="JYO143" s="78"/>
      <c r="JYP143" s="78"/>
      <c r="JYQ143" s="78"/>
      <c r="JYR143" s="78"/>
      <c r="JYS143" s="78"/>
      <c r="JYT143" s="78"/>
      <c r="JYU143" s="78"/>
      <c r="JYV143" s="78"/>
      <c r="JYW143" s="78"/>
      <c r="JYX143" s="78"/>
      <c r="JYY143" s="78"/>
      <c r="JYZ143" s="78"/>
      <c r="JZA143" s="78"/>
      <c r="JZB143" s="78"/>
      <c r="JZC143" s="78"/>
      <c r="JZD143" s="78"/>
      <c r="JZE143" s="78"/>
      <c r="JZF143" s="78"/>
      <c r="JZG143" s="78"/>
      <c r="JZH143" s="78"/>
      <c r="JZI143" s="78"/>
      <c r="JZJ143" s="78"/>
      <c r="JZK143" s="78"/>
      <c r="JZL143" s="78"/>
      <c r="JZM143" s="78"/>
      <c r="JZN143" s="78"/>
      <c r="JZO143" s="78"/>
      <c r="JZP143" s="78"/>
      <c r="JZQ143" s="78"/>
      <c r="JZR143" s="78"/>
      <c r="JZS143" s="78"/>
      <c r="JZT143" s="78"/>
      <c r="JZU143" s="78"/>
      <c r="JZV143" s="78"/>
      <c r="JZW143" s="78"/>
      <c r="JZX143" s="78"/>
      <c r="JZY143" s="78"/>
      <c r="JZZ143" s="78"/>
      <c r="KAA143" s="78"/>
      <c r="KAB143" s="78"/>
      <c r="KAC143" s="78"/>
      <c r="KAD143" s="78"/>
      <c r="KAE143" s="78"/>
      <c r="KAF143" s="78"/>
      <c r="KAG143" s="78"/>
      <c r="KAH143" s="78"/>
      <c r="KAI143" s="78"/>
      <c r="KAJ143" s="78"/>
      <c r="KAK143" s="78"/>
      <c r="KAL143" s="78"/>
      <c r="KAM143" s="78"/>
      <c r="KAN143" s="78"/>
      <c r="KAO143" s="78"/>
      <c r="KAP143" s="78"/>
      <c r="KAQ143" s="78"/>
      <c r="KAR143" s="78"/>
      <c r="KAS143" s="78"/>
      <c r="KAT143" s="78"/>
      <c r="KAU143" s="78"/>
      <c r="KAV143" s="78"/>
      <c r="KAW143" s="78"/>
      <c r="KAX143" s="78"/>
      <c r="KAY143" s="78"/>
      <c r="KAZ143" s="78"/>
      <c r="KBA143" s="78"/>
      <c r="KBB143" s="78"/>
      <c r="KBC143" s="78"/>
      <c r="KBD143" s="78"/>
      <c r="KBE143" s="78"/>
      <c r="KBF143" s="78"/>
      <c r="KBG143" s="78"/>
      <c r="KBH143" s="78"/>
      <c r="KBI143" s="78"/>
      <c r="KBJ143" s="78"/>
      <c r="KBK143" s="78"/>
      <c r="KBL143" s="78"/>
      <c r="KBM143" s="78"/>
      <c r="KBN143" s="78"/>
      <c r="KBO143" s="78"/>
      <c r="KBP143" s="78"/>
      <c r="KBQ143" s="78"/>
      <c r="KBR143" s="78"/>
      <c r="KBS143" s="78"/>
      <c r="KBT143" s="78"/>
      <c r="KBU143" s="78"/>
      <c r="KBV143" s="78"/>
      <c r="KBW143" s="78"/>
      <c r="KBX143" s="78"/>
      <c r="KBY143" s="78"/>
      <c r="KBZ143" s="78"/>
      <c r="KCA143" s="78"/>
      <c r="KCB143" s="78"/>
      <c r="KCC143" s="78"/>
      <c r="KCD143" s="78"/>
      <c r="KCE143" s="78"/>
      <c r="KCF143" s="78"/>
      <c r="KCG143" s="78"/>
      <c r="KCH143" s="78"/>
      <c r="KCI143" s="78"/>
      <c r="KCJ143" s="78"/>
      <c r="KCK143" s="78"/>
      <c r="KCL143" s="78"/>
      <c r="KCM143" s="78"/>
      <c r="KCN143" s="78"/>
      <c r="KCO143" s="78"/>
      <c r="KCP143" s="78"/>
      <c r="KCQ143" s="78"/>
      <c r="KCR143" s="78"/>
      <c r="KCS143" s="78"/>
      <c r="KCT143" s="78"/>
      <c r="KCU143" s="78"/>
      <c r="KCV143" s="78"/>
      <c r="KCW143" s="78"/>
      <c r="KCX143" s="78"/>
      <c r="KCY143" s="78"/>
      <c r="KCZ143" s="78"/>
      <c r="KDA143" s="78"/>
      <c r="KDB143" s="78"/>
      <c r="KDC143" s="78"/>
      <c r="KDD143" s="78"/>
      <c r="KDE143" s="78"/>
      <c r="KDF143" s="78"/>
      <c r="KDG143" s="78"/>
      <c r="KDH143" s="78"/>
      <c r="KDI143" s="78"/>
      <c r="KDJ143" s="78"/>
      <c r="KDK143" s="78"/>
      <c r="KDL143" s="78"/>
      <c r="KDM143" s="78"/>
      <c r="KDN143" s="78"/>
      <c r="KDO143" s="78"/>
      <c r="KDP143" s="78"/>
      <c r="KDQ143" s="78"/>
      <c r="KDR143" s="78"/>
      <c r="KDS143" s="78"/>
      <c r="KDT143" s="78"/>
      <c r="KDU143" s="78"/>
      <c r="KDV143" s="78"/>
      <c r="KDW143" s="78"/>
      <c r="KDX143" s="78"/>
      <c r="KDY143" s="78"/>
      <c r="KDZ143" s="78"/>
      <c r="KEA143" s="78"/>
      <c r="KEB143" s="78"/>
      <c r="KEC143" s="78"/>
      <c r="KED143" s="78"/>
      <c r="KEE143" s="78"/>
      <c r="KEF143" s="78"/>
      <c r="KEG143" s="78"/>
      <c r="KEH143" s="78"/>
      <c r="KEI143" s="78"/>
      <c r="KEJ143" s="78"/>
      <c r="KEK143" s="78"/>
      <c r="KEL143" s="78"/>
      <c r="KEM143" s="78"/>
      <c r="KEN143" s="78"/>
      <c r="KEO143" s="78"/>
      <c r="KEP143" s="78"/>
      <c r="KEQ143" s="78"/>
      <c r="KER143" s="78"/>
      <c r="KES143" s="78"/>
      <c r="KET143" s="78"/>
      <c r="KEU143" s="78"/>
      <c r="KEV143" s="78"/>
      <c r="KEW143" s="78"/>
      <c r="KEX143" s="78"/>
      <c r="KEY143" s="78"/>
      <c r="KEZ143" s="78"/>
      <c r="KFA143" s="78"/>
      <c r="KFB143" s="78"/>
      <c r="KFC143" s="78"/>
      <c r="KFD143" s="78"/>
      <c r="KFE143" s="78"/>
      <c r="KFF143" s="78"/>
      <c r="KFG143" s="78"/>
      <c r="KFH143" s="78"/>
      <c r="KFI143" s="78"/>
      <c r="KFJ143" s="78"/>
      <c r="KFK143" s="78"/>
      <c r="KFL143" s="78"/>
      <c r="KFM143" s="78"/>
      <c r="KFN143" s="78"/>
      <c r="KFO143" s="78"/>
      <c r="KFP143" s="78"/>
      <c r="KFQ143" s="78"/>
      <c r="KFR143" s="78"/>
      <c r="KFS143" s="78"/>
      <c r="KFT143" s="78"/>
      <c r="KFU143" s="78"/>
      <c r="KFV143" s="78"/>
      <c r="KFW143" s="78"/>
      <c r="KFX143" s="78"/>
      <c r="KFY143" s="78"/>
      <c r="KFZ143" s="78"/>
      <c r="KGA143" s="78"/>
      <c r="KGB143" s="78"/>
      <c r="KGC143" s="78"/>
      <c r="KGD143" s="78"/>
      <c r="KGE143" s="78"/>
      <c r="KGL143" s="78"/>
      <c r="KGM143" s="78"/>
      <c r="KGN143" s="78"/>
      <c r="KGO143" s="78"/>
      <c r="KGP143" s="78"/>
      <c r="KGQ143" s="78"/>
      <c r="KGR143" s="78"/>
      <c r="KGS143" s="78"/>
      <c r="KGT143" s="78"/>
      <c r="KGU143" s="78"/>
      <c r="KGV143" s="78"/>
      <c r="KGW143" s="78"/>
      <c r="KGX143" s="78"/>
      <c r="KGY143" s="78"/>
      <c r="KGZ143" s="78"/>
      <c r="KHA143" s="78"/>
      <c r="KHB143" s="78"/>
      <c r="KHC143" s="78"/>
      <c r="KHD143" s="78"/>
      <c r="KHE143" s="78"/>
      <c r="KHF143" s="78"/>
      <c r="KHG143" s="78"/>
      <c r="KHH143" s="78"/>
      <c r="KHI143" s="78"/>
      <c r="KHJ143" s="78"/>
      <c r="KHK143" s="78"/>
      <c r="KHL143" s="78"/>
      <c r="KHM143" s="78"/>
      <c r="KHN143" s="78"/>
      <c r="KHO143" s="78"/>
      <c r="KHP143" s="78"/>
      <c r="KHQ143" s="78"/>
      <c r="KHR143" s="78"/>
      <c r="KHS143" s="78"/>
      <c r="KHT143" s="78"/>
      <c r="KHU143" s="78"/>
      <c r="KHV143" s="78"/>
      <c r="KHW143" s="78"/>
      <c r="KHX143" s="78"/>
      <c r="KHY143" s="78"/>
      <c r="KHZ143" s="78"/>
      <c r="KIA143" s="78"/>
      <c r="KIB143" s="78"/>
      <c r="KIC143" s="78"/>
      <c r="KID143" s="78"/>
      <c r="KIE143" s="78"/>
      <c r="KIF143" s="78"/>
      <c r="KIG143" s="78"/>
      <c r="KIH143" s="78"/>
      <c r="KII143" s="78"/>
      <c r="KIJ143" s="78"/>
      <c r="KIK143" s="78"/>
      <c r="KIL143" s="78"/>
      <c r="KIM143" s="78"/>
      <c r="KIN143" s="78"/>
      <c r="KIO143" s="78"/>
      <c r="KIP143" s="78"/>
      <c r="KIQ143" s="78"/>
      <c r="KIR143" s="78"/>
      <c r="KIS143" s="78"/>
      <c r="KIT143" s="78"/>
      <c r="KIU143" s="78"/>
      <c r="KIV143" s="78"/>
      <c r="KIW143" s="78"/>
      <c r="KIX143" s="78"/>
      <c r="KIY143" s="78"/>
      <c r="KIZ143" s="78"/>
      <c r="KJA143" s="78"/>
      <c r="KJB143" s="78"/>
      <c r="KJC143" s="78"/>
      <c r="KJD143" s="78"/>
      <c r="KJE143" s="78"/>
      <c r="KJF143" s="78"/>
      <c r="KJG143" s="78"/>
      <c r="KJH143" s="78"/>
      <c r="KJI143" s="78"/>
      <c r="KJJ143" s="78"/>
      <c r="KJK143" s="78"/>
      <c r="KJL143" s="78"/>
      <c r="KJM143" s="78"/>
      <c r="KJN143" s="78"/>
      <c r="KJO143" s="78"/>
      <c r="KJP143" s="78"/>
      <c r="KJQ143" s="78"/>
      <c r="KJR143" s="78"/>
      <c r="KJS143" s="78"/>
      <c r="KJT143" s="78"/>
      <c r="KJU143" s="78"/>
      <c r="KJV143" s="78"/>
      <c r="KJW143" s="78"/>
      <c r="KJX143" s="78"/>
      <c r="KJY143" s="78"/>
      <c r="KJZ143" s="78"/>
      <c r="KKA143" s="78"/>
      <c r="KKB143" s="78"/>
      <c r="KKC143" s="78"/>
      <c r="KKD143" s="78"/>
      <c r="KKE143" s="78"/>
      <c r="KKF143" s="78"/>
      <c r="KKG143" s="78"/>
      <c r="KKH143" s="78"/>
      <c r="KKI143" s="78"/>
      <c r="KKJ143" s="78"/>
      <c r="KKK143" s="78"/>
      <c r="KKL143" s="78"/>
      <c r="KKM143" s="78"/>
      <c r="KKN143" s="78"/>
      <c r="KKO143" s="78"/>
      <c r="KKP143" s="78"/>
      <c r="KKQ143" s="78"/>
      <c r="KKR143" s="78"/>
      <c r="KKS143" s="78"/>
      <c r="KKT143" s="78"/>
      <c r="KKU143" s="78"/>
      <c r="KKV143" s="78"/>
      <c r="KKW143" s="78"/>
      <c r="KKX143" s="78"/>
      <c r="KKY143" s="78"/>
      <c r="KKZ143" s="78"/>
      <c r="KLA143" s="78"/>
      <c r="KLB143" s="78"/>
      <c r="KLC143" s="78"/>
      <c r="KLD143" s="78"/>
      <c r="KLE143" s="78"/>
      <c r="KLF143" s="78"/>
      <c r="KLG143" s="78"/>
      <c r="KLH143" s="78"/>
      <c r="KLI143" s="78"/>
      <c r="KLJ143" s="78"/>
      <c r="KLK143" s="78"/>
      <c r="KLL143" s="78"/>
      <c r="KLM143" s="78"/>
      <c r="KLN143" s="78"/>
      <c r="KLO143" s="78"/>
      <c r="KLP143" s="78"/>
      <c r="KLQ143" s="78"/>
      <c r="KLR143" s="78"/>
      <c r="KLS143" s="78"/>
      <c r="KLT143" s="78"/>
      <c r="KLU143" s="78"/>
      <c r="KLV143" s="78"/>
      <c r="KLW143" s="78"/>
      <c r="KLX143" s="78"/>
      <c r="KLY143" s="78"/>
      <c r="KLZ143" s="78"/>
      <c r="KMA143" s="78"/>
      <c r="KMB143" s="78"/>
      <c r="KMC143" s="78"/>
      <c r="KMD143" s="78"/>
      <c r="KME143" s="78"/>
      <c r="KMF143" s="78"/>
      <c r="KMG143" s="78"/>
      <c r="KMH143" s="78"/>
      <c r="KMI143" s="78"/>
      <c r="KMJ143" s="78"/>
      <c r="KMK143" s="78"/>
      <c r="KML143" s="78"/>
      <c r="KMM143" s="78"/>
      <c r="KMN143" s="78"/>
      <c r="KMO143" s="78"/>
      <c r="KMP143" s="78"/>
      <c r="KMQ143" s="78"/>
      <c r="KMR143" s="78"/>
      <c r="KMS143" s="78"/>
      <c r="KMT143" s="78"/>
      <c r="KMU143" s="78"/>
      <c r="KMV143" s="78"/>
      <c r="KMW143" s="78"/>
      <c r="KMX143" s="78"/>
      <c r="KMY143" s="78"/>
      <c r="KMZ143" s="78"/>
      <c r="KNA143" s="78"/>
      <c r="KNB143" s="78"/>
      <c r="KNC143" s="78"/>
      <c r="KND143" s="78"/>
      <c r="KNE143" s="78"/>
      <c r="KNF143" s="78"/>
      <c r="KNG143" s="78"/>
      <c r="KNH143" s="78"/>
      <c r="KNI143" s="78"/>
      <c r="KNJ143" s="78"/>
      <c r="KNK143" s="78"/>
      <c r="KNL143" s="78"/>
      <c r="KNM143" s="78"/>
      <c r="KNN143" s="78"/>
      <c r="KNO143" s="78"/>
      <c r="KNP143" s="78"/>
      <c r="KNQ143" s="78"/>
      <c r="KNR143" s="78"/>
      <c r="KNS143" s="78"/>
      <c r="KNT143" s="78"/>
      <c r="KNU143" s="78"/>
      <c r="KNV143" s="78"/>
      <c r="KNW143" s="78"/>
      <c r="KNX143" s="78"/>
      <c r="KNY143" s="78"/>
      <c r="KNZ143" s="78"/>
      <c r="KOA143" s="78"/>
      <c r="KOB143" s="78"/>
      <c r="KOC143" s="78"/>
      <c r="KOD143" s="78"/>
      <c r="KOE143" s="78"/>
      <c r="KOF143" s="78"/>
      <c r="KOG143" s="78"/>
      <c r="KOH143" s="78"/>
      <c r="KOI143" s="78"/>
      <c r="KOJ143" s="78"/>
      <c r="KOK143" s="78"/>
      <c r="KOL143" s="78"/>
      <c r="KOM143" s="78"/>
      <c r="KON143" s="78"/>
      <c r="KOO143" s="78"/>
      <c r="KOP143" s="78"/>
      <c r="KOQ143" s="78"/>
      <c r="KOR143" s="78"/>
      <c r="KOS143" s="78"/>
      <c r="KOT143" s="78"/>
      <c r="KOU143" s="78"/>
      <c r="KOV143" s="78"/>
      <c r="KOW143" s="78"/>
      <c r="KOX143" s="78"/>
      <c r="KOY143" s="78"/>
      <c r="KOZ143" s="78"/>
      <c r="KPA143" s="78"/>
      <c r="KPB143" s="78"/>
      <c r="KPC143" s="78"/>
      <c r="KPD143" s="78"/>
      <c r="KPE143" s="78"/>
      <c r="KPF143" s="78"/>
      <c r="KPG143" s="78"/>
      <c r="KPH143" s="78"/>
      <c r="KPI143" s="78"/>
      <c r="KPJ143" s="78"/>
      <c r="KPK143" s="78"/>
      <c r="KPL143" s="78"/>
      <c r="KPM143" s="78"/>
      <c r="KPN143" s="78"/>
      <c r="KPO143" s="78"/>
      <c r="KPP143" s="78"/>
      <c r="KPQ143" s="78"/>
      <c r="KPR143" s="78"/>
      <c r="KPS143" s="78"/>
      <c r="KPT143" s="78"/>
      <c r="KPU143" s="78"/>
      <c r="KPV143" s="78"/>
      <c r="KPW143" s="78"/>
      <c r="KPX143" s="78"/>
      <c r="KPY143" s="78"/>
      <c r="KPZ143" s="78"/>
      <c r="KQA143" s="78"/>
      <c r="KQH143" s="78"/>
      <c r="KQI143" s="78"/>
      <c r="KQJ143" s="78"/>
      <c r="KQK143" s="78"/>
      <c r="KQL143" s="78"/>
      <c r="KQM143" s="78"/>
      <c r="KQN143" s="78"/>
      <c r="KQO143" s="78"/>
      <c r="KQP143" s="78"/>
      <c r="KQQ143" s="78"/>
      <c r="KQR143" s="78"/>
      <c r="KQS143" s="78"/>
      <c r="KQT143" s="78"/>
      <c r="KQU143" s="78"/>
      <c r="KQV143" s="78"/>
      <c r="KQW143" s="78"/>
      <c r="KQX143" s="78"/>
      <c r="KQY143" s="78"/>
      <c r="KQZ143" s="78"/>
      <c r="KRA143" s="78"/>
      <c r="KRB143" s="78"/>
      <c r="KRC143" s="78"/>
      <c r="KRD143" s="78"/>
      <c r="KRE143" s="78"/>
      <c r="KRF143" s="78"/>
      <c r="KRG143" s="78"/>
      <c r="KRH143" s="78"/>
      <c r="KRI143" s="78"/>
      <c r="KRJ143" s="78"/>
      <c r="KRK143" s="78"/>
      <c r="KRL143" s="78"/>
      <c r="KRM143" s="78"/>
      <c r="KRN143" s="78"/>
      <c r="KRO143" s="78"/>
      <c r="KRP143" s="78"/>
      <c r="KRQ143" s="78"/>
      <c r="KRR143" s="78"/>
      <c r="KRS143" s="78"/>
      <c r="KRT143" s="78"/>
      <c r="KRU143" s="78"/>
      <c r="KRV143" s="78"/>
      <c r="KRW143" s="78"/>
      <c r="KRX143" s="78"/>
      <c r="KRY143" s="78"/>
      <c r="KRZ143" s="78"/>
      <c r="KSA143" s="78"/>
      <c r="KSB143" s="78"/>
      <c r="KSC143" s="78"/>
      <c r="KSD143" s="78"/>
      <c r="KSE143" s="78"/>
      <c r="KSF143" s="78"/>
      <c r="KSG143" s="78"/>
      <c r="KSH143" s="78"/>
      <c r="KSI143" s="78"/>
      <c r="KSJ143" s="78"/>
      <c r="KSK143" s="78"/>
      <c r="KSL143" s="78"/>
      <c r="KSM143" s="78"/>
      <c r="KSN143" s="78"/>
      <c r="KSO143" s="78"/>
      <c r="KSP143" s="78"/>
      <c r="KSQ143" s="78"/>
      <c r="KSR143" s="78"/>
      <c r="KSS143" s="78"/>
      <c r="KST143" s="78"/>
      <c r="KSU143" s="78"/>
      <c r="KSV143" s="78"/>
      <c r="KSW143" s="78"/>
      <c r="KSX143" s="78"/>
      <c r="KSY143" s="78"/>
      <c r="KSZ143" s="78"/>
      <c r="KTA143" s="78"/>
      <c r="KTB143" s="78"/>
      <c r="KTC143" s="78"/>
      <c r="KTD143" s="78"/>
      <c r="KTE143" s="78"/>
      <c r="KTF143" s="78"/>
      <c r="KTG143" s="78"/>
      <c r="KTH143" s="78"/>
      <c r="KTI143" s="78"/>
      <c r="KTJ143" s="78"/>
      <c r="KTK143" s="78"/>
      <c r="KTL143" s="78"/>
      <c r="KTM143" s="78"/>
      <c r="KTN143" s="78"/>
      <c r="KTO143" s="78"/>
      <c r="KTP143" s="78"/>
      <c r="KTQ143" s="78"/>
      <c r="KTR143" s="78"/>
      <c r="KTS143" s="78"/>
      <c r="KTT143" s="78"/>
      <c r="KTU143" s="78"/>
      <c r="KTV143" s="78"/>
      <c r="KTW143" s="78"/>
      <c r="KTX143" s="78"/>
      <c r="KTY143" s="78"/>
      <c r="KTZ143" s="78"/>
      <c r="KUA143" s="78"/>
      <c r="KUB143" s="78"/>
      <c r="KUC143" s="78"/>
      <c r="KUD143" s="78"/>
      <c r="KUE143" s="78"/>
      <c r="KUF143" s="78"/>
      <c r="KUG143" s="78"/>
      <c r="KUH143" s="78"/>
      <c r="KUI143" s="78"/>
      <c r="KUJ143" s="78"/>
      <c r="KUK143" s="78"/>
      <c r="KUL143" s="78"/>
      <c r="KUM143" s="78"/>
      <c r="KUN143" s="78"/>
      <c r="KUO143" s="78"/>
      <c r="KUP143" s="78"/>
      <c r="KUQ143" s="78"/>
      <c r="KUR143" s="78"/>
      <c r="KUS143" s="78"/>
      <c r="KUT143" s="78"/>
      <c r="KUU143" s="78"/>
      <c r="KUV143" s="78"/>
      <c r="KUW143" s="78"/>
      <c r="KUX143" s="78"/>
      <c r="KUY143" s="78"/>
      <c r="KUZ143" s="78"/>
      <c r="KVA143" s="78"/>
      <c r="KVB143" s="78"/>
      <c r="KVC143" s="78"/>
      <c r="KVD143" s="78"/>
      <c r="KVE143" s="78"/>
      <c r="KVF143" s="78"/>
      <c r="KVG143" s="78"/>
      <c r="KVH143" s="78"/>
      <c r="KVI143" s="78"/>
      <c r="KVJ143" s="78"/>
      <c r="KVK143" s="78"/>
      <c r="KVL143" s="78"/>
      <c r="KVM143" s="78"/>
      <c r="KVN143" s="78"/>
      <c r="KVO143" s="78"/>
      <c r="KVP143" s="78"/>
      <c r="KVQ143" s="78"/>
      <c r="KVR143" s="78"/>
      <c r="KVS143" s="78"/>
      <c r="KVT143" s="78"/>
      <c r="KVU143" s="78"/>
      <c r="KVV143" s="78"/>
      <c r="KVW143" s="78"/>
      <c r="KVX143" s="78"/>
      <c r="KVY143" s="78"/>
      <c r="KVZ143" s="78"/>
      <c r="KWA143" s="78"/>
      <c r="KWB143" s="78"/>
      <c r="KWC143" s="78"/>
      <c r="KWD143" s="78"/>
      <c r="KWE143" s="78"/>
      <c r="KWF143" s="78"/>
      <c r="KWG143" s="78"/>
      <c r="KWH143" s="78"/>
      <c r="KWI143" s="78"/>
      <c r="KWJ143" s="78"/>
      <c r="KWK143" s="78"/>
      <c r="KWL143" s="78"/>
      <c r="KWM143" s="78"/>
      <c r="KWN143" s="78"/>
      <c r="KWO143" s="78"/>
      <c r="KWP143" s="78"/>
      <c r="KWQ143" s="78"/>
      <c r="KWR143" s="78"/>
      <c r="KWS143" s="78"/>
      <c r="KWT143" s="78"/>
      <c r="KWU143" s="78"/>
      <c r="KWV143" s="78"/>
      <c r="KWW143" s="78"/>
      <c r="KWX143" s="78"/>
      <c r="KWY143" s="78"/>
      <c r="KWZ143" s="78"/>
      <c r="KXA143" s="78"/>
      <c r="KXB143" s="78"/>
      <c r="KXC143" s="78"/>
      <c r="KXD143" s="78"/>
      <c r="KXE143" s="78"/>
      <c r="KXF143" s="78"/>
      <c r="KXG143" s="78"/>
      <c r="KXH143" s="78"/>
      <c r="KXI143" s="78"/>
      <c r="KXJ143" s="78"/>
      <c r="KXK143" s="78"/>
      <c r="KXL143" s="78"/>
      <c r="KXM143" s="78"/>
      <c r="KXN143" s="78"/>
      <c r="KXO143" s="78"/>
      <c r="KXP143" s="78"/>
      <c r="KXQ143" s="78"/>
      <c r="KXR143" s="78"/>
      <c r="KXS143" s="78"/>
      <c r="KXT143" s="78"/>
      <c r="KXU143" s="78"/>
      <c r="KXV143" s="78"/>
      <c r="KXW143" s="78"/>
      <c r="KXX143" s="78"/>
      <c r="KXY143" s="78"/>
      <c r="KXZ143" s="78"/>
      <c r="KYA143" s="78"/>
      <c r="KYB143" s="78"/>
      <c r="KYC143" s="78"/>
      <c r="KYD143" s="78"/>
      <c r="KYE143" s="78"/>
      <c r="KYF143" s="78"/>
      <c r="KYG143" s="78"/>
      <c r="KYH143" s="78"/>
      <c r="KYI143" s="78"/>
      <c r="KYJ143" s="78"/>
      <c r="KYK143" s="78"/>
      <c r="KYL143" s="78"/>
      <c r="KYM143" s="78"/>
      <c r="KYN143" s="78"/>
      <c r="KYO143" s="78"/>
      <c r="KYP143" s="78"/>
      <c r="KYQ143" s="78"/>
      <c r="KYR143" s="78"/>
      <c r="KYS143" s="78"/>
      <c r="KYT143" s="78"/>
      <c r="KYU143" s="78"/>
      <c r="KYV143" s="78"/>
      <c r="KYW143" s="78"/>
      <c r="KYX143" s="78"/>
      <c r="KYY143" s="78"/>
      <c r="KYZ143" s="78"/>
      <c r="KZA143" s="78"/>
      <c r="KZB143" s="78"/>
      <c r="KZC143" s="78"/>
      <c r="KZD143" s="78"/>
      <c r="KZE143" s="78"/>
      <c r="KZF143" s="78"/>
      <c r="KZG143" s="78"/>
      <c r="KZH143" s="78"/>
      <c r="KZI143" s="78"/>
      <c r="KZJ143" s="78"/>
      <c r="KZK143" s="78"/>
      <c r="KZL143" s="78"/>
      <c r="KZM143" s="78"/>
      <c r="KZN143" s="78"/>
      <c r="KZO143" s="78"/>
      <c r="KZP143" s="78"/>
      <c r="KZQ143" s="78"/>
      <c r="KZR143" s="78"/>
      <c r="KZS143" s="78"/>
      <c r="KZT143" s="78"/>
      <c r="KZU143" s="78"/>
      <c r="KZV143" s="78"/>
      <c r="KZW143" s="78"/>
      <c r="LAD143" s="78"/>
      <c r="LAE143" s="78"/>
      <c r="LAF143" s="78"/>
      <c r="LAG143" s="78"/>
      <c r="LAH143" s="78"/>
      <c r="LAI143" s="78"/>
      <c r="LAJ143" s="78"/>
      <c r="LAK143" s="78"/>
      <c r="LAL143" s="78"/>
      <c r="LAM143" s="78"/>
      <c r="LAN143" s="78"/>
      <c r="LAO143" s="78"/>
      <c r="LAP143" s="78"/>
      <c r="LAQ143" s="78"/>
      <c r="LAR143" s="78"/>
      <c r="LAS143" s="78"/>
      <c r="LAT143" s="78"/>
      <c r="LAU143" s="78"/>
      <c r="LAV143" s="78"/>
      <c r="LAW143" s="78"/>
      <c r="LAX143" s="78"/>
      <c r="LAY143" s="78"/>
      <c r="LAZ143" s="78"/>
      <c r="LBA143" s="78"/>
      <c r="LBB143" s="78"/>
      <c r="LBC143" s="78"/>
      <c r="LBD143" s="78"/>
      <c r="LBE143" s="78"/>
      <c r="LBF143" s="78"/>
      <c r="LBG143" s="78"/>
      <c r="LBH143" s="78"/>
      <c r="LBI143" s="78"/>
      <c r="LBJ143" s="78"/>
      <c r="LBK143" s="78"/>
      <c r="LBL143" s="78"/>
      <c r="LBM143" s="78"/>
      <c r="LBN143" s="78"/>
      <c r="LBO143" s="78"/>
      <c r="LBP143" s="78"/>
      <c r="LBQ143" s="78"/>
      <c r="LBR143" s="78"/>
      <c r="LBS143" s="78"/>
      <c r="LBT143" s="78"/>
      <c r="LBU143" s="78"/>
      <c r="LBV143" s="78"/>
      <c r="LBW143" s="78"/>
      <c r="LBX143" s="78"/>
      <c r="LBY143" s="78"/>
      <c r="LBZ143" s="78"/>
      <c r="LCA143" s="78"/>
      <c r="LCB143" s="78"/>
      <c r="LCC143" s="78"/>
      <c r="LCD143" s="78"/>
      <c r="LCE143" s="78"/>
      <c r="LCF143" s="78"/>
      <c r="LCG143" s="78"/>
      <c r="LCH143" s="78"/>
      <c r="LCI143" s="78"/>
      <c r="LCJ143" s="78"/>
      <c r="LCK143" s="78"/>
      <c r="LCL143" s="78"/>
      <c r="LCM143" s="78"/>
      <c r="LCN143" s="78"/>
      <c r="LCO143" s="78"/>
      <c r="LCP143" s="78"/>
      <c r="LCQ143" s="78"/>
      <c r="LCR143" s="78"/>
      <c r="LCS143" s="78"/>
      <c r="LCT143" s="78"/>
      <c r="LCU143" s="78"/>
      <c r="LCV143" s="78"/>
      <c r="LCW143" s="78"/>
      <c r="LCX143" s="78"/>
      <c r="LCY143" s="78"/>
      <c r="LCZ143" s="78"/>
      <c r="LDA143" s="78"/>
      <c r="LDB143" s="78"/>
      <c r="LDC143" s="78"/>
      <c r="LDD143" s="78"/>
      <c r="LDE143" s="78"/>
      <c r="LDF143" s="78"/>
      <c r="LDG143" s="78"/>
      <c r="LDH143" s="78"/>
      <c r="LDI143" s="78"/>
      <c r="LDJ143" s="78"/>
      <c r="LDK143" s="78"/>
      <c r="LDL143" s="78"/>
      <c r="LDM143" s="78"/>
      <c r="LDN143" s="78"/>
      <c r="LDO143" s="78"/>
      <c r="LDP143" s="78"/>
      <c r="LDQ143" s="78"/>
      <c r="LDR143" s="78"/>
      <c r="LDS143" s="78"/>
      <c r="LDT143" s="78"/>
      <c r="LDU143" s="78"/>
      <c r="LDV143" s="78"/>
      <c r="LDW143" s="78"/>
      <c r="LDX143" s="78"/>
      <c r="LDY143" s="78"/>
      <c r="LDZ143" s="78"/>
      <c r="LEA143" s="78"/>
      <c r="LEB143" s="78"/>
      <c r="LEC143" s="78"/>
      <c r="LED143" s="78"/>
      <c r="LEE143" s="78"/>
      <c r="LEF143" s="78"/>
      <c r="LEG143" s="78"/>
      <c r="LEH143" s="78"/>
      <c r="LEI143" s="78"/>
      <c r="LEJ143" s="78"/>
      <c r="LEK143" s="78"/>
      <c r="LEL143" s="78"/>
      <c r="LEM143" s="78"/>
      <c r="LEN143" s="78"/>
      <c r="LEO143" s="78"/>
      <c r="LEP143" s="78"/>
      <c r="LEQ143" s="78"/>
      <c r="LER143" s="78"/>
      <c r="LES143" s="78"/>
      <c r="LET143" s="78"/>
      <c r="LEU143" s="78"/>
      <c r="LEV143" s="78"/>
      <c r="LEW143" s="78"/>
      <c r="LEX143" s="78"/>
      <c r="LEY143" s="78"/>
      <c r="LEZ143" s="78"/>
      <c r="LFA143" s="78"/>
      <c r="LFB143" s="78"/>
      <c r="LFC143" s="78"/>
      <c r="LFD143" s="78"/>
      <c r="LFE143" s="78"/>
      <c r="LFF143" s="78"/>
      <c r="LFG143" s="78"/>
      <c r="LFH143" s="78"/>
      <c r="LFI143" s="78"/>
      <c r="LFJ143" s="78"/>
      <c r="LFK143" s="78"/>
      <c r="LFL143" s="78"/>
      <c r="LFM143" s="78"/>
      <c r="LFN143" s="78"/>
      <c r="LFO143" s="78"/>
      <c r="LFP143" s="78"/>
      <c r="LFQ143" s="78"/>
      <c r="LFR143" s="78"/>
      <c r="LFS143" s="78"/>
      <c r="LFT143" s="78"/>
      <c r="LFU143" s="78"/>
      <c r="LFV143" s="78"/>
      <c r="LFW143" s="78"/>
      <c r="LFX143" s="78"/>
      <c r="LFY143" s="78"/>
      <c r="LFZ143" s="78"/>
      <c r="LGA143" s="78"/>
      <c r="LGB143" s="78"/>
      <c r="LGC143" s="78"/>
      <c r="LGD143" s="78"/>
      <c r="LGE143" s="78"/>
      <c r="LGF143" s="78"/>
      <c r="LGG143" s="78"/>
      <c r="LGH143" s="78"/>
      <c r="LGI143" s="78"/>
      <c r="LGJ143" s="78"/>
      <c r="LGK143" s="78"/>
      <c r="LGL143" s="78"/>
      <c r="LGM143" s="78"/>
      <c r="LGN143" s="78"/>
      <c r="LGO143" s="78"/>
      <c r="LGP143" s="78"/>
      <c r="LGQ143" s="78"/>
      <c r="LGR143" s="78"/>
      <c r="LGS143" s="78"/>
      <c r="LGT143" s="78"/>
      <c r="LGU143" s="78"/>
      <c r="LGV143" s="78"/>
      <c r="LGW143" s="78"/>
      <c r="LGX143" s="78"/>
      <c r="LGY143" s="78"/>
      <c r="LGZ143" s="78"/>
      <c r="LHA143" s="78"/>
      <c r="LHB143" s="78"/>
      <c r="LHC143" s="78"/>
      <c r="LHD143" s="78"/>
      <c r="LHE143" s="78"/>
      <c r="LHF143" s="78"/>
      <c r="LHG143" s="78"/>
      <c r="LHH143" s="78"/>
      <c r="LHI143" s="78"/>
      <c r="LHJ143" s="78"/>
      <c r="LHK143" s="78"/>
      <c r="LHL143" s="78"/>
      <c r="LHM143" s="78"/>
      <c r="LHN143" s="78"/>
      <c r="LHO143" s="78"/>
      <c r="LHP143" s="78"/>
      <c r="LHQ143" s="78"/>
      <c r="LHR143" s="78"/>
      <c r="LHS143" s="78"/>
      <c r="LHT143" s="78"/>
      <c r="LHU143" s="78"/>
      <c r="LHV143" s="78"/>
      <c r="LHW143" s="78"/>
      <c r="LHX143" s="78"/>
      <c r="LHY143" s="78"/>
      <c r="LHZ143" s="78"/>
      <c r="LIA143" s="78"/>
      <c r="LIB143" s="78"/>
      <c r="LIC143" s="78"/>
      <c r="LID143" s="78"/>
      <c r="LIE143" s="78"/>
      <c r="LIF143" s="78"/>
      <c r="LIG143" s="78"/>
      <c r="LIH143" s="78"/>
      <c r="LII143" s="78"/>
      <c r="LIJ143" s="78"/>
      <c r="LIK143" s="78"/>
      <c r="LIL143" s="78"/>
      <c r="LIM143" s="78"/>
      <c r="LIN143" s="78"/>
      <c r="LIO143" s="78"/>
      <c r="LIP143" s="78"/>
      <c r="LIQ143" s="78"/>
      <c r="LIR143" s="78"/>
      <c r="LIS143" s="78"/>
      <c r="LIT143" s="78"/>
      <c r="LIU143" s="78"/>
      <c r="LIV143" s="78"/>
      <c r="LIW143" s="78"/>
      <c r="LIX143" s="78"/>
      <c r="LIY143" s="78"/>
      <c r="LIZ143" s="78"/>
      <c r="LJA143" s="78"/>
      <c r="LJB143" s="78"/>
      <c r="LJC143" s="78"/>
      <c r="LJD143" s="78"/>
      <c r="LJE143" s="78"/>
      <c r="LJF143" s="78"/>
      <c r="LJG143" s="78"/>
      <c r="LJH143" s="78"/>
      <c r="LJI143" s="78"/>
      <c r="LJJ143" s="78"/>
      <c r="LJK143" s="78"/>
      <c r="LJL143" s="78"/>
      <c r="LJM143" s="78"/>
      <c r="LJN143" s="78"/>
      <c r="LJO143" s="78"/>
      <c r="LJP143" s="78"/>
      <c r="LJQ143" s="78"/>
      <c r="LJR143" s="78"/>
      <c r="LJS143" s="78"/>
      <c r="LJZ143" s="78"/>
      <c r="LKA143" s="78"/>
      <c r="LKB143" s="78"/>
      <c r="LKC143" s="78"/>
      <c r="LKD143" s="78"/>
      <c r="LKE143" s="78"/>
      <c r="LKF143" s="78"/>
      <c r="LKG143" s="78"/>
      <c r="LKH143" s="78"/>
      <c r="LKI143" s="78"/>
      <c r="LKJ143" s="78"/>
      <c r="LKK143" s="78"/>
      <c r="LKL143" s="78"/>
      <c r="LKM143" s="78"/>
      <c r="LKN143" s="78"/>
      <c r="LKO143" s="78"/>
      <c r="LKP143" s="78"/>
      <c r="LKQ143" s="78"/>
      <c r="LKR143" s="78"/>
      <c r="LKS143" s="78"/>
      <c r="LKT143" s="78"/>
      <c r="LKU143" s="78"/>
      <c r="LKV143" s="78"/>
      <c r="LKW143" s="78"/>
      <c r="LKX143" s="78"/>
      <c r="LKY143" s="78"/>
      <c r="LKZ143" s="78"/>
      <c r="LLA143" s="78"/>
      <c r="LLB143" s="78"/>
      <c r="LLC143" s="78"/>
      <c r="LLD143" s="78"/>
      <c r="LLE143" s="78"/>
      <c r="LLF143" s="78"/>
      <c r="LLG143" s="78"/>
      <c r="LLH143" s="78"/>
      <c r="LLI143" s="78"/>
      <c r="LLJ143" s="78"/>
      <c r="LLK143" s="78"/>
      <c r="LLL143" s="78"/>
      <c r="LLM143" s="78"/>
      <c r="LLN143" s="78"/>
      <c r="LLO143" s="78"/>
      <c r="LLP143" s="78"/>
      <c r="LLQ143" s="78"/>
      <c r="LLR143" s="78"/>
      <c r="LLS143" s="78"/>
      <c r="LLT143" s="78"/>
      <c r="LLU143" s="78"/>
      <c r="LLV143" s="78"/>
      <c r="LLW143" s="78"/>
      <c r="LLX143" s="78"/>
      <c r="LLY143" s="78"/>
      <c r="LLZ143" s="78"/>
      <c r="LMA143" s="78"/>
      <c r="LMB143" s="78"/>
      <c r="LMC143" s="78"/>
      <c r="LMD143" s="78"/>
      <c r="LME143" s="78"/>
      <c r="LMF143" s="78"/>
      <c r="LMG143" s="78"/>
      <c r="LMH143" s="78"/>
      <c r="LMI143" s="78"/>
      <c r="LMJ143" s="78"/>
      <c r="LMK143" s="78"/>
      <c r="LML143" s="78"/>
      <c r="LMM143" s="78"/>
      <c r="LMN143" s="78"/>
      <c r="LMO143" s="78"/>
      <c r="LMP143" s="78"/>
      <c r="LMQ143" s="78"/>
      <c r="LMR143" s="78"/>
      <c r="LMS143" s="78"/>
      <c r="LMT143" s="78"/>
      <c r="LMU143" s="78"/>
      <c r="LMV143" s="78"/>
      <c r="LMW143" s="78"/>
      <c r="LMX143" s="78"/>
      <c r="LMY143" s="78"/>
      <c r="LMZ143" s="78"/>
      <c r="LNA143" s="78"/>
      <c r="LNB143" s="78"/>
      <c r="LNC143" s="78"/>
      <c r="LND143" s="78"/>
      <c r="LNE143" s="78"/>
      <c r="LNF143" s="78"/>
      <c r="LNG143" s="78"/>
      <c r="LNH143" s="78"/>
      <c r="LNI143" s="78"/>
      <c r="LNJ143" s="78"/>
      <c r="LNK143" s="78"/>
      <c r="LNL143" s="78"/>
      <c r="LNM143" s="78"/>
      <c r="LNN143" s="78"/>
      <c r="LNO143" s="78"/>
      <c r="LNP143" s="78"/>
      <c r="LNQ143" s="78"/>
      <c r="LNR143" s="78"/>
      <c r="LNS143" s="78"/>
      <c r="LNT143" s="78"/>
      <c r="LNU143" s="78"/>
      <c r="LNV143" s="78"/>
      <c r="LNW143" s="78"/>
      <c r="LNX143" s="78"/>
      <c r="LNY143" s="78"/>
      <c r="LNZ143" s="78"/>
      <c r="LOA143" s="78"/>
      <c r="LOB143" s="78"/>
      <c r="LOC143" s="78"/>
      <c r="LOD143" s="78"/>
      <c r="LOE143" s="78"/>
      <c r="LOF143" s="78"/>
      <c r="LOG143" s="78"/>
      <c r="LOH143" s="78"/>
      <c r="LOI143" s="78"/>
      <c r="LOJ143" s="78"/>
      <c r="LOK143" s="78"/>
      <c r="LOL143" s="78"/>
      <c r="LOM143" s="78"/>
      <c r="LON143" s="78"/>
      <c r="LOO143" s="78"/>
      <c r="LOP143" s="78"/>
      <c r="LOQ143" s="78"/>
      <c r="LOR143" s="78"/>
      <c r="LOS143" s="78"/>
      <c r="LOT143" s="78"/>
      <c r="LOU143" s="78"/>
      <c r="LOV143" s="78"/>
      <c r="LOW143" s="78"/>
      <c r="LOX143" s="78"/>
      <c r="LOY143" s="78"/>
      <c r="LOZ143" s="78"/>
      <c r="LPA143" s="78"/>
      <c r="LPB143" s="78"/>
      <c r="LPC143" s="78"/>
      <c r="LPD143" s="78"/>
      <c r="LPE143" s="78"/>
      <c r="LPF143" s="78"/>
      <c r="LPG143" s="78"/>
      <c r="LPH143" s="78"/>
      <c r="LPI143" s="78"/>
      <c r="LPJ143" s="78"/>
      <c r="LPK143" s="78"/>
      <c r="LPL143" s="78"/>
      <c r="LPM143" s="78"/>
      <c r="LPN143" s="78"/>
      <c r="LPO143" s="78"/>
      <c r="LPP143" s="78"/>
      <c r="LPQ143" s="78"/>
      <c r="LPR143" s="78"/>
      <c r="LPS143" s="78"/>
      <c r="LPT143" s="78"/>
      <c r="LPU143" s="78"/>
      <c r="LPV143" s="78"/>
      <c r="LPW143" s="78"/>
      <c r="LPX143" s="78"/>
      <c r="LPY143" s="78"/>
      <c r="LPZ143" s="78"/>
      <c r="LQA143" s="78"/>
      <c r="LQB143" s="78"/>
      <c r="LQC143" s="78"/>
      <c r="LQD143" s="78"/>
      <c r="LQE143" s="78"/>
      <c r="LQF143" s="78"/>
      <c r="LQG143" s="78"/>
      <c r="LQH143" s="78"/>
      <c r="LQI143" s="78"/>
      <c r="LQJ143" s="78"/>
      <c r="LQK143" s="78"/>
      <c r="LQL143" s="78"/>
      <c r="LQM143" s="78"/>
      <c r="LQN143" s="78"/>
      <c r="LQO143" s="78"/>
      <c r="LQP143" s="78"/>
      <c r="LQQ143" s="78"/>
      <c r="LQR143" s="78"/>
      <c r="LQS143" s="78"/>
      <c r="LQT143" s="78"/>
      <c r="LQU143" s="78"/>
      <c r="LQV143" s="78"/>
      <c r="LQW143" s="78"/>
      <c r="LQX143" s="78"/>
      <c r="LQY143" s="78"/>
      <c r="LQZ143" s="78"/>
      <c r="LRA143" s="78"/>
      <c r="LRB143" s="78"/>
      <c r="LRC143" s="78"/>
      <c r="LRD143" s="78"/>
      <c r="LRE143" s="78"/>
      <c r="LRF143" s="78"/>
      <c r="LRG143" s="78"/>
      <c r="LRH143" s="78"/>
      <c r="LRI143" s="78"/>
      <c r="LRJ143" s="78"/>
      <c r="LRK143" s="78"/>
      <c r="LRL143" s="78"/>
      <c r="LRM143" s="78"/>
      <c r="LRN143" s="78"/>
      <c r="LRO143" s="78"/>
      <c r="LRP143" s="78"/>
      <c r="LRQ143" s="78"/>
      <c r="LRR143" s="78"/>
      <c r="LRS143" s="78"/>
      <c r="LRT143" s="78"/>
      <c r="LRU143" s="78"/>
      <c r="LRV143" s="78"/>
      <c r="LRW143" s="78"/>
      <c r="LRX143" s="78"/>
      <c r="LRY143" s="78"/>
      <c r="LRZ143" s="78"/>
      <c r="LSA143" s="78"/>
      <c r="LSB143" s="78"/>
      <c r="LSC143" s="78"/>
      <c r="LSD143" s="78"/>
      <c r="LSE143" s="78"/>
      <c r="LSF143" s="78"/>
      <c r="LSG143" s="78"/>
      <c r="LSH143" s="78"/>
      <c r="LSI143" s="78"/>
      <c r="LSJ143" s="78"/>
      <c r="LSK143" s="78"/>
      <c r="LSL143" s="78"/>
      <c r="LSM143" s="78"/>
      <c r="LSN143" s="78"/>
      <c r="LSO143" s="78"/>
      <c r="LSP143" s="78"/>
      <c r="LSQ143" s="78"/>
      <c r="LSR143" s="78"/>
      <c r="LSS143" s="78"/>
      <c r="LST143" s="78"/>
      <c r="LSU143" s="78"/>
      <c r="LSV143" s="78"/>
      <c r="LSW143" s="78"/>
      <c r="LSX143" s="78"/>
      <c r="LSY143" s="78"/>
      <c r="LSZ143" s="78"/>
      <c r="LTA143" s="78"/>
      <c r="LTB143" s="78"/>
      <c r="LTC143" s="78"/>
      <c r="LTD143" s="78"/>
      <c r="LTE143" s="78"/>
      <c r="LTF143" s="78"/>
      <c r="LTG143" s="78"/>
      <c r="LTH143" s="78"/>
      <c r="LTI143" s="78"/>
      <c r="LTJ143" s="78"/>
      <c r="LTK143" s="78"/>
      <c r="LTL143" s="78"/>
      <c r="LTM143" s="78"/>
      <c r="LTN143" s="78"/>
      <c r="LTO143" s="78"/>
      <c r="LTV143" s="78"/>
      <c r="LTW143" s="78"/>
      <c r="LTX143" s="78"/>
      <c r="LTY143" s="78"/>
      <c r="LTZ143" s="78"/>
      <c r="LUA143" s="78"/>
      <c r="LUB143" s="78"/>
      <c r="LUC143" s="78"/>
      <c r="LUD143" s="78"/>
      <c r="LUE143" s="78"/>
      <c r="LUF143" s="78"/>
      <c r="LUG143" s="78"/>
      <c r="LUH143" s="78"/>
      <c r="LUI143" s="78"/>
      <c r="LUJ143" s="78"/>
      <c r="LUK143" s="78"/>
      <c r="LUL143" s="78"/>
      <c r="LUM143" s="78"/>
      <c r="LUN143" s="78"/>
      <c r="LUO143" s="78"/>
      <c r="LUP143" s="78"/>
      <c r="LUQ143" s="78"/>
      <c r="LUR143" s="78"/>
      <c r="LUS143" s="78"/>
      <c r="LUT143" s="78"/>
      <c r="LUU143" s="78"/>
      <c r="LUV143" s="78"/>
      <c r="LUW143" s="78"/>
      <c r="LUX143" s="78"/>
      <c r="LUY143" s="78"/>
      <c r="LUZ143" s="78"/>
      <c r="LVA143" s="78"/>
      <c r="LVB143" s="78"/>
      <c r="LVC143" s="78"/>
      <c r="LVD143" s="78"/>
      <c r="LVE143" s="78"/>
      <c r="LVF143" s="78"/>
      <c r="LVG143" s="78"/>
      <c r="LVH143" s="78"/>
      <c r="LVI143" s="78"/>
      <c r="LVJ143" s="78"/>
      <c r="LVK143" s="78"/>
      <c r="LVL143" s="78"/>
      <c r="LVM143" s="78"/>
      <c r="LVN143" s="78"/>
      <c r="LVO143" s="78"/>
      <c r="LVP143" s="78"/>
      <c r="LVQ143" s="78"/>
      <c r="LVR143" s="78"/>
      <c r="LVS143" s="78"/>
      <c r="LVT143" s="78"/>
      <c r="LVU143" s="78"/>
      <c r="LVV143" s="78"/>
      <c r="LVW143" s="78"/>
      <c r="LVX143" s="78"/>
      <c r="LVY143" s="78"/>
      <c r="LVZ143" s="78"/>
      <c r="LWA143" s="78"/>
      <c r="LWB143" s="78"/>
      <c r="LWC143" s="78"/>
      <c r="LWD143" s="78"/>
      <c r="LWE143" s="78"/>
      <c r="LWF143" s="78"/>
      <c r="LWG143" s="78"/>
      <c r="LWH143" s="78"/>
      <c r="LWI143" s="78"/>
      <c r="LWJ143" s="78"/>
      <c r="LWK143" s="78"/>
      <c r="LWL143" s="78"/>
      <c r="LWM143" s="78"/>
      <c r="LWN143" s="78"/>
      <c r="LWO143" s="78"/>
      <c r="LWP143" s="78"/>
      <c r="LWQ143" s="78"/>
      <c r="LWR143" s="78"/>
      <c r="LWS143" s="78"/>
      <c r="LWT143" s="78"/>
      <c r="LWU143" s="78"/>
      <c r="LWV143" s="78"/>
      <c r="LWW143" s="78"/>
      <c r="LWX143" s="78"/>
      <c r="LWY143" s="78"/>
      <c r="LWZ143" s="78"/>
      <c r="LXA143" s="78"/>
      <c r="LXB143" s="78"/>
      <c r="LXC143" s="78"/>
      <c r="LXD143" s="78"/>
      <c r="LXE143" s="78"/>
      <c r="LXF143" s="78"/>
      <c r="LXG143" s="78"/>
      <c r="LXH143" s="78"/>
      <c r="LXI143" s="78"/>
      <c r="LXJ143" s="78"/>
      <c r="LXK143" s="78"/>
      <c r="LXL143" s="78"/>
      <c r="LXM143" s="78"/>
      <c r="LXN143" s="78"/>
      <c r="LXO143" s="78"/>
      <c r="LXP143" s="78"/>
      <c r="LXQ143" s="78"/>
      <c r="LXR143" s="78"/>
      <c r="LXS143" s="78"/>
      <c r="LXT143" s="78"/>
      <c r="LXU143" s="78"/>
      <c r="LXV143" s="78"/>
      <c r="LXW143" s="78"/>
      <c r="LXX143" s="78"/>
      <c r="LXY143" s="78"/>
      <c r="LXZ143" s="78"/>
      <c r="LYA143" s="78"/>
      <c r="LYB143" s="78"/>
      <c r="LYC143" s="78"/>
      <c r="LYD143" s="78"/>
      <c r="LYE143" s="78"/>
      <c r="LYF143" s="78"/>
      <c r="LYG143" s="78"/>
      <c r="LYH143" s="78"/>
      <c r="LYI143" s="78"/>
      <c r="LYJ143" s="78"/>
      <c r="LYK143" s="78"/>
      <c r="LYL143" s="78"/>
      <c r="LYM143" s="78"/>
      <c r="LYN143" s="78"/>
      <c r="LYO143" s="78"/>
      <c r="LYP143" s="78"/>
      <c r="LYQ143" s="78"/>
      <c r="LYR143" s="78"/>
      <c r="LYS143" s="78"/>
      <c r="LYT143" s="78"/>
      <c r="LYU143" s="78"/>
      <c r="LYV143" s="78"/>
      <c r="LYW143" s="78"/>
      <c r="LYX143" s="78"/>
      <c r="LYY143" s="78"/>
      <c r="LYZ143" s="78"/>
      <c r="LZA143" s="78"/>
      <c r="LZB143" s="78"/>
      <c r="LZC143" s="78"/>
      <c r="LZD143" s="78"/>
      <c r="LZE143" s="78"/>
      <c r="LZF143" s="78"/>
      <c r="LZG143" s="78"/>
      <c r="LZH143" s="78"/>
      <c r="LZI143" s="78"/>
      <c r="LZJ143" s="78"/>
      <c r="LZK143" s="78"/>
      <c r="LZL143" s="78"/>
      <c r="LZM143" s="78"/>
      <c r="LZN143" s="78"/>
      <c r="LZO143" s="78"/>
      <c r="LZP143" s="78"/>
      <c r="LZQ143" s="78"/>
      <c r="LZR143" s="78"/>
      <c r="LZS143" s="78"/>
      <c r="LZT143" s="78"/>
      <c r="LZU143" s="78"/>
      <c r="LZV143" s="78"/>
      <c r="LZW143" s="78"/>
      <c r="LZX143" s="78"/>
      <c r="LZY143" s="78"/>
      <c r="LZZ143" s="78"/>
      <c r="MAA143" s="78"/>
      <c r="MAB143" s="78"/>
      <c r="MAC143" s="78"/>
      <c r="MAD143" s="78"/>
      <c r="MAE143" s="78"/>
      <c r="MAF143" s="78"/>
      <c r="MAG143" s="78"/>
      <c r="MAH143" s="78"/>
      <c r="MAI143" s="78"/>
      <c r="MAJ143" s="78"/>
      <c r="MAK143" s="78"/>
      <c r="MAL143" s="78"/>
      <c r="MAM143" s="78"/>
      <c r="MAN143" s="78"/>
      <c r="MAO143" s="78"/>
      <c r="MAP143" s="78"/>
      <c r="MAQ143" s="78"/>
      <c r="MAR143" s="78"/>
      <c r="MAS143" s="78"/>
      <c r="MAT143" s="78"/>
      <c r="MAU143" s="78"/>
      <c r="MAV143" s="78"/>
      <c r="MAW143" s="78"/>
      <c r="MAX143" s="78"/>
      <c r="MAY143" s="78"/>
      <c r="MAZ143" s="78"/>
      <c r="MBA143" s="78"/>
      <c r="MBB143" s="78"/>
      <c r="MBC143" s="78"/>
      <c r="MBD143" s="78"/>
      <c r="MBE143" s="78"/>
      <c r="MBF143" s="78"/>
      <c r="MBG143" s="78"/>
      <c r="MBH143" s="78"/>
      <c r="MBI143" s="78"/>
      <c r="MBJ143" s="78"/>
      <c r="MBK143" s="78"/>
      <c r="MBL143" s="78"/>
      <c r="MBM143" s="78"/>
      <c r="MBN143" s="78"/>
      <c r="MBO143" s="78"/>
      <c r="MBP143" s="78"/>
      <c r="MBQ143" s="78"/>
      <c r="MBR143" s="78"/>
      <c r="MBS143" s="78"/>
      <c r="MBT143" s="78"/>
      <c r="MBU143" s="78"/>
      <c r="MBV143" s="78"/>
      <c r="MBW143" s="78"/>
      <c r="MBX143" s="78"/>
      <c r="MBY143" s="78"/>
      <c r="MBZ143" s="78"/>
      <c r="MCA143" s="78"/>
      <c r="MCB143" s="78"/>
      <c r="MCC143" s="78"/>
      <c r="MCD143" s="78"/>
      <c r="MCE143" s="78"/>
      <c r="MCF143" s="78"/>
      <c r="MCG143" s="78"/>
      <c r="MCH143" s="78"/>
      <c r="MCI143" s="78"/>
      <c r="MCJ143" s="78"/>
      <c r="MCK143" s="78"/>
      <c r="MCL143" s="78"/>
      <c r="MCM143" s="78"/>
      <c r="MCN143" s="78"/>
      <c r="MCO143" s="78"/>
      <c r="MCP143" s="78"/>
      <c r="MCQ143" s="78"/>
      <c r="MCR143" s="78"/>
      <c r="MCS143" s="78"/>
      <c r="MCT143" s="78"/>
      <c r="MCU143" s="78"/>
      <c r="MCV143" s="78"/>
      <c r="MCW143" s="78"/>
      <c r="MCX143" s="78"/>
      <c r="MCY143" s="78"/>
      <c r="MCZ143" s="78"/>
      <c r="MDA143" s="78"/>
      <c r="MDB143" s="78"/>
      <c r="MDC143" s="78"/>
      <c r="MDD143" s="78"/>
      <c r="MDE143" s="78"/>
      <c r="MDF143" s="78"/>
      <c r="MDG143" s="78"/>
      <c r="MDH143" s="78"/>
      <c r="MDI143" s="78"/>
      <c r="MDJ143" s="78"/>
      <c r="MDK143" s="78"/>
      <c r="MDR143" s="78"/>
      <c r="MDS143" s="78"/>
      <c r="MDT143" s="78"/>
      <c r="MDU143" s="78"/>
      <c r="MDV143" s="78"/>
      <c r="MDW143" s="78"/>
      <c r="MDX143" s="78"/>
      <c r="MDY143" s="78"/>
      <c r="MDZ143" s="78"/>
      <c r="MEA143" s="78"/>
      <c r="MEB143" s="78"/>
      <c r="MEC143" s="78"/>
      <c r="MED143" s="78"/>
      <c r="MEE143" s="78"/>
      <c r="MEF143" s="78"/>
      <c r="MEG143" s="78"/>
      <c r="MEH143" s="78"/>
      <c r="MEI143" s="78"/>
      <c r="MEJ143" s="78"/>
      <c r="MEK143" s="78"/>
      <c r="MEL143" s="78"/>
      <c r="MEM143" s="78"/>
      <c r="MEN143" s="78"/>
      <c r="MEO143" s="78"/>
      <c r="MEP143" s="78"/>
      <c r="MEQ143" s="78"/>
      <c r="MER143" s="78"/>
      <c r="MES143" s="78"/>
      <c r="MET143" s="78"/>
      <c r="MEU143" s="78"/>
      <c r="MEV143" s="78"/>
      <c r="MEW143" s="78"/>
      <c r="MEX143" s="78"/>
      <c r="MEY143" s="78"/>
      <c r="MEZ143" s="78"/>
      <c r="MFA143" s="78"/>
      <c r="MFB143" s="78"/>
      <c r="MFC143" s="78"/>
      <c r="MFD143" s="78"/>
      <c r="MFE143" s="78"/>
      <c r="MFF143" s="78"/>
      <c r="MFG143" s="78"/>
      <c r="MFH143" s="78"/>
      <c r="MFI143" s="78"/>
      <c r="MFJ143" s="78"/>
      <c r="MFK143" s="78"/>
      <c r="MFL143" s="78"/>
      <c r="MFM143" s="78"/>
      <c r="MFN143" s="78"/>
      <c r="MFO143" s="78"/>
      <c r="MFP143" s="78"/>
      <c r="MFQ143" s="78"/>
      <c r="MFR143" s="78"/>
      <c r="MFS143" s="78"/>
      <c r="MFT143" s="78"/>
      <c r="MFU143" s="78"/>
      <c r="MFV143" s="78"/>
      <c r="MFW143" s="78"/>
      <c r="MFX143" s="78"/>
      <c r="MFY143" s="78"/>
      <c r="MFZ143" s="78"/>
      <c r="MGA143" s="78"/>
      <c r="MGB143" s="78"/>
      <c r="MGC143" s="78"/>
      <c r="MGD143" s="78"/>
      <c r="MGE143" s="78"/>
      <c r="MGF143" s="78"/>
      <c r="MGG143" s="78"/>
      <c r="MGH143" s="78"/>
      <c r="MGI143" s="78"/>
      <c r="MGJ143" s="78"/>
      <c r="MGK143" s="78"/>
      <c r="MGL143" s="78"/>
      <c r="MGM143" s="78"/>
      <c r="MGN143" s="78"/>
      <c r="MGO143" s="78"/>
      <c r="MGP143" s="78"/>
      <c r="MGQ143" s="78"/>
      <c r="MGR143" s="78"/>
      <c r="MGS143" s="78"/>
      <c r="MGT143" s="78"/>
      <c r="MGU143" s="78"/>
      <c r="MGV143" s="78"/>
      <c r="MGW143" s="78"/>
      <c r="MGX143" s="78"/>
      <c r="MGY143" s="78"/>
      <c r="MGZ143" s="78"/>
      <c r="MHA143" s="78"/>
      <c r="MHB143" s="78"/>
      <c r="MHC143" s="78"/>
      <c r="MHD143" s="78"/>
      <c r="MHE143" s="78"/>
      <c r="MHF143" s="78"/>
      <c r="MHG143" s="78"/>
      <c r="MHH143" s="78"/>
      <c r="MHI143" s="78"/>
      <c r="MHJ143" s="78"/>
      <c r="MHK143" s="78"/>
      <c r="MHL143" s="78"/>
      <c r="MHM143" s="78"/>
      <c r="MHN143" s="78"/>
      <c r="MHO143" s="78"/>
      <c r="MHP143" s="78"/>
      <c r="MHQ143" s="78"/>
      <c r="MHR143" s="78"/>
      <c r="MHS143" s="78"/>
      <c r="MHT143" s="78"/>
      <c r="MHU143" s="78"/>
      <c r="MHV143" s="78"/>
      <c r="MHW143" s="78"/>
      <c r="MHX143" s="78"/>
      <c r="MHY143" s="78"/>
      <c r="MHZ143" s="78"/>
      <c r="MIA143" s="78"/>
      <c r="MIB143" s="78"/>
      <c r="MIC143" s="78"/>
      <c r="MID143" s="78"/>
      <c r="MIE143" s="78"/>
      <c r="MIF143" s="78"/>
      <c r="MIG143" s="78"/>
      <c r="MIH143" s="78"/>
      <c r="MII143" s="78"/>
      <c r="MIJ143" s="78"/>
      <c r="MIK143" s="78"/>
      <c r="MIL143" s="78"/>
      <c r="MIM143" s="78"/>
      <c r="MIN143" s="78"/>
      <c r="MIO143" s="78"/>
      <c r="MIP143" s="78"/>
      <c r="MIQ143" s="78"/>
      <c r="MIR143" s="78"/>
      <c r="MIS143" s="78"/>
      <c r="MIT143" s="78"/>
      <c r="MIU143" s="78"/>
      <c r="MIV143" s="78"/>
      <c r="MIW143" s="78"/>
      <c r="MIX143" s="78"/>
      <c r="MIY143" s="78"/>
      <c r="MIZ143" s="78"/>
      <c r="MJA143" s="78"/>
      <c r="MJB143" s="78"/>
      <c r="MJC143" s="78"/>
      <c r="MJD143" s="78"/>
      <c r="MJE143" s="78"/>
      <c r="MJF143" s="78"/>
      <c r="MJG143" s="78"/>
      <c r="MJH143" s="78"/>
      <c r="MJI143" s="78"/>
      <c r="MJJ143" s="78"/>
      <c r="MJK143" s="78"/>
      <c r="MJL143" s="78"/>
      <c r="MJM143" s="78"/>
      <c r="MJN143" s="78"/>
      <c r="MJO143" s="78"/>
      <c r="MJP143" s="78"/>
      <c r="MJQ143" s="78"/>
      <c r="MJR143" s="78"/>
      <c r="MJS143" s="78"/>
      <c r="MJT143" s="78"/>
      <c r="MJU143" s="78"/>
      <c r="MJV143" s="78"/>
      <c r="MJW143" s="78"/>
      <c r="MJX143" s="78"/>
      <c r="MJY143" s="78"/>
      <c r="MJZ143" s="78"/>
      <c r="MKA143" s="78"/>
      <c r="MKB143" s="78"/>
      <c r="MKC143" s="78"/>
      <c r="MKD143" s="78"/>
      <c r="MKE143" s="78"/>
      <c r="MKF143" s="78"/>
      <c r="MKG143" s="78"/>
      <c r="MKH143" s="78"/>
      <c r="MKI143" s="78"/>
      <c r="MKJ143" s="78"/>
      <c r="MKK143" s="78"/>
      <c r="MKL143" s="78"/>
      <c r="MKM143" s="78"/>
      <c r="MKN143" s="78"/>
      <c r="MKO143" s="78"/>
      <c r="MKP143" s="78"/>
      <c r="MKQ143" s="78"/>
      <c r="MKR143" s="78"/>
      <c r="MKS143" s="78"/>
      <c r="MKT143" s="78"/>
      <c r="MKU143" s="78"/>
      <c r="MKV143" s="78"/>
      <c r="MKW143" s="78"/>
      <c r="MKX143" s="78"/>
      <c r="MKY143" s="78"/>
      <c r="MKZ143" s="78"/>
      <c r="MLA143" s="78"/>
      <c r="MLB143" s="78"/>
      <c r="MLC143" s="78"/>
      <c r="MLD143" s="78"/>
      <c r="MLE143" s="78"/>
      <c r="MLF143" s="78"/>
      <c r="MLG143" s="78"/>
      <c r="MLH143" s="78"/>
      <c r="MLI143" s="78"/>
      <c r="MLJ143" s="78"/>
      <c r="MLK143" s="78"/>
      <c r="MLL143" s="78"/>
      <c r="MLM143" s="78"/>
      <c r="MLN143" s="78"/>
      <c r="MLO143" s="78"/>
      <c r="MLP143" s="78"/>
      <c r="MLQ143" s="78"/>
      <c r="MLR143" s="78"/>
      <c r="MLS143" s="78"/>
      <c r="MLT143" s="78"/>
      <c r="MLU143" s="78"/>
      <c r="MLV143" s="78"/>
      <c r="MLW143" s="78"/>
      <c r="MLX143" s="78"/>
      <c r="MLY143" s="78"/>
      <c r="MLZ143" s="78"/>
      <c r="MMA143" s="78"/>
      <c r="MMB143" s="78"/>
      <c r="MMC143" s="78"/>
      <c r="MMD143" s="78"/>
      <c r="MME143" s="78"/>
      <c r="MMF143" s="78"/>
      <c r="MMG143" s="78"/>
      <c r="MMH143" s="78"/>
      <c r="MMI143" s="78"/>
      <c r="MMJ143" s="78"/>
      <c r="MMK143" s="78"/>
      <c r="MML143" s="78"/>
      <c r="MMM143" s="78"/>
      <c r="MMN143" s="78"/>
      <c r="MMO143" s="78"/>
      <c r="MMP143" s="78"/>
      <c r="MMQ143" s="78"/>
      <c r="MMR143" s="78"/>
      <c r="MMS143" s="78"/>
      <c r="MMT143" s="78"/>
      <c r="MMU143" s="78"/>
      <c r="MMV143" s="78"/>
      <c r="MMW143" s="78"/>
      <c r="MMX143" s="78"/>
      <c r="MMY143" s="78"/>
      <c r="MMZ143" s="78"/>
      <c r="MNA143" s="78"/>
      <c r="MNB143" s="78"/>
      <c r="MNC143" s="78"/>
      <c r="MND143" s="78"/>
      <c r="MNE143" s="78"/>
      <c r="MNF143" s="78"/>
      <c r="MNG143" s="78"/>
      <c r="MNN143" s="78"/>
      <c r="MNO143" s="78"/>
      <c r="MNP143" s="78"/>
      <c r="MNQ143" s="78"/>
      <c r="MNR143" s="78"/>
      <c r="MNS143" s="78"/>
      <c r="MNT143" s="78"/>
      <c r="MNU143" s="78"/>
      <c r="MNV143" s="78"/>
      <c r="MNW143" s="78"/>
      <c r="MNX143" s="78"/>
      <c r="MNY143" s="78"/>
      <c r="MNZ143" s="78"/>
      <c r="MOA143" s="78"/>
      <c r="MOB143" s="78"/>
      <c r="MOC143" s="78"/>
      <c r="MOD143" s="78"/>
      <c r="MOE143" s="78"/>
      <c r="MOF143" s="78"/>
      <c r="MOG143" s="78"/>
      <c r="MOH143" s="78"/>
      <c r="MOI143" s="78"/>
      <c r="MOJ143" s="78"/>
      <c r="MOK143" s="78"/>
      <c r="MOL143" s="78"/>
      <c r="MOM143" s="78"/>
      <c r="MON143" s="78"/>
      <c r="MOO143" s="78"/>
      <c r="MOP143" s="78"/>
      <c r="MOQ143" s="78"/>
      <c r="MOR143" s="78"/>
      <c r="MOS143" s="78"/>
      <c r="MOT143" s="78"/>
      <c r="MOU143" s="78"/>
      <c r="MOV143" s="78"/>
      <c r="MOW143" s="78"/>
      <c r="MOX143" s="78"/>
      <c r="MOY143" s="78"/>
      <c r="MOZ143" s="78"/>
      <c r="MPA143" s="78"/>
      <c r="MPB143" s="78"/>
      <c r="MPC143" s="78"/>
      <c r="MPD143" s="78"/>
      <c r="MPE143" s="78"/>
      <c r="MPF143" s="78"/>
      <c r="MPG143" s="78"/>
      <c r="MPH143" s="78"/>
      <c r="MPI143" s="78"/>
      <c r="MPJ143" s="78"/>
      <c r="MPK143" s="78"/>
      <c r="MPL143" s="78"/>
      <c r="MPM143" s="78"/>
      <c r="MPN143" s="78"/>
      <c r="MPO143" s="78"/>
      <c r="MPP143" s="78"/>
      <c r="MPQ143" s="78"/>
      <c r="MPR143" s="78"/>
      <c r="MPS143" s="78"/>
      <c r="MPT143" s="78"/>
      <c r="MPU143" s="78"/>
      <c r="MPV143" s="78"/>
      <c r="MPW143" s="78"/>
      <c r="MPX143" s="78"/>
      <c r="MPY143" s="78"/>
      <c r="MPZ143" s="78"/>
      <c r="MQA143" s="78"/>
      <c r="MQB143" s="78"/>
      <c r="MQC143" s="78"/>
      <c r="MQD143" s="78"/>
      <c r="MQE143" s="78"/>
      <c r="MQF143" s="78"/>
      <c r="MQG143" s="78"/>
      <c r="MQH143" s="78"/>
      <c r="MQI143" s="78"/>
      <c r="MQJ143" s="78"/>
      <c r="MQK143" s="78"/>
      <c r="MQL143" s="78"/>
      <c r="MQM143" s="78"/>
      <c r="MQN143" s="78"/>
      <c r="MQO143" s="78"/>
      <c r="MQP143" s="78"/>
      <c r="MQQ143" s="78"/>
      <c r="MQR143" s="78"/>
      <c r="MQS143" s="78"/>
      <c r="MQT143" s="78"/>
      <c r="MQU143" s="78"/>
      <c r="MQV143" s="78"/>
      <c r="MQW143" s="78"/>
      <c r="MQX143" s="78"/>
      <c r="MQY143" s="78"/>
      <c r="MQZ143" s="78"/>
      <c r="MRA143" s="78"/>
      <c r="MRB143" s="78"/>
      <c r="MRC143" s="78"/>
      <c r="MRD143" s="78"/>
      <c r="MRE143" s="78"/>
      <c r="MRF143" s="78"/>
      <c r="MRG143" s="78"/>
      <c r="MRH143" s="78"/>
      <c r="MRI143" s="78"/>
      <c r="MRJ143" s="78"/>
      <c r="MRK143" s="78"/>
      <c r="MRL143" s="78"/>
      <c r="MRM143" s="78"/>
      <c r="MRN143" s="78"/>
      <c r="MRO143" s="78"/>
      <c r="MRP143" s="78"/>
      <c r="MRQ143" s="78"/>
      <c r="MRR143" s="78"/>
      <c r="MRS143" s="78"/>
      <c r="MRT143" s="78"/>
      <c r="MRU143" s="78"/>
      <c r="MRV143" s="78"/>
      <c r="MRW143" s="78"/>
      <c r="MRX143" s="78"/>
      <c r="MRY143" s="78"/>
      <c r="MRZ143" s="78"/>
      <c r="MSA143" s="78"/>
      <c r="MSB143" s="78"/>
      <c r="MSC143" s="78"/>
      <c r="MSD143" s="78"/>
      <c r="MSE143" s="78"/>
      <c r="MSF143" s="78"/>
      <c r="MSG143" s="78"/>
      <c r="MSH143" s="78"/>
      <c r="MSI143" s="78"/>
      <c r="MSJ143" s="78"/>
      <c r="MSK143" s="78"/>
      <c r="MSL143" s="78"/>
      <c r="MSM143" s="78"/>
      <c r="MSN143" s="78"/>
      <c r="MSO143" s="78"/>
      <c r="MSP143" s="78"/>
      <c r="MSQ143" s="78"/>
      <c r="MSR143" s="78"/>
      <c r="MSS143" s="78"/>
      <c r="MST143" s="78"/>
      <c r="MSU143" s="78"/>
      <c r="MSV143" s="78"/>
      <c r="MSW143" s="78"/>
      <c r="MSX143" s="78"/>
      <c r="MSY143" s="78"/>
      <c r="MSZ143" s="78"/>
      <c r="MTA143" s="78"/>
      <c r="MTB143" s="78"/>
      <c r="MTC143" s="78"/>
      <c r="MTD143" s="78"/>
      <c r="MTE143" s="78"/>
      <c r="MTF143" s="78"/>
      <c r="MTG143" s="78"/>
      <c r="MTH143" s="78"/>
      <c r="MTI143" s="78"/>
      <c r="MTJ143" s="78"/>
      <c r="MTK143" s="78"/>
      <c r="MTL143" s="78"/>
      <c r="MTM143" s="78"/>
      <c r="MTN143" s="78"/>
      <c r="MTO143" s="78"/>
      <c r="MTP143" s="78"/>
      <c r="MTQ143" s="78"/>
      <c r="MTR143" s="78"/>
      <c r="MTS143" s="78"/>
      <c r="MTT143" s="78"/>
      <c r="MTU143" s="78"/>
      <c r="MTV143" s="78"/>
      <c r="MTW143" s="78"/>
      <c r="MTX143" s="78"/>
      <c r="MTY143" s="78"/>
      <c r="MTZ143" s="78"/>
      <c r="MUA143" s="78"/>
      <c r="MUB143" s="78"/>
      <c r="MUC143" s="78"/>
      <c r="MUD143" s="78"/>
      <c r="MUE143" s="78"/>
      <c r="MUF143" s="78"/>
      <c r="MUG143" s="78"/>
      <c r="MUH143" s="78"/>
      <c r="MUI143" s="78"/>
      <c r="MUJ143" s="78"/>
      <c r="MUK143" s="78"/>
      <c r="MUL143" s="78"/>
      <c r="MUM143" s="78"/>
      <c r="MUN143" s="78"/>
      <c r="MUO143" s="78"/>
      <c r="MUP143" s="78"/>
      <c r="MUQ143" s="78"/>
      <c r="MUR143" s="78"/>
      <c r="MUS143" s="78"/>
      <c r="MUT143" s="78"/>
      <c r="MUU143" s="78"/>
      <c r="MUV143" s="78"/>
      <c r="MUW143" s="78"/>
      <c r="MUX143" s="78"/>
      <c r="MUY143" s="78"/>
      <c r="MUZ143" s="78"/>
      <c r="MVA143" s="78"/>
      <c r="MVB143" s="78"/>
      <c r="MVC143" s="78"/>
      <c r="MVD143" s="78"/>
      <c r="MVE143" s="78"/>
      <c r="MVF143" s="78"/>
      <c r="MVG143" s="78"/>
      <c r="MVH143" s="78"/>
      <c r="MVI143" s="78"/>
      <c r="MVJ143" s="78"/>
      <c r="MVK143" s="78"/>
      <c r="MVL143" s="78"/>
      <c r="MVM143" s="78"/>
      <c r="MVN143" s="78"/>
      <c r="MVO143" s="78"/>
      <c r="MVP143" s="78"/>
      <c r="MVQ143" s="78"/>
      <c r="MVR143" s="78"/>
      <c r="MVS143" s="78"/>
      <c r="MVT143" s="78"/>
      <c r="MVU143" s="78"/>
      <c r="MVV143" s="78"/>
      <c r="MVW143" s="78"/>
      <c r="MVX143" s="78"/>
      <c r="MVY143" s="78"/>
      <c r="MVZ143" s="78"/>
      <c r="MWA143" s="78"/>
      <c r="MWB143" s="78"/>
      <c r="MWC143" s="78"/>
      <c r="MWD143" s="78"/>
      <c r="MWE143" s="78"/>
      <c r="MWF143" s="78"/>
      <c r="MWG143" s="78"/>
      <c r="MWH143" s="78"/>
      <c r="MWI143" s="78"/>
      <c r="MWJ143" s="78"/>
      <c r="MWK143" s="78"/>
      <c r="MWL143" s="78"/>
      <c r="MWM143" s="78"/>
      <c r="MWN143" s="78"/>
      <c r="MWO143" s="78"/>
      <c r="MWP143" s="78"/>
      <c r="MWQ143" s="78"/>
      <c r="MWR143" s="78"/>
      <c r="MWS143" s="78"/>
      <c r="MWT143" s="78"/>
      <c r="MWU143" s="78"/>
      <c r="MWV143" s="78"/>
      <c r="MWW143" s="78"/>
      <c r="MWX143" s="78"/>
      <c r="MWY143" s="78"/>
      <c r="MWZ143" s="78"/>
      <c r="MXA143" s="78"/>
      <c r="MXB143" s="78"/>
      <c r="MXC143" s="78"/>
      <c r="MXJ143" s="78"/>
      <c r="MXK143" s="78"/>
      <c r="MXL143" s="78"/>
      <c r="MXM143" s="78"/>
      <c r="MXN143" s="78"/>
      <c r="MXO143" s="78"/>
      <c r="MXP143" s="78"/>
      <c r="MXQ143" s="78"/>
      <c r="MXR143" s="78"/>
      <c r="MXS143" s="78"/>
      <c r="MXT143" s="78"/>
      <c r="MXU143" s="78"/>
      <c r="MXV143" s="78"/>
      <c r="MXW143" s="78"/>
      <c r="MXX143" s="78"/>
      <c r="MXY143" s="78"/>
      <c r="MXZ143" s="78"/>
      <c r="MYA143" s="78"/>
      <c r="MYB143" s="78"/>
      <c r="MYC143" s="78"/>
      <c r="MYD143" s="78"/>
      <c r="MYE143" s="78"/>
      <c r="MYF143" s="78"/>
      <c r="MYG143" s="78"/>
      <c r="MYH143" s="78"/>
      <c r="MYI143" s="78"/>
      <c r="MYJ143" s="78"/>
      <c r="MYK143" s="78"/>
      <c r="MYL143" s="78"/>
      <c r="MYM143" s="78"/>
      <c r="MYN143" s="78"/>
      <c r="MYO143" s="78"/>
      <c r="MYP143" s="78"/>
      <c r="MYQ143" s="78"/>
      <c r="MYR143" s="78"/>
      <c r="MYS143" s="78"/>
      <c r="MYT143" s="78"/>
      <c r="MYU143" s="78"/>
      <c r="MYV143" s="78"/>
      <c r="MYW143" s="78"/>
      <c r="MYX143" s="78"/>
      <c r="MYY143" s="78"/>
      <c r="MYZ143" s="78"/>
      <c r="MZA143" s="78"/>
      <c r="MZB143" s="78"/>
      <c r="MZC143" s="78"/>
      <c r="MZD143" s="78"/>
      <c r="MZE143" s="78"/>
      <c r="MZF143" s="78"/>
      <c r="MZG143" s="78"/>
      <c r="MZH143" s="78"/>
      <c r="MZI143" s="78"/>
      <c r="MZJ143" s="78"/>
      <c r="MZK143" s="78"/>
      <c r="MZL143" s="78"/>
      <c r="MZM143" s="78"/>
      <c r="MZN143" s="78"/>
      <c r="MZO143" s="78"/>
      <c r="MZP143" s="78"/>
      <c r="MZQ143" s="78"/>
      <c r="MZR143" s="78"/>
      <c r="MZS143" s="78"/>
      <c r="MZT143" s="78"/>
      <c r="MZU143" s="78"/>
      <c r="MZV143" s="78"/>
      <c r="MZW143" s="78"/>
      <c r="MZX143" s="78"/>
      <c r="MZY143" s="78"/>
      <c r="MZZ143" s="78"/>
      <c r="NAA143" s="78"/>
      <c r="NAB143" s="78"/>
      <c r="NAC143" s="78"/>
      <c r="NAD143" s="78"/>
      <c r="NAE143" s="78"/>
      <c r="NAF143" s="78"/>
      <c r="NAG143" s="78"/>
      <c r="NAH143" s="78"/>
      <c r="NAI143" s="78"/>
      <c r="NAJ143" s="78"/>
      <c r="NAK143" s="78"/>
      <c r="NAL143" s="78"/>
      <c r="NAM143" s="78"/>
      <c r="NAN143" s="78"/>
      <c r="NAO143" s="78"/>
      <c r="NAP143" s="78"/>
      <c r="NAQ143" s="78"/>
      <c r="NAR143" s="78"/>
      <c r="NAS143" s="78"/>
      <c r="NAT143" s="78"/>
      <c r="NAU143" s="78"/>
      <c r="NAV143" s="78"/>
      <c r="NAW143" s="78"/>
      <c r="NAX143" s="78"/>
      <c r="NAY143" s="78"/>
      <c r="NAZ143" s="78"/>
      <c r="NBA143" s="78"/>
      <c r="NBB143" s="78"/>
      <c r="NBC143" s="78"/>
      <c r="NBD143" s="78"/>
      <c r="NBE143" s="78"/>
      <c r="NBF143" s="78"/>
      <c r="NBG143" s="78"/>
      <c r="NBH143" s="78"/>
      <c r="NBI143" s="78"/>
      <c r="NBJ143" s="78"/>
      <c r="NBK143" s="78"/>
      <c r="NBL143" s="78"/>
      <c r="NBM143" s="78"/>
      <c r="NBN143" s="78"/>
      <c r="NBO143" s="78"/>
      <c r="NBP143" s="78"/>
      <c r="NBQ143" s="78"/>
      <c r="NBR143" s="78"/>
      <c r="NBS143" s="78"/>
      <c r="NBT143" s="78"/>
      <c r="NBU143" s="78"/>
      <c r="NBV143" s="78"/>
      <c r="NBW143" s="78"/>
      <c r="NBX143" s="78"/>
      <c r="NBY143" s="78"/>
      <c r="NBZ143" s="78"/>
      <c r="NCA143" s="78"/>
      <c r="NCB143" s="78"/>
      <c r="NCC143" s="78"/>
      <c r="NCD143" s="78"/>
      <c r="NCE143" s="78"/>
      <c r="NCF143" s="78"/>
      <c r="NCG143" s="78"/>
      <c r="NCH143" s="78"/>
      <c r="NCI143" s="78"/>
      <c r="NCJ143" s="78"/>
      <c r="NCK143" s="78"/>
      <c r="NCL143" s="78"/>
      <c r="NCM143" s="78"/>
      <c r="NCN143" s="78"/>
      <c r="NCO143" s="78"/>
      <c r="NCP143" s="78"/>
      <c r="NCQ143" s="78"/>
      <c r="NCR143" s="78"/>
      <c r="NCS143" s="78"/>
      <c r="NCT143" s="78"/>
      <c r="NCU143" s="78"/>
      <c r="NCV143" s="78"/>
      <c r="NCW143" s="78"/>
      <c r="NCX143" s="78"/>
      <c r="NCY143" s="78"/>
      <c r="NCZ143" s="78"/>
      <c r="NDA143" s="78"/>
      <c r="NDB143" s="78"/>
      <c r="NDC143" s="78"/>
      <c r="NDD143" s="78"/>
      <c r="NDE143" s="78"/>
      <c r="NDF143" s="78"/>
      <c r="NDG143" s="78"/>
      <c r="NDH143" s="78"/>
      <c r="NDI143" s="78"/>
      <c r="NDJ143" s="78"/>
      <c r="NDK143" s="78"/>
      <c r="NDL143" s="78"/>
      <c r="NDM143" s="78"/>
      <c r="NDN143" s="78"/>
      <c r="NDO143" s="78"/>
      <c r="NDP143" s="78"/>
      <c r="NDQ143" s="78"/>
      <c r="NDR143" s="78"/>
      <c r="NDS143" s="78"/>
      <c r="NDT143" s="78"/>
      <c r="NDU143" s="78"/>
      <c r="NDV143" s="78"/>
      <c r="NDW143" s="78"/>
      <c r="NDX143" s="78"/>
      <c r="NDY143" s="78"/>
      <c r="NDZ143" s="78"/>
      <c r="NEA143" s="78"/>
      <c r="NEB143" s="78"/>
      <c r="NEC143" s="78"/>
      <c r="NED143" s="78"/>
      <c r="NEE143" s="78"/>
      <c r="NEF143" s="78"/>
      <c r="NEG143" s="78"/>
      <c r="NEH143" s="78"/>
      <c r="NEI143" s="78"/>
      <c r="NEJ143" s="78"/>
      <c r="NEK143" s="78"/>
      <c r="NEL143" s="78"/>
      <c r="NEM143" s="78"/>
      <c r="NEN143" s="78"/>
      <c r="NEO143" s="78"/>
      <c r="NEP143" s="78"/>
      <c r="NEQ143" s="78"/>
      <c r="NER143" s="78"/>
      <c r="NES143" s="78"/>
      <c r="NET143" s="78"/>
      <c r="NEU143" s="78"/>
      <c r="NEV143" s="78"/>
      <c r="NEW143" s="78"/>
      <c r="NEX143" s="78"/>
      <c r="NEY143" s="78"/>
      <c r="NEZ143" s="78"/>
      <c r="NFA143" s="78"/>
      <c r="NFB143" s="78"/>
      <c r="NFC143" s="78"/>
      <c r="NFD143" s="78"/>
      <c r="NFE143" s="78"/>
      <c r="NFF143" s="78"/>
      <c r="NFG143" s="78"/>
      <c r="NFH143" s="78"/>
      <c r="NFI143" s="78"/>
      <c r="NFJ143" s="78"/>
      <c r="NFK143" s="78"/>
      <c r="NFL143" s="78"/>
      <c r="NFM143" s="78"/>
      <c r="NFN143" s="78"/>
      <c r="NFO143" s="78"/>
      <c r="NFP143" s="78"/>
      <c r="NFQ143" s="78"/>
      <c r="NFR143" s="78"/>
      <c r="NFS143" s="78"/>
      <c r="NFT143" s="78"/>
      <c r="NFU143" s="78"/>
      <c r="NFV143" s="78"/>
      <c r="NFW143" s="78"/>
      <c r="NFX143" s="78"/>
      <c r="NFY143" s="78"/>
      <c r="NFZ143" s="78"/>
      <c r="NGA143" s="78"/>
      <c r="NGB143" s="78"/>
      <c r="NGC143" s="78"/>
      <c r="NGD143" s="78"/>
      <c r="NGE143" s="78"/>
      <c r="NGF143" s="78"/>
      <c r="NGG143" s="78"/>
      <c r="NGH143" s="78"/>
      <c r="NGI143" s="78"/>
      <c r="NGJ143" s="78"/>
      <c r="NGK143" s="78"/>
      <c r="NGL143" s="78"/>
      <c r="NGM143" s="78"/>
      <c r="NGN143" s="78"/>
      <c r="NGO143" s="78"/>
      <c r="NGP143" s="78"/>
      <c r="NGQ143" s="78"/>
      <c r="NGR143" s="78"/>
      <c r="NGS143" s="78"/>
      <c r="NGT143" s="78"/>
      <c r="NGU143" s="78"/>
      <c r="NGV143" s="78"/>
      <c r="NGW143" s="78"/>
      <c r="NGX143" s="78"/>
      <c r="NGY143" s="78"/>
      <c r="NHF143" s="78"/>
      <c r="NHG143" s="78"/>
      <c r="NHH143" s="78"/>
      <c r="NHI143" s="78"/>
      <c r="NHJ143" s="78"/>
      <c r="NHK143" s="78"/>
      <c r="NHL143" s="78"/>
      <c r="NHM143" s="78"/>
      <c r="NHN143" s="78"/>
      <c r="NHO143" s="78"/>
      <c r="NHP143" s="78"/>
      <c r="NHQ143" s="78"/>
      <c r="NHR143" s="78"/>
      <c r="NHS143" s="78"/>
      <c r="NHT143" s="78"/>
      <c r="NHU143" s="78"/>
      <c r="NHV143" s="78"/>
      <c r="NHW143" s="78"/>
      <c r="NHX143" s="78"/>
      <c r="NHY143" s="78"/>
      <c r="NHZ143" s="78"/>
      <c r="NIA143" s="78"/>
      <c r="NIB143" s="78"/>
      <c r="NIC143" s="78"/>
      <c r="NID143" s="78"/>
      <c r="NIE143" s="78"/>
      <c r="NIF143" s="78"/>
      <c r="NIG143" s="78"/>
      <c r="NIH143" s="78"/>
      <c r="NII143" s="78"/>
      <c r="NIJ143" s="78"/>
      <c r="NIK143" s="78"/>
      <c r="NIL143" s="78"/>
      <c r="NIM143" s="78"/>
      <c r="NIN143" s="78"/>
      <c r="NIO143" s="78"/>
      <c r="NIP143" s="78"/>
      <c r="NIQ143" s="78"/>
      <c r="NIR143" s="78"/>
      <c r="NIS143" s="78"/>
      <c r="NIT143" s="78"/>
      <c r="NIU143" s="78"/>
      <c r="NIV143" s="78"/>
      <c r="NIW143" s="78"/>
      <c r="NIX143" s="78"/>
      <c r="NIY143" s="78"/>
      <c r="NIZ143" s="78"/>
      <c r="NJA143" s="78"/>
      <c r="NJB143" s="78"/>
      <c r="NJC143" s="78"/>
      <c r="NJD143" s="78"/>
      <c r="NJE143" s="78"/>
      <c r="NJF143" s="78"/>
      <c r="NJG143" s="78"/>
      <c r="NJH143" s="78"/>
      <c r="NJI143" s="78"/>
      <c r="NJJ143" s="78"/>
      <c r="NJK143" s="78"/>
      <c r="NJL143" s="78"/>
      <c r="NJM143" s="78"/>
      <c r="NJN143" s="78"/>
      <c r="NJO143" s="78"/>
      <c r="NJP143" s="78"/>
      <c r="NJQ143" s="78"/>
      <c r="NJR143" s="78"/>
      <c r="NJS143" s="78"/>
      <c r="NJT143" s="78"/>
      <c r="NJU143" s="78"/>
      <c r="NJV143" s="78"/>
      <c r="NJW143" s="78"/>
      <c r="NJX143" s="78"/>
      <c r="NJY143" s="78"/>
      <c r="NJZ143" s="78"/>
      <c r="NKA143" s="78"/>
      <c r="NKB143" s="78"/>
      <c r="NKC143" s="78"/>
      <c r="NKD143" s="78"/>
      <c r="NKE143" s="78"/>
      <c r="NKF143" s="78"/>
      <c r="NKG143" s="78"/>
      <c r="NKH143" s="78"/>
      <c r="NKI143" s="78"/>
      <c r="NKJ143" s="78"/>
      <c r="NKK143" s="78"/>
      <c r="NKL143" s="78"/>
      <c r="NKM143" s="78"/>
      <c r="NKN143" s="78"/>
      <c r="NKO143" s="78"/>
      <c r="NKP143" s="78"/>
      <c r="NKQ143" s="78"/>
      <c r="NKR143" s="78"/>
      <c r="NKS143" s="78"/>
      <c r="NKT143" s="78"/>
      <c r="NKU143" s="78"/>
      <c r="NKV143" s="78"/>
      <c r="NKW143" s="78"/>
      <c r="NKX143" s="78"/>
      <c r="NKY143" s="78"/>
      <c r="NKZ143" s="78"/>
      <c r="NLA143" s="78"/>
      <c r="NLB143" s="78"/>
      <c r="NLC143" s="78"/>
      <c r="NLD143" s="78"/>
      <c r="NLE143" s="78"/>
      <c r="NLF143" s="78"/>
      <c r="NLG143" s="78"/>
      <c r="NLH143" s="78"/>
      <c r="NLI143" s="78"/>
      <c r="NLJ143" s="78"/>
      <c r="NLK143" s="78"/>
      <c r="NLL143" s="78"/>
      <c r="NLM143" s="78"/>
      <c r="NLN143" s="78"/>
      <c r="NLO143" s="78"/>
      <c r="NLP143" s="78"/>
      <c r="NLQ143" s="78"/>
      <c r="NLR143" s="78"/>
      <c r="NLS143" s="78"/>
      <c r="NLT143" s="78"/>
      <c r="NLU143" s="78"/>
      <c r="NLV143" s="78"/>
      <c r="NLW143" s="78"/>
      <c r="NLX143" s="78"/>
      <c r="NLY143" s="78"/>
      <c r="NLZ143" s="78"/>
      <c r="NMA143" s="78"/>
      <c r="NMB143" s="78"/>
      <c r="NMC143" s="78"/>
      <c r="NMD143" s="78"/>
      <c r="NME143" s="78"/>
      <c r="NMF143" s="78"/>
      <c r="NMG143" s="78"/>
      <c r="NMH143" s="78"/>
      <c r="NMI143" s="78"/>
      <c r="NMJ143" s="78"/>
      <c r="NMK143" s="78"/>
      <c r="NML143" s="78"/>
      <c r="NMM143" s="78"/>
      <c r="NMN143" s="78"/>
      <c r="NMO143" s="78"/>
      <c r="NMP143" s="78"/>
      <c r="NMQ143" s="78"/>
      <c r="NMR143" s="78"/>
      <c r="NMS143" s="78"/>
      <c r="NMT143" s="78"/>
      <c r="NMU143" s="78"/>
      <c r="NMV143" s="78"/>
      <c r="NMW143" s="78"/>
      <c r="NMX143" s="78"/>
      <c r="NMY143" s="78"/>
      <c r="NMZ143" s="78"/>
      <c r="NNA143" s="78"/>
      <c r="NNB143" s="78"/>
      <c r="NNC143" s="78"/>
      <c r="NND143" s="78"/>
      <c r="NNE143" s="78"/>
      <c r="NNF143" s="78"/>
      <c r="NNG143" s="78"/>
      <c r="NNH143" s="78"/>
      <c r="NNI143" s="78"/>
      <c r="NNJ143" s="78"/>
      <c r="NNK143" s="78"/>
      <c r="NNL143" s="78"/>
      <c r="NNM143" s="78"/>
      <c r="NNN143" s="78"/>
      <c r="NNO143" s="78"/>
      <c r="NNP143" s="78"/>
      <c r="NNQ143" s="78"/>
      <c r="NNR143" s="78"/>
      <c r="NNS143" s="78"/>
      <c r="NNT143" s="78"/>
      <c r="NNU143" s="78"/>
      <c r="NNV143" s="78"/>
      <c r="NNW143" s="78"/>
      <c r="NNX143" s="78"/>
      <c r="NNY143" s="78"/>
      <c r="NNZ143" s="78"/>
      <c r="NOA143" s="78"/>
      <c r="NOB143" s="78"/>
      <c r="NOC143" s="78"/>
      <c r="NOD143" s="78"/>
      <c r="NOE143" s="78"/>
      <c r="NOF143" s="78"/>
      <c r="NOG143" s="78"/>
      <c r="NOH143" s="78"/>
      <c r="NOI143" s="78"/>
      <c r="NOJ143" s="78"/>
      <c r="NOK143" s="78"/>
      <c r="NOL143" s="78"/>
      <c r="NOM143" s="78"/>
      <c r="NON143" s="78"/>
      <c r="NOO143" s="78"/>
      <c r="NOP143" s="78"/>
      <c r="NOQ143" s="78"/>
      <c r="NOR143" s="78"/>
      <c r="NOS143" s="78"/>
      <c r="NOT143" s="78"/>
      <c r="NOU143" s="78"/>
      <c r="NOV143" s="78"/>
      <c r="NOW143" s="78"/>
      <c r="NOX143" s="78"/>
      <c r="NOY143" s="78"/>
      <c r="NOZ143" s="78"/>
      <c r="NPA143" s="78"/>
      <c r="NPB143" s="78"/>
      <c r="NPC143" s="78"/>
      <c r="NPD143" s="78"/>
      <c r="NPE143" s="78"/>
      <c r="NPF143" s="78"/>
      <c r="NPG143" s="78"/>
      <c r="NPH143" s="78"/>
      <c r="NPI143" s="78"/>
      <c r="NPJ143" s="78"/>
      <c r="NPK143" s="78"/>
      <c r="NPL143" s="78"/>
      <c r="NPM143" s="78"/>
      <c r="NPN143" s="78"/>
      <c r="NPO143" s="78"/>
      <c r="NPP143" s="78"/>
      <c r="NPQ143" s="78"/>
      <c r="NPR143" s="78"/>
      <c r="NPS143" s="78"/>
      <c r="NPT143" s="78"/>
      <c r="NPU143" s="78"/>
      <c r="NPV143" s="78"/>
      <c r="NPW143" s="78"/>
      <c r="NPX143" s="78"/>
      <c r="NPY143" s="78"/>
      <c r="NPZ143" s="78"/>
      <c r="NQA143" s="78"/>
      <c r="NQB143" s="78"/>
      <c r="NQC143" s="78"/>
      <c r="NQD143" s="78"/>
      <c r="NQE143" s="78"/>
      <c r="NQF143" s="78"/>
      <c r="NQG143" s="78"/>
      <c r="NQH143" s="78"/>
      <c r="NQI143" s="78"/>
      <c r="NQJ143" s="78"/>
      <c r="NQK143" s="78"/>
      <c r="NQL143" s="78"/>
      <c r="NQM143" s="78"/>
      <c r="NQN143" s="78"/>
      <c r="NQO143" s="78"/>
      <c r="NQP143" s="78"/>
      <c r="NQQ143" s="78"/>
      <c r="NQR143" s="78"/>
      <c r="NQS143" s="78"/>
      <c r="NQT143" s="78"/>
      <c r="NQU143" s="78"/>
      <c r="NRB143" s="78"/>
      <c r="NRC143" s="78"/>
      <c r="NRD143" s="78"/>
      <c r="NRE143" s="78"/>
      <c r="NRF143" s="78"/>
      <c r="NRG143" s="78"/>
      <c r="NRH143" s="78"/>
      <c r="NRI143" s="78"/>
      <c r="NRJ143" s="78"/>
      <c r="NRK143" s="78"/>
      <c r="NRL143" s="78"/>
      <c r="NRM143" s="78"/>
      <c r="NRN143" s="78"/>
      <c r="NRO143" s="78"/>
      <c r="NRP143" s="78"/>
      <c r="NRQ143" s="78"/>
      <c r="NRR143" s="78"/>
      <c r="NRS143" s="78"/>
      <c r="NRT143" s="78"/>
      <c r="NRU143" s="78"/>
      <c r="NRV143" s="78"/>
      <c r="NRW143" s="78"/>
      <c r="NRX143" s="78"/>
      <c r="NRY143" s="78"/>
      <c r="NRZ143" s="78"/>
      <c r="NSA143" s="78"/>
      <c r="NSB143" s="78"/>
      <c r="NSC143" s="78"/>
      <c r="NSD143" s="78"/>
      <c r="NSE143" s="78"/>
      <c r="NSF143" s="78"/>
      <c r="NSG143" s="78"/>
      <c r="NSH143" s="78"/>
      <c r="NSI143" s="78"/>
      <c r="NSJ143" s="78"/>
      <c r="NSK143" s="78"/>
      <c r="NSL143" s="78"/>
      <c r="NSM143" s="78"/>
      <c r="NSN143" s="78"/>
      <c r="NSO143" s="78"/>
      <c r="NSP143" s="78"/>
      <c r="NSQ143" s="78"/>
      <c r="NSR143" s="78"/>
      <c r="NSS143" s="78"/>
      <c r="NST143" s="78"/>
      <c r="NSU143" s="78"/>
      <c r="NSV143" s="78"/>
      <c r="NSW143" s="78"/>
      <c r="NSX143" s="78"/>
      <c r="NSY143" s="78"/>
      <c r="NSZ143" s="78"/>
      <c r="NTA143" s="78"/>
      <c r="NTB143" s="78"/>
      <c r="NTC143" s="78"/>
      <c r="NTD143" s="78"/>
      <c r="NTE143" s="78"/>
      <c r="NTF143" s="78"/>
      <c r="NTG143" s="78"/>
      <c r="NTH143" s="78"/>
      <c r="NTI143" s="78"/>
      <c r="NTJ143" s="78"/>
      <c r="NTK143" s="78"/>
      <c r="NTL143" s="78"/>
      <c r="NTM143" s="78"/>
      <c r="NTN143" s="78"/>
      <c r="NTO143" s="78"/>
      <c r="NTP143" s="78"/>
      <c r="NTQ143" s="78"/>
      <c r="NTR143" s="78"/>
      <c r="NTS143" s="78"/>
      <c r="NTT143" s="78"/>
      <c r="NTU143" s="78"/>
      <c r="NTV143" s="78"/>
      <c r="NTW143" s="78"/>
      <c r="NTX143" s="78"/>
      <c r="NTY143" s="78"/>
      <c r="NTZ143" s="78"/>
      <c r="NUA143" s="78"/>
      <c r="NUB143" s="78"/>
      <c r="NUC143" s="78"/>
      <c r="NUD143" s="78"/>
      <c r="NUE143" s="78"/>
      <c r="NUF143" s="78"/>
      <c r="NUG143" s="78"/>
      <c r="NUH143" s="78"/>
      <c r="NUI143" s="78"/>
      <c r="NUJ143" s="78"/>
      <c r="NUK143" s="78"/>
      <c r="NUL143" s="78"/>
      <c r="NUM143" s="78"/>
      <c r="NUN143" s="78"/>
      <c r="NUO143" s="78"/>
      <c r="NUP143" s="78"/>
      <c r="NUQ143" s="78"/>
      <c r="NUR143" s="78"/>
      <c r="NUS143" s="78"/>
      <c r="NUT143" s="78"/>
      <c r="NUU143" s="78"/>
      <c r="NUV143" s="78"/>
      <c r="NUW143" s="78"/>
      <c r="NUX143" s="78"/>
      <c r="NUY143" s="78"/>
      <c r="NUZ143" s="78"/>
      <c r="NVA143" s="78"/>
      <c r="NVB143" s="78"/>
      <c r="NVC143" s="78"/>
      <c r="NVD143" s="78"/>
      <c r="NVE143" s="78"/>
      <c r="NVF143" s="78"/>
      <c r="NVG143" s="78"/>
      <c r="NVH143" s="78"/>
      <c r="NVI143" s="78"/>
      <c r="NVJ143" s="78"/>
      <c r="NVK143" s="78"/>
      <c r="NVL143" s="78"/>
      <c r="NVM143" s="78"/>
      <c r="NVN143" s="78"/>
      <c r="NVO143" s="78"/>
      <c r="NVP143" s="78"/>
      <c r="NVQ143" s="78"/>
      <c r="NVR143" s="78"/>
      <c r="NVS143" s="78"/>
      <c r="NVT143" s="78"/>
      <c r="NVU143" s="78"/>
      <c r="NVV143" s="78"/>
      <c r="NVW143" s="78"/>
      <c r="NVX143" s="78"/>
      <c r="NVY143" s="78"/>
      <c r="NVZ143" s="78"/>
      <c r="NWA143" s="78"/>
      <c r="NWB143" s="78"/>
      <c r="NWC143" s="78"/>
      <c r="NWD143" s="78"/>
      <c r="NWE143" s="78"/>
      <c r="NWF143" s="78"/>
      <c r="NWG143" s="78"/>
      <c r="NWH143" s="78"/>
      <c r="NWI143" s="78"/>
      <c r="NWJ143" s="78"/>
      <c r="NWK143" s="78"/>
      <c r="NWL143" s="78"/>
      <c r="NWM143" s="78"/>
      <c r="NWN143" s="78"/>
      <c r="NWO143" s="78"/>
      <c r="NWP143" s="78"/>
      <c r="NWQ143" s="78"/>
      <c r="NWR143" s="78"/>
      <c r="NWS143" s="78"/>
      <c r="NWT143" s="78"/>
      <c r="NWU143" s="78"/>
      <c r="NWV143" s="78"/>
      <c r="NWW143" s="78"/>
      <c r="NWX143" s="78"/>
      <c r="NWY143" s="78"/>
      <c r="NWZ143" s="78"/>
      <c r="NXA143" s="78"/>
      <c r="NXB143" s="78"/>
      <c r="NXC143" s="78"/>
      <c r="NXD143" s="78"/>
      <c r="NXE143" s="78"/>
      <c r="NXF143" s="78"/>
      <c r="NXG143" s="78"/>
      <c r="NXH143" s="78"/>
      <c r="NXI143" s="78"/>
      <c r="NXJ143" s="78"/>
      <c r="NXK143" s="78"/>
      <c r="NXL143" s="78"/>
      <c r="NXM143" s="78"/>
      <c r="NXN143" s="78"/>
      <c r="NXO143" s="78"/>
      <c r="NXP143" s="78"/>
      <c r="NXQ143" s="78"/>
      <c r="NXR143" s="78"/>
      <c r="NXS143" s="78"/>
      <c r="NXT143" s="78"/>
      <c r="NXU143" s="78"/>
      <c r="NXV143" s="78"/>
      <c r="NXW143" s="78"/>
      <c r="NXX143" s="78"/>
      <c r="NXY143" s="78"/>
      <c r="NXZ143" s="78"/>
      <c r="NYA143" s="78"/>
      <c r="NYB143" s="78"/>
      <c r="NYC143" s="78"/>
      <c r="NYD143" s="78"/>
      <c r="NYE143" s="78"/>
      <c r="NYF143" s="78"/>
      <c r="NYG143" s="78"/>
      <c r="NYH143" s="78"/>
      <c r="NYI143" s="78"/>
      <c r="NYJ143" s="78"/>
      <c r="NYK143" s="78"/>
      <c r="NYL143" s="78"/>
      <c r="NYM143" s="78"/>
      <c r="NYN143" s="78"/>
      <c r="NYO143" s="78"/>
      <c r="NYP143" s="78"/>
      <c r="NYQ143" s="78"/>
      <c r="NYR143" s="78"/>
      <c r="NYS143" s="78"/>
      <c r="NYT143" s="78"/>
      <c r="NYU143" s="78"/>
      <c r="NYV143" s="78"/>
      <c r="NYW143" s="78"/>
      <c r="NYX143" s="78"/>
      <c r="NYY143" s="78"/>
      <c r="NYZ143" s="78"/>
      <c r="NZA143" s="78"/>
      <c r="NZB143" s="78"/>
      <c r="NZC143" s="78"/>
      <c r="NZD143" s="78"/>
      <c r="NZE143" s="78"/>
      <c r="NZF143" s="78"/>
      <c r="NZG143" s="78"/>
      <c r="NZH143" s="78"/>
      <c r="NZI143" s="78"/>
      <c r="NZJ143" s="78"/>
      <c r="NZK143" s="78"/>
      <c r="NZL143" s="78"/>
      <c r="NZM143" s="78"/>
      <c r="NZN143" s="78"/>
      <c r="NZO143" s="78"/>
      <c r="NZP143" s="78"/>
      <c r="NZQ143" s="78"/>
      <c r="NZR143" s="78"/>
      <c r="NZS143" s="78"/>
      <c r="NZT143" s="78"/>
      <c r="NZU143" s="78"/>
      <c r="NZV143" s="78"/>
      <c r="NZW143" s="78"/>
      <c r="NZX143" s="78"/>
      <c r="NZY143" s="78"/>
      <c r="NZZ143" s="78"/>
      <c r="OAA143" s="78"/>
      <c r="OAB143" s="78"/>
      <c r="OAC143" s="78"/>
      <c r="OAD143" s="78"/>
      <c r="OAE143" s="78"/>
      <c r="OAF143" s="78"/>
      <c r="OAG143" s="78"/>
      <c r="OAH143" s="78"/>
      <c r="OAI143" s="78"/>
      <c r="OAJ143" s="78"/>
      <c r="OAK143" s="78"/>
      <c r="OAL143" s="78"/>
      <c r="OAM143" s="78"/>
      <c r="OAN143" s="78"/>
      <c r="OAO143" s="78"/>
      <c r="OAP143" s="78"/>
      <c r="OAQ143" s="78"/>
      <c r="OAX143" s="78"/>
      <c r="OAY143" s="78"/>
      <c r="OAZ143" s="78"/>
      <c r="OBA143" s="78"/>
      <c r="OBB143" s="78"/>
      <c r="OBC143" s="78"/>
      <c r="OBD143" s="78"/>
      <c r="OBE143" s="78"/>
      <c r="OBF143" s="78"/>
      <c r="OBG143" s="78"/>
      <c r="OBH143" s="78"/>
      <c r="OBI143" s="78"/>
      <c r="OBJ143" s="78"/>
      <c r="OBK143" s="78"/>
      <c r="OBL143" s="78"/>
      <c r="OBM143" s="78"/>
      <c r="OBN143" s="78"/>
      <c r="OBO143" s="78"/>
      <c r="OBP143" s="78"/>
      <c r="OBQ143" s="78"/>
      <c r="OBR143" s="78"/>
      <c r="OBS143" s="78"/>
      <c r="OBT143" s="78"/>
      <c r="OBU143" s="78"/>
      <c r="OBV143" s="78"/>
      <c r="OBW143" s="78"/>
      <c r="OBX143" s="78"/>
      <c r="OBY143" s="78"/>
      <c r="OBZ143" s="78"/>
      <c r="OCA143" s="78"/>
      <c r="OCB143" s="78"/>
      <c r="OCC143" s="78"/>
      <c r="OCD143" s="78"/>
      <c r="OCE143" s="78"/>
      <c r="OCF143" s="78"/>
      <c r="OCG143" s="78"/>
      <c r="OCH143" s="78"/>
      <c r="OCI143" s="78"/>
      <c r="OCJ143" s="78"/>
      <c r="OCK143" s="78"/>
      <c r="OCL143" s="78"/>
      <c r="OCM143" s="78"/>
      <c r="OCN143" s="78"/>
      <c r="OCO143" s="78"/>
      <c r="OCP143" s="78"/>
      <c r="OCQ143" s="78"/>
      <c r="OCR143" s="78"/>
      <c r="OCS143" s="78"/>
      <c r="OCT143" s="78"/>
      <c r="OCU143" s="78"/>
      <c r="OCV143" s="78"/>
      <c r="OCW143" s="78"/>
      <c r="OCX143" s="78"/>
      <c r="OCY143" s="78"/>
      <c r="OCZ143" s="78"/>
      <c r="ODA143" s="78"/>
      <c r="ODB143" s="78"/>
      <c r="ODC143" s="78"/>
      <c r="ODD143" s="78"/>
      <c r="ODE143" s="78"/>
      <c r="ODF143" s="78"/>
      <c r="ODG143" s="78"/>
      <c r="ODH143" s="78"/>
      <c r="ODI143" s="78"/>
      <c r="ODJ143" s="78"/>
      <c r="ODK143" s="78"/>
      <c r="ODL143" s="78"/>
      <c r="ODM143" s="78"/>
      <c r="ODN143" s="78"/>
      <c r="ODO143" s="78"/>
      <c r="ODP143" s="78"/>
      <c r="ODQ143" s="78"/>
      <c r="ODR143" s="78"/>
      <c r="ODS143" s="78"/>
      <c r="ODT143" s="78"/>
      <c r="ODU143" s="78"/>
      <c r="ODV143" s="78"/>
      <c r="ODW143" s="78"/>
      <c r="ODX143" s="78"/>
      <c r="ODY143" s="78"/>
      <c r="ODZ143" s="78"/>
      <c r="OEA143" s="78"/>
      <c r="OEB143" s="78"/>
      <c r="OEC143" s="78"/>
      <c r="OED143" s="78"/>
      <c r="OEE143" s="78"/>
      <c r="OEF143" s="78"/>
      <c r="OEG143" s="78"/>
      <c r="OEH143" s="78"/>
      <c r="OEI143" s="78"/>
      <c r="OEJ143" s="78"/>
      <c r="OEK143" s="78"/>
      <c r="OEL143" s="78"/>
      <c r="OEM143" s="78"/>
      <c r="OEN143" s="78"/>
      <c r="OEO143" s="78"/>
      <c r="OEP143" s="78"/>
      <c r="OEQ143" s="78"/>
      <c r="OER143" s="78"/>
      <c r="OES143" s="78"/>
      <c r="OET143" s="78"/>
      <c r="OEU143" s="78"/>
      <c r="OEV143" s="78"/>
      <c r="OEW143" s="78"/>
      <c r="OEX143" s="78"/>
      <c r="OEY143" s="78"/>
      <c r="OEZ143" s="78"/>
      <c r="OFA143" s="78"/>
      <c r="OFB143" s="78"/>
      <c r="OFC143" s="78"/>
      <c r="OFD143" s="78"/>
      <c r="OFE143" s="78"/>
      <c r="OFF143" s="78"/>
      <c r="OFG143" s="78"/>
      <c r="OFH143" s="78"/>
      <c r="OFI143" s="78"/>
      <c r="OFJ143" s="78"/>
      <c r="OFK143" s="78"/>
      <c r="OFL143" s="78"/>
      <c r="OFM143" s="78"/>
      <c r="OFN143" s="78"/>
      <c r="OFO143" s="78"/>
      <c r="OFP143" s="78"/>
      <c r="OFQ143" s="78"/>
      <c r="OFR143" s="78"/>
      <c r="OFS143" s="78"/>
      <c r="OFT143" s="78"/>
      <c r="OFU143" s="78"/>
      <c r="OFV143" s="78"/>
      <c r="OFW143" s="78"/>
      <c r="OFX143" s="78"/>
      <c r="OFY143" s="78"/>
      <c r="OFZ143" s="78"/>
      <c r="OGA143" s="78"/>
      <c r="OGB143" s="78"/>
      <c r="OGC143" s="78"/>
      <c r="OGD143" s="78"/>
      <c r="OGE143" s="78"/>
      <c r="OGF143" s="78"/>
      <c r="OGG143" s="78"/>
      <c r="OGH143" s="78"/>
      <c r="OGI143" s="78"/>
      <c r="OGJ143" s="78"/>
      <c r="OGK143" s="78"/>
      <c r="OGL143" s="78"/>
      <c r="OGM143" s="78"/>
      <c r="OGN143" s="78"/>
      <c r="OGO143" s="78"/>
      <c r="OGP143" s="78"/>
      <c r="OGQ143" s="78"/>
      <c r="OGR143" s="78"/>
      <c r="OGS143" s="78"/>
      <c r="OGT143" s="78"/>
      <c r="OGU143" s="78"/>
      <c r="OGV143" s="78"/>
      <c r="OGW143" s="78"/>
      <c r="OGX143" s="78"/>
      <c r="OGY143" s="78"/>
      <c r="OGZ143" s="78"/>
      <c r="OHA143" s="78"/>
      <c r="OHB143" s="78"/>
      <c r="OHC143" s="78"/>
      <c r="OHD143" s="78"/>
      <c r="OHE143" s="78"/>
      <c r="OHF143" s="78"/>
      <c r="OHG143" s="78"/>
      <c r="OHH143" s="78"/>
      <c r="OHI143" s="78"/>
      <c r="OHJ143" s="78"/>
      <c r="OHK143" s="78"/>
      <c r="OHL143" s="78"/>
      <c r="OHM143" s="78"/>
      <c r="OHN143" s="78"/>
      <c r="OHO143" s="78"/>
      <c r="OHP143" s="78"/>
      <c r="OHQ143" s="78"/>
      <c r="OHR143" s="78"/>
      <c r="OHS143" s="78"/>
      <c r="OHT143" s="78"/>
      <c r="OHU143" s="78"/>
      <c r="OHV143" s="78"/>
      <c r="OHW143" s="78"/>
      <c r="OHX143" s="78"/>
      <c r="OHY143" s="78"/>
      <c r="OHZ143" s="78"/>
      <c r="OIA143" s="78"/>
      <c r="OIB143" s="78"/>
      <c r="OIC143" s="78"/>
      <c r="OID143" s="78"/>
      <c r="OIE143" s="78"/>
      <c r="OIF143" s="78"/>
      <c r="OIG143" s="78"/>
      <c r="OIH143" s="78"/>
      <c r="OII143" s="78"/>
      <c r="OIJ143" s="78"/>
      <c r="OIK143" s="78"/>
      <c r="OIL143" s="78"/>
      <c r="OIM143" s="78"/>
      <c r="OIN143" s="78"/>
      <c r="OIO143" s="78"/>
      <c r="OIP143" s="78"/>
      <c r="OIQ143" s="78"/>
      <c r="OIR143" s="78"/>
      <c r="OIS143" s="78"/>
      <c r="OIT143" s="78"/>
      <c r="OIU143" s="78"/>
      <c r="OIV143" s="78"/>
      <c r="OIW143" s="78"/>
      <c r="OIX143" s="78"/>
      <c r="OIY143" s="78"/>
      <c r="OIZ143" s="78"/>
      <c r="OJA143" s="78"/>
      <c r="OJB143" s="78"/>
      <c r="OJC143" s="78"/>
      <c r="OJD143" s="78"/>
      <c r="OJE143" s="78"/>
      <c r="OJF143" s="78"/>
      <c r="OJG143" s="78"/>
      <c r="OJH143" s="78"/>
      <c r="OJI143" s="78"/>
      <c r="OJJ143" s="78"/>
      <c r="OJK143" s="78"/>
      <c r="OJL143" s="78"/>
      <c r="OJM143" s="78"/>
      <c r="OJN143" s="78"/>
      <c r="OJO143" s="78"/>
      <c r="OJP143" s="78"/>
      <c r="OJQ143" s="78"/>
      <c r="OJR143" s="78"/>
      <c r="OJS143" s="78"/>
      <c r="OJT143" s="78"/>
      <c r="OJU143" s="78"/>
      <c r="OJV143" s="78"/>
      <c r="OJW143" s="78"/>
      <c r="OJX143" s="78"/>
      <c r="OJY143" s="78"/>
      <c r="OJZ143" s="78"/>
      <c r="OKA143" s="78"/>
      <c r="OKB143" s="78"/>
      <c r="OKC143" s="78"/>
      <c r="OKD143" s="78"/>
      <c r="OKE143" s="78"/>
      <c r="OKF143" s="78"/>
      <c r="OKG143" s="78"/>
      <c r="OKH143" s="78"/>
      <c r="OKI143" s="78"/>
      <c r="OKJ143" s="78"/>
      <c r="OKK143" s="78"/>
      <c r="OKL143" s="78"/>
      <c r="OKM143" s="78"/>
      <c r="OKT143" s="78"/>
      <c r="OKU143" s="78"/>
      <c r="OKV143" s="78"/>
      <c r="OKW143" s="78"/>
      <c r="OKX143" s="78"/>
      <c r="OKY143" s="78"/>
      <c r="OKZ143" s="78"/>
      <c r="OLA143" s="78"/>
      <c r="OLB143" s="78"/>
      <c r="OLC143" s="78"/>
      <c r="OLD143" s="78"/>
      <c r="OLE143" s="78"/>
      <c r="OLF143" s="78"/>
      <c r="OLG143" s="78"/>
      <c r="OLH143" s="78"/>
      <c r="OLI143" s="78"/>
      <c r="OLJ143" s="78"/>
      <c r="OLK143" s="78"/>
      <c r="OLL143" s="78"/>
      <c r="OLM143" s="78"/>
      <c r="OLN143" s="78"/>
      <c r="OLO143" s="78"/>
      <c r="OLP143" s="78"/>
      <c r="OLQ143" s="78"/>
      <c r="OLR143" s="78"/>
      <c r="OLS143" s="78"/>
      <c r="OLT143" s="78"/>
      <c r="OLU143" s="78"/>
      <c r="OLV143" s="78"/>
      <c r="OLW143" s="78"/>
      <c r="OLX143" s="78"/>
      <c r="OLY143" s="78"/>
      <c r="OLZ143" s="78"/>
      <c r="OMA143" s="78"/>
      <c r="OMB143" s="78"/>
      <c r="OMC143" s="78"/>
      <c r="OMD143" s="78"/>
      <c r="OME143" s="78"/>
      <c r="OMF143" s="78"/>
      <c r="OMG143" s="78"/>
      <c r="OMH143" s="78"/>
      <c r="OMI143" s="78"/>
      <c r="OMJ143" s="78"/>
      <c r="OMK143" s="78"/>
      <c r="OML143" s="78"/>
      <c r="OMM143" s="78"/>
      <c r="OMN143" s="78"/>
      <c r="OMO143" s="78"/>
      <c r="OMP143" s="78"/>
      <c r="OMQ143" s="78"/>
      <c r="OMR143" s="78"/>
      <c r="OMS143" s="78"/>
      <c r="OMT143" s="78"/>
      <c r="OMU143" s="78"/>
      <c r="OMV143" s="78"/>
      <c r="OMW143" s="78"/>
      <c r="OMX143" s="78"/>
      <c r="OMY143" s="78"/>
      <c r="OMZ143" s="78"/>
      <c r="ONA143" s="78"/>
      <c r="ONB143" s="78"/>
      <c r="ONC143" s="78"/>
      <c r="OND143" s="78"/>
      <c r="ONE143" s="78"/>
      <c r="ONF143" s="78"/>
      <c r="ONG143" s="78"/>
      <c r="ONH143" s="78"/>
      <c r="ONI143" s="78"/>
      <c r="ONJ143" s="78"/>
      <c r="ONK143" s="78"/>
      <c r="ONL143" s="78"/>
      <c r="ONM143" s="78"/>
      <c r="ONN143" s="78"/>
      <c r="ONO143" s="78"/>
      <c r="ONP143" s="78"/>
      <c r="ONQ143" s="78"/>
      <c r="ONR143" s="78"/>
      <c r="ONS143" s="78"/>
      <c r="ONT143" s="78"/>
      <c r="ONU143" s="78"/>
      <c r="ONV143" s="78"/>
      <c r="ONW143" s="78"/>
      <c r="ONX143" s="78"/>
      <c r="ONY143" s="78"/>
      <c r="ONZ143" s="78"/>
      <c r="OOA143" s="78"/>
      <c r="OOB143" s="78"/>
      <c r="OOC143" s="78"/>
      <c r="OOD143" s="78"/>
      <c r="OOE143" s="78"/>
      <c r="OOF143" s="78"/>
      <c r="OOG143" s="78"/>
      <c r="OOH143" s="78"/>
      <c r="OOI143" s="78"/>
      <c r="OOJ143" s="78"/>
      <c r="OOK143" s="78"/>
      <c r="OOL143" s="78"/>
      <c r="OOM143" s="78"/>
      <c r="OON143" s="78"/>
      <c r="OOO143" s="78"/>
      <c r="OOP143" s="78"/>
      <c r="OOQ143" s="78"/>
      <c r="OOR143" s="78"/>
      <c r="OOS143" s="78"/>
      <c r="OOT143" s="78"/>
      <c r="OOU143" s="78"/>
      <c r="OOV143" s="78"/>
      <c r="OOW143" s="78"/>
      <c r="OOX143" s="78"/>
      <c r="OOY143" s="78"/>
      <c r="OOZ143" s="78"/>
      <c r="OPA143" s="78"/>
      <c r="OPB143" s="78"/>
      <c r="OPC143" s="78"/>
      <c r="OPD143" s="78"/>
      <c r="OPE143" s="78"/>
      <c r="OPF143" s="78"/>
      <c r="OPG143" s="78"/>
      <c r="OPH143" s="78"/>
      <c r="OPI143" s="78"/>
      <c r="OPJ143" s="78"/>
      <c r="OPK143" s="78"/>
      <c r="OPL143" s="78"/>
      <c r="OPM143" s="78"/>
      <c r="OPN143" s="78"/>
      <c r="OPO143" s="78"/>
      <c r="OPP143" s="78"/>
      <c r="OPQ143" s="78"/>
      <c r="OPR143" s="78"/>
      <c r="OPS143" s="78"/>
      <c r="OPT143" s="78"/>
      <c r="OPU143" s="78"/>
      <c r="OPV143" s="78"/>
      <c r="OPW143" s="78"/>
      <c r="OPX143" s="78"/>
      <c r="OPY143" s="78"/>
      <c r="OPZ143" s="78"/>
      <c r="OQA143" s="78"/>
      <c r="OQB143" s="78"/>
      <c r="OQC143" s="78"/>
      <c r="OQD143" s="78"/>
      <c r="OQE143" s="78"/>
      <c r="OQF143" s="78"/>
      <c r="OQG143" s="78"/>
      <c r="OQH143" s="78"/>
      <c r="OQI143" s="78"/>
      <c r="OQJ143" s="78"/>
      <c r="OQK143" s="78"/>
      <c r="OQL143" s="78"/>
      <c r="OQM143" s="78"/>
      <c r="OQN143" s="78"/>
      <c r="OQO143" s="78"/>
      <c r="OQP143" s="78"/>
      <c r="OQQ143" s="78"/>
      <c r="OQR143" s="78"/>
      <c r="OQS143" s="78"/>
      <c r="OQT143" s="78"/>
      <c r="OQU143" s="78"/>
      <c r="OQV143" s="78"/>
      <c r="OQW143" s="78"/>
      <c r="OQX143" s="78"/>
      <c r="OQY143" s="78"/>
      <c r="OQZ143" s="78"/>
      <c r="ORA143" s="78"/>
      <c r="ORB143" s="78"/>
      <c r="ORC143" s="78"/>
      <c r="ORD143" s="78"/>
      <c r="ORE143" s="78"/>
      <c r="ORF143" s="78"/>
      <c r="ORG143" s="78"/>
      <c r="ORH143" s="78"/>
      <c r="ORI143" s="78"/>
      <c r="ORJ143" s="78"/>
      <c r="ORK143" s="78"/>
      <c r="ORL143" s="78"/>
      <c r="ORM143" s="78"/>
      <c r="ORN143" s="78"/>
      <c r="ORO143" s="78"/>
      <c r="ORP143" s="78"/>
      <c r="ORQ143" s="78"/>
      <c r="ORR143" s="78"/>
      <c r="ORS143" s="78"/>
      <c r="ORT143" s="78"/>
      <c r="ORU143" s="78"/>
      <c r="ORV143" s="78"/>
      <c r="ORW143" s="78"/>
      <c r="ORX143" s="78"/>
      <c r="ORY143" s="78"/>
      <c r="ORZ143" s="78"/>
      <c r="OSA143" s="78"/>
      <c r="OSB143" s="78"/>
      <c r="OSC143" s="78"/>
      <c r="OSD143" s="78"/>
      <c r="OSE143" s="78"/>
      <c r="OSF143" s="78"/>
      <c r="OSG143" s="78"/>
      <c r="OSH143" s="78"/>
      <c r="OSI143" s="78"/>
      <c r="OSJ143" s="78"/>
      <c r="OSK143" s="78"/>
      <c r="OSL143" s="78"/>
      <c r="OSM143" s="78"/>
      <c r="OSN143" s="78"/>
      <c r="OSO143" s="78"/>
      <c r="OSP143" s="78"/>
      <c r="OSQ143" s="78"/>
      <c r="OSR143" s="78"/>
      <c r="OSS143" s="78"/>
      <c r="OST143" s="78"/>
      <c r="OSU143" s="78"/>
      <c r="OSV143" s="78"/>
      <c r="OSW143" s="78"/>
      <c r="OSX143" s="78"/>
      <c r="OSY143" s="78"/>
      <c r="OSZ143" s="78"/>
      <c r="OTA143" s="78"/>
      <c r="OTB143" s="78"/>
      <c r="OTC143" s="78"/>
      <c r="OTD143" s="78"/>
      <c r="OTE143" s="78"/>
      <c r="OTF143" s="78"/>
      <c r="OTG143" s="78"/>
      <c r="OTH143" s="78"/>
      <c r="OTI143" s="78"/>
      <c r="OTJ143" s="78"/>
      <c r="OTK143" s="78"/>
      <c r="OTL143" s="78"/>
      <c r="OTM143" s="78"/>
      <c r="OTN143" s="78"/>
      <c r="OTO143" s="78"/>
      <c r="OTP143" s="78"/>
      <c r="OTQ143" s="78"/>
      <c r="OTR143" s="78"/>
      <c r="OTS143" s="78"/>
      <c r="OTT143" s="78"/>
      <c r="OTU143" s="78"/>
      <c r="OTV143" s="78"/>
      <c r="OTW143" s="78"/>
      <c r="OTX143" s="78"/>
      <c r="OTY143" s="78"/>
      <c r="OTZ143" s="78"/>
      <c r="OUA143" s="78"/>
      <c r="OUB143" s="78"/>
      <c r="OUC143" s="78"/>
      <c r="OUD143" s="78"/>
      <c r="OUE143" s="78"/>
      <c r="OUF143" s="78"/>
      <c r="OUG143" s="78"/>
      <c r="OUH143" s="78"/>
      <c r="OUI143" s="78"/>
      <c r="OUP143" s="78"/>
      <c r="OUQ143" s="78"/>
      <c r="OUR143" s="78"/>
      <c r="OUS143" s="78"/>
      <c r="OUT143" s="78"/>
      <c r="OUU143" s="78"/>
      <c r="OUV143" s="78"/>
      <c r="OUW143" s="78"/>
      <c r="OUX143" s="78"/>
      <c r="OUY143" s="78"/>
      <c r="OUZ143" s="78"/>
      <c r="OVA143" s="78"/>
      <c r="OVB143" s="78"/>
      <c r="OVC143" s="78"/>
      <c r="OVD143" s="78"/>
      <c r="OVE143" s="78"/>
      <c r="OVF143" s="78"/>
      <c r="OVG143" s="78"/>
      <c r="OVH143" s="78"/>
      <c r="OVI143" s="78"/>
      <c r="OVJ143" s="78"/>
      <c r="OVK143" s="78"/>
      <c r="OVL143" s="78"/>
      <c r="OVM143" s="78"/>
      <c r="OVN143" s="78"/>
      <c r="OVO143" s="78"/>
      <c r="OVP143" s="78"/>
      <c r="OVQ143" s="78"/>
      <c r="OVR143" s="78"/>
      <c r="OVS143" s="78"/>
      <c r="OVT143" s="78"/>
      <c r="OVU143" s="78"/>
      <c r="OVV143" s="78"/>
      <c r="OVW143" s="78"/>
      <c r="OVX143" s="78"/>
      <c r="OVY143" s="78"/>
      <c r="OVZ143" s="78"/>
      <c r="OWA143" s="78"/>
      <c r="OWB143" s="78"/>
      <c r="OWC143" s="78"/>
      <c r="OWD143" s="78"/>
      <c r="OWE143" s="78"/>
      <c r="OWF143" s="78"/>
      <c r="OWG143" s="78"/>
      <c r="OWH143" s="78"/>
      <c r="OWI143" s="78"/>
      <c r="OWJ143" s="78"/>
      <c r="OWK143" s="78"/>
      <c r="OWL143" s="78"/>
      <c r="OWM143" s="78"/>
      <c r="OWN143" s="78"/>
      <c r="OWO143" s="78"/>
      <c r="OWP143" s="78"/>
      <c r="OWQ143" s="78"/>
      <c r="OWR143" s="78"/>
      <c r="OWS143" s="78"/>
      <c r="OWT143" s="78"/>
      <c r="OWU143" s="78"/>
      <c r="OWV143" s="78"/>
      <c r="OWW143" s="78"/>
      <c r="OWX143" s="78"/>
      <c r="OWY143" s="78"/>
      <c r="OWZ143" s="78"/>
      <c r="OXA143" s="78"/>
      <c r="OXB143" s="78"/>
      <c r="OXC143" s="78"/>
      <c r="OXD143" s="78"/>
      <c r="OXE143" s="78"/>
      <c r="OXF143" s="78"/>
      <c r="OXG143" s="78"/>
      <c r="OXH143" s="78"/>
      <c r="OXI143" s="78"/>
      <c r="OXJ143" s="78"/>
      <c r="OXK143" s="78"/>
      <c r="OXL143" s="78"/>
      <c r="OXM143" s="78"/>
      <c r="OXN143" s="78"/>
      <c r="OXO143" s="78"/>
      <c r="OXP143" s="78"/>
      <c r="OXQ143" s="78"/>
      <c r="OXR143" s="78"/>
      <c r="OXS143" s="78"/>
      <c r="OXT143" s="78"/>
      <c r="OXU143" s="78"/>
      <c r="OXV143" s="78"/>
      <c r="OXW143" s="78"/>
      <c r="OXX143" s="78"/>
      <c r="OXY143" s="78"/>
      <c r="OXZ143" s="78"/>
      <c r="OYA143" s="78"/>
      <c r="OYB143" s="78"/>
      <c r="OYC143" s="78"/>
      <c r="OYD143" s="78"/>
      <c r="OYE143" s="78"/>
      <c r="OYF143" s="78"/>
      <c r="OYG143" s="78"/>
      <c r="OYH143" s="78"/>
      <c r="OYI143" s="78"/>
      <c r="OYJ143" s="78"/>
      <c r="OYK143" s="78"/>
      <c r="OYL143" s="78"/>
      <c r="OYM143" s="78"/>
      <c r="OYN143" s="78"/>
      <c r="OYO143" s="78"/>
      <c r="OYP143" s="78"/>
      <c r="OYQ143" s="78"/>
      <c r="OYR143" s="78"/>
      <c r="OYS143" s="78"/>
      <c r="OYT143" s="78"/>
      <c r="OYU143" s="78"/>
      <c r="OYV143" s="78"/>
      <c r="OYW143" s="78"/>
      <c r="OYX143" s="78"/>
      <c r="OYY143" s="78"/>
      <c r="OYZ143" s="78"/>
      <c r="OZA143" s="78"/>
      <c r="OZB143" s="78"/>
      <c r="OZC143" s="78"/>
      <c r="OZD143" s="78"/>
      <c r="OZE143" s="78"/>
      <c r="OZF143" s="78"/>
      <c r="OZG143" s="78"/>
      <c r="OZH143" s="78"/>
      <c r="OZI143" s="78"/>
      <c r="OZJ143" s="78"/>
      <c r="OZK143" s="78"/>
      <c r="OZL143" s="78"/>
      <c r="OZM143" s="78"/>
      <c r="OZN143" s="78"/>
      <c r="OZO143" s="78"/>
      <c r="OZP143" s="78"/>
      <c r="OZQ143" s="78"/>
      <c r="OZR143" s="78"/>
      <c r="OZS143" s="78"/>
      <c r="OZT143" s="78"/>
      <c r="OZU143" s="78"/>
      <c r="OZV143" s="78"/>
      <c r="OZW143" s="78"/>
      <c r="OZX143" s="78"/>
      <c r="OZY143" s="78"/>
      <c r="OZZ143" s="78"/>
      <c r="PAA143" s="78"/>
      <c r="PAB143" s="78"/>
      <c r="PAC143" s="78"/>
      <c r="PAD143" s="78"/>
      <c r="PAE143" s="78"/>
      <c r="PAF143" s="78"/>
      <c r="PAG143" s="78"/>
      <c r="PAH143" s="78"/>
      <c r="PAI143" s="78"/>
      <c r="PAJ143" s="78"/>
      <c r="PAK143" s="78"/>
      <c r="PAL143" s="78"/>
      <c r="PAM143" s="78"/>
      <c r="PAN143" s="78"/>
      <c r="PAO143" s="78"/>
      <c r="PAP143" s="78"/>
      <c r="PAQ143" s="78"/>
      <c r="PAR143" s="78"/>
      <c r="PAS143" s="78"/>
      <c r="PAT143" s="78"/>
      <c r="PAU143" s="78"/>
      <c r="PAV143" s="78"/>
      <c r="PAW143" s="78"/>
      <c r="PAX143" s="78"/>
      <c r="PAY143" s="78"/>
      <c r="PAZ143" s="78"/>
      <c r="PBA143" s="78"/>
      <c r="PBB143" s="78"/>
      <c r="PBC143" s="78"/>
      <c r="PBD143" s="78"/>
      <c r="PBE143" s="78"/>
      <c r="PBF143" s="78"/>
      <c r="PBG143" s="78"/>
      <c r="PBH143" s="78"/>
      <c r="PBI143" s="78"/>
      <c r="PBJ143" s="78"/>
      <c r="PBK143" s="78"/>
      <c r="PBL143" s="78"/>
      <c r="PBM143" s="78"/>
      <c r="PBN143" s="78"/>
      <c r="PBO143" s="78"/>
      <c r="PBP143" s="78"/>
      <c r="PBQ143" s="78"/>
      <c r="PBR143" s="78"/>
      <c r="PBS143" s="78"/>
      <c r="PBT143" s="78"/>
      <c r="PBU143" s="78"/>
      <c r="PBV143" s="78"/>
      <c r="PBW143" s="78"/>
      <c r="PBX143" s="78"/>
      <c r="PBY143" s="78"/>
      <c r="PBZ143" s="78"/>
      <c r="PCA143" s="78"/>
      <c r="PCB143" s="78"/>
      <c r="PCC143" s="78"/>
      <c r="PCD143" s="78"/>
      <c r="PCE143" s="78"/>
      <c r="PCF143" s="78"/>
      <c r="PCG143" s="78"/>
      <c r="PCH143" s="78"/>
      <c r="PCI143" s="78"/>
      <c r="PCJ143" s="78"/>
      <c r="PCK143" s="78"/>
      <c r="PCL143" s="78"/>
      <c r="PCM143" s="78"/>
      <c r="PCN143" s="78"/>
      <c r="PCO143" s="78"/>
      <c r="PCP143" s="78"/>
      <c r="PCQ143" s="78"/>
      <c r="PCR143" s="78"/>
      <c r="PCS143" s="78"/>
      <c r="PCT143" s="78"/>
      <c r="PCU143" s="78"/>
      <c r="PCV143" s="78"/>
      <c r="PCW143" s="78"/>
      <c r="PCX143" s="78"/>
      <c r="PCY143" s="78"/>
      <c r="PCZ143" s="78"/>
      <c r="PDA143" s="78"/>
      <c r="PDB143" s="78"/>
      <c r="PDC143" s="78"/>
      <c r="PDD143" s="78"/>
      <c r="PDE143" s="78"/>
      <c r="PDF143" s="78"/>
      <c r="PDG143" s="78"/>
      <c r="PDH143" s="78"/>
      <c r="PDI143" s="78"/>
      <c r="PDJ143" s="78"/>
      <c r="PDK143" s="78"/>
      <c r="PDL143" s="78"/>
      <c r="PDM143" s="78"/>
      <c r="PDN143" s="78"/>
      <c r="PDO143" s="78"/>
      <c r="PDP143" s="78"/>
      <c r="PDQ143" s="78"/>
      <c r="PDR143" s="78"/>
      <c r="PDS143" s="78"/>
      <c r="PDT143" s="78"/>
      <c r="PDU143" s="78"/>
      <c r="PDV143" s="78"/>
      <c r="PDW143" s="78"/>
      <c r="PDX143" s="78"/>
      <c r="PDY143" s="78"/>
      <c r="PDZ143" s="78"/>
      <c r="PEA143" s="78"/>
      <c r="PEB143" s="78"/>
      <c r="PEC143" s="78"/>
      <c r="PED143" s="78"/>
      <c r="PEE143" s="78"/>
      <c r="PEL143" s="78"/>
      <c r="PEM143" s="78"/>
      <c r="PEN143" s="78"/>
      <c r="PEO143" s="78"/>
      <c r="PEP143" s="78"/>
      <c r="PEQ143" s="78"/>
      <c r="PER143" s="78"/>
      <c r="PES143" s="78"/>
      <c r="PET143" s="78"/>
      <c r="PEU143" s="78"/>
      <c r="PEV143" s="78"/>
      <c r="PEW143" s="78"/>
      <c r="PEX143" s="78"/>
      <c r="PEY143" s="78"/>
      <c r="PEZ143" s="78"/>
      <c r="PFA143" s="78"/>
      <c r="PFB143" s="78"/>
      <c r="PFC143" s="78"/>
      <c r="PFD143" s="78"/>
      <c r="PFE143" s="78"/>
      <c r="PFF143" s="78"/>
      <c r="PFG143" s="78"/>
      <c r="PFH143" s="78"/>
      <c r="PFI143" s="78"/>
      <c r="PFJ143" s="78"/>
      <c r="PFK143" s="78"/>
      <c r="PFL143" s="78"/>
      <c r="PFM143" s="78"/>
      <c r="PFN143" s="78"/>
      <c r="PFO143" s="78"/>
      <c r="PFP143" s="78"/>
      <c r="PFQ143" s="78"/>
      <c r="PFR143" s="78"/>
      <c r="PFS143" s="78"/>
      <c r="PFT143" s="78"/>
      <c r="PFU143" s="78"/>
      <c r="PFV143" s="78"/>
      <c r="PFW143" s="78"/>
      <c r="PFX143" s="78"/>
      <c r="PFY143" s="78"/>
      <c r="PFZ143" s="78"/>
      <c r="PGA143" s="78"/>
      <c r="PGB143" s="78"/>
      <c r="PGC143" s="78"/>
      <c r="PGD143" s="78"/>
      <c r="PGE143" s="78"/>
      <c r="PGF143" s="78"/>
      <c r="PGG143" s="78"/>
      <c r="PGH143" s="78"/>
      <c r="PGI143" s="78"/>
      <c r="PGJ143" s="78"/>
      <c r="PGK143" s="78"/>
      <c r="PGL143" s="78"/>
      <c r="PGM143" s="78"/>
      <c r="PGN143" s="78"/>
      <c r="PGO143" s="78"/>
      <c r="PGP143" s="78"/>
      <c r="PGQ143" s="78"/>
      <c r="PGR143" s="78"/>
      <c r="PGS143" s="78"/>
      <c r="PGT143" s="78"/>
      <c r="PGU143" s="78"/>
      <c r="PGV143" s="78"/>
      <c r="PGW143" s="78"/>
      <c r="PGX143" s="78"/>
      <c r="PGY143" s="78"/>
      <c r="PGZ143" s="78"/>
      <c r="PHA143" s="78"/>
      <c r="PHB143" s="78"/>
      <c r="PHC143" s="78"/>
      <c r="PHD143" s="78"/>
      <c r="PHE143" s="78"/>
      <c r="PHF143" s="78"/>
      <c r="PHG143" s="78"/>
      <c r="PHH143" s="78"/>
      <c r="PHI143" s="78"/>
      <c r="PHJ143" s="78"/>
      <c r="PHK143" s="78"/>
      <c r="PHL143" s="78"/>
      <c r="PHM143" s="78"/>
      <c r="PHN143" s="78"/>
      <c r="PHO143" s="78"/>
      <c r="PHP143" s="78"/>
      <c r="PHQ143" s="78"/>
      <c r="PHR143" s="78"/>
      <c r="PHS143" s="78"/>
      <c r="PHT143" s="78"/>
      <c r="PHU143" s="78"/>
      <c r="PHV143" s="78"/>
      <c r="PHW143" s="78"/>
      <c r="PHX143" s="78"/>
      <c r="PHY143" s="78"/>
      <c r="PHZ143" s="78"/>
      <c r="PIA143" s="78"/>
      <c r="PIB143" s="78"/>
      <c r="PIC143" s="78"/>
      <c r="PID143" s="78"/>
      <c r="PIE143" s="78"/>
      <c r="PIF143" s="78"/>
      <c r="PIG143" s="78"/>
      <c r="PIH143" s="78"/>
      <c r="PII143" s="78"/>
      <c r="PIJ143" s="78"/>
      <c r="PIK143" s="78"/>
      <c r="PIL143" s="78"/>
      <c r="PIM143" s="78"/>
      <c r="PIN143" s="78"/>
      <c r="PIO143" s="78"/>
      <c r="PIP143" s="78"/>
      <c r="PIQ143" s="78"/>
      <c r="PIR143" s="78"/>
      <c r="PIS143" s="78"/>
      <c r="PIT143" s="78"/>
      <c r="PIU143" s="78"/>
      <c r="PIV143" s="78"/>
      <c r="PIW143" s="78"/>
      <c r="PIX143" s="78"/>
      <c r="PIY143" s="78"/>
      <c r="PIZ143" s="78"/>
      <c r="PJA143" s="78"/>
      <c r="PJB143" s="78"/>
      <c r="PJC143" s="78"/>
      <c r="PJD143" s="78"/>
      <c r="PJE143" s="78"/>
      <c r="PJF143" s="78"/>
      <c r="PJG143" s="78"/>
      <c r="PJH143" s="78"/>
      <c r="PJI143" s="78"/>
      <c r="PJJ143" s="78"/>
      <c r="PJK143" s="78"/>
      <c r="PJL143" s="78"/>
      <c r="PJM143" s="78"/>
      <c r="PJN143" s="78"/>
      <c r="PJO143" s="78"/>
      <c r="PJP143" s="78"/>
      <c r="PJQ143" s="78"/>
      <c r="PJR143" s="78"/>
      <c r="PJS143" s="78"/>
      <c r="PJT143" s="78"/>
      <c r="PJU143" s="78"/>
      <c r="PJV143" s="78"/>
      <c r="PJW143" s="78"/>
      <c r="PJX143" s="78"/>
      <c r="PJY143" s="78"/>
      <c r="PJZ143" s="78"/>
      <c r="PKA143" s="78"/>
      <c r="PKB143" s="78"/>
      <c r="PKC143" s="78"/>
      <c r="PKD143" s="78"/>
      <c r="PKE143" s="78"/>
      <c r="PKF143" s="78"/>
      <c r="PKG143" s="78"/>
      <c r="PKH143" s="78"/>
      <c r="PKI143" s="78"/>
      <c r="PKJ143" s="78"/>
      <c r="PKK143" s="78"/>
      <c r="PKL143" s="78"/>
      <c r="PKM143" s="78"/>
      <c r="PKN143" s="78"/>
      <c r="PKO143" s="78"/>
      <c r="PKP143" s="78"/>
      <c r="PKQ143" s="78"/>
      <c r="PKR143" s="78"/>
      <c r="PKS143" s="78"/>
      <c r="PKT143" s="78"/>
      <c r="PKU143" s="78"/>
      <c r="PKV143" s="78"/>
      <c r="PKW143" s="78"/>
      <c r="PKX143" s="78"/>
      <c r="PKY143" s="78"/>
      <c r="PKZ143" s="78"/>
      <c r="PLA143" s="78"/>
      <c r="PLB143" s="78"/>
      <c r="PLC143" s="78"/>
      <c r="PLD143" s="78"/>
      <c r="PLE143" s="78"/>
      <c r="PLF143" s="78"/>
      <c r="PLG143" s="78"/>
      <c r="PLH143" s="78"/>
      <c r="PLI143" s="78"/>
      <c r="PLJ143" s="78"/>
      <c r="PLK143" s="78"/>
      <c r="PLL143" s="78"/>
      <c r="PLM143" s="78"/>
      <c r="PLN143" s="78"/>
      <c r="PLO143" s="78"/>
      <c r="PLP143" s="78"/>
      <c r="PLQ143" s="78"/>
      <c r="PLR143" s="78"/>
      <c r="PLS143" s="78"/>
      <c r="PLT143" s="78"/>
      <c r="PLU143" s="78"/>
      <c r="PLV143" s="78"/>
      <c r="PLW143" s="78"/>
      <c r="PLX143" s="78"/>
      <c r="PLY143" s="78"/>
      <c r="PLZ143" s="78"/>
      <c r="PMA143" s="78"/>
      <c r="PMB143" s="78"/>
      <c r="PMC143" s="78"/>
      <c r="PMD143" s="78"/>
      <c r="PME143" s="78"/>
      <c r="PMF143" s="78"/>
      <c r="PMG143" s="78"/>
      <c r="PMH143" s="78"/>
      <c r="PMI143" s="78"/>
      <c r="PMJ143" s="78"/>
      <c r="PMK143" s="78"/>
      <c r="PML143" s="78"/>
      <c r="PMM143" s="78"/>
      <c r="PMN143" s="78"/>
      <c r="PMO143" s="78"/>
      <c r="PMP143" s="78"/>
      <c r="PMQ143" s="78"/>
      <c r="PMR143" s="78"/>
      <c r="PMS143" s="78"/>
      <c r="PMT143" s="78"/>
      <c r="PMU143" s="78"/>
      <c r="PMV143" s="78"/>
      <c r="PMW143" s="78"/>
      <c r="PMX143" s="78"/>
      <c r="PMY143" s="78"/>
      <c r="PMZ143" s="78"/>
      <c r="PNA143" s="78"/>
      <c r="PNB143" s="78"/>
      <c r="PNC143" s="78"/>
      <c r="PND143" s="78"/>
      <c r="PNE143" s="78"/>
      <c r="PNF143" s="78"/>
      <c r="PNG143" s="78"/>
      <c r="PNH143" s="78"/>
      <c r="PNI143" s="78"/>
      <c r="PNJ143" s="78"/>
      <c r="PNK143" s="78"/>
      <c r="PNL143" s="78"/>
      <c r="PNM143" s="78"/>
      <c r="PNN143" s="78"/>
      <c r="PNO143" s="78"/>
      <c r="PNP143" s="78"/>
      <c r="PNQ143" s="78"/>
      <c r="PNR143" s="78"/>
      <c r="PNS143" s="78"/>
      <c r="PNT143" s="78"/>
      <c r="PNU143" s="78"/>
      <c r="PNV143" s="78"/>
      <c r="PNW143" s="78"/>
      <c r="PNX143" s="78"/>
      <c r="PNY143" s="78"/>
      <c r="PNZ143" s="78"/>
      <c r="POA143" s="78"/>
      <c r="POH143" s="78"/>
      <c r="POI143" s="78"/>
      <c r="POJ143" s="78"/>
      <c r="POK143" s="78"/>
      <c r="POL143" s="78"/>
      <c r="POM143" s="78"/>
      <c r="PON143" s="78"/>
      <c r="POO143" s="78"/>
      <c r="POP143" s="78"/>
      <c r="POQ143" s="78"/>
      <c r="POR143" s="78"/>
      <c r="POS143" s="78"/>
      <c r="POT143" s="78"/>
      <c r="POU143" s="78"/>
      <c r="POV143" s="78"/>
      <c r="POW143" s="78"/>
      <c r="POX143" s="78"/>
      <c r="POY143" s="78"/>
      <c r="POZ143" s="78"/>
      <c r="PPA143" s="78"/>
      <c r="PPB143" s="78"/>
      <c r="PPC143" s="78"/>
      <c r="PPD143" s="78"/>
      <c r="PPE143" s="78"/>
      <c r="PPF143" s="78"/>
      <c r="PPG143" s="78"/>
      <c r="PPH143" s="78"/>
      <c r="PPI143" s="78"/>
      <c r="PPJ143" s="78"/>
      <c r="PPK143" s="78"/>
      <c r="PPL143" s="78"/>
      <c r="PPM143" s="78"/>
      <c r="PPN143" s="78"/>
      <c r="PPO143" s="78"/>
      <c r="PPP143" s="78"/>
      <c r="PPQ143" s="78"/>
      <c r="PPR143" s="78"/>
      <c r="PPS143" s="78"/>
      <c r="PPT143" s="78"/>
      <c r="PPU143" s="78"/>
      <c r="PPV143" s="78"/>
      <c r="PPW143" s="78"/>
      <c r="PPX143" s="78"/>
      <c r="PPY143" s="78"/>
      <c r="PPZ143" s="78"/>
      <c r="PQA143" s="78"/>
      <c r="PQB143" s="78"/>
      <c r="PQC143" s="78"/>
      <c r="PQD143" s="78"/>
      <c r="PQE143" s="78"/>
      <c r="PQF143" s="78"/>
      <c r="PQG143" s="78"/>
      <c r="PQH143" s="78"/>
      <c r="PQI143" s="78"/>
      <c r="PQJ143" s="78"/>
      <c r="PQK143" s="78"/>
      <c r="PQL143" s="78"/>
      <c r="PQM143" s="78"/>
      <c r="PQN143" s="78"/>
      <c r="PQO143" s="78"/>
      <c r="PQP143" s="78"/>
      <c r="PQQ143" s="78"/>
      <c r="PQR143" s="78"/>
      <c r="PQS143" s="78"/>
      <c r="PQT143" s="78"/>
      <c r="PQU143" s="78"/>
      <c r="PQV143" s="78"/>
      <c r="PQW143" s="78"/>
      <c r="PQX143" s="78"/>
      <c r="PQY143" s="78"/>
      <c r="PQZ143" s="78"/>
      <c r="PRA143" s="78"/>
      <c r="PRB143" s="78"/>
      <c r="PRC143" s="78"/>
      <c r="PRD143" s="78"/>
      <c r="PRE143" s="78"/>
      <c r="PRF143" s="78"/>
      <c r="PRG143" s="78"/>
      <c r="PRH143" s="78"/>
      <c r="PRI143" s="78"/>
      <c r="PRJ143" s="78"/>
      <c r="PRK143" s="78"/>
      <c r="PRL143" s="78"/>
      <c r="PRM143" s="78"/>
      <c r="PRN143" s="78"/>
      <c r="PRO143" s="78"/>
      <c r="PRP143" s="78"/>
      <c r="PRQ143" s="78"/>
      <c r="PRR143" s="78"/>
      <c r="PRS143" s="78"/>
      <c r="PRT143" s="78"/>
      <c r="PRU143" s="78"/>
      <c r="PRV143" s="78"/>
      <c r="PRW143" s="78"/>
      <c r="PRX143" s="78"/>
      <c r="PRY143" s="78"/>
      <c r="PRZ143" s="78"/>
      <c r="PSA143" s="78"/>
      <c r="PSB143" s="78"/>
      <c r="PSC143" s="78"/>
      <c r="PSD143" s="78"/>
      <c r="PSE143" s="78"/>
      <c r="PSF143" s="78"/>
      <c r="PSG143" s="78"/>
      <c r="PSH143" s="78"/>
      <c r="PSI143" s="78"/>
      <c r="PSJ143" s="78"/>
      <c r="PSK143" s="78"/>
      <c r="PSL143" s="78"/>
      <c r="PSM143" s="78"/>
      <c r="PSN143" s="78"/>
      <c r="PSO143" s="78"/>
      <c r="PSP143" s="78"/>
      <c r="PSQ143" s="78"/>
      <c r="PSR143" s="78"/>
      <c r="PSS143" s="78"/>
      <c r="PST143" s="78"/>
      <c r="PSU143" s="78"/>
      <c r="PSV143" s="78"/>
      <c r="PSW143" s="78"/>
      <c r="PSX143" s="78"/>
      <c r="PSY143" s="78"/>
      <c r="PSZ143" s="78"/>
      <c r="PTA143" s="78"/>
      <c r="PTB143" s="78"/>
      <c r="PTC143" s="78"/>
      <c r="PTD143" s="78"/>
      <c r="PTE143" s="78"/>
      <c r="PTF143" s="78"/>
      <c r="PTG143" s="78"/>
      <c r="PTH143" s="78"/>
      <c r="PTI143" s="78"/>
      <c r="PTJ143" s="78"/>
      <c r="PTK143" s="78"/>
      <c r="PTL143" s="78"/>
      <c r="PTM143" s="78"/>
      <c r="PTN143" s="78"/>
      <c r="PTO143" s="78"/>
      <c r="PTP143" s="78"/>
      <c r="PTQ143" s="78"/>
      <c r="PTR143" s="78"/>
      <c r="PTS143" s="78"/>
      <c r="PTT143" s="78"/>
      <c r="PTU143" s="78"/>
      <c r="PTV143" s="78"/>
      <c r="PTW143" s="78"/>
      <c r="PTX143" s="78"/>
      <c r="PTY143" s="78"/>
      <c r="PTZ143" s="78"/>
      <c r="PUA143" s="78"/>
      <c r="PUB143" s="78"/>
      <c r="PUC143" s="78"/>
      <c r="PUD143" s="78"/>
      <c r="PUE143" s="78"/>
      <c r="PUF143" s="78"/>
      <c r="PUG143" s="78"/>
      <c r="PUH143" s="78"/>
      <c r="PUI143" s="78"/>
      <c r="PUJ143" s="78"/>
      <c r="PUK143" s="78"/>
      <c r="PUL143" s="78"/>
      <c r="PUM143" s="78"/>
      <c r="PUN143" s="78"/>
      <c r="PUO143" s="78"/>
      <c r="PUP143" s="78"/>
      <c r="PUQ143" s="78"/>
      <c r="PUR143" s="78"/>
      <c r="PUS143" s="78"/>
      <c r="PUT143" s="78"/>
      <c r="PUU143" s="78"/>
      <c r="PUV143" s="78"/>
      <c r="PUW143" s="78"/>
      <c r="PUX143" s="78"/>
      <c r="PUY143" s="78"/>
      <c r="PUZ143" s="78"/>
      <c r="PVA143" s="78"/>
      <c r="PVB143" s="78"/>
      <c r="PVC143" s="78"/>
      <c r="PVD143" s="78"/>
      <c r="PVE143" s="78"/>
      <c r="PVF143" s="78"/>
      <c r="PVG143" s="78"/>
      <c r="PVH143" s="78"/>
      <c r="PVI143" s="78"/>
      <c r="PVJ143" s="78"/>
      <c r="PVK143" s="78"/>
      <c r="PVL143" s="78"/>
      <c r="PVM143" s="78"/>
      <c r="PVN143" s="78"/>
      <c r="PVO143" s="78"/>
      <c r="PVP143" s="78"/>
      <c r="PVQ143" s="78"/>
      <c r="PVR143" s="78"/>
      <c r="PVS143" s="78"/>
      <c r="PVT143" s="78"/>
      <c r="PVU143" s="78"/>
      <c r="PVV143" s="78"/>
      <c r="PVW143" s="78"/>
      <c r="PVX143" s="78"/>
      <c r="PVY143" s="78"/>
      <c r="PVZ143" s="78"/>
      <c r="PWA143" s="78"/>
      <c r="PWB143" s="78"/>
      <c r="PWC143" s="78"/>
      <c r="PWD143" s="78"/>
      <c r="PWE143" s="78"/>
      <c r="PWF143" s="78"/>
      <c r="PWG143" s="78"/>
      <c r="PWH143" s="78"/>
      <c r="PWI143" s="78"/>
      <c r="PWJ143" s="78"/>
      <c r="PWK143" s="78"/>
      <c r="PWL143" s="78"/>
      <c r="PWM143" s="78"/>
      <c r="PWN143" s="78"/>
      <c r="PWO143" s="78"/>
      <c r="PWP143" s="78"/>
      <c r="PWQ143" s="78"/>
      <c r="PWR143" s="78"/>
      <c r="PWS143" s="78"/>
      <c r="PWT143" s="78"/>
      <c r="PWU143" s="78"/>
      <c r="PWV143" s="78"/>
      <c r="PWW143" s="78"/>
      <c r="PWX143" s="78"/>
      <c r="PWY143" s="78"/>
      <c r="PWZ143" s="78"/>
      <c r="PXA143" s="78"/>
      <c r="PXB143" s="78"/>
      <c r="PXC143" s="78"/>
      <c r="PXD143" s="78"/>
      <c r="PXE143" s="78"/>
      <c r="PXF143" s="78"/>
      <c r="PXG143" s="78"/>
      <c r="PXH143" s="78"/>
      <c r="PXI143" s="78"/>
      <c r="PXJ143" s="78"/>
      <c r="PXK143" s="78"/>
      <c r="PXL143" s="78"/>
      <c r="PXM143" s="78"/>
      <c r="PXN143" s="78"/>
      <c r="PXO143" s="78"/>
      <c r="PXP143" s="78"/>
      <c r="PXQ143" s="78"/>
      <c r="PXR143" s="78"/>
      <c r="PXS143" s="78"/>
      <c r="PXT143" s="78"/>
      <c r="PXU143" s="78"/>
      <c r="PXV143" s="78"/>
      <c r="PXW143" s="78"/>
      <c r="PYD143" s="78"/>
      <c r="PYE143" s="78"/>
      <c r="PYF143" s="78"/>
      <c r="PYG143" s="78"/>
      <c r="PYH143" s="78"/>
      <c r="PYI143" s="78"/>
      <c r="PYJ143" s="78"/>
      <c r="PYK143" s="78"/>
      <c r="PYL143" s="78"/>
      <c r="PYM143" s="78"/>
      <c r="PYN143" s="78"/>
      <c r="PYO143" s="78"/>
      <c r="PYP143" s="78"/>
      <c r="PYQ143" s="78"/>
      <c r="PYR143" s="78"/>
      <c r="PYS143" s="78"/>
      <c r="PYT143" s="78"/>
      <c r="PYU143" s="78"/>
      <c r="PYV143" s="78"/>
      <c r="PYW143" s="78"/>
      <c r="PYX143" s="78"/>
      <c r="PYY143" s="78"/>
      <c r="PYZ143" s="78"/>
      <c r="PZA143" s="78"/>
      <c r="PZB143" s="78"/>
      <c r="PZC143" s="78"/>
      <c r="PZD143" s="78"/>
      <c r="PZE143" s="78"/>
      <c r="PZF143" s="78"/>
      <c r="PZG143" s="78"/>
      <c r="PZH143" s="78"/>
      <c r="PZI143" s="78"/>
      <c r="PZJ143" s="78"/>
      <c r="PZK143" s="78"/>
      <c r="PZL143" s="78"/>
      <c r="PZM143" s="78"/>
      <c r="PZN143" s="78"/>
      <c r="PZO143" s="78"/>
      <c r="PZP143" s="78"/>
      <c r="PZQ143" s="78"/>
      <c r="PZR143" s="78"/>
      <c r="PZS143" s="78"/>
      <c r="PZT143" s="78"/>
      <c r="PZU143" s="78"/>
      <c r="PZV143" s="78"/>
      <c r="PZW143" s="78"/>
      <c r="PZX143" s="78"/>
      <c r="PZY143" s="78"/>
      <c r="PZZ143" s="78"/>
      <c r="QAA143" s="78"/>
      <c r="QAB143" s="78"/>
      <c r="QAC143" s="78"/>
      <c r="QAD143" s="78"/>
      <c r="QAE143" s="78"/>
      <c r="QAF143" s="78"/>
      <c r="QAG143" s="78"/>
      <c r="QAH143" s="78"/>
      <c r="QAI143" s="78"/>
      <c r="QAJ143" s="78"/>
      <c r="QAK143" s="78"/>
      <c r="QAL143" s="78"/>
      <c r="QAM143" s="78"/>
      <c r="QAN143" s="78"/>
      <c r="QAO143" s="78"/>
      <c r="QAP143" s="78"/>
      <c r="QAQ143" s="78"/>
      <c r="QAR143" s="78"/>
      <c r="QAS143" s="78"/>
      <c r="QAT143" s="78"/>
      <c r="QAU143" s="78"/>
      <c r="QAV143" s="78"/>
      <c r="QAW143" s="78"/>
      <c r="QAX143" s="78"/>
      <c r="QAY143" s="78"/>
      <c r="QAZ143" s="78"/>
      <c r="QBA143" s="78"/>
      <c r="QBB143" s="78"/>
      <c r="QBC143" s="78"/>
      <c r="QBD143" s="78"/>
      <c r="QBE143" s="78"/>
      <c r="QBF143" s="78"/>
      <c r="QBG143" s="78"/>
      <c r="QBH143" s="78"/>
      <c r="QBI143" s="78"/>
      <c r="QBJ143" s="78"/>
      <c r="QBK143" s="78"/>
      <c r="QBL143" s="78"/>
      <c r="QBM143" s="78"/>
      <c r="QBN143" s="78"/>
      <c r="QBO143" s="78"/>
      <c r="QBP143" s="78"/>
      <c r="QBQ143" s="78"/>
      <c r="QBR143" s="78"/>
      <c r="QBS143" s="78"/>
      <c r="QBT143" s="78"/>
      <c r="QBU143" s="78"/>
      <c r="QBV143" s="78"/>
      <c r="QBW143" s="78"/>
      <c r="QBX143" s="78"/>
      <c r="QBY143" s="78"/>
      <c r="QBZ143" s="78"/>
      <c r="QCA143" s="78"/>
      <c r="QCB143" s="78"/>
      <c r="QCC143" s="78"/>
      <c r="QCD143" s="78"/>
      <c r="QCE143" s="78"/>
      <c r="QCF143" s="78"/>
      <c r="QCG143" s="78"/>
      <c r="QCH143" s="78"/>
      <c r="QCI143" s="78"/>
      <c r="QCJ143" s="78"/>
      <c r="QCK143" s="78"/>
      <c r="QCL143" s="78"/>
      <c r="QCM143" s="78"/>
      <c r="QCN143" s="78"/>
      <c r="QCO143" s="78"/>
      <c r="QCP143" s="78"/>
      <c r="QCQ143" s="78"/>
      <c r="QCR143" s="78"/>
      <c r="QCS143" s="78"/>
      <c r="QCT143" s="78"/>
      <c r="QCU143" s="78"/>
      <c r="QCV143" s="78"/>
      <c r="QCW143" s="78"/>
      <c r="QCX143" s="78"/>
      <c r="QCY143" s="78"/>
      <c r="QCZ143" s="78"/>
      <c r="QDA143" s="78"/>
      <c r="QDB143" s="78"/>
      <c r="QDC143" s="78"/>
      <c r="QDD143" s="78"/>
      <c r="QDE143" s="78"/>
      <c r="QDF143" s="78"/>
      <c r="QDG143" s="78"/>
      <c r="QDH143" s="78"/>
      <c r="QDI143" s="78"/>
      <c r="QDJ143" s="78"/>
      <c r="QDK143" s="78"/>
      <c r="QDL143" s="78"/>
      <c r="QDM143" s="78"/>
      <c r="QDN143" s="78"/>
      <c r="QDO143" s="78"/>
      <c r="QDP143" s="78"/>
      <c r="QDQ143" s="78"/>
      <c r="QDR143" s="78"/>
      <c r="QDS143" s="78"/>
      <c r="QDT143" s="78"/>
      <c r="QDU143" s="78"/>
      <c r="QDV143" s="78"/>
      <c r="QDW143" s="78"/>
      <c r="QDX143" s="78"/>
      <c r="QDY143" s="78"/>
      <c r="QDZ143" s="78"/>
      <c r="QEA143" s="78"/>
      <c r="QEB143" s="78"/>
      <c r="QEC143" s="78"/>
      <c r="QED143" s="78"/>
      <c r="QEE143" s="78"/>
      <c r="QEF143" s="78"/>
      <c r="QEG143" s="78"/>
      <c r="QEH143" s="78"/>
      <c r="QEI143" s="78"/>
      <c r="QEJ143" s="78"/>
      <c r="QEK143" s="78"/>
      <c r="QEL143" s="78"/>
      <c r="QEM143" s="78"/>
      <c r="QEN143" s="78"/>
      <c r="QEO143" s="78"/>
      <c r="QEP143" s="78"/>
      <c r="QEQ143" s="78"/>
      <c r="QER143" s="78"/>
      <c r="QES143" s="78"/>
      <c r="QET143" s="78"/>
      <c r="QEU143" s="78"/>
      <c r="QEV143" s="78"/>
      <c r="QEW143" s="78"/>
      <c r="QEX143" s="78"/>
      <c r="QEY143" s="78"/>
      <c r="QEZ143" s="78"/>
      <c r="QFA143" s="78"/>
      <c r="QFB143" s="78"/>
      <c r="QFC143" s="78"/>
      <c r="QFD143" s="78"/>
      <c r="QFE143" s="78"/>
      <c r="QFF143" s="78"/>
      <c r="QFG143" s="78"/>
      <c r="QFH143" s="78"/>
      <c r="QFI143" s="78"/>
      <c r="QFJ143" s="78"/>
      <c r="QFK143" s="78"/>
      <c r="QFL143" s="78"/>
      <c r="QFM143" s="78"/>
      <c r="QFN143" s="78"/>
      <c r="QFO143" s="78"/>
      <c r="QFP143" s="78"/>
      <c r="QFQ143" s="78"/>
      <c r="QFR143" s="78"/>
      <c r="QFS143" s="78"/>
      <c r="QFT143" s="78"/>
      <c r="QFU143" s="78"/>
      <c r="QFV143" s="78"/>
      <c r="QFW143" s="78"/>
      <c r="QFX143" s="78"/>
      <c r="QFY143" s="78"/>
      <c r="QFZ143" s="78"/>
      <c r="QGA143" s="78"/>
      <c r="QGB143" s="78"/>
      <c r="QGC143" s="78"/>
      <c r="QGD143" s="78"/>
      <c r="QGE143" s="78"/>
      <c r="QGF143" s="78"/>
      <c r="QGG143" s="78"/>
      <c r="QGH143" s="78"/>
      <c r="QGI143" s="78"/>
      <c r="QGJ143" s="78"/>
      <c r="QGK143" s="78"/>
      <c r="QGL143" s="78"/>
      <c r="QGM143" s="78"/>
      <c r="QGN143" s="78"/>
      <c r="QGO143" s="78"/>
      <c r="QGP143" s="78"/>
      <c r="QGQ143" s="78"/>
      <c r="QGR143" s="78"/>
      <c r="QGS143" s="78"/>
      <c r="QGT143" s="78"/>
      <c r="QGU143" s="78"/>
      <c r="QGV143" s="78"/>
      <c r="QGW143" s="78"/>
      <c r="QGX143" s="78"/>
      <c r="QGY143" s="78"/>
      <c r="QGZ143" s="78"/>
      <c r="QHA143" s="78"/>
      <c r="QHB143" s="78"/>
      <c r="QHC143" s="78"/>
      <c r="QHD143" s="78"/>
      <c r="QHE143" s="78"/>
      <c r="QHF143" s="78"/>
      <c r="QHG143" s="78"/>
      <c r="QHH143" s="78"/>
      <c r="QHI143" s="78"/>
      <c r="QHJ143" s="78"/>
      <c r="QHK143" s="78"/>
      <c r="QHL143" s="78"/>
      <c r="QHM143" s="78"/>
      <c r="QHN143" s="78"/>
      <c r="QHO143" s="78"/>
      <c r="QHP143" s="78"/>
      <c r="QHQ143" s="78"/>
      <c r="QHR143" s="78"/>
      <c r="QHS143" s="78"/>
      <c r="QHZ143" s="78"/>
      <c r="QIA143" s="78"/>
      <c r="QIB143" s="78"/>
      <c r="QIC143" s="78"/>
      <c r="QID143" s="78"/>
      <c r="QIE143" s="78"/>
      <c r="QIF143" s="78"/>
      <c r="QIG143" s="78"/>
      <c r="QIH143" s="78"/>
      <c r="QII143" s="78"/>
      <c r="QIJ143" s="78"/>
      <c r="QIK143" s="78"/>
      <c r="QIL143" s="78"/>
      <c r="QIM143" s="78"/>
      <c r="QIN143" s="78"/>
      <c r="QIO143" s="78"/>
      <c r="QIP143" s="78"/>
      <c r="QIQ143" s="78"/>
      <c r="QIR143" s="78"/>
      <c r="QIS143" s="78"/>
      <c r="QIT143" s="78"/>
      <c r="QIU143" s="78"/>
      <c r="QIV143" s="78"/>
      <c r="QIW143" s="78"/>
      <c r="QIX143" s="78"/>
      <c r="QIY143" s="78"/>
      <c r="QIZ143" s="78"/>
      <c r="QJA143" s="78"/>
      <c r="QJB143" s="78"/>
      <c r="QJC143" s="78"/>
      <c r="QJD143" s="78"/>
      <c r="QJE143" s="78"/>
      <c r="QJF143" s="78"/>
      <c r="QJG143" s="78"/>
      <c r="QJH143" s="78"/>
      <c r="QJI143" s="78"/>
      <c r="QJJ143" s="78"/>
      <c r="QJK143" s="78"/>
      <c r="QJL143" s="78"/>
      <c r="QJM143" s="78"/>
      <c r="QJN143" s="78"/>
      <c r="QJO143" s="78"/>
      <c r="QJP143" s="78"/>
      <c r="QJQ143" s="78"/>
      <c r="QJR143" s="78"/>
      <c r="QJS143" s="78"/>
      <c r="QJT143" s="78"/>
      <c r="QJU143" s="78"/>
      <c r="QJV143" s="78"/>
      <c r="QJW143" s="78"/>
      <c r="QJX143" s="78"/>
      <c r="QJY143" s="78"/>
      <c r="QJZ143" s="78"/>
      <c r="QKA143" s="78"/>
      <c r="QKB143" s="78"/>
      <c r="QKC143" s="78"/>
      <c r="QKD143" s="78"/>
      <c r="QKE143" s="78"/>
      <c r="QKF143" s="78"/>
      <c r="QKG143" s="78"/>
      <c r="QKH143" s="78"/>
      <c r="QKI143" s="78"/>
      <c r="QKJ143" s="78"/>
      <c r="QKK143" s="78"/>
      <c r="QKL143" s="78"/>
      <c r="QKM143" s="78"/>
      <c r="QKN143" s="78"/>
      <c r="QKO143" s="78"/>
      <c r="QKP143" s="78"/>
      <c r="QKQ143" s="78"/>
      <c r="QKR143" s="78"/>
      <c r="QKS143" s="78"/>
      <c r="QKT143" s="78"/>
      <c r="QKU143" s="78"/>
      <c r="QKV143" s="78"/>
      <c r="QKW143" s="78"/>
      <c r="QKX143" s="78"/>
      <c r="QKY143" s="78"/>
      <c r="QKZ143" s="78"/>
      <c r="QLA143" s="78"/>
      <c r="QLB143" s="78"/>
      <c r="QLC143" s="78"/>
      <c r="QLD143" s="78"/>
      <c r="QLE143" s="78"/>
      <c r="QLF143" s="78"/>
      <c r="QLG143" s="78"/>
      <c r="QLH143" s="78"/>
      <c r="QLI143" s="78"/>
      <c r="QLJ143" s="78"/>
      <c r="QLK143" s="78"/>
      <c r="QLL143" s="78"/>
      <c r="QLM143" s="78"/>
      <c r="QLN143" s="78"/>
      <c r="QLO143" s="78"/>
      <c r="QLP143" s="78"/>
      <c r="QLQ143" s="78"/>
      <c r="QLR143" s="78"/>
      <c r="QLS143" s="78"/>
      <c r="QLT143" s="78"/>
      <c r="QLU143" s="78"/>
      <c r="QLV143" s="78"/>
      <c r="QLW143" s="78"/>
      <c r="QLX143" s="78"/>
      <c r="QLY143" s="78"/>
      <c r="QLZ143" s="78"/>
      <c r="QMA143" s="78"/>
      <c r="QMB143" s="78"/>
      <c r="QMC143" s="78"/>
      <c r="QMD143" s="78"/>
      <c r="QME143" s="78"/>
      <c r="QMF143" s="78"/>
      <c r="QMG143" s="78"/>
      <c r="QMH143" s="78"/>
      <c r="QMI143" s="78"/>
      <c r="QMJ143" s="78"/>
      <c r="QMK143" s="78"/>
      <c r="QML143" s="78"/>
      <c r="QMM143" s="78"/>
      <c r="QMN143" s="78"/>
      <c r="QMO143" s="78"/>
      <c r="QMP143" s="78"/>
      <c r="QMQ143" s="78"/>
      <c r="QMR143" s="78"/>
      <c r="QMS143" s="78"/>
      <c r="QMT143" s="78"/>
      <c r="QMU143" s="78"/>
      <c r="QMV143" s="78"/>
      <c r="QMW143" s="78"/>
      <c r="QMX143" s="78"/>
      <c r="QMY143" s="78"/>
      <c r="QMZ143" s="78"/>
      <c r="QNA143" s="78"/>
      <c r="QNB143" s="78"/>
      <c r="QNC143" s="78"/>
      <c r="QND143" s="78"/>
      <c r="QNE143" s="78"/>
      <c r="QNF143" s="78"/>
      <c r="QNG143" s="78"/>
      <c r="QNH143" s="78"/>
      <c r="QNI143" s="78"/>
      <c r="QNJ143" s="78"/>
      <c r="QNK143" s="78"/>
      <c r="QNL143" s="78"/>
      <c r="QNM143" s="78"/>
      <c r="QNN143" s="78"/>
      <c r="QNO143" s="78"/>
      <c r="QNP143" s="78"/>
      <c r="QNQ143" s="78"/>
      <c r="QNR143" s="78"/>
      <c r="QNS143" s="78"/>
      <c r="QNT143" s="78"/>
      <c r="QNU143" s="78"/>
      <c r="QNV143" s="78"/>
      <c r="QNW143" s="78"/>
      <c r="QNX143" s="78"/>
      <c r="QNY143" s="78"/>
      <c r="QNZ143" s="78"/>
      <c r="QOA143" s="78"/>
      <c r="QOB143" s="78"/>
      <c r="QOC143" s="78"/>
      <c r="QOD143" s="78"/>
      <c r="QOE143" s="78"/>
      <c r="QOF143" s="78"/>
      <c r="QOG143" s="78"/>
      <c r="QOH143" s="78"/>
      <c r="QOI143" s="78"/>
      <c r="QOJ143" s="78"/>
      <c r="QOK143" s="78"/>
      <c r="QOL143" s="78"/>
      <c r="QOM143" s="78"/>
      <c r="QON143" s="78"/>
      <c r="QOO143" s="78"/>
      <c r="QOP143" s="78"/>
      <c r="QOQ143" s="78"/>
      <c r="QOR143" s="78"/>
      <c r="QOS143" s="78"/>
      <c r="QOT143" s="78"/>
      <c r="QOU143" s="78"/>
      <c r="QOV143" s="78"/>
      <c r="QOW143" s="78"/>
      <c r="QOX143" s="78"/>
      <c r="QOY143" s="78"/>
      <c r="QOZ143" s="78"/>
      <c r="QPA143" s="78"/>
      <c r="QPB143" s="78"/>
      <c r="QPC143" s="78"/>
      <c r="QPD143" s="78"/>
      <c r="QPE143" s="78"/>
      <c r="QPF143" s="78"/>
      <c r="QPG143" s="78"/>
      <c r="QPH143" s="78"/>
      <c r="QPI143" s="78"/>
      <c r="QPJ143" s="78"/>
      <c r="QPK143" s="78"/>
      <c r="QPL143" s="78"/>
      <c r="QPM143" s="78"/>
      <c r="QPN143" s="78"/>
      <c r="QPO143" s="78"/>
      <c r="QPP143" s="78"/>
      <c r="QPQ143" s="78"/>
      <c r="QPR143" s="78"/>
      <c r="QPS143" s="78"/>
      <c r="QPT143" s="78"/>
      <c r="QPU143" s="78"/>
      <c r="QPV143" s="78"/>
      <c r="QPW143" s="78"/>
      <c r="QPX143" s="78"/>
      <c r="QPY143" s="78"/>
      <c r="QPZ143" s="78"/>
      <c r="QQA143" s="78"/>
      <c r="QQB143" s="78"/>
      <c r="QQC143" s="78"/>
      <c r="QQD143" s="78"/>
      <c r="QQE143" s="78"/>
      <c r="QQF143" s="78"/>
      <c r="QQG143" s="78"/>
      <c r="QQH143" s="78"/>
      <c r="QQI143" s="78"/>
      <c r="QQJ143" s="78"/>
      <c r="QQK143" s="78"/>
      <c r="QQL143" s="78"/>
      <c r="QQM143" s="78"/>
      <c r="QQN143" s="78"/>
      <c r="QQO143" s="78"/>
      <c r="QQP143" s="78"/>
      <c r="QQQ143" s="78"/>
      <c r="QQR143" s="78"/>
      <c r="QQS143" s="78"/>
      <c r="QQT143" s="78"/>
      <c r="QQU143" s="78"/>
      <c r="QQV143" s="78"/>
      <c r="QQW143" s="78"/>
      <c r="QQX143" s="78"/>
      <c r="QQY143" s="78"/>
      <c r="QQZ143" s="78"/>
      <c r="QRA143" s="78"/>
      <c r="QRB143" s="78"/>
      <c r="QRC143" s="78"/>
      <c r="QRD143" s="78"/>
      <c r="QRE143" s="78"/>
      <c r="QRF143" s="78"/>
      <c r="QRG143" s="78"/>
      <c r="QRH143" s="78"/>
      <c r="QRI143" s="78"/>
      <c r="QRJ143" s="78"/>
      <c r="QRK143" s="78"/>
      <c r="QRL143" s="78"/>
      <c r="QRM143" s="78"/>
      <c r="QRN143" s="78"/>
      <c r="QRO143" s="78"/>
      <c r="QRV143" s="78"/>
      <c r="QRW143" s="78"/>
      <c r="QRX143" s="78"/>
      <c r="QRY143" s="78"/>
      <c r="QRZ143" s="78"/>
      <c r="QSA143" s="78"/>
      <c r="QSB143" s="78"/>
      <c r="QSC143" s="78"/>
      <c r="QSD143" s="78"/>
      <c r="QSE143" s="78"/>
      <c r="QSF143" s="78"/>
      <c r="QSG143" s="78"/>
      <c r="QSH143" s="78"/>
      <c r="QSI143" s="78"/>
      <c r="QSJ143" s="78"/>
      <c r="QSK143" s="78"/>
      <c r="QSL143" s="78"/>
      <c r="QSM143" s="78"/>
      <c r="QSN143" s="78"/>
      <c r="QSO143" s="78"/>
      <c r="QSP143" s="78"/>
      <c r="QSQ143" s="78"/>
      <c r="QSR143" s="78"/>
      <c r="QSS143" s="78"/>
      <c r="QST143" s="78"/>
      <c r="QSU143" s="78"/>
      <c r="QSV143" s="78"/>
      <c r="QSW143" s="78"/>
      <c r="QSX143" s="78"/>
      <c r="QSY143" s="78"/>
      <c r="QSZ143" s="78"/>
      <c r="QTA143" s="78"/>
      <c r="QTB143" s="78"/>
      <c r="QTC143" s="78"/>
      <c r="QTD143" s="78"/>
      <c r="QTE143" s="78"/>
      <c r="QTF143" s="78"/>
      <c r="QTG143" s="78"/>
      <c r="QTH143" s="78"/>
      <c r="QTI143" s="78"/>
      <c r="QTJ143" s="78"/>
      <c r="QTK143" s="78"/>
      <c r="QTL143" s="78"/>
      <c r="QTM143" s="78"/>
      <c r="QTN143" s="78"/>
      <c r="QTO143" s="78"/>
      <c r="QTP143" s="78"/>
      <c r="QTQ143" s="78"/>
      <c r="QTR143" s="78"/>
      <c r="QTS143" s="78"/>
      <c r="QTT143" s="78"/>
      <c r="QTU143" s="78"/>
      <c r="QTV143" s="78"/>
      <c r="QTW143" s="78"/>
      <c r="QTX143" s="78"/>
      <c r="QTY143" s="78"/>
      <c r="QTZ143" s="78"/>
      <c r="QUA143" s="78"/>
      <c r="QUB143" s="78"/>
      <c r="QUC143" s="78"/>
      <c r="QUD143" s="78"/>
      <c r="QUE143" s="78"/>
      <c r="QUF143" s="78"/>
      <c r="QUG143" s="78"/>
      <c r="QUH143" s="78"/>
      <c r="QUI143" s="78"/>
      <c r="QUJ143" s="78"/>
      <c r="QUK143" s="78"/>
      <c r="QUL143" s="78"/>
      <c r="QUM143" s="78"/>
      <c r="QUN143" s="78"/>
      <c r="QUO143" s="78"/>
      <c r="QUP143" s="78"/>
      <c r="QUQ143" s="78"/>
      <c r="QUR143" s="78"/>
      <c r="QUS143" s="78"/>
      <c r="QUT143" s="78"/>
      <c r="QUU143" s="78"/>
      <c r="QUV143" s="78"/>
      <c r="QUW143" s="78"/>
      <c r="QUX143" s="78"/>
      <c r="QUY143" s="78"/>
      <c r="QUZ143" s="78"/>
      <c r="QVA143" s="78"/>
      <c r="QVB143" s="78"/>
      <c r="QVC143" s="78"/>
      <c r="QVD143" s="78"/>
      <c r="QVE143" s="78"/>
      <c r="QVF143" s="78"/>
      <c r="QVG143" s="78"/>
      <c r="QVH143" s="78"/>
      <c r="QVI143" s="78"/>
      <c r="QVJ143" s="78"/>
      <c r="QVK143" s="78"/>
      <c r="QVL143" s="78"/>
      <c r="QVM143" s="78"/>
      <c r="QVN143" s="78"/>
      <c r="QVO143" s="78"/>
      <c r="QVP143" s="78"/>
      <c r="QVQ143" s="78"/>
      <c r="QVR143" s="78"/>
      <c r="QVS143" s="78"/>
      <c r="QVT143" s="78"/>
      <c r="QVU143" s="78"/>
      <c r="QVV143" s="78"/>
      <c r="QVW143" s="78"/>
      <c r="QVX143" s="78"/>
      <c r="QVY143" s="78"/>
      <c r="QVZ143" s="78"/>
      <c r="QWA143" s="78"/>
      <c r="QWB143" s="78"/>
      <c r="QWC143" s="78"/>
      <c r="QWD143" s="78"/>
      <c r="QWE143" s="78"/>
      <c r="QWF143" s="78"/>
      <c r="QWG143" s="78"/>
      <c r="QWH143" s="78"/>
      <c r="QWI143" s="78"/>
      <c r="QWJ143" s="78"/>
      <c r="QWK143" s="78"/>
      <c r="QWL143" s="78"/>
      <c r="QWM143" s="78"/>
      <c r="QWN143" s="78"/>
      <c r="QWO143" s="78"/>
      <c r="QWP143" s="78"/>
      <c r="QWQ143" s="78"/>
      <c r="QWR143" s="78"/>
      <c r="QWS143" s="78"/>
      <c r="QWT143" s="78"/>
      <c r="QWU143" s="78"/>
      <c r="QWV143" s="78"/>
      <c r="QWW143" s="78"/>
      <c r="QWX143" s="78"/>
      <c r="QWY143" s="78"/>
      <c r="QWZ143" s="78"/>
      <c r="QXA143" s="78"/>
      <c r="QXB143" s="78"/>
      <c r="QXC143" s="78"/>
      <c r="QXD143" s="78"/>
      <c r="QXE143" s="78"/>
      <c r="QXF143" s="78"/>
      <c r="QXG143" s="78"/>
      <c r="QXH143" s="78"/>
      <c r="QXI143" s="78"/>
      <c r="QXJ143" s="78"/>
      <c r="QXK143" s="78"/>
      <c r="QXL143" s="78"/>
      <c r="QXM143" s="78"/>
      <c r="QXN143" s="78"/>
      <c r="QXO143" s="78"/>
      <c r="QXP143" s="78"/>
      <c r="QXQ143" s="78"/>
      <c r="QXR143" s="78"/>
      <c r="QXS143" s="78"/>
      <c r="QXT143" s="78"/>
      <c r="QXU143" s="78"/>
      <c r="QXV143" s="78"/>
      <c r="QXW143" s="78"/>
      <c r="QXX143" s="78"/>
      <c r="QXY143" s="78"/>
      <c r="QXZ143" s="78"/>
      <c r="QYA143" s="78"/>
      <c r="QYB143" s="78"/>
      <c r="QYC143" s="78"/>
      <c r="QYD143" s="78"/>
      <c r="QYE143" s="78"/>
      <c r="QYF143" s="78"/>
      <c r="QYG143" s="78"/>
      <c r="QYH143" s="78"/>
      <c r="QYI143" s="78"/>
      <c r="QYJ143" s="78"/>
      <c r="QYK143" s="78"/>
      <c r="QYL143" s="78"/>
      <c r="QYM143" s="78"/>
      <c r="QYN143" s="78"/>
      <c r="QYO143" s="78"/>
      <c r="QYP143" s="78"/>
      <c r="QYQ143" s="78"/>
      <c r="QYR143" s="78"/>
      <c r="QYS143" s="78"/>
      <c r="QYT143" s="78"/>
      <c r="QYU143" s="78"/>
      <c r="QYV143" s="78"/>
      <c r="QYW143" s="78"/>
      <c r="QYX143" s="78"/>
      <c r="QYY143" s="78"/>
      <c r="QYZ143" s="78"/>
      <c r="QZA143" s="78"/>
      <c r="QZB143" s="78"/>
      <c r="QZC143" s="78"/>
      <c r="QZD143" s="78"/>
      <c r="QZE143" s="78"/>
      <c r="QZF143" s="78"/>
      <c r="QZG143" s="78"/>
      <c r="QZH143" s="78"/>
      <c r="QZI143" s="78"/>
      <c r="QZJ143" s="78"/>
      <c r="QZK143" s="78"/>
      <c r="QZL143" s="78"/>
      <c r="QZM143" s="78"/>
      <c r="QZN143" s="78"/>
      <c r="QZO143" s="78"/>
      <c r="QZP143" s="78"/>
      <c r="QZQ143" s="78"/>
      <c r="QZR143" s="78"/>
      <c r="QZS143" s="78"/>
      <c r="QZT143" s="78"/>
      <c r="QZU143" s="78"/>
      <c r="QZV143" s="78"/>
      <c r="QZW143" s="78"/>
      <c r="QZX143" s="78"/>
      <c r="QZY143" s="78"/>
      <c r="QZZ143" s="78"/>
      <c r="RAA143" s="78"/>
      <c r="RAB143" s="78"/>
      <c r="RAC143" s="78"/>
      <c r="RAD143" s="78"/>
      <c r="RAE143" s="78"/>
      <c r="RAF143" s="78"/>
      <c r="RAG143" s="78"/>
      <c r="RAH143" s="78"/>
      <c r="RAI143" s="78"/>
      <c r="RAJ143" s="78"/>
      <c r="RAK143" s="78"/>
      <c r="RAL143" s="78"/>
      <c r="RAM143" s="78"/>
      <c r="RAN143" s="78"/>
      <c r="RAO143" s="78"/>
      <c r="RAP143" s="78"/>
      <c r="RAQ143" s="78"/>
      <c r="RAR143" s="78"/>
      <c r="RAS143" s="78"/>
      <c r="RAT143" s="78"/>
      <c r="RAU143" s="78"/>
      <c r="RAV143" s="78"/>
      <c r="RAW143" s="78"/>
      <c r="RAX143" s="78"/>
      <c r="RAY143" s="78"/>
      <c r="RAZ143" s="78"/>
      <c r="RBA143" s="78"/>
      <c r="RBB143" s="78"/>
      <c r="RBC143" s="78"/>
      <c r="RBD143" s="78"/>
      <c r="RBE143" s="78"/>
      <c r="RBF143" s="78"/>
      <c r="RBG143" s="78"/>
      <c r="RBH143" s="78"/>
      <c r="RBI143" s="78"/>
      <c r="RBJ143" s="78"/>
      <c r="RBK143" s="78"/>
      <c r="RBR143" s="78"/>
      <c r="RBS143" s="78"/>
      <c r="RBT143" s="78"/>
      <c r="RBU143" s="78"/>
      <c r="RBV143" s="78"/>
      <c r="RBW143" s="78"/>
      <c r="RBX143" s="78"/>
      <c r="RBY143" s="78"/>
      <c r="RBZ143" s="78"/>
      <c r="RCA143" s="78"/>
      <c r="RCB143" s="78"/>
      <c r="RCC143" s="78"/>
      <c r="RCD143" s="78"/>
      <c r="RCE143" s="78"/>
      <c r="RCF143" s="78"/>
      <c r="RCG143" s="78"/>
      <c r="RCH143" s="78"/>
      <c r="RCI143" s="78"/>
      <c r="RCJ143" s="78"/>
      <c r="RCK143" s="78"/>
      <c r="RCL143" s="78"/>
      <c r="RCM143" s="78"/>
      <c r="RCN143" s="78"/>
      <c r="RCO143" s="78"/>
      <c r="RCP143" s="78"/>
      <c r="RCQ143" s="78"/>
      <c r="RCR143" s="78"/>
      <c r="RCS143" s="78"/>
      <c r="RCT143" s="78"/>
      <c r="RCU143" s="78"/>
      <c r="RCV143" s="78"/>
      <c r="RCW143" s="78"/>
      <c r="RCX143" s="78"/>
      <c r="RCY143" s="78"/>
      <c r="RCZ143" s="78"/>
      <c r="RDA143" s="78"/>
      <c r="RDB143" s="78"/>
      <c r="RDC143" s="78"/>
      <c r="RDD143" s="78"/>
      <c r="RDE143" s="78"/>
      <c r="RDF143" s="78"/>
      <c r="RDG143" s="78"/>
      <c r="RDH143" s="78"/>
      <c r="RDI143" s="78"/>
      <c r="RDJ143" s="78"/>
      <c r="RDK143" s="78"/>
      <c r="RDL143" s="78"/>
      <c r="RDM143" s="78"/>
      <c r="RDN143" s="78"/>
      <c r="RDO143" s="78"/>
      <c r="RDP143" s="78"/>
      <c r="RDQ143" s="78"/>
      <c r="RDR143" s="78"/>
      <c r="RDS143" s="78"/>
      <c r="RDT143" s="78"/>
      <c r="RDU143" s="78"/>
      <c r="RDV143" s="78"/>
      <c r="RDW143" s="78"/>
      <c r="RDX143" s="78"/>
      <c r="RDY143" s="78"/>
      <c r="RDZ143" s="78"/>
      <c r="REA143" s="78"/>
      <c r="REB143" s="78"/>
      <c r="REC143" s="78"/>
      <c r="RED143" s="78"/>
      <c r="REE143" s="78"/>
      <c r="REF143" s="78"/>
      <c r="REG143" s="78"/>
      <c r="REH143" s="78"/>
      <c r="REI143" s="78"/>
      <c r="REJ143" s="78"/>
      <c r="REK143" s="78"/>
      <c r="REL143" s="78"/>
      <c r="REM143" s="78"/>
      <c r="REN143" s="78"/>
      <c r="REO143" s="78"/>
      <c r="REP143" s="78"/>
      <c r="REQ143" s="78"/>
      <c r="RER143" s="78"/>
      <c r="RES143" s="78"/>
      <c r="RET143" s="78"/>
      <c r="REU143" s="78"/>
      <c r="REV143" s="78"/>
      <c r="REW143" s="78"/>
      <c r="REX143" s="78"/>
      <c r="REY143" s="78"/>
      <c r="REZ143" s="78"/>
      <c r="RFA143" s="78"/>
      <c r="RFB143" s="78"/>
      <c r="RFC143" s="78"/>
      <c r="RFD143" s="78"/>
      <c r="RFE143" s="78"/>
      <c r="RFF143" s="78"/>
      <c r="RFG143" s="78"/>
      <c r="RFH143" s="78"/>
      <c r="RFI143" s="78"/>
      <c r="RFJ143" s="78"/>
      <c r="RFK143" s="78"/>
      <c r="RFL143" s="78"/>
      <c r="RFM143" s="78"/>
      <c r="RFN143" s="78"/>
      <c r="RFO143" s="78"/>
      <c r="RFP143" s="78"/>
      <c r="RFQ143" s="78"/>
      <c r="RFR143" s="78"/>
      <c r="RFS143" s="78"/>
      <c r="RFT143" s="78"/>
      <c r="RFU143" s="78"/>
      <c r="RFV143" s="78"/>
      <c r="RFW143" s="78"/>
      <c r="RFX143" s="78"/>
      <c r="RFY143" s="78"/>
      <c r="RFZ143" s="78"/>
      <c r="RGA143" s="78"/>
      <c r="RGB143" s="78"/>
      <c r="RGC143" s="78"/>
      <c r="RGD143" s="78"/>
      <c r="RGE143" s="78"/>
      <c r="RGF143" s="78"/>
      <c r="RGG143" s="78"/>
      <c r="RGH143" s="78"/>
      <c r="RGI143" s="78"/>
      <c r="RGJ143" s="78"/>
      <c r="RGK143" s="78"/>
      <c r="RGL143" s="78"/>
      <c r="RGM143" s="78"/>
      <c r="RGN143" s="78"/>
      <c r="RGO143" s="78"/>
      <c r="RGP143" s="78"/>
      <c r="RGQ143" s="78"/>
      <c r="RGR143" s="78"/>
      <c r="RGS143" s="78"/>
      <c r="RGT143" s="78"/>
      <c r="RGU143" s="78"/>
      <c r="RGV143" s="78"/>
      <c r="RGW143" s="78"/>
      <c r="RGX143" s="78"/>
      <c r="RGY143" s="78"/>
      <c r="RGZ143" s="78"/>
      <c r="RHA143" s="78"/>
      <c r="RHB143" s="78"/>
      <c r="RHC143" s="78"/>
      <c r="RHD143" s="78"/>
      <c r="RHE143" s="78"/>
      <c r="RHF143" s="78"/>
      <c r="RHG143" s="78"/>
      <c r="RHH143" s="78"/>
      <c r="RHI143" s="78"/>
      <c r="RHJ143" s="78"/>
      <c r="RHK143" s="78"/>
      <c r="RHL143" s="78"/>
      <c r="RHM143" s="78"/>
      <c r="RHN143" s="78"/>
      <c r="RHO143" s="78"/>
      <c r="RHP143" s="78"/>
      <c r="RHQ143" s="78"/>
      <c r="RHR143" s="78"/>
      <c r="RHS143" s="78"/>
      <c r="RHT143" s="78"/>
      <c r="RHU143" s="78"/>
      <c r="RHV143" s="78"/>
      <c r="RHW143" s="78"/>
      <c r="RHX143" s="78"/>
      <c r="RHY143" s="78"/>
      <c r="RHZ143" s="78"/>
      <c r="RIA143" s="78"/>
      <c r="RIB143" s="78"/>
      <c r="RIC143" s="78"/>
      <c r="RID143" s="78"/>
      <c r="RIE143" s="78"/>
      <c r="RIF143" s="78"/>
      <c r="RIG143" s="78"/>
      <c r="RIH143" s="78"/>
      <c r="RII143" s="78"/>
      <c r="RIJ143" s="78"/>
      <c r="RIK143" s="78"/>
      <c r="RIL143" s="78"/>
      <c r="RIM143" s="78"/>
      <c r="RIN143" s="78"/>
      <c r="RIO143" s="78"/>
      <c r="RIP143" s="78"/>
      <c r="RIQ143" s="78"/>
      <c r="RIR143" s="78"/>
      <c r="RIS143" s="78"/>
      <c r="RIT143" s="78"/>
      <c r="RIU143" s="78"/>
      <c r="RIV143" s="78"/>
      <c r="RIW143" s="78"/>
      <c r="RIX143" s="78"/>
      <c r="RIY143" s="78"/>
      <c r="RIZ143" s="78"/>
      <c r="RJA143" s="78"/>
      <c r="RJB143" s="78"/>
      <c r="RJC143" s="78"/>
      <c r="RJD143" s="78"/>
      <c r="RJE143" s="78"/>
      <c r="RJF143" s="78"/>
      <c r="RJG143" s="78"/>
      <c r="RJH143" s="78"/>
      <c r="RJI143" s="78"/>
      <c r="RJJ143" s="78"/>
      <c r="RJK143" s="78"/>
      <c r="RJL143" s="78"/>
      <c r="RJM143" s="78"/>
      <c r="RJN143" s="78"/>
      <c r="RJO143" s="78"/>
      <c r="RJP143" s="78"/>
      <c r="RJQ143" s="78"/>
      <c r="RJR143" s="78"/>
      <c r="RJS143" s="78"/>
      <c r="RJT143" s="78"/>
      <c r="RJU143" s="78"/>
      <c r="RJV143" s="78"/>
      <c r="RJW143" s="78"/>
      <c r="RJX143" s="78"/>
      <c r="RJY143" s="78"/>
      <c r="RJZ143" s="78"/>
      <c r="RKA143" s="78"/>
      <c r="RKB143" s="78"/>
      <c r="RKC143" s="78"/>
      <c r="RKD143" s="78"/>
      <c r="RKE143" s="78"/>
      <c r="RKF143" s="78"/>
      <c r="RKG143" s="78"/>
      <c r="RKH143" s="78"/>
      <c r="RKI143" s="78"/>
      <c r="RKJ143" s="78"/>
      <c r="RKK143" s="78"/>
      <c r="RKL143" s="78"/>
      <c r="RKM143" s="78"/>
      <c r="RKN143" s="78"/>
      <c r="RKO143" s="78"/>
      <c r="RKP143" s="78"/>
      <c r="RKQ143" s="78"/>
      <c r="RKR143" s="78"/>
      <c r="RKS143" s="78"/>
      <c r="RKT143" s="78"/>
      <c r="RKU143" s="78"/>
      <c r="RKV143" s="78"/>
      <c r="RKW143" s="78"/>
      <c r="RKX143" s="78"/>
      <c r="RKY143" s="78"/>
      <c r="RKZ143" s="78"/>
      <c r="RLA143" s="78"/>
      <c r="RLB143" s="78"/>
      <c r="RLC143" s="78"/>
      <c r="RLD143" s="78"/>
      <c r="RLE143" s="78"/>
      <c r="RLF143" s="78"/>
      <c r="RLG143" s="78"/>
      <c r="RLN143" s="78"/>
      <c r="RLO143" s="78"/>
      <c r="RLP143" s="78"/>
      <c r="RLQ143" s="78"/>
      <c r="RLR143" s="78"/>
      <c r="RLS143" s="78"/>
      <c r="RLT143" s="78"/>
      <c r="RLU143" s="78"/>
      <c r="RLV143" s="78"/>
      <c r="RLW143" s="78"/>
      <c r="RLX143" s="78"/>
      <c r="RLY143" s="78"/>
      <c r="RLZ143" s="78"/>
      <c r="RMA143" s="78"/>
      <c r="RMB143" s="78"/>
      <c r="RMC143" s="78"/>
      <c r="RMD143" s="78"/>
      <c r="RME143" s="78"/>
      <c r="RMF143" s="78"/>
      <c r="RMG143" s="78"/>
      <c r="RMH143" s="78"/>
      <c r="RMI143" s="78"/>
      <c r="RMJ143" s="78"/>
      <c r="RMK143" s="78"/>
      <c r="RML143" s="78"/>
      <c r="RMM143" s="78"/>
      <c r="RMN143" s="78"/>
      <c r="RMO143" s="78"/>
      <c r="RMP143" s="78"/>
      <c r="RMQ143" s="78"/>
      <c r="RMR143" s="78"/>
      <c r="RMS143" s="78"/>
      <c r="RMT143" s="78"/>
      <c r="RMU143" s="78"/>
      <c r="RMV143" s="78"/>
      <c r="RMW143" s="78"/>
      <c r="RMX143" s="78"/>
      <c r="RMY143" s="78"/>
      <c r="RMZ143" s="78"/>
      <c r="RNA143" s="78"/>
      <c r="RNB143" s="78"/>
      <c r="RNC143" s="78"/>
      <c r="RND143" s="78"/>
      <c r="RNE143" s="78"/>
      <c r="RNF143" s="78"/>
      <c r="RNG143" s="78"/>
      <c r="RNH143" s="78"/>
      <c r="RNI143" s="78"/>
      <c r="RNJ143" s="78"/>
      <c r="RNK143" s="78"/>
      <c r="RNL143" s="78"/>
      <c r="RNM143" s="78"/>
      <c r="RNN143" s="78"/>
      <c r="RNO143" s="78"/>
      <c r="RNP143" s="78"/>
      <c r="RNQ143" s="78"/>
      <c r="RNR143" s="78"/>
      <c r="RNS143" s="78"/>
      <c r="RNT143" s="78"/>
      <c r="RNU143" s="78"/>
      <c r="RNV143" s="78"/>
      <c r="RNW143" s="78"/>
      <c r="RNX143" s="78"/>
      <c r="RNY143" s="78"/>
      <c r="RNZ143" s="78"/>
      <c r="ROA143" s="78"/>
      <c r="ROB143" s="78"/>
      <c r="ROC143" s="78"/>
      <c r="ROD143" s="78"/>
      <c r="ROE143" s="78"/>
      <c r="ROF143" s="78"/>
      <c r="ROG143" s="78"/>
      <c r="ROH143" s="78"/>
      <c r="ROI143" s="78"/>
      <c r="ROJ143" s="78"/>
      <c r="ROK143" s="78"/>
      <c r="ROL143" s="78"/>
      <c r="ROM143" s="78"/>
      <c r="RON143" s="78"/>
      <c r="ROO143" s="78"/>
      <c r="ROP143" s="78"/>
      <c r="ROQ143" s="78"/>
      <c r="ROR143" s="78"/>
      <c r="ROS143" s="78"/>
      <c r="ROT143" s="78"/>
      <c r="ROU143" s="78"/>
      <c r="ROV143" s="78"/>
      <c r="ROW143" s="78"/>
      <c r="ROX143" s="78"/>
      <c r="ROY143" s="78"/>
      <c r="ROZ143" s="78"/>
      <c r="RPA143" s="78"/>
      <c r="RPB143" s="78"/>
      <c r="RPC143" s="78"/>
      <c r="RPD143" s="78"/>
      <c r="RPE143" s="78"/>
      <c r="RPF143" s="78"/>
      <c r="RPG143" s="78"/>
      <c r="RPH143" s="78"/>
      <c r="RPI143" s="78"/>
      <c r="RPJ143" s="78"/>
      <c r="RPK143" s="78"/>
      <c r="RPL143" s="78"/>
      <c r="RPM143" s="78"/>
      <c r="RPN143" s="78"/>
      <c r="RPO143" s="78"/>
      <c r="RPP143" s="78"/>
      <c r="RPQ143" s="78"/>
      <c r="RPR143" s="78"/>
      <c r="RPS143" s="78"/>
      <c r="RPT143" s="78"/>
      <c r="RPU143" s="78"/>
      <c r="RPV143" s="78"/>
      <c r="RPW143" s="78"/>
      <c r="RPX143" s="78"/>
      <c r="RPY143" s="78"/>
      <c r="RPZ143" s="78"/>
      <c r="RQA143" s="78"/>
      <c r="RQB143" s="78"/>
      <c r="RQC143" s="78"/>
      <c r="RQD143" s="78"/>
      <c r="RQE143" s="78"/>
      <c r="RQF143" s="78"/>
      <c r="RQG143" s="78"/>
      <c r="RQH143" s="78"/>
      <c r="RQI143" s="78"/>
      <c r="RQJ143" s="78"/>
      <c r="RQK143" s="78"/>
      <c r="RQL143" s="78"/>
      <c r="RQM143" s="78"/>
      <c r="RQN143" s="78"/>
      <c r="RQO143" s="78"/>
      <c r="RQP143" s="78"/>
      <c r="RQQ143" s="78"/>
      <c r="RQR143" s="78"/>
      <c r="RQS143" s="78"/>
      <c r="RQT143" s="78"/>
      <c r="RQU143" s="78"/>
      <c r="RQV143" s="78"/>
      <c r="RQW143" s="78"/>
      <c r="RQX143" s="78"/>
      <c r="RQY143" s="78"/>
      <c r="RQZ143" s="78"/>
      <c r="RRA143" s="78"/>
      <c r="RRB143" s="78"/>
      <c r="RRC143" s="78"/>
      <c r="RRD143" s="78"/>
      <c r="RRE143" s="78"/>
      <c r="RRF143" s="78"/>
      <c r="RRG143" s="78"/>
      <c r="RRH143" s="78"/>
      <c r="RRI143" s="78"/>
      <c r="RRJ143" s="78"/>
      <c r="RRK143" s="78"/>
      <c r="RRL143" s="78"/>
      <c r="RRM143" s="78"/>
      <c r="RRN143" s="78"/>
      <c r="RRO143" s="78"/>
      <c r="RRP143" s="78"/>
      <c r="RRQ143" s="78"/>
      <c r="RRR143" s="78"/>
      <c r="RRS143" s="78"/>
      <c r="RRT143" s="78"/>
      <c r="RRU143" s="78"/>
      <c r="RRV143" s="78"/>
      <c r="RRW143" s="78"/>
      <c r="RRX143" s="78"/>
      <c r="RRY143" s="78"/>
      <c r="RRZ143" s="78"/>
      <c r="RSA143" s="78"/>
      <c r="RSB143" s="78"/>
      <c r="RSC143" s="78"/>
      <c r="RSD143" s="78"/>
      <c r="RSE143" s="78"/>
      <c r="RSF143" s="78"/>
      <c r="RSG143" s="78"/>
      <c r="RSH143" s="78"/>
      <c r="RSI143" s="78"/>
      <c r="RSJ143" s="78"/>
      <c r="RSK143" s="78"/>
      <c r="RSL143" s="78"/>
      <c r="RSM143" s="78"/>
      <c r="RSN143" s="78"/>
      <c r="RSO143" s="78"/>
      <c r="RSP143" s="78"/>
      <c r="RSQ143" s="78"/>
      <c r="RSR143" s="78"/>
      <c r="RSS143" s="78"/>
      <c r="RST143" s="78"/>
      <c r="RSU143" s="78"/>
      <c r="RSV143" s="78"/>
      <c r="RSW143" s="78"/>
      <c r="RSX143" s="78"/>
      <c r="RSY143" s="78"/>
      <c r="RSZ143" s="78"/>
      <c r="RTA143" s="78"/>
      <c r="RTB143" s="78"/>
      <c r="RTC143" s="78"/>
      <c r="RTD143" s="78"/>
      <c r="RTE143" s="78"/>
      <c r="RTF143" s="78"/>
      <c r="RTG143" s="78"/>
      <c r="RTH143" s="78"/>
      <c r="RTI143" s="78"/>
      <c r="RTJ143" s="78"/>
      <c r="RTK143" s="78"/>
      <c r="RTL143" s="78"/>
      <c r="RTM143" s="78"/>
      <c r="RTN143" s="78"/>
      <c r="RTO143" s="78"/>
      <c r="RTP143" s="78"/>
      <c r="RTQ143" s="78"/>
      <c r="RTR143" s="78"/>
      <c r="RTS143" s="78"/>
      <c r="RTT143" s="78"/>
      <c r="RTU143" s="78"/>
      <c r="RTV143" s="78"/>
      <c r="RTW143" s="78"/>
      <c r="RTX143" s="78"/>
      <c r="RTY143" s="78"/>
      <c r="RTZ143" s="78"/>
      <c r="RUA143" s="78"/>
      <c r="RUB143" s="78"/>
      <c r="RUC143" s="78"/>
      <c r="RUD143" s="78"/>
      <c r="RUE143" s="78"/>
      <c r="RUF143" s="78"/>
      <c r="RUG143" s="78"/>
      <c r="RUH143" s="78"/>
      <c r="RUI143" s="78"/>
      <c r="RUJ143" s="78"/>
      <c r="RUK143" s="78"/>
      <c r="RUL143" s="78"/>
      <c r="RUM143" s="78"/>
      <c r="RUN143" s="78"/>
      <c r="RUO143" s="78"/>
      <c r="RUP143" s="78"/>
      <c r="RUQ143" s="78"/>
      <c r="RUR143" s="78"/>
      <c r="RUS143" s="78"/>
      <c r="RUT143" s="78"/>
      <c r="RUU143" s="78"/>
      <c r="RUV143" s="78"/>
      <c r="RUW143" s="78"/>
      <c r="RUX143" s="78"/>
      <c r="RUY143" s="78"/>
      <c r="RUZ143" s="78"/>
      <c r="RVA143" s="78"/>
      <c r="RVB143" s="78"/>
      <c r="RVC143" s="78"/>
      <c r="RVJ143" s="78"/>
      <c r="RVK143" s="78"/>
      <c r="RVL143" s="78"/>
      <c r="RVM143" s="78"/>
      <c r="RVN143" s="78"/>
      <c r="RVO143" s="78"/>
      <c r="RVP143" s="78"/>
      <c r="RVQ143" s="78"/>
      <c r="RVR143" s="78"/>
      <c r="RVS143" s="78"/>
      <c r="RVT143" s="78"/>
      <c r="RVU143" s="78"/>
      <c r="RVV143" s="78"/>
      <c r="RVW143" s="78"/>
      <c r="RVX143" s="78"/>
      <c r="RVY143" s="78"/>
      <c r="RVZ143" s="78"/>
      <c r="RWA143" s="78"/>
      <c r="RWB143" s="78"/>
      <c r="RWC143" s="78"/>
      <c r="RWD143" s="78"/>
      <c r="RWE143" s="78"/>
      <c r="RWF143" s="78"/>
      <c r="RWG143" s="78"/>
      <c r="RWH143" s="78"/>
      <c r="RWI143" s="78"/>
      <c r="RWJ143" s="78"/>
      <c r="RWK143" s="78"/>
      <c r="RWL143" s="78"/>
      <c r="RWM143" s="78"/>
      <c r="RWN143" s="78"/>
      <c r="RWO143" s="78"/>
      <c r="RWP143" s="78"/>
      <c r="RWQ143" s="78"/>
      <c r="RWR143" s="78"/>
      <c r="RWS143" s="78"/>
      <c r="RWT143" s="78"/>
      <c r="RWU143" s="78"/>
      <c r="RWV143" s="78"/>
      <c r="RWW143" s="78"/>
      <c r="RWX143" s="78"/>
      <c r="RWY143" s="78"/>
      <c r="RWZ143" s="78"/>
      <c r="RXA143" s="78"/>
      <c r="RXB143" s="78"/>
      <c r="RXC143" s="78"/>
      <c r="RXD143" s="78"/>
      <c r="RXE143" s="78"/>
      <c r="RXF143" s="78"/>
      <c r="RXG143" s="78"/>
      <c r="RXH143" s="78"/>
      <c r="RXI143" s="78"/>
      <c r="RXJ143" s="78"/>
      <c r="RXK143" s="78"/>
      <c r="RXL143" s="78"/>
      <c r="RXM143" s="78"/>
      <c r="RXN143" s="78"/>
      <c r="RXO143" s="78"/>
      <c r="RXP143" s="78"/>
      <c r="RXQ143" s="78"/>
      <c r="RXR143" s="78"/>
      <c r="RXS143" s="78"/>
      <c r="RXT143" s="78"/>
      <c r="RXU143" s="78"/>
      <c r="RXV143" s="78"/>
      <c r="RXW143" s="78"/>
      <c r="RXX143" s="78"/>
      <c r="RXY143" s="78"/>
      <c r="RXZ143" s="78"/>
      <c r="RYA143" s="78"/>
      <c r="RYB143" s="78"/>
      <c r="RYC143" s="78"/>
      <c r="RYD143" s="78"/>
      <c r="RYE143" s="78"/>
      <c r="RYF143" s="78"/>
      <c r="RYG143" s="78"/>
      <c r="RYH143" s="78"/>
      <c r="RYI143" s="78"/>
      <c r="RYJ143" s="78"/>
      <c r="RYK143" s="78"/>
      <c r="RYL143" s="78"/>
      <c r="RYM143" s="78"/>
      <c r="RYN143" s="78"/>
      <c r="RYO143" s="78"/>
      <c r="RYP143" s="78"/>
      <c r="RYQ143" s="78"/>
      <c r="RYR143" s="78"/>
      <c r="RYS143" s="78"/>
      <c r="RYT143" s="78"/>
      <c r="RYU143" s="78"/>
      <c r="RYV143" s="78"/>
      <c r="RYW143" s="78"/>
      <c r="RYX143" s="78"/>
      <c r="RYY143" s="78"/>
      <c r="RYZ143" s="78"/>
      <c r="RZA143" s="78"/>
      <c r="RZB143" s="78"/>
      <c r="RZC143" s="78"/>
      <c r="RZD143" s="78"/>
      <c r="RZE143" s="78"/>
      <c r="RZF143" s="78"/>
      <c r="RZG143" s="78"/>
      <c r="RZH143" s="78"/>
      <c r="RZI143" s="78"/>
      <c r="RZJ143" s="78"/>
      <c r="RZK143" s="78"/>
      <c r="RZL143" s="78"/>
      <c r="RZM143" s="78"/>
      <c r="RZN143" s="78"/>
      <c r="RZO143" s="78"/>
      <c r="RZP143" s="78"/>
      <c r="RZQ143" s="78"/>
      <c r="RZR143" s="78"/>
      <c r="RZS143" s="78"/>
      <c r="RZT143" s="78"/>
      <c r="RZU143" s="78"/>
      <c r="RZV143" s="78"/>
      <c r="RZW143" s="78"/>
      <c r="RZX143" s="78"/>
      <c r="RZY143" s="78"/>
      <c r="RZZ143" s="78"/>
      <c r="SAA143" s="78"/>
      <c r="SAB143" s="78"/>
      <c r="SAC143" s="78"/>
      <c r="SAD143" s="78"/>
      <c r="SAE143" s="78"/>
      <c r="SAF143" s="78"/>
      <c r="SAG143" s="78"/>
      <c r="SAH143" s="78"/>
      <c r="SAI143" s="78"/>
      <c r="SAJ143" s="78"/>
      <c r="SAK143" s="78"/>
      <c r="SAL143" s="78"/>
      <c r="SAM143" s="78"/>
      <c r="SAN143" s="78"/>
      <c r="SAO143" s="78"/>
      <c r="SAP143" s="78"/>
      <c r="SAQ143" s="78"/>
      <c r="SAR143" s="78"/>
      <c r="SAS143" s="78"/>
      <c r="SAT143" s="78"/>
      <c r="SAU143" s="78"/>
      <c r="SAV143" s="78"/>
      <c r="SAW143" s="78"/>
      <c r="SAX143" s="78"/>
      <c r="SAY143" s="78"/>
      <c r="SAZ143" s="78"/>
      <c r="SBA143" s="78"/>
      <c r="SBB143" s="78"/>
      <c r="SBC143" s="78"/>
      <c r="SBD143" s="78"/>
      <c r="SBE143" s="78"/>
      <c r="SBF143" s="78"/>
      <c r="SBG143" s="78"/>
      <c r="SBH143" s="78"/>
      <c r="SBI143" s="78"/>
      <c r="SBJ143" s="78"/>
      <c r="SBK143" s="78"/>
      <c r="SBL143" s="78"/>
      <c r="SBM143" s="78"/>
      <c r="SBN143" s="78"/>
      <c r="SBO143" s="78"/>
      <c r="SBP143" s="78"/>
      <c r="SBQ143" s="78"/>
      <c r="SBR143" s="78"/>
      <c r="SBS143" s="78"/>
      <c r="SBT143" s="78"/>
      <c r="SBU143" s="78"/>
      <c r="SBV143" s="78"/>
      <c r="SBW143" s="78"/>
      <c r="SBX143" s="78"/>
      <c r="SBY143" s="78"/>
      <c r="SBZ143" s="78"/>
      <c r="SCA143" s="78"/>
      <c r="SCB143" s="78"/>
      <c r="SCC143" s="78"/>
      <c r="SCD143" s="78"/>
      <c r="SCE143" s="78"/>
      <c r="SCF143" s="78"/>
      <c r="SCG143" s="78"/>
      <c r="SCH143" s="78"/>
      <c r="SCI143" s="78"/>
      <c r="SCJ143" s="78"/>
      <c r="SCK143" s="78"/>
      <c r="SCL143" s="78"/>
      <c r="SCM143" s="78"/>
      <c r="SCN143" s="78"/>
      <c r="SCO143" s="78"/>
      <c r="SCP143" s="78"/>
      <c r="SCQ143" s="78"/>
      <c r="SCR143" s="78"/>
      <c r="SCS143" s="78"/>
      <c r="SCT143" s="78"/>
      <c r="SCU143" s="78"/>
      <c r="SCV143" s="78"/>
      <c r="SCW143" s="78"/>
      <c r="SCX143" s="78"/>
      <c r="SCY143" s="78"/>
      <c r="SCZ143" s="78"/>
      <c r="SDA143" s="78"/>
      <c r="SDB143" s="78"/>
      <c r="SDC143" s="78"/>
      <c r="SDD143" s="78"/>
      <c r="SDE143" s="78"/>
      <c r="SDF143" s="78"/>
      <c r="SDG143" s="78"/>
      <c r="SDH143" s="78"/>
      <c r="SDI143" s="78"/>
      <c r="SDJ143" s="78"/>
      <c r="SDK143" s="78"/>
      <c r="SDL143" s="78"/>
      <c r="SDM143" s="78"/>
      <c r="SDN143" s="78"/>
      <c r="SDO143" s="78"/>
      <c r="SDP143" s="78"/>
      <c r="SDQ143" s="78"/>
      <c r="SDR143" s="78"/>
      <c r="SDS143" s="78"/>
      <c r="SDT143" s="78"/>
      <c r="SDU143" s="78"/>
      <c r="SDV143" s="78"/>
      <c r="SDW143" s="78"/>
      <c r="SDX143" s="78"/>
      <c r="SDY143" s="78"/>
      <c r="SDZ143" s="78"/>
      <c r="SEA143" s="78"/>
      <c r="SEB143" s="78"/>
      <c r="SEC143" s="78"/>
      <c r="SED143" s="78"/>
      <c r="SEE143" s="78"/>
      <c r="SEF143" s="78"/>
      <c r="SEG143" s="78"/>
      <c r="SEH143" s="78"/>
      <c r="SEI143" s="78"/>
      <c r="SEJ143" s="78"/>
      <c r="SEK143" s="78"/>
      <c r="SEL143" s="78"/>
      <c r="SEM143" s="78"/>
      <c r="SEN143" s="78"/>
      <c r="SEO143" s="78"/>
      <c r="SEP143" s="78"/>
      <c r="SEQ143" s="78"/>
      <c r="SER143" s="78"/>
      <c r="SES143" s="78"/>
      <c r="SET143" s="78"/>
      <c r="SEU143" s="78"/>
      <c r="SEV143" s="78"/>
      <c r="SEW143" s="78"/>
      <c r="SEX143" s="78"/>
      <c r="SEY143" s="78"/>
      <c r="SFF143" s="78"/>
      <c r="SFG143" s="78"/>
      <c r="SFH143" s="78"/>
      <c r="SFI143" s="78"/>
      <c r="SFJ143" s="78"/>
      <c r="SFK143" s="78"/>
      <c r="SFL143" s="78"/>
      <c r="SFM143" s="78"/>
      <c r="SFN143" s="78"/>
      <c r="SFO143" s="78"/>
      <c r="SFP143" s="78"/>
      <c r="SFQ143" s="78"/>
      <c r="SFR143" s="78"/>
      <c r="SFS143" s="78"/>
      <c r="SFT143" s="78"/>
      <c r="SFU143" s="78"/>
      <c r="SFV143" s="78"/>
      <c r="SFW143" s="78"/>
      <c r="SFX143" s="78"/>
      <c r="SFY143" s="78"/>
      <c r="SFZ143" s="78"/>
      <c r="SGA143" s="78"/>
      <c r="SGB143" s="78"/>
      <c r="SGC143" s="78"/>
      <c r="SGD143" s="78"/>
      <c r="SGE143" s="78"/>
      <c r="SGF143" s="78"/>
      <c r="SGG143" s="78"/>
      <c r="SGH143" s="78"/>
      <c r="SGI143" s="78"/>
      <c r="SGJ143" s="78"/>
      <c r="SGK143" s="78"/>
      <c r="SGL143" s="78"/>
      <c r="SGM143" s="78"/>
      <c r="SGN143" s="78"/>
      <c r="SGO143" s="78"/>
      <c r="SGP143" s="78"/>
      <c r="SGQ143" s="78"/>
      <c r="SGR143" s="78"/>
      <c r="SGS143" s="78"/>
      <c r="SGT143" s="78"/>
      <c r="SGU143" s="78"/>
      <c r="SGV143" s="78"/>
      <c r="SGW143" s="78"/>
      <c r="SGX143" s="78"/>
      <c r="SGY143" s="78"/>
      <c r="SGZ143" s="78"/>
      <c r="SHA143" s="78"/>
      <c r="SHB143" s="78"/>
      <c r="SHC143" s="78"/>
      <c r="SHD143" s="78"/>
      <c r="SHE143" s="78"/>
      <c r="SHF143" s="78"/>
      <c r="SHG143" s="78"/>
      <c r="SHH143" s="78"/>
      <c r="SHI143" s="78"/>
      <c r="SHJ143" s="78"/>
      <c r="SHK143" s="78"/>
      <c r="SHL143" s="78"/>
      <c r="SHM143" s="78"/>
      <c r="SHN143" s="78"/>
      <c r="SHO143" s="78"/>
      <c r="SHP143" s="78"/>
      <c r="SHQ143" s="78"/>
      <c r="SHR143" s="78"/>
      <c r="SHS143" s="78"/>
      <c r="SHT143" s="78"/>
      <c r="SHU143" s="78"/>
      <c r="SHV143" s="78"/>
      <c r="SHW143" s="78"/>
      <c r="SHX143" s="78"/>
      <c r="SHY143" s="78"/>
      <c r="SHZ143" s="78"/>
      <c r="SIA143" s="78"/>
      <c r="SIB143" s="78"/>
      <c r="SIC143" s="78"/>
      <c r="SID143" s="78"/>
      <c r="SIE143" s="78"/>
      <c r="SIF143" s="78"/>
      <c r="SIG143" s="78"/>
      <c r="SIH143" s="78"/>
      <c r="SII143" s="78"/>
      <c r="SIJ143" s="78"/>
      <c r="SIK143" s="78"/>
      <c r="SIL143" s="78"/>
      <c r="SIM143" s="78"/>
      <c r="SIN143" s="78"/>
      <c r="SIO143" s="78"/>
      <c r="SIP143" s="78"/>
      <c r="SIQ143" s="78"/>
      <c r="SIR143" s="78"/>
      <c r="SIS143" s="78"/>
      <c r="SIT143" s="78"/>
      <c r="SIU143" s="78"/>
      <c r="SIV143" s="78"/>
      <c r="SIW143" s="78"/>
      <c r="SIX143" s="78"/>
      <c r="SIY143" s="78"/>
      <c r="SIZ143" s="78"/>
      <c r="SJA143" s="78"/>
      <c r="SJB143" s="78"/>
      <c r="SJC143" s="78"/>
      <c r="SJD143" s="78"/>
      <c r="SJE143" s="78"/>
      <c r="SJF143" s="78"/>
      <c r="SJG143" s="78"/>
      <c r="SJH143" s="78"/>
      <c r="SJI143" s="78"/>
      <c r="SJJ143" s="78"/>
      <c r="SJK143" s="78"/>
      <c r="SJL143" s="78"/>
      <c r="SJM143" s="78"/>
      <c r="SJN143" s="78"/>
      <c r="SJO143" s="78"/>
      <c r="SJP143" s="78"/>
      <c r="SJQ143" s="78"/>
      <c r="SJR143" s="78"/>
      <c r="SJS143" s="78"/>
      <c r="SJT143" s="78"/>
      <c r="SJU143" s="78"/>
      <c r="SJV143" s="78"/>
      <c r="SJW143" s="78"/>
      <c r="SJX143" s="78"/>
      <c r="SJY143" s="78"/>
      <c r="SJZ143" s="78"/>
      <c r="SKA143" s="78"/>
      <c r="SKB143" s="78"/>
      <c r="SKC143" s="78"/>
      <c r="SKD143" s="78"/>
      <c r="SKE143" s="78"/>
      <c r="SKF143" s="78"/>
      <c r="SKG143" s="78"/>
      <c r="SKH143" s="78"/>
      <c r="SKI143" s="78"/>
      <c r="SKJ143" s="78"/>
      <c r="SKK143" s="78"/>
      <c r="SKL143" s="78"/>
      <c r="SKM143" s="78"/>
      <c r="SKN143" s="78"/>
      <c r="SKO143" s="78"/>
      <c r="SKP143" s="78"/>
      <c r="SKQ143" s="78"/>
      <c r="SKR143" s="78"/>
      <c r="SKS143" s="78"/>
      <c r="SKT143" s="78"/>
      <c r="SKU143" s="78"/>
      <c r="SKV143" s="78"/>
      <c r="SKW143" s="78"/>
      <c r="SKX143" s="78"/>
      <c r="SKY143" s="78"/>
      <c r="SKZ143" s="78"/>
      <c r="SLA143" s="78"/>
      <c r="SLB143" s="78"/>
      <c r="SLC143" s="78"/>
      <c r="SLD143" s="78"/>
      <c r="SLE143" s="78"/>
      <c r="SLF143" s="78"/>
      <c r="SLG143" s="78"/>
      <c r="SLH143" s="78"/>
      <c r="SLI143" s="78"/>
      <c r="SLJ143" s="78"/>
      <c r="SLK143" s="78"/>
      <c r="SLL143" s="78"/>
      <c r="SLM143" s="78"/>
      <c r="SLN143" s="78"/>
      <c r="SLO143" s="78"/>
      <c r="SLP143" s="78"/>
      <c r="SLQ143" s="78"/>
      <c r="SLR143" s="78"/>
      <c r="SLS143" s="78"/>
      <c r="SLT143" s="78"/>
      <c r="SLU143" s="78"/>
      <c r="SLV143" s="78"/>
      <c r="SLW143" s="78"/>
      <c r="SLX143" s="78"/>
      <c r="SLY143" s="78"/>
      <c r="SLZ143" s="78"/>
      <c r="SMA143" s="78"/>
      <c r="SMB143" s="78"/>
      <c r="SMC143" s="78"/>
      <c r="SMD143" s="78"/>
      <c r="SME143" s="78"/>
      <c r="SMF143" s="78"/>
      <c r="SMG143" s="78"/>
      <c r="SMH143" s="78"/>
      <c r="SMI143" s="78"/>
      <c r="SMJ143" s="78"/>
      <c r="SMK143" s="78"/>
      <c r="SML143" s="78"/>
      <c r="SMM143" s="78"/>
      <c r="SMN143" s="78"/>
      <c r="SMO143" s="78"/>
      <c r="SMP143" s="78"/>
      <c r="SMQ143" s="78"/>
      <c r="SMR143" s="78"/>
      <c r="SMS143" s="78"/>
      <c r="SMT143" s="78"/>
      <c r="SMU143" s="78"/>
      <c r="SMV143" s="78"/>
      <c r="SMW143" s="78"/>
      <c r="SMX143" s="78"/>
      <c r="SMY143" s="78"/>
      <c r="SMZ143" s="78"/>
      <c r="SNA143" s="78"/>
      <c r="SNB143" s="78"/>
      <c r="SNC143" s="78"/>
      <c r="SND143" s="78"/>
      <c r="SNE143" s="78"/>
      <c r="SNF143" s="78"/>
      <c r="SNG143" s="78"/>
      <c r="SNH143" s="78"/>
      <c r="SNI143" s="78"/>
      <c r="SNJ143" s="78"/>
      <c r="SNK143" s="78"/>
      <c r="SNL143" s="78"/>
      <c r="SNM143" s="78"/>
      <c r="SNN143" s="78"/>
      <c r="SNO143" s="78"/>
      <c r="SNP143" s="78"/>
      <c r="SNQ143" s="78"/>
      <c r="SNR143" s="78"/>
      <c r="SNS143" s="78"/>
      <c r="SNT143" s="78"/>
      <c r="SNU143" s="78"/>
      <c r="SNV143" s="78"/>
      <c r="SNW143" s="78"/>
      <c r="SNX143" s="78"/>
      <c r="SNY143" s="78"/>
      <c r="SNZ143" s="78"/>
      <c r="SOA143" s="78"/>
      <c r="SOB143" s="78"/>
      <c r="SOC143" s="78"/>
      <c r="SOD143" s="78"/>
      <c r="SOE143" s="78"/>
      <c r="SOF143" s="78"/>
      <c r="SOG143" s="78"/>
      <c r="SOH143" s="78"/>
      <c r="SOI143" s="78"/>
      <c r="SOJ143" s="78"/>
      <c r="SOK143" s="78"/>
      <c r="SOL143" s="78"/>
      <c r="SOM143" s="78"/>
      <c r="SON143" s="78"/>
      <c r="SOO143" s="78"/>
      <c r="SOP143" s="78"/>
      <c r="SOQ143" s="78"/>
      <c r="SOR143" s="78"/>
      <c r="SOS143" s="78"/>
      <c r="SOT143" s="78"/>
      <c r="SOU143" s="78"/>
      <c r="SPB143" s="78"/>
      <c r="SPC143" s="78"/>
      <c r="SPD143" s="78"/>
      <c r="SPE143" s="78"/>
      <c r="SPF143" s="78"/>
      <c r="SPG143" s="78"/>
      <c r="SPH143" s="78"/>
      <c r="SPI143" s="78"/>
      <c r="SPJ143" s="78"/>
      <c r="SPK143" s="78"/>
      <c r="SPL143" s="78"/>
      <c r="SPM143" s="78"/>
      <c r="SPN143" s="78"/>
      <c r="SPO143" s="78"/>
      <c r="SPP143" s="78"/>
      <c r="SPQ143" s="78"/>
      <c r="SPR143" s="78"/>
      <c r="SPS143" s="78"/>
      <c r="SPT143" s="78"/>
      <c r="SPU143" s="78"/>
      <c r="SPV143" s="78"/>
      <c r="SPW143" s="78"/>
      <c r="SPX143" s="78"/>
      <c r="SPY143" s="78"/>
      <c r="SPZ143" s="78"/>
      <c r="SQA143" s="78"/>
      <c r="SQB143" s="78"/>
      <c r="SQC143" s="78"/>
      <c r="SQD143" s="78"/>
      <c r="SQE143" s="78"/>
      <c r="SQF143" s="78"/>
      <c r="SQG143" s="78"/>
      <c r="SQH143" s="78"/>
      <c r="SQI143" s="78"/>
      <c r="SQJ143" s="78"/>
      <c r="SQK143" s="78"/>
      <c r="SQL143" s="78"/>
      <c r="SQM143" s="78"/>
      <c r="SQN143" s="78"/>
      <c r="SQO143" s="78"/>
      <c r="SQP143" s="78"/>
      <c r="SQQ143" s="78"/>
      <c r="SQR143" s="78"/>
      <c r="SQS143" s="78"/>
      <c r="SQT143" s="78"/>
      <c r="SQU143" s="78"/>
      <c r="SQV143" s="78"/>
      <c r="SQW143" s="78"/>
      <c r="SQX143" s="78"/>
      <c r="SQY143" s="78"/>
      <c r="SQZ143" s="78"/>
      <c r="SRA143" s="78"/>
      <c r="SRB143" s="78"/>
      <c r="SRC143" s="78"/>
      <c r="SRD143" s="78"/>
      <c r="SRE143" s="78"/>
      <c r="SRF143" s="78"/>
      <c r="SRG143" s="78"/>
      <c r="SRH143" s="78"/>
      <c r="SRI143" s="78"/>
      <c r="SRJ143" s="78"/>
      <c r="SRK143" s="78"/>
      <c r="SRL143" s="78"/>
      <c r="SRM143" s="78"/>
      <c r="SRN143" s="78"/>
      <c r="SRO143" s="78"/>
      <c r="SRP143" s="78"/>
      <c r="SRQ143" s="78"/>
      <c r="SRR143" s="78"/>
      <c r="SRS143" s="78"/>
      <c r="SRT143" s="78"/>
      <c r="SRU143" s="78"/>
      <c r="SRV143" s="78"/>
      <c r="SRW143" s="78"/>
      <c r="SRX143" s="78"/>
      <c r="SRY143" s="78"/>
      <c r="SRZ143" s="78"/>
      <c r="SSA143" s="78"/>
      <c r="SSB143" s="78"/>
      <c r="SSC143" s="78"/>
      <c r="SSD143" s="78"/>
      <c r="SSE143" s="78"/>
      <c r="SSF143" s="78"/>
      <c r="SSG143" s="78"/>
      <c r="SSH143" s="78"/>
      <c r="SSI143" s="78"/>
      <c r="SSJ143" s="78"/>
      <c r="SSK143" s="78"/>
      <c r="SSL143" s="78"/>
      <c r="SSM143" s="78"/>
      <c r="SSN143" s="78"/>
      <c r="SSO143" s="78"/>
      <c r="SSP143" s="78"/>
      <c r="SSQ143" s="78"/>
      <c r="SSR143" s="78"/>
      <c r="SSS143" s="78"/>
      <c r="SST143" s="78"/>
      <c r="SSU143" s="78"/>
      <c r="SSV143" s="78"/>
      <c r="SSW143" s="78"/>
      <c r="SSX143" s="78"/>
      <c r="SSY143" s="78"/>
      <c r="SSZ143" s="78"/>
      <c r="STA143" s="78"/>
      <c r="STB143" s="78"/>
      <c r="STC143" s="78"/>
      <c r="STD143" s="78"/>
      <c r="STE143" s="78"/>
      <c r="STF143" s="78"/>
      <c r="STG143" s="78"/>
      <c r="STH143" s="78"/>
      <c r="STI143" s="78"/>
      <c r="STJ143" s="78"/>
      <c r="STK143" s="78"/>
      <c r="STL143" s="78"/>
      <c r="STM143" s="78"/>
      <c r="STN143" s="78"/>
      <c r="STO143" s="78"/>
      <c r="STP143" s="78"/>
      <c r="STQ143" s="78"/>
      <c r="STR143" s="78"/>
      <c r="STS143" s="78"/>
      <c r="STT143" s="78"/>
      <c r="STU143" s="78"/>
      <c r="STV143" s="78"/>
      <c r="STW143" s="78"/>
      <c r="STX143" s="78"/>
      <c r="STY143" s="78"/>
      <c r="STZ143" s="78"/>
      <c r="SUA143" s="78"/>
      <c r="SUB143" s="78"/>
      <c r="SUC143" s="78"/>
      <c r="SUD143" s="78"/>
      <c r="SUE143" s="78"/>
      <c r="SUF143" s="78"/>
      <c r="SUG143" s="78"/>
      <c r="SUH143" s="78"/>
      <c r="SUI143" s="78"/>
      <c r="SUJ143" s="78"/>
      <c r="SUK143" s="78"/>
      <c r="SUL143" s="78"/>
      <c r="SUM143" s="78"/>
      <c r="SUN143" s="78"/>
      <c r="SUO143" s="78"/>
      <c r="SUP143" s="78"/>
      <c r="SUQ143" s="78"/>
      <c r="SUR143" s="78"/>
      <c r="SUS143" s="78"/>
      <c r="SUT143" s="78"/>
      <c r="SUU143" s="78"/>
      <c r="SUV143" s="78"/>
      <c r="SUW143" s="78"/>
      <c r="SUX143" s="78"/>
      <c r="SUY143" s="78"/>
      <c r="SUZ143" s="78"/>
      <c r="SVA143" s="78"/>
      <c r="SVB143" s="78"/>
      <c r="SVC143" s="78"/>
      <c r="SVD143" s="78"/>
      <c r="SVE143" s="78"/>
      <c r="SVF143" s="78"/>
      <c r="SVG143" s="78"/>
      <c r="SVH143" s="78"/>
      <c r="SVI143" s="78"/>
      <c r="SVJ143" s="78"/>
      <c r="SVK143" s="78"/>
      <c r="SVL143" s="78"/>
      <c r="SVM143" s="78"/>
      <c r="SVN143" s="78"/>
      <c r="SVO143" s="78"/>
      <c r="SVP143" s="78"/>
      <c r="SVQ143" s="78"/>
      <c r="SVR143" s="78"/>
      <c r="SVS143" s="78"/>
      <c r="SVT143" s="78"/>
      <c r="SVU143" s="78"/>
      <c r="SVV143" s="78"/>
      <c r="SVW143" s="78"/>
      <c r="SVX143" s="78"/>
      <c r="SVY143" s="78"/>
      <c r="SVZ143" s="78"/>
      <c r="SWA143" s="78"/>
      <c r="SWB143" s="78"/>
      <c r="SWC143" s="78"/>
      <c r="SWD143" s="78"/>
      <c r="SWE143" s="78"/>
      <c r="SWF143" s="78"/>
      <c r="SWG143" s="78"/>
      <c r="SWH143" s="78"/>
      <c r="SWI143" s="78"/>
      <c r="SWJ143" s="78"/>
      <c r="SWK143" s="78"/>
      <c r="SWL143" s="78"/>
      <c r="SWM143" s="78"/>
      <c r="SWN143" s="78"/>
      <c r="SWO143" s="78"/>
      <c r="SWP143" s="78"/>
      <c r="SWQ143" s="78"/>
      <c r="SWR143" s="78"/>
      <c r="SWS143" s="78"/>
      <c r="SWT143" s="78"/>
      <c r="SWU143" s="78"/>
      <c r="SWV143" s="78"/>
      <c r="SWW143" s="78"/>
      <c r="SWX143" s="78"/>
      <c r="SWY143" s="78"/>
      <c r="SWZ143" s="78"/>
      <c r="SXA143" s="78"/>
      <c r="SXB143" s="78"/>
      <c r="SXC143" s="78"/>
      <c r="SXD143" s="78"/>
      <c r="SXE143" s="78"/>
      <c r="SXF143" s="78"/>
      <c r="SXG143" s="78"/>
      <c r="SXH143" s="78"/>
      <c r="SXI143" s="78"/>
      <c r="SXJ143" s="78"/>
      <c r="SXK143" s="78"/>
      <c r="SXL143" s="78"/>
      <c r="SXM143" s="78"/>
      <c r="SXN143" s="78"/>
      <c r="SXO143" s="78"/>
      <c r="SXP143" s="78"/>
      <c r="SXQ143" s="78"/>
      <c r="SXR143" s="78"/>
      <c r="SXS143" s="78"/>
      <c r="SXT143" s="78"/>
      <c r="SXU143" s="78"/>
      <c r="SXV143" s="78"/>
      <c r="SXW143" s="78"/>
      <c r="SXX143" s="78"/>
      <c r="SXY143" s="78"/>
      <c r="SXZ143" s="78"/>
      <c r="SYA143" s="78"/>
      <c r="SYB143" s="78"/>
      <c r="SYC143" s="78"/>
      <c r="SYD143" s="78"/>
      <c r="SYE143" s="78"/>
      <c r="SYF143" s="78"/>
      <c r="SYG143" s="78"/>
      <c r="SYH143" s="78"/>
      <c r="SYI143" s="78"/>
      <c r="SYJ143" s="78"/>
      <c r="SYK143" s="78"/>
      <c r="SYL143" s="78"/>
      <c r="SYM143" s="78"/>
      <c r="SYN143" s="78"/>
      <c r="SYO143" s="78"/>
      <c r="SYP143" s="78"/>
      <c r="SYQ143" s="78"/>
      <c r="SYX143" s="78"/>
      <c r="SYY143" s="78"/>
      <c r="SYZ143" s="78"/>
      <c r="SZA143" s="78"/>
      <c r="SZB143" s="78"/>
      <c r="SZC143" s="78"/>
      <c r="SZD143" s="78"/>
      <c r="SZE143" s="78"/>
      <c r="SZF143" s="78"/>
      <c r="SZG143" s="78"/>
      <c r="SZH143" s="78"/>
      <c r="SZI143" s="78"/>
      <c r="SZJ143" s="78"/>
      <c r="SZK143" s="78"/>
      <c r="SZL143" s="78"/>
      <c r="SZM143" s="78"/>
      <c r="SZN143" s="78"/>
      <c r="SZO143" s="78"/>
      <c r="SZP143" s="78"/>
      <c r="SZQ143" s="78"/>
      <c r="SZR143" s="78"/>
      <c r="SZS143" s="78"/>
      <c r="SZT143" s="78"/>
      <c r="SZU143" s="78"/>
      <c r="SZV143" s="78"/>
      <c r="SZW143" s="78"/>
      <c r="SZX143" s="78"/>
      <c r="SZY143" s="78"/>
      <c r="SZZ143" s="78"/>
      <c r="TAA143" s="78"/>
      <c r="TAB143" s="78"/>
      <c r="TAC143" s="78"/>
      <c r="TAD143" s="78"/>
      <c r="TAE143" s="78"/>
      <c r="TAF143" s="78"/>
      <c r="TAG143" s="78"/>
      <c r="TAH143" s="78"/>
      <c r="TAI143" s="78"/>
      <c r="TAJ143" s="78"/>
      <c r="TAK143" s="78"/>
      <c r="TAL143" s="78"/>
      <c r="TAM143" s="78"/>
      <c r="TAN143" s="78"/>
      <c r="TAO143" s="78"/>
      <c r="TAP143" s="78"/>
      <c r="TAQ143" s="78"/>
      <c r="TAR143" s="78"/>
      <c r="TAS143" s="78"/>
      <c r="TAT143" s="78"/>
      <c r="TAU143" s="78"/>
      <c r="TAV143" s="78"/>
      <c r="TAW143" s="78"/>
      <c r="TAX143" s="78"/>
      <c r="TAY143" s="78"/>
      <c r="TAZ143" s="78"/>
      <c r="TBA143" s="78"/>
      <c r="TBB143" s="78"/>
      <c r="TBC143" s="78"/>
      <c r="TBD143" s="78"/>
      <c r="TBE143" s="78"/>
      <c r="TBF143" s="78"/>
      <c r="TBG143" s="78"/>
      <c r="TBH143" s="78"/>
      <c r="TBI143" s="78"/>
      <c r="TBJ143" s="78"/>
      <c r="TBK143" s="78"/>
      <c r="TBL143" s="78"/>
      <c r="TBM143" s="78"/>
      <c r="TBN143" s="78"/>
      <c r="TBO143" s="78"/>
      <c r="TBP143" s="78"/>
      <c r="TBQ143" s="78"/>
      <c r="TBR143" s="78"/>
      <c r="TBS143" s="78"/>
      <c r="TBT143" s="78"/>
      <c r="TBU143" s="78"/>
      <c r="TBV143" s="78"/>
      <c r="TBW143" s="78"/>
      <c r="TBX143" s="78"/>
      <c r="TBY143" s="78"/>
      <c r="TBZ143" s="78"/>
      <c r="TCA143" s="78"/>
      <c r="TCB143" s="78"/>
      <c r="TCC143" s="78"/>
      <c r="TCD143" s="78"/>
      <c r="TCE143" s="78"/>
      <c r="TCF143" s="78"/>
      <c r="TCG143" s="78"/>
      <c r="TCH143" s="78"/>
      <c r="TCI143" s="78"/>
      <c r="TCJ143" s="78"/>
      <c r="TCK143" s="78"/>
      <c r="TCL143" s="78"/>
      <c r="TCM143" s="78"/>
      <c r="TCN143" s="78"/>
      <c r="TCO143" s="78"/>
      <c r="TCP143" s="78"/>
      <c r="TCQ143" s="78"/>
      <c r="TCR143" s="78"/>
      <c r="TCS143" s="78"/>
      <c r="TCT143" s="78"/>
      <c r="TCU143" s="78"/>
      <c r="TCV143" s="78"/>
      <c r="TCW143" s="78"/>
      <c r="TCX143" s="78"/>
      <c r="TCY143" s="78"/>
      <c r="TCZ143" s="78"/>
      <c r="TDA143" s="78"/>
      <c r="TDB143" s="78"/>
      <c r="TDC143" s="78"/>
      <c r="TDD143" s="78"/>
      <c r="TDE143" s="78"/>
      <c r="TDF143" s="78"/>
      <c r="TDG143" s="78"/>
      <c r="TDH143" s="78"/>
      <c r="TDI143" s="78"/>
      <c r="TDJ143" s="78"/>
      <c r="TDK143" s="78"/>
      <c r="TDL143" s="78"/>
      <c r="TDM143" s="78"/>
      <c r="TDN143" s="78"/>
      <c r="TDO143" s="78"/>
      <c r="TDP143" s="78"/>
      <c r="TDQ143" s="78"/>
      <c r="TDR143" s="78"/>
      <c r="TDS143" s="78"/>
      <c r="TDT143" s="78"/>
      <c r="TDU143" s="78"/>
      <c r="TDV143" s="78"/>
      <c r="TDW143" s="78"/>
      <c r="TDX143" s="78"/>
      <c r="TDY143" s="78"/>
      <c r="TDZ143" s="78"/>
      <c r="TEA143" s="78"/>
      <c r="TEB143" s="78"/>
      <c r="TEC143" s="78"/>
      <c r="TED143" s="78"/>
      <c r="TEE143" s="78"/>
      <c r="TEF143" s="78"/>
      <c r="TEG143" s="78"/>
      <c r="TEH143" s="78"/>
      <c r="TEI143" s="78"/>
      <c r="TEJ143" s="78"/>
      <c r="TEK143" s="78"/>
      <c r="TEL143" s="78"/>
      <c r="TEM143" s="78"/>
      <c r="TEN143" s="78"/>
      <c r="TEO143" s="78"/>
      <c r="TEP143" s="78"/>
      <c r="TEQ143" s="78"/>
      <c r="TER143" s="78"/>
      <c r="TES143" s="78"/>
      <c r="TET143" s="78"/>
      <c r="TEU143" s="78"/>
      <c r="TEV143" s="78"/>
      <c r="TEW143" s="78"/>
      <c r="TEX143" s="78"/>
      <c r="TEY143" s="78"/>
      <c r="TEZ143" s="78"/>
      <c r="TFA143" s="78"/>
      <c r="TFB143" s="78"/>
      <c r="TFC143" s="78"/>
      <c r="TFD143" s="78"/>
      <c r="TFE143" s="78"/>
      <c r="TFF143" s="78"/>
      <c r="TFG143" s="78"/>
      <c r="TFH143" s="78"/>
      <c r="TFI143" s="78"/>
      <c r="TFJ143" s="78"/>
      <c r="TFK143" s="78"/>
      <c r="TFL143" s="78"/>
      <c r="TFM143" s="78"/>
      <c r="TFN143" s="78"/>
      <c r="TFO143" s="78"/>
      <c r="TFP143" s="78"/>
      <c r="TFQ143" s="78"/>
      <c r="TFR143" s="78"/>
      <c r="TFS143" s="78"/>
      <c r="TFT143" s="78"/>
      <c r="TFU143" s="78"/>
      <c r="TFV143" s="78"/>
      <c r="TFW143" s="78"/>
      <c r="TFX143" s="78"/>
      <c r="TFY143" s="78"/>
      <c r="TFZ143" s="78"/>
      <c r="TGA143" s="78"/>
      <c r="TGB143" s="78"/>
      <c r="TGC143" s="78"/>
      <c r="TGD143" s="78"/>
      <c r="TGE143" s="78"/>
      <c r="TGF143" s="78"/>
      <c r="TGG143" s="78"/>
      <c r="TGH143" s="78"/>
      <c r="TGI143" s="78"/>
      <c r="TGJ143" s="78"/>
      <c r="TGK143" s="78"/>
      <c r="TGL143" s="78"/>
      <c r="TGM143" s="78"/>
      <c r="TGN143" s="78"/>
      <c r="TGO143" s="78"/>
      <c r="TGP143" s="78"/>
      <c r="TGQ143" s="78"/>
      <c r="TGR143" s="78"/>
      <c r="TGS143" s="78"/>
      <c r="TGT143" s="78"/>
      <c r="TGU143" s="78"/>
      <c r="TGV143" s="78"/>
      <c r="TGW143" s="78"/>
      <c r="TGX143" s="78"/>
      <c r="TGY143" s="78"/>
      <c r="TGZ143" s="78"/>
      <c r="THA143" s="78"/>
      <c r="THB143" s="78"/>
      <c r="THC143" s="78"/>
      <c r="THD143" s="78"/>
      <c r="THE143" s="78"/>
      <c r="THF143" s="78"/>
      <c r="THG143" s="78"/>
      <c r="THH143" s="78"/>
      <c r="THI143" s="78"/>
      <c r="THJ143" s="78"/>
      <c r="THK143" s="78"/>
      <c r="THL143" s="78"/>
      <c r="THM143" s="78"/>
      <c r="THN143" s="78"/>
      <c r="THO143" s="78"/>
      <c r="THP143" s="78"/>
      <c r="THQ143" s="78"/>
      <c r="THR143" s="78"/>
      <c r="THS143" s="78"/>
      <c r="THT143" s="78"/>
      <c r="THU143" s="78"/>
      <c r="THV143" s="78"/>
      <c r="THW143" s="78"/>
      <c r="THX143" s="78"/>
      <c r="THY143" s="78"/>
      <c r="THZ143" s="78"/>
      <c r="TIA143" s="78"/>
      <c r="TIB143" s="78"/>
      <c r="TIC143" s="78"/>
      <c r="TID143" s="78"/>
      <c r="TIE143" s="78"/>
      <c r="TIF143" s="78"/>
      <c r="TIG143" s="78"/>
      <c r="TIH143" s="78"/>
      <c r="TII143" s="78"/>
      <c r="TIJ143" s="78"/>
      <c r="TIK143" s="78"/>
      <c r="TIL143" s="78"/>
      <c r="TIM143" s="78"/>
      <c r="TIT143" s="78"/>
      <c r="TIU143" s="78"/>
      <c r="TIV143" s="78"/>
      <c r="TIW143" s="78"/>
      <c r="TIX143" s="78"/>
      <c r="TIY143" s="78"/>
      <c r="TIZ143" s="78"/>
      <c r="TJA143" s="78"/>
      <c r="TJB143" s="78"/>
      <c r="TJC143" s="78"/>
      <c r="TJD143" s="78"/>
      <c r="TJE143" s="78"/>
      <c r="TJF143" s="78"/>
      <c r="TJG143" s="78"/>
      <c r="TJH143" s="78"/>
      <c r="TJI143" s="78"/>
      <c r="TJJ143" s="78"/>
      <c r="TJK143" s="78"/>
      <c r="TJL143" s="78"/>
      <c r="TJM143" s="78"/>
      <c r="TJN143" s="78"/>
      <c r="TJO143" s="78"/>
      <c r="TJP143" s="78"/>
      <c r="TJQ143" s="78"/>
      <c r="TJR143" s="78"/>
      <c r="TJS143" s="78"/>
      <c r="TJT143" s="78"/>
      <c r="TJU143" s="78"/>
      <c r="TJV143" s="78"/>
      <c r="TJW143" s="78"/>
      <c r="TJX143" s="78"/>
      <c r="TJY143" s="78"/>
      <c r="TJZ143" s="78"/>
      <c r="TKA143" s="78"/>
      <c r="TKB143" s="78"/>
      <c r="TKC143" s="78"/>
      <c r="TKD143" s="78"/>
      <c r="TKE143" s="78"/>
      <c r="TKF143" s="78"/>
      <c r="TKG143" s="78"/>
      <c r="TKH143" s="78"/>
      <c r="TKI143" s="78"/>
      <c r="TKJ143" s="78"/>
      <c r="TKK143" s="78"/>
      <c r="TKL143" s="78"/>
      <c r="TKM143" s="78"/>
      <c r="TKN143" s="78"/>
      <c r="TKO143" s="78"/>
      <c r="TKP143" s="78"/>
      <c r="TKQ143" s="78"/>
      <c r="TKR143" s="78"/>
      <c r="TKS143" s="78"/>
      <c r="TKT143" s="78"/>
      <c r="TKU143" s="78"/>
      <c r="TKV143" s="78"/>
      <c r="TKW143" s="78"/>
      <c r="TKX143" s="78"/>
      <c r="TKY143" s="78"/>
      <c r="TKZ143" s="78"/>
      <c r="TLA143" s="78"/>
      <c r="TLB143" s="78"/>
      <c r="TLC143" s="78"/>
      <c r="TLD143" s="78"/>
      <c r="TLE143" s="78"/>
      <c r="TLF143" s="78"/>
      <c r="TLG143" s="78"/>
      <c r="TLH143" s="78"/>
      <c r="TLI143" s="78"/>
      <c r="TLJ143" s="78"/>
      <c r="TLK143" s="78"/>
      <c r="TLL143" s="78"/>
      <c r="TLM143" s="78"/>
      <c r="TLN143" s="78"/>
      <c r="TLO143" s="78"/>
      <c r="TLP143" s="78"/>
      <c r="TLQ143" s="78"/>
      <c r="TLR143" s="78"/>
      <c r="TLS143" s="78"/>
      <c r="TLT143" s="78"/>
      <c r="TLU143" s="78"/>
      <c r="TLV143" s="78"/>
      <c r="TLW143" s="78"/>
      <c r="TLX143" s="78"/>
      <c r="TLY143" s="78"/>
      <c r="TLZ143" s="78"/>
      <c r="TMA143" s="78"/>
      <c r="TMB143" s="78"/>
      <c r="TMC143" s="78"/>
      <c r="TMD143" s="78"/>
      <c r="TME143" s="78"/>
      <c r="TMF143" s="78"/>
      <c r="TMG143" s="78"/>
      <c r="TMH143" s="78"/>
      <c r="TMI143" s="78"/>
      <c r="TMJ143" s="78"/>
      <c r="TMK143" s="78"/>
      <c r="TML143" s="78"/>
      <c r="TMM143" s="78"/>
      <c r="TMN143" s="78"/>
      <c r="TMO143" s="78"/>
      <c r="TMP143" s="78"/>
      <c r="TMQ143" s="78"/>
      <c r="TMR143" s="78"/>
      <c r="TMS143" s="78"/>
      <c r="TMT143" s="78"/>
      <c r="TMU143" s="78"/>
      <c r="TMV143" s="78"/>
      <c r="TMW143" s="78"/>
      <c r="TMX143" s="78"/>
      <c r="TMY143" s="78"/>
      <c r="TMZ143" s="78"/>
      <c r="TNA143" s="78"/>
      <c r="TNB143" s="78"/>
      <c r="TNC143" s="78"/>
      <c r="TND143" s="78"/>
      <c r="TNE143" s="78"/>
      <c r="TNF143" s="78"/>
      <c r="TNG143" s="78"/>
      <c r="TNH143" s="78"/>
      <c r="TNI143" s="78"/>
      <c r="TNJ143" s="78"/>
      <c r="TNK143" s="78"/>
      <c r="TNL143" s="78"/>
      <c r="TNM143" s="78"/>
      <c r="TNN143" s="78"/>
      <c r="TNO143" s="78"/>
      <c r="TNP143" s="78"/>
      <c r="TNQ143" s="78"/>
      <c r="TNR143" s="78"/>
      <c r="TNS143" s="78"/>
      <c r="TNT143" s="78"/>
      <c r="TNU143" s="78"/>
      <c r="TNV143" s="78"/>
      <c r="TNW143" s="78"/>
      <c r="TNX143" s="78"/>
      <c r="TNY143" s="78"/>
      <c r="TNZ143" s="78"/>
      <c r="TOA143" s="78"/>
      <c r="TOB143" s="78"/>
      <c r="TOC143" s="78"/>
      <c r="TOD143" s="78"/>
      <c r="TOE143" s="78"/>
      <c r="TOF143" s="78"/>
      <c r="TOG143" s="78"/>
      <c r="TOH143" s="78"/>
      <c r="TOI143" s="78"/>
      <c r="TOJ143" s="78"/>
      <c r="TOK143" s="78"/>
      <c r="TOL143" s="78"/>
      <c r="TOM143" s="78"/>
      <c r="TON143" s="78"/>
      <c r="TOO143" s="78"/>
      <c r="TOP143" s="78"/>
      <c r="TOQ143" s="78"/>
      <c r="TOR143" s="78"/>
      <c r="TOS143" s="78"/>
      <c r="TOT143" s="78"/>
      <c r="TOU143" s="78"/>
      <c r="TOV143" s="78"/>
      <c r="TOW143" s="78"/>
      <c r="TOX143" s="78"/>
      <c r="TOY143" s="78"/>
      <c r="TOZ143" s="78"/>
      <c r="TPA143" s="78"/>
      <c r="TPB143" s="78"/>
      <c r="TPC143" s="78"/>
      <c r="TPD143" s="78"/>
      <c r="TPE143" s="78"/>
      <c r="TPF143" s="78"/>
      <c r="TPG143" s="78"/>
      <c r="TPH143" s="78"/>
      <c r="TPI143" s="78"/>
      <c r="TPJ143" s="78"/>
      <c r="TPK143" s="78"/>
      <c r="TPL143" s="78"/>
      <c r="TPM143" s="78"/>
      <c r="TPN143" s="78"/>
      <c r="TPO143" s="78"/>
      <c r="TPP143" s="78"/>
      <c r="TPQ143" s="78"/>
      <c r="TPR143" s="78"/>
      <c r="TPS143" s="78"/>
      <c r="TPT143" s="78"/>
      <c r="TPU143" s="78"/>
      <c r="TPV143" s="78"/>
      <c r="TPW143" s="78"/>
      <c r="TPX143" s="78"/>
      <c r="TPY143" s="78"/>
      <c r="TPZ143" s="78"/>
      <c r="TQA143" s="78"/>
      <c r="TQB143" s="78"/>
      <c r="TQC143" s="78"/>
      <c r="TQD143" s="78"/>
      <c r="TQE143" s="78"/>
      <c r="TQF143" s="78"/>
      <c r="TQG143" s="78"/>
      <c r="TQH143" s="78"/>
      <c r="TQI143" s="78"/>
      <c r="TQJ143" s="78"/>
      <c r="TQK143" s="78"/>
      <c r="TQL143" s="78"/>
      <c r="TQM143" s="78"/>
      <c r="TQN143" s="78"/>
      <c r="TQO143" s="78"/>
      <c r="TQP143" s="78"/>
      <c r="TQQ143" s="78"/>
      <c r="TQR143" s="78"/>
      <c r="TQS143" s="78"/>
      <c r="TQT143" s="78"/>
      <c r="TQU143" s="78"/>
      <c r="TQV143" s="78"/>
      <c r="TQW143" s="78"/>
      <c r="TQX143" s="78"/>
      <c r="TQY143" s="78"/>
      <c r="TQZ143" s="78"/>
      <c r="TRA143" s="78"/>
      <c r="TRB143" s="78"/>
      <c r="TRC143" s="78"/>
      <c r="TRD143" s="78"/>
      <c r="TRE143" s="78"/>
      <c r="TRF143" s="78"/>
      <c r="TRG143" s="78"/>
      <c r="TRH143" s="78"/>
      <c r="TRI143" s="78"/>
      <c r="TRJ143" s="78"/>
      <c r="TRK143" s="78"/>
      <c r="TRL143" s="78"/>
      <c r="TRM143" s="78"/>
      <c r="TRN143" s="78"/>
      <c r="TRO143" s="78"/>
      <c r="TRP143" s="78"/>
      <c r="TRQ143" s="78"/>
      <c r="TRR143" s="78"/>
      <c r="TRS143" s="78"/>
      <c r="TRT143" s="78"/>
      <c r="TRU143" s="78"/>
      <c r="TRV143" s="78"/>
      <c r="TRW143" s="78"/>
      <c r="TRX143" s="78"/>
      <c r="TRY143" s="78"/>
      <c r="TRZ143" s="78"/>
      <c r="TSA143" s="78"/>
      <c r="TSB143" s="78"/>
      <c r="TSC143" s="78"/>
      <c r="TSD143" s="78"/>
      <c r="TSE143" s="78"/>
      <c r="TSF143" s="78"/>
      <c r="TSG143" s="78"/>
      <c r="TSH143" s="78"/>
      <c r="TSI143" s="78"/>
      <c r="TSP143" s="78"/>
      <c r="TSQ143" s="78"/>
      <c r="TSR143" s="78"/>
      <c r="TSS143" s="78"/>
      <c r="TST143" s="78"/>
      <c r="TSU143" s="78"/>
      <c r="TSV143" s="78"/>
      <c r="TSW143" s="78"/>
      <c r="TSX143" s="78"/>
      <c r="TSY143" s="78"/>
      <c r="TSZ143" s="78"/>
      <c r="TTA143" s="78"/>
      <c r="TTB143" s="78"/>
      <c r="TTC143" s="78"/>
      <c r="TTD143" s="78"/>
      <c r="TTE143" s="78"/>
      <c r="TTF143" s="78"/>
      <c r="TTG143" s="78"/>
      <c r="TTH143" s="78"/>
      <c r="TTI143" s="78"/>
      <c r="TTJ143" s="78"/>
      <c r="TTK143" s="78"/>
      <c r="TTL143" s="78"/>
      <c r="TTM143" s="78"/>
      <c r="TTN143" s="78"/>
      <c r="TTO143" s="78"/>
      <c r="TTP143" s="78"/>
      <c r="TTQ143" s="78"/>
      <c r="TTR143" s="78"/>
      <c r="TTS143" s="78"/>
      <c r="TTT143" s="78"/>
      <c r="TTU143" s="78"/>
      <c r="TTV143" s="78"/>
      <c r="TTW143" s="78"/>
      <c r="TTX143" s="78"/>
      <c r="TTY143" s="78"/>
      <c r="TTZ143" s="78"/>
      <c r="TUA143" s="78"/>
      <c r="TUB143" s="78"/>
      <c r="TUC143" s="78"/>
      <c r="TUD143" s="78"/>
      <c r="TUE143" s="78"/>
      <c r="TUF143" s="78"/>
      <c r="TUG143" s="78"/>
      <c r="TUH143" s="78"/>
      <c r="TUI143" s="78"/>
      <c r="TUJ143" s="78"/>
      <c r="TUK143" s="78"/>
      <c r="TUL143" s="78"/>
      <c r="TUM143" s="78"/>
      <c r="TUN143" s="78"/>
      <c r="TUO143" s="78"/>
      <c r="TUP143" s="78"/>
      <c r="TUQ143" s="78"/>
      <c r="TUR143" s="78"/>
      <c r="TUS143" s="78"/>
      <c r="TUT143" s="78"/>
      <c r="TUU143" s="78"/>
      <c r="TUV143" s="78"/>
      <c r="TUW143" s="78"/>
      <c r="TUX143" s="78"/>
      <c r="TUY143" s="78"/>
      <c r="TUZ143" s="78"/>
      <c r="TVA143" s="78"/>
      <c r="TVB143" s="78"/>
      <c r="TVC143" s="78"/>
      <c r="TVD143" s="78"/>
      <c r="TVE143" s="78"/>
      <c r="TVF143" s="78"/>
      <c r="TVG143" s="78"/>
      <c r="TVH143" s="78"/>
      <c r="TVI143" s="78"/>
      <c r="TVJ143" s="78"/>
      <c r="TVK143" s="78"/>
      <c r="TVL143" s="78"/>
      <c r="TVM143" s="78"/>
      <c r="TVN143" s="78"/>
      <c r="TVO143" s="78"/>
      <c r="TVP143" s="78"/>
      <c r="TVQ143" s="78"/>
      <c r="TVR143" s="78"/>
      <c r="TVS143" s="78"/>
      <c r="TVT143" s="78"/>
      <c r="TVU143" s="78"/>
      <c r="TVV143" s="78"/>
      <c r="TVW143" s="78"/>
      <c r="TVX143" s="78"/>
      <c r="TVY143" s="78"/>
      <c r="TVZ143" s="78"/>
      <c r="TWA143" s="78"/>
      <c r="TWB143" s="78"/>
      <c r="TWC143" s="78"/>
      <c r="TWD143" s="78"/>
      <c r="TWE143" s="78"/>
      <c r="TWF143" s="78"/>
      <c r="TWG143" s="78"/>
      <c r="TWH143" s="78"/>
      <c r="TWI143" s="78"/>
      <c r="TWJ143" s="78"/>
      <c r="TWK143" s="78"/>
      <c r="TWL143" s="78"/>
      <c r="TWM143" s="78"/>
      <c r="TWN143" s="78"/>
      <c r="TWO143" s="78"/>
      <c r="TWP143" s="78"/>
      <c r="TWQ143" s="78"/>
      <c r="TWR143" s="78"/>
      <c r="TWS143" s="78"/>
      <c r="TWT143" s="78"/>
      <c r="TWU143" s="78"/>
      <c r="TWV143" s="78"/>
      <c r="TWW143" s="78"/>
      <c r="TWX143" s="78"/>
      <c r="TWY143" s="78"/>
      <c r="TWZ143" s="78"/>
      <c r="TXA143" s="78"/>
      <c r="TXB143" s="78"/>
      <c r="TXC143" s="78"/>
      <c r="TXD143" s="78"/>
      <c r="TXE143" s="78"/>
      <c r="TXF143" s="78"/>
      <c r="TXG143" s="78"/>
      <c r="TXH143" s="78"/>
      <c r="TXI143" s="78"/>
      <c r="TXJ143" s="78"/>
      <c r="TXK143" s="78"/>
      <c r="TXL143" s="78"/>
      <c r="TXM143" s="78"/>
      <c r="TXN143" s="78"/>
      <c r="TXO143" s="78"/>
      <c r="TXP143" s="78"/>
      <c r="TXQ143" s="78"/>
      <c r="TXR143" s="78"/>
      <c r="TXS143" s="78"/>
      <c r="TXT143" s="78"/>
      <c r="TXU143" s="78"/>
      <c r="TXV143" s="78"/>
      <c r="TXW143" s="78"/>
      <c r="TXX143" s="78"/>
      <c r="TXY143" s="78"/>
      <c r="TXZ143" s="78"/>
      <c r="TYA143" s="78"/>
      <c r="TYB143" s="78"/>
      <c r="TYC143" s="78"/>
      <c r="TYD143" s="78"/>
      <c r="TYE143" s="78"/>
      <c r="TYF143" s="78"/>
      <c r="TYG143" s="78"/>
      <c r="TYH143" s="78"/>
      <c r="TYI143" s="78"/>
      <c r="TYJ143" s="78"/>
      <c r="TYK143" s="78"/>
      <c r="TYL143" s="78"/>
      <c r="TYM143" s="78"/>
      <c r="TYN143" s="78"/>
      <c r="TYO143" s="78"/>
      <c r="TYP143" s="78"/>
      <c r="TYQ143" s="78"/>
      <c r="TYR143" s="78"/>
      <c r="TYS143" s="78"/>
      <c r="TYT143" s="78"/>
      <c r="TYU143" s="78"/>
      <c r="TYV143" s="78"/>
      <c r="TYW143" s="78"/>
      <c r="TYX143" s="78"/>
      <c r="TYY143" s="78"/>
      <c r="TYZ143" s="78"/>
      <c r="TZA143" s="78"/>
      <c r="TZB143" s="78"/>
      <c r="TZC143" s="78"/>
      <c r="TZD143" s="78"/>
      <c r="TZE143" s="78"/>
      <c r="TZF143" s="78"/>
      <c r="TZG143" s="78"/>
      <c r="TZH143" s="78"/>
      <c r="TZI143" s="78"/>
      <c r="TZJ143" s="78"/>
      <c r="TZK143" s="78"/>
      <c r="TZL143" s="78"/>
      <c r="TZM143" s="78"/>
      <c r="TZN143" s="78"/>
      <c r="TZO143" s="78"/>
      <c r="TZP143" s="78"/>
      <c r="TZQ143" s="78"/>
      <c r="TZR143" s="78"/>
      <c r="TZS143" s="78"/>
      <c r="TZT143" s="78"/>
      <c r="TZU143" s="78"/>
      <c r="TZV143" s="78"/>
      <c r="TZW143" s="78"/>
      <c r="TZX143" s="78"/>
      <c r="TZY143" s="78"/>
      <c r="TZZ143" s="78"/>
      <c r="UAA143" s="78"/>
      <c r="UAB143" s="78"/>
      <c r="UAC143" s="78"/>
      <c r="UAD143" s="78"/>
      <c r="UAE143" s="78"/>
      <c r="UAF143" s="78"/>
      <c r="UAG143" s="78"/>
      <c r="UAH143" s="78"/>
      <c r="UAI143" s="78"/>
      <c r="UAJ143" s="78"/>
      <c r="UAK143" s="78"/>
      <c r="UAL143" s="78"/>
      <c r="UAM143" s="78"/>
      <c r="UAN143" s="78"/>
      <c r="UAO143" s="78"/>
      <c r="UAP143" s="78"/>
      <c r="UAQ143" s="78"/>
      <c r="UAR143" s="78"/>
      <c r="UAS143" s="78"/>
      <c r="UAT143" s="78"/>
      <c r="UAU143" s="78"/>
      <c r="UAV143" s="78"/>
      <c r="UAW143" s="78"/>
      <c r="UAX143" s="78"/>
      <c r="UAY143" s="78"/>
      <c r="UAZ143" s="78"/>
      <c r="UBA143" s="78"/>
      <c r="UBB143" s="78"/>
      <c r="UBC143" s="78"/>
      <c r="UBD143" s="78"/>
      <c r="UBE143" s="78"/>
      <c r="UBF143" s="78"/>
      <c r="UBG143" s="78"/>
      <c r="UBH143" s="78"/>
      <c r="UBI143" s="78"/>
      <c r="UBJ143" s="78"/>
      <c r="UBK143" s="78"/>
      <c r="UBL143" s="78"/>
      <c r="UBM143" s="78"/>
      <c r="UBN143" s="78"/>
      <c r="UBO143" s="78"/>
      <c r="UBP143" s="78"/>
      <c r="UBQ143" s="78"/>
      <c r="UBR143" s="78"/>
      <c r="UBS143" s="78"/>
      <c r="UBT143" s="78"/>
      <c r="UBU143" s="78"/>
      <c r="UBV143" s="78"/>
      <c r="UBW143" s="78"/>
      <c r="UBX143" s="78"/>
      <c r="UBY143" s="78"/>
      <c r="UBZ143" s="78"/>
      <c r="UCA143" s="78"/>
      <c r="UCB143" s="78"/>
      <c r="UCC143" s="78"/>
      <c r="UCD143" s="78"/>
      <c r="UCE143" s="78"/>
      <c r="UCL143" s="78"/>
      <c r="UCM143" s="78"/>
      <c r="UCN143" s="78"/>
      <c r="UCO143" s="78"/>
      <c r="UCP143" s="78"/>
      <c r="UCQ143" s="78"/>
      <c r="UCR143" s="78"/>
      <c r="UCS143" s="78"/>
      <c r="UCT143" s="78"/>
      <c r="UCU143" s="78"/>
      <c r="UCV143" s="78"/>
      <c r="UCW143" s="78"/>
      <c r="UCX143" s="78"/>
      <c r="UCY143" s="78"/>
      <c r="UCZ143" s="78"/>
      <c r="UDA143" s="78"/>
      <c r="UDB143" s="78"/>
      <c r="UDC143" s="78"/>
      <c r="UDD143" s="78"/>
      <c r="UDE143" s="78"/>
      <c r="UDF143" s="78"/>
      <c r="UDG143" s="78"/>
      <c r="UDH143" s="78"/>
      <c r="UDI143" s="78"/>
      <c r="UDJ143" s="78"/>
      <c r="UDK143" s="78"/>
      <c r="UDL143" s="78"/>
      <c r="UDM143" s="78"/>
      <c r="UDN143" s="78"/>
      <c r="UDO143" s="78"/>
      <c r="UDP143" s="78"/>
      <c r="UDQ143" s="78"/>
      <c r="UDR143" s="78"/>
      <c r="UDS143" s="78"/>
      <c r="UDT143" s="78"/>
      <c r="UDU143" s="78"/>
      <c r="UDV143" s="78"/>
      <c r="UDW143" s="78"/>
      <c r="UDX143" s="78"/>
      <c r="UDY143" s="78"/>
      <c r="UDZ143" s="78"/>
      <c r="UEA143" s="78"/>
      <c r="UEB143" s="78"/>
      <c r="UEC143" s="78"/>
      <c r="UED143" s="78"/>
      <c r="UEE143" s="78"/>
      <c r="UEF143" s="78"/>
      <c r="UEG143" s="78"/>
      <c r="UEH143" s="78"/>
      <c r="UEI143" s="78"/>
      <c r="UEJ143" s="78"/>
      <c r="UEK143" s="78"/>
      <c r="UEL143" s="78"/>
      <c r="UEM143" s="78"/>
      <c r="UEN143" s="78"/>
      <c r="UEO143" s="78"/>
      <c r="UEP143" s="78"/>
      <c r="UEQ143" s="78"/>
      <c r="UER143" s="78"/>
      <c r="UES143" s="78"/>
      <c r="UET143" s="78"/>
      <c r="UEU143" s="78"/>
      <c r="UEV143" s="78"/>
      <c r="UEW143" s="78"/>
      <c r="UEX143" s="78"/>
      <c r="UEY143" s="78"/>
      <c r="UEZ143" s="78"/>
      <c r="UFA143" s="78"/>
      <c r="UFB143" s="78"/>
      <c r="UFC143" s="78"/>
      <c r="UFD143" s="78"/>
      <c r="UFE143" s="78"/>
      <c r="UFF143" s="78"/>
      <c r="UFG143" s="78"/>
      <c r="UFH143" s="78"/>
      <c r="UFI143" s="78"/>
      <c r="UFJ143" s="78"/>
      <c r="UFK143" s="78"/>
      <c r="UFL143" s="78"/>
      <c r="UFM143" s="78"/>
      <c r="UFN143" s="78"/>
      <c r="UFO143" s="78"/>
      <c r="UFP143" s="78"/>
      <c r="UFQ143" s="78"/>
      <c r="UFR143" s="78"/>
      <c r="UFS143" s="78"/>
      <c r="UFT143" s="78"/>
      <c r="UFU143" s="78"/>
      <c r="UFV143" s="78"/>
      <c r="UFW143" s="78"/>
      <c r="UFX143" s="78"/>
      <c r="UFY143" s="78"/>
      <c r="UFZ143" s="78"/>
      <c r="UGA143" s="78"/>
      <c r="UGB143" s="78"/>
      <c r="UGC143" s="78"/>
      <c r="UGD143" s="78"/>
      <c r="UGE143" s="78"/>
      <c r="UGF143" s="78"/>
      <c r="UGG143" s="78"/>
      <c r="UGH143" s="78"/>
      <c r="UGI143" s="78"/>
      <c r="UGJ143" s="78"/>
      <c r="UGK143" s="78"/>
      <c r="UGL143" s="78"/>
      <c r="UGM143" s="78"/>
      <c r="UGN143" s="78"/>
      <c r="UGO143" s="78"/>
      <c r="UGP143" s="78"/>
      <c r="UGQ143" s="78"/>
      <c r="UGR143" s="78"/>
      <c r="UGS143" s="78"/>
      <c r="UGT143" s="78"/>
      <c r="UGU143" s="78"/>
      <c r="UGV143" s="78"/>
      <c r="UGW143" s="78"/>
      <c r="UGX143" s="78"/>
      <c r="UGY143" s="78"/>
      <c r="UGZ143" s="78"/>
      <c r="UHA143" s="78"/>
      <c r="UHB143" s="78"/>
      <c r="UHC143" s="78"/>
      <c r="UHD143" s="78"/>
      <c r="UHE143" s="78"/>
      <c r="UHF143" s="78"/>
      <c r="UHG143" s="78"/>
      <c r="UHH143" s="78"/>
      <c r="UHI143" s="78"/>
      <c r="UHJ143" s="78"/>
      <c r="UHK143" s="78"/>
      <c r="UHL143" s="78"/>
      <c r="UHM143" s="78"/>
      <c r="UHN143" s="78"/>
      <c r="UHO143" s="78"/>
      <c r="UHP143" s="78"/>
      <c r="UHQ143" s="78"/>
      <c r="UHR143" s="78"/>
      <c r="UHS143" s="78"/>
      <c r="UHT143" s="78"/>
      <c r="UHU143" s="78"/>
      <c r="UHV143" s="78"/>
      <c r="UHW143" s="78"/>
      <c r="UHX143" s="78"/>
      <c r="UHY143" s="78"/>
      <c r="UHZ143" s="78"/>
      <c r="UIA143" s="78"/>
      <c r="UIB143" s="78"/>
      <c r="UIC143" s="78"/>
      <c r="UID143" s="78"/>
      <c r="UIE143" s="78"/>
      <c r="UIF143" s="78"/>
      <c r="UIG143" s="78"/>
      <c r="UIH143" s="78"/>
      <c r="UII143" s="78"/>
      <c r="UIJ143" s="78"/>
      <c r="UIK143" s="78"/>
      <c r="UIL143" s="78"/>
      <c r="UIM143" s="78"/>
      <c r="UIN143" s="78"/>
      <c r="UIO143" s="78"/>
      <c r="UIP143" s="78"/>
      <c r="UIQ143" s="78"/>
      <c r="UIR143" s="78"/>
      <c r="UIS143" s="78"/>
      <c r="UIT143" s="78"/>
      <c r="UIU143" s="78"/>
      <c r="UIV143" s="78"/>
      <c r="UIW143" s="78"/>
      <c r="UIX143" s="78"/>
      <c r="UIY143" s="78"/>
      <c r="UIZ143" s="78"/>
      <c r="UJA143" s="78"/>
      <c r="UJB143" s="78"/>
      <c r="UJC143" s="78"/>
      <c r="UJD143" s="78"/>
      <c r="UJE143" s="78"/>
      <c r="UJF143" s="78"/>
      <c r="UJG143" s="78"/>
      <c r="UJH143" s="78"/>
      <c r="UJI143" s="78"/>
      <c r="UJJ143" s="78"/>
      <c r="UJK143" s="78"/>
      <c r="UJL143" s="78"/>
      <c r="UJM143" s="78"/>
      <c r="UJN143" s="78"/>
      <c r="UJO143" s="78"/>
      <c r="UJP143" s="78"/>
      <c r="UJQ143" s="78"/>
      <c r="UJR143" s="78"/>
      <c r="UJS143" s="78"/>
      <c r="UJT143" s="78"/>
      <c r="UJU143" s="78"/>
      <c r="UJV143" s="78"/>
      <c r="UJW143" s="78"/>
      <c r="UJX143" s="78"/>
      <c r="UJY143" s="78"/>
      <c r="UJZ143" s="78"/>
      <c r="UKA143" s="78"/>
      <c r="UKB143" s="78"/>
      <c r="UKC143" s="78"/>
      <c r="UKD143" s="78"/>
      <c r="UKE143" s="78"/>
      <c r="UKF143" s="78"/>
      <c r="UKG143" s="78"/>
      <c r="UKH143" s="78"/>
      <c r="UKI143" s="78"/>
      <c r="UKJ143" s="78"/>
      <c r="UKK143" s="78"/>
      <c r="UKL143" s="78"/>
      <c r="UKM143" s="78"/>
      <c r="UKN143" s="78"/>
      <c r="UKO143" s="78"/>
      <c r="UKP143" s="78"/>
      <c r="UKQ143" s="78"/>
      <c r="UKR143" s="78"/>
      <c r="UKS143" s="78"/>
      <c r="UKT143" s="78"/>
      <c r="UKU143" s="78"/>
      <c r="UKV143" s="78"/>
      <c r="UKW143" s="78"/>
      <c r="UKX143" s="78"/>
      <c r="UKY143" s="78"/>
      <c r="UKZ143" s="78"/>
      <c r="ULA143" s="78"/>
      <c r="ULB143" s="78"/>
      <c r="ULC143" s="78"/>
      <c r="ULD143" s="78"/>
      <c r="ULE143" s="78"/>
      <c r="ULF143" s="78"/>
      <c r="ULG143" s="78"/>
      <c r="ULH143" s="78"/>
      <c r="ULI143" s="78"/>
      <c r="ULJ143" s="78"/>
      <c r="ULK143" s="78"/>
      <c r="ULL143" s="78"/>
      <c r="ULM143" s="78"/>
      <c r="ULN143" s="78"/>
      <c r="ULO143" s="78"/>
      <c r="ULP143" s="78"/>
      <c r="ULQ143" s="78"/>
      <c r="ULR143" s="78"/>
      <c r="ULS143" s="78"/>
      <c r="ULT143" s="78"/>
      <c r="ULU143" s="78"/>
      <c r="ULV143" s="78"/>
      <c r="ULW143" s="78"/>
      <c r="ULX143" s="78"/>
      <c r="ULY143" s="78"/>
      <c r="ULZ143" s="78"/>
      <c r="UMA143" s="78"/>
      <c r="UMH143" s="78"/>
      <c r="UMI143" s="78"/>
      <c r="UMJ143" s="78"/>
      <c r="UMK143" s="78"/>
      <c r="UML143" s="78"/>
      <c r="UMM143" s="78"/>
      <c r="UMN143" s="78"/>
      <c r="UMO143" s="78"/>
      <c r="UMP143" s="78"/>
      <c r="UMQ143" s="78"/>
      <c r="UMR143" s="78"/>
      <c r="UMS143" s="78"/>
      <c r="UMT143" s="78"/>
      <c r="UMU143" s="78"/>
      <c r="UMV143" s="78"/>
      <c r="UMW143" s="78"/>
      <c r="UMX143" s="78"/>
      <c r="UMY143" s="78"/>
      <c r="UMZ143" s="78"/>
      <c r="UNA143" s="78"/>
      <c r="UNB143" s="78"/>
      <c r="UNC143" s="78"/>
      <c r="UND143" s="78"/>
      <c r="UNE143" s="78"/>
      <c r="UNF143" s="78"/>
      <c r="UNG143" s="78"/>
      <c r="UNH143" s="78"/>
      <c r="UNI143" s="78"/>
      <c r="UNJ143" s="78"/>
      <c r="UNK143" s="78"/>
      <c r="UNL143" s="78"/>
      <c r="UNM143" s="78"/>
      <c r="UNN143" s="78"/>
      <c r="UNO143" s="78"/>
      <c r="UNP143" s="78"/>
      <c r="UNQ143" s="78"/>
      <c r="UNR143" s="78"/>
      <c r="UNS143" s="78"/>
      <c r="UNT143" s="78"/>
      <c r="UNU143" s="78"/>
      <c r="UNV143" s="78"/>
      <c r="UNW143" s="78"/>
      <c r="UNX143" s="78"/>
      <c r="UNY143" s="78"/>
      <c r="UNZ143" s="78"/>
      <c r="UOA143" s="78"/>
      <c r="UOB143" s="78"/>
      <c r="UOC143" s="78"/>
      <c r="UOD143" s="78"/>
      <c r="UOE143" s="78"/>
      <c r="UOF143" s="78"/>
      <c r="UOG143" s="78"/>
      <c r="UOH143" s="78"/>
      <c r="UOI143" s="78"/>
      <c r="UOJ143" s="78"/>
      <c r="UOK143" s="78"/>
      <c r="UOL143" s="78"/>
      <c r="UOM143" s="78"/>
      <c r="UON143" s="78"/>
      <c r="UOO143" s="78"/>
      <c r="UOP143" s="78"/>
      <c r="UOQ143" s="78"/>
      <c r="UOR143" s="78"/>
      <c r="UOS143" s="78"/>
      <c r="UOT143" s="78"/>
      <c r="UOU143" s="78"/>
      <c r="UOV143" s="78"/>
      <c r="UOW143" s="78"/>
      <c r="UOX143" s="78"/>
      <c r="UOY143" s="78"/>
      <c r="UOZ143" s="78"/>
      <c r="UPA143" s="78"/>
      <c r="UPB143" s="78"/>
      <c r="UPC143" s="78"/>
      <c r="UPD143" s="78"/>
      <c r="UPE143" s="78"/>
      <c r="UPF143" s="78"/>
      <c r="UPG143" s="78"/>
      <c r="UPH143" s="78"/>
      <c r="UPI143" s="78"/>
      <c r="UPJ143" s="78"/>
      <c r="UPK143" s="78"/>
      <c r="UPL143" s="78"/>
      <c r="UPM143" s="78"/>
      <c r="UPN143" s="78"/>
      <c r="UPO143" s="78"/>
      <c r="UPP143" s="78"/>
      <c r="UPQ143" s="78"/>
      <c r="UPR143" s="78"/>
      <c r="UPS143" s="78"/>
      <c r="UPT143" s="78"/>
      <c r="UPU143" s="78"/>
      <c r="UPV143" s="78"/>
      <c r="UPW143" s="78"/>
      <c r="UPX143" s="78"/>
      <c r="UPY143" s="78"/>
      <c r="UPZ143" s="78"/>
      <c r="UQA143" s="78"/>
      <c r="UQB143" s="78"/>
      <c r="UQC143" s="78"/>
      <c r="UQD143" s="78"/>
      <c r="UQE143" s="78"/>
      <c r="UQF143" s="78"/>
      <c r="UQG143" s="78"/>
      <c r="UQH143" s="78"/>
      <c r="UQI143" s="78"/>
      <c r="UQJ143" s="78"/>
      <c r="UQK143" s="78"/>
      <c r="UQL143" s="78"/>
      <c r="UQM143" s="78"/>
      <c r="UQN143" s="78"/>
      <c r="UQO143" s="78"/>
      <c r="UQP143" s="78"/>
      <c r="UQQ143" s="78"/>
      <c r="UQR143" s="78"/>
      <c r="UQS143" s="78"/>
      <c r="UQT143" s="78"/>
      <c r="UQU143" s="78"/>
      <c r="UQV143" s="78"/>
      <c r="UQW143" s="78"/>
      <c r="UQX143" s="78"/>
      <c r="UQY143" s="78"/>
      <c r="UQZ143" s="78"/>
      <c r="URA143" s="78"/>
      <c r="URB143" s="78"/>
      <c r="URC143" s="78"/>
      <c r="URD143" s="78"/>
      <c r="URE143" s="78"/>
      <c r="URF143" s="78"/>
      <c r="URG143" s="78"/>
      <c r="URH143" s="78"/>
      <c r="URI143" s="78"/>
      <c r="URJ143" s="78"/>
      <c r="URK143" s="78"/>
      <c r="URL143" s="78"/>
      <c r="URM143" s="78"/>
      <c r="URN143" s="78"/>
      <c r="URO143" s="78"/>
      <c r="URP143" s="78"/>
      <c r="URQ143" s="78"/>
      <c r="URR143" s="78"/>
      <c r="URS143" s="78"/>
      <c r="URT143" s="78"/>
      <c r="URU143" s="78"/>
      <c r="URV143" s="78"/>
      <c r="URW143" s="78"/>
      <c r="URX143" s="78"/>
      <c r="URY143" s="78"/>
      <c r="URZ143" s="78"/>
      <c r="USA143" s="78"/>
      <c r="USB143" s="78"/>
      <c r="USC143" s="78"/>
      <c r="USD143" s="78"/>
      <c r="USE143" s="78"/>
      <c r="USF143" s="78"/>
      <c r="USG143" s="78"/>
      <c r="USH143" s="78"/>
      <c r="USI143" s="78"/>
      <c r="USJ143" s="78"/>
      <c r="USK143" s="78"/>
      <c r="USL143" s="78"/>
      <c r="USM143" s="78"/>
      <c r="USN143" s="78"/>
      <c r="USO143" s="78"/>
      <c r="USP143" s="78"/>
      <c r="USQ143" s="78"/>
      <c r="USR143" s="78"/>
      <c r="USS143" s="78"/>
      <c r="UST143" s="78"/>
      <c r="USU143" s="78"/>
      <c r="USV143" s="78"/>
      <c r="USW143" s="78"/>
      <c r="USX143" s="78"/>
      <c r="USY143" s="78"/>
      <c r="USZ143" s="78"/>
      <c r="UTA143" s="78"/>
      <c r="UTB143" s="78"/>
      <c r="UTC143" s="78"/>
      <c r="UTD143" s="78"/>
      <c r="UTE143" s="78"/>
      <c r="UTF143" s="78"/>
      <c r="UTG143" s="78"/>
      <c r="UTH143" s="78"/>
      <c r="UTI143" s="78"/>
      <c r="UTJ143" s="78"/>
      <c r="UTK143" s="78"/>
      <c r="UTL143" s="78"/>
      <c r="UTM143" s="78"/>
      <c r="UTN143" s="78"/>
      <c r="UTO143" s="78"/>
      <c r="UTP143" s="78"/>
      <c r="UTQ143" s="78"/>
      <c r="UTR143" s="78"/>
      <c r="UTS143" s="78"/>
      <c r="UTT143" s="78"/>
      <c r="UTU143" s="78"/>
      <c r="UTV143" s="78"/>
      <c r="UTW143" s="78"/>
      <c r="UTX143" s="78"/>
      <c r="UTY143" s="78"/>
      <c r="UTZ143" s="78"/>
      <c r="UUA143" s="78"/>
      <c r="UUB143" s="78"/>
      <c r="UUC143" s="78"/>
      <c r="UUD143" s="78"/>
      <c r="UUE143" s="78"/>
      <c r="UUF143" s="78"/>
      <c r="UUG143" s="78"/>
      <c r="UUH143" s="78"/>
      <c r="UUI143" s="78"/>
      <c r="UUJ143" s="78"/>
      <c r="UUK143" s="78"/>
      <c r="UUL143" s="78"/>
      <c r="UUM143" s="78"/>
      <c r="UUN143" s="78"/>
      <c r="UUO143" s="78"/>
      <c r="UUP143" s="78"/>
      <c r="UUQ143" s="78"/>
      <c r="UUR143" s="78"/>
      <c r="UUS143" s="78"/>
      <c r="UUT143" s="78"/>
      <c r="UUU143" s="78"/>
      <c r="UUV143" s="78"/>
      <c r="UUW143" s="78"/>
      <c r="UUX143" s="78"/>
      <c r="UUY143" s="78"/>
      <c r="UUZ143" s="78"/>
      <c r="UVA143" s="78"/>
      <c r="UVB143" s="78"/>
      <c r="UVC143" s="78"/>
      <c r="UVD143" s="78"/>
      <c r="UVE143" s="78"/>
      <c r="UVF143" s="78"/>
      <c r="UVG143" s="78"/>
      <c r="UVH143" s="78"/>
      <c r="UVI143" s="78"/>
      <c r="UVJ143" s="78"/>
      <c r="UVK143" s="78"/>
      <c r="UVL143" s="78"/>
      <c r="UVM143" s="78"/>
      <c r="UVN143" s="78"/>
      <c r="UVO143" s="78"/>
      <c r="UVP143" s="78"/>
      <c r="UVQ143" s="78"/>
      <c r="UVR143" s="78"/>
      <c r="UVS143" s="78"/>
      <c r="UVT143" s="78"/>
      <c r="UVU143" s="78"/>
      <c r="UVV143" s="78"/>
      <c r="UVW143" s="78"/>
      <c r="UWD143" s="78"/>
      <c r="UWE143" s="78"/>
      <c r="UWF143" s="78"/>
      <c r="UWG143" s="78"/>
      <c r="UWH143" s="78"/>
      <c r="UWI143" s="78"/>
      <c r="UWJ143" s="78"/>
      <c r="UWK143" s="78"/>
      <c r="UWL143" s="78"/>
      <c r="UWM143" s="78"/>
      <c r="UWN143" s="78"/>
      <c r="UWO143" s="78"/>
      <c r="UWP143" s="78"/>
      <c r="UWQ143" s="78"/>
      <c r="UWR143" s="78"/>
      <c r="UWS143" s="78"/>
      <c r="UWT143" s="78"/>
      <c r="UWU143" s="78"/>
      <c r="UWV143" s="78"/>
      <c r="UWW143" s="78"/>
      <c r="UWX143" s="78"/>
      <c r="UWY143" s="78"/>
      <c r="UWZ143" s="78"/>
      <c r="UXA143" s="78"/>
      <c r="UXB143" s="78"/>
      <c r="UXC143" s="78"/>
      <c r="UXD143" s="78"/>
      <c r="UXE143" s="78"/>
      <c r="UXF143" s="78"/>
      <c r="UXG143" s="78"/>
      <c r="UXH143" s="78"/>
      <c r="UXI143" s="78"/>
      <c r="UXJ143" s="78"/>
      <c r="UXK143" s="78"/>
      <c r="UXL143" s="78"/>
      <c r="UXM143" s="78"/>
      <c r="UXN143" s="78"/>
      <c r="UXO143" s="78"/>
      <c r="UXP143" s="78"/>
      <c r="UXQ143" s="78"/>
      <c r="UXR143" s="78"/>
      <c r="UXS143" s="78"/>
      <c r="UXT143" s="78"/>
      <c r="UXU143" s="78"/>
      <c r="UXV143" s="78"/>
      <c r="UXW143" s="78"/>
      <c r="UXX143" s="78"/>
      <c r="UXY143" s="78"/>
      <c r="UXZ143" s="78"/>
      <c r="UYA143" s="78"/>
      <c r="UYB143" s="78"/>
      <c r="UYC143" s="78"/>
      <c r="UYD143" s="78"/>
      <c r="UYE143" s="78"/>
      <c r="UYF143" s="78"/>
      <c r="UYG143" s="78"/>
      <c r="UYH143" s="78"/>
      <c r="UYI143" s="78"/>
      <c r="UYJ143" s="78"/>
      <c r="UYK143" s="78"/>
      <c r="UYL143" s="78"/>
      <c r="UYM143" s="78"/>
      <c r="UYN143" s="78"/>
      <c r="UYO143" s="78"/>
      <c r="UYP143" s="78"/>
      <c r="UYQ143" s="78"/>
      <c r="UYR143" s="78"/>
      <c r="UYS143" s="78"/>
      <c r="UYT143" s="78"/>
      <c r="UYU143" s="78"/>
      <c r="UYV143" s="78"/>
      <c r="UYW143" s="78"/>
      <c r="UYX143" s="78"/>
      <c r="UYY143" s="78"/>
      <c r="UYZ143" s="78"/>
      <c r="UZA143" s="78"/>
      <c r="UZB143" s="78"/>
      <c r="UZC143" s="78"/>
      <c r="UZD143" s="78"/>
      <c r="UZE143" s="78"/>
      <c r="UZF143" s="78"/>
      <c r="UZG143" s="78"/>
      <c r="UZH143" s="78"/>
      <c r="UZI143" s="78"/>
      <c r="UZJ143" s="78"/>
      <c r="UZK143" s="78"/>
      <c r="UZL143" s="78"/>
      <c r="UZM143" s="78"/>
      <c r="UZN143" s="78"/>
      <c r="UZO143" s="78"/>
      <c r="UZP143" s="78"/>
      <c r="UZQ143" s="78"/>
      <c r="UZR143" s="78"/>
      <c r="UZS143" s="78"/>
      <c r="UZT143" s="78"/>
      <c r="UZU143" s="78"/>
      <c r="UZV143" s="78"/>
      <c r="UZW143" s="78"/>
      <c r="UZX143" s="78"/>
      <c r="UZY143" s="78"/>
      <c r="UZZ143" s="78"/>
      <c r="VAA143" s="78"/>
      <c r="VAB143" s="78"/>
      <c r="VAC143" s="78"/>
      <c r="VAD143" s="78"/>
      <c r="VAE143" s="78"/>
      <c r="VAF143" s="78"/>
      <c r="VAG143" s="78"/>
      <c r="VAH143" s="78"/>
      <c r="VAI143" s="78"/>
      <c r="VAJ143" s="78"/>
      <c r="VAK143" s="78"/>
      <c r="VAL143" s="78"/>
      <c r="VAM143" s="78"/>
      <c r="VAN143" s="78"/>
      <c r="VAO143" s="78"/>
      <c r="VAP143" s="78"/>
      <c r="VAQ143" s="78"/>
      <c r="VAR143" s="78"/>
      <c r="VAS143" s="78"/>
      <c r="VAT143" s="78"/>
      <c r="VAU143" s="78"/>
      <c r="VAV143" s="78"/>
      <c r="VAW143" s="78"/>
      <c r="VAX143" s="78"/>
      <c r="VAY143" s="78"/>
      <c r="VAZ143" s="78"/>
      <c r="VBA143" s="78"/>
      <c r="VBB143" s="78"/>
      <c r="VBC143" s="78"/>
      <c r="VBD143" s="78"/>
      <c r="VBE143" s="78"/>
      <c r="VBF143" s="78"/>
      <c r="VBG143" s="78"/>
      <c r="VBH143" s="78"/>
      <c r="VBI143" s="78"/>
      <c r="VBJ143" s="78"/>
      <c r="VBK143" s="78"/>
      <c r="VBL143" s="78"/>
      <c r="VBM143" s="78"/>
      <c r="VBN143" s="78"/>
      <c r="VBO143" s="78"/>
      <c r="VBP143" s="78"/>
      <c r="VBQ143" s="78"/>
      <c r="VBR143" s="78"/>
      <c r="VBS143" s="78"/>
      <c r="VBT143" s="78"/>
      <c r="VBU143" s="78"/>
      <c r="VBV143" s="78"/>
      <c r="VBW143" s="78"/>
      <c r="VBX143" s="78"/>
      <c r="VBY143" s="78"/>
      <c r="VBZ143" s="78"/>
      <c r="VCA143" s="78"/>
      <c r="VCB143" s="78"/>
      <c r="VCC143" s="78"/>
      <c r="VCD143" s="78"/>
      <c r="VCE143" s="78"/>
      <c r="VCF143" s="78"/>
      <c r="VCG143" s="78"/>
      <c r="VCH143" s="78"/>
      <c r="VCI143" s="78"/>
      <c r="VCJ143" s="78"/>
      <c r="VCK143" s="78"/>
      <c r="VCL143" s="78"/>
      <c r="VCM143" s="78"/>
      <c r="VCN143" s="78"/>
      <c r="VCO143" s="78"/>
      <c r="VCP143" s="78"/>
      <c r="VCQ143" s="78"/>
      <c r="VCR143" s="78"/>
      <c r="VCS143" s="78"/>
      <c r="VCT143" s="78"/>
      <c r="VCU143" s="78"/>
      <c r="VCV143" s="78"/>
      <c r="VCW143" s="78"/>
      <c r="VCX143" s="78"/>
      <c r="VCY143" s="78"/>
      <c r="VCZ143" s="78"/>
      <c r="VDA143" s="78"/>
      <c r="VDB143" s="78"/>
      <c r="VDC143" s="78"/>
      <c r="VDD143" s="78"/>
      <c r="VDE143" s="78"/>
      <c r="VDF143" s="78"/>
      <c r="VDG143" s="78"/>
      <c r="VDH143" s="78"/>
      <c r="VDI143" s="78"/>
      <c r="VDJ143" s="78"/>
      <c r="VDK143" s="78"/>
      <c r="VDL143" s="78"/>
      <c r="VDM143" s="78"/>
      <c r="VDN143" s="78"/>
      <c r="VDO143" s="78"/>
      <c r="VDP143" s="78"/>
      <c r="VDQ143" s="78"/>
      <c r="VDR143" s="78"/>
      <c r="VDS143" s="78"/>
      <c r="VDT143" s="78"/>
      <c r="VDU143" s="78"/>
      <c r="VDV143" s="78"/>
      <c r="VDW143" s="78"/>
      <c r="VDX143" s="78"/>
      <c r="VDY143" s="78"/>
      <c r="VDZ143" s="78"/>
      <c r="VEA143" s="78"/>
      <c r="VEB143" s="78"/>
      <c r="VEC143" s="78"/>
      <c r="VED143" s="78"/>
      <c r="VEE143" s="78"/>
      <c r="VEF143" s="78"/>
      <c r="VEG143" s="78"/>
      <c r="VEH143" s="78"/>
      <c r="VEI143" s="78"/>
      <c r="VEJ143" s="78"/>
      <c r="VEK143" s="78"/>
      <c r="VEL143" s="78"/>
      <c r="VEM143" s="78"/>
      <c r="VEN143" s="78"/>
      <c r="VEO143" s="78"/>
      <c r="VEP143" s="78"/>
      <c r="VEQ143" s="78"/>
      <c r="VER143" s="78"/>
      <c r="VES143" s="78"/>
      <c r="VET143" s="78"/>
      <c r="VEU143" s="78"/>
      <c r="VEV143" s="78"/>
      <c r="VEW143" s="78"/>
      <c r="VEX143" s="78"/>
      <c r="VEY143" s="78"/>
      <c r="VEZ143" s="78"/>
      <c r="VFA143" s="78"/>
      <c r="VFB143" s="78"/>
      <c r="VFC143" s="78"/>
      <c r="VFD143" s="78"/>
      <c r="VFE143" s="78"/>
      <c r="VFF143" s="78"/>
      <c r="VFG143" s="78"/>
      <c r="VFH143" s="78"/>
      <c r="VFI143" s="78"/>
      <c r="VFJ143" s="78"/>
      <c r="VFK143" s="78"/>
      <c r="VFL143" s="78"/>
      <c r="VFM143" s="78"/>
      <c r="VFN143" s="78"/>
      <c r="VFO143" s="78"/>
      <c r="VFP143" s="78"/>
      <c r="VFQ143" s="78"/>
      <c r="VFR143" s="78"/>
      <c r="VFS143" s="78"/>
      <c r="VFZ143" s="78"/>
      <c r="VGA143" s="78"/>
      <c r="VGB143" s="78"/>
      <c r="VGC143" s="78"/>
      <c r="VGD143" s="78"/>
      <c r="VGE143" s="78"/>
      <c r="VGF143" s="78"/>
      <c r="VGG143" s="78"/>
      <c r="VGH143" s="78"/>
      <c r="VGI143" s="78"/>
      <c r="VGJ143" s="78"/>
      <c r="VGK143" s="78"/>
      <c r="VGL143" s="78"/>
      <c r="VGM143" s="78"/>
      <c r="VGN143" s="78"/>
      <c r="VGO143" s="78"/>
      <c r="VGP143" s="78"/>
      <c r="VGQ143" s="78"/>
      <c r="VGR143" s="78"/>
      <c r="VGS143" s="78"/>
      <c r="VGT143" s="78"/>
      <c r="VGU143" s="78"/>
      <c r="VGV143" s="78"/>
      <c r="VGW143" s="78"/>
      <c r="VGX143" s="78"/>
      <c r="VGY143" s="78"/>
      <c r="VGZ143" s="78"/>
      <c r="VHA143" s="78"/>
      <c r="VHB143" s="78"/>
      <c r="VHC143" s="78"/>
      <c r="VHD143" s="78"/>
      <c r="VHE143" s="78"/>
      <c r="VHF143" s="78"/>
      <c r="VHG143" s="78"/>
      <c r="VHH143" s="78"/>
      <c r="VHI143" s="78"/>
      <c r="VHJ143" s="78"/>
      <c r="VHK143" s="78"/>
      <c r="VHL143" s="78"/>
      <c r="VHM143" s="78"/>
      <c r="VHN143" s="78"/>
      <c r="VHO143" s="78"/>
      <c r="VHP143" s="78"/>
      <c r="VHQ143" s="78"/>
      <c r="VHR143" s="78"/>
      <c r="VHS143" s="78"/>
      <c r="VHT143" s="78"/>
      <c r="VHU143" s="78"/>
      <c r="VHV143" s="78"/>
      <c r="VHW143" s="78"/>
      <c r="VHX143" s="78"/>
      <c r="VHY143" s="78"/>
      <c r="VHZ143" s="78"/>
      <c r="VIA143" s="78"/>
      <c r="VIB143" s="78"/>
      <c r="VIC143" s="78"/>
      <c r="VID143" s="78"/>
      <c r="VIE143" s="78"/>
      <c r="VIF143" s="78"/>
      <c r="VIG143" s="78"/>
      <c r="VIH143" s="78"/>
      <c r="VII143" s="78"/>
      <c r="VIJ143" s="78"/>
      <c r="VIK143" s="78"/>
      <c r="VIL143" s="78"/>
      <c r="VIM143" s="78"/>
      <c r="VIN143" s="78"/>
      <c r="VIO143" s="78"/>
      <c r="VIP143" s="78"/>
      <c r="VIQ143" s="78"/>
      <c r="VIR143" s="78"/>
      <c r="VIS143" s="78"/>
      <c r="VIT143" s="78"/>
      <c r="VIU143" s="78"/>
      <c r="VIV143" s="78"/>
      <c r="VIW143" s="78"/>
      <c r="VIX143" s="78"/>
      <c r="VIY143" s="78"/>
      <c r="VIZ143" s="78"/>
      <c r="VJA143" s="78"/>
      <c r="VJB143" s="78"/>
      <c r="VJC143" s="78"/>
      <c r="VJD143" s="78"/>
      <c r="VJE143" s="78"/>
      <c r="VJF143" s="78"/>
      <c r="VJG143" s="78"/>
      <c r="VJH143" s="78"/>
      <c r="VJI143" s="78"/>
      <c r="VJJ143" s="78"/>
      <c r="VJK143" s="78"/>
      <c r="VJL143" s="78"/>
      <c r="VJM143" s="78"/>
      <c r="VJN143" s="78"/>
      <c r="VJO143" s="78"/>
      <c r="VJP143" s="78"/>
      <c r="VJQ143" s="78"/>
      <c r="VJR143" s="78"/>
      <c r="VJS143" s="78"/>
      <c r="VJT143" s="78"/>
      <c r="VJU143" s="78"/>
      <c r="VJV143" s="78"/>
      <c r="VJW143" s="78"/>
      <c r="VJX143" s="78"/>
      <c r="VJY143" s="78"/>
      <c r="VJZ143" s="78"/>
      <c r="VKA143" s="78"/>
      <c r="VKB143" s="78"/>
      <c r="VKC143" s="78"/>
      <c r="VKD143" s="78"/>
      <c r="VKE143" s="78"/>
      <c r="VKF143" s="78"/>
      <c r="VKG143" s="78"/>
      <c r="VKH143" s="78"/>
      <c r="VKI143" s="78"/>
      <c r="VKJ143" s="78"/>
      <c r="VKK143" s="78"/>
      <c r="VKL143" s="78"/>
      <c r="VKM143" s="78"/>
      <c r="VKN143" s="78"/>
      <c r="VKO143" s="78"/>
      <c r="VKP143" s="78"/>
      <c r="VKQ143" s="78"/>
      <c r="VKR143" s="78"/>
      <c r="VKS143" s="78"/>
      <c r="VKT143" s="78"/>
      <c r="VKU143" s="78"/>
      <c r="VKV143" s="78"/>
      <c r="VKW143" s="78"/>
      <c r="VKX143" s="78"/>
      <c r="VKY143" s="78"/>
      <c r="VKZ143" s="78"/>
      <c r="VLA143" s="78"/>
      <c r="VLB143" s="78"/>
      <c r="VLC143" s="78"/>
      <c r="VLD143" s="78"/>
      <c r="VLE143" s="78"/>
      <c r="VLF143" s="78"/>
      <c r="VLG143" s="78"/>
      <c r="VLH143" s="78"/>
      <c r="VLI143" s="78"/>
      <c r="VLJ143" s="78"/>
      <c r="VLK143" s="78"/>
      <c r="VLL143" s="78"/>
      <c r="VLM143" s="78"/>
      <c r="VLN143" s="78"/>
      <c r="VLO143" s="78"/>
      <c r="VLP143" s="78"/>
      <c r="VLQ143" s="78"/>
      <c r="VLR143" s="78"/>
      <c r="VLS143" s="78"/>
      <c r="VLT143" s="78"/>
      <c r="VLU143" s="78"/>
      <c r="VLV143" s="78"/>
      <c r="VLW143" s="78"/>
      <c r="VLX143" s="78"/>
      <c r="VLY143" s="78"/>
      <c r="VLZ143" s="78"/>
      <c r="VMA143" s="78"/>
      <c r="VMB143" s="78"/>
      <c r="VMC143" s="78"/>
      <c r="VMD143" s="78"/>
      <c r="VME143" s="78"/>
      <c r="VMF143" s="78"/>
      <c r="VMG143" s="78"/>
      <c r="VMH143" s="78"/>
      <c r="VMI143" s="78"/>
      <c r="VMJ143" s="78"/>
      <c r="VMK143" s="78"/>
      <c r="VML143" s="78"/>
      <c r="VMM143" s="78"/>
      <c r="VMN143" s="78"/>
      <c r="VMO143" s="78"/>
      <c r="VMP143" s="78"/>
      <c r="VMQ143" s="78"/>
      <c r="VMR143" s="78"/>
      <c r="VMS143" s="78"/>
      <c r="VMT143" s="78"/>
      <c r="VMU143" s="78"/>
      <c r="VMV143" s="78"/>
      <c r="VMW143" s="78"/>
      <c r="VMX143" s="78"/>
      <c r="VMY143" s="78"/>
      <c r="VMZ143" s="78"/>
      <c r="VNA143" s="78"/>
      <c r="VNB143" s="78"/>
      <c r="VNC143" s="78"/>
      <c r="VND143" s="78"/>
      <c r="VNE143" s="78"/>
      <c r="VNF143" s="78"/>
      <c r="VNG143" s="78"/>
      <c r="VNH143" s="78"/>
      <c r="VNI143" s="78"/>
      <c r="VNJ143" s="78"/>
      <c r="VNK143" s="78"/>
      <c r="VNL143" s="78"/>
      <c r="VNM143" s="78"/>
      <c r="VNN143" s="78"/>
      <c r="VNO143" s="78"/>
      <c r="VNP143" s="78"/>
      <c r="VNQ143" s="78"/>
      <c r="VNR143" s="78"/>
      <c r="VNS143" s="78"/>
      <c r="VNT143" s="78"/>
      <c r="VNU143" s="78"/>
      <c r="VNV143" s="78"/>
      <c r="VNW143" s="78"/>
      <c r="VNX143" s="78"/>
      <c r="VNY143" s="78"/>
      <c r="VNZ143" s="78"/>
      <c r="VOA143" s="78"/>
      <c r="VOB143" s="78"/>
      <c r="VOC143" s="78"/>
      <c r="VOD143" s="78"/>
      <c r="VOE143" s="78"/>
      <c r="VOF143" s="78"/>
      <c r="VOG143" s="78"/>
      <c r="VOH143" s="78"/>
      <c r="VOI143" s="78"/>
      <c r="VOJ143" s="78"/>
      <c r="VOK143" s="78"/>
      <c r="VOL143" s="78"/>
      <c r="VOM143" s="78"/>
      <c r="VON143" s="78"/>
      <c r="VOO143" s="78"/>
      <c r="VOP143" s="78"/>
      <c r="VOQ143" s="78"/>
      <c r="VOR143" s="78"/>
      <c r="VOS143" s="78"/>
      <c r="VOT143" s="78"/>
      <c r="VOU143" s="78"/>
      <c r="VOV143" s="78"/>
      <c r="VOW143" s="78"/>
      <c r="VOX143" s="78"/>
      <c r="VOY143" s="78"/>
      <c r="VOZ143" s="78"/>
      <c r="VPA143" s="78"/>
      <c r="VPB143" s="78"/>
      <c r="VPC143" s="78"/>
      <c r="VPD143" s="78"/>
      <c r="VPE143" s="78"/>
      <c r="VPF143" s="78"/>
      <c r="VPG143" s="78"/>
      <c r="VPH143" s="78"/>
      <c r="VPI143" s="78"/>
      <c r="VPJ143" s="78"/>
      <c r="VPK143" s="78"/>
      <c r="VPL143" s="78"/>
      <c r="VPM143" s="78"/>
      <c r="VPN143" s="78"/>
      <c r="VPO143" s="78"/>
      <c r="VPV143" s="78"/>
      <c r="VPW143" s="78"/>
      <c r="VPX143" s="78"/>
      <c r="VPY143" s="78"/>
      <c r="VPZ143" s="78"/>
      <c r="VQA143" s="78"/>
      <c r="VQB143" s="78"/>
      <c r="VQC143" s="78"/>
      <c r="VQD143" s="78"/>
      <c r="VQE143" s="78"/>
      <c r="VQF143" s="78"/>
      <c r="VQG143" s="78"/>
      <c r="VQH143" s="78"/>
      <c r="VQI143" s="78"/>
      <c r="VQJ143" s="78"/>
      <c r="VQK143" s="78"/>
      <c r="VQL143" s="78"/>
      <c r="VQM143" s="78"/>
      <c r="VQN143" s="78"/>
      <c r="VQO143" s="78"/>
      <c r="VQP143" s="78"/>
      <c r="VQQ143" s="78"/>
      <c r="VQR143" s="78"/>
      <c r="VQS143" s="78"/>
      <c r="VQT143" s="78"/>
      <c r="VQU143" s="78"/>
      <c r="VQV143" s="78"/>
      <c r="VQW143" s="78"/>
      <c r="VQX143" s="78"/>
      <c r="VQY143" s="78"/>
      <c r="VQZ143" s="78"/>
      <c r="VRA143" s="78"/>
      <c r="VRB143" s="78"/>
      <c r="VRC143" s="78"/>
      <c r="VRD143" s="78"/>
      <c r="VRE143" s="78"/>
      <c r="VRF143" s="78"/>
      <c r="VRG143" s="78"/>
      <c r="VRH143" s="78"/>
      <c r="VRI143" s="78"/>
      <c r="VRJ143" s="78"/>
      <c r="VRK143" s="78"/>
      <c r="VRL143" s="78"/>
      <c r="VRM143" s="78"/>
      <c r="VRN143" s="78"/>
      <c r="VRO143" s="78"/>
      <c r="VRP143" s="78"/>
      <c r="VRQ143" s="78"/>
      <c r="VRR143" s="78"/>
      <c r="VRS143" s="78"/>
      <c r="VRT143" s="78"/>
      <c r="VRU143" s="78"/>
      <c r="VRV143" s="78"/>
      <c r="VRW143" s="78"/>
      <c r="VRX143" s="78"/>
      <c r="VRY143" s="78"/>
      <c r="VRZ143" s="78"/>
      <c r="VSA143" s="78"/>
      <c r="VSB143" s="78"/>
      <c r="VSC143" s="78"/>
      <c r="VSD143" s="78"/>
      <c r="VSE143" s="78"/>
      <c r="VSF143" s="78"/>
      <c r="VSG143" s="78"/>
      <c r="VSH143" s="78"/>
      <c r="VSI143" s="78"/>
      <c r="VSJ143" s="78"/>
      <c r="VSK143" s="78"/>
      <c r="VSL143" s="78"/>
      <c r="VSM143" s="78"/>
      <c r="VSN143" s="78"/>
      <c r="VSO143" s="78"/>
      <c r="VSP143" s="78"/>
      <c r="VSQ143" s="78"/>
      <c r="VSR143" s="78"/>
      <c r="VSS143" s="78"/>
      <c r="VST143" s="78"/>
      <c r="VSU143" s="78"/>
      <c r="VSV143" s="78"/>
      <c r="VSW143" s="78"/>
      <c r="VSX143" s="78"/>
      <c r="VSY143" s="78"/>
      <c r="VSZ143" s="78"/>
      <c r="VTA143" s="78"/>
      <c r="VTB143" s="78"/>
      <c r="VTC143" s="78"/>
      <c r="VTD143" s="78"/>
      <c r="VTE143" s="78"/>
      <c r="VTF143" s="78"/>
      <c r="VTG143" s="78"/>
      <c r="VTH143" s="78"/>
      <c r="VTI143" s="78"/>
      <c r="VTJ143" s="78"/>
      <c r="VTK143" s="78"/>
      <c r="VTL143" s="78"/>
      <c r="VTM143" s="78"/>
      <c r="VTN143" s="78"/>
      <c r="VTO143" s="78"/>
      <c r="VTP143" s="78"/>
      <c r="VTQ143" s="78"/>
      <c r="VTR143" s="78"/>
      <c r="VTS143" s="78"/>
      <c r="VTT143" s="78"/>
      <c r="VTU143" s="78"/>
      <c r="VTV143" s="78"/>
      <c r="VTW143" s="78"/>
      <c r="VTX143" s="78"/>
      <c r="VTY143" s="78"/>
      <c r="VTZ143" s="78"/>
      <c r="VUA143" s="78"/>
      <c r="VUB143" s="78"/>
      <c r="VUC143" s="78"/>
      <c r="VUD143" s="78"/>
      <c r="VUE143" s="78"/>
      <c r="VUF143" s="78"/>
      <c r="VUG143" s="78"/>
      <c r="VUH143" s="78"/>
      <c r="VUI143" s="78"/>
      <c r="VUJ143" s="78"/>
      <c r="VUK143" s="78"/>
      <c r="VUL143" s="78"/>
      <c r="VUM143" s="78"/>
      <c r="VUN143" s="78"/>
      <c r="VUO143" s="78"/>
      <c r="VUP143" s="78"/>
      <c r="VUQ143" s="78"/>
      <c r="VUR143" s="78"/>
      <c r="VUS143" s="78"/>
      <c r="VUT143" s="78"/>
      <c r="VUU143" s="78"/>
      <c r="VUV143" s="78"/>
      <c r="VUW143" s="78"/>
      <c r="VUX143" s="78"/>
      <c r="VUY143" s="78"/>
      <c r="VUZ143" s="78"/>
      <c r="VVA143" s="78"/>
      <c r="VVB143" s="78"/>
      <c r="VVC143" s="78"/>
      <c r="VVD143" s="78"/>
      <c r="VVE143" s="78"/>
      <c r="VVF143" s="78"/>
      <c r="VVG143" s="78"/>
      <c r="VVH143" s="78"/>
      <c r="VVI143" s="78"/>
      <c r="VVJ143" s="78"/>
      <c r="VVK143" s="78"/>
      <c r="VVL143" s="78"/>
      <c r="VVM143" s="78"/>
      <c r="VVN143" s="78"/>
      <c r="VVO143" s="78"/>
      <c r="VVP143" s="78"/>
      <c r="VVQ143" s="78"/>
      <c r="VVR143" s="78"/>
      <c r="VVS143" s="78"/>
      <c r="VVT143" s="78"/>
      <c r="VVU143" s="78"/>
      <c r="VVV143" s="78"/>
      <c r="VVW143" s="78"/>
      <c r="VVX143" s="78"/>
      <c r="VVY143" s="78"/>
      <c r="VVZ143" s="78"/>
      <c r="VWA143" s="78"/>
      <c r="VWB143" s="78"/>
      <c r="VWC143" s="78"/>
      <c r="VWD143" s="78"/>
      <c r="VWE143" s="78"/>
      <c r="VWF143" s="78"/>
      <c r="VWG143" s="78"/>
      <c r="VWH143" s="78"/>
      <c r="VWI143" s="78"/>
      <c r="VWJ143" s="78"/>
      <c r="VWK143" s="78"/>
      <c r="VWL143" s="78"/>
      <c r="VWM143" s="78"/>
      <c r="VWN143" s="78"/>
      <c r="VWO143" s="78"/>
      <c r="VWP143" s="78"/>
      <c r="VWQ143" s="78"/>
      <c r="VWR143" s="78"/>
      <c r="VWS143" s="78"/>
      <c r="VWT143" s="78"/>
      <c r="VWU143" s="78"/>
      <c r="VWV143" s="78"/>
      <c r="VWW143" s="78"/>
      <c r="VWX143" s="78"/>
      <c r="VWY143" s="78"/>
      <c r="VWZ143" s="78"/>
      <c r="VXA143" s="78"/>
      <c r="VXB143" s="78"/>
      <c r="VXC143" s="78"/>
      <c r="VXD143" s="78"/>
      <c r="VXE143" s="78"/>
      <c r="VXF143" s="78"/>
      <c r="VXG143" s="78"/>
      <c r="VXH143" s="78"/>
      <c r="VXI143" s="78"/>
      <c r="VXJ143" s="78"/>
      <c r="VXK143" s="78"/>
      <c r="VXL143" s="78"/>
      <c r="VXM143" s="78"/>
      <c r="VXN143" s="78"/>
      <c r="VXO143" s="78"/>
      <c r="VXP143" s="78"/>
      <c r="VXQ143" s="78"/>
      <c r="VXR143" s="78"/>
      <c r="VXS143" s="78"/>
      <c r="VXT143" s="78"/>
      <c r="VXU143" s="78"/>
      <c r="VXV143" s="78"/>
      <c r="VXW143" s="78"/>
      <c r="VXX143" s="78"/>
      <c r="VXY143" s="78"/>
      <c r="VXZ143" s="78"/>
      <c r="VYA143" s="78"/>
      <c r="VYB143" s="78"/>
      <c r="VYC143" s="78"/>
      <c r="VYD143" s="78"/>
      <c r="VYE143" s="78"/>
      <c r="VYF143" s="78"/>
      <c r="VYG143" s="78"/>
      <c r="VYH143" s="78"/>
      <c r="VYI143" s="78"/>
      <c r="VYJ143" s="78"/>
      <c r="VYK143" s="78"/>
      <c r="VYL143" s="78"/>
      <c r="VYM143" s="78"/>
      <c r="VYN143" s="78"/>
      <c r="VYO143" s="78"/>
      <c r="VYP143" s="78"/>
      <c r="VYQ143" s="78"/>
      <c r="VYR143" s="78"/>
      <c r="VYS143" s="78"/>
      <c r="VYT143" s="78"/>
      <c r="VYU143" s="78"/>
      <c r="VYV143" s="78"/>
      <c r="VYW143" s="78"/>
      <c r="VYX143" s="78"/>
      <c r="VYY143" s="78"/>
      <c r="VYZ143" s="78"/>
      <c r="VZA143" s="78"/>
      <c r="VZB143" s="78"/>
      <c r="VZC143" s="78"/>
      <c r="VZD143" s="78"/>
      <c r="VZE143" s="78"/>
      <c r="VZF143" s="78"/>
      <c r="VZG143" s="78"/>
      <c r="VZH143" s="78"/>
      <c r="VZI143" s="78"/>
      <c r="VZJ143" s="78"/>
      <c r="VZK143" s="78"/>
      <c r="VZR143" s="78"/>
      <c r="VZS143" s="78"/>
      <c r="VZT143" s="78"/>
      <c r="VZU143" s="78"/>
      <c r="VZV143" s="78"/>
      <c r="VZW143" s="78"/>
      <c r="VZX143" s="78"/>
      <c r="VZY143" s="78"/>
      <c r="VZZ143" s="78"/>
      <c r="WAA143" s="78"/>
      <c r="WAB143" s="78"/>
      <c r="WAC143" s="78"/>
      <c r="WAD143" s="78"/>
      <c r="WAE143" s="78"/>
      <c r="WAF143" s="78"/>
      <c r="WAG143" s="78"/>
      <c r="WAH143" s="78"/>
      <c r="WAI143" s="78"/>
      <c r="WAJ143" s="78"/>
      <c r="WAK143" s="78"/>
      <c r="WAL143" s="78"/>
      <c r="WAM143" s="78"/>
      <c r="WAN143" s="78"/>
      <c r="WAO143" s="78"/>
      <c r="WAP143" s="78"/>
      <c r="WAQ143" s="78"/>
      <c r="WAR143" s="78"/>
      <c r="WAS143" s="78"/>
      <c r="WAT143" s="78"/>
      <c r="WAU143" s="78"/>
      <c r="WAV143" s="78"/>
      <c r="WAW143" s="78"/>
      <c r="WAX143" s="78"/>
      <c r="WAY143" s="78"/>
      <c r="WAZ143" s="78"/>
      <c r="WBA143" s="78"/>
      <c r="WBB143" s="78"/>
      <c r="WBC143" s="78"/>
      <c r="WBD143" s="78"/>
      <c r="WBE143" s="78"/>
      <c r="WBF143" s="78"/>
      <c r="WBG143" s="78"/>
      <c r="WBH143" s="78"/>
      <c r="WBI143" s="78"/>
      <c r="WBJ143" s="78"/>
      <c r="WBK143" s="78"/>
      <c r="WBL143" s="78"/>
      <c r="WBM143" s="78"/>
      <c r="WBN143" s="78"/>
      <c r="WBO143" s="78"/>
      <c r="WBP143" s="78"/>
      <c r="WBQ143" s="78"/>
      <c r="WBR143" s="78"/>
      <c r="WBS143" s="78"/>
      <c r="WBT143" s="78"/>
      <c r="WBU143" s="78"/>
      <c r="WBV143" s="78"/>
      <c r="WBW143" s="78"/>
      <c r="WBX143" s="78"/>
      <c r="WBY143" s="78"/>
      <c r="WBZ143" s="78"/>
      <c r="WCA143" s="78"/>
      <c r="WCB143" s="78"/>
      <c r="WCC143" s="78"/>
      <c r="WCD143" s="78"/>
      <c r="WCE143" s="78"/>
      <c r="WCF143" s="78"/>
      <c r="WCG143" s="78"/>
      <c r="WCH143" s="78"/>
      <c r="WCI143" s="78"/>
      <c r="WCJ143" s="78"/>
      <c r="WCK143" s="78"/>
      <c r="WCL143" s="78"/>
      <c r="WCM143" s="78"/>
      <c r="WCN143" s="78"/>
      <c r="WCO143" s="78"/>
      <c r="WCP143" s="78"/>
      <c r="WCQ143" s="78"/>
      <c r="WCR143" s="78"/>
      <c r="WCS143" s="78"/>
      <c r="WCT143" s="78"/>
      <c r="WCU143" s="78"/>
      <c r="WCV143" s="78"/>
      <c r="WCW143" s="78"/>
      <c r="WCX143" s="78"/>
      <c r="WCY143" s="78"/>
      <c r="WCZ143" s="78"/>
      <c r="WDA143" s="78"/>
      <c r="WDB143" s="78"/>
      <c r="WDC143" s="78"/>
      <c r="WDD143" s="78"/>
      <c r="WDE143" s="78"/>
      <c r="WDF143" s="78"/>
      <c r="WDG143" s="78"/>
      <c r="WDH143" s="78"/>
      <c r="WDI143" s="78"/>
      <c r="WDJ143" s="78"/>
      <c r="WDK143" s="78"/>
      <c r="WDL143" s="78"/>
      <c r="WDM143" s="78"/>
      <c r="WDN143" s="78"/>
      <c r="WDO143" s="78"/>
      <c r="WDP143" s="78"/>
      <c r="WDQ143" s="78"/>
      <c r="WDR143" s="78"/>
      <c r="WDS143" s="78"/>
      <c r="WDT143" s="78"/>
      <c r="WDU143" s="78"/>
      <c r="WDV143" s="78"/>
      <c r="WDW143" s="78"/>
      <c r="WDX143" s="78"/>
      <c r="WDY143" s="78"/>
      <c r="WDZ143" s="78"/>
      <c r="WEA143" s="78"/>
      <c r="WEB143" s="78"/>
      <c r="WEC143" s="78"/>
      <c r="WED143" s="78"/>
      <c r="WEE143" s="78"/>
      <c r="WEF143" s="78"/>
      <c r="WEG143" s="78"/>
      <c r="WEH143" s="78"/>
      <c r="WEI143" s="78"/>
      <c r="WEJ143" s="78"/>
      <c r="WEK143" s="78"/>
      <c r="WEL143" s="78"/>
      <c r="WEM143" s="78"/>
      <c r="WEN143" s="78"/>
      <c r="WEO143" s="78"/>
      <c r="WEP143" s="78"/>
      <c r="WEQ143" s="78"/>
      <c r="WER143" s="78"/>
      <c r="WES143" s="78"/>
      <c r="WET143" s="78"/>
      <c r="WEU143" s="78"/>
      <c r="WEV143" s="78"/>
      <c r="WEW143" s="78"/>
      <c r="WEX143" s="78"/>
      <c r="WEY143" s="78"/>
      <c r="WEZ143" s="78"/>
      <c r="WFA143" s="78"/>
      <c r="WFB143" s="78"/>
      <c r="WFC143" s="78"/>
      <c r="WFD143" s="78"/>
      <c r="WFE143" s="78"/>
      <c r="WFF143" s="78"/>
      <c r="WFG143" s="78"/>
      <c r="WFH143" s="78"/>
      <c r="WFI143" s="78"/>
      <c r="WFJ143" s="78"/>
      <c r="WFK143" s="78"/>
      <c r="WFL143" s="78"/>
      <c r="WFM143" s="78"/>
      <c r="WFN143" s="78"/>
      <c r="WFO143" s="78"/>
      <c r="WFP143" s="78"/>
      <c r="WFQ143" s="78"/>
      <c r="WFR143" s="78"/>
      <c r="WFS143" s="78"/>
      <c r="WFT143" s="78"/>
      <c r="WFU143" s="78"/>
      <c r="WFV143" s="78"/>
      <c r="WFW143" s="78"/>
      <c r="WFX143" s="78"/>
      <c r="WFY143" s="78"/>
      <c r="WFZ143" s="78"/>
      <c r="WGA143" s="78"/>
      <c r="WGB143" s="78"/>
      <c r="WGC143" s="78"/>
      <c r="WGD143" s="78"/>
      <c r="WGE143" s="78"/>
      <c r="WGF143" s="78"/>
      <c r="WGG143" s="78"/>
      <c r="WGH143" s="78"/>
      <c r="WGI143" s="78"/>
      <c r="WGJ143" s="78"/>
      <c r="WGK143" s="78"/>
      <c r="WGL143" s="78"/>
      <c r="WGM143" s="78"/>
      <c r="WGN143" s="78"/>
      <c r="WGO143" s="78"/>
      <c r="WGP143" s="78"/>
      <c r="WGQ143" s="78"/>
      <c r="WGR143" s="78"/>
      <c r="WGS143" s="78"/>
      <c r="WGT143" s="78"/>
      <c r="WGU143" s="78"/>
      <c r="WGV143" s="78"/>
      <c r="WGW143" s="78"/>
      <c r="WGX143" s="78"/>
      <c r="WGY143" s="78"/>
      <c r="WGZ143" s="78"/>
      <c r="WHA143" s="78"/>
      <c r="WHB143" s="78"/>
      <c r="WHC143" s="78"/>
      <c r="WHD143" s="78"/>
      <c r="WHE143" s="78"/>
      <c r="WHF143" s="78"/>
      <c r="WHG143" s="78"/>
      <c r="WHH143" s="78"/>
      <c r="WHI143" s="78"/>
      <c r="WHJ143" s="78"/>
      <c r="WHK143" s="78"/>
      <c r="WHL143" s="78"/>
      <c r="WHM143" s="78"/>
      <c r="WHN143" s="78"/>
      <c r="WHO143" s="78"/>
      <c r="WHP143" s="78"/>
      <c r="WHQ143" s="78"/>
      <c r="WHR143" s="78"/>
      <c r="WHS143" s="78"/>
      <c r="WHT143" s="78"/>
      <c r="WHU143" s="78"/>
      <c r="WHV143" s="78"/>
      <c r="WHW143" s="78"/>
      <c r="WHX143" s="78"/>
      <c r="WHY143" s="78"/>
      <c r="WHZ143" s="78"/>
      <c r="WIA143" s="78"/>
      <c r="WIB143" s="78"/>
      <c r="WIC143" s="78"/>
      <c r="WID143" s="78"/>
      <c r="WIE143" s="78"/>
      <c r="WIF143" s="78"/>
      <c r="WIG143" s="78"/>
      <c r="WIH143" s="78"/>
      <c r="WII143" s="78"/>
      <c r="WIJ143" s="78"/>
      <c r="WIK143" s="78"/>
      <c r="WIL143" s="78"/>
      <c r="WIM143" s="78"/>
      <c r="WIN143" s="78"/>
      <c r="WIO143" s="78"/>
      <c r="WIP143" s="78"/>
      <c r="WIQ143" s="78"/>
      <c r="WIR143" s="78"/>
      <c r="WIS143" s="78"/>
      <c r="WIT143" s="78"/>
      <c r="WIU143" s="78"/>
      <c r="WIV143" s="78"/>
      <c r="WIW143" s="78"/>
      <c r="WIX143" s="78"/>
      <c r="WIY143" s="78"/>
      <c r="WIZ143" s="78"/>
      <c r="WJA143" s="78"/>
      <c r="WJB143" s="78"/>
      <c r="WJC143" s="78"/>
      <c r="WJD143" s="78"/>
      <c r="WJE143" s="78"/>
      <c r="WJF143" s="78"/>
      <c r="WJG143" s="78"/>
      <c r="WJN143" s="78"/>
      <c r="WJO143" s="78"/>
      <c r="WJP143" s="78"/>
      <c r="WJQ143" s="78"/>
      <c r="WJR143" s="78"/>
      <c r="WJS143" s="78"/>
      <c r="WJT143" s="78"/>
      <c r="WJU143" s="78"/>
      <c r="WJV143" s="78"/>
      <c r="WJW143" s="78"/>
      <c r="WJX143" s="78"/>
      <c r="WJY143" s="78"/>
      <c r="WJZ143" s="78"/>
      <c r="WKA143" s="78"/>
      <c r="WKB143" s="78"/>
      <c r="WKC143" s="78"/>
      <c r="WKD143" s="78"/>
      <c r="WKE143" s="78"/>
      <c r="WKF143" s="78"/>
      <c r="WKG143" s="78"/>
      <c r="WKH143" s="78"/>
      <c r="WKI143" s="78"/>
      <c r="WKJ143" s="78"/>
      <c r="WKK143" s="78"/>
      <c r="WKL143" s="78"/>
      <c r="WKM143" s="78"/>
      <c r="WKN143" s="78"/>
      <c r="WKO143" s="78"/>
      <c r="WKP143" s="78"/>
      <c r="WKQ143" s="78"/>
      <c r="WKR143" s="78"/>
      <c r="WKS143" s="78"/>
      <c r="WKT143" s="78"/>
      <c r="WKU143" s="78"/>
      <c r="WKV143" s="78"/>
      <c r="WKW143" s="78"/>
      <c r="WKX143" s="78"/>
      <c r="WKY143" s="78"/>
      <c r="WKZ143" s="78"/>
      <c r="WLA143" s="78"/>
      <c r="WLB143" s="78"/>
      <c r="WLC143" s="78"/>
      <c r="WLD143" s="78"/>
      <c r="WLE143" s="78"/>
      <c r="WLF143" s="78"/>
      <c r="WLG143" s="78"/>
      <c r="WLH143" s="78"/>
      <c r="WLI143" s="78"/>
      <c r="WLJ143" s="78"/>
      <c r="WLK143" s="78"/>
      <c r="WLL143" s="78"/>
      <c r="WLM143" s="78"/>
      <c r="WLN143" s="78"/>
      <c r="WLO143" s="78"/>
      <c r="WLP143" s="78"/>
      <c r="WLQ143" s="78"/>
      <c r="WLR143" s="78"/>
      <c r="WLS143" s="78"/>
      <c r="WLT143" s="78"/>
      <c r="WLU143" s="78"/>
      <c r="WLV143" s="78"/>
      <c r="WLW143" s="78"/>
      <c r="WLX143" s="78"/>
      <c r="WLY143" s="78"/>
      <c r="WLZ143" s="78"/>
      <c r="WMA143" s="78"/>
      <c r="WMB143" s="78"/>
      <c r="WMC143" s="78"/>
      <c r="WMD143" s="78"/>
      <c r="WME143" s="78"/>
      <c r="WMF143" s="78"/>
      <c r="WMG143" s="78"/>
      <c r="WMH143" s="78"/>
      <c r="WMI143" s="78"/>
      <c r="WMJ143" s="78"/>
      <c r="WMK143" s="78"/>
      <c r="WML143" s="78"/>
      <c r="WMM143" s="78"/>
      <c r="WMN143" s="78"/>
      <c r="WMO143" s="78"/>
      <c r="WMP143" s="78"/>
      <c r="WMQ143" s="78"/>
      <c r="WMR143" s="78"/>
      <c r="WMS143" s="78"/>
      <c r="WMT143" s="78"/>
      <c r="WMU143" s="78"/>
      <c r="WMV143" s="78"/>
      <c r="WMW143" s="78"/>
      <c r="WMX143" s="78"/>
      <c r="WMY143" s="78"/>
      <c r="WMZ143" s="78"/>
      <c r="WNA143" s="78"/>
      <c r="WNB143" s="78"/>
      <c r="WNC143" s="78"/>
      <c r="WND143" s="78"/>
      <c r="WNE143" s="78"/>
      <c r="WNF143" s="78"/>
      <c r="WNG143" s="78"/>
      <c r="WNH143" s="78"/>
      <c r="WNI143" s="78"/>
      <c r="WNJ143" s="78"/>
      <c r="WNK143" s="78"/>
      <c r="WNL143" s="78"/>
      <c r="WNM143" s="78"/>
      <c r="WNN143" s="78"/>
      <c r="WNO143" s="78"/>
      <c r="WNP143" s="78"/>
      <c r="WNQ143" s="78"/>
      <c r="WNR143" s="78"/>
      <c r="WNS143" s="78"/>
      <c r="WNT143" s="78"/>
      <c r="WNU143" s="78"/>
      <c r="WNV143" s="78"/>
      <c r="WNW143" s="78"/>
      <c r="WNX143" s="78"/>
      <c r="WNY143" s="78"/>
      <c r="WNZ143" s="78"/>
      <c r="WOA143" s="78"/>
      <c r="WOB143" s="78"/>
      <c r="WOC143" s="78"/>
      <c r="WOD143" s="78"/>
      <c r="WOE143" s="78"/>
      <c r="WOF143" s="78"/>
      <c r="WOG143" s="78"/>
      <c r="WOH143" s="78"/>
      <c r="WOI143" s="78"/>
      <c r="WOJ143" s="78"/>
      <c r="WOK143" s="78"/>
      <c r="WOL143" s="78"/>
      <c r="WOM143" s="78"/>
      <c r="WON143" s="78"/>
      <c r="WOO143" s="78"/>
      <c r="WOP143" s="78"/>
      <c r="WOQ143" s="78"/>
      <c r="WOR143" s="78"/>
      <c r="WOS143" s="78"/>
      <c r="WOT143" s="78"/>
      <c r="WOU143" s="78"/>
      <c r="WOV143" s="78"/>
      <c r="WOW143" s="78"/>
      <c r="WOX143" s="78"/>
      <c r="WOY143" s="78"/>
      <c r="WOZ143" s="78"/>
      <c r="WPA143" s="78"/>
      <c r="WPB143" s="78"/>
      <c r="WPC143" s="78"/>
      <c r="WPD143" s="78"/>
      <c r="WPE143" s="78"/>
      <c r="WPF143" s="78"/>
      <c r="WPG143" s="78"/>
      <c r="WPH143" s="78"/>
      <c r="WPI143" s="78"/>
      <c r="WPJ143" s="78"/>
      <c r="WPK143" s="78"/>
      <c r="WPL143" s="78"/>
      <c r="WPM143" s="78"/>
      <c r="WPN143" s="78"/>
      <c r="WPO143" s="78"/>
      <c r="WPP143" s="78"/>
      <c r="WPQ143" s="78"/>
      <c r="WPR143" s="78"/>
      <c r="WPS143" s="78"/>
      <c r="WPT143" s="78"/>
      <c r="WPU143" s="78"/>
      <c r="WPV143" s="78"/>
      <c r="WPW143" s="78"/>
      <c r="WPX143" s="78"/>
      <c r="WPY143" s="78"/>
      <c r="WPZ143" s="78"/>
      <c r="WQA143" s="78"/>
      <c r="WQB143" s="78"/>
      <c r="WQC143" s="78"/>
      <c r="WQD143" s="78"/>
      <c r="WQE143" s="78"/>
      <c r="WQF143" s="78"/>
      <c r="WQG143" s="78"/>
      <c r="WQH143" s="78"/>
      <c r="WQI143" s="78"/>
      <c r="WQJ143" s="78"/>
      <c r="WQK143" s="78"/>
      <c r="WQL143" s="78"/>
      <c r="WQM143" s="78"/>
      <c r="WQN143" s="78"/>
      <c r="WQO143" s="78"/>
      <c r="WQP143" s="78"/>
      <c r="WQQ143" s="78"/>
      <c r="WQR143" s="78"/>
      <c r="WQS143" s="78"/>
      <c r="WQT143" s="78"/>
      <c r="WQU143" s="78"/>
      <c r="WQV143" s="78"/>
      <c r="WQW143" s="78"/>
      <c r="WQX143" s="78"/>
      <c r="WQY143" s="78"/>
      <c r="WQZ143" s="78"/>
      <c r="WRA143" s="78"/>
      <c r="WRB143" s="78"/>
      <c r="WRC143" s="78"/>
      <c r="WRD143" s="78"/>
      <c r="WRE143" s="78"/>
      <c r="WRF143" s="78"/>
      <c r="WRG143" s="78"/>
      <c r="WRH143" s="78"/>
      <c r="WRI143" s="78"/>
      <c r="WRJ143" s="78"/>
      <c r="WRK143" s="78"/>
      <c r="WRL143" s="78"/>
      <c r="WRM143" s="78"/>
      <c r="WRN143" s="78"/>
      <c r="WRO143" s="78"/>
      <c r="WRP143" s="78"/>
      <c r="WRQ143" s="78"/>
      <c r="WRR143" s="78"/>
      <c r="WRS143" s="78"/>
      <c r="WRT143" s="78"/>
      <c r="WRU143" s="78"/>
      <c r="WRV143" s="78"/>
      <c r="WRW143" s="78"/>
      <c r="WRX143" s="78"/>
      <c r="WRY143" s="78"/>
      <c r="WRZ143" s="78"/>
      <c r="WSA143" s="78"/>
      <c r="WSB143" s="78"/>
      <c r="WSC143" s="78"/>
      <c r="WSD143" s="78"/>
      <c r="WSE143" s="78"/>
      <c r="WSF143" s="78"/>
      <c r="WSG143" s="78"/>
      <c r="WSH143" s="78"/>
      <c r="WSI143" s="78"/>
      <c r="WSJ143" s="78"/>
      <c r="WSK143" s="78"/>
      <c r="WSL143" s="78"/>
      <c r="WSM143" s="78"/>
      <c r="WSN143" s="78"/>
      <c r="WSO143" s="78"/>
      <c r="WSP143" s="78"/>
      <c r="WSQ143" s="78"/>
      <c r="WSR143" s="78"/>
      <c r="WSS143" s="78"/>
      <c r="WST143" s="78"/>
      <c r="WSU143" s="78"/>
      <c r="WSV143" s="78"/>
      <c r="WSW143" s="78"/>
      <c r="WSX143" s="78"/>
      <c r="WSY143" s="78"/>
      <c r="WSZ143" s="78"/>
      <c r="WTA143" s="78"/>
      <c r="WTB143" s="78"/>
      <c r="WTC143" s="78"/>
      <c r="WTJ143" s="78"/>
      <c r="WTK143" s="78"/>
      <c r="WTL143" s="78"/>
      <c r="WTM143" s="78"/>
      <c r="WTN143" s="78"/>
      <c r="WTO143" s="78"/>
      <c r="WTP143" s="78"/>
      <c r="WTQ143" s="78"/>
      <c r="WTR143" s="78"/>
      <c r="WTS143" s="78"/>
      <c r="WTT143" s="78"/>
      <c r="WTU143" s="78"/>
      <c r="WTV143" s="78"/>
      <c r="WTW143" s="78"/>
      <c r="WTX143" s="78"/>
      <c r="WTY143" s="78"/>
      <c r="WTZ143" s="78"/>
      <c r="WUA143" s="78"/>
      <c r="WUB143" s="78"/>
      <c r="WUC143" s="78"/>
      <c r="WUD143" s="78"/>
      <c r="WUE143" s="78"/>
      <c r="WUF143" s="78"/>
      <c r="WUG143" s="78"/>
      <c r="WUH143" s="78"/>
      <c r="WUI143" s="78"/>
      <c r="WUJ143" s="78"/>
      <c r="WUK143" s="78"/>
      <c r="WUL143" s="78"/>
      <c r="WUM143" s="78"/>
      <c r="WUN143" s="78"/>
      <c r="WUO143" s="78"/>
      <c r="WUP143" s="78"/>
      <c r="WUQ143" s="78"/>
      <c r="WUR143" s="78"/>
      <c r="WUS143" s="78"/>
      <c r="WUT143" s="78"/>
      <c r="WUU143" s="78"/>
      <c r="WUV143" s="78"/>
      <c r="WUW143" s="78"/>
      <c r="WUX143" s="78"/>
      <c r="WUY143" s="78"/>
      <c r="WUZ143" s="78"/>
      <c r="WVA143" s="78"/>
      <c r="WVB143" s="78"/>
      <c r="WVC143" s="78"/>
      <c r="WVD143" s="78"/>
      <c r="WVE143" s="78"/>
      <c r="WVF143" s="78"/>
      <c r="WVG143" s="78"/>
      <c r="WVH143" s="78"/>
      <c r="WVI143" s="78"/>
      <c r="WVJ143" s="78"/>
      <c r="WVK143" s="78"/>
      <c r="WVL143" s="78"/>
      <c r="WVM143" s="78"/>
      <c r="WVN143" s="78"/>
      <c r="WVO143" s="78"/>
      <c r="WVP143" s="78"/>
      <c r="WVQ143" s="78"/>
      <c r="WVR143" s="78"/>
      <c r="WVS143" s="78"/>
      <c r="WVT143" s="78"/>
      <c r="WVU143" s="78"/>
      <c r="WVV143" s="78"/>
      <c r="WVW143" s="78"/>
      <c r="WVX143" s="78"/>
      <c r="WVY143" s="78"/>
      <c r="WVZ143" s="78"/>
      <c r="WWA143" s="78"/>
      <c r="WWB143" s="78"/>
      <c r="WWC143" s="78"/>
      <c r="WWD143" s="78"/>
      <c r="WWE143" s="78"/>
      <c r="WWF143" s="78"/>
      <c r="WWG143" s="78"/>
      <c r="WWH143" s="78"/>
      <c r="WWI143" s="78"/>
      <c r="WWJ143" s="78"/>
      <c r="WWK143" s="78"/>
      <c r="WWL143" s="78"/>
      <c r="WWM143" s="78"/>
      <c r="WWN143" s="78"/>
      <c r="WWO143" s="78"/>
      <c r="WWP143" s="78"/>
      <c r="WWQ143" s="78"/>
      <c r="WWR143" s="78"/>
      <c r="WWS143" s="78"/>
      <c r="WWT143" s="78"/>
      <c r="WWU143" s="78"/>
      <c r="WWV143" s="78"/>
      <c r="WWW143" s="78"/>
      <c r="WWX143" s="78"/>
      <c r="WWY143" s="78"/>
      <c r="WWZ143" s="78"/>
      <c r="WXA143" s="78"/>
      <c r="WXB143" s="78"/>
      <c r="WXC143" s="78"/>
      <c r="WXD143" s="78"/>
      <c r="WXE143" s="78"/>
      <c r="WXF143" s="78"/>
      <c r="WXG143" s="78"/>
      <c r="WXH143" s="78"/>
      <c r="WXI143" s="78"/>
      <c r="WXJ143" s="78"/>
      <c r="WXK143" s="78"/>
      <c r="WXL143" s="78"/>
      <c r="WXM143" s="78"/>
      <c r="WXN143" s="78"/>
      <c r="WXO143" s="78"/>
      <c r="WXP143" s="78"/>
      <c r="WXQ143" s="78"/>
      <c r="WXR143" s="78"/>
      <c r="WXS143" s="78"/>
      <c r="WXT143" s="78"/>
      <c r="WXU143" s="78"/>
      <c r="WXV143" s="78"/>
      <c r="WXW143" s="78"/>
      <c r="WXX143" s="78"/>
      <c r="WXY143" s="78"/>
      <c r="WXZ143" s="78"/>
      <c r="WYA143" s="78"/>
      <c r="WYB143" s="78"/>
      <c r="WYC143" s="78"/>
      <c r="WYD143" s="78"/>
      <c r="WYE143" s="78"/>
      <c r="WYF143" s="78"/>
      <c r="WYG143" s="78"/>
      <c r="WYH143" s="78"/>
      <c r="WYI143" s="78"/>
      <c r="WYJ143" s="78"/>
      <c r="WYK143" s="78"/>
      <c r="WYL143" s="78"/>
      <c r="WYM143" s="78"/>
      <c r="WYN143" s="78"/>
      <c r="WYO143" s="78"/>
      <c r="WYP143" s="78"/>
      <c r="WYQ143" s="78"/>
      <c r="WYR143" s="78"/>
      <c r="WYS143" s="78"/>
      <c r="WYT143" s="78"/>
      <c r="WYU143" s="78"/>
      <c r="WYV143" s="78"/>
      <c r="WYW143" s="78"/>
      <c r="WYX143" s="78"/>
      <c r="WYY143" s="78"/>
      <c r="WYZ143" s="78"/>
      <c r="WZA143" s="78"/>
      <c r="WZB143" s="78"/>
      <c r="WZC143" s="78"/>
      <c r="WZD143" s="78"/>
      <c r="WZE143" s="78"/>
      <c r="WZF143" s="78"/>
      <c r="WZG143" s="78"/>
      <c r="WZH143" s="78"/>
      <c r="WZI143" s="78"/>
      <c r="WZJ143" s="78"/>
      <c r="WZK143" s="78"/>
      <c r="WZL143" s="78"/>
      <c r="WZM143" s="78"/>
      <c r="WZN143" s="78"/>
      <c r="WZO143" s="78"/>
      <c r="WZP143" s="78"/>
      <c r="WZQ143" s="78"/>
      <c r="WZR143" s="78"/>
      <c r="WZS143" s="78"/>
      <c r="WZT143" s="78"/>
      <c r="WZU143" s="78"/>
      <c r="WZV143" s="78"/>
      <c r="WZW143" s="78"/>
      <c r="WZX143" s="78"/>
      <c r="WZY143" s="78"/>
      <c r="WZZ143" s="78"/>
      <c r="XAA143" s="78"/>
      <c r="XAB143" s="78"/>
      <c r="XAC143" s="78"/>
      <c r="XAD143" s="78"/>
      <c r="XAE143" s="78"/>
      <c r="XAF143" s="78"/>
      <c r="XAG143" s="78"/>
      <c r="XAH143" s="78"/>
      <c r="XAI143" s="78"/>
      <c r="XAJ143" s="78"/>
      <c r="XAK143" s="78"/>
      <c r="XAL143" s="78"/>
      <c r="XAM143" s="78"/>
      <c r="XAN143" s="78"/>
      <c r="XAO143" s="78"/>
      <c r="XAP143" s="78"/>
      <c r="XAQ143" s="78"/>
      <c r="XAR143" s="78"/>
      <c r="XAS143" s="78"/>
      <c r="XAT143" s="78"/>
      <c r="XAU143" s="78"/>
      <c r="XAV143" s="78"/>
      <c r="XAW143" s="78"/>
      <c r="XAX143" s="78"/>
      <c r="XAY143" s="78"/>
      <c r="XAZ143" s="78"/>
      <c r="XBA143" s="78"/>
      <c r="XBB143" s="78"/>
      <c r="XBC143" s="78"/>
      <c r="XBD143" s="78"/>
      <c r="XBE143" s="78"/>
      <c r="XBF143" s="78"/>
      <c r="XBG143" s="78"/>
      <c r="XBH143" s="78"/>
      <c r="XBI143" s="78"/>
      <c r="XBJ143" s="78"/>
      <c r="XBK143" s="78"/>
      <c r="XBL143" s="78"/>
      <c r="XBM143" s="78"/>
      <c r="XBN143" s="78"/>
      <c r="XBO143" s="78"/>
      <c r="XBP143" s="78"/>
      <c r="XBQ143" s="78"/>
      <c r="XBR143" s="78"/>
      <c r="XBS143" s="78"/>
      <c r="XBT143" s="78"/>
      <c r="XBU143" s="78"/>
      <c r="XBV143" s="78"/>
      <c r="XBW143" s="78"/>
      <c r="XBX143" s="78"/>
      <c r="XBY143" s="78"/>
      <c r="XBZ143" s="78"/>
      <c r="XCA143" s="78"/>
      <c r="XCB143" s="78"/>
      <c r="XCC143" s="78"/>
      <c r="XCD143" s="78"/>
      <c r="XCE143" s="78"/>
      <c r="XCF143" s="78"/>
      <c r="XCG143" s="78"/>
      <c r="XCH143" s="78"/>
      <c r="XCI143" s="78"/>
      <c r="XCJ143" s="78"/>
      <c r="XCK143" s="78"/>
      <c r="XCL143" s="78"/>
      <c r="XCM143" s="78"/>
      <c r="XCN143" s="78"/>
      <c r="XCO143" s="78"/>
      <c r="XCP143" s="78"/>
      <c r="XCQ143" s="78"/>
      <c r="XCR143" s="78"/>
      <c r="XCS143" s="78"/>
      <c r="XCT143" s="78"/>
    </row>
    <row r="144" spans="1:16322" ht="31.5" x14ac:dyDescent="0.25">
      <c r="A144" s="32" t="s">
        <v>7</v>
      </c>
      <c r="B144" s="60" t="s">
        <v>93</v>
      </c>
      <c r="C144" s="60" t="s">
        <v>60</v>
      </c>
      <c r="D144" s="31">
        <v>786724.52</v>
      </c>
    </row>
    <row r="145" spans="1:16322" x14ac:dyDescent="0.25">
      <c r="A145" s="32" t="s">
        <v>8</v>
      </c>
      <c r="B145" s="60" t="s">
        <v>93</v>
      </c>
      <c r="C145" s="60" t="s">
        <v>65</v>
      </c>
      <c r="D145" s="31">
        <v>1303035</v>
      </c>
    </row>
    <row r="146" spans="1:16322" s="93" customFormat="1" ht="31.5" x14ac:dyDescent="0.25">
      <c r="A146" s="46" t="s">
        <v>94</v>
      </c>
      <c r="B146" s="73">
        <v>3200000000</v>
      </c>
      <c r="C146" s="73"/>
      <c r="D146" s="74">
        <f t="shared" ref="D146" si="29">D147</f>
        <v>6010228.9300000006</v>
      </c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  <c r="CI146" s="76"/>
      <c r="CJ146" s="76"/>
      <c r="CK146" s="76"/>
      <c r="CL146" s="76"/>
      <c r="CM146" s="76"/>
      <c r="CN146" s="76"/>
      <c r="CO146" s="76"/>
      <c r="CP146" s="76"/>
      <c r="CQ146" s="76"/>
      <c r="CR146" s="76"/>
      <c r="CS146" s="76"/>
      <c r="CT146" s="76"/>
      <c r="CU146" s="76"/>
      <c r="CV146" s="76"/>
      <c r="CW146" s="76"/>
      <c r="CX146" s="76"/>
      <c r="CY146" s="76"/>
      <c r="CZ146" s="76"/>
      <c r="DA146" s="76"/>
      <c r="DB146" s="76"/>
      <c r="DC146" s="76"/>
      <c r="DD146" s="76"/>
      <c r="DE146" s="76"/>
      <c r="DF146" s="76"/>
      <c r="DG146" s="76"/>
      <c r="DH146" s="76"/>
      <c r="DI146" s="76"/>
      <c r="DJ146" s="76"/>
      <c r="DK146" s="76"/>
      <c r="DL146" s="76"/>
      <c r="DM146" s="76"/>
      <c r="DN146" s="76"/>
      <c r="DO146" s="76"/>
      <c r="DP146" s="76"/>
      <c r="DQ146" s="76"/>
      <c r="DR146" s="76"/>
      <c r="DS146" s="76"/>
      <c r="DT146" s="76"/>
      <c r="DU146" s="76"/>
      <c r="DV146" s="76"/>
      <c r="DW146" s="76"/>
      <c r="DX146" s="76"/>
      <c r="DY146" s="76"/>
      <c r="DZ146" s="76"/>
      <c r="EA146" s="76"/>
      <c r="EB146" s="76"/>
      <c r="EC146" s="76"/>
      <c r="ED146" s="76"/>
      <c r="EE146" s="76"/>
      <c r="EF146" s="76"/>
      <c r="EG146" s="76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X146" s="76"/>
      <c r="GY146" s="76"/>
      <c r="GZ146" s="76"/>
      <c r="HA146" s="76"/>
      <c r="HB146" s="76"/>
      <c r="HC146" s="76"/>
      <c r="HD146" s="76"/>
      <c r="HE146" s="76"/>
      <c r="HF146" s="76"/>
      <c r="HG146" s="76"/>
      <c r="HH146" s="76"/>
      <c r="HI146" s="76"/>
      <c r="HJ146" s="76"/>
      <c r="HK146" s="76"/>
      <c r="HL146" s="76"/>
      <c r="HM146" s="76"/>
      <c r="HN146" s="76"/>
      <c r="HO146" s="76"/>
      <c r="HP146" s="76"/>
      <c r="HQ146" s="76"/>
      <c r="HR146" s="76"/>
      <c r="HS146" s="76"/>
      <c r="HT146" s="76"/>
      <c r="HU146" s="76"/>
      <c r="HV146" s="76"/>
      <c r="HW146" s="76"/>
      <c r="HX146" s="76"/>
      <c r="HY146" s="76"/>
      <c r="HZ146" s="76"/>
      <c r="IA146" s="76"/>
      <c r="IB146" s="76"/>
      <c r="IC146" s="76"/>
      <c r="ID146" s="76"/>
      <c r="IE146" s="76"/>
      <c r="IF146" s="76"/>
      <c r="IG146" s="76"/>
      <c r="IH146" s="76"/>
      <c r="II146" s="76"/>
      <c r="IJ146" s="76"/>
      <c r="IK146" s="76"/>
      <c r="IL146" s="76"/>
      <c r="IM146" s="76"/>
      <c r="IN146" s="76"/>
      <c r="IO146" s="76"/>
      <c r="IP146" s="76"/>
      <c r="IQ146" s="76"/>
      <c r="IR146" s="76"/>
      <c r="IS146" s="76"/>
      <c r="IT146" s="76"/>
      <c r="IU146" s="76"/>
      <c r="IV146" s="76"/>
      <c r="IW146" s="76"/>
      <c r="IX146" s="76"/>
      <c r="IY146" s="76"/>
      <c r="IZ146" s="76"/>
      <c r="JA146" s="76"/>
      <c r="JB146" s="76"/>
      <c r="JC146" s="76"/>
      <c r="JD146" s="76"/>
      <c r="JE146" s="76"/>
      <c r="JF146" s="76"/>
      <c r="JG146" s="76"/>
      <c r="JH146" s="76"/>
      <c r="JI146" s="76"/>
      <c r="JJ146" s="76"/>
      <c r="JK146" s="76"/>
      <c r="JL146" s="76"/>
      <c r="JM146" s="76"/>
      <c r="JN146" s="76"/>
      <c r="JO146" s="76"/>
      <c r="JP146" s="76"/>
      <c r="JQ146" s="76"/>
      <c r="JR146" s="76"/>
      <c r="JS146" s="76"/>
      <c r="JT146" s="76"/>
      <c r="JU146" s="76"/>
      <c r="JV146" s="76"/>
      <c r="JW146" s="76"/>
      <c r="JX146" s="76"/>
      <c r="JY146" s="76"/>
      <c r="JZ146" s="76"/>
      <c r="KA146" s="76"/>
      <c r="KB146" s="76"/>
      <c r="KC146" s="76"/>
      <c r="KD146" s="76"/>
      <c r="KE146" s="76"/>
      <c r="KF146" s="76"/>
      <c r="KG146" s="76"/>
      <c r="KH146" s="76"/>
      <c r="KI146" s="76"/>
      <c r="KJ146" s="76"/>
      <c r="KK146" s="76"/>
      <c r="KL146" s="76"/>
      <c r="KM146" s="76"/>
      <c r="KN146" s="76"/>
      <c r="KO146" s="76"/>
      <c r="KP146" s="76"/>
      <c r="KQ146" s="76"/>
      <c r="KR146" s="76"/>
      <c r="KS146" s="76"/>
      <c r="KT146" s="76"/>
      <c r="KU146" s="76"/>
      <c r="KV146" s="76"/>
      <c r="KW146" s="76"/>
      <c r="KX146" s="76"/>
      <c r="KY146" s="76"/>
      <c r="KZ146" s="76"/>
      <c r="LA146" s="76"/>
      <c r="LB146" s="76"/>
      <c r="LC146" s="76"/>
      <c r="LD146" s="76"/>
      <c r="LE146" s="76"/>
      <c r="LF146" s="76"/>
      <c r="LG146" s="76"/>
      <c r="LH146" s="76"/>
      <c r="LI146" s="76"/>
      <c r="LJ146" s="76"/>
      <c r="LK146" s="76"/>
      <c r="LL146" s="76"/>
      <c r="LM146" s="76"/>
      <c r="LN146" s="76"/>
      <c r="LO146" s="76"/>
      <c r="LP146" s="76"/>
      <c r="LQ146" s="76"/>
      <c r="LR146" s="76"/>
      <c r="LS146" s="76"/>
      <c r="LT146" s="76"/>
      <c r="LU146" s="76"/>
      <c r="LV146" s="76"/>
      <c r="LW146" s="76"/>
      <c r="LX146" s="76"/>
      <c r="LY146" s="76"/>
      <c r="LZ146" s="76"/>
      <c r="MA146" s="76"/>
      <c r="MB146" s="76"/>
      <c r="MC146" s="76"/>
      <c r="MD146" s="76"/>
      <c r="ME146" s="76"/>
      <c r="MF146" s="76"/>
      <c r="MG146" s="76"/>
      <c r="MH146" s="76"/>
      <c r="MI146" s="76"/>
      <c r="MJ146" s="76"/>
      <c r="MK146" s="76"/>
      <c r="ML146" s="76"/>
      <c r="MM146" s="76"/>
      <c r="MN146" s="76"/>
      <c r="MO146" s="76"/>
      <c r="MP146" s="76"/>
      <c r="MQ146" s="76"/>
      <c r="MR146" s="76"/>
      <c r="MS146" s="76"/>
      <c r="MT146" s="76"/>
      <c r="MU146" s="76"/>
      <c r="MV146" s="76"/>
      <c r="MW146" s="76"/>
      <c r="MX146" s="76"/>
      <c r="MY146" s="76"/>
      <c r="MZ146" s="76"/>
      <c r="NA146" s="76"/>
      <c r="NB146" s="76"/>
      <c r="NC146" s="76"/>
      <c r="ND146" s="76"/>
      <c r="NE146" s="76"/>
      <c r="NF146" s="76"/>
      <c r="NG146" s="76"/>
      <c r="NH146" s="76"/>
      <c r="NI146" s="76"/>
      <c r="NJ146" s="76"/>
      <c r="NK146" s="76"/>
      <c r="NL146" s="76"/>
      <c r="NM146" s="76"/>
      <c r="NN146" s="76"/>
      <c r="NO146" s="76"/>
      <c r="NP146" s="76"/>
      <c r="NQ146" s="76"/>
      <c r="NR146" s="76"/>
      <c r="NS146" s="76"/>
      <c r="NT146" s="76"/>
      <c r="NU146" s="76"/>
      <c r="NV146" s="76"/>
      <c r="NW146" s="76"/>
      <c r="NX146" s="76"/>
      <c r="NY146" s="76"/>
      <c r="NZ146" s="76"/>
      <c r="OA146" s="76"/>
      <c r="OB146" s="76"/>
      <c r="OC146" s="76"/>
      <c r="OD146" s="76"/>
      <c r="OE146" s="76"/>
      <c r="OF146" s="76"/>
      <c r="OG146" s="76"/>
      <c r="OH146" s="76"/>
      <c r="OI146" s="76"/>
      <c r="OJ146" s="76"/>
      <c r="OK146" s="76"/>
      <c r="OL146" s="76"/>
      <c r="OM146" s="76"/>
      <c r="ON146" s="76"/>
      <c r="OO146" s="76"/>
      <c r="OP146" s="76"/>
      <c r="OQ146" s="76"/>
      <c r="OR146" s="76"/>
      <c r="OS146" s="76"/>
      <c r="OT146" s="76"/>
      <c r="OU146" s="76"/>
      <c r="OV146" s="76"/>
      <c r="OW146" s="76"/>
      <c r="OX146" s="76"/>
      <c r="OY146" s="76"/>
      <c r="OZ146" s="76"/>
      <c r="PA146" s="76"/>
      <c r="PB146" s="76"/>
      <c r="PC146" s="76"/>
      <c r="PD146" s="76"/>
      <c r="PE146" s="76"/>
      <c r="PF146" s="76"/>
      <c r="PG146" s="76"/>
      <c r="PH146" s="76"/>
      <c r="PI146" s="76"/>
      <c r="PJ146" s="76"/>
      <c r="PK146" s="76"/>
      <c r="PL146" s="76"/>
      <c r="PM146" s="76"/>
      <c r="PN146" s="76"/>
      <c r="PO146" s="76"/>
      <c r="PP146" s="76"/>
      <c r="PQ146" s="76"/>
      <c r="PR146" s="76"/>
      <c r="PS146" s="76"/>
      <c r="PT146" s="76"/>
      <c r="PU146" s="76"/>
      <c r="PV146" s="76"/>
      <c r="PW146" s="76"/>
      <c r="PX146" s="76"/>
      <c r="PY146" s="76"/>
      <c r="PZ146" s="76"/>
      <c r="QA146" s="76"/>
      <c r="QB146" s="76"/>
      <c r="QC146" s="76"/>
      <c r="QD146" s="76"/>
      <c r="QE146" s="76"/>
      <c r="QF146" s="76"/>
      <c r="QG146" s="76"/>
      <c r="QH146" s="76"/>
      <c r="QI146" s="76"/>
      <c r="QJ146" s="76"/>
      <c r="QK146" s="76"/>
      <c r="QL146" s="76"/>
      <c r="QM146" s="76"/>
      <c r="QT146" s="76"/>
      <c r="QU146" s="76"/>
      <c r="QV146" s="76"/>
      <c r="QW146" s="76"/>
      <c r="QX146" s="76"/>
      <c r="QY146" s="76"/>
      <c r="QZ146" s="76"/>
      <c r="RA146" s="76"/>
      <c r="RB146" s="76"/>
      <c r="RC146" s="76"/>
      <c r="RD146" s="76"/>
      <c r="RE146" s="76"/>
      <c r="RF146" s="76"/>
      <c r="RG146" s="76"/>
      <c r="RH146" s="76"/>
      <c r="RI146" s="76"/>
      <c r="RJ146" s="76"/>
      <c r="RK146" s="76"/>
      <c r="RL146" s="76"/>
      <c r="RM146" s="76"/>
      <c r="RN146" s="76"/>
      <c r="RO146" s="76"/>
      <c r="RP146" s="76"/>
      <c r="RQ146" s="76"/>
      <c r="RR146" s="76"/>
      <c r="RS146" s="76"/>
      <c r="RT146" s="76"/>
      <c r="RU146" s="76"/>
      <c r="RV146" s="76"/>
      <c r="RW146" s="76"/>
      <c r="RX146" s="76"/>
      <c r="RY146" s="76"/>
      <c r="RZ146" s="76"/>
      <c r="SA146" s="76"/>
      <c r="SB146" s="76"/>
      <c r="SC146" s="76"/>
      <c r="SD146" s="76"/>
      <c r="SE146" s="76"/>
      <c r="SF146" s="76"/>
      <c r="SG146" s="76"/>
      <c r="SH146" s="76"/>
      <c r="SI146" s="76"/>
      <c r="SJ146" s="76"/>
      <c r="SK146" s="76"/>
      <c r="SL146" s="76"/>
      <c r="SM146" s="76"/>
      <c r="SN146" s="76"/>
      <c r="SO146" s="76"/>
      <c r="SP146" s="76"/>
      <c r="SQ146" s="76"/>
      <c r="SR146" s="76"/>
      <c r="SS146" s="76"/>
      <c r="ST146" s="76"/>
      <c r="SU146" s="76"/>
      <c r="SV146" s="76"/>
      <c r="SW146" s="76"/>
      <c r="SX146" s="76"/>
      <c r="SY146" s="76"/>
      <c r="SZ146" s="76"/>
      <c r="TA146" s="76"/>
      <c r="TB146" s="76"/>
      <c r="TC146" s="76"/>
      <c r="TD146" s="76"/>
      <c r="TE146" s="76"/>
      <c r="TF146" s="76"/>
      <c r="TG146" s="76"/>
      <c r="TH146" s="76"/>
      <c r="TI146" s="76"/>
      <c r="TJ146" s="76"/>
      <c r="TK146" s="76"/>
      <c r="TL146" s="76"/>
      <c r="TM146" s="76"/>
      <c r="TN146" s="76"/>
      <c r="TO146" s="76"/>
      <c r="TP146" s="76"/>
      <c r="TQ146" s="76"/>
      <c r="TR146" s="76"/>
      <c r="TS146" s="76"/>
      <c r="TT146" s="76"/>
      <c r="TU146" s="76"/>
      <c r="TV146" s="76"/>
      <c r="TW146" s="76"/>
      <c r="TX146" s="76"/>
      <c r="TY146" s="76"/>
      <c r="TZ146" s="76"/>
      <c r="UA146" s="76"/>
      <c r="UB146" s="76"/>
      <c r="UC146" s="76"/>
      <c r="UD146" s="76"/>
      <c r="UE146" s="76"/>
      <c r="UF146" s="76"/>
      <c r="UG146" s="76"/>
      <c r="UH146" s="76"/>
      <c r="UI146" s="76"/>
      <c r="UJ146" s="76"/>
      <c r="UK146" s="76"/>
      <c r="UL146" s="76"/>
      <c r="UM146" s="76"/>
      <c r="UN146" s="76"/>
      <c r="UO146" s="76"/>
      <c r="UP146" s="76"/>
      <c r="UQ146" s="76"/>
      <c r="UR146" s="76"/>
      <c r="US146" s="76"/>
      <c r="UT146" s="76"/>
      <c r="UU146" s="76"/>
      <c r="UV146" s="76"/>
      <c r="UW146" s="76"/>
      <c r="UX146" s="76"/>
      <c r="UY146" s="76"/>
      <c r="UZ146" s="76"/>
      <c r="VA146" s="76"/>
      <c r="VB146" s="76"/>
      <c r="VC146" s="76"/>
      <c r="VD146" s="76"/>
      <c r="VE146" s="76"/>
      <c r="VF146" s="76"/>
      <c r="VG146" s="76"/>
      <c r="VH146" s="76"/>
      <c r="VI146" s="76"/>
      <c r="VJ146" s="76"/>
      <c r="VK146" s="76"/>
      <c r="VL146" s="76"/>
      <c r="VM146" s="76"/>
      <c r="VN146" s="76"/>
      <c r="VO146" s="76"/>
      <c r="VP146" s="76"/>
      <c r="VQ146" s="76"/>
      <c r="VR146" s="76"/>
      <c r="VS146" s="76"/>
      <c r="VT146" s="76"/>
      <c r="VU146" s="76"/>
      <c r="VV146" s="76"/>
      <c r="VW146" s="76"/>
      <c r="VX146" s="76"/>
      <c r="VY146" s="76"/>
      <c r="VZ146" s="76"/>
      <c r="WA146" s="76"/>
      <c r="WB146" s="76"/>
      <c r="WC146" s="76"/>
      <c r="WD146" s="76"/>
      <c r="WE146" s="76"/>
      <c r="WF146" s="76"/>
      <c r="WG146" s="76"/>
      <c r="WH146" s="76"/>
      <c r="WI146" s="76"/>
      <c r="WJ146" s="76"/>
      <c r="WK146" s="76"/>
      <c r="WL146" s="76"/>
      <c r="WM146" s="76"/>
      <c r="WN146" s="76"/>
      <c r="WO146" s="76"/>
      <c r="WP146" s="76"/>
      <c r="WQ146" s="76"/>
      <c r="WR146" s="76"/>
      <c r="WS146" s="76"/>
      <c r="WT146" s="76"/>
      <c r="WU146" s="76"/>
      <c r="WV146" s="76"/>
      <c r="WW146" s="76"/>
      <c r="WX146" s="76"/>
      <c r="WY146" s="76"/>
      <c r="WZ146" s="76"/>
      <c r="XA146" s="76"/>
      <c r="XB146" s="76"/>
      <c r="XC146" s="76"/>
      <c r="XD146" s="76"/>
      <c r="XE146" s="76"/>
      <c r="XF146" s="76"/>
      <c r="XG146" s="76"/>
      <c r="XH146" s="76"/>
      <c r="XI146" s="76"/>
      <c r="XJ146" s="76"/>
      <c r="XK146" s="76"/>
      <c r="XL146" s="76"/>
      <c r="XM146" s="76"/>
      <c r="XN146" s="76"/>
      <c r="XO146" s="76"/>
      <c r="XP146" s="76"/>
      <c r="XQ146" s="76"/>
      <c r="XR146" s="76"/>
      <c r="XS146" s="76"/>
      <c r="XT146" s="76"/>
      <c r="XU146" s="76"/>
      <c r="XV146" s="76"/>
      <c r="XW146" s="76"/>
      <c r="XX146" s="76"/>
      <c r="XY146" s="76"/>
      <c r="XZ146" s="76"/>
      <c r="YA146" s="76"/>
      <c r="YB146" s="76"/>
      <c r="YC146" s="76"/>
      <c r="YD146" s="76"/>
      <c r="YE146" s="76"/>
      <c r="YF146" s="76"/>
      <c r="YG146" s="76"/>
      <c r="YH146" s="76"/>
      <c r="YI146" s="76"/>
      <c r="YJ146" s="76"/>
      <c r="YK146" s="76"/>
      <c r="YL146" s="76"/>
      <c r="YM146" s="76"/>
      <c r="YN146" s="76"/>
      <c r="YO146" s="76"/>
      <c r="YP146" s="76"/>
      <c r="YQ146" s="76"/>
      <c r="YR146" s="76"/>
      <c r="YS146" s="76"/>
      <c r="YT146" s="76"/>
      <c r="YU146" s="76"/>
      <c r="YV146" s="76"/>
      <c r="YW146" s="76"/>
      <c r="YX146" s="76"/>
      <c r="YY146" s="76"/>
      <c r="YZ146" s="76"/>
      <c r="ZA146" s="76"/>
      <c r="ZB146" s="76"/>
      <c r="ZC146" s="76"/>
      <c r="ZD146" s="76"/>
      <c r="ZE146" s="76"/>
      <c r="ZF146" s="76"/>
      <c r="ZG146" s="76"/>
      <c r="ZH146" s="76"/>
      <c r="ZI146" s="76"/>
      <c r="ZJ146" s="76"/>
      <c r="ZK146" s="76"/>
      <c r="ZL146" s="76"/>
      <c r="ZM146" s="76"/>
      <c r="ZN146" s="76"/>
      <c r="ZO146" s="76"/>
      <c r="ZP146" s="76"/>
      <c r="ZQ146" s="76"/>
      <c r="ZR146" s="76"/>
      <c r="ZS146" s="76"/>
      <c r="ZT146" s="76"/>
      <c r="ZU146" s="76"/>
      <c r="ZV146" s="76"/>
      <c r="ZW146" s="76"/>
      <c r="ZX146" s="76"/>
      <c r="ZY146" s="76"/>
      <c r="ZZ146" s="76"/>
      <c r="AAA146" s="76"/>
      <c r="AAB146" s="76"/>
      <c r="AAC146" s="76"/>
      <c r="AAD146" s="76"/>
      <c r="AAE146" s="76"/>
      <c r="AAF146" s="76"/>
      <c r="AAG146" s="76"/>
      <c r="AAH146" s="76"/>
      <c r="AAI146" s="76"/>
      <c r="AAP146" s="76"/>
      <c r="AAQ146" s="76"/>
      <c r="AAR146" s="76"/>
      <c r="AAS146" s="76"/>
      <c r="AAT146" s="76"/>
      <c r="AAU146" s="76"/>
      <c r="AAV146" s="76"/>
      <c r="AAW146" s="76"/>
      <c r="AAX146" s="76"/>
      <c r="AAY146" s="76"/>
      <c r="AAZ146" s="76"/>
      <c r="ABA146" s="76"/>
      <c r="ABB146" s="76"/>
      <c r="ABC146" s="76"/>
      <c r="ABD146" s="76"/>
      <c r="ABE146" s="76"/>
      <c r="ABF146" s="76"/>
      <c r="ABG146" s="76"/>
      <c r="ABH146" s="76"/>
      <c r="ABI146" s="76"/>
      <c r="ABJ146" s="76"/>
      <c r="ABK146" s="76"/>
      <c r="ABL146" s="76"/>
      <c r="ABM146" s="76"/>
      <c r="ABN146" s="76"/>
      <c r="ABO146" s="76"/>
      <c r="ABP146" s="76"/>
      <c r="ABQ146" s="76"/>
      <c r="ABR146" s="76"/>
      <c r="ABS146" s="76"/>
      <c r="ABT146" s="76"/>
      <c r="ABU146" s="76"/>
      <c r="ABV146" s="76"/>
      <c r="ABW146" s="76"/>
      <c r="ABX146" s="76"/>
      <c r="ABY146" s="76"/>
      <c r="ABZ146" s="76"/>
      <c r="ACA146" s="76"/>
      <c r="ACB146" s="76"/>
      <c r="ACC146" s="76"/>
      <c r="ACD146" s="76"/>
      <c r="ACE146" s="76"/>
      <c r="ACF146" s="76"/>
      <c r="ACG146" s="76"/>
      <c r="ACH146" s="76"/>
      <c r="ACI146" s="76"/>
      <c r="ACJ146" s="76"/>
      <c r="ACK146" s="76"/>
      <c r="ACL146" s="76"/>
      <c r="ACM146" s="76"/>
      <c r="ACN146" s="76"/>
      <c r="ACO146" s="76"/>
      <c r="ACP146" s="76"/>
      <c r="ACQ146" s="76"/>
      <c r="ACR146" s="76"/>
      <c r="ACS146" s="76"/>
      <c r="ACT146" s="76"/>
      <c r="ACU146" s="76"/>
      <c r="ACV146" s="76"/>
      <c r="ACW146" s="76"/>
      <c r="ACX146" s="76"/>
      <c r="ACY146" s="76"/>
      <c r="ACZ146" s="76"/>
      <c r="ADA146" s="76"/>
      <c r="ADB146" s="76"/>
      <c r="ADC146" s="76"/>
      <c r="ADD146" s="76"/>
      <c r="ADE146" s="76"/>
      <c r="ADF146" s="76"/>
      <c r="ADG146" s="76"/>
      <c r="ADH146" s="76"/>
      <c r="ADI146" s="76"/>
      <c r="ADJ146" s="76"/>
      <c r="ADK146" s="76"/>
      <c r="ADL146" s="76"/>
      <c r="ADM146" s="76"/>
      <c r="ADN146" s="76"/>
      <c r="ADO146" s="76"/>
      <c r="ADP146" s="76"/>
      <c r="ADQ146" s="76"/>
      <c r="ADR146" s="76"/>
      <c r="ADS146" s="76"/>
      <c r="ADT146" s="76"/>
      <c r="ADU146" s="76"/>
      <c r="ADV146" s="76"/>
      <c r="ADW146" s="76"/>
      <c r="ADX146" s="76"/>
      <c r="ADY146" s="76"/>
      <c r="ADZ146" s="76"/>
      <c r="AEA146" s="76"/>
      <c r="AEB146" s="76"/>
      <c r="AEC146" s="76"/>
      <c r="AED146" s="76"/>
      <c r="AEE146" s="76"/>
      <c r="AEF146" s="76"/>
      <c r="AEG146" s="76"/>
      <c r="AEH146" s="76"/>
      <c r="AEI146" s="76"/>
      <c r="AEJ146" s="76"/>
      <c r="AEK146" s="76"/>
      <c r="AEL146" s="76"/>
      <c r="AEM146" s="76"/>
      <c r="AEN146" s="76"/>
      <c r="AEO146" s="76"/>
      <c r="AEP146" s="76"/>
      <c r="AEQ146" s="76"/>
      <c r="AER146" s="76"/>
      <c r="AES146" s="76"/>
      <c r="AET146" s="76"/>
      <c r="AEU146" s="76"/>
      <c r="AEV146" s="76"/>
      <c r="AEW146" s="76"/>
      <c r="AEX146" s="76"/>
      <c r="AEY146" s="76"/>
      <c r="AEZ146" s="76"/>
      <c r="AFA146" s="76"/>
      <c r="AFB146" s="76"/>
      <c r="AFC146" s="76"/>
      <c r="AFD146" s="76"/>
      <c r="AFE146" s="76"/>
      <c r="AFF146" s="76"/>
      <c r="AFG146" s="76"/>
      <c r="AFH146" s="76"/>
      <c r="AFI146" s="76"/>
      <c r="AFJ146" s="76"/>
      <c r="AFK146" s="76"/>
      <c r="AFL146" s="76"/>
      <c r="AFM146" s="76"/>
      <c r="AFN146" s="76"/>
      <c r="AFO146" s="76"/>
      <c r="AFP146" s="76"/>
      <c r="AFQ146" s="76"/>
      <c r="AFR146" s="76"/>
      <c r="AFS146" s="76"/>
      <c r="AFT146" s="76"/>
      <c r="AFU146" s="76"/>
      <c r="AFV146" s="76"/>
      <c r="AFW146" s="76"/>
      <c r="AFX146" s="76"/>
      <c r="AFY146" s="76"/>
      <c r="AFZ146" s="76"/>
      <c r="AGA146" s="76"/>
      <c r="AGB146" s="76"/>
      <c r="AGC146" s="76"/>
      <c r="AGD146" s="76"/>
      <c r="AGE146" s="76"/>
      <c r="AGF146" s="76"/>
      <c r="AGG146" s="76"/>
      <c r="AGH146" s="76"/>
      <c r="AGI146" s="76"/>
      <c r="AGJ146" s="76"/>
      <c r="AGK146" s="76"/>
      <c r="AGL146" s="76"/>
      <c r="AGM146" s="76"/>
      <c r="AGN146" s="76"/>
      <c r="AGO146" s="76"/>
      <c r="AGP146" s="76"/>
      <c r="AGQ146" s="76"/>
      <c r="AGR146" s="76"/>
      <c r="AGS146" s="76"/>
      <c r="AGT146" s="76"/>
      <c r="AGU146" s="76"/>
      <c r="AGV146" s="76"/>
      <c r="AGW146" s="76"/>
      <c r="AGX146" s="76"/>
      <c r="AGY146" s="76"/>
      <c r="AGZ146" s="76"/>
      <c r="AHA146" s="76"/>
      <c r="AHB146" s="76"/>
      <c r="AHC146" s="76"/>
      <c r="AHD146" s="76"/>
      <c r="AHE146" s="76"/>
      <c r="AHF146" s="76"/>
      <c r="AHG146" s="76"/>
      <c r="AHH146" s="76"/>
      <c r="AHI146" s="76"/>
      <c r="AHJ146" s="76"/>
      <c r="AHK146" s="76"/>
      <c r="AHL146" s="76"/>
      <c r="AHM146" s="76"/>
      <c r="AHN146" s="76"/>
      <c r="AHO146" s="76"/>
      <c r="AHP146" s="76"/>
      <c r="AHQ146" s="76"/>
      <c r="AHR146" s="76"/>
      <c r="AHS146" s="76"/>
      <c r="AHT146" s="76"/>
      <c r="AHU146" s="76"/>
      <c r="AHV146" s="76"/>
      <c r="AHW146" s="76"/>
      <c r="AHX146" s="76"/>
      <c r="AHY146" s="76"/>
      <c r="AHZ146" s="76"/>
      <c r="AIA146" s="76"/>
      <c r="AIB146" s="76"/>
      <c r="AIC146" s="76"/>
      <c r="AID146" s="76"/>
      <c r="AIE146" s="76"/>
      <c r="AIF146" s="76"/>
      <c r="AIG146" s="76"/>
      <c r="AIH146" s="76"/>
      <c r="AII146" s="76"/>
      <c r="AIJ146" s="76"/>
      <c r="AIK146" s="76"/>
      <c r="AIL146" s="76"/>
      <c r="AIM146" s="76"/>
      <c r="AIN146" s="76"/>
      <c r="AIO146" s="76"/>
      <c r="AIP146" s="76"/>
      <c r="AIQ146" s="76"/>
      <c r="AIR146" s="76"/>
      <c r="AIS146" s="76"/>
      <c r="AIT146" s="76"/>
      <c r="AIU146" s="76"/>
      <c r="AIV146" s="76"/>
      <c r="AIW146" s="76"/>
      <c r="AIX146" s="76"/>
      <c r="AIY146" s="76"/>
      <c r="AIZ146" s="76"/>
      <c r="AJA146" s="76"/>
      <c r="AJB146" s="76"/>
      <c r="AJC146" s="76"/>
      <c r="AJD146" s="76"/>
      <c r="AJE146" s="76"/>
      <c r="AJF146" s="76"/>
      <c r="AJG146" s="76"/>
      <c r="AJH146" s="76"/>
      <c r="AJI146" s="76"/>
      <c r="AJJ146" s="76"/>
      <c r="AJK146" s="76"/>
      <c r="AJL146" s="76"/>
      <c r="AJM146" s="76"/>
      <c r="AJN146" s="76"/>
      <c r="AJO146" s="76"/>
      <c r="AJP146" s="76"/>
      <c r="AJQ146" s="76"/>
      <c r="AJR146" s="76"/>
      <c r="AJS146" s="76"/>
      <c r="AJT146" s="76"/>
      <c r="AJU146" s="76"/>
      <c r="AJV146" s="76"/>
      <c r="AJW146" s="76"/>
      <c r="AJX146" s="76"/>
      <c r="AJY146" s="76"/>
      <c r="AJZ146" s="76"/>
      <c r="AKA146" s="76"/>
      <c r="AKB146" s="76"/>
      <c r="AKC146" s="76"/>
      <c r="AKD146" s="76"/>
      <c r="AKE146" s="76"/>
      <c r="AKL146" s="76"/>
      <c r="AKM146" s="76"/>
      <c r="AKN146" s="76"/>
      <c r="AKO146" s="76"/>
      <c r="AKP146" s="76"/>
      <c r="AKQ146" s="76"/>
      <c r="AKR146" s="76"/>
      <c r="AKS146" s="76"/>
      <c r="AKT146" s="76"/>
      <c r="AKU146" s="76"/>
      <c r="AKV146" s="76"/>
      <c r="AKW146" s="76"/>
      <c r="AKX146" s="76"/>
      <c r="AKY146" s="76"/>
      <c r="AKZ146" s="76"/>
      <c r="ALA146" s="76"/>
      <c r="ALB146" s="76"/>
      <c r="ALC146" s="76"/>
      <c r="ALD146" s="76"/>
      <c r="ALE146" s="76"/>
      <c r="ALF146" s="76"/>
      <c r="ALG146" s="76"/>
      <c r="ALH146" s="76"/>
      <c r="ALI146" s="76"/>
      <c r="ALJ146" s="76"/>
      <c r="ALK146" s="76"/>
      <c r="ALL146" s="76"/>
      <c r="ALM146" s="76"/>
      <c r="ALN146" s="76"/>
      <c r="ALO146" s="76"/>
      <c r="ALP146" s="76"/>
      <c r="ALQ146" s="76"/>
      <c r="ALR146" s="76"/>
      <c r="ALS146" s="76"/>
      <c r="ALT146" s="76"/>
      <c r="ALU146" s="76"/>
      <c r="ALV146" s="76"/>
      <c r="ALW146" s="76"/>
      <c r="ALX146" s="76"/>
      <c r="ALY146" s="76"/>
      <c r="ALZ146" s="76"/>
      <c r="AMA146" s="76"/>
      <c r="AMB146" s="76"/>
      <c r="AMC146" s="76"/>
      <c r="AMD146" s="76"/>
      <c r="AME146" s="76"/>
      <c r="AMF146" s="76"/>
      <c r="AMG146" s="76"/>
      <c r="AMH146" s="76"/>
      <c r="AMI146" s="76"/>
      <c r="AMJ146" s="76"/>
      <c r="AMK146" s="76"/>
      <c r="AML146" s="76"/>
      <c r="AMM146" s="76"/>
      <c r="AMN146" s="76"/>
      <c r="AMO146" s="76"/>
      <c r="AMP146" s="76"/>
      <c r="AMQ146" s="76"/>
      <c r="AMR146" s="76"/>
      <c r="AMS146" s="76"/>
      <c r="AMT146" s="76"/>
      <c r="AMU146" s="76"/>
      <c r="AMV146" s="76"/>
      <c r="AMW146" s="76"/>
      <c r="AMX146" s="76"/>
      <c r="AMY146" s="76"/>
      <c r="AMZ146" s="76"/>
      <c r="ANA146" s="76"/>
      <c r="ANB146" s="76"/>
      <c r="ANC146" s="76"/>
      <c r="AND146" s="76"/>
      <c r="ANE146" s="76"/>
      <c r="ANF146" s="76"/>
      <c r="ANG146" s="76"/>
      <c r="ANH146" s="76"/>
      <c r="ANI146" s="76"/>
      <c r="ANJ146" s="76"/>
      <c r="ANK146" s="76"/>
      <c r="ANL146" s="76"/>
      <c r="ANM146" s="76"/>
      <c r="ANN146" s="76"/>
      <c r="ANO146" s="76"/>
      <c r="ANP146" s="76"/>
      <c r="ANQ146" s="76"/>
      <c r="ANR146" s="76"/>
      <c r="ANS146" s="76"/>
      <c r="ANT146" s="76"/>
      <c r="ANU146" s="76"/>
      <c r="ANV146" s="76"/>
      <c r="ANW146" s="76"/>
      <c r="ANX146" s="76"/>
      <c r="ANY146" s="76"/>
      <c r="ANZ146" s="76"/>
      <c r="AOA146" s="76"/>
      <c r="AOB146" s="76"/>
      <c r="AOC146" s="76"/>
      <c r="AOD146" s="76"/>
      <c r="AOE146" s="76"/>
      <c r="AOF146" s="76"/>
      <c r="AOG146" s="76"/>
      <c r="AOH146" s="76"/>
      <c r="AOI146" s="76"/>
      <c r="AOJ146" s="76"/>
      <c r="AOK146" s="76"/>
      <c r="AOL146" s="76"/>
      <c r="AOM146" s="76"/>
      <c r="AON146" s="76"/>
      <c r="AOO146" s="76"/>
      <c r="AOP146" s="76"/>
      <c r="AOQ146" s="76"/>
      <c r="AOR146" s="76"/>
      <c r="AOS146" s="76"/>
      <c r="AOT146" s="76"/>
      <c r="AOU146" s="76"/>
      <c r="AOV146" s="76"/>
      <c r="AOW146" s="76"/>
      <c r="AOX146" s="76"/>
      <c r="AOY146" s="76"/>
      <c r="AOZ146" s="76"/>
      <c r="APA146" s="76"/>
      <c r="APB146" s="76"/>
      <c r="APC146" s="76"/>
      <c r="APD146" s="76"/>
      <c r="APE146" s="76"/>
      <c r="APF146" s="76"/>
      <c r="APG146" s="76"/>
      <c r="APH146" s="76"/>
      <c r="API146" s="76"/>
      <c r="APJ146" s="76"/>
      <c r="APK146" s="76"/>
      <c r="APL146" s="76"/>
      <c r="APM146" s="76"/>
      <c r="APN146" s="76"/>
      <c r="APO146" s="76"/>
      <c r="APP146" s="76"/>
      <c r="APQ146" s="76"/>
      <c r="APR146" s="76"/>
      <c r="APS146" s="76"/>
      <c r="APT146" s="76"/>
      <c r="APU146" s="76"/>
      <c r="APV146" s="76"/>
      <c r="APW146" s="76"/>
      <c r="APX146" s="76"/>
      <c r="APY146" s="76"/>
      <c r="APZ146" s="76"/>
      <c r="AQA146" s="76"/>
      <c r="AQB146" s="76"/>
      <c r="AQC146" s="76"/>
      <c r="AQD146" s="76"/>
      <c r="AQE146" s="76"/>
      <c r="AQF146" s="76"/>
      <c r="AQG146" s="76"/>
      <c r="AQH146" s="76"/>
      <c r="AQI146" s="76"/>
      <c r="AQJ146" s="76"/>
      <c r="AQK146" s="76"/>
      <c r="AQL146" s="76"/>
      <c r="AQM146" s="76"/>
      <c r="AQN146" s="76"/>
      <c r="AQO146" s="76"/>
      <c r="AQP146" s="76"/>
      <c r="AQQ146" s="76"/>
      <c r="AQR146" s="76"/>
      <c r="AQS146" s="76"/>
      <c r="AQT146" s="76"/>
      <c r="AQU146" s="76"/>
      <c r="AQV146" s="76"/>
      <c r="AQW146" s="76"/>
      <c r="AQX146" s="76"/>
      <c r="AQY146" s="76"/>
      <c r="AQZ146" s="76"/>
      <c r="ARA146" s="76"/>
      <c r="ARB146" s="76"/>
      <c r="ARC146" s="76"/>
      <c r="ARD146" s="76"/>
      <c r="ARE146" s="76"/>
      <c r="ARF146" s="76"/>
      <c r="ARG146" s="76"/>
      <c r="ARH146" s="76"/>
      <c r="ARI146" s="76"/>
      <c r="ARJ146" s="76"/>
      <c r="ARK146" s="76"/>
      <c r="ARL146" s="76"/>
      <c r="ARM146" s="76"/>
      <c r="ARN146" s="76"/>
      <c r="ARO146" s="76"/>
      <c r="ARP146" s="76"/>
      <c r="ARQ146" s="76"/>
      <c r="ARR146" s="76"/>
      <c r="ARS146" s="76"/>
      <c r="ART146" s="76"/>
      <c r="ARU146" s="76"/>
      <c r="ARV146" s="76"/>
      <c r="ARW146" s="76"/>
      <c r="ARX146" s="76"/>
      <c r="ARY146" s="76"/>
      <c r="ARZ146" s="76"/>
      <c r="ASA146" s="76"/>
      <c r="ASB146" s="76"/>
      <c r="ASC146" s="76"/>
      <c r="ASD146" s="76"/>
      <c r="ASE146" s="76"/>
      <c r="ASF146" s="76"/>
      <c r="ASG146" s="76"/>
      <c r="ASH146" s="76"/>
      <c r="ASI146" s="76"/>
      <c r="ASJ146" s="76"/>
      <c r="ASK146" s="76"/>
      <c r="ASL146" s="76"/>
      <c r="ASM146" s="76"/>
      <c r="ASN146" s="76"/>
      <c r="ASO146" s="76"/>
      <c r="ASP146" s="76"/>
      <c r="ASQ146" s="76"/>
      <c r="ASR146" s="76"/>
      <c r="ASS146" s="76"/>
      <c r="AST146" s="76"/>
      <c r="ASU146" s="76"/>
      <c r="ASV146" s="76"/>
      <c r="ASW146" s="76"/>
      <c r="ASX146" s="76"/>
      <c r="ASY146" s="76"/>
      <c r="ASZ146" s="76"/>
      <c r="ATA146" s="76"/>
      <c r="ATB146" s="76"/>
      <c r="ATC146" s="76"/>
      <c r="ATD146" s="76"/>
      <c r="ATE146" s="76"/>
      <c r="ATF146" s="76"/>
      <c r="ATG146" s="76"/>
      <c r="ATH146" s="76"/>
      <c r="ATI146" s="76"/>
      <c r="ATJ146" s="76"/>
      <c r="ATK146" s="76"/>
      <c r="ATL146" s="76"/>
      <c r="ATM146" s="76"/>
      <c r="ATN146" s="76"/>
      <c r="ATO146" s="76"/>
      <c r="ATP146" s="76"/>
      <c r="ATQ146" s="76"/>
      <c r="ATR146" s="76"/>
      <c r="ATS146" s="76"/>
      <c r="ATT146" s="76"/>
      <c r="ATU146" s="76"/>
      <c r="ATV146" s="76"/>
      <c r="ATW146" s="76"/>
      <c r="ATX146" s="76"/>
      <c r="ATY146" s="76"/>
      <c r="ATZ146" s="76"/>
      <c r="AUA146" s="76"/>
      <c r="AUH146" s="76"/>
      <c r="AUI146" s="76"/>
      <c r="AUJ146" s="76"/>
      <c r="AUK146" s="76"/>
      <c r="AUL146" s="76"/>
      <c r="AUM146" s="76"/>
      <c r="AUN146" s="76"/>
      <c r="AUO146" s="76"/>
      <c r="AUP146" s="76"/>
      <c r="AUQ146" s="76"/>
      <c r="AUR146" s="76"/>
      <c r="AUS146" s="76"/>
      <c r="AUT146" s="76"/>
      <c r="AUU146" s="76"/>
      <c r="AUV146" s="76"/>
      <c r="AUW146" s="76"/>
      <c r="AUX146" s="76"/>
      <c r="AUY146" s="76"/>
      <c r="AUZ146" s="76"/>
      <c r="AVA146" s="76"/>
      <c r="AVB146" s="76"/>
      <c r="AVC146" s="76"/>
      <c r="AVD146" s="76"/>
      <c r="AVE146" s="76"/>
      <c r="AVF146" s="76"/>
      <c r="AVG146" s="76"/>
      <c r="AVH146" s="76"/>
      <c r="AVI146" s="76"/>
      <c r="AVJ146" s="76"/>
      <c r="AVK146" s="76"/>
      <c r="AVL146" s="76"/>
      <c r="AVM146" s="76"/>
      <c r="AVN146" s="76"/>
      <c r="AVO146" s="76"/>
      <c r="AVP146" s="76"/>
      <c r="AVQ146" s="76"/>
      <c r="AVR146" s="76"/>
      <c r="AVS146" s="76"/>
      <c r="AVT146" s="76"/>
      <c r="AVU146" s="76"/>
      <c r="AVV146" s="76"/>
      <c r="AVW146" s="76"/>
      <c r="AVX146" s="76"/>
      <c r="AVY146" s="76"/>
      <c r="AVZ146" s="76"/>
      <c r="AWA146" s="76"/>
      <c r="AWB146" s="76"/>
      <c r="AWC146" s="76"/>
      <c r="AWD146" s="76"/>
      <c r="AWE146" s="76"/>
      <c r="AWF146" s="76"/>
      <c r="AWG146" s="76"/>
      <c r="AWH146" s="76"/>
      <c r="AWI146" s="76"/>
      <c r="AWJ146" s="76"/>
      <c r="AWK146" s="76"/>
      <c r="AWL146" s="76"/>
      <c r="AWM146" s="76"/>
      <c r="AWN146" s="76"/>
      <c r="AWO146" s="76"/>
      <c r="AWP146" s="76"/>
      <c r="AWQ146" s="76"/>
      <c r="AWR146" s="76"/>
      <c r="AWS146" s="76"/>
      <c r="AWT146" s="76"/>
      <c r="AWU146" s="76"/>
      <c r="AWV146" s="76"/>
      <c r="AWW146" s="76"/>
      <c r="AWX146" s="76"/>
      <c r="AWY146" s="76"/>
      <c r="AWZ146" s="76"/>
      <c r="AXA146" s="76"/>
      <c r="AXB146" s="76"/>
      <c r="AXC146" s="76"/>
      <c r="AXD146" s="76"/>
      <c r="AXE146" s="76"/>
      <c r="AXF146" s="76"/>
      <c r="AXG146" s="76"/>
      <c r="AXH146" s="76"/>
      <c r="AXI146" s="76"/>
      <c r="AXJ146" s="76"/>
      <c r="AXK146" s="76"/>
      <c r="AXL146" s="76"/>
      <c r="AXM146" s="76"/>
      <c r="AXN146" s="76"/>
      <c r="AXO146" s="76"/>
      <c r="AXP146" s="76"/>
      <c r="AXQ146" s="76"/>
      <c r="AXR146" s="76"/>
      <c r="AXS146" s="76"/>
      <c r="AXT146" s="76"/>
      <c r="AXU146" s="76"/>
      <c r="AXV146" s="76"/>
      <c r="AXW146" s="76"/>
      <c r="AXX146" s="76"/>
      <c r="AXY146" s="76"/>
      <c r="AXZ146" s="76"/>
      <c r="AYA146" s="76"/>
      <c r="AYB146" s="76"/>
      <c r="AYC146" s="76"/>
      <c r="AYD146" s="76"/>
      <c r="AYE146" s="76"/>
      <c r="AYF146" s="76"/>
      <c r="AYG146" s="76"/>
      <c r="AYH146" s="76"/>
      <c r="AYI146" s="76"/>
      <c r="AYJ146" s="76"/>
      <c r="AYK146" s="76"/>
      <c r="AYL146" s="76"/>
      <c r="AYM146" s="76"/>
      <c r="AYN146" s="76"/>
      <c r="AYO146" s="76"/>
      <c r="AYP146" s="76"/>
      <c r="AYQ146" s="76"/>
      <c r="AYR146" s="76"/>
      <c r="AYS146" s="76"/>
      <c r="AYT146" s="76"/>
      <c r="AYU146" s="76"/>
      <c r="AYV146" s="76"/>
      <c r="AYW146" s="76"/>
      <c r="AYX146" s="76"/>
      <c r="AYY146" s="76"/>
      <c r="AYZ146" s="76"/>
      <c r="AZA146" s="76"/>
      <c r="AZB146" s="76"/>
      <c r="AZC146" s="76"/>
      <c r="AZD146" s="76"/>
      <c r="AZE146" s="76"/>
      <c r="AZF146" s="76"/>
      <c r="AZG146" s="76"/>
      <c r="AZH146" s="76"/>
      <c r="AZI146" s="76"/>
      <c r="AZJ146" s="76"/>
      <c r="AZK146" s="76"/>
      <c r="AZL146" s="76"/>
      <c r="AZM146" s="76"/>
      <c r="AZN146" s="76"/>
      <c r="AZO146" s="76"/>
      <c r="AZP146" s="76"/>
      <c r="AZQ146" s="76"/>
      <c r="AZR146" s="76"/>
      <c r="AZS146" s="76"/>
      <c r="AZT146" s="76"/>
      <c r="AZU146" s="76"/>
      <c r="AZV146" s="76"/>
      <c r="AZW146" s="76"/>
      <c r="AZX146" s="76"/>
      <c r="AZY146" s="76"/>
      <c r="AZZ146" s="76"/>
      <c r="BAA146" s="76"/>
      <c r="BAB146" s="76"/>
      <c r="BAC146" s="76"/>
      <c r="BAD146" s="76"/>
      <c r="BAE146" s="76"/>
      <c r="BAF146" s="76"/>
      <c r="BAG146" s="76"/>
      <c r="BAH146" s="76"/>
      <c r="BAI146" s="76"/>
      <c r="BAJ146" s="76"/>
      <c r="BAK146" s="76"/>
      <c r="BAL146" s="76"/>
      <c r="BAM146" s="76"/>
      <c r="BAN146" s="76"/>
      <c r="BAO146" s="76"/>
      <c r="BAP146" s="76"/>
      <c r="BAQ146" s="76"/>
      <c r="BAR146" s="76"/>
      <c r="BAS146" s="76"/>
      <c r="BAT146" s="76"/>
      <c r="BAU146" s="76"/>
      <c r="BAV146" s="76"/>
      <c r="BAW146" s="76"/>
      <c r="BAX146" s="76"/>
      <c r="BAY146" s="76"/>
      <c r="BAZ146" s="76"/>
      <c r="BBA146" s="76"/>
      <c r="BBB146" s="76"/>
      <c r="BBC146" s="76"/>
      <c r="BBD146" s="76"/>
      <c r="BBE146" s="76"/>
      <c r="BBF146" s="76"/>
      <c r="BBG146" s="76"/>
      <c r="BBH146" s="76"/>
      <c r="BBI146" s="76"/>
      <c r="BBJ146" s="76"/>
      <c r="BBK146" s="76"/>
      <c r="BBL146" s="76"/>
      <c r="BBM146" s="76"/>
      <c r="BBN146" s="76"/>
      <c r="BBO146" s="76"/>
      <c r="BBP146" s="76"/>
      <c r="BBQ146" s="76"/>
      <c r="BBR146" s="76"/>
      <c r="BBS146" s="76"/>
      <c r="BBT146" s="76"/>
      <c r="BBU146" s="76"/>
      <c r="BBV146" s="76"/>
      <c r="BBW146" s="76"/>
      <c r="BBX146" s="76"/>
      <c r="BBY146" s="76"/>
      <c r="BBZ146" s="76"/>
      <c r="BCA146" s="76"/>
      <c r="BCB146" s="76"/>
      <c r="BCC146" s="76"/>
      <c r="BCD146" s="76"/>
      <c r="BCE146" s="76"/>
      <c r="BCF146" s="76"/>
      <c r="BCG146" s="76"/>
      <c r="BCH146" s="76"/>
      <c r="BCI146" s="76"/>
      <c r="BCJ146" s="76"/>
      <c r="BCK146" s="76"/>
      <c r="BCL146" s="76"/>
      <c r="BCM146" s="76"/>
      <c r="BCN146" s="76"/>
      <c r="BCO146" s="76"/>
      <c r="BCP146" s="76"/>
      <c r="BCQ146" s="76"/>
      <c r="BCR146" s="76"/>
      <c r="BCS146" s="76"/>
      <c r="BCT146" s="76"/>
      <c r="BCU146" s="76"/>
      <c r="BCV146" s="76"/>
      <c r="BCW146" s="76"/>
      <c r="BCX146" s="76"/>
      <c r="BCY146" s="76"/>
      <c r="BCZ146" s="76"/>
      <c r="BDA146" s="76"/>
      <c r="BDB146" s="76"/>
      <c r="BDC146" s="76"/>
      <c r="BDD146" s="76"/>
      <c r="BDE146" s="76"/>
      <c r="BDF146" s="76"/>
      <c r="BDG146" s="76"/>
      <c r="BDH146" s="76"/>
      <c r="BDI146" s="76"/>
      <c r="BDJ146" s="76"/>
      <c r="BDK146" s="76"/>
      <c r="BDL146" s="76"/>
      <c r="BDM146" s="76"/>
      <c r="BDN146" s="76"/>
      <c r="BDO146" s="76"/>
      <c r="BDP146" s="76"/>
      <c r="BDQ146" s="76"/>
      <c r="BDR146" s="76"/>
      <c r="BDS146" s="76"/>
      <c r="BDT146" s="76"/>
      <c r="BDU146" s="76"/>
      <c r="BDV146" s="76"/>
      <c r="BDW146" s="76"/>
      <c r="BED146" s="76"/>
      <c r="BEE146" s="76"/>
      <c r="BEF146" s="76"/>
      <c r="BEG146" s="76"/>
      <c r="BEH146" s="76"/>
      <c r="BEI146" s="76"/>
      <c r="BEJ146" s="76"/>
      <c r="BEK146" s="76"/>
      <c r="BEL146" s="76"/>
      <c r="BEM146" s="76"/>
      <c r="BEN146" s="76"/>
      <c r="BEO146" s="76"/>
      <c r="BEP146" s="76"/>
      <c r="BEQ146" s="76"/>
      <c r="BER146" s="76"/>
      <c r="BES146" s="76"/>
      <c r="BET146" s="76"/>
      <c r="BEU146" s="76"/>
      <c r="BEV146" s="76"/>
      <c r="BEW146" s="76"/>
      <c r="BEX146" s="76"/>
      <c r="BEY146" s="76"/>
      <c r="BEZ146" s="76"/>
      <c r="BFA146" s="76"/>
      <c r="BFB146" s="76"/>
      <c r="BFC146" s="76"/>
      <c r="BFD146" s="76"/>
      <c r="BFE146" s="76"/>
      <c r="BFF146" s="76"/>
      <c r="BFG146" s="76"/>
      <c r="BFH146" s="76"/>
      <c r="BFI146" s="76"/>
      <c r="BFJ146" s="76"/>
      <c r="BFK146" s="76"/>
      <c r="BFL146" s="76"/>
      <c r="BFM146" s="76"/>
      <c r="BFN146" s="76"/>
      <c r="BFO146" s="76"/>
      <c r="BFP146" s="76"/>
      <c r="BFQ146" s="76"/>
      <c r="BFR146" s="76"/>
      <c r="BFS146" s="76"/>
      <c r="BFT146" s="76"/>
      <c r="BFU146" s="76"/>
      <c r="BFV146" s="76"/>
      <c r="BFW146" s="76"/>
      <c r="BFX146" s="76"/>
      <c r="BFY146" s="76"/>
      <c r="BFZ146" s="76"/>
      <c r="BGA146" s="76"/>
      <c r="BGB146" s="76"/>
      <c r="BGC146" s="76"/>
      <c r="BGD146" s="76"/>
      <c r="BGE146" s="76"/>
      <c r="BGF146" s="76"/>
      <c r="BGG146" s="76"/>
      <c r="BGH146" s="76"/>
      <c r="BGI146" s="76"/>
      <c r="BGJ146" s="76"/>
      <c r="BGK146" s="76"/>
      <c r="BGL146" s="76"/>
      <c r="BGM146" s="76"/>
      <c r="BGN146" s="76"/>
      <c r="BGO146" s="76"/>
      <c r="BGP146" s="76"/>
      <c r="BGQ146" s="76"/>
      <c r="BGR146" s="76"/>
      <c r="BGS146" s="76"/>
      <c r="BGT146" s="76"/>
      <c r="BGU146" s="76"/>
      <c r="BGV146" s="76"/>
      <c r="BGW146" s="76"/>
      <c r="BGX146" s="76"/>
      <c r="BGY146" s="76"/>
      <c r="BGZ146" s="76"/>
      <c r="BHA146" s="76"/>
      <c r="BHB146" s="76"/>
      <c r="BHC146" s="76"/>
      <c r="BHD146" s="76"/>
      <c r="BHE146" s="76"/>
      <c r="BHF146" s="76"/>
      <c r="BHG146" s="76"/>
      <c r="BHH146" s="76"/>
      <c r="BHI146" s="76"/>
      <c r="BHJ146" s="76"/>
      <c r="BHK146" s="76"/>
      <c r="BHL146" s="76"/>
      <c r="BHM146" s="76"/>
      <c r="BHN146" s="76"/>
      <c r="BHO146" s="76"/>
      <c r="BHP146" s="76"/>
      <c r="BHQ146" s="76"/>
      <c r="BHR146" s="76"/>
      <c r="BHS146" s="76"/>
      <c r="BHT146" s="76"/>
      <c r="BHU146" s="76"/>
      <c r="BHV146" s="76"/>
      <c r="BHW146" s="76"/>
      <c r="BHX146" s="76"/>
      <c r="BHY146" s="76"/>
      <c r="BHZ146" s="76"/>
      <c r="BIA146" s="76"/>
      <c r="BIB146" s="76"/>
      <c r="BIC146" s="76"/>
      <c r="BID146" s="76"/>
      <c r="BIE146" s="76"/>
      <c r="BIF146" s="76"/>
      <c r="BIG146" s="76"/>
      <c r="BIH146" s="76"/>
      <c r="BII146" s="76"/>
      <c r="BIJ146" s="76"/>
      <c r="BIK146" s="76"/>
      <c r="BIL146" s="76"/>
      <c r="BIM146" s="76"/>
      <c r="BIN146" s="76"/>
      <c r="BIO146" s="76"/>
      <c r="BIP146" s="76"/>
      <c r="BIQ146" s="76"/>
      <c r="BIR146" s="76"/>
      <c r="BIS146" s="76"/>
      <c r="BIT146" s="76"/>
      <c r="BIU146" s="76"/>
      <c r="BIV146" s="76"/>
      <c r="BIW146" s="76"/>
      <c r="BIX146" s="76"/>
      <c r="BIY146" s="76"/>
      <c r="BIZ146" s="76"/>
      <c r="BJA146" s="76"/>
      <c r="BJB146" s="76"/>
      <c r="BJC146" s="76"/>
      <c r="BJD146" s="76"/>
      <c r="BJE146" s="76"/>
      <c r="BJF146" s="76"/>
      <c r="BJG146" s="76"/>
      <c r="BJH146" s="76"/>
      <c r="BJI146" s="76"/>
      <c r="BJJ146" s="76"/>
      <c r="BJK146" s="76"/>
      <c r="BJL146" s="76"/>
      <c r="BJM146" s="76"/>
      <c r="BJN146" s="76"/>
      <c r="BJO146" s="76"/>
      <c r="BJP146" s="76"/>
      <c r="BJQ146" s="76"/>
      <c r="BJR146" s="76"/>
      <c r="BJS146" s="76"/>
      <c r="BJT146" s="76"/>
      <c r="BJU146" s="76"/>
      <c r="BJV146" s="76"/>
      <c r="BJW146" s="76"/>
      <c r="BJX146" s="76"/>
      <c r="BJY146" s="76"/>
      <c r="BJZ146" s="76"/>
      <c r="BKA146" s="76"/>
      <c r="BKB146" s="76"/>
      <c r="BKC146" s="76"/>
      <c r="BKD146" s="76"/>
      <c r="BKE146" s="76"/>
      <c r="BKF146" s="76"/>
      <c r="BKG146" s="76"/>
      <c r="BKH146" s="76"/>
      <c r="BKI146" s="76"/>
      <c r="BKJ146" s="76"/>
      <c r="BKK146" s="76"/>
      <c r="BKL146" s="76"/>
      <c r="BKM146" s="76"/>
      <c r="BKN146" s="76"/>
      <c r="BKO146" s="76"/>
      <c r="BKP146" s="76"/>
      <c r="BKQ146" s="76"/>
      <c r="BKR146" s="76"/>
      <c r="BKS146" s="76"/>
      <c r="BKT146" s="76"/>
      <c r="BKU146" s="76"/>
      <c r="BKV146" s="76"/>
      <c r="BKW146" s="76"/>
      <c r="BKX146" s="76"/>
      <c r="BKY146" s="76"/>
      <c r="BKZ146" s="76"/>
      <c r="BLA146" s="76"/>
      <c r="BLB146" s="76"/>
      <c r="BLC146" s="76"/>
      <c r="BLD146" s="76"/>
      <c r="BLE146" s="76"/>
      <c r="BLF146" s="76"/>
      <c r="BLG146" s="76"/>
      <c r="BLH146" s="76"/>
      <c r="BLI146" s="76"/>
      <c r="BLJ146" s="76"/>
      <c r="BLK146" s="76"/>
      <c r="BLL146" s="76"/>
      <c r="BLM146" s="76"/>
      <c r="BLN146" s="76"/>
      <c r="BLO146" s="76"/>
      <c r="BLP146" s="76"/>
      <c r="BLQ146" s="76"/>
      <c r="BLR146" s="76"/>
      <c r="BLS146" s="76"/>
      <c r="BLT146" s="76"/>
      <c r="BLU146" s="76"/>
      <c r="BLV146" s="76"/>
      <c r="BLW146" s="76"/>
      <c r="BLX146" s="76"/>
      <c r="BLY146" s="76"/>
      <c r="BLZ146" s="76"/>
      <c r="BMA146" s="76"/>
      <c r="BMB146" s="76"/>
      <c r="BMC146" s="76"/>
      <c r="BMD146" s="76"/>
      <c r="BME146" s="76"/>
      <c r="BMF146" s="76"/>
      <c r="BMG146" s="76"/>
      <c r="BMH146" s="76"/>
      <c r="BMI146" s="76"/>
      <c r="BMJ146" s="76"/>
      <c r="BMK146" s="76"/>
      <c r="BML146" s="76"/>
      <c r="BMM146" s="76"/>
      <c r="BMN146" s="76"/>
      <c r="BMO146" s="76"/>
      <c r="BMP146" s="76"/>
      <c r="BMQ146" s="76"/>
      <c r="BMR146" s="76"/>
      <c r="BMS146" s="76"/>
      <c r="BMT146" s="76"/>
      <c r="BMU146" s="76"/>
      <c r="BMV146" s="76"/>
      <c r="BMW146" s="76"/>
      <c r="BMX146" s="76"/>
      <c r="BMY146" s="76"/>
      <c r="BMZ146" s="76"/>
      <c r="BNA146" s="76"/>
      <c r="BNB146" s="76"/>
      <c r="BNC146" s="76"/>
      <c r="BND146" s="76"/>
      <c r="BNE146" s="76"/>
      <c r="BNF146" s="76"/>
      <c r="BNG146" s="76"/>
      <c r="BNH146" s="76"/>
      <c r="BNI146" s="76"/>
      <c r="BNJ146" s="76"/>
      <c r="BNK146" s="76"/>
      <c r="BNL146" s="76"/>
      <c r="BNM146" s="76"/>
      <c r="BNN146" s="76"/>
      <c r="BNO146" s="76"/>
      <c r="BNP146" s="76"/>
      <c r="BNQ146" s="76"/>
      <c r="BNR146" s="76"/>
      <c r="BNS146" s="76"/>
      <c r="BNZ146" s="76"/>
      <c r="BOA146" s="76"/>
      <c r="BOB146" s="76"/>
      <c r="BOC146" s="76"/>
      <c r="BOD146" s="76"/>
      <c r="BOE146" s="76"/>
      <c r="BOF146" s="76"/>
      <c r="BOG146" s="76"/>
      <c r="BOH146" s="76"/>
      <c r="BOI146" s="76"/>
      <c r="BOJ146" s="76"/>
      <c r="BOK146" s="76"/>
      <c r="BOL146" s="76"/>
      <c r="BOM146" s="76"/>
      <c r="BON146" s="76"/>
      <c r="BOO146" s="76"/>
      <c r="BOP146" s="76"/>
      <c r="BOQ146" s="76"/>
      <c r="BOR146" s="76"/>
      <c r="BOS146" s="76"/>
      <c r="BOT146" s="76"/>
      <c r="BOU146" s="76"/>
      <c r="BOV146" s="76"/>
      <c r="BOW146" s="76"/>
      <c r="BOX146" s="76"/>
      <c r="BOY146" s="76"/>
      <c r="BOZ146" s="76"/>
      <c r="BPA146" s="76"/>
      <c r="BPB146" s="76"/>
      <c r="BPC146" s="76"/>
      <c r="BPD146" s="76"/>
      <c r="BPE146" s="76"/>
      <c r="BPF146" s="76"/>
      <c r="BPG146" s="76"/>
      <c r="BPH146" s="76"/>
      <c r="BPI146" s="76"/>
      <c r="BPJ146" s="76"/>
      <c r="BPK146" s="76"/>
      <c r="BPL146" s="76"/>
      <c r="BPM146" s="76"/>
      <c r="BPN146" s="76"/>
      <c r="BPO146" s="76"/>
      <c r="BPP146" s="76"/>
      <c r="BPQ146" s="76"/>
      <c r="BPR146" s="76"/>
      <c r="BPS146" s="76"/>
      <c r="BPT146" s="76"/>
      <c r="BPU146" s="76"/>
      <c r="BPV146" s="76"/>
      <c r="BPW146" s="76"/>
      <c r="BPX146" s="76"/>
      <c r="BPY146" s="76"/>
      <c r="BPZ146" s="76"/>
      <c r="BQA146" s="76"/>
      <c r="BQB146" s="76"/>
      <c r="BQC146" s="76"/>
      <c r="BQD146" s="76"/>
      <c r="BQE146" s="76"/>
      <c r="BQF146" s="76"/>
      <c r="BQG146" s="76"/>
      <c r="BQH146" s="76"/>
      <c r="BQI146" s="76"/>
      <c r="BQJ146" s="76"/>
      <c r="BQK146" s="76"/>
      <c r="BQL146" s="76"/>
      <c r="BQM146" s="76"/>
      <c r="BQN146" s="76"/>
      <c r="BQO146" s="76"/>
      <c r="BQP146" s="76"/>
      <c r="BQQ146" s="76"/>
      <c r="BQR146" s="76"/>
      <c r="BQS146" s="76"/>
      <c r="BQT146" s="76"/>
      <c r="BQU146" s="76"/>
      <c r="BQV146" s="76"/>
      <c r="BQW146" s="76"/>
      <c r="BQX146" s="76"/>
      <c r="BQY146" s="76"/>
      <c r="BQZ146" s="76"/>
      <c r="BRA146" s="76"/>
      <c r="BRB146" s="76"/>
      <c r="BRC146" s="76"/>
      <c r="BRD146" s="76"/>
      <c r="BRE146" s="76"/>
      <c r="BRF146" s="76"/>
      <c r="BRG146" s="76"/>
      <c r="BRH146" s="76"/>
      <c r="BRI146" s="76"/>
      <c r="BRJ146" s="76"/>
      <c r="BRK146" s="76"/>
      <c r="BRL146" s="76"/>
      <c r="BRM146" s="76"/>
      <c r="BRN146" s="76"/>
      <c r="BRO146" s="76"/>
      <c r="BRP146" s="76"/>
      <c r="BRQ146" s="76"/>
      <c r="BRR146" s="76"/>
      <c r="BRS146" s="76"/>
      <c r="BRT146" s="76"/>
      <c r="BRU146" s="76"/>
      <c r="BRV146" s="76"/>
      <c r="BRW146" s="76"/>
      <c r="BRX146" s="76"/>
      <c r="BRY146" s="76"/>
      <c r="BRZ146" s="76"/>
      <c r="BSA146" s="76"/>
      <c r="BSB146" s="76"/>
      <c r="BSC146" s="76"/>
      <c r="BSD146" s="76"/>
      <c r="BSE146" s="76"/>
      <c r="BSF146" s="76"/>
      <c r="BSG146" s="76"/>
      <c r="BSH146" s="76"/>
      <c r="BSI146" s="76"/>
      <c r="BSJ146" s="76"/>
      <c r="BSK146" s="76"/>
      <c r="BSL146" s="76"/>
      <c r="BSM146" s="76"/>
      <c r="BSN146" s="76"/>
      <c r="BSO146" s="76"/>
      <c r="BSP146" s="76"/>
      <c r="BSQ146" s="76"/>
      <c r="BSR146" s="76"/>
      <c r="BSS146" s="76"/>
      <c r="BST146" s="76"/>
      <c r="BSU146" s="76"/>
      <c r="BSV146" s="76"/>
      <c r="BSW146" s="76"/>
      <c r="BSX146" s="76"/>
      <c r="BSY146" s="76"/>
      <c r="BSZ146" s="76"/>
      <c r="BTA146" s="76"/>
      <c r="BTB146" s="76"/>
      <c r="BTC146" s="76"/>
      <c r="BTD146" s="76"/>
      <c r="BTE146" s="76"/>
      <c r="BTF146" s="76"/>
      <c r="BTG146" s="76"/>
      <c r="BTH146" s="76"/>
      <c r="BTI146" s="76"/>
      <c r="BTJ146" s="76"/>
      <c r="BTK146" s="76"/>
      <c r="BTL146" s="76"/>
      <c r="BTM146" s="76"/>
      <c r="BTN146" s="76"/>
      <c r="BTO146" s="76"/>
      <c r="BTP146" s="76"/>
      <c r="BTQ146" s="76"/>
      <c r="BTR146" s="76"/>
      <c r="BTS146" s="76"/>
      <c r="BTT146" s="76"/>
      <c r="BTU146" s="76"/>
      <c r="BTV146" s="76"/>
      <c r="BTW146" s="76"/>
      <c r="BTX146" s="76"/>
      <c r="BTY146" s="76"/>
      <c r="BTZ146" s="76"/>
      <c r="BUA146" s="76"/>
      <c r="BUB146" s="76"/>
      <c r="BUC146" s="76"/>
      <c r="BUD146" s="76"/>
      <c r="BUE146" s="76"/>
      <c r="BUF146" s="76"/>
      <c r="BUG146" s="76"/>
      <c r="BUH146" s="76"/>
      <c r="BUI146" s="76"/>
      <c r="BUJ146" s="76"/>
      <c r="BUK146" s="76"/>
      <c r="BUL146" s="76"/>
      <c r="BUM146" s="76"/>
      <c r="BUN146" s="76"/>
      <c r="BUO146" s="76"/>
      <c r="BUP146" s="76"/>
      <c r="BUQ146" s="76"/>
      <c r="BUR146" s="76"/>
      <c r="BUS146" s="76"/>
      <c r="BUT146" s="76"/>
      <c r="BUU146" s="76"/>
      <c r="BUV146" s="76"/>
      <c r="BUW146" s="76"/>
      <c r="BUX146" s="76"/>
      <c r="BUY146" s="76"/>
      <c r="BUZ146" s="76"/>
      <c r="BVA146" s="76"/>
      <c r="BVB146" s="76"/>
      <c r="BVC146" s="76"/>
      <c r="BVD146" s="76"/>
      <c r="BVE146" s="76"/>
      <c r="BVF146" s="76"/>
      <c r="BVG146" s="76"/>
      <c r="BVH146" s="76"/>
      <c r="BVI146" s="76"/>
      <c r="BVJ146" s="76"/>
      <c r="BVK146" s="76"/>
      <c r="BVL146" s="76"/>
      <c r="BVM146" s="76"/>
      <c r="BVN146" s="76"/>
      <c r="BVO146" s="76"/>
      <c r="BVP146" s="76"/>
      <c r="BVQ146" s="76"/>
      <c r="BVR146" s="76"/>
      <c r="BVS146" s="76"/>
      <c r="BVT146" s="76"/>
      <c r="BVU146" s="76"/>
      <c r="BVV146" s="76"/>
      <c r="BVW146" s="76"/>
      <c r="BVX146" s="76"/>
      <c r="BVY146" s="76"/>
      <c r="BVZ146" s="76"/>
      <c r="BWA146" s="76"/>
      <c r="BWB146" s="76"/>
      <c r="BWC146" s="76"/>
      <c r="BWD146" s="76"/>
      <c r="BWE146" s="76"/>
      <c r="BWF146" s="76"/>
      <c r="BWG146" s="76"/>
      <c r="BWH146" s="76"/>
      <c r="BWI146" s="76"/>
      <c r="BWJ146" s="76"/>
      <c r="BWK146" s="76"/>
      <c r="BWL146" s="76"/>
      <c r="BWM146" s="76"/>
      <c r="BWN146" s="76"/>
      <c r="BWO146" s="76"/>
      <c r="BWP146" s="76"/>
      <c r="BWQ146" s="76"/>
      <c r="BWR146" s="76"/>
      <c r="BWS146" s="76"/>
      <c r="BWT146" s="76"/>
      <c r="BWU146" s="76"/>
      <c r="BWV146" s="76"/>
      <c r="BWW146" s="76"/>
      <c r="BWX146" s="76"/>
      <c r="BWY146" s="76"/>
      <c r="BWZ146" s="76"/>
      <c r="BXA146" s="76"/>
      <c r="BXB146" s="76"/>
      <c r="BXC146" s="76"/>
      <c r="BXD146" s="76"/>
      <c r="BXE146" s="76"/>
      <c r="BXF146" s="76"/>
      <c r="BXG146" s="76"/>
      <c r="BXH146" s="76"/>
      <c r="BXI146" s="76"/>
      <c r="BXJ146" s="76"/>
      <c r="BXK146" s="76"/>
      <c r="BXL146" s="76"/>
      <c r="BXM146" s="76"/>
      <c r="BXN146" s="76"/>
      <c r="BXO146" s="76"/>
      <c r="BXV146" s="76"/>
      <c r="BXW146" s="76"/>
      <c r="BXX146" s="76"/>
      <c r="BXY146" s="76"/>
      <c r="BXZ146" s="76"/>
      <c r="BYA146" s="76"/>
      <c r="BYB146" s="76"/>
      <c r="BYC146" s="76"/>
      <c r="BYD146" s="76"/>
      <c r="BYE146" s="76"/>
      <c r="BYF146" s="76"/>
      <c r="BYG146" s="76"/>
      <c r="BYH146" s="76"/>
      <c r="BYI146" s="76"/>
      <c r="BYJ146" s="76"/>
      <c r="BYK146" s="76"/>
      <c r="BYL146" s="76"/>
      <c r="BYM146" s="76"/>
      <c r="BYN146" s="76"/>
      <c r="BYO146" s="76"/>
      <c r="BYP146" s="76"/>
      <c r="BYQ146" s="76"/>
      <c r="BYR146" s="76"/>
      <c r="BYS146" s="76"/>
      <c r="BYT146" s="76"/>
      <c r="BYU146" s="76"/>
      <c r="BYV146" s="76"/>
      <c r="BYW146" s="76"/>
      <c r="BYX146" s="76"/>
      <c r="BYY146" s="76"/>
      <c r="BYZ146" s="76"/>
      <c r="BZA146" s="76"/>
      <c r="BZB146" s="76"/>
      <c r="BZC146" s="76"/>
      <c r="BZD146" s="76"/>
      <c r="BZE146" s="76"/>
      <c r="BZF146" s="76"/>
      <c r="BZG146" s="76"/>
      <c r="BZH146" s="76"/>
      <c r="BZI146" s="76"/>
      <c r="BZJ146" s="76"/>
      <c r="BZK146" s="76"/>
      <c r="BZL146" s="76"/>
      <c r="BZM146" s="76"/>
      <c r="BZN146" s="76"/>
      <c r="BZO146" s="76"/>
      <c r="BZP146" s="76"/>
      <c r="BZQ146" s="76"/>
      <c r="BZR146" s="76"/>
      <c r="BZS146" s="76"/>
      <c r="BZT146" s="76"/>
      <c r="BZU146" s="76"/>
      <c r="BZV146" s="76"/>
      <c r="BZW146" s="76"/>
      <c r="BZX146" s="76"/>
      <c r="BZY146" s="76"/>
      <c r="BZZ146" s="76"/>
      <c r="CAA146" s="76"/>
      <c r="CAB146" s="76"/>
      <c r="CAC146" s="76"/>
      <c r="CAD146" s="76"/>
      <c r="CAE146" s="76"/>
      <c r="CAF146" s="76"/>
      <c r="CAG146" s="76"/>
      <c r="CAH146" s="76"/>
      <c r="CAI146" s="76"/>
      <c r="CAJ146" s="76"/>
      <c r="CAK146" s="76"/>
      <c r="CAL146" s="76"/>
      <c r="CAM146" s="76"/>
      <c r="CAN146" s="76"/>
      <c r="CAO146" s="76"/>
      <c r="CAP146" s="76"/>
      <c r="CAQ146" s="76"/>
      <c r="CAR146" s="76"/>
      <c r="CAS146" s="76"/>
      <c r="CAT146" s="76"/>
      <c r="CAU146" s="76"/>
      <c r="CAV146" s="76"/>
      <c r="CAW146" s="76"/>
      <c r="CAX146" s="76"/>
      <c r="CAY146" s="76"/>
      <c r="CAZ146" s="76"/>
      <c r="CBA146" s="76"/>
      <c r="CBB146" s="76"/>
      <c r="CBC146" s="76"/>
      <c r="CBD146" s="76"/>
      <c r="CBE146" s="76"/>
      <c r="CBF146" s="76"/>
      <c r="CBG146" s="76"/>
      <c r="CBH146" s="76"/>
      <c r="CBI146" s="76"/>
      <c r="CBJ146" s="76"/>
      <c r="CBK146" s="76"/>
      <c r="CBL146" s="76"/>
      <c r="CBM146" s="76"/>
      <c r="CBN146" s="76"/>
      <c r="CBO146" s="76"/>
      <c r="CBP146" s="76"/>
      <c r="CBQ146" s="76"/>
      <c r="CBR146" s="76"/>
      <c r="CBS146" s="76"/>
      <c r="CBT146" s="76"/>
      <c r="CBU146" s="76"/>
      <c r="CBV146" s="76"/>
      <c r="CBW146" s="76"/>
      <c r="CBX146" s="76"/>
      <c r="CBY146" s="76"/>
      <c r="CBZ146" s="76"/>
      <c r="CCA146" s="76"/>
      <c r="CCB146" s="76"/>
      <c r="CCC146" s="76"/>
      <c r="CCD146" s="76"/>
      <c r="CCE146" s="76"/>
      <c r="CCF146" s="76"/>
      <c r="CCG146" s="76"/>
      <c r="CCH146" s="76"/>
      <c r="CCI146" s="76"/>
      <c r="CCJ146" s="76"/>
      <c r="CCK146" s="76"/>
      <c r="CCL146" s="76"/>
      <c r="CCM146" s="76"/>
      <c r="CCN146" s="76"/>
      <c r="CCO146" s="76"/>
      <c r="CCP146" s="76"/>
      <c r="CCQ146" s="76"/>
      <c r="CCR146" s="76"/>
      <c r="CCS146" s="76"/>
      <c r="CCT146" s="76"/>
      <c r="CCU146" s="76"/>
      <c r="CCV146" s="76"/>
      <c r="CCW146" s="76"/>
      <c r="CCX146" s="76"/>
      <c r="CCY146" s="76"/>
      <c r="CCZ146" s="76"/>
      <c r="CDA146" s="76"/>
      <c r="CDB146" s="76"/>
      <c r="CDC146" s="76"/>
      <c r="CDD146" s="76"/>
      <c r="CDE146" s="76"/>
      <c r="CDF146" s="76"/>
      <c r="CDG146" s="76"/>
      <c r="CDH146" s="76"/>
      <c r="CDI146" s="76"/>
      <c r="CDJ146" s="76"/>
      <c r="CDK146" s="76"/>
      <c r="CDL146" s="76"/>
      <c r="CDM146" s="76"/>
      <c r="CDN146" s="76"/>
      <c r="CDO146" s="76"/>
      <c r="CDP146" s="76"/>
      <c r="CDQ146" s="76"/>
      <c r="CDR146" s="76"/>
      <c r="CDS146" s="76"/>
      <c r="CDT146" s="76"/>
      <c r="CDU146" s="76"/>
      <c r="CDV146" s="76"/>
      <c r="CDW146" s="76"/>
      <c r="CDX146" s="76"/>
      <c r="CDY146" s="76"/>
      <c r="CDZ146" s="76"/>
      <c r="CEA146" s="76"/>
      <c r="CEB146" s="76"/>
      <c r="CEC146" s="76"/>
      <c r="CED146" s="76"/>
      <c r="CEE146" s="76"/>
      <c r="CEF146" s="76"/>
      <c r="CEG146" s="76"/>
      <c r="CEH146" s="76"/>
      <c r="CEI146" s="76"/>
      <c r="CEJ146" s="76"/>
      <c r="CEK146" s="76"/>
      <c r="CEL146" s="76"/>
      <c r="CEM146" s="76"/>
      <c r="CEN146" s="76"/>
      <c r="CEO146" s="76"/>
      <c r="CEP146" s="76"/>
      <c r="CEQ146" s="76"/>
      <c r="CER146" s="76"/>
      <c r="CES146" s="76"/>
      <c r="CET146" s="76"/>
      <c r="CEU146" s="76"/>
      <c r="CEV146" s="76"/>
      <c r="CEW146" s="76"/>
      <c r="CEX146" s="76"/>
      <c r="CEY146" s="76"/>
      <c r="CEZ146" s="76"/>
      <c r="CFA146" s="76"/>
      <c r="CFB146" s="76"/>
      <c r="CFC146" s="76"/>
      <c r="CFD146" s="76"/>
      <c r="CFE146" s="76"/>
      <c r="CFF146" s="76"/>
      <c r="CFG146" s="76"/>
      <c r="CFH146" s="76"/>
      <c r="CFI146" s="76"/>
      <c r="CFJ146" s="76"/>
      <c r="CFK146" s="76"/>
      <c r="CFL146" s="76"/>
      <c r="CFM146" s="76"/>
      <c r="CFN146" s="76"/>
      <c r="CFO146" s="76"/>
      <c r="CFP146" s="76"/>
      <c r="CFQ146" s="76"/>
      <c r="CFR146" s="76"/>
      <c r="CFS146" s="76"/>
      <c r="CFT146" s="76"/>
      <c r="CFU146" s="76"/>
      <c r="CFV146" s="76"/>
      <c r="CFW146" s="76"/>
      <c r="CFX146" s="76"/>
      <c r="CFY146" s="76"/>
      <c r="CFZ146" s="76"/>
      <c r="CGA146" s="76"/>
      <c r="CGB146" s="76"/>
      <c r="CGC146" s="76"/>
      <c r="CGD146" s="76"/>
      <c r="CGE146" s="76"/>
      <c r="CGF146" s="76"/>
      <c r="CGG146" s="76"/>
      <c r="CGH146" s="76"/>
      <c r="CGI146" s="76"/>
      <c r="CGJ146" s="76"/>
      <c r="CGK146" s="76"/>
      <c r="CGL146" s="76"/>
      <c r="CGM146" s="76"/>
      <c r="CGN146" s="76"/>
      <c r="CGO146" s="76"/>
      <c r="CGP146" s="76"/>
      <c r="CGQ146" s="76"/>
      <c r="CGR146" s="76"/>
      <c r="CGS146" s="76"/>
      <c r="CGT146" s="76"/>
      <c r="CGU146" s="76"/>
      <c r="CGV146" s="76"/>
      <c r="CGW146" s="76"/>
      <c r="CGX146" s="76"/>
      <c r="CGY146" s="76"/>
      <c r="CGZ146" s="76"/>
      <c r="CHA146" s="76"/>
      <c r="CHB146" s="76"/>
      <c r="CHC146" s="76"/>
      <c r="CHD146" s="76"/>
      <c r="CHE146" s="76"/>
      <c r="CHF146" s="76"/>
      <c r="CHG146" s="76"/>
      <c r="CHH146" s="76"/>
      <c r="CHI146" s="76"/>
      <c r="CHJ146" s="76"/>
      <c r="CHK146" s="76"/>
      <c r="CHR146" s="76"/>
      <c r="CHS146" s="76"/>
      <c r="CHT146" s="76"/>
      <c r="CHU146" s="76"/>
      <c r="CHV146" s="76"/>
      <c r="CHW146" s="76"/>
      <c r="CHX146" s="76"/>
      <c r="CHY146" s="76"/>
      <c r="CHZ146" s="76"/>
      <c r="CIA146" s="76"/>
      <c r="CIB146" s="76"/>
      <c r="CIC146" s="76"/>
      <c r="CID146" s="76"/>
      <c r="CIE146" s="76"/>
      <c r="CIF146" s="76"/>
      <c r="CIG146" s="76"/>
      <c r="CIH146" s="76"/>
      <c r="CII146" s="76"/>
      <c r="CIJ146" s="76"/>
      <c r="CIK146" s="76"/>
      <c r="CIL146" s="76"/>
      <c r="CIM146" s="76"/>
      <c r="CIN146" s="76"/>
      <c r="CIO146" s="76"/>
      <c r="CIP146" s="76"/>
      <c r="CIQ146" s="76"/>
      <c r="CIR146" s="76"/>
      <c r="CIS146" s="76"/>
      <c r="CIT146" s="76"/>
      <c r="CIU146" s="76"/>
      <c r="CIV146" s="76"/>
      <c r="CIW146" s="76"/>
      <c r="CIX146" s="76"/>
      <c r="CIY146" s="76"/>
      <c r="CIZ146" s="76"/>
      <c r="CJA146" s="76"/>
      <c r="CJB146" s="76"/>
      <c r="CJC146" s="76"/>
      <c r="CJD146" s="76"/>
      <c r="CJE146" s="76"/>
      <c r="CJF146" s="76"/>
      <c r="CJG146" s="76"/>
      <c r="CJH146" s="76"/>
      <c r="CJI146" s="76"/>
      <c r="CJJ146" s="76"/>
      <c r="CJK146" s="76"/>
      <c r="CJL146" s="76"/>
      <c r="CJM146" s="76"/>
      <c r="CJN146" s="76"/>
      <c r="CJO146" s="76"/>
      <c r="CJP146" s="76"/>
      <c r="CJQ146" s="76"/>
      <c r="CJR146" s="76"/>
      <c r="CJS146" s="76"/>
      <c r="CJT146" s="76"/>
      <c r="CJU146" s="76"/>
      <c r="CJV146" s="76"/>
      <c r="CJW146" s="76"/>
      <c r="CJX146" s="76"/>
      <c r="CJY146" s="76"/>
      <c r="CJZ146" s="76"/>
      <c r="CKA146" s="76"/>
      <c r="CKB146" s="76"/>
      <c r="CKC146" s="76"/>
      <c r="CKD146" s="76"/>
      <c r="CKE146" s="76"/>
      <c r="CKF146" s="76"/>
      <c r="CKG146" s="76"/>
      <c r="CKH146" s="76"/>
      <c r="CKI146" s="76"/>
      <c r="CKJ146" s="76"/>
      <c r="CKK146" s="76"/>
      <c r="CKL146" s="76"/>
      <c r="CKM146" s="76"/>
      <c r="CKN146" s="76"/>
      <c r="CKO146" s="76"/>
      <c r="CKP146" s="76"/>
      <c r="CKQ146" s="76"/>
      <c r="CKR146" s="76"/>
      <c r="CKS146" s="76"/>
      <c r="CKT146" s="76"/>
      <c r="CKU146" s="76"/>
      <c r="CKV146" s="76"/>
      <c r="CKW146" s="76"/>
      <c r="CKX146" s="76"/>
      <c r="CKY146" s="76"/>
      <c r="CKZ146" s="76"/>
      <c r="CLA146" s="76"/>
      <c r="CLB146" s="76"/>
      <c r="CLC146" s="76"/>
      <c r="CLD146" s="76"/>
      <c r="CLE146" s="76"/>
      <c r="CLF146" s="76"/>
      <c r="CLG146" s="76"/>
      <c r="CLH146" s="76"/>
      <c r="CLI146" s="76"/>
      <c r="CLJ146" s="76"/>
      <c r="CLK146" s="76"/>
      <c r="CLL146" s="76"/>
      <c r="CLM146" s="76"/>
      <c r="CLN146" s="76"/>
      <c r="CLO146" s="76"/>
      <c r="CLP146" s="76"/>
      <c r="CLQ146" s="76"/>
      <c r="CLR146" s="76"/>
      <c r="CLS146" s="76"/>
      <c r="CLT146" s="76"/>
      <c r="CLU146" s="76"/>
      <c r="CLV146" s="76"/>
      <c r="CLW146" s="76"/>
      <c r="CLX146" s="76"/>
      <c r="CLY146" s="76"/>
      <c r="CLZ146" s="76"/>
      <c r="CMA146" s="76"/>
      <c r="CMB146" s="76"/>
      <c r="CMC146" s="76"/>
      <c r="CMD146" s="76"/>
      <c r="CME146" s="76"/>
      <c r="CMF146" s="76"/>
      <c r="CMG146" s="76"/>
      <c r="CMH146" s="76"/>
      <c r="CMI146" s="76"/>
      <c r="CMJ146" s="76"/>
      <c r="CMK146" s="76"/>
      <c r="CML146" s="76"/>
      <c r="CMM146" s="76"/>
      <c r="CMN146" s="76"/>
      <c r="CMO146" s="76"/>
      <c r="CMP146" s="76"/>
      <c r="CMQ146" s="76"/>
      <c r="CMR146" s="76"/>
      <c r="CMS146" s="76"/>
      <c r="CMT146" s="76"/>
      <c r="CMU146" s="76"/>
      <c r="CMV146" s="76"/>
      <c r="CMW146" s="76"/>
      <c r="CMX146" s="76"/>
      <c r="CMY146" s="76"/>
      <c r="CMZ146" s="76"/>
      <c r="CNA146" s="76"/>
      <c r="CNB146" s="76"/>
      <c r="CNC146" s="76"/>
      <c r="CND146" s="76"/>
      <c r="CNE146" s="76"/>
      <c r="CNF146" s="76"/>
      <c r="CNG146" s="76"/>
      <c r="CNH146" s="76"/>
      <c r="CNI146" s="76"/>
      <c r="CNJ146" s="76"/>
      <c r="CNK146" s="76"/>
      <c r="CNL146" s="76"/>
      <c r="CNM146" s="76"/>
      <c r="CNN146" s="76"/>
      <c r="CNO146" s="76"/>
      <c r="CNP146" s="76"/>
      <c r="CNQ146" s="76"/>
      <c r="CNR146" s="76"/>
      <c r="CNS146" s="76"/>
      <c r="CNT146" s="76"/>
      <c r="CNU146" s="76"/>
      <c r="CNV146" s="76"/>
      <c r="CNW146" s="76"/>
      <c r="CNX146" s="76"/>
      <c r="CNY146" s="76"/>
      <c r="CNZ146" s="76"/>
      <c r="COA146" s="76"/>
      <c r="COB146" s="76"/>
      <c r="COC146" s="76"/>
      <c r="COD146" s="76"/>
      <c r="COE146" s="76"/>
      <c r="COF146" s="76"/>
      <c r="COG146" s="76"/>
      <c r="COH146" s="76"/>
      <c r="COI146" s="76"/>
      <c r="COJ146" s="76"/>
      <c r="COK146" s="76"/>
      <c r="COL146" s="76"/>
      <c r="COM146" s="76"/>
      <c r="CON146" s="76"/>
      <c r="COO146" s="76"/>
      <c r="COP146" s="76"/>
      <c r="COQ146" s="76"/>
      <c r="COR146" s="76"/>
      <c r="COS146" s="76"/>
      <c r="COT146" s="76"/>
      <c r="COU146" s="76"/>
      <c r="COV146" s="76"/>
      <c r="COW146" s="76"/>
      <c r="COX146" s="76"/>
      <c r="COY146" s="76"/>
      <c r="COZ146" s="76"/>
      <c r="CPA146" s="76"/>
      <c r="CPB146" s="76"/>
      <c r="CPC146" s="76"/>
      <c r="CPD146" s="76"/>
      <c r="CPE146" s="76"/>
      <c r="CPF146" s="76"/>
      <c r="CPG146" s="76"/>
      <c r="CPH146" s="76"/>
      <c r="CPI146" s="76"/>
      <c r="CPJ146" s="76"/>
      <c r="CPK146" s="76"/>
      <c r="CPL146" s="76"/>
      <c r="CPM146" s="76"/>
      <c r="CPN146" s="76"/>
      <c r="CPO146" s="76"/>
      <c r="CPP146" s="76"/>
      <c r="CPQ146" s="76"/>
      <c r="CPR146" s="76"/>
      <c r="CPS146" s="76"/>
      <c r="CPT146" s="76"/>
      <c r="CPU146" s="76"/>
      <c r="CPV146" s="76"/>
      <c r="CPW146" s="76"/>
      <c r="CPX146" s="76"/>
      <c r="CPY146" s="76"/>
      <c r="CPZ146" s="76"/>
      <c r="CQA146" s="76"/>
      <c r="CQB146" s="76"/>
      <c r="CQC146" s="76"/>
      <c r="CQD146" s="76"/>
      <c r="CQE146" s="76"/>
      <c r="CQF146" s="76"/>
      <c r="CQG146" s="76"/>
      <c r="CQH146" s="76"/>
      <c r="CQI146" s="76"/>
      <c r="CQJ146" s="76"/>
      <c r="CQK146" s="76"/>
      <c r="CQL146" s="76"/>
      <c r="CQM146" s="76"/>
      <c r="CQN146" s="76"/>
      <c r="CQO146" s="76"/>
      <c r="CQP146" s="76"/>
      <c r="CQQ146" s="76"/>
      <c r="CQR146" s="76"/>
      <c r="CQS146" s="76"/>
      <c r="CQT146" s="76"/>
      <c r="CQU146" s="76"/>
      <c r="CQV146" s="76"/>
      <c r="CQW146" s="76"/>
      <c r="CQX146" s="76"/>
      <c r="CQY146" s="76"/>
      <c r="CQZ146" s="76"/>
      <c r="CRA146" s="76"/>
      <c r="CRB146" s="76"/>
      <c r="CRC146" s="76"/>
      <c r="CRD146" s="76"/>
      <c r="CRE146" s="76"/>
      <c r="CRF146" s="76"/>
      <c r="CRG146" s="76"/>
      <c r="CRN146" s="76"/>
      <c r="CRO146" s="76"/>
      <c r="CRP146" s="76"/>
      <c r="CRQ146" s="76"/>
      <c r="CRR146" s="76"/>
      <c r="CRS146" s="76"/>
      <c r="CRT146" s="76"/>
      <c r="CRU146" s="76"/>
      <c r="CRV146" s="76"/>
      <c r="CRW146" s="76"/>
      <c r="CRX146" s="76"/>
      <c r="CRY146" s="76"/>
      <c r="CRZ146" s="76"/>
      <c r="CSA146" s="76"/>
      <c r="CSB146" s="76"/>
      <c r="CSC146" s="76"/>
      <c r="CSD146" s="76"/>
      <c r="CSE146" s="76"/>
      <c r="CSF146" s="76"/>
      <c r="CSG146" s="76"/>
      <c r="CSH146" s="76"/>
      <c r="CSI146" s="76"/>
      <c r="CSJ146" s="76"/>
      <c r="CSK146" s="76"/>
      <c r="CSL146" s="76"/>
      <c r="CSM146" s="76"/>
      <c r="CSN146" s="76"/>
      <c r="CSO146" s="76"/>
      <c r="CSP146" s="76"/>
      <c r="CSQ146" s="76"/>
      <c r="CSR146" s="76"/>
      <c r="CSS146" s="76"/>
      <c r="CST146" s="76"/>
      <c r="CSU146" s="76"/>
      <c r="CSV146" s="76"/>
      <c r="CSW146" s="76"/>
      <c r="CSX146" s="76"/>
      <c r="CSY146" s="76"/>
      <c r="CSZ146" s="76"/>
      <c r="CTA146" s="76"/>
      <c r="CTB146" s="76"/>
      <c r="CTC146" s="76"/>
      <c r="CTD146" s="76"/>
      <c r="CTE146" s="76"/>
      <c r="CTF146" s="76"/>
      <c r="CTG146" s="76"/>
      <c r="CTH146" s="76"/>
      <c r="CTI146" s="76"/>
      <c r="CTJ146" s="76"/>
      <c r="CTK146" s="76"/>
      <c r="CTL146" s="76"/>
      <c r="CTM146" s="76"/>
      <c r="CTN146" s="76"/>
      <c r="CTO146" s="76"/>
      <c r="CTP146" s="76"/>
      <c r="CTQ146" s="76"/>
      <c r="CTR146" s="76"/>
      <c r="CTS146" s="76"/>
      <c r="CTT146" s="76"/>
      <c r="CTU146" s="76"/>
      <c r="CTV146" s="76"/>
      <c r="CTW146" s="76"/>
      <c r="CTX146" s="76"/>
      <c r="CTY146" s="76"/>
      <c r="CTZ146" s="76"/>
      <c r="CUA146" s="76"/>
      <c r="CUB146" s="76"/>
      <c r="CUC146" s="76"/>
      <c r="CUD146" s="76"/>
      <c r="CUE146" s="76"/>
      <c r="CUF146" s="76"/>
      <c r="CUG146" s="76"/>
      <c r="CUH146" s="76"/>
      <c r="CUI146" s="76"/>
      <c r="CUJ146" s="76"/>
      <c r="CUK146" s="76"/>
      <c r="CUL146" s="76"/>
      <c r="CUM146" s="76"/>
      <c r="CUN146" s="76"/>
      <c r="CUO146" s="76"/>
      <c r="CUP146" s="76"/>
      <c r="CUQ146" s="76"/>
      <c r="CUR146" s="76"/>
      <c r="CUS146" s="76"/>
      <c r="CUT146" s="76"/>
      <c r="CUU146" s="76"/>
      <c r="CUV146" s="76"/>
      <c r="CUW146" s="76"/>
      <c r="CUX146" s="76"/>
      <c r="CUY146" s="76"/>
      <c r="CUZ146" s="76"/>
      <c r="CVA146" s="76"/>
      <c r="CVB146" s="76"/>
      <c r="CVC146" s="76"/>
      <c r="CVD146" s="76"/>
      <c r="CVE146" s="76"/>
      <c r="CVF146" s="76"/>
      <c r="CVG146" s="76"/>
      <c r="CVH146" s="76"/>
      <c r="CVI146" s="76"/>
      <c r="CVJ146" s="76"/>
      <c r="CVK146" s="76"/>
      <c r="CVL146" s="76"/>
      <c r="CVM146" s="76"/>
      <c r="CVN146" s="76"/>
      <c r="CVO146" s="76"/>
      <c r="CVP146" s="76"/>
      <c r="CVQ146" s="76"/>
      <c r="CVR146" s="76"/>
      <c r="CVS146" s="76"/>
      <c r="CVT146" s="76"/>
      <c r="CVU146" s="76"/>
      <c r="CVV146" s="76"/>
      <c r="CVW146" s="76"/>
      <c r="CVX146" s="76"/>
      <c r="CVY146" s="76"/>
      <c r="CVZ146" s="76"/>
      <c r="CWA146" s="76"/>
      <c r="CWB146" s="76"/>
      <c r="CWC146" s="76"/>
      <c r="CWD146" s="76"/>
      <c r="CWE146" s="76"/>
      <c r="CWF146" s="76"/>
      <c r="CWG146" s="76"/>
      <c r="CWH146" s="76"/>
      <c r="CWI146" s="76"/>
      <c r="CWJ146" s="76"/>
      <c r="CWK146" s="76"/>
      <c r="CWL146" s="76"/>
      <c r="CWM146" s="76"/>
      <c r="CWN146" s="76"/>
      <c r="CWO146" s="76"/>
      <c r="CWP146" s="76"/>
      <c r="CWQ146" s="76"/>
      <c r="CWR146" s="76"/>
      <c r="CWS146" s="76"/>
      <c r="CWT146" s="76"/>
      <c r="CWU146" s="76"/>
      <c r="CWV146" s="76"/>
      <c r="CWW146" s="76"/>
      <c r="CWX146" s="76"/>
      <c r="CWY146" s="76"/>
      <c r="CWZ146" s="76"/>
      <c r="CXA146" s="76"/>
      <c r="CXB146" s="76"/>
      <c r="CXC146" s="76"/>
      <c r="CXD146" s="76"/>
      <c r="CXE146" s="76"/>
      <c r="CXF146" s="76"/>
      <c r="CXG146" s="76"/>
      <c r="CXH146" s="76"/>
      <c r="CXI146" s="76"/>
      <c r="CXJ146" s="76"/>
      <c r="CXK146" s="76"/>
      <c r="CXL146" s="76"/>
      <c r="CXM146" s="76"/>
      <c r="CXN146" s="76"/>
      <c r="CXO146" s="76"/>
      <c r="CXP146" s="76"/>
      <c r="CXQ146" s="76"/>
      <c r="CXR146" s="76"/>
      <c r="CXS146" s="76"/>
      <c r="CXT146" s="76"/>
      <c r="CXU146" s="76"/>
      <c r="CXV146" s="76"/>
      <c r="CXW146" s="76"/>
      <c r="CXX146" s="76"/>
      <c r="CXY146" s="76"/>
      <c r="CXZ146" s="76"/>
      <c r="CYA146" s="76"/>
      <c r="CYB146" s="76"/>
      <c r="CYC146" s="76"/>
      <c r="CYD146" s="76"/>
      <c r="CYE146" s="76"/>
      <c r="CYF146" s="76"/>
      <c r="CYG146" s="76"/>
      <c r="CYH146" s="76"/>
      <c r="CYI146" s="76"/>
      <c r="CYJ146" s="76"/>
      <c r="CYK146" s="76"/>
      <c r="CYL146" s="76"/>
      <c r="CYM146" s="76"/>
      <c r="CYN146" s="76"/>
      <c r="CYO146" s="76"/>
      <c r="CYP146" s="76"/>
      <c r="CYQ146" s="76"/>
      <c r="CYR146" s="76"/>
      <c r="CYS146" s="76"/>
      <c r="CYT146" s="76"/>
      <c r="CYU146" s="76"/>
      <c r="CYV146" s="76"/>
      <c r="CYW146" s="76"/>
      <c r="CYX146" s="76"/>
      <c r="CYY146" s="76"/>
      <c r="CYZ146" s="76"/>
      <c r="CZA146" s="76"/>
      <c r="CZB146" s="76"/>
      <c r="CZC146" s="76"/>
      <c r="CZD146" s="76"/>
      <c r="CZE146" s="76"/>
      <c r="CZF146" s="76"/>
      <c r="CZG146" s="76"/>
      <c r="CZH146" s="76"/>
      <c r="CZI146" s="76"/>
      <c r="CZJ146" s="76"/>
      <c r="CZK146" s="76"/>
      <c r="CZL146" s="76"/>
      <c r="CZM146" s="76"/>
      <c r="CZN146" s="76"/>
      <c r="CZO146" s="76"/>
      <c r="CZP146" s="76"/>
      <c r="CZQ146" s="76"/>
      <c r="CZR146" s="76"/>
      <c r="CZS146" s="76"/>
      <c r="CZT146" s="76"/>
      <c r="CZU146" s="76"/>
      <c r="CZV146" s="76"/>
      <c r="CZW146" s="76"/>
      <c r="CZX146" s="76"/>
      <c r="CZY146" s="76"/>
      <c r="CZZ146" s="76"/>
      <c r="DAA146" s="76"/>
      <c r="DAB146" s="76"/>
      <c r="DAC146" s="76"/>
      <c r="DAD146" s="76"/>
      <c r="DAE146" s="76"/>
      <c r="DAF146" s="76"/>
      <c r="DAG146" s="76"/>
      <c r="DAH146" s="76"/>
      <c r="DAI146" s="76"/>
      <c r="DAJ146" s="76"/>
      <c r="DAK146" s="76"/>
      <c r="DAL146" s="76"/>
      <c r="DAM146" s="76"/>
      <c r="DAN146" s="76"/>
      <c r="DAO146" s="76"/>
      <c r="DAP146" s="76"/>
      <c r="DAQ146" s="76"/>
      <c r="DAR146" s="76"/>
      <c r="DAS146" s="76"/>
      <c r="DAT146" s="76"/>
      <c r="DAU146" s="76"/>
      <c r="DAV146" s="76"/>
      <c r="DAW146" s="76"/>
      <c r="DAX146" s="76"/>
      <c r="DAY146" s="76"/>
      <c r="DAZ146" s="76"/>
      <c r="DBA146" s="76"/>
      <c r="DBB146" s="76"/>
      <c r="DBC146" s="76"/>
      <c r="DBJ146" s="76"/>
      <c r="DBK146" s="76"/>
      <c r="DBL146" s="76"/>
      <c r="DBM146" s="76"/>
      <c r="DBN146" s="76"/>
      <c r="DBO146" s="76"/>
      <c r="DBP146" s="76"/>
      <c r="DBQ146" s="76"/>
      <c r="DBR146" s="76"/>
      <c r="DBS146" s="76"/>
      <c r="DBT146" s="76"/>
      <c r="DBU146" s="76"/>
      <c r="DBV146" s="76"/>
      <c r="DBW146" s="76"/>
      <c r="DBX146" s="76"/>
      <c r="DBY146" s="76"/>
      <c r="DBZ146" s="76"/>
      <c r="DCA146" s="76"/>
      <c r="DCB146" s="76"/>
      <c r="DCC146" s="76"/>
      <c r="DCD146" s="76"/>
      <c r="DCE146" s="76"/>
      <c r="DCF146" s="76"/>
      <c r="DCG146" s="76"/>
      <c r="DCH146" s="76"/>
      <c r="DCI146" s="76"/>
      <c r="DCJ146" s="76"/>
      <c r="DCK146" s="76"/>
      <c r="DCL146" s="76"/>
      <c r="DCM146" s="76"/>
      <c r="DCN146" s="76"/>
      <c r="DCO146" s="76"/>
      <c r="DCP146" s="76"/>
      <c r="DCQ146" s="76"/>
      <c r="DCR146" s="76"/>
      <c r="DCS146" s="76"/>
      <c r="DCT146" s="76"/>
      <c r="DCU146" s="76"/>
      <c r="DCV146" s="76"/>
      <c r="DCW146" s="76"/>
      <c r="DCX146" s="76"/>
      <c r="DCY146" s="76"/>
      <c r="DCZ146" s="76"/>
      <c r="DDA146" s="76"/>
      <c r="DDB146" s="76"/>
      <c r="DDC146" s="76"/>
      <c r="DDD146" s="76"/>
      <c r="DDE146" s="76"/>
      <c r="DDF146" s="76"/>
      <c r="DDG146" s="76"/>
      <c r="DDH146" s="76"/>
      <c r="DDI146" s="76"/>
      <c r="DDJ146" s="76"/>
      <c r="DDK146" s="76"/>
      <c r="DDL146" s="76"/>
      <c r="DDM146" s="76"/>
      <c r="DDN146" s="76"/>
      <c r="DDO146" s="76"/>
      <c r="DDP146" s="76"/>
      <c r="DDQ146" s="76"/>
      <c r="DDR146" s="76"/>
      <c r="DDS146" s="76"/>
      <c r="DDT146" s="76"/>
      <c r="DDU146" s="76"/>
      <c r="DDV146" s="76"/>
      <c r="DDW146" s="76"/>
      <c r="DDX146" s="76"/>
      <c r="DDY146" s="76"/>
      <c r="DDZ146" s="76"/>
      <c r="DEA146" s="76"/>
      <c r="DEB146" s="76"/>
      <c r="DEC146" s="76"/>
      <c r="DED146" s="76"/>
      <c r="DEE146" s="76"/>
      <c r="DEF146" s="76"/>
      <c r="DEG146" s="76"/>
      <c r="DEH146" s="76"/>
      <c r="DEI146" s="76"/>
      <c r="DEJ146" s="76"/>
      <c r="DEK146" s="76"/>
      <c r="DEL146" s="76"/>
      <c r="DEM146" s="76"/>
      <c r="DEN146" s="76"/>
      <c r="DEO146" s="76"/>
      <c r="DEP146" s="76"/>
      <c r="DEQ146" s="76"/>
      <c r="DER146" s="76"/>
      <c r="DES146" s="76"/>
      <c r="DET146" s="76"/>
      <c r="DEU146" s="76"/>
      <c r="DEV146" s="76"/>
      <c r="DEW146" s="76"/>
      <c r="DEX146" s="76"/>
      <c r="DEY146" s="76"/>
      <c r="DEZ146" s="76"/>
      <c r="DFA146" s="76"/>
      <c r="DFB146" s="76"/>
      <c r="DFC146" s="76"/>
      <c r="DFD146" s="76"/>
      <c r="DFE146" s="76"/>
      <c r="DFF146" s="76"/>
      <c r="DFG146" s="76"/>
      <c r="DFH146" s="76"/>
      <c r="DFI146" s="76"/>
      <c r="DFJ146" s="76"/>
      <c r="DFK146" s="76"/>
      <c r="DFL146" s="76"/>
      <c r="DFM146" s="76"/>
      <c r="DFN146" s="76"/>
      <c r="DFO146" s="76"/>
      <c r="DFP146" s="76"/>
      <c r="DFQ146" s="76"/>
      <c r="DFR146" s="76"/>
      <c r="DFS146" s="76"/>
      <c r="DFT146" s="76"/>
      <c r="DFU146" s="76"/>
      <c r="DFV146" s="76"/>
      <c r="DFW146" s="76"/>
      <c r="DFX146" s="76"/>
      <c r="DFY146" s="76"/>
      <c r="DFZ146" s="76"/>
      <c r="DGA146" s="76"/>
      <c r="DGB146" s="76"/>
      <c r="DGC146" s="76"/>
      <c r="DGD146" s="76"/>
      <c r="DGE146" s="76"/>
      <c r="DGF146" s="76"/>
      <c r="DGG146" s="76"/>
      <c r="DGH146" s="76"/>
      <c r="DGI146" s="76"/>
      <c r="DGJ146" s="76"/>
      <c r="DGK146" s="76"/>
      <c r="DGL146" s="76"/>
      <c r="DGM146" s="76"/>
      <c r="DGN146" s="76"/>
      <c r="DGO146" s="76"/>
      <c r="DGP146" s="76"/>
      <c r="DGQ146" s="76"/>
      <c r="DGR146" s="76"/>
      <c r="DGS146" s="76"/>
      <c r="DGT146" s="76"/>
      <c r="DGU146" s="76"/>
      <c r="DGV146" s="76"/>
      <c r="DGW146" s="76"/>
      <c r="DGX146" s="76"/>
      <c r="DGY146" s="76"/>
      <c r="DGZ146" s="76"/>
      <c r="DHA146" s="76"/>
      <c r="DHB146" s="76"/>
      <c r="DHC146" s="76"/>
      <c r="DHD146" s="76"/>
      <c r="DHE146" s="76"/>
      <c r="DHF146" s="76"/>
      <c r="DHG146" s="76"/>
      <c r="DHH146" s="76"/>
      <c r="DHI146" s="76"/>
      <c r="DHJ146" s="76"/>
      <c r="DHK146" s="76"/>
      <c r="DHL146" s="76"/>
      <c r="DHM146" s="76"/>
      <c r="DHN146" s="76"/>
      <c r="DHO146" s="76"/>
      <c r="DHP146" s="76"/>
      <c r="DHQ146" s="76"/>
      <c r="DHR146" s="76"/>
      <c r="DHS146" s="76"/>
      <c r="DHT146" s="76"/>
      <c r="DHU146" s="76"/>
      <c r="DHV146" s="76"/>
      <c r="DHW146" s="76"/>
      <c r="DHX146" s="76"/>
      <c r="DHY146" s="76"/>
      <c r="DHZ146" s="76"/>
      <c r="DIA146" s="76"/>
      <c r="DIB146" s="76"/>
      <c r="DIC146" s="76"/>
      <c r="DID146" s="76"/>
      <c r="DIE146" s="76"/>
      <c r="DIF146" s="76"/>
      <c r="DIG146" s="76"/>
      <c r="DIH146" s="76"/>
      <c r="DII146" s="76"/>
      <c r="DIJ146" s="76"/>
      <c r="DIK146" s="76"/>
      <c r="DIL146" s="76"/>
      <c r="DIM146" s="76"/>
      <c r="DIN146" s="76"/>
      <c r="DIO146" s="76"/>
      <c r="DIP146" s="76"/>
      <c r="DIQ146" s="76"/>
      <c r="DIR146" s="76"/>
      <c r="DIS146" s="76"/>
      <c r="DIT146" s="76"/>
      <c r="DIU146" s="76"/>
      <c r="DIV146" s="76"/>
      <c r="DIW146" s="76"/>
      <c r="DIX146" s="76"/>
      <c r="DIY146" s="76"/>
      <c r="DIZ146" s="76"/>
      <c r="DJA146" s="76"/>
      <c r="DJB146" s="76"/>
      <c r="DJC146" s="76"/>
      <c r="DJD146" s="76"/>
      <c r="DJE146" s="76"/>
      <c r="DJF146" s="76"/>
      <c r="DJG146" s="76"/>
      <c r="DJH146" s="76"/>
      <c r="DJI146" s="76"/>
      <c r="DJJ146" s="76"/>
      <c r="DJK146" s="76"/>
      <c r="DJL146" s="76"/>
      <c r="DJM146" s="76"/>
      <c r="DJN146" s="76"/>
      <c r="DJO146" s="76"/>
      <c r="DJP146" s="76"/>
      <c r="DJQ146" s="76"/>
      <c r="DJR146" s="76"/>
      <c r="DJS146" s="76"/>
      <c r="DJT146" s="76"/>
      <c r="DJU146" s="76"/>
      <c r="DJV146" s="76"/>
      <c r="DJW146" s="76"/>
      <c r="DJX146" s="76"/>
      <c r="DJY146" s="76"/>
      <c r="DJZ146" s="76"/>
      <c r="DKA146" s="76"/>
      <c r="DKB146" s="76"/>
      <c r="DKC146" s="76"/>
      <c r="DKD146" s="76"/>
      <c r="DKE146" s="76"/>
      <c r="DKF146" s="76"/>
      <c r="DKG146" s="76"/>
      <c r="DKH146" s="76"/>
      <c r="DKI146" s="76"/>
      <c r="DKJ146" s="76"/>
      <c r="DKK146" s="76"/>
      <c r="DKL146" s="76"/>
      <c r="DKM146" s="76"/>
      <c r="DKN146" s="76"/>
      <c r="DKO146" s="76"/>
      <c r="DKP146" s="76"/>
      <c r="DKQ146" s="76"/>
      <c r="DKR146" s="76"/>
      <c r="DKS146" s="76"/>
      <c r="DKT146" s="76"/>
      <c r="DKU146" s="76"/>
      <c r="DKV146" s="76"/>
      <c r="DKW146" s="76"/>
      <c r="DKX146" s="76"/>
      <c r="DKY146" s="76"/>
      <c r="DLF146" s="76"/>
      <c r="DLG146" s="76"/>
      <c r="DLH146" s="76"/>
      <c r="DLI146" s="76"/>
      <c r="DLJ146" s="76"/>
      <c r="DLK146" s="76"/>
      <c r="DLL146" s="76"/>
      <c r="DLM146" s="76"/>
      <c r="DLN146" s="76"/>
      <c r="DLO146" s="76"/>
      <c r="DLP146" s="76"/>
      <c r="DLQ146" s="76"/>
      <c r="DLR146" s="76"/>
      <c r="DLS146" s="76"/>
      <c r="DLT146" s="76"/>
      <c r="DLU146" s="76"/>
      <c r="DLV146" s="76"/>
      <c r="DLW146" s="76"/>
      <c r="DLX146" s="76"/>
      <c r="DLY146" s="76"/>
      <c r="DLZ146" s="76"/>
      <c r="DMA146" s="76"/>
      <c r="DMB146" s="76"/>
      <c r="DMC146" s="76"/>
      <c r="DMD146" s="76"/>
      <c r="DME146" s="76"/>
      <c r="DMF146" s="76"/>
      <c r="DMG146" s="76"/>
      <c r="DMH146" s="76"/>
      <c r="DMI146" s="76"/>
      <c r="DMJ146" s="76"/>
      <c r="DMK146" s="76"/>
      <c r="DML146" s="76"/>
      <c r="DMM146" s="76"/>
      <c r="DMN146" s="76"/>
      <c r="DMO146" s="76"/>
      <c r="DMP146" s="76"/>
      <c r="DMQ146" s="76"/>
      <c r="DMR146" s="76"/>
      <c r="DMS146" s="76"/>
      <c r="DMT146" s="76"/>
      <c r="DMU146" s="76"/>
      <c r="DMV146" s="76"/>
      <c r="DMW146" s="76"/>
      <c r="DMX146" s="76"/>
      <c r="DMY146" s="76"/>
      <c r="DMZ146" s="76"/>
      <c r="DNA146" s="76"/>
      <c r="DNB146" s="76"/>
      <c r="DNC146" s="76"/>
      <c r="DND146" s="76"/>
      <c r="DNE146" s="76"/>
      <c r="DNF146" s="76"/>
      <c r="DNG146" s="76"/>
      <c r="DNH146" s="76"/>
      <c r="DNI146" s="76"/>
      <c r="DNJ146" s="76"/>
      <c r="DNK146" s="76"/>
      <c r="DNL146" s="76"/>
      <c r="DNM146" s="76"/>
      <c r="DNN146" s="76"/>
      <c r="DNO146" s="76"/>
      <c r="DNP146" s="76"/>
      <c r="DNQ146" s="76"/>
      <c r="DNR146" s="76"/>
      <c r="DNS146" s="76"/>
      <c r="DNT146" s="76"/>
      <c r="DNU146" s="76"/>
      <c r="DNV146" s="76"/>
      <c r="DNW146" s="76"/>
      <c r="DNX146" s="76"/>
      <c r="DNY146" s="76"/>
      <c r="DNZ146" s="76"/>
      <c r="DOA146" s="76"/>
      <c r="DOB146" s="76"/>
      <c r="DOC146" s="76"/>
      <c r="DOD146" s="76"/>
      <c r="DOE146" s="76"/>
      <c r="DOF146" s="76"/>
      <c r="DOG146" s="76"/>
      <c r="DOH146" s="76"/>
      <c r="DOI146" s="76"/>
      <c r="DOJ146" s="76"/>
      <c r="DOK146" s="76"/>
      <c r="DOL146" s="76"/>
      <c r="DOM146" s="76"/>
      <c r="DON146" s="76"/>
      <c r="DOO146" s="76"/>
      <c r="DOP146" s="76"/>
      <c r="DOQ146" s="76"/>
      <c r="DOR146" s="76"/>
      <c r="DOS146" s="76"/>
      <c r="DOT146" s="76"/>
      <c r="DOU146" s="76"/>
      <c r="DOV146" s="76"/>
      <c r="DOW146" s="76"/>
      <c r="DOX146" s="76"/>
      <c r="DOY146" s="76"/>
      <c r="DOZ146" s="76"/>
      <c r="DPA146" s="76"/>
      <c r="DPB146" s="76"/>
      <c r="DPC146" s="76"/>
      <c r="DPD146" s="76"/>
      <c r="DPE146" s="76"/>
      <c r="DPF146" s="76"/>
      <c r="DPG146" s="76"/>
      <c r="DPH146" s="76"/>
      <c r="DPI146" s="76"/>
      <c r="DPJ146" s="76"/>
      <c r="DPK146" s="76"/>
      <c r="DPL146" s="76"/>
      <c r="DPM146" s="76"/>
      <c r="DPN146" s="76"/>
      <c r="DPO146" s="76"/>
      <c r="DPP146" s="76"/>
      <c r="DPQ146" s="76"/>
      <c r="DPR146" s="76"/>
      <c r="DPS146" s="76"/>
      <c r="DPT146" s="76"/>
      <c r="DPU146" s="76"/>
      <c r="DPV146" s="76"/>
      <c r="DPW146" s="76"/>
      <c r="DPX146" s="76"/>
      <c r="DPY146" s="76"/>
      <c r="DPZ146" s="76"/>
      <c r="DQA146" s="76"/>
      <c r="DQB146" s="76"/>
      <c r="DQC146" s="76"/>
      <c r="DQD146" s="76"/>
      <c r="DQE146" s="76"/>
      <c r="DQF146" s="76"/>
      <c r="DQG146" s="76"/>
      <c r="DQH146" s="76"/>
      <c r="DQI146" s="76"/>
      <c r="DQJ146" s="76"/>
      <c r="DQK146" s="76"/>
      <c r="DQL146" s="76"/>
      <c r="DQM146" s="76"/>
      <c r="DQN146" s="76"/>
      <c r="DQO146" s="76"/>
      <c r="DQP146" s="76"/>
      <c r="DQQ146" s="76"/>
      <c r="DQR146" s="76"/>
      <c r="DQS146" s="76"/>
      <c r="DQT146" s="76"/>
      <c r="DQU146" s="76"/>
      <c r="DQV146" s="76"/>
      <c r="DQW146" s="76"/>
      <c r="DQX146" s="76"/>
      <c r="DQY146" s="76"/>
      <c r="DQZ146" s="76"/>
      <c r="DRA146" s="76"/>
      <c r="DRB146" s="76"/>
      <c r="DRC146" s="76"/>
      <c r="DRD146" s="76"/>
      <c r="DRE146" s="76"/>
      <c r="DRF146" s="76"/>
      <c r="DRG146" s="76"/>
      <c r="DRH146" s="76"/>
      <c r="DRI146" s="76"/>
      <c r="DRJ146" s="76"/>
      <c r="DRK146" s="76"/>
      <c r="DRL146" s="76"/>
      <c r="DRM146" s="76"/>
      <c r="DRN146" s="76"/>
      <c r="DRO146" s="76"/>
      <c r="DRP146" s="76"/>
      <c r="DRQ146" s="76"/>
      <c r="DRR146" s="76"/>
      <c r="DRS146" s="76"/>
      <c r="DRT146" s="76"/>
      <c r="DRU146" s="76"/>
      <c r="DRV146" s="76"/>
      <c r="DRW146" s="76"/>
      <c r="DRX146" s="76"/>
      <c r="DRY146" s="76"/>
      <c r="DRZ146" s="76"/>
      <c r="DSA146" s="76"/>
      <c r="DSB146" s="76"/>
      <c r="DSC146" s="76"/>
      <c r="DSD146" s="76"/>
      <c r="DSE146" s="76"/>
      <c r="DSF146" s="76"/>
      <c r="DSG146" s="76"/>
      <c r="DSH146" s="76"/>
      <c r="DSI146" s="76"/>
      <c r="DSJ146" s="76"/>
      <c r="DSK146" s="76"/>
      <c r="DSL146" s="76"/>
      <c r="DSM146" s="76"/>
      <c r="DSN146" s="76"/>
      <c r="DSO146" s="76"/>
      <c r="DSP146" s="76"/>
      <c r="DSQ146" s="76"/>
      <c r="DSR146" s="76"/>
      <c r="DSS146" s="76"/>
      <c r="DST146" s="76"/>
      <c r="DSU146" s="76"/>
      <c r="DSV146" s="76"/>
      <c r="DSW146" s="76"/>
      <c r="DSX146" s="76"/>
      <c r="DSY146" s="76"/>
      <c r="DSZ146" s="76"/>
      <c r="DTA146" s="76"/>
      <c r="DTB146" s="76"/>
      <c r="DTC146" s="76"/>
      <c r="DTD146" s="76"/>
      <c r="DTE146" s="76"/>
      <c r="DTF146" s="76"/>
      <c r="DTG146" s="76"/>
      <c r="DTH146" s="76"/>
      <c r="DTI146" s="76"/>
      <c r="DTJ146" s="76"/>
      <c r="DTK146" s="76"/>
      <c r="DTL146" s="76"/>
      <c r="DTM146" s="76"/>
      <c r="DTN146" s="76"/>
      <c r="DTO146" s="76"/>
      <c r="DTP146" s="76"/>
      <c r="DTQ146" s="76"/>
      <c r="DTR146" s="76"/>
      <c r="DTS146" s="76"/>
      <c r="DTT146" s="76"/>
      <c r="DTU146" s="76"/>
      <c r="DTV146" s="76"/>
      <c r="DTW146" s="76"/>
      <c r="DTX146" s="76"/>
      <c r="DTY146" s="76"/>
      <c r="DTZ146" s="76"/>
      <c r="DUA146" s="76"/>
      <c r="DUB146" s="76"/>
      <c r="DUC146" s="76"/>
      <c r="DUD146" s="76"/>
      <c r="DUE146" s="76"/>
      <c r="DUF146" s="76"/>
      <c r="DUG146" s="76"/>
      <c r="DUH146" s="76"/>
      <c r="DUI146" s="76"/>
      <c r="DUJ146" s="76"/>
      <c r="DUK146" s="76"/>
      <c r="DUL146" s="76"/>
      <c r="DUM146" s="76"/>
      <c r="DUN146" s="76"/>
      <c r="DUO146" s="76"/>
      <c r="DUP146" s="76"/>
      <c r="DUQ146" s="76"/>
      <c r="DUR146" s="76"/>
      <c r="DUS146" s="76"/>
      <c r="DUT146" s="76"/>
      <c r="DUU146" s="76"/>
      <c r="DVB146" s="76"/>
      <c r="DVC146" s="76"/>
      <c r="DVD146" s="76"/>
      <c r="DVE146" s="76"/>
      <c r="DVF146" s="76"/>
      <c r="DVG146" s="76"/>
      <c r="DVH146" s="76"/>
      <c r="DVI146" s="76"/>
      <c r="DVJ146" s="76"/>
      <c r="DVK146" s="76"/>
      <c r="DVL146" s="76"/>
      <c r="DVM146" s="76"/>
      <c r="DVN146" s="76"/>
      <c r="DVO146" s="76"/>
      <c r="DVP146" s="76"/>
      <c r="DVQ146" s="76"/>
      <c r="DVR146" s="76"/>
      <c r="DVS146" s="76"/>
      <c r="DVT146" s="76"/>
      <c r="DVU146" s="76"/>
      <c r="DVV146" s="76"/>
      <c r="DVW146" s="76"/>
      <c r="DVX146" s="76"/>
      <c r="DVY146" s="76"/>
      <c r="DVZ146" s="76"/>
      <c r="DWA146" s="76"/>
      <c r="DWB146" s="76"/>
      <c r="DWC146" s="76"/>
      <c r="DWD146" s="76"/>
      <c r="DWE146" s="76"/>
      <c r="DWF146" s="76"/>
      <c r="DWG146" s="76"/>
      <c r="DWH146" s="76"/>
      <c r="DWI146" s="76"/>
      <c r="DWJ146" s="76"/>
      <c r="DWK146" s="76"/>
      <c r="DWL146" s="76"/>
      <c r="DWM146" s="76"/>
      <c r="DWN146" s="76"/>
      <c r="DWO146" s="76"/>
      <c r="DWP146" s="76"/>
      <c r="DWQ146" s="76"/>
      <c r="DWR146" s="76"/>
      <c r="DWS146" s="76"/>
      <c r="DWT146" s="76"/>
      <c r="DWU146" s="76"/>
      <c r="DWV146" s="76"/>
      <c r="DWW146" s="76"/>
      <c r="DWX146" s="76"/>
      <c r="DWY146" s="76"/>
      <c r="DWZ146" s="76"/>
      <c r="DXA146" s="76"/>
      <c r="DXB146" s="76"/>
      <c r="DXC146" s="76"/>
      <c r="DXD146" s="76"/>
      <c r="DXE146" s="76"/>
      <c r="DXF146" s="76"/>
      <c r="DXG146" s="76"/>
      <c r="DXH146" s="76"/>
      <c r="DXI146" s="76"/>
      <c r="DXJ146" s="76"/>
      <c r="DXK146" s="76"/>
      <c r="DXL146" s="76"/>
      <c r="DXM146" s="76"/>
      <c r="DXN146" s="76"/>
      <c r="DXO146" s="76"/>
      <c r="DXP146" s="76"/>
      <c r="DXQ146" s="76"/>
      <c r="DXR146" s="76"/>
      <c r="DXS146" s="76"/>
      <c r="DXT146" s="76"/>
      <c r="DXU146" s="76"/>
      <c r="DXV146" s="76"/>
      <c r="DXW146" s="76"/>
      <c r="DXX146" s="76"/>
      <c r="DXY146" s="76"/>
      <c r="DXZ146" s="76"/>
      <c r="DYA146" s="76"/>
      <c r="DYB146" s="76"/>
      <c r="DYC146" s="76"/>
      <c r="DYD146" s="76"/>
      <c r="DYE146" s="76"/>
      <c r="DYF146" s="76"/>
      <c r="DYG146" s="76"/>
      <c r="DYH146" s="76"/>
      <c r="DYI146" s="76"/>
      <c r="DYJ146" s="76"/>
      <c r="DYK146" s="76"/>
      <c r="DYL146" s="76"/>
      <c r="DYM146" s="76"/>
      <c r="DYN146" s="76"/>
      <c r="DYO146" s="76"/>
      <c r="DYP146" s="76"/>
      <c r="DYQ146" s="76"/>
      <c r="DYR146" s="76"/>
      <c r="DYS146" s="76"/>
      <c r="DYT146" s="76"/>
      <c r="DYU146" s="76"/>
      <c r="DYV146" s="76"/>
      <c r="DYW146" s="76"/>
      <c r="DYX146" s="76"/>
      <c r="DYY146" s="76"/>
      <c r="DYZ146" s="76"/>
      <c r="DZA146" s="76"/>
      <c r="DZB146" s="76"/>
      <c r="DZC146" s="76"/>
      <c r="DZD146" s="76"/>
      <c r="DZE146" s="76"/>
      <c r="DZF146" s="76"/>
      <c r="DZG146" s="76"/>
      <c r="DZH146" s="76"/>
      <c r="DZI146" s="76"/>
      <c r="DZJ146" s="76"/>
      <c r="DZK146" s="76"/>
      <c r="DZL146" s="76"/>
      <c r="DZM146" s="76"/>
      <c r="DZN146" s="76"/>
      <c r="DZO146" s="76"/>
      <c r="DZP146" s="76"/>
      <c r="DZQ146" s="76"/>
      <c r="DZR146" s="76"/>
      <c r="DZS146" s="76"/>
      <c r="DZT146" s="76"/>
      <c r="DZU146" s="76"/>
      <c r="DZV146" s="76"/>
      <c r="DZW146" s="76"/>
      <c r="DZX146" s="76"/>
      <c r="DZY146" s="76"/>
      <c r="DZZ146" s="76"/>
      <c r="EAA146" s="76"/>
      <c r="EAB146" s="76"/>
      <c r="EAC146" s="76"/>
      <c r="EAD146" s="76"/>
      <c r="EAE146" s="76"/>
      <c r="EAF146" s="76"/>
      <c r="EAG146" s="76"/>
      <c r="EAH146" s="76"/>
      <c r="EAI146" s="76"/>
      <c r="EAJ146" s="76"/>
      <c r="EAK146" s="76"/>
      <c r="EAL146" s="76"/>
      <c r="EAM146" s="76"/>
      <c r="EAN146" s="76"/>
      <c r="EAO146" s="76"/>
      <c r="EAP146" s="76"/>
      <c r="EAQ146" s="76"/>
      <c r="EAR146" s="76"/>
      <c r="EAS146" s="76"/>
      <c r="EAT146" s="76"/>
      <c r="EAU146" s="76"/>
      <c r="EAV146" s="76"/>
      <c r="EAW146" s="76"/>
      <c r="EAX146" s="76"/>
      <c r="EAY146" s="76"/>
      <c r="EAZ146" s="76"/>
      <c r="EBA146" s="76"/>
      <c r="EBB146" s="76"/>
      <c r="EBC146" s="76"/>
      <c r="EBD146" s="76"/>
      <c r="EBE146" s="76"/>
      <c r="EBF146" s="76"/>
      <c r="EBG146" s="76"/>
      <c r="EBH146" s="76"/>
      <c r="EBI146" s="76"/>
      <c r="EBJ146" s="76"/>
      <c r="EBK146" s="76"/>
      <c r="EBL146" s="76"/>
      <c r="EBM146" s="76"/>
      <c r="EBN146" s="76"/>
      <c r="EBO146" s="76"/>
      <c r="EBP146" s="76"/>
      <c r="EBQ146" s="76"/>
      <c r="EBR146" s="76"/>
      <c r="EBS146" s="76"/>
      <c r="EBT146" s="76"/>
      <c r="EBU146" s="76"/>
      <c r="EBV146" s="76"/>
      <c r="EBW146" s="76"/>
      <c r="EBX146" s="76"/>
      <c r="EBY146" s="76"/>
      <c r="EBZ146" s="76"/>
      <c r="ECA146" s="76"/>
      <c r="ECB146" s="76"/>
      <c r="ECC146" s="76"/>
      <c r="ECD146" s="76"/>
      <c r="ECE146" s="76"/>
      <c r="ECF146" s="76"/>
      <c r="ECG146" s="76"/>
      <c r="ECH146" s="76"/>
      <c r="ECI146" s="76"/>
      <c r="ECJ146" s="76"/>
      <c r="ECK146" s="76"/>
      <c r="ECL146" s="76"/>
      <c r="ECM146" s="76"/>
      <c r="ECN146" s="76"/>
      <c r="ECO146" s="76"/>
      <c r="ECP146" s="76"/>
      <c r="ECQ146" s="76"/>
      <c r="ECR146" s="76"/>
      <c r="ECS146" s="76"/>
      <c r="ECT146" s="76"/>
      <c r="ECU146" s="76"/>
      <c r="ECV146" s="76"/>
      <c r="ECW146" s="76"/>
      <c r="ECX146" s="76"/>
      <c r="ECY146" s="76"/>
      <c r="ECZ146" s="76"/>
      <c r="EDA146" s="76"/>
      <c r="EDB146" s="76"/>
      <c r="EDC146" s="76"/>
      <c r="EDD146" s="76"/>
      <c r="EDE146" s="76"/>
      <c r="EDF146" s="76"/>
      <c r="EDG146" s="76"/>
      <c r="EDH146" s="76"/>
      <c r="EDI146" s="76"/>
      <c r="EDJ146" s="76"/>
      <c r="EDK146" s="76"/>
      <c r="EDL146" s="76"/>
      <c r="EDM146" s="76"/>
      <c r="EDN146" s="76"/>
      <c r="EDO146" s="76"/>
      <c r="EDP146" s="76"/>
      <c r="EDQ146" s="76"/>
      <c r="EDR146" s="76"/>
      <c r="EDS146" s="76"/>
      <c r="EDT146" s="76"/>
      <c r="EDU146" s="76"/>
      <c r="EDV146" s="76"/>
      <c r="EDW146" s="76"/>
      <c r="EDX146" s="76"/>
      <c r="EDY146" s="76"/>
      <c r="EDZ146" s="76"/>
      <c r="EEA146" s="76"/>
      <c r="EEB146" s="76"/>
      <c r="EEC146" s="76"/>
      <c r="EED146" s="76"/>
      <c r="EEE146" s="76"/>
      <c r="EEF146" s="76"/>
      <c r="EEG146" s="76"/>
      <c r="EEH146" s="76"/>
      <c r="EEI146" s="76"/>
      <c r="EEJ146" s="76"/>
      <c r="EEK146" s="76"/>
      <c r="EEL146" s="76"/>
      <c r="EEM146" s="76"/>
      <c r="EEN146" s="76"/>
      <c r="EEO146" s="76"/>
      <c r="EEP146" s="76"/>
      <c r="EEQ146" s="76"/>
      <c r="EEX146" s="76"/>
      <c r="EEY146" s="76"/>
      <c r="EEZ146" s="76"/>
      <c r="EFA146" s="76"/>
      <c r="EFB146" s="76"/>
      <c r="EFC146" s="76"/>
      <c r="EFD146" s="76"/>
      <c r="EFE146" s="76"/>
      <c r="EFF146" s="76"/>
      <c r="EFG146" s="76"/>
      <c r="EFH146" s="76"/>
      <c r="EFI146" s="76"/>
      <c r="EFJ146" s="76"/>
      <c r="EFK146" s="76"/>
      <c r="EFL146" s="76"/>
      <c r="EFM146" s="76"/>
      <c r="EFN146" s="76"/>
      <c r="EFO146" s="76"/>
      <c r="EFP146" s="76"/>
      <c r="EFQ146" s="76"/>
      <c r="EFR146" s="76"/>
      <c r="EFS146" s="76"/>
      <c r="EFT146" s="76"/>
      <c r="EFU146" s="76"/>
      <c r="EFV146" s="76"/>
      <c r="EFW146" s="76"/>
      <c r="EFX146" s="76"/>
      <c r="EFY146" s="76"/>
      <c r="EFZ146" s="76"/>
      <c r="EGA146" s="76"/>
      <c r="EGB146" s="76"/>
      <c r="EGC146" s="76"/>
      <c r="EGD146" s="76"/>
      <c r="EGE146" s="76"/>
      <c r="EGF146" s="76"/>
      <c r="EGG146" s="76"/>
      <c r="EGH146" s="76"/>
      <c r="EGI146" s="76"/>
      <c r="EGJ146" s="76"/>
      <c r="EGK146" s="76"/>
      <c r="EGL146" s="76"/>
      <c r="EGM146" s="76"/>
      <c r="EGN146" s="76"/>
      <c r="EGO146" s="76"/>
      <c r="EGP146" s="76"/>
      <c r="EGQ146" s="76"/>
      <c r="EGR146" s="76"/>
      <c r="EGS146" s="76"/>
      <c r="EGT146" s="76"/>
      <c r="EGU146" s="76"/>
      <c r="EGV146" s="76"/>
      <c r="EGW146" s="76"/>
      <c r="EGX146" s="76"/>
      <c r="EGY146" s="76"/>
      <c r="EGZ146" s="76"/>
      <c r="EHA146" s="76"/>
      <c r="EHB146" s="76"/>
      <c r="EHC146" s="76"/>
      <c r="EHD146" s="76"/>
      <c r="EHE146" s="76"/>
      <c r="EHF146" s="76"/>
      <c r="EHG146" s="76"/>
      <c r="EHH146" s="76"/>
      <c r="EHI146" s="76"/>
      <c r="EHJ146" s="76"/>
      <c r="EHK146" s="76"/>
      <c r="EHL146" s="76"/>
      <c r="EHM146" s="76"/>
      <c r="EHN146" s="76"/>
      <c r="EHO146" s="76"/>
      <c r="EHP146" s="76"/>
      <c r="EHQ146" s="76"/>
      <c r="EHR146" s="76"/>
      <c r="EHS146" s="76"/>
      <c r="EHT146" s="76"/>
      <c r="EHU146" s="76"/>
      <c r="EHV146" s="76"/>
      <c r="EHW146" s="76"/>
      <c r="EHX146" s="76"/>
      <c r="EHY146" s="76"/>
      <c r="EHZ146" s="76"/>
      <c r="EIA146" s="76"/>
      <c r="EIB146" s="76"/>
      <c r="EIC146" s="76"/>
      <c r="EID146" s="76"/>
      <c r="EIE146" s="76"/>
      <c r="EIF146" s="76"/>
      <c r="EIG146" s="76"/>
      <c r="EIH146" s="76"/>
      <c r="EII146" s="76"/>
      <c r="EIJ146" s="76"/>
      <c r="EIK146" s="76"/>
      <c r="EIL146" s="76"/>
      <c r="EIM146" s="76"/>
      <c r="EIN146" s="76"/>
      <c r="EIO146" s="76"/>
      <c r="EIP146" s="76"/>
      <c r="EIQ146" s="76"/>
      <c r="EIR146" s="76"/>
      <c r="EIS146" s="76"/>
      <c r="EIT146" s="76"/>
      <c r="EIU146" s="76"/>
      <c r="EIV146" s="76"/>
      <c r="EIW146" s="76"/>
      <c r="EIX146" s="76"/>
      <c r="EIY146" s="76"/>
      <c r="EIZ146" s="76"/>
      <c r="EJA146" s="76"/>
      <c r="EJB146" s="76"/>
      <c r="EJC146" s="76"/>
      <c r="EJD146" s="76"/>
      <c r="EJE146" s="76"/>
      <c r="EJF146" s="76"/>
      <c r="EJG146" s="76"/>
      <c r="EJH146" s="76"/>
      <c r="EJI146" s="76"/>
      <c r="EJJ146" s="76"/>
      <c r="EJK146" s="76"/>
      <c r="EJL146" s="76"/>
      <c r="EJM146" s="76"/>
      <c r="EJN146" s="76"/>
      <c r="EJO146" s="76"/>
      <c r="EJP146" s="76"/>
      <c r="EJQ146" s="76"/>
      <c r="EJR146" s="76"/>
      <c r="EJS146" s="76"/>
      <c r="EJT146" s="76"/>
      <c r="EJU146" s="76"/>
      <c r="EJV146" s="76"/>
      <c r="EJW146" s="76"/>
      <c r="EJX146" s="76"/>
      <c r="EJY146" s="76"/>
      <c r="EJZ146" s="76"/>
      <c r="EKA146" s="76"/>
      <c r="EKB146" s="76"/>
      <c r="EKC146" s="76"/>
      <c r="EKD146" s="76"/>
      <c r="EKE146" s="76"/>
      <c r="EKF146" s="76"/>
      <c r="EKG146" s="76"/>
      <c r="EKH146" s="76"/>
      <c r="EKI146" s="76"/>
      <c r="EKJ146" s="76"/>
      <c r="EKK146" s="76"/>
      <c r="EKL146" s="76"/>
      <c r="EKM146" s="76"/>
      <c r="EKN146" s="76"/>
      <c r="EKO146" s="76"/>
      <c r="EKP146" s="76"/>
      <c r="EKQ146" s="76"/>
      <c r="EKR146" s="76"/>
      <c r="EKS146" s="76"/>
      <c r="EKT146" s="76"/>
      <c r="EKU146" s="76"/>
      <c r="EKV146" s="76"/>
      <c r="EKW146" s="76"/>
      <c r="EKX146" s="76"/>
      <c r="EKY146" s="76"/>
      <c r="EKZ146" s="76"/>
      <c r="ELA146" s="76"/>
      <c r="ELB146" s="76"/>
      <c r="ELC146" s="76"/>
      <c r="ELD146" s="76"/>
      <c r="ELE146" s="76"/>
      <c r="ELF146" s="76"/>
      <c r="ELG146" s="76"/>
      <c r="ELH146" s="76"/>
      <c r="ELI146" s="76"/>
      <c r="ELJ146" s="76"/>
      <c r="ELK146" s="76"/>
      <c r="ELL146" s="76"/>
      <c r="ELM146" s="76"/>
      <c r="ELN146" s="76"/>
      <c r="ELO146" s="76"/>
      <c r="ELP146" s="76"/>
      <c r="ELQ146" s="76"/>
      <c r="ELR146" s="76"/>
      <c r="ELS146" s="76"/>
      <c r="ELT146" s="76"/>
      <c r="ELU146" s="76"/>
      <c r="ELV146" s="76"/>
      <c r="ELW146" s="76"/>
      <c r="ELX146" s="76"/>
      <c r="ELY146" s="76"/>
      <c r="ELZ146" s="76"/>
      <c r="EMA146" s="76"/>
      <c r="EMB146" s="76"/>
      <c r="EMC146" s="76"/>
      <c r="EMD146" s="76"/>
      <c r="EME146" s="76"/>
      <c r="EMF146" s="76"/>
      <c r="EMG146" s="76"/>
      <c r="EMH146" s="76"/>
      <c r="EMI146" s="76"/>
      <c r="EMJ146" s="76"/>
      <c r="EMK146" s="76"/>
      <c r="EML146" s="76"/>
      <c r="EMM146" s="76"/>
      <c r="EMN146" s="76"/>
      <c r="EMO146" s="76"/>
      <c r="EMP146" s="76"/>
      <c r="EMQ146" s="76"/>
      <c r="EMR146" s="76"/>
      <c r="EMS146" s="76"/>
      <c r="EMT146" s="76"/>
      <c r="EMU146" s="76"/>
      <c r="EMV146" s="76"/>
      <c r="EMW146" s="76"/>
      <c r="EMX146" s="76"/>
      <c r="EMY146" s="76"/>
      <c r="EMZ146" s="76"/>
      <c r="ENA146" s="76"/>
      <c r="ENB146" s="76"/>
      <c r="ENC146" s="76"/>
      <c r="END146" s="76"/>
      <c r="ENE146" s="76"/>
      <c r="ENF146" s="76"/>
      <c r="ENG146" s="76"/>
      <c r="ENH146" s="76"/>
      <c r="ENI146" s="76"/>
      <c r="ENJ146" s="76"/>
      <c r="ENK146" s="76"/>
      <c r="ENL146" s="76"/>
      <c r="ENM146" s="76"/>
      <c r="ENN146" s="76"/>
      <c r="ENO146" s="76"/>
      <c r="ENP146" s="76"/>
      <c r="ENQ146" s="76"/>
      <c r="ENR146" s="76"/>
      <c r="ENS146" s="76"/>
      <c r="ENT146" s="76"/>
      <c r="ENU146" s="76"/>
      <c r="ENV146" s="76"/>
      <c r="ENW146" s="76"/>
      <c r="ENX146" s="76"/>
      <c r="ENY146" s="76"/>
      <c r="ENZ146" s="76"/>
      <c r="EOA146" s="76"/>
      <c r="EOB146" s="76"/>
      <c r="EOC146" s="76"/>
      <c r="EOD146" s="76"/>
      <c r="EOE146" s="76"/>
      <c r="EOF146" s="76"/>
      <c r="EOG146" s="76"/>
      <c r="EOH146" s="76"/>
      <c r="EOI146" s="76"/>
      <c r="EOJ146" s="76"/>
      <c r="EOK146" s="76"/>
      <c r="EOL146" s="76"/>
      <c r="EOM146" s="76"/>
      <c r="EOT146" s="76"/>
      <c r="EOU146" s="76"/>
      <c r="EOV146" s="76"/>
      <c r="EOW146" s="76"/>
      <c r="EOX146" s="76"/>
      <c r="EOY146" s="76"/>
      <c r="EOZ146" s="76"/>
      <c r="EPA146" s="76"/>
      <c r="EPB146" s="76"/>
      <c r="EPC146" s="76"/>
      <c r="EPD146" s="76"/>
      <c r="EPE146" s="76"/>
      <c r="EPF146" s="76"/>
      <c r="EPG146" s="76"/>
      <c r="EPH146" s="76"/>
      <c r="EPI146" s="76"/>
      <c r="EPJ146" s="76"/>
      <c r="EPK146" s="76"/>
      <c r="EPL146" s="76"/>
      <c r="EPM146" s="76"/>
      <c r="EPN146" s="76"/>
      <c r="EPO146" s="76"/>
      <c r="EPP146" s="76"/>
      <c r="EPQ146" s="76"/>
      <c r="EPR146" s="76"/>
      <c r="EPS146" s="76"/>
      <c r="EPT146" s="76"/>
      <c r="EPU146" s="76"/>
      <c r="EPV146" s="76"/>
      <c r="EPW146" s="76"/>
      <c r="EPX146" s="76"/>
      <c r="EPY146" s="76"/>
      <c r="EPZ146" s="76"/>
      <c r="EQA146" s="76"/>
      <c r="EQB146" s="76"/>
      <c r="EQC146" s="76"/>
      <c r="EQD146" s="76"/>
      <c r="EQE146" s="76"/>
      <c r="EQF146" s="76"/>
      <c r="EQG146" s="76"/>
      <c r="EQH146" s="76"/>
      <c r="EQI146" s="76"/>
      <c r="EQJ146" s="76"/>
      <c r="EQK146" s="76"/>
      <c r="EQL146" s="76"/>
      <c r="EQM146" s="76"/>
      <c r="EQN146" s="76"/>
      <c r="EQO146" s="76"/>
      <c r="EQP146" s="76"/>
      <c r="EQQ146" s="76"/>
      <c r="EQR146" s="76"/>
      <c r="EQS146" s="76"/>
      <c r="EQT146" s="76"/>
      <c r="EQU146" s="76"/>
      <c r="EQV146" s="76"/>
      <c r="EQW146" s="76"/>
      <c r="EQX146" s="76"/>
      <c r="EQY146" s="76"/>
      <c r="EQZ146" s="76"/>
      <c r="ERA146" s="76"/>
      <c r="ERB146" s="76"/>
      <c r="ERC146" s="76"/>
      <c r="ERD146" s="76"/>
      <c r="ERE146" s="76"/>
      <c r="ERF146" s="76"/>
      <c r="ERG146" s="76"/>
      <c r="ERH146" s="76"/>
      <c r="ERI146" s="76"/>
      <c r="ERJ146" s="76"/>
      <c r="ERK146" s="76"/>
      <c r="ERL146" s="76"/>
      <c r="ERM146" s="76"/>
      <c r="ERN146" s="76"/>
      <c r="ERO146" s="76"/>
      <c r="ERP146" s="76"/>
      <c r="ERQ146" s="76"/>
      <c r="ERR146" s="76"/>
      <c r="ERS146" s="76"/>
      <c r="ERT146" s="76"/>
      <c r="ERU146" s="76"/>
      <c r="ERV146" s="76"/>
      <c r="ERW146" s="76"/>
      <c r="ERX146" s="76"/>
      <c r="ERY146" s="76"/>
      <c r="ERZ146" s="76"/>
      <c r="ESA146" s="76"/>
      <c r="ESB146" s="76"/>
      <c r="ESC146" s="76"/>
      <c r="ESD146" s="76"/>
      <c r="ESE146" s="76"/>
      <c r="ESF146" s="76"/>
      <c r="ESG146" s="76"/>
      <c r="ESH146" s="76"/>
      <c r="ESI146" s="76"/>
      <c r="ESJ146" s="76"/>
      <c r="ESK146" s="76"/>
      <c r="ESL146" s="76"/>
      <c r="ESM146" s="76"/>
      <c r="ESN146" s="76"/>
      <c r="ESO146" s="76"/>
      <c r="ESP146" s="76"/>
      <c r="ESQ146" s="76"/>
      <c r="ESR146" s="76"/>
      <c r="ESS146" s="76"/>
      <c r="EST146" s="76"/>
      <c r="ESU146" s="76"/>
      <c r="ESV146" s="76"/>
      <c r="ESW146" s="76"/>
      <c r="ESX146" s="76"/>
      <c r="ESY146" s="76"/>
      <c r="ESZ146" s="76"/>
      <c r="ETA146" s="76"/>
      <c r="ETB146" s="76"/>
      <c r="ETC146" s="76"/>
      <c r="ETD146" s="76"/>
      <c r="ETE146" s="76"/>
      <c r="ETF146" s="76"/>
      <c r="ETG146" s="76"/>
      <c r="ETH146" s="76"/>
      <c r="ETI146" s="76"/>
      <c r="ETJ146" s="76"/>
      <c r="ETK146" s="76"/>
      <c r="ETL146" s="76"/>
      <c r="ETM146" s="76"/>
      <c r="ETN146" s="76"/>
      <c r="ETO146" s="76"/>
      <c r="ETP146" s="76"/>
      <c r="ETQ146" s="76"/>
      <c r="ETR146" s="76"/>
      <c r="ETS146" s="76"/>
      <c r="ETT146" s="76"/>
      <c r="ETU146" s="76"/>
      <c r="ETV146" s="76"/>
      <c r="ETW146" s="76"/>
      <c r="ETX146" s="76"/>
      <c r="ETY146" s="76"/>
      <c r="ETZ146" s="76"/>
      <c r="EUA146" s="76"/>
      <c r="EUB146" s="76"/>
      <c r="EUC146" s="76"/>
      <c r="EUD146" s="76"/>
      <c r="EUE146" s="76"/>
      <c r="EUF146" s="76"/>
      <c r="EUG146" s="76"/>
      <c r="EUH146" s="76"/>
      <c r="EUI146" s="76"/>
      <c r="EUJ146" s="76"/>
      <c r="EUK146" s="76"/>
      <c r="EUL146" s="76"/>
      <c r="EUM146" s="76"/>
      <c r="EUN146" s="76"/>
      <c r="EUO146" s="76"/>
      <c r="EUP146" s="76"/>
      <c r="EUQ146" s="76"/>
      <c r="EUR146" s="76"/>
      <c r="EUS146" s="76"/>
      <c r="EUT146" s="76"/>
      <c r="EUU146" s="76"/>
      <c r="EUV146" s="76"/>
      <c r="EUW146" s="76"/>
      <c r="EUX146" s="76"/>
      <c r="EUY146" s="76"/>
      <c r="EUZ146" s="76"/>
      <c r="EVA146" s="76"/>
      <c r="EVB146" s="76"/>
      <c r="EVC146" s="76"/>
      <c r="EVD146" s="76"/>
      <c r="EVE146" s="76"/>
      <c r="EVF146" s="76"/>
      <c r="EVG146" s="76"/>
      <c r="EVH146" s="76"/>
      <c r="EVI146" s="76"/>
      <c r="EVJ146" s="76"/>
      <c r="EVK146" s="76"/>
      <c r="EVL146" s="76"/>
      <c r="EVM146" s="76"/>
      <c r="EVN146" s="76"/>
      <c r="EVO146" s="76"/>
      <c r="EVP146" s="76"/>
      <c r="EVQ146" s="76"/>
      <c r="EVR146" s="76"/>
      <c r="EVS146" s="76"/>
      <c r="EVT146" s="76"/>
      <c r="EVU146" s="76"/>
      <c r="EVV146" s="76"/>
      <c r="EVW146" s="76"/>
      <c r="EVX146" s="76"/>
      <c r="EVY146" s="76"/>
      <c r="EVZ146" s="76"/>
      <c r="EWA146" s="76"/>
      <c r="EWB146" s="76"/>
      <c r="EWC146" s="76"/>
      <c r="EWD146" s="76"/>
      <c r="EWE146" s="76"/>
      <c r="EWF146" s="76"/>
      <c r="EWG146" s="76"/>
      <c r="EWH146" s="76"/>
      <c r="EWI146" s="76"/>
      <c r="EWJ146" s="76"/>
      <c r="EWK146" s="76"/>
      <c r="EWL146" s="76"/>
      <c r="EWM146" s="76"/>
      <c r="EWN146" s="76"/>
      <c r="EWO146" s="76"/>
      <c r="EWP146" s="76"/>
      <c r="EWQ146" s="76"/>
      <c r="EWR146" s="76"/>
      <c r="EWS146" s="76"/>
      <c r="EWT146" s="76"/>
      <c r="EWU146" s="76"/>
      <c r="EWV146" s="76"/>
      <c r="EWW146" s="76"/>
      <c r="EWX146" s="76"/>
      <c r="EWY146" s="76"/>
      <c r="EWZ146" s="76"/>
      <c r="EXA146" s="76"/>
      <c r="EXB146" s="76"/>
      <c r="EXC146" s="76"/>
      <c r="EXD146" s="76"/>
      <c r="EXE146" s="76"/>
      <c r="EXF146" s="76"/>
      <c r="EXG146" s="76"/>
      <c r="EXH146" s="76"/>
      <c r="EXI146" s="76"/>
      <c r="EXJ146" s="76"/>
      <c r="EXK146" s="76"/>
      <c r="EXL146" s="76"/>
      <c r="EXM146" s="76"/>
      <c r="EXN146" s="76"/>
      <c r="EXO146" s="76"/>
      <c r="EXP146" s="76"/>
      <c r="EXQ146" s="76"/>
      <c r="EXR146" s="76"/>
      <c r="EXS146" s="76"/>
      <c r="EXT146" s="76"/>
      <c r="EXU146" s="76"/>
      <c r="EXV146" s="76"/>
      <c r="EXW146" s="76"/>
      <c r="EXX146" s="76"/>
      <c r="EXY146" s="76"/>
      <c r="EXZ146" s="76"/>
      <c r="EYA146" s="76"/>
      <c r="EYB146" s="76"/>
      <c r="EYC146" s="76"/>
      <c r="EYD146" s="76"/>
      <c r="EYE146" s="76"/>
      <c r="EYF146" s="76"/>
      <c r="EYG146" s="76"/>
      <c r="EYH146" s="76"/>
      <c r="EYI146" s="76"/>
      <c r="EYP146" s="76"/>
      <c r="EYQ146" s="76"/>
      <c r="EYR146" s="76"/>
      <c r="EYS146" s="76"/>
      <c r="EYT146" s="76"/>
      <c r="EYU146" s="76"/>
      <c r="EYV146" s="76"/>
      <c r="EYW146" s="76"/>
      <c r="EYX146" s="76"/>
      <c r="EYY146" s="76"/>
      <c r="EYZ146" s="76"/>
      <c r="EZA146" s="76"/>
      <c r="EZB146" s="76"/>
      <c r="EZC146" s="76"/>
      <c r="EZD146" s="76"/>
      <c r="EZE146" s="76"/>
      <c r="EZF146" s="76"/>
      <c r="EZG146" s="76"/>
      <c r="EZH146" s="76"/>
      <c r="EZI146" s="76"/>
      <c r="EZJ146" s="76"/>
      <c r="EZK146" s="76"/>
      <c r="EZL146" s="76"/>
      <c r="EZM146" s="76"/>
      <c r="EZN146" s="76"/>
      <c r="EZO146" s="76"/>
      <c r="EZP146" s="76"/>
      <c r="EZQ146" s="76"/>
      <c r="EZR146" s="76"/>
      <c r="EZS146" s="76"/>
      <c r="EZT146" s="76"/>
      <c r="EZU146" s="76"/>
      <c r="EZV146" s="76"/>
      <c r="EZW146" s="76"/>
      <c r="EZX146" s="76"/>
      <c r="EZY146" s="76"/>
      <c r="EZZ146" s="76"/>
      <c r="FAA146" s="76"/>
      <c r="FAB146" s="76"/>
      <c r="FAC146" s="76"/>
      <c r="FAD146" s="76"/>
      <c r="FAE146" s="76"/>
      <c r="FAF146" s="76"/>
      <c r="FAG146" s="76"/>
      <c r="FAH146" s="76"/>
      <c r="FAI146" s="76"/>
      <c r="FAJ146" s="76"/>
      <c r="FAK146" s="76"/>
      <c r="FAL146" s="76"/>
      <c r="FAM146" s="76"/>
      <c r="FAN146" s="76"/>
      <c r="FAO146" s="76"/>
      <c r="FAP146" s="76"/>
      <c r="FAQ146" s="76"/>
      <c r="FAR146" s="76"/>
      <c r="FAS146" s="76"/>
      <c r="FAT146" s="76"/>
      <c r="FAU146" s="76"/>
      <c r="FAV146" s="76"/>
      <c r="FAW146" s="76"/>
      <c r="FAX146" s="76"/>
      <c r="FAY146" s="76"/>
      <c r="FAZ146" s="76"/>
      <c r="FBA146" s="76"/>
      <c r="FBB146" s="76"/>
      <c r="FBC146" s="76"/>
      <c r="FBD146" s="76"/>
      <c r="FBE146" s="76"/>
      <c r="FBF146" s="76"/>
      <c r="FBG146" s="76"/>
      <c r="FBH146" s="76"/>
      <c r="FBI146" s="76"/>
      <c r="FBJ146" s="76"/>
      <c r="FBK146" s="76"/>
      <c r="FBL146" s="76"/>
      <c r="FBM146" s="76"/>
      <c r="FBN146" s="76"/>
      <c r="FBO146" s="76"/>
      <c r="FBP146" s="76"/>
      <c r="FBQ146" s="76"/>
      <c r="FBR146" s="76"/>
      <c r="FBS146" s="76"/>
      <c r="FBT146" s="76"/>
      <c r="FBU146" s="76"/>
      <c r="FBV146" s="76"/>
      <c r="FBW146" s="76"/>
      <c r="FBX146" s="76"/>
      <c r="FBY146" s="76"/>
      <c r="FBZ146" s="76"/>
      <c r="FCA146" s="76"/>
      <c r="FCB146" s="76"/>
      <c r="FCC146" s="76"/>
      <c r="FCD146" s="76"/>
      <c r="FCE146" s="76"/>
      <c r="FCF146" s="76"/>
      <c r="FCG146" s="76"/>
      <c r="FCH146" s="76"/>
      <c r="FCI146" s="76"/>
      <c r="FCJ146" s="76"/>
      <c r="FCK146" s="76"/>
      <c r="FCL146" s="76"/>
      <c r="FCM146" s="76"/>
      <c r="FCN146" s="76"/>
      <c r="FCO146" s="76"/>
      <c r="FCP146" s="76"/>
      <c r="FCQ146" s="76"/>
      <c r="FCR146" s="76"/>
      <c r="FCS146" s="76"/>
      <c r="FCT146" s="76"/>
      <c r="FCU146" s="76"/>
      <c r="FCV146" s="76"/>
      <c r="FCW146" s="76"/>
      <c r="FCX146" s="76"/>
      <c r="FCY146" s="76"/>
      <c r="FCZ146" s="76"/>
      <c r="FDA146" s="76"/>
      <c r="FDB146" s="76"/>
      <c r="FDC146" s="76"/>
      <c r="FDD146" s="76"/>
      <c r="FDE146" s="76"/>
      <c r="FDF146" s="76"/>
      <c r="FDG146" s="76"/>
      <c r="FDH146" s="76"/>
      <c r="FDI146" s="76"/>
      <c r="FDJ146" s="76"/>
      <c r="FDK146" s="76"/>
      <c r="FDL146" s="76"/>
      <c r="FDM146" s="76"/>
      <c r="FDN146" s="76"/>
      <c r="FDO146" s="76"/>
      <c r="FDP146" s="76"/>
      <c r="FDQ146" s="76"/>
      <c r="FDR146" s="76"/>
      <c r="FDS146" s="76"/>
      <c r="FDT146" s="76"/>
      <c r="FDU146" s="76"/>
      <c r="FDV146" s="76"/>
      <c r="FDW146" s="76"/>
      <c r="FDX146" s="76"/>
      <c r="FDY146" s="76"/>
      <c r="FDZ146" s="76"/>
      <c r="FEA146" s="76"/>
      <c r="FEB146" s="76"/>
      <c r="FEC146" s="76"/>
      <c r="FED146" s="76"/>
      <c r="FEE146" s="76"/>
      <c r="FEF146" s="76"/>
      <c r="FEG146" s="76"/>
      <c r="FEH146" s="76"/>
      <c r="FEI146" s="76"/>
      <c r="FEJ146" s="76"/>
      <c r="FEK146" s="76"/>
      <c r="FEL146" s="76"/>
      <c r="FEM146" s="76"/>
      <c r="FEN146" s="76"/>
      <c r="FEO146" s="76"/>
      <c r="FEP146" s="76"/>
      <c r="FEQ146" s="76"/>
      <c r="FER146" s="76"/>
      <c r="FES146" s="76"/>
      <c r="FET146" s="76"/>
      <c r="FEU146" s="76"/>
      <c r="FEV146" s="76"/>
      <c r="FEW146" s="76"/>
      <c r="FEX146" s="76"/>
      <c r="FEY146" s="76"/>
      <c r="FEZ146" s="76"/>
      <c r="FFA146" s="76"/>
      <c r="FFB146" s="76"/>
      <c r="FFC146" s="76"/>
      <c r="FFD146" s="76"/>
      <c r="FFE146" s="76"/>
      <c r="FFF146" s="76"/>
      <c r="FFG146" s="76"/>
      <c r="FFH146" s="76"/>
      <c r="FFI146" s="76"/>
      <c r="FFJ146" s="76"/>
      <c r="FFK146" s="76"/>
      <c r="FFL146" s="76"/>
      <c r="FFM146" s="76"/>
      <c r="FFN146" s="76"/>
      <c r="FFO146" s="76"/>
      <c r="FFP146" s="76"/>
      <c r="FFQ146" s="76"/>
      <c r="FFR146" s="76"/>
      <c r="FFS146" s="76"/>
      <c r="FFT146" s="76"/>
      <c r="FFU146" s="76"/>
      <c r="FFV146" s="76"/>
      <c r="FFW146" s="76"/>
      <c r="FFX146" s="76"/>
      <c r="FFY146" s="76"/>
      <c r="FFZ146" s="76"/>
      <c r="FGA146" s="76"/>
      <c r="FGB146" s="76"/>
      <c r="FGC146" s="76"/>
      <c r="FGD146" s="76"/>
      <c r="FGE146" s="76"/>
      <c r="FGF146" s="76"/>
      <c r="FGG146" s="76"/>
      <c r="FGH146" s="76"/>
      <c r="FGI146" s="76"/>
      <c r="FGJ146" s="76"/>
      <c r="FGK146" s="76"/>
      <c r="FGL146" s="76"/>
      <c r="FGM146" s="76"/>
      <c r="FGN146" s="76"/>
      <c r="FGO146" s="76"/>
      <c r="FGP146" s="76"/>
      <c r="FGQ146" s="76"/>
      <c r="FGR146" s="76"/>
      <c r="FGS146" s="76"/>
      <c r="FGT146" s="76"/>
      <c r="FGU146" s="76"/>
      <c r="FGV146" s="76"/>
      <c r="FGW146" s="76"/>
      <c r="FGX146" s="76"/>
      <c r="FGY146" s="76"/>
      <c r="FGZ146" s="76"/>
      <c r="FHA146" s="76"/>
      <c r="FHB146" s="76"/>
      <c r="FHC146" s="76"/>
      <c r="FHD146" s="76"/>
      <c r="FHE146" s="76"/>
      <c r="FHF146" s="76"/>
      <c r="FHG146" s="76"/>
      <c r="FHH146" s="76"/>
      <c r="FHI146" s="76"/>
      <c r="FHJ146" s="76"/>
      <c r="FHK146" s="76"/>
      <c r="FHL146" s="76"/>
      <c r="FHM146" s="76"/>
      <c r="FHN146" s="76"/>
      <c r="FHO146" s="76"/>
      <c r="FHP146" s="76"/>
      <c r="FHQ146" s="76"/>
      <c r="FHR146" s="76"/>
      <c r="FHS146" s="76"/>
      <c r="FHT146" s="76"/>
      <c r="FHU146" s="76"/>
      <c r="FHV146" s="76"/>
      <c r="FHW146" s="76"/>
      <c r="FHX146" s="76"/>
      <c r="FHY146" s="76"/>
      <c r="FHZ146" s="76"/>
      <c r="FIA146" s="76"/>
      <c r="FIB146" s="76"/>
      <c r="FIC146" s="76"/>
      <c r="FID146" s="76"/>
      <c r="FIE146" s="76"/>
      <c r="FIL146" s="76"/>
      <c r="FIM146" s="76"/>
      <c r="FIN146" s="76"/>
      <c r="FIO146" s="76"/>
      <c r="FIP146" s="76"/>
      <c r="FIQ146" s="76"/>
      <c r="FIR146" s="76"/>
      <c r="FIS146" s="76"/>
      <c r="FIT146" s="76"/>
      <c r="FIU146" s="76"/>
      <c r="FIV146" s="76"/>
      <c r="FIW146" s="76"/>
      <c r="FIX146" s="76"/>
      <c r="FIY146" s="76"/>
      <c r="FIZ146" s="76"/>
      <c r="FJA146" s="76"/>
      <c r="FJB146" s="76"/>
      <c r="FJC146" s="76"/>
      <c r="FJD146" s="76"/>
      <c r="FJE146" s="76"/>
      <c r="FJF146" s="76"/>
      <c r="FJG146" s="76"/>
      <c r="FJH146" s="76"/>
      <c r="FJI146" s="76"/>
      <c r="FJJ146" s="76"/>
      <c r="FJK146" s="76"/>
      <c r="FJL146" s="76"/>
      <c r="FJM146" s="76"/>
      <c r="FJN146" s="76"/>
      <c r="FJO146" s="76"/>
      <c r="FJP146" s="76"/>
      <c r="FJQ146" s="76"/>
      <c r="FJR146" s="76"/>
      <c r="FJS146" s="76"/>
      <c r="FJT146" s="76"/>
      <c r="FJU146" s="76"/>
      <c r="FJV146" s="76"/>
      <c r="FJW146" s="76"/>
      <c r="FJX146" s="76"/>
      <c r="FJY146" s="76"/>
      <c r="FJZ146" s="76"/>
      <c r="FKA146" s="76"/>
      <c r="FKB146" s="76"/>
      <c r="FKC146" s="76"/>
      <c r="FKD146" s="76"/>
      <c r="FKE146" s="76"/>
      <c r="FKF146" s="76"/>
      <c r="FKG146" s="76"/>
      <c r="FKH146" s="76"/>
      <c r="FKI146" s="76"/>
      <c r="FKJ146" s="76"/>
      <c r="FKK146" s="76"/>
      <c r="FKL146" s="76"/>
      <c r="FKM146" s="76"/>
      <c r="FKN146" s="76"/>
      <c r="FKO146" s="76"/>
      <c r="FKP146" s="76"/>
      <c r="FKQ146" s="76"/>
      <c r="FKR146" s="76"/>
      <c r="FKS146" s="76"/>
      <c r="FKT146" s="76"/>
      <c r="FKU146" s="76"/>
      <c r="FKV146" s="76"/>
      <c r="FKW146" s="76"/>
      <c r="FKX146" s="76"/>
      <c r="FKY146" s="76"/>
      <c r="FKZ146" s="76"/>
      <c r="FLA146" s="76"/>
      <c r="FLB146" s="76"/>
      <c r="FLC146" s="76"/>
      <c r="FLD146" s="76"/>
      <c r="FLE146" s="76"/>
      <c r="FLF146" s="76"/>
      <c r="FLG146" s="76"/>
      <c r="FLH146" s="76"/>
      <c r="FLI146" s="76"/>
      <c r="FLJ146" s="76"/>
      <c r="FLK146" s="76"/>
      <c r="FLL146" s="76"/>
      <c r="FLM146" s="76"/>
      <c r="FLN146" s="76"/>
      <c r="FLO146" s="76"/>
      <c r="FLP146" s="76"/>
      <c r="FLQ146" s="76"/>
      <c r="FLR146" s="76"/>
      <c r="FLS146" s="76"/>
      <c r="FLT146" s="76"/>
      <c r="FLU146" s="76"/>
      <c r="FLV146" s="76"/>
      <c r="FLW146" s="76"/>
      <c r="FLX146" s="76"/>
      <c r="FLY146" s="76"/>
      <c r="FLZ146" s="76"/>
      <c r="FMA146" s="76"/>
      <c r="FMB146" s="76"/>
      <c r="FMC146" s="76"/>
      <c r="FMD146" s="76"/>
      <c r="FME146" s="76"/>
      <c r="FMF146" s="76"/>
      <c r="FMG146" s="76"/>
      <c r="FMH146" s="76"/>
      <c r="FMI146" s="76"/>
      <c r="FMJ146" s="76"/>
      <c r="FMK146" s="76"/>
      <c r="FML146" s="76"/>
      <c r="FMM146" s="76"/>
      <c r="FMN146" s="76"/>
      <c r="FMO146" s="76"/>
      <c r="FMP146" s="76"/>
      <c r="FMQ146" s="76"/>
      <c r="FMR146" s="76"/>
      <c r="FMS146" s="76"/>
      <c r="FMT146" s="76"/>
      <c r="FMU146" s="76"/>
      <c r="FMV146" s="76"/>
      <c r="FMW146" s="76"/>
      <c r="FMX146" s="76"/>
      <c r="FMY146" s="76"/>
      <c r="FMZ146" s="76"/>
      <c r="FNA146" s="76"/>
      <c r="FNB146" s="76"/>
      <c r="FNC146" s="76"/>
      <c r="FND146" s="76"/>
      <c r="FNE146" s="76"/>
      <c r="FNF146" s="76"/>
      <c r="FNG146" s="76"/>
      <c r="FNH146" s="76"/>
      <c r="FNI146" s="76"/>
      <c r="FNJ146" s="76"/>
      <c r="FNK146" s="76"/>
      <c r="FNL146" s="76"/>
      <c r="FNM146" s="76"/>
      <c r="FNN146" s="76"/>
      <c r="FNO146" s="76"/>
      <c r="FNP146" s="76"/>
      <c r="FNQ146" s="76"/>
      <c r="FNR146" s="76"/>
      <c r="FNS146" s="76"/>
      <c r="FNT146" s="76"/>
      <c r="FNU146" s="76"/>
      <c r="FNV146" s="76"/>
      <c r="FNW146" s="76"/>
      <c r="FNX146" s="76"/>
      <c r="FNY146" s="76"/>
      <c r="FNZ146" s="76"/>
      <c r="FOA146" s="76"/>
      <c r="FOB146" s="76"/>
      <c r="FOC146" s="76"/>
      <c r="FOD146" s="76"/>
      <c r="FOE146" s="76"/>
      <c r="FOF146" s="76"/>
      <c r="FOG146" s="76"/>
      <c r="FOH146" s="76"/>
      <c r="FOI146" s="76"/>
      <c r="FOJ146" s="76"/>
      <c r="FOK146" s="76"/>
      <c r="FOL146" s="76"/>
      <c r="FOM146" s="76"/>
      <c r="FON146" s="76"/>
      <c r="FOO146" s="76"/>
      <c r="FOP146" s="76"/>
      <c r="FOQ146" s="76"/>
      <c r="FOR146" s="76"/>
      <c r="FOS146" s="76"/>
      <c r="FOT146" s="76"/>
      <c r="FOU146" s="76"/>
      <c r="FOV146" s="76"/>
      <c r="FOW146" s="76"/>
      <c r="FOX146" s="76"/>
      <c r="FOY146" s="76"/>
      <c r="FOZ146" s="76"/>
      <c r="FPA146" s="76"/>
      <c r="FPB146" s="76"/>
      <c r="FPC146" s="76"/>
      <c r="FPD146" s="76"/>
      <c r="FPE146" s="76"/>
      <c r="FPF146" s="76"/>
      <c r="FPG146" s="76"/>
      <c r="FPH146" s="76"/>
      <c r="FPI146" s="76"/>
      <c r="FPJ146" s="76"/>
      <c r="FPK146" s="76"/>
      <c r="FPL146" s="76"/>
      <c r="FPM146" s="76"/>
      <c r="FPN146" s="76"/>
      <c r="FPO146" s="76"/>
      <c r="FPP146" s="76"/>
      <c r="FPQ146" s="76"/>
      <c r="FPR146" s="76"/>
      <c r="FPS146" s="76"/>
      <c r="FPT146" s="76"/>
      <c r="FPU146" s="76"/>
      <c r="FPV146" s="76"/>
      <c r="FPW146" s="76"/>
      <c r="FPX146" s="76"/>
      <c r="FPY146" s="76"/>
      <c r="FPZ146" s="76"/>
      <c r="FQA146" s="76"/>
      <c r="FQB146" s="76"/>
      <c r="FQC146" s="76"/>
      <c r="FQD146" s="76"/>
      <c r="FQE146" s="76"/>
      <c r="FQF146" s="76"/>
      <c r="FQG146" s="76"/>
      <c r="FQH146" s="76"/>
      <c r="FQI146" s="76"/>
      <c r="FQJ146" s="76"/>
      <c r="FQK146" s="76"/>
      <c r="FQL146" s="76"/>
      <c r="FQM146" s="76"/>
      <c r="FQN146" s="76"/>
      <c r="FQO146" s="76"/>
      <c r="FQP146" s="76"/>
      <c r="FQQ146" s="76"/>
      <c r="FQR146" s="76"/>
      <c r="FQS146" s="76"/>
      <c r="FQT146" s="76"/>
      <c r="FQU146" s="76"/>
      <c r="FQV146" s="76"/>
      <c r="FQW146" s="76"/>
      <c r="FQX146" s="76"/>
      <c r="FQY146" s="76"/>
      <c r="FQZ146" s="76"/>
      <c r="FRA146" s="76"/>
      <c r="FRB146" s="76"/>
      <c r="FRC146" s="76"/>
      <c r="FRD146" s="76"/>
      <c r="FRE146" s="76"/>
      <c r="FRF146" s="76"/>
      <c r="FRG146" s="76"/>
      <c r="FRH146" s="76"/>
      <c r="FRI146" s="76"/>
      <c r="FRJ146" s="76"/>
      <c r="FRK146" s="76"/>
      <c r="FRL146" s="76"/>
      <c r="FRM146" s="76"/>
      <c r="FRN146" s="76"/>
      <c r="FRO146" s="76"/>
      <c r="FRP146" s="76"/>
      <c r="FRQ146" s="76"/>
      <c r="FRR146" s="76"/>
      <c r="FRS146" s="76"/>
      <c r="FRT146" s="76"/>
      <c r="FRU146" s="76"/>
      <c r="FRV146" s="76"/>
      <c r="FRW146" s="76"/>
      <c r="FRX146" s="76"/>
      <c r="FRY146" s="76"/>
      <c r="FRZ146" s="76"/>
      <c r="FSA146" s="76"/>
      <c r="FSH146" s="76"/>
      <c r="FSI146" s="76"/>
      <c r="FSJ146" s="76"/>
      <c r="FSK146" s="76"/>
      <c r="FSL146" s="76"/>
      <c r="FSM146" s="76"/>
      <c r="FSN146" s="76"/>
      <c r="FSO146" s="76"/>
      <c r="FSP146" s="76"/>
      <c r="FSQ146" s="76"/>
      <c r="FSR146" s="76"/>
      <c r="FSS146" s="76"/>
      <c r="FST146" s="76"/>
      <c r="FSU146" s="76"/>
      <c r="FSV146" s="76"/>
      <c r="FSW146" s="76"/>
      <c r="FSX146" s="76"/>
      <c r="FSY146" s="76"/>
      <c r="FSZ146" s="76"/>
      <c r="FTA146" s="76"/>
      <c r="FTB146" s="76"/>
      <c r="FTC146" s="76"/>
      <c r="FTD146" s="76"/>
      <c r="FTE146" s="76"/>
      <c r="FTF146" s="76"/>
      <c r="FTG146" s="76"/>
      <c r="FTH146" s="76"/>
      <c r="FTI146" s="76"/>
      <c r="FTJ146" s="76"/>
      <c r="FTK146" s="76"/>
      <c r="FTL146" s="76"/>
      <c r="FTM146" s="76"/>
      <c r="FTN146" s="76"/>
      <c r="FTO146" s="76"/>
      <c r="FTP146" s="76"/>
      <c r="FTQ146" s="76"/>
      <c r="FTR146" s="76"/>
      <c r="FTS146" s="76"/>
      <c r="FTT146" s="76"/>
      <c r="FTU146" s="76"/>
      <c r="FTV146" s="76"/>
      <c r="FTW146" s="76"/>
      <c r="FTX146" s="76"/>
      <c r="FTY146" s="76"/>
      <c r="FTZ146" s="76"/>
      <c r="FUA146" s="76"/>
      <c r="FUB146" s="76"/>
      <c r="FUC146" s="76"/>
      <c r="FUD146" s="76"/>
      <c r="FUE146" s="76"/>
      <c r="FUF146" s="76"/>
      <c r="FUG146" s="76"/>
      <c r="FUH146" s="76"/>
      <c r="FUI146" s="76"/>
      <c r="FUJ146" s="76"/>
      <c r="FUK146" s="76"/>
      <c r="FUL146" s="76"/>
      <c r="FUM146" s="76"/>
      <c r="FUN146" s="76"/>
      <c r="FUO146" s="76"/>
      <c r="FUP146" s="76"/>
      <c r="FUQ146" s="76"/>
      <c r="FUR146" s="76"/>
      <c r="FUS146" s="76"/>
      <c r="FUT146" s="76"/>
      <c r="FUU146" s="76"/>
      <c r="FUV146" s="76"/>
      <c r="FUW146" s="76"/>
      <c r="FUX146" s="76"/>
      <c r="FUY146" s="76"/>
      <c r="FUZ146" s="76"/>
      <c r="FVA146" s="76"/>
      <c r="FVB146" s="76"/>
      <c r="FVC146" s="76"/>
      <c r="FVD146" s="76"/>
      <c r="FVE146" s="76"/>
      <c r="FVF146" s="76"/>
      <c r="FVG146" s="76"/>
      <c r="FVH146" s="76"/>
      <c r="FVI146" s="76"/>
      <c r="FVJ146" s="76"/>
      <c r="FVK146" s="76"/>
      <c r="FVL146" s="76"/>
      <c r="FVM146" s="76"/>
      <c r="FVN146" s="76"/>
      <c r="FVO146" s="76"/>
      <c r="FVP146" s="76"/>
      <c r="FVQ146" s="76"/>
      <c r="FVR146" s="76"/>
      <c r="FVS146" s="76"/>
      <c r="FVT146" s="76"/>
      <c r="FVU146" s="76"/>
      <c r="FVV146" s="76"/>
      <c r="FVW146" s="76"/>
      <c r="FVX146" s="76"/>
      <c r="FVY146" s="76"/>
      <c r="FVZ146" s="76"/>
      <c r="FWA146" s="76"/>
      <c r="FWB146" s="76"/>
      <c r="FWC146" s="76"/>
      <c r="FWD146" s="76"/>
      <c r="FWE146" s="76"/>
      <c r="FWF146" s="76"/>
      <c r="FWG146" s="76"/>
      <c r="FWH146" s="76"/>
      <c r="FWI146" s="76"/>
      <c r="FWJ146" s="76"/>
      <c r="FWK146" s="76"/>
      <c r="FWL146" s="76"/>
      <c r="FWM146" s="76"/>
      <c r="FWN146" s="76"/>
      <c r="FWO146" s="76"/>
      <c r="FWP146" s="76"/>
      <c r="FWQ146" s="76"/>
      <c r="FWR146" s="76"/>
      <c r="FWS146" s="76"/>
      <c r="FWT146" s="76"/>
      <c r="FWU146" s="76"/>
      <c r="FWV146" s="76"/>
      <c r="FWW146" s="76"/>
      <c r="FWX146" s="76"/>
      <c r="FWY146" s="76"/>
      <c r="FWZ146" s="76"/>
      <c r="FXA146" s="76"/>
      <c r="FXB146" s="76"/>
      <c r="FXC146" s="76"/>
      <c r="FXD146" s="76"/>
      <c r="FXE146" s="76"/>
      <c r="FXF146" s="76"/>
      <c r="FXG146" s="76"/>
      <c r="FXH146" s="76"/>
      <c r="FXI146" s="76"/>
      <c r="FXJ146" s="76"/>
      <c r="FXK146" s="76"/>
      <c r="FXL146" s="76"/>
      <c r="FXM146" s="76"/>
      <c r="FXN146" s="76"/>
      <c r="FXO146" s="76"/>
      <c r="FXP146" s="76"/>
      <c r="FXQ146" s="76"/>
      <c r="FXR146" s="76"/>
      <c r="FXS146" s="76"/>
      <c r="FXT146" s="76"/>
      <c r="FXU146" s="76"/>
      <c r="FXV146" s="76"/>
      <c r="FXW146" s="76"/>
      <c r="FXX146" s="76"/>
      <c r="FXY146" s="76"/>
      <c r="FXZ146" s="76"/>
      <c r="FYA146" s="76"/>
      <c r="FYB146" s="76"/>
      <c r="FYC146" s="76"/>
      <c r="FYD146" s="76"/>
      <c r="FYE146" s="76"/>
      <c r="FYF146" s="76"/>
      <c r="FYG146" s="76"/>
      <c r="FYH146" s="76"/>
      <c r="FYI146" s="76"/>
      <c r="FYJ146" s="76"/>
      <c r="FYK146" s="76"/>
      <c r="FYL146" s="76"/>
      <c r="FYM146" s="76"/>
      <c r="FYN146" s="76"/>
      <c r="FYO146" s="76"/>
      <c r="FYP146" s="76"/>
      <c r="FYQ146" s="76"/>
      <c r="FYR146" s="76"/>
      <c r="FYS146" s="76"/>
      <c r="FYT146" s="76"/>
      <c r="FYU146" s="76"/>
      <c r="FYV146" s="76"/>
      <c r="FYW146" s="76"/>
      <c r="FYX146" s="76"/>
      <c r="FYY146" s="76"/>
      <c r="FYZ146" s="76"/>
      <c r="FZA146" s="76"/>
      <c r="FZB146" s="76"/>
      <c r="FZC146" s="76"/>
      <c r="FZD146" s="76"/>
      <c r="FZE146" s="76"/>
      <c r="FZF146" s="76"/>
      <c r="FZG146" s="76"/>
      <c r="FZH146" s="76"/>
      <c r="FZI146" s="76"/>
      <c r="FZJ146" s="76"/>
      <c r="FZK146" s="76"/>
      <c r="FZL146" s="76"/>
      <c r="FZM146" s="76"/>
      <c r="FZN146" s="76"/>
      <c r="FZO146" s="76"/>
      <c r="FZP146" s="76"/>
      <c r="FZQ146" s="76"/>
      <c r="FZR146" s="76"/>
      <c r="FZS146" s="76"/>
      <c r="FZT146" s="76"/>
      <c r="FZU146" s="76"/>
      <c r="FZV146" s="76"/>
      <c r="FZW146" s="76"/>
      <c r="FZX146" s="76"/>
      <c r="FZY146" s="76"/>
      <c r="FZZ146" s="76"/>
      <c r="GAA146" s="76"/>
      <c r="GAB146" s="76"/>
      <c r="GAC146" s="76"/>
      <c r="GAD146" s="76"/>
      <c r="GAE146" s="76"/>
      <c r="GAF146" s="76"/>
      <c r="GAG146" s="76"/>
      <c r="GAH146" s="76"/>
      <c r="GAI146" s="76"/>
      <c r="GAJ146" s="76"/>
      <c r="GAK146" s="76"/>
      <c r="GAL146" s="76"/>
      <c r="GAM146" s="76"/>
      <c r="GAN146" s="76"/>
      <c r="GAO146" s="76"/>
      <c r="GAP146" s="76"/>
      <c r="GAQ146" s="76"/>
      <c r="GAR146" s="76"/>
      <c r="GAS146" s="76"/>
      <c r="GAT146" s="76"/>
      <c r="GAU146" s="76"/>
      <c r="GAV146" s="76"/>
      <c r="GAW146" s="76"/>
      <c r="GAX146" s="76"/>
      <c r="GAY146" s="76"/>
      <c r="GAZ146" s="76"/>
      <c r="GBA146" s="76"/>
      <c r="GBB146" s="76"/>
      <c r="GBC146" s="76"/>
      <c r="GBD146" s="76"/>
      <c r="GBE146" s="76"/>
      <c r="GBF146" s="76"/>
      <c r="GBG146" s="76"/>
      <c r="GBH146" s="76"/>
      <c r="GBI146" s="76"/>
      <c r="GBJ146" s="76"/>
      <c r="GBK146" s="76"/>
      <c r="GBL146" s="76"/>
      <c r="GBM146" s="76"/>
      <c r="GBN146" s="76"/>
      <c r="GBO146" s="76"/>
      <c r="GBP146" s="76"/>
      <c r="GBQ146" s="76"/>
      <c r="GBR146" s="76"/>
      <c r="GBS146" s="76"/>
      <c r="GBT146" s="76"/>
      <c r="GBU146" s="76"/>
      <c r="GBV146" s="76"/>
      <c r="GBW146" s="76"/>
      <c r="GCD146" s="76"/>
      <c r="GCE146" s="76"/>
      <c r="GCF146" s="76"/>
      <c r="GCG146" s="76"/>
      <c r="GCH146" s="76"/>
      <c r="GCI146" s="76"/>
      <c r="GCJ146" s="76"/>
      <c r="GCK146" s="76"/>
      <c r="GCL146" s="76"/>
      <c r="GCM146" s="76"/>
      <c r="GCN146" s="76"/>
      <c r="GCO146" s="76"/>
      <c r="GCP146" s="76"/>
      <c r="GCQ146" s="76"/>
      <c r="GCR146" s="76"/>
      <c r="GCS146" s="76"/>
      <c r="GCT146" s="76"/>
      <c r="GCU146" s="76"/>
      <c r="GCV146" s="76"/>
      <c r="GCW146" s="76"/>
      <c r="GCX146" s="76"/>
      <c r="GCY146" s="76"/>
      <c r="GCZ146" s="76"/>
      <c r="GDA146" s="76"/>
      <c r="GDB146" s="76"/>
      <c r="GDC146" s="76"/>
      <c r="GDD146" s="76"/>
      <c r="GDE146" s="76"/>
      <c r="GDF146" s="76"/>
      <c r="GDG146" s="76"/>
      <c r="GDH146" s="76"/>
      <c r="GDI146" s="76"/>
      <c r="GDJ146" s="76"/>
      <c r="GDK146" s="76"/>
      <c r="GDL146" s="76"/>
      <c r="GDM146" s="76"/>
      <c r="GDN146" s="76"/>
      <c r="GDO146" s="76"/>
      <c r="GDP146" s="76"/>
      <c r="GDQ146" s="76"/>
      <c r="GDR146" s="76"/>
      <c r="GDS146" s="76"/>
      <c r="GDT146" s="76"/>
      <c r="GDU146" s="76"/>
      <c r="GDV146" s="76"/>
      <c r="GDW146" s="76"/>
      <c r="GDX146" s="76"/>
      <c r="GDY146" s="76"/>
      <c r="GDZ146" s="76"/>
      <c r="GEA146" s="76"/>
      <c r="GEB146" s="76"/>
      <c r="GEC146" s="76"/>
      <c r="GED146" s="76"/>
      <c r="GEE146" s="76"/>
      <c r="GEF146" s="76"/>
      <c r="GEG146" s="76"/>
      <c r="GEH146" s="76"/>
      <c r="GEI146" s="76"/>
      <c r="GEJ146" s="76"/>
      <c r="GEK146" s="76"/>
      <c r="GEL146" s="76"/>
      <c r="GEM146" s="76"/>
      <c r="GEN146" s="76"/>
      <c r="GEO146" s="76"/>
      <c r="GEP146" s="76"/>
      <c r="GEQ146" s="76"/>
      <c r="GER146" s="76"/>
      <c r="GES146" s="76"/>
      <c r="GET146" s="76"/>
      <c r="GEU146" s="76"/>
      <c r="GEV146" s="76"/>
      <c r="GEW146" s="76"/>
      <c r="GEX146" s="76"/>
      <c r="GEY146" s="76"/>
      <c r="GEZ146" s="76"/>
      <c r="GFA146" s="76"/>
      <c r="GFB146" s="76"/>
      <c r="GFC146" s="76"/>
      <c r="GFD146" s="76"/>
      <c r="GFE146" s="76"/>
      <c r="GFF146" s="76"/>
      <c r="GFG146" s="76"/>
      <c r="GFH146" s="76"/>
      <c r="GFI146" s="76"/>
      <c r="GFJ146" s="76"/>
      <c r="GFK146" s="76"/>
      <c r="GFL146" s="76"/>
      <c r="GFM146" s="76"/>
      <c r="GFN146" s="76"/>
      <c r="GFO146" s="76"/>
      <c r="GFP146" s="76"/>
      <c r="GFQ146" s="76"/>
      <c r="GFR146" s="76"/>
      <c r="GFS146" s="76"/>
      <c r="GFT146" s="76"/>
      <c r="GFU146" s="76"/>
      <c r="GFV146" s="76"/>
      <c r="GFW146" s="76"/>
      <c r="GFX146" s="76"/>
      <c r="GFY146" s="76"/>
      <c r="GFZ146" s="76"/>
      <c r="GGA146" s="76"/>
      <c r="GGB146" s="76"/>
      <c r="GGC146" s="76"/>
      <c r="GGD146" s="76"/>
      <c r="GGE146" s="76"/>
      <c r="GGF146" s="76"/>
      <c r="GGG146" s="76"/>
      <c r="GGH146" s="76"/>
      <c r="GGI146" s="76"/>
      <c r="GGJ146" s="76"/>
      <c r="GGK146" s="76"/>
      <c r="GGL146" s="76"/>
      <c r="GGM146" s="76"/>
      <c r="GGN146" s="76"/>
      <c r="GGO146" s="76"/>
      <c r="GGP146" s="76"/>
      <c r="GGQ146" s="76"/>
      <c r="GGR146" s="76"/>
      <c r="GGS146" s="76"/>
      <c r="GGT146" s="76"/>
      <c r="GGU146" s="76"/>
      <c r="GGV146" s="76"/>
      <c r="GGW146" s="76"/>
      <c r="GGX146" s="76"/>
      <c r="GGY146" s="76"/>
      <c r="GGZ146" s="76"/>
      <c r="GHA146" s="76"/>
      <c r="GHB146" s="76"/>
      <c r="GHC146" s="76"/>
      <c r="GHD146" s="76"/>
      <c r="GHE146" s="76"/>
      <c r="GHF146" s="76"/>
      <c r="GHG146" s="76"/>
      <c r="GHH146" s="76"/>
      <c r="GHI146" s="76"/>
      <c r="GHJ146" s="76"/>
      <c r="GHK146" s="76"/>
      <c r="GHL146" s="76"/>
      <c r="GHM146" s="76"/>
      <c r="GHN146" s="76"/>
      <c r="GHO146" s="76"/>
      <c r="GHP146" s="76"/>
      <c r="GHQ146" s="76"/>
      <c r="GHR146" s="76"/>
      <c r="GHS146" s="76"/>
      <c r="GHT146" s="76"/>
      <c r="GHU146" s="76"/>
      <c r="GHV146" s="76"/>
      <c r="GHW146" s="76"/>
      <c r="GHX146" s="76"/>
      <c r="GHY146" s="76"/>
      <c r="GHZ146" s="76"/>
      <c r="GIA146" s="76"/>
      <c r="GIB146" s="76"/>
      <c r="GIC146" s="76"/>
      <c r="GID146" s="76"/>
      <c r="GIE146" s="76"/>
      <c r="GIF146" s="76"/>
      <c r="GIG146" s="76"/>
      <c r="GIH146" s="76"/>
      <c r="GII146" s="76"/>
      <c r="GIJ146" s="76"/>
      <c r="GIK146" s="76"/>
      <c r="GIL146" s="76"/>
      <c r="GIM146" s="76"/>
      <c r="GIN146" s="76"/>
      <c r="GIO146" s="76"/>
      <c r="GIP146" s="76"/>
      <c r="GIQ146" s="76"/>
      <c r="GIR146" s="76"/>
      <c r="GIS146" s="76"/>
      <c r="GIT146" s="76"/>
      <c r="GIU146" s="76"/>
      <c r="GIV146" s="76"/>
      <c r="GIW146" s="76"/>
      <c r="GIX146" s="76"/>
      <c r="GIY146" s="76"/>
      <c r="GIZ146" s="76"/>
      <c r="GJA146" s="76"/>
      <c r="GJB146" s="76"/>
      <c r="GJC146" s="76"/>
      <c r="GJD146" s="76"/>
      <c r="GJE146" s="76"/>
      <c r="GJF146" s="76"/>
      <c r="GJG146" s="76"/>
      <c r="GJH146" s="76"/>
      <c r="GJI146" s="76"/>
      <c r="GJJ146" s="76"/>
      <c r="GJK146" s="76"/>
      <c r="GJL146" s="76"/>
      <c r="GJM146" s="76"/>
      <c r="GJN146" s="76"/>
      <c r="GJO146" s="76"/>
      <c r="GJP146" s="76"/>
      <c r="GJQ146" s="76"/>
      <c r="GJR146" s="76"/>
      <c r="GJS146" s="76"/>
      <c r="GJT146" s="76"/>
      <c r="GJU146" s="76"/>
      <c r="GJV146" s="76"/>
      <c r="GJW146" s="76"/>
      <c r="GJX146" s="76"/>
      <c r="GJY146" s="76"/>
      <c r="GJZ146" s="76"/>
      <c r="GKA146" s="76"/>
      <c r="GKB146" s="76"/>
      <c r="GKC146" s="76"/>
      <c r="GKD146" s="76"/>
      <c r="GKE146" s="76"/>
      <c r="GKF146" s="76"/>
      <c r="GKG146" s="76"/>
      <c r="GKH146" s="76"/>
      <c r="GKI146" s="76"/>
      <c r="GKJ146" s="76"/>
      <c r="GKK146" s="76"/>
      <c r="GKL146" s="76"/>
      <c r="GKM146" s="76"/>
      <c r="GKN146" s="76"/>
      <c r="GKO146" s="76"/>
      <c r="GKP146" s="76"/>
      <c r="GKQ146" s="76"/>
      <c r="GKR146" s="76"/>
      <c r="GKS146" s="76"/>
      <c r="GKT146" s="76"/>
      <c r="GKU146" s="76"/>
      <c r="GKV146" s="76"/>
      <c r="GKW146" s="76"/>
      <c r="GKX146" s="76"/>
      <c r="GKY146" s="76"/>
      <c r="GKZ146" s="76"/>
      <c r="GLA146" s="76"/>
      <c r="GLB146" s="76"/>
      <c r="GLC146" s="76"/>
      <c r="GLD146" s="76"/>
      <c r="GLE146" s="76"/>
      <c r="GLF146" s="76"/>
      <c r="GLG146" s="76"/>
      <c r="GLH146" s="76"/>
      <c r="GLI146" s="76"/>
      <c r="GLJ146" s="76"/>
      <c r="GLK146" s="76"/>
      <c r="GLL146" s="76"/>
      <c r="GLM146" s="76"/>
      <c r="GLN146" s="76"/>
      <c r="GLO146" s="76"/>
      <c r="GLP146" s="76"/>
      <c r="GLQ146" s="76"/>
      <c r="GLR146" s="76"/>
      <c r="GLS146" s="76"/>
      <c r="GLZ146" s="76"/>
      <c r="GMA146" s="76"/>
      <c r="GMB146" s="76"/>
      <c r="GMC146" s="76"/>
      <c r="GMD146" s="76"/>
      <c r="GME146" s="76"/>
      <c r="GMF146" s="76"/>
      <c r="GMG146" s="76"/>
      <c r="GMH146" s="76"/>
      <c r="GMI146" s="76"/>
      <c r="GMJ146" s="76"/>
      <c r="GMK146" s="76"/>
      <c r="GML146" s="76"/>
      <c r="GMM146" s="76"/>
      <c r="GMN146" s="76"/>
      <c r="GMO146" s="76"/>
      <c r="GMP146" s="76"/>
      <c r="GMQ146" s="76"/>
      <c r="GMR146" s="76"/>
      <c r="GMS146" s="76"/>
      <c r="GMT146" s="76"/>
      <c r="GMU146" s="76"/>
      <c r="GMV146" s="76"/>
      <c r="GMW146" s="76"/>
      <c r="GMX146" s="76"/>
      <c r="GMY146" s="76"/>
      <c r="GMZ146" s="76"/>
      <c r="GNA146" s="76"/>
      <c r="GNB146" s="76"/>
      <c r="GNC146" s="76"/>
      <c r="GND146" s="76"/>
      <c r="GNE146" s="76"/>
      <c r="GNF146" s="76"/>
      <c r="GNG146" s="76"/>
      <c r="GNH146" s="76"/>
      <c r="GNI146" s="76"/>
      <c r="GNJ146" s="76"/>
      <c r="GNK146" s="76"/>
      <c r="GNL146" s="76"/>
      <c r="GNM146" s="76"/>
      <c r="GNN146" s="76"/>
      <c r="GNO146" s="76"/>
      <c r="GNP146" s="76"/>
      <c r="GNQ146" s="76"/>
      <c r="GNR146" s="76"/>
      <c r="GNS146" s="76"/>
      <c r="GNT146" s="76"/>
      <c r="GNU146" s="76"/>
      <c r="GNV146" s="76"/>
      <c r="GNW146" s="76"/>
      <c r="GNX146" s="76"/>
      <c r="GNY146" s="76"/>
      <c r="GNZ146" s="76"/>
      <c r="GOA146" s="76"/>
      <c r="GOB146" s="76"/>
      <c r="GOC146" s="76"/>
      <c r="GOD146" s="76"/>
      <c r="GOE146" s="76"/>
      <c r="GOF146" s="76"/>
      <c r="GOG146" s="76"/>
      <c r="GOH146" s="76"/>
      <c r="GOI146" s="76"/>
      <c r="GOJ146" s="76"/>
      <c r="GOK146" s="76"/>
      <c r="GOL146" s="76"/>
      <c r="GOM146" s="76"/>
      <c r="GON146" s="76"/>
      <c r="GOO146" s="76"/>
      <c r="GOP146" s="76"/>
      <c r="GOQ146" s="76"/>
      <c r="GOR146" s="76"/>
      <c r="GOS146" s="76"/>
      <c r="GOT146" s="76"/>
      <c r="GOU146" s="76"/>
      <c r="GOV146" s="76"/>
      <c r="GOW146" s="76"/>
      <c r="GOX146" s="76"/>
      <c r="GOY146" s="76"/>
      <c r="GOZ146" s="76"/>
      <c r="GPA146" s="76"/>
      <c r="GPB146" s="76"/>
      <c r="GPC146" s="76"/>
      <c r="GPD146" s="76"/>
      <c r="GPE146" s="76"/>
      <c r="GPF146" s="76"/>
      <c r="GPG146" s="76"/>
      <c r="GPH146" s="76"/>
      <c r="GPI146" s="76"/>
      <c r="GPJ146" s="76"/>
      <c r="GPK146" s="76"/>
      <c r="GPL146" s="76"/>
      <c r="GPM146" s="76"/>
      <c r="GPN146" s="76"/>
      <c r="GPO146" s="76"/>
      <c r="GPP146" s="76"/>
      <c r="GPQ146" s="76"/>
      <c r="GPR146" s="76"/>
      <c r="GPS146" s="76"/>
      <c r="GPT146" s="76"/>
      <c r="GPU146" s="76"/>
      <c r="GPV146" s="76"/>
      <c r="GPW146" s="76"/>
      <c r="GPX146" s="76"/>
      <c r="GPY146" s="76"/>
      <c r="GPZ146" s="76"/>
      <c r="GQA146" s="76"/>
      <c r="GQB146" s="76"/>
      <c r="GQC146" s="76"/>
      <c r="GQD146" s="76"/>
      <c r="GQE146" s="76"/>
      <c r="GQF146" s="76"/>
      <c r="GQG146" s="76"/>
      <c r="GQH146" s="76"/>
      <c r="GQI146" s="76"/>
      <c r="GQJ146" s="76"/>
      <c r="GQK146" s="76"/>
      <c r="GQL146" s="76"/>
      <c r="GQM146" s="76"/>
      <c r="GQN146" s="76"/>
      <c r="GQO146" s="76"/>
      <c r="GQP146" s="76"/>
      <c r="GQQ146" s="76"/>
      <c r="GQR146" s="76"/>
      <c r="GQS146" s="76"/>
      <c r="GQT146" s="76"/>
      <c r="GQU146" s="76"/>
      <c r="GQV146" s="76"/>
      <c r="GQW146" s="76"/>
      <c r="GQX146" s="76"/>
      <c r="GQY146" s="76"/>
      <c r="GQZ146" s="76"/>
      <c r="GRA146" s="76"/>
      <c r="GRB146" s="76"/>
      <c r="GRC146" s="76"/>
      <c r="GRD146" s="76"/>
      <c r="GRE146" s="76"/>
      <c r="GRF146" s="76"/>
      <c r="GRG146" s="76"/>
      <c r="GRH146" s="76"/>
      <c r="GRI146" s="76"/>
      <c r="GRJ146" s="76"/>
      <c r="GRK146" s="76"/>
      <c r="GRL146" s="76"/>
      <c r="GRM146" s="76"/>
      <c r="GRN146" s="76"/>
      <c r="GRO146" s="76"/>
      <c r="GRP146" s="76"/>
      <c r="GRQ146" s="76"/>
      <c r="GRR146" s="76"/>
      <c r="GRS146" s="76"/>
      <c r="GRT146" s="76"/>
      <c r="GRU146" s="76"/>
      <c r="GRV146" s="76"/>
      <c r="GRW146" s="76"/>
      <c r="GRX146" s="76"/>
      <c r="GRY146" s="76"/>
      <c r="GRZ146" s="76"/>
      <c r="GSA146" s="76"/>
      <c r="GSB146" s="76"/>
      <c r="GSC146" s="76"/>
      <c r="GSD146" s="76"/>
      <c r="GSE146" s="76"/>
      <c r="GSF146" s="76"/>
      <c r="GSG146" s="76"/>
      <c r="GSH146" s="76"/>
      <c r="GSI146" s="76"/>
      <c r="GSJ146" s="76"/>
      <c r="GSK146" s="76"/>
      <c r="GSL146" s="76"/>
      <c r="GSM146" s="76"/>
      <c r="GSN146" s="76"/>
      <c r="GSO146" s="76"/>
      <c r="GSP146" s="76"/>
      <c r="GSQ146" s="76"/>
      <c r="GSR146" s="76"/>
      <c r="GSS146" s="76"/>
      <c r="GST146" s="76"/>
      <c r="GSU146" s="76"/>
      <c r="GSV146" s="76"/>
      <c r="GSW146" s="76"/>
      <c r="GSX146" s="76"/>
      <c r="GSY146" s="76"/>
      <c r="GSZ146" s="76"/>
      <c r="GTA146" s="76"/>
      <c r="GTB146" s="76"/>
      <c r="GTC146" s="76"/>
      <c r="GTD146" s="76"/>
      <c r="GTE146" s="76"/>
      <c r="GTF146" s="76"/>
      <c r="GTG146" s="76"/>
      <c r="GTH146" s="76"/>
      <c r="GTI146" s="76"/>
      <c r="GTJ146" s="76"/>
      <c r="GTK146" s="76"/>
      <c r="GTL146" s="76"/>
      <c r="GTM146" s="76"/>
      <c r="GTN146" s="76"/>
      <c r="GTO146" s="76"/>
      <c r="GTP146" s="76"/>
      <c r="GTQ146" s="76"/>
      <c r="GTR146" s="76"/>
      <c r="GTS146" s="76"/>
      <c r="GTT146" s="76"/>
      <c r="GTU146" s="76"/>
      <c r="GTV146" s="76"/>
      <c r="GTW146" s="76"/>
      <c r="GTX146" s="76"/>
      <c r="GTY146" s="76"/>
      <c r="GTZ146" s="76"/>
      <c r="GUA146" s="76"/>
      <c r="GUB146" s="76"/>
      <c r="GUC146" s="76"/>
      <c r="GUD146" s="76"/>
      <c r="GUE146" s="76"/>
      <c r="GUF146" s="76"/>
      <c r="GUG146" s="76"/>
      <c r="GUH146" s="76"/>
      <c r="GUI146" s="76"/>
      <c r="GUJ146" s="76"/>
      <c r="GUK146" s="76"/>
      <c r="GUL146" s="76"/>
      <c r="GUM146" s="76"/>
      <c r="GUN146" s="76"/>
      <c r="GUO146" s="76"/>
      <c r="GUP146" s="76"/>
      <c r="GUQ146" s="76"/>
      <c r="GUR146" s="76"/>
      <c r="GUS146" s="76"/>
      <c r="GUT146" s="76"/>
      <c r="GUU146" s="76"/>
      <c r="GUV146" s="76"/>
      <c r="GUW146" s="76"/>
      <c r="GUX146" s="76"/>
      <c r="GUY146" s="76"/>
      <c r="GUZ146" s="76"/>
      <c r="GVA146" s="76"/>
      <c r="GVB146" s="76"/>
      <c r="GVC146" s="76"/>
      <c r="GVD146" s="76"/>
      <c r="GVE146" s="76"/>
      <c r="GVF146" s="76"/>
      <c r="GVG146" s="76"/>
      <c r="GVH146" s="76"/>
      <c r="GVI146" s="76"/>
      <c r="GVJ146" s="76"/>
      <c r="GVK146" s="76"/>
      <c r="GVL146" s="76"/>
      <c r="GVM146" s="76"/>
      <c r="GVN146" s="76"/>
      <c r="GVO146" s="76"/>
      <c r="GVV146" s="76"/>
      <c r="GVW146" s="76"/>
      <c r="GVX146" s="76"/>
      <c r="GVY146" s="76"/>
      <c r="GVZ146" s="76"/>
      <c r="GWA146" s="76"/>
      <c r="GWB146" s="76"/>
      <c r="GWC146" s="76"/>
      <c r="GWD146" s="76"/>
      <c r="GWE146" s="76"/>
      <c r="GWF146" s="76"/>
      <c r="GWG146" s="76"/>
      <c r="GWH146" s="76"/>
      <c r="GWI146" s="76"/>
      <c r="GWJ146" s="76"/>
      <c r="GWK146" s="76"/>
      <c r="GWL146" s="76"/>
      <c r="GWM146" s="76"/>
      <c r="GWN146" s="76"/>
      <c r="GWO146" s="76"/>
      <c r="GWP146" s="76"/>
      <c r="GWQ146" s="76"/>
      <c r="GWR146" s="76"/>
      <c r="GWS146" s="76"/>
      <c r="GWT146" s="76"/>
      <c r="GWU146" s="76"/>
      <c r="GWV146" s="76"/>
      <c r="GWW146" s="76"/>
      <c r="GWX146" s="76"/>
      <c r="GWY146" s="76"/>
      <c r="GWZ146" s="76"/>
      <c r="GXA146" s="76"/>
      <c r="GXB146" s="76"/>
      <c r="GXC146" s="76"/>
      <c r="GXD146" s="76"/>
      <c r="GXE146" s="76"/>
      <c r="GXF146" s="76"/>
      <c r="GXG146" s="76"/>
      <c r="GXH146" s="76"/>
      <c r="GXI146" s="76"/>
      <c r="GXJ146" s="76"/>
      <c r="GXK146" s="76"/>
      <c r="GXL146" s="76"/>
      <c r="GXM146" s="76"/>
      <c r="GXN146" s="76"/>
      <c r="GXO146" s="76"/>
      <c r="GXP146" s="76"/>
      <c r="GXQ146" s="76"/>
      <c r="GXR146" s="76"/>
      <c r="GXS146" s="76"/>
      <c r="GXT146" s="76"/>
      <c r="GXU146" s="76"/>
      <c r="GXV146" s="76"/>
      <c r="GXW146" s="76"/>
      <c r="GXX146" s="76"/>
      <c r="GXY146" s="76"/>
      <c r="GXZ146" s="76"/>
      <c r="GYA146" s="76"/>
      <c r="GYB146" s="76"/>
      <c r="GYC146" s="76"/>
      <c r="GYD146" s="76"/>
      <c r="GYE146" s="76"/>
      <c r="GYF146" s="76"/>
      <c r="GYG146" s="76"/>
      <c r="GYH146" s="76"/>
      <c r="GYI146" s="76"/>
      <c r="GYJ146" s="76"/>
      <c r="GYK146" s="76"/>
      <c r="GYL146" s="76"/>
      <c r="GYM146" s="76"/>
      <c r="GYN146" s="76"/>
      <c r="GYO146" s="76"/>
      <c r="GYP146" s="76"/>
      <c r="GYQ146" s="76"/>
      <c r="GYR146" s="76"/>
      <c r="GYS146" s="76"/>
      <c r="GYT146" s="76"/>
      <c r="GYU146" s="76"/>
      <c r="GYV146" s="76"/>
      <c r="GYW146" s="76"/>
      <c r="GYX146" s="76"/>
      <c r="GYY146" s="76"/>
      <c r="GYZ146" s="76"/>
      <c r="GZA146" s="76"/>
      <c r="GZB146" s="76"/>
      <c r="GZC146" s="76"/>
      <c r="GZD146" s="76"/>
      <c r="GZE146" s="76"/>
      <c r="GZF146" s="76"/>
      <c r="GZG146" s="76"/>
      <c r="GZH146" s="76"/>
      <c r="GZI146" s="76"/>
      <c r="GZJ146" s="76"/>
      <c r="GZK146" s="76"/>
      <c r="GZL146" s="76"/>
      <c r="GZM146" s="76"/>
      <c r="GZN146" s="76"/>
      <c r="GZO146" s="76"/>
      <c r="GZP146" s="76"/>
      <c r="GZQ146" s="76"/>
      <c r="GZR146" s="76"/>
      <c r="GZS146" s="76"/>
      <c r="GZT146" s="76"/>
      <c r="GZU146" s="76"/>
      <c r="GZV146" s="76"/>
      <c r="GZW146" s="76"/>
      <c r="GZX146" s="76"/>
      <c r="GZY146" s="76"/>
      <c r="GZZ146" s="76"/>
      <c r="HAA146" s="76"/>
      <c r="HAB146" s="76"/>
      <c r="HAC146" s="76"/>
      <c r="HAD146" s="76"/>
      <c r="HAE146" s="76"/>
      <c r="HAF146" s="76"/>
      <c r="HAG146" s="76"/>
      <c r="HAH146" s="76"/>
      <c r="HAI146" s="76"/>
      <c r="HAJ146" s="76"/>
      <c r="HAK146" s="76"/>
      <c r="HAL146" s="76"/>
      <c r="HAM146" s="76"/>
      <c r="HAN146" s="76"/>
      <c r="HAO146" s="76"/>
      <c r="HAP146" s="76"/>
      <c r="HAQ146" s="76"/>
      <c r="HAR146" s="76"/>
      <c r="HAS146" s="76"/>
      <c r="HAT146" s="76"/>
      <c r="HAU146" s="76"/>
      <c r="HAV146" s="76"/>
      <c r="HAW146" s="76"/>
      <c r="HAX146" s="76"/>
      <c r="HAY146" s="76"/>
      <c r="HAZ146" s="76"/>
      <c r="HBA146" s="76"/>
      <c r="HBB146" s="76"/>
      <c r="HBC146" s="76"/>
      <c r="HBD146" s="76"/>
      <c r="HBE146" s="76"/>
      <c r="HBF146" s="76"/>
      <c r="HBG146" s="76"/>
      <c r="HBH146" s="76"/>
      <c r="HBI146" s="76"/>
      <c r="HBJ146" s="76"/>
      <c r="HBK146" s="76"/>
      <c r="HBL146" s="76"/>
      <c r="HBM146" s="76"/>
      <c r="HBN146" s="76"/>
      <c r="HBO146" s="76"/>
      <c r="HBP146" s="76"/>
      <c r="HBQ146" s="76"/>
      <c r="HBR146" s="76"/>
      <c r="HBS146" s="76"/>
      <c r="HBT146" s="76"/>
      <c r="HBU146" s="76"/>
      <c r="HBV146" s="76"/>
      <c r="HBW146" s="76"/>
      <c r="HBX146" s="76"/>
      <c r="HBY146" s="76"/>
      <c r="HBZ146" s="76"/>
      <c r="HCA146" s="76"/>
      <c r="HCB146" s="76"/>
      <c r="HCC146" s="76"/>
      <c r="HCD146" s="76"/>
      <c r="HCE146" s="76"/>
      <c r="HCF146" s="76"/>
      <c r="HCG146" s="76"/>
      <c r="HCH146" s="76"/>
      <c r="HCI146" s="76"/>
      <c r="HCJ146" s="76"/>
      <c r="HCK146" s="76"/>
      <c r="HCL146" s="76"/>
      <c r="HCM146" s="76"/>
      <c r="HCN146" s="76"/>
      <c r="HCO146" s="76"/>
      <c r="HCP146" s="76"/>
      <c r="HCQ146" s="76"/>
      <c r="HCR146" s="76"/>
      <c r="HCS146" s="76"/>
      <c r="HCT146" s="76"/>
      <c r="HCU146" s="76"/>
      <c r="HCV146" s="76"/>
      <c r="HCW146" s="76"/>
      <c r="HCX146" s="76"/>
      <c r="HCY146" s="76"/>
      <c r="HCZ146" s="76"/>
      <c r="HDA146" s="76"/>
      <c r="HDB146" s="76"/>
      <c r="HDC146" s="76"/>
      <c r="HDD146" s="76"/>
      <c r="HDE146" s="76"/>
      <c r="HDF146" s="76"/>
      <c r="HDG146" s="76"/>
      <c r="HDH146" s="76"/>
      <c r="HDI146" s="76"/>
      <c r="HDJ146" s="76"/>
      <c r="HDK146" s="76"/>
      <c r="HDL146" s="76"/>
      <c r="HDM146" s="76"/>
      <c r="HDN146" s="76"/>
      <c r="HDO146" s="76"/>
      <c r="HDP146" s="76"/>
      <c r="HDQ146" s="76"/>
      <c r="HDR146" s="76"/>
      <c r="HDS146" s="76"/>
      <c r="HDT146" s="76"/>
      <c r="HDU146" s="76"/>
      <c r="HDV146" s="76"/>
      <c r="HDW146" s="76"/>
      <c r="HDX146" s="76"/>
      <c r="HDY146" s="76"/>
      <c r="HDZ146" s="76"/>
      <c r="HEA146" s="76"/>
      <c r="HEB146" s="76"/>
      <c r="HEC146" s="76"/>
      <c r="HED146" s="76"/>
      <c r="HEE146" s="76"/>
      <c r="HEF146" s="76"/>
      <c r="HEG146" s="76"/>
      <c r="HEH146" s="76"/>
      <c r="HEI146" s="76"/>
      <c r="HEJ146" s="76"/>
      <c r="HEK146" s="76"/>
      <c r="HEL146" s="76"/>
      <c r="HEM146" s="76"/>
      <c r="HEN146" s="76"/>
      <c r="HEO146" s="76"/>
      <c r="HEP146" s="76"/>
      <c r="HEQ146" s="76"/>
      <c r="HER146" s="76"/>
      <c r="HES146" s="76"/>
      <c r="HET146" s="76"/>
      <c r="HEU146" s="76"/>
      <c r="HEV146" s="76"/>
      <c r="HEW146" s="76"/>
      <c r="HEX146" s="76"/>
      <c r="HEY146" s="76"/>
      <c r="HEZ146" s="76"/>
      <c r="HFA146" s="76"/>
      <c r="HFB146" s="76"/>
      <c r="HFC146" s="76"/>
      <c r="HFD146" s="76"/>
      <c r="HFE146" s="76"/>
      <c r="HFF146" s="76"/>
      <c r="HFG146" s="76"/>
      <c r="HFH146" s="76"/>
      <c r="HFI146" s="76"/>
      <c r="HFJ146" s="76"/>
      <c r="HFK146" s="76"/>
      <c r="HFR146" s="76"/>
      <c r="HFS146" s="76"/>
      <c r="HFT146" s="76"/>
      <c r="HFU146" s="76"/>
      <c r="HFV146" s="76"/>
      <c r="HFW146" s="76"/>
      <c r="HFX146" s="76"/>
      <c r="HFY146" s="76"/>
      <c r="HFZ146" s="76"/>
      <c r="HGA146" s="76"/>
      <c r="HGB146" s="76"/>
      <c r="HGC146" s="76"/>
      <c r="HGD146" s="76"/>
      <c r="HGE146" s="76"/>
      <c r="HGF146" s="76"/>
      <c r="HGG146" s="76"/>
      <c r="HGH146" s="76"/>
      <c r="HGI146" s="76"/>
      <c r="HGJ146" s="76"/>
      <c r="HGK146" s="76"/>
      <c r="HGL146" s="76"/>
      <c r="HGM146" s="76"/>
      <c r="HGN146" s="76"/>
      <c r="HGO146" s="76"/>
      <c r="HGP146" s="76"/>
      <c r="HGQ146" s="76"/>
      <c r="HGR146" s="76"/>
      <c r="HGS146" s="76"/>
      <c r="HGT146" s="76"/>
      <c r="HGU146" s="76"/>
      <c r="HGV146" s="76"/>
      <c r="HGW146" s="76"/>
      <c r="HGX146" s="76"/>
      <c r="HGY146" s="76"/>
      <c r="HGZ146" s="76"/>
      <c r="HHA146" s="76"/>
      <c r="HHB146" s="76"/>
      <c r="HHC146" s="76"/>
      <c r="HHD146" s="76"/>
      <c r="HHE146" s="76"/>
      <c r="HHF146" s="76"/>
      <c r="HHG146" s="76"/>
      <c r="HHH146" s="76"/>
      <c r="HHI146" s="76"/>
      <c r="HHJ146" s="76"/>
      <c r="HHK146" s="76"/>
      <c r="HHL146" s="76"/>
      <c r="HHM146" s="76"/>
      <c r="HHN146" s="76"/>
      <c r="HHO146" s="76"/>
      <c r="HHP146" s="76"/>
      <c r="HHQ146" s="76"/>
      <c r="HHR146" s="76"/>
      <c r="HHS146" s="76"/>
      <c r="HHT146" s="76"/>
      <c r="HHU146" s="76"/>
      <c r="HHV146" s="76"/>
      <c r="HHW146" s="76"/>
      <c r="HHX146" s="76"/>
      <c r="HHY146" s="76"/>
      <c r="HHZ146" s="76"/>
      <c r="HIA146" s="76"/>
      <c r="HIB146" s="76"/>
      <c r="HIC146" s="76"/>
      <c r="HID146" s="76"/>
      <c r="HIE146" s="76"/>
      <c r="HIF146" s="76"/>
      <c r="HIG146" s="76"/>
      <c r="HIH146" s="76"/>
      <c r="HII146" s="76"/>
      <c r="HIJ146" s="76"/>
      <c r="HIK146" s="76"/>
      <c r="HIL146" s="76"/>
      <c r="HIM146" s="76"/>
      <c r="HIN146" s="76"/>
      <c r="HIO146" s="76"/>
      <c r="HIP146" s="76"/>
      <c r="HIQ146" s="76"/>
      <c r="HIR146" s="76"/>
      <c r="HIS146" s="76"/>
      <c r="HIT146" s="76"/>
      <c r="HIU146" s="76"/>
      <c r="HIV146" s="76"/>
      <c r="HIW146" s="76"/>
      <c r="HIX146" s="76"/>
      <c r="HIY146" s="76"/>
      <c r="HIZ146" s="76"/>
      <c r="HJA146" s="76"/>
      <c r="HJB146" s="76"/>
      <c r="HJC146" s="76"/>
      <c r="HJD146" s="76"/>
      <c r="HJE146" s="76"/>
      <c r="HJF146" s="76"/>
      <c r="HJG146" s="76"/>
      <c r="HJH146" s="76"/>
      <c r="HJI146" s="76"/>
      <c r="HJJ146" s="76"/>
      <c r="HJK146" s="76"/>
      <c r="HJL146" s="76"/>
      <c r="HJM146" s="76"/>
      <c r="HJN146" s="76"/>
      <c r="HJO146" s="76"/>
      <c r="HJP146" s="76"/>
      <c r="HJQ146" s="76"/>
      <c r="HJR146" s="76"/>
      <c r="HJS146" s="76"/>
      <c r="HJT146" s="76"/>
      <c r="HJU146" s="76"/>
      <c r="HJV146" s="76"/>
      <c r="HJW146" s="76"/>
      <c r="HJX146" s="76"/>
      <c r="HJY146" s="76"/>
      <c r="HJZ146" s="76"/>
      <c r="HKA146" s="76"/>
      <c r="HKB146" s="76"/>
      <c r="HKC146" s="76"/>
      <c r="HKD146" s="76"/>
      <c r="HKE146" s="76"/>
      <c r="HKF146" s="76"/>
      <c r="HKG146" s="76"/>
      <c r="HKH146" s="76"/>
      <c r="HKI146" s="76"/>
      <c r="HKJ146" s="76"/>
      <c r="HKK146" s="76"/>
      <c r="HKL146" s="76"/>
      <c r="HKM146" s="76"/>
      <c r="HKN146" s="76"/>
      <c r="HKO146" s="76"/>
      <c r="HKP146" s="76"/>
      <c r="HKQ146" s="76"/>
      <c r="HKR146" s="76"/>
      <c r="HKS146" s="76"/>
      <c r="HKT146" s="76"/>
      <c r="HKU146" s="76"/>
      <c r="HKV146" s="76"/>
      <c r="HKW146" s="76"/>
      <c r="HKX146" s="76"/>
      <c r="HKY146" s="76"/>
      <c r="HKZ146" s="76"/>
      <c r="HLA146" s="76"/>
      <c r="HLB146" s="76"/>
      <c r="HLC146" s="76"/>
      <c r="HLD146" s="76"/>
      <c r="HLE146" s="76"/>
      <c r="HLF146" s="76"/>
      <c r="HLG146" s="76"/>
      <c r="HLH146" s="76"/>
      <c r="HLI146" s="76"/>
      <c r="HLJ146" s="76"/>
      <c r="HLK146" s="76"/>
      <c r="HLL146" s="76"/>
      <c r="HLM146" s="76"/>
      <c r="HLN146" s="76"/>
      <c r="HLO146" s="76"/>
      <c r="HLP146" s="76"/>
      <c r="HLQ146" s="76"/>
      <c r="HLR146" s="76"/>
      <c r="HLS146" s="76"/>
      <c r="HLT146" s="76"/>
      <c r="HLU146" s="76"/>
      <c r="HLV146" s="76"/>
      <c r="HLW146" s="76"/>
      <c r="HLX146" s="76"/>
      <c r="HLY146" s="76"/>
      <c r="HLZ146" s="76"/>
      <c r="HMA146" s="76"/>
      <c r="HMB146" s="76"/>
      <c r="HMC146" s="76"/>
      <c r="HMD146" s="76"/>
      <c r="HME146" s="76"/>
      <c r="HMF146" s="76"/>
      <c r="HMG146" s="76"/>
      <c r="HMH146" s="76"/>
      <c r="HMI146" s="76"/>
      <c r="HMJ146" s="76"/>
      <c r="HMK146" s="76"/>
      <c r="HML146" s="76"/>
      <c r="HMM146" s="76"/>
      <c r="HMN146" s="76"/>
      <c r="HMO146" s="76"/>
      <c r="HMP146" s="76"/>
      <c r="HMQ146" s="76"/>
      <c r="HMR146" s="76"/>
      <c r="HMS146" s="76"/>
      <c r="HMT146" s="76"/>
      <c r="HMU146" s="76"/>
      <c r="HMV146" s="76"/>
      <c r="HMW146" s="76"/>
      <c r="HMX146" s="76"/>
      <c r="HMY146" s="76"/>
      <c r="HMZ146" s="76"/>
      <c r="HNA146" s="76"/>
      <c r="HNB146" s="76"/>
      <c r="HNC146" s="76"/>
      <c r="HND146" s="76"/>
      <c r="HNE146" s="76"/>
      <c r="HNF146" s="76"/>
      <c r="HNG146" s="76"/>
      <c r="HNH146" s="76"/>
      <c r="HNI146" s="76"/>
      <c r="HNJ146" s="76"/>
      <c r="HNK146" s="76"/>
      <c r="HNL146" s="76"/>
      <c r="HNM146" s="76"/>
      <c r="HNN146" s="76"/>
      <c r="HNO146" s="76"/>
      <c r="HNP146" s="76"/>
      <c r="HNQ146" s="76"/>
      <c r="HNR146" s="76"/>
      <c r="HNS146" s="76"/>
      <c r="HNT146" s="76"/>
      <c r="HNU146" s="76"/>
      <c r="HNV146" s="76"/>
      <c r="HNW146" s="76"/>
      <c r="HNX146" s="76"/>
      <c r="HNY146" s="76"/>
      <c r="HNZ146" s="76"/>
      <c r="HOA146" s="76"/>
      <c r="HOB146" s="76"/>
      <c r="HOC146" s="76"/>
      <c r="HOD146" s="76"/>
      <c r="HOE146" s="76"/>
      <c r="HOF146" s="76"/>
      <c r="HOG146" s="76"/>
      <c r="HOH146" s="76"/>
      <c r="HOI146" s="76"/>
      <c r="HOJ146" s="76"/>
      <c r="HOK146" s="76"/>
      <c r="HOL146" s="76"/>
      <c r="HOM146" s="76"/>
      <c r="HON146" s="76"/>
      <c r="HOO146" s="76"/>
      <c r="HOP146" s="76"/>
      <c r="HOQ146" s="76"/>
      <c r="HOR146" s="76"/>
      <c r="HOS146" s="76"/>
      <c r="HOT146" s="76"/>
      <c r="HOU146" s="76"/>
      <c r="HOV146" s="76"/>
      <c r="HOW146" s="76"/>
      <c r="HOX146" s="76"/>
      <c r="HOY146" s="76"/>
      <c r="HOZ146" s="76"/>
      <c r="HPA146" s="76"/>
      <c r="HPB146" s="76"/>
      <c r="HPC146" s="76"/>
      <c r="HPD146" s="76"/>
      <c r="HPE146" s="76"/>
      <c r="HPF146" s="76"/>
      <c r="HPG146" s="76"/>
      <c r="HPN146" s="76"/>
      <c r="HPO146" s="76"/>
      <c r="HPP146" s="76"/>
      <c r="HPQ146" s="76"/>
      <c r="HPR146" s="76"/>
      <c r="HPS146" s="76"/>
      <c r="HPT146" s="76"/>
      <c r="HPU146" s="76"/>
      <c r="HPV146" s="76"/>
      <c r="HPW146" s="76"/>
      <c r="HPX146" s="76"/>
      <c r="HPY146" s="76"/>
      <c r="HPZ146" s="76"/>
      <c r="HQA146" s="76"/>
      <c r="HQB146" s="76"/>
      <c r="HQC146" s="76"/>
      <c r="HQD146" s="76"/>
      <c r="HQE146" s="76"/>
      <c r="HQF146" s="76"/>
      <c r="HQG146" s="76"/>
      <c r="HQH146" s="76"/>
      <c r="HQI146" s="76"/>
      <c r="HQJ146" s="76"/>
      <c r="HQK146" s="76"/>
      <c r="HQL146" s="76"/>
      <c r="HQM146" s="76"/>
      <c r="HQN146" s="76"/>
      <c r="HQO146" s="76"/>
      <c r="HQP146" s="76"/>
      <c r="HQQ146" s="76"/>
      <c r="HQR146" s="76"/>
      <c r="HQS146" s="76"/>
      <c r="HQT146" s="76"/>
      <c r="HQU146" s="76"/>
      <c r="HQV146" s="76"/>
      <c r="HQW146" s="76"/>
      <c r="HQX146" s="76"/>
      <c r="HQY146" s="76"/>
      <c r="HQZ146" s="76"/>
      <c r="HRA146" s="76"/>
      <c r="HRB146" s="76"/>
      <c r="HRC146" s="76"/>
      <c r="HRD146" s="76"/>
      <c r="HRE146" s="76"/>
      <c r="HRF146" s="76"/>
      <c r="HRG146" s="76"/>
      <c r="HRH146" s="76"/>
      <c r="HRI146" s="76"/>
      <c r="HRJ146" s="76"/>
      <c r="HRK146" s="76"/>
      <c r="HRL146" s="76"/>
      <c r="HRM146" s="76"/>
      <c r="HRN146" s="76"/>
      <c r="HRO146" s="76"/>
      <c r="HRP146" s="76"/>
      <c r="HRQ146" s="76"/>
      <c r="HRR146" s="76"/>
      <c r="HRS146" s="76"/>
      <c r="HRT146" s="76"/>
      <c r="HRU146" s="76"/>
      <c r="HRV146" s="76"/>
      <c r="HRW146" s="76"/>
      <c r="HRX146" s="76"/>
      <c r="HRY146" s="76"/>
      <c r="HRZ146" s="76"/>
      <c r="HSA146" s="76"/>
      <c r="HSB146" s="76"/>
      <c r="HSC146" s="76"/>
      <c r="HSD146" s="76"/>
      <c r="HSE146" s="76"/>
      <c r="HSF146" s="76"/>
      <c r="HSG146" s="76"/>
      <c r="HSH146" s="76"/>
      <c r="HSI146" s="76"/>
      <c r="HSJ146" s="76"/>
      <c r="HSK146" s="76"/>
      <c r="HSL146" s="76"/>
      <c r="HSM146" s="76"/>
      <c r="HSN146" s="76"/>
      <c r="HSO146" s="76"/>
      <c r="HSP146" s="76"/>
      <c r="HSQ146" s="76"/>
      <c r="HSR146" s="76"/>
      <c r="HSS146" s="76"/>
      <c r="HST146" s="76"/>
      <c r="HSU146" s="76"/>
      <c r="HSV146" s="76"/>
      <c r="HSW146" s="76"/>
      <c r="HSX146" s="76"/>
      <c r="HSY146" s="76"/>
      <c r="HSZ146" s="76"/>
      <c r="HTA146" s="76"/>
      <c r="HTB146" s="76"/>
      <c r="HTC146" s="76"/>
      <c r="HTD146" s="76"/>
      <c r="HTE146" s="76"/>
      <c r="HTF146" s="76"/>
      <c r="HTG146" s="76"/>
      <c r="HTH146" s="76"/>
      <c r="HTI146" s="76"/>
      <c r="HTJ146" s="76"/>
      <c r="HTK146" s="76"/>
      <c r="HTL146" s="76"/>
      <c r="HTM146" s="76"/>
      <c r="HTN146" s="76"/>
      <c r="HTO146" s="76"/>
      <c r="HTP146" s="76"/>
      <c r="HTQ146" s="76"/>
      <c r="HTR146" s="76"/>
      <c r="HTS146" s="76"/>
      <c r="HTT146" s="76"/>
      <c r="HTU146" s="76"/>
      <c r="HTV146" s="76"/>
      <c r="HTW146" s="76"/>
      <c r="HTX146" s="76"/>
      <c r="HTY146" s="76"/>
      <c r="HTZ146" s="76"/>
      <c r="HUA146" s="76"/>
      <c r="HUB146" s="76"/>
      <c r="HUC146" s="76"/>
      <c r="HUD146" s="76"/>
      <c r="HUE146" s="76"/>
      <c r="HUF146" s="76"/>
      <c r="HUG146" s="76"/>
      <c r="HUH146" s="76"/>
      <c r="HUI146" s="76"/>
      <c r="HUJ146" s="76"/>
      <c r="HUK146" s="76"/>
      <c r="HUL146" s="76"/>
      <c r="HUM146" s="76"/>
      <c r="HUN146" s="76"/>
      <c r="HUO146" s="76"/>
      <c r="HUP146" s="76"/>
      <c r="HUQ146" s="76"/>
      <c r="HUR146" s="76"/>
      <c r="HUS146" s="76"/>
      <c r="HUT146" s="76"/>
      <c r="HUU146" s="76"/>
      <c r="HUV146" s="76"/>
      <c r="HUW146" s="76"/>
      <c r="HUX146" s="76"/>
      <c r="HUY146" s="76"/>
      <c r="HUZ146" s="76"/>
      <c r="HVA146" s="76"/>
      <c r="HVB146" s="76"/>
      <c r="HVC146" s="76"/>
      <c r="HVD146" s="76"/>
      <c r="HVE146" s="76"/>
      <c r="HVF146" s="76"/>
      <c r="HVG146" s="76"/>
      <c r="HVH146" s="76"/>
      <c r="HVI146" s="76"/>
      <c r="HVJ146" s="76"/>
      <c r="HVK146" s="76"/>
      <c r="HVL146" s="76"/>
      <c r="HVM146" s="76"/>
      <c r="HVN146" s="76"/>
      <c r="HVO146" s="76"/>
      <c r="HVP146" s="76"/>
      <c r="HVQ146" s="76"/>
      <c r="HVR146" s="76"/>
      <c r="HVS146" s="76"/>
      <c r="HVT146" s="76"/>
      <c r="HVU146" s="76"/>
      <c r="HVV146" s="76"/>
      <c r="HVW146" s="76"/>
      <c r="HVX146" s="76"/>
      <c r="HVY146" s="76"/>
      <c r="HVZ146" s="76"/>
      <c r="HWA146" s="76"/>
      <c r="HWB146" s="76"/>
      <c r="HWC146" s="76"/>
      <c r="HWD146" s="76"/>
      <c r="HWE146" s="76"/>
      <c r="HWF146" s="76"/>
      <c r="HWG146" s="76"/>
      <c r="HWH146" s="76"/>
      <c r="HWI146" s="76"/>
      <c r="HWJ146" s="76"/>
      <c r="HWK146" s="76"/>
      <c r="HWL146" s="76"/>
      <c r="HWM146" s="76"/>
      <c r="HWN146" s="76"/>
      <c r="HWO146" s="76"/>
      <c r="HWP146" s="76"/>
      <c r="HWQ146" s="76"/>
      <c r="HWR146" s="76"/>
      <c r="HWS146" s="76"/>
      <c r="HWT146" s="76"/>
      <c r="HWU146" s="76"/>
      <c r="HWV146" s="76"/>
      <c r="HWW146" s="76"/>
      <c r="HWX146" s="76"/>
      <c r="HWY146" s="76"/>
      <c r="HWZ146" s="76"/>
      <c r="HXA146" s="76"/>
      <c r="HXB146" s="76"/>
      <c r="HXC146" s="76"/>
      <c r="HXD146" s="76"/>
      <c r="HXE146" s="76"/>
      <c r="HXF146" s="76"/>
      <c r="HXG146" s="76"/>
      <c r="HXH146" s="76"/>
      <c r="HXI146" s="76"/>
      <c r="HXJ146" s="76"/>
      <c r="HXK146" s="76"/>
      <c r="HXL146" s="76"/>
      <c r="HXM146" s="76"/>
      <c r="HXN146" s="76"/>
      <c r="HXO146" s="76"/>
      <c r="HXP146" s="76"/>
      <c r="HXQ146" s="76"/>
      <c r="HXR146" s="76"/>
      <c r="HXS146" s="76"/>
      <c r="HXT146" s="76"/>
      <c r="HXU146" s="76"/>
      <c r="HXV146" s="76"/>
      <c r="HXW146" s="76"/>
      <c r="HXX146" s="76"/>
      <c r="HXY146" s="76"/>
      <c r="HXZ146" s="76"/>
      <c r="HYA146" s="76"/>
      <c r="HYB146" s="76"/>
      <c r="HYC146" s="76"/>
      <c r="HYD146" s="76"/>
      <c r="HYE146" s="76"/>
      <c r="HYF146" s="76"/>
      <c r="HYG146" s="76"/>
      <c r="HYH146" s="76"/>
      <c r="HYI146" s="76"/>
      <c r="HYJ146" s="76"/>
      <c r="HYK146" s="76"/>
      <c r="HYL146" s="76"/>
      <c r="HYM146" s="76"/>
      <c r="HYN146" s="76"/>
      <c r="HYO146" s="76"/>
      <c r="HYP146" s="76"/>
      <c r="HYQ146" s="76"/>
      <c r="HYR146" s="76"/>
      <c r="HYS146" s="76"/>
      <c r="HYT146" s="76"/>
      <c r="HYU146" s="76"/>
      <c r="HYV146" s="76"/>
      <c r="HYW146" s="76"/>
      <c r="HYX146" s="76"/>
      <c r="HYY146" s="76"/>
      <c r="HYZ146" s="76"/>
      <c r="HZA146" s="76"/>
      <c r="HZB146" s="76"/>
      <c r="HZC146" s="76"/>
      <c r="HZJ146" s="76"/>
      <c r="HZK146" s="76"/>
      <c r="HZL146" s="76"/>
      <c r="HZM146" s="76"/>
      <c r="HZN146" s="76"/>
      <c r="HZO146" s="76"/>
      <c r="HZP146" s="76"/>
      <c r="HZQ146" s="76"/>
      <c r="HZR146" s="76"/>
      <c r="HZS146" s="76"/>
      <c r="HZT146" s="76"/>
      <c r="HZU146" s="76"/>
      <c r="HZV146" s="76"/>
      <c r="HZW146" s="76"/>
      <c r="HZX146" s="76"/>
      <c r="HZY146" s="76"/>
      <c r="HZZ146" s="76"/>
      <c r="IAA146" s="76"/>
      <c r="IAB146" s="76"/>
      <c r="IAC146" s="76"/>
      <c r="IAD146" s="76"/>
      <c r="IAE146" s="76"/>
      <c r="IAF146" s="76"/>
      <c r="IAG146" s="76"/>
      <c r="IAH146" s="76"/>
      <c r="IAI146" s="76"/>
      <c r="IAJ146" s="76"/>
      <c r="IAK146" s="76"/>
      <c r="IAL146" s="76"/>
      <c r="IAM146" s="76"/>
      <c r="IAN146" s="76"/>
      <c r="IAO146" s="76"/>
      <c r="IAP146" s="76"/>
      <c r="IAQ146" s="76"/>
      <c r="IAR146" s="76"/>
      <c r="IAS146" s="76"/>
      <c r="IAT146" s="76"/>
      <c r="IAU146" s="76"/>
      <c r="IAV146" s="76"/>
      <c r="IAW146" s="76"/>
      <c r="IAX146" s="76"/>
      <c r="IAY146" s="76"/>
      <c r="IAZ146" s="76"/>
      <c r="IBA146" s="76"/>
      <c r="IBB146" s="76"/>
      <c r="IBC146" s="76"/>
      <c r="IBD146" s="76"/>
      <c r="IBE146" s="76"/>
      <c r="IBF146" s="76"/>
      <c r="IBG146" s="76"/>
      <c r="IBH146" s="76"/>
      <c r="IBI146" s="76"/>
      <c r="IBJ146" s="76"/>
      <c r="IBK146" s="76"/>
      <c r="IBL146" s="76"/>
      <c r="IBM146" s="76"/>
      <c r="IBN146" s="76"/>
      <c r="IBO146" s="76"/>
      <c r="IBP146" s="76"/>
      <c r="IBQ146" s="76"/>
      <c r="IBR146" s="76"/>
      <c r="IBS146" s="76"/>
      <c r="IBT146" s="76"/>
      <c r="IBU146" s="76"/>
      <c r="IBV146" s="76"/>
      <c r="IBW146" s="76"/>
      <c r="IBX146" s="76"/>
      <c r="IBY146" s="76"/>
      <c r="IBZ146" s="76"/>
      <c r="ICA146" s="76"/>
      <c r="ICB146" s="76"/>
      <c r="ICC146" s="76"/>
      <c r="ICD146" s="76"/>
      <c r="ICE146" s="76"/>
      <c r="ICF146" s="76"/>
      <c r="ICG146" s="76"/>
      <c r="ICH146" s="76"/>
      <c r="ICI146" s="76"/>
      <c r="ICJ146" s="76"/>
      <c r="ICK146" s="76"/>
      <c r="ICL146" s="76"/>
      <c r="ICM146" s="76"/>
      <c r="ICN146" s="76"/>
      <c r="ICO146" s="76"/>
      <c r="ICP146" s="76"/>
      <c r="ICQ146" s="76"/>
      <c r="ICR146" s="76"/>
      <c r="ICS146" s="76"/>
      <c r="ICT146" s="76"/>
      <c r="ICU146" s="76"/>
      <c r="ICV146" s="76"/>
      <c r="ICW146" s="76"/>
      <c r="ICX146" s="76"/>
      <c r="ICY146" s="76"/>
      <c r="ICZ146" s="76"/>
      <c r="IDA146" s="76"/>
      <c r="IDB146" s="76"/>
      <c r="IDC146" s="76"/>
      <c r="IDD146" s="76"/>
      <c r="IDE146" s="76"/>
      <c r="IDF146" s="76"/>
      <c r="IDG146" s="76"/>
      <c r="IDH146" s="76"/>
      <c r="IDI146" s="76"/>
      <c r="IDJ146" s="76"/>
      <c r="IDK146" s="76"/>
      <c r="IDL146" s="76"/>
      <c r="IDM146" s="76"/>
      <c r="IDN146" s="76"/>
      <c r="IDO146" s="76"/>
      <c r="IDP146" s="76"/>
      <c r="IDQ146" s="76"/>
      <c r="IDR146" s="76"/>
      <c r="IDS146" s="76"/>
      <c r="IDT146" s="76"/>
      <c r="IDU146" s="76"/>
      <c r="IDV146" s="76"/>
      <c r="IDW146" s="76"/>
      <c r="IDX146" s="76"/>
      <c r="IDY146" s="76"/>
      <c r="IDZ146" s="76"/>
      <c r="IEA146" s="76"/>
      <c r="IEB146" s="76"/>
      <c r="IEC146" s="76"/>
      <c r="IED146" s="76"/>
      <c r="IEE146" s="76"/>
      <c r="IEF146" s="76"/>
      <c r="IEG146" s="76"/>
      <c r="IEH146" s="76"/>
      <c r="IEI146" s="76"/>
      <c r="IEJ146" s="76"/>
      <c r="IEK146" s="76"/>
      <c r="IEL146" s="76"/>
      <c r="IEM146" s="76"/>
      <c r="IEN146" s="76"/>
      <c r="IEO146" s="76"/>
      <c r="IEP146" s="76"/>
      <c r="IEQ146" s="76"/>
      <c r="IER146" s="76"/>
      <c r="IES146" s="76"/>
      <c r="IET146" s="76"/>
      <c r="IEU146" s="76"/>
      <c r="IEV146" s="76"/>
      <c r="IEW146" s="76"/>
      <c r="IEX146" s="76"/>
      <c r="IEY146" s="76"/>
      <c r="IEZ146" s="76"/>
      <c r="IFA146" s="76"/>
      <c r="IFB146" s="76"/>
      <c r="IFC146" s="76"/>
      <c r="IFD146" s="76"/>
      <c r="IFE146" s="76"/>
      <c r="IFF146" s="76"/>
      <c r="IFG146" s="76"/>
      <c r="IFH146" s="76"/>
      <c r="IFI146" s="76"/>
      <c r="IFJ146" s="76"/>
      <c r="IFK146" s="76"/>
      <c r="IFL146" s="76"/>
      <c r="IFM146" s="76"/>
      <c r="IFN146" s="76"/>
      <c r="IFO146" s="76"/>
      <c r="IFP146" s="76"/>
      <c r="IFQ146" s="76"/>
      <c r="IFR146" s="76"/>
      <c r="IFS146" s="76"/>
      <c r="IFT146" s="76"/>
      <c r="IFU146" s="76"/>
      <c r="IFV146" s="76"/>
      <c r="IFW146" s="76"/>
      <c r="IFX146" s="76"/>
      <c r="IFY146" s="76"/>
      <c r="IFZ146" s="76"/>
      <c r="IGA146" s="76"/>
      <c r="IGB146" s="76"/>
      <c r="IGC146" s="76"/>
      <c r="IGD146" s="76"/>
      <c r="IGE146" s="76"/>
      <c r="IGF146" s="76"/>
      <c r="IGG146" s="76"/>
      <c r="IGH146" s="76"/>
      <c r="IGI146" s="76"/>
      <c r="IGJ146" s="76"/>
      <c r="IGK146" s="76"/>
      <c r="IGL146" s="76"/>
      <c r="IGM146" s="76"/>
      <c r="IGN146" s="76"/>
      <c r="IGO146" s="76"/>
      <c r="IGP146" s="76"/>
      <c r="IGQ146" s="76"/>
      <c r="IGR146" s="76"/>
      <c r="IGS146" s="76"/>
      <c r="IGT146" s="76"/>
      <c r="IGU146" s="76"/>
      <c r="IGV146" s="76"/>
      <c r="IGW146" s="76"/>
      <c r="IGX146" s="76"/>
      <c r="IGY146" s="76"/>
      <c r="IGZ146" s="76"/>
      <c r="IHA146" s="76"/>
      <c r="IHB146" s="76"/>
      <c r="IHC146" s="76"/>
      <c r="IHD146" s="76"/>
      <c r="IHE146" s="76"/>
      <c r="IHF146" s="76"/>
      <c r="IHG146" s="76"/>
      <c r="IHH146" s="76"/>
      <c r="IHI146" s="76"/>
      <c r="IHJ146" s="76"/>
      <c r="IHK146" s="76"/>
      <c r="IHL146" s="76"/>
      <c r="IHM146" s="76"/>
      <c r="IHN146" s="76"/>
      <c r="IHO146" s="76"/>
      <c r="IHP146" s="76"/>
      <c r="IHQ146" s="76"/>
      <c r="IHR146" s="76"/>
      <c r="IHS146" s="76"/>
      <c r="IHT146" s="76"/>
      <c r="IHU146" s="76"/>
      <c r="IHV146" s="76"/>
      <c r="IHW146" s="76"/>
      <c r="IHX146" s="76"/>
      <c r="IHY146" s="76"/>
      <c r="IHZ146" s="76"/>
      <c r="IIA146" s="76"/>
      <c r="IIB146" s="76"/>
      <c r="IIC146" s="76"/>
      <c r="IID146" s="76"/>
      <c r="IIE146" s="76"/>
      <c r="IIF146" s="76"/>
      <c r="IIG146" s="76"/>
      <c r="IIH146" s="76"/>
      <c r="III146" s="76"/>
      <c r="IIJ146" s="76"/>
      <c r="IIK146" s="76"/>
      <c r="IIL146" s="76"/>
      <c r="IIM146" s="76"/>
      <c r="IIN146" s="76"/>
      <c r="IIO146" s="76"/>
      <c r="IIP146" s="76"/>
      <c r="IIQ146" s="76"/>
      <c r="IIR146" s="76"/>
      <c r="IIS146" s="76"/>
      <c r="IIT146" s="76"/>
      <c r="IIU146" s="76"/>
      <c r="IIV146" s="76"/>
      <c r="IIW146" s="76"/>
      <c r="IIX146" s="76"/>
      <c r="IIY146" s="76"/>
      <c r="IJF146" s="76"/>
      <c r="IJG146" s="76"/>
      <c r="IJH146" s="76"/>
      <c r="IJI146" s="76"/>
      <c r="IJJ146" s="76"/>
      <c r="IJK146" s="76"/>
      <c r="IJL146" s="76"/>
      <c r="IJM146" s="76"/>
      <c r="IJN146" s="76"/>
      <c r="IJO146" s="76"/>
      <c r="IJP146" s="76"/>
      <c r="IJQ146" s="76"/>
      <c r="IJR146" s="76"/>
      <c r="IJS146" s="76"/>
      <c r="IJT146" s="76"/>
      <c r="IJU146" s="76"/>
      <c r="IJV146" s="76"/>
      <c r="IJW146" s="76"/>
      <c r="IJX146" s="76"/>
      <c r="IJY146" s="76"/>
      <c r="IJZ146" s="76"/>
      <c r="IKA146" s="76"/>
      <c r="IKB146" s="76"/>
      <c r="IKC146" s="76"/>
      <c r="IKD146" s="76"/>
      <c r="IKE146" s="76"/>
      <c r="IKF146" s="76"/>
      <c r="IKG146" s="76"/>
      <c r="IKH146" s="76"/>
      <c r="IKI146" s="76"/>
      <c r="IKJ146" s="76"/>
      <c r="IKK146" s="76"/>
      <c r="IKL146" s="76"/>
      <c r="IKM146" s="76"/>
      <c r="IKN146" s="76"/>
      <c r="IKO146" s="76"/>
      <c r="IKP146" s="76"/>
      <c r="IKQ146" s="76"/>
      <c r="IKR146" s="76"/>
      <c r="IKS146" s="76"/>
      <c r="IKT146" s="76"/>
      <c r="IKU146" s="76"/>
      <c r="IKV146" s="76"/>
      <c r="IKW146" s="76"/>
      <c r="IKX146" s="76"/>
      <c r="IKY146" s="76"/>
      <c r="IKZ146" s="76"/>
      <c r="ILA146" s="76"/>
      <c r="ILB146" s="76"/>
      <c r="ILC146" s="76"/>
      <c r="ILD146" s="76"/>
      <c r="ILE146" s="76"/>
      <c r="ILF146" s="76"/>
      <c r="ILG146" s="76"/>
      <c r="ILH146" s="76"/>
      <c r="ILI146" s="76"/>
      <c r="ILJ146" s="76"/>
      <c r="ILK146" s="76"/>
      <c r="ILL146" s="76"/>
      <c r="ILM146" s="76"/>
      <c r="ILN146" s="76"/>
      <c r="ILO146" s="76"/>
      <c r="ILP146" s="76"/>
      <c r="ILQ146" s="76"/>
      <c r="ILR146" s="76"/>
      <c r="ILS146" s="76"/>
      <c r="ILT146" s="76"/>
      <c r="ILU146" s="76"/>
      <c r="ILV146" s="76"/>
      <c r="ILW146" s="76"/>
      <c r="ILX146" s="76"/>
      <c r="ILY146" s="76"/>
      <c r="ILZ146" s="76"/>
      <c r="IMA146" s="76"/>
      <c r="IMB146" s="76"/>
      <c r="IMC146" s="76"/>
      <c r="IMD146" s="76"/>
      <c r="IME146" s="76"/>
      <c r="IMF146" s="76"/>
      <c r="IMG146" s="76"/>
      <c r="IMH146" s="76"/>
      <c r="IMI146" s="76"/>
      <c r="IMJ146" s="76"/>
      <c r="IMK146" s="76"/>
      <c r="IML146" s="76"/>
      <c r="IMM146" s="76"/>
      <c r="IMN146" s="76"/>
      <c r="IMO146" s="76"/>
      <c r="IMP146" s="76"/>
      <c r="IMQ146" s="76"/>
      <c r="IMR146" s="76"/>
      <c r="IMS146" s="76"/>
      <c r="IMT146" s="76"/>
      <c r="IMU146" s="76"/>
      <c r="IMV146" s="76"/>
      <c r="IMW146" s="76"/>
      <c r="IMX146" s="76"/>
      <c r="IMY146" s="76"/>
      <c r="IMZ146" s="76"/>
      <c r="INA146" s="76"/>
      <c r="INB146" s="76"/>
      <c r="INC146" s="76"/>
      <c r="IND146" s="76"/>
      <c r="INE146" s="76"/>
      <c r="INF146" s="76"/>
      <c r="ING146" s="76"/>
      <c r="INH146" s="76"/>
      <c r="INI146" s="76"/>
      <c r="INJ146" s="76"/>
      <c r="INK146" s="76"/>
      <c r="INL146" s="76"/>
      <c r="INM146" s="76"/>
      <c r="INN146" s="76"/>
      <c r="INO146" s="76"/>
      <c r="INP146" s="76"/>
      <c r="INQ146" s="76"/>
      <c r="INR146" s="76"/>
      <c r="INS146" s="76"/>
      <c r="INT146" s="76"/>
      <c r="INU146" s="76"/>
      <c r="INV146" s="76"/>
      <c r="INW146" s="76"/>
      <c r="INX146" s="76"/>
      <c r="INY146" s="76"/>
      <c r="INZ146" s="76"/>
      <c r="IOA146" s="76"/>
      <c r="IOB146" s="76"/>
      <c r="IOC146" s="76"/>
      <c r="IOD146" s="76"/>
      <c r="IOE146" s="76"/>
      <c r="IOF146" s="76"/>
      <c r="IOG146" s="76"/>
      <c r="IOH146" s="76"/>
      <c r="IOI146" s="76"/>
      <c r="IOJ146" s="76"/>
      <c r="IOK146" s="76"/>
      <c r="IOL146" s="76"/>
      <c r="IOM146" s="76"/>
      <c r="ION146" s="76"/>
      <c r="IOO146" s="76"/>
      <c r="IOP146" s="76"/>
      <c r="IOQ146" s="76"/>
      <c r="IOR146" s="76"/>
      <c r="IOS146" s="76"/>
      <c r="IOT146" s="76"/>
      <c r="IOU146" s="76"/>
      <c r="IOV146" s="76"/>
      <c r="IOW146" s="76"/>
      <c r="IOX146" s="76"/>
      <c r="IOY146" s="76"/>
      <c r="IOZ146" s="76"/>
      <c r="IPA146" s="76"/>
      <c r="IPB146" s="76"/>
      <c r="IPC146" s="76"/>
      <c r="IPD146" s="76"/>
      <c r="IPE146" s="76"/>
      <c r="IPF146" s="76"/>
      <c r="IPG146" s="76"/>
      <c r="IPH146" s="76"/>
      <c r="IPI146" s="76"/>
      <c r="IPJ146" s="76"/>
      <c r="IPK146" s="76"/>
      <c r="IPL146" s="76"/>
      <c r="IPM146" s="76"/>
      <c r="IPN146" s="76"/>
      <c r="IPO146" s="76"/>
      <c r="IPP146" s="76"/>
      <c r="IPQ146" s="76"/>
      <c r="IPR146" s="76"/>
      <c r="IPS146" s="76"/>
      <c r="IPT146" s="76"/>
      <c r="IPU146" s="76"/>
      <c r="IPV146" s="76"/>
      <c r="IPW146" s="76"/>
      <c r="IPX146" s="76"/>
      <c r="IPY146" s="76"/>
      <c r="IPZ146" s="76"/>
      <c r="IQA146" s="76"/>
      <c r="IQB146" s="76"/>
      <c r="IQC146" s="76"/>
      <c r="IQD146" s="76"/>
      <c r="IQE146" s="76"/>
      <c r="IQF146" s="76"/>
      <c r="IQG146" s="76"/>
      <c r="IQH146" s="76"/>
      <c r="IQI146" s="76"/>
      <c r="IQJ146" s="76"/>
      <c r="IQK146" s="76"/>
      <c r="IQL146" s="76"/>
      <c r="IQM146" s="76"/>
      <c r="IQN146" s="76"/>
      <c r="IQO146" s="76"/>
      <c r="IQP146" s="76"/>
      <c r="IQQ146" s="76"/>
      <c r="IQR146" s="76"/>
      <c r="IQS146" s="76"/>
      <c r="IQT146" s="76"/>
      <c r="IQU146" s="76"/>
      <c r="IQV146" s="76"/>
      <c r="IQW146" s="76"/>
      <c r="IQX146" s="76"/>
      <c r="IQY146" s="76"/>
      <c r="IQZ146" s="76"/>
      <c r="IRA146" s="76"/>
      <c r="IRB146" s="76"/>
      <c r="IRC146" s="76"/>
      <c r="IRD146" s="76"/>
      <c r="IRE146" s="76"/>
      <c r="IRF146" s="76"/>
      <c r="IRG146" s="76"/>
      <c r="IRH146" s="76"/>
      <c r="IRI146" s="76"/>
      <c r="IRJ146" s="76"/>
      <c r="IRK146" s="76"/>
      <c r="IRL146" s="76"/>
      <c r="IRM146" s="76"/>
      <c r="IRN146" s="76"/>
      <c r="IRO146" s="76"/>
      <c r="IRP146" s="76"/>
      <c r="IRQ146" s="76"/>
      <c r="IRR146" s="76"/>
      <c r="IRS146" s="76"/>
      <c r="IRT146" s="76"/>
      <c r="IRU146" s="76"/>
      <c r="IRV146" s="76"/>
      <c r="IRW146" s="76"/>
      <c r="IRX146" s="76"/>
      <c r="IRY146" s="76"/>
      <c r="IRZ146" s="76"/>
      <c r="ISA146" s="76"/>
      <c r="ISB146" s="76"/>
      <c r="ISC146" s="76"/>
      <c r="ISD146" s="76"/>
      <c r="ISE146" s="76"/>
      <c r="ISF146" s="76"/>
      <c r="ISG146" s="76"/>
      <c r="ISH146" s="76"/>
      <c r="ISI146" s="76"/>
      <c r="ISJ146" s="76"/>
      <c r="ISK146" s="76"/>
      <c r="ISL146" s="76"/>
      <c r="ISM146" s="76"/>
      <c r="ISN146" s="76"/>
      <c r="ISO146" s="76"/>
      <c r="ISP146" s="76"/>
      <c r="ISQ146" s="76"/>
      <c r="ISR146" s="76"/>
      <c r="ISS146" s="76"/>
      <c r="IST146" s="76"/>
      <c r="ISU146" s="76"/>
      <c r="ITB146" s="76"/>
      <c r="ITC146" s="76"/>
      <c r="ITD146" s="76"/>
      <c r="ITE146" s="76"/>
      <c r="ITF146" s="76"/>
      <c r="ITG146" s="76"/>
      <c r="ITH146" s="76"/>
      <c r="ITI146" s="76"/>
      <c r="ITJ146" s="76"/>
      <c r="ITK146" s="76"/>
      <c r="ITL146" s="76"/>
      <c r="ITM146" s="76"/>
      <c r="ITN146" s="76"/>
      <c r="ITO146" s="76"/>
      <c r="ITP146" s="76"/>
      <c r="ITQ146" s="76"/>
      <c r="ITR146" s="76"/>
      <c r="ITS146" s="76"/>
      <c r="ITT146" s="76"/>
      <c r="ITU146" s="76"/>
      <c r="ITV146" s="76"/>
      <c r="ITW146" s="76"/>
      <c r="ITX146" s="76"/>
      <c r="ITY146" s="76"/>
      <c r="ITZ146" s="76"/>
      <c r="IUA146" s="76"/>
      <c r="IUB146" s="76"/>
      <c r="IUC146" s="76"/>
      <c r="IUD146" s="76"/>
      <c r="IUE146" s="76"/>
      <c r="IUF146" s="76"/>
      <c r="IUG146" s="76"/>
      <c r="IUH146" s="76"/>
      <c r="IUI146" s="76"/>
      <c r="IUJ146" s="76"/>
      <c r="IUK146" s="76"/>
      <c r="IUL146" s="76"/>
      <c r="IUM146" s="76"/>
      <c r="IUN146" s="76"/>
      <c r="IUO146" s="76"/>
      <c r="IUP146" s="76"/>
      <c r="IUQ146" s="76"/>
      <c r="IUR146" s="76"/>
      <c r="IUS146" s="76"/>
      <c r="IUT146" s="76"/>
      <c r="IUU146" s="76"/>
      <c r="IUV146" s="76"/>
      <c r="IUW146" s="76"/>
      <c r="IUX146" s="76"/>
      <c r="IUY146" s="76"/>
      <c r="IUZ146" s="76"/>
      <c r="IVA146" s="76"/>
      <c r="IVB146" s="76"/>
      <c r="IVC146" s="76"/>
      <c r="IVD146" s="76"/>
      <c r="IVE146" s="76"/>
      <c r="IVF146" s="76"/>
      <c r="IVG146" s="76"/>
      <c r="IVH146" s="76"/>
      <c r="IVI146" s="76"/>
      <c r="IVJ146" s="76"/>
      <c r="IVK146" s="76"/>
      <c r="IVL146" s="76"/>
      <c r="IVM146" s="76"/>
      <c r="IVN146" s="76"/>
      <c r="IVO146" s="76"/>
      <c r="IVP146" s="76"/>
      <c r="IVQ146" s="76"/>
      <c r="IVR146" s="76"/>
      <c r="IVS146" s="76"/>
      <c r="IVT146" s="76"/>
      <c r="IVU146" s="76"/>
      <c r="IVV146" s="76"/>
      <c r="IVW146" s="76"/>
      <c r="IVX146" s="76"/>
      <c r="IVY146" s="76"/>
      <c r="IVZ146" s="76"/>
      <c r="IWA146" s="76"/>
      <c r="IWB146" s="76"/>
      <c r="IWC146" s="76"/>
      <c r="IWD146" s="76"/>
      <c r="IWE146" s="76"/>
      <c r="IWF146" s="76"/>
      <c r="IWG146" s="76"/>
      <c r="IWH146" s="76"/>
      <c r="IWI146" s="76"/>
      <c r="IWJ146" s="76"/>
      <c r="IWK146" s="76"/>
      <c r="IWL146" s="76"/>
      <c r="IWM146" s="76"/>
      <c r="IWN146" s="76"/>
      <c r="IWO146" s="76"/>
      <c r="IWP146" s="76"/>
      <c r="IWQ146" s="76"/>
      <c r="IWR146" s="76"/>
      <c r="IWS146" s="76"/>
      <c r="IWT146" s="76"/>
      <c r="IWU146" s="76"/>
      <c r="IWV146" s="76"/>
      <c r="IWW146" s="76"/>
      <c r="IWX146" s="76"/>
      <c r="IWY146" s="76"/>
      <c r="IWZ146" s="76"/>
      <c r="IXA146" s="76"/>
      <c r="IXB146" s="76"/>
      <c r="IXC146" s="76"/>
      <c r="IXD146" s="76"/>
      <c r="IXE146" s="76"/>
      <c r="IXF146" s="76"/>
      <c r="IXG146" s="76"/>
      <c r="IXH146" s="76"/>
      <c r="IXI146" s="76"/>
      <c r="IXJ146" s="76"/>
      <c r="IXK146" s="76"/>
      <c r="IXL146" s="76"/>
      <c r="IXM146" s="76"/>
      <c r="IXN146" s="76"/>
      <c r="IXO146" s="76"/>
      <c r="IXP146" s="76"/>
      <c r="IXQ146" s="76"/>
      <c r="IXR146" s="76"/>
      <c r="IXS146" s="76"/>
      <c r="IXT146" s="76"/>
      <c r="IXU146" s="76"/>
      <c r="IXV146" s="76"/>
      <c r="IXW146" s="76"/>
      <c r="IXX146" s="76"/>
      <c r="IXY146" s="76"/>
      <c r="IXZ146" s="76"/>
      <c r="IYA146" s="76"/>
      <c r="IYB146" s="76"/>
      <c r="IYC146" s="76"/>
      <c r="IYD146" s="76"/>
      <c r="IYE146" s="76"/>
      <c r="IYF146" s="76"/>
      <c r="IYG146" s="76"/>
      <c r="IYH146" s="76"/>
      <c r="IYI146" s="76"/>
      <c r="IYJ146" s="76"/>
      <c r="IYK146" s="76"/>
      <c r="IYL146" s="76"/>
      <c r="IYM146" s="76"/>
      <c r="IYN146" s="76"/>
      <c r="IYO146" s="76"/>
      <c r="IYP146" s="76"/>
      <c r="IYQ146" s="76"/>
      <c r="IYR146" s="76"/>
      <c r="IYS146" s="76"/>
      <c r="IYT146" s="76"/>
      <c r="IYU146" s="76"/>
      <c r="IYV146" s="76"/>
      <c r="IYW146" s="76"/>
      <c r="IYX146" s="76"/>
      <c r="IYY146" s="76"/>
      <c r="IYZ146" s="76"/>
      <c r="IZA146" s="76"/>
      <c r="IZB146" s="76"/>
      <c r="IZC146" s="76"/>
      <c r="IZD146" s="76"/>
      <c r="IZE146" s="76"/>
      <c r="IZF146" s="76"/>
      <c r="IZG146" s="76"/>
      <c r="IZH146" s="76"/>
      <c r="IZI146" s="76"/>
      <c r="IZJ146" s="76"/>
      <c r="IZK146" s="76"/>
      <c r="IZL146" s="76"/>
      <c r="IZM146" s="76"/>
      <c r="IZN146" s="76"/>
      <c r="IZO146" s="76"/>
      <c r="IZP146" s="76"/>
      <c r="IZQ146" s="76"/>
      <c r="IZR146" s="76"/>
      <c r="IZS146" s="76"/>
      <c r="IZT146" s="76"/>
      <c r="IZU146" s="76"/>
      <c r="IZV146" s="76"/>
      <c r="IZW146" s="76"/>
      <c r="IZX146" s="76"/>
      <c r="IZY146" s="76"/>
      <c r="IZZ146" s="76"/>
      <c r="JAA146" s="76"/>
      <c r="JAB146" s="76"/>
      <c r="JAC146" s="76"/>
      <c r="JAD146" s="76"/>
      <c r="JAE146" s="76"/>
      <c r="JAF146" s="76"/>
      <c r="JAG146" s="76"/>
      <c r="JAH146" s="76"/>
      <c r="JAI146" s="76"/>
      <c r="JAJ146" s="76"/>
      <c r="JAK146" s="76"/>
      <c r="JAL146" s="76"/>
      <c r="JAM146" s="76"/>
      <c r="JAN146" s="76"/>
      <c r="JAO146" s="76"/>
      <c r="JAP146" s="76"/>
      <c r="JAQ146" s="76"/>
      <c r="JAR146" s="76"/>
      <c r="JAS146" s="76"/>
      <c r="JAT146" s="76"/>
      <c r="JAU146" s="76"/>
      <c r="JAV146" s="76"/>
      <c r="JAW146" s="76"/>
      <c r="JAX146" s="76"/>
      <c r="JAY146" s="76"/>
      <c r="JAZ146" s="76"/>
      <c r="JBA146" s="76"/>
      <c r="JBB146" s="76"/>
      <c r="JBC146" s="76"/>
      <c r="JBD146" s="76"/>
      <c r="JBE146" s="76"/>
      <c r="JBF146" s="76"/>
      <c r="JBG146" s="76"/>
      <c r="JBH146" s="76"/>
      <c r="JBI146" s="76"/>
      <c r="JBJ146" s="76"/>
      <c r="JBK146" s="76"/>
      <c r="JBL146" s="76"/>
      <c r="JBM146" s="76"/>
      <c r="JBN146" s="76"/>
      <c r="JBO146" s="76"/>
      <c r="JBP146" s="76"/>
      <c r="JBQ146" s="76"/>
      <c r="JBR146" s="76"/>
      <c r="JBS146" s="76"/>
      <c r="JBT146" s="76"/>
      <c r="JBU146" s="76"/>
      <c r="JBV146" s="76"/>
      <c r="JBW146" s="76"/>
      <c r="JBX146" s="76"/>
      <c r="JBY146" s="76"/>
      <c r="JBZ146" s="76"/>
      <c r="JCA146" s="76"/>
      <c r="JCB146" s="76"/>
      <c r="JCC146" s="76"/>
      <c r="JCD146" s="76"/>
      <c r="JCE146" s="76"/>
      <c r="JCF146" s="76"/>
      <c r="JCG146" s="76"/>
      <c r="JCH146" s="76"/>
      <c r="JCI146" s="76"/>
      <c r="JCJ146" s="76"/>
      <c r="JCK146" s="76"/>
      <c r="JCL146" s="76"/>
      <c r="JCM146" s="76"/>
      <c r="JCN146" s="76"/>
      <c r="JCO146" s="76"/>
      <c r="JCP146" s="76"/>
      <c r="JCQ146" s="76"/>
      <c r="JCX146" s="76"/>
      <c r="JCY146" s="76"/>
      <c r="JCZ146" s="76"/>
      <c r="JDA146" s="76"/>
      <c r="JDB146" s="76"/>
      <c r="JDC146" s="76"/>
      <c r="JDD146" s="76"/>
      <c r="JDE146" s="76"/>
      <c r="JDF146" s="76"/>
      <c r="JDG146" s="76"/>
      <c r="JDH146" s="76"/>
      <c r="JDI146" s="76"/>
      <c r="JDJ146" s="76"/>
      <c r="JDK146" s="76"/>
      <c r="JDL146" s="76"/>
      <c r="JDM146" s="76"/>
      <c r="JDN146" s="76"/>
      <c r="JDO146" s="76"/>
      <c r="JDP146" s="76"/>
      <c r="JDQ146" s="76"/>
      <c r="JDR146" s="76"/>
      <c r="JDS146" s="76"/>
      <c r="JDT146" s="76"/>
      <c r="JDU146" s="76"/>
      <c r="JDV146" s="76"/>
      <c r="JDW146" s="76"/>
      <c r="JDX146" s="76"/>
      <c r="JDY146" s="76"/>
      <c r="JDZ146" s="76"/>
      <c r="JEA146" s="76"/>
      <c r="JEB146" s="76"/>
      <c r="JEC146" s="76"/>
      <c r="JED146" s="76"/>
      <c r="JEE146" s="76"/>
      <c r="JEF146" s="76"/>
      <c r="JEG146" s="76"/>
      <c r="JEH146" s="76"/>
      <c r="JEI146" s="76"/>
      <c r="JEJ146" s="76"/>
      <c r="JEK146" s="76"/>
      <c r="JEL146" s="76"/>
      <c r="JEM146" s="76"/>
      <c r="JEN146" s="76"/>
      <c r="JEO146" s="76"/>
      <c r="JEP146" s="76"/>
      <c r="JEQ146" s="76"/>
      <c r="JER146" s="76"/>
      <c r="JES146" s="76"/>
      <c r="JET146" s="76"/>
      <c r="JEU146" s="76"/>
      <c r="JEV146" s="76"/>
      <c r="JEW146" s="76"/>
      <c r="JEX146" s="76"/>
      <c r="JEY146" s="76"/>
      <c r="JEZ146" s="76"/>
      <c r="JFA146" s="76"/>
      <c r="JFB146" s="76"/>
      <c r="JFC146" s="76"/>
      <c r="JFD146" s="76"/>
      <c r="JFE146" s="76"/>
      <c r="JFF146" s="76"/>
      <c r="JFG146" s="76"/>
      <c r="JFH146" s="76"/>
      <c r="JFI146" s="76"/>
      <c r="JFJ146" s="76"/>
      <c r="JFK146" s="76"/>
      <c r="JFL146" s="76"/>
      <c r="JFM146" s="76"/>
      <c r="JFN146" s="76"/>
      <c r="JFO146" s="76"/>
      <c r="JFP146" s="76"/>
      <c r="JFQ146" s="76"/>
      <c r="JFR146" s="76"/>
      <c r="JFS146" s="76"/>
      <c r="JFT146" s="76"/>
      <c r="JFU146" s="76"/>
      <c r="JFV146" s="76"/>
      <c r="JFW146" s="76"/>
      <c r="JFX146" s="76"/>
      <c r="JFY146" s="76"/>
      <c r="JFZ146" s="76"/>
      <c r="JGA146" s="76"/>
      <c r="JGB146" s="76"/>
      <c r="JGC146" s="76"/>
      <c r="JGD146" s="76"/>
      <c r="JGE146" s="76"/>
      <c r="JGF146" s="76"/>
      <c r="JGG146" s="76"/>
      <c r="JGH146" s="76"/>
      <c r="JGI146" s="76"/>
      <c r="JGJ146" s="76"/>
      <c r="JGK146" s="76"/>
      <c r="JGL146" s="76"/>
      <c r="JGM146" s="76"/>
      <c r="JGN146" s="76"/>
      <c r="JGO146" s="76"/>
      <c r="JGP146" s="76"/>
      <c r="JGQ146" s="76"/>
      <c r="JGR146" s="76"/>
      <c r="JGS146" s="76"/>
      <c r="JGT146" s="76"/>
      <c r="JGU146" s="76"/>
      <c r="JGV146" s="76"/>
      <c r="JGW146" s="76"/>
      <c r="JGX146" s="76"/>
      <c r="JGY146" s="76"/>
      <c r="JGZ146" s="76"/>
      <c r="JHA146" s="76"/>
      <c r="JHB146" s="76"/>
      <c r="JHC146" s="76"/>
      <c r="JHD146" s="76"/>
      <c r="JHE146" s="76"/>
      <c r="JHF146" s="76"/>
      <c r="JHG146" s="76"/>
      <c r="JHH146" s="76"/>
      <c r="JHI146" s="76"/>
      <c r="JHJ146" s="76"/>
      <c r="JHK146" s="76"/>
      <c r="JHL146" s="76"/>
      <c r="JHM146" s="76"/>
      <c r="JHN146" s="76"/>
      <c r="JHO146" s="76"/>
      <c r="JHP146" s="76"/>
      <c r="JHQ146" s="76"/>
      <c r="JHR146" s="76"/>
      <c r="JHS146" s="76"/>
      <c r="JHT146" s="76"/>
      <c r="JHU146" s="76"/>
      <c r="JHV146" s="76"/>
      <c r="JHW146" s="76"/>
      <c r="JHX146" s="76"/>
      <c r="JHY146" s="76"/>
      <c r="JHZ146" s="76"/>
      <c r="JIA146" s="76"/>
      <c r="JIB146" s="76"/>
      <c r="JIC146" s="76"/>
      <c r="JID146" s="76"/>
      <c r="JIE146" s="76"/>
      <c r="JIF146" s="76"/>
      <c r="JIG146" s="76"/>
      <c r="JIH146" s="76"/>
      <c r="JII146" s="76"/>
      <c r="JIJ146" s="76"/>
      <c r="JIK146" s="76"/>
      <c r="JIL146" s="76"/>
      <c r="JIM146" s="76"/>
      <c r="JIN146" s="76"/>
      <c r="JIO146" s="76"/>
      <c r="JIP146" s="76"/>
      <c r="JIQ146" s="76"/>
      <c r="JIR146" s="76"/>
      <c r="JIS146" s="76"/>
      <c r="JIT146" s="76"/>
      <c r="JIU146" s="76"/>
      <c r="JIV146" s="76"/>
      <c r="JIW146" s="76"/>
      <c r="JIX146" s="76"/>
      <c r="JIY146" s="76"/>
      <c r="JIZ146" s="76"/>
      <c r="JJA146" s="76"/>
      <c r="JJB146" s="76"/>
      <c r="JJC146" s="76"/>
      <c r="JJD146" s="76"/>
      <c r="JJE146" s="76"/>
      <c r="JJF146" s="76"/>
      <c r="JJG146" s="76"/>
      <c r="JJH146" s="76"/>
      <c r="JJI146" s="76"/>
      <c r="JJJ146" s="76"/>
      <c r="JJK146" s="76"/>
      <c r="JJL146" s="76"/>
      <c r="JJM146" s="76"/>
      <c r="JJN146" s="76"/>
      <c r="JJO146" s="76"/>
      <c r="JJP146" s="76"/>
      <c r="JJQ146" s="76"/>
      <c r="JJR146" s="76"/>
      <c r="JJS146" s="76"/>
      <c r="JJT146" s="76"/>
      <c r="JJU146" s="76"/>
      <c r="JJV146" s="76"/>
      <c r="JJW146" s="76"/>
      <c r="JJX146" s="76"/>
      <c r="JJY146" s="76"/>
      <c r="JJZ146" s="76"/>
      <c r="JKA146" s="76"/>
      <c r="JKB146" s="76"/>
      <c r="JKC146" s="76"/>
      <c r="JKD146" s="76"/>
      <c r="JKE146" s="76"/>
      <c r="JKF146" s="76"/>
      <c r="JKG146" s="76"/>
      <c r="JKH146" s="76"/>
      <c r="JKI146" s="76"/>
      <c r="JKJ146" s="76"/>
      <c r="JKK146" s="76"/>
      <c r="JKL146" s="76"/>
      <c r="JKM146" s="76"/>
      <c r="JKN146" s="76"/>
      <c r="JKO146" s="76"/>
      <c r="JKP146" s="76"/>
      <c r="JKQ146" s="76"/>
      <c r="JKR146" s="76"/>
      <c r="JKS146" s="76"/>
      <c r="JKT146" s="76"/>
      <c r="JKU146" s="76"/>
      <c r="JKV146" s="76"/>
      <c r="JKW146" s="76"/>
      <c r="JKX146" s="76"/>
      <c r="JKY146" s="76"/>
      <c r="JKZ146" s="76"/>
      <c r="JLA146" s="76"/>
      <c r="JLB146" s="76"/>
      <c r="JLC146" s="76"/>
      <c r="JLD146" s="76"/>
      <c r="JLE146" s="76"/>
      <c r="JLF146" s="76"/>
      <c r="JLG146" s="76"/>
      <c r="JLH146" s="76"/>
      <c r="JLI146" s="76"/>
      <c r="JLJ146" s="76"/>
      <c r="JLK146" s="76"/>
      <c r="JLL146" s="76"/>
      <c r="JLM146" s="76"/>
      <c r="JLN146" s="76"/>
      <c r="JLO146" s="76"/>
      <c r="JLP146" s="76"/>
      <c r="JLQ146" s="76"/>
      <c r="JLR146" s="76"/>
      <c r="JLS146" s="76"/>
      <c r="JLT146" s="76"/>
      <c r="JLU146" s="76"/>
      <c r="JLV146" s="76"/>
      <c r="JLW146" s="76"/>
      <c r="JLX146" s="76"/>
      <c r="JLY146" s="76"/>
      <c r="JLZ146" s="76"/>
      <c r="JMA146" s="76"/>
      <c r="JMB146" s="76"/>
      <c r="JMC146" s="76"/>
      <c r="JMD146" s="76"/>
      <c r="JME146" s="76"/>
      <c r="JMF146" s="76"/>
      <c r="JMG146" s="76"/>
      <c r="JMH146" s="76"/>
      <c r="JMI146" s="76"/>
      <c r="JMJ146" s="76"/>
      <c r="JMK146" s="76"/>
      <c r="JML146" s="76"/>
      <c r="JMM146" s="76"/>
      <c r="JMT146" s="76"/>
      <c r="JMU146" s="76"/>
      <c r="JMV146" s="76"/>
      <c r="JMW146" s="76"/>
      <c r="JMX146" s="76"/>
      <c r="JMY146" s="76"/>
      <c r="JMZ146" s="76"/>
      <c r="JNA146" s="76"/>
      <c r="JNB146" s="76"/>
      <c r="JNC146" s="76"/>
      <c r="JND146" s="76"/>
      <c r="JNE146" s="76"/>
      <c r="JNF146" s="76"/>
      <c r="JNG146" s="76"/>
      <c r="JNH146" s="76"/>
      <c r="JNI146" s="76"/>
      <c r="JNJ146" s="76"/>
      <c r="JNK146" s="76"/>
      <c r="JNL146" s="76"/>
      <c r="JNM146" s="76"/>
      <c r="JNN146" s="76"/>
      <c r="JNO146" s="76"/>
      <c r="JNP146" s="76"/>
      <c r="JNQ146" s="76"/>
      <c r="JNR146" s="76"/>
      <c r="JNS146" s="76"/>
      <c r="JNT146" s="76"/>
      <c r="JNU146" s="76"/>
      <c r="JNV146" s="76"/>
      <c r="JNW146" s="76"/>
      <c r="JNX146" s="76"/>
      <c r="JNY146" s="76"/>
      <c r="JNZ146" s="76"/>
      <c r="JOA146" s="76"/>
      <c r="JOB146" s="76"/>
      <c r="JOC146" s="76"/>
      <c r="JOD146" s="76"/>
      <c r="JOE146" s="76"/>
      <c r="JOF146" s="76"/>
      <c r="JOG146" s="76"/>
      <c r="JOH146" s="76"/>
      <c r="JOI146" s="76"/>
      <c r="JOJ146" s="76"/>
      <c r="JOK146" s="76"/>
      <c r="JOL146" s="76"/>
      <c r="JOM146" s="76"/>
      <c r="JON146" s="76"/>
      <c r="JOO146" s="76"/>
      <c r="JOP146" s="76"/>
      <c r="JOQ146" s="76"/>
      <c r="JOR146" s="76"/>
      <c r="JOS146" s="76"/>
      <c r="JOT146" s="76"/>
      <c r="JOU146" s="76"/>
      <c r="JOV146" s="76"/>
      <c r="JOW146" s="76"/>
      <c r="JOX146" s="76"/>
      <c r="JOY146" s="76"/>
      <c r="JOZ146" s="76"/>
      <c r="JPA146" s="76"/>
      <c r="JPB146" s="76"/>
      <c r="JPC146" s="76"/>
      <c r="JPD146" s="76"/>
      <c r="JPE146" s="76"/>
      <c r="JPF146" s="76"/>
      <c r="JPG146" s="76"/>
      <c r="JPH146" s="76"/>
      <c r="JPI146" s="76"/>
      <c r="JPJ146" s="76"/>
      <c r="JPK146" s="76"/>
      <c r="JPL146" s="76"/>
      <c r="JPM146" s="76"/>
      <c r="JPN146" s="76"/>
      <c r="JPO146" s="76"/>
      <c r="JPP146" s="76"/>
      <c r="JPQ146" s="76"/>
      <c r="JPR146" s="76"/>
      <c r="JPS146" s="76"/>
      <c r="JPT146" s="76"/>
      <c r="JPU146" s="76"/>
      <c r="JPV146" s="76"/>
      <c r="JPW146" s="76"/>
      <c r="JPX146" s="76"/>
      <c r="JPY146" s="76"/>
      <c r="JPZ146" s="76"/>
      <c r="JQA146" s="76"/>
      <c r="JQB146" s="76"/>
      <c r="JQC146" s="76"/>
      <c r="JQD146" s="76"/>
      <c r="JQE146" s="76"/>
      <c r="JQF146" s="76"/>
      <c r="JQG146" s="76"/>
      <c r="JQH146" s="76"/>
      <c r="JQI146" s="76"/>
      <c r="JQJ146" s="76"/>
      <c r="JQK146" s="76"/>
      <c r="JQL146" s="76"/>
      <c r="JQM146" s="76"/>
      <c r="JQN146" s="76"/>
      <c r="JQO146" s="76"/>
      <c r="JQP146" s="76"/>
      <c r="JQQ146" s="76"/>
      <c r="JQR146" s="76"/>
      <c r="JQS146" s="76"/>
      <c r="JQT146" s="76"/>
      <c r="JQU146" s="76"/>
      <c r="JQV146" s="76"/>
      <c r="JQW146" s="76"/>
      <c r="JQX146" s="76"/>
      <c r="JQY146" s="76"/>
      <c r="JQZ146" s="76"/>
      <c r="JRA146" s="76"/>
      <c r="JRB146" s="76"/>
      <c r="JRC146" s="76"/>
      <c r="JRD146" s="76"/>
      <c r="JRE146" s="76"/>
      <c r="JRF146" s="76"/>
      <c r="JRG146" s="76"/>
      <c r="JRH146" s="76"/>
      <c r="JRI146" s="76"/>
      <c r="JRJ146" s="76"/>
      <c r="JRK146" s="76"/>
      <c r="JRL146" s="76"/>
      <c r="JRM146" s="76"/>
      <c r="JRN146" s="76"/>
      <c r="JRO146" s="76"/>
      <c r="JRP146" s="76"/>
      <c r="JRQ146" s="76"/>
      <c r="JRR146" s="76"/>
      <c r="JRS146" s="76"/>
      <c r="JRT146" s="76"/>
      <c r="JRU146" s="76"/>
      <c r="JRV146" s="76"/>
      <c r="JRW146" s="76"/>
      <c r="JRX146" s="76"/>
      <c r="JRY146" s="76"/>
      <c r="JRZ146" s="76"/>
      <c r="JSA146" s="76"/>
      <c r="JSB146" s="76"/>
      <c r="JSC146" s="76"/>
      <c r="JSD146" s="76"/>
      <c r="JSE146" s="76"/>
      <c r="JSF146" s="76"/>
      <c r="JSG146" s="76"/>
      <c r="JSH146" s="76"/>
      <c r="JSI146" s="76"/>
      <c r="JSJ146" s="76"/>
      <c r="JSK146" s="76"/>
      <c r="JSL146" s="76"/>
      <c r="JSM146" s="76"/>
      <c r="JSN146" s="76"/>
      <c r="JSO146" s="76"/>
      <c r="JSP146" s="76"/>
      <c r="JSQ146" s="76"/>
      <c r="JSR146" s="76"/>
      <c r="JSS146" s="76"/>
      <c r="JST146" s="76"/>
      <c r="JSU146" s="76"/>
      <c r="JSV146" s="76"/>
      <c r="JSW146" s="76"/>
      <c r="JSX146" s="76"/>
      <c r="JSY146" s="76"/>
      <c r="JSZ146" s="76"/>
      <c r="JTA146" s="76"/>
      <c r="JTB146" s="76"/>
      <c r="JTC146" s="76"/>
      <c r="JTD146" s="76"/>
      <c r="JTE146" s="76"/>
      <c r="JTF146" s="76"/>
      <c r="JTG146" s="76"/>
      <c r="JTH146" s="76"/>
      <c r="JTI146" s="76"/>
      <c r="JTJ146" s="76"/>
      <c r="JTK146" s="76"/>
      <c r="JTL146" s="76"/>
      <c r="JTM146" s="76"/>
      <c r="JTN146" s="76"/>
      <c r="JTO146" s="76"/>
      <c r="JTP146" s="76"/>
      <c r="JTQ146" s="76"/>
      <c r="JTR146" s="76"/>
      <c r="JTS146" s="76"/>
      <c r="JTT146" s="76"/>
      <c r="JTU146" s="76"/>
      <c r="JTV146" s="76"/>
      <c r="JTW146" s="76"/>
      <c r="JTX146" s="76"/>
      <c r="JTY146" s="76"/>
      <c r="JTZ146" s="76"/>
      <c r="JUA146" s="76"/>
      <c r="JUB146" s="76"/>
      <c r="JUC146" s="76"/>
      <c r="JUD146" s="76"/>
      <c r="JUE146" s="76"/>
      <c r="JUF146" s="76"/>
      <c r="JUG146" s="76"/>
      <c r="JUH146" s="76"/>
      <c r="JUI146" s="76"/>
      <c r="JUJ146" s="76"/>
      <c r="JUK146" s="76"/>
      <c r="JUL146" s="76"/>
      <c r="JUM146" s="76"/>
      <c r="JUN146" s="76"/>
      <c r="JUO146" s="76"/>
      <c r="JUP146" s="76"/>
      <c r="JUQ146" s="76"/>
      <c r="JUR146" s="76"/>
      <c r="JUS146" s="76"/>
      <c r="JUT146" s="76"/>
      <c r="JUU146" s="76"/>
      <c r="JUV146" s="76"/>
      <c r="JUW146" s="76"/>
      <c r="JUX146" s="76"/>
      <c r="JUY146" s="76"/>
      <c r="JUZ146" s="76"/>
      <c r="JVA146" s="76"/>
      <c r="JVB146" s="76"/>
      <c r="JVC146" s="76"/>
      <c r="JVD146" s="76"/>
      <c r="JVE146" s="76"/>
      <c r="JVF146" s="76"/>
      <c r="JVG146" s="76"/>
      <c r="JVH146" s="76"/>
      <c r="JVI146" s="76"/>
      <c r="JVJ146" s="76"/>
      <c r="JVK146" s="76"/>
      <c r="JVL146" s="76"/>
      <c r="JVM146" s="76"/>
      <c r="JVN146" s="76"/>
      <c r="JVO146" s="76"/>
      <c r="JVP146" s="76"/>
      <c r="JVQ146" s="76"/>
      <c r="JVR146" s="76"/>
      <c r="JVS146" s="76"/>
      <c r="JVT146" s="76"/>
      <c r="JVU146" s="76"/>
      <c r="JVV146" s="76"/>
      <c r="JVW146" s="76"/>
      <c r="JVX146" s="76"/>
      <c r="JVY146" s="76"/>
      <c r="JVZ146" s="76"/>
      <c r="JWA146" s="76"/>
      <c r="JWB146" s="76"/>
      <c r="JWC146" s="76"/>
      <c r="JWD146" s="76"/>
      <c r="JWE146" s="76"/>
      <c r="JWF146" s="76"/>
      <c r="JWG146" s="76"/>
      <c r="JWH146" s="76"/>
      <c r="JWI146" s="76"/>
      <c r="JWP146" s="76"/>
      <c r="JWQ146" s="76"/>
      <c r="JWR146" s="76"/>
      <c r="JWS146" s="76"/>
      <c r="JWT146" s="76"/>
      <c r="JWU146" s="76"/>
      <c r="JWV146" s="76"/>
      <c r="JWW146" s="76"/>
      <c r="JWX146" s="76"/>
      <c r="JWY146" s="76"/>
      <c r="JWZ146" s="76"/>
      <c r="JXA146" s="76"/>
      <c r="JXB146" s="76"/>
      <c r="JXC146" s="76"/>
      <c r="JXD146" s="76"/>
      <c r="JXE146" s="76"/>
      <c r="JXF146" s="76"/>
      <c r="JXG146" s="76"/>
      <c r="JXH146" s="76"/>
      <c r="JXI146" s="76"/>
      <c r="JXJ146" s="76"/>
      <c r="JXK146" s="76"/>
      <c r="JXL146" s="76"/>
      <c r="JXM146" s="76"/>
      <c r="JXN146" s="76"/>
      <c r="JXO146" s="76"/>
      <c r="JXP146" s="76"/>
      <c r="JXQ146" s="76"/>
      <c r="JXR146" s="76"/>
      <c r="JXS146" s="76"/>
      <c r="JXT146" s="76"/>
      <c r="JXU146" s="76"/>
      <c r="JXV146" s="76"/>
      <c r="JXW146" s="76"/>
      <c r="JXX146" s="76"/>
      <c r="JXY146" s="76"/>
      <c r="JXZ146" s="76"/>
      <c r="JYA146" s="76"/>
      <c r="JYB146" s="76"/>
      <c r="JYC146" s="76"/>
      <c r="JYD146" s="76"/>
      <c r="JYE146" s="76"/>
      <c r="JYF146" s="76"/>
      <c r="JYG146" s="76"/>
      <c r="JYH146" s="76"/>
      <c r="JYI146" s="76"/>
      <c r="JYJ146" s="76"/>
      <c r="JYK146" s="76"/>
      <c r="JYL146" s="76"/>
      <c r="JYM146" s="76"/>
      <c r="JYN146" s="76"/>
      <c r="JYO146" s="76"/>
      <c r="JYP146" s="76"/>
      <c r="JYQ146" s="76"/>
      <c r="JYR146" s="76"/>
      <c r="JYS146" s="76"/>
      <c r="JYT146" s="76"/>
      <c r="JYU146" s="76"/>
      <c r="JYV146" s="76"/>
      <c r="JYW146" s="76"/>
      <c r="JYX146" s="76"/>
      <c r="JYY146" s="76"/>
      <c r="JYZ146" s="76"/>
      <c r="JZA146" s="76"/>
      <c r="JZB146" s="76"/>
      <c r="JZC146" s="76"/>
      <c r="JZD146" s="76"/>
      <c r="JZE146" s="76"/>
      <c r="JZF146" s="76"/>
      <c r="JZG146" s="76"/>
      <c r="JZH146" s="76"/>
      <c r="JZI146" s="76"/>
      <c r="JZJ146" s="76"/>
      <c r="JZK146" s="76"/>
      <c r="JZL146" s="76"/>
      <c r="JZM146" s="76"/>
      <c r="JZN146" s="76"/>
      <c r="JZO146" s="76"/>
      <c r="JZP146" s="76"/>
      <c r="JZQ146" s="76"/>
      <c r="JZR146" s="76"/>
      <c r="JZS146" s="76"/>
      <c r="JZT146" s="76"/>
      <c r="JZU146" s="76"/>
      <c r="JZV146" s="76"/>
      <c r="JZW146" s="76"/>
      <c r="JZX146" s="76"/>
      <c r="JZY146" s="76"/>
      <c r="JZZ146" s="76"/>
      <c r="KAA146" s="76"/>
      <c r="KAB146" s="76"/>
      <c r="KAC146" s="76"/>
      <c r="KAD146" s="76"/>
      <c r="KAE146" s="76"/>
      <c r="KAF146" s="76"/>
      <c r="KAG146" s="76"/>
      <c r="KAH146" s="76"/>
      <c r="KAI146" s="76"/>
      <c r="KAJ146" s="76"/>
      <c r="KAK146" s="76"/>
      <c r="KAL146" s="76"/>
      <c r="KAM146" s="76"/>
      <c r="KAN146" s="76"/>
      <c r="KAO146" s="76"/>
      <c r="KAP146" s="76"/>
      <c r="KAQ146" s="76"/>
      <c r="KAR146" s="76"/>
      <c r="KAS146" s="76"/>
      <c r="KAT146" s="76"/>
      <c r="KAU146" s="76"/>
      <c r="KAV146" s="76"/>
      <c r="KAW146" s="76"/>
      <c r="KAX146" s="76"/>
      <c r="KAY146" s="76"/>
      <c r="KAZ146" s="76"/>
      <c r="KBA146" s="76"/>
      <c r="KBB146" s="76"/>
      <c r="KBC146" s="76"/>
      <c r="KBD146" s="76"/>
      <c r="KBE146" s="76"/>
      <c r="KBF146" s="76"/>
      <c r="KBG146" s="76"/>
      <c r="KBH146" s="76"/>
      <c r="KBI146" s="76"/>
      <c r="KBJ146" s="76"/>
      <c r="KBK146" s="76"/>
      <c r="KBL146" s="76"/>
      <c r="KBM146" s="76"/>
      <c r="KBN146" s="76"/>
      <c r="KBO146" s="76"/>
      <c r="KBP146" s="76"/>
      <c r="KBQ146" s="76"/>
      <c r="KBR146" s="76"/>
      <c r="KBS146" s="76"/>
      <c r="KBT146" s="76"/>
      <c r="KBU146" s="76"/>
      <c r="KBV146" s="76"/>
      <c r="KBW146" s="76"/>
      <c r="KBX146" s="76"/>
      <c r="KBY146" s="76"/>
      <c r="KBZ146" s="76"/>
      <c r="KCA146" s="76"/>
      <c r="KCB146" s="76"/>
      <c r="KCC146" s="76"/>
      <c r="KCD146" s="76"/>
      <c r="KCE146" s="76"/>
      <c r="KCF146" s="76"/>
      <c r="KCG146" s="76"/>
      <c r="KCH146" s="76"/>
      <c r="KCI146" s="76"/>
      <c r="KCJ146" s="76"/>
      <c r="KCK146" s="76"/>
      <c r="KCL146" s="76"/>
      <c r="KCM146" s="76"/>
      <c r="KCN146" s="76"/>
      <c r="KCO146" s="76"/>
      <c r="KCP146" s="76"/>
      <c r="KCQ146" s="76"/>
      <c r="KCR146" s="76"/>
      <c r="KCS146" s="76"/>
      <c r="KCT146" s="76"/>
      <c r="KCU146" s="76"/>
      <c r="KCV146" s="76"/>
      <c r="KCW146" s="76"/>
      <c r="KCX146" s="76"/>
      <c r="KCY146" s="76"/>
      <c r="KCZ146" s="76"/>
      <c r="KDA146" s="76"/>
      <c r="KDB146" s="76"/>
      <c r="KDC146" s="76"/>
      <c r="KDD146" s="76"/>
      <c r="KDE146" s="76"/>
      <c r="KDF146" s="76"/>
      <c r="KDG146" s="76"/>
      <c r="KDH146" s="76"/>
      <c r="KDI146" s="76"/>
      <c r="KDJ146" s="76"/>
      <c r="KDK146" s="76"/>
      <c r="KDL146" s="76"/>
      <c r="KDM146" s="76"/>
      <c r="KDN146" s="76"/>
      <c r="KDO146" s="76"/>
      <c r="KDP146" s="76"/>
      <c r="KDQ146" s="76"/>
      <c r="KDR146" s="76"/>
      <c r="KDS146" s="76"/>
      <c r="KDT146" s="76"/>
      <c r="KDU146" s="76"/>
      <c r="KDV146" s="76"/>
      <c r="KDW146" s="76"/>
      <c r="KDX146" s="76"/>
      <c r="KDY146" s="76"/>
      <c r="KDZ146" s="76"/>
      <c r="KEA146" s="76"/>
      <c r="KEB146" s="76"/>
      <c r="KEC146" s="76"/>
      <c r="KED146" s="76"/>
      <c r="KEE146" s="76"/>
      <c r="KEF146" s="76"/>
      <c r="KEG146" s="76"/>
      <c r="KEH146" s="76"/>
      <c r="KEI146" s="76"/>
      <c r="KEJ146" s="76"/>
      <c r="KEK146" s="76"/>
      <c r="KEL146" s="76"/>
      <c r="KEM146" s="76"/>
      <c r="KEN146" s="76"/>
      <c r="KEO146" s="76"/>
      <c r="KEP146" s="76"/>
      <c r="KEQ146" s="76"/>
      <c r="KER146" s="76"/>
      <c r="KES146" s="76"/>
      <c r="KET146" s="76"/>
      <c r="KEU146" s="76"/>
      <c r="KEV146" s="76"/>
      <c r="KEW146" s="76"/>
      <c r="KEX146" s="76"/>
      <c r="KEY146" s="76"/>
      <c r="KEZ146" s="76"/>
      <c r="KFA146" s="76"/>
      <c r="KFB146" s="76"/>
      <c r="KFC146" s="76"/>
      <c r="KFD146" s="76"/>
      <c r="KFE146" s="76"/>
      <c r="KFF146" s="76"/>
      <c r="KFG146" s="76"/>
      <c r="KFH146" s="76"/>
      <c r="KFI146" s="76"/>
      <c r="KFJ146" s="76"/>
      <c r="KFK146" s="76"/>
      <c r="KFL146" s="76"/>
      <c r="KFM146" s="76"/>
      <c r="KFN146" s="76"/>
      <c r="KFO146" s="76"/>
      <c r="KFP146" s="76"/>
      <c r="KFQ146" s="76"/>
      <c r="KFR146" s="76"/>
      <c r="KFS146" s="76"/>
      <c r="KFT146" s="76"/>
      <c r="KFU146" s="76"/>
      <c r="KFV146" s="76"/>
      <c r="KFW146" s="76"/>
      <c r="KFX146" s="76"/>
      <c r="KFY146" s="76"/>
      <c r="KFZ146" s="76"/>
      <c r="KGA146" s="76"/>
      <c r="KGB146" s="76"/>
      <c r="KGC146" s="76"/>
      <c r="KGD146" s="76"/>
      <c r="KGE146" s="76"/>
      <c r="KGL146" s="76"/>
      <c r="KGM146" s="76"/>
      <c r="KGN146" s="76"/>
      <c r="KGO146" s="76"/>
      <c r="KGP146" s="76"/>
      <c r="KGQ146" s="76"/>
      <c r="KGR146" s="76"/>
      <c r="KGS146" s="76"/>
      <c r="KGT146" s="76"/>
      <c r="KGU146" s="76"/>
      <c r="KGV146" s="76"/>
      <c r="KGW146" s="76"/>
      <c r="KGX146" s="76"/>
      <c r="KGY146" s="76"/>
      <c r="KGZ146" s="76"/>
      <c r="KHA146" s="76"/>
      <c r="KHB146" s="76"/>
      <c r="KHC146" s="76"/>
      <c r="KHD146" s="76"/>
      <c r="KHE146" s="76"/>
      <c r="KHF146" s="76"/>
      <c r="KHG146" s="76"/>
      <c r="KHH146" s="76"/>
      <c r="KHI146" s="76"/>
      <c r="KHJ146" s="76"/>
      <c r="KHK146" s="76"/>
      <c r="KHL146" s="76"/>
      <c r="KHM146" s="76"/>
      <c r="KHN146" s="76"/>
      <c r="KHO146" s="76"/>
      <c r="KHP146" s="76"/>
      <c r="KHQ146" s="76"/>
      <c r="KHR146" s="76"/>
      <c r="KHS146" s="76"/>
      <c r="KHT146" s="76"/>
      <c r="KHU146" s="76"/>
      <c r="KHV146" s="76"/>
      <c r="KHW146" s="76"/>
      <c r="KHX146" s="76"/>
      <c r="KHY146" s="76"/>
      <c r="KHZ146" s="76"/>
      <c r="KIA146" s="76"/>
      <c r="KIB146" s="76"/>
      <c r="KIC146" s="76"/>
      <c r="KID146" s="76"/>
      <c r="KIE146" s="76"/>
      <c r="KIF146" s="76"/>
      <c r="KIG146" s="76"/>
      <c r="KIH146" s="76"/>
      <c r="KII146" s="76"/>
      <c r="KIJ146" s="76"/>
      <c r="KIK146" s="76"/>
      <c r="KIL146" s="76"/>
      <c r="KIM146" s="76"/>
      <c r="KIN146" s="76"/>
      <c r="KIO146" s="76"/>
      <c r="KIP146" s="76"/>
      <c r="KIQ146" s="76"/>
      <c r="KIR146" s="76"/>
      <c r="KIS146" s="76"/>
      <c r="KIT146" s="76"/>
      <c r="KIU146" s="76"/>
      <c r="KIV146" s="76"/>
      <c r="KIW146" s="76"/>
      <c r="KIX146" s="76"/>
      <c r="KIY146" s="76"/>
      <c r="KIZ146" s="76"/>
      <c r="KJA146" s="76"/>
      <c r="KJB146" s="76"/>
      <c r="KJC146" s="76"/>
      <c r="KJD146" s="76"/>
      <c r="KJE146" s="76"/>
      <c r="KJF146" s="76"/>
      <c r="KJG146" s="76"/>
      <c r="KJH146" s="76"/>
      <c r="KJI146" s="76"/>
      <c r="KJJ146" s="76"/>
      <c r="KJK146" s="76"/>
      <c r="KJL146" s="76"/>
      <c r="KJM146" s="76"/>
      <c r="KJN146" s="76"/>
      <c r="KJO146" s="76"/>
      <c r="KJP146" s="76"/>
      <c r="KJQ146" s="76"/>
      <c r="KJR146" s="76"/>
      <c r="KJS146" s="76"/>
      <c r="KJT146" s="76"/>
      <c r="KJU146" s="76"/>
      <c r="KJV146" s="76"/>
      <c r="KJW146" s="76"/>
      <c r="KJX146" s="76"/>
      <c r="KJY146" s="76"/>
      <c r="KJZ146" s="76"/>
      <c r="KKA146" s="76"/>
      <c r="KKB146" s="76"/>
      <c r="KKC146" s="76"/>
      <c r="KKD146" s="76"/>
      <c r="KKE146" s="76"/>
      <c r="KKF146" s="76"/>
      <c r="KKG146" s="76"/>
      <c r="KKH146" s="76"/>
      <c r="KKI146" s="76"/>
      <c r="KKJ146" s="76"/>
      <c r="KKK146" s="76"/>
      <c r="KKL146" s="76"/>
      <c r="KKM146" s="76"/>
      <c r="KKN146" s="76"/>
      <c r="KKO146" s="76"/>
      <c r="KKP146" s="76"/>
      <c r="KKQ146" s="76"/>
      <c r="KKR146" s="76"/>
      <c r="KKS146" s="76"/>
      <c r="KKT146" s="76"/>
      <c r="KKU146" s="76"/>
      <c r="KKV146" s="76"/>
      <c r="KKW146" s="76"/>
      <c r="KKX146" s="76"/>
      <c r="KKY146" s="76"/>
      <c r="KKZ146" s="76"/>
      <c r="KLA146" s="76"/>
      <c r="KLB146" s="76"/>
      <c r="KLC146" s="76"/>
      <c r="KLD146" s="76"/>
      <c r="KLE146" s="76"/>
      <c r="KLF146" s="76"/>
      <c r="KLG146" s="76"/>
      <c r="KLH146" s="76"/>
      <c r="KLI146" s="76"/>
      <c r="KLJ146" s="76"/>
      <c r="KLK146" s="76"/>
      <c r="KLL146" s="76"/>
      <c r="KLM146" s="76"/>
      <c r="KLN146" s="76"/>
      <c r="KLO146" s="76"/>
      <c r="KLP146" s="76"/>
      <c r="KLQ146" s="76"/>
      <c r="KLR146" s="76"/>
      <c r="KLS146" s="76"/>
      <c r="KLT146" s="76"/>
      <c r="KLU146" s="76"/>
      <c r="KLV146" s="76"/>
      <c r="KLW146" s="76"/>
      <c r="KLX146" s="76"/>
      <c r="KLY146" s="76"/>
      <c r="KLZ146" s="76"/>
      <c r="KMA146" s="76"/>
      <c r="KMB146" s="76"/>
      <c r="KMC146" s="76"/>
      <c r="KMD146" s="76"/>
      <c r="KME146" s="76"/>
      <c r="KMF146" s="76"/>
      <c r="KMG146" s="76"/>
      <c r="KMH146" s="76"/>
      <c r="KMI146" s="76"/>
      <c r="KMJ146" s="76"/>
      <c r="KMK146" s="76"/>
      <c r="KML146" s="76"/>
      <c r="KMM146" s="76"/>
      <c r="KMN146" s="76"/>
      <c r="KMO146" s="76"/>
      <c r="KMP146" s="76"/>
      <c r="KMQ146" s="76"/>
      <c r="KMR146" s="76"/>
      <c r="KMS146" s="76"/>
      <c r="KMT146" s="76"/>
      <c r="KMU146" s="76"/>
      <c r="KMV146" s="76"/>
      <c r="KMW146" s="76"/>
      <c r="KMX146" s="76"/>
      <c r="KMY146" s="76"/>
      <c r="KMZ146" s="76"/>
      <c r="KNA146" s="76"/>
      <c r="KNB146" s="76"/>
      <c r="KNC146" s="76"/>
      <c r="KND146" s="76"/>
      <c r="KNE146" s="76"/>
      <c r="KNF146" s="76"/>
      <c r="KNG146" s="76"/>
      <c r="KNH146" s="76"/>
      <c r="KNI146" s="76"/>
      <c r="KNJ146" s="76"/>
      <c r="KNK146" s="76"/>
      <c r="KNL146" s="76"/>
      <c r="KNM146" s="76"/>
      <c r="KNN146" s="76"/>
      <c r="KNO146" s="76"/>
      <c r="KNP146" s="76"/>
      <c r="KNQ146" s="76"/>
      <c r="KNR146" s="76"/>
      <c r="KNS146" s="76"/>
      <c r="KNT146" s="76"/>
      <c r="KNU146" s="76"/>
      <c r="KNV146" s="76"/>
      <c r="KNW146" s="76"/>
      <c r="KNX146" s="76"/>
      <c r="KNY146" s="76"/>
      <c r="KNZ146" s="76"/>
      <c r="KOA146" s="76"/>
      <c r="KOB146" s="76"/>
      <c r="KOC146" s="76"/>
      <c r="KOD146" s="76"/>
      <c r="KOE146" s="76"/>
      <c r="KOF146" s="76"/>
      <c r="KOG146" s="76"/>
      <c r="KOH146" s="76"/>
      <c r="KOI146" s="76"/>
      <c r="KOJ146" s="76"/>
      <c r="KOK146" s="76"/>
      <c r="KOL146" s="76"/>
      <c r="KOM146" s="76"/>
      <c r="KON146" s="76"/>
      <c r="KOO146" s="76"/>
      <c r="KOP146" s="76"/>
      <c r="KOQ146" s="76"/>
      <c r="KOR146" s="76"/>
      <c r="KOS146" s="76"/>
      <c r="KOT146" s="76"/>
      <c r="KOU146" s="76"/>
      <c r="KOV146" s="76"/>
      <c r="KOW146" s="76"/>
      <c r="KOX146" s="76"/>
      <c r="KOY146" s="76"/>
      <c r="KOZ146" s="76"/>
      <c r="KPA146" s="76"/>
      <c r="KPB146" s="76"/>
      <c r="KPC146" s="76"/>
      <c r="KPD146" s="76"/>
      <c r="KPE146" s="76"/>
      <c r="KPF146" s="76"/>
      <c r="KPG146" s="76"/>
      <c r="KPH146" s="76"/>
      <c r="KPI146" s="76"/>
      <c r="KPJ146" s="76"/>
      <c r="KPK146" s="76"/>
      <c r="KPL146" s="76"/>
      <c r="KPM146" s="76"/>
      <c r="KPN146" s="76"/>
      <c r="KPO146" s="76"/>
      <c r="KPP146" s="76"/>
      <c r="KPQ146" s="76"/>
      <c r="KPR146" s="76"/>
      <c r="KPS146" s="76"/>
      <c r="KPT146" s="76"/>
      <c r="KPU146" s="76"/>
      <c r="KPV146" s="76"/>
      <c r="KPW146" s="76"/>
      <c r="KPX146" s="76"/>
      <c r="KPY146" s="76"/>
      <c r="KPZ146" s="76"/>
      <c r="KQA146" s="76"/>
      <c r="KQH146" s="76"/>
      <c r="KQI146" s="76"/>
      <c r="KQJ146" s="76"/>
      <c r="KQK146" s="76"/>
      <c r="KQL146" s="76"/>
      <c r="KQM146" s="76"/>
      <c r="KQN146" s="76"/>
      <c r="KQO146" s="76"/>
      <c r="KQP146" s="76"/>
      <c r="KQQ146" s="76"/>
      <c r="KQR146" s="76"/>
      <c r="KQS146" s="76"/>
      <c r="KQT146" s="76"/>
      <c r="KQU146" s="76"/>
      <c r="KQV146" s="76"/>
      <c r="KQW146" s="76"/>
      <c r="KQX146" s="76"/>
      <c r="KQY146" s="76"/>
      <c r="KQZ146" s="76"/>
      <c r="KRA146" s="76"/>
      <c r="KRB146" s="76"/>
      <c r="KRC146" s="76"/>
      <c r="KRD146" s="76"/>
      <c r="KRE146" s="76"/>
      <c r="KRF146" s="76"/>
      <c r="KRG146" s="76"/>
      <c r="KRH146" s="76"/>
      <c r="KRI146" s="76"/>
      <c r="KRJ146" s="76"/>
      <c r="KRK146" s="76"/>
      <c r="KRL146" s="76"/>
      <c r="KRM146" s="76"/>
      <c r="KRN146" s="76"/>
      <c r="KRO146" s="76"/>
      <c r="KRP146" s="76"/>
      <c r="KRQ146" s="76"/>
      <c r="KRR146" s="76"/>
      <c r="KRS146" s="76"/>
      <c r="KRT146" s="76"/>
      <c r="KRU146" s="76"/>
      <c r="KRV146" s="76"/>
      <c r="KRW146" s="76"/>
      <c r="KRX146" s="76"/>
      <c r="KRY146" s="76"/>
      <c r="KRZ146" s="76"/>
      <c r="KSA146" s="76"/>
      <c r="KSB146" s="76"/>
      <c r="KSC146" s="76"/>
      <c r="KSD146" s="76"/>
      <c r="KSE146" s="76"/>
      <c r="KSF146" s="76"/>
      <c r="KSG146" s="76"/>
      <c r="KSH146" s="76"/>
      <c r="KSI146" s="76"/>
      <c r="KSJ146" s="76"/>
      <c r="KSK146" s="76"/>
      <c r="KSL146" s="76"/>
      <c r="KSM146" s="76"/>
      <c r="KSN146" s="76"/>
      <c r="KSO146" s="76"/>
      <c r="KSP146" s="76"/>
      <c r="KSQ146" s="76"/>
      <c r="KSR146" s="76"/>
      <c r="KSS146" s="76"/>
      <c r="KST146" s="76"/>
      <c r="KSU146" s="76"/>
      <c r="KSV146" s="76"/>
      <c r="KSW146" s="76"/>
      <c r="KSX146" s="76"/>
      <c r="KSY146" s="76"/>
      <c r="KSZ146" s="76"/>
      <c r="KTA146" s="76"/>
      <c r="KTB146" s="76"/>
      <c r="KTC146" s="76"/>
      <c r="KTD146" s="76"/>
      <c r="KTE146" s="76"/>
      <c r="KTF146" s="76"/>
      <c r="KTG146" s="76"/>
      <c r="KTH146" s="76"/>
      <c r="KTI146" s="76"/>
      <c r="KTJ146" s="76"/>
      <c r="KTK146" s="76"/>
      <c r="KTL146" s="76"/>
      <c r="KTM146" s="76"/>
      <c r="KTN146" s="76"/>
      <c r="KTO146" s="76"/>
      <c r="KTP146" s="76"/>
      <c r="KTQ146" s="76"/>
      <c r="KTR146" s="76"/>
      <c r="KTS146" s="76"/>
      <c r="KTT146" s="76"/>
      <c r="KTU146" s="76"/>
      <c r="KTV146" s="76"/>
      <c r="KTW146" s="76"/>
      <c r="KTX146" s="76"/>
      <c r="KTY146" s="76"/>
      <c r="KTZ146" s="76"/>
      <c r="KUA146" s="76"/>
      <c r="KUB146" s="76"/>
      <c r="KUC146" s="76"/>
      <c r="KUD146" s="76"/>
      <c r="KUE146" s="76"/>
      <c r="KUF146" s="76"/>
      <c r="KUG146" s="76"/>
      <c r="KUH146" s="76"/>
      <c r="KUI146" s="76"/>
      <c r="KUJ146" s="76"/>
      <c r="KUK146" s="76"/>
      <c r="KUL146" s="76"/>
      <c r="KUM146" s="76"/>
      <c r="KUN146" s="76"/>
      <c r="KUO146" s="76"/>
      <c r="KUP146" s="76"/>
      <c r="KUQ146" s="76"/>
      <c r="KUR146" s="76"/>
      <c r="KUS146" s="76"/>
      <c r="KUT146" s="76"/>
      <c r="KUU146" s="76"/>
      <c r="KUV146" s="76"/>
      <c r="KUW146" s="76"/>
      <c r="KUX146" s="76"/>
      <c r="KUY146" s="76"/>
      <c r="KUZ146" s="76"/>
      <c r="KVA146" s="76"/>
      <c r="KVB146" s="76"/>
      <c r="KVC146" s="76"/>
      <c r="KVD146" s="76"/>
      <c r="KVE146" s="76"/>
      <c r="KVF146" s="76"/>
      <c r="KVG146" s="76"/>
      <c r="KVH146" s="76"/>
      <c r="KVI146" s="76"/>
      <c r="KVJ146" s="76"/>
      <c r="KVK146" s="76"/>
      <c r="KVL146" s="76"/>
      <c r="KVM146" s="76"/>
      <c r="KVN146" s="76"/>
      <c r="KVO146" s="76"/>
      <c r="KVP146" s="76"/>
      <c r="KVQ146" s="76"/>
      <c r="KVR146" s="76"/>
      <c r="KVS146" s="76"/>
      <c r="KVT146" s="76"/>
      <c r="KVU146" s="76"/>
      <c r="KVV146" s="76"/>
      <c r="KVW146" s="76"/>
      <c r="KVX146" s="76"/>
      <c r="KVY146" s="76"/>
      <c r="KVZ146" s="76"/>
      <c r="KWA146" s="76"/>
      <c r="KWB146" s="76"/>
      <c r="KWC146" s="76"/>
      <c r="KWD146" s="76"/>
      <c r="KWE146" s="76"/>
      <c r="KWF146" s="76"/>
      <c r="KWG146" s="76"/>
      <c r="KWH146" s="76"/>
      <c r="KWI146" s="76"/>
      <c r="KWJ146" s="76"/>
      <c r="KWK146" s="76"/>
      <c r="KWL146" s="76"/>
      <c r="KWM146" s="76"/>
      <c r="KWN146" s="76"/>
      <c r="KWO146" s="76"/>
      <c r="KWP146" s="76"/>
      <c r="KWQ146" s="76"/>
      <c r="KWR146" s="76"/>
      <c r="KWS146" s="76"/>
      <c r="KWT146" s="76"/>
      <c r="KWU146" s="76"/>
      <c r="KWV146" s="76"/>
      <c r="KWW146" s="76"/>
      <c r="KWX146" s="76"/>
      <c r="KWY146" s="76"/>
      <c r="KWZ146" s="76"/>
      <c r="KXA146" s="76"/>
      <c r="KXB146" s="76"/>
      <c r="KXC146" s="76"/>
      <c r="KXD146" s="76"/>
      <c r="KXE146" s="76"/>
      <c r="KXF146" s="76"/>
      <c r="KXG146" s="76"/>
      <c r="KXH146" s="76"/>
      <c r="KXI146" s="76"/>
      <c r="KXJ146" s="76"/>
      <c r="KXK146" s="76"/>
      <c r="KXL146" s="76"/>
      <c r="KXM146" s="76"/>
      <c r="KXN146" s="76"/>
      <c r="KXO146" s="76"/>
      <c r="KXP146" s="76"/>
      <c r="KXQ146" s="76"/>
      <c r="KXR146" s="76"/>
      <c r="KXS146" s="76"/>
      <c r="KXT146" s="76"/>
      <c r="KXU146" s="76"/>
      <c r="KXV146" s="76"/>
      <c r="KXW146" s="76"/>
      <c r="KXX146" s="76"/>
      <c r="KXY146" s="76"/>
      <c r="KXZ146" s="76"/>
      <c r="KYA146" s="76"/>
      <c r="KYB146" s="76"/>
      <c r="KYC146" s="76"/>
      <c r="KYD146" s="76"/>
      <c r="KYE146" s="76"/>
      <c r="KYF146" s="76"/>
      <c r="KYG146" s="76"/>
      <c r="KYH146" s="76"/>
      <c r="KYI146" s="76"/>
      <c r="KYJ146" s="76"/>
      <c r="KYK146" s="76"/>
      <c r="KYL146" s="76"/>
      <c r="KYM146" s="76"/>
      <c r="KYN146" s="76"/>
      <c r="KYO146" s="76"/>
      <c r="KYP146" s="76"/>
      <c r="KYQ146" s="76"/>
      <c r="KYR146" s="76"/>
      <c r="KYS146" s="76"/>
      <c r="KYT146" s="76"/>
      <c r="KYU146" s="76"/>
      <c r="KYV146" s="76"/>
      <c r="KYW146" s="76"/>
      <c r="KYX146" s="76"/>
      <c r="KYY146" s="76"/>
      <c r="KYZ146" s="76"/>
      <c r="KZA146" s="76"/>
      <c r="KZB146" s="76"/>
      <c r="KZC146" s="76"/>
      <c r="KZD146" s="76"/>
      <c r="KZE146" s="76"/>
      <c r="KZF146" s="76"/>
      <c r="KZG146" s="76"/>
      <c r="KZH146" s="76"/>
      <c r="KZI146" s="76"/>
      <c r="KZJ146" s="76"/>
      <c r="KZK146" s="76"/>
      <c r="KZL146" s="76"/>
      <c r="KZM146" s="76"/>
      <c r="KZN146" s="76"/>
      <c r="KZO146" s="76"/>
      <c r="KZP146" s="76"/>
      <c r="KZQ146" s="76"/>
      <c r="KZR146" s="76"/>
      <c r="KZS146" s="76"/>
      <c r="KZT146" s="76"/>
      <c r="KZU146" s="76"/>
      <c r="KZV146" s="76"/>
      <c r="KZW146" s="76"/>
      <c r="LAD146" s="76"/>
      <c r="LAE146" s="76"/>
      <c r="LAF146" s="76"/>
      <c r="LAG146" s="76"/>
      <c r="LAH146" s="76"/>
      <c r="LAI146" s="76"/>
      <c r="LAJ146" s="76"/>
      <c r="LAK146" s="76"/>
      <c r="LAL146" s="76"/>
      <c r="LAM146" s="76"/>
      <c r="LAN146" s="76"/>
      <c r="LAO146" s="76"/>
      <c r="LAP146" s="76"/>
      <c r="LAQ146" s="76"/>
      <c r="LAR146" s="76"/>
      <c r="LAS146" s="76"/>
      <c r="LAT146" s="76"/>
      <c r="LAU146" s="76"/>
      <c r="LAV146" s="76"/>
      <c r="LAW146" s="76"/>
      <c r="LAX146" s="76"/>
      <c r="LAY146" s="76"/>
      <c r="LAZ146" s="76"/>
      <c r="LBA146" s="76"/>
      <c r="LBB146" s="76"/>
      <c r="LBC146" s="76"/>
      <c r="LBD146" s="76"/>
      <c r="LBE146" s="76"/>
      <c r="LBF146" s="76"/>
      <c r="LBG146" s="76"/>
      <c r="LBH146" s="76"/>
      <c r="LBI146" s="76"/>
      <c r="LBJ146" s="76"/>
      <c r="LBK146" s="76"/>
      <c r="LBL146" s="76"/>
      <c r="LBM146" s="76"/>
      <c r="LBN146" s="76"/>
      <c r="LBO146" s="76"/>
      <c r="LBP146" s="76"/>
      <c r="LBQ146" s="76"/>
      <c r="LBR146" s="76"/>
      <c r="LBS146" s="76"/>
      <c r="LBT146" s="76"/>
      <c r="LBU146" s="76"/>
      <c r="LBV146" s="76"/>
      <c r="LBW146" s="76"/>
      <c r="LBX146" s="76"/>
      <c r="LBY146" s="76"/>
      <c r="LBZ146" s="76"/>
      <c r="LCA146" s="76"/>
      <c r="LCB146" s="76"/>
      <c r="LCC146" s="76"/>
      <c r="LCD146" s="76"/>
      <c r="LCE146" s="76"/>
      <c r="LCF146" s="76"/>
      <c r="LCG146" s="76"/>
      <c r="LCH146" s="76"/>
      <c r="LCI146" s="76"/>
      <c r="LCJ146" s="76"/>
      <c r="LCK146" s="76"/>
      <c r="LCL146" s="76"/>
      <c r="LCM146" s="76"/>
      <c r="LCN146" s="76"/>
      <c r="LCO146" s="76"/>
      <c r="LCP146" s="76"/>
      <c r="LCQ146" s="76"/>
      <c r="LCR146" s="76"/>
      <c r="LCS146" s="76"/>
      <c r="LCT146" s="76"/>
      <c r="LCU146" s="76"/>
      <c r="LCV146" s="76"/>
      <c r="LCW146" s="76"/>
      <c r="LCX146" s="76"/>
      <c r="LCY146" s="76"/>
      <c r="LCZ146" s="76"/>
      <c r="LDA146" s="76"/>
      <c r="LDB146" s="76"/>
      <c r="LDC146" s="76"/>
      <c r="LDD146" s="76"/>
      <c r="LDE146" s="76"/>
      <c r="LDF146" s="76"/>
      <c r="LDG146" s="76"/>
      <c r="LDH146" s="76"/>
      <c r="LDI146" s="76"/>
      <c r="LDJ146" s="76"/>
      <c r="LDK146" s="76"/>
      <c r="LDL146" s="76"/>
      <c r="LDM146" s="76"/>
      <c r="LDN146" s="76"/>
      <c r="LDO146" s="76"/>
      <c r="LDP146" s="76"/>
      <c r="LDQ146" s="76"/>
      <c r="LDR146" s="76"/>
      <c r="LDS146" s="76"/>
      <c r="LDT146" s="76"/>
      <c r="LDU146" s="76"/>
      <c r="LDV146" s="76"/>
      <c r="LDW146" s="76"/>
      <c r="LDX146" s="76"/>
      <c r="LDY146" s="76"/>
      <c r="LDZ146" s="76"/>
      <c r="LEA146" s="76"/>
      <c r="LEB146" s="76"/>
      <c r="LEC146" s="76"/>
      <c r="LED146" s="76"/>
      <c r="LEE146" s="76"/>
      <c r="LEF146" s="76"/>
      <c r="LEG146" s="76"/>
      <c r="LEH146" s="76"/>
      <c r="LEI146" s="76"/>
      <c r="LEJ146" s="76"/>
      <c r="LEK146" s="76"/>
      <c r="LEL146" s="76"/>
      <c r="LEM146" s="76"/>
      <c r="LEN146" s="76"/>
      <c r="LEO146" s="76"/>
      <c r="LEP146" s="76"/>
      <c r="LEQ146" s="76"/>
      <c r="LER146" s="76"/>
      <c r="LES146" s="76"/>
      <c r="LET146" s="76"/>
      <c r="LEU146" s="76"/>
      <c r="LEV146" s="76"/>
      <c r="LEW146" s="76"/>
      <c r="LEX146" s="76"/>
      <c r="LEY146" s="76"/>
      <c r="LEZ146" s="76"/>
      <c r="LFA146" s="76"/>
      <c r="LFB146" s="76"/>
      <c r="LFC146" s="76"/>
      <c r="LFD146" s="76"/>
      <c r="LFE146" s="76"/>
      <c r="LFF146" s="76"/>
      <c r="LFG146" s="76"/>
      <c r="LFH146" s="76"/>
      <c r="LFI146" s="76"/>
      <c r="LFJ146" s="76"/>
      <c r="LFK146" s="76"/>
      <c r="LFL146" s="76"/>
      <c r="LFM146" s="76"/>
      <c r="LFN146" s="76"/>
      <c r="LFO146" s="76"/>
      <c r="LFP146" s="76"/>
      <c r="LFQ146" s="76"/>
      <c r="LFR146" s="76"/>
      <c r="LFS146" s="76"/>
      <c r="LFT146" s="76"/>
      <c r="LFU146" s="76"/>
      <c r="LFV146" s="76"/>
      <c r="LFW146" s="76"/>
      <c r="LFX146" s="76"/>
      <c r="LFY146" s="76"/>
      <c r="LFZ146" s="76"/>
      <c r="LGA146" s="76"/>
      <c r="LGB146" s="76"/>
      <c r="LGC146" s="76"/>
      <c r="LGD146" s="76"/>
      <c r="LGE146" s="76"/>
      <c r="LGF146" s="76"/>
      <c r="LGG146" s="76"/>
      <c r="LGH146" s="76"/>
      <c r="LGI146" s="76"/>
      <c r="LGJ146" s="76"/>
      <c r="LGK146" s="76"/>
      <c r="LGL146" s="76"/>
      <c r="LGM146" s="76"/>
      <c r="LGN146" s="76"/>
      <c r="LGO146" s="76"/>
      <c r="LGP146" s="76"/>
      <c r="LGQ146" s="76"/>
      <c r="LGR146" s="76"/>
      <c r="LGS146" s="76"/>
      <c r="LGT146" s="76"/>
      <c r="LGU146" s="76"/>
      <c r="LGV146" s="76"/>
      <c r="LGW146" s="76"/>
      <c r="LGX146" s="76"/>
      <c r="LGY146" s="76"/>
      <c r="LGZ146" s="76"/>
      <c r="LHA146" s="76"/>
      <c r="LHB146" s="76"/>
      <c r="LHC146" s="76"/>
      <c r="LHD146" s="76"/>
      <c r="LHE146" s="76"/>
      <c r="LHF146" s="76"/>
      <c r="LHG146" s="76"/>
      <c r="LHH146" s="76"/>
      <c r="LHI146" s="76"/>
      <c r="LHJ146" s="76"/>
      <c r="LHK146" s="76"/>
      <c r="LHL146" s="76"/>
      <c r="LHM146" s="76"/>
      <c r="LHN146" s="76"/>
      <c r="LHO146" s="76"/>
      <c r="LHP146" s="76"/>
      <c r="LHQ146" s="76"/>
      <c r="LHR146" s="76"/>
      <c r="LHS146" s="76"/>
      <c r="LHT146" s="76"/>
      <c r="LHU146" s="76"/>
      <c r="LHV146" s="76"/>
      <c r="LHW146" s="76"/>
      <c r="LHX146" s="76"/>
      <c r="LHY146" s="76"/>
      <c r="LHZ146" s="76"/>
      <c r="LIA146" s="76"/>
      <c r="LIB146" s="76"/>
      <c r="LIC146" s="76"/>
      <c r="LID146" s="76"/>
      <c r="LIE146" s="76"/>
      <c r="LIF146" s="76"/>
      <c r="LIG146" s="76"/>
      <c r="LIH146" s="76"/>
      <c r="LII146" s="76"/>
      <c r="LIJ146" s="76"/>
      <c r="LIK146" s="76"/>
      <c r="LIL146" s="76"/>
      <c r="LIM146" s="76"/>
      <c r="LIN146" s="76"/>
      <c r="LIO146" s="76"/>
      <c r="LIP146" s="76"/>
      <c r="LIQ146" s="76"/>
      <c r="LIR146" s="76"/>
      <c r="LIS146" s="76"/>
      <c r="LIT146" s="76"/>
      <c r="LIU146" s="76"/>
      <c r="LIV146" s="76"/>
      <c r="LIW146" s="76"/>
      <c r="LIX146" s="76"/>
      <c r="LIY146" s="76"/>
      <c r="LIZ146" s="76"/>
      <c r="LJA146" s="76"/>
      <c r="LJB146" s="76"/>
      <c r="LJC146" s="76"/>
      <c r="LJD146" s="76"/>
      <c r="LJE146" s="76"/>
      <c r="LJF146" s="76"/>
      <c r="LJG146" s="76"/>
      <c r="LJH146" s="76"/>
      <c r="LJI146" s="76"/>
      <c r="LJJ146" s="76"/>
      <c r="LJK146" s="76"/>
      <c r="LJL146" s="76"/>
      <c r="LJM146" s="76"/>
      <c r="LJN146" s="76"/>
      <c r="LJO146" s="76"/>
      <c r="LJP146" s="76"/>
      <c r="LJQ146" s="76"/>
      <c r="LJR146" s="76"/>
      <c r="LJS146" s="76"/>
      <c r="LJZ146" s="76"/>
      <c r="LKA146" s="76"/>
      <c r="LKB146" s="76"/>
      <c r="LKC146" s="76"/>
      <c r="LKD146" s="76"/>
      <c r="LKE146" s="76"/>
      <c r="LKF146" s="76"/>
      <c r="LKG146" s="76"/>
      <c r="LKH146" s="76"/>
      <c r="LKI146" s="76"/>
      <c r="LKJ146" s="76"/>
      <c r="LKK146" s="76"/>
      <c r="LKL146" s="76"/>
      <c r="LKM146" s="76"/>
      <c r="LKN146" s="76"/>
      <c r="LKO146" s="76"/>
      <c r="LKP146" s="76"/>
      <c r="LKQ146" s="76"/>
      <c r="LKR146" s="76"/>
      <c r="LKS146" s="76"/>
      <c r="LKT146" s="76"/>
      <c r="LKU146" s="76"/>
      <c r="LKV146" s="76"/>
      <c r="LKW146" s="76"/>
      <c r="LKX146" s="76"/>
      <c r="LKY146" s="76"/>
      <c r="LKZ146" s="76"/>
      <c r="LLA146" s="76"/>
      <c r="LLB146" s="76"/>
      <c r="LLC146" s="76"/>
      <c r="LLD146" s="76"/>
      <c r="LLE146" s="76"/>
      <c r="LLF146" s="76"/>
      <c r="LLG146" s="76"/>
      <c r="LLH146" s="76"/>
      <c r="LLI146" s="76"/>
      <c r="LLJ146" s="76"/>
      <c r="LLK146" s="76"/>
      <c r="LLL146" s="76"/>
      <c r="LLM146" s="76"/>
      <c r="LLN146" s="76"/>
      <c r="LLO146" s="76"/>
      <c r="LLP146" s="76"/>
      <c r="LLQ146" s="76"/>
      <c r="LLR146" s="76"/>
      <c r="LLS146" s="76"/>
      <c r="LLT146" s="76"/>
      <c r="LLU146" s="76"/>
      <c r="LLV146" s="76"/>
      <c r="LLW146" s="76"/>
      <c r="LLX146" s="76"/>
      <c r="LLY146" s="76"/>
      <c r="LLZ146" s="76"/>
      <c r="LMA146" s="76"/>
      <c r="LMB146" s="76"/>
      <c r="LMC146" s="76"/>
      <c r="LMD146" s="76"/>
      <c r="LME146" s="76"/>
      <c r="LMF146" s="76"/>
      <c r="LMG146" s="76"/>
      <c r="LMH146" s="76"/>
      <c r="LMI146" s="76"/>
      <c r="LMJ146" s="76"/>
      <c r="LMK146" s="76"/>
      <c r="LML146" s="76"/>
      <c r="LMM146" s="76"/>
      <c r="LMN146" s="76"/>
      <c r="LMO146" s="76"/>
      <c r="LMP146" s="76"/>
      <c r="LMQ146" s="76"/>
      <c r="LMR146" s="76"/>
      <c r="LMS146" s="76"/>
      <c r="LMT146" s="76"/>
      <c r="LMU146" s="76"/>
      <c r="LMV146" s="76"/>
      <c r="LMW146" s="76"/>
      <c r="LMX146" s="76"/>
      <c r="LMY146" s="76"/>
      <c r="LMZ146" s="76"/>
      <c r="LNA146" s="76"/>
      <c r="LNB146" s="76"/>
      <c r="LNC146" s="76"/>
      <c r="LND146" s="76"/>
      <c r="LNE146" s="76"/>
      <c r="LNF146" s="76"/>
      <c r="LNG146" s="76"/>
      <c r="LNH146" s="76"/>
      <c r="LNI146" s="76"/>
      <c r="LNJ146" s="76"/>
      <c r="LNK146" s="76"/>
      <c r="LNL146" s="76"/>
      <c r="LNM146" s="76"/>
      <c r="LNN146" s="76"/>
      <c r="LNO146" s="76"/>
      <c r="LNP146" s="76"/>
      <c r="LNQ146" s="76"/>
      <c r="LNR146" s="76"/>
      <c r="LNS146" s="76"/>
      <c r="LNT146" s="76"/>
      <c r="LNU146" s="76"/>
      <c r="LNV146" s="76"/>
      <c r="LNW146" s="76"/>
      <c r="LNX146" s="76"/>
      <c r="LNY146" s="76"/>
      <c r="LNZ146" s="76"/>
      <c r="LOA146" s="76"/>
      <c r="LOB146" s="76"/>
      <c r="LOC146" s="76"/>
      <c r="LOD146" s="76"/>
      <c r="LOE146" s="76"/>
      <c r="LOF146" s="76"/>
      <c r="LOG146" s="76"/>
      <c r="LOH146" s="76"/>
      <c r="LOI146" s="76"/>
      <c r="LOJ146" s="76"/>
      <c r="LOK146" s="76"/>
      <c r="LOL146" s="76"/>
      <c r="LOM146" s="76"/>
      <c r="LON146" s="76"/>
      <c r="LOO146" s="76"/>
      <c r="LOP146" s="76"/>
      <c r="LOQ146" s="76"/>
      <c r="LOR146" s="76"/>
      <c r="LOS146" s="76"/>
      <c r="LOT146" s="76"/>
      <c r="LOU146" s="76"/>
      <c r="LOV146" s="76"/>
      <c r="LOW146" s="76"/>
      <c r="LOX146" s="76"/>
      <c r="LOY146" s="76"/>
      <c r="LOZ146" s="76"/>
      <c r="LPA146" s="76"/>
      <c r="LPB146" s="76"/>
      <c r="LPC146" s="76"/>
      <c r="LPD146" s="76"/>
      <c r="LPE146" s="76"/>
      <c r="LPF146" s="76"/>
      <c r="LPG146" s="76"/>
      <c r="LPH146" s="76"/>
      <c r="LPI146" s="76"/>
      <c r="LPJ146" s="76"/>
      <c r="LPK146" s="76"/>
      <c r="LPL146" s="76"/>
      <c r="LPM146" s="76"/>
      <c r="LPN146" s="76"/>
      <c r="LPO146" s="76"/>
      <c r="LPP146" s="76"/>
      <c r="LPQ146" s="76"/>
      <c r="LPR146" s="76"/>
      <c r="LPS146" s="76"/>
      <c r="LPT146" s="76"/>
      <c r="LPU146" s="76"/>
      <c r="LPV146" s="76"/>
      <c r="LPW146" s="76"/>
      <c r="LPX146" s="76"/>
      <c r="LPY146" s="76"/>
      <c r="LPZ146" s="76"/>
      <c r="LQA146" s="76"/>
      <c r="LQB146" s="76"/>
      <c r="LQC146" s="76"/>
      <c r="LQD146" s="76"/>
      <c r="LQE146" s="76"/>
      <c r="LQF146" s="76"/>
      <c r="LQG146" s="76"/>
      <c r="LQH146" s="76"/>
      <c r="LQI146" s="76"/>
      <c r="LQJ146" s="76"/>
      <c r="LQK146" s="76"/>
      <c r="LQL146" s="76"/>
      <c r="LQM146" s="76"/>
      <c r="LQN146" s="76"/>
      <c r="LQO146" s="76"/>
      <c r="LQP146" s="76"/>
      <c r="LQQ146" s="76"/>
      <c r="LQR146" s="76"/>
      <c r="LQS146" s="76"/>
      <c r="LQT146" s="76"/>
      <c r="LQU146" s="76"/>
      <c r="LQV146" s="76"/>
      <c r="LQW146" s="76"/>
      <c r="LQX146" s="76"/>
      <c r="LQY146" s="76"/>
      <c r="LQZ146" s="76"/>
      <c r="LRA146" s="76"/>
      <c r="LRB146" s="76"/>
      <c r="LRC146" s="76"/>
      <c r="LRD146" s="76"/>
      <c r="LRE146" s="76"/>
      <c r="LRF146" s="76"/>
      <c r="LRG146" s="76"/>
      <c r="LRH146" s="76"/>
      <c r="LRI146" s="76"/>
      <c r="LRJ146" s="76"/>
      <c r="LRK146" s="76"/>
      <c r="LRL146" s="76"/>
      <c r="LRM146" s="76"/>
      <c r="LRN146" s="76"/>
      <c r="LRO146" s="76"/>
      <c r="LRP146" s="76"/>
      <c r="LRQ146" s="76"/>
      <c r="LRR146" s="76"/>
      <c r="LRS146" s="76"/>
      <c r="LRT146" s="76"/>
      <c r="LRU146" s="76"/>
      <c r="LRV146" s="76"/>
      <c r="LRW146" s="76"/>
      <c r="LRX146" s="76"/>
      <c r="LRY146" s="76"/>
      <c r="LRZ146" s="76"/>
      <c r="LSA146" s="76"/>
      <c r="LSB146" s="76"/>
      <c r="LSC146" s="76"/>
      <c r="LSD146" s="76"/>
      <c r="LSE146" s="76"/>
      <c r="LSF146" s="76"/>
      <c r="LSG146" s="76"/>
      <c r="LSH146" s="76"/>
      <c r="LSI146" s="76"/>
      <c r="LSJ146" s="76"/>
      <c r="LSK146" s="76"/>
      <c r="LSL146" s="76"/>
      <c r="LSM146" s="76"/>
      <c r="LSN146" s="76"/>
      <c r="LSO146" s="76"/>
      <c r="LSP146" s="76"/>
      <c r="LSQ146" s="76"/>
      <c r="LSR146" s="76"/>
      <c r="LSS146" s="76"/>
      <c r="LST146" s="76"/>
      <c r="LSU146" s="76"/>
      <c r="LSV146" s="76"/>
      <c r="LSW146" s="76"/>
      <c r="LSX146" s="76"/>
      <c r="LSY146" s="76"/>
      <c r="LSZ146" s="76"/>
      <c r="LTA146" s="76"/>
      <c r="LTB146" s="76"/>
      <c r="LTC146" s="76"/>
      <c r="LTD146" s="76"/>
      <c r="LTE146" s="76"/>
      <c r="LTF146" s="76"/>
      <c r="LTG146" s="76"/>
      <c r="LTH146" s="76"/>
      <c r="LTI146" s="76"/>
      <c r="LTJ146" s="76"/>
      <c r="LTK146" s="76"/>
      <c r="LTL146" s="76"/>
      <c r="LTM146" s="76"/>
      <c r="LTN146" s="76"/>
      <c r="LTO146" s="76"/>
      <c r="LTV146" s="76"/>
      <c r="LTW146" s="76"/>
      <c r="LTX146" s="76"/>
      <c r="LTY146" s="76"/>
      <c r="LTZ146" s="76"/>
      <c r="LUA146" s="76"/>
      <c r="LUB146" s="76"/>
      <c r="LUC146" s="76"/>
      <c r="LUD146" s="76"/>
      <c r="LUE146" s="76"/>
      <c r="LUF146" s="76"/>
      <c r="LUG146" s="76"/>
      <c r="LUH146" s="76"/>
      <c r="LUI146" s="76"/>
      <c r="LUJ146" s="76"/>
      <c r="LUK146" s="76"/>
      <c r="LUL146" s="76"/>
      <c r="LUM146" s="76"/>
      <c r="LUN146" s="76"/>
      <c r="LUO146" s="76"/>
      <c r="LUP146" s="76"/>
      <c r="LUQ146" s="76"/>
      <c r="LUR146" s="76"/>
      <c r="LUS146" s="76"/>
      <c r="LUT146" s="76"/>
      <c r="LUU146" s="76"/>
      <c r="LUV146" s="76"/>
      <c r="LUW146" s="76"/>
      <c r="LUX146" s="76"/>
      <c r="LUY146" s="76"/>
      <c r="LUZ146" s="76"/>
      <c r="LVA146" s="76"/>
      <c r="LVB146" s="76"/>
      <c r="LVC146" s="76"/>
      <c r="LVD146" s="76"/>
      <c r="LVE146" s="76"/>
      <c r="LVF146" s="76"/>
      <c r="LVG146" s="76"/>
      <c r="LVH146" s="76"/>
      <c r="LVI146" s="76"/>
      <c r="LVJ146" s="76"/>
      <c r="LVK146" s="76"/>
      <c r="LVL146" s="76"/>
      <c r="LVM146" s="76"/>
      <c r="LVN146" s="76"/>
      <c r="LVO146" s="76"/>
      <c r="LVP146" s="76"/>
      <c r="LVQ146" s="76"/>
      <c r="LVR146" s="76"/>
      <c r="LVS146" s="76"/>
      <c r="LVT146" s="76"/>
      <c r="LVU146" s="76"/>
      <c r="LVV146" s="76"/>
      <c r="LVW146" s="76"/>
      <c r="LVX146" s="76"/>
      <c r="LVY146" s="76"/>
      <c r="LVZ146" s="76"/>
      <c r="LWA146" s="76"/>
      <c r="LWB146" s="76"/>
      <c r="LWC146" s="76"/>
      <c r="LWD146" s="76"/>
      <c r="LWE146" s="76"/>
      <c r="LWF146" s="76"/>
      <c r="LWG146" s="76"/>
      <c r="LWH146" s="76"/>
      <c r="LWI146" s="76"/>
      <c r="LWJ146" s="76"/>
      <c r="LWK146" s="76"/>
      <c r="LWL146" s="76"/>
      <c r="LWM146" s="76"/>
      <c r="LWN146" s="76"/>
      <c r="LWO146" s="76"/>
      <c r="LWP146" s="76"/>
      <c r="LWQ146" s="76"/>
      <c r="LWR146" s="76"/>
      <c r="LWS146" s="76"/>
      <c r="LWT146" s="76"/>
      <c r="LWU146" s="76"/>
      <c r="LWV146" s="76"/>
      <c r="LWW146" s="76"/>
      <c r="LWX146" s="76"/>
      <c r="LWY146" s="76"/>
      <c r="LWZ146" s="76"/>
      <c r="LXA146" s="76"/>
      <c r="LXB146" s="76"/>
      <c r="LXC146" s="76"/>
      <c r="LXD146" s="76"/>
      <c r="LXE146" s="76"/>
      <c r="LXF146" s="76"/>
      <c r="LXG146" s="76"/>
      <c r="LXH146" s="76"/>
      <c r="LXI146" s="76"/>
      <c r="LXJ146" s="76"/>
      <c r="LXK146" s="76"/>
      <c r="LXL146" s="76"/>
      <c r="LXM146" s="76"/>
      <c r="LXN146" s="76"/>
      <c r="LXO146" s="76"/>
      <c r="LXP146" s="76"/>
      <c r="LXQ146" s="76"/>
      <c r="LXR146" s="76"/>
      <c r="LXS146" s="76"/>
      <c r="LXT146" s="76"/>
      <c r="LXU146" s="76"/>
      <c r="LXV146" s="76"/>
      <c r="LXW146" s="76"/>
      <c r="LXX146" s="76"/>
      <c r="LXY146" s="76"/>
      <c r="LXZ146" s="76"/>
      <c r="LYA146" s="76"/>
      <c r="LYB146" s="76"/>
      <c r="LYC146" s="76"/>
      <c r="LYD146" s="76"/>
      <c r="LYE146" s="76"/>
      <c r="LYF146" s="76"/>
      <c r="LYG146" s="76"/>
      <c r="LYH146" s="76"/>
      <c r="LYI146" s="76"/>
      <c r="LYJ146" s="76"/>
      <c r="LYK146" s="76"/>
      <c r="LYL146" s="76"/>
      <c r="LYM146" s="76"/>
      <c r="LYN146" s="76"/>
      <c r="LYO146" s="76"/>
      <c r="LYP146" s="76"/>
      <c r="LYQ146" s="76"/>
      <c r="LYR146" s="76"/>
      <c r="LYS146" s="76"/>
      <c r="LYT146" s="76"/>
      <c r="LYU146" s="76"/>
      <c r="LYV146" s="76"/>
      <c r="LYW146" s="76"/>
      <c r="LYX146" s="76"/>
      <c r="LYY146" s="76"/>
      <c r="LYZ146" s="76"/>
      <c r="LZA146" s="76"/>
      <c r="LZB146" s="76"/>
      <c r="LZC146" s="76"/>
      <c r="LZD146" s="76"/>
      <c r="LZE146" s="76"/>
      <c r="LZF146" s="76"/>
      <c r="LZG146" s="76"/>
      <c r="LZH146" s="76"/>
      <c r="LZI146" s="76"/>
      <c r="LZJ146" s="76"/>
      <c r="LZK146" s="76"/>
      <c r="LZL146" s="76"/>
      <c r="LZM146" s="76"/>
      <c r="LZN146" s="76"/>
      <c r="LZO146" s="76"/>
      <c r="LZP146" s="76"/>
      <c r="LZQ146" s="76"/>
      <c r="LZR146" s="76"/>
      <c r="LZS146" s="76"/>
      <c r="LZT146" s="76"/>
      <c r="LZU146" s="76"/>
      <c r="LZV146" s="76"/>
      <c r="LZW146" s="76"/>
      <c r="LZX146" s="76"/>
      <c r="LZY146" s="76"/>
      <c r="LZZ146" s="76"/>
      <c r="MAA146" s="76"/>
      <c r="MAB146" s="76"/>
      <c r="MAC146" s="76"/>
      <c r="MAD146" s="76"/>
      <c r="MAE146" s="76"/>
      <c r="MAF146" s="76"/>
      <c r="MAG146" s="76"/>
      <c r="MAH146" s="76"/>
      <c r="MAI146" s="76"/>
      <c r="MAJ146" s="76"/>
      <c r="MAK146" s="76"/>
      <c r="MAL146" s="76"/>
      <c r="MAM146" s="76"/>
      <c r="MAN146" s="76"/>
      <c r="MAO146" s="76"/>
      <c r="MAP146" s="76"/>
      <c r="MAQ146" s="76"/>
      <c r="MAR146" s="76"/>
      <c r="MAS146" s="76"/>
      <c r="MAT146" s="76"/>
      <c r="MAU146" s="76"/>
      <c r="MAV146" s="76"/>
      <c r="MAW146" s="76"/>
      <c r="MAX146" s="76"/>
      <c r="MAY146" s="76"/>
      <c r="MAZ146" s="76"/>
      <c r="MBA146" s="76"/>
      <c r="MBB146" s="76"/>
      <c r="MBC146" s="76"/>
      <c r="MBD146" s="76"/>
      <c r="MBE146" s="76"/>
      <c r="MBF146" s="76"/>
      <c r="MBG146" s="76"/>
      <c r="MBH146" s="76"/>
      <c r="MBI146" s="76"/>
      <c r="MBJ146" s="76"/>
      <c r="MBK146" s="76"/>
      <c r="MBL146" s="76"/>
      <c r="MBM146" s="76"/>
      <c r="MBN146" s="76"/>
      <c r="MBO146" s="76"/>
      <c r="MBP146" s="76"/>
      <c r="MBQ146" s="76"/>
      <c r="MBR146" s="76"/>
      <c r="MBS146" s="76"/>
      <c r="MBT146" s="76"/>
      <c r="MBU146" s="76"/>
      <c r="MBV146" s="76"/>
      <c r="MBW146" s="76"/>
      <c r="MBX146" s="76"/>
      <c r="MBY146" s="76"/>
      <c r="MBZ146" s="76"/>
      <c r="MCA146" s="76"/>
      <c r="MCB146" s="76"/>
      <c r="MCC146" s="76"/>
      <c r="MCD146" s="76"/>
      <c r="MCE146" s="76"/>
      <c r="MCF146" s="76"/>
      <c r="MCG146" s="76"/>
      <c r="MCH146" s="76"/>
      <c r="MCI146" s="76"/>
      <c r="MCJ146" s="76"/>
      <c r="MCK146" s="76"/>
      <c r="MCL146" s="76"/>
      <c r="MCM146" s="76"/>
      <c r="MCN146" s="76"/>
      <c r="MCO146" s="76"/>
      <c r="MCP146" s="76"/>
      <c r="MCQ146" s="76"/>
      <c r="MCR146" s="76"/>
      <c r="MCS146" s="76"/>
      <c r="MCT146" s="76"/>
      <c r="MCU146" s="76"/>
      <c r="MCV146" s="76"/>
      <c r="MCW146" s="76"/>
      <c r="MCX146" s="76"/>
      <c r="MCY146" s="76"/>
      <c r="MCZ146" s="76"/>
      <c r="MDA146" s="76"/>
      <c r="MDB146" s="76"/>
      <c r="MDC146" s="76"/>
      <c r="MDD146" s="76"/>
      <c r="MDE146" s="76"/>
      <c r="MDF146" s="76"/>
      <c r="MDG146" s="76"/>
      <c r="MDH146" s="76"/>
      <c r="MDI146" s="76"/>
      <c r="MDJ146" s="76"/>
      <c r="MDK146" s="76"/>
      <c r="MDR146" s="76"/>
      <c r="MDS146" s="76"/>
      <c r="MDT146" s="76"/>
      <c r="MDU146" s="76"/>
      <c r="MDV146" s="76"/>
      <c r="MDW146" s="76"/>
      <c r="MDX146" s="76"/>
      <c r="MDY146" s="76"/>
      <c r="MDZ146" s="76"/>
      <c r="MEA146" s="76"/>
      <c r="MEB146" s="76"/>
      <c r="MEC146" s="76"/>
      <c r="MED146" s="76"/>
      <c r="MEE146" s="76"/>
      <c r="MEF146" s="76"/>
      <c r="MEG146" s="76"/>
      <c r="MEH146" s="76"/>
      <c r="MEI146" s="76"/>
      <c r="MEJ146" s="76"/>
      <c r="MEK146" s="76"/>
      <c r="MEL146" s="76"/>
      <c r="MEM146" s="76"/>
      <c r="MEN146" s="76"/>
      <c r="MEO146" s="76"/>
      <c r="MEP146" s="76"/>
      <c r="MEQ146" s="76"/>
      <c r="MER146" s="76"/>
      <c r="MES146" s="76"/>
      <c r="MET146" s="76"/>
      <c r="MEU146" s="76"/>
      <c r="MEV146" s="76"/>
      <c r="MEW146" s="76"/>
      <c r="MEX146" s="76"/>
      <c r="MEY146" s="76"/>
      <c r="MEZ146" s="76"/>
      <c r="MFA146" s="76"/>
      <c r="MFB146" s="76"/>
      <c r="MFC146" s="76"/>
      <c r="MFD146" s="76"/>
      <c r="MFE146" s="76"/>
      <c r="MFF146" s="76"/>
      <c r="MFG146" s="76"/>
      <c r="MFH146" s="76"/>
      <c r="MFI146" s="76"/>
      <c r="MFJ146" s="76"/>
      <c r="MFK146" s="76"/>
      <c r="MFL146" s="76"/>
      <c r="MFM146" s="76"/>
      <c r="MFN146" s="76"/>
      <c r="MFO146" s="76"/>
      <c r="MFP146" s="76"/>
      <c r="MFQ146" s="76"/>
      <c r="MFR146" s="76"/>
      <c r="MFS146" s="76"/>
      <c r="MFT146" s="76"/>
      <c r="MFU146" s="76"/>
      <c r="MFV146" s="76"/>
      <c r="MFW146" s="76"/>
      <c r="MFX146" s="76"/>
      <c r="MFY146" s="76"/>
      <c r="MFZ146" s="76"/>
      <c r="MGA146" s="76"/>
      <c r="MGB146" s="76"/>
      <c r="MGC146" s="76"/>
      <c r="MGD146" s="76"/>
      <c r="MGE146" s="76"/>
      <c r="MGF146" s="76"/>
      <c r="MGG146" s="76"/>
      <c r="MGH146" s="76"/>
      <c r="MGI146" s="76"/>
      <c r="MGJ146" s="76"/>
      <c r="MGK146" s="76"/>
      <c r="MGL146" s="76"/>
      <c r="MGM146" s="76"/>
      <c r="MGN146" s="76"/>
      <c r="MGO146" s="76"/>
      <c r="MGP146" s="76"/>
      <c r="MGQ146" s="76"/>
      <c r="MGR146" s="76"/>
      <c r="MGS146" s="76"/>
      <c r="MGT146" s="76"/>
      <c r="MGU146" s="76"/>
      <c r="MGV146" s="76"/>
      <c r="MGW146" s="76"/>
      <c r="MGX146" s="76"/>
      <c r="MGY146" s="76"/>
      <c r="MGZ146" s="76"/>
      <c r="MHA146" s="76"/>
      <c r="MHB146" s="76"/>
      <c r="MHC146" s="76"/>
      <c r="MHD146" s="76"/>
      <c r="MHE146" s="76"/>
      <c r="MHF146" s="76"/>
      <c r="MHG146" s="76"/>
      <c r="MHH146" s="76"/>
      <c r="MHI146" s="76"/>
      <c r="MHJ146" s="76"/>
      <c r="MHK146" s="76"/>
      <c r="MHL146" s="76"/>
      <c r="MHM146" s="76"/>
      <c r="MHN146" s="76"/>
      <c r="MHO146" s="76"/>
      <c r="MHP146" s="76"/>
      <c r="MHQ146" s="76"/>
      <c r="MHR146" s="76"/>
      <c r="MHS146" s="76"/>
      <c r="MHT146" s="76"/>
      <c r="MHU146" s="76"/>
      <c r="MHV146" s="76"/>
      <c r="MHW146" s="76"/>
      <c r="MHX146" s="76"/>
      <c r="MHY146" s="76"/>
      <c r="MHZ146" s="76"/>
      <c r="MIA146" s="76"/>
      <c r="MIB146" s="76"/>
      <c r="MIC146" s="76"/>
      <c r="MID146" s="76"/>
      <c r="MIE146" s="76"/>
      <c r="MIF146" s="76"/>
      <c r="MIG146" s="76"/>
      <c r="MIH146" s="76"/>
      <c r="MII146" s="76"/>
      <c r="MIJ146" s="76"/>
      <c r="MIK146" s="76"/>
      <c r="MIL146" s="76"/>
      <c r="MIM146" s="76"/>
      <c r="MIN146" s="76"/>
      <c r="MIO146" s="76"/>
      <c r="MIP146" s="76"/>
      <c r="MIQ146" s="76"/>
      <c r="MIR146" s="76"/>
      <c r="MIS146" s="76"/>
      <c r="MIT146" s="76"/>
      <c r="MIU146" s="76"/>
      <c r="MIV146" s="76"/>
      <c r="MIW146" s="76"/>
      <c r="MIX146" s="76"/>
      <c r="MIY146" s="76"/>
      <c r="MIZ146" s="76"/>
      <c r="MJA146" s="76"/>
      <c r="MJB146" s="76"/>
      <c r="MJC146" s="76"/>
      <c r="MJD146" s="76"/>
      <c r="MJE146" s="76"/>
      <c r="MJF146" s="76"/>
      <c r="MJG146" s="76"/>
      <c r="MJH146" s="76"/>
      <c r="MJI146" s="76"/>
      <c r="MJJ146" s="76"/>
      <c r="MJK146" s="76"/>
      <c r="MJL146" s="76"/>
      <c r="MJM146" s="76"/>
      <c r="MJN146" s="76"/>
      <c r="MJO146" s="76"/>
      <c r="MJP146" s="76"/>
      <c r="MJQ146" s="76"/>
      <c r="MJR146" s="76"/>
      <c r="MJS146" s="76"/>
      <c r="MJT146" s="76"/>
      <c r="MJU146" s="76"/>
      <c r="MJV146" s="76"/>
      <c r="MJW146" s="76"/>
      <c r="MJX146" s="76"/>
      <c r="MJY146" s="76"/>
      <c r="MJZ146" s="76"/>
      <c r="MKA146" s="76"/>
      <c r="MKB146" s="76"/>
      <c r="MKC146" s="76"/>
      <c r="MKD146" s="76"/>
      <c r="MKE146" s="76"/>
      <c r="MKF146" s="76"/>
      <c r="MKG146" s="76"/>
      <c r="MKH146" s="76"/>
      <c r="MKI146" s="76"/>
      <c r="MKJ146" s="76"/>
      <c r="MKK146" s="76"/>
      <c r="MKL146" s="76"/>
      <c r="MKM146" s="76"/>
      <c r="MKN146" s="76"/>
      <c r="MKO146" s="76"/>
      <c r="MKP146" s="76"/>
      <c r="MKQ146" s="76"/>
      <c r="MKR146" s="76"/>
      <c r="MKS146" s="76"/>
      <c r="MKT146" s="76"/>
      <c r="MKU146" s="76"/>
      <c r="MKV146" s="76"/>
      <c r="MKW146" s="76"/>
      <c r="MKX146" s="76"/>
      <c r="MKY146" s="76"/>
      <c r="MKZ146" s="76"/>
      <c r="MLA146" s="76"/>
      <c r="MLB146" s="76"/>
      <c r="MLC146" s="76"/>
      <c r="MLD146" s="76"/>
      <c r="MLE146" s="76"/>
      <c r="MLF146" s="76"/>
      <c r="MLG146" s="76"/>
      <c r="MLH146" s="76"/>
      <c r="MLI146" s="76"/>
      <c r="MLJ146" s="76"/>
      <c r="MLK146" s="76"/>
      <c r="MLL146" s="76"/>
      <c r="MLM146" s="76"/>
      <c r="MLN146" s="76"/>
      <c r="MLO146" s="76"/>
      <c r="MLP146" s="76"/>
      <c r="MLQ146" s="76"/>
      <c r="MLR146" s="76"/>
      <c r="MLS146" s="76"/>
      <c r="MLT146" s="76"/>
      <c r="MLU146" s="76"/>
      <c r="MLV146" s="76"/>
      <c r="MLW146" s="76"/>
      <c r="MLX146" s="76"/>
      <c r="MLY146" s="76"/>
      <c r="MLZ146" s="76"/>
      <c r="MMA146" s="76"/>
      <c r="MMB146" s="76"/>
      <c r="MMC146" s="76"/>
      <c r="MMD146" s="76"/>
      <c r="MME146" s="76"/>
      <c r="MMF146" s="76"/>
      <c r="MMG146" s="76"/>
      <c r="MMH146" s="76"/>
      <c r="MMI146" s="76"/>
      <c r="MMJ146" s="76"/>
      <c r="MMK146" s="76"/>
      <c r="MML146" s="76"/>
      <c r="MMM146" s="76"/>
      <c r="MMN146" s="76"/>
      <c r="MMO146" s="76"/>
      <c r="MMP146" s="76"/>
      <c r="MMQ146" s="76"/>
      <c r="MMR146" s="76"/>
      <c r="MMS146" s="76"/>
      <c r="MMT146" s="76"/>
      <c r="MMU146" s="76"/>
      <c r="MMV146" s="76"/>
      <c r="MMW146" s="76"/>
      <c r="MMX146" s="76"/>
      <c r="MMY146" s="76"/>
      <c r="MMZ146" s="76"/>
      <c r="MNA146" s="76"/>
      <c r="MNB146" s="76"/>
      <c r="MNC146" s="76"/>
      <c r="MND146" s="76"/>
      <c r="MNE146" s="76"/>
      <c r="MNF146" s="76"/>
      <c r="MNG146" s="76"/>
      <c r="MNN146" s="76"/>
      <c r="MNO146" s="76"/>
      <c r="MNP146" s="76"/>
      <c r="MNQ146" s="76"/>
      <c r="MNR146" s="76"/>
      <c r="MNS146" s="76"/>
      <c r="MNT146" s="76"/>
      <c r="MNU146" s="76"/>
      <c r="MNV146" s="76"/>
      <c r="MNW146" s="76"/>
      <c r="MNX146" s="76"/>
      <c r="MNY146" s="76"/>
      <c r="MNZ146" s="76"/>
      <c r="MOA146" s="76"/>
      <c r="MOB146" s="76"/>
      <c r="MOC146" s="76"/>
      <c r="MOD146" s="76"/>
      <c r="MOE146" s="76"/>
      <c r="MOF146" s="76"/>
      <c r="MOG146" s="76"/>
      <c r="MOH146" s="76"/>
      <c r="MOI146" s="76"/>
      <c r="MOJ146" s="76"/>
      <c r="MOK146" s="76"/>
      <c r="MOL146" s="76"/>
      <c r="MOM146" s="76"/>
      <c r="MON146" s="76"/>
      <c r="MOO146" s="76"/>
      <c r="MOP146" s="76"/>
      <c r="MOQ146" s="76"/>
      <c r="MOR146" s="76"/>
      <c r="MOS146" s="76"/>
      <c r="MOT146" s="76"/>
      <c r="MOU146" s="76"/>
      <c r="MOV146" s="76"/>
      <c r="MOW146" s="76"/>
      <c r="MOX146" s="76"/>
      <c r="MOY146" s="76"/>
      <c r="MOZ146" s="76"/>
      <c r="MPA146" s="76"/>
      <c r="MPB146" s="76"/>
      <c r="MPC146" s="76"/>
      <c r="MPD146" s="76"/>
      <c r="MPE146" s="76"/>
      <c r="MPF146" s="76"/>
      <c r="MPG146" s="76"/>
      <c r="MPH146" s="76"/>
      <c r="MPI146" s="76"/>
      <c r="MPJ146" s="76"/>
      <c r="MPK146" s="76"/>
      <c r="MPL146" s="76"/>
      <c r="MPM146" s="76"/>
      <c r="MPN146" s="76"/>
      <c r="MPO146" s="76"/>
      <c r="MPP146" s="76"/>
      <c r="MPQ146" s="76"/>
      <c r="MPR146" s="76"/>
      <c r="MPS146" s="76"/>
      <c r="MPT146" s="76"/>
      <c r="MPU146" s="76"/>
      <c r="MPV146" s="76"/>
      <c r="MPW146" s="76"/>
      <c r="MPX146" s="76"/>
      <c r="MPY146" s="76"/>
      <c r="MPZ146" s="76"/>
      <c r="MQA146" s="76"/>
      <c r="MQB146" s="76"/>
      <c r="MQC146" s="76"/>
      <c r="MQD146" s="76"/>
      <c r="MQE146" s="76"/>
      <c r="MQF146" s="76"/>
      <c r="MQG146" s="76"/>
      <c r="MQH146" s="76"/>
      <c r="MQI146" s="76"/>
      <c r="MQJ146" s="76"/>
      <c r="MQK146" s="76"/>
      <c r="MQL146" s="76"/>
      <c r="MQM146" s="76"/>
      <c r="MQN146" s="76"/>
      <c r="MQO146" s="76"/>
      <c r="MQP146" s="76"/>
      <c r="MQQ146" s="76"/>
      <c r="MQR146" s="76"/>
      <c r="MQS146" s="76"/>
      <c r="MQT146" s="76"/>
      <c r="MQU146" s="76"/>
      <c r="MQV146" s="76"/>
      <c r="MQW146" s="76"/>
      <c r="MQX146" s="76"/>
      <c r="MQY146" s="76"/>
      <c r="MQZ146" s="76"/>
      <c r="MRA146" s="76"/>
      <c r="MRB146" s="76"/>
      <c r="MRC146" s="76"/>
      <c r="MRD146" s="76"/>
      <c r="MRE146" s="76"/>
      <c r="MRF146" s="76"/>
      <c r="MRG146" s="76"/>
      <c r="MRH146" s="76"/>
      <c r="MRI146" s="76"/>
      <c r="MRJ146" s="76"/>
      <c r="MRK146" s="76"/>
      <c r="MRL146" s="76"/>
      <c r="MRM146" s="76"/>
      <c r="MRN146" s="76"/>
      <c r="MRO146" s="76"/>
      <c r="MRP146" s="76"/>
      <c r="MRQ146" s="76"/>
      <c r="MRR146" s="76"/>
      <c r="MRS146" s="76"/>
      <c r="MRT146" s="76"/>
      <c r="MRU146" s="76"/>
      <c r="MRV146" s="76"/>
      <c r="MRW146" s="76"/>
      <c r="MRX146" s="76"/>
      <c r="MRY146" s="76"/>
      <c r="MRZ146" s="76"/>
      <c r="MSA146" s="76"/>
      <c r="MSB146" s="76"/>
      <c r="MSC146" s="76"/>
      <c r="MSD146" s="76"/>
      <c r="MSE146" s="76"/>
      <c r="MSF146" s="76"/>
      <c r="MSG146" s="76"/>
      <c r="MSH146" s="76"/>
      <c r="MSI146" s="76"/>
      <c r="MSJ146" s="76"/>
      <c r="MSK146" s="76"/>
      <c r="MSL146" s="76"/>
      <c r="MSM146" s="76"/>
      <c r="MSN146" s="76"/>
      <c r="MSO146" s="76"/>
      <c r="MSP146" s="76"/>
      <c r="MSQ146" s="76"/>
      <c r="MSR146" s="76"/>
      <c r="MSS146" s="76"/>
      <c r="MST146" s="76"/>
      <c r="MSU146" s="76"/>
      <c r="MSV146" s="76"/>
      <c r="MSW146" s="76"/>
      <c r="MSX146" s="76"/>
      <c r="MSY146" s="76"/>
      <c r="MSZ146" s="76"/>
      <c r="MTA146" s="76"/>
      <c r="MTB146" s="76"/>
      <c r="MTC146" s="76"/>
      <c r="MTD146" s="76"/>
      <c r="MTE146" s="76"/>
      <c r="MTF146" s="76"/>
      <c r="MTG146" s="76"/>
      <c r="MTH146" s="76"/>
      <c r="MTI146" s="76"/>
      <c r="MTJ146" s="76"/>
      <c r="MTK146" s="76"/>
      <c r="MTL146" s="76"/>
      <c r="MTM146" s="76"/>
      <c r="MTN146" s="76"/>
      <c r="MTO146" s="76"/>
      <c r="MTP146" s="76"/>
      <c r="MTQ146" s="76"/>
      <c r="MTR146" s="76"/>
      <c r="MTS146" s="76"/>
      <c r="MTT146" s="76"/>
      <c r="MTU146" s="76"/>
      <c r="MTV146" s="76"/>
      <c r="MTW146" s="76"/>
      <c r="MTX146" s="76"/>
      <c r="MTY146" s="76"/>
      <c r="MTZ146" s="76"/>
      <c r="MUA146" s="76"/>
      <c r="MUB146" s="76"/>
      <c r="MUC146" s="76"/>
      <c r="MUD146" s="76"/>
      <c r="MUE146" s="76"/>
      <c r="MUF146" s="76"/>
      <c r="MUG146" s="76"/>
      <c r="MUH146" s="76"/>
      <c r="MUI146" s="76"/>
      <c r="MUJ146" s="76"/>
      <c r="MUK146" s="76"/>
      <c r="MUL146" s="76"/>
      <c r="MUM146" s="76"/>
      <c r="MUN146" s="76"/>
      <c r="MUO146" s="76"/>
      <c r="MUP146" s="76"/>
      <c r="MUQ146" s="76"/>
      <c r="MUR146" s="76"/>
      <c r="MUS146" s="76"/>
      <c r="MUT146" s="76"/>
      <c r="MUU146" s="76"/>
      <c r="MUV146" s="76"/>
      <c r="MUW146" s="76"/>
      <c r="MUX146" s="76"/>
      <c r="MUY146" s="76"/>
      <c r="MUZ146" s="76"/>
      <c r="MVA146" s="76"/>
      <c r="MVB146" s="76"/>
      <c r="MVC146" s="76"/>
      <c r="MVD146" s="76"/>
      <c r="MVE146" s="76"/>
      <c r="MVF146" s="76"/>
      <c r="MVG146" s="76"/>
      <c r="MVH146" s="76"/>
      <c r="MVI146" s="76"/>
      <c r="MVJ146" s="76"/>
      <c r="MVK146" s="76"/>
      <c r="MVL146" s="76"/>
      <c r="MVM146" s="76"/>
      <c r="MVN146" s="76"/>
      <c r="MVO146" s="76"/>
      <c r="MVP146" s="76"/>
      <c r="MVQ146" s="76"/>
      <c r="MVR146" s="76"/>
      <c r="MVS146" s="76"/>
      <c r="MVT146" s="76"/>
      <c r="MVU146" s="76"/>
      <c r="MVV146" s="76"/>
      <c r="MVW146" s="76"/>
      <c r="MVX146" s="76"/>
      <c r="MVY146" s="76"/>
      <c r="MVZ146" s="76"/>
      <c r="MWA146" s="76"/>
      <c r="MWB146" s="76"/>
      <c r="MWC146" s="76"/>
      <c r="MWD146" s="76"/>
      <c r="MWE146" s="76"/>
      <c r="MWF146" s="76"/>
      <c r="MWG146" s="76"/>
      <c r="MWH146" s="76"/>
      <c r="MWI146" s="76"/>
      <c r="MWJ146" s="76"/>
      <c r="MWK146" s="76"/>
      <c r="MWL146" s="76"/>
      <c r="MWM146" s="76"/>
      <c r="MWN146" s="76"/>
      <c r="MWO146" s="76"/>
      <c r="MWP146" s="76"/>
      <c r="MWQ146" s="76"/>
      <c r="MWR146" s="76"/>
      <c r="MWS146" s="76"/>
      <c r="MWT146" s="76"/>
      <c r="MWU146" s="76"/>
      <c r="MWV146" s="76"/>
      <c r="MWW146" s="76"/>
      <c r="MWX146" s="76"/>
      <c r="MWY146" s="76"/>
      <c r="MWZ146" s="76"/>
      <c r="MXA146" s="76"/>
      <c r="MXB146" s="76"/>
      <c r="MXC146" s="76"/>
      <c r="MXJ146" s="76"/>
      <c r="MXK146" s="76"/>
      <c r="MXL146" s="76"/>
      <c r="MXM146" s="76"/>
      <c r="MXN146" s="76"/>
      <c r="MXO146" s="76"/>
      <c r="MXP146" s="76"/>
      <c r="MXQ146" s="76"/>
      <c r="MXR146" s="76"/>
      <c r="MXS146" s="76"/>
      <c r="MXT146" s="76"/>
      <c r="MXU146" s="76"/>
      <c r="MXV146" s="76"/>
      <c r="MXW146" s="76"/>
      <c r="MXX146" s="76"/>
      <c r="MXY146" s="76"/>
      <c r="MXZ146" s="76"/>
      <c r="MYA146" s="76"/>
      <c r="MYB146" s="76"/>
      <c r="MYC146" s="76"/>
      <c r="MYD146" s="76"/>
      <c r="MYE146" s="76"/>
      <c r="MYF146" s="76"/>
      <c r="MYG146" s="76"/>
      <c r="MYH146" s="76"/>
      <c r="MYI146" s="76"/>
      <c r="MYJ146" s="76"/>
      <c r="MYK146" s="76"/>
      <c r="MYL146" s="76"/>
      <c r="MYM146" s="76"/>
      <c r="MYN146" s="76"/>
      <c r="MYO146" s="76"/>
      <c r="MYP146" s="76"/>
      <c r="MYQ146" s="76"/>
      <c r="MYR146" s="76"/>
      <c r="MYS146" s="76"/>
      <c r="MYT146" s="76"/>
      <c r="MYU146" s="76"/>
      <c r="MYV146" s="76"/>
      <c r="MYW146" s="76"/>
      <c r="MYX146" s="76"/>
      <c r="MYY146" s="76"/>
      <c r="MYZ146" s="76"/>
      <c r="MZA146" s="76"/>
      <c r="MZB146" s="76"/>
      <c r="MZC146" s="76"/>
      <c r="MZD146" s="76"/>
      <c r="MZE146" s="76"/>
      <c r="MZF146" s="76"/>
      <c r="MZG146" s="76"/>
      <c r="MZH146" s="76"/>
      <c r="MZI146" s="76"/>
      <c r="MZJ146" s="76"/>
      <c r="MZK146" s="76"/>
      <c r="MZL146" s="76"/>
      <c r="MZM146" s="76"/>
      <c r="MZN146" s="76"/>
      <c r="MZO146" s="76"/>
      <c r="MZP146" s="76"/>
      <c r="MZQ146" s="76"/>
      <c r="MZR146" s="76"/>
      <c r="MZS146" s="76"/>
      <c r="MZT146" s="76"/>
      <c r="MZU146" s="76"/>
      <c r="MZV146" s="76"/>
      <c r="MZW146" s="76"/>
      <c r="MZX146" s="76"/>
      <c r="MZY146" s="76"/>
      <c r="MZZ146" s="76"/>
      <c r="NAA146" s="76"/>
      <c r="NAB146" s="76"/>
      <c r="NAC146" s="76"/>
      <c r="NAD146" s="76"/>
      <c r="NAE146" s="76"/>
      <c r="NAF146" s="76"/>
      <c r="NAG146" s="76"/>
      <c r="NAH146" s="76"/>
      <c r="NAI146" s="76"/>
      <c r="NAJ146" s="76"/>
      <c r="NAK146" s="76"/>
      <c r="NAL146" s="76"/>
      <c r="NAM146" s="76"/>
      <c r="NAN146" s="76"/>
      <c r="NAO146" s="76"/>
      <c r="NAP146" s="76"/>
      <c r="NAQ146" s="76"/>
      <c r="NAR146" s="76"/>
      <c r="NAS146" s="76"/>
      <c r="NAT146" s="76"/>
      <c r="NAU146" s="76"/>
      <c r="NAV146" s="76"/>
      <c r="NAW146" s="76"/>
      <c r="NAX146" s="76"/>
      <c r="NAY146" s="76"/>
      <c r="NAZ146" s="76"/>
      <c r="NBA146" s="76"/>
      <c r="NBB146" s="76"/>
      <c r="NBC146" s="76"/>
      <c r="NBD146" s="76"/>
      <c r="NBE146" s="76"/>
      <c r="NBF146" s="76"/>
      <c r="NBG146" s="76"/>
      <c r="NBH146" s="76"/>
      <c r="NBI146" s="76"/>
      <c r="NBJ146" s="76"/>
      <c r="NBK146" s="76"/>
      <c r="NBL146" s="76"/>
      <c r="NBM146" s="76"/>
      <c r="NBN146" s="76"/>
      <c r="NBO146" s="76"/>
      <c r="NBP146" s="76"/>
      <c r="NBQ146" s="76"/>
      <c r="NBR146" s="76"/>
      <c r="NBS146" s="76"/>
      <c r="NBT146" s="76"/>
      <c r="NBU146" s="76"/>
      <c r="NBV146" s="76"/>
      <c r="NBW146" s="76"/>
      <c r="NBX146" s="76"/>
      <c r="NBY146" s="76"/>
      <c r="NBZ146" s="76"/>
      <c r="NCA146" s="76"/>
      <c r="NCB146" s="76"/>
      <c r="NCC146" s="76"/>
      <c r="NCD146" s="76"/>
      <c r="NCE146" s="76"/>
      <c r="NCF146" s="76"/>
      <c r="NCG146" s="76"/>
      <c r="NCH146" s="76"/>
      <c r="NCI146" s="76"/>
      <c r="NCJ146" s="76"/>
      <c r="NCK146" s="76"/>
      <c r="NCL146" s="76"/>
      <c r="NCM146" s="76"/>
      <c r="NCN146" s="76"/>
      <c r="NCO146" s="76"/>
      <c r="NCP146" s="76"/>
      <c r="NCQ146" s="76"/>
      <c r="NCR146" s="76"/>
      <c r="NCS146" s="76"/>
      <c r="NCT146" s="76"/>
      <c r="NCU146" s="76"/>
      <c r="NCV146" s="76"/>
      <c r="NCW146" s="76"/>
      <c r="NCX146" s="76"/>
      <c r="NCY146" s="76"/>
      <c r="NCZ146" s="76"/>
      <c r="NDA146" s="76"/>
      <c r="NDB146" s="76"/>
      <c r="NDC146" s="76"/>
      <c r="NDD146" s="76"/>
      <c r="NDE146" s="76"/>
      <c r="NDF146" s="76"/>
      <c r="NDG146" s="76"/>
      <c r="NDH146" s="76"/>
      <c r="NDI146" s="76"/>
      <c r="NDJ146" s="76"/>
      <c r="NDK146" s="76"/>
      <c r="NDL146" s="76"/>
      <c r="NDM146" s="76"/>
      <c r="NDN146" s="76"/>
      <c r="NDO146" s="76"/>
      <c r="NDP146" s="76"/>
      <c r="NDQ146" s="76"/>
      <c r="NDR146" s="76"/>
      <c r="NDS146" s="76"/>
      <c r="NDT146" s="76"/>
      <c r="NDU146" s="76"/>
      <c r="NDV146" s="76"/>
      <c r="NDW146" s="76"/>
      <c r="NDX146" s="76"/>
      <c r="NDY146" s="76"/>
      <c r="NDZ146" s="76"/>
      <c r="NEA146" s="76"/>
      <c r="NEB146" s="76"/>
      <c r="NEC146" s="76"/>
      <c r="NED146" s="76"/>
      <c r="NEE146" s="76"/>
      <c r="NEF146" s="76"/>
      <c r="NEG146" s="76"/>
      <c r="NEH146" s="76"/>
      <c r="NEI146" s="76"/>
      <c r="NEJ146" s="76"/>
      <c r="NEK146" s="76"/>
      <c r="NEL146" s="76"/>
      <c r="NEM146" s="76"/>
      <c r="NEN146" s="76"/>
      <c r="NEO146" s="76"/>
      <c r="NEP146" s="76"/>
      <c r="NEQ146" s="76"/>
      <c r="NER146" s="76"/>
      <c r="NES146" s="76"/>
      <c r="NET146" s="76"/>
      <c r="NEU146" s="76"/>
      <c r="NEV146" s="76"/>
      <c r="NEW146" s="76"/>
      <c r="NEX146" s="76"/>
      <c r="NEY146" s="76"/>
      <c r="NEZ146" s="76"/>
      <c r="NFA146" s="76"/>
      <c r="NFB146" s="76"/>
      <c r="NFC146" s="76"/>
      <c r="NFD146" s="76"/>
      <c r="NFE146" s="76"/>
      <c r="NFF146" s="76"/>
      <c r="NFG146" s="76"/>
      <c r="NFH146" s="76"/>
      <c r="NFI146" s="76"/>
      <c r="NFJ146" s="76"/>
      <c r="NFK146" s="76"/>
      <c r="NFL146" s="76"/>
      <c r="NFM146" s="76"/>
      <c r="NFN146" s="76"/>
      <c r="NFO146" s="76"/>
      <c r="NFP146" s="76"/>
      <c r="NFQ146" s="76"/>
      <c r="NFR146" s="76"/>
      <c r="NFS146" s="76"/>
      <c r="NFT146" s="76"/>
      <c r="NFU146" s="76"/>
      <c r="NFV146" s="76"/>
      <c r="NFW146" s="76"/>
      <c r="NFX146" s="76"/>
      <c r="NFY146" s="76"/>
      <c r="NFZ146" s="76"/>
      <c r="NGA146" s="76"/>
      <c r="NGB146" s="76"/>
      <c r="NGC146" s="76"/>
      <c r="NGD146" s="76"/>
      <c r="NGE146" s="76"/>
      <c r="NGF146" s="76"/>
      <c r="NGG146" s="76"/>
      <c r="NGH146" s="76"/>
      <c r="NGI146" s="76"/>
      <c r="NGJ146" s="76"/>
      <c r="NGK146" s="76"/>
      <c r="NGL146" s="76"/>
      <c r="NGM146" s="76"/>
      <c r="NGN146" s="76"/>
      <c r="NGO146" s="76"/>
      <c r="NGP146" s="76"/>
      <c r="NGQ146" s="76"/>
      <c r="NGR146" s="76"/>
      <c r="NGS146" s="76"/>
      <c r="NGT146" s="76"/>
      <c r="NGU146" s="76"/>
      <c r="NGV146" s="76"/>
      <c r="NGW146" s="76"/>
      <c r="NGX146" s="76"/>
      <c r="NGY146" s="76"/>
      <c r="NHF146" s="76"/>
      <c r="NHG146" s="76"/>
      <c r="NHH146" s="76"/>
      <c r="NHI146" s="76"/>
      <c r="NHJ146" s="76"/>
      <c r="NHK146" s="76"/>
      <c r="NHL146" s="76"/>
      <c r="NHM146" s="76"/>
      <c r="NHN146" s="76"/>
      <c r="NHO146" s="76"/>
      <c r="NHP146" s="76"/>
      <c r="NHQ146" s="76"/>
      <c r="NHR146" s="76"/>
      <c r="NHS146" s="76"/>
      <c r="NHT146" s="76"/>
      <c r="NHU146" s="76"/>
      <c r="NHV146" s="76"/>
      <c r="NHW146" s="76"/>
      <c r="NHX146" s="76"/>
      <c r="NHY146" s="76"/>
      <c r="NHZ146" s="76"/>
      <c r="NIA146" s="76"/>
      <c r="NIB146" s="76"/>
      <c r="NIC146" s="76"/>
      <c r="NID146" s="76"/>
      <c r="NIE146" s="76"/>
      <c r="NIF146" s="76"/>
      <c r="NIG146" s="76"/>
      <c r="NIH146" s="76"/>
      <c r="NII146" s="76"/>
      <c r="NIJ146" s="76"/>
      <c r="NIK146" s="76"/>
      <c r="NIL146" s="76"/>
      <c r="NIM146" s="76"/>
      <c r="NIN146" s="76"/>
      <c r="NIO146" s="76"/>
      <c r="NIP146" s="76"/>
      <c r="NIQ146" s="76"/>
      <c r="NIR146" s="76"/>
      <c r="NIS146" s="76"/>
      <c r="NIT146" s="76"/>
      <c r="NIU146" s="76"/>
      <c r="NIV146" s="76"/>
      <c r="NIW146" s="76"/>
      <c r="NIX146" s="76"/>
      <c r="NIY146" s="76"/>
      <c r="NIZ146" s="76"/>
      <c r="NJA146" s="76"/>
      <c r="NJB146" s="76"/>
      <c r="NJC146" s="76"/>
      <c r="NJD146" s="76"/>
      <c r="NJE146" s="76"/>
      <c r="NJF146" s="76"/>
      <c r="NJG146" s="76"/>
      <c r="NJH146" s="76"/>
      <c r="NJI146" s="76"/>
      <c r="NJJ146" s="76"/>
      <c r="NJK146" s="76"/>
      <c r="NJL146" s="76"/>
      <c r="NJM146" s="76"/>
      <c r="NJN146" s="76"/>
      <c r="NJO146" s="76"/>
      <c r="NJP146" s="76"/>
      <c r="NJQ146" s="76"/>
      <c r="NJR146" s="76"/>
      <c r="NJS146" s="76"/>
      <c r="NJT146" s="76"/>
      <c r="NJU146" s="76"/>
      <c r="NJV146" s="76"/>
      <c r="NJW146" s="76"/>
      <c r="NJX146" s="76"/>
      <c r="NJY146" s="76"/>
      <c r="NJZ146" s="76"/>
      <c r="NKA146" s="76"/>
      <c r="NKB146" s="76"/>
      <c r="NKC146" s="76"/>
      <c r="NKD146" s="76"/>
      <c r="NKE146" s="76"/>
      <c r="NKF146" s="76"/>
      <c r="NKG146" s="76"/>
      <c r="NKH146" s="76"/>
      <c r="NKI146" s="76"/>
      <c r="NKJ146" s="76"/>
      <c r="NKK146" s="76"/>
      <c r="NKL146" s="76"/>
      <c r="NKM146" s="76"/>
      <c r="NKN146" s="76"/>
      <c r="NKO146" s="76"/>
      <c r="NKP146" s="76"/>
      <c r="NKQ146" s="76"/>
      <c r="NKR146" s="76"/>
      <c r="NKS146" s="76"/>
      <c r="NKT146" s="76"/>
      <c r="NKU146" s="76"/>
      <c r="NKV146" s="76"/>
      <c r="NKW146" s="76"/>
      <c r="NKX146" s="76"/>
      <c r="NKY146" s="76"/>
      <c r="NKZ146" s="76"/>
      <c r="NLA146" s="76"/>
      <c r="NLB146" s="76"/>
      <c r="NLC146" s="76"/>
      <c r="NLD146" s="76"/>
      <c r="NLE146" s="76"/>
      <c r="NLF146" s="76"/>
      <c r="NLG146" s="76"/>
      <c r="NLH146" s="76"/>
      <c r="NLI146" s="76"/>
      <c r="NLJ146" s="76"/>
      <c r="NLK146" s="76"/>
      <c r="NLL146" s="76"/>
      <c r="NLM146" s="76"/>
      <c r="NLN146" s="76"/>
      <c r="NLO146" s="76"/>
      <c r="NLP146" s="76"/>
      <c r="NLQ146" s="76"/>
      <c r="NLR146" s="76"/>
      <c r="NLS146" s="76"/>
      <c r="NLT146" s="76"/>
      <c r="NLU146" s="76"/>
      <c r="NLV146" s="76"/>
      <c r="NLW146" s="76"/>
      <c r="NLX146" s="76"/>
      <c r="NLY146" s="76"/>
      <c r="NLZ146" s="76"/>
      <c r="NMA146" s="76"/>
      <c r="NMB146" s="76"/>
      <c r="NMC146" s="76"/>
      <c r="NMD146" s="76"/>
      <c r="NME146" s="76"/>
      <c r="NMF146" s="76"/>
      <c r="NMG146" s="76"/>
      <c r="NMH146" s="76"/>
      <c r="NMI146" s="76"/>
      <c r="NMJ146" s="76"/>
      <c r="NMK146" s="76"/>
      <c r="NML146" s="76"/>
      <c r="NMM146" s="76"/>
      <c r="NMN146" s="76"/>
      <c r="NMO146" s="76"/>
      <c r="NMP146" s="76"/>
      <c r="NMQ146" s="76"/>
      <c r="NMR146" s="76"/>
      <c r="NMS146" s="76"/>
      <c r="NMT146" s="76"/>
      <c r="NMU146" s="76"/>
      <c r="NMV146" s="76"/>
      <c r="NMW146" s="76"/>
      <c r="NMX146" s="76"/>
      <c r="NMY146" s="76"/>
      <c r="NMZ146" s="76"/>
      <c r="NNA146" s="76"/>
      <c r="NNB146" s="76"/>
      <c r="NNC146" s="76"/>
      <c r="NND146" s="76"/>
      <c r="NNE146" s="76"/>
      <c r="NNF146" s="76"/>
      <c r="NNG146" s="76"/>
      <c r="NNH146" s="76"/>
      <c r="NNI146" s="76"/>
      <c r="NNJ146" s="76"/>
      <c r="NNK146" s="76"/>
      <c r="NNL146" s="76"/>
      <c r="NNM146" s="76"/>
      <c r="NNN146" s="76"/>
      <c r="NNO146" s="76"/>
      <c r="NNP146" s="76"/>
      <c r="NNQ146" s="76"/>
      <c r="NNR146" s="76"/>
      <c r="NNS146" s="76"/>
      <c r="NNT146" s="76"/>
      <c r="NNU146" s="76"/>
      <c r="NNV146" s="76"/>
      <c r="NNW146" s="76"/>
      <c r="NNX146" s="76"/>
      <c r="NNY146" s="76"/>
      <c r="NNZ146" s="76"/>
      <c r="NOA146" s="76"/>
      <c r="NOB146" s="76"/>
      <c r="NOC146" s="76"/>
      <c r="NOD146" s="76"/>
      <c r="NOE146" s="76"/>
      <c r="NOF146" s="76"/>
      <c r="NOG146" s="76"/>
      <c r="NOH146" s="76"/>
      <c r="NOI146" s="76"/>
      <c r="NOJ146" s="76"/>
      <c r="NOK146" s="76"/>
      <c r="NOL146" s="76"/>
      <c r="NOM146" s="76"/>
      <c r="NON146" s="76"/>
      <c r="NOO146" s="76"/>
      <c r="NOP146" s="76"/>
      <c r="NOQ146" s="76"/>
      <c r="NOR146" s="76"/>
      <c r="NOS146" s="76"/>
      <c r="NOT146" s="76"/>
      <c r="NOU146" s="76"/>
      <c r="NOV146" s="76"/>
      <c r="NOW146" s="76"/>
      <c r="NOX146" s="76"/>
      <c r="NOY146" s="76"/>
      <c r="NOZ146" s="76"/>
      <c r="NPA146" s="76"/>
      <c r="NPB146" s="76"/>
      <c r="NPC146" s="76"/>
      <c r="NPD146" s="76"/>
      <c r="NPE146" s="76"/>
      <c r="NPF146" s="76"/>
      <c r="NPG146" s="76"/>
      <c r="NPH146" s="76"/>
      <c r="NPI146" s="76"/>
      <c r="NPJ146" s="76"/>
      <c r="NPK146" s="76"/>
      <c r="NPL146" s="76"/>
      <c r="NPM146" s="76"/>
      <c r="NPN146" s="76"/>
      <c r="NPO146" s="76"/>
      <c r="NPP146" s="76"/>
      <c r="NPQ146" s="76"/>
      <c r="NPR146" s="76"/>
      <c r="NPS146" s="76"/>
      <c r="NPT146" s="76"/>
      <c r="NPU146" s="76"/>
      <c r="NPV146" s="76"/>
      <c r="NPW146" s="76"/>
      <c r="NPX146" s="76"/>
      <c r="NPY146" s="76"/>
      <c r="NPZ146" s="76"/>
      <c r="NQA146" s="76"/>
      <c r="NQB146" s="76"/>
      <c r="NQC146" s="76"/>
      <c r="NQD146" s="76"/>
      <c r="NQE146" s="76"/>
      <c r="NQF146" s="76"/>
      <c r="NQG146" s="76"/>
      <c r="NQH146" s="76"/>
      <c r="NQI146" s="76"/>
      <c r="NQJ146" s="76"/>
      <c r="NQK146" s="76"/>
      <c r="NQL146" s="76"/>
      <c r="NQM146" s="76"/>
      <c r="NQN146" s="76"/>
      <c r="NQO146" s="76"/>
      <c r="NQP146" s="76"/>
      <c r="NQQ146" s="76"/>
      <c r="NQR146" s="76"/>
      <c r="NQS146" s="76"/>
      <c r="NQT146" s="76"/>
      <c r="NQU146" s="76"/>
      <c r="NRB146" s="76"/>
      <c r="NRC146" s="76"/>
      <c r="NRD146" s="76"/>
      <c r="NRE146" s="76"/>
      <c r="NRF146" s="76"/>
      <c r="NRG146" s="76"/>
      <c r="NRH146" s="76"/>
      <c r="NRI146" s="76"/>
      <c r="NRJ146" s="76"/>
      <c r="NRK146" s="76"/>
      <c r="NRL146" s="76"/>
      <c r="NRM146" s="76"/>
      <c r="NRN146" s="76"/>
      <c r="NRO146" s="76"/>
      <c r="NRP146" s="76"/>
      <c r="NRQ146" s="76"/>
      <c r="NRR146" s="76"/>
      <c r="NRS146" s="76"/>
      <c r="NRT146" s="76"/>
      <c r="NRU146" s="76"/>
      <c r="NRV146" s="76"/>
      <c r="NRW146" s="76"/>
      <c r="NRX146" s="76"/>
      <c r="NRY146" s="76"/>
      <c r="NRZ146" s="76"/>
      <c r="NSA146" s="76"/>
      <c r="NSB146" s="76"/>
      <c r="NSC146" s="76"/>
      <c r="NSD146" s="76"/>
      <c r="NSE146" s="76"/>
      <c r="NSF146" s="76"/>
      <c r="NSG146" s="76"/>
      <c r="NSH146" s="76"/>
      <c r="NSI146" s="76"/>
      <c r="NSJ146" s="76"/>
      <c r="NSK146" s="76"/>
      <c r="NSL146" s="76"/>
      <c r="NSM146" s="76"/>
      <c r="NSN146" s="76"/>
      <c r="NSO146" s="76"/>
      <c r="NSP146" s="76"/>
      <c r="NSQ146" s="76"/>
      <c r="NSR146" s="76"/>
      <c r="NSS146" s="76"/>
      <c r="NST146" s="76"/>
      <c r="NSU146" s="76"/>
      <c r="NSV146" s="76"/>
      <c r="NSW146" s="76"/>
      <c r="NSX146" s="76"/>
      <c r="NSY146" s="76"/>
      <c r="NSZ146" s="76"/>
      <c r="NTA146" s="76"/>
      <c r="NTB146" s="76"/>
      <c r="NTC146" s="76"/>
      <c r="NTD146" s="76"/>
      <c r="NTE146" s="76"/>
      <c r="NTF146" s="76"/>
      <c r="NTG146" s="76"/>
      <c r="NTH146" s="76"/>
      <c r="NTI146" s="76"/>
      <c r="NTJ146" s="76"/>
      <c r="NTK146" s="76"/>
      <c r="NTL146" s="76"/>
      <c r="NTM146" s="76"/>
      <c r="NTN146" s="76"/>
      <c r="NTO146" s="76"/>
      <c r="NTP146" s="76"/>
      <c r="NTQ146" s="76"/>
      <c r="NTR146" s="76"/>
      <c r="NTS146" s="76"/>
      <c r="NTT146" s="76"/>
      <c r="NTU146" s="76"/>
      <c r="NTV146" s="76"/>
      <c r="NTW146" s="76"/>
      <c r="NTX146" s="76"/>
      <c r="NTY146" s="76"/>
      <c r="NTZ146" s="76"/>
      <c r="NUA146" s="76"/>
      <c r="NUB146" s="76"/>
      <c r="NUC146" s="76"/>
      <c r="NUD146" s="76"/>
      <c r="NUE146" s="76"/>
      <c r="NUF146" s="76"/>
      <c r="NUG146" s="76"/>
      <c r="NUH146" s="76"/>
      <c r="NUI146" s="76"/>
      <c r="NUJ146" s="76"/>
      <c r="NUK146" s="76"/>
      <c r="NUL146" s="76"/>
      <c r="NUM146" s="76"/>
      <c r="NUN146" s="76"/>
      <c r="NUO146" s="76"/>
      <c r="NUP146" s="76"/>
      <c r="NUQ146" s="76"/>
      <c r="NUR146" s="76"/>
      <c r="NUS146" s="76"/>
      <c r="NUT146" s="76"/>
      <c r="NUU146" s="76"/>
      <c r="NUV146" s="76"/>
      <c r="NUW146" s="76"/>
      <c r="NUX146" s="76"/>
      <c r="NUY146" s="76"/>
      <c r="NUZ146" s="76"/>
      <c r="NVA146" s="76"/>
      <c r="NVB146" s="76"/>
      <c r="NVC146" s="76"/>
      <c r="NVD146" s="76"/>
      <c r="NVE146" s="76"/>
      <c r="NVF146" s="76"/>
      <c r="NVG146" s="76"/>
      <c r="NVH146" s="76"/>
      <c r="NVI146" s="76"/>
      <c r="NVJ146" s="76"/>
      <c r="NVK146" s="76"/>
      <c r="NVL146" s="76"/>
      <c r="NVM146" s="76"/>
      <c r="NVN146" s="76"/>
      <c r="NVO146" s="76"/>
      <c r="NVP146" s="76"/>
      <c r="NVQ146" s="76"/>
      <c r="NVR146" s="76"/>
      <c r="NVS146" s="76"/>
      <c r="NVT146" s="76"/>
      <c r="NVU146" s="76"/>
      <c r="NVV146" s="76"/>
      <c r="NVW146" s="76"/>
      <c r="NVX146" s="76"/>
      <c r="NVY146" s="76"/>
      <c r="NVZ146" s="76"/>
      <c r="NWA146" s="76"/>
      <c r="NWB146" s="76"/>
      <c r="NWC146" s="76"/>
      <c r="NWD146" s="76"/>
      <c r="NWE146" s="76"/>
      <c r="NWF146" s="76"/>
      <c r="NWG146" s="76"/>
      <c r="NWH146" s="76"/>
      <c r="NWI146" s="76"/>
      <c r="NWJ146" s="76"/>
      <c r="NWK146" s="76"/>
      <c r="NWL146" s="76"/>
      <c r="NWM146" s="76"/>
      <c r="NWN146" s="76"/>
      <c r="NWO146" s="76"/>
      <c r="NWP146" s="76"/>
      <c r="NWQ146" s="76"/>
      <c r="NWR146" s="76"/>
      <c r="NWS146" s="76"/>
      <c r="NWT146" s="76"/>
      <c r="NWU146" s="76"/>
      <c r="NWV146" s="76"/>
      <c r="NWW146" s="76"/>
      <c r="NWX146" s="76"/>
      <c r="NWY146" s="76"/>
      <c r="NWZ146" s="76"/>
      <c r="NXA146" s="76"/>
      <c r="NXB146" s="76"/>
      <c r="NXC146" s="76"/>
      <c r="NXD146" s="76"/>
      <c r="NXE146" s="76"/>
      <c r="NXF146" s="76"/>
      <c r="NXG146" s="76"/>
      <c r="NXH146" s="76"/>
      <c r="NXI146" s="76"/>
      <c r="NXJ146" s="76"/>
      <c r="NXK146" s="76"/>
      <c r="NXL146" s="76"/>
      <c r="NXM146" s="76"/>
      <c r="NXN146" s="76"/>
      <c r="NXO146" s="76"/>
      <c r="NXP146" s="76"/>
      <c r="NXQ146" s="76"/>
      <c r="NXR146" s="76"/>
      <c r="NXS146" s="76"/>
      <c r="NXT146" s="76"/>
      <c r="NXU146" s="76"/>
      <c r="NXV146" s="76"/>
      <c r="NXW146" s="76"/>
      <c r="NXX146" s="76"/>
      <c r="NXY146" s="76"/>
      <c r="NXZ146" s="76"/>
      <c r="NYA146" s="76"/>
      <c r="NYB146" s="76"/>
      <c r="NYC146" s="76"/>
      <c r="NYD146" s="76"/>
      <c r="NYE146" s="76"/>
      <c r="NYF146" s="76"/>
      <c r="NYG146" s="76"/>
      <c r="NYH146" s="76"/>
      <c r="NYI146" s="76"/>
      <c r="NYJ146" s="76"/>
      <c r="NYK146" s="76"/>
      <c r="NYL146" s="76"/>
      <c r="NYM146" s="76"/>
      <c r="NYN146" s="76"/>
      <c r="NYO146" s="76"/>
      <c r="NYP146" s="76"/>
      <c r="NYQ146" s="76"/>
      <c r="NYR146" s="76"/>
      <c r="NYS146" s="76"/>
      <c r="NYT146" s="76"/>
      <c r="NYU146" s="76"/>
      <c r="NYV146" s="76"/>
      <c r="NYW146" s="76"/>
      <c r="NYX146" s="76"/>
      <c r="NYY146" s="76"/>
      <c r="NYZ146" s="76"/>
      <c r="NZA146" s="76"/>
      <c r="NZB146" s="76"/>
      <c r="NZC146" s="76"/>
      <c r="NZD146" s="76"/>
      <c r="NZE146" s="76"/>
      <c r="NZF146" s="76"/>
      <c r="NZG146" s="76"/>
      <c r="NZH146" s="76"/>
      <c r="NZI146" s="76"/>
      <c r="NZJ146" s="76"/>
      <c r="NZK146" s="76"/>
      <c r="NZL146" s="76"/>
      <c r="NZM146" s="76"/>
      <c r="NZN146" s="76"/>
      <c r="NZO146" s="76"/>
      <c r="NZP146" s="76"/>
      <c r="NZQ146" s="76"/>
      <c r="NZR146" s="76"/>
      <c r="NZS146" s="76"/>
      <c r="NZT146" s="76"/>
      <c r="NZU146" s="76"/>
      <c r="NZV146" s="76"/>
      <c r="NZW146" s="76"/>
      <c r="NZX146" s="76"/>
      <c r="NZY146" s="76"/>
      <c r="NZZ146" s="76"/>
      <c r="OAA146" s="76"/>
      <c r="OAB146" s="76"/>
      <c r="OAC146" s="76"/>
      <c r="OAD146" s="76"/>
      <c r="OAE146" s="76"/>
      <c r="OAF146" s="76"/>
      <c r="OAG146" s="76"/>
      <c r="OAH146" s="76"/>
      <c r="OAI146" s="76"/>
      <c r="OAJ146" s="76"/>
      <c r="OAK146" s="76"/>
      <c r="OAL146" s="76"/>
      <c r="OAM146" s="76"/>
      <c r="OAN146" s="76"/>
      <c r="OAO146" s="76"/>
      <c r="OAP146" s="76"/>
      <c r="OAQ146" s="76"/>
      <c r="OAX146" s="76"/>
      <c r="OAY146" s="76"/>
      <c r="OAZ146" s="76"/>
      <c r="OBA146" s="76"/>
      <c r="OBB146" s="76"/>
      <c r="OBC146" s="76"/>
      <c r="OBD146" s="76"/>
      <c r="OBE146" s="76"/>
      <c r="OBF146" s="76"/>
      <c r="OBG146" s="76"/>
      <c r="OBH146" s="76"/>
      <c r="OBI146" s="76"/>
      <c r="OBJ146" s="76"/>
      <c r="OBK146" s="76"/>
      <c r="OBL146" s="76"/>
      <c r="OBM146" s="76"/>
      <c r="OBN146" s="76"/>
      <c r="OBO146" s="76"/>
      <c r="OBP146" s="76"/>
      <c r="OBQ146" s="76"/>
      <c r="OBR146" s="76"/>
      <c r="OBS146" s="76"/>
      <c r="OBT146" s="76"/>
      <c r="OBU146" s="76"/>
      <c r="OBV146" s="76"/>
      <c r="OBW146" s="76"/>
      <c r="OBX146" s="76"/>
      <c r="OBY146" s="76"/>
      <c r="OBZ146" s="76"/>
      <c r="OCA146" s="76"/>
      <c r="OCB146" s="76"/>
      <c r="OCC146" s="76"/>
      <c r="OCD146" s="76"/>
      <c r="OCE146" s="76"/>
      <c r="OCF146" s="76"/>
      <c r="OCG146" s="76"/>
      <c r="OCH146" s="76"/>
      <c r="OCI146" s="76"/>
      <c r="OCJ146" s="76"/>
      <c r="OCK146" s="76"/>
      <c r="OCL146" s="76"/>
      <c r="OCM146" s="76"/>
      <c r="OCN146" s="76"/>
      <c r="OCO146" s="76"/>
      <c r="OCP146" s="76"/>
      <c r="OCQ146" s="76"/>
      <c r="OCR146" s="76"/>
      <c r="OCS146" s="76"/>
      <c r="OCT146" s="76"/>
      <c r="OCU146" s="76"/>
      <c r="OCV146" s="76"/>
      <c r="OCW146" s="76"/>
      <c r="OCX146" s="76"/>
      <c r="OCY146" s="76"/>
      <c r="OCZ146" s="76"/>
      <c r="ODA146" s="76"/>
      <c r="ODB146" s="76"/>
      <c r="ODC146" s="76"/>
      <c r="ODD146" s="76"/>
      <c r="ODE146" s="76"/>
      <c r="ODF146" s="76"/>
      <c r="ODG146" s="76"/>
      <c r="ODH146" s="76"/>
      <c r="ODI146" s="76"/>
      <c r="ODJ146" s="76"/>
      <c r="ODK146" s="76"/>
      <c r="ODL146" s="76"/>
      <c r="ODM146" s="76"/>
      <c r="ODN146" s="76"/>
      <c r="ODO146" s="76"/>
      <c r="ODP146" s="76"/>
      <c r="ODQ146" s="76"/>
      <c r="ODR146" s="76"/>
      <c r="ODS146" s="76"/>
      <c r="ODT146" s="76"/>
      <c r="ODU146" s="76"/>
      <c r="ODV146" s="76"/>
      <c r="ODW146" s="76"/>
      <c r="ODX146" s="76"/>
      <c r="ODY146" s="76"/>
      <c r="ODZ146" s="76"/>
      <c r="OEA146" s="76"/>
      <c r="OEB146" s="76"/>
      <c r="OEC146" s="76"/>
      <c r="OED146" s="76"/>
      <c r="OEE146" s="76"/>
      <c r="OEF146" s="76"/>
      <c r="OEG146" s="76"/>
      <c r="OEH146" s="76"/>
      <c r="OEI146" s="76"/>
      <c r="OEJ146" s="76"/>
      <c r="OEK146" s="76"/>
      <c r="OEL146" s="76"/>
      <c r="OEM146" s="76"/>
      <c r="OEN146" s="76"/>
      <c r="OEO146" s="76"/>
      <c r="OEP146" s="76"/>
      <c r="OEQ146" s="76"/>
      <c r="OER146" s="76"/>
      <c r="OES146" s="76"/>
      <c r="OET146" s="76"/>
      <c r="OEU146" s="76"/>
      <c r="OEV146" s="76"/>
      <c r="OEW146" s="76"/>
      <c r="OEX146" s="76"/>
      <c r="OEY146" s="76"/>
      <c r="OEZ146" s="76"/>
      <c r="OFA146" s="76"/>
      <c r="OFB146" s="76"/>
      <c r="OFC146" s="76"/>
      <c r="OFD146" s="76"/>
      <c r="OFE146" s="76"/>
      <c r="OFF146" s="76"/>
      <c r="OFG146" s="76"/>
      <c r="OFH146" s="76"/>
      <c r="OFI146" s="76"/>
      <c r="OFJ146" s="76"/>
      <c r="OFK146" s="76"/>
      <c r="OFL146" s="76"/>
      <c r="OFM146" s="76"/>
      <c r="OFN146" s="76"/>
      <c r="OFO146" s="76"/>
      <c r="OFP146" s="76"/>
      <c r="OFQ146" s="76"/>
      <c r="OFR146" s="76"/>
      <c r="OFS146" s="76"/>
      <c r="OFT146" s="76"/>
      <c r="OFU146" s="76"/>
      <c r="OFV146" s="76"/>
      <c r="OFW146" s="76"/>
      <c r="OFX146" s="76"/>
      <c r="OFY146" s="76"/>
      <c r="OFZ146" s="76"/>
      <c r="OGA146" s="76"/>
      <c r="OGB146" s="76"/>
      <c r="OGC146" s="76"/>
      <c r="OGD146" s="76"/>
      <c r="OGE146" s="76"/>
      <c r="OGF146" s="76"/>
      <c r="OGG146" s="76"/>
      <c r="OGH146" s="76"/>
      <c r="OGI146" s="76"/>
      <c r="OGJ146" s="76"/>
      <c r="OGK146" s="76"/>
      <c r="OGL146" s="76"/>
      <c r="OGM146" s="76"/>
      <c r="OGN146" s="76"/>
      <c r="OGO146" s="76"/>
      <c r="OGP146" s="76"/>
      <c r="OGQ146" s="76"/>
      <c r="OGR146" s="76"/>
      <c r="OGS146" s="76"/>
      <c r="OGT146" s="76"/>
      <c r="OGU146" s="76"/>
      <c r="OGV146" s="76"/>
      <c r="OGW146" s="76"/>
      <c r="OGX146" s="76"/>
      <c r="OGY146" s="76"/>
      <c r="OGZ146" s="76"/>
      <c r="OHA146" s="76"/>
      <c r="OHB146" s="76"/>
      <c r="OHC146" s="76"/>
      <c r="OHD146" s="76"/>
      <c r="OHE146" s="76"/>
      <c r="OHF146" s="76"/>
      <c r="OHG146" s="76"/>
      <c r="OHH146" s="76"/>
      <c r="OHI146" s="76"/>
      <c r="OHJ146" s="76"/>
      <c r="OHK146" s="76"/>
      <c r="OHL146" s="76"/>
      <c r="OHM146" s="76"/>
      <c r="OHN146" s="76"/>
      <c r="OHO146" s="76"/>
      <c r="OHP146" s="76"/>
      <c r="OHQ146" s="76"/>
      <c r="OHR146" s="76"/>
      <c r="OHS146" s="76"/>
      <c r="OHT146" s="76"/>
      <c r="OHU146" s="76"/>
      <c r="OHV146" s="76"/>
      <c r="OHW146" s="76"/>
      <c r="OHX146" s="76"/>
      <c r="OHY146" s="76"/>
      <c r="OHZ146" s="76"/>
      <c r="OIA146" s="76"/>
      <c r="OIB146" s="76"/>
      <c r="OIC146" s="76"/>
      <c r="OID146" s="76"/>
      <c r="OIE146" s="76"/>
      <c r="OIF146" s="76"/>
      <c r="OIG146" s="76"/>
      <c r="OIH146" s="76"/>
      <c r="OII146" s="76"/>
      <c r="OIJ146" s="76"/>
      <c r="OIK146" s="76"/>
      <c r="OIL146" s="76"/>
      <c r="OIM146" s="76"/>
      <c r="OIN146" s="76"/>
      <c r="OIO146" s="76"/>
      <c r="OIP146" s="76"/>
      <c r="OIQ146" s="76"/>
      <c r="OIR146" s="76"/>
      <c r="OIS146" s="76"/>
      <c r="OIT146" s="76"/>
      <c r="OIU146" s="76"/>
      <c r="OIV146" s="76"/>
      <c r="OIW146" s="76"/>
      <c r="OIX146" s="76"/>
      <c r="OIY146" s="76"/>
      <c r="OIZ146" s="76"/>
      <c r="OJA146" s="76"/>
      <c r="OJB146" s="76"/>
      <c r="OJC146" s="76"/>
      <c r="OJD146" s="76"/>
      <c r="OJE146" s="76"/>
      <c r="OJF146" s="76"/>
      <c r="OJG146" s="76"/>
      <c r="OJH146" s="76"/>
      <c r="OJI146" s="76"/>
      <c r="OJJ146" s="76"/>
      <c r="OJK146" s="76"/>
      <c r="OJL146" s="76"/>
      <c r="OJM146" s="76"/>
      <c r="OJN146" s="76"/>
      <c r="OJO146" s="76"/>
      <c r="OJP146" s="76"/>
      <c r="OJQ146" s="76"/>
      <c r="OJR146" s="76"/>
      <c r="OJS146" s="76"/>
      <c r="OJT146" s="76"/>
      <c r="OJU146" s="76"/>
      <c r="OJV146" s="76"/>
      <c r="OJW146" s="76"/>
      <c r="OJX146" s="76"/>
      <c r="OJY146" s="76"/>
      <c r="OJZ146" s="76"/>
      <c r="OKA146" s="76"/>
      <c r="OKB146" s="76"/>
      <c r="OKC146" s="76"/>
      <c r="OKD146" s="76"/>
      <c r="OKE146" s="76"/>
      <c r="OKF146" s="76"/>
      <c r="OKG146" s="76"/>
      <c r="OKH146" s="76"/>
      <c r="OKI146" s="76"/>
      <c r="OKJ146" s="76"/>
      <c r="OKK146" s="76"/>
      <c r="OKL146" s="76"/>
      <c r="OKM146" s="76"/>
      <c r="OKT146" s="76"/>
      <c r="OKU146" s="76"/>
      <c r="OKV146" s="76"/>
      <c r="OKW146" s="76"/>
      <c r="OKX146" s="76"/>
      <c r="OKY146" s="76"/>
      <c r="OKZ146" s="76"/>
      <c r="OLA146" s="76"/>
      <c r="OLB146" s="76"/>
      <c r="OLC146" s="76"/>
      <c r="OLD146" s="76"/>
      <c r="OLE146" s="76"/>
      <c r="OLF146" s="76"/>
      <c r="OLG146" s="76"/>
      <c r="OLH146" s="76"/>
      <c r="OLI146" s="76"/>
      <c r="OLJ146" s="76"/>
      <c r="OLK146" s="76"/>
      <c r="OLL146" s="76"/>
      <c r="OLM146" s="76"/>
      <c r="OLN146" s="76"/>
      <c r="OLO146" s="76"/>
      <c r="OLP146" s="76"/>
      <c r="OLQ146" s="76"/>
      <c r="OLR146" s="76"/>
      <c r="OLS146" s="76"/>
      <c r="OLT146" s="76"/>
      <c r="OLU146" s="76"/>
      <c r="OLV146" s="76"/>
      <c r="OLW146" s="76"/>
      <c r="OLX146" s="76"/>
      <c r="OLY146" s="76"/>
      <c r="OLZ146" s="76"/>
      <c r="OMA146" s="76"/>
      <c r="OMB146" s="76"/>
      <c r="OMC146" s="76"/>
      <c r="OMD146" s="76"/>
      <c r="OME146" s="76"/>
      <c r="OMF146" s="76"/>
      <c r="OMG146" s="76"/>
      <c r="OMH146" s="76"/>
      <c r="OMI146" s="76"/>
      <c r="OMJ146" s="76"/>
      <c r="OMK146" s="76"/>
      <c r="OML146" s="76"/>
      <c r="OMM146" s="76"/>
      <c r="OMN146" s="76"/>
      <c r="OMO146" s="76"/>
      <c r="OMP146" s="76"/>
      <c r="OMQ146" s="76"/>
      <c r="OMR146" s="76"/>
      <c r="OMS146" s="76"/>
      <c r="OMT146" s="76"/>
      <c r="OMU146" s="76"/>
      <c r="OMV146" s="76"/>
      <c r="OMW146" s="76"/>
      <c r="OMX146" s="76"/>
      <c r="OMY146" s="76"/>
      <c r="OMZ146" s="76"/>
      <c r="ONA146" s="76"/>
      <c r="ONB146" s="76"/>
      <c r="ONC146" s="76"/>
      <c r="OND146" s="76"/>
      <c r="ONE146" s="76"/>
      <c r="ONF146" s="76"/>
      <c r="ONG146" s="76"/>
      <c r="ONH146" s="76"/>
      <c r="ONI146" s="76"/>
      <c r="ONJ146" s="76"/>
      <c r="ONK146" s="76"/>
      <c r="ONL146" s="76"/>
      <c r="ONM146" s="76"/>
      <c r="ONN146" s="76"/>
      <c r="ONO146" s="76"/>
      <c r="ONP146" s="76"/>
      <c r="ONQ146" s="76"/>
      <c r="ONR146" s="76"/>
      <c r="ONS146" s="76"/>
      <c r="ONT146" s="76"/>
      <c r="ONU146" s="76"/>
      <c r="ONV146" s="76"/>
      <c r="ONW146" s="76"/>
      <c r="ONX146" s="76"/>
      <c r="ONY146" s="76"/>
      <c r="ONZ146" s="76"/>
      <c r="OOA146" s="76"/>
      <c r="OOB146" s="76"/>
      <c r="OOC146" s="76"/>
      <c r="OOD146" s="76"/>
      <c r="OOE146" s="76"/>
      <c r="OOF146" s="76"/>
      <c r="OOG146" s="76"/>
      <c r="OOH146" s="76"/>
      <c r="OOI146" s="76"/>
      <c r="OOJ146" s="76"/>
      <c r="OOK146" s="76"/>
      <c r="OOL146" s="76"/>
      <c r="OOM146" s="76"/>
      <c r="OON146" s="76"/>
      <c r="OOO146" s="76"/>
      <c r="OOP146" s="76"/>
      <c r="OOQ146" s="76"/>
      <c r="OOR146" s="76"/>
      <c r="OOS146" s="76"/>
      <c r="OOT146" s="76"/>
      <c r="OOU146" s="76"/>
      <c r="OOV146" s="76"/>
      <c r="OOW146" s="76"/>
      <c r="OOX146" s="76"/>
      <c r="OOY146" s="76"/>
      <c r="OOZ146" s="76"/>
      <c r="OPA146" s="76"/>
      <c r="OPB146" s="76"/>
      <c r="OPC146" s="76"/>
      <c r="OPD146" s="76"/>
      <c r="OPE146" s="76"/>
      <c r="OPF146" s="76"/>
      <c r="OPG146" s="76"/>
      <c r="OPH146" s="76"/>
      <c r="OPI146" s="76"/>
      <c r="OPJ146" s="76"/>
      <c r="OPK146" s="76"/>
      <c r="OPL146" s="76"/>
      <c r="OPM146" s="76"/>
      <c r="OPN146" s="76"/>
      <c r="OPO146" s="76"/>
      <c r="OPP146" s="76"/>
      <c r="OPQ146" s="76"/>
      <c r="OPR146" s="76"/>
      <c r="OPS146" s="76"/>
      <c r="OPT146" s="76"/>
      <c r="OPU146" s="76"/>
      <c r="OPV146" s="76"/>
      <c r="OPW146" s="76"/>
      <c r="OPX146" s="76"/>
      <c r="OPY146" s="76"/>
      <c r="OPZ146" s="76"/>
      <c r="OQA146" s="76"/>
      <c r="OQB146" s="76"/>
      <c r="OQC146" s="76"/>
      <c r="OQD146" s="76"/>
      <c r="OQE146" s="76"/>
      <c r="OQF146" s="76"/>
      <c r="OQG146" s="76"/>
      <c r="OQH146" s="76"/>
      <c r="OQI146" s="76"/>
      <c r="OQJ146" s="76"/>
      <c r="OQK146" s="76"/>
      <c r="OQL146" s="76"/>
      <c r="OQM146" s="76"/>
      <c r="OQN146" s="76"/>
      <c r="OQO146" s="76"/>
      <c r="OQP146" s="76"/>
      <c r="OQQ146" s="76"/>
      <c r="OQR146" s="76"/>
      <c r="OQS146" s="76"/>
      <c r="OQT146" s="76"/>
      <c r="OQU146" s="76"/>
      <c r="OQV146" s="76"/>
      <c r="OQW146" s="76"/>
      <c r="OQX146" s="76"/>
      <c r="OQY146" s="76"/>
      <c r="OQZ146" s="76"/>
      <c r="ORA146" s="76"/>
      <c r="ORB146" s="76"/>
      <c r="ORC146" s="76"/>
      <c r="ORD146" s="76"/>
      <c r="ORE146" s="76"/>
      <c r="ORF146" s="76"/>
      <c r="ORG146" s="76"/>
      <c r="ORH146" s="76"/>
      <c r="ORI146" s="76"/>
      <c r="ORJ146" s="76"/>
      <c r="ORK146" s="76"/>
      <c r="ORL146" s="76"/>
      <c r="ORM146" s="76"/>
      <c r="ORN146" s="76"/>
      <c r="ORO146" s="76"/>
      <c r="ORP146" s="76"/>
      <c r="ORQ146" s="76"/>
      <c r="ORR146" s="76"/>
      <c r="ORS146" s="76"/>
      <c r="ORT146" s="76"/>
      <c r="ORU146" s="76"/>
      <c r="ORV146" s="76"/>
      <c r="ORW146" s="76"/>
      <c r="ORX146" s="76"/>
      <c r="ORY146" s="76"/>
      <c r="ORZ146" s="76"/>
      <c r="OSA146" s="76"/>
      <c r="OSB146" s="76"/>
      <c r="OSC146" s="76"/>
      <c r="OSD146" s="76"/>
      <c r="OSE146" s="76"/>
      <c r="OSF146" s="76"/>
      <c r="OSG146" s="76"/>
      <c r="OSH146" s="76"/>
      <c r="OSI146" s="76"/>
      <c r="OSJ146" s="76"/>
      <c r="OSK146" s="76"/>
      <c r="OSL146" s="76"/>
      <c r="OSM146" s="76"/>
      <c r="OSN146" s="76"/>
      <c r="OSO146" s="76"/>
      <c r="OSP146" s="76"/>
      <c r="OSQ146" s="76"/>
      <c r="OSR146" s="76"/>
      <c r="OSS146" s="76"/>
      <c r="OST146" s="76"/>
      <c r="OSU146" s="76"/>
      <c r="OSV146" s="76"/>
      <c r="OSW146" s="76"/>
      <c r="OSX146" s="76"/>
      <c r="OSY146" s="76"/>
      <c r="OSZ146" s="76"/>
      <c r="OTA146" s="76"/>
      <c r="OTB146" s="76"/>
      <c r="OTC146" s="76"/>
      <c r="OTD146" s="76"/>
      <c r="OTE146" s="76"/>
      <c r="OTF146" s="76"/>
      <c r="OTG146" s="76"/>
      <c r="OTH146" s="76"/>
      <c r="OTI146" s="76"/>
      <c r="OTJ146" s="76"/>
      <c r="OTK146" s="76"/>
      <c r="OTL146" s="76"/>
      <c r="OTM146" s="76"/>
      <c r="OTN146" s="76"/>
      <c r="OTO146" s="76"/>
      <c r="OTP146" s="76"/>
      <c r="OTQ146" s="76"/>
      <c r="OTR146" s="76"/>
      <c r="OTS146" s="76"/>
      <c r="OTT146" s="76"/>
      <c r="OTU146" s="76"/>
      <c r="OTV146" s="76"/>
      <c r="OTW146" s="76"/>
      <c r="OTX146" s="76"/>
      <c r="OTY146" s="76"/>
      <c r="OTZ146" s="76"/>
      <c r="OUA146" s="76"/>
      <c r="OUB146" s="76"/>
      <c r="OUC146" s="76"/>
      <c r="OUD146" s="76"/>
      <c r="OUE146" s="76"/>
      <c r="OUF146" s="76"/>
      <c r="OUG146" s="76"/>
      <c r="OUH146" s="76"/>
      <c r="OUI146" s="76"/>
      <c r="OUP146" s="76"/>
      <c r="OUQ146" s="76"/>
      <c r="OUR146" s="76"/>
      <c r="OUS146" s="76"/>
      <c r="OUT146" s="76"/>
      <c r="OUU146" s="76"/>
      <c r="OUV146" s="76"/>
      <c r="OUW146" s="76"/>
      <c r="OUX146" s="76"/>
      <c r="OUY146" s="76"/>
      <c r="OUZ146" s="76"/>
      <c r="OVA146" s="76"/>
      <c r="OVB146" s="76"/>
      <c r="OVC146" s="76"/>
      <c r="OVD146" s="76"/>
      <c r="OVE146" s="76"/>
      <c r="OVF146" s="76"/>
      <c r="OVG146" s="76"/>
      <c r="OVH146" s="76"/>
      <c r="OVI146" s="76"/>
      <c r="OVJ146" s="76"/>
      <c r="OVK146" s="76"/>
      <c r="OVL146" s="76"/>
      <c r="OVM146" s="76"/>
      <c r="OVN146" s="76"/>
      <c r="OVO146" s="76"/>
      <c r="OVP146" s="76"/>
      <c r="OVQ146" s="76"/>
      <c r="OVR146" s="76"/>
      <c r="OVS146" s="76"/>
      <c r="OVT146" s="76"/>
      <c r="OVU146" s="76"/>
      <c r="OVV146" s="76"/>
      <c r="OVW146" s="76"/>
      <c r="OVX146" s="76"/>
      <c r="OVY146" s="76"/>
      <c r="OVZ146" s="76"/>
      <c r="OWA146" s="76"/>
      <c r="OWB146" s="76"/>
      <c r="OWC146" s="76"/>
      <c r="OWD146" s="76"/>
      <c r="OWE146" s="76"/>
      <c r="OWF146" s="76"/>
      <c r="OWG146" s="76"/>
      <c r="OWH146" s="76"/>
      <c r="OWI146" s="76"/>
      <c r="OWJ146" s="76"/>
      <c r="OWK146" s="76"/>
      <c r="OWL146" s="76"/>
      <c r="OWM146" s="76"/>
      <c r="OWN146" s="76"/>
      <c r="OWO146" s="76"/>
      <c r="OWP146" s="76"/>
      <c r="OWQ146" s="76"/>
      <c r="OWR146" s="76"/>
      <c r="OWS146" s="76"/>
      <c r="OWT146" s="76"/>
      <c r="OWU146" s="76"/>
      <c r="OWV146" s="76"/>
      <c r="OWW146" s="76"/>
      <c r="OWX146" s="76"/>
      <c r="OWY146" s="76"/>
      <c r="OWZ146" s="76"/>
      <c r="OXA146" s="76"/>
      <c r="OXB146" s="76"/>
      <c r="OXC146" s="76"/>
      <c r="OXD146" s="76"/>
      <c r="OXE146" s="76"/>
      <c r="OXF146" s="76"/>
      <c r="OXG146" s="76"/>
      <c r="OXH146" s="76"/>
      <c r="OXI146" s="76"/>
      <c r="OXJ146" s="76"/>
      <c r="OXK146" s="76"/>
      <c r="OXL146" s="76"/>
      <c r="OXM146" s="76"/>
      <c r="OXN146" s="76"/>
      <c r="OXO146" s="76"/>
      <c r="OXP146" s="76"/>
      <c r="OXQ146" s="76"/>
      <c r="OXR146" s="76"/>
      <c r="OXS146" s="76"/>
      <c r="OXT146" s="76"/>
      <c r="OXU146" s="76"/>
      <c r="OXV146" s="76"/>
      <c r="OXW146" s="76"/>
      <c r="OXX146" s="76"/>
      <c r="OXY146" s="76"/>
      <c r="OXZ146" s="76"/>
      <c r="OYA146" s="76"/>
      <c r="OYB146" s="76"/>
      <c r="OYC146" s="76"/>
      <c r="OYD146" s="76"/>
      <c r="OYE146" s="76"/>
      <c r="OYF146" s="76"/>
      <c r="OYG146" s="76"/>
      <c r="OYH146" s="76"/>
      <c r="OYI146" s="76"/>
      <c r="OYJ146" s="76"/>
      <c r="OYK146" s="76"/>
      <c r="OYL146" s="76"/>
      <c r="OYM146" s="76"/>
      <c r="OYN146" s="76"/>
      <c r="OYO146" s="76"/>
      <c r="OYP146" s="76"/>
      <c r="OYQ146" s="76"/>
      <c r="OYR146" s="76"/>
      <c r="OYS146" s="76"/>
      <c r="OYT146" s="76"/>
      <c r="OYU146" s="76"/>
      <c r="OYV146" s="76"/>
      <c r="OYW146" s="76"/>
      <c r="OYX146" s="76"/>
      <c r="OYY146" s="76"/>
      <c r="OYZ146" s="76"/>
      <c r="OZA146" s="76"/>
      <c r="OZB146" s="76"/>
      <c r="OZC146" s="76"/>
      <c r="OZD146" s="76"/>
      <c r="OZE146" s="76"/>
      <c r="OZF146" s="76"/>
      <c r="OZG146" s="76"/>
      <c r="OZH146" s="76"/>
      <c r="OZI146" s="76"/>
      <c r="OZJ146" s="76"/>
      <c r="OZK146" s="76"/>
      <c r="OZL146" s="76"/>
      <c r="OZM146" s="76"/>
      <c r="OZN146" s="76"/>
      <c r="OZO146" s="76"/>
      <c r="OZP146" s="76"/>
      <c r="OZQ146" s="76"/>
      <c r="OZR146" s="76"/>
      <c r="OZS146" s="76"/>
      <c r="OZT146" s="76"/>
      <c r="OZU146" s="76"/>
      <c r="OZV146" s="76"/>
      <c r="OZW146" s="76"/>
      <c r="OZX146" s="76"/>
      <c r="OZY146" s="76"/>
      <c r="OZZ146" s="76"/>
      <c r="PAA146" s="76"/>
      <c r="PAB146" s="76"/>
      <c r="PAC146" s="76"/>
      <c r="PAD146" s="76"/>
      <c r="PAE146" s="76"/>
      <c r="PAF146" s="76"/>
      <c r="PAG146" s="76"/>
      <c r="PAH146" s="76"/>
      <c r="PAI146" s="76"/>
      <c r="PAJ146" s="76"/>
      <c r="PAK146" s="76"/>
      <c r="PAL146" s="76"/>
      <c r="PAM146" s="76"/>
      <c r="PAN146" s="76"/>
      <c r="PAO146" s="76"/>
      <c r="PAP146" s="76"/>
      <c r="PAQ146" s="76"/>
      <c r="PAR146" s="76"/>
      <c r="PAS146" s="76"/>
      <c r="PAT146" s="76"/>
      <c r="PAU146" s="76"/>
      <c r="PAV146" s="76"/>
      <c r="PAW146" s="76"/>
      <c r="PAX146" s="76"/>
      <c r="PAY146" s="76"/>
      <c r="PAZ146" s="76"/>
      <c r="PBA146" s="76"/>
      <c r="PBB146" s="76"/>
      <c r="PBC146" s="76"/>
      <c r="PBD146" s="76"/>
      <c r="PBE146" s="76"/>
      <c r="PBF146" s="76"/>
      <c r="PBG146" s="76"/>
      <c r="PBH146" s="76"/>
      <c r="PBI146" s="76"/>
      <c r="PBJ146" s="76"/>
      <c r="PBK146" s="76"/>
      <c r="PBL146" s="76"/>
      <c r="PBM146" s="76"/>
      <c r="PBN146" s="76"/>
      <c r="PBO146" s="76"/>
      <c r="PBP146" s="76"/>
      <c r="PBQ146" s="76"/>
      <c r="PBR146" s="76"/>
      <c r="PBS146" s="76"/>
      <c r="PBT146" s="76"/>
      <c r="PBU146" s="76"/>
      <c r="PBV146" s="76"/>
      <c r="PBW146" s="76"/>
      <c r="PBX146" s="76"/>
      <c r="PBY146" s="76"/>
      <c r="PBZ146" s="76"/>
      <c r="PCA146" s="76"/>
      <c r="PCB146" s="76"/>
      <c r="PCC146" s="76"/>
      <c r="PCD146" s="76"/>
      <c r="PCE146" s="76"/>
      <c r="PCF146" s="76"/>
      <c r="PCG146" s="76"/>
      <c r="PCH146" s="76"/>
      <c r="PCI146" s="76"/>
      <c r="PCJ146" s="76"/>
      <c r="PCK146" s="76"/>
      <c r="PCL146" s="76"/>
      <c r="PCM146" s="76"/>
      <c r="PCN146" s="76"/>
      <c r="PCO146" s="76"/>
      <c r="PCP146" s="76"/>
      <c r="PCQ146" s="76"/>
      <c r="PCR146" s="76"/>
      <c r="PCS146" s="76"/>
      <c r="PCT146" s="76"/>
      <c r="PCU146" s="76"/>
      <c r="PCV146" s="76"/>
      <c r="PCW146" s="76"/>
      <c r="PCX146" s="76"/>
      <c r="PCY146" s="76"/>
      <c r="PCZ146" s="76"/>
      <c r="PDA146" s="76"/>
      <c r="PDB146" s="76"/>
      <c r="PDC146" s="76"/>
      <c r="PDD146" s="76"/>
      <c r="PDE146" s="76"/>
      <c r="PDF146" s="76"/>
      <c r="PDG146" s="76"/>
      <c r="PDH146" s="76"/>
      <c r="PDI146" s="76"/>
      <c r="PDJ146" s="76"/>
      <c r="PDK146" s="76"/>
      <c r="PDL146" s="76"/>
      <c r="PDM146" s="76"/>
      <c r="PDN146" s="76"/>
      <c r="PDO146" s="76"/>
      <c r="PDP146" s="76"/>
      <c r="PDQ146" s="76"/>
      <c r="PDR146" s="76"/>
      <c r="PDS146" s="76"/>
      <c r="PDT146" s="76"/>
      <c r="PDU146" s="76"/>
      <c r="PDV146" s="76"/>
      <c r="PDW146" s="76"/>
      <c r="PDX146" s="76"/>
      <c r="PDY146" s="76"/>
      <c r="PDZ146" s="76"/>
      <c r="PEA146" s="76"/>
      <c r="PEB146" s="76"/>
      <c r="PEC146" s="76"/>
      <c r="PED146" s="76"/>
      <c r="PEE146" s="76"/>
      <c r="PEL146" s="76"/>
      <c r="PEM146" s="76"/>
      <c r="PEN146" s="76"/>
      <c r="PEO146" s="76"/>
      <c r="PEP146" s="76"/>
      <c r="PEQ146" s="76"/>
      <c r="PER146" s="76"/>
      <c r="PES146" s="76"/>
      <c r="PET146" s="76"/>
      <c r="PEU146" s="76"/>
      <c r="PEV146" s="76"/>
      <c r="PEW146" s="76"/>
      <c r="PEX146" s="76"/>
      <c r="PEY146" s="76"/>
      <c r="PEZ146" s="76"/>
      <c r="PFA146" s="76"/>
      <c r="PFB146" s="76"/>
      <c r="PFC146" s="76"/>
      <c r="PFD146" s="76"/>
      <c r="PFE146" s="76"/>
      <c r="PFF146" s="76"/>
      <c r="PFG146" s="76"/>
      <c r="PFH146" s="76"/>
      <c r="PFI146" s="76"/>
      <c r="PFJ146" s="76"/>
      <c r="PFK146" s="76"/>
      <c r="PFL146" s="76"/>
      <c r="PFM146" s="76"/>
      <c r="PFN146" s="76"/>
      <c r="PFO146" s="76"/>
      <c r="PFP146" s="76"/>
      <c r="PFQ146" s="76"/>
      <c r="PFR146" s="76"/>
      <c r="PFS146" s="76"/>
      <c r="PFT146" s="76"/>
      <c r="PFU146" s="76"/>
      <c r="PFV146" s="76"/>
      <c r="PFW146" s="76"/>
      <c r="PFX146" s="76"/>
      <c r="PFY146" s="76"/>
      <c r="PFZ146" s="76"/>
      <c r="PGA146" s="76"/>
      <c r="PGB146" s="76"/>
      <c r="PGC146" s="76"/>
      <c r="PGD146" s="76"/>
      <c r="PGE146" s="76"/>
      <c r="PGF146" s="76"/>
      <c r="PGG146" s="76"/>
      <c r="PGH146" s="76"/>
      <c r="PGI146" s="76"/>
      <c r="PGJ146" s="76"/>
      <c r="PGK146" s="76"/>
      <c r="PGL146" s="76"/>
      <c r="PGM146" s="76"/>
      <c r="PGN146" s="76"/>
      <c r="PGO146" s="76"/>
      <c r="PGP146" s="76"/>
      <c r="PGQ146" s="76"/>
      <c r="PGR146" s="76"/>
      <c r="PGS146" s="76"/>
      <c r="PGT146" s="76"/>
      <c r="PGU146" s="76"/>
      <c r="PGV146" s="76"/>
      <c r="PGW146" s="76"/>
      <c r="PGX146" s="76"/>
      <c r="PGY146" s="76"/>
      <c r="PGZ146" s="76"/>
      <c r="PHA146" s="76"/>
      <c r="PHB146" s="76"/>
      <c r="PHC146" s="76"/>
      <c r="PHD146" s="76"/>
      <c r="PHE146" s="76"/>
      <c r="PHF146" s="76"/>
      <c r="PHG146" s="76"/>
      <c r="PHH146" s="76"/>
      <c r="PHI146" s="76"/>
      <c r="PHJ146" s="76"/>
      <c r="PHK146" s="76"/>
      <c r="PHL146" s="76"/>
      <c r="PHM146" s="76"/>
      <c r="PHN146" s="76"/>
      <c r="PHO146" s="76"/>
      <c r="PHP146" s="76"/>
      <c r="PHQ146" s="76"/>
      <c r="PHR146" s="76"/>
      <c r="PHS146" s="76"/>
      <c r="PHT146" s="76"/>
      <c r="PHU146" s="76"/>
      <c r="PHV146" s="76"/>
      <c r="PHW146" s="76"/>
      <c r="PHX146" s="76"/>
      <c r="PHY146" s="76"/>
      <c r="PHZ146" s="76"/>
      <c r="PIA146" s="76"/>
      <c r="PIB146" s="76"/>
      <c r="PIC146" s="76"/>
      <c r="PID146" s="76"/>
      <c r="PIE146" s="76"/>
      <c r="PIF146" s="76"/>
      <c r="PIG146" s="76"/>
      <c r="PIH146" s="76"/>
      <c r="PII146" s="76"/>
      <c r="PIJ146" s="76"/>
      <c r="PIK146" s="76"/>
      <c r="PIL146" s="76"/>
      <c r="PIM146" s="76"/>
      <c r="PIN146" s="76"/>
      <c r="PIO146" s="76"/>
      <c r="PIP146" s="76"/>
      <c r="PIQ146" s="76"/>
      <c r="PIR146" s="76"/>
      <c r="PIS146" s="76"/>
      <c r="PIT146" s="76"/>
      <c r="PIU146" s="76"/>
      <c r="PIV146" s="76"/>
      <c r="PIW146" s="76"/>
      <c r="PIX146" s="76"/>
      <c r="PIY146" s="76"/>
      <c r="PIZ146" s="76"/>
      <c r="PJA146" s="76"/>
      <c r="PJB146" s="76"/>
      <c r="PJC146" s="76"/>
      <c r="PJD146" s="76"/>
      <c r="PJE146" s="76"/>
      <c r="PJF146" s="76"/>
      <c r="PJG146" s="76"/>
      <c r="PJH146" s="76"/>
      <c r="PJI146" s="76"/>
      <c r="PJJ146" s="76"/>
      <c r="PJK146" s="76"/>
      <c r="PJL146" s="76"/>
      <c r="PJM146" s="76"/>
      <c r="PJN146" s="76"/>
      <c r="PJO146" s="76"/>
      <c r="PJP146" s="76"/>
      <c r="PJQ146" s="76"/>
      <c r="PJR146" s="76"/>
      <c r="PJS146" s="76"/>
      <c r="PJT146" s="76"/>
      <c r="PJU146" s="76"/>
      <c r="PJV146" s="76"/>
      <c r="PJW146" s="76"/>
      <c r="PJX146" s="76"/>
      <c r="PJY146" s="76"/>
      <c r="PJZ146" s="76"/>
      <c r="PKA146" s="76"/>
      <c r="PKB146" s="76"/>
      <c r="PKC146" s="76"/>
      <c r="PKD146" s="76"/>
      <c r="PKE146" s="76"/>
      <c r="PKF146" s="76"/>
      <c r="PKG146" s="76"/>
      <c r="PKH146" s="76"/>
      <c r="PKI146" s="76"/>
      <c r="PKJ146" s="76"/>
      <c r="PKK146" s="76"/>
      <c r="PKL146" s="76"/>
      <c r="PKM146" s="76"/>
      <c r="PKN146" s="76"/>
      <c r="PKO146" s="76"/>
      <c r="PKP146" s="76"/>
      <c r="PKQ146" s="76"/>
      <c r="PKR146" s="76"/>
      <c r="PKS146" s="76"/>
      <c r="PKT146" s="76"/>
      <c r="PKU146" s="76"/>
      <c r="PKV146" s="76"/>
      <c r="PKW146" s="76"/>
      <c r="PKX146" s="76"/>
      <c r="PKY146" s="76"/>
      <c r="PKZ146" s="76"/>
      <c r="PLA146" s="76"/>
      <c r="PLB146" s="76"/>
      <c r="PLC146" s="76"/>
      <c r="PLD146" s="76"/>
      <c r="PLE146" s="76"/>
      <c r="PLF146" s="76"/>
      <c r="PLG146" s="76"/>
      <c r="PLH146" s="76"/>
      <c r="PLI146" s="76"/>
      <c r="PLJ146" s="76"/>
      <c r="PLK146" s="76"/>
      <c r="PLL146" s="76"/>
      <c r="PLM146" s="76"/>
      <c r="PLN146" s="76"/>
      <c r="PLO146" s="76"/>
      <c r="PLP146" s="76"/>
      <c r="PLQ146" s="76"/>
      <c r="PLR146" s="76"/>
      <c r="PLS146" s="76"/>
      <c r="PLT146" s="76"/>
      <c r="PLU146" s="76"/>
      <c r="PLV146" s="76"/>
      <c r="PLW146" s="76"/>
      <c r="PLX146" s="76"/>
      <c r="PLY146" s="76"/>
      <c r="PLZ146" s="76"/>
      <c r="PMA146" s="76"/>
      <c r="PMB146" s="76"/>
      <c r="PMC146" s="76"/>
      <c r="PMD146" s="76"/>
      <c r="PME146" s="76"/>
      <c r="PMF146" s="76"/>
      <c r="PMG146" s="76"/>
      <c r="PMH146" s="76"/>
      <c r="PMI146" s="76"/>
      <c r="PMJ146" s="76"/>
      <c r="PMK146" s="76"/>
      <c r="PML146" s="76"/>
      <c r="PMM146" s="76"/>
      <c r="PMN146" s="76"/>
      <c r="PMO146" s="76"/>
      <c r="PMP146" s="76"/>
      <c r="PMQ146" s="76"/>
      <c r="PMR146" s="76"/>
      <c r="PMS146" s="76"/>
      <c r="PMT146" s="76"/>
      <c r="PMU146" s="76"/>
      <c r="PMV146" s="76"/>
      <c r="PMW146" s="76"/>
      <c r="PMX146" s="76"/>
      <c r="PMY146" s="76"/>
      <c r="PMZ146" s="76"/>
      <c r="PNA146" s="76"/>
      <c r="PNB146" s="76"/>
      <c r="PNC146" s="76"/>
      <c r="PND146" s="76"/>
      <c r="PNE146" s="76"/>
      <c r="PNF146" s="76"/>
      <c r="PNG146" s="76"/>
      <c r="PNH146" s="76"/>
      <c r="PNI146" s="76"/>
      <c r="PNJ146" s="76"/>
      <c r="PNK146" s="76"/>
      <c r="PNL146" s="76"/>
      <c r="PNM146" s="76"/>
      <c r="PNN146" s="76"/>
      <c r="PNO146" s="76"/>
      <c r="PNP146" s="76"/>
      <c r="PNQ146" s="76"/>
      <c r="PNR146" s="76"/>
      <c r="PNS146" s="76"/>
      <c r="PNT146" s="76"/>
      <c r="PNU146" s="76"/>
      <c r="PNV146" s="76"/>
      <c r="PNW146" s="76"/>
      <c r="PNX146" s="76"/>
      <c r="PNY146" s="76"/>
      <c r="PNZ146" s="76"/>
      <c r="POA146" s="76"/>
      <c r="POH146" s="76"/>
      <c r="POI146" s="76"/>
      <c r="POJ146" s="76"/>
      <c r="POK146" s="76"/>
      <c r="POL146" s="76"/>
      <c r="POM146" s="76"/>
      <c r="PON146" s="76"/>
      <c r="POO146" s="76"/>
      <c r="POP146" s="76"/>
      <c r="POQ146" s="76"/>
      <c r="POR146" s="76"/>
      <c r="POS146" s="76"/>
      <c r="POT146" s="76"/>
      <c r="POU146" s="76"/>
      <c r="POV146" s="76"/>
      <c r="POW146" s="76"/>
      <c r="POX146" s="76"/>
      <c r="POY146" s="76"/>
      <c r="POZ146" s="76"/>
      <c r="PPA146" s="76"/>
      <c r="PPB146" s="76"/>
      <c r="PPC146" s="76"/>
      <c r="PPD146" s="76"/>
      <c r="PPE146" s="76"/>
      <c r="PPF146" s="76"/>
      <c r="PPG146" s="76"/>
      <c r="PPH146" s="76"/>
      <c r="PPI146" s="76"/>
      <c r="PPJ146" s="76"/>
      <c r="PPK146" s="76"/>
      <c r="PPL146" s="76"/>
      <c r="PPM146" s="76"/>
      <c r="PPN146" s="76"/>
      <c r="PPO146" s="76"/>
      <c r="PPP146" s="76"/>
      <c r="PPQ146" s="76"/>
      <c r="PPR146" s="76"/>
      <c r="PPS146" s="76"/>
      <c r="PPT146" s="76"/>
      <c r="PPU146" s="76"/>
      <c r="PPV146" s="76"/>
      <c r="PPW146" s="76"/>
      <c r="PPX146" s="76"/>
      <c r="PPY146" s="76"/>
      <c r="PPZ146" s="76"/>
      <c r="PQA146" s="76"/>
      <c r="PQB146" s="76"/>
      <c r="PQC146" s="76"/>
      <c r="PQD146" s="76"/>
      <c r="PQE146" s="76"/>
      <c r="PQF146" s="76"/>
      <c r="PQG146" s="76"/>
      <c r="PQH146" s="76"/>
      <c r="PQI146" s="76"/>
      <c r="PQJ146" s="76"/>
      <c r="PQK146" s="76"/>
      <c r="PQL146" s="76"/>
      <c r="PQM146" s="76"/>
      <c r="PQN146" s="76"/>
      <c r="PQO146" s="76"/>
      <c r="PQP146" s="76"/>
      <c r="PQQ146" s="76"/>
      <c r="PQR146" s="76"/>
      <c r="PQS146" s="76"/>
      <c r="PQT146" s="76"/>
      <c r="PQU146" s="76"/>
      <c r="PQV146" s="76"/>
      <c r="PQW146" s="76"/>
      <c r="PQX146" s="76"/>
      <c r="PQY146" s="76"/>
      <c r="PQZ146" s="76"/>
      <c r="PRA146" s="76"/>
      <c r="PRB146" s="76"/>
      <c r="PRC146" s="76"/>
      <c r="PRD146" s="76"/>
      <c r="PRE146" s="76"/>
      <c r="PRF146" s="76"/>
      <c r="PRG146" s="76"/>
      <c r="PRH146" s="76"/>
      <c r="PRI146" s="76"/>
      <c r="PRJ146" s="76"/>
      <c r="PRK146" s="76"/>
      <c r="PRL146" s="76"/>
      <c r="PRM146" s="76"/>
      <c r="PRN146" s="76"/>
      <c r="PRO146" s="76"/>
      <c r="PRP146" s="76"/>
      <c r="PRQ146" s="76"/>
      <c r="PRR146" s="76"/>
      <c r="PRS146" s="76"/>
      <c r="PRT146" s="76"/>
      <c r="PRU146" s="76"/>
      <c r="PRV146" s="76"/>
      <c r="PRW146" s="76"/>
      <c r="PRX146" s="76"/>
      <c r="PRY146" s="76"/>
      <c r="PRZ146" s="76"/>
      <c r="PSA146" s="76"/>
      <c r="PSB146" s="76"/>
      <c r="PSC146" s="76"/>
      <c r="PSD146" s="76"/>
      <c r="PSE146" s="76"/>
      <c r="PSF146" s="76"/>
      <c r="PSG146" s="76"/>
      <c r="PSH146" s="76"/>
      <c r="PSI146" s="76"/>
      <c r="PSJ146" s="76"/>
      <c r="PSK146" s="76"/>
      <c r="PSL146" s="76"/>
      <c r="PSM146" s="76"/>
      <c r="PSN146" s="76"/>
      <c r="PSO146" s="76"/>
      <c r="PSP146" s="76"/>
      <c r="PSQ146" s="76"/>
      <c r="PSR146" s="76"/>
      <c r="PSS146" s="76"/>
      <c r="PST146" s="76"/>
      <c r="PSU146" s="76"/>
      <c r="PSV146" s="76"/>
      <c r="PSW146" s="76"/>
      <c r="PSX146" s="76"/>
      <c r="PSY146" s="76"/>
      <c r="PSZ146" s="76"/>
      <c r="PTA146" s="76"/>
      <c r="PTB146" s="76"/>
      <c r="PTC146" s="76"/>
      <c r="PTD146" s="76"/>
      <c r="PTE146" s="76"/>
      <c r="PTF146" s="76"/>
      <c r="PTG146" s="76"/>
      <c r="PTH146" s="76"/>
      <c r="PTI146" s="76"/>
      <c r="PTJ146" s="76"/>
      <c r="PTK146" s="76"/>
      <c r="PTL146" s="76"/>
      <c r="PTM146" s="76"/>
      <c r="PTN146" s="76"/>
      <c r="PTO146" s="76"/>
      <c r="PTP146" s="76"/>
      <c r="PTQ146" s="76"/>
      <c r="PTR146" s="76"/>
      <c r="PTS146" s="76"/>
      <c r="PTT146" s="76"/>
      <c r="PTU146" s="76"/>
      <c r="PTV146" s="76"/>
      <c r="PTW146" s="76"/>
      <c r="PTX146" s="76"/>
      <c r="PTY146" s="76"/>
      <c r="PTZ146" s="76"/>
      <c r="PUA146" s="76"/>
      <c r="PUB146" s="76"/>
      <c r="PUC146" s="76"/>
      <c r="PUD146" s="76"/>
      <c r="PUE146" s="76"/>
      <c r="PUF146" s="76"/>
      <c r="PUG146" s="76"/>
      <c r="PUH146" s="76"/>
      <c r="PUI146" s="76"/>
      <c r="PUJ146" s="76"/>
      <c r="PUK146" s="76"/>
      <c r="PUL146" s="76"/>
      <c r="PUM146" s="76"/>
      <c r="PUN146" s="76"/>
      <c r="PUO146" s="76"/>
      <c r="PUP146" s="76"/>
      <c r="PUQ146" s="76"/>
      <c r="PUR146" s="76"/>
      <c r="PUS146" s="76"/>
      <c r="PUT146" s="76"/>
      <c r="PUU146" s="76"/>
      <c r="PUV146" s="76"/>
      <c r="PUW146" s="76"/>
      <c r="PUX146" s="76"/>
      <c r="PUY146" s="76"/>
      <c r="PUZ146" s="76"/>
      <c r="PVA146" s="76"/>
      <c r="PVB146" s="76"/>
      <c r="PVC146" s="76"/>
      <c r="PVD146" s="76"/>
      <c r="PVE146" s="76"/>
      <c r="PVF146" s="76"/>
      <c r="PVG146" s="76"/>
      <c r="PVH146" s="76"/>
      <c r="PVI146" s="76"/>
      <c r="PVJ146" s="76"/>
      <c r="PVK146" s="76"/>
      <c r="PVL146" s="76"/>
      <c r="PVM146" s="76"/>
      <c r="PVN146" s="76"/>
      <c r="PVO146" s="76"/>
      <c r="PVP146" s="76"/>
      <c r="PVQ146" s="76"/>
      <c r="PVR146" s="76"/>
      <c r="PVS146" s="76"/>
      <c r="PVT146" s="76"/>
      <c r="PVU146" s="76"/>
      <c r="PVV146" s="76"/>
      <c r="PVW146" s="76"/>
      <c r="PVX146" s="76"/>
      <c r="PVY146" s="76"/>
      <c r="PVZ146" s="76"/>
      <c r="PWA146" s="76"/>
      <c r="PWB146" s="76"/>
      <c r="PWC146" s="76"/>
      <c r="PWD146" s="76"/>
      <c r="PWE146" s="76"/>
      <c r="PWF146" s="76"/>
      <c r="PWG146" s="76"/>
      <c r="PWH146" s="76"/>
      <c r="PWI146" s="76"/>
      <c r="PWJ146" s="76"/>
      <c r="PWK146" s="76"/>
      <c r="PWL146" s="76"/>
      <c r="PWM146" s="76"/>
      <c r="PWN146" s="76"/>
      <c r="PWO146" s="76"/>
      <c r="PWP146" s="76"/>
      <c r="PWQ146" s="76"/>
      <c r="PWR146" s="76"/>
      <c r="PWS146" s="76"/>
      <c r="PWT146" s="76"/>
      <c r="PWU146" s="76"/>
      <c r="PWV146" s="76"/>
      <c r="PWW146" s="76"/>
      <c r="PWX146" s="76"/>
      <c r="PWY146" s="76"/>
      <c r="PWZ146" s="76"/>
      <c r="PXA146" s="76"/>
      <c r="PXB146" s="76"/>
      <c r="PXC146" s="76"/>
      <c r="PXD146" s="76"/>
      <c r="PXE146" s="76"/>
      <c r="PXF146" s="76"/>
      <c r="PXG146" s="76"/>
      <c r="PXH146" s="76"/>
      <c r="PXI146" s="76"/>
      <c r="PXJ146" s="76"/>
      <c r="PXK146" s="76"/>
      <c r="PXL146" s="76"/>
      <c r="PXM146" s="76"/>
      <c r="PXN146" s="76"/>
      <c r="PXO146" s="76"/>
      <c r="PXP146" s="76"/>
      <c r="PXQ146" s="76"/>
      <c r="PXR146" s="76"/>
      <c r="PXS146" s="76"/>
      <c r="PXT146" s="76"/>
      <c r="PXU146" s="76"/>
      <c r="PXV146" s="76"/>
      <c r="PXW146" s="76"/>
      <c r="PYD146" s="76"/>
      <c r="PYE146" s="76"/>
      <c r="PYF146" s="76"/>
      <c r="PYG146" s="76"/>
      <c r="PYH146" s="76"/>
      <c r="PYI146" s="76"/>
      <c r="PYJ146" s="76"/>
      <c r="PYK146" s="76"/>
      <c r="PYL146" s="76"/>
      <c r="PYM146" s="76"/>
      <c r="PYN146" s="76"/>
      <c r="PYO146" s="76"/>
      <c r="PYP146" s="76"/>
      <c r="PYQ146" s="76"/>
      <c r="PYR146" s="76"/>
      <c r="PYS146" s="76"/>
      <c r="PYT146" s="76"/>
      <c r="PYU146" s="76"/>
      <c r="PYV146" s="76"/>
      <c r="PYW146" s="76"/>
      <c r="PYX146" s="76"/>
      <c r="PYY146" s="76"/>
      <c r="PYZ146" s="76"/>
      <c r="PZA146" s="76"/>
      <c r="PZB146" s="76"/>
      <c r="PZC146" s="76"/>
      <c r="PZD146" s="76"/>
      <c r="PZE146" s="76"/>
      <c r="PZF146" s="76"/>
      <c r="PZG146" s="76"/>
      <c r="PZH146" s="76"/>
      <c r="PZI146" s="76"/>
      <c r="PZJ146" s="76"/>
      <c r="PZK146" s="76"/>
      <c r="PZL146" s="76"/>
      <c r="PZM146" s="76"/>
      <c r="PZN146" s="76"/>
      <c r="PZO146" s="76"/>
      <c r="PZP146" s="76"/>
      <c r="PZQ146" s="76"/>
      <c r="PZR146" s="76"/>
      <c r="PZS146" s="76"/>
      <c r="PZT146" s="76"/>
      <c r="PZU146" s="76"/>
      <c r="PZV146" s="76"/>
      <c r="PZW146" s="76"/>
      <c r="PZX146" s="76"/>
      <c r="PZY146" s="76"/>
      <c r="PZZ146" s="76"/>
      <c r="QAA146" s="76"/>
      <c r="QAB146" s="76"/>
      <c r="QAC146" s="76"/>
      <c r="QAD146" s="76"/>
      <c r="QAE146" s="76"/>
      <c r="QAF146" s="76"/>
      <c r="QAG146" s="76"/>
      <c r="QAH146" s="76"/>
      <c r="QAI146" s="76"/>
      <c r="QAJ146" s="76"/>
      <c r="QAK146" s="76"/>
      <c r="QAL146" s="76"/>
      <c r="QAM146" s="76"/>
      <c r="QAN146" s="76"/>
      <c r="QAO146" s="76"/>
      <c r="QAP146" s="76"/>
      <c r="QAQ146" s="76"/>
      <c r="QAR146" s="76"/>
      <c r="QAS146" s="76"/>
      <c r="QAT146" s="76"/>
      <c r="QAU146" s="76"/>
      <c r="QAV146" s="76"/>
      <c r="QAW146" s="76"/>
      <c r="QAX146" s="76"/>
      <c r="QAY146" s="76"/>
      <c r="QAZ146" s="76"/>
      <c r="QBA146" s="76"/>
      <c r="QBB146" s="76"/>
      <c r="QBC146" s="76"/>
      <c r="QBD146" s="76"/>
      <c r="QBE146" s="76"/>
      <c r="QBF146" s="76"/>
      <c r="QBG146" s="76"/>
      <c r="QBH146" s="76"/>
      <c r="QBI146" s="76"/>
      <c r="QBJ146" s="76"/>
      <c r="QBK146" s="76"/>
      <c r="QBL146" s="76"/>
      <c r="QBM146" s="76"/>
      <c r="QBN146" s="76"/>
      <c r="QBO146" s="76"/>
      <c r="QBP146" s="76"/>
      <c r="QBQ146" s="76"/>
      <c r="QBR146" s="76"/>
      <c r="QBS146" s="76"/>
      <c r="QBT146" s="76"/>
      <c r="QBU146" s="76"/>
      <c r="QBV146" s="76"/>
      <c r="QBW146" s="76"/>
      <c r="QBX146" s="76"/>
      <c r="QBY146" s="76"/>
      <c r="QBZ146" s="76"/>
      <c r="QCA146" s="76"/>
      <c r="QCB146" s="76"/>
      <c r="QCC146" s="76"/>
      <c r="QCD146" s="76"/>
      <c r="QCE146" s="76"/>
      <c r="QCF146" s="76"/>
      <c r="QCG146" s="76"/>
      <c r="QCH146" s="76"/>
      <c r="QCI146" s="76"/>
      <c r="QCJ146" s="76"/>
      <c r="QCK146" s="76"/>
      <c r="QCL146" s="76"/>
      <c r="QCM146" s="76"/>
      <c r="QCN146" s="76"/>
      <c r="QCO146" s="76"/>
      <c r="QCP146" s="76"/>
      <c r="QCQ146" s="76"/>
      <c r="QCR146" s="76"/>
      <c r="QCS146" s="76"/>
      <c r="QCT146" s="76"/>
      <c r="QCU146" s="76"/>
      <c r="QCV146" s="76"/>
      <c r="QCW146" s="76"/>
      <c r="QCX146" s="76"/>
      <c r="QCY146" s="76"/>
      <c r="QCZ146" s="76"/>
      <c r="QDA146" s="76"/>
      <c r="QDB146" s="76"/>
      <c r="QDC146" s="76"/>
      <c r="QDD146" s="76"/>
      <c r="QDE146" s="76"/>
      <c r="QDF146" s="76"/>
      <c r="QDG146" s="76"/>
      <c r="QDH146" s="76"/>
      <c r="QDI146" s="76"/>
      <c r="QDJ146" s="76"/>
      <c r="QDK146" s="76"/>
      <c r="QDL146" s="76"/>
      <c r="QDM146" s="76"/>
      <c r="QDN146" s="76"/>
      <c r="QDO146" s="76"/>
      <c r="QDP146" s="76"/>
      <c r="QDQ146" s="76"/>
      <c r="QDR146" s="76"/>
      <c r="QDS146" s="76"/>
      <c r="QDT146" s="76"/>
      <c r="QDU146" s="76"/>
      <c r="QDV146" s="76"/>
      <c r="QDW146" s="76"/>
      <c r="QDX146" s="76"/>
      <c r="QDY146" s="76"/>
      <c r="QDZ146" s="76"/>
      <c r="QEA146" s="76"/>
      <c r="QEB146" s="76"/>
      <c r="QEC146" s="76"/>
      <c r="QED146" s="76"/>
      <c r="QEE146" s="76"/>
      <c r="QEF146" s="76"/>
      <c r="QEG146" s="76"/>
      <c r="QEH146" s="76"/>
      <c r="QEI146" s="76"/>
      <c r="QEJ146" s="76"/>
      <c r="QEK146" s="76"/>
      <c r="QEL146" s="76"/>
      <c r="QEM146" s="76"/>
      <c r="QEN146" s="76"/>
      <c r="QEO146" s="76"/>
      <c r="QEP146" s="76"/>
      <c r="QEQ146" s="76"/>
      <c r="QER146" s="76"/>
      <c r="QES146" s="76"/>
      <c r="QET146" s="76"/>
      <c r="QEU146" s="76"/>
      <c r="QEV146" s="76"/>
      <c r="QEW146" s="76"/>
      <c r="QEX146" s="76"/>
      <c r="QEY146" s="76"/>
      <c r="QEZ146" s="76"/>
      <c r="QFA146" s="76"/>
      <c r="QFB146" s="76"/>
      <c r="QFC146" s="76"/>
      <c r="QFD146" s="76"/>
      <c r="QFE146" s="76"/>
      <c r="QFF146" s="76"/>
      <c r="QFG146" s="76"/>
      <c r="QFH146" s="76"/>
      <c r="QFI146" s="76"/>
      <c r="QFJ146" s="76"/>
      <c r="QFK146" s="76"/>
      <c r="QFL146" s="76"/>
      <c r="QFM146" s="76"/>
      <c r="QFN146" s="76"/>
      <c r="QFO146" s="76"/>
      <c r="QFP146" s="76"/>
      <c r="QFQ146" s="76"/>
      <c r="QFR146" s="76"/>
      <c r="QFS146" s="76"/>
      <c r="QFT146" s="76"/>
      <c r="QFU146" s="76"/>
      <c r="QFV146" s="76"/>
      <c r="QFW146" s="76"/>
      <c r="QFX146" s="76"/>
      <c r="QFY146" s="76"/>
      <c r="QFZ146" s="76"/>
      <c r="QGA146" s="76"/>
      <c r="QGB146" s="76"/>
      <c r="QGC146" s="76"/>
      <c r="QGD146" s="76"/>
      <c r="QGE146" s="76"/>
      <c r="QGF146" s="76"/>
      <c r="QGG146" s="76"/>
      <c r="QGH146" s="76"/>
      <c r="QGI146" s="76"/>
      <c r="QGJ146" s="76"/>
      <c r="QGK146" s="76"/>
      <c r="QGL146" s="76"/>
      <c r="QGM146" s="76"/>
      <c r="QGN146" s="76"/>
      <c r="QGO146" s="76"/>
      <c r="QGP146" s="76"/>
      <c r="QGQ146" s="76"/>
      <c r="QGR146" s="76"/>
      <c r="QGS146" s="76"/>
      <c r="QGT146" s="76"/>
      <c r="QGU146" s="76"/>
      <c r="QGV146" s="76"/>
      <c r="QGW146" s="76"/>
      <c r="QGX146" s="76"/>
      <c r="QGY146" s="76"/>
      <c r="QGZ146" s="76"/>
      <c r="QHA146" s="76"/>
      <c r="QHB146" s="76"/>
      <c r="QHC146" s="76"/>
      <c r="QHD146" s="76"/>
      <c r="QHE146" s="76"/>
      <c r="QHF146" s="76"/>
      <c r="QHG146" s="76"/>
      <c r="QHH146" s="76"/>
      <c r="QHI146" s="76"/>
      <c r="QHJ146" s="76"/>
      <c r="QHK146" s="76"/>
      <c r="QHL146" s="76"/>
      <c r="QHM146" s="76"/>
      <c r="QHN146" s="76"/>
      <c r="QHO146" s="76"/>
      <c r="QHP146" s="76"/>
      <c r="QHQ146" s="76"/>
      <c r="QHR146" s="76"/>
      <c r="QHS146" s="76"/>
      <c r="QHZ146" s="76"/>
      <c r="QIA146" s="76"/>
      <c r="QIB146" s="76"/>
      <c r="QIC146" s="76"/>
      <c r="QID146" s="76"/>
      <c r="QIE146" s="76"/>
      <c r="QIF146" s="76"/>
      <c r="QIG146" s="76"/>
      <c r="QIH146" s="76"/>
      <c r="QII146" s="76"/>
      <c r="QIJ146" s="76"/>
      <c r="QIK146" s="76"/>
      <c r="QIL146" s="76"/>
      <c r="QIM146" s="76"/>
      <c r="QIN146" s="76"/>
      <c r="QIO146" s="76"/>
      <c r="QIP146" s="76"/>
      <c r="QIQ146" s="76"/>
      <c r="QIR146" s="76"/>
      <c r="QIS146" s="76"/>
      <c r="QIT146" s="76"/>
      <c r="QIU146" s="76"/>
      <c r="QIV146" s="76"/>
      <c r="QIW146" s="76"/>
      <c r="QIX146" s="76"/>
      <c r="QIY146" s="76"/>
      <c r="QIZ146" s="76"/>
      <c r="QJA146" s="76"/>
      <c r="QJB146" s="76"/>
      <c r="QJC146" s="76"/>
      <c r="QJD146" s="76"/>
      <c r="QJE146" s="76"/>
      <c r="QJF146" s="76"/>
      <c r="QJG146" s="76"/>
      <c r="QJH146" s="76"/>
      <c r="QJI146" s="76"/>
      <c r="QJJ146" s="76"/>
      <c r="QJK146" s="76"/>
      <c r="QJL146" s="76"/>
      <c r="QJM146" s="76"/>
      <c r="QJN146" s="76"/>
      <c r="QJO146" s="76"/>
      <c r="QJP146" s="76"/>
      <c r="QJQ146" s="76"/>
      <c r="QJR146" s="76"/>
      <c r="QJS146" s="76"/>
      <c r="QJT146" s="76"/>
      <c r="QJU146" s="76"/>
      <c r="QJV146" s="76"/>
      <c r="QJW146" s="76"/>
      <c r="QJX146" s="76"/>
      <c r="QJY146" s="76"/>
      <c r="QJZ146" s="76"/>
      <c r="QKA146" s="76"/>
      <c r="QKB146" s="76"/>
      <c r="QKC146" s="76"/>
      <c r="QKD146" s="76"/>
      <c r="QKE146" s="76"/>
      <c r="QKF146" s="76"/>
      <c r="QKG146" s="76"/>
      <c r="QKH146" s="76"/>
      <c r="QKI146" s="76"/>
      <c r="QKJ146" s="76"/>
      <c r="QKK146" s="76"/>
      <c r="QKL146" s="76"/>
      <c r="QKM146" s="76"/>
      <c r="QKN146" s="76"/>
      <c r="QKO146" s="76"/>
      <c r="QKP146" s="76"/>
      <c r="QKQ146" s="76"/>
      <c r="QKR146" s="76"/>
      <c r="QKS146" s="76"/>
      <c r="QKT146" s="76"/>
      <c r="QKU146" s="76"/>
      <c r="QKV146" s="76"/>
      <c r="QKW146" s="76"/>
      <c r="QKX146" s="76"/>
      <c r="QKY146" s="76"/>
      <c r="QKZ146" s="76"/>
      <c r="QLA146" s="76"/>
      <c r="QLB146" s="76"/>
      <c r="QLC146" s="76"/>
      <c r="QLD146" s="76"/>
      <c r="QLE146" s="76"/>
      <c r="QLF146" s="76"/>
      <c r="QLG146" s="76"/>
      <c r="QLH146" s="76"/>
      <c r="QLI146" s="76"/>
      <c r="QLJ146" s="76"/>
      <c r="QLK146" s="76"/>
      <c r="QLL146" s="76"/>
      <c r="QLM146" s="76"/>
      <c r="QLN146" s="76"/>
      <c r="QLO146" s="76"/>
      <c r="QLP146" s="76"/>
      <c r="QLQ146" s="76"/>
      <c r="QLR146" s="76"/>
      <c r="QLS146" s="76"/>
      <c r="QLT146" s="76"/>
      <c r="QLU146" s="76"/>
      <c r="QLV146" s="76"/>
      <c r="QLW146" s="76"/>
      <c r="QLX146" s="76"/>
      <c r="QLY146" s="76"/>
      <c r="QLZ146" s="76"/>
      <c r="QMA146" s="76"/>
      <c r="QMB146" s="76"/>
      <c r="QMC146" s="76"/>
      <c r="QMD146" s="76"/>
      <c r="QME146" s="76"/>
      <c r="QMF146" s="76"/>
      <c r="QMG146" s="76"/>
      <c r="QMH146" s="76"/>
      <c r="QMI146" s="76"/>
      <c r="QMJ146" s="76"/>
      <c r="QMK146" s="76"/>
      <c r="QML146" s="76"/>
      <c r="QMM146" s="76"/>
      <c r="QMN146" s="76"/>
      <c r="QMO146" s="76"/>
      <c r="QMP146" s="76"/>
      <c r="QMQ146" s="76"/>
      <c r="QMR146" s="76"/>
      <c r="QMS146" s="76"/>
      <c r="QMT146" s="76"/>
      <c r="QMU146" s="76"/>
      <c r="QMV146" s="76"/>
      <c r="QMW146" s="76"/>
      <c r="QMX146" s="76"/>
      <c r="QMY146" s="76"/>
      <c r="QMZ146" s="76"/>
      <c r="QNA146" s="76"/>
      <c r="QNB146" s="76"/>
      <c r="QNC146" s="76"/>
      <c r="QND146" s="76"/>
      <c r="QNE146" s="76"/>
      <c r="QNF146" s="76"/>
      <c r="QNG146" s="76"/>
      <c r="QNH146" s="76"/>
      <c r="QNI146" s="76"/>
      <c r="QNJ146" s="76"/>
      <c r="QNK146" s="76"/>
      <c r="QNL146" s="76"/>
      <c r="QNM146" s="76"/>
      <c r="QNN146" s="76"/>
      <c r="QNO146" s="76"/>
      <c r="QNP146" s="76"/>
      <c r="QNQ146" s="76"/>
      <c r="QNR146" s="76"/>
      <c r="QNS146" s="76"/>
      <c r="QNT146" s="76"/>
      <c r="QNU146" s="76"/>
      <c r="QNV146" s="76"/>
      <c r="QNW146" s="76"/>
      <c r="QNX146" s="76"/>
      <c r="QNY146" s="76"/>
      <c r="QNZ146" s="76"/>
      <c r="QOA146" s="76"/>
      <c r="QOB146" s="76"/>
      <c r="QOC146" s="76"/>
      <c r="QOD146" s="76"/>
      <c r="QOE146" s="76"/>
      <c r="QOF146" s="76"/>
      <c r="QOG146" s="76"/>
      <c r="QOH146" s="76"/>
      <c r="QOI146" s="76"/>
      <c r="QOJ146" s="76"/>
      <c r="QOK146" s="76"/>
      <c r="QOL146" s="76"/>
      <c r="QOM146" s="76"/>
      <c r="QON146" s="76"/>
      <c r="QOO146" s="76"/>
      <c r="QOP146" s="76"/>
      <c r="QOQ146" s="76"/>
      <c r="QOR146" s="76"/>
      <c r="QOS146" s="76"/>
      <c r="QOT146" s="76"/>
      <c r="QOU146" s="76"/>
      <c r="QOV146" s="76"/>
      <c r="QOW146" s="76"/>
      <c r="QOX146" s="76"/>
      <c r="QOY146" s="76"/>
      <c r="QOZ146" s="76"/>
      <c r="QPA146" s="76"/>
      <c r="QPB146" s="76"/>
      <c r="QPC146" s="76"/>
      <c r="QPD146" s="76"/>
      <c r="QPE146" s="76"/>
      <c r="QPF146" s="76"/>
      <c r="QPG146" s="76"/>
      <c r="QPH146" s="76"/>
      <c r="QPI146" s="76"/>
      <c r="QPJ146" s="76"/>
      <c r="QPK146" s="76"/>
      <c r="QPL146" s="76"/>
      <c r="QPM146" s="76"/>
      <c r="QPN146" s="76"/>
      <c r="QPO146" s="76"/>
      <c r="QPP146" s="76"/>
      <c r="QPQ146" s="76"/>
      <c r="QPR146" s="76"/>
      <c r="QPS146" s="76"/>
      <c r="QPT146" s="76"/>
      <c r="QPU146" s="76"/>
      <c r="QPV146" s="76"/>
      <c r="QPW146" s="76"/>
      <c r="QPX146" s="76"/>
      <c r="QPY146" s="76"/>
      <c r="QPZ146" s="76"/>
      <c r="QQA146" s="76"/>
      <c r="QQB146" s="76"/>
      <c r="QQC146" s="76"/>
      <c r="QQD146" s="76"/>
      <c r="QQE146" s="76"/>
      <c r="QQF146" s="76"/>
      <c r="QQG146" s="76"/>
      <c r="QQH146" s="76"/>
      <c r="QQI146" s="76"/>
      <c r="QQJ146" s="76"/>
      <c r="QQK146" s="76"/>
      <c r="QQL146" s="76"/>
      <c r="QQM146" s="76"/>
      <c r="QQN146" s="76"/>
      <c r="QQO146" s="76"/>
      <c r="QQP146" s="76"/>
      <c r="QQQ146" s="76"/>
      <c r="QQR146" s="76"/>
      <c r="QQS146" s="76"/>
      <c r="QQT146" s="76"/>
      <c r="QQU146" s="76"/>
      <c r="QQV146" s="76"/>
      <c r="QQW146" s="76"/>
      <c r="QQX146" s="76"/>
      <c r="QQY146" s="76"/>
      <c r="QQZ146" s="76"/>
      <c r="QRA146" s="76"/>
      <c r="QRB146" s="76"/>
      <c r="QRC146" s="76"/>
      <c r="QRD146" s="76"/>
      <c r="QRE146" s="76"/>
      <c r="QRF146" s="76"/>
      <c r="QRG146" s="76"/>
      <c r="QRH146" s="76"/>
      <c r="QRI146" s="76"/>
      <c r="QRJ146" s="76"/>
      <c r="QRK146" s="76"/>
      <c r="QRL146" s="76"/>
      <c r="QRM146" s="76"/>
      <c r="QRN146" s="76"/>
      <c r="QRO146" s="76"/>
      <c r="QRV146" s="76"/>
      <c r="QRW146" s="76"/>
      <c r="QRX146" s="76"/>
      <c r="QRY146" s="76"/>
      <c r="QRZ146" s="76"/>
      <c r="QSA146" s="76"/>
      <c r="QSB146" s="76"/>
      <c r="QSC146" s="76"/>
      <c r="QSD146" s="76"/>
      <c r="QSE146" s="76"/>
      <c r="QSF146" s="76"/>
      <c r="QSG146" s="76"/>
      <c r="QSH146" s="76"/>
      <c r="QSI146" s="76"/>
      <c r="QSJ146" s="76"/>
      <c r="QSK146" s="76"/>
      <c r="QSL146" s="76"/>
      <c r="QSM146" s="76"/>
      <c r="QSN146" s="76"/>
      <c r="QSO146" s="76"/>
      <c r="QSP146" s="76"/>
      <c r="QSQ146" s="76"/>
      <c r="QSR146" s="76"/>
      <c r="QSS146" s="76"/>
      <c r="QST146" s="76"/>
      <c r="QSU146" s="76"/>
      <c r="QSV146" s="76"/>
      <c r="QSW146" s="76"/>
      <c r="QSX146" s="76"/>
      <c r="QSY146" s="76"/>
      <c r="QSZ146" s="76"/>
      <c r="QTA146" s="76"/>
      <c r="QTB146" s="76"/>
      <c r="QTC146" s="76"/>
      <c r="QTD146" s="76"/>
      <c r="QTE146" s="76"/>
      <c r="QTF146" s="76"/>
      <c r="QTG146" s="76"/>
      <c r="QTH146" s="76"/>
      <c r="QTI146" s="76"/>
      <c r="QTJ146" s="76"/>
      <c r="QTK146" s="76"/>
      <c r="QTL146" s="76"/>
      <c r="QTM146" s="76"/>
      <c r="QTN146" s="76"/>
      <c r="QTO146" s="76"/>
      <c r="QTP146" s="76"/>
      <c r="QTQ146" s="76"/>
      <c r="QTR146" s="76"/>
      <c r="QTS146" s="76"/>
      <c r="QTT146" s="76"/>
      <c r="QTU146" s="76"/>
      <c r="QTV146" s="76"/>
      <c r="QTW146" s="76"/>
      <c r="QTX146" s="76"/>
      <c r="QTY146" s="76"/>
      <c r="QTZ146" s="76"/>
      <c r="QUA146" s="76"/>
      <c r="QUB146" s="76"/>
      <c r="QUC146" s="76"/>
      <c r="QUD146" s="76"/>
      <c r="QUE146" s="76"/>
      <c r="QUF146" s="76"/>
      <c r="QUG146" s="76"/>
      <c r="QUH146" s="76"/>
      <c r="QUI146" s="76"/>
      <c r="QUJ146" s="76"/>
      <c r="QUK146" s="76"/>
      <c r="QUL146" s="76"/>
      <c r="QUM146" s="76"/>
      <c r="QUN146" s="76"/>
      <c r="QUO146" s="76"/>
      <c r="QUP146" s="76"/>
      <c r="QUQ146" s="76"/>
      <c r="QUR146" s="76"/>
      <c r="QUS146" s="76"/>
      <c r="QUT146" s="76"/>
      <c r="QUU146" s="76"/>
      <c r="QUV146" s="76"/>
      <c r="QUW146" s="76"/>
      <c r="QUX146" s="76"/>
      <c r="QUY146" s="76"/>
      <c r="QUZ146" s="76"/>
      <c r="QVA146" s="76"/>
      <c r="QVB146" s="76"/>
      <c r="QVC146" s="76"/>
      <c r="QVD146" s="76"/>
      <c r="QVE146" s="76"/>
      <c r="QVF146" s="76"/>
      <c r="QVG146" s="76"/>
      <c r="QVH146" s="76"/>
      <c r="QVI146" s="76"/>
      <c r="QVJ146" s="76"/>
      <c r="QVK146" s="76"/>
      <c r="QVL146" s="76"/>
      <c r="QVM146" s="76"/>
      <c r="QVN146" s="76"/>
      <c r="QVO146" s="76"/>
      <c r="QVP146" s="76"/>
      <c r="QVQ146" s="76"/>
      <c r="QVR146" s="76"/>
      <c r="QVS146" s="76"/>
      <c r="QVT146" s="76"/>
      <c r="QVU146" s="76"/>
      <c r="QVV146" s="76"/>
      <c r="QVW146" s="76"/>
      <c r="QVX146" s="76"/>
      <c r="QVY146" s="76"/>
      <c r="QVZ146" s="76"/>
      <c r="QWA146" s="76"/>
      <c r="QWB146" s="76"/>
      <c r="QWC146" s="76"/>
      <c r="QWD146" s="76"/>
      <c r="QWE146" s="76"/>
      <c r="QWF146" s="76"/>
      <c r="QWG146" s="76"/>
      <c r="QWH146" s="76"/>
      <c r="QWI146" s="76"/>
      <c r="QWJ146" s="76"/>
      <c r="QWK146" s="76"/>
      <c r="QWL146" s="76"/>
      <c r="QWM146" s="76"/>
      <c r="QWN146" s="76"/>
      <c r="QWO146" s="76"/>
      <c r="QWP146" s="76"/>
      <c r="QWQ146" s="76"/>
      <c r="QWR146" s="76"/>
      <c r="QWS146" s="76"/>
      <c r="QWT146" s="76"/>
      <c r="QWU146" s="76"/>
      <c r="QWV146" s="76"/>
      <c r="QWW146" s="76"/>
      <c r="QWX146" s="76"/>
      <c r="QWY146" s="76"/>
      <c r="QWZ146" s="76"/>
      <c r="QXA146" s="76"/>
      <c r="QXB146" s="76"/>
      <c r="QXC146" s="76"/>
      <c r="QXD146" s="76"/>
      <c r="QXE146" s="76"/>
      <c r="QXF146" s="76"/>
      <c r="QXG146" s="76"/>
      <c r="QXH146" s="76"/>
      <c r="QXI146" s="76"/>
      <c r="QXJ146" s="76"/>
      <c r="QXK146" s="76"/>
      <c r="QXL146" s="76"/>
      <c r="QXM146" s="76"/>
      <c r="QXN146" s="76"/>
      <c r="QXO146" s="76"/>
      <c r="QXP146" s="76"/>
      <c r="QXQ146" s="76"/>
      <c r="QXR146" s="76"/>
      <c r="QXS146" s="76"/>
      <c r="QXT146" s="76"/>
      <c r="QXU146" s="76"/>
      <c r="QXV146" s="76"/>
      <c r="QXW146" s="76"/>
      <c r="QXX146" s="76"/>
      <c r="QXY146" s="76"/>
      <c r="QXZ146" s="76"/>
      <c r="QYA146" s="76"/>
      <c r="QYB146" s="76"/>
      <c r="QYC146" s="76"/>
      <c r="QYD146" s="76"/>
      <c r="QYE146" s="76"/>
      <c r="QYF146" s="76"/>
      <c r="QYG146" s="76"/>
      <c r="QYH146" s="76"/>
      <c r="QYI146" s="76"/>
      <c r="QYJ146" s="76"/>
      <c r="QYK146" s="76"/>
      <c r="QYL146" s="76"/>
      <c r="QYM146" s="76"/>
      <c r="QYN146" s="76"/>
      <c r="QYO146" s="76"/>
      <c r="QYP146" s="76"/>
      <c r="QYQ146" s="76"/>
      <c r="QYR146" s="76"/>
      <c r="QYS146" s="76"/>
      <c r="QYT146" s="76"/>
      <c r="QYU146" s="76"/>
      <c r="QYV146" s="76"/>
      <c r="QYW146" s="76"/>
      <c r="QYX146" s="76"/>
      <c r="QYY146" s="76"/>
      <c r="QYZ146" s="76"/>
      <c r="QZA146" s="76"/>
      <c r="QZB146" s="76"/>
      <c r="QZC146" s="76"/>
      <c r="QZD146" s="76"/>
      <c r="QZE146" s="76"/>
      <c r="QZF146" s="76"/>
      <c r="QZG146" s="76"/>
      <c r="QZH146" s="76"/>
      <c r="QZI146" s="76"/>
      <c r="QZJ146" s="76"/>
      <c r="QZK146" s="76"/>
      <c r="QZL146" s="76"/>
      <c r="QZM146" s="76"/>
      <c r="QZN146" s="76"/>
      <c r="QZO146" s="76"/>
      <c r="QZP146" s="76"/>
      <c r="QZQ146" s="76"/>
      <c r="QZR146" s="76"/>
      <c r="QZS146" s="76"/>
      <c r="QZT146" s="76"/>
      <c r="QZU146" s="76"/>
      <c r="QZV146" s="76"/>
      <c r="QZW146" s="76"/>
      <c r="QZX146" s="76"/>
      <c r="QZY146" s="76"/>
      <c r="QZZ146" s="76"/>
      <c r="RAA146" s="76"/>
      <c r="RAB146" s="76"/>
      <c r="RAC146" s="76"/>
      <c r="RAD146" s="76"/>
      <c r="RAE146" s="76"/>
      <c r="RAF146" s="76"/>
      <c r="RAG146" s="76"/>
      <c r="RAH146" s="76"/>
      <c r="RAI146" s="76"/>
      <c r="RAJ146" s="76"/>
      <c r="RAK146" s="76"/>
      <c r="RAL146" s="76"/>
      <c r="RAM146" s="76"/>
      <c r="RAN146" s="76"/>
      <c r="RAO146" s="76"/>
      <c r="RAP146" s="76"/>
      <c r="RAQ146" s="76"/>
      <c r="RAR146" s="76"/>
      <c r="RAS146" s="76"/>
      <c r="RAT146" s="76"/>
      <c r="RAU146" s="76"/>
      <c r="RAV146" s="76"/>
      <c r="RAW146" s="76"/>
      <c r="RAX146" s="76"/>
      <c r="RAY146" s="76"/>
      <c r="RAZ146" s="76"/>
      <c r="RBA146" s="76"/>
      <c r="RBB146" s="76"/>
      <c r="RBC146" s="76"/>
      <c r="RBD146" s="76"/>
      <c r="RBE146" s="76"/>
      <c r="RBF146" s="76"/>
      <c r="RBG146" s="76"/>
      <c r="RBH146" s="76"/>
      <c r="RBI146" s="76"/>
      <c r="RBJ146" s="76"/>
      <c r="RBK146" s="76"/>
      <c r="RBR146" s="76"/>
      <c r="RBS146" s="76"/>
      <c r="RBT146" s="76"/>
      <c r="RBU146" s="76"/>
      <c r="RBV146" s="76"/>
      <c r="RBW146" s="76"/>
      <c r="RBX146" s="76"/>
      <c r="RBY146" s="76"/>
      <c r="RBZ146" s="76"/>
      <c r="RCA146" s="76"/>
      <c r="RCB146" s="76"/>
      <c r="RCC146" s="76"/>
      <c r="RCD146" s="76"/>
      <c r="RCE146" s="76"/>
      <c r="RCF146" s="76"/>
      <c r="RCG146" s="76"/>
      <c r="RCH146" s="76"/>
      <c r="RCI146" s="76"/>
      <c r="RCJ146" s="76"/>
      <c r="RCK146" s="76"/>
      <c r="RCL146" s="76"/>
      <c r="RCM146" s="76"/>
      <c r="RCN146" s="76"/>
      <c r="RCO146" s="76"/>
      <c r="RCP146" s="76"/>
      <c r="RCQ146" s="76"/>
      <c r="RCR146" s="76"/>
      <c r="RCS146" s="76"/>
      <c r="RCT146" s="76"/>
      <c r="RCU146" s="76"/>
      <c r="RCV146" s="76"/>
      <c r="RCW146" s="76"/>
      <c r="RCX146" s="76"/>
      <c r="RCY146" s="76"/>
      <c r="RCZ146" s="76"/>
      <c r="RDA146" s="76"/>
      <c r="RDB146" s="76"/>
      <c r="RDC146" s="76"/>
      <c r="RDD146" s="76"/>
      <c r="RDE146" s="76"/>
      <c r="RDF146" s="76"/>
      <c r="RDG146" s="76"/>
      <c r="RDH146" s="76"/>
      <c r="RDI146" s="76"/>
      <c r="RDJ146" s="76"/>
      <c r="RDK146" s="76"/>
      <c r="RDL146" s="76"/>
      <c r="RDM146" s="76"/>
      <c r="RDN146" s="76"/>
      <c r="RDO146" s="76"/>
      <c r="RDP146" s="76"/>
      <c r="RDQ146" s="76"/>
      <c r="RDR146" s="76"/>
      <c r="RDS146" s="76"/>
      <c r="RDT146" s="76"/>
      <c r="RDU146" s="76"/>
      <c r="RDV146" s="76"/>
      <c r="RDW146" s="76"/>
      <c r="RDX146" s="76"/>
      <c r="RDY146" s="76"/>
      <c r="RDZ146" s="76"/>
      <c r="REA146" s="76"/>
      <c r="REB146" s="76"/>
      <c r="REC146" s="76"/>
      <c r="RED146" s="76"/>
      <c r="REE146" s="76"/>
      <c r="REF146" s="76"/>
      <c r="REG146" s="76"/>
      <c r="REH146" s="76"/>
      <c r="REI146" s="76"/>
      <c r="REJ146" s="76"/>
      <c r="REK146" s="76"/>
      <c r="REL146" s="76"/>
      <c r="REM146" s="76"/>
      <c r="REN146" s="76"/>
      <c r="REO146" s="76"/>
      <c r="REP146" s="76"/>
      <c r="REQ146" s="76"/>
      <c r="RER146" s="76"/>
      <c r="RES146" s="76"/>
      <c r="RET146" s="76"/>
      <c r="REU146" s="76"/>
      <c r="REV146" s="76"/>
      <c r="REW146" s="76"/>
      <c r="REX146" s="76"/>
      <c r="REY146" s="76"/>
      <c r="REZ146" s="76"/>
      <c r="RFA146" s="76"/>
      <c r="RFB146" s="76"/>
      <c r="RFC146" s="76"/>
      <c r="RFD146" s="76"/>
      <c r="RFE146" s="76"/>
      <c r="RFF146" s="76"/>
      <c r="RFG146" s="76"/>
      <c r="RFH146" s="76"/>
      <c r="RFI146" s="76"/>
      <c r="RFJ146" s="76"/>
      <c r="RFK146" s="76"/>
      <c r="RFL146" s="76"/>
      <c r="RFM146" s="76"/>
      <c r="RFN146" s="76"/>
      <c r="RFO146" s="76"/>
      <c r="RFP146" s="76"/>
      <c r="RFQ146" s="76"/>
      <c r="RFR146" s="76"/>
      <c r="RFS146" s="76"/>
      <c r="RFT146" s="76"/>
      <c r="RFU146" s="76"/>
      <c r="RFV146" s="76"/>
      <c r="RFW146" s="76"/>
      <c r="RFX146" s="76"/>
      <c r="RFY146" s="76"/>
      <c r="RFZ146" s="76"/>
      <c r="RGA146" s="76"/>
      <c r="RGB146" s="76"/>
      <c r="RGC146" s="76"/>
      <c r="RGD146" s="76"/>
      <c r="RGE146" s="76"/>
      <c r="RGF146" s="76"/>
      <c r="RGG146" s="76"/>
      <c r="RGH146" s="76"/>
      <c r="RGI146" s="76"/>
      <c r="RGJ146" s="76"/>
      <c r="RGK146" s="76"/>
      <c r="RGL146" s="76"/>
      <c r="RGM146" s="76"/>
      <c r="RGN146" s="76"/>
      <c r="RGO146" s="76"/>
      <c r="RGP146" s="76"/>
      <c r="RGQ146" s="76"/>
      <c r="RGR146" s="76"/>
      <c r="RGS146" s="76"/>
      <c r="RGT146" s="76"/>
      <c r="RGU146" s="76"/>
      <c r="RGV146" s="76"/>
      <c r="RGW146" s="76"/>
      <c r="RGX146" s="76"/>
      <c r="RGY146" s="76"/>
      <c r="RGZ146" s="76"/>
      <c r="RHA146" s="76"/>
      <c r="RHB146" s="76"/>
      <c r="RHC146" s="76"/>
      <c r="RHD146" s="76"/>
      <c r="RHE146" s="76"/>
      <c r="RHF146" s="76"/>
      <c r="RHG146" s="76"/>
      <c r="RHH146" s="76"/>
      <c r="RHI146" s="76"/>
      <c r="RHJ146" s="76"/>
      <c r="RHK146" s="76"/>
      <c r="RHL146" s="76"/>
      <c r="RHM146" s="76"/>
      <c r="RHN146" s="76"/>
      <c r="RHO146" s="76"/>
      <c r="RHP146" s="76"/>
      <c r="RHQ146" s="76"/>
      <c r="RHR146" s="76"/>
      <c r="RHS146" s="76"/>
      <c r="RHT146" s="76"/>
      <c r="RHU146" s="76"/>
      <c r="RHV146" s="76"/>
      <c r="RHW146" s="76"/>
      <c r="RHX146" s="76"/>
      <c r="RHY146" s="76"/>
      <c r="RHZ146" s="76"/>
      <c r="RIA146" s="76"/>
      <c r="RIB146" s="76"/>
      <c r="RIC146" s="76"/>
      <c r="RID146" s="76"/>
      <c r="RIE146" s="76"/>
      <c r="RIF146" s="76"/>
      <c r="RIG146" s="76"/>
      <c r="RIH146" s="76"/>
      <c r="RII146" s="76"/>
      <c r="RIJ146" s="76"/>
      <c r="RIK146" s="76"/>
      <c r="RIL146" s="76"/>
      <c r="RIM146" s="76"/>
      <c r="RIN146" s="76"/>
      <c r="RIO146" s="76"/>
      <c r="RIP146" s="76"/>
      <c r="RIQ146" s="76"/>
      <c r="RIR146" s="76"/>
      <c r="RIS146" s="76"/>
      <c r="RIT146" s="76"/>
      <c r="RIU146" s="76"/>
      <c r="RIV146" s="76"/>
      <c r="RIW146" s="76"/>
      <c r="RIX146" s="76"/>
      <c r="RIY146" s="76"/>
      <c r="RIZ146" s="76"/>
      <c r="RJA146" s="76"/>
      <c r="RJB146" s="76"/>
      <c r="RJC146" s="76"/>
      <c r="RJD146" s="76"/>
      <c r="RJE146" s="76"/>
      <c r="RJF146" s="76"/>
      <c r="RJG146" s="76"/>
      <c r="RJH146" s="76"/>
      <c r="RJI146" s="76"/>
      <c r="RJJ146" s="76"/>
      <c r="RJK146" s="76"/>
      <c r="RJL146" s="76"/>
      <c r="RJM146" s="76"/>
      <c r="RJN146" s="76"/>
      <c r="RJO146" s="76"/>
      <c r="RJP146" s="76"/>
      <c r="RJQ146" s="76"/>
      <c r="RJR146" s="76"/>
      <c r="RJS146" s="76"/>
      <c r="RJT146" s="76"/>
      <c r="RJU146" s="76"/>
      <c r="RJV146" s="76"/>
      <c r="RJW146" s="76"/>
      <c r="RJX146" s="76"/>
      <c r="RJY146" s="76"/>
      <c r="RJZ146" s="76"/>
      <c r="RKA146" s="76"/>
      <c r="RKB146" s="76"/>
      <c r="RKC146" s="76"/>
      <c r="RKD146" s="76"/>
      <c r="RKE146" s="76"/>
      <c r="RKF146" s="76"/>
      <c r="RKG146" s="76"/>
      <c r="RKH146" s="76"/>
      <c r="RKI146" s="76"/>
      <c r="RKJ146" s="76"/>
      <c r="RKK146" s="76"/>
      <c r="RKL146" s="76"/>
      <c r="RKM146" s="76"/>
      <c r="RKN146" s="76"/>
      <c r="RKO146" s="76"/>
      <c r="RKP146" s="76"/>
      <c r="RKQ146" s="76"/>
      <c r="RKR146" s="76"/>
      <c r="RKS146" s="76"/>
      <c r="RKT146" s="76"/>
      <c r="RKU146" s="76"/>
      <c r="RKV146" s="76"/>
      <c r="RKW146" s="76"/>
      <c r="RKX146" s="76"/>
      <c r="RKY146" s="76"/>
      <c r="RKZ146" s="76"/>
      <c r="RLA146" s="76"/>
      <c r="RLB146" s="76"/>
      <c r="RLC146" s="76"/>
      <c r="RLD146" s="76"/>
      <c r="RLE146" s="76"/>
      <c r="RLF146" s="76"/>
      <c r="RLG146" s="76"/>
      <c r="RLN146" s="76"/>
      <c r="RLO146" s="76"/>
      <c r="RLP146" s="76"/>
      <c r="RLQ146" s="76"/>
      <c r="RLR146" s="76"/>
      <c r="RLS146" s="76"/>
      <c r="RLT146" s="76"/>
      <c r="RLU146" s="76"/>
      <c r="RLV146" s="76"/>
      <c r="RLW146" s="76"/>
      <c r="RLX146" s="76"/>
      <c r="RLY146" s="76"/>
      <c r="RLZ146" s="76"/>
      <c r="RMA146" s="76"/>
      <c r="RMB146" s="76"/>
      <c r="RMC146" s="76"/>
      <c r="RMD146" s="76"/>
      <c r="RME146" s="76"/>
      <c r="RMF146" s="76"/>
      <c r="RMG146" s="76"/>
      <c r="RMH146" s="76"/>
      <c r="RMI146" s="76"/>
      <c r="RMJ146" s="76"/>
      <c r="RMK146" s="76"/>
      <c r="RML146" s="76"/>
      <c r="RMM146" s="76"/>
      <c r="RMN146" s="76"/>
      <c r="RMO146" s="76"/>
      <c r="RMP146" s="76"/>
      <c r="RMQ146" s="76"/>
      <c r="RMR146" s="76"/>
      <c r="RMS146" s="76"/>
      <c r="RMT146" s="76"/>
      <c r="RMU146" s="76"/>
      <c r="RMV146" s="76"/>
      <c r="RMW146" s="76"/>
      <c r="RMX146" s="76"/>
      <c r="RMY146" s="76"/>
      <c r="RMZ146" s="76"/>
      <c r="RNA146" s="76"/>
      <c r="RNB146" s="76"/>
      <c r="RNC146" s="76"/>
      <c r="RND146" s="76"/>
      <c r="RNE146" s="76"/>
      <c r="RNF146" s="76"/>
      <c r="RNG146" s="76"/>
      <c r="RNH146" s="76"/>
      <c r="RNI146" s="76"/>
      <c r="RNJ146" s="76"/>
      <c r="RNK146" s="76"/>
      <c r="RNL146" s="76"/>
      <c r="RNM146" s="76"/>
      <c r="RNN146" s="76"/>
      <c r="RNO146" s="76"/>
      <c r="RNP146" s="76"/>
      <c r="RNQ146" s="76"/>
      <c r="RNR146" s="76"/>
      <c r="RNS146" s="76"/>
      <c r="RNT146" s="76"/>
      <c r="RNU146" s="76"/>
      <c r="RNV146" s="76"/>
      <c r="RNW146" s="76"/>
      <c r="RNX146" s="76"/>
      <c r="RNY146" s="76"/>
      <c r="RNZ146" s="76"/>
      <c r="ROA146" s="76"/>
      <c r="ROB146" s="76"/>
      <c r="ROC146" s="76"/>
      <c r="ROD146" s="76"/>
      <c r="ROE146" s="76"/>
      <c r="ROF146" s="76"/>
      <c r="ROG146" s="76"/>
      <c r="ROH146" s="76"/>
      <c r="ROI146" s="76"/>
      <c r="ROJ146" s="76"/>
      <c r="ROK146" s="76"/>
      <c r="ROL146" s="76"/>
      <c r="ROM146" s="76"/>
      <c r="RON146" s="76"/>
      <c r="ROO146" s="76"/>
      <c r="ROP146" s="76"/>
      <c r="ROQ146" s="76"/>
      <c r="ROR146" s="76"/>
      <c r="ROS146" s="76"/>
      <c r="ROT146" s="76"/>
      <c r="ROU146" s="76"/>
      <c r="ROV146" s="76"/>
      <c r="ROW146" s="76"/>
      <c r="ROX146" s="76"/>
      <c r="ROY146" s="76"/>
      <c r="ROZ146" s="76"/>
      <c r="RPA146" s="76"/>
      <c r="RPB146" s="76"/>
      <c r="RPC146" s="76"/>
      <c r="RPD146" s="76"/>
      <c r="RPE146" s="76"/>
      <c r="RPF146" s="76"/>
      <c r="RPG146" s="76"/>
      <c r="RPH146" s="76"/>
      <c r="RPI146" s="76"/>
      <c r="RPJ146" s="76"/>
      <c r="RPK146" s="76"/>
      <c r="RPL146" s="76"/>
      <c r="RPM146" s="76"/>
      <c r="RPN146" s="76"/>
      <c r="RPO146" s="76"/>
      <c r="RPP146" s="76"/>
      <c r="RPQ146" s="76"/>
      <c r="RPR146" s="76"/>
      <c r="RPS146" s="76"/>
      <c r="RPT146" s="76"/>
      <c r="RPU146" s="76"/>
      <c r="RPV146" s="76"/>
      <c r="RPW146" s="76"/>
      <c r="RPX146" s="76"/>
      <c r="RPY146" s="76"/>
      <c r="RPZ146" s="76"/>
      <c r="RQA146" s="76"/>
      <c r="RQB146" s="76"/>
      <c r="RQC146" s="76"/>
      <c r="RQD146" s="76"/>
      <c r="RQE146" s="76"/>
      <c r="RQF146" s="76"/>
      <c r="RQG146" s="76"/>
      <c r="RQH146" s="76"/>
      <c r="RQI146" s="76"/>
      <c r="RQJ146" s="76"/>
      <c r="RQK146" s="76"/>
      <c r="RQL146" s="76"/>
      <c r="RQM146" s="76"/>
      <c r="RQN146" s="76"/>
      <c r="RQO146" s="76"/>
      <c r="RQP146" s="76"/>
      <c r="RQQ146" s="76"/>
      <c r="RQR146" s="76"/>
      <c r="RQS146" s="76"/>
      <c r="RQT146" s="76"/>
      <c r="RQU146" s="76"/>
      <c r="RQV146" s="76"/>
      <c r="RQW146" s="76"/>
      <c r="RQX146" s="76"/>
      <c r="RQY146" s="76"/>
      <c r="RQZ146" s="76"/>
      <c r="RRA146" s="76"/>
      <c r="RRB146" s="76"/>
      <c r="RRC146" s="76"/>
      <c r="RRD146" s="76"/>
      <c r="RRE146" s="76"/>
      <c r="RRF146" s="76"/>
      <c r="RRG146" s="76"/>
      <c r="RRH146" s="76"/>
      <c r="RRI146" s="76"/>
      <c r="RRJ146" s="76"/>
      <c r="RRK146" s="76"/>
      <c r="RRL146" s="76"/>
      <c r="RRM146" s="76"/>
      <c r="RRN146" s="76"/>
      <c r="RRO146" s="76"/>
      <c r="RRP146" s="76"/>
      <c r="RRQ146" s="76"/>
      <c r="RRR146" s="76"/>
      <c r="RRS146" s="76"/>
      <c r="RRT146" s="76"/>
      <c r="RRU146" s="76"/>
      <c r="RRV146" s="76"/>
      <c r="RRW146" s="76"/>
      <c r="RRX146" s="76"/>
      <c r="RRY146" s="76"/>
      <c r="RRZ146" s="76"/>
      <c r="RSA146" s="76"/>
      <c r="RSB146" s="76"/>
      <c r="RSC146" s="76"/>
      <c r="RSD146" s="76"/>
      <c r="RSE146" s="76"/>
      <c r="RSF146" s="76"/>
      <c r="RSG146" s="76"/>
      <c r="RSH146" s="76"/>
      <c r="RSI146" s="76"/>
      <c r="RSJ146" s="76"/>
      <c r="RSK146" s="76"/>
      <c r="RSL146" s="76"/>
      <c r="RSM146" s="76"/>
      <c r="RSN146" s="76"/>
      <c r="RSO146" s="76"/>
      <c r="RSP146" s="76"/>
      <c r="RSQ146" s="76"/>
      <c r="RSR146" s="76"/>
      <c r="RSS146" s="76"/>
      <c r="RST146" s="76"/>
      <c r="RSU146" s="76"/>
      <c r="RSV146" s="76"/>
      <c r="RSW146" s="76"/>
      <c r="RSX146" s="76"/>
      <c r="RSY146" s="76"/>
      <c r="RSZ146" s="76"/>
      <c r="RTA146" s="76"/>
      <c r="RTB146" s="76"/>
      <c r="RTC146" s="76"/>
      <c r="RTD146" s="76"/>
      <c r="RTE146" s="76"/>
      <c r="RTF146" s="76"/>
      <c r="RTG146" s="76"/>
      <c r="RTH146" s="76"/>
      <c r="RTI146" s="76"/>
      <c r="RTJ146" s="76"/>
      <c r="RTK146" s="76"/>
      <c r="RTL146" s="76"/>
      <c r="RTM146" s="76"/>
      <c r="RTN146" s="76"/>
      <c r="RTO146" s="76"/>
      <c r="RTP146" s="76"/>
      <c r="RTQ146" s="76"/>
      <c r="RTR146" s="76"/>
      <c r="RTS146" s="76"/>
      <c r="RTT146" s="76"/>
      <c r="RTU146" s="76"/>
      <c r="RTV146" s="76"/>
      <c r="RTW146" s="76"/>
      <c r="RTX146" s="76"/>
      <c r="RTY146" s="76"/>
      <c r="RTZ146" s="76"/>
      <c r="RUA146" s="76"/>
      <c r="RUB146" s="76"/>
      <c r="RUC146" s="76"/>
      <c r="RUD146" s="76"/>
      <c r="RUE146" s="76"/>
      <c r="RUF146" s="76"/>
      <c r="RUG146" s="76"/>
      <c r="RUH146" s="76"/>
      <c r="RUI146" s="76"/>
      <c r="RUJ146" s="76"/>
      <c r="RUK146" s="76"/>
      <c r="RUL146" s="76"/>
      <c r="RUM146" s="76"/>
      <c r="RUN146" s="76"/>
      <c r="RUO146" s="76"/>
      <c r="RUP146" s="76"/>
      <c r="RUQ146" s="76"/>
      <c r="RUR146" s="76"/>
      <c r="RUS146" s="76"/>
      <c r="RUT146" s="76"/>
      <c r="RUU146" s="76"/>
      <c r="RUV146" s="76"/>
      <c r="RUW146" s="76"/>
      <c r="RUX146" s="76"/>
      <c r="RUY146" s="76"/>
      <c r="RUZ146" s="76"/>
      <c r="RVA146" s="76"/>
      <c r="RVB146" s="76"/>
      <c r="RVC146" s="76"/>
      <c r="RVJ146" s="76"/>
      <c r="RVK146" s="76"/>
      <c r="RVL146" s="76"/>
      <c r="RVM146" s="76"/>
      <c r="RVN146" s="76"/>
      <c r="RVO146" s="76"/>
      <c r="RVP146" s="76"/>
      <c r="RVQ146" s="76"/>
      <c r="RVR146" s="76"/>
      <c r="RVS146" s="76"/>
      <c r="RVT146" s="76"/>
      <c r="RVU146" s="76"/>
      <c r="RVV146" s="76"/>
      <c r="RVW146" s="76"/>
      <c r="RVX146" s="76"/>
      <c r="RVY146" s="76"/>
      <c r="RVZ146" s="76"/>
      <c r="RWA146" s="76"/>
      <c r="RWB146" s="76"/>
      <c r="RWC146" s="76"/>
      <c r="RWD146" s="76"/>
      <c r="RWE146" s="76"/>
      <c r="RWF146" s="76"/>
      <c r="RWG146" s="76"/>
      <c r="RWH146" s="76"/>
      <c r="RWI146" s="76"/>
      <c r="RWJ146" s="76"/>
      <c r="RWK146" s="76"/>
      <c r="RWL146" s="76"/>
      <c r="RWM146" s="76"/>
      <c r="RWN146" s="76"/>
      <c r="RWO146" s="76"/>
      <c r="RWP146" s="76"/>
      <c r="RWQ146" s="76"/>
      <c r="RWR146" s="76"/>
      <c r="RWS146" s="76"/>
      <c r="RWT146" s="76"/>
      <c r="RWU146" s="76"/>
      <c r="RWV146" s="76"/>
      <c r="RWW146" s="76"/>
      <c r="RWX146" s="76"/>
      <c r="RWY146" s="76"/>
      <c r="RWZ146" s="76"/>
      <c r="RXA146" s="76"/>
      <c r="RXB146" s="76"/>
      <c r="RXC146" s="76"/>
      <c r="RXD146" s="76"/>
      <c r="RXE146" s="76"/>
      <c r="RXF146" s="76"/>
      <c r="RXG146" s="76"/>
      <c r="RXH146" s="76"/>
      <c r="RXI146" s="76"/>
      <c r="RXJ146" s="76"/>
      <c r="RXK146" s="76"/>
      <c r="RXL146" s="76"/>
      <c r="RXM146" s="76"/>
      <c r="RXN146" s="76"/>
      <c r="RXO146" s="76"/>
      <c r="RXP146" s="76"/>
      <c r="RXQ146" s="76"/>
      <c r="RXR146" s="76"/>
      <c r="RXS146" s="76"/>
      <c r="RXT146" s="76"/>
      <c r="RXU146" s="76"/>
      <c r="RXV146" s="76"/>
      <c r="RXW146" s="76"/>
      <c r="RXX146" s="76"/>
      <c r="RXY146" s="76"/>
      <c r="RXZ146" s="76"/>
      <c r="RYA146" s="76"/>
      <c r="RYB146" s="76"/>
      <c r="RYC146" s="76"/>
      <c r="RYD146" s="76"/>
      <c r="RYE146" s="76"/>
      <c r="RYF146" s="76"/>
      <c r="RYG146" s="76"/>
      <c r="RYH146" s="76"/>
      <c r="RYI146" s="76"/>
      <c r="RYJ146" s="76"/>
      <c r="RYK146" s="76"/>
      <c r="RYL146" s="76"/>
      <c r="RYM146" s="76"/>
      <c r="RYN146" s="76"/>
      <c r="RYO146" s="76"/>
      <c r="RYP146" s="76"/>
      <c r="RYQ146" s="76"/>
      <c r="RYR146" s="76"/>
      <c r="RYS146" s="76"/>
      <c r="RYT146" s="76"/>
      <c r="RYU146" s="76"/>
      <c r="RYV146" s="76"/>
      <c r="RYW146" s="76"/>
      <c r="RYX146" s="76"/>
      <c r="RYY146" s="76"/>
      <c r="RYZ146" s="76"/>
      <c r="RZA146" s="76"/>
      <c r="RZB146" s="76"/>
      <c r="RZC146" s="76"/>
      <c r="RZD146" s="76"/>
      <c r="RZE146" s="76"/>
      <c r="RZF146" s="76"/>
      <c r="RZG146" s="76"/>
      <c r="RZH146" s="76"/>
      <c r="RZI146" s="76"/>
      <c r="RZJ146" s="76"/>
      <c r="RZK146" s="76"/>
      <c r="RZL146" s="76"/>
      <c r="RZM146" s="76"/>
      <c r="RZN146" s="76"/>
      <c r="RZO146" s="76"/>
      <c r="RZP146" s="76"/>
      <c r="RZQ146" s="76"/>
      <c r="RZR146" s="76"/>
      <c r="RZS146" s="76"/>
      <c r="RZT146" s="76"/>
      <c r="RZU146" s="76"/>
      <c r="RZV146" s="76"/>
      <c r="RZW146" s="76"/>
      <c r="RZX146" s="76"/>
      <c r="RZY146" s="76"/>
      <c r="RZZ146" s="76"/>
      <c r="SAA146" s="76"/>
      <c r="SAB146" s="76"/>
      <c r="SAC146" s="76"/>
      <c r="SAD146" s="76"/>
      <c r="SAE146" s="76"/>
      <c r="SAF146" s="76"/>
      <c r="SAG146" s="76"/>
      <c r="SAH146" s="76"/>
      <c r="SAI146" s="76"/>
      <c r="SAJ146" s="76"/>
      <c r="SAK146" s="76"/>
      <c r="SAL146" s="76"/>
      <c r="SAM146" s="76"/>
      <c r="SAN146" s="76"/>
      <c r="SAO146" s="76"/>
      <c r="SAP146" s="76"/>
      <c r="SAQ146" s="76"/>
      <c r="SAR146" s="76"/>
      <c r="SAS146" s="76"/>
      <c r="SAT146" s="76"/>
      <c r="SAU146" s="76"/>
      <c r="SAV146" s="76"/>
      <c r="SAW146" s="76"/>
      <c r="SAX146" s="76"/>
      <c r="SAY146" s="76"/>
      <c r="SAZ146" s="76"/>
      <c r="SBA146" s="76"/>
      <c r="SBB146" s="76"/>
      <c r="SBC146" s="76"/>
      <c r="SBD146" s="76"/>
      <c r="SBE146" s="76"/>
      <c r="SBF146" s="76"/>
      <c r="SBG146" s="76"/>
      <c r="SBH146" s="76"/>
      <c r="SBI146" s="76"/>
      <c r="SBJ146" s="76"/>
      <c r="SBK146" s="76"/>
      <c r="SBL146" s="76"/>
      <c r="SBM146" s="76"/>
      <c r="SBN146" s="76"/>
      <c r="SBO146" s="76"/>
      <c r="SBP146" s="76"/>
      <c r="SBQ146" s="76"/>
      <c r="SBR146" s="76"/>
      <c r="SBS146" s="76"/>
      <c r="SBT146" s="76"/>
      <c r="SBU146" s="76"/>
      <c r="SBV146" s="76"/>
      <c r="SBW146" s="76"/>
      <c r="SBX146" s="76"/>
      <c r="SBY146" s="76"/>
      <c r="SBZ146" s="76"/>
      <c r="SCA146" s="76"/>
      <c r="SCB146" s="76"/>
      <c r="SCC146" s="76"/>
      <c r="SCD146" s="76"/>
      <c r="SCE146" s="76"/>
      <c r="SCF146" s="76"/>
      <c r="SCG146" s="76"/>
      <c r="SCH146" s="76"/>
      <c r="SCI146" s="76"/>
      <c r="SCJ146" s="76"/>
      <c r="SCK146" s="76"/>
      <c r="SCL146" s="76"/>
      <c r="SCM146" s="76"/>
      <c r="SCN146" s="76"/>
      <c r="SCO146" s="76"/>
      <c r="SCP146" s="76"/>
      <c r="SCQ146" s="76"/>
      <c r="SCR146" s="76"/>
      <c r="SCS146" s="76"/>
      <c r="SCT146" s="76"/>
      <c r="SCU146" s="76"/>
      <c r="SCV146" s="76"/>
      <c r="SCW146" s="76"/>
      <c r="SCX146" s="76"/>
      <c r="SCY146" s="76"/>
      <c r="SCZ146" s="76"/>
      <c r="SDA146" s="76"/>
      <c r="SDB146" s="76"/>
      <c r="SDC146" s="76"/>
      <c r="SDD146" s="76"/>
      <c r="SDE146" s="76"/>
      <c r="SDF146" s="76"/>
      <c r="SDG146" s="76"/>
      <c r="SDH146" s="76"/>
      <c r="SDI146" s="76"/>
      <c r="SDJ146" s="76"/>
      <c r="SDK146" s="76"/>
      <c r="SDL146" s="76"/>
      <c r="SDM146" s="76"/>
      <c r="SDN146" s="76"/>
      <c r="SDO146" s="76"/>
      <c r="SDP146" s="76"/>
      <c r="SDQ146" s="76"/>
      <c r="SDR146" s="76"/>
      <c r="SDS146" s="76"/>
      <c r="SDT146" s="76"/>
      <c r="SDU146" s="76"/>
      <c r="SDV146" s="76"/>
      <c r="SDW146" s="76"/>
      <c r="SDX146" s="76"/>
      <c r="SDY146" s="76"/>
      <c r="SDZ146" s="76"/>
      <c r="SEA146" s="76"/>
      <c r="SEB146" s="76"/>
      <c r="SEC146" s="76"/>
      <c r="SED146" s="76"/>
      <c r="SEE146" s="76"/>
      <c r="SEF146" s="76"/>
      <c r="SEG146" s="76"/>
      <c r="SEH146" s="76"/>
      <c r="SEI146" s="76"/>
      <c r="SEJ146" s="76"/>
      <c r="SEK146" s="76"/>
      <c r="SEL146" s="76"/>
      <c r="SEM146" s="76"/>
      <c r="SEN146" s="76"/>
      <c r="SEO146" s="76"/>
      <c r="SEP146" s="76"/>
      <c r="SEQ146" s="76"/>
      <c r="SER146" s="76"/>
      <c r="SES146" s="76"/>
      <c r="SET146" s="76"/>
      <c r="SEU146" s="76"/>
      <c r="SEV146" s="76"/>
      <c r="SEW146" s="76"/>
      <c r="SEX146" s="76"/>
      <c r="SEY146" s="76"/>
      <c r="SFF146" s="76"/>
      <c r="SFG146" s="76"/>
      <c r="SFH146" s="76"/>
      <c r="SFI146" s="76"/>
      <c r="SFJ146" s="76"/>
      <c r="SFK146" s="76"/>
      <c r="SFL146" s="76"/>
      <c r="SFM146" s="76"/>
      <c r="SFN146" s="76"/>
      <c r="SFO146" s="76"/>
      <c r="SFP146" s="76"/>
      <c r="SFQ146" s="76"/>
      <c r="SFR146" s="76"/>
      <c r="SFS146" s="76"/>
      <c r="SFT146" s="76"/>
      <c r="SFU146" s="76"/>
      <c r="SFV146" s="76"/>
      <c r="SFW146" s="76"/>
      <c r="SFX146" s="76"/>
      <c r="SFY146" s="76"/>
      <c r="SFZ146" s="76"/>
      <c r="SGA146" s="76"/>
      <c r="SGB146" s="76"/>
      <c r="SGC146" s="76"/>
      <c r="SGD146" s="76"/>
      <c r="SGE146" s="76"/>
      <c r="SGF146" s="76"/>
      <c r="SGG146" s="76"/>
      <c r="SGH146" s="76"/>
      <c r="SGI146" s="76"/>
      <c r="SGJ146" s="76"/>
      <c r="SGK146" s="76"/>
      <c r="SGL146" s="76"/>
      <c r="SGM146" s="76"/>
      <c r="SGN146" s="76"/>
      <c r="SGO146" s="76"/>
      <c r="SGP146" s="76"/>
      <c r="SGQ146" s="76"/>
      <c r="SGR146" s="76"/>
      <c r="SGS146" s="76"/>
      <c r="SGT146" s="76"/>
      <c r="SGU146" s="76"/>
      <c r="SGV146" s="76"/>
      <c r="SGW146" s="76"/>
      <c r="SGX146" s="76"/>
      <c r="SGY146" s="76"/>
      <c r="SGZ146" s="76"/>
      <c r="SHA146" s="76"/>
      <c r="SHB146" s="76"/>
      <c r="SHC146" s="76"/>
      <c r="SHD146" s="76"/>
      <c r="SHE146" s="76"/>
      <c r="SHF146" s="76"/>
      <c r="SHG146" s="76"/>
      <c r="SHH146" s="76"/>
      <c r="SHI146" s="76"/>
      <c r="SHJ146" s="76"/>
      <c r="SHK146" s="76"/>
      <c r="SHL146" s="76"/>
      <c r="SHM146" s="76"/>
      <c r="SHN146" s="76"/>
      <c r="SHO146" s="76"/>
      <c r="SHP146" s="76"/>
      <c r="SHQ146" s="76"/>
      <c r="SHR146" s="76"/>
      <c r="SHS146" s="76"/>
      <c r="SHT146" s="76"/>
      <c r="SHU146" s="76"/>
      <c r="SHV146" s="76"/>
      <c r="SHW146" s="76"/>
      <c r="SHX146" s="76"/>
      <c r="SHY146" s="76"/>
      <c r="SHZ146" s="76"/>
      <c r="SIA146" s="76"/>
      <c r="SIB146" s="76"/>
      <c r="SIC146" s="76"/>
      <c r="SID146" s="76"/>
      <c r="SIE146" s="76"/>
      <c r="SIF146" s="76"/>
      <c r="SIG146" s="76"/>
      <c r="SIH146" s="76"/>
      <c r="SII146" s="76"/>
      <c r="SIJ146" s="76"/>
      <c r="SIK146" s="76"/>
      <c r="SIL146" s="76"/>
      <c r="SIM146" s="76"/>
      <c r="SIN146" s="76"/>
      <c r="SIO146" s="76"/>
      <c r="SIP146" s="76"/>
      <c r="SIQ146" s="76"/>
      <c r="SIR146" s="76"/>
      <c r="SIS146" s="76"/>
      <c r="SIT146" s="76"/>
      <c r="SIU146" s="76"/>
      <c r="SIV146" s="76"/>
      <c r="SIW146" s="76"/>
      <c r="SIX146" s="76"/>
      <c r="SIY146" s="76"/>
      <c r="SIZ146" s="76"/>
      <c r="SJA146" s="76"/>
      <c r="SJB146" s="76"/>
      <c r="SJC146" s="76"/>
      <c r="SJD146" s="76"/>
      <c r="SJE146" s="76"/>
      <c r="SJF146" s="76"/>
      <c r="SJG146" s="76"/>
      <c r="SJH146" s="76"/>
      <c r="SJI146" s="76"/>
      <c r="SJJ146" s="76"/>
      <c r="SJK146" s="76"/>
      <c r="SJL146" s="76"/>
      <c r="SJM146" s="76"/>
      <c r="SJN146" s="76"/>
      <c r="SJO146" s="76"/>
      <c r="SJP146" s="76"/>
      <c r="SJQ146" s="76"/>
      <c r="SJR146" s="76"/>
      <c r="SJS146" s="76"/>
      <c r="SJT146" s="76"/>
      <c r="SJU146" s="76"/>
      <c r="SJV146" s="76"/>
      <c r="SJW146" s="76"/>
      <c r="SJX146" s="76"/>
      <c r="SJY146" s="76"/>
      <c r="SJZ146" s="76"/>
      <c r="SKA146" s="76"/>
      <c r="SKB146" s="76"/>
      <c r="SKC146" s="76"/>
      <c r="SKD146" s="76"/>
      <c r="SKE146" s="76"/>
      <c r="SKF146" s="76"/>
      <c r="SKG146" s="76"/>
      <c r="SKH146" s="76"/>
      <c r="SKI146" s="76"/>
      <c r="SKJ146" s="76"/>
      <c r="SKK146" s="76"/>
      <c r="SKL146" s="76"/>
      <c r="SKM146" s="76"/>
      <c r="SKN146" s="76"/>
      <c r="SKO146" s="76"/>
      <c r="SKP146" s="76"/>
      <c r="SKQ146" s="76"/>
      <c r="SKR146" s="76"/>
      <c r="SKS146" s="76"/>
      <c r="SKT146" s="76"/>
      <c r="SKU146" s="76"/>
      <c r="SKV146" s="76"/>
      <c r="SKW146" s="76"/>
      <c r="SKX146" s="76"/>
      <c r="SKY146" s="76"/>
      <c r="SKZ146" s="76"/>
      <c r="SLA146" s="76"/>
      <c r="SLB146" s="76"/>
      <c r="SLC146" s="76"/>
      <c r="SLD146" s="76"/>
      <c r="SLE146" s="76"/>
      <c r="SLF146" s="76"/>
      <c r="SLG146" s="76"/>
      <c r="SLH146" s="76"/>
      <c r="SLI146" s="76"/>
      <c r="SLJ146" s="76"/>
      <c r="SLK146" s="76"/>
      <c r="SLL146" s="76"/>
      <c r="SLM146" s="76"/>
      <c r="SLN146" s="76"/>
      <c r="SLO146" s="76"/>
      <c r="SLP146" s="76"/>
      <c r="SLQ146" s="76"/>
      <c r="SLR146" s="76"/>
      <c r="SLS146" s="76"/>
      <c r="SLT146" s="76"/>
      <c r="SLU146" s="76"/>
      <c r="SLV146" s="76"/>
      <c r="SLW146" s="76"/>
      <c r="SLX146" s="76"/>
      <c r="SLY146" s="76"/>
      <c r="SLZ146" s="76"/>
      <c r="SMA146" s="76"/>
      <c r="SMB146" s="76"/>
      <c r="SMC146" s="76"/>
      <c r="SMD146" s="76"/>
      <c r="SME146" s="76"/>
      <c r="SMF146" s="76"/>
      <c r="SMG146" s="76"/>
      <c r="SMH146" s="76"/>
      <c r="SMI146" s="76"/>
      <c r="SMJ146" s="76"/>
      <c r="SMK146" s="76"/>
      <c r="SML146" s="76"/>
      <c r="SMM146" s="76"/>
      <c r="SMN146" s="76"/>
      <c r="SMO146" s="76"/>
      <c r="SMP146" s="76"/>
      <c r="SMQ146" s="76"/>
      <c r="SMR146" s="76"/>
      <c r="SMS146" s="76"/>
      <c r="SMT146" s="76"/>
      <c r="SMU146" s="76"/>
      <c r="SMV146" s="76"/>
      <c r="SMW146" s="76"/>
      <c r="SMX146" s="76"/>
      <c r="SMY146" s="76"/>
      <c r="SMZ146" s="76"/>
      <c r="SNA146" s="76"/>
      <c r="SNB146" s="76"/>
      <c r="SNC146" s="76"/>
      <c r="SND146" s="76"/>
      <c r="SNE146" s="76"/>
      <c r="SNF146" s="76"/>
      <c r="SNG146" s="76"/>
      <c r="SNH146" s="76"/>
      <c r="SNI146" s="76"/>
      <c r="SNJ146" s="76"/>
      <c r="SNK146" s="76"/>
      <c r="SNL146" s="76"/>
      <c r="SNM146" s="76"/>
      <c r="SNN146" s="76"/>
      <c r="SNO146" s="76"/>
      <c r="SNP146" s="76"/>
      <c r="SNQ146" s="76"/>
      <c r="SNR146" s="76"/>
      <c r="SNS146" s="76"/>
      <c r="SNT146" s="76"/>
      <c r="SNU146" s="76"/>
      <c r="SNV146" s="76"/>
      <c r="SNW146" s="76"/>
      <c r="SNX146" s="76"/>
      <c r="SNY146" s="76"/>
      <c r="SNZ146" s="76"/>
      <c r="SOA146" s="76"/>
      <c r="SOB146" s="76"/>
      <c r="SOC146" s="76"/>
      <c r="SOD146" s="76"/>
      <c r="SOE146" s="76"/>
      <c r="SOF146" s="76"/>
      <c r="SOG146" s="76"/>
      <c r="SOH146" s="76"/>
      <c r="SOI146" s="76"/>
      <c r="SOJ146" s="76"/>
      <c r="SOK146" s="76"/>
      <c r="SOL146" s="76"/>
      <c r="SOM146" s="76"/>
      <c r="SON146" s="76"/>
      <c r="SOO146" s="76"/>
      <c r="SOP146" s="76"/>
      <c r="SOQ146" s="76"/>
      <c r="SOR146" s="76"/>
      <c r="SOS146" s="76"/>
      <c r="SOT146" s="76"/>
      <c r="SOU146" s="76"/>
      <c r="SPB146" s="76"/>
      <c r="SPC146" s="76"/>
      <c r="SPD146" s="76"/>
      <c r="SPE146" s="76"/>
      <c r="SPF146" s="76"/>
      <c r="SPG146" s="76"/>
      <c r="SPH146" s="76"/>
      <c r="SPI146" s="76"/>
      <c r="SPJ146" s="76"/>
      <c r="SPK146" s="76"/>
      <c r="SPL146" s="76"/>
      <c r="SPM146" s="76"/>
      <c r="SPN146" s="76"/>
      <c r="SPO146" s="76"/>
      <c r="SPP146" s="76"/>
      <c r="SPQ146" s="76"/>
      <c r="SPR146" s="76"/>
      <c r="SPS146" s="76"/>
      <c r="SPT146" s="76"/>
      <c r="SPU146" s="76"/>
      <c r="SPV146" s="76"/>
      <c r="SPW146" s="76"/>
      <c r="SPX146" s="76"/>
      <c r="SPY146" s="76"/>
      <c r="SPZ146" s="76"/>
      <c r="SQA146" s="76"/>
      <c r="SQB146" s="76"/>
      <c r="SQC146" s="76"/>
      <c r="SQD146" s="76"/>
      <c r="SQE146" s="76"/>
      <c r="SQF146" s="76"/>
      <c r="SQG146" s="76"/>
      <c r="SQH146" s="76"/>
      <c r="SQI146" s="76"/>
      <c r="SQJ146" s="76"/>
      <c r="SQK146" s="76"/>
      <c r="SQL146" s="76"/>
      <c r="SQM146" s="76"/>
      <c r="SQN146" s="76"/>
      <c r="SQO146" s="76"/>
      <c r="SQP146" s="76"/>
      <c r="SQQ146" s="76"/>
      <c r="SQR146" s="76"/>
      <c r="SQS146" s="76"/>
      <c r="SQT146" s="76"/>
      <c r="SQU146" s="76"/>
      <c r="SQV146" s="76"/>
      <c r="SQW146" s="76"/>
      <c r="SQX146" s="76"/>
      <c r="SQY146" s="76"/>
      <c r="SQZ146" s="76"/>
      <c r="SRA146" s="76"/>
      <c r="SRB146" s="76"/>
      <c r="SRC146" s="76"/>
      <c r="SRD146" s="76"/>
      <c r="SRE146" s="76"/>
      <c r="SRF146" s="76"/>
      <c r="SRG146" s="76"/>
      <c r="SRH146" s="76"/>
      <c r="SRI146" s="76"/>
      <c r="SRJ146" s="76"/>
      <c r="SRK146" s="76"/>
      <c r="SRL146" s="76"/>
      <c r="SRM146" s="76"/>
      <c r="SRN146" s="76"/>
      <c r="SRO146" s="76"/>
      <c r="SRP146" s="76"/>
      <c r="SRQ146" s="76"/>
      <c r="SRR146" s="76"/>
      <c r="SRS146" s="76"/>
      <c r="SRT146" s="76"/>
      <c r="SRU146" s="76"/>
      <c r="SRV146" s="76"/>
      <c r="SRW146" s="76"/>
      <c r="SRX146" s="76"/>
      <c r="SRY146" s="76"/>
      <c r="SRZ146" s="76"/>
      <c r="SSA146" s="76"/>
      <c r="SSB146" s="76"/>
      <c r="SSC146" s="76"/>
      <c r="SSD146" s="76"/>
      <c r="SSE146" s="76"/>
      <c r="SSF146" s="76"/>
      <c r="SSG146" s="76"/>
      <c r="SSH146" s="76"/>
      <c r="SSI146" s="76"/>
      <c r="SSJ146" s="76"/>
      <c r="SSK146" s="76"/>
      <c r="SSL146" s="76"/>
      <c r="SSM146" s="76"/>
      <c r="SSN146" s="76"/>
      <c r="SSO146" s="76"/>
      <c r="SSP146" s="76"/>
      <c r="SSQ146" s="76"/>
      <c r="SSR146" s="76"/>
      <c r="SSS146" s="76"/>
      <c r="SST146" s="76"/>
      <c r="SSU146" s="76"/>
      <c r="SSV146" s="76"/>
      <c r="SSW146" s="76"/>
      <c r="SSX146" s="76"/>
      <c r="SSY146" s="76"/>
      <c r="SSZ146" s="76"/>
      <c r="STA146" s="76"/>
      <c r="STB146" s="76"/>
      <c r="STC146" s="76"/>
      <c r="STD146" s="76"/>
      <c r="STE146" s="76"/>
      <c r="STF146" s="76"/>
      <c r="STG146" s="76"/>
      <c r="STH146" s="76"/>
      <c r="STI146" s="76"/>
      <c r="STJ146" s="76"/>
      <c r="STK146" s="76"/>
      <c r="STL146" s="76"/>
      <c r="STM146" s="76"/>
      <c r="STN146" s="76"/>
      <c r="STO146" s="76"/>
      <c r="STP146" s="76"/>
      <c r="STQ146" s="76"/>
      <c r="STR146" s="76"/>
      <c r="STS146" s="76"/>
      <c r="STT146" s="76"/>
      <c r="STU146" s="76"/>
      <c r="STV146" s="76"/>
      <c r="STW146" s="76"/>
      <c r="STX146" s="76"/>
      <c r="STY146" s="76"/>
      <c r="STZ146" s="76"/>
      <c r="SUA146" s="76"/>
      <c r="SUB146" s="76"/>
      <c r="SUC146" s="76"/>
      <c r="SUD146" s="76"/>
      <c r="SUE146" s="76"/>
      <c r="SUF146" s="76"/>
      <c r="SUG146" s="76"/>
      <c r="SUH146" s="76"/>
      <c r="SUI146" s="76"/>
      <c r="SUJ146" s="76"/>
      <c r="SUK146" s="76"/>
      <c r="SUL146" s="76"/>
      <c r="SUM146" s="76"/>
      <c r="SUN146" s="76"/>
      <c r="SUO146" s="76"/>
      <c r="SUP146" s="76"/>
      <c r="SUQ146" s="76"/>
      <c r="SUR146" s="76"/>
      <c r="SUS146" s="76"/>
      <c r="SUT146" s="76"/>
      <c r="SUU146" s="76"/>
      <c r="SUV146" s="76"/>
      <c r="SUW146" s="76"/>
      <c r="SUX146" s="76"/>
      <c r="SUY146" s="76"/>
      <c r="SUZ146" s="76"/>
      <c r="SVA146" s="76"/>
      <c r="SVB146" s="76"/>
      <c r="SVC146" s="76"/>
      <c r="SVD146" s="76"/>
      <c r="SVE146" s="76"/>
      <c r="SVF146" s="76"/>
      <c r="SVG146" s="76"/>
      <c r="SVH146" s="76"/>
      <c r="SVI146" s="76"/>
      <c r="SVJ146" s="76"/>
      <c r="SVK146" s="76"/>
      <c r="SVL146" s="76"/>
      <c r="SVM146" s="76"/>
      <c r="SVN146" s="76"/>
      <c r="SVO146" s="76"/>
      <c r="SVP146" s="76"/>
      <c r="SVQ146" s="76"/>
      <c r="SVR146" s="76"/>
      <c r="SVS146" s="76"/>
      <c r="SVT146" s="76"/>
      <c r="SVU146" s="76"/>
      <c r="SVV146" s="76"/>
      <c r="SVW146" s="76"/>
      <c r="SVX146" s="76"/>
      <c r="SVY146" s="76"/>
      <c r="SVZ146" s="76"/>
      <c r="SWA146" s="76"/>
      <c r="SWB146" s="76"/>
      <c r="SWC146" s="76"/>
      <c r="SWD146" s="76"/>
      <c r="SWE146" s="76"/>
      <c r="SWF146" s="76"/>
      <c r="SWG146" s="76"/>
      <c r="SWH146" s="76"/>
      <c r="SWI146" s="76"/>
      <c r="SWJ146" s="76"/>
      <c r="SWK146" s="76"/>
      <c r="SWL146" s="76"/>
      <c r="SWM146" s="76"/>
      <c r="SWN146" s="76"/>
      <c r="SWO146" s="76"/>
      <c r="SWP146" s="76"/>
      <c r="SWQ146" s="76"/>
      <c r="SWR146" s="76"/>
      <c r="SWS146" s="76"/>
      <c r="SWT146" s="76"/>
      <c r="SWU146" s="76"/>
      <c r="SWV146" s="76"/>
      <c r="SWW146" s="76"/>
      <c r="SWX146" s="76"/>
      <c r="SWY146" s="76"/>
      <c r="SWZ146" s="76"/>
      <c r="SXA146" s="76"/>
      <c r="SXB146" s="76"/>
      <c r="SXC146" s="76"/>
      <c r="SXD146" s="76"/>
      <c r="SXE146" s="76"/>
      <c r="SXF146" s="76"/>
      <c r="SXG146" s="76"/>
      <c r="SXH146" s="76"/>
      <c r="SXI146" s="76"/>
      <c r="SXJ146" s="76"/>
      <c r="SXK146" s="76"/>
      <c r="SXL146" s="76"/>
      <c r="SXM146" s="76"/>
      <c r="SXN146" s="76"/>
      <c r="SXO146" s="76"/>
      <c r="SXP146" s="76"/>
      <c r="SXQ146" s="76"/>
      <c r="SXR146" s="76"/>
      <c r="SXS146" s="76"/>
      <c r="SXT146" s="76"/>
      <c r="SXU146" s="76"/>
      <c r="SXV146" s="76"/>
      <c r="SXW146" s="76"/>
      <c r="SXX146" s="76"/>
      <c r="SXY146" s="76"/>
      <c r="SXZ146" s="76"/>
      <c r="SYA146" s="76"/>
      <c r="SYB146" s="76"/>
      <c r="SYC146" s="76"/>
      <c r="SYD146" s="76"/>
      <c r="SYE146" s="76"/>
      <c r="SYF146" s="76"/>
      <c r="SYG146" s="76"/>
      <c r="SYH146" s="76"/>
      <c r="SYI146" s="76"/>
      <c r="SYJ146" s="76"/>
      <c r="SYK146" s="76"/>
      <c r="SYL146" s="76"/>
      <c r="SYM146" s="76"/>
      <c r="SYN146" s="76"/>
      <c r="SYO146" s="76"/>
      <c r="SYP146" s="76"/>
      <c r="SYQ146" s="76"/>
      <c r="SYX146" s="76"/>
      <c r="SYY146" s="76"/>
      <c r="SYZ146" s="76"/>
      <c r="SZA146" s="76"/>
      <c r="SZB146" s="76"/>
      <c r="SZC146" s="76"/>
      <c r="SZD146" s="76"/>
      <c r="SZE146" s="76"/>
      <c r="SZF146" s="76"/>
      <c r="SZG146" s="76"/>
      <c r="SZH146" s="76"/>
      <c r="SZI146" s="76"/>
      <c r="SZJ146" s="76"/>
      <c r="SZK146" s="76"/>
      <c r="SZL146" s="76"/>
      <c r="SZM146" s="76"/>
      <c r="SZN146" s="76"/>
      <c r="SZO146" s="76"/>
      <c r="SZP146" s="76"/>
      <c r="SZQ146" s="76"/>
      <c r="SZR146" s="76"/>
      <c r="SZS146" s="76"/>
      <c r="SZT146" s="76"/>
      <c r="SZU146" s="76"/>
      <c r="SZV146" s="76"/>
      <c r="SZW146" s="76"/>
      <c r="SZX146" s="76"/>
      <c r="SZY146" s="76"/>
      <c r="SZZ146" s="76"/>
      <c r="TAA146" s="76"/>
      <c r="TAB146" s="76"/>
      <c r="TAC146" s="76"/>
      <c r="TAD146" s="76"/>
      <c r="TAE146" s="76"/>
      <c r="TAF146" s="76"/>
      <c r="TAG146" s="76"/>
      <c r="TAH146" s="76"/>
      <c r="TAI146" s="76"/>
      <c r="TAJ146" s="76"/>
      <c r="TAK146" s="76"/>
      <c r="TAL146" s="76"/>
      <c r="TAM146" s="76"/>
      <c r="TAN146" s="76"/>
      <c r="TAO146" s="76"/>
      <c r="TAP146" s="76"/>
      <c r="TAQ146" s="76"/>
      <c r="TAR146" s="76"/>
      <c r="TAS146" s="76"/>
      <c r="TAT146" s="76"/>
      <c r="TAU146" s="76"/>
      <c r="TAV146" s="76"/>
      <c r="TAW146" s="76"/>
      <c r="TAX146" s="76"/>
      <c r="TAY146" s="76"/>
      <c r="TAZ146" s="76"/>
      <c r="TBA146" s="76"/>
      <c r="TBB146" s="76"/>
      <c r="TBC146" s="76"/>
      <c r="TBD146" s="76"/>
      <c r="TBE146" s="76"/>
      <c r="TBF146" s="76"/>
      <c r="TBG146" s="76"/>
      <c r="TBH146" s="76"/>
      <c r="TBI146" s="76"/>
      <c r="TBJ146" s="76"/>
      <c r="TBK146" s="76"/>
      <c r="TBL146" s="76"/>
      <c r="TBM146" s="76"/>
      <c r="TBN146" s="76"/>
      <c r="TBO146" s="76"/>
      <c r="TBP146" s="76"/>
      <c r="TBQ146" s="76"/>
      <c r="TBR146" s="76"/>
      <c r="TBS146" s="76"/>
      <c r="TBT146" s="76"/>
      <c r="TBU146" s="76"/>
      <c r="TBV146" s="76"/>
      <c r="TBW146" s="76"/>
      <c r="TBX146" s="76"/>
      <c r="TBY146" s="76"/>
      <c r="TBZ146" s="76"/>
      <c r="TCA146" s="76"/>
      <c r="TCB146" s="76"/>
      <c r="TCC146" s="76"/>
      <c r="TCD146" s="76"/>
      <c r="TCE146" s="76"/>
      <c r="TCF146" s="76"/>
      <c r="TCG146" s="76"/>
      <c r="TCH146" s="76"/>
      <c r="TCI146" s="76"/>
      <c r="TCJ146" s="76"/>
      <c r="TCK146" s="76"/>
      <c r="TCL146" s="76"/>
      <c r="TCM146" s="76"/>
      <c r="TCN146" s="76"/>
      <c r="TCO146" s="76"/>
      <c r="TCP146" s="76"/>
      <c r="TCQ146" s="76"/>
      <c r="TCR146" s="76"/>
      <c r="TCS146" s="76"/>
      <c r="TCT146" s="76"/>
      <c r="TCU146" s="76"/>
      <c r="TCV146" s="76"/>
      <c r="TCW146" s="76"/>
      <c r="TCX146" s="76"/>
      <c r="TCY146" s="76"/>
      <c r="TCZ146" s="76"/>
      <c r="TDA146" s="76"/>
      <c r="TDB146" s="76"/>
      <c r="TDC146" s="76"/>
      <c r="TDD146" s="76"/>
      <c r="TDE146" s="76"/>
      <c r="TDF146" s="76"/>
      <c r="TDG146" s="76"/>
      <c r="TDH146" s="76"/>
      <c r="TDI146" s="76"/>
      <c r="TDJ146" s="76"/>
      <c r="TDK146" s="76"/>
      <c r="TDL146" s="76"/>
      <c r="TDM146" s="76"/>
      <c r="TDN146" s="76"/>
      <c r="TDO146" s="76"/>
      <c r="TDP146" s="76"/>
      <c r="TDQ146" s="76"/>
      <c r="TDR146" s="76"/>
      <c r="TDS146" s="76"/>
      <c r="TDT146" s="76"/>
      <c r="TDU146" s="76"/>
      <c r="TDV146" s="76"/>
      <c r="TDW146" s="76"/>
      <c r="TDX146" s="76"/>
      <c r="TDY146" s="76"/>
      <c r="TDZ146" s="76"/>
      <c r="TEA146" s="76"/>
      <c r="TEB146" s="76"/>
      <c r="TEC146" s="76"/>
      <c r="TED146" s="76"/>
      <c r="TEE146" s="76"/>
      <c r="TEF146" s="76"/>
      <c r="TEG146" s="76"/>
      <c r="TEH146" s="76"/>
      <c r="TEI146" s="76"/>
      <c r="TEJ146" s="76"/>
      <c r="TEK146" s="76"/>
      <c r="TEL146" s="76"/>
      <c r="TEM146" s="76"/>
      <c r="TEN146" s="76"/>
      <c r="TEO146" s="76"/>
      <c r="TEP146" s="76"/>
      <c r="TEQ146" s="76"/>
      <c r="TER146" s="76"/>
      <c r="TES146" s="76"/>
      <c r="TET146" s="76"/>
      <c r="TEU146" s="76"/>
      <c r="TEV146" s="76"/>
      <c r="TEW146" s="76"/>
      <c r="TEX146" s="76"/>
      <c r="TEY146" s="76"/>
      <c r="TEZ146" s="76"/>
      <c r="TFA146" s="76"/>
      <c r="TFB146" s="76"/>
      <c r="TFC146" s="76"/>
      <c r="TFD146" s="76"/>
      <c r="TFE146" s="76"/>
      <c r="TFF146" s="76"/>
      <c r="TFG146" s="76"/>
      <c r="TFH146" s="76"/>
      <c r="TFI146" s="76"/>
      <c r="TFJ146" s="76"/>
      <c r="TFK146" s="76"/>
      <c r="TFL146" s="76"/>
      <c r="TFM146" s="76"/>
      <c r="TFN146" s="76"/>
      <c r="TFO146" s="76"/>
      <c r="TFP146" s="76"/>
      <c r="TFQ146" s="76"/>
      <c r="TFR146" s="76"/>
      <c r="TFS146" s="76"/>
      <c r="TFT146" s="76"/>
      <c r="TFU146" s="76"/>
      <c r="TFV146" s="76"/>
      <c r="TFW146" s="76"/>
      <c r="TFX146" s="76"/>
      <c r="TFY146" s="76"/>
      <c r="TFZ146" s="76"/>
      <c r="TGA146" s="76"/>
      <c r="TGB146" s="76"/>
      <c r="TGC146" s="76"/>
      <c r="TGD146" s="76"/>
      <c r="TGE146" s="76"/>
      <c r="TGF146" s="76"/>
      <c r="TGG146" s="76"/>
      <c r="TGH146" s="76"/>
      <c r="TGI146" s="76"/>
      <c r="TGJ146" s="76"/>
      <c r="TGK146" s="76"/>
      <c r="TGL146" s="76"/>
      <c r="TGM146" s="76"/>
      <c r="TGN146" s="76"/>
      <c r="TGO146" s="76"/>
      <c r="TGP146" s="76"/>
      <c r="TGQ146" s="76"/>
      <c r="TGR146" s="76"/>
      <c r="TGS146" s="76"/>
      <c r="TGT146" s="76"/>
      <c r="TGU146" s="76"/>
      <c r="TGV146" s="76"/>
      <c r="TGW146" s="76"/>
      <c r="TGX146" s="76"/>
      <c r="TGY146" s="76"/>
      <c r="TGZ146" s="76"/>
      <c r="THA146" s="76"/>
      <c r="THB146" s="76"/>
      <c r="THC146" s="76"/>
      <c r="THD146" s="76"/>
      <c r="THE146" s="76"/>
      <c r="THF146" s="76"/>
      <c r="THG146" s="76"/>
      <c r="THH146" s="76"/>
      <c r="THI146" s="76"/>
      <c r="THJ146" s="76"/>
      <c r="THK146" s="76"/>
      <c r="THL146" s="76"/>
      <c r="THM146" s="76"/>
      <c r="THN146" s="76"/>
      <c r="THO146" s="76"/>
      <c r="THP146" s="76"/>
      <c r="THQ146" s="76"/>
      <c r="THR146" s="76"/>
      <c r="THS146" s="76"/>
      <c r="THT146" s="76"/>
      <c r="THU146" s="76"/>
      <c r="THV146" s="76"/>
      <c r="THW146" s="76"/>
      <c r="THX146" s="76"/>
      <c r="THY146" s="76"/>
      <c r="THZ146" s="76"/>
      <c r="TIA146" s="76"/>
      <c r="TIB146" s="76"/>
      <c r="TIC146" s="76"/>
      <c r="TID146" s="76"/>
      <c r="TIE146" s="76"/>
      <c r="TIF146" s="76"/>
      <c r="TIG146" s="76"/>
      <c r="TIH146" s="76"/>
      <c r="TII146" s="76"/>
      <c r="TIJ146" s="76"/>
      <c r="TIK146" s="76"/>
      <c r="TIL146" s="76"/>
      <c r="TIM146" s="76"/>
      <c r="TIT146" s="76"/>
      <c r="TIU146" s="76"/>
      <c r="TIV146" s="76"/>
      <c r="TIW146" s="76"/>
      <c r="TIX146" s="76"/>
      <c r="TIY146" s="76"/>
      <c r="TIZ146" s="76"/>
      <c r="TJA146" s="76"/>
      <c r="TJB146" s="76"/>
      <c r="TJC146" s="76"/>
      <c r="TJD146" s="76"/>
      <c r="TJE146" s="76"/>
      <c r="TJF146" s="76"/>
      <c r="TJG146" s="76"/>
      <c r="TJH146" s="76"/>
      <c r="TJI146" s="76"/>
      <c r="TJJ146" s="76"/>
      <c r="TJK146" s="76"/>
      <c r="TJL146" s="76"/>
      <c r="TJM146" s="76"/>
      <c r="TJN146" s="76"/>
      <c r="TJO146" s="76"/>
      <c r="TJP146" s="76"/>
      <c r="TJQ146" s="76"/>
      <c r="TJR146" s="76"/>
      <c r="TJS146" s="76"/>
      <c r="TJT146" s="76"/>
      <c r="TJU146" s="76"/>
      <c r="TJV146" s="76"/>
      <c r="TJW146" s="76"/>
      <c r="TJX146" s="76"/>
      <c r="TJY146" s="76"/>
      <c r="TJZ146" s="76"/>
      <c r="TKA146" s="76"/>
      <c r="TKB146" s="76"/>
      <c r="TKC146" s="76"/>
      <c r="TKD146" s="76"/>
      <c r="TKE146" s="76"/>
      <c r="TKF146" s="76"/>
      <c r="TKG146" s="76"/>
      <c r="TKH146" s="76"/>
      <c r="TKI146" s="76"/>
      <c r="TKJ146" s="76"/>
      <c r="TKK146" s="76"/>
      <c r="TKL146" s="76"/>
      <c r="TKM146" s="76"/>
      <c r="TKN146" s="76"/>
      <c r="TKO146" s="76"/>
      <c r="TKP146" s="76"/>
      <c r="TKQ146" s="76"/>
      <c r="TKR146" s="76"/>
      <c r="TKS146" s="76"/>
      <c r="TKT146" s="76"/>
      <c r="TKU146" s="76"/>
      <c r="TKV146" s="76"/>
      <c r="TKW146" s="76"/>
      <c r="TKX146" s="76"/>
      <c r="TKY146" s="76"/>
      <c r="TKZ146" s="76"/>
      <c r="TLA146" s="76"/>
      <c r="TLB146" s="76"/>
      <c r="TLC146" s="76"/>
      <c r="TLD146" s="76"/>
      <c r="TLE146" s="76"/>
      <c r="TLF146" s="76"/>
      <c r="TLG146" s="76"/>
      <c r="TLH146" s="76"/>
      <c r="TLI146" s="76"/>
      <c r="TLJ146" s="76"/>
      <c r="TLK146" s="76"/>
      <c r="TLL146" s="76"/>
      <c r="TLM146" s="76"/>
      <c r="TLN146" s="76"/>
      <c r="TLO146" s="76"/>
      <c r="TLP146" s="76"/>
      <c r="TLQ146" s="76"/>
      <c r="TLR146" s="76"/>
      <c r="TLS146" s="76"/>
      <c r="TLT146" s="76"/>
      <c r="TLU146" s="76"/>
      <c r="TLV146" s="76"/>
      <c r="TLW146" s="76"/>
      <c r="TLX146" s="76"/>
      <c r="TLY146" s="76"/>
      <c r="TLZ146" s="76"/>
      <c r="TMA146" s="76"/>
      <c r="TMB146" s="76"/>
      <c r="TMC146" s="76"/>
      <c r="TMD146" s="76"/>
      <c r="TME146" s="76"/>
      <c r="TMF146" s="76"/>
      <c r="TMG146" s="76"/>
      <c r="TMH146" s="76"/>
      <c r="TMI146" s="76"/>
      <c r="TMJ146" s="76"/>
      <c r="TMK146" s="76"/>
      <c r="TML146" s="76"/>
      <c r="TMM146" s="76"/>
      <c r="TMN146" s="76"/>
      <c r="TMO146" s="76"/>
      <c r="TMP146" s="76"/>
      <c r="TMQ146" s="76"/>
      <c r="TMR146" s="76"/>
      <c r="TMS146" s="76"/>
      <c r="TMT146" s="76"/>
      <c r="TMU146" s="76"/>
      <c r="TMV146" s="76"/>
      <c r="TMW146" s="76"/>
      <c r="TMX146" s="76"/>
      <c r="TMY146" s="76"/>
      <c r="TMZ146" s="76"/>
      <c r="TNA146" s="76"/>
      <c r="TNB146" s="76"/>
      <c r="TNC146" s="76"/>
      <c r="TND146" s="76"/>
      <c r="TNE146" s="76"/>
      <c r="TNF146" s="76"/>
      <c r="TNG146" s="76"/>
      <c r="TNH146" s="76"/>
      <c r="TNI146" s="76"/>
      <c r="TNJ146" s="76"/>
      <c r="TNK146" s="76"/>
      <c r="TNL146" s="76"/>
      <c r="TNM146" s="76"/>
      <c r="TNN146" s="76"/>
      <c r="TNO146" s="76"/>
      <c r="TNP146" s="76"/>
      <c r="TNQ146" s="76"/>
      <c r="TNR146" s="76"/>
      <c r="TNS146" s="76"/>
      <c r="TNT146" s="76"/>
      <c r="TNU146" s="76"/>
      <c r="TNV146" s="76"/>
      <c r="TNW146" s="76"/>
      <c r="TNX146" s="76"/>
      <c r="TNY146" s="76"/>
      <c r="TNZ146" s="76"/>
      <c r="TOA146" s="76"/>
      <c r="TOB146" s="76"/>
      <c r="TOC146" s="76"/>
      <c r="TOD146" s="76"/>
      <c r="TOE146" s="76"/>
      <c r="TOF146" s="76"/>
      <c r="TOG146" s="76"/>
      <c r="TOH146" s="76"/>
      <c r="TOI146" s="76"/>
      <c r="TOJ146" s="76"/>
      <c r="TOK146" s="76"/>
      <c r="TOL146" s="76"/>
      <c r="TOM146" s="76"/>
      <c r="TON146" s="76"/>
      <c r="TOO146" s="76"/>
      <c r="TOP146" s="76"/>
      <c r="TOQ146" s="76"/>
      <c r="TOR146" s="76"/>
      <c r="TOS146" s="76"/>
      <c r="TOT146" s="76"/>
      <c r="TOU146" s="76"/>
      <c r="TOV146" s="76"/>
      <c r="TOW146" s="76"/>
      <c r="TOX146" s="76"/>
      <c r="TOY146" s="76"/>
      <c r="TOZ146" s="76"/>
      <c r="TPA146" s="76"/>
      <c r="TPB146" s="76"/>
      <c r="TPC146" s="76"/>
      <c r="TPD146" s="76"/>
      <c r="TPE146" s="76"/>
      <c r="TPF146" s="76"/>
      <c r="TPG146" s="76"/>
      <c r="TPH146" s="76"/>
      <c r="TPI146" s="76"/>
      <c r="TPJ146" s="76"/>
      <c r="TPK146" s="76"/>
      <c r="TPL146" s="76"/>
      <c r="TPM146" s="76"/>
      <c r="TPN146" s="76"/>
      <c r="TPO146" s="76"/>
      <c r="TPP146" s="76"/>
      <c r="TPQ146" s="76"/>
      <c r="TPR146" s="76"/>
      <c r="TPS146" s="76"/>
      <c r="TPT146" s="76"/>
      <c r="TPU146" s="76"/>
      <c r="TPV146" s="76"/>
      <c r="TPW146" s="76"/>
      <c r="TPX146" s="76"/>
      <c r="TPY146" s="76"/>
      <c r="TPZ146" s="76"/>
      <c r="TQA146" s="76"/>
      <c r="TQB146" s="76"/>
      <c r="TQC146" s="76"/>
      <c r="TQD146" s="76"/>
      <c r="TQE146" s="76"/>
      <c r="TQF146" s="76"/>
      <c r="TQG146" s="76"/>
      <c r="TQH146" s="76"/>
      <c r="TQI146" s="76"/>
      <c r="TQJ146" s="76"/>
      <c r="TQK146" s="76"/>
      <c r="TQL146" s="76"/>
      <c r="TQM146" s="76"/>
      <c r="TQN146" s="76"/>
      <c r="TQO146" s="76"/>
      <c r="TQP146" s="76"/>
      <c r="TQQ146" s="76"/>
      <c r="TQR146" s="76"/>
      <c r="TQS146" s="76"/>
      <c r="TQT146" s="76"/>
      <c r="TQU146" s="76"/>
      <c r="TQV146" s="76"/>
      <c r="TQW146" s="76"/>
      <c r="TQX146" s="76"/>
      <c r="TQY146" s="76"/>
      <c r="TQZ146" s="76"/>
      <c r="TRA146" s="76"/>
      <c r="TRB146" s="76"/>
      <c r="TRC146" s="76"/>
      <c r="TRD146" s="76"/>
      <c r="TRE146" s="76"/>
      <c r="TRF146" s="76"/>
      <c r="TRG146" s="76"/>
      <c r="TRH146" s="76"/>
      <c r="TRI146" s="76"/>
      <c r="TRJ146" s="76"/>
      <c r="TRK146" s="76"/>
      <c r="TRL146" s="76"/>
      <c r="TRM146" s="76"/>
      <c r="TRN146" s="76"/>
      <c r="TRO146" s="76"/>
      <c r="TRP146" s="76"/>
      <c r="TRQ146" s="76"/>
      <c r="TRR146" s="76"/>
      <c r="TRS146" s="76"/>
      <c r="TRT146" s="76"/>
      <c r="TRU146" s="76"/>
      <c r="TRV146" s="76"/>
      <c r="TRW146" s="76"/>
      <c r="TRX146" s="76"/>
      <c r="TRY146" s="76"/>
      <c r="TRZ146" s="76"/>
      <c r="TSA146" s="76"/>
      <c r="TSB146" s="76"/>
      <c r="TSC146" s="76"/>
      <c r="TSD146" s="76"/>
      <c r="TSE146" s="76"/>
      <c r="TSF146" s="76"/>
      <c r="TSG146" s="76"/>
      <c r="TSH146" s="76"/>
      <c r="TSI146" s="76"/>
      <c r="TSP146" s="76"/>
      <c r="TSQ146" s="76"/>
      <c r="TSR146" s="76"/>
      <c r="TSS146" s="76"/>
      <c r="TST146" s="76"/>
      <c r="TSU146" s="76"/>
      <c r="TSV146" s="76"/>
      <c r="TSW146" s="76"/>
      <c r="TSX146" s="76"/>
      <c r="TSY146" s="76"/>
      <c r="TSZ146" s="76"/>
      <c r="TTA146" s="76"/>
      <c r="TTB146" s="76"/>
      <c r="TTC146" s="76"/>
      <c r="TTD146" s="76"/>
      <c r="TTE146" s="76"/>
      <c r="TTF146" s="76"/>
      <c r="TTG146" s="76"/>
      <c r="TTH146" s="76"/>
      <c r="TTI146" s="76"/>
      <c r="TTJ146" s="76"/>
      <c r="TTK146" s="76"/>
      <c r="TTL146" s="76"/>
      <c r="TTM146" s="76"/>
      <c r="TTN146" s="76"/>
      <c r="TTO146" s="76"/>
      <c r="TTP146" s="76"/>
      <c r="TTQ146" s="76"/>
      <c r="TTR146" s="76"/>
      <c r="TTS146" s="76"/>
      <c r="TTT146" s="76"/>
      <c r="TTU146" s="76"/>
      <c r="TTV146" s="76"/>
      <c r="TTW146" s="76"/>
      <c r="TTX146" s="76"/>
      <c r="TTY146" s="76"/>
      <c r="TTZ146" s="76"/>
      <c r="TUA146" s="76"/>
      <c r="TUB146" s="76"/>
      <c r="TUC146" s="76"/>
      <c r="TUD146" s="76"/>
      <c r="TUE146" s="76"/>
      <c r="TUF146" s="76"/>
      <c r="TUG146" s="76"/>
      <c r="TUH146" s="76"/>
      <c r="TUI146" s="76"/>
      <c r="TUJ146" s="76"/>
      <c r="TUK146" s="76"/>
      <c r="TUL146" s="76"/>
      <c r="TUM146" s="76"/>
      <c r="TUN146" s="76"/>
      <c r="TUO146" s="76"/>
      <c r="TUP146" s="76"/>
      <c r="TUQ146" s="76"/>
      <c r="TUR146" s="76"/>
      <c r="TUS146" s="76"/>
      <c r="TUT146" s="76"/>
      <c r="TUU146" s="76"/>
      <c r="TUV146" s="76"/>
      <c r="TUW146" s="76"/>
      <c r="TUX146" s="76"/>
      <c r="TUY146" s="76"/>
      <c r="TUZ146" s="76"/>
      <c r="TVA146" s="76"/>
      <c r="TVB146" s="76"/>
      <c r="TVC146" s="76"/>
      <c r="TVD146" s="76"/>
      <c r="TVE146" s="76"/>
      <c r="TVF146" s="76"/>
      <c r="TVG146" s="76"/>
      <c r="TVH146" s="76"/>
      <c r="TVI146" s="76"/>
      <c r="TVJ146" s="76"/>
      <c r="TVK146" s="76"/>
      <c r="TVL146" s="76"/>
      <c r="TVM146" s="76"/>
      <c r="TVN146" s="76"/>
      <c r="TVO146" s="76"/>
      <c r="TVP146" s="76"/>
      <c r="TVQ146" s="76"/>
      <c r="TVR146" s="76"/>
      <c r="TVS146" s="76"/>
      <c r="TVT146" s="76"/>
      <c r="TVU146" s="76"/>
      <c r="TVV146" s="76"/>
      <c r="TVW146" s="76"/>
      <c r="TVX146" s="76"/>
      <c r="TVY146" s="76"/>
      <c r="TVZ146" s="76"/>
      <c r="TWA146" s="76"/>
      <c r="TWB146" s="76"/>
      <c r="TWC146" s="76"/>
      <c r="TWD146" s="76"/>
      <c r="TWE146" s="76"/>
      <c r="TWF146" s="76"/>
      <c r="TWG146" s="76"/>
      <c r="TWH146" s="76"/>
      <c r="TWI146" s="76"/>
      <c r="TWJ146" s="76"/>
      <c r="TWK146" s="76"/>
      <c r="TWL146" s="76"/>
      <c r="TWM146" s="76"/>
      <c r="TWN146" s="76"/>
      <c r="TWO146" s="76"/>
      <c r="TWP146" s="76"/>
      <c r="TWQ146" s="76"/>
      <c r="TWR146" s="76"/>
      <c r="TWS146" s="76"/>
      <c r="TWT146" s="76"/>
      <c r="TWU146" s="76"/>
      <c r="TWV146" s="76"/>
      <c r="TWW146" s="76"/>
      <c r="TWX146" s="76"/>
      <c r="TWY146" s="76"/>
      <c r="TWZ146" s="76"/>
      <c r="TXA146" s="76"/>
      <c r="TXB146" s="76"/>
      <c r="TXC146" s="76"/>
      <c r="TXD146" s="76"/>
      <c r="TXE146" s="76"/>
      <c r="TXF146" s="76"/>
      <c r="TXG146" s="76"/>
      <c r="TXH146" s="76"/>
      <c r="TXI146" s="76"/>
      <c r="TXJ146" s="76"/>
      <c r="TXK146" s="76"/>
      <c r="TXL146" s="76"/>
      <c r="TXM146" s="76"/>
      <c r="TXN146" s="76"/>
      <c r="TXO146" s="76"/>
      <c r="TXP146" s="76"/>
      <c r="TXQ146" s="76"/>
      <c r="TXR146" s="76"/>
      <c r="TXS146" s="76"/>
      <c r="TXT146" s="76"/>
      <c r="TXU146" s="76"/>
      <c r="TXV146" s="76"/>
      <c r="TXW146" s="76"/>
      <c r="TXX146" s="76"/>
      <c r="TXY146" s="76"/>
      <c r="TXZ146" s="76"/>
      <c r="TYA146" s="76"/>
      <c r="TYB146" s="76"/>
      <c r="TYC146" s="76"/>
      <c r="TYD146" s="76"/>
      <c r="TYE146" s="76"/>
      <c r="TYF146" s="76"/>
      <c r="TYG146" s="76"/>
      <c r="TYH146" s="76"/>
      <c r="TYI146" s="76"/>
      <c r="TYJ146" s="76"/>
      <c r="TYK146" s="76"/>
      <c r="TYL146" s="76"/>
      <c r="TYM146" s="76"/>
      <c r="TYN146" s="76"/>
      <c r="TYO146" s="76"/>
      <c r="TYP146" s="76"/>
      <c r="TYQ146" s="76"/>
      <c r="TYR146" s="76"/>
      <c r="TYS146" s="76"/>
      <c r="TYT146" s="76"/>
      <c r="TYU146" s="76"/>
      <c r="TYV146" s="76"/>
      <c r="TYW146" s="76"/>
      <c r="TYX146" s="76"/>
      <c r="TYY146" s="76"/>
      <c r="TYZ146" s="76"/>
      <c r="TZA146" s="76"/>
      <c r="TZB146" s="76"/>
      <c r="TZC146" s="76"/>
      <c r="TZD146" s="76"/>
      <c r="TZE146" s="76"/>
      <c r="TZF146" s="76"/>
      <c r="TZG146" s="76"/>
      <c r="TZH146" s="76"/>
      <c r="TZI146" s="76"/>
      <c r="TZJ146" s="76"/>
      <c r="TZK146" s="76"/>
      <c r="TZL146" s="76"/>
      <c r="TZM146" s="76"/>
      <c r="TZN146" s="76"/>
      <c r="TZO146" s="76"/>
      <c r="TZP146" s="76"/>
      <c r="TZQ146" s="76"/>
      <c r="TZR146" s="76"/>
      <c r="TZS146" s="76"/>
      <c r="TZT146" s="76"/>
      <c r="TZU146" s="76"/>
      <c r="TZV146" s="76"/>
      <c r="TZW146" s="76"/>
      <c r="TZX146" s="76"/>
      <c r="TZY146" s="76"/>
      <c r="TZZ146" s="76"/>
      <c r="UAA146" s="76"/>
      <c r="UAB146" s="76"/>
      <c r="UAC146" s="76"/>
      <c r="UAD146" s="76"/>
      <c r="UAE146" s="76"/>
      <c r="UAF146" s="76"/>
      <c r="UAG146" s="76"/>
      <c r="UAH146" s="76"/>
      <c r="UAI146" s="76"/>
      <c r="UAJ146" s="76"/>
      <c r="UAK146" s="76"/>
      <c r="UAL146" s="76"/>
      <c r="UAM146" s="76"/>
      <c r="UAN146" s="76"/>
      <c r="UAO146" s="76"/>
      <c r="UAP146" s="76"/>
      <c r="UAQ146" s="76"/>
      <c r="UAR146" s="76"/>
      <c r="UAS146" s="76"/>
      <c r="UAT146" s="76"/>
      <c r="UAU146" s="76"/>
      <c r="UAV146" s="76"/>
      <c r="UAW146" s="76"/>
      <c r="UAX146" s="76"/>
      <c r="UAY146" s="76"/>
      <c r="UAZ146" s="76"/>
      <c r="UBA146" s="76"/>
      <c r="UBB146" s="76"/>
      <c r="UBC146" s="76"/>
      <c r="UBD146" s="76"/>
      <c r="UBE146" s="76"/>
      <c r="UBF146" s="76"/>
      <c r="UBG146" s="76"/>
      <c r="UBH146" s="76"/>
      <c r="UBI146" s="76"/>
      <c r="UBJ146" s="76"/>
      <c r="UBK146" s="76"/>
      <c r="UBL146" s="76"/>
      <c r="UBM146" s="76"/>
      <c r="UBN146" s="76"/>
      <c r="UBO146" s="76"/>
      <c r="UBP146" s="76"/>
      <c r="UBQ146" s="76"/>
      <c r="UBR146" s="76"/>
      <c r="UBS146" s="76"/>
      <c r="UBT146" s="76"/>
      <c r="UBU146" s="76"/>
      <c r="UBV146" s="76"/>
      <c r="UBW146" s="76"/>
      <c r="UBX146" s="76"/>
      <c r="UBY146" s="76"/>
      <c r="UBZ146" s="76"/>
      <c r="UCA146" s="76"/>
      <c r="UCB146" s="76"/>
      <c r="UCC146" s="76"/>
      <c r="UCD146" s="76"/>
      <c r="UCE146" s="76"/>
      <c r="UCL146" s="76"/>
      <c r="UCM146" s="76"/>
      <c r="UCN146" s="76"/>
      <c r="UCO146" s="76"/>
      <c r="UCP146" s="76"/>
      <c r="UCQ146" s="76"/>
      <c r="UCR146" s="76"/>
      <c r="UCS146" s="76"/>
      <c r="UCT146" s="76"/>
      <c r="UCU146" s="76"/>
      <c r="UCV146" s="76"/>
      <c r="UCW146" s="76"/>
      <c r="UCX146" s="76"/>
      <c r="UCY146" s="76"/>
      <c r="UCZ146" s="76"/>
      <c r="UDA146" s="76"/>
      <c r="UDB146" s="76"/>
      <c r="UDC146" s="76"/>
      <c r="UDD146" s="76"/>
      <c r="UDE146" s="76"/>
      <c r="UDF146" s="76"/>
      <c r="UDG146" s="76"/>
      <c r="UDH146" s="76"/>
      <c r="UDI146" s="76"/>
      <c r="UDJ146" s="76"/>
      <c r="UDK146" s="76"/>
      <c r="UDL146" s="76"/>
      <c r="UDM146" s="76"/>
      <c r="UDN146" s="76"/>
      <c r="UDO146" s="76"/>
      <c r="UDP146" s="76"/>
      <c r="UDQ146" s="76"/>
      <c r="UDR146" s="76"/>
      <c r="UDS146" s="76"/>
      <c r="UDT146" s="76"/>
      <c r="UDU146" s="76"/>
      <c r="UDV146" s="76"/>
      <c r="UDW146" s="76"/>
      <c r="UDX146" s="76"/>
      <c r="UDY146" s="76"/>
      <c r="UDZ146" s="76"/>
      <c r="UEA146" s="76"/>
      <c r="UEB146" s="76"/>
      <c r="UEC146" s="76"/>
      <c r="UED146" s="76"/>
      <c r="UEE146" s="76"/>
      <c r="UEF146" s="76"/>
      <c r="UEG146" s="76"/>
      <c r="UEH146" s="76"/>
      <c r="UEI146" s="76"/>
      <c r="UEJ146" s="76"/>
      <c r="UEK146" s="76"/>
      <c r="UEL146" s="76"/>
      <c r="UEM146" s="76"/>
      <c r="UEN146" s="76"/>
      <c r="UEO146" s="76"/>
      <c r="UEP146" s="76"/>
      <c r="UEQ146" s="76"/>
      <c r="UER146" s="76"/>
      <c r="UES146" s="76"/>
      <c r="UET146" s="76"/>
      <c r="UEU146" s="76"/>
      <c r="UEV146" s="76"/>
      <c r="UEW146" s="76"/>
      <c r="UEX146" s="76"/>
      <c r="UEY146" s="76"/>
      <c r="UEZ146" s="76"/>
      <c r="UFA146" s="76"/>
      <c r="UFB146" s="76"/>
      <c r="UFC146" s="76"/>
      <c r="UFD146" s="76"/>
      <c r="UFE146" s="76"/>
      <c r="UFF146" s="76"/>
      <c r="UFG146" s="76"/>
      <c r="UFH146" s="76"/>
      <c r="UFI146" s="76"/>
      <c r="UFJ146" s="76"/>
      <c r="UFK146" s="76"/>
      <c r="UFL146" s="76"/>
      <c r="UFM146" s="76"/>
      <c r="UFN146" s="76"/>
      <c r="UFO146" s="76"/>
      <c r="UFP146" s="76"/>
      <c r="UFQ146" s="76"/>
      <c r="UFR146" s="76"/>
      <c r="UFS146" s="76"/>
      <c r="UFT146" s="76"/>
      <c r="UFU146" s="76"/>
      <c r="UFV146" s="76"/>
      <c r="UFW146" s="76"/>
      <c r="UFX146" s="76"/>
      <c r="UFY146" s="76"/>
      <c r="UFZ146" s="76"/>
      <c r="UGA146" s="76"/>
      <c r="UGB146" s="76"/>
      <c r="UGC146" s="76"/>
      <c r="UGD146" s="76"/>
      <c r="UGE146" s="76"/>
      <c r="UGF146" s="76"/>
      <c r="UGG146" s="76"/>
      <c r="UGH146" s="76"/>
      <c r="UGI146" s="76"/>
      <c r="UGJ146" s="76"/>
      <c r="UGK146" s="76"/>
      <c r="UGL146" s="76"/>
      <c r="UGM146" s="76"/>
      <c r="UGN146" s="76"/>
      <c r="UGO146" s="76"/>
      <c r="UGP146" s="76"/>
      <c r="UGQ146" s="76"/>
      <c r="UGR146" s="76"/>
      <c r="UGS146" s="76"/>
      <c r="UGT146" s="76"/>
      <c r="UGU146" s="76"/>
      <c r="UGV146" s="76"/>
      <c r="UGW146" s="76"/>
      <c r="UGX146" s="76"/>
      <c r="UGY146" s="76"/>
      <c r="UGZ146" s="76"/>
      <c r="UHA146" s="76"/>
      <c r="UHB146" s="76"/>
      <c r="UHC146" s="76"/>
      <c r="UHD146" s="76"/>
      <c r="UHE146" s="76"/>
      <c r="UHF146" s="76"/>
      <c r="UHG146" s="76"/>
      <c r="UHH146" s="76"/>
      <c r="UHI146" s="76"/>
      <c r="UHJ146" s="76"/>
      <c r="UHK146" s="76"/>
      <c r="UHL146" s="76"/>
      <c r="UHM146" s="76"/>
      <c r="UHN146" s="76"/>
      <c r="UHO146" s="76"/>
      <c r="UHP146" s="76"/>
      <c r="UHQ146" s="76"/>
      <c r="UHR146" s="76"/>
      <c r="UHS146" s="76"/>
      <c r="UHT146" s="76"/>
      <c r="UHU146" s="76"/>
      <c r="UHV146" s="76"/>
      <c r="UHW146" s="76"/>
      <c r="UHX146" s="76"/>
      <c r="UHY146" s="76"/>
      <c r="UHZ146" s="76"/>
      <c r="UIA146" s="76"/>
      <c r="UIB146" s="76"/>
      <c r="UIC146" s="76"/>
      <c r="UID146" s="76"/>
      <c r="UIE146" s="76"/>
      <c r="UIF146" s="76"/>
      <c r="UIG146" s="76"/>
      <c r="UIH146" s="76"/>
      <c r="UII146" s="76"/>
      <c r="UIJ146" s="76"/>
      <c r="UIK146" s="76"/>
      <c r="UIL146" s="76"/>
      <c r="UIM146" s="76"/>
      <c r="UIN146" s="76"/>
      <c r="UIO146" s="76"/>
      <c r="UIP146" s="76"/>
      <c r="UIQ146" s="76"/>
      <c r="UIR146" s="76"/>
      <c r="UIS146" s="76"/>
      <c r="UIT146" s="76"/>
      <c r="UIU146" s="76"/>
      <c r="UIV146" s="76"/>
      <c r="UIW146" s="76"/>
      <c r="UIX146" s="76"/>
      <c r="UIY146" s="76"/>
      <c r="UIZ146" s="76"/>
      <c r="UJA146" s="76"/>
      <c r="UJB146" s="76"/>
      <c r="UJC146" s="76"/>
      <c r="UJD146" s="76"/>
      <c r="UJE146" s="76"/>
      <c r="UJF146" s="76"/>
      <c r="UJG146" s="76"/>
      <c r="UJH146" s="76"/>
      <c r="UJI146" s="76"/>
      <c r="UJJ146" s="76"/>
      <c r="UJK146" s="76"/>
      <c r="UJL146" s="76"/>
      <c r="UJM146" s="76"/>
      <c r="UJN146" s="76"/>
      <c r="UJO146" s="76"/>
      <c r="UJP146" s="76"/>
      <c r="UJQ146" s="76"/>
      <c r="UJR146" s="76"/>
      <c r="UJS146" s="76"/>
      <c r="UJT146" s="76"/>
      <c r="UJU146" s="76"/>
      <c r="UJV146" s="76"/>
      <c r="UJW146" s="76"/>
      <c r="UJX146" s="76"/>
      <c r="UJY146" s="76"/>
      <c r="UJZ146" s="76"/>
      <c r="UKA146" s="76"/>
      <c r="UKB146" s="76"/>
      <c r="UKC146" s="76"/>
      <c r="UKD146" s="76"/>
      <c r="UKE146" s="76"/>
      <c r="UKF146" s="76"/>
      <c r="UKG146" s="76"/>
      <c r="UKH146" s="76"/>
      <c r="UKI146" s="76"/>
      <c r="UKJ146" s="76"/>
      <c r="UKK146" s="76"/>
      <c r="UKL146" s="76"/>
      <c r="UKM146" s="76"/>
      <c r="UKN146" s="76"/>
      <c r="UKO146" s="76"/>
      <c r="UKP146" s="76"/>
      <c r="UKQ146" s="76"/>
      <c r="UKR146" s="76"/>
      <c r="UKS146" s="76"/>
      <c r="UKT146" s="76"/>
      <c r="UKU146" s="76"/>
      <c r="UKV146" s="76"/>
      <c r="UKW146" s="76"/>
      <c r="UKX146" s="76"/>
      <c r="UKY146" s="76"/>
      <c r="UKZ146" s="76"/>
      <c r="ULA146" s="76"/>
      <c r="ULB146" s="76"/>
      <c r="ULC146" s="76"/>
      <c r="ULD146" s="76"/>
      <c r="ULE146" s="76"/>
      <c r="ULF146" s="76"/>
      <c r="ULG146" s="76"/>
      <c r="ULH146" s="76"/>
      <c r="ULI146" s="76"/>
      <c r="ULJ146" s="76"/>
      <c r="ULK146" s="76"/>
      <c r="ULL146" s="76"/>
      <c r="ULM146" s="76"/>
      <c r="ULN146" s="76"/>
      <c r="ULO146" s="76"/>
      <c r="ULP146" s="76"/>
      <c r="ULQ146" s="76"/>
      <c r="ULR146" s="76"/>
      <c r="ULS146" s="76"/>
      <c r="ULT146" s="76"/>
      <c r="ULU146" s="76"/>
      <c r="ULV146" s="76"/>
      <c r="ULW146" s="76"/>
      <c r="ULX146" s="76"/>
      <c r="ULY146" s="76"/>
      <c r="ULZ146" s="76"/>
      <c r="UMA146" s="76"/>
      <c r="UMH146" s="76"/>
      <c r="UMI146" s="76"/>
      <c r="UMJ146" s="76"/>
      <c r="UMK146" s="76"/>
      <c r="UML146" s="76"/>
      <c r="UMM146" s="76"/>
      <c r="UMN146" s="76"/>
      <c r="UMO146" s="76"/>
      <c r="UMP146" s="76"/>
      <c r="UMQ146" s="76"/>
      <c r="UMR146" s="76"/>
      <c r="UMS146" s="76"/>
      <c r="UMT146" s="76"/>
      <c r="UMU146" s="76"/>
      <c r="UMV146" s="76"/>
      <c r="UMW146" s="76"/>
      <c r="UMX146" s="76"/>
      <c r="UMY146" s="76"/>
      <c r="UMZ146" s="76"/>
      <c r="UNA146" s="76"/>
      <c r="UNB146" s="76"/>
      <c r="UNC146" s="76"/>
      <c r="UND146" s="76"/>
      <c r="UNE146" s="76"/>
      <c r="UNF146" s="76"/>
      <c r="UNG146" s="76"/>
      <c r="UNH146" s="76"/>
      <c r="UNI146" s="76"/>
      <c r="UNJ146" s="76"/>
      <c r="UNK146" s="76"/>
      <c r="UNL146" s="76"/>
      <c r="UNM146" s="76"/>
      <c r="UNN146" s="76"/>
      <c r="UNO146" s="76"/>
      <c r="UNP146" s="76"/>
      <c r="UNQ146" s="76"/>
      <c r="UNR146" s="76"/>
      <c r="UNS146" s="76"/>
      <c r="UNT146" s="76"/>
      <c r="UNU146" s="76"/>
      <c r="UNV146" s="76"/>
      <c r="UNW146" s="76"/>
      <c r="UNX146" s="76"/>
      <c r="UNY146" s="76"/>
      <c r="UNZ146" s="76"/>
      <c r="UOA146" s="76"/>
      <c r="UOB146" s="76"/>
      <c r="UOC146" s="76"/>
      <c r="UOD146" s="76"/>
      <c r="UOE146" s="76"/>
      <c r="UOF146" s="76"/>
      <c r="UOG146" s="76"/>
      <c r="UOH146" s="76"/>
      <c r="UOI146" s="76"/>
      <c r="UOJ146" s="76"/>
      <c r="UOK146" s="76"/>
      <c r="UOL146" s="76"/>
      <c r="UOM146" s="76"/>
      <c r="UON146" s="76"/>
      <c r="UOO146" s="76"/>
      <c r="UOP146" s="76"/>
      <c r="UOQ146" s="76"/>
      <c r="UOR146" s="76"/>
      <c r="UOS146" s="76"/>
      <c r="UOT146" s="76"/>
      <c r="UOU146" s="76"/>
      <c r="UOV146" s="76"/>
      <c r="UOW146" s="76"/>
      <c r="UOX146" s="76"/>
      <c r="UOY146" s="76"/>
      <c r="UOZ146" s="76"/>
      <c r="UPA146" s="76"/>
      <c r="UPB146" s="76"/>
      <c r="UPC146" s="76"/>
      <c r="UPD146" s="76"/>
      <c r="UPE146" s="76"/>
      <c r="UPF146" s="76"/>
      <c r="UPG146" s="76"/>
      <c r="UPH146" s="76"/>
      <c r="UPI146" s="76"/>
      <c r="UPJ146" s="76"/>
      <c r="UPK146" s="76"/>
      <c r="UPL146" s="76"/>
      <c r="UPM146" s="76"/>
      <c r="UPN146" s="76"/>
      <c r="UPO146" s="76"/>
      <c r="UPP146" s="76"/>
      <c r="UPQ146" s="76"/>
      <c r="UPR146" s="76"/>
      <c r="UPS146" s="76"/>
      <c r="UPT146" s="76"/>
      <c r="UPU146" s="76"/>
      <c r="UPV146" s="76"/>
      <c r="UPW146" s="76"/>
      <c r="UPX146" s="76"/>
      <c r="UPY146" s="76"/>
      <c r="UPZ146" s="76"/>
      <c r="UQA146" s="76"/>
      <c r="UQB146" s="76"/>
      <c r="UQC146" s="76"/>
      <c r="UQD146" s="76"/>
      <c r="UQE146" s="76"/>
      <c r="UQF146" s="76"/>
      <c r="UQG146" s="76"/>
      <c r="UQH146" s="76"/>
      <c r="UQI146" s="76"/>
      <c r="UQJ146" s="76"/>
      <c r="UQK146" s="76"/>
      <c r="UQL146" s="76"/>
      <c r="UQM146" s="76"/>
      <c r="UQN146" s="76"/>
      <c r="UQO146" s="76"/>
      <c r="UQP146" s="76"/>
      <c r="UQQ146" s="76"/>
      <c r="UQR146" s="76"/>
      <c r="UQS146" s="76"/>
      <c r="UQT146" s="76"/>
      <c r="UQU146" s="76"/>
      <c r="UQV146" s="76"/>
      <c r="UQW146" s="76"/>
      <c r="UQX146" s="76"/>
      <c r="UQY146" s="76"/>
      <c r="UQZ146" s="76"/>
      <c r="URA146" s="76"/>
      <c r="URB146" s="76"/>
      <c r="URC146" s="76"/>
      <c r="URD146" s="76"/>
      <c r="URE146" s="76"/>
      <c r="URF146" s="76"/>
      <c r="URG146" s="76"/>
      <c r="URH146" s="76"/>
      <c r="URI146" s="76"/>
      <c r="URJ146" s="76"/>
      <c r="URK146" s="76"/>
      <c r="URL146" s="76"/>
      <c r="URM146" s="76"/>
      <c r="URN146" s="76"/>
      <c r="URO146" s="76"/>
      <c r="URP146" s="76"/>
      <c r="URQ146" s="76"/>
      <c r="URR146" s="76"/>
      <c r="URS146" s="76"/>
      <c r="URT146" s="76"/>
      <c r="URU146" s="76"/>
      <c r="URV146" s="76"/>
      <c r="URW146" s="76"/>
      <c r="URX146" s="76"/>
      <c r="URY146" s="76"/>
      <c r="URZ146" s="76"/>
      <c r="USA146" s="76"/>
      <c r="USB146" s="76"/>
      <c r="USC146" s="76"/>
      <c r="USD146" s="76"/>
      <c r="USE146" s="76"/>
      <c r="USF146" s="76"/>
      <c r="USG146" s="76"/>
      <c r="USH146" s="76"/>
      <c r="USI146" s="76"/>
      <c r="USJ146" s="76"/>
      <c r="USK146" s="76"/>
      <c r="USL146" s="76"/>
      <c r="USM146" s="76"/>
      <c r="USN146" s="76"/>
      <c r="USO146" s="76"/>
      <c r="USP146" s="76"/>
      <c r="USQ146" s="76"/>
      <c r="USR146" s="76"/>
      <c r="USS146" s="76"/>
      <c r="UST146" s="76"/>
      <c r="USU146" s="76"/>
      <c r="USV146" s="76"/>
      <c r="USW146" s="76"/>
      <c r="USX146" s="76"/>
      <c r="USY146" s="76"/>
      <c r="USZ146" s="76"/>
      <c r="UTA146" s="76"/>
      <c r="UTB146" s="76"/>
      <c r="UTC146" s="76"/>
      <c r="UTD146" s="76"/>
      <c r="UTE146" s="76"/>
      <c r="UTF146" s="76"/>
      <c r="UTG146" s="76"/>
      <c r="UTH146" s="76"/>
      <c r="UTI146" s="76"/>
      <c r="UTJ146" s="76"/>
      <c r="UTK146" s="76"/>
      <c r="UTL146" s="76"/>
      <c r="UTM146" s="76"/>
      <c r="UTN146" s="76"/>
      <c r="UTO146" s="76"/>
      <c r="UTP146" s="76"/>
      <c r="UTQ146" s="76"/>
      <c r="UTR146" s="76"/>
      <c r="UTS146" s="76"/>
      <c r="UTT146" s="76"/>
      <c r="UTU146" s="76"/>
      <c r="UTV146" s="76"/>
      <c r="UTW146" s="76"/>
      <c r="UTX146" s="76"/>
      <c r="UTY146" s="76"/>
      <c r="UTZ146" s="76"/>
      <c r="UUA146" s="76"/>
      <c r="UUB146" s="76"/>
      <c r="UUC146" s="76"/>
      <c r="UUD146" s="76"/>
      <c r="UUE146" s="76"/>
      <c r="UUF146" s="76"/>
      <c r="UUG146" s="76"/>
      <c r="UUH146" s="76"/>
      <c r="UUI146" s="76"/>
      <c r="UUJ146" s="76"/>
      <c r="UUK146" s="76"/>
      <c r="UUL146" s="76"/>
      <c r="UUM146" s="76"/>
      <c r="UUN146" s="76"/>
      <c r="UUO146" s="76"/>
      <c r="UUP146" s="76"/>
      <c r="UUQ146" s="76"/>
      <c r="UUR146" s="76"/>
      <c r="UUS146" s="76"/>
      <c r="UUT146" s="76"/>
      <c r="UUU146" s="76"/>
      <c r="UUV146" s="76"/>
      <c r="UUW146" s="76"/>
      <c r="UUX146" s="76"/>
      <c r="UUY146" s="76"/>
      <c r="UUZ146" s="76"/>
      <c r="UVA146" s="76"/>
      <c r="UVB146" s="76"/>
      <c r="UVC146" s="76"/>
      <c r="UVD146" s="76"/>
      <c r="UVE146" s="76"/>
      <c r="UVF146" s="76"/>
      <c r="UVG146" s="76"/>
      <c r="UVH146" s="76"/>
      <c r="UVI146" s="76"/>
      <c r="UVJ146" s="76"/>
      <c r="UVK146" s="76"/>
      <c r="UVL146" s="76"/>
      <c r="UVM146" s="76"/>
      <c r="UVN146" s="76"/>
      <c r="UVO146" s="76"/>
      <c r="UVP146" s="76"/>
      <c r="UVQ146" s="76"/>
      <c r="UVR146" s="76"/>
      <c r="UVS146" s="76"/>
      <c r="UVT146" s="76"/>
      <c r="UVU146" s="76"/>
      <c r="UVV146" s="76"/>
      <c r="UVW146" s="76"/>
      <c r="UWD146" s="76"/>
      <c r="UWE146" s="76"/>
      <c r="UWF146" s="76"/>
      <c r="UWG146" s="76"/>
      <c r="UWH146" s="76"/>
      <c r="UWI146" s="76"/>
      <c r="UWJ146" s="76"/>
      <c r="UWK146" s="76"/>
      <c r="UWL146" s="76"/>
      <c r="UWM146" s="76"/>
      <c r="UWN146" s="76"/>
      <c r="UWO146" s="76"/>
      <c r="UWP146" s="76"/>
      <c r="UWQ146" s="76"/>
      <c r="UWR146" s="76"/>
      <c r="UWS146" s="76"/>
      <c r="UWT146" s="76"/>
      <c r="UWU146" s="76"/>
      <c r="UWV146" s="76"/>
      <c r="UWW146" s="76"/>
      <c r="UWX146" s="76"/>
      <c r="UWY146" s="76"/>
      <c r="UWZ146" s="76"/>
      <c r="UXA146" s="76"/>
      <c r="UXB146" s="76"/>
      <c r="UXC146" s="76"/>
      <c r="UXD146" s="76"/>
      <c r="UXE146" s="76"/>
      <c r="UXF146" s="76"/>
      <c r="UXG146" s="76"/>
      <c r="UXH146" s="76"/>
      <c r="UXI146" s="76"/>
      <c r="UXJ146" s="76"/>
      <c r="UXK146" s="76"/>
      <c r="UXL146" s="76"/>
      <c r="UXM146" s="76"/>
      <c r="UXN146" s="76"/>
      <c r="UXO146" s="76"/>
      <c r="UXP146" s="76"/>
      <c r="UXQ146" s="76"/>
      <c r="UXR146" s="76"/>
      <c r="UXS146" s="76"/>
      <c r="UXT146" s="76"/>
      <c r="UXU146" s="76"/>
      <c r="UXV146" s="76"/>
      <c r="UXW146" s="76"/>
      <c r="UXX146" s="76"/>
      <c r="UXY146" s="76"/>
      <c r="UXZ146" s="76"/>
      <c r="UYA146" s="76"/>
      <c r="UYB146" s="76"/>
      <c r="UYC146" s="76"/>
      <c r="UYD146" s="76"/>
      <c r="UYE146" s="76"/>
      <c r="UYF146" s="76"/>
      <c r="UYG146" s="76"/>
      <c r="UYH146" s="76"/>
      <c r="UYI146" s="76"/>
      <c r="UYJ146" s="76"/>
      <c r="UYK146" s="76"/>
      <c r="UYL146" s="76"/>
      <c r="UYM146" s="76"/>
      <c r="UYN146" s="76"/>
      <c r="UYO146" s="76"/>
      <c r="UYP146" s="76"/>
      <c r="UYQ146" s="76"/>
      <c r="UYR146" s="76"/>
      <c r="UYS146" s="76"/>
      <c r="UYT146" s="76"/>
      <c r="UYU146" s="76"/>
      <c r="UYV146" s="76"/>
      <c r="UYW146" s="76"/>
      <c r="UYX146" s="76"/>
      <c r="UYY146" s="76"/>
      <c r="UYZ146" s="76"/>
      <c r="UZA146" s="76"/>
      <c r="UZB146" s="76"/>
      <c r="UZC146" s="76"/>
      <c r="UZD146" s="76"/>
      <c r="UZE146" s="76"/>
      <c r="UZF146" s="76"/>
      <c r="UZG146" s="76"/>
      <c r="UZH146" s="76"/>
      <c r="UZI146" s="76"/>
      <c r="UZJ146" s="76"/>
      <c r="UZK146" s="76"/>
      <c r="UZL146" s="76"/>
      <c r="UZM146" s="76"/>
      <c r="UZN146" s="76"/>
      <c r="UZO146" s="76"/>
      <c r="UZP146" s="76"/>
      <c r="UZQ146" s="76"/>
      <c r="UZR146" s="76"/>
      <c r="UZS146" s="76"/>
      <c r="UZT146" s="76"/>
      <c r="UZU146" s="76"/>
      <c r="UZV146" s="76"/>
      <c r="UZW146" s="76"/>
      <c r="UZX146" s="76"/>
      <c r="UZY146" s="76"/>
      <c r="UZZ146" s="76"/>
      <c r="VAA146" s="76"/>
      <c r="VAB146" s="76"/>
      <c r="VAC146" s="76"/>
      <c r="VAD146" s="76"/>
      <c r="VAE146" s="76"/>
      <c r="VAF146" s="76"/>
      <c r="VAG146" s="76"/>
      <c r="VAH146" s="76"/>
      <c r="VAI146" s="76"/>
      <c r="VAJ146" s="76"/>
      <c r="VAK146" s="76"/>
      <c r="VAL146" s="76"/>
      <c r="VAM146" s="76"/>
      <c r="VAN146" s="76"/>
      <c r="VAO146" s="76"/>
      <c r="VAP146" s="76"/>
      <c r="VAQ146" s="76"/>
      <c r="VAR146" s="76"/>
      <c r="VAS146" s="76"/>
      <c r="VAT146" s="76"/>
      <c r="VAU146" s="76"/>
      <c r="VAV146" s="76"/>
      <c r="VAW146" s="76"/>
      <c r="VAX146" s="76"/>
      <c r="VAY146" s="76"/>
      <c r="VAZ146" s="76"/>
      <c r="VBA146" s="76"/>
      <c r="VBB146" s="76"/>
      <c r="VBC146" s="76"/>
      <c r="VBD146" s="76"/>
      <c r="VBE146" s="76"/>
      <c r="VBF146" s="76"/>
      <c r="VBG146" s="76"/>
      <c r="VBH146" s="76"/>
      <c r="VBI146" s="76"/>
      <c r="VBJ146" s="76"/>
      <c r="VBK146" s="76"/>
      <c r="VBL146" s="76"/>
      <c r="VBM146" s="76"/>
      <c r="VBN146" s="76"/>
      <c r="VBO146" s="76"/>
      <c r="VBP146" s="76"/>
      <c r="VBQ146" s="76"/>
      <c r="VBR146" s="76"/>
      <c r="VBS146" s="76"/>
      <c r="VBT146" s="76"/>
      <c r="VBU146" s="76"/>
      <c r="VBV146" s="76"/>
      <c r="VBW146" s="76"/>
      <c r="VBX146" s="76"/>
      <c r="VBY146" s="76"/>
      <c r="VBZ146" s="76"/>
      <c r="VCA146" s="76"/>
      <c r="VCB146" s="76"/>
      <c r="VCC146" s="76"/>
      <c r="VCD146" s="76"/>
      <c r="VCE146" s="76"/>
      <c r="VCF146" s="76"/>
      <c r="VCG146" s="76"/>
      <c r="VCH146" s="76"/>
      <c r="VCI146" s="76"/>
      <c r="VCJ146" s="76"/>
      <c r="VCK146" s="76"/>
      <c r="VCL146" s="76"/>
      <c r="VCM146" s="76"/>
      <c r="VCN146" s="76"/>
      <c r="VCO146" s="76"/>
      <c r="VCP146" s="76"/>
      <c r="VCQ146" s="76"/>
      <c r="VCR146" s="76"/>
      <c r="VCS146" s="76"/>
      <c r="VCT146" s="76"/>
      <c r="VCU146" s="76"/>
      <c r="VCV146" s="76"/>
      <c r="VCW146" s="76"/>
      <c r="VCX146" s="76"/>
      <c r="VCY146" s="76"/>
      <c r="VCZ146" s="76"/>
      <c r="VDA146" s="76"/>
      <c r="VDB146" s="76"/>
      <c r="VDC146" s="76"/>
      <c r="VDD146" s="76"/>
      <c r="VDE146" s="76"/>
      <c r="VDF146" s="76"/>
      <c r="VDG146" s="76"/>
      <c r="VDH146" s="76"/>
      <c r="VDI146" s="76"/>
      <c r="VDJ146" s="76"/>
      <c r="VDK146" s="76"/>
      <c r="VDL146" s="76"/>
      <c r="VDM146" s="76"/>
      <c r="VDN146" s="76"/>
      <c r="VDO146" s="76"/>
      <c r="VDP146" s="76"/>
      <c r="VDQ146" s="76"/>
      <c r="VDR146" s="76"/>
      <c r="VDS146" s="76"/>
      <c r="VDT146" s="76"/>
      <c r="VDU146" s="76"/>
      <c r="VDV146" s="76"/>
      <c r="VDW146" s="76"/>
      <c r="VDX146" s="76"/>
      <c r="VDY146" s="76"/>
      <c r="VDZ146" s="76"/>
      <c r="VEA146" s="76"/>
      <c r="VEB146" s="76"/>
      <c r="VEC146" s="76"/>
      <c r="VED146" s="76"/>
      <c r="VEE146" s="76"/>
      <c r="VEF146" s="76"/>
      <c r="VEG146" s="76"/>
      <c r="VEH146" s="76"/>
      <c r="VEI146" s="76"/>
      <c r="VEJ146" s="76"/>
      <c r="VEK146" s="76"/>
      <c r="VEL146" s="76"/>
      <c r="VEM146" s="76"/>
      <c r="VEN146" s="76"/>
      <c r="VEO146" s="76"/>
      <c r="VEP146" s="76"/>
      <c r="VEQ146" s="76"/>
      <c r="VER146" s="76"/>
      <c r="VES146" s="76"/>
      <c r="VET146" s="76"/>
      <c r="VEU146" s="76"/>
      <c r="VEV146" s="76"/>
      <c r="VEW146" s="76"/>
      <c r="VEX146" s="76"/>
      <c r="VEY146" s="76"/>
      <c r="VEZ146" s="76"/>
      <c r="VFA146" s="76"/>
      <c r="VFB146" s="76"/>
      <c r="VFC146" s="76"/>
      <c r="VFD146" s="76"/>
      <c r="VFE146" s="76"/>
      <c r="VFF146" s="76"/>
      <c r="VFG146" s="76"/>
      <c r="VFH146" s="76"/>
      <c r="VFI146" s="76"/>
      <c r="VFJ146" s="76"/>
      <c r="VFK146" s="76"/>
      <c r="VFL146" s="76"/>
      <c r="VFM146" s="76"/>
      <c r="VFN146" s="76"/>
      <c r="VFO146" s="76"/>
      <c r="VFP146" s="76"/>
      <c r="VFQ146" s="76"/>
      <c r="VFR146" s="76"/>
      <c r="VFS146" s="76"/>
      <c r="VFZ146" s="76"/>
      <c r="VGA146" s="76"/>
      <c r="VGB146" s="76"/>
      <c r="VGC146" s="76"/>
      <c r="VGD146" s="76"/>
      <c r="VGE146" s="76"/>
      <c r="VGF146" s="76"/>
      <c r="VGG146" s="76"/>
      <c r="VGH146" s="76"/>
      <c r="VGI146" s="76"/>
      <c r="VGJ146" s="76"/>
      <c r="VGK146" s="76"/>
      <c r="VGL146" s="76"/>
      <c r="VGM146" s="76"/>
      <c r="VGN146" s="76"/>
      <c r="VGO146" s="76"/>
      <c r="VGP146" s="76"/>
      <c r="VGQ146" s="76"/>
      <c r="VGR146" s="76"/>
      <c r="VGS146" s="76"/>
      <c r="VGT146" s="76"/>
      <c r="VGU146" s="76"/>
      <c r="VGV146" s="76"/>
      <c r="VGW146" s="76"/>
      <c r="VGX146" s="76"/>
      <c r="VGY146" s="76"/>
      <c r="VGZ146" s="76"/>
      <c r="VHA146" s="76"/>
      <c r="VHB146" s="76"/>
      <c r="VHC146" s="76"/>
      <c r="VHD146" s="76"/>
      <c r="VHE146" s="76"/>
      <c r="VHF146" s="76"/>
      <c r="VHG146" s="76"/>
      <c r="VHH146" s="76"/>
      <c r="VHI146" s="76"/>
      <c r="VHJ146" s="76"/>
      <c r="VHK146" s="76"/>
      <c r="VHL146" s="76"/>
      <c r="VHM146" s="76"/>
      <c r="VHN146" s="76"/>
      <c r="VHO146" s="76"/>
      <c r="VHP146" s="76"/>
      <c r="VHQ146" s="76"/>
      <c r="VHR146" s="76"/>
      <c r="VHS146" s="76"/>
      <c r="VHT146" s="76"/>
      <c r="VHU146" s="76"/>
      <c r="VHV146" s="76"/>
      <c r="VHW146" s="76"/>
      <c r="VHX146" s="76"/>
      <c r="VHY146" s="76"/>
      <c r="VHZ146" s="76"/>
      <c r="VIA146" s="76"/>
      <c r="VIB146" s="76"/>
      <c r="VIC146" s="76"/>
      <c r="VID146" s="76"/>
      <c r="VIE146" s="76"/>
      <c r="VIF146" s="76"/>
      <c r="VIG146" s="76"/>
      <c r="VIH146" s="76"/>
      <c r="VII146" s="76"/>
      <c r="VIJ146" s="76"/>
      <c r="VIK146" s="76"/>
      <c r="VIL146" s="76"/>
      <c r="VIM146" s="76"/>
      <c r="VIN146" s="76"/>
      <c r="VIO146" s="76"/>
      <c r="VIP146" s="76"/>
      <c r="VIQ146" s="76"/>
      <c r="VIR146" s="76"/>
      <c r="VIS146" s="76"/>
      <c r="VIT146" s="76"/>
      <c r="VIU146" s="76"/>
      <c r="VIV146" s="76"/>
      <c r="VIW146" s="76"/>
      <c r="VIX146" s="76"/>
      <c r="VIY146" s="76"/>
      <c r="VIZ146" s="76"/>
      <c r="VJA146" s="76"/>
      <c r="VJB146" s="76"/>
      <c r="VJC146" s="76"/>
      <c r="VJD146" s="76"/>
      <c r="VJE146" s="76"/>
      <c r="VJF146" s="76"/>
      <c r="VJG146" s="76"/>
      <c r="VJH146" s="76"/>
      <c r="VJI146" s="76"/>
      <c r="VJJ146" s="76"/>
      <c r="VJK146" s="76"/>
      <c r="VJL146" s="76"/>
      <c r="VJM146" s="76"/>
      <c r="VJN146" s="76"/>
      <c r="VJO146" s="76"/>
      <c r="VJP146" s="76"/>
      <c r="VJQ146" s="76"/>
      <c r="VJR146" s="76"/>
      <c r="VJS146" s="76"/>
      <c r="VJT146" s="76"/>
      <c r="VJU146" s="76"/>
      <c r="VJV146" s="76"/>
      <c r="VJW146" s="76"/>
      <c r="VJX146" s="76"/>
      <c r="VJY146" s="76"/>
      <c r="VJZ146" s="76"/>
      <c r="VKA146" s="76"/>
      <c r="VKB146" s="76"/>
      <c r="VKC146" s="76"/>
      <c r="VKD146" s="76"/>
      <c r="VKE146" s="76"/>
      <c r="VKF146" s="76"/>
      <c r="VKG146" s="76"/>
      <c r="VKH146" s="76"/>
      <c r="VKI146" s="76"/>
      <c r="VKJ146" s="76"/>
      <c r="VKK146" s="76"/>
      <c r="VKL146" s="76"/>
      <c r="VKM146" s="76"/>
      <c r="VKN146" s="76"/>
      <c r="VKO146" s="76"/>
      <c r="VKP146" s="76"/>
      <c r="VKQ146" s="76"/>
      <c r="VKR146" s="76"/>
      <c r="VKS146" s="76"/>
      <c r="VKT146" s="76"/>
      <c r="VKU146" s="76"/>
      <c r="VKV146" s="76"/>
      <c r="VKW146" s="76"/>
      <c r="VKX146" s="76"/>
      <c r="VKY146" s="76"/>
      <c r="VKZ146" s="76"/>
      <c r="VLA146" s="76"/>
      <c r="VLB146" s="76"/>
      <c r="VLC146" s="76"/>
      <c r="VLD146" s="76"/>
      <c r="VLE146" s="76"/>
      <c r="VLF146" s="76"/>
      <c r="VLG146" s="76"/>
      <c r="VLH146" s="76"/>
      <c r="VLI146" s="76"/>
      <c r="VLJ146" s="76"/>
      <c r="VLK146" s="76"/>
      <c r="VLL146" s="76"/>
      <c r="VLM146" s="76"/>
      <c r="VLN146" s="76"/>
      <c r="VLO146" s="76"/>
      <c r="VLP146" s="76"/>
      <c r="VLQ146" s="76"/>
      <c r="VLR146" s="76"/>
      <c r="VLS146" s="76"/>
      <c r="VLT146" s="76"/>
      <c r="VLU146" s="76"/>
      <c r="VLV146" s="76"/>
      <c r="VLW146" s="76"/>
      <c r="VLX146" s="76"/>
      <c r="VLY146" s="76"/>
      <c r="VLZ146" s="76"/>
      <c r="VMA146" s="76"/>
      <c r="VMB146" s="76"/>
      <c r="VMC146" s="76"/>
      <c r="VMD146" s="76"/>
      <c r="VME146" s="76"/>
      <c r="VMF146" s="76"/>
      <c r="VMG146" s="76"/>
      <c r="VMH146" s="76"/>
      <c r="VMI146" s="76"/>
      <c r="VMJ146" s="76"/>
      <c r="VMK146" s="76"/>
      <c r="VML146" s="76"/>
      <c r="VMM146" s="76"/>
      <c r="VMN146" s="76"/>
      <c r="VMO146" s="76"/>
      <c r="VMP146" s="76"/>
      <c r="VMQ146" s="76"/>
      <c r="VMR146" s="76"/>
      <c r="VMS146" s="76"/>
      <c r="VMT146" s="76"/>
      <c r="VMU146" s="76"/>
      <c r="VMV146" s="76"/>
      <c r="VMW146" s="76"/>
      <c r="VMX146" s="76"/>
      <c r="VMY146" s="76"/>
      <c r="VMZ146" s="76"/>
      <c r="VNA146" s="76"/>
      <c r="VNB146" s="76"/>
      <c r="VNC146" s="76"/>
      <c r="VND146" s="76"/>
      <c r="VNE146" s="76"/>
      <c r="VNF146" s="76"/>
      <c r="VNG146" s="76"/>
      <c r="VNH146" s="76"/>
      <c r="VNI146" s="76"/>
      <c r="VNJ146" s="76"/>
      <c r="VNK146" s="76"/>
      <c r="VNL146" s="76"/>
      <c r="VNM146" s="76"/>
      <c r="VNN146" s="76"/>
      <c r="VNO146" s="76"/>
      <c r="VNP146" s="76"/>
      <c r="VNQ146" s="76"/>
      <c r="VNR146" s="76"/>
      <c r="VNS146" s="76"/>
      <c r="VNT146" s="76"/>
      <c r="VNU146" s="76"/>
      <c r="VNV146" s="76"/>
      <c r="VNW146" s="76"/>
      <c r="VNX146" s="76"/>
      <c r="VNY146" s="76"/>
      <c r="VNZ146" s="76"/>
      <c r="VOA146" s="76"/>
      <c r="VOB146" s="76"/>
      <c r="VOC146" s="76"/>
      <c r="VOD146" s="76"/>
      <c r="VOE146" s="76"/>
      <c r="VOF146" s="76"/>
      <c r="VOG146" s="76"/>
      <c r="VOH146" s="76"/>
      <c r="VOI146" s="76"/>
      <c r="VOJ146" s="76"/>
      <c r="VOK146" s="76"/>
      <c r="VOL146" s="76"/>
      <c r="VOM146" s="76"/>
      <c r="VON146" s="76"/>
      <c r="VOO146" s="76"/>
      <c r="VOP146" s="76"/>
      <c r="VOQ146" s="76"/>
      <c r="VOR146" s="76"/>
      <c r="VOS146" s="76"/>
      <c r="VOT146" s="76"/>
      <c r="VOU146" s="76"/>
      <c r="VOV146" s="76"/>
      <c r="VOW146" s="76"/>
      <c r="VOX146" s="76"/>
      <c r="VOY146" s="76"/>
      <c r="VOZ146" s="76"/>
      <c r="VPA146" s="76"/>
      <c r="VPB146" s="76"/>
      <c r="VPC146" s="76"/>
      <c r="VPD146" s="76"/>
      <c r="VPE146" s="76"/>
      <c r="VPF146" s="76"/>
      <c r="VPG146" s="76"/>
      <c r="VPH146" s="76"/>
      <c r="VPI146" s="76"/>
      <c r="VPJ146" s="76"/>
      <c r="VPK146" s="76"/>
      <c r="VPL146" s="76"/>
      <c r="VPM146" s="76"/>
      <c r="VPN146" s="76"/>
      <c r="VPO146" s="76"/>
      <c r="VPV146" s="76"/>
      <c r="VPW146" s="76"/>
      <c r="VPX146" s="76"/>
      <c r="VPY146" s="76"/>
      <c r="VPZ146" s="76"/>
      <c r="VQA146" s="76"/>
      <c r="VQB146" s="76"/>
      <c r="VQC146" s="76"/>
      <c r="VQD146" s="76"/>
      <c r="VQE146" s="76"/>
      <c r="VQF146" s="76"/>
      <c r="VQG146" s="76"/>
      <c r="VQH146" s="76"/>
      <c r="VQI146" s="76"/>
      <c r="VQJ146" s="76"/>
      <c r="VQK146" s="76"/>
      <c r="VQL146" s="76"/>
      <c r="VQM146" s="76"/>
      <c r="VQN146" s="76"/>
      <c r="VQO146" s="76"/>
      <c r="VQP146" s="76"/>
      <c r="VQQ146" s="76"/>
      <c r="VQR146" s="76"/>
      <c r="VQS146" s="76"/>
      <c r="VQT146" s="76"/>
      <c r="VQU146" s="76"/>
      <c r="VQV146" s="76"/>
      <c r="VQW146" s="76"/>
      <c r="VQX146" s="76"/>
      <c r="VQY146" s="76"/>
      <c r="VQZ146" s="76"/>
      <c r="VRA146" s="76"/>
      <c r="VRB146" s="76"/>
      <c r="VRC146" s="76"/>
      <c r="VRD146" s="76"/>
      <c r="VRE146" s="76"/>
      <c r="VRF146" s="76"/>
      <c r="VRG146" s="76"/>
      <c r="VRH146" s="76"/>
      <c r="VRI146" s="76"/>
      <c r="VRJ146" s="76"/>
      <c r="VRK146" s="76"/>
      <c r="VRL146" s="76"/>
      <c r="VRM146" s="76"/>
      <c r="VRN146" s="76"/>
      <c r="VRO146" s="76"/>
      <c r="VRP146" s="76"/>
      <c r="VRQ146" s="76"/>
      <c r="VRR146" s="76"/>
      <c r="VRS146" s="76"/>
      <c r="VRT146" s="76"/>
      <c r="VRU146" s="76"/>
      <c r="VRV146" s="76"/>
      <c r="VRW146" s="76"/>
      <c r="VRX146" s="76"/>
      <c r="VRY146" s="76"/>
      <c r="VRZ146" s="76"/>
      <c r="VSA146" s="76"/>
      <c r="VSB146" s="76"/>
      <c r="VSC146" s="76"/>
      <c r="VSD146" s="76"/>
      <c r="VSE146" s="76"/>
      <c r="VSF146" s="76"/>
      <c r="VSG146" s="76"/>
      <c r="VSH146" s="76"/>
      <c r="VSI146" s="76"/>
      <c r="VSJ146" s="76"/>
      <c r="VSK146" s="76"/>
      <c r="VSL146" s="76"/>
      <c r="VSM146" s="76"/>
      <c r="VSN146" s="76"/>
      <c r="VSO146" s="76"/>
      <c r="VSP146" s="76"/>
      <c r="VSQ146" s="76"/>
      <c r="VSR146" s="76"/>
      <c r="VSS146" s="76"/>
      <c r="VST146" s="76"/>
      <c r="VSU146" s="76"/>
      <c r="VSV146" s="76"/>
      <c r="VSW146" s="76"/>
      <c r="VSX146" s="76"/>
      <c r="VSY146" s="76"/>
      <c r="VSZ146" s="76"/>
      <c r="VTA146" s="76"/>
      <c r="VTB146" s="76"/>
      <c r="VTC146" s="76"/>
      <c r="VTD146" s="76"/>
      <c r="VTE146" s="76"/>
      <c r="VTF146" s="76"/>
      <c r="VTG146" s="76"/>
      <c r="VTH146" s="76"/>
      <c r="VTI146" s="76"/>
      <c r="VTJ146" s="76"/>
      <c r="VTK146" s="76"/>
      <c r="VTL146" s="76"/>
      <c r="VTM146" s="76"/>
      <c r="VTN146" s="76"/>
      <c r="VTO146" s="76"/>
      <c r="VTP146" s="76"/>
      <c r="VTQ146" s="76"/>
      <c r="VTR146" s="76"/>
      <c r="VTS146" s="76"/>
      <c r="VTT146" s="76"/>
      <c r="VTU146" s="76"/>
      <c r="VTV146" s="76"/>
      <c r="VTW146" s="76"/>
      <c r="VTX146" s="76"/>
      <c r="VTY146" s="76"/>
      <c r="VTZ146" s="76"/>
      <c r="VUA146" s="76"/>
      <c r="VUB146" s="76"/>
      <c r="VUC146" s="76"/>
      <c r="VUD146" s="76"/>
      <c r="VUE146" s="76"/>
      <c r="VUF146" s="76"/>
      <c r="VUG146" s="76"/>
      <c r="VUH146" s="76"/>
      <c r="VUI146" s="76"/>
      <c r="VUJ146" s="76"/>
      <c r="VUK146" s="76"/>
      <c r="VUL146" s="76"/>
      <c r="VUM146" s="76"/>
      <c r="VUN146" s="76"/>
      <c r="VUO146" s="76"/>
      <c r="VUP146" s="76"/>
      <c r="VUQ146" s="76"/>
      <c r="VUR146" s="76"/>
      <c r="VUS146" s="76"/>
      <c r="VUT146" s="76"/>
      <c r="VUU146" s="76"/>
      <c r="VUV146" s="76"/>
      <c r="VUW146" s="76"/>
      <c r="VUX146" s="76"/>
      <c r="VUY146" s="76"/>
      <c r="VUZ146" s="76"/>
      <c r="VVA146" s="76"/>
      <c r="VVB146" s="76"/>
      <c r="VVC146" s="76"/>
      <c r="VVD146" s="76"/>
      <c r="VVE146" s="76"/>
      <c r="VVF146" s="76"/>
      <c r="VVG146" s="76"/>
      <c r="VVH146" s="76"/>
      <c r="VVI146" s="76"/>
      <c r="VVJ146" s="76"/>
      <c r="VVK146" s="76"/>
      <c r="VVL146" s="76"/>
      <c r="VVM146" s="76"/>
      <c r="VVN146" s="76"/>
      <c r="VVO146" s="76"/>
      <c r="VVP146" s="76"/>
      <c r="VVQ146" s="76"/>
      <c r="VVR146" s="76"/>
      <c r="VVS146" s="76"/>
      <c r="VVT146" s="76"/>
      <c r="VVU146" s="76"/>
      <c r="VVV146" s="76"/>
      <c r="VVW146" s="76"/>
      <c r="VVX146" s="76"/>
      <c r="VVY146" s="76"/>
      <c r="VVZ146" s="76"/>
      <c r="VWA146" s="76"/>
      <c r="VWB146" s="76"/>
      <c r="VWC146" s="76"/>
      <c r="VWD146" s="76"/>
      <c r="VWE146" s="76"/>
      <c r="VWF146" s="76"/>
      <c r="VWG146" s="76"/>
      <c r="VWH146" s="76"/>
      <c r="VWI146" s="76"/>
      <c r="VWJ146" s="76"/>
      <c r="VWK146" s="76"/>
      <c r="VWL146" s="76"/>
      <c r="VWM146" s="76"/>
      <c r="VWN146" s="76"/>
      <c r="VWO146" s="76"/>
      <c r="VWP146" s="76"/>
      <c r="VWQ146" s="76"/>
      <c r="VWR146" s="76"/>
      <c r="VWS146" s="76"/>
      <c r="VWT146" s="76"/>
      <c r="VWU146" s="76"/>
      <c r="VWV146" s="76"/>
      <c r="VWW146" s="76"/>
      <c r="VWX146" s="76"/>
      <c r="VWY146" s="76"/>
      <c r="VWZ146" s="76"/>
      <c r="VXA146" s="76"/>
      <c r="VXB146" s="76"/>
      <c r="VXC146" s="76"/>
      <c r="VXD146" s="76"/>
      <c r="VXE146" s="76"/>
      <c r="VXF146" s="76"/>
      <c r="VXG146" s="76"/>
      <c r="VXH146" s="76"/>
      <c r="VXI146" s="76"/>
      <c r="VXJ146" s="76"/>
      <c r="VXK146" s="76"/>
      <c r="VXL146" s="76"/>
      <c r="VXM146" s="76"/>
      <c r="VXN146" s="76"/>
      <c r="VXO146" s="76"/>
      <c r="VXP146" s="76"/>
      <c r="VXQ146" s="76"/>
      <c r="VXR146" s="76"/>
      <c r="VXS146" s="76"/>
      <c r="VXT146" s="76"/>
      <c r="VXU146" s="76"/>
      <c r="VXV146" s="76"/>
      <c r="VXW146" s="76"/>
      <c r="VXX146" s="76"/>
      <c r="VXY146" s="76"/>
      <c r="VXZ146" s="76"/>
      <c r="VYA146" s="76"/>
      <c r="VYB146" s="76"/>
      <c r="VYC146" s="76"/>
      <c r="VYD146" s="76"/>
      <c r="VYE146" s="76"/>
      <c r="VYF146" s="76"/>
      <c r="VYG146" s="76"/>
      <c r="VYH146" s="76"/>
      <c r="VYI146" s="76"/>
      <c r="VYJ146" s="76"/>
      <c r="VYK146" s="76"/>
      <c r="VYL146" s="76"/>
      <c r="VYM146" s="76"/>
      <c r="VYN146" s="76"/>
      <c r="VYO146" s="76"/>
      <c r="VYP146" s="76"/>
      <c r="VYQ146" s="76"/>
      <c r="VYR146" s="76"/>
      <c r="VYS146" s="76"/>
      <c r="VYT146" s="76"/>
      <c r="VYU146" s="76"/>
      <c r="VYV146" s="76"/>
      <c r="VYW146" s="76"/>
      <c r="VYX146" s="76"/>
      <c r="VYY146" s="76"/>
      <c r="VYZ146" s="76"/>
      <c r="VZA146" s="76"/>
      <c r="VZB146" s="76"/>
      <c r="VZC146" s="76"/>
      <c r="VZD146" s="76"/>
      <c r="VZE146" s="76"/>
      <c r="VZF146" s="76"/>
      <c r="VZG146" s="76"/>
      <c r="VZH146" s="76"/>
      <c r="VZI146" s="76"/>
      <c r="VZJ146" s="76"/>
      <c r="VZK146" s="76"/>
      <c r="VZR146" s="76"/>
      <c r="VZS146" s="76"/>
      <c r="VZT146" s="76"/>
      <c r="VZU146" s="76"/>
      <c r="VZV146" s="76"/>
      <c r="VZW146" s="76"/>
      <c r="VZX146" s="76"/>
      <c r="VZY146" s="76"/>
      <c r="VZZ146" s="76"/>
      <c r="WAA146" s="76"/>
      <c r="WAB146" s="76"/>
      <c r="WAC146" s="76"/>
      <c r="WAD146" s="76"/>
      <c r="WAE146" s="76"/>
      <c r="WAF146" s="76"/>
      <c r="WAG146" s="76"/>
      <c r="WAH146" s="76"/>
      <c r="WAI146" s="76"/>
      <c r="WAJ146" s="76"/>
      <c r="WAK146" s="76"/>
      <c r="WAL146" s="76"/>
      <c r="WAM146" s="76"/>
      <c r="WAN146" s="76"/>
      <c r="WAO146" s="76"/>
      <c r="WAP146" s="76"/>
      <c r="WAQ146" s="76"/>
      <c r="WAR146" s="76"/>
      <c r="WAS146" s="76"/>
      <c r="WAT146" s="76"/>
      <c r="WAU146" s="76"/>
      <c r="WAV146" s="76"/>
      <c r="WAW146" s="76"/>
      <c r="WAX146" s="76"/>
      <c r="WAY146" s="76"/>
      <c r="WAZ146" s="76"/>
      <c r="WBA146" s="76"/>
      <c r="WBB146" s="76"/>
      <c r="WBC146" s="76"/>
      <c r="WBD146" s="76"/>
      <c r="WBE146" s="76"/>
      <c r="WBF146" s="76"/>
      <c r="WBG146" s="76"/>
      <c r="WBH146" s="76"/>
      <c r="WBI146" s="76"/>
      <c r="WBJ146" s="76"/>
      <c r="WBK146" s="76"/>
      <c r="WBL146" s="76"/>
      <c r="WBM146" s="76"/>
      <c r="WBN146" s="76"/>
      <c r="WBO146" s="76"/>
      <c r="WBP146" s="76"/>
      <c r="WBQ146" s="76"/>
      <c r="WBR146" s="76"/>
      <c r="WBS146" s="76"/>
      <c r="WBT146" s="76"/>
      <c r="WBU146" s="76"/>
      <c r="WBV146" s="76"/>
      <c r="WBW146" s="76"/>
      <c r="WBX146" s="76"/>
      <c r="WBY146" s="76"/>
      <c r="WBZ146" s="76"/>
      <c r="WCA146" s="76"/>
      <c r="WCB146" s="76"/>
      <c r="WCC146" s="76"/>
      <c r="WCD146" s="76"/>
      <c r="WCE146" s="76"/>
      <c r="WCF146" s="76"/>
      <c r="WCG146" s="76"/>
      <c r="WCH146" s="76"/>
      <c r="WCI146" s="76"/>
      <c r="WCJ146" s="76"/>
      <c r="WCK146" s="76"/>
      <c r="WCL146" s="76"/>
      <c r="WCM146" s="76"/>
      <c r="WCN146" s="76"/>
      <c r="WCO146" s="76"/>
      <c r="WCP146" s="76"/>
      <c r="WCQ146" s="76"/>
      <c r="WCR146" s="76"/>
      <c r="WCS146" s="76"/>
      <c r="WCT146" s="76"/>
      <c r="WCU146" s="76"/>
      <c r="WCV146" s="76"/>
      <c r="WCW146" s="76"/>
      <c r="WCX146" s="76"/>
      <c r="WCY146" s="76"/>
      <c r="WCZ146" s="76"/>
      <c r="WDA146" s="76"/>
      <c r="WDB146" s="76"/>
      <c r="WDC146" s="76"/>
      <c r="WDD146" s="76"/>
      <c r="WDE146" s="76"/>
      <c r="WDF146" s="76"/>
      <c r="WDG146" s="76"/>
      <c r="WDH146" s="76"/>
      <c r="WDI146" s="76"/>
      <c r="WDJ146" s="76"/>
      <c r="WDK146" s="76"/>
      <c r="WDL146" s="76"/>
      <c r="WDM146" s="76"/>
      <c r="WDN146" s="76"/>
      <c r="WDO146" s="76"/>
      <c r="WDP146" s="76"/>
      <c r="WDQ146" s="76"/>
      <c r="WDR146" s="76"/>
      <c r="WDS146" s="76"/>
      <c r="WDT146" s="76"/>
      <c r="WDU146" s="76"/>
      <c r="WDV146" s="76"/>
      <c r="WDW146" s="76"/>
      <c r="WDX146" s="76"/>
      <c r="WDY146" s="76"/>
      <c r="WDZ146" s="76"/>
      <c r="WEA146" s="76"/>
      <c r="WEB146" s="76"/>
      <c r="WEC146" s="76"/>
      <c r="WED146" s="76"/>
      <c r="WEE146" s="76"/>
      <c r="WEF146" s="76"/>
      <c r="WEG146" s="76"/>
      <c r="WEH146" s="76"/>
      <c r="WEI146" s="76"/>
      <c r="WEJ146" s="76"/>
      <c r="WEK146" s="76"/>
      <c r="WEL146" s="76"/>
      <c r="WEM146" s="76"/>
      <c r="WEN146" s="76"/>
      <c r="WEO146" s="76"/>
      <c r="WEP146" s="76"/>
      <c r="WEQ146" s="76"/>
      <c r="WER146" s="76"/>
      <c r="WES146" s="76"/>
      <c r="WET146" s="76"/>
      <c r="WEU146" s="76"/>
      <c r="WEV146" s="76"/>
      <c r="WEW146" s="76"/>
      <c r="WEX146" s="76"/>
      <c r="WEY146" s="76"/>
      <c r="WEZ146" s="76"/>
      <c r="WFA146" s="76"/>
      <c r="WFB146" s="76"/>
      <c r="WFC146" s="76"/>
      <c r="WFD146" s="76"/>
      <c r="WFE146" s="76"/>
      <c r="WFF146" s="76"/>
      <c r="WFG146" s="76"/>
      <c r="WFH146" s="76"/>
      <c r="WFI146" s="76"/>
      <c r="WFJ146" s="76"/>
      <c r="WFK146" s="76"/>
      <c r="WFL146" s="76"/>
      <c r="WFM146" s="76"/>
      <c r="WFN146" s="76"/>
      <c r="WFO146" s="76"/>
      <c r="WFP146" s="76"/>
      <c r="WFQ146" s="76"/>
      <c r="WFR146" s="76"/>
      <c r="WFS146" s="76"/>
      <c r="WFT146" s="76"/>
      <c r="WFU146" s="76"/>
      <c r="WFV146" s="76"/>
      <c r="WFW146" s="76"/>
      <c r="WFX146" s="76"/>
      <c r="WFY146" s="76"/>
      <c r="WFZ146" s="76"/>
      <c r="WGA146" s="76"/>
      <c r="WGB146" s="76"/>
      <c r="WGC146" s="76"/>
      <c r="WGD146" s="76"/>
      <c r="WGE146" s="76"/>
      <c r="WGF146" s="76"/>
      <c r="WGG146" s="76"/>
      <c r="WGH146" s="76"/>
      <c r="WGI146" s="76"/>
      <c r="WGJ146" s="76"/>
      <c r="WGK146" s="76"/>
      <c r="WGL146" s="76"/>
      <c r="WGM146" s="76"/>
      <c r="WGN146" s="76"/>
      <c r="WGO146" s="76"/>
      <c r="WGP146" s="76"/>
      <c r="WGQ146" s="76"/>
      <c r="WGR146" s="76"/>
      <c r="WGS146" s="76"/>
      <c r="WGT146" s="76"/>
      <c r="WGU146" s="76"/>
      <c r="WGV146" s="76"/>
      <c r="WGW146" s="76"/>
      <c r="WGX146" s="76"/>
      <c r="WGY146" s="76"/>
      <c r="WGZ146" s="76"/>
      <c r="WHA146" s="76"/>
      <c r="WHB146" s="76"/>
      <c r="WHC146" s="76"/>
      <c r="WHD146" s="76"/>
      <c r="WHE146" s="76"/>
      <c r="WHF146" s="76"/>
      <c r="WHG146" s="76"/>
      <c r="WHH146" s="76"/>
      <c r="WHI146" s="76"/>
      <c r="WHJ146" s="76"/>
      <c r="WHK146" s="76"/>
      <c r="WHL146" s="76"/>
      <c r="WHM146" s="76"/>
      <c r="WHN146" s="76"/>
      <c r="WHO146" s="76"/>
      <c r="WHP146" s="76"/>
      <c r="WHQ146" s="76"/>
      <c r="WHR146" s="76"/>
      <c r="WHS146" s="76"/>
      <c r="WHT146" s="76"/>
      <c r="WHU146" s="76"/>
      <c r="WHV146" s="76"/>
      <c r="WHW146" s="76"/>
      <c r="WHX146" s="76"/>
      <c r="WHY146" s="76"/>
      <c r="WHZ146" s="76"/>
      <c r="WIA146" s="76"/>
      <c r="WIB146" s="76"/>
      <c r="WIC146" s="76"/>
      <c r="WID146" s="76"/>
      <c r="WIE146" s="76"/>
      <c r="WIF146" s="76"/>
      <c r="WIG146" s="76"/>
      <c r="WIH146" s="76"/>
      <c r="WII146" s="76"/>
      <c r="WIJ146" s="76"/>
      <c r="WIK146" s="76"/>
      <c r="WIL146" s="76"/>
      <c r="WIM146" s="76"/>
      <c r="WIN146" s="76"/>
      <c r="WIO146" s="76"/>
      <c r="WIP146" s="76"/>
      <c r="WIQ146" s="76"/>
      <c r="WIR146" s="76"/>
      <c r="WIS146" s="76"/>
      <c r="WIT146" s="76"/>
      <c r="WIU146" s="76"/>
      <c r="WIV146" s="76"/>
      <c r="WIW146" s="76"/>
      <c r="WIX146" s="76"/>
      <c r="WIY146" s="76"/>
      <c r="WIZ146" s="76"/>
      <c r="WJA146" s="76"/>
      <c r="WJB146" s="76"/>
      <c r="WJC146" s="76"/>
      <c r="WJD146" s="76"/>
      <c r="WJE146" s="76"/>
      <c r="WJF146" s="76"/>
      <c r="WJG146" s="76"/>
      <c r="WJN146" s="76"/>
      <c r="WJO146" s="76"/>
      <c r="WJP146" s="76"/>
      <c r="WJQ146" s="76"/>
      <c r="WJR146" s="76"/>
      <c r="WJS146" s="76"/>
      <c r="WJT146" s="76"/>
      <c r="WJU146" s="76"/>
      <c r="WJV146" s="76"/>
      <c r="WJW146" s="76"/>
      <c r="WJX146" s="76"/>
      <c r="WJY146" s="76"/>
      <c r="WJZ146" s="76"/>
      <c r="WKA146" s="76"/>
      <c r="WKB146" s="76"/>
      <c r="WKC146" s="76"/>
      <c r="WKD146" s="76"/>
      <c r="WKE146" s="76"/>
      <c r="WKF146" s="76"/>
      <c r="WKG146" s="76"/>
      <c r="WKH146" s="76"/>
      <c r="WKI146" s="76"/>
      <c r="WKJ146" s="76"/>
      <c r="WKK146" s="76"/>
      <c r="WKL146" s="76"/>
      <c r="WKM146" s="76"/>
      <c r="WKN146" s="76"/>
      <c r="WKO146" s="76"/>
      <c r="WKP146" s="76"/>
      <c r="WKQ146" s="76"/>
      <c r="WKR146" s="76"/>
      <c r="WKS146" s="76"/>
      <c r="WKT146" s="76"/>
      <c r="WKU146" s="76"/>
      <c r="WKV146" s="76"/>
      <c r="WKW146" s="76"/>
      <c r="WKX146" s="76"/>
      <c r="WKY146" s="76"/>
      <c r="WKZ146" s="76"/>
      <c r="WLA146" s="76"/>
      <c r="WLB146" s="76"/>
      <c r="WLC146" s="76"/>
      <c r="WLD146" s="76"/>
      <c r="WLE146" s="76"/>
      <c r="WLF146" s="76"/>
      <c r="WLG146" s="76"/>
      <c r="WLH146" s="76"/>
      <c r="WLI146" s="76"/>
      <c r="WLJ146" s="76"/>
      <c r="WLK146" s="76"/>
      <c r="WLL146" s="76"/>
      <c r="WLM146" s="76"/>
      <c r="WLN146" s="76"/>
      <c r="WLO146" s="76"/>
      <c r="WLP146" s="76"/>
      <c r="WLQ146" s="76"/>
      <c r="WLR146" s="76"/>
      <c r="WLS146" s="76"/>
      <c r="WLT146" s="76"/>
      <c r="WLU146" s="76"/>
      <c r="WLV146" s="76"/>
      <c r="WLW146" s="76"/>
      <c r="WLX146" s="76"/>
      <c r="WLY146" s="76"/>
      <c r="WLZ146" s="76"/>
      <c r="WMA146" s="76"/>
      <c r="WMB146" s="76"/>
      <c r="WMC146" s="76"/>
      <c r="WMD146" s="76"/>
      <c r="WME146" s="76"/>
      <c r="WMF146" s="76"/>
      <c r="WMG146" s="76"/>
      <c r="WMH146" s="76"/>
      <c r="WMI146" s="76"/>
      <c r="WMJ146" s="76"/>
      <c r="WMK146" s="76"/>
      <c r="WML146" s="76"/>
      <c r="WMM146" s="76"/>
      <c r="WMN146" s="76"/>
      <c r="WMO146" s="76"/>
      <c r="WMP146" s="76"/>
      <c r="WMQ146" s="76"/>
      <c r="WMR146" s="76"/>
      <c r="WMS146" s="76"/>
      <c r="WMT146" s="76"/>
      <c r="WMU146" s="76"/>
      <c r="WMV146" s="76"/>
      <c r="WMW146" s="76"/>
      <c r="WMX146" s="76"/>
      <c r="WMY146" s="76"/>
      <c r="WMZ146" s="76"/>
      <c r="WNA146" s="76"/>
      <c r="WNB146" s="76"/>
      <c r="WNC146" s="76"/>
      <c r="WND146" s="76"/>
      <c r="WNE146" s="76"/>
      <c r="WNF146" s="76"/>
      <c r="WNG146" s="76"/>
      <c r="WNH146" s="76"/>
      <c r="WNI146" s="76"/>
      <c r="WNJ146" s="76"/>
      <c r="WNK146" s="76"/>
      <c r="WNL146" s="76"/>
      <c r="WNM146" s="76"/>
      <c r="WNN146" s="76"/>
      <c r="WNO146" s="76"/>
      <c r="WNP146" s="76"/>
      <c r="WNQ146" s="76"/>
      <c r="WNR146" s="76"/>
      <c r="WNS146" s="76"/>
      <c r="WNT146" s="76"/>
      <c r="WNU146" s="76"/>
      <c r="WNV146" s="76"/>
      <c r="WNW146" s="76"/>
      <c r="WNX146" s="76"/>
      <c r="WNY146" s="76"/>
      <c r="WNZ146" s="76"/>
      <c r="WOA146" s="76"/>
      <c r="WOB146" s="76"/>
      <c r="WOC146" s="76"/>
      <c r="WOD146" s="76"/>
      <c r="WOE146" s="76"/>
      <c r="WOF146" s="76"/>
      <c r="WOG146" s="76"/>
      <c r="WOH146" s="76"/>
      <c r="WOI146" s="76"/>
      <c r="WOJ146" s="76"/>
      <c r="WOK146" s="76"/>
      <c r="WOL146" s="76"/>
      <c r="WOM146" s="76"/>
      <c r="WON146" s="76"/>
      <c r="WOO146" s="76"/>
      <c r="WOP146" s="76"/>
      <c r="WOQ146" s="76"/>
      <c r="WOR146" s="76"/>
      <c r="WOS146" s="76"/>
      <c r="WOT146" s="76"/>
      <c r="WOU146" s="76"/>
      <c r="WOV146" s="76"/>
      <c r="WOW146" s="76"/>
      <c r="WOX146" s="76"/>
      <c r="WOY146" s="76"/>
      <c r="WOZ146" s="76"/>
      <c r="WPA146" s="76"/>
      <c r="WPB146" s="76"/>
      <c r="WPC146" s="76"/>
      <c r="WPD146" s="76"/>
      <c r="WPE146" s="76"/>
      <c r="WPF146" s="76"/>
      <c r="WPG146" s="76"/>
      <c r="WPH146" s="76"/>
      <c r="WPI146" s="76"/>
      <c r="WPJ146" s="76"/>
      <c r="WPK146" s="76"/>
      <c r="WPL146" s="76"/>
      <c r="WPM146" s="76"/>
      <c r="WPN146" s="76"/>
      <c r="WPO146" s="76"/>
      <c r="WPP146" s="76"/>
      <c r="WPQ146" s="76"/>
      <c r="WPR146" s="76"/>
      <c r="WPS146" s="76"/>
      <c r="WPT146" s="76"/>
      <c r="WPU146" s="76"/>
      <c r="WPV146" s="76"/>
      <c r="WPW146" s="76"/>
      <c r="WPX146" s="76"/>
      <c r="WPY146" s="76"/>
      <c r="WPZ146" s="76"/>
      <c r="WQA146" s="76"/>
      <c r="WQB146" s="76"/>
      <c r="WQC146" s="76"/>
      <c r="WQD146" s="76"/>
      <c r="WQE146" s="76"/>
      <c r="WQF146" s="76"/>
      <c r="WQG146" s="76"/>
      <c r="WQH146" s="76"/>
      <c r="WQI146" s="76"/>
      <c r="WQJ146" s="76"/>
      <c r="WQK146" s="76"/>
      <c r="WQL146" s="76"/>
      <c r="WQM146" s="76"/>
      <c r="WQN146" s="76"/>
      <c r="WQO146" s="76"/>
      <c r="WQP146" s="76"/>
      <c r="WQQ146" s="76"/>
      <c r="WQR146" s="76"/>
      <c r="WQS146" s="76"/>
      <c r="WQT146" s="76"/>
      <c r="WQU146" s="76"/>
      <c r="WQV146" s="76"/>
      <c r="WQW146" s="76"/>
      <c r="WQX146" s="76"/>
      <c r="WQY146" s="76"/>
      <c r="WQZ146" s="76"/>
      <c r="WRA146" s="76"/>
      <c r="WRB146" s="76"/>
      <c r="WRC146" s="76"/>
      <c r="WRD146" s="76"/>
      <c r="WRE146" s="76"/>
      <c r="WRF146" s="76"/>
      <c r="WRG146" s="76"/>
      <c r="WRH146" s="76"/>
      <c r="WRI146" s="76"/>
      <c r="WRJ146" s="76"/>
      <c r="WRK146" s="76"/>
      <c r="WRL146" s="76"/>
      <c r="WRM146" s="76"/>
      <c r="WRN146" s="76"/>
      <c r="WRO146" s="76"/>
      <c r="WRP146" s="76"/>
      <c r="WRQ146" s="76"/>
      <c r="WRR146" s="76"/>
      <c r="WRS146" s="76"/>
      <c r="WRT146" s="76"/>
      <c r="WRU146" s="76"/>
      <c r="WRV146" s="76"/>
      <c r="WRW146" s="76"/>
      <c r="WRX146" s="76"/>
      <c r="WRY146" s="76"/>
      <c r="WRZ146" s="76"/>
      <c r="WSA146" s="76"/>
      <c r="WSB146" s="76"/>
      <c r="WSC146" s="76"/>
      <c r="WSD146" s="76"/>
      <c r="WSE146" s="76"/>
      <c r="WSF146" s="76"/>
      <c r="WSG146" s="76"/>
      <c r="WSH146" s="76"/>
      <c r="WSI146" s="76"/>
      <c r="WSJ146" s="76"/>
      <c r="WSK146" s="76"/>
      <c r="WSL146" s="76"/>
      <c r="WSM146" s="76"/>
      <c r="WSN146" s="76"/>
      <c r="WSO146" s="76"/>
      <c r="WSP146" s="76"/>
      <c r="WSQ146" s="76"/>
      <c r="WSR146" s="76"/>
      <c r="WSS146" s="76"/>
      <c r="WST146" s="76"/>
      <c r="WSU146" s="76"/>
      <c r="WSV146" s="76"/>
      <c r="WSW146" s="76"/>
      <c r="WSX146" s="76"/>
      <c r="WSY146" s="76"/>
      <c r="WSZ146" s="76"/>
      <c r="WTA146" s="76"/>
      <c r="WTB146" s="76"/>
      <c r="WTC146" s="76"/>
      <c r="WTJ146" s="76"/>
      <c r="WTK146" s="76"/>
      <c r="WTL146" s="76"/>
      <c r="WTM146" s="76"/>
      <c r="WTN146" s="76"/>
      <c r="WTO146" s="76"/>
      <c r="WTP146" s="76"/>
      <c r="WTQ146" s="76"/>
      <c r="WTR146" s="76"/>
      <c r="WTS146" s="76"/>
      <c r="WTT146" s="76"/>
      <c r="WTU146" s="76"/>
      <c r="WTV146" s="76"/>
      <c r="WTW146" s="76"/>
      <c r="WTX146" s="76"/>
      <c r="WTY146" s="76"/>
      <c r="WTZ146" s="76"/>
      <c r="WUA146" s="76"/>
      <c r="WUB146" s="76"/>
      <c r="WUC146" s="76"/>
      <c r="WUD146" s="76"/>
      <c r="WUE146" s="76"/>
      <c r="WUF146" s="76"/>
      <c r="WUG146" s="76"/>
      <c r="WUH146" s="76"/>
      <c r="WUI146" s="76"/>
      <c r="WUJ146" s="76"/>
      <c r="WUK146" s="76"/>
      <c r="WUL146" s="76"/>
      <c r="WUM146" s="76"/>
      <c r="WUN146" s="76"/>
      <c r="WUO146" s="76"/>
      <c r="WUP146" s="76"/>
      <c r="WUQ146" s="76"/>
      <c r="WUR146" s="76"/>
      <c r="WUS146" s="76"/>
      <c r="WUT146" s="76"/>
      <c r="WUU146" s="76"/>
      <c r="WUV146" s="76"/>
      <c r="WUW146" s="76"/>
      <c r="WUX146" s="76"/>
      <c r="WUY146" s="76"/>
      <c r="WUZ146" s="76"/>
      <c r="WVA146" s="76"/>
      <c r="WVB146" s="76"/>
      <c r="WVC146" s="76"/>
      <c r="WVD146" s="76"/>
      <c r="WVE146" s="76"/>
      <c r="WVF146" s="76"/>
      <c r="WVG146" s="76"/>
      <c r="WVH146" s="76"/>
      <c r="WVI146" s="76"/>
      <c r="WVJ146" s="76"/>
      <c r="WVK146" s="76"/>
      <c r="WVL146" s="76"/>
      <c r="WVM146" s="76"/>
      <c r="WVN146" s="76"/>
      <c r="WVO146" s="76"/>
      <c r="WVP146" s="76"/>
      <c r="WVQ146" s="76"/>
      <c r="WVR146" s="76"/>
      <c r="WVS146" s="76"/>
      <c r="WVT146" s="76"/>
      <c r="WVU146" s="76"/>
      <c r="WVV146" s="76"/>
      <c r="WVW146" s="76"/>
      <c r="WVX146" s="76"/>
      <c r="WVY146" s="76"/>
      <c r="WVZ146" s="76"/>
      <c r="WWA146" s="76"/>
      <c r="WWB146" s="76"/>
      <c r="WWC146" s="76"/>
      <c r="WWD146" s="76"/>
      <c r="WWE146" s="76"/>
      <c r="WWF146" s="76"/>
      <c r="WWG146" s="76"/>
      <c r="WWH146" s="76"/>
      <c r="WWI146" s="76"/>
      <c r="WWJ146" s="76"/>
      <c r="WWK146" s="76"/>
      <c r="WWL146" s="76"/>
      <c r="WWM146" s="76"/>
      <c r="WWN146" s="76"/>
      <c r="WWO146" s="76"/>
      <c r="WWP146" s="76"/>
      <c r="WWQ146" s="76"/>
      <c r="WWR146" s="76"/>
      <c r="WWS146" s="76"/>
      <c r="WWT146" s="76"/>
      <c r="WWU146" s="76"/>
      <c r="WWV146" s="76"/>
      <c r="WWW146" s="76"/>
      <c r="WWX146" s="76"/>
      <c r="WWY146" s="76"/>
      <c r="WWZ146" s="76"/>
      <c r="WXA146" s="76"/>
      <c r="WXB146" s="76"/>
      <c r="WXC146" s="76"/>
      <c r="WXD146" s="76"/>
      <c r="WXE146" s="76"/>
      <c r="WXF146" s="76"/>
      <c r="WXG146" s="76"/>
      <c r="WXH146" s="76"/>
      <c r="WXI146" s="76"/>
      <c r="WXJ146" s="76"/>
      <c r="WXK146" s="76"/>
      <c r="WXL146" s="76"/>
      <c r="WXM146" s="76"/>
      <c r="WXN146" s="76"/>
      <c r="WXO146" s="76"/>
      <c r="WXP146" s="76"/>
      <c r="WXQ146" s="76"/>
      <c r="WXR146" s="76"/>
      <c r="WXS146" s="76"/>
      <c r="WXT146" s="76"/>
      <c r="WXU146" s="76"/>
      <c r="WXV146" s="76"/>
      <c r="WXW146" s="76"/>
      <c r="WXX146" s="76"/>
      <c r="WXY146" s="76"/>
      <c r="WXZ146" s="76"/>
      <c r="WYA146" s="76"/>
      <c r="WYB146" s="76"/>
      <c r="WYC146" s="76"/>
      <c r="WYD146" s="76"/>
      <c r="WYE146" s="76"/>
      <c r="WYF146" s="76"/>
      <c r="WYG146" s="76"/>
      <c r="WYH146" s="76"/>
      <c r="WYI146" s="76"/>
      <c r="WYJ146" s="76"/>
      <c r="WYK146" s="76"/>
      <c r="WYL146" s="76"/>
      <c r="WYM146" s="76"/>
      <c r="WYN146" s="76"/>
      <c r="WYO146" s="76"/>
      <c r="WYP146" s="76"/>
      <c r="WYQ146" s="76"/>
      <c r="WYR146" s="76"/>
      <c r="WYS146" s="76"/>
      <c r="WYT146" s="76"/>
      <c r="WYU146" s="76"/>
      <c r="WYV146" s="76"/>
      <c r="WYW146" s="76"/>
      <c r="WYX146" s="76"/>
      <c r="WYY146" s="76"/>
      <c r="WYZ146" s="76"/>
      <c r="WZA146" s="76"/>
      <c r="WZB146" s="76"/>
      <c r="WZC146" s="76"/>
      <c r="WZD146" s="76"/>
      <c r="WZE146" s="76"/>
      <c r="WZF146" s="76"/>
      <c r="WZG146" s="76"/>
      <c r="WZH146" s="76"/>
      <c r="WZI146" s="76"/>
      <c r="WZJ146" s="76"/>
      <c r="WZK146" s="76"/>
      <c r="WZL146" s="76"/>
      <c r="WZM146" s="76"/>
      <c r="WZN146" s="76"/>
      <c r="WZO146" s="76"/>
      <c r="WZP146" s="76"/>
      <c r="WZQ146" s="76"/>
      <c r="WZR146" s="76"/>
      <c r="WZS146" s="76"/>
      <c r="WZT146" s="76"/>
      <c r="WZU146" s="76"/>
      <c r="WZV146" s="76"/>
      <c r="WZW146" s="76"/>
      <c r="WZX146" s="76"/>
      <c r="WZY146" s="76"/>
      <c r="WZZ146" s="76"/>
      <c r="XAA146" s="76"/>
      <c r="XAB146" s="76"/>
      <c r="XAC146" s="76"/>
      <c r="XAD146" s="76"/>
      <c r="XAE146" s="76"/>
      <c r="XAF146" s="76"/>
      <c r="XAG146" s="76"/>
      <c r="XAH146" s="76"/>
      <c r="XAI146" s="76"/>
      <c r="XAJ146" s="76"/>
      <c r="XAK146" s="76"/>
      <c r="XAL146" s="76"/>
      <c r="XAM146" s="76"/>
      <c r="XAN146" s="76"/>
      <c r="XAO146" s="76"/>
      <c r="XAP146" s="76"/>
      <c r="XAQ146" s="76"/>
      <c r="XAR146" s="76"/>
      <c r="XAS146" s="76"/>
      <c r="XAT146" s="76"/>
      <c r="XAU146" s="76"/>
      <c r="XAV146" s="76"/>
      <c r="XAW146" s="76"/>
      <c r="XAX146" s="76"/>
      <c r="XAY146" s="76"/>
      <c r="XAZ146" s="76"/>
      <c r="XBA146" s="76"/>
      <c r="XBB146" s="76"/>
      <c r="XBC146" s="76"/>
      <c r="XBD146" s="76"/>
      <c r="XBE146" s="76"/>
      <c r="XBF146" s="76"/>
      <c r="XBG146" s="76"/>
      <c r="XBH146" s="76"/>
      <c r="XBI146" s="76"/>
      <c r="XBJ146" s="76"/>
      <c r="XBK146" s="76"/>
      <c r="XBL146" s="76"/>
      <c r="XBM146" s="76"/>
      <c r="XBN146" s="76"/>
      <c r="XBO146" s="76"/>
      <c r="XBP146" s="76"/>
      <c r="XBQ146" s="76"/>
      <c r="XBR146" s="76"/>
      <c r="XBS146" s="76"/>
      <c r="XBT146" s="76"/>
      <c r="XBU146" s="76"/>
      <c r="XBV146" s="76"/>
      <c r="XBW146" s="76"/>
      <c r="XBX146" s="76"/>
      <c r="XBY146" s="76"/>
      <c r="XBZ146" s="76"/>
      <c r="XCA146" s="76"/>
      <c r="XCB146" s="76"/>
      <c r="XCC146" s="76"/>
      <c r="XCD146" s="76"/>
      <c r="XCE146" s="76"/>
      <c r="XCF146" s="76"/>
      <c r="XCG146" s="76"/>
      <c r="XCH146" s="76"/>
      <c r="XCI146" s="76"/>
      <c r="XCJ146" s="76"/>
      <c r="XCK146" s="76"/>
      <c r="XCL146" s="76"/>
      <c r="XCM146" s="76"/>
      <c r="XCN146" s="76"/>
      <c r="XCO146" s="76"/>
      <c r="XCP146" s="76"/>
      <c r="XCQ146" s="76"/>
      <c r="XCR146" s="76"/>
      <c r="XCS146" s="76"/>
      <c r="XCT146" s="76"/>
    </row>
    <row r="147" spans="1:16322" s="93" customFormat="1" x14ac:dyDescent="0.25">
      <c r="A147" s="54" t="s">
        <v>95</v>
      </c>
      <c r="B147" s="62">
        <v>3210000000</v>
      </c>
      <c r="C147" s="62"/>
      <c r="D147" s="75">
        <f>D149+D150+D148</f>
        <v>6010228.9300000006</v>
      </c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  <c r="CI147" s="76"/>
      <c r="CJ147" s="76"/>
      <c r="CK147" s="76"/>
      <c r="CL147" s="76"/>
      <c r="CM147" s="76"/>
      <c r="CN147" s="76"/>
      <c r="CO147" s="76"/>
      <c r="CP147" s="76"/>
      <c r="CQ147" s="76"/>
      <c r="CR147" s="76"/>
      <c r="CS147" s="76"/>
      <c r="CT147" s="76"/>
      <c r="CU147" s="76"/>
      <c r="CV147" s="76"/>
      <c r="CW147" s="76"/>
      <c r="CX147" s="76"/>
      <c r="CY147" s="76"/>
      <c r="CZ147" s="76"/>
      <c r="DA147" s="76"/>
      <c r="DB147" s="76"/>
      <c r="DC147" s="76"/>
      <c r="DD147" s="76"/>
      <c r="DE147" s="76"/>
      <c r="DF147" s="76"/>
      <c r="DG147" s="76"/>
      <c r="DH147" s="76"/>
      <c r="DI147" s="76"/>
      <c r="DJ147" s="76"/>
      <c r="DK147" s="76"/>
      <c r="DL147" s="76"/>
      <c r="DM147" s="76"/>
      <c r="DN147" s="76"/>
      <c r="DO147" s="76"/>
      <c r="DP147" s="76"/>
      <c r="DQ147" s="76"/>
      <c r="DR147" s="76"/>
      <c r="DS147" s="76"/>
      <c r="DT147" s="76"/>
      <c r="DU147" s="76"/>
      <c r="DV147" s="76"/>
      <c r="DW147" s="76"/>
      <c r="DX147" s="76"/>
      <c r="DY147" s="76"/>
      <c r="DZ147" s="76"/>
      <c r="EA147" s="76"/>
      <c r="EB147" s="76"/>
      <c r="EC147" s="76"/>
      <c r="ED147" s="76"/>
      <c r="EE147" s="76"/>
      <c r="EF147" s="76"/>
      <c r="EG147" s="76"/>
      <c r="EH147" s="76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X147" s="76"/>
      <c r="GY147" s="76"/>
      <c r="GZ147" s="76"/>
      <c r="HA147" s="76"/>
      <c r="HB147" s="76"/>
      <c r="HC147" s="76"/>
      <c r="HD147" s="76"/>
      <c r="HE147" s="76"/>
      <c r="HF147" s="76"/>
      <c r="HG147" s="76"/>
      <c r="HH147" s="76"/>
      <c r="HI147" s="76"/>
      <c r="HJ147" s="76"/>
      <c r="HK147" s="76"/>
      <c r="HL147" s="76"/>
      <c r="HM147" s="76"/>
      <c r="HN147" s="76"/>
      <c r="HO147" s="76"/>
      <c r="HP147" s="76"/>
      <c r="HQ147" s="76"/>
      <c r="HR147" s="76"/>
      <c r="HS147" s="76"/>
      <c r="HT147" s="76"/>
      <c r="HU147" s="76"/>
      <c r="HV147" s="76"/>
      <c r="HW147" s="76"/>
      <c r="HX147" s="76"/>
      <c r="HY147" s="76"/>
      <c r="HZ147" s="76"/>
      <c r="IA147" s="76"/>
      <c r="IB147" s="76"/>
      <c r="IC147" s="76"/>
      <c r="ID147" s="76"/>
      <c r="IE147" s="76"/>
      <c r="IF147" s="76"/>
      <c r="IG147" s="76"/>
      <c r="IH147" s="76"/>
      <c r="II147" s="76"/>
      <c r="IJ147" s="76"/>
      <c r="IK147" s="76"/>
      <c r="IL147" s="76"/>
      <c r="IM147" s="76"/>
      <c r="IN147" s="76"/>
      <c r="IO147" s="76"/>
      <c r="IP147" s="76"/>
      <c r="IQ147" s="76"/>
      <c r="IR147" s="76"/>
      <c r="IS147" s="76"/>
      <c r="IT147" s="76"/>
      <c r="IU147" s="76"/>
      <c r="IV147" s="76"/>
      <c r="IW147" s="76"/>
      <c r="IX147" s="76"/>
      <c r="IY147" s="76"/>
      <c r="IZ147" s="76"/>
      <c r="JA147" s="76"/>
      <c r="JB147" s="76"/>
      <c r="JC147" s="76"/>
      <c r="JD147" s="76"/>
      <c r="JE147" s="76"/>
      <c r="JF147" s="76"/>
      <c r="JG147" s="76"/>
      <c r="JH147" s="76"/>
      <c r="JI147" s="76"/>
      <c r="JJ147" s="76"/>
      <c r="JK147" s="76"/>
      <c r="JL147" s="76"/>
      <c r="JM147" s="76"/>
      <c r="JN147" s="76"/>
      <c r="JO147" s="76"/>
      <c r="JP147" s="76"/>
      <c r="JQ147" s="76"/>
      <c r="JR147" s="76"/>
      <c r="JS147" s="76"/>
      <c r="JT147" s="76"/>
      <c r="JU147" s="76"/>
      <c r="JV147" s="76"/>
      <c r="JW147" s="76"/>
      <c r="JX147" s="76"/>
      <c r="JY147" s="76"/>
      <c r="JZ147" s="76"/>
      <c r="KA147" s="76"/>
      <c r="KB147" s="76"/>
      <c r="KC147" s="76"/>
      <c r="KD147" s="76"/>
      <c r="KE147" s="76"/>
      <c r="KF147" s="76"/>
      <c r="KG147" s="76"/>
      <c r="KH147" s="76"/>
      <c r="KI147" s="76"/>
      <c r="KJ147" s="76"/>
      <c r="KK147" s="76"/>
      <c r="KL147" s="76"/>
      <c r="KM147" s="76"/>
      <c r="KN147" s="76"/>
      <c r="KO147" s="76"/>
      <c r="KP147" s="76"/>
      <c r="KQ147" s="76"/>
      <c r="KR147" s="76"/>
      <c r="KS147" s="76"/>
      <c r="KT147" s="76"/>
      <c r="KU147" s="76"/>
      <c r="KV147" s="76"/>
      <c r="KW147" s="76"/>
      <c r="KX147" s="76"/>
      <c r="KY147" s="76"/>
      <c r="KZ147" s="76"/>
      <c r="LA147" s="76"/>
      <c r="LB147" s="76"/>
      <c r="LC147" s="76"/>
      <c r="LD147" s="76"/>
      <c r="LE147" s="76"/>
      <c r="LF147" s="76"/>
      <c r="LG147" s="76"/>
      <c r="LH147" s="76"/>
      <c r="LI147" s="76"/>
      <c r="LJ147" s="76"/>
      <c r="LK147" s="76"/>
      <c r="LL147" s="76"/>
      <c r="LM147" s="76"/>
      <c r="LN147" s="76"/>
      <c r="LO147" s="76"/>
      <c r="LP147" s="76"/>
      <c r="LQ147" s="76"/>
      <c r="LR147" s="76"/>
      <c r="LS147" s="76"/>
      <c r="LT147" s="76"/>
      <c r="LU147" s="76"/>
      <c r="LV147" s="76"/>
      <c r="LW147" s="76"/>
      <c r="LX147" s="76"/>
      <c r="LY147" s="76"/>
      <c r="LZ147" s="76"/>
      <c r="MA147" s="76"/>
      <c r="MB147" s="76"/>
      <c r="MC147" s="76"/>
      <c r="MD147" s="76"/>
      <c r="ME147" s="76"/>
      <c r="MF147" s="76"/>
      <c r="MG147" s="76"/>
      <c r="MH147" s="76"/>
      <c r="MI147" s="76"/>
      <c r="MJ147" s="76"/>
      <c r="MK147" s="76"/>
      <c r="ML147" s="76"/>
      <c r="MM147" s="76"/>
      <c r="MN147" s="76"/>
      <c r="MO147" s="76"/>
      <c r="MP147" s="76"/>
      <c r="MQ147" s="76"/>
      <c r="MR147" s="76"/>
      <c r="MS147" s="76"/>
      <c r="MT147" s="76"/>
      <c r="MU147" s="76"/>
      <c r="MV147" s="76"/>
      <c r="MW147" s="76"/>
      <c r="MX147" s="76"/>
      <c r="MY147" s="76"/>
      <c r="MZ147" s="76"/>
      <c r="NA147" s="76"/>
      <c r="NB147" s="76"/>
      <c r="NC147" s="76"/>
      <c r="ND147" s="76"/>
      <c r="NE147" s="76"/>
      <c r="NF147" s="76"/>
      <c r="NG147" s="76"/>
      <c r="NH147" s="76"/>
      <c r="NI147" s="76"/>
      <c r="NJ147" s="76"/>
      <c r="NK147" s="76"/>
      <c r="NL147" s="76"/>
      <c r="NM147" s="76"/>
      <c r="NN147" s="76"/>
      <c r="NO147" s="76"/>
      <c r="NP147" s="76"/>
      <c r="NQ147" s="76"/>
      <c r="NR147" s="76"/>
      <c r="NS147" s="76"/>
      <c r="NT147" s="76"/>
      <c r="NU147" s="76"/>
      <c r="NV147" s="76"/>
      <c r="NW147" s="76"/>
      <c r="NX147" s="76"/>
      <c r="NY147" s="76"/>
      <c r="NZ147" s="76"/>
      <c r="OA147" s="76"/>
      <c r="OB147" s="76"/>
      <c r="OC147" s="76"/>
      <c r="OD147" s="76"/>
      <c r="OE147" s="76"/>
      <c r="OF147" s="76"/>
      <c r="OG147" s="76"/>
      <c r="OH147" s="76"/>
      <c r="OI147" s="76"/>
      <c r="OJ147" s="76"/>
      <c r="OK147" s="76"/>
      <c r="OL147" s="76"/>
      <c r="OM147" s="76"/>
      <c r="ON147" s="76"/>
      <c r="OO147" s="76"/>
      <c r="OP147" s="76"/>
      <c r="OQ147" s="76"/>
      <c r="OR147" s="76"/>
      <c r="OS147" s="76"/>
      <c r="OT147" s="76"/>
      <c r="OU147" s="76"/>
      <c r="OV147" s="76"/>
      <c r="OW147" s="76"/>
      <c r="OX147" s="76"/>
      <c r="OY147" s="76"/>
      <c r="OZ147" s="76"/>
      <c r="PA147" s="76"/>
      <c r="PB147" s="76"/>
      <c r="PC147" s="76"/>
      <c r="PD147" s="76"/>
      <c r="PE147" s="76"/>
      <c r="PF147" s="76"/>
      <c r="PG147" s="76"/>
      <c r="PH147" s="76"/>
      <c r="PI147" s="76"/>
      <c r="PJ147" s="76"/>
      <c r="PK147" s="76"/>
      <c r="PL147" s="76"/>
      <c r="PM147" s="76"/>
      <c r="PN147" s="76"/>
      <c r="PO147" s="76"/>
      <c r="PP147" s="76"/>
      <c r="PQ147" s="76"/>
      <c r="PR147" s="76"/>
      <c r="PS147" s="76"/>
      <c r="PT147" s="76"/>
      <c r="PU147" s="76"/>
      <c r="PV147" s="76"/>
      <c r="PW147" s="76"/>
      <c r="PX147" s="76"/>
      <c r="PY147" s="76"/>
      <c r="PZ147" s="76"/>
      <c r="QA147" s="76"/>
      <c r="QB147" s="76"/>
      <c r="QC147" s="76"/>
      <c r="QD147" s="76"/>
      <c r="QE147" s="76"/>
      <c r="QF147" s="76"/>
      <c r="QG147" s="76"/>
      <c r="QH147" s="76"/>
      <c r="QI147" s="76"/>
      <c r="QJ147" s="76"/>
      <c r="QK147" s="76"/>
      <c r="QL147" s="76"/>
      <c r="QM147" s="76"/>
      <c r="QT147" s="76"/>
      <c r="QU147" s="76"/>
      <c r="QV147" s="76"/>
      <c r="QW147" s="76"/>
      <c r="QX147" s="76"/>
      <c r="QY147" s="76"/>
      <c r="QZ147" s="76"/>
      <c r="RA147" s="76"/>
      <c r="RB147" s="76"/>
      <c r="RC147" s="76"/>
      <c r="RD147" s="76"/>
      <c r="RE147" s="76"/>
      <c r="RF147" s="76"/>
      <c r="RG147" s="76"/>
      <c r="RH147" s="76"/>
      <c r="RI147" s="76"/>
      <c r="RJ147" s="76"/>
      <c r="RK147" s="76"/>
      <c r="RL147" s="76"/>
      <c r="RM147" s="76"/>
      <c r="RN147" s="76"/>
      <c r="RO147" s="76"/>
      <c r="RP147" s="76"/>
      <c r="RQ147" s="76"/>
      <c r="RR147" s="76"/>
      <c r="RS147" s="76"/>
      <c r="RT147" s="76"/>
      <c r="RU147" s="76"/>
      <c r="RV147" s="76"/>
      <c r="RW147" s="76"/>
      <c r="RX147" s="76"/>
      <c r="RY147" s="76"/>
      <c r="RZ147" s="76"/>
      <c r="SA147" s="76"/>
      <c r="SB147" s="76"/>
      <c r="SC147" s="76"/>
      <c r="SD147" s="76"/>
      <c r="SE147" s="76"/>
      <c r="SF147" s="76"/>
      <c r="SG147" s="76"/>
      <c r="SH147" s="76"/>
      <c r="SI147" s="76"/>
      <c r="SJ147" s="76"/>
      <c r="SK147" s="76"/>
      <c r="SL147" s="76"/>
      <c r="SM147" s="76"/>
      <c r="SN147" s="76"/>
      <c r="SO147" s="76"/>
      <c r="SP147" s="76"/>
      <c r="SQ147" s="76"/>
      <c r="SR147" s="76"/>
      <c r="SS147" s="76"/>
      <c r="ST147" s="76"/>
      <c r="SU147" s="76"/>
      <c r="SV147" s="76"/>
      <c r="SW147" s="76"/>
      <c r="SX147" s="76"/>
      <c r="SY147" s="76"/>
      <c r="SZ147" s="76"/>
      <c r="TA147" s="76"/>
      <c r="TB147" s="76"/>
      <c r="TC147" s="76"/>
      <c r="TD147" s="76"/>
      <c r="TE147" s="76"/>
      <c r="TF147" s="76"/>
      <c r="TG147" s="76"/>
      <c r="TH147" s="76"/>
      <c r="TI147" s="76"/>
      <c r="TJ147" s="76"/>
      <c r="TK147" s="76"/>
      <c r="TL147" s="76"/>
      <c r="TM147" s="76"/>
      <c r="TN147" s="76"/>
      <c r="TO147" s="76"/>
      <c r="TP147" s="76"/>
      <c r="TQ147" s="76"/>
      <c r="TR147" s="76"/>
      <c r="TS147" s="76"/>
      <c r="TT147" s="76"/>
      <c r="TU147" s="76"/>
      <c r="TV147" s="76"/>
      <c r="TW147" s="76"/>
      <c r="TX147" s="76"/>
      <c r="TY147" s="76"/>
      <c r="TZ147" s="76"/>
      <c r="UA147" s="76"/>
      <c r="UB147" s="76"/>
      <c r="UC147" s="76"/>
      <c r="UD147" s="76"/>
      <c r="UE147" s="76"/>
      <c r="UF147" s="76"/>
      <c r="UG147" s="76"/>
      <c r="UH147" s="76"/>
      <c r="UI147" s="76"/>
      <c r="UJ147" s="76"/>
      <c r="UK147" s="76"/>
      <c r="UL147" s="76"/>
      <c r="UM147" s="76"/>
      <c r="UN147" s="76"/>
      <c r="UO147" s="76"/>
      <c r="UP147" s="76"/>
      <c r="UQ147" s="76"/>
      <c r="UR147" s="76"/>
      <c r="US147" s="76"/>
      <c r="UT147" s="76"/>
      <c r="UU147" s="76"/>
      <c r="UV147" s="76"/>
      <c r="UW147" s="76"/>
      <c r="UX147" s="76"/>
      <c r="UY147" s="76"/>
      <c r="UZ147" s="76"/>
      <c r="VA147" s="76"/>
      <c r="VB147" s="76"/>
      <c r="VC147" s="76"/>
      <c r="VD147" s="76"/>
      <c r="VE147" s="76"/>
      <c r="VF147" s="76"/>
      <c r="VG147" s="76"/>
      <c r="VH147" s="76"/>
      <c r="VI147" s="76"/>
      <c r="VJ147" s="76"/>
      <c r="VK147" s="76"/>
      <c r="VL147" s="76"/>
      <c r="VM147" s="76"/>
      <c r="VN147" s="76"/>
      <c r="VO147" s="76"/>
      <c r="VP147" s="76"/>
      <c r="VQ147" s="76"/>
      <c r="VR147" s="76"/>
      <c r="VS147" s="76"/>
      <c r="VT147" s="76"/>
      <c r="VU147" s="76"/>
      <c r="VV147" s="76"/>
      <c r="VW147" s="76"/>
      <c r="VX147" s="76"/>
      <c r="VY147" s="76"/>
      <c r="VZ147" s="76"/>
      <c r="WA147" s="76"/>
      <c r="WB147" s="76"/>
      <c r="WC147" s="76"/>
      <c r="WD147" s="76"/>
      <c r="WE147" s="76"/>
      <c r="WF147" s="76"/>
      <c r="WG147" s="76"/>
      <c r="WH147" s="76"/>
      <c r="WI147" s="76"/>
      <c r="WJ147" s="76"/>
      <c r="WK147" s="76"/>
      <c r="WL147" s="76"/>
      <c r="WM147" s="76"/>
      <c r="WN147" s="76"/>
      <c r="WO147" s="76"/>
      <c r="WP147" s="76"/>
      <c r="WQ147" s="76"/>
      <c r="WR147" s="76"/>
      <c r="WS147" s="76"/>
      <c r="WT147" s="76"/>
      <c r="WU147" s="76"/>
      <c r="WV147" s="76"/>
      <c r="WW147" s="76"/>
      <c r="WX147" s="76"/>
      <c r="WY147" s="76"/>
      <c r="WZ147" s="76"/>
      <c r="XA147" s="76"/>
      <c r="XB147" s="76"/>
      <c r="XC147" s="76"/>
      <c r="XD147" s="76"/>
      <c r="XE147" s="76"/>
      <c r="XF147" s="76"/>
      <c r="XG147" s="76"/>
      <c r="XH147" s="76"/>
      <c r="XI147" s="76"/>
      <c r="XJ147" s="76"/>
      <c r="XK147" s="76"/>
      <c r="XL147" s="76"/>
      <c r="XM147" s="76"/>
      <c r="XN147" s="76"/>
      <c r="XO147" s="76"/>
      <c r="XP147" s="76"/>
      <c r="XQ147" s="76"/>
      <c r="XR147" s="76"/>
      <c r="XS147" s="76"/>
      <c r="XT147" s="76"/>
      <c r="XU147" s="76"/>
      <c r="XV147" s="76"/>
      <c r="XW147" s="76"/>
      <c r="XX147" s="76"/>
      <c r="XY147" s="76"/>
      <c r="XZ147" s="76"/>
      <c r="YA147" s="76"/>
      <c r="YB147" s="76"/>
      <c r="YC147" s="76"/>
      <c r="YD147" s="76"/>
      <c r="YE147" s="76"/>
      <c r="YF147" s="76"/>
      <c r="YG147" s="76"/>
      <c r="YH147" s="76"/>
      <c r="YI147" s="76"/>
      <c r="YJ147" s="76"/>
      <c r="YK147" s="76"/>
      <c r="YL147" s="76"/>
      <c r="YM147" s="76"/>
      <c r="YN147" s="76"/>
      <c r="YO147" s="76"/>
      <c r="YP147" s="76"/>
      <c r="YQ147" s="76"/>
      <c r="YR147" s="76"/>
      <c r="YS147" s="76"/>
      <c r="YT147" s="76"/>
      <c r="YU147" s="76"/>
      <c r="YV147" s="76"/>
      <c r="YW147" s="76"/>
      <c r="YX147" s="76"/>
      <c r="YY147" s="76"/>
      <c r="YZ147" s="76"/>
      <c r="ZA147" s="76"/>
      <c r="ZB147" s="76"/>
      <c r="ZC147" s="76"/>
      <c r="ZD147" s="76"/>
      <c r="ZE147" s="76"/>
      <c r="ZF147" s="76"/>
      <c r="ZG147" s="76"/>
      <c r="ZH147" s="76"/>
      <c r="ZI147" s="76"/>
      <c r="ZJ147" s="76"/>
      <c r="ZK147" s="76"/>
      <c r="ZL147" s="76"/>
      <c r="ZM147" s="76"/>
      <c r="ZN147" s="76"/>
      <c r="ZO147" s="76"/>
      <c r="ZP147" s="76"/>
      <c r="ZQ147" s="76"/>
      <c r="ZR147" s="76"/>
      <c r="ZS147" s="76"/>
      <c r="ZT147" s="76"/>
      <c r="ZU147" s="76"/>
      <c r="ZV147" s="76"/>
      <c r="ZW147" s="76"/>
      <c r="ZX147" s="76"/>
      <c r="ZY147" s="76"/>
      <c r="ZZ147" s="76"/>
      <c r="AAA147" s="76"/>
      <c r="AAB147" s="76"/>
      <c r="AAC147" s="76"/>
      <c r="AAD147" s="76"/>
      <c r="AAE147" s="76"/>
      <c r="AAF147" s="76"/>
      <c r="AAG147" s="76"/>
      <c r="AAH147" s="76"/>
      <c r="AAI147" s="76"/>
      <c r="AAP147" s="76"/>
      <c r="AAQ147" s="76"/>
      <c r="AAR147" s="76"/>
      <c r="AAS147" s="76"/>
      <c r="AAT147" s="76"/>
      <c r="AAU147" s="76"/>
      <c r="AAV147" s="76"/>
      <c r="AAW147" s="76"/>
      <c r="AAX147" s="76"/>
      <c r="AAY147" s="76"/>
      <c r="AAZ147" s="76"/>
      <c r="ABA147" s="76"/>
      <c r="ABB147" s="76"/>
      <c r="ABC147" s="76"/>
      <c r="ABD147" s="76"/>
      <c r="ABE147" s="76"/>
      <c r="ABF147" s="76"/>
      <c r="ABG147" s="76"/>
      <c r="ABH147" s="76"/>
      <c r="ABI147" s="76"/>
      <c r="ABJ147" s="76"/>
      <c r="ABK147" s="76"/>
      <c r="ABL147" s="76"/>
      <c r="ABM147" s="76"/>
      <c r="ABN147" s="76"/>
      <c r="ABO147" s="76"/>
      <c r="ABP147" s="76"/>
      <c r="ABQ147" s="76"/>
      <c r="ABR147" s="76"/>
      <c r="ABS147" s="76"/>
      <c r="ABT147" s="76"/>
      <c r="ABU147" s="76"/>
      <c r="ABV147" s="76"/>
      <c r="ABW147" s="76"/>
      <c r="ABX147" s="76"/>
      <c r="ABY147" s="76"/>
      <c r="ABZ147" s="76"/>
      <c r="ACA147" s="76"/>
      <c r="ACB147" s="76"/>
      <c r="ACC147" s="76"/>
      <c r="ACD147" s="76"/>
      <c r="ACE147" s="76"/>
      <c r="ACF147" s="76"/>
      <c r="ACG147" s="76"/>
      <c r="ACH147" s="76"/>
      <c r="ACI147" s="76"/>
      <c r="ACJ147" s="76"/>
      <c r="ACK147" s="76"/>
      <c r="ACL147" s="76"/>
      <c r="ACM147" s="76"/>
      <c r="ACN147" s="76"/>
      <c r="ACO147" s="76"/>
      <c r="ACP147" s="76"/>
      <c r="ACQ147" s="76"/>
      <c r="ACR147" s="76"/>
      <c r="ACS147" s="76"/>
      <c r="ACT147" s="76"/>
      <c r="ACU147" s="76"/>
      <c r="ACV147" s="76"/>
      <c r="ACW147" s="76"/>
      <c r="ACX147" s="76"/>
      <c r="ACY147" s="76"/>
      <c r="ACZ147" s="76"/>
      <c r="ADA147" s="76"/>
      <c r="ADB147" s="76"/>
      <c r="ADC147" s="76"/>
      <c r="ADD147" s="76"/>
      <c r="ADE147" s="76"/>
      <c r="ADF147" s="76"/>
      <c r="ADG147" s="76"/>
      <c r="ADH147" s="76"/>
      <c r="ADI147" s="76"/>
      <c r="ADJ147" s="76"/>
      <c r="ADK147" s="76"/>
      <c r="ADL147" s="76"/>
      <c r="ADM147" s="76"/>
      <c r="ADN147" s="76"/>
      <c r="ADO147" s="76"/>
      <c r="ADP147" s="76"/>
      <c r="ADQ147" s="76"/>
      <c r="ADR147" s="76"/>
      <c r="ADS147" s="76"/>
      <c r="ADT147" s="76"/>
      <c r="ADU147" s="76"/>
      <c r="ADV147" s="76"/>
      <c r="ADW147" s="76"/>
      <c r="ADX147" s="76"/>
      <c r="ADY147" s="76"/>
      <c r="ADZ147" s="76"/>
      <c r="AEA147" s="76"/>
      <c r="AEB147" s="76"/>
      <c r="AEC147" s="76"/>
      <c r="AED147" s="76"/>
      <c r="AEE147" s="76"/>
      <c r="AEF147" s="76"/>
      <c r="AEG147" s="76"/>
      <c r="AEH147" s="76"/>
      <c r="AEI147" s="76"/>
      <c r="AEJ147" s="76"/>
      <c r="AEK147" s="76"/>
      <c r="AEL147" s="76"/>
      <c r="AEM147" s="76"/>
      <c r="AEN147" s="76"/>
      <c r="AEO147" s="76"/>
      <c r="AEP147" s="76"/>
      <c r="AEQ147" s="76"/>
      <c r="AER147" s="76"/>
      <c r="AES147" s="76"/>
      <c r="AET147" s="76"/>
      <c r="AEU147" s="76"/>
      <c r="AEV147" s="76"/>
      <c r="AEW147" s="76"/>
      <c r="AEX147" s="76"/>
      <c r="AEY147" s="76"/>
      <c r="AEZ147" s="76"/>
      <c r="AFA147" s="76"/>
      <c r="AFB147" s="76"/>
      <c r="AFC147" s="76"/>
      <c r="AFD147" s="76"/>
      <c r="AFE147" s="76"/>
      <c r="AFF147" s="76"/>
      <c r="AFG147" s="76"/>
      <c r="AFH147" s="76"/>
      <c r="AFI147" s="76"/>
      <c r="AFJ147" s="76"/>
      <c r="AFK147" s="76"/>
      <c r="AFL147" s="76"/>
      <c r="AFM147" s="76"/>
      <c r="AFN147" s="76"/>
      <c r="AFO147" s="76"/>
      <c r="AFP147" s="76"/>
      <c r="AFQ147" s="76"/>
      <c r="AFR147" s="76"/>
      <c r="AFS147" s="76"/>
      <c r="AFT147" s="76"/>
      <c r="AFU147" s="76"/>
      <c r="AFV147" s="76"/>
      <c r="AFW147" s="76"/>
      <c r="AFX147" s="76"/>
      <c r="AFY147" s="76"/>
      <c r="AFZ147" s="76"/>
      <c r="AGA147" s="76"/>
      <c r="AGB147" s="76"/>
      <c r="AGC147" s="76"/>
      <c r="AGD147" s="76"/>
      <c r="AGE147" s="76"/>
      <c r="AGF147" s="76"/>
      <c r="AGG147" s="76"/>
      <c r="AGH147" s="76"/>
      <c r="AGI147" s="76"/>
      <c r="AGJ147" s="76"/>
      <c r="AGK147" s="76"/>
      <c r="AGL147" s="76"/>
      <c r="AGM147" s="76"/>
      <c r="AGN147" s="76"/>
      <c r="AGO147" s="76"/>
      <c r="AGP147" s="76"/>
      <c r="AGQ147" s="76"/>
      <c r="AGR147" s="76"/>
      <c r="AGS147" s="76"/>
      <c r="AGT147" s="76"/>
      <c r="AGU147" s="76"/>
      <c r="AGV147" s="76"/>
      <c r="AGW147" s="76"/>
      <c r="AGX147" s="76"/>
      <c r="AGY147" s="76"/>
      <c r="AGZ147" s="76"/>
      <c r="AHA147" s="76"/>
      <c r="AHB147" s="76"/>
      <c r="AHC147" s="76"/>
      <c r="AHD147" s="76"/>
      <c r="AHE147" s="76"/>
      <c r="AHF147" s="76"/>
      <c r="AHG147" s="76"/>
      <c r="AHH147" s="76"/>
      <c r="AHI147" s="76"/>
      <c r="AHJ147" s="76"/>
      <c r="AHK147" s="76"/>
      <c r="AHL147" s="76"/>
      <c r="AHM147" s="76"/>
      <c r="AHN147" s="76"/>
      <c r="AHO147" s="76"/>
      <c r="AHP147" s="76"/>
      <c r="AHQ147" s="76"/>
      <c r="AHR147" s="76"/>
      <c r="AHS147" s="76"/>
      <c r="AHT147" s="76"/>
      <c r="AHU147" s="76"/>
      <c r="AHV147" s="76"/>
      <c r="AHW147" s="76"/>
      <c r="AHX147" s="76"/>
      <c r="AHY147" s="76"/>
      <c r="AHZ147" s="76"/>
      <c r="AIA147" s="76"/>
      <c r="AIB147" s="76"/>
      <c r="AIC147" s="76"/>
      <c r="AID147" s="76"/>
      <c r="AIE147" s="76"/>
      <c r="AIF147" s="76"/>
      <c r="AIG147" s="76"/>
      <c r="AIH147" s="76"/>
      <c r="AII147" s="76"/>
      <c r="AIJ147" s="76"/>
      <c r="AIK147" s="76"/>
      <c r="AIL147" s="76"/>
      <c r="AIM147" s="76"/>
      <c r="AIN147" s="76"/>
      <c r="AIO147" s="76"/>
      <c r="AIP147" s="76"/>
      <c r="AIQ147" s="76"/>
      <c r="AIR147" s="76"/>
      <c r="AIS147" s="76"/>
      <c r="AIT147" s="76"/>
      <c r="AIU147" s="76"/>
      <c r="AIV147" s="76"/>
      <c r="AIW147" s="76"/>
      <c r="AIX147" s="76"/>
      <c r="AIY147" s="76"/>
      <c r="AIZ147" s="76"/>
      <c r="AJA147" s="76"/>
      <c r="AJB147" s="76"/>
      <c r="AJC147" s="76"/>
      <c r="AJD147" s="76"/>
      <c r="AJE147" s="76"/>
      <c r="AJF147" s="76"/>
      <c r="AJG147" s="76"/>
      <c r="AJH147" s="76"/>
      <c r="AJI147" s="76"/>
      <c r="AJJ147" s="76"/>
      <c r="AJK147" s="76"/>
      <c r="AJL147" s="76"/>
      <c r="AJM147" s="76"/>
      <c r="AJN147" s="76"/>
      <c r="AJO147" s="76"/>
      <c r="AJP147" s="76"/>
      <c r="AJQ147" s="76"/>
      <c r="AJR147" s="76"/>
      <c r="AJS147" s="76"/>
      <c r="AJT147" s="76"/>
      <c r="AJU147" s="76"/>
      <c r="AJV147" s="76"/>
      <c r="AJW147" s="76"/>
      <c r="AJX147" s="76"/>
      <c r="AJY147" s="76"/>
      <c r="AJZ147" s="76"/>
      <c r="AKA147" s="76"/>
      <c r="AKB147" s="76"/>
      <c r="AKC147" s="76"/>
      <c r="AKD147" s="76"/>
      <c r="AKE147" s="76"/>
      <c r="AKL147" s="76"/>
      <c r="AKM147" s="76"/>
      <c r="AKN147" s="76"/>
      <c r="AKO147" s="76"/>
      <c r="AKP147" s="76"/>
      <c r="AKQ147" s="76"/>
      <c r="AKR147" s="76"/>
      <c r="AKS147" s="76"/>
      <c r="AKT147" s="76"/>
      <c r="AKU147" s="76"/>
      <c r="AKV147" s="76"/>
      <c r="AKW147" s="76"/>
      <c r="AKX147" s="76"/>
      <c r="AKY147" s="76"/>
      <c r="AKZ147" s="76"/>
      <c r="ALA147" s="76"/>
      <c r="ALB147" s="76"/>
      <c r="ALC147" s="76"/>
      <c r="ALD147" s="76"/>
      <c r="ALE147" s="76"/>
      <c r="ALF147" s="76"/>
      <c r="ALG147" s="76"/>
      <c r="ALH147" s="76"/>
      <c r="ALI147" s="76"/>
      <c r="ALJ147" s="76"/>
      <c r="ALK147" s="76"/>
      <c r="ALL147" s="76"/>
      <c r="ALM147" s="76"/>
      <c r="ALN147" s="76"/>
      <c r="ALO147" s="76"/>
      <c r="ALP147" s="76"/>
      <c r="ALQ147" s="76"/>
      <c r="ALR147" s="76"/>
      <c r="ALS147" s="76"/>
      <c r="ALT147" s="76"/>
      <c r="ALU147" s="76"/>
      <c r="ALV147" s="76"/>
      <c r="ALW147" s="76"/>
      <c r="ALX147" s="76"/>
      <c r="ALY147" s="76"/>
      <c r="ALZ147" s="76"/>
      <c r="AMA147" s="76"/>
      <c r="AMB147" s="76"/>
      <c r="AMC147" s="76"/>
      <c r="AMD147" s="76"/>
      <c r="AME147" s="76"/>
      <c r="AMF147" s="76"/>
      <c r="AMG147" s="76"/>
      <c r="AMH147" s="76"/>
      <c r="AMI147" s="76"/>
      <c r="AMJ147" s="76"/>
      <c r="AMK147" s="76"/>
      <c r="AML147" s="76"/>
      <c r="AMM147" s="76"/>
      <c r="AMN147" s="76"/>
      <c r="AMO147" s="76"/>
      <c r="AMP147" s="76"/>
      <c r="AMQ147" s="76"/>
      <c r="AMR147" s="76"/>
      <c r="AMS147" s="76"/>
      <c r="AMT147" s="76"/>
      <c r="AMU147" s="76"/>
      <c r="AMV147" s="76"/>
      <c r="AMW147" s="76"/>
      <c r="AMX147" s="76"/>
      <c r="AMY147" s="76"/>
      <c r="AMZ147" s="76"/>
      <c r="ANA147" s="76"/>
      <c r="ANB147" s="76"/>
      <c r="ANC147" s="76"/>
      <c r="AND147" s="76"/>
      <c r="ANE147" s="76"/>
      <c r="ANF147" s="76"/>
      <c r="ANG147" s="76"/>
      <c r="ANH147" s="76"/>
      <c r="ANI147" s="76"/>
      <c r="ANJ147" s="76"/>
      <c r="ANK147" s="76"/>
      <c r="ANL147" s="76"/>
      <c r="ANM147" s="76"/>
      <c r="ANN147" s="76"/>
      <c r="ANO147" s="76"/>
      <c r="ANP147" s="76"/>
      <c r="ANQ147" s="76"/>
      <c r="ANR147" s="76"/>
      <c r="ANS147" s="76"/>
      <c r="ANT147" s="76"/>
      <c r="ANU147" s="76"/>
      <c r="ANV147" s="76"/>
      <c r="ANW147" s="76"/>
      <c r="ANX147" s="76"/>
      <c r="ANY147" s="76"/>
      <c r="ANZ147" s="76"/>
      <c r="AOA147" s="76"/>
      <c r="AOB147" s="76"/>
      <c r="AOC147" s="76"/>
      <c r="AOD147" s="76"/>
      <c r="AOE147" s="76"/>
      <c r="AOF147" s="76"/>
      <c r="AOG147" s="76"/>
      <c r="AOH147" s="76"/>
      <c r="AOI147" s="76"/>
      <c r="AOJ147" s="76"/>
      <c r="AOK147" s="76"/>
      <c r="AOL147" s="76"/>
      <c r="AOM147" s="76"/>
      <c r="AON147" s="76"/>
      <c r="AOO147" s="76"/>
      <c r="AOP147" s="76"/>
      <c r="AOQ147" s="76"/>
      <c r="AOR147" s="76"/>
      <c r="AOS147" s="76"/>
      <c r="AOT147" s="76"/>
      <c r="AOU147" s="76"/>
      <c r="AOV147" s="76"/>
      <c r="AOW147" s="76"/>
      <c r="AOX147" s="76"/>
      <c r="AOY147" s="76"/>
      <c r="AOZ147" s="76"/>
      <c r="APA147" s="76"/>
      <c r="APB147" s="76"/>
      <c r="APC147" s="76"/>
      <c r="APD147" s="76"/>
      <c r="APE147" s="76"/>
      <c r="APF147" s="76"/>
      <c r="APG147" s="76"/>
      <c r="APH147" s="76"/>
      <c r="API147" s="76"/>
      <c r="APJ147" s="76"/>
      <c r="APK147" s="76"/>
      <c r="APL147" s="76"/>
      <c r="APM147" s="76"/>
      <c r="APN147" s="76"/>
      <c r="APO147" s="76"/>
      <c r="APP147" s="76"/>
      <c r="APQ147" s="76"/>
      <c r="APR147" s="76"/>
      <c r="APS147" s="76"/>
      <c r="APT147" s="76"/>
      <c r="APU147" s="76"/>
      <c r="APV147" s="76"/>
      <c r="APW147" s="76"/>
      <c r="APX147" s="76"/>
      <c r="APY147" s="76"/>
      <c r="APZ147" s="76"/>
      <c r="AQA147" s="76"/>
      <c r="AQB147" s="76"/>
      <c r="AQC147" s="76"/>
      <c r="AQD147" s="76"/>
      <c r="AQE147" s="76"/>
      <c r="AQF147" s="76"/>
      <c r="AQG147" s="76"/>
      <c r="AQH147" s="76"/>
      <c r="AQI147" s="76"/>
      <c r="AQJ147" s="76"/>
      <c r="AQK147" s="76"/>
      <c r="AQL147" s="76"/>
      <c r="AQM147" s="76"/>
      <c r="AQN147" s="76"/>
      <c r="AQO147" s="76"/>
      <c r="AQP147" s="76"/>
      <c r="AQQ147" s="76"/>
      <c r="AQR147" s="76"/>
      <c r="AQS147" s="76"/>
      <c r="AQT147" s="76"/>
      <c r="AQU147" s="76"/>
      <c r="AQV147" s="76"/>
      <c r="AQW147" s="76"/>
      <c r="AQX147" s="76"/>
      <c r="AQY147" s="76"/>
      <c r="AQZ147" s="76"/>
      <c r="ARA147" s="76"/>
      <c r="ARB147" s="76"/>
      <c r="ARC147" s="76"/>
      <c r="ARD147" s="76"/>
      <c r="ARE147" s="76"/>
      <c r="ARF147" s="76"/>
      <c r="ARG147" s="76"/>
      <c r="ARH147" s="76"/>
      <c r="ARI147" s="76"/>
      <c r="ARJ147" s="76"/>
      <c r="ARK147" s="76"/>
      <c r="ARL147" s="76"/>
      <c r="ARM147" s="76"/>
      <c r="ARN147" s="76"/>
      <c r="ARO147" s="76"/>
      <c r="ARP147" s="76"/>
      <c r="ARQ147" s="76"/>
      <c r="ARR147" s="76"/>
      <c r="ARS147" s="76"/>
      <c r="ART147" s="76"/>
      <c r="ARU147" s="76"/>
      <c r="ARV147" s="76"/>
      <c r="ARW147" s="76"/>
      <c r="ARX147" s="76"/>
      <c r="ARY147" s="76"/>
      <c r="ARZ147" s="76"/>
      <c r="ASA147" s="76"/>
      <c r="ASB147" s="76"/>
      <c r="ASC147" s="76"/>
      <c r="ASD147" s="76"/>
      <c r="ASE147" s="76"/>
      <c r="ASF147" s="76"/>
      <c r="ASG147" s="76"/>
      <c r="ASH147" s="76"/>
      <c r="ASI147" s="76"/>
      <c r="ASJ147" s="76"/>
      <c r="ASK147" s="76"/>
      <c r="ASL147" s="76"/>
      <c r="ASM147" s="76"/>
      <c r="ASN147" s="76"/>
      <c r="ASO147" s="76"/>
      <c r="ASP147" s="76"/>
      <c r="ASQ147" s="76"/>
      <c r="ASR147" s="76"/>
      <c r="ASS147" s="76"/>
      <c r="AST147" s="76"/>
      <c r="ASU147" s="76"/>
      <c r="ASV147" s="76"/>
      <c r="ASW147" s="76"/>
      <c r="ASX147" s="76"/>
      <c r="ASY147" s="76"/>
      <c r="ASZ147" s="76"/>
      <c r="ATA147" s="76"/>
      <c r="ATB147" s="76"/>
      <c r="ATC147" s="76"/>
      <c r="ATD147" s="76"/>
      <c r="ATE147" s="76"/>
      <c r="ATF147" s="76"/>
      <c r="ATG147" s="76"/>
      <c r="ATH147" s="76"/>
      <c r="ATI147" s="76"/>
      <c r="ATJ147" s="76"/>
      <c r="ATK147" s="76"/>
      <c r="ATL147" s="76"/>
      <c r="ATM147" s="76"/>
      <c r="ATN147" s="76"/>
      <c r="ATO147" s="76"/>
      <c r="ATP147" s="76"/>
      <c r="ATQ147" s="76"/>
      <c r="ATR147" s="76"/>
      <c r="ATS147" s="76"/>
      <c r="ATT147" s="76"/>
      <c r="ATU147" s="76"/>
      <c r="ATV147" s="76"/>
      <c r="ATW147" s="76"/>
      <c r="ATX147" s="76"/>
      <c r="ATY147" s="76"/>
      <c r="ATZ147" s="76"/>
      <c r="AUA147" s="76"/>
      <c r="AUH147" s="76"/>
      <c r="AUI147" s="76"/>
      <c r="AUJ147" s="76"/>
      <c r="AUK147" s="76"/>
      <c r="AUL147" s="76"/>
      <c r="AUM147" s="76"/>
      <c r="AUN147" s="76"/>
      <c r="AUO147" s="76"/>
      <c r="AUP147" s="76"/>
      <c r="AUQ147" s="76"/>
      <c r="AUR147" s="76"/>
      <c r="AUS147" s="76"/>
      <c r="AUT147" s="76"/>
      <c r="AUU147" s="76"/>
      <c r="AUV147" s="76"/>
      <c r="AUW147" s="76"/>
      <c r="AUX147" s="76"/>
      <c r="AUY147" s="76"/>
      <c r="AUZ147" s="76"/>
      <c r="AVA147" s="76"/>
      <c r="AVB147" s="76"/>
      <c r="AVC147" s="76"/>
      <c r="AVD147" s="76"/>
      <c r="AVE147" s="76"/>
      <c r="AVF147" s="76"/>
      <c r="AVG147" s="76"/>
      <c r="AVH147" s="76"/>
      <c r="AVI147" s="76"/>
      <c r="AVJ147" s="76"/>
      <c r="AVK147" s="76"/>
      <c r="AVL147" s="76"/>
      <c r="AVM147" s="76"/>
      <c r="AVN147" s="76"/>
      <c r="AVO147" s="76"/>
      <c r="AVP147" s="76"/>
      <c r="AVQ147" s="76"/>
      <c r="AVR147" s="76"/>
      <c r="AVS147" s="76"/>
      <c r="AVT147" s="76"/>
      <c r="AVU147" s="76"/>
      <c r="AVV147" s="76"/>
      <c r="AVW147" s="76"/>
      <c r="AVX147" s="76"/>
      <c r="AVY147" s="76"/>
      <c r="AVZ147" s="76"/>
      <c r="AWA147" s="76"/>
      <c r="AWB147" s="76"/>
      <c r="AWC147" s="76"/>
      <c r="AWD147" s="76"/>
      <c r="AWE147" s="76"/>
      <c r="AWF147" s="76"/>
      <c r="AWG147" s="76"/>
      <c r="AWH147" s="76"/>
      <c r="AWI147" s="76"/>
      <c r="AWJ147" s="76"/>
      <c r="AWK147" s="76"/>
      <c r="AWL147" s="76"/>
      <c r="AWM147" s="76"/>
      <c r="AWN147" s="76"/>
      <c r="AWO147" s="76"/>
      <c r="AWP147" s="76"/>
      <c r="AWQ147" s="76"/>
      <c r="AWR147" s="76"/>
      <c r="AWS147" s="76"/>
      <c r="AWT147" s="76"/>
      <c r="AWU147" s="76"/>
      <c r="AWV147" s="76"/>
      <c r="AWW147" s="76"/>
      <c r="AWX147" s="76"/>
      <c r="AWY147" s="76"/>
      <c r="AWZ147" s="76"/>
      <c r="AXA147" s="76"/>
      <c r="AXB147" s="76"/>
      <c r="AXC147" s="76"/>
      <c r="AXD147" s="76"/>
      <c r="AXE147" s="76"/>
      <c r="AXF147" s="76"/>
      <c r="AXG147" s="76"/>
      <c r="AXH147" s="76"/>
      <c r="AXI147" s="76"/>
      <c r="AXJ147" s="76"/>
      <c r="AXK147" s="76"/>
      <c r="AXL147" s="76"/>
      <c r="AXM147" s="76"/>
      <c r="AXN147" s="76"/>
      <c r="AXO147" s="76"/>
      <c r="AXP147" s="76"/>
      <c r="AXQ147" s="76"/>
      <c r="AXR147" s="76"/>
      <c r="AXS147" s="76"/>
      <c r="AXT147" s="76"/>
      <c r="AXU147" s="76"/>
      <c r="AXV147" s="76"/>
      <c r="AXW147" s="76"/>
      <c r="AXX147" s="76"/>
      <c r="AXY147" s="76"/>
      <c r="AXZ147" s="76"/>
      <c r="AYA147" s="76"/>
      <c r="AYB147" s="76"/>
      <c r="AYC147" s="76"/>
      <c r="AYD147" s="76"/>
      <c r="AYE147" s="76"/>
      <c r="AYF147" s="76"/>
      <c r="AYG147" s="76"/>
      <c r="AYH147" s="76"/>
      <c r="AYI147" s="76"/>
      <c r="AYJ147" s="76"/>
      <c r="AYK147" s="76"/>
      <c r="AYL147" s="76"/>
      <c r="AYM147" s="76"/>
      <c r="AYN147" s="76"/>
      <c r="AYO147" s="76"/>
      <c r="AYP147" s="76"/>
      <c r="AYQ147" s="76"/>
      <c r="AYR147" s="76"/>
      <c r="AYS147" s="76"/>
      <c r="AYT147" s="76"/>
      <c r="AYU147" s="76"/>
      <c r="AYV147" s="76"/>
      <c r="AYW147" s="76"/>
      <c r="AYX147" s="76"/>
      <c r="AYY147" s="76"/>
      <c r="AYZ147" s="76"/>
      <c r="AZA147" s="76"/>
      <c r="AZB147" s="76"/>
      <c r="AZC147" s="76"/>
      <c r="AZD147" s="76"/>
      <c r="AZE147" s="76"/>
      <c r="AZF147" s="76"/>
      <c r="AZG147" s="76"/>
      <c r="AZH147" s="76"/>
      <c r="AZI147" s="76"/>
      <c r="AZJ147" s="76"/>
      <c r="AZK147" s="76"/>
      <c r="AZL147" s="76"/>
      <c r="AZM147" s="76"/>
      <c r="AZN147" s="76"/>
      <c r="AZO147" s="76"/>
      <c r="AZP147" s="76"/>
      <c r="AZQ147" s="76"/>
      <c r="AZR147" s="76"/>
      <c r="AZS147" s="76"/>
      <c r="AZT147" s="76"/>
      <c r="AZU147" s="76"/>
      <c r="AZV147" s="76"/>
      <c r="AZW147" s="76"/>
      <c r="AZX147" s="76"/>
      <c r="AZY147" s="76"/>
      <c r="AZZ147" s="76"/>
      <c r="BAA147" s="76"/>
      <c r="BAB147" s="76"/>
      <c r="BAC147" s="76"/>
      <c r="BAD147" s="76"/>
      <c r="BAE147" s="76"/>
      <c r="BAF147" s="76"/>
      <c r="BAG147" s="76"/>
      <c r="BAH147" s="76"/>
      <c r="BAI147" s="76"/>
      <c r="BAJ147" s="76"/>
      <c r="BAK147" s="76"/>
      <c r="BAL147" s="76"/>
      <c r="BAM147" s="76"/>
      <c r="BAN147" s="76"/>
      <c r="BAO147" s="76"/>
      <c r="BAP147" s="76"/>
      <c r="BAQ147" s="76"/>
      <c r="BAR147" s="76"/>
      <c r="BAS147" s="76"/>
      <c r="BAT147" s="76"/>
      <c r="BAU147" s="76"/>
      <c r="BAV147" s="76"/>
      <c r="BAW147" s="76"/>
      <c r="BAX147" s="76"/>
      <c r="BAY147" s="76"/>
      <c r="BAZ147" s="76"/>
      <c r="BBA147" s="76"/>
      <c r="BBB147" s="76"/>
      <c r="BBC147" s="76"/>
      <c r="BBD147" s="76"/>
      <c r="BBE147" s="76"/>
      <c r="BBF147" s="76"/>
      <c r="BBG147" s="76"/>
      <c r="BBH147" s="76"/>
      <c r="BBI147" s="76"/>
      <c r="BBJ147" s="76"/>
      <c r="BBK147" s="76"/>
      <c r="BBL147" s="76"/>
      <c r="BBM147" s="76"/>
      <c r="BBN147" s="76"/>
      <c r="BBO147" s="76"/>
      <c r="BBP147" s="76"/>
      <c r="BBQ147" s="76"/>
      <c r="BBR147" s="76"/>
      <c r="BBS147" s="76"/>
      <c r="BBT147" s="76"/>
      <c r="BBU147" s="76"/>
      <c r="BBV147" s="76"/>
      <c r="BBW147" s="76"/>
      <c r="BBX147" s="76"/>
      <c r="BBY147" s="76"/>
      <c r="BBZ147" s="76"/>
      <c r="BCA147" s="76"/>
      <c r="BCB147" s="76"/>
      <c r="BCC147" s="76"/>
      <c r="BCD147" s="76"/>
      <c r="BCE147" s="76"/>
      <c r="BCF147" s="76"/>
      <c r="BCG147" s="76"/>
      <c r="BCH147" s="76"/>
      <c r="BCI147" s="76"/>
      <c r="BCJ147" s="76"/>
      <c r="BCK147" s="76"/>
      <c r="BCL147" s="76"/>
      <c r="BCM147" s="76"/>
      <c r="BCN147" s="76"/>
      <c r="BCO147" s="76"/>
      <c r="BCP147" s="76"/>
      <c r="BCQ147" s="76"/>
      <c r="BCR147" s="76"/>
      <c r="BCS147" s="76"/>
      <c r="BCT147" s="76"/>
      <c r="BCU147" s="76"/>
      <c r="BCV147" s="76"/>
      <c r="BCW147" s="76"/>
      <c r="BCX147" s="76"/>
      <c r="BCY147" s="76"/>
      <c r="BCZ147" s="76"/>
      <c r="BDA147" s="76"/>
      <c r="BDB147" s="76"/>
      <c r="BDC147" s="76"/>
      <c r="BDD147" s="76"/>
      <c r="BDE147" s="76"/>
      <c r="BDF147" s="76"/>
      <c r="BDG147" s="76"/>
      <c r="BDH147" s="76"/>
      <c r="BDI147" s="76"/>
      <c r="BDJ147" s="76"/>
      <c r="BDK147" s="76"/>
      <c r="BDL147" s="76"/>
      <c r="BDM147" s="76"/>
      <c r="BDN147" s="76"/>
      <c r="BDO147" s="76"/>
      <c r="BDP147" s="76"/>
      <c r="BDQ147" s="76"/>
      <c r="BDR147" s="76"/>
      <c r="BDS147" s="76"/>
      <c r="BDT147" s="76"/>
      <c r="BDU147" s="76"/>
      <c r="BDV147" s="76"/>
      <c r="BDW147" s="76"/>
      <c r="BED147" s="76"/>
      <c r="BEE147" s="76"/>
      <c r="BEF147" s="76"/>
      <c r="BEG147" s="76"/>
      <c r="BEH147" s="76"/>
      <c r="BEI147" s="76"/>
      <c r="BEJ147" s="76"/>
      <c r="BEK147" s="76"/>
      <c r="BEL147" s="76"/>
      <c r="BEM147" s="76"/>
      <c r="BEN147" s="76"/>
      <c r="BEO147" s="76"/>
      <c r="BEP147" s="76"/>
      <c r="BEQ147" s="76"/>
      <c r="BER147" s="76"/>
      <c r="BES147" s="76"/>
      <c r="BET147" s="76"/>
      <c r="BEU147" s="76"/>
      <c r="BEV147" s="76"/>
      <c r="BEW147" s="76"/>
      <c r="BEX147" s="76"/>
      <c r="BEY147" s="76"/>
      <c r="BEZ147" s="76"/>
      <c r="BFA147" s="76"/>
      <c r="BFB147" s="76"/>
      <c r="BFC147" s="76"/>
      <c r="BFD147" s="76"/>
      <c r="BFE147" s="76"/>
      <c r="BFF147" s="76"/>
      <c r="BFG147" s="76"/>
      <c r="BFH147" s="76"/>
      <c r="BFI147" s="76"/>
      <c r="BFJ147" s="76"/>
      <c r="BFK147" s="76"/>
      <c r="BFL147" s="76"/>
      <c r="BFM147" s="76"/>
      <c r="BFN147" s="76"/>
      <c r="BFO147" s="76"/>
      <c r="BFP147" s="76"/>
      <c r="BFQ147" s="76"/>
      <c r="BFR147" s="76"/>
      <c r="BFS147" s="76"/>
      <c r="BFT147" s="76"/>
      <c r="BFU147" s="76"/>
      <c r="BFV147" s="76"/>
      <c r="BFW147" s="76"/>
      <c r="BFX147" s="76"/>
      <c r="BFY147" s="76"/>
      <c r="BFZ147" s="76"/>
      <c r="BGA147" s="76"/>
      <c r="BGB147" s="76"/>
      <c r="BGC147" s="76"/>
      <c r="BGD147" s="76"/>
      <c r="BGE147" s="76"/>
      <c r="BGF147" s="76"/>
      <c r="BGG147" s="76"/>
      <c r="BGH147" s="76"/>
      <c r="BGI147" s="76"/>
      <c r="BGJ147" s="76"/>
      <c r="BGK147" s="76"/>
      <c r="BGL147" s="76"/>
      <c r="BGM147" s="76"/>
      <c r="BGN147" s="76"/>
      <c r="BGO147" s="76"/>
      <c r="BGP147" s="76"/>
      <c r="BGQ147" s="76"/>
      <c r="BGR147" s="76"/>
      <c r="BGS147" s="76"/>
      <c r="BGT147" s="76"/>
      <c r="BGU147" s="76"/>
      <c r="BGV147" s="76"/>
      <c r="BGW147" s="76"/>
      <c r="BGX147" s="76"/>
      <c r="BGY147" s="76"/>
      <c r="BGZ147" s="76"/>
      <c r="BHA147" s="76"/>
      <c r="BHB147" s="76"/>
      <c r="BHC147" s="76"/>
      <c r="BHD147" s="76"/>
      <c r="BHE147" s="76"/>
      <c r="BHF147" s="76"/>
      <c r="BHG147" s="76"/>
      <c r="BHH147" s="76"/>
      <c r="BHI147" s="76"/>
      <c r="BHJ147" s="76"/>
      <c r="BHK147" s="76"/>
      <c r="BHL147" s="76"/>
      <c r="BHM147" s="76"/>
      <c r="BHN147" s="76"/>
      <c r="BHO147" s="76"/>
      <c r="BHP147" s="76"/>
      <c r="BHQ147" s="76"/>
      <c r="BHR147" s="76"/>
      <c r="BHS147" s="76"/>
      <c r="BHT147" s="76"/>
      <c r="BHU147" s="76"/>
      <c r="BHV147" s="76"/>
      <c r="BHW147" s="76"/>
      <c r="BHX147" s="76"/>
      <c r="BHY147" s="76"/>
      <c r="BHZ147" s="76"/>
      <c r="BIA147" s="76"/>
      <c r="BIB147" s="76"/>
      <c r="BIC147" s="76"/>
      <c r="BID147" s="76"/>
      <c r="BIE147" s="76"/>
      <c r="BIF147" s="76"/>
      <c r="BIG147" s="76"/>
      <c r="BIH147" s="76"/>
      <c r="BII147" s="76"/>
      <c r="BIJ147" s="76"/>
      <c r="BIK147" s="76"/>
      <c r="BIL147" s="76"/>
      <c r="BIM147" s="76"/>
      <c r="BIN147" s="76"/>
      <c r="BIO147" s="76"/>
      <c r="BIP147" s="76"/>
      <c r="BIQ147" s="76"/>
      <c r="BIR147" s="76"/>
      <c r="BIS147" s="76"/>
      <c r="BIT147" s="76"/>
      <c r="BIU147" s="76"/>
      <c r="BIV147" s="76"/>
      <c r="BIW147" s="76"/>
      <c r="BIX147" s="76"/>
      <c r="BIY147" s="76"/>
      <c r="BIZ147" s="76"/>
      <c r="BJA147" s="76"/>
      <c r="BJB147" s="76"/>
      <c r="BJC147" s="76"/>
      <c r="BJD147" s="76"/>
      <c r="BJE147" s="76"/>
      <c r="BJF147" s="76"/>
      <c r="BJG147" s="76"/>
      <c r="BJH147" s="76"/>
      <c r="BJI147" s="76"/>
      <c r="BJJ147" s="76"/>
      <c r="BJK147" s="76"/>
      <c r="BJL147" s="76"/>
      <c r="BJM147" s="76"/>
      <c r="BJN147" s="76"/>
      <c r="BJO147" s="76"/>
      <c r="BJP147" s="76"/>
      <c r="BJQ147" s="76"/>
      <c r="BJR147" s="76"/>
      <c r="BJS147" s="76"/>
      <c r="BJT147" s="76"/>
      <c r="BJU147" s="76"/>
      <c r="BJV147" s="76"/>
      <c r="BJW147" s="76"/>
      <c r="BJX147" s="76"/>
      <c r="BJY147" s="76"/>
      <c r="BJZ147" s="76"/>
      <c r="BKA147" s="76"/>
      <c r="BKB147" s="76"/>
      <c r="BKC147" s="76"/>
      <c r="BKD147" s="76"/>
      <c r="BKE147" s="76"/>
      <c r="BKF147" s="76"/>
      <c r="BKG147" s="76"/>
      <c r="BKH147" s="76"/>
      <c r="BKI147" s="76"/>
      <c r="BKJ147" s="76"/>
      <c r="BKK147" s="76"/>
      <c r="BKL147" s="76"/>
      <c r="BKM147" s="76"/>
      <c r="BKN147" s="76"/>
      <c r="BKO147" s="76"/>
      <c r="BKP147" s="76"/>
      <c r="BKQ147" s="76"/>
      <c r="BKR147" s="76"/>
      <c r="BKS147" s="76"/>
      <c r="BKT147" s="76"/>
      <c r="BKU147" s="76"/>
      <c r="BKV147" s="76"/>
      <c r="BKW147" s="76"/>
      <c r="BKX147" s="76"/>
      <c r="BKY147" s="76"/>
      <c r="BKZ147" s="76"/>
      <c r="BLA147" s="76"/>
      <c r="BLB147" s="76"/>
      <c r="BLC147" s="76"/>
      <c r="BLD147" s="76"/>
      <c r="BLE147" s="76"/>
      <c r="BLF147" s="76"/>
      <c r="BLG147" s="76"/>
      <c r="BLH147" s="76"/>
      <c r="BLI147" s="76"/>
      <c r="BLJ147" s="76"/>
      <c r="BLK147" s="76"/>
      <c r="BLL147" s="76"/>
      <c r="BLM147" s="76"/>
      <c r="BLN147" s="76"/>
      <c r="BLO147" s="76"/>
      <c r="BLP147" s="76"/>
      <c r="BLQ147" s="76"/>
      <c r="BLR147" s="76"/>
      <c r="BLS147" s="76"/>
      <c r="BLT147" s="76"/>
      <c r="BLU147" s="76"/>
      <c r="BLV147" s="76"/>
      <c r="BLW147" s="76"/>
      <c r="BLX147" s="76"/>
      <c r="BLY147" s="76"/>
      <c r="BLZ147" s="76"/>
      <c r="BMA147" s="76"/>
      <c r="BMB147" s="76"/>
      <c r="BMC147" s="76"/>
      <c r="BMD147" s="76"/>
      <c r="BME147" s="76"/>
      <c r="BMF147" s="76"/>
      <c r="BMG147" s="76"/>
      <c r="BMH147" s="76"/>
      <c r="BMI147" s="76"/>
      <c r="BMJ147" s="76"/>
      <c r="BMK147" s="76"/>
      <c r="BML147" s="76"/>
      <c r="BMM147" s="76"/>
      <c r="BMN147" s="76"/>
      <c r="BMO147" s="76"/>
      <c r="BMP147" s="76"/>
      <c r="BMQ147" s="76"/>
      <c r="BMR147" s="76"/>
      <c r="BMS147" s="76"/>
      <c r="BMT147" s="76"/>
      <c r="BMU147" s="76"/>
      <c r="BMV147" s="76"/>
      <c r="BMW147" s="76"/>
      <c r="BMX147" s="76"/>
      <c r="BMY147" s="76"/>
      <c r="BMZ147" s="76"/>
      <c r="BNA147" s="76"/>
      <c r="BNB147" s="76"/>
      <c r="BNC147" s="76"/>
      <c r="BND147" s="76"/>
      <c r="BNE147" s="76"/>
      <c r="BNF147" s="76"/>
      <c r="BNG147" s="76"/>
      <c r="BNH147" s="76"/>
      <c r="BNI147" s="76"/>
      <c r="BNJ147" s="76"/>
      <c r="BNK147" s="76"/>
      <c r="BNL147" s="76"/>
      <c r="BNM147" s="76"/>
      <c r="BNN147" s="76"/>
      <c r="BNO147" s="76"/>
      <c r="BNP147" s="76"/>
      <c r="BNQ147" s="76"/>
      <c r="BNR147" s="76"/>
      <c r="BNS147" s="76"/>
      <c r="BNZ147" s="76"/>
      <c r="BOA147" s="76"/>
      <c r="BOB147" s="76"/>
      <c r="BOC147" s="76"/>
      <c r="BOD147" s="76"/>
      <c r="BOE147" s="76"/>
      <c r="BOF147" s="76"/>
      <c r="BOG147" s="76"/>
      <c r="BOH147" s="76"/>
      <c r="BOI147" s="76"/>
      <c r="BOJ147" s="76"/>
      <c r="BOK147" s="76"/>
      <c r="BOL147" s="76"/>
      <c r="BOM147" s="76"/>
      <c r="BON147" s="76"/>
      <c r="BOO147" s="76"/>
      <c r="BOP147" s="76"/>
      <c r="BOQ147" s="76"/>
      <c r="BOR147" s="76"/>
      <c r="BOS147" s="76"/>
      <c r="BOT147" s="76"/>
      <c r="BOU147" s="76"/>
      <c r="BOV147" s="76"/>
      <c r="BOW147" s="76"/>
      <c r="BOX147" s="76"/>
      <c r="BOY147" s="76"/>
      <c r="BOZ147" s="76"/>
      <c r="BPA147" s="76"/>
      <c r="BPB147" s="76"/>
      <c r="BPC147" s="76"/>
      <c r="BPD147" s="76"/>
      <c r="BPE147" s="76"/>
      <c r="BPF147" s="76"/>
      <c r="BPG147" s="76"/>
      <c r="BPH147" s="76"/>
      <c r="BPI147" s="76"/>
      <c r="BPJ147" s="76"/>
      <c r="BPK147" s="76"/>
      <c r="BPL147" s="76"/>
      <c r="BPM147" s="76"/>
      <c r="BPN147" s="76"/>
      <c r="BPO147" s="76"/>
      <c r="BPP147" s="76"/>
      <c r="BPQ147" s="76"/>
      <c r="BPR147" s="76"/>
      <c r="BPS147" s="76"/>
      <c r="BPT147" s="76"/>
      <c r="BPU147" s="76"/>
      <c r="BPV147" s="76"/>
      <c r="BPW147" s="76"/>
      <c r="BPX147" s="76"/>
      <c r="BPY147" s="76"/>
      <c r="BPZ147" s="76"/>
      <c r="BQA147" s="76"/>
      <c r="BQB147" s="76"/>
      <c r="BQC147" s="76"/>
      <c r="BQD147" s="76"/>
      <c r="BQE147" s="76"/>
      <c r="BQF147" s="76"/>
      <c r="BQG147" s="76"/>
      <c r="BQH147" s="76"/>
      <c r="BQI147" s="76"/>
      <c r="BQJ147" s="76"/>
      <c r="BQK147" s="76"/>
      <c r="BQL147" s="76"/>
      <c r="BQM147" s="76"/>
      <c r="BQN147" s="76"/>
      <c r="BQO147" s="76"/>
      <c r="BQP147" s="76"/>
      <c r="BQQ147" s="76"/>
      <c r="BQR147" s="76"/>
      <c r="BQS147" s="76"/>
      <c r="BQT147" s="76"/>
      <c r="BQU147" s="76"/>
      <c r="BQV147" s="76"/>
      <c r="BQW147" s="76"/>
      <c r="BQX147" s="76"/>
      <c r="BQY147" s="76"/>
      <c r="BQZ147" s="76"/>
      <c r="BRA147" s="76"/>
      <c r="BRB147" s="76"/>
      <c r="BRC147" s="76"/>
      <c r="BRD147" s="76"/>
      <c r="BRE147" s="76"/>
      <c r="BRF147" s="76"/>
      <c r="BRG147" s="76"/>
      <c r="BRH147" s="76"/>
      <c r="BRI147" s="76"/>
      <c r="BRJ147" s="76"/>
      <c r="BRK147" s="76"/>
      <c r="BRL147" s="76"/>
      <c r="BRM147" s="76"/>
      <c r="BRN147" s="76"/>
      <c r="BRO147" s="76"/>
      <c r="BRP147" s="76"/>
      <c r="BRQ147" s="76"/>
      <c r="BRR147" s="76"/>
      <c r="BRS147" s="76"/>
      <c r="BRT147" s="76"/>
      <c r="BRU147" s="76"/>
      <c r="BRV147" s="76"/>
      <c r="BRW147" s="76"/>
      <c r="BRX147" s="76"/>
      <c r="BRY147" s="76"/>
      <c r="BRZ147" s="76"/>
      <c r="BSA147" s="76"/>
      <c r="BSB147" s="76"/>
      <c r="BSC147" s="76"/>
      <c r="BSD147" s="76"/>
      <c r="BSE147" s="76"/>
      <c r="BSF147" s="76"/>
      <c r="BSG147" s="76"/>
      <c r="BSH147" s="76"/>
      <c r="BSI147" s="76"/>
      <c r="BSJ147" s="76"/>
      <c r="BSK147" s="76"/>
      <c r="BSL147" s="76"/>
      <c r="BSM147" s="76"/>
      <c r="BSN147" s="76"/>
      <c r="BSO147" s="76"/>
      <c r="BSP147" s="76"/>
      <c r="BSQ147" s="76"/>
      <c r="BSR147" s="76"/>
      <c r="BSS147" s="76"/>
      <c r="BST147" s="76"/>
      <c r="BSU147" s="76"/>
      <c r="BSV147" s="76"/>
      <c r="BSW147" s="76"/>
      <c r="BSX147" s="76"/>
      <c r="BSY147" s="76"/>
      <c r="BSZ147" s="76"/>
      <c r="BTA147" s="76"/>
      <c r="BTB147" s="76"/>
      <c r="BTC147" s="76"/>
      <c r="BTD147" s="76"/>
      <c r="BTE147" s="76"/>
      <c r="BTF147" s="76"/>
      <c r="BTG147" s="76"/>
      <c r="BTH147" s="76"/>
      <c r="BTI147" s="76"/>
      <c r="BTJ147" s="76"/>
      <c r="BTK147" s="76"/>
      <c r="BTL147" s="76"/>
      <c r="BTM147" s="76"/>
      <c r="BTN147" s="76"/>
      <c r="BTO147" s="76"/>
      <c r="BTP147" s="76"/>
      <c r="BTQ147" s="76"/>
      <c r="BTR147" s="76"/>
      <c r="BTS147" s="76"/>
      <c r="BTT147" s="76"/>
      <c r="BTU147" s="76"/>
      <c r="BTV147" s="76"/>
      <c r="BTW147" s="76"/>
      <c r="BTX147" s="76"/>
      <c r="BTY147" s="76"/>
      <c r="BTZ147" s="76"/>
      <c r="BUA147" s="76"/>
      <c r="BUB147" s="76"/>
      <c r="BUC147" s="76"/>
      <c r="BUD147" s="76"/>
      <c r="BUE147" s="76"/>
      <c r="BUF147" s="76"/>
      <c r="BUG147" s="76"/>
      <c r="BUH147" s="76"/>
      <c r="BUI147" s="76"/>
      <c r="BUJ147" s="76"/>
      <c r="BUK147" s="76"/>
      <c r="BUL147" s="76"/>
      <c r="BUM147" s="76"/>
      <c r="BUN147" s="76"/>
      <c r="BUO147" s="76"/>
      <c r="BUP147" s="76"/>
      <c r="BUQ147" s="76"/>
      <c r="BUR147" s="76"/>
      <c r="BUS147" s="76"/>
      <c r="BUT147" s="76"/>
      <c r="BUU147" s="76"/>
      <c r="BUV147" s="76"/>
      <c r="BUW147" s="76"/>
      <c r="BUX147" s="76"/>
      <c r="BUY147" s="76"/>
      <c r="BUZ147" s="76"/>
      <c r="BVA147" s="76"/>
      <c r="BVB147" s="76"/>
      <c r="BVC147" s="76"/>
      <c r="BVD147" s="76"/>
      <c r="BVE147" s="76"/>
      <c r="BVF147" s="76"/>
      <c r="BVG147" s="76"/>
      <c r="BVH147" s="76"/>
      <c r="BVI147" s="76"/>
      <c r="BVJ147" s="76"/>
      <c r="BVK147" s="76"/>
      <c r="BVL147" s="76"/>
      <c r="BVM147" s="76"/>
      <c r="BVN147" s="76"/>
      <c r="BVO147" s="76"/>
      <c r="BVP147" s="76"/>
      <c r="BVQ147" s="76"/>
      <c r="BVR147" s="76"/>
      <c r="BVS147" s="76"/>
      <c r="BVT147" s="76"/>
      <c r="BVU147" s="76"/>
      <c r="BVV147" s="76"/>
      <c r="BVW147" s="76"/>
      <c r="BVX147" s="76"/>
      <c r="BVY147" s="76"/>
      <c r="BVZ147" s="76"/>
      <c r="BWA147" s="76"/>
      <c r="BWB147" s="76"/>
      <c r="BWC147" s="76"/>
      <c r="BWD147" s="76"/>
      <c r="BWE147" s="76"/>
      <c r="BWF147" s="76"/>
      <c r="BWG147" s="76"/>
      <c r="BWH147" s="76"/>
      <c r="BWI147" s="76"/>
      <c r="BWJ147" s="76"/>
      <c r="BWK147" s="76"/>
      <c r="BWL147" s="76"/>
      <c r="BWM147" s="76"/>
      <c r="BWN147" s="76"/>
      <c r="BWO147" s="76"/>
      <c r="BWP147" s="76"/>
      <c r="BWQ147" s="76"/>
      <c r="BWR147" s="76"/>
      <c r="BWS147" s="76"/>
      <c r="BWT147" s="76"/>
      <c r="BWU147" s="76"/>
      <c r="BWV147" s="76"/>
      <c r="BWW147" s="76"/>
      <c r="BWX147" s="76"/>
      <c r="BWY147" s="76"/>
      <c r="BWZ147" s="76"/>
      <c r="BXA147" s="76"/>
      <c r="BXB147" s="76"/>
      <c r="BXC147" s="76"/>
      <c r="BXD147" s="76"/>
      <c r="BXE147" s="76"/>
      <c r="BXF147" s="76"/>
      <c r="BXG147" s="76"/>
      <c r="BXH147" s="76"/>
      <c r="BXI147" s="76"/>
      <c r="BXJ147" s="76"/>
      <c r="BXK147" s="76"/>
      <c r="BXL147" s="76"/>
      <c r="BXM147" s="76"/>
      <c r="BXN147" s="76"/>
      <c r="BXO147" s="76"/>
      <c r="BXV147" s="76"/>
      <c r="BXW147" s="76"/>
      <c r="BXX147" s="76"/>
      <c r="BXY147" s="76"/>
      <c r="BXZ147" s="76"/>
      <c r="BYA147" s="76"/>
      <c r="BYB147" s="76"/>
      <c r="BYC147" s="76"/>
      <c r="BYD147" s="76"/>
      <c r="BYE147" s="76"/>
      <c r="BYF147" s="76"/>
      <c r="BYG147" s="76"/>
      <c r="BYH147" s="76"/>
      <c r="BYI147" s="76"/>
      <c r="BYJ147" s="76"/>
      <c r="BYK147" s="76"/>
      <c r="BYL147" s="76"/>
      <c r="BYM147" s="76"/>
      <c r="BYN147" s="76"/>
      <c r="BYO147" s="76"/>
      <c r="BYP147" s="76"/>
      <c r="BYQ147" s="76"/>
      <c r="BYR147" s="76"/>
      <c r="BYS147" s="76"/>
      <c r="BYT147" s="76"/>
      <c r="BYU147" s="76"/>
      <c r="BYV147" s="76"/>
      <c r="BYW147" s="76"/>
      <c r="BYX147" s="76"/>
      <c r="BYY147" s="76"/>
      <c r="BYZ147" s="76"/>
      <c r="BZA147" s="76"/>
      <c r="BZB147" s="76"/>
      <c r="BZC147" s="76"/>
      <c r="BZD147" s="76"/>
      <c r="BZE147" s="76"/>
      <c r="BZF147" s="76"/>
      <c r="BZG147" s="76"/>
      <c r="BZH147" s="76"/>
      <c r="BZI147" s="76"/>
      <c r="BZJ147" s="76"/>
      <c r="BZK147" s="76"/>
      <c r="BZL147" s="76"/>
      <c r="BZM147" s="76"/>
      <c r="BZN147" s="76"/>
      <c r="BZO147" s="76"/>
      <c r="BZP147" s="76"/>
      <c r="BZQ147" s="76"/>
      <c r="BZR147" s="76"/>
      <c r="BZS147" s="76"/>
      <c r="BZT147" s="76"/>
      <c r="BZU147" s="76"/>
      <c r="BZV147" s="76"/>
      <c r="BZW147" s="76"/>
      <c r="BZX147" s="76"/>
      <c r="BZY147" s="76"/>
      <c r="BZZ147" s="76"/>
      <c r="CAA147" s="76"/>
      <c r="CAB147" s="76"/>
      <c r="CAC147" s="76"/>
      <c r="CAD147" s="76"/>
      <c r="CAE147" s="76"/>
      <c r="CAF147" s="76"/>
      <c r="CAG147" s="76"/>
      <c r="CAH147" s="76"/>
      <c r="CAI147" s="76"/>
      <c r="CAJ147" s="76"/>
      <c r="CAK147" s="76"/>
      <c r="CAL147" s="76"/>
      <c r="CAM147" s="76"/>
      <c r="CAN147" s="76"/>
      <c r="CAO147" s="76"/>
      <c r="CAP147" s="76"/>
      <c r="CAQ147" s="76"/>
      <c r="CAR147" s="76"/>
      <c r="CAS147" s="76"/>
      <c r="CAT147" s="76"/>
      <c r="CAU147" s="76"/>
      <c r="CAV147" s="76"/>
      <c r="CAW147" s="76"/>
      <c r="CAX147" s="76"/>
      <c r="CAY147" s="76"/>
      <c r="CAZ147" s="76"/>
      <c r="CBA147" s="76"/>
      <c r="CBB147" s="76"/>
      <c r="CBC147" s="76"/>
      <c r="CBD147" s="76"/>
      <c r="CBE147" s="76"/>
      <c r="CBF147" s="76"/>
      <c r="CBG147" s="76"/>
      <c r="CBH147" s="76"/>
      <c r="CBI147" s="76"/>
      <c r="CBJ147" s="76"/>
      <c r="CBK147" s="76"/>
      <c r="CBL147" s="76"/>
      <c r="CBM147" s="76"/>
      <c r="CBN147" s="76"/>
      <c r="CBO147" s="76"/>
      <c r="CBP147" s="76"/>
      <c r="CBQ147" s="76"/>
      <c r="CBR147" s="76"/>
      <c r="CBS147" s="76"/>
      <c r="CBT147" s="76"/>
      <c r="CBU147" s="76"/>
      <c r="CBV147" s="76"/>
      <c r="CBW147" s="76"/>
      <c r="CBX147" s="76"/>
      <c r="CBY147" s="76"/>
      <c r="CBZ147" s="76"/>
      <c r="CCA147" s="76"/>
      <c r="CCB147" s="76"/>
      <c r="CCC147" s="76"/>
      <c r="CCD147" s="76"/>
      <c r="CCE147" s="76"/>
      <c r="CCF147" s="76"/>
      <c r="CCG147" s="76"/>
      <c r="CCH147" s="76"/>
      <c r="CCI147" s="76"/>
      <c r="CCJ147" s="76"/>
      <c r="CCK147" s="76"/>
      <c r="CCL147" s="76"/>
      <c r="CCM147" s="76"/>
      <c r="CCN147" s="76"/>
      <c r="CCO147" s="76"/>
      <c r="CCP147" s="76"/>
      <c r="CCQ147" s="76"/>
      <c r="CCR147" s="76"/>
      <c r="CCS147" s="76"/>
      <c r="CCT147" s="76"/>
      <c r="CCU147" s="76"/>
      <c r="CCV147" s="76"/>
      <c r="CCW147" s="76"/>
      <c r="CCX147" s="76"/>
      <c r="CCY147" s="76"/>
      <c r="CCZ147" s="76"/>
      <c r="CDA147" s="76"/>
      <c r="CDB147" s="76"/>
      <c r="CDC147" s="76"/>
      <c r="CDD147" s="76"/>
      <c r="CDE147" s="76"/>
      <c r="CDF147" s="76"/>
      <c r="CDG147" s="76"/>
      <c r="CDH147" s="76"/>
      <c r="CDI147" s="76"/>
      <c r="CDJ147" s="76"/>
      <c r="CDK147" s="76"/>
      <c r="CDL147" s="76"/>
      <c r="CDM147" s="76"/>
      <c r="CDN147" s="76"/>
      <c r="CDO147" s="76"/>
      <c r="CDP147" s="76"/>
      <c r="CDQ147" s="76"/>
      <c r="CDR147" s="76"/>
      <c r="CDS147" s="76"/>
      <c r="CDT147" s="76"/>
      <c r="CDU147" s="76"/>
      <c r="CDV147" s="76"/>
      <c r="CDW147" s="76"/>
      <c r="CDX147" s="76"/>
      <c r="CDY147" s="76"/>
      <c r="CDZ147" s="76"/>
      <c r="CEA147" s="76"/>
      <c r="CEB147" s="76"/>
      <c r="CEC147" s="76"/>
      <c r="CED147" s="76"/>
      <c r="CEE147" s="76"/>
      <c r="CEF147" s="76"/>
      <c r="CEG147" s="76"/>
      <c r="CEH147" s="76"/>
      <c r="CEI147" s="76"/>
      <c r="CEJ147" s="76"/>
      <c r="CEK147" s="76"/>
      <c r="CEL147" s="76"/>
      <c r="CEM147" s="76"/>
      <c r="CEN147" s="76"/>
      <c r="CEO147" s="76"/>
      <c r="CEP147" s="76"/>
      <c r="CEQ147" s="76"/>
      <c r="CER147" s="76"/>
      <c r="CES147" s="76"/>
      <c r="CET147" s="76"/>
      <c r="CEU147" s="76"/>
      <c r="CEV147" s="76"/>
      <c r="CEW147" s="76"/>
      <c r="CEX147" s="76"/>
      <c r="CEY147" s="76"/>
      <c r="CEZ147" s="76"/>
      <c r="CFA147" s="76"/>
      <c r="CFB147" s="76"/>
      <c r="CFC147" s="76"/>
      <c r="CFD147" s="76"/>
      <c r="CFE147" s="76"/>
      <c r="CFF147" s="76"/>
      <c r="CFG147" s="76"/>
      <c r="CFH147" s="76"/>
      <c r="CFI147" s="76"/>
      <c r="CFJ147" s="76"/>
      <c r="CFK147" s="76"/>
      <c r="CFL147" s="76"/>
      <c r="CFM147" s="76"/>
      <c r="CFN147" s="76"/>
      <c r="CFO147" s="76"/>
      <c r="CFP147" s="76"/>
      <c r="CFQ147" s="76"/>
      <c r="CFR147" s="76"/>
      <c r="CFS147" s="76"/>
      <c r="CFT147" s="76"/>
      <c r="CFU147" s="76"/>
      <c r="CFV147" s="76"/>
      <c r="CFW147" s="76"/>
      <c r="CFX147" s="76"/>
      <c r="CFY147" s="76"/>
      <c r="CFZ147" s="76"/>
      <c r="CGA147" s="76"/>
      <c r="CGB147" s="76"/>
      <c r="CGC147" s="76"/>
      <c r="CGD147" s="76"/>
      <c r="CGE147" s="76"/>
      <c r="CGF147" s="76"/>
      <c r="CGG147" s="76"/>
      <c r="CGH147" s="76"/>
      <c r="CGI147" s="76"/>
      <c r="CGJ147" s="76"/>
      <c r="CGK147" s="76"/>
      <c r="CGL147" s="76"/>
      <c r="CGM147" s="76"/>
      <c r="CGN147" s="76"/>
      <c r="CGO147" s="76"/>
      <c r="CGP147" s="76"/>
      <c r="CGQ147" s="76"/>
      <c r="CGR147" s="76"/>
      <c r="CGS147" s="76"/>
      <c r="CGT147" s="76"/>
      <c r="CGU147" s="76"/>
      <c r="CGV147" s="76"/>
      <c r="CGW147" s="76"/>
      <c r="CGX147" s="76"/>
      <c r="CGY147" s="76"/>
      <c r="CGZ147" s="76"/>
      <c r="CHA147" s="76"/>
      <c r="CHB147" s="76"/>
      <c r="CHC147" s="76"/>
      <c r="CHD147" s="76"/>
      <c r="CHE147" s="76"/>
      <c r="CHF147" s="76"/>
      <c r="CHG147" s="76"/>
      <c r="CHH147" s="76"/>
      <c r="CHI147" s="76"/>
      <c r="CHJ147" s="76"/>
      <c r="CHK147" s="76"/>
      <c r="CHR147" s="76"/>
      <c r="CHS147" s="76"/>
      <c r="CHT147" s="76"/>
      <c r="CHU147" s="76"/>
      <c r="CHV147" s="76"/>
      <c r="CHW147" s="76"/>
      <c r="CHX147" s="76"/>
      <c r="CHY147" s="76"/>
      <c r="CHZ147" s="76"/>
      <c r="CIA147" s="76"/>
      <c r="CIB147" s="76"/>
      <c r="CIC147" s="76"/>
      <c r="CID147" s="76"/>
      <c r="CIE147" s="76"/>
      <c r="CIF147" s="76"/>
      <c r="CIG147" s="76"/>
      <c r="CIH147" s="76"/>
      <c r="CII147" s="76"/>
      <c r="CIJ147" s="76"/>
      <c r="CIK147" s="76"/>
      <c r="CIL147" s="76"/>
      <c r="CIM147" s="76"/>
      <c r="CIN147" s="76"/>
      <c r="CIO147" s="76"/>
      <c r="CIP147" s="76"/>
      <c r="CIQ147" s="76"/>
      <c r="CIR147" s="76"/>
      <c r="CIS147" s="76"/>
      <c r="CIT147" s="76"/>
      <c r="CIU147" s="76"/>
      <c r="CIV147" s="76"/>
      <c r="CIW147" s="76"/>
      <c r="CIX147" s="76"/>
      <c r="CIY147" s="76"/>
      <c r="CIZ147" s="76"/>
      <c r="CJA147" s="76"/>
      <c r="CJB147" s="76"/>
      <c r="CJC147" s="76"/>
      <c r="CJD147" s="76"/>
      <c r="CJE147" s="76"/>
      <c r="CJF147" s="76"/>
      <c r="CJG147" s="76"/>
      <c r="CJH147" s="76"/>
      <c r="CJI147" s="76"/>
      <c r="CJJ147" s="76"/>
      <c r="CJK147" s="76"/>
      <c r="CJL147" s="76"/>
      <c r="CJM147" s="76"/>
      <c r="CJN147" s="76"/>
      <c r="CJO147" s="76"/>
      <c r="CJP147" s="76"/>
      <c r="CJQ147" s="76"/>
      <c r="CJR147" s="76"/>
      <c r="CJS147" s="76"/>
      <c r="CJT147" s="76"/>
      <c r="CJU147" s="76"/>
      <c r="CJV147" s="76"/>
      <c r="CJW147" s="76"/>
      <c r="CJX147" s="76"/>
      <c r="CJY147" s="76"/>
      <c r="CJZ147" s="76"/>
      <c r="CKA147" s="76"/>
      <c r="CKB147" s="76"/>
      <c r="CKC147" s="76"/>
      <c r="CKD147" s="76"/>
      <c r="CKE147" s="76"/>
      <c r="CKF147" s="76"/>
      <c r="CKG147" s="76"/>
      <c r="CKH147" s="76"/>
      <c r="CKI147" s="76"/>
      <c r="CKJ147" s="76"/>
      <c r="CKK147" s="76"/>
      <c r="CKL147" s="76"/>
      <c r="CKM147" s="76"/>
      <c r="CKN147" s="76"/>
      <c r="CKO147" s="76"/>
      <c r="CKP147" s="76"/>
      <c r="CKQ147" s="76"/>
      <c r="CKR147" s="76"/>
      <c r="CKS147" s="76"/>
      <c r="CKT147" s="76"/>
      <c r="CKU147" s="76"/>
      <c r="CKV147" s="76"/>
      <c r="CKW147" s="76"/>
      <c r="CKX147" s="76"/>
      <c r="CKY147" s="76"/>
      <c r="CKZ147" s="76"/>
      <c r="CLA147" s="76"/>
      <c r="CLB147" s="76"/>
      <c r="CLC147" s="76"/>
      <c r="CLD147" s="76"/>
      <c r="CLE147" s="76"/>
      <c r="CLF147" s="76"/>
      <c r="CLG147" s="76"/>
      <c r="CLH147" s="76"/>
      <c r="CLI147" s="76"/>
      <c r="CLJ147" s="76"/>
      <c r="CLK147" s="76"/>
      <c r="CLL147" s="76"/>
      <c r="CLM147" s="76"/>
      <c r="CLN147" s="76"/>
      <c r="CLO147" s="76"/>
      <c r="CLP147" s="76"/>
      <c r="CLQ147" s="76"/>
      <c r="CLR147" s="76"/>
      <c r="CLS147" s="76"/>
      <c r="CLT147" s="76"/>
      <c r="CLU147" s="76"/>
      <c r="CLV147" s="76"/>
      <c r="CLW147" s="76"/>
      <c r="CLX147" s="76"/>
      <c r="CLY147" s="76"/>
      <c r="CLZ147" s="76"/>
      <c r="CMA147" s="76"/>
      <c r="CMB147" s="76"/>
      <c r="CMC147" s="76"/>
      <c r="CMD147" s="76"/>
      <c r="CME147" s="76"/>
      <c r="CMF147" s="76"/>
      <c r="CMG147" s="76"/>
      <c r="CMH147" s="76"/>
      <c r="CMI147" s="76"/>
      <c r="CMJ147" s="76"/>
      <c r="CMK147" s="76"/>
      <c r="CML147" s="76"/>
      <c r="CMM147" s="76"/>
      <c r="CMN147" s="76"/>
      <c r="CMO147" s="76"/>
      <c r="CMP147" s="76"/>
      <c r="CMQ147" s="76"/>
      <c r="CMR147" s="76"/>
      <c r="CMS147" s="76"/>
      <c r="CMT147" s="76"/>
      <c r="CMU147" s="76"/>
      <c r="CMV147" s="76"/>
      <c r="CMW147" s="76"/>
      <c r="CMX147" s="76"/>
      <c r="CMY147" s="76"/>
      <c r="CMZ147" s="76"/>
      <c r="CNA147" s="76"/>
      <c r="CNB147" s="76"/>
      <c r="CNC147" s="76"/>
      <c r="CND147" s="76"/>
      <c r="CNE147" s="76"/>
      <c r="CNF147" s="76"/>
      <c r="CNG147" s="76"/>
      <c r="CNH147" s="76"/>
      <c r="CNI147" s="76"/>
      <c r="CNJ147" s="76"/>
      <c r="CNK147" s="76"/>
      <c r="CNL147" s="76"/>
      <c r="CNM147" s="76"/>
      <c r="CNN147" s="76"/>
      <c r="CNO147" s="76"/>
      <c r="CNP147" s="76"/>
      <c r="CNQ147" s="76"/>
      <c r="CNR147" s="76"/>
      <c r="CNS147" s="76"/>
      <c r="CNT147" s="76"/>
      <c r="CNU147" s="76"/>
      <c r="CNV147" s="76"/>
      <c r="CNW147" s="76"/>
      <c r="CNX147" s="76"/>
      <c r="CNY147" s="76"/>
      <c r="CNZ147" s="76"/>
      <c r="COA147" s="76"/>
      <c r="COB147" s="76"/>
      <c r="COC147" s="76"/>
      <c r="COD147" s="76"/>
      <c r="COE147" s="76"/>
      <c r="COF147" s="76"/>
      <c r="COG147" s="76"/>
      <c r="COH147" s="76"/>
      <c r="COI147" s="76"/>
      <c r="COJ147" s="76"/>
      <c r="COK147" s="76"/>
      <c r="COL147" s="76"/>
      <c r="COM147" s="76"/>
      <c r="CON147" s="76"/>
      <c r="COO147" s="76"/>
      <c r="COP147" s="76"/>
      <c r="COQ147" s="76"/>
      <c r="COR147" s="76"/>
      <c r="COS147" s="76"/>
      <c r="COT147" s="76"/>
      <c r="COU147" s="76"/>
      <c r="COV147" s="76"/>
      <c r="COW147" s="76"/>
      <c r="COX147" s="76"/>
      <c r="COY147" s="76"/>
      <c r="COZ147" s="76"/>
      <c r="CPA147" s="76"/>
      <c r="CPB147" s="76"/>
      <c r="CPC147" s="76"/>
      <c r="CPD147" s="76"/>
      <c r="CPE147" s="76"/>
      <c r="CPF147" s="76"/>
      <c r="CPG147" s="76"/>
      <c r="CPH147" s="76"/>
      <c r="CPI147" s="76"/>
      <c r="CPJ147" s="76"/>
      <c r="CPK147" s="76"/>
      <c r="CPL147" s="76"/>
      <c r="CPM147" s="76"/>
      <c r="CPN147" s="76"/>
      <c r="CPO147" s="76"/>
      <c r="CPP147" s="76"/>
      <c r="CPQ147" s="76"/>
      <c r="CPR147" s="76"/>
      <c r="CPS147" s="76"/>
      <c r="CPT147" s="76"/>
      <c r="CPU147" s="76"/>
      <c r="CPV147" s="76"/>
      <c r="CPW147" s="76"/>
      <c r="CPX147" s="76"/>
      <c r="CPY147" s="76"/>
      <c r="CPZ147" s="76"/>
      <c r="CQA147" s="76"/>
      <c r="CQB147" s="76"/>
      <c r="CQC147" s="76"/>
      <c r="CQD147" s="76"/>
      <c r="CQE147" s="76"/>
      <c r="CQF147" s="76"/>
      <c r="CQG147" s="76"/>
      <c r="CQH147" s="76"/>
      <c r="CQI147" s="76"/>
      <c r="CQJ147" s="76"/>
      <c r="CQK147" s="76"/>
      <c r="CQL147" s="76"/>
      <c r="CQM147" s="76"/>
      <c r="CQN147" s="76"/>
      <c r="CQO147" s="76"/>
      <c r="CQP147" s="76"/>
      <c r="CQQ147" s="76"/>
      <c r="CQR147" s="76"/>
      <c r="CQS147" s="76"/>
      <c r="CQT147" s="76"/>
      <c r="CQU147" s="76"/>
      <c r="CQV147" s="76"/>
      <c r="CQW147" s="76"/>
      <c r="CQX147" s="76"/>
      <c r="CQY147" s="76"/>
      <c r="CQZ147" s="76"/>
      <c r="CRA147" s="76"/>
      <c r="CRB147" s="76"/>
      <c r="CRC147" s="76"/>
      <c r="CRD147" s="76"/>
      <c r="CRE147" s="76"/>
      <c r="CRF147" s="76"/>
      <c r="CRG147" s="76"/>
      <c r="CRN147" s="76"/>
      <c r="CRO147" s="76"/>
      <c r="CRP147" s="76"/>
      <c r="CRQ147" s="76"/>
      <c r="CRR147" s="76"/>
      <c r="CRS147" s="76"/>
      <c r="CRT147" s="76"/>
      <c r="CRU147" s="76"/>
      <c r="CRV147" s="76"/>
      <c r="CRW147" s="76"/>
      <c r="CRX147" s="76"/>
      <c r="CRY147" s="76"/>
      <c r="CRZ147" s="76"/>
      <c r="CSA147" s="76"/>
      <c r="CSB147" s="76"/>
      <c r="CSC147" s="76"/>
      <c r="CSD147" s="76"/>
      <c r="CSE147" s="76"/>
      <c r="CSF147" s="76"/>
      <c r="CSG147" s="76"/>
      <c r="CSH147" s="76"/>
      <c r="CSI147" s="76"/>
      <c r="CSJ147" s="76"/>
      <c r="CSK147" s="76"/>
      <c r="CSL147" s="76"/>
      <c r="CSM147" s="76"/>
      <c r="CSN147" s="76"/>
      <c r="CSO147" s="76"/>
      <c r="CSP147" s="76"/>
      <c r="CSQ147" s="76"/>
      <c r="CSR147" s="76"/>
      <c r="CSS147" s="76"/>
      <c r="CST147" s="76"/>
      <c r="CSU147" s="76"/>
      <c r="CSV147" s="76"/>
      <c r="CSW147" s="76"/>
      <c r="CSX147" s="76"/>
      <c r="CSY147" s="76"/>
      <c r="CSZ147" s="76"/>
      <c r="CTA147" s="76"/>
      <c r="CTB147" s="76"/>
      <c r="CTC147" s="76"/>
      <c r="CTD147" s="76"/>
      <c r="CTE147" s="76"/>
      <c r="CTF147" s="76"/>
      <c r="CTG147" s="76"/>
      <c r="CTH147" s="76"/>
      <c r="CTI147" s="76"/>
      <c r="CTJ147" s="76"/>
      <c r="CTK147" s="76"/>
      <c r="CTL147" s="76"/>
      <c r="CTM147" s="76"/>
      <c r="CTN147" s="76"/>
      <c r="CTO147" s="76"/>
      <c r="CTP147" s="76"/>
      <c r="CTQ147" s="76"/>
      <c r="CTR147" s="76"/>
      <c r="CTS147" s="76"/>
      <c r="CTT147" s="76"/>
      <c r="CTU147" s="76"/>
      <c r="CTV147" s="76"/>
      <c r="CTW147" s="76"/>
      <c r="CTX147" s="76"/>
      <c r="CTY147" s="76"/>
      <c r="CTZ147" s="76"/>
      <c r="CUA147" s="76"/>
      <c r="CUB147" s="76"/>
      <c r="CUC147" s="76"/>
      <c r="CUD147" s="76"/>
      <c r="CUE147" s="76"/>
      <c r="CUF147" s="76"/>
      <c r="CUG147" s="76"/>
      <c r="CUH147" s="76"/>
      <c r="CUI147" s="76"/>
      <c r="CUJ147" s="76"/>
      <c r="CUK147" s="76"/>
      <c r="CUL147" s="76"/>
      <c r="CUM147" s="76"/>
      <c r="CUN147" s="76"/>
      <c r="CUO147" s="76"/>
      <c r="CUP147" s="76"/>
      <c r="CUQ147" s="76"/>
      <c r="CUR147" s="76"/>
      <c r="CUS147" s="76"/>
      <c r="CUT147" s="76"/>
      <c r="CUU147" s="76"/>
      <c r="CUV147" s="76"/>
      <c r="CUW147" s="76"/>
      <c r="CUX147" s="76"/>
      <c r="CUY147" s="76"/>
      <c r="CUZ147" s="76"/>
      <c r="CVA147" s="76"/>
      <c r="CVB147" s="76"/>
      <c r="CVC147" s="76"/>
      <c r="CVD147" s="76"/>
      <c r="CVE147" s="76"/>
      <c r="CVF147" s="76"/>
      <c r="CVG147" s="76"/>
      <c r="CVH147" s="76"/>
      <c r="CVI147" s="76"/>
      <c r="CVJ147" s="76"/>
      <c r="CVK147" s="76"/>
      <c r="CVL147" s="76"/>
      <c r="CVM147" s="76"/>
      <c r="CVN147" s="76"/>
      <c r="CVO147" s="76"/>
      <c r="CVP147" s="76"/>
      <c r="CVQ147" s="76"/>
      <c r="CVR147" s="76"/>
      <c r="CVS147" s="76"/>
      <c r="CVT147" s="76"/>
      <c r="CVU147" s="76"/>
      <c r="CVV147" s="76"/>
      <c r="CVW147" s="76"/>
      <c r="CVX147" s="76"/>
      <c r="CVY147" s="76"/>
      <c r="CVZ147" s="76"/>
      <c r="CWA147" s="76"/>
      <c r="CWB147" s="76"/>
      <c r="CWC147" s="76"/>
      <c r="CWD147" s="76"/>
      <c r="CWE147" s="76"/>
      <c r="CWF147" s="76"/>
      <c r="CWG147" s="76"/>
      <c r="CWH147" s="76"/>
      <c r="CWI147" s="76"/>
      <c r="CWJ147" s="76"/>
      <c r="CWK147" s="76"/>
      <c r="CWL147" s="76"/>
      <c r="CWM147" s="76"/>
      <c r="CWN147" s="76"/>
      <c r="CWO147" s="76"/>
      <c r="CWP147" s="76"/>
      <c r="CWQ147" s="76"/>
      <c r="CWR147" s="76"/>
      <c r="CWS147" s="76"/>
      <c r="CWT147" s="76"/>
      <c r="CWU147" s="76"/>
      <c r="CWV147" s="76"/>
      <c r="CWW147" s="76"/>
      <c r="CWX147" s="76"/>
      <c r="CWY147" s="76"/>
      <c r="CWZ147" s="76"/>
      <c r="CXA147" s="76"/>
      <c r="CXB147" s="76"/>
      <c r="CXC147" s="76"/>
      <c r="CXD147" s="76"/>
      <c r="CXE147" s="76"/>
      <c r="CXF147" s="76"/>
      <c r="CXG147" s="76"/>
      <c r="CXH147" s="76"/>
      <c r="CXI147" s="76"/>
      <c r="CXJ147" s="76"/>
      <c r="CXK147" s="76"/>
      <c r="CXL147" s="76"/>
      <c r="CXM147" s="76"/>
      <c r="CXN147" s="76"/>
      <c r="CXO147" s="76"/>
      <c r="CXP147" s="76"/>
      <c r="CXQ147" s="76"/>
      <c r="CXR147" s="76"/>
      <c r="CXS147" s="76"/>
      <c r="CXT147" s="76"/>
      <c r="CXU147" s="76"/>
      <c r="CXV147" s="76"/>
      <c r="CXW147" s="76"/>
      <c r="CXX147" s="76"/>
      <c r="CXY147" s="76"/>
      <c r="CXZ147" s="76"/>
      <c r="CYA147" s="76"/>
      <c r="CYB147" s="76"/>
      <c r="CYC147" s="76"/>
      <c r="CYD147" s="76"/>
      <c r="CYE147" s="76"/>
      <c r="CYF147" s="76"/>
      <c r="CYG147" s="76"/>
      <c r="CYH147" s="76"/>
      <c r="CYI147" s="76"/>
      <c r="CYJ147" s="76"/>
      <c r="CYK147" s="76"/>
      <c r="CYL147" s="76"/>
      <c r="CYM147" s="76"/>
      <c r="CYN147" s="76"/>
      <c r="CYO147" s="76"/>
      <c r="CYP147" s="76"/>
      <c r="CYQ147" s="76"/>
      <c r="CYR147" s="76"/>
      <c r="CYS147" s="76"/>
      <c r="CYT147" s="76"/>
      <c r="CYU147" s="76"/>
      <c r="CYV147" s="76"/>
      <c r="CYW147" s="76"/>
      <c r="CYX147" s="76"/>
      <c r="CYY147" s="76"/>
      <c r="CYZ147" s="76"/>
      <c r="CZA147" s="76"/>
      <c r="CZB147" s="76"/>
      <c r="CZC147" s="76"/>
      <c r="CZD147" s="76"/>
      <c r="CZE147" s="76"/>
      <c r="CZF147" s="76"/>
      <c r="CZG147" s="76"/>
      <c r="CZH147" s="76"/>
      <c r="CZI147" s="76"/>
      <c r="CZJ147" s="76"/>
      <c r="CZK147" s="76"/>
      <c r="CZL147" s="76"/>
      <c r="CZM147" s="76"/>
      <c r="CZN147" s="76"/>
      <c r="CZO147" s="76"/>
      <c r="CZP147" s="76"/>
      <c r="CZQ147" s="76"/>
      <c r="CZR147" s="76"/>
      <c r="CZS147" s="76"/>
      <c r="CZT147" s="76"/>
      <c r="CZU147" s="76"/>
      <c r="CZV147" s="76"/>
      <c r="CZW147" s="76"/>
      <c r="CZX147" s="76"/>
      <c r="CZY147" s="76"/>
      <c r="CZZ147" s="76"/>
      <c r="DAA147" s="76"/>
      <c r="DAB147" s="76"/>
      <c r="DAC147" s="76"/>
      <c r="DAD147" s="76"/>
      <c r="DAE147" s="76"/>
      <c r="DAF147" s="76"/>
      <c r="DAG147" s="76"/>
      <c r="DAH147" s="76"/>
      <c r="DAI147" s="76"/>
      <c r="DAJ147" s="76"/>
      <c r="DAK147" s="76"/>
      <c r="DAL147" s="76"/>
      <c r="DAM147" s="76"/>
      <c r="DAN147" s="76"/>
      <c r="DAO147" s="76"/>
      <c r="DAP147" s="76"/>
      <c r="DAQ147" s="76"/>
      <c r="DAR147" s="76"/>
      <c r="DAS147" s="76"/>
      <c r="DAT147" s="76"/>
      <c r="DAU147" s="76"/>
      <c r="DAV147" s="76"/>
      <c r="DAW147" s="76"/>
      <c r="DAX147" s="76"/>
      <c r="DAY147" s="76"/>
      <c r="DAZ147" s="76"/>
      <c r="DBA147" s="76"/>
      <c r="DBB147" s="76"/>
      <c r="DBC147" s="76"/>
      <c r="DBJ147" s="76"/>
      <c r="DBK147" s="76"/>
      <c r="DBL147" s="76"/>
      <c r="DBM147" s="76"/>
      <c r="DBN147" s="76"/>
      <c r="DBO147" s="76"/>
      <c r="DBP147" s="76"/>
      <c r="DBQ147" s="76"/>
      <c r="DBR147" s="76"/>
      <c r="DBS147" s="76"/>
      <c r="DBT147" s="76"/>
      <c r="DBU147" s="76"/>
      <c r="DBV147" s="76"/>
      <c r="DBW147" s="76"/>
      <c r="DBX147" s="76"/>
      <c r="DBY147" s="76"/>
      <c r="DBZ147" s="76"/>
      <c r="DCA147" s="76"/>
      <c r="DCB147" s="76"/>
      <c r="DCC147" s="76"/>
      <c r="DCD147" s="76"/>
      <c r="DCE147" s="76"/>
      <c r="DCF147" s="76"/>
      <c r="DCG147" s="76"/>
      <c r="DCH147" s="76"/>
      <c r="DCI147" s="76"/>
      <c r="DCJ147" s="76"/>
      <c r="DCK147" s="76"/>
      <c r="DCL147" s="76"/>
      <c r="DCM147" s="76"/>
      <c r="DCN147" s="76"/>
      <c r="DCO147" s="76"/>
      <c r="DCP147" s="76"/>
      <c r="DCQ147" s="76"/>
      <c r="DCR147" s="76"/>
      <c r="DCS147" s="76"/>
      <c r="DCT147" s="76"/>
      <c r="DCU147" s="76"/>
      <c r="DCV147" s="76"/>
      <c r="DCW147" s="76"/>
      <c r="DCX147" s="76"/>
      <c r="DCY147" s="76"/>
      <c r="DCZ147" s="76"/>
      <c r="DDA147" s="76"/>
      <c r="DDB147" s="76"/>
      <c r="DDC147" s="76"/>
      <c r="DDD147" s="76"/>
      <c r="DDE147" s="76"/>
      <c r="DDF147" s="76"/>
      <c r="DDG147" s="76"/>
      <c r="DDH147" s="76"/>
      <c r="DDI147" s="76"/>
      <c r="DDJ147" s="76"/>
      <c r="DDK147" s="76"/>
      <c r="DDL147" s="76"/>
      <c r="DDM147" s="76"/>
      <c r="DDN147" s="76"/>
      <c r="DDO147" s="76"/>
      <c r="DDP147" s="76"/>
      <c r="DDQ147" s="76"/>
      <c r="DDR147" s="76"/>
      <c r="DDS147" s="76"/>
      <c r="DDT147" s="76"/>
      <c r="DDU147" s="76"/>
      <c r="DDV147" s="76"/>
      <c r="DDW147" s="76"/>
      <c r="DDX147" s="76"/>
      <c r="DDY147" s="76"/>
      <c r="DDZ147" s="76"/>
      <c r="DEA147" s="76"/>
      <c r="DEB147" s="76"/>
      <c r="DEC147" s="76"/>
      <c r="DED147" s="76"/>
      <c r="DEE147" s="76"/>
      <c r="DEF147" s="76"/>
      <c r="DEG147" s="76"/>
      <c r="DEH147" s="76"/>
      <c r="DEI147" s="76"/>
      <c r="DEJ147" s="76"/>
      <c r="DEK147" s="76"/>
      <c r="DEL147" s="76"/>
      <c r="DEM147" s="76"/>
      <c r="DEN147" s="76"/>
      <c r="DEO147" s="76"/>
      <c r="DEP147" s="76"/>
      <c r="DEQ147" s="76"/>
      <c r="DER147" s="76"/>
      <c r="DES147" s="76"/>
      <c r="DET147" s="76"/>
      <c r="DEU147" s="76"/>
      <c r="DEV147" s="76"/>
      <c r="DEW147" s="76"/>
      <c r="DEX147" s="76"/>
      <c r="DEY147" s="76"/>
      <c r="DEZ147" s="76"/>
      <c r="DFA147" s="76"/>
      <c r="DFB147" s="76"/>
      <c r="DFC147" s="76"/>
      <c r="DFD147" s="76"/>
      <c r="DFE147" s="76"/>
      <c r="DFF147" s="76"/>
      <c r="DFG147" s="76"/>
      <c r="DFH147" s="76"/>
      <c r="DFI147" s="76"/>
      <c r="DFJ147" s="76"/>
      <c r="DFK147" s="76"/>
      <c r="DFL147" s="76"/>
      <c r="DFM147" s="76"/>
      <c r="DFN147" s="76"/>
      <c r="DFO147" s="76"/>
      <c r="DFP147" s="76"/>
      <c r="DFQ147" s="76"/>
      <c r="DFR147" s="76"/>
      <c r="DFS147" s="76"/>
      <c r="DFT147" s="76"/>
      <c r="DFU147" s="76"/>
      <c r="DFV147" s="76"/>
      <c r="DFW147" s="76"/>
      <c r="DFX147" s="76"/>
      <c r="DFY147" s="76"/>
      <c r="DFZ147" s="76"/>
      <c r="DGA147" s="76"/>
      <c r="DGB147" s="76"/>
      <c r="DGC147" s="76"/>
      <c r="DGD147" s="76"/>
      <c r="DGE147" s="76"/>
      <c r="DGF147" s="76"/>
      <c r="DGG147" s="76"/>
      <c r="DGH147" s="76"/>
      <c r="DGI147" s="76"/>
      <c r="DGJ147" s="76"/>
      <c r="DGK147" s="76"/>
      <c r="DGL147" s="76"/>
      <c r="DGM147" s="76"/>
      <c r="DGN147" s="76"/>
      <c r="DGO147" s="76"/>
      <c r="DGP147" s="76"/>
      <c r="DGQ147" s="76"/>
      <c r="DGR147" s="76"/>
      <c r="DGS147" s="76"/>
      <c r="DGT147" s="76"/>
      <c r="DGU147" s="76"/>
      <c r="DGV147" s="76"/>
      <c r="DGW147" s="76"/>
      <c r="DGX147" s="76"/>
      <c r="DGY147" s="76"/>
      <c r="DGZ147" s="76"/>
      <c r="DHA147" s="76"/>
      <c r="DHB147" s="76"/>
      <c r="DHC147" s="76"/>
      <c r="DHD147" s="76"/>
      <c r="DHE147" s="76"/>
      <c r="DHF147" s="76"/>
      <c r="DHG147" s="76"/>
      <c r="DHH147" s="76"/>
      <c r="DHI147" s="76"/>
      <c r="DHJ147" s="76"/>
      <c r="DHK147" s="76"/>
      <c r="DHL147" s="76"/>
      <c r="DHM147" s="76"/>
      <c r="DHN147" s="76"/>
      <c r="DHO147" s="76"/>
      <c r="DHP147" s="76"/>
      <c r="DHQ147" s="76"/>
      <c r="DHR147" s="76"/>
      <c r="DHS147" s="76"/>
      <c r="DHT147" s="76"/>
      <c r="DHU147" s="76"/>
      <c r="DHV147" s="76"/>
      <c r="DHW147" s="76"/>
      <c r="DHX147" s="76"/>
      <c r="DHY147" s="76"/>
      <c r="DHZ147" s="76"/>
      <c r="DIA147" s="76"/>
      <c r="DIB147" s="76"/>
      <c r="DIC147" s="76"/>
      <c r="DID147" s="76"/>
      <c r="DIE147" s="76"/>
      <c r="DIF147" s="76"/>
      <c r="DIG147" s="76"/>
      <c r="DIH147" s="76"/>
      <c r="DII147" s="76"/>
      <c r="DIJ147" s="76"/>
      <c r="DIK147" s="76"/>
      <c r="DIL147" s="76"/>
      <c r="DIM147" s="76"/>
      <c r="DIN147" s="76"/>
      <c r="DIO147" s="76"/>
      <c r="DIP147" s="76"/>
      <c r="DIQ147" s="76"/>
      <c r="DIR147" s="76"/>
      <c r="DIS147" s="76"/>
      <c r="DIT147" s="76"/>
      <c r="DIU147" s="76"/>
      <c r="DIV147" s="76"/>
      <c r="DIW147" s="76"/>
      <c r="DIX147" s="76"/>
      <c r="DIY147" s="76"/>
      <c r="DIZ147" s="76"/>
      <c r="DJA147" s="76"/>
      <c r="DJB147" s="76"/>
      <c r="DJC147" s="76"/>
      <c r="DJD147" s="76"/>
      <c r="DJE147" s="76"/>
      <c r="DJF147" s="76"/>
      <c r="DJG147" s="76"/>
      <c r="DJH147" s="76"/>
      <c r="DJI147" s="76"/>
      <c r="DJJ147" s="76"/>
      <c r="DJK147" s="76"/>
      <c r="DJL147" s="76"/>
      <c r="DJM147" s="76"/>
      <c r="DJN147" s="76"/>
      <c r="DJO147" s="76"/>
      <c r="DJP147" s="76"/>
      <c r="DJQ147" s="76"/>
      <c r="DJR147" s="76"/>
      <c r="DJS147" s="76"/>
      <c r="DJT147" s="76"/>
      <c r="DJU147" s="76"/>
      <c r="DJV147" s="76"/>
      <c r="DJW147" s="76"/>
      <c r="DJX147" s="76"/>
      <c r="DJY147" s="76"/>
      <c r="DJZ147" s="76"/>
      <c r="DKA147" s="76"/>
      <c r="DKB147" s="76"/>
      <c r="DKC147" s="76"/>
      <c r="DKD147" s="76"/>
      <c r="DKE147" s="76"/>
      <c r="DKF147" s="76"/>
      <c r="DKG147" s="76"/>
      <c r="DKH147" s="76"/>
      <c r="DKI147" s="76"/>
      <c r="DKJ147" s="76"/>
      <c r="DKK147" s="76"/>
      <c r="DKL147" s="76"/>
      <c r="DKM147" s="76"/>
      <c r="DKN147" s="76"/>
      <c r="DKO147" s="76"/>
      <c r="DKP147" s="76"/>
      <c r="DKQ147" s="76"/>
      <c r="DKR147" s="76"/>
      <c r="DKS147" s="76"/>
      <c r="DKT147" s="76"/>
      <c r="DKU147" s="76"/>
      <c r="DKV147" s="76"/>
      <c r="DKW147" s="76"/>
      <c r="DKX147" s="76"/>
      <c r="DKY147" s="76"/>
      <c r="DLF147" s="76"/>
      <c r="DLG147" s="76"/>
      <c r="DLH147" s="76"/>
      <c r="DLI147" s="76"/>
      <c r="DLJ147" s="76"/>
      <c r="DLK147" s="76"/>
      <c r="DLL147" s="76"/>
      <c r="DLM147" s="76"/>
      <c r="DLN147" s="76"/>
      <c r="DLO147" s="76"/>
      <c r="DLP147" s="76"/>
      <c r="DLQ147" s="76"/>
      <c r="DLR147" s="76"/>
      <c r="DLS147" s="76"/>
      <c r="DLT147" s="76"/>
      <c r="DLU147" s="76"/>
      <c r="DLV147" s="76"/>
      <c r="DLW147" s="76"/>
      <c r="DLX147" s="76"/>
      <c r="DLY147" s="76"/>
      <c r="DLZ147" s="76"/>
      <c r="DMA147" s="76"/>
      <c r="DMB147" s="76"/>
      <c r="DMC147" s="76"/>
      <c r="DMD147" s="76"/>
      <c r="DME147" s="76"/>
      <c r="DMF147" s="76"/>
      <c r="DMG147" s="76"/>
      <c r="DMH147" s="76"/>
      <c r="DMI147" s="76"/>
      <c r="DMJ147" s="76"/>
      <c r="DMK147" s="76"/>
      <c r="DML147" s="76"/>
      <c r="DMM147" s="76"/>
      <c r="DMN147" s="76"/>
      <c r="DMO147" s="76"/>
      <c r="DMP147" s="76"/>
      <c r="DMQ147" s="76"/>
      <c r="DMR147" s="76"/>
      <c r="DMS147" s="76"/>
      <c r="DMT147" s="76"/>
      <c r="DMU147" s="76"/>
      <c r="DMV147" s="76"/>
      <c r="DMW147" s="76"/>
      <c r="DMX147" s="76"/>
      <c r="DMY147" s="76"/>
      <c r="DMZ147" s="76"/>
      <c r="DNA147" s="76"/>
      <c r="DNB147" s="76"/>
      <c r="DNC147" s="76"/>
      <c r="DND147" s="76"/>
      <c r="DNE147" s="76"/>
      <c r="DNF147" s="76"/>
      <c r="DNG147" s="76"/>
      <c r="DNH147" s="76"/>
      <c r="DNI147" s="76"/>
      <c r="DNJ147" s="76"/>
      <c r="DNK147" s="76"/>
      <c r="DNL147" s="76"/>
      <c r="DNM147" s="76"/>
      <c r="DNN147" s="76"/>
      <c r="DNO147" s="76"/>
      <c r="DNP147" s="76"/>
      <c r="DNQ147" s="76"/>
      <c r="DNR147" s="76"/>
      <c r="DNS147" s="76"/>
      <c r="DNT147" s="76"/>
      <c r="DNU147" s="76"/>
      <c r="DNV147" s="76"/>
      <c r="DNW147" s="76"/>
      <c r="DNX147" s="76"/>
      <c r="DNY147" s="76"/>
      <c r="DNZ147" s="76"/>
      <c r="DOA147" s="76"/>
      <c r="DOB147" s="76"/>
      <c r="DOC147" s="76"/>
      <c r="DOD147" s="76"/>
      <c r="DOE147" s="76"/>
      <c r="DOF147" s="76"/>
      <c r="DOG147" s="76"/>
      <c r="DOH147" s="76"/>
      <c r="DOI147" s="76"/>
      <c r="DOJ147" s="76"/>
      <c r="DOK147" s="76"/>
      <c r="DOL147" s="76"/>
      <c r="DOM147" s="76"/>
      <c r="DON147" s="76"/>
      <c r="DOO147" s="76"/>
      <c r="DOP147" s="76"/>
      <c r="DOQ147" s="76"/>
      <c r="DOR147" s="76"/>
      <c r="DOS147" s="76"/>
      <c r="DOT147" s="76"/>
      <c r="DOU147" s="76"/>
      <c r="DOV147" s="76"/>
      <c r="DOW147" s="76"/>
      <c r="DOX147" s="76"/>
      <c r="DOY147" s="76"/>
      <c r="DOZ147" s="76"/>
      <c r="DPA147" s="76"/>
      <c r="DPB147" s="76"/>
      <c r="DPC147" s="76"/>
      <c r="DPD147" s="76"/>
      <c r="DPE147" s="76"/>
      <c r="DPF147" s="76"/>
      <c r="DPG147" s="76"/>
      <c r="DPH147" s="76"/>
      <c r="DPI147" s="76"/>
      <c r="DPJ147" s="76"/>
      <c r="DPK147" s="76"/>
      <c r="DPL147" s="76"/>
      <c r="DPM147" s="76"/>
      <c r="DPN147" s="76"/>
      <c r="DPO147" s="76"/>
      <c r="DPP147" s="76"/>
      <c r="DPQ147" s="76"/>
      <c r="DPR147" s="76"/>
      <c r="DPS147" s="76"/>
      <c r="DPT147" s="76"/>
      <c r="DPU147" s="76"/>
      <c r="DPV147" s="76"/>
      <c r="DPW147" s="76"/>
      <c r="DPX147" s="76"/>
      <c r="DPY147" s="76"/>
      <c r="DPZ147" s="76"/>
      <c r="DQA147" s="76"/>
      <c r="DQB147" s="76"/>
      <c r="DQC147" s="76"/>
      <c r="DQD147" s="76"/>
      <c r="DQE147" s="76"/>
      <c r="DQF147" s="76"/>
      <c r="DQG147" s="76"/>
      <c r="DQH147" s="76"/>
      <c r="DQI147" s="76"/>
      <c r="DQJ147" s="76"/>
      <c r="DQK147" s="76"/>
      <c r="DQL147" s="76"/>
      <c r="DQM147" s="76"/>
      <c r="DQN147" s="76"/>
      <c r="DQO147" s="76"/>
      <c r="DQP147" s="76"/>
      <c r="DQQ147" s="76"/>
      <c r="DQR147" s="76"/>
      <c r="DQS147" s="76"/>
      <c r="DQT147" s="76"/>
      <c r="DQU147" s="76"/>
      <c r="DQV147" s="76"/>
      <c r="DQW147" s="76"/>
      <c r="DQX147" s="76"/>
      <c r="DQY147" s="76"/>
      <c r="DQZ147" s="76"/>
      <c r="DRA147" s="76"/>
      <c r="DRB147" s="76"/>
      <c r="DRC147" s="76"/>
      <c r="DRD147" s="76"/>
      <c r="DRE147" s="76"/>
      <c r="DRF147" s="76"/>
      <c r="DRG147" s="76"/>
      <c r="DRH147" s="76"/>
      <c r="DRI147" s="76"/>
      <c r="DRJ147" s="76"/>
      <c r="DRK147" s="76"/>
      <c r="DRL147" s="76"/>
      <c r="DRM147" s="76"/>
      <c r="DRN147" s="76"/>
      <c r="DRO147" s="76"/>
      <c r="DRP147" s="76"/>
      <c r="DRQ147" s="76"/>
      <c r="DRR147" s="76"/>
      <c r="DRS147" s="76"/>
      <c r="DRT147" s="76"/>
      <c r="DRU147" s="76"/>
      <c r="DRV147" s="76"/>
      <c r="DRW147" s="76"/>
      <c r="DRX147" s="76"/>
      <c r="DRY147" s="76"/>
      <c r="DRZ147" s="76"/>
      <c r="DSA147" s="76"/>
      <c r="DSB147" s="76"/>
      <c r="DSC147" s="76"/>
      <c r="DSD147" s="76"/>
      <c r="DSE147" s="76"/>
      <c r="DSF147" s="76"/>
      <c r="DSG147" s="76"/>
      <c r="DSH147" s="76"/>
      <c r="DSI147" s="76"/>
      <c r="DSJ147" s="76"/>
      <c r="DSK147" s="76"/>
      <c r="DSL147" s="76"/>
      <c r="DSM147" s="76"/>
      <c r="DSN147" s="76"/>
      <c r="DSO147" s="76"/>
      <c r="DSP147" s="76"/>
      <c r="DSQ147" s="76"/>
      <c r="DSR147" s="76"/>
      <c r="DSS147" s="76"/>
      <c r="DST147" s="76"/>
      <c r="DSU147" s="76"/>
      <c r="DSV147" s="76"/>
      <c r="DSW147" s="76"/>
      <c r="DSX147" s="76"/>
      <c r="DSY147" s="76"/>
      <c r="DSZ147" s="76"/>
      <c r="DTA147" s="76"/>
      <c r="DTB147" s="76"/>
      <c r="DTC147" s="76"/>
      <c r="DTD147" s="76"/>
      <c r="DTE147" s="76"/>
      <c r="DTF147" s="76"/>
      <c r="DTG147" s="76"/>
      <c r="DTH147" s="76"/>
      <c r="DTI147" s="76"/>
      <c r="DTJ147" s="76"/>
      <c r="DTK147" s="76"/>
      <c r="DTL147" s="76"/>
      <c r="DTM147" s="76"/>
      <c r="DTN147" s="76"/>
      <c r="DTO147" s="76"/>
      <c r="DTP147" s="76"/>
      <c r="DTQ147" s="76"/>
      <c r="DTR147" s="76"/>
      <c r="DTS147" s="76"/>
      <c r="DTT147" s="76"/>
      <c r="DTU147" s="76"/>
      <c r="DTV147" s="76"/>
      <c r="DTW147" s="76"/>
      <c r="DTX147" s="76"/>
      <c r="DTY147" s="76"/>
      <c r="DTZ147" s="76"/>
      <c r="DUA147" s="76"/>
      <c r="DUB147" s="76"/>
      <c r="DUC147" s="76"/>
      <c r="DUD147" s="76"/>
      <c r="DUE147" s="76"/>
      <c r="DUF147" s="76"/>
      <c r="DUG147" s="76"/>
      <c r="DUH147" s="76"/>
      <c r="DUI147" s="76"/>
      <c r="DUJ147" s="76"/>
      <c r="DUK147" s="76"/>
      <c r="DUL147" s="76"/>
      <c r="DUM147" s="76"/>
      <c r="DUN147" s="76"/>
      <c r="DUO147" s="76"/>
      <c r="DUP147" s="76"/>
      <c r="DUQ147" s="76"/>
      <c r="DUR147" s="76"/>
      <c r="DUS147" s="76"/>
      <c r="DUT147" s="76"/>
      <c r="DUU147" s="76"/>
      <c r="DVB147" s="76"/>
      <c r="DVC147" s="76"/>
      <c r="DVD147" s="76"/>
      <c r="DVE147" s="76"/>
      <c r="DVF147" s="76"/>
      <c r="DVG147" s="76"/>
      <c r="DVH147" s="76"/>
      <c r="DVI147" s="76"/>
      <c r="DVJ147" s="76"/>
      <c r="DVK147" s="76"/>
      <c r="DVL147" s="76"/>
      <c r="DVM147" s="76"/>
      <c r="DVN147" s="76"/>
      <c r="DVO147" s="76"/>
      <c r="DVP147" s="76"/>
      <c r="DVQ147" s="76"/>
      <c r="DVR147" s="76"/>
      <c r="DVS147" s="76"/>
      <c r="DVT147" s="76"/>
      <c r="DVU147" s="76"/>
      <c r="DVV147" s="76"/>
      <c r="DVW147" s="76"/>
      <c r="DVX147" s="76"/>
      <c r="DVY147" s="76"/>
      <c r="DVZ147" s="76"/>
      <c r="DWA147" s="76"/>
      <c r="DWB147" s="76"/>
      <c r="DWC147" s="76"/>
      <c r="DWD147" s="76"/>
      <c r="DWE147" s="76"/>
      <c r="DWF147" s="76"/>
      <c r="DWG147" s="76"/>
      <c r="DWH147" s="76"/>
      <c r="DWI147" s="76"/>
      <c r="DWJ147" s="76"/>
      <c r="DWK147" s="76"/>
      <c r="DWL147" s="76"/>
      <c r="DWM147" s="76"/>
      <c r="DWN147" s="76"/>
      <c r="DWO147" s="76"/>
      <c r="DWP147" s="76"/>
      <c r="DWQ147" s="76"/>
      <c r="DWR147" s="76"/>
      <c r="DWS147" s="76"/>
      <c r="DWT147" s="76"/>
      <c r="DWU147" s="76"/>
      <c r="DWV147" s="76"/>
      <c r="DWW147" s="76"/>
      <c r="DWX147" s="76"/>
      <c r="DWY147" s="76"/>
      <c r="DWZ147" s="76"/>
      <c r="DXA147" s="76"/>
      <c r="DXB147" s="76"/>
      <c r="DXC147" s="76"/>
      <c r="DXD147" s="76"/>
      <c r="DXE147" s="76"/>
      <c r="DXF147" s="76"/>
      <c r="DXG147" s="76"/>
      <c r="DXH147" s="76"/>
      <c r="DXI147" s="76"/>
      <c r="DXJ147" s="76"/>
      <c r="DXK147" s="76"/>
      <c r="DXL147" s="76"/>
      <c r="DXM147" s="76"/>
      <c r="DXN147" s="76"/>
      <c r="DXO147" s="76"/>
      <c r="DXP147" s="76"/>
      <c r="DXQ147" s="76"/>
      <c r="DXR147" s="76"/>
      <c r="DXS147" s="76"/>
      <c r="DXT147" s="76"/>
      <c r="DXU147" s="76"/>
      <c r="DXV147" s="76"/>
      <c r="DXW147" s="76"/>
      <c r="DXX147" s="76"/>
      <c r="DXY147" s="76"/>
      <c r="DXZ147" s="76"/>
      <c r="DYA147" s="76"/>
      <c r="DYB147" s="76"/>
      <c r="DYC147" s="76"/>
      <c r="DYD147" s="76"/>
      <c r="DYE147" s="76"/>
      <c r="DYF147" s="76"/>
      <c r="DYG147" s="76"/>
      <c r="DYH147" s="76"/>
      <c r="DYI147" s="76"/>
      <c r="DYJ147" s="76"/>
      <c r="DYK147" s="76"/>
      <c r="DYL147" s="76"/>
      <c r="DYM147" s="76"/>
      <c r="DYN147" s="76"/>
      <c r="DYO147" s="76"/>
      <c r="DYP147" s="76"/>
      <c r="DYQ147" s="76"/>
      <c r="DYR147" s="76"/>
      <c r="DYS147" s="76"/>
      <c r="DYT147" s="76"/>
      <c r="DYU147" s="76"/>
      <c r="DYV147" s="76"/>
      <c r="DYW147" s="76"/>
      <c r="DYX147" s="76"/>
      <c r="DYY147" s="76"/>
      <c r="DYZ147" s="76"/>
      <c r="DZA147" s="76"/>
      <c r="DZB147" s="76"/>
      <c r="DZC147" s="76"/>
      <c r="DZD147" s="76"/>
      <c r="DZE147" s="76"/>
      <c r="DZF147" s="76"/>
      <c r="DZG147" s="76"/>
      <c r="DZH147" s="76"/>
      <c r="DZI147" s="76"/>
      <c r="DZJ147" s="76"/>
      <c r="DZK147" s="76"/>
      <c r="DZL147" s="76"/>
      <c r="DZM147" s="76"/>
      <c r="DZN147" s="76"/>
      <c r="DZO147" s="76"/>
      <c r="DZP147" s="76"/>
      <c r="DZQ147" s="76"/>
      <c r="DZR147" s="76"/>
      <c r="DZS147" s="76"/>
      <c r="DZT147" s="76"/>
      <c r="DZU147" s="76"/>
      <c r="DZV147" s="76"/>
      <c r="DZW147" s="76"/>
      <c r="DZX147" s="76"/>
      <c r="DZY147" s="76"/>
      <c r="DZZ147" s="76"/>
      <c r="EAA147" s="76"/>
      <c r="EAB147" s="76"/>
      <c r="EAC147" s="76"/>
      <c r="EAD147" s="76"/>
      <c r="EAE147" s="76"/>
      <c r="EAF147" s="76"/>
      <c r="EAG147" s="76"/>
      <c r="EAH147" s="76"/>
      <c r="EAI147" s="76"/>
      <c r="EAJ147" s="76"/>
      <c r="EAK147" s="76"/>
      <c r="EAL147" s="76"/>
      <c r="EAM147" s="76"/>
      <c r="EAN147" s="76"/>
      <c r="EAO147" s="76"/>
      <c r="EAP147" s="76"/>
      <c r="EAQ147" s="76"/>
      <c r="EAR147" s="76"/>
      <c r="EAS147" s="76"/>
      <c r="EAT147" s="76"/>
      <c r="EAU147" s="76"/>
      <c r="EAV147" s="76"/>
      <c r="EAW147" s="76"/>
      <c r="EAX147" s="76"/>
      <c r="EAY147" s="76"/>
      <c r="EAZ147" s="76"/>
      <c r="EBA147" s="76"/>
      <c r="EBB147" s="76"/>
      <c r="EBC147" s="76"/>
      <c r="EBD147" s="76"/>
      <c r="EBE147" s="76"/>
      <c r="EBF147" s="76"/>
      <c r="EBG147" s="76"/>
      <c r="EBH147" s="76"/>
      <c r="EBI147" s="76"/>
      <c r="EBJ147" s="76"/>
      <c r="EBK147" s="76"/>
      <c r="EBL147" s="76"/>
      <c r="EBM147" s="76"/>
      <c r="EBN147" s="76"/>
      <c r="EBO147" s="76"/>
      <c r="EBP147" s="76"/>
      <c r="EBQ147" s="76"/>
      <c r="EBR147" s="76"/>
      <c r="EBS147" s="76"/>
      <c r="EBT147" s="76"/>
      <c r="EBU147" s="76"/>
      <c r="EBV147" s="76"/>
      <c r="EBW147" s="76"/>
      <c r="EBX147" s="76"/>
      <c r="EBY147" s="76"/>
      <c r="EBZ147" s="76"/>
      <c r="ECA147" s="76"/>
      <c r="ECB147" s="76"/>
      <c r="ECC147" s="76"/>
      <c r="ECD147" s="76"/>
      <c r="ECE147" s="76"/>
      <c r="ECF147" s="76"/>
      <c r="ECG147" s="76"/>
      <c r="ECH147" s="76"/>
      <c r="ECI147" s="76"/>
      <c r="ECJ147" s="76"/>
      <c r="ECK147" s="76"/>
      <c r="ECL147" s="76"/>
      <c r="ECM147" s="76"/>
      <c r="ECN147" s="76"/>
      <c r="ECO147" s="76"/>
      <c r="ECP147" s="76"/>
      <c r="ECQ147" s="76"/>
      <c r="ECR147" s="76"/>
      <c r="ECS147" s="76"/>
      <c r="ECT147" s="76"/>
      <c r="ECU147" s="76"/>
      <c r="ECV147" s="76"/>
      <c r="ECW147" s="76"/>
      <c r="ECX147" s="76"/>
      <c r="ECY147" s="76"/>
      <c r="ECZ147" s="76"/>
      <c r="EDA147" s="76"/>
      <c r="EDB147" s="76"/>
      <c r="EDC147" s="76"/>
      <c r="EDD147" s="76"/>
      <c r="EDE147" s="76"/>
      <c r="EDF147" s="76"/>
      <c r="EDG147" s="76"/>
      <c r="EDH147" s="76"/>
      <c r="EDI147" s="76"/>
      <c r="EDJ147" s="76"/>
      <c r="EDK147" s="76"/>
      <c r="EDL147" s="76"/>
      <c r="EDM147" s="76"/>
      <c r="EDN147" s="76"/>
      <c r="EDO147" s="76"/>
      <c r="EDP147" s="76"/>
      <c r="EDQ147" s="76"/>
      <c r="EDR147" s="76"/>
      <c r="EDS147" s="76"/>
      <c r="EDT147" s="76"/>
      <c r="EDU147" s="76"/>
      <c r="EDV147" s="76"/>
      <c r="EDW147" s="76"/>
      <c r="EDX147" s="76"/>
      <c r="EDY147" s="76"/>
      <c r="EDZ147" s="76"/>
      <c r="EEA147" s="76"/>
      <c r="EEB147" s="76"/>
      <c r="EEC147" s="76"/>
      <c r="EED147" s="76"/>
      <c r="EEE147" s="76"/>
      <c r="EEF147" s="76"/>
      <c r="EEG147" s="76"/>
      <c r="EEH147" s="76"/>
      <c r="EEI147" s="76"/>
      <c r="EEJ147" s="76"/>
      <c r="EEK147" s="76"/>
      <c r="EEL147" s="76"/>
      <c r="EEM147" s="76"/>
      <c r="EEN147" s="76"/>
      <c r="EEO147" s="76"/>
      <c r="EEP147" s="76"/>
      <c r="EEQ147" s="76"/>
      <c r="EEX147" s="76"/>
      <c r="EEY147" s="76"/>
      <c r="EEZ147" s="76"/>
      <c r="EFA147" s="76"/>
      <c r="EFB147" s="76"/>
      <c r="EFC147" s="76"/>
      <c r="EFD147" s="76"/>
      <c r="EFE147" s="76"/>
      <c r="EFF147" s="76"/>
      <c r="EFG147" s="76"/>
      <c r="EFH147" s="76"/>
      <c r="EFI147" s="76"/>
      <c r="EFJ147" s="76"/>
      <c r="EFK147" s="76"/>
      <c r="EFL147" s="76"/>
      <c r="EFM147" s="76"/>
      <c r="EFN147" s="76"/>
      <c r="EFO147" s="76"/>
      <c r="EFP147" s="76"/>
      <c r="EFQ147" s="76"/>
      <c r="EFR147" s="76"/>
      <c r="EFS147" s="76"/>
      <c r="EFT147" s="76"/>
      <c r="EFU147" s="76"/>
      <c r="EFV147" s="76"/>
      <c r="EFW147" s="76"/>
      <c r="EFX147" s="76"/>
      <c r="EFY147" s="76"/>
      <c r="EFZ147" s="76"/>
      <c r="EGA147" s="76"/>
      <c r="EGB147" s="76"/>
      <c r="EGC147" s="76"/>
      <c r="EGD147" s="76"/>
      <c r="EGE147" s="76"/>
      <c r="EGF147" s="76"/>
      <c r="EGG147" s="76"/>
      <c r="EGH147" s="76"/>
      <c r="EGI147" s="76"/>
      <c r="EGJ147" s="76"/>
      <c r="EGK147" s="76"/>
      <c r="EGL147" s="76"/>
      <c r="EGM147" s="76"/>
      <c r="EGN147" s="76"/>
      <c r="EGO147" s="76"/>
      <c r="EGP147" s="76"/>
      <c r="EGQ147" s="76"/>
      <c r="EGR147" s="76"/>
      <c r="EGS147" s="76"/>
      <c r="EGT147" s="76"/>
      <c r="EGU147" s="76"/>
      <c r="EGV147" s="76"/>
      <c r="EGW147" s="76"/>
      <c r="EGX147" s="76"/>
      <c r="EGY147" s="76"/>
      <c r="EGZ147" s="76"/>
      <c r="EHA147" s="76"/>
      <c r="EHB147" s="76"/>
      <c r="EHC147" s="76"/>
      <c r="EHD147" s="76"/>
      <c r="EHE147" s="76"/>
      <c r="EHF147" s="76"/>
      <c r="EHG147" s="76"/>
      <c r="EHH147" s="76"/>
      <c r="EHI147" s="76"/>
      <c r="EHJ147" s="76"/>
      <c r="EHK147" s="76"/>
      <c r="EHL147" s="76"/>
      <c r="EHM147" s="76"/>
      <c r="EHN147" s="76"/>
      <c r="EHO147" s="76"/>
      <c r="EHP147" s="76"/>
      <c r="EHQ147" s="76"/>
      <c r="EHR147" s="76"/>
      <c r="EHS147" s="76"/>
      <c r="EHT147" s="76"/>
      <c r="EHU147" s="76"/>
      <c r="EHV147" s="76"/>
      <c r="EHW147" s="76"/>
      <c r="EHX147" s="76"/>
      <c r="EHY147" s="76"/>
      <c r="EHZ147" s="76"/>
      <c r="EIA147" s="76"/>
      <c r="EIB147" s="76"/>
      <c r="EIC147" s="76"/>
      <c r="EID147" s="76"/>
      <c r="EIE147" s="76"/>
      <c r="EIF147" s="76"/>
      <c r="EIG147" s="76"/>
      <c r="EIH147" s="76"/>
      <c r="EII147" s="76"/>
      <c r="EIJ147" s="76"/>
      <c r="EIK147" s="76"/>
      <c r="EIL147" s="76"/>
      <c r="EIM147" s="76"/>
      <c r="EIN147" s="76"/>
      <c r="EIO147" s="76"/>
      <c r="EIP147" s="76"/>
      <c r="EIQ147" s="76"/>
      <c r="EIR147" s="76"/>
      <c r="EIS147" s="76"/>
      <c r="EIT147" s="76"/>
      <c r="EIU147" s="76"/>
      <c r="EIV147" s="76"/>
      <c r="EIW147" s="76"/>
      <c r="EIX147" s="76"/>
      <c r="EIY147" s="76"/>
      <c r="EIZ147" s="76"/>
      <c r="EJA147" s="76"/>
      <c r="EJB147" s="76"/>
      <c r="EJC147" s="76"/>
      <c r="EJD147" s="76"/>
      <c r="EJE147" s="76"/>
      <c r="EJF147" s="76"/>
      <c r="EJG147" s="76"/>
      <c r="EJH147" s="76"/>
      <c r="EJI147" s="76"/>
      <c r="EJJ147" s="76"/>
      <c r="EJK147" s="76"/>
      <c r="EJL147" s="76"/>
      <c r="EJM147" s="76"/>
      <c r="EJN147" s="76"/>
      <c r="EJO147" s="76"/>
      <c r="EJP147" s="76"/>
      <c r="EJQ147" s="76"/>
      <c r="EJR147" s="76"/>
      <c r="EJS147" s="76"/>
      <c r="EJT147" s="76"/>
      <c r="EJU147" s="76"/>
      <c r="EJV147" s="76"/>
      <c r="EJW147" s="76"/>
      <c r="EJX147" s="76"/>
      <c r="EJY147" s="76"/>
      <c r="EJZ147" s="76"/>
      <c r="EKA147" s="76"/>
      <c r="EKB147" s="76"/>
      <c r="EKC147" s="76"/>
      <c r="EKD147" s="76"/>
      <c r="EKE147" s="76"/>
      <c r="EKF147" s="76"/>
      <c r="EKG147" s="76"/>
      <c r="EKH147" s="76"/>
      <c r="EKI147" s="76"/>
      <c r="EKJ147" s="76"/>
      <c r="EKK147" s="76"/>
      <c r="EKL147" s="76"/>
      <c r="EKM147" s="76"/>
      <c r="EKN147" s="76"/>
      <c r="EKO147" s="76"/>
      <c r="EKP147" s="76"/>
      <c r="EKQ147" s="76"/>
      <c r="EKR147" s="76"/>
      <c r="EKS147" s="76"/>
      <c r="EKT147" s="76"/>
      <c r="EKU147" s="76"/>
      <c r="EKV147" s="76"/>
      <c r="EKW147" s="76"/>
      <c r="EKX147" s="76"/>
      <c r="EKY147" s="76"/>
      <c r="EKZ147" s="76"/>
      <c r="ELA147" s="76"/>
      <c r="ELB147" s="76"/>
      <c r="ELC147" s="76"/>
      <c r="ELD147" s="76"/>
      <c r="ELE147" s="76"/>
      <c r="ELF147" s="76"/>
      <c r="ELG147" s="76"/>
      <c r="ELH147" s="76"/>
      <c r="ELI147" s="76"/>
      <c r="ELJ147" s="76"/>
      <c r="ELK147" s="76"/>
      <c r="ELL147" s="76"/>
      <c r="ELM147" s="76"/>
      <c r="ELN147" s="76"/>
      <c r="ELO147" s="76"/>
      <c r="ELP147" s="76"/>
      <c r="ELQ147" s="76"/>
      <c r="ELR147" s="76"/>
      <c r="ELS147" s="76"/>
      <c r="ELT147" s="76"/>
      <c r="ELU147" s="76"/>
      <c r="ELV147" s="76"/>
      <c r="ELW147" s="76"/>
      <c r="ELX147" s="76"/>
      <c r="ELY147" s="76"/>
      <c r="ELZ147" s="76"/>
      <c r="EMA147" s="76"/>
      <c r="EMB147" s="76"/>
      <c r="EMC147" s="76"/>
      <c r="EMD147" s="76"/>
      <c r="EME147" s="76"/>
      <c r="EMF147" s="76"/>
      <c r="EMG147" s="76"/>
      <c r="EMH147" s="76"/>
      <c r="EMI147" s="76"/>
      <c r="EMJ147" s="76"/>
      <c r="EMK147" s="76"/>
      <c r="EML147" s="76"/>
      <c r="EMM147" s="76"/>
      <c r="EMN147" s="76"/>
      <c r="EMO147" s="76"/>
      <c r="EMP147" s="76"/>
      <c r="EMQ147" s="76"/>
      <c r="EMR147" s="76"/>
      <c r="EMS147" s="76"/>
      <c r="EMT147" s="76"/>
      <c r="EMU147" s="76"/>
      <c r="EMV147" s="76"/>
      <c r="EMW147" s="76"/>
      <c r="EMX147" s="76"/>
      <c r="EMY147" s="76"/>
      <c r="EMZ147" s="76"/>
      <c r="ENA147" s="76"/>
      <c r="ENB147" s="76"/>
      <c r="ENC147" s="76"/>
      <c r="END147" s="76"/>
      <c r="ENE147" s="76"/>
      <c r="ENF147" s="76"/>
      <c r="ENG147" s="76"/>
      <c r="ENH147" s="76"/>
      <c r="ENI147" s="76"/>
      <c r="ENJ147" s="76"/>
      <c r="ENK147" s="76"/>
      <c r="ENL147" s="76"/>
      <c r="ENM147" s="76"/>
      <c r="ENN147" s="76"/>
      <c r="ENO147" s="76"/>
      <c r="ENP147" s="76"/>
      <c r="ENQ147" s="76"/>
      <c r="ENR147" s="76"/>
      <c r="ENS147" s="76"/>
      <c r="ENT147" s="76"/>
      <c r="ENU147" s="76"/>
      <c r="ENV147" s="76"/>
      <c r="ENW147" s="76"/>
      <c r="ENX147" s="76"/>
      <c r="ENY147" s="76"/>
      <c r="ENZ147" s="76"/>
      <c r="EOA147" s="76"/>
      <c r="EOB147" s="76"/>
      <c r="EOC147" s="76"/>
      <c r="EOD147" s="76"/>
      <c r="EOE147" s="76"/>
      <c r="EOF147" s="76"/>
      <c r="EOG147" s="76"/>
      <c r="EOH147" s="76"/>
      <c r="EOI147" s="76"/>
      <c r="EOJ147" s="76"/>
      <c r="EOK147" s="76"/>
      <c r="EOL147" s="76"/>
      <c r="EOM147" s="76"/>
      <c r="EOT147" s="76"/>
      <c r="EOU147" s="76"/>
      <c r="EOV147" s="76"/>
      <c r="EOW147" s="76"/>
      <c r="EOX147" s="76"/>
      <c r="EOY147" s="76"/>
      <c r="EOZ147" s="76"/>
      <c r="EPA147" s="76"/>
      <c r="EPB147" s="76"/>
      <c r="EPC147" s="76"/>
      <c r="EPD147" s="76"/>
      <c r="EPE147" s="76"/>
      <c r="EPF147" s="76"/>
      <c r="EPG147" s="76"/>
      <c r="EPH147" s="76"/>
      <c r="EPI147" s="76"/>
      <c r="EPJ147" s="76"/>
      <c r="EPK147" s="76"/>
      <c r="EPL147" s="76"/>
      <c r="EPM147" s="76"/>
      <c r="EPN147" s="76"/>
      <c r="EPO147" s="76"/>
      <c r="EPP147" s="76"/>
      <c r="EPQ147" s="76"/>
      <c r="EPR147" s="76"/>
      <c r="EPS147" s="76"/>
      <c r="EPT147" s="76"/>
      <c r="EPU147" s="76"/>
      <c r="EPV147" s="76"/>
      <c r="EPW147" s="76"/>
      <c r="EPX147" s="76"/>
      <c r="EPY147" s="76"/>
      <c r="EPZ147" s="76"/>
      <c r="EQA147" s="76"/>
      <c r="EQB147" s="76"/>
      <c r="EQC147" s="76"/>
      <c r="EQD147" s="76"/>
      <c r="EQE147" s="76"/>
      <c r="EQF147" s="76"/>
      <c r="EQG147" s="76"/>
      <c r="EQH147" s="76"/>
      <c r="EQI147" s="76"/>
      <c r="EQJ147" s="76"/>
      <c r="EQK147" s="76"/>
      <c r="EQL147" s="76"/>
      <c r="EQM147" s="76"/>
      <c r="EQN147" s="76"/>
      <c r="EQO147" s="76"/>
      <c r="EQP147" s="76"/>
      <c r="EQQ147" s="76"/>
      <c r="EQR147" s="76"/>
      <c r="EQS147" s="76"/>
      <c r="EQT147" s="76"/>
      <c r="EQU147" s="76"/>
      <c r="EQV147" s="76"/>
      <c r="EQW147" s="76"/>
      <c r="EQX147" s="76"/>
      <c r="EQY147" s="76"/>
      <c r="EQZ147" s="76"/>
      <c r="ERA147" s="76"/>
      <c r="ERB147" s="76"/>
      <c r="ERC147" s="76"/>
      <c r="ERD147" s="76"/>
      <c r="ERE147" s="76"/>
      <c r="ERF147" s="76"/>
      <c r="ERG147" s="76"/>
      <c r="ERH147" s="76"/>
      <c r="ERI147" s="76"/>
      <c r="ERJ147" s="76"/>
      <c r="ERK147" s="76"/>
      <c r="ERL147" s="76"/>
      <c r="ERM147" s="76"/>
      <c r="ERN147" s="76"/>
      <c r="ERO147" s="76"/>
      <c r="ERP147" s="76"/>
      <c r="ERQ147" s="76"/>
      <c r="ERR147" s="76"/>
      <c r="ERS147" s="76"/>
      <c r="ERT147" s="76"/>
      <c r="ERU147" s="76"/>
      <c r="ERV147" s="76"/>
      <c r="ERW147" s="76"/>
      <c r="ERX147" s="76"/>
      <c r="ERY147" s="76"/>
      <c r="ERZ147" s="76"/>
      <c r="ESA147" s="76"/>
      <c r="ESB147" s="76"/>
      <c r="ESC147" s="76"/>
      <c r="ESD147" s="76"/>
      <c r="ESE147" s="76"/>
      <c r="ESF147" s="76"/>
      <c r="ESG147" s="76"/>
      <c r="ESH147" s="76"/>
      <c r="ESI147" s="76"/>
      <c r="ESJ147" s="76"/>
      <c r="ESK147" s="76"/>
      <c r="ESL147" s="76"/>
      <c r="ESM147" s="76"/>
      <c r="ESN147" s="76"/>
      <c r="ESO147" s="76"/>
      <c r="ESP147" s="76"/>
      <c r="ESQ147" s="76"/>
      <c r="ESR147" s="76"/>
      <c r="ESS147" s="76"/>
      <c r="EST147" s="76"/>
      <c r="ESU147" s="76"/>
      <c r="ESV147" s="76"/>
      <c r="ESW147" s="76"/>
      <c r="ESX147" s="76"/>
      <c r="ESY147" s="76"/>
      <c r="ESZ147" s="76"/>
      <c r="ETA147" s="76"/>
      <c r="ETB147" s="76"/>
      <c r="ETC147" s="76"/>
      <c r="ETD147" s="76"/>
      <c r="ETE147" s="76"/>
      <c r="ETF147" s="76"/>
      <c r="ETG147" s="76"/>
      <c r="ETH147" s="76"/>
      <c r="ETI147" s="76"/>
      <c r="ETJ147" s="76"/>
      <c r="ETK147" s="76"/>
      <c r="ETL147" s="76"/>
      <c r="ETM147" s="76"/>
      <c r="ETN147" s="76"/>
      <c r="ETO147" s="76"/>
      <c r="ETP147" s="76"/>
      <c r="ETQ147" s="76"/>
      <c r="ETR147" s="76"/>
      <c r="ETS147" s="76"/>
      <c r="ETT147" s="76"/>
      <c r="ETU147" s="76"/>
      <c r="ETV147" s="76"/>
      <c r="ETW147" s="76"/>
      <c r="ETX147" s="76"/>
      <c r="ETY147" s="76"/>
      <c r="ETZ147" s="76"/>
      <c r="EUA147" s="76"/>
      <c r="EUB147" s="76"/>
      <c r="EUC147" s="76"/>
      <c r="EUD147" s="76"/>
      <c r="EUE147" s="76"/>
      <c r="EUF147" s="76"/>
      <c r="EUG147" s="76"/>
      <c r="EUH147" s="76"/>
      <c r="EUI147" s="76"/>
      <c r="EUJ147" s="76"/>
      <c r="EUK147" s="76"/>
      <c r="EUL147" s="76"/>
      <c r="EUM147" s="76"/>
      <c r="EUN147" s="76"/>
      <c r="EUO147" s="76"/>
      <c r="EUP147" s="76"/>
      <c r="EUQ147" s="76"/>
      <c r="EUR147" s="76"/>
      <c r="EUS147" s="76"/>
      <c r="EUT147" s="76"/>
      <c r="EUU147" s="76"/>
      <c r="EUV147" s="76"/>
      <c r="EUW147" s="76"/>
      <c r="EUX147" s="76"/>
      <c r="EUY147" s="76"/>
      <c r="EUZ147" s="76"/>
      <c r="EVA147" s="76"/>
      <c r="EVB147" s="76"/>
      <c r="EVC147" s="76"/>
      <c r="EVD147" s="76"/>
      <c r="EVE147" s="76"/>
      <c r="EVF147" s="76"/>
      <c r="EVG147" s="76"/>
      <c r="EVH147" s="76"/>
      <c r="EVI147" s="76"/>
      <c r="EVJ147" s="76"/>
      <c r="EVK147" s="76"/>
      <c r="EVL147" s="76"/>
      <c r="EVM147" s="76"/>
      <c r="EVN147" s="76"/>
      <c r="EVO147" s="76"/>
      <c r="EVP147" s="76"/>
      <c r="EVQ147" s="76"/>
      <c r="EVR147" s="76"/>
      <c r="EVS147" s="76"/>
      <c r="EVT147" s="76"/>
      <c r="EVU147" s="76"/>
      <c r="EVV147" s="76"/>
      <c r="EVW147" s="76"/>
      <c r="EVX147" s="76"/>
      <c r="EVY147" s="76"/>
      <c r="EVZ147" s="76"/>
      <c r="EWA147" s="76"/>
      <c r="EWB147" s="76"/>
      <c r="EWC147" s="76"/>
      <c r="EWD147" s="76"/>
      <c r="EWE147" s="76"/>
      <c r="EWF147" s="76"/>
      <c r="EWG147" s="76"/>
      <c r="EWH147" s="76"/>
      <c r="EWI147" s="76"/>
      <c r="EWJ147" s="76"/>
      <c r="EWK147" s="76"/>
      <c r="EWL147" s="76"/>
      <c r="EWM147" s="76"/>
      <c r="EWN147" s="76"/>
      <c r="EWO147" s="76"/>
      <c r="EWP147" s="76"/>
      <c r="EWQ147" s="76"/>
      <c r="EWR147" s="76"/>
      <c r="EWS147" s="76"/>
      <c r="EWT147" s="76"/>
      <c r="EWU147" s="76"/>
      <c r="EWV147" s="76"/>
      <c r="EWW147" s="76"/>
      <c r="EWX147" s="76"/>
      <c r="EWY147" s="76"/>
      <c r="EWZ147" s="76"/>
      <c r="EXA147" s="76"/>
      <c r="EXB147" s="76"/>
      <c r="EXC147" s="76"/>
      <c r="EXD147" s="76"/>
      <c r="EXE147" s="76"/>
      <c r="EXF147" s="76"/>
      <c r="EXG147" s="76"/>
      <c r="EXH147" s="76"/>
      <c r="EXI147" s="76"/>
      <c r="EXJ147" s="76"/>
      <c r="EXK147" s="76"/>
      <c r="EXL147" s="76"/>
      <c r="EXM147" s="76"/>
      <c r="EXN147" s="76"/>
      <c r="EXO147" s="76"/>
      <c r="EXP147" s="76"/>
      <c r="EXQ147" s="76"/>
      <c r="EXR147" s="76"/>
      <c r="EXS147" s="76"/>
      <c r="EXT147" s="76"/>
      <c r="EXU147" s="76"/>
      <c r="EXV147" s="76"/>
      <c r="EXW147" s="76"/>
      <c r="EXX147" s="76"/>
      <c r="EXY147" s="76"/>
      <c r="EXZ147" s="76"/>
      <c r="EYA147" s="76"/>
      <c r="EYB147" s="76"/>
      <c r="EYC147" s="76"/>
      <c r="EYD147" s="76"/>
      <c r="EYE147" s="76"/>
      <c r="EYF147" s="76"/>
      <c r="EYG147" s="76"/>
      <c r="EYH147" s="76"/>
      <c r="EYI147" s="76"/>
      <c r="EYP147" s="76"/>
      <c r="EYQ147" s="76"/>
      <c r="EYR147" s="76"/>
      <c r="EYS147" s="76"/>
      <c r="EYT147" s="76"/>
      <c r="EYU147" s="76"/>
      <c r="EYV147" s="76"/>
      <c r="EYW147" s="76"/>
      <c r="EYX147" s="76"/>
      <c r="EYY147" s="76"/>
      <c r="EYZ147" s="76"/>
      <c r="EZA147" s="76"/>
      <c r="EZB147" s="76"/>
      <c r="EZC147" s="76"/>
      <c r="EZD147" s="76"/>
      <c r="EZE147" s="76"/>
      <c r="EZF147" s="76"/>
      <c r="EZG147" s="76"/>
      <c r="EZH147" s="76"/>
      <c r="EZI147" s="76"/>
      <c r="EZJ147" s="76"/>
      <c r="EZK147" s="76"/>
      <c r="EZL147" s="76"/>
      <c r="EZM147" s="76"/>
      <c r="EZN147" s="76"/>
      <c r="EZO147" s="76"/>
      <c r="EZP147" s="76"/>
      <c r="EZQ147" s="76"/>
      <c r="EZR147" s="76"/>
      <c r="EZS147" s="76"/>
      <c r="EZT147" s="76"/>
      <c r="EZU147" s="76"/>
      <c r="EZV147" s="76"/>
      <c r="EZW147" s="76"/>
      <c r="EZX147" s="76"/>
      <c r="EZY147" s="76"/>
      <c r="EZZ147" s="76"/>
      <c r="FAA147" s="76"/>
      <c r="FAB147" s="76"/>
      <c r="FAC147" s="76"/>
      <c r="FAD147" s="76"/>
      <c r="FAE147" s="76"/>
      <c r="FAF147" s="76"/>
      <c r="FAG147" s="76"/>
      <c r="FAH147" s="76"/>
      <c r="FAI147" s="76"/>
      <c r="FAJ147" s="76"/>
      <c r="FAK147" s="76"/>
      <c r="FAL147" s="76"/>
      <c r="FAM147" s="76"/>
      <c r="FAN147" s="76"/>
      <c r="FAO147" s="76"/>
      <c r="FAP147" s="76"/>
      <c r="FAQ147" s="76"/>
      <c r="FAR147" s="76"/>
      <c r="FAS147" s="76"/>
      <c r="FAT147" s="76"/>
      <c r="FAU147" s="76"/>
      <c r="FAV147" s="76"/>
      <c r="FAW147" s="76"/>
      <c r="FAX147" s="76"/>
      <c r="FAY147" s="76"/>
      <c r="FAZ147" s="76"/>
      <c r="FBA147" s="76"/>
      <c r="FBB147" s="76"/>
      <c r="FBC147" s="76"/>
      <c r="FBD147" s="76"/>
      <c r="FBE147" s="76"/>
      <c r="FBF147" s="76"/>
      <c r="FBG147" s="76"/>
      <c r="FBH147" s="76"/>
      <c r="FBI147" s="76"/>
      <c r="FBJ147" s="76"/>
      <c r="FBK147" s="76"/>
      <c r="FBL147" s="76"/>
      <c r="FBM147" s="76"/>
      <c r="FBN147" s="76"/>
      <c r="FBO147" s="76"/>
      <c r="FBP147" s="76"/>
      <c r="FBQ147" s="76"/>
      <c r="FBR147" s="76"/>
      <c r="FBS147" s="76"/>
      <c r="FBT147" s="76"/>
      <c r="FBU147" s="76"/>
      <c r="FBV147" s="76"/>
      <c r="FBW147" s="76"/>
      <c r="FBX147" s="76"/>
      <c r="FBY147" s="76"/>
      <c r="FBZ147" s="76"/>
      <c r="FCA147" s="76"/>
      <c r="FCB147" s="76"/>
      <c r="FCC147" s="76"/>
      <c r="FCD147" s="76"/>
      <c r="FCE147" s="76"/>
      <c r="FCF147" s="76"/>
      <c r="FCG147" s="76"/>
      <c r="FCH147" s="76"/>
      <c r="FCI147" s="76"/>
      <c r="FCJ147" s="76"/>
      <c r="FCK147" s="76"/>
      <c r="FCL147" s="76"/>
      <c r="FCM147" s="76"/>
      <c r="FCN147" s="76"/>
      <c r="FCO147" s="76"/>
      <c r="FCP147" s="76"/>
      <c r="FCQ147" s="76"/>
      <c r="FCR147" s="76"/>
      <c r="FCS147" s="76"/>
      <c r="FCT147" s="76"/>
      <c r="FCU147" s="76"/>
      <c r="FCV147" s="76"/>
      <c r="FCW147" s="76"/>
      <c r="FCX147" s="76"/>
      <c r="FCY147" s="76"/>
      <c r="FCZ147" s="76"/>
      <c r="FDA147" s="76"/>
      <c r="FDB147" s="76"/>
      <c r="FDC147" s="76"/>
      <c r="FDD147" s="76"/>
      <c r="FDE147" s="76"/>
      <c r="FDF147" s="76"/>
      <c r="FDG147" s="76"/>
      <c r="FDH147" s="76"/>
      <c r="FDI147" s="76"/>
      <c r="FDJ147" s="76"/>
      <c r="FDK147" s="76"/>
      <c r="FDL147" s="76"/>
      <c r="FDM147" s="76"/>
      <c r="FDN147" s="76"/>
      <c r="FDO147" s="76"/>
      <c r="FDP147" s="76"/>
      <c r="FDQ147" s="76"/>
      <c r="FDR147" s="76"/>
      <c r="FDS147" s="76"/>
      <c r="FDT147" s="76"/>
      <c r="FDU147" s="76"/>
      <c r="FDV147" s="76"/>
      <c r="FDW147" s="76"/>
      <c r="FDX147" s="76"/>
      <c r="FDY147" s="76"/>
      <c r="FDZ147" s="76"/>
      <c r="FEA147" s="76"/>
      <c r="FEB147" s="76"/>
      <c r="FEC147" s="76"/>
      <c r="FED147" s="76"/>
      <c r="FEE147" s="76"/>
      <c r="FEF147" s="76"/>
      <c r="FEG147" s="76"/>
      <c r="FEH147" s="76"/>
      <c r="FEI147" s="76"/>
      <c r="FEJ147" s="76"/>
      <c r="FEK147" s="76"/>
      <c r="FEL147" s="76"/>
      <c r="FEM147" s="76"/>
      <c r="FEN147" s="76"/>
      <c r="FEO147" s="76"/>
      <c r="FEP147" s="76"/>
      <c r="FEQ147" s="76"/>
      <c r="FER147" s="76"/>
      <c r="FES147" s="76"/>
      <c r="FET147" s="76"/>
      <c r="FEU147" s="76"/>
      <c r="FEV147" s="76"/>
      <c r="FEW147" s="76"/>
      <c r="FEX147" s="76"/>
      <c r="FEY147" s="76"/>
      <c r="FEZ147" s="76"/>
      <c r="FFA147" s="76"/>
      <c r="FFB147" s="76"/>
      <c r="FFC147" s="76"/>
      <c r="FFD147" s="76"/>
      <c r="FFE147" s="76"/>
      <c r="FFF147" s="76"/>
      <c r="FFG147" s="76"/>
      <c r="FFH147" s="76"/>
      <c r="FFI147" s="76"/>
      <c r="FFJ147" s="76"/>
      <c r="FFK147" s="76"/>
      <c r="FFL147" s="76"/>
      <c r="FFM147" s="76"/>
      <c r="FFN147" s="76"/>
      <c r="FFO147" s="76"/>
      <c r="FFP147" s="76"/>
      <c r="FFQ147" s="76"/>
      <c r="FFR147" s="76"/>
      <c r="FFS147" s="76"/>
      <c r="FFT147" s="76"/>
      <c r="FFU147" s="76"/>
      <c r="FFV147" s="76"/>
      <c r="FFW147" s="76"/>
      <c r="FFX147" s="76"/>
      <c r="FFY147" s="76"/>
      <c r="FFZ147" s="76"/>
      <c r="FGA147" s="76"/>
      <c r="FGB147" s="76"/>
      <c r="FGC147" s="76"/>
      <c r="FGD147" s="76"/>
      <c r="FGE147" s="76"/>
      <c r="FGF147" s="76"/>
      <c r="FGG147" s="76"/>
      <c r="FGH147" s="76"/>
      <c r="FGI147" s="76"/>
      <c r="FGJ147" s="76"/>
      <c r="FGK147" s="76"/>
      <c r="FGL147" s="76"/>
      <c r="FGM147" s="76"/>
      <c r="FGN147" s="76"/>
      <c r="FGO147" s="76"/>
      <c r="FGP147" s="76"/>
      <c r="FGQ147" s="76"/>
      <c r="FGR147" s="76"/>
      <c r="FGS147" s="76"/>
      <c r="FGT147" s="76"/>
      <c r="FGU147" s="76"/>
      <c r="FGV147" s="76"/>
      <c r="FGW147" s="76"/>
      <c r="FGX147" s="76"/>
      <c r="FGY147" s="76"/>
      <c r="FGZ147" s="76"/>
      <c r="FHA147" s="76"/>
      <c r="FHB147" s="76"/>
      <c r="FHC147" s="76"/>
      <c r="FHD147" s="76"/>
      <c r="FHE147" s="76"/>
      <c r="FHF147" s="76"/>
      <c r="FHG147" s="76"/>
      <c r="FHH147" s="76"/>
      <c r="FHI147" s="76"/>
      <c r="FHJ147" s="76"/>
      <c r="FHK147" s="76"/>
      <c r="FHL147" s="76"/>
      <c r="FHM147" s="76"/>
      <c r="FHN147" s="76"/>
      <c r="FHO147" s="76"/>
      <c r="FHP147" s="76"/>
      <c r="FHQ147" s="76"/>
      <c r="FHR147" s="76"/>
      <c r="FHS147" s="76"/>
      <c r="FHT147" s="76"/>
      <c r="FHU147" s="76"/>
      <c r="FHV147" s="76"/>
      <c r="FHW147" s="76"/>
      <c r="FHX147" s="76"/>
      <c r="FHY147" s="76"/>
      <c r="FHZ147" s="76"/>
      <c r="FIA147" s="76"/>
      <c r="FIB147" s="76"/>
      <c r="FIC147" s="76"/>
      <c r="FID147" s="76"/>
      <c r="FIE147" s="76"/>
      <c r="FIL147" s="76"/>
      <c r="FIM147" s="76"/>
      <c r="FIN147" s="76"/>
      <c r="FIO147" s="76"/>
      <c r="FIP147" s="76"/>
      <c r="FIQ147" s="76"/>
      <c r="FIR147" s="76"/>
      <c r="FIS147" s="76"/>
      <c r="FIT147" s="76"/>
      <c r="FIU147" s="76"/>
      <c r="FIV147" s="76"/>
      <c r="FIW147" s="76"/>
      <c r="FIX147" s="76"/>
      <c r="FIY147" s="76"/>
      <c r="FIZ147" s="76"/>
      <c r="FJA147" s="76"/>
      <c r="FJB147" s="76"/>
      <c r="FJC147" s="76"/>
      <c r="FJD147" s="76"/>
      <c r="FJE147" s="76"/>
      <c r="FJF147" s="76"/>
      <c r="FJG147" s="76"/>
      <c r="FJH147" s="76"/>
      <c r="FJI147" s="76"/>
      <c r="FJJ147" s="76"/>
      <c r="FJK147" s="76"/>
      <c r="FJL147" s="76"/>
      <c r="FJM147" s="76"/>
      <c r="FJN147" s="76"/>
      <c r="FJO147" s="76"/>
      <c r="FJP147" s="76"/>
      <c r="FJQ147" s="76"/>
      <c r="FJR147" s="76"/>
      <c r="FJS147" s="76"/>
      <c r="FJT147" s="76"/>
      <c r="FJU147" s="76"/>
      <c r="FJV147" s="76"/>
      <c r="FJW147" s="76"/>
      <c r="FJX147" s="76"/>
      <c r="FJY147" s="76"/>
      <c r="FJZ147" s="76"/>
      <c r="FKA147" s="76"/>
      <c r="FKB147" s="76"/>
      <c r="FKC147" s="76"/>
      <c r="FKD147" s="76"/>
      <c r="FKE147" s="76"/>
      <c r="FKF147" s="76"/>
      <c r="FKG147" s="76"/>
      <c r="FKH147" s="76"/>
      <c r="FKI147" s="76"/>
      <c r="FKJ147" s="76"/>
      <c r="FKK147" s="76"/>
      <c r="FKL147" s="76"/>
      <c r="FKM147" s="76"/>
      <c r="FKN147" s="76"/>
      <c r="FKO147" s="76"/>
      <c r="FKP147" s="76"/>
      <c r="FKQ147" s="76"/>
      <c r="FKR147" s="76"/>
      <c r="FKS147" s="76"/>
      <c r="FKT147" s="76"/>
      <c r="FKU147" s="76"/>
      <c r="FKV147" s="76"/>
      <c r="FKW147" s="76"/>
      <c r="FKX147" s="76"/>
      <c r="FKY147" s="76"/>
      <c r="FKZ147" s="76"/>
      <c r="FLA147" s="76"/>
      <c r="FLB147" s="76"/>
      <c r="FLC147" s="76"/>
      <c r="FLD147" s="76"/>
      <c r="FLE147" s="76"/>
      <c r="FLF147" s="76"/>
      <c r="FLG147" s="76"/>
      <c r="FLH147" s="76"/>
      <c r="FLI147" s="76"/>
      <c r="FLJ147" s="76"/>
      <c r="FLK147" s="76"/>
      <c r="FLL147" s="76"/>
      <c r="FLM147" s="76"/>
      <c r="FLN147" s="76"/>
      <c r="FLO147" s="76"/>
      <c r="FLP147" s="76"/>
      <c r="FLQ147" s="76"/>
      <c r="FLR147" s="76"/>
      <c r="FLS147" s="76"/>
      <c r="FLT147" s="76"/>
      <c r="FLU147" s="76"/>
      <c r="FLV147" s="76"/>
      <c r="FLW147" s="76"/>
      <c r="FLX147" s="76"/>
      <c r="FLY147" s="76"/>
      <c r="FLZ147" s="76"/>
      <c r="FMA147" s="76"/>
      <c r="FMB147" s="76"/>
      <c r="FMC147" s="76"/>
      <c r="FMD147" s="76"/>
      <c r="FME147" s="76"/>
      <c r="FMF147" s="76"/>
      <c r="FMG147" s="76"/>
      <c r="FMH147" s="76"/>
      <c r="FMI147" s="76"/>
      <c r="FMJ147" s="76"/>
      <c r="FMK147" s="76"/>
      <c r="FML147" s="76"/>
      <c r="FMM147" s="76"/>
      <c r="FMN147" s="76"/>
      <c r="FMO147" s="76"/>
      <c r="FMP147" s="76"/>
      <c r="FMQ147" s="76"/>
      <c r="FMR147" s="76"/>
      <c r="FMS147" s="76"/>
      <c r="FMT147" s="76"/>
      <c r="FMU147" s="76"/>
      <c r="FMV147" s="76"/>
      <c r="FMW147" s="76"/>
      <c r="FMX147" s="76"/>
      <c r="FMY147" s="76"/>
      <c r="FMZ147" s="76"/>
      <c r="FNA147" s="76"/>
      <c r="FNB147" s="76"/>
      <c r="FNC147" s="76"/>
      <c r="FND147" s="76"/>
      <c r="FNE147" s="76"/>
      <c r="FNF147" s="76"/>
      <c r="FNG147" s="76"/>
      <c r="FNH147" s="76"/>
      <c r="FNI147" s="76"/>
      <c r="FNJ147" s="76"/>
      <c r="FNK147" s="76"/>
      <c r="FNL147" s="76"/>
      <c r="FNM147" s="76"/>
      <c r="FNN147" s="76"/>
      <c r="FNO147" s="76"/>
      <c r="FNP147" s="76"/>
      <c r="FNQ147" s="76"/>
      <c r="FNR147" s="76"/>
      <c r="FNS147" s="76"/>
      <c r="FNT147" s="76"/>
      <c r="FNU147" s="76"/>
      <c r="FNV147" s="76"/>
      <c r="FNW147" s="76"/>
      <c r="FNX147" s="76"/>
      <c r="FNY147" s="76"/>
      <c r="FNZ147" s="76"/>
      <c r="FOA147" s="76"/>
      <c r="FOB147" s="76"/>
      <c r="FOC147" s="76"/>
      <c r="FOD147" s="76"/>
      <c r="FOE147" s="76"/>
      <c r="FOF147" s="76"/>
      <c r="FOG147" s="76"/>
      <c r="FOH147" s="76"/>
      <c r="FOI147" s="76"/>
      <c r="FOJ147" s="76"/>
      <c r="FOK147" s="76"/>
      <c r="FOL147" s="76"/>
      <c r="FOM147" s="76"/>
      <c r="FON147" s="76"/>
      <c r="FOO147" s="76"/>
      <c r="FOP147" s="76"/>
      <c r="FOQ147" s="76"/>
      <c r="FOR147" s="76"/>
      <c r="FOS147" s="76"/>
      <c r="FOT147" s="76"/>
      <c r="FOU147" s="76"/>
      <c r="FOV147" s="76"/>
      <c r="FOW147" s="76"/>
      <c r="FOX147" s="76"/>
      <c r="FOY147" s="76"/>
      <c r="FOZ147" s="76"/>
      <c r="FPA147" s="76"/>
      <c r="FPB147" s="76"/>
      <c r="FPC147" s="76"/>
      <c r="FPD147" s="76"/>
      <c r="FPE147" s="76"/>
      <c r="FPF147" s="76"/>
      <c r="FPG147" s="76"/>
      <c r="FPH147" s="76"/>
      <c r="FPI147" s="76"/>
      <c r="FPJ147" s="76"/>
      <c r="FPK147" s="76"/>
      <c r="FPL147" s="76"/>
      <c r="FPM147" s="76"/>
      <c r="FPN147" s="76"/>
      <c r="FPO147" s="76"/>
      <c r="FPP147" s="76"/>
      <c r="FPQ147" s="76"/>
      <c r="FPR147" s="76"/>
      <c r="FPS147" s="76"/>
      <c r="FPT147" s="76"/>
      <c r="FPU147" s="76"/>
      <c r="FPV147" s="76"/>
      <c r="FPW147" s="76"/>
      <c r="FPX147" s="76"/>
      <c r="FPY147" s="76"/>
      <c r="FPZ147" s="76"/>
      <c r="FQA147" s="76"/>
      <c r="FQB147" s="76"/>
      <c r="FQC147" s="76"/>
      <c r="FQD147" s="76"/>
      <c r="FQE147" s="76"/>
      <c r="FQF147" s="76"/>
      <c r="FQG147" s="76"/>
      <c r="FQH147" s="76"/>
      <c r="FQI147" s="76"/>
      <c r="FQJ147" s="76"/>
      <c r="FQK147" s="76"/>
      <c r="FQL147" s="76"/>
      <c r="FQM147" s="76"/>
      <c r="FQN147" s="76"/>
      <c r="FQO147" s="76"/>
      <c r="FQP147" s="76"/>
      <c r="FQQ147" s="76"/>
      <c r="FQR147" s="76"/>
      <c r="FQS147" s="76"/>
      <c r="FQT147" s="76"/>
      <c r="FQU147" s="76"/>
      <c r="FQV147" s="76"/>
      <c r="FQW147" s="76"/>
      <c r="FQX147" s="76"/>
      <c r="FQY147" s="76"/>
      <c r="FQZ147" s="76"/>
      <c r="FRA147" s="76"/>
      <c r="FRB147" s="76"/>
      <c r="FRC147" s="76"/>
      <c r="FRD147" s="76"/>
      <c r="FRE147" s="76"/>
      <c r="FRF147" s="76"/>
      <c r="FRG147" s="76"/>
      <c r="FRH147" s="76"/>
      <c r="FRI147" s="76"/>
      <c r="FRJ147" s="76"/>
      <c r="FRK147" s="76"/>
      <c r="FRL147" s="76"/>
      <c r="FRM147" s="76"/>
      <c r="FRN147" s="76"/>
      <c r="FRO147" s="76"/>
      <c r="FRP147" s="76"/>
      <c r="FRQ147" s="76"/>
      <c r="FRR147" s="76"/>
      <c r="FRS147" s="76"/>
      <c r="FRT147" s="76"/>
      <c r="FRU147" s="76"/>
      <c r="FRV147" s="76"/>
      <c r="FRW147" s="76"/>
      <c r="FRX147" s="76"/>
      <c r="FRY147" s="76"/>
      <c r="FRZ147" s="76"/>
      <c r="FSA147" s="76"/>
      <c r="FSH147" s="76"/>
      <c r="FSI147" s="76"/>
      <c r="FSJ147" s="76"/>
      <c r="FSK147" s="76"/>
      <c r="FSL147" s="76"/>
      <c r="FSM147" s="76"/>
      <c r="FSN147" s="76"/>
      <c r="FSO147" s="76"/>
      <c r="FSP147" s="76"/>
      <c r="FSQ147" s="76"/>
      <c r="FSR147" s="76"/>
      <c r="FSS147" s="76"/>
      <c r="FST147" s="76"/>
      <c r="FSU147" s="76"/>
      <c r="FSV147" s="76"/>
      <c r="FSW147" s="76"/>
      <c r="FSX147" s="76"/>
      <c r="FSY147" s="76"/>
      <c r="FSZ147" s="76"/>
      <c r="FTA147" s="76"/>
      <c r="FTB147" s="76"/>
      <c r="FTC147" s="76"/>
      <c r="FTD147" s="76"/>
      <c r="FTE147" s="76"/>
      <c r="FTF147" s="76"/>
      <c r="FTG147" s="76"/>
      <c r="FTH147" s="76"/>
      <c r="FTI147" s="76"/>
      <c r="FTJ147" s="76"/>
      <c r="FTK147" s="76"/>
      <c r="FTL147" s="76"/>
      <c r="FTM147" s="76"/>
      <c r="FTN147" s="76"/>
      <c r="FTO147" s="76"/>
      <c r="FTP147" s="76"/>
      <c r="FTQ147" s="76"/>
      <c r="FTR147" s="76"/>
      <c r="FTS147" s="76"/>
      <c r="FTT147" s="76"/>
      <c r="FTU147" s="76"/>
      <c r="FTV147" s="76"/>
      <c r="FTW147" s="76"/>
      <c r="FTX147" s="76"/>
      <c r="FTY147" s="76"/>
      <c r="FTZ147" s="76"/>
      <c r="FUA147" s="76"/>
      <c r="FUB147" s="76"/>
      <c r="FUC147" s="76"/>
      <c r="FUD147" s="76"/>
      <c r="FUE147" s="76"/>
      <c r="FUF147" s="76"/>
      <c r="FUG147" s="76"/>
      <c r="FUH147" s="76"/>
      <c r="FUI147" s="76"/>
      <c r="FUJ147" s="76"/>
      <c r="FUK147" s="76"/>
      <c r="FUL147" s="76"/>
      <c r="FUM147" s="76"/>
      <c r="FUN147" s="76"/>
      <c r="FUO147" s="76"/>
      <c r="FUP147" s="76"/>
      <c r="FUQ147" s="76"/>
      <c r="FUR147" s="76"/>
      <c r="FUS147" s="76"/>
      <c r="FUT147" s="76"/>
      <c r="FUU147" s="76"/>
      <c r="FUV147" s="76"/>
      <c r="FUW147" s="76"/>
      <c r="FUX147" s="76"/>
      <c r="FUY147" s="76"/>
      <c r="FUZ147" s="76"/>
      <c r="FVA147" s="76"/>
      <c r="FVB147" s="76"/>
      <c r="FVC147" s="76"/>
      <c r="FVD147" s="76"/>
      <c r="FVE147" s="76"/>
      <c r="FVF147" s="76"/>
      <c r="FVG147" s="76"/>
      <c r="FVH147" s="76"/>
      <c r="FVI147" s="76"/>
      <c r="FVJ147" s="76"/>
      <c r="FVK147" s="76"/>
      <c r="FVL147" s="76"/>
      <c r="FVM147" s="76"/>
      <c r="FVN147" s="76"/>
      <c r="FVO147" s="76"/>
      <c r="FVP147" s="76"/>
      <c r="FVQ147" s="76"/>
      <c r="FVR147" s="76"/>
      <c r="FVS147" s="76"/>
      <c r="FVT147" s="76"/>
      <c r="FVU147" s="76"/>
      <c r="FVV147" s="76"/>
      <c r="FVW147" s="76"/>
      <c r="FVX147" s="76"/>
      <c r="FVY147" s="76"/>
      <c r="FVZ147" s="76"/>
      <c r="FWA147" s="76"/>
      <c r="FWB147" s="76"/>
      <c r="FWC147" s="76"/>
      <c r="FWD147" s="76"/>
      <c r="FWE147" s="76"/>
      <c r="FWF147" s="76"/>
      <c r="FWG147" s="76"/>
      <c r="FWH147" s="76"/>
      <c r="FWI147" s="76"/>
      <c r="FWJ147" s="76"/>
      <c r="FWK147" s="76"/>
      <c r="FWL147" s="76"/>
      <c r="FWM147" s="76"/>
      <c r="FWN147" s="76"/>
      <c r="FWO147" s="76"/>
      <c r="FWP147" s="76"/>
      <c r="FWQ147" s="76"/>
      <c r="FWR147" s="76"/>
      <c r="FWS147" s="76"/>
      <c r="FWT147" s="76"/>
      <c r="FWU147" s="76"/>
      <c r="FWV147" s="76"/>
      <c r="FWW147" s="76"/>
      <c r="FWX147" s="76"/>
      <c r="FWY147" s="76"/>
      <c r="FWZ147" s="76"/>
      <c r="FXA147" s="76"/>
      <c r="FXB147" s="76"/>
      <c r="FXC147" s="76"/>
      <c r="FXD147" s="76"/>
      <c r="FXE147" s="76"/>
      <c r="FXF147" s="76"/>
      <c r="FXG147" s="76"/>
      <c r="FXH147" s="76"/>
      <c r="FXI147" s="76"/>
      <c r="FXJ147" s="76"/>
      <c r="FXK147" s="76"/>
      <c r="FXL147" s="76"/>
      <c r="FXM147" s="76"/>
      <c r="FXN147" s="76"/>
      <c r="FXO147" s="76"/>
      <c r="FXP147" s="76"/>
      <c r="FXQ147" s="76"/>
      <c r="FXR147" s="76"/>
      <c r="FXS147" s="76"/>
      <c r="FXT147" s="76"/>
      <c r="FXU147" s="76"/>
      <c r="FXV147" s="76"/>
      <c r="FXW147" s="76"/>
      <c r="FXX147" s="76"/>
      <c r="FXY147" s="76"/>
      <c r="FXZ147" s="76"/>
      <c r="FYA147" s="76"/>
      <c r="FYB147" s="76"/>
      <c r="FYC147" s="76"/>
      <c r="FYD147" s="76"/>
      <c r="FYE147" s="76"/>
      <c r="FYF147" s="76"/>
      <c r="FYG147" s="76"/>
      <c r="FYH147" s="76"/>
      <c r="FYI147" s="76"/>
      <c r="FYJ147" s="76"/>
      <c r="FYK147" s="76"/>
      <c r="FYL147" s="76"/>
      <c r="FYM147" s="76"/>
      <c r="FYN147" s="76"/>
      <c r="FYO147" s="76"/>
      <c r="FYP147" s="76"/>
      <c r="FYQ147" s="76"/>
      <c r="FYR147" s="76"/>
      <c r="FYS147" s="76"/>
      <c r="FYT147" s="76"/>
      <c r="FYU147" s="76"/>
      <c r="FYV147" s="76"/>
      <c r="FYW147" s="76"/>
      <c r="FYX147" s="76"/>
      <c r="FYY147" s="76"/>
      <c r="FYZ147" s="76"/>
      <c r="FZA147" s="76"/>
      <c r="FZB147" s="76"/>
      <c r="FZC147" s="76"/>
      <c r="FZD147" s="76"/>
      <c r="FZE147" s="76"/>
      <c r="FZF147" s="76"/>
      <c r="FZG147" s="76"/>
      <c r="FZH147" s="76"/>
      <c r="FZI147" s="76"/>
      <c r="FZJ147" s="76"/>
      <c r="FZK147" s="76"/>
      <c r="FZL147" s="76"/>
      <c r="FZM147" s="76"/>
      <c r="FZN147" s="76"/>
      <c r="FZO147" s="76"/>
      <c r="FZP147" s="76"/>
      <c r="FZQ147" s="76"/>
      <c r="FZR147" s="76"/>
      <c r="FZS147" s="76"/>
      <c r="FZT147" s="76"/>
      <c r="FZU147" s="76"/>
      <c r="FZV147" s="76"/>
      <c r="FZW147" s="76"/>
      <c r="FZX147" s="76"/>
      <c r="FZY147" s="76"/>
      <c r="FZZ147" s="76"/>
      <c r="GAA147" s="76"/>
      <c r="GAB147" s="76"/>
      <c r="GAC147" s="76"/>
      <c r="GAD147" s="76"/>
      <c r="GAE147" s="76"/>
      <c r="GAF147" s="76"/>
      <c r="GAG147" s="76"/>
      <c r="GAH147" s="76"/>
      <c r="GAI147" s="76"/>
      <c r="GAJ147" s="76"/>
      <c r="GAK147" s="76"/>
      <c r="GAL147" s="76"/>
      <c r="GAM147" s="76"/>
      <c r="GAN147" s="76"/>
      <c r="GAO147" s="76"/>
      <c r="GAP147" s="76"/>
      <c r="GAQ147" s="76"/>
      <c r="GAR147" s="76"/>
      <c r="GAS147" s="76"/>
      <c r="GAT147" s="76"/>
      <c r="GAU147" s="76"/>
      <c r="GAV147" s="76"/>
      <c r="GAW147" s="76"/>
      <c r="GAX147" s="76"/>
      <c r="GAY147" s="76"/>
      <c r="GAZ147" s="76"/>
      <c r="GBA147" s="76"/>
      <c r="GBB147" s="76"/>
      <c r="GBC147" s="76"/>
      <c r="GBD147" s="76"/>
      <c r="GBE147" s="76"/>
      <c r="GBF147" s="76"/>
      <c r="GBG147" s="76"/>
      <c r="GBH147" s="76"/>
      <c r="GBI147" s="76"/>
      <c r="GBJ147" s="76"/>
      <c r="GBK147" s="76"/>
      <c r="GBL147" s="76"/>
      <c r="GBM147" s="76"/>
      <c r="GBN147" s="76"/>
      <c r="GBO147" s="76"/>
      <c r="GBP147" s="76"/>
      <c r="GBQ147" s="76"/>
      <c r="GBR147" s="76"/>
      <c r="GBS147" s="76"/>
      <c r="GBT147" s="76"/>
      <c r="GBU147" s="76"/>
      <c r="GBV147" s="76"/>
      <c r="GBW147" s="76"/>
      <c r="GCD147" s="76"/>
      <c r="GCE147" s="76"/>
      <c r="GCF147" s="76"/>
      <c r="GCG147" s="76"/>
      <c r="GCH147" s="76"/>
      <c r="GCI147" s="76"/>
      <c r="GCJ147" s="76"/>
      <c r="GCK147" s="76"/>
      <c r="GCL147" s="76"/>
      <c r="GCM147" s="76"/>
      <c r="GCN147" s="76"/>
      <c r="GCO147" s="76"/>
      <c r="GCP147" s="76"/>
      <c r="GCQ147" s="76"/>
      <c r="GCR147" s="76"/>
      <c r="GCS147" s="76"/>
      <c r="GCT147" s="76"/>
      <c r="GCU147" s="76"/>
      <c r="GCV147" s="76"/>
      <c r="GCW147" s="76"/>
      <c r="GCX147" s="76"/>
      <c r="GCY147" s="76"/>
      <c r="GCZ147" s="76"/>
      <c r="GDA147" s="76"/>
      <c r="GDB147" s="76"/>
      <c r="GDC147" s="76"/>
      <c r="GDD147" s="76"/>
      <c r="GDE147" s="76"/>
      <c r="GDF147" s="76"/>
      <c r="GDG147" s="76"/>
      <c r="GDH147" s="76"/>
      <c r="GDI147" s="76"/>
      <c r="GDJ147" s="76"/>
      <c r="GDK147" s="76"/>
      <c r="GDL147" s="76"/>
      <c r="GDM147" s="76"/>
      <c r="GDN147" s="76"/>
      <c r="GDO147" s="76"/>
      <c r="GDP147" s="76"/>
      <c r="GDQ147" s="76"/>
      <c r="GDR147" s="76"/>
      <c r="GDS147" s="76"/>
      <c r="GDT147" s="76"/>
      <c r="GDU147" s="76"/>
      <c r="GDV147" s="76"/>
      <c r="GDW147" s="76"/>
      <c r="GDX147" s="76"/>
      <c r="GDY147" s="76"/>
      <c r="GDZ147" s="76"/>
      <c r="GEA147" s="76"/>
      <c r="GEB147" s="76"/>
      <c r="GEC147" s="76"/>
      <c r="GED147" s="76"/>
      <c r="GEE147" s="76"/>
      <c r="GEF147" s="76"/>
      <c r="GEG147" s="76"/>
      <c r="GEH147" s="76"/>
      <c r="GEI147" s="76"/>
      <c r="GEJ147" s="76"/>
      <c r="GEK147" s="76"/>
      <c r="GEL147" s="76"/>
      <c r="GEM147" s="76"/>
      <c r="GEN147" s="76"/>
      <c r="GEO147" s="76"/>
      <c r="GEP147" s="76"/>
      <c r="GEQ147" s="76"/>
      <c r="GER147" s="76"/>
      <c r="GES147" s="76"/>
      <c r="GET147" s="76"/>
      <c r="GEU147" s="76"/>
      <c r="GEV147" s="76"/>
      <c r="GEW147" s="76"/>
      <c r="GEX147" s="76"/>
      <c r="GEY147" s="76"/>
      <c r="GEZ147" s="76"/>
      <c r="GFA147" s="76"/>
      <c r="GFB147" s="76"/>
      <c r="GFC147" s="76"/>
      <c r="GFD147" s="76"/>
      <c r="GFE147" s="76"/>
      <c r="GFF147" s="76"/>
      <c r="GFG147" s="76"/>
      <c r="GFH147" s="76"/>
      <c r="GFI147" s="76"/>
      <c r="GFJ147" s="76"/>
      <c r="GFK147" s="76"/>
      <c r="GFL147" s="76"/>
      <c r="GFM147" s="76"/>
      <c r="GFN147" s="76"/>
      <c r="GFO147" s="76"/>
      <c r="GFP147" s="76"/>
      <c r="GFQ147" s="76"/>
      <c r="GFR147" s="76"/>
      <c r="GFS147" s="76"/>
      <c r="GFT147" s="76"/>
      <c r="GFU147" s="76"/>
      <c r="GFV147" s="76"/>
      <c r="GFW147" s="76"/>
      <c r="GFX147" s="76"/>
      <c r="GFY147" s="76"/>
      <c r="GFZ147" s="76"/>
      <c r="GGA147" s="76"/>
      <c r="GGB147" s="76"/>
      <c r="GGC147" s="76"/>
      <c r="GGD147" s="76"/>
      <c r="GGE147" s="76"/>
      <c r="GGF147" s="76"/>
      <c r="GGG147" s="76"/>
      <c r="GGH147" s="76"/>
      <c r="GGI147" s="76"/>
      <c r="GGJ147" s="76"/>
      <c r="GGK147" s="76"/>
      <c r="GGL147" s="76"/>
      <c r="GGM147" s="76"/>
      <c r="GGN147" s="76"/>
      <c r="GGO147" s="76"/>
      <c r="GGP147" s="76"/>
      <c r="GGQ147" s="76"/>
      <c r="GGR147" s="76"/>
      <c r="GGS147" s="76"/>
      <c r="GGT147" s="76"/>
      <c r="GGU147" s="76"/>
      <c r="GGV147" s="76"/>
      <c r="GGW147" s="76"/>
      <c r="GGX147" s="76"/>
      <c r="GGY147" s="76"/>
      <c r="GGZ147" s="76"/>
      <c r="GHA147" s="76"/>
      <c r="GHB147" s="76"/>
      <c r="GHC147" s="76"/>
      <c r="GHD147" s="76"/>
      <c r="GHE147" s="76"/>
      <c r="GHF147" s="76"/>
      <c r="GHG147" s="76"/>
      <c r="GHH147" s="76"/>
      <c r="GHI147" s="76"/>
      <c r="GHJ147" s="76"/>
      <c r="GHK147" s="76"/>
      <c r="GHL147" s="76"/>
      <c r="GHM147" s="76"/>
      <c r="GHN147" s="76"/>
      <c r="GHO147" s="76"/>
      <c r="GHP147" s="76"/>
      <c r="GHQ147" s="76"/>
      <c r="GHR147" s="76"/>
      <c r="GHS147" s="76"/>
      <c r="GHT147" s="76"/>
      <c r="GHU147" s="76"/>
      <c r="GHV147" s="76"/>
      <c r="GHW147" s="76"/>
      <c r="GHX147" s="76"/>
      <c r="GHY147" s="76"/>
      <c r="GHZ147" s="76"/>
      <c r="GIA147" s="76"/>
      <c r="GIB147" s="76"/>
      <c r="GIC147" s="76"/>
      <c r="GID147" s="76"/>
      <c r="GIE147" s="76"/>
      <c r="GIF147" s="76"/>
      <c r="GIG147" s="76"/>
      <c r="GIH147" s="76"/>
      <c r="GII147" s="76"/>
      <c r="GIJ147" s="76"/>
      <c r="GIK147" s="76"/>
      <c r="GIL147" s="76"/>
      <c r="GIM147" s="76"/>
      <c r="GIN147" s="76"/>
      <c r="GIO147" s="76"/>
      <c r="GIP147" s="76"/>
      <c r="GIQ147" s="76"/>
      <c r="GIR147" s="76"/>
      <c r="GIS147" s="76"/>
      <c r="GIT147" s="76"/>
      <c r="GIU147" s="76"/>
      <c r="GIV147" s="76"/>
      <c r="GIW147" s="76"/>
      <c r="GIX147" s="76"/>
      <c r="GIY147" s="76"/>
      <c r="GIZ147" s="76"/>
      <c r="GJA147" s="76"/>
      <c r="GJB147" s="76"/>
      <c r="GJC147" s="76"/>
      <c r="GJD147" s="76"/>
      <c r="GJE147" s="76"/>
      <c r="GJF147" s="76"/>
      <c r="GJG147" s="76"/>
      <c r="GJH147" s="76"/>
      <c r="GJI147" s="76"/>
      <c r="GJJ147" s="76"/>
      <c r="GJK147" s="76"/>
      <c r="GJL147" s="76"/>
      <c r="GJM147" s="76"/>
      <c r="GJN147" s="76"/>
      <c r="GJO147" s="76"/>
      <c r="GJP147" s="76"/>
      <c r="GJQ147" s="76"/>
      <c r="GJR147" s="76"/>
      <c r="GJS147" s="76"/>
      <c r="GJT147" s="76"/>
      <c r="GJU147" s="76"/>
      <c r="GJV147" s="76"/>
      <c r="GJW147" s="76"/>
      <c r="GJX147" s="76"/>
      <c r="GJY147" s="76"/>
      <c r="GJZ147" s="76"/>
      <c r="GKA147" s="76"/>
      <c r="GKB147" s="76"/>
      <c r="GKC147" s="76"/>
      <c r="GKD147" s="76"/>
      <c r="GKE147" s="76"/>
      <c r="GKF147" s="76"/>
      <c r="GKG147" s="76"/>
      <c r="GKH147" s="76"/>
      <c r="GKI147" s="76"/>
      <c r="GKJ147" s="76"/>
      <c r="GKK147" s="76"/>
      <c r="GKL147" s="76"/>
      <c r="GKM147" s="76"/>
      <c r="GKN147" s="76"/>
      <c r="GKO147" s="76"/>
      <c r="GKP147" s="76"/>
      <c r="GKQ147" s="76"/>
      <c r="GKR147" s="76"/>
      <c r="GKS147" s="76"/>
      <c r="GKT147" s="76"/>
      <c r="GKU147" s="76"/>
      <c r="GKV147" s="76"/>
      <c r="GKW147" s="76"/>
      <c r="GKX147" s="76"/>
      <c r="GKY147" s="76"/>
      <c r="GKZ147" s="76"/>
      <c r="GLA147" s="76"/>
      <c r="GLB147" s="76"/>
      <c r="GLC147" s="76"/>
      <c r="GLD147" s="76"/>
      <c r="GLE147" s="76"/>
      <c r="GLF147" s="76"/>
      <c r="GLG147" s="76"/>
      <c r="GLH147" s="76"/>
      <c r="GLI147" s="76"/>
      <c r="GLJ147" s="76"/>
      <c r="GLK147" s="76"/>
      <c r="GLL147" s="76"/>
      <c r="GLM147" s="76"/>
      <c r="GLN147" s="76"/>
      <c r="GLO147" s="76"/>
      <c r="GLP147" s="76"/>
      <c r="GLQ147" s="76"/>
      <c r="GLR147" s="76"/>
      <c r="GLS147" s="76"/>
      <c r="GLZ147" s="76"/>
      <c r="GMA147" s="76"/>
      <c r="GMB147" s="76"/>
      <c r="GMC147" s="76"/>
      <c r="GMD147" s="76"/>
      <c r="GME147" s="76"/>
      <c r="GMF147" s="76"/>
      <c r="GMG147" s="76"/>
      <c r="GMH147" s="76"/>
      <c r="GMI147" s="76"/>
      <c r="GMJ147" s="76"/>
      <c r="GMK147" s="76"/>
      <c r="GML147" s="76"/>
      <c r="GMM147" s="76"/>
      <c r="GMN147" s="76"/>
      <c r="GMO147" s="76"/>
      <c r="GMP147" s="76"/>
      <c r="GMQ147" s="76"/>
      <c r="GMR147" s="76"/>
      <c r="GMS147" s="76"/>
      <c r="GMT147" s="76"/>
      <c r="GMU147" s="76"/>
      <c r="GMV147" s="76"/>
      <c r="GMW147" s="76"/>
      <c r="GMX147" s="76"/>
      <c r="GMY147" s="76"/>
      <c r="GMZ147" s="76"/>
      <c r="GNA147" s="76"/>
      <c r="GNB147" s="76"/>
      <c r="GNC147" s="76"/>
      <c r="GND147" s="76"/>
      <c r="GNE147" s="76"/>
      <c r="GNF147" s="76"/>
      <c r="GNG147" s="76"/>
      <c r="GNH147" s="76"/>
      <c r="GNI147" s="76"/>
      <c r="GNJ147" s="76"/>
      <c r="GNK147" s="76"/>
      <c r="GNL147" s="76"/>
      <c r="GNM147" s="76"/>
      <c r="GNN147" s="76"/>
      <c r="GNO147" s="76"/>
      <c r="GNP147" s="76"/>
      <c r="GNQ147" s="76"/>
      <c r="GNR147" s="76"/>
      <c r="GNS147" s="76"/>
      <c r="GNT147" s="76"/>
      <c r="GNU147" s="76"/>
      <c r="GNV147" s="76"/>
      <c r="GNW147" s="76"/>
      <c r="GNX147" s="76"/>
      <c r="GNY147" s="76"/>
      <c r="GNZ147" s="76"/>
      <c r="GOA147" s="76"/>
      <c r="GOB147" s="76"/>
      <c r="GOC147" s="76"/>
      <c r="GOD147" s="76"/>
      <c r="GOE147" s="76"/>
      <c r="GOF147" s="76"/>
      <c r="GOG147" s="76"/>
      <c r="GOH147" s="76"/>
      <c r="GOI147" s="76"/>
      <c r="GOJ147" s="76"/>
      <c r="GOK147" s="76"/>
      <c r="GOL147" s="76"/>
      <c r="GOM147" s="76"/>
      <c r="GON147" s="76"/>
      <c r="GOO147" s="76"/>
      <c r="GOP147" s="76"/>
      <c r="GOQ147" s="76"/>
      <c r="GOR147" s="76"/>
      <c r="GOS147" s="76"/>
      <c r="GOT147" s="76"/>
      <c r="GOU147" s="76"/>
      <c r="GOV147" s="76"/>
      <c r="GOW147" s="76"/>
      <c r="GOX147" s="76"/>
      <c r="GOY147" s="76"/>
      <c r="GOZ147" s="76"/>
      <c r="GPA147" s="76"/>
      <c r="GPB147" s="76"/>
      <c r="GPC147" s="76"/>
      <c r="GPD147" s="76"/>
      <c r="GPE147" s="76"/>
      <c r="GPF147" s="76"/>
      <c r="GPG147" s="76"/>
      <c r="GPH147" s="76"/>
      <c r="GPI147" s="76"/>
      <c r="GPJ147" s="76"/>
      <c r="GPK147" s="76"/>
      <c r="GPL147" s="76"/>
      <c r="GPM147" s="76"/>
      <c r="GPN147" s="76"/>
      <c r="GPO147" s="76"/>
      <c r="GPP147" s="76"/>
      <c r="GPQ147" s="76"/>
      <c r="GPR147" s="76"/>
      <c r="GPS147" s="76"/>
      <c r="GPT147" s="76"/>
      <c r="GPU147" s="76"/>
      <c r="GPV147" s="76"/>
      <c r="GPW147" s="76"/>
      <c r="GPX147" s="76"/>
      <c r="GPY147" s="76"/>
      <c r="GPZ147" s="76"/>
      <c r="GQA147" s="76"/>
      <c r="GQB147" s="76"/>
      <c r="GQC147" s="76"/>
      <c r="GQD147" s="76"/>
      <c r="GQE147" s="76"/>
      <c r="GQF147" s="76"/>
      <c r="GQG147" s="76"/>
      <c r="GQH147" s="76"/>
      <c r="GQI147" s="76"/>
      <c r="GQJ147" s="76"/>
      <c r="GQK147" s="76"/>
      <c r="GQL147" s="76"/>
      <c r="GQM147" s="76"/>
      <c r="GQN147" s="76"/>
      <c r="GQO147" s="76"/>
      <c r="GQP147" s="76"/>
      <c r="GQQ147" s="76"/>
      <c r="GQR147" s="76"/>
      <c r="GQS147" s="76"/>
      <c r="GQT147" s="76"/>
      <c r="GQU147" s="76"/>
      <c r="GQV147" s="76"/>
      <c r="GQW147" s="76"/>
      <c r="GQX147" s="76"/>
      <c r="GQY147" s="76"/>
      <c r="GQZ147" s="76"/>
      <c r="GRA147" s="76"/>
      <c r="GRB147" s="76"/>
      <c r="GRC147" s="76"/>
      <c r="GRD147" s="76"/>
      <c r="GRE147" s="76"/>
      <c r="GRF147" s="76"/>
      <c r="GRG147" s="76"/>
      <c r="GRH147" s="76"/>
      <c r="GRI147" s="76"/>
      <c r="GRJ147" s="76"/>
      <c r="GRK147" s="76"/>
      <c r="GRL147" s="76"/>
      <c r="GRM147" s="76"/>
      <c r="GRN147" s="76"/>
      <c r="GRO147" s="76"/>
      <c r="GRP147" s="76"/>
      <c r="GRQ147" s="76"/>
      <c r="GRR147" s="76"/>
      <c r="GRS147" s="76"/>
      <c r="GRT147" s="76"/>
      <c r="GRU147" s="76"/>
      <c r="GRV147" s="76"/>
      <c r="GRW147" s="76"/>
      <c r="GRX147" s="76"/>
      <c r="GRY147" s="76"/>
      <c r="GRZ147" s="76"/>
      <c r="GSA147" s="76"/>
      <c r="GSB147" s="76"/>
      <c r="GSC147" s="76"/>
      <c r="GSD147" s="76"/>
      <c r="GSE147" s="76"/>
      <c r="GSF147" s="76"/>
      <c r="GSG147" s="76"/>
      <c r="GSH147" s="76"/>
      <c r="GSI147" s="76"/>
      <c r="GSJ147" s="76"/>
      <c r="GSK147" s="76"/>
      <c r="GSL147" s="76"/>
      <c r="GSM147" s="76"/>
      <c r="GSN147" s="76"/>
      <c r="GSO147" s="76"/>
      <c r="GSP147" s="76"/>
      <c r="GSQ147" s="76"/>
      <c r="GSR147" s="76"/>
      <c r="GSS147" s="76"/>
      <c r="GST147" s="76"/>
      <c r="GSU147" s="76"/>
      <c r="GSV147" s="76"/>
      <c r="GSW147" s="76"/>
      <c r="GSX147" s="76"/>
      <c r="GSY147" s="76"/>
      <c r="GSZ147" s="76"/>
      <c r="GTA147" s="76"/>
      <c r="GTB147" s="76"/>
      <c r="GTC147" s="76"/>
      <c r="GTD147" s="76"/>
      <c r="GTE147" s="76"/>
      <c r="GTF147" s="76"/>
      <c r="GTG147" s="76"/>
      <c r="GTH147" s="76"/>
      <c r="GTI147" s="76"/>
      <c r="GTJ147" s="76"/>
      <c r="GTK147" s="76"/>
      <c r="GTL147" s="76"/>
      <c r="GTM147" s="76"/>
      <c r="GTN147" s="76"/>
      <c r="GTO147" s="76"/>
      <c r="GTP147" s="76"/>
      <c r="GTQ147" s="76"/>
      <c r="GTR147" s="76"/>
      <c r="GTS147" s="76"/>
      <c r="GTT147" s="76"/>
      <c r="GTU147" s="76"/>
      <c r="GTV147" s="76"/>
      <c r="GTW147" s="76"/>
      <c r="GTX147" s="76"/>
      <c r="GTY147" s="76"/>
      <c r="GTZ147" s="76"/>
      <c r="GUA147" s="76"/>
      <c r="GUB147" s="76"/>
      <c r="GUC147" s="76"/>
      <c r="GUD147" s="76"/>
      <c r="GUE147" s="76"/>
      <c r="GUF147" s="76"/>
      <c r="GUG147" s="76"/>
      <c r="GUH147" s="76"/>
      <c r="GUI147" s="76"/>
      <c r="GUJ147" s="76"/>
      <c r="GUK147" s="76"/>
      <c r="GUL147" s="76"/>
      <c r="GUM147" s="76"/>
      <c r="GUN147" s="76"/>
      <c r="GUO147" s="76"/>
      <c r="GUP147" s="76"/>
      <c r="GUQ147" s="76"/>
      <c r="GUR147" s="76"/>
      <c r="GUS147" s="76"/>
      <c r="GUT147" s="76"/>
      <c r="GUU147" s="76"/>
      <c r="GUV147" s="76"/>
      <c r="GUW147" s="76"/>
      <c r="GUX147" s="76"/>
      <c r="GUY147" s="76"/>
      <c r="GUZ147" s="76"/>
      <c r="GVA147" s="76"/>
      <c r="GVB147" s="76"/>
      <c r="GVC147" s="76"/>
      <c r="GVD147" s="76"/>
      <c r="GVE147" s="76"/>
      <c r="GVF147" s="76"/>
      <c r="GVG147" s="76"/>
      <c r="GVH147" s="76"/>
      <c r="GVI147" s="76"/>
      <c r="GVJ147" s="76"/>
      <c r="GVK147" s="76"/>
      <c r="GVL147" s="76"/>
      <c r="GVM147" s="76"/>
      <c r="GVN147" s="76"/>
      <c r="GVO147" s="76"/>
      <c r="GVV147" s="76"/>
      <c r="GVW147" s="76"/>
      <c r="GVX147" s="76"/>
      <c r="GVY147" s="76"/>
      <c r="GVZ147" s="76"/>
      <c r="GWA147" s="76"/>
      <c r="GWB147" s="76"/>
      <c r="GWC147" s="76"/>
      <c r="GWD147" s="76"/>
      <c r="GWE147" s="76"/>
      <c r="GWF147" s="76"/>
      <c r="GWG147" s="76"/>
      <c r="GWH147" s="76"/>
      <c r="GWI147" s="76"/>
      <c r="GWJ147" s="76"/>
      <c r="GWK147" s="76"/>
      <c r="GWL147" s="76"/>
      <c r="GWM147" s="76"/>
      <c r="GWN147" s="76"/>
      <c r="GWO147" s="76"/>
      <c r="GWP147" s="76"/>
      <c r="GWQ147" s="76"/>
      <c r="GWR147" s="76"/>
      <c r="GWS147" s="76"/>
      <c r="GWT147" s="76"/>
      <c r="GWU147" s="76"/>
      <c r="GWV147" s="76"/>
      <c r="GWW147" s="76"/>
      <c r="GWX147" s="76"/>
      <c r="GWY147" s="76"/>
      <c r="GWZ147" s="76"/>
      <c r="GXA147" s="76"/>
      <c r="GXB147" s="76"/>
      <c r="GXC147" s="76"/>
      <c r="GXD147" s="76"/>
      <c r="GXE147" s="76"/>
      <c r="GXF147" s="76"/>
      <c r="GXG147" s="76"/>
      <c r="GXH147" s="76"/>
      <c r="GXI147" s="76"/>
      <c r="GXJ147" s="76"/>
      <c r="GXK147" s="76"/>
      <c r="GXL147" s="76"/>
      <c r="GXM147" s="76"/>
      <c r="GXN147" s="76"/>
      <c r="GXO147" s="76"/>
      <c r="GXP147" s="76"/>
      <c r="GXQ147" s="76"/>
      <c r="GXR147" s="76"/>
      <c r="GXS147" s="76"/>
      <c r="GXT147" s="76"/>
      <c r="GXU147" s="76"/>
      <c r="GXV147" s="76"/>
      <c r="GXW147" s="76"/>
      <c r="GXX147" s="76"/>
      <c r="GXY147" s="76"/>
      <c r="GXZ147" s="76"/>
      <c r="GYA147" s="76"/>
      <c r="GYB147" s="76"/>
      <c r="GYC147" s="76"/>
      <c r="GYD147" s="76"/>
      <c r="GYE147" s="76"/>
      <c r="GYF147" s="76"/>
      <c r="GYG147" s="76"/>
      <c r="GYH147" s="76"/>
      <c r="GYI147" s="76"/>
      <c r="GYJ147" s="76"/>
      <c r="GYK147" s="76"/>
      <c r="GYL147" s="76"/>
      <c r="GYM147" s="76"/>
      <c r="GYN147" s="76"/>
      <c r="GYO147" s="76"/>
      <c r="GYP147" s="76"/>
      <c r="GYQ147" s="76"/>
      <c r="GYR147" s="76"/>
      <c r="GYS147" s="76"/>
      <c r="GYT147" s="76"/>
      <c r="GYU147" s="76"/>
      <c r="GYV147" s="76"/>
      <c r="GYW147" s="76"/>
      <c r="GYX147" s="76"/>
      <c r="GYY147" s="76"/>
      <c r="GYZ147" s="76"/>
      <c r="GZA147" s="76"/>
      <c r="GZB147" s="76"/>
      <c r="GZC147" s="76"/>
      <c r="GZD147" s="76"/>
      <c r="GZE147" s="76"/>
      <c r="GZF147" s="76"/>
      <c r="GZG147" s="76"/>
      <c r="GZH147" s="76"/>
      <c r="GZI147" s="76"/>
      <c r="GZJ147" s="76"/>
      <c r="GZK147" s="76"/>
      <c r="GZL147" s="76"/>
      <c r="GZM147" s="76"/>
      <c r="GZN147" s="76"/>
      <c r="GZO147" s="76"/>
      <c r="GZP147" s="76"/>
      <c r="GZQ147" s="76"/>
      <c r="GZR147" s="76"/>
      <c r="GZS147" s="76"/>
      <c r="GZT147" s="76"/>
      <c r="GZU147" s="76"/>
      <c r="GZV147" s="76"/>
      <c r="GZW147" s="76"/>
      <c r="GZX147" s="76"/>
      <c r="GZY147" s="76"/>
      <c r="GZZ147" s="76"/>
      <c r="HAA147" s="76"/>
      <c r="HAB147" s="76"/>
      <c r="HAC147" s="76"/>
      <c r="HAD147" s="76"/>
      <c r="HAE147" s="76"/>
      <c r="HAF147" s="76"/>
      <c r="HAG147" s="76"/>
      <c r="HAH147" s="76"/>
      <c r="HAI147" s="76"/>
      <c r="HAJ147" s="76"/>
      <c r="HAK147" s="76"/>
      <c r="HAL147" s="76"/>
      <c r="HAM147" s="76"/>
      <c r="HAN147" s="76"/>
      <c r="HAO147" s="76"/>
      <c r="HAP147" s="76"/>
      <c r="HAQ147" s="76"/>
      <c r="HAR147" s="76"/>
      <c r="HAS147" s="76"/>
      <c r="HAT147" s="76"/>
      <c r="HAU147" s="76"/>
      <c r="HAV147" s="76"/>
      <c r="HAW147" s="76"/>
      <c r="HAX147" s="76"/>
      <c r="HAY147" s="76"/>
      <c r="HAZ147" s="76"/>
      <c r="HBA147" s="76"/>
      <c r="HBB147" s="76"/>
      <c r="HBC147" s="76"/>
      <c r="HBD147" s="76"/>
      <c r="HBE147" s="76"/>
      <c r="HBF147" s="76"/>
      <c r="HBG147" s="76"/>
      <c r="HBH147" s="76"/>
      <c r="HBI147" s="76"/>
      <c r="HBJ147" s="76"/>
      <c r="HBK147" s="76"/>
      <c r="HBL147" s="76"/>
      <c r="HBM147" s="76"/>
      <c r="HBN147" s="76"/>
      <c r="HBO147" s="76"/>
      <c r="HBP147" s="76"/>
      <c r="HBQ147" s="76"/>
      <c r="HBR147" s="76"/>
      <c r="HBS147" s="76"/>
      <c r="HBT147" s="76"/>
      <c r="HBU147" s="76"/>
      <c r="HBV147" s="76"/>
      <c r="HBW147" s="76"/>
      <c r="HBX147" s="76"/>
      <c r="HBY147" s="76"/>
      <c r="HBZ147" s="76"/>
      <c r="HCA147" s="76"/>
      <c r="HCB147" s="76"/>
      <c r="HCC147" s="76"/>
      <c r="HCD147" s="76"/>
      <c r="HCE147" s="76"/>
      <c r="HCF147" s="76"/>
      <c r="HCG147" s="76"/>
      <c r="HCH147" s="76"/>
      <c r="HCI147" s="76"/>
      <c r="HCJ147" s="76"/>
      <c r="HCK147" s="76"/>
      <c r="HCL147" s="76"/>
      <c r="HCM147" s="76"/>
      <c r="HCN147" s="76"/>
      <c r="HCO147" s="76"/>
      <c r="HCP147" s="76"/>
      <c r="HCQ147" s="76"/>
      <c r="HCR147" s="76"/>
      <c r="HCS147" s="76"/>
      <c r="HCT147" s="76"/>
      <c r="HCU147" s="76"/>
      <c r="HCV147" s="76"/>
      <c r="HCW147" s="76"/>
      <c r="HCX147" s="76"/>
      <c r="HCY147" s="76"/>
      <c r="HCZ147" s="76"/>
      <c r="HDA147" s="76"/>
      <c r="HDB147" s="76"/>
      <c r="HDC147" s="76"/>
      <c r="HDD147" s="76"/>
      <c r="HDE147" s="76"/>
      <c r="HDF147" s="76"/>
      <c r="HDG147" s="76"/>
      <c r="HDH147" s="76"/>
      <c r="HDI147" s="76"/>
      <c r="HDJ147" s="76"/>
      <c r="HDK147" s="76"/>
      <c r="HDL147" s="76"/>
      <c r="HDM147" s="76"/>
      <c r="HDN147" s="76"/>
      <c r="HDO147" s="76"/>
      <c r="HDP147" s="76"/>
      <c r="HDQ147" s="76"/>
      <c r="HDR147" s="76"/>
      <c r="HDS147" s="76"/>
      <c r="HDT147" s="76"/>
      <c r="HDU147" s="76"/>
      <c r="HDV147" s="76"/>
      <c r="HDW147" s="76"/>
      <c r="HDX147" s="76"/>
      <c r="HDY147" s="76"/>
      <c r="HDZ147" s="76"/>
      <c r="HEA147" s="76"/>
      <c r="HEB147" s="76"/>
      <c r="HEC147" s="76"/>
      <c r="HED147" s="76"/>
      <c r="HEE147" s="76"/>
      <c r="HEF147" s="76"/>
      <c r="HEG147" s="76"/>
      <c r="HEH147" s="76"/>
      <c r="HEI147" s="76"/>
      <c r="HEJ147" s="76"/>
      <c r="HEK147" s="76"/>
      <c r="HEL147" s="76"/>
      <c r="HEM147" s="76"/>
      <c r="HEN147" s="76"/>
      <c r="HEO147" s="76"/>
      <c r="HEP147" s="76"/>
      <c r="HEQ147" s="76"/>
      <c r="HER147" s="76"/>
      <c r="HES147" s="76"/>
      <c r="HET147" s="76"/>
      <c r="HEU147" s="76"/>
      <c r="HEV147" s="76"/>
      <c r="HEW147" s="76"/>
      <c r="HEX147" s="76"/>
      <c r="HEY147" s="76"/>
      <c r="HEZ147" s="76"/>
      <c r="HFA147" s="76"/>
      <c r="HFB147" s="76"/>
      <c r="HFC147" s="76"/>
      <c r="HFD147" s="76"/>
      <c r="HFE147" s="76"/>
      <c r="HFF147" s="76"/>
      <c r="HFG147" s="76"/>
      <c r="HFH147" s="76"/>
      <c r="HFI147" s="76"/>
      <c r="HFJ147" s="76"/>
      <c r="HFK147" s="76"/>
      <c r="HFR147" s="76"/>
      <c r="HFS147" s="76"/>
      <c r="HFT147" s="76"/>
      <c r="HFU147" s="76"/>
      <c r="HFV147" s="76"/>
      <c r="HFW147" s="76"/>
      <c r="HFX147" s="76"/>
      <c r="HFY147" s="76"/>
      <c r="HFZ147" s="76"/>
      <c r="HGA147" s="76"/>
      <c r="HGB147" s="76"/>
      <c r="HGC147" s="76"/>
      <c r="HGD147" s="76"/>
      <c r="HGE147" s="76"/>
      <c r="HGF147" s="76"/>
      <c r="HGG147" s="76"/>
      <c r="HGH147" s="76"/>
      <c r="HGI147" s="76"/>
      <c r="HGJ147" s="76"/>
      <c r="HGK147" s="76"/>
      <c r="HGL147" s="76"/>
      <c r="HGM147" s="76"/>
      <c r="HGN147" s="76"/>
      <c r="HGO147" s="76"/>
      <c r="HGP147" s="76"/>
      <c r="HGQ147" s="76"/>
      <c r="HGR147" s="76"/>
      <c r="HGS147" s="76"/>
      <c r="HGT147" s="76"/>
      <c r="HGU147" s="76"/>
      <c r="HGV147" s="76"/>
      <c r="HGW147" s="76"/>
      <c r="HGX147" s="76"/>
      <c r="HGY147" s="76"/>
      <c r="HGZ147" s="76"/>
      <c r="HHA147" s="76"/>
      <c r="HHB147" s="76"/>
      <c r="HHC147" s="76"/>
      <c r="HHD147" s="76"/>
      <c r="HHE147" s="76"/>
      <c r="HHF147" s="76"/>
      <c r="HHG147" s="76"/>
      <c r="HHH147" s="76"/>
      <c r="HHI147" s="76"/>
      <c r="HHJ147" s="76"/>
      <c r="HHK147" s="76"/>
      <c r="HHL147" s="76"/>
      <c r="HHM147" s="76"/>
      <c r="HHN147" s="76"/>
      <c r="HHO147" s="76"/>
      <c r="HHP147" s="76"/>
      <c r="HHQ147" s="76"/>
      <c r="HHR147" s="76"/>
      <c r="HHS147" s="76"/>
      <c r="HHT147" s="76"/>
      <c r="HHU147" s="76"/>
      <c r="HHV147" s="76"/>
      <c r="HHW147" s="76"/>
      <c r="HHX147" s="76"/>
      <c r="HHY147" s="76"/>
      <c r="HHZ147" s="76"/>
      <c r="HIA147" s="76"/>
      <c r="HIB147" s="76"/>
      <c r="HIC147" s="76"/>
      <c r="HID147" s="76"/>
      <c r="HIE147" s="76"/>
      <c r="HIF147" s="76"/>
      <c r="HIG147" s="76"/>
      <c r="HIH147" s="76"/>
      <c r="HII147" s="76"/>
      <c r="HIJ147" s="76"/>
      <c r="HIK147" s="76"/>
      <c r="HIL147" s="76"/>
      <c r="HIM147" s="76"/>
      <c r="HIN147" s="76"/>
      <c r="HIO147" s="76"/>
      <c r="HIP147" s="76"/>
      <c r="HIQ147" s="76"/>
      <c r="HIR147" s="76"/>
      <c r="HIS147" s="76"/>
      <c r="HIT147" s="76"/>
      <c r="HIU147" s="76"/>
      <c r="HIV147" s="76"/>
      <c r="HIW147" s="76"/>
      <c r="HIX147" s="76"/>
      <c r="HIY147" s="76"/>
      <c r="HIZ147" s="76"/>
      <c r="HJA147" s="76"/>
      <c r="HJB147" s="76"/>
      <c r="HJC147" s="76"/>
      <c r="HJD147" s="76"/>
      <c r="HJE147" s="76"/>
      <c r="HJF147" s="76"/>
      <c r="HJG147" s="76"/>
      <c r="HJH147" s="76"/>
      <c r="HJI147" s="76"/>
      <c r="HJJ147" s="76"/>
      <c r="HJK147" s="76"/>
      <c r="HJL147" s="76"/>
      <c r="HJM147" s="76"/>
      <c r="HJN147" s="76"/>
      <c r="HJO147" s="76"/>
      <c r="HJP147" s="76"/>
      <c r="HJQ147" s="76"/>
      <c r="HJR147" s="76"/>
      <c r="HJS147" s="76"/>
      <c r="HJT147" s="76"/>
      <c r="HJU147" s="76"/>
      <c r="HJV147" s="76"/>
      <c r="HJW147" s="76"/>
      <c r="HJX147" s="76"/>
      <c r="HJY147" s="76"/>
      <c r="HJZ147" s="76"/>
      <c r="HKA147" s="76"/>
      <c r="HKB147" s="76"/>
      <c r="HKC147" s="76"/>
      <c r="HKD147" s="76"/>
      <c r="HKE147" s="76"/>
      <c r="HKF147" s="76"/>
      <c r="HKG147" s="76"/>
      <c r="HKH147" s="76"/>
      <c r="HKI147" s="76"/>
      <c r="HKJ147" s="76"/>
      <c r="HKK147" s="76"/>
      <c r="HKL147" s="76"/>
      <c r="HKM147" s="76"/>
      <c r="HKN147" s="76"/>
      <c r="HKO147" s="76"/>
      <c r="HKP147" s="76"/>
      <c r="HKQ147" s="76"/>
      <c r="HKR147" s="76"/>
      <c r="HKS147" s="76"/>
      <c r="HKT147" s="76"/>
      <c r="HKU147" s="76"/>
      <c r="HKV147" s="76"/>
      <c r="HKW147" s="76"/>
      <c r="HKX147" s="76"/>
      <c r="HKY147" s="76"/>
      <c r="HKZ147" s="76"/>
      <c r="HLA147" s="76"/>
      <c r="HLB147" s="76"/>
      <c r="HLC147" s="76"/>
      <c r="HLD147" s="76"/>
      <c r="HLE147" s="76"/>
      <c r="HLF147" s="76"/>
      <c r="HLG147" s="76"/>
      <c r="HLH147" s="76"/>
      <c r="HLI147" s="76"/>
      <c r="HLJ147" s="76"/>
      <c r="HLK147" s="76"/>
      <c r="HLL147" s="76"/>
      <c r="HLM147" s="76"/>
      <c r="HLN147" s="76"/>
      <c r="HLO147" s="76"/>
      <c r="HLP147" s="76"/>
      <c r="HLQ147" s="76"/>
      <c r="HLR147" s="76"/>
      <c r="HLS147" s="76"/>
      <c r="HLT147" s="76"/>
      <c r="HLU147" s="76"/>
      <c r="HLV147" s="76"/>
      <c r="HLW147" s="76"/>
      <c r="HLX147" s="76"/>
      <c r="HLY147" s="76"/>
      <c r="HLZ147" s="76"/>
      <c r="HMA147" s="76"/>
      <c r="HMB147" s="76"/>
      <c r="HMC147" s="76"/>
      <c r="HMD147" s="76"/>
      <c r="HME147" s="76"/>
      <c r="HMF147" s="76"/>
      <c r="HMG147" s="76"/>
      <c r="HMH147" s="76"/>
      <c r="HMI147" s="76"/>
      <c r="HMJ147" s="76"/>
      <c r="HMK147" s="76"/>
      <c r="HML147" s="76"/>
      <c r="HMM147" s="76"/>
      <c r="HMN147" s="76"/>
      <c r="HMO147" s="76"/>
      <c r="HMP147" s="76"/>
      <c r="HMQ147" s="76"/>
      <c r="HMR147" s="76"/>
      <c r="HMS147" s="76"/>
      <c r="HMT147" s="76"/>
      <c r="HMU147" s="76"/>
      <c r="HMV147" s="76"/>
      <c r="HMW147" s="76"/>
      <c r="HMX147" s="76"/>
      <c r="HMY147" s="76"/>
      <c r="HMZ147" s="76"/>
      <c r="HNA147" s="76"/>
      <c r="HNB147" s="76"/>
      <c r="HNC147" s="76"/>
      <c r="HND147" s="76"/>
      <c r="HNE147" s="76"/>
      <c r="HNF147" s="76"/>
      <c r="HNG147" s="76"/>
      <c r="HNH147" s="76"/>
      <c r="HNI147" s="76"/>
      <c r="HNJ147" s="76"/>
      <c r="HNK147" s="76"/>
      <c r="HNL147" s="76"/>
      <c r="HNM147" s="76"/>
      <c r="HNN147" s="76"/>
      <c r="HNO147" s="76"/>
      <c r="HNP147" s="76"/>
      <c r="HNQ147" s="76"/>
      <c r="HNR147" s="76"/>
      <c r="HNS147" s="76"/>
      <c r="HNT147" s="76"/>
      <c r="HNU147" s="76"/>
      <c r="HNV147" s="76"/>
      <c r="HNW147" s="76"/>
      <c r="HNX147" s="76"/>
      <c r="HNY147" s="76"/>
      <c r="HNZ147" s="76"/>
      <c r="HOA147" s="76"/>
      <c r="HOB147" s="76"/>
      <c r="HOC147" s="76"/>
      <c r="HOD147" s="76"/>
      <c r="HOE147" s="76"/>
      <c r="HOF147" s="76"/>
      <c r="HOG147" s="76"/>
      <c r="HOH147" s="76"/>
      <c r="HOI147" s="76"/>
      <c r="HOJ147" s="76"/>
      <c r="HOK147" s="76"/>
      <c r="HOL147" s="76"/>
      <c r="HOM147" s="76"/>
      <c r="HON147" s="76"/>
      <c r="HOO147" s="76"/>
      <c r="HOP147" s="76"/>
      <c r="HOQ147" s="76"/>
      <c r="HOR147" s="76"/>
      <c r="HOS147" s="76"/>
      <c r="HOT147" s="76"/>
      <c r="HOU147" s="76"/>
      <c r="HOV147" s="76"/>
      <c r="HOW147" s="76"/>
      <c r="HOX147" s="76"/>
      <c r="HOY147" s="76"/>
      <c r="HOZ147" s="76"/>
      <c r="HPA147" s="76"/>
      <c r="HPB147" s="76"/>
      <c r="HPC147" s="76"/>
      <c r="HPD147" s="76"/>
      <c r="HPE147" s="76"/>
      <c r="HPF147" s="76"/>
      <c r="HPG147" s="76"/>
      <c r="HPN147" s="76"/>
      <c r="HPO147" s="76"/>
      <c r="HPP147" s="76"/>
      <c r="HPQ147" s="76"/>
      <c r="HPR147" s="76"/>
      <c r="HPS147" s="76"/>
      <c r="HPT147" s="76"/>
      <c r="HPU147" s="76"/>
      <c r="HPV147" s="76"/>
      <c r="HPW147" s="76"/>
      <c r="HPX147" s="76"/>
      <c r="HPY147" s="76"/>
      <c r="HPZ147" s="76"/>
      <c r="HQA147" s="76"/>
      <c r="HQB147" s="76"/>
      <c r="HQC147" s="76"/>
      <c r="HQD147" s="76"/>
      <c r="HQE147" s="76"/>
      <c r="HQF147" s="76"/>
      <c r="HQG147" s="76"/>
      <c r="HQH147" s="76"/>
      <c r="HQI147" s="76"/>
      <c r="HQJ147" s="76"/>
      <c r="HQK147" s="76"/>
      <c r="HQL147" s="76"/>
      <c r="HQM147" s="76"/>
      <c r="HQN147" s="76"/>
      <c r="HQO147" s="76"/>
      <c r="HQP147" s="76"/>
      <c r="HQQ147" s="76"/>
      <c r="HQR147" s="76"/>
      <c r="HQS147" s="76"/>
      <c r="HQT147" s="76"/>
      <c r="HQU147" s="76"/>
      <c r="HQV147" s="76"/>
      <c r="HQW147" s="76"/>
      <c r="HQX147" s="76"/>
      <c r="HQY147" s="76"/>
      <c r="HQZ147" s="76"/>
      <c r="HRA147" s="76"/>
      <c r="HRB147" s="76"/>
      <c r="HRC147" s="76"/>
      <c r="HRD147" s="76"/>
      <c r="HRE147" s="76"/>
      <c r="HRF147" s="76"/>
      <c r="HRG147" s="76"/>
      <c r="HRH147" s="76"/>
      <c r="HRI147" s="76"/>
      <c r="HRJ147" s="76"/>
      <c r="HRK147" s="76"/>
      <c r="HRL147" s="76"/>
      <c r="HRM147" s="76"/>
      <c r="HRN147" s="76"/>
      <c r="HRO147" s="76"/>
      <c r="HRP147" s="76"/>
      <c r="HRQ147" s="76"/>
      <c r="HRR147" s="76"/>
      <c r="HRS147" s="76"/>
      <c r="HRT147" s="76"/>
      <c r="HRU147" s="76"/>
      <c r="HRV147" s="76"/>
      <c r="HRW147" s="76"/>
      <c r="HRX147" s="76"/>
      <c r="HRY147" s="76"/>
      <c r="HRZ147" s="76"/>
      <c r="HSA147" s="76"/>
      <c r="HSB147" s="76"/>
      <c r="HSC147" s="76"/>
      <c r="HSD147" s="76"/>
      <c r="HSE147" s="76"/>
      <c r="HSF147" s="76"/>
      <c r="HSG147" s="76"/>
      <c r="HSH147" s="76"/>
      <c r="HSI147" s="76"/>
      <c r="HSJ147" s="76"/>
      <c r="HSK147" s="76"/>
      <c r="HSL147" s="76"/>
      <c r="HSM147" s="76"/>
      <c r="HSN147" s="76"/>
      <c r="HSO147" s="76"/>
      <c r="HSP147" s="76"/>
      <c r="HSQ147" s="76"/>
      <c r="HSR147" s="76"/>
      <c r="HSS147" s="76"/>
      <c r="HST147" s="76"/>
      <c r="HSU147" s="76"/>
      <c r="HSV147" s="76"/>
      <c r="HSW147" s="76"/>
      <c r="HSX147" s="76"/>
      <c r="HSY147" s="76"/>
      <c r="HSZ147" s="76"/>
      <c r="HTA147" s="76"/>
      <c r="HTB147" s="76"/>
      <c r="HTC147" s="76"/>
      <c r="HTD147" s="76"/>
      <c r="HTE147" s="76"/>
      <c r="HTF147" s="76"/>
      <c r="HTG147" s="76"/>
      <c r="HTH147" s="76"/>
      <c r="HTI147" s="76"/>
      <c r="HTJ147" s="76"/>
      <c r="HTK147" s="76"/>
      <c r="HTL147" s="76"/>
      <c r="HTM147" s="76"/>
      <c r="HTN147" s="76"/>
      <c r="HTO147" s="76"/>
      <c r="HTP147" s="76"/>
      <c r="HTQ147" s="76"/>
      <c r="HTR147" s="76"/>
      <c r="HTS147" s="76"/>
      <c r="HTT147" s="76"/>
      <c r="HTU147" s="76"/>
      <c r="HTV147" s="76"/>
      <c r="HTW147" s="76"/>
      <c r="HTX147" s="76"/>
      <c r="HTY147" s="76"/>
      <c r="HTZ147" s="76"/>
      <c r="HUA147" s="76"/>
      <c r="HUB147" s="76"/>
      <c r="HUC147" s="76"/>
      <c r="HUD147" s="76"/>
      <c r="HUE147" s="76"/>
      <c r="HUF147" s="76"/>
      <c r="HUG147" s="76"/>
      <c r="HUH147" s="76"/>
      <c r="HUI147" s="76"/>
      <c r="HUJ147" s="76"/>
      <c r="HUK147" s="76"/>
      <c r="HUL147" s="76"/>
      <c r="HUM147" s="76"/>
      <c r="HUN147" s="76"/>
      <c r="HUO147" s="76"/>
      <c r="HUP147" s="76"/>
      <c r="HUQ147" s="76"/>
      <c r="HUR147" s="76"/>
      <c r="HUS147" s="76"/>
      <c r="HUT147" s="76"/>
      <c r="HUU147" s="76"/>
      <c r="HUV147" s="76"/>
      <c r="HUW147" s="76"/>
      <c r="HUX147" s="76"/>
      <c r="HUY147" s="76"/>
      <c r="HUZ147" s="76"/>
      <c r="HVA147" s="76"/>
      <c r="HVB147" s="76"/>
      <c r="HVC147" s="76"/>
      <c r="HVD147" s="76"/>
      <c r="HVE147" s="76"/>
      <c r="HVF147" s="76"/>
      <c r="HVG147" s="76"/>
      <c r="HVH147" s="76"/>
      <c r="HVI147" s="76"/>
      <c r="HVJ147" s="76"/>
      <c r="HVK147" s="76"/>
      <c r="HVL147" s="76"/>
      <c r="HVM147" s="76"/>
      <c r="HVN147" s="76"/>
      <c r="HVO147" s="76"/>
      <c r="HVP147" s="76"/>
      <c r="HVQ147" s="76"/>
      <c r="HVR147" s="76"/>
      <c r="HVS147" s="76"/>
      <c r="HVT147" s="76"/>
      <c r="HVU147" s="76"/>
      <c r="HVV147" s="76"/>
      <c r="HVW147" s="76"/>
      <c r="HVX147" s="76"/>
      <c r="HVY147" s="76"/>
      <c r="HVZ147" s="76"/>
      <c r="HWA147" s="76"/>
      <c r="HWB147" s="76"/>
      <c r="HWC147" s="76"/>
      <c r="HWD147" s="76"/>
      <c r="HWE147" s="76"/>
      <c r="HWF147" s="76"/>
      <c r="HWG147" s="76"/>
      <c r="HWH147" s="76"/>
      <c r="HWI147" s="76"/>
      <c r="HWJ147" s="76"/>
      <c r="HWK147" s="76"/>
      <c r="HWL147" s="76"/>
      <c r="HWM147" s="76"/>
      <c r="HWN147" s="76"/>
      <c r="HWO147" s="76"/>
      <c r="HWP147" s="76"/>
      <c r="HWQ147" s="76"/>
      <c r="HWR147" s="76"/>
      <c r="HWS147" s="76"/>
      <c r="HWT147" s="76"/>
      <c r="HWU147" s="76"/>
      <c r="HWV147" s="76"/>
      <c r="HWW147" s="76"/>
      <c r="HWX147" s="76"/>
      <c r="HWY147" s="76"/>
      <c r="HWZ147" s="76"/>
      <c r="HXA147" s="76"/>
      <c r="HXB147" s="76"/>
      <c r="HXC147" s="76"/>
      <c r="HXD147" s="76"/>
      <c r="HXE147" s="76"/>
      <c r="HXF147" s="76"/>
      <c r="HXG147" s="76"/>
      <c r="HXH147" s="76"/>
      <c r="HXI147" s="76"/>
      <c r="HXJ147" s="76"/>
      <c r="HXK147" s="76"/>
      <c r="HXL147" s="76"/>
      <c r="HXM147" s="76"/>
      <c r="HXN147" s="76"/>
      <c r="HXO147" s="76"/>
      <c r="HXP147" s="76"/>
      <c r="HXQ147" s="76"/>
      <c r="HXR147" s="76"/>
      <c r="HXS147" s="76"/>
      <c r="HXT147" s="76"/>
      <c r="HXU147" s="76"/>
      <c r="HXV147" s="76"/>
      <c r="HXW147" s="76"/>
      <c r="HXX147" s="76"/>
      <c r="HXY147" s="76"/>
      <c r="HXZ147" s="76"/>
      <c r="HYA147" s="76"/>
      <c r="HYB147" s="76"/>
      <c r="HYC147" s="76"/>
      <c r="HYD147" s="76"/>
      <c r="HYE147" s="76"/>
      <c r="HYF147" s="76"/>
      <c r="HYG147" s="76"/>
      <c r="HYH147" s="76"/>
      <c r="HYI147" s="76"/>
      <c r="HYJ147" s="76"/>
      <c r="HYK147" s="76"/>
      <c r="HYL147" s="76"/>
      <c r="HYM147" s="76"/>
      <c r="HYN147" s="76"/>
      <c r="HYO147" s="76"/>
      <c r="HYP147" s="76"/>
      <c r="HYQ147" s="76"/>
      <c r="HYR147" s="76"/>
      <c r="HYS147" s="76"/>
      <c r="HYT147" s="76"/>
      <c r="HYU147" s="76"/>
      <c r="HYV147" s="76"/>
      <c r="HYW147" s="76"/>
      <c r="HYX147" s="76"/>
      <c r="HYY147" s="76"/>
      <c r="HYZ147" s="76"/>
      <c r="HZA147" s="76"/>
      <c r="HZB147" s="76"/>
      <c r="HZC147" s="76"/>
      <c r="HZJ147" s="76"/>
      <c r="HZK147" s="76"/>
      <c r="HZL147" s="76"/>
      <c r="HZM147" s="76"/>
      <c r="HZN147" s="76"/>
      <c r="HZO147" s="76"/>
      <c r="HZP147" s="76"/>
      <c r="HZQ147" s="76"/>
      <c r="HZR147" s="76"/>
      <c r="HZS147" s="76"/>
      <c r="HZT147" s="76"/>
      <c r="HZU147" s="76"/>
      <c r="HZV147" s="76"/>
      <c r="HZW147" s="76"/>
      <c r="HZX147" s="76"/>
      <c r="HZY147" s="76"/>
      <c r="HZZ147" s="76"/>
      <c r="IAA147" s="76"/>
      <c r="IAB147" s="76"/>
      <c r="IAC147" s="76"/>
      <c r="IAD147" s="76"/>
      <c r="IAE147" s="76"/>
      <c r="IAF147" s="76"/>
      <c r="IAG147" s="76"/>
      <c r="IAH147" s="76"/>
      <c r="IAI147" s="76"/>
      <c r="IAJ147" s="76"/>
      <c r="IAK147" s="76"/>
      <c r="IAL147" s="76"/>
      <c r="IAM147" s="76"/>
      <c r="IAN147" s="76"/>
      <c r="IAO147" s="76"/>
      <c r="IAP147" s="76"/>
      <c r="IAQ147" s="76"/>
      <c r="IAR147" s="76"/>
      <c r="IAS147" s="76"/>
      <c r="IAT147" s="76"/>
      <c r="IAU147" s="76"/>
      <c r="IAV147" s="76"/>
      <c r="IAW147" s="76"/>
      <c r="IAX147" s="76"/>
      <c r="IAY147" s="76"/>
      <c r="IAZ147" s="76"/>
      <c r="IBA147" s="76"/>
      <c r="IBB147" s="76"/>
      <c r="IBC147" s="76"/>
      <c r="IBD147" s="76"/>
      <c r="IBE147" s="76"/>
      <c r="IBF147" s="76"/>
      <c r="IBG147" s="76"/>
      <c r="IBH147" s="76"/>
      <c r="IBI147" s="76"/>
      <c r="IBJ147" s="76"/>
      <c r="IBK147" s="76"/>
      <c r="IBL147" s="76"/>
      <c r="IBM147" s="76"/>
      <c r="IBN147" s="76"/>
      <c r="IBO147" s="76"/>
      <c r="IBP147" s="76"/>
      <c r="IBQ147" s="76"/>
      <c r="IBR147" s="76"/>
      <c r="IBS147" s="76"/>
      <c r="IBT147" s="76"/>
      <c r="IBU147" s="76"/>
      <c r="IBV147" s="76"/>
      <c r="IBW147" s="76"/>
      <c r="IBX147" s="76"/>
      <c r="IBY147" s="76"/>
      <c r="IBZ147" s="76"/>
      <c r="ICA147" s="76"/>
      <c r="ICB147" s="76"/>
      <c r="ICC147" s="76"/>
      <c r="ICD147" s="76"/>
      <c r="ICE147" s="76"/>
      <c r="ICF147" s="76"/>
      <c r="ICG147" s="76"/>
      <c r="ICH147" s="76"/>
      <c r="ICI147" s="76"/>
      <c r="ICJ147" s="76"/>
      <c r="ICK147" s="76"/>
      <c r="ICL147" s="76"/>
      <c r="ICM147" s="76"/>
      <c r="ICN147" s="76"/>
      <c r="ICO147" s="76"/>
      <c r="ICP147" s="76"/>
      <c r="ICQ147" s="76"/>
      <c r="ICR147" s="76"/>
      <c r="ICS147" s="76"/>
      <c r="ICT147" s="76"/>
      <c r="ICU147" s="76"/>
      <c r="ICV147" s="76"/>
      <c r="ICW147" s="76"/>
      <c r="ICX147" s="76"/>
      <c r="ICY147" s="76"/>
      <c r="ICZ147" s="76"/>
      <c r="IDA147" s="76"/>
      <c r="IDB147" s="76"/>
      <c r="IDC147" s="76"/>
      <c r="IDD147" s="76"/>
      <c r="IDE147" s="76"/>
      <c r="IDF147" s="76"/>
      <c r="IDG147" s="76"/>
      <c r="IDH147" s="76"/>
      <c r="IDI147" s="76"/>
      <c r="IDJ147" s="76"/>
      <c r="IDK147" s="76"/>
      <c r="IDL147" s="76"/>
      <c r="IDM147" s="76"/>
      <c r="IDN147" s="76"/>
      <c r="IDO147" s="76"/>
      <c r="IDP147" s="76"/>
      <c r="IDQ147" s="76"/>
      <c r="IDR147" s="76"/>
      <c r="IDS147" s="76"/>
      <c r="IDT147" s="76"/>
      <c r="IDU147" s="76"/>
      <c r="IDV147" s="76"/>
      <c r="IDW147" s="76"/>
      <c r="IDX147" s="76"/>
      <c r="IDY147" s="76"/>
      <c r="IDZ147" s="76"/>
      <c r="IEA147" s="76"/>
      <c r="IEB147" s="76"/>
      <c r="IEC147" s="76"/>
      <c r="IED147" s="76"/>
      <c r="IEE147" s="76"/>
      <c r="IEF147" s="76"/>
      <c r="IEG147" s="76"/>
      <c r="IEH147" s="76"/>
      <c r="IEI147" s="76"/>
      <c r="IEJ147" s="76"/>
      <c r="IEK147" s="76"/>
      <c r="IEL147" s="76"/>
      <c r="IEM147" s="76"/>
      <c r="IEN147" s="76"/>
      <c r="IEO147" s="76"/>
      <c r="IEP147" s="76"/>
      <c r="IEQ147" s="76"/>
      <c r="IER147" s="76"/>
      <c r="IES147" s="76"/>
      <c r="IET147" s="76"/>
      <c r="IEU147" s="76"/>
      <c r="IEV147" s="76"/>
      <c r="IEW147" s="76"/>
      <c r="IEX147" s="76"/>
      <c r="IEY147" s="76"/>
      <c r="IEZ147" s="76"/>
      <c r="IFA147" s="76"/>
      <c r="IFB147" s="76"/>
      <c r="IFC147" s="76"/>
      <c r="IFD147" s="76"/>
      <c r="IFE147" s="76"/>
      <c r="IFF147" s="76"/>
      <c r="IFG147" s="76"/>
      <c r="IFH147" s="76"/>
      <c r="IFI147" s="76"/>
      <c r="IFJ147" s="76"/>
      <c r="IFK147" s="76"/>
      <c r="IFL147" s="76"/>
      <c r="IFM147" s="76"/>
      <c r="IFN147" s="76"/>
      <c r="IFO147" s="76"/>
      <c r="IFP147" s="76"/>
      <c r="IFQ147" s="76"/>
      <c r="IFR147" s="76"/>
      <c r="IFS147" s="76"/>
      <c r="IFT147" s="76"/>
      <c r="IFU147" s="76"/>
      <c r="IFV147" s="76"/>
      <c r="IFW147" s="76"/>
      <c r="IFX147" s="76"/>
      <c r="IFY147" s="76"/>
      <c r="IFZ147" s="76"/>
      <c r="IGA147" s="76"/>
      <c r="IGB147" s="76"/>
      <c r="IGC147" s="76"/>
      <c r="IGD147" s="76"/>
      <c r="IGE147" s="76"/>
      <c r="IGF147" s="76"/>
      <c r="IGG147" s="76"/>
      <c r="IGH147" s="76"/>
      <c r="IGI147" s="76"/>
      <c r="IGJ147" s="76"/>
      <c r="IGK147" s="76"/>
      <c r="IGL147" s="76"/>
      <c r="IGM147" s="76"/>
      <c r="IGN147" s="76"/>
      <c r="IGO147" s="76"/>
      <c r="IGP147" s="76"/>
      <c r="IGQ147" s="76"/>
      <c r="IGR147" s="76"/>
      <c r="IGS147" s="76"/>
      <c r="IGT147" s="76"/>
      <c r="IGU147" s="76"/>
      <c r="IGV147" s="76"/>
      <c r="IGW147" s="76"/>
      <c r="IGX147" s="76"/>
      <c r="IGY147" s="76"/>
      <c r="IGZ147" s="76"/>
      <c r="IHA147" s="76"/>
      <c r="IHB147" s="76"/>
      <c r="IHC147" s="76"/>
      <c r="IHD147" s="76"/>
      <c r="IHE147" s="76"/>
      <c r="IHF147" s="76"/>
      <c r="IHG147" s="76"/>
      <c r="IHH147" s="76"/>
      <c r="IHI147" s="76"/>
      <c r="IHJ147" s="76"/>
      <c r="IHK147" s="76"/>
      <c r="IHL147" s="76"/>
      <c r="IHM147" s="76"/>
      <c r="IHN147" s="76"/>
      <c r="IHO147" s="76"/>
      <c r="IHP147" s="76"/>
      <c r="IHQ147" s="76"/>
      <c r="IHR147" s="76"/>
      <c r="IHS147" s="76"/>
      <c r="IHT147" s="76"/>
      <c r="IHU147" s="76"/>
      <c r="IHV147" s="76"/>
      <c r="IHW147" s="76"/>
      <c r="IHX147" s="76"/>
      <c r="IHY147" s="76"/>
      <c r="IHZ147" s="76"/>
      <c r="IIA147" s="76"/>
      <c r="IIB147" s="76"/>
      <c r="IIC147" s="76"/>
      <c r="IID147" s="76"/>
      <c r="IIE147" s="76"/>
      <c r="IIF147" s="76"/>
      <c r="IIG147" s="76"/>
      <c r="IIH147" s="76"/>
      <c r="III147" s="76"/>
      <c r="IIJ147" s="76"/>
      <c r="IIK147" s="76"/>
      <c r="IIL147" s="76"/>
      <c r="IIM147" s="76"/>
      <c r="IIN147" s="76"/>
      <c r="IIO147" s="76"/>
      <c r="IIP147" s="76"/>
      <c r="IIQ147" s="76"/>
      <c r="IIR147" s="76"/>
      <c r="IIS147" s="76"/>
      <c r="IIT147" s="76"/>
      <c r="IIU147" s="76"/>
      <c r="IIV147" s="76"/>
      <c r="IIW147" s="76"/>
      <c r="IIX147" s="76"/>
      <c r="IIY147" s="76"/>
      <c r="IJF147" s="76"/>
      <c r="IJG147" s="76"/>
      <c r="IJH147" s="76"/>
      <c r="IJI147" s="76"/>
      <c r="IJJ147" s="76"/>
      <c r="IJK147" s="76"/>
      <c r="IJL147" s="76"/>
      <c r="IJM147" s="76"/>
      <c r="IJN147" s="76"/>
      <c r="IJO147" s="76"/>
      <c r="IJP147" s="76"/>
      <c r="IJQ147" s="76"/>
      <c r="IJR147" s="76"/>
      <c r="IJS147" s="76"/>
      <c r="IJT147" s="76"/>
      <c r="IJU147" s="76"/>
      <c r="IJV147" s="76"/>
      <c r="IJW147" s="76"/>
      <c r="IJX147" s="76"/>
      <c r="IJY147" s="76"/>
      <c r="IJZ147" s="76"/>
      <c r="IKA147" s="76"/>
      <c r="IKB147" s="76"/>
      <c r="IKC147" s="76"/>
      <c r="IKD147" s="76"/>
      <c r="IKE147" s="76"/>
      <c r="IKF147" s="76"/>
      <c r="IKG147" s="76"/>
      <c r="IKH147" s="76"/>
      <c r="IKI147" s="76"/>
      <c r="IKJ147" s="76"/>
      <c r="IKK147" s="76"/>
      <c r="IKL147" s="76"/>
      <c r="IKM147" s="76"/>
      <c r="IKN147" s="76"/>
      <c r="IKO147" s="76"/>
      <c r="IKP147" s="76"/>
      <c r="IKQ147" s="76"/>
      <c r="IKR147" s="76"/>
      <c r="IKS147" s="76"/>
      <c r="IKT147" s="76"/>
      <c r="IKU147" s="76"/>
      <c r="IKV147" s="76"/>
      <c r="IKW147" s="76"/>
      <c r="IKX147" s="76"/>
      <c r="IKY147" s="76"/>
      <c r="IKZ147" s="76"/>
      <c r="ILA147" s="76"/>
      <c r="ILB147" s="76"/>
      <c r="ILC147" s="76"/>
      <c r="ILD147" s="76"/>
      <c r="ILE147" s="76"/>
      <c r="ILF147" s="76"/>
      <c r="ILG147" s="76"/>
      <c r="ILH147" s="76"/>
      <c r="ILI147" s="76"/>
      <c r="ILJ147" s="76"/>
      <c r="ILK147" s="76"/>
      <c r="ILL147" s="76"/>
      <c r="ILM147" s="76"/>
      <c r="ILN147" s="76"/>
      <c r="ILO147" s="76"/>
      <c r="ILP147" s="76"/>
      <c r="ILQ147" s="76"/>
      <c r="ILR147" s="76"/>
      <c r="ILS147" s="76"/>
      <c r="ILT147" s="76"/>
      <c r="ILU147" s="76"/>
      <c r="ILV147" s="76"/>
      <c r="ILW147" s="76"/>
      <c r="ILX147" s="76"/>
      <c r="ILY147" s="76"/>
      <c r="ILZ147" s="76"/>
      <c r="IMA147" s="76"/>
      <c r="IMB147" s="76"/>
      <c r="IMC147" s="76"/>
      <c r="IMD147" s="76"/>
      <c r="IME147" s="76"/>
      <c r="IMF147" s="76"/>
      <c r="IMG147" s="76"/>
      <c r="IMH147" s="76"/>
      <c r="IMI147" s="76"/>
      <c r="IMJ147" s="76"/>
      <c r="IMK147" s="76"/>
      <c r="IML147" s="76"/>
      <c r="IMM147" s="76"/>
      <c r="IMN147" s="76"/>
      <c r="IMO147" s="76"/>
      <c r="IMP147" s="76"/>
      <c r="IMQ147" s="76"/>
      <c r="IMR147" s="76"/>
      <c r="IMS147" s="76"/>
      <c r="IMT147" s="76"/>
      <c r="IMU147" s="76"/>
      <c r="IMV147" s="76"/>
      <c r="IMW147" s="76"/>
      <c r="IMX147" s="76"/>
      <c r="IMY147" s="76"/>
      <c r="IMZ147" s="76"/>
      <c r="INA147" s="76"/>
      <c r="INB147" s="76"/>
      <c r="INC147" s="76"/>
      <c r="IND147" s="76"/>
      <c r="INE147" s="76"/>
      <c r="INF147" s="76"/>
      <c r="ING147" s="76"/>
      <c r="INH147" s="76"/>
      <c r="INI147" s="76"/>
      <c r="INJ147" s="76"/>
      <c r="INK147" s="76"/>
      <c r="INL147" s="76"/>
      <c r="INM147" s="76"/>
      <c r="INN147" s="76"/>
      <c r="INO147" s="76"/>
      <c r="INP147" s="76"/>
      <c r="INQ147" s="76"/>
      <c r="INR147" s="76"/>
      <c r="INS147" s="76"/>
      <c r="INT147" s="76"/>
      <c r="INU147" s="76"/>
      <c r="INV147" s="76"/>
      <c r="INW147" s="76"/>
      <c r="INX147" s="76"/>
      <c r="INY147" s="76"/>
      <c r="INZ147" s="76"/>
      <c r="IOA147" s="76"/>
      <c r="IOB147" s="76"/>
      <c r="IOC147" s="76"/>
      <c r="IOD147" s="76"/>
      <c r="IOE147" s="76"/>
      <c r="IOF147" s="76"/>
      <c r="IOG147" s="76"/>
      <c r="IOH147" s="76"/>
      <c r="IOI147" s="76"/>
      <c r="IOJ147" s="76"/>
      <c r="IOK147" s="76"/>
      <c r="IOL147" s="76"/>
      <c r="IOM147" s="76"/>
      <c r="ION147" s="76"/>
      <c r="IOO147" s="76"/>
      <c r="IOP147" s="76"/>
      <c r="IOQ147" s="76"/>
      <c r="IOR147" s="76"/>
      <c r="IOS147" s="76"/>
      <c r="IOT147" s="76"/>
      <c r="IOU147" s="76"/>
      <c r="IOV147" s="76"/>
      <c r="IOW147" s="76"/>
      <c r="IOX147" s="76"/>
      <c r="IOY147" s="76"/>
      <c r="IOZ147" s="76"/>
      <c r="IPA147" s="76"/>
      <c r="IPB147" s="76"/>
      <c r="IPC147" s="76"/>
      <c r="IPD147" s="76"/>
      <c r="IPE147" s="76"/>
      <c r="IPF147" s="76"/>
      <c r="IPG147" s="76"/>
      <c r="IPH147" s="76"/>
      <c r="IPI147" s="76"/>
      <c r="IPJ147" s="76"/>
      <c r="IPK147" s="76"/>
      <c r="IPL147" s="76"/>
      <c r="IPM147" s="76"/>
      <c r="IPN147" s="76"/>
      <c r="IPO147" s="76"/>
      <c r="IPP147" s="76"/>
      <c r="IPQ147" s="76"/>
      <c r="IPR147" s="76"/>
      <c r="IPS147" s="76"/>
      <c r="IPT147" s="76"/>
      <c r="IPU147" s="76"/>
      <c r="IPV147" s="76"/>
      <c r="IPW147" s="76"/>
      <c r="IPX147" s="76"/>
      <c r="IPY147" s="76"/>
      <c r="IPZ147" s="76"/>
      <c r="IQA147" s="76"/>
      <c r="IQB147" s="76"/>
      <c r="IQC147" s="76"/>
      <c r="IQD147" s="76"/>
      <c r="IQE147" s="76"/>
      <c r="IQF147" s="76"/>
      <c r="IQG147" s="76"/>
      <c r="IQH147" s="76"/>
      <c r="IQI147" s="76"/>
      <c r="IQJ147" s="76"/>
      <c r="IQK147" s="76"/>
      <c r="IQL147" s="76"/>
      <c r="IQM147" s="76"/>
      <c r="IQN147" s="76"/>
      <c r="IQO147" s="76"/>
      <c r="IQP147" s="76"/>
      <c r="IQQ147" s="76"/>
      <c r="IQR147" s="76"/>
      <c r="IQS147" s="76"/>
      <c r="IQT147" s="76"/>
      <c r="IQU147" s="76"/>
      <c r="IQV147" s="76"/>
      <c r="IQW147" s="76"/>
      <c r="IQX147" s="76"/>
      <c r="IQY147" s="76"/>
      <c r="IQZ147" s="76"/>
      <c r="IRA147" s="76"/>
      <c r="IRB147" s="76"/>
      <c r="IRC147" s="76"/>
      <c r="IRD147" s="76"/>
      <c r="IRE147" s="76"/>
      <c r="IRF147" s="76"/>
      <c r="IRG147" s="76"/>
      <c r="IRH147" s="76"/>
      <c r="IRI147" s="76"/>
      <c r="IRJ147" s="76"/>
      <c r="IRK147" s="76"/>
      <c r="IRL147" s="76"/>
      <c r="IRM147" s="76"/>
      <c r="IRN147" s="76"/>
      <c r="IRO147" s="76"/>
      <c r="IRP147" s="76"/>
      <c r="IRQ147" s="76"/>
      <c r="IRR147" s="76"/>
      <c r="IRS147" s="76"/>
      <c r="IRT147" s="76"/>
      <c r="IRU147" s="76"/>
      <c r="IRV147" s="76"/>
      <c r="IRW147" s="76"/>
      <c r="IRX147" s="76"/>
      <c r="IRY147" s="76"/>
      <c r="IRZ147" s="76"/>
      <c r="ISA147" s="76"/>
      <c r="ISB147" s="76"/>
      <c r="ISC147" s="76"/>
      <c r="ISD147" s="76"/>
      <c r="ISE147" s="76"/>
      <c r="ISF147" s="76"/>
      <c r="ISG147" s="76"/>
      <c r="ISH147" s="76"/>
      <c r="ISI147" s="76"/>
      <c r="ISJ147" s="76"/>
      <c r="ISK147" s="76"/>
      <c r="ISL147" s="76"/>
      <c r="ISM147" s="76"/>
      <c r="ISN147" s="76"/>
      <c r="ISO147" s="76"/>
      <c r="ISP147" s="76"/>
      <c r="ISQ147" s="76"/>
      <c r="ISR147" s="76"/>
      <c r="ISS147" s="76"/>
      <c r="IST147" s="76"/>
      <c r="ISU147" s="76"/>
      <c r="ITB147" s="76"/>
      <c r="ITC147" s="76"/>
      <c r="ITD147" s="76"/>
      <c r="ITE147" s="76"/>
      <c r="ITF147" s="76"/>
      <c r="ITG147" s="76"/>
      <c r="ITH147" s="76"/>
      <c r="ITI147" s="76"/>
      <c r="ITJ147" s="76"/>
      <c r="ITK147" s="76"/>
      <c r="ITL147" s="76"/>
      <c r="ITM147" s="76"/>
      <c r="ITN147" s="76"/>
      <c r="ITO147" s="76"/>
      <c r="ITP147" s="76"/>
      <c r="ITQ147" s="76"/>
      <c r="ITR147" s="76"/>
      <c r="ITS147" s="76"/>
      <c r="ITT147" s="76"/>
      <c r="ITU147" s="76"/>
      <c r="ITV147" s="76"/>
      <c r="ITW147" s="76"/>
      <c r="ITX147" s="76"/>
      <c r="ITY147" s="76"/>
      <c r="ITZ147" s="76"/>
      <c r="IUA147" s="76"/>
      <c r="IUB147" s="76"/>
      <c r="IUC147" s="76"/>
      <c r="IUD147" s="76"/>
      <c r="IUE147" s="76"/>
      <c r="IUF147" s="76"/>
      <c r="IUG147" s="76"/>
      <c r="IUH147" s="76"/>
      <c r="IUI147" s="76"/>
      <c r="IUJ147" s="76"/>
      <c r="IUK147" s="76"/>
      <c r="IUL147" s="76"/>
      <c r="IUM147" s="76"/>
      <c r="IUN147" s="76"/>
      <c r="IUO147" s="76"/>
      <c r="IUP147" s="76"/>
      <c r="IUQ147" s="76"/>
      <c r="IUR147" s="76"/>
      <c r="IUS147" s="76"/>
      <c r="IUT147" s="76"/>
      <c r="IUU147" s="76"/>
      <c r="IUV147" s="76"/>
      <c r="IUW147" s="76"/>
      <c r="IUX147" s="76"/>
      <c r="IUY147" s="76"/>
      <c r="IUZ147" s="76"/>
      <c r="IVA147" s="76"/>
      <c r="IVB147" s="76"/>
      <c r="IVC147" s="76"/>
      <c r="IVD147" s="76"/>
      <c r="IVE147" s="76"/>
      <c r="IVF147" s="76"/>
      <c r="IVG147" s="76"/>
      <c r="IVH147" s="76"/>
      <c r="IVI147" s="76"/>
      <c r="IVJ147" s="76"/>
      <c r="IVK147" s="76"/>
      <c r="IVL147" s="76"/>
      <c r="IVM147" s="76"/>
      <c r="IVN147" s="76"/>
      <c r="IVO147" s="76"/>
      <c r="IVP147" s="76"/>
      <c r="IVQ147" s="76"/>
      <c r="IVR147" s="76"/>
      <c r="IVS147" s="76"/>
      <c r="IVT147" s="76"/>
      <c r="IVU147" s="76"/>
      <c r="IVV147" s="76"/>
      <c r="IVW147" s="76"/>
      <c r="IVX147" s="76"/>
      <c r="IVY147" s="76"/>
      <c r="IVZ147" s="76"/>
      <c r="IWA147" s="76"/>
      <c r="IWB147" s="76"/>
      <c r="IWC147" s="76"/>
      <c r="IWD147" s="76"/>
      <c r="IWE147" s="76"/>
      <c r="IWF147" s="76"/>
      <c r="IWG147" s="76"/>
      <c r="IWH147" s="76"/>
      <c r="IWI147" s="76"/>
      <c r="IWJ147" s="76"/>
      <c r="IWK147" s="76"/>
      <c r="IWL147" s="76"/>
      <c r="IWM147" s="76"/>
      <c r="IWN147" s="76"/>
      <c r="IWO147" s="76"/>
      <c r="IWP147" s="76"/>
      <c r="IWQ147" s="76"/>
      <c r="IWR147" s="76"/>
      <c r="IWS147" s="76"/>
      <c r="IWT147" s="76"/>
      <c r="IWU147" s="76"/>
      <c r="IWV147" s="76"/>
      <c r="IWW147" s="76"/>
      <c r="IWX147" s="76"/>
      <c r="IWY147" s="76"/>
      <c r="IWZ147" s="76"/>
      <c r="IXA147" s="76"/>
      <c r="IXB147" s="76"/>
      <c r="IXC147" s="76"/>
      <c r="IXD147" s="76"/>
      <c r="IXE147" s="76"/>
      <c r="IXF147" s="76"/>
      <c r="IXG147" s="76"/>
      <c r="IXH147" s="76"/>
      <c r="IXI147" s="76"/>
      <c r="IXJ147" s="76"/>
      <c r="IXK147" s="76"/>
      <c r="IXL147" s="76"/>
      <c r="IXM147" s="76"/>
      <c r="IXN147" s="76"/>
      <c r="IXO147" s="76"/>
      <c r="IXP147" s="76"/>
      <c r="IXQ147" s="76"/>
      <c r="IXR147" s="76"/>
      <c r="IXS147" s="76"/>
      <c r="IXT147" s="76"/>
      <c r="IXU147" s="76"/>
      <c r="IXV147" s="76"/>
      <c r="IXW147" s="76"/>
      <c r="IXX147" s="76"/>
      <c r="IXY147" s="76"/>
      <c r="IXZ147" s="76"/>
      <c r="IYA147" s="76"/>
      <c r="IYB147" s="76"/>
      <c r="IYC147" s="76"/>
      <c r="IYD147" s="76"/>
      <c r="IYE147" s="76"/>
      <c r="IYF147" s="76"/>
      <c r="IYG147" s="76"/>
      <c r="IYH147" s="76"/>
      <c r="IYI147" s="76"/>
      <c r="IYJ147" s="76"/>
      <c r="IYK147" s="76"/>
      <c r="IYL147" s="76"/>
      <c r="IYM147" s="76"/>
      <c r="IYN147" s="76"/>
      <c r="IYO147" s="76"/>
      <c r="IYP147" s="76"/>
      <c r="IYQ147" s="76"/>
      <c r="IYR147" s="76"/>
      <c r="IYS147" s="76"/>
      <c r="IYT147" s="76"/>
      <c r="IYU147" s="76"/>
      <c r="IYV147" s="76"/>
      <c r="IYW147" s="76"/>
      <c r="IYX147" s="76"/>
      <c r="IYY147" s="76"/>
      <c r="IYZ147" s="76"/>
      <c r="IZA147" s="76"/>
      <c r="IZB147" s="76"/>
      <c r="IZC147" s="76"/>
      <c r="IZD147" s="76"/>
      <c r="IZE147" s="76"/>
      <c r="IZF147" s="76"/>
      <c r="IZG147" s="76"/>
      <c r="IZH147" s="76"/>
      <c r="IZI147" s="76"/>
      <c r="IZJ147" s="76"/>
      <c r="IZK147" s="76"/>
      <c r="IZL147" s="76"/>
      <c r="IZM147" s="76"/>
      <c r="IZN147" s="76"/>
      <c r="IZO147" s="76"/>
      <c r="IZP147" s="76"/>
      <c r="IZQ147" s="76"/>
      <c r="IZR147" s="76"/>
      <c r="IZS147" s="76"/>
      <c r="IZT147" s="76"/>
      <c r="IZU147" s="76"/>
      <c r="IZV147" s="76"/>
      <c r="IZW147" s="76"/>
      <c r="IZX147" s="76"/>
      <c r="IZY147" s="76"/>
      <c r="IZZ147" s="76"/>
      <c r="JAA147" s="76"/>
      <c r="JAB147" s="76"/>
      <c r="JAC147" s="76"/>
      <c r="JAD147" s="76"/>
      <c r="JAE147" s="76"/>
      <c r="JAF147" s="76"/>
      <c r="JAG147" s="76"/>
      <c r="JAH147" s="76"/>
      <c r="JAI147" s="76"/>
      <c r="JAJ147" s="76"/>
      <c r="JAK147" s="76"/>
      <c r="JAL147" s="76"/>
      <c r="JAM147" s="76"/>
      <c r="JAN147" s="76"/>
      <c r="JAO147" s="76"/>
      <c r="JAP147" s="76"/>
      <c r="JAQ147" s="76"/>
      <c r="JAR147" s="76"/>
      <c r="JAS147" s="76"/>
      <c r="JAT147" s="76"/>
      <c r="JAU147" s="76"/>
      <c r="JAV147" s="76"/>
      <c r="JAW147" s="76"/>
      <c r="JAX147" s="76"/>
      <c r="JAY147" s="76"/>
      <c r="JAZ147" s="76"/>
      <c r="JBA147" s="76"/>
      <c r="JBB147" s="76"/>
      <c r="JBC147" s="76"/>
      <c r="JBD147" s="76"/>
      <c r="JBE147" s="76"/>
      <c r="JBF147" s="76"/>
      <c r="JBG147" s="76"/>
      <c r="JBH147" s="76"/>
      <c r="JBI147" s="76"/>
      <c r="JBJ147" s="76"/>
      <c r="JBK147" s="76"/>
      <c r="JBL147" s="76"/>
      <c r="JBM147" s="76"/>
      <c r="JBN147" s="76"/>
      <c r="JBO147" s="76"/>
      <c r="JBP147" s="76"/>
      <c r="JBQ147" s="76"/>
      <c r="JBR147" s="76"/>
      <c r="JBS147" s="76"/>
      <c r="JBT147" s="76"/>
      <c r="JBU147" s="76"/>
      <c r="JBV147" s="76"/>
      <c r="JBW147" s="76"/>
      <c r="JBX147" s="76"/>
      <c r="JBY147" s="76"/>
      <c r="JBZ147" s="76"/>
      <c r="JCA147" s="76"/>
      <c r="JCB147" s="76"/>
      <c r="JCC147" s="76"/>
      <c r="JCD147" s="76"/>
      <c r="JCE147" s="76"/>
      <c r="JCF147" s="76"/>
      <c r="JCG147" s="76"/>
      <c r="JCH147" s="76"/>
      <c r="JCI147" s="76"/>
      <c r="JCJ147" s="76"/>
      <c r="JCK147" s="76"/>
      <c r="JCL147" s="76"/>
      <c r="JCM147" s="76"/>
      <c r="JCN147" s="76"/>
      <c r="JCO147" s="76"/>
      <c r="JCP147" s="76"/>
      <c r="JCQ147" s="76"/>
      <c r="JCX147" s="76"/>
      <c r="JCY147" s="76"/>
      <c r="JCZ147" s="76"/>
      <c r="JDA147" s="76"/>
      <c r="JDB147" s="76"/>
      <c r="JDC147" s="76"/>
      <c r="JDD147" s="76"/>
      <c r="JDE147" s="76"/>
      <c r="JDF147" s="76"/>
      <c r="JDG147" s="76"/>
      <c r="JDH147" s="76"/>
      <c r="JDI147" s="76"/>
      <c r="JDJ147" s="76"/>
      <c r="JDK147" s="76"/>
      <c r="JDL147" s="76"/>
      <c r="JDM147" s="76"/>
      <c r="JDN147" s="76"/>
      <c r="JDO147" s="76"/>
      <c r="JDP147" s="76"/>
      <c r="JDQ147" s="76"/>
      <c r="JDR147" s="76"/>
      <c r="JDS147" s="76"/>
      <c r="JDT147" s="76"/>
      <c r="JDU147" s="76"/>
      <c r="JDV147" s="76"/>
      <c r="JDW147" s="76"/>
      <c r="JDX147" s="76"/>
      <c r="JDY147" s="76"/>
      <c r="JDZ147" s="76"/>
      <c r="JEA147" s="76"/>
      <c r="JEB147" s="76"/>
      <c r="JEC147" s="76"/>
      <c r="JED147" s="76"/>
      <c r="JEE147" s="76"/>
      <c r="JEF147" s="76"/>
      <c r="JEG147" s="76"/>
      <c r="JEH147" s="76"/>
      <c r="JEI147" s="76"/>
      <c r="JEJ147" s="76"/>
      <c r="JEK147" s="76"/>
      <c r="JEL147" s="76"/>
      <c r="JEM147" s="76"/>
      <c r="JEN147" s="76"/>
      <c r="JEO147" s="76"/>
      <c r="JEP147" s="76"/>
      <c r="JEQ147" s="76"/>
      <c r="JER147" s="76"/>
      <c r="JES147" s="76"/>
      <c r="JET147" s="76"/>
      <c r="JEU147" s="76"/>
      <c r="JEV147" s="76"/>
      <c r="JEW147" s="76"/>
      <c r="JEX147" s="76"/>
      <c r="JEY147" s="76"/>
      <c r="JEZ147" s="76"/>
      <c r="JFA147" s="76"/>
      <c r="JFB147" s="76"/>
      <c r="JFC147" s="76"/>
      <c r="JFD147" s="76"/>
      <c r="JFE147" s="76"/>
      <c r="JFF147" s="76"/>
      <c r="JFG147" s="76"/>
      <c r="JFH147" s="76"/>
      <c r="JFI147" s="76"/>
      <c r="JFJ147" s="76"/>
      <c r="JFK147" s="76"/>
      <c r="JFL147" s="76"/>
      <c r="JFM147" s="76"/>
      <c r="JFN147" s="76"/>
      <c r="JFO147" s="76"/>
      <c r="JFP147" s="76"/>
      <c r="JFQ147" s="76"/>
      <c r="JFR147" s="76"/>
      <c r="JFS147" s="76"/>
      <c r="JFT147" s="76"/>
      <c r="JFU147" s="76"/>
      <c r="JFV147" s="76"/>
      <c r="JFW147" s="76"/>
      <c r="JFX147" s="76"/>
      <c r="JFY147" s="76"/>
      <c r="JFZ147" s="76"/>
      <c r="JGA147" s="76"/>
      <c r="JGB147" s="76"/>
      <c r="JGC147" s="76"/>
      <c r="JGD147" s="76"/>
      <c r="JGE147" s="76"/>
      <c r="JGF147" s="76"/>
      <c r="JGG147" s="76"/>
      <c r="JGH147" s="76"/>
      <c r="JGI147" s="76"/>
      <c r="JGJ147" s="76"/>
      <c r="JGK147" s="76"/>
      <c r="JGL147" s="76"/>
      <c r="JGM147" s="76"/>
      <c r="JGN147" s="76"/>
      <c r="JGO147" s="76"/>
      <c r="JGP147" s="76"/>
      <c r="JGQ147" s="76"/>
      <c r="JGR147" s="76"/>
      <c r="JGS147" s="76"/>
      <c r="JGT147" s="76"/>
      <c r="JGU147" s="76"/>
      <c r="JGV147" s="76"/>
      <c r="JGW147" s="76"/>
      <c r="JGX147" s="76"/>
      <c r="JGY147" s="76"/>
      <c r="JGZ147" s="76"/>
      <c r="JHA147" s="76"/>
      <c r="JHB147" s="76"/>
      <c r="JHC147" s="76"/>
      <c r="JHD147" s="76"/>
      <c r="JHE147" s="76"/>
      <c r="JHF147" s="76"/>
      <c r="JHG147" s="76"/>
      <c r="JHH147" s="76"/>
      <c r="JHI147" s="76"/>
      <c r="JHJ147" s="76"/>
      <c r="JHK147" s="76"/>
      <c r="JHL147" s="76"/>
      <c r="JHM147" s="76"/>
      <c r="JHN147" s="76"/>
      <c r="JHO147" s="76"/>
      <c r="JHP147" s="76"/>
      <c r="JHQ147" s="76"/>
      <c r="JHR147" s="76"/>
      <c r="JHS147" s="76"/>
      <c r="JHT147" s="76"/>
      <c r="JHU147" s="76"/>
      <c r="JHV147" s="76"/>
      <c r="JHW147" s="76"/>
      <c r="JHX147" s="76"/>
      <c r="JHY147" s="76"/>
      <c r="JHZ147" s="76"/>
      <c r="JIA147" s="76"/>
      <c r="JIB147" s="76"/>
      <c r="JIC147" s="76"/>
      <c r="JID147" s="76"/>
      <c r="JIE147" s="76"/>
      <c r="JIF147" s="76"/>
      <c r="JIG147" s="76"/>
      <c r="JIH147" s="76"/>
      <c r="JII147" s="76"/>
      <c r="JIJ147" s="76"/>
      <c r="JIK147" s="76"/>
      <c r="JIL147" s="76"/>
      <c r="JIM147" s="76"/>
      <c r="JIN147" s="76"/>
      <c r="JIO147" s="76"/>
      <c r="JIP147" s="76"/>
      <c r="JIQ147" s="76"/>
      <c r="JIR147" s="76"/>
      <c r="JIS147" s="76"/>
      <c r="JIT147" s="76"/>
      <c r="JIU147" s="76"/>
      <c r="JIV147" s="76"/>
      <c r="JIW147" s="76"/>
      <c r="JIX147" s="76"/>
      <c r="JIY147" s="76"/>
      <c r="JIZ147" s="76"/>
      <c r="JJA147" s="76"/>
      <c r="JJB147" s="76"/>
      <c r="JJC147" s="76"/>
      <c r="JJD147" s="76"/>
      <c r="JJE147" s="76"/>
      <c r="JJF147" s="76"/>
      <c r="JJG147" s="76"/>
      <c r="JJH147" s="76"/>
      <c r="JJI147" s="76"/>
      <c r="JJJ147" s="76"/>
      <c r="JJK147" s="76"/>
      <c r="JJL147" s="76"/>
      <c r="JJM147" s="76"/>
      <c r="JJN147" s="76"/>
      <c r="JJO147" s="76"/>
      <c r="JJP147" s="76"/>
      <c r="JJQ147" s="76"/>
      <c r="JJR147" s="76"/>
      <c r="JJS147" s="76"/>
      <c r="JJT147" s="76"/>
      <c r="JJU147" s="76"/>
      <c r="JJV147" s="76"/>
      <c r="JJW147" s="76"/>
      <c r="JJX147" s="76"/>
      <c r="JJY147" s="76"/>
      <c r="JJZ147" s="76"/>
      <c r="JKA147" s="76"/>
      <c r="JKB147" s="76"/>
      <c r="JKC147" s="76"/>
      <c r="JKD147" s="76"/>
      <c r="JKE147" s="76"/>
      <c r="JKF147" s="76"/>
      <c r="JKG147" s="76"/>
      <c r="JKH147" s="76"/>
      <c r="JKI147" s="76"/>
      <c r="JKJ147" s="76"/>
      <c r="JKK147" s="76"/>
      <c r="JKL147" s="76"/>
      <c r="JKM147" s="76"/>
      <c r="JKN147" s="76"/>
      <c r="JKO147" s="76"/>
      <c r="JKP147" s="76"/>
      <c r="JKQ147" s="76"/>
      <c r="JKR147" s="76"/>
      <c r="JKS147" s="76"/>
      <c r="JKT147" s="76"/>
      <c r="JKU147" s="76"/>
      <c r="JKV147" s="76"/>
      <c r="JKW147" s="76"/>
      <c r="JKX147" s="76"/>
      <c r="JKY147" s="76"/>
      <c r="JKZ147" s="76"/>
      <c r="JLA147" s="76"/>
      <c r="JLB147" s="76"/>
      <c r="JLC147" s="76"/>
      <c r="JLD147" s="76"/>
      <c r="JLE147" s="76"/>
      <c r="JLF147" s="76"/>
      <c r="JLG147" s="76"/>
      <c r="JLH147" s="76"/>
      <c r="JLI147" s="76"/>
      <c r="JLJ147" s="76"/>
      <c r="JLK147" s="76"/>
      <c r="JLL147" s="76"/>
      <c r="JLM147" s="76"/>
      <c r="JLN147" s="76"/>
      <c r="JLO147" s="76"/>
      <c r="JLP147" s="76"/>
      <c r="JLQ147" s="76"/>
      <c r="JLR147" s="76"/>
      <c r="JLS147" s="76"/>
      <c r="JLT147" s="76"/>
      <c r="JLU147" s="76"/>
      <c r="JLV147" s="76"/>
      <c r="JLW147" s="76"/>
      <c r="JLX147" s="76"/>
      <c r="JLY147" s="76"/>
      <c r="JLZ147" s="76"/>
      <c r="JMA147" s="76"/>
      <c r="JMB147" s="76"/>
      <c r="JMC147" s="76"/>
      <c r="JMD147" s="76"/>
      <c r="JME147" s="76"/>
      <c r="JMF147" s="76"/>
      <c r="JMG147" s="76"/>
      <c r="JMH147" s="76"/>
      <c r="JMI147" s="76"/>
      <c r="JMJ147" s="76"/>
      <c r="JMK147" s="76"/>
      <c r="JML147" s="76"/>
      <c r="JMM147" s="76"/>
      <c r="JMT147" s="76"/>
      <c r="JMU147" s="76"/>
      <c r="JMV147" s="76"/>
      <c r="JMW147" s="76"/>
      <c r="JMX147" s="76"/>
      <c r="JMY147" s="76"/>
      <c r="JMZ147" s="76"/>
      <c r="JNA147" s="76"/>
      <c r="JNB147" s="76"/>
      <c r="JNC147" s="76"/>
      <c r="JND147" s="76"/>
      <c r="JNE147" s="76"/>
      <c r="JNF147" s="76"/>
      <c r="JNG147" s="76"/>
      <c r="JNH147" s="76"/>
      <c r="JNI147" s="76"/>
      <c r="JNJ147" s="76"/>
      <c r="JNK147" s="76"/>
      <c r="JNL147" s="76"/>
      <c r="JNM147" s="76"/>
      <c r="JNN147" s="76"/>
      <c r="JNO147" s="76"/>
      <c r="JNP147" s="76"/>
      <c r="JNQ147" s="76"/>
      <c r="JNR147" s="76"/>
      <c r="JNS147" s="76"/>
      <c r="JNT147" s="76"/>
      <c r="JNU147" s="76"/>
      <c r="JNV147" s="76"/>
      <c r="JNW147" s="76"/>
      <c r="JNX147" s="76"/>
      <c r="JNY147" s="76"/>
      <c r="JNZ147" s="76"/>
      <c r="JOA147" s="76"/>
      <c r="JOB147" s="76"/>
      <c r="JOC147" s="76"/>
      <c r="JOD147" s="76"/>
      <c r="JOE147" s="76"/>
      <c r="JOF147" s="76"/>
      <c r="JOG147" s="76"/>
      <c r="JOH147" s="76"/>
      <c r="JOI147" s="76"/>
      <c r="JOJ147" s="76"/>
      <c r="JOK147" s="76"/>
      <c r="JOL147" s="76"/>
      <c r="JOM147" s="76"/>
      <c r="JON147" s="76"/>
      <c r="JOO147" s="76"/>
      <c r="JOP147" s="76"/>
      <c r="JOQ147" s="76"/>
      <c r="JOR147" s="76"/>
      <c r="JOS147" s="76"/>
      <c r="JOT147" s="76"/>
      <c r="JOU147" s="76"/>
      <c r="JOV147" s="76"/>
      <c r="JOW147" s="76"/>
      <c r="JOX147" s="76"/>
      <c r="JOY147" s="76"/>
      <c r="JOZ147" s="76"/>
      <c r="JPA147" s="76"/>
      <c r="JPB147" s="76"/>
      <c r="JPC147" s="76"/>
      <c r="JPD147" s="76"/>
      <c r="JPE147" s="76"/>
      <c r="JPF147" s="76"/>
      <c r="JPG147" s="76"/>
      <c r="JPH147" s="76"/>
      <c r="JPI147" s="76"/>
      <c r="JPJ147" s="76"/>
      <c r="JPK147" s="76"/>
      <c r="JPL147" s="76"/>
      <c r="JPM147" s="76"/>
      <c r="JPN147" s="76"/>
      <c r="JPO147" s="76"/>
      <c r="JPP147" s="76"/>
      <c r="JPQ147" s="76"/>
      <c r="JPR147" s="76"/>
      <c r="JPS147" s="76"/>
      <c r="JPT147" s="76"/>
      <c r="JPU147" s="76"/>
      <c r="JPV147" s="76"/>
      <c r="JPW147" s="76"/>
      <c r="JPX147" s="76"/>
      <c r="JPY147" s="76"/>
      <c r="JPZ147" s="76"/>
      <c r="JQA147" s="76"/>
      <c r="JQB147" s="76"/>
      <c r="JQC147" s="76"/>
      <c r="JQD147" s="76"/>
      <c r="JQE147" s="76"/>
      <c r="JQF147" s="76"/>
      <c r="JQG147" s="76"/>
      <c r="JQH147" s="76"/>
      <c r="JQI147" s="76"/>
      <c r="JQJ147" s="76"/>
      <c r="JQK147" s="76"/>
      <c r="JQL147" s="76"/>
      <c r="JQM147" s="76"/>
      <c r="JQN147" s="76"/>
      <c r="JQO147" s="76"/>
      <c r="JQP147" s="76"/>
      <c r="JQQ147" s="76"/>
      <c r="JQR147" s="76"/>
      <c r="JQS147" s="76"/>
      <c r="JQT147" s="76"/>
      <c r="JQU147" s="76"/>
      <c r="JQV147" s="76"/>
      <c r="JQW147" s="76"/>
      <c r="JQX147" s="76"/>
      <c r="JQY147" s="76"/>
      <c r="JQZ147" s="76"/>
      <c r="JRA147" s="76"/>
      <c r="JRB147" s="76"/>
      <c r="JRC147" s="76"/>
      <c r="JRD147" s="76"/>
      <c r="JRE147" s="76"/>
      <c r="JRF147" s="76"/>
      <c r="JRG147" s="76"/>
      <c r="JRH147" s="76"/>
      <c r="JRI147" s="76"/>
      <c r="JRJ147" s="76"/>
      <c r="JRK147" s="76"/>
      <c r="JRL147" s="76"/>
      <c r="JRM147" s="76"/>
      <c r="JRN147" s="76"/>
      <c r="JRO147" s="76"/>
      <c r="JRP147" s="76"/>
      <c r="JRQ147" s="76"/>
      <c r="JRR147" s="76"/>
      <c r="JRS147" s="76"/>
      <c r="JRT147" s="76"/>
      <c r="JRU147" s="76"/>
      <c r="JRV147" s="76"/>
      <c r="JRW147" s="76"/>
      <c r="JRX147" s="76"/>
      <c r="JRY147" s="76"/>
      <c r="JRZ147" s="76"/>
      <c r="JSA147" s="76"/>
      <c r="JSB147" s="76"/>
      <c r="JSC147" s="76"/>
      <c r="JSD147" s="76"/>
      <c r="JSE147" s="76"/>
      <c r="JSF147" s="76"/>
      <c r="JSG147" s="76"/>
      <c r="JSH147" s="76"/>
      <c r="JSI147" s="76"/>
      <c r="JSJ147" s="76"/>
      <c r="JSK147" s="76"/>
      <c r="JSL147" s="76"/>
      <c r="JSM147" s="76"/>
      <c r="JSN147" s="76"/>
      <c r="JSO147" s="76"/>
      <c r="JSP147" s="76"/>
      <c r="JSQ147" s="76"/>
      <c r="JSR147" s="76"/>
      <c r="JSS147" s="76"/>
      <c r="JST147" s="76"/>
      <c r="JSU147" s="76"/>
      <c r="JSV147" s="76"/>
      <c r="JSW147" s="76"/>
      <c r="JSX147" s="76"/>
      <c r="JSY147" s="76"/>
      <c r="JSZ147" s="76"/>
      <c r="JTA147" s="76"/>
      <c r="JTB147" s="76"/>
      <c r="JTC147" s="76"/>
      <c r="JTD147" s="76"/>
      <c r="JTE147" s="76"/>
      <c r="JTF147" s="76"/>
      <c r="JTG147" s="76"/>
      <c r="JTH147" s="76"/>
      <c r="JTI147" s="76"/>
      <c r="JTJ147" s="76"/>
      <c r="JTK147" s="76"/>
      <c r="JTL147" s="76"/>
      <c r="JTM147" s="76"/>
      <c r="JTN147" s="76"/>
      <c r="JTO147" s="76"/>
      <c r="JTP147" s="76"/>
      <c r="JTQ147" s="76"/>
      <c r="JTR147" s="76"/>
      <c r="JTS147" s="76"/>
      <c r="JTT147" s="76"/>
      <c r="JTU147" s="76"/>
      <c r="JTV147" s="76"/>
      <c r="JTW147" s="76"/>
      <c r="JTX147" s="76"/>
      <c r="JTY147" s="76"/>
      <c r="JTZ147" s="76"/>
      <c r="JUA147" s="76"/>
      <c r="JUB147" s="76"/>
      <c r="JUC147" s="76"/>
      <c r="JUD147" s="76"/>
      <c r="JUE147" s="76"/>
      <c r="JUF147" s="76"/>
      <c r="JUG147" s="76"/>
      <c r="JUH147" s="76"/>
      <c r="JUI147" s="76"/>
      <c r="JUJ147" s="76"/>
      <c r="JUK147" s="76"/>
      <c r="JUL147" s="76"/>
      <c r="JUM147" s="76"/>
      <c r="JUN147" s="76"/>
      <c r="JUO147" s="76"/>
      <c r="JUP147" s="76"/>
      <c r="JUQ147" s="76"/>
      <c r="JUR147" s="76"/>
      <c r="JUS147" s="76"/>
      <c r="JUT147" s="76"/>
      <c r="JUU147" s="76"/>
      <c r="JUV147" s="76"/>
      <c r="JUW147" s="76"/>
      <c r="JUX147" s="76"/>
      <c r="JUY147" s="76"/>
      <c r="JUZ147" s="76"/>
      <c r="JVA147" s="76"/>
      <c r="JVB147" s="76"/>
      <c r="JVC147" s="76"/>
      <c r="JVD147" s="76"/>
      <c r="JVE147" s="76"/>
      <c r="JVF147" s="76"/>
      <c r="JVG147" s="76"/>
      <c r="JVH147" s="76"/>
      <c r="JVI147" s="76"/>
      <c r="JVJ147" s="76"/>
      <c r="JVK147" s="76"/>
      <c r="JVL147" s="76"/>
      <c r="JVM147" s="76"/>
      <c r="JVN147" s="76"/>
      <c r="JVO147" s="76"/>
      <c r="JVP147" s="76"/>
      <c r="JVQ147" s="76"/>
      <c r="JVR147" s="76"/>
      <c r="JVS147" s="76"/>
      <c r="JVT147" s="76"/>
      <c r="JVU147" s="76"/>
      <c r="JVV147" s="76"/>
      <c r="JVW147" s="76"/>
      <c r="JVX147" s="76"/>
      <c r="JVY147" s="76"/>
      <c r="JVZ147" s="76"/>
      <c r="JWA147" s="76"/>
      <c r="JWB147" s="76"/>
      <c r="JWC147" s="76"/>
      <c r="JWD147" s="76"/>
      <c r="JWE147" s="76"/>
      <c r="JWF147" s="76"/>
      <c r="JWG147" s="76"/>
      <c r="JWH147" s="76"/>
      <c r="JWI147" s="76"/>
      <c r="JWP147" s="76"/>
      <c r="JWQ147" s="76"/>
      <c r="JWR147" s="76"/>
      <c r="JWS147" s="76"/>
      <c r="JWT147" s="76"/>
      <c r="JWU147" s="76"/>
      <c r="JWV147" s="76"/>
      <c r="JWW147" s="76"/>
      <c r="JWX147" s="76"/>
      <c r="JWY147" s="76"/>
      <c r="JWZ147" s="76"/>
      <c r="JXA147" s="76"/>
      <c r="JXB147" s="76"/>
      <c r="JXC147" s="76"/>
      <c r="JXD147" s="76"/>
      <c r="JXE147" s="76"/>
      <c r="JXF147" s="76"/>
      <c r="JXG147" s="76"/>
      <c r="JXH147" s="76"/>
      <c r="JXI147" s="76"/>
      <c r="JXJ147" s="76"/>
      <c r="JXK147" s="76"/>
      <c r="JXL147" s="76"/>
      <c r="JXM147" s="76"/>
      <c r="JXN147" s="76"/>
      <c r="JXO147" s="76"/>
      <c r="JXP147" s="76"/>
      <c r="JXQ147" s="76"/>
      <c r="JXR147" s="76"/>
      <c r="JXS147" s="76"/>
      <c r="JXT147" s="76"/>
      <c r="JXU147" s="76"/>
      <c r="JXV147" s="76"/>
      <c r="JXW147" s="76"/>
      <c r="JXX147" s="76"/>
      <c r="JXY147" s="76"/>
      <c r="JXZ147" s="76"/>
      <c r="JYA147" s="76"/>
      <c r="JYB147" s="76"/>
      <c r="JYC147" s="76"/>
      <c r="JYD147" s="76"/>
      <c r="JYE147" s="76"/>
      <c r="JYF147" s="76"/>
      <c r="JYG147" s="76"/>
      <c r="JYH147" s="76"/>
      <c r="JYI147" s="76"/>
      <c r="JYJ147" s="76"/>
      <c r="JYK147" s="76"/>
      <c r="JYL147" s="76"/>
      <c r="JYM147" s="76"/>
      <c r="JYN147" s="76"/>
      <c r="JYO147" s="76"/>
      <c r="JYP147" s="76"/>
      <c r="JYQ147" s="76"/>
      <c r="JYR147" s="76"/>
      <c r="JYS147" s="76"/>
      <c r="JYT147" s="76"/>
      <c r="JYU147" s="76"/>
      <c r="JYV147" s="76"/>
      <c r="JYW147" s="76"/>
      <c r="JYX147" s="76"/>
      <c r="JYY147" s="76"/>
      <c r="JYZ147" s="76"/>
      <c r="JZA147" s="76"/>
      <c r="JZB147" s="76"/>
      <c r="JZC147" s="76"/>
      <c r="JZD147" s="76"/>
      <c r="JZE147" s="76"/>
      <c r="JZF147" s="76"/>
      <c r="JZG147" s="76"/>
      <c r="JZH147" s="76"/>
      <c r="JZI147" s="76"/>
      <c r="JZJ147" s="76"/>
      <c r="JZK147" s="76"/>
      <c r="JZL147" s="76"/>
      <c r="JZM147" s="76"/>
      <c r="JZN147" s="76"/>
      <c r="JZO147" s="76"/>
      <c r="JZP147" s="76"/>
      <c r="JZQ147" s="76"/>
      <c r="JZR147" s="76"/>
      <c r="JZS147" s="76"/>
      <c r="JZT147" s="76"/>
      <c r="JZU147" s="76"/>
      <c r="JZV147" s="76"/>
      <c r="JZW147" s="76"/>
      <c r="JZX147" s="76"/>
      <c r="JZY147" s="76"/>
      <c r="JZZ147" s="76"/>
      <c r="KAA147" s="76"/>
      <c r="KAB147" s="76"/>
      <c r="KAC147" s="76"/>
      <c r="KAD147" s="76"/>
      <c r="KAE147" s="76"/>
      <c r="KAF147" s="76"/>
      <c r="KAG147" s="76"/>
      <c r="KAH147" s="76"/>
      <c r="KAI147" s="76"/>
      <c r="KAJ147" s="76"/>
      <c r="KAK147" s="76"/>
      <c r="KAL147" s="76"/>
      <c r="KAM147" s="76"/>
      <c r="KAN147" s="76"/>
      <c r="KAO147" s="76"/>
      <c r="KAP147" s="76"/>
      <c r="KAQ147" s="76"/>
      <c r="KAR147" s="76"/>
      <c r="KAS147" s="76"/>
      <c r="KAT147" s="76"/>
      <c r="KAU147" s="76"/>
      <c r="KAV147" s="76"/>
      <c r="KAW147" s="76"/>
      <c r="KAX147" s="76"/>
      <c r="KAY147" s="76"/>
      <c r="KAZ147" s="76"/>
      <c r="KBA147" s="76"/>
      <c r="KBB147" s="76"/>
      <c r="KBC147" s="76"/>
      <c r="KBD147" s="76"/>
      <c r="KBE147" s="76"/>
      <c r="KBF147" s="76"/>
      <c r="KBG147" s="76"/>
      <c r="KBH147" s="76"/>
      <c r="KBI147" s="76"/>
      <c r="KBJ147" s="76"/>
      <c r="KBK147" s="76"/>
      <c r="KBL147" s="76"/>
      <c r="KBM147" s="76"/>
      <c r="KBN147" s="76"/>
      <c r="KBO147" s="76"/>
      <c r="KBP147" s="76"/>
      <c r="KBQ147" s="76"/>
      <c r="KBR147" s="76"/>
      <c r="KBS147" s="76"/>
      <c r="KBT147" s="76"/>
      <c r="KBU147" s="76"/>
      <c r="KBV147" s="76"/>
      <c r="KBW147" s="76"/>
      <c r="KBX147" s="76"/>
      <c r="KBY147" s="76"/>
      <c r="KBZ147" s="76"/>
      <c r="KCA147" s="76"/>
      <c r="KCB147" s="76"/>
      <c r="KCC147" s="76"/>
      <c r="KCD147" s="76"/>
      <c r="KCE147" s="76"/>
      <c r="KCF147" s="76"/>
      <c r="KCG147" s="76"/>
      <c r="KCH147" s="76"/>
      <c r="KCI147" s="76"/>
      <c r="KCJ147" s="76"/>
      <c r="KCK147" s="76"/>
      <c r="KCL147" s="76"/>
      <c r="KCM147" s="76"/>
      <c r="KCN147" s="76"/>
      <c r="KCO147" s="76"/>
      <c r="KCP147" s="76"/>
      <c r="KCQ147" s="76"/>
      <c r="KCR147" s="76"/>
      <c r="KCS147" s="76"/>
      <c r="KCT147" s="76"/>
      <c r="KCU147" s="76"/>
      <c r="KCV147" s="76"/>
      <c r="KCW147" s="76"/>
      <c r="KCX147" s="76"/>
      <c r="KCY147" s="76"/>
      <c r="KCZ147" s="76"/>
      <c r="KDA147" s="76"/>
      <c r="KDB147" s="76"/>
      <c r="KDC147" s="76"/>
      <c r="KDD147" s="76"/>
      <c r="KDE147" s="76"/>
      <c r="KDF147" s="76"/>
      <c r="KDG147" s="76"/>
      <c r="KDH147" s="76"/>
      <c r="KDI147" s="76"/>
      <c r="KDJ147" s="76"/>
      <c r="KDK147" s="76"/>
      <c r="KDL147" s="76"/>
      <c r="KDM147" s="76"/>
      <c r="KDN147" s="76"/>
      <c r="KDO147" s="76"/>
      <c r="KDP147" s="76"/>
      <c r="KDQ147" s="76"/>
      <c r="KDR147" s="76"/>
      <c r="KDS147" s="76"/>
      <c r="KDT147" s="76"/>
      <c r="KDU147" s="76"/>
      <c r="KDV147" s="76"/>
      <c r="KDW147" s="76"/>
      <c r="KDX147" s="76"/>
      <c r="KDY147" s="76"/>
      <c r="KDZ147" s="76"/>
      <c r="KEA147" s="76"/>
      <c r="KEB147" s="76"/>
      <c r="KEC147" s="76"/>
      <c r="KED147" s="76"/>
      <c r="KEE147" s="76"/>
      <c r="KEF147" s="76"/>
      <c r="KEG147" s="76"/>
      <c r="KEH147" s="76"/>
      <c r="KEI147" s="76"/>
      <c r="KEJ147" s="76"/>
      <c r="KEK147" s="76"/>
      <c r="KEL147" s="76"/>
      <c r="KEM147" s="76"/>
      <c r="KEN147" s="76"/>
      <c r="KEO147" s="76"/>
      <c r="KEP147" s="76"/>
      <c r="KEQ147" s="76"/>
      <c r="KER147" s="76"/>
      <c r="KES147" s="76"/>
      <c r="KET147" s="76"/>
      <c r="KEU147" s="76"/>
      <c r="KEV147" s="76"/>
      <c r="KEW147" s="76"/>
      <c r="KEX147" s="76"/>
      <c r="KEY147" s="76"/>
      <c r="KEZ147" s="76"/>
      <c r="KFA147" s="76"/>
      <c r="KFB147" s="76"/>
      <c r="KFC147" s="76"/>
      <c r="KFD147" s="76"/>
      <c r="KFE147" s="76"/>
      <c r="KFF147" s="76"/>
      <c r="KFG147" s="76"/>
      <c r="KFH147" s="76"/>
      <c r="KFI147" s="76"/>
      <c r="KFJ147" s="76"/>
      <c r="KFK147" s="76"/>
      <c r="KFL147" s="76"/>
      <c r="KFM147" s="76"/>
      <c r="KFN147" s="76"/>
      <c r="KFO147" s="76"/>
      <c r="KFP147" s="76"/>
      <c r="KFQ147" s="76"/>
      <c r="KFR147" s="76"/>
      <c r="KFS147" s="76"/>
      <c r="KFT147" s="76"/>
      <c r="KFU147" s="76"/>
      <c r="KFV147" s="76"/>
      <c r="KFW147" s="76"/>
      <c r="KFX147" s="76"/>
      <c r="KFY147" s="76"/>
      <c r="KFZ147" s="76"/>
      <c r="KGA147" s="76"/>
      <c r="KGB147" s="76"/>
      <c r="KGC147" s="76"/>
      <c r="KGD147" s="76"/>
      <c r="KGE147" s="76"/>
      <c r="KGL147" s="76"/>
      <c r="KGM147" s="76"/>
      <c r="KGN147" s="76"/>
      <c r="KGO147" s="76"/>
      <c r="KGP147" s="76"/>
      <c r="KGQ147" s="76"/>
      <c r="KGR147" s="76"/>
      <c r="KGS147" s="76"/>
      <c r="KGT147" s="76"/>
      <c r="KGU147" s="76"/>
      <c r="KGV147" s="76"/>
      <c r="KGW147" s="76"/>
      <c r="KGX147" s="76"/>
      <c r="KGY147" s="76"/>
      <c r="KGZ147" s="76"/>
      <c r="KHA147" s="76"/>
      <c r="KHB147" s="76"/>
      <c r="KHC147" s="76"/>
      <c r="KHD147" s="76"/>
      <c r="KHE147" s="76"/>
      <c r="KHF147" s="76"/>
      <c r="KHG147" s="76"/>
      <c r="KHH147" s="76"/>
      <c r="KHI147" s="76"/>
      <c r="KHJ147" s="76"/>
      <c r="KHK147" s="76"/>
      <c r="KHL147" s="76"/>
      <c r="KHM147" s="76"/>
      <c r="KHN147" s="76"/>
      <c r="KHO147" s="76"/>
      <c r="KHP147" s="76"/>
      <c r="KHQ147" s="76"/>
      <c r="KHR147" s="76"/>
      <c r="KHS147" s="76"/>
      <c r="KHT147" s="76"/>
      <c r="KHU147" s="76"/>
      <c r="KHV147" s="76"/>
      <c r="KHW147" s="76"/>
      <c r="KHX147" s="76"/>
      <c r="KHY147" s="76"/>
      <c r="KHZ147" s="76"/>
      <c r="KIA147" s="76"/>
      <c r="KIB147" s="76"/>
      <c r="KIC147" s="76"/>
      <c r="KID147" s="76"/>
      <c r="KIE147" s="76"/>
      <c r="KIF147" s="76"/>
      <c r="KIG147" s="76"/>
      <c r="KIH147" s="76"/>
      <c r="KII147" s="76"/>
      <c r="KIJ147" s="76"/>
      <c r="KIK147" s="76"/>
      <c r="KIL147" s="76"/>
      <c r="KIM147" s="76"/>
      <c r="KIN147" s="76"/>
      <c r="KIO147" s="76"/>
      <c r="KIP147" s="76"/>
      <c r="KIQ147" s="76"/>
      <c r="KIR147" s="76"/>
      <c r="KIS147" s="76"/>
      <c r="KIT147" s="76"/>
      <c r="KIU147" s="76"/>
      <c r="KIV147" s="76"/>
      <c r="KIW147" s="76"/>
      <c r="KIX147" s="76"/>
      <c r="KIY147" s="76"/>
      <c r="KIZ147" s="76"/>
      <c r="KJA147" s="76"/>
      <c r="KJB147" s="76"/>
      <c r="KJC147" s="76"/>
      <c r="KJD147" s="76"/>
      <c r="KJE147" s="76"/>
      <c r="KJF147" s="76"/>
      <c r="KJG147" s="76"/>
      <c r="KJH147" s="76"/>
      <c r="KJI147" s="76"/>
      <c r="KJJ147" s="76"/>
      <c r="KJK147" s="76"/>
      <c r="KJL147" s="76"/>
      <c r="KJM147" s="76"/>
      <c r="KJN147" s="76"/>
      <c r="KJO147" s="76"/>
      <c r="KJP147" s="76"/>
      <c r="KJQ147" s="76"/>
      <c r="KJR147" s="76"/>
      <c r="KJS147" s="76"/>
      <c r="KJT147" s="76"/>
      <c r="KJU147" s="76"/>
      <c r="KJV147" s="76"/>
      <c r="KJW147" s="76"/>
      <c r="KJX147" s="76"/>
      <c r="KJY147" s="76"/>
      <c r="KJZ147" s="76"/>
      <c r="KKA147" s="76"/>
      <c r="KKB147" s="76"/>
      <c r="KKC147" s="76"/>
      <c r="KKD147" s="76"/>
      <c r="KKE147" s="76"/>
      <c r="KKF147" s="76"/>
      <c r="KKG147" s="76"/>
      <c r="KKH147" s="76"/>
      <c r="KKI147" s="76"/>
      <c r="KKJ147" s="76"/>
      <c r="KKK147" s="76"/>
      <c r="KKL147" s="76"/>
      <c r="KKM147" s="76"/>
      <c r="KKN147" s="76"/>
      <c r="KKO147" s="76"/>
      <c r="KKP147" s="76"/>
      <c r="KKQ147" s="76"/>
      <c r="KKR147" s="76"/>
      <c r="KKS147" s="76"/>
      <c r="KKT147" s="76"/>
      <c r="KKU147" s="76"/>
      <c r="KKV147" s="76"/>
      <c r="KKW147" s="76"/>
      <c r="KKX147" s="76"/>
      <c r="KKY147" s="76"/>
      <c r="KKZ147" s="76"/>
      <c r="KLA147" s="76"/>
      <c r="KLB147" s="76"/>
      <c r="KLC147" s="76"/>
      <c r="KLD147" s="76"/>
      <c r="KLE147" s="76"/>
      <c r="KLF147" s="76"/>
      <c r="KLG147" s="76"/>
      <c r="KLH147" s="76"/>
      <c r="KLI147" s="76"/>
      <c r="KLJ147" s="76"/>
      <c r="KLK147" s="76"/>
      <c r="KLL147" s="76"/>
      <c r="KLM147" s="76"/>
      <c r="KLN147" s="76"/>
      <c r="KLO147" s="76"/>
      <c r="KLP147" s="76"/>
      <c r="KLQ147" s="76"/>
      <c r="KLR147" s="76"/>
      <c r="KLS147" s="76"/>
      <c r="KLT147" s="76"/>
      <c r="KLU147" s="76"/>
      <c r="KLV147" s="76"/>
      <c r="KLW147" s="76"/>
      <c r="KLX147" s="76"/>
      <c r="KLY147" s="76"/>
      <c r="KLZ147" s="76"/>
      <c r="KMA147" s="76"/>
      <c r="KMB147" s="76"/>
      <c r="KMC147" s="76"/>
      <c r="KMD147" s="76"/>
      <c r="KME147" s="76"/>
      <c r="KMF147" s="76"/>
      <c r="KMG147" s="76"/>
      <c r="KMH147" s="76"/>
      <c r="KMI147" s="76"/>
      <c r="KMJ147" s="76"/>
      <c r="KMK147" s="76"/>
      <c r="KML147" s="76"/>
      <c r="KMM147" s="76"/>
      <c r="KMN147" s="76"/>
      <c r="KMO147" s="76"/>
      <c r="KMP147" s="76"/>
      <c r="KMQ147" s="76"/>
      <c r="KMR147" s="76"/>
      <c r="KMS147" s="76"/>
      <c r="KMT147" s="76"/>
      <c r="KMU147" s="76"/>
      <c r="KMV147" s="76"/>
      <c r="KMW147" s="76"/>
      <c r="KMX147" s="76"/>
      <c r="KMY147" s="76"/>
      <c r="KMZ147" s="76"/>
      <c r="KNA147" s="76"/>
      <c r="KNB147" s="76"/>
      <c r="KNC147" s="76"/>
      <c r="KND147" s="76"/>
      <c r="KNE147" s="76"/>
      <c r="KNF147" s="76"/>
      <c r="KNG147" s="76"/>
      <c r="KNH147" s="76"/>
      <c r="KNI147" s="76"/>
      <c r="KNJ147" s="76"/>
      <c r="KNK147" s="76"/>
      <c r="KNL147" s="76"/>
      <c r="KNM147" s="76"/>
      <c r="KNN147" s="76"/>
      <c r="KNO147" s="76"/>
      <c r="KNP147" s="76"/>
      <c r="KNQ147" s="76"/>
      <c r="KNR147" s="76"/>
      <c r="KNS147" s="76"/>
      <c r="KNT147" s="76"/>
      <c r="KNU147" s="76"/>
      <c r="KNV147" s="76"/>
      <c r="KNW147" s="76"/>
      <c r="KNX147" s="76"/>
      <c r="KNY147" s="76"/>
      <c r="KNZ147" s="76"/>
      <c r="KOA147" s="76"/>
      <c r="KOB147" s="76"/>
      <c r="KOC147" s="76"/>
      <c r="KOD147" s="76"/>
      <c r="KOE147" s="76"/>
      <c r="KOF147" s="76"/>
      <c r="KOG147" s="76"/>
      <c r="KOH147" s="76"/>
      <c r="KOI147" s="76"/>
      <c r="KOJ147" s="76"/>
      <c r="KOK147" s="76"/>
      <c r="KOL147" s="76"/>
      <c r="KOM147" s="76"/>
      <c r="KON147" s="76"/>
      <c r="KOO147" s="76"/>
      <c r="KOP147" s="76"/>
      <c r="KOQ147" s="76"/>
      <c r="KOR147" s="76"/>
      <c r="KOS147" s="76"/>
      <c r="KOT147" s="76"/>
      <c r="KOU147" s="76"/>
      <c r="KOV147" s="76"/>
      <c r="KOW147" s="76"/>
      <c r="KOX147" s="76"/>
      <c r="KOY147" s="76"/>
      <c r="KOZ147" s="76"/>
      <c r="KPA147" s="76"/>
      <c r="KPB147" s="76"/>
      <c r="KPC147" s="76"/>
      <c r="KPD147" s="76"/>
      <c r="KPE147" s="76"/>
      <c r="KPF147" s="76"/>
      <c r="KPG147" s="76"/>
      <c r="KPH147" s="76"/>
      <c r="KPI147" s="76"/>
      <c r="KPJ147" s="76"/>
      <c r="KPK147" s="76"/>
      <c r="KPL147" s="76"/>
      <c r="KPM147" s="76"/>
      <c r="KPN147" s="76"/>
      <c r="KPO147" s="76"/>
      <c r="KPP147" s="76"/>
      <c r="KPQ147" s="76"/>
      <c r="KPR147" s="76"/>
      <c r="KPS147" s="76"/>
      <c r="KPT147" s="76"/>
      <c r="KPU147" s="76"/>
      <c r="KPV147" s="76"/>
      <c r="KPW147" s="76"/>
      <c r="KPX147" s="76"/>
      <c r="KPY147" s="76"/>
      <c r="KPZ147" s="76"/>
      <c r="KQA147" s="76"/>
      <c r="KQH147" s="76"/>
      <c r="KQI147" s="76"/>
      <c r="KQJ147" s="76"/>
      <c r="KQK147" s="76"/>
      <c r="KQL147" s="76"/>
      <c r="KQM147" s="76"/>
      <c r="KQN147" s="76"/>
      <c r="KQO147" s="76"/>
      <c r="KQP147" s="76"/>
      <c r="KQQ147" s="76"/>
      <c r="KQR147" s="76"/>
      <c r="KQS147" s="76"/>
      <c r="KQT147" s="76"/>
      <c r="KQU147" s="76"/>
      <c r="KQV147" s="76"/>
      <c r="KQW147" s="76"/>
      <c r="KQX147" s="76"/>
      <c r="KQY147" s="76"/>
      <c r="KQZ147" s="76"/>
      <c r="KRA147" s="76"/>
      <c r="KRB147" s="76"/>
      <c r="KRC147" s="76"/>
      <c r="KRD147" s="76"/>
      <c r="KRE147" s="76"/>
      <c r="KRF147" s="76"/>
      <c r="KRG147" s="76"/>
      <c r="KRH147" s="76"/>
      <c r="KRI147" s="76"/>
      <c r="KRJ147" s="76"/>
      <c r="KRK147" s="76"/>
      <c r="KRL147" s="76"/>
      <c r="KRM147" s="76"/>
      <c r="KRN147" s="76"/>
      <c r="KRO147" s="76"/>
      <c r="KRP147" s="76"/>
      <c r="KRQ147" s="76"/>
      <c r="KRR147" s="76"/>
      <c r="KRS147" s="76"/>
      <c r="KRT147" s="76"/>
      <c r="KRU147" s="76"/>
      <c r="KRV147" s="76"/>
      <c r="KRW147" s="76"/>
      <c r="KRX147" s="76"/>
      <c r="KRY147" s="76"/>
      <c r="KRZ147" s="76"/>
      <c r="KSA147" s="76"/>
      <c r="KSB147" s="76"/>
      <c r="KSC147" s="76"/>
      <c r="KSD147" s="76"/>
      <c r="KSE147" s="76"/>
      <c r="KSF147" s="76"/>
      <c r="KSG147" s="76"/>
      <c r="KSH147" s="76"/>
      <c r="KSI147" s="76"/>
      <c r="KSJ147" s="76"/>
      <c r="KSK147" s="76"/>
      <c r="KSL147" s="76"/>
      <c r="KSM147" s="76"/>
      <c r="KSN147" s="76"/>
      <c r="KSO147" s="76"/>
      <c r="KSP147" s="76"/>
      <c r="KSQ147" s="76"/>
      <c r="KSR147" s="76"/>
      <c r="KSS147" s="76"/>
      <c r="KST147" s="76"/>
      <c r="KSU147" s="76"/>
      <c r="KSV147" s="76"/>
      <c r="KSW147" s="76"/>
      <c r="KSX147" s="76"/>
      <c r="KSY147" s="76"/>
      <c r="KSZ147" s="76"/>
      <c r="KTA147" s="76"/>
      <c r="KTB147" s="76"/>
      <c r="KTC147" s="76"/>
      <c r="KTD147" s="76"/>
      <c r="KTE147" s="76"/>
      <c r="KTF147" s="76"/>
      <c r="KTG147" s="76"/>
      <c r="KTH147" s="76"/>
      <c r="KTI147" s="76"/>
      <c r="KTJ147" s="76"/>
      <c r="KTK147" s="76"/>
      <c r="KTL147" s="76"/>
      <c r="KTM147" s="76"/>
      <c r="KTN147" s="76"/>
      <c r="KTO147" s="76"/>
      <c r="KTP147" s="76"/>
      <c r="KTQ147" s="76"/>
      <c r="KTR147" s="76"/>
      <c r="KTS147" s="76"/>
      <c r="KTT147" s="76"/>
      <c r="KTU147" s="76"/>
      <c r="KTV147" s="76"/>
      <c r="KTW147" s="76"/>
      <c r="KTX147" s="76"/>
      <c r="KTY147" s="76"/>
      <c r="KTZ147" s="76"/>
      <c r="KUA147" s="76"/>
      <c r="KUB147" s="76"/>
      <c r="KUC147" s="76"/>
      <c r="KUD147" s="76"/>
      <c r="KUE147" s="76"/>
      <c r="KUF147" s="76"/>
      <c r="KUG147" s="76"/>
      <c r="KUH147" s="76"/>
      <c r="KUI147" s="76"/>
      <c r="KUJ147" s="76"/>
      <c r="KUK147" s="76"/>
      <c r="KUL147" s="76"/>
      <c r="KUM147" s="76"/>
      <c r="KUN147" s="76"/>
      <c r="KUO147" s="76"/>
      <c r="KUP147" s="76"/>
      <c r="KUQ147" s="76"/>
      <c r="KUR147" s="76"/>
      <c r="KUS147" s="76"/>
      <c r="KUT147" s="76"/>
      <c r="KUU147" s="76"/>
      <c r="KUV147" s="76"/>
      <c r="KUW147" s="76"/>
      <c r="KUX147" s="76"/>
      <c r="KUY147" s="76"/>
      <c r="KUZ147" s="76"/>
      <c r="KVA147" s="76"/>
      <c r="KVB147" s="76"/>
      <c r="KVC147" s="76"/>
      <c r="KVD147" s="76"/>
      <c r="KVE147" s="76"/>
      <c r="KVF147" s="76"/>
      <c r="KVG147" s="76"/>
      <c r="KVH147" s="76"/>
      <c r="KVI147" s="76"/>
      <c r="KVJ147" s="76"/>
      <c r="KVK147" s="76"/>
      <c r="KVL147" s="76"/>
      <c r="KVM147" s="76"/>
      <c r="KVN147" s="76"/>
      <c r="KVO147" s="76"/>
      <c r="KVP147" s="76"/>
      <c r="KVQ147" s="76"/>
      <c r="KVR147" s="76"/>
      <c r="KVS147" s="76"/>
      <c r="KVT147" s="76"/>
      <c r="KVU147" s="76"/>
      <c r="KVV147" s="76"/>
      <c r="KVW147" s="76"/>
      <c r="KVX147" s="76"/>
      <c r="KVY147" s="76"/>
      <c r="KVZ147" s="76"/>
      <c r="KWA147" s="76"/>
      <c r="KWB147" s="76"/>
      <c r="KWC147" s="76"/>
      <c r="KWD147" s="76"/>
      <c r="KWE147" s="76"/>
      <c r="KWF147" s="76"/>
      <c r="KWG147" s="76"/>
      <c r="KWH147" s="76"/>
      <c r="KWI147" s="76"/>
      <c r="KWJ147" s="76"/>
      <c r="KWK147" s="76"/>
      <c r="KWL147" s="76"/>
      <c r="KWM147" s="76"/>
      <c r="KWN147" s="76"/>
      <c r="KWO147" s="76"/>
      <c r="KWP147" s="76"/>
      <c r="KWQ147" s="76"/>
      <c r="KWR147" s="76"/>
      <c r="KWS147" s="76"/>
      <c r="KWT147" s="76"/>
      <c r="KWU147" s="76"/>
      <c r="KWV147" s="76"/>
      <c r="KWW147" s="76"/>
      <c r="KWX147" s="76"/>
      <c r="KWY147" s="76"/>
      <c r="KWZ147" s="76"/>
      <c r="KXA147" s="76"/>
      <c r="KXB147" s="76"/>
      <c r="KXC147" s="76"/>
      <c r="KXD147" s="76"/>
      <c r="KXE147" s="76"/>
      <c r="KXF147" s="76"/>
      <c r="KXG147" s="76"/>
      <c r="KXH147" s="76"/>
      <c r="KXI147" s="76"/>
      <c r="KXJ147" s="76"/>
      <c r="KXK147" s="76"/>
      <c r="KXL147" s="76"/>
      <c r="KXM147" s="76"/>
      <c r="KXN147" s="76"/>
      <c r="KXO147" s="76"/>
      <c r="KXP147" s="76"/>
      <c r="KXQ147" s="76"/>
      <c r="KXR147" s="76"/>
      <c r="KXS147" s="76"/>
      <c r="KXT147" s="76"/>
      <c r="KXU147" s="76"/>
      <c r="KXV147" s="76"/>
      <c r="KXW147" s="76"/>
      <c r="KXX147" s="76"/>
      <c r="KXY147" s="76"/>
      <c r="KXZ147" s="76"/>
      <c r="KYA147" s="76"/>
      <c r="KYB147" s="76"/>
      <c r="KYC147" s="76"/>
      <c r="KYD147" s="76"/>
      <c r="KYE147" s="76"/>
      <c r="KYF147" s="76"/>
      <c r="KYG147" s="76"/>
      <c r="KYH147" s="76"/>
      <c r="KYI147" s="76"/>
      <c r="KYJ147" s="76"/>
      <c r="KYK147" s="76"/>
      <c r="KYL147" s="76"/>
      <c r="KYM147" s="76"/>
      <c r="KYN147" s="76"/>
      <c r="KYO147" s="76"/>
      <c r="KYP147" s="76"/>
      <c r="KYQ147" s="76"/>
      <c r="KYR147" s="76"/>
      <c r="KYS147" s="76"/>
      <c r="KYT147" s="76"/>
      <c r="KYU147" s="76"/>
      <c r="KYV147" s="76"/>
      <c r="KYW147" s="76"/>
      <c r="KYX147" s="76"/>
      <c r="KYY147" s="76"/>
      <c r="KYZ147" s="76"/>
      <c r="KZA147" s="76"/>
      <c r="KZB147" s="76"/>
      <c r="KZC147" s="76"/>
      <c r="KZD147" s="76"/>
      <c r="KZE147" s="76"/>
      <c r="KZF147" s="76"/>
      <c r="KZG147" s="76"/>
      <c r="KZH147" s="76"/>
      <c r="KZI147" s="76"/>
      <c r="KZJ147" s="76"/>
      <c r="KZK147" s="76"/>
      <c r="KZL147" s="76"/>
      <c r="KZM147" s="76"/>
      <c r="KZN147" s="76"/>
      <c r="KZO147" s="76"/>
      <c r="KZP147" s="76"/>
      <c r="KZQ147" s="76"/>
      <c r="KZR147" s="76"/>
      <c r="KZS147" s="76"/>
      <c r="KZT147" s="76"/>
      <c r="KZU147" s="76"/>
      <c r="KZV147" s="76"/>
      <c r="KZW147" s="76"/>
      <c r="LAD147" s="76"/>
      <c r="LAE147" s="76"/>
      <c r="LAF147" s="76"/>
      <c r="LAG147" s="76"/>
      <c r="LAH147" s="76"/>
      <c r="LAI147" s="76"/>
      <c r="LAJ147" s="76"/>
      <c r="LAK147" s="76"/>
      <c r="LAL147" s="76"/>
      <c r="LAM147" s="76"/>
      <c r="LAN147" s="76"/>
      <c r="LAO147" s="76"/>
      <c r="LAP147" s="76"/>
      <c r="LAQ147" s="76"/>
      <c r="LAR147" s="76"/>
      <c r="LAS147" s="76"/>
      <c r="LAT147" s="76"/>
      <c r="LAU147" s="76"/>
      <c r="LAV147" s="76"/>
      <c r="LAW147" s="76"/>
      <c r="LAX147" s="76"/>
      <c r="LAY147" s="76"/>
      <c r="LAZ147" s="76"/>
      <c r="LBA147" s="76"/>
      <c r="LBB147" s="76"/>
      <c r="LBC147" s="76"/>
      <c r="LBD147" s="76"/>
      <c r="LBE147" s="76"/>
      <c r="LBF147" s="76"/>
      <c r="LBG147" s="76"/>
      <c r="LBH147" s="76"/>
      <c r="LBI147" s="76"/>
      <c r="LBJ147" s="76"/>
      <c r="LBK147" s="76"/>
      <c r="LBL147" s="76"/>
      <c r="LBM147" s="76"/>
      <c r="LBN147" s="76"/>
      <c r="LBO147" s="76"/>
      <c r="LBP147" s="76"/>
      <c r="LBQ147" s="76"/>
      <c r="LBR147" s="76"/>
      <c r="LBS147" s="76"/>
      <c r="LBT147" s="76"/>
      <c r="LBU147" s="76"/>
      <c r="LBV147" s="76"/>
      <c r="LBW147" s="76"/>
      <c r="LBX147" s="76"/>
      <c r="LBY147" s="76"/>
      <c r="LBZ147" s="76"/>
      <c r="LCA147" s="76"/>
      <c r="LCB147" s="76"/>
      <c r="LCC147" s="76"/>
      <c r="LCD147" s="76"/>
      <c r="LCE147" s="76"/>
      <c r="LCF147" s="76"/>
      <c r="LCG147" s="76"/>
      <c r="LCH147" s="76"/>
      <c r="LCI147" s="76"/>
      <c r="LCJ147" s="76"/>
      <c r="LCK147" s="76"/>
      <c r="LCL147" s="76"/>
      <c r="LCM147" s="76"/>
      <c r="LCN147" s="76"/>
      <c r="LCO147" s="76"/>
      <c r="LCP147" s="76"/>
      <c r="LCQ147" s="76"/>
      <c r="LCR147" s="76"/>
      <c r="LCS147" s="76"/>
      <c r="LCT147" s="76"/>
      <c r="LCU147" s="76"/>
      <c r="LCV147" s="76"/>
      <c r="LCW147" s="76"/>
      <c r="LCX147" s="76"/>
      <c r="LCY147" s="76"/>
      <c r="LCZ147" s="76"/>
      <c r="LDA147" s="76"/>
      <c r="LDB147" s="76"/>
      <c r="LDC147" s="76"/>
      <c r="LDD147" s="76"/>
      <c r="LDE147" s="76"/>
      <c r="LDF147" s="76"/>
      <c r="LDG147" s="76"/>
      <c r="LDH147" s="76"/>
      <c r="LDI147" s="76"/>
      <c r="LDJ147" s="76"/>
      <c r="LDK147" s="76"/>
      <c r="LDL147" s="76"/>
      <c r="LDM147" s="76"/>
      <c r="LDN147" s="76"/>
      <c r="LDO147" s="76"/>
      <c r="LDP147" s="76"/>
      <c r="LDQ147" s="76"/>
      <c r="LDR147" s="76"/>
      <c r="LDS147" s="76"/>
      <c r="LDT147" s="76"/>
      <c r="LDU147" s="76"/>
      <c r="LDV147" s="76"/>
      <c r="LDW147" s="76"/>
      <c r="LDX147" s="76"/>
      <c r="LDY147" s="76"/>
      <c r="LDZ147" s="76"/>
      <c r="LEA147" s="76"/>
      <c r="LEB147" s="76"/>
      <c r="LEC147" s="76"/>
      <c r="LED147" s="76"/>
      <c r="LEE147" s="76"/>
      <c r="LEF147" s="76"/>
      <c r="LEG147" s="76"/>
      <c r="LEH147" s="76"/>
      <c r="LEI147" s="76"/>
      <c r="LEJ147" s="76"/>
      <c r="LEK147" s="76"/>
      <c r="LEL147" s="76"/>
      <c r="LEM147" s="76"/>
      <c r="LEN147" s="76"/>
      <c r="LEO147" s="76"/>
      <c r="LEP147" s="76"/>
      <c r="LEQ147" s="76"/>
      <c r="LER147" s="76"/>
      <c r="LES147" s="76"/>
      <c r="LET147" s="76"/>
      <c r="LEU147" s="76"/>
      <c r="LEV147" s="76"/>
      <c r="LEW147" s="76"/>
      <c r="LEX147" s="76"/>
      <c r="LEY147" s="76"/>
      <c r="LEZ147" s="76"/>
      <c r="LFA147" s="76"/>
      <c r="LFB147" s="76"/>
      <c r="LFC147" s="76"/>
      <c r="LFD147" s="76"/>
      <c r="LFE147" s="76"/>
      <c r="LFF147" s="76"/>
      <c r="LFG147" s="76"/>
      <c r="LFH147" s="76"/>
      <c r="LFI147" s="76"/>
      <c r="LFJ147" s="76"/>
      <c r="LFK147" s="76"/>
      <c r="LFL147" s="76"/>
      <c r="LFM147" s="76"/>
      <c r="LFN147" s="76"/>
      <c r="LFO147" s="76"/>
      <c r="LFP147" s="76"/>
      <c r="LFQ147" s="76"/>
      <c r="LFR147" s="76"/>
      <c r="LFS147" s="76"/>
      <c r="LFT147" s="76"/>
      <c r="LFU147" s="76"/>
      <c r="LFV147" s="76"/>
      <c r="LFW147" s="76"/>
      <c r="LFX147" s="76"/>
      <c r="LFY147" s="76"/>
      <c r="LFZ147" s="76"/>
      <c r="LGA147" s="76"/>
      <c r="LGB147" s="76"/>
      <c r="LGC147" s="76"/>
      <c r="LGD147" s="76"/>
      <c r="LGE147" s="76"/>
      <c r="LGF147" s="76"/>
      <c r="LGG147" s="76"/>
      <c r="LGH147" s="76"/>
      <c r="LGI147" s="76"/>
      <c r="LGJ147" s="76"/>
      <c r="LGK147" s="76"/>
      <c r="LGL147" s="76"/>
      <c r="LGM147" s="76"/>
      <c r="LGN147" s="76"/>
      <c r="LGO147" s="76"/>
      <c r="LGP147" s="76"/>
      <c r="LGQ147" s="76"/>
      <c r="LGR147" s="76"/>
      <c r="LGS147" s="76"/>
      <c r="LGT147" s="76"/>
      <c r="LGU147" s="76"/>
      <c r="LGV147" s="76"/>
      <c r="LGW147" s="76"/>
      <c r="LGX147" s="76"/>
      <c r="LGY147" s="76"/>
      <c r="LGZ147" s="76"/>
      <c r="LHA147" s="76"/>
      <c r="LHB147" s="76"/>
      <c r="LHC147" s="76"/>
      <c r="LHD147" s="76"/>
      <c r="LHE147" s="76"/>
      <c r="LHF147" s="76"/>
      <c r="LHG147" s="76"/>
      <c r="LHH147" s="76"/>
      <c r="LHI147" s="76"/>
      <c r="LHJ147" s="76"/>
      <c r="LHK147" s="76"/>
      <c r="LHL147" s="76"/>
      <c r="LHM147" s="76"/>
      <c r="LHN147" s="76"/>
      <c r="LHO147" s="76"/>
      <c r="LHP147" s="76"/>
      <c r="LHQ147" s="76"/>
      <c r="LHR147" s="76"/>
      <c r="LHS147" s="76"/>
      <c r="LHT147" s="76"/>
      <c r="LHU147" s="76"/>
      <c r="LHV147" s="76"/>
      <c r="LHW147" s="76"/>
      <c r="LHX147" s="76"/>
      <c r="LHY147" s="76"/>
      <c r="LHZ147" s="76"/>
      <c r="LIA147" s="76"/>
      <c r="LIB147" s="76"/>
      <c r="LIC147" s="76"/>
      <c r="LID147" s="76"/>
      <c r="LIE147" s="76"/>
      <c r="LIF147" s="76"/>
      <c r="LIG147" s="76"/>
      <c r="LIH147" s="76"/>
      <c r="LII147" s="76"/>
      <c r="LIJ147" s="76"/>
      <c r="LIK147" s="76"/>
      <c r="LIL147" s="76"/>
      <c r="LIM147" s="76"/>
      <c r="LIN147" s="76"/>
      <c r="LIO147" s="76"/>
      <c r="LIP147" s="76"/>
      <c r="LIQ147" s="76"/>
      <c r="LIR147" s="76"/>
      <c r="LIS147" s="76"/>
      <c r="LIT147" s="76"/>
      <c r="LIU147" s="76"/>
      <c r="LIV147" s="76"/>
      <c r="LIW147" s="76"/>
      <c r="LIX147" s="76"/>
      <c r="LIY147" s="76"/>
      <c r="LIZ147" s="76"/>
      <c r="LJA147" s="76"/>
      <c r="LJB147" s="76"/>
      <c r="LJC147" s="76"/>
      <c r="LJD147" s="76"/>
      <c r="LJE147" s="76"/>
      <c r="LJF147" s="76"/>
      <c r="LJG147" s="76"/>
      <c r="LJH147" s="76"/>
      <c r="LJI147" s="76"/>
      <c r="LJJ147" s="76"/>
      <c r="LJK147" s="76"/>
      <c r="LJL147" s="76"/>
      <c r="LJM147" s="76"/>
      <c r="LJN147" s="76"/>
      <c r="LJO147" s="76"/>
      <c r="LJP147" s="76"/>
      <c r="LJQ147" s="76"/>
      <c r="LJR147" s="76"/>
      <c r="LJS147" s="76"/>
      <c r="LJZ147" s="76"/>
      <c r="LKA147" s="76"/>
      <c r="LKB147" s="76"/>
      <c r="LKC147" s="76"/>
      <c r="LKD147" s="76"/>
      <c r="LKE147" s="76"/>
      <c r="LKF147" s="76"/>
      <c r="LKG147" s="76"/>
      <c r="LKH147" s="76"/>
      <c r="LKI147" s="76"/>
      <c r="LKJ147" s="76"/>
      <c r="LKK147" s="76"/>
      <c r="LKL147" s="76"/>
      <c r="LKM147" s="76"/>
      <c r="LKN147" s="76"/>
      <c r="LKO147" s="76"/>
      <c r="LKP147" s="76"/>
      <c r="LKQ147" s="76"/>
      <c r="LKR147" s="76"/>
      <c r="LKS147" s="76"/>
      <c r="LKT147" s="76"/>
      <c r="LKU147" s="76"/>
      <c r="LKV147" s="76"/>
      <c r="LKW147" s="76"/>
      <c r="LKX147" s="76"/>
      <c r="LKY147" s="76"/>
      <c r="LKZ147" s="76"/>
      <c r="LLA147" s="76"/>
      <c r="LLB147" s="76"/>
      <c r="LLC147" s="76"/>
      <c r="LLD147" s="76"/>
      <c r="LLE147" s="76"/>
      <c r="LLF147" s="76"/>
      <c r="LLG147" s="76"/>
      <c r="LLH147" s="76"/>
      <c r="LLI147" s="76"/>
      <c r="LLJ147" s="76"/>
      <c r="LLK147" s="76"/>
      <c r="LLL147" s="76"/>
      <c r="LLM147" s="76"/>
      <c r="LLN147" s="76"/>
      <c r="LLO147" s="76"/>
      <c r="LLP147" s="76"/>
      <c r="LLQ147" s="76"/>
      <c r="LLR147" s="76"/>
      <c r="LLS147" s="76"/>
      <c r="LLT147" s="76"/>
      <c r="LLU147" s="76"/>
      <c r="LLV147" s="76"/>
      <c r="LLW147" s="76"/>
      <c r="LLX147" s="76"/>
      <c r="LLY147" s="76"/>
      <c r="LLZ147" s="76"/>
      <c r="LMA147" s="76"/>
      <c r="LMB147" s="76"/>
      <c r="LMC147" s="76"/>
      <c r="LMD147" s="76"/>
      <c r="LME147" s="76"/>
      <c r="LMF147" s="76"/>
      <c r="LMG147" s="76"/>
      <c r="LMH147" s="76"/>
      <c r="LMI147" s="76"/>
      <c r="LMJ147" s="76"/>
      <c r="LMK147" s="76"/>
      <c r="LML147" s="76"/>
      <c r="LMM147" s="76"/>
      <c r="LMN147" s="76"/>
      <c r="LMO147" s="76"/>
      <c r="LMP147" s="76"/>
      <c r="LMQ147" s="76"/>
      <c r="LMR147" s="76"/>
      <c r="LMS147" s="76"/>
      <c r="LMT147" s="76"/>
      <c r="LMU147" s="76"/>
      <c r="LMV147" s="76"/>
      <c r="LMW147" s="76"/>
      <c r="LMX147" s="76"/>
      <c r="LMY147" s="76"/>
      <c r="LMZ147" s="76"/>
      <c r="LNA147" s="76"/>
      <c r="LNB147" s="76"/>
      <c r="LNC147" s="76"/>
      <c r="LND147" s="76"/>
      <c r="LNE147" s="76"/>
      <c r="LNF147" s="76"/>
      <c r="LNG147" s="76"/>
      <c r="LNH147" s="76"/>
      <c r="LNI147" s="76"/>
      <c r="LNJ147" s="76"/>
      <c r="LNK147" s="76"/>
      <c r="LNL147" s="76"/>
      <c r="LNM147" s="76"/>
      <c r="LNN147" s="76"/>
      <c r="LNO147" s="76"/>
      <c r="LNP147" s="76"/>
      <c r="LNQ147" s="76"/>
      <c r="LNR147" s="76"/>
      <c r="LNS147" s="76"/>
      <c r="LNT147" s="76"/>
      <c r="LNU147" s="76"/>
      <c r="LNV147" s="76"/>
      <c r="LNW147" s="76"/>
      <c r="LNX147" s="76"/>
      <c r="LNY147" s="76"/>
      <c r="LNZ147" s="76"/>
      <c r="LOA147" s="76"/>
      <c r="LOB147" s="76"/>
      <c r="LOC147" s="76"/>
      <c r="LOD147" s="76"/>
      <c r="LOE147" s="76"/>
      <c r="LOF147" s="76"/>
      <c r="LOG147" s="76"/>
      <c r="LOH147" s="76"/>
      <c r="LOI147" s="76"/>
      <c r="LOJ147" s="76"/>
      <c r="LOK147" s="76"/>
      <c r="LOL147" s="76"/>
      <c r="LOM147" s="76"/>
      <c r="LON147" s="76"/>
      <c r="LOO147" s="76"/>
      <c r="LOP147" s="76"/>
      <c r="LOQ147" s="76"/>
      <c r="LOR147" s="76"/>
      <c r="LOS147" s="76"/>
      <c r="LOT147" s="76"/>
      <c r="LOU147" s="76"/>
      <c r="LOV147" s="76"/>
      <c r="LOW147" s="76"/>
      <c r="LOX147" s="76"/>
      <c r="LOY147" s="76"/>
      <c r="LOZ147" s="76"/>
      <c r="LPA147" s="76"/>
      <c r="LPB147" s="76"/>
      <c r="LPC147" s="76"/>
      <c r="LPD147" s="76"/>
      <c r="LPE147" s="76"/>
      <c r="LPF147" s="76"/>
      <c r="LPG147" s="76"/>
      <c r="LPH147" s="76"/>
      <c r="LPI147" s="76"/>
      <c r="LPJ147" s="76"/>
      <c r="LPK147" s="76"/>
      <c r="LPL147" s="76"/>
      <c r="LPM147" s="76"/>
      <c r="LPN147" s="76"/>
      <c r="LPO147" s="76"/>
      <c r="LPP147" s="76"/>
      <c r="LPQ147" s="76"/>
      <c r="LPR147" s="76"/>
      <c r="LPS147" s="76"/>
      <c r="LPT147" s="76"/>
      <c r="LPU147" s="76"/>
      <c r="LPV147" s="76"/>
      <c r="LPW147" s="76"/>
      <c r="LPX147" s="76"/>
      <c r="LPY147" s="76"/>
      <c r="LPZ147" s="76"/>
      <c r="LQA147" s="76"/>
      <c r="LQB147" s="76"/>
      <c r="LQC147" s="76"/>
      <c r="LQD147" s="76"/>
      <c r="LQE147" s="76"/>
      <c r="LQF147" s="76"/>
      <c r="LQG147" s="76"/>
      <c r="LQH147" s="76"/>
      <c r="LQI147" s="76"/>
      <c r="LQJ147" s="76"/>
      <c r="LQK147" s="76"/>
      <c r="LQL147" s="76"/>
      <c r="LQM147" s="76"/>
      <c r="LQN147" s="76"/>
      <c r="LQO147" s="76"/>
      <c r="LQP147" s="76"/>
      <c r="LQQ147" s="76"/>
      <c r="LQR147" s="76"/>
      <c r="LQS147" s="76"/>
      <c r="LQT147" s="76"/>
      <c r="LQU147" s="76"/>
      <c r="LQV147" s="76"/>
      <c r="LQW147" s="76"/>
      <c r="LQX147" s="76"/>
      <c r="LQY147" s="76"/>
      <c r="LQZ147" s="76"/>
      <c r="LRA147" s="76"/>
      <c r="LRB147" s="76"/>
      <c r="LRC147" s="76"/>
      <c r="LRD147" s="76"/>
      <c r="LRE147" s="76"/>
      <c r="LRF147" s="76"/>
      <c r="LRG147" s="76"/>
      <c r="LRH147" s="76"/>
      <c r="LRI147" s="76"/>
      <c r="LRJ147" s="76"/>
      <c r="LRK147" s="76"/>
      <c r="LRL147" s="76"/>
      <c r="LRM147" s="76"/>
      <c r="LRN147" s="76"/>
      <c r="LRO147" s="76"/>
      <c r="LRP147" s="76"/>
      <c r="LRQ147" s="76"/>
      <c r="LRR147" s="76"/>
      <c r="LRS147" s="76"/>
      <c r="LRT147" s="76"/>
      <c r="LRU147" s="76"/>
      <c r="LRV147" s="76"/>
      <c r="LRW147" s="76"/>
      <c r="LRX147" s="76"/>
      <c r="LRY147" s="76"/>
      <c r="LRZ147" s="76"/>
      <c r="LSA147" s="76"/>
      <c r="LSB147" s="76"/>
      <c r="LSC147" s="76"/>
      <c r="LSD147" s="76"/>
      <c r="LSE147" s="76"/>
      <c r="LSF147" s="76"/>
      <c r="LSG147" s="76"/>
      <c r="LSH147" s="76"/>
      <c r="LSI147" s="76"/>
      <c r="LSJ147" s="76"/>
      <c r="LSK147" s="76"/>
      <c r="LSL147" s="76"/>
      <c r="LSM147" s="76"/>
      <c r="LSN147" s="76"/>
      <c r="LSO147" s="76"/>
      <c r="LSP147" s="76"/>
      <c r="LSQ147" s="76"/>
      <c r="LSR147" s="76"/>
      <c r="LSS147" s="76"/>
      <c r="LST147" s="76"/>
      <c r="LSU147" s="76"/>
      <c r="LSV147" s="76"/>
      <c r="LSW147" s="76"/>
      <c r="LSX147" s="76"/>
      <c r="LSY147" s="76"/>
      <c r="LSZ147" s="76"/>
      <c r="LTA147" s="76"/>
      <c r="LTB147" s="76"/>
      <c r="LTC147" s="76"/>
      <c r="LTD147" s="76"/>
      <c r="LTE147" s="76"/>
      <c r="LTF147" s="76"/>
      <c r="LTG147" s="76"/>
      <c r="LTH147" s="76"/>
      <c r="LTI147" s="76"/>
      <c r="LTJ147" s="76"/>
      <c r="LTK147" s="76"/>
      <c r="LTL147" s="76"/>
      <c r="LTM147" s="76"/>
      <c r="LTN147" s="76"/>
      <c r="LTO147" s="76"/>
      <c r="LTV147" s="76"/>
      <c r="LTW147" s="76"/>
      <c r="LTX147" s="76"/>
      <c r="LTY147" s="76"/>
      <c r="LTZ147" s="76"/>
      <c r="LUA147" s="76"/>
      <c r="LUB147" s="76"/>
      <c r="LUC147" s="76"/>
      <c r="LUD147" s="76"/>
      <c r="LUE147" s="76"/>
      <c r="LUF147" s="76"/>
      <c r="LUG147" s="76"/>
      <c r="LUH147" s="76"/>
      <c r="LUI147" s="76"/>
      <c r="LUJ147" s="76"/>
      <c r="LUK147" s="76"/>
      <c r="LUL147" s="76"/>
      <c r="LUM147" s="76"/>
      <c r="LUN147" s="76"/>
      <c r="LUO147" s="76"/>
      <c r="LUP147" s="76"/>
      <c r="LUQ147" s="76"/>
      <c r="LUR147" s="76"/>
      <c r="LUS147" s="76"/>
      <c r="LUT147" s="76"/>
      <c r="LUU147" s="76"/>
      <c r="LUV147" s="76"/>
      <c r="LUW147" s="76"/>
      <c r="LUX147" s="76"/>
      <c r="LUY147" s="76"/>
      <c r="LUZ147" s="76"/>
      <c r="LVA147" s="76"/>
      <c r="LVB147" s="76"/>
      <c r="LVC147" s="76"/>
      <c r="LVD147" s="76"/>
      <c r="LVE147" s="76"/>
      <c r="LVF147" s="76"/>
      <c r="LVG147" s="76"/>
      <c r="LVH147" s="76"/>
      <c r="LVI147" s="76"/>
      <c r="LVJ147" s="76"/>
      <c r="LVK147" s="76"/>
      <c r="LVL147" s="76"/>
      <c r="LVM147" s="76"/>
      <c r="LVN147" s="76"/>
      <c r="LVO147" s="76"/>
      <c r="LVP147" s="76"/>
      <c r="LVQ147" s="76"/>
      <c r="LVR147" s="76"/>
      <c r="LVS147" s="76"/>
      <c r="LVT147" s="76"/>
      <c r="LVU147" s="76"/>
      <c r="LVV147" s="76"/>
      <c r="LVW147" s="76"/>
      <c r="LVX147" s="76"/>
      <c r="LVY147" s="76"/>
      <c r="LVZ147" s="76"/>
      <c r="LWA147" s="76"/>
      <c r="LWB147" s="76"/>
      <c r="LWC147" s="76"/>
      <c r="LWD147" s="76"/>
      <c r="LWE147" s="76"/>
      <c r="LWF147" s="76"/>
      <c r="LWG147" s="76"/>
      <c r="LWH147" s="76"/>
      <c r="LWI147" s="76"/>
      <c r="LWJ147" s="76"/>
      <c r="LWK147" s="76"/>
      <c r="LWL147" s="76"/>
      <c r="LWM147" s="76"/>
      <c r="LWN147" s="76"/>
      <c r="LWO147" s="76"/>
      <c r="LWP147" s="76"/>
      <c r="LWQ147" s="76"/>
      <c r="LWR147" s="76"/>
      <c r="LWS147" s="76"/>
      <c r="LWT147" s="76"/>
      <c r="LWU147" s="76"/>
      <c r="LWV147" s="76"/>
      <c r="LWW147" s="76"/>
      <c r="LWX147" s="76"/>
      <c r="LWY147" s="76"/>
      <c r="LWZ147" s="76"/>
      <c r="LXA147" s="76"/>
      <c r="LXB147" s="76"/>
      <c r="LXC147" s="76"/>
      <c r="LXD147" s="76"/>
      <c r="LXE147" s="76"/>
      <c r="LXF147" s="76"/>
      <c r="LXG147" s="76"/>
      <c r="LXH147" s="76"/>
      <c r="LXI147" s="76"/>
      <c r="LXJ147" s="76"/>
      <c r="LXK147" s="76"/>
      <c r="LXL147" s="76"/>
      <c r="LXM147" s="76"/>
      <c r="LXN147" s="76"/>
      <c r="LXO147" s="76"/>
      <c r="LXP147" s="76"/>
      <c r="LXQ147" s="76"/>
      <c r="LXR147" s="76"/>
      <c r="LXS147" s="76"/>
      <c r="LXT147" s="76"/>
      <c r="LXU147" s="76"/>
      <c r="LXV147" s="76"/>
      <c r="LXW147" s="76"/>
      <c r="LXX147" s="76"/>
      <c r="LXY147" s="76"/>
      <c r="LXZ147" s="76"/>
      <c r="LYA147" s="76"/>
      <c r="LYB147" s="76"/>
      <c r="LYC147" s="76"/>
      <c r="LYD147" s="76"/>
      <c r="LYE147" s="76"/>
      <c r="LYF147" s="76"/>
      <c r="LYG147" s="76"/>
      <c r="LYH147" s="76"/>
      <c r="LYI147" s="76"/>
      <c r="LYJ147" s="76"/>
      <c r="LYK147" s="76"/>
      <c r="LYL147" s="76"/>
      <c r="LYM147" s="76"/>
      <c r="LYN147" s="76"/>
      <c r="LYO147" s="76"/>
      <c r="LYP147" s="76"/>
      <c r="LYQ147" s="76"/>
      <c r="LYR147" s="76"/>
      <c r="LYS147" s="76"/>
      <c r="LYT147" s="76"/>
      <c r="LYU147" s="76"/>
      <c r="LYV147" s="76"/>
      <c r="LYW147" s="76"/>
      <c r="LYX147" s="76"/>
      <c r="LYY147" s="76"/>
      <c r="LYZ147" s="76"/>
      <c r="LZA147" s="76"/>
      <c r="LZB147" s="76"/>
      <c r="LZC147" s="76"/>
      <c r="LZD147" s="76"/>
      <c r="LZE147" s="76"/>
      <c r="LZF147" s="76"/>
      <c r="LZG147" s="76"/>
      <c r="LZH147" s="76"/>
      <c r="LZI147" s="76"/>
      <c r="LZJ147" s="76"/>
      <c r="LZK147" s="76"/>
      <c r="LZL147" s="76"/>
      <c r="LZM147" s="76"/>
      <c r="LZN147" s="76"/>
      <c r="LZO147" s="76"/>
      <c r="LZP147" s="76"/>
      <c r="LZQ147" s="76"/>
      <c r="LZR147" s="76"/>
      <c r="LZS147" s="76"/>
      <c r="LZT147" s="76"/>
      <c r="LZU147" s="76"/>
      <c r="LZV147" s="76"/>
      <c r="LZW147" s="76"/>
      <c r="LZX147" s="76"/>
      <c r="LZY147" s="76"/>
      <c r="LZZ147" s="76"/>
      <c r="MAA147" s="76"/>
      <c r="MAB147" s="76"/>
      <c r="MAC147" s="76"/>
      <c r="MAD147" s="76"/>
      <c r="MAE147" s="76"/>
      <c r="MAF147" s="76"/>
      <c r="MAG147" s="76"/>
      <c r="MAH147" s="76"/>
      <c r="MAI147" s="76"/>
      <c r="MAJ147" s="76"/>
      <c r="MAK147" s="76"/>
      <c r="MAL147" s="76"/>
      <c r="MAM147" s="76"/>
      <c r="MAN147" s="76"/>
      <c r="MAO147" s="76"/>
      <c r="MAP147" s="76"/>
      <c r="MAQ147" s="76"/>
      <c r="MAR147" s="76"/>
      <c r="MAS147" s="76"/>
      <c r="MAT147" s="76"/>
      <c r="MAU147" s="76"/>
      <c r="MAV147" s="76"/>
      <c r="MAW147" s="76"/>
      <c r="MAX147" s="76"/>
      <c r="MAY147" s="76"/>
      <c r="MAZ147" s="76"/>
      <c r="MBA147" s="76"/>
      <c r="MBB147" s="76"/>
      <c r="MBC147" s="76"/>
      <c r="MBD147" s="76"/>
      <c r="MBE147" s="76"/>
      <c r="MBF147" s="76"/>
      <c r="MBG147" s="76"/>
      <c r="MBH147" s="76"/>
      <c r="MBI147" s="76"/>
      <c r="MBJ147" s="76"/>
      <c r="MBK147" s="76"/>
      <c r="MBL147" s="76"/>
      <c r="MBM147" s="76"/>
      <c r="MBN147" s="76"/>
      <c r="MBO147" s="76"/>
      <c r="MBP147" s="76"/>
      <c r="MBQ147" s="76"/>
      <c r="MBR147" s="76"/>
      <c r="MBS147" s="76"/>
      <c r="MBT147" s="76"/>
      <c r="MBU147" s="76"/>
      <c r="MBV147" s="76"/>
      <c r="MBW147" s="76"/>
      <c r="MBX147" s="76"/>
      <c r="MBY147" s="76"/>
      <c r="MBZ147" s="76"/>
      <c r="MCA147" s="76"/>
      <c r="MCB147" s="76"/>
      <c r="MCC147" s="76"/>
      <c r="MCD147" s="76"/>
      <c r="MCE147" s="76"/>
      <c r="MCF147" s="76"/>
      <c r="MCG147" s="76"/>
      <c r="MCH147" s="76"/>
      <c r="MCI147" s="76"/>
      <c r="MCJ147" s="76"/>
      <c r="MCK147" s="76"/>
      <c r="MCL147" s="76"/>
      <c r="MCM147" s="76"/>
      <c r="MCN147" s="76"/>
      <c r="MCO147" s="76"/>
      <c r="MCP147" s="76"/>
      <c r="MCQ147" s="76"/>
      <c r="MCR147" s="76"/>
      <c r="MCS147" s="76"/>
      <c r="MCT147" s="76"/>
      <c r="MCU147" s="76"/>
      <c r="MCV147" s="76"/>
      <c r="MCW147" s="76"/>
      <c r="MCX147" s="76"/>
      <c r="MCY147" s="76"/>
      <c r="MCZ147" s="76"/>
      <c r="MDA147" s="76"/>
      <c r="MDB147" s="76"/>
      <c r="MDC147" s="76"/>
      <c r="MDD147" s="76"/>
      <c r="MDE147" s="76"/>
      <c r="MDF147" s="76"/>
      <c r="MDG147" s="76"/>
      <c r="MDH147" s="76"/>
      <c r="MDI147" s="76"/>
      <c r="MDJ147" s="76"/>
      <c r="MDK147" s="76"/>
      <c r="MDR147" s="76"/>
      <c r="MDS147" s="76"/>
      <c r="MDT147" s="76"/>
      <c r="MDU147" s="76"/>
      <c r="MDV147" s="76"/>
      <c r="MDW147" s="76"/>
      <c r="MDX147" s="76"/>
      <c r="MDY147" s="76"/>
      <c r="MDZ147" s="76"/>
      <c r="MEA147" s="76"/>
      <c r="MEB147" s="76"/>
      <c r="MEC147" s="76"/>
      <c r="MED147" s="76"/>
      <c r="MEE147" s="76"/>
      <c r="MEF147" s="76"/>
      <c r="MEG147" s="76"/>
      <c r="MEH147" s="76"/>
      <c r="MEI147" s="76"/>
      <c r="MEJ147" s="76"/>
      <c r="MEK147" s="76"/>
      <c r="MEL147" s="76"/>
      <c r="MEM147" s="76"/>
      <c r="MEN147" s="76"/>
      <c r="MEO147" s="76"/>
      <c r="MEP147" s="76"/>
      <c r="MEQ147" s="76"/>
      <c r="MER147" s="76"/>
      <c r="MES147" s="76"/>
      <c r="MET147" s="76"/>
      <c r="MEU147" s="76"/>
      <c r="MEV147" s="76"/>
      <c r="MEW147" s="76"/>
      <c r="MEX147" s="76"/>
      <c r="MEY147" s="76"/>
      <c r="MEZ147" s="76"/>
      <c r="MFA147" s="76"/>
      <c r="MFB147" s="76"/>
      <c r="MFC147" s="76"/>
      <c r="MFD147" s="76"/>
      <c r="MFE147" s="76"/>
      <c r="MFF147" s="76"/>
      <c r="MFG147" s="76"/>
      <c r="MFH147" s="76"/>
      <c r="MFI147" s="76"/>
      <c r="MFJ147" s="76"/>
      <c r="MFK147" s="76"/>
      <c r="MFL147" s="76"/>
      <c r="MFM147" s="76"/>
      <c r="MFN147" s="76"/>
      <c r="MFO147" s="76"/>
      <c r="MFP147" s="76"/>
      <c r="MFQ147" s="76"/>
      <c r="MFR147" s="76"/>
      <c r="MFS147" s="76"/>
      <c r="MFT147" s="76"/>
      <c r="MFU147" s="76"/>
      <c r="MFV147" s="76"/>
      <c r="MFW147" s="76"/>
      <c r="MFX147" s="76"/>
      <c r="MFY147" s="76"/>
      <c r="MFZ147" s="76"/>
      <c r="MGA147" s="76"/>
      <c r="MGB147" s="76"/>
      <c r="MGC147" s="76"/>
      <c r="MGD147" s="76"/>
      <c r="MGE147" s="76"/>
      <c r="MGF147" s="76"/>
      <c r="MGG147" s="76"/>
      <c r="MGH147" s="76"/>
      <c r="MGI147" s="76"/>
      <c r="MGJ147" s="76"/>
      <c r="MGK147" s="76"/>
      <c r="MGL147" s="76"/>
      <c r="MGM147" s="76"/>
      <c r="MGN147" s="76"/>
      <c r="MGO147" s="76"/>
      <c r="MGP147" s="76"/>
      <c r="MGQ147" s="76"/>
      <c r="MGR147" s="76"/>
      <c r="MGS147" s="76"/>
      <c r="MGT147" s="76"/>
      <c r="MGU147" s="76"/>
      <c r="MGV147" s="76"/>
      <c r="MGW147" s="76"/>
      <c r="MGX147" s="76"/>
      <c r="MGY147" s="76"/>
      <c r="MGZ147" s="76"/>
      <c r="MHA147" s="76"/>
      <c r="MHB147" s="76"/>
      <c r="MHC147" s="76"/>
      <c r="MHD147" s="76"/>
      <c r="MHE147" s="76"/>
      <c r="MHF147" s="76"/>
      <c r="MHG147" s="76"/>
      <c r="MHH147" s="76"/>
      <c r="MHI147" s="76"/>
      <c r="MHJ147" s="76"/>
      <c r="MHK147" s="76"/>
      <c r="MHL147" s="76"/>
      <c r="MHM147" s="76"/>
      <c r="MHN147" s="76"/>
      <c r="MHO147" s="76"/>
      <c r="MHP147" s="76"/>
      <c r="MHQ147" s="76"/>
      <c r="MHR147" s="76"/>
      <c r="MHS147" s="76"/>
      <c r="MHT147" s="76"/>
      <c r="MHU147" s="76"/>
      <c r="MHV147" s="76"/>
      <c r="MHW147" s="76"/>
      <c r="MHX147" s="76"/>
      <c r="MHY147" s="76"/>
      <c r="MHZ147" s="76"/>
      <c r="MIA147" s="76"/>
      <c r="MIB147" s="76"/>
      <c r="MIC147" s="76"/>
      <c r="MID147" s="76"/>
      <c r="MIE147" s="76"/>
      <c r="MIF147" s="76"/>
      <c r="MIG147" s="76"/>
      <c r="MIH147" s="76"/>
      <c r="MII147" s="76"/>
      <c r="MIJ147" s="76"/>
      <c r="MIK147" s="76"/>
      <c r="MIL147" s="76"/>
      <c r="MIM147" s="76"/>
      <c r="MIN147" s="76"/>
      <c r="MIO147" s="76"/>
      <c r="MIP147" s="76"/>
      <c r="MIQ147" s="76"/>
      <c r="MIR147" s="76"/>
      <c r="MIS147" s="76"/>
      <c r="MIT147" s="76"/>
      <c r="MIU147" s="76"/>
      <c r="MIV147" s="76"/>
      <c r="MIW147" s="76"/>
      <c r="MIX147" s="76"/>
      <c r="MIY147" s="76"/>
      <c r="MIZ147" s="76"/>
      <c r="MJA147" s="76"/>
      <c r="MJB147" s="76"/>
      <c r="MJC147" s="76"/>
      <c r="MJD147" s="76"/>
      <c r="MJE147" s="76"/>
      <c r="MJF147" s="76"/>
      <c r="MJG147" s="76"/>
      <c r="MJH147" s="76"/>
      <c r="MJI147" s="76"/>
      <c r="MJJ147" s="76"/>
      <c r="MJK147" s="76"/>
      <c r="MJL147" s="76"/>
      <c r="MJM147" s="76"/>
      <c r="MJN147" s="76"/>
      <c r="MJO147" s="76"/>
      <c r="MJP147" s="76"/>
      <c r="MJQ147" s="76"/>
      <c r="MJR147" s="76"/>
      <c r="MJS147" s="76"/>
      <c r="MJT147" s="76"/>
      <c r="MJU147" s="76"/>
      <c r="MJV147" s="76"/>
      <c r="MJW147" s="76"/>
      <c r="MJX147" s="76"/>
      <c r="MJY147" s="76"/>
      <c r="MJZ147" s="76"/>
      <c r="MKA147" s="76"/>
      <c r="MKB147" s="76"/>
      <c r="MKC147" s="76"/>
      <c r="MKD147" s="76"/>
      <c r="MKE147" s="76"/>
      <c r="MKF147" s="76"/>
      <c r="MKG147" s="76"/>
      <c r="MKH147" s="76"/>
      <c r="MKI147" s="76"/>
      <c r="MKJ147" s="76"/>
      <c r="MKK147" s="76"/>
      <c r="MKL147" s="76"/>
      <c r="MKM147" s="76"/>
      <c r="MKN147" s="76"/>
      <c r="MKO147" s="76"/>
      <c r="MKP147" s="76"/>
      <c r="MKQ147" s="76"/>
      <c r="MKR147" s="76"/>
      <c r="MKS147" s="76"/>
      <c r="MKT147" s="76"/>
      <c r="MKU147" s="76"/>
      <c r="MKV147" s="76"/>
      <c r="MKW147" s="76"/>
      <c r="MKX147" s="76"/>
      <c r="MKY147" s="76"/>
      <c r="MKZ147" s="76"/>
      <c r="MLA147" s="76"/>
      <c r="MLB147" s="76"/>
      <c r="MLC147" s="76"/>
      <c r="MLD147" s="76"/>
      <c r="MLE147" s="76"/>
      <c r="MLF147" s="76"/>
      <c r="MLG147" s="76"/>
      <c r="MLH147" s="76"/>
      <c r="MLI147" s="76"/>
      <c r="MLJ147" s="76"/>
      <c r="MLK147" s="76"/>
      <c r="MLL147" s="76"/>
      <c r="MLM147" s="76"/>
      <c r="MLN147" s="76"/>
      <c r="MLO147" s="76"/>
      <c r="MLP147" s="76"/>
      <c r="MLQ147" s="76"/>
      <c r="MLR147" s="76"/>
      <c r="MLS147" s="76"/>
      <c r="MLT147" s="76"/>
      <c r="MLU147" s="76"/>
      <c r="MLV147" s="76"/>
      <c r="MLW147" s="76"/>
      <c r="MLX147" s="76"/>
      <c r="MLY147" s="76"/>
      <c r="MLZ147" s="76"/>
      <c r="MMA147" s="76"/>
      <c r="MMB147" s="76"/>
      <c r="MMC147" s="76"/>
      <c r="MMD147" s="76"/>
      <c r="MME147" s="76"/>
      <c r="MMF147" s="76"/>
      <c r="MMG147" s="76"/>
      <c r="MMH147" s="76"/>
      <c r="MMI147" s="76"/>
      <c r="MMJ147" s="76"/>
      <c r="MMK147" s="76"/>
      <c r="MML147" s="76"/>
      <c r="MMM147" s="76"/>
      <c r="MMN147" s="76"/>
      <c r="MMO147" s="76"/>
      <c r="MMP147" s="76"/>
      <c r="MMQ147" s="76"/>
      <c r="MMR147" s="76"/>
      <c r="MMS147" s="76"/>
      <c r="MMT147" s="76"/>
      <c r="MMU147" s="76"/>
      <c r="MMV147" s="76"/>
      <c r="MMW147" s="76"/>
      <c r="MMX147" s="76"/>
      <c r="MMY147" s="76"/>
      <c r="MMZ147" s="76"/>
      <c r="MNA147" s="76"/>
      <c r="MNB147" s="76"/>
      <c r="MNC147" s="76"/>
      <c r="MND147" s="76"/>
      <c r="MNE147" s="76"/>
      <c r="MNF147" s="76"/>
      <c r="MNG147" s="76"/>
      <c r="MNN147" s="76"/>
      <c r="MNO147" s="76"/>
      <c r="MNP147" s="76"/>
      <c r="MNQ147" s="76"/>
      <c r="MNR147" s="76"/>
      <c r="MNS147" s="76"/>
      <c r="MNT147" s="76"/>
      <c r="MNU147" s="76"/>
      <c r="MNV147" s="76"/>
      <c r="MNW147" s="76"/>
      <c r="MNX147" s="76"/>
      <c r="MNY147" s="76"/>
      <c r="MNZ147" s="76"/>
      <c r="MOA147" s="76"/>
      <c r="MOB147" s="76"/>
      <c r="MOC147" s="76"/>
      <c r="MOD147" s="76"/>
      <c r="MOE147" s="76"/>
      <c r="MOF147" s="76"/>
      <c r="MOG147" s="76"/>
      <c r="MOH147" s="76"/>
      <c r="MOI147" s="76"/>
      <c r="MOJ147" s="76"/>
      <c r="MOK147" s="76"/>
      <c r="MOL147" s="76"/>
      <c r="MOM147" s="76"/>
      <c r="MON147" s="76"/>
      <c r="MOO147" s="76"/>
      <c r="MOP147" s="76"/>
      <c r="MOQ147" s="76"/>
      <c r="MOR147" s="76"/>
      <c r="MOS147" s="76"/>
      <c r="MOT147" s="76"/>
      <c r="MOU147" s="76"/>
      <c r="MOV147" s="76"/>
      <c r="MOW147" s="76"/>
      <c r="MOX147" s="76"/>
      <c r="MOY147" s="76"/>
      <c r="MOZ147" s="76"/>
      <c r="MPA147" s="76"/>
      <c r="MPB147" s="76"/>
      <c r="MPC147" s="76"/>
      <c r="MPD147" s="76"/>
      <c r="MPE147" s="76"/>
      <c r="MPF147" s="76"/>
      <c r="MPG147" s="76"/>
      <c r="MPH147" s="76"/>
      <c r="MPI147" s="76"/>
      <c r="MPJ147" s="76"/>
      <c r="MPK147" s="76"/>
      <c r="MPL147" s="76"/>
      <c r="MPM147" s="76"/>
      <c r="MPN147" s="76"/>
      <c r="MPO147" s="76"/>
      <c r="MPP147" s="76"/>
      <c r="MPQ147" s="76"/>
      <c r="MPR147" s="76"/>
      <c r="MPS147" s="76"/>
      <c r="MPT147" s="76"/>
      <c r="MPU147" s="76"/>
      <c r="MPV147" s="76"/>
      <c r="MPW147" s="76"/>
      <c r="MPX147" s="76"/>
      <c r="MPY147" s="76"/>
      <c r="MPZ147" s="76"/>
      <c r="MQA147" s="76"/>
      <c r="MQB147" s="76"/>
      <c r="MQC147" s="76"/>
      <c r="MQD147" s="76"/>
      <c r="MQE147" s="76"/>
      <c r="MQF147" s="76"/>
      <c r="MQG147" s="76"/>
      <c r="MQH147" s="76"/>
      <c r="MQI147" s="76"/>
      <c r="MQJ147" s="76"/>
      <c r="MQK147" s="76"/>
      <c r="MQL147" s="76"/>
      <c r="MQM147" s="76"/>
      <c r="MQN147" s="76"/>
      <c r="MQO147" s="76"/>
      <c r="MQP147" s="76"/>
      <c r="MQQ147" s="76"/>
      <c r="MQR147" s="76"/>
      <c r="MQS147" s="76"/>
      <c r="MQT147" s="76"/>
      <c r="MQU147" s="76"/>
      <c r="MQV147" s="76"/>
      <c r="MQW147" s="76"/>
      <c r="MQX147" s="76"/>
      <c r="MQY147" s="76"/>
      <c r="MQZ147" s="76"/>
      <c r="MRA147" s="76"/>
      <c r="MRB147" s="76"/>
      <c r="MRC147" s="76"/>
      <c r="MRD147" s="76"/>
      <c r="MRE147" s="76"/>
      <c r="MRF147" s="76"/>
      <c r="MRG147" s="76"/>
      <c r="MRH147" s="76"/>
      <c r="MRI147" s="76"/>
      <c r="MRJ147" s="76"/>
      <c r="MRK147" s="76"/>
      <c r="MRL147" s="76"/>
      <c r="MRM147" s="76"/>
      <c r="MRN147" s="76"/>
      <c r="MRO147" s="76"/>
      <c r="MRP147" s="76"/>
      <c r="MRQ147" s="76"/>
      <c r="MRR147" s="76"/>
      <c r="MRS147" s="76"/>
      <c r="MRT147" s="76"/>
      <c r="MRU147" s="76"/>
      <c r="MRV147" s="76"/>
      <c r="MRW147" s="76"/>
      <c r="MRX147" s="76"/>
      <c r="MRY147" s="76"/>
      <c r="MRZ147" s="76"/>
      <c r="MSA147" s="76"/>
      <c r="MSB147" s="76"/>
      <c r="MSC147" s="76"/>
      <c r="MSD147" s="76"/>
      <c r="MSE147" s="76"/>
      <c r="MSF147" s="76"/>
      <c r="MSG147" s="76"/>
      <c r="MSH147" s="76"/>
      <c r="MSI147" s="76"/>
      <c r="MSJ147" s="76"/>
      <c r="MSK147" s="76"/>
      <c r="MSL147" s="76"/>
      <c r="MSM147" s="76"/>
      <c r="MSN147" s="76"/>
      <c r="MSO147" s="76"/>
      <c r="MSP147" s="76"/>
      <c r="MSQ147" s="76"/>
      <c r="MSR147" s="76"/>
      <c r="MSS147" s="76"/>
      <c r="MST147" s="76"/>
      <c r="MSU147" s="76"/>
      <c r="MSV147" s="76"/>
      <c r="MSW147" s="76"/>
      <c r="MSX147" s="76"/>
      <c r="MSY147" s="76"/>
      <c r="MSZ147" s="76"/>
      <c r="MTA147" s="76"/>
      <c r="MTB147" s="76"/>
      <c r="MTC147" s="76"/>
      <c r="MTD147" s="76"/>
      <c r="MTE147" s="76"/>
      <c r="MTF147" s="76"/>
      <c r="MTG147" s="76"/>
      <c r="MTH147" s="76"/>
      <c r="MTI147" s="76"/>
      <c r="MTJ147" s="76"/>
      <c r="MTK147" s="76"/>
      <c r="MTL147" s="76"/>
      <c r="MTM147" s="76"/>
      <c r="MTN147" s="76"/>
      <c r="MTO147" s="76"/>
      <c r="MTP147" s="76"/>
      <c r="MTQ147" s="76"/>
      <c r="MTR147" s="76"/>
      <c r="MTS147" s="76"/>
      <c r="MTT147" s="76"/>
      <c r="MTU147" s="76"/>
      <c r="MTV147" s="76"/>
      <c r="MTW147" s="76"/>
      <c r="MTX147" s="76"/>
      <c r="MTY147" s="76"/>
      <c r="MTZ147" s="76"/>
      <c r="MUA147" s="76"/>
      <c r="MUB147" s="76"/>
      <c r="MUC147" s="76"/>
      <c r="MUD147" s="76"/>
      <c r="MUE147" s="76"/>
      <c r="MUF147" s="76"/>
      <c r="MUG147" s="76"/>
      <c r="MUH147" s="76"/>
      <c r="MUI147" s="76"/>
      <c r="MUJ147" s="76"/>
      <c r="MUK147" s="76"/>
      <c r="MUL147" s="76"/>
      <c r="MUM147" s="76"/>
      <c r="MUN147" s="76"/>
      <c r="MUO147" s="76"/>
      <c r="MUP147" s="76"/>
      <c r="MUQ147" s="76"/>
      <c r="MUR147" s="76"/>
      <c r="MUS147" s="76"/>
      <c r="MUT147" s="76"/>
      <c r="MUU147" s="76"/>
      <c r="MUV147" s="76"/>
      <c r="MUW147" s="76"/>
      <c r="MUX147" s="76"/>
      <c r="MUY147" s="76"/>
      <c r="MUZ147" s="76"/>
      <c r="MVA147" s="76"/>
      <c r="MVB147" s="76"/>
      <c r="MVC147" s="76"/>
      <c r="MVD147" s="76"/>
      <c r="MVE147" s="76"/>
      <c r="MVF147" s="76"/>
      <c r="MVG147" s="76"/>
      <c r="MVH147" s="76"/>
      <c r="MVI147" s="76"/>
      <c r="MVJ147" s="76"/>
      <c r="MVK147" s="76"/>
      <c r="MVL147" s="76"/>
      <c r="MVM147" s="76"/>
      <c r="MVN147" s="76"/>
      <c r="MVO147" s="76"/>
      <c r="MVP147" s="76"/>
      <c r="MVQ147" s="76"/>
      <c r="MVR147" s="76"/>
      <c r="MVS147" s="76"/>
      <c r="MVT147" s="76"/>
      <c r="MVU147" s="76"/>
      <c r="MVV147" s="76"/>
      <c r="MVW147" s="76"/>
      <c r="MVX147" s="76"/>
      <c r="MVY147" s="76"/>
      <c r="MVZ147" s="76"/>
      <c r="MWA147" s="76"/>
      <c r="MWB147" s="76"/>
      <c r="MWC147" s="76"/>
      <c r="MWD147" s="76"/>
      <c r="MWE147" s="76"/>
      <c r="MWF147" s="76"/>
      <c r="MWG147" s="76"/>
      <c r="MWH147" s="76"/>
      <c r="MWI147" s="76"/>
      <c r="MWJ147" s="76"/>
      <c r="MWK147" s="76"/>
      <c r="MWL147" s="76"/>
      <c r="MWM147" s="76"/>
      <c r="MWN147" s="76"/>
      <c r="MWO147" s="76"/>
      <c r="MWP147" s="76"/>
      <c r="MWQ147" s="76"/>
      <c r="MWR147" s="76"/>
      <c r="MWS147" s="76"/>
      <c r="MWT147" s="76"/>
      <c r="MWU147" s="76"/>
      <c r="MWV147" s="76"/>
      <c r="MWW147" s="76"/>
      <c r="MWX147" s="76"/>
      <c r="MWY147" s="76"/>
      <c r="MWZ147" s="76"/>
      <c r="MXA147" s="76"/>
      <c r="MXB147" s="76"/>
      <c r="MXC147" s="76"/>
      <c r="MXJ147" s="76"/>
      <c r="MXK147" s="76"/>
      <c r="MXL147" s="76"/>
      <c r="MXM147" s="76"/>
      <c r="MXN147" s="76"/>
      <c r="MXO147" s="76"/>
      <c r="MXP147" s="76"/>
      <c r="MXQ147" s="76"/>
      <c r="MXR147" s="76"/>
      <c r="MXS147" s="76"/>
      <c r="MXT147" s="76"/>
      <c r="MXU147" s="76"/>
      <c r="MXV147" s="76"/>
      <c r="MXW147" s="76"/>
      <c r="MXX147" s="76"/>
      <c r="MXY147" s="76"/>
      <c r="MXZ147" s="76"/>
      <c r="MYA147" s="76"/>
      <c r="MYB147" s="76"/>
      <c r="MYC147" s="76"/>
      <c r="MYD147" s="76"/>
      <c r="MYE147" s="76"/>
      <c r="MYF147" s="76"/>
      <c r="MYG147" s="76"/>
      <c r="MYH147" s="76"/>
      <c r="MYI147" s="76"/>
      <c r="MYJ147" s="76"/>
      <c r="MYK147" s="76"/>
      <c r="MYL147" s="76"/>
      <c r="MYM147" s="76"/>
      <c r="MYN147" s="76"/>
      <c r="MYO147" s="76"/>
      <c r="MYP147" s="76"/>
      <c r="MYQ147" s="76"/>
      <c r="MYR147" s="76"/>
      <c r="MYS147" s="76"/>
      <c r="MYT147" s="76"/>
      <c r="MYU147" s="76"/>
      <c r="MYV147" s="76"/>
      <c r="MYW147" s="76"/>
      <c r="MYX147" s="76"/>
      <c r="MYY147" s="76"/>
      <c r="MYZ147" s="76"/>
      <c r="MZA147" s="76"/>
      <c r="MZB147" s="76"/>
      <c r="MZC147" s="76"/>
      <c r="MZD147" s="76"/>
      <c r="MZE147" s="76"/>
      <c r="MZF147" s="76"/>
      <c r="MZG147" s="76"/>
      <c r="MZH147" s="76"/>
      <c r="MZI147" s="76"/>
      <c r="MZJ147" s="76"/>
      <c r="MZK147" s="76"/>
      <c r="MZL147" s="76"/>
      <c r="MZM147" s="76"/>
      <c r="MZN147" s="76"/>
      <c r="MZO147" s="76"/>
      <c r="MZP147" s="76"/>
      <c r="MZQ147" s="76"/>
      <c r="MZR147" s="76"/>
      <c r="MZS147" s="76"/>
      <c r="MZT147" s="76"/>
      <c r="MZU147" s="76"/>
      <c r="MZV147" s="76"/>
      <c r="MZW147" s="76"/>
      <c r="MZX147" s="76"/>
      <c r="MZY147" s="76"/>
      <c r="MZZ147" s="76"/>
      <c r="NAA147" s="76"/>
      <c r="NAB147" s="76"/>
      <c r="NAC147" s="76"/>
      <c r="NAD147" s="76"/>
      <c r="NAE147" s="76"/>
      <c r="NAF147" s="76"/>
      <c r="NAG147" s="76"/>
      <c r="NAH147" s="76"/>
      <c r="NAI147" s="76"/>
      <c r="NAJ147" s="76"/>
      <c r="NAK147" s="76"/>
      <c r="NAL147" s="76"/>
      <c r="NAM147" s="76"/>
      <c r="NAN147" s="76"/>
      <c r="NAO147" s="76"/>
      <c r="NAP147" s="76"/>
      <c r="NAQ147" s="76"/>
      <c r="NAR147" s="76"/>
      <c r="NAS147" s="76"/>
      <c r="NAT147" s="76"/>
      <c r="NAU147" s="76"/>
      <c r="NAV147" s="76"/>
      <c r="NAW147" s="76"/>
      <c r="NAX147" s="76"/>
      <c r="NAY147" s="76"/>
      <c r="NAZ147" s="76"/>
      <c r="NBA147" s="76"/>
      <c r="NBB147" s="76"/>
      <c r="NBC147" s="76"/>
      <c r="NBD147" s="76"/>
      <c r="NBE147" s="76"/>
      <c r="NBF147" s="76"/>
      <c r="NBG147" s="76"/>
      <c r="NBH147" s="76"/>
      <c r="NBI147" s="76"/>
      <c r="NBJ147" s="76"/>
      <c r="NBK147" s="76"/>
      <c r="NBL147" s="76"/>
      <c r="NBM147" s="76"/>
      <c r="NBN147" s="76"/>
      <c r="NBO147" s="76"/>
      <c r="NBP147" s="76"/>
      <c r="NBQ147" s="76"/>
      <c r="NBR147" s="76"/>
      <c r="NBS147" s="76"/>
      <c r="NBT147" s="76"/>
      <c r="NBU147" s="76"/>
      <c r="NBV147" s="76"/>
      <c r="NBW147" s="76"/>
      <c r="NBX147" s="76"/>
      <c r="NBY147" s="76"/>
      <c r="NBZ147" s="76"/>
      <c r="NCA147" s="76"/>
      <c r="NCB147" s="76"/>
      <c r="NCC147" s="76"/>
      <c r="NCD147" s="76"/>
      <c r="NCE147" s="76"/>
      <c r="NCF147" s="76"/>
      <c r="NCG147" s="76"/>
      <c r="NCH147" s="76"/>
      <c r="NCI147" s="76"/>
      <c r="NCJ147" s="76"/>
      <c r="NCK147" s="76"/>
      <c r="NCL147" s="76"/>
      <c r="NCM147" s="76"/>
      <c r="NCN147" s="76"/>
      <c r="NCO147" s="76"/>
      <c r="NCP147" s="76"/>
      <c r="NCQ147" s="76"/>
      <c r="NCR147" s="76"/>
      <c r="NCS147" s="76"/>
      <c r="NCT147" s="76"/>
      <c r="NCU147" s="76"/>
      <c r="NCV147" s="76"/>
      <c r="NCW147" s="76"/>
      <c r="NCX147" s="76"/>
      <c r="NCY147" s="76"/>
      <c r="NCZ147" s="76"/>
      <c r="NDA147" s="76"/>
      <c r="NDB147" s="76"/>
      <c r="NDC147" s="76"/>
      <c r="NDD147" s="76"/>
      <c r="NDE147" s="76"/>
      <c r="NDF147" s="76"/>
      <c r="NDG147" s="76"/>
      <c r="NDH147" s="76"/>
      <c r="NDI147" s="76"/>
      <c r="NDJ147" s="76"/>
      <c r="NDK147" s="76"/>
      <c r="NDL147" s="76"/>
      <c r="NDM147" s="76"/>
      <c r="NDN147" s="76"/>
      <c r="NDO147" s="76"/>
      <c r="NDP147" s="76"/>
      <c r="NDQ147" s="76"/>
      <c r="NDR147" s="76"/>
      <c r="NDS147" s="76"/>
      <c r="NDT147" s="76"/>
      <c r="NDU147" s="76"/>
      <c r="NDV147" s="76"/>
      <c r="NDW147" s="76"/>
      <c r="NDX147" s="76"/>
      <c r="NDY147" s="76"/>
      <c r="NDZ147" s="76"/>
      <c r="NEA147" s="76"/>
      <c r="NEB147" s="76"/>
      <c r="NEC147" s="76"/>
      <c r="NED147" s="76"/>
      <c r="NEE147" s="76"/>
      <c r="NEF147" s="76"/>
      <c r="NEG147" s="76"/>
      <c r="NEH147" s="76"/>
      <c r="NEI147" s="76"/>
      <c r="NEJ147" s="76"/>
      <c r="NEK147" s="76"/>
      <c r="NEL147" s="76"/>
      <c r="NEM147" s="76"/>
      <c r="NEN147" s="76"/>
      <c r="NEO147" s="76"/>
      <c r="NEP147" s="76"/>
      <c r="NEQ147" s="76"/>
      <c r="NER147" s="76"/>
      <c r="NES147" s="76"/>
      <c r="NET147" s="76"/>
      <c r="NEU147" s="76"/>
      <c r="NEV147" s="76"/>
      <c r="NEW147" s="76"/>
      <c r="NEX147" s="76"/>
      <c r="NEY147" s="76"/>
      <c r="NEZ147" s="76"/>
      <c r="NFA147" s="76"/>
      <c r="NFB147" s="76"/>
      <c r="NFC147" s="76"/>
      <c r="NFD147" s="76"/>
      <c r="NFE147" s="76"/>
      <c r="NFF147" s="76"/>
      <c r="NFG147" s="76"/>
      <c r="NFH147" s="76"/>
      <c r="NFI147" s="76"/>
      <c r="NFJ147" s="76"/>
      <c r="NFK147" s="76"/>
      <c r="NFL147" s="76"/>
      <c r="NFM147" s="76"/>
      <c r="NFN147" s="76"/>
      <c r="NFO147" s="76"/>
      <c r="NFP147" s="76"/>
      <c r="NFQ147" s="76"/>
      <c r="NFR147" s="76"/>
      <c r="NFS147" s="76"/>
      <c r="NFT147" s="76"/>
      <c r="NFU147" s="76"/>
      <c r="NFV147" s="76"/>
      <c r="NFW147" s="76"/>
      <c r="NFX147" s="76"/>
      <c r="NFY147" s="76"/>
      <c r="NFZ147" s="76"/>
      <c r="NGA147" s="76"/>
      <c r="NGB147" s="76"/>
      <c r="NGC147" s="76"/>
      <c r="NGD147" s="76"/>
      <c r="NGE147" s="76"/>
      <c r="NGF147" s="76"/>
      <c r="NGG147" s="76"/>
      <c r="NGH147" s="76"/>
      <c r="NGI147" s="76"/>
      <c r="NGJ147" s="76"/>
      <c r="NGK147" s="76"/>
      <c r="NGL147" s="76"/>
      <c r="NGM147" s="76"/>
      <c r="NGN147" s="76"/>
      <c r="NGO147" s="76"/>
      <c r="NGP147" s="76"/>
      <c r="NGQ147" s="76"/>
      <c r="NGR147" s="76"/>
      <c r="NGS147" s="76"/>
      <c r="NGT147" s="76"/>
      <c r="NGU147" s="76"/>
      <c r="NGV147" s="76"/>
      <c r="NGW147" s="76"/>
      <c r="NGX147" s="76"/>
      <c r="NGY147" s="76"/>
      <c r="NHF147" s="76"/>
      <c r="NHG147" s="76"/>
      <c r="NHH147" s="76"/>
      <c r="NHI147" s="76"/>
      <c r="NHJ147" s="76"/>
      <c r="NHK147" s="76"/>
      <c r="NHL147" s="76"/>
      <c r="NHM147" s="76"/>
      <c r="NHN147" s="76"/>
      <c r="NHO147" s="76"/>
      <c r="NHP147" s="76"/>
      <c r="NHQ147" s="76"/>
      <c r="NHR147" s="76"/>
      <c r="NHS147" s="76"/>
      <c r="NHT147" s="76"/>
      <c r="NHU147" s="76"/>
      <c r="NHV147" s="76"/>
      <c r="NHW147" s="76"/>
      <c r="NHX147" s="76"/>
      <c r="NHY147" s="76"/>
      <c r="NHZ147" s="76"/>
      <c r="NIA147" s="76"/>
      <c r="NIB147" s="76"/>
      <c r="NIC147" s="76"/>
      <c r="NID147" s="76"/>
      <c r="NIE147" s="76"/>
      <c r="NIF147" s="76"/>
      <c r="NIG147" s="76"/>
      <c r="NIH147" s="76"/>
      <c r="NII147" s="76"/>
      <c r="NIJ147" s="76"/>
      <c r="NIK147" s="76"/>
      <c r="NIL147" s="76"/>
      <c r="NIM147" s="76"/>
      <c r="NIN147" s="76"/>
      <c r="NIO147" s="76"/>
      <c r="NIP147" s="76"/>
      <c r="NIQ147" s="76"/>
      <c r="NIR147" s="76"/>
      <c r="NIS147" s="76"/>
      <c r="NIT147" s="76"/>
      <c r="NIU147" s="76"/>
      <c r="NIV147" s="76"/>
      <c r="NIW147" s="76"/>
      <c r="NIX147" s="76"/>
      <c r="NIY147" s="76"/>
      <c r="NIZ147" s="76"/>
      <c r="NJA147" s="76"/>
      <c r="NJB147" s="76"/>
      <c r="NJC147" s="76"/>
      <c r="NJD147" s="76"/>
      <c r="NJE147" s="76"/>
      <c r="NJF147" s="76"/>
      <c r="NJG147" s="76"/>
      <c r="NJH147" s="76"/>
      <c r="NJI147" s="76"/>
      <c r="NJJ147" s="76"/>
      <c r="NJK147" s="76"/>
      <c r="NJL147" s="76"/>
      <c r="NJM147" s="76"/>
      <c r="NJN147" s="76"/>
      <c r="NJO147" s="76"/>
      <c r="NJP147" s="76"/>
      <c r="NJQ147" s="76"/>
      <c r="NJR147" s="76"/>
      <c r="NJS147" s="76"/>
      <c r="NJT147" s="76"/>
      <c r="NJU147" s="76"/>
      <c r="NJV147" s="76"/>
      <c r="NJW147" s="76"/>
      <c r="NJX147" s="76"/>
      <c r="NJY147" s="76"/>
      <c r="NJZ147" s="76"/>
      <c r="NKA147" s="76"/>
      <c r="NKB147" s="76"/>
      <c r="NKC147" s="76"/>
      <c r="NKD147" s="76"/>
      <c r="NKE147" s="76"/>
      <c r="NKF147" s="76"/>
      <c r="NKG147" s="76"/>
      <c r="NKH147" s="76"/>
      <c r="NKI147" s="76"/>
      <c r="NKJ147" s="76"/>
      <c r="NKK147" s="76"/>
      <c r="NKL147" s="76"/>
      <c r="NKM147" s="76"/>
      <c r="NKN147" s="76"/>
      <c r="NKO147" s="76"/>
      <c r="NKP147" s="76"/>
      <c r="NKQ147" s="76"/>
      <c r="NKR147" s="76"/>
      <c r="NKS147" s="76"/>
      <c r="NKT147" s="76"/>
      <c r="NKU147" s="76"/>
      <c r="NKV147" s="76"/>
      <c r="NKW147" s="76"/>
      <c r="NKX147" s="76"/>
      <c r="NKY147" s="76"/>
      <c r="NKZ147" s="76"/>
      <c r="NLA147" s="76"/>
      <c r="NLB147" s="76"/>
      <c r="NLC147" s="76"/>
      <c r="NLD147" s="76"/>
      <c r="NLE147" s="76"/>
      <c r="NLF147" s="76"/>
      <c r="NLG147" s="76"/>
      <c r="NLH147" s="76"/>
      <c r="NLI147" s="76"/>
      <c r="NLJ147" s="76"/>
      <c r="NLK147" s="76"/>
      <c r="NLL147" s="76"/>
      <c r="NLM147" s="76"/>
      <c r="NLN147" s="76"/>
      <c r="NLO147" s="76"/>
      <c r="NLP147" s="76"/>
      <c r="NLQ147" s="76"/>
      <c r="NLR147" s="76"/>
      <c r="NLS147" s="76"/>
      <c r="NLT147" s="76"/>
      <c r="NLU147" s="76"/>
      <c r="NLV147" s="76"/>
      <c r="NLW147" s="76"/>
      <c r="NLX147" s="76"/>
      <c r="NLY147" s="76"/>
      <c r="NLZ147" s="76"/>
      <c r="NMA147" s="76"/>
      <c r="NMB147" s="76"/>
      <c r="NMC147" s="76"/>
      <c r="NMD147" s="76"/>
      <c r="NME147" s="76"/>
      <c r="NMF147" s="76"/>
      <c r="NMG147" s="76"/>
      <c r="NMH147" s="76"/>
      <c r="NMI147" s="76"/>
      <c r="NMJ147" s="76"/>
      <c r="NMK147" s="76"/>
      <c r="NML147" s="76"/>
      <c r="NMM147" s="76"/>
      <c r="NMN147" s="76"/>
      <c r="NMO147" s="76"/>
      <c r="NMP147" s="76"/>
      <c r="NMQ147" s="76"/>
      <c r="NMR147" s="76"/>
      <c r="NMS147" s="76"/>
      <c r="NMT147" s="76"/>
      <c r="NMU147" s="76"/>
      <c r="NMV147" s="76"/>
      <c r="NMW147" s="76"/>
      <c r="NMX147" s="76"/>
      <c r="NMY147" s="76"/>
      <c r="NMZ147" s="76"/>
      <c r="NNA147" s="76"/>
      <c r="NNB147" s="76"/>
      <c r="NNC147" s="76"/>
      <c r="NND147" s="76"/>
      <c r="NNE147" s="76"/>
      <c r="NNF147" s="76"/>
      <c r="NNG147" s="76"/>
      <c r="NNH147" s="76"/>
      <c r="NNI147" s="76"/>
      <c r="NNJ147" s="76"/>
      <c r="NNK147" s="76"/>
      <c r="NNL147" s="76"/>
      <c r="NNM147" s="76"/>
      <c r="NNN147" s="76"/>
      <c r="NNO147" s="76"/>
      <c r="NNP147" s="76"/>
      <c r="NNQ147" s="76"/>
      <c r="NNR147" s="76"/>
      <c r="NNS147" s="76"/>
      <c r="NNT147" s="76"/>
      <c r="NNU147" s="76"/>
      <c r="NNV147" s="76"/>
      <c r="NNW147" s="76"/>
      <c r="NNX147" s="76"/>
      <c r="NNY147" s="76"/>
      <c r="NNZ147" s="76"/>
      <c r="NOA147" s="76"/>
      <c r="NOB147" s="76"/>
      <c r="NOC147" s="76"/>
      <c r="NOD147" s="76"/>
      <c r="NOE147" s="76"/>
      <c r="NOF147" s="76"/>
      <c r="NOG147" s="76"/>
      <c r="NOH147" s="76"/>
      <c r="NOI147" s="76"/>
      <c r="NOJ147" s="76"/>
      <c r="NOK147" s="76"/>
      <c r="NOL147" s="76"/>
      <c r="NOM147" s="76"/>
      <c r="NON147" s="76"/>
      <c r="NOO147" s="76"/>
      <c r="NOP147" s="76"/>
      <c r="NOQ147" s="76"/>
      <c r="NOR147" s="76"/>
      <c r="NOS147" s="76"/>
      <c r="NOT147" s="76"/>
      <c r="NOU147" s="76"/>
      <c r="NOV147" s="76"/>
      <c r="NOW147" s="76"/>
      <c r="NOX147" s="76"/>
      <c r="NOY147" s="76"/>
      <c r="NOZ147" s="76"/>
      <c r="NPA147" s="76"/>
      <c r="NPB147" s="76"/>
      <c r="NPC147" s="76"/>
      <c r="NPD147" s="76"/>
      <c r="NPE147" s="76"/>
      <c r="NPF147" s="76"/>
      <c r="NPG147" s="76"/>
      <c r="NPH147" s="76"/>
      <c r="NPI147" s="76"/>
      <c r="NPJ147" s="76"/>
      <c r="NPK147" s="76"/>
      <c r="NPL147" s="76"/>
      <c r="NPM147" s="76"/>
      <c r="NPN147" s="76"/>
      <c r="NPO147" s="76"/>
      <c r="NPP147" s="76"/>
      <c r="NPQ147" s="76"/>
      <c r="NPR147" s="76"/>
      <c r="NPS147" s="76"/>
      <c r="NPT147" s="76"/>
      <c r="NPU147" s="76"/>
      <c r="NPV147" s="76"/>
      <c r="NPW147" s="76"/>
      <c r="NPX147" s="76"/>
      <c r="NPY147" s="76"/>
      <c r="NPZ147" s="76"/>
      <c r="NQA147" s="76"/>
      <c r="NQB147" s="76"/>
      <c r="NQC147" s="76"/>
      <c r="NQD147" s="76"/>
      <c r="NQE147" s="76"/>
      <c r="NQF147" s="76"/>
      <c r="NQG147" s="76"/>
      <c r="NQH147" s="76"/>
      <c r="NQI147" s="76"/>
      <c r="NQJ147" s="76"/>
      <c r="NQK147" s="76"/>
      <c r="NQL147" s="76"/>
      <c r="NQM147" s="76"/>
      <c r="NQN147" s="76"/>
      <c r="NQO147" s="76"/>
      <c r="NQP147" s="76"/>
      <c r="NQQ147" s="76"/>
      <c r="NQR147" s="76"/>
      <c r="NQS147" s="76"/>
      <c r="NQT147" s="76"/>
      <c r="NQU147" s="76"/>
      <c r="NRB147" s="76"/>
      <c r="NRC147" s="76"/>
      <c r="NRD147" s="76"/>
      <c r="NRE147" s="76"/>
      <c r="NRF147" s="76"/>
      <c r="NRG147" s="76"/>
      <c r="NRH147" s="76"/>
      <c r="NRI147" s="76"/>
      <c r="NRJ147" s="76"/>
      <c r="NRK147" s="76"/>
      <c r="NRL147" s="76"/>
      <c r="NRM147" s="76"/>
      <c r="NRN147" s="76"/>
      <c r="NRO147" s="76"/>
      <c r="NRP147" s="76"/>
      <c r="NRQ147" s="76"/>
      <c r="NRR147" s="76"/>
      <c r="NRS147" s="76"/>
      <c r="NRT147" s="76"/>
      <c r="NRU147" s="76"/>
      <c r="NRV147" s="76"/>
      <c r="NRW147" s="76"/>
      <c r="NRX147" s="76"/>
      <c r="NRY147" s="76"/>
      <c r="NRZ147" s="76"/>
      <c r="NSA147" s="76"/>
      <c r="NSB147" s="76"/>
      <c r="NSC147" s="76"/>
      <c r="NSD147" s="76"/>
      <c r="NSE147" s="76"/>
      <c r="NSF147" s="76"/>
      <c r="NSG147" s="76"/>
      <c r="NSH147" s="76"/>
      <c r="NSI147" s="76"/>
      <c r="NSJ147" s="76"/>
      <c r="NSK147" s="76"/>
      <c r="NSL147" s="76"/>
      <c r="NSM147" s="76"/>
      <c r="NSN147" s="76"/>
      <c r="NSO147" s="76"/>
      <c r="NSP147" s="76"/>
      <c r="NSQ147" s="76"/>
      <c r="NSR147" s="76"/>
      <c r="NSS147" s="76"/>
      <c r="NST147" s="76"/>
      <c r="NSU147" s="76"/>
      <c r="NSV147" s="76"/>
      <c r="NSW147" s="76"/>
      <c r="NSX147" s="76"/>
      <c r="NSY147" s="76"/>
      <c r="NSZ147" s="76"/>
      <c r="NTA147" s="76"/>
      <c r="NTB147" s="76"/>
      <c r="NTC147" s="76"/>
      <c r="NTD147" s="76"/>
      <c r="NTE147" s="76"/>
      <c r="NTF147" s="76"/>
      <c r="NTG147" s="76"/>
      <c r="NTH147" s="76"/>
      <c r="NTI147" s="76"/>
      <c r="NTJ147" s="76"/>
      <c r="NTK147" s="76"/>
      <c r="NTL147" s="76"/>
      <c r="NTM147" s="76"/>
      <c r="NTN147" s="76"/>
      <c r="NTO147" s="76"/>
      <c r="NTP147" s="76"/>
      <c r="NTQ147" s="76"/>
      <c r="NTR147" s="76"/>
      <c r="NTS147" s="76"/>
      <c r="NTT147" s="76"/>
      <c r="NTU147" s="76"/>
      <c r="NTV147" s="76"/>
      <c r="NTW147" s="76"/>
      <c r="NTX147" s="76"/>
      <c r="NTY147" s="76"/>
      <c r="NTZ147" s="76"/>
      <c r="NUA147" s="76"/>
      <c r="NUB147" s="76"/>
      <c r="NUC147" s="76"/>
      <c r="NUD147" s="76"/>
      <c r="NUE147" s="76"/>
      <c r="NUF147" s="76"/>
      <c r="NUG147" s="76"/>
      <c r="NUH147" s="76"/>
      <c r="NUI147" s="76"/>
      <c r="NUJ147" s="76"/>
      <c r="NUK147" s="76"/>
      <c r="NUL147" s="76"/>
      <c r="NUM147" s="76"/>
      <c r="NUN147" s="76"/>
      <c r="NUO147" s="76"/>
      <c r="NUP147" s="76"/>
      <c r="NUQ147" s="76"/>
      <c r="NUR147" s="76"/>
      <c r="NUS147" s="76"/>
      <c r="NUT147" s="76"/>
      <c r="NUU147" s="76"/>
      <c r="NUV147" s="76"/>
      <c r="NUW147" s="76"/>
      <c r="NUX147" s="76"/>
      <c r="NUY147" s="76"/>
      <c r="NUZ147" s="76"/>
      <c r="NVA147" s="76"/>
      <c r="NVB147" s="76"/>
      <c r="NVC147" s="76"/>
      <c r="NVD147" s="76"/>
      <c r="NVE147" s="76"/>
      <c r="NVF147" s="76"/>
      <c r="NVG147" s="76"/>
      <c r="NVH147" s="76"/>
      <c r="NVI147" s="76"/>
      <c r="NVJ147" s="76"/>
      <c r="NVK147" s="76"/>
      <c r="NVL147" s="76"/>
      <c r="NVM147" s="76"/>
      <c r="NVN147" s="76"/>
      <c r="NVO147" s="76"/>
      <c r="NVP147" s="76"/>
      <c r="NVQ147" s="76"/>
      <c r="NVR147" s="76"/>
      <c r="NVS147" s="76"/>
      <c r="NVT147" s="76"/>
      <c r="NVU147" s="76"/>
      <c r="NVV147" s="76"/>
      <c r="NVW147" s="76"/>
      <c r="NVX147" s="76"/>
      <c r="NVY147" s="76"/>
      <c r="NVZ147" s="76"/>
      <c r="NWA147" s="76"/>
      <c r="NWB147" s="76"/>
      <c r="NWC147" s="76"/>
      <c r="NWD147" s="76"/>
      <c r="NWE147" s="76"/>
      <c r="NWF147" s="76"/>
      <c r="NWG147" s="76"/>
      <c r="NWH147" s="76"/>
      <c r="NWI147" s="76"/>
      <c r="NWJ147" s="76"/>
      <c r="NWK147" s="76"/>
      <c r="NWL147" s="76"/>
      <c r="NWM147" s="76"/>
      <c r="NWN147" s="76"/>
      <c r="NWO147" s="76"/>
      <c r="NWP147" s="76"/>
      <c r="NWQ147" s="76"/>
      <c r="NWR147" s="76"/>
      <c r="NWS147" s="76"/>
      <c r="NWT147" s="76"/>
      <c r="NWU147" s="76"/>
      <c r="NWV147" s="76"/>
      <c r="NWW147" s="76"/>
      <c r="NWX147" s="76"/>
      <c r="NWY147" s="76"/>
      <c r="NWZ147" s="76"/>
      <c r="NXA147" s="76"/>
      <c r="NXB147" s="76"/>
      <c r="NXC147" s="76"/>
      <c r="NXD147" s="76"/>
      <c r="NXE147" s="76"/>
      <c r="NXF147" s="76"/>
      <c r="NXG147" s="76"/>
      <c r="NXH147" s="76"/>
      <c r="NXI147" s="76"/>
      <c r="NXJ147" s="76"/>
      <c r="NXK147" s="76"/>
      <c r="NXL147" s="76"/>
      <c r="NXM147" s="76"/>
      <c r="NXN147" s="76"/>
      <c r="NXO147" s="76"/>
      <c r="NXP147" s="76"/>
      <c r="NXQ147" s="76"/>
      <c r="NXR147" s="76"/>
      <c r="NXS147" s="76"/>
      <c r="NXT147" s="76"/>
      <c r="NXU147" s="76"/>
      <c r="NXV147" s="76"/>
      <c r="NXW147" s="76"/>
      <c r="NXX147" s="76"/>
      <c r="NXY147" s="76"/>
      <c r="NXZ147" s="76"/>
      <c r="NYA147" s="76"/>
      <c r="NYB147" s="76"/>
      <c r="NYC147" s="76"/>
      <c r="NYD147" s="76"/>
      <c r="NYE147" s="76"/>
      <c r="NYF147" s="76"/>
      <c r="NYG147" s="76"/>
      <c r="NYH147" s="76"/>
      <c r="NYI147" s="76"/>
      <c r="NYJ147" s="76"/>
      <c r="NYK147" s="76"/>
      <c r="NYL147" s="76"/>
      <c r="NYM147" s="76"/>
      <c r="NYN147" s="76"/>
      <c r="NYO147" s="76"/>
      <c r="NYP147" s="76"/>
      <c r="NYQ147" s="76"/>
      <c r="NYR147" s="76"/>
      <c r="NYS147" s="76"/>
      <c r="NYT147" s="76"/>
      <c r="NYU147" s="76"/>
      <c r="NYV147" s="76"/>
      <c r="NYW147" s="76"/>
      <c r="NYX147" s="76"/>
      <c r="NYY147" s="76"/>
      <c r="NYZ147" s="76"/>
      <c r="NZA147" s="76"/>
      <c r="NZB147" s="76"/>
      <c r="NZC147" s="76"/>
      <c r="NZD147" s="76"/>
      <c r="NZE147" s="76"/>
      <c r="NZF147" s="76"/>
      <c r="NZG147" s="76"/>
      <c r="NZH147" s="76"/>
      <c r="NZI147" s="76"/>
      <c r="NZJ147" s="76"/>
      <c r="NZK147" s="76"/>
      <c r="NZL147" s="76"/>
      <c r="NZM147" s="76"/>
      <c r="NZN147" s="76"/>
      <c r="NZO147" s="76"/>
      <c r="NZP147" s="76"/>
      <c r="NZQ147" s="76"/>
      <c r="NZR147" s="76"/>
      <c r="NZS147" s="76"/>
      <c r="NZT147" s="76"/>
      <c r="NZU147" s="76"/>
      <c r="NZV147" s="76"/>
      <c r="NZW147" s="76"/>
      <c r="NZX147" s="76"/>
      <c r="NZY147" s="76"/>
      <c r="NZZ147" s="76"/>
      <c r="OAA147" s="76"/>
      <c r="OAB147" s="76"/>
      <c r="OAC147" s="76"/>
      <c r="OAD147" s="76"/>
      <c r="OAE147" s="76"/>
      <c r="OAF147" s="76"/>
      <c r="OAG147" s="76"/>
      <c r="OAH147" s="76"/>
      <c r="OAI147" s="76"/>
      <c r="OAJ147" s="76"/>
      <c r="OAK147" s="76"/>
      <c r="OAL147" s="76"/>
      <c r="OAM147" s="76"/>
      <c r="OAN147" s="76"/>
      <c r="OAO147" s="76"/>
      <c r="OAP147" s="76"/>
      <c r="OAQ147" s="76"/>
      <c r="OAX147" s="76"/>
      <c r="OAY147" s="76"/>
      <c r="OAZ147" s="76"/>
      <c r="OBA147" s="76"/>
      <c r="OBB147" s="76"/>
      <c r="OBC147" s="76"/>
      <c r="OBD147" s="76"/>
      <c r="OBE147" s="76"/>
      <c r="OBF147" s="76"/>
      <c r="OBG147" s="76"/>
      <c r="OBH147" s="76"/>
      <c r="OBI147" s="76"/>
      <c r="OBJ147" s="76"/>
      <c r="OBK147" s="76"/>
      <c r="OBL147" s="76"/>
      <c r="OBM147" s="76"/>
      <c r="OBN147" s="76"/>
      <c r="OBO147" s="76"/>
      <c r="OBP147" s="76"/>
      <c r="OBQ147" s="76"/>
      <c r="OBR147" s="76"/>
      <c r="OBS147" s="76"/>
      <c r="OBT147" s="76"/>
      <c r="OBU147" s="76"/>
      <c r="OBV147" s="76"/>
      <c r="OBW147" s="76"/>
      <c r="OBX147" s="76"/>
      <c r="OBY147" s="76"/>
      <c r="OBZ147" s="76"/>
      <c r="OCA147" s="76"/>
      <c r="OCB147" s="76"/>
      <c r="OCC147" s="76"/>
      <c r="OCD147" s="76"/>
      <c r="OCE147" s="76"/>
      <c r="OCF147" s="76"/>
      <c r="OCG147" s="76"/>
      <c r="OCH147" s="76"/>
      <c r="OCI147" s="76"/>
      <c r="OCJ147" s="76"/>
      <c r="OCK147" s="76"/>
      <c r="OCL147" s="76"/>
      <c r="OCM147" s="76"/>
      <c r="OCN147" s="76"/>
      <c r="OCO147" s="76"/>
      <c r="OCP147" s="76"/>
      <c r="OCQ147" s="76"/>
      <c r="OCR147" s="76"/>
      <c r="OCS147" s="76"/>
      <c r="OCT147" s="76"/>
      <c r="OCU147" s="76"/>
      <c r="OCV147" s="76"/>
      <c r="OCW147" s="76"/>
      <c r="OCX147" s="76"/>
      <c r="OCY147" s="76"/>
      <c r="OCZ147" s="76"/>
      <c r="ODA147" s="76"/>
      <c r="ODB147" s="76"/>
      <c r="ODC147" s="76"/>
      <c r="ODD147" s="76"/>
      <c r="ODE147" s="76"/>
      <c r="ODF147" s="76"/>
      <c r="ODG147" s="76"/>
      <c r="ODH147" s="76"/>
      <c r="ODI147" s="76"/>
      <c r="ODJ147" s="76"/>
      <c r="ODK147" s="76"/>
      <c r="ODL147" s="76"/>
      <c r="ODM147" s="76"/>
      <c r="ODN147" s="76"/>
      <c r="ODO147" s="76"/>
      <c r="ODP147" s="76"/>
      <c r="ODQ147" s="76"/>
      <c r="ODR147" s="76"/>
      <c r="ODS147" s="76"/>
      <c r="ODT147" s="76"/>
      <c r="ODU147" s="76"/>
      <c r="ODV147" s="76"/>
      <c r="ODW147" s="76"/>
      <c r="ODX147" s="76"/>
      <c r="ODY147" s="76"/>
      <c r="ODZ147" s="76"/>
      <c r="OEA147" s="76"/>
      <c r="OEB147" s="76"/>
      <c r="OEC147" s="76"/>
      <c r="OED147" s="76"/>
      <c r="OEE147" s="76"/>
      <c r="OEF147" s="76"/>
      <c r="OEG147" s="76"/>
      <c r="OEH147" s="76"/>
      <c r="OEI147" s="76"/>
      <c r="OEJ147" s="76"/>
      <c r="OEK147" s="76"/>
      <c r="OEL147" s="76"/>
      <c r="OEM147" s="76"/>
      <c r="OEN147" s="76"/>
      <c r="OEO147" s="76"/>
      <c r="OEP147" s="76"/>
      <c r="OEQ147" s="76"/>
      <c r="OER147" s="76"/>
      <c r="OES147" s="76"/>
      <c r="OET147" s="76"/>
      <c r="OEU147" s="76"/>
      <c r="OEV147" s="76"/>
      <c r="OEW147" s="76"/>
      <c r="OEX147" s="76"/>
      <c r="OEY147" s="76"/>
      <c r="OEZ147" s="76"/>
      <c r="OFA147" s="76"/>
      <c r="OFB147" s="76"/>
      <c r="OFC147" s="76"/>
      <c r="OFD147" s="76"/>
      <c r="OFE147" s="76"/>
      <c r="OFF147" s="76"/>
      <c r="OFG147" s="76"/>
      <c r="OFH147" s="76"/>
      <c r="OFI147" s="76"/>
      <c r="OFJ147" s="76"/>
      <c r="OFK147" s="76"/>
      <c r="OFL147" s="76"/>
      <c r="OFM147" s="76"/>
      <c r="OFN147" s="76"/>
      <c r="OFO147" s="76"/>
      <c r="OFP147" s="76"/>
      <c r="OFQ147" s="76"/>
      <c r="OFR147" s="76"/>
      <c r="OFS147" s="76"/>
      <c r="OFT147" s="76"/>
      <c r="OFU147" s="76"/>
      <c r="OFV147" s="76"/>
      <c r="OFW147" s="76"/>
      <c r="OFX147" s="76"/>
      <c r="OFY147" s="76"/>
      <c r="OFZ147" s="76"/>
      <c r="OGA147" s="76"/>
      <c r="OGB147" s="76"/>
      <c r="OGC147" s="76"/>
      <c r="OGD147" s="76"/>
      <c r="OGE147" s="76"/>
      <c r="OGF147" s="76"/>
      <c r="OGG147" s="76"/>
      <c r="OGH147" s="76"/>
      <c r="OGI147" s="76"/>
      <c r="OGJ147" s="76"/>
      <c r="OGK147" s="76"/>
      <c r="OGL147" s="76"/>
      <c r="OGM147" s="76"/>
      <c r="OGN147" s="76"/>
      <c r="OGO147" s="76"/>
      <c r="OGP147" s="76"/>
      <c r="OGQ147" s="76"/>
      <c r="OGR147" s="76"/>
      <c r="OGS147" s="76"/>
      <c r="OGT147" s="76"/>
      <c r="OGU147" s="76"/>
      <c r="OGV147" s="76"/>
      <c r="OGW147" s="76"/>
      <c r="OGX147" s="76"/>
      <c r="OGY147" s="76"/>
      <c r="OGZ147" s="76"/>
      <c r="OHA147" s="76"/>
      <c r="OHB147" s="76"/>
      <c r="OHC147" s="76"/>
      <c r="OHD147" s="76"/>
      <c r="OHE147" s="76"/>
      <c r="OHF147" s="76"/>
      <c r="OHG147" s="76"/>
      <c r="OHH147" s="76"/>
      <c r="OHI147" s="76"/>
      <c r="OHJ147" s="76"/>
      <c r="OHK147" s="76"/>
      <c r="OHL147" s="76"/>
      <c r="OHM147" s="76"/>
      <c r="OHN147" s="76"/>
      <c r="OHO147" s="76"/>
      <c r="OHP147" s="76"/>
      <c r="OHQ147" s="76"/>
      <c r="OHR147" s="76"/>
      <c r="OHS147" s="76"/>
      <c r="OHT147" s="76"/>
      <c r="OHU147" s="76"/>
      <c r="OHV147" s="76"/>
      <c r="OHW147" s="76"/>
      <c r="OHX147" s="76"/>
      <c r="OHY147" s="76"/>
      <c r="OHZ147" s="76"/>
      <c r="OIA147" s="76"/>
      <c r="OIB147" s="76"/>
      <c r="OIC147" s="76"/>
      <c r="OID147" s="76"/>
      <c r="OIE147" s="76"/>
      <c r="OIF147" s="76"/>
      <c r="OIG147" s="76"/>
      <c r="OIH147" s="76"/>
      <c r="OII147" s="76"/>
      <c r="OIJ147" s="76"/>
      <c r="OIK147" s="76"/>
      <c r="OIL147" s="76"/>
      <c r="OIM147" s="76"/>
      <c r="OIN147" s="76"/>
      <c r="OIO147" s="76"/>
      <c r="OIP147" s="76"/>
      <c r="OIQ147" s="76"/>
      <c r="OIR147" s="76"/>
      <c r="OIS147" s="76"/>
      <c r="OIT147" s="76"/>
      <c r="OIU147" s="76"/>
      <c r="OIV147" s="76"/>
      <c r="OIW147" s="76"/>
      <c r="OIX147" s="76"/>
      <c r="OIY147" s="76"/>
      <c r="OIZ147" s="76"/>
      <c r="OJA147" s="76"/>
      <c r="OJB147" s="76"/>
      <c r="OJC147" s="76"/>
      <c r="OJD147" s="76"/>
      <c r="OJE147" s="76"/>
      <c r="OJF147" s="76"/>
      <c r="OJG147" s="76"/>
      <c r="OJH147" s="76"/>
      <c r="OJI147" s="76"/>
      <c r="OJJ147" s="76"/>
      <c r="OJK147" s="76"/>
      <c r="OJL147" s="76"/>
      <c r="OJM147" s="76"/>
      <c r="OJN147" s="76"/>
      <c r="OJO147" s="76"/>
      <c r="OJP147" s="76"/>
      <c r="OJQ147" s="76"/>
      <c r="OJR147" s="76"/>
      <c r="OJS147" s="76"/>
      <c r="OJT147" s="76"/>
      <c r="OJU147" s="76"/>
      <c r="OJV147" s="76"/>
      <c r="OJW147" s="76"/>
      <c r="OJX147" s="76"/>
      <c r="OJY147" s="76"/>
      <c r="OJZ147" s="76"/>
      <c r="OKA147" s="76"/>
      <c r="OKB147" s="76"/>
      <c r="OKC147" s="76"/>
      <c r="OKD147" s="76"/>
      <c r="OKE147" s="76"/>
      <c r="OKF147" s="76"/>
      <c r="OKG147" s="76"/>
      <c r="OKH147" s="76"/>
      <c r="OKI147" s="76"/>
      <c r="OKJ147" s="76"/>
      <c r="OKK147" s="76"/>
      <c r="OKL147" s="76"/>
      <c r="OKM147" s="76"/>
      <c r="OKT147" s="76"/>
      <c r="OKU147" s="76"/>
      <c r="OKV147" s="76"/>
      <c r="OKW147" s="76"/>
      <c r="OKX147" s="76"/>
      <c r="OKY147" s="76"/>
      <c r="OKZ147" s="76"/>
      <c r="OLA147" s="76"/>
      <c r="OLB147" s="76"/>
      <c r="OLC147" s="76"/>
      <c r="OLD147" s="76"/>
      <c r="OLE147" s="76"/>
      <c r="OLF147" s="76"/>
      <c r="OLG147" s="76"/>
      <c r="OLH147" s="76"/>
      <c r="OLI147" s="76"/>
      <c r="OLJ147" s="76"/>
      <c r="OLK147" s="76"/>
      <c r="OLL147" s="76"/>
      <c r="OLM147" s="76"/>
      <c r="OLN147" s="76"/>
      <c r="OLO147" s="76"/>
      <c r="OLP147" s="76"/>
      <c r="OLQ147" s="76"/>
      <c r="OLR147" s="76"/>
      <c r="OLS147" s="76"/>
      <c r="OLT147" s="76"/>
      <c r="OLU147" s="76"/>
      <c r="OLV147" s="76"/>
      <c r="OLW147" s="76"/>
      <c r="OLX147" s="76"/>
      <c r="OLY147" s="76"/>
      <c r="OLZ147" s="76"/>
      <c r="OMA147" s="76"/>
      <c r="OMB147" s="76"/>
      <c r="OMC147" s="76"/>
      <c r="OMD147" s="76"/>
      <c r="OME147" s="76"/>
      <c r="OMF147" s="76"/>
      <c r="OMG147" s="76"/>
      <c r="OMH147" s="76"/>
      <c r="OMI147" s="76"/>
      <c r="OMJ147" s="76"/>
      <c r="OMK147" s="76"/>
      <c r="OML147" s="76"/>
      <c r="OMM147" s="76"/>
      <c r="OMN147" s="76"/>
      <c r="OMO147" s="76"/>
      <c r="OMP147" s="76"/>
      <c r="OMQ147" s="76"/>
      <c r="OMR147" s="76"/>
      <c r="OMS147" s="76"/>
      <c r="OMT147" s="76"/>
      <c r="OMU147" s="76"/>
      <c r="OMV147" s="76"/>
      <c r="OMW147" s="76"/>
      <c r="OMX147" s="76"/>
      <c r="OMY147" s="76"/>
      <c r="OMZ147" s="76"/>
      <c r="ONA147" s="76"/>
      <c r="ONB147" s="76"/>
      <c r="ONC147" s="76"/>
      <c r="OND147" s="76"/>
      <c r="ONE147" s="76"/>
      <c r="ONF147" s="76"/>
      <c r="ONG147" s="76"/>
      <c r="ONH147" s="76"/>
      <c r="ONI147" s="76"/>
      <c r="ONJ147" s="76"/>
      <c r="ONK147" s="76"/>
      <c r="ONL147" s="76"/>
      <c r="ONM147" s="76"/>
      <c r="ONN147" s="76"/>
      <c r="ONO147" s="76"/>
      <c r="ONP147" s="76"/>
      <c r="ONQ147" s="76"/>
      <c r="ONR147" s="76"/>
      <c r="ONS147" s="76"/>
      <c r="ONT147" s="76"/>
      <c r="ONU147" s="76"/>
      <c r="ONV147" s="76"/>
      <c r="ONW147" s="76"/>
      <c r="ONX147" s="76"/>
      <c r="ONY147" s="76"/>
      <c r="ONZ147" s="76"/>
      <c r="OOA147" s="76"/>
      <c r="OOB147" s="76"/>
      <c r="OOC147" s="76"/>
      <c r="OOD147" s="76"/>
      <c r="OOE147" s="76"/>
      <c r="OOF147" s="76"/>
      <c r="OOG147" s="76"/>
      <c r="OOH147" s="76"/>
      <c r="OOI147" s="76"/>
      <c r="OOJ147" s="76"/>
      <c r="OOK147" s="76"/>
      <c r="OOL147" s="76"/>
      <c r="OOM147" s="76"/>
      <c r="OON147" s="76"/>
      <c r="OOO147" s="76"/>
      <c r="OOP147" s="76"/>
      <c r="OOQ147" s="76"/>
      <c r="OOR147" s="76"/>
      <c r="OOS147" s="76"/>
      <c r="OOT147" s="76"/>
      <c r="OOU147" s="76"/>
      <c r="OOV147" s="76"/>
      <c r="OOW147" s="76"/>
      <c r="OOX147" s="76"/>
      <c r="OOY147" s="76"/>
      <c r="OOZ147" s="76"/>
      <c r="OPA147" s="76"/>
      <c r="OPB147" s="76"/>
      <c r="OPC147" s="76"/>
      <c r="OPD147" s="76"/>
      <c r="OPE147" s="76"/>
      <c r="OPF147" s="76"/>
      <c r="OPG147" s="76"/>
      <c r="OPH147" s="76"/>
      <c r="OPI147" s="76"/>
      <c r="OPJ147" s="76"/>
      <c r="OPK147" s="76"/>
      <c r="OPL147" s="76"/>
      <c r="OPM147" s="76"/>
      <c r="OPN147" s="76"/>
      <c r="OPO147" s="76"/>
      <c r="OPP147" s="76"/>
      <c r="OPQ147" s="76"/>
      <c r="OPR147" s="76"/>
      <c r="OPS147" s="76"/>
      <c r="OPT147" s="76"/>
      <c r="OPU147" s="76"/>
      <c r="OPV147" s="76"/>
      <c r="OPW147" s="76"/>
      <c r="OPX147" s="76"/>
      <c r="OPY147" s="76"/>
      <c r="OPZ147" s="76"/>
      <c r="OQA147" s="76"/>
      <c r="OQB147" s="76"/>
      <c r="OQC147" s="76"/>
      <c r="OQD147" s="76"/>
      <c r="OQE147" s="76"/>
      <c r="OQF147" s="76"/>
      <c r="OQG147" s="76"/>
      <c r="OQH147" s="76"/>
      <c r="OQI147" s="76"/>
      <c r="OQJ147" s="76"/>
      <c r="OQK147" s="76"/>
      <c r="OQL147" s="76"/>
      <c r="OQM147" s="76"/>
      <c r="OQN147" s="76"/>
      <c r="OQO147" s="76"/>
      <c r="OQP147" s="76"/>
      <c r="OQQ147" s="76"/>
      <c r="OQR147" s="76"/>
      <c r="OQS147" s="76"/>
      <c r="OQT147" s="76"/>
      <c r="OQU147" s="76"/>
      <c r="OQV147" s="76"/>
      <c r="OQW147" s="76"/>
      <c r="OQX147" s="76"/>
      <c r="OQY147" s="76"/>
      <c r="OQZ147" s="76"/>
      <c r="ORA147" s="76"/>
      <c r="ORB147" s="76"/>
      <c r="ORC147" s="76"/>
      <c r="ORD147" s="76"/>
      <c r="ORE147" s="76"/>
      <c r="ORF147" s="76"/>
      <c r="ORG147" s="76"/>
      <c r="ORH147" s="76"/>
      <c r="ORI147" s="76"/>
      <c r="ORJ147" s="76"/>
      <c r="ORK147" s="76"/>
      <c r="ORL147" s="76"/>
      <c r="ORM147" s="76"/>
      <c r="ORN147" s="76"/>
      <c r="ORO147" s="76"/>
      <c r="ORP147" s="76"/>
      <c r="ORQ147" s="76"/>
      <c r="ORR147" s="76"/>
      <c r="ORS147" s="76"/>
      <c r="ORT147" s="76"/>
      <c r="ORU147" s="76"/>
      <c r="ORV147" s="76"/>
      <c r="ORW147" s="76"/>
      <c r="ORX147" s="76"/>
      <c r="ORY147" s="76"/>
      <c r="ORZ147" s="76"/>
      <c r="OSA147" s="76"/>
      <c r="OSB147" s="76"/>
      <c r="OSC147" s="76"/>
      <c r="OSD147" s="76"/>
      <c r="OSE147" s="76"/>
      <c r="OSF147" s="76"/>
      <c r="OSG147" s="76"/>
      <c r="OSH147" s="76"/>
      <c r="OSI147" s="76"/>
      <c r="OSJ147" s="76"/>
      <c r="OSK147" s="76"/>
      <c r="OSL147" s="76"/>
      <c r="OSM147" s="76"/>
      <c r="OSN147" s="76"/>
      <c r="OSO147" s="76"/>
      <c r="OSP147" s="76"/>
      <c r="OSQ147" s="76"/>
      <c r="OSR147" s="76"/>
      <c r="OSS147" s="76"/>
      <c r="OST147" s="76"/>
      <c r="OSU147" s="76"/>
      <c r="OSV147" s="76"/>
      <c r="OSW147" s="76"/>
      <c r="OSX147" s="76"/>
      <c r="OSY147" s="76"/>
      <c r="OSZ147" s="76"/>
      <c r="OTA147" s="76"/>
      <c r="OTB147" s="76"/>
      <c r="OTC147" s="76"/>
      <c r="OTD147" s="76"/>
      <c r="OTE147" s="76"/>
      <c r="OTF147" s="76"/>
      <c r="OTG147" s="76"/>
      <c r="OTH147" s="76"/>
      <c r="OTI147" s="76"/>
      <c r="OTJ147" s="76"/>
      <c r="OTK147" s="76"/>
      <c r="OTL147" s="76"/>
      <c r="OTM147" s="76"/>
      <c r="OTN147" s="76"/>
      <c r="OTO147" s="76"/>
      <c r="OTP147" s="76"/>
      <c r="OTQ147" s="76"/>
      <c r="OTR147" s="76"/>
      <c r="OTS147" s="76"/>
      <c r="OTT147" s="76"/>
      <c r="OTU147" s="76"/>
      <c r="OTV147" s="76"/>
      <c r="OTW147" s="76"/>
      <c r="OTX147" s="76"/>
      <c r="OTY147" s="76"/>
      <c r="OTZ147" s="76"/>
      <c r="OUA147" s="76"/>
      <c r="OUB147" s="76"/>
      <c r="OUC147" s="76"/>
      <c r="OUD147" s="76"/>
      <c r="OUE147" s="76"/>
      <c r="OUF147" s="76"/>
      <c r="OUG147" s="76"/>
      <c r="OUH147" s="76"/>
      <c r="OUI147" s="76"/>
      <c r="OUP147" s="76"/>
      <c r="OUQ147" s="76"/>
      <c r="OUR147" s="76"/>
      <c r="OUS147" s="76"/>
      <c r="OUT147" s="76"/>
      <c r="OUU147" s="76"/>
      <c r="OUV147" s="76"/>
      <c r="OUW147" s="76"/>
      <c r="OUX147" s="76"/>
      <c r="OUY147" s="76"/>
      <c r="OUZ147" s="76"/>
      <c r="OVA147" s="76"/>
      <c r="OVB147" s="76"/>
      <c r="OVC147" s="76"/>
      <c r="OVD147" s="76"/>
      <c r="OVE147" s="76"/>
      <c r="OVF147" s="76"/>
      <c r="OVG147" s="76"/>
      <c r="OVH147" s="76"/>
      <c r="OVI147" s="76"/>
      <c r="OVJ147" s="76"/>
      <c r="OVK147" s="76"/>
      <c r="OVL147" s="76"/>
      <c r="OVM147" s="76"/>
      <c r="OVN147" s="76"/>
      <c r="OVO147" s="76"/>
      <c r="OVP147" s="76"/>
      <c r="OVQ147" s="76"/>
      <c r="OVR147" s="76"/>
      <c r="OVS147" s="76"/>
      <c r="OVT147" s="76"/>
      <c r="OVU147" s="76"/>
      <c r="OVV147" s="76"/>
      <c r="OVW147" s="76"/>
      <c r="OVX147" s="76"/>
      <c r="OVY147" s="76"/>
      <c r="OVZ147" s="76"/>
      <c r="OWA147" s="76"/>
      <c r="OWB147" s="76"/>
      <c r="OWC147" s="76"/>
      <c r="OWD147" s="76"/>
      <c r="OWE147" s="76"/>
      <c r="OWF147" s="76"/>
      <c r="OWG147" s="76"/>
      <c r="OWH147" s="76"/>
      <c r="OWI147" s="76"/>
      <c r="OWJ147" s="76"/>
      <c r="OWK147" s="76"/>
      <c r="OWL147" s="76"/>
      <c r="OWM147" s="76"/>
      <c r="OWN147" s="76"/>
      <c r="OWO147" s="76"/>
      <c r="OWP147" s="76"/>
      <c r="OWQ147" s="76"/>
      <c r="OWR147" s="76"/>
      <c r="OWS147" s="76"/>
      <c r="OWT147" s="76"/>
      <c r="OWU147" s="76"/>
      <c r="OWV147" s="76"/>
      <c r="OWW147" s="76"/>
      <c r="OWX147" s="76"/>
      <c r="OWY147" s="76"/>
      <c r="OWZ147" s="76"/>
      <c r="OXA147" s="76"/>
      <c r="OXB147" s="76"/>
      <c r="OXC147" s="76"/>
      <c r="OXD147" s="76"/>
      <c r="OXE147" s="76"/>
      <c r="OXF147" s="76"/>
      <c r="OXG147" s="76"/>
      <c r="OXH147" s="76"/>
      <c r="OXI147" s="76"/>
      <c r="OXJ147" s="76"/>
      <c r="OXK147" s="76"/>
      <c r="OXL147" s="76"/>
      <c r="OXM147" s="76"/>
      <c r="OXN147" s="76"/>
      <c r="OXO147" s="76"/>
      <c r="OXP147" s="76"/>
      <c r="OXQ147" s="76"/>
      <c r="OXR147" s="76"/>
      <c r="OXS147" s="76"/>
      <c r="OXT147" s="76"/>
      <c r="OXU147" s="76"/>
      <c r="OXV147" s="76"/>
      <c r="OXW147" s="76"/>
      <c r="OXX147" s="76"/>
      <c r="OXY147" s="76"/>
      <c r="OXZ147" s="76"/>
      <c r="OYA147" s="76"/>
      <c r="OYB147" s="76"/>
      <c r="OYC147" s="76"/>
      <c r="OYD147" s="76"/>
      <c r="OYE147" s="76"/>
      <c r="OYF147" s="76"/>
      <c r="OYG147" s="76"/>
      <c r="OYH147" s="76"/>
      <c r="OYI147" s="76"/>
      <c r="OYJ147" s="76"/>
      <c r="OYK147" s="76"/>
      <c r="OYL147" s="76"/>
      <c r="OYM147" s="76"/>
      <c r="OYN147" s="76"/>
      <c r="OYO147" s="76"/>
      <c r="OYP147" s="76"/>
      <c r="OYQ147" s="76"/>
      <c r="OYR147" s="76"/>
      <c r="OYS147" s="76"/>
      <c r="OYT147" s="76"/>
      <c r="OYU147" s="76"/>
      <c r="OYV147" s="76"/>
      <c r="OYW147" s="76"/>
      <c r="OYX147" s="76"/>
      <c r="OYY147" s="76"/>
      <c r="OYZ147" s="76"/>
      <c r="OZA147" s="76"/>
      <c r="OZB147" s="76"/>
      <c r="OZC147" s="76"/>
      <c r="OZD147" s="76"/>
      <c r="OZE147" s="76"/>
      <c r="OZF147" s="76"/>
      <c r="OZG147" s="76"/>
      <c r="OZH147" s="76"/>
      <c r="OZI147" s="76"/>
      <c r="OZJ147" s="76"/>
      <c r="OZK147" s="76"/>
      <c r="OZL147" s="76"/>
      <c r="OZM147" s="76"/>
      <c r="OZN147" s="76"/>
      <c r="OZO147" s="76"/>
      <c r="OZP147" s="76"/>
      <c r="OZQ147" s="76"/>
      <c r="OZR147" s="76"/>
      <c r="OZS147" s="76"/>
      <c r="OZT147" s="76"/>
      <c r="OZU147" s="76"/>
      <c r="OZV147" s="76"/>
      <c r="OZW147" s="76"/>
      <c r="OZX147" s="76"/>
      <c r="OZY147" s="76"/>
      <c r="OZZ147" s="76"/>
      <c r="PAA147" s="76"/>
      <c r="PAB147" s="76"/>
      <c r="PAC147" s="76"/>
      <c r="PAD147" s="76"/>
      <c r="PAE147" s="76"/>
      <c r="PAF147" s="76"/>
      <c r="PAG147" s="76"/>
      <c r="PAH147" s="76"/>
      <c r="PAI147" s="76"/>
      <c r="PAJ147" s="76"/>
      <c r="PAK147" s="76"/>
      <c r="PAL147" s="76"/>
      <c r="PAM147" s="76"/>
      <c r="PAN147" s="76"/>
      <c r="PAO147" s="76"/>
      <c r="PAP147" s="76"/>
      <c r="PAQ147" s="76"/>
      <c r="PAR147" s="76"/>
      <c r="PAS147" s="76"/>
      <c r="PAT147" s="76"/>
      <c r="PAU147" s="76"/>
      <c r="PAV147" s="76"/>
      <c r="PAW147" s="76"/>
      <c r="PAX147" s="76"/>
      <c r="PAY147" s="76"/>
      <c r="PAZ147" s="76"/>
      <c r="PBA147" s="76"/>
      <c r="PBB147" s="76"/>
      <c r="PBC147" s="76"/>
      <c r="PBD147" s="76"/>
      <c r="PBE147" s="76"/>
      <c r="PBF147" s="76"/>
      <c r="PBG147" s="76"/>
      <c r="PBH147" s="76"/>
      <c r="PBI147" s="76"/>
      <c r="PBJ147" s="76"/>
      <c r="PBK147" s="76"/>
      <c r="PBL147" s="76"/>
      <c r="PBM147" s="76"/>
      <c r="PBN147" s="76"/>
      <c r="PBO147" s="76"/>
      <c r="PBP147" s="76"/>
      <c r="PBQ147" s="76"/>
      <c r="PBR147" s="76"/>
      <c r="PBS147" s="76"/>
      <c r="PBT147" s="76"/>
      <c r="PBU147" s="76"/>
      <c r="PBV147" s="76"/>
      <c r="PBW147" s="76"/>
      <c r="PBX147" s="76"/>
      <c r="PBY147" s="76"/>
      <c r="PBZ147" s="76"/>
      <c r="PCA147" s="76"/>
      <c r="PCB147" s="76"/>
      <c r="PCC147" s="76"/>
      <c r="PCD147" s="76"/>
      <c r="PCE147" s="76"/>
      <c r="PCF147" s="76"/>
      <c r="PCG147" s="76"/>
      <c r="PCH147" s="76"/>
      <c r="PCI147" s="76"/>
      <c r="PCJ147" s="76"/>
      <c r="PCK147" s="76"/>
      <c r="PCL147" s="76"/>
      <c r="PCM147" s="76"/>
      <c r="PCN147" s="76"/>
      <c r="PCO147" s="76"/>
      <c r="PCP147" s="76"/>
      <c r="PCQ147" s="76"/>
      <c r="PCR147" s="76"/>
      <c r="PCS147" s="76"/>
      <c r="PCT147" s="76"/>
      <c r="PCU147" s="76"/>
      <c r="PCV147" s="76"/>
      <c r="PCW147" s="76"/>
      <c r="PCX147" s="76"/>
      <c r="PCY147" s="76"/>
      <c r="PCZ147" s="76"/>
      <c r="PDA147" s="76"/>
      <c r="PDB147" s="76"/>
      <c r="PDC147" s="76"/>
      <c r="PDD147" s="76"/>
      <c r="PDE147" s="76"/>
      <c r="PDF147" s="76"/>
      <c r="PDG147" s="76"/>
      <c r="PDH147" s="76"/>
      <c r="PDI147" s="76"/>
      <c r="PDJ147" s="76"/>
      <c r="PDK147" s="76"/>
      <c r="PDL147" s="76"/>
      <c r="PDM147" s="76"/>
      <c r="PDN147" s="76"/>
      <c r="PDO147" s="76"/>
      <c r="PDP147" s="76"/>
      <c r="PDQ147" s="76"/>
      <c r="PDR147" s="76"/>
      <c r="PDS147" s="76"/>
      <c r="PDT147" s="76"/>
      <c r="PDU147" s="76"/>
      <c r="PDV147" s="76"/>
      <c r="PDW147" s="76"/>
      <c r="PDX147" s="76"/>
      <c r="PDY147" s="76"/>
      <c r="PDZ147" s="76"/>
      <c r="PEA147" s="76"/>
      <c r="PEB147" s="76"/>
      <c r="PEC147" s="76"/>
      <c r="PED147" s="76"/>
      <c r="PEE147" s="76"/>
      <c r="PEL147" s="76"/>
      <c r="PEM147" s="76"/>
      <c r="PEN147" s="76"/>
      <c r="PEO147" s="76"/>
      <c r="PEP147" s="76"/>
      <c r="PEQ147" s="76"/>
      <c r="PER147" s="76"/>
      <c r="PES147" s="76"/>
      <c r="PET147" s="76"/>
      <c r="PEU147" s="76"/>
      <c r="PEV147" s="76"/>
      <c r="PEW147" s="76"/>
      <c r="PEX147" s="76"/>
      <c r="PEY147" s="76"/>
      <c r="PEZ147" s="76"/>
      <c r="PFA147" s="76"/>
      <c r="PFB147" s="76"/>
      <c r="PFC147" s="76"/>
      <c r="PFD147" s="76"/>
      <c r="PFE147" s="76"/>
      <c r="PFF147" s="76"/>
      <c r="PFG147" s="76"/>
      <c r="PFH147" s="76"/>
      <c r="PFI147" s="76"/>
      <c r="PFJ147" s="76"/>
      <c r="PFK147" s="76"/>
      <c r="PFL147" s="76"/>
      <c r="PFM147" s="76"/>
      <c r="PFN147" s="76"/>
      <c r="PFO147" s="76"/>
      <c r="PFP147" s="76"/>
      <c r="PFQ147" s="76"/>
      <c r="PFR147" s="76"/>
      <c r="PFS147" s="76"/>
      <c r="PFT147" s="76"/>
      <c r="PFU147" s="76"/>
      <c r="PFV147" s="76"/>
      <c r="PFW147" s="76"/>
      <c r="PFX147" s="76"/>
      <c r="PFY147" s="76"/>
      <c r="PFZ147" s="76"/>
      <c r="PGA147" s="76"/>
      <c r="PGB147" s="76"/>
      <c r="PGC147" s="76"/>
      <c r="PGD147" s="76"/>
      <c r="PGE147" s="76"/>
      <c r="PGF147" s="76"/>
      <c r="PGG147" s="76"/>
      <c r="PGH147" s="76"/>
      <c r="PGI147" s="76"/>
      <c r="PGJ147" s="76"/>
      <c r="PGK147" s="76"/>
      <c r="PGL147" s="76"/>
      <c r="PGM147" s="76"/>
      <c r="PGN147" s="76"/>
      <c r="PGO147" s="76"/>
      <c r="PGP147" s="76"/>
      <c r="PGQ147" s="76"/>
      <c r="PGR147" s="76"/>
      <c r="PGS147" s="76"/>
      <c r="PGT147" s="76"/>
      <c r="PGU147" s="76"/>
      <c r="PGV147" s="76"/>
      <c r="PGW147" s="76"/>
      <c r="PGX147" s="76"/>
      <c r="PGY147" s="76"/>
      <c r="PGZ147" s="76"/>
      <c r="PHA147" s="76"/>
      <c r="PHB147" s="76"/>
      <c r="PHC147" s="76"/>
      <c r="PHD147" s="76"/>
      <c r="PHE147" s="76"/>
      <c r="PHF147" s="76"/>
      <c r="PHG147" s="76"/>
      <c r="PHH147" s="76"/>
      <c r="PHI147" s="76"/>
      <c r="PHJ147" s="76"/>
      <c r="PHK147" s="76"/>
      <c r="PHL147" s="76"/>
      <c r="PHM147" s="76"/>
      <c r="PHN147" s="76"/>
      <c r="PHO147" s="76"/>
      <c r="PHP147" s="76"/>
      <c r="PHQ147" s="76"/>
      <c r="PHR147" s="76"/>
      <c r="PHS147" s="76"/>
      <c r="PHT147" s="76"/>
      <c r="PHU147" s="76"/>
      <c r="PHV147" s="76"/>
      <c r="PHW147" s="76"/>
      <c r="PHX147" s="76"/>
      <c r="PHY147" s="76"/>
      <c r="PHZ147" s="76"/>
      <c r="PIA147" s="76"/>
      <c r="PIB147" s="76"/>
      <c r="PIC147" s="76"/>
      <c r="PID147" s="76"/>
      <c r="PIE147" s="76"/>
      <c r="PIF147" s="76"/>
      <c r="PIG147" s="76"/>
      <c r="PIH147" s="76"/>
      <c r="PII147" s="76"/>
      <c r="PIJ147" s="76"/>
      <c r="PIK147" s="76"/>
      <c r="PIL147" s="76"/>
      <c r="PIM147" s="76"/>
      <c r="PIN147" s="76"/>
      <c r="PIO147" s="76"/>
      <c r="PIP147" s="76"/>
      <c r="PIQ147" s="76"/>
      <c r="PIR147" s="76"/>
      <c r="PIS147" s="76"/>
      <c r="PIT147" s="76"/>
      <c r="PIU147" s="76"/>
      <c r="PIV147" s="76"/>
      <c r="PIW147" s="76"/>
      <c r="PIX147" s="76"/>
      <c r="PIY147" s="76"/>
      <c r="PIZ147" s="76"/>
      <c r="PJA147" s="76"/>
      <c r="PJB147" s="76"/>
      <c r="PJC147" s="76"/>
      <c r="PJD147" s="76"/>
      <c r="PJE147" s="76"/>
      <c r="PJF147" s="76"/>
      <c r="PJG147" s="76"/>
      <c r="PJH147" s="76"/>
      <c r="PJI147" s="76"/>
      <c r="PJJ147" s="76"/>
      <c r="PJK147" s="76"/>
      <c r="PJL147" s="76"/>
      <c r="PJM147" s="76"/>
      <c r="PJN147" s="76"/>
      <c r="PJO147" s="76"/>
      <c r="PJP147" s="76"/>
      <c r="PJQ147" s="76"/>
      <c r="PJR147" s="76"/>
      <c r="PJS147" s="76"/>
      <c r="PJT147" s="76"/>
      <c r="PJU147" s="76"/>
      <c r="PJV147" s="76"/>
      <c r="PJW147" s="76"/>
      <c r="PJX147" s="76"/>
      <c r="PJY147" s="76"/>
      <c r="PJZ147" s="76"/>
      <c r="PKA147" s="76"/>
      <c r="PKB147" s="76"/>
      <c r="PKC147" s="76"/>
      <c r="PKD147" s="76"/>
      <c r="PKE147" s="76"/>
      <c r="PKF147" s="76"/>
      <c r="PKG147" s="76"/>
      <c r="PKH147" s="76"/>
      <c r="PKI147" s="76"/>
      <c r="PKJ147" s="76"/>
      <c r="PKK147" s="76"/>
      <c r="PKL147" s="76"/>
      <c r="PKM147" s="76"/>
      <c r="PKN147" s="76"/>
      <c r="PKO147" s="76"/>
      <c r="PKP147" s="76"/>
      <c r="PKQ147" s="76"/>
      <c r="PKR147" s="76"/>
      <c r="PKS147" s="76"/>
      <c r="PKT147" s="76"/>
      <c r="PKU147" s="76"/>
      <c r="PKV147" s="76"/>
      <c r="PKW147" s="76"/>
      <c r="PKX147" s="76"/>
      <c r="PKY147" s="76"/>
      <c r="PKZ147" s="76"/>
      <c r="PLA147" s="76"/>
      <c r="PLB147" s="76"/>
      <c r="PLC147" s="76"/>
      <c r="PLD147" s="76"/>
      <c r="PLE147" s="76"/>
      <c r="PLF147" s="76"/>
      <c r="PLG147" s="76"/>
      <c r="PLH147" s="76"/>
      <c r="PLI147" s="76"/>
      <c r="PLJ147" s="76"/>
      <c r="PLK147" s="76"/>
      <c r="PLL147" s="76"/>
      <c r="PLM147" s="76"/>
      <c r="PLN147" s="76"/>
      <c r="PLO147" s="76"/>
      <c r="PLP147" s="76"/>
      <c r="PLQ147" s="76"/>
      <c r="PLR147" s="76"/>
      <c r="PLS147" s="76"/>
      <c r="PLT147" s="76"/>
      <c r="PLU147" s="76"/>
      <c r="PLV147" s="76"/>
      <c r="PLW147" s="76"/>
      <c r="PLX147" s="76"/>
      <c r="PLY147" s="76"/>
      <c r="PLZ147" s="76"/>
      <c r="PMA147" s="76"/>
      <c r="PMB147" s="76"/>
      <c r="PMC147" s="76"/>
      <c r="PMD147" s="76"/>
      <c r="PME147" s="76"/>
      <c r="PMF147" s="76"/>
      <c r="PMG147" s="76"/>
      <c r="PMH147" s="76"/>
      <c r="PMI147" s="76"/>
      <c r="PMJ147" s="76"/>
      <c r="PMK147" s="76"/>
      <c r="PML147" s="76"/>
      <c r="PMM147" s="76"/>
      <c r="PMN147" s="76"/>
      <c r="PMO147" s="76"/>
      <c r="PMP147" s="76"/>
      <c r="PMQ147" s="76"/>
      <c r="PMR147" s="76"/>
      <c r="PMS147" s="76"/>
      <c r="PMT147" s="76"/>
      <c r="PMU147" s="76"/>
      <c r="PMV147" s="76"/>
      <c r="PMW147" s="76"/>
      <c r="PMX147" s="76"/>
      <c r="PMY147" s="76"/>
      <c r="PMZ147" s="76"/>
      <c r="PNA147" s="76"/>
      <c r="PNB147" s="76"/>
      <c r="PNC147" s="76"/>
      <c r="PND147" s="76"/>
      <c r="PNE147" s="76"/>
      <c r="PNF147" s="76"/>
      <c r="PNG147" s="76"/>
      <c r="PNH147" s="76"/>
      <c r="PNI147" s="76"/>
      <c r="PNJ147" s="76"/>
      <c r="PNK147" s="76"/>
      <c r="PNL147" s="76"/>
      <c r="PNM147" s="76"/>
      <c r="PNN147" s="76"/>
      <c r="PNO147" s="76"/>
      <c r="PNP147" s="76"/>
      <c r="PNQ147" s="76"/>
      <c r="PNR147" s="76"/>
      <c r="PNS147" s="76"/>
      <c r="PNT147" s="76"/>
      <c r="PNU147" s="76"/>
      <c r="PNV147" s="76"/>
      <c r="PNW147" s="76"/>
      <c r="PNX147" s="76"/>
      <c r="PNY147" s="76"/>
      <c r="PNZ147" s="76"/>
      <c r="POA147" s="76"/>
      <c r="POH147" s="76"/>
      <c r="POI147" s="76"/>
      <c r="POJ147" s="76"/>
      <c r="POK147" s="76"/>
      <c r="POL147" s="76"/>
      <c r="POM147" s="76"/>
      <c r="PON147" s="76"/>
      <c r="POO147" s="76"/>
      <c r="POP147" s="76"/>
      <c r="POQ147" s="76"/>
      <c r="POR147" s="76"/>
      <c r="POS147" s="76"/>
      <c r="POT147" s="76"/>
      <c r="POU147" s="76"/>
      <c r="POV147" s="76"/>
      <c r="POW147" s="76"/>
      <c r="POX147" s="76"/>
      <c r="POY147" s="76"/>
      <c r="POZ147" s="76"/>
      <c r="PPA147" s="76"/>
      <c r="PPB147" s="76"/>
      <c r="PPC147" s="76"/>
      <c r="PPD147" s="76"/>
      <c r="PPE147" s="76"/>
      <c r="PPF147" s="76"/>
      <c r="PPG147" s="76"/>
      <c r="PPH147" s="76"/>
      <c r="PPI147" s="76"/>
      <c r="PPJ147" s="76"/>
      <c r="PPK147" s="76"/>
      <c r="PPL147" s="76"/>
      <c r="PPM147" s="76"/>
      <c r="PPN147" s="76"/>
      <c r="PPO147" s="76"/>
      <c r="PPP147" s="76"/>
      <c r="PPQ147" s="76"/>
      <c r="PPR147" s="76"/>
      <c r="PPS147" s="76"/>
      <c r="PPT147" s="76"/>
      <c r="PPU147" s="76"/>
      <c r="PPV147" s="76"/>
      <c r="PPW147" s="76"/>
      <c r="PPX147" s="76"/>
      <c r="PPY147" s="76"/>
      <c r="PPZ147" s="76"/>
      <c r="PQA147" s="76"/>
      <c r="PQB147" s="76"/>
      <c r="PQC147" s="76"/>
      <c r="PQD147" s="76"/>
      <c r="PQE147" s="76"/>
      <c r="PQF147" s="76"/>
      <c r="PQG147" s="76"/>
      <c r="PQH147" s="76"/>
      <c r="PQI147" s="76"/>
      <c r="PQJ147" s="76"/>
      <c r="PQK147" s="76"/>
      <c r="PQL147" s="76"/>
      <c r="PQM147" s="76"/>
      <c r="PQN147" s="76"/>
      <c r="PQO147" s="76"/>
      <c r="PQP147" s="76"/>
      <c r="PQQ147" s="76"/>
      <c r="PQR147" s="76"/>
      <c r="PQS147" s="76"/>
      <c r="PQT147" s="76"/>
      <c r="PQU147" s="76"/>
      <c r="PQV147" s="76"/>
      <c r="PQW147" s="76"/>
      <c r="PQX147" s="76"/>
      <c r="PQY147" s="76"/>
      <c r="PQZ147" s="76"/>
      <c r="PRA147" s="76"/>
      <c r="PRB147" s="76"/>
      <c r="PRC147" s="76"/>
      <c r="PRD147" s="76"/>
      <c r="PRE147" s="76"/>
      <c r="PRF147" s="76"/>
      <c r="PRG147" s="76"/>
      <c r="PRH147" s="76"/>
      <c r="PRI147" s="76"/>
      <c r="PRJ147" s="76"/>
      <c r="PRK147" s="76"/>
      <c r="PRL147" s="76"/>
      <c r="PRM147" s="76"/>
      <c r="PRN147" s="76"/>
      <c r="PRO147" s="76"/>
      <c r="PRP147" s="76"/>
      <c r="PRQ147" s="76"/>
      <c r="PRR147" s="76"/>
      <c r="PRS147" s="76"/>
      <c r="PRT147" s="76"/>
      <c r="PRU147" s="76"/>
      <c r="PRV147" s="76"/>
      <c r="PRW147" s="76"/>
      <c r="PRX147" s="76"/>
      <c r="PRY147" s="76"/>
      <c r="PRZ147" s="76"/>
      <c r="PSA147" s="76"/>
      <c r="PSB147" s="76"/>
      <c r="PSC147" s="76"/>
      <c r="PSD147" s="76"/>
      <c r="PSE147" s="76"/>
      <c r="PSF147" s="76"/>
      <c r="PSG147" s="76"/>
      <c r="PSH147" s="76"/>
      <c r="PSI147" s="76"/>
      <c r="PSJ147" s="76"/>
      <c r="PSK147" s="76"/>
      <c r="PSL147" s="76"/>
      <c r="PSM147" s="76"/>
      <c r="PSN147" s="76"/>
      <c r="PSO147" s="76"/>
      <c r="PSP147" s="76"/>
      <c r="PSQ147" s="76"/>
      <c r="PSR147" s="76"/>
      <c r="PSS147" s="76"/>
      <c r="PST147" s="76"/>
      <c r="PSU147" s="76"/>
      <c r="PSV147" s="76"/>
      <c r="PSW147" s="76"/>
      <c r="PSX147" s="76"/>
      <c r="PSY147" s="76"/>
      <c r="PSZ147" s="76"/>
      <c r="PTA147" s="76"/>
      <c r="PTB147" s="76"/>
      <c r="PTC147" s="76"/>
      <c r="PTD147" s="76"/>
      <c r="PTE147" s="76"/>
      <c r="PTF147" s="76"/>
      <c r="PTG147" s="76"/>
      <c r="PTH147" s="76"/>
      <c r="PTI147" s="76"/>
      <c r="PTJ147" s="76"/>
      <c r="PTK147" s="76"/>
      <c r="PTL147" s="76"/>
      <c r="PTM147" s="76"/>
      <c r="PTN147" s="76"/>
      <c r="PTO147" s="76"/>
      <c r="PTP147" s="76"/>
      <c r="PTQ147" s="76"/>
      <c r="PTR147" s="76"/>
      <c r="PTS147" s="76"/>
      <c r="PTT147" s="76"/>
      <c r="PTU147" s="76"/>
      <c r="PTV147" s="76"/>
      <c r="PTW147" s="76"/>
      <c r="PTX147" s="76"/>
      <c r="PTY147" s="76"/>
      <c r="PTZ147" s="76"/>
      <c r="PUA147" s="76"/>
      <c r="PUB147" s="76"/>
      <c r="PUC147" s="76"/>
      <c r="PUD147" s="76"/>
      <c r="PUE147" s="76"/>
      <c r="PUF147" s="76"/>
      <c r="PUG147" s="76"/>
      <c r="PUH147" s="76"/>
      <c r="PUI147" s="76"/>
      <c r="PUJ147" s="76"/>
      <c r="PUK147" s="76"/>
      <c r="PUL147" s="76"/>
      <c r="PUM147" s="76"/>
      <c r="PUN147" s="76"/>
      <c r="PUO147" s="76"/>
      <c r="PUP147" s="76"/>
      <c r="PUQ147" s="76"/>
      <c r="PUR147" s="76"/>
      <c r="PUS147" s="76"/>
      <c r="PUT147" s="76"/>
      <c r="PUU147" s="76"/>
      <c r="PUV147" s="76"/>
      <c r="PUW147" s="76"/>
      <c r="PUX147" s="76"/>
      <c r="PUY147" s="76"/>
      <c r="PUZ147" s="76"/>
      <c r="PVA147" s="76"/>
      <c r="PVB147" s="76"/>
      <c r="PVC147" s="76"/>
      <c r="PVD147" s="76"/>
      <c r="PVE147" s="76"/>
      <c r="PVF147" s="76"/>
      <c r="PVG147" s="76"/>
      <c r="PVH147" s="76"/>
      <c r="PVI147" s="76"/>
      <c r="PVJ147" s="76"/>
      <c r="PVK147" s="76"/>
      <c r="PVL147" s="76"/>
      <c r="PVM147" s="76"/>
      <c r="PVN147" s="76"/>
      <c r="PVO147" s="76"/>
      <c r="PVP147" s="76"/>
      <c r="PVQ147" s="76"/>
      <c r="PVR147" s="76"/>
      <c r="PVS147" s="76"/>
      <c r="PVT147" s="76"/>
      <c r="PVU147" s="76"/>
      <c r="PVV147" s="76"/>
      <c r="PVW147" s="76"/>
      <c r="PVX147" s="76"/>
      <c r="PVY147" s="76"/>
      <c r="PVZ147" s="76"/>
      <c r="PWA147" s="76"/>
      <c r="PWB147" s="76"/>
      <c r="PWC147" s="76"/>
      <c r="PWD147" s="76"/>
      <c r="PWE147" s="76"/>
      <c r="PWF147" s="76"/>
      <c r="PWG147" s="76"/>
      <c r="PWH147" s="76"/>
      <c r="PWI147" s="76"/>
      <c r="PWJ147" s="76"/>
      <c r="PWK147" s="76"/>
      <c r="PWL147" s="76"/>
      <c r="PWM147" s="76"/>
      <c r="PWN147" s="76"/>
      <c r="PWO147" s="76"/>
      <c r="PWP147" s="76"/>
      <c r="PWQ147" s="76"/>
      <c r="PWR147" s="76"/>
      <c r="PWS147" s="76"/>
      <c r="PWT147" s="76"/>
      <c r="PWU147" s="76"/>
      <c r="PWV147" s="76"/>
      <c r="PWW147" s="76"/>
      <c r="PWX147" s="76"/>
      <c r="PWY147" s="76"/>
      <c r="PWZ147" s="76"/>
      <c r="PXA147" s="76"/>
      <c r="PXB147" s="76"/>
      <c r="PXC147" s="76"/>
      <c r="PXD147" s="76"/>
      <c r="PXE147" s="76"/>
      <c r="PXF147" s="76"/>
      <c r="PXG147" s="76"/>
      <c r="PXH147" s="76"/>
      <c r="PXI147" s="76"/>
      <c r="PXJ147" s="76"/>
      <c r="PXK147" s="76"/>
      <c r="PXL147" s="76"/>
      <c r="PXM147" s="76"/>
      <c r="PXN147" s="76"/>
      <c r="PXO147" s="76"/>
      <c r="PXP147" s="76"/>
      <c r="PXQ147" s="76"/>
      <c r="PXR147" s="76"/>
      <c r="PXS147" s="76"/>
      <c r="PXT147" s="76"/>
      <c r="PXU147" s="76"/>
      <c r="PXV147" s="76"/>
      <c r="PXW147" s="76"/>
      <c r="PYD147" s="76"/>
      <c r="PYE147" s="76"/>
      <c r="PYF147" s="76"/>
      <c r="PYG147" s="76"/>
      <c r="PYH147" s="76"/>
      <c r="PYI147" s="76"/>
      <c r="PYJ147" s="76"/>
      <c r="PYK147" s="76"/>
      <c r="PYL147" s="76"/>
      <c r="PYM147" s="76"/>
      <c r="PYN147" s="76"/>
      <c r="PYO147" s="76"/>
      <c r="PYP147" s="76"/>
      <c r="PYQ147" s="76"/>
      <c r="PYR147" s="76"/>
      <c r="PYS147" s="76"/>
      <c r="PYT147" s="76"/>
      <c r="PYU147" s="76"/>
      <c r="PYV147" s="76"/>
      <c r="PYW147" s="76"/>
      <c r="PYX147" s="76"/>
      <c r="PYY147" s="76"/>
      <c r="PYZ147" s="76"/>
      <c r="PZA147" s="76"/>
      <c r="PZB147" s="76"/>
      <c r="PZC147" s="76"/>
      <c r="PZD147" s="76"/>
      <c r="PZE147" s="76"/>
      <c r="PZF147" s="76"/>
      <c r="PZG147" s="76"/>
      <c r="PZH147" s="76"/>
      <c r="PZI147" s="76"/>
      <c r="PZJ147" s="76"/>
      <c r="PZK147" s="76"/>
      <c r="PZL147" s="76"/>
      <c r="PZM147" s="76"/>
      <c r="PZN147" s="76"/>
      <c r="PZO147" s="76"/>
      <c r="PZP147" s="76"/>
      <c r="PZQ147" s="76"/>
      <c r="PZR147" s="76"/>
      <c r="PZS147" s="76"/>
      <c r="PZT147" s="76"/>
      <c r="PZU147" s="76"/>
      <c r="PZV147" s="76"/>
      <c r="PZW147" s="76"/>
      <c r="PZX147" s="76"/>
      <c r="PZY147" s="76"/>
      <c r="PZZ147" s="76"/>
      <c r="QAA147" s="76"/>
      <c r="QAB147" s="76"/>
      <c r="QAC147" s="76"/>
      <c r="QAD147" s="76"/>
      <c r="QAE147" s="76"/>
      <c r="QAF147" s="76"/>
      <c r="QAG147" s="76"/>
      <c r="QAH147" s="76"/>
      <c r="QAI147" s="76"/>
      <c r="QAJ147" s="76"/>
      <c r="QAK147" s="76"/>
      <c r="QAL147" s="76"/>
      <c r="QAM147" s="76"/>
      <c r="QAN147" s="76"/>
      <c r="QAO147" s="76"/>
      <c r="QAP147" s="76"/>
      <c r="QAQ147" s="76"/>
      <c r="QAR147" s="76"/>
      <c r="QAS147" s="76"/>
      <c r="QAT147" s="76"/>
      <c r="QAU147" s="76"/>
      <c r="QAV147" s="76"/>
      <c r="QAW147" s="76"/>
      <c r="QAX147" s="76"/>
      <c r="QAY147" s="76"/>
      <c r="QAZ147" s="76"/>
      <c r="QBA147" s="76"/>
      <c r="QBB147" s="76"/>
      <c r="QBC147" s="76"/>
      <c r="QBD147" s="76"/>
      <c r="QBE147" s="76"/>
      <c r="QBF147" s="76"/>
      <c r="QBG147" s="76"/>
      <c r="QBH147" s="76"/>
      <c r="QBI147" s="76"/>
      <c r="QBJ147" s="76"/>
      <c r="QBK147" s="76"/>
      <c r="QBL147" s="76"/>
      <c r="QBM147" s="76"/>
      <c r="QBN147" s="76"/>
      <c r="QBO147" s="76"/>
      <c r="QBP147" s="76"/>
      <c r="QBQ147" s="76"/>
      <c r="QBR147" s="76"/>
      <c r="QBS147" s="76"/>
      <c r="QBT147" s="76"/>
      <c r="QBU147" s="76"/>
      <c r="QBV147" s="76"/>
      <c r="QBW147" s="76"/>
      <c r="QBX147" s="76"/>
      <c r="QBY147" s="76"/>
      <c r="QBZ147" s="76"/>
      <c r="QCA147" s="76"/>
      <c r="QCB147" s="76"/>
      <c r="QCC147" s="76"/>
      <c r="QCD147" s="76"/>
      <c r="QCE147" s="76"/>
      <c r="QCF147" s="76"/>
      <c r="QCG147" s="76"/>
      <c r="QCH147" s="76"/>
      <c r="QCI147" s="76"/>
      <c r="QCJ147" s="76"/>
      <c r="QCK147" s="76"/>
      <c r="QCL147" s="76"/>
      <c r="QCM147" s="76"/>
      <c r="QCN147" s="76"/>
      <c r="QCO147" s="76"/>
      <c r="QCP147" s="76"/>
      <c r="QCQ147" s="76"/>
      <c r="QCR147" s="76"/>
      <c r="QCS147" s="76"/>
      <c r="QCT147" s="76"/>
      <c r="QCU147" s="76"/>
      <c r="QCV147" s="76"/>
      <c r="QCW147" s="76"/>
      <c r="QCX147" s="76"/>
      <c r="QCY147" s="76"/>
      <c r="QCZ147" s="76"/>
      <c r="QDA147" s="76"/>
      <c r="QDB147" s="76"/>
      <c r="QDC147" s="76"/>
      <c r="QDD147" s="76"/>
      <c r="QDE147" s="76"/>
      <c r="QDF147" s="76"/>
      <c r="QDG147" s="76"/>
      <c r="QDH147" s="76"/>
      <c r="QDI147" s="76"/>
      <c r="QDJ147" s="76"/>
      <c r="QDK147" s="76"/>
      <c r="QDL147" s="76"/>
      <c r="QDM147" s="76"/>
      <c r="QDN147" s="76"/>
      <c r="QDO147" s="76"/>
      <c r="QDP147" s="76"/>
      <c r="QDQ147" s="76"/>
      <c r="QDR147" s="76"/>
      <c r="QDS147" s="76"/>
      <c r="QDT147" s="76"/>
      <c r="QDU147" s="76"/>
      <c r="QDV147" s="76"/>
      <c r="QDW147" s="76"/>
      <c r="QDX147" s="76"/>
      <c r="QDY147" s="76"/>
      <c r="QDZ147" s="76"/>
      <c r="QEA147" s="76"/>
      <c r="QEB147" s="76"/>
      <c r="QEC147" s="76"/>
      <c r="QED147" s="76"/>
      <c r="QEE147" s="76"/>
      <c r="QEF147" s="76"/>
      <c r="QEG147" s="76"/>
      <c r="QEH147" s="76"/>
      <c r="QEI147" s="76"/>
      <c r="QEJ147" s="76"/>
      <c r="QEK147" s="76"/>
      <c r="QEL147" s="76"/>
      <c r="QEM147" s="76"/>
      <c r="QEN147" s="76"/>
      <c r="QEO147" s="76"/>
      <c r="QEP147" s="76"/>
      <c r="QEQ147" s="76"/>
      <c r="QER147" s="76"/>
      <c r="QES147" s="76"/>
      <c r="QET147" s="76"/>
      <c r="QEU147" s="76"/>
      <c r="QEV147" s="76"/>
      <c r="QEW147" s="76"/>
      <c r="QEX147" s="76"/>
      <c r="QEY147" s="76"/>
      <c r="QEZ147" s="76"/>
      <c r="QFA147" s="76"/>
      <c r="QFB147" s="76"/>
      <c r="QFC147" s="76"/>
      <c r="QFD147" s="76"/>
      <c r="QFE147" s="76"/>
      <c r="QFF147" s="76"/>
      <c r="QFG147" s="76"/>
      <c r="QFH147" s="76"/>
      <c r="QFI147" s="76"/>
      <c r="QFJ147" s="76"/>
      <c r="QFK147" s="76"/>
      <c r="QFL147" s="76"/>
      <c r="QFM147" s="76"/>
      <c r="QFN147" s="76"/>
      <c r="QFO147" s="76"/>
      <c r="QFP147" s="76"/>
      <c r="QFQ147" s="76"/>
      <c r="QFR147" s="76"/>
      <c r="QFS147" s="76"/>
      <c r="QFT147" s="76"/>
      <c r="QFU147" s="76"/>
      <c r="QFV147" s="76"/>
      <c r="QFW147" s="76"/>
      <c r="QFX147" s="76"/>
      <c r="QFY147" s="76"/>
      <c r="QFZ147" s="76"/>
      <c r="QGA147" s="76"/>
      <c r="QGB147" s="76"/>
      <c r="QGC147" s="76"/>
      <c r="QGD147" s="76"/>
      <c r="QGE147" s="76"/>
      <c r="QGF147" s="76"/>
      <c r="QGG147" s="76"/>
      <c r="QGH147" s="76"/>
      <c r="QGI147" s="76"/>
      <c r="QGJ147" s="76"/>
      <c r="QGK147" s="76"/>
      <c r="QGL147" s="76"/>
      <c r="QGM147" s="76"/>
      <c r="QGN147" s="76"/>
      <c r="QGO147" s="76"/>
      <c r="QGP147" s="76"/>
      <c r="QGQ147" s="76"/>
      <c r="QGR147" s="76"/>
      <c r="QGS147" s="76"/>
      <c r="QGT147" s="76"/>
      <c r="QGU147" s="76"/>
      <c r="QGV147" s="76"/>
      <c r="QGW147" s="76"/>
      <c r="QGX147" s="76"/>
      <c r="QGY147" s="76"/>
      <c r="QGZ147" s="76"/>
      <c r="QHA147" s="76"/>
      <c r="QHB147" s="76"/>
      <c r="QHC147" s="76"/>
      <c r="QHD147" s="76"/>
      <c r="QHE147" s="76"/>
      <c r="QHF147" s="76"/>
      <c r="QHG147" s="76"/>
      <c r="QHH147" s="76"/>
      <c r="QHI147" s="76"/>
      <c r="QHJ147" s="76"/>
      <c r="QHK147" s="76"/>
      <c r="QHL147" s="76"/>
      <c r="QHM147" s="76"/>
      <c r="QHN147" s="76"/>
      <c r="QHO147" s="76"/>
      <c r="QHP147" s="76"/>
      <c r="QHQ147" s="76"/>
      <c r="QHR147" s="76"/>
      <c r="QHS147" s="76"/>
      <c r="QHZ147" s="76"/>
      <c r="QIA147" s="76"/>
      <c r="QIB147" s="76"/>
      <c r="QIC147" s="76"/>
      <c r="QID147" s="76"/>
      <c r="QIE147" s="76"/>
      <c r="QIF147" s="76"/>
      <c r="QIG147" s="76"/>
      <c r="QIH147" s="76"/>
      <c r="QII147" s="76"/>
      <c r="QIJ147" s="76"/>
      <c r="QIK147" s="76"/>
      <c r="QIL147" s="76"/>
      <c r="QIM147" s="76"/>
      <c r="QIN147" s="76"/>
      <c r="QIO147" s="76"/>
      <c r="QIP147" s="76"/>
      <c r="QIQ147" s="76"/>
      <c r="QIR147" s="76"/>
      <c r="QIS147" s="76"/>
      <c r="QIT147" s="76"/>
      <c r="QIU147" s="76"/>
      <c r="QIV147" s="76"/>
      <c r="QIW147" s="76"/>
      <c r="QIX147" s="76"/>
      <c r="QIY147" s="76"/>
      <c r="QIZ147" s="76"/>
      <c r="QJA147" s="76"/>
      <c r="QJB147" s="76"/>
      <c r="QJC147" s="76"/>
      <c r="QJD147" s="76"/>
      <c r="QJE147" s="76"/>
      <c r="QJF147" s="76"/>
      <c r="QJG147" s="76"/>
      <c r="QJH147" s="76"/>
      <c r="QJI147" s="76"/>
      <c r="QJJ147" s="76"/>
      <c r="QJK147" s="76"/>
      <c r="QJL147" s="76"/>
      <c r="QJM147" s="76"/>
      <c r="QJN147" s="76"/>
      <c r="QJO147" s="76"/>
      <c r="QJP147" s="76"/>
      <c r="QJQ147" s="76"/>
      <c r="QJR147" s="76"/>
      <c r="QJS147" s="76"/>
      <c r="QJT147" s="76"/>
      <c r="QJU147" s="76"/>
      <c r="QJV147" s="76"/>
      <c r="QJW147" s="76"/>
      <c r="QJX147" s="76"/>
      <c r="QJY147" s="76"/>
      <c r="QJZ147" s="76"/>
      <c r="QKA147" s="76"/>
      <c r="QKB147" s="76"/>
      <c r="QKC147" s="76"/>
      <c r="QKD147" s="76"/>
      <c r="QKE147" s="76"/>
      <c r="QKF147" s="76"/>
      <c r="QKG147" s="76"/>
      <c r="QKH147" s="76"/>
      <c r="QKI147" s="76"/>
      <c r="QKJ147" s="76"/>
      <c r="QKK147" s="76"/>
      <c r="QKL147" s="76"/>
      <c r="QKM147" s="76"/>
      <c r="QKN147" s="76"/>
      <c r="QKO147" s="76"/>
      <c r="QKP147" s="76"/>
      <c r="QKQ147" s="76"/>
      <c r="QKR147" s="76"/>
      <c r="QKS147" s="76"/>
      <c r="QKT147" s="76"/>
      <c r="QKU147" s="76"/>
      <c r="QKV147" s="76"/>
      <c r="QKW147" s="76"/>
      <c r="QKX147" s="76"/>
      <c r="QKY147" s="76"/>
      <c r="QKZ147" s="76"/>
      <c r="QLA147" s="76"/>
      <c r="QLB147" s="76"/>
      <c r="QLC147" s="76"/>
      <c r="QLD147" s="76"/>
      <c r="QLE147" s="76"/>
      <c r="QLF147" s="76"/>
      <c r="QLG147" s="76"/>
      <c r="QLH147" s="76"/>
      <c r="QLI147" s="76"/>
      <c r="QLJ147" s="76"/>
      <c r="QLK147" s="76"/>
      <c r="QLL147" s="76"/>
      <c r="QLM147" s="76"/>
      <c r="QLN147" s="76"/>
      <c r="QLO147" s="76"/>
      <c r="QLP147" s="76"/>
      <c r="QLQ147" s="76"/>
      <c r="QLR147" s="76"/>
      <c r="QLS147" s="76"/>
      <c r="QLT147" s="76"/>
      <c r="QLU147" s="76"/>
      <c r="QLV147" s="76"/>
      <c r="QLW147" s="76"/>
      <c r="QLX147" s="76"/>
      <c r="QLY147" s="76"/>
      <c r="QLZ147" s="76"/>
      <c r="QMA147" s="76"/>
      <c r="QMB147" s="76"/>
      <c r="QMC147" s="76"/>
      <c r="QMD147" s="76"/>
      <c r="QME147" s="76"/>
      <c r="QMF147" s="76"/>
      <c r="QMG147" s="76"/>
      <c r="QMH147" s="76"/>
      <c r="QMI147" s="76"/>
      <c r="QMJ147" s="76"/>
      <c r="QMK147" s="76"/>
      <c r="QML147" s="76"/>
      <c r="QMM147" s="76"/>
      <c r="QMN147" s="76"/>
      <c r="QMO147" s="76"/>
      <c r="QMP147" s="76"/>
      <c r="QMQ147" s="76"/>
      <c r="QMR147" s="76"/>
      <c r="QMS147" s="76"/>
      <c r="QMT147" s="76"/>
      <c r="QMU147" s="76"/>
      <c r="QMV147" s="76"/>
      <c r="QMW147" s="76"/>
      <c r="QMX147" s="76"/>
      <c r="QMY147" s="76"/>
      <c r="QMZ147" s="76"/>
      <c r="QNA147" s="76"/>
      <c r="QNB147" s="76"/>
      <c r="QNC147" s="76"/>
      <c r="QND147" s="76"/>
      <c r="QNE147" s="76"/>
      <c r="QNF147" s="76"/>
      <c r="QNG147" s="76"/>
      <c r="QNH147" s="76"/>
      <c r="QNI147" s="76"/>
      <c r="QNJ147" s="76"/>
      <c r="QNK147" s="76"/>
      <c r="QNL147" s="76"/>
      <c r="QNM147" s="76"/>
      <c r="QNN147" s="76"/>
      <c r="QNO147" s="76"/>
      <c r="QNP147" s="76"/>
      <c r="QNQ147" s="76"/>
      <c r="QNR147" s="76"/>
      <c r="QNS147" s="76"/>
      <c r="QNT147" s="76"/>
      <c r="QNU147" s="76"/>
      <c r="QNV147" s="76"/>
      <c r="QNW147" s="76"/>
      <c r="QNX147" s="76"/>
      <c r="QNY147" s="76"/>
      <c r="QNZ147" s="76"/>
      <c r="QOA147" s="76"/>
      <c r="QOB147" s="76"/>
      <c r="QOC147" s="76"/>
      <c r="QOD147" s="76"/>
      <c r="QOE147" s="76"/>
      <c r="QOF147" s="76"/>
      <c r="QOG147" s="76"/>
      <c r="QOH147" s="76"/>
      <c r="QOI147" s="76"/>
      <c r="QOJ147" s="76"/>
      <c r="QOK147" s="76"/>
      <c r="QOL147" s="76"/>
      <c r="QOM147" s="76"/>
      <c r="QON147" s="76"/>
      <c r="QOO147" s="76"/>
      <c r="QOP147" s="76"/>
      <c r="QOQ147" s="76"/>
      <c r="QOR147" s="76"/>
      <c r="QOS147" s="76"/>
      <c r="QOT147" s="76"/>
      <c r="QOU147" s="76"/>
      <c r="QOV147" s="76"/>
      <c r="QOW147" s="76"/>
      <c r="QOX147" s="76"/>
      <c r="QOY147" s="76"/>
      <c r="QOZ147" s="76"/>
      <c r="QPA147" s="76"/>
      <c r="QPB147" s="76"/>
      <c r="QPC147" s="76"/>
      <c r="QPD147" s="76"/>
      <c r="QPE147" s="76"/>
      <c r="QPF147" s="76"/>
      <c r="QPG147" s="76"/>
      <c r="QPH147" s="76"/>
      <c r="QPI147" s="76"/>
      <c r="QPJ147" s="76"/>
      <c r="QPK147" s="76"/>
      <c r="QPL147" s="76"/>
      <c r="QPM147" s="76"/>
      <c r="QPN147" s="76"/>
      <c r="QPO147" s="76"/>
      <c r="QPP147" s="76"/>
      <c r="QPQ147" s="76"/>
      <c r="QPR147" s="76"/>
      <c r="QPS147" s="76"/>
      <c r="QPT147" s="76"/>
      <c r="QPU147" s="76"/>
      <c r="QPV147" s="76"/>
      <c r="QPW147" s="76"/>
      <c r="QPX147" s="76"/>
      <c r="QPY147" s="76"/>
      <c r="QPZ147" s="76"/>
      <c r="QQA147" s="76"/>
      <c r="QQB147" s="76"/>
      <c r="QQC147" s="76"/>
      <c r="QQD147" s="76"/>
      <c r="QQE147" s="76"/>
      <c r="QQF147" s="76"/>
      <c r="QQG147" s="76"/>
      <c r="QQH147" s="76"/>
      <c r="QQI147" s="76"/>
      <c r="QQJ147" s="76"/>
      <c r="QQK147" s="76"/>
      <c r="QQL147" s="76"/>
      <c r="QQM147" s="76"/>
      <c r="QQN147" s="76"/>
      <c r="QQO147" s="76"/>
      <c r="QQP147" s="76"/>
      <c r="QQQ147" s="76"/>
      <c r="QQR147" s="76"/>
      <c r="QQS147" s="76"/>
      <c r="QQT147" s="76"/>
      <c r="QQU147" s="76"/>
      <c r="QQV147" s="76"/>
      <c r="QQW147" s="76"/>
      <c r="QQX147" s="76"/>
      <c r="QQY147" s="76"/>
      <c r="QQZ147" s="76"/>
      <c r="QRA147" s="76"/>
      <c r="QRB147" s="76"/>
      <c r="QRC147" s="76"/>
      <c r="QRD147" s="76"/>
      <c r="QRE147" s="76"/>
      <c r="QRF147" s="76"/>
      <c r="QRG147" s="76"/>
      <c r="QRH147" s="76"/>
      <c r="QRI147" s="76"/>
      <c r="QRJ147" s="76"/>
      <c r="QRK147" s="76"/>
      <c r="QRL147" s="76"/>
      <c r="QRM147" s="76"/>
      <c r="QRN147" s="76"/>
      <c r="QRO147" s="76"/>
      <c r="QRV147" s="76"/>
      <c r="QRW147" s="76"/>
      <c r="QRX147" s="76"/>
      <c r="QRY147" s="76"/>
      <c r="QRZ147" s="76"/>
      <c r="QSA147" s="76"/>
      <c r="QSB147" s="76"/>
      <c r="QSC147" s="76"/>
      <c r="QSD147" s="76"/>
      <c r="QSE147" s="76"/>
      <c r="QSF147" s="76"/>
      <c r="QSG147" s="76"/>
      <c r="QSH147" s="76"/>
      <c r="QSI147" s="76"/>
      <c r="QSJ147" s="76"/>
      <c r="QSK147" s="76"/>
      <c r="QSL147" s="76"/>
      <c r="QSM147" s="76"/>
      <c r="QSN147" s="76"/>
      <c r="QSO147" s="76"/>
      <c r="QSP147" s="76"/>
      <c r="QSQ147" s="76"/>
      <c r="QSR147" s="76"/>
      <c r="QSS147" s="76"/>
      <c r="QST147" s="76"/>
      <c r="QSU147" s="76"/>
      <c r="QSV147" s="76"/>
      <c r="QSW147" s="76"/>
      <c r="QSX147" s="76"/>
      <c r="QSY147" s="76"/>
      <c r="QSZ147" s="76"/>
      <c r="QTA147" s="76"/>
      <c r="QTB147" s="76"/>
      <c r="QTC147" s="76"/>
      <c r="QTD147" s="76"/>
      <c r="QTE147" s="76"/>
      <c r="QTF147" s="76"/>
      <c r="QTG147" s="76"/>
      <c r="QTH147" s="76"/>
      <c r="QTI147" s="76"/>
      <c r="QTJ147" s="76"/>
      <c r="QTK147" s="76"/>
      <c r="QTL147" s="76"/>
      <c r="QTM147" s="76"/>
      <c r="QTN147" s="76"/>
      <c r="QTO147" s="76"/>
      <c r="QTP147" s="76"/>
      <c r="QTQ147" s="76"/>
      <c r="QTR147" s="76"/>
      <c r="QTS147" s="76"/>
      <c r="QTT147" s="76"/>
      <c r="QTU147" s="76"/>
      <c r="QTV147" s="76"/>
      <c r="QTW147" s="76"/>
      <c r="QTX147" s="76"/>
      <c r="QTY147" s="76"/>
      <c r="QTZ147" s="76"/>
      <c r="QUA147" s="76"/>
      <c r="QUB147" s="76"/>
      <c r="QUC147" s="76"/>
      <c r="QUD147" s="76"/>
      <c r="QUE147" s="76"/>
      <c r="QUF147" s="76"/>
      <c r="QUG147" s="76"/>
      <c r="QUH147" s="76"/>
      <c r="QUI147" s="76"/>
      <c r="QUJ147" s="76"/>
      <c r="QUK147" s="76"/>
      <c r="QUL147" s="76"/>
      <c r="QUM147" s="76"/>
      <c r="QUN147" s="76"/>
      <c r="QUO147" s="76"/>
      <c r="QUP147" s="76"/>
      <c r="QUQ147" s="76"/>
      <c r="QUR147" s="76"/>
      <c r="QUS147" s="76"/>
      <c r="QUT147" s="76"/>
      <c r="QUU147" s="76"/>
      <c r="QUV147" s="76"/>
      <c r="QUW147" s="76"/>
      <c r="QUX147" s="76"/>
      <c r="QUY147" s="76"/>
      <c r="QUZ147" s="76"/>
      <c r="QVA147" s="76"/>
      <c r="QVB147" s="76"/>
      <c r="QVC147" s="76"/>
      <c r="QVD147" s="76"/>
      <c r="QVE147" s="76"/>
      <c r="QVF147" s="76"/>
      <c r="QVG147" s="76"/>
      <c r="QVH147" s="76"/>
      <c r="QVI147" s="76"/>
      <c r="QVJ147" s="76"/>
      <c r="QVK147" s="76"/>
      <c r="QVL147" s="76"/>
      <c r="QVM147" s="76"/>
      <c r="QVN147" s="76"/>
      <c r="QVO147" s="76"/>
      <c r="QVP147" s="76"/>
      <c r="QVQ147" s="76"/>
      <c r="QVR147" s="76"/>
      <c r="QVS147" s="76"/>
      <c r="QVT147" s="76"/>
      <c r="QVU147" s="76"/>
      <c r="QVV147" s="76"/>
      <c r="QVW147" s="76"/>
      <c r="QVX147" s="76"/>
      <c r="QVY147" s="76"/>
      <c r="QVZ147" s="76"/>
      <c r="QWA147" s="76"/>
      <c r="QWB147" s="76"/>
      <c r="QWC147" s="76"/>
      <c r="QWD147" s="76"/>
      <c r="QWE147" s="76"/>
      <c r="QWF147" s="76"/>
      <c r="QWG147" s="76"/>
      <c r="QWH147" s="76"/>
      <c r="QWI147" s="76"/>
      <c r="QWJ147" s="76"/>
      <c r="QWK147" s="76"/>
      <c r="QWL147" s="76"/>
      <c r="QWM147" s="76"/>
      <c r="QWN147" s="76"/>
      <c r="QWO147" s="76"/>
      <c r="QWP147" s="76"/>
      <c r="QWQ147" s="76"/>
      <c r="QWR147" s="76"/>
      <c r="QWS147" s="76"/>
      <c r="QWT147" s="76"/>
      <c r="QWU147" s="76"/>
      <c r="QWV147" s="76"/>
      <c r="QWW147" s="76"/>
      <c r="QWX147" s="76"/>
      <c r="QWY147" s="76"/>
      <c r="QWZ147" s="76"/>
      <c r="QXA147" s="76"/>
      <c r="QXB147" s="76"/>
      <c r="QXC147" s="76"/>
      <c r="QXD147" s="76"/>
      <c r="QXE147" s="76"/>
      <c r="QXF147" s="76"/>
      <c r="QXG147" s="76"/>
      <c r="QXH147" s="76"/>
      <c r="QXI147" s="76"/>
      <c r="QXJ147" s="76"/>
      <c r="QXK147" s="76"/>
      <c r="QXL147" s="76"/>
      <c r="QXM147" s="76"/>
      <c r="QXN147" s="76"/>
      <c r="QXO147" s="76"/>
      <c r="QXP147" s="76"/>
      <c r="QXQ147" s="76"/>
      <c r="QXR147" s="76"/>
      <c r="QXS147" s="76"/>
      <c r="QXT147" s="76"/>
      <c r="QXU147" s="76"/>
      <c r="QXV147" s="76"/>
      <c r="QXW147" s="76"/>
      <c r="QXX147" s="76"/>
      <c r="QXY147" s="76"/>
      <c r="QXZ147" s="76"/>
      <c r="QYA147" s="76"/>
      <c r="QYB147" s="76"/>
      <c r="QYC147" s="76"/>
      <c r="QYD147" s="76"/>
      <c r="QYE147" s="76"/>
      <c r="QYF147" s="76"/>
      <c r="QYG147" s="76"/>
      <c r="QYH147" s="76"/>
      <c r="QYI147" s="76"/>
      <c r="QYJ147" s="76"/>
      <c r="QYK147" s="76"/>
      <c r="QYL147" s="76"/>
      <c r="QYM147" s="76"/>
      <c r="QYN147" s="76"/>
      <c r="QYO147" s="76"/>
      <c r="QYP147" s="76"/>
      <c r="QYQ147" s="76"/>
      <c r="QYR147" s="76"/>
      <c r="QYS147" s="76"/>
      <c r="QYT147" s="76"/>
      <c r="QYU147" s="76"/>
      <c r="QYV147" s="76"/>
      <c r="QYW147" s="76"/>
      <c r="QYX147" s="76"/>
      <c r="QYY147" s="76"/>
      <c r="QYZ147" s="76"/>
      <c r="QZA147" s="76"/>
      <c r="QZB147" s="76"/>
      <c r="QZC147" s="76"/>
      <c r="QZD147" s="76"/>
      <c r="QZE147" s="76"/>
      <c r="QZF147" s="76"/>
      <c r="QZG147" s="76"/>
      <c r="QZH147" s="76"/>
      <c r="QZI147" s="76"/>
      <c r="QZJ147" s="76"/>
      <c r="QZK147" s="76"/>
      <c r="QZL147" s="76"/>
      <c r="QZM147" s="76"/>
      <c r="QZN147" s="76"/>
      <c r="QZO147" s="76"/>
      <c r="QZP147" s="76"/>
      <c r="QZQ147" s="76"/>
      <c r="QZR147" s="76"/>
      <c r="QZS147" s="76"/>
      <c r="QZT147" s="76"/>
      <c r="QZU147" s="76"/>
      <c r="QZV147" s="76"/>
      <c r="QZW147" s="76"/>
      <c r="QZX147" s="76"/>
      <c r="QZY147" s="76"/>
      <c r="QZZ147" s="76"/>
      <c r="RAA147" s="76"/>
      <c r="RAB147" s="76"/>
      <c r="RAC147" s="76"/>
      <c r="RAD147" s="76"/>
      <c r="RAE147" s="76"/>
      <c r="RAF147" s="76"/>
      <c r="RAG147" s="76"/>
      <c r="RAH147" s="76"/>
      <c r="RAI147" s="76"/>
      <c r="RAJ147" s="76"/>
      <c r="RAK147" s="76"/>
      <c r="RAL147" s="76"/>
      <c r="RAM147" s="76"/>
      <c r="RAN147" s="76"/>
      <c r="RAO147" s="76"/>
      <c r="RAP147" s="76"/>
      <c r="RAQ147" s="76"/>
      <c r="RAR147" s="76"/>
      <c r="RAS147" s="76"/>
      <c r="RAT147" s="76"/>
      <c r="RAU147" s="76"/>
      <c r="RAV147" s="76"/>
      <c r="RAW147" s="76"/>
      <c r="RAX147" s="76"/>
      <c r="RAY147" s="76"/>
      <c r="RAZ147" s="76"/>
      <c r="RBA147" s="76"/>
      <c r="RBB147" s="76"/>
      <c r="RBC147" s="76"/>
      <c r="RBD147" s="76"/>
      <c r="RBE147" s="76"/>
      <c r="RBF147" s="76"/>
      <c r="RBG147" s="76"/>
      <c r="RBH147" s="76"/>
      <c r="RBI147" s="76"/>
      <c r="RBJ147" s="76"/>
      <c r="RBK147" s="76"/>
      <c r="RBR147" s="76"/>
      <c r="RBS147" s="76"/>
      <c r="RBT147" s="76"/>
      <c r="RBU147" s="76"/>
      <c r="RBV147" s="76"/>
      <c r="RBW147" s="76"/>
      <c r="RBX147" s="76"/>
      <c r="RBY147" s="76"/>
      <c r="RBZ147" s="76"/>
      <c r="RCA147" s="76"/>
      <c r="RCB147" s="76"/>
      <c r="RCC147" s="76"/>
      <c r="RCD147" s="76"/>
      <c r="RCE147" s="76"/>
      <c r="RCF147" s="76"/>
      <c r="RCG147" s="76"/>
      <c r="RCH147" s="76"/>
      <c r="RCI147" s="76"/>
      <c r="RCJ147" s="76"/>
      <c r="RCK147" s="76"/>
      <c r="RCL147" s="76"/>
      <c r="RCM147" s="76"/>
      <c r="RCN147" s="76"/>
      <c r="RCO147" s="76"/>
      <c r="RCP147" s="76"/>
      <c r="RCQ147" s="76"/>
      <c r="RCR147" s="76"/>
      <c r="RCS147" s="76"/>
      <c r="RCT147" s="76"/>
      <c r="RCU147" s="76"/>
      <c r="RCV147" s="76"/>
      <c r="RCW147" s="76"/>
      <c r="RCX147" s="76"/>
      <c r="RCY147" s="76"/>
      <c r="RCZ147" s="76"/>
      <c r="RDA147" s="76"/>
      <c r="RDB147" s="76"/>
      <c r="RDC147" s="76"/>
      <c r="RDD147" s="76"/>
      <c r="RDE147" s="76"/>
      <c r="RDF147" s="76"/>
      <c r="RDG147" s="76"/>
      <c r="RDH147" s="76"/>
      <c r="RDI147" s="76"/>
      <c r="RDJ147" s="76"/>
      <c r="RDK147" s="76"/>
      <c r="RDL147" s="76"/>
      <c r="RDM147" s="76"/>
      <c r="RDN147" s="76"/>
      <c r="RDO147" s="76"/>
      <c r="RDP147" s="76"/>
      <c r="RDQ147" s="76"/>
      <c r="RDR147" s="76"/>
      <c r="RDS147" s="76"/>
      <c r="RDT147" s="76"/>
      <c r="RDU147" s="76"/>
      <c r="RDV147" s="76"/>
      <c r="RDW147" s="76"/>
      <c r="RDX147" s="76"/>
      <c r="RDY147" s="76"/>
      <c r="RDZ147" s="76"/>
      <c r="REA147" s="76"/>
      <c r="REB147" s="76"/>
      <c r="REC147" s="76"/>
      <c r="RED147" s="76"/>
      <c r="REE147" s="76"/>
      <c r="REF147" s="76"/>
      <c r="REG147" s="76"/>
      <c r="REH147" s="76"/>
      <c r="REI147" s="76"/>
      <c r="REJ147" s="76"/>
      <c r="REK147" s="76"/>
      <c r="REL147" s="76"/>
      <c r="REM147" s="76"/>
      <c r="REN147" s="76"/>
      <c r="REO147" s="76"/>
      <c r="REP147" s="76"/>
      <c r="REQ147" s="76"/>
      <c r="RER147" s="76"/>
      <c r="RES147" s="76"/>
      <c r="RET147" s="76"/>
      <c r="REU147" s="76"/>
      <c r="REV147" s="76"/>
      <c r="REW147" s="76"/>
      <c r="REX147" s="76"/>
      <c r="REY147" s="76"/>
      <c r="REZ147" s="76"/>
      <c r="RFA147" s="76"/>
      <c r="RFB147" s="76"/>
      <c r="RFC147" s="76"/>
      <c r="RFD147" s="76"/>
      <c r="RFE147" s="76"/>
      <c r="RFF147" s="76"/>
      <c r="RFG147" s="76"/>
      <c r="RFH147" s="76"/>
      <c r="RFI147" s="76"/>
      <c r="RFJ147" s="76"/>
      <c r="RFK147" s="76"/>
      <c r="RFL147" s="76"/>
      <c r="RFM147" s="76"/>
      <c r="RFN147" s="76"/>
      <c r="RFO147" s="76"/>
      <c r="RFP147" s="76"/>
      <c r="RFQ147" s="76"/>
      <c r="RFR147" s="76"/>
      <c r="RFS147" s="76"/>
      <c r="RFT147" s="76"/>
      <c r="RFU147" s="76"/>
      <c r="RFV147" s="76"/>
      <c r="RFW147" s="76"/>
      <c r="RFX147" s="76"/>
      <c r="RFY147" s="76"/>
      <c r="RFZ147" s="76"/>
      <c r="RGA147" s="76"/>
      <c r="RGB147" s="76"/>
      <c r="RGC147" s="76"/>
      <c r="RGD147" s="76"/>
      <c r="RGE147" s="76"/>
      <c r="RGF147" s="76"/>
      <c r="RGG147" s="76"/>
      <c r="RGH147" s="76"/>
      <c r="RGI147" s="76"/>
      <c r="RGJ147" s="76"/>
      <c r="RGK147" s="76"/>
      <c r="RGL147" s="76"/>
      <c r="RGM147" s="76"/>
      <c r="RGN147" s="76"/>
      <c r="RGO147" s="76"/>
      <c r="RGP147" s="76"/>
      <c r="RGQ147" s="76"/>
      <c r="RGR147" s="76"/>
      <c r="RGS147" s="76"/>
      <c r="RGT147" s="76"/>
      <c r="RGU147" s="76"/>
      <c r="RGV147" s="76"/>
      <c r="RGW147" s="76"/>
      <c r="RGX147" s="76"/>
      <c r="RGY147" s="76"/>
      <c r="RGZ147" s="76"/>
      <c r="RHA147" s="76"/>
      <c r="RHB147" s="76"/>
      <c r="RHC147" s="76"/>
      <c r="RHD147" s="76"/>
      <c r="RHE147" s="76"/>
      <c r="RHF147" s="76"/>
      <c r="RHG147" s="76"/>
      <c r="RHH147" s="76"/>
      <c r="RHI147" s="76"/>
      <c r="RHJ147" s="76"/>
      <c r="RHK147" s="76"/>
      <c r="RHL147" s="76"/>
      <c r="RHM147" s="76"/>
      <c r="RHN147" s="76"/>
      <c r="RHO147" s="76"/>
      <c r="RHP147" s="76"/>
      <c r="RHQ147" s="76"/>
      <c r="RHR147" s="76"/>
      <c r="RHS147" s="76"/>
      <c r="RHT147" s="76"/>
      <c r="RHU147" s="76"/>
      <c r="RHV147" s="76"/>
      <c r="RHW147" s="76"/>
      <c r="RHX147" s="76"/>
      <c r="RHY147" s="76"/>
      <c r="RHZ147" s="76"/>
      <c r="RIA147" s="76"/>
      <c r="RIB147" s="76"/>
      <c r="RIC147" s="76"/>
      <c r="RID147" s="76"/>
      <c r="RIE147" s="76"/>
      <c r="RIF147" s="76"/>
      <c r="RIG147" s="76"/>
      <c r="RIH147" s="76"/>
      <c r="RII147" s="76"/>
      <c r="RIJ147" s="76"/>
      <c r="RIK147" s="76"/>
      <c r="RIL147" s="76"/>
      <c r="RIM147" s="76"/>
      <c r="RIN147" s="76"/>
      <c r="RIO147" s="76"/>
      <c r="RIP147" s="76"/>
      <c r="RIQ147" s="76"/>
      <c r="RIR147" s="76"/>
      <c r="RIS147" s="76"/>
      <c r="RIT147" s="76"/>
      <c r="RIU147" s="76"/>
      <c r="RIV147" s="76"/>
      <c r="RIW147" s="76"/>
      <c r="RIX147" s="76"/>
      <c r="RIY147" s="76"/>
      <c r="RIZ147" s="76"/>
      <c r="RJA147" s="76"/>
      <c r="RJB147" s="76"/>
      <c r="RJC147" s="76"/>
      <c r="RJD147" s="76"/>
      <c r="RJE147" s="76"/>
      <c r="RJF147" s="76"/>
      <c r="RJG147" s="76"/>
      <c r="RJH147" s="76"/>
      <c r="RJI147" s="76"/>
      <c r="RJJ147" s="76"/>
      <c r="RJK147" s="76"/>
      <c r="RJL147" s="76"/>
      <c r="RJM147" s="76"/>
      <c r="RJN147" s="76"/>
      <c r="RJO147" s="76"/>
      <c r="RJP147" s="76"/>
      <c r="RJQ147" s="76"/>
      <c r="RJR147" s="76"/>
      <c r="RJS147" s="76"/>
      <c r="RJT147" s="76"/>
      <c r="RJU147" s="76"/>
      <c r="RJV147" s="76"/>
      <c r="RJW147" s="76"/>
      <c r="RJX147" s="76"/>
      <c r="RJY147" s="76"/>
      <c r="RJZ147" s="76"/>
      <c r="RKA147" s="76"/>
      <c r="RKB147" s="76"/>
      <c r="RKC147" s="76"/>
      <c r="RKD147" s="76"/>
      <c r="RKE147" s="76"/>
      <c r="RKF147" s="76"/>
      <c r="RKG147" s="76"/>
      <c r="RKH147" s="76"/>
      <c r="RKI147" s="76"/>
      <c r="RKJ147" s="76"/>
      <c r="RKK147" s="76"/>
      <c r="RKL147" s="76"/>
      <c r="RKM147" s="76"/>
      <c r="RKN147" s="76"/>
      <c r="RKO147" s="76"/>
      <c r="RKP147" s="76"/>
      <c r="RKQ147" s="76"/>
      <c r="RKR147" s="76"/>
      <c r="RKS147" s="76"/>
      <c r="RKT147" s="76"/>
      <c r="RKU147" s="76"/>
      <c r="RKV147" s="76"/>
      <c r="RKW147" s="76"/>
      <c r="RKX147" s="76"/>
      <c r="RKY147" s="76"/>
      <c r="RKZ147" s="76"/>
      <c r="RLA147" s="76"/>
      <c r="RLB147" s="76"/>
      <c r="RLC147" s="76"/>
      <c r="RLD147" s="76"/>
      <c r="RLE147" s="76"/>
      <c r="RLF147" s="76"/>
      <c r="RLG147" s="76"/>
      <c r="RLN147" s="76"/>
      <c r="RLO147" s="76"/>
      <c r="RLP147" s="76"/>
      <c r="RLQ147" s="76"/>
      <c r="RLR147" s="76"/>
      <c r="RLS147" s="76"/>
      <c r="RLT147" s="76"/>
      <c r="RLU147" s="76"/>
      <c r="RLV147" s="76"/>
      <c r="RLW147" s="76"/>
      <c r="RLX147" s="76"/>
      <c r="RLY147" s="76"/>
      <c r="RLZ147" s="76"/>
      <c r="RMA147" s="76"/>
      <c r="RMB147" s="76"/>
      <c r="RMC147" s="76"/>
      <c r="RMD147" s="76"/>
      <c r="RME147" s="76"/>
      <c r="RMF147" s="76"/>
      <c r="RMG147" s="76"/>
      <c r="RMH147" s="76"/>
      <c r="RMI147" s="76"/>
      <c r="RMJ147" s="76"/>
      <c r="RMK147" s="76"/>
      <c r="RML147" s="76"/>
      <c r="RMM147" s="76"/>
      <c r="RMN147" s="76"/>
      <c r="RMO147" s="76"/>
      <c r="RMP147" s="76"/>
      <c r="RMQ147" s="76"/>
      <c r="RMR147" s="76"/>
      <c r="RMS147" s="76"/>
      <c r="RMT147" s="76"/>
      <c r="RMU147" s="76"/>
      <c r="RMV147" s="76"/>
      <c r="RMW147" s="76"/>
      <c r="RMX147" s="76"/>
      <c r="RMY147" s="76"/>
      <c r="RMZ147" s="76"/>
      <c r="RNA147" s="76"/>
      <c r="RNB147" s="76"/>
      <c r="RNC147" s="76"/>
      <c r="RND147" s="76"/>
      <c r="RNE147" s="76"/>
      <c r="RNF147" s="76"/>
      <c r="RNG147" s="76"/>
      <c r="RNH147" s="76"/>
      <c r="RNI147" s="76"/>
      <c r="RNJ147" s="76"/>
      <c r="RNK147" s="76"/>
      <c r="RNL147" s="76"/>
      <c r="RNM147" s="76"/>
      <c r="RNN147" s="76"/>
      <c r="RNO147" s="76"/>
      <c r="RNP147" s="76"/>
      <c r="RNQ147" s="76"/>
      <c r="RNR147" s="76"/>
      <c r="RNS147" s="76"/>
      <c r="RNT147" s="76"/>
      <c r="RNU147" s="76"/>
      <c r="RNV147" s="76"/>
      <c r="RNW147" s="76"/>
      <c r="RNX147" s="76"/>
      <c r="RNY147" s="76"/>
      <c r="RNZ147" s="76"/>
      <c r="ROA147" s="76"/>
      <c r="ROB147" s="76"/>
      <c r="ROC147" s="76"/>
      <c r="ROD147" s="76"/>
      <c r="ROE147" s="76"/>
      <c r="ROF147" s="76"/>
      <c r="ROG147" s="76"/>
      <c r="ROH147" s="76"/>
      <c r="ROI147" s="76"/>
      <c r="ROJ147" s="76"/>
      <c r="ROK147" s="76"/>
      <c r="ROL147" s="76"/>
      <c r="ROM147" s="76"/>
      <c r="RON147" s="76"/>
      <c r="ROO147" s="76"/>
      <c r="ROP147" s="76"/>
      <c r="ROQ147" s="76"/>
      <c r="ROR147" s="76"/>
      <c r="ROS147" s="76"/>
      <c r="ROT147" s="76"/>
      <c r="ROU147" s="76"/>
      <c r="ROV147" s="76"/>
      <c r="ROW147" s="76"/>
      <c r="ROX147" s="76"/>
      <c r="ROY147" s="76"/>
      <c r="ROZ147" s="76"/>
      <c r="RPA147" s="76"/>
      <c r="RPB147" s="76"/>
      <c r="RPC147" s="76"/>
      <c r="RPD147" s="76"/>
      <c r="RPE147" s="76"/>
      <c r="RPF147" s="76"/>
      <c r="RPG147" s="76"/>
      <c r="RPH147" s="76"/>
      <c r="RPI147" s="76"/>
      <c r="RPJ147" s="76"/>
      <c r="RPK147" s="76"/>
      <c r="RPL147" s="76"/>
      <c r="RPM147" s="76"/>
      <c r="RPN147" s="76"/>
      <c r="RPO147" s="76"/>
      <c r="RPP147" s="76"/>
      <c r="RPQ147" s="76"/>
      <c r="RPR147" s="76"/>
      <c r="RPS147" s="76"/>
      <c r="RPT147" s="76"/>
      <c r="RPU147" s="76"/>
      <c r="RPV147" s="76"/>
      <c r="RPW147" s="76"/>
      <c r="RPX147" s="76"/>
      <c r="RPY147" s="76"/>
      <c r="RPZ147" s="76"/>
      <c r="RQA147" s="76"/>
      <c r="RQB147" s="76"/>
      <c r="RQC147" s="76"/>
      <c r="RQD147" s="76"/>
      <c r="RQE147" s="76"/>
      <c r="RQF147" s="76"/>
      <c r="RQG147" s="76"/>
      <c r="RQH147" s="76"/>
      <c r="RQI147" s="76"/>
      <c r="RQJ147" s="76"/>
      <c r="RQK147" s="76"/>
      <c r="RQL147" s="76"/>
      <c r="RQM147" s="76"/>
      <c r="RQN147" s="76"/>
      <c r="RQO147" s="76"/>
      <c r="RQP147" s="76"/>
      <c r="RQQ147" s="76"/>
      <c r="RQR147" s="76"/>
      <c r="RQS147" s="76"/>
      <c r="RQT147" s="76"/>
      <c r="RQU147" s="76"/>
      <c r="RQV147" s="76"/>
      <c r="RQW147" s="76"/>
      <c r="RQX147" s="76"/>
      <c r="RQY147" s="76"/>
      <c r="RQZ147" s="76"/>
      <c r="RRA147" s="76"/>
      <c r="RRB147" s="76"/>
      <c r="RRC147" s="76"/>
      <c r="RRD147" s="76"/>
      <c r="RRE147" s="76"/>
      <c r="RRF147" s="76"/>
      <c r="RRG147" s="76"/>
      <c r="RRH147" s="76"/>
      <c r="RRI147" s="76"/>
      <c r="RRJ147" s="76"/>
      <c r="RRK147" s="76"/>
      <c r="RRL147" s="76"/>
      <c r="RRM147" s="76"/>
      <c r="RRN147" s="76"/>
      <c r="RRO147" s="76"/>
      <c r="RRP147" s="76"/>
      <c r="RRQ147" s="76"/>
      <c r="RRR147" s="76"/>
      <c r="RRS147" s="76"/>
      <c r="RRT147" s="76"/>
      <c r="RRU147" s="76"/>
      <c r="RRV147" s="76"/>
      <c r="RRW147" s="76"/>
      <c r="RRX147" s="76"/>
      <c r="RRY147" s="76"/>
      <c r="RRZ147" s="76"/>
      <c r="RSA147" s="76"/>
      <c r="RSB147" s="76"/>
      <c r="RSC147" s="76"/>
      <c r="RSD147" s="76"/>
      <c r="RSE147" s="76"/>
      <c r="RSF147" s="76"/>
      <c r="RSG147" s="76"/>
      <c r="RSH147" s="76"/>
      <c r="RSI147" s="76"/>
      <c r="RSJ147" s="76"/>
      <c r="RSK147" s="76"/>
      <c r="RSL147" s="76"/>
      <c r="RSM147" s="76"/>
      <c r="RSN147" s="76"/>
      <c r="RSO147" s="76"/>
      <c r="RSP147" s="76"/>
      <c r="RSQ147" s="76"/>
      <c r="RSR147" s="76"/>
      <c r="RSS147" s="76"/>
      <c r="RST147" s="76"/>
      <c r="RSU147" s="76"/>
      <c r="RSV147" s="76"/>
      <c r="RSW147" s="76"/>
      <c r="RSX147" s="76"/>
      <c r="RSY147" s="76"/>
      <c r="RSZ147" s="76"/>
      <c r="RTA147" s="76"/>
      <c r="RTB147" s="76"/>
      <c r="RTC147" s="76"/>
      <c r="RTD147" s="76"/>
      <c r="RTE147" s="76"/>
      <c r="RTF147" s="76"/>
      <c r="RTG147" s="76"/>
      <c r="RTH147" s="76"/>
      <c r="RTI147" s="76"/>
      <c r="RTJ147" s="76"/>
      <c r="RTK147" s="76"/>
      <c r="RTL147" s="76"/>
      <c r="RTM147" s="76"/>
      <c r="RTN147" s="76"/>
      <c r="RTO147" s="76"/>
      <c r="RTP147" s="76"/>
      <c r="RTQ147" s="76"/>
      <c r="RTR147" s="76"/>
      <c r="RTS147" s="76"/>
      <c r="RTT147" s="76"/>
      <c r="RTU147" s="76"/>
      <c r="RTV147" s="76"/>
      <c r="RTW147" s="76"/>
      <c r="RTX147" s="76"/>
      <c r="RTY147" s="76"/>
      <c r="RTZ147" s="76"/>
      <c r="RUA147" s="76"/>
      <c r="RUB147" s="76"/>
      <c r="RUC147" s="76"/>
      <c r="RUD147" s="76"/>
      <c r="RUE147" s="76"/>
      <c r="RUF147" s="76"/>
      <c r="RUG147" s="76"/>
      <c r="RUH147" s="76"/>
      <c r="RUI147" s="76"/>
      <c r="RUJ147" s="76"/>
      <c r="RUK147" s="76"/>
      <c r="RUL147" s="76"/>
      <c r="RUM147" s="76"/>
      <c r="RUN147" s="76"/>
      <c r="RUO147" s="76"/>
      <c r="RUP147" s="76"/>
      <c r="RUQ147" s="76"/>
      <c r="RUR147" s="76"/>
      <c r="RUS147" s="76"/>
      <c r="RUT147" s="76"/>
      <c r="RUU147" s="76"/>
      <c r="RUV147" s="76"/>
      <c r="RUW147" s="76"/>
      <c r="RUX147" s="76"/>
      <c r="RUY147" s="76"/>
      <c r="RUZ147" s="76"/>
      <c r="RVA147" s="76"/>
      <c r="RVB147" s="76"/>
      <c r="RVC147" s="76"/>
      <c r="RVJ147" s="76"/>
      <c r="RVK147" s="76"/>
      <c r="RVL147" s="76"/>
      <c r="RVM147" s="76"/>
      <c r="RVN147" s="76"/>
      <c r="RVO147" s="76"/>
      <c r="RVP147" s="76"/>
      <c r="RVQ147" s="76"/>
      <c r="RVR147" s="76"/>
      <c r="RVS147" s="76"/>
      <c r="RVT147" s="76"/>
      <c r="RVU147" s="76"/>
      <c r="RVV147" s="76"/>
      <c r="RVW147" s="76"/>
      <c r="RVX147" s="76"/>
      <c r="RVY147" s="76"/>
      <c r="RVZ147" s="76"/>
      <c r="RWA147" s="76"/>
      <c r="RWB147" s="76"/>
      <c r="RWC147" s="76"/>
      <c r="RWD147" s="76"/>
      <c r="RWE147" s="76"/>
      <c r="RWF147" s="76"/>
      <c r="RWG147" s="76"/>
      <c r="RWH147" s="76"/>
      <c r="RWI147" s="76"/>
      <c r="RWJ147" s="76"/>
      <c r="RWK147" s="76"/>
      <c r="RWL147" s="76"/>
      <c r="RWM147" s="76"/>
      <c r="RWN147" s="76"/>
      <c r="RWO147" s="76"/>
      <c r="RWP147" s="76"/>
      <c r="RWQ147" s="76"/>
      <c r="RWR147" s="76"/>
      <c r="RWS147" s="76"/>
      <c r="RWT147" s="76"/>
      <c r="RWU147" s="76"/>
      <c r="RWV147" s="76"/>
      <c r="RWW147" s="76"/>
      <c r="RWX147" s="76"/>
      <c r="RWY147" s="76"/>
      <c r="RWZ147" s="76"/>
      <c r="RXA147" s="76"/>
      <c r="RXB147" s="76"/>
      <c r="RXC147" s="76"/>
      <c r="RXD147" s="76"/>
      <c r="RXE147" s="76"/>
      <c r="RXF147" s="76"/>
      <c r="RXG147" s="76"/>
      <c r="RXH147" s="76"/>
      <c r="RXI147" s="76"/>
      <c r="RXJ147" s="76"/>
      <c r="RXK147" s="76"/>
      <c r="RXL147" s="76"/>
      <c r="RXM147" s="76"/>
      <c r="RXN147" s="76"/>
      <c r="RXO147" s="76"/>
      <c r="RXP147" s="76"/>
      <c r="RXQ147" s="76"/>
      <c r="RXR147" s="76"/>
      <c r="RXS147" s="76"/>
      <c r="RXT147" s="76"/>
      <c r="RXU147" s="76"/>
      <c r="RXV147" s="76"/>
      <c r="RXW147" s="76"/>
      <c r="RXX147" s="76"/>
      <c r="RXY147" s="76"/>
      <c r="RXZ147" s="76"/>
      <c r="RYA147" s="76"/>
      <c r="RYB147" s="76"/>
      <c r="RYC147" s="76"/>
      <c r="RYD147" s="76"/>
      <c r="RYE147" s="76"/>
      <c r="RYF147" s="76"/>
      <c r="RYG147" s="76"/>
      <c r="RYH147" s="76"/>
      <c r="RYI147" s="76"/>
      <c r="RYJ147" s="76"/>
      <c r="RYK147" s="76"/>
      <c r="RYL147" s="76"/>
      <c r="RYM147" s="76"/>
      <c r="RYN147" s="76"/>
      <c r="RYO147" s="76"/>
      <c r="RYP147" s="76"/>
      <c r="RYQ147" s="76"/>
      <c r="RYR147" s="76"/>
      <c r="RYS147" s="76"/>
      <c r="RYT147" s="76"/>
      <c r="RYU147" s="76"/>
      <c r="RYV147" s="76"/>
      <c r="RYW147" s="76"/>
      <c r="RYX147" s="76"/>
      <c r="RYY147" s="76"/>
      <c r="RYZ147" s="76"/>
      <c r="RZA147" s="76"/>
      <c r="RZB147" s="76"/>
      <c r="RZC147" s="76"/>
      <c r="RZD147" s="76"/>
      <c r="RZE147" s="76"/>
      <c r="RZF147" s="76"/>
      <c r="RZG147" s="76"/>
      <c r="RZH147" s="76"/>
      <c r="RZI147" s="76"/>
      <c r="RZJ147" s="76"/>
      <c r="RZK147" s="76"/>
      <c r="RZL147" s="76"/>
      <c r="RZM147" s="76"/>
      <c r="RZN147" s="76"/>
      <c r="RZO147" s="76"/>
      <c r="RZP147" s="76"/>
      <c r="RZQ147" s="76"/>
      <c r="RZR147" s="76"/>
      <c r="RZS147" s="76"/>
      <c r="RZT147" s="76"/>
      <c r="RZU147" s="76"/>
      <c r="RZV147" s="76"/>
      <c r="RZW147" s="76"/>
      <c r="RZX147" s="76"/>
      <c r="RZY147" s="76"/>
      <c r="RZZ147" s="76"/>
      <c r="SAA147" s="76"/>
      <c r="SAB147" s="76"/>
      <c r="SAC147" s="76"/>
      <c r="SAD147" s="76"/>
      <c r="SAE147" s="76"/>
      <c r="SAF147" s="76"/>
      <c r="SAG147" s="76"/>
      <c r="SAH147" s="76"/>
      <c r="SAI147" s="76"/>
      <c r="SAJ147" s="76"/>
      <c r="SAK147" s="76"/>
      <c r="SAL147" s="76"/>
      <c r="SAM147" s="76"/>
      <c r="SAN147" s="76"/>
      <c r="SAO147" s="76"/>
      <c r="SAP147" s="76"/>
      <c r="SAQ147" s="76"/>
      <c r="SAR147" s="76"/>
      <c r="SAS147" s="76"/>
      <c r="SAT147" s="76"/>
      <c r="SAU147" s="76"/>
      <c r="SAV147" s="76"/>
      <c r="SAW147" s="76"/>
      <c r="SAX147" s="76"/>
      <c r="SAY147" s="76"/>
      <c r="SAZ147" s="76"/>
      <c r="SBA147" s="76"/>
      <c r="SBB147" s="76"/>
      <c r="SBC147" s="76"/>
      <c r="SBD147" s="76"/>
      <c r="SBE147" s="76"/>
      <c r="SBF147" s="76"/>
      <c r="SBG147" s="76"/>
      <c r="SBH147" s="76"/>
      <c r="SBI147" s="76"/>
      <c r="SBJ147" s="76"/>
      <c r="SBK147" s="76"/>
      <c r="SBL147" s="76"/>
      <c r="SBM147" s="76"/>
      <c r="SBN147" s="76"/>
      <c r="SBO147" s="76"/>
      <c r="SBP147" s="76"/>
      <c r="SBQ147" s="76"/>
      <c r="SBR147" s="76"/>
      <c r="SBS147" s="76"/>
      <c r="SBT147" s="76"/>
      <c r="SBU147" s="76"/>
      <c r="SBV147" s="76"/>
      <c r="SBW147" s="76"/>
      <c r="SBX147" s="76"/>
      <c r="SBY147" s="76"/>
      <c r="SBZ147" s="76"/>
      <c r="SCA147" s="76"/>
      <c r="SCB147" s="76"/>
      <c r="SCC147" s="76"/>
      <c r="SCD147" s="76"/>
      <c r="SCE147" s="76"/>
      <c r="SCF147" s="76"/>
      <c r="SCG147" s="76"/>
      <c r="SCH147" s="76"/>
      <c r="SCI147" s="76"/>
      <c r="SCJ147" s="76"/>
      <c r="SCK147" s="76"/>
      <c r="SCL147" s="76"/>
      <c r="SCM147" s="76"/>
      <c r="SCN147" s="76"/>
      <c r="SCO147" s="76"/>
      <c r="SCP147" s="76"/>
      <c r="SCQ147" s="76"/>
      <c r="SCR147" s="76"/>
      <c r="SCS147" s="76"/>
      <c r="SCT147" s="76"/>
      <c r="SCU147" s="76"/>
      <c r="SCV147" s="76"/>
      <c r="SCW147" s="76"/>
      <c r="SCX147" s="76"/>
      <c r="SCY147" s="76"/>
      <c r="SCZ147" s="76"/>
      <c r="SDA147" s="76"/>
      <c r="SDB147" s="76"/>
      <c r="SDC147" s="76"/>
      <c r="SDD147" s="76"/>
      <c r="SDE147" s="76"/>
      <c r="SDF147" s="76"/>
      <c r="SDG147" s="76"/>
      <c r="SDH147" s="76"/>
      <c r="SDI147" s="76"/>
      <c r="SDJ147" s="76"/>
      <c r="SDK147" s="76"/>
      <c r="SDL147" s="76"/>
      <c r="SDM147" s="76"/>
      <c r="SDN147" s="76"/>
      <c r="SDO147" s="76"/>
      <c r="SDP147" s="76"/>
      <c r="SDQ147" s="76"/>
      <c r="SDR147" s="76"/>
      <c r="SDS147" s="76"/>
      <c r="SDT147" s="76"/>
      <c r="SDU147" s="76"/>
      <c r="SDV147" s="76"/>
      <c r="SDW147" s="76"/>
      <c r="SDX147" s="76"/>
      <c r="SDY147" s="76"/>
      <c r="SDZ147" s="76"/>
      <c r="SEA147" s="76"/>
      <c r="SEB147" s="76"/>
      <c r="SEC147" s="76"/>
      <c r="SED147" s="76"/>
      <c r="SEE147" s="76"/>
      <c r="SEF147" s="76"/>
      <c r="SEG147" s="76"/>
      <c r="SEH147" s="76"/>
      <c r="SEI147" s="76"/>
      <c r="SEJ147" s="76"/>
      <c r="SEK147" s="76"/>
      <c r="SEL147" s="76"/>
      <c r="SEM147" s="76"/>
      <c r="SEN147" s="76"/>
      <c r="SEO147" s="76"/>
      <c r="SEP147" s="76"/>
      <c r="SEQ147" s="76"/>
      <c r="SER147" s="76"/>
      <c r="SES147" s="76"/>
      <c r="SET147" s="76"/>
      <c r="SEU147" s="76"/>
      <c r="SEV147" s="76"/>
      <c r="SEW147" s="76"/>
      <c r="SEX147" s="76"/>
      <c r="SEY147" s="76"/>
      <c r="SFF147" s="76"/>
      <c r="SFG147" s="76"/>
      <c r="SFH147" s="76"/>
      <c r="SFI147" s="76"/>
      <c r="SFJ147" s="76"/>
      <c r="SFK147" s="76"/>
      <c r="SFL147" s="76"/>
      <c r="SFM147" s="76"/>
      <c r="SFN147" s="76"/>
      <c r="SFO147" s="76"/>
      <c r="SFP147" s="76"/>
      <c r="SFQ147" s="76"/>
      <c r="SFR147" s="76"/>
      <c r="SFS147" s="76"/>
      <c r="SFT147" s="76"/>
      <c r="SFU147" s="76"/>
      <c r="SFV147" s="76"/>
      <c r="SFW147" s="76"/>
      <c r="SFX147" s="76"/>
      <c r="SFY147" s="76"/>
      <c r="SFZ147" s="76"/>
      <c r="SGA147" s="76"/>
      <c r="SGB147" s="76"/>
      <c r="SGC147" s="76"/>
      <c r="SGD147" s="76"/>
      <c r="SGE147" s="76"/>
      <c r="SGF147" s="76"/>
      <c r="SGG147" s="76"/>
      <c r="SGH147" s="76"/>
      <c r="SGI147" s="76"/>
      <c r="SGJ147" s="76"/>
      <c r="SGK147" s="76"/>
      <c r="SGL147" s="76"/>
      <c r="SGM147" s="76"/>
      <c r="SGN147" s="76"/>
      <c r="SGO147" s="76"/>
      <c r="SGP147" s="76"/>
      <c r="SGQ147" s="76"/>
      <c r="SGR147" s="76"/>
      <c r="SGS147" s="76"/>
      <c r="SGT147" s="76"/>
      <c r="SGU147" s="76"/>
      <c r="SGV147" s="76"/>
      <c r="SGW147" s="76"/>
      <c r="SGX147" s="76"/>
      <c r="SGY147" s="76"/>
      <c r="SGZ147" s="76"/>
      <c r="SHA147" s="76"/>
      <c r="SHB147" s="76"/>
      <c r="SHC147" s="76"/>
      <c r="SHD147" s="76"/>
      <c r="SHE147" s="76"/>
      <c r="SHF147" s="76"/>
      <c r="SHG147" s="76"/>
      <c r="SHH147" s="76"/>
      <c r="SHI147" s="76"/>
      <c r="SHJ147" s="76"/>
      <c r="SHK147" s="76"/>
      <c r="SHL147" s="76"/>
      <c r="SHM147" s="76"/>
      <c r="SHN147" s="76"/>
      <c r="SHO147" s="76"/>
      <c r="SHP147" s="76"/>
      <c r="SHQ147" s="76"/>
      <c r="SHR147" s="76"/>
      <c r="SHS147" s="76"/>
      <c r="SHT147" s="76"/>
      <c r="SHU147" s="76"/>
      <c r="SHV147" s="76"/>
      <c r="SHW147" s="76"/>
      <c r="SHX147" s="76"/>
      <c r="SHY147" s="76"/>
      <c r="SHZ147" s="76"/>
      <c r="SIA147" s="76"/>
      <c r="SIB147" s="76"/>
      <c r="SIC147" s="76"/>
      <c r="SID147" s="76"/>
      <c r="SIE147" s="76"/>
      <c r="SIF147" s="76"/>
      <c r="SIG147" s="76"/>
      <c r="SIH147" s="76"/>
      <c r="SII147" s="76"/>
      <c r="SIJ147" s="76"/>
      <c r="SIK147" s="76"/>
      <c r="SIL147" s="76"/>
      <c r="SIM147" s="76"/>
      <c r="SIN147" s="76"/>
      <c r="SIO147" s="76"/>
      <c r="SIP147" s="76"/>
      <c r="SIQ147" s="76"/>
      <c r="SIR147" s="76"/>
      <c r="SIS147" s="76"/>
      <c r="SIT147" s="76"/>
      <c r="SIU147" s="76"/>
      <c r="SIV147" s="76"/>
      <c r="SIW147" s="76"/>
      <c r="SIX147" s="76"/>
      <c r="SIY147" s="76"/>
      <c r="SIZ147" s="76"/>
      <c r="SJA147" s="76"/>
      <c r="SJB147" s="76"/>
      <c r="SJC147" s="76"/>
      <c r="SJD147" s="76"/>
      <c r="SJE147" s="76"/>
      <c r="SJF147" s="76"/>
      <c r="SJG147" s="76"/>
      <c r="SJH147" s="76"/>
      <c r="SJI147" s="76"/>
      <c r="SJJ147" s="76"/>
      <c r="SJK147" s="76"/>
      <c r="SJL147" s="76"/>
      <c r="SJM147" s="76"/>
      <c r="SJN147" s="76"/>
      <c r="SJO147" s="76"/>
      <c r="SJP147" s="76"/>
      <c r="SJQ147" s="76"/>
      <c r="SJR147" s="76"/>
      <c r="SJS147" s="76"/>
      <c r="SJT147" s="76"/>
      <c r="SJU147" s="76"/>
      <c r="SJV147" s="76"/>
      <c r="SJW147" s="76"/>
      <c r="SJX147" s="76"/>
      <c r="SJY147" s="76"/>
      <c r="SJZ147" s="76"/>
      <c r="SKA147" s="76"/>
      <c r="SKB147" s="76"/>
      <c r="SKC147" s="76"/>
      <c r="SKD147" s="76"/>
      <c r="SKE147" s="76"/>
      <c r="SKF147" s="76"/>
      <c r="SKG147" s="76"/>
      <c r="SKH147" s="76"/>
      <c r="SKI147" s="76"/>
      <c r="SKJ147" s="76"/>
      <c r="SKK147" s="76"/>
      <c r="SKL147" s="76"/>
      <c r="SKM147" s="76"/>
      <c r="SKN147" s="76"/>
      <c r="SKO147" s="76"/>
      <c r="SKP147" s="76"/>
      <c r="SKQ147" s="76"/>
      <c r="SKR147" s="76"/>
      <c r="SKS147" s="76"/>
      <c r="SKT147" s="76"/>
      <c r="SKU147" s="76"/>
      <c r="SKV147" s="76"/>
      <c r="SKW147" s="76"/>
      <c r="SKX147" s="76"/>
      <c r="SKY147" s="76"/>
      <c r="SKZ147" s="76"/>
      <c r="SLA147" s="76"/>
      <c r="SLB147" s="76"/>
      <c r="SLC147" s="76"/>
      <c r="SLD147" s="76"/>
      <c r="SLE147" s="76"/>
      <c r="SLF147" s="76"/>
      <c r="SLG147" s="76"/>
      <c r="SLH147" s="76"/>
      <c r="SLI147" s="76"/>
      <c r="SLJ147" s="76"/>
      <c r="SLK147" s="76"/>
      <c r="SLL147" s="76"/>
      <c r="SLM147" s="76"/>
      <c r="SLN147" s="76"/>
      <c r="SLO147" s="76"/>
      <c r="SLP147" s="76"/>
      <c r="SLQ147" s="76"/>
      <c r="SLR147" s="76"/>
      <c r="SLS147" s="76"/>
      <c r="SLT147" s="76"/>
      <c r="SLU147" s="76"/>
      <c r="SLV147" s="76"/>
      <c r="SLW147" s="76"/>
      <c r="SLX147" s="76"/>
      <c r="SLY147" s="76"/>
      <c r="SLZ147" s="76"/>
      <c r="SMA147" s="76"/>
      <c r="SMB147" s="76"/>
      <c r="SMC147" s="76"/>
      <c r="SMD147" s="76"/>
      <c r="SME147" s="76"/>
      <c r="SMF147" s="76"/>
      <c r="SMG147" s="76"/>
      <c r="SMH147" s="76"/>
      <c r="SMI147" s="76"/>
      <c r="SMJ147" s="76"/>
      <c r="SMK147" s="76"/>
      <c r="SML147" s="76"/>
      <c r="SMM147" s="76"/>
      <c r="SMN147" s="76"/>
      <c r="SMO147" s="76"/>
      <c r="SMP147" s="76"/>
      <c r="SMQ147" s="76"/>
      <c r="SMR147" s="76"/>
      <c r="SMS147" s="76"/>
      <c r="SMT147" s="76"/>
      <c r="SMU147" s="76"/>
      <c r="SMV147" s="76"/>
      <c r="SMW147" s="76"/>
      <c r="SMX147" s="76"/>
      <c r="SMY147" s="76"/>
      <c r="SMZ147" s="76"/>
      <c r="SNA147" s="76"/>
      <c r="SNB147" s="76"/>
      <c r="SNC147" s="76"/>
      <c r="SND147" s="76"/>
      <c r="SNE147" s="76"/>
      <c r="SNF147" s="76"/>
      <c r="SNG147" s="76"/>
      <c r="SNH147" s="76"/>
      <c r="SNI147" s="76"/>
      <c r="SNJ147" s="76"/>
      <c r="SNK147" s="76"/>
      <c r="SNL147" s="76"/>
      <c r="SNM147" s="76"/>
      <c r="SNN147" s="76"/>
      <c r="SNO147" s="76"/>
      <c r="SNP147" s="76"/>
      <c r="SNQ147" s="76"/>
      <c r="SNR147" s="76"/>
      <c r="SNS147" s="76"/>
      <c r="SNT147" s="76"/>
      <c r="SNU147" s="76"/>
      <c r="SNV147" s="76"/>
      <c r="SNW147" s="76"/>
      <c r="SNX147" s="76"/>
      <c r="SNY147" s="76"/>
      <c r="SNZ147" s="76"/>
      <c r="SOA147" s="76"/>
      <c r="SOB147" s="76"/>
      <c r="SOC147" s="76"/>
      <c r="SOD147" s="76"/>
      <c r="SOE147" s="76"/>
      <c r="SOF147" s="76"/>
      <c r="SOG147" s="76"/>
      <c r="SOH147" s="76"/>
      <c r="SOI147" s="76"/>
      <c r="SOJ147" s="76"/>
      <c r="SOK147" s="76"/>
      <c r="SOL147" s="76"/>
      <c r="SOM147" s="76"/>
      <c r="SON147" s="76"/>
      <c r="SOO147" s="76"/>
      <c r="SOP147" s="76"/>
      <c r="SOQ147" s="76"/>
      <c r="SOR147" s="76"/>
      <c r="SOS147" s="76"/>
      <c r="SOT147" s="76"/>
      <c r="SOU147" s="76"/>
      <c r="SPB147" s="76"/>
      <c r="SPC147" s="76"/>
      <c r="SPD147" s="76"/>
      <c r="SPE147" s="76"/>
      <c r="SPF147" s="76"/>
      <c r="SPG147" s="76"/>
      <c r="SPH147" s="76"/>
      <c r="SPI147" s="76"/>
      <c r="SPJ147" s="76"/>
      <c r="SPK147" s="76"/>
      <c r="SPL147" s="76"/>
      <c r="SPM147" s="76"/>
      <c r="SPN147" s="76"/>
      <c r="SPO147" s="76"/>
      <c r="SPP147" s="76"/>
      <c r="SPQ147" s="76"/>
      <c r="SPR147" s="76"/>
      <c r="SPS147" s="76"/>
      <c r="SPT147" s="76"/>
      <c r="SPU147" s="76"/>
      <c r="SPV147" s="76"/>
      <c r="SPW147" s="76"/>
      <c r="SPX147" s="76"/>
      <c r="SPY147" s="76"/>
      <c r="SPZ147" s="76"/>
      <c r="SQA147" s="76"/>
      <c r="SQB147" s="76"/>
      <c r="SQC147" s="76"/>
      <c r="SQD147" s="76"/>
      <c r="SQE147" s="76"/>
      <c r="SQF147" s="76"/>
      <c r="SQG147" s="76"/>
      <c r="SQH147" s="76"/>
      <c r="SQI147" s="76"/>
      <c r="SQJ147" s="76"/>
      <c r="SQK147" s="76"/>
      <c r="SQL147" s="76"/>
      <c r="SQM147" s="76"/>
      <c r="SQN147" s="76"/>
      <c r="SQO147" s="76"/>
      <c r="SQP147" s="76"/>
      <c r="SQQ147" s="76"/>
      <c r="SQR147" s="76"/>
      <c r="SQS147" s="76"/>
      <c r="SQT147" s="76"/>
      <c r="SQU147" s="76"/>
      <c r="SQV147" s="76"/>
      <c r="SQW147" s="76"/>
      <c r="SQX147" s="76"/>
      <c r="SQY147" s="76"/>
      <c r="SQZ147" s="76"/>
      <c r="SRA147" s="76"/>
      <c r="SRB147" s="76"/>
      <c r="SRC147" s="76"/>
      <c r="SRD147" s="76"/>
      <c r="SRE147" s="76"/>
      <c r="SRF147" s="76"/>
      <c r="SRG147" s="76"/>
      <c r="SRH147" s="76"/>
      <c r="SRI147" s="76"/>
      <c r="SRJ147" s="76"/>
      <c r="SRK147" s="76"/>
      <c r="SRL147" s="76"/>
      <c r="SRM147" s="76"/>
      <c r="SRN147" s="76"/>
      <c r="SRO147" s="76"/>
      <c r="SRP147" s="76"/>
      <c r="SRQ147" s="76"/>
      <c r="SRR147" s="76"/>
      <c r="SRS147" s="76"/>
      <c r="SRT147" s="76"/>
      <c r="SRU147" s="76"/>
      <c r="SRV147" s="76"/>
      <c r="SRW147" s="76"/>
      <c r="SRX147" s="76"/>
      <c r="SRY147" s="76"/>
      <c r="SRZ147" s="76"/>
      <c r="SSA147" s="76"/>
      <c r="SSB147" s="76"/>
      <c r="SSC147" s="76"/>
      <c r="SSD147" s="76"/>
      <c r="SSE147" s="76"/>
      <c r="SSF147" s="76"/>
      <c r="SSG147" s="76"/>
      <c r="SSH147" s="76"/>
      <c r="SSI147" s="76"/>
      <c r="SSJ147" s="76"/>
      <c r="SSK147" s="76"/>
      <c r="SSL147" s="76"/>
      <c r="SSM147" s="76"/>
      <c r="SSN147" s="76"/>
      <c r="SSO147" s="76"/>
      <c r="SSP147" s="76"/>
      <c r="SSQ147" s="76"/>
      <c r="SSR147" s="76"/>
      <c r="SSS147" s="76"/>
      <c r="SST147" s="76"/>
      <c r="SSU147" s="76"/>
      <c r="SSV147" s="76"/>
      <c r="SSW147" s="76"/>
      <c r="SSX147" s="76"/>
      <c r="SSY147" s="76"/>
      <c r="SSZ147" s="76"/>
      <c r="STA147" s="76"/>
      <c r="STB147" s="76"/>
      <c r="STC147" s="76"/>
      <c r="STD147" s="76"/>
      <c r="STE147" s="76"/>
      <c r="STF147" s="76"/>
      <c r="STG147" s="76"/>
      <c r="STH147" s="76"/>
      <c r="STI147" s="76"/>
      <c r="STJ147" s="76"/>
      <c r="STK147" s="76"/>
      <c r="STL147" s="76"/>
      <c r="STM147" s="76"/>
      <c r="STN147" s="76"/>
      <c r="STO147" s="76"/>
      <c r="STP147" s="76"/>
      <c r="STQ147" s="76"/>
      <c r="STR147" s="76"/>
      <c r="STS147" s="76"/>
      <c r="STT147" s="76"/>
      <c r="STU147" s="76"/>
      <c r="STV147" s="76"/>
      <c r="STW147" s="76"/>
      <c r="STX147" s="76"/>
      <c r="STY147" s="76"/>
      <c r="STZ147" s="76"/>
      <c r="SUA147" s="76"/>
      <c r="SUB147" s="76"/>
      <c r="SUC147" s="76"/>
      <c r="SUD147" s="76"/>
      <c r="SUE147" s="76"/>
      <c r="SUF147" s="76"/>
      <c r="SUG147" s="76"/>
      <c r="SUH147" s="76"/>
      <c r="SUI147" s="76"/>
      <c r="SUJ147" s="76"/>
      <c r="SUK147" s="76"/>
      <c r="SUL147" s="76"/>
      <c r="SUM147" s="76"/>
      <c r="SUN147" s="76"/>
      <c r="SUO147" s="76"/>
      <c r="SUP147" s="76"/>
      <c r="SUQ147" s="76"/>
      <c r="SUR147" s="76"/>
      <c r="SUS147" s="76"/>
      <c r="SUT147" s="76"/>
      <c r="SUU147" s="76"/>
      <c r="SUV147" s="76"/>
      <c r="SUW147" s="76"/>
      <c r="SUX147" s="76"/>
      <c r="SUY147" s="76"/>
      <c r="SUZ147" s="76"/>
      <c r="SVA147" s="76"/>
      <c r="SVB147" s="76"/>
      <c r="SVC147" s="76"/>
      <c r="SVD147" s="76"/>
      <c r="SVE147" s="76"/>
      <c r="SVF147" s="76"/>
      <c r="SVG147" s="76"/>
      <c r="SVH147" s="76"/>
      <c r="SVI147" s="76"/>
      <c r="SVJ147" s="76"/>
      <c r="SVK147" s="76"/>
      <c r="SVL147" s="76"/>
      <c r="SVM147" s="76"/>
      <c r="SVN147" s="76"/>
      <c r="SVO147" s="76"/>
      <c r="SVP147" s="76"/>
      <c r="SVQ147" s="76"/>
      <c r="SVR147" s="76"/>
      <c r="SVS147" s="76"/>
      <c r="SVT147" s="76"/>
      <c r="SVU147" s="76"/>
      <c r="SVV147" s="76"/>
      <c r="SVW147" s="76"/>
      <c r="SVX147" s="76"/>
      <c r="SVY147" s="76"/>
      <c r="SVZ147" s="76"/>
      <c r="SWA147" s="76"/>
      <c r="SWB147" s="76"/>
      <c r="SWC147" s="76"/>
      <c r="SWD147" s="76"/>
      <c r="SWE147" s="76"/>
      <c r="SWF147" s="76"/>
      <c r="SWG147" s="76"/>
      <c r="SWH147" s="76"/>
      <c r="SWI147" s="76"/>
      <c r="SWJ147" s="76"/>
      <c r="SWK147" s="76"/>
      <c r="SWL147" s="76"/>
      <c r="SWM147" s="76"/>
      <c r="SWN147" s="76"/>
      <c r="SWO147" s="76"/>
      <c r="SWP147" s="76"/>
      <c r="SWQ147" s="76"/>
      <c r="SWR147" s="76"/>
      <c r="SWS147" s="76"/>
      <c r="SWT147" s="76"/>
      <c r="SWU147" s="76"/>
      <c r="SWV147" s="76"/>
      <c r="SWW147" s="76"/>
      <c r="SWX147" s="76"/>
      <c r="SWY147" s="76"/>
      <c r="SWZ147" s="76"/>
      <c r="SXA147" s="76"/>
      <c r="SXB147" s="76"/>
      <c r="SXC147" s="76"/>
      <c r="SXD147" s="76"/>
      <c r="SXE147" s="76"/>
      <c r="SXF147" s="76"/>
      <c r="SXG147" s="76"/>
      <c r="SXH147" s="76"/>
      <c r="SXI147" s="76"/>
      <c r="SXJ147" s="76"/>
      <c r="SXK147" s="76"/>
      <c r="SXL147" s="76"/>
      <c r="SXM147" s="76"/>
      <c r="SXN147" s="76"/>
      <c r="SXO147" s="76"/>
      <c r="SXP147" s="76"/>
      <c r="SXQ147" s="76"/>
      <c r="SXR147" s="76"/>
      <c r="SXS147" s="76"/>
      <c r="SXT147" s="76"/>
      <c r="SXU147" s="76"/>
      <c r="SXV147" s="76"/>
      <c r="SXW147" s="76"/>
      <c r="SXX147" s="76"/>
      <c r="SXY147" s="76"/>
      <c r="SXZ147" s="76"/>
      <c r="SYA147" s="76"/>
      <c r="SYB147" s="76"/>
      <c r="SYC147" s="76"/>
      <c r="SYD147" s="76"/>
      <c r="SYE147" s="76"/>
      <c r="SYF147" s="76"/>
      <c r="SYG147" s="76"/>
      <c r="SYH147" s="76"/>
      <c r="SYI147" s="76"/>
      <c r="SYJ147" s="76"/>
      <c r="SYK147" s="76"/>
      <c r="SYL147" s="76"/>
      <c r="SYM147" s="76"/>
      <c r="SYN147" s="76"/>
      <c r="SYO147" s="76"/>
      <c r="SYP147" s="76"/>
      <c r="SYQ147" s="76"/>
      <c r="SYX147" s="76"/>
      <c r="SYY147" s="76"/>
      <c r="SYZ147" s="76"/>
      <c r="SZA147" s="76"/>
      <c r="SZB147" s="76"/>
      <c r="SZC147" s="76"/>
      <c r="SZD147" s="76"/>
      <c r="SZE147" s="76"/>
      <c r="SZF147" s="76"/>
      <c r="SZG147" s="76"/>
      <c r="SZH147" s="76"/>
      <c r="SZI147" s="76"/>
      <c r="SZJ147" s="76"/>
      <c r="SZK147" s="76"/>
      <c r="SZL147" s="76"/>
      <c r="SZM147" s="76"/>
      <c r="SZN147" s="76"/>
      <c r="SZO147" s="76"/>
      <c r="SZP147" s="76"/>
      <c r="SZQ147" s="76"/>
      <c r="SZR147" s="76"/>
      <c r="SZS147" s="76"/>
      <c r="SZT147" s="76"/>
      <c r="SZU147" s="76"/>
      <c r="SZV147" s="76"/>
      <c r="SZW147" s="76"/>
      <c r="SZX147" s="76"/>
      <c r="SZY147" s="76"/>
      <c r="SZZ147" s="76"/>
      <c r="TAA147" s="76"/>
      <c r="TAB147" s="76"/>
      <c r="TAC147" s="76"/>
      <c r="TAD147" s="76"/>
      <c r="TAE147" s="76"/>
      <c r="TAF147" s="76"/>
      <c r="TAG147" s="76"/>
      <c r="TAH147" s="76"/>
      <c r="TAI147" s="76"/>
      <c r="TAJ147" s="76"/>
      <c r="TAK147" s="76"/>
      <c r="TAL147" s="76"/>
      <c r="TAM147" s="76"/>
      <c r="TAN147" s="76"/>
      <c r="TAO147" s="76"/>
      <c r="TAP147" s="76"/>
      <c r="TAQ147" s="76"/>
      <c r="TAR147" s="76"/>
      <c r="TAS147" s="76"/>
      <c r="TAT147" s="76"/>
      <c r="TAU147" s="76"/>
      <c r="TAV147" s="76"/>
      <c r="TAW147" s="76"/>
      <c r="TAX147" s="76"/>
      <c r="TAY147" s="76"/>
      <c r="TAZ147" s="76"/>
      <c r="TBA147" s="76"/>
      <c r="TBB147" s="76"/>
      <c r="TBC147" s="76"/>
      <c r="TBD147" s="76"/>
      <c r="TBE147" s="76"/>
      <c r="TBF147" s="76"/>
      <c r="TBG147" s="76"/>
      <c r="TBH147" s="76"/>
      <c r="TBI147" s="76"/>
      <c r="TBJ147" s="76"/>
      <c r="TBK147" s="76"/>
      <c r="TBL147" s="76"/>
      <c r="TBM147" s="76"/>
      <c r="TBN147" s="76"/>
      <c r="TBO147" s="76"/>
      <c r="TBP147" s="76"/>
      <c r="TBQ147" s="76"/>
      <c r="TBR147" s="76"/>
      <c r="TBS147" s="76"/>
      <c r="TBT147" s="76"/>
      <c r="TBU147" s="76"/>
      <c r="TBV147" s="76"/>
      <c r="TBW147" s="76"/>
      <c r="TBX147" s="76"/>
      <c r="TBY147" s="76"/>
      <c r="TBZ147" s="76"/>
      <c r="TCA147" s="76"/>
      <c r="TCB147" s="76"/>
      <c r="TCC147" s="76"/>
      <c r="TCD147" s="76"/>
      <c r="TCE147" s="76"/>
      <c r="TCF147" s="76"/>
      <c r="TCG147" s="76"/>
      <c r="TCH147" s="76"/>
      <c r="TCI147" s="76"/>
      <c r="TCJ147" s="76"/>
      <c r="TCK147" s="76"/>
      <c r="TCL147" s="76"/>
      <c r="TCM147" s="76"/>
      <c r="TCN147" s="76"/>
      <c r="TCO147" s="76"/>
      <c r="TCP147" s="76"/>
      <c r="TCQ147" s="76"/>
      <c r="TCR147" s="76"/>
      <c r="TCS147" s="76"/>
      <c r="TCT147" s="76"/>
      <c r="TCU147" s="76"/>
      <c r="TCV147" s="76"/>
      <c r="TCW147" s="76"/>
      <c r="TCX147" s="76"/>
      <c r="TCY147" s="76"/>
      <c r="TCZ147" s="76"/>
      <c r="TDA147" s="76"/>
      <c r="TDB147" s="76"/>
      <c r="TDC147" s="76"/>
      <c r="TDD147" s="76"/>
      <c r="TDE147" s="76"/>
      <c r="TDF147" s="76"/>
      <c r="TDG147" s="76"/>
      <c r="TDH147" s="76"/>
      <c r="TDI147" s="76"/>
      <c r="TDJ147" s="76"/>
      <c r="TDK147" s="76"/>
      <c r="TDL147" s="76"/>
      <c r="TDM147" s="76"/>
      <c r="TDN147" s="76"/>
      <c r="TDO147" s="76"/>
      <c r="TDP147" s="76"/>
      <c r="TDQ147" s="76"/>
      <c r="TDR147" s="76"/>
      <c r="TDS147" s="76"/>
      <c r="TDT147" s="76"/>
      <c r="TDU147" s="76"/>
      <c r="TDV147" s="76"/>
      <c r="TDW147" s="76"/>
      <c r="TDX147" s="76"/>
      <c r="TDY147" s="76"/>
      <c r="TDZ147" s="76"/>
      <c r="TEA147" s="76"/>
      <c r="TEB147" s="76"/>
      <c r="TEC147" s="76"/>
      <c r="TED147" s="76"/>
      <c r="TEE147" s="76"/>
      <c r="TEF147" s="76"/>
      <c r="TEG147" s="76"/>
      <c r="TEH147" s="76"/>
      <c r="TEI147" s="76"/>
      <c r="TEJ147" s="76"/>
      <c r="TEK147" s="76"/>
      <c r="TEL147" s="76"/>
      <c r="TEM147" s="76"/>
      <c r="TEN147" s="76"/>
      <c r="TEO147" s="76"/>
      <c r="TEP147" s="76"/>
      <c r="TEQ147" s="76"/>
      <c r="TER147" s="76"/>
      <c r="TES147" s="76"/>
      <c r="TET147" s="76"/>
      <c r="TEU147" s="76"/>
      <c r="TEV147" s="76"/>
      <c r="TEW147" s="76"/>
      <c r="TEX147" s="76"/>
      <c r="TEY147" s="76"/>
      <c r="TEZ147" s="76"/>
      <c r="TFA147" s="76"/>
      <c r="TFB147" s="76"/>
      <c r="TFC147" s="76"/>
      <c r="TFD147" s="76"/>
      <c r="TFE147" s="76"/>
      <c r="TFF147" s="76"/>
      <c r="TFG147" s="76"/>
      <c r="TFH147" s="76"/>
      <c r="TFI147" s="76"/>
      <c r="TFJ147" s="76"/>
      <c r="TFK147" s="76"/>
      <c r="TFL147" s="76"/>
      <c r="TFM147" s="76"/>
      <c r="TFN147" s="76"/>
      <c r="TFO147" s="76"/>
      <c r="TFP147" s="76"/>
      <c r="TFQ147" s="76"/>
      <c r="TFR147" s="76"/>
      <c r="TFS147" s="76"/>
      <c r="TFT147" s="76"/>
      <c r="TFU147" s="76"/>
      <c r="TFV147" s="76"/>
      <c r="TFW147" s="76"/>
      <c r="TFX147" s="76"/>
      <c r="TFY147" s="76"/>
      <c r="TFZ147" s="76"/>
      <c r="TGA147" s="76"/>
      <c r="TGB147" s="76"/>
      <c r="TGC147" s="76"/>
      <c r="TGD147" s="76"/>
      <c r="TGE147" s="76"/>
      <c r="TGF147" s="76"/>
      <c r="TGG147" s="76"/>
      <c r="TGH147" s="76"/>
      <c r="TGI147" s="76"/>
      <c r="TGJ147" s="76"/>
      <c r="TGK147" s="76"/>
      <c r="TGL147" s="76"/>
      <c r="TGM147" s="76"/>
      <c r="TGN147" s="76"/>
      <c r="TGO147" s="76"/>
      <c r="TGP147" s="76"/>
      <c r="TGQ147" s="76"/>
      <c r="TGR147" s="76"/>
      <c r="TGS147" s="76"/>
      <c r="TGT147" s="76"/>
      <c r="TGU147" s="76"/>
      <c r="TGV147" s="76"/>
      <c r="TGW147" s="76"/>
      <c r="TGX147" s="76"/>
      <c r="TGY147" s="76"/>
      <c r="TGZ147" s="76"/>
      <c r="THA147" s="76"/>
      <c r="THB147" s="76"/>
      <c r="THC147" s="76"/>
      <c r="THD147" s="76"/>
      <c r="THE147" s="76"/>
      <c r="THF147" s="76"/>
      <c r="THG147" s="76"/>
      <c r="THH147" s="76"/>
      <c r="THI147" s="76"/>
      <c r="THJ147" s="76"/>
      <c r="THK147" s="76"/>
      <c r="THL147" s="76"/>
      <c r="THM147" s="76"/>
      <c r="THN147" s="76"/>
      <c r="THO147" s="76"/>
      <c r="THP147" s="76"/>
      <c r="THQ147" s="76"/>
      <c r="THR147" s="76"/>
      <c r="THS147" s="76"/>
      <c r="THT147" s="76"/>
      <c r="THU147" s="76"/>
      <c r="THV147" s="76"/>
      <c r="THW147" s="76"/>
      <c r="THX147" s="76"/>
      <c r="THY147" s="76"/>
      <c r="THZ147" s="76"/>
      <c r="TIA147" s="76"/>
      <c r="TIB147" s="76"/>
      <c r="TIC147" s="76"/>
      <c r="TID147" s="76"/>
      <c r="TIE147" s="76"/>
      <c r="TIF147" s="76"/>
      <c r="TIG147" s="76"/>
      <c r="TIH147" s="76"/>
      <c r="TII147" s="76"/>
      <c r="TIJ147" s="76"/>
      <c r="TIK147" s="76"/>
      <c r="TIL147" s="76"/>
      <c r="TIM147" s="76"/>
      <c r="TIT147" s="76"/>
      <c r="TIU147" s="76"/>
      <c r="TIV147" s="76"/>
      <c r="TIW147" s="76"/>
      <c r="TIX147" s="76"/>
      <c r="TIY147" s="76"/>
      <c r="TIZ147" s="76"/>
      <c r="TJA147" s="76"/>
      <c r="TJB147" s="76"/>
      <c r="TJC147" s="76"/>
      <c r="TJD147" s="76"/>
      <c r="TJE147" s="76"/>
      <c r="TJF147" s="76"/>
      <c r="TJG147" s="76"/>
      <c r="TJH147" s="76"/>
      <c r="TJI147" s="76"/>
      <c r="TJJ147" s="76"/>
      <c r="TJK147" s="76"/>
      <c r="TJL147" s="76"/>
      <c r="TJM147" s="76"/>
      <c r="TJN147" s="76"/>
      <c r="TJO147" s="76"/>
      <c r="TJP147" s="76"/>
      <c r="TJQ147" s="76"/>
      <c r="TJR147" s="76"/>
      <c r="TJS147" s="76"/>
      <c r="TJT147" s="76"/>
      <c r="TJU147" s="76"/>
      <c r="TJV147" s="76"/>
      <c r="TJW147" s="76"/>
      <c r="TJX147" s="76"/>
      <c r="TJY147" s="76"/>
      <c r="TJZ147" s="76"/>
      <c r="TKA147" s="76"/>
      <c r="TKB147" s="76"/>
      <c r="TKC147" s="76"/>
      <c r="TKD147" s="76"/>
      <c r="TKE147" s="76"/>
      <c r="TKF147" s="76"/>
      <c r="TKG147" s="76"/>
      <c r="TKH147" s="76"/>
      <c r="TKI147" s="76"/>
      <c r="TKJ147" s="76"/>
      <c r="TKK147" s="76"/>
      <c r="TKL147" s="76"/>
      <c r="TKM147" s="76"/>
      <c r="TKN147" s="76"/>
      <c r="TKO147" s="76"/>
      <c r="TKP147" s="76"/>
      <c r="TKQ147" s="76"/>
      <c r="TKR147" s="76"/>
      <c r="TKS147" s="76"/>
      <c r="TKT147" s="76"/>
      <c r="TKU147" s="76"/>
      <c r="TKV147" s="76"/>
      <c r="TKW147" s="76"/>
      <c r="TKX147" s="76"/>
      <c r="TKY147" s="76"/>
      <c r="TKZ147" s="76"/>
      <c r="TLA147" s="76"/>
      <c r="TLB147" s="76"/>
      <c r="TLC147" s="76"/>
      <c r="TLD147" s="76"/>
      <c r="TLE147" s="76"/>
      <c r="TLF147" s="76"/>
      <c r="TLG147" s="76"/>
      <c r="TLH147" s="76"/>
      <c r="TLI147" s="76"/>
      <c r="TLJ147" s="76"/>
      <c r="TLK147" s="76"/>
      <c r="TLL147" s="76"/>
      <c r="TLM147" s="76"/>
      <c r="TLN147" s="76"/>
      <c r="TLO147" s="76"/>
      <c r="TLP147" s="76"/>
      <c r="TLQ147" s="76"/>
      <c r="TLR147" s="76"/>
      <c r="TLS147" s="76"/>
      <c r="TLT147" s="76"/>
      <c r="TLU147" s="76"/>
      <c r="TLV147" s="76"/>
      <c r="TLW147" s="76"/>
      <c r="TLX147" s="76"/>
      <c r="TLY147" s="76"/>
      <c r="TLZ147" s="76"/>
      <c r="TMA147" s="76"/>
      <c r="TMB147" s="76"/>
      <c r="TMC147" s="76"/>
      <c r="TMD147" s="76"/>
      <c r="TME147" s="76"/>
      <c r="TMF147" s="76"/>
      <c r="TMG147" s="76"/>
      <c r="TMH147" s="76"/>
      <c r="TMI147" s="76"/>
      <c r="TMJ147" s="76"/>
      <c r="TMK147" s="76"/>
      <c r="TML147" s="76"/>
      <c r="TMM147" s="76"/>
      <c r="TMN147" s="76"/>
      <c r="TMO147" s="76"/>
      <c r="TMP147" s="76"/>
      <c r="TMQ147" s="76"/>
      <c r="TMR147" s="76"/>
      <c r="TMS147" s="76"/>
      <c r="TMT147" s="76"/>
      <c r="TMU147" s="76"/>
      <c r="TMV147" s="76"/>
      <c r="TMW147" s="76"/>
      <c r="TMX147" s="76"/>
      <c r="TMY147" s="76"/>
      <c r="TMZ147" s="76"/>
      <c r="TNA147" s="76"/>
      <c r="TNB147" s="76"/>
      <c r="TNC147" s="76"/>
      <c r="TND147" s="76"/>
      <c r="TNE147" s="76"/>
      <c r="TNF147" s="76"/>
      <c r="TNG147" s="76"/>
      <c r="TNH147" s="76"/>
      <c r="TNI147" s="76"/>
      <c r="TNJ147" s="76"/>
      <c r="TNK147" s="76"/>
      <c r="TNL147" s="76"/>
      <c r="TNM147" s="76"/>
      <c r="TNN147" s="76"/>
      <c r="TNO147" s="76"/>
      <c r="TNP147" s="76"/>
      <c r="TNQ147" s="76"/>
      <c r="TNR147" s="76"/>
      <c r="TNS147" s="76"/>
      <c r="TNT147" s="76"/>
      <c r="TNU147" s="76"/>
      <c r="TNV147" s="76"/>
      <c r="TNW147" s="76"/>
      <c r="TNX147" s="76"/>
      <c r="TNY147" s="76"/>
      <c r="TNZ147" s="76"/>
      <c r="TOA147" s="76"/>
      <c r="TOB147" s="76"/>
      <c r="TOC147" s="76"/>
      <c r="TOD147" s="76"/>
      <c r="TOE147" s="76"/>
      <c r="TOF147" s="76"/>
      <c r="TOG147" s="76"/>
      <c r="TOH147" s="76"/>
      <c r="TOI147" s="76"/>
      <c r="TOJ147" s="76"/>
      <c r="TOK147" s="76"/>
      <c r="TOL147" s="76"/>
      <c r="TOM147" s="76"/>
      <c r="TON147" s="76"/>
      <c r="TOO147" s="76"/>
      <c r="TOP147" s="76"/>
      <c r="TOQ147" s="76"/>
      <c r="TOR147" s="76"/>
      <c r="TOS147" s="76"/>
      <c r="TOT147" s="76"/>
      <c r="TOU147" s="76"/>
      <c r="TOV147" s="76"/>
      <c r="TOW147" s="76"/>
      <c r="TOX147" s="76"/>
      <c r="TOY147" s="76"/>
      <c r="TOZ147" s="76"/>
      <c r="TPA147" s="76"/>
      <c r="TPB147" s="76"/>
      <c r="TPC147" s="76"/>
      <c r="TPD147" s="76"/>
      <c r="TPE147" s="76"/>
      <c r="TPF147" s="76"/>
      <c r="TPG147" s="76"/>
      <c r="TPH147" s="76"/>
      <c r="TPI147" s="76"/>
      <c r="TPJ147" s="76"/>
      <c r="TPK147" s="76"/>
      <c r="TPL147" s="76"/>
      <c r="TPM147" s="76"/>
      <c r="TPN147" s="76"/>
      <c r="TPO147" s="76"/>
      <c r="TPP147" s="76"/>
      <c r="TPQ147" s="76"/>
      <c r="TPR147" s="76"/>
      <c r="TPS147" s="76"/>
      <c r="TPT147" s="76"/>
      <c r="TPU147" s="76"/>
      <c r="TPV147" s="76"/>
      <c r="TPW147" s="76"/>
      <c r="TPX147" s="76"/>
      <c r="TPY147" s="76"/>
      <c r="TPZ147" s="76"/>
      <c r="TQA147" s="76"/>
      <c r="TQB147" s="76"/>
      <c r="TQC147" s="76"/>
      <c r="TQD147" s="76"/>
      <c r="TQE147" s="76"/>
      <c r="TQF147" s="76"/>
      <c r="TQG147" s="76"/>
      <c r="TQH147" s="76"/>
      <c r="TQI147" s="76"/>
      <c r="TQJ147" s="76"/>
      <c r="TQK147" s="76"/>
      <c r="TQL147" s="76"/>
      <c r="TQM147" s="76"/>
      <c r="TQN147" s="76"/>
      <c r="TQO147" s="76"/>
      <c r="TQP147" s="76"/>
      <c r="TQQ147" s="76"/>
      <c r="TQR147" s="76"/>
      <c r="TQS147" s="76"/>
      <c r="TQT147" s="76"/>
      <c r="TQU147" s="76"/>
      <c r="TQV147" s="76"/>
      <c r="TQW147" s="76"/>
      <c r="TQX147" s="76"/>
      <c r="TQY147" s="76"/>
      <c r="TQZ147" s="76"/>
      <c r="TRA147" s="76"/>
      <c r="TRB147" s="76"/>
      <c r="TRC147" s="76"/>
      <c r="TRD147" s="76"/>
      <c r="TRE147" s="76"/>
      <c r="TRF147" s="76"/>
      <c r="TRG147" s="76"/>
      <c r="TRH147" s="76"/>
      <c r="TRI147" s="76"/>
      <c r="TRJ147" s="76"/>
      <c r="TRK147" s="76"/>
      <c r="TRL147" s="76"/>
      <c r="TRM147" s="76"/>
      <c r="TRN147" s="76"/>
      <c r="TRO147" s="76"/>
      <c r="TRP147" s="76"/>
      <c r="TRQ147" s="76"/>
      <c r="TRR147" s="76"/>
      <c r="TRS147" s="76"/>
      <c r="TRT147" s="76"/>
      <c r="TRU147" s="76"/>
      <c r="TRV147" s="76"/>
      <c r="TRW147" s="76"/>
      <c r="TRX147" s="76"/>
      <c r="TRY147" s="76"/>
      <c r="TRZ147" s="76"/>
      <c r="TSA147" s="76"/>
      <c r="TSB147" s="76"/>
      <c r="TSC147" s="76"/>
      <c r="TSD147" s="76"/>
      <c r="TSE147" s="76"/>
      <c r="TSF147" s="76"/>
      <c r="TSG147" s="76"/>
      <c r="TSH147" s="76"/>
      <c r="TSI147" s="76"/>
      <c r="TSP147" s="76"/>
      <c r="TSQ147" s="76"/>
      <c r="TSR147" s="76"/>
      <c r="TSS147" s="76"/>
      <c r="TST147" s="76"/>
      <c r="TSU147" s="76"/>
      <c r="TSV147" s="76"/>
      <c r="TSW147" s="76"/>
      <c r="TSX147" s="76"/>
      <c r="TSY147" s="76"/>
      <c r="TSZ147" s="76"/>
      <c r="TTA147" s="76"/>
      <c r="TTB147" s="76"/>
      <c r="TTC147" s="76"/>
      <c r="TTD147" s="76"/>
      <c r="TTE147" s="76"/>
      <c r="TTF147" s="76"/>
      <c r="TTG147" s="76"/>
      <c r="TTH147" s="76"/>
      <c r="TTI147" s="76"/>
      <c r="TTJ147" s="76"/>
      <c r="TTK147" s="76"/>
      <c r="TTL147" s="76"/>
      <c r="TTM147" s="76"/>
      <c r="TTN147" s="76"/>
      <c r="TTO147" s="76"/>
      <c r="TTP147" s="76"/>
      <c r="TTQ147" s="76"/>
      <c r="TTR147" s="76"/>
      <c r="TTS147" s="76"/>
      <c r="TTT147" s="76"/>
      <c r="TTU147" s="76"/>
      <c r="TTV147" s="76"/>
      <c r="TTW147" s="76"/>
      <c r="TTX147" s="76"/>
      <c r="TTY147" s="76"/>
      <c r="TTZ147" s="76"/>
      <c r="TUA147" s="76"/>
      <c r="TUB147" s="76"/>
      <c r="TUC147" s="76"/>
      <c r="TUD147" s="76"/>
      <c r="TUE147" s="76"/>
      <c r="TUF147" s="76"/>
      <c r="TUG147" s="76"/>
      <c r="TUH147" s="76"/>
      <c r="TUI147" s="76"/>
      <c r="TUJ147" s="76"/>
      <c r="TUK147" s="76"/>
      <c r="TUL147" s="76"/>
      <c r="TUM147" s="76"/>
      <c r="TUN147" s="76"/>
      <c r="TUO147" s="76"/>
      <c r="TUP147" s="76"/>
      <c r="TUQ147" s="76"/>
      <c r="TUR147" s="76"/>
      <c r="TUS147" s="76"/>
      <c r="TUT147" s="76"/>
      <c r="TUU147" s="76"/>
      <c r="TUV147" s="76"/>
      <c r="TUW147" s="76"/>
      <c r="TUX147" s="76"/>
      <c r="TUY147" s="76"/>
      <c r="TUZ147" s="76"/>
      <c r="TVA147" s="76"/>
      <c r="TVB147" s="76"/>
      <c r="TVC147" s="76"/>
      <c r="TVD147" s="76"/>
      <c r="TVE147" s="76"/>
      <c r="TVF147" s="76"/>
      <c r="TVG147" s="76"/>
      <c r="TVH147" s="76"/>
      <c r="TVI147" s="76"/>
      <c r="TVJ147" s="76"/>
      <c r="TVK147" s="76"/>
      <c r="TVL147" s="76"/>
      <c r="TVM147" s="76"/>
      <c r="TVN147" s="76"/>
      <c r="TVO147" s="76"/>
      <c r="TVP147" s="76"/>
      <c r="TVQ147" s="76"/>
      <c r="TVR147" s="76"/>
      <c r="TVS147" s="76"/>
      <c r="TVT147" s="76"/>
      <c r="TVU147" s="76"/>
      <c r="TVV147" s="76"/>
      <c r="TVW147" s="76"/>
      <c r="TVX147" s="76"/>
      <c r="TVY147" s="76"/>
      <c r="TVZ147" s="76"/>
      <c r="TWA147" s="76"/>
      <c r="TWB147" s="76"/>
      <c r="TWC147" s="76"/>
      <c r="TWD147" s="76"/>
      <c r="TWE147" s="76"/>
      <c r="TWF147" s="76"/>
      <c r="TWG147" s="76"/>
      <c r="TWH147" s="76"/>
      <c r="TWI147" s="76"/>
      <c r="TWJ147" s="76"/>
      <c r="TWK147" s="76"/>
      <c r="TWL147" s="76"/>
      <c r="TWM147" s="76"/>
      <c r="TWN147" s="76"/>
      <c r="TWO147" s="76"/>
      <c r="TWP147" s="76"/>
      <c r="TWQ147" s="76"/>
      <c r="TWR147" s="76"/>
      <c r="TWS147" s="76"/>
      <c r="TWT147" s="76"/>
      <c r="TWU147" s="76"/>
      <c r="TWV147" s="76"/>
      <c r="TWW147" s="76"/>
      <c r="TWX147" s="76"/>
      <c r="TWY147" s="76"/>
      <c r="TWZ147" s="76"/>
      <c r="TXA147" s="76"/>
      <c r="TXB147" s="76"/>
      <c r="TXC147" s="76"/>
      <c r="TXD147" s="76"/>
      <c r="TXE147" s="76"/>
      <c r="TXF147" s="76"/>
      <c r="TXG147" s="76"/>
      <c r="TXH147" s="76"/>
      <c r="TXI147" s="76"/>
      <c r="TXJ147" s="76"/>
      <c r="TXK147" s="76"/>
      <c r="TXL147" s="76"/>
      <c r="TXM147" s="76"/>
      <c r="TXN147" s="76"/>
      <c r="TXO147" s="76"/>
      <c r="TXP147" s="76"/>
      <c r="TXQ147" s="76"/>
      <c r="TXR147" s="76"/>
      <c r="TXS147" s="76"/>
      <c r="TXT147" s="76"/>
      <c r="TXU147" s="76"/>
      <c r="TXV147" s="76"/>
      <c r="TXW147" s="76"/>
      <c r="TXX147" s="76"/>
      <c r="TXY147" s="76"/>
      <c r="TXZ147" s="76"/>
      <c r="TYA147" s="76"/>
      <c r="TYB147" s="76"/>
      <c r="TYC147" s="76"/>
      <c r="TYD147" s="76"/>
      <c r="TYE147" s="76"/>
      <c r="TYF147" s="76"/>
      <c r="TYG147" s="76"/>
      <c r="TYH147" s="76"/>
      <c r="TYI147" s="76"/>
      <c r="TYJ147" s="76"/>
      <c r="TYK147" s="76"/>
      <c r="TYL147" s="76"/>
      <c r="TYM147" s="76"/>
      <c r="TYN147" s="76"/>
      <c r="TYO147" s="76"/>
      <c r="TYP147" s="76"/>
      <c r="TYQ147" s="76"/>
      <c r="TYR147" s="76"/>
      <c r="TYS147" s="76"/>
      <c r="TYT147" s="76"/>
      <c r="TYU147" s="76"/>
      <c r="TYV147" s="76"/>
      <c r="TYW147" s="76"/>
      <c r="TYX147" s="76"/>
      <c r="TYY147" s="76"/>
      <c r="TYZ147" s="76"/>
      <c r="TZA147" s="76"/>
      <c r="TZB147" s="76"/>
      <c r="TZC147" s="76"/>
      <c r="TZD147" s="76"/>
      <c r="TZE147" s="76"/>
      <c r="TZF147" s="76"/>
      <c r="TZG147" s="76"/>
      <c r="TZH147" s="76"/>
      <c r="TZI147" s="76"/>
      <c r="TZJ147" s="76"/>
      <c r="TZK147" s="76"/>
      <c r="TZL147" s="76"/>
      <c r="TZM147" s="76"/>
      <c r="TZN147" s="76"/>
      <c r="TZO147" s="76"/>
      <c r="TZP147" s="76"/>
      <c r="TZQ147" s="76"/>
      <c r="TZR147" s="76"/>
      <c r="TZS147" s="76"/>
      <c r="TZT147" s="76"/>
      <c r="TZU147" s="76"/>
      <c r="TZV147" s="76"/>
      <c r="TZW147" s="76"/>
      <c r="TZX147" s="76"/>
      <c r="TZY147" s="76"/>
      <c r="TZZ147" s="76"/>
      <c r="UAA147" s="76"/>
      <c r="UAB147" s="76"/>
      <c r="UAC147" s="76"/>
      <c r="UAD147" s="76"/>
      <c r="UAE147" s="76"/>
      <c r="UAF147" s="76"/>
      <c r="UAG147" s="76"/>
      <c r="UAH147" s="76"/>
      <c r="UAI147" s="76"/>
      <c r="UAJ147" s="76"/>
      <c r="UAK147" s="76"/>
      <c r="UAL147" s="76"/>
      <c r="UAM147" s="76"/>
      <c r="UAN147" s="76"/>
      <c r="UAO147" s="76"/>
      <c r="UAP147" s="76"/>
      <c r="UAQ147" s="76"/>
      <c r="UAR147" s="76"/>
      <c r="UAS147" s="76"/>
      <c r="UAT147" s="76"/>
      <c r="UAU147" s="76"/>
      <c r="UAV147" s="76"/>
      <c r="UAW147" s="76"/>
      <c r="UAX147" s="76"/>
      <c r="UAY147" s="76"/>
      <c r="UAZ147" s="76"/>
      <c r="UBA147" s="76"/>
      <c r="UBB147" s="76"/>
      <c r="UBC147" s="76"/>
      <c r="UBD147" s="76"/>
      <c r="UBE147" s="76"/>
      <c r="UBF147" s="76"/>
      <c r="UBG147" s="76"/>
      <c r="UBH147" s="76"/>
      <c r="UBI147" s="76"/>
      <c r="UBJ147" s="76"/>
      <c r="UBK147" s="76"/>
      <c r="UBL147" s="76"/>
      <c r="UBM147" s="76"/>
      <c r="UBN147" s="76"/>
      <c r="UBO147" s="76"/>
      <c r="UBP147" s="76"/>
      <c r="UBQ147" s="76"/>
      <c r="UBR147" s="76"/>
      <c r="UBS147" s="76"/>
      <c r="UBT147" s="76"/>
      <c r="UBU147" s="76"/>
      <c r="UBV147" s="76"/>
      <c r="UBW147" s="76"/>
      <c r="UBX147" s="76"/>
      <c r="UBY147" s="76"/>
      <c r="UBZ147" s="76"/>
      <c r="UCA147" s="76"/>
      <c r="UCB147" s="76"/>
      <c r="UCC147" s="76"/>
      <c r="UCD147" s="76"/>
      <c r="UCE147" s="76"/>
      <c r="UCL147" s="76"/>
      <c r="UCM147" s="76"/>
      <c r="UCN147" s="76"/>
      <c r="UCO147" s="76"/>
      <c r="UCP147" s="76"/>
      <c r="UCQ147" s="76"/>
      <c r="UCR147" s="76"/>
      <c r="UCS147" s="76"/>
      <c r="UCT147" s="76"/>
      <c r="UCU147" s="76"/>
      <c r="UCV147" s="76"/>
      <c r="UCW147" s="76"/>
      <c r="UCX147" s="76"/>
      <c r="UCY147" s="76"/>
      <c r="UCZ147" s="76"/>
      <c r="UDA147" s="76"/>
      <c r="UDB147" s="76"/>
      <c r="UDC147" s="76"/>
      <c r="UDD147" s="76"/>
      <c r="UDE147" s="76"/>
      <c r="UDF147" s="76"/>
      <c r="UDG147" s="76"/>
      <c r="UDH147" s="76"/>
      <c r="UDI147" s="76"/>
      <c r="UDJ147" s="76"/>
      <c r="UDK147" s="76"/>
      <c r="UDL147" s="76"/>
      <c r="UDM147" s="76"/>
      <c r="UDN147" s="76"/>
      <c r="UDO147" s="76"/>
      <c r="UDP147" s="76"/>
      <c r="UDQ147" s="76"/>
      <c r="UDR147" s="76"/>
      <c r="UDS147" s="76"/>
      <c r="UDT147" s="76"/>
      <c r="UDU147" s="76"/>
      <c r="UDV147" s="76"/>
      <c r="UDW147" s="76"/>
      <c r="UDX147" s="76"/>
      <c r="UDY147" s="76"/>
      <c r="UDZ147" s="76"/>
      <c r="UEA147" s="76"/>
      <c r="UEB147" s="76"/>
      <c r="UEC147" s="76"/>
      <c r="UED147" s="76"/>
      <c r="UEE147" s="76"/>
      <c r="UEF147" s="76"/>
      <c r="UEG147" s="76"/>
      <c r="UEH147" s="76"/>
      <c r="UEI147" s="76"/>
      <c r="UEJ147" s="76"/>
      <c r="UEK147" s="76"/>
      <c r="UEL147" s="76"/>
      <c r="UEM147" s="76"/>
      <c r="UEN147" s="76"/>
      <c r="UEO147" s="76"/>
      <c r="UEP147" s="76"/>
      <c r="UEQ147" s="76"/>
      <c r="UER147" s="76"/>
      <c r="UES147" s="76"/>
      <c r="UET147" s="76"/>
      <c r="UEU147" s="76"/>
      <c r="UEV147" s="76"/>
      <c r="UEW147" s="76"/>
      <c r="UEX147" s="76"/>
      <c r="UEY147" s="76"/>
      <c r="UEZ147" s="76"/>
      <c r="UFA147" s="76"/>
      <c r="UFB147" s="76"/>
      <c r="UFC147" s="76"/>
      <c r="UFD147" s="76"/>
      <c r="UFE147" s="76"/>
      <c r="UFF147" s="76"/>
      <c r="UFG147" s="76"/>
      <c r="UFH147" s="76"/>
      <c r="UFI147" s="76"/>
      <c r="UFJ147" s="76"/>
      <c r="UFK147" s="76"/>
      <c r="UFL147" s="76"/>
      <c r="UFM147" s="76"/>
      <c r="UFN147" s="76"/>
      <c r="UFO147" s="76"/>
      <c r="UFP147" s="76"/>
      <c r="UFQ147" s="76"/>
      <c r="UFR147" s="76"/>
      <c r="UFS147" s="76"/>
      <c r="UFT147" s="76"/>
      <c r="UFU147" s="76"/>
      <c r="UFV147" s="76"/>
      <c r="UFW147" s="76"/>
      <c r="UFX147" s="76"/>
      <c r="UFY147" s="76"/>
      <c r="UFZ147" s="76"/>
      <c r="UGA147" s="76"/>
      <c r="UGB147" s="76"/>
      <c r="UGC147" s="76"/>
      <c r="UGD147" s="76"/>
      <c r="UGE147" s="76"/>
      <c r="UGF147" s="76"/>
      <c r="UGG147" s="76"/>
      <c r="UGH147" s="76"/>
      <c r="UGI147" s="76"/>
      <c r="UGJ147" s="76"/>
      <c r="UGK147" s="76"/>
      <c r="UGL147" s="76"/>
      <c r="UGM147" s="76"/>
      <c r="UGN147" s="76"/>
      <c r="UGO147" s="76"/>
      <c r="UGP147" s="76"/>
      <c r="UGQ147" s="76"/>
      <c r="UGR147" s="76"/>
      <c r="UGS147" s="76"/>
      <c r="UGT147" s="76"/>
      <c r="UGU147" s="76"/>
      <c r="UGV147" s="76"/>
      <c r="UGW147" s="76"/>
      <c r="UGX147" s="76"/>
      <c r="UGY147" s="76"/>
      <c r="UGZ147" s="76"/>
      <c r="UHA147" s="76"/>
      <c r="UHB147" s="76"/>
      <c r="UHC147" s="76"/>
      <c r="UHD147" s="76"/>
      <c r="UHE147" s="76"/>
      <c r="UHF147" s="76"/>
      <c r="UHG147" s="76"/>
      <c r="UHH147" s="76"/>
      <c r="UHI147" s="76"/>
      <c r="UHJ147" s="76"/>
      <c r="UHK147" s="76"/>
      <c r="UHL147" s="76"/>
      <c r="UHM147" s="76"/>
      <c r="UHN147" s="76"/>
      <c r="UHO147" s="76"/>
      <c r="UHP147" s="76"/>
      <c r="UHQ147" s="76"/>
      <c r="UHR147" s="76"/>
      <c r="UHS147" s="76"/>
      <c r="UHT147" s="76"/>
      <c r="UHU147" s="76"/>
      <c r="UHV147" s="76"/>
      <c r="UHW147" s="76"/>
      <c r="UHX147" s="76"/>
      <c r="UHY147" s="76"/>
      <c r="UHZ147" s="76"/>
      <c r="UIA147" s="76"/>
      <c r="UIB147" s="76"/>
      <c r="UIC147" s="76"/>
      <c r="UID147" s="76"/>
      <c r="UIE147" s="76"/>
      <c r="UIF147" s="76"/>
      <c r="UIG147" s="76"/>
      <c r="UIH147" s="76"/>
      <c r="UII147" s="76"/>
      <c r="UIJ147" s="76"/>
      <c r="UIK147" s="76"/>
      <c r="UIL147" s="76"/>
      <c r="UIM147" s="76"/>
      <c r="UIN147" s="76"/>
      <c r="UIO147" s="76"/>
      <c r="UIP147" s="76"/>
      <c r="UIQ147" s="76"/>
      <c r="UIR147" s="76"/>
      <c r="UIS147" s="76"/>
      <c r="UIT147" s="76"/>
      <c r="UIU147" s="76"/>
      <c r="UIV147" s="76"/>
      <c r="UIW147" s="76"/>
      <c r="UIX147" s="76"/>
      <c r="UIY147" s="76"/>
      <c r="UIZ147" s="76"/>
      <c r="UJA147" s="76"/>
      <c r="UJB147" s="76"/>
      <c r="UJC147" s="76"/>
      <c r="UJD147" s="76"/>
      <c r="UJE147" s="76"/>
      <c r="UJF147" s="76"/>
      <c r="UJG147" s="76"/>
      <c r="UJH147" s="76"/>
      <c r="UJI147" s="76"/>
      <c r="UJJ147" s="76"/>
      <c r="UJK147" s="76"/>
      <c r="UJL147" s="76"/>
      <c r="UJM147" s="76"/>
      <c r="UJN147" s="76"/>
      <c r="UJO147" s="76"/>
      <c r="UJP147" s="76"/>
      <c r="UJQ147" s="76"/>
      <c r="UJR147" s="76"/>
      <c r="UJS147" s="76"/>
      <c r="UJT147" s="76"/>
      <c r="UJU147" s="76"/>
      <c r="UJV147" s="76"/>
      <c r="UJW147" s="76"/>
      <c r="UJX147" s="76"/>
      <c r="UJY147" s="76"/>
      <c r="UJZ147" s="76"/>
      <c r="UKA147" s="76"/>
      <c r="UKB147" s="76"/>
      <c r="UKC147" s="76"/>
      <c r="UKD147" s="76"/>
      <c r="UKE147" s="76"/>
      <c r="UKF147" s="76"/>
      <c r="UKG147" s="76"/>
      <c r="UKH147" s="76"/>
      <c r="UKI147" s="76"/>
      <c r="UKJ147" s="76"/>
      <c r="UKK147" s="76"/>
      <c r="UKL147" s="76"/>
      <c r="UKM147" s="76"/>
      <c r="UKN147" s="76"/>
      <c r="UKO147" s="76"/>
      <c r="UKP147" s="76"/>
      <c r="UKQ147" s="76"/>
      <c r="UKR147" s="76"/>
      <c r="UKS147" s="76"/>
      <c r="UKT147" s="76"/>
      <c r="UKU147" s="76"/>
      <c r="UKV147" s="76"/>
      <c r="UKW147" s="76"/>
      <c r="UKX147" s="76"/>
      <c r="UKY147" s="76"/>
      <c r="UKZ147" s="76"/>
      <c r="ULA147" s="76"/>
      <c r="ULB147" s="76"/>
      <c r="ULC147" s="76"/>
      <c r="ULD147" s="76"/>
      <c r="ULE147" s="76"/>
      <c r="ULF147" s="76"/>
      <c r="ULG147" s="76"/>
      <c r="ULH147" s="76"/>
      <c r="ULI147" s="76"/>
      <c r="ULJ147" s="76"/>
      <c r="ULK147" s="76"/>
      <c r="ULL147" s="76"/>
      <c r="ULM147" s="76"/>
      <c r="ULN147" s="76"/>
      <c r="ULO147" s="76"/>
      <c r="ULP147" s="76"/>
      <c r="ULQ147" s="76"/>
      <c r="ULR147" s="76"/>
      <c r="ULS147" s="76"/>
      <c r="ULT147" s="76"/>
      <c r="ULU147" s="76"/>
      <c r="ULV147" s="76"/>
      <c r="ULW147" s="76"/>
      <c r="ULX147" s="76"/>
      <c r="ULY147" s="76"/>
      <c r="ULZ147" s="76"/>
      <c r="UMA147" s="76"/>
      <c r="UMH147" s="76"/>
      <c r="UMI147" s="76"/>
      <c r="UMJ147" s="76"/>
      <c r="UMK147" s="76"/>
      <c r="UML147" s="76"/>
      <c r="UMM147" s="76"/>
      <c r="UMN147" s="76"/>
      <c r="UMO147" s="76"/>
      <c r="UMP147" s="76"/>
      <c r="UMQ147" s="76"/>
      <c r="UMR147" s="76"/>
      <c r="UMS147" s="76"/>
      <c r="UMT147" s="76"/>
      <c r="UMU147" s="76"/>
      <c r="UMV147" s="76"/>
      <c r="UMW147" s="76"/>
      <c r="UMX147" s="76"/>
      <c r="UMY147" s="76"/>
      <c r="UMZ147" s="76"/>
      <c r="UNA147" s="76"/>
      <c r="UNB147" s="76"/>
      <c r="UNC147" s="76"/>
      <c r="UND147" s="76"/>
      <c r="UNE147" s="76"/>
      <c r="UNF147" s="76"/>
      <c r="UNG147" s="76"/>
      <c r="UNH147" s="76"/>
      <c r="UNI147" s="76"/>
      <c r="UNJ147" s="76"/>
      <c r="UNK147" s="76"/>
      <c r="UNL147" s="76"/>
      <c r="UNM147" s="76"/>
      <c r="UNN147" s="76"/>
      <c r="UNO147" s="76"/>
      <c r="UNP147" s="76"/>
      <c r="UNQ147" s="76"/>
      <c r="UNR147" s="76"/>
      <c r="UNS147" s="76"/>
      <c r="UNT147" s="76"/>
      <c r="UNU147" s="76"/>
      <c r="UNV147" s="76"/>
      <c r="UNW147" s="76"/>
      <c r="UNX147" s="76"/>
      <c r="UNY147" s="76"/>
      <c r="UNZ147" s="76"/>
      <c r="UOA147" s="76"/>
      <c r="UOB147" s="76"/>
      <c r="UOC147" s="76"/>
      <c r="UOD147" s="76"/>
      <c r="UOE147" s="76"/>
      <c r="UOF147" s="76"/>
      <c r="UOG147" s="76"/>
      <c r="UOH147" s="76"/>
      <c r="UOI147" s="76"/>
      <c r="UOJ147" s="76"/>
      <c r="UOK147" s="76"/>
      <c r="UOL147" s="76"/>
      <c r="UOM147" s="76"/>
      <c r="UON147" s="76"/>
      <c r="UOO147" s="76"/>
      <c r="UOP147" s="76"/>
      <c r="UOQ147" s="76"/>
      <c r="UOR147" s="76"/>
      <c r="UOS147" s="76"/>
      <c r="UOT147" s="76"/>
      <c r="UOU147" s="76"/>
      <c r="UOV147" s="76"/>
      <c r="UOW147" s="76"/>
      <c r="UOX147" s="76"/>
      <c r="UOY147" s="76"/>
      <c r="UOZ147" s="76"/>
      <c r="UPA147" s="76"/>
      <c r="UPB147" s="76"/>
      <c r="UPC147" s="76"/>
      <c r="UPD147" s="76"/>
      <c r="UPE147" s="76"/>
      <c r="UPF147" s="76"/>
      <c r="UPG147" s="76"/>
      <c r="UPH147" s="76"/>
      <c r="UPI147" s="76"/>
      <c r="UPJ147" s="76"/>
      <c r="UPK147" s="76"/>
      <c r="UPL147" s="76"/>
      <c r="UPM147" s="76"/>
      <c r="UPN147" s="76"/>
      <c r="UPO147" s="76"/>
      <c r="UPP147" s="76"/>
      <c r="UPQ147" s="76"/>
      <c r="UPR147" s="76"/>
      <c r="UPS147" s="76"/>
      <c r="UPT147" s="76"/>
      <c r="UPU147" s="76"/>
      <c r="UPV147" s="76"/>
      <c r="UPW147" s="76"/>
      <c r="UPX147" s="76"/>
      <c r="UPY147" s="76"/>
      <c r="UPZ147" s="76"/>
      <c r="UQA147" s="76"/>
      <c r="UQB147" s="76"/>
      <c r="UQC147" s="76"/>
      <c r="UQD147" s="76"/>
      <c r="UQE147" s="76"/>
      <c r="UQF147" s="76"/>
      <c r="UQG147" s="76"/>
      <c r="UQH147" s="76"/>
      <c r="UQI147" s="76"/>
      <c r="UQJ147" s="76"/>
      <c r="UQK147" s="76"/>
      <c r="UQL147" s="76"/>
      <c r="UQM147" s="76"/>
      <c r="UQN147" s="76"/>
      <c r="UQO147" s="76"/>
      <c r="UQP147" s="76"/>
      <c r="UQQ147" s="76"/>
      <c r="UQR147" s="76"/>
      <c r="UQS147" s="76"/>
      <c r="UQT147" s="76"/>
      <c r="UQU147" s="76"/>
      <c r="UQV147" s="76"/>
      <c r="UQW147" s="76"/>
      <c r="UQX147" s="76"/>
      <c r="UQY147" s="76"/>
      <c r="UQZ147" s="76"/>
      <c r="URA147" s="76"/>
      <c r="URB147" s="76"/>
      <c r="URC147" s="76"/>
      <c r="URD147" s="76"/>
      <c r="URE147" s="76"/>
      <c r="URF147" s="76"/>
      <c r="URG147" s="76"/>
      <c r="URH147" s="76"/>
      <c r="URI147" s="76"/>
      <c r="URJ147" s="76"/>
      <c r="URK147" s="76"/>
      <c r="URL147" s="76"/>
      <c r="URM147" s="76"/>
      <c r="URN147" s="76"/>
      <c r="URO147" s="76"/>
      <c r="URP147" s="76"/>
      <c r="URQ147" s="76"/>
      <c r="URR147" s="76"/>
      <c r="URS147" s="76"/>
      <c r="URT147" s="76"/>
      <c r="URU147" s="76"/>
      <c r="URV147" s="76"/>
      <c r="URW147" s="76"/>
      <c r="URX147" s="76"/>
      <c r="URY147" s="76"/>
      <c r="URZ147" s="76"/>
      <c r="USA147" s="76"/>
      <c r="USB147" s="76"/>
      <c r="USC147" s="76"/>
      <c r="USD147" s="76"/>
      <c r="USE147" s="76"/>
      <c r="USF147" s="76"/>
      <c r="USG147" s="76"/>
      <c r="USH147" s="76"/>
      <c r="USI147" s="76"/>
      <c r="USJ147" s="76"/>
      <c r="USK147" s="76"/>
      <c r="USL147" s="76"/>
      <c r="USM147" s="76"/>
      <c r="USN147" s="76"/>
      <c r="USO147" s="76"/>
      <c r="USP147" s="76"/>
      <c r="USQ147" s="76"/>
      <c r="USR147" s="76"/>
      <c r="USS147" s="76"/>
      <c r="UST147" s="76"/>
      <c r="USU147" s="76"/>
      <c r="USV147" s="76"/>
      <c r="USW147" s="76"/>
      <c r="USX147" s="76"/>
      <c r="USY147" s="76"/>
      <c r="USZ147" s="76"/>
      <c r="UTA147" s="76"/>
      <c r="UTB147" s="76"/>
      <c r="UTC147" s="76"/>
      <c r="UTD147" s="76"/>
      <c r="UTE147" s="76"/>
      <c r="UTF147" s="76"/>
      <c r="UTG147" s="76"/>
      <c r="UTH147" s="76"/>
      <c r="UTI147" s="76"/>
      <c r="UTJ147" s="76"/>
      <c r="UTK147" s="76"/>
      <c r="UTL147" s="76"/>
      <c r="UTM147" s="76"/>
      <c r="UTN147" s="76"/>
      <c r="UTO147" s="76"/>
      <c r="UTP147" s="76"/>
      <c r="UTQ147" s="76"/>
      <c r="UTR147" s="76"/>
      <c r="UTS147" s="76"/>
      <c r="UTT147" s="76"/>
      <c r="UTU147" s="76"/>
      <c r="UTV147" s="76"/>
      <c r="UTW147" s="76"/>
      <c r="UTX147" s="76"/>
      <c r="UTY147" s="76"/>
      <c r="UTZ147" s="76"/>
      <c r="UUA147" s="76"/>
      <c r="UUB147" s="76"/>
      <c r="UUC147" s="76"/>
      <c r="UUD147" s="76"/>
      <c r="UUE147" s="76"/>
      <c r="UUF147" s="76"/>
      <c r="UUG147" s="76"/>
      <c r="UUH147" s="76"/>
      <c r="UUI147" s="76"/>
      <c r="UUJ147" s="76"/>
      <c r="UUK147" s="76"/>
      <c r="UUL147" s="76"/>
      <c r="UUM147" s="76"/>
      <c r="UUN147" s="76"/>
      <c r="UUO147" s="76"/>
      <c r="UUP147" s="76"/>
      <c r="UUQ147" s="76"/>
      <c r="UUR147" s="76"/>
      <c r="UUS147" s="76"/>
      <c r="UUT147" s="76"/>
      <c r="UUU147" s="76"/>
      <c r="UUV147" s="76"/>
      <c r="UUW147" s="76"/>
      <c r="UUX147" s="76"/>
      <c r="UUY147" s="76"/>
      <c r="UUZ147" s="76"/>
      <c r="UVA147" s="76"/>
      <c r="UVB147" s="76"/>
      <c r="UVC147" s="76"/>
      <c r="UVD147" s="76"/>
      <c r="UVE147" s="76"/>
      <c r="UVF147" s="76"/>
      <c r="UVG147" s="76"/>
      <c r="UVH147" s="76"/>
      <c r="UVI147" s="76"/>
      <c r="UVJ147" s="76"/>
      <c r="UVK147" s="76"/>
      <c r="UVL147" s="76"/>
      <c r="UVM147" s="76"/>
      <c r="UVN147" s="76"/>
      <c r="UVO147" s="76"/>
      <c r="UVP147" s="76"/>
      <c r="UVQ147" s="76"/>
      <c r="UVR147" s="76"/>
      <c r="UVS147" s="76"/>
      <c r="UVT147" s="76"/>
      <c r="UVU147" s="76"/>
      <c r="UVV147" s="76"/>
      <c r="UVW147" s="76"/>
      <c r="UWD147" s="76"/>
      <c r="UWE147" s="76"/>
      <c r="UWF147" s="76"/>
      <c r="UWG147" s="76"/>
      <c r="UWH147" s="76"/>
      <c r="UWI147" s="76"/>
      <c r="UWJ147" s="76"/>
      <c r="UWK147" s="76"/>
      <c r="UWL147" s="76"/>
      <c r="UWM147" s="76"/>
      <c r="UWN147" s="76"/>
      <c r="UWO147" s="76"/>
      <c r="UWP147" s="76"/>
      <c r="UWQ147" s="76"/>
      <c r="UWR147" s="76"/>
      <c r="UWS147" s="76"/>
      <c r="UWT147" s="76"/>
      <c r="UWU147" s="76"/>
      <c r="UWV147" s="76"/>
      <c r="UWW147" s="76"/>
      <c r="UWX147" s="76"/>
      <c r="UWY147" s="76"/>
      <c r="UWZ147" s="76"/>
      <c r="UXA147" s="76"/>
      <c r="UXB147" s="76"/>
      <c r="UXC147" s="76"/>
      <c r="UXD147" s="76"/>
      <c r="UXE147" s="76"/>
      <c r="UXF147" s="76"/>
      <c r="UXG147" s="76"/>
      <c r="UXH147" s="76"/>
      <c r="UXI147" s="76"/>
      <c r="UXJ147" s="76"/>
      <c r="UXK147" s="76"/>
      <c r="UXL147" s="76"/>
      <c r="UXM147" s="76"/>
      <c r="UXN147" s="76"/>
      <c r="UXO147" s="76"/>
      <c r="UXP147" s="76"/>
      <c r="UXQ147" s="76"/>
      <c r="UXR147" s="76"/>
      <c r="UXS147" s="76"/>
      <c r="UXT147" s="76"/>
      <c r="UXU147" s="76"/>
      <c r="UXV147" s="76"/>
      <c r="UXW147" s="76"/>
      <c r="UXX147" s="76"/>
      <c r="UXY147" s="76"/>
      <c r="UXZ147" s="76"/>
      <c r="UYA147" s="76"/>
      <c r="UYB147" s="76"/>
      <c r="UYC147" s="76"/>
      <c r="UYD147" s="76"/>
      <c r="UYE147" s="76"/>
      <c r="UYF147" s="76"/>
      <c r="UYG147" s="76"/>
      <c r="UYH147" s="76"/>
      <c r="UYI147" s="76"/>
      <c r="UYJ147" s="76"/>
      <c r="UYK147" s="76"/>
      <c r="UYL147" s="76"/>
      <c r="UYM147" s="76"/>
      <c r="UYN147" s="76"/>
      <c r="UYO147" s="76"/>
      <c r="UYP147" s="76"/>
      <c r="UYQ147" s="76"/>
      <c r="UYR147" s="76"/>
      <c r="UYS147" s="76"/>
      <c r="UYT147" s="76"/>
      <c r="UYU147" s="76"/>
      <c r="UYV147" s="76"/>
      <c r="UYW147" s="76"/>
      <c r="UYX147" s="76"/>
      <c r="UYY147" s="76"/>
      <c r="UYZ147" s="76"/>
      <c r="UZA147" s="76"/>
      <c r="UZB147" s="76"/>
      <c r="UZC147" s="76"/>
      <c r="UZD147" s="76"/>
      <c r="UZE147" s="76"/>
      <c r="UZF147" s="76"/>
      <c r="UZG147" s="76"/>
      <c r="UZH147" s="76"/>
      <c r="UZI147" s="76"/>
      <c r="UZJ147" s="76"/>
      <c r="UZK147" s="76"/>
      <c r="UZL147" s="76"/>
      <c r="UZM147" s="76"/>
      <c r="UZN147" s="76"/>
      <c r="UZO147" s="76"/>
      <c r="UZP147" s="76"/>
      <c r="UZQ147" s="76"/>
      <c r="UZR147" s="76"/>
      <c r="UZS147" s="76"/>
      <c r="UZT147" s="76"/>
      <c r="UZU147" s="76"/>
      <c r="UZV147" s="76"/>
      <c r="UZW147" s="76"/>
      <c r="UZX147" s="76"/>
      <c r="UZY147" s="76"/>
      <c r="UZZ147" s="76"/>
      <c r="VAA147" s="76"/>
      <c r="VAB147" s="76"/>
      <c r="VAC147" s="76"/>
      <c r="VAD147" s="76"/>
      <c r="VAE147" s="76"/>
      <c r="VAF147" s="76"/>
      <c r="VAG147" s="76"/>
      <c r="VAH147" s="76"/>
      <c r="VAI147" s="76"/>
      <c r="VAJ147" s="76"/>
      <c r="VAK147" s="76"/>
      <c r="VAL147" s="76"/>
      <c r="VAM147" s="76"/>
      <c r="VAN147" s="76"/>
      <c r="VAO147" s="76"/>
      <c r="VAP147" s="76"/>
      <c r="VAQ147" s="76"/>
      <c r="VAR147" s="76"/>
      <c r="VAS147" s="76"/>
      <c r="VAT147" s="76"/>
      <c r="VAU147" s="76"/>
      <c r="VAV147" s="76"/>
      <c r="VAW147" s="76"/>
      <c r="VAX147" s="76"/>
      <c r="VAY147" s="76"/>
      <c r="VAZ147" s="76"/>
      <c r="VBA147" s="76"/>
      <c r="VBB147" s="76"/>
      <c r="VBC147" s="76"/>
      <c r="VBD147" s="76"/>
      <c r="VBE147" s="76"/>
      <c r="VBF147" s="76"/>
      <c r="VBG147" s="76"/>
      <c r="VBH147" s="76"/>
      <c r="VBI147" s="76"/>
      <c r="VBJ147" s="76"/>
      <c r="VBK147" s="76"/>
      <c r="VBL147" s="76"/>
      <c r="VBM147" s="76"/>
      <c r="VBN147" s="76"/>
      <c r="VBO147" s="76"/>
      <c r="VBP147" s="76"/>
      <c r="VBQ147" s="76"/>
      <c r="VBR147" s="76"/>
      <c r="VBS147" s="76"/>
      <c r="VBT147" s="76"/>
      <c r="VBU147" s="76"/>
      <c r="VBV147" s="76"/>
      <c r="VBW147" s="76"/>
      <c r="VBX147" s="76"/>
      <c r="VBY147" s="76"/>
      <c r="VBZ147" s="76"/>
      <c r="VCA147" s="76"/>
      <c r="VCB147" s="76"/>
      <c r="VCC147" s="76"/>
      <c r="VCD147" s="76"/>
      <c r="VCE147" s="76"/>
      <c r="VCF147" s="76"/>
      <c r="VCG147" s="76"/>
      <c r="VCH147" s="76"/>
      <c r="VCI147" s="76"/>
      <c r="VCJ147" s="76"/>
      <c r="VCK147" s="76"/>
      <c r="VCL147" s="76"/>
      <c r="VCM147" s="76"/>
      <c r="VCN147" s="76"/>
      <c r="VCO147" s="76"/>
      <c r="VCP147" s="76"/>
      <c r="VCQ147" s="76"/>
      <c r="VCR147" s="76"/>
      <c r="VCS147" s="76"/>
      <c r="VCT147" s="76"/>
      <c r="VCU147" s="76"/>
      <c r="VCV147" s="76"/>
      <c r="VCW147" s="76"/>
      <c r="VCX147" s="76"/>
      <c r="VCY147" s="76"/>
      <c r="VCZ147" s="76"/>
      <c r="VDA147" s="76"/>
      <c r="VDB147" s="76"/>
      <c r="VDC147" s="76"/>
      <c r="VDD147" s="76"/>
      <c r="VDE147" s="76"/>
      <c r="VDF147" s="76"/>
      <c r="VDG147" s="76"/>
      <c r="VDH147" s="76"/>
      <c r="VDI147" s="76"/>
      <c r="VDJ147" s="76"/>
      <c r="VDK147" s="76"/>
      <c r="VDL147" s="76"/>
      <c r="VDM147" s="76"/>
      <c r="VDN147" s="76"/>
      <c r="VDO147" s="76"/>
      <c r="VDP147" s="76"/>
      <c r="VDQ147" s="76"/>
      <c r="VDR147" s="76"/>
      <c r="VDS147" s="76"/>
      <c r="VDT147" s="76"/>
      <c r="VDU147" s="76"/>
      <c r="VDV147" s="76"/>
      <c r="VDW147" s="76"/>
      <c r="VDX147" s="76"/>
      <c r="VDY147" s="76"/>
      <c r="VDZ147" s="76"/>
      <c r="VEA147" s="76"/>
      <c r="VEB147" s="76"/>
      <c r="VEC147" s="76"/>
      <c r="VED147" s="76"/>
      <c r="VEE147" s="76"/>
      <c r="VEF147" s="76"/>
      <c r="VEG147" s="76"/>
      <c r="VEH147" s="76"/>
      <c r="VEI147" s="76"/>
      <c r="VEJ147" s="76"/>
      <c r="VEK147" s="76"/>
      <c r="VEL147" s="76"/>
      <c r="VEM147" s="76"/>
      <c r="VEN147" s="76"/>
      <c r="VEO147" s="76"/>
      <c r="VEP147" s="76"/>
      <c r="VEQ147" s="76"/>
      <c r="VER147" s="76"/>
      <c r="VES147" s="76"/>
      <c r="VET147" s="76"/>
      <c r="VEU147" s="76"/>
      <c r="VEV147" s="76"/>
      <c r="VEW147" s="76"/>
      <c r="VEX147" s="76"/>
      <c r="VEY147" s="76"/>
      <c r="VEZ147" s="76"/>
      <c r="VFA147" s="76"/>
      <c r="VFB147" s="76"/>
      <c r="VFC147" s="76"/>
      <c r="VFD147" s="76"/>
      <c r="VFE147" s="76"/>
      <c r="VFF147" s="76"/>
      <c r="VFG147" s="76"/>
      <c r="VFH147" s="76"/>
      <c r="VFI147" s="76"/>
      <c r="VFJ147" s="76"/>
      <c r="VFK147" s="76"/>
      <c r="VFL147" s="76"/>
      <c r="VFM147" s="76"/>
      <c r="VFN147" s="76"/>
      <c r="VFO147" s="76"/>
      <c r="VFP147" s="76"/>
      <c r="VFQ147" s="76"/>
      <c r="VFR147" s="76"/>
      <c r="VFS147" s="76"/>
      <c r="VFZ147" s="76"/>
      <c r="VGA147" s="76"/>
      <c r="VGB147" s="76"/>
      <c r="VGC147" s="76"/>
      <c r="VGD147" s="76"/>
      <c r="VGE147" s="76"/>
      <c r="VGF147" s="76"/>
      <c r="VGG147" s="76"/>
      <c r="VGH147" s="76"/>
      <c r="VGI147" s="76"/>
      <c r="VGJ147" s="76"/>
      <c r="VGK147" s="76"/>
      <c r="VGL147" s="76"/>
      <c r="VGM147" s="76"/>
      <c r="VGN147" s="76"/>
      <c r="VGO147" s="76"/>
      <c r="VGP147" s="76"/>
      <c r="VGQ147" s="76"/>
      <c r="VGR147" s="76"/>
      <c r="VGS147" s="76"/>
      <c r="VGT147" s="76"/>
      <c r="VGU147" s="76"/>
      <c r="VGV147" s="76"/>
      <c r="VGW147" s="76"/>
      <c r="VGX147" s="76"/>
      <c r="VGY147" s="76"/>
      <c r="VGZ147" s="76"/>
      <c r="VHA147" s="76"/>
      <c r="VHB147" s="76"/>
      <c r="VHC147" s="76"/>
      <c r="VHD147" s="76"/>
      <c r="VHE147" s="76"/>
      <c r="VHF147" s="76"/>
      <c r="VHG147" s="76"/>
      <c r="VHH147" s="76"/>
      <c r="VHI147" s="76"/>
      <c r="VHJ147" s="76"/>
      <c r="VHK147" s="76"/>
      <c r="VHL147" s="76"/>
      <c r="VHM147" s="76"/>
      <c r="VHN147" s="76"/>
      <c r="VHO147" s="76"/>
      <c r="VHP147" s="76"/>
      <c r="VHQ147" s="76"/>
      <c r="VHR147" s="76"/>
      <c r="VHS147" s="76"/>
      <c r="VHT147" s="76"/>
      <c r="VHU147" s="76"/>
      <c r="VHV147" s="76"/>
      <c r="VHW147" s="76"/>
      <c r="VHX147" s="76"/>
      <c r="VHY147" s="76"/>
      <c r="VHZ147" s="76"/>
      <c r="VIA147" s="76"/>
      <c r="VIB147" s="76"/>
      <c r="VIC147" s="76"/>
      <c r="VID147" s="76"/>
      <c r="VIE147" s="76"/>
      <c r="VIF147" s="76"/>
      <c r="VIG147" s="76"/>
      <c r="VIH147" s="76"/>
      <c r="VII147" s="76"/>
      <c r="VIJ147" s="76"/>
      <c r="VIK147" s="76"/>
      <c r="VIL147" s="76"/>
      <c r="VIM147" s="76"/>
      <c r="VIN147" s="76"/>
      <c r="VIO147" s="76"/>
      <c r="VIP147" s="76"/>
      <c r="VIQ147" s="76"/>
      <c r="VIR147" s="76"/>
      <c r="VIS147" s="76"/>
      <c r="VIT147" s="76"/>
      <c r="VIU147" s="76"/>
      <c r="VIV147" s="76"/>
      <c r="VIW147" s="76"/>
      <c r="VIX147" s="76"/>
      <c r="VIY147" s="76"/>
      <c r="VIZ147" s="76"/>
      <c r="VJA147" s="76"/>
      <c r="VJB147" s="76"/>
      <c r="VJC147" s="76"/>
      <c r="VJD147" s="76"/>
      <c r="VJE147" s="76"/>
      <c r="VJF147" s="76"/>
      <c r="VJG147" s="76"/>
      <c r="VJH147" s="76"/>
      <c r="VJI147" s="76"/>
      <c r="VJJ147" s="76"/>
      <c r="VJK147" s="76"/>
      <c r="VJL147" s="76"/>
      <c r="VJM147" s="76"/>
      <c r="VJN147" s="76"/>
      <c r="VJO147" s="76"/>
      <c r="VJP147" s="76"/>
      <c r="VJQ147" s="76"/>
      <c r="VJR147" s="76"/>
      <c r="VJS147" s="76"/>
      <c r="VJT147" s="76"/>
      <c r="VJU147" s="76"/>
      <c r="VJV147" s="76"/>
      <c r="VJW147" s="76"/>
      <c r="VJX147" s="76"/>
      <c r="VJY147" s="76"/>
      <c r="VJZ147" s="76"/>
      <c r="VKA147" s="76"/>
      <c r="VKB147" s="76"/>
      <c r="VKC147" s="76"/>
      <c r="VKD147" s="76"/>
      <c r="VKE147" s="76"/>
      <c r="VKF147" s="76"/>
      <c r="VKG147" s="76"/>
      <c r="VKH147" s="76"/>
      <c r="VKI147" s="76"/>
      <c r="VKJ147" s="76"/>
      <c r="VKK147" s="76"/>
      <c r="VKL147" s="76"/>
      <c r="VKM147" s="76"/>
      <c r="VKN147" s="76"/>
      <c r="VKO147" s="76"/>
      <c r="VKP147" s="76"/>
      <c r="VKQ147" s="76"/>
      <c r="VKR147" s="76"/>
      <c r="VKS147" s="76"/>
      <c r="VKT147" s="76"/>
      <c r="VKU147" s="76"/>
      <c r="VKV147" s="76"/>
      <c r="VKW147" s="76"/>
      <c r="VKX147" s="76"/>
      <c r="VKY147" s="76"/>
      <c r="VKZ147" s="76"/>
      <c r="VLA147" s="76"/>
      <c r="VLB147" s="76"/>
      <c r="VLC147" s="76"/>
      <c r="VLD147" s="76"/>
      <c r="VLE147" s="76"/>
      <c r="VLF147" s="76"/>
      <c r="VLG147" s="76"/>
      <c r="VLH147" s="76"/>
      <c r="VLI147" s="76"/>
      <c r="VLJ147" s="76"/>
      <c r="VLK147" s="76"/>
      <c r="VLL147" s="76"/>
      <c r="VLM147" s="76"/>
      <c r="VLN147" s="76"/>
      <c r="VLO147" s="76"/>
      <c r="VLP147" s="76"/>
      <c r="VLQ147" s="76"/>
      <c r="VLR147" s="76"/>
      <c r="VLS147" s="76"/>
      <c r="VLT147" s="76"/>
      <c r="VLU147" s="76"/>
      <c r="VLV147" s="76"/>
      <c r="VLW147" s="76"/>
      <c r="VLX147" s="76"/>
      <c r="VLY147" s="76"/>
      <c r="VLZ147" s="76"/>
      <c r="VMA147" s="76"/>
      <c r="VMB147" s="76"/>
      <c r="VMC147" s="76"/>
      <c r="VMD147" s="76"/>
      <c r="VME147" s="76"/>
      <c r="VMF147" s="76"/>
      <c r="VMG147" s="76"/>
      <c r="VMH147" s="76"/>
      <c r="VMI147" s="76"/>
      <c r="VMJ147" s="76"/>
      <c r="VMK147" s="76"/>
      <c r="VML147" s="76"/>
      <c r="VMM147" s="76"/>
      <c r="VMN147" s="76"/>
      <c r="VMO147" s="76"/>
      <c r="VMP147" s="76"/>
      <c r="VMQ147" s="76"/>
      <c r="VMR147" s="76"/>
      <c r="VMS147" s="76"/>
      <c r="VMT147" s="76"/>
      <c r="VMU147" s="76"/>
      <c r="VMV147" s="76"/>
      <c r="VMW147" s="76"/>
      <c r="VMX147" s="76"/>
      <c r="VMY147" s="76"/>
      <c r="VMZ147" s="76"/>
      <c r="VNA147" s="76"/>
      <c r="VNB147" s="76"/>
      <c r="VNC147" s="76"/>
      <c r="VND147" s="76"/>
      <c r="VNE147" s="76"/>
      <c r="VNF147" s="76"/>
      <c r="VNG147" s="76"/>
      <c r="VNH147" s="76"/>
      <c r="VNI147" s="76"/>
      <c r="VNJ147" s="76"/>
      <c r="VNK147" s="76"/>
      <c r="VNL147" s="76"/>
      <c r="VNM147" s="76"/>
      <c r="VNN147" s="76"/>
      <c r="VNO147" s="76"/>
      <c r="VNP147" s="76"/>
      <c r="VNQ147" s="76"/>
      <c r="VNR147" s="76"/>
      <c r="VNS147" s="76"/>
      <c r="VNT147" s="76"/>
      <c r="VNU147" s="76"/>
      <c r="VNV147" s="76"/>
      <c r="VNW147" s="76"/>
      <c r="VNX147" s="76"/>
      <c r="VNY147" s="76"/>
      <c r="VNZ147" s="76"/>
      <c r="VOA147" s="76"/>
      <c r="VOB147" s="76"/>
      <c r="VOC147" s="76"/>
      <c r="VOD147" s="76"/>
      <c r="VOE147" s="76"/>
      <c r="VOF147" s="76"/>
      <c r="VOG147" s="76"/>
      <c r="VOH147" s="76"/>
      <c r="VOI147" s="76"/>
      <c r="VOJ147" s="76"/>
      <c r="VOK147" s="76"/>
      <c r="VOL147" s="76"/>
      <c r="VOM147" s="76"/>
      <c r="VON147" s="76"/>
      <c r="VOO147" s="76"/>
      <c r="VOP147" s="76"/>
      <c r="VOQ147" s="76"/>
      <c r="VOR147" s="76"/>
      <c r="VOS147" s="76"/>
      <c r="VOT147" s="76"/>
      <c r="VOU147" s="76"/>
      <c r="VOV147" s="76"/>
      <c r="VOW147" s="76"/>
      <c r="VOX147" s="76"/>
      <c r="VOY147" s="76"/>
      <c r="VOZ147" s="76"/>
      <c r="VPA147" s="76"/>
      <c r="VPB147" s="76"/>
      <c r="VPC147" s="76"/>
      <c r="VPD147" s="76"/>
      <c r="VPE147" s="76"/>
      <c r="VPF147" s="76"/>
      <c r="VPG147" s="76"/>
      <c r="VPH147" s="76"/>
      <c r="VPI147" s="76"/>
      <c r="VPJ147" s="76"/>
      <c r="VPK147" s="76"/>
      <c r="VPL147" s="76"/>
      <c r="VPM147" s="76"/>
      <c r="VPN147" s="76"/>
      <c r="VPO147" s="76"/>
      <c r="VPV147" s="76"/>
      <c r="VPW147" s="76"/>
      <c r="VPX147" s="76"/>
      <c r="VPY147" s="76"/>
      <c r="VPZ147" s="76"/>
      <c r="VQA147" s="76"/>
      <c r="VQB147" s="76"/>
      <c r="VQC147" s="76"/>
      <c r="VQD147" s="76"/>
      <c r="VQE147" s="76"/>
      <c r="VQF147" s="76"/>
      <c r="VQG147" s="76"/>
      <c r="VQH147" s="76"/>
      <c r="VQI147" s="76"/>
      <c r="VQJ147" s="76"/>
      <c r="VQK147" s="76"/>
      <c r="VQL147" s="76"/>
      <c r="VQM147" s="76"/>
      <c r="VQN147" s="76"/>
      <c r="VQO147" s="76"/>
      <c r="VQP147" s="76"/>
      <c r="VQQ147" s="76"/>
      <c r="VQR147" s="76"/>
      <c r="VQS147" s="76"/>
      <c r="VQT147" s="76"/>
      <c r="VQU147" s="76"/>
      <c r="VQV147" s="76"/>
      <c r="VQW147" s="76"/>
      <c r="VQX147" s="76"/>
      <c r="VQY147" s="76"/>
      <c r="VQZ147" s="76"/>
      <c r="VRA147" s="76"/>
      <c r="VRB147" s="76"/>
      <c r="VRC147" s="76"/>
      <c r="VRD147" s="76"/>
      <c r="VRE147" s="76"/>
      <c r="VRF147" s="76"/>
      <c r="VRG147" s="76"/>
      <c r="VRH147" s="76"/>
      <c r="VRI147" s="76"/>
      <c r="VRJ147" s="76"/>
      <c r="VRK147" s="76"/>
      <c r="VRL147" s="76"/>
      <c r="VRM147" s="76"/>
      <c r="VRN147" s="76"/>
      <c r="VRO147" s="76"/>
      <c r="VRP147" s="76"/>
      <c r="VRQ147" s="76"/>
      <c r="VRR147" s="76"/>
      <c r="VRS147" s="76"/>
      <c r="VRT147" s="76"/>
      <c r="VRU147" s="76"/>
      <c r="VRV147" s="76"/>
      <c r="VRW147" s="76"/>
      <c r="VRX147" s="76"/>
      <c r="VRY147" s="76"/>
      <c r="VRZ147" s="76"/>
      <c r="VSA147" s="76"/>
      <c r="VSB147" s="76"/>
      <c r="VSC147" s="76"/>
      <c r="VSD147" s="76"/>
      <c r="VSE147" s="76"/>
      <c r="VSF147" s="76"/>
      <c r="VSG147" s="76"/>
      <c r="VSH147" s="76"/>
      <c r="VSI147" s="76"/>
      <c r="VSJ147" s="76"/>
      <c r="VSK147" s="76"/>
      <c r="VSL147" s="76"/>
      <c r="VSM147" s="76"/>
      <c r="VSN147" s="76"/>
      <c r="VSO147" s="76"/>
      <c r="VSP147" s="76"/>
      <c r="VSQ147" s="76"/>
      <c r="VSR147" s="76"/>
      <c r="VSS147" s="76"/>
      <c r="VST147" s="76"/>
      <c r="VSU147" s="76"/>
      <c r="VSV147" s="76"/>
      <c r="VSW147" s="76"/>
      <c r="VSX147" s="76"/>
      <c r="VSY147" s="76"/>
      <c r="VSZ147" s="76"/>
      <c r="VTA147" s="76"/>
      <c r="VTB147" s="76"/>
      <c r="VTC147" s="76"/>
      <c r="VTD147" s="76"/>
      <c r="VTE147" s="76"/>
      <c r="VTF147" s="76"/>
      <c r="VTG147" s="76"/>
      <c r="VTH147" s="76"/>
      <c r="VTI147" s="76"/>
      <c r="VTJ147" s="76"/>
      <c r="VTK147" s="76"/>
      <c r="VTL147" s="76"/>
      <c r="VTM147" s="76"/>
      <c r="VTN147" s="76"/>
      <c r="VTO147" s="76"/>
      <c r="VTP147" s="76"/>
      <c r="VTQ147" s="76"/>
      <c r="VTR147" s="76"/>
      <c r="VTS147" s="76"/>
      <c r="VTT147" s="76"/>
      <c r="VTU147" s="76"/>
      <c r="VTV147" s="76"/>
      <c r="VTW147" s="76"/>
      <c r="VTX147" s="76"/>
      <c r="VTY147" s="76"/>
      <c r="VTZ147" s="76"/>
      <c r="VUA147" s="76"/>
      <c r="VUB147" s="76"/>
      <c r="VUC147" s="76"/>
      <c r="VUD147" s="76"/>
      <c r="VUE147" s="76"/>
      <c r="VUF147" s="76"/>
      <c r="VUG147" s="76"/>
      <c r="VUH147" s="76"/>
      <c r="VUI147" s="76"/>
      <c r="VUJ147" s="76"/>
      <c r="VUK147" s="76"/>
      <c r="VUL147" s="76"/>
      <c r="VUM147" s="76"/>
      <c r="VUN147" s="76"/>
      <c r="VUO147" s="76"/>
      <c r="VUP147" s="76"/>
      <c r="VUQ147" s="76"/>
      <c r="VUR147" s="76"/>
      <c r="VUS147" s="76"/>
      <c r="VUT147" s="76"/>
      <c r="VUU147" s="76"/>
      <c r="VUV147" s="76"/>
      <c r="VUW147" s="76"/>
      <c r="VUX147" s="76"/>
      <c r="VUY147" s="76"/>
      <c r="VUZ147" s="76"/>
      <c r="VVA147" s="76"/>
      <c r="VVB147" s="76"/>
      <c r="VVC147" s="76"/>
      <c r="VVD147" s="76"/>
      <c r="VVE147" s="76"/>
      <c r="VVF147" s="76"/>
      <c r="VVG147" s="76"/>
      <c r="VVH147" s="76"/>
      <c r="VVI147" s="76"/>
      <c r="VVJ147" s="76"/>
      <c r="VVK147" s="76"/>
      <c r="VVL147" s="76"/>
      <c r="VVM147" s="76"/>
      <c r="VVN147" s="76"/>
      <c r="VVO147" s="76"/>
      <c r="VVP147" s="76"/>
      <c r="VVQ147" s="76"/>
      <c r="VVR147" s="76"/>
      <c r="VVS147" s="76"/>
      <c r="VVT147" s="76"/>
      <c r="VVU147" s="76"/>
      <c r="VVV147" s="76"/>
      <c r="VVW147" s="76"/>
      <c r="VVX147" s="76"/>
      <c r="VVY147" s="76"/>
      <c r="VVZ147" s="76"/>
      <c r="VWA147" s="76"/>
      <c r="VWB147" s="76"/>
      <c r="VWC147" s="76"/>
      <c r="VWD147" s="76"/>
      <c r="VWE147" s="76"/>
      <c r="VWF147" s="76"/>
      <c r="VWG147" s="76"/>
      <c r="VWH147" s="76"/>
      <c r="VWI147" s="76"/>
      <c r="VWJ147" s="76"/>
      <c r="VWK147" s="76"/>
      <c r="VWL147" s="76"/>
      <c r="VWM147" s="76"/>
      <c r="VWN147" s="76"/>
      <c r="VWO147" s="76"/>
      <c r="VWP147" s="76"/>
      <c r="VWQ147" s="76"/>
      <c r="VWR147" s="76"/>
      <c r="VWS147" s="76"/>
      <c r="VWT147" s="76"/>
      <c r="VWU147" s="76"/>
      <c r="VWV147" s="76"/>
      <c r="VWW147" s="76"/>
      <c r="VWX147" s="76"/>
      <c r="VWY147" s="76"/>
      <c r="VWZ147" s="76"/>
      <c r="VXA147" s="76"/>
      <c r="VXB147" s="76"/>
      <c r="VXC147" s="76"/>
      <c r="VXD147" s="76"/>
      <c r="VXE147" s="76"/>
      <c r="VXF147" s="76"/>
      <c r="VXG147" s="76"/>
      <c r="VXH147" s="76"/>
      <c r="VXI147" s="76"/>
      <c r="VXJ147" s="76"/>
      <c r="VXK147" s="76"/>
      <c r="VXL147" s="76"/>
      <c r="VXM147" s="76"/>
      <c r="VXN147" s="76"/>
      <c r="VXO147" s="76"/>
      <c r="VXP147" s="76"/>
      <c r="VXQ147" s="76"/>
      <c r="VXR147" s="76"/>
      <c r="VXS147" s="76"/>
      <c r="VXT147" s="76"/>
      <c r="VXU147" s="76"/>
      <c r="VXV147" s="76"/>
      <c r="VXW147" s="76"/>
      <c r="VXX147" s="76"/>
      <c r="VXY147" s="76"/>
      <c r="VXZ147" s="76"/>
      <c r="VYA147" s="76"/>
      <c r="VYB147" s="76"/>
      <c r="VYC147" s="76"/>
      <c r="VYD147" s="76"/>
      <c r="VYE147" s="76"/>
      <c r="VYF147" s="76"/>
      <c r="VYG147" s="76"/>
      <c r="VYH147" s="76"/>
      <c r="VYI147" s="76"/>
      <c r="VYJ147" s="76"/>
      <c r="VYK147" s="76"/>
      <c r="VYL147" s="76"/>
      <c r="VYM147" s="76"/>
      <c r="VYN147" s="76"/>
      <c r="VYO147" s="76"/>
      <c r="VYP147" s="76"/>
      <c r="VYQ147" s="76"/>
      <c r="VYR147" s="76"/>
      <c r="VYS147" s="76"/>
      <c r="VYT147" s="76"/>
      <c r="VYU147" s="76"/>
      <c r="VYV147" s="76"/>
      <c r="VYW147" s="76"/>
      <c r="VYX147" s="76"/>
      <c r="VYY147" s="76"/>
      <c r="VYZ147" s="76"/>
      <c r="VZA147" s="76"/>
      <c r="VZB147" s="76"/>
      <c r="VZC147" s="76"/>
      <c r="VZD147" s="76"/>
      <c r="VZE147" s="76"/>
      <c r="VZF147" s="76"/>
      <c r="VZG147" s="76"/>
      <c r="VZH147" s="76"/>
      <c r="VZI147" s="76"/>
      <c r="VZJ147" s="76"/>
      <c r="VZK147" s="76"/>
      <c r="VZR147" s="76"/>
      <c r="VZS147" s="76"/>
      <c r="VZT147" s="76"/>
      <c r="VZU147" s="76"/>
      <c r="VZV147" s="76"/>
      <c r="VZW147" s="76"/>
      <c r="VZX147" s="76"/>
      <c r="VZY147" s="76"/>
      <c r="VZZ147" s="76"/>
      <c r="WAA147" s="76"/>
      <c r="WAB147" s="76"/>
      <c r="WAC147" s="76"/>
      <c r="WAD147" s="76"/>
      <c r="WAE147" s="76"/>
      <c r="WAF147" s="76"/>
      <c r="WAG147" s="76"/>
      <c r="WAH147" s="76"/>
      <c r="WAI147" s="76"/>
      <c r="WAJ147" s="76"/>
      <c r="WAK147" s="76"/>
      <c r="WAL147" s="76"/>
      <c r="WAM147" s="76"/>
      <c r="WAN147" s="76"/>
      <c r="WAO147" s="76"/>
      <c r="WAP147" s="76"/>
      <c r="WAQ147" s="76"/>
      <c r="WAR147" s="76"/>
      <c r="WAS147" s="76"/>
      <c r="WAT147" s="76"/>
      <c r="WAU147" s="76"/>
      <c r="WAV147" s="76"/>
      <c r="WAW147" s="76"/>
      <c r="WAX147" s="76"/>
      <c r="WAY147" s="76"/>
      <c r="WAZ147" s="76"/>
      <c r="WBA147" s="76"/>
      <c r="WBB147" s="76"/>
      <c r="WBC147" s="76"/>
      <c r="WBD147" s="76"/>
      <c r="WBE147" s="76"/>
      <c r="WBF147" s="76"/>
      <c r="WBG147" s="76"/>
      <c r="WBH147" s="76"/>
      <c r="WBI147" s="76"/>
      <c r="WBJ147" s="76"/>
      <c r="WBK147" s="76"/>
      <c r="WBL147" s="76"/>
      <c r="WBM147" s="76"/>
      <c r="WBN147" s="76"/>
      <c r="WBO147" s="76"/>
      <c r="WBP147" s="76"/>
      <c r="WBQ147" s="76"/>
      <c r="WBR147" s="76"/>
      <c r="WBS147" s="76"/>
      <c r="WBT147" s="76"/>
      <c r="WBU147" s="76"/>
      <c r="WBV147" s="76"/>
      <c r="WBW147" s="76"/>
      <c r="WBX147" s="76"/>
      <c r="WBY147" s="76"/>
      <c r="WBZ147" s="76"/>
      <c r="WCA147" s="76"/>
      <c r="WCB147" s="76"/>
      <c r="WCC147" s="76"/>
      <c r="WCD147" s="76"/>
      <c r="WCE147" s="76"/>
      <c r="WCF147" s="76"/>
      <c r="WCG147" s="76"/>
      <c r="WCH147" s="76"/>
      <c r="WCI147" s="76"/>
      <c r="WCJ147" s="76"/>
      <c r="WCK147" s="76"/>
      <c r="WCL147" s="76"/>
      <c r="WCM147" s="76"/>
      <c r="WCN147" s="76"/>
      <c r="WCO147" s="76"/>
      <c r="WCP147" s="76"/>
      <c r="WCQ147" s="76"/>
      <c r="WCR147" s="76"/>
      <c r="WCS147" s="76"/>
      <c r="WCT147" s="76"/>
      <c r="WCU147" s="76"/>
      <c r="WCV147" s="76"/>
      <c r="WCW147" s="76"/>
      <c r="WCX147" s="76"/>
      <c r="WCY147" s="76"/>
      <c r="WCZ147" s="76"/>
      <c r="WDA147" s="76"/>
      <c r="WDB147" s="76"/>
      <c r="WDC147" s="76"/>
      <c r="WDD147" s="76"/>
      <c r="WDE147" s="76"/>
      <c r="WDF147" s="76"/>
      <c r="WDG147" s="76"/>
      <c r="WDH147" s="76"/>
      <c r="WDI147" s="76"/>
      <c r="WDJ147" s="76"/>
      <c r="WDK147" s="76"/>
      <c r="WDL147" s="76"/>
      <c r="WDM147" s="76"/>
      <c r="WDN147" s="76"/>
      <c r="WDO147" s="76"/>
      <c r="WDP147" s="76"/>
      <c r="WDQ147" s="76"/>
      <c r="WDR147" s="76"/>
      <c r="WDS147" s="76"/>
      <c r="WDT147" s="76"/>
      <c r="WDU147" s="76"/>
      <c r="WDV147" s="76"/>
      <c r="WDW147" s="76"/>
      <c r="WDX147" s="76"/>
      <c r="WDY147" s="76"/>
      <c r="WDZ147" s="76"/>
      <c r="WEA147" s="76"/>
      <c r="WEB147" s="76"/>
      <c r="WEC147" s="76"/>
      <c r="WED147" s="76"/>
      <c r="WEE147" s="76"/>
      <c r="WEF147" s="76"/>
      <c r="WEG147" s="76"/>
      <c r="WEH147" s="76"/>
      <c r="WEI147" s="76"/>
      <c r="WEJ147" s="76"/>
      <c r="WEK147" s="76"/>
      <c r="WEL147" s="76"/>
      <c r="WEM147" s="76"/>
      <c r="WEN147" s="76"/>
      <c r="WEO147" s="76"/>
      <c r="WEP147" s="76"/>
      <c r="WEQ147" s="76"/>
      <c r="WER147" s="76"/>
      <c r="WES147" s="76"/>
      <c r="WET147" s="76"/>
      <c r="WEU147" s="76"/>
      <c r="WEV147" s="76"/>
      <c r="WEW147" s="76"/>
      <c r="WEX147" s="76"/>
      <c r="WEY147" s="76"/>
      <c r="WEZ147" s="76"/>
      <c r="WFA147" s="76"/>
      <c r="WFB147" s="76"/>
      <c r="WFC147" s="76"/>
      <c r="WFD147" s="76"/>
      <c r="WFE147" s="76"/>
      <c r="WFF147" s="76"/>
      <c r="WFG147" s="76"/>
      <c r="WFH147" s="76"/>
      <c r="WFI147" s="76"/>
      <c r="WFJ147" s="76"/>
      <c r="WFK147" s="76"/>
      <c r="WFL147" s="76"/>
      <c r="WFM147" s="76"/>
      <c r="WFN147" s="76"/>
      <c r="WFO147" s="76"/>
      <c r="WFP147" s="76"/>
      <c r="WFQ147" s="76"/>
      <c r="WFR147" s="76"/>
      <c r="WFS147" s="76"/>
      <c r="WFT147" s="76"/>
      <c r="WFU147" s="76"/>
      <c r="WFV147" s="76"/>
      <c r="WFW147" s="76"/>
      <c r="WFX147" s="76"/>
      <c r="WFY147" s="76"/>
      <c r="WFZ147" s="76"/>
      <c r="WGA147" s="76"/>
      <c r="WGB147" s="76"/>
      <c r="WGC147" s="76"/>
      <c r="WGD147" s="76"/>
      <c r="WGE147" s="76"/>
      <c r="WGF147" s="76"/>
      <c r="WGG147" s="76"/>
      <c r="WGH147" s="76"/>
      <c r="WGI147" s="76"/>
      <c r="WGJ147" s="76"/>
      <c r="WGK147" s="76"/>
      <c r="WGL147" s="76"/>
      <c r="WGM147" s="76"/>
      <c r="WGN147" s="76"/>
      <c r="WGO147" s="76"/>
      <c r="WGP147" s="76"/>
      <c r="WGQ147" s="76"/>
      <c r="WGR147" s="76"/>
      <c r="WGS147" s="76"/>
      <c r="WGT147" s="76"/>
      <c r="WGU147" s="76"/>
      <c r="WGV147" s="76"/>
      <c r="WGW147" s="76"/>
      <c r="WGX147" s="76"/>
      <c r="WGY147" s="76"/>
      <c r="WGZ147" s="76"/>
      <c r="WHA147" s="76"/>
      <c r="WHB147" s="76"/>
      <c r="WHC147" s="76"/>
      <c r="WHD147" s="76"/>
      <c r="WHE147" s="76"/>
      <c r="WHF147" s="76"/>
      <c r="WHG147" s="76"/>
      <c r="WHH147" s="76"/>
      <c r="WHI147" s="76"/>
      <c r="WHJ147" s="76"/>
      <c r="WHK147" s="76"/>
      <c r="WHL147" s="76"/>
      <c r="WHM147" s="76"/>
      <c r="WHN147" s="76"/>
      <c r="WHO147" s="76"/>
      <c r="WHP147" s="76"/>
      <c r="WHQ147" s="76"/>
      <c r="WHR147" s="76"/>
      <c r="WHS147" s="76"/>
      <c r="WHT147" s="76"/>
      <c r="WHU147" s="76"/>
      <c r="WHV147" s="76"/>
      <c r="WHW147" s="76"/>
      <c r="WHX147" s="76"/>
      <c r="WHY147" s="76"/>
      <c r="WHZ147" s="76"/>
      <c r="WIA147" s="76"/>
      <c r="WIB147" s="76"/>
      <c r="WIC147" s="76"/>
      <c r="WID147" s="76"/>
      <c r="WIE147" s="76"/>
      <c r="WIF147" s="76"/>
      <c r="WIG147" s="76"/>
      <c r="WIH147" s="76"/>
      <c r="WII147" s="76"/>
      <c r="WIJ147" s="76"/>
      <c r="WIK147" s="76"/>
      <c r="WIL147" s="76"/>
      <c r="WIM147" s="76"/>
      <c r="WIN147" s="76"/>
      <c r="WIO147" s="76"/>
      <c r="WIP147" s="76"/>
      <c r="WIQ147" s="76"/>
      <c r="WIR147" s="76"/>
      <c r="WIS147" s="76"/>
      <c r="WIT147" s="76"/>
      <c r="WIU147" s="76"/>
      <c r="WIV147" s="76"/>
      <c r="WIW147" s="76"/>
      <c r="WIX147" s="76"/>
      <c r="WIY147" s="76"/>
      <c r="WIZ147" s="76"/>
      <c r="WJA147" s="76"/>
      <c r="WJB147" s="76"/>
      <c r="WJC147" s="76"/>
      <c r="WJD147" s="76"/>
      <c r="WJE147" s="76"/>
      <c r="WJF147" s="76"/>
      <c r="WJG147" s="76"/>
      <c r="WJN147" s="76"/>
      <c r="WJO147" s="76"/>
      <c r="WJP147" s="76"/>
      <c r="WJQ147" s="76"/>
      <c r="WJR147" s="76"/>
      <c r="WJS147" s="76"/>
      <c r="WJT147" s="76"/>
      <c r="WJU147" s="76"/>
      <c r="WJV147" s="76"/>
      <c r="WJW147" s="76"/>
      <c r="WJX147" s="76"/>
      <c r="WJY147" s="76"/>
      <c r="WJZ147" s="76"/>
      <c r="WKA147" s="76"/>
      <c r="WKB147" s="76"/>
      <c r="WKC147" s="76"/>
      <c r="WKD147" s="76"/>
      <c r="WKE147" s="76"/>
      <c r="WKF147" s="76"/>
      <c r="WKG147" s="76"/>
      <c r="WKH147" s="76"/>
      <c r="WKI147" s="76"/>
      <c r="WKJ147" s="76"/>
      <c r="WKK147" s="76"/>
      <c r="WKL147" s="76"/>
      <c r="WKM147" s="76"/>
      <c r="WKN147" s="76"/>
      <c r="WKO147" s="76"/>
      <c r="WKP147" s="76"/>
      <c r="WKQ147" s="76"/>
      <c r="WKR147" s="76"/>
      <c r="WKS147" s="76"/>
      <c r="WKT147" s="76"/>
      <c r="WKU147" s="76"/>
      <c r="WKV147" s="76"/>
      <c r="WKW147" s="76"/>
      <c r="WKX147" s="76"/>
      <c r="WKY147" s="76"/>
      <c r="WKZ147" s="76"/>
      <c r="WLA147" s="76"/>
      <c r="WLB147" s="76"/>
      <c r="WLC147" s="76"/>
      <c r="WLD147" s="76"/>
      <c r="WLE147" s="76"/>
      <c r="WLF147" s="76"/>
      <c r="WLG147" s="76"/>
      <c r="WLH147" s="76"/>
      <c r="WLI147" s="76"/>
      <c r="WLJ147" s="76"/>
      <c r="WLK147" s="76"/>
      <c r="WLL147" s="76"/>
      <c r="WLM147" s="76"/>
      <c r="WLN147" s="76"/>
      <c r="WLO147" s="76"/>
      <c r="WLP147" s="76"/>
      <c r="WLQ147" s="76"/>
      <c r="WLR147" s="76"/>
      <c r="WLS147" s="76"/>
      <c r="WLT147" s="76"/>
      <c r="WLU147" s="76"/>
      <c r="WLV147" s="76"/>
      <c r="WLW147" s="76"/>
      <c r="WLX147" s="76"/>
      <c r="WLY147" s="76"/>
      <c r="WLZ147" s="76"/>
      <c r="WMA147" s="76"/>
      <c r="WMB147" s="76"/>
      <c r="WMC147" s="76"/>
      <c r="WMD147" s="76"/>
      <c r="WME147" s="76"/>
      <c r="WMF147" s="76"/>
      <c r="WMG147" s="76"/>
      <c r="WMH147" s="76"/>
      <c r="WMI147" s="76"/>
      <c r="WMJ147" s="76"/>
      <c r="WMK147" s="76"/>
      <c r="WML147" s="76"/>
      <c r="WMM147" s="76"/>
      <c r="WMN147" s="76"/>
      <c r="WMO147" s="76"/>
      <c r="WMP147" s="76"/>
      <c r="WMQ147" s="76"/>
      <c r="WMR147" s="76"/>
      <c r="WMS147" s="76"/>
      <c r="WMT147" s="76"/>
      <c r="WMU147" s="76"/>
      <c r="WMV147" s="76"/>
      <c r="WMW147" s="76"/>
      <c r="WMX147" s="76"/>
      <c r="WMY147" s="76"/>
      <c r="WMZ147" s="76"/>
      <c r="WNA147" s="76"/>
      <c r="WNB147" s="76"/>
      <c r="WNC147" s="76"/>
      <c r="WND147" s="76"/>
      <c r="WNE147" s="76"/>
      <c r="WNF147" s="76"/>
      <c r="WNG147" s="76"/>
      <c r="WNH147" s="76"/>
      <c r="WNI147" s="76"/>
      <c r="WNJ147" s="76"/>
      <c r="WNK147" s="76"/>
      <c r="WNL147" s="76"/>
      <c r="WNM147" s="76"/>
      <c r="WNN147" s="76"/>
      <c r="WNO147" s="76"/>
      <c r="WNP147" s="76"/>
      <c r="WNQ147" s="76"/>
      <c r="WNR147" s="76"/>
      <c r="WNS147" s="76"/>
      <c r="WNT147" s="76"/>
      <c r="WNU147" s="76"/>
      <c r="WNV147" s="76"/>
      <c r="WNW147" s="76"/>
      <c r="WNX147" s="76"/>
      <c r="WNY147" s="76"/>
      <c r="WNZ147" s="76"/>
      <c r="WOA147" s="76"/>
      <c r="WOB147" s="76"/>
      <c r="WOC147" s="76"/>
      <c r="WOD147" s="76"/>
      <c r="WOE147" s="76"/>
      <c r="WOF147" s="76"/>
      <c r="WOG147" s="76"/>
      <c r="WOH147" s="76"/>
      <c r="WOI147" s="76"/>
      <c r="WOJ147" s="76"/>
      <c r="WOK147" s="76"/>
      <c r="WOL147" s="76"/>
      <c r="WOM147" s="76"/>
      <c r="WON147" s="76"/>
      <c r="WOO147" s="76"/>
      <c r="WOP147" s="76"/>
      <c r="WOQ147" s="76"/>
      <c r="WOR147" s="76"/>
      <c r="WOS147" s="76"/>
      <c r="WOT147" s="76"/>
      <c r="WOU147" s="76"/>
      <c r="WOV147" s="76"/>
      <c r="WOW147" s="76"/>
      <c r="WOX147" s="76"/>
      <c r="WOY147" s="76"/>
      <c r="WOZ147" s="76"/>
      <c r="WPA147" s="76"/>
      <c r="WPB147" s="76"/>
      <c r="WPC147" s="76"/>
      <c r="WPD147" s="76"/>
      <c r="WPE147" s="76"/>
      <c r="WPF147" s="76"/>
      <c r="WPG147" s="76"/>
      <c r="WPH147" s="76"/>
      <c r="WPI147" s="76"/>
      <c r="WPJ147" s="76"/>
      <c r="WPK147" s="76"/>
      <c r="WPL147" s="76"/>
      <c r="WPM147" s="76"/>
      <c r="WPN147" s="76"/>
      <c r="WPO147" s="76"/>
      <c r="WPP147" s="76"/>
      <c r="WPQ147" s="76"/>
      <c r="WPR147" s="76"/>
      <c r="WPS147" s="76"/>
      <c r="WPT147" s="76"/>
      <c r="WPU147" s="76"/>
      <c r="WPV147" s="76"/>
      <c r="WPW147" s="76"/>
      <c r="WPX147" s="76"/>
      <c r="WPY147" s="76"/>
      <c r="WPZ147" s="76"/>
      <c r="WQA147" s="76"/>
      <c r="WQB147" s="76"/>
      <c r="WQC147" s="76"/>
      <c r="WQD147" s="76"/>
      <c r="WQE147" s="76"/>
      <c r="WQF147" s="76"/>
      <c r="WQG147" s="76"/>
      <c r="WQH147" s="76"/>
      <c r="WQI147" s="76"/>
      <c r="WQJ147" s="76"/>
      <c r="WQK147" s="76"/>
      <c r="WQL147" s="76"/>
      <c r="WQM147" s="76"/>
      <c r="WQN147" s="76"/>
      <c r="WQO147" s="76"/>
      <c r="WQP147" s="76"/>
      <c r="WQQ147" s="76"/>
      <c r="WQR147" s="76"/>
      <c r="WQS147" s="76"/>
      <c r="WQT147" s="76"/>
      <c r="WQU147" s="76"/>
      <c r="WQV147" s="76"/>
      <c r="WQW147" s="76"/>
      <c r="WQX147" s="76"/>
      <c r="WQY147" s="76"/>
      <c r="WQZ147" s="76"/>
      <c r="WRA147" s="76"/>
      <c r="WRB147" s="76"/>
      <c r="WRC147" s="76"/>
      <c r="WRD147" s="76"/>
      <c r="WRE147" s="76"/>
      <c r="WRF147" s="76"/>
      <c r="WRG147" s="76"/>
      <c r="WRH147" s="76"/>
      <c r="WRI147" s="76"/>
      <c r="WRJ147" s="76"/>
      <c r="WRK147" s="76"/>
      <c r="WRL147" s="76"/>
      <c r="WRM147" s="76"/>
      <c r="WRN147" s="76"/>
      <c r="WRO147" s="76"/>
      <c r="WRP147" s="76"/>
      <c r="WRQ147" s="76"/>
      <c r="WRR147" s="76"/>
      <c r="WRS147" s="76"/>
      <c r="WRT147" s="76"/>
      <c r="WRU147" s="76"/>
      <c r="WRV147" s="76"/>
      <c r="WRW147" s="76"/>
      <c r="WRX147" s="76"/>
      <c r="WRY147" s="76"/>
      <c r="WRZ147" s="76"/>
      <c r="WSA147" s="76"/>
      <c r="WSB147" s="76"/>
      <c r="WSC147" s="76"/>
      <c r="WSD147" s="76"/>
      <c r="WSE147" s="76"/>
      <c r="WSF147" s="76"/>
      <c r="WSG147" s="76"/>
      <c r="WSH147" s="76"/>
      <c r="WSI147" s="76"/>
      <c r="WSJ147" s="76"/>
      <c r="WSK147" s="76"/>
      <c r="WSL147" s="76"/>
      <c r="WSM147" s="76"/>
      <c r="WSN147" s="76"/>
      <c r="WSO147" s="76"/>
      <c r="WSP147" s="76"/>
      <c r="WSQ147" s="76"/>
      <c r="WSR147" s="76"/>
      <c r="WSS147" s="76"/>
      <c r="WST147" s="76"/>
      <c r="WSU147" s="76"/>
      <c r="WSV147" s="76"/>
      <c r="WSW147" s="76"/>
      <c r="WSX147" s="76"/>
      <c r="WSY147" s="76"/>
      <c r="WSZ147" s="76"/>
      <c r="WTA147" s="76"/>
      <c r="WTB147" s="76"/>
      <c r="WTC147" s="76"/>
      <c r="WTJ147" s="76"/>
      <c r="WTK147" s="76"/>
      <c r="WTL147" s="76"/>
      <c r="WTM147" s="76"/>
      <c r="WTN147" s="76"/>
      <c r="WTO147" s="76"/>
      <c r="WTP147" s="76"/>
      <c r="WTQ147" s="76"/>
      <c r="WTR147" s="76"/>
      <c r="WTS147" s="76"/>
      <c r="WTT147" s="76"/>
      <c r="WTU147" s="76"/>
      <c r="WTV147" s="76"/>
      <c r="WTW147" s="76"/>
      <c r="WTX147" s="76"/>
      <c r="WTY147" s="76"/>
      <c r="WTZ147" s="76"/>
      <c r="WUA147" s="76"/>
      <c r="WUB147" s="76"/>
      <c r="WUC147" s="76"/>
      <c r="WUD147" s="76"/>
      <c r="WUE147" s="76"/>
      <c r="WUF147" s="76"/>
      <c r="WUG147" s="76"/>
      <c r="WUH147" s="76"/>
      <c r="WUI147" s="76"/>
      <c r="WUJ147" s="76"/>
      <c r="WUK147" s="76"/>
      <c r="WUL147" s="76"/>
      <c r="WUM147" s="76"/>
      <c r="WUN147" s="76"/>
      <c r="WUO147" s="76"/>
      <c r="WUP147" s="76"/>
      <c r="WUQ147" s="76"/>
      <c r="WUR147" s="76"/>
      <c r="WUS147" s="76"/>
      <c r="WUT147" s="76"/>
      <c r="WUU147" s="76"/>
      <c r="WUV147" s="76"/>
      <c r="WUW147" s="76"/>
      <c r="WUX147" s="76"/>
      <c r="WUY147" s="76"/>
      <c r="WUZ147" s="76"/>
      <c r="WVA147" s="76"/>
      <c r="WVB147" s="76"/>
      <c r="WVC147" s="76"/>
      <c r="WVD147" s="76"/>
      <c r="WVE147" s="76"/>
      <c r="WVF147" s="76"/>
      <c r="WVG147" s="76"/>
      <c r="WVH147" s="76"/>
      <c r="WVI147" s="76"/>
      <c r="WVJ147" s="76"/>
      <c r="WVK147" s="76"/>
      <c r="WVL147" s="76"/>
      <c r="WVM147" s="76"/>
      <c r="WVN147" s="76"/>
      <c r="WVO147" s="76"/>
      <c r="WVP147" s="76"/>
      <c r="WVQ147" s="76"/>
      <c r="WVR147" s="76"/>
      <c r="WVS147" s="76"/>
      <c r="WVT147" s="76"/>
      <c r="WVU147" s="76"/>
      <c r="WVV147" s="76"/>
      <c r="WVW147" s="76"/>
      <c r="WVX147" s="76"/>
      <c r="WVY147" s="76"/>
      <c r="WVZ147" s="76"/>
      <c r="WWA147" s="76"/>
      <c r="WWB147" s="76"/>
      <c r="WWC147" s="76"/>
      <c r="WWD147" s="76"/>
      <c r="WWE147" s="76"/>
      <c r="WWF147" s="76"/>
      <c r="WWG147" s="76"/>
      <c r="WWH147" s="76"/>
      <c r="WWI147" s="76"/>
      <c r="WWJ147" s="76"/>
      <c r="WWK147" s="76"/>
      <c r="WWL147" s="76"/>
      <c r="WWM147" s="76"/>
      <c r="WWN147" s="76"/>
      <c r="WWO147" s="76"/>
      <c r="WWP147" s="76"/>
      <c r="WWQ147" s="76"/>
      <c r="WWR147" s="76"/>
      <c r="WWS147" s="76"/>
      <c r="WWT147" s="76"/>
      <c r="WWU147" s="76"/>
      <c r="WWV147" s="76"/>
      <c r="WWW147" s="76"/>
      <c r="WWX147" s="76"/>
      <c r="WWY147" s="76"/>
      <c r="WWZ147" s="76"/>
      <c r="WXA147" s="76"/>
      <c r="WXB147" s="76"/>
      <c r="WXC147" s="76"/>
      <c r="WXD147" s="76"/>
      <c r="WXE147" s="76"/>
      <c r="WXF147" s="76"/>
      <c r="WXG147" s="76"/>
      <c r="WXH147" s="76"/>
      <c r="WXI147" s="76"/>
      <c r="WXJ147" s="76"/>
      <c r="WXK147" s="76"/>
      <c r="WXL147" s="76"/>
      <c r="WXM147" s="76"/>
      <c r="WXN147" s="76"/>
      <c r="WXO147" s="76"/>
      <c r="WXP147" s="76"/>
      <c r="WXQ147" s="76"/>
      <c r="WXR147" s="76"/>
      <c r="WXS147" s="76"/>
      <c r="WXT147" s="76"/>
      <c r="WXU147" s="76"/>
      <c r="WXV147" s="76"/>
      <c r="WXW147" s="76"/>
      <c r="WXX147" s="76"/>
      <c r="WXY147" s="76"/>
      <c r="WXZ147" s="76"/>
      <c r="WYA147" s="76"/>
      <c r="WYB147" s="76"/>
      <c r="WYC147" s="76"/>
      <c r="WYD147" s="76"/>
      <c r="WYE147" s="76"/>
      <c r="WYF147" s="76"/>
      <c r="WYG147" s="76"/>
      <c r="WYH147" s="76"/>
      <c r="WYI147" s="76"/>
      <c r="WYJ147" s="76"/>
      <c r="WYK147" s="76"/>
      <c r="WYL147" s="76"/>
      <c r="WYM147" s="76"/>
      <c r="WYN147" s="76"/>
      <c r="WYO147" s="76"/>
      <c r="WYP147" s="76"/>
      <c r="WYQ147" s="76"/>
      <c r="WYR147" s="76"/>
      <c r="WYS147" s="76"/>
      <c r="WYT147" s="76"/>
      <c r="WYU147" s="76"/>
      <c r="WYV147" s="76"/>
      <c r="WYW147" s="76"/>
      <c r="WYX147" s="76"/>
      <c r="WYY147" s="76"/>
      <c r="WYZ147" s="76"/>
      <c r="WZA147" s="76"/>
      <c r="WZB147" s="76"/>
      <c r="WZC147" s="76"/>
      <c r="WZD147" s="76"/>
      <c r="WZE147" s="76"/>
      <c r="WZF147" s="76"/>
      <c r="WZG147" s="76"/>
      <c r="WZH147" s="76"/>
      <c r="WZI147" s="76"/>
      <c r="WZJ147" s="76"/>
      <c r="WZK147" s="76"/>
      <c r="WZL147" s="76"/>
      <c r="WZM147" s="76"/>
      <c r="WZN147" s="76"/>
      <c r="WZO147" s="76"/>
      <c r="WZP147" s="76"/>
      <c r="WZQ147" s="76"/>
      <c r="WZR147" s="76"/>
      <c r="WZS147" s="76"/>
      <c r="WZT147" s="76"/>
      <c r="WZU147" s="76"/>
      <c r="WZV147" s="76"/>
      <c r="WZW147" s="76"/>
      <c r="WZX147" s="76"/>
      <c r="WZY147" s="76"/>
      <c r="WZZ147" s="76"/>
      <c r="XAA147" s="76"/>
      <c r="XAB147" s="76"/>
      <c r="XAC147" s="76"/>
      <c r="XAD147" s="76"/>
      <c r="XAE147" s="76"/>
      <c r="XAF147" s="76"/>
      <c r="XAG147" s="76"/>
      <c r="XAH147" s="76"/>
      <c r="XAI147" s="76"/>
      <c r="XAJ147" s="76"/>
      <c r="XAK147" s="76"/>
      <c r="XAL147" s="76"/>
      <c r="XAM147" s="76"/>
      <c r="XAN147" s="76"/>
      <c r="XAO147" s="76"/>
      <c r="XAP147" s="76"/>
      <c r="XAQ147" s="76"/>
      <c r="XAR147" s="76"/>
      <c r="XAS147" s="76"/>
      <c r="XAT147" s="76"/>
      <c r="XAU147" s="76"/>
      <c r="XAV147" s="76"/>
      <c r="XAW147" s="76"/>
      <c r="XAX147" s="76"/>
      <c r="XAY147" s="76"/>
      <c r="XAZ147" s="76"/>
      <c r="XBA147" s="76"/>
      <c r="XBB147" s="76"/>
      <c r="XBC147" s="76"/>
      <c r="XBD147" s="76"/>
      <c r="XBE147" s="76"/>
      <c r="XBF147" s="76"/>
      <c r="XBG147" s="76"/>
      <c r="XBH147" s="76"/>
      <c r="XBI147" s="76"/>
      <c r="XBJ147" s="76"/>
      <c r="XBK147" s="76"/>
      <c r="XBL147" s="76"/>
      <c r="XBM147" s="76"/>
      <c r="XBN147" s="76"/>
      <c r="XBO147" s="76"/>
      <c r="XBP147" s="76"/>
      <c r="XBQ147" s="76"/>
      <c r="XBR147" s="76"/>
      <c r="XBS147" s="76"/>
      <c r="XBT147" s="76"/>
      <c r="XBU147" s="76"/>
      <c r="XBV147" s="76"/>
      <c r="XBW147" s="76"/>
      <c r="XBX147" s="76"/>
      <c r="XBY147" s="76"/>
      <c r="XBZ147" s="76"/>
      <c r="XCA147" s="76"/>
      <c r="XCB147" s="76"/>
      <c r="XCC147" s="76"/>
      <c r="XCD147" s="76"/>
      <c r="XCE147" s="76"/>
      <c r="XCF147" s="76"/>
      <c r="XCG147" s="76"/>
      <c r="XCH147" s="76"/>
      <c r="XCI147" s="76"/>
      <c r="XCJ147" s="76"/>
      <c r="XCK147" s="76"/>
      <c r="XCL147" s="76"/>
      <c r="XCM147" s="76"/>
      <c r="XCN147" s="76"/>
      <c r="XCO147" s="76"/>
      <c r="XCP147" s="76"/>
      <c r="XCQ147" s="76"/>
      <c r="XCR147" s="76"/>
      <c r="XCS147" s="76"/>
      <c r="XCT147" s="76"/>
    </row>
    <row r="148" spans="1:16322" s="93" customFormat="1" ht="63" x14ac:dyDescent="0.25">
      <c r="A148" s="32" t="s">
        <v>6</v>
      </c>
      <c r="B148" s="61">
        <v>3210000000</v>
      </c>
      <c r="C148" s="61">
        <v>100</v>
      </c>
      <c r="D148" s="43">
        <v>36370</v>
      </c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  <c r="BS148" s="76"/>
      <c r="BT148" s="76"/>
      <c r="BU148" s="76"/>
      <c r="BV148" s="76"/>
      <c r="BW148" s="76"/>
      <c r="BX148" s="76"/>
      <c r="BY148" s="76"/>
      <c r="BZ148" s="76"/>
      <c r="CA148" s="76"/>
      <c r="CB148" s="76"/>
      <c r="CC148" s="76"/>
      <c r="CD148" s="76"/>
      <c r="CE148" s="76"/>
      <c r="CF148" s="76"/>
      <c r="CG148" s="76"/>
      <c r="CH148" s="76"/>
      <c r="CI148" s="76"/>
      <c r="CJ148" s="76"/>
      <c r="CK148" s="76"/>
      <c r="CL148" s="76"/>
      <c r="CM148" s="76"/>
      <c r="CN148" s="76"/>
      <c r="CO148" s="76"/>
      <c r="CP148" s="76"/>
      <c r="CQ148" s="76"/>
      <c r="CR148" s="76"/>
      <c r="CS148" s="76"/>
      <c r="CT148" s="76"/>
      <c r="CU148" s="76"/>
      <c r="CV148" s="76"/>
      <c r="CW148" s="76"/>
      <c r="CX148" s="76"/>
      <c r="CY148" s="76"/>
      <c r="CZ148" s="76"/>
      <c r="DA148" s="76"/>
      <c r="DB148" s="76"/>
      <c r="DC148" s="76"/>
      <c r="DD148" s="76"/>
      <c r="DE148" s="76"/>
      <c r="DF148" s="76"/>
      <c r="DG148" s="76"/>
      <c r="DH148" s="76"/>
      <c r="DI148" s="76"/>
      <c r="DJ148" s="76"/>
      <c r="DK148" s="76"/>
      <c r="DL148" s="76"/>
      <c r="DM148" s="76"/>
      <c r="DN148" s="76"/>
      <c r="DO148" s="76"/>
      <c r="DP148" s="76"/>
      <c r="DQ148" s="76"/>
      <c r="DR148" s="76"/>
      <c r="DS148" s="76"/>
      <c r="DT148" s="76"/>
      <c r="DU148" s="76"/>
      <c r="DV148" s="76"/>
      <c r="DW148" s="76"/>
      <c r="DX148" s="76"/>
      <c r="DY148" s="76"/>
      <c r="DZ148" s="76"/>
      <c r="EA148" s="76"/>
      <c r="EB148" s="76"/>
      <c r="EC148" s="76"/>
      <c r="ED148" s="76"/>
      <c r="EE148" s="76"/>
      <c r="EF148" s="76"/>
      <c r="EG148" s="76"/>
      <c r="EH148" s="76"/>
      <c r="EI148" s="76"/>
      <c r="EJ148" s="76"/>
      <c r="EK148" s="76"/>
      <c r="EL148" s="76"/>
      <c r="EM148" s="76"/>
      <c r="EN148" s="76"/>
      <c r="EO148" s="76"/>
      <c r="EP148" s="76"/>
      <c r="EQ148" s="76"/>
      <c r="ER148" s="76"/>
      <c r="ES148" s="76"/>
      <c r="ET148" s="76"/>
      <c r="EU148" s="76"/>
      <c r="EV148" s="76"/>
      <c r="EW148" s="76"/>
      <c r="EX148" s="76"/>
      <c r="EY148" s="76"/>
      <c r="EZ148" s="76"/>
      <c r="FA148" s="76"/>
      <c r="FB148" s="76"/>
      <c r="FC148" s="76"/>
      <c r="FD148" s="76"/>
      <c r="FE148" s="76"/>
      <c r="FF148" s="76"/>
      <c r="FG148" s="76"/>
      <c r="FH148" s="76"/>
      <c r="FI148" s="76"/>
      <c r="FJ148" s="76"/>
      <c r="FK148" s="76"/>
      <c r="FL148" s="76"/>
      <c r="FM148" s="76"/>
      <c r="FN148" s="76"/>
      <c r="FO148" s="76"/>
      <c r="FP148" s="76"/>
      <c r="FQ148" s="76"/>
      <c r="FR148" s="76"/>
      <c r="FS148" s="76"/>
      <c r="FT148" s="76"/>
      <c r="FU148" s="76"/>
      <c r="FV148" s="76"/>
      <c r="FW148" s="76"/>
      <c r="FX148" s="76"/>
      <c r="FY148" s="76"/>
      <c r="FZ148" s="76"/>
      <c r="GA148" s="76"/>
      <c r="GB148" s="76"/>
      <c r="GC148" s="76"/>
      <c r="GD148" s="76"/>
      <c r="GE148" s="76"/>
      <c r="GF148" s="76"/>
      <c r="GG148" s="76"/>
      <c r="GH148" s="76"/>
      <c r="GI148" s="76"/>
      <c r="GJ148" s="76"/>
      <c r="GK148" s="76"/>
      <c r="GL148" s="76"/>
      <c r="GM148" s="76"/>
      <c r="GN148" s="76"/>
      <c r="GO148" s="76"/>
      <c r="GP148" s="76"/>
      <c r="GQ148" s="76"/>
      <c r="GX148" s="76"/>
      <c r="GY148" s="76"/>
      <c r="GZ148" s="76"/>
      <c r="HA148" s="76"/>
      <c r="HB148" s="76"/>
      <c r="HC148" s="76"/>
      <c r="HD148" s="76"/>
      <c r="HE148" s="76"/>
      <c r="HF148" s="76"/>
      <c r="HG148" s="76"/>
      <c r="HH148" s="76"/>
      <c r="HI148" s="76"/>
      <c r="HJ148" s="76"/>
      <c r="HK148" s="76"/>
      <c r="HL148" s="76"/>
      <c r="HM148" s="76"/>
      <c r="HN148" s="76"/>
      <c r="HO148" s="76"/>
      <c r="HP148" s="76"/>
      <c r="HQ148" s="76"/>
      <c r="HR148" s="76"/>
      <c r="HS148" s="76"/>
      <c r="HT148" s="76"/>
      <c r="HU148" s="76"/>
      <c r="HV148" s="76"/>
      <c r="HW148" s="76"/>
      <c r="HX148" s="76"/>
      <c r="HY148" s="76"/>
      <c r="HZ148" s="76"/>
      <c r="IA148" s="76"/>
      <c r="IB148" s="76"/>
      <c r="IC148" s="76"/>
      <c r="ID148" s="76"/>
      <c r="IE148" s="76"/>
      <c r="IF148" s="76"/>
      <c r="IG148" s="76"/>
      <c r="IH148" s="76"/>
      <c r="II148" s="76"/>
      <c r="IJ148" s="76"/>
      <c r="IK148" s="76"/>
      <c r="IL148" s="76"/>
      <c r="IM148" s="76"/>
      <c r="IN148" s="76"/>
      <c r="IO148" s="76"/>
      <c r="IP148" s="76"/>
      <c r="IQ148" s="76"/>
      <c r="IR148" s="76"/>
      <c r="IS148" s="76"/>
      <c r="IT148" s="76"/>
      <c r="IU148" s="76"/>
      <c r="IV148" s="76"/>
      <c r="IW148" s="76"/>
      <c r="IX148" s="76"/>
      <c r="IY148" s="76"/>
      <c r="IZ148" s="76"/>
      <c r="JA148" s="76"/>
      <c r="JB148" s="76"/>
      <c r="JC148" s="76"/>
      <c r="JD148" s="76"/>
      <c r="JE148" s="76"/>
      <c r="JF148" s="76"/>
      <c r="JG148" s="76"/>
      <c r="JH148" s="76"/>
      <c r="JI148" s="76"/>
      <c r="JJ148" s="76"/>
      <c r="JK148" s="76"/>
      <c r="JL148" s="76"/>
      <c r="JM148" s="76"/>
      <c r="JN148" s="76"/>
      <c r="JO148" s="76"/>
      <c r="JP148" s="76"/>
      <c r="JQ148" s="76"/>
      <c r="JR148" s="76"/>
      <c r="JS148" s="76"/>
      <c r="JT148" s="76"/>
      <c r="JU148" s="76"/>
      <c r="JV148" s="76"/>
      <c r="JW148" s="76"/>
      <c r="JX148" s="76"/>
      <c r="JY148" s="76"/>
      <c r="JZ148" s="76"/>
      <c r="KA148" s="76"/>
      <c r="KB148" s="76"/>
      <c r="KC148" s="76"/>
      <c r="KD148" s="76"/>
      <c r="KE148" s="76"/>
      <c r="KF148" s="76"/>
      <c r="KG148" s="76"/>
      <c r="KH148" s="76"/>
      <c r="KI148" s="76"/>
      <c r="KJ148" s="76"/>
      <c r="KK148" s="76"/>
      <c r="KL148" s="76"/>
      <c r="KM148" s="76"/>
      <c r="KN148" s="76"/>
      <c r="KO148" s="76"/>
      <c r="KP148" s="76"/>
      <c r="KQ148" s="76"/>
      <c r="KR148" s="76"/>
      <c r="KS148" s="76"/>
      <c r="KT148" s="76"/>
      <c r="KU148" s="76"/>
      <c r="KV148" s="76"/>
      <c r="KW148" s="76"/>
      <c r="KX148" s="76"/>
      <c r="KY148" s="76"/>
      <c r="KZ148" s="76"/>
      <c r="LA148" s="76"/>
      <c r="LB148" s="76"/>
      <c r="LC148" s="76"/>
      <c r="LD148" s="76"/>
      <c r="LE148" s="76"/>
      <c r="LF148" s="76"/>
      <c r="LG148" s="76"/>
      <c r="LH148" s="76"/>
      <c r="LI148" s="76"/>
      <c r="LJ148" s="76"/>
      <c r="LK148" s="76"/>
      <c r="LL148" s="76"/>
      <c r="LM148" s="76"/>
      <c r="LN148" s="76"/>
      <c r="LO148" s="76"/>
      <c r="LP148" s="76"/>
      <c r="LQ148" s="76"/>
      <c r="LR148" s="76"/>
      <c r="LS148" s="76"/>
      <c r="LT148" s="76"/>
      <c r="LU148" s="76"/>
      <c r="LV148" s="76"/>
      <c r="LW148" s="76"/>
      <c r="LX148" s="76"/>
      <c r="LY148" s="76"/>
      <c r="LZ148" s="76"/>
      <c r="MA148" s="76"/>
      <c r="MB148" s="76"/>
      <c r="MC148" s="76"/>
      <c r="MD148" s="76"/>
      <c r="ME148" s="76"/>
      <c r="MF148" s="76"/>
      <c r="MG148" s="76"/>
      <c r="MH148" s="76"/>
      <c r="MI148" s="76"/>
      <c r="MJ148" s="76"/>
      <c r="MK148" s="76"/>
      <c r="ML148" s="76"/>
      <c r="MM148" s="76"/>
      <c r="MN148" s="76"/>
      <c r="MO148" s="76"/>
      <c r="MP148" s="76"/>
      <c r="MQ148" s="76"/>
      <c r="MR148" s="76"/>
      <c r="MS148" s="76"/>
      <c r="MT148" s="76"/>
      <c r="MU148" s="76"/>
      <c r="MV148" s="76"/>
      <c r="MW148" s="76"/>
      <c r="MX148" s="76"/>
      <c r="MY148" s="76"/>
      <c r="MZ148" s="76"/>
      <c r="NA148" s="76"/>
      <c r="NB148" s="76"/>
      <c r="NC148" s="76"/>
      <c r="ND148" s="76"/>
      <c r="NE148" s="76"/>
      <c r="NF148" s="76"/>
      <c r="NG148" s="76"/>
      <c r="NH148" s="76"/>
      <c r="NI148" s="76"/>
      <c r="NJ148" s="76"/>
      <c r="NK148" s="76"/>
      <c r="NL148" s="76"/>
      <c r="NM148" s="76"/>
      <c r="NN148" s="76"/>
      <c r="NO148" s="76"/>
      <c r="NP148" s="76"/>
      <c r="NQ148" s="76"/>
      <c r="NR148" s="76"/>
      <c r="NS148" s="76"/>
      <c r="NT148" s="76"/>
      <c r="NU148" s="76"/>
      <c r="NV148" s="76"/>
      <c r="NW148" s="76"/>
      <c r="NX148" s="76"/>
      <c r="NY148" s="76"/>
      <c r="NZ148" s="76"/>
      <c r="OA148" s="76"/>
      <c r="OB148" s="76"/>
      <c r="OC148" s="76"/>
      <c r="OD148" s="76"/>
      <c r="OE148" s="76"/>
      <c r="OF148" s="76"/>
      <c r="OG148" s="76"/>
      <c r="OH148" s="76"/>
      <c r="OI148" s="76"/>
      <c r="OJ148" s="76"/>
      <c r="OK148" s="76"/>
      <c r="OL148" s="76"/>
      <c r="OM148" s="76"/>
      <c r="ON148" s="76"/>
      <c r="OO148" s="76"/>
      <c r="OP148" s="76"/>
      <c r="OQ148" s="76"/>
      <c r="OR148" s="76"/>
      <c r="OS148" s="76"/>
      <c r="OT148" s="76"/>
      <c r="OU148" s="76"/>
      <c r="OV148" s="76"/>
      <c r="OW148" s="76"/>
      <c r="OX148" s="76"/>
      <c r="OY148" s="76"/>
      <c r="OZ148" s="76"/>
      <c r="PA148" s="76"/>
      <c r="PB148" s="76"/>
      <c r="PC148" s="76"/>
      <c r="PD148" s="76"/>
      <c r="PE148" s="76"/>
      <c r="PF148" s="76"/>
      <c r="PG148" s="76"/>
      <c r="PH148" s="76"/>
      <c r="PI148" s="76"/>
      <c r="PJ148" s="76"/>
      <c r="PK148" s="76"/>
      <c r="PL148" s="76"/>
      <c r="PM148" s="76"/>
      <c r="PN148" s="76"/>
      <c r="PO148" s="76"/>
      <c r="PP148" s="76"/>
      <c r="PQ148" s="76"/>
      <c r="PR148" s="76"/>
      <c r="PS148" s="76"/>
      <c r="PT148" s="76"/>
      <c r="PU148" s="76"/>
      <c r="PV148" s="76"/>
      <c r="PW148" s="76"/>
      <c r="PX148" s="76"/>
      <c r="PY148" s="76"/>
      <c r="PZ148" s="76"/>
      <c r="QA148" s="76"/>
      <c r="QB148" s="76"/>
      <c r="QC148" s="76"/>
      <c r="QD148" s="76"/>
      <c r="QE148" s="76"/>
      <c r="QF148" s="76"/>
      <c r="QG148" s="76"/>
      <c r="QH148" s="76"/>
      <c r="QI148" s="76"/>
      <c r="QJ148" s="76"/>
      <c r="QK148" s="76"/>
      <c r="QL148" s="76"/>
      <c r="QM148" s="76"/>
      <c r="QT148" s="76"/>
      <c r="QU148" s="76"/>
      <c r="QV148" s="76"/>
      <c r="QW148" s="76"/>
      <c r="QX148" s="76"/>
      <c r="QY148" s="76"/>
      <c r="QZ148" s="76"/>
      <c r="RA148" s="76"/>
      <c r="RB148" s="76"/>
      <c r="RC148" s="76"/>
      <c r="RD148" s="76"/>
      <c r="RE148" s="76"/>
      <c r="RF148" s="76"/>
      <c r="RG148" s="76"/>
      <c r="RH148" s="76"/>
      <c r="RI148" s="76"/>
      <c r="RJ148" s="76"/>
      <c r="RK148" s="76"/>
      <c r="RL148" s="76"/>
      <c r="RM148" s="76"/>
      <c r="RN148" s="76"/>
      <c r="RO148" s="76"/>
      <c r="RP148" s="76"/>
      <c r="RQ148" s="76"/>
      <c r="RR148" s="76"/>
      <c r="RS148" s="76"/>
      <c r="RT148" s="76"/>
      <c r="RU148" s="76"/>
      <c r="RV148" s="76"/>
      <c r="RW148" s="76"/>
      <c r="RX148" s="76"/>
      <c r="RY148" s="76"/>
      <c r="RZ148" s="76"/>
      <c r="SA148" s="76"/>
      <c r="SB148" s="76"/>
      <c r="SC148" s="76"/>
      <c r="SD148" s="76"/>
      <c r="SE148" s="76"/>
      <c r="SF148" s="76"/>
      <c r="SG148" s="76"/>
      <c r="SH148" s="76"/>
      <c r="SI148" s="76"/>
      <c r="SJ148" s="76"/>
      <c r="SK148" s="76"/>
      <c r="SL148" s="76"/>
      <c r="SM148" s="76"/>
      <c r="SN148" s="76"/>
      <c r="SO148" s="76"/>
      <c r="SP148" s="76"/>
      <c r="SQ148" s="76"/>
      <c r="SR148" s="76"/>
      <c r="SS148" s="76"/>
      <c r="ST148" s="76"/>
      <c r="SU148" s="76"/>
      <c r="SV148" s="76"/>
      <c r="SW148" s="76"/>
      <c r="SX148" s="76"/>
      <c r="SY148" s="76"/>
      <c r="SZ148" s="76"/>
      <c r="TA148" s="76"/>
      <c r="TB148" s="76"/>
      <c r="TC148" s="76"/>
      <c r="TD148" s="76"/>
      <c r="TE148" s="76"/>
      <c r="TF148" s="76"/>
      <c r="TG148" s="76"/>
      <c r="TH148" s="76"/>
      <c r="TI148" s="76"/>
      <c r="TJ148" s="76"/>
      <c r="TK148" s="76"/>
      <c r="TL148" s="76"/>
      <c r="TM148" s="76"/>
      <c r="TN148" s="76"/>
      <c r="TO148" s="76"/>
      <c r="TP148" s="76"/>
      <c r="TQ148" s="76"/>
      <c r="TR148" s="76"/>
      <c r="TS148" s="76"/>
      <c r="TT148" s="76"/>
      <c r="TU148" s="76"/>
      <c r="TV148" s="76"/>
      <c r="TW148" s="76"/>
      <c r="TX148" s="76"/>
      <c r="TY148" s="76"/>
      <c r="TZ148" s="76"/>
      <c r="UA148" s="76"/>
      <c r="UB148" s="76"/>
      <c r="UC148" s="76"/>
      <c r="UD148" s="76"/>
      <c r="UE148" s="76"/>
      <c r="UF148" s="76"/>
      <c r="UG148" s="76"/>
      <c r="UH148" s="76"/>
      <c r="UI148" s="76"/>
      <c r="UJ148" s="76"/>
      <c r="UK148" s="76"/>
      <c r="UL148" s="76"/>
      <c r="UM148" s="76"/>
      <c r="UN148" s="76"/>
      <c r="UO148" s="76"/>
      <c r="UP148" s="76"/>
      <c r="UQ148" s="76"/>
      <c r="UR148" s="76"/>
      <c r="US148" s="76"/>
      <c r="UT148" s="76"/>
      <c r="UU148" s="76"/>
      <c r="UV148" s="76"/>
      <c r="UW148" s="76"/>
      <c r="UX148" s="76"/>
      <c r="UY148" s="76"/>
      <c r="UZ148" s="76"/>
      <c r="VA148" s="76"/>
      <c r="VB148" s="76"/>
      <c r="VC148" s="76"/>
      <c r="VD148" s="76"/>
      <c r="VE148" s="76"/>
      <c r="VF148" s="76"/>
      <c r="VG148" s="76"/>
      <c r="VH148" s="76"/>
      <c r="VI148" s="76"/>
      <c r="VJ148" s="76"/>
      <c r="VK148" s="76"/>
      <c r="VL148" s="76"/>
      <c r="VM148" s="76"/>
      <c r="VN148" s="76"/>
      <c r="VO148" s="76"/>
      <c r="VP148" s="76"/>
      <c r="VQ148" s="76"/>
      <c r="VR148" s="76"/>
      <c r="VS148" s="76"/>
      <c r="VT148" s="76"/>
      <c r="VU148" s="76"/>
      <c r="VV148" s="76"/>
      <c r="VW148" s="76"/>
      <c r="VX148" s="76"/>
      <c r="VY148" s="76"/>
      <c r="VZ148" s="76"/>
      <c r="WA148" s="76"/>
      <c r="WB148" s="76"/>
      <c r="WC148" s="76"/>
      <c r="WD148" s="76"/>
      <c r="WE148" s="76"/>
      <c r="WF148" s="76"/>
      <c r="WG148" s="76"/>
      <c r="WH148" s="76"/>
      <c r="WI148" s="76"/>
      <c r="WJ148" s="76"/>
      <c r="WK148" s="76"/>
      <c r="WL148" s="76"/>
      <c r="WM148" s="76"/>
      <c r="WN148" s="76"/>
      <c r="WO148" s="76"/>
      <c r="WP148" s="76"/>
      <c r="WQ148" s="76"/>
      <c r="WR148" s="76"/>
      <c r="WS148" s="76"/>
      <c r="WT148" s="76"/>
      <c r="WU148" s="76"/>
      <c r="WV148" s="76"/>
      <c r="WW148" s="76"/>
      <c r="WX148" s="76"/>
      <c r="WY148" s="76"/>
      <c r="WZ148" s="76"/>
      <c r="XA148" s="76"/>
      <c r="XB148" s="76"/>
      <c r="XC148" s="76"/>
      <c r="XD148" s="76"/>
      <c r="XE148" s="76"/>
      <c r="XF148" s="76"/>
      <c r="XG148" s="76"/>
      <c r="XH148" s="76"/>
      <c r="XI148" s="76"/>
      <c r="XJ148" s="76"/>
      <c r="XK148" s="76"/>
      <c r="XL148" s="76"/>
      <c r="XM148" s="76"/>
      <c r="XN148" s="76"/>
      <c r="XO148" s="76"/>
      <c r="XP148" s="76"/>
      <c r="XQ148" s="76"/>
      <c r="XR148" s="76"/>
      <c r="XS148" s="76"/>
      <c r="XT148" s="76"/>
      <c r="XU148" s="76"/>
      <c r="XV148" s="76"/>
      <c r="XW148" s="76"/>
      <c r="XX148" s="76"/>
      <c r="XY148" s="76"/>
      <c r="XZ148" s="76"/>
      <c r="YA148" s="76"/>
      <c r="YB148" s="76"/>
      <c r="YC148" s="76"/>
      <c r="YD148" s="76"/>
      <c r="YE148" s="76"/>
      <c r="YF148" s="76"/>
      <c r="YG148" s="76"/>
      <c r="YH148" s="76"/>
      <c r="YI148" s="76"/>
      <c r="YJ148" s="76"/>
      <c r="YK148" s="76"/>
      <c r="YL148" s="76"/>
      <c r="YM148" s="76"/>
      <c r="YN148" s="76"/>
      <c r="YO148" s="76"/>
      <c r="YP148" s="76"/>
      <c r="YQ148" s="76"/>
      <c r="YR148" s="76"/>
      <c r="YS148" s="76"/>
      <c r="YT148" s="76"/>
      <c r="YU148" s="76"/>
      <c r="YV148" s="76"/>
      <c r="YW148" s="76"/>
      <c r="YX148" s="76"/>
      <c r="YY148" s="76"/>
      <c r="YZ148" s="76"/>
      <c r="ZA148" s="76"/>
      <c r="ZB148" s="76"/>
      <c r="ZC148" s="76"/>
      <c r="ZD148" s="76"/>
      <c r="ZE148" s="76"/>
      <c r="ZF148" s="76"/>
      <c r="ZG148" s="76"/>
      <c r="ZH148" s="76"/>
      <c r="ZI148" s="76"/>
      <c r="ZJ148" s="76"/>
      <c r="ZK148" s="76"/>
      <c r="ZL148" s="76"/>
      <c r="ZM148" s="76"/>
      <c r="ZN148" s="76"/>
      <c r="ZO148" s="76"/>
      <c r="ZP148" s="76"/>
      <c r="ZQ148" s="76"/>
      <c r="ZR148" s="76"/>
      <c r="ZS148" s="76"/>
      <c r="ZT148" s="76"/>
      <c r="ZU148" s="76"/>
      <c r="ZV148" s="76"/>
      <c r="ZW148" s="76"/>
      <c r="ZX148" s="76"/>
      <c r="ZY148" s="76"/>
      <c r="ZZ148" s="76"/>
      <c r="AAA148" s="76"/>
      <c r="AAB148" s="76"/>
      <c r="AAC148" s="76"/>
      <c r="AAD148" s="76"/>
      <c r="AAE148" s="76"/>
      <c r="AAF148" s="76"/>
      <c r="AAG148" s="76"/>
      <c r="AAH148" s="76"/>
      <c r="AAI148" s="76"/>
      <c r="AAP148" s="76"/>
      <c r="AAQ148" s="76"/>
      <c r="AAR148" s="76"/>
      <c r="AAS148" s="76"/>
      <c r="AAT148" s="76"/>
      <c r="AAU148" s="76"/>
      <c r="AAV148" s="76"/>
      <c r="AAW148" s="76"/>
      <c r="AAX148" s="76"/>
      <c r="AAY148" s="76"/>
      <c r="AAZ148" s="76"/>
      <c r="ABA148" s="76"/>
      <c r="ABB148" s="76"/>
      <c r="ABC148" s="76"/>
      <c r="ABD148" s="76"/>
      <c r="ABE148" s="76"/>
      <c r="ABF148" s="76"/>
      <c r="ABG148" s="76"/>
      <c r="ABH148" s="76"/>
      <c r="ABI148" s="76"/>
      <c r="ABJ148" s="76"/>
      <c r="ABK148" s="76"/>
      <c r="ABL148" s="76"/>
      <c r="ABM148" s="76"/>
      <c r="ABN148" s="76"/>
      <c r="ABO148" s="76"/>
      <c r="ABP148" s="76"/>
      <c r="ABQ148" s="76"/>
      <c r="ABR148" s="76"/>
      <c r="ABS148" s="76"/>
      <c r="ABT148" s="76"/>
      <c r="ABU148" s="76"/>
      <c r="ABV148" s="76"/>
      <c r="ABW148" s="76"/>
      <c r="ABX148" s="76"/>
      <c r="ABY148" s="76"/>
      <c r="ABZ148" s="76"/>
      <c r="ACA148" s="76"/>
      <c r="ACB148" s="76"/>
      <c r="ACC148" s="76"/>
      <c r="ACD148" s="76"/>
      <c r="ACE148" s="76"/>
      <c r="ACF148" s="76"/>
      <c r="ACG148" s="76"/>
      <c r="ACH148" s="76"/>
      <c r="ACI148" s="76"/>
      <c r="ACJ148" s="76"/>
      <c r="ACK148" s="76"/>
      <c r="ACL148" s="76"/>
      <c r="ACM148" s="76"/>
      <c r="ACN148" s="76"/>
      <c r="ACO148" s="76"/>
      <c r="ACP148" s="76"/>
      <c r="ACQ148" s="76"/>
      <c r="ACR148" s="76"/>
      <c r="ACS148" s="76"/>
      <c r="ACT148" s="76"/>
      <c r="ACU148" s="76"/>
      <c r="ACV148" s="76"/>
      <c r="ACW148" s="76"/>
      <c r="ACX148" s="76"/>
      <c r="ACY148" s="76"/>
      <c r="ACZ148" s="76"/>
      <c r="ADA148" s="76"/>
      <c r="ADB148" s="76"/>
      <c r="ADC148" s="76"/>
      <c r="ADD148" s="76"/>
      <c r="ADE148" s="76"/>
      <c r="ADF148" s="76"/>
      <c r="ADG148" s="76"/>
      <c r="ADH148" s="76"/>
      <c r="ADI148" s="76"/>
      <c r="ADJ148" s="76"/>
      <c r="ADK148" s="76"/>
      <c r="ADL148" s="76"/>
      <c r="ADM148" s="76"/>
      <c r="ADN148" s="76"/>
      <c r="ADO148" s="76"/>
      <c r="ADP148" s="76"/>
      <c r="ADQ148" s="76"/>
      <c r="ADR148" s="76"/>
      <c r="ADS148" s="76"/>
      <c r="ADT148" s="76"/>
      <c r="ADU148" s="76"/>
      <c r="ADV148" s="76"/>
      <c r="ADW148" s="76"/>
      <c r="ADX148" s="76"/>
      <c r="ADY148" s="76"/>
      <c r="ADZ148" s="76"/>
      <c r="AEA148" s="76"/>
      <c r="AEB148" s="76"/>
      <c r="AEC148" s="76"/>
      <c r="AED148" s="76"/>
      <c r="AEE148" s="76"/>
      <c r="AEF148" s="76"/>
      <c r="AEG148" s="76"/>
      <c r="AEH148" s="76"/>
      <c r="AEI148" s="76"/>
      <c r="AEJ148" s="76"/>
      <c r="AEK148" s="76"/>
      <c r="AEL148" s="76"/>
      <c r="AEM148" s="76"/>
      <c r="AEN148" s="76"/>
      <c r="AEO148" s="76"/>
      <c r="AEP148" s="76"/>
      <c r="AEQ148" s="76"/>
      <c r="AER148" s="76"/>
      <c r="AES148" s="76"/>
      <c r="AET148" s="76"/>
      <c r="AEU148" s="76"/>
      <c r="AEV148" s="76"/>
      <c r="AEW148" s="76"/>
      <c r="AEX148" s="76"/>
      <c r="AEY148" s="76"/>
      <c r="AEZ148" s="76"/>
      <c r="AFA148" s="76"/>
      <c r="AFB148" s="76"/>
      <c r="AFC148" s="76"/>
      <c r="AFD148" s="76"/>
      <c r="AFE148" s="76"/>
      <c r="AFF148" s="76"/>
      <c r="AFG148" s="76"/>
      <c r="AFH148" s="76"/>
      <c r="AFI148" s="76"/>
      <c r="AFJ148" s="76"/>
      <c r="AFK148" s="76"/>
      <c r="AFL148" s="76"/>
      <c r="AFM148" s="76"/>
      <c r="AFN148" s="76"/>
      <c r="AFO148" s="76"/>
      <c r="AFP148" s="76"/>
      <c r="AFQ148" s="76"/>
      <c r="AFR148" s="76"/>
      <c r="AFS148" s="76"/>
      <c r="AFT148" s="76"/>
      <c r="AFU148" s="76"/>
      <c r="AFV148" s="76"/>
      <c r="AFW148" s="76"/>
      <c r="AFX148" s="76"/>
      <c r="AFY148" s="76"/>
      <c r="AFZ148" s="76"/>
      <c r="AGA148" s="76"/>
      <c r="AGB148" s="76"/>
      <c r="AGC148" s="76"/>
      <c r="AGD148" s="76"/>
      <c r="AGE148" s="76"/>
      <c r="AGF148" s="76"/>
      <c r="AGG148" s="76"/>
      <c r="AGH148" s="76"/>
      <c r="AGI148" s="76"/>
      <c r="AGJ148" s="76"/>
      <c r="AGK148" s="76"/>
      <c r="AGL148" s="76"/>
      <c r="AGM148" s="76"/>
      <c r="AGN148" s="76"/>
      <c r="AGO148" s="76"/>
      <c r="AGP148" s="76"/>
      <c r="AGQ148" s="76"/>
      <c r="AGR148" s="76"/>
      <c r="AGS148" s="76"/>
      <c r="AGT148" s="76"/>
      <c r="AGU148" s="76"/>
      <c r="AGV148" s="76"/>
      <c r="AGW148" s="76"/>
      <c r="AGX148" s="76"/>
      <c r="AGY148" s="76"/>
      <c r="AGZ148" s="76"/>
      <c r="AHA148" s="76"/>
      <c r="AHB148" s="76"/>
      <c r="AHC148" s="76"/>
      <c r="AHD148" s="76"/>
      <c r="AHE148" s="76"/>
      <c r="AHF148" s="76"/>
      <c r="AHG148" s="76"/>
      <c r="AHH148" s="76"/>
      <c r="AHI148" s="76"/>
      <c r="AHJ148" s="76"/>
      <c r="AHK148" s="76"/>
      <c r="AHL148" s="76"/>
      <c r="AHM148" s="76"/>
      <c r="AHN148" s="76"/>
      <c r="AHO148" s="76"/>
      <c r="AHP148" s="76"/>
      <c r="AHQ148" s="76"/>
      <c r="AHR148" s="76"/>
      <c r="AHS148" s="76"/>
      <c r="AHT148" s="76"/>
      <c r="AHU148" s="76"/>
      <c r="AHV148" s="76"/>
      <c r="AHW148" s="76"/>
      <c r="AHX148" s="76"/>
      <c r="AHY148" s="76"/>
      <c r="AHZ148" s="76"/>
      <c r="AIA148" s="76"/>
      <c r="AIB148" s="76"/>
      <c r="AIC148" s="76"/>
      <c r="AID148" s="76"/>
      <c r="AIE148" s="76"/>
      <c r="AIF148" s="76"/>
      <c r="AIG148" s="76"/>
      <c r="AIH148" s="76"/>
      <c r="AII148" s="76"/>
      <c r="AIJ148" s="76"/>
      <c r="AIK148" s="76"/>
      <c r="AIL148" s="76"/>
      <c r="AIM148" s="76"/>
      <c r="AIN148" s="76"/>
      <c r="AIO148" s="76"/>
      <c r="AIP148" s="76"/>
      <c r="AIQ148" s="76"/>
      <c r="AIR148" s="76"/>
      <c r="AIS148" s="76"/>
      <c r="AIT148" s="76"/>
      <c r="AIU148" s="76"/>
      <c r="AIV148" s="76"/>
      <c r="AIW148" s="76"/>
      <c r="AIX148" s="76"/>
      <c r="AIY148" s="76"/>
      <c r="AIZ148" s="76"/>
      <c r="AJA148" s="76"/>
      <c r="AJB148" s="76"/>
      <c r="AJC148" s="76"/>
      <c r="AJD148" s="76"/>
      <c r="AJE148" s="76"/>
      <c r="AJF148" s="76"/>
      <c r="AJG148" s="76"/>
      <c r="AJH148" s="76"/>
      <c r="AJI148" s="76"/>
      <c r="AJJ148" s="76"/>
      <c r="AJK148" s="76"/>
      <c r="AJL148" s="76"/>
      <c r="AJM148" s="76"/>
      <c r="AJN148" s="76"/>
      <c r="AJO148" s="76"/>
      <c r="AJP148" s="76"/>
      <c r="AJQ148" s="76"/>
      <c r="AJR148" s="76"/>
      <c r="AJS148" s="76"/>
      <c r="AJT148" s="76"/>
      <c r="AJU148" s="76"/>
      <c r="AJV148" s="76"/>
      <c r="AJW148" s="76"/>
      <c r="AJX148" s="76"/>
      <c r="AJY148" s="76"/>
      <c r="AJZ148" s="76"/>
      <c r="AKA148" s="76"/>
      <c r="AKB148" s="76"/>
      <c r="AKC148" s="76"/>
      <c r="AKD148" s="76"/>
      <c r="AKE148" s="76"/>
      <c r="AKL148" s="76"/>
      <c r="AKM148" s="76"/>
      <c r="AKN148" s="76"/>
      <c r="AKO148" s="76"/>
      <c r="AKP148" s="76"/>
      <c r="AKQ148" s="76"/>
      <c r="AKR148" s="76"/>
      <c r="AKS148" s="76"/>
      <c r="AKT148" s="76"/>
      <c r="AKU148" s="76"/>
      <c r="AKV148" s="76"/>
      <c r="AKW148" s="76"/>
      <c r="AKX148" s="76"/>
      <c r="AKY148" s="76"/>
      <c r="AKZ148" s="76"/>
      <c r="ALA148" s="76"/>
      <c r="ALB148" s="76"/>
      <c r="ALC148" s="76"/>
      <c r="ALD148" s="76"/>
      <c r="ALE148" s="76"/>
      <c r="ALF148" s="76"/>
      <c r="ALG148" s="76"/>
      <c r="ALH148" s="76"/>
      <c r="ALI148" s="76"/>
      <c r="ALJ148" s="76"/>
      <c r="ALK148" s="76"/>
      <c r="ALL148" s="76"/>
      <c r="ALM148" s="76"/>
      <c r="ALN148" s="76"/>
      <c r="ALO148" s="76"/>
      <c r="ALP148" s="76"/>
      <c r="ALQ148" s="76"/>
      <c r="ALR148" s="76"/>
      <c r="ALS148" s="76"/>
      <c r="ALT148" s="76"/>
      <c r="ALU148" s="76"/>
      <c r="ALV148" s="76"/>
      <c r="ALW148" s="76"/>
      <c r="ALX148" s="76"/>
      <c r="ALY148" s="76"/>
      <c r="ALZ148" s="76"/>
      <c r="AMA148" s="76"/>
      <c r="AMB148" s="76"/>
      <c r="AMC148" s="76"/>
      <c r="AMD148" s="76"/>
      <c r="AME148" s="76"/>
      <c r="AMF148" s="76"/>
      <c r="AMG148" s="76"/>
      <c r="AMH148" s="76"/>
      <c r="AMI148" s="76"/>
      <c r="AMJ148" s="76"/>
      <c r="AMK148" s="76"/>
      <c r="AML148" s="76"/>
      <c r="AMM148" s="76"/>
      <c r="AMN148" s="76"/>
      <c r="AMO148" s="76"/>
      <c r="AMP148" s="76"/>
      <c r="AMQ148" s="76"/>
      <c r="AMR148" s="76"/>
      <c r="AMS148" s="76"/>
      <c r="AMT148" s="76"/>
      <c r="AMU148" s="76"/>
      <c r="AMV148" s="76"/>
      <c r="AMW148" s="76"/>
      <c r="AMX148" s="76"/>
      <c r="AMY148" s="76"/>
      <c r="AMZ148" s="76"/>
      <c r="ANA148" s="76"/>
      <c r="ANB148" s="76"/>
      <c r="ANC148" s="76"/>
      <c r="AND148" s="76"/>
      <c r="ANE148" s="76"/>
      <c r="ANF148" s="76"/>
      <c r="ANG148" s="76"/>
      <c r="ANH148" s="76"/>
      <c r="ANI148" s="76"/>
      <c r="ANJ148" s="76"/>
      <c r="ANK148" s="76"/>
      <c r="ANL148" s="76"/>
      <c r="ANM148" s="76"/>
      <c r="ANN148" s="76"/>
      <c r="ANO148" s="76"/>
      <c r="ANP148" s="76"/>
      <c r="ANQ148" s="76"/>
      <c r="ANR148" s="76"/>
      <c r="ANS148" s="76"/>
      <c r="ANT148" s="76"/>
      <c r="ANU148" s="76"/>
      <c r="ANV148" s="76"/>
      <c r="ANW148" s="76"/>
      <c r="ANX148" s="76"/>
      <c r="ANY148" s="76"/>
      <c r="ANZ148" s="76"/>
      <c r="AOA148" s="76"/>
      <c r="AOB148" s="76"/>
      <c r="AOC148" s="76"/>
      <c r="AOD148" s="76"/>
      <c r="AOE148" s="76"/>
      <c r="AOF148" s="76"/>
      <c r="AOG148" s="76"/>
      <c r="AOH148" s="76"/>
      <c r="AOI148" s="76"/>
      <c r="AOJ148" s="76"/>
      <c r="AOK148" s="76"/>
      <c r="AOL148" s="76"/>
      <c r="AOM148" s="76"/>
      <c r="AON148" s="76"/>
      <c r="AOO148" s="76"/>
      <c r="AOP148" s="76"/>
      <c r="AOQ148" s="76"/>
      <c r="AOR148" s="76"/>
      <c r="AOS148" s="76"/>
      <c r="AOT148" s="76"/>
      <c r="AOU148" s="76"/>
      <c r="AOV148" s="76"/>
      <c r="AOW148" s="76"/>
      <c r="AOX148" s="76"/>
      <c r="AOY148" s="76"/>
      <c r="AOZ148" s="76"/>
      <c r="APA148" s="76"/>
      <c r="APB148" s="76"/>
      <c r="APC148" s="76"/>
      <c r="APD148" s="76"/>
      <c r="APE148" s="76"/>
      <c r="APF148" s="76"/>
      <c r="APG148" s="76"/>
      <c r="APH148" s="76"/>
      <c r="API148" s="76"/>
      <c r="APJ148" s="76"/>
      <c r="APK148" s="76"/>
      <c r="APL148" s="76"/>
      <c r="APM148" s="76"/>
      <c r="APN148" s="76"/>
      <c r="APO148" s="76"/>
      <c r="APP148" s="76"/>
      <c r="APQ148" s="76"/>
      <c r="APR148" s="76"/>
      <c r="APS148" s="76"/>
      <c r="APT148" s="76"/>
      <c r="APU148" s="76"/>
      <c r="APV148" s="76"/>
      <c r="APW148" s="76"/>
      <c r="APX148" s="76"/>
      <c r="APY148" s="76"/>
      <c r="APZ148" s="76"/>
      <c r="AQA148" s="76"/>
      <c r="AQB148" s="76"/>
      <c r="AQC148" s="76"/>
      <c r="AQD148" s="76"/>
      <c r="AQE148" s="76"/>
      <c r="AQF148" s="76"/>
      <c r="AQG148" s="76"/>
      <c r="AQH148" s="76"/>
      <c r="AQI148" s="76"/>
      <c r="AQJ148" s="76"/>
      <c r="AQK148" s="76"/>
      <c r="AQL148" s="76"/>
      <c r="AQM148" s="76"/>
      <c r="AQN148" s="76"/>
      <c r="AQO148" s="76"/>
      <c r="AQP148" s="76"/>
      <c r="AQQ148" s="76"/>
      <c r="AQR148" s="76"/>
      <c r="AQS148" s="76"/>
      <c r="AQT148" s="76"/>
      <c r="AQU148" s="76"/>
      <c r="AQV148" s="76"/>
      <c r="AQW148" s="76"/>
      <c r="AQX148" s="76"/>
      <c r="AQY148" s="76"/>
      <c r="AQZ148" s="76"/>
      <c r="ARA148" s="76"/>
      <c r="ARB148" s="76"/>
      <c r="ARC148" s="76"/>
      <c r="ARD148" s="76"/>
      <c r="ARE148" s="76"/>
      <c r="ARF148" s="76"/>
      <c r="ARG148" s="76"/>
      <c r="ARH148" s="76"/>
      <c r="ARI148" s="76"/>
      <c r="ARJ148" s="76"/>
      <c r="ARK148" s="76"/>
      <c r="ARL148" s="76"/>
      <c r="ARM148" s="76"/>
      <c r="ARN148" s="76"/>
      <c r="ARO148" s="76"/>
      <c r="ARP148" s="76"/>
      <c r="ARQ148" s="76"/>
      <c r="ARR148" s="76"/>
      <c r="ARS148" s="76"/>
      <c r="ART148" s="76"/>
      <c r="ARU148" s="76"/>
      <c r="ARV148" s="76"/>
      <c r="ARW148" s="76"/>
      <c r="ARX148" s="76"/>
      <c r="ARY148" s="76"/>
      <c r="ARZ148" s="76"/>
      <c r="ASA148" s="76"/>
      <c r="ASB148" s="76"/>
      <c r="ASC148" s="76"/>
      <c r="ASD148" s="76"/>
      <c r="ASE148" s="76"/>
      <c r="ASF148" s="76"/>
      <c r="ASG148" s="76"/>
      <c r="ASH148" s="76"/>
      <c r="ASI148" s="76"/>
      <c r="ASJ148" s="76"/>
      <c r="ASK148" s="76"/>
      <c r="ASL148" s="76"/>
      <c r="ASM148" s="76"/>
      <c r="ASN148" s="76"/>
      <c r="ASO148" s="76"/>
      <c r="ASP148" s="76"/>
      <c r="ASQ148" s="76"/>
      <c r="ASR148" s="76"/>
      <c r="ASS148" s="76"/>
      <c r="AST148" s="76"/>
      <c r="ASU148" s="76"/>
      <c r="ASV148" s="76"/>
      <c r="ASW148" s="76"/>
      <c r="ASX148" s="76"/>
      <c r="ASY148" s="76"/>
      <c r="ASZ148" s="76"/>
      <c r="ATA148" s="76"/>
      <c r="ATB148" s="76"/>
      <c r="ATC148" s="76"/>
      <c r="ATD148" s="76"/>
      <c r="ATE148" s="76"/>
      <c r="ATF148" s="76"/>
      <c r="ATG148" s="76"/>
      <c r="ATH148" s="76"/>
      <c r="ATI148" s="76"/>
      <c r="ATJ148" s="76"/>
      <c r="ATK148" s="76"/>
      <c r="ATL148" s="76"/>
      <c r="ATM148" s="76"/>
      <c r="ATN148" s="76"/>
      <c r="ATO148" s="76"/>
      <c r="ATP148" s="76"/>
      <c r="ATQ148" s="76"/>
      <c r="ATR148" s="76"/>
      <c r="ATS148" s="76"/>
      <c r="ATT148" s="76"/>
      <c r="ATU148" s="76"/>
      <c r="ATV148" s="76"/>
      <c r="ATW148" s="76"/>
      <c r="ATX148" s="76"/>
      <c r="ATY148" s="76"/>
      <c r="ATZ148" s="76"/>
      <c r="AUA148" s="76"/>
      <c r="AUH148" s="76"/>
      <c r="AUI148" s="76"/>
      <c r="AUJ148" s="76"/>
      <c r="AUK148" s="76"/>
      <c r="AUL148" s="76"/>
      <c r="AUM148" s="76"/>
      <c r="AUN148" s="76"/>
      <c r="AUO148" s="76"/>
      <c r="AUP148" s="76"/>
      <c r="AUQ148" s="76"/>
      <c r="AUR148" s="76"/>
      <c r="AUS148" s="76"/>
      <c r="AUT148" s="76"/>
      <c r="AUU148" s="76"/>
      <c r="AUV148" s="76"/>
      <c r="AUW148" s="76"/>
      <c r="AUX148" s="76"/>
      <c r="AUY148" s="76"/>
      <c r="AUZ148" s="76"/>
      <c r="AVA148" s="76"/>
      <c r="AVB148" s="76"/>
      <c r="AVC148" s="76"/>
      <c r="AVD148" s="76"/>
      <c r="AVE148" s="76"/>
      <c r="AVF148" s="76"/>
      <c r="AVG148" s="76"/>
      <c r="AVH148" s="76"/>
      <c r="AVI148" s="76"/>
      <c r="AVJ148" s="76"/>
      <c r="AVK148" s="76"/>
      <c r="AVL148" s="76"/>
      <c r="AVM148" s="76"/>
      <c r="AVN148" s="76"/>
      <c r="AVO148" s="76"/>
      <c r="AVP148" s="76"/>
      <c r="AVQ148" s="76"/>
      <c r="AVR148" s="76"/>
      <c r="AVS148" s="76"/>
      <c r="AVT148" s="76"/>
      <c r="AVU148" s="76"/>
      <c r="AVV148" s="76"/>
      <c r="AVW148" s="76"/>
      <c r="AVX148" s="76"/>
      <c r="AVY148" s="76"/>
      <c r="AVZ148" s="76"/>
      <c r="AWA148" s="76"/>
      <c r="AWB148" s="76"/>
      <c r="AWC148" s="76"/>
      <c r="AWD148" s="76"/>
      <c r="AWE148" s="76"/>
      <c r="AWF148" s="76"/>
      <c r="AWG148" s="76"/>
      <c r="AWH148" s="76"/>
      <c r="AWI148" s="76"/>
      <c r="AWJ148" s="76"/>
      <c r="AWK148" s="76"/>
      <c r="AWL148" s="76"/>
      <c r="AWM148" s="76"/>
      <c r="AWN148" s="76"/>
      <c r="AWO148" s="76"/>
      <c r="AWP148" s="76"/>
      <c r="AWQ148" s="76"/>
      <c r="AWR148" s="76"/>
      <c r="AWS148" s="76"/>
      <c r="AWT148" s="76"/>
      <c r="AWU148" s="76"/>
      <c r="AWV148" s="76"/>
      <c r="AWW148" s="76"/>
      <c r="AWX148" s="76"/>
      <c r="AWY148" s="76"/>
      <c r="AWZ148" s="76"/>
      <c r="AXA148" s="76"/>
      <c r="AXB148" s="76"/>
      <c r="AXC148" s="76"/>
      <c r="AXD148" s="76"/>
      <c r="AXE148" s="76"/>
      <c r="AXF148" s="76"/>
      <c r="AXG148" s="76"/>
      <c r="AXH148" s="76"/>
      <c r="AXI148" s="76"/>
      <c r="AXJ148" s="76"/>
      <c r="AXK148" s="76"/>
      <c r="AXL148" s="76"/>
      <c r="AXM148" s="76"/>
      <c r="AXN148" s="76"/>
      <c r="AXO148" s="76"/>
      <c r="AXP148" s="76"/>
      <c r="AXQ148" s="76"/>
      <c r="AXR148" s="76"/>
      <c r="AXS148" s="76"/>
      <c r="AXT148" s="76"/>
      <c r="AXU148" s="76"/>
      <c r="AXV148" s="76"/>
      <c r="AXW148" s="76"/>
      <c r="AXX148" s="76"/>
      <c r="AXY148" s="76"/>
      <c r="AXZ148" s="76"/>
      <c r="AYA148" s="76"/>
      <c r="AYB148" s="76"/>
      <c r="AYC148" s="76"/>
      <c r="AYD148" s="76"/>
      <c r="AYE148" s="76"/>
      <c r="AYF148" s="76"/>
      <c r="AYG148" s="76"/>
      <c r="AYH148" s="76"/>
      <c r="AYI148" s="76"/>
      <c r="AYJ148" s="76"/>
      <c r="AYK148" s="76"/>
      <c r="AYL148" s="76"/>
      <c r="AYM148" s="76"/>
      <c r="AYN148" s="76"/>
      <c r="AYO148" s="76"/>
      <c r="AYP148" s="76"/>
      <c r="AYQ148" s="76"/>
      <c r="AYR148" s="76"/>
      <c r="AYS148" s="76"/>
      <c r="AYT148" s="76"/>
      <c r="AYU148" s="76"/>
      <c r="AYV148" s="76"/>
      <c r="AYW148" s="76"/>
      <c r="AYX148" s="76"/>
      <c r="AYY148" s="76"/>
      <c r="AYZ148" s="76"/>
      <c r="AZA148" s="76"/>
      <c r="AZB148" s="76"/>
      <c r="AZC148" s="76"/>
      <c r="AZD148" s="76"/>
      <c r="AZE148" s="76"/>
      <c r="AZF148" s="76"/>
      <c r="AZG148" s="76"/>
      <c r="AZH148" s="76"/>
      <c r="AZI148" s="76"/>
      <c r="AZJ148" s="76"/>
      <c r="AZK148" s="76"/>
      <c r="AZL148" s="76"/>
      <c r="AZM148" s="76"/>
      <c r="AZN148" s="76"/>
      <c r="AZO148" s="76"/>
      <c r="AZP148" s="76"/>
      <c r="AZQ148" s="76"/>
      <c r="AZR148" s="76"/>
      <c r="AZS148" s="76"/>
      <c r="AZT148" s="76"/>
      <c r="AZU148" s="76"/>
      <c r="AZV148" s="76"/>
      <c r="AZW148" s="76"/>
      <c r="AZX148" s="76"/>
      <c r="AZY148" s="76"/>
      <c r="AZZ148" s="76"/>
      <c r="BAA148" s="76"/>
      <c r="BAB148" s="76"/>
      <c r="BAC148" s="76"/>
      <c r="BAD148" s="76"/>
      <c r="BAE148" s="76"/>
      <c r="BAF148" s="76"/>
      <c r="BAG148" s="76"/>
      <c r="BAH148" s="76"/>
      <c r="BAI148" s="76"/>
      <c r="BAJ148" s="76"/>
      <c r="BAK148" s="76"/>
      <c r="BAL148" s="76"/>
      <c r="BAM148" s="76"/>
      <c r="BAN148" s="76"/>
      <c r="BAO148" s="76"/>
      <c r="BAP148" s="76"/>
      <c r="BAQ148" s="76"/>
      <c r="BAR148" s="76"/>
      <c r="BAS148" s="76"/>
      <c r="BAT148" s="76"/>
      <c r="BAU148" s="76"/>
      <c r="BAV148" s="76"/>
      <c r="BAW148" s="76"/>
      <c r="BAX148" s="76"/>
      <c r="BAY148" s="76"/>
      <c r="BAZ148" s="76"/>
      <c r="BBA148" s="76"/>
      <c r="BBB148" s="76"/>
      <c r="BBC148" s="76"/>
      <c r="BBD148" s="76"/>
      <c r="BBE148" s="76"/>
      <c r="BBF148" s="76"/>
      <c r="BBG148" s="76"/>
      <c r="BBH148" s="76"/>
      <c r="BBI148" s="76"/>
      <c r="BBJ148" s="76"/>
      <c r="BBK148" s="76"/>
      <c r="BBL148" s="76"/>
      <c r="BBM148" s="76"/>
      <c r="BBN148" s="76"/>
      <c r="BBO148" s="76"/>
      <c r="BBP148" s="76"/>
      <c r="BBQ148" s="76"/>
      <c r="BBR148" s="76"/>
      <c r="BBS148" s="76"/>
      <c r="BBT148" s="76"/>
      <c r="BBU148" s="76"/>
      <c r="BBV148" s="76"/>
      <c r="BBW148" s="76"/>
      <c r="BBX148" s="76"/>
      <c r="BBY148" s="76"/>
      <c r="BBZ148" s="76"/>
      <c r="BCA148" s="76"/>
      <c r="BCB148" s="76"/>
      <c r="BCC148" s="76"/>
      <c r="BCD148" s="76"/>
      <c r="BCE148" s="76"/>
      <c r="BCF148" s="76"/>
      <c r="BCG148" s="76"/>
      <c r="BCH148" s="76"/>
      <c r="BCI148" s="76"/>
      <c r="BCJ148" s="76"/>
      <c r="BCK148" s="76"/>
      <c r="BCL148" s="76"/>
      <c r="BCM148" s="76"/>
      <c r="BCN148" s="76"/>
      <c r="BCO148" s="76"/>
      <c r="BCP148" s="76"/>
      <c r="BCQ148" s="76"/>
      <c r="BCR148" s="76"/>
      <c r="BCS148" s="76"/>
      <c r="BCT148" s="76"/>
      <c r="BCU148" s="76"/>
      <c r="BCV148" s="76"/>
      <c r="BCW148" s="76"/>
      <c r="BCX148" s="76"/>
      <c r="BCY148" s="76"/>
      <c r="BCZ148" s="76"/>
      <c r="BDA148" s="76"/>
      <c r="BDB148" s="76"/>
      <c r="BDC148" s="76"/>
      <c r="BDD148" s="76"/>
      <c r="BDE148" s="76"/>
      <c r="BDF148" s="76"/>
      <c r="BDG148" s="76"/>
      <c r="BDH148" s="76"/>
      <c r="BDI148" s="76"/>
      <c r="BDJ148" s="76"/>
      <c r="BDK148" s="76"/>
      <c r="BDL148" s="76"/>
      <c r="BDM148" s="76"/>
      <c r="BDN148" s="76"/>
      <c r="BDO148" s="76"/>
      <c r="BDP148" s="76"/>
      <c r="BDQ148" s="76"/>
      <c r="BDR148" s="76"/>
      <c r="BDS148" s="76"/>
      <c r="BDT148" s="76"/>
      <c r="BDU148" s="76"/>
      <c r="BDV148" s="76"/>
      <c r="BDW148" s="76"/>
      <c r="BED148" s="76"/>
      <c r="BEE148" s="76"/>
      <c r="BEF148" s="76"/>
      <c r="BEG148" s="76"/>
      <c r="BEH148" s="76"/>
      <c r="BEI148" s="76"/>
      <c r="BEJ148" s="76"/>
      <c r="BEK148" s="76"/>
      <c r="BEL148" s="76"/>
      <c r="BEM148" s="76"/>
      <c r="BEN148" s="76"/>
      <c r="BEO148" s="76"/>
      <c r="BEP148" s="76"/>
      <c r="BEQ148" s="76"/>
      <c r="BER148" s="76"/>
      <c r="BES148" s="76"/>
      <c r="BET148" s="76"/>
      <c r="BEU148" s="76"/>
      <c r="BEV148" s="76"/>
      <c r="BEW148" s="76"/>
      <c r="BEX148" s="76"/>
      <c r="BEY148" s="76"/>
      <c r="BEZ148" s="76"/>
      <c r="BFA148" s="76"/>
      <c r="BFB148" s="76"/>
      <c r="BFC148" s="76"/>
      <c r="BFD148" s="76"/>
      <c r="BFE148" s="76"/>
      <c r="BFF148" s="76"/>
      <c r="BFG148" s="76"/>
      <c r="BFH148" s="76"/>
      <c r="BFI148" s="76"/>
      <c r="BFJ148" s="76"/>
      <c r="BFK148" s="76"/>
      <c r="BFL148" s="76"/>
      <c r="BFM148" s="76"/>
      <c r="BFN148" s="76"/>
      <c r="BFO148" s="76"/>
      <c r="BFP148" s="76"/>
      <c r="BFQ148" s="76"/>
      <c r="BFR148" s="76"/>
      <c r="BFS148" s="76"/>
      <c r="BFT148" s="76"/>
      <c r="BFU148" s="76"/>
      <c r="BFV148" s="76"/>
      <c r="BFW148" s="76"/>
      <c r="BFX148" s="76"/>
      <c r="BFY148" s="76"/>
      <c r="BFZ148" s="76"/>
      <c r="BGA148" s="76"/>
      <c r="BGB148" s="76"/>
      <c r="BGC148" s="76"/>
      <c r="BGD148" s="76"/>
      <c r="BGE148" s="76"/>
      <c r="BGF148" s="76"/>
      <c r="BGG148" s="76"/>
      <c r="BGH148" s="76"/>
      <c r="BGI148" s="76"/>
      <c r="BGJ148" s="76"/>
      <c r="BGK148" s="76"/>
      <c r="BGL148" s="76"/>
      <c r="BGM148" s="76"/>
      <c r="BGN148" s="76"/>
      <c r="BGO148" s="76"/>
      <c r="BGP148" s="76"/>
      <c r="BGQ148" s="76"/>
      <c r="BGR148" s="76"/>
      <c r="BGS148" s="76"/>
      <c r="BGT148" s="76"/>
      <c r="BGU148" s="76"/>
      <c r="BGV148" s="76"/>
      <c r="BGW148" s="76"/>
      <c r="BGX148" s="76"/>
      <c r="BGY148" s="76"/>
      <c r="BGZ148" s="76"/>
      <c r="BHA148" s="76"/>
      <c r="BHB148" s="76"/>
      <c r="BHC148" s="76"/>
      <c r="BHD148" s="76"/>
      <c r="BHE148" s="76"/>
      <c r="BHF148" s="76"/>
      <c r="BHG148" s="76"/>
      <c r="BHH148" s="76"/>
      <c r="BHI148" s="76"/>
      <c r="BHJ148" s="76"/>
      <c r="BHK148" s="76"/>
      <c r="BHL148" s="76"/>
      <c r="BHM148" s="76"/>
      <c r="BHN148" s="76"/>
      <c r="BHO148" s="76"/>
      <c r="BHP148" s="76"/>
      <c r="BHQ148" s="76"/>
      <c r="BHR148" s="76"/>
      <c r="BHS148" s="76"/>
      <c r="BHT148" s="76"/>
      <c r="BHU148" s="76"/>
      <c r="BHV148" s="76"/>
      <c r="BHW148" s="76"/>
      <c r="BHX148" s="76"/>
      <c r="BHY148" s="76"/>
      <c r="BHZ148" s="76"/>
      <c r="BIA148" s="76"/>
      <c r="BIB148" s="76"/>
      <c r="BIC148" s="76"/>
      <c r="BID148" s="76"/>
      <c r="BIE148" s="76"/>
      <c r="BIF148" s="76"/>
      <c r="BIG148" s="76"/>
      <c r="BIH148" s="76"/>
      <c r="BII148" s="76"/>
      <c r="BIJ148" s="76"/>
      <c r="BIK148" s="76"/>
      <c r="BIL148" s="76"/>
      <c r="BIM148" s="76"/>
      <c r="BIN148" s="76"/>
      <c r="BIO148" s="76"/>
      <c r="BIP148" s="76"/>
      <c r="BIQ148" s="76"/>
      <c r="BIR148" s="76"/>
      <c r="BIS148" s="76"/>
      <c r="BIT148" s="76"/>
      <c r="BIU148" s="76"/>
      <c r="BIV148" s="76"/>
      <c r="BIW148" s="76"/>
      <c r="BIX148" s="76"/>
      <c r="BIY148" s="76"/>
      <c r="BIZ148" s="76"/>
      <c r="BJA148" s="76"/>
      <c r="BJB148" s="76"/>
      <c r="BJC148" s="76"/>
      <c r="BJD148" s="76"/>
      <c r="BJE148" s="76"/>
      <c r="BJF148" s="76"/>
      <c r="BJG148" s="76"/>
      <c r="BJH148" s="76"/>
      <c r="BJI148" s="76"/>
      <c r="BJJ148" s="76"/>
      <c r="BJK148" s="76"/>
      <c r="BJL148" s="76"/>
      <c r="BJM148" s="76"/>
      <c r="BJN148" s="76"/>
      <c r="BJO148" s="76"/>
      <c r="BJP148" s="76"/>
      <c r="BJQ148" s="76"/>
      <c r="BJR148" s="76"/>
      <c r="BJS148" s="76"/>
      <c r="BJT148" s="76"/>
      <c r="BJU148" s="76"/>
      <c r="BJV148" s="76"/>
      <c r="BJW148" s="76"/>
      <c r="BJX148" s="76"/>
      <c r="BJY148" s="76"/>
      <c r="BJZ148" s="76"/>
      <c r="BKA148" s="76"/>
      <c r="BKB148" s="76"/>
      <c r="BKC148" s="76"/>
      <c r="BKD148" s="76"/>
      <c r="BKE148" s="76"/>
      <c r="BKF148" s="76"/>
      <c r="BKG148" s="76"/>
      <c r="BKH148" s="76"/>
      <c r="BKI148" s="76"/>
      <c r="BKJ148" s="76"/>
      <c r="BKK148" s="76"/>
      <c r="BKL148" s="76"/>
      <c r="BKM148" s="76"/>
      <c r="BKN148" s="76"/>
      <c r="BKO148" s="76"/>
      <c r="BKP148" s="76"/>
      <c r="BKQ148" s="76"/>
      <c r="BKR148" s="76"/>
      <c r="BKS148" s="76"/>
      <c r="BKT148" s="76"/>
      <c r="BKU148" s="76"/>
      <c r="BKV148" s="76"/>
      <c r="BKW148" s="76"/>
      <c r="BKX148" s="76"/>
      <c r="BKY148" s="76"/>
      <c r="BKZ148" s="76"/>
      <c r="BLA148" s="76"/>
      <c r="BLB148" s="76"/>
      <c r="BLC148" s="76"/>
      <c r="BLD148" s="76"/>
      <c r="BLE148" s="76"/>
      <c r="BLF148" s="76"/>
      <c r="BLG148" s="76"/>
      <c r="BLH148" s="76"/>
      <c r="BLI148" s="76"/>
      <c r="BLJ148" s="76"/>
      <c r="BLK148" s="76"/>
      <c r="BLL148" s="76"/>
      <c r="BLM148" s="76"/>
      <c r="BLN148" s="76"/>
      <c r="BLO148" s="76"/>
      <c r="BLP148" s="76"/>
      <c r="BLQ148" s="76"/>
      <c r="BLR148" s="76"/>
      <c r="BLS148" s="76"/>
      <c r="BLT148" s="76"/>
      <c r="BLU148" s="76"/>
      <c r="BLV148" s="76"/>
      <c r="BLW148" s="76"/>
      <c r="BLX148" s="76"/>
      <c r="BLY148" s="76"/>
      <c r="BLZ148" s="76"/>
      <c r="BMA148" s="76"/>
      <c r="BMB148" s="76"/>
      <c r="BMC148" s="76"/>
      <c r="BMD148" s="76"/>
      <c r="BME148" s="76"/>
      <c r="BMF148" s="76"/>
      <c r="BMG148" s="76"/>
      <c r="BMH148" s="76"/>
      <c r="BMI148" s="76"/>
      <c r="BMJ148" s="76"/>
      <c r="BMK148" s="76"/>
      <c r="BML148" s="76"/>
      <c r="BMM148" s="76"/>
      <c r="BMN148" s="76"/>
      <c r="BMO148" s="76"/>
      <c r="BMP148" s="76"/>
      <c r="BMQ148" s="76"/>
      <c r="BMR148" s="76"/>
      <c r="BMS148" s="76"/>
      <c r="BMT148" s="76"/>
      <c r="BMU148" s="76"/>
      <c r="BMV148" s="76"/>
      <c r="BMW148" s="76"/>
      <c r="BMX148" s="76"/>
      <c r="BMY148" s="76"/>
      <c r="BMZ148" s="76"/>
      <c r="BNA148" s="76"/>
      <c r="BNB148" s="76"/>
      <c r="BNC148" s="76"/>
      <c r="BND148" s="76"/>
      <c r="BNE148" s="76"/>
      <c r="BNF148" s="76"/>
      <c r="BNG148" s="76"/>
      <c r="BNH148" s="76"/>
      <c r="BNI148" s="76"/>
      <c r="BNJ148" s="76"/>
      <c r="BNK148" s="76"/>
      <c r="BNL148" s="76"/>
      <c r="BNM148" s="76"/>
      <c r="BNN148" s="76"/>
      <c r="BNO148" s="76"/>
      <c r="BNP148" s="76"/>
      <c r="BNQ148" s="76"/>
      <c r="BNR148" s="76"/>
      <c r="BNS148" s="76"/>
      <c r="BNZ148" s="76"/>
      <c r="BOA148" s="76"/>
      <c r="BOB148" s="76"/>
      <c r="BOC148" s="76"/>
      <c r="BOD148" s="76"/>
      <c r="BOE148" s="76"/>
      <c r="BOF148" s="76"/>
      <c r="BOG148" s="76"/>
      <c r="BOH148" s="76"/>
      <c r="BOI148" s="76"/>
      <c r="BOJ148" s="76"/>
      <c r="BOK148" s="76"/>
      <c r="BOL148" s="76"/>
      <c r="BOM148" s="76"/>
      <c r="BON148" s="76"/>
      <c r="BOO148" s="76"/>
      <c r="BOP148" s="76"/>
      <c r="BOQ148" s="76"/>
      <c r="BOR148" s="76"/>
      <c r="BOS148" s="76"/>
      <c r="BOT148" s="76"/>
      <c r="BOU148" s="76"/>
      <c r="BOV148" s="76"/>
      <c r="BOW148" s="76"/>
      <c r="BOX148" s="76"/>
      <c r="BOY148" s="76"/>
      <c r="BOZ148" s="76"/>
      <c r="BPA148" s="76"/>
      <c r="BPB148" s="76"/>
      <c r="BPC148" s="76"/>
      <c r="BPD148" s="76"/>
      <c r="BPE148" s="76"/>
      <c r="BPF148" s="76"/>
      <c r="BPG148" s="76"/>
      <c r="BPH148" s="76"/>
      <c r="BPI148" s="76"/>
      <c r="BPJ148" s="76"/>
      <c r="BPK148" s="76"/>
      <c r="BPL148" s="76"/>
      <c r="BPM148" s="76"/>
      <c r="BPN148" s="76"/>
      <c r="BPO148" s="76"/>
      <c r="BPP148" s="76"/>
      <c r="BPQ148" s="76"/>
      <c r="BPR148" s="76"/>
      <c r="BPS148" s="76"/>
      <c r="BPT148" s="76"/>
      <c r="BPU148" s="76"/>
      <c r="BPV148" s="76"/>
      <c r="BPW148" s="76"/>
      <c r="BPX148" s="76"/>
      <c r="BPY148" s="76"/>
      <c r="BPZ148" s="76"/>
      <c r="BQA148" s="76"/>
      <c r="BQB148" s="76"/>
      <c r="BQC148" s="76"/>
      <c r="BQD148" s="76"/>
      <c r="BQE148" s="76"/>
      <c r="BQF148" s="76"/>
      <c r="BQG148" s="76"/>
      <c r="BQH148" s="76"/>
      <c r="BQI148" s="76"/>
      <c r="BQJ148" s="76"/>
      <c r="BQK148" s="76"/>
      <c r="BQL148" s="76"/>
      <c r="BQM148" s="76"/>
      <c r="BQN148" s="76"/>
      <c r="BQO148" s="76"/>
      <c r="BQP148" s="76"/>
      <c r="BQQ148" s="76"/>
      <c r="BQR148" s="76"/>
      <c r="BQS148" s="76"/>
      <c r="BQT148" s="76"/>
      <c r="BQU148" s="76"/>
      <c r="BQV148" s="76"/>
      <c r="BQW148" s="76"/>
      <c r="BQX148" s="76"/>
      <c r="BQY148" s="76"/>
      <c r="BQZ148" s="76"/>
      <c r="BRA148" s="76"/>
      <c r="BRB148" s="76"/>
      <c r="BRC148" s="76"/>
      <c r="BRD148" s="76"/>
      <c r="BRE148" s="76"/>
      <c r="BRF148" s="76"/>
      <c r="BRG148" s="76"/>
      <c r="BRH148" s="76"/>
      <c r="BRI148" s="76"/>
      <c r="BRJ148" s="76"/>
      <c r="BRK148" s="76"/>
      <c r="BRL148" s="76"/>
      <c r="BRM148" s="76"/>
      <c r="BRN148" s="76"/>
      <c r="BRO148" s="76"/>
      <c r="BRP148" s="76"/>
      <c r="BRQ148" s="76"/>
      <c r="BRR148" s="76"/>
      <c r="BRS148" s="76"/>
      <c r="BRT148" s="76"/>
      <c r="BRU148" s="76"/>
      <c r="BRV148" s="76"/>
      <c r="BRW148" s="76"/>
      <c r="BRX148" s="76"/>
      <c r="BRY148" s="76"/>
      <c r="BRZ148" s="76"/>
      <c r="BSA148" s="76"/>
      <c r="BSB148" s="76"/>
      <c r="BSC148" s="76"/>
      <c r="BSD148" s="76"/>
      <c r="BSE148" s="76"/>
      <c r="BSF148" s="76"/>
      <c r="BSG148" s="76"/>
      <c r="BSH148" s="76"/>
      <c r="BSI148" s="76"/>
      <c r="BSJ148" s="76"/>
      <c r="BSK148" s="76"/>
      <c r="BSL148" s="76"/>
      <c r="BSM148" s="76"/>
      <c r="BSN148" s="76"/>
      <c r="BSO148" s="76"/>
      <c r="BSP148" s="76"/>
      <c r="BSQ148" s="76"/>
      <c r="BSR148" s="76"/>
      <c r="BSS148" s="76"/>
      <c r="BST148" s="76"/>
      <c r="BSU148" s="76"/>
      <c r="BSV148" s="76"/>
      <c r="BSW148" s="76"/>
      <c r="BSX148" s="76"/>
      <c r="BSY148" s="76"/>
      <c r="BSZ148" s="76"/>
      <c r="BTA148" s="76"/>
      <c r="BTB148" s="76"/>
      <c r="BTC148" s="76"/>
      <c r="BTD148" s="76"/>
      <c r="BTE148" s="76"/>
      <c r="BTF148" s="76"/>
      <c r="BTG148" s="76"/>
      <c r="BTH148" s="76"/>
      <c r="BTI148" s="76"/>
      <c r="BTJ148" s="76"/>
      <c r="BTK148" s="76"/>
      <c r="BTL148" s="76"/>
      <c r="BTM148" s="76"/>
      <c r="BTN148" s="76"/>
      <c r="BTO148" s="76"/>
      <c r="BTP148" s="76"/>
      <c r="BTQ148" s="76"/>
      <c r="BTR148" s="76"/>
      <c r="BTS148" s="76"/>
      <c r="BTT148" s="76"/>
      <c r="BTU148" s="76"/>
      <c r="BTV148" s="76"/>
      <c r="BTW148" s="76"/>
      <c r="BTX148" s="76"/>
      <c r="BTY148" s="76"/>
      <c r="BTZ148" s="76"/>
      <c r="BUA148" s="76"/>
      <c r="BUB148" s="76"/>
      <c r="BUC148" s="76"/>
      <c r="BUD148" s="76"/>
      <c r="BUE148" s="76"/>
      <c r="BUF148" s="76"/>
      <c r="BUG148" s="76"/>
      <c r="BUH148" s="76"/>
      <c r="BUI148" s="76"/>
      <c r="BUJ148" s="76"/>
      <c r="BUK148" s="76"/>
      <c r="BUL148" s="76"/>
      <c r="BUM148" s="76"/>
      <c r="BUN148" s="76"/>
      <c r="BUO148" s="76"/>
      <c r="BUP148" s="76"/>
      <c r="BUQ148" s="76"/>
      <c r="BUR148" s="76"/>
      <c r="BUS148" s="76"/>
      <c r="BUT148" s="76"/>
      <c r="BUU148" s="76"/>
      <c r="BUV148" s="76"/>
      <c r="BUW148" s="76"/>
      <c r="BUX148" s="76"/>
      <c r="BUY148" s="76"/>
      <c r="BUZ148" s="76"/>
      <c r="BVA148" s="76"/>
      <c r="BVB148" s="76"/>
      <c r="BVC148" s="76"/>
      <c r="BVD148" s="76"/>
      <c r="BVE148" s="76"/>
      <c r="BVF148" s="76"/>
      <c r="BVG148" s="76"/>
      <c r="BVH148" s="76"/>
      <c r="BVI148" s="76"/>
      <c r="BVJ148" s="76"/>
      <c r="BVK148" s="76"/>
      <c r="BVL148" s="76"/>
      <c r="BVM148" s="76"/>
      <c r="BVN148" s="76"/>
      <c r="BVO148" s="76"/>
      <c r="BVP148" s="76"/>
      <c r="BVQ148" s="76"/>
      <c r="BVR148" s="76"/>
      <c r="BVS148" s="76"/>
      <c r="BVT148" s="76"/>
      <c r="BVU148" s="76"/>
      <c r="BVV148" s="76"/>
      <c r="BVW148" s="76"/>
      <c r="BVX148" s="76"/>
      <c r="BVY148" s="76"/>
      <c r="BVZ148" s="76"/>
      <c r="BWA148" s="76"/>
      <c r="BWB148" s="76"/>
      <c r="BWC148" s="76"/>
      <c r="BWD148" s="76"/>
      <c r="BWE148" s="76"/>
      <c r="BWF148" s="76"/>
      <c r="BWG148" s="76"/>
      <c r="BWH148" s="76"/>
      <c r="BWI148" s="76"/>
      <c r="BWJ148" s="76"/>
      <c r="BWK148" s="76"/>
      <c r="BWL148" s="76"/>
      <c r="BWM148" s="76"/>
      <c r="BWN148" s="76"/>
      <c r="BWO148" s="76"/>
      <c r="BWP148" s="76"/>
      <c r="BWQ148" s="76"/>
      <c r="BWR148" s="76"/>
      <c r="BWS148" s="76"/>
      <c r="BWT148" s="76"/>
      <c r="BWU148" s="76"/>
      <c r="BWV148" s="76"/>
      <c r="BWW148" s="76"/>
      <c r="BWX148" s="76"/>
      <c r="BWY148" s="76"/>
      <c r="BWZ148" s="76"/>
      <c r="BXA148" s="76"/>
      <c r="BXB148" s="76"/>
      <c r="BXC148" s="76"/>
      <c r="BXD148" s="76"/>
      <c r="BXE148" s="76"/>
      <c r="BXF148" s="76"/>
      <c r="BXG148" s="76"/>
      <c r="BXH148" s="76"/>
      <c r="BXI148" s="76"/>
      <c r="BXJ148" s="76"/>
      <c r="BXK148" s="76"/>
      <c r="BXL148" s="76"/>
      <c r="BXM148" s="76"/>
      <c r="BXN148" s="76"/>
      <c r="BXO148" s="76"/>
      <c r="BXV148" s="76"/>
      <c r="BXW148" s="76"/>
      <c r="BXX148" s="76"/>
      <c r="BXY148" s="76"/>
      <c r="BXZ148" s="76"/>
      <c r="BYA148" s="76"/>
      <c r="BYB148" s="76"/>
      <c r="BYC148" s="76"/>
      <c r="BYD148" s="76"/>
      <c r="BYE148" s="76"/>
      <c r="BYF148" s="76"/>
      <c r="BYG148" s="76"/>
      <c r="BYH148" s="76"/>
      <c r="BYI148" s="76"/>
      <c r="BYJ148" s="76"/>
      <c r="BYK148" s="76"/>
      <c r="BYL148" s="76"/>
      <c r="BYM148" s="76"/>
      <c r="BYN148" s="76"/>
      <c r="BYO148" s="76"/>
      <c r="BYP148" s="76"/>
      <c r="BYQ148" s="76"/>
      <c r="BYR148" s="76"/>
      <c r="BYS148" s="76"/>
      <c r="BYT148" s="76"/>
      <c r="BYU148" s="76"/>
      <c r="BYV148" s="76"/>
      <c r="BYW148" s="76"/>
      <c r="BYX148" s="76"/>
      <c r="BYY148" s="76"/>
      <c r="BYZ148" s="76"/>
      <c r="BZA148" s="76"/>
      <c r="BZB148" s="76"/>
      <c r="BZC148" s="76"/>
      <c r="BZD148" s="76"/>
      <c r="BZE148" s="76"/>
      <c r="BZF148" s="76"/>
      <c r="BZG148" s="76"/>
      <c r="BZH148" s="76"/>
      <c r="BZI148" s="76"/>
      <c r="BZJ148" s="76"/>
      <c r="BZK148" s="76"/>
      <c r="BZL148" s="76"/>
      <c r="BZM148" s="76"/>
      <c r="BZN148" s="76"/>
      <c r="BZO148" s="76"/>
      <c r="BZP148" s="76"/>
      <c r="BZQ148" s="76"/>
      <c r="BZR148" s="76"/>
      <c r="BZS148" s="76"/>
      <c r="BZT148" s="76"/>
      <c r="BZU148" s="76"/>
      <c r="BZV148" s="76"/>
      <c r="BZW148" s="76"/>
      <c r="BZX148" s="76"/>
      <c r="BZY148" s="76"/>
      <c r="BZZ148" s="76"/>
      <c r="CAA148" s="76"/>
      <c r="CAB148" s="76"/>
      <c r="CAC148" s="76"/>
      <c r="CAD148" s="76"/>
      <c r="CAE148" s="76"/>
      <c r="CAF148" s="76"/>
      <c r="CAG148" s="76"/>
      <c r="CAH148" s="76"/>
      <c r="CAI148" s="76"/>
      <c r="CAJ148" s="76"/>
      <c r="CAK148" s="76"/>
      <c r="CAL148" s="76"/>
      <c r="CAM148" s="76"/>
      <c r="CAN148" s="76"/>
      <c r="CAO148" s="76"/>
      <c r="CAP148" s="76"/>
      <c r="CAQ148" s="76"/>
      <c r="CAR148" s="76"/>
      <c r="CAS148" s="76"/>
      <c r="CAT148" s="76"/>
      <c r="CAU148" s="76"/>
      <c r="CAV148" s="76"/>
      <c r="CAW148" s="76"/>
      <c r="CAX148" s="76"/>
      <c r="CAY148" s="76"/>
      <c r="CAZ148" s="76"/>
      <c r="CBA148" s="76"/>
      <c r="CBB148" s="76"/>
      <c r="CBC148" s="76"/>
      <c r="CBD148" s="76"/>
      <c r="CBE148" s="76"/>
      <c r="CBF148" s="76"/>
      <c r="CBG148" s="76"/>
      <c r="CBH148" s="76"/>
      <c r="CBI148" s="76"/>
      <c r="CBJ148" s="76"/>
      <c r="CBK148" s="76"/>
      <c r="CBL148" s="76"/>
      <c r="CBM148" s="76"/>
      <c r="CBN148" s="76"/>
      <c r="CBO148" s="76"/>
      <c r="CBP148" s="76"/>
      <c r="CBQ148" s="76"/>
      <c r="CBR148" s="76"/>
      <c r="CBS148" s="76"/>
      <c r="CBT148" s="76"/>
      <c r="CBU148" s="76"/>
      <c r="CBV148" s="76"/>
      <c r="CBW148" s="76"/>
      <c r="CBX148" s="76"/>
      <c r="CBY148" s="76"/>
      <c r="CBZ148" s="76"/>
      <c r="CCA148" s="76"/>
      <c r="CCB148" s="76"/>
      <c r="CCC148" s="76"/>
      <c r="CCD148" s="76"/>
      <c r="CCE148" s="76"/>
      <c r="CCF148" s="76"/>
      <c r="CCG148" s="76"/>
      <c r="CCH148" s="76"/>
      <c r="CCI148" s="76"/>
      <c r="CCJ148" s="76"/>
      <c r="CCK148" s="76"/>
      <c r="CCL148" s="76"/>
      <c r="CCM148" s="76"/>
      <c r="CCN148" s="76"/>
      <c r="CCO148" s="76"/>
      <c r="CCP148" s="76"/>
      <c r="CCQ148" s="76"/>
      <c r="CCR148" s="76"/>
      <c r="CCS148" s="76"/>
      <c r="CCT148" s="76"/>
      <c r="CCU148" s="76"/>
      <c r="CCV148" s="76"/>
      <c r="CCW148" s="76"/>
      <c r="CCX148" s="76"/>
      <c r="CCY148" s="76"/>
      <c r="CCZ148" s="76"/>
      <c r="CDA148" s="76"/>
      <c r="CDB148" s="76"/>
      <c r="CDC148" s="76"/>
      <c r="CDD148" s="76"/>
      <c r="CDE148" s="76"/>
      <c r="CDF148" s="76"/>
      <c r="CDG148" s="76"/>
      <c r="CDH148" s="76"/>
      <c r="CDI148" s="76"/>
      <c r="CDJ148" s="76"/>
      <c r="CDK148" s="76"/>
      <c r="CDL148" s="76"/>
      <c r="CDM148" s="76"/>
      <c r="CDN148" s="76"/>
      <c r="CDO148" s="76"/>
      <c r="CDP148" s="76"/>
      <c r="CDQ148" s="76"/>
      <c r="CDR148" s="76"/>
      <c r="CDS148" s="76"/>
      <c r="CDT148" s="76"/>
      <c r="CDU148" s="76"/>
      <c r="CDV148" s="76"/>
      <c r="CDW148" s="76"/>
      <c r="CDX148" s="76"/>
      <c r="CDY148" s="76"/>
      <c r="CDZ148" s="76"/>
      <c r="CEA148" s="76"/>
      <c r="CEB148" s="76"/>
      <c r="CEC148" s="76"/>
      <c r="CED148" s="76"/>
      <c r="CEE148" s="76"/>
      <c r="CEF148" s="76"/>
      <c r="CEG148" s="76"/>
      <c r="CEH148" s="76"/>
      <c r="CEI148" s="76"/>
      <c r="CEJ148" s="76"/>
      <c r="CEK148" s="76"/>
      <c r="CEL148" s="76"/>
      <c r="CEM148" s="76"/>
      <c r="CEN148" s="76"/>
      <c r="CEO148" s="76"/>
      <c r="CEP148" s="76"/>
      <c r="CEQ148" s="76"/>
      <c r="CER148" s="76"/>
      <c r="CES148" s="76"/>
      <c r="CET148" s="76"/>
      <c r="CEU148" s="76"/>
      <c r="CEV148" s="76"/>
      <c r="CEW148" s="76"/>
      <c r="CEX148" s="76"/>
      <c r="CEY148" s="76"/>
      <c r="CEZ148" s="76"/>
      <c r="CFA148" s="76"/>
      <c r="CFB148" s="76"/>
      <c r="CFC148" s="76"/>
      <c r="CFD148" s="76"/>
      <c r="CFE148" s="76"/>
      <c r="CFF148" s="76"/>
      <c r="CFG148" s="76"/>
      <c r="CFH148" s="76"/>
      <c r="CFI148" s="76"/>
      <c r="CFJ148" s="76"/>
      <c r="CFK148" s="76"/>
      <c r="CFL148" s="76"/>
      <c r="CFM148" s="76"/>
      <c r="CFN148" s="76"/>
      <c r="CFO148" s="76"/>
      <c r="CFP148" s="76"/>
      <c r="CFQ148" s="76"/>
      <c r="CFR148" s="76"/>
      <c r="CFS148" s="76"/>
      <c r="CFT148" s="76"/>
      <c r="CFU148" s="76"/>
      <c r="CFV148" s="76"/>
      <c r="CFW148" s="76"/>
      <c r="CFX148" s="76"/>
      <c r="CFY148" s="76"/>
      <c r="CFZ148" s="76"/>
      <c r="CGA148" s="76"/>
      <c r="CGB148" s="76"/>
      <c r="CGC148" s="76"/>
      <c r="CGD148" s="76"/>
      <c r="CGE148" s="76"/>
      <c r="CGF148" s="76"/>
      <c r="CGG148" s="76"/>
      <c r="CGH148" s="76"/>
      <c r="CGI148" s="76"/>
      <c r="CGJ148" s="76"/>
      <c r="CGK148" s="76"/>
      <c r="CGL148" s="76"/>
      <c r="CGM148" s="76"/>
      <c r="CGN148" s="76"/>
      <c r="CGO148" s="76"/>
      <c r="CGP148" s="76"/>
      <c r="CGQ148" s="76"/>
      <c r="CGR148" s="76"/>
      <c r="CGS148" s="76"/>
      <c r="CGT148" s="76"/>
      <c r="CGU148" s="76"/>
      <c r="CGV148" s="76"/>
      <c r="CGW148" s="76"/>
      <c r="CGX148" s="76"/>
      <c r="CGY148" s="76"/>
      <c r="CGZ148" s="76"/>
      <c r="CHA148" s="76"/>
      <c r="CHB148" s="76"/>
      <c r="CHC148" s="76"/>
      <c r="CHD148" s="76"/>
      <c r="CHE148" s="76"/>
      <c r="CHF148" s="76"/>
      <c r="CHG148" s="76"/>
      <c r="CHH148" s="76"/>
      <c r="CHI148" s="76"/>
      <c r="CHJ148" s="76"/>
      <c r="CHK148" s="76"/>
      <c r="CHR148" s="76"/>
      <c r="CHS148" s="76"/>
      <c r="CHT148" s="76"/>
      <c r="CHU148" s="76"/>
      <c r="CHV148" s="76"/>
      <c r="CHW148" s="76"/>
      <c r="CHX148" s="76"/>
      <c r="CHY148" s="76"/>
      <c r="CHZ148" s="76"/>
      <c r="CIA148" s="76"/>
      <c r="CIB148" s="76"/>
      <c r="CIC148" s="76"/>
      <c r="CID148" s="76"/>
      <c r="CIE148" s="76"/>
      <c r="CIF148" s="76"/>
      <c r="CIG148" s="76"/>
      <c r="CIH148" s="76"/>
      <c r="CII148" s="76"/>
      <c r="CIJ148" s="76"/>
      <c r="CIK148" s="76"/>
      <c r="CIL148" s="76"/>
      <c r="CIM148" s="76"/>
      <c r="CIN148" s="76"/>
      <c r="CIO148" s="76"/>
      <c r="CIP148" s="76"/>
      <c r="CIQ148" s="76"/>
      <c r="CIR148" s="76"/>
      <c r="CIS148" s="76"/>
      <c r="CIT148" s="76"/>
      <c r="CIU148" s="76"/>
      <c r="CIV148" s="76"/>
      <c r="CIW148" s="76"/>
      <c r="CIX148" s="76"/>
      <c r="CIY148" s="76"/>
      <c r="CIZ148" s="76"/>
      <c r="CJA148" s="76"/>
      <c r="CJB148" s="76"/>
      <c r="CJC148" s="76"/>
      <c r="CJD148" s="76"/>
      <c r="CJE148" s="76"/>
      <c r="CJF148" s="76"/>
      <c r="CJG148" s="76"/>
      <c r="CJH148" s="76"/>
      <c r="CJI148" s="76"/>
      <c r="CJJ148" s="76"/>
      <c r="CJK148" s="76"/>
      <c r="CJL148" s="76"/>
      <c r="CJM148" s="76"/>
      <c r="CJN148" s="76"/>
      <c r="CJO148" s="76"/>
      <c r="CJP148" s="76"/>
      <c r="CJQ148" s="76"/>
      <c r="CJR148" s="76"/>
      <c r="CJS148" s="76"/>
      <c r="CJT148" s="76"/>
      <c r="CJU148" s="76"/>
      <c r="CJV148" s="76"/>
      <c r="CJW148" s="76"/>
      <c r="CJX148" s="76"/>
      <c r="CJY148" s="76"/>
      <c r="CJZ148" s="76"/>
      <c r="CKA148" s="76"/>
      <c r="CKB148" s="76"/>
      <c r="CKC148" s="76"/>
      <c r="CKD148" s="76"/>
      <c r="CKE148" s="76"/>
      <c r="CKF148" s="76"/>
      <c r="CKG148" s="76"/>
      <c r="CKH148" s="76"/>
      <c r="CKI148" s="76"/>
      <c r="CKJ148" s="76"/>
      <c r="CKK148" s="76"/>
      <c r="CKL148" s="76"/>
      <c r="CKM148" s="76"/>
      <c r="CKN148" s="76"/>
      <c r="CKO148" s="76"/>
      <c r="CKP148" s="76"/>
      <c r="CKQ148" s="76"/>
      <c r="CKR148" s="76"/>
      <c r="CKS148" s="76"/>
      <c r="CKT148" s="76"/>
      <c r="CKU148" s="76"/>
      <c r="CKV148" s="76"/>
      <c r="CKW148" s="76"/>
      <c r="CKX148" s="76"/>
      <c r="CKY148" s="76"/>
      <c r="CKZ148" s="76"/>
      <c r="CLA148" s="76"/>
      <c r="CLB148" s="76"/>
      <c r="CLC148" s="76"/>
      <c r="CLD148" s="76"/>
      <c r="CLE148" s="76"/>
      <c r="CLF148" s="76"/>
      <c r="CLG148" s="76"/>
      <c r="CLH148" s="76"/>
      <c r="CLI148" s="76"/>
      <c r="CLJ148" s="76"/>
      <c r="CLK148" s="76"/>
      <c r="CLL148" s="76"/>
      <c r="CLM148" s="76"/>
      <c r="CLN148" s="76"/>
      <c r="CLO148" s="76"/>
      <c r="CLP148" s="76"/>
      <c r="CLQ148" s="76"/>
      <c r="CLR148" s="76"/>
      <c r="CLS148" s="76"/>
      <c r="CLT148" s="76"/>
      <c r="CLU148" s="76"/>
      <c r="CLV148" s="76"/>
      <c r="CLW148" s="76"/>
      <c r="CLX148" s="76"/>
      <c r="CLY148" s="76"/>
      <c r="CLZ148" s="76"/>
      <c r="CMA148" s="76"/>
      <c r="CMB148" s="76"/>
      <c r="CMC148" s="76"/>
      <c r="CMD148" s="76"/>
      <c r="CME148" s="76"/>
      <c r="CMF148" s="76"/>
      <c r="CMG148" s="76"/>
      <c r="CMH148" s="76"/>
      <c r="CMI148" s="76"/>
      <c r="CMJ148" s="76"/>
      <c r="CMK148" s="76"/>
      <c r="CML148" s="76"/>
      <c r="CMM148" s="76"/>
      <c r="CMN148" s="76"/>
      <c r="CMO148" s="76"/>
      <c r="CMP148" s="76"/>
      <c r="CMQ148" s="76"/>
      <c r="CMR148" s="76"/>
      <c r="CMS148" s="76"/>
      <c r="CMT148" s="76"/>
      <c r="CMU148" s="76"/>
      <c r="CMV148" s="76"/>
      <c r="CMW148" s="76"/>
      <c r="CMX148" s="76"/>
      <c r="CMY148" s="76"/>
      <c r="CMZ148" s="76"/>
      <c r="CNA148" s="76"/>
      <c r="CNB148" s="76"/>
      <c r="CNC148" s="76"/>
      <c r="CND148" s="76"/>
      <c r="CNE148" s="76"/>
      <c r="CNF148" s="76"/>
      <c r="CNG148" s="76"/>
      <c r="CNH148" s="76"/>
      <c r="CNI148" s="76"/>
      <c r="CNJ148" s="76"/>
      <c r="CNK148" s="76"/>
      <c r="CNL148" s="76"/>
      <c r="CNM148" s="76"/>
      <c r="CNN148" s="76"/>
      <c r="CNO148" s="76"/>
      <c r="CNP148" s="76"/>
      <c r="CNQ148" s="76"/>
      <c r="CNR148" s="76"/>
      <c r="CNS148" s="76"/>
      <c r="CNT148" s="76"/>
      <c r="CNU148" s="76"/>
      <c r="CNV148" s="76"/>
      <c r="CNW148" s="76"/>
      <c r="CNX148" s="76"/>
      <c r="CNY148" s="76"/>
      <c r="CNZ148" s="76"/>
      <c r="COA148" s="76"/>
      <c r="COB148" s="76"/>
      <c r="COC148" s="76"/>
      <c r="COD148" s="76"/>
      <c r="COE148" s="76"/>
      <c r="COF148" s="76"/>
      <c r="COG148" s="76"/>
      <c r="COH148" s="76"/>
      <c r="COI148" s="76"/>
      <c r="COJ148" s="76"/>
      <c r="COK148" s="76"/>
      <c r="COL148" s="76"/>
      <c r="COM148" s="76"/>
      <c r="CON148" s="76"/>
      <c r="COO148" s="76"/>
      <c r="COP148" s="76"/>
      <c r="COQ148" s="76"/>
      <c r="COR148" s="76"/>
      <c r="COS148" s="76"/>
      <c r="COT148" s="76"/>
      <c r="COU148" s="76"/>
      <c r="COV148" s="76"/>
      <c r="COW148" s="76"/>
      <c r="COX148" s="76"/>
      <c r="COY148" s="76"/>
      <c r="COZ148" s="76"/>
      <c r="CPA148" s="76"/>
      <c r="CPB148" s="76"/>
      <c r="CPC148" s="76"/>
      <c r="CPD148" s="76"/>
      <c r="CPE148" s="76"/>
      <c r="CPF148" s="76"/>
      <c r="CPG148" s="76"/>
      <c r="CPH148" s="76"/>
      <c r="CPI148" s="76"/>
      <c r="CPJ148" s="76"/>
      <c r="CPK148" s="76"/>
      <c r="CPL148" s="76"/>
      <c r="CPM148" s="76"/>
      <c r="CPN148" s="76"/>
      <c r="CPO148" s="76"/>
      <c r="CPP148" s="76"/>
      <c r="CPQ148" s="76"/>
      <c r="CPR148" s="76"/>
      <c r="CPS148" s="76"/>
      <c r="CPT148" s="76"/>
      <c r="CPU148" s="76"/>
      <c r="CPV148" s="76"/>
      <c r="CPW148" s="76"/>
      <c r="CPX148" s="76"/>
      <c r="CPY148" s="76"/>
      <c r="CPZ148" s="76"/>
      <c r="CQA148" s="76"/>
      <c r="CQB148" s="76"/>
      <c r="CQC148" s="76"/>
      <c r="CQD148" s="76"/>
      <c r="CQE148" s="76"/>
      <c r="CQF148" s="76"/>
      <c r="CQG148" s="76"/>
      <c r="CQH148" s="76"/>
      <c r="CQI148" s="76"/>
      <c r="CQJ148" s="76"/>
      <c r="CQK148" s="76"/>
      <c r="CQL148" s="76"/>
      <c r="CQM148" s="76"/>
      <c r="CQN148" s="76"/>
      <c r="CQO148" s="76"/>
      <c r="CQP148" s="76"/>
      <c r="CQQ148" s="76"/>
      <c r="CQR148" s="76"/>
      <c r="CQS148" s="76"/>
      <c r="CQT148" s="76"/>
      <c r="CQU148" s="76"/>
      <c r="CQV148" s="76"/>
      <c r="CQW148" s="76"/>
      <c r="CQX148" s="76"/>
      <c r="CQY148" s="76"/>
      <c r="CQZ148" s="76"/>
      <c r="CRA148" s="76"/>
      <c r="CRB148" s="76"/>
      <c r="CRC148" s="76"/>
      <c r="CRD148" s="76"/>
      <c r="CRE148" s="76"/>
      <c r="CRF148" s="76"/>
      <c r="CRG148" s="76"/>
      <c r="CRN148" s="76"/>
      <c r="CRO148" s="76"/>
      <c r="CRP148" s="76"/>
      <c r="CRQ148" s="76"/>
      <c r="CRR148" s="76"/>
      <c r="CRS148" s="76"/>
      <c r="CRT148" s="76"/>
      <c r="CRU148" s="76"/>
      <c r="CRV148" s="76"/>
      <c r="CRW148" s="76"/>
      <c r="CRX148" s="76"/>
      <c r="CRY148" s="76"/>
      <c r="CRZ148" s="76"/>
      <c r="CSA148" s="76"/>
      <c r="CSB148" s="76"/>
      <c r="CSC148" s="76"/>
      <c r="CSD148" s="76"/>
      <c r="CSE148" s="76"/>
      <c r="CSF148" s="76"/>
      <c r="CSG148" s="76"/>
      <c r="CSH148" s="76"/>
      <c r="CSI148" s="76"/>
      <c r="CSJ148" s="76"/>
      <c r="CSK148" s="76"/>
      <c r="CSL148" s="76"/>
      <c r="CSM148" s="76"/>
      <c r="CSN148" s="76"/>
      <c r="CSO148" s="76"/>
      <c r="CSP148" s="76"/>
      <c r="CSQ148" s="76"/>
      <c r="CSR148" s="76"/>
      <c r="CSS148" s="76"/>
      <c r="CST148" s="76"/>
      <c r="CSU148" s="76"/>
      <c r="CSV148" s="76"/>
      <c r="CSW148" s="76"/>
      <c r="CSX148" s="76"/>
      <c r="CSY148" s="76"/>
      <c r="CSZ148" s="76"/>
      <c r="CTA148" s="76"/>
      <c r="CTB148" s="76"/>
      <c r="CTC148" s="76"/>
      <c r="CTD148" s="76"/>
      <c r="CTE148" s="76"/>
      <c r="CTF148" s="76"/>
      <c r="CTG148" s="76"/>
      <c r="CTH148" s="76"/>
      <c r="CTI148" s="76"/>
      <c r="CTJ148" s="76"/>
      <c r="CTK148" s="76"/>
      <c r="CTL148" s="76"/>
      <c r="CTM148" s="76"/>
      <c r="CTN148" s="76"/>
      <c r="CTO148" s="76"/>
      <c r="CTP148" s="76"/>
      <c r="CTQ148" s="76"/>
      <c r="CTR148" s="76"/>
      <c r="CTS148" s="76"/>
      <c r="CTT148" s="76"/>
      <c r="CTU148" s="76"/>
      <c r="CTV148" s="76"/>
      <c r="CTW148" s="76"/>
      <c r="CTX148" s="76"/>
      <c r="CTY148" s="76"/>
      <c r="CTZ148" s="76"/>
      <c r="CUA148" s="76"/>
      <c r="CUB148" s="76"/>
      <c r="CUC148" s="76"/>
      <c r="CUD148" s="76"/>
      <c r="CUE148" s="76"/>
      <c r="CUF148" s="76"/>
      <c r="CUG148" s="76"/>
      <c r="CUH148" s="76"/>
      <c r="CUI148" s="76"/>
      <c r="CUJ148" s="76"/>
      <c r="CUK148" s="76"/>
      <c r="CUL148" s="76"/>
      <c r="CUM148" s="76"/>
      <c r="CUN148" s="76"/>
      <c r="CUO148" s="76"/>
      <c r="CUP148" s="76"/>
      <c r="CUQ148" s="76"/>
      <c r="CUR148" s="76"/>
      <c r="CUS148" s="76"/>
      <c r="CUT148" s="76"/>
      <c r="CUU148" s="76"/>
      <c r="CUV148" s="76"/>
      <c r="CUW148" s="76"/>
      <c r="CUX148" s="76"/>
      <c r="CUY148" s="76"/>
      <c r="CUZ148" s="76"/>
      <c r="CVA148" s="76"/>
      <c r="CVB148" s="76"/>
      <c r="CVC148" s="76"/>
      <c r="CVD148" s="76"/>
      <c r="CVE148" s="76"/>
      <c r="CVF148" s="76"/>
      <c r="CVG148" s="76"/>
      <c r="CVH148" s="76"/>
      <c r="CVI148" s="76"/>
      <c r="CVJ148" s="76"/>
      <c r="CVK148" s="76"/>
      <c r="CVL148" s="76"/>
      <c r="CVM148" s="76"/>
      <c r="CVN148" s="76"/>
      <c r="CVO148" s="76"/>
      <c r="CVP148" s="76"/>
      <c r="CVQ148" s="76"/>
      <c r="CVR148" s="76"/>
      <c r="CVS148" s="76"/>
      <c r="CVT148" s="76"/>
      <c r="CVU148" s="76"/>
      <c r="CVV148" s="76"/>
      <c r="CVW148" s="76"/>
      <c r="CVX148" s="76"/>
      <c r="CVY148" s="76"/>
      <c r="CVZ148" s="76"/>
      <c r="CWA148" s="76"/>
      <c r="CWB148" s="76"/>
      <c r="CWC148" s="76"/>
      <c r="CWD148" s="76"/>
      <c r="CWE148" s="76"/>
      <c r="CWF148" s="76"/>
      <c r="CWG148" s="76"/>
      <c r="CWH148" s="76"/>
      <c r="CWI148" s="76"/>
      <c r="CWJ148" s="76"/>
      <c r="CWK148" s="76"/>
      <c r="CWL148" s="76"/>
      <c r="CWM148" s="76"/>
      <c r="CWN148" s="76"/>
      <c r="CWO148" s="76"/>
      <c r="CWP148" s="76"/>
      <c r="CWQ148" s="76"/>
      <c r="CWR148" s="76"/>
      <c r="CWS148" s="76"/>
      <c r="CWT148" s="76"/>
      <c r="CWU148" s="76"/>
      <c r="CWV148" s="76"/>
      <c r="CWW148" s="76"/>
      <c r="CWX148" s="76"/>
      <c r="CWY148" s="76"/>
      <c r="CWZ148" s="76"/>
      <c r="CXA148" s="76"/>
      <c r="CXB148" s="76"/>
      <c r="CXC148" s="76"/>
      <c r="CXD148" s="76"/>
      <c r="CXE148" s="76"/>
      <c r="CXF148" s="76"/>
      <c r="CXG148" s="76"/>
      <c r="CXH148" s="76"/>
      <c r="CXI148" s="76"/>
      <c r="CXJ148" s="76"/>
      <c r="CXK148" s="76"/>
      <c r="CXL148" s="76"/>
      <c r="CXM148" s="76"/>
      <c r="CXN148" s="76"/>
      <c r="CXO148" s="76"/>
      <c r="CXP148" s="76"/>
      <c r="CXQ148" s="76"/>
      <c r="CXR148" s="76"/>
      <c r="CXS148" s="76"/>
      <c r="CXT148" s="76"/>
      <c r="CXU148" s="76"/>
      <c r="CXV148" s="76"/>
      <c r="CXW148" s="76"/>
      <c r="CXX148" s="76"/>
      <c r="CXY148" s="76"/>
      <c r="CXZ148" s="76"/>
      <c r="CYA148" s="76"/>
      <c r="CYB148" s="76"/>
      <c r="CYC148" s="76"/>
      <c r="CYD148" s="76"/>
      <c r="CYE148" s="76"/>
      <c r="CYF148" s="76"/>
      <c r="CYG148" s="76"/>
      <c r="CYH148" s="76"/>
      <c r="CYI148" s="76"/>
      <c r="CYJ148" s="76"/>
      <c r="CYK148" s="76"/>
      <c r="CYL148" s="76"/>
      <c r="CYM148" s="76"/>
      <c r="CYN148" s="76"/>
      <c r="CYO148" s="76"/>
      <c r="CYP148" s="76"/>
      <c r="CYQ148" s="76"/>
      <c r="CYR148" s="76"/>
      <c r="CYS148" s="76"/>
      <c r="CYT148" s="76"/>
      <c r="CYU148" s="76"/>
      <c r="CYV148" s="76"/>
      <c r="CYW148" s="76"/>
      <c r="CYX148" s="76"/>
      <c r="CYY148" s="76"/>
      <c r="CYZ148" s="76"/>
      <c r="CZA148" s="76"/>
      <c r="CZB148" s="76"/>
      <c r="CZC148" s="76"/>
      <c r="CZD148" s="76"/>
      <c r="CZE148" s="76"/>
      <c r="CZF148" s="76"/>
      <c r="CZG148" s="76"/>
      <c r="CZH148" s="76"/>
      <c r="CZI148" s="76"/>
      <c r="CZJ148" s="76"/>
      <c r="CZK148" s="76"/>
      <c r="CZL148" s="76"/>
      <c r="CZM148" s="76"/>
      <c r="CZN148" s="76"/>
      <c r="CZO148" s="76"/>
      <c r="CZP148" s="76"/>
      <c r="CZQ148" s="76"/>
      <c r="CZR148" s="76"/>
      <c r="CZS148" s="76"/>
      <c r="CZT148" s="76"/>
      <c r="CZU148" s="76"/>
      <c r="CZV148" s="76"/>
      <c r="CZW148" s="76"/>
      <c r="CZX148" s="76"/>
      <c r="CZY148" s="76"/>
      <c r="CZZ148" s="76"/>
      <c r="DAA148" s="76"/>
      <c r="DAB148" s="76"/>
      <c r="DAC148" s="76"/>
      <c r="DAD148" s="76"/>
      <c r="DAE148" s="76"/>
      <c r="DAF148" s="76"/>
      <c r="DAG148" s="76"/>
      <c r="DAH148" s="76"/>
      <c r="DAI148" s="76"/>
      <c r="DAJ148" s="76"/>
      <c r="DAK148" s="76"/>
      <c r="DAL148" s="76"/>
      <c r="DAM148" s="76"/>
      <c r="DAN148" s="76"/>
      <c r="DAO148" s="76"/>
      <c r="DAP148" s="76"/>
      <c r="DAQ148" s="76"/>
      <c r="DAR148" s="76"/>
      <c r="DAS148" s="76"/>
      <c r="DAT148" s="76"/>
      <c r="DAU148" s="76"/>
      <c r="DAV148" s="76"/>
      <c r="DAW148" s="76"/>
      <c r="DAX148" s="76"/>
      <c r="DAY148" s="76"/>
      <c r="DAZ148" s="76"/>
      <c r="DBA148" s="76"/>
      <c r="DBB148" s="76"/>
      <c r="DBC148" s="76"/>
      <c r="DBJ148" s="76"/>
      <c r="DBK148" s="76"/>
      <c r="DBL148" s="76"/>
      <c r="DBM148" s="76"/>
      <c r="DBN148" s="76"/>
      <c r="DBO148" s="76"/>
      <c r="DBP148" s="76"/>
      <c r="DBQ148" s="76"/>
      <c r="DBR148" s="76"/>
      <c r="DBS148" s="76"/>
      <c r="DBT148" s="76"/>
      <c r="DBU148" s="76"/>
      <c r="DBV148" s="76"/>
      <c r="DBW148" s="76"/>
      <c r="DBX148" s="76"/>
      <c r="DBY148" s="76"/>
      <c r="DBZ148" s="76"/>
      <c r="DCA148" s="76"/>
      <c r="DCB148" s="76"/>
      <c r="DCC148" s="76"/>
      <c r="DCD148" s="76"/>
      <c r="DCE148" s="76"/>
      <c r="DCF148" s="76"/>
      <c r="DCG148" s="76"/>
      <c r="DCH148" s="76"/>
      <c r="DCI148" s="76"/>
      <c r="DCJ148" s="76"/>
      <c r="DCK148" s="76"/>
      <c r="DCL148" s="76"/>
      <c r="DCM148" s="76"/>
      <c r="DCN148" s="76"/>
      <c r="DCO148" s="76"/>
      <c r="DCP148" s="76"/>
      <c r="DCQ148" s="76"/>
      <c r="DCR148" s="76"/>
      <c r="DCS148" s="76"/>
      <c r="DCT148" s="76"/>
      <c r="DCU148" s="76"/>
      <c r="DCV148" s="76"/>
      <c r="DCW148" s="76"/>
      <c r="DCX148" s="76"/>
      <c r="DCY148" s="76"/>
      <c r="DCZ148" s="76"/>
      <c r="DDA148" s="76"/>
      <c r="DDB148" s="76"/>
      <c r="DDC148" s="76"/>
      <c r="DDD148" s="76"/>
      <c r="DDE148" s="76"/>
      <c r="DDF148" s="76"/>
      <c r="DDG148" s="76"/>
      <c r="DDH148" s="76"/>
      <c r="DDI148" s="76"/>
      <c r="DDJ148" s="76"/>
      <c r="DDK148" s="76"/>
      <c r="DDL148" s="76"/>
      <c r="DDM148" s="76"/>
      <c r="DDN148" s="76"/>
      <c r="DDO148" s="76"/>
      <c r="DDP148" s="76"/>
      <c r="DDQ148" s="76"/>
      <c r="DDR148" s="76"/>
      <c r="DDS148" s="76"/>
      <c r="DDT148" s="76"/>
      <c r="DDU148" s="76"/>
      <c r="DDV148" s="76"/>
      <c r="DDW148" s="76"/>
      <c r="DDX148" s="76"/>
      <c r="DDY148" s="76"/>
      <c r="DDZ148" s="76"/>
      <c r="DEA148" s="76"/>
      <c r="DEB148" s="76"/>
      <c r="DEC148" s="76"/>
      <c r="DED148" s="76"/>
      <c r="DEE148" s="76"/>
      <c r="DEF148" s="76"/>
      <c r="DEG148" s="76"/>
      <c r="DEH148" s="76"/>
      <c r="DEI148" s="76"/>
      <c r="DEJ148" s="76"/>
      <c r="DEK148" s="76"/>
      <c r="DEL148" s="76"/>
      <c r="DEM148" s="76"/>
      <c r="DEN148" s="76"/>
      <c r="DEO148" s="76"/>
      <c r="DEP148" s="76"/>
      <c r="DEQ148" s="76"/>
      <c r="DER148" s="76"/>
      <c r="DES148" s="76"/>
      <c r="DET148" s="76"/>
      <c r="DEU148" s="76"/>
      <c r="DEV148" s="76"/>
      <c r="DEW148" s="76"/>
      <c r="DEX148" s="76"/>
      <c r="DEY148" s="76"/>
      <c r="DEZ148" s="76"/>
      <c r="DFA148" s="76"/>
      <c r="DFB148" s="76"/>
      <c r="DFC148" s="76"/>
      <c r="DFD148" s="76"/>
      <c r="DFE148" s="76"/>
      <c r="DFF148" s="76"/>
      <c r="DFG148" s="76"/>
      <c r="DFH148" s="76"/>
      <c r="DFI148" s="76"/>
      <c r="DFJ148" s="76"/>
      <c r="DFK148" s="76"/>
      <c r="DFL148" s="76"/>
      <c r="DFM148" s="76"/>
      <c r="DFN148" s="76"/>
      <c r="DFO148" s="76"/>
      <c r="DFP148" s="76"/>
      <c r="DFQ148" s="76"/>
      <c r="DFR148" s="76"/>
      <c r="DFS148" s="76"/>
      <c r="DFT148" s="76"/>
      <c r="DFU148" s="76"/>
      <c r="DFV148" s="76"/>
      <c r="DFW148" s="76"/>
      <c r="DFX148" s="76"/>
      <c r="DFY148" s="76"/>
      <c r="DFZ148" s="76"/>
      <c r="DGA148" s="76"/>
      <c r="DGB148" s="76"/>
      <c r="DGC148" s="76"/>
      <c r="DGD148" s="76"/>
      <c r="DGE148" s="76"/>
      <c r="DGF148" s="76"/>
      <c r="DGG148" s="76"/>
      <c r="DGH148" s="76"/>
      <c r="DGI148" s="76"/>
      <c r="DGJ148" s="76"/>
      <c r="DGK148" s="76"/>
      <c r="DGL148" s="76"/>
      <c r="DGM148" s="76"/>
      <c r="DGN148" s="76"/>
      <c r="DGO148" s="76"/>
      <c r="DGP148" s="76"/>
      <c r="DGQ148" s="76"/>
      <c r="DGR148" s="76"/>
      <c r="DGS148" s="76"/>
      <c r="DGT148" s="76"/>
      <c r="DGU148" s="76"/>
      <c r="DGV148" s="76"/>
      <c r="DGW148" s="76"/>
      <c r="DGX148" s="76"/>
      <c r="DGY148" s="76"/>
      <c r="DGZ148" s="76"/>
      <c r="DHA148" s="76"/>
      <c r="DHB148" s="76"/>
      <c r="DHC148" s="76"/>
      <c r="DHD148" s="76"/>
      <c r="DHE148" s="76"/>
      <c r="DHF148" s="76"/>
      <c r="DHG148" s="76"/>
      <c r="DHH148" s="76"/>
      <c r="DHI148" s="76"/>
      <c r="DHJ148" s="76"/>
      <c r="DHK148" s="76"/>
      <c r="DHL148" s="76"/>
      <c r="DHM148" s="76"/>
      <c r="DHN148" s="76"/>
      <c r="DHO148" s="76"/>
      <c r="DHP148" s="76"/>
      <c r="DHQ148" s="76"/>
      <c r="DHR148" s="76"/>
      <c r="DHS148" s="76"/>
      <c r="DHT148" s="76"/>
      <c r="DHU148" s="76"/>
      <c r="DHV148" s="76"/>
      <c r="DHW148" s="76"/>
      <c r="DHX148" s="76"/>
      <c r="DHY148" s="76"/>
      <c r="DHZ148" s="76"/>
      <c r="DIA148" s="76"/>
      <c r="DIB148" s="76"/>
      <c r="DIC148" s="76"/>
      <c r="DID148" s="76"/>
      <c r="DIE148" s="76"/>
      <c r="DIF148" s="76"/>
      <c r="DIG148" s="76"/>
      <c r="DIH148" s="76"/>
      <c r="DII148" s="76"/>
      <c r="DIJ148" s="76"/>
      <c r="DIK148" s="76"/>
      <c r="DIL148" s="76"/>
      <c r="DIM148" s="76"/>
      <c r="DIN148" s="76"/>
      <c r="DIO148" s="76"/>
      <c r="DIP148" s="76"/>
      <c r="DIQ148" s="76"/>
      <c r="DIR148" s="76"/>
      <c r="DIS148" s="76"/>
      <c r="DIT148" s="76"/>
      <c r="DIU148" s="76"/>
      <c r="DIV148" s="76"/>
      <c r="DIW148" s="76"/>
      <c r="DIX148" s="76"/>
      <c r="DIY148" s="76"/>
      <c r="DIZ148" s="76"/>
      <c r="DJA148" s="76"/>
      <c r="DJB148" s="76"/>
      <c r="DJC148" s="76"/>
      <c r="DJD148" s="76"/>
      <c r="DJE148" s="76"/>
      <c r="DJF148" s="76"/>
      <c r="DJG148" s="76"/>
      <c r="DJH148" s="76"/>
      <c r="DJI148" s="76"/>
      <c r="DJJ148" s="76"/>
      <c r="DJK148" s="76"/>
      <c r="DJL148" s="76"/>
      <c r="DJM148" s="76"/>
      <c r="DJN148" s="76"/>
      <c r="DJO148" s="76"/>
      <c r="DJP148" s="76"/>
      <c r="DJQ148" s="76"/>
      <c r="DJR148" s="76"/>
      <c r="DJS148" s="76"/>
      <c r="DJT148" s="76"/>
      <c r="DJU148" s="76"/>
      <c r="DJV148" s="76"/>
      <c r="DJW148" s="76"/>
      <c r="DJX148" s="76"/>
      <c r="DJY148" s="76"/>
      <c r="DJZ148" s="76"/>
      <c r="DKA148" s="76"/>
      <c r="DKB148" s="76"/>
      <c r="DKC148" s="76"/>
      <c r="DKD148" s="76"/>
      <c r="DKE148" s="76"/>
      <c r="DKF148" s="76"/>
      <c r="DKG148" s="76"/>
      <c r="DKH148" s="76"/>
      <c r="DKI148" s="76"/>
      <c r="DKJ148" s="76"/>
      <c r="DKK148" s="76"/>
      <c r="DKL148" s="76"/>
      <c r="DKM148" s="76"/>
      <c r="DKN148" s="76"/>
      <c r="DKO148" s="76"/>
      <c r="DKP148" s="76"/>
      <c r="DKQ148" s="76"/>
      <c r="DKR148" s="76"/>
      <c r="DKS148" s="76"/>
      <c r="DKT148" s="76"/>
      <c r="DKU148" s="76"/>
      <c r="DKV148" s="76"/>
      <c r="DKW148" s="76"/>
      <c r="DKX148" s="76"/>
      <c r="DKY148" s="76"/>
      <c r="DLF148" s="76"/>
      <c r="DLG148" s="76"/>
      <c r="DLH148" s="76"/>
      <c r="DLI148" s="76"/>
      <c r="DLJ148" s="76"/>
      <c r="DLK148" s="76"/>
      <c r="DLL148" s="76"/>
      <c r="DLM148" s="76"/>
      <c r="DLN148" s="76"/>
      <c r="DLO148" s="76"/>
      <c r="DLP148" s="76"/>
      <c r="DLQ148" s="76"/>
      <c r="DLR148" s="76"/>
      <c r="DLS148" s="76"/>
      <c r="DLT148" s="76"/>
      <c r="DLU148" s="76"/>
      <c r="DLV148" s="76"/>
      <c r="DLW148" s="76"/>
      <c r="DLX148" s="76"/>
      <c r="DLY148" s="76"/>
      <c r="DLZ148" s="76"/>
      <c r="DMA148" s="76"/>
      <c r="DMB148" s="76"/>
      <c r="DMC148" s="76"/>
      <c r="DMD148" s="76"/>
      <c r="DME148" s="76"/>
      <c r="DMF148" s="76"/>
      <c r="DMG148" s="76"/>
      <c r="DMH148" s="76"/>
      <c r="DMI148" s="76"/>
      <c r="DMJ148" s="76"/>
      <c r="DMK148" s="76"/>
      <c r="DML148" s="76"/>
      <c r="DMM148" s="76"/>
      <c r="DMN148" s="76"/>
      <c r="DMO148" s="76"/>
      <c r="DMP148" s="76"/>
      <c r="DMQ148" s="76"/>
      <c r="DMR148" s="76"/>
      <c r="DMS148" s="76"/>
      <c r="DMT148" s="76"/>
      <c r="DMU148" s="76"/>
      <c r="DMV148" s="76"/>
      <c r="DMW148" s="76"/>
      <c r="DMX148" s="76"/>
      <c r="DMY148" s="76"/>
      <c r="DMZ148" s="76"/>
      <c r="DNA148" s="76"/>
      <c r="DNB148" s="76"/>
      <c r="DNC148" s="76"/>
      <c r="DND148" s="76"/>
      <c r="DNE148" s="76"/>
      <c r="DNF148" s="76"/>
      <c r="DNG148" s="76"/>
      <c r="DNH148" s="76"/>
      <c r="DNI148" s="76"/>
      <c r="DNJ148" s="76"/>
      <c r="DNK148" s="76"/>
      <c r="DNL148" s="76"/>
      <c r="DNM148" s="76"/>
      <c r="DNN148" s="76"/>
      <c r="DNO148" s="76"/>
      <c r="DNP148" s="76"/>
      <c r="DNQ148" s="76"/>
      <c r="DNR148" s="76"/>
      <c r="DNS148" s="76"/>
      <c r="DNT148" s="76"/>
      <c r="DNU148" s="76"/>
      <c r="DNV148" s="76"/>
      <c r="DNW148" s="76"/>
      <c r="DNX148" s="76"/>
      <c r="DNY148" s="76"/>
      <c r="DNZ148" s="76"/>
      <c r="DOA148" s="76"/>
      <c r="DOB148" s="76"/>
      <c r="DOC148" s="76"/>
      <c r="DOD148" s="76"/>
      <c r="DOE148" s="76"/>
      <c r="DOF148" s="76"/>
      <c r="DOG148" s="76"/>
      <c r="DOH148" s="76"/>
      <c r="DOI148" s="76"/>
      <c r="DOJ148" s="76"/>
      <c r="DOK148" s="76"/>
      <c r="DOL148" s="76"/>
      <c r="DOM148" s="76"/>
      <c r="DON148" s="76"/>
      <c r="DOO148" s="76"/>
      <c r="DOP148" s="76"/>
      <c r="DOQ148" s="76"/>
      <c r="DOR148" s="76"/>
      <c r="DOS148" s="76"/>
      <c r="DOT148" s="76"/>
      <c r="DOU148" s="76"/>
      <c r="DOV148" s="76"/>
      <c r="DOW148" s="76"/>
      <c r="DOX148" s="76"/>
      <c r="DOY148" s="76"/>
      <c r="DOZ148" s="76"/>
      <c r="DPA148" s="76"/>
      <c r="DPB148" s="76"/>
      <c r="DPC148" s="76"/>
      <c r="DPD148" s="76"/>
      <c r="DPE148" s="76"/>
      <c r="DPF148" s="76"/>
      <c r="DPG148" s="76"/>
      <c r="DPH148" s="76"/>
      <c r="DPI148" s="76"/>
      <c r="DPJ148" s="76"/>
      <c r="DPK148" s="76"/>
      <c r="DPL148" s="76"/>
      <c r="DPM148" s="76"/>
      <c r="DPN148" s="76"/>
      <c r="DPO148" s="76"/>
      <c r="DPP148" s="76"/>
      <c r="DPQ148" s="76"/>
      <c r="DPR148" s="76"/>
      <c r="DPS148" s="76"/>
      <c r="DPT148" s="76"/>
      <c r="DPU148" s="76"/>
      <c r="DPV148" s="76"/>
      <c r="DPW148" s="76"/>
      <c r="DPX148" s="76"/>
      <c r="DPY148" s="76"/>
      <c r="DPZ148" s="76"/>
      <c r="DQA148" s="76"/>
      <c r="DQB148" s="76"/>
      <c r="DQC148" s="76"/>
      <c r="DQD148" s="76"/>
      <c r="DQE148" s="76"/>
      <c r="DQF148" s="76"/>
      <c r="DQG148" s="76"/>
      <c r="DQH148" s="76"/>
      <c r="DQI148" s="76"/>
      <c r="DQJ148" s="76"/>
      <c r="DQK148" s="76"/>
      <c r="DQL148" s="76"/>
      <c r="DQM148" s="76"/>
      <c r="DQN148" s="76"/>
      <c r="DQO148" s="76"/>
      <c r="DQP148" s="76"/>
      <c r="DQQ148" s="76"/>
      <c r="DQR148" s="76"/>
      <c r="DQS148" s="76"/>
      <c r="DQT148" s="76"/>
      <c r="DQU148" s="76"/>
      <c r="DQV148" s="76"/>
      <c r="DQW148" s="76"/>
      <c r="DQX148" s="76"/>
      <c r="DQY148" s="76"/>
      <c r="DQZ148" s="76"/>
      <c r="DRA148" s="76"/>
      <c r="DRB148" s="76"/>
      <c r="DRC148" s="76"/>
      <c r="DRD148" s="76"/>
      <c r="DRE148" s="76"/>
      <c r="DRF148" s="76"/>
      <c r="DRG148" s="76"/>
      <c r="DRH148" s="76"/>
      <c r="DRI148" s="76"/>
      <c r="DRJ148" s="76"/>
      <c r="DRK148" s="76"/>
      <c r="DRL148" s="76"/>
      <c r="DRM148" s="76"/>
      <c r="DRN148" s="76"/>
      <c r="DRO148" s="76"/>
      <c r="DRP148" s="76"/>
      <c r="DRQ148" s="76"/>
      <c r="DRR148" s="76"/>
      <c r="DRS148" s="76"/>
      <c r="DRT148" s="76"/>
      <c r="DRU148" s="76"/>
      <c r="DRV148" s="76"/>
      <c r="DRW148" s="76"/>
      <c r="DRX148" s="76"/>
      <c r="DRY148" s="76"/>
      <c r="DRZ148" s="76"/>
      <c r="DSA148" s="76"/>
      <c r="DSB148" s="76"/>
      <c r="DSC148" s="76"/>
      <c r="DSD148" s="76"/>
      <c r="DSE148" s="76"/>
      <c r="DSF148" s="76"/>
      <c r="DSG148" s="76"/>
      <c r="DSH148" s="76"/>
      <c r="DSI148" s="76"/>
      <c r="DSJ148" s="76"/>
      <c r="DSK148" s="76"/>
      <c r="DSL148" s="76"/>
      <c r="DSM148" s="76"/>
      <c r="DSN148" s="76"/>
      <c r="DSO148" s="76"/>
      <c r="DSP148" s="76"/>
      <c r="DSQ148" s="76"/>
      <c r="DSR148" s="76"/>
      <c r="DSS148" s="76"/>
      <c r="DST148" s="76"/>
      <c r="DSU148" s="76"/>
      <c r="DSV148" s="76"/>
      <c r="DSW148" s="76"/>
      <c r="DSX148" s="76"/>
      <c r="DSY148" s="76"/>
      <c r="DSZ148" s="76"/>
      <c r="DTA148" s="76"/>
      <c r="DTB148" s="76"/>
      <c r="DTC148" s="76"/>
      <c r="DTD148" s="76"/>
      <c r="DTE148" s="76"/>
      <c r="DTF148" s="76"/>
      <c r="DTG148" s="76"/>
      <c r="DTH148" s="76"/>
      <c r="DTI148" s="76"/>
      <c r="DTJ148" s="76"/>
      <c r="DTK148" s="76"/>
      <c r="DTL148" s="76"/>
      <c r="DTM148" s="76"/>
      <c r="DTN148" s="76"/>
      <c r="DTO148" s="76"/>
      <c r="DTP148" s="76"/>
      <c r="DTQ148" s="76"/>
      <c r="DTR148" s="76"/>
      <c r="DTS148" s="76"/>
      <c r="DTT148" s="76"/>
      <c r="DTU148" s="76"/>
      <c r="DTV148" s="76"/>
      <c r="DTW148" s="76"/>
      <c r="DTX148" s="76"/>
      <c r="DTY148" s="76"/>
      <c r="DTZ148" s="76"/>
      <c r="DUA148" s="76"/>
      <c r="DUB148" s="76"/>
      <c r="DUC148" s="76"/>
      <c r="DUD148" s="76"/>
      <c r="DUE148" s="76"/>
      <c r="DUF148" s="76"/>
      <c r="DUG148" s="76"/>
      <c r="DUH148" s="76"/>
      <c r="DUI148" s="76"/>
      <c r="DUJ148" s="76"/>
      <c r="DUK148" s="76"/>
      <c r="DUL148" s="76"/>
      <c r="DUM148" s="76"/>
      <c r="DUN148" s="76"/>
      <c r="DUO148" s="76"/>
      <c r="DUP148" s="76"/>
      <c r="DUQ148" s="76"/>
      <c r="DUR148" s="76"/>
      <c r="DUS148" s="76"/>
      <c r="DUT148" s="76"/>
      <c r="DUU148" s="76"/>
      <c r="DVB148" s="76"/>
      <c r="DVC148" s="76"/>
      <c r="DVD148" s="76"/>
      <c r="DVE148" s="76"/>
      <c r="DVF148" s="76"/>
      <c r="DVG148" s="76"/>
      <c r="DVH148" s="76"/>
      <c r="DVI148" s="76"/>
      <c r="DVJ148" s="76"/>
      <c r="DVK148" s="76"/>
      <c r="DVL148" s="76"/>
      <c r="DVM148" s="76"/>
      <c r="DVN148" s="76"/>
      <c r="DVO148" s="76"/>
      <c r="DVP148" s="76"/>
      <c r="DVQ148" s="76"/>
      <c r="DVR148" s="76"/>
      <c r="DVS148" s="76"/>
      <c r="DVT148" s="76"/>
      <c r="DVU148" s="76"/>
      <c r="DVV148" s="76"/>
      <c r="DVW148" s="76"/>
      <c r="DVX148" s="76"/>
      <c r="DVY148" s="76"/>
      <c r="DVZ148" s="76"/>
      <c r="DWA148" s="76"/>
      <c r="DWB148" s="76"/>
      <c r="DWC148" s="76"/>
      <c r="DWD148" s="76"/>
      <c r="DWE148" s="76"/>
      <c r="DWF148" s="76"/>
      <c r="DWG148" s="76"/>
      <c r="DWH148" s="76"/>
      <c r="DWI148" s="76"/>
      <c r="DWJ148" s="76"/>
      <c r="DWK148" s="76"/>
      <c r="DWL148" s="76"/>
      <c r="DWM148" s="76"/>
      <c r="DWN148" s="76"/>
      <c r="DWO148" s="76"/>
      <c r="DWP148" s="76"/>
      <c r="DWQ148" s="76"/>
      <c r="DWR148" s="76"/>
      <c r="DWS148" s="76"/>
      <c r="DWT148" s="76"/>
      <c r="DWU148" s="76"/>
      <c r="DWV148" s="76"/>
      <c r="DWW148" s="76"/>
      <c r="DWX148" s="76"/>
      <c r="DWY148" s="76"/>
      <c r="DWZ148" s="76"/>
      <c r="DXA148" s="76"/>
      <c r="DXB148" s="76"/>
      <c r="DXC148" s="76"/>
      <c r="DXD148" s="76"/>
      <c r="DXE148" s="76"/>
      <c r="DXF148" s="76"/>
      <c r="DXG148" s="76"/>
      <c r="DXH148" s="76"/>
      <c r="DXI148" s="76"/>
      <c r="DXJ148" s="76"/>
      <c r="DXK148" s="76"/>
      <c r="DXL148" s="76"/>
      <c r="DXM148" s="76"/>
      <c r="DXN148" s="76"/>
      <c r="DXO148" s="76"/>
      <c r="DXP148" s="76"/>
      <c r="DXQ148" s="76"/>
      <c r="DXR148" s="76"/>
      <c r="DXS148" s="76"/>
      <c r="DXT148" s="76"/>
      <c r="DXU148" s="76"/>
      <c r="DXV148" s="76"/>
      <c r="DXW148" s="76"/>
      <c r="DXX148" s="76"/>
      <c r="DXY148" s="76"/>
      <c r="DXZ148" s="76"/>
      <c r="DYA148" s="76"/>
      <c r="DYB148" s="76"/>
      <c r="DYC148" s="76"/>
      <c r="DYD148" s="76"/>
      <c r="DYE148" s="76"/>
      <c r="DYF148" s="76"/>
      <c r="DYG148" s="76"/>
      <c r="DYH148" s="76"/>
      <c r="DYI148" s="76"/>
      <c r="DYJ148" s="76"/>
      <c r="DYK148" s="76"/>
      <c r="DYL148" s="76"/>
      <c r="DYM148" s="76"/>
      <c r="DYN148" s="76"/>
      <c r="DYO148" s="76"/>
      <c r="DYP148" s="76"/>
      <c r="DYQ148" s="76"/>
      <c r="DYR148" s="76"/>
      <c r="DYS148" s="76"/>
      <c r="DYT148" s="76"/>
      <c r="DYU148" s="76"/>
      <c r="DYV148" s="76"/>
      <c r="DYW148" s="76"/>
      <c r="DYX148" s="76"/>
      <c r="DYY148" s="76"/>
      <c r="DYZ148" s="76"/>
      <c r="DZA148" s="76"/>
      <c r="DZB148" s="76"/>
      <c r="DZC148" s="76"/>
      <c r="DZD148" s="76"/>
      <c r="DZE148" s="76"/>
      <c r="DZF148" s="76"/>
      <c r="DZG148" s="76"/>
      <c r="DZH148" s="76"/>
      <c r="DZI148" s="76"/>
      <c r="DZJ148" s="76"/>
      <c r="DZK148" s="76"/>
      <c r="DZL148" s="76"/>
      <c r="DZM148" s="76"/>
      <c r="DZN148" s="76"/>
      <c r="DZO148" s="76"/>
      <c r="DZP148" s="76"/>
      <c r="DZQ148" s="76"/>
      <c r="DZR148" s="76"/>
      <c r="DZS148" s="76"/>
      <c r="DZT148" s="76"/>
      <c r="DZU148" s="76"/>
      <c r="DZV148" s="76"/>
      <c r="DZW148" s="76"/>
      <c r="DZX148" s="76"/>
      <c r="DZY148" s="76"/>
      <c r="DZZ148" s="76"/>
      <c r="EAA148" s="76"/>
      <c r="EAB148" s="76"/>
      <c r="EAC148" s="76"/>
      <c r="EAD148" s="76"/>
      <c r="EAE148" s="76"/>
      <c r="EAF148" s="76"/>
      <c r="EAG148" s="76"/>
      <c r="EAH148" s="76"/>
      <c r="EAI148" s="76"/>
      <c r="EAJ148" s="76"/>
      <c r="EAK148" s="76"/>
      <c r="EAL148" s="76"/>
      <c r="EAM148" s="76"/>
      <c r="EAN148" s="76"/>
      <c r="EAO148" s="76"/>
      <c r="EAP148" s="76"/>
      <c r="EAQ148" s="76"/>
      <c r="EAR148" s="76"/>
      <c r="EAS148" s="76"/>
      <c r="EAT148" s="76"/>
      <c r="EAU148" s="76"/>
      <c r="EAV148" s="76"/>
      <c r="EAW148" s="76"/>
      <c r="EAX148" s="76"/>
      <c r="EAY148" s="76"/>
      <c r="EAZ148" s="76"/>
      <c r="EBA148" s="76"/>
      <c r="EBB148" s="76"/>
      <c r="EBC148" s="76"/>
      <c r="EBD148" s="76"/>
      <c r="EBE148" s="76"/>
      <c r="EBF148" s="76"/>
      <c r="EBG148" s="76"/>
      <c r="EBH148" s="76"/>
      <c r="EBI148" s="76"/>
      <c r="EBJ148" s="76"/>
      <c r="EBK148" s="76"/>
      <c r="EBL148" s="76"/>
      <c r="EBM148" s="76"/>
      <c r="EBN148" s="76"/>
      <c r="EBO148" s="76"/>
      <c r="EBP148" s="76"/>
      <c r="EBQ148" s="76"/>
      <c r="EBR148" s="76"/>
      <c r="EBS148" s="76"/>
      <c r="EBT148" s="76"/>
      <c r="EBU148" s="76"/>
      <c r="EBV148" s="76"/>
      <c r="EBW148" s="76"/>
      <c r="EBX148" s="76"/>
      <c r="EBY148" s="76"/>
      <c r="EBZ148" s="76"/>
      <c r="ECA148" s="76"/>
      <c r="ECB148" s="76"/>
      <c r="ECC148" s="76"/>
      <c r="ECD148" s="76"/>
      <c r="ECE148" s="76"/>
      <c r="ECF148" s="76"/>
      <c r="ECG148" s="76"/>
      <c r="ECH148" s="76"/>
      <c r="ECI148" s="76"/>
      <c r="ECJ148" s="76"/>
      <c r="ECK148" s="76"/>
      <c r="ECL148" s="76"/>
      <c r="ECM148" s="76"/>
      <c r="ECN148" s="76"/>
      <c r="ECO148" s="76"/>
      <c r="ECP148" s="76"/>
      <c r="ECQ148" s="76"/>
      <c r="ECR148" s="76"/>
      <c r="ECS148" s="76"/>
      <c r="ECT148" s="76"/>
      <c r="ECU148" s="76"/>
      <c r="ECV148" s="76"/>
      <c r="ECW148" s="76"/>
      <c r="ECX148" s="76"/>
      <c r="ECY148" s="76"/>
      <c r="ECZ148" s="76"/>
      <c r="EDA148" s="76"/>
      <c r="EDB148" s="76"/>
      <c r="EDC148" s="76"/>
      <c r="EDD148" s="76"/>
      <c r="EDE148" s="76"/>
      <c r="EDF148" s="76"/>
      <c r="EDG148" s="76"/>
      <c r="EDH148" s="76"/>
      <c r="EDI148" s="76"/>
      <c r="EDJ148" s="76"/>
      <c r="EDK148" s="76"/>
      <c r="EDL148" s="76"/>
      <c r="EDM148" s="76"/>
      <c r="EDN148" s="76"/>
      <c r="EDO148" s="76"/>
      <c r="EDP148" s="76"/>
      <c r="EDQ148" s="76"/>
      <c r="EDR148" s="76"/>
      <c r="EDS148" s="76"/>
      <c r="EDT148" s="76"/>
      <c r="EDU148" s="76"/>
      <c r="EDV148" s="76"/>
      <c r="EDW148" s="76"/>
      <c r="EDX148" s="76"/>
      <c r="EDY148" s="76"/>
      <c r="EDZ148" s="76"/>
      <c r="EEA148" s="76"/>
      <c r="EEB148" s="76"/>
      <c r="EEC148" s="76"/>
      <c r="EED148" s="76"/>
      <c r="EEE148" s="76"/>
      <c r="EEF148" s="76"/>
      <c r="EEG148" s="76"/>
      <c r="EEH148" s="76"/>
      <c r="EEI148" s="76"/>
      <c r="EEJ148" s="76"/>
      <c r="EEK148" s="76"/>
      <c r="EEL148" s="76"/>
      <c r="EEM148" s="76"/>
      <c r="EEN148" s="76"/>
      <c r="EEO148" s="76"/>
      <c r="EEP148" s="76"/>
      <c r="EEQ148" s="76"/>
      <c r="EEX148" s="76"/>
      <c r="EEY148" s="76"/>
      <c r="EEZ148" s="76"/>
      <c r="EFA148" s="76"/>
      <c r="EFB148" s="76"/>
      <c r="EFC148" s="76"/>
      <c r="EFD148" s="76"/>
      <c r="EFE148" s="76"/>
      <c r="EFF148" s="76"/>
      <c r="EFG148" s="76"/>
      <c r="EFH148" s="76"/>
      <c r="EFI148" s="76"/>
      <c r="EFJ148" s="76"/>
      <c r="EFK148" s="76"/>
      <c r="EFL148" s="76"/>
      <c r="EFM148" s="76"/>
      <c r="EFN148" s="76"/>
      <c r="EFO148" s="76"/>
      <c r="EFP148" s="76"/>
      <c r="EFQ148" s="76"/>
      <c r="EFR148" s="76"/>
      <c r="EFS148" s="76"/>
      <c r="EFT148" s="76"/>
      <c r="EFU148" s="76"/>
      <c r="EFV148" s="76"/>
      <c r="EFW148" s="76"/>
      <c r="EFX148" s="76"/>
      <c r="EFY148" s="76"/>
      <c r="EFZ148" s="76"/>
      <c r="EGA148" s="76"/>
      <c r="EGB148" s="76"/>
      <c r="EGC148" s="76"/>
      <c r="EGD148" s="76"/>
      <c r="EGE148" s="76"/>
      <c r="EGF148" s="76"/>
      <c r="EGG148" s="76"/>
      <c r="EGH148" s="76"/>
      <c r="EGI148" s="76"/>
      <c r="EGJ148" s="76"/>
      <c r="EGK148" s="76"/>
      <c r="EGL148" s="76"/>
      <c r="EGM148" s="76"/>
      <c r="EGN148" s="76"/>
      <c r="EGO148" s="76"/>
      <c r="EGP148" s="76"/>
      <c r="EGQ148" s="76"/>
      <c r="EGR148" s="76"/>
      <c r="EGS148" s="76"/>
      <c r="EGT148" s="76"/>
      <c r="EGU148" s="76"/>
      <c r="EGV148" s="76"/>
      <c r="EGW148" s="76"/>
      <c r="EGX148" s="76"/>
      <c r="EGY148" s="76"/>
      <c r="EGZ148" s="76"/>
      <c r="EHA148" s="76"/>
      <c r="EHB148" s="76"/>
      <c r="EHC148" s="76"/>
      <c r="EHD148" s="76"/>
      <c r="EHE148" s="76"/>
      <c r="EHF148" s="76"/>
      <c r="EHG148" s="76"/>
      <c r="EHH148" s="76"/>
      <c r="EHI148" s="76"/>
      <c r="EHJ148" s="76"/>
      <c r="EHK148" s="76"/>
      <c r="EHL148" s="76"/>
      <c r="EHM148" s="76"/>
      <c r="EHN148" s="76"/>
      <c r="EHO148" s="76"/>
      <c r="EHP148" s="76"/>
      <c r="EHQ148" s="76"/>
      <c r="EHR148" s="76"/>
      <c r="EHS148" s="76"/>
      <c r="EHT148" s="76"/>
      <c r="EHU148" s="76"/>
      <c r="EHV148" s="76"/>
      <c r="EHW148" s="76"/>
      <c r="EHX148" s="76"/>
      <c r="EHY148" s="76"/>
      <c r="EHZ148" s="76"/>
      <c r="EIA148" s="76"/>
      <c r="EIB148" s="76"/>
      <c r="EIC148" s="76"/>
      <c r="EID148" s="76"/>
      <c r="EIE148" s="76"/>
      <c r="EIF148" s="76"/>
      <c r="EIG148" s="76"/>
      <c r="EIH148" s="76"/>
      <c r="EII148" s="76"/>
      <c r="EIJ148" s="76"/>
      <c r="EIK148" s="76"/>
      <c r="EIL148" s="76"/>
      <c r="EIM148" s="76"/>
      <c r="EIN148" s="76"/>
      <c r="EIO148" s="76"/>
      <c r="EIP148" s="76"/>
      <c r="EIQ148" s="76"/>
      <c r="EIR148" s="76"/>
      <c r="EIS148" s="76"/>
      <c r="EIT148" s="76"/>
      <c r="EIU148" s="76"/>
      <c r="EIV148" s="76"/>
      <c r="EIW148" s="76"/>
      <c r="EIX148" s="76"/>
      <c r="EIY148" s="76"/>
      <c r="EIZ148" s="76"/>
      <c r="EJA148" s="76"/>
      <c r="EJB148" s="76"/>
      <c r="EJC148" s="76"/>
      <c r="EJD148" s="76"/>
      <c r="EJE148" s="76"/>
      <c r="EJF148" s="76"/>
      <c r="EJG148" s="76"/>
      <c r="EJH148" s="76"/>
      <c r="EJI148" s="76"/>
      <c r="EJJ148" s="76"/>
      <c r="EJK148" s="76"/>
      <c r="EJL148" s="76"/>
      <c r="EJM148" s="76"/>
      <c r="EJN148" s="76"/>
      <c r="EJO148" s="76"/>
      <c r="EJP148" s="76"/>
      <c r="EJQ148" s="76"/>
      <c r="EJR148" s="76"/>
      <c r="EJS148" s="76"/>
      <c r="EJT148" s="76"/>
      <c r="EJU148" s="76"/>
      <c r="EJV148" s="76"/>
      <c r="EJW148" s="76"/>
      <c r="EJX148" s="76"/>
      <c r="EJY148" s="76"/>
      <c r="EJZ148" s="76"/>
      <c r="EKA148" s="76"/>
      <c r="EKB148" s="76"/>
      <c r="EKC148" s="76"/>
      <c r="EKD148" s="76"/>
      <c r="EKE148" s="76"/>
      <c r="EKF148" s="76"/>
      <c r="EKG148" s="76"/>
      <c r="EKH148" s="76"/>
      <c r="EKI148" s="76"/>
      <c r="EKJ148" s="76"/>
      <c r="EKK148" s="76"/>
      <c r="EKL148" s="76"/>
      <c r="EKM148" s="76"/>
      <c r="EKN148" s="76"/>
      <c r="EKO148" s="76"/>
      <c r="EKP148" s="76"/>
      <c r="EKQ148" s="76"/>
      <c r="EKR148" s="76"/>
      <c r="EKS148" s="76"/>
      <c r="EKT148" s="76"/>
      <c r="EKU148" s="76"/>
      <c r="EKV148" s="76"/>
      <c r="EKW148" s="76"/>
      <c r="EKX148" s="76"/>
      <c r="EKY148" s="76"/>
      <c r="EKZ148" s="76"/>
      <c r="ELA148" s="76"/>
      <c r="ELB148" s="76"/>
      <c r="ELC148" s="76"/>
      <c r="ELD148" s="76"/>
      <c r="ELE148" s="76"/>
      <c r="ELF148" s="76"/>
      <c r="ELG148" s="76"/>
      <c r="ELH148" s="76"/>
      <c r="ELI148" s="76"/>
      <c r="ELJ148" s="76"/>
      <c r="ELK148" s="76"/>
      <c r="ELL148" s="76"/>
      <c r="ELM148" s="76"/>
      <c r="ELN148" s="76"/>
      <c r="ELO148" s="76"/>
      <c r="ELP148" s="76"/>
      <c r="ELQ148" s="76"/>
      <c r="ELR148" s="76"/>
      <c r="ELS148" s="76"/>
      <c r="ELT148" s="76"/>
      <c r="ELU148" s="76"/>
      <c r="ELV148" s="76"/>
      <c r="ELW148" s="76"/>
      <c r="ELX148" s="76"/>
      <c r="ELY148" s="76"/>
      <c r="ELZ148" s="76"/>
      <c r="EMA148" s="76"/>
      <c r="EMB148" s="76"/>
      <c r="EMC148" s="76"/>
      <c r="EMD148" s="76"/>
      <c r="EME148" s="76"/>
      <c r="EMF148" s="76"/>
      <c r="EMG148" s="76"/>
      <c r="EMH148" s="76"/>
      <c r="EMI148" s="76"/>
      <c r="EMJ148" s="76"/>
      <c r="EMK148" s="76"/>
      <c r="EML148" s="76"/>
      <c r="EMM148" s="76"/>
      <c r="EMN148" s="76"/>
      <c r="EMO148" s="76"/>
      <c r="EMP148" s="76"/>
      <c r="EMQ148" s="76"/>
      <c r="EMR148" s="76"/>
      <c r="EMS148" s="76"/>
      <c r="EMT148" s="76"/>
      <c r="EMU148" s="76"/>
      <c r="EMV148" s="76"/>
      <c r="EMW148" s="76"/>
      <c r="EMX148" s="76"/>
      <c r="EMY148" s="76"/>
      <c r="EMZ148" s="76"/>
      <c r="ENA148" s="76"/>
      <c r="ENB148" s="76"/>
      <c r="ENC148" s="76"/>
      <c r="END148" s="76"/>
      <c r="ENE148" s="76"/>
      <c r="ENF148" s="76"/>
      <c r="ENG148" s="76"/>
      <c r="ENH148" s="76"/>
      <c r="ENI148" s="76"/>
      <c r="ENJ148" s="76"/>
      <c r="ENK148" s="76"/>
      <c r="ENL148" s="76"/>
      <c r="ENM148" s="76"/>
      <c r="ENN148" s="76"/>
      <c r="ENO148" s="76"/>
      <c r="ENP148" s="76"/>
      <c r="ENQ148" s="76"/>
      <c r="ENR148" s="76"/>
      <c r="ENS148" s="76"/>
      <c r="ENT148" s="76"/>
      <c r="ENU148" s="76"/>
      <c r="ENV148" s="76"/>
      <c r="ENW148" s="76"/>
      <c r="ENX148" s="76"/>
      <c r="ENY148" s="76"/>
      <c r="ENZ148" s="76"/>
      <c r="EOA148" s="76"/>
      <c r="EOB148" s="76"/>
      <c r="EOC148" s="76"/>
      <c r="EOD148" s="76"/>
      <c r="EOE148" s="76"/>
      <c r="EOF148" s="76"/>
      <c r="EOG148" s="76"/>
      <c r="EOH148" s="76"/>
      <c r="EOI148" s="76"/>
      <c r="EOJ148" s="76"/>
      <c r="EOK148" s="76"/>
      <c r="EOL148" s="76"/>
      <c r="EOM148" s="76"/>
      <c r="EOT148" s="76"/>
      <c r="EOU148" s="76"/>
      <c r="EOV148" s="76"/>
      <c r="EOW148" s="76"/>
      <c r="EOX148" s="76"/>
      <c r="EOY148" s="76"/>
      <c r="EOZ148" s="76"/>
      <c r="EPA148" s="76"/>
      <c r="EPB148" s="76"/>
      <c r="EPC148" s="76"/>
      <c r="EPD148" s="76"/>
      <c r="EPE148" s="76"/>
      <c r="EPF148" s="76"/>
      <c r="EPG148" s="76"/>
      <c r="EPH148" s="76"/>
      <c r="EPI148" s="76"/>
      <c r="EPJ148" s="76"/>
      <c r="EPK148" s="76"/>
      <c r="EPL148" s="76"/>
      <c r="EPM148" s="76"/>
      <c r="EPN148" s="76"/>
      <c r="EPO148" s="76"/>
      <c r="EPP148" s="76"/>
      <c r="EPQ148" s="76"/>
      <c r="EPR148" s="76"/>
      <c r="EPS148" s="76"/>
      <c r="EPT148" s="76"/>
      <c r="EPU148" s="76"/>
      <c r="EPV148" s="76"/>
      <c r="EPW148" s="76"/>
      <c r="EPX148" s="76"/>
      <c r="EPY148" s="76"/>
      <c r="EPZ148" s="76"/>
      <c r="EQA148" s="76"/>
      <c r="EQB148" s="76"/>
      <c r="EQC148" s="76"/>
      <c r="EQD148" s="76"/>
      <c r="EQE148" s="76"/>
      <c r="EQF148" s="76"/>
      <c r="EQG148" s="76"/>
      <c r="EQH148" s="76"/>
      <c r="EQI148" s="76"/>
      <c r="EQJ148" s="76"/>
      <c r="EQK148" s="76"/>
      <c r="EQL148" s="76"/>
      <c r="EQM148" s="76"/>
      <c r="EQN148" s="76"/>
      <c r="EQO148" s="76"/>
      <c r="EQP148" s="76"/>
      <c r="EQQ148" s="76"/>
      <c r="EQR148" s="76"/>
      <c r="EQS148" s="76"/>
      <c r="EQT148" s="76"/>
      <c r="EQU148" s="76"/>
      <c r="EQV148" s="76"/>
      <c r="EQW148" s="76"/>
      <c r="EQX148" s="76"/>
      <c r="EQY148" s="76"/>
      <c r="EQZ148" s="76"/>
      <c r="ERA148" s="76"/>
      <c r="ERB148" s="76"/>
      <c r="ERC148" s="76"/>
      <c r="ERD148" s="76"/>
      <c r="ERE148" s="76"/>
      <c r="ERF148" s="76"/>
      <c r="ERG148" s="76"/>
      <c r="ERH148" s="76"/>
      <c r="ERI148" s="76"/>
      <c r="ERJ148" s="76"/>
      <c r="ERK148" s="76"/>
      <c r="ERL148" s="76"/>
      <c r="ERM148" s="76"/>
      <c r="ERN148" s="76"/>
      <c r="ERO148" s="76"/>
      <c r="ERP148" s="76"/>
      <c r="ERQ148" s="76"/>
      <c r="ERR148" s="76"/>
      <c r="ERS148" s="76"/>
      <c r="ERT148" s="76"/>
      <c r="ERU148" s="76"/>
      <c r="ERV148" s="76"/>
      <c r="ERW148" s="76"/>
      <c r="ERX148" s="76"/>
      <c r="ERY148" s="76"/>
      <c r="ERZ148" s="76"/>
      <c r="ESA148" s="76"/>
      <c r="ESB148" s="76"/>
      <c r="ESC148" s="76"/>
      <c r="ESD148" s="76"/>
      <c r="ESE148" s="76"/>
      <c r="ESF148" s="76"/>
      <c r="ESG148" s="76"/>
      <c r="ESH148" s="76"/>
      <c r="ESI148" s="76"/>
      <c r="ESJ148" s="76"/>
      <c r="ESK148" s="76"/>
      <c r="ESL148" s="76"/>
      <c r="ESM148" s="76"/>
      <c r="ESN148" s="76"/>
      <c r="ESO148" s="76"/>
      <c r="ESP148" s="76"/>
      <c r="ESQ148" s="76"/>
      <c r="ESR148" s="76"/>
      <c r="ESS148" s="76"/>
      <c r="EST148" s="76"/>
      <c r="ESU148" s="76"/>
      <c r="ESV148" s="76"/>
      <c r="ESW148" s="76"/>
      <c r="ESX148" s="76"/>
      <c r="ESY148" s="76"/>
      <c r="ESZ148" s="76"/>
      <c r="ETA148" s="76"/>
      <c r="ETB148" s="76"/>
      <c r="ETC148" s="76"/>
      <c r="ETD148" s="76"/>
      <c r="ETE148" s="76"/>
      <c r="ETF148" s="76"/>
      <c r="ETG148" s="76"/>
      <c r="ETH148" s="76"/>
      <c r="ETI148" s="76"/>
      <c r="ETJ148" s="76"/>
      <c r="ETK148" s="76"/>
      <c r="ETL148" s="76"/>
      <c r="ETM148" s="76"/>
      <c r="ETN148" s="76"/>
      <c r="ETO148" s="76"/>
      <c r="ETP148" s="76"/>
      <c r="ETQ148" s="76"/>
      <c r="ETR148" s="76"/>
      <c r="ETS148" s="76"/>
      <c r="ETT148" s="76"/>
      <c r="ETU148" s="76"/>
      <c r="ETV148" s="76"/>
      <c r="ETW148" s="76"/>
      <c r="ETX148" s="76"/>
      <c r="ETY148" s="76"/>
      <c r="ETZ148" s="76"/>
      <c r="EUA148" s="76"/>
      <c r="EUB148" s="76"/>
      <c r="EUC148" s="76"/>
      <c r="EUD148" s="76"/>
      <c r="EUE148" s="76"/>
      <c r="EUF148" s="76"/>
      <c r="EUG148" s="76"/>
      <c r="EUH148" s="76"/>
      <c r="EUI148" s="76"/>
      <c r="EUJ148" s="76"/>
      <c r="EUK148" s="76"/>
      <c r="EUL148" s="76"/>
      <c r="EUM148" s="76"/>
      <c r="EUN148" s="76"/>
      <c r="EUO148" s="76"/>
      <c r="EUP148" s="76"/>
      <c r="EUQ148" s="76"/>
      <c r="EUR148" s="76"/>
      <c r="EUS148" s="76"/>
      <c r="EUT148" s="76"/>
      <c r="EUU148" s="76"/>
      <c r="EUV148" s="76"/>
      <c r="EUW148" s="76"/>
      <c r="EUX148" s="76"/>
      <c r="EUY148" s="76"/>
      <c r="EUZ148" s="76"/>
      <c r="EVA148" s="76"/>
      <c r="EVB148" s="76"/>
      <c r="EVC148" s="76"/>
      <c r="EVD148" s="76"/>
      <c r="EVE148" s="76"/>
      <c r="EVF148" s="76"/>
      <c r="EVG148" s="76"/>
      <c r="EVH148" s="76"/>
      <c r="EVI148" s="76"/>
      <c r="EVJ148" s="76"/>
      <c r="EVK148" s="76"/>
      <c r="EVL148" s="76"/>
      <c r="EVM148" s="76"/>
      <c r="EVN148" s="76"/>
      <c r="EVO148" s="76"/>
      <c r="EVP148" s="76"/>
      <c r="EVQ148" s="76"/>
      <c r="EVR148" s="76"/>
      <c r="EVS148" s="76"/>
      <c r="EVT148" s="76"/>
      <c r="EVU148" s="76"/>
      <c r="EVV148" s="76"/>
      <c r="EVW148" s="76"/>
      <c r="EVX148" s="76"/>
      <c r="EVY148" s="76"/>
      <c r="EVZ148" s="76"/>
      <c r="EWA148" s="76"/>
      <c r="EWB148" s="76"/>
      <c r="EWC148" s="76"/>
      <c r="EWD148" s="76"/>
      <c r="EWE148" s="76"/>
      <c r="EWF148" s="76"/>
      <c r="EWG148" s="76"/>
      <c r="EWH148" s="76"/>
      <c r="EWI148" s="76"/>
      <c r="EWJ148" s="76"/>
      <c r="EWK148" s="76"/>
      <c r="EWL148" s="76"/>
      <c r="EWM148" s="76"/>
      <c r="EWN148" s="76"/>
      <c r="EWO148" s="76"/>
      <c r="EWP148" s="76"/>
      <c r="EWQ148" s="76"/>
      <c r="EWR148" s="76"/>
      <c r="EWS148" s="76"/>
      <c r="EWT148" s="76"/>
      <c r="EWU148" s="76"/>
      <c r="EWV148" s="76"/>
      <c r="EWW148" s="76"/>
      <c r="EWX148" s="76"/>
      <c r="EWY148" s="76"/>
      <c r="EWZ148" s="76"/>
      <c r="EXA148" s="76"/>
      <c r="EXB148" s="76"/>
      <c r="EXC148" s="76"/>
      <c r="EXD148" s="76"/>
      <c r="EXE148" s="76"/>
      <c r="EXF148" s="76"/>
      <c r="EXG148" s="76"/>
      <c r="EXH148" s="76"/>
      <c r="EXI148" s="76"/>
      <c r="EXJ148" s="76"/>
      <c r="EXK148" s="76"/>
      <c r="EXL148" s="76"/>
      <c r="EXM148" s="76"/>
      <c r="EXN148" s="76"/>
      <c r="EXO148" s="76"/>
      <c r="EXP148" s="76"/>
      <c r="EXQ148" s="76"/>
      <c r="EXR148" s="76"/>
      <c r="EXS148" s="76"/>
      <c r="EXT148" s="76"/>
      <c r="EXU148" s="76"/>
      <c r="EXV148" s="76"/>
      <c r="EXW148" s="76"/>
      <c r="EXX148" s="76"/>
      <c r="EXY148" s="76"/>
      <c r="EXZ148" s="76"/>
      <c r="EYA148" s="76"/>
      <c r="EYB148" s="76"/>
      <c r="EYC148" s="76"/>
      <c r="EYD148" s="76"/>
      <c r="EYE148" s="76"/>
      <c r="EYF148" s="76"/>
      <c r="EYG148" s="76"/>
      <c r="EYH148" s="76"/>
      <c r="EYI148" s="76"/>
      <c r="EYP148" s="76"/>
      <c r="EYQ148" s="76"/>
      <c r="EYR148" s="76"/>
      <c r="EYS148" s="76"/>
      <c r="EYT148" s="76"/>
      <c r="EYU148" s="76"/>
      <c r="EYV148" s="76"/>
      <c r="EYW148" s="76"/>
      <c r="EYX148" s="76"/>
      <c r="EYY148" s="76"/>
      <c r="EYZ148" s="76"/>
      <c r="EZA148" s="76"/>
      <c r="EZB148" s="76"/>
      <c r="EZC148" s="76"/>
      <c r="EZD148" s="76"/>
      <c r="EZE148" s="76"/>
      <c r="EZF148" s="76"/>
      <c r="EZG148" s="76"/>
      <c r="EZH148" s="76"/>
      <c r="EZI148" s="76"/>
      <c r="EZJ148" s="76"/>
      <c r="EZK148" s="76"/>
      <c r="EZL148" s="76"/>
      <c r="EZM148" s="76"/>
      <c r="EZN148" s="76"/>
      <c r="EZO148" s="76"/>
      <c r="EZP148" s="76"/>
      <c r="EZQ148" s="76"/>
      <c r="EZR148" s="76"/>
      <c r="EZS148" s="76"/>
      <c r="EZT148" s="76"/>
      <c r="EZU148" s="76"/>
      <c r="EZV148" s="76"/>
      <c r="EZW148" s="76"/>
      <c r="EZX148" s="76"/>
      <c r="EZY148" s="76"/>
      <c r="EZZ148" s="76"/>
      <c r="FAA148" s="76"/>
      <c r="FAB148" s="76"/>
      <c r="FAC148" s="76"/>
      <c r="FAD148" s="76"/>
      <c r="FAE148" s="76"/>
      <c r="FAF148" s="76"/>
      <c r="FAG148" s="76"/>
      <c r="FAH148" s="76"/>
      <c r="FAI148" s="76"/>
      <c r="FAJ148" s="76"/>
      <c r="FAK148" s="76"/>
      <c r="FAL148" s="76"/>
      <c r="FAM148" s="76"/>
      <c r="FAN148" s="76"/>
      <c r="FAO148" s="76"/>
      <c r="FAP148" s="76"/>
      <c r="FAQ148" s="76"/>
      <c r="FAR148" s="76"/>
      <c r="FAS148" s="76"/>
      <c r="FAT148" s="76"/>
      <c r="FAU148" s="76"/>
      <c r="FAV148" s="76"/>
      <c r="FAW148" s="76"/>
      <c r="FAX148" s="76"/>
      <c r="FAY148" s="76"/>
      <c r="FAZ148" s="76"/>
      <c r="FBA148" s="76"/>
      <c r="FBB148" s="76"/>
      <c r="FBC148" s="76"/>
      <c r="FBD148" s="76"/>
      <c r="FBE148" s="76"/>
      <c r="FBF148" s="76"/>
      <c r="FBG148" s="76"/>
      <c r="FBH148" s="76"/>
      <c r="FBI148" s="76"/>
      <c r="FBJ148" s="76"/>
      <c r="FBK148" s="76"/>
      <c r="FBL148" s="76"/>
      <c r="FBM148" s="76"/>
      <c r="FBN148" s="76"/>
      <c r="FBO148" s="76"/>
      <c r="FBP148" s="76"/>
      <c r="FBQ148" s="76"/>
      <c r="FBR148" s="76"/>
      <c r="FBS148" s="76"/>
      <c r="FBT148" s="76"/>
      <c r="FBU148" s="76"/>
      <c r="FBV148" s="76"/>
      <c r="FBW148" s="76"/>
      <c r="FBX148" s="76"/>
      <c r="FBY148" s="76"/>
      <c r="FBZ148" s="76"/>
      <c r="FCA148" s="76"/>
      <c r="FCB148" s="76"/>
      <c r="FCC148" s="76"/>
      <c r="FCD148" s="76"/>
      <c r="FCE148" s="76"/>
      <c r="FCF148" s="76"/>
      <c r="FCG148" s="76"/>
      <c r="FCH148" s="76"/>
      <c r="FCI148" s="76"/>
      <c r="FCJ148" s="76"/>
      <c r="FCK148" s="76"/>
      <c r="FCL148" s="76"/>
      <c r="FCM148" s="76"/>
      <c r="FCN148" s="76"/>
      <c r="FCO148" s="76"/>
      <c r="FCP148" s="76"/>
      <c r="FCQ148" s="76"/>
      <c r="FCR148" s="76"/>
      <c r="FCS148" s="76"/>
      <c r="FCT148" s="76"/>
      <c r="FCU148" s="76"/>
      <c r="FCV148" s="76"/>
      <c r="FCW148" s="76"/>
      <c r="FCX148" s="76"/>
      <c r="FCY148" s="76"/>
      <c r="FCZ148" s="76"/>
      <c r="FDA148" s="76"/>
      <c r="FDB148" s="76"/>
      <c r="FDC148" s="76"/>
      <c r="FDD148" s="76"/>
      <c r="FDE148" s="76"/>
      <c r="FDF148" s="76"/>
      <c r="FDG148" s="76"/>
      <c r="FDH148" s="76"/>
      <c r="FDI148" s="76"/>
      <c r="FDJ148" s="76"/>
      <c r="FDK148" s="76"/>
      <c r="FDL148" s="76"/>
      <c r="FDM148" s="76"/>
      <c r="FDN148" s="76"/>
      <c r="FDO148" s="76"/>
      <c r="FDP148" s="76"/>
      <c r="FDQ148" s="76"/>
      <c r="FDR148" s="76"/>
      <c r="FDS148" s="76"/>
      <c r="FDT148" s="76"/>
      <c r="FDU148" s="76"/>
      <c r="FDV148" s="76"/>
      <c r="FDW148" s="76"/>
      <c r="FDX148" s="76"/>
      <c r="FDY148" s="76"/>
      <c r="FDZ148" s="76"/>
      <c r="FEA148" s="76"/>
      <c r="FEB148" s="76"/>
      <c r="FEC148" s="76"/>
      <c r="FED148" s="76"/>
      <c r="FEE148" s="76"/>
      <c r="FEF148" s="76"/>
      <c r="FEG148" s="76"/>
      <c r="FEH148" s="76"/>
      <c r="FEI148" s="76"/>
      <c r="FEJ148" s="76"/>
      <c r="FEK148" s="76"/>
      <c r="FEL148" s="76"/>
      <c r="FEM148" s="76"/>
      <c r="FEN148" s="76"/>
      <c r="FEO148" s="76"/>
      <c r="FEP148" s="76"/>
      <c r="FEQ148" s="76"/>
      <c r="FER148" s="76"/>
      <c r="FES148" s="76"/>
      <c r="FET148" s="76"/>
      <c r="FEU148" s="76"/>
      <c r="FEV148" s="76"/>
      <c r="FEW148" s="76"/>
      <c r="FEX148" s="76"/>
      <c r="FEY148" s="76"/>
      <c r="FEZ148" s="76"/>
      <c r="FFA148" s="76"/>
      <c r="FFB148" s="76"/>
      <c r="FFC148" s="76"/>
      <c r="FFD148" s="76"/>
      <c r="FFE148" s="76"/>
      <c r="FFF148" s="76"/>
      <c r="FFG148" s="76"/>
      <c r="FFH148" s="76"/>
      <c r="FFI148" s="76"/>
      <c r="FFJ148" s="76"/>
      <c r="FFK148" s="76"/>
      <c r="FFL148" s="76"/>
      <c r="FFM148" s="76"/>
      <c r="FFN148" s="76"/>
      <c r="FFO148" s="76"/>
      <c r="FFP148" s="76"/>
      <c r="FFQ148" s="76"/>
      <c r="FFR148" s="76"/>
      <c r="FFS148" s="76"/>
      <c r="FFT148" s="76"/>
      <c r="FFU148" s="76"/>
      <c r="FFV148" s="76"/>
      <c r="FFW148" s="76"/>
      <c r="FFX148" s="76"/>
      <c r="FFY148" s="76"/>
      <c r="FFZ148" s="76"/>
      <c r="FGA148" s="76"/>
      <c r="FGB148" s="76"/>
      <c r="FGC148" s="76"/>
      <c r="FGD148" s="76"/>
      <c r="FGE148" s="76"/>
      <c r="FGF148" s="76"/>
      <c r="FGG148" s="76"/>
      <c r="FGH148" s="76"/>
      <c r="FGI148" s="76"/>
      <c r="FGJ148" s="76"/>
      <c r="FGK148" s="76"/>
      <c r="FGL148" s="76"/>
      <c r="FGM148" s="76"/>
      <c r="FGN148" s="76"/>
      <c r="FGO148" s="76"/>
      <c r="FGP148" s="76"/>
      <c r="FGQ148" s="76"/>
      <c r="FGR148" s="76"/>
      <c r="FGS148" s="76"/>
      <c r="FGT148" s="76"/>
      <c r="FGU148" s="76"/>
      <c r="FGV148" s="76"/>
      <c r="FGW148" s="76"/>
      <c r="FGX148" s="76"/>
      <c r="FGY148" s="76"/>
      <c r="FGZ148" s="76"/>
      <c r="FHA148" s="76"/>
      <c r="FHB148" s="76"/>
      <c r="FHC148" s="76"/>
      <c r="FHD148" s="76"/>
      <c r="FHE148" s="76"/>
      <c r="FHF148" s="76"/>
      <c r="FHG148" s="76"/>
      <c r="FHH148" s="76"/>
      <c r="FHI148" s="76"/>
      <c r="FHJ148" s="76"/>
      <c r="FHK148" s="76"/>
      <c r="FHL148" s="76"/>
      <c r="FHM148" s="76"/>
      <c r="FHN148" s="76"/>
      <c r="FHO148" s="76"/>
      <c r="FHP148" s="76"/>
      <c r="FHQ148" s="76"/>
      <c r="FHR148" s="76"/>
      <c r="FHS148" s="76"/>
      <c r="FHT148" s="76"/>
      <c r="FHU148" s="76"/>
      <c r="FHV148" s="76"/>
      <c r="FHW148" s="76"/>
      <c r="FHX148" s="76"/>
      <c r="FHY148" s="76"/>
      <c r="FHZ148" s="76"/>
      <c r="FIA148" s="76"/>
      <c r="FIB148" s="76"/>
      <c r="FIC148" s="76"/>
      <c r="FID148" s="76"/>
      <c r="FIE148" s="76"/>
      <c r="FIL148" s="76"/>
      <c r="FIM148" s="76"/>
      <c r="FIN148" s="76"/>
      <c r="FIO148" s="76"/>
      <c r="FIP148" s="76"/>
      <c r="FIQ148" s="76"/>
      <c r="FIR148" s="76"/>
      <c r="FIS148" s="76"/>
      <c r="FIT148" s="76"/>
      <c r="FIU148" s="76"/>
      <c r="FIV148" s="76"/>
      <c r="FIW148" s="76"/>
      <c r="FIX148" s="76"/>
      <c r="FIY148" s="76"/>
      <c r="FIZ148" s="76"/>
      <c r="FJA148" s="76"/>
      <c r="FJB148" s="76"/>
      <c r="FJC148" s="76"/>
      <c r="FJD148" s="76"/>
      <c r="FJE148" s="76"/>
      <c r="FJF148" s="76"/>
      <c r="FJG148" s="76"/>
      <c r="FJH148" s="76"/>
      <c r="FJI148" s="76"/>
      <c r="FJJ148" s="76"/>
      <c r="FJK148" s="76"/>
      <c r="FJL148" s="76"/>
      <c r="FJM148" s="76"/>
      <c r="FJN148" s="76"/>
      <c r="FJO148" s="76"/>
      <c r="FJP148" s="76"/>
      <c r="FJQ148" s="76"/>
      <c r="FJR148" s="76"/>
      <c r="FJS148" s="76"/>
      <c r="FJT148" s="76"/>
      <c r="FJU148" s="76"/>
      <c r="FJV148" s="76"/>
      <c r="FJW148" s="76"/>
      <c r="FJX148" s="76"/>
      <c r="FJY148" s="76"/>
      <c r="FJZ148" s="76"/>
      <c r="FKA148" s="76"/>
      <c r="FKB148" s="76"/>
      <c r="FKC148" s="76"/>
      <c r="FKD148" s="76"/>
      <c r="FKE148" s="76"/>
      <c r="FKF148" s="76"/>
      <c r="FKG148" s="76"/>
      <c r="FKH148" s="76"/>
      <c r="FKI148" s="76"/>
      <c r="FKJ148" s="76"/>
      <c r="FKK148" s="76"/>
      <c r="FKL148" s="76"/>
      <c r="FKM148" s="76"/>
      <c r="FKN148" s="76"/>
      <c r="FKO148" s="76"/>
      <c r="FKP148" s="76"/>
      <c r="FKQ148" s="76"/>
      <c r="FKR148" s="76"/>
      <c r="FKS148" s="76"/>
      <c r="FKT148" s="76"/>
      <c r="FKU148" s="76"/>
      <c r="FKV148" s="76"/>
      <c r="FKW148" s="76"/>
      <c r="FKX148" s="76"/>
      <c r="FKY148" s="76"/>
      <c r="FKZ148" s="76"/>
      <c r="FLA148" s="76"/>
      <c r="FLB148" s="76"/>
      <c r="FLC148" s="76"/>
      <c r="FLD148" s="76"/>
      <c r="FLE148" s="76"/>
      <c r="FLF148" s="76"/>
      <c r="FLG148" s="76"/>
      <c r="FLH148" s="76"/>
      <c r="FLI148" s="76"/>
      <c r="FLJ148" s="76"/>
      <c r="FLK148" s="76"/>
      <c r="FLL148" s="76"/>
      <c r="FLM148" s="76"/>
      <c r="FLN148" s="76"/>
      <c r="FLO148" s="76"/>
      <c r="FLP148" s="76"/>
      <c r="FLQ148" s="76"/>
      <c r="FLR148" s="76"/>
      <c r="FLS148" s="76"/>
      <c r="FLT148" s="76"/>
      <c r="FLU148" s="76"/>
      <c r="FLV148" s="76"/>
      <c r="FLW148" s="76"/>
      <c r="FLX148" s="76"/>
      <c r="FLY148" s="76"/>
      <c r="FLZ148" s="76"/>
      <c r="FMA148" s="76"/>
      <c r="FMB148" s="76"/>
      <c r="FMC148" s="76"/>
      <c r="FMD148" s="76"/>
      <c r="FME148" s="76"/>
      <c r="FMF148" s="76"/>
      <c r="FMG148" s="76"/>
      <c r="FMH148" s="76"/>
      <c r="FMI148" s="76"/>
      <c r="FMJ148" s="76"/>
      <c r="FMK148" s="76"/>
      <c r="FML148" s="76"/>
      <c r="FMM148" s="76"/>
      <c r="FMN148" s="76"/>
      <c r="FMO148" s="76"/>
      <c r="FMP148" s="76"/>
      <c r="FMQ148" s="76"/>
      <c r="FMR148" s="76"/>
      <c r="FMS148" s="76"/>
      <c r="FMT148" s="76"/>
      <c r="FMU148" s="76"/>
      <c r="FMV148" s="76"/>
      <c r="FMW148" s="76"/>
      <c r="FMX148" s="76"/>
      <c r="FMY148" s="76"/>
      <c r="FMZ148" s="76"/>
      <c r="FNA148" s="76"/>
      <c r="FNB148" s="76"/>
      <c r="FNC148" s="76"/>
      <c r="FND148" s="76"/>
      <c r="FNE148" s="76"/>
      <c r="FNF148" s="76"/>
      <c r="FNG148" s="76"/>
      <c r="FNH148" s="76"/>
      <c r="FNI148" s="76"/>
      <c r="FNJ148" s="76"/>
      <c r="FNK148" s="76"/>
      <c r="FNL148" s="76"/>
      <c r="FNM148" s="76"/>
      <c r="FNN148" s="76"/>
      <c r="FNO148" s="76"/>
      <c r="FNP148" s="76"/>
      <c r="FNQ148" s="76"/>
      <c r="FNR148" s="76"/>
      <c r="FNS148" s="76"/>
      <c r="FNT148" s="76"/>
      <c r="FNU148" s="76"/>
      <c r="FNV148" s="76"/>
      <c r="FNW148" s="76"/>
      <c r="FNX148" s="76"/>
      <c r="FNY148" s="76"/>
      <c r="FNZ148" s="76"/>
      <c r="FOA148" s="76"/>
      <c r="FOB148" s="76"/>
      <c r="FOC148" s="76"/>
      <c r="FOD148" s="76"/>
      <c r="FOE148" s="76"/>
      <c r="FOF148" s="76"/>
      <c r="FOG148" s="76"/>
      <c r="FOH148" s="76"/>
      <c r="FOI148" s="76"/>
      <c r="FOJ148" s="76"/>
      <c r="FOK148" s="76"/>
      <c r="FOL148" s="76"/>
      <c r="FOM148" s="76"/>
      <c r="FON148" s="76"/>
      <c r="FOO148" s="76"/>
      <c r="FOP148" s="76"/>
      <c r="FOQ148" s="76"/>
      <c r="FOR148" s="76"/>
      <c r="FOS148" s="76"/>
      <c r="FOT148" s="76"/>
      <c r="FOU148" s="76"/>
      <c r="FOV148" s="76"/>
      <c r="FOW148" s="76"/>
      <c r="FOX148" s="76"/>
      <c r="FOY148" s="76"/>
      <c r="FOZ148" s="76"/>
      <c r="FPA148" s="76"/>
      <c r="FPB148" s="76"/>
      <c r="FPC148" s="76"/>
      <c r="FPD148" s="76"/>
      <c r="FPE148" s="76"/>
      <c r="FPF148" s="76"/>
      <c r="FPG148" s="76"/>
      <c r="FPH148" s="76"/>
      <c r="FPI148" s="76"/>
      <c r="FPJ148" s="76"/>
      <c r="FPK148" s="76"/>
      <c r="FPL148" s="76"/>
      <c r="FPM148" s="76"/>
      <c r="FPN148" s="76"/>
      <c r="FPO148" s="76"/>
      <c r="FPP148" s="76"/>
      <c r="FPQ148" s="76"/>
      <c r="FPR148" s="76"/>
      <c r="FPS148" s="76"/>
      <c r="FPT148" s="76"/>
      <c r="FPU148" s="76"/>
      <c r="FPV148" s="76"/>
      <c r="FPW148" s="76"/>
      <c r="FPX148" s="76"/>
      <c r="FPY148" s="76"/>
      <c r="FPZ148" s="76"/>
      <c r="FQA148" s="76"/>
      <c r="FQB148" s="76"/>
      <c r="FQC148" s="76"/>
      <c r="FQD148" s="76"/>
      <c r="FQE148" s="76"/>
      <c r="FQF148" s="76"/>
      <c r="FQG148" s="76"/>
      <c r="FQH148" s="76"/>
      <c r="FQI148" s="76"/>
      <c r="FQJ148" s="76"/>
      <c r="FQK148" s="76"/>
      <c r="FQL148" s="76"/>
      <c r="FQM148" s="76"/>
      <c r="FQN148" s="76"/>
      <c r="FQO148" s="76"/>
      <c r="FQP148" s="76"/>
      <c r="FQQ148" s="76"/>
      <c r="FQR148" s="76"/>
      <c r="FQS148" s="76"/>
      <c r="FQT148" s="76"/>
      <c r="FQU148" s="76"/>
      <c r="FQV148" s="76"/>
      <c r="FQW148" s="76"/>
      <c r="FQX148" s="76"/>
      <c r="FQY148" s="76"/>
      <c r="FQZ148" s="76"/>
      <c r="FRA148" s="76"/>
      <c r="FRB148" s="76"/>
      <c r="FRC148" s="76"/>
      <c r="FRD148" s="76"/>
      <c r="FRE148" s="76"/>
      <c r="FRF148" s="76"/>
      <c r="FRG148" s="76"/>
      <c r="FRH148" s="76"/>
      <c r="FRI148" s="76"/>
      <c r="FRJ148" s="76"/>
      <c r="FRK148" s="76"/>
      <c r="FRL148" s="76"/>
      <c r="FRM148" s="76"/>
      <c r="FRN148" s="76"/>
      <c r="FRO148" s="76"/>
      <c r="FRP148" s="76"/>
      <c r="FRQ148" s="76"/>
      <c r="FRR148" s="76"/>
      <c r="FRS148" s="76"/>
      <c r="FRT148" s="76"/>
      <c r="FRU148" s="76"/>
      <c r="FRV148" s="76"/>
      <c r="FRW148" s="76"/>
      <c r="FRX148" s="76"/>
      <c r="FRY148" s="76"/>
      <c r="FRZ148" s="76"/>
      <c r="FSA148" s="76"/>
      <c r="FSH148" s="76"/>
      <c r="FSI148" s="76"/>
      <c r="FSJ148" s="76"/>
      <c r="FSK148" s="76"/>
      <c r="FSL148" s="76"/>
      <c r="FSM148" s="76"/>
      <c r="FSN148" s="76"/>
      <c r="FSO148" s="76"/>
      <c r="FSP148" s="76"/>
      <c r="FSQ148" s="76"/>
      <c r="FSR148" s="76"/>
      <c r="FSS148" s="76"/>
      <c r="FST148" s="76"/>
      <c r="FSU148" s="76"/>
      <c r="FSV148" s="76"/>
      <c r="FSW148" s="76"/>
      <c r="FSX148" s="76"/>
      <c r="FSY148" s="76"/>
      <c r="FSZ148" s="76"/>
      <c r="FTA148" s="76"/>
      <c r="FTB148" s="76"/>
      <c r="FTC148" s="76"/>
      <c r="FTD148" s="76"/>
      <c r="FTE148" s="76"/>
      <c r="FTF148" s="76"/>
      <c r="FTG148" s="76"/>
      <c r="FTH148" s="76"/>
      <c r="FTI148" s="76"/>
      <c r="FTJ148" s="76"/>
      <c r="FTK148" s="76"/>
      <c r="FTL148" s="76"/>
      <c r="FTM148" s="76"/>
      <c r="FTN148" s="76"/>
      <c r="FTO148" s="76"/>
      <c r="FTP148" s="76"/>
      <c r="FTQ148" s="76"/>
      <c r="FTR148" s="76"/>
      <c r="FTS148" s="76"/>
      <c r="FTT148" s="76"/>
      <c r="FTU148" s="76"/>
      <c r="FTV148" s="76"/>
      <c r="FTW148" s="76"/>
      <c r="FTX148" s="76"/>
      <c r="FTY148" s="76"/>
      <c r="FTZ148" s="76"/>
      <c r="FUA148" s="76"/>
      <c r="FUB148" s="76"/>
      <c r="FUC148" s="76"/>
      <c r="FUD148" s="76"/>
      <c r="FUE148" s="76"/>
      <c r="FUF148" s="76"/>
      <c r="FUG148" s="76"/>
      <c r="FUH148" s="76"/>
      <c r="FUI148" s="76"/>
      <c r="FUJ148" s="76"/>
      <c r="FUK148" s="76"/>
      <c r="FUL148" s="76"/>
      <c r="FUM148" s="76"/>
      <c r="FUN148" s="76"/>
      <c r="FUO148" s="76"/>
      <c r="FUP148" s="76"/>
      <c r="FUQ148" s="76"/>
      <c r="FUR148" s="76"/>
      <c r="FUS148" s="76"/>
      <c r="FUT148" s="76"/>
      <c r="FUU148" s="76"/>
      <c r="FUV148" s="76"/>
      <c r="FUW148" s="76"/>
      <c r="FUX148" s="76"/>
      <c r="FUY148" s="76"/>
      <c r="FUZ148" s="76"/>
      <c r="FVA148" s="76"/>
      <c r="FVB148" s="76"/>
      <c r="FVC148" s="76"/>
      <c r="FVD148" s="76"/>
      <c r="FVE148" s="76"/>
      <c r="FVF148" s="76"/>
      <c r="FVG148" s="76"/>
      <c r="FVH148" s="76"/>
      <c r="FVI148" s="76"/>
      <c r="FVJ148" s="76"/>
      <c r="FVK148" s="76"/>
      <c r="FVL148" s="76"/>
      <c r="FVM148" s="76"/>
      <c r="FVN148" s="76"/>
      <c r="FVO148" s="76"/>
      <c r="FVP148" s="76"/>
      <c r="FVQ148" s="76"/>
      <c r="FVR148" s="76"/>
      <c r="FVS148" s="76"/>
      <c r="FVT148" s="76"/>
      <c r="FVU148" s="76"/>
      <c r="FVV148" s="76"/>
      <c r="FVW148" s="76"/>
      <c r="FVX148" s="76"/>
      <c r="FVY148" s="76"/>
      <c r="FVZ148" s="76"/>
      <c r="FWA148" s="76"/>
      <c r="FWB148" s="76"/>
      <c r="FWC148" s="76"/>
      <c r="FWD148" s="76"/>
      <c r="FWE148" s="76"/>
      <c r="FWF148" s="76"/>
      <c r="FWG148" s="76"/>
      <c r="FWH148" s="76"/>
      <c r="FWI148" s="76"/>
      <c r="FWJ148" s="76"/>
      <c r="FWK148" s="76"/>
      <c r="FWL148" s="76"/>
      <c r="FWM148" s="76"/>
      <c r="FWN148" s="76"/>
      <c r="FWO148" s="76"/>
      <c r="FWP148" s="76"/>
      <c r="FWQ148" s="76"/>
      <c r="FWR148" s="76"/>
      <c r="FWS148" s="76"/>
      <c r="FWT148" s="76"/>
      <c r="FWU148" s="76"/>
      <c r="FWV148" s="76"/>
      <c r="FWW148" s="76"/>
      <c r="FWX148" s="76"/>
      <c r="FWY148" s="76"/>
      <c r="FWZ148" s="76"/>
      <c r="FXA148" s="76"/>
      <c r="FXB148" s="76"/>
      <c r="FXC148" s="76"/>
      <c r="FXD148" s="76"/>
      <c r="FXE148" s="76"/>
      <c r="FXF148" s="76"/>
      <c r="FXG148" s="76"/>
      <c r="FXH148" s="76"/>
      <c r="FXI148" s="76"/>
      <c r="FXJ148" s="76"/>
      <c r="FXK148" s="76"/>
      <c r="FXL148" s="76"/>
      <c r="FXM148" s="76"/>
      <c r="FXN148" s="76"/>
      <c r="FXO148" s="76"/>
      <c r="FXP148" s="76"/>
      <c r="FXQ148" s="76"/>
      <c r="FXR148" s="76"/>
      <c r="FXS148" s="76"/>
      <c r="FXT148" s="76"/>
      <c r="FXU148" s="76"/>
      <c r="FXV148" s="76"/>
      <c r="FXW148" s="76"/>
      <c r="FXX148" s="76"/>
      <c r="FXY148" s="76"/>
      <c r="FXZ148" s="76"/>
      <c r="FYA148" s="76"/>
      <c r="FYB148" s="76"/>
      <c r="FYC148" s="76"/>
      <c r="FYD148" s="76"/>
      <c r="FYE148" s="76"/>
      <c r="FYF148" s="76"/>
      <c r="FYG148" s="76"/>
      <c r="FYH148" s="76"/>
      <c r="FYI148" s="76"/>
      <c r="FYJ148" s="76"/>
      <c r="FYK148" s="76"/>
      <c r="FYL148" s="76"/>
      <c r="FYM148" s="76"/>
      <c r="FYN148" s="76"/>
      <c r="FYO148" s="76"/>
      <c r="FYP148" s="76"/>
      <c r="FYQ148" s="76"/>
      <c r="FYR148" s="76"/>
      <c r="FYS148" s="76"/>
      <c r="FYT148" s="76"/>
      <c r="FYU148" s="76"/>
      <c r="FYV148" s="76"/>
      <c r="FYW148" s="76"/>
      <c r="FYX148" s="76"/>
      <c r="FYY148" s="76"/>
      <c r="FYZ148" s="76"/>
      <c r="FZA148" s="76"/>
      <c r="FZB148" s="76"/>
      <c r="FZC148" s="76"/>
      <c r="FZD148" s="76"/>
      <c r="FZE148" s="76"/>
      <c r="FZF148" s="76"/>
      <c r="FZG148" s="76"/>
      <c r="FZH148" s="76"/>
      <c r="FZI148" s="76"/>
      <c r="FZJ148" s="76"/>
      <c r="FZK148" s="76"/>
      <c r="FZL148" s="76"/>
      <c r="FZM148" s="76"/>
      <c r="FZN148" s="76"/>
      <c r="FZO148" s="76"/>
      <c r="FZP148" s="76"/>
      <c r="FZQ148" s="76"/>
      <c r="FZR148" s="76"/>
      <c r="FZS148" s="76"/>
      <c r="FZT148" s="76"/>
      <c r="FZU148" s="76"/>
      <c r="FZV148" s="76"/>
      <c r="FZW148" s="76"/>
      <c r="FZX148" s="76"/>
      <c r="FZY148" s="76"/>
      <c r="FZZ148" s="76"/>
      <c r="GAA148" s="76"/>
      <c r="GAB148" s="76"/>
      <c r="GAC148" s="76"/>
      <c r="GAD148" s="76"/>
      <c r="GAE148" s="76"/>
      <c r="GAF148" s="76"/>
      <c r="GAG148" s="76"/>
      <c r="GAH148" s="76"/>
      <c r="GAI148" s="76"/>
      <c r="GAJ148" s="76"/>
      <c r="GAK148" s="76"/>
      <c r="GAL148" s="76"/>
      <c r="GAM148" s="76"/>
      <c r="GAN148" s="76"/>
      <c r="GAO148" s="76"/>
      <c r="GAP148" s="76"/>
      <c r="GAQ148" s="76"/>
      <c r="GAR148" s="76"/>
      <c r="GAS148" s="76"/>
      <c r="GAT148" s="76"/>
      <c r="GAU148" s="76"/>
      <c r="GAV148" s="76"/>
      <c r="GAW148" s="76"/>
      <c r="GAX148" s="76"/>
      <c r="GAY148" s="76"/>
      <c r="GAZ148" s="76"/>
      <c r="GBA148" s="76"/>
      <c r="GBB148" s="76"/>
      <c r="GBC148" s="76"/>
      <c r="GBD148" s="76"/>
      <c r="GBE148" s="76"/>
      <c r="GBF148" s="76"/>
      <c r="GBG148" s="76"/>
      <c r="GBH148" s="76"/>
      <c r="GBI148" s="76"/>
      <c r="GBJ148" s="76"/>
      <c r="GBK148" s="76"/>
      <c r="GBL148" s="76"/>
      <c r="GBM148" s="76"/>
      <c r="GBN148" s="76"/>
      <c r="GBO148" s="76"/>
      <c r="GBP148" s="76"/>
      <c r="GBQ148" s="76"/>
      <c r="GBR148" s="76"/>
      <c r="GBS148" s="76"/>
      <c r="GBT148" s="76"/>
      <c r="GBU148" s="76"/>
      <c r="GBV148" s="76"/>
      <c r="GBW148" s="76"/>
      <c r="GCD148" s="76"/>
      <c r="GCE148" s="76"/>
      <c r="GCF148" s="76"/>
      <c r="GCG148" s="76"/>
      <c r="GCH148" s="76"/>
      <c r="GCI148" s="76"/>
      <c r="GCJ148" s="76"/>
      <c r="GCK148" s="76"/>
      <c r="GCL148" s="76"/>
      <c r="GCM148" s="76"/>
      <c r="GCN148" s="76"/>
      <c r="GCO148" s="76"/>
      <c r="GCP148" s="76"/>
      <c r="GCQ148" s="76"/>
      <c r="GCR148" s="76"/>
      <c r="GCS148" s="76"/>
      <c r="GCT148" s="76"/>
      <c r="GCU148" s="76"/>
      <c r="GCV148" s="76"/>
      <c r="GCW148" s="76"/>
      <c r="GCX148" s="76"/>
      <c r="GCY148" s="76"/>
      <c r="GCZ148" s="76"/>
      <c r="GDA148" s="76"/>
      <c r="GDB148" s="76"/>
      <c r="GDC148" s="76"/>
      <c r="GDD148" s="76"/>
      <c r="GDE148" s="76"/>
      <c r="GDF148" s="76"/>
      <c r="GDG148" s="76"/>
      <c r="GDH148" s="76"/>
      <c r="GDI148" s="76"/>
      <c r="GDJ148" s="76"/>
      <c r="GDK148" s="76"/>
      <c r="GDL148" s="76"/>
      <c r="GDM148" s="76"/>
      <c r="GDN148" s="76"/>
      <c r="GDO148" s="76"/>
      <c r="GDP148" s="76"/>
      <c r="GDQ148" s="76"/>
      <c r="GDR148" s="76"/>
      <c r="GDS148" s="76"/>
      <c r="GDT148" s="76"/>
      <c r="GDU148" s="76"/>
      <c r="GDV148" s="76"/>
      <c r="GDW148" s="76"/>
      <c r="GDX148" s="76"/>
      <c r="GDY148" s="76"/>
      <c r="GDZ148" s="76"/>
      <c r="GEA148" s="76"/>
      <c r="GEB148" s="76"/>
      <c r="GEC148" s="76"/>
      <c r="GED148" s="76"/>
      <c r="GEE148" s="76"/>
      <c r="GEF148" s="76"/>
      <c r="GEG148" s="76"/>
      <c r="GEH148" s="76"/>
      <c r="GEI148" s="76"/>
      <c r="GEJ148" s="76"/>
      <c r="GEK148" s="76"/>
      <c r="GEL148" s="76"/>
      <c r="GEM148" s="76"/>
      <c r="GEN148" s="76"/>
      <c r="GEO148" s="76"/>
      <c r="GEP148" s="76"/>
      <c r="GEQ148" s="76"/>
      <c r="GER148" s="76"/>
      <c r="GES148" s="76"/>
      <c r="GET148" s="76"/>
      <c r="GEU148" s="76"/>
      <c r="GEV148" s="76"/>
      <c r="GEW148" s="76"/>
      <c r="GEX148" s="76"/>
      <c r="GEY148" s="76"/>
      <c r="GEZ148" s="76"/>
      <c r="GFA148" s="76"/>
      <c r="GFB148" s="76"/>
      <c r="GFC148" s="76"/>
      <c r="GFD148" s="76"/>
      <c r="GFE148" s="76"/>
      <c r="GFF148" s="76"/>
      <c r="GFG148" s="76"/>
      <c r="GFH148" s="76"/>
      <c r="GFI148" s="76"/>
      <c r="GFJ148" s="76"/>
      <c r="GFK148" s="76"/>
      <c r="GFL148" s="76"/>
      <c r="GFM148" s="76"/>
      <c r="GFN148" s="76"/>
      <c r="GFO148" s="76"/>
      <c r="GFP148" s="76"/>
      <c r="GFQ148" s="76"/>
      <c r="GFR148" s="76"/>
      <c r="GFS148" s="76"/>
      <c r="GFT148" s="76"/>
      <c r="GFU148" s="76"/>
      <c r="GFV148" s="76"/>
      <c r="GFW148" s="76"/>
      <c r="GFX148" s="76"/>
      <c r="GFY148" s="76"/>
      <c r="GFZ148" s="76"/>
      <c r="GGA148" s="76"/>
      <c r="GGB148" s="76"/>
      <c r="GGC148" s="76"/>
      <c r="GGD148" s="76"/>
      <c r="GGE148" s="76"/>
      <c r="GGF148" s="76"/>
      <c r="GGG148" s="76"/>
      <c r="GGH148" s="76"/>
      <c r="GGI148" s="76"/>
      <c r="GGJ148" s="76"/>
      <c r="GGK148" s="76"/>
      <c r="GGL148" s="76"/>
      <c r="GGM148" s="76"/>
      <c r="GGN148" s="76"/>
      <c r="GGO148" s="76"/>
      <c r="GGP148" s="76"/>
      <c r="GGQ148" s="76"/>
      <c r="GGR148" s="76"/>
      <c r="GGS148" s="76"/>
      <c r="GGT148" s="76"/>
      <c r="GGU148" s="76"/>
      <c r="GGV148" s="76"/>
      <c r="GGW148" s="76"/>
      <c r="GGX148" s="76"/>
      <c r="GGY148" s="76"/>
      <c r="GGZ148" s="76"/>
      <c r="GHA148" s="76"/>
      <c r="GHB148" s="76"/>
      <c r="GHC148" s="76"/>
      <c r="GHD148" s="76"/>
      <c r="GHE148" s="76"/>
      <c r="GHF148" s="76"/>
      <c r="GHG148" s="76"/>
      <c r="GHH148" s="76"/>
      <c r="GHI148" s="76"/>
      <c r="GHJ148" s="76"/>
      <c r="GHK148" s="76"/>
      <c r="GHL148" s="76"/>
      <c r="GHM148" s="76"/>
      <c r="GHN148" s="76"/>
      <c r="GHO148" s="76"/>
      <c r="GHP148" s="76"/>
      <c r="GHQ148" s="76"/>
      <c r="GHR148" s="76"/>
      <c r="GHS148" s="76"/>
      <c r="GHT148" s="76"/>
      <c r="GHU148" s="76"/>
      <c r="GHV148" s="76"/>
      <c r="GHW148" s="76"/>
      <c r="GHX148" s="76"/>
      <c r="GHY148" s="76"/>
      <c r="GHZ148" s="76"/>
      <c r="GIA148" s="76"/>
      <c r="GIB148" s="76"/>
      <c r="GIC148" s="76"/>
      <c r="GID148" s="76"/>
      <c r="GIE148" s="76"/>
      <c r="GIF148" s="76"/>
      <c r="GIG148" s="76"/>
      <c r="GIH148" s="76"/>
      <c r="GII148" s="76"/>
      <c r="GIJ148" s="76"/>
      <c r="GIK148" s="76"/>
      <c r="GIL148" s="76"/>
      <c r="GIM148" s="76"/>
      <c r="GIN148" s="76"/>
      <c r="GIO148" s="76"/>
      <c r="GIP148" s="76"/>
      <c r="GIQ148" s="76"/>
      <c r="GIR148" s="76"/>
      <c r="GIS148" s="76"/>
      <c r="GIT148" s="76"/>
      <c r="GIU148" s="76"/>
      <c r="GIV148" s="76"/>
      <c r="GIW148" s="76"/>
      <c r="GIX148" s="76"/>
      <c r="GIY148" s="76"/>
      <c r="GIZ148" s="76"/>
      <c r="GJA148" s="76"/>
      <c r="GJB148" s="76"/>
      <c r="GJC148" s="76"/>
      <c r="GJD148" s="76"/>
      <c r="GJE148" s="76"/>
      <c r="GJF148" s="76"/>
      <c r="GJG148" s="76"/>
      <c r="GJH148" s="76"/>
      <c r="GJI148" s="76"/>
      <c r="GJJ148" s="76"/>
      <c r="GJK148" s="76"/>
      <c r="GJL148" s="76"/>
      <c r="GJM148" s="76"/>
      <c r="GJN148" s="76"/>
      <c r="GJO148" s="76"/>
      <c r="GJP148" s="76"/>
      <c r="GJQ148" s="76"/>
      <c r="GJR148" s="76"/>
      <c r="GJS148" s="76"/>
      <c r="GJT148" s="76"/>
      <c r="GJU148" s="76"/>
      <c r="GJV148" s="76"/>
      <c r="GJW148" s="76"/>
      <c r="GJX148" s="76"/>
      <c r="GJY148" s="76"/>
      <c r="GJZ148" s="76"/>
      <c r="GKA148" s="76"/>
      <c r="GKB148" s="76"/>
      <c r="GKC148" s="76"/>
      <c r="GKD148" s="76"/>
      <c r="GKE148" s="76"/>
      <c r="GKF148" s="76"/>
      <c r="GKG148" s="76"/>
      <c r="GKH148" s="76"/>
      <c r="GKI148" s="76"/>
      <c r="GKJ148" s="76"/>
      <c r="GKK148" s="76"/>
      <c r="GKL148" s="76"/>
      <c r="GKM148" s="76"/>
      <c r="GKN148" s="76"/>
      <c r="GKO148" s="76"/>
      <c r="GKP148" s="76"/>
      <c r="GKQ148" s="76"/>
      <c r="GKR148" s="76"/>
      <c r="GKS148" s="76"/>
      <c r="GKT148" s="76"/>
      <c r="GKU148" s="76"/>
      <c r="GKV148" s="76"/>
      <c r="GKW148" s="76"/>
      <c r="GKX148" s="76"/>
      <c r="GKY148" s="76"/>
      <c r="GKZ148" s="76"/>
      <c r="GLA148" s="76"/>
      <c r="GLB148" s="76"/>
      <c r="GLC148" s="76"/>
      <c r="GLD148" s="76"/>
      <c r="GLE148" s="76"/>
      <c r="GLF148" s="76"/>
      <c r="GLG148" s="76"/>
      <c r="GLH148" s="76"/>
      <c r="GLI148" s="76"/>
      <c r="GLJ148" s="76"/>
      <c r="GLK148" s="76"/>
      <c r="GLL148" s="76"/>
      <c r="GLM148" s="76"/>
      <c r="GLN148" s="76"/>
      <c r="GLO148" s="76"/>
      <c r="GLP148" s="76"/>
      <c r="GLQ148" s="76"/>
      <c r="GLR148" s="76"/>
      <c r="GLS148" s="76"/>
      <c r="GLZ148" s="76"/>
      <c r="GMA148" s="76"/>
      <c r="GMB148" s="76"/>
      <c r="GMC148" s="76"/>
      <c r="GMD148" s="76"/>
      <c r="GME148" s="76"/>
      <c r="GMF148" s="76"/>
      <c r="GMG148" s="76"/>
      <c r="GMH148" s="76"/>
      <c r="GMI148" s="76"/>
      <c r="GMJ148" s="76"/>
      <c r="GMK148" s="76"/>
      <c r="GML148" s="76"/>
      <c r="GMM148" s="76"/>
      <c r="GMN148" s="76"/>
      <c r="GMO148" s="76"/>
      <c r="GMP148" s="76"/>
      <c r="GMQ148" s="76"/>
      <c r="GMR148" s="76"/>
      <c r="GMS148" s="76"/>
      <c r="GMT148" s="76"/>
      <c r="GMU148" s="76"/>
      <c r="GMV148" s="76"/>
      <c r="GMW148" s="76"/>
      <c r="GMX148" s="76"/>
      <c r="GMY148" s="76"/>
      <c r="GMZ148" s="76"/>
      <c r="GNA148" s="76"/>
      <c r="GNB148" s="76"/>
      <c r="GNC148" s="76"/>
      <c r="GND148" s="76"/>
      <c r="GNE148" s="76"/>
      <c r="GNF148" s="76"/>
      <c r="GNG148" s="76"/>
      <c r="GNH148" s="76"/>
      <c r="GNI148" s="76"/>
      <c r="GNJ148" s="76"/>
      <c r="GNK148" s="76"/>
      <c r="GNL148" s="76"/>
      <c r="GNM148" s="76"/>
      <c r="GNN148" s="76"/>
      <c r="GNO148" s="76"/>
      <c r="GNP148" s="76"/>
      <c r="GNQ148" s="76"/>
      <c r="GNR148" s="76"/>
      <c r="GNS148" s="76"/>
      <c r="GNT148" s="76"/>
      <c r="GNU148" s="76"/>
      <c r="GNV148" s="76"/>
      <c r="GNW148" s="76"/>
      <c r="GNX148" s="76"/>
      <c r="GNY148" s="76"/>
      <c r="GNZ148" s="76"/>
      <c r="GOA148" s="76"/>
      <c r="GOB148" s="76"/>
      <c r="GOC148" s="76"/>
      <c r="GOD148" s="76"/>
      <c r="GOE148" s="76"/>
      <c r="GOF148" s="76"/>
      <c r="GOG148" s="76"/>
      <c r="GOH148" s="76"/>
      <c r="GOI148" s="76"/>
      <c r="GOJ148" s="76"/>
      <c r="GOK148" s="76"/>
      <c r="GOL148" s="76"/>
      <c r="GOM148" s="76"/>
      <c r="GON148" s="76"/>
      <c r="GOO148" s="76"/>
      <c r="GOP148" s="76"/>
      <c r="GOQ148" s="76"/>
      <c r="GOR148" s="76"/>
      <c r="GOS148" s="76"/>
      <c r="GOT148" s="76"/>
      <c r="GOU148" s="76"/>
      <c r="GOV148" s="76"/>
      <c r="GOW148" s="76"/>
      <c r="GOX148" s="76"/>
      <c r="GOY148" s="76"/>
      <c r="GOZ148" s="76"/>
      <c r="GPA148" s="76"/>
      <c r="GPB148" s="76"/>
      <c r="GPC148" s="76"/>
      <c r="GPD148" s="76"/>
      <c r="GPE148" s="76"/>
      <c r="GPF148" s="76"/>
      <c r="GPG148" s="76"/>
      <c r="GPH148" s="76"/>
      <c r="GPI148" s="76"/>
      <c r="GPJ148" s="76"/>
      <c r="GPK148" s="76"/>
      <c r="GPL148" s="76"/>
      <c r="GPM148" s="76"/>
      <c r="GPN148" s="76"/>
      <c r="GPO148" s="76"/>
      <c r="GPP148" s="76"/>
      <c r="GPQ148" s="76"/>
      <c r="GPR148" s="76"/>
      <c r="GPS148" s="76"/>
      <c r="GPT148" s="76"/>
      <c r="GPU148" s="76"/>
      <c r="GPV148" s="76"/>
      <c r="GPW148" s="76"/>
      <c r="GPX148" s="76"/>
      <c r="GPY148" s="76"/>
      <c r="GPZ148" s="76"/>
      <c r="GQA148" s="76"/>
      <c r="GQB148" s="76"/>
      <c r="GQC148" s="76"/>
      <c r="GQD148" s="76"/>
      <c r="GQE148" s="76"/>
      <c r="GQF148" s="76"/>
      <c r="GQG148" s="76"/>
      <c r="GQH148" s="76"/>
      <c r="GQI148" s="76"/>
      <c r="GQJ148" s="76"/>
      <c r="GQK148" s="76"/>
      <c r="GQL148" s="76"/>
      <c r="GQM148" s="76"/>
      <c r="GQN148" s="76"/>
      <c r="GQO148" s="76"/>
      <c r="GQP148" s="76"/>
      <c r="GQQ148" s="76"/>
      <c r="GQR148" s="76"/>
      <c r="GQS148" s="76"/>
      <c r="GQT148" s="76"/>
      <c r="GQU148" s="76"/>
      <c r="GQV148" s="76"/>
      <c r="GQW148" s="76"/>
      <c r="GQX148" s="76"/>
      <c r="GQY148" s="76"/>
      <c r="GQZ148" s="76"/>
      <c r="GRA148" s="76"/>
      <c r="GRB148" s="76"/>
      <c r="GRC148" s="76"/>
      <c r="GRD148" s="76"/>
      <c r="GRE148" s="76"/>
      <c r="GRF148" s="76"/>
      <c r="GRG148" s="76"/>
      <c r="GRH148" s="76"/>
      <c r="GRI148" s="76"/>
      <c r="GRJ148" s="76"/>
      <c r="GRK148" s="76"/>
      <c r="GRL148" s="76"/>
      <c r="GRM148" s="76"/>
      <c r="GRN148" s="76"/>
      <c r="GRO148" s="76"/>
      <c r="GRP148" s="76"/>
      <c r="GRQ148" s="76"/>
      <c r="GRR148" s="76"/>
      <c r="GRS148" s="76"/>
      <c r="GRT148" s="76"/>
      <c r="GRU148" s="76"/>
      <c r="GRV148" s="76"/>
      <c r="GRW148" s="76"/>
      <c r="GRX148" s="76"/>
      <c r="GRY148" s="76"/>
      <c r="GRZ148" s="76"/>
      <c r="GSA148" s="76"/>
      <c r="GSB148" s="76"/>
      <c r="GSC148" s="76"/>
      <c r="GSD148" s="76"/>
      <c r="GSE148" s="76"/>
      <c r="GSF148" s="76"/>
      <c r="GSG148" s="76"/>
      <c r="GSH148" s="76"/>
      <c r="GSI148" s="76"/>
      <c r="GSJ148" s="76"/>
      <c r="GSK148" s="76"/>
      <c r="GSL148" s="76"/>
      <c r="GSM148" s="76"/>
      <c r="GSN148" s="76"/>
      <c r="GSO148" s="76"/>
      <c r="GSP148" s="76"/>
      <c r="GSQ148" s="76"/>
      <c r="GSR148" s="76"/>
      <c r="GSS148" s="76"/>
      <c r="GST148" s="76"/>
      <c r="GSU148" s="76"/>
      <c r="GSV148" s="76"/>
      <c r="GSW148" s="76"/>
      <c r="GSX148" s="76"/>
      <c r="GSY148" s="76"/>
      <c r="GSZ148" s="76"/>
      <c r="GTA148" s="76"/>
      <c r="GTB148" s="76"/>
      <c r="GTC148" s="76"/>
      <c r="GTD148" s="76"/>
      <c r="GTE148" s="76"/>
      <c r="GTF148" s="76"/>
      <c r="GTG148" s="76"/>
      <c r="GTH148" s="76"/>
      <c r="GTI148" s="76"/>
      <c r="GTJ148" s="76"/>
      <c r="GTK148" s="76"/>
      <c r="GTL148" s="76"/>
      <c r="GTM148" s="76"/>
      <c r="GTN148" s="76"/>
      <c r="GTO148" s="76"/>
      <c r="GTP148" s="76"/>
      <c r="GTQ148" s="76"/>
      <c r="GTR148" s="76"/>
      <c r="GTS148" s="76"/>
      <c r="GTT148" s="76"/>
      <c r="GTU148" s="76"/>
      <c r="GTV148" s="76"/>
      <c r="GTW148" s="76"/>
      <c r="GTX148" s="76"/>
      <c r="GTY148" s="76"/>
      <c r="GTZ148" s="76"/>
      <c r="GUA148" s="76"/>
      <c r="GUB148" s="76"/>
      <c r="GUC148" s="76"/>
      <c r="GUD148" s="76"/>
      <c r="GUE148" s="76"/>
      <c r="GUF148" s="76"/>
      <c r="GUG148" s="76"/>
      <c r="GUH148" s="76"/>
      <c r="GUI148" s="76"/>
      <c r="GUJ148" s="76"/>
      <c r="GUK148" s="76"/>
      <c r="GUL148" s="76"/>
      <c r="GUM148" s="76"/>
      <c r="GUN148" s="76"/>
      <c r="GUO148" s="76"/>
      <c r="GUP148" s="76"/>
      <c r="GUQ148" s="76"/>
      <c r="GUR148" s="76"/>
      <c r="GUS148" s="76"/>
      <c r="GUT148" s="76"/>
      <c r="GUU148" s="76"/>
      <c r="GUV148" s="76"/>
      <c r="GUW148" s="76"/>
      <c r="GUX148" s="76"/>
      <c r="GUY148" s="76"/>
      <c r="GUZ148" s="76"/>
      <c r="GVA148" s="76"/>
      <c r="GVB148" s="76"/>
      <c r="GVC148" s="76"/>
      <c r="GVD148" s="76"/>
      <c r="GVE148" s="76"/>
      <c r="GVF148" s="76"/>
      <c r="GVG148" s="76"/>
      <c r="GVH148" s="76"/>
      <c r="GVI148" s="76"/>
      <c r="GVJ148" s="76"/>
      <c r="GVK148" s="76"/>
      <c r="GVL148" s="76"/>
      <c r="GVM148" s="76"/>
      <c r="GVN148" s="76"/>
      <c r="GVO148" s="76"/>
      <c r="GVV148" s="76"/>
      <c r="GVW148" s="76"/>
      <c r="GVX148" s="76"/>
      <c r="GVY148" s="76"/>
      <c r="GVZ148" s="76"/>
      <c r="GWA148" s="76"/>
      <c r="GWB148" s="76"/>
      <c r="GWC148" s="76"/>
      <c r="GWD148" s="76"/>
      <c r="GWE148" s="76"/>
      <c r="GWF148" s="76"/>
      <c r="GWG148" s="76"/>
      <c r="GWH148" s="76"/>
      <c r="GWI148" s="76"/>
      <c r="GWJ148" s="76"/>
      <c r="GWK148" s="76"/>
      <c r="GWL148" s="76"/>
      <c r="GWM148" s="76"/>
      <c r="GWN148" s="76"/>
      <c r="GWO148" s="76"/>
      <c r="GWP148" s="76"/>
      <c r="GWQ148" s="76"/>
      <c r="GWR148" s="76"/>
      <c r="GWS148" s="76"/>
      <c r="GWT148" s="76"/>
      <c r="GWU148" s="76"/>
      <c r="GWV148" s="76"/>
      <c r="GWW148" s="76"/>
      <c r="GWX148" s="76"/>
      <c r="GWY148" s="76"/>
      <c r="GWZ148" s="76"/>
      <c r="GXA148" s="76"/>
      <c r="GXB148" s="76"/>
      <c r="GXC148" s="76"/>
      <c r="GXD148" s="76"/>
      <c r="GXE148" s="76"/>
      <c r="GXF148" s="76"/>
      <c r="GXG148" s="76"/>
      <c r="GXH148" s="76"/>
      <c r="GXI148" s="76"/>
      <c r="GXJ148" s="76"/>
      <c r="GXK148" s="76"/>
      <c r="GXL148" s="76"/>
      <c r="GXM148" s="76"/>
      <c r="GXN148" s="76"/>
      <c r="GXO148" s="76"/>
      <c r="GXP148" s="76"/>
      <c r="GXQ148" s="76"/>
      <c r="GXR148" s="76"/>
      <c r="GXS148" s="76"/>
      <c r="GXT148" s="76"/>
      <c r="GXU148" s="76"/>
      <c r="GXV148" s="76"/>
      <c r="GXW148" s="76"/>
      <c r="GXX148" s="76"/>
      <c r="GXY148" s="76"/>
      <c r="GXZ148" s="76"/>
      <c r="GYA148" s="76"/>
      <c r="GYB148" s="76"/>
      <c r="GYC148" s="76"/>
      <c r="GYD148" s="76"/>
      <c r="GYE148" s="76"/>
      <c r="GYF148" s="76"/>
      <c r="GYG148" s="76"/>
      <c r="GYH148" s="76"/>
      <c r="GYI148" s="76"/>
      <c r="GYJ148" s="76"/>
      <c r="GYK148" s="76"/>
      <c r="GYL148" s="76"/>
      <c r="GYM148" s="76"/>
      <c r="GYN148" s="76"/>
      <c r="GYO148" s="76"/>
      <c r="GYP148" s="76"/>
      <c r="GYQ148" s="76"/>
      <c r="GYR148" s="76"/>
      <c r="GYS148" s="76"/>
      <c r="GYT148" s="76"/>
      <c r="GYU148" s="76"/>
      <c r="GYV148" s="76"/>
      <c r="GYW148" s="76"/>
      <c r="GYX148" s="76"/>
      <c r="GYY148" s="76"/>
      <c r="GYZ148" s="76"/>
      <c r="GZA148" s="76"/>
      <c r="GZB148" s="76"/>
      <c r="GZC148" s="76"/>
      <c r="GZD148" s="76"/>
      <c r="GZE148" s="76"/>
      <c r="GZF148" s="76"/>
      <c r="GZG148" s="76"/>
      <c r="GZH148" s="76"/>
      <c r="GZI148" s="76"/>
      <c r="GZJ148" s="76"/>
      <c r="GZK148" s="76"/>
      <c r="GZL148" s="76"/>
      <c r="GZM148" s="76"/>
      <c r="GZN148" s="76"/>
      <c r="GZO148" s="76"/>
      <c r="GZP148" s="76"/>
      <c r="GZQ148" s="76"/>
      <c r="GZR148" s="76"/>
      <c r="GZS148" s="76"/>
      <c r="GZT148" s="76"/>
      <c r="GZU148" s="76"/>
      <c r="GZV148" s="76"/>
      <c r="GZW148" s="76"/>
      <c r="GZX148" s="76"/>
      <c r="GZY148" s="76"/>
      <c r="GZZ148" s="76"/>
      <c r="HAA148" s="76"/>
      <c r="HAB148" s="76"/>
      <c r="HAC148" s="76"/>
      <c r="HAD148" s="76"/>
      <c r="HAE148" s="76"/>
      <c r="HAF148" s="76"/>
      <c r="HAG148" s="76"/>
      <c r="HAH148" s="76"/>
      <c r="HAI148" s="76"/>
      <c r="HAJ148" s="76"/>
      <c r="HAK148" s="76"/>
      <c r="HAL148" s="76"/>
      <c r="HAM148" s="76"/>
      <c r="HAN148" s="76"/>
      <c r="HAO148" s="76"/>
      <c r="HAP148" s="76"/>
      <c r="HAQ148" s="76"/>
      <c r="HAR148" s="76"/>
      <c r="HAS148" s="76"/>
      <c r="HAT148" s="76"/>
      <c r="HAU148" s="76"/>
      <c r="HAV148" s="76"/>
      <c r="HAW148" s="76"/>
      <c r="HAX148" s="76"/>
      <c r="HAY148" s="76"/>
      <c r="HAZ148" s="76"/>
      <c r="HBA148" s="76"/>
      <c r="HBB148" s="76"/>
      <c r="HBC148" s="76"/>
      <c r="HBD148" s="76"/>
      <c r="HBE148" s="76"/>
      <c r="HBF148" s="76"/>
      <c r="HBG148" s="76"/>
      <c r="HBH148" s="76"/>
      <c r="HBI148" s="76"/>
      <c r="HBJ148" s="76"/>
      <c r="HBK148" s="76"/>
      <c r="HBL148" s="76"/>
      <c r="HBM148" s="76"/>
      <c r="HBN148" s="76"/>
      <c r="HBO148" s="76"/>
      <c r="HBP148" s="76"/>
      <c r="HBQ148" s="76"/>
      <c r="HBR148" s="76"/>
      <c r="HBS148" s="76"/>
      <c r="HBT148" s="76"/>
      <c r="HBU148" s="76"/>
      <c r="HBV148" s="76"/>
      <c r="HBW148" s="76"/>
      <c r="HBX148" s="76"/>
      <c r="HBY148" s="76"/>
      <c r="HBZ148" s="76"/>
      <c r="HCA148" s="76"/>
      <c r="HCB148" s="76"/>
      <c r="HCC148" s="76"/>
      <c r="HCD148" s="76"/>
      <c r="HCE148" s="76"/>
      <c r="HCF148" s="76"/>
      <c r="HCG148" s="76"/>
      <c r="HCH148" s="76"/>
      <c r="HCI148" s="76"/>
      <c r="HCJ148" s="76"/>
      <c r="HCK148" s="76"/>
      <c r="HCL148" s="76"/>
      <c r="HCM148" s="76"/>
      <c r="HCN148" s="76"/>
      <c r="HCO148" s="76"/>
      <c r="HCP148" s="76"/>
      <c r="HCQ148" s="76"/>
      <c r="HCR148" s="76"/>
      <c r="HCS148" s="76"/>
      <c r="HCT148" s="76"/>
      <c r="HCU148" s="76"/>
      <c r="HCV148" s="76"/>
      <c r="HCW148" s="76"/>
      <c r="HCX148" s="76"/>
      <c r="HCY148" s="76"/>
      <c r="HCZ148" s="76"/>
      <c r="HDA148" s="76"/>
      <c r="HDB148" s="76"/>
      <c r="HDC148" s="76"/>
      <c r="HDD148" s="76"/>
      <c r="HDE148" s="76"/>
      <c r="HDF148" s="76"/>
      <c r="HDG148" s="76"/>
      <c r="HDH148" s="76"/>
      <c r="HDI148" s="76"/>
      <c r="HDJ148" s="76"/>
      <c r="HDK148" s="76"/>
      <c r="HDL148" s="76"/>
      <c r="HDM148" s="76"/>
      <c r="HDN148" s="76"/>
      <c r="HDO148" s="76"/>
      <c r="HDP148" s="76"/>
      <c r="HDQ148" s="76"/>
      <c r="HDR148" s="76"/>
      <c r="HDS148" s="76"/>
      <c r="HDT148" s="76"/>
      <c r="HDU148" s="76"/>
      <c r="HDV148" s="76"/>
      <c r="HDW148" s="76"/>
      <c r="HDX148" s="76"/>
      <c r="HDY148" s="76"/>
      <c r="HDZ148" s="76"/>
      <c r="HEA148" s="76"/>
      <c r="HEB148" s="76"/>
      <c r="HEC148" s="76"/>
      <c r="HED148" s="76"/>
      <c r="HEE148" s="76"/>
      <c r="HEF148" s="76"/>
      <c r="HEG148" s="76"/>
      <c r="HEH148" s="76"/>
      <c r="HEI148" s="76"/>
      <c r="HEJ148" s="76"/>
      <c r="HEK148" s="76"/>
      <c r="HEL148" s="76"/>
      <c r="HEM148" s="76"/>
      <c r="HEN148" s="76"/>
      <c r="HEO148" s="76"/>
      <c r="HEP148" s="76"/>
      <c r="HEQ148" s="76"/>
      <c r="HER148" s="76"/>
      <c r="HES148" s="76"/>
      <c r="HET148" s="76"/>
      <c r="HEU148" s="76"/>
      <c r="HEV148" s="76"/>
      <c r="HEW148" s="76"/>
      <c r="HEX148" s="76"/>
      <c r="HEY148" s="76"/>
      <c r="HEZ148" s="76"/>
      <c r="HFA148" s="76"/>
      <c r="HFB148" s="76"/>
      <c r="HFC148" s="76"/>
      <c r="HFD148" s="76"/>
      <c r="HFE148" s="76"/>
      <c r="HFF148" s="76"/>
      <c r="HFG148" s="76"/>
      <c r="HFH148" s="76"/>
      <c r="HFI148" s="76"/>
      <c r="HFJ148" s="76"/>
      <c r="HFK148" s="76"/>
      <c r="HFR148" s="76"/>
      <c r="HFS148" s="76"/>
      <c r="HFT148" s="76"/>
      <c r="HFU148" s="76"/>
      <c r="HFV148" s="76"/>
      <c r="HFW148" s="76"/>
      <c r="HFX148" s="76"/>
      <c r="HFY148" s="76"/>
      <c r="HFZ148" s="76"/>
      <c r="HGA148" s="76"/>
      <c r="HGB148" s="76"/>
      <c r="HGC148" s="76"/>
      <c r="HGD148" s="76"/>
      <c r="HGE148" s="76"/>
      <c r="HGF148" s="76"/>
      <c r="HGG148" s="76"/>
      <c r="HGH148" s="76"/>
      <c r="HGI148" s="76"/>
      <c r="HGJ148" s="76"/>
      <c r="HGK148" s="76"/>
      <c r="HGL148" s="76"/>
      <c r="HGM148" s="76"/>
      <c r="HGN148" s="76"/>
      <c r="HGO148" s="76"/>
      <c r="HGP148" s="76"/>
      <c r="HGQ148" s="76"/>
      <c r="HGR148" s="76"/>
      <c r="HGS148" s="76"/>
      <c r="HGT148" s="76"/>
      <c r="HGU148" s="76"/>
      <c r="HGV148" s="76"/>
      <c r="HGW148" s="76"/>
      <c r="HGX148" s="76"/>
      <c r="HGY148" s="76"/>
      <c r="HGZ148" s="76"/>
      <c r="HHA148" s="76"/>
      <c r="HHB148" s="76"/>
      <c r="HHC148" s="76"/>
      <c r="HHD148" s="76"/>
      <c r="HHE148" s="76"/>
      <c r="HHF148" s="76"/>
      <c r="HHG148" s="76"/>
      <c r="HHH148" s="76"/>
      <c r="HHI148" s="76"/>
      <c r="HHJ148" s="76"/>
      <c r="HHK148" s="76"/>
      <c r="HHL148" s="76"/>
      <c r="HHM148" s="76"/>
      <c r="HHN148" s="76"/>
      <c r="HHO148" s="76"/>
      <c r="HHP148" s="76"/>
      <c r="HHQ148" s="76"/>
      <c r="HHR148" s="76"/>
      <c r="HHS148" s="76"/>
      <c r="HHT148" s="76"/>
      <c r="HHU148" s="76"/>
      <c r="HHV148" s="76"/>
      <c r="HHW148" s="76"/>
      <c r="HHX148" s="76"/>
      <c r="HHY148" s="76"/>
      <c r="HHZ148" s="76"/>
      <c r="HIA148" s="76"/>
      <c r="HIB148" s="76"/>
      <c r="HIC148" s="76"/>
      <c r="HID148" s="76"/>
      <c r="HIE148" s="76"/>
      <c r="HIF148" s="76"/>
      <c r="HIG148" s="76"/>
      <c r="HIH148" s="76"/>
      <c r="HII148" s="76"/>
      <c r="HIJ148" s="76"/>
      <c r="HIK148" s="76"/>
      <c r="HIL148" s="76"/>
      <c r="HIM148" s="76"/>
      <c r="HIN148" s="76"/>
      <c r="HIO148" s="76"/>
      <c r="HIP148" s="76"/>
      <c r="HIQ148" s="76"/>
      <c r="HIR148" s="76"/>
      <c r="HIS148" s="76"/>
      <c r="HIT148" s="76"/>
      <c r="HIU148" s="76"/>
      <c r="HIV148" s="76"/>
      <c r="HIW148" s="76"/>
      <c r="HIX148" s="76"/>
      <c r="HIY148" s="76"/>
      <c r="HIZ148" s="76"/>
      <c r="HJA148" s="76"/>
      <c r="HJB148" s="76"/>
      <c r="HJC148" s="76"/>
      <c r="HJD148" s="76"/>
      <c r="HJE148" s="76"/>
      <c r="HJF148" s="76"/>
      <c r="HJG148" s="76"/>
      <c r="HJH148" s="76"/>
      <c r="HJI148" s="76"/>
      <c r="HJJ148" s="76"/>
      <c r="HJK148" s="76"/>
      <c r="HJL148" s="76"/>
      <c r="HJM148" s="76"/>
      <c r="HJN148" s="76"/>
      <c r="HJO148" s="76"/>
      <c r="HJP148" s="76"/>
      <c r="HJQ148" s="76"/>
      <c r="HJR148" s="76"/>
      <c r="HJS148" s="76"/>
      <c r="HJT148" s="76"/>
      <c r="HJU148" s="76"/>
      <c r="HJV148" s="76"/>
      <c r="HJW148" s="76"/>
      <c r="HJX148" s="76"/>
      <c r="HJY148" s="76"/>
      <c r="HJZ148" s="76"/>
      <c r="HKA148" s="76"/>
      <c r="HKB148" s="76"/>
      <c r="HKC148" s="76"/>
      <c r="HKD148" s="76"/>
      <c r="HKE148" s="76"/>
      <c r="HKF148" s="76"/>
      <c r="HKG148" s="76"/>
      <c r="HKH148" s="76"/>
      <c r="HKI148" s="76"/>
      <c r="HKJ148" s="76"/>
      <c r="HKK148" s="76"/>
      <c r="HKL148" s="76"/>
      <c r="HKM148" s="76"/>
      <c r="HKN148" s="76"/>
      <c r="HKO148" s="76"/>
      <c r="HKP148" s="76"/>
      <c r="HKQ148" s="76"/>
      <c r="HKR148" s="76"/>
      <c r="HKS148" s="76"/>
      <c r="HKT148" s="76"/>
      <c r="HKU148" s="76"/>
      <c r="HKV148" s="76"/>
      <c r="HKW148" s="76"/>
      <c r="HKX148" s="76"/>
      <c r="HKY148" s="76"/>
      <c r="HKZ148" s="76"/>
      <c r="HLA148" s="76"/>
      <c r="HLB148" s="76"/>
      <c r="HLC148" s="76"/>
      <c r="HLD148" s="76"/>
      <c r="HLE148" s="76"/>
      <c r="HLF148" s="76"/>
      <c r="HLG148" s="76"/>
      <c r="HLH148" s="76"/>
      <c r="HLI148" s="76"/>
      <c r="HLJ148" s="76"/>
      <c r="HLK148" s="76"/>
      <c r="HLL148" s="76"/>
      <c r="HLM148" s="76"/>
      <c r="HLN148" s="76"/>
      <c r="HLO148" s="76"/>
      <c r="HLP148" s="76"/>
      <c r="HLQ148" s="76"/>
      <c r="HLR148" s="76"/>
      <c r="HLS148" s="76"/>
      <c r="HLT148" s="76"/>
      <c r="HLU148" s="76"/>
      <c r="HLV148" s="76"/>
      <c r="HLW148" s="76"/>
      <c r="HLX148" s="76"/>
      <c r="HLY148" s="76"/>
      <c r="HLZ148" s="76"/>
      <c r="HMA148" s="76"/>
      <c r="HMB148" s="76"/>
      <c r="HMC148" s="76"/>
      <c r="HMD148" s="76"/>
      <c r="HME148" s="76"/>
      <c r="HMF148" s="76"/>
      <c r="HMG148" s="76"/>
      <c r="HMH148" s="76"/>
      <c r="HMI148" s="76"/>
      <c r="HMJ148" s="76"/>
      <c r="HMK148" s="76"/>
      <c r="HML148" s="76"/>
      <c r="HMM148" s="76"/>
      <c r="HMN148" s="76"/>
      <c r="HMO148" s="76"/>
      <c r="HMP148" s="76"/>
      <c r="HMQ148" s="76"/>
      <c r="HMR148" s="76"/>
      <c r="HMS148" s="76"/>
      <c r="HMT148" s="76"/>
      <c r="HMU148" s="76"/>
      <c r="HMV148" s="76"/>
      <c r="HMW148" s="76"/>
      <c r="HMX148" s="76"/>
      <c r="HMY148" s="76"/>
      <c r="HMZ148" s="76"/>
      <c r="HNA148" s="76"/>
      <c r="HNB148" s="76"/>
      <c r="HNC148" s="76"/>
      <c r="HND148" s="76"/>
      <c r="HNE148" s="76"/>
      <c r="HNF148" s="76"/>
      <c r="HNG148" s="76"/>
      <c r="HNH148" s="76"/>
      <c r="HNI148" s="76"/>
      <c r="HNJ148" s="76"/>
      <c r="HNK148" s="76"/>
      <c r="HNL148" s="76"/>
      <c r="HNM148" s="76"/>
      <c r="HNN148" s="76"/>
      <c r="HNO148" s="76"/>
      <c r="HNP148" s="76"/>
      <c r="HNQ148" s="76"/>
      <c r="HNR148" s="76"/>
      <c r="HNS148" s="76"/>
      <c r="HNT148" s="76"/>
      <c r="HNU148" s="76"/>
      <c r="HNV148" s="76"/>
      <c r="HNW148" s="76"/>
      <c r="HNX148" s="76"/>
      <c r="HNY148" s="76"/>
      <c r="HNZ148" s="76"/>
      <c r="HOA148" s="76"/>
      <c r="HOB148" s="76"/>
      <c r="HOC148" s="76"/>
      <c r="HOD148" s="76"/>
      <c r="HOE148" s="76"/>
      <c r="HOF148" s="76"/>
      <c r="HOG148" s="76"/>
      <c r="HOH148" s="76"/>
      <c r="HOI148" s="76"/>
      <c r="HOJ148" s="76"/>
      <c r="HOK148" s="76"/>
      <c r="HOL148" s="76"/>
      <c r="HOM148" s="76"/>
      <c r="HON148" s="76"/>
      <c r="HOO148" s="76"/>
      <c r="HOP148" s="76"/>
      <c r="HOQ148" s="76"/>
      <c r="HOR148" s="76"/>
      <c r="HOS148" s="76"/>
      <c r="HOT148" s="76"/>
      <c r="HOU148" s="76"/>
      <c r="HOV148" s="76"/>
      <c r="HOW148" s="76"/>
      <c r="HOX148" s="76"/>
      <c r="HOY148" s="76"/>
      <c r="HOZ148" s="76"/>
      <c r="HPA148" s="76"/>
      <c r="HPB148" s="76"/>
      <c r="HPC148" s="76"/>
      <c r="HPD148" s="76"/>
      <c r="HPE148" s="76"/>
      <c r="HPF148" s="76"/>
      <c r="HPG148" s="76"/>
      <c r="HPN148" s="76"/>
      <c r="HPO148" s="76"/>
      <c r="HPP148" s="76"/>
      <c r="HPQ148" s="76"/>
      <c r="HPR148" s="76"/>
      <c r="HPS148" s="76"/>
      <c r="HPT148" s="76"/>
      <c r="HPU148" s="76"/>
      <c r="HPV148" s="76"/>
      <c r="HPW148" s="76"/>
      <c r="HPX148" s="76"/>
      <c r="HPY148" s="76"/>
      <c r="HPZ148" s="76"/>
      <c r="HQA148" s="76"/>
      <c r="HQB148" s="76"/>
      <c r="HQC148" s="76"/>
      <c r="HQD148" s="76"/>
      <c r="HQE148" s="76"/>
      <c r="HQF148" s="76"/>
      <c r="HQG148" s="76"/>
      <c r="HQH148" s="76"/>
      <c r="HQI148" s="76"/>
      <c r="HQJ148" s="76"/>
      <c r="HQK148" s="76"/>
      <c r="HQL148" s="76"/>
      <c r="HQM148" s="76"/>
      <c r="HQN148" s="76"/>
      <c r="HQO148" s="76"/>
      <c r="HQP148" s="76"/>
      <c r="HQQ148" s="76"/>
      <c r="HQR148" s="76"/>
      <c r="HQS148" s="76"/>
      <c r="HQT148" s="76"/>
      <c r="HQU148" s="76"/>
      <c r="HQV148" s="76"/>
      <c r="HQW148" s="76"/>
      <c r="HQX148" s="76"/>
      <c r="HQY148" s="76"/>
      <c r="HQZ148" s="76"/>
      <c r="HRA148" s="76"/>
      <c r="HRB148" s="76"/>
      <c r="HRC148" s="76"/>
      <c r="HRD148" s="76"/>
      <c r="HRE148" s="76"/>
      <c r="HRF148" s="76"/>
      <c r="HRG148" s="76"/>
      <c r="HRH148" s="76"/>
      <c r="HRI148" s="76"/>
      <c r="HRJ148" s="76"/>
      <c r="HRK148" s="76"/>
      <c r="HRL148" s="76"/>
      <c r="HRM148" s="76"/>
      <c r="HRN148" s="76"/>
      <c r="HRO148" s="76"/>
      <c r="HRP148" s="76"/>
      <c r="HRQ148" s="76"/>
      <c r="HRR148" s="76"/>
      <c r="HRS148" s="76"/>
      <c r="HRT148" s="76"/>
      <c r="HRU148" s="76"/>
      <c r="HRV148" s="76"/>
      <c r="HRW148" s="76"/>
      <c r="HRX148" s="76"/>
      <c r="HRY148" s="76"/>
      <c r="HRZ148" s="76"/>
      <c r="HSA148" s="76"/>
      <c r="HSB148" s="76"/>
      <c r="HSC148" s="76"/>
      <c r="HSD148" s="76"/>
      <c r="HSE148" s="76"/>
      <c r="HSF148" s="76"/>
      <c r="HSG148" s="76"/>
      <c r="HSH148" s="76"/>
      <c r="HSI148" s="76"/>
      <c r="HSJ148" s="76"/>
      <c r="HSK148" s="76"/>
      <c r="HSL148" s="76"/>
      <c r="HSM148" s="76"/>
      <c r="HSN148" s="76"/>
      <c r="HSO148" s="76"/>
      <c r="HSP148" s="76"/>
      <c r="HSQ148" s="76"/>
      <c r="HSR148" s="76"/>
      <c r="HSS148" s="76"/>
      <c r="HST148" s="76"/>
      <c r="HSU148" s="76"/>
      <c r="HSV148" s="76"/>
      <c r="HSW148" s="76"/>
      <c r="HSX148" s="76"/>
      <c r="HSY148" s="76"/>
      <c r="HSZ148" s="76"/>
      <c r="HTA148" s="76"/>
      <c r="HTB148" s="76"/>
      <c r="HTC148" s="76"/>
      <c r="HTD148" s="76"/>
      <c r="HTE148" s="76"/>
      <c r="HTF148" s="76"/>
      <c r="HTG148" s="76"/>
      <c r="HTH148" s="76"/>
      <c r="HTI148" s="76"/>
      <c r="HTJ148" s="76"/>
      <c r="HTK148" s="76"/>
      <c r="HTL148" s="76"/>
      <c r="HTM148" s="76"/>
      <c r="HTN148" s="76"/>
      <c r="HTO148" s="76"/>
      <c r="HTP148" s="76"/>
      <c r="HTQ148" s="76"/>
      <c r="HTR148" s="76"/>
      <c r="HTS148" s="76"/>
      <c r="HTT148" s="76"/>
      <c r="HTU148" s="76"/>
      <c r="HTV148" s="76"/>
      <c r="HTW148" s="76"/>
      <c r="HTX148" s="76"/>
      <c r="HTY148" s="76"/>
      <c r="HTZ148" s="76"/>
      <c r="HUA148" s="76"/>
      <c r="HUB148" s="76"/>
      <c r="HUC148" s="76"/>
      <c r="HUD148" s="76"/>
      <c r="HUE148" s="76"/>
      <c r="HUF148" s="76"/>
      <c r="HUG148" s="76"/>
      <c r="HUH148" s="76"/>
      <c r="HUI148" s="76"/>
      <c r="HUJ148" s="76"/>
      <c r="HUK148" s="76"/>
      <c r="HUL148" s="76"/>
      <c r="HUM148" s="76"/>
      <c r="HUN148" s="76"/>
      <c r="HUO148" s="76"/>
      <c r="HUP148" s="76"/>
      <c r="HUQ148" s="76"/>
      <c r="HUR148" s="76"/>
      <c r="HUS148" s="76"/>
      <c r="HUT148" s="76"/>
      <c r="HUU148" s="76"/>
      <c r="HUV148" s="76"/>
      <c r="HUW148" s="76"/>
      <c r="HUX148" s="76"/>
      <c r="HUY148" s="76"/>
      <c r="HUZ148" s="76"/>
      <c r="HVA148" s="76"/>
      <c r="HVB148" s="76"/>
      <c r="HVC148" s="76"/>
      <c r="HVD148" s="76"/>
      <c r="HVE148" s="76"/>
      <c r="HVF148" s="76"/>
      <c r="HVG148" s="76"/>
      <c r="HVH148" s="76"/>
      <c r="HVI148" s="76"/>
      <c r="HVJ148" s="76"/>
      <c r="HVK148" s="76"/>
      <c r="HVL148" s="76"/>
      <c r="HVM148" s="76"/>
      <c r="HVN148" s="76"/>
      <c r="HVO148" s="76"/>
      <c r="HVP148" s="76"/>
      <c r="HVQ148" s="76"/>
      <c r="HVR148" s="76"/>
      <c r="HVS148" s="76"/>
      <c r="HVT148" s="76"/>
      <c r="HVU148" s="76"/>
      <c r="HVV148" s="76"/>
      <c r="HVW148" s="76"/>
      <c r="HVX148" s="76"/>
      <c r="HVY148" s="76"/>
      <c r="HVZ148" s="76"/>
      <c r="HWA148" s="76"/>
      <c r="HWB148" s="76"/>
      <c r="HWC148" s="76"/>
      <c r="HWD148" s="76"/>
      <c r="HWE148" s="76"/>
      <c r="HWF148" s="76"/>
      <c r="HWG148" s="76"/>
      <c r="HWH148" s="76"/>
      <c r="HWI148" s="76"/>
      <c r="HWJ148" s="76"/>
      <c r="HWK148" s="76"/>
      <c r="HWL148" s="76"/>
      <c r="HWM148" s="76"/>
      <c r="HWN148" s="76"/>
      <c r="HWO148" s="76"/>
      <c r="HWP148" s="76"/>
      <c r="HWQ148" s="76"/>
      <c r="HWR148" s="76"/>
      <c r="HWS148" s="76"/>
      <c r="HWT148" s="76"/>
      <c r="HWU148" s="76"/>
      <c r="HWV148" s="76"/>
      <c r="HWW148" s="76"/>
      <c r="HWX148" s="76"/>
      <c r="HWY148" s="76"/>
      <c r="HWZ148" s="76"/>
      <c r="HXA148" s="76"/>
      <c r="HXB148" s="76"/>
      <c r="HXC148" s="76"/>
      <c r="HXD148" s="76"/>
      <c r="HXE148" s="76"/>
      <c r="HXF148" s="76"/>
      <c r="HXG148" s="76"/>
      <c r="HXH148" s="76"/>
      <c r="HXI148" s="76"/>
      <c r="HXJ148" s="76"/>
      <c r="HXK148" s="76"/>
      <c r="HXL148" s="76"/>
      <c r="HXM148" s="76"/>
      <c r="HXN148" s="76"/>
      <c r="HXO148" s="76"/>
      <c r="HXP148" s="76"/>
      <c r="HXQ148" s="76"/>
      <c r="HXR148" s="76"/>
      <c r="HXS148" s="76"/>
      <c r="HXT148" s="76"/>
      <c r="HXU148" s="76"/>
      <c r="HXV148" s="76"/>
      <c r="HXW148" s="76"/>
      <c r="HXX148" s="76"/>
      <c r="HXY148" s="76"/>
      <c r="HXZ148" s="76"/>
      <c r="HYA148" s="76"/>
      <c r="HYB148" s="76"/>
      <c r="HYC148" s="76"/>
      <c r="HYD148" s="76"/>
      <c r="HYE148" s="76"/>
      <c r="HYF148" s="76"/>
      <c r="HYG148" s="76"/>
      <c r="HYH148" s="76"/>
      <c r="HYI148" s="76"/>
      <c r="HYJ148" s="76"/>
      <c r="HYK148" s="76"/>
      <c r="HYL148" s="76"/>
      <c r="HYM148" s="76"/>
      <c r="HYN148" s="76"/>
      <c r="HYO148" s="76"/>
      <c r="HYP148" s="76"/>
      <c r="HYQ148" s="76"/>
      <c r="HYR148" s="76"/>
      <c r="HYS148" s="76"/>
      <c r="HYT148" s="76"/>
      <c r="HYU148" s="76"/>
      <c r="HYV148" s="76"/>
      <c r="HYW148" s="76"/>
      <c r="HYX148" s="76"/>
      <c r="HYY148" s="76"/>
      <c r="HYZ148" s="76"/>
      <c r="HZA148" s="76"/>
      <c r="HZB148" s="76"/>
      <c r="HZC148" s="76"/>
      <c r="HZJ148" s="76"/>
      <c r="HZK148" s="76"/>
      <c r="HZL148" s="76"/>
      <c r="HZM148" s="76"/>
      <c r="HZN148" s="76"/>
      <c r="HZO148" s="76"/>
      <c r="HZP148" s="76"/>
      <c r="HZQ148" s="76"/>
      <c r="HZR148" s="76"/>
      <c r="HZS148" s="76"/>
      <c r="HZT148" s="76"/>
      <c r="HZU148" s="76"/>
      <c r="HZV148" s="76"/>
      <c r="HZW148" s="76"/>
      <c r="HZX148" s="76"/>
      <c r="HZY148" s="76"/>
      <c r="HZZ148" s="76"/>
      <c r="IAA148" s="76"/>
      <c r="IAB148" s="76"/>
      <c r="IAC148" s="76"/>
      <c r="IAD148" s="76"/>
      <c r="IAE148" s="76"/>
      <c r="IAF148" s="76"/>
      <c r="IAG148" s="76"/>
      <c r="IAH148" s="76"/>
      <c r="IAI148" s="76"/>
      <c r="IAJ148" s="76"/>
      <c r="IAK148" s="76"/>
      <c r="IAL148" s="76"/>
      <c r="IAM148" s="76"/>
      <c r="IAN148" s="76"/>
      <c r="IAO148" s="76"/>
      <c r="IAP148" s="76"/>
      <c r="IAQ148" s="76"/>
      <c r="IAR148" s="76"/>
      <c r="IAS148" s="76"/>
      <c r="IAT148" s="76"/>
      <c r="IAU148" s="76"/>
      <c r="IAV148" s="76"/>
      <c r="IAW148" s="76"/>
      <c r="IAX148" s="76"/>
      <c r="IAY148" s="76"/>
      <c r="IAZ148" s="76"/>
      <c r="IBA148" s="76"/>
      <c r="IBB148" s="76"/>
      <c r="IBC148" s="76"/>
      <c r="IBD148" s="76"/>
      <c r="IBE148" s="76"/>
      <c r="IBF148" s="76"/>
      <c r="IBG148" s="76"/>
      <c r="IBH148" s="76"/>
      <c r="IBI148" s="76"/>
      <c r="IBJ148" s="76"/>
      <c r="IBK148" s="76"/>
      <c r="IBL148" s="76"/>
      <c r="IBM148" s="76"/>
      <c r="IBN148" s="76"/>
      <c r="IBO148" s="76"/>
      <c r="IBP148" s="76"/>
      <c r="IBQ148" s="76"/>
      <c r="IBR148" s="76"/>
      <c r="IBS148" s="76"/>
      <c r="IBT148" s="76"/>
      <c r="IBU148" s="76"/>
      <c r="IBV148" s="76"/>
      <c r="IBW148" s="76"/>
      <c r="IBX148" s="76"/>
      <c r="IBY148" s="76"/>
      <c r="IBZ148" s="76"/>
      <c r="ICA148" s="76"/>
      <c r="ICB148" s="76"/>
      <c r="ICC148" s="76"/>
      <c r="ICD148" s="76"/>
      <c r="ICE148" s="76"/>
      <c r="ICF148" s="76"/>
      <c r="ICG148" s="76"/>
      <c r="ICH148" s="76"/>
      <c r="ICI148" s="76"/>
      <c r="ICJ148" s="76"/>
      <c r="ICK148" s="76"/>
      <c r="ICL148" s="76"/>
      <c r="ICM148" s="76"/>
      <c r="ICN148" s="76"/>
      <c r="ICO148" s="76"/>
      <c r="ICP148" s="76"/>
      <c r="ICQ148" s="76"/>
      <c r="ICR148" s="76"/>
      <c r="ICS148" s="76"/>
      <c r="ICT148" s="76"/>
      <c r="ICU148" s="76"/>
      <c r="ICV148" s="76"/>
      <c r="ICW148" s="76"/>
      <c r="ICX148" s="76"/>
      <c r="ICY148" s="76"/>
      <c r="ICZ148" s="76"/>
      <c r="IDA148" s="76"/>
      <c r="IDB148" s="76"/>
      <c r="IDC148" s="76"/>
      <c r="IDD148" s="76"/>
      <c r="IDE148" s="76"/>
      <c r="IDF148" s="76"/>
      <c r="IDG148" s="76"/>
      <c r="IDH148" s="76"/>
      <c r="IDI148" s="76"/>
      <c r="IDJ148" s="76"/>
      <c r="IDK148" s="76"/>
      <c r="IDL148" s="76"/>
      <c r="IDM148" s="76"/>
      <c r="IDN148" s="76"/>
      <c r="IDO148" s="76"/>
      <c r="IDP148" s="76"/>
      <c r="IDQ148" s="76"/>
      <c r="IDR148" s="76"/>
      <c r="IDS148" s="76"/>
      <c r="IDT148" s="76"/>
      <c r="IDU148" s="76"/>
      <c r="IDV148" s="76"/>
      <c r="IDW148" s="76"/>
      <c r="IDX148" s="76"/>
      <c r="IDY148" s="76"/>
      <c r="IDZ148" s="76"/>
      <c r="IEA148" s="76"/>
      <c r="IEB148" s="76"/>
      <c r="IEC148" s="76"/>
      <c r="IED148" s="76"/>
      <c r="IEE148" s="76"/>
      <c r="IEF148" s="76"/>
      <c r="IEG148" s="76"/>
      <c r="IEH148" s="76"/>
      <c r="IEI148" s="76"/>
      <c r="IEJ148" s="76"/>
      <c r="IEK148" s="76"/>
      <c r="IEL148" s="76"/>
      <c r="IEM148" s="76"/>
      <c r="IEN148" s="76"/>
      <c r="IEO148" s="76"/>
      <c r="IEP148" s="76"/>
      <c r="IEQ148" s="76"/>
      <c r="IER148" s="76"/>
      <c r="IES148" s="76"/>
      <c r="IET148" s="76"/>
      <c r="IEU148" s="76"/>
      <c r="IEV148" s="76"/>
      <c r="IEW148" s="76"/>
      <c r="IEX148" s="76"/>
      <c r="IEY148" s="76"/>
      <c r="IEZ148" s="76"/>
      <c r="IFA148" s="76"/>
      <c r="IFB148" s="76"/>
      <c r="IFC148" s="76"/>
      <c r="IFD148" s="76"/>
      <c r="IFE148" s="76"/>
      <c r="IFF148" s="76"/>
      <c r="IFG148" s="76"/>
      <c r="IFH148" s="76"/>
      <c r="IFI148" s="76"/>
      <c r="IFJ148" s="76"/>
      <c r="IFK148" s="76"/>
      <c r="IFL148" s="76"/>
      <c r="IFM148" s="76"/>
      <c r="IFN148" s="76"/>
      <c r="IFO148" s="76"/>
      <c r="IFP148" s="76"/>
      <c r="IFQ148" s="76"/>
      <c r="IFR148" s="76"/>
      <c r="IFS148" s="76"/>
      <c r="IFT148" s="76"/>
      <c r="IFU148" s="76"/>
      <c r="IFV148" s="76"/>
      <c r="IFW148" s="76"/>
      <c r="IFX148" s="76"/>
      <c r="IFY148" s="76"/>
      <c r="IFZ148" s="76"/>
      <c r="IGA148" s="76"/>
      <c r="IGB148" s="76"/>
      <c r="IGC148" s="76"/>
      <c r="IGD148" s="76"/>
      <c r="IGE148" s="76"/>
      <c r="IGF148" s="76"/>
      <c r="IGG148" s="76"/>
      <c r="IGH148" s="76"/>
      <c r="IGI148" s="76"/>
      <c r="IGJ148" s="76"/>
      <c r="IGK148" s="76"/>
      <c r="IGL148" s="76"/>
      <c r="IGM148" s="76"/>
      <c r="IGN148" s="76"/>
      <c r="IGO148" s="76"/>
      <c r="IGP148" s="76"/>
      <c r="IGQ148" s="76"/>
      <c r="IGR148" s="76"/>
      <c r="IGS148" s="76"/>
      <c r="IGT148" s="76"/>
      <c r="IGU148" s="76"/>
      <c r="IGV148" s="76"/>
      <c r="IGW148" s="76"/>
      <c r="IGX148" s="76"/>
      <c r="IGY148" s="76"/>
      <c r="IGZ148" s="76"/>
      <c r="IHA148" s="76"/>
      <c r="IHB148" s="76"/>
      <c r="IHC148" s="76"/>
      <c r="IHD148" s="76"/>
      <c r="IHE148" s="76"/>
      <c r="IHF148" s="76"/>
      <c r="IHG148" s="76"/>
      <c r="IHH148" s="76"/>
      <c r="IHI148" s="76"/>
      <c r="IHJ148" s="76"/>
      <c r="IHK148" s="76"/>
      <c r="IHL148" s="76"/>
      <c r="IHM148" s="76"/>
      <c r="IHN148" s="76"/>
      <c r="IHO148" s="76"/>
      <c r="IHP148" s="76"/>
      <c r="IHQ148" s="76"/>
      <c r="IHR148" s="76"/>
      <c r="IHS148" s="76"/>
      <c r="IHT148" s="76"/>
      <c r="IHU148" s="76"/>
      <c r="IHV148" s="76"/>
      <c r="IHW148" s="76"/>
      <c r="IHX148" s="76"/>
      <c r="IHY148" s="76"/>
      <c r="IHZ148" s="76"/>
      <c r="IIA148" s="76"/>
      <c r="IIB148" s="76"/>
      <c r="IIC148" s="76"/>
      <c r="IID148" s="76"/>
      <c r="IIE148" s="76"/>
      <c r="IIF148" s="76"/>
      <c r="IIG148" s="76"/>
      <c r="IIH148" s="76"/>
      <c r="III148" s="76"/>
      <c r="IIJ148" s="76"/>
      <c r="IIK148" s="76"/>
      <c r="IIL148" s="76"/>
      <c r="IIM148" s="76"/>
      <c r="IIN148" s="76"/>
      <c r="IIO148" s="76"/>
      <c r="IIP148" s="76"/>
      <c r="IIQ148" s="76"/>
      <c r="IIR148" s="76"/>
      <c r="IIS148" s="76"/>
      <c r="IIT148" s="76"/>
      <c r="IIU148" s="76"/>
      <c r="IIV148" s="76"/>
      <c r="IIW148" s="76"/>
      <c r="IIX148" s="76"/>
      <c r="IIY148" s="76"/>
      <c r="IJF148" s="76"/>
      <c r="IJG148" s="76"/>
      <c r="IJH148" s="76"/>
      <c r="IJI148" s="76"/>
      <c r="IJJ148" s="76"/>
      <c r="IJK148" s="76"/>
      <c r="IJL148" s="76"/>
      <c r="IJM148" s="76"/>
      <c r="IJN148" s="76"/>
      <c r="IJO148" s="76"/>
      <c r="IJP148" s="76"/>
      <c r="IJQ148" s="76"/>
      <c r="IJR148" s="76"/>
      <c r="IJS148" s="76"/>
      <c r="IJT148" s="76"/>
      <c r="IJU148" s="76"/>
      <c r="IJV148" s="76"/>
      <c r="IJW148" s="76"/>
      <c r="IJX148" s="76"/>
      <c r="IJY148" s="76"/>
      <c r="IJZ148" s="76"/>
      <c r="IKA148" s="76"/>
      <c r="IKB148" s="76"/>
      <c r="IKC148" s="76"/>
      <c r="IKD148" s="76"/>
      <c r="IKE148" s="76"/>
      <c r="IKF148" s="76"/>
      <c r="IKG148" s="76"/>
      <c r="IKH148" s="76"/>
      <c r="IKI148" s="76"/>
      <c r="IKJ148" s="76"/>
      <c r="IKK148" s="76"/>
      <c r="IKL148" s="76"/>
      <c r="IKM148" s="76"/>
      <c r="IKN148" s="76"/>
      <c r="IKO148" s="76"/>
      <c r="IKP148" s="76"/>
      <c r="IKQ148" s="76"/>
      <c r="IKR148" s="76"/>
      <c r="IKS148" s="76"/>
      <c r="IKT148" s="76"/>
      <c r="IKU148" s="76"/>
      <c r="IKV148" s="76"/>
      <c r="IKW148" s="76"/>
      <c r="IKX148" s="76"/>
      <c r="IKY148" s="76"/>
      <c r="IKZ148" s="76"/>
      <c r="ILA148" s="76"/>
      <c r="ILB148" s="76"/>
      <c r="ILC148" s="76"/>
      <c r="ILD148" s="76"/>
      <c r="ILE148" s="76"/>
      <c r="ILF148" s="76"/>
      <c r="ILG148" s="76"/>
      <c r="ILH148" s="76"/>
      <c r="ILI148" s="76"/>
      <c r="ILJ148" s="76"/>
      <c r="ILK148" s="76"/>
      <c r="ILL148" s="76"/>
      <c r="ILM148" s="76"/>
      <c r="ILN148" s="76"/>
      <c r="ILO148" s="76"/>
      <c r="ILP148" s="76"/>
      <c r="ILQ148" s="76"/>
      <c r="ILR148" s="76"/>
      <c r="ILS148" s="76"/>
      <c r="ILT148" s="76"/>
      <c r="ILU148" s="76"/>
      <c r="ILV148" s="76"/>
      <c r="ILW148" s="76"/>
      <c r="ILX148" s="76"/>
      <c r="ILY148" s="76"/>
      <c r="ILZ148" s="76"/>
      <c r="IMA148" s="76"/>
      <c r="IMB148" s="76"/>
      <c r="IMC148" s="76"/>
      <c r="IMD148" s="76"/>
      <c r="IME148" s="76"/>
      <c r="IMF148" s="76"/>
      <c r="IMG148" s="76"/>
      <c r="IMH148" s="76"/>
      <c r="IMI148" s="76"/>
      <c r="IMJ148" s="76"/>
      <c r="IMK148" s="76"/>
      <c r="IML148" s="76"/>
      <c r="IMM148" s="76"/>
      <c r="IMN148" s="76"/>
      <c r="IMO148" s="76"/>
      <c r="IMP148" s="76"/>
      <c r="IMQ148" s="76"/>
      <c r="IMR148" s="76"/>
      <c r="IMS148" s="76"/>
      <c r="IMT148" s="76"/>
      <c r="IMU148" s="76"/>
      <c r="IMV148" s="76"/>
      <c r="IMW148" s="76"/>
      <c r="IMX148" s="76"/>
      <c r="IMY148" s="76"/>
      <c r="IMZ148" s="76"/>
      <c r="INA148" s="76"/>
      <c r="INB148" s="76"/>
      <c r="INC148" s="76"/>
      <c r="IND148" s="76"/>
      <c r="INE148" s="76"/>
      <c r="INF148" s="76"/>
      <c r="ING148" s="76"/>
      <c r="INH148" s="76"/>
      <c r="INI148" s="76"/>
      <c r="INJ148" s="76"/>
      <c r="INK148" s="76"/>
      <c r="INL148" s="76"/>
      <c r="INM148" s="76"/>
      <c r="INN148" s="76"/>
      <c r="INO148" s="76"/>
      <c r="INP148" s="76"/>
      <c r="INQ148" s="76"/>
      <c r="INR148" s="76"/>
      <c r="INS148" s="76"/>
      <c r="INT148" s="76"/>
      <c r="INU148" s="76"/>
      <c r="INV148" s="76"/>
      <c r="INW148" s="76"/>
      <c r="INX148" s="76"/>
      <c r="INY148" s="76"/>
      <c r="INZ148" s="76"/>
      <c r="IOA148" s="76"/>
      <c r="IOB148" s="76"/>
      <c r="IOC148" s="76"/>
      <c r="IOD148" s="76"/>
      <c r="IOE148" s="76"/>
      <c r="IOF148" s="76"/>
      <c r="IOG148" s="76"/>
      <c r="IOH148" s="76"/>
      <c r="IOI148" s="76"/>
      <c r="IOJ148" s="76"/>
      <c r="IOK148" s="76"/>
      <c r="IOL148" s="76"/>
      <c r="IOM148" s="76"/>
      <c r="ION148" s="76"/>
      <c r="IOO148" s="76"/>
      <c r="IOP148" s="76"/>
      <c r="IOQ148" s="76"/>
      <c r="IOR148" s="76"/>
      <c r="IOS148" s="76"/>
      <c r="IOT148" s="76"/>
      <c r="IOU148" s="76"/>
      <c r="IOV148" s="76"/>
      <c r="IOW148" s="76"/>
      <c r="IOX148" s="76"/>
      <c r="IOY148" s="76"/>
      <c r="IOZ148" s="76"/>
      <c r="IPA148" s="76"/>
      <c r="IPB148" s="76"/>
      <c r="IPC148" s="76"/>
      <c r="IPD148" s="76"/>
      <c r="IPE148" s="76"/>
      <c r="IPF148" s="76"/>
      <c r="IPG148" s="76"/>
      <c r="IPH148" s="76"/>
      <c r="IPI148" s="76"/>
      <c r="IPJ148" s="76"/>
      <c r="IPK148" s="76"/>
      <c r="IPL148" s="76"/>
      <c r="IPM148" s="76"/>
      <c r="IPN148" s="76"/>
      <c r="IPO148" s="76"/>
      <c r="IPP148" s="76"/>
      <c r="IPQ148" s="76"/>
      <c r="IPR148" s="76"/>
      <c r="IPS148" s="76"/>
      <c r="IPT148" s="76"/>
      <c r="IPU148" s="76"/>
      <c r="IPV148" s="76"/>
      <c r="IPW148" s="76"/>
      <c r="IPX148" s="76"/>
      <c r="IPY148" s="76"/>
      <c r="IPZ148" s="76"/>
      <c r="IQA148" s="76"/>
      <c r="IQB148" s="76"/>
      <c r="IQC148" s="76"/>
      <c r="IQD148" s="76"/>
      <c r="IQE148" s="76"/>
      <c r="IQF148" s="76"/>
      <c r="IQG148" s="76"/>
      <c r="IQH148" s="76"/>
      <c r="IQI148" s="76"/>
      <c r="IQJ148" s="76"/>
      <c r="IQK148" s="76"/>
      <c r="IQL148" s="76"/>
      <c r="IQM148" s="76"/>
      <c r="IQN148" s="76"/>
      <c r="IQO148" s="76"/>
      <c r="IQP148" s="76"/>
      <c r="IQQ148" s="76"/>
      <c r="IQR148" s="76"/>
      <c r="IQS148" s="76"/>
      <c r="IQT148" s="76"/>
      <c r="IQU148" s="76"/>
      <c r="IQV148" s="76"/>
      <c r="IQW148" s="76"/>
      <c r="IQX148" s="76"/>
      <c r="IQY148" s="76"/>
      <c r="IQZ148" s="76"/>
      <c r="IRA148" s="76"/>
      <c r="IRB148" s="76"/>
      <c r="IRC148" s="76"/>
      <c r="IRD148" s="76"/>
      <c r="IRE148" s="76"/>
      <c r="IRF148" s="76"/>
      <c r="IRG148" s="76"/>
      <c r="IRH148" s="76"/>
      <c r="IRI148" s="76"/>
      <c r="IRJ148" s="76"/>
      <c r="IRK148" s="76"/>
      <c r="IRL148" s="76"/>
      <c r="IRM148" s="76"/>
      <c r="IRN148" s="76"/>
      <c r="IRO148" s="76"/>
      <c r="IRP148" s="76"/>
      <c r="IRQ148" s="76"/>
      <c r="IRR148" s="76"/>
      <c r="IRS148" s="76"/>
      <c r="IRT148" s="76"/>
      <c r="IRU148" s="76"/>
      <c r="IRV148" s="76"/>
      <c r="IRW148" s="76"/>
      <c r="IRX148" s="76"/>
      <c r="IRY148" s="76"/>
      <c r="IRZ148" s="76"/>
      <c r="ISA148" s="76"/>
      <c r="ISB148" s="76"/>
      <c r="ISC148" s="76"/>
      <c r="ISD148" s="76"/>
      <c r="ISE148" s="76"/>
      <c r="ISF148" s="76"/>
      <c r="ISG148" s="76"/>
      <c r="ISH148" s="76"/>
      <c r="ISI148" s="76"/>
      <c r="ISJ148" s="76"/>
      <c r="ISK148" s="76"/>
      <c r="ISL148" s="76"/>
      <c r="ISM148" s="76"/>
      <c r="ISN148" s="76"/>
      <c r="ISO148" s="76"/>
      <c r="ISP148" s="76"/>
      <c r="ISQ148" s="76"/>
      <c r="ISR148" s="76"/>
      <c r="ISS148" s="76"/>
      <c r="IST148" s="76"/>
      <c r="ISU148" s="76"/>
      <c r="ITB148" s="76"/>
      <c r="ITC148" s="76"/>
      <c r="ITD148" s="76"/>
      <c r="ITE148" s="76"/>
      <c r="ITF148" s="76"/>
      <c r="ITG148" s="76"/>
      <c r="ITH148" s="76"/>
      <c r="ITI148" s="76"/>
      <c r="ITJ148" s="76"/>
      <c r="ITK148" s="76"/>
      <c r="ITL148" s="76"/>
      <c r="ITM148" s="76"/>
      <c r="ITN148" s="76"/>
      <c r="ITO148" s="76"/>
      <c r="ITP148" s="76"/>
      <c r="ITQ148" s="76"/>
      <c r="ITR148" s="76"/>
      <c r="ITS148" s="76"/>
      <c r="ITT148" s="76"/>
      <c r="ITU148" s="76"/>
      <c r="ITV148" s="76"/>
      <c r="ITW148" s="76"/>
      <c r="ITX148" s="76"/>
      <c r="ITY148" s="76"/>
      <c r="ITZ148" s="76"/>
      <c r="IUA148" s="76"/>
      <c r="IUB148" s="76"/>
      <c r="IUC148" s="76"/>
      <c r="IUD148" s="76"/>
      <c r="IUE148" s="76"/>
      <c r="IUF148" s="76"/>
      <c r="IUG148" s="76"/>
      <c r="IUH148" s="76"/>
      <c r="IUI148" s="76"/>
      <c r="IUJ148" s="76"/>
      <c r="IUK148" s="76"/>
      <c r="IUL148" s="76"/>
      <c r="IUM148" s="76"/>
      <c r="IUN148" s="76"/>
      <c r="IUO148" s="76"/>
      <c r="IUP148" s="76"/>
      <c r="IUQ148" s="76"/>
      <c r="IUR148" s="76"/>
      <c r="IUS148" s="76"/>
      <c r="IUT148" s="76"/>
      <c r="IUU148" s="76"/>
      <c r="IUV148" s="76"/>
      <c r="IUW148" s="76"/>
      <c r="IUX148" s="76"/>
      <c r="IUY148" s="76"/>
      <c r="IUZ148" s="76"/>
      <c r="IVA148" s="76"/>
      <c r="IVB148" s="76"/>
      <c r="IVC148" s="76"/>
      <c r="IVD148" s="76"/>
      <c r="IVE148" s="76"/>
      <c r="IVF148" s="76"/>
      <c r="IVG148" s="76"/>
      <c r="IVH148" s="76"/>
      <c r="IVI148" s="76"/>
      <c r="IVJ148" s="76"/>
      <c r="IVK148" s="76"/>
      <c r="IVL148" s="76"/>
      <c r="IVM148" s="76"/>
      <c r="IVN148" s="76"/>
      <c r="IVO148" s="76"/>
      <c r="IVP148" s="76"/>
      <c r="IVQ148" s="76"/>
      <c r="IVR148" s="76"/>
      <c r="IVS148" s="76"/>
      <c r="IVT148" s="76"/>
      <c r="IVU148" s="76"/>
      <c r="IVV148" s="76"/>
      <c r="IVW148" s="76"/>
      <c r="IVX148" s="76"/>
      <c r="IVY148" s="76"/>
      <c r="IVZ148" s="76"/>
      <c r="IWA148" s="76"/>
      <c r="IWB148" s="76"/>
      <c r="IWC148" s="76"/>
      <c r="IWD148" s="76"/>
      <c r="IWE148" s="76"/>
      <c r="IWF148" s="76"/>
      <c r="IWG148" s="76"/>
      <c r="IWH148" s="76"/>
      <c r="IWI148" s="76"/>
      <c r="IWJ148" s="76"/>
      <c r="IWK148" s="76"/>
      <c r="IWL148" s="76"/>
      <c r="IWM148" s="76"/>
      <c r="IWN148" s="76"/>
      <c r="IWO148" s="76"/>
      <c r="IWP148" s="76"/>
      <c r="IWQ148" s="76"/>
      <c r="IWR148" s="76"/>
      <c r="IWS148" s="76"/>
      <c r="IWT148" s="76"/>
      <c r="IWU148" s="76"/>
      <c r="IWV148" s="76"/>
      <c r="IWW148" s="76"/>
      <c r="IWX148" s="76"/>
      <c r="IWY148" s="76"/>
      <c r="IWZ148" s="76"/>
      <c r="IXA148" s="76"/>
      <c r="IXB148" s="76"/>
      <c r="IXC148" s="76"/>
      <c r="IXD148" s="76"/>
      <c r="IXE148" s="76"/>
      <c r="IXF148" s="76"/>
      <c r="IXG148" s="76"/>
      <c r="IXH148" s="76"/>
      <c r="IXI148" s="76"/>
      <c r="IXJ148" s="76"/>
      <c r="IXK148" s="76"/>
      <c r="IXL148" s="76"/>
      <c r="IXM148" s="76"/>
      <c r="IXN148" s="76"/>
      <c r="IXO148" s="76"/>
      <c r="IXP148" s="76"/>
      <c r="IXQ148" s="76"/>
      <c r="IXR148" s="76"/>
      <c r="IXS148" s="76"/>
      <c r="IXT148" s="76"/>
      <c r="IXU148" s="76"/>
      <c r="IXV148" s="76"/>
      <c r="IXW148" s="76"/>
      <c r="IXX148" s="76"/>
      <c r="IXY148" s="76"/>
      <c r="IXZ148" s="76"/>
      <c r="IYA148" s="76"/>
      <c r="IYB148" s="76"/>
      <c r="IYC148" s="76"/>
      <c r="IYD148" s="76"/>
      <c r="IYE148" s="76"/>
      <c r="IYF148" s="76"/>
      <c r="IYG148" s="76"/>
      <c r="IYH148" s="76"/>
      <c r="IYI148" s="76"/>
      <c r="IYJ148" s="76"/>
      <c r="IYK148" s="76"/>
      <c r="IYL148" s="76"/>
      <c r="IYM148" s="76"/>
      <c r="IYN148" s="76"/>
      <c r="IYO148" s="76"/>
      <c r="IYP148" s="76"/>
      <c r="IYQ148" s="76"/>
      <c r="IYR148" s="76"/>
      <c r="IYS148" s="76"/>
      <c r="IYT148" s="76"/>
      <c r="IYU148" s="76"/>
      <c r="IYV148" s="76"/>
      <c r="IYW148" s="76"/>
      <c r="IYX148" s="76"/>
      <c r="IYY148" s="76"/>
      <c r="IYZ148" s="76"/>
      <c r="IZA148" s="76"/>
      <c r="IZB148" s="76"/>
      <c r="IZC148" s="76"/>
      <c r="IZD148" s="76"/>
      <c r="IZE148" s="76"/>
      <c r="IZF148" s="76"/>
      <c r="IZG148" s="76"/>
      <c r="IZH148" s="76"/>
      <c r="IZI148" s="76"/>
      <c r="IZJ148" s="76"/>
      <c r="IZK148" s="76"/>
      <c r="IZL148" s="76"/>
      <c r="IZM148" s="76"/>
      <c r="IZN148" s="76"/>
      <c r="IZO148" s="76"/>
      <c r="IZP148" s="76"/>
      <c r="IZQ148" s="76"/>
      <c r="IZR148" s="76"/>
      <c r="IZS148" s="76"/>
      <c r="IZT148" s="76"/>
      <c r="IZU148" s="76"/>
      <c r="IZV148" s="76"/>
      <c r="IZW148" s="76"/>
      <c r="IZX148" s="76"/>
      <c r="IZY148" s="76"/>
      <c r="IZZ148" s="76"/>
      <c r="JAA148" s="76"/>
      <c r="JAB148" s="76"/>
      <c r="JAC148" s="76"/>
      <c r="JAD148" s="76"/>
      <c r="JAE148" s="76"/>
      <c r="JAF148" s="76"/>
      <c r="JAG148" s="76"/>
      <c r="JAH148" s="76"/>
      <c r="JAI148" s="76"/>
      <c r="JAJ148" s="76"/>
      <c r="JAK148" s="76"/>
      <c r="JAL148" s="76"/>
      <c r="JAM148" s="76"/>
      <c r="JAN148" s="76"/>
      <c r="JAO148" s="76"/>
      <c r="JAP148" s="76"/>
      <c r="JAQ148" s="76"/>
      <c r="JAR148" s="76"/>
      <c r="JAS148" s="76"/>
      <c r="JAT148" s="76"/>
      <c r="JAU148" s="76"/>
      <c r="JAV148" s="76"/>
      <c r="JAW148" s="76"/>
      <c r="JAX148" s="76"/>
      <c r="JAY148" s="76"/>
      <c r="JAZ148" s="76"/>
      <c r="JBA148" s="76"/>
      <c r="JBB148" s="76"/>
      <c r="JBC148" s="76"/>
      <c r="JBD148" s="76"/>
      <c r="JBE148" s="76"/>
      <c r="JBF148" s="76"/>
      <c r="JBG148" s="76"/>
      <c r="JBH148" s="76"/>
      <c r="JBI148" s="76"/>
      <c r="JBJ148" s="76"/>
      <c r="JBK148" s="76"/>
      <c r="JBL148" s="76"/>
      <c r="JBM148" s="76"/>
      <c r="JBN148" s="76"/>
      <c r="JBO148" s="76"/>
      <c r="JBP148" s="76"/>
      <c r="JBQ148" s="76"/>
      <c r="JBR148" s="76"/>
      <c r="JBS148" s="76"/>
      <c r="JBT148" s="76"/>
      <c r="JBU148" s="76"/>
      <c r="JBV148" s="76"/>
      <c r="JBW148" s="76"/>
      <c r="JBX148" s="76"/>
      <c r="JBY148" s="76"/>
      <c r="JBZ148" s="76"/>
      <c r="JCA148" s="76"/>
      <c r="JCB148" s="76"/>
      <c r="JCC148" s="76"/>
      <c r="JCD148" s="76"/>
      <c r="JCE148" s="76"/>
      <c r="JCF148" s="76"/>
      <c r="JCG148" s="76"/>
      <c r="JCH148" s="76"/>
      <c r="JCI148" s="76"/>
      <c r="JCJ148" s="76"/>
      <c r="JCK148" s="76"/>
      <c r="JCL148" s="76"/>
      <c r="JCM148" s="76"/>
      <c r="JCN148" s="76"/>
      <c r="JCO148" s="76"/>
      <c r="JCP148" s="76"/>
      <c r="JCQ148" s="76"/>
      <c r="JCX148" s="76"/>
      <c r="JCY148" s="76"/>
      <c r="JCZ148" s="76"/>
      <c r="JDA148" s="76"/>
      <c r="JDB148" s="76"/>
      <c r="JDC148" s="76"/>
      <c r="JDD148" s="76"/>
      <c r="JDE148" s="76"/>
      <c r="JDF148" s="76"/>
      <c r="JDG148" s="76"/>
      <c r="JDH148" s="76"/>
      <c r="JDI148" s="76"/>
      <c r="JDJ148" s="76"/>
      <c r="JDK148" s="76"/>
      <c r="JDL148" s="76"/>
      <c r="JDM148" s="76"/>
      <c r="JDN148" s="76"/>
      <c r="JDO148" s="76"/>
      <c r="JDP148" s="76"/>
      <c r="JDQ148" s="76"/>
      <c r="JDR148" s="76"/>
      <c r="JDS148" s="76"/>
      <c r="JDT148" s="76"/>
      <c r="JDU148" s="76"/>
      <c r="JDV148" s="76"/>
      <c r="JDW148" s="76"/>
      <c r="JDX148" s="76"/>
      <c r="JDY148" s="76"/>
      <c r="JDZ148" s="76"/>
      <c r="JEA148" s="76"/>
      <c r="JEB148" s="76"/>
      <c r="JEC148" s="76"/>
      <c r="JED148" s="76"/>
      <c r="JEE148" s="76"/>
      <c r="JEF148" s="76"/>
      <c r="JEG148" s="76"/>
      <c r="JEH148" s="76"/>
      <c r="JEI148" s="76"/>
      <c r="JEJ148" s="76"/>
      <c r="JEK148" s="76"/>
      <c r="JEL148" s="76"/>
      <c r="JEM148" s="76"/>
      <c r="JEN148" s="76"/>
      <c r="JEO148" s="76"/>
      <c r="JEP148" s="76"/>
      <c r="JEQ148" s="76"/>
      <c r="JER148" s="76"/>
      <c r="JES148" s="76"/>
      <c r="JET148" s="76"/>
      <c r="JEU148" s="76"/>
      <c r="JEV148" s="76"/>
      <c r="JEW148" s="76"/>
      <c r="JEX148" s="76"/>
      <c r="JEY148" s="76"/>
      <c r="JEZ148" s="76"/>
      <c r="JFA148" s="76"/>
      <c r="JFB148" s="76"/>
      <c r="JFC148" s="76"/>
      <c r="JFD148" s="76"/>
      <c r="JFE148" s="76"/>
      <c r="JFF148" s="76"/>
      <c r="JFG148" s="76"/>
      <c r="JFH148" s="76"/>
      <c r="JFI148" s="76"/>
      <c r="JFJ148" s="76"/>
      <c r="JFK148" s="76"/>
      <c r="JFL148" s="76"/>
      <c r="JFM148" s="76"/>
      <c r="JFN148" s="76"/>
      <c r="JFO148" s="76"/>
      <c r="JFP148" s="76"/>
      <c r="JFQ148" s="76"/>
      <c r="JFR148" s="76"/>
      <c r="JFS148" s="76"/>
      <c r="JFT148" s="76"/>
      <c r="JFU148" s="76"/>
      <c r="JFV148" s="76"/>
      <c r="JFW148" s="76"/>
      <c r="JFX148" s="76"/>
      <c r="JFY148" s="76"/>
      <c r="JFZ148" s="76"/>
      <c r="JGA148" s="76"/>
      <c r="JGB148" s="76"/>
      <c r="JGC148" s="76"/>
      <c r="JGD148" s="76"/>
      <c r="JGE148" s="76"/>
      <c r="JGF148" s="76"/>
      <c r="JGG148" s="76"/>
      <c r="JGH148" s="76"/>
      <c r="JGI148" s="76"/>
      <c r="JGJ148" s="76"/>
      <c r="JGK148" s="76"/>
      <c r="JGL148" s="76"/>
      <c r="JGM148" s="76"/>
      <c r="JGN148" s="76"/>
      <c r="JGO148" s="76"/>
      <c r="JGP148" s="76"/>
      <c r="JGQ148" s="76"/>
      <c r="JGR148" s="76"/>
      <c r="JGS148" s="76"/>
      <c r="JGT148" s="76"/>
      <c r="JGU148" s="76"/>
      <c r="JGV148" s="76"/>
      <c r="JGW148" s="76"/>
      <c r="JGX148" s="76"/>
      <c r="JGY148" s="76"/>
      <c r="JGZ148" s="76"/>
      <c r="JHA148" s="76"/>
      <c r="JHB148" s="76"/>
      <c r="JHC148" s="76"/>
      <c r="JHD148" s="76"/>
      <c r="JHE148" s="76"/>
      <c r="JHF148" s="76"/>
      <c r="JHG148" s="76"/>
      <c r="JHH148" s="76"/>
      <c r="JHI148" s="76"/>
      <c r="JHJ148" s="76"/>
      <c r="JHK148" s="76"/>
      <c r="JHL148" s="76"/>
      <c r="JHM148" s="76"/>
      <c r="JHN148" s="76"/>
      <c r="JHO148" s="76"/>
      <c r="JHP148" s="76"/>
      <c r="JHQ148" s="76"/>
      <c r="JHR148" s="76"/>
      <c r="JHS148" s="76"/>
      <c r="JHT148" s="76"/>
      <c r="JHU148" s="76"/>
      <c r="JHV148" s="76"/>
      <c r="JHW148" s="76"/>
      <c r="JHX148" s="76"/>
      <c r="JHY148" s="76"/>
      <c r="JHZ148" s="76"/>
      <c r="JIA148" s="76"/>
      <c r="JIB148" s="76"/>
      <c r="JIC148" s="76"/>
      <c r="JID148" s="76"/>
      <c r="JIE148" s="76"/>
      <c r="JIF148" s="76"/>
      <c r="JIG148" s="76"/>
      <c r="JIH148" s="76"/>
      <c r="JII148" s="76"/>
      <c r="JIJ148" s="76"/>
      <c r="JIK148" s="76"/>
      <c r="JIL148" s="76"/>
      <c r="JIM148" s="76"/>
      <c r="JIN148" s="76"/>
      <c r="JIO148" s="76"/>
      <c r="JIP148" s="76"/>
      <c r="JIQ148" s="76"/>
      <c r="JIR148" s="76"/>
      <c r="JIS148" s="76"/>
      <c r="JIT148" s="76"/>
      <c r="JIU148" s="76"/>
      <c r="JIV148" s="76"/>
      <c r="JIW148" s="76"/>
      <c r="JIX148" s="76"/>
      <c r="JIY148" s="76"/>
      <c r="JIZ148" s="76"/>
      <c r="JJA148" s="76"/>
      <c r="JJB148" s="76"/>
      <c r="JJC148" s="76"/>
      <c r="JJD148" s="76"/>
      <c r="JJE148" s="76"/>
      <c r="JJF148" s="76"/>
      <c r="JJG148" s="76"/>
      <c r="JJH148" s="76"/>
      <c r="JJI148" s="76"/>
      <c r="JJJ148" s="76"/>
      <c r="JJK148" s="76"/>
      <c r="JJL148" s="76"/>
      <c r="JJM148" s="76"/>
      <c r="JJN148" s="76"/>
      <c r="JJO148" s="76"/>
      <c r="JJP148" s="76"/>
      <c r="JJQ148" s="76"/>
      <c r="JJR148" s="76"/>
      <c r="JJS148" s="76"/>
      <c r="JJT148" s="76"/>
      <c r="JJU148" s="76"/>
      <c r="JJV148" s="76"/>
      <c r="JJW148" s="76"/>
      <c r="JJX148" s="76"/>
      <c r="JJY148" s="76"/>
      <c r="JJZ148" s="76"/>
      <c r="JKA148" s="76"/>
      <c r="JKB148" s="76"/>
      <c r="JKC148" s="76"/>
      <c r="JKD148" s="76"/>
      <c r="JKE148" s="76"/>
      <c r="JKF148" s="76"/>
      <c r="JKG148" s="76"/>
      <c r="JKH148" s="76"/>
      <c r="JKI148" s="76"/>
      <c r="JKJ148" s="76"/>
      <c r="JKK148" s="76"/>
      <c r="JKL148" s="76"/>
      <c r="JKM148" s="76"/>
      <c r="JKN148" s="76"/>
      <c r="JKO148" s="76"/>
      <c r="JKP148" s="76"/>
      <c r="JKQ148" s="76"/>
      <c r="JKR148" s="76"/>
      <c r="JKS148" s="76"/>
      <c r="JKT148" s="76"/>
      <c r="JKU148" s="76"/>
      <c r="JKV148" s="76"/>
      <c r="JKW148" s="76"/>
      <c r="JKX148" s="76"/>
      <c r="JKY148" s="76"/>
      <c r="JKZ148" s="76"/>
      <c r="JLA148" s="76"/>
      <c r="JLB148" s="76"/>
      <c r="JLC148" s="76"/>
      <c r="JLD148" s="76"/>
      <c r="JLE148" s="76"/>
      <c r="JLF148" s="76"/>
      <c r="JLG148" s="76"/>
      <c r="JLH148" s="76"/>
      <c r="JLI148" s="76"/>
      <c r="JLJ148" s="76"/>
      <c r="JLK148" s="76"/>
      <c r="JLL148" s="76"/>
      <c r="JLM148" s="76"/>
      <c r="JLN148" s="76"/>
      <c r="JLO148" s="76"/>
      <c r="JLP148" s="76"/>
      <c r="JLQ148" s="76"/>
      <c r="JLR148" s="76"/>
      <c r="JLS148" s="76"/>
      <c r="JLT148" s="76"/>
      <c r="JLU148" s="76"/>
      <c r="JLV148" s="76"/>
      <c r="JLW148" s="76"/>
      <c r="JLX148" s="76"/>
      <c r="JLY148" s="76"/>
      <c r="JLZ148" s="76"/>
      <c r="JMA148" s="76"/>
      <c r="JMB148" s="76"/>
      <c r="JMC148" s="76"/>
      <c r="JMD148" s="76"/>
      <c r="JME148" s="76"/>
      <c r="JMF148" s="76"/>
      <c r="JMG148" s="76"/>
      <c r="JMH148" s="76"/>
      <c r="JMI148" s="76"/>
      <c r="JMJ148" s="76"/>
      <c r="JMK148" s="76"/>
      <c r="JML148" s="76"/>
      <c r="JMM148" s="76"/>
      <c r="JMT148" s="76"/>
      <c r="JMU148" s="76"/>
      <c r="JMV148" s="76"/>
      <c r="JMW148" s="76"/>
      <c r="JMX148" s="76"/>
      <c r="JMY148" s="76"/>
      <c r="JMZ148" s="76"/>
      <c r="JNA148" s="76"/>
      <c r="JNB148" s="76"/>
      <c r="JNC148" s="76"/>
      <c r="JND148" s="76"/>
      <c r="JNE148" s="76"/>
      <c r="JNF148" s="76"/>
      <c r="JNG148" s="76"/>
      <c r="JNH148" s="76"/>
      <c r="JNI148" s="76"/>
      <c r="JNJ148" s="76"/>
      <c r="JNK148" s="76"/>
      <c r="JNL148" s="76"/>
      <c r="JNM148" s="76"/>
      <c r="JNN148" s="76"/>
      <c r="JNO148" s="76"/>
      <c r="JNP148" s="76"/>
      <c r="JNQ148" s="76"/>
      <c r="JNR148" s="76"/>
      <c r="JNS148" s="76"/>
      <c r="JNT148" s="76"/>
      <c r="JNU148" s="76"/>
      <c r="JNV148" s="76"/>
      <c r="JNW148" s="76"/>
      <c r="JNX148" s="76"/>
      <c r="JNY148" s="76"/>
      <c r="JNZ148" s="76"/>
      <c r="JOA148" s="76"/>
      <c r="JOB148" s="76"/>
      <c r="JOC148" s="76"/>
      <c r="JOD148" s="76"/>
      <c r="JOE148" s="76"/>
      <c r="JOF148" s="76"/>
      <c r="JOG148" s="76"/>
      <c r="JOH148" s="76"/>
      <c r="JOI148" s="76"/>
      <c r="JOJ148" s="76"/>
      <c r="JOK148" s="76"/>
      <c r="JOL148" s="76"/>
      <c r="JOM148" s="76"/>
      <c r="JON148" s="76"/>
      <c r="JOO148" s="76"/>
      <c r="JOP148" s="76"/>
      <c r="JOQ148" s="76"/>
      <c r="JOR148" s="76"/>
      <c r="JOS148" s="76"/>
      <c r="JOT148" s="76"/>
      <c r="JOU148" s="76"/>
      <c r="JOV148" s="76"/>
      <c r="JOW148" s="76"/>
      <c r="JOX148" s="76"/>
      <c r="JOY148" s="76"/>
      <c r="JOZ148" s="76"/>
      <c r="JPA148" s="76"/>
      <c r="JPB148" s="76"/>
      <c r="JPC148" s="76"/>
      <c r="JPD148" s="76"/>
      <c r="JPE148" s="76"/>
      <c r="JPF148" s="76"/>
      <c r="JPG148" s="76"/>
      <c r="JPH148" s="76"/>
      <c r="JPI148" s="76"/>
      <c r="JPJ148" s="76"/>
      <c r="JPK148" s="76"/>
      <c r="JPL148" s="76"/>
      <c r="JPM148" s="76"/>
      <c r="JPN148" s="76"/>
      <c r="JPO148" s="76"/>
      <c r="JPP148" s="76"/>
      <c r="JPQ148" s="76"/>
      <c r="JPR148" s="76"/>
      <c r="JPS148" s="76"/>
      <c r="JPT148" s="76"/>
      <c r="JPU148" s="76"/>
      <c r="JPV148" s="76"/>
      <c r="JPW148" s="76"/>
      <c r="JPX148" s="76"/>
      <c r="JPY148" s="76"/>
      <c r="JPZ148" s="76"/>
      <c r="JQA148" s="76"/>
      <c r="JQB148" s="76"/>
      <c r="JQC148" s="76"/>
      <c r="JQD148" s="76"/>
      <c r="JQE148" s="76"/>
      <c r="JQF148" s="76"/>
      <c r="JQG148" s="76"/>
      <c r="JQH148" s="76"/>
      <c r="JQI148" s="76"/>
      <c r="JQJ148" s="76"/>
      <c r="JQK148" s="76"/>
      <c r="JQL148" s="76"/>
      <c r="JQM148" s="76"/>
      <c r="JQN148" s="76"/>
      <c r="JQO148" s="76"/>
      <c r="JQP148" s="76"/>
      <c r="JQQ148" s="76"/>
      <c r="JQR148" s="76"/>
      <c r="JQS148" s="76"/>
      <c r="JQT148" s="76"/>
      <c r="JQU148" s="76"/>
      <c r="JQV148" s="76"/>
      <c r="JQW148" s="76"/>
      <c r="JQX148" s="76"/>
      <c r="JQY148" s="76"/>
      <c r="JQZ148" s="76"/>
      <c r="JRA148" s="76"/>
      <c r="JRB148" s="76"/>
      <c r="JRC148" s="76"/>
      <c r="JRD148" s="76"/>
      <c r="JRE148" s="76"/>
      <c r="JRF148" s="76"/>
      <c r="JRG148" s="76"/>
      <c r="JRH148" s="76"/>
      <c r="JRI148" s="76"/>
      <c r="JRJ148" s="76"/>
      <c r="JRK148" s="76"/>
      <c r="JRL148" s="76"/>
      <c r="JRM148" s="76"/>
      <c r="JRN148" s="76"/>
      <c r="JRO148" s="76"/>
      <c r="JRP148" s="76"/>
      <c r="JRQ148" s="76"/>
      <c r="JRR148" s="76"/>
      <c r="JRS148" s="76"/>
      <c r="JRT148" s="76"/>
      <c r="JRU148" s="76"/>
      <c r="JRV148" s="76"/>
      <c r="JRW148" s="76"/>
      <c r="JRX148" s="76"/>
      <c r="JRY148" s="76"/>
      <c r="JRZ148" s="76"/>
      <c r="JSA148" s="76"/>
      <c r="JSB148" s="76"/>
      <c r="JSC148" s="76"/>
      <c r="JSD148" s="76"/>
      <c r="JSE148" s="76"/>
      <c r="JSF148" s="76"/>
      <c r="JSG148" s="76"/>
      <c r="JSH148" s="76"/>
      <c r="JSI148" s="76"/>
      <c r="JSJ148" s="76"/>
      <c r="JSK148" s="76"/>
      <c r="JSL148" s="76"/>
      <c r="JSM148" s="76"/>
      <c r="JSN148" s="76"/>
      <c r="JSO148" s="76"/>
      <c r="JSP148" s="76"/>
      <c r="JSQ148" s="76"/>
      <c r="JSR148" s="76"/>
      <c r="JSS148" s="76"/>
      <c r="JST148" s="76"/>
      <c r="JSU148" s="76"/>
      <c r="JSV148" s="76"/>
      <c r="JSW148" s="76"/>
      <c r="JSX148" s="76"/>
      <c r="JSY148" s="76"/>
      <c r="JSZ148" s="76"/>
      <c r="JTA148" s="76"/>
      <c r="JTB148" s="76"/>
      <c r="JTC148" s="76"/>
      <c r="JTD148" s="76"/>
      <c r="JTE148" s="76"/>
      <c r="JTF148" s="76"/>
      <c r="JTG148" s="76"/>
      <c r="JTH148" s="76"/>
      <c r="JTI148" s="76"/>
      <c r="JTJ148" s="76"/>
      <c r="JTK148" s="76"/>
      <c r="JTL148" s="76"/>
      <c r="JTM148" s="76"/>
      <c r="JTN148" s="76"/>
      <c r="JTO148" s="76"/>
      <c r="JTP148" s="76"/>
      <c r="JTQ148" s="76"/>
      <c r="JTR148" s="76"/>
      <c r="JTS148" s="76"/>
      <c r="JTT148" s="76"/>
      <c r="JTU148" s="76"/>
      <c r="JTV148" s="76"/>
      <c r="JTW148" s="76"/>
      <c r="JTX148" s="76"/>
      <c r="JTY148" s="76"/>
      <c r="JTZ148" s="76"/>
      <c r="JUA148" s="76"/>
      <c r="JUB148" s="76"/>
      <c r="JUC148" s="76"/>
      <c r="JUD148" s="76"/>
      <c r="JUE148" s="76"/>
      <c r="JUF148" s="76"/>
      <c r="JUG148" s="76"/>
      <c r="JUH148" s="76"/>
      <c r="JUI148" s="76"/>
      <c r="JUJ148" s="76"/>
      <c r="JUK148" s="76"/>
      <c r="JUL148" s="76"/>
      <c r="JUM148" s="76"/>
      <c r="JUN148" s="76"/>
      <c r="JUO148" s="76"/>
      <c r="JUP148" s="76"/>
      <c r="JUQ148" s="76"/>
      <c r="JUR148" s="76"/>
      <c r="JUS148" s="76"/>
      <c r="JUT148" s="76"/>
      <c r="JUU148" s="76"/>
      <c r="JUV148" s="76"/>
      <c r="JUW148" s="76"/>
      <c r="JUX148" s="76"/>
      <c r="JUY148" s="76"/>
      <c r="JUZ148" s="76"/>
      <c r="JVA148" s="76"/>
      <c r="JVB148" s="76"/>
      <c r="JVC148" s="76"/>
      <c r="JVD148" s="76"/>
      <c r="JVE148" s="76"/>
      <c r="JVF148" s="76"/>
      <c r="JVG148" s="76"/>
      <c r="JVH148" s="76"/>
      <c r="JVI148" s="76"/>
      <c r="JVJ148" s="76"/>
      <c r="JVK148" s="76"/>
      <c r="JVL148" s="76"/>
      <c r="JVM148" s="76"/>
      <c r="JVN148" s="76"/>
      <c r="JVO148" s="76"/>
      <c r="JVP148" s="76"/>
      <c r="JVQ148" s="76"/>
      <c r="JVR148" s="76"/>
      <c r="JVS148" s="76"/>
      <c r="JVT148" s="76"/>
      <c r="JVU148" s="76"/>
      <c r="JVV148" s="76"/>
      <c r="JVW148" s="76"/>
      <c r="JVX148" s="76"/>
      <c r="JVY148" s="76"/>
      <c r="JVZ148" s="76"/>
      <c r="JWA148" s="76"/>
      <c r="JWB148" s="76"/>
      <c r="JWC148" s="76"/>
      <c r="JWD148" s="76"/>
      <c r="JWE148" s="76"/>
      <c r="JWF148" s="76"/>
      <c r="JWG148" s="76"/>
      <c r="JWH148" s="76"/>
      <c r="JWI148" s="76"/>
      <c r="JWP148" s="76"/>
      <c r="JWQ148" s="76"/>
      <c r="JWR148" s="76"/>
      <c r="JWS148" s="76"/>
      <c r="JWT148" s="76"/>
      <c r="JWU148" s="76"/>
      <c r="JWV148" s="76"/>
      <c r="JWW148" s="76"/>
      <c r="JWX148" s="76"/>
      <c r="JWY148" s="76"/>
      <c r="JWZ148" s="76"/>
      <c r="JXA148" s="76"/>
      <c r="JXB148" s="76"/>
      <c r="JXC148" s="76"/>
      <c r="JXD148" s="76"/>
      <c r="JXE148" s="76"/>
      <c r="JXF148" s="76"/>
      <c r="JXG148" s="76"/>
      <c r="JXH148" s="76"/>
      <c r="JXI148" s="76"/>
      <c r="JXJ148" s="76"/>
      <c r="JXK148" s="76"/>
      <c r="JXL148" s="76"/>
      <c r="JXM148" s="76"/>
      <c r="JXN148" s="76"/>
      <c r="JXO148" s="76"/>
      <c r="JXP148" s="76"/>
      <c r="JXQ148" s="76"/>
      <c r="JXR148" s="76"/>
      <c r="JXS148" s="76"/>
      <c r="JXT148" s="76"/>
      <c r="JXU148" s="76"/>
      <c r="JXV148" s="76"/>
      <c r="JXW148" s="76"/>
      <c r="JXX148" s="76"/>
      <c r="JXY148" s="76"/>
      <c r="JXZ148" s="76"/>
      <c r="JYA148" s="76"/>
      <c r="JYB148" s="76"/>
      <c r="JYC148" s="76"/>
      <c r="JYD148" s="76"/>
      <c r="JYE148" s="76"/>
      <c r="JYF148" s="76"/>
      <c r="JYG148" s="76"/>
      <c r="JYH148" s="76"/>
      <c r="JYI148" s="76"/>
      <c r="JYJ148" s="76"/>
      <c r="JYK148" s="76"/>
      <c r="JYL148" s="76"/>
      <c r="JYM148" s="76"/>
      <c r="JYN148" s="76"/>
      <c r="JYO148" s="76"/>
      <c r="JYP148" s="76"/>
      <c r="JYQ148" s="76"/>
      <c r="JYR148" s="76"/>
      <c r="JYS148" s="76"/>
      <c r="JYT148" s="76"/>
      <c r="JYU148" s="76"/>
      <c r="JYV148" s="76"/>
      <c r="JYW148" s="76"/>
      <c r="JYX148" s="76"/>
      <c r="JYY148" s="76"/>
      <c r="JYZ148" s="76"/>
      <c r="JZA148" s="76"/>
      <c r="JZB148" s="76"/>
      <c r="JZC148" s="76"/>
      <c r="JZD148" s="76"/>
      <c r="JZE148" s="76"/>
      <c r="JZF148" s="76"/>
      <c r="JZG148" s="76"/>
      <c r="JZH148" s="76"/>
      <c r="JZI148" s="76"/>
      <c r="JZJ148" s="76"/>
      <c r="JZK148" s="76"/>
      <c r="JZL148" s="76"/>
      <c r="JZM148" s="76"/>
      <c r="JZN148" s="76"/>
      <c r="JZO148" s="76"/>
      <c r="JZP148" s="76"/>
      <c r="JZQ148" s="76"/>
      <c r="JZR148" s="76"/>
      <c r="JZS148" s="76"/>
      <c r="JZT148" s="76"/>
      <c r="JZU148" s="76"/>
      <c r="JZV148" s="76"/>
      <c r="JZW148" s="76"/>
      <c r="JZX148" s="76"/>
      <c r="JZY148" s="76"/>
      <c r="JZZ148" s="76"/>
      <c r="KAA148" s="76"/>
      <c r="KAB148" s="76"/>
      <c r="KAC148" s="76"/>
      <c r="KAD148" s="76"/>
      <c r="KAE148" s="76"/>
      <c r="KAF148" s="76"/>
      <c r="KAG148" s="76"/>
      <c r="KAH148" s="76"/>
      <c r="KAI148" s="76"/>
      <c r="KAJ148" s="76"/>
      <c r="KAK148" s="76"/>
      <c r="KAL148" s="76"/>
      <c r="KAM148" s="76"/>
      <c r="KAN148" s="76"/>
      <c r="KAO148" s="76"/>
      <c r="KAP148" s="76"/>
      <c r="KAQ148" s="76"/>
      <c r="KAR148" s="76"/>
      <c r="KAS148" s="76"/>
      <c r="KAT148" s="76"/>
      <c r="KAU148" s="76"/>
      <c r="KAV148" s="76"/>
      <c r="KAW148" s="76"/>
      <c r="KAX148" s="76"/>
      <c r="KAY148" s="76"/>
      <c r="KAZ148" s="76"/>
      <c r="KBA148" s="76"/>
      <c r="KBB148" s="76"/>
      <c r="KBC148" s="76"/>
      <c r="KBD148" s="76"/>
      <c r="KBE148" s="76"/>
      <c r="KBF148" s="76"/>
      <c r="KBG148" s="76"/>
      <c r="KBH148" s="76"/>
      <c r="KBI148" s="76"/>
      <c r="KBJ148" s="76"/>
      <c r="KBK148" s="76"/>
      <c r="KBL148" s="76"/>
      <c r="KBM148" s="76"/>
      <c r="KBN148" s="76"/>
      <c r="KBO148" s="76"/>
      <c r="KBP148" s="76"/>
      <c r="KBQ148" s="76"/>
      <c r="KBR148" s="76"/>
      <c r="KBS148" s="76"/>
      <c r="KBT148" s="76"/>
      <c r="KBU148" s="76"/>
      <c r="KBV148" s="76"/>
      <c r="KBW148" s="76"/>
      <c r="KBX148" s="76"/>
      <c r="KBY148" s="76"/>
      <c r="KBZ148" s="76"/>
      <c r="KCA148" s="76"/>
      <c r="KCB148" s="76"/>
      <c r="KCC148" s="76"/>
      <c r="KCD148" s="76"/>
      <c r="KCE148" s="76"/>
      <c r="KCF148" s="76"/>
      <c r="KCG148" s="76"/>
      <c r="KCH148" s="76"/>
      <c r="KCI148" s="76"/>
      <c r="KCJ148" s="76"/>
      <c r="KCK148" s="76"/>
      <c r="KCL148" s="76"/>
      <c r="KCM148" s="76"/>
      <c r="KCN148" s="76"/>
      <c r="KCO148" s="76"/>
      <c r="KCP148" s="76"/>
      <c r="KCQ148" s="76"/>
      <c r="KCR148" s="76"/>
      <c r="KCS148" s="76"/>
      <c r="KCT148" s="76"/>
      <c r="KCU148" s="76"/>
      <c r="KCV148" s="76"/>
      <c r="KCW148" s="76"/>
      <c r="KCX148" s="76"/>
      <c r="KCY148" s="76"/>
      <c r="KCZ148" s="76"/>
      <c r="KDA148" s="76"/>
      <c r="KDB148" s="76"/>
      <c r="KDC148" s="76"/>
      <c r="KDD148" s="76"/>
      <c r="KDE148" s="76"/>
      <c r="KDF148" s="76"/>
      <c r="KDG148" s="76"/>
      <c r="KDH148" s="76"/>
      <c r="KDI148" s="76"/>
      <c r="KDJ148" s="76"/>
      <c r="KDK148" s="76"/>
      <c r="KDL148" s="76"/>
      <c r="KDM148" s="76"/>
      <c r="KDN148" s="76"/>
      <c r="KDO148" s="76"/>
      <c r="KDP148" s="76"/>
      <c r="KDQ148" s="76"/>
      <c r="KDR148" s="76"/>
      <c r="KDS148" s="76"/>
      <c r="KDT148" s="76"/>
      <c r="KDU148" s="76"/>
      <c r="KDV148" s="76"/>
      <c r="KDW148" s="76"/>
      <c r="KDX148" s="76"/>
      <c r="KDY148" s="76"/>
      <c r="KDZ148" s="76"/>
      <c r="KEA148" s="76"/>
      <c r="KEB148" s="76"/>
      <c r="KEC148" s="76"/>
      <c r="KED148" s="76"/>
      <c r="KEE148" s="76"/>
      <c r="KEF148" s="76"/>
      <c r="KEG148" s="76"/>
      <c r="KEH148" s="76"/>
      <c r="KEI148" s="76"/>
      <c r="KEJ148" s="76"/>
      <c r="KEK148" s="76"/>
      <c r="KEL148" s="76"/>
      <c r="KEM148" s="76"/>
      <c r="KEN148" s="76"/>
      <c r="KEO148" s="76"/>
      <c r="KEP148" s="76"/>
      <c r="KEQ148" s="76"/>
      <c r="KER148" s="76"/>
      <c r="KES148" s="76"/>
      <c r="KET148" s="76"/>
      <c r="KEU148" s="76"/>
      <c r="KEV148" s="76"/>
      <c r="KEW148" s="76"/>
      <c r="KEX148" s="76"/>
      <c r="KEY148" s="76"/>
      <c r="KEZ148" s="76"/>
      <c r="KFA148" s="76"/>
      <c r="KFB148" s="76"/>
      <c r="KFC148" s="76"/>
      <c r="KFD148" s="76"/>
      <c r="KFE148" s="76"/>
      <c r="KFF148" s="76"/>
      <c r="KFG148" s="76"/>
      <c r="KFH148" s="76"/>
      <c r="KFI148" s="76"/>
      <c r="KFJ148" s="76"/>
      <c r="KFK148" s="76"/>
      <c r="KFL148" s="76"/>
      <c r="KFM148" s="76"/>
      <c r="KFN148" s="76"/>
      <c r="KFO148" s="76"/>
      <c r="KFP148" s="76"/>
      <c r="KFQ148" s="76"/>
      <c r="KFR148" s="76"/>
      <c r="KFS148" s="76"/>
      <c r="KFT148" s="76"/>
      <c r="KFU148" s="76"/>
      <c r="KFV148" s="76"/>
      <c r="KFW148" s="76"/>
      <c r="KFX148" s="76"/>
      <c r="KFY148" s="76"/>
      <c r="KFZ148" s="76"/>
      <c r="KGA148" s="76"/>
      <c r="KGB148" s="76"/>
      <c r="KGC148" s="76"/>
      <c r="KGD148" s="76"/>
      <c r="KGE148" s="76"/>
      <c r="KGL148" s="76"/>
      <c r="KGM148" s="76"/>
      <c r="KGN148" s="76"/>
      <c r="KGO148" s="76"/>
      <c r="KGP148" s="76"/>
      <c r="KGQ148" s="76"/>
      <c r="KGR148" s="76"/>
      <c r="KGS148" s="76"/>
      <c r="KGT148" s="76"/>
      <c r="KGU148" s="76"/>
      <c r="KGV148" s="76"/>
      <c r="KGW148" s="76"/>
      <c r="KGX148" s="76"/>
      <c r="KGY148" s="76"/>
      <c r="KGZ148" s="76"/>
      <c r="KHA148" s="76"/>
      <c r="KHB148" s="76"/>
      <c r="KHC148" s="76"/>
      <c r="KHD148" s="76"/>
      <c r="KHE148" s="76"/>
      <c r="KHF148" s="76"/>
      <c r="KHG148" s="76"/>
      <c r="KHH148" s="76"/>
      <c r="KHI148" s="76"/>
      <c r="KHJ148" s="76"/>
      <c r="KHK148" s="76"/>
      <c r="KHL148" s="76"/>
      <c r="KHM148" s="76"/>
      <c r="KHN148" s="76"/>
      <c r="KHO148" s="76"/>
      <c r="KHP148" s="76"/>
      <c r="KHQ148" s="76"/>
      <c r="KHR148" s="76"/>
      <c r="KHS148" s="76"/>
      <c r="KHT148" s="76"/>
      <c r="KHU148" s="76"/>
      <c r="KHV148" s="76"/>
      <c r="KHW148" s="76"/>
      <c r="KHX148" s="76"/>
      <c r="KHY148" s="76"/>
      <c r="KHZ148" s="76"/>
      <c r="KIA148" s="76"/>
      <c r="KIB148" s="76"/>
      <c r="KIC148" s="76"/>
      <c r="KID148" s="76"/>
      <c r="KIE148" s="76"/>
      <c r="KIF148" s="76"/>
      <c r="KIG148" s="76"/>
      <c r="KIH148" s="76"/>
      <c r="KII148" s="76"/>
      <c r="KIJ148" s="76"/>
      <c r="KIK148" s="76"/>
      <c r="KIL148" s="76"/>
      <c r="KIM148" s="76"/>
      <c r="KIN148" s="76"/>
      <c r="KIO148" s="76"/>
      <c r="KIP148" s="76"/>
      <c r="KIQ148" s="76"/>
      <c r="KIR148" s="76"/>
      <c r="KIS148" s="76"/>
      <c r="KIT148" s="76"/>
      <c r="KIU148" s="76"/>
      <c r="KIV148" s="76"/>
      <c r="KIW148" s="76"/>
      <c r="KIX148" s="76"/>
      <c r="KIY148" s="76"/>
      <c r="KIZ148" s="76"/>
      <c r="KJA148" s="76"/>
      <c r="KJB148" s="76"/>
      <c r="KJC148" s="76"/>
      <c r="KJD148" s="76"/>
      <c r="KJE148" s="76"/>
      <c r="KJF148" s="76"/>
      <c r="KJG148" s="76"/>
      <c r="KJH148" s="76"/>
      <c r="KJI148" s="76"/>
      <c r="KJJ148" s="76"/>
      <c r="KJK148" s="76"/>
      <c r="KJL148" s="76"/>
      <c r="KJM148" s="76"/>
      <c r="KJN148" s="76"/>
      <c r="KJO148" s="76"/>
      <c r="KJP148" s="76"/>
      <c r="KJQ148" s="76"/>
      <c r="KJR148" s="76"/>
      <c r="KJS148" s="76"/>
      <c r="KJT148" s="76"/>
      <c r="KJU148" s="76"/>
      <c r="KJV148" s="76"/>
      <c r="KJW148" s="76"/>
      <c r="KJX148" s="76"/>
      <c r="KJY148" s="76"/>
      <c r="KJZ148" s="76"/>
      <c r="KKA148" s="76"/>
      <c r="KKB148" s="76"/>
      <c r="KKC148" s="76"/>
      <c r="KKD148" s="76"/>
      <c r="KKE148" s="76"/>
      <c r="KKF148" s="76"/>
      <c r="KKG148" s="76"/>
      <c r="KKH148" s="76"/>
      <c r="KKI148" s="76"/>
      <c r="KKJ148" s="76"/>
      <c r="KKK148" s="76"/>
      <c r="KKL148" s="76"/>
      <c r="KKM148" s="76"/>
      <c r="KKN148" s="76"/>
      <c r="KKO148" s="76"/>
      <c r="KKP148" s="76"/>
      <c r="KKQ148" s="76"/>
      <c r="KKR148" s="76"/>
      <c r="KKS148" s="76"/>
      <c r="KKT148" s="76"/>
      <c r="KKU148" s="76"/>
      <c r="KKV148" s="76"/>
      <c r="KKW148" s="76"/>
      <c r="KKX148" s="76"/>
      <c r="KKY148" s="76"/>
      <c r="KKZ148" s="76"/>
      <c r="KLA148" s="76"/>
      <c r="KLB148" s="76"/>
      <c r="KLC148" s="76"/>
      <c r="KLD148" s="76"/>
      <c r="KLE148" s="76"/>
      <c r="KLF148" s="76"/>
      <c r="KLG148" s="76"/>
      <c r="KLH148" s="76"/>
      <c r="KLI148" s="76"/>
      <c r="KLJ148" s="76"/>
      <c r="KLK148" s="76"/>
      <c r="KLL148" s="76"/>
      <c r="KLM148" s="76"/>
      <c r="KLN148" s="76"/>
      <c r="KLO148" s="76"/>
      <c r="KLP148" s="76"/>
      <c r="KLQ148" s="76"/>
      <c r="KLR148" s="76"/>
      <c r="KLS148" s="76"/>
      <c r="KLT148" s="76"/>
      <c r="KLU148" s="76"/>
      <c r="KLV148" s="76"/>
      <c r="KLW148" s="76"/>
      <c r="KLX148" s="76"/>
      <c r="KLY148" s="76"/>
      <c r="KLZ148" s="76"/>
      <c r="KMA148" s="76"/>
      <c r="KMB148" s="76"/>
      <c r="KMC148" s="76"/>
      <c r="KMD148" s="76"/>
      <c r="KME148" s="76"/>
      <c r="KMF148" s="76"/>
      <c r="KMG148" s="76"/>
      <c r="KMH148" s="76"/>
      <c r="KMI148" s="76"/>
      <c r="KMJ148" s="76"/>
      <c r="KMK148" s="76"/>
      <c r="KML148" s="76"/>
      <c r="KMM148" s="76"/>
      <c r="KMN148" s="76"/>
      <c r="KMO148" s="76"/>
      <c r="KMP148" s="76"/>
      <c r="KMQ148" s="76"/>
      <c r="KMR148" s="76"/>
      <c r="KMS148" s="76"/>
      <c r="KMT148" s="76"/>
      <c r="KMU148" s="76"/>
      <c r="KMV148" s="76"/>
      <c r="KMW148" s="76"/>
      <c r="KMX148" s="76"/>
      <c r="KMY148" s="76"/>
      <c r="KMZ148" s="76"/>
      <c r="KNA148" s="76"/>
      <c r="KNB148" s="76"/>
      <c r="KNC148" s="76"/>
      <c r="KND148" s="76"/>
      <c r="KNE148" s="76"/>
      <c r="KNF148" s="76"/>
      <c r="KNG148" s="76"/>
      <c r="KNH148" s="76"/>
      <c r="KNI148" s="76"/>
      <c r="KNJ148" s="76"/>
      <c r="KNK148" s="76"/>
      <c r="KNL148" s="76"/>
      <c r="KNM148" s="76"/>
      <c r="KNN148" s="76"/>
      <c r="KNO148" s="76"/>
      <c r="KNP148" s="76"/>
      <c r="KNQ148" s="76"/>
      <c r="KNR148" s="76"/>
      <c r="KNS148" s="76"/>
      <c r="KNT148" s="76"/>
      <c r="KNU148" s="76"/>
      <c r="KNV148" s="76"/>
      <c r="KNW148" s="76"/>
      <c r="KNX148" s="76"/>
      <c r="KNY148" s="76"/>
      <c r="KNZ148" s="76"/>
      <c r="KOA148" s="76"/>
      <c r="KOB148" s="76"/>
      <c r="KOC148" s="76"/>
      <c r="KOD148" s="76"/>
      <c r="KOE148" s="76"/>
      <c r="KOF148" s="76"/>
      <c r="KOG148" s="76"/>
      <c r="KOH148" s="76"/>
      <c r="KOI148" s="76"/>
      <c r="KOJ148" s="76"/>
      <c r="KOK148" s="76"/>
      <c r="KOL148" s="76"/>
      <c r="KOM148" s="76"/>
      <c r="KON148" s="76"/>
      <c r="KOO148" s="76"/>
      <c r="KOP148" s="76"/>
      <c r="KOQ148" s="76"/>
      <c r="KOR148" s="76"/>
      <c r="KOS148" s="76"/>
      <c r="KOT148" s="76"/>
      <c r="KOU148" s="76"/>
      <c r="KOV148" s="76"/>
      <c r="KOW148" s="76"/>
      <c r="KOX148" s="76"/>
      <c r="KOY148" s="76"/>
      <c r="KOZ148" s="76"/>
      <c r="KPA148" s="76"/>
      <c r="KPB148" s="76"/>
      <c r="KPC148" s="76"/>
      <c r="KPD148" s="76"/>
      <c r="KPE148" s="76"/>
      <c r="KPF148" s="76"/>
      <c r="KPG148" s="76"/>
      <c r="KPH148" s="76"/>
      <c r="KPI148" s="76"/>
      <c r="KPJ148" s="76"/>
      <c r="KPK148" s="76"/>
      <c r="KPL148" s="76"/>
      <c r="KPM148" s="76"/>
      <c r="KPN148" s="76"/>
      <c r="KPO148" s="76"/>
      <c r="KPP148" s="76"/>
      <c r="KPQ148" s="76"/>
      <c r="KPR148" s="76"/>
      <c r="KPS148" s="76"/>
      <c r="KPT148" s="76"/>
      <c r="KPU148" s="76"/>
      <c r="KPV148" s="76"/>
      <c r="KPW148" s="76"/>
      <c r="KPX148" s="76"/>
      <c r="KPY148" s="76"/>
      <c r="KPZ148" s="76"/>
      <c r="KQA148" s="76"/>
      <c r="KQH148" s="76"/>
      <c r="KQI148" s="76"/>
      <c r="KQJ148" s="76"/>
      <c r="KQK148" s="76"/>
      <c r="KQL148" s="76"/>
      <c r="KQM148" s="76"/>
      <c r="KQN148" s="76"/>
      <c r="KQO148" s="76"/>
      <c r="KQP148" s="76"/>
      <c r="KQQ148" s="76"/>
      <c r="KQR148" s="76"/>
      <c r="KQS148" s="76"/>
      <c r="KQT148" s="76"/>
      <c r="KQU148" s="76"/>
      <c r="KQV148" s="76"/>
      <c r="KQW148" s="76"/>
      <c r="KQX148" s="76"/>
      <c r="KQY148" s="76"/>
      <c r="KQZ148" s="76"/>
      <c r="KRA148" s="76"/>
      <c r="KRB148" s="76"/>
      <c r="KRC148" s="76"/>
      <c r="KRD148" s="76"/>
      <c r="KRE148" s="76"/>
      <c r="KRF148" s="76"/>
      <c r="KRG148" s="76"/>
      <c r="KRH148" s="76"/>
      <c r="KRI148" s="76"/>
      <c r="KRJ148" s="76"/>
      <c r="KRK148" s="76"/>
      <c r="KRL148" s="76"/>
      <c r="KRM148" s="76"/>
      <c r="KRN148" s="76"/>
      <c r="KRO148" s="76"/>
      <c r="KRP148" s="76"/>
      <c r="KRQ148" s="76"/>
      <c r="KRR148" s="76"/>
      <c r="KRS148" s="76"/>
      <c r="KRT148" s="76"/>
      <c r="KRU148" s="76"/>
      <c r="KRV148" s="76"/>
      <c r="KRW148" s="76"/>
      <c r="KRX148" s="76"/>
      <c r="KRY148" s="76"/>
      <c r="KRZ148" s="76"/>
      <c r="KSA148" s="76"/>
      <c r="KSB148" s="76"/>
      <c r="KSC148" s="76"/>
      <c r="KSD148" s="76"/>
      <c r="KSE148" s="76"/>
      <c r="KSF148" s="76"/>
      <c r="KSG148" s="76"/>
      <c r="KSH148" s="76"/>
      <c r="KSI148" s="76"/>
      <c r="KSJ148" s="76"/>
      <c r="KSK148" s="76"/>
      <c r="KSL148" s="76"/>
      <c r="KSM148" s="76"/>
      <c r="KSN148" s="76"/>
      <c r="KSO148" s="76"/>
      <c r="KSP148" s="76"/>
      <c r="KSQ148" s="76"/>
      <c r="KSR148" s="76"/>
      <c r="KSS148" s="76"/>
      <c r="KST148" s="76"/>
      <c r="KSU148" s="76"/>
      <c r="KSV148" s="76"/>
      <c r="KSW148" s="76"/>
      <c r="KSX148" s="76"/>
      <c r="KSY148" s="76"/>
      <c r="KSZ148" s="76"/>
      <c r="KTA148" s="76"/>
      <c r="KTB148" s="76"/>
      <c r="KTC148" s="76"/>
      <c r="KTD148" s="76"/>
      <c r="KTE148" s="76"/>
      <c r="KTF148" s="76"/>
      <c r="KTG148" s="76"/>
      <c r="KTH148" s="76"/>
      <c r="KTI148" s="76"/>
      <c r="KTJ148" s="76"/>
      <c r="KTK148" s="76"/>
      <c r="KTL148" s="76"/>
      <c r="KTM148" s="76"/>
      <c r="KTN148" s="76"/>
      <c r="KTO148" s="76"/>
      <c r="KTP148" s="76"/>
      <c r="KTQ148" s="76"/>
      <c r="KTR148" s="76"/>
      <c r="KTS148" s="76"/>
      <c r="KTT148" s="76"/>
      <c r="KTU148" s="76"/>
      <c r="KTV148" s="76"/>
      <c r="KTW148" s="76"/>
      <c r="KTX148" s="76"/>
      <c r="KTY148" s="76"/>
      <c r="KTZ148" s="76"/>
      <c r="KUA148" s="76"/>
      <c r="KUB148" s="76"/>
      <c r="KUC148" s="76"/>
      <c r="KUD148" s="76"/>
      <c r="KUE148" s="76"/>
      <c r="KUF148" s="76"/>
      <c r="KUG148" s="76"/>
      <c r="KUH148" s="76"/>
      <c r="KUI148" s="76"/>
      <c r="KUJ148" s="76"/>
      <c r="KUK148" s="76"/>
      <c r="KUL148" s="76"/>
      <c r="KUM148" s="76"/>
      <c r="KUN148" s="76"/>
      <c r="KUO148" s="76"/>
      <c r="KUP148" s="76"/>
      <c r="KUQ148" s="76"/>
      <c r="KUR148" s="76"/>
      <c r="KUS148" s="76"/>
      <c r="KUT148" s="76"/>
      <c r="KUU148" s="76"/>
      <c r="KUV148" s="76"/>
      <c r="KUW148" s="76"/>
      <c r="KUX148" s="76"/>
      <c r="KUY148" s="76"/>
      <c r="KUZ148" s="76"/>
      <c r="KVA148" s="76"/>
      <c r="KVB148" s="76"/>
      <c r="KVC148" s="76"/>
      <c r="KVD148" s="76"/>
      <c r="KVE148" s="76"/>
      <c r="KVF148" s="76"/>
      <c r="KVG148" s="76"/>
      <c r="KVH148" s="76"/>
      <c r="KVI148" s="76"/>
      <c r="KVJ148" s="76"/>
      <c r="KVK148" s="76"/>
      <c r="KVL148" s="76"/>
      <c r="KVM148" s="76"/>
      <c r="KVN148" s="76"/>
      <c r="KVO148" s="76"/>
      <c r="KVP148" s="76"/>
      <c r="KVQ148" s="76"/>
      <c r="KVR148" s="76"/>
      <c r="KVS148" s="76"/>
      <c r="KVT148" s="76"/>
      <c r="KVU148" s="76"/>
      <c r="KVV148" s="76"/>
      <c r="KVW148" s="76"/>
      <c r="KVX148" s="76"/>
      <c r="KVY148" s="76"/>
      <c r="KVZ148" s="76"/>
      <c r="KWA148" s="76"/>
      <c r="KWB148" s="76"/>
      <c r="KWC148" s="76"/>
      <c r="KWD148" s="76"/>
      <c r="KWE148" s="76"/>
      <c r="KWF148" s="76"/>
      <c r="KWG148" s="76"/>
      <c r="KWH148" s="76"/>
      <c r="KWI148" s="76"/>
      <c r="KWJ148" s="76"/>
      <c r="KWK148" s="76"/>
      <c r="KWL148" s="76"/>
      <c r="KWM148" s="76"/>
      <c r="KWN148" s="76"/>
      <c r="KWO148" s="76"/>
      <c r="KWP148" s="76"/>
      <c r="KWQ148" s="76"/>
      <c r="KWR148" s="76"/>
      <c r="KWS148" s="76"/>
      <c r="KWT148" s="76"/>
      <c r="KWU148" s="76"/>
      <c r="KWV148" s="76"/>
      <c r="KWW148" s="76"/>
      <c r="KWX148" s="76"/>
      <c r="KWY148" s="76"/>
      <c r="KWZ148" s="76"/>
      <c r="KXA148" s="76"/>
      <c r="KXB148" s="76"/>
      <c r="KXC148" s="76"/>
      <c r="KXD148" s="76"/>
      <c r="KXE148" s="76"/>
      <c r="KXF148" s="76"/>
      <c r="KXG148" s="76"/>
      <c r="KXH148" s="76"/>
      <c r="KXI148" s="76"/>
      <c r="KXJ148" s="76"/>
      <c r="KXK148" s="76"/>
      <c r="KXL148" s="76"/>
      <c r="KXM148" s="76"/>
      <c r="KXN148" s="76"/>
      <c r="KXO148" s="76"/>
      <c r="KXP148" s="76"/>
      <c r="KXQ148" s="76"/>
      <c r="KXR148" s="76"/>
      <c r="KXS148" s="76"/>
      <c r="KXT148" s="76"/>
      <c r="KXU148" s="76"/>
      <c r="KXV148" s="76"/>
      <c r="KXW148" s="76"/>
      <c r="KXX148" s="76"/>
      <c r="KXY148" s="76"/>
      <c r="KXZ148" s="76"/>
      <c r="KYA148" s="76"/>
      <c r="KYB148" s="76"/>
      <c r="KYC148" s="76"/>
      <c r="KYD148" s="76"/>
      <c r="KYE148" s="76"/>
      <c r="KYF148" s="76"/>
      <c r="KYG148" s="76"/>
      <c r="KYH148" s="76"/>
      <c r="KYI148" s="76"/>
      <c r="KYJ148" s="76"/>
      <c r="KYK148" s="76"/>
      <c r="KYL148" s="76"/>
      <c r="KYM148" s="76"/>
      <c r="KYN148" s="76"/>
      <c r="KYO148" s="76"/>
      <c r="KYP148" s="76"/>
      <c r="KYQ148" s="76"/>
      <c r="KYR148" s="76"/>
      <c r="KYS148" s="76"/>
      <c r="KYT148" s="76"/>
      <c r="KYU148" s="76"/>
      <c r="KYV148" s="76"/>
      <c r="KYW148" s="76"/>
      <c r="KYX148" s="76"/>
      <c r="KYY148" s="76"/>
      <c r="KYZ148" s="76"/>
      <c r="KZA148" s="76"/>
      <c r="KZB148" s="76"/>
      <c r="KZC148" s="76"/>
      <c r="KZD148" s="76"/>
      <c r="KZE148" s="76"/>
      <c r="KZF148" s="76"/>
      <c r="KZG148" s="76"/>
      <c r="KZH148" s="76"/>
      <c r="KZI148" s="76"/>
      <c r="KZJ148" s="76"/>
      <c r="KZK148" s="76"/>
      <c r="KZL148" s="76"/>
      <c r="KZM148" s="76"/>
      <c r="KZN148" s="76"/>
      <c r="KZO148" s="76"/>
      <c r="KZP148" s="76"/>
      <c r="KZQ148" s="76"/>
      <c r="KZR148" s="76"/>
      <c r="KZS148" s="76"/>
      <c r="KZT148" s="76"/>
      <c r="KZU148" s="76"/>
      <c r="KZV148" s="76"/>
      <c r="KZW148" s="76"/>
      <c r="LAD148" s="76"/>
      <c r="LAE148" s="76"/>
      <c r="LAF148" s="76"/>
      <c r="LAG148" s="76"/>
      <c r="LAH148" s="76"/>
      <c r="LAI148" s="76"/>
      <c r="LAJ148" s="76"/>
      <c r="LAK148" s="76"/>
      <c r="LAL148" s="76"/>
      <c r="LAM148" s="76"/>
      <c r="LAN148" s="76"/>
      <c r="LAO148" s="76"/>
      <c r="LAP148" s="76"/>
      <c r="LAQ148" s="76"/>
      <c r="LAR148" s="76"/>
      <c r="LAS148" s="76"/>
      <c r="LAT148" s="76"/>
      <c r="LAU148" s="76"/>
      <c r="LAV148" s="76"/>
      <c r="LAW148" s="76"/>
      <c r="LAX148" s="76"/>
      <c r="LAY148" s="76"/>
      <c r="LAZ148" s="76"/>
      <c r="LBA148" s="76"/>
      <c r="LBB148" s="76"/>
      <c r="LBC148" s="76"/>
      <c r="LBD148" s="76"/>
      <c r="LBE148" s="76"/>
      <c r="LBF148" s="76"/>
      <c r="LBG148" s="76"/>
      <c r="LBH148" s="76"/>
      <c r="LBI148" s="76"/>
      <c r="LBJ148" s="76"/>
      <c r="LBK148" s="76"/>
      <c r="LBL148" s="76"/>
      <c r="LBM148" s="76"/>
      <c r="LBN148" s="76"/>
      <c r="LBO148" s="76"/>
      <c r="LBP148" s="76"/>
      <c r="LBQ148" s="76"/>
      <c r="LBR148" s="76"/>
      <c r="LBS148" s="76"/>
      <c r="LBT148" s="76"/>
      <c r="LBU148" s="76"/>
      <c r="LBV148" s="76"/>
      <c r="LBW148" s="76"/>
      <c r="LBX148" s="76"/>
      <c r="LBY148" s="76"/>
      <c r="LBZ148" s="76"/>
      <c r="LCA148" s="76"/>
      <c r="LCB148" s="76"/>
      <c r="LCC148" s="76"/>
      <c r="LCD148" s="76"/>
      <c r="LCE148" s="76"/>
      <c r="LCF148" s="76"/>
      <c r="LCG148" s="76"/>
      <c r="LCH148" s="76"/>
      <c r="LCI148" s="76"/>
      <c r="LCJ148" s="76"/>
      <c r="LCK148" s="76"/>
      <c r="LCL148" s="76"/>
      <c r="LCM148" s="76"/>
      <c r="LCN148" s="76"/>
      <c r="LCO148" s="76"/>
      <c r="LCP148" s="76"/>
      <c r="LCQ148" s="76"/>
      <c r="LCR148" s="76"/>
      <c r="LCS148" s="76"/>
      <c r="LCT148" s="76"/>
      <c r="LCU148" s="76"/>
      <c r="LCV148" s="76"/>
      <c r="LCW148" s="76"/>
      <c r="LCX148" s="76"/>
      <c r="LCY148" s="76"/>
      <c r="LCZ148" s="76"/>
      <c r="LDA148" s="76"/>
      <c r="LDB148" s="76"/>
      <c r="LDC148" s="76"/>
      <c r="LDD148" s="76"/>
      <c r="LDE148" s="76"/>
      <c r="LDF148" s="76"/>
      <c r="LDG148" s="76"/>
      <c r="LDH148" s="76"/>
      <c r="LDI148" s="76"/>
      <c r="LDJ148" s="76"/>
      <c r="LDK148" s="76"/>
      <c r="LDL148" s="76"/>
      <c r="LDM148" s="76"/>
      <c r="LDN148" s="76"/>
      <c r="LDO148" s="76"/>
      <c r="LDP148" s="76"/>
      <c r="LDQ148" s="76"/>
      <c r="LDR148" s="76"/>
      <c r="LDS148" s="76"/>
      <c r="LDT148" s="76"/>
      <c r="LDU148" s="76"/>
      <c r="LDV148" s="76"/>
      <c r="LDW148" s="76"/>
      <c r="LDX148" s="76"/>
      <c r="LDY148" s="76"/>
      <c r="LDZ148" s="76"/>
      <c r="LEA148" s="76"/>
      <c r="LEB148" s="76"/>
      <c r="LEC148" s="76"/>
      <c r="LED148" s="76"/>
      <c r="LEE148" s="76"/>
      <c r="LEF148" s="76"/>
      <c r="LEG148" s="76"/>
      <c r="LEH148" s="76"/>
      <c r="LEI148" s="76"/>
      <c r="LEJ148" s="76"/>
      <c r="LEK148" s="76"/>
      <c r="LEL148" s="76"/>
      <c r="LEM148" s="76"/>
      <c r="LEN148" s="76"/>
      <c r="LEO148" s="76"/>
      <c r="LEP148" s="76"/>
      <c r="LEQ148" s="76"/>
      <c r="LER148" s="76"/>
      <c r="LES148" s="76"/>
      <c r="LET148" s="76"/>
      <c r="LEU148" s="76"/>
      <c r="LEV148" s="76"/>
      <c r="LEW148" s="76"/>
      <c r="LEX148" s="76"/>
      <c r="LEY148" s="76"/>
      <c r="LEZ148" s="76"/>
      <c r="LFA148" s="76"/>
      <c r="LFB148" s="76"/>
      <c r="LFC148" s="76"/>
      <c r="LFD148" s="76"/>
      <c r="LFE148" s="76"/>
      <c r="LFF148" s="76"/>
      <c r="LFG148" s="76"/>
      <c r="LFH148" s="76"/>
      <c r="LFI148" s="76"/>
      <c r="LFJ148" s="76"/>
      <c r="LFK148" s="76"/>
      <c r="LFL148" s="76"/>
      <c r="LFM148" s="76"/>
      <c r="LFN148" s="76"/>
      <c r="LFO148" s="76"/>
      <c r="LFP148" s="76"/>
      <c r="LFQ148" s="76"/>
      <c r="LFR148" s="76"/>
      <c r="LFS148" s="76"/>
      <c r="LFT148" s="76"/>
      <c r="LFU148" s="76"/>
      <c r="LFV148" s="76"/>
      <c r="LFW148" s="76"/>
      <c r="LFX148" s="76"/>
      <c r="LFY148" s="76"/>
      <c r="LFZ148" s="76"/>
      <c r="LGA148" s="76"/>
      <c r="LGB148" s="76"/>
      <c r="LGC148" s="76"/>
      <c r="LGD148" s="76"/>
      <c r="LGE148" s="76"/>
      <c r="LGF148" s="76"/>
      <c r="LGG148" s="76"/>
      <c r="LGH148" s="76"/>
      <c r="LGI148" s="76"/>
      <c r="LGJ148" s="76"/>
      <c r="LGK148" s="76"/>
      <c r="LGL148" s="76"/>
      <c r="LGM148" s="76"/>
      <c r="LGN148" s="76"/>
      <c r="LGO148" s="76"/>
      <c r="LGP148" s="76"/>
      <c r="LGQ148" s="76"/>
      <c r="LGR148" s="76"/>
      <c r="LGS148" s="76"/>
      <c r="LGT148" s="76"/>
      <c r="LGU148" s="76"/>
      <c r="LGV148" s="76"/>
      <c r="LGW148" s="76"/>
      <c r="LGX148" s="76"/>
      <c r="LGY148" s="76"/>
      <c r="LGZ148" s="76"/>
      <c r="LHA148" s="76"/>
      <c r="LHB148" s="76"/>
      <c r="LHC148" s="76"/>
      <c r="LHD148" s="76"/>
      <c r="LHE148" s="76"/>
      <c r="LHF148" s="76"/>
      <c r="LHG148" s="76"/>
      <c r="LHH148" s="76"/>
      <c r="LHI148" s="76"/>
      <c r="LHJ148" s="76"/>
      <c r="LHK148" s="76"/>
      <c r="LHL148" s="76"/>
      <c r="LHM148" s="76"/>
      <c r="LHN148" s="76"/>
      <c r="LHO148" s="76"/>
      <c r="LHP148" s="76"/>
      <c r="LHQ148" s="76"/>
      <c r="LHR148" s="76"/>
      <c r="LHS148" s="76"/>
      <c r="LHT148" s="76"/>
      <c r="LHU148" s="76"/>
      <c r="LHV148" s="76"/>
      <c r="LHW148" s="76"/>
      <c r="LHX148" s="76"/>
      <c r="LHY148" s="76"/>
      <c r="LHZ148" s="76"/>
      <c r="LIA148" s="76"/>
      <c r="LIB148" s="76"/>
      <c r="LIC148" s="76"/>
      <c r="LID148" s="76"/>
      <c r="LIE148" s="76"/>
      <c r="LIF148" s="76"/>
      <c r="LIG148" s="76"/>
      <c r="LIH148" s="76"/>
      <c r="LII148" s="76"/>
      <c r="LIJ148" s="76"/>
      <c r="LIK148" s="76"/>
      <c r="LIL148" s="76"/>
      <c r="LIM148" s="76"/>
      <c r="LIN148" s="76"/>
      <c r="LIO148" s="76"/>
      <c r="LIP148" s="76"/>
      <c r="LIQ148" s="76"/>
      <c r="LIR148" s="76"/>
      <c r="LIS148" s="76"/>
      <c r="LIT148" s="76"/>
      <c r="LIU148" s="76"/>
      <c r="LIV148" s="76"/>
      <c r="LIW148" s="76"/>
      <c r="LIX148" s="76"/>
      <c r="LIY148" s="76"/>
      <c r="LIZ148" s="76"/>
      <c r="LJA148" s="76"/>
      <c r="LJB148" s="76"/>
      <c r="LJC148" s="76"/>
      <c r="LJD148" s="76"/>
      <c r="LJE148" s="76"/>
      <c r="LJF148" s="76"/>
      <c r="LJG148" s="76"/>
      <c r="LJH148" s="76"/>
      <c r="LJI148" s="76"/>
      <c r="LJJ148" s="76"/>
      <c r="LJK148" s="76"/>
      <c r="LJL148" s="76"/>
      <c r="LJM148" s="76"/>
      <c r="LJN148" s="76"/>
      <c r="LJO148" s="76"/>
      <c r="LJP148" s="76"/>
      <c r="LJQ148" s="76"/>
      <c r="LJR148" s="76"/>
      <c r="LJS148" s="76"/>
      <c r="LJZ148" s="76"/>
      <c r="LKA148" s="76"/>
      <c r="LKB148" s="76"/>
      <c r="LKC148" s="76"/>
      <c r="LKD148" s="76"/>
      <c r="LKE148" s="76"/>
      <c r="LKF148" s="76"/>
      <c r="LKG148" s="76"/>
      <c r="LKH148" s="76"/>
      <c r="LKI148" s="76"/>
      <c r="LKJ148" s="76"/>
      <c r="LKK148" s="76"/>
      <c r="LKL148" s="76"/>
      <c r="LKM148" s="76"/>
      <c r="LKN148" s="76"/>
      <c r="LKO148" s="76"/>
      <c r="LKP148" s="76"/>
      <c r="LKQ148" s="76"/>
      <c r="LKR148" s="76"/>
      <c r="LKS148" s="76"/>
      <c r="LKT148" s="76"/>
      <c r="LKU148" s="76"/>
      <c r="LKV148" s="76"/>
      <c r="LKW148" s="76"/>
      <c r="LKX148" s="76"/>
      <c r="LKY148" s="76"/>
      <c r="LKZ148" s="76"/>
      <c r="LLA148" s="76"/>
      <c r="LLB148" s="76"/>
      <c r="LLC148" s="76"/>
      <c r="LLD148" s="76"/>
      <c r="LLE148" s="76"/>
      <c r="LLF148" s="76"/>
      <c r="LLG148" s="76"/>
      <c r="LLH148" s="76"/>
      <c r="LLI148" s="76"/>
      <c r="LLJ148" s="76"/>
      <c r="LLK148" s="76"/>
      <c r="LLL148" s="76"/>
      <c r="LLM148" s="76"/>
      <c r="LLN148" s="76"/>
      <c r="LLO148" s="76"/>
      <c r="LLP148" s="76"/>
      <c r="LLQ148" s="76"/>
      <c r="LLR148" s="76"/>
      <c r="LLS148" s="76"/>
      <c r="LLT148" s="76"/>
      <c r="LLU148" s="76"/>
      <c r="LLV148" s="76"/>
      <c r="LLW148" s="76"/>
      <c r="LLX148" s="76"/>
      <c r="LLY148" s="76"/>
      <c r="LLZ148" s="76"/>
      <c r="LMA148" s="76"/>
      <c r="LMB148" s="76"/>
      <c r="LMC148" s="76"/>
      <c r="LMD148" s="76"/>
      <c r="LME148" s="76"/>
      <c r="LMF148" s="76"/>
      <c r="LMG148" s="76"/>
      <c r="LMH148" s="76"/>
      <c r="LMI148" s="76"/>
      <c r="LMJ148" s="76"/>
      <c r="LMK148" s="76"/>
      <c r="LML148" s="76"/>
      <c r="LMM148" s="76"/>
      <c r="LMN148" s="76"/>
      <c r="LMO148" s="76"/>
      <c r="LMP148" s="76"/>
      <c r="LMQ148" s="76"/>
      <c r="LMR148" s="76"/>
      <c r="LMS148" s="76"/>
      <c r="LMT148" s="76"/>
      <c r="LMU148" s="76"/>
      <c r="LMV148" s="76"/>
      <c r="LMW148" s="76"/>
      <c r="LMX148" s="76"/>
      <c r="LMY148" s="76"/>
      <c r="LMZ148" s="76"/>
      <c r="LNA148" s="76"/>
      <c r="LNB148" s="76"/>
      <c r="LNC148" s="76"/>
      <c r="LND148" s="76"/>
      <c r="LNE148" s="76"/>
      <c r="LNF148" s="76"/>
      <c r="LNG148" s="76"/>
      <c r="LNH148" s="76"/>
      <c r="LNI148" s="76"/>
      <c r="LNJ148" s="76"/>
      <c r="LNK148" s="76"/>
      <c r="LNL148" s="76"/>
      <c r="LNM148" s="76"/>
      <c r="LNN148" s="76"/>
      <c r="LNO148" s="76"/>
      <c r="LNP148" s="76"/>
      <c r="LNQ148" s="76"/>
      <c r="LNR148" s="76"/>
      <c r="LNS148" s="76"/>
      <c r="LNT148" s="76"/>
      <c r="LNU148" s="76"/>
      <c r="LNV148" s="76"/>
      <c r="LNW148" s="76"/>
      <c r="LNX148" s="76"/>
      <c r="LNY148" s="76"/>
      <c r="LNZ148" s="76"/>
      <c r="LOA148" s="76"/>
      <c r="LOB148" s="76"/>
      <c r="LOC148" s="76"/>
      <c r="LOD148" s="76"/>
      <c r="LOE148" s="76"/>
      <c r="LOF148" s="76"/>
      <c r="LOG148" s="76"/>
      <c r="LOH148" s="76"/>
      <c r="LOI148" s="76"/>
      <c r="LOJ148" s="76"/>
      <c r="LOK148" s="76"/>
      <c r="LOL148" s="76"/>
      <c r="LOM148" s="76"/>
      <c r="LON148" s="76"/>
      <c r="LOO148" s="76"/>
      <c r="LOP148" s="76"/>
      <c r="LOQ148" s="76"/>
      <c r="LOR148" s="76"/>
      <c r="LOS148" s="76"/>
      <c r="LOT148" s="76"/>
      <c r="LOU148" s="76"/>
      <c r="LOV148" s="76"/>
      <c r="LOW148" s="76"/>
      <c r="LOX148" s="76"/>
      <c r="LOY148" s="76"/>
      <c r="LOZ148" s="76"/>
      <c r="LPA148" s="76"/>
      <c r="LPB148" s="76"/>
      <c r="LPC148" s="76"/>
      <c r="LPD148" s="76"/>
      <c r="LPE148" s="76"/>
      <c r="LPF148" s="76"/>
      <c r="LPG148" s="76"/>
      <c r="LPH148" s="76"/>
      <c r="LPI148" s="76"/>
      <c r="LPJ148" s="76"/>
      <c r="LPK148" s="76"/>
      <c r="LPL148" s="76"/>
      <c r="LPM148" s="76"/>
      <c r="LPN148" s="76"/>
      <c r="LPO148" s="76"/>
      <c r="LPP148" s="76"/>
      <c r="LPQ148" s="76"/>
      <c r="LPR148" s="76"/>
      <c r="LPS148" s="76"/>
      <c r="LPT148" s="76"/>
      <c r="LPU148" s="76"/>
      <c r="LPV148" s="76"/>
      <c r="LPW148" s="76"/>
      <c r="LPX148" s="76"/>
      <c r="LPY148" s="76"/>
      <c r="LPZ148" s="76"/>
      <c r="LQA148" s="76"/>
      <c r="LQB148" s="76"/>
      <c r="LQC148" s="76"/>
      <c r="LQD148" s="76"/>
      <c r="LQE148" s="76"/>
      <c r="LQF148" s="76"/>
      <c r="LQG148" s="76"/>
      <c r="LQH148" s="76"/>
      <c r="LQI148" s="76"/>
      <c r="LQJ148" s="76"/>
      <c r="LQK148" s="76"/>
      <c r="LQL148" s="76"/>
      <c r="LQM148" s="76"/>
      <c r="LQN148" s="76"/>
      <c r="LQO148" s="76"/>
      <c r="LQP148" s="76"/>
      <c r="LQQ148" s="76"/>
      <c r="LQR148" s="76"/>
      <c r="LQS148" s="76"/>
      <c r="LQT148" s="76"/>
      <c r="LQU148" s="76"/>
      <c r="LQV148" s="76"/>
      <c r="LQW148" s="76"/>
      <c r="LQX148" s="76"/>
      <c r="LQY148" s="76"/>
      <c r="LQZ148" s="76"/>
      <c r="LRA148" s="76"/>
      <c r="LRB148" s="76"/>
      <c r="LRC148" s="76"/>
      <c r="LRD148" s="76"/>
      <c r="LRE148" s="76"/>
      <c r="LRF148" s="76"/>
      <c r="LRG148" s="76"/>
      <c r="LRH148" s="76"/>
      <c r="LRI148" s="76"/>
      <c r="LRJ148" s="76"/>
      <c r="LRK148" s="76"/>
      <c r="LRL148" s="76"/>
      <c r="LRM148" s="76"/>
      <c r="LRN148" s="76"/>
      <c r="LRO148" s="76"/>
      <c r="LRP148" s="76"/>
      <c r="LRQ148" s="76"/>
      <c r="LRR148" s="76"/>
      <c r="LRS148" s="76"/>
      <c r="LRT148" s="76"/>
      <c r="LRU148" s="76"/>
      <c r="LRV148" s="76"/>
      <c r="LRW148" s="76"/>
      <c r="LRX148" s="76"/>
      <c r="LRY148" s="76"/>
      <c r="LRZ148" s="76"/>
      <c r="LSA148" s="76"/>
      <c r="LSB148" s="76"/>
      <c r="LSC148" s="76"/>
      <c r="LSD148" s="76"/>
      <c r="LSE148" s="76"/>
      <c r="LSF148" s="76"/>
      <c r="LSG148" s="76"/>
      <c r="LSH148" s="76"/>
      <c r="LSI148" s="76"/>
      <c r="LSJ148" s="76"/>
      <c r="LSK148" s="76"/>
      <c r="LSL148" s="76"/>
      <c r="LSM148" s="76"/>
      <c r="LSN148" s="76"/>
      <c r="LSO148" s="76"/>
      <c r="LSP148" s="76"/>
      <c r="LSQ148" s="76"/>
      <c r="LSR148" s="76"/>
      <c r="LSS148" s="76"/>
      <c r="LST148" s="76"/>
      <c r="LSU148" s="76"/>
      <c r="LSV148" s="76"/>
      <c r="LSW148" s="76"/>
      <c r="LSX148" s="76"/>
      <c r="LSY148" s="76"/>
      <c r="LSZ148" s="76"/>
      <c r="LTA148" s="76"/>
      <c r="LTB148" s="76"/>
      <c r="LTC148" s="76"/>
      <c r="LTD148" s="76"/>
      <c r="LTE148" s="76"/>
      <c r="LTF148" s="76"/>
      <c r="LTG148" s="76"/>
      <c r="LTH148" s="76"/>
      <c r="LTI148" s="76"/>
      <c r="LTJ148" s="76"/>
      <c r="LTK148" s="76"/>
      <c r="LTL148" s="76"/>
      <c r="LTM148" s="76"/>
      <c r="LTN148" s="76"/>
      <c r="LTO148" s="76"/>
      <c r="LTV148" s="76"/>
      <c r="LTW148" s="76"/>
      <c r="LTX148" s="76"/>
      <c r="LTY148" s="76"/>
      <c r="LTZ148" s="76"/>
      <c r="LUA148" s="76"/>
      <c r="LUB148" s="76"/>
      <c r="LUC148" s="76"/>
      <c r="LUD148" s="76"/>
      <c r="LUE148" s="76"/>
      <c r="LUF148" s="76"/>
      <c r="LUG148" s="76"/>
      <c r="LUH148" s="76"/>
      <c r="LUI148" s="76"/>
      <c r="LUJ148" s="76"/>
      <c r="LUK148" s="76"/>
      <c r="LUL148" s="76"/>
      <c r="LUM148" s="76"/>
      <c r="LUN148" s="76"/>
      <c r="LUO148" s="76"/>
      <c r="LUP148" s="76"/>
      <c r="LUQ148" s="76"/>
      <c r="LUR148" s="76"/>
      <c r="LUS148" s="76"/>
      <c r="LUT148" s="76"/>
      <c r="LUU148" s="76"/>
      <c r="LUV148" s="76"/>
      <c r="LUW148" s="76"/>
      <c r="LUX148" s="76"/>
      <c r="LUY148" s="76"/>
      <c r="LUZ148" s="76"/>
      <c r="LVA148" s="76"/>
      <c r="LVB148" s="76"/>
      <c r="LVC148" s="76"/>
      <c r="LVD148" s="76"/>
      <c r="LVE148" s="76"/>
      <c r="LVF148" s="76"/>
      <c r="LVG148" s="76"/>
      <c r="LVH148" s="76"/>
      <c r="LVI148" s="76"/>
      <c r="LVJ148" s="76"/>
      <c r="LVK148" s="76"/>
      <c r="LVL148" s="76"/>
      <c r="LVM148" s="76"/>
      <c r="LVN148" s="76"/>
      <c r="LVO148" s="76"/>
      <c r="LVP148" s="76"/>
      <c r="LVQ148" s="76"/>
      <c r="LVR148" s="76"/>
      <c r="LVS148" s="76"/>
      <c r="LVT148" s="76"/>
      <c r="LVU148" s="76"/>
      <c r="LVV148" s="76"/>
      <c r="LVW148" s="76"/>
      <c r="LVX148" s="76"/>
      <c r="LVY148" s="76"/>
      <c r="LVZ148" s="76"/>
      <c r="LWA148" s="76"/>
      <c r="LWB148" s="76"/>
      <c r="LWC148" s="76"/>
      <c r="LWD148" s="76"/>
      <c r="LWE148" s="76"/>
      <c r="LWF148" s="76"/>
      <c r="LWG148" s="76"/>
      <c r="LWH148" s="76"/>
      <c r="LWI148" s="76"/>
      <c r="LWJ148" s="76"/>
      <c r="LWK148" s="76"/>
      <c r="LWL148" s="76"/>
      <c r="LWM148" s="76"/>
      <c r="LWN148" s="76"/>
      <c r="LWO148" s="76"/>
      <c r="LWP148" s="76"/>
      <c r="LWQ148" s="76"/>
      <c r="LWR148" s="76"/>
      <c r="LWS148" s="76"/>
      <c r="LWT148" s="76"/>
      <c r="LWU148" s="76"/>
      <c r="LWV148" s="76"/>
      <c r="LWW148" s="76"/>
      <c r="LWX148" s="76"/>
      <c r="LWY148" s="76"/>
      <c r="LWZ148" s="76"/>
      <c r="LXA148" s="76"/>
      <c r="LXB148" s="76"/>
      <c r="LXC148" s="76"/>
      <c r="LXD148" s="76"/>
      <c r="LXE148" s="76"/>
      <c r="LXF148" s="76"/>
      <c r="LXG148" s="76"/>
      <c r="LXH148" s="76"/>
      <c r="LXI148" s="76"/>
      <c r="LXJ148" s="76"/>
      <c r="LXK148" s="76"/>
      <c r="LXL148" s="76"/>
      <c r="LXM148" s="76"/>
      <c r="LXN148" s="76"/>
      <c r="LXO148" s="76"/>
      <c r="LXP148" s="76"/>
      <c r="LXQ148" s="76"/>
      <c r="LXR148" s="76"/>
      <c r="LXS148" s="76"/>
      <c r="LXT148" s="76"/>
      <c r="LXU148" s="76"/>
      <c r="LXV148" s="76"/>
      <c r="LXW148" s="76"/>
      <c r="LXX148" s="76"/>
      <c r="LXY148" s="76"/>
      <c r="LXZ148" s="76"/>
      <c r="LYA148" s="76"/>
      <c r="LYB148" s="76"/>
      <c r="LYC148" s="76"/>
      <c r="LYD148" s="76"/>
      <c r="LYE148" s="76"/>
      <c r="LYF148" s="76"/>
      <c r="LYG148" s="76"/>
      <c r="LYH148" s="76"/>
      <c r="LYI148" s="76"/>
      <c r="LYJ148" s="76"/>
      <c r="LYK148" s="76"/>
      <c r="LYL148" s="76"/>
      <c r="LYM148" s="76"/>
      <c r="LYN148" s="76"/>
      <c r="LYO148" s="76"/>
      <c r="LYP148" s="76"/>
      <c r="LYQ148" s="76"/>
      <c r="LYR148" s="76"/>
      <c r="LYS148" s="76"/>
      <c r="LYT148" s="76"/>
      <c r="LYU148" s="76"/>
      <c r="LYV148" s="76"/>
      <c r="LYW148" s="76"/>
      <c r="LYX148" s="76"/>
      <c r="LYY148" s="76"/>
      <c r="LYZ148" s="76"/>
      <c r="LZA148" s="76"/>
      <c r="LZB148" s="76"/>
      <c r="LZC148" s="76"/>
      <c r="LZD148" s="76"/>
      <c r="LZE148" s="76"/>
      <c r="LZF148" s="76"/>
      <c r="LZG148" s="76"/>
      <c r="LZH148" s="76"/>
      <c r="LZI148" s="76"/>
      <c r="LZJ148" s="76"/>
      <c r="LZK148" s="76"/>
      <c r="LZL148" s="76"/>
      <c r="LZM148" s="76"/>
      <c r="LZN148" s="76"/>
      <c r="LZO148" s="76"/>
      <c r="LZP148" s="76"/>
      <c r="LZQ148" s="76"/>
      <c r="LZR148" s="76"/>
      <c r="LZS148" s="76"/>
      <c r="LZT148" s="76"/>
      <c r="LZU148" s="76"/>
      <c r="LZV148" s="76"/>
      <c r="LZW148" s="76"/>
      <c r="LZX148" s="76"/>
      <c r="LZY148" s="76"/>
      <c r="LZZ148" s="76"/>
      <c r="MAA148" s="76"/>
      <c r="MAB148" s="76"/>
      <c r="MAC148" s="76"/>
      <c r="MAD148" s="76"/>
      <c r="MAE148" s="76"/>
      <c r="MAF148" s="76"/>
      <c r="MAG148" s="76"/>
      <c r="MAH148" s="76"/>
      <c r="MAI148" s="76"/>
      <c r="MAJ148" s="76"/>
      <c r="MAK148" s="76"/>
      <c r="MAL148" s="76"/>
      <c r="MAM148" s="76"/>
      <c r="MAN148" s="76"/>
      <c r="MAO148" s="76"/>
      <c r="MAP148" s="76"/>
      <c r="MAQ148" s="76"/>
      <c r="MAR148" s="76"/>
      <c r="MAS148" s="76"/>
      <c r="MAT148" s="76"/>
      <c r="MAU148" s="76"/>
      <c r="MAV148" s="76"/>
      <c r="MAW148" s="76"/>
      <c r="MAX148" s="76"/>
      <c r="MAY148" s="76"/>
      <c r="MAZ148" s="76"/>
      <c r="MBA148" s="76"/>
      <c r="MBB148" s="76"/>
      <c r="MBC148" s="76"/>
      <c r="MBD148" s="76"/>
      <c r="MBE148" s="76"/>
      <c r="MBF148" s="76"/>
      <c r="MBG148" s="76"/>
      <c r="MBH148" s="76"/>
      <c r="MBI148" s="76"/>
      <c r="MBJ148" s="76"/>
      <c r="MBK148" s="76"/>
      <c r="MBL148" s="76"/>
      <c r="MBM148" s="76"/>
      <c r="MBN148" s="76"/>
      <c r="MBO148" s="76"/>
      <c r="MBP148" s="76"/>
      <c r="MBQ148" s="76"/>
      <c r="MBR148" s="76"/>
      <c r="MBS148" s="76"/>
      <c r="MBT148" s="76"/>
      <c r="MBU148" s="76"/>
      <c r="MBV148" s="76"/>
      <c r="MBW148" s="76"/>
      <c r="MBX148" s="76"/>
      <c r="MBY148" s="76"/>
      <c r="MBZ148" s="76"/>
      <c r="MCA148" s="76"/>
      <c r="MCB148" s="76"/>
      <c r="MCC148" s="76"/>
      <c r="MCD148" s="76"/>
      <c r="MCE148" s="76"/>
      <c r="MCF148" s="76"/>
      <c r="MCG148" s="76"/>
      <c r="MCH148" s="76"/>
      <c r="MCI148" s="76"/>
      <c r="MCJ148" s="76"/>
      <c r="MCK148" s="76"/>
      <c r="MCL148" s="76"/>
      <c r="MCM148" s="76"/>
      <c r="MCN148" s="76"/>
      <c r="MCO148" s="76"/>
      <c r="MCP148" s="76"/>
      <c r="MCQ148" s="76"/>
      <c r="MCR148" s="76"/>
      <c r="MCS148" s="76"/>
      <c r="MCT148" s="76"/>
      <c r="MCU148" s="76"/>
      <c r="MCV148" s="76"/>
      <c r="MCW148" s="76"/>
      <c r="MCX148" s="76"/>
      <c r="MCY148" s="76"/>
      <c r="MCZ148" s="76"/>
      <c r="MDA148" s="76"/>
      <c r="MDB148" s="76"/>
      <c r="MDC148" s="76"/>
      <c r="MDD148" s="76"/>
      <c r="MDE148" s="76"/>
      <c r="MDF148" s="76"/>
      <c r="MDG148" s="76"/>
      <c r="MDH148" s="76"/>
      <c r="MDI148" s="76"/>
      <c r="MDJ148" s="76"/>
      <c r="MDK148" s="76"/>
      <c r="MDR148" s="76"/>
      <c r="MDS148" s="76"/>
      <c r="MDT148" s="76"/>
      <c r="MDU148" s="76"/>
      <c r="MDV148" s="76"/>
      <c r="MDW148" s="76"/>
      <c r="MDX148" s="76"/>
      <c r="MDY148" s="76"/>
      <c r="MDZ148" s="76"/>
      <c r="MEA148" s="76"/>
      <c r="MEB148" s="76"/>
      <c r="MEC148" s="76"/>
      <c r="MED148" s="76"/>
      <c r="MEE148" s="76"/>
      <c r="MEF148" s="76"/>
      <c r="MEG148" s="76"/>
      <c r="MEH148" s="76"/>
      <c r="MEI148" s="76"/>
      <c r="MEJ148" s="76"/>
      <c r="MEK148" s="76"/>
      <c r="MEL148" s="76"/>
      <c r="MEM148" s="76"/>
      <c r="MEN148" s="76"/>
      <c r="MEO148" s="76"/>
      <c r="MEP148" s="76"/>
      <c r="MEQ148" s="76"/>
      <c r="MER148" s="76"/>
      <c r="MES148" s="76"/>
      <c r="MET148" s="76"/>
      <c r="MEU148" s="76"/>
      <c r="MEV148" s="76"/>
      <c r="MEW148" s="76"/>
      <c r="MEX148" s="76"/>
      <c r="MEY148" s="76"/>
      <c r="MEZ148" s="76"/>
      <c r="MFA148" s="76"/>
      <c r="MFB148" s="76"/>
      <c r="MFC148" s="76"/>
      <c r="MFD148" s="76"/>
      <c r="MFE148" s="76"/>
      <c r="MFF148" s="76"/>
      <c r="MFG148" s="76"/>
      <c r="MFH148" s="76"/>
      <c r="MFI148" s="76"/>
      <c r="MFJ148" s="76"/>
      <c r="MFK148" s="76"/>
      <c r="MFL148" s="76"/>
      <c r="MFM148" s="76"/>
      <c r="MFN148" s="76"/>
      <c r="MFO148" s="76"/>
      <c r="MFP148" s="76"/>
      <c r="MFQ148" s="76"/>
      <c r="MFR148" s="76"/>
      <c r="MFS148" s="76"/>
      <c r="MFT148" s="76"/>
      <c r="MFU148" s="76"/>
      <c r="MFV148" s="76"/>
      <c r="MFW148" s="76"/>
      <c r="MFX148" s="76"/>
      <c r="MFY148" s="76"/>
      <c r="MFZ148" s="76"/>
      <c r="MGA148" s="76"/>
      <c r="MGB148" s="76"/>
      <c r="MGC148" s="76"/>
      <c r="MGD148" s="76"/>
      <c r="MGE148" s="76"/>
      <c r="MGF148" s="76"/>
      <c r="MGG148" s="76"/>
      <c r="MGH148" s="76"/>
      <c r="MGI148" s="76"/>
      <c r="MGJ148" s="76"/>
      <c r="MGK148" s="76"/>
      <c r="MGL148" s="76"/>
      <c r="MGM148" s="76"/>
      <c r="MGN148" s="76"/>
      <c r="MGO148" s="76"/>
      <c r="MGP148" s="76"/>
      <c r="MGQ148" s="76"/>
      <c r="MGR148" s="76"/>
      <c r="MGS148" s="76"/>
      <c r="MGT148" s="76"/>
      <c r="MGU148" s="76"/>
      <c r="MGV148" s="76"/>
      <c r="MGW148" s="76"/>
      <c r="MGX148" s="76"/>
      <c r="MGY148" s="76"/>
      <c r="MGZ148" s="76"/>
      <c r="MHA148" s="76"/>
      <c r="MHB148" s="76"/>
      <c r="MHC148" s="76"/>
      <c r="MHD148" s="76"/>
      <c r="MHE148" s="76"/>
      <c r="MHF148" s="76"/>
      <c r="MHG148" s="76"/>
      <c r="MHH148" s="76"/>
      <c r="MHI148" s="76"/>
      <c r="MHJ148" s="76"/>
      <c r="MHK148" s="76"/>
      <c r="MHL148" s="76"/>
      <c r="MHM148" s="76"/>
      <c r="MHN148" s="76"/>
      <c r="MHO148" s="76"/>
      <c r="MHP148" s="76"/>
      <c r="MHQ148" s="76"/>
      <c r="MHR148" s="76"/>
      <c r="MHS148" s="76"/>
      <c r="MHT148" s="76"/>
      <c r="MHU148" s="76"/>
      <c r="MHV148" s="76"/>
      <c r="MHW148" s="76"/>
      <c r="MHX148" s="76"/>
      <c r="MHY148" s="76"/>
      <c r="MHZ148" s="76"/>
      <c r="MIA148" s="76"/>
      <c r="MIB148" s="76"/>
      <c r="MIC148" s="76"/>
      <c r="MID148" s="76"/>
      <c r="MIE148" s="76"/>
      <c r="MIF148" s="76"/>
      <c r="MIG148" s="76"/>
      <c r="MIH148" s="76"/>
      <c r="MII148" s="76"/>
      <c r="MIJ148" s="76"/>
      <c r="MIK148" s="76"/>
      <c r="MIL148" s="76"/>
      <c r="MIM148" s="76"/>
      <c r="MIN148" s="76"/>
      <c r="MIO148" s="76"/>
      <c r="MIP148" s="76"/>
      <c r="MIQ148" s="76"/>
      <c r="MIR148" s="76"/>
      <c r="MIS148" s="76"/>
      <c r="MIT148" s="76"/>
      <c r="MIU148" s="76"/>
      <c r="MIV148" s="76"/>
      <c r="MIW148" s="76"/>
      <c r="MIX148" s="76"/>
      <c r="MIY148" s="76"/>
      <c r="MIZ148" s="76"/>
      <c r="MJA148" s="76"/>
      <c r="MJB148" s="76"/>
      <c r="MJC148" s="76"/>
      <c r="MJD148" s="76"/>
      <c r="MJE148" s="76"/>
      <c r="MJF148" s="76"/>
      <c r="MJG148" s="76"/>
      <c r="MJH148" s="76"/>
      <c r="MJI148" s="76"/>
      <c r="MJJ148" s="76"/>
      <c r="MJK148" s="76"/>
      <c r="MJL148" s="76"/>
      <c r="MJM148" s="76"/>
      <c r="MJN148" s="76"/>
      <c r="MJO148" s="76"/>
      <c r="MJP148" s="76"/>
      <c r="MJQ148" s="76"/>
      <c r="MJR148" s="76"/>
      <c r="MJS148" s="76"/>
      <c r="MJT148" s="76"/>
      <c r="MJU148" s="76"/>
      <c r="MJV148" s="76"/>
      <c r="MJW148" s="76"/>
      <c r="MJX148" s="76"/>
      <c r="MJY148" s="76"/>
      <c r="MJZ148" s="76"/>
      <c r="MKA148" s="76"/>
      <c r="MKB148" s="76"/>
      <c r="MKC148" s="76"/>
      <c r="MKD148" s="76"/>
      <c r="MKE148" s="76"/>
      <c r="MKF148" s="76"/>
      <c r="MKG148" s="76"/>
      <c r="MKH148" s="76"/>
      <c r="MKI148" s="76"/>
      <c r="MKJ148" s="76"/>
      <c r="MKK148" s="76"/>
      <c r="MKL148" s="76"/>
      <c r="MKM148" s="76"/>
      <c r="MKN148" s="76"/>
      <c r="MKO148" s="76"/>
      <c r="MKP148" s="76"/>
      <c r="MKQ148" s="76"/>
      <c r="MKR148" s="76"/>
      <c r="MKS148" s="76"/>
      <c r="MKT148" s="76"/>
      <c r="MKU148" s="76"/>
      <c r="MKV148" s="76"/>
      <c r="MKW148" s="76"/>
      <c r="MKX148" s="76"/>
      <c r="MKY148" s="76"/>
      <c r="MKZ148" s="76"/>
      <c r="MLA148" s="76"/>
      <c r="MLB148" s="76"/>
      <c r="MLC148" s="76"/>
      <c r="MLD148" s="76"/>
      <c r="MLE148" s="76"/>
      <c r="MLF148" s="76"/>
      <c r="MLG148" s="76"/>
      <c r="MLH148" s="76"/>
      <c r="MLI148" s="76"/>
      <c r="MLJ148" s="76"/>
      <c r="MLK148" s="76"/>
      <c r="MLL148" s="76"/>
      <c r="MLM148" s="76"/>
      <c r="MLN148" s="76"/>
      <c r="MLO148" s="76"/>
      <c r="MLP148" s="76"/>
      <c r="MLQ148" s="76"/>
      <c r="MLR148" s="76"/>
      <c r="MLS148" s="76"/>
      <c r="MLT148" s="76"/>
      <c r="MLU148" s="76"/>
      <c r="MLV148" s="76"/>
      <c r="MLW148" s="76"/>
      <c r="MLX148" s="76"/>
      <c r="MLY148" s="76"/>
      <c r="MLZ148" s="76"/>
      <c r="MMA148" s="76"/>
      <c r="MMB148" s="76"/>
      <c r="MMC148" s="76"/>
      <c r="MMD148" s="76"/>
      <c r="MME148" s="76"/>
      <c r="MMF148" s="76"/>
      <c r="MMG148" s="76"/>
      <c r="MMH148" s="76"/>
      <c r="MMI148" s="76"/>
      <c r="MMJ148" s="76"/>
      <c r="MMK148" s="76"/>
      <c r="MML148" s="76"/>
      <c r="MMM148" s="76"/>
      <c r="MMN148" s="76"/>
      <c r="MMO148" s="76"/>
      <c r="MMP148" s="76"/>
      <c r="MMQ148" s="76"/>
      <c r="MMR148" s="76"/>
      <c r="MMS148" s="76"/>
      <c r="MMT148" s="76"/>
      <c r="MMU148" s="76"/>
      <c r="MMV148" s="76"/>
      <c r="MMW148" s="76"/>
      <c r="MMX148" s="76"/>
      <c r="MMY148" s="76"/>
      <c r="MMZ148" s="76"/>
      <c r="MNA148" s="76"/>
      <c r="MNB148" s="76"/>
      <c r="MNC148" s="76"/>
      <c r="MND148" s="76"/>
      <c r="MNE148" s="76"/>
      <c r="MNF148" s="76"/>
      <c r="MNG148" s="76"/>
      <c r="MNN148" s="76"/>
      <c r="MNO148" s="76"/>
      <c r="MNP148" s="76"/>
      <c r="MNQ148" s="76"/>
      <c r="MNR148" s="76"/>
      <c r="MNS148" s="76"/>
      <c r="MNT148" s="76"/>
      <c r="MNU148" s="76"/>
      <c r="MNV148" s="76"/>
      <c r="MNW148" s="76"/>
      <c r="MNX148" s="76"/>
      <c r="MNY148" s="76"/>
      <c r="MNZ148" s="76"/>
      <c r="MOA148" s="76"/>
      <c r="MOB148" s="76"/>
      <c r="MOC148" s="76"/>
      <c r="MOD148" s="76"/>
      <c r="MOE148" s="76"/>
      <c r="MOF148" s="76"/>
      <c r="MOG148" s="76"/>
      <c r="MOH148" s="76"/>
      <c r="MOI148" s="76"/>
      <c r="MOJ148" s="76"/>
      <c r="MOK148" s="76"/>
      <c r="MOL148" s="76"/>
      <c r="MOM148" s="76"/>
      <c r="MON148" s="76"/>
      <c r="MOO148" s="76"/>
      <c r="MOP148" s="76"/>
      <c r="MOQ148" s="76"/>
      <c r="MOR148" s="76"/>
      <c r="MOS148" s="76"/>
      <c r="MOT148" s="76"/>
      <c r="MOU148" s="76"/>
      <c r="MOV148" s="76"/>
      <c r="MOW148" s="76"/>
      <c r="MOX148" s="76"/>
      <c r="MOY148" s="76"/>
      <c r="MOZ148" s="76"/>
      <c r="MPA148" s="76"/>
      <c r="MPB148" s="76"/>
      <c r="MPC148" s="76"/>
      <c r="MPD148" s="76"/>
      <c r="MPE148" s="76"/>
      <c r="MPF148" s="76"/>
      <c r="MPG148" s="76"/>
      <c r="MPH148" s="76"/>
      <c r="MPI148" s="76"/>
      <c r="MPJ148" s="76"/>
      <c r="MPK148" s="76"/>
      <c r="MPL148" s="76"/>
      <c r="MPM148" s="76"/>
      <c r="MPN148" s="76"/>
      <c r="MPO148" s="76"/>
      <c r="MPP148" s="76"/>
      <c r="MPQ148" s="76"/>
      <c r="MPR148" s="76"/>
      <c r="MPS148" s="76"/>
      <c r="MPT148" s="76"/>
      <c r="MPU148" s="76"/>
      <c r="MPV148" s="76"/>
      <c r="MPW148" s="76"/>
      <c r="MPX148" s="76"/>
      <c r="MPY148" s="76"/>
      <c r="MPZ148" s="76"/>
      <c r="MQA148" s="76"/>
      <c r="MQB148" s="76"/>
      <c r="MQC148" s="76"/>
      <c r="MQD148" s="76"/>
      <c r="MQE148" s="76"/>
      <c r="MQF148" s="76"/>
      <c r="MQG148" s="76"/>
      <c r="MQH148" s="76"/>
      <c r="MQI148" s="76"/>
      <c r="MQJ148" s="76"/>
      <c r="MQK148" s="76"/>
      <c r="MQL148" s="76"/>
      <c r="MQM148" s="76"/>
      <c r="MQN148" s="76"/>
      <c r="MQO148" s="76"/>
      <c r="MQP148" s="76"/>
      <c r="MQQ148" s="76"/>
      <c r="MQR148" s="76"/>
      <c r="MQS148" s="76"/>
      <c r="MQT148" s="76"/>
      <c r="MQU148" s="76"/>
      <c r="MQV148" s="76"/>
      <c r="MQW148" s="76"/>
      <c r="MQX148" s="76"/>
      <c r="MQY148" s="76"/>
      <c r="MQZ148" s="76"/>
      <c r="MRA148" s="76"/>
      <c r="MRB148" s="76"/>
      <c r="MRC148" s="76"/>
      <c r="MRD148" s="76"/>
      <c r="MRE148" s="76"/>
      <c r="MRF148" s="76"/>
      <c r="MRG148" s="76"/>
      <c r="MRH148" s="76"/>
      <c r="MRI148" s="76"/>
      <c r="MRJ148" s="76"/>
      <c r="MRK148" s="76"/>
      <c r="MRL148" s="76"/>
      <c r="MRM148" s="76"/>
      <c r="MRN148" s="76"/>
      <c r="MRO148" s="76"/>
      <c r="MRP148" s="76"/>
      <c r="MRQ148" s="76"/>
      <c r="MRR148" s="76"/>
      <c r="MRS148" s="76"/>
      <c r="MRT148" s="76"/>
      <c r="MRU148" s="76"/>
      <c r="MRV148" s="76"/>
      <c r="MRW148" s="76"/>
      <c r="MRX148" s="76"/>
      <c r="MRY148" s="76"/>
      <c r="MRZ148" s="76"/>
      <c r="MSA148" s="76"/>
      <c r="MSB148" s="76"/>
      <c r="MSC148" s="76"/>
      <c r="MSD148" s="76"/>
      <c r="MSE148" s="76"/>
      <c r="MSF148" s="76"/>
      <c r="MSG148" s="76"/>
      <c r="MSH148" s="76"/>
      <c r="MSI148" s="76"/>
      <c r="MSJ148" s="76"/>
      <c r="MSK148" s="76"/>
      <c r="MSL148" s="76"/>
      <c r="MSM148" s="76"/>
      <c r="MSN148" s="76"/>
      <c r="MSO148" s="76"/>
      <c r="MSP148" s="76"/>
      <c r="MSQ148" s="76"/>
      <c r="MSR148" s="76"/>
      <c r="MSS148" s="76"/>
      <c r="MST148" s="76"/>
      <c r="MSU148" s="76"/>
      <c r="MSV148" s="76"/>
      <c r="MSW148" s="76"/>
      <c r="MSX148" s="76"/>
      <c r="MSY148" s="76"/>
      <c r="MSZ148" s="76"/>
      <c r="MTA148" s="76"/>
      <c r="MTB148" s="76"/>
      <c r="MTC148" s="76"/>
      <c r="MTD148" s="76"/>
      <c r="MTE148" s="76"/>
      <c r="MTF148" s="76"/>
      <c r="MTG148" s="76"/>
      <c r="MTH148" s="76"/>
      <c r="MTI148" s="76"/>
      <c r="MTJ148" s="76"/>
      <c r="MTK148" s="76"/>
      <c r="MTL148" s="76"/>
      <c r="MTM148" s="76"/>
      <c r="MTN148" s="76"/>
      <c r="MTO148" s="76"/>
      <c r="MTP148" s="76"/>
      <c r="MTQ148" s="76"/>
      <c r="MTR148" s="76"/>
      <c r="MTS148" s="76"/>
      <c r="MTT148" s="76"/>
      <c r="MTU148" s="76"/>
      <c r="MTV148" s="76"/>
      <c r="MTW148" s="76"/>
      <c r="MTX148" s="76"/>
      <c r="MTY148" s="76"/>
      <c r="MTZ148" s="76"/>
      <c r="MUA148" s="76"/>
      <c r="MUB148" s="76"/>
      <c r="MUC148" s="76"/>
      <c r="MUD148" s="76"/>
      <c r="MUE148" s="76"/>
      <c r="MUF148" s="76"/>
      <c r="MUG148" s="76"/>
      <c r="MUH148" s="76"/>
      <c r="MUI148" s="76"/>
      <c r="MUJ148" s="76"/>
      <c r="MUK148" s="76"/>
      <c r="MUL148" s="76"/>
      <c r="MUM148" s="76"/>
      <c r="MUN148" s="76"/>
      <c r="MUO148" s="76"/>
      <c r="MUP148" s="76"/>
      <c r="MUQ148" s="76"/>
      <c r="MUR148" s="76"/>
      <c r="MUS148" s="76"/>
      <c r="MUT148" s="76"/>
      <c r="MUU148" s="76"/>
      <c r="MUV148" s="76"/>
      <c r="MUW148" s="76"/>
      <c r="MUX148" s="76"/>
      <c r="MUY148" s="76"/>
      <c r="MUZ148" s="76"/>
      <c r="MVA148" s="76"/>
      <c r="MVB148" s="76"/>
      <c r="MVC148" s="76"/>
      <c r="MVD148" s="76"/>
      <c r="MVE148" s="76"/>
      <c r="MVF148" s="76"/>
      <c r="MVG148" s="76"/>
      <c r="MVH148" s="76"/>
      <c r="MVI148" s="76"/>
      <c r="MVJ148" s="76"/>
      <c r="MVK148" s="76"/>
      <c r="MVL148" s="76"/>
      <c r="MVM148" s="76"/>
      <c r="MVN148" s="76"/>
      <c r="MVO148" s="76"/>
      <c r="MVP148" s="76"/>
      <c r="MVQ148" s="76"/>
      <c r="MVR148" s="76"/>
      <c r="MVS148" s="76"/>
      <c r="MVT148" s="76"/>
      <c r="MVU148" s="76"/>
      <c r="MVV148" s="76"/>
      <c r="MVW148" s="76"/>
      <c r="MVX148" s="76"/>
      <c r="MVY148" s="76"/>
      <c r="MVZ148" s="76"/>
      <c r="MWA148" s="76"/>
      <c r="MWB148" s="76"/>
      <c r="MWC148" s="76"/>
      <c r="MWD148" s="76"/>
      <c r="MWE148" s="76"/>
      <c r="MWF148" s="76"/>
      <c r="MWG148" s="76"/>
      <c r="MWH148" s="76"/>
      <c r="MWI148" s="76"/>
      <c r="MWJ148" s="76"/>
      <c r="MWK148" s="76"/>
      <c r="MWL148" s="76"/>
      <c r="MWM148" s="76"/>
      <c r="MWN148" s="76"/>
      <c r="MWO148" s="76"/>
      <c r="MWP148" s="76"/>
      <c r="MWQ148" s="76"/>
      <c r="MWR148" s="76"/>
      <c r="MWS148" s="76"/>
      <c r="MWT148" s="76"/>
      <c r="MWU148" s="76"/>
      <c r="MWV148" s="76"/>
      <c r="MWW148" s="76"/>
      <c r="MWX148" s="76"/>
      <c r="MWY148" s="76"/>
      <c r="MWZ148" s="76"/>
      <c r="MXA148" s="76"/>
      <c r="MXB148" s="76"/>
      <c r="MXC148" s="76"/>
      <c r="MXJ148" s="76"/>
      <c r="MXK148" s="76"/>
      <c r="MXL148" s="76"/>
      <c r="MXM148" s="76"/>
      <c r="MXN148" s="76"/>
      <c r="MXO148" s="76"/>
      <c r="MXP148" s="76"/>
      <c r="MXQ148" s="76"/>
      <c r="MXR148" s="76"/>
      <c r="MXS148" s="76"/>
      <c r="MXT148" s="76"/>
      <c r="MXU148" s="76"/>
      <c r="MXV148" s="76"/>
      <c r="MXW148" s="76"/>
      <c r="MXX148" s="76"/>
      <c r="MXY148" s="76"/>
      <c r="MXZ148" s="76"/>
      <c r="MYA148" s="76"/>
      <c r="MYB148" s="76"/>
      <c r="MYC148" s="76"/>
      <c r="MYD148" s="76"/>
      <c r="MYE148" s="76"/>
      <c r="MYF148" s="76"/>
      <c r="MYG148" s="76"/>
      <c r="MYH148" s="76"/>
      <c r="MYI148" s="76"/>
      <c r="MYJ148" s="76"/>
      <c r="MYK148" s="76"/>
      <c r="MYL148" s="76"/>
      <c r="MYM148" s="76"/>
      <c r="MYN148" s="76"/>
      <c r="MYO148" s="76"/>
      <c r="MYP148" s="76"/>
      <c r="MYQ148" s="76"/>
      <c r="MYR148" s="76"/>
      <c r="MYS148" s="76"/>
      <c r="MYT148" s="76"/>
      <c r="MYU148" s="76"/>
      <c r="MYV148" s="76"/>
      <c r="MYW148" s="76"/>
      <c r="MYX148" s="76"/>
      <c r="MYY148" s="76"/>
      <c r="MYZ148" s="76"/>
      <c r="MZA148" s="76"/>
      <c r="MZB148" s="76"/>
      <c r="MZC148" s="76"/>
      <c r="MZD148" s="76"/>
      <c r="MZE148" s="76"/>
      <c r="MZF148" s="76"/>
      <c r="MZG148" s="76"/>
      <c r="MZH148" s="76"/>
      <c r="MZI148" s="76"/>
      <c r="MZJ148" s="76"/>
      <c r="MZK148" s="76"/>
      <c r="MZL148" s="76"/>
      <c r="MZM148" s="76"/>
      <c r="MZN148" s="76"/>
      <c r="MZO148" s="76"/>
      <c r="MZP148" s="76"/>
      <c r="MZQ148" s="76"/>
      <c r="MZR148" s="76"/>
      <c r="MZS148" s="76"/>
      <c r="MZT148" s="76"/>
      <c r="MZU148" s="76"/>
      <c r="MZV148" s="76"/>
      <c r="MZW148" s="76"/>
      <c r="MZX148" s="76"/>
      <c r="MZY148" s="76"/>
      <c r="MZZ148" s="76"/>
      <c r="NAA148" s="76"/>
      <c r="NAB148" s="76"/>
      <c r="NAC148" s="76"/>
      <c r="NAD148" s="76"/>
      <c r="NAE148" s="76"/>
      <c r="NAF148" s="76"/>
      <c r="NAG148" s="76"/>
      <c r="NAH148" s="76"/>
      <c r="NAI148" s="76"/>
      <c r="NAJ148" s="76"/>
      <c r="NAK148" s="76"/>
      <c r="NAL148" s="76"/>
      <c r="NAM148" s="76"/>
      <c r="NAN148" s="76"/>
      <c r="NAO148" s="76"/>
      <c r="NAP148" s="76"/>
      <c r="NAQ148" s="76"/>
      <c r="NAR148" s="76"/>
      <c r="NAS148" s="76"/>
      <c r="NAT148" s="76"/>
      <c r="NAU148" s="76"/>
      <c r="NAV148" s="76"/>
      <c r="NAW148" s="76"/>
      <c r="NAX148" s="76"/>
      <c r="NAY148" s="76"/>
      <c r="NAZ148" s="76"/>
      <c r="NBA148" s="76"/>
      <c r="NBB148" s="76"/>
      <c r="NBC148" s="76"/>
      <c r="NBD148" s="76"/>
      <c r="NBE148" s="76"/>
      <c r="NBF148" s="76"/>
      <c r="NBG148" s="76"/>
      <c r="NBH148" s="76"/>
      <c r="NBI148" s="76"/>
      <c r="NBJ148" s="76"/>
      <c r="NBK148" s="76"/>
      <c r="NBL148" s="76"/>
      <c r="NBM148" s="76"/>
      <c r="NBN148" s="76"/>
      <c r="NBO148" s="76"/>
      <c r="NBP148" s="76"/>
      <c r="NBQ148" s="76"/>
      <c r="NBR148" s="76"/>
      <c r="NBS148" s="76"/>
      <c r="NBT148" s="76"/>
      <c r="NBU148" s="76"/>
      <c r="NBV148" s="76"/>
      <c r="NBW148" s="76"/>
      <c r="NBX148" s="76"/>
      <c r="NBY148" s="76"/>
      <c r="NBZ148" s="76"/>
      <c r="NCA148" s="76"/>
      <c r="NCB148" s="76"/>
      <c r="NCC148" s="76"/>
      <c r="NCD148" s="76"/>
      <c r="NCE148" s="76"/>
      <c r="NCF148" s="76"/>
      <c r="NCG148" s="76"/>
      <c r="NCH148" s="76"/>
      <c r="NCI148" s="76"/>
      <c r="NCJ148" s="76"/>
      <c r="NCK148" s="76"/>
      <c r="NCL148" s="76"/>
      <c r="NCM148" s="76"/>
      <c r="NCN148" s="76"/>
      <c r="NCO148" s="76"/>
      <c r="NCP148" s="76"/>
      <c r="NCQ148" s="76"/>
      <c r="NCR148" s="76"/>
      <c r="NCS148" s="76"/>
      <c r="NCT148" s="76"/>
      <c r="NCU148" s="76"/>
      <c r="NCV148" s="76"/>
      <c r="NCW148" s="76"/>
      <c r="NCX148" s="76"/>
      <c r="NCY148" s="76"/>
      <c r="NCZ148" s="76"/>
      <c r="NDA148" s="76"/>
      <c r="NDB148" s="76"/>
      <c r="NDC148" s="76"/>
      <c r="NDD148" s="76"/>
      <c r="NDE148" s="76"/>
      <c r="NDF148" s="76"/>
      <c r="NDG148" s="76"/>
      <c r="NDH148" s="76"/>
      <c r="NDI148" s="76"/>
      <c r="NDJ148" s="76"/>
      <c r="NDK148" s="76"/>
      <c r="NDL148" s="76"/>
      <c r="NDM148" s="76"/>
      <c r="NDN148" s="76"/>
      <c r="NDO148" s="76"/>
      <c r="NDP148" s="76"/>
      <c r="NDQ148" s="76"/>
      <c r="NDR148" s="76"/>
      <c r="NDS148" s="76"/>
      <c r="NDT148" s="76"/>
      <c r="NDU148" s="76"/>
      <c r="NDV148" s="76"/>
      <c r="NDW148" s="76"/>
      <c r="NDX148" s="76"/>
      <c r="NDY148" s="76"/>
      <c r="NDZ148" s="76"/>
      <c r="NEA148" s="76"/>
      <c r="NEB148" s="76"/>
      <c r="NEC148" s="76"/>
      <c r="NED148" s="76"/>
      <c r="NEE148" s="76"/>
      <c r="NEF148" s="76"/>
      <c r="NEG148" s="76"/>
      <c r="NEH148" s="76"/>
      <c r="NEI148" s="76"/>
      <c r="NEJ148" s="76"/>
      <c r="NEK148" s="76"/>
      <c r="NEL148" s="76"/>
      <c r="NEM148" s="76"/>
      <c r="NEN148" s="76"/>
      <c r="NEO148" s="76"/>
      <c r="NEP148" s="76"/>
      <c r="NEQ148" s="76"/>
      <c r="NER148" s="76"/>
      <c r="NES148" s="76"/>
      <c r="NET148" s="76"/>
      <c r="NEU148" s="76"/>
      <c r="NEV148" s="76"/>
      <c r="NEW148" s="76"/>
      <c r="NEX148" s="76"/>
      <c r="NEY148" s="76"/>
      <c r="NEZ148" s="76"/>
      <c r="NFA148" s="76"/>
      <c r="NFB148" s="76"/>
      <c r="NFC148" s="76"/>
      <c r="NFD148" s="76"/>
      <c r="NFE148" s="76"/>
      <c r="NFF148" s="76"/>
      <c r="NFG148" s="76"/>
      <c r="NFH148" s="76"/>
      <c r="NFI148" s="76"/>
      <c r="NFJ148" s="76"/>
      <c r="NFK148" s="76"/>
      <c r="NFL148" s="76"/>
      <c r="NFM148" s="76"/>
      <c r="NFN148" s="76"/>
      <c r="NFO148" s="76"/>
      <c r="NFP148" s="76"/>
      <c r="NFQ148" s="76"/>
      <c r="NFR148" s="76"/>
      <c r="NFS148" s="76"/>
      <c r="NFT148" s="76"/>
      <c r="NFU148" s="76"/>
      <c r="NFV148" s="76"/>
      <c r="NFW148" s="76"/>
      <c r="NFX148" s="76"/>
      <c r="NFY148" s="76"/>
      <c r="NFZ148" s="76"/>
      <c r="NGA148" s="76"/>
      <c r="NGB148" s="76"/>
      <c r="NGC148" s="76"/>
      <c r="NGD148" s="76"/>
      <c r="NGE148" s="76"/>
      <c r="NGF148" s="76"/>
      <c r="NGG148" s="76"/>
      <c r="NGH148" s="76"/>
      <c r="NGI148" s="76"/>
      <c r="NGJ148" s="76"/>
      <c r="NGK148" s="76"/>
      <c r="NGL148" s="76"/>
      <c r="NGM148" s="76"/>
      <c r="NGN148" s="76"/>
      <c r="NGO148" s="76"/>
      <c r="NGP148" s="76"/>
      <c r="NGQ148" s="76"/>
      <c r="NGR148" s="76"/>
      <c r="NGS148" s="76"/>
      <c r="NGT148" s="76"/>
      <c r="NGU148" s="76"/>
      <c r="NGV148" s="76"/>
      <c r="NGW148" s="76"/>
      <c r="NGX148" s="76"/>
      <c r="NGY148" s="76"/>
      <c r="NHF148" s="76"/>
      <c r="NHG148" s="76"/>
      <c r="NHH148" s="76"/>
      <c r="NHI148" s="76"/>
      <c r="NHJ148" s="76"/>
      <c r="NHK148" s="76"/>
      <c r="NHL148" s="76"/>
      <c r="NHM148" s="76"/>
      <c r="NHN148" s="76"/>
      <c r="NHO148" s="76"/>
      <c r="NHP148" s="76"/>
      <c r="NHQ148" s="76"/>
      <c r="NHR148" s="76"/>
      <c r="NHS148" s="76"/>
      <c r="NHT148" s="76"/>
      <c r="NHU148" s="76"/>
      <c r="NHV148" s="76"/>
      <c r="NHW148" s="76"/>
      <c r="NHX148" s="76"/>
      <c r="NHY148" s="76"/>
      <c r="NHZ148" s="76"/>
      <c r="NIA148" s="76"/>
      <c r="NIB148" s="76"/>
      <c r="NIC148" s="76"/>
      <c r="NID148" s="76"/>
      <c r="NIE148" s="76"/>
      <c r="NIF148" s="76"/>
      <c r="NIG148" s="76"/>
      <c r="NIH148" s="76"/>
      <c r="NII148" s="76"/>
      <c r="NIJ148" s="76"/>
      <c r="NIK148" s="76"/>
      <c r="NIL148" s="76"/>
      <c r="NIM148" s="76"/>
      <c r="NIN148" s="76"/>
      <c r="NIO148" s="76"/>
      <c r="NIP148" s="76"/>
      <c r="NIQ148" s="76"/>
      <c r="NIR148" s="76"/>
      <c r="NIS148" s="76"/>
      <c r="NIT148" s="76"/>
      <c r="NIU148" s="76"/>
      <c r="NIV148" s="76"/>
      <c r="NIW148" s="76"/>
      <c r="NIX148" s="76"/>
      <c r="NIY148" s="76"/>
      <c r="NIZ148" s="76"/>
      <c r="NJA148" s="76"/>
      <c r="NJB148" s="76"/>
      <c r="NJC148" s="76"/>
      <c r="NJD148" s="76"/>
      <c r="NJE148" s="76"/>
      <c r="NJF148" s="76"/>
      <c r="NJG148" s="76"/>
      <c r="NJH148" s="76"/>
      <c r="NJI148" s="76"/>
      <c r="NJJ148" s="76"/>
      <c r="NJK148" s="76"/>
      <c r="NJL148" s="76"/>
      <c r="NJM148" s="76"/>
      <c r="NJN148" s="76"/>
      <c r="NJO148" s="76"/>
      <c r="NJP148" s="76"/>
      <c r="NJQ148" s="76"/>
      <c r="NJR148" s="76"/>
      <c r="NJS148" s="76"/>
      <c r="NJT148" s="76"/>
      <c r="NJU148" s="76"/>
      <c r="NJV148" s="76"/>
      <c r="NJW148" s="76"/>
      <c r="NJX148" s="76"/>
      <c r="NJY148" s="76"/>
      <c r="NJZ148" s="76"/>
      <c r="NKA148" s="76"/>
      <c r="NKB148" s="76"/>
      <c r="NKC148" s="76"/>
      <c r="NKD148" s="76"/>
      <c r="NKE148" s="76"/>
      <c r="NKF148" s="76"/>
      <c r="NKG148" s="76"/>
      <c r="NKH148" s="76"/>
      <c r="NKI148" s="76"/>
      <c r="NKJ148" s="76"/>
      <c r="NKK148" s="76"/>
      <c r="NKL148" s="76"/>
      <c r="NKM148" s="76"/>
      <c r="NKN148" s="76"/>
      <c r="NKO148" s="76"/>
      <c r="NKP148" s="76"/>
      <c r="NKQ148" s="76"/>
      <c r="NKR148" s="76"/>
      <c r="NKS148" s="76"/>
      <c r="NKT148" s="76"/>
      <c r="NKU148" s="76"/>
      <c r="NKV148" s="76"/>
      <c r="NKW148" s="76"/>
      <c r="NKX148" s="76"/>
      <c r="NKY148" s="76"/>
      <c r="NKZ148" s="76"/>
      <c r="NLA148" s="76"/>
      <c r="NLB148" s="76"/>
      <c r="NLC148" s="76"/>
      <c r="NLD148" s="76"/>
      <c r="NLE148" s="76"/>
      <c r="NLF148" s="76"/>
      <c r="NLG148" s="76"/>
      <c r="NLH148" s="76"/>
      <c r="NLI148" s="76"/>
      <c r="NLJ148" s="76"/>
      <c r="NLK148" s="76"/>
      <c r="NLL148" s="76"/>
      <c r="NLM148" s="76"/>
      <c r="NLN148" s="76"/>
      <c r="NLO148" s="76"/>
      <c r="NLP148" s="76"/>
      <c r="NLQ148" s="76"/>
      <c r="NLR148" s="76"/>
      <c r="NLS148" s="76"/>
      <c r="NLT148" s="76"/>
      <c r="NLU148" s="76"/>
      <c r="NLV148" s="76"/>
      <c r="NLW148" s="76"/>
      <c r="NLX148" s="76"/>
      <c r="NLY148" s="76"/>
      <c r="NLZ148" s="76"/>
      <c r="NMA148" s="76"/>
      <c r="NMB148" s="76"/>
      <c r="NMC148" s="76"/>
      <c r="NMD148" s="76"/>
      <c r="NME148" s="76"/>
      <c r="NMF148" s="76"/>
      <c r="NMG148" s="76"/>
      <c r="NMH148" s="76"/>
      <c r="NMI148" s="76"/>
      <c r="NMJ148" s="76"/>
      <c r="NMK148" s="76"/>
      <c r="NML148" s="76"/>
      <c r="NMM148" s="76"/>
      <c r="NMN148" s="76"/>
      <c r="NMO148" s="76"/>
      <c r="NMP148" s="76"/>
      <c r="NMQ148" s="76"/>
      <c r="NMR148" s="76"/>
      <c r="NMS148" s="76"/>
      <c r="NMT148" s="76"/>
      <c r="NMU148" s="76"/>
      <c r="NMV148" s="76"/>
      <c r="NMW148" s="76"/>
      <c r="NMX148" s="76"/>
      <c r="NMY148" s="76"/>
      <c r="NMZ148" s="76"/>
      <c r="NNA148" s="76"/>
      <c r="NNB148" s="76"/>
      <c r="NNC148" s="76"/>
      <c r="NND148" s="76"/>
      <c r="NNE148" s="76"/>
      <c r="NNF148" s="76"/>
      <c r="NNG148" s="76"/>
      <c r="NNH148" s="76"/>
      <c r="NNI148" s="76"/>
      <c r="NNJ148" s="76"/>
      <c r="NNK148" s="76"/>
      <c r="NNL148" s="76"/>
      <c r="NNM148" s="76"/>
      <c r="NNN148" s="76"/>
      <c r="NNO148" s="76"/>
      <c r="NNP148" s="76"/>
      <c r="NNQ148" s="76"/>
      <c r="NNR148" s="76"/>
      <c r="NNS148" s="76"/>
      <c r="NNT148" s="76"/>
      <c r="NNU148" s="76"/>
      <c r="NNV148" s="76"/>
      <c r="NNW148" s="76"/>
      <c r="NNX148" s="76"/>
      <c r="NNY148" s="76"/>
      <c r="NNZ148" s="76"/>
      <c r="NOA148" s="76"/>
      <c r="NOB148" s="76"/>
      <c r="NOC148" s="76"/>
      <c r="NOD148" s="76"/>
      <c r="NOE148" s="76"/>
      <c r="NOF148" s="76"/>
      <c r="NOG148" s="76"/>
      <c r="NOH148" s="76"/>
      <c r="NOI148" s="76"/>
      <c r="NOJ148" s="76"/>
      <c r="NOK148" s="76"/>
      <c r="NOL148" s="76"/>
      <c r="NOM148" s="76"/>
      <c r="NON148" s="76"/>
      <c r="NOO148" s="76"/>
      <c r="NOP148" s="76"/>
      <c r="NOQ148" s="76"/>
      <c r="NOR148" s="76"/>
      <c r="NOS148" s="76"/>
      <c r="NOT148" s="76"/>
      <c r="NOU148" s="76"/>
      <c r="NOV148" s="76"/>
      <c r="NOW148" s="76"/>
      <c r="NOX148" s="76"/>
      <c r="NOY148" s="76"/>
      <c r="NOZ148" s="76"/>
      <c r="NPA148" s="76"/>
      <c r="NPB148" s="76"/>
      <c r="NPC148" s="76"/>
      <c r="NPD148" s="76"/>
      <c r="NPE148" s="76"/>
      <c r="NPF148" s="76"/>
      <c r="NPG148" s="76"/>
      <c r="NPH148" s="76"/>
      <c r="NPI148" s="76"/>
      <c r="NPJ148" s="76"/>
      <c r="NPK148" s="76"/>
      <c r="NPL148" s="76"/>
      <c r="NPM148" s="76"/>
      <c r="NPN148" s="76"/>
      <c r="NPO148" s="76"/>
      <c r="NPP148" s="76"/>
      <c r="NPQ148" s="76"/>
      <c r="NPR148" s="76"/>
      <c r="NPS148" s="76"/>
      <c r="NPT148" s="76"/>
      <c r="NPU148" s="76"/>
      <c r="NPV148" s="76"/>
      <c r="NPW148" s="76"/>
      <c r="NPX148" s="76"/>
      <c r="NPY148" s="76"/>
      <c r="NPZ148" s="76"/>
      <c r="NQA148" s="76"/>
      <c r="NQB148" s="76"/>
      <c r="NQC148" s="76"/>
      <c r="NQD148" s="76"/>
      <c r="NQE148" s="76"/>
      <c r="NQF148" s="76"/>
      <c r="NQG148" s="76"/>
      <c r="NQH148" s="76"/>
      <c r="NQI148" s="76"/>
      <c r="NQJ148" s="76"/>
      <c r="NQK148" s="76"/>
      <c r="NQL148" s="76"/>
      <c r="NQM148" s="76"/>
      <c r="NQN148" s="76"/>
      <c r="NQO148" s="76"/>
      <c r="NQP148" s="76"/>
      <c r="NQQ148" s="76"/>
      <c r="NQR148" s="76"/>
      <c r="NQS148" s="76"/>
      <c r="NQT148" s="76"/>
      <c r="NQU148" s="76"/>
      <c r="NRB148" s="76"/>
      <c r="NRC148" s="76"/>
      <c r="NRD148" s="76"/>
      <c r="NRE148" s="76"/>
      <c r="NRF148" s="76"/>
      <c r="NRG148" s="76"/>
      <c r="NRH148" s="76"/>
      <c r="NRI148" s="76"/>
      <c r="NRJ148" s="76"/>
      <c r="NRK148" s="76"/>
      <c r="NRL148" s="76"/>
      <c r="NRM148" s="76"/>
      <c r="NRN148" s="76"/>
      <c r="NRO148" s="76"/>
      <c r="NRP148" s="76"/>
      <c r="NRQ148" s="76"/>
      <c r="NRR148" s="76"/>
      <c r="NRS148" s="76"/>
      <c r="NRT148" s="76"/>
      <c r="NRU148" s="76"/>
      <c r="NRV148" s="76"/>
      <c r="NRW148" s="76"/>
      <c r="NRX148" s="76"/>
      <c r="NRY148" s="76"/>
      <c r="NRZ148" s="76"/>
      <c r="NSA148" s="76"/>
      <c r="NSB148" s="76"/>
      <c r="NSC148" s="76"/>
      <c r="NSD148" s="76"/>
      <c r="NSE148" s="76"/>
      <c r="NSF148" s="76"/>
      <c r="NSG148" s="76"/>
      <c r="NSH148" s="76"/>
      <c r="NSI148" s="76"/>
      <c r="NSJ148" s="76"/>
      <c r="NSK148" s="76"/>
      <c r="NSL148" s="76"/>
      <c r="NSM148" s="76"/>
      <c r="NSN148" s="76"/>
      <c r="NSO148" s="76"/>
      <c r="NSP148" s="76"/>
      <c r="NSQ148" s="76"/>
      <c r="NSR148" s="76"/>
      <c r="NSS148" s="76"/>
      <c r="NST148" s="76"/>
      <c r="NSU148" s="76"/>
      <c r="NSV148" s="76"/>
      <c r="NSW148" s="76"/>
      <c r="NSX148" s="76"/>
      <c r="NSY148" s="76"/>
      <c r="NSZ148" s="76"/>
      <c r="NTA148" s="76"/>
      <c r="NTB148" s="76"/>
      <c r="NTC148" s="76"/>
      <c r="NTD148" s="76"/>
      <c r="NTE148" s="76"/>
      <c r="NTF148" s="76"/>
      <c r="NTG148" s="76"/>
      <c r="NTH148" s="76"/>
      <c r="NTI148" s="76"/>
      <c r="NTJ148" s="76"/>
      <c r="NTK148" s="76"/>
      <c r="NTL148" s="76"/>
      <c r="NTM148" s="76"/>
      <c r="NTN148" s="76"/>
      <c r="NTO148" s="76"/>
      <c r="NTP148" s="76"/>
      <c r="NTQ148" s="76"/>
      <c r="NTR148" s="76"/>
      <c r="NTS148" s="76"/>
      <c r="NTT148" s="76"/>
      <c r="NTU148" s="76"/>
      <c r="NTV148" s="76"/>
      <c r="NTW148" s="76"/>
      <c r="NTX148" s="76"/>
      <c r="NTY148" s="76"/>
      <c r="NTZ148" s="76"/>
      <c r="NUA148" s="76"/>
      <c r="NUB148" s="76"/>
      <c r="NUC148" s="76"/>
      <c r="NUD148" s="76"/>
      <c r="NUE148" s="76"/>
      <c r="NUF148" s="76"/>
      <c r="NUG148" s="76"/>
      <c r="NUH148" s="76"/>
      <c r="NUI148" s="76"/>
      <c r="NUJ148" s="76"/>
      <c r="NUK148" s="76"/>
      <c r="NUL148" s="76"/>
      <c r="NUM148" s="76"/>
      <c r="NUN148" s="76"/>
      <c r="NUO148" s="76"/>
      <c r="NUP148" s="76"/>
      <c r="NUQ148" s="76"/>
      <c r="NUR148" s="76"/>
      <c r="NUS148" s="76"/>
      <c r="NUT148" s="76"/>
      <c r="NUU148" s="76"/>
      <c r="NUV148" s="76"/>
      <c r="NUW148" s="76"/>
      <c r="NUX148" s="76"/>
      <c r="NUY148" s="76"/>
      <c r="NUZ148" s="76"/>
      <c r="NVA148" s="76"/>
      <c r="NVB148" s="76"/>
      <c r="NVC148" s="76"/>
      <c r="NVD148" s="76"/>
      <c r="NVE148" s="76"/>
      <c r="NVF148" s="76"/>
      <c r="NVG148" s="76"/>
      <c r="NVH148" s="76"/>
      <c r="NVI148" s="76"/>
      <c r="NVJ148" s="76"/>
      <c r="NVK148" s="76"/>
      <c r="NVL148" s="76"/>
      <c r="NVM148" s="76"/>
      <c r="NVN148" s="76"/>
      <c r="NVO148" s="76"/>
      <c r="NVP148" s="76"/>
      <c r="NVQ148" s="76"/>
      <c r="NVR148" s="76"/>
      <c r="NVS148" s="76"/>
      <c r="NVT148" s="76"/>
      <c r="NVU148" s="76"/>
      <c r="NVV148" s="76"/>
      <c r="NVW148" s="76"/>
      <c r="NVX148" s="76"/>
      <c r="NVY148" s="76"/>
      <c r="NVZ148" s="76"/>
      <c r="NWA148" s="76"/>
      <c r="NWB148" s="76"/>
      <c r="NWC148" s="76"/>
      <c r="NWD148" s="76"/>
      <c r="NWE148" s="76"/>
      <c r="NWF148" s="76"/>
      <c r="NWG148" s="76"/>
      <c r="NWH148" s="76"/>
      <c r="NWI148" s="76"/>
      <c r="NWJ148" s="76"/>
      <c r="NWK148" s="76"/>
      <c r="NWL148" s="76"/>
      <c r="NWM148" s="76"/>
      <c r="NWN148" s="76"/>
      <c r="NWO148" s="76"/>
      <c r="NWP148" s="76"/>
      <c r="NWQ148" s="76"/>
      <c r="NWR148" s="76"/>
      <c r="NWS148" s="76"/>
      <c r="NWT148" s="76"/>
      <c r="NWU148" s="76"/>
      <c r="NWV148" s="76"/>
      <c r="NWW148" s="76"/>
      <c r="NWX148" s="76"/>
      <c r="NWY148" s="76"/>
      <c r="NWZ148" s="76"/>
      <c r="NXA148" s="76"/>
      <c r="NXB148" s="76"/>
      <c r="NXC148" s="76"/>
      <c r="NXD148" s="76"/>
      <c r="NXE148" s="76"/>
      <c r="NXF148" s="76"/>
      <c r="NXG148" s="76"/>
      <c r="NXH148" s="76"/>
      <c r="NXI148" s="76"/>
      <c r="NXJ148" s="76"/>
      <c r="NXK148" s="76"/>
      <c r="NXL148" s="76"/>
      <c r="NXM148" s="76"/>
      <c r="NXN148" s="76"/>
      <c r="NXO148" s="76"/>
      <c r="NXP148" s="76"/>
      <c r="NXQ148" s="76"/>
      <c r="NXR148" s="76"/>
      <c r="NXS148" s="76"/>
      <c r="NXT148" s="76"/>
      <c r="NXU148" s="76"/>
      <c r="NXV148" s="76"/>
      <c r="NXW148" s="76"/>
      <c r="NXX148" s="76"/>
      <c r="NXY148" s="76"/>
      <c r="NXZ148" s="76"/>
      <c r="NYA148" s="76"/>
      <c r="NYB148" s="76"/>
      <c r="NYC148" s="76"/>
      <c r="NYD148" s="76"/>
      <c r="NYE148" s="76"/>
      <c r="NYF148" s="76"/>
      <c r="NYG148" s="76"/>
      <c r="NYH148" s="76"/>
      <c r="NYI148" s="76"/>
      <c r="NYJ148" s="76"/>
      <c r="NYK148" s="76"/>
      <c r="NYL148" s="76"/>
      <c r="NYM148" s="76"/>
      <c r="NYN148" s="76"/>
      <c r="NYO148" s="76"/>
      <c r="NYP148" s="76"/>
      <c r="NYQ148" s="76"/>
      <c r="NYR148" s="76"/>
      <c r="NYS148" s="76"/>
      <c r="NYT148" s="76"/>
      <c r="NYU148" s="76"/>
      <c r="NYV148" s="76"/>
      <c r="NYW148" s="76"/>
      <c r="NYX148" s="76"/>
      <c r="NYY148" s="76"/>
      <c r="NYZ148" s="76"/>
      <c r="NZA148" s="76"/>
      <c r="NZB148" s="76"/>
      <c r="NZC148" s="76"/>
      <c r="NZD148" s="76"/>
      <c r="NZE148" s="76"/>
      <c r="NZF148" s="76"/>
      <c r="NZG148" s="76"/>
      <c r="NZH148" s="76"/>
      <c r="NZI148" s="76"/>
      <c r="NZJ148" s="76"/>
      <c r="NZK148" s="76"/>
      <c r="NZL148" s="76"/>
      <c r="NZM148" s="76"/>
      <c r="NZN148" s="76"/>
      <c r="NZO148" s="76"/>
      <c r="NZP148" s="76"/>
      <c r="NZQ148" s="76"/>
      <c r="NZR148" s="76"/>
      <c r="NZS148" s="76"/>
      <c r="NZT148" s="76"/>
      <c r="NZU148" s="76"/>
      <c r="NZV148" s="76"/>
      <c r="NZW148" s="76"/>
      <c r="NZX148" s="76"/>
      <c r="NZY148" s="76"/>
      <c r="NZZ148" s="76"/>
      <c r="OAA148" s="76"/>
      <c r="OAB148" s="76"/>
      <c r="OAC148" s="76"/>
      <c r="OAD148" s="76"/>
      <c r="OAE148" s="76"/>
      <c r="OAF148" s="76"/>
      <c r="OAG148" s="76"/>
      <c r="OAH148" s="76"/>
      <c r="OAI148" s="76"/>
      <c r="OAJ148" s="76"/>
      <c r="OAK148" s="76"/>
      <c r="OAL148" s="76"/>
      <c r="OAM148" s="76"/>
      <c r="OAN148" s="76"/>
      <c r="OAO148" s="76"/>
      <c r="OAP148" s="76"/>
      <c r="OAQ148" s="76"/>
      <c r="OAX148" s="76"/>
      <c r="OAY148" s="76"/>
      <c r="OAZ148" s="76"/>
      <c r="OBA148" s="76"/>
      <c r="OBB148" s="76"/>
      <c r="OBC148" s="76"/>
      <c r="OBD148" s="76"/>
      <c r="OBE148" s="76"/>
      <c r="OBF148" s="76"/>
      <c r="OBG148" s="76"/>
      <c r="OBH148" s="76"/>
      <c r="OBI148" s="76"/>
      <c r="OBJ148" s="76"/>
      <c r="OBK148" s="76"/>
      <c r="OBL148" s="76"/>
      <c r="OBM148" s="76"/>
      <c r="OBN148" s="76"/>
      <c r="OBO148" s="76"/>
      <c r="OBP148" s="76"/>
      <c r="OBQ148" s="76"/>
      <c r="OBR148" s="76"/>
      <c r="OBS148" s="76"/>
      <c r="OBT148" s="76"/>
      <c r="OBU148" s="76"/>
      <c r="OBV148" s="76"/>
      <c r="OBW148" s="76"/>
      <c r="OBX148" s="76"/>
      <c r="OBY148" s="76"/>
      <c r="OBZ148" s="76"/>
      <c r="OCA148" s="76"/>
      <c r="OCB148" s="76"/>
      <c r="OCC148" s="76"/>
      <c r="OCD148" s="76"/>
      <c r="OCE148" s="76"/>
      <c r="OCF148" s="76"/>
      <c r="OCG148" s="76"/>
      <c r="OCH148" s="76"/>
      <c r="OCI148" s="76"/>
      <c r="OCJ148" s="76"/>
      <c r="OCK148" s="76"/>
      <c r="OCL148" s="76"/>
      <c r="OCM148" s="76"/>
      <c r="OCN148" s="76"/>
      <c r="OCO148" s="76"/>
      <c r="OCP148" s="76"/>
      <c r="OCQ148" s="76"/>
      <c r="OCR148" s="76"/>
      <c r="OCS148" s="76"/>
      <c r="OCT148" s="76"/>
      <c r="OCU148" s="76"/>
      <c r="OCV148" s="76"/>
      <c r="OCW148" s="76"/>
      <c r="OCX148" s="76"/>
      <c r="OCY148" s="76"/>
      <c r="OCZ148" s="76"/>
      <c r="ODA148" s="76"/>
      <c r="ODB148" s="76"/>
      <c r="ODC148" s="76"/>
      <c r="ODD148" s="76"/>
      <c r="ODE148" s="76"/>
      <c r="ODF148" s="76"/>
      <c r="ODG148" s="76"/>
      <c r="ODH148" s="76"/>
      <c r="ODI148" s="76"/>
      <c r="ODJ148" s="76"/>
      <c r="ODK148" s="76"/>
      <c r="ODL148" s="76"/>
      <c r="ODM148" s="76"/>
      <c r="ODN148" s="76"/>
      <c r="ODO148" s="76"/>
      <c r="ODP148" s="76"/>
      <c r="ODQ148" s="76"/>
      <c r="ODR148" s="76"/>
      <c r="ODS148" s="76"/>
      <c r="ODT148" s="76"/>
      <c r="ODU148" s="76"/>
      <c r="ODV148" s="76"/>
      <c r="ODW148" s="76"/>
      <c r="ODX148" s="76"/>
      <c r="ODY148" s="76"/>
      <c r="ODZ148" s="76"/>
      <c r="OEA148" s="76"/>
      <c r="OEB148" s="76"/>
      <c r="OEC148" s="76"/>
      <c r="OED148" s="76"/>
      <c r="OEE148" s="76"/>
      <c r="OEF148" s="76"/>
      <c r="OEG148" s="76"/>
      <c r="OEH148" s="76"/>
      <c r="OEI148" s="76"/>
      <c r="OEJ148" s="76"/>
      <c r="OEK148" s="76"/>
      <c r="OEL148" s="76"/>
      <c r="OEM148" s="76"/>
      <c r="OEN148" s="76"/>
      <c r="OEO148" s="76"/>
      <c r="OEP148" s="76"/>
      <c r="OEQ148" s="76"/>
      <c r="OER148" s="76"/>
      <c r="OES148" s="76"/>
      <c r="OET148" s="76"/>
      <c r="OEU148" s="76"/>
      <c r="OEV148" s="76"/>
      <c r="OEW148" s="76"/>
      <c r="OEX148" s="76"/>
      <c r="OEY148" s="76"/>
      <c r="OEZ148" s="76"/>
      <c r="OFA148" s="76"/>
      <c r="OFB148" s="76"/>
      <c r="OFC148" s="76"/>
      <c r="OFD148" s="76"/>
      <c r="OFE148" s="76"/>
      <c r="OFF148" s="76"/>
      <c r="OFG148" s="76"/>
      <c r="OFH148" s="76"/>
      <c r="OFI148" s="76"/>
      <c r="OFJ148" s="76"/>
      <c r="OFK148" s="76"/>
      <c r="OFL148" s="76"/>
      <c r="OFM148" s="76"/>
      <c r="OFN148" s="76"/>
      <c r="OFO148" s="76"/>
      <c r="OFP148" s="76"/>
      <c r="OFQ148" s="76"/>
      <c r="OFR148" s="76"/>
      <c r="OFS148" s="76"/>
      <c r="OFT148" s="76"/>
      <c r="OFU148" s="76"/>
      <c r="OFV148" s="76"/>
      <c r="OFW148" s="76"/>
      <c r="OFX148" s="76"/>
      <c r="OFY148" s="76"/>
      <c r="OFZ148" s="76"/>
      <c r="OGA148" s="76"/>
      <c r="OGB148" s="76"/>
      <c r="OGC148" s="76"/>
      <c r="OGD148" s="76"/>
      <c r="OGE148" s="76"/>
      <c r="OGF148" s="76"/>
      <c r="OGG148" s="76"/>
      <c r="OGH148" s="76"/>
      <c r="OGI148" s="76"/>
      <c r="OGJ148" s="76"/>
      <c r="OGK148" s="76"/>
      <c r="OGL148" s="76"/>
      <c r="OGM148" s="76"/>
      <c r="OGN148" s="76"/>
      <c r="OGO148" s="76"/>
      <c r="OGP148" s="76"/>
      <c r="OGQ148" s="76"/>
      <c r="OGR148" s="76"/>
      <c r="OGS148" s="76"/>
      <c r="OGT148" s="76"/>
      <c r="OGU148" s="76"/>
      <c r="OGV148" s="76"/>
      <c r="OGW148" s="76"/>
      <c r="OGX148" s="76"/>
      <c r="OGY148" s="76"/>
      <c r="OGZ148" s="76"/>
      <c r="OHA148" s="76"/>
      <c r="OHB148" s="76"/>
      <c r="OHC148" s="76"/>
      <c r="OHD148" s="76"/>
      <c r="OHE148" s="76"/>
      <c r="OHF148" s="76"/>
      <c r="OHG148" s="76"/>
      <c r="OHH148" s="76"/>
      <c r="OHI148" s="76"/>
      <c r="OHJ148" s="76"/>
      <c r="OHK148" s="76"/>
      <c r="OHL148" s="76"/>
      <c r="OHM148" s="76"/>
      <c r="OHN148" s="76"/>
      <c r="OHO148" s="76"/>
      <c r="OHP148" s="76"/>
      <c r="OHQ148" s="76"/>
      <c r="OHR148" s="76"/>
      <c r="OHS148" s="76"/>
      <c r="OHT148" s="76"/>
      <c r="OHU148" s="76"/>
      <c r="OHV148" s="76"/>
      <c r="OHW148" s="76"/>
      <c r="OHX148" s="76"/>
      <c r="OHY148" s="76"/>
      <c r="OHZ148" s="76"/>
      <c r="OIA148" s="76"/>
      <c r="OIB148" s="76"/>
      <c r="OIC148" s="76"/>
      <c r="OID148" s="76"/>
      <c r="OIE148" s="76"/>
      <c r="OIF148" s="76"/>
      <c r="OIG148" s="76"/>
      <c r="OIH148" s="76"/>
      <c r="OII148" s="76"/>
      <c r="OIJ148" s="76"/>
      <c r="OIK148" s="76"/>
      <c r="OIL148" s="76"/>
      <c r="OIM148" s="76"/>
      <c r="OIN148" s="76"/>
      <c r="OIO148" s="76"/>
      <c r="OIP148" s="76"/>
      <c r="OIQ148" s="76"/>
      <c r="OIR148" s="76"/>
      <c r="OIS148" s="76"/>
      <c r="OIT148" s="76"/>
      <c r="OIU148" s="76"/>
      <c r="OIV148" s="76"/>
      <c r="OIW148" s="76"/>
      <c r="OIX148" s="76"/>
      <c r="OIY148" s="76"/>
      <c r="OIZ148" s="76"/>
      <c r="OJA148" s="76"/>
      <c r="OJB148" s="76"/>
      <c r="OJC148" s="76"/>
      <c r="OJD148" s="76"/>
      <c r="OJE148" s="76"/>
      <c r="OJF148" s="76"/>
      <c r="OJG148" s="76"/>
      <c r="OJH148" s="76"/>
      <c r="OJI148" s="76"/>
      <c r="OJJ148" s="76"/>
      <c r="OJK148" s="76"/>
      <c r="OJL148" s="76"/>
      <c r="OJM148" s="76"/>
      <c r="OJN148" s="76"/>
      <c r="OJO148" s="76"/>
      <c r="OJP148" s="76"/>
      <c r="OJQ148" s="76"/>
      <c r="OJR148" s="76"/>
      <c r="OJS148" s="76"/>
      <c r="OJT148" s="76"/>
      <c r="OJU148" s="76"/>
      <c r="OJV148" s="76"/>
      <c r="OJW148" s="76"/>
      <c r="OJX148" s="76"/>
      <c r="OJY148" s="76"/>
      <c r="OJZ148" s="76"/>
      <c r="OKA148" s="76"/>
      <c r="OKB148" s="76"/>
      <c r="OKC148" s="76"/>
      <c r="OKD148" s="76"/>
      <c r="OKE148" s="76"/>
      <c r="OKF148" s="76"/>
      <c r="OKG148" s="76"/>
      <c r="OKH148" s="76"/>
      <c r="OKI148" s="76"/>
      <c r="OKJ148" s="76"/>
      <c r="OKK148" s="76"/>
      <c r="OKL148" s="76"/>
      <c r="OKM148" s="76"/>
      <c r="OKT148" s="76"/>
      <c r="OKU148" s="76"/>
      <c r="OKV148" s="76"/>
      <c r="OKW148" s="76"/>
      <c r="OKX148" s="76"/>
      <c r="OKY148" s="76"/>
      <c r="OKZ148" s="76"/>
      <c r="OLA148" s="76"/>
      <c r="OLB148" s="76"/>
      <c r="OLC148" s="76"/>
      <c r="OLD148" s="76"/>
      <c r="OLE148" s="76"/>
      <c r="OLF148" s="76"/>
      <c r="OLG148" s="76"/>
      <c r="OLH148" s="76"/>
      <c r="OLI148" s="76"/>
      <c r="OLJ148" s="76"/>
      <c r="OLK148" s="76"/>
      <c r="OLL148" s="76"/>
      <c r="OLM148" s="76"/>
      <c r="OLN148" s="76"/>
      <c r="OLO148" s="76"/>
      <c r="OLP148" s="76"/>
      <c r="OLQ148" s="76"/>
      <c r="OLR148" s="76"/>
      <c r="OLS148" s="76"/>
      <c r="OLT148" s="76"/>
      <c r="OLU148" s="76"/>
      <c r="OLV148" s="76"/>
      <c r="OLW148" s="76"/>
      <c r="OLX148" s="76"/>
      <c r="OLY148" s="76"/>
      <c r="OLZ148" s="76"/>
      <c r="OMA148" s="76"/>
      <c r="OMB148" s="76"/>
      <c r="OMC148" s="76"/>
      <c r="OMD148" s="76"/>
      <c r="OME148" s="76"/>
      <c r="OMF148" s="76"/>
      <c r="OMG148" s="76"/>
      <c r="OMH148" s="76"/>
      <c r="OMI148" s="76"/>
      <c r="OMJ148" s="76"/>
      <c r="OMK148" s="76"/>
      <c r="OML148" s="76"/>
      <c r="OMM148" s="76"/>
      <c r="OMN148" s="76"/>
      <c r="OMO148" s="76"/>
      <c r="OMP148" s="76"/>
      <c r="OMQ148" s="76"/>
      <c r="OMR148" s="76"/>
      <c r="OMS148" s="76"/>
      <c r="OMT148" s="76"/>
      <c r="OMU148" s="76"/>
      <c r="OMV148" s="76"/>
      <c r="OMW148" s="76"/>
      <c r="OMX148" s="76"/>
      <c r="OMY148" s="76"/>
      <c r="OMZ148" s="76"/>
      <c r="ONA148" s="76"/>
      <c r="ONB148" s="76"/>
      <c r="ONC148" s="76"/>
      <c r="OND148" s="76"/>
      <c r="ONE148" s="76"/>
      <c r="ONF148" s="76"/>
      <c r="ONG148" s="76"/>
      <c r="ONH148" s="76"/>
      <c r="ONI148" s="76"/>
      <c r="ONJ148" s="76"/>
      <c r="ONK148" s="76"/>
      <c r="ONL148" s="76"/>
      <c r="ONM148" s="76"/>
      <c r="ONN148" s="76"/>
      <c r="ONO148" s="76"/>
      <c r="ONP148" s="76"/>
      <c r="ONQ148" s="76"/>
      <c r="ONR148" s="76"/>
      <c r="ONS148" s="76"/>
      <c r="ONT148" s="76"/>
      <c r="ONU148" s="76"/>
      <c r="ONV148" s="76"/>
      <c r="ONW148" s="76"/>
      <c r="ONX148" s="76"/>
      <c r="ONY148" s="76"/>
      <c r="ONZ148" s="76"/>
      <c r="OOA148" s="76"/>
      <c r="OOB148" s="76"/>
      <c r="OOC148" s="76"/>
      <c r="OOD148" s="76"/>
      <c r="OOE148" s="76"/>
      <c r="OOF148" s="76"/>
      <c r="OOG148" s="76"/>
      <c r="OOH148" s="76"/>
      <c r="OOI148" s="76"/>
      <c r="OOJ148" s="76"/>
      <c r="OOK148" s="76"/>
      <c r="OOL148" s="76"/>
      <c r="OOM148" s="76"/>
      <c r="OON148" s="76"/>
      <c r="OOO148" s="76"/>
      <c r="OOP148" s="76"/>
      <c r="OOQ148" s="76"/>
      <c r="OOR148" s="76"/>
      <c r="OOS148" s="76"/>
      <c r="OOT148" s="76"/>
      <c r="OOU148" s="76"/>
      <c r="OOV148" s="76"/>
      <c r="OOW148" s="76"/>
      <c r="OOX148" s="76"/>
      <c r="OOY148" s="76"/>
      <c r="OOZ148" s="76"/>
      <c r="OPA148" s="76"/>
      <c r="OPB148" s="76"/>
      <c r="OPC148" s="76"/>
      <c r="OPD148" s="76"/>
      <c r="OPE148" s="76"/>
      <c r="OPF148" s="76"/>
      <c r="OPG148" s="76"/>
      <c r="OPH148" s="76"/>
      <c r="OPI148" s="76"/>
      <c r="OPJ148" s="76"/>
      <c r="OPK148" s="76"/>
      <c r="OPL148" s="76"/>
      <c r="OPM148" s="76"/>
      <c r="OPN148" s="76"/>
      <c r="OPO148" s="76"/>
      <c r="OPP148" s="76"/>
      <c r="OPQ148" s="76"/>
      <c r="OPR148" s="76"/>
      <c r="OPS148" s="76"/>
      <c r="OPT148" s="76"/>
      <c r="OPU148" s="76"/>
      <c r="OPV148" s="76"/>
      <c r="OPW148" s="76"/>
      <c r="OPX148" s="76"/>
      <c r="OPY148" s="76"/>
      <c r="OPZ148" s="76"/>
      <c r="OQA148" s="76"/>
      <c r="OQB148" s="76"/>
      <c r="OQC148" s="76"/>
      <c r="OQD148" s="76"/>
      <c r="OQE148" s="76"/>
      <c r="OQF148" s="76"/>
      <c r="OQG148" s="76"/>
      <c r="OQH148" s="76"/>
      <c r="OQI148" s="76"/>
      <c r="OQJ148" s="76"/>
      <c r="OQK148" s="76"/>
      <c r="OQL148" s="76"/>
      <c r="OQM148" s="76"/>
      <c r="OQN148" s="76"/>
      <c r="OQO148" s="76"/>
      <c r="OQP148" s="76"/>
      <c r="OQQ148" s="76"/>
      <c r="OQR148" s="76"/>
      <c r="OQS148" s="76"/>
      <c r="OQT148" s="76"/>
      <c r="OQU148" s="76"/>
      <c r="OQV148" s="76"/>
      <c r="OQW148" s="76"/>
      <c r="OQX148" s="76"/>
      <c r="OQY148" s="76"/>
      <c r="OQZ148" s="76"/>
      <c r="ORA148" s="76"/>
      <c r="ORB148" s="76"/>
      <c r="ORC148" s="76"/>
      <c r="ORD148" s="76"/>
      <c r="ORE148" s="76"/>
      <c r="ORF148" s="76"/>
      <c r="ORG148" s="76"/>
      <c r="ORH148" s="76"/>
      <c r="ORI148" s="76"/>
      <c r="ORJ148" s="76"/>
      <c r="ORK148" s="76"/>
      <c r="ORL148" s="76"/>
      <c r="ORM148" s="76"/>
      <c r="ORN148" s="76"/>
      <c r="ORO148" s="76"/>
      <c r="ORP148" s="76"/>
      <c r="ORQ148" s="76"/>
      <c r="ORR148" s="76"/>
      <c r="ORS148" s="76"/>
      <c r="ORT148" s="76"/>
      <c r="ORU148" s="76"/>
      <c r="ORV148" s="76"/>
      <c r="ORW148" s="76"/>
      <c r="ORX148" s="76"/>
      <c r="ORY148" s="76"/>
      <c r="ORZ148" s="76"/>
      <c r="OSA148" s="76"/>
      <c r="OSB148" s="76"/>
      <c r="OSC148" s="76"/>
      <c r="OSD148" s="76"/>
      <c r="OSE148" s="76"/>
      <c r="OSF148" s="76"/>
      <c r="OSG148" s="76"/>
      <c r="OSH148" s="76"/>
      <c r="OSI148" s="76"/>
      <c r="OSJ148" s="76"/>
      <c r="OSK148" s="76"/>
      <c r="OSL148" s="76"/>
      <c r="OSM148" s="76"/>
      <c r="OSN148" s="76"/>
      <c r="OSO148" s="76"/>
      <c r="OSP148" s="76"/>
      <c r="OSQ148" s="76"/>
      <c r="OSR148" s="76"/>
      <c r="OSS148" s="76"/>
      <c r="OST148" s="76"/>
      <c r="OSU148" s="76"/>
      <c r="OSV148" s="76"/>
      <c r="OSW148" s="76"/>
      <c r="OSX148" s="76"/>
      <c r="OSY148" s="76"/>
      <c r="OSZ148" s="76"/>
      <c r="OTA148" s="76"/>
      <c r="OTB148" s="76"/>
      <c r="OTC148" s="76"/>
      <c r="OTD148" s="76"/>
      <c r="OTE148" s="76"/>
      <c r="OTF148" s="76"/>
      <c r="OTG148" s="76"/>
      <c r="OTH148" s="76"/>
      <c r="OTI148" s="76"/>
      <c r="OTJ148" s="76"/>
      <c r="OTK148" s="76"/>
      <c r="OTL148" s="76"/>
      <c r="OTM148" s="76"/>
      <c r="OTN148" s="76"/>
      <c r="OTO148" s="76"/>
      <c r="OTP148" s="76"/>
      <c r="OTQ148" s="76"/>
      <c r="OTR148" s="76"/>
      <c r="OTS148" s="76"/>
      <c r="OTT148" s="76"/>
      <c r="OTU148" s="76"/>
      <c r="OTV148" s="76"/>
      <c r="OTW148" s="76"/>
      <c r="OTX148" s="76"/>
      <c r="OTY148" s="76"/>
      <c r="OTZ148" s="76"/>
      <c r="OUA148" s="76"/>
      <c r="OUB148" s="76"/>
      <c r="OUC148" s="76"/>
      <c r="OUD148" s="76"/>
      <c r="OUE148" s="76"/>
      <c r="OUF148" s="76"/>
      <c r="OUG148" s="76"/>
      <c r="OUH148" s="76"/>
      <c r="OUI148" s="76"/>
      <c r="OUP148" s="76"/>
      <c r="OUQ148" s="76"/>
      <c r="OUR148" s="76"/>
      <c r="OUS148" s="76"/>
      <c r="OUT148" s="76"/>
      <c r="OUU148" s="76"/>
      <c r="OUV148" s="76"/>
      <c r="OUW148" s="76"/>
      <c r="OUX148" s="76"/>
      <c r="OUY148" s="76"/>
      <c r="OUZ148" s="76"/>
      <c r="OVA148" s="76"/>
      <c r="OVB148" s="76"/>
      <c r="OVC148" s="76"/>
      <c r="OVD148" s="76"/>
      <c r="OVE148" s="76"/>
      <c r="OVF148" s="76"/>
      <c r="OVG148" s="76"/>
      <c r="OVH148" s="76"/>
      <c r="OVI148" s="76"/>
      <c r="OVJ148" s="76"/>
      <c r="OVK148" s="76"/>
      <c r="OVL148" s="76"/>
      <c r="OVM148" s="76"/>
      <c r="OVN148" s="76"/>
      <c r="OVO148" s="76"/>
      <c r="OVP148" s="76"/>
      <c r="OVQ148" s="76"/>
      <c r="OVR148" s="76"/>
      <c r="OVS148" s="76"/>
      <c r="OVT148" s="76"/>
      <c r="OVU148" s="76"/>
      <c r="OVV148" s="76"/>
      <c r="OVW148" s="76"/>
      <c r="OVX148" s="76"/>
      <c r="OVY148" s="76"/>
      <c r="OVZ148" s="76"/>
      <c r="OWA148" s="76"/>
      <c r="OWB148" s="76"/>
      <c r="OWC148" s="76"/>
      <c r="OWD148" s="76"/>
      <c r="OWE148" s="76"/>
      <c r="OWF148" s="76"/>
      <c r="OWG148" s="76"/>
      <c r="OWH148" s="76"/>
      <c r="OWI148" s="76"/>
      <c r="OWJ148" s="76"/>
      <c r="OWK148" s="76"/>
      <c r="OWL148" s="76"/>
      <c r="OWM148" s="76"/>
      <c r="OWN148" s="76"/>
      <c r="OWO148" s="76"/>
      <c r="OWP148" s="76"/>
      <c r="OWQ148" s="76"/>
      <c r="OWR148" s="76"/>
      <c r="OWS148" s="76"/>
      <c r="OWT148" s="76"/>
      <c r="OWU148" s="76"/>
      <c r="OWV148" s="76"/>
      <c r="OWW148" s="76"/>
      <c r="OWX148" s="76"/>
      <c r="OWY148" s="76"/>
      <c r="OWZ148" s="76"/>
      <c r="OXA148" s="76"/>
      <c r="OXB148" s="76"/>
      <c r="OXC148" s="76"/>
      <c r="OXD148" s="76"/>
      <c r="OXE148" s="76"/>
      <c r="OXF148" s="76"/>
      <c r="OXG148" s="76"/>
      <c r="OXH148" s="76"/>
      <c r="OXI148" s="76"/>
      <c r="OXJ148" s="76"/>
      <c r="OXK148" s="76"/>
      <c r="OXL148" s="76"/>
      <c r="OXM148" s="76"/>
      <c r="OXN148" s="76"/>
      <c r="OXO148" s="76"/>
      <c r="OXP148" s="76"/>
      <c r="OXQ148" s="76"/>
      <c r="OXR148" s="76"/>
      <c r="OXS148" s="76"/>
      <c r="OXT148" s="76"/>
      <c r="OXU148" s="76"/>
      <c r="OXV148" s="76"/>
      <c r="OXW148" s="76"/>
      <c r="OXX148" s="76"/>
      <c r="OXY148" s="76"/>
      <c r="OXZ148" s="76"/>
      <c r="OYA148" s="76"/>
      <c r="OYB148" s="76"/>
      <c r="OYC148" s="76"/>
      <c r="OYD148" s="76"/>
      <c r="OYE148" s="76"/>
      <c r="OYF148" s="76"/>
      <c r="OYG148" s="76"/>
      <c r="OYH148" s="76"/>
      <c r="OYI148" s="76"/>
      <c r="OYJ148" s="76"/>
      <c r="OYK148" s="76"/>
      <c r="OYL148" s="76"/>
      <c r="OYM148" s="76"/>
      <c r="OYN148" s="76"/>
      <c r="OYO148" s="76"/>
      <c r="OYP148" s="76"/>
      <c r="OYQ148" s="76"/>
      <c r="OYR148" s="76"/>
      <c r="OYS148" s="76"/>
      <c r="OYT148" s="76"/>
      <c r="OYU148" s="76"/>
      <c r="OYV148" s="76"/>
      <c r="OYW148" s="76"/>
      <c r="OYX148" s="76"/>
      <c r="OYY148" s="76"/>
      <c r="OYZ148" s="76"/>
      <c r="OZA148" s="76"/>
      <c r="OZB148" s="76"/>
      <c r="OZC148" s="76"/>
      <c r="OZD148" s="76"/>
      <c r="OZE148" s="76"/>
      <c r="OZF148" s="76"/>
      <c r="OZG148" s="76"/>
      <c r="OZH148" s="76"/>
      <c r="OZI148" s="76"/>
      <c r="OZJ148" s="76"/>
      <c r="OZK148" s="76"/>
      <c r="OZL148" s="76"/>
      <c r="OZM148" s="76"/>
      <c r="OZN148" s="76"/>
      <c r="OZO148" s="76"/>
      <c r="OZP148" s="76"/>
      <c r="OZQ148" s="76"/>
      <c r="OZR148" s="76"/>
      <c r="OZS148" s="76"/>
      <c r="OZT148" s="76"/>
      <c r="OZU148" s="76"/>
      <c r="OZV148" s="76"/>
      <c r="OZW148" s="76"/>
      <c r="OZX148" s="76"/>
      <c r="OZY148" s="76"/>
      <c r="OZZ148" s="76"/>
      <c r="PAA148" s="76"/>
      <c r="PAB148" s="76"/>
      <c r="PAC148" s="76"/>
      <c r="PAD148" s="76"/>
      <c r="PAE148" s="76"/>
      <c r="PAF148" s="76"/>
      <c r="PAG148" s="76"/>
      <c r="PAH148" s="76"/>
      <c r="PAI148" s="76"/>
      <c r="PAJ148" s="76"/>
      <c r="PAK148" s="76"/>
      <c r="PAL148" s="76"/>
      <c r="PAM148" s="76"/>
      <c r="PAN148" s="76"/>
      <c r="PAO148" s="76"/>
      <c r="PAP148" s="76"/>
      <c r="PAQ148" s="76"/>
      <c r="PAR148" s="76"/>
      <c r="PAS148" s="76"/>
      <c r="PAT148" s="76"/>
      <c r="PAU148" s="76"/>
      <c r="PAV148" s="76"/>
      <c r="PAW148" s="76"/>
      <c r="PAX148" s="76"/>
      <c r="PAY148" s="76"/>
      <c r="PAZ148" s="76"/>
      <c r="PBA148" s="76"/>
      <c r="PBB148" s="76"/>
      <c r="PBC148" s="76"/>
      <c r="PBD148" s="76"/>
      <c r="PBE148" s="76"/>
      <c r="PBF148" s="76"/>
      <c r="PBG148" s="76"/>
      <c r="PBH148" s="76"/>
      <c r="PBI148" s="76"/>
      <c r="PBJ148" s="76"/>
      <c r="PBK148" s="76"/>
      <c r="PBL148" s="76"/>
      <c r="PBM148" s="76"/>
      <c r="PBN148" s="76"/>
      <c r="PBO148" s="76"/>
      <c r="PBP148" s="76"/>
      <c r="PBQ148" s="76"/>
      <c r="PBR148" s="76"/>
      <c r="PBS148" s="76"/>
      <c r="PBT148" s="76"/>
      <c r="PBU148" s="76"/>
      <c r="PBV148" s="76"/>
      <c r="PBW148" s="76"/>
      <c r="PBX148" s="76"/>
      <c r="PBY148" s="76"/>
      <c r="PBZ148" s="76"/>
      <c r="PCA148" s="76"/>
      <c r="PCB148" s="76"/>
      <c r="PCC148" s="76"/>
      <c r="PCD148" s="76"/>
      <c r="PCE148" s="76"/>
      <c r="PCF148" s="76"/>
      <c r="PCG148" s="76"/>
      <c r="PCH148" s="76"/>
      <c r="PCI148" s="76"/>
      <c r="PCJ148" s="76"/>
      <c r="PCK148" s="76"/>
      <c r="PCL148" s="76"/>
      <c r="PCM148" s="76"/>
      <c r="PCN148" s="76"/>
      <c r="PCO148" s="76"/>
      <c r="PCP148" s="76"/>
      <c r="PCQ148" s="76"/>
      <c r="PCR148" s="76"/>
      <c r="PCS148" s="76"/>
      <c r="PCT148" s="76"/>
      <c r="PCU148" s="76"/>
      <c r="PCV148" s="76"/>
      <c r="PCW148" s="76"/>
      <c r="PCX148" s="76"/>
      <c r="PCY148" s="76"/>
      <c r="PCZ148" s="76"/>
      <c r="PDA148" s="76"/>
      <c r="PDB148" s="76"/>
      <c r="PDC148" s="76"/>
      <c r="PDD148" s="76"/>
      <c r="PDE148" s="76"/>
      <c r="PDF148" s="76"/>
      <c r="PDG148" s="76"/>
      <c r="PDH148" s="76"/>
      <c r="PDI148" s="76"/>
      <c r="PDJ148" s="76"/>
      <c r="PDK148" s="76"/>
      <c r="PDL148" s="76"/>
      <c r="PDM148" s="76"/>
      <c r="PDN148" s="76"/>
      <c r="PDO148" s="76"/>
      <c r="PDP148" s="76"/>
      <c r="PDQ148" s="76"/>
      <c r="PDR148" s="76"/>
      <c r="PDS148" s="76"/>
      <c r="PDT148" s="76"/>
      <c r="PDU148" s="76"/>
      <c r="PDV148" s="76"/>
      <c r="PDW148" s="76"/>
      <c r="PDX148" s="76"/>
      <c r="PDY148" s="76"/>
      <c r="PDZ148" s="76"/>
      <c r="PEA148" s="76"/>
      <c r="PEB148" s="76"/>
      <c r="PEC148" s="76"/>
      <c r="PED148" s="76"/>
      <c r="PEE148" s="76"/>
      <c r="PEL148" s="76"/>
      <c r="PEM148" s="76"/>
      <c r="PEN148" s="76"/>
      <c r="PEO148" s="76"/>
      <c r="PEP148" s="76"/>
      <c r="PEQ148" s="76"/>
      <c r="PER148" s="76"/>
      <c r="PES148" s="76"/>
      <c r="PET148" s="76"/>
      <c r="PEU148" s="76"/>
      <c r="PEV148" s="76"/>
      <c r="PEW148" s="76"/>
      <c r="PEX148" s="76"/>
      <c r="PEY148" s="76"/>
      <c r="PEZ148" s="76"/>
      <c r="PFA148" s="76"/>
      <c r="PFB148" s="76"/>
      <c r="PFC148" s="76"/>
      <c r="PFD148" s="76"/>
      <c r="PFE148" s="76"/>
      <c r="PFF148" s="76"/>
      <c r="PFG148" s="76"/>
      <c r="PFH148" s="76"/>
      <c r="PFI148" s="76"/>
      <c r="PFJ148" s="76"/>
      <c r="PFK148" s="76"/>
      <c r="PFL148" s="76"/>
      <c r="PFM148" s="76"/>
      <c r="PFN148" s="76"/>
      <c r="PFO148" s="76"/>
      <c r="PFP148" s="76"/>
      <c r="PFQ148" s="76"/>
      <c r="PFR148" s="76"/>
      <c r="PFS148" s="76"/>
      <c r="PFT148" s="76"/>
      <c r="PFU148" s="76"/>
      <c r="PFV148" s="76"/>
      <c r="PFW148" s="76"/>
      <c r="PFX148" s="76"/>
      <c r="PFY148" s="76"/>
      <c r="PFZ148" s="76"/>
      <c r="PGA148" s="76"/>
      <c r="PGB148" s="76"/>
      <c r="PGC148" s="76"/>
      <c r="PGD148" s="76"/>
      <c r="PGE148" s="76"/>
      <c r="PGF148" s="76"/>
      <c r="PGG148" s="76"/>
      <c r="PGH148" s="76"/>
      <c r="PGI148" s="76"/>
      <c r="PGJ148" s="76"/>
      <c r="PGK148" s="76"/>
      <c r="PGL148" s="76"/>
      <c r="PGM148" s="76"/>
      <c r="PGN148" s="76"/>
      <c r="PGO148" s="76"/>
      <c r="PGP148" s="76"/>
      <c r="PGQ148" s="76"/>
      <c r="PGR148" s="76"/>
      <c r="PGS148" s="76"/>
      <c r="PGT148" s="76"/>
      <c r="PGU148" s="76"/>
      <c r="PGV148" s="76"/>
      <c r="PGW148" s="76"/>
      <c r="PGX148" s="76"/>
      <c r="PGY148" s="76"/>
      <c r="PGZ148" s="76"/>
      <c r="PHA148" s="76"/>
      <c r="PHB148" s="76"/>
      <c r="PHC148" s="76"/>
      <c r="PHD148" s="76"/>
      <c r="PHE148" s="76"/>
      <c r="PHF148" s="76"/>
      <c r="PHG148" s="76"/>
      <c r="PHH148" s="76"/>
      <c r="PHI148" s="76"/>
      <c r="PHJ148" s="76"/>
      <c r="PHK148" s="76"/>
      <c r="PHL148" s="76"/>
      <c r="PHM148" s="76"/>
      <c r="PHN148" s="76"/>
      <c r="PHO148" s="76"/>
      <c r="PHP148" s="76"/>
      <c r="PHQ148" s="76"/>
      <c r="PHR148" s="76"/>
      <c r="PHS148" s="76"/>
      <c r="PHT148" s="76"/>
      <c r="PHU148" s="76"/>
      <c r="PHV148" s="76"/>
      <c r="PHW148" s="76"/>
      <c r="PHX148" s="76"/>
      <c r="PHY148" s="76"/>
      <c r="PHZ148" s="76"/>
      <c r="PIA148" s="76"/>
      <c r="PIB148" s="76"/>
      <c r="PIC148" s="76"/>
      <c r="PID148" s="76"/>
      <c r="PIE148" s="76"/>
      <c r="PIF148" s="76"/>
      <c r="PIG148" s="76"/>
      <c r="PIH148" s="76"/>
      <c r="PII148" s="76"/>
      <c r="PIJ148" s="76"/>
      <c r="PIK148" s="76"/>
      <c r="PIL148" s="76"/>
      <c r="PIM148" s="76"/>
      <c r="PIN148" s="76"/>
      <c r="PIO148" s="76"/>
      <c r="PIP148" s="76"/>
      <c r="PIQ148" s="76"/>
      <c r="PIR148" s="76"/>
      <c r="PIS148" s="76"/>
      <c r="PIT148" s="76"/>
      <c r="PIU148" s="76"/>
      <c r="PIV148" s="76"/>
      <c r="PIW148" s="76"/>
      <c r="PIX148" s="76"/>
      <c r="PIY148" s="76"/>
      <c r="PIZ148" s="76"/>
      <c r="PJA148" s="76"/>
      <c r="PJB148" s="76"/>
      <c r="PJC148" s="76"/>
      <c r="PJD148" s="76"/>
      <c r="PJE148" s="76"/>
      <c r="PJF148" s="76"/>
      <c r="PJG148" s="76"/>
      <c r="PJH148" s="76"/>
      <c r="PJI148" s="76"/>
      <c r="PJJ148" s="76"/>
      <c r="PJK148" s="76"/>
      <c r="PJL148" s="76"/>
      <c r="PJM148" s="76"/>
      <c r="PJN148" s="76"/>
      <c r="PJO148" s="76"/>
      <c r="PJP148" s="76"/>
      <c r="PJQ148" s="76"/>
      <c r="PJR148" s="76"/>
      <c r="PJS148" s="76"/>
      <c r="PJT148" s="76"/>
      <c r="PJU148" s="76"/>
      <c r="PJV148" s="76"/>
      <c r="PJW148" s="76"/>
      <c r="PJX148" s="76"/>
      <c r="PJY148" s="76"/>
      <c r="PJZ148" s="76"/>
      <c r="PKA148" s="76"/>
      <c r="PKB148" s="76"/>
      <c r="PKC148" s="76"/>
      <c r="PKD148" s="76"/>
      <c r="PKE148" s="76"/>
      <c r="PKF148" s="76"/>
      <c r="PKG148" s="76"/>
      <c r="PKH148" s="76"/>
      <c r="PKI148" s="76"/>
      <c r="PKJ148" s="76"/>
      <c r="PKK148" s="76"/>
      <c r="PKL148" s="76"/>
      <c r="PKM148" s="76"/>
      <c r="PKN148" s="76"/>
      <c r="PKO148" s="76"/>
      <c r="PKP148" s="76"/>
      <c r="PKQ148" s="76"/>
      <c r="PKR148" s="76"/>
      <c r="PKS148" s="76"/>
      <c r="PKT148" s="76"/>
      <c r="PKU148" s="76"/>
      <c r="PKV148" s="76"/>
      <c r="PKW148" s="76"/>
      <c r="PKX148" s="76"/>
      <c r="PKY148" s="76"/>
      <c r="PKZ148" s="76"/>
      <c r="PLA148" s="76"/>
      <c r="PLB148" s="76"/>
      <c r="PLC148" s="76"/>
      <c r="PLD148" s="76"/>
      <c r="PLE148" s="76"/>
      <c r="PLF148" s="76"/>
      <c r="PLG148" s="76"/>
      <c r="PLH148" s="76"/>
      <c r="PLI148" s="76"/>
      <c r="PLJ148" s="76"/>
      <c r="PLK148" s="76"/>
      <c r="PLL148" s="76"/>
      <c r="PLM148" s="76"/>
      <c r="PLN148" s="76"/>
      <c r="PLO148" s="76"/>
      <c r="PLP148" s="76"/>
      <c r="PLQ148" s="76"/>
      <c r="PLR148" s="76"/>
      <c r="PLS148" s="76"/>
      <c r="PLT148" s="76"/>
      <c r="PLU148" s="76"/>
      <c r="PLV148" s="76"/>
      <c r="PLW148" s="76"/>
      <c r="PLX148" s="76"/>
      <c r="PLY148" s="76"/>
      <c r="PLZ148" s="76"/>
      <c r="PMA148" s="76"/>
      <c r="PMB148" s="76"/>
      <c r="PMC148" s="76"/>
      <c r="PMD148" s="76"/>
      <c r="PME148" s="76"/>
      <c r="PMF148" s="76"/>
      <c r="PMG148" s="76"/>
      <c r="PMH148" s="76"/>
      <c r="PMI148" s="76"/>
      <c r="PMJ148" s="76"/>
      <c r="PMK148" s="76"/>
      <c r="PML148" s="76"/>
      <c r="PMM148" s="76"/>
      <c r="PMN148" s="76"/>
      <c r="PMO148" s="76"/>
      <c r="PMP148" s="76"/>
      <c r="PMQ148" s="76"/>
      <c r="PMR148" s="76"/>
      <c r="PMS148" s="76"/>
      <c r="PMT148" s="76"/>
      <c r="PMU148" s="76"/>
      <c r="PMV148" s="76"/>
      <c r="PMW148" s="76"/>
      <c r="PMX148" s="76"/>
      <c r="PMY148" s="76"/>
      <c r="PMZ148" s="76"/>
      <c r="PNA148" s="76"/>
      <c r="PNB148" s="76"/>
      <c r="PNC148" s="76"/>
      <c r="PND148" s="76"/>
      <c r="PNE148" s="76"/>
      <c r="PNF148" s="76"/>
      <c r="PNG148" s="76"/>
      <c r="PNH148" s="76"/>
      <c r="PNI148" s="76"/>
      <c r="PNJ148" s="76"/>
      <c r="PNK148" s="76"/>
      <c r="PNL148" s="76"/>
      <c r="PNM148" s="76"/>
      <c r="PNN148" s="76"/>
      <c r="PNO148" s="76"/>
      <c r="PNP148" s="76"/>
      <c r="PNQ148" s="76"/>
      <c r="PNR148" s="76"/>
      <c r="PNS148" s="76"/>
      <c r="PNT148" s="76"/>
      <c r="PNU148" s="76"/>
      <c r="PNV148" s="76"/>
      <c r="PNW148" s="76"/>
      <c r="PNX148" s="76"/>
      <c r="PNY148" s="76"/>
      <c r="PNZ148" s="76"/>
      <c r="POA148" s="76"/>
      <c r="POH148" s="76"/>
      <c r="POI148" s="76"/>
      <c r="POJ148" s="76"/>
      <c r="POK148" s="76"/>
      <c r="POL148" s="76"/>
      <c r="POM148" s="76"/>
      <c r="PON148" s="76"/>
      <c r="POO148" s="76"/>
      <c r="POP148" s="76"/>
      <c r="POQ148" s="76"/>
      <c r="POR148" s="76"/>
      <c r="POS148" s="76"/>
      <c r="POT148" s="76"/>
      <c r="POU148" s="76"/>
      <c r="POV148" s="76"/>
      <c r="POW148" s="76"/>
      <c r="POX148" s="76"/>
      <c r="POY148" s="76"/>
      <c r="POZ148" s="76"/>
      <c r="PPA148" s="76"/>
      <c r="PPB148" s="76"/>
      <c r="PPC148" s="76"/>
      <c r="PPD148" s="76"/>
      <c r="PPE148" s="76"/>
      <c r="PPF148" s="76"/>
      <c r="PPG148" s="76"/>
      <c r="PPH148" s="76"/>
      <c r="PPI148" s="76"/>
      <c r="PPJ148" s="76"/>
      <c r="PPK148" s="76"/>
      <c r="PPL148" s="76"/>
      <c r="PPM148" s="76"/>
      <c r="PPN148" s="76"/>
      <c r="PPO148" s="76"/>
      <c r="PPP148" s="76"/>
      <c r="PPQ148" s="76"/>
      <c r="PPR148" s="76"/>
      <c r="PPS148" s="76"/>
      <c r="PPT148" s="76"/>
      <c r="PPU148" s="76"/>
      <c r="PPV148" s="76"/>
      <c r="PPW148" s="76"/>
      <c r="PPX148" s="76"/>
      <c r="PPY148" s="76"/>
      <c r="PPZ148" s="76"/>
      <c r="PQA148" s="76"/>
      <c r="PQB148" s="76"/>
      <c r="PQC148" s="76"/>
      <c r="PQD148" s="76"/>
      <c r="PQE148" s="76"/>
      <c r="PQF148" s="76"/>
      <c r="PQG148" s="76"/>
      <c r="PQH148" s="76"/>
      <c r="PQI148" s="76"/>
      <c r="PQJ148" s="76"/>
      <c r="PQK148" s="76"/>
      <c r="PQL148" s="76"/>
      <c r="PQM148" s="76"/>
      <c r="PQN148" s="76"/>
      <c r="PQO148" s="76"/>
      <c r="PQP148" s="76"/>
      <c r="PQQ148" s="76"/>
      <c r="PQR148" s="76"/>
      <c r="PQS148" s="76"/>
      <c r="PQT148" s="76"/>
      <c r="PQU148" s="76"/>
      <c r="PQV148" s="76"/>
      <c r="PQW148" s="76"/>
      <c r="PQX148" s="76"/>
      <c r="PQY148" s="76"/>
      <c r="PQZ148" s="76"/>
      <c r="PRA148" s="76"/>
      <c r="PRB148" s="76"/>
      <c r="PRC148" s="76"/>
      <c r="PRD148" s="76"/>
      <c r="PRE148" s="76"/>
      <c r="PRF148" s="76"/>
      <c r="PRG148" s="76"/>
      <c r="PRH148" s="76"/>
      <c r="PRI148" s="76"/>
      <c r="PRJ148" s="76"/>
      <c r="PRK148" s="76"/>
      <c r="PRL148" s="76"/>
      <c r="PRM148" s="76"/>
      <c r="PRN148" s="76"/>
      <c r="PRO148" s="76"/>
      <c r="PRP148" s="76"/>
      <c r="PRQ148" s="76"/>
      <c r="PRR148" s="76"/>
      <c r="PRS148" s="76"/>
      <c r="PRT148" s="76"/>
      <c r="PRU148" s="76"/>
      <c r="PRV148" s="76"/>
      <c r="PRW148" s="76"/>
      <c r="PRX148" s="76"/>
      <c r="PRY148" s="76"/>
      <c r="PRZ148" s="76"/>
      <c r="PSA148" s="76"/>
      <c r="PSB148" s="76"/>
      <c r="PSC148" s="76"/>
      <c r="PSD148" s="76"/>
      <c r="PSE148" s="76"/>
      <c r="PSF148" s="76"/>
      <c r="PSG148" s="76"/>
      <c r="PSH148" s="76"/>
      <c r="PSI148" s="76"/>
      <c r="PSJ148" s="76"/>
      <c r="PSK148" s="76"/>
      <c r="PSL148" s="76"/>
      <c r="PSM148" s="76"/>
      <c r="PSN148" s="76"/>
      <c r="PSO148" s="76"/>
      <c r="PSP148" s="76"/>
      <c r="PSQ148" s="76"/>
      <c r="PSR148" s="76"/>
      <c r="PSS148" s="76"/>
      <c r="PST148" s="76"/>
      <c r="PSU148" s="76"/>
      <c r="PSV148" s="76"/>
      <c r="PSW148" s="76"/>
      <c r="PSX148" s="76"/>
      <c r="PSY148" s="76"/>
      <c r="PSZ148" s="76"/>
      <c r="PTA148" s="76"/>
      <c r="PTB148" s="76"/>
      <c r="PTC148" s="76"/>
      <c r="PTD148" s="76"/>
      <c r="PTE148" s="76"/>
      <c r="PTF148" s="76"/>
      <c r="PTG148" s="76"/>
      <c r="PTH148" s="76"/>
      <c r="PTI148" s="76"/>
      <c r="PTJ148" s="76"/>
      <c r="PTK148" s="76"/>
      <c r="PTL148" s="76"/>
      <c r="PTM148" s="76"/>
      <c r="PTN148" s="76"/>
      <c r="PTO148" s="76"/>
      <c r="PTP148" s="76"/>
      <c r="PTQ148" s="76"/>
      <c r="PTR148" s="76"/>
      <c r="PTS148" s="76"/>
      <c r="PTT148" s="76"/>
      <c r="PTU148" s="76"/>
      <c r="PTV148" s="76"/>
      <c r="PTW148" s="76"/>
      <c r="PTX148" s="76"/>
      <c r="PTY148" s="76"/>
      <c r="PTZ148" s="76"/>
      <c r="PUA148" s="76"/>
      <c r="PUB148" s="76"/>
      <c r="PUC148" s="76"/>
      <c r="PUD148" s="76"/>
      <c r="PUE148" s="76"/>
      <c r="PUF148" s="76"/>
      <c r="PUG148" s="76"/>
      <c r="PUH148" s="76"/>
      <c r="PUI148" s="76"/>
      <c r="PUJ148" s="76"/>
      <c r="PUK148" s="76"/>
      <c r="PUL148" s="76"/>
      <c r="PUM148" s="76"/>
      <c r="PUN148" s="76"/>
      <c r="PUO148" s="76"/>
      <c r="PUP148" s="76"/>
      <c r="PUQ148" s="76"/>
      <c r="PUR148" s="76"/>
      <c r="PUS148" s="76"/>
      <c r="PUT148" s="76"/>
      <c r="PUU148" s="76"/>
      <c r="PUV148" s="76"/>
      <c r="PUW148" s="76"/>
      <c r="PUX148" s="76"/>
      <c r="PUY148" s="76"/>
      <c r="PUZ148" s="76"/>
      <c r="PVA148" s="76"/>
      <c r="PVB148" s="76"/>
      <c r="PVC148" s="76"/>
      <c r="PVD148" s="76"/>
      <c r="PVE148" s="76"/>
      <c r="PVF148" s="76"/>
      <c r="PVG148" s="76"/>
      <c r="PVH148" s="76"/>
      <c r="PVI148" s="76"/>
      <c r="PVJ148" s="76"/>
      <c r="PVK148" s="76"/>
      <c r="PVL148" s="76"/>
      <c r="PVM148" s="76"/>
      <c r="PVN148" s="76"/>
      <c r="PVO148" s="76"/>
      <c r="PVP148" s="76"/>
      <c r="PVQ148" s="76"/>
      <c r="PVR148" s="76"/>
      <c r="PVS148" s="76"/>
      <c r="PVT148" s="76"/>
      <c r="PVU148" s="76"/>
      <c r="PVV148" s="76"/>
      <c r="PVW148" s="76"/>
      <c r="PVX148" s="76"/>
      <c r="PVY148" s="76"/>
      <c r="PVZ148" s="76"/>
      <c r="PWA148" s="76"/>
      <c r="PWB148" s="76"/>
      <c r="PWC148" s="76"/>
      <c r="PWD148" s="76"/>
      <c r="PWE148" s="76"/>
      <c r="PWF148" s="76"/>
      <c r="PWG148" s="76"/>
      <c r="PWH148" s="76"/>
      <c r="PWI148" s="76"/>
      <c r="PWJ148" s="76"/>
      <c r="PWK148" s="76"/>
      <c r="PWL148" s="76"/>
      <c r="PWM148" s="76"/>
      <c r="PWN148" s="76"/>
      <c r="PWO148" s="76"/>
      <c r="PWP148" s="76"/>
      <c r="PWQ148" s="76"/>
      <c r="PWR148" s="76"/>
      <c r="PWS148" s="76"/>
      <c r="PWT148" s="76"/>
      <c r="PWU148" s="76"/>
      <c r="PWV148" s="76"/>
      <c r="PWW148" s="76"/>
      <c r="PWX148" s="76"/>
      <c r="PWY148" s="76"/>
      <c r="PWZ148" s="76"/>
      <c r="PXA148" s="76"/>
      <c r="PXB148" s="76"/>
      <c r="PXC148" s="76"/>
      <c r="PXD148" s="76"/>
      <c r="PXE148" s="76"/>
      <c r="PXF148" s="76"/>
      <c r="PXG148" s="76"/>
      <c r="PXH148" s="76"/>
      <c r="PXI148" s="76"/>
      <c r="PXJ148" s="76"/>
      <c r="PXK148" s="76"/>
      <c r="PXL148" s="76"/>
      <c r="PXM148" s="76"/>
      <c r="PXN148" s="76"/>
      <c r="PXO148" s="76"/>
      <c r="PXP148" s="76"/>
      <c r="PXQ148" s="76"/>
      <c r="PXR148" s="76"/>
      <c r="PXS148" s="76"/>
      <c r="PXT148" s="76"/>
      <c r="PXU148" s="76"/>
      <c r="PXV148" s="76"/>
      <c r="PXW148" s="76"/>
      <c r="PYD148" s="76"/>
      <c r="PYE148" s="76"/>
      <c r="PYF148" s="76"/>
      <c r="PYG148" s="76"/>
      <c r="PYH148" s="76"/>
      <c r="PYI148" s="76"/>
      <c r="PYJ148" s="76"/>
      <c r="PYK148" s="76"/>
      <c r="PYL148" s="76"/>
      <c r="PYM148" s="76"/>
      <c r="PYN148" s="76"/>
      <c r="PYO148" s="76"/>
      <c r="PYP148" s="76"/>
      <c r="PYQ148" s="76"/>
      <c r="PYR148" s="76"/>
      <c r="PYS148" s="76"/>
      <c r="PYT148" s="76"/>
      <c r="PYU148" s="76"/>
      <c r="PYV148" s="76"/>
      <c r="PYW148" s="76"/>
      <c r="PYX148" s="76"/>
      <c r="PYY148" s="76"/>
      <c r="PYZ148" s="76"/>
      <c r="PZA148" s="76"/>
      <c r="PZB148" s="76"/>
      <c r="PZC148" s="76"/>
      <c r="PZD148" s="76"/>
      <c r="PZE148" s="76"/>
      <c r="PZF148" s="76"/>
      <c r="PZG148" s="76"/>
      <c r="PZH148" s="76"/>
      <c r="PZI148" s="76"/>
      <c r="PZJ148" s="76"/>
      <c r="PZK148" s="76"/>
      <c r="PZL148" s="76"/>
      <c r="PZM148" s="76"/>
      <c r="PZN148" s="76"/>
      <c r="PZO148" s="76"/>
      <c r="PZP148" s="76"/>
      <c r="PZQ148" s="76"/>
      <c r="PZR148" s="76"/>
      <c r="PZS148" s="76"/>
      <c r="PZT148" s="76"/>
      <c r="PZU148" s="76"/>
      <c r="PZV148" s="76"/>
      <c r="PZW148" s="76"/>
      <c r="PZX148" s="76"/>
      <c r="PZY148" s="76"/>
      <c r="PZZ148" s="76"/>
      <c r="QAA148" s="76"/>
      <c r="QAB148" s="76"/>
      <c r="QAC148" s="76"/>
      <c r="QAD148" s="76"/>
      <c r="QAE148" s="76"/>
      <c r="QAF148" s="76"/>
      <c r="QAG148" s="76"/>
      <c r="QAH148" s="76"/>
      <c r="QAI148" s="76"/>
      <c r="QAJ148" s="76"/>
      <c r="QAK148" s="76"/>
      <c r="QAL148" s="76"/>
      <c r="QAM148" s="76"/>
      <c r="QAN148" s="76"/>
      <c r="QAO148" s="76"/>
      <c r="QAP148" s="76"/>
      <c r="QAQ148" s="76"/>
      <c r="QAR148" s="76"/>
      <c r="QAS148" s="76"/>
      <c r="QAT148" s="76"/>
      <c r="QAU148" s="76"/>
      <c r="QAV148" s="76"/>
      <c r="QAW148" s="76"/>
      <c r="QAX148" s="76"/>
      <c r="QAY148" s="76"/>
      <c r="QAZ148" s="76"/>
      <c r="QBA148" s="76"/>
      <c r="QBB148" s="76"/>
      <c r="QBC148" s="76"/>
      <c r="QBD148" s="76"/>
      <c r="QBE148" s="76"/>
      <c r="QBF148" s="76"/>
      <c r="QBG148" s="76"/>
      <c r="QBH148" s="76"/>
      <c r="QBI148" s="76"/>
      <c r="QBJ148" s="76"/>
      <c r="QBK148" s="76"/>
      <c r="QBL148" s="76"/>
      <c r="QBM148" s="76"/>
      <c r="QBN148" s="76"/>
      <c r="QBO148" s="76"/>
      <c r="QBP148" s="76"/>
      <c r="QBQ148" s="76"/>
      <c r="QBR148" s="76"/>
      <c r="QBS148" s="76"/>
      <c r="QBT148" s="76"/>
      <c r="QBU148" s="76"/>
      <c r="QBV148" s="76"/>
      <c r="QBW148" s="76"/>
      <c r="QBX148" s="76"/>
      <c r="QBY148" s="76"/>
      <c r="QBZ148" s="76"/>
      <c r="QCA148" s="76"/>
      <c r="QCB148" s="76"/>
      <c r="QCC148" s="76"/>
      <c r="QCD148" s="76"/>
      <c r="QCE148" s="76"/>
      <c r="QCF148" s="76"/>
      <c r="QCG148" s="76"/>
      <c r="QCH148" s="76"/>
      <c r="QCI148" s="76"/>
      <c r="QCJ148" s="76"/>
      <c r="QCK148" s="76"/>
      <c r="QCL148" s="76"/>
      <c r="QCM148" s="76"/>
      <c r="QCN148" s="76"/>
      <c r="QCO148" s="76"/>
      <c r="QCP148" s="76"/>
      <c r="QCQ148" s="76"/>
      <c r="QCR148" s="76"/>
      <c r="QCS148" s="76"/>
      <c r="QCT148" s="76"/>
      <c r="QCU148" s="76"/>
      <c r="QCV148" s="76"/>
      <c r="QCW148" s="76"/>
      <c r="QCX148" s="76"/>
      <c r="QCY148" s="76"/>
      <c r="QCZ148" s="76"/>
      <c r="QDA148" s="76"/>
      <c r="QDB148" s="76"/>
      <c r="QDC148" s="76"/>
      <c r="QDD148" s="76"/>
      <c r="QDE148" s="76"/>
      <c r="QDF148" s="76"/>
      <c r="QDG148" s="76"/>
      <c r="QDH148" s="76"/>
      <c r="QDI148" s="76"/>
      <c r="QDJ148" s="76"/>
      <c r="QDK148" s="76"/>
      <c r="QDL148" s="76"/>
      <c r="QDM148" s="76"/>
      <c r="QDN148" s="76"/>
      <c r="QDO148" s="76"/>
      <c r="QDP148" s="76"/>
      <c r="QDQ148" s="76"/>
      <c r="QDR148" s="76"/>
      <c r="QDS148" s="76"/>
      <c r="QDT148" s="76"/>
      <c r="QDU148" s="76"/>
      <c r="QDV148" s="76"/>
      <c r="QDW148" s="76"/>
      <c r="QDX148" s="76"/>
      <c r="QDY148" s="76"/>
      <c r="QDZ148" s="76"/>
      <c r="QEA148" s="76"/>
      <c r="QEB148" s="76"/>
      <c r="QEC148" s="76"/>
      <c r="QED148" s="76"/>
      <c r="QEE148" s="76"/>
      <c r="QEF148" s="76"/>
      <c r="QEG148" s="76"/>
      <c r="QEH148" s="76"/>
      <c r="QEI148" s="76"/>
      <c r="QEJ148" s="76"/>
      <c r="QEK148" s="76"/>
      <c r="QEL148" s="76"/>
      <c r="QEM148" s="76"/>
      <c r="QEN148" s="76"/>
      <c r="QEO148" s="76"/>
      <c r="QEP148" s="76"/>
      <c r="QEQ148" s="76"/>
      <c r="QER148" s="76"/>
      <c r="QES148" s="76"/>
      <c r="QET148" s="76"/>
      <c r="QEU148" s="76"/>
      <c r="QEV148" s="76"/>
      <c r="QEW148" s="76"/>
      <c r="QEX148" s="76"/>
      <c r="QEY148" s="76"/>
      <c r="QEZ148" s="76"/>
      <c r="QFA148" s="76"/>
      <c r="QFB148" s="76"/>
      <c r="QFC148" s="76"/>
      <c r="QFD148" s="76"/>
      <c r="QFE148" s="76"/>
      <c r="QFF148" s="76"/>
      <c r="QFG148" s="76"/>
      <c r="QFH148" s="76"/>
      <c r="QFI148" s="76"/>
      <c r="QFJ148" s="76"/>
      <c r="QFK148" s="76"/>
      <c r="QFL148" s="76"/>
      <c r="QFM148" s="76"/>
      <c r="QFN148" s="76"/>
      <c r="QFO148" s="76"/>
      <c r="QFP148" s="76"/>
      <c r="QFQ148" s="76"/>
      <c r="QFR148" s="76"/>
      <c r="QFS148" s="76"/>
      <c r="QFT148" s="76"/>
      <c r="QFU148" s="76"/>
      <c r="QFV148" s="76"/>
      <c r="QFW148" s="76"/>
      <c r="QFX148" s="76"/>
      <c r="QFY148" s="76"/>
      <c r="QFZ148" s="76"/>
      <c r="QGA148" s="76"/>
      <c r="QGB148" s="76"/>
      <c r="QGC148" s="76"/>
      <c r="QGD148" s="76"/>
      <c r="QGE148" s="76"/>
      <c r="QGF148" s="76"/>
      <c r="QGG148" s="76"/>
      <c r="QGH148" s="76"/>
      <c r="QGI148" s="76"/>
      <c r="QGJ148" s="76"/>
      <c r="QGK148" s="76"/>
      <c r="QGL148" s="76"/>
      <c r="QGM148" s="76"/>
      <c r="QGN148" s="76"/>
      <c r="QGO148" s="76"/>
      <c r="QGP148" s="76"/>
      <c r="QGQ148" s="76"/>
      <c r="QGR148" s="76"/>
      <c r="QGS148" s="76"/>
      <c r="QGT148" s="76"/>
      <c r="QGU148" s="76"/>
      <c r="QGV148" s="76"/>
      <c r="QGW148" s="76"/>
      <c r="QGX148" s="76"/>
      <c r="QGY148" s="76"/>
      <c r="QGZ148" s="76"/>
      <c r="QHA148" s="76"/>
      <c r="QHB148" s="76"/>
      <c r="QHC148" s="76"/>
      <c r="QHD148" s="76"/>
      <c r="QHE148" s="76"/>
      <c r="QHF148" s="76"/>
      <c r="QHG148" s="76"/>
      <c r="QHH148" s="76"/>
      <c r="QHI148" s="76"/>
      <c r="QHJ148" s="76"/>
      <c r="QHK148" s="76"/>
      <c r="QHL148" s="76"/>
      <c r="QHM148" s="76"/>
      <c r="QHN148" s="76"/>
      <c r="QHO148" s="76"/>
      <c r="QHP148" s="76"/>
      <c r="QHQ148" s="76"/>
      <c r="QHR148" s="76"/>
      <c r="QHS148" s="76"/>
      <c r="QHZ148" s="76"/>
      <c r="QIA148" s="76"/>
      <c r="QIB148" s="76"/>
      <c r="QIC148" s="76"/>
      <c r="QID148" s="76"/>
      <c r="QIE148" s="76"/>
      <c r="QIF148" s="76"/>
      <c r="QIG148" s="76"/>
      <c r="QIH148" s="76"/>
      <c r="QII148" s="76"/>
      <c r="QIJ148" s="76"/>
      <c r="QIK148" s="76"/>
      <c r="QIL148" s="76"/>
      <c r="QIM148" s="76"/>
      <c r="QIN148" s="76"/>
      <c r="QIO148" s="76"/>
      <c r="QIP148" s="76"/>
      <c r="QIQ148" s="76"/>
      <c r="QIR148" s="76"/>
      <c r="QIS148" s="76"/>
      <c r="QIT148" s="76"/>
      <c r="QIU148" s="76"/>
      <c r="QIV148" s="76"/>
      <c r="QIW148" s="76"/>
      <c r="QIX148" s="76"/>
      <c r="QIY148" s="76"/>
      <c r="QIZ148" s="76"/>
      <c r="QJA148" s="76"/>
      <c r="QJB148" s="76"/>
      <c r="QJC148" s="76"/>
      <c r="QJD148" s="76"/>
      <c r="QJE148" s="76"/>
      <c r="QJF148" s="76"/>
      <c r="QJG148" s="76"/>
      <c r="QJH148" s="76"/>
      <c r="QJI148" s="76"/>
      <c r="QJJ148" s="76"/>
      <c r="QJK148" s="76"/>
      <c r="QJL148" s="76"/>
      <c r="QJM148" s="76"/>
      <c r="QJN148" s="76"/>
      <c r="QJO148" s="76"/>
      <c r="QJP148" s="76"/>
      <c r="QJQ148" s="76"/>
      <c r="QJR148" s="76"/>
      <c r="QJS148" s="76"/>
      <c r="QJT148" s="76"/>
      <c r="QJU148" s="76"/>
      <c r="QJV148" s="76"/>
      <c r="QJW148" s="76"/>
      <c r="QJX148" s="76"/>
      <c r="QJY148" s="76"/>
      <c r="QJZ148" s="76"/>
      <c r="QKA148" s="76"/>
      <c r="QKB148" s="76"/>
      <c r="QKC148" s="76"/>
      <c r="QKD148" s="76"/>
      <c r="QKE148" s="76"/>
      <c r="QKF148" s="76"/>
      <c r="QKG148" s="76"/>
      <c r="QKH148" s="76"/>
      <c r="QKI148" s="76"/>
      <c r="QKJ148" s="76"/>
      <c r="QKK148" s="76"/>
      <c r="QKL148" s="76"/>
      <c r="QKM148" s="76"/>
      <c r="QKN148" s="76"/>
      <c r="QKO148" s="76"/>
      <c r="QKP148" s="76"/>
      <c r="QKQ148" s="76"/>
      <c r="QKR148" s="76"/>
      <c r="QKS148" s="76"/>
      <c r="QKT148" s="76"/>
      <c r="QKU148" s="76"/>
      <c r="QKV148" s="76"/>
      <c r="QKW148" s="76"/>
      <c r="QKX148" s="76"/>
      <c r="QKY148" s="76"/>
      <c r="QKZ148" s="76"/>
      <c r="QLA148" s="76"/>
      <c r="QLB148" s="76"/>
      <c r="QLC148" s="76"/>
      <c r="QLD148" s="76"/>
      <c r="QLE148" s="76"/>
      <c r="QLF148" s="76"/>
      <c r="QLG148" s="76"/>
      <c r="QLH148" s="76"/>
      <c r="QLI148" s="76"/>
      <c r="QLJ148" s="76"/>
      <c r="QLK148" s="76"/>
      <c r="QLL148" s="76"/>
      <c r="QLM148" s="76"/>
      <c r="QLN148" s="76"/>
      <c r="QLO148" s="76"/>
      <c r="QLP148" s="76"/>
      <c r="QLQ148" s="76"/>
      <c r="QLR148" s="76"/>
      <c r="QLS148" s="76"/>
      <c r="QLT148" s="76"/>
      <c r="QLU148" s="76"/>
      <c r="QLV148" s="76"/>
      <c r="QLW148" s="76"/>
      <c r="QLX148" s="76"/>
      <c r="QLY148" s="76"/>
      <c r="QLZ148" s="76"/>
      <c r="QMA148" s="76"/>
      <c r="QMB148" s="76"/>
      <c r="QMC148" s="76"/>
      <c r="QMD148" s="76"/>
      <c r="QME148" s="76"/>
      <c r="QMF148" s="76"/>
      <c r="QMG148" s="76"/>
      <c r="QMH148" s="76"/>
      <c r="QMI148" s="76"/>
      <c r="QMJ148" s="76"/>
      <c r="QMK148" s="76"/>
      <c r="QML148" s="76"/>
      <c r="QMM148" s="76"/>
      <c r="QMN148" s="76"/>
      <c r="QMO148" s="76"/>
      <c r="QMP148" s="76"/>
      <c r="QMQ148" s="76"/>
      <c r="QMR148" s="76"/>
      <c r="QMS148" s="76"/>
      <c r="QMT148" s="76"/>
      <c r="QMU148" s="76"/>
      <c r="QMV148" s="76"/>
      <c r="QMW148" s="76"/>
      <c r="QMX148" s="76"/>
      <c r="QMY148" s="76"/>
      <c r="QMZ148" s="76"/>
      <c r="QNA148" s="76"/>
      <c r="QNB148" s="76"/>
      <c r="QNC148" s="76"/>
      <c r="QND148" s="76"/>
      <c r="QNE148" s="76"/>
      <c r="QNF148" s="76"/>
      <c r="QNG148" s="76"/>
      <c r="QNH148" s="76"/>
      <c r="QNI148" s="76"/>
      <c r="QNJ148" s="76"/>
      <c r="QNK148" s="76"/>
      <c r="QNL148" s="76"/>
      <c r="QNM148" s="76"/>
      <c r="QNN148" s="76"/>
      <c r="QNO148" s="76"/>
      <c r="QNP148" s="76"/>
      <c r="QNQ148" s="76"/>
      <c r="QNR148" s="76"/>
      <c r="QNS148" s="76"/>
      <c r="QNT148" s="76"/>
      <c r="QNU148" s="76"/>
      <c r="QNV148" s="76"/>
      <c r="QNW148" s="76"/>
      <c r="QNX148" s="76"/>
      <c r="QNY148" s="76"/>
      <c r="QNZ148" s="76"/>
      <c r="QOA148" s="76"/>
      <c r="QOB148" s="76"/>
      <c r="QOC148" s="76"/>
      <c r="QOD148" s="76"/>
      <c r="QOE148" s="76"/>
      <c r="QOF148" s="76"/>
      <c r="QOG148" s="76"/>
      <c r="QOH148" s="76"/>
      <c r="QOI148" s="76"/>
      <c r="QOJ148" s="76"/>
      <c r="QOK148" s="76"/>
      <c r="QOL148" s="76"/>
      <c r="QOM148" s="76"/>
      <c r="QON148" s="76"/>
      <c r="QOO148" s="76"/>
      <c r="QOP148" s="76"/>
      <c r="QOQ148" s="76"/>
      <c r="QOR148" s="76"/>
      <c r="QOS148" s="76"/>
      <c r="QOT148" s="76"/>
      <c r="QOU148" s="76"/>
      <c r="QOV148" s="76"/>
      <c r="QOW148" s="76"/>
      <c r="QOX148" s="76"/>
      <c r="QOY148" s="76"/>
      <c r="QOZ148" s="76"/>
      <c r="QPA148" s="76"/>
      <c r="QPB148" s="76"/>
      <c r="QPC148" s="76"/>
      <c r="QPD148" s="76"/>
      <c r="QPE148" s="76"/>
      <c r="QPF148" s="76"/>
      <c r="QPG148" s="76"/>
      <c r="QPH148" s="76"/>
      <c r="QPI148" s="76"/>
      <c r="QPJ148" s="76"/>
      <c r="QPK148" s="76"/>
      <c r="QPL148" s="76"/>
      <c r="QPM148" s="76"/>
      <c r="QPN148" s="76"/>
      <c r="QPO148" s="76"/>
      <c r="QPP148" s="76"/>
      <c r="QPQ148" s="76"/>
      <c r="QPR148" s="76"/>
      <c r="QPS148" s="76"/>
      <c r="QPT148" s="76"/>
      <c r="QPU148" s="76"/>
      <c r="QPV148" s="76"/>
      <c r="QPW148" s="76"/>
      <c r="QPX148" s="76"/>
      <c r="QPY148" s="76"/>
      <c r="QPZ148" s="76"/>
      <c r="QQA148" s="76"/>
      <c r="QQB148" s="76"/>
      <c r="QQC148" s="76"/>
      <c r="QQD148" s="76"/>
      <c r="QQE148" s="76"/>
      <c r="QQF148" s="76"/>
      <c r="QQG148" s="76"/>
      <c r="QQH148" s="76"/>
      <c r="QQI148" s="76"/>
      <c r="QQJ148" s="76"/>
      <c r="QQK148" s="76"/>
      <c r="QQL148" s="76"/>
      <c r="QQM148" s="76"/>
      <c r="QQN148" s="76"/>
      <c r="QQO148" s="76"/>
      <c r="QQP148" s="76"/>
      <c r="QQQ148" s="76"/>
      <c r="QQR148" s="76"/>
      <c r="QQS148" s="76"/>
      <c r="QQT148" s="76"/>
      <c r="QQU148" s="76"/>
      <c r="QQV148" s="76"/>
      <c r="QQW148" s="76"/>
      <c r="QQX148" s="76"/>
      <c r="QQY148" s="76"/>
      <c r="QQZ148" s="76"/>
      <c r="QRA148" s="76"/>
      <c r="QRB148" s="76"/>
      <c r="QRC148" s="76"/>
      <c r="QRD148" s="76"/>
      <c r="QRE148" s="76"/>
      <c r="QRF148" s="76"/>
      <c r="QRG148" s="76"/>
      <c r="QRH148" s="76"/>
      <c r="QRI148" s="76"/>
      <c r="QRJ148" s="76"/>
      <c r="QRK148" s="76"/>
      <c r="QRL148" s="76"/>
      <c r="QRM148" s="76"/>
      <c r="QRN148" s="76"/>
      <c r="QRO148" s="76"/>
      <c r="QRV148" s="76"/>
      <c r="QRW148" s="76"/>
      <c r="QRX148" s="76"/>
      <c r="QRY148" s="76"/>
      <c r="QRZ148" s="76"/>
      <c r="QSA148" s="76"/>
      <c r="QSB148" s="76"/>
      <c r="QSC148" s="76"/>
      <c r="QSD148" s="76"/>
      <c r="QSE148" s="76"/>
      <c r="QSF148" s="76"/>
      <c r="QSG148" s="76"/>
      <c r="QSH148" s="76"/>
      <c r="QSI148" s="76"/>
      <c r="QSJ148" s="76"/>
      <c r="QSK148" s="76"/>
      <c r="QSL148" s="76"/>
      <c r="QSM148" s="76"/>
      <c r="QSN148" s="76"/>
      <c r="QSO148" s="76"/>
      <c r="QSP148" s="76"/>
      <c r="QSQ148" s="76"/>
      <c r="QSR148" s="76"/>
      <c r="QSS148" s="76"/>
      <c r="QST148" s="76"/>
      <c r="QSU148" s="76"/>
      <c r="QSV148" s="76"/>
      <c r="QSW148" s="76"/>
      <c r="QSX148" s="76"/>
      <c r="QSY148" s="76"/>
      <c r="QSZ148" s="76"/>
      <c r="QTA148" s="76"/>
      <c r="QTB148" s="76"/>
      <c r="QTC148" s="76"/>
      <c r="QTD148" s="76"/>
      <c r="QTE148" s="76"/>
      <c r="QTF148" s="76"/>
      <c r="QTG148" s="76"/>
      <c r="QTH148" s="76"/>
      <c r="QTI148" s="76"/>
      <c r="QTJ148" s="76"/>
      <c r="QTK148" s="76"/>
      <c r="QTL148" s="76"/>
      <c r="QTM148" s="76"/>
      <c r="QTN148" s="76"/>
      <c r="QTO148" s="76"/>
      <c r="QTP148" s="76"/>
      <c r="QTQ148" s="76"/>
      <c r="QTR148" s="76"/>
      <c r="QTS148" s="76"/>
      <c r="QTT148" s="76"/>
      <c r="QTU148" s="76"/>
      <c r="QTV148" s="76"/>
      <c r="QTW148" s="76"/>
      <c r="QTX148" s="76"/>
      <c r="QTY148" s="76"/>
      <c r="QTZ148" s="76"/>
      <c r="QUA148" s="76"/>
      <c r="QUB148" s="76"/>
      <c r="QUC148" s="76"/>
      <c r="QUD148" s="76"/>
      <c r="QUE148" s="76"/>
      <c r="QUF148" s="76"/>
      <c r="QUG148" s="76"/>
      <c r="QUH148" s="76"/>
      <c r="QUI148" s="76"/>
      <c r="QUJ148" s="76"/>
      <c r="QUK148" s="76"/>
      <c r="QUL148" s="76"/>
      <c r="QUM148" s="76"/>
      <c r="QUN148" s="76"/>
      <c r="QUO148" s="76"/>
      <c r="QUP148" s="76"/>
      <c r="QUQ148" s="76"/>
      <c r="QUR148" s="76"/>
      <c r="QUS148" s="76"/>
      <c r="QUT148" s="76"/>
      <c r="QUU148" s="76"/>
      <c r="QUV148" s="76"/>
      <c r="QUW148" s="76"/>
      <c r="QUX148" s="76"/>
      <c r="QUY148" s="76"/>
      <c r="QUZ148" s="76"/>
      <c r="QVA148" s="76"/>
      <c r="QVB148" s="76"/>
      <c r="QVC148" s="76"/>
      <c r="QVD148" s="76"/>
      <c r="QVE148" s="76"/>
      <c r="QVF148" s="76"/>
      <c r="QVG148" s="76"/>
      <c r="QVH148" s="76"/>
      <c r="QVI148" s="76"/>
      <c r="QVJ148" s="76"/>
      <c r="QVK148" s="76"/>
      <c r="QVL148" s="76"/>
      <c r="QVM148" s="76"/>
      <c r="QVN148" s="76"/>
      <c r="QVO148" s="76"/>
      <c r="QVP148" s="76"/>
      <c r="QVQ148" s="76"/>
      <c r="QVR148" s="76"/>
      <c r="QVS148" s="76"/>
      <c r="QVT148" s="76"/>
      <c r="QVU148" s="76"/>
      <c r="QVV148" s="76"/>
      <c r="QVW148" s="76"/>
      <c r="QVX148" s="76"/>
      <c r="QVY148" s="76"/>
      <c r="QVZ148" s="76"/>
      <c r="QWA148" s="76"/>
      <c r="QWB148" s="76"/>
      <c r="QWC148" s="76"/>
      <c r="QWD148" s="76"/>
      <c r="QWE148" s="76"/>
      <c r="QWF148" s="76"/>
      <c r="QWG148" s="76"/>
      <c r="QWH148" s="76"/>
      <c r="QWI148" s="76"/>
      <c r="QWJ148" s="76"/>
      <c r="QWK148" s="76"/>
      <c r="QWL148" s="76"/>
      <c r="QWM148" s="76"/>
      <c r="QWN148" s="76"/>
      <c r="QWO148" s="76"/>
      <c r="QWP148" s="76"/>
      <c r="QWQ148" s="76"/>
      <c r="QWR148" s="76"/>
      <c r="QWS148" s="76"/>
      <c r="QWT148" s="76"/>
      <c r="QWU148" s="76"/>
      <c r="QWV148" s="76"/>
      <c r="QWW148" s="76"/>
      <c r="QWX148" s="76"/>
      <c r="QWY148" s="76"/>
      <c r="QWZ148" s="76"/>
      <c r="QXA148" s="76"/>
      <c r="QXB148" s="76"/>
      <c r="QXC148" s="76"/>
      <c r="QXD148" s="76"/>
      <c r="QXE148" s="76"/>
      <c r="QXF148" s="76"/>
      <c r="QXG148" s="76"/>
      <c r="QXH148" s="76"/>
      <c r="QXI148" s="76"/>
      <c r="QXJ148" s="76"/>
      <c r="QXK148" s="76"/>
      <c r="QXL148" s="76"/>
      <c r="QXM148" s="76"/>
      <c r="QXN148" s="76"/>
      <c r="QXO148" s="76"/>
      <c r="QXP148" s="76"/>
      <c r="QXQ148" s="76"/>
      <c r="QXR148" s="76"/>
      <c r="QXS148" s="76"/>
      <c r="QXT148" s="76"/>
      <c r="QXU148" s="76"/>
      <c r="QXV148" s="76"/>
      <c r="QXW148" s="76"/>
      <c r="QXX148" s="76"/>
      <c r="QXY148" s="76"/>
      <c r="QXZ148" s="76"/>
      <c r="QYA148" s="76"/>
      <c r="QYB148" s="76"/>
      <c r="QYC148" s="76"/>
      <c r="QYD148" s="76"/>
      <c r="QYE148" s="76"/>
      <c r="QYF148" s="76"/>
      <c r="QYG148" s="76"/>
      <c r="QYH148" s="76"/>
      <c r="QYI148" s="76"/>
      <c r="QYJ148" s="76"/>
      <c r="QYK148" s="76"/>
      <c r="QYL148" s="76"/>
      <c r="QYM148" s="76"/>
      <c r="QYN148" s="76"/>
      <c r="QYO148" s="76"/>
      <c r="QYP148" s="76"/>
      <c r="QYQ148" s="76"/>
      <c r="QYR148" s="76"/>
      <c r="QYS148" s="76"/>
      <c r="QYT148" s="76"/>
      <c r="QYU148" s="76"/>
      <c r="QYV148" s="76"/>
      <c r="QYW148" s="76"/>
      <c r="QYX148" s="76"/>
      <c r="QYY148" s="76"/>
      <c r="QYZ148" s="76"/>
      <c r="QZA148" s="76"/>
      <c r="QZB148" s="76"/>
      <c r="QZC148" s="76"/>
      <c r="QZD148" s="76"/>
      <c r="QZE148" s="76"/>
      <c r="QZF148" s="76"/>
      <c r="QZG148" s="76"/>
      <c r="QZH148" s="76"/>
      <c r="QZI148" s="76"/>
      <c r="QZJ148" s="76"/>
      <c r="QZK148" s="76"/>
      <c r="QZL148" s="76"/>
      <c r="QZM148" s="76"/>
      <c r="QZN148" s="76"/>
      <c r="QZO148" s="76"/>
      <c r="QZP148" s="76"/>
      <c r="QZQ148" s="76"/>
      <c r="QZR148" s="76"/>
      <c r="QZS148" s="76"/>
      <c r="QZT148" s="76"/>
      <c r="QZU148" s="76"/>
      <c r="QZV148" s="76"/>
      <c r="QZW148" s="76"/>
      <c r="QZX148" s="76"/>
      <c r="QZY148" s="76"/>
      <c r="QZZ148" s="76"/>
      <c r="RAA148" s="76"/>
      <c r="RAB148" s="76"/>
      <c r="RAC148" s="76"/>
      <c r="RAD148" s="76"/>
      <c r="RAE148" s="76"/>
      <c r="RAF148" s="76"/>
      <c r="RAG148" s="76"/>
      <c r="RAH148" s="76"/>
      <c r="RAI148" s="76"/>
      <c r="RAJ148" s="76"/>
      <c r="RAK148" s="76"/>
      <c r="RAL148" s="76"/>
      <c r="RAM148" s="76"/>
      <c r="RAN148" s="76"/>
      <c r="RAO148" s="76"/>
      <c r="RAP148" s="76"/>
      <c r="RAQ148" s="76"/>
      <c r="RAR148" s="76"/>
      <c r="RAS148" s="76"/>
      <c r="RAT148" s="76"/>
      <c r="RAU148" s="76"/>
      <c r="RAV148" s="76"/>
      <c r="RAW148" s="76"/>
      <c r="RAX148" s="76"/>
      <c r="RAY148" s="76"/>
      <c r="RAZ148" s="76"/>
      <c r="RBA148" s="76"/>
      <c r="RBB148" s="76"/>
      <c r="RBC148" s="76"/>
      <c r="RBD148" s="76"/>
      <c r="RBE148" s="76"/>
      <c r="RBF148" s="76"/>
      <c r="RBG148" s="76"/>
      <c r="RBH148" s="76"/>
      <c r="RBI148" s="76"/>
      <c r="RBJ148" s="76"/>
      <c r="RBK148" s="76"/>
      <c r="RBR148" s="76"/>
      <c r="RBS148" s="76"/>
      <c r="RBT148" s="76"/>
      <c r="RBU148" s="76"/>
      <c r="RBV148" s="76"/>
      <c r="RBW148" s="76"/>
      <c r="RBX148" s="76"/>
      <c r="RBY148" s="76"/>
      <c r="RBZ148" s="76"/>
      <c r="RCA148" s="76"/>
      <c r="RCB148" s="76"/>
      <c r="RCC148" s="76"/>
      <c r="RCD148" s="76"/>
      <c r="RCE148" s="76"/>
      <c r="RCF148" s="76"/>
      <c r="RCG148" s="76"/>
      <c r="RCH148" s="76"/>
      <c r="RCI148" s="76"/>
      <c r="RCJ148" s="76"/>
      <c r="RCK148" s="76"/>
      <c r="RCL148" s="76"/>
      <c r="RCM148" s="76"/>
      <c r="RCN148" s="76"/>
      <c r="RCO148" s="76"/>
      <c r="RCP148" s="76"/>
      <c r="RCQ148" s="76"/>
      <c r="RCR148" s="76"/>
      <c r="RCS148" s="76"/>
      <c r="RCT148" s="76"/>
      <c r="RCU148" s="76"/>
      <c r="RCV148" s="76"/>
      <c r="RCW148" s="76"/>
      <c r="RCX148" s="76"/>
      <c r="RCY148" s="76"/>
      <c r="RCZ148" s="76"/>
      <c r="RDA148" s="76"/>
      <c r="RDB148" s="76"/>
      <c r="RDC148" s="76"/>
      <c r="RDD148" s="76"/>
      <c r="RDE148" s="76"/>
      <c r="RDF148" s="76"/>
      <c r="RDG148" s="76"/>
      <c r="RDH148" s="76"/>
      <c r="RDI148" s="76"/>
      <c r="RDJ148" s="76"/>
      <c r="RDK148" s="76"/>
      <c r="RDL148" s="76"/>
      <c r="RDM148" s="76"/>
      <c r="RDN148" s="76"/>
      <c r="RDO148" s="76"/>
      <c r="RDP148" s="76"/>
      <c r="RDQ148" s="76"/>
      <c r="RDR148" s="76"/>
      <c r="RDS148" s="76"/>
      <c r="RDT148" s="76"/>
      <c r="RDU148" s="76"/>
      <c r="RDV148" s="76"/>
      <c r="RDW148" s="76"/>
      <c r="RDX148" s="76"/>
      <c r="RDY148" s="76"/>
      <c r="RDZ148" s="76"/>
      <c r="REA148" s="76"/>
      <c r="REB148" s="76"/>
      <c r="REC148" s="76"/>
      <c r="RED148" s="76"/>
      <c r="REE148" s="76"/>
      <c r="REF148" s="76"/>
      <c r="REG148" s="76"/>
      <c r="REH148" s="76"/>
      <c r="REI148" s="76"/>
      <c r="REJ148" s="76"/>
      <c r="REK148" s="76"/>
      <c r="REL148" s="76"/>
      <c r="REM148" s="76"/>
      <c r="REN148" s="76"/>
      <c r="REO148" s="76"/>
      <c r="REP148" s="76"/>
      <c r="REQ148" s="76"/>
      <c r="RER148" s="76"/>
      <c r="RES148" s="76"/>
      <c r="RET148" s="76"/>
      <c r="REU148" s="76"/>
      <c r="REV148" s="76"/>
      <c r="REW148" s="76"/>
      <c r="REX148" s="76"/>
      <c r="REY148" s="76"/>
      <c r="REZ148" s="76"/>
      <c r="RFA148" s="76"/>
      <c r="RFB148" s="76"/>
      <c r="RFC148" s="76"/>
      <c r="RFD148" s="76"/>
      <c r="RFE148" s="76"/>
      <c r="RFF148" s="76"/>
      <c r="RFG148" s="76"/>
      <c r="RFH148" s="76"/>
      <c r="RFI148" s="76"/>
      <c r="RFJ148" s="76"/>
      <c r="RFK148" s="76"/>
      <c r="RFL148" s="76"/>
      <c r="RFM148" s="76"/>
      <c r="RFN148" s="76"/>
      <c r="RFO148" s="76"/>
      <c r="RFP148" s="76"/>
      <c r="RFQ148" s="76"/>
      <c r="RFR148" s="76"/>
      <c r="RFS148" s="76"/>
      <c r="RFT148" s="76"/>
      <c r="RFU148" s="76"/>
      <c r="RFV148" s="76"/>
      <c r="RFW148" s="76"/>
      <c r="RFX148" s="76"/>
      <c r="RFY148" s="76"/>
      <c r="RFZ148" s="76"/>
      <c r="RGA148" s="76"/>
      <c r="RGB148" s="76"/>
      <c r="RGC148" s="76"/>
      <c r="RGD148" s="76"/>
      <c r="RGE148" s="76"/>
      <c r="RGF148" s="76"/>
      <c r="RGG148" s="76"/>
      <c r="RGH148" s="76"/>
      <c r="RGI148" s="76"/>
      <c r="RGJ148" s="76"/>
      <c r="RGK148" s="76"/>
      <c r="RGL148" s="76"/>
      <c r="RGM148" s="76"/>
      <c r="RGN148" s="76"/>
      <c r="RGO148" s="76"/>
      <c r="RGP148" s="76"/>
      <c r="RGQ148" s="76"/>
      <c r="RGR148" s="76"/>
      <c r="RGS148" s="76"/>
      <c r="RGT148" s="76"/>
      <c r="RGU148" s="76"/>
      <c r="RGV148" s="76"/>
      <c r="RGW148" s="76"/>
      <c r="RGX148" s="76"/>
      <c r="RGY148" s="76"/>
      <c r="RGZ148" s="76"/>
      <c r="RHA148" s="76"/>
      <c r="RHB148" s="76"/>
      <c r="RHC148" s="76"/>
      <c r="RHD148" s="76"/>
      <c r="RHE148" s="76"/>
      <c r="RHF148" s="76"/>
      <c r="RHG148" s="76"/>
      <c r="RHH148" s="76"/>
      <c r="RHI148" s="76"/>
      <c r="RHJ148" s="76"/>
      <c r="RHK148" s="76"/>
      <c r="RHL148" s="76"/>
      <c r="RHM148" s="76"/>
      <c r="RHN148" s="76"/>
      <c r="RHO148" s="76"/>
      <c r="RHP148" s="76"/>
      <c r="RHQ148" s="76"/>
      <c r="RHR148" s="76"/>
      <c r="RHS148" s="76"/>
      <c r="RHT148" s="76"/>
      <c r="RHU148" s="76"/>
      <c r="RHV148" s="76"/>
      <c r="RHW148" s="76"/>
      <c r="RHX148" s="76"/>
      <c r="RHY148" s="76"/>
      <c r="RHZ148" s="76"/>
      <c r="RIA148" s="76"/>
      <c r="RIB148" s="76"/>
      <c r="RIC148" s="76"/>
      <c r="RID148" s="76"/>
      <c r="RIE148" s="76"/>
      <c r="RIF148" s="76"/>
      <c r="RIG148" s="76"/>
      <c r="RIH148" s="76"/>
      <c r="RII148" s="76"/>
      <c r="RIJ148" s="76"/>
      <c r="RIK148" s="76"/>
      <c r="RIL148" s="76"/>
      <c r="RIM148" s="76"/>
      <c r="RIN148" s="76"/>
      <c r="RIO148" s="76"/>
      <c r="RIP148" s="76"/>
      <c r="RIQ148" s="76"/>
      <c r="RIR148" s="76"/>
      <c r="RIS148" s="76"/>
      <c r="RIT148" s="76"/>
      <c r="RIU148" s="76"/>
      <c r="RIV148" s="76"/>
      <c r="RIW148" s="76"/>
      <c r="RIX148" s="76"/>
      <c r="RIY148" s="76"/>
      <c r="RIZ148" s="76"/>
      <c r="RJA148" s="76"/>
      <c r="RJB148" s="76"/>
      <c r="RJC148" s="76"/>
      <c r="RJD148" s="76"/>
      <c r="RJE148" s="76"/>
      <c r="RJF148" s="76"/>
      <c r="RJG148" s="76"/>
      <c r="RJH148" s="76"/>
      <c r="RJI148" s="76"/>
      <c r="RJJ148" s="76"/>
      <c r="RJK148" s="76"/>
      <c r="RJL148" s="76"/>
      <c r="RJM148" s="76"/>
      <c r="RJN148" s="76"/>
      <c r="RJO148" s="76"/>
      <c r="RJP148" s="76"/>
      <c r="RJQ148" s="76"/>
      <c r="RJR148" s="76"/>
      <c r="RJS148" s="76"/>
      <c r="RJT148" s="76"/>
      <c r="RJU148" s="76"/>
      <c r="RJV148" s="76"/>
      <c r="RJW148" s="76"/>
      <c r="RJX148" s="76"/>
      <c r="RJY148" s="76"/>
      <c r="RJZ148" s="76"/>
      <c r="RKA148" s="76"/>
      <c r="RKB148" s="76"/>
      <c r="RKC148" s="76"/>
      <c r="RKD148" s="76"/>
      <c r="RKE148" s="76"/>
      <c r="RKF148" s="76"/>
      <c r="RKG148" s="76"/>
      <c r="RKH148" s="76"/>
      <c r="RKI148" s="76"/>
      <c r="RKJ148" s="76"/>
      <c r="RKK148" s="76"/>
      <c r="RKL148" s="76"/>
      <c r="RKM148" s="76"/>
      <c r="RKN148" s="76"/>
      <c r="RKO148" s="76"/>
      <c r="RKP148" s="76"/>
      <c r="RKQ148" s="76"/>
      <c r="RKR148" s="76"/>
      <c r="RKS148" s="76"/>
      <c r="RKT148" s="76"/>
      <c r="RKU148" s="76"/>
      <c r="RKV148" s="76"/>
      <c r="RKW148" s="76"/>
      <c r="RKX148" s="76"/>
      <c r="RKY148" s="76"/>
      <c r="RKZ148" s="76"/>
      <c r="RLA148" s="76"/>
      <c r="RLB148" s="76"/>
      <c r="RLC148" s="76"/>
      <c r="RLD148" s="76"/>
      <c r="RLE148" s="76"/>
      <c r="RLF148" s="76"/>
      <c r="RLG148" s="76"/>
      <c r="RLN148" s="76"/>
      <c r="RLO148" s="76"/>
      <c r="RLP148" s="76"/>
      <c r="RLQ148" s="76"/>
      <c r="RLR148" s="76"/>
      <c r="RLS148" s="76"/>
      <c r="RLT148" s="76"/>
      <c r="RLU148" s="76"/>
      <c r="RLV148" s="76"/>
      <c r="RLW148" s="76"/>
      <c r="RLX148" s="76"/>
      <c r="RLY148" s="76"/>
      <c r="RLZ148" s="76"/>
      <c r="RMA148" s="76"/>
      <c r="RMB148" s="76"/>
      <c r="RMC148" s="76"/>
      <c r="RMD148" s="76"/>
      <c r="RME148" s="76"/>
      <c r="RMF148" s="76"/>
      <c r="RMG148" s="76"/>
      <c r="RMH148" s="76"/>
      <c r="RMI148" s="76"/>
      <c r="RMJ148" s="76"/>
      <c r="RMK148" s="76"/>
      <c r="RML148" s="76"/>
      <c r="RMM148" s="76"/>
      <c r="RMN148" s="76"/>
      <c r="RMO148" s="76"/>
      <c r="RMP148" s="76"/>
      <c r="RMQ148" s="76"/>
      <c r="RMR148" s="76"/>
      <c r="RMS148" s="76"/>
      <c r="RMT148" s="76"/>
      <c r="RMU148" s="76"/>
      <c r="RMV148" s="76"/>
      <c r="RMW148" s="76"/>
      <c r="RMX148" s="76"/>
      <c r="RMY148" s="76"/>
      <c r="RMZ148" s="76"/>
      <c r="RNA148" s="76"/>
      <c r="RNB148" s="76"/>
      <c r="RNC148" s="76"/>
      <c r="RND148" s="76"/>
      <c r="RNE148" s="76"/>
      <c r="RNF148" s="76"/>
      <c r="RNG148" s="76"/>
      <c r="RNH148" s="76"/>
      <c r="RNI148" s="76"/>
      <c r="RNJ148" s="76"/>
      <c r="RNK148" s="76"/>
      <c r="RNL148" s="76"/>
      <c r="RNM148" s="76"/>
      <c r="RNN148" s="76"/>
      <c r="RNO148" s="76"/>
      <c r="RNP148" s="76"/>
      <c r="RNQ148" s="76"/>
      <c r="RNR148" s="76"/>
      <c r="RNS148" s="76"/>
      <c r="RNT148" s="76"/>
      <c r="RNU148" s="76"/>
      <c r="RNV148" s="76"/>
      <c r="RNW148" s="76"/>
      <c r="RNX148" s="76"/>
      <c r="RNY148" s="76"/>
      <c r="RNZ148" s="76"/>
      <c r="ROA148" s="76"/>
      <c r="ROB148" s="76"/>
      <c r="ROC148" s="76"/>
      <c r="ROD148" s="76"/>
      <c r="ROE148" s="76"/>
      <c r="ROF148" s="76"/>
      <c r="ROG148" s="76"/>
      <c r="ROH148" s="76"/>
      <c r="ROI148" s="76"/>
      <c r="ROJ148" s="76"/>
      <c r="ROK148" s="76"/>
      <c r="ROL148" s="76"/>
      <c r="ROM148" s="76"/>
      <c r="RON148" s="76"/>
      <c r="ROO148" s="76"/>
      <c r="ROP148" s="76"/>
      <c r="ROQ148" s="76"/>
      <c r="ROR148" s="76"/>
      <c r="ROS148" s="76"/>
      <c r="ROT148" s="76"/>
      <c r="ROU148" s="76"/>
      <c r="ROV148" s="76"/>
      <c r="ROW148" s="76"/>
      <c r="ROX148" s="76"/>
      <c r="ROY148" s="76"/>
      <c r="ROZ148" s="76"/>
      <c r="RPA148" s="76"/>
      <c r="RPB148" s="76"/>
      <c r="RPC148" s="76"/>
      <c r="RPD148" s="76"/>
      <c r="RPE148" s="76"/>
      <c r="RPF148" s="76"/>
      <c r="RPG148" s="76"/>
      <c r="RPH148" s="76"/>
      <c r="RPI148" s="76"/>
      <c r="RPJ148" s="76"/>
      <c r="RPK148" s="76"/>
      <c r="RPL148" s="76"/>
      <c r="RPM148" s="76"/>
      <c r="RPN148" s="76"/>
      <c r="RPO148" s="76"/>
      <c r="RPP148" s="76"/>
      <c r="RPQ148" s="76"/>
      <c r="RPR148" s="76"/>
      <c r="RPS148" s="76"/>
      <c r="RPT148" s="76"/>
      <c r="RPU148" s="76"/>
      <c r="RPV148" s="76"/>
      <c r="RPW148" s="76"/>
      <c r="RPX148" s="76"/>
      <c r="RPY148" s="76"/>
      <c r="RPZ148" s="76"/>
      <c r="RQA148" s="76"/>
      <c r="RQB148" s="76"/>
      <c r="RQC148" s="76"/>
      <c r="RQD148" s="76"/>
      <c r="RQE148" s="76"/>
      <c r="RQF148" s="76"/>
      <c r="RQG148" s="76"/>
      <c r="RQH148" s="76"/>
      <c r="RQI148" s="76"/>
      <c r="RQJ148" s="76"/>
      <c r="RQK148" s="76"/>
      <c r="RQL148" s="76"/>
      <c r="RQM148" s="76"/>
      <c r="RQN148" s="76"/>
      <c r="RQO148" s="76"/>
      <c r="RQP148" s="76"/>
      <c r="RQQ148" s="76"/>
      <c r="RQR148" s="76"/>
      <c r="RQS148" s="76"/>
      <c r="RQT148" s="76"/>
      <c r="RQU148" s="76"/>
      <c r="RQV148" s="76"/>
      <c r="RQW148" s="76"/>
      <c r="RQX148" s="76"/>
      <c r="RQY148" s="76"/>
      <c r="RQZ148" s="76"/>
      <c r="RRA148" s="76"/>
      <c r="RRB148" s="76"/>
      <c r="RRC148" s="76"/>
      <c r="RRD148" s="76"/>
      <c r="RRE148" s="76"/>
      <c r="RRF148" s="76"/>
      <c r="RRG148" s="76"/>
      <c r="RRH148" s="76"/>
      <c r="RRI148" s="76"/>
      <c r="RRJ148" s="76"/>
      <c r="RRK148" s="76"/>
      <c r="RRL148" s="76"/>
      <c r="RRM148" s="76"/>
      <c r="RRN148" s="76"/>
      <c r="RRO148" s="76"/>
      <c r="RRP148" s="76"/>
      <c r="RRQ148" s="76"/>
      <c r="RRR148" s="76"/>
      <c r="RRS148" s="76"/>
      <c r="RRT148" s="76"/>
      <c r="RRU148" s="76"/>
      <c r="RRV148" s="76"/>
      <c r="RRW148" s="76"/>
      <c r="RRX148" s="76"/>
      <c r="RRY148" s="76"/>
      <c r="RRZ148" s="76"/>
      <c r="RSA148" s="76"/>
      <c r="RSB148" s="76"/>
      <c r="RSC148" s="76"/>
      <c r="RSD148" s="76"/>
      <c r="RSE148" s="76"/>
      <c r="RSF148" s="76"/>
      <c r="RSG148" s="76"/>
      <c r="RSH148" s="76"/>
      <c r="RSI148" s="76"/>
      <c r="RSJ148" s="76"/>
      <c r="RSK148" s="76"/>
      <c r="RSL148" s="76"/>
      <c r="RSM148" s="76"/>
      <c r="RSN148" s="76"/>
      <c r="RSO148" s="76"/>
      <c r="RSP148" s="76"/>
      <c r="RSQ148" s="76"/>
      <c r="RSR148" s="76"/>
      <c r="RSS148" s="76"/>
      <c r="RST148" s="76"/>
      <c r="RSU148" s="76"/>
      <c r="RSV148" s="76"/>
      <c r="RSW148" s="76"/>
      <c r="RSX148" s="76"/>
      <c r="RSY148" s="76"/>
      <c r="RSZ148" s="76"/>
      <c r="RTA148" s="76"/>
      <c r="RTB148" s="76"/>
      <c r="RTC148" s="76"/>
      <c r="RTD148" s="76"/>
      <c r="RTE148" s="76"/>
      <c r="RTF148" s="76"/>
      <c r="RTG148" s="76"/>
      <c r="RTH148" s="76"/>
      <c r="RTI148" s="76"/>
      <c r="RTJ148" s="76"/>
      <c r="RTK148" s="76"/>
      <c r="RTL148" s="76"/>
      <c r="RTM148" s="76"/>
      <c r="RTN148" s="76"/>
      <c r="RTO148" s="76"/>
      <c r="RTP148" s="76"/>
      <c r="RTQ148" s="76"/>
      <c r="RTR148" s="76"/>
      <c r="RTS148" s="76"/>
      <c r="RTT148" s="76"/>
      <c r="RTU148" s="76"/>
      <c r="RTV148" s="76"/>
      <c r="RTW148" s="76"/>
      <c r="RTX148" s="76"/>
      <c r="RTY148" s="76"/>
      <c r="RTZ148" s="76"/>
      <c r="RUA148" s="76"/>
      <c r="RUB148" s="76"/>
      <c r="RUC148" s="76"/>
      <c r="RUD148" s="76"/>
      <c r="RUE148" s="76"/>
      <c r="RUF148" s="76"/>
      <c r="RUG148" s="76"/>
      <c r="RUH148" s="76"/>
      <c r="RUI148" s="76"/>
      <c r="RUJ148" s="76"/>
      <c r="RUK148" s="76"/>
      <c r="RUL148" s="76"/>
      <c r="RUM148" s="76"/>
      <c r="RUN148" s="76"/>
      <c r="RUO148" s="76"/>
      <c r="RUP148" s="76"/>
      <c r="RUQ148" s="76"/>
      <c r="RUR148" s="76"/>
      <c r="RUS148" s="76"/>
      <c r="RUT148" s="76"/>
      <c r="RUU148" s="76"/>
      <c r="RUV148" s="76"/>
      <c r="RUW148" s="76"/>
      <c r="RUX148" s="76"/>
      <c r="RUY148" s="76"/>
      <c r="RUZ148" s="76"/>
      <c r="RVA148" s="76"/>
      <c r="RVB148" s="76"/>
      <c r="RVC148" s="76"/>
      <c r="RVJ148" s="76"/>
      <c r="RVK148" s="76"/>
      <c r="RVL148" s="76"/>
      <c r="RVM148" s="76"/>
      <c r="RVN148" s="76"/>
      <c r="RVO148" s="76"/>
      <c r="RVP148" s="76"/>
      <c r="RVQ148" s="76"/>
      <c r="RVR148" s="76"/>
      <c r="RVS148" s="76"/>
      <c r="RVT148" s="76"/>
      <c r="RVU148" s="76"/>
      <c r="RVV148" s="76"/>
      <c r="RVW148" s="76"/>
      <c r="RVX148" s="76"/>
      <c r="RVY148" s="76"/>
      <c r="RVZ148" s="76"/>
      <c r="RWA148" s="76"/>
      <c r="RWB148" s="76"/>
      <c r="RWC148" s="76"/>
      <c r="RWD148" s="76"/>
      <c r="RWE148" s="76"/>
      <c r="RWF148" s="76"/>
      <c r="RWG148" s="76"/>
      <c r="RWH148" s="76"/>
      <c r="RWI148" s="76"/>
      <c r="RWJ148" s="76"/>
      <c r="RWK148" s="76"/>
      <c r="RWL148" s="76"/>
      <c r="RWM148" s="76"/>
      <c r="RWN148" s="76"/>
      <c r="RWO148" s="76"/>
      <c r="RWP148" s="76"/>
      <c r="RWQ148" s="76"/>
      <c r="RWR148" s="76"/>
      <c r="RWS148" s="76"/>
      <c r="RWT148" s="76"/>
      <c r="RWU148" s="76"/>
      <c r="RWV148" s="76"/>
      <c r="RWW148" s="76"/>
      <c r="RWX148" s="76"/>
      <c r="RWY148" s="76"/>
      <c r="RWZ148" s="76"/>
      <c r="RXA148" s="76"/>
      <c r="RXB148" s="76"/>
      <c r="RXC148" s="76"/>
      <c r="RXD148" s="76"/>
      <c r="RXE148" s="76"/>
      <c r="RXF148" s="76"/>
      <c r="RXG148" s="76"/>
      <c r="RXH148" s="76"/>
      <c r="RXI148" s="76"/>
      <c r="RXJ148" s="76"/>
      <c r="RXK148" s="76"/>
      <c r="RXL148" s="76"/>
      <c r="RXM148" s="76"/>
      <c r="RXN148" s="76"/>
      <c r="RXO148" s="76"/>
      <c r="RXP148" s="76"/>
      <c r="RXQ148" s="76"/>
      <c r="RXR148" s="76"/>
      <c r="RXS148" s="76"/>
      <c r="RXT148" s="76"/>
      <c r="RXU148" s="76"/>
      <c r="RXV148" s="76"/>
      <c r="RXW148" s="76"/>
      <c r="RXX148" s="76"/>
      <c r="RXY148" s="76"/>
      <c r="RXZ148" s="76"/>
      <c r="RYA148" s="76"/>
      <c r="RYB148" s="76"/>
      <c r="RYC148" s="76"/>
      <c r="RYD148" s="76"/>
      <c r="RYE148" s="76"/>
      <c r="RYF148" s="76"/>
      <c r="RYG148" s="76"/>
      <c r="RYH148" s="76"/>
      <c r="RYI148" s="76"/>
      <c r="RYJ148" s="76"/>
      <c r="RYK148" s="76"/>
      <c r="RYL148" s="76"/>
      <c r="RYM148" s="76"/>
      <c r="RYN148" s="76"/>
      <c r="RYO148" s="76"/>
      <c r="RYP148" s="76"/>
      <c r="RYQ148" s="76"/>
      <c r="RYR148" s="76"/>
      <c r="RYS148" s="76"/>
      <c r="RYT148" s="76"/>
      <c r="RYU148" s="76"/>
      <c r="RYV148" s="76"/>
      <c r="RYW148" s="76"/>
      <c r="RYX148" s="76"/>
      <c r="RYY148" s="76"/>
      <c r="RYZ148" s="76"/>
      <c r="RZA148" s="76"/>
      <c r="RZB148" s="76"/>
      <c r="RZC148" s="76"/>
      <c r="RZD148" s="76"/>
      <c r="RZE148" s="76"/>
      <c r="RZF148" s="76"/>
      <c r="RZG148" s="76"/>
      <c r="RZH148" s="76"/>
      <c r="RZI148" s="76"/>
      <c r="RZJ148" s="76"/>
      <c r="RZK148" s="76"/>
      <c r="RZL148" s="76"/>
      <c r="RZM148" s="76"/>
      <c r="RZN148" s="76"/>
      <c r="RZO148" s="76"/>
      <c r="RZP148" s="76"/>
      <c r="RZQ148" s="76"/>
      <c r="RZR148" s="76"/>
      <c r="RZS148" s="76"/>
      <c r="RZT148" s="76"/>
      <c r="RZU148" s="76"/>
      <c r="RZV148" s="76"/>
      <c r="RZW148" s="76"/>
      <c r="RZX148" s="76"/>
      <c r="RZY148" s="76"/>
      <c r="RZZ148" s="76"/>
      <c r="SAA148" s="76"/>
      <c r="SAB148" s="76"/>
      <c r="SAC148" s="76"/>
      <c r="SAD148" s="76"/>
      <c r="SAE148" s="76"/>
      <c r="SAF148" s="76"/>
      <c r="SAG148" s="76"/>
      <c r="SAH148" s="76"/>
      <c r="SAI148" s="76"/>
      <c r="SAJ148" s="76"/>
      <c r="SAK148" s="76"/>
      <c r="SAL148" s="76"/>
      <c r="SAM148" s="76"/>
      <c r="SAN148" s="76"/>
      <c r="SAO148" s="76"/>
      <c r="SAP148" s="76"/>
      <c r="SAQ148" s="76"/>
      <c r="SAR148" s="76"/>
      <c r="SAS148" s="76"/>
      <c r="SAT148" s="76"/>
      <c r="SAU148" s="76"/>
      <c r="SAV148" s="76"/>
      <c r="SAW148" s="76"/>
      <c r="SAX148" s="76"/>
      <c r="SAY148" s="76"/>
      <c r="SAZ148" s="76"/>
      <c r="SBA148" s="76"/>
      <c r="SBB148" s="76"/>
      <c r="SBC148" s="76"/>
      <c r="SBD148" s="76"/>
      <c r="SBE148" s="76"/>
      <c r="SBF148" s="76"/>
      <c r="SBG148" s="76"/>
      <c r="SBH148" s="76"/>
      <c r="SBI148" s="76"/>
      <c r="SBJ148" s="76"/>
      <c r="SBK148" s="76"/>
      <c r="SBL148" s="76"/>
      <c r="SBM148" s="76"/>
      <c r="SBN148" s="76"/>
      <c r="SBO148" s="76"/>
      <c r="SBP148" s="76"/>
      <c r="SBQ148" s="76"/>
      <c r="SBR148" s="76"/>
      <c r="SBS148" s="76"/>
      <c r="SBT148" s="76"/>
      <c r="SBU148" s="76"/>
      <c r="SBV148" s="76"/>
      <c r="SBW148" s="76"/>
      <c r="SBX148" s="76"/>
      <c r="SBY148" s="76"/>
      <c r="SBZ148" s="76"/>
      <c r="SCA148" s="76"/>
      <c r="SCB148" s="76"/>
      <c r="SCC148" s="76"/>
      <c r="SCD148" s="76"/>
      <c r="SCE148" s="76"/>
      <c r="SCF148" s="76"/>
      <c r="SCG148" s="76"/>
      <c r="SCH148" s="76"/>
      <c r="SCI148" s="76"/>
      <c r="SCJ148" s="76"/>
      <c r="SCK148" s="76"/>
      <c r="SCL148" s="76"/>
      <c r="SCM148" s="76"/>
      <c r="SCN148" s="76"/>
      <c r="SCO148" s="76"/>
      <c r="SCP148" s="76"/>
      <c r="SCQ148" s="76"/>
      <c r="SCR148" s="76"/>
      <c r="SCS148" s="76"/>
      <c r="SCT148" s="76"/>
      <c r="SCU148" s="76"/>
      <c r="SCV148" s="76"/>
      <c r="SCW148" s="76"/>
      <c r="SCX148" s="76"/>
      <c r="SCY148" s="76"/>
      <c r="SCZ148" s="76"/>
      <c r="SDA148" s="76"/>
      <c r="SDB148" s="76"/>
      <c r="SDC148" s="76"/>
      <c r="SDD148" s="76"/>
      <c r="SDE148" s="76"/>
      <c r="SDF148" s="76"/>
      <c r="SDG148" s="76"/>
      <c r="SDH148" s="76"/>
      <c r="SDI148" s="76"/>
      <c r="SDJ148" s="76"/>
      <c r="SDK148" s="76"/>
      <c r="SDL148" s="76"/>
      <c r="SDM148" s="76"/>
      <c r="SDN148" s="76"/>
      <c r="SDO148" s="76"/>
      <c r="SDP148" s="76"/>
      <c r="SDQ148" s="76"/>
      <c r="SDR148" s="76"/>
      <c r="SDS148" s="76"/>
      <c r="SDT148" s="76"/>
      <c r="SDU148" s="76"/>
      <c r="SDV148" s="76"/>
      <c r="SDW148" s="76"/>
      <c r="SDX148" s="76"/>
      <c r="SDY148" s="76"/>
      <c r="SDZ148" s="76"/>
      <c r="SEA148" s="76"/>
      <c r="SEB148" s="76"/>
      <c r="SEC148" s="76"/>
      <c r="SED148" s="76"/>
      <c r="SEE148" s="76"/>
      <c r="SEF148" s="76"/>
      <c r="SEG148" s="76"/>
      <c r="SEH148" s="76"/>
      <c r="SEI148" s="76"/>
      <c r="SEJ148" s="76"/>
      <c r="SEK148" s="76"/>
      <c r="SEL148" s="76"/>
      <c r="SEM148" s="76"/>
      <c r="SEN148" s="76"/>
      <c r="SEO148" s="76"/>
      <c r="SEP148" s="76"/>
      <c r="SEQ148" s="76"/>
      <c r="SER148" s="76"/>
      <c r="SES148" s="76"/>
      <c r="SET148" s="76"/>
      <c r="SEU148" s="76"/>
      <c r="SEV148" s="76"/>
      <c r="SEW148" s="76"/>
      <c r="SEX148" s="76"/>
      <c r="SEY148" s="76"/>
      <c r="SFF148" s="76"/>
      <c r="SFG148" s="76"/>
      <c r="SFH148" s="76"/>
      <c r="SFI148" s="76"/>
      <c r="SFJ148" s="76"/>
      <c r="SFK148" s="76"/>
      <c r="SFL148" s="76"/>
      <c r="SFM148" s="76"/>
      <c r="SFN148" s="76"/>
      <c r="SFO148" s="76"/>
      <c r="SFP148" s="76"/>
      <c r="SFQ148" s="76"/>
      <c r="SFR148" s="76"/>
      <c r="SFS148" s="76"/>
      <c r="SFT148" s="76"/>
      <c r="SFU148" s="76"/>
      <c r="SFV148" s="76"/>
      <c r="SFW148" s="76"/>
      <c r="SFX148" s="76"/>
      <c r="SFY148" s="76"/>
      <c r="SFZ148" s="76"/>
      <c r="SGA148" s="76"/>
      <c r="SGB148" s="76"/>
      <c r="SGC148" s="76"/>
      <c r="SGD148" s="76"/>
      <c r="SGE148" s="76"/>
      <c r="SGF148" s="76"/>
      <c r="SGG148" s="76"/>
      <c r="SGH148" s="76"/>
      <c r="SGI148" s="76"/>
      <c r="SGJ148" s="76"/>
      <c r="SGK148" s="76"/>
      <c r="SGL148" s="76"/>
      <c r="SGM148" s="76"/>
      <c r="SGN148" s="76"/>
      <c r="SGO148" s="76"/>
      <c r="SGP148" s="76"/>
      <c r="SGQ148" s="76"/>
      <c r="SGR148" s="76"/>
      <c r="SGS148" s="76"/>
      <c r="SGT148" s="76"/>
      <c r="SGU148" s="76"/>
      <c r="SGV148" s="76"/>
      <c r="SGW148" s="76"/>
      <c r="SGX148" s="76"/>
      <c r="SGY148" s="76"/>
      <c r="SGZ148" s="76"/>
      <c r="SHA148" s="76"/>
      <c r="SHB148" s="76"/>
      <c r="SHC148" s="76"/>
      <c r="SHD148" s="76"/>
      <c r="SHE148" s="76"/>
      <c r="SHF148" s="76"/>
      <c r="SHG148" s="76"/>
      <c r="SHH148" s="76"/>
      <c r="SHI148" s="76"/>
      <c r="SHJ148" s="76"/>
      <c r="SHK148" s="76"/>
      <c r="SHL148" s="76"/>
      <c r="SHM148" s="76"/>
      <c r="SHN148" s="76"/>
      <c r="SHO148" s="76"/>
      <c r="SHP148" s="76"/>
      <c r="SHQ148" s="76"/>
      <c r="SHR148" s="76"/>
      <c r="SHS148" s="76"/>
      <c r="SHT148" s="76"/>
      <c r="SHU148" s="76"/>
      <c r="SHV148" s="76"/>
      <c r="SHW148" s="76"/>
      <c r="SHX148" s="76"/>
      <c r="SHY148" s="76"/>
      <c r="SHZ148" s="76"/>
      <c r="SIA148" s="76"/>
      <c r="SIB148" s="76"/>
      <c r="SIC148" s="76"/>
      <c r="SID148" s="76"/>
      <c r="SIE148" s="76"/>
      <c r="SIF148" s="76"/>
      <c r="SIG148" s="76"/>
      <c r="SIH148" s="76"/>
      <c r="SII148" s="76"/>
      <c r="SIJ148" s="76"/>
      <c r="SIK148" s="76"/>
      <c r="SIL148" s="76"/>
      <c r="SIM148" s="76"/>
      <c r="SIN148" s="76"/>
      <c r="SIO148" s="76"/>
      <c r="SIP148" s="76"/>
      <c r="SIQ148" s="76"/>
      <c r="SIR148" s="76"/>
      <c r="SIS148" s="76"/>
      <c r="SIT148" s="76"/>
      <c r="SIU148" s="76"/>
      <c r="SIV148" s="76"/>
      <c r="SIW148" s="76"/>
      <c r="SIX148" s="76"/>
      <c r="SIY148" s="76"/>
      <c r="SIZ148" s="76"/>
      <c r="SJA148" s="76"/>
      <c r="SJB148" s="76"/>
      <c r="SJC148" s="76"/>
      <c r="SJD148" s="76"/>
      <c r="SJE148" s="76"/>
      <c r="SJF148" s="76"/>
      <c r="SJG148" s="76"/>
      <c r="SJH148" s="76"/>
      <c r="SJI148" s="76"/>
      <c r="SJJ148" s="76"/>
      <c r="SJK148" s="76"/>
      <c r="SJL148" s="76"/>
      <c r="SJM148" s="76"/>
      <c r="SJN148" s="76"/>
      <c r="SJO148" s="76"/>
      <c r="SJP148" s="76"/>
      <c r="SJQ148" s="76"/>
      <c r="SJR148" s="76"/>
      <c r="SJS148" s="76"/>
      <c r="SJT148" s="76"/>
      <c r="SJU148" s="76"/>
      <c r="SJV148" s="76"/>
      <c r="SJW148" s="76"/>
      <c r="SJX148" s="76"/>
      <c r="SJY148" s="76"/>
      <c r="SJZ148" s="76"/>
      <c r="SKA148" s="76"/>
      <c r="SKB148" s="76"/>
      <c r="SKC148" s="76"/>
      <c r="SKD148" s="76"/>
      <c r="SKE148" s="76"/>
      <c r="SKF148" s="76"/>
      <c r="SKG148" s="76"/>
      <c r="SKH148" s="76"/>
      <c r="SKI148" s="76"/>
      <c r="SKJ148" s="76"/>
      <c r="SKK148" s="76"/>
      <c r="SKL148" s="76"/>
      <c r="SKM148" s="76"/>
      <c r="SKN148" s="76"/>
      <c r="SKO148" s="76"/>
      <c r="SKP148" s="76"/>
      <c r="SKQ148" s="76"/>
      <c r="SKR148" s="76"/>
      <c r="SKS148" s="76"/>
      <c r="SKT148" s="76"/>
      <c r="SKU148" s="76"/>
      <c r="SKV148" s="76"/>
      <c r="SKW148" s="76"/>
      <c r="SKX148" s="76"/>
      <c r="SKY148" s="76"/>
      <c r="SKZ148" s="76"/>
      <c r="SLA148" s="76"/>
      <c r="SLB148" s="76"/>
      <c r="SLC148" s="76"/>
      <c r="SLD148" s="76"/>
      <c r="SLE148" s="76"/>
      <c r="SLF148" s="76"/>
      <c r="SLG148" s="76"/>
      <c r="SLH148" s="76"/>
      <c r="SLI148" s="76"/>
      <c r="SLJ148" s="76"/>
      <c r="SLK148" s="76"/>
      <c r="SLL148" s="76"/>
      <c r="SLM148" s="76"/>
      <c r="SLN148" s="76"/>
      <c r="SLO148" s="76"/>
      <c r="SLP148" s="76"/>
      <c r="SLQ148" s="76"/>
      <c r="SLR148" s="76"/>
      <c r="SLS148" s="76"/>
      <c r="SLT148" s="76"/>
      <c r="SLU148" s="76"/>
      <c r="SLV148" s="76"/>
      <c r="SLW148" s="76"/>
      <c r="SLX148" s="76"/>
      <c r="SLY148" s="76"/>
      <c r="SLZ148" s="76"/>
      <c r="SMA148" s="76"/>
      <c r="SMB148" s="76"/>
      <c r="SMC148" s="76"/>
      <c r="SMD148" s="76"/>
      <c r="SME148" s="76"/>
      <c r="SMF148" s="76"/>
      <c r="SMG148" s="76"/>
      <c r="SMH148" s="76"/>
      <c r="SMI148" s="76"/>
      <c r="SMJ148" s="76"/>
      <c r="SMK148" s="76"/>
      <c r="SML148" s="76"/>
      <c r="SMM148" s="76"/>
      <c r="SMN148" s="76"/>
      <c r="SMO148" s="76"/>
      <c r="SMP148" s="76"/>
      <c r="SMQ148" s="76"/>
      <c r="SMR148" s="76"/>
      <c r="SMS148" s="76"/>
      <c r="SMT148" s="76"/>
      <c r="SMU148" s="76"/>
      <c r="SMV148" s="76"/>
      <c r="SMW148" s="76"/>
      <c r="SMX148" s="76"/>
      <c r="SMY148" s="76"/>
      <c r="SMZ148" s="76"/>
      <c r="SNA148" s="76"/>
      <c r="SNB148" s="76"/>
      <c r="SNC148" s="76"/>
      <c r="SND148" s="76"/>
      <c r="SNE148" s="76"/>
      <c r="SNF148" s="76"/>
      <c r="SNG148" s="76"/>
      <c r="SNH148" s="76"/>
      <c r="SNI148" s="76"/>
      <c r="SNJ148" s="76"/>
      <c r="SNK148" s="76"/>
      <c r="SNL148" s="76"/>
      <c r="SNM148" s="76"/>
      <c r="SNN148" s="76"/>
      <c r="SNO148" s="76"/>
      <c r="SNP148" s="76"/>
      <c r="SNQ148" s="76"/>
      <c r="SNR148" s="76"/>
      <c r="SNS148" s="76"/>
      <c r="SNT148" s="76"/>
      <c r="SNU148" s="76"/>
      <c r="SNV148" s="76"/>
      <c r="SNW148" s="76"/>
      <c r="SNX148" s="76"/>
      <c r="SNY148" s="76"/>
      <c r="SNZ148" s="76"/>
      <c r="SOA148" s="76"/>
      <c r="SOB148" s="76"/>
      <c r="SOC148" s="76"/>
      <c r="SOD148" s="76"/>
      <c r="SOE148" s="76"/>
      <c r="SOF148" s="76"/>
      <c r="SOG148" s="76"/>
      <c r="SOH148" s="76"/>
      <c r="SOI148" s="76"/>
      <c r="SOJ148" s="76"/>
      <c r="SOK148" s="76"/>
      <c r="SOL148" s="76"/>
      <c r="SOM148" s="76"/>
      <c r="SON148" s="76"/>
      <c r="SOO148" s="76"/>
      <c r="SOP148" s="76"/>
      <c r="SOQ148" s="76"/>
      <c r="SOR148" s="76"/>
      <c r="SOS148" s="76"/>
      <c r="SOT148" s="76"/>
      <c r="SOU148" s="76"/>
      <c r="SPB148" s="76"/>
      <c r="SPC148" s="76"/>
      <c r="SPD148" s="76"/>
      <c r="SPE148" s="76"/>
      <c r="SPF148" s="76"/>
      <c r="SPG148" s="76"/>
      <c r="SPH148" s="76"/>
      <c r="SPI148" s="76"/>
      <c r="SPJ148" s="76"/>
      <c r="SPK148" s="76"/>
      <c r="SPL148" s="76"/>
      <c r="SPM148" s="76"/>
      <c r="SPN148" s="76"/>
      <c r="SPO148" s="76"/>
      <c r="SPP148" s="76"/>
      <c r="SPQ148" s="76"/>
      <c r="SPR148" s="76"/>
      <c r="SPS148" s="76"/>
      <c r="SPT148" s="76"/>
      <c r="SPU148" s="76"/>
      <c r="SPV148" s="76"/>
      <c r="SPW148" s="76"/>
      <c r="SPX148" s="76"/>
      <c r="SPY148" s="76"/>
      <c r="SPZ148" s="76"/>
      <c r="SQA148" s="76"/>
      <c r="SQB148" s="76"/>
      <c r="SQC148" s="76"/>
      <c r="SQD148" s="76"/>
      <c r="SQE148" s="76"/>
      <c r="SQF148" s="76"/>
      <c r="SQG148" s="76"/>
      <c r="SQH148" s="76"/>
      <c r="SQI148" s="76"/>
      <c r="SQJ148" s="76"/>
      <c r="SQK148" s="76"/>
      <c r="SQL148" s="76"/>
      <c r="SQM148" s="76"/>
      <c r="SQN148" s="76"/>
      <c r="SQO148" s="76"/>
      <c r="SQP148" s="76"/>
      <c r="SQQ148" s="76"/>
      <c r="SQR148" s="76"/>
      <c r="SQS148" s="76"/>
      <c r="SQT148" s="76"/>
      <c r="SQU148" s="76"/>
      <c r="SQV148" s="76"/>
      <c r="SQW148" s="76"/>
      <c r="SQX148" s="76"/>
      <c r="SQY148" s="76"/>
      <c r="SQZ148" s="76"/>
      <c r="SRA148" s="76"/>
      <c r="SRB148" s="76"/>
      <c r="SRC148" s="76"/>
      <c r="SRD148" s="76"/>
      <c r="SRE148" s="76"/>
      <c r="SRF148" s="76"/>
      <c r="SRG148" s="76"/>
      <c r="SRH148" s="76"/>
      <c r="SRI148" s="76"/>
      <c r="SRJ148" s="76"/>
      <c r="SRK148" s="76"/>
      <c r="SRL148" s="76"/>
      <c r="SRM148" s="76"/>
      <c r="SRN148" s="76"/>
      <c r="SRO148" s="76"/>
      <c r="SRP148" s="76"/>
      <c r="SRQ148" s="76"/>
      <c r="SRR148" s="76"/>
      <c r="SRS148" s="76"/>
      <c r="SRT148" s="76"/>
      <c r="SRU148" s="76"/>
      <c r="SRV148" s="76"/>
      <c r="SRW148" s="76"/>
      <c r="SRX148" s="76"/>
      <c r="SRY148" s="76"/>
      <c r="SRZ148" s="76"/>
      <c r="SSA148" s="76"/>
      <c r="SSB148" s="76"/>
      <c r="SSC148" s="76"/>
      <c r="SSD148" s="76"/>
      <c r="SSE148" s="76"/>
      <c r="SSF148" s="76"/>
      <c r="SSG148" s="76"/>
      <c r="SSH148" s="76"/>
      <c r="SSI148" s="76"/>
      <c r="SSJ148" s="76"/>
      <c r="SSK148" s="76"/>
      <c r="SSL148" s="76"/>
      <c r="SSM148" s="76"/>
      <c r="SSN148" s="76"/>
      <c r="SSO148" s="76"/>
      <c r="SSP148" s="76"/>
      <c r="SSQ148" s="76"/>
      <c r="SSR148" s="76"/>
      <c r="SSS148" s="76"/>
      <c r="SST148" s="76"/>
      <c r="SSU148" s="76"/>
      <c r="SSV148" s="76"/>
      <c r="SSW148" s="76"/>
      <c r="SSX148" s="76"/>
      <c r="SSY148" s="76"/>
      <c r="SSZ148" s="76"/>
      <c r="STA148" s="76"/>
      <c r="STB148" s="76"/>
      <c r="STC148" s="76"/>
      <c r="STD148" s="76"/>
      <c r="STE148" s="76"/>
      <c r="STF148" s="76"/>
      <c r="STG148" s="76"/>
      <c r="STH148" s="76"/>
      <c r="STI148" s="76"/>
      <c r="STJ148" s="76"/>
      <c r="STK148" s="76"/>
      <c r="STL148" s="76"/>
      <c r="STM148" s="76"/>
      <c r="STN148" s="76"/>
      <c r="STO148" s="76"/>
      <c r="STP148" s="76"/>
      <c r="STQ148" s="76"/>
      <c r="STR148" s="76"/>
      <c r="STS148" s="76"/>
      <c r="STT148" s="76"/>
      <c r="STU148" s="76"/>
      <c r="STV148" s="76"/>
      <c r="STW148" s="76"/>
      <c r="STX148" s="76"/>
      <c r="STY148" s="76"/>
      <c r="STZ148" s="76"/>
      <c r="SUA148" s="76"/>
      <c r="SUB148" s="76"/>
      <c r="SUC148" s="76"/>
      <c r="SUD148" s="76"/>
      <c r="SUE148" s="76"/>
      <c r="SUF148" s="76"/>
      <c r="SUG148" s="76"/>
      <c r="SUH148" s="76"/>
      <c r="SUI148" s="76"/>
      <c r="SUJ148" s="76"/>
      <c r="SUK148" s="76"/>
      <c r="SUL148" s="76"/>
      <c r="SUM148" s="76"/>
      <c r="SUN148" s="76"/>
      <c r="SUO148" s="76"/>
      <c r="SUP148" s="76"/>
      <c r="SUQ148" s="76"/>
      <c r="SUR148" s="76"/>
      <c r="SUS148" s="76"/>
      <c r="SUT148" s="76"/>
      <c r="SUU148" s="76"/>
      <c r="SUV148" s="76"/>
      <c r="SUW148" s="76"/>
      <c r="SUX148" s="76"/>
      <c r="SUY148" s="76"/>
      <c r="SUZ148" s="76"/>
      <c r="SVA148" s="76"/>
      <c r="SVB148" s="76"/>
      <c r="SVC148" s="76"/>
      <c r="SVD148" s="76"/>
      <c r="SVE148" s="76"/>
      <c r="SVF148" s="76"/>
      <c r="SVG148" s="76"/>
      <c r="SVH148" s="76"/>
      <c r="SVI148" s="76"/>
      <c r="SVJ148" s="76"/>
      <c r="SVK148" s="76"/>
      <c r="SVL148" s="76"/>
      <c r="SVM148" s="76"/>
      <c r="SVN148" s="76"/>
      <c r="SVO148" s="76"/>
      <c r="SVP148" s="76"/>
      <c r="SVQ148" s="76"/>
      <c r="SVR148" s="76"/>
      <c r="SVS148" s="76"/>
      <c r="SVT148" s="76"/>
      <c r="SVU148" s="76"/>
      <c r="SVV148" s="76"/>
      <c r="SVW148" s="76"/>
      <c r="SVX148" s="76"/>
      <c r="SVY148" s="76"/>
      <c r="SVZ148" s="76"/>
      <c r="SWA148" s="76"/>
      <c r="SWB148" s="76"/>
      <c r="SWC148" s="76"/>
      <c r="SWD148" s="76"/>
      <c r="SWE148" s="76"/>
      <c r="SWF148" s="76"/>
      <c r="SWG148" s="76"/>
      <c r="SWH148" s="76"/>
      <c r="SWI148" s="76"/>
      <c r="SWJ148" s="76"/>
      <c r="SWK148" s="76"/>
      <c r="SWL148" s="76"/>
      <c r="SWM148" s="76"/>
      <c r="SWN148" s="76"/>
      <c r="SWO148" s="76"/>
      <c r="SWP148" s="76"/>
      <c r="SWQ148" s="76"/>
      <c r="SWR148" s="76"/>
      <c r="SWS148" s="76"/>
      <c r="SWT148" s="76"/>
      <c r="SWU148" s="76"/>
      <c r="SWV148" s="76"/>
      <c r="SWW148" s="76"/>
      <c r="SWX148" s="76"/>
      <c r="SWY148" s="76"/>
      <c r="SWZ148" s="76"/>
      <c r="SXA148" s="76"/>
      <c r="SXB148" s="76"/>
      <c r="SXC148" s="76"/>
      <c r="SXD148" s="76"/>
      <c r="SXE148" s="76"/>
      <c r="SXF148" s="76"/>
      <c r="SXG148" s="76"/>
      <c r="SXH148" s="76"/>
      <c r="SXI148" s="76"/>
      <c r="SXJ148" s="76"/>
      <c r="SXK148" s="76"/>
      <c r="SXL148" s="76"/>
      <c r="SXM148" s="76"/>
      <c r="SXN148" s="76"/>
      <c r="SXO148" s="76"/>
      <c r="SXP148" s="76"/>
      <c r="SXQ148" s="76"/>
      <c r="SXR148" s="76"/>
      <c r="SXS148" s="76"/>
      <c r="SXT148" s="76"/>
      <c r="SXU148" s="76"/>
      <c r="SXV148" s="76"/>
      <c r="SXW148" s="76"/>
      <c r="SXX148" s="76"/>
      <c r="SXY148" s="76"/>
      <c r="SXZ148" s="76"/>
      <c r="SYA148" s="76"/>
      <c r="SYB148" s="76"/>
      <c r="SYC148" s="76"/>
      <c r="SYD148" s="76"/>
      <c r="SYE148" s="76"/>
      <c r="SYF148" s="76"/>
      <c r="SYG148" s="76"/>
      <c r="SYH148" s="76"/>
      <c r="SYI148" s="76"/>
      <c r="SYJ148" s="76"/>
      <c r="SYK148" s="76"/>
      <c r="SYL148" s="76"/>
      <c r="SYM148" s="76"/>
      <c r="SYN148" s="76"/>
      <c r="SYO148" s="76"/>
      <c r="SYP148" s="76"/>
      <c r="SYQ148" s="76"/>
      <c r="SYX148" s="76"/>
      <c r="SYY148" s="76"/>
      <c r="SYZ148" s="76"/>
      <c r="SZA148" s="76"/>
      <c r="SZB148" s="76"/>
      <c r="SZC148" s="76"/>
      <c r="SZD148" s="76"/>
      <c r="SZE148" s="76"/>
      <c r="SZF148" s="76"/>
      <c r="SZG148" s="76"/>
      <c r="SZH148" s="76"/>
      <c r="SZI148" s="76"/>
      <c r="SZJ148" s="76"/>
      <c r="SZK148" s="76"/>
      <c r="SZL148" s="76"/>
      <c r="SZM148" s="76"/>
      <c r="SZN148" s="76"/>
      <c r="SZO148" s="76"/>
      <c r="SZP148" s="76"/>
      <c r="SZQ148" s="76"/>
      <c r="SZR148" s="76"/>
      <c r="SZS148" s="76"/>
      <c r="SZT148" s="76"/>
      <c r="SZU148" s="76"/>
      <c r="SZV148" s="76"/>
      <c r="SZW148" s="76"/>
      <c r="SZX148" s="76"/>
      <c r="SZY148" s="76"/>
      <c r="SZZ148" s="76"/>
      <c r="TAA148" s="76"/>
      <c r="TAB148" s="76"/>
      <c r="TAC148" s="76"/>
      <c r="TAD148" s="76"/>
      <c r="TAE148" s="76"/>
      <c r="TAF148" s="76"/>
      <c r="TAG148" s="76"/>
      <c r="TAH148" s="76"/>
      <c r="TAI148" s="76"/>
      <c r="TAJ148" s="76"/>
      <c r="TAK148" s="76"/>
      <c r="TAL148" s="76"/>
      <c r="TAM148" s="76"/>
      <c r="TAN148" s="76"/>
      <c r="TAO148" s="76"/>
      <c r="TAP148" s="76"/>
      <c r="TAQ148" s="76"/>
      <c r="TAR148" s="76"/>
      <c r="TAS148" s="76"/>
      <c r="TAT148" s="76"/>
      <c r="TAU148" s="76"/>
      <c r="TAV148" s="76"/>
      <c r="TAW148" s="76"/>
      <c r="TAX148" s="76"/>
      <c r="TAY148" s="76"/>
      <c r="TAZ148" s="76"/>
      <c r="TBA148" s="76"/>
      <c r="TBB148" s="76"/>
      <c r="TBC148" s="76"/>
      <c r="TBD148" s="76"/>
      <c r="TBE148" s="76"/>
      <c r="TBF148" s="76"/>
      <c r="TBG148" s="76"/>
      <c r="TBH148" s="76"/>
      <c r="TBI148" s="76"/>
      <c r="TBJ148" s="76"/>
      <c r="TBK148" s="76"/>
      <c r="TBL148" s="76"/>
      <c r="TBM148" s="76"/>
      <c r="TBN148" s="76"/>
      <c r="TBO148" s="76"/>
      <c r="TBP148" s="76"/>
      <c r="TBQ148" s="76"/>
      <c r="TBR148" s="76"/>
      <c r="TBS148" s="76"/>
      <c r="TBT148" s="76"/>
      <c r="TBU148" s="76"/>
      <c r="TBV148" s="76"/>
      <c r="TBW148" s="76"/>
      <c r="TBX148" s="76"/>
      <c r="TBY148" s="76"/>
      <c r="TBZ148" s="76"/>
      <c r="TCA148" s="76"/>
      <c r="TCB148" s="76"/>
      <c r="TCC148" s="76"/>
      <c r="TCD148" s="76"/>
      <c r="TCE148" s="76"/>
      <c r="TCF148" s="76"/>
      <c r="TCG148" s="76"/>
      <c r="TCH148" s="76"/>
      <c r="TCI148" s="76"/>
      <c r="TCJ148" s="76"/>
      <c r="TCK148" s="76"/>
      <c r="TCL148" s="76"/>
      <c r="TCM148" s="76"/>
      <c r="TCN148" s="76"/>
      <c r="TCO148" s="76"/>
      <c r="TCP148" s="76"/>
      <c r="TCQ148" s="76"/>
      <c r="TCR148" s="76"/>
      <c r="TCS148" s="76"/>
      <c r="TCT148" s="76"/>
      <c r="TCU148" s="76"/>
      <c r="TCV148" s="76"/>
      <c r="TCW148" s="76"/>
      <c r="TCX148" s="76"/>
      <c r="TCY148" s="76"/>
      <c r="TCZ148" s="76"/>
      <c r="TDA148" s="76"/>
      <c r="TDB148" s="76"/>
      <c r="TDC148" s="76"/>
      <c r="TDD148" s="76"/>
      <c r="TDE148" s="76"/>
      <c r="TDF148" s="76"/>
      <c r="TDG148" s="76"/>
      <c r="TDH148" s="76"/>
      <c r="TDI148" s="76"/>
      <c r="TDJ148" s="76"/>
      <c r="TDK148" s="76"/>
      <c r="TDL148" s="76"/>
      <c r="TDM148" s="76"/>
      <c r="TDN148" s="76"/>
      <c r="TDO148" s="76"/>
      <c r="TDP148" s="76"/>
      <c r="TDQ148" s="76"/>
      <c r="TDR148" s="76"/>
      <c r="TDS148" s="76"/>
      <c r="TDT148" s="76"/>
      <c r="TDU148" s="76"/>
      <c r="TDV148" s="76"/>
      <c r="TDW148" s="76"/>
      <c r="TDX148" s="76"/>
      <c r="TDY148" s="76"/>
      <c r="TDZ148" s="76"/>
      <c r="TEA148" s="76"/>
      <c r="TEB148" s="76"/>
      <c r="TEC148" s="76"/>
      <c r="TED148" s="76"/>
      <c r="TEE148" s="76"/>
      <c r="TEF148" s="76"/>
      <c r="TEG148" s="76"/>
      <c r="TEH148" s="76"/>
      <c r="TEI148" s="76"/>
      <c r="TEJ148" s="76"/>
      <c r="TEK148" s="76"/>
      <c r="TEL148" s="76"/>
      <c r="TEM148" s="76"/>
      <c r="TEN148" s="76"/>
      <c r="TEO148" s="76"/>
      <c r="TEP148" s="76"/>
      <c r="TEQ148" s="76"/>
      <c r="TER148" s="76"/>
      <c r="TES148" s="76"/>
      <c r="TET148" s="76"/>
      <c r="TEU148" s="76"/>
      <c r="TEV148" s="76"/>
      <c r="TEW148" s="76"/>
      <c r="TEX148" s="76"/>
      <c r="TEY148" s="76"/>
      <c r="TEZ148" s="76"/>
      <c r="TFA148" s="76"/>
      <c r="TFB148" s="76"/>
      <c r="TFC148" s="76"/>
      <c r="TFD148" s="76"/>
      <c r="TFE148" s="76"/>
      <c r="TFF148" s="76"/>
      <c r="TFG148" s="76"/>
      <c r="TFH148" s="76"/>
      <c r="TFI148" s="76"/>
      <c r="TFJ148" s="76"/>
      <c r="TFK148" s="76"/>
      <c r="TFL148" s="76"/>
      <c r="TFM148" s="76"/>
      <c r="TFN148" s="76"/>
      <c r="TFO148" s="76"/>
      <c r="TFP148" s="76"/>
      <c r="TFQ148" s="76"/>
      <c r="TFR148" s="76"/>
      <c r="TFS148" s="76"/>
      <c r="TFT148" s="76"/>
      <c r="TFU148" s="76"/>
      <c r="TFV148" s="76"/>
      <c r="TFW148" s="76"/>
      <c r="TFX148" s="76"/>
      <c r="TFY148" s="76"/>
      <c r="TFZ148" s="76"/>
      <c r="TGA148" s="76"/>
      <c r="TGB148" s="76"/>
      <c r="TGC148" s="76"/>
      <c r="TGD148" s="76"/>
      <c r="TGE148" s="76"/>
      <c r="TGF148" s="76"/>
      <c r="TGG148" s="76"/>
      <c r="TGH148" s="76"/>
      <c r="TGI148" s="76"/>
      <c r="TGJ148" s="76"/>
      <c r="TGK148" s="76"/>
      <c r="TGL148" s="76"/>
      <c r="TGM148" s="76"/>
      <c r="TGN148" s="76"/>
      <c r="TGO148" s="76"/>
      <c r="TGP148" s="76"/>
      <c r="TGQ148" s="76"/>
      <c r="TGR148" s="76"/>
      <c r="TGS148" s="76"/>
      <c r="TGT148" s="76"/>
      <c r="TGU148" s="76"/>
      <c r="TGV148" s="76"/>
      <c r="TGW148" s="76"/>
      <c r="TGX148" s="76"/>
      <c r="TGY148" s="76"/>
      <c r="TGZ148" s="76"/>
      <c r="THA148" s="76"/>
      <c r="THB148" s="76"/>
      <c r="THC148" s="76"/>
      <c r="THD148" s="76"/>
      <c r="THE148" s="76"/>
      <c r="THF148" s="76"/>
      <c r="THG148" s="76"/>
      <c r="THH148" s="76"/>
      <c r="THI148" s="76"/>
      <c r="THJ148" s="76"/>
      <c r="THK148" s="76"/>
      <c r="THL148" s="76"/>
      <c r="THM148" s="76"/>
      <c r="THN148" s="76"/>
      <c r="THO148" s="76"/>
      <c r="THP148" s="76"/>
      <c r="THQ148" s="76"/>
      <c r="THR148" s="76"/>
      <c r="THS148" s="76"/>
      <c r="THT148" s="76"/>
      <c r="THU148" s="76"/>
      <c r="THV148" s="76"/>
      <c r="THW148" s="76"/>
      <c r="THX148" s="76"/>
      <c r="THY148" s="76"/>
      <c r="THZ148" s="76"/>
      <c r="TIA148" s="76"/>
      <c r="TIB148" s="76"/>
      <c r="TIC148" s="76"/>
      <c r="TID148" s="76"/>
      <c r="TIE148" s="76"/>
      <c r="TIF148" s="76"/>
      <c r="TIG148" s="76"/>
      <c r="TIH148" s="76"/>
      <c r="TII148" s="76"/>
      <c r="TIJ148" s="76"/>
      <c r="TIK148" s="76"/>
      <c r="TIL148" s="76"/>
      <c r="TIM148" s="76"/>
      <c r="TIT148" s="76"/>
      <c r="TIU148" s="76"/>
      <c r="TIV148" s="76"/>
      <c r="TIW148" s="76"/>
      <c r="TIX148" s="76"/>
      <c r="TIY148" s="76"/>
      <c r="TIZ148" s="76"/>
      <c r="TJA148" s="76"/>
      <c r="TJB148" s="76"/>
      <c r="TJC148" s="76"/>
      <c r="TJD148" s="76"/>
      <c r="TJE148" s="76"/>
      <c r="TJF148" s="76"/>
      <c r="TJG148" s="76"/>
      <c r="TJH148" s="76"/>
      <c r="TJI148" s="76"/>
      <c r="TJJ148" s="76"/>
      <c r="TJK148" s="76"/>
      <c r="TJL148" s="76"/>
      <c r="TJM148" s="76"/>
      <c r="TJN148" s="76"/>
      <c r="TJO148" s="76"/>
      <c r="TJP148" s="76"/>
      <c r="TJQ148" s="76"/>
      <c r="TJR148" s="76"/>
      <c r="TJS148" s="76"/>
      <c r="TJT148" s="76"/>
      <c r="TJU148" s="76"/>
      <c r="TJV148" s="76"/>
      <c r="TJW148" s="76"/>
      <c r="TJX148" s="76"/>
      <c r="TJY148" s="76"/>
      <c r="TJZ148" s="76"/>
      <c r="TKA148" s="76"/>
      <c r="TKB148" s="76"/>
      <c r="TKC148" s="76"/>
      <c r="TKD148" s="76"/>
      <c r="TKE148" s="76"/>
      <c r="TKF148" s="76"/>
      <c r="TKG148" s="76"/>
      <c r="TKH148" s="76"/>
      <c r="TKI148" s="76"/>
      <c r="TKJ148" s="76"/>
      <c r="TKK148" s="76"/>
      <c r="TKL148" s="76"/>
      <c r="TKM148" s="76"/>
      <c r="TKN148" s="76"/>
      <c r="TKO148" s="76"/>
      <c r="TKP148" s="76"/>
      <c r="TKQ148" s="76"/>
      <c r="TKR148" s="76"/>
      <c r="TKS148" s="76"/>
      <c r="TKT148" s="76"/>
      <c r="TKU148" s="76"/>
      <c r="TKV148" s="76"/>
      <c r="TKW148" s="76"/>
      <c r="TKX148" s="76"/>
      <c r="TKY148" s="76"/>
      <c r="TKZ148" s="76"/>
      <c r="TLA148" s="76"/>
      <c r="TLB148" s="76"/>
      <c r="TLC148" s="76"/>
      <c r="TLD148" s="76"/>
      <c r="TLE148" s="76"/>
      <c r="TLF148" s="76"/>
      <c r="TLG148" s="76"/>
      <c r="TLH148" s="76"/>
      <c r="TLI148" s="76"/>
      <c r="TLJ148" s="76"/>
      <c r="TLK148" s="76"/>
      <c r="TLL148" s="76"/>
      <c r="TLM148" s="76"/>
      <c r="TLN148" s="76"/>
      <c r="TLO148" s="76"/>
      <c r="TLP148" s="76"/>
      <c r="TLQ148" s="76"/>
      <c r="TLR148" s="76"/>
      <c r="TLS148" s="76"/>
      <c r="TLT148" s="76"/>
      <c r="TLU148" s="76"/>
      <c r="TLV148" s="76"/>
      <c r="TLW148" s="76"/>
      <c r="TLX148" s="76"/>
      <c r="TLY148" s="76"/>
      <c r="TLZ148" s="76"/>
      <c r="TMA148" s="76"/>
      <c r="TMB148" s="76"/>
      <c r="TMC148" s="76"/>
      <c r="TMD148" s="76"/>
      <c r="TME148" s="76"/>
      <c r="TMF148" s="76"/>
      <c r="TMG148" s="76"/>
      <c r="TMH148" s="76"/>
      <c r="TMI148" s="76"/>
      <c r="TMJ148" s="76"/>
      <c r="TMK148" s="76"/>
      <c r="TML148" s="76"/>
      <c r="TMM148" s="76"/>
      <c r="TMN148" s="76"/>
      <c r="TMO148" s="76"/>
      <c r="TMP148" s="76"/>
      <c r="TMQ148" s="76"/>
      <c r="TMR148" s="76"/>
      <c r="TMS148" s="76"/>
      <c r="TMT148" s="76"/>
      <c r="TMU148" s="76"/>
      <c r="TMV148" s="76"/>
      <c r="TMW148" s="76"/>
      <c r="TMX148" s="76"/>
      <c r="TMY148" s="76"/>
      <c r="TMZ148" s="76"/>
      <c r="TNA148" s="76"/>
      <c r="TNB148" s="76"/>
      <c r="TNC148" s="76"/>
      <c r="TND148" s="76"/>
      <c r="TNE148" s="76"/>
      <c r="TNF148" s="76"/>
      <c r="TNG148" s="76"/>
      <c r="TNH148" s="76"/>
      <c r="TNI148" s="76"/>
      <c r="TNJ148" s="76"/>
      <c r="TNK148" s="76"/>
      <c r="TNL148" s="76"/>
      <c r="TNM148" s="76"/>
      <c r="TNN148" s="76"/>
      <c r="TNO148" s="76"/>
      <c r="TNP148" s="76"/>
      <c r="TNQ148" s="76"/>
      <c r="TNR148" s="76"/>
      <c r="TNS148" s="76"/>
      <c r="TNT148" s="76"/>
      <c r="TNU148" s="76"/>
      <c r="TNV148" s="76"/>
      <c r="TNW148" s="76"/>
      <c r="TNX148" s="76"/>
      <c r="TNY148" s="76"/>
      <c r="TNZ148" s="76"/>
      <c r="TOA148" s="76"/>
      <c r="TOB148" s="76"/>
      <c r="TOC148" s="76"/>
      <c r="TOD148" s="76"/>
      <c r="TOE148" s="76"/>
      <c r="TOF148" s="76"/>
      <c r="TOG148" s="76"/>
      <c r="TOH148" s="76"/>
      <c r="TOI148" s="76"/>
      <c r="TOJ148" s="76"/>
      <c r="TOK148" s="76"/>
      <c r="TOL148" s="76"/>
      <c r="TOM148" s="76"/>
      <c r="TON148" s="76"/>
      <c r="TOO148" s="76"/>
      <c r="TOP148" s="76"/>
      <c r="TOQ148" s="76"/>
      <c r="TOR148" s="76"/>
      <c r="TOS148" s="76"/>
      <c r="TOT148" s="76"/>
      <c r="TOU148" s="76"/>
      <c r="TOV148" s="76"/>
      <c r="TOW148" s="76"/>
      <c r="TOX148" s="76"/>
      <c r="TOY148" s="76"/>
      <c r="TOZ148" s="76"/>
      <c r="TPA148" s="76"/>
      <c r="TPB148" s="76"/>
      <c r="TPC148" s="76"/>
      <c r="TPD148" s="76"/>
      <c r="TPE148" s="76"/>
      <c r="TPF148" s="76"/>
      <c r="TPG148" s="76"/>
      <c r="TPH148" s="76"/>
      <c r="TPI148" s="76"/>
      <c r="TPJ148" s="76"/>
      <c r="TPK148" s="76"/>
      <c r="TPL148" s="76"/>
      <c r="TPM148" s="76"/>
      <c r="TPN148" s="76"/>
      <c r="TPO148" s="76"/>
      <c r="TPP148" s="76"/>
      <c r="TPQ148" s="76"/>
      <c r="TPR148" s="76"/>
      <c r="TPS148" s="76"/>
      <c r="TPT148" s="76"/>
      <c r="TPU148" s="76"/>
      <c r="TPV148" s="76"/>
      <c r="TPW148" s="76"/>
      <c r="TPX148" s="76"/>
      <c r="TPY148" s="76"/>
      <c r="TPZ148" s="76"/>
      <c r="TQA148" s="76"/>
      <c r="TQB148" s="76"/>
      <c r="TQC148" s="76"/>
      <c r="TQD148" s="76"/>
      <c r="TQE148" s="76"/>
      <c r="TQF148" s="76"/>
      <c r="TQG148" s="76"/>
      <c r="TQH148" s="76"/>
      <c r="TQI148" s="76"/>
      <c r="TQJ148" s="76"/>
      <c r="TQK148" s="76"/>
      <c r="TQL148" s="76"/>
      <c r="TQM148" s="76"/>
      <c r="TQN148" s="76"/>
      <c r="TQO148" s="76"/>
      <c r="TQP148" s="76"/>
      <c r="TQQ148" s="76"/>
      <c r="TQR148" s="76"/>
      <c r="TQS148" s="76"/>
      <c r="TQT148" s="76"/>
      <c r="TQU148" s="76"/>
      <c r="TQV148" s="76"/>
      <c r="TQW148" s="76"/>
      <c r="TQX148" s="76"/>
      <c r="TQY148" s="76"/>
      <c r="TQZ148" s="76"/>
      <c r="TRA148" s="76"/>
      <c r="TRB148" s="76"/>
      <c r="TRC148" s="76"/>
      <c r="TRD148" s="76"/>
      <c r="TRE148" s="76"/>
      <c r="TRF148" s="76"/>
      <c r="TRG148" s="76"/>
      <c r="TRH148" s="76"/>
      <c r="TRI148" s="76"/>
      <c r="TRJ148" s="76"/>
      <c r="TRK148" s="76"/>
      <c r="TRL148" s="76"/>
      <c r="TRM148" s="76"/>
      <c r="TRN148" s="76"/>
      <c r="TRO148" s="76"/>
      <c r="TRP148" s="76"/>
      <c r="TRQ148" s="76"/>
      <c r="TRR148" s="76"/>
      <c r="TRS148" s="76"/>
      <c r="TRT148" s="76"/>
      <c r="TRU148" s="76"/>
      <c r="TRV148" s="76"/>
      <c r="TRW148" s="76"/>
      <c r="TRX148" s="76"/>
      <c r="TRY148" s="76"/>
      <c r="TRZ148" s="76"/>
      <c r="TSA148" s="76"/>
      <c r="TSB148" s="76"/>
      <c r="TSC148" s="76"/>
      <c r="TSD148" s="76"/>
      <c r="TSE148" s="76"/>
      <c r="TSF148" s="76"/>
      <c r="TSG148" s="76"/>
      <c r="TSH148" s="76"/>
      <c r="TSI148" s="76"/>
      <c r="TSP148" s="76"/>
      <c r="TSQ148" s="76"/>
      <c r="TSR148" s="76"/>
      <c r="TSS148" s="76"/>
      <c r="TST148" s="76"/>
      <c r="TSU148" s="76"/>
      <c r="TSV148" s="76"/>
      <c r="TSW148" s="76"/>
      <c r="TSX148" s="76"/>
      <c r="TSY148" s="76"/>
      <c r="TSZ148" s="76"/>
      <c r="TTA148" s="76"/>
      <c r="TTB148" s="76"/>
      <c r="TTC148" s="76"/>
      <c r="TTD148" s="76"/>
      <c r="TTE148" s="76"/>
      <c r="TTF148" s="76"/>
      <c r="TTG148" s="76"/>
      <c r="TTH148" s="76"/>
      <c r="TTI148" s="76"/>
      <c r="TTJ148" s="76"/>
      <c r="TTK148" s="76"/>
      <c r="TTL148" s="76"/>
      <c r="TTM148" s="76"/>
      <c r="TTN148" s="76"/>
      <c r="TTO148" s="76"/>
      <c r="TTP148" s="76"/>
      <c r="TTQ148" s="76"/>
      <c r="TTR148" s="76"/>
      <c r="TTS148" s="76"/>
      <c r="TTT148" s="76"/>
      <c r="TTU148" s="76"/>
      <c r="TTV148" s="76"/>
      <c r="TTW148" s="76"/>
      <c r="TTX148" s="76"/>
      <c r="TTY148" s="76"/>
      <c r="TTZ148" s="76"/>
      <c r="TUA148" s="76"/>
      <c r="TUB148" s="76"/>
      <c r="TUC148" s="76"/>
      <c r="TUD148" s="76"/>
      <c r="TUE148" s="76"/>
      <c r="TUF148" s="76"/>
      <c r="TUG148" s="76"/>
      <c r="TUH148" s="76"/>
      <c r="TUI148" s="76"/>
      <c r="TUJ148" s="76"/>
      <c r="TUK148" s="76"/>
      <c r="TUL148" s="76"/>
      <c r="TUM148" s="76"/>
      <c r="TUN148" s="76"/>
      <c r="TUO148" s="76"/>
      <c r="TUP148" s="76"/>
      <c r="TUQ148" s="76"/>
      <c r="TUR148" s="76"/>
      <c r="TUS148" s="76"/>
      <c r="TUT148" s="76"/>
      <c r="TUU148" s="76"/>
      <c r="TUV148" s="76"/>
      <c r="TUW148" s="76"/>
      <c r="TUX148" s="76"/>
      <c r="TUY148" s="76"/>
      <c r="TUZ148" s="76"/>
      <c r="TVA148" s="76"/>
      <c r="TVB148" s="76"/>
      <c r="TVC148" s="76"/>
      <c r="TVD148" s="76"/>
      <c r="TVE148" s="76"/>
      <c r="TVF148" s="76"/>
      <c r="TVG148" s="76"/>
      <c r="TVH148" s="76"/>
      <c r="TVI148" s="76"/>
      <c r="TVJ148" s="76"/>
      <c r="TVK148" s="76"/>
      <c r="TVL148" s="76"/>
      <c r="TVM148" s="76"/>
      <c r="TVN148" s="76"/>
      <c r="TVO148" s="76"/>
      <c r="TVP148" s="76"/>
      <c r="TVQ148" s="76"/>
      <c r="TVR148" s="76"/>
      <c r="TVS148" s="76"/>
      <c r="TVT148" s="76"/>
      <c r="TVU148" s="76"/>
      <c r="TVV148" s="76"/>
      <c r="TVW148" s="76"/>
      <c r="TVX148" s="76"/>
      <c r="TVY148" s="76"/>
      <c r="TVZ148" s="76"/>
      <c r="TWA148" s="76"/>
      <c r="TWB148" s="76"/>
      <c r="TWC148" s="76"/>
      <c r="TWD148" s="76"/>
      <c r="TWE148" s="76"/>
      <c r="TWF148" s="76"/>
      <c r="TWG148" s="76"/>
      <c r="TWH148" s="76"/>
      <c r="TWI148" s="76"/>
      <c r="TWJ148" s="76"/>
      <c r="TWK148" s="76"/>
      <c r="TWL148" s="76"/>
      <c r="TWM148" s="76"/>
      <c r="TWN148" s="76"/>
      <c r="TWO148" s="76"/>
      <c r="TWP148" s="76"/>
      <c r="TWQ148" s="76"/>
      <c r="TWR148" s="76"/>
      <c r="TWS148" s="76"/>
      <c r="TWT148" s="76"/>
      <c r="TWU148" s="76"/>
      <c r="TWV148" s="76"/>
      <c r="TWW148" s="76"/>
      <c r="TWX148" s="76"/>
      <c r="TWY148" s="76"/>
      <c r="TWZ148" s="76"/>
      <c r="TXA148" s="76"/>
      <c r="TXB148" s="76"/>
      <c r="TXC148" s="76"/>
      <c r="TXD148" s="76"/>
      <c r="TXE148" s="76"/>
      <c r="TXF148" s="76"/>
      <c r="TXG148" s="76"/>
      <c r="TXH148" s="76"/>
      <c r="TXI148" s="76"/>
      <c r="TXJ148" s="76"/>
      <c r="TXK148" s="76"/>
      <c r="TXL148" s="76"/>
      <c r="TXM148" s="76"/>
      <c r="TXN148" s="76"/>
      <c r="TXO148" s="76"/>
      <c r="TXP148" s="76"/>
      <c r="TXQ148" s="76"/>
      <c r="TXR148" s="76"/>
      <c r="TXS148" s="76"/>
      <c r="TXT148" s="76"/>
      <c r="TXU148" s="76"/>
      <c r="TXV148" s="76"/>
      <c r="TXW148" s="76"/>
      <c r="TXX148" s="76"/>
      <c r="TXY148" s="76"/>
      <c r="TXZ148" s="76"/>
      <c r="TYA148" s="76"/>
      <c r="TYB148" s="76"/>
      <c r="TYC148" s="76"/>
      <c r="TYD148" s="76"/>
      <c r="TYE148" s="76"/>
      <c r="TYF148" s="76"/>
      <c r="TYG148" s="76"/>
      <c r="TYH148" s="76"/>
      <c r="TYI148" s="76"/>
      <c r="TYJ148" s="76"/>
      <c r="TYK148" s="76"/>
      <c r="TYL148" s="76"/>
      <c r="TYM148" s="76"/>
      <c r="TYN148" s="76"/>
      <c r="TYO148" s="76"/>
      <c r="TYP148" s="76"/>
      <c r="TYQ148" s="76"/>
      <c r="TYR148" s="76"/>
      <c r="TYS148" s="76"/>
      <c r="TYT148" s="76"/>
      <c r="TYU148" s="76"/>
      <c r="TYV148" s="76"/>
      <c r="TYW148" s="76"/>
      <c r="TYX148" s="76"/>
      <c r="TYY148" s="76"/>
      <c r="TYZ148" s="76"/>
      <c r="TZA148" s="76"/>
      <c r="TZB148" s="76"/>
      <c r="TZC148" s="76"/>
      <c r="TZD148" s="76"/>
      <c r="TZE148" s="76"/>
      <c r="TZF148" s="76"/>
      <c r="TZG148" s="76"/>
      <c r="TZH148" s="76"/>
      <c r="TZI148" s="76"/>
      <c r="TZJ148" s="76"/>
      <c r="TZK148" s="76"/>
      <c r="TZL148" s="76"/>
      <c r="TZM148" s="76"/>
      <c r="TZN148" s="76"/>
      <c r="TZO148" s="76"/>
      <c r="TZP148" s="76"/>
      <c r="TZQ148" s="76"/>
      <c r="TZR148" s="76"/>
      <c r="TZS148" s="76"/>
      <c r="TZT148" s="76"/>
      <c r="TZU148" s="76"/>
      <c r="TZV148" s="76"/>
      <c r="TZW148" s="76"/>
      <c r="TZX148" s="76"/>
      <c r="TZY148" s="76"/>
      <c r="TZZ148" s="76"/>
      <c r="UAA148" s="76"/>
      <c r="UAB148" s="76"/>
      <c r="UAC148" s="76"/>
      <c r="UAD148" s="76"/>
      <c r="UAE148" s="76"/>
      <c r="UAF148" s="76"/>
      <c r="UAG148" s="76"/>
      <c r="UAH148" s="76"/>
      <c r="UAI148" s="76"/>
      <c r="UAJ148" s="76"/>
      <c r="UAK148" s="76"/>
      <c r="UAL148" s="76"/>
      <c r="UAM148" s="76"/>
      <c r="UAN148" s="76"/>
      <c r="UAO148" s="76"/>
      <c r="UAP148" s="76"/>
      <c r="UAQ148" s="76"/>
      <c r="UAR148" s="76"/>
      <c r="UAS148" s="76"/>
      <c r="UAT148" s="76"/>
      <c r="UAU148" s="76"/>
      <c r="UAV148" s="76"/>
      <c r="UAW148" s="76"/>
      <c r="UAX148" s="76"/>
      <c r="UAY148" s="76"/>
      <c r="UAZ148" s="76"/>
      <c r="UBA148" s="76"/>
      <c r="UBB148" s="76"/>
      <c r="UBC148" s="76"/>
      <c r="UBD148" s="76"/>
      <c r="UBE148" s="76"/>
      <c r="UBF148" s="76"/>
      <c r="UBG148" s="76"/>
      <c r="UBH148" s="76"/>
      <c r="UBI148" s="76"/>
      <c r="UBJ148" s="76"/>
      <c r="UBK148" s="76"/>
      <c r="UBL148" s="76"/>
      <c r="UBM148" s="76"/>
      <c r="UBN148" s="76"/>
      <c r="UBO148" s="76"/>
      <c r="UBP148" s="76"/>
      <c r="UBQ148" s="76"/>
      <c r="UBR148" s="76"/>
      <c r="UBS148" s="76"/>
      <c r="UBT148" s="76"/>
      <c r="UBU148" s="76"/>
      <c r="UBV148" s="76"/>
      <c r="UBW148" s="76"/>
      <c r="UBX148" s="76"/>
      <c r="UBY148" s="76"/>
      <c r="UBZ148" s="76"/>
      <c r="UCA148" s="76"/>
      <c r="UCB148" s="76"/>
      <c r="UCC148" s="76"/>
      <c r="UCD148" s="76"/>
      <c r="UCE148" s="76"/>
      <c r="UCL148" s="76"/>
      <c r="UCM148" s="76"/>
      <c r="UCN148" s="76"/>
      <c r="UCO148" s="76"/>
      <c r="UCP148" s="76"/>
      <c r="UCQ148" s="76"/>
      <c r="UCR148" s="76"/>
      <c r="UCS148" s="76"/>
      <c r="UCT148" s="76"/>
      <c r="UCU148" s="76"/>
      <c r="UCV148" s="76"/>
      <c r="UCW148" s="76"/>
      <c r="UCX148" s="76"/>
      <c r="UCY148" s="76"/>
      <c r="UCZ148" s="76"/>
      <c r="UDA148" s="76"/>
      <c r="UDB148" s="76"/>
      <c r="UDC148" s="76"/>
      <c r="UDD148" s="76"/>
      <c r="UDE148" s="76"/>
      <c r="UDF148" s="76"/>
      <c r="UDG148" s="76"/>
      <c r="UDH148" s="76"/>
      <c r="UDI148" s="76"/>
      <c r="UDJ148" s="76"/>
      <c r="UDK148" s="76"/>
      <c r="UDL148" s="76"/>
      <c r="UDM148" s="76"/>
      <c r="UDN148" s="76"/>
      <c r="UDO148" s="76"/>
      <c r="UDP148" s="76"/>
      <c r="UDQ148" s="76"/>
      <c r="UDR148" s="76"/>
      <c r="UDS148" s="76"/>
      <c r="UDT148" s="76"/>
      <c r="UDU148" s="76"/>
      <c r="UDV148" s="76"/>
      <c r="UDW148" s="76"/>
      <c r="UDX148" s="76"/>
      <c r="UDY148" s="76"/>
      <c r="UDZ148" s="76"/>
      <c r="UEA148" s="76"/>
      <c r="UEB148" s="76"/>
      <c r="UEC148" s="76"/>
      <c r="UED148" s="76"/>
      <c r="UEE148" s="76"/>
      <c r="UEF148" s="76"/>
      <c r="UEG148" s="76"/>
      <c r="UEH148" s="76"/>
      <c r="UEI148" s="76"/>
      <c r="UEJ148" s="76"/>
      <c r="UEK148" s="76"/>
      <c r="UEL148" s="76"/>
      <c r="UEM148" s="76"/>
      <c r="UEN148" s="76"/>
      <c r="UEO148" s="76"/>
      <c r="UEP148" s="76"/>
      <c r="UEQ148" s="76"/>
      <c r="UER148" s="76"/>
      <c r="UES148" s="76"/>
      <c r="UET148" s="76"/>
      <c r="UEU148" s="76"/>
      <c r="UEV148" s="76"/>
      <c r="UEW148" s="76"/>
      <c r="UEX148" s="76"/>
      <c r="UEY148" s="76"/>
      <c r="UEZ148" s="76"/>
      <c r="UFA148" s="76"/>
      <c r="UFB148" s="76"/>
      <c r="UFC148" s="76"/>
      <c r="UFD148" s="76"/>
      <c r="UFE148" s="76"/>
      <c r="UFF148" s="76"/>
      <c r="UFG148" s="76"/>
      <c r="UFH148" s="76"/>
      <c r="UFI148" s="76"/>
      <c r="UFJ148" s="76"/>
      <c r="UFK148" s="76"/>
      <c r="UFL148" s="76"/>
      <c r="UFM148" s="76"/>
      <c r="UFN148" s="76"/>
      <c r="UFO148" s="76"/>
      <c r="UFP148" s="76"/>
      <c r="UFQ148" s="76"/>
      <c r="UFR148" s="76"/>
      <c r="UFS148" s="76"/>
      <c r="UFT148" s="76"/>
      <c r="UFU148" s="76"/>
      <c r="UFV148" s="76"/>
      <c r="UFW148" s="76"/>
      <c r="UFX148" s="76"/>
      <c r="UFY148" s="76"/>
      <c r="UFZ148" s="76"/>
      <c r="UGA148" s="76"/>
      <c r="UGB148" s="76"/>
      <c r="UGC148" s="76"/>
      <c r="UGD148" s="76"/>
      <c r="UGE148" s="76"/>
      <c r="UGF148" s="76"/>
      <c r="UGG148" s="76"/>
      <c r="UGH148" s="76"/>
      <c r="UGI148" s="76"/>
      <c r="UGJ148" s="76"/>
      <c r="UGK148" s="76"/>
      <c r="UGL148" s="76"/>
      <c r="UGM148" s="76"/>
      <c r="UGN148" s="76"/>
      <c r="UGO148" s="76"/>
      <c r="UGP148" s="76"/>
      <c r="UGQ148" s="76"/>
      <c r="UGR148" s="76"/>
      <c r="UGS148" s="76"/>
      <c r="UGT148" s="76"/>
      <c r="UGU148" s="76"/>
      <c r="UGV148" s="76"/>
      <c r="UGW148" s="76"/>
      <c r="UGX148" s="76"/>
      <c r="UGY148" s="76"/>
      <c r="UGZ148" s="76"/>
      <c r="UHA148" s="76"/>
      <c r="UHB148" s="76"/>
      <c r="UHC148" s="76"/>
      <c r="UHD148" s="76"/>
      <c r="UHE148" s="76"/>
      <c r="UHF148" s="76"/>
      <c r="UHG148" s="76"/>
      <c r="UHH148" s="76"/>
      <c r="UHI148" s="76"/>
      <c r="UHJ148" s="76"/>
      <c r="UHK148" s="76"/>
      <c r="UHL148" s="76"/>
      <c r="UHM148" s="76"/>
      <c r="UHN148" s="76"/>
      <c r="UHO148" s="76"/>
      <c r="UHP148" s="76"/>
      <c r="UHQ148" s="76"/>
      <c r="UHR148" s="76"/>
      <c r="UHS148" s="76"/>
      <c r="UHT148" s="76"/>
      <c r="UHU148" s="76"/>
      <c r="UHV148" s="76"/>
      <c r="UHW148" s="76"/>
      <c r="UHX148" s="76"/>
      <c r="UHY148" s="76"/>
      <c r="UHZ148" s="76"/>
      <c r="UIA148" s="76"/>
      <c r="UIB148" s="76"/>
      <c r="UIC148" s="76"/>
      <c r="UID148" s="76"/>
      <c r="UIE148" s="76"/>
      <c r="UIF148" s="76"/>
      <c r="UIG148" s="76"/>
      <c r="UIH148" s="76"/>
      <c r="UII148" s="76"/>
      <c r="UIJ148" s="76"/>
      <c r="UIK148" s="76"/>
      <c r="UIL148" s="76"/>
      <c r="UIM148" s="76"/>
      <c r="UIN148" s="76"/>
      <c r="UIO148" s="76"/>
      <c r="UIP148" s="76"/>
      <c r="UIQ148" s="76"/>
      <c r="UIR148" s="76"/>
      <c r="UIS148" s="76"/>
      <c r="UIT148" s="76"/>
      <c r="UIU148" s="76"/>
      <c r="UIV148" s="76"/>
      <c r="UIW148" s="76"/>
      <c r="UIX148" s="76"/>
      <c r="UIY148" s="76"/>
      <c r="UIZ148" s="76"/>
      <c r="UJA148" s="76"/>
      <c r="UJB148" s="76"/>
      <c r="UJC148" s="76"/>
      <c r="UJD148" s="76"/>
      <c r="UJE148" s="76"/>
      <c r="UJF148" s="76"/>
      <c r="UJG148" s="76"/>
      <c r="UJH148" s="76"/>
      <c r="UJI148" s="76"/>
      <c r="UJJ148" s="76"/>
      <c r="UJK148" s="76"/>
      <c r="UJL148" s="76"/>
      <c r="UJM148" s="76"/>
      <c r="UJN148" s="76"/>
      <c r="UJO148" s="76"/>
      <c r="UJP148" s="76"/>
      <c r="UJQ148" s="76"/>
      <c r="UJR148" s="76"/>
      <c r="UJS148" s="76"/>
      <c r="UJT148" s="76"/>
      <c r="UJU148" s="76"/>
      <c r="UJV148" s="76"/>
      <c r="UJW148" s="76"/>
      <c r="UJX148" s="76"/>
      <c r="UJY148" s="76"/>
      <c r="UJZ148" s="76"/>
      <c r="UKA148" s="76"/>
      <c r="UKB148" s="76"/>
      <c r="UKC148" s="76"/>
      <c r="UKD148" s="76"/>
      <c r="UKE148" s="76"/>
      <c r="UKF148" s="76"/>
      <c r="UKG148" s="76"/>
      <c r="UKH148" s="76"/>
      <c r="UKI148" s="76"/>
      <c r="UKJ148" s="76"/>
      <c r="UKK148" s="76"/>
      <c r="UKL148" s="76"/>
      <c r="UKM148" s="76"/>
      <c r="UKN148" s="76"/>
      <c r="UKO148" s="76"/>
      <c r="UKP148" s="76"/>
      <c r="UKQ148" s="76"/>
      <c r="UKR148" s="76"/>
      <c r="UKS148" s="76"/>
      <c r="UKT148" s="76"/>
      <c r="UKU148" s="76"/>
      <c r="UKV148" s="76"/>
      <c r="UKW148" s="76"/>
      <c r="UKX148" s="76"/>
      <c r="UKY148" s="76"/>
      <c r="UKZ148" s="76"/>
      <c r="ULA148" s="76"/>
      <c r="ULB148" s="76"/>
      <c r="ULC148" s="76"/>
      <c r="ULD148" s="76"/>
      <c r="ULE148" s="76"/>
      <c r="ULF148" s="76"/>
      <c r="ULG148" s="76"/>
      <c r="ULH148" s="76"/>
      <c r="ULI148" s="76"/>
      <c r="ULJ148" s="76"/>
      <c r="ULK148" s="76"/>
      <c r="ULL148" s="76"/>
      <c r="ULM148" s="76"/>
      <c r="ULN148" s="76"/>
      <c r="ULO148" s="76"/>
      <c r="ULP148" s="76"/>
      <c r="ULQ148" s="76"/>
      <c r="ULR148" s="76"/>
      <c r="ULS148" s="76"/>
      <c r="ULT148" s="76"/>
      <c r="ULU148" s="76"/>
      <c r="ULV148" s="76"/>
      <c r="ULW148" s="76"/>
      <c r="ULX148" s="76"/>
      <c r="ULY148" s="76"/>
      <c r="ULZ148" s="76"/>
      <c r="UMA148" s="76"/>
      <c r="UMH148" s="76"/>
      <c r="UMI148" s="76"/>
      <c r="UMJ148" s="76"/>
      <c r="UMK148" s="76"/>
      <c r="UML148" s="76"/>
      <c r="UMM148" s="76"/>
      <c r="UMN148" s="76"/>
      <c r="UMO148" s="76"/>
      <c r="UMP148" s="76"/>
      <c r="UMQ148" s="76"/>
      <c r="UMR148" s="76"/>
      <c r="UMS148" s="76"/>
      <c r="UMT148" s="76"/>
      <c r="UMU148" s="76"/>
      <c r="UMV148" s="76"/>
      <c r="UMW148" s="76"/>
      <c r="UMX148" s="76"/>
      <c r="UMY148" s="76"/>
      <c r="UMZ148" s="76"/>
      <c r="UNA148" s="76"/>
      <c r="UNB148" s="76"/>
      <c r="UNC148" s="76"/>
      <c r="UND148" s="76"/>
      <c r="UNE148" s="76"/>
      <c r="UNF148" s="76"/>
      <c r="UNG148" s="76"/>
      <c r="UNH148" s="76"/>
      <c r="UNI148" s="76"/>
      <c r="UNJ148" s="76"/>
      <c r="UNK148" s="76"/>
      <c r="UNL148" s="76"/>
      <c r="UNM148" s="76"/>
      <c r="UNN148" s="76"/>
      <c r="UNO148" s="76"/>
      <c r="UNP148" s="76"/>
      <c r="UNQ148" s="76"/>
      <c r="UNR148" s="76"/>
      <c r="UNS148" s="76"/>
      <c r="UNT148" s="76"/>
      <c r="UNU148" s="76"/>
      <c r="UNV148" s="76"/>
      <c r="UNW148" s="76"/>
      <c r="UNX148" s="76"/>
      <c r="UNY148" s="76"/>
      <c r="UNZ148" s="76"/>
      <c r="UOA148" s="76"/>
      <c r="UOB148" s="76"/>
      <c r="UOC148" s="76"/>
      <c r="UOD148" s="76"/>
      <c r="UOE148" s="76"/>
      <c r="UOF148" s="76"/>
      <c r="UOG148" s="76"/>
      <c r="UOH148" s="76"/>
      <c r="UOI148" s="76"/>
      <c r="UOJ148" s="76"/>
      <c r="UOK148" s="76"/>
      <c r="UOL148" s="76"/>
      <c r="UOM148" s="76"/>
      <c r="UON148" s="76"/>
      <c r="UOO148" s="76"/>
      <c r="UOP148" s="76"/>
      <c r="UOQ148" s="76"/>
      <c r="UOR148" s="76"/>
      <c r="UOS148" s="76"/>
      <c r="UOT148" s="76"/>
      <c r="UOU148" s="76"/>
      <c r="UOV148" s="76"/>
      <c r="UOW148" s="76"/>
      <c r="UOX148" s="76"/>
      <c r="UOY148" s="76"/>
      <c r="UOZ148" s="76"/>
      <c r="UPA148" s="76"/>
      <c r="UPB148" s="76"/>
      <c r="UPC148" s="76"/>
      <c r="UPD148" s="76"/>
      <c r="UPE148" s="76"/>
      <c r="UPF148" s="76"/>
      <c r="UPG148" s="76"/>
      <c r="UPH148" s="76"/>
      <c r="UPI148" s="76"/>
      <c r="UPJ148" s="76"/>
      <c r="UPK148" s="76"/>
      <c r="UPL148" s="76"/>
      <c r="UPM148" s="76"/>
      <c r="UPN148" s="76"/>
      <c r="UPO148" s="76"/>
      <c r="UPP148" s="76"/>
      <c r="UPQ148" s="76"/>
      <c r="UPR148" s="76"/>
      <c r="UPS148" s="76"/>
      <c r="UPT148" s="76"/>
      <c r="UPU148" s="76"/>
      <c r="UPV148" s="76"/>
      <c r="UPW148" s="76"/>
      <c r="UPX148" s="76"/>
      <c r="UPY148" s="76"/>
      <c r="UPZ148" s="76"/>
      <c r="UQA148" s="76"/>
      <c r="UQB148" s="76"/>
      <c r="UQC148" s="76"/>
      <c r="UQD148" s="76"/>
      <c r="UQE148" s="76"/>
      <c r="UQF148" s="76"/>
      <c r="UQG148" s="76"/>
      <c r="UQH148" s="76"/>
      <c r="UQI148" s="76"/>
      <c r="UQJ148" s="76"/>
      <c r="UQK148" s="76"/>
      <c r="UQL148" s="76"/>
      <c r="UQM148" s="76"/>
      <c r="UQN148" s="76"/>
      <c r="UQO148" s="76"/>
      <c r="UQP148" s="76"/>
      <c r="UQQ148" s="76"/>
      <c r="UQR148" s="76"/>
      <c r="UQS148" s="76"/>
      <c r="UQT148" s="76"/>
      <c r="UQU148" s="76"/>
      <c r="UQV148" s="76"/>
      <c r="UQW148" s="76"/>
      <c r="UQX148" s="76"/>
      <c r="UQY148" s="76"/>
      <c r="UQZ148" s="76"/>
      <c r="URA148" s="76"/>
      <c r="URB148" s="76"/>
      <c r="URC148" s="76"/>
      <c r="URD148" s="76"/>
      <c r="URE148" s="76"/>
      <c r="URF148" s="76"/>
      <c r="URG148" s="76"/>
      <c r="URH148" s="76"/>
      <c r="URI148" s="76"/>
      <c r="URJ148" s="76"/>
      <c r="URK148" s="76"/>
      <c r="URL148" s="76"/>
      <c r="URM148" s="76"/>
      <c r="URN148" s="76"/>
      <c r="URO148" s="76"/>
      <c r="URP148" s="76"/>
      <c r="URQ148" s="76"/>
      <c r="URR148" s="76"/>
      <c r="URS148" s="76"/>
      <c r="URT148" s="76"/>
      <c r="URU148" s="76"/>
      <c r="URV148" s="76"/>
      <c r="URW148" s="76"/>
      <c r="URX148" s="76"/>
      <c r="URY148" s="76"/>
      <c r="URZ148" s="76"/>
      <c r="USA148" s="76"/>
      <c r="USB148" s="76"/>
      <c r="USC148" s="76"/>
      <c r="USD148" s="76"/>
      <c r="USE148" s="76"/>
      <c r="USF148" s="76"/>
      <c r="USG148" s="76"/>
      <c r="USH148" s="76"/>
      <c r="USI148" s="76"/>
      <c r="USJ148" s="76"/>
      <c r="USK148" s="76"/>
      <c r="USL148" s="76"/>
      <c r="USM148" s="76"/>
      <c r="USN148" s="76"/>
      <c r="USO148" s="76"/>
      <c r="USP148" s="76"/>
      <c r="USQ148" s="76"/>
      <c r="USR148" s="76"/>
      <c r="USS148" s="76"/>
      <c r="UST148" s="76"/>
      <c r="USU148" s="76"/>
      <c r="USV148" s="76"/>
      <c r="USW148" s="76"/>
      <c r="USX148" s="76"/>
      <c r="USY148" s="76"/>
      <c r="USZ148" s="76"/>
      <c r="UTA148" s="76"/>
      <c r="UTB148" s="76"/>
      <c r="UTC148" s="76"/>
      <c r="UTD148" s="76"/>
      <c r="UTE148" s="76"/>
      <c r="UTF148" s="76"/>
      <c r="UTG148" s="76"/>
      <c r="UTH148" s="76"/>
      <c r="UTI148" s="76"/>
      <c r="UTJ148" s="76"/>
      <c r="UTK148" s="76"/>
      <c r="UTL148" s="76"/>
      <c r="UTM148" s="76"/>
      <c r="UTN148" s="76"/>
      <c r="UTO148" s="76"/>
      <c r="UTP148" s="76"/>
      <c r="UTQ148" s="76"/>
      <c r="UTR148" s="76"/>
      <c r="UTS148" s="76"/>
      <c r="UTT148" s="76"/>
      <c r="UTU148" s="76"/>
      <c r="UTV148" s="76"/>
      <c r="UTW148" s="76"/>
      <c r="UTX148" s="76"/>
      <c r="UTY148" s="76"/>
      <c r="UTZ148" s="76"/>
      <c r="UUA148" s="76"/>
      <c r="UUB148" s="76"/>
      <c r="UUC148" s="76"/>
      <c r="UUD148" s="76"/>
      <c r="UUE148" s="76"/>
      <c r="UUF148" s="76"/>
      <c r="UUG148" s="76"/>
      <c r="UUH148" s="76"/>
      <c r="UUI148" s="76"/>
      <c r="UUJ148" s="76"/>
      <c r="UUK148" s="76"/>
      <c r="UUL148" s="76"/>
      <c r="UUM148" s="76"/>
      <c r="UUN148" s="76"/>
      <c r="UUO148" s="76"/>
      <c r="UUP148" s="76"/>
      <c r="UUQ148" s="76"/>
      <c r="UUR148" s="76"/>
      <c r="UUS148" s="76"/>
      <c r="UUT148" s="76"/>
      <c r="UUU148" s="76"/>
      <c r="UUV148" s="76"/>
      <c r="UUW148" s="76"/>
      <c r="UUX148" s="76"/>
      <c r="UUY148" s="76"/>
      <c r="UUZ148" s="76"/>
      <c r="UVA148" s="76"/>
      <c r="UVB148" s="76"/>
      <c r="UVC148" s="76"/>
      <c r="UVD148" s="76"/>
      <c r="UVE148" s="76"/>
      <c r="UVF148" s="76"/>
      <c r="UVG148" s="76"/>
      <c r="UVH148" s="76"/>
      <c r="UVI148" s="76"/>
      <c r="UVJ148" s="76"/>
      <c r="UVK148" s="76"/>
      <c r="UVL148" s="76"/>
      <c r="UVM148" s="76"/>
      <c r="UVN148" s="76"/>
      <c r="UVO148" s="76"/>
      <c r="UVP148" s="76"/>
      <c r="UVQ148" s="76"/>
      <c r="UVR148" s="76"/>
      <c r="UVS148" s="76"/>
      <c r="UVT148" s="76"/>
      <c r="UVU148" s="76"/>
      <c r="UVV148" s="76"/>
      <c r="UVW148" s="76"/>
      <c r="UWD148" s="76"/>
      <c r="UWE148" s="76"/>
      <c r="UWF148" s="76"/>
      <c r="UWG148" s="76"/>
      <c r="UWH148" s="76"/>
      <c r="UWI148" s="76"/>
      <c r="UWJ148" s="76"/>
      <c r="UWK148" s="76"/>
      <c r="UWL148" s="76"/>
      <c r="UWM148" s="76"/>
      <c r="UWN148" s="76"/>
      <c r="UWO148" s="76"/>
      <c r="UWP148" s="76"/>
      <c r="UWQ148" s="76"/>
      <c r="UWR148" s="76"/>
      <c r="UWS148" s="76"/>
      <c r="UWT148" s="76"/>
      <c r="UWU148" s="76"/>
      <c r="UWV148" s="76"/>
      <c r="UWW148" s="76"/>
      <c r="UWX148" s="76"/>
      <c r="UWY148" s="76"/>
      <c r="UWZ148" s="76"/>
      <c r="UXA148" s="76"/>
      <c r="UXB148" s="76"/>
      <c r="UXC148" s="76"/>
      <c r="UXD148" s="76"/>
      <c r="UXE148" s="76"/>
      <c r="UXF148" s="76"/>
      <c r="UXG148" s="76"/>
      <c r="UXH148" s="76"/>
      <c r="UXI148" s="76"/>
      <c r="UXJ148" s="76"/>
      <c r="UXK148" s="76"/>
      <c r="UXL148" s="76"/>
      <c r="UXM148" s="76"/>
      <c r="UXN148" s="76"/>
      <c r="UXO148" s="76"/>
      <c r="UXP148" s="76"/>
      <c r="UXQ148" s="76"/>
      <c r="UXR148" s="76"/>
      <c r="UXS148" s="76"/>
      <c r="UXT148" s="76"/>
      <c r="UXU148" s="76"/>
      <c r="UXV148" s="76"/>
      <c r="UXW148" s="76"/>
      <c r="UXX148" s="76"/>
      <c r="UXY148" s="76"/>
      <c r="UXZ148" s="76"/>
      <c r="UYA148" s="76"/>
      <c r="UYB148" s="76"/>
      <c r="UYC148" s="76"/>
      <c r="UYD148" s="76"/>
      <c r="UYE148" s="76"/>
      <c r="UYF148" s="76"/>
      <c r="UYG148" s="76"/>
      <c r="UYH148" s="76"/>
      <c r="UYI148" s="76"/>
      <c r="UYJ148" s="76"/>
      <c r="UYK148" s="76"/>
      <c r="UYL148" s="76"/>
      <c r="UYM148" s="76"/>
      <c r="UYN148" s="76"/>
      <c r="UYO148" s="76"/>
      <c r="UYP148" s="76"/>
      <c r="UYQ148" s="76"/>
      <c r="UYR148" s="76"/>
      <c r="UYS148" s="76"/>
      <c r="UYT148" s="76"/>
      <c r="UYU148" s="76"/>
      <c r="UYV148" s="76"/>
      <c r="UYW148" s="76"/>
      <c r="UYX148" s="76"/>
      <c r="UYY148" s="76"/>
      <c r="UYZ148" s="76"/>
      <c r="UZA148" s="76"/>
      <c r="UZB148" s="76"/>
      <c r="UZC148" s="76"/>
      <c r="UZD148" s="76"/>
      <c r="UZE148" s="76"/>
      <c r="UZF148" s="76"/>
      <c r="UZG148" s="76"/>
      <c r="UZH148" s="76"/>
      <c r="UZI148" s="76"/>
      <c r="UZJ148" s="76"/>
      <c r="UZK148" s="76"/>
      <c r="UZL148" s="76"/>
      <c r="UZM148" s="76"/>
      <c r="UZN148" s="76"/>
      <c r="UZO148" s="76"/>
      <c r="UZP148" s="76"/>
      <c r="UZQ148" s="76"/>
      <c r="UZR148" s="76"/>
      <c r="UZS148" s="76"/>
      <c r="UZT148" s="76"/>
      <c r="UZU148" s="76"/>
      <c r="UZV148" s="76"/>
      <c r="UZW148" s="76"/>
      <c r="UZX148" s="76"/>
      <c r="UZY148" s="76"/>
      <c r="UZZ148" s="76"/>
      <c r="VAA148" s="76"/>
      <c r="VAB148" s="76"/>
      <c r="VAC148" s="76"/>
      <c r="VAD148" s="76"/>
      <c r="VAE148" s="76"/>
      <c r="VAF148" s="76"/>
      <c r="VAG148" s="76"/>
      <c r="VAH148" s="76"/>
      <c r="VAI148" s="76"/>
      <c r="VAJ148" s="76"/>
      <c r="VAK148" s="76"/>
      <c r="VAL148" s="76"/>
      <c r="VAM148" s="76"/>
      <c r="VAN148" s="76"/>
      <c r="VAO148" s="76"/>
      <c r="VAP148" s="76"/>
      <c r="VAQ148" s="76"/>
      <c r="VAR148" s="76"/>
      <c r="VAS148" s="76"/>
      <c r="VAT148" s="76"/>
      <c r="VAU148" s="76"/>
      <c r="VAV148" s="76"/>
      <c r="VAW148" s="76"/>
      <c r="VAX148" s="76"/>
      <c r="VAY148" s="76"/>
      <c r="VAZ148" s="76"/>
      <c r="VBA148" s="76"/>
      <c r="VBB148" s="76"/>
      <c r="VBC148" s="76"/>
      <c r="VBD148" s="76"/>
      <c r="VBE148" s="76"/>
      <c r="VBF148" s="76"/>
      <c r="VBG148" s="76"/>
      <c r="VBH148" s="76"/>
      <c r="VBI148" s="76"/>
      <c r="VBJ148" s="76"/>
      <c r="VBK148" s="76"/>
      <c r="VBL148" s="76"/>
      <c r="VBM148" s="76"/>
      <c r="VBN148" s="76"/>
      <c r="VBO148" s="76"/>
      <c r="VBP148" s="76"/>
      <c r="VBQ148" s="76"/>
      <c r="VBR148" s="76"/>
      <c r="VBS148" s="76"/>
      <c r="VBT148" s="76"/>
      <c r="VBU148" s="76"/>
      <c r="VBV148" s="76"/>
      <c r="VBW148" s="76"/>
      <c r="VBX148" s="76"/>
      <c r="VBY148" s="76"/>
      <c r="VBZ148" s="76"/>
      <c r="VCA148" s="76"/>
      <c r="VCB148" s="76"/>
      <c r="VCC148" s="76"/>
      <c r="VCD148" s="76"/>
      <c r="VCE148" s="76"/>
      <c r="VCF148" s="76"/>
      <c r="VCG148" s="76"/>
      <c r="VCH148" s="76"/>
      <c r="VCI148" s="76"/>
      <c r="VCJ148" s="76"/>
      <c r="VCK148" s="76"/>
      <c r="VCL148" s="76"/>
      <c r="VCM148" s="76"/>
      <c r="VCN148" s="76"/>
      <c r="VCO148" s="76"/>
      <c r="VCP148" s="76"/>
      <c r="VCQ148" s="76"/>
      <c r="VCR148" s="76"/>
      <c r="VCS148" s="76"/>
      <c r="VCT148" s="76"/>
      <c r="VCU148" s="76"/>
      <c r="VCV148" s="76"/>
      <c r="VCW148" s="76"/>
      <c r="VCX148" s="76"/>
      <c r="VCY148" s="76"/>
      <c r="VCZ148" s="76"/>
      <c r="VDA148" s="76"/>
      <c r="VDB148" s="76"/>
      <c r="VDC148" s="76"/>
      <c r="VDD148" s="76"/>
      <c r="VDE148" s="76"/>
      <c r="VDF148" s="76"/>
      <c r="VDG148" s="76"/>
      <c r="VDH148" s="76"/>
      <c r="VDI148" s="76"/>
      <c r="VDJ148" s="76"/>
      <c r="VDK148" s="76"/>
      <c r="VDL148" s="76"/>
      <c r="VDM148" s="76"/>
      <c r="VDN148" s="76"/>
      <c r="VDO148" s="76"/>
      <c r="VDP148" s="76"/>
      <c r="VDQ148" s="76"/>
      <c r="VDR148" s="76"/>
      <c r="VDS148" s="76"/>
      <c r="VDT148" s="76"/>
      <c r="VDU148" s="76"/>
      <c r="VDV148" s="76"/>
      <c r="VDW148" s="76"/>
      <c r="VDX148" s="76"/>
      <c r="VDY148" s="76"/>
      <c r="VDZ148" s="76"/>
      <c r="VEA148" s="76"/>
      <c r="VEB148" s="76"/>
      <c r="VEC148" s="76"/>
      <c r="VED148" s="76"/>
      <c r="VEE148" s="76"/>
      <c r="VEF148" s="76"/>
      <c r="VEG148" s="76"/>
      <c r="VEH148" s="76"/>
      <c r="VEI148" s="76"/>
      <c r="VEJ148" s="76"/>
      <c r="VEK148" s="76"/>
      <c r="VEL148" s="76"/>
      <c r="VEM148" s="76"/>
      <c r="VEN148" s="76"/>
      <c r="VEO148" s="76"/>
      <c r="VEP148" s="76"/>
      <c r="VEQ148" s="76"/>
      <c r="VER148" s="76"/>
      <c r="VES148" s="76"/>
      <c r="VET148" s="76"/>
      <c r="VEU148" s="76"/>
      <c r="VEV148" s="76"/>
      <c r="VEW148" s="76"/>
      <c r="VEX148" s="76"/>
      <c r="VEY148" s="76"/>
      <c r="VEZ148" s="76"/>
      <c r="VFA148" s="76"/>
      <c r="VFB148" s="76"/>
      <c r="VFC148" s="76"/>
      <c r="VFD148" s="76"/>
      <c r="VFE148" s="76"/>
      <c r="VFF148" s="76"/>
      <c r="VFG148" s="76"/>
      <c r="VFH148" s="76"/>
      <c r="VFI148" s="76"/>
      <c r="VFJ148" s="76"/>
      <c r="VFK148" s="76"/>
      <c r="VFL148" s="76"/>
      <c r="VFM148" s="76"/>
      <c r="VFN148" s="76"/>
      <c r="VFO148" s="76"/>
      <c r="VFP148" s="76"/>
      <c r="VFQ148" s="76"/>
      <c r="VFR148" s="76"/>
      <c r="VFS148" s="76"/>
      <c r="VFZ148" s="76"/>
      <c r="VGA148" s="76"/>
      <c r="VGB148" s="76"/>
      <c r="VGC148" s="76"/>
      <c r="VGD148" s="76"/>
      <c r="VGE148" s="76"/>
      <c r="VGF148" s="76"/>
      <c r="VGG148" s="76"/>
      <c r="VGH148" s="76"/>
      <c r="VGI148" s="76"/>
      <c r="VGJ148" s="76"/>
      <c r="VGK148" s="76"/>
      <c r="VGL148" s="76"/>
      <c r="VGM148" s="76"/>
      <c r="VGN148" s="76"/>
      <c r="VGO148" s="76"/>
      <c r="VGP148" s="76"/>
      <c r="VGQ148" s="76"/>
      <c r="VGR148" s="76"/>
      <c r="VGS148" s="76"/>
      <c r="VGT148" s="76"/>
      <c r="VGU148" s="76"/>
      <c r="VGV148" s="76"/>
      <c r="VGW148" s="76"/>
      <c r="VGX148" s="76"/>
      <c r="VGY148" s="76"/>
      <c r="VGZ148" s="76"/>
      <c r="VHA148" s="76"/>
      <c r="VHB148" s="76"/>
      <c r="VHC148" s="76"/>
      <c r="VHD148" s="76"/>
      <c r="VHE148" s="76"/>
      <c r="VHF148" s="76"/>
      <c r="VHG148" s="76"/>
      <c r="VHH148" s="76"/>
      <c r="VHI148" s="76"/>
      <c r="VHJ148" s="76"/>
      <c r="VHK148" s="76"/>
      <c r="VHL148" s="76"/>
      <c r="VHM148" s="76"/>
      <c r="VHN148" s="76"/>
      <c r="VHO148" s="76"/>
      <c r="VHP148" s="76"/>
      <c r="VHQ148" s="76"/>
      <c r="VHR148" s="76"/>
      <c r="VHS148" s="76"/>
      <c r="VHT148" s="76"/>
      <c r="VHU148" s="76"/>
      <c r="VHV148" s="76"/>
      <c r="VHW148" s="76"/>
      <c r="VHX148" s="76"/>
      <c r="VHY148" s="76"/>
      <c r="VHZ148" s="76"/>
      <c r="VIA148" s="76"/>
      <c r="VIB148" s="76"/>
      <c r="VIC148" s="76"/>
      <c r="VID148" s="76"/>
      <c r="VIE148" s="76"/>
      <c r="VIF148" s="76"/>
      <c r="VIG148" s="76"/>
      <c r="VIH148" s="76"/>
      <c r="VII148" s="76"/>
      <c r="VIJ148" s="76"/>
      <c r="VIK148" s="76"/>
      <c r="VIL148" s="76"/>
      <c r="VIM148" s="76"/>
      <c r="VIN148" s="76"/>
      <c r="VIO148" s="76"/>
      <c r="VIP148" s="76"/>
      <c r="VIQ148" s="76"/>
      <c r="VIR148" s="76"/>
      <c r="VIS148" s="76"/>
      <c r="VIT148" s="76"/>
      <c r="VIU148" s="76"/>
      <c r="VIV148" s="76"/>
      <c r="VIW148" s="76"/>
      <c r="VIX148" s="76"/>
      <c r="VIY148" s="76"/>
      <c r="VIZ148" s="76"/>
      <c r="VJA148" s="76"/>
      <c r="VJB148" s="76"/>
      <c r="VJC148" s="76"/>
      <c r="VJD148" s="76"/>
      <c r="VJE148" s="76"/>
      <c r="VJF148" s="76"/>
      <c r="VJG148" s="76"/>
      <c r="VJH148" s="76"/>
      <c r="VJI148" s="76"/>
      <c r="VJJ148" s="76"/>
      <c r="VJK148" s="76"/>
      <c r="VJL148" s="76"/>
      <c r="VJM148" s="76"/>
      <c r="VJN148" s="76"/>
      <c r="VJO148" s="76"/>
      <c r="VJP148" s="76"/>
      <c r="VJQ148" s="76"/>
      <c r="VJR148" s="76"/>
      <c r="VJS148" s="76"/>
      <c r="VJT148" s="76"/>
      <c r="VJU148" s="76"/>
      <c r="VJV148" s="76"/>
      <c r="VJW148" s="76"/>
      <c r="VJX148" s="76"/>
      <c r="VJY148" s="76"/>
      <c r="VJZ148" s="76"/>
      <c r="VKA148" s="76"/>
      <c r="VKB148" s="76"/>
      <c r="VKC148" s="76"/>
      <c r="VKD148" s="76"/>
      <c r="VKE148" s="76"/>
      <c r="VKF148" s="76"/>
      <c r="VKG148" s="76"/>
      <c r="VKH148" s="76"/>
      <c r="VKI148" s="76"/>
      <c r="VKJ148" s="76"/>
      <c r="VKK148" s="76"/>
      <c r="VKL148" s="76"/>
      <c r="VKM148" s="76"/>
      <c r="VKN148" s="76"/>
      <c r="VKO148" s="76"/>
      <c r="VKP148" s="76"/>
      <c r="VKQ148" s="76"/>
      <c r="VKR148" s="76"/>
      <c r="VKS148" s="76"/>
      <c r="VKT148" s="76"/>
      <c r="VKU148" s="76"/>
      <c r="VKV148" s="76"/>
      <c r="VKW148" s="76"/>
      <c r="VKX148" s="76"/>
      <c r="VKY148" s="76"/>
      <c r="VKZ148" s="76"/>
      <c r="VLA148" s="76"/>
      <c r="VLB148" s="76"/>
      <c r="VLC148" s="76"/>
      <c r="VLD148" s="76"/>
      <c r="VLE148" s="76"/>
      <c r="VLF148" s="76"/>
      <c r="VLG148" s="76"/>
      <c r="VLH148" s="76"/>
      <c r="VLI148" s="76"/>
      <c r="VLJ148" s="76"/>
      <c r="VLK148" s="76"/>
      <c r="VLL148" s="76"/>
      <c r="VLM148" s="76"/>
      <c r="VLN148" s="76"/>
      <c r="VLO148" s="76"/>
      <c r="VLP148" s="76"/>
      <c r="VLQ148" s="76"/>
      <c r="VLR148" s="76"/>
      <c r="VLS148" s="76"/>
      <c r="VLT148" s="76"/>
      <c r="VLU148" s="76"/>
      <c r="VLV148" s="76"/>
      <c r="VLW148" s="76"/>
      <c r="VLX148" s="76"/>
      <c r="VLY148" s="76"/>
      <c r="VLZ148" s="76"/>
      <c r="VMA148" s="76"/>
      <c r="VMB148" s="76"/>
      <c r="VMC148" s="76"/>
      <c r="VMD148" s="76"/>
      <c r="VME148" s="76"/>
      <c r="VMF148" s="76"/>
      <c r="VMG148" s="76"/>
      <c r="VMH148" s="76"/>
      <c r="VMI148" s="76"/>
      <c r="VMJ148" s="76"/>
      <c r="VMK148" s="76"/>
      <c r="VML148" s="76"/>
      <c r="VMM148" s="76"/>
      <c r="VMN148" s="76"/>
      <c r="VMO148" s="76"/>
      <c r="VMP148" s="76"/>
      <c r="VMQ148" s="76"/>
      <c r="VMR148" s="76"/>
      <c r="VMS148" s="76"/>
      <c r="VMT148" s="76"/>
      <c r="VMU148" s="76"/>
      <c r="VMV148" s="76"/>
      <c r="VMW148" s="76"/>
      <c r="VMX148" s="76"/>
      <c r="VMY148" s="76"/>
      <c r="VMZ148" s="76"/>
      <c r="VNA148" s="76"/>
      <c r="VNB148" s="76"/>
      <c r="VNC148" s="76"/>
      <c r="VND148" s="76"/>
      <c r="VNE148" s="76"/>
      <c r="VNF148" s="76"/>
      <c r="VNG148" s="76"/>
      <c r="VNH148" s="76"/>
      <c r="VNI148" s="76"/>
      <c r="VNJ148" s="76"/>
      <c r="VNK148" s="76"/>
      <c r="VNL148" s="76"/>
      <c r="VNM148" s="76"/>
      <c r="VNN148" s="76"/>
      <c r="VNO148" s="76"/>
      <c r="VNP148" s="76"/>
      <c r="VNQ148" s="76"/>
      <c r="VNR148" s="76"/>
      <c r="VNS148" s="76"/>
      <c r="VNT148" s="76"/>
      <c r="VNU148" s="76"/>
      <c r="VNV148" s="76"/>
      <c r="VNW148" s="76"/>
      <c r="VNX148" s="76"/>
      <c r="VNY148" s="76"/>
      <c r="VNZ148" s="76"/>
      <c r="VOA148" s="76"/>
      <c r="VOB148" s="76"/>
      <c r="VOC148" s="76"/>
      <c r="VOD148" s="76"/>
      <c r="VOE148" s="76"/>
      <c r="VOF148" s="76"/>
      <c r="VOG148" s="76"/>
      <c r="VOH148" s="76"/>
      <c r="VOI148" s="76"/>
      <c r="VOJ148" s="76"/>
      <c r="VOK148" s="76"/>
      <c r="VOL148" s="76"/>
      <c r="VOM148" s="76"/>
      <c r="VON148" s="76"/>
      <c r="VOO148" s="76"/>
      <c r="VOP148" s="76"/>
      <c r="VOQ148" s="76"/>
      <c r="VOR148" s="76"/>
      <c r="VOS148" s="76"/>
      <c r="VOT148" s="76"/>
      <c r="VOU148" s="76"/>
      <c r="VOV148" s="76"/>
      <c r="VOW148" s="76"/>
      <c r="VOX148" s="76"/>
      <c r="VOY148" s="76"/>
      <c r="VOZ148" s="76"/>
      <c r="VPA148" s="76"/>
      <c r="VPB148" s="76"/>
      <c r="VPC148" s="76"/>
      <c r="VPD148" s="76"/>
      <c r="VPE148" s="76"/>
      <c r="VPF148" s="76"/>
      <c r="VPG148" s="76"/>
      <c r="VPH148" s="76"/>
      <c r="VPI148" s="76"/>
      <c r="VPJ148" s="76"/>
      <c r="VPK148" s="76"/>
      <c r="VPL148" s="76"/>
      <c r="VPM148" s="76"/>
      <c r="VPN148" s="76"/>
      <c r="VPO148" s="76"/>
      <c r="VPV148" s="76"/>
      <c r="VPW148" s="76"/>
      <c r="VPX148" s="76"/>
      <c r="VPY148" s="76"/>
      <c r="VPZ148" s="76"/>
      <c r="VQA148" s="76"/>
      <c r="VQB148" s="76"/>
      <c r="VQC148" s="76"/>
      <c r="VQD148" s="76"/>
      <c r="VQE148" s="76"/>
      <c r="VQF148" s="76"/>
      <c r="VQG148" s="76"/>
      <c r="VQH148" s="76"/>
      <c r="VQI148" s="76"/>
      <c r="VQJ148" s="76"/>
      <c r="VQK148" s="76"/>
      <c r="VQL148" s="76"/>
      <c r="VQM148" s="76"/>
      <c r="VQN148" s="76"/>
      <c r="VQO148" s="76"/>
      <c r="VQP148" s="76"/>
      <c r="VQQ148" s="76"/>
      <c r="VQR148" s="76"/>
      <c r="VQS148" s="76"/>
      <c r="VQT148" s="76"/>
      <c r="VQU148" s="76"/>
      <c r="VQV148" s="76"/>
      <c r="VQW148" s="76"/>
      <c r="VQX148" s="76"/>
      <c r="VQY148" s="76"/>
      <c r="VQZ148" s="76"/>
      <c r="VRA148" s="76"/>
      <c r="VRB148" s="76"/>
      <c r="VRC148" s="76"/>
      <c r="VRD148" s="76"/>
      <c r="VRE148" s="76"/>
      <c r="VRF148" s="76"/>
      <c r="VRG148" s="76"/>
      <c r="VRH148" s="76"/>
      <c r="VRI148" s="76"/>
      <c r="VRJ148" s="76"/>
      <c r="VRK148" s="76"/>
      <c r="VRL148" s="76"/>
      <c r="VRM148" s="76"/>
      <c r="VRN148" s="76"/>
      <c r="VRO148" s="76"/>
      <c r="VRP148" s="76"/>
      <c r="VRQ148" s="76"/>
      <c r="VRR148" s="76"/>
      <c r="VRS148" s="76"/>
      <c r="VRT148" s="76"/>
      <c r="VRU148" s="76"/>
      <c r="VRV148" s="76"/>
      <c r="VRW148" s="76"/>
      <c r="VRX148" s="76"/>
      <c r="VRY148" s="76"/>
      <c r="VRZ148" s="76"/>
      <c r="VSA148" s="76"/>
      <c r="VSB148" s="76"/>
      <c r="VSC148" s="76"/>
      <c r="VSD148" s="76"/>
      <c r="VSE148" s="76"/>
      <c r="VSF148" s="76"/>
      <c r="VSG148" s="76"/>
      <c r="VSH148" s="76"/>
      <c r="VSI148" s="76"/>
      <c r="VSJ148" s="76"/>
      <c r="VSK148" s="76"/>
      <c r="VSL148" s="76"/>
      <c r="VSM148" s="76"/>
      <c r="VSN148" s="76"/>
      <c r="VSO148" s="76"/>
      <c r="VSP148" s="76"/>
      <c r="VSQ148" s="76"/>
      <c r="VSR148" s="76"/>
      <c r="VSS148" s="76"/>
      <c r="VST148" s="76"/>
      <c r="VSU148" s="76"/>
      <c r="VSV148" s="76"/>
      <c r="VSW148" s="76"/>
      <c r="VSX148" s="76"/>
      <c r="VSY148" s="76"/>
      <c r="VSZ148" s="76"/>
      <c r="VTA148" s="76"/>
      <c r="VTB148" s="76"/>
      <c r="VTC148" s="76"/>
      <c r="VTD148" s="76"/>
      <c r="VTE148" s="76"/>
      <c r="VTF148" s="76"/>
      <c r="VTG148" s="76"/>
      <c r="VTH148" s="76"/>
      <c r="VTI148" s="76"/>
      <c r="VTJ148" s="76"/>
      <c r="VTK148" s="76"/>
      <c r="VTL148" s="76"/>
      <c r="VTM148" s="76"/>
      <c r="VTN148" s="76"/>
      <c r="VTO148" s="76"/>
      <c r="VTP148" s="76"/>
      <c r="VTQ148" s="76"/>
      <c r="VTR148" s="76"/>
      <c r="VTS148" s="76"/>
      <c r="VTT148" s="76"/>
      <c r="VTU148" s="76"/>
      <c r="VTV148" s="76"/>
      <c r="VTW148" s="76"/>
      <c r="VTX148" s="76"/>
      <c r="VTY148" s="76"/>
      <c r="VTZ148" s="76"/>
      <c r="VUA148" s="76"/>
      <c r="VUB148" s="76"/>
      <c r="VUC148" s="76"/>
      <c r="VUD148" s="76"/>
      <c r="VUE148" s="76"/>
      <c r="VUF148" s="76"/>
      <c r="VUG148" s="76"/>
      <c r="VUH148" s="76"/>
      <c r="VUI148" s="76"/>
      <c r="VUJ148" s="76"/>
      <c r="VUK148" s="76"/>
      <c r="VUL148" s="76"/>
      <c r="VUM148" s="76"/>
      <c r="VUN148" s="76"/>
      <c r="VUO148" s="76"/>
      <c r="VUP148" s="76"/>
      <c r="VUQ148" s="76"/>
      <c r="VUR148" s="76"/>
      <c r="VUS148" s="76"/>
      <c r="VUT148" s="76"/>
      <c r="VUU148" s="76"/>
      <c r="VUV148" s="76"/>
      <c r="VUW148" s="76"/>
      <c r="VUX148" s="76"/>
      <c r="VUY148" s="76"/>
      <c r="VUZ148" s="76"/>
      <c r="VVA148" s="76"/>
      <c r="VVB148" s="76"/>
      <c r="VVC148" s="76"/>
      <c r="VVD148" s="76"/>
      <c r="VVE148" s="76"/>
      <c r="VVF148" s="76"/>
      <c r="VVG148" s="76"/>
      <c r="VVH148" s="76"/>
      <c r="VVI148" s="76"/>
      <c r="VVJ148" s="76"/>
      <c r="VVK148" s="76"/>
      <c r="VVL148" s="76"/>
      <c r="VVM148" s="76"/>
      <c r="VVN148" s="76"/>
      <c r="VVO148" s="76"/>
      <c r="VVP148" s="76"/>
      <c r="VVQ148" s="76"/>
      <c r="VVR148" s="76"/>
      <c r="VVS148" s="76"/>
      <c r="VVT148" s="76"/>
      <c r="VVU148" s="76"/>
      <c r="VVV148" s="76"/>
      <c r="VVW148" s="76"/>
      <c r="VVX148" s="76"/>
      <c r="VVY148" s="76"/>
      <c r="VVZ148" s="76"/>
      <c r="VWA148" s="76"/>
      <c r="VWB148" s="76"/>
      <c r="VWC148" s="76"/>
      <c r="VWD148" s="76"/>
      <c r="VWE148" s="76"/>
      <c r="VWF148" s="76"/>
      <c r="VWG148" s="76"/>
      <c r="VWH148" s="76"/>
      <c r="VWI148" s="76"/>
      <c r="VWJ148" s="76"/>
      <c r="VWK148" s="76"/>
      <c r="VWL148" s="76"/>
      <c r="VWM148" s="76"/>
      <c r="VWN148" s="76"/>
      <c r="VWO148" s="76"/>
      <c r="VWP148" s="76"/>
      <c r="VWQ148" s="76"/>
      <c r="VWR148" s="76"/>
      <c r="VWS148" s="76"/>
      <c r="VWT148" s="76"/>
      <c r="VWU148" s="76"/>
      <c r="VWV148" s="76"/>
      <c r="VWW148" s="76"/>
      <c r="VWX148" s="76"/>
      <c r="VWY148" s="76"/>
      <c r="VWZ148" s="76"/>
      <c r="VXA148" s="76"/>
      <c r="VXB148" s="76"/>
      <c r="VXC148" s="76"/>
      <c r="VXD148" s="76"/>
      <c r="VXE148" s="76"/>
      <c r="VXF148" s="76"/>
      <c r="VXG148" s="76"/>
      <c r="VXH148" s="76"/>
      <c r="VXI148" s="76"/>
      <c r="VXJ148" s="76"/>
      <c r="VXK148" s="76"/>
      <c r="VXL148" s="76"/>
      <c r="VXM148" s="76"/>
      <c r="VXN148" s="76"/>
      <c r="VXO148" s="76"/>
      <c r="VXP148" s="76"/>
      <c r="VXQ148" s="76"/>
      <c r="VXR148" s="76"/>
      <c r="VXS148" s="76"/>
      <c r="VXT148" s="76"/>
      <c r="VXU148" s="76"/>
      <c r="VXV148" s="76"/>
      <c r="VXW148" s="76"/>
      <c r="VXX148" s="76"/>
      <c r="VXY148" s="76"/>
      <c r="VXZ148" s="76"/>
      <c r="VYA148" s="76"/>
      <c r="VYB148" s="76"/>
      <c r="VYC148" s="76"/>
      <c r="VYD148" s="76"/>
      <c r="VYE148" s="76"/>
      <c r="VYF148" s="76"/>
      <c r="VYG148" s="76"/>
      <c r="VYH148" s="76"/>
      <c r="VYI148" s="76"/>
      <c r="VYJ148" s="76"/>
      <c r="VYK148" s="76"/>
      <c r="VYL148" s="76"/>
      <c r="VYM148" s="76"/>
      <c r="VYN148" s="76"/>
      <c r="VYO148" s="76"/>
      <c r="VYP148" s="76"/>
      <c r="VYQ148" s="76"/>
      <c r="VYR148" s="76"/>
      <c r="VYS148" s="76"/>
      <c r="VYT148" s="76"/>
      <c r="VYU148" s="76"/>
      <c r="VYV148" s="76"/>
      <c r="VYW148" s="76"/>
      <c r="VYX148" s="76"/>
      <c r="VYY148" s="76"/>
      <c r="VYZ148" s="76"/>
      <c r="VZA148" s="76"/>
      <c r="VZB148" s="76"/>
      <c r="VZC148" s="76"/>
      <c r="VZD148" s="76"/>
      <c r="VZE148" s="76"/>
      <c r="VZF148" s="76"/>
      <c r="VZG148" s="76"/>
      <c r="VZH148" s="76"/>
      <c r="VZI148" s="76"/>
      <c r="VZJ148" s="76"/>
      <c r="VZK148" s="76"/>
      <c r="VZR148" s="76"/>
      <c r="VZS148" s="76"/>
      <c r="VZT148" s="76"/>
      <c r="VZU148" s="76"/>
      <c r="VZV148" s="76"/>
      <c r="VZW148" s="76"/>
      <c r="VZX148" s="76"/>
      <c r="VZY148" s="76"/>
      <c r="VZZ148" s="76"/>
      <c r="WAA148" s="76"/>
      <c r="WAB148" s="76"/>
      <c r="WAC148" s="76"/>
      <c r="WAD148" s="76"/>
      <c r="WAE148" s="76"/>
      <c r="WAF148" s="76"/>
      <c r="WAG148" s="76"/>
      <c r="WAH148" s="76"/>
      <c r="WAI148" s="76"/>
      <c r="WAJ148" s="76"/>
      <c r="WAK148" s="76"/>
      <c r="WAL148" s="76"/>
      <c r="WAM148" s="76"/>
      <c r="WAN148" s="76"/>
      <c r="WAO148" s="76"/>
      <c r="WAP148" s="76"/>
      <c r="WAQ148" s="76"/>
      <c r="WAR148" s="76"/>
      <c r="WAS148" s="76"/>
      <c r="WAT148" s="76"/>
      <c r="WAU148" s="76"/>
      <c r="WAV148" s="76"/>
      <c r="WAW148" s="76"/>
      <c r="WAX148" s="76"/>
      <c r="WAY148" s="76"/>
      <c r="WAZ148" s="76"/>
      <c r="WBA148" s="76"/>
      <c r="WBB148" s="76"/>
      <c r="WBC148" s="76"/>
      <c r="WBD148" s="76"/>
      <c r="WBE148" s="76"/>
      <c r="WBF148" s="76"/>
      <c r="WBG148" s="76"/>
      <c r="WBH148" s="76"/>
      <c r="WBI148" s="76"/>
      <c r="WBJ148" s="76"/>
      <c r="WBK148" s="76"/>
      <c r="WBL148" s="76"/>
      <c r="WBM148" s="76"/>
      <c r="WBN148" s="76"/>
      <c r="WBO148" s="76"/>
      <c r="WBP148" s="76"/>
      <c r="WBQ148" s="76"/>
      <c r="WBR148" s="76"/>
      <c r="WBS148" s="76"/>
      <c r="WBT148" s="76"/>
      <c r="WBU148" s="76"/>
      <c r="WBV148" s="76"/>
      <c r="WBW148" s="76"/>
      <c r="WBX148" s="76"/>
      <c r="WBY148" s="76"/>
      <c r="WBZ148" s="76"/>
      <c r="WCA148" s="76"/>
      <c r="WCB148" s="76"/>
      <c r="WCC148" s="76"/>
      <c r="WCD148" s="76"/>
      <c r="WCE148" s="76"/>
      <c r="WCF148" s="76"/>
      <c r="WCG148" s="76"/>
      <c r="WCH148" s="76"/>
      <c r="WCI148" s="76"/>
      <c r="WCJ148" s="76"/>
      <c r="WCK148" s="76"/>
      <c r="WCL148" s="76"/>
      <c r="WCM148" s="76"/>
      <c r="WCN148" s="76"/>
      <c r="WCO148" s="76"/>
      <c r="WCP148" s="76"/>
      <c r="WCQ148" s="76"/>
      <c r="WCR148" s="76"/>
      <c r="WCS148" s="76"/>
      <c r="WCT148" s="76"/>
      <c r="WCU148" s="76"/>
      <c r="WCV148" s="76"/>
      <c r="WCW148" s="76"/>
      <c r="WCX148" s="76"/>
      <c r="WCY148" s="76"/>
      <c r="WCZ148" s="76"/>
      <c r="WDA148" s="76"/>
      <c r="WDB148" s="76"/>
      <c r="WDC148" s="76"/>
      <c r="WDD148" s="76"/>
      <c r="WDE148" s="76"/>
      <c r="WDF148" s="76"/>
      <c r="WDG148" s="76"/>
      <c r="WDH148" s="76"/>
      <c r="WDI148" s="76"/>
      <c r="WDJ148" s="76"/>
      <c r="WDK148" s="76"/>
      <c r="WDL148" s="76"/>
      <c r="WDM148" s="76"/>
      <c r="WDN148" s="76"/>
      <c r="WDO148" s="76"/>
      <c r="WDP148" s="76"/>
      <c r="WDQ148" s="76"/>
      <c r="WDR148" s="76"/>
      <c r="WDS148" s="76"/>
      <c r="WDT148" s="76"/>
      <c r="WDU148" s="76"/>
      <c r="WDV148" s="76"/>
      <c r="WDW148" s="76"/>
      <c r="WDX148" s="76"/>
      <c r="WDY148" s="76"/>
      <c r="WDZ148" s="76"/>
      <c r="WEA148" s="76"/>
      <c r="WEB148" s="76"/>
      <c r="WEC148" s="76"/>
      <c r="WED148" s="76"/>
      <c r="WEE148" s="76"/>
      <c r="WEF148" s="76"/>
      <c r="WEG148" s="76"/>
      <c r="WEH148" s="76"/>
      <c r="WEI148" s="76"/>
      <c r="WEJ148" s="76"/>
      <c r="WEK148" s="76"/>
      <c r="WEL148" s="76"/>
      <c r="WEM148" s="76"/>
      <c r="WEN148" s="76"/>
      <c r="WEO148" s="76"/>
      <c r="WEP148" s="76"/>
      <c r="WEQ148" s="76"/>
      <c r="WER148" s="76"/>
      <c r="WES148" s="76"/>
      <c r="WET148" s="76"/>
      <c r="WEU148" s="76"/>
      <c r="WEV148" s="76"/>
      <c r="WEW148" s="76"/>
      <c r="WEX148" s="76"/>
      <c r="WEY148" s="76"/>
      <c r="WEZ148" s="76"/>
      <c r="WFA148" s="76"/>
      <c r="WFB148" s="76"/>
      <c r="WFC148" s="76"/>
      <c r="WFD148" s="76"/>
      <c r="WFE148" s="76"/>
      <c r="WFF148" s="76"/>
      <c r="WFG148" s="76"/>
      <c r="WFH148" s="76"/>
      <c r="WFI148" s="76"/>
      <c r="WFJ148" s="76"/>
      <c r="WFK148" s="76"/>
      <c r="WFL148" s="76"/>
      <c r="WFM148" s="76"/>
      <c r="WFN148" s="76"/>
      <c r="WFO148" s="76"/>
      <c r="WFP148" s="76"/>
      <c r="WFQ148" s="76"/>
      <c r="WFR148" s="76"/>
      <c r="WFS148" s="76"/>
      <c r="WFT148" s="76"/>
      <c r="WFU148" s="76"/>
      <c r="WFV148" s="76"/>
      <c r="WFW148" s="76"/>
      <c r="WFX148" s="76"/>
      <c r="WFY148" s="76"/>
      <c r="WFZ148" s="76"/>
      <c r="WGA148" s="76"/>
      <c r="WGB148" s="76"/>
      <c r="WGC148" s="76"/>
      <c r="WGD148" s="76"/>
      <c r="WGE148" s="76"/>
      <c r="WGF148" s="76"/>
      <c r="WGG148" s="76"/>
      <c r="WGH148" s="76"/>
      <c r="WGI148" s="76"/>
      <c r="WGJ148" s="76"/>
      <c r="WGK148" s="76"/>
      <c r="WGL148" s="76"/>
      <c r="WGM148" s="76"/>
      <c r="WGN148" s="76"/>
      <c r="WGO148" s="76"/>
      <c r="WGP148" s="76"/>
      <c r="WGQ148" s="76"/>
      <c r="WGR148" s="76"/>
      <c r="WGS148" s="76"/>
      <c r="WGT148" s="76"/>
      <c r="WGU148" s="76"/>
      <c r="WGV148" s="76"/>
      <c r="WGW148" s="76"/>
      <c r="WGX148" s="76"/>
      <c r="WGY148" s="76"/>
      <c r="WGZ148" s="76"/>
      <c r="WHA148" s="76"/>
      <c r="WHB148" s="76"/>
      <c r="WHC148" s="76"/>
      <c r="WHD148" s="76"/>
      <c r="WHE148" s="76"/>
      <c r="WHF148" s="76"/>
      <c r="WHG148" s="76"/>
      <c r="WHH148" s="76"/>
      <c r="WHI148" s="76"/>
      <c r="WHJ148" s="76"/>
      <c r="WHK148" s="76"/>
      <c r="WHL148" s="76"/>
      <c r="WHM148" s="76"/>
      <c r="WHN148" s="76"/>
      <c r="WHO148" s="76"/>
      <c r="WHP148" s="76"/>
      <c r="WHQ148" s="76"/>
      <c r="WHR148" s="76"/>
      <c r="WHS148" s="76"/>
      <c r="WHT148" s="76"/>
      <c r="WHU148" s="76"/>
      <c r="WHV148" s="76"/>
      <c r="WHW148" s="76"/>
      <c r="WHX148" s="76"/>
      <c r="WHY148" s="76"/>
      <c r="WHZ148" s="76"/>
      <c r="WIA148" s="76"/>
      <c r="WIB148" s="76"/>
      <c r="WIC148" s="76"/>
      <c r="WID148" s="76"/>
      <c r="WIE148" s="76"/>
      <c r="WIF148" s="76"/>
      <c r="WIG148" s="76"/>
      <c r="WIH148" s="76"/>
      <c r="WII148" s="76"/>
      <c r="WIJ148" s="76"/>
      <c r="WIK148" s="76"/>
      <c r="WIL148" s="76"/>
      <c r="WIM148" s="76"/>
      <c r="WIN148" s="76"/>
      <c r="WIO148" s="76"/>
      <c r="WIP148" s="76"/>
      <c r="WIQ148" s="76"/>
      <c r="WIR148" s="76"/>
      <c r="WIS148" s="76"/>
      <c r="WIT148" s="76"/>
      <c r="WIU148" s="76"/>
      <c r="WIV148" s="76"/>
      <c r="WIW148" s="76"/>
      <c r="WIX148" s="76"/>
      <c r="WIY148" s="76"/>
      <c r="WIZ148" s="76"/>
      <c r="WJA148" s="76"/>
      <c r="WJB148" s="76"/>
      <c r="WJC148" s="76"/>
      <c r="WJD148" s="76"/>
      <c r="WJE148" s="76"/>
      <c r="WJF148" s="76"/>
      <c r="WJG148" s="76"/>
      <c r="WJN148" s="76"/>
      <c r="WJO148" s="76"/>
      <c r="WJP148" s="76"/>
      <c r="WJQ148" s="76"/>
      <c r="WJR148" s="76"/>
      <c r="WJS148" s="76"/>
      <c r="WJT148" s="76"/>
      <c r="WJU148" s="76"/>
      <c r="WJV148" s="76"/>
      <c r="WJW148" s="76"/>
      <c r="WJX148" s="76"/>
      <c r="WJY148" s="76"/>
      <c r="WJZ148" s="76"/>
      <c r="WKA148" s="76"/>
      <c r="WKB148" s="76"/>
      <c r="WKC148" s="76"/>
      <c r="WKD148" s="76"/>
      <c r="WKE148" s="76"/>
      <c r="WKF148" s="76"/>
      <c r="WKG148" s="76"/>
      <c r="WKH148" s="76"/>
      <c r="WKI148" s="76"/>
      <c r="WKJ148" s="76"/>
      <c r="WKK148" s="76"/>
      <c r="WKL148" s="76"/>
      <c r="WKM148" s="76"/>
      <c r="WKN148" s="76"/>
      <c r="WKO148" s="76"/>
      <c r="WKP148" s="76"/>
      <c r="WKQ148" s="76"/>
      <c r="WKR148" s="76"/>
      <c r="WKS148" s="76"/>
      <c r="WKT148" s="76"/>
      <c r="WKU148" s="76"/>
      <c r="WKV148" s="76"/>
      <c r="WKW148" s="76"/>
      <c r="WKX148" s="76"/>
      <c r="WKY148" s="76"/>
      <c r="WKZ148" s="76"/>
      <c r="WLA148" s="76"/>
      <c r="WLB148" s="76"/>
      <c r="WLC148" s="76"/>
      <c r="WLD148" s="76"/>
      <c r="WLE148" s="76"/>
      <c r="WLF148" s="76"/>
      <c r="WLG148" s="76"/>
      <c r="WLH148" s="76"/>
      <c r="WLI148" s="76"/>
      <c r="WLJ148" s="76"/>
      <c r="WLK148" s="76"/>
      <c r="WLL148" s="76"/>
      <c r="WLM148" s="76"/>
      <c r="WLN148" s="76"/>
      <c r="WLO148" s="76"/>
      <c r="WLP148" s="76"/>
      <c r="WLQ148" s="76"/>
      <c r="WLR148" s="76"/>
      <c r="WLS148" s="76"/>
      <c r="WLT148" s="76"/>
      <c r="WLU148" s="76"/>
      <c r="WLV148" s="76"/>
      <c r="WLW148" s="76"/>
      <c r="WLX148" s="76"/>
      <c r="WLY148" s="76"/>
      <c r="WLZ148" s="76"/>
      <c r="WMA148" s="76"/>
      <c r="WMB148" s="76"/>
      <c r="WMC148" s="76"/>
      <c r="WMD148" s="76"/>
      <c r="WME148" s="76"/>
      <c r="WMF148" s="76"/>
      <c r="WMG148" s="76"/>
      <c r="WMH148" s="76"/>
      <c r="WMI148" s="76"/>
      <c r="WMJ148" s="76"/>
      <c r="WMK148" s="76"/>
      <c r="WML148" s="76"/>
      <c r="WMM148" s="76"/>
      <c r="WMN148" s="76"/>
      <c r="WMO148" s="76"/>
      <c r="WMP148" s="76"/>
      <c r="WMQ148" s="76"/>
      <c r="WMR148" s="76"/>
      <c r="WMS148" s="76"/>
      <c r="WMT148" s="76"/>
      <c r="WMU148" s="76"/>
      <c r="WMV148" s="76"/>
      <c r="WMW148" s="76"/>
      <c r="WMX148" s="76"/>
      <c r="WMY148" s="76"/>
      <c r="WMZ148" s="76"/>
      <c r="WNA148" s="76"/>
      <c r="WNB148" s="76"/>
      <c r="WNC148" s="76"/>
      <c r="WND148" s="76"/>
      <c r="WNE148" s="76"/>
      <c r="WNF148" s="76"/>
      <c r="WNG148" s="76"/>
      <c r="WNH148" s="76"/>
      <c r="WNI148" s="76"/>
      <c r="WNJ148" s="76"/>
      <c r="WNK148" s="76"/>
      <c r="WNL148" s="76"/>
      <c r="WNM148" s="76"/>
      <c r="WNN148" s="76"/>
      <c r="WNO148" s="76"/>
      <c r="WNP148" s="76"/>
      <c r="WNQ148" s="76"/>
      <c r="WNR148" s="76"/>
      <c r="WNS148" s="76"/>
      <c r="WNT148" s="76"/>
      <c r="WNU148" s="76"/>
      <c r="WNV148" s="76"/>
      <c r="WNW148" s="76"/>
      <c r="WNX148" s="76"/>
      <c r="WNY148" s="76"/>
      <c r="WNZ148" s="76"/>
      <c r="WOA148" s="76"/>
      <c r="WOB148" s="76"/>
      <c r="WOC148" s="76"/>
      <c r="WOD148" s="76"/>
      <c r="WOE148" s="76"/>
      <c r="WOF148" s="76"/>
      <c r="WOG148" s="76"/>
      <c r="WOH148" s="76"/>
      <c r="WOI148" s="76"/>
      <c r="WOJ148" s="76"/>
      <c r="WOK148" s="76"/>
      <c r="WOL148" s="76"/>
      <c r="WOM148" s="76"/>
      <c r="WON148" s="76"/>
      <c r="WOO148" s="76"/>
      <c r="WOP148" s="76"/>
      <c r="WOQ148" s="76"/>
      <c r="WOR148" s="76"/>
      <c r="WOS148" s="76"/>
      <c r="WOT148" s="76"/>
      <c r="WOU148" s="76"/>
      <c r="WOV148" s="76"/>
      <c r="WOW148" s="76"/>
      <c r="WOX148" s="76"/>
      <c r="WOY148" s="76"/>
      <c r="WOZ148" s="76"/>
      <c r="WPA148" s="76"/>
      <c r="WPB148" s="76"/>
      <c r="WPC148" s="76"/>
      <c r="WPD148" s="76"/>
      <c r="WPE148" s="76"/>
      <c r="WPF148" s="76"/>
      <c r="WPG148" s="76"/>
      <c r="WPH148" s="76"/>
      <c r="WPI148" s="76"/>
      <c r="WPJ148" s="76"/>
      <c r="WPK148" s="76"/>
      <c r="WPL148" s="76"/>
      <c r="WPM148" s="76"/>
      <c r="WPN148" s="76"/>
      <c r="WPO148" s="76"/>
      <c r="WPP148" s="76"/>
      <c r="WPQ148" s="76"/>
      <c r="WPR148" s="76"/>
      <c r="WPS148" s="76"/>
      <c r="WPT148" s="76"/>
      <c r="WPU148" s="76"/>
      <c r="WPV148" s="76"/>
      <c r="WPW148" s="76"/>
      <c r="WPX148" s="76"/>
      <c r="WPY148" s="76"/>
      <c r="WPZ148" s="76"/>
      <c r="WQA148" s="76"/>
      <c r="WQB148" s="76"/>
      <c r="WQC148" s="76"/>
      <c r="WQD148" s="76"/>
      <c r="WQE148" s="76"/>
      <c r="WQF148" s="76"/>
      <c r="WQG148" s="76"/>
      <c r="WQH148" s="76"/>
      <c r="WQI148" s="76"/>
      <c r="WQJ148" s="76"/>
      <c r="WQK148" s="76"/>
      <c r="WQL148" s="76"/>
      <c r="WQM148" s="76"/>
      <c r="WQN148" s="76"/>
      <c r="WQO148" s="76"/>
      <c r="WQP148" s="76"/>
      <c r="WQQ148" s="76"/>
      <c r="WQR148" s="76"/>
      <c r="WQS148" s="76"/>
      <c r="WQT148" s="76"/>
      <c r="WQU148" s="76"/>
      <c r="WQV148" s="76"/>
      <c r="WQW148" s="76"/>
      <c r="WQX148" s="76"/>
      <c r="WQY148" s="76"/>
      <c r="WQZ148" s="76"/>
      <c r="WRA148" s="76"/>
      <c r="WRB148" s="76"/>
      <c r="WRC148" s="76"/>
      <c r="WRD148" s="76"/>
      <c r="WRE148" s="76"/>
      <c r="WRF148" s="76"/>
      <c r="WRG148" s="76"/>
      <c r="WRH148" s="76"/>
      <c r="WRI148" s="76"/>
      <c r="WRJ148" s="76"/>
      <c r="WRK148" s="76"/>
      <c r="WRL148" s="76"/>
      <c r="WRM148" s="76"/>
      <c r="WRN148" s="76"/>
      <c r="WRO148" s="76"/>
      <c r="WRP148" s="76"/>
      <c r="WRQ148" s="76"/>
      <c r="WRR148" s="76"/>
      <c r="WRS148" s="76"/>
      <c r="WRT148" s="76"/>
      <c r="WRU148" s="76"/>
      <c r="WRV148" s="76"/>
      <c r="WRW148" s="76"/>
      <c r="WRX148" s="76"/>
      <c r="WRY148" s="76"/>
      <c r="WRZ148" s="76"/>
      <c r="WSA148" s="76"/>
      <c r="WSB148" s="76"/>
      <c r="WSC148" s="76"/>
      <c r="WSD148" s="76"/>
      <c r="WSE148" s="76"/>
      <c r="WSF148" s="76"/>
      <c r="WSG148" s="76"/>
      <c r="WSH148" s="76"/>
      <c r="WSI148" s="76"/>
      <c r="WSJ148" s="76"/>
      <c r="WSK148" s="76"/>
      <c r="WSL148" s="76"/>
      <c r="WSM148" s="76"/>
      <c r="WSN148" s="76"/>
      <c r="WSO148" s="76"/>
      <c r="WSP148" s="76"/>
      <c r="WSQ148" s="76"/>
      <c r="WSR148" s="76"/>
      <c r="WSS148" s="76"/>
      <c r="WST148" s="76"/>
      <c r="WSU148" s="76"/>
      <c r="WSV148" s="76"/>
      <c r="WSW148" s="76"/>
      <c r="WSX148" s="76"/>
      <c r="WSY148" s="76"/>
      <c r="WSZ148" s="76"/>
      <c r="WTA148" s="76"/>
      <c r="WTB148" s="76"/>
      <c r="WTC148" s="76"/>
      <c r="WTJ148" s="76"/>
      <c r="WTK148" s="76"/>
      <c r="WTL148" s="76"/>
      <c r="WTM148" s="76"/>
      <c r="WTN148" s="76"/>
      <c r="WTO148" s="76"/>
      <c r="WTP148" s="76"/>
      <c r="WTQ148" s="76"/>
      <c r="WTR148" s="76"/>
      <c r="WTS148" s="76"/>
      <c r="WTT148" s="76"/>
      <c r="WTU148" s="76"/>
      <c r="WTV148" s="76"/>
      <c r="WTW148" s="76"/>
      <c r="WTX148" s="76"/>
      <c r="WTY148" s="76"/>
      <c r="WTZ148" s="76"/>
      <c r="WUA148" s="76"/>
      <c r="WUB148" s="76"/>
      <c r="WUC148" s="76"/>
      <c r="WUD148" s="76"/>
      <c r="WUE148" s="76"/>
      <c r="WUF148" s="76"/>
      <c r="WUG148" s="76"/>
      <c r="WUH148" s="76"/>
      <c r="WUI148" s="76"/>
      <c r="WUJ148" s="76"/>
      <c r="WUK148" s="76"/>
      <c r="WUL148" s="76"/>
      <c r="WUM148" s="76"/>
      <c r="WUN148" s="76"/>
      <c r="WUO148" s="76"/>
      <c r="WUP148" s="76"/>
      <c r="WUQ148" s="76"/>
      <c r="WUR148" s="76"/>
      <c r="WUS148" s="76"/>
      <c r="WUT148" s="76"/>
      <c r="WUU148" s="76"/>
      <c r="WUV148" s="76"/>
      <c r="WUW148" s="76"/>
      <c r="WUX148" s="76"/>
      <c r="WUY148" s="76"/>
      <c r="WUZ148" s="76"/>
      <c r="WVA148" s="76"/>
      <c r="WVB148" s="76"/>
      <c r="WVC148" s="76"/>
      <c r="WVD148" s="76"/>
      <c r="WVE148" s="76"/>
      <c r="WVF148" s="76"/>
      <c r="WVG148" s="76"/>
      <c r="WVH148" s="76"/>
      <c r="WVI148" s="76"/>
      <c r="WVJ148" s="76"/>
      <c r="WVK148" s="76"/>
      <c r="WVL148" s="76"/>
      <c r="WVM148" s="76"/>
      <c r="WVN148" s="76"/>
      <c r="WVO148" s="76"/>
      <c r="WVP148" s="76"/>
      <c r="WVQ148" s="76"/>
      <c r="WVR148" s="76"/>
      <c r="WVS148" s="76"/>
      <c r="WVT148" s="76"/>
      <c r="WVU148" s="76"/>
      <c r="WVV148" s="76"/>
      <c r="WVW148" s="76"/>
      <c r="WVX148" s="76"/>
      <c r="WVY148" s="76"/>
      <c r="WVZ148" s="76"/>
      <c r="WWA148" s="76"/>
      <c r="WWB148" s="76"/>
      <c r="WWC148" s="76"/>
      <c r="WWD148" s="76"/>
      <c r="WWE148" s="76"/>
      <c r="WWF148" s="76"/>
      <c r="WWG148" s="76"/>
      <c r="WWH148" s="76"/>
      <c r="WWI148" s="76"/>
      <c r="WWJ148" s="76"/>
      <c r="WWK148" s="76"/>
      <c r="WWL148" s="76"/>
      <c r="WWM148" s="76"/>
      <c r="WWN148" s="76"/>
      <c r="WWO148" s="76"/>
      <c r="WWP148" s="76"/>
      <c r="WWQ148" s="76"/>
      <c r="WWR148" s="76"/>
      <c r="WWS148" s="76"/>
      <c r="WWT148" s="76"/>
      <c r="WWU148" s="76"/>
      <c r="WWV148" s="76"/>
      <c r="WWW148" s="76"/>
      <c r="WWX148" s="76"/>
      <c r="WWY148" s="76"/>
      <c r="WWZ148" s="76"/>
      <c r="WXA148" s="76"/>
      <c r="WXB148" s="76"/>
      <c r="WXC148" s="76"/>
      <c r="WXD148" s="76"/>
      <c r="WXE148" s="76"/>
      <c r="WXF148" s="76"/>
      <c r="WXG148" s="76"/>
      <c r="WXH148" s="76"/>
      <c r="WXI148" s="76"/>
      <c r="WXJ148" s="76"/>
      <c r="WXK148" s="76"/>
      <c r="WXL148" s="76"/>
      <c r="WXM148" s="76"/>
      <c r="WXN148" s="76"/>
      <c r="WXO148" s="76"/>
      <c r="WXP148" s="76"/>
      <c r="WXQ148" s="76"/>
      <c r="WXR148" s="76"/>
      <c r="WXS148" s="76"/>
      <c r="WXT148" s="76"/>
      <c r="WXU148" s="76"/>
      <c r="WXV148" s="76"/>
      <c r="WXW148" s="76"/>
      <c r="WXX148" s="76"/>
      <c r="WXY148" s="76"/>
      <c r="WXZ148" s="76"/>
      <c r="WYA148" s="76"/>
      <c r="WYB148" s="76"/>
      <c r="WYC148" s="76"/>
      <c r="WYD148" s="76"/>
      <c r="WYE148" s="76"/>
      <c r="WYF148" s="76"/>
      <c r="WYG148" s="76"/>
      <c r="WYH148" s="76"/>
      <c r="WYI148" s="76"/>
      <c r="WYJ148" s="76"/>
      <c r="WYK148" s="76"/>
      <c r="WYL148" s="76"/>
      <c r="WYM148" s="76"/>
      <c r="WYN148" s="76"/>
      <c r="WYO148" s="76"/>
      <c r="WYP148" s="76"/>
      <c r="WYQ148" s="76"/>
      <c r="WYR148" s="76"/>
      <c r="WYS148" s="76"/>
      <c r="WYT148" s="76"/>
      <c r="WYU148" s="76"/>
      <c r="WYV148" s="76"/>
      <c r="WYW148" s="76"/>
      <c r="WYX148" s="76"/>
      <c r="WYY148" s="76"/>
      <c r="WYZ148" s="76"/>
      <c r="WZA148" s="76"/>
      <c r="WZB148" s="76"/>
      <c r="WZC148" s="76"/>
      <c r="WZD148" s="76"/>
      <c r="WZE148" s="76"/>
      <c r="WZF148" s="76"/>
      <c r="WZG148" s="76"/>
      <c r="WZH148" s="76"/>
      <c r="WZI148" s="76"/>
      <c r="WZJ148" s="76"/>
      <c r="WZK148" s="76"/>
      <c r="WZL148" s="76"/>
      <c r="WZM148" s="76"/>
      <c r="WZN148" s="76"/>
      <c r="WZO148" s="76"/>
      <c r="WZP148" s="76"/>
      <c r="WZQ148" s="76"/>
      <c r="WZR148" s="76"/>
      <c r="WZS148" s="76"/>
      <c r="WZT148" s="76"/>
      <c r="WZU148" s="76"/>
      <c r="WZV148" s="76"/>
      <c r="WZW148" s="76"/>
      <c r="WZX148" s="76"/>
      <c r="WZY148" s="76"/>
      <c r="WZZ148" s="76"/>
      <c r="XAA148" s="76"/>
      <c r="XAB148" s="76"/>
      <c r="XAC148" s="76"/>
      <c r="XAD148" s="76"/>
      <c r="XAE148" s="76"/>
      <c r="XAF148" s="76"/>
      <c r="XAG148" s="76"/>
      <c r="XAH148" s="76"/>
      <c r="XAI148" s="76"/>
      <c r="XAJ148" s="76"/>
      <c r="XAK148" s="76"/>
      <c r="XAL148" s="76"/>
      <c r="XAM148" s="76"/>
      <c r="XAN148" s="76"/>
      <c r="XAO148" s="76"/>
      <c r="XAP148" s="76"/>
      <c r="XAQ148" s="76"/>
      <c r="XAR148" s="76"/>
      <c r="XAS148" s="76"/>
      <c r="XAT148" s="76"/>
      <c r="XAU148" s="76"/>
      <c r="XAV148" s="76"/>
      <c r="XAW148" s="76"/>
      <c r="XAX148" s="76"/>
      <c r="XAY148" s="76"/>
      <c r="XAZ148" s="76"/>
      <c r="XBA148" s="76"/>
      <c r="XBB148" s="76"/>
      <c r="XBC148" s="76"/>
      <c r="XBD148" s="76"/>
      <c r="XBE148" s="76"/>
      <c r="XBF148" s="76"/>
      <c r="XBG148" s="76"/>
      <c r="XBH148" s="76"/>
      <c r="XBI148" s="76"/>
      <c r="XBJ148" s="76"/>
      <c r="XBK148" s="76"/>
      <c r="XBL148" s="76"/>
      <c r="XBM148" s="76"/>
      <c r="XBN148" s="76"/>
      <c r="XBO148" s="76"/>
      <c r="XBP148" s="76"/>
      <c r="XBQ148" s="76"/>
      <c r="XBR148" s="76"/>
      <c r="XBS148" s="76"/>
      <c r="XBT148" s="76"/>
      <c r="XBU148" s="76"/>
      <c r="XBV148" s="76"/>
      <c r="XBW148" s="76"/>
      <c r="XBX148" s="76"/>
      <c r="XBY148" s="76"/>
      <c r="XBZ148" s="76"/>
      <c r="XCA148" s="76"/>
      <c r="XCB148" s="76"/>
      <c r="XCC148" s="76"/>
      <c r="XCD148" s="76"/>
      <c r="XCE148" s="76"/>
      <c r="XCF148" s="76"/>
      <c r="XCG148" s="76"/>
      <c r="XCH148" s="76"/>
      <c r="XCI148" s="76"/>
      <c r="XCJ148" s="76"/>
      <c r="XCK148" s="76"/>
      <c r="XCL148" s="76"/>
      <c r="XCM148" s="76"/>
      <c r="XCN148" s="76"/>
      <c r="XCO148" s="76"/>
      <c r="XCP148" s="76"/>
      <c r="XCQ148" s="76"/>
      <c r="XCR148" s="76"/>
      <c r="XCS148" s="76"/>
      <c r="XCT148" s="76"/>
    </row>
    <row r="149" spans="1:16322" s="93" customFormat="1" ht="31.5" x14ac:dyDescent="0.25">
      <c r="A149" s="28" t="s">
        <v>7</v>
      </c>
      <c r="B149" s="61">
        <v>3210000000</v>
      </c>
      <c r="C149" s="61">
        <v>200</v>
      </c>
      <c r="D149" s="31">
        <v>273859.40000000002</v>
      </c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76"/>
      <c r="BQ149" s="76"/>
      <c r="BR149" s="76"/>
      <c r="BS149" s="76"/>
      <c r="BT149" s="76"/>
      <c r="BU149" s="76"/>
      <c r="BV149" s="76"/>
      <c r="BW149" s="76"/>
      <c r="BX149" s="76"/>
      <c r="BY149" s="76"/>
      <c r="BZ149" s="76"/>
      <c r="CA149" s="76"/>
      <c r="CB149" s="76"/>
      <c r="CC149" s="76"/>
      <c r="CD149" s="76"/>
      <c r="CE149" s="76"/>
      <c r="CF149" s="76"/>
      <c r="CG149" s="76"/>
      <c r="CH149" s="76"/>
      <c r="CI149" s="76"/>
      <c r="CJ149" s="76"/>
      <c r="CK149" s="76"/>
      <c r="CL149" s="76"/>
      <c r="CM149" s="76"/>
      <c r="CN149" s="76"/>
      <c r="CO149" s="76"/>
      <c r="CP149" s="76"/>
      <c r="CQ149" s="76"/>
      <c r="CR149" s="76"/>
      <c r="CS149" s="76"/>
      <c r="CT149" s="76"/>
      <c r="CU149" s="76"/>
      <c r="CV149" s="76"/>
      <c r="CW149" s="76"/>
      <c r="CX149" s="76"/>
      <c r="CY149" s="76"/>
      <c r="CZ149" s="76"/>
      <c r="DA149" s="76"/>
      <c r="DB149" s="76"/>
      <c r="DC149" s="76"/>
      <c r="DD149" s="76"/>
      <c r="DE149" s="76"/>
      <c r="DF149" s="76"/>
      <c r="DG149" s="76"/>
      <c r="DH149" s="76"/>
      <c r="DI149" s="76"/>
      <c r="DJ149" s="76"/>
      <c r="DK149" s="76"/>
      <c r="DL149" s="76"/>
      <c r="DM149" s="76"/>
      <c r="DN149" s="76"/>
      <c r="DO149" s="76"/>
      <c r="DP149" s="76"/>
      <c r="DQ149" s="76"/>
      <c r="DR149" s="76"/>
      <c r="DS149" s="76"/>
      <c r="DT149" s="76"/>
      <c r="DU149" s="76"/>
      <c r="DV149" s="76"/>
      <c r="DW149" s="76"/>
      <c r="DX149" s="76"/>
      <c r="DY149" s="76"/>
      <c r="DZ149" s="76"/>
      <c r="EA149" s="76"/>
      <c r="EB149" s="76"/>
      <c r="EC149" s="76"/>
      <c r="ED149" s="76"/>
      <c r="EE149" s="76"/>
      <c r="EF149" s="76"/>
      <c r="EG149" s="76"/>
      <c r="EH149" s="76"/>
      <c r="EI149" s="76"/>
      <c r="EJ149" s="76"/>
      <c r="EK149" s="76"/>
      <c r="EL149" s="76"/>
      <c r="EM149" s="76"/>
      <c r="EN149" s="76"/>
      <c r="EO149" s="76"/>
      <c r="EP149" s="76"/>
      <c r="EQ149" s="76"/>
      <c r="ER149" s="76"/>
      <c r="ES149" s="76"/>
      <c r="ET149" s="76"/>
      <c r="EU149" s="76"/>
      <c r="EV149" s="76"/>
      <c r="EW149" s="76"/>
      <c r="EX149" s="76"/>
      <c r="EY149" s="76"/>
      <c r="EZ149" s="76"/>
      <c r="FA149" s="76"/>
      <c r="FB149" s="76"/>
      <c r="FC149" s="76"/>
      <c r="FD149" s="76"/>
      <c r="FE149" s="76"/>
      <c r="FF149" s="76"/>
      <c r="FG149" s="76"/>
      <c r="FH149" s="76"/>
      <c r="FI149" s="76"/>
      <c r="FJ149" s="76"/>
      <c r="FK149" s="76"/>
      <c r="FL149" s="76"/>
      <c r="FM149" s="76"/>
      <c r="FN149" s="76"/>
      <c r="FO149" s="76"/>
      <c r="FP149" s="76"/>
      <c r="FQ149" s="76"/>
      <c r="FR149" s="76"/>
      <c r="FS149" s="76"/>
      <c r="FT149" s="76"/>
      <c r="FU149" s="76"/>
      <c r="FV149" s="76"/>
      <c r="FW149" s="76"/>
      <c r="FX149" s="76"/>
      <c r="FY149" s="76"/>
      <c r="FZ149" s="76"/>
      <c r="GA149" s="76"/>
      <c r="GB149" s="76"/>
      <c r="GC149" s="76"/>
      <c r="GD149" s="76"/>
      <c r="GE149" s="76"/>
      <c r="GF149" s="76"/>
      <c r="GG149" s="76"/>
      <c r="GH149" s="76"/>
      <c r="GI149" s="76"/>
      <c r="GJ149" s="76"/>
      <c r="GK149" s="76"/>
      <c r="GL149" s="76"/>
      <c r="GM149" s="76"/>
      <c r="GN149" s="76"/>
      <c r="GO149" s="76"/>
      <c r="GP149" s="76"/>
      <c r="GQ149" s="76"/>
      <c r="GX149" s="76"/>
      <c r="GY149" s="76"/>
      <c r="GZ149" s="76"/>
      <c r="HA149" s="76"/>
      <c r="HB149" s="76"/>
      <c r="HC149" s="76"/>
      <c r="HD149" s="76"/>
      <c r="HE149" s="76"/>
      <c r="HF149" s="76"/>
      <c r="HG149" s="76"/>
      <c r="HH149" s="76"/>
      <c r="HI149" s="76"/>
      <c r="HJ149" s="76"/>
      <c r="HK149" s="76"/>
      <c r="HL149" s="76"/>
      <c r="HM149" s="76"/>
      <c r="HN149" s="76"/>
      <c r="HO149" s="76"/>
      <c r="HP149" s="76"/>
      <c r="HQ149" s="76"/>
      <c r="HR149" s="76"/>
      <c r="HS149" s="76"/>
      <c r="HT149" s="76"/>
      <c r="HU149" s="76"/>
      <c r="HV149" s="76"/>
      <c r="HW149" s="76"/>
      <c r="HX149" s="76"/>
      <c r="HY149" s="76"/>
      <c r="HZ149" s="76"/>
      <c r="IA149" s="76"/>
      <c r="IB149" s="76"/>
      <c r="IC149" s="76"/>
      <c r="ID149" s="76"/>
      <c r="IE149" s="76"/>
      <c r="IF149" s="76"/>
      <c r="IG149" s="76"/>
      <c r="IH149" s="76"/>
      <c r="II149" s="76"/>
      <c r="IJ149" s="76"/>
      <c r="IK149" s="76"/>
      <c r="IL149" s="76"/>
      <c r="IM149" s="76"/>
      <c r="IN149" s="76"/>
      <c r="IO149" s="76"/>
      <c r="IP149" s="76"/>
      <c r="IQ149" s="76"/>
      <c r="IR149" s="76"/>
      <c r="IS149" s="76"/>
      <c r="IT149" s="76"/>
      <c r="IU149" s="76"/>
      <c r="IV149" s="76"/>
      <c r="IW149" s="76"/>
      <c r="IX149" s="76"/>
      <c r="IY149" s="76"/>
      <c r="IZ149" s="76"/>
      <c r="JA149" s="76"/>
      <c r="JB149" s="76"/>
      <c r="JC149" s="76"/>
      <c r="JD149" s="76"/>
      <c r="JE149" s="76"/>
      <c r="JF149" s="76"/>
      <c r="JG149" s="76"/>
      <c r="JH149" s="76"/>
      <c r="JI149" s="76"/>
      <c r="JJ149" s="76"/>
      <c r="JK149" s="76"/>
      <c r="JL149" s="76"/>
      <c r="JM149" s="76"/>
      <c r="JN149" s="76"/>
      <c r="JO149" s="76"/>
      <c r="JP149" s="76"/>
      <c r="JQ149" s="76"/>
      <c r="JR149" s="76"/>
      <c r="JS149" s="76"/>
      <c r="JT149" s="76"/>
      <c r="JU149" s="76"/>
      <c r="JV149" s="76"/>
      <c r="JW149" s="76"/>
      <c r="JX149" s="76"/>
      <c r="JY149" s="76"/>
      <c r="JZ149" s="76"/>
      <c r="KA149" s="76"/>
      <c r="KB149" s="76"/>
      <c r="KC149" s="76"/>
      <c r="KD149" s="76"/>
      <c r="KE149" s="76"/>
      <c r="KF149" s="76"/>
      <c r="KG149" s="76"/>
      <c r="KH149" s="76"/>
      <c r="KI149" s="76"/>
      <c r="KJ149" s="76"/>
      <c r="KK149" s="76"/>
      <c r="KL149" s="76"/>
      <c r="KM149" s="76"/>
      <c r="KN149" s="76"/>
      <c r="KO149" s="76"/>
      <c r="KP149" s="76"/>
      <c r="KQ149" s="76"/>
      <c r="KR149" s="76"/>
      <c r="KS149" s="76"/>
      <c r="KT149" s="76"/>
      <c r="KU149" s="76"/>
      <c r="KV149" s="76"/>
      <c r="KW149" s="76"/>
      <c r="KX149" s="76"/>
      <c r="KY149" s="76"/>
      <c r="KZ149" s="76"/>
      <c r="LA149" s="76"/>
      <c r="LB149" s="76"/>
      <c r="LC149" s="76"/>
      <c r="LD149" s="76"/>
      <c r="LE149" s="76"/>
      <c r="LF149" s="76"/>
      <c r="LG149" s="76"/>
      <c r="LH149" s="76"/>
      <c r="LI149" s="76"/>
      <c r="LJ149" s="76"/>
      <c r="LK149" s="76"/>
      <c r="LL149" s="76"/>
      <c r="LM149" s="76"/>
      <c r="LN149" s="76"/>
      <c r="LO149" s="76"/>
      <c r="LP149" s="76"/>
      <c r="LQ149" s="76"/>
      <c r="LR149" s="76"/>
      <c r="LS149" s="76"/>
      <c r="LT149" s="76"/>
      <c r="LU149" s="76"/>
      <c r="LV149" s="76"/>
      <c r="LW149" s="76"/>
      <c r="LX149" s="76"/>
      <c r="LY149" s="76"/>
      <c r="LZ149" s="76"/>
      <c r="MA149" s="76"/>
      <c r="MB149" s="76"/>
      <c r="MC149" s="76"/>
      <c r="MD149" s="76"/>
      <c r="ME149" s="76"/>
      <c r="MF149" s="76"/>
      <c r="MG149" s="76"/>
      <c r="MH149" s="76"/>
      <c r="MI149" s="76"/>
      <c r="MJ149" s="76"/>
      <c r="MK149" s="76"/>
      <c r="ML149" s="76"/>
      <c r="MM149" s="76"/>
      <c r="MN149" s="76"/>
      <c r="MO149" s="76"/>
      <c r="MP149" s="76"/>
      <c r="MQ149" s="76"/>
      <c r="MR149" s="76"/>
      <c r="MS149" s="76"/>
      <c r="MT149" s="76"/>
      <c r="MU149" s="76"/>
      <c r="MV149" s="76"/>
      <c r="MW149" s="76"/>
      <c r="MX149" s="76"/>
      <c r="MY149" s="76"/>
      <c r="MZ149" s="76"/>
      <c r="NA149" s="76"/>
      <c r="NB149" s="76"/>
      <c r="NC149" s="76"/>
      <c r="ND149" s="76"/>
      <c r="NE149" s="76"/>
      <c r="NF149" s="76"/>
      <c r="NG149" s="76"/>
      <c r="NH149" s="76"/>
      <c r="NI149" s="76"/>
      <c r="NJ149" s="76"/>
      <c r="NK149" s="76"/>
      <c r="NL149" s="76"/>
      <c r="NM149" s="76"/>
      <c r="NN149" s="76"/>
      <c r="NO149" s="76"/>
      <c r="NP149" s="76"/>
      <c r="NQ149" s="76"/>
      <c r="NR149" s="76"/>
      <c r="NS149" s="76"/>
      <c r="NT149" s="76"/>
      <c r="NU149" s="76"/>
      <c r="NV149" s="76"/>
      <c r="NW149" s="76"/>
      <c r="NX149" s="76"/>
      <c r="NY149" s="76"/>
      <c r="NZ149" s="76"/>
      <c r="OA149" s="76"/>
      <c r="OB149" s="76"/>
      <c r="OC149" s="76"/>
      <c r="OD149" s="76"/>
      <c r="OE149" s="76"/>
      <c r="OF149" s="76"/>
      <c r="OG149" s="76"/>
      <c r="OH149" s="76"/>
      <c r="OI149" s="76"/>
      <c r="OJ149" s="76"/>
      <c r="OK149" s="76"/>
      <c r="OL149" s="76"/>
      <c r="OM149" s="76"/>
      <c r="ON149" s="76"/>
      <c r="OO149" s="76"/>
      <c r="OP149" s="76"/>
      <c r="OQ149" s="76"/>
      <c r="OR149" s="76"/>
      <c r="OS149" s="76"/>
      <c r="OT149" s="76"/>
      <c r="OU149" s="76"/>
      <c r="OV149" s="76"/>
      <c r="OW149" s="76"/>
      <c r="OX149" s="76"/>
      <c r="OY149" s="76"/>
      <c r="OZ149" s="76"/>
      <c r="PA149" s="76"/>
      <c r="PB149" s="76"/>
      <c r="PC149" s="76"/>
      <c r="PD149" s="76"/>
      <c r="PE149" s="76"/>
      <c r="PF149" s="76"/>
      <c r="PG149" s="76"/>
      <c r="PH149" s="76"/>
      <c r="PI149" s="76"/>
      <c r="PJ149" s="76"/>
      <c r="PK149" s="76"/>
      <c r="PL149" s="76"/>
      <c r="PM149" s="76"/>
      <c r="PN149" s="76"/>
      <c r="PO149" s="76"/>
      <c r="PP149" s="76"/>
      <c r="PQ149" s="76"/>
      <c r="PR149" s="76"/>
      <c r="PS149" s="76"/>
      <c r="PT149" s="76"/>
      <c r="PU149" s="76"/>
      <c r="PV149" s="76"/>
      <c r="PW149" s="76"/>
      <c r="PX149" s="76"/>
      <c r="PY149" s="76"/>
      <c r="PZ149" s="76"/>
      <c r="QA149" s="76"/>
      <c r="QB149" s="76"/>
      <c r="QC149" s="76"/>
      <c r="QD149" s="76"/>
      <c r="QE149" s="76"/>
      <c r="QF149" s="76"/>
      <c r="QG149" s="76"/>
      <c r="QH149" s="76"/>
      <c r="QI149" s="76"/>
      <c r="QJ149" s="76"/>
      <c r="QK149" s="76"/>
      <c r="QL149" s="76"/>
      <c r="QM149" s="76"/>
      <c r="QT149" s="76"/>
      <c r="QU149" s="76"/>
      <c r="QV149" s="76"/>
      <c r="QW149" s="76"/>
      <c r="QX149" s="76"/>
      <c r="QY149" s="76"/>
      <c r="QZ149" s="76"/>
      <c r="RA149" s="76"/>
      <c r="RB149" s="76"/>
      <c r="RC149" s="76"/>
      <c r="RD149" s="76"/>
      <c r="RE149" s="76"/>
      <c r="RF149" s="76"/>
      <c r="RG149" s="76"/>
      <c r="RH149" s="76"/>
      <c r="RI149" s="76"/>
      <c r="RJ149" s="76"/>
      <c r="RK149" s="76"/>
      <c r="RL149" s="76"/>
      <c r="RM149" s="76"/>
      <c r="RN149" s="76"/>
      <c r="RO149" s="76"/>
      <c r="RP149" s="76"/>
      <c r="RQ149" s="76"/>
      <c r="RR149" s="76"/>
      <c r="RS149" s="76"/>
      <c r="RT149" s="76"/>
      <c r="RU149" s="76"/>
      <c r="RV149" s="76"/>
      <c r="RW149" s="76"/>
      <c r="RX149" s="76"/>
      <c r="RY149" s="76"/>
      <c r="RZ149" s="76"/>
      <c r="SA149" s="76"/>
      <c r="SB149" s="76"/>
      <c r="SC149" s="76"/>
      <c r="SD149" s="76"/>
      <c r="SE149" s="76"/>
      <c r="SF149" s="76"/>
      <c r="SG149" s="76"/>
      <c r="SH149" s="76"/>
      <c r="SI149" s="76"/>
      <c r="SJ149" s="76"/>
      <c r="SK149" s="76"/>
      <c r="SL149" s="76"/>
      <c r="SM149" s="76"/>
      <c r="SN149" s="76"/>
      <c r="SO149" s="76"/>
      <c r="SP149" s="76"/>
      <c r="SQ149" s="76"/>
      <c r="SR149" s="76"/>
      <c r="SS149" s="76"/>
      <c r="ST149" s="76"/>
      <c r="SU149" s="76"/>
      <c r="SV149" s="76"/>
      <c r="SW149" s="76"/>
      <c r="SX149" s="76"/>
      <c r="SY149" s="76"/>
      <c r="SZ149" s="76"/>
      <c r="TA149" s="76"/>
      <c r="TB149" s="76"/>
      <c r="TC149" s="76"/>
      <c r="TD149" s="76"/>
      <c r="TE149" s="76"/>
      <c r="TF149" s="76"/>
      <c r="TG149" s="76"/>
      <c r="TH149" s="76"/>
      <c r="TI149" s="76"/>
      <c r="TJ149" s="76"/>
      <c r="TK149" s="76"/>
      <c r="TL149" s="76"/>
      <c r="TM149" s="76"/>
      <c r="TN149" s="76"/>
      <c r="TO149" s="76"/>
      <c r="TP149" s="76"/>
      <c r="TQ149" s="76"/>
      <c r="TR149" s="76"/>
      <c r="TS149" s="76"/>
      <c r="TT149" s="76"/>
      <c r="TU149" s="76"/>
      <c r="TV149" s="76"/>
      <c r="TW149" s="76"/>
      <c r="TX149" s="76"/>
      <c r="TY149" s="76"/>
      <c r="TZ149" s="76"/>
      <c r="UA149" s="76"/>
      <c r="UB149" s="76"/>
      <c r="UC149" s="76"/>
      <c r="UD149" s="76"/>
      <c r="UE149" s="76"/>
      <c r="UF149" s="76"/>
      <c r="UG149" s="76"/>
      <c r="UH149" s="76"/>
      <c r="UI149" s="76"/>
      <c r="UJ149" s="76"/>
      <c r="UK149" s="76"/>
      <c r="UL149" s="76"/>
      <c r="UM149" s="76"/>
      <c r="UN149" s="76"/>
      <c r="UO149" s="76"/>
      <c r="UP149" s="76"/>
      <c r="UQ149" s="76"/>
      <c r="UR149" s="76"/>
      <c r="US149" s="76"/>
      <c r="UT149" s="76"/>
      <c r="UU149" s="76"/>
      <c r="UV149" s="76"/>
      <c r="UW149" s="76"/>
      <c r="UX149" s="76"/>
      <c r="UY149" s="76"/>
      <c r="UZ149" s="76"/>
      <c r="VA149" s="76"/>
      <c r="VB149" s="76"/>
      <c r="VC149" s="76"/>
      <c r="VD149" s="76"/>
      <c r="VE149" s="76"/>
      <c r="VF149" s="76"/>
      <c r="VG149" s="76"/>
      <c r="VH149" s="76"/>
      <c r="VI149" s="76"/>
      <c r="VJ149" s="76"/>
      <c r="VK149" s="76"/>
      <c r="VL149" s="76"/>
      <c r="VM149" s="76"/>
      <c r="VN149" s="76"/>
      <c r="VO149" s="76"/>
      <c r="VP149" s="76"/>
      <c r="VQ149" s="76"/>
      <c r="VR149" s="76"/>
      <c r="VS149" s="76"/>
      <c r="VT149" s="76"/>
      <c r="VU149" s="76"/>
      <c r="VV149" s="76"/>
      <c r="VW149" s="76"/>
      <c r="VX149" s="76"/>
      <c r="VY149" s="76"/>
      <c r="VZ149" s="76"/>
      <c r="WA149" s="76"/>
      <c r="WB149" s="76"/>
      <c r="WC149" s="76"/>
      <c r="WD149" s="76"/>
      <c r="WE149" s="76"/>
      <c r="WF149" s="76"/>
      <c r="WG149" s="76"/>
      <c r="WH149" s="76"/>
      <c r="WI149" s="76"/>
      <c r="WJ149" s="76"/>
      <c r="WK149" s="76"/>
      <c r="WL149" s="76"/>
      <c r="WM149" s="76"/>
      <c r="WN149" s="76"/>
      <c r="WO149" s="76"/>
      <c r="WP149" s="76"/>
      <c r="WQ149" s="76"/>
      <c r="WR149" s="76"/>
      <c r="WS149" s="76"/>
      <c r="WT149" s="76"/>
      <c r="WU149" s="76"/>
      <c r="WV149" s="76"/>
      <c r="WW149" s="76"/>
      <c r="WX149" s="76"/>
      <c r="WY149" s="76"/>
      <c r="WZ149" s="76"/>
      <c r="XA149" s="76"/>
      <c r="XB149" s="76"/>
      <c r="XC149" s="76"/>
      <c r="XD149" s="76"/>
      <c r="XE149" s="76"/>
      <c r="XF149" s="76"/>
      <c r="XG149" s="76"/>
      <c r="XH149" s="76"/>
      <c r="XI149" s="76"/>
      <c r="XJ149" s="76"/>
      <c r="XK149" s="76"/>
      <c r="XL149" s="76"/>
      <c r="XM149" s="76"/>
      <c r="XN149" s="76"/>
      <c r="XO149" s="76"/>
      <c r="XP149" s="76"/>
      <c r="XQ149" s="76"/>
      <c r="XR149" s="76"/>
      <c r="XS149" s="76"/>
      <c r="XT149" s="76"/>
      <c r="XU149" s="76"/>
      <c r="XV149" s="76"/>
      <c r="XW149" s="76"/>
      <c r="XX149" s="76"/>
      <c r="XY149" s="76"/>
      <c r="XZ149" s="76"/>
      <c r="YA149" s="76"/>
      <c r="YB149" s="76"/>
      <c r="YC149" s="76"/>
      <c r="YD149" s="76"/>
      <c r="YE149" s="76"/>
      <c r="YF149" s="76"/>
      <c r="YG149" s="76"/>
      <c r="YH149" s="76"/>
      <c r="YI149" s="76"/>
      <c r="YJ149" s="76"/>
      <c r="YK149" s="76"/>
      <c r="YL149" s="76"/>
      <c r="YM149" s="76"/>
      <c r="YN149" s="76"/>
      <c r="YO149" s="76"/>
      <c r="YP149" s="76"/>
      <c r="YQ149" s="76"/>
      <c r="YR149" s="76"/>
      <c r="YS149" s="76"/>
      <c r="YT149" s="76"/>
      <c r="YU149" s="76"/>
      <c r="YV149" s="76"/>
      <c r="YW149" s="76"/>
      <c r="YX149" s="76"/>
      <c r="YY149" s="76"/>
      <c r="YZ149" s="76"/>
      <c r="ZA149" s="76"/>
      <c r="ZB149" s="76"/>
      <c r="ZC149" s="76"/>
      <c r="ZD149" s="76"/>
      <c r="ZE149" s="76"/>
      <c r="ZF149" s="76"/>
      <c r="ZG149" s="76"/>
      <c r="ZH149" s="76"/>
      <c r="ZI149" s="76"/>
      <c r="ZJ149" s="76"/>
      <c r="ZK149" s="76"/>
      <c r="ZL149" s="76"/>
      <c r="ZM149" s="76"/>
      <c r="ZN149" s="76"/>
      <c r="ZO149" s="76"/>
      <c r="ZP149" s="76"/>
      <c r="ZQ149" s="76"/>
      <c r="ZR149" s="76"/>
      <c r="ZS149" s="76"/>
      <c r="ZT149" s="76"/>
      <c r="ZU149" s="76"/>
      <c r="ZV149" s="76"/>
      <c r="ZW149" s="76"/>
      <c r="ZX149" s="76"/>
      <c r="ZY149" s="76"/>
      <c r="ZZ149" s="76"/>
      <c r="AAA149" s="76"/>
      <c r="AAB149" s="76"/>
      <c r="AAC149" s="76"/>
      <c r="AAD149" s="76"/>
      <c r="AAE149" s="76"/>
      <c r="AAF149" s="76"/>
      <c r="AAG149" s="76"/>
      <c r="AAH149" s="76"/>
      <c r="AAI149" s="76"/>
      <c r="AAP149" s="76"/>
      <c r="AAQ149" s="76"/>
      <c r="AAR149" s="76"/>
      <c r="AAS149" s="76"/>
      <c r="AAT149" s="76"/>
      <c r="AAU149" s="76"/>
      <c r="AAV149" s="76"/>
      <c r="AAW149" s="76"/>
      <c r="AAX149" s="76"/>
      <c r="AAY149" s="76"/>
      <c r="AAZ149" s="76"/>
      <c r="ABA149" s="76"/>
      <c r="ABB149" s="76"/>
      <c r="ABC149" s="76"/>
      <c r="ABD149" s="76"/>
      <c r="ABE149" s="76"/>
      <c r="ABF149" s="76"/>
      <c r="ABG149" s="76"/>
      <c r="ABH149" s="76"/>
      <c r="ABI149" s="76"/>
      <c r="ABJ149" s="76"/>
      <c r="ABK149" s="76"/>
      <c r="ABL149" s="76"/>
      <c r="ABM149" s="76"/>
      <c r="ABN149" s="76"/>
      <c r="ABO149" s="76"/>
      <c r="ABP149" s="76"/>
      <c r="ABQ149" s="76"/>
      <c r="ABR149" s="76"/>
      <c r="ABS149" s="76"/>
      <c r="ABT149" s="76"/>
      <c r="ABU149" s="76"/>
      <c r="ABV149" s="76"/>
      <c r="ABW149" s="76"/>
      <c r="ABX149" s="76"/>
      <c r="ABY149" s="76"/>
      <c r="ABZ149" s="76"/>
      <c r="ACA149" s="76"/>
      <c r="ACB149" s="76"/>
      <c r="ACC149" s="76"/>
      <c r="ACD149" s="76"/>
      <c r="ACE149" s="76"/>
      <c r="ACF149" s="76"/>
      <c r="ACG149" s="76"/>
      <c r="ACH149" s="76"/>
      <c r="ACI149" s="76"/>
      <c r="ACJ149" s="76"/>
      <c r="ACK149" s="76"/>
      <c r="ACL149" s="76"/>
      <c r="ACM149" s="76"/>
      <c r="ACN149" s="76"/>
      <c r="ACO149" s="76"/>
      <c r="ACP149" s="76"/>
      <c r="ACQ149" s="76"/>
      <c r="ACR149" s="76"/>
      <c r="ACS149" s="76"/>
      <c r="ACT149" s="76"/>
      <c r="ACU149" s="76"/>
      <c r="ACV149" s="76"/>
      <c r="ACW149" s="76"/>
      <c r="ACX149" s="76"/>
      <c r="ACY149" s="76"/>
      <c r="ACZ149" s="76"/>
      <c r="ADA149" s="76"/>
      <c r="ADB149" s="76"/>
      <c r="ADC149" s="76"/>
      <c r="ADD149" s="76"/>
      <c r="ADE149" s="76"/>
      <c r="ADF149" s="76"/>
      <c r="ADG149" s="76"/>
      <c r="ADH149" s="76"/>
      <c r="ADI149" s="76"/>
      <c r="ADJ149" s="76"/>
      <c r="ADK149" s="76"/>
      <c r="ADL149" s="76"/>
      <c r="ADM149" s="76"/>
      <c r="ADN149" s="76"/>
      <c r="ADO149" s="76"/>
      <c r="ADP149" s="76"/>
      <c r="ADQ149" s="76"/>
      <c r="ADR149" s="76"/>
      <c r="ADS149" s="76"/>
      <c r="ADT149" s="76"/>
      <c r="ADU149" s="76"/>
      <c r="ADV149" s="76"/>
      <c r="ADW149" s="76"/>
      <c r="ADX149" s="76"/>
      <c r="ADY149" s="76"/>
      <c r="ADZ149" s="76"/>
      <c r="AEA149" s="76"/>
      <c r="AEB149" s="76"/>
      <c r="AEC149" s="76"/>
      <c r="AED149" s="76"/>
      <c r="AEE149" s="76"/>
      <c r="AEF149" s="76"/>
      <c r="AEG149" s="76"/>
      <c r="AEH149" s="76"/>
      <c r="AEI149" s="76"/>
      <c r="AEJ149" s="76"/>
      <c r="AEK149" s="76"/>
      <c r="AEL149" s="76"/>
      <c r="AEM149" s="76"/>
      <c r="AEN149" s="76"/>
      <c r="AEO149" s="76"/>
      <c r="AEP149" s="76"/>
      <c r="AEQ149" s="76"/>
      <c r="AER149" s="76"/>
      <c r="AES149" s="76"/>
      <c r="AET149" s="76"/>
      <c r="AEU149" s="76"/>
      <c r="AEV149" s="76"/>
      <c r="AEW149" s="76"/>
      <c r="AEX149" s="76"/>
      <c r="AEY149" s="76"/>
      <c r="AEZ149" s="76"/>
      <c r="AFA149" s="76"/>
      <c r="AFB149" s="76"/>
      <c r="AFC149" s="76"/>
      <c r="AFD149" s="76"/>
      <c r="AFE149" s="76"/>
      <c r="AFF149" s="76"/>
      <c r="AFG149" s="76"/>
      <c r="AFH149" s="76"/>
      <c r="AFI149" s="76"/>
      <c r="AFJ149" s="76"/>
      <c r="AFK149" s="76"/>
      <c r="AFL149" s="76"/>
      <c r="AFM149" s="76"/>
      <c r="AFN149" s="76"/>
      <c r="AFO149" s="76"/>
      <c r="AFP149" s="76"/>
      <c r="AFQ149" s="76"/>
      <c r="AFR149" s="76"/>
      <c r="AFS149" s="76"/>
      <c r="AFT149" s="76"/>
      <c r="AFU149" s="76"/>
      <c r="AFV149" s="76"/>
      <c r="AFW149" s="76"/>
      <c r="AFX149" s="76"/>
      <c r="AFY149" s="76"/>
      <c r="AFZ149" s="76"/>
      <c r="AGA149" s="76"/>
      <c r="AGB149" s="76"/>
      <c r="AGC149" s="76"/>
      <c r="AGD149" s="76"/>
      <c r="AGE149" s="76"/>
      <c r="AGF149" s="76"/>
      <c r="AGG149" s="76"/>
      <c r="AGH149" s="76"/>
      <c r="AGI149" s="76"/>
      <c r="AGJ149" s="76"/>
      <c r="AGK149" s="76"/>
      <c r="AGL149" s="76"/>
      <c r="AGM149" s="76"/>
      <c r="AGN149" s="76"/>
      <c r="AGO149" s="76"/>
      <c r="AGP149" s="76"/>
      <c r="AGQ149" s="76"/>
      <c r="AGR149" s="76"/>
      <c r="AGS149" s="76"/>
      <c r="AGT149" s="76"/>
      <c r="AGU149" s="76"/>
      <c r="AGV149" s="76"/>
      <c r="AGW149" s="76"/>
      <c r="AGX149" s="76"/>
      <c r="AGY149" s="76"/>
      <c r="AGZ149" s="76"/>
      <c r="AHA149" s="76"/>
      <c r="AHB149" s="76"/>
      <c r="AHC149" s="76"/>
      <c r="AHD149" s="76"/>
      <c r="AHE149" s="76"/>
      <c r="AHF149" s="76"/>
      <c r="AHG149" s="76"/>
      <c r="AHH149" s="76"/>
      <c r="AHI149" s="76"/>
      <c r="AHJ149" s="76"/>
      <c r="AHK149" s="76"/>
      <c r="AHL149" s="76"/>
      <c r="AHM149" s="76"/>
      <c r="AHN149" s="76"/>
      <c r="AHO149" s="76"/>
      <c r="AHP149" s="76"/>
      <c r="AHQ149" s="76"/>
      <c r="AHR149" s="76"/>
      <c r="AHS149" s="76"/>
      <c r="AHT149" s="76"/>
      <c r="AHU149" s="76"/>
      <c r="AHV149" s="76"/>
      <c r="AHW149" s="76"/>
      <c r="AHX149" s="76"/>
      <c r="AHY149" s="76"/>
      <c r="AHZ149" s="76"/>
      <c r="AIA149" s="76"/>
      <c r="AIB149" s="76"/>
      <c r="AIC149" s="76"/>
      <c r="AID149" s="76"/>
      <c r="AIE149" s="76"/>
      <c r="AIF149" s="76"/>
      <c r="AIG149" s="76"/>
      <c r="AIH149" s="76"/>
      <c r="AII149" s="76"/>
      <c r="AIJ149" s="76"/>
      <c r="AIK149" s="76"/>
      <c r="AIL149" s="76"/>
      <c r="AIM149" s="76"/>
      <c r="AIN149" s="76"/>
      <c r="AIO149" s="76"/>
      <c r="AIP149" s="76"/>
      <c r="AIQ149" s="76"/>
      <c r="AIR149" s="76"/>
      <c r="AIS149" s="76"/>
      <c r="AIT149" s="76"/>
      <c r="AIU149" s="76"/>
      <c r="AIV149" s="76"/>
      <c r="AIW149" s="76"/>
      <c r="AIX149" s="76"/>
      <c r="AIY149" s="76"/>
      <c r="AIZ149" s="76"/>
      <c r="AJA149" s="76"/>
      <c r="AJB149" s="76"/>
      <c r="AJC149" s="76"/>
      <c r="AJD149" s="76"/>
      <c r="AJE149" s="76"/>
      <c r="AJF149" s="76"/>
      <c r="AJG149" s="76"/>
      <c r="AJH149" s="76"/>
      <c r="AJI149" s="76"/>
      <c r="AJJ149" s="76"/>
      <c r="AJK149" s="76"/>
      <c r="AJL149" s="76"/>
      <c r="AJM149" s="76"/>
      <c r="AJN149" s="76"/>
      <c r="AJO149" s="76"/>
      <c r="AJP149" s="76"/>
      <c r="AJQ149" s="76"/>
      <c r="AJR149" s="76"/>
      <c r="AJS149" s="76"/>
      <c r="AJT149" s="76"/>
      <c r="AJU149" s="76"/>
      <c r="AJV149" s="76"/>
      <c r="AJW149" s="76"/>
      <c r="AJX149" s="76"/>
      <c r="AJY149" s="76"/>
      <c r="AJZ149" s="76"/>
      <c r="AKA149" s="76"/>
      <c r="AKB149" s="76"/>
      <c r="AKC149" s="76"/>
      <c r="AKD149" s="76"/>
      <c r="AKE149" s="76"/>
      <c r="AKL149" s="76"/>
      <c r="AKM149" s="76"/>
      <c r="AKN149" s="76"/>
      <c r="AKO149" s="76"/>
      <c r="AKP149" s="76"/>
      <c r="AKQ149" s="76"/>
      <c r="AKR149" s="76"/>
      <c r="AKS149" s="76"/>
      <c r="AKT149" s="76"/>
      <c r="AKU149" s="76"/>
      <c r="AKV149" s="76"/>
      <c r="AKW149" s="76"/>
      <c r="AKX149" s="76"/>
      <c r="AKY149" s="76"/>
      <c r="AKZ149" s="76"/>
      <c r="ALA149" s="76"/>
      <c r="ALB149" s="76"/>
      <c r="ALC149" s="76"/>
      <c r="ALD149" s="76"/>
      <c r="ALE149" s="76"/>
      <c r="ALF149" s="76"/>
      <c r="ALG149" s="76"/>
      <c r="ALH149" s="76"/>
      <c r="ALI149" s="76"/>
      <c r="ALJ149" s="76"/>
      <c r="ALK149" s="76"/>
      <c r="ALL149" s="76"/>
      <c r="ALM149" s="76"/>
      <c r="ALN149" s="76"/>
      <c r="ALO149" s="76"/>
      <c r="ALP149" s="76"/>
      <c r="ALQ149" s="76"/>
      <c r="ALR149" s="76"/>
      <c r="ALS149" s="76"/>
      <c r="ALT149" s="76"/>
      <c r="ALU149" s="76"/>
      <c r="ALV149" s="76"/>
      <c r="ALW149" s="76"/>
      <c r="ALX149" s="76"/>
      <c r="ALY149" s="76"/>
      <c r="ALZ149" s="76"/>
      <c r="AMA149" s="76"/>
      <c r="AMB149" s="76"/>
      <c r="AMC149" s="76"/>
      <c r="AMD149" s="76"/>
      <c r="AME149" s="76"/>
      <c r="AMF149" s="76"/>
      <c r="AMG149" s="76"/>
      <c r="AMH149" s="76"/>
      <c r="AMI149" s="76"/>
      <c r="AMJ149" s="76"/>
      <c r="AMK149" s="76"/>
      <c r="AML149" s="76"/>
      <c r="AMM149" s="76"/>
      <c r="AMN149" s="76"/>
      <c r="AMO149" s="76"/>
      <c r="AMP149" s="76"/>
      <c r="AMQ149" s="76"/>
      <c r="AMR149" s="76"/>
      <c r="AMS149" s="76"/>
      <c r="AMT149" s="76"/>
      <c r="AMU149" s="76"/>
      <c r="AMV149" s="76"/>
      <c r="AMW149" s="76"/>
      <c r="AMX149" s="76"/>
      <c r="AMY149" s="76"/>
      <c r="AMZ149" s="76"/>
      <c r="ANA149" s="76"/>
      <c r="ANB149" s="76"/>
      <c r="ANC149" s="76"/>
      <c r="AND149" s="76"/>
      <c r="ANE149" s="76"/>
      <c r="ANF149" s="76"/>
      <c r="ANG149" s="76"/>
      <c r="ANH149" s="76"/>
      <c r="ANI149" s="76"/>
      <c r="ANJ149" s="76"/>
      <c r="ANK149" s="76"/>
      <c r="ANL149" s="76"/>
      <c r="ANM149" s="76"/>
      <c r="ANN149" s="76"/>
      <c r="ANO149" s="76"/>
      <c r="ANP149" s="76"/>
      <c r="ANQ149" s="76"/>
      <c r="ANR149" s="76"/>
      <c r="ANS149" s="76"/>
      <c r="ANT149" s="76"/>
      <c r="ANU149" s="76"/>
      <c r="ANV149" s="76"/>
      <c r="ANW149" s="76"/>
      <c r="ANX149" s="76"/>
      <c r="ANY149" s="76"/>
      <c r="ANZ149" s="76"/>
      <c r="AOA149" s="76"/>
      <c r="AOB149" s="76"/>
      <c r="AOC149" s="76"/>
      <c r="AOD149" s="76"/>
      <c r="AOE149" s="76"/>
      <c r="AOF149" s="76"/>
      <c r="AOG149" s="76"/>
      <c r="AOH149" s="76"/>
      <c r="AOI149" s="76"/>
      <c r="AOJ149" s="76"/>
      <c r="AOK149" s="76"/>
      <c r="AOL149" s="76"/>
      <c r="AOM149" s="76"/>
      <c r="AON149" s="76"/>
      <c r="AOO149" s="76"/>
      <c r="AOP149" s="76"/>
      <c r="AOQ149" s="76"/>
      <c r="AOR149" s="76"/>
      <c r="AOS149" s="76"/>
      <c r="AOT149" s="76"/>
      <c r="AOU149" s="76"/>
      <c r="AOV149" s="76"/>
      <c r="AOW149" s="76"/>
      <c r="AOX149" s="76"/>
      <c r="AOY149" s="76"/>
      <c r="AOZ149" s="76"/>
      <c r="APA149" s="76"/>
      <c r="APB149" s="76"/>
      <c r="APC149" s="76"/>
      <c r="APD149" s="76"/>
      <c r="APE149" s="76"/>
      <c r="APF149" s="76"/>
      <c r="APG149" s="76"/>
      <c r="APH149" s="76"/>
      <c r="API149" s="76"/>
      <c r="APJ149" s="76"/>
      <c r="APK149" s="76"/>
      <c r="APL149" s="76"/>
      <c r="APM149" s="76"/>
      <c r="APN149" s="76"/>
      <c r="APO149" s="76"/>
      <c r="APP149" s="76"/>
      <c r="APQ149" s="76"/>
      <c r="APR149" s="76"/>
      <c r="APS149" s="76"/>
      <c r="APT149" s="76"/>
      <c r="APU149" s="76"/>
      <c r="APV149" s="76"/>
      <c r="APW149" s="76"/>
      <c r="APX149" s="76"/>
      <c r="APY149" s="76"/>
      <c r="APZ149" s="76"/>
      <c r="AQA149" s="76"/>
      <c r="AQB149" s="76"/>
      <c r="AQC149" s="76"/>
      <c r="AQD149" s="76"/>
      <c r="AQE149" s="76"/>
      <c r="AQF149" s="76"/>
      <c r="AQG149" s="76"/>
      <c r="AQH149" s="76"/>
      <c r="AQI149" s="76"/>
      <c r="AQJ149" s="76"/>
      <c r="AQK149" s="76"/>
      <c r="AQL149" s="76"/>
      <c r="AQM149" s="76"/>
      <c r="AQN149" s="76"/>
      <c r="AQO149" s="76"/>
      <c r="AQP149" s="76"/>
      <c r="AQQ149" s="76"/>
      <c r="AQR149" s="76"/>
      <c r="AQS149" s="76"/>
      <c r="AQT149" s="76"/>
      <c r="AQU149" s="76"/>
      <c r="AQV149" s="76"/>
      <c r="AQW149" s="76"/>
      <c r="AQX149" s="76"/>
      <c r="AQY149" s="76"/>
      <c r="AQZ149" s="76"/>
      <c r="ARA149" s="76"/>
      <c r="ARB149" s="76"/>
      <c r="ARC149" s="76"/>
      <c r="ARD149" s="76"/>
      <c r="ARE149" s="76"/>
      <c r="ARF149" s="76"/>
      <c r="ARG149" s="76"/>
      <c r="ARH149" s="76"/>
      <c r="ARI149" s="76"/>
      <c r="ARJ149" s="76"/>
      <c r="ARK149" s="76"/>
      <c r="ARL149" s="76"/>
      <c r="ARM149" s="76"/>
      <c r="ARN149" s="76"/>
      <c r="ARO149" s="76"/>
      <c r="ARP149" s="76"/>
      <c r="ARQ149" s="76"/>
      <c r="ARR149" s="76"/>
      <c r="ARS149" s="76"/>
      <c r="ART149" s="76"/>
      <c r="ARU149" s="76"/>
      <c r="ARV149" s="76"/>
      <c r="ARW149" s="76"/>
      <c r="ARX149" s="76"/>
      <c r="ARY149" s="76"/>
      <c r="ARZ149" s="76"/>
      <c r="ASA149" s="76"/>
      <c r="ASB149" s="76"/>
      <c r="ASC149" s="76"/>
      <c r="ASD149" s="76"/>
      <c r="ASE149" s="76"/>
      <c r="ASF149" s="76"/>
      <c r="ASG149" s="76"/>
      <c r="ASH149" s="76"/>
      <c r="ASI149" s="76"/>
      <c r="ASJ149" s="76"/>
      <c r="ASK149" s="76"/>
      <c r="ASL149" s="76"/>
      <c r="ASM149" s="76"/>
      <c r="ASN149" s="76"/>
      <c r="ASO149" s="76"/>
      <c r="ASP149" s="76"/>
      <c r="ASQ149" s="76"/>
      <c r="ASR149" s="76"/>
      <c r="ASS149" s="76"/>
      <c r="AST149" s="76"/>
      <c r="ASU149" s="76"/>
      <c r="ASV149" s="76"/>
      <c r="ASW149" s="76"/>
      <c r="ASX149" s="76"/>
      <c r="ASY149" s="76"/>
      <c r="ASZ149" s="76"/>
      <c r="ATA149" s="76"/>
      <c r="ATB149" s="76"/>
      <c r="ATC149" s="76"/>
      <c r="ATD149" s="76"/>
      <c r="ATE149" s="76"/>
      <c r="ATF149" s="76"/>
      <c r="ATG149" s="76"/>
      <c r="ATH149" s="76"/>
      <c r="ATI149" s="76"/>
      <c r="ATJ149" s="76"/>
      <c r="ATK149" s="76"/>
      <c r="ATL149" s="76"/>
      <c r="ATM149" s="76"/>
      <c r="ATN149" s="76"/>
      <c r="ATO149" s="76"/>
      <c r="ATP149" s="76"/>
      <c r="ATQ149" s="76"/>
      <c r="ATR149" s="76"/>
      <c r="ATS149" s="76"/>
      <c r="ATT149" s="76"/>
      <c r="ATU149" s="76"/>
      <c r="ATV149" s="76"/>
      <c r="ATW149" s="76"/>
      <c r="ATX149" s="76"/>
      <c r="ATY149" s="76"/>
      <c r="ATZ149" s="76"/>
      <c r="AUA149" s="76"/>
      <c r="AUH149" s="76"/>
      <c r="AUI149" s="76"/>
      <c r="AUJ149" s="76"/>
      <c r="AUK149" s="76"/>
      <c r="AUL149" s="76"/>
      <c r="AUM149" s="76"/>
      <c r="AUN149" s="76"/>
      <c r="AUO149" s="76"/>
      <c r="AUP149" s="76"/>
      <c r="AUQ149" s="76"/>
      <c r="AUR149" s="76"/>
      <c r="AUS149" s="76"/>
      <c r="AUT149" s="76"/>
      <c r="AUU149" s="76"/>
      <c r="AUV149" s="76"/>
      <c r="AUW149" s="76"/>
      <c r="AUX149" s="76"/>
      <c r="AUY149" s="76"/>
      <c r="AUZ149" s="76"/>
      <c r="AVA149" s="76"/>
      <c r="AVB149" s="76"/>
      <c r="AVC149" s="76"/>
      <c r="AVD149" s="76"/>
      <c r="AVE149" s="76"/>
      <c r="AVF149" s="76"/>
      <c r="AVG149" s="76"/>
      <c r="AVH149" s="76"/>
      <c r="AVI149" s="76"/>
      <c r="AVJ149" s="76"/>
      <c r="AVK149" s="76"/>
      <c r="AVL149" s="76"/>
      <c r="AVM149" s="76"/>
      <c r="AVN149" s="76"/>
      <c r="AVO149" s="76"/>
      <c r="AVP149" s="76"/>
      <c r="AVQ149" s="76"/>
      <c r="AVR149" s="76"/>
      <c r="AVS149" s="76"/>
      <c r="AVT149" s="76"/>
      <c r="AVU149" s="76"/>
      <c r="AVV149" s="76"/>
      <c r="AVW149" s="76"/>
      <c r="AVX149" s="76"/>
      <c r="AVY149" s="76"/>
      <c r="AVZ149" s="76"/>
      <c r="AWA149" s="76"/>
      <c r="AWB149" s="76"/>
      <c r="AWC149" s="76"/>
      <c r="AWD149" s="76"/>
      <c r="AWE149" s="76"/>
      <c r="AWF149" s="76"/>
      <c r="AWG149" s="76"/>
      <c r="AWH149" s="76"/>
      <c r="AWI149" s="76"/>
      <c r="AWJ149" s="76"/>
      <c r="AWK149" s="76"/>
      <c r="AWL149" s="76"/>
      <c r="AWM149" s="76"/>
      <c r="AWN149" s="76"/>
      <c r="AWO149" s="76"/>
      <c r="AWP149" s="76"/>
      <c r="AWQ149" s="76"/>
      <c r="AWR149" s="76"/>
      <c r="AWS149" s="76"/>
      <c r="AWT149" s="76"/>
      <c r="AWU149" s="76"/>
      <c r="AWV149" s="76"/>
      <c r="AWW149" s="76"/>
      <c r="AWX149" s="76"/>
      <c r="AWY149" s="76"/>
      <c r="AWZ149" s="76"/>
      <c r="AXA149" s="76"/>
      <c r="AXB149" s="76"/>
      <c r="AXC149" s="76"/>
      <c r="AXD149" s="76"/>
      <c r="AXE149" s="76"/>
      <c r="AXF149" s="76"/>
      <c r="AXG149" s="76"/>
      <c r="AXH149" s="76"/>
      <c r="AXI149" s="76"/>
      <c r="AXJ149" s="76"/>
      <c r="AXK149" s="76"/>
      <c r="AXL149" s="76"/>
      <c r="AXM149" s="76"/>
      <c r="AXN149" s="76"/>
      <c r="AXO149" s="76"/>
      <c r="AXP149" s="76"/>
      <c r="AXQ149" s="76"/>
      <c r="AXR149" s="76"/>
      <c r="AXS149" s="76"/>
      <c r="AXT149" s="76"/>
      <c r="AXU149" s="76"/>
      <c r="AXV149" s="76"/>
      <c r="AXW149" s="76"/>
      <c r="AXX149" s="76"/>
      <c r="AXY149" s="76"/>
      <c r="AXZ149" s="76"/>
      <c r="AYA149" s="76"/>
      <c r="AYB149" s="76"/>
      <c r="AYC149" s="76"/>
      <c r="AYD149" s="76"/>
      <c r="AYE149" s="76"/>
      <c r="AYF149" s="76"/>
      <c r="AYG149" s="76"/>
      <c r="AYH149" s="76"/>
      <c r="AYI149" s="76"/>
      <c r="AYJ149" s="76"/>
      <c r="AYK149" s="76"/>
      <c r="AYL149" s="76"/>
      <c r="AYM149" s="76"/>
      <c r="AYN149" s="76"/>
      <c r="AYO149" s="76"/>
      <c r="AYP149" s="76"/>
      <c r="AYQ149" s="76"/>
      <c r="AYR149" s="76"/>
      <c r="AYS149" s="76"/>
      <c r="AYT149" s="76"/>
      <c r="AYU149" s="76"/>
      <c r="AYV149" s="76"/>
      <c r="AYW149" s="76"/>
      <c r="AYX149" s="76"/>
      <c r="AYY149" s="76"/>
      <c r="AYZ149" s="76"/>
      <c r="AZA149" s="76"/>
      <c r="AZB149" s="76"/>
      <c r="AZC149" s="76"/>
      <c r="AZD149" s="76"/>
      <c r="AZE149" s="76"/>
      <c r="AZF149" s="76"/>
      <c r="AZG149" s="76"/>
      <c r="AZH149" s="76"/>
      <c r="AZI149" s="76"/>
      <c r="AZJ149" s="76"/>
      <c r="AZK149" s="76"/>
      <c r="AZL149" s="76"/>
      <c r="AZM149" s="76"/>
      <c r="AZN149" s="76"/>
      <c r="AZO149" s="76"/>
      <c r="AZP149" s="76"/>
      <c r="AZQ149" s="76"/>
      <c r="AZR149" s="76"/>
      <c r="AZS149" s="76"/>
      <c r="AZT149" s="76"/>
      <c r="AZU149" s="76"/>
      <c r="AZV149" s="76"/>
      <c r="AZW149" s="76"/>
      <c r="AZX149" s="76"/>
      <c r="AZY149" s="76"/>
      <c r="AZZ149" s="76"/>
      <c r="BAA149" s="76"/>
      <c r="BAB149" s="76"/>
      <c r="BAC149" s="76"/>
      <c r="BAD149" s="76"/>
      <c r="BAE149" s="76"/>
      <c r="BAF149" s="76"/>
      <c r="BAG149" s="76"/>
      <c r="BAH149" s="76"/>
      <c r="BAI149" s="76"/>
      <c r="BAJ149" s="76"/>
      <c r="BAK149" s="76"/>
      <c r="BAL149" s="76"/>
      <c r="BAM149" s="76"/>
      <c r="BAN149" s="76"/>
      <c r="BAO149" s="76"/>
      <c r="BAP149" s="76"/>
      <c r="BAQ149" s="76"/>
      <c r="BAR149" s="76"/>
      <c r="BAS149" s="76"/>
      <c r="BAT149" s="76"/>
      <c r="BAU149" s="76"/>
      <c r="BAV149" s="76"/>
      <c r="BAW149" s="76"/>
      <c r="BAX149" s="76"/>
      <c r="BAY149" s="76"/>
      <c r="BAZ149" s="76"/>
      <c r="BBA149" s="76"/>
      <c r="BBB149" s="76"/>
      <c r="BBC149" s="76"/>
      <c r="BBD149" s="76"/>
      <c r="BBE149" s="76"/>
      <c r="BBF149" s="76"/>
      <c r="BBG149" s="76"/>
      <c r="BBH149" s="76"/>
      <c r="BBI149" s="76"/>
      <c r="BBJ149" s="76"/>
      <c r="BBK149" s="76"/>
      <c r="BBL149" s="76"/>
      <c r="BBM149" s="76"/>
      <c r="BBN149" s="76"/>
      <c r="BBO149" s="76"/>
      <c r="BBP149" s="76"/>
      <c r="BBQ149" s="76"/>
      <c r="BBR149" s="76"/>
      <c r="BBS149" s="76"/>
      <c r="BBT149" s="76"/>
      <c r="BBU149" s="76"/>
      <c r="BBV149" s="76"/>
      <c r="BBW149" s="76"/>
      <c r="BBX149" s="76"/>
      <c r="BBY149" s="76"/>
      <c r="BBZ149" s="76"/>
      <c r="BCA149" s="76"/>
      <c r="BCB149" s="76"/>
      <c r="BCC149" s="76"/>
      <c r="BCD149" s="76"/>
      <c r="BCE149" s="76"/>
      <c r="BCF149" s="76"/>
      <c r="BCG149" s="76"/>
      <c r="BCH149" s="76"/>
      <c r="BCI149" s="76"/>
      <c r="BCJ149" s="76"/>
      <c r="BCK149" s="76"/>
      <c r="BCL149" s="76"/>
      <c r="BCM149" s="76"/>
      <c r="BCN149" s="76"/>
      <c r="BCO149" s="76"/>
      <c r="BCP149" s="76"/>
      <c r="BCQ149" s="76"/>
      <c r="BCR149" s="76"/>
      <c r="BCS149" s="76"/>
      <c r="BCT149" s="76"/>
      <c r="BCU149" s="76"/>
      <c r="BCV149" s="76"/>
      <c r="BCW149" s="76"/>
      <c r="BCX149" s="76"/>
      <c r="BCY149" s="76"/>
      <c r="BCZ149" s="76"/>
      <c r="BDA149" s="76"/>
      <c r="BDB149" s="76"/>
      <c r="BDC149" s="76"/>
      <c r="BDD149" s="76"/>
      <c r="BDE149" s="76"/>
      <c r="BDF149" s="76"/>
      <c r="BDG149" s="76"/>
      <c r="BDH149" s="76"/>
      <c r="BDI149" s="76"/>
      <c r="BDJ149" s="76"/>
      <c r="BDK149" s="76"/>
      <c r="BDL149" s="76"/>
      <c r="BDM149" s="76"/>
      <c r="BDN149" s="76"/>
      <c r="BDO149" s="76"/>
      <c r="BDP149" s="76"/>
      <c r="BDQ149" s="76"/>
      <c r="BDR149" s="76"/>
      <c r="BDS149" s="76"/>
      <c r="BDT149" s="76"/>
      <c r="BDU149" s="76"/>
      <c r="BDV149" s="76"/>
      <c r="BDW149" s="76"/>
      <c r="BED149" s="76"/>
      <c r="BEE149" s="76"/>
      <c r="BEF149" s="76"/>
      <c r="BEG149" s="76"/>
      <c r="BEH149" s="76"/>
      <c r="BEI149" s="76"/>
      <c r="BEJ149" s="76"/>
      <c r="BEK149" s="76"/>
      <c r="BEL149" s="76"/>
      <c r="BEM149" s="76"/>
      <c r="BEN149" s="76"/>
      <c r="BEO149" s="76"/>
      <c r="BEP149" s="76"/>
      <c r="BEQ149" s="76"/>
      <c r="BER149" s="76"/>
      <c r="BES149" s="76"/>
      <c r="BET149" s="76"/>
      <c r="BEU149" s="76"/>
      <c r="BEV149" s="76"/>
      <c r="BEW149" s="76"/>
      <c r="BEX149" s="76"/>
      <c r="BEY149" s="76"/>
      <c r="BEZ149" s="76"/>
      <c r="BFA149" s="76"/>
      <c r="BFB149" s="76"/>
      <c r="BFC149" s="76"/>
      <c r="BFD149" s="76"/>
      <c r="BFE149" s="76"/>
      <c r="BFF149" s="76"/>
      <c r="BFG149" s="76"/>
      <c r="BFH149" s="76"/>
      <c r="BFI149" s="76"/>
      <c r="BFJ149" s="76"/>
      <c r="BFK149" s="76"/>
      <c r="BFL149" s="76"/>
      <c r="BFM149" s="76"/>
      <c r="BFN149" s="76"/>
      <c r="BFO149" s="76"/>
      <c r="BFP149" s="76"/>
      <c r="BFQ149" s="76"/>
      <c r="BFR149" s="76"/>
      <c r="BFS149" s="76"/>
      <c r="BFT149" s="76"/>
      <c r="BFU149" s="76"/>
      <c r="BFV149" s="76"/>
      <c r="BFW149" s="76"/>
      <c r="BFX149" s="76"/>
      <c r="BFY149" s="76"/>
      <c r="BFZ149" s="76"/>
      <c r="BGA149" s="76"/>
      <c r="BGB149" s="76"/>
      <c r="BGC149" s="76"/>
      <c r="BGD149" s="76"/>
      <c r="BGE149" s="76"/>
      <c r="BGF149" s="76"/>
      <c r="BGG149" s="76"/>
      <c r="BGH149" s="76"/>
      <c r="BGI149" s="76"/>
      <c r="BGJ149" s="76"/>
      <c r="BGK149" s="76"/>
      <c r="BGL149" s="76"/>
      <c r="BGM149" s="76"/>
      <c r="BGN149" s="76"/>
      <c r="BGO149" s="76"/>
      <c r="BGP149" s="76"/>
      <c r="BGQ149" s="76"/>
      <c r="BGR149" s="76"/>
      <c r="BGS149" s="76"/>
      <c r="BGT149" s="76"/>
      <c r="BGU149" s="76"/>
      <c r="BGV149" s="76"/>
      <c r="BGW149" s="76"/>
      <c r="BGX149" s="76"/>
      <c r="BGY149" s="76"/>
      <c r="BGZ149" s="76"/>
      <c r="BHA149" s="76"/>
      <c r="BHB149" s="76"/>
      <c r="BHC149" s="76"/>
      <c r="BHD149" s="76"/>
      <c r="BHE149" s="76"/>
      <c r="BHF149" s="76"/>
      <c r="BHG149" s="76"/>
      <c r="BHH149" s="76"/>
      <c r="BHI149" s="76"/>
      <c r="BHJ149" s="76"/>
      <c r="BHK149" s="76"/>
      <c r="BHL149" s="76"/>
      <c r="BHM149" s="76"/>
      <c r="BHN149" s="76"/>
      <c r="BHO149" s="76"/>
      <c r="BHP149" s="76"/>
      <c r="BHQ149" s="76"/>
      <c r="BHR149" s="76"/>
      <c r="BHS149" s="76"/>
      <c r="BHT149" s="76"/>
      <c r="BHU149" s="76"/>
      <c r="BHV149" s="76"/>
      <c r="BHW149" s="76"/>
      <c r="BHX149" s="76"/>
      <c r="BHY149" s="76"/>
      <c r="BHZ149" s="76"/>
      <c r="BIA149" s="76"/>
      <c r="BIB149" s="76"/>
      <c r="BIC149" s="76"/>
      <c r="BID149" s="76"/>
      <c r="BIE149" s="76"/>
      <c r="BIF149" s="76"/>
      <c r="BIG149" s="76"/>
      <c r="BIH149" s="76"/>
      <c r="BII149" s="76"/>
      <c r="BIJ149" s="76"/>
      <c r="BIK149" s="76"/>
      <c r="BIL149" s="76"/>
      <c r="BIM149" s="76"/>
      <c r="BIN149" s="76"/>
      <c r="BIO149" s="76"/>
      <c r="BIP149" s="76"/>
      <c r="BIQ149" s="76"/>
      <c r="BIR149" s="76"/>
      <c r="BIS149" s="76"/>
      <c r="BIT149" s="76"/>
      <c r="BIU149" s="76"/>
      <c r="BIV149" s="76"/>
      <c r="BIW149" s="76"/>
      <c r="BIX149" s="76"/>
      <c r="BIY149" s="76"/>
      <c r="BIZ149" s="76"/>
      <c r="BJA149" s="76"/>
      <c r="BJB149" s="76"/>
      <c r="BJC149" s="76"/>
      <c r="BJD149" s="76"/>
      <c r="BJE149" s="76"/>
      <c r="BJF149" s="76"/>
      <c r="BJG149" s="76"/>
      <c r="BJH149" s="76"/>
      <c r="BJI149" s="76"/>
      <c r="BJJ149" s="76"/>
      <c r="BJK149" s="76"/>
      <c r="BJL149" s="76"/>
      <c r="BJM149" s="76"/>
      <c r="BJN149" s="76"/>
      <c r="BJO149" s="76"/>
      <c r="BJP149" s="76"/>
      <c r="BJQ149" s="76"/>
      <c r="BJR149" s="76"/>
      <c r="BJS149" s="76"/>
      <c r="BJT149" s="76"/>
      <c r="BJU149" s="76"/>
      <c r="BJV149" s="76"/>
      <c r="BJW149" s="76"/>
      <c r="BJX149" s="76"/>
      <c r="BJY149" s="76"/>
      <c r="BJZ149" s="76"/>
      <c r="BKA149" s="76"/>
      <c r="BKB149" s="76"/>
      <c r="BKC149" s="76"/>
      <c r="BKD149" s="76"/>
      <c r="BKE149" s="76"/>
      <c r="BKF149" s="76"/>
      <c r="BKG149" s="76"/>
      <c r="BKH149" s="76"/>
      <c r="BKI149" s="76"/>
      <c r="BKJ149" s="76"/>
      <c r="BKK149" s="76"/>
      <c r="BKL149" s="76"/>
      <c r="BKM149" s="76"/>
      <c r="BKN149" s="76"/>
      <c r="BKO149" s="76"/>
      <c r="BKP149" s="76"/>
      <c r="BKQ149" s="76"/>
      <c r="BKR149" s="76"/>
      <c r="BKS149" s="76"/>
      <c r="BKT149" s="76"/>
      <c r="BKU149" s="76"/>
      <c r="BKV149" s="76"/>
      <c r="BKW149" s="76"/>
      <c r="BKX149" s="76"/>
      <c r="BKY149" s="76"/>
      <c r="BKZ149" s="76"/>
      <c r="BLA149" s="76"/>
      <c r="BLB149" s="76"/>
      <c r="BLC149" s="76"/>
      <c r="BLD149" s="76"/>
      <c r="BLE149" s="76"/>
      <c r="BLF149" s="76"/>
      <c r="BLG149" s="76"/>
      <c r="BLH149" s="76"/>
      <c r="BLI149" s="76"/>
      <c r="BLJ149" s="76"/>
      <c r="BLK149" s="76"/>
      <c r="BLL149" s="76"/>
      <c r="BLM149" s="76"/>
      <c r="BLN149" s="76"/>
      <c r="BLO149" s="76"/>
      <c r="BLP149" s="76"/>
      <c r="BLQ149" s="76"/>
      <c r="BLR149" s="76"/>
      <c r="BLS149" s="76"/>
      <c r="BLT149" s="76"/>
      <c r="BLU149" s="76"/>
      <c r="BLV149" s="76"/>
      <c r="BLW149" s="76"/>
      <c r="BLX149" s="76"/>
      <c r="BLY149" s="76"/>
      <c r="BLZ149" s="76"/>
      <c r="BMA149" s="76"/>
      <c r="BMB149" s="76"/>
      <c r="BMC149" s="76"/>
      <c r="BMD149" s="76"/>
      <c r="BME149" s="76"/>
      <c r="BMF149" s="76"/>
      <c r="BMG149" s="76"/>
      <c r="BMH149" s="76"/>
      <c r="BMI149" s="76"/>
      <c r="BMJ149" s="76"/>
      <c r="BMK149" s="76"/>
      <c r="BML149" s="76"/>
      <c r="BMM149" s="76"/>
      <c r="BMN149" s="76"/>
      <c r="BMO149" s="76"/>
      <c r="BMP149" s="76"/>
      <c r="BMQ149" s="76"/>
      <c r="BMR149" s="76"/>
      <c r="BMS149" s="76"/>
      <c r="BMT149" s="76"/>
      <c r="BMU149" s="76"/>
      <c r="BMV149" s="76"/>
      <c r="BMW149" s="76"/>
      <c r="BMX149" s="76"/>
      <c r="BMY149" s="76"/>
      <c r="BMZ149" s="76"/>
      <c r="BNA149" s="76"/>
      <c r="BNB149" s="76"/>
      <c r="BNC149" s="76"/>
      <c r="BND149" s="76"/>
      <c r="BNE149" s="76"/>
      <c r="BNF149" s="76"/>
      <c r="BNG149" s="76"/>
      <c r="BNH149" s="76"/>
      <c r="BNI149" s="76"/>
      <c r="BNJ149" s="76"/>
      <c r="BNK149" s="76"/>
      <c r="BNL149" s="76"/>
      <c r="BNM149" s="76"/>
      <c r="BNN149" s="76"/>
      <c r="BNO149" s="76"/>
      <c r="BNP149" s="76"/>
      <c r="BNQ149" s="76"/>
      <c r="BNR149" s="76"/>
      <c r="BNS149" s="76"/>
      <c r="BNZ149" s="76"/>
      <c r="BOA149" s="76"/>
      <c r="BOB149" s="76"/>
      <c r="BOC149" s="76"/>
      <c r="BOD149" s="76"/>
      <c r="BOE149" s="76"/>
      <c r="BOF149" s="76"/>
      <c r="BOG149" s="76"/>
      <c r="BOH149" s="76"/>
      <c r="BOI149" s="76"/>
      <c r="BOJ149" s="76"/>
      <c r="BOK149" s="76"/>
      <c r="BOL149" s="76"/>
      <c r="BOM149" s="76"/>
      <c r="BON149" s="76"/>
      <c r="BOO149" s="76"/>
      <c r="BOP149" s="76"/>
      <c r="BOQ149" s="76"/>
      <c r="BOR149" s="76"/>
      <c r="BOS149" s="76"/>
      <c r="BOT149" s="76"/>
      <c r="BOU149" s="76"/>
      <c r="BOV149" s="76"/>
      <c r="BOW149" s="76"/>
      <c r="BOX149" s="76"/>
      <c r="BOY149" s="76"/>
      <c r="BOZ149" s="76"/>
      <c r="BPA149" s="76"/>
      <c r="BPB149" s="76"/>
      <c r="BPC149" s="76"/>
      <c r="BPD149" s="76"/>
      <c r="BPE149" s="76"/>
      <c r="BPF149" s="76"/>
      <c r="BPG149" s="76"/>
      <c r="BPH149" s="76"/>
      <c r="BPI149" s="76"/>
      <c r="BPJ149" s="76"/>
      <c r="BPK149" s="76"/>
      <c r="BPL149" s="76"/>
      <c r="BPM149" s="76"/>
      <c r="BPN149" s="76"/>
      <c r="BPO149" s="76"/>
      <c r="BPP149" s="76"/>
      <c r="BPQ149" s="76"/>
      <c r="BPR149" s="76"/>
      <c r="BPS149" s="76"/>
      <c r="BPT149" s="76"/>
      <c r="BPU149" s="76"/>
      <c r="BPV149" s="76"/>
      <c r="BPW149" s="76"/>
      <c r="BPX149" s="76"/>
      <c r="BPY149" s="76"/>
      <c r="BPZ149" s="76"/>
      <c r="BQA149" s="76"/>
      <c r="BQB149" s="76"/>
      <c r="BQC149" s="76"/>
      <c r="BQD149" s="76"/>
      <c r="BQE149" s="76"/>
      <c r="BQF149" s="76"/>
      <c r="BQG149" s="76"/>
      <c r="BQH149" s="76"/>
      <c r="BQI149" s="76"/>
      <c r="BQJ149" s="76"/>
      <c r="BQK149" s="76"/>
      <c r="BQL149" s="76"/>
      <c r="BQM149" s="76"/>
      <c r="BQN149" s="76"/>
      <c r="BQO149" s="76"/>
      <c r="BQP149" s="76"/>
      <c r="BQQ149" s="76"/>
      <c r="BQR149" s="76"/>
      <c r="BQS149" s="76"/>
      <c r="BQT149" s="76"/>
      <c r="BQU149" s="76"/>
      <c r="BQV149" s="76"/>
      <c r="BQW149" s="76"/>
      <c r="BQX149" s="76"/>
      <c r="BQY149" s="76"/>
      <c r="BQZ149" s="76"/>
      <c r="BRA149" s="76"/>
      <c r="BRB149" s="76"/>
      <c r="BRC149" s="76"/>
      <c r="BRD149" s="76"/>
      <c r="BRE149" s="76"/>
      <c r="BRF149" s="76"/>
      <c r="BRG149" s="76"/>
      <c r="BRH149" s="76"/>
      <c r="BRI149" s="76"/>
      <c r="BRJ149" s="76"/>
      <c r="BRK149" s="76"/>
      <c r="BRL149" s="76"/>
      <c r="BRM149" s="76"/>
      <c r="BRN149" s="76"/>
      <c r="BRO149" s="76"/>
      <c r="BRP149" s="76"/>
      <c r="BRQ149" s="76"/>
      <c r="BRR149" s="76"/>
      <c r="BRS149" s="76"/>
      <c r="BRT149" s="76"/>
      <c r="BRU149" s="76"/>
      <c r="BRV149" s="76"/>
      <c r="BRW149" s="76"/>
      <c r="BRX149" s="76"/>
      <c r="BRY149" s="76"/>
      <c r="BRZ149" s="76"/>
      <c r="BSA149" s="76"/>
      <c r="BSB149" s="76"/>
      <c r="BSC149" s="76"/>
      <c r="BSD149" s="76"/>
      <c r="BSE149" s="76"/>
      <c r="BSF149" s="76"/>
      <c r="BSG149" s="76"/>
      <c r="BSH149" s="76"/>
      <c r="BSI149" s="76"/>
      <c r="BSJ149" s="76"/>
      <c r="BSK149" s="76"/>
      <c r="BSL149" s="76"/>
      <c r="BSM149" s="76"/>
      <c r="BSN149" s="76"/>
      <c r="BSO149" s="76"/>
      <c r="BSP149" s="76"/>
      <c r="BSQ149" s="76"/>
      <c r="BSR149" s="76"/>
      <c r="BSS149" s="76"/>
      <c r="BST149" s="76"/>
      <c r="BSU149" s="76"/>
      <c r="BSV149" s="76"/>
      <c r="BSW149" s="76"/>
      <c r="BSX149" s="76"/>
      <c r="BSY149" s="76"/>
      <c r="BSZ149" s="76"/>
      <c r="BTA149" s="76"/>
      <c r="BTB149" s="76"/>
      <c r="BTC149" s="76"/>
      <c r="BTD149" s="76"/>
      <c r="BTE149" s="76"/>
      <c r="BTF149" s="76"/>
      <c r="BTG149" s="76"/>
      <c r="BTH149" s="76"/>
      <c r="BTI149" s="76"/>
      <c r="BTJ149" s="76"/>
      <c r="BTK149" s="76"/>
      <c r="BTL149" s="76"/>
      <c r="BTM149" s="76"/>
      <c r="BTN149" s="76"/>
      <c r="BTO149" s="76"/>
      <c r="BTP149" s="76"/>
      <c r="BTQ149" s="76"/>
      <c r="BTR149" s="76"/>
      <c r="BTS149" s="76"/>
      <c r="BTT149" s="76"/>
      <c r="BTU149" s="76"/>
      <c r="BTV149" s="76"/>
      <c r="BTW149" s="76"/>
      <c r="BTX149" s="76"/>
      <c r="BTY149" s="76"/>
      <c r="BTZ149" s="76"/>
      <c r="BUA149" s="76"/>
      <c r="BUB149" s="76"/>
      <c r="BUC149" s="76"/>
      <c r="BUD149" s="76"/>
      <c r="BUE149" s="76"/>
      <c r="BUF149" s="76"/>
      <c r="BUG149" s="76"/>
      <c r="BUH149" s="76"/>
      <c r="BUI149" s="76"/>
      <c r="BUJ149" s="76"/>
      <c r="BUK149" s="76"/>
      <c r="BUL149" s="76"/>
      <c r="BUM149" s="76"/>
      <c r="BUN149" s="76"/>
      <c r="BUO149" s="76"/>
      <c r="BUP149" s="76"/>
      <c r="BUQ149" s="76"/>
      <c r="BUR149" s="76"/>
      <c r="BUS149" s="76"/>
      <c r="BUT149" s="76"/>
      <c r="BUU149" s="76"/>
      <c r="BUV149" s="76"/>
      <c r="BUW149" s="76"/>
      <c r="BUX149" s="76"/>
      <c r="BUY149" s="76"/>
      <c r="BUZ149" s="76"/>
      <c r="BVA149" s="76"/>
      <c r="BVB149" s="76"/>
      <c r="BVC149" s="76"/>
      <c r="BVD149" s="76"/>
      <c r="BVE149" s="76"/>
      <c r="BVF149" s="76"/>
      <c r="BVG149" s="76"/>
      <c r="BVH149" s="76"/>
      <c r="BVI149" s="76"/>
      <c r="BVJ149" s="76"/>
      <c r="BVK149" s="76"/>
      <c r="BVL149" s="76"/>
      <c r="BVM149" s="76"/>
      <c r="BVN149" s="76"/>
      <c r="BVO149" s="76"/>
      <c r="BVP149" s="76"/>
      <c r="BVQ149" s="76"/>
      <c r="BVR149" s="76"/>
      <c r="BVS149" s="76"/>
      <c r="BVT149" s="76"/>
      <c r="BVU149" s="76"/>
      <c r="BVV149" s="76"/>
      <c r="BVW149" s="76"/>
      <c r="BVX149" s="76"/>
      <c r="BVY149" s="76"/>
      <c r="BVZ149" s="76"/>
      <c r="BWA149" s="76"/>
      <c r="BWB149" s="76"/>
      <c r="BWC149" s="76"/>
      <c r="BWD149" s="76"/>
      <c r="BWE149" s="76"/>
      <c r="BWF149" s="76"/>
      <c r="BWG149" s="76"/>
      <c r="BWH149" s="76"/>
      <c r="BWI149" s="76"/>
      <c r="BWJ149" s="76"/>
      <c r="BWK149" s="76"/>
      <c r="BWL149" s="76"/>
      <c r="BWM149" s="76"/>
      <c r="BWN149" s="76"/>
      <c r="BWO149" s="76"/>
      <c r="BWP149" s="76"/>
      <c r="BWQ149" s="76"/>
      <c r="BWR149" s="76"/>
      <c r="BWS149" s="76"/>
      <c r="BWT149" s="76"/>
      <c r="BWU149" s="76"/>
      <c r="BWV149" s="76"/>
      <c r="BWW149" s="76"/>
      <c r="BWX149" s="76"/>
      <c r="BWY149" s="76"/>
      <c r="BWZ149" s="76"/>
      <c r="BXA149" s="76"/>
      <c r="BXB149" s="76"/>
      <c r="BXC149" s="76"/>
      <c r="BXD149" s="76"/>
      <c r="BXE149" s="76"/>
      <c r="BXF149" s="76"/>
      <c r="BXG149" s="76"/>
      <c r="BXH149" s="76"/>
      <c r="BXI149" s="76"/>
      <c r="BXJ149" s="76"/>
      <c r="BXK149" s="76"/>
      <c r="BXL149" s="76"/>
      <c r="BXM149" s="76"/>
      <c r="BXN149" s="76"/>
      <c r="BXO149" s="76"/>
      <c r="BXV149" s="76"/>
      <c r="BXW149" s="76"/>
      <c r="BXX149" s="76"/>
      <c r="BXY149" s="76"/>
      <c r="BXZ149" s="76"/>
      <c r="BYA149" s="76"/>
      <c r="BYB149" s="76"/>
      <c r="BYC149" s="76"/>
      <c r="BYD149" s="76"/>
      <c r="BYE149" s="76"/>
      <c r="BYF149" s="76"/>
      <c r="BYG149" s="76"/>
      <c r="BYH149" s="76"/>
      <c r="BYI149" s="76"/>
      <c r="BYJ149" s="76"/>
      <c r="BYK149" s="76"/>
      <c r="BYL149" s="76"/>
      <c r="BYM149" s="76"/>
      <c r="BYN149" s="76"/>
      <c r="BYO149" s="76"/>
      <c r="BYP149" s="76"/>
      <c r="BYQ149" s="76"/>
      <c r="BYR149" s="76"/>
      <c r="BYS149" s="76"/>
      <c r="BYT149" s="76"/>
      <c r="BYU149" s="76"/>
      <c r="BYV149" s="76"/>
      <c r="BYW149" s="76"/>
      <c r="BYX149" s="76"/>
      <c r="BYY149" s="76"/>
      <c r="BYZ149" s="76"/>
      <c r="BZA149" s="76"/>
      <c r="BZB149" s="76"/>
      <c r="BZC149" s="76"/>
      <c r="BZD149" s="76"/>
      <c r="BZE149" s="76"/>
      <c r="BZF149" s="76"/>
      <c r="BZG149" s="76"/>
      <c r="BZH149" s="76"/>
      <c r="BZI149" s="76"/>
      <c r="BZJ149" s="76"/>
      <c r="BZK149" s="76"/>
      <c r="BZL149" s="76"/>
      <c r="BZM149" s="76"/>
      <c r="BZN149" s="76"/>
      <c r="BZO149" s="76"/>
      <c r="BZP149" s="76"/>
      <c r="BZQ149" s="76"/>
      <c r="BZR149" s="76"/>
      <c r="BZS149" s="76"/>
      <c r="BZT149" s="76"/>
      <c r="BZU149" s="76"/>
      <c r="BZV149" s="76"/>
      <c r="BZW149" s="76"/>
      <c r="BZX149" s="76"/>
      <c r="BZY149" s="76"/>
      <c r="BZZ149" s="76"/>
      <c r="CAA149" s="76"/>
      <c r="CAB149" s="76"/>
      <c r="CAC149" s="76"/>
      <c r="CAD149" s="76"/>
      <c r="CAE149" s="76"/>
      <c r="CAF149" s="76"/>
      <c r="CAG149" s="76"/>
      <c r="CAH149" s="76"/>
      <c r="CAI149" s="76"/>
      <c r="CAJ149" s="76"/>
      <c r="CAK149" s="76"/>
      <c r="CAL149" s="76"/>
      <c r="CAM149" s="76"/>
      <c r="CAN149" s="76"/>
      <c r="CAO149" s="76"/>
      <c r="CAP149" s="76"/>
      <c r="CAQ149" s="76"/>
      <c r="CAR149" s="76"/>
      <c r="CAS149" s="76"/>
      <c r="CAT149" s="76"/>
      <c r="CAU149" s="76"/>
      <c r="CAV149" s="76"/>
      <c r="CAW149" s="76"/>
      <c r="CAX149" s="76"/>
      <c r="CAY149" s="76"/>
      <c r="CAZ149" s="76"/>
      <c r="CBA149" s="76"/>
      <c r="CBB149" s="76"/>
      <c r="CBC149" s="76"/>
      <c r="CBD149" s="76"/>
      <c r="CBE149" s="76"/>
      <c r="CBF149" s="76"/>
      <c r="CBG149" s="76"/>
      <c r="CBH149" s="76"/>
      <c r="CBI149" s="76"/>
      <c r="CBJ149" s="76"/>
      <c r="CBK149" s="76"/>
      <c r="CBL149" s="76"/>
      <c r="CBM149" s="76"/>
      <c r="CBN149" s="76"/>
      <c r="CBO149" s="76"/>
      <c r="CBP149" s="76"/>
      <c r="CBQ149" s="76"/>
      <c r="CBR149" s="76"/>
      <c r="CBS149" s="76"/>
      <c r="CBT149" s="76"/>
      <c r="CBU149" s="76"/>
      <c r="CBV149" s="76"/>
      <c r="CBW149" s="76"/>
      <c r="CBX149" s="76"/>
      <c r="CBY149" s="76"/>
      <c r="CBZ149" s="76"/>
      <c r="CCA149" s="76"/>
      <c r="CCB149" s="76"/>
      <c r="CCC149" s="76"/>
      <c r="CCD149" s="76"/>
      <c r="CCE149" s="76"/>
      <c r="CCF149" s="76"/>
      <c r="CCG149" s="76"/>
      <c r="CCH149" s="76"/>
      <c r="CCI149" s="76"/>
      <c r="CCJ149" s="76"/>
      <c r="CCK149" s="76"/>
      <c r="CCL149" s="76"/>
      <c r="CCM149" s="76"/>
      <c r="CCN149" s="76"/>
      <c r="CCO149" s="76"/>
      <c r="CCP149" s="76"/>
      <c r="CCQ149" s="76"/>
      <c r="CCR149" s="76"/>
      <c r="CCS149" s="76"/>
      <c r="CCT149" s="76"/>
      <c r="CCU149" s="76"/>
      <c r="CCV149" s="76"/>
      <c r="CCW149" s="76"/>
      <c r="CCX149" s="76"/>
      <c r="CCY149" s="76"/>
      <c r="CCZ149" s="76"/>
      <c r="CDA149" s="76"/>
      <c r="CDB149" s="76"/>
      <c r="CDC149" s="76"/>
      <c r="CDD149" s="76"/>
      <c r="CDE149" s="76"/>
      <c r="CDF149" s="76"/>
      <c r="CDG149" s="76"/>
      <c r="CDH149" s="76"/>
      <c r="CDI149" s="76"/>
      <c r="CDJ149" s="76"/>
      <c r="CDK149" s="76"/>
      <c r="CDL149" s="76"/>
      <c r="CDM149" s="76"/>
      <c r="CDN149" s="76"/>
      <c r="CDO149" s="76"/>
      <c r="CDP149" s="76"/>
      <c r="CDQ149" s="76"/>
      <c r="CDR149" s="76"/>
      <c r="CDS149" s="76"/>
      <c r="CDT149" s="76"/>
      <c r="CDU149" s="76"/>
      <c r="CDV149" s="76"/>
      <c r="CDW149" s="76"/>
      <c r="CDX149" s="76"/>
      <c r="CDY149" s="76"/>
      <c r="CDZ149" s="76"/>
      <c r="CEA149" s="76"/>
      <c r="CEB149" s="76"/>
      <c r="CEC149" s="76"/>
      <c r="CED149" s="76"/>
      <c r="CEE149" s="76"/>
      <c r="CEF149" s="76"/>
      <c r="CEG149" s="76"/>
      <c r="CEH149" s="76"/>
      <c r="CEI149" s="76"/>
      <c r="CEJ149" s="76"/>
      <c r="CEK149" s="76"/>
      <c r="CEL149" s="76"/>
      <c r="CEM149" s="76"/>
      <c r="CEN149" s="76"/>
      <c r="CEO149" s="76"/>
      <c r="CEP149" s="76"/>
      <c r="CEQ149" s="76"/>
      <c r="CER149" s="76"/>
      <c r="CES149" s="76"/>
      <c r="CET149" s="76"/>
      <c r="CEU149" s="76"/>
      <c r="CEV149" s="76"/>
      <c r="CEW149" s="76"/>
      <c r="CEX149" s="76"/>
      <c r="CEY149" s="76"/>
      <c r="CEZ149" s="76"/>
      <c r="CFA149" s="76"/>
      <c r="CFB149" s="76"/>
      <c r="CFC149" s="76"/>
      <c r="CFD149" s="76"/>
      <c r="CFE149" s="76"/>
      <c r="CFF149" s="76"/>
      <c r="CFG149" s="76"/>
      <c r="CFH149" s="76"/>
      <c r="CFI149" s="76"/>
      <c r="CFJ149" s="76"/>
      <c r="CFK149" s="76"/>
      <c r="CFL149" s="76"/>
      <c r="CFM149" s="76"/>
      <c r="CFN149" s="76"/>
      <c r="CFO149" s="76"/>
      <c r="CFP149" s="76"/>
      <c r="CFQ149" s="76"/>
      <c r="CFR149" s="76"/>
      <c r="CFS149" s="76"/>
      <c r="CFT149" s="76"/>
      <c r="CFU149" s="76"/>
      <c r="CFV149" s="76"/>
      <c r="CFW149" s="76"/>
      <c r="CFX149" s="76"/>
      <c r="CFY149" s="76"/>
      <c r="CFZ149" s="76"/>
      <c r="CGA149" s="76"/>
      <c r="CGB149" s="76"/>
      <c r="CGC149" s="76"/>
      <c r="CGD149" s="76"/>
      <c r="CGE149" s="76"/>
      <c r="CGF149" s="76"/>
      <c r="CGG149" s="76"/>
      <c r="CGH149" s="76"/>
      <c r="CGI149" s="76"/>
      <c r="CGJ149" s="76"/>
      <c r="CGK149" s="76"/>
      <c r="CGL149" s="76"/>
      <c r="CGM149" s="76"/>
      <c r="CGN149" s="76"/>
      <c r="CGO149" s="76"/>
      <c r="CGP149" s="76"/>
      <c r="CGQ149" s="76"/>
      <c r="CGR149" s="76"/>
      <c r="CGS149" s="76"/>
      <c r="CGT149" s="76"/>
      <c r="CGU149" s="76"/>
      <c r="CGV149" s="76"/>
      <c r="CGW149" s="76"/>
      <c r="CGX149" s="76"/>
      <c r="CGY149" s="76"/>
      <c r="CGZ149" s="76"/>
      <c r="CHA149" s="76"/>
      <c r="CHB149" s="76"/>
      <c r="CHC149" s="76"/>
      <c r="CHD149" s="76"/>
      <c r="CHE149" s="76"/>
      <c r="CHF149" s="76"/>
      <c r="CHG149" s="76"/>
      <c r="CHH149" s="76"/>
      <c r="CHI149" s="76"/>
      <c r="CHJ149" s="76"/>
      <c r="CHK149" s="76"/>
      <c r="CHR149" s="76"/>
      <c r="CHS149" s="76"/>
      <c r="CHT149" s="76"/>
      <c r="CHU149" s="76"/>
      <c r="CHV149" s="76"/>
      <c r="CHW149" s="76"/>
      <c r="CHX149" s="76"/>
      <c r="CHY149" s="76"/>
      <c r="CHZ149" s="76"/>
      <c r="CIA149" s="76"/>
      <c r="CIB149" s="76"/>
      <c r="CIC149" s="76"/>
      <c r="CID149" s="76"/>
      <c r="CIE149" s="76"/>
      <c r="CIF149" s="76"/>
      <c r="CIG149" s="76"/>
      <c r="CIH149" s="76"/>
      <c r="CII149" s="76"/>
      <c r="CIJ149" s="76"/>
      <c r="CIK149" s="76"/>
      <c r="CIL149" s="76"/>
      <c r="CIM149" s="76"/>
      <c r="CIN149" s="76"/>
      <c r="CIO149" s="76"/>
      <c r="CIP149" s="76"/>
      <c r="CIQ149" s="76"/>
      <c r="CIR149" s="76"/>
      <c r="CIS149" s="76"/>
      <c r="CIT149" s="76"/>
      <c r="CIU149" s="76"/>
      <c r="CIV149" s="76"/>
      <c r="CIW149" s="76"/>
      <c r="CIX149" s="76"/>
      <c r="CIY149" s="76"/>
      <c r="CIZ149" s="76"/>
      <c r="CJA149" s="76"/>
      <c r="CJB149" s="76"/>
      <c r="CJC149" s="76"/>
      <c r="CJD149" s="76"/>
      <c r="CJE149" s="76"/>
      <c r="CJF149" s="76"/>
      <c r="CJG149" s="76"/>
      <c r="CJH149" s="76"/>
      <c r="CJI149" s="76"/>
      <c r="CJJ149" s="76"/>
      <c r="CJK149" s="76"/>
      <c r="CJL149" s="76"/>
      <c r="CJM149" s="76"/>
      <c r="CJN149" s="76"/>
      <c r="CJO149" s="76"/>
      <c r="CJP149" s="76"/>
      <c r="CJQ149" s="76"/>
      <c r="CJR149" s="76"/>
      <c r="CJS149" s="76"/>
      <c r="CJT149" s="76"/>
      <c r="CJU149" s="76"/>
      <c r="CJV149" s="76"/>
      <c r="CJW149" s="76"/>
      <c r="CJX149" s="76"/>
      <c r="CJY149" s="76"/>
      <c r="CJZ149" s="76"/>
      <c r="CKA149" s="76"/>
      <c r="CKB149" s="76"/>
      <c r="CKC149" s="76"/>
      <c r="CKD149" s="76"/>
      <c r="CKE149" s="76"/>
      <c r="CKF149" s="76"/>
      <c r="CKG149" s="76"/>
      <c r="CKH149" s="76"/>
      <c r="CKI149" s="76"/>
      <c r="CKJ149" s="76"/>
      <c r="CKK149" s="76"/>
      <c r="CKL149" s="76"/>
      <c r="CKM149" s="76"/>
      <c r="CKN149" s="76"/>
      <c r="CKO149" s="76"/>
      <c r="CKP149" s="76"/>
      <c r="CKQ149" s="76"/>
      <c r="CKR149" s="76"/>
      <c r="CKS149" s="76"/>
      <c r="CKT149" s="76"/>
      <c r="CKU149" s="76"/>
      <c r="CKV149" s="76"/>
      <c r="CKW149" s="76"/>
      <c r="CKX149" s="76"/>
      <c r="CKY149" s="76"/>
      <c r="CKZ149" s="76"/>
      <c r="CLA149" s="76"/>
      <c r="CLB149" s="76"/>
      <c r="CLC149" s="76"/>
      <c r="CLD149" s="76"/>
      <c r="CLE149" s="76"/>
      <c r="CLF149" s="76"/>
      <c r="CLG149" s="76"/>
      <c r="CLH149" s="76"/>
      <c r="CLI149" s="76"/>
      <c r="CLJ149" s="76"/>
      <c r="CLK149" s="76"/>
      <c r="CLL149" s="76"/>
      <c r="CLM149" s="76"/>
      <c r="CLN149" s="76"/>
      <c r="CLO149" s="76"/>
      <c r="CLP149" s="76"/>
      <c r="CLQ149" s="76"/>
      <c r="CLR149" s="76"/>
      <c r="CLS149" s="76"/>
      <c r="CLT149" s="76"/>
      <c r="CLU149" s="76"/>
      <c r="CLV149" s="76"/>
      <c r="CLW149" s="76"/>
      <c r="CLX149" s="76"/>
      <c r="CLY149" s="76"/>
      <c r="CLZ149" s="76"/>
      <c r="CMA149" s="76"/>
      <c r="CMB149" s="76"/>
      <c r="CMC149" s="76"/>
      <c r="CMD149" s="76"/>
      <c r="CME149" s="76"/>
      <c r="CMF149" s="76"/>
      <c r="CMG149" s="76"/>
      <c r="CMH149" s="76"/>
      <c r="CMI149" s="76"/>
      <c r="CMJ149" s="76"/>
      <c r="CMK149" s="76"/>
      <c r="CML149" s="76"/>
      <c r="CMM149" s="76"/>
      <c r="CMN149" s="76"/>
      <c r="CMO149" s="76"/>
      <c r="CMP149" s="76"/>
      <c r="CMQ149" s="76"/>
      <c r="CMR149" s="76"/>
      <c r="CMS149" s="76"/>
      <c r="CMT149" s="76"/>
      <c r="CMU149" s="76"/>
      <c r="CMV149" s="76"/>
      <c r="CMW149" s="76"/>
      <c r="CMX149" s="76"/>
      <c r="CMY149" s="76"/>
      <c r="CMZ149" s="76"/>
      <c r="CNA149" s="76"/>
      <c r="CNB149" s="76"/>
      <c r="CNC149" s="76"/>
      <c r="CND149" s="76"/>
      <c r="CNE149" s="76"/>
      <c r="CNF149" s="76"/>
      <c r="CNG149" s="76"/>
      <c r="CNH149" s="76"/>
      <c r="CNI149" s="76"/>
      <c r="CNJ149" s="76"/>
      <c r="CNK149" s="76"/>
      <c r="CNL149" s="76"/>
      <c r="CNM149" s="76"/>
      <c r="CNN149" s="76"/>
      <c r="CNO149" s="76"/>
      <c r="CNP149" s="76"/>
      <c r="CNQ149" s="76"/>
      <c r="CNR149" s="76"/>
      <c r="CNS149" s="76"/>
      <c r="CNT149" s="76"/>
      <c r="CNU149" s="76"/>
      <c r="CNV149" s="76"/>
      <c r="CNW149" s="76"/>
      <c r="CNX149" s="76"/>
      <c r="CNY149" s="76"/>
      <c r="CNZ149" s="76"/>
      <c r="COA149" s="76"/>
      <c r="COB149" s="76"/>
      <c r="COC149" s="76"/>
      <c r="COD149" s="76"/>
      <c r="COE149" s="76"/>
      <c r="COF149" s="76"/>
      <c r="COG149" s="76"/>
      <c r="COH149" s="76"/>
      <c r="COI149" s="76"/>
      <c r="COJ149" s="76"/>
      <c r="COK149" s="76"/>
      <c r="COL149" s="76"/>
      <c r="COM149" s="76"/>
      <c r="CON149" s="76"/>
      <c r="COO149" s="76"/>
      <c r="COP149" s="76"/>
      <c r="COQ149" s="76"/>
      <c r="COR149" s="76"/>
      <c r="COS149" s="76"/>
      <c r="COT149" s="76"/>
      <c r="COU149" s="76"/>
      <c r="COV149" s="76"/>
      <c r="COW149" s="76"/>
      <c r="COX149" s="76"/>
      <c r="COY149" s="76"/>
      <c r="COZ149" s="76"/>
      <c r="CPA149" s="76"/>
      <c r="CPB149" s="76"/>
      <c r="CPC149" s="76"/>
      <c r="CPD149" s="76"/>
      <c r="CPE149" s="76"/>
      <c r="CPF149" s="76"/>
      <c r="CPG149" s="76"/>
      <c r="CPH149" s="76"/>
      <c r="CPI149" s="76"/>
      <c r="CPJ149" s="76"/>
      <c r="CPK149" s="76"/>
      <c r="CPL149" s="76"/>
      <c r="CPM149" s="76"/>
      <c r="CPN149" s="76"/>
      <c r="CPO149" s="76"/>
      <c r="CPP149" s="76"/>
      <c r="CPQ149" s="76"/>
      <c r="CPR149" s="76"/>
      <c r="CPS149" s="76"/>
      <c r="CPT149" s="76"/>
      <c r="CPU149" s="76"/>
      <c r="CPV149" s="76"/>
      <c r="CPW149" s="76"/>
      <c r="CPX149" s="76"/>
      <c r="CPY149" s="76"/>
      <c r="CPZ149" s="76"/>
      <c r="CQA149" s="76"/>
      <c r="CQB149" s="76"/>
      <c r="CQC149" s="76"/>
      <c r="CQD149" s="76"/>
      <c r="CQE149" s="76"/>
      <c r="CQF149" s="76"/>
      <c r="CQG149" s="76"/>
      <c r="CQH149" s="76"/>
      <c r="CQI149" s="76"/>
      <c r="CQJ149" s="76"/>
      <c r="CQK149" s="76"/>
      <c r="CQL149" s="76"/>
      <c r="CQM149" s="76"/>
      <c r="CQN149" s="76"/>
      <c r="CQO149" s="76"/>
      <c r="CQP149" s="76"/>
      <c r="CQQ149" s="76"/>
      <c r="CQR149" s="76"/>
      <c r="CQS149" s="76"/>
      <c r="CQT149" s="76"/>
      <c r="CQU149" s="76"/>
      <c r="CQV149" s="76"/>
      <c r="CQW149" s="76"/>
      <c r="CQX149" s="76"/>
      <c r="CQY149" s="76"/>
      <c r="CQZ149" s="76"/>
      <c r="CRA149" s="76"/>
      <c r="CRB149" s="76"/>
      <c r="CRC149" s="76"/>
      <c r="CRD149" s="76"/>
      <c r="CRE149" s="76"/>
      <c r="CRF149" s="76"/>
      <c r="CRG149" s="76"/>
      <c r="CRN149" s="76"/>
      <c r="CRO149" s="76"/>
      <c r="CRP149" s="76"/>
      <c r="CRQ149" s="76"/>
      <c r="CRR149" s="76"/>
      <c r="CRS149" s="76"/>
      <c r="CRT149" s="76"/>
      <c r="CRU149" s="76"/>
      <c r="CRV149" s="76"/>
      <c r="CRW149" s="76"/>
      <c r="CRX149" s="76"/>
      <c r="CRY149" s="76"/>
      <c r="CRZ149" s="76"/>
      <c r="CSA149" s="76"/>
      <c r="CSB149" s="76"/>
      <c r="CSC149" s="76"/>
      <c r="CSD149" s="76"/>
      <c r="CSE149" s="76"/>
      <c r="CSF149" s="76"/>
      <c r="CSG149" s="76"/>
      <c r="CSH149" s="76"/>
      <c r="CSI149" s="76"/>
      <c r="CSJ149" s="76"/>
      <c r="CSK149" s="76"/>
      <c r="CSL149" s="76"/>
      <c r="CSM149" s="76"/>
      <c r="CSN149" s="76"/>
      <c r="CSO149" s="76"/>
      <c r="CSP149" s="76"/>
      <c r="CSQ149" s="76"/>
      <c r="CSR149" s="76"/>
      <c r="CSS149" s="76"/>
      <c r="CST149" s="76"/>
      <c r="CSU149" s="76"/>
      <c r="CSV149" s="76"/>
      <c r="CSW149" s="76"/>
      <c r="CSX149" s="76"/>
      <c r="CSY149" s="76"/>
      <c r="CSZ149" s="76"/>
      <c r="CTA149" s="76"/>
      <c r="CTB149" s="76"/>
      <c r="CTC149" s="76"/>
      <c r="CTD149" s="76"/>
      <c r="CTE149" s="76"/>
      <c r="CTF149" s="76"/>
      <c r="CTG149" s="76"/>
      <c r="CTH149" s="76"/>
      <c r="CTI149" s="76"/>
      <c r="CTJ149" s="76"/>
      <c r="CTK149" s="76"/>
      <c r="CTL149" s="76"/>
      <c r="CTM149" s="76"/>
      <c r="CTN149" s="76"/>
      <c r="CTO149" s="76"/>
      <c r="CTP149" s="76"/>
      <c r="CTQ149" s="76"/>
      <c r="CTR149" s="76"/>
      <c r="CTS149" s="76"/>
      <c r="CTT149" s="76"/>
      <c r="CTU149" s="76"/>
      <c r="CTV149" s="76"/>
      <c r="CTW149" s="76"/>
      <c r="CTX149" s="76"/>
      <c r="CTY149" s="76"/>
      <c r="CTZ149" s="76"/>
      <c r="CUA149" s="76"/>
      <c r="CUB149" s="76"/>
      <c r="CUC149" s="76"/>
      <c r="CUD149" s="76"/>
      <c r="CUE149" s="76"/>
      <c r="CUF149" s="76"/>
      <c r="CUG149" s="76"/>
      <c r="CUH149" s="76"/>
      <c r="CUI149" s="76"/>
      <c r="CUJ149" s="76"/>
      <c r="CUK149" s="76"/>
      <c r="CUL149" s="76"/>
      <c r="CUM149" s="76"/>
      <c r="CUN149" s="76"/>
      <c r="CUO149" s="76"/>
      <c r="CUP149" s="76"/>
      <c r="CUQ149" s="76"/>
      <c r="CUR149" s="76"/>
      <c r="CUS149" s="76"/>
      <c r="CUT149" s="76"/>
      <c r="CUU149" s="76"/>
      <c r="CUV149" s="76"/>
      <c r="CUW149" s="76"/>
      <c r="CUX149" s="76"/>
      <c r="CUY149" s="76"/>
      <c r="CUZ149" s="76"/>
      <c r="CVA149" s="76"/>
      <c r="CVB149" s="76"/>
      <c r="CVC149" s="76"/>
      <c r="CVD149" s="76"/>
      <c r="CVE149" s="76"/>
      <c r="CVF149" s="76"/>
      <c r="CVG149" s="76"/>
      <c r="CVH149" s="76"/>
      <c r="CVI149" s="76"/>
      <c r="CVJ149" s="76"/>
      <c r="CVK149" s="76"/>
      <c r="CVL149" s="76"/>
      <c r="CVM149" s="76"/>
      <c r="CVN149" s="76"/>
      <c r="CVO149" s="76"/>
      <c r="CVP149" s="76"/>
      <c r="CVQ149" s="76"/>
      <c r="CVR149" s="76"/>
      <c r="CVS149" s="76"/>
      <c r="CVT149" s="76"/>
      <c r="CVU149" s="76"/>
      <c r="CVV149" s="76"/>
      <c r="CVW149" s="76"/>
      <c r="CVX149" s="76"/>
      <c r="CVY149" s="76"/>
      <c r="CVZ149" s="76"/>
      <c r="CWA149" s="76"/>
      <c r="CWB149" s="76"/>
      <c r="CWC149" s="76"/>
      <c r="CWD149" s="76"/>
      <c r="CWE149" s="76"/>
      <c r="CWF149" s="76"/>
      <c r="CWG149" s="76"/>
      <c r="CWH149" s="76"/>
      <c r="CWI149" s="76"/>
      <c r="CWJ149" s="76"/>
      <c r="CWK149" s="76"/>
      <c r="CWL149" s="76"/>
      <c r="CWM149" s="76"/>
      <c r="CWN149" s="76"/>
      <c r="CWO149" s="76"/>
      <c r="CWP149" s="76"/>
      <c r="CWQ149" s="76"/>
      <c r="CWR149" s="76"/>
      <c r="CWS149" s="76"/>
      <c r="CWT149" s="76"/>
      <c r="CWU149" s="76"/>
      <c r="CWV149" s="76"/>
      <c r="CWW149" s="76"/>
      <c r="CWX149" s="76"/>
      <c r="CWY149" s="76"/>
      <c r="CWZ149" s="76"/>
      <c r="CXA149" s="76"/>
      <c r="CXB149" s="76"/>
      <c r="CXC149" s="76"/>
      <c r="CXD149" s="76"/>
      <c r="CXE149" s="76"/>
      <c r="CXF149" s="76"/>
      <c r="CXG149" s="76"/>
      <c r="CXH149" s="76"/>
      <c r="CXI149" s="76"/>
      <c r="CXJ149" s="76"/>
      <c r="CXK149" s="76"/>
      <c r="CXL149" s="76"/>
      <c r="CXM149" s="76"/>
      <c r="CXN149" s="76"/>
      <c r="CXO149" s="76"/>
      <c r="CXP149" s="76"/>
      <c r="CXQ149" s="76"/>
      <c r="CXR149" s="76"/>
      <c r="CXS149" s="76"/>
      <c r="CXT149" s="76"/>
      <c r="CXU149" s="76"/>
      <c r="CXV149" s="76"/>
      <c r="CXW149" s="76"/>
      <c r="CXX149" s="76"/>
      <c r="CXY149" s="76"/>
      <c r="CXZ149" s="76"/>
      <c r="CYA149" s="76"/>
      <c r="CYB149" s="76"/>
      <c r="CYC149" s="76"/>
      <c r="CYD149" s="76"/>
      <c r="CYE149" s="76"/>
      <c r="CYF149" s="76"/>
      <c r="CYG149" s="76"/>
      <c r="CYH149" s="76"/>
      <c r="CYI149" s="76"/>
      <c r="CYJ149" s="76"/>
      <c r="CYK149" s="76"/>
      <c r="CYL149" s="76"/>
      <c r="CYM149" s="76"/>
      <c r="CYN149" s="76"/>
      <c r="CYO149" s="76"/>
      <c r="CYP149" s="76"/>
      <c r="CYQ149" s="76"/>
      <c r="CYR149" s="76"/>
      <c r="CYS149" s="76"/>
      <c r="CYT149" s="76"/>
      <c r="CYU149" s="76"/>
      <c r="CYV149" s="76"/>
      <c r="CYW149" s="76"/>
      <c r="CYX149" s="76"/>
      <c r="CYY149" s="76"/>
      <c r="CYZ149" s="76"/>
      <c r="CZA149" s="76"/>
      <c r="CZB149" s="76"/>
      <c r="CZC149" s="76"/>
      <c r="CZD149" s="76"/>
      <c r="CZE149" s="76"/>
      <c r="CZF149" s="76"/>
      <c r="CZG149" s="76"/>
      <c r="CZH149" s="76"/>
      <c r="CZI149" s="76"/>
      <c r="CZJ149" s="76"/>
      <c r="CZK149" s="76"/>
      <c r="CZL149" s="76"/>
      <c r="CZM149" s="76"/>
      <c r="CZN149" s="76"/>
      <c r="CZO149" s="76"/>
      <c r="CZP149" s="76"/>
      <c r="CZQ149" s="76"/>
      <c r="CZR149" s="76"/>
      <c r="CZS149" s="76"/>
      <c r="CZT149" s="76"/>
      <c r="CZU149" s="76"/>
      <c r="CZV149" s="76"/>
      <c r="CZW149" s="76"/>
      <c r="CZX149" s="76"/>
      <c r="CZY149" s="76"/>
      <c r="CZZ149" s="76"/>
      <c r="DAA149" s="76"/>
      <c r="DAB149" s="76"/>
      <c r="DAC149" s="76"/>
      <c r="DAD149" s="76"/>
      <c r="DAE149" s="76"/>
      <c r="DAF149" s="76"/>
      <c r="DAG149" s="76"/>
      <c r="DAH149" s="76"/>
      <c r="DAI149" s="76"/>
      <c r="DAJ149" s="76"/>
      <c r="DAK149" s="76"/>
      <c r="DAL149" s="76"/>
      <c r="DAM149" s="76"/>
      <c r="DAN149" s="76"/>
      <c r="DAO149" s="76"/>
      <c r="DAP149" s="76"/>
      <c r="DAQ149" s="76"/>
      <c r="DAR149" s="76"/>
      <c r="DAS149" s="76"/>
      <c r="DAT149" s="76"/>
      <c r="DAU149" s="76"/>
      <c r="DAV149" s="76"/>
      <c r="DAW149" s="76"/>
      <c r="DAX149" s="76"/>
      <c r="DAY149" s="76"/>
      <c r="DAZ149" s="76"/>
      <c r="DBA149" s="76"/>
      <c r="DBB149" s="76"/>
      <c r="DBC149" s="76"/>
      <c r="DBJ149" s="76"/>
      <c r="DBK149" s="76"/>
      <c r="DBL149" s="76"/>
      <c r="DBM149" s="76"/>
      <c r="DBN149" s="76"/>
      <c r="DBO149" s="76"/>
      <c r="DBP149" s="76"/>
      <c r="DBQ149" s="76"/>
      <c r="DBR149" s="76"/>
      <c r="DBS149" s="76"/>
      <c r="DBT149" s="76"/>
      <c r="DBU149" s="76"/>
      <c r="DBV149" s="76"/>
      <c r="DBW149" s="76"/>
      <c r="DBX149" s="76"/>
      <c r="DBY149" s="76"/>
      <c r="DBZ149" s="76"/>
      <c r="DCA149" s="76"/>
      <c r="DCB149" s="76"/>
      <c r="DCC149" s="76"/>
      <c r="DCD149" s="76"/>
      <c r="DCE149" s="76"/>
      <c r="DCF149" s="76"/>
      <c r="DCG149" s="76"/>
      <c r="DCH149" s="76"/>
      <c r="DCI149" s="76"/>
      <c r="DCJ149" s="76"/>
      <c r="DCK149" s="76"/>
      <c r="DCL149" s="76"/>
      <c r="DCM149" s="76"/>
      <c r="DCN149" s="76"/>
      <c r="DCO149" s="76"/>
      <c r="DCP149" s="76"/>
      <c r="DCQ149" s="76"/>
      <c r="DCR149" s="76"/>
      <c r="DCS149" s="76"/>
      <c r="DCT149" s="76"/>
      <c r="DCU149" s="76"/>
      <c r="DCV149" s="76"/>
      <c r="DCW149" s="76"/>
      <c r="DCX149" s="76"/>
      <c r="DCY149" s="76"/>
      <c r="DCZ149" s="76"/>
      <c r="DDA149" s="76"/>
      <c r="DDB149" s="76"/>
      <c r="DDC149" s="76"/>
      <c r="DDD149" s="76"/>
      <c r="DDE149" s="76"/>
      <c r="DDF149" s="76"/>
      <c r="DDG149" s="76"/>
      <c r="DDH149" s="76"/>
      <c r="DDI149" s="76"/>
      <c r="DDJ149" s="76"/>
      <c r="DDK149" s="76"/>
      <c r="DDL149" s="76"/>
      <c r="DDM149" s="76"/>
      <c r="DDN149" s="76"/>
      <c r="DDO149" s="76"/>
      <c r="DDP149" s="76"/>
      <c r="DDQ149" s="76"/>
      <c r="DDR149" s="76"/>
      <c r="DDS149" s="76"/>
      <c r="DDT149" s="76"/>
      <c r="DDU149" s="76"/>
      <c r="DDV149" s="76"/>
      <c r="DDW149" s="76"/>
      <c r="DDX149" s="76"/>
      <c r="DDY149" s="76"/>
      <c r="DDZ149" s="76"/>
      <c r="DEA149" s="76"/>
      <c r="DEB149" s="76"/>
      <c r="DEC149" s="76"/>
      <c r="DED149" s="76"/>
      <c r="DEE149" s="76"/>
      <c r="DEF149" s="76"/>
      <c r="DEG149" s="76"/>
      <c r="DEH149" s="76"/>
      <c r="DEI149" s="76"/>
      <c r="DEJ149" s="76"/>
      <c r="DEK149" s="76"/>
      <c r="DEL149" s="76"/>
      <c r="DEM149" s="76"/>
      <c r="DEN149" s="76"/>
      <c r="DEO149" s="76"/>
      <c r="DEP149" s="76"/>
      <c r="DEQ149" s="76"/>
      <c r="DER149" s="76"/>
      <c r="DES149" s="76"/>
      <c r="DET149" s="76"/>
      <c r="DEU149" s="76"/>
      <c r="DEV149" s="76"/>
      <c r="DEW149" s="76"/>
      <c r="DEX149" s="76"/>
      <c r="DEY149" s="76"/>
      <c r="DEZ149" s="76"/>
      <c r="DFA149" s="76"/>
      <c r="DFB149" s="76"/>
      <c r="DFC149" s="76"/>
      <c r="DFD149" s="76"/>
      <c r="DFE149" s="76"/>
      <c r="DFF149" s="76"/>
      <c r="DFG149" s="76"/>
      <c r="DFH149" s="76"/>
      <c r="DFI149" s="76"/>
      <c r="DFJ149" s="76"/>
      <c r="DFK149" s="76"/>
      <c r="DFL149" s="76"/>
      <c r="DFM149" s="76"/>
      <c r="DFN149" s="76"/>
      <c r="DFO149" s="76"/>
      <c r="DFP149" s="76"/>
      <c r="DFQ149" s="76"/>
      <c r="DFR149" s="76"/>
      <c r="DFS149" s="76"/>
      <c r="DFT149" s="76"/>
      <c r="DFU149" s="76"/>
      <c r="DFV149" s="76"/>
      <c r="DFW149" s="76"/>
      <c r="DFX149" s="76"/>
      <c r="DFY149" s="76"/>
      <c r="DFZ149" s="76"/>
      <c r="DGA149" s="76"/>
      <c r="DGB149" s="76"/>
      <c r="DGC149" s="76"/>
      <c r="DGD149" s="76"/>
      <c r="DGE149" s="76"/>
      <c r="DGF149" s="76"/>
      <c r="DGG149" s="76"/>
      <c r="DGH149" s="76"/>
      <c r="DGI149" s="76"/>
      <c r="DGJ149" s="76"/>
      <c r="DGK149" s="76"/>
      <c r="DGL149" s="76"/>
      <c r="DGM149" s="76"/>
      <c r="DGN149" s="76"/>
      <c r="DGO149" s="76"/>
      <c r="DGP149" s="76"/>
      <c r="DGQ149" s="76"/>
      <c r="DGR149" s="76"/>
      <c r="DGS149" s="76"/>
      <c r="DGT149" s="76"/>
      <c r="DGU149" s="76"/>
      <c r="DGV149" s="76"/>
      <c r="DGW149" s="76"/>
      <c r="DGX149" s="76"/>
      <c r="DGY149" s="76"/>
      <c r="DGZ149" s="76"/>
      <c r="DHA149" s="76"/>
      <c r="DHB149" s="76"/>
      <c r="DHC149" s="76"/>
      <c r="DHD149" s="76"/>
      <c r="DHE149" s="76"/>
      <c r="DHF149" s="76"/>
      <c r="DHG149" s="76"/>
      <c r="DHH149" s="76"/>
      <c r="DHI149" s="76"/>
      <c r="DHJ149" s="76"/>
      <c r="DHK149" s="76"/>
      <c r="DHL149" s="76"/>
      <c r="DHM149" s="76"/>
      <c r="DHN149" s="76"/>
      <c r="DHO149" s="76"/>
      <c r="DHP149" s="76"/>
      <c r="DHQ149" s="76"/>
      <c r="DHR149" s="76"/>
      <c r="DHS149" s="76"/>
      <c r="DHT149" s="76"/>
      <c r="DHU149" s="76"/>
      <c r="DHV149" s="76"/>
      <c r="DHW149" s="76"/>
      <c r="DHX149" s="76"/>
      <c r="DHY149" s="76"/>
      <c r="DHZ149" s="76"/>
      <c r="DIA149" s="76"/>
      <c r="DIB149" s="76"/>
      <c r="DIC149" s="76"/>
      <c r="DID149" s="76"/>
      <c r="DIE149" s="76"/>
      <c r="DIF149" s="76"/>
      <c r="DIG149" s="76"/>
      <c r="DIH149" s="76"/>
      <c r="DII149" s="76"/>
      <c r="DIJ149" s="76"/>
      <c r="DIK149" s="76"/>
      <c r="DIL149" s="76"/>
      <c r="DIM149" s="76"/>
      <c r="DIN149" s="76"/>
      <c r="DIO149" s="76"/>
      <c r="DIP149" s="76"/>
      <c r="DIQ149" s="76"/>
      <c r="DIR149" s="76"/>
      <c r="DIS149" s="76"/>
      <c r="DIT149" s="76"/>
      <c r="DIU149" s="76"/>
      <c r="DIV149" s="76"/>
      <c r="DIW149" s="76"/>
      <c r="DIX149" s="76"/>
      <c r="DIY149" s="76"/>
      <c r="DIZ149" s="76"/>
      <c r="DJA149" s="76"/>
      <c r="DJB149" s="76"/>
      <c r="DJC149" s="76"/>
      <c r="DJD149" s="76"/>
      <c r="DJE149" s="76"/>
      <c r="DJF149" s="76"/>
      <c r="DJG149" s="76"/>
      <c r="DJH149" s="76"/>
      <c r="DJI149" s="76"/>
      <c r="DJJ149" s="76"/>
      <c r="DJK149" s="76"/>
      <c r="DJL149" s="76"/>
      <c r="DJM149" s="76"/>
      <c r="DJN149" s="76"/>
      <c r="DJO149" s="76"/>
      <c r="DJP149" s="76"/>
      <c r="DJQ149" s="76"/>
      <c r="DJR149" s="76"/>
      <c r="DJS149" s="76"/>
      <c r="DJT149" s="76"/>
      <c r="DJU149" s="76"/>
      <c r="DJV149" s="76"/>
      <c r="DJW149" s="76"/>
      <c r="DJX149" s="76"/>
      <c r="DJY149" s="76"/>
      <c r="DJZ149" s="76"/>
      <c r="DKA149" s="76"/>
      <c r="DKB149" s="76"/>
      <c r="DKC149" s="76"/>
      <c r="DKD149" s="76"/>
      <c r="DKE149" s="76"/>
      <c r="DKF149" s="76"/>
      <c r="DKG149" s="76"/>
      <c r="DKH149" s="76"/>
      <c r="DKI149" s="76"/>
      <c r="DKJ149" s="76"/>
      <c r="DKK149" s="76"/>
      <c r="DKL149" s="76"/>
      <c r="DKM149" s="76"/>
      <c r="DKN149" s="76"/>
      <c r="DKO149" s="76"/>
      <c r="DKP149" s="76"/>
      <c r="DKQ149" s="76"/>
      <c r="DKR149" s="76"/>
      <c r="DKS149" s="76"/>
      <c r="DKT149" s="76"/>
      <c r="DKU149" s="76"/>
      <c r="DKV149" s="76"/>
      <c r="DKW149" s="76"/>
      <c r="DKX149" s="76"/>
      <c r="DKY149" s="76"/>
      <c r="DLF149" s="76"/>
      <c r="DLG149" s="76"/>
      <c r="DLH149" s="76"/>
      <c r="DLI149" s="76"/>
      <c r="DLJ149" s="76"/>
      <c r="DLK149" s="76"/>
      <c r="DLL149" s="76"/>
      <c r="DLM149" s="76"/>
      <c r="DLN149" s="76"/>
      <c r="DLO149" s="76"/>
      <c r="DLP149" s="76"/>
      <c r="DLQ149" s="76"/>
      <c r="DLR149" s="76"/>
      <c r="DLS149" s="76"/>
      <c r="DLT149" s="76"/>
      <c r="DLU149" s="76"/>
      <c r="DLV149" s="76"/>
      <c r="DLW149" s="76"/>
      <c r="DLX149" s="76"/>
      <c r="DLY149" s="76"/>
      <c r="DLZ149" s="76"/>
      <c r="DMA149" s="76"/>
      <c r="DMB149" s="76"/>
      <c r="DMC149" s="76"/>
      <c r="DMD149" s="76"/>
      <c r="DME149" s="76"/>
      <c r="DMF149" s="76"/>
      <c r="DMG149" s="76"/>
      <c r="DMH149" s="76"/>
      <c r="DMI149" s="76"/>
      <c r="DMJ149" s="76"/>
      <c r="DMK149" s="76"/>
      <c r="DML149" s="76"/>
      <c r="DMM149" s="76"/>
      <c r="DMN149" s="76"/>
      <c r="DMO149" s="76"/>
      <c r="DMP149" s="76"/>
      <c r="DMQ149" s="76"/>
      <c r="DMR149" s="76"/>
      <c r="DMS149" s="76"/>
      <c r="DMT149" s="76"/>
      <c r="DMU149" s="76"/>
      <c r="DMV149" s="76"/>
      <c r="DMW149" s="76"/>
      <c r="DMX149" s="76"/>
      <c r="DMY149" s="76"/>
      <c r="DMZ149" s="76"/>
      <c r="DNA149" s="76"/>
      <c r="DNB149" s="76"/>
      <c r="DNC149" s="76"/>
      <c r="DND149" s="76"/>
      <c r="DNE149" s="76"/>
      <c r="DNF149" s="76"/>
      <c r="DNG149" s="76"/>
      <c r="DNH149" s="76"/>
      <c r="DNI149" s="76"/>
      <c r="DNJ149" s="76"/>
      <c r="DNK149" s="76"/>
      <c r="DNL149" s="76"/>
      <c r="DNM149" s="76"/>
      <c r="DNN149" s="76"/>
      <c r="DNO149" s="76"/>
      <c r="DNP149" s="76"/>
      <c r="DNQ149" s="76"/>
      <c r="DNR149" s="76"/>
      <c r="DNS149" s="76"/>
      <c r="DNT149" s="76"/>
      <c r="DNU149" s="76"/>
      <c r="DNV149" s="76"/>
      <c r="DNW149" s="76"/>
      <c r="DNX149" s="76"/>
      <c r="DNY149" s="76"/>
      <c r="DNZ149" s="76"/>
      <c r="DOA149" s="76"/>
      <c r="DOB149" s="76"/>
      <c r="DOC149" s="76"/>
      <c r="DOD149" s="76"/>
      <c r="DOE149" s="76"/>
      <c r="DOF149" s="76"/>
      <c r="DOG149" s="76"/>
      <c r="DOH149" s="76"/>
      <c r="DOI149" s="76"/>
      <c r="DOJ149" s="76"/>
      <c r="DOK149" s="76"/>
      <c r="DOL149" s="76"/>
      <c r="DOM149" s="76"/>
      <c r="DON149" s="76"/>
      <c r="DOO149" s="76"/>
      <c r="DOP149" s="76"/>
      <c r="DOQ149" s="76"/>
      <c r="DOR149" s="76"/>
      <c r="DOS149" s="76"/>
      <c r="DOT149" s="76"/>
      <c r="DOU149" s="76"/>
      <c r="DOV149" s="76"/>
      <c r="DOW149" s="76"/>
      <c r="DOX149" s="76"/>
      <c r="DOY149" s="76"/>
      <c r="DOZ149" s="76"/>
      <c r="DPA149" s="76"/>
      <c r="DPB149" s="76"/>
      <c r="DPC149" s="76"/>
      <c r="DPD149" s="76"/>
      <c r="DPE149" s="76"/>
      <c r="DPF149" s="76"/>
      <c r="DPG149" s="76"/>
      <c r="DPH149" s="76"/>
      <c r="DPI149" s="76"/>
      <c r="DPJ149" s="76"/>
      <c r="DPK149" s="76"/>
      <c r="DPL149" s="76"/>
      <c r="DPM149" s="76"/>
      <c r="DPN149" s="76"/>
      <c r="DPO149" s="76"/>
      <c r="DPP149" s="76"/>
      <c r="DPQ149" s="76"/>
      <c r="DPR149" s="76"/>
      <c r="DPS149" s="76"/>
      <c r="DPT149" s="76"/>
      <c r="DPU149" s="76"/>
      <c r="DPV149" s="76"/>
      <c r="DPW149" s="76"/>
      <c r="DPX149" s="76"/>
      <c r="DPY149" s="76"/>
      <c r="DPZ149" s="76"/>
      <c r="DQA149" s="76"/>
      <c r="DQB149" s="76"/>
      <c r="DQC149" s="76"/>
      <c r="DQD149" s="76"/>
      <c r="DQE149" s="76"/>
      <c r="DQF149" s="76"/>
      <c r="DQG149" s="76"/>
      <c r="DQH149" s="76"/>
      <c r="DQI149" s="76"/>
      <c r="DQJ149" s="76"/>
      <c r="DQK149" s="76"/>
      <c r="DQL149" s="76"/>
      <c r="DQM149" s="76"/>
      <c r="DQN149" s="76"/>
      <c r="DQO149" s="76"/>
      <c r="DQP149" s="76"/>
      <c r="DQQ149" s="76"/>
      <c r="DQR149" s="76"/>
      <c r="DQS149" s="76"/>
      <c r="DQT149" s="76"/>
      <c r="DQU149" s="76"/>
      <c r="DQV149" s="76"/>
      <c r="DQW149" s="76"/>
      <c r="DQX149" s="76"/>
      <c r="DQY149" s="76"/>
      <c r="DQZ149" s="76"/>
      <c r="DRA149" s="76"/>
      <c r="DRB149" s="76"/>
      <c r="DRC149" s="76"/>
      <c r="DRD149" s="76"/>
      <c r="DRE149" s="76"/>
      <c r="DRF149" s="76"/>
      <c r="DRG149" s="76"/>
      <c r="DRH149" s="76"/>
      <c r="DRI149" s="76"/>
      <c r="DRJ149" s="76"/>
      <c r="DRK149" s="76"/>
      <c r="DRL149" s="76"/>
      <c r="DRM149" s="76"/>
      <c r="DRN149" s="76"/>
      <c r="DRO149" s="76"/>
      <c r="DRP149" s="76"/>
      <c r="DRQ149" s="76"/>
      <c r="DRR149" s="76"/>
      <c r="DRS149" s="76"/>
      <c r="DRT149" s="76"/>
      <c r="DRU149" s="76"/>
      <c r="DRV149" s="76"/>
      <c r="DRW149" s="76"/>
      <c r="DRX149" s="76"/>
      <c r="DRY149" s="76"/>
      <c r="DRZ149" s="76"/>
      <c r="DSA149" s="76"/>
      <c r="DSB149" s="76"/>
      <c r="DSC149" s="76"/>
      <c r="DSD149" s="76"/>
      <c r="DSE149" s="76"/>
      <c r="DSF149" s="76"/>
      <c r="DSG149" s="76"/>
      <c r="DSH149" s="76"/>
      <c r="DSI149" s="76"/>
      <c r="DSJ149" s="76"/>
      <c r="DSK149" s="76"/>
      <c r="DSL149" s="76"/>
      <c r="DSM149" s="76"/>
      <c r="DSN149" s="76"/>
      <c r="DSO149" s="76"/>
      <c r="DSP149" s="76"/>
      <c r="DSQ149" s="76"/>
      <c r="DSR149" s="76"/>
      <c r="DSS149" s="76"/>
      <c r="DST149" s="76"/>
      <c r="DSU149" s="76"/>
      <c r="DSV149" s="76"/>
      <c r="DSW149" s="76"/>
      <c r="DSX149" s="76"/>
      <c r="DSY149" s="76"/>
      <c r="DSZ149" s="76"/>
      <c r="DTA149" s="76"/>
      <c r="DTB149" s="76"/>
      <c r="DTC149" s="76"/>
      <c r="DTD149" s="76"/>
      <c r="DTE149" s="76"/>
      <c r="DTF149" s="76"/>
      <c r="DTG149" s="76"/>
      <c r="DTH149" s="76"/>
      <c r="DTI149" s="76"/>
      <c r="DTJ149" s="76"/>
      <c r="DTK149" s="76"/>
      <c r="DTL149" s="76"/>
      <c r="DTM149" s="76"/>
      <c r="DTN149" s="76"/>
      <c r="DTO149" s="76"/>
      <c r="DTP149" s="76"/>
      <c r="DTQ149" s="76"/>
      <c r="DTR149" s="76"/>
      <c r="DTS149" s="76"/>
      <c r="DTT149" s="76"/>
      <c r="DTU149" s="76"/>
      <c r="DTV149" s="76"/>
      <c r="DTW149" s="76"/>
      <c r="DTX149" s="76"/>
      <c r="DTY149" s="76"/>
      <c r="DTZ149" s="76"/>
      <c r="DUA149" s="76"/>
      <c r="DUB149" s="76"/>
      <c r="DUC149" s="76"/>
      <c r="DUD149" s="76"/>
      <c r="DUE149" s="76"/>
      <c r="DUF149" s="76"/>
      <c r="DUG149" s="76"/>
      <c r="DUH149" s="76"/>
      <c r="DUI149" s="76"/>
      <c r="DUJ149" s="76"/>
      <c r="DUK149" s="76"/>
      <c r="DUL149" s="76"/>
      <c r="DUM149" s="76"/>
      <c r="DUN149" s="76"/>
      <c r="DUO149" s="76"/>
      <c r="DUP149" s="76"/>
      <c r="DUQ149" s="76"/>
      <c r="DUR149" s="76"/>
      <c r="DUS149" s="76"/>
      <c r="DUT149" s="76"/>
      <c r="DUU149" s="76"/>
      <c r="DVB149" s="76"/>
      <c r="DVC149" s="76"/>
      <c r="DVD149" s="76"/>
      <c r="DVE149" s="76"/>
      <c r="DVF149" s="76"/>
      <c r="DVG149" s="76"/>
      <c r="DVH149" s="76"/>
      <c r="DVI149" s="76"/>
      <c r="DVJ149" s="76"/>
      <c r="DVK149" s="76"/>
      <c r="DVL149" s="76"/>
      <c r="DVM149" s="76"/>
      <c r="DVN149" s="76"/>
      <c r="DVO149" s="76"/>
      <c r="DVP149" s="76"/>
      <c r="DVQ149" s="76"/>
      <c r="DVR149" s="76"/>
      <c r="DVS149" s="76"/>
      <c r="DVT149" s="76"/>
      <c r="DVU149" s="76"/>
      <c r="DVV149" s="76"/>
      <c r="DVW149" s="76"/>
      <c r="DVX149" s="76"/>
      <c r="DVY149" s="76"/>
      <c r="DVZ149" s="76"/>
      <c r="DWA149" s="76"/>
      <c r="DWB149" s="76"/>
      <c r="DWC149" s="76"/>
      <c r="DWD149" s="76"/>
      <c r="DWE149" s="76"/>
      <c r="DWF149" s="76"/>
      <c r="DWG149" s="76"/>
      <c r="DWH149" s="76"/>
      <c r="DWI149" s="76"/>
      <c r="DWJ149" s="76"/>
      <c r="DWK149" s="76"/>
      <c r="DWL149" s="76"/>
      <c r="DWM149" s="76"/>
      <c r="DWN149" s="76"/>
      <c r="DWO149" s="76"/>
      <c r="DWP149" s="76"/>
      <c r="DWQ149" s="76"/>
      <c r="DWR149" s="76"/>
      <c r="DWS149" s="76"/>
      <c r="DWT149" s="76"/>
      <c r="DWU149" s="76"/>
      <c r="DWV149" s="76"/>
      <c r="DWW149" s="76"/>
      <c r="DWX149" s="76"/>
      <c r="DWY149" s="76"/>
      <c r="DWZ149" s="76"/>
      <c r="DXA149" s="76"/>
      <c r="DXB149" s="76"/>
      <c r="DXC149" s="76"/>
      <c r="DXD149" s="76"/>
      <c r="DXE149" s="76"/>
      <c r="DXF149" s="76"/>
      <c r="DXG149" s="76"/>
      <c r="DXH149" s="76"/>
      <c r="DXI149" s="76"/>
      <c r="DXJ149" s="76"/>
      <c r="DXK149" s="76"/>
      <c r="DXL149" s="76"/>
      <c r="DXM149" s="76"/>
      <c r="DXN149" s="76"/>
      <c r="DXO149" s="76"/>
      <c r="DXP149" s="76"/>
      <c r="DXQ149" s="76"/>
      <c r="DXR149" s="76"/>
      <c r="DXS149" s="76"/>
      <c r="DXT149" s="76"/>
      <c r="DXU149" s="76"/>
      <c r="DXV149" s="76"/>
      <c r="DXW149" s="76"/>
      <c r="DXX149" s="76"/>
      <c r="DXY149" s="76"/>
      <c r="DXZ149" s="76"/>
      <c r="DYA149" s="76"/>
      <c r="DYB149" s="76"/>
      <c r="DYC149" s="76"/>
      <c r="DYD149" s="76"/>
      <c r="DYE149" s="76"/>
      <c r="DYF149" s="76"/>
      <c r="DYG149" s="76"/>
      <c r="DYH149" s="76"/>
      <c r="DYI149" s="76"/>
      <c r="DYJ149" s="76"/>
      <c r="DYK149" s="76"/>
      <c r="DYL149" s="76"/>
      <c r="DYM149" s="76"/>
      <c r="DYN149" s="76"/>
      <c r="DYO149" s="76"/>
      <c r="DYP149" s="76"/>
      <c r="DYQ149" s="76"/>
      <c r="DYR149" s="76"/>
      <c r="DYS149" s="76"/>
      <c r="DYT149" s="76"/>
      <c r="DYU149" s="76"/>
      <c r="DYV149" s="76"/>
      <c r="DYW149" s="76"/>
      <c r="DYX149" s="76"/>
      <c r="DYY149" s="76"/>
      <c r="DYZ149" s="76"/>
      <c r="DZA149" s="76"/>
      <c r="DZB149" s="76"/>
      <c r="DZC149" s="76"/>
      <c r="DZD149" s="76"/>
      <c r="DZE149" s="76"/>
      <c r="DZF149" s="76"/>
      <c r="DZG149" s="76"/>
      <c r="DZH149" s="76"/>
      <c r="DZI149" s="76"/>
      <c r="DZJ149" s="76"/>
      <c r="DZK149" s="76"/>
      <c r="DZL149" s="76"/>
      <c r="DZM149" s="76"/>
      <c r="DZN149" s="76"/>
      <c r="DZO149" s="76"/>
      <c r="DZP149" s="76"/>
      <c r="DZQ149" s="76"/>
      <c r="DZR149" s="76"/>
      <c r="DZS149" s="76"/>
      <c r="DZT149" s="76"/>
      <c r="DZU149" s="76"/>
      <c r="DZV149" s="76"/>
      <c r="DZW149" s="76"/>
      <c r="DZX149" s="76"/>
      <c r="DZY149" s="76"/>
      <c r="DZZ149" s="76"/>
      <c r="EAA149" s="76"/>
      <c r="EAB149" s="76"/>
      <c r="EAC149" s="76"/>
      <c r="EAD149" s="76"/>
      <c r="EAE149" s="76"/>
      <c r="EAF149" s="76"/>
      <c r="EAG149" s="76"/>
      <c r="EAH149" s="76"/>
      <c r="EAI149" s="76"/>
      <c r="EAJ149" s="76"/>
      <c r="EAK149" s="76"/>
      <c r="EAL149" s="76"/>
      <c r="EAM149" s="76"/>
      <c r="EAN149" s="76"/>
      <c r="EAO149" s="76"/>
      <c r="EAP149" s="76"/>
      <c r="EAQ149" s="76"/>
      <c r="EAR149" s="76"/>
      <c r="EAS149" s="76"/>
      <c r="EAT149" s="76"/>
      <c r="EAU149" s="76"/>
      <c r="EAV149" s="76"/>
      <c r="EAW149" s="76"/>
      <c r="EAX149" s="76"/>
      <c r="EAY149" s="76"/>
      <c r="EAZ149" s="76"/>
      <c r="EBA149" s="76"/>
      <c r="EBB149" s="76"/>
      <c r="EBC149" s="76"/>
      <c r="EBD149" s="76"/>
      <c r="EBE149" s="76"/>
      <c r="EBF149" s="76"/>
      <c r="EBG149" s="76"/>
      <c r="EBH149" s="76"/>
      <c r="EBI149" s="76"/>
      <c r="EBJ149" s="76"/>
      <c r="EBK149" s="76"/>
      <c r="EBL149" s="76"/>
      <c r="EBM149" s="76"/>
      <c r="EBN149" s="76"/>
      <c r="EBO149" s="76"/>
      <c r="EBP149" s="76"/>
      <c r="EBQ149" s="76"/>
      <c r="EBR149" s="76"/>
      <c r="EBS149" s="76"/>
      <c r="EBT149" s="76"/>
      <c r="EBU149" s="76"/>
      <c r="EBV149" s="76"/>
      <c r="EBW149" s="76"/>
      <c r="EBX149" s="76"/>
      <c r="EBY149" s="76"/>
      <c r="EBZ149" s="76"/>
      <c r="ECA149" s="76"/>
      <c r="ECB149" s="76"/>
      <c r="ECC149" s="76"/>
      <c r="ECD149" s="76"/>
      <c r="ECE149" s="76"/>
      <c r="ECF149" s="76"/>
      <c r="ECG149" s="76"/>
      <c r="ECH149" s="76"/>
      <c r="ECI149" s="76"/>
      <c r="ECJ149" s="76"/>
      <c r="ECK149" s="76"/>
      <c r="ECL149" s="76"/>
      <c r="ECM149" s="76"/>
      <c r="ECN149" s="76"/>
      <c r="ECO149" s="76"/>
      <c r="ECP149" s="76"/>
      <c r="ECQ149" s="76"/>
      <c r="ECR149" s="76"/>
      <c r="ECS149" s="76"/>
      <c r="ECT149" s="76"/>
      <c r="ECU149" s="76"/>
      <c r="ECV149" s="76"/>
      <c r="ECW149" s="76"/>
      <c r="ECX149" s="76"/>
      <c r="ECY149" s="76"/>
      <c r="ECZ149" s="76"/>
      <c r="EDA149" s="76"/>
      <c r="EDB149" s="76"/>
      <c r="EDC149" s="76"/>
      <c r="EDD149" s="76"/>
      <c r="EDE149" s="76"/>
      <c r="EDF149" s="76"/>
      <c r="EDG149" s="76"/>
      <c r="EDH149" s="76"/>
      <c r="EDI149" s="76"/>
      <c r="EDJ149" s="76"/>
      <c r="EDK149" s="76"/>
      <c r="EDL149" s="76"/>
      <c r="EDM149" s="76"/>
      <c r="EDN149" s="76"/>
      <c r="EDO149" s="76"/>
      <c r="EDP149" s="76"/>
      <c r="EDQ149" s="76"/>
      <c r="EDR149" s="76"/>
      <c r="EDS149" s="76"/>
      <c r="EDT149" s="76"/>
      <c r="EDU149" s="76"/>
      <c r="EDV149" s="76"/>
      <c r="EDW149" s="76"/>
      <c r="EDX149" s="76"/>
      <c r="EDY149" s="76"/>
      <c r="EDZ149" s="76"/>
      <c r="EEA149" s="76"/>
      <c r="EEB149" s="76"/>
      <c r="EEC149" s="76"/>
      <c r="EED149" s="76"/>
      <c r="EEE149" s="76"/>
      <c r="EEF149" s="76"/>
      <c r="EEG149" s="76"/>
      <c r="EEH149" s="76"/>
      <c r="EEI149" s="76"/>
      <c r="EEJ149" s="76"/>
      <c r="EEK149" s="76"/>
      <c r="EEL149" s="76"/>
      <c r="EEM149" s="76"/>
      <c r="EEN149" s="76"/>
      <c r="EEO149" s="76"/>
      <c r="EEP149" s="76"/>
      <c r="EEQ149" s="76"/>
      <c r="EEX149" s="76"/>
      <c r="EEY149" s="76"/>
      <c r="EEZ149" s="76"/>
      <c r="EFA149" s="76"/>
      <c r="EFB149" s="76"/>
      <c r="EFC149" s="76"/>
      <c r="EFD149" s="76"/>
      <c r="EFE149" s="76"/>
      <c r="EFF149" s="76"/>
      <c r="EFG149" s="76"/>
      <c r="EFH149" s="76"/>
      <c r="EFI149" s="76"/>
      <c r="EFJ149" s="76"/>
      <c r="EFK149" s="76"/>
      <c r="EFL149" s="76"/>
      <c r="EFM149" s="76"/>
      <c r="EFN149" s="76"/>
      <c r="EFO149" s="76"/>
      <c r="EFP149" s="76"/>
      <c r="EFQ149" s="76"/>
      <c r="EFR149" s="76"/>
      <c r="EFS149" s="76"/>
      <c r="EFT149" s="76"/>
      <c r="EFU149" s="76"/>
      <c r="EFV149" s="76"/>
      <c r="EFW149" s="76"/>
      <c r="EFX149" s="76"/>
      <c r="EFY149" s="76"/>
      <c r="EFZ149" s="76"/>
      <c r="EGA149" s="76"/>
      <c r="EGB149" s="76"/>
      <c r="EGC149" s="76"/>
      <c r="EGD149" s="76"/>
      <c r="EGE149" s="76"/>
      <c r="EGF149" s="76"/>
      <c r="EGG149" s="76"/>
      <c r="EGH149" s="76"/>
      <c r="EGI149" s="76"/>
      <c r="EGJ149" s="76"/>
      <c r="EGK149" s="76"/>
      <c r="EGL149" s="76"/>
      <c r="EGM149" s="76"/>
      <c r="EGN149" s="76"/>
      <c r="EGO149" s="76"/>
      <c r="EGP149" s="76"/>
      <c r="EGQ149" s="76"/>
      <c r="EGR149" s="76"/>
      <c r="EGS149" s="76"/>
      <c r="EGT149" s="76"/>
      <c r="EGU149" s="76"/>
      <c r="EGV149" s="76"/>
      <c r="EGW149" s="76"/>
      <c r="EGX149" s="76"/>
      <c r="EGY149" s="76"/>
      <c r="EGZ149" s="76"/>
      <c r="EHA149" s="76"/>
      <c r="EHB149" s="76"/>
      <c r="EHC149" s="76"/>
      <c r="EHD149" s="76"/>
      <c r="EHE149" s="76"/>
      <c r="EHF149" s="76"/>
      <c r="EHG149" s="76"/>
      <c r="EHH149" s="76"/>
      <c r="EHI149" s="76"/>
      <c r="EHJ149" s="76"/>
      <c r="EHK149" s="76"/>
      <c r="EHL149" s="76"/>
      <c r="EHM149" s="76"/>
      <c r="EHN149" s="76"/>
      <c r="EHO149" s="76"/>
      <c r="EHP149" s="76"/>
      <c r="EHQ149" s="76"/>
      <c r="EHR149" s="76"/>
      <c r="EHS149" s="76"/>
      <c r="EHT149" s="76"/>
      <c r="EHU149" s="76"/>
      <c r="EHV149" s="76"/>
      <c r="EHW149" s="76"/>
      <c r="EHX149" s="76"/>
      <c r="EHY149" s="76"/>
      <c r="EHZ149" s="76"/>
      <c r="EIA149" s="76"/>
      <c r="EIB149" s="76"/>
      <c r="EIC149" s="76"/>
      <c r="EID149" s="76"/>
      <c r="EIE149" s="76"/>
      <c r="EIF149" s="76"/>
      <c r="EIG149" s="76"/>
      <c r="EIH149" s="76"/>
      <c r="EII149" s="76"/>
      <c r="EIJ149" s="76"/>
      <c r="EIK149" s="76"/>
      <c r="EIL149" s="76"/>
      <c r="EIM149" s="76"/>
      <c r="EIN149" s="76"/>
      <c r="EIO149" s="76"/>
      <c r="EIP149" s="76"/>
      <c r="EIQ149" s="76"/>
      <c r="EIR149" s="76"/>
      <c r="EIS149" s="76"/>
      <c r="EIT149" s="76"/>
      <c r="EIU149" s="76"/>
      <c r="EIV149" s="76"/>
      <c r="EIW149" s="76"/>
      <c r="EIX149" s="76"/>
      <c r="EIY149" s="76"/>
      <c r="EIZ149" s="76"/>
      <c r="EJA149" s="76"/>
      <c r="EJB149" s="76"/>
      <c r="EJC149" s="76"/>
      <c r="EJD149" s="76"/>
      <c r="EJE149" s="76"/>
      <c r="EJF149" s="76"/>
      <c r="EJG149" s="76"/>
      <c r="EJH149" s="76"/>
      <c r="EJI149" s="76"/>
      <c r="EJJ149" s="76"/>
      <c r="EJK149" s="76"/>
      <c r="EJL149" s="76"/>
      <c r="EJM149" s="76"/>
      <c r="EJN149" s="76"/>
      <c r="EJO149" s="76"/>
      <c r="EJP149" s="76"/>
      <c r="EJQ149" s="76"/>
      <c r="EJR149" s="76"/>
      <c r="EJS149" s="76"/>
      <c r="EJT149" s="76"/>
      <c r="EJU149" s="76"/>
      <c r="EJV149" s="76"/>
      <c r="EJW149" s="76"/>
      <c r="EJX149" s="76"/>
      <c r="EJY149" s="76"/>
      <c r="EJZ149" s="76"/>
      <c r="EKA149" s="76"/>
      <c r="EKB149" s="76"/>
      <c r="EKC149" s="76"/>
      <c r="EKD149" s="76"/>
      <c r="EKE149" s="76"/>
      <c r="EKF149" s="76"/>
      <c r="EKG149" s="76"/>
      <c r="EKH149" s="76"/>
      <c r="EKI149" s="76"/>
      <c r="EKJ149" s="76"/>
      <c r="EKK149" s="76"/>
      <c r="EKL149" s="76"/>
      <c r="EKM149" s="76"/>
      <c r="EKN149" s="76"/>
      <c r="EKO149" s="76"/>
      <c r="EKP149" s="76"/>
      <c r="EKQ149" s="76"/>
      <c r="EKR149" s="76"/>
      <c r="EKS149" s="76"/>
      <c r="EKT149" s="76"/>
      <c r="EKU149" s="76"/>
      <c r="EKV149" s="76"/>
      <c r="EKW149" s="76"/>
      <c r="EKX149" s="76"/>
      <c r="EKY149" s="76"/>
      <c r="EKZ149" s="76"/>
      <c r="ELA149" s="76"/>
      <c r="ELB149" s="76"/>
      <c r="ELC149" s="76"/>
      <c r="ELD149" s="76"/>
      <c r="ELE149" s="76"/>
      <c r="ELF149" s="76"/>
      <c r="ELG149" s="76"/>
      <c r="ELH149" s="76"/>
      <c r="ELI149" s="76"/>
      <c r="ELJ149" s="76"/>
      <c r="ELK149" s="76"/>
      <c r="ELL149" s="76"/>
      <c r="ELM149" s="76"/>
      <c r="ELN149" s="76"/>
      <c r="ELO149" s="76"/>
      <c r="ELP149" s="76"/>
      <c r="ELQ149" s="76"/>
      <c r="ELR149" s="76"/>
      <c r="ELS149" s="76"/>
      <c r="ELT149" s="76"/>
      <c r="ELU149" s="76"/>
      <c r="ELV149" s="76"/>
      <c r="ELW149" s="76"/>
      <c r="ELX149" s="76"/>
      <c r="ELY149" s="76"/>
      <c r="ELZ149" s="76"/>
      <c r="EMA149" s="76"/>
      <c r="EMB149" s="76"/>
      <c r="EMC149" s="76"/>
      <c r="EMD149" s="76"/>
      <c r="EME149" s="76"/>
      <c r="EMF149" s="76"/>
      <c r="EMG149" s="76"/>
      <c r="EMH149" s="76"/>
      <c r="EMI149" s="76"/>
      <c r="EMJ149" s="76"/>
      <c r="EMK149" s="76"/>
      <c r="EML149" s="76"/>
      <c r="EMM149" s="76"/>
      <c r="EMN149" s="76"/>
      <c r="EMO149" s="76"/>
      <c r="EMP149" s="76"/>
      <c r="EMQ149" s="76"/>
      <c r="EMR149" s="76"/>
      <c r="EMS149" s="76"/>
      <c r="EMT149" s="76"/>
      <c r="EMU149" s="76"/>
      <c r="EMV149" s="76"/>
      <c r="EMW149" s="76"/>
      <c r="EMX149" s="76"/>
      <c r="EMY149" s="76"/>
      <c r="EMZ149" s="76"/>
      <c r="ENA149" s="76"/>
      <c r="ENB149" s="76"/>
      <c r="ENC149" s="76"/>
      <c r="END149" s="76"/>
      <c r="ENE149" s="76"/>
      <c r="ENF149" s="76"/>
      <c r="ENG149" s="76"/>
      <c r="ENH149" s="76"/>
      <c r="ENI149" s="76"/>
      <c r="ENJ149" s="76"/>
      <c r="ENK149" s="76"/>
      <c r="ENL149" s="76"/>
      <c r="ENM149" s="76"/>
      <c r="ENN149" s="76"/>
      <c r="ENO149" s="76"/>
      <c r="ENP149" s="76"/>
      <c r="ENQ149" s="76"/>
      <c r="ENR149" s="76"/>
      <c r="ENS149" s="76"/>
      <c r="ENT149" s="76"/>
      <c r="ENU149" s="76"/>
      <c r="ENV149" s="76"/>
      <c r="ENW149" s="76"/>
      <c r="ENX149" s="76"/>
      <c r="ENY149" s="76"/>
      <c r="ENZ149" s="76"/>
      <c r="EOA149" s="76"/>
      <c r="EOB149" s="76"/>
      <c r="EOC149" s="76"/>
      <c r="EOD149" s="76"/>
      <c r="EOE149" s="76"/>
      <c r="EOF149" s="76"/>
      <c r="EOG149" s="76"/>
      <c r="EOH149" s="76"/>
      <c r="EOI149" s="76"/>
      <c r="EOJ149" s="76"/>
      <c r="EOK149" s="76"/>
      <c r="EOL149" s="76"/>
      <c r="EOM149" s="76"/>
      <c r="EOT149" s="76"/>
      <c r="EOU149" s="76"/>
      <c r="EOV149" s="76"/>
      <c r="EOW149" s="76"/>
      <c r="EOX149" s="76"/>
      <c r="EOY149" s="76"/>
      <c r="EOZ149" s="76"/>
      <c r="EPA149" s="76"/>
      <c r="EPB149" s="76"/>
      <c r="EPC149" s="76"/>
      <c r="EPD149" s="76"/>
      <c r="EPE149" s="76"/>
      <c r="EPF149" s="76"/>
      <c r="EPG149" s="76"/>
      <c r="EPH149" s="76"/>
      <c r="EPI149" s="76"/>
      <c r="EPJ149" s="76"/>
      <c r="EPK149" s="76"/>
      <c r="EPL149" s="76"/>
      <c r="EPM149" s="76"/>
      <c r="EPN149" s="76"/>
      <c r="EPO149" s="76"/>
      <c r="EPP149" s="76"/>
      <c r="EPQ149" s="76"/>
      <c r="EPR149" s="76"/>
      <c r="EPS149" s="76"/>
      <c r="EPT149" s="76"/>
      <c r="EPU149" s="76"/>
      <c r="EPV149" s="76"/>
      <c r="EPW149" s="76"/>
      <c r="EPX149" s="76"/>
      <c r="EPY149" s="76"/>
      <c r="EPZ149" s="76"/>
      <c r="EQA149" s="76"/>
      <c r="EQB149" s="76"/>
      <c r="EQC149" s="76"/>
      <c r="EQD149" s="76"/>
      <c r="EQE149" s="76"/>
      <c r="EQF149" s="76"/>
      <c r="EQG149" s="76"/>
      <c r="EQH149" s="76"/>
      <c r="EQI149" s="76"/>
      <c r="EQJ149" s="76"/>
      <c r="EQK149" s="76"/>
      <c r="EQL149" s="76"/>
      <c r="EQM149" s="76"/>
      <c r="EQN149" s="76"/>
      <c r="EQO149" s="76"/>
      <c r="EQP149" s="76"/>
      <c r="EQQ149" s="76"/>
      <c r="EQR149" s="76"/>
      <c r="EQS149" s="76"/>
      <c r="EQT149" s="76"/>
      <c r="EQU149" s="76"/>
      <c r="EQV149" s="76"/>
      <c r="EQW149" s="76"/>
      <c r="EQX149" s="76"/>
      <c r="EQY149" s="76"/>
      <c r="EQZ149" s="76"/>
      <c r="ERA149" s="76"/>
      <c r="ERB149" s="76"/>
      <c r="ERC149" s="76"/>
      <c r="ERD149" s="76"/>
      <c r="ERE149" s="76"/>
      <c r="ERF149" s="76"/>
      <c r="ERG149" s="76"/>
      <c r="ERH149" s="76"/>
      <c r="ERI149" s="76"/>
      <c r="ERJ149" s="76"/>
      <c r="ERK149" s="76"/>
      <c r="ERL149" s="76"/>
      <c r="ERM149" s="76"/>
      <c r="ERN149" s="76"/>
      <c r="ERO149" s="76"/>
      <c r="ERP149" s="76"/>
      <c r="ERQ149" s="76"/>
      <c r="ERR149" s="76"/>
      <c r="ERS149" s="76"/>
      <c r="ERT149" s="76"/>
      <c r="ERU149" s="76"/>
      <c r="ERV149" s="76"/>
      <c r="ERW149" s="76"/>
      <c r="ERX149" s="76"/>
      <c r="ERY149" s="76"/>
      <c r="ERZ149" s="76"/>
      <c r="ESA149" s="76"/>
      <c r="ESB149" s="76"/>
      <c r="ESC149" s="76"/>
      <c r="ESD149" s="76"/>
      <c r="ESE149" s="76"/>
      <c r="ESF149" s="76"/>
      <c r="ESG149" s="76"/>
      <c r="ESH149" s="76"/>
      <c r="ESI149" s="76"/>
      <c r="ESJ149" s="76"/>
      <c r="ESK149" s="76"/>
      <c r="ESL149" s="76"/>
      <c r="ESM149" s="76"/>
      <c r="ESN149" s="76"/>
      <c r="ESO149" s="76"/>
      <c r="ESP149" s="76"/>
      <c r="ESQ149" s="76"/>
      <c r="ESR149" s="76"/>
      <c r="ESS149" s="76"/>
      <c r="EST149" s="76"/>
      <c r="ESU149" s="76"/>
      <c r="ESV149" s="76"/>
      <c r="ESW149" s="76"/>
      <c r="ESX149" s="76"/>
      <c r="ESY149" s="76"/>
      <c r="ESZ149" s="76"/>
      <c r="ETA149" s="76"/>
      <c r="ETB149" s="76"/>
      <c r="ETC149" s="76"/>
      <c r="ETD149" s="76"/>
      <c r="ETE149" s="76"/>
      <c r="ETF149" s="76"/>
      <c r="ETG149" s="76"/>
      <c r="ETH149" s="76"/>
      <c r="ETI149" s="76"/>
      <c r="ETJ149" s="76"/>
      <c r="ETK149" s="76"/>
      <c r="ETL149" s="76"/>
      <c r="ETM149" s="76"/>
      <c r="ETN149" s="76"/>
      <c r="ETO149" s="76"/>
      <c r="ETP149" s="76"/>
      <c r="ETQ149" s="76"/>
      <c r="ETR149" s="76"/>
      <c r="ETS149" s="76"/>
      <c r="ETT149" s="76"/>
      <c r="ETU149" s="76"/>
      <c r="ETV149" s="76"/>
      <c r="ETW149" s="76"/>
      <c r="ETX149" s="76"/>
      <c r="ETY149" s="76"/>
      <c r="ETZ149" s="76"/>
      <c r="EUA149" s="76"/>
      <c r="EUB149" s="76"/>
      <c r="EUC149" s="76"/>
      <c r="EUD149" s="76"/>
      <c r="EUE149" s="76"/>
      <c r="EUF149" s="76"/>
      <c r="EUG149" s="76"/>
      <c r="EUH149" s="76"/>
      <c r="EUI149" s="76"/>
      <c r="EUJ149" s="76"/>
      <c r="EUK149" s="76"/>
      <c r="EUL149" s="76"/>
      <c r="EUM149" s="76"/>
      <c r="EUN149" s="76"/>
      <c r="EUO149" s="76"/>
      <c r="EUP149" s="76"/>
      <c r="EUQ149" s="76"/>
      <c r="EUR149" s="76"/>
      <c r="EUS149" s="76"/>
      <c r="EUT149" s="76"/>
      <c r="EUU149" s="76"/>
      <c r="EUV149" s="76"/>
      <c r="EUW149" s="76"/>
      <c r="EUX149" s="76"/>
      <c r="EUY149" s="76"/>
      <c r="EUZ149" s="76"/>
      <c r="EVA149" s="76"/>
      <c r="EVB149" s="76"/>
      <c r="EVC149" s="76"/>
      <c r="EVD149" s="76"/>
      <c r="EVE149" s="76"/>
      <c r="EVF149" s="76"/>
      <c r="EVG149" s="76"/>
      <c r="EVH149" s="76"/>
      <c r="EVI149" s="76"/>
      <c r="EVJ149" s="76"/>
      <c r="EVK149" s="76"/>
      <c r="EVL149" s="76"/>
      <c r="EVM149" s="76"/>
      <c r="EVN149" s="76"/>
      <c r="EVO149" s="76"/>
      <c r="EVP149" s="76"/>
      <c r="EVQ149" s="76"/>
      <c r="EVR149" s="76"/>
      <c r="EVS149" s="76"/>
      <c r="EVT149" s="76"/>
      <c r="EVU149" s="76"/>
      <c r="EVV149" s="76"/>
      <c r="EVW149" s="76"/>
      <c r="EVX149" s="76"/>
      <c r="EVY149" s="76"/>
      <c r="EVZ149" s="76"/>
      <c r="EWA149" s="76"/>
      <c r="EWB149" s="76"/>
      <c r="EWC149" s="76"/>
      <c r="EWD149" s="76"/>
      <c r="EWE149" s="76"/>
      <c r="EWF149" s="76"/>
      <c r="EWG149" s="76"/>
      <c r="EWH149" s="76"/>
      <c r="EWI149" s="76"/>
      <c r="EWJ149" s="76"/>
      <c r="EWK149" s="76"/>
      <c r="EWL149" s="76"/>
      <c r="EWM149" s="76"/>
      <c r="EWN149" s="76"/>
      <c r="EWO149" s="76"/>
      <c r="EWP149" s="76"/>
      <c r="EWQ149" s="76"/>
      <c r="EWR149" s="76"/>
      <c r="EWS149" s="76"/>
      <c r="EWT149" s="76"/>
      <c r="EWU149" s="76"/>
      <c r="EWV149" s="76"/>
      <c r="EWW149" s="76"/>
      <c r="EWX149" s="76"/>
      <c r="EWY149" s="76"/>
      <c r="EWZ149" s="76"/>
      <c r="EXA149" s="76"/>
      <c r="EXB149" s="76"/>
      <c r="EXC149" s="76"/>
      <c r="EXD149" s="76"/>
      <c r="EXE149" s="76"/>
      <c r="EXF149" s="76"/>
      <c r="EXG149" s="76"/>
      <c r="EXH149" s="76"/>
      <c r="EXI149" s="76"/>
      <c r="EXJ149" s="76"/>
      <c r="EXK149" s="76"/>
      <c r="EXL149" s="76"/>
      <c r="EXM149" s="76"/>
      <c r="EXN149" s="76"/>
      <c r="EXO149" s="76"/>
      <c r="EXP149" s="76"/>
      <c r="EXQ149" s="76"/>
      <c r="EXR149" s="76"/>
      <c r="EXS149" s="76"/>
      <c r="EXT149" s="76"/>
      <c r="EXU149" s="76"/>
      <c r="EXV149" s="76"/>
      <c r="EXW149" s="76"/>
      <c r="EXX149" s="76"/>
      <c r="EXY149" s="76"/>
      <c r="EXZ149" s="76"/>
      <c r="EYA149" s="76"/>
      <c r="EYB149" s="76"/>
      <c r="EYC149" s="76"/>
      <c r="EYD149" s="76"/>
      <c r="EYE149" s="76"/>
      <c r="EYF149" s="76"/>
      <c r="EYG149" s="76"/>
      <c r="EYH149" s="76"/>
      <c r="EYI149" s="76"/>
      <c r="EYP149" s="76"/>
      <c r="EYQ149" s="76"/>
      <c r="EYR149" s="76"/>
      <c r="EYS149" s="76"/>
      <c r="EYT149" s="76"/>
      <c r="EYU149" s="76"/>
      <c r="EYV149" s="76"/>
      <c r="EYW149" s="76"/>
      <c r="EYX149" s="76"/>
      <c r="EYY149" s="76"/>
      <c r="EYZ149" s="76"/>
      <c r="EZA149" s="76"/>
      <c r="EZB149" s="76"/>
      <c r="EZC149" s="76"/>
      <c r="EZD149" s="76"/>
      <c r="EZE149" s="76"/>
      <c r="EZF149" s="76"/>
      <c r="EZG149" s="76"/>
      <c r="EZH149" s="76"/>
      <c r="EZI149" s="76"/>
      <c r="EZJ149" s="76"/>
      <c r="EZK149" s="76"/>
      <c r="EZL149" s="76"/>
      <c r="EZM149" s="76"/>
      <c r="EZN149" s="76"/>
      <c r="EZO149" s="76"/>
      <c r="EZP149" s="76"/>
      <c r="EZQ149" s="76"/>
      <c r="EZR149" s="76"/>
      <c r="EZS149" s="76"/>
      <c r="EZT149" s="76"/>
      <c r="EZU149" s="76"/>
      <c r="EZV149" s="76"/>
      <c r="EZW149" s="76"/>
      <c r="EZX149" s="76"/>
      <c r="EZY149" s="76"/>
      <c r="EZZ149" s="76"/>
      <c r="FAA149" s="76"/>
      <c r="FAB149" s="76"/>
      <c r="FAC149" s="76"/>
      <c r="FAD149" s="76"/>
      <c r="FAE149" s="76"/>
      <c r="FAF149" s="76"/>
      <c r="FAG149" s="76"/>
      <c r="FAH149" s="76"/>
      <c r="FAI149" s="76"/>
      <c r="FAJ149" s="76"/>
      <c r="FAK149" s="76"/>
      <c r="FAL149" s="76"/>
      <c r="FAM149" s="76"/>
      <c r="FAN149" s="76"/>
      <c r="FAO149" s="76"/>
      <c r="FAP149" s="76"/>
      <c r="FAQ149" s="76"/>
      <c r="FAR149" s="76"/>
      <c r="FAS149" s="76"/>
      <c r="FAT149" s="76"/>
      <c r="FAU149" s="76"/>
      <c r="FAV149" s="76"/>
      <c r="FAW149" s="76"/>
      <c r="FAX149" s="76"/>
      <c r="FAY149" s="76"/>
      <c r="FAZ149" s="76"/>
      <c r="FBA149" s="76"/>
      <c r="FBB149" s="76"/>
      <c r="FBC149" s="76"/>
      <c r="FBD149" s="76"/>
      <c r="FBE149" s="76"/>
      <c r="FBF149" s="76"/>
      <c r="FBG149" s="76"/>
      <c r="FBH149" s="76"/>
      <c r="FBI149" s="76"/>
      <c r="FBJ149" s="76"/>
      <c r="FBK149" s="76"/>
      <c r="FBL149" s="76"/>
      <c r="FBM149" s="76"/>
      <c r="FBN149" s="76"/>
      <c r="FBO149" s="76"/>
      <c r="FBP149" s="76"/>
      <c r="FBQ149" s="76"/>
      <c r="FBR149" s="76"/>
      <c r="FBS149" s="76"/>
      <c r="FBT149" s="76"/>
      <c r="FBU149" s="76"/>
      <c r="FBV149" s="76"/>
      <c r="FBW149" s="76"/>
      <c r="FBX149" s="76"/>
      <c r="FBY149" s="76"/>
      <c r="FBZ149" s="76"/>
      <c r="FCA149" s="76"/>
      <c r="FCB149" s="76"/>
      <c r="FCC149" s="76"/>
      <c r="FCD149" s="76"/>
      <c r="FCE149" s="76"/>
      <c r="FCF149" s="76"/>
      <c r="FCG149" s="76"/>
      <c r="FCH149" s="76"/>
      <c r="FCI149" s="76"/>
      <c r="FCJ149" s="76"/>
      <c r="FCK149" s="76"/>
      <c r="FCL149" s="76"/>
      <c r="FCM149" s="76"/>
      <c r="FCN149" s="76"/>
      <c r="FCO149" s="76"/>
      <c r="FCP149" s="76"/>
      <c r="FCQ149" s="76"/>
      <c r="FCR149" s="76"/>
      <c r="FCS149" s="76"/>
      <c r="FCT149" s="76"/>
      <c r="FCU149" s="76"/>
      <c r="FCV149" s="76"/>
      <c r="FCW149" s="76"/>
      <c r="FCX149" s="76"/>
      <c r="FCY149" s="76"/>
      <c r="FCZ149" s="76"/>
      <c r="FDA149" s="76"/>
      <c r="FDB149" s="76"/>
      <c r="FDC149" s="76"/>
      <c r="FDD149" s="76"/>
      <c r="FDE149" s="76"/>
      <c r="FDF149" s="76"/>
      <c r="FDG149" s="76"/>
      <c r="FDH149" s="76"/>
      <c r="FDI149" s="76"/>
      <c r="FDJ149" s="76"/>
      <c r="FDK149" s="76"/>
      <c r="FDL149" s="76"/>
      <c r="FDM149" s="76"/>
      <c r="FDN149" s="76"/>
      <c r="FDO149" s="76"/>
      <c r="FDP149" s="76"/>
      <c r="FDQ149" s="76"/>
      <c r="FDR149" s="76"/>
      <c r="FDS149" s="76"/>
      <c r="FDT149" s="76"/>
      <c r="FDU149" s="76"/>
      <c r="FDV149" s="76"/>
      <c r="FDW149" s="76"/>
      <c r="FDX149" s="76"/>
      <c r="FDY149" s="76"/>
      <c r="FDZ149" s="76"/>
      <c r="FEA149" s="76"/>
      <c r="FEB149" s="76"/>
      <c r="FEC149" s="76"/>
      <c r="FED149" s="76"/>
      <c r="FEE149" s="76"/>
      <c r="FEF149" s="76"/>
      <c r="FEG149" s="76"/>
      <c r="FEH149" s="76"/>
      <c r="FEI149" s="76"/>
      <c r="FEJ149" s="76"/>
      <c r="FEK149" s="76"/>
      <c r="FEL149" s="76"/>
      <c r="FEM149" s="76"/>
      <c r="FEN149" s="76"/>
      <c r="FEO149" s="76"/>
      <c r="FEP149" s="76"/>
      <c r="FEQ149" s="76"/>
      <c r="FER149" s="76"/>
      <c r="FES149" s="76"/>
      <c r="FET149" s="76"/>
      <c r="FEU149" s="76"/>
      <c r="FEV149" s="76"/>
      <c r="FEW149" s="76"/>
      <c r="FEX149" s="76"/>
      <c r="FEY149" s="76"/>
      <c r="FEZ149" s="76"/>
      <c r="FFA149" s="76"/>
      <c r="FFB149" s="76"/>
      <c r="FFC149" s="76"/>
      <c r="FFD149" s="76"/>
      <c r="FFE149" s="76"/>
      <c r="FFF149" s="76"/>
      <c r="FFG149" s="76"/>
      <c r="FFH149" s="76"/>
      <c r="FFI149" s="76"/>
      <c r="FFJ149" s="76"/>
      <c r="FFK149" s="76"/>
      <c r="FFL149" s="76"/>
      <c r="FFM149" s="76"/>
      <c r="FFN149" s="76"/>
      <c r="FFO149" s="76"/>
      <c r="FFP149" s="76"/>
      <c r="FFQ149" s="76"/>
      <c r="FFR149" s="76"/>
      <c r="FFS149" s="76"/>
      <c r="FFT149" s="76"/>
      <c r="FFU149" s="76"/>
      <c r="FFV149" s="76"/>
      <c r="FFW149" s="76"/>
      <c r="FFX149" s="76"/>
      <c r="FFY149" s="76"/>
      <c r="FFZ149" s="76"/>
      <c r="FGA149" s="76"/>
      <c r="FGB149" s="76"/>
      <c r="FGC149" s="76"/>
      <c r="FGD149" s="76"/>
      <c r="FGE149" s="76"/>
      <c r="FGF149" s="76"/>
      <c r="FGG149" s="76"/>
      <c r="FGH149" s="76"/>
      <c r="FGI149" s="76"/>
      <c r="FGJ149" s="76"/>
      <c r="FGK149" s="76"/>
      <c r="FGL149" s="76"/>
      <c r="FGM149" s="76"/>
      <c r="FGN149" s="76"/>
      <c r="FGO149" s="76"/>
      <c r="FGP149" s="76"/>
      <c r="FGQ149" s="76"/>
      <c r="FGR149" s="76"/>
      <c r="FGS149" s="76"/>
      <c r="FGT149" s="76"/>
      <c r="FGU149" s="76"/>
      <c r="FGV149" s="76"/>
      <c r="FGW149" s="76"/>
      <c r="FGX149" s="76"/>
      <c r="FGY149" s="76"/>
      <c r="FGZ149" s="76"/>
      <c r="FHA149" s="76"/>
      <c r="FHB149" s="76"/>
      <c r="FHC149" s="76"/>
      <c r="FHD149" s="76"/>
      <c r="FHE149" s="76"/>
      <c r="FHF149" s="76"/>
      <c r="FHG149" s="76"/>
      <c r="FHH149" s="76"/>
      <c r="FHI149" s="76"/>
      <c r="FHJ149" s="76"/>
      <c r="FHK149" s="76"/>
      <c r="FHL149" s="76"/>
      <c r="FHM149" s="76"/>
      <c r="FHN149" s="76"/>
      <c r="FHO149" s="76"/>
      <c r="FHP149" s="76"/>
      <c r="FHQ149" s="76"/>
      <c r="FHR149" s="76"/>
      <c r="FHS149" s="76"/>
      <c r="FHT149" s="76"/>
      <c r="FHU149" s="76"/>
      <c r="FHV149" s="76"/>
      <c r="FHW149" s="76"/>
      <c r="FHX149" s="76"/>
      <c r="FHY149" s="76"/>
      <c r="FHZ149" s="76"/>
      <c r="FIA149" s="76"/>
      <c r="FIB149" s="76"/>
      <c r="FIC149" s="76"/>
      <c r="FID149" s="76"/>
      <c r="FIE149" s="76"/>
      <c r="FIL149" s="76"/>
      <c r="FIM149" s="76"/>
      <c r="FIN149" s="76"/>
      <c r="FIO149" s="76"/>
      <c r="FIP149" s="76"/>
      <c r="FIQ149" s="76"/>
      <c r="FIR149" s="76"/>
      <c r="FIS149" s="76"/>
      <c r="FIT149" s="76"/>
      <c r="FIU149" s="76"/>
      <c r="FIV149" s="76"/>
      <c r="FIW149" s="76"/>
      <c r="FIX149" s="76"/>
      <c r="FIY149" s="76"/>
      <c r="FIZ149" s="76"/>
      <c r="FJA149" s="76"/>
      <c r="FJB149" s="76"/>
      <c r="FJC149" s="76"/>
      <c r="FJD149" s="76"/>
      <c r="FJE149" s="76"/>
      <c r="FJF149" s="76"/>
      <c r="FJG149" s="76"/>
      <c r="FJH149" s="76"/>
      <c r="FJI149" s="76"/>
      <c r="FJJ149" s="76"/>
      <c r="FJK149" s="76"/>
      <c r="FJL149" s="76"/>
      <c r="FJM149" s="76"/>
      <c r="FJN149" s="76"/>
      <c r="FJO149" s="76"/>
      <c r="FJP149" s="76"/>
      <c r="FJQ149" s="76"/>
      <c r="FJR149" s="76"/>
      <c r="FJS149" s="76"/>
      <c r="FJT149" s="76"/>
      <c r="FJU149" s="76"/>
      <c r="FJV149" s="76"/>
      <c r="FJW149" s="76"/>
      <c r="FJX149" s="76"/>
      <c r="FJY149" s="76"/>
      <c r="FJZ149" s="76"/>
      <c r="FKA149" s="76"/>
      <c r="FKB149" s="76"/>
      <c r="FKC149" s="76"/>
      <c r="FKD149" s="76"/>
      <c r="FKE149" s="76"/>
      <c r="FKF149" s="76"/>
      <c r="FKG149" s="76"/>
      <c r="FKH149" s="76"/>
      <c r="FKI149" s="76"/>
      <c r="FKJ149" s="76"/>
      <c r="FKK149" s="76"/>
      <c r="FKL149" s="76"/>
      <c r="FKM149" s="76"/>
      <c r="FKN149" s="76"/>
      <c r="FKO149" s="76"/>
      <c r="FKP149" s="76"/>
      <c r="FKQ149" s="76"/>
      <c r="FKR149" s="76"/>
      <c r="FKS149" s="76"/>
      <c r="FKT149" s="76"/>
      <c r="FKU149" s="76"/>
      <c r="FKV149" s="76"/>
      <c r="FKW149" s="76"/>
      <c r="FKX149" s="76"/>
      <c r="FKY149" s="76"/>
      <c r="FKZ149" s="76"/>
      <c r="FLA149" s="76"/>
      <c r="FLB149" s="76"/>
      <c r="FLC149" s="76"/>
      <c r="FLD149" s="76"/>
      <c r="FLE149" s="76"/>
      <c r="FLF149" s="76"/>
      <c r="FLG149" s="76"/>
      <c r="FLH149" s="76"/>
      <c r="FLI149" s="76"/>
      <c r="FLJ149" s="76"/>
      <c r="FLK149" s="76"/>
      <c r="FLL149" s="76"/>
      <c r="FLM149" s="76"/>
      <c r="FLN149" s="76"/>
      <c r="FLO149" s="76"/>
      <c r="FLP149" s="76"/>
      <c r="FLQ149" s="76"/>
      <c r="FLR149" s="76"/>
      <c r="FLS149" s="76"/>
      <c r="FLT149" s="76"/>
      <c r="FLU149" s="76"/>
      <c r="FLV149" s="76"/>
      <c r="FLW149" s="76"/>
      <c r="FLX149" s="76"/>
      <c r="FLY149" s="76"/>
      <c r="FLZ149" s="76"/>
      <c r="FMA149" s="76"/>
      <c r="FMB149" s="76"/>
      <c r="FMC149" s="76"/>
      <c r="FMD149" s="76"/>
      <c r="FME149" s="76"/>
      <c r="FMF149" s="76"/>
      <c r="FMG149" s="76"/>
      <c r="FMH149" s="76"/>
      <c r="FMI149" s="76"/>
      <c r="FMJ149" s="76"/>
      <c r="FMK149" s="76"/>
      <c r="FML149" s="76"/>
      <c r="FMM149" s="76"/>
      <c r="FMN149" s="76"/>
      <c r="FMO149" s="76"/>
      <c r="FMP149" s="76"/>
      <c r="FMQ149" s="76"/>
      <c r="FMR149" s="76"/>
      <c r="FMS149" s="76"/>
      <c r="FMT149" s="76"/>
      <c r="FMU149" s="76"/>
      <c r="FMV149" s="76"/>
      <c r="FMW149" s="76"/>
      <c r="FMX149" s="76"/>
      <c r="FMY149" s="76"/>
      <c r="FMZ149" s="76"/>
      <c r="FNA149" s="76"/>
      <c r="FNB149" s="76"/>
      <c r="FNC149" s="76"/>
      <c r="FND149" s="76"/>
      <c r="FNE149" s="76"/>
      <c r="FNF149" s="76"/>
      <c r="FNG149" s="76"/>
      <c r="FNH149" s="76"/>
      <c r="FNI149" s="76"/>
      <c r="FNJ149" s="76"/>
      <c r="FNK149" s="76"/>
      <c r="FNL149" s="76"/>
      <c r="FNM149" s="76"/>
      <c r="FNN149" s="76"/>
      <c r="FNO149" s="76"/>
      <c r="FNP149" s="76"/>
      <c r="FNQ149" s="76"/>
      <c r="FNR149" s="76"/>
      <c r="FNS149" s="76"/>
      <c r="FNT149" s="76"/>
      <c r="FNU149" s="76"/>
      <c r="FNV149" s="76"/>
      <c r="FNW149" s="76"/>
      <c r="FNX149" s="76"/>
      <c r="FNY149" s="76"/>
      <c r="FNZ149" s="76"/>
      <c r="FOA149" s="76"/>
      <c r="FOB149" s="76"/>
      <c r="FOC149" s="76"/>
      <c r="FOD149" s="76"/>
      <c r="FOE149" s="76"/>
      <c r="FOF149" s="76"/>
      <c r="FOG149" s="76"/>
      <c r="FOH149" s="76"/>
      <c r="FOI149" s="76"/>
      <c r="FOJ149" s="76"/>
      <c r="FOK149" s="76"/>
      <c r="FOL149" s="76"/>
      <c r="FOM149" s="76"/>
      <c r="FON149" s="76"/>
      <c r="FOO149" s="76"/>
      <c r="FOP149" s="76"/>
      <c r="FOQ149" s="76"/>
      <c r="FOR149" s="76"/>
      <c r="FOS149" s="76"/>
      <c r="FOT149" s="76"/>
      <c r="FOU149" s="76"/>
      <c r="FOV149" s="76"/>
      <c r="FOW149" s="76"/>
      <c r="FOX149" s="76"/>
      <c r="FOY149" s="76"/>
      <c r="FOZ149" s="76"/>
      <c r="FPA149" s="76"/>
      <c r="FPB149" s="76"/>
      <c r="FPC149" s="76"/>
      <c r="FPD149" s="76"/>
      <c r="FPE149" s="76"/>
      <c r="FPF149" s="76"/>
      <c r="FPG149" s="76"/>
      <c r="FPH149" s="76"/>
      <c r="FPI149" s="76"/>
      <c r="FPJ149" s="76"/>
      <c r="FPK149" s="76"/>
      <c r="FPL149" s="76"/>
      <c r="FPM149" s="76"/>
      <c r="FPN149" s="76"/>
      <c r="FPO149" s="76"/>
      <c r="FPP149" s="76"/>
      <c r="FPQ149" s="76"/>
      <c r="FPR149" s="76"/>
      <c r="FPS149" s="76"/>
      <c r="FPT149" s="76"/>
      <c r="FPU149" s="76"/>
      <c r="FPV149" s="76"/>
      <c r="FPW149" s="76"/>
      <c r="FPX149" s="76"/>
      <c r="FPY149" s="76"/>
      <c r="FPZ149" s="76"/>
      <c r="FQA149" s="76"/>
      <c r="FQB149" s="76"/>
      <c r="FQC149" s="76"/>
      <c r="FQD149" s="76"/>
      <c r="FQE149" s="76"/>
      <c r="FQF149" s="76"/>
      <c r="FQG149" s="76"/>
      <c r="FQH149" s="76"/>
      <c r="FQI149" s="76"/>
      <c r="FQJ149" s="76"/>
      <c r="FQK149" s="76"/>
      <c r="FQL149" s="76"/>
      <c r="FQM149" s="76"/>
      <c r="FQN149" s="76"/>
      <c r="FQO149" s="76"/>
      <c r="FQP149" s="76"/>
      <c r="FQQ149" s="76"/>
      <c r="FQR149" s="76"/>
      <c r="FQS149" s="76"/>
      <c r="FQT149" s="76"/>
      <c r="FQU149" s="76"/>
      <c r="FQV149" s="76"/>
      <c r="FQW149" s="76"/>
      <c r="FQX149" s="76"/>
      <c r="FQY149" s="76"/>
      <c r="FQZ149" s="76"/>
      <c r="FRA149" s="76"/>
      <c r="FRB149" s="76"/>
      <c r="FRC149" s="76"/>
      <c r="FRD149" s="76"/>
      <c r="FRE149" s="76"/>
      <c r="FRF149" s="76"/>
      <c r="FRG149" s="76"/>
      <c r="FRH149" s="76"/>
      <c r="FRI149" s="76"/>
      <c r="FRJ149" s="76"/>
      <c r="FRK149" s="76"/>
      <c r="FRL149" s="76"/>
      <c r="FRM149" s="76"/>
      <c r="FRN149" s="76"/>
      <c r="FRO149" s="76"/>
      <c r="FRP149" s="76"/>
      <c r="FRQ149" s="76"/>
      <c r="FRR149" s="76"/>
      <c r="FRS149" s="76"/>
      <c r="FRT149" s="76"/>
      <c r="FRU149" s="76"/>
      <c r="FRV149" s="76"/>
      <c r="FRW149" s="76"/>
      <c r="FRX149" s="76"/>
      <c r="FRY149" s="76"/>
      <c r="FRZ149" s="76"/>
      <c r="FSA149" s="76"/>
      <c r="FSH149" s="76"/>
      <c r="FSI149" s="76"/>
      <c r="FSJ149" s="76"/>
      <c r="FSK149" s="76"/>
      <c r="FSL149" s="76"/>
      <c r="FSM149" s="76"/>
      <c r="FSN149" s="76"/>
      <c r="FSO149" s="76"/>
      <c r="FSP149" s="76"/>
      <c r="FSQ149" s="76"/>
      <c r="FSR149" s="76"/>
      <c r="FSS149" s="76"/>
      <c r="FST149" s="76"/>
      <c r="FSU149" s="76"/>
      <c r="FSV149" s="76"/>
      <c r="FSW149" s="76"/>
      <c r="FSX149" s="76"/>
      <c r="FSY149" s="76"/>
      <c r="FSZ149" s="76"/>
      <c r="FTA149" s="76"/>
      <c r="FTB149" s="76"/>
      <c r="FTC149" s="76"/>
      <c r="FTD149" s="76"/>
      <c r="FTE149" s="76"/>
      <c r="FTF149" s="76"/>
      <c r="FTG149" s="76"/>
      <c r="FTH149" s="76"/>
      <c r="FTI149" s="76"/>
      <c r="FTJ149" s="76"/>
      <c r="FTK149" s="76"/>
      <c r="FTL149" s="76"/>
      <c r="FTM149" s="76"/>
      <c r="FTN149" s="76"/>
      <c r="FTO149" s="76"/>
      <c r="FTP149" s="76"/>
      <c r="FTQ149" s="76"/>
      <c r="FTR149" s="76"/>
      <c r="FTS149" s="76"/>
      <c r="FTT149" s="76"/>
      <c r="FTU149" s="76"/>
      <c r="FTV149" s="76"/>
      <c r="FTW149" s="76"/>
      <c r="FTX149" s="76"/>
      <c r="FTY149" s="76"/>
      <c r="FTZ149" s="76"/>
      <c r="FUA149" s="76"/>
      <c r="FUB149" s="76"/>
      <c r="FUC149" s="76"/>
      <c r="FUD149" s="76"/>
      <c r="FUE149" s="76"/>
      <c r="FUF149" s="76"/>
      <c r="FUG149" s="76"/>
      <c r="FUH149" s="76"/>
      <c r="FUI149" s="76"/>
      <c r="FUJ149" s="76"/>
      <c r="FUK149" s="76"/>
      <c r="FUL149" s="76"/>
      <c r="FUM149" s="76"/>
      <c r="FUN149" s="76"/>
      <c r="FUO149" s="76"/>
      <c r="FUP149" s="76"/>
      <c r="FUQ149" s="76"/>
      <c r="FUR149" s="76"/>
      <c r="FUS149" s="76"/>
      <c r="FUT149" s="76"/>
      <c r="FUU149" s="76"/>
      <c r="FUV149" s="76"/>
      <c r="FUW149" s="76"/>
      <c r="FUX149" s="76"/>
      <c r="FUY149" s="76"/>
      <c r="FUZ149" s="76"/>
      <c r="FVA149" s="76"/>
      <c r="FVB149" s="76"/>
      <c r="FVC149" s="76"/>
      <c r="FVD149" s="76"/>
      <c r="FVE149" s="76"/>
      <c r="FVF149" s="76"/>
      <c r="FVG149" s="76"/>
      <c r="FVH149" s="76"/>
      <c r="FVI149" s="76"/>
      <c r="FVJ149" s="76"/>
      <c r="FVK149" s="76"/>
      <c r="FVL149" s="76"/>
      <c r="FVM149" s="76"/>
      <c r="FVN149" s="76"/>
      <c r="FVO149" s="76"/>
      <c r="FVP149" s="76"/>
      <c r="FVQ149" s="76"/>
      <c r="FVR149" s="76"/>
      <c r="FVS149" s="76"/>
      <c r="FVT149" s="76"/>
      <c r="FVU149" s="76"/>
      <c r="FVV149" s="76"/>
      <c r="FVW149" s="76"/>
      <c r="FVX149" s="76"/>
      <c r="FVY149" s="76"/>
      <c r="FVZ149" s="76"/>
      <c r="FWA149" s="76"/>
      <c r="FWB149" s="76"/>
      <c r="FWC149" s="76"/>
      <c r="FWD149" s="76"/>
      <c r="FWE149" s="76"/>
      <c r="FWF149" s="76"/>
      <c r="FWG149" s="76"/>
      <c r="FWH149" s="76"/>
      <c r="FWI149" s="76"/>
      <c r="FWJ149" s="76"/>
      <c r="FWK149" s="76"/>
      <c r="FWL149" s="76"/>
      <c r="FWM149" s="76"/>
      <c r="FWN149" s="76"/>
      <c r="FWO149" s="76"/>
      <c r="FWP149" s="76"/>
      <c r="FWQ149" s="76"/>
      <c r="FWR149" s="76"/>
      <c r="FWS149" s="76"/>
      <c r="FWT149" s="76"/>
      <c r="FWU149" s="76"/>
      <c r="FWV149" s="76"/>
      <c r="FWW149" s="76"/>
      <c r="FWX149" s="76"/>
      <c r="FWY149" s="76"/>
      <c r="FWZ149" s="76"/>
      <c r="FXA149" s="76"/>
      <c r="FXB149" s="76"/>
      <c r="FXC149" s="76"/>
      <c r="FXD149" s="76"/>
      <c r="FXE149" s="76"/>
      <c r="FXF149" s="76"/>
      <c r="FXG149" s="76"/>
      <c r="FXH149" s="76"/>
      <c r="FXI149" s="76"/>
      <c r="FXJ149" s="76"/>
      <c r="FXK149" s="76"/>
      <c r="FXL149" s="76"/>
      <c r="FXM149" s="76"/>
      <c r="FXN149" s="76"/>
      <c r="FXO149" s="76"/>
      <c r="FXP149" s="76"/>
      <c r="FXQ149" s="76"/>
      <c r="FXR149" s="76"/>
      <c r="FXS149" s="76"/>
      <c r="FXT149" s="76"/>
      <c r="FXU149" s="76"/>
      <c r="FXV149" s="76"/>
      <c r="FXW149" s="76"/>
      <c r="FXX149" s="76"/>
      <c r="FXY149" s="76"/>
      <c r="FXZ149" s="76"/>
      <c r="FYA149" s="76"/>
      <c r="FYB149" s="76"/>
      <c r="FYC149" s="76"/>
      <c r="FYD149" s="76"/>
      <c r="FYE149" s="76"/>
      <c r="FYF149" s="76"/>
      <c r="FYG149" s="76"/>
      <c r="FYH149" s="76"/>
      <c r="FYI149" s="76"/>
      <c r="FYJ149" s="76"/>
      <c r="FYK149" s="76"/>
      <c r="FYL149" s="76"/>
      <c r="FYM149" s="76"/>
      <c r="FYN149" s="76"/>
      <c r="FYO149" s="76"/>
      <c r="FYP149" s="76"/>
      <c r="FYQ149" s="76"/>
      <c r="FYR149" s="76"/>
      <c r="FYS149" s="76"/>
      <c r="FYT149" s="76"/>
      <c r="FYU149" s="76"/>
      <c r="FYV149" s="76"/>
      <c r="FYW149" s="76"/>
      <c r="FYX149" s="76"/>
      <c r="FYY149" s="76"/>
      <c r="FYZ149" s="76"/>
      <c r="FZA149" s="76"/>
      <c r="FZB149" s="76"/>
      <c r="FZC149" s="76"/>
      <c r="FZD149" s="76"/>
      <c r="FZE149" s="76"/>
      <c r="FZF149" s="76"/>
      <c r="FZG149" s="76"/>
      <c r="FZH149" s="76"/>
      <c r="FZI149" s="76"/>
      <c r="FZJ149" s="76"/>
      <c r="FZK149" s="76"/>
      <c r="FZL149" s="76"/>
      <c r="FZM149" s="76"/>
      <c r="FZN149" s="76"/>
      <c r="FZO149" s="76"/>
      <c r="FZP149" s="76"/>
      <c r="FZQ149" s="76"/>
      <c r="FZR149" s="76"/>
      <c r="FZS149" s="76"/>
      <c r="FZT149" s="76"/>
      <c r="FZU149" s="76"/>
      <c r="FZV149" s="76"/>
      <c r="FZW149" s="76"/>
      <c r="FZX149" s="76"/>
      <c r="FZY149" s="76"/>
      <c r="FZZ149" s="76"/>
      <c r="GAA149" s="76"/>
      <c r="GAB149" s="76"/>
      <c r="GAC149" s="76"/>
      <c r="GAD149" s="76"/>
      <c r="GAE149" s="76"/>
      <c r="GAF149" s="76"/>
      <c r="GAG149" s="76"/>
      <c r="GAH149" s="76"/>
      <c r="GAI149" s="76"/>
      <c r="GAJ149" s="76"/>
      <c r="GAK149" s="76"/>
      <c r="GAL149" s="76"/>
      <c r="GAM149" s="76"/>
      <c r="GAN149" s="76"/>
      <c r="GAO149" s="76"/>
      <c r="GAP149" s="76"/>
      <c r="GAQ149" s="76"/>
      <c r="GAR149" s="76"/>
      <c r="GAS149" s="76"/>
      <c r="GAT149" s="76"/>
      <c r="GAU149" s="76"/>
      <c r="GAV149" s="76"/>
      <c r="GAW149" s="76"/>
      <c r="GAX149" s="76"/>
      <c r="GAY149" s="76"/>
      <c r="GAZ149" s="76"/>
      <c r="GBA149" s="76"/>
      <c r="GBB149" s="76"/>
      <c r="GBC149" s="76"/>
      <c r="GBD149" s="76"/>
      <c r="GBE149" s="76"/>
      <c r="GBF149" s="76"/>
      <c r="GBG149" s="76"/>
      <c r="GBH149" s="76"/>
      <c r="GBI149" s="76"/>
      <c r="GBJ149" s="76"/>
      <c r="GBK149" s="76"/>
      <c r="GBL149" s="76"/>
      <c r="GBM149" s="76"/>
      <c r="GBN149" s="76"/>
      <c r="GBO149" s="76"/>
      <c r="GBP149" s="76"/>
      <c r="GBQ149" s="76"/>
      <c r="GBR149" s="76"/>
      <c r="GBS149" s="76"/>
      <c r="GBT149" s="76"/>
      <c r="GBU149" s="76"/>
      <c r="GBV149" s="76"/>
      <c r="GBW149" s="76"/>
      <c r="GCD149" s="76"/>
      <c r="GCE149" s="76"/>
      <c r="GCF149" s="76"/>
      <c r="GCG149" s="76"/>
      <c r="GCH149" s="76"/>
      <c r="GCI149" s="76"/>
      <c r="GCJ149" s="76"/>
      <c r="GCK149" s="76"/>
      <c r="GCL149" s="76"/>
      <c r="GCM149" s="76"/>
      <c r="GCN149" s="76"/>
      <c r="GCO149" s="76"/>
      <c r="GCP149" s="76"/>
      <c r="GCQ149" s="76"/>
      <c r="GCR149" s="76"/>
      <c r="GCS149" s="76"/>
      <c r="GCT149" s="76"/>
      <c r="GCU149" s="76"/>
      <c r="GCV149" s="76"/>
      <c r="GCW149" s="76"/>
      <c r="GCX149" s="76"/>
      <c r="GCY149" s="76"/>
      <c r="GCZ149" s="76"/>
      <c r="GDA149" s="76"/>
      <c r="GDB149" s="76"/>
      <c r="GDC149" s="76"/>
      <c r="GDD149" s="76"/>
      <c r="GDE149" s="76"/>
      <c r="GDF149" s="76"/>
      <c r="GDG149" s="76"/>
      <c r="GDH149" s="76"/>
      <c r="GDI149" s="76"/>
      <c r="GDJ149" s="76"/>
      <c r="GDK149" s="76"/>
      <c r="GDL149" s="76"/>
      <c r="GDM149" s="76"/>
      <c r="GDN149" s="76"/>
      <c r="GDO149" s="76"/>
      <c r="GDP149" s="76"/>
      <c r="GDQ149" s="76"/>
      <c r="GDR149" s="76"/>
      <c r="GDS149" s="76"/>
      <c r="GDT149" s="76"/>
      <c r="GDU149" s="76"/>
      <c r="GDV149" s="76"/>
      <c r="GDW149" s="76"/>
      <c r="GDX149" s="76"/>
      <c r="GDY149" s="76"/>
      <c r="GDZ149" s="76"/>
      <c r="GEA149" s="76"/>
      <c r="GEB149" s="76"/>
      <c r="GEC149" s="76"/>
      <c r="GED149" s="76"/>
      <c r="GEE149" s="76"/>
      <c r="GEF149" s="76"/>
      <c r="GEG149" s="76"/>
      <c r="GEH149" s="76"/>
      <c r="GEI149" s="76"/>
      <c r="GEJ149" s="76"/>
      <c r="GEK149" s="76"/>
      <c r="GEL149" s="76"/>
      <c r="GEM149" s="76"/>
      <c r="GEN149" s="76"/>
      <c r="GEO149" s="76"/>
      <c r="GEP149" s="76"/>
      <c r="GEQ149" s="76"/>
      <c r="GER149" s="76"/>
      <c r="GES149" s="76"/>
      <c r="GET149" s="76"/>
      <c r="GEU149" s="76"/>
      <c r="GEV149" s="76"/>
      <c r="GEW149" s="76"/>
      <c r="GEX149" s="76"/>
      <c r="GEY149" s="76"/>
      <c r="GEZ149" s="76"/>
      <c r="GFA149" s="76"/>
      <c r="GFB149" s="76"/>
      <c r="GFC149" s="76"/>
      <c r="GFD149" s="76"/>
      <c r="GFE149" s="76"/>
      <c r="GFF149" s="76"/>
      <c r="GFG149" s="76"/>
      <c r="GFH149" s="76"/>
      <c r="GFI149" s="76"/>
      <c r="GFJ149" s="76"/>
      <c r="GFK149" s="76"/>
      <c r="GFL149" s="76"/>
      <c r="GFM149" s="76"/>
      <c r="GFN149" s="76"/>
      <c r="GFO149" s="76"/>
      <c r="GFP149" s="76"/>
      <c r="GFQ149" s="76"/>
      <c r="GFR149" s="76"/>
      <c r="GFS149" s="76"/>
      <c r="GFT149" s="76"/>
      <c r="GFU149" s="76"/>
      <c r="GFV149" s="76"/>
      <c r="GFW149" s="76"/>
      <c r="GFX149" s="76"/>
      <c r="GFY149" s="76"/>
      <c r="GFZ149" s="76"/>
      <c r="GGA149" s="76"/>
      <c r="GGB149" s="76"/>
      <c r="GGC149" s="76"/>
      <c r="GGD149" s="76"/>
      <c r="GGE149" s="76"/>
      <c r="GGF149" s="76"/>
      <c r="GGG149" s="76"/>
      <c r="GGH149" s="76"/>
      <c r="GGI149" s="76"/>
      <c r="GGJ149" s="76"/>
      <c r="GGK149" s="76"/>
      <c r="GGL149" s="76"/>
      <c r="GGM149" s="76"/>
      <c r="GGN149" s="76"/>
      <c r="GGO149" s="76"/>
      <c r="GGP149" s="76"/>
      <c r="GGQ149" s="76"/>
      <c r="GGR149" s="76"/>
      <c r="GGS149" s="76"/>
      <c r="GGT149" s="76"/>
      <c r="GGU149" s="76"/>
      <c r="GGV149" s="76"/>
      <c r="GGW149" s="76"/>
      <c r="GGX149" s="76"/>
      <c r="GGY149" s="76"/>
      <c r="GGZ149" s="76"/>
      <c r="GHA149" s="76"/>
      <c r="GHB149" s="76"/>
      <c r="GHC149" s="76"/>
      <c r="GHD149" s="76"/>
      <c r="GHE149" s="76"/>
      <c r="GHF149" s="76"/>
      <c r="GHG149" s="76"/>
      <c r="GHH149" s="76"/>
      <c r="GHI149" s="76"/>
      <c r="GHJ149" s="76"/>
      <c r="GHK149" s="76"/>
      <c r="GHL149" s="76"/>
      <c r="GHM149" s="76"/>
      <c r="GHN149" s="76"/>
      <c r="GHO149" s="76"/>
      <c r="GHP149" s="76"/>
      <c r="GHQ149" s="76"/>
      <c r="GHR149" s="76"/>
      <c r="GHS149" s="76"/>
      <c r="GHT149" s="76"/>
      <c r="GHU149" s="76"/>
      <c r="GHV149" s="76"/>
      <c r="GHW149" s="76"/>
      <c r="GHX149" s="76"/>
      <c r="GHY149" s="76"/>
      <c r="GHZ149" s="76"/>
      <c r="GIA149" s="76"/>
      <c r="GIB149" s="76"/>
      <c r="GIC149" s="76"/>
      <c r="GID149" s="76"/>
      <c r="GIE149" s="76"/>
      <c r="GIF149" s="76"/>
      <c r="GIG149" s="76"/>
      <c r="GIH149" s="76"/>
      <c r="GII149" s="76"/>
      <c r="GIJ149" s="76"/>
      <c r="GIK149" s="76"/>
      <c r="GIL149" s="76"/>
      <c r="GIM149" s="76"/>
      <c r="GIN149" s="76"/>
      <c r="GIO149" s="76"/>
      <c r="GIP149" s="76"/>
      <c r="GIQ149" s="76"/>
      <c r="GIR149" s="76"/>
      <c r="GIS149" s="76"/>
      <c r="GIT149" s="76"/>
      <c r="GIU149" s="76"/>
      <c r="GIV149" s="76"/>
      <c r="GIW149" s="76"/>
      <c r="GIX149" s="76"/>
      <c r="GIY149" s="76"/>
      <c r="GIZ149" s="76"/>
      <c r="GJA149" s="76"/>
      <c r="GJB149" s="76"/>
      <c r="GJC149" s="76"/>
      <c r="GJD149" s="76"/>
      <c r="GJE149" s="76"/>
      <c r="GJF149" s="76"/>
      <c r="GJG149" s="76"/>
      <c r="GJH149" s="76"/>
      <c r="GJI149" s="76"/>
      <c r="GJJ149" s="76"/>
      <c r="GJK149" s="76"/>
      <c r="GJL149" s="76"/>
      <c r="GJM149" s="76"/>
      <c r="GJN149" s="76"/>
      <c r="GJO149" s="76"/>
      <c r="GJP149" s="76"/>
      <c r="GJQ149" s="76"/>
      <c r="GJR149" s="76"/>
      <c r="GJS149" s="76"/>
      <c r="GJT149" s="76"/>
      <c r="GJU149" s="76"/>
      <c r="GJV149" s="76"/>
      <c r="GJW149" s="76"/>
      <c r="GJX149" s="76"/>
      <c r="GJY149" s="76"/>
      <c r="GJZ149" s="76"/>
      <c r="GKA149" s="76"/>
      <c r="GKB149" s="76"/>
      <c r="GKC149" s="76"/>
      <c r="GKD149" s="76"/>
      <c r="GKE149" s="76"/>
      <c r="GKF149" s="76"/>
      <c r="GKG149" s="76"/>
      <c r="GKH149" s="76"/>
      <c r="GKI149" s="76"/>
      <c r="GKJ149" s="76"/>
      <c r="GKK149" s="76"/>
      <c r="GKL149" s="76"/>
      <c r="GKM149" s="76"/>
      <c r="GKN149" s="76"/>
      <c r="GKO149" s="76"/>
      <c r="GKP149" s="76"/>
      <c r="GKQ149" s="76"/>
      <c r="GKR149" s="76"/>
      <c r="GKS149" s="76"/>
      <c r="GKT149" s="76"/>
      <c r="GKU149" s="76"/>
      <c r="GKV149" s="76"/>
      <c r="GKW149" s="76"/>
      <c r="GKX149" s="76"/>
      <c r="GKY149" s="76"/>
      <c r="GKZ149" s="76"/>
      <c r="GLA149" s="76"/>
      <c r="GLB149" s="76"/>
      <c r="GLC149" s="76"/>
      <c r="GLD149" s="76"/>
      <c r="GLE149" s="76"/>
      <c r="GLF149" s="76"/>
      <c r="GLG149" s="76"/>
      <c r="GLH149" s="76"/>
      <c r="GLI149" s="76"/>
      <c r="GLJ149" s="76"/>
      <c r="GLK149" s="76"/>
      <c r="GLL149" s="76"/>
      <c r="GLM149" s="76"/>
      <c r="GLN149" s="76"/>
      <c r="GLO149" s="76"/>
      <c r="GLP149" s="76"/>
      <c r="GLQ149" s="76"/>
      <c r="GLR149" s="76"/>
      <c r="GLS149" s="76"/>
      <c r="GLZ149" s="76"/>
      <c r="GMA149" s="76"/>
      <c r="GMB149" s="76"/>
      <c r="GMC149" s="76"/>
      <c r="GMD149" s="76"/>
      <c r="GME149" s="76"/>
      <c r="GMF149" s="76"/>
      <c r="GMG149" s="76"/>
      <c r="GMH149" s="76"/>
      <c r="GMI149" s="76"/>
      <c r="GMJ149" s="76"/>
      <c r="GMK149" s="76"/>
      <c r="GML149" s="76"/>
      <c r="GMM149" s="76"/>
      <c r="GMN149" s="76"/>
      <c r="GMO149" s="76"/>
      <c r="GMP149" s="76"/>
      <c r="GMQ149" s="76"/>
      <c r="GMR149" s="76"/>
      <c r="GMS149" s="76"/>
      <c r="GMT149" s="76"/>
      <c r="GMU149" s="76"/>
      <c r="GMV149" s="76"/>
      <c r="GMW149" s="76"/>
      <c r="GMX149" s="76"/>
      <c r="GMY149" s="76"/>
      <c r="GMZ149" s="76"/>
      <c r="GNA149" s="76"/>
      <c r="GNB149" s="76"/>
      <c r="GNC149" s="76"/>
      <c r="GND149" s="76"/>
      <c r="GNE149" s="76"/>
      <c r="GNF149" s="76"/>
      <c r="GNG149" s="76"/>
      <c r="GNH149" s="76"/>
      <c r="GNI149" s="76"/>
      <c r="GNJ149" s="76"/>
      <c r="GNK149" s="76"/>
      <c r="GNL149" s="76"/>
      <c r="GNM149" s="76"/>
      <c r="GNN149" s="76"/>
      <c r="GNO149" s="76"/>
      <c r="GNP149" s="76"/>
      <c r="GNQ149" s="76"/>
      <c r="GNR149" s="76"/>
      <c r="GNS149" s="76"/>
      <c r="GNT149" s="76"/>
      <c r="GNU149" s="76"/>
      <c r="GNV149" s="76"/>
      <c r="GNW149" s="76"/>
      <c r="GNX149" s="76"/>
      <c r="GNY149" s="76"/>
      <c r="GNZ149" s="76"/>
      <c r="GOA149" s="76"/>
      <c r="GOB149" s="76"/>
      <c r="GOC149" s="76"/>
      <c r="GOD149" s="76"/>
      <c r="GOE149" s="76"/>
      <c r="GOF149" s="76"/>
      <c r="GOG149" s="76"/>
      <c r="GOH149" s="76"/>
      <c r="GOI149" s="76"/>
      <c r="GOJ149" s="76"/>
      <c r="GOK149" s="76"/>
      <c r="GOL149" s="76"/>
      <c r="GOM149" s="76"/>
      <c r="GON149" s="76"/>
      <c r="GOO149" s="76"/>
      <c r="GOP149" s="76"/>
      <c r="GOQ149" s="76"/>
      <c r="GOR149" s="76"/>
      <c r="GOS149" s="76"/>
      <c r="GOT149" s="76"/>
      <c r="GOU149" s="76"/>
      <c r="GOV149" s="76"/>
      <c r="GOW149" s="76"/>
      <c r="GOX149" s="76"/>
      <c r="GOY149" s="76"/>
      <c r="GOZ149" s="76"/>
      <c r="GPA149" s="76"/>
      <c r="GPB149" s="76"/>
      <c r="GPC149" s="76"/>
      <c r="GPD149" s="76"/>
      <c r="GPE149" s="76"/>
      <c r="GPF149" s="76"/>
      <c r="GPG149" s="76"/>
      <c r="GPH149" s="76"/>
      <c r="GPI149" s="76"/>
      <c r="GPJ149" s="76"/>
      <c r="GPK149" s="76"/>
      <c r="GPL149" s="76"/>
      <c r="GPM149" s="76"/>
      <c r="GPN149" s="76"/>
      <c r="GPO149" s="76"/>
      <c r="GPP149" s="76"/>
      <c r="GPQ149" s="76"/>
      <c r="GPR149" s="76"/>
      <c r="GPS149" s="76"/>
      <c r="GPT149" s="76"/>
      <c r="GPU149" s="76"/>
      <c r="GPV149" s="76"/>
      <c r="GPW149" s="76"/>
      <c r="GPX149" s="76"/>
      <c r="GPY149" s="76"/>
      <c r="GPZ149" s="76"/>
      <c r="GQA149" s="76"/>
      <c r="GQB149" s="76"/>
      <c r="GQC149" s="76"/>
      <c r="GQD149" s="76"/>
      <c r="GQE149" s="76"/>
      <c r="GQF149" s="76"/>
      <c r="GQG149" s="76"/>
      <c r="GQH149" s="76"/>
      <c r="GQI149" s="76"/>
      <c r="GQJ149" s="76"/>
      <c r="GQK149" s="76"/>
      <c r="GQL149" s="76"/>
      <c r="GQM149" s="76"/>
      <c r="GQN149" s="76"/>
      <c r="GQO149" s="76"/>
      <c r="GQP149" s="76"/>
      <c r="GQQ149" s="76"/>
      <c r="GQR149" s="76"/>
      <c r="GQS149" s="76"/>
      <c r="GQT149" s="76"/>
      <c r="GQU149" s="76"/>
      <c r="GQV149" s="76"/>
      <c r="GQW149" s="76"/>
      <c r="GQX149" s="76"/>
      <c r="GQY149" s="76"/>
      <c r="GQZ149" s="76"/>
      <c r="GRA149" s="76"/>
      <c r="GRB149" s="76"/>
      <c r="GRC149" s="76"/>
      <c r="GRD149" s="76"/>
      <c r="GRE149" s="76"/>
      <c r="GRF149" s="76"/>
      <c r="GRG149" s="76"/>
      <c r="GRH149" s="76"/>
      <c r="GRI149" s="76"/>
      <c r="GRJ149" s="76"/>
      <c r="GRK149" s="76"/>
      <c r="GRL149" s="76"/>
      <c r="GRM149" s="76"/>
      <c r="GRN149" s="76"/>
      <c r="GRO149" s="76"/>
      <c r="GRP149" s="76"/>
      <c r="GRQ149" s="76"/>
      <c r="GRR149" s="76"/>
      <c r="GRS149" s="76"/>
      <c r="GRT149" s="76"/>
      <c r="GRU149" s="76"/>
      <c r="GRV149" s="76"/>
      <c r="GRW149" s="76"/>
      <c r="GRX149" s="76"/>
      <c r="GRY149" s="76"/>
      <c r="GRZ149" s="76"/>
      <c r="GSA149" s="76"/>
      <c r="GSB149" s="76"/>
      <c r="GSC149" s="76"/>
      <c r="GSD149" s="76"/>
      <c r="GSE149" s="76"/>
      <c r="GSF149" s="76"/>
      <c r="GSG149" s="76"/>
      <c r="GSH149" s="76"/>
      <c r="GSI149" s="76"/>
      <c r="GSJ149" s="76"/>
      <c r="GSK149" s="76"/>
      <c r="GSL149" s="76"/>
      <c r="GSM149" s="76"/>
      <c r="GSN149" s="76"/>
      <c r="GSO149" s="76"/>
      <c r="GSP149" s="76"/>
      <c r="GSQ149" s="76"/>
      <c r="GSR149" s="76"/>
      <c r="GSS149" s="76"/>
      <c r="GST149" s="76"/>
      <c r="GSU149" s="76"/>
      <c r="GSV149" s="76"/>
      <c r="GSW149" s="76"/>
      <c r="GSX149" s="76"/>
      <c r="GSY149" s="76"/>
      <c r="GSZ149" s="76"/>
      <c r="GTA149" s="76"/>
      <c r="GTB149" s="76"/>
      <c r="GTC149" s="76"/>
      <c r="GTD149" s="76"/>
      <c r="GTE149" s="76"/>
      <c r="GTF149" s="76"/>
      <c r="GTG149" s="76"/>
      <c r="GTH149" s="76"/>
      <c r="GTI149" s="76"/>
      <c r="GTJ149" s="76"/>
      <c r="GTK149" s="76"/>
      <c r="GTL149" s="76"/>
      <c r="GTM149" s="76"/>
      <c r="GTN149" s="76"/>
      <c r="GTO149" s="76"/>
      <c r="GTP149" s="76"/>
      <c r="GTQ149" s="76"/>
      <c r="GTR149" s="76"/>
      <c r="GTS149" s="76"/>
      <c r="GTT149" s="76"/>
      <c r="GTU149" s="76"/>
      <c r="GTV149" s="76"/>
      <c r="GTW149" s="76"/>
      <c r="GTX149" s="76"/>
      <c r="GTY149" s="76"/>
      <c r="GTZ149" s="76"/>
      <c r="GUA149" s="76"/>
      <c r="GUB149" s="76"/>
      <c r="GUC149" s="76"/>
      <c r="GUD149" s="76"/>
      <c r="GUE149" s="76"/>
      <c r="GUF149" s="76"/>
      <c r="GUG149" s="76"/>
      <c r="GUH149" s="76"/>
      <c r="GUI149" s="76"/>
      <c r="GUJ149" s="76"/>
      <c r="GUK149" s="76"/>
      <c r="GUL149" s="76"/>
      <c r="GUM149" s="76"/>
      <c r="GUN149" s="76"/>
      <c r="GUO149" s="76"/>
      <c r="GUP149" s="76"/>
      <c r="GUQ149" s="76"/>
      <c r="GUR149" s="76"/>
      <c r="GUS149" s="76"/>
      <c r="GUT149" s="76"/>
      <c r="GUU149" s="76"/>
      <c r="GUV149" s="76"/>
      <c r="GUW149" s="76"/>
      <c r="GUX149" s="76"/>
      <c r="GUY149" s="76"/>
      <c r="GUZ149" s="76"/>
      <c r="GVA149" s="76"/>
      <c r="GVB149" s="76"/>
      <c r="GVC149" s="76"/>
      <c r="GVD149" s="76"/>
      <c r="GVE149" s="76"/>
      <c r="GVF149" s="76"/>
      <c r="GVG149" s="76"/>
      <c r="GVH149" s="76"/>
      <c r="GVI149" s="76"/>
      <c r="GVJ149" s="76"/>
      <c r="GVK149" s="76"/>
      <c r="GVL149" s="76"/>
      <c r="GVM149" s="76"/>
      <c r="GVN149" s="76"/>
      <c r="GVO149" s="76"/>
      <c r="GVV149" s="76"/>
      <c r="GVW149" s="76"/>
      <c r="GVX149" s="76"/>
      <c r="GVY149" s="76"/>
      <c r="GVZ149" s="76"/>
      <c r="GWA149" s="76"/>
      <c r="GWB149" s="76"/>
      <c r="GWC149" s="76"/>
      <c r="GWD149" s="76"/>
      <c r="GWE149" s="76"/>
      <c r="GWF149" s="76"/>
      <c r="GWG149" s="76"/>
      <c r="GWH149" s="76"/>
      <c r="GWI149" s="76"/>
      <c r="GWJ149" s="76"/>
      <c r="GWK149" s="76"/>
      <c r="GWL149" s="76"/>
      <c r="GWM149" s="76"/>
      <c r="GWN149" s="76"/>
      <c r="GWO149" s="76"/>
      <c r="GWP149" s="76"/>
      <c r="GWQ149" s="76"/>
      <c r="GWR149" s="76"/>
      <c r="GWS149" s="76"/>
      <c r="GWT149" s="76"/>
      <c r="GWU149" s="76"/>
      <c r="GWV149" s="76"/>
      <c r="GWW149" s="76"/>
      <c r="GWX149" s="76"/>
      <c r="GWY149" s="76"/>
      <c r="GWZ149" s="76"/>
      <c r="GXA149" s="76"/>
      <c r="GXB149" s="76"/>
      <c r="GXC149" s="76"/>
      <c r="GXD149" s="76"/>
      <c r="GXE149" s="76"/>
      <c r="GXF149" s="76"/>
      <c r="GXG149" s="76"/>
      <c r="GXH149" s="76"/>
      <c r="GXI149" s="76"/>
      <c r="GXJ149" s="76"/>
      <c r="GXK149" s="76"/>
      <c r="GXL149" s="76"/>
      <c r="GXM149" s="76"/>
      <c r="GXN149" s="76"/>
      <c r="GXO149" s="76"/>
      <c r="GXP149" s="76"/>
      <c r="GXQ149" s="76"/>
      <c r="GXR149" s="76"/>
      <c r="GXS149" s="76"/>
      <c r="GXT149" s="76"/>
      <c r="GXU149" s="76"/>
      <c r="GXV149" s="76"/>
      <c r="GXW149" s="76"/>
      <c r="GXX149" s="76"/>
      <c r="GXY149" s="76"/>
      <c r="GXZ149" s="76"/>
      <c r="GYA149" s="76"/>
      <c r="GYB149" s="76"/>
      <c r="GYC149" s="76"/>
      <c r="GYD149" s="76"/>
      <c r="GYE149" s="76"/>
      <c r="GYF149" s="76"/>
      <c r="GYG149" s="76"/>
      <c r="GYH149" s="76"/>
      <c r="GYI149" s="76"/>
      <c r="GYJ149" s="76"/>
      <c r="GYK149" s="76"/>
      <c r="GYL149" s="76"/>
      <c r="GYM149" s="76"/>
      <c r="GYN149" s="76"/>
      <c r="GYO149" s="76"/>
      <c r="GYP149" s="76"/>
      <c r="GYQ149" s="76"/>
      <c r="GYR149" s="76"/>
      <c r="GYS149" s="76"/>
      <c r="GYT149" s="76"/>
      <c r="GYU149" s="76"/>
      <c r="GYV149" s="76"/>
      <c r="GYW149" s="76"/>
      <c r="GYX149" s="76"/>
      <c r="GYY149" s="76"/>
      <c r="GYZ149" s="76"/>
      <c r="GZA149" s="76"/>
      <c r="GZB149" s="76"/>
      <c r="GZC149" s="76"/>
      <c r="GZD149" s="76"/>
      <c r="GZE149" s="76"/>
      <c r="GZF149" s="76"/>
      <c r="GZG149" s="76"/>
      <c r="GZH149" s="76"/>
      <c r="GZI149" s="76"/>
      <c r="GZJ149" s="76"/>
      <c r="GZK149" s="76"/>
      <c r="GZL149" s="76"/>
      <c r="GZM149" s="76"/>
      <c r="GZN149" s="76"/>
      <c r="GZO149" s="76"/>
      <c r="GZP149" s="76"/>
      <c r="GZQ149" s="76"/>
      <c r="GZR149" s="76"/>
      <c r="GZS149" s="76"/>
      <c r="GZT149" s="76"/>
      <c r="GZU149" s="76"/>
      <c r="GZV149" s="76"/>
      <c r="GZW149" s="76"/>
      <c r="GZX149" s="76"/>
      <c r="GZY149" s="76"/>
      <c r="GZZ149" s="76"/>
      <c r="HAA149" s="76"/>
      <c r="HAB149" s="76"/>
      <c r="HAC149" s="76"/>
      <c r="HAD149" s="76"/>
      <c r="HAE149" s="76"/>
      <c r="HAF149" s="76"/>
      <c r="HAG149" s="76"/>
      <c r="HAH149" s="76"/>
      <c r="HAI149" s="76"/>
      <c r="HAJ149" s="76"/>
      <c r="HAK149" s="76"/>
      <c r="HAL149" s="76"/>
      <c r="HAM149" s="76"/>
      <c r="HAN149" s="76"/>
      <c r="HAO149" s="76"/>
      <c r="HAP149" s="76"/>
      <c r="HAQ149" s="76"/>
      <c r="HAR149" s="76"/>
      <c r="HAS149" s="76"/>
      <c r="HAT149" s="76"/>
      <c r="HAU149" s="76"/>
      <c r="HAV149" s="76"/>
      <c r="HAW149" s="76"/>
      <c r="HAX149" s="76"/>
      <c r="HAY149" s="76"/>
      <c r="HAZ149" s="76"/>
      <c r="HBA149" s="76"/>
      <c r="HBB149" s="76"/>
      <c r="HBC149" s="76"/>
      <c r="HBD149" s="76"/>
      <c r="HBE149" s="76"/>
      <c r="HBF149" s="76"/>
      <c r="HBG149" s="76"/>
      <c r="HBH149" s="76"/>
      <c r="HBI149" s="76"/>
      <c r="HBJ149" s="76"/>
      <c r="HBK149" s="76"/>
      <c r="HBL149" s="76"/>
      <c r="HBM149" s="76"/>
      <c r="HBN149" s="76"/>
      <c r="HBO149" s="76"/>
      <c r="HBP149" s="76"/>
      <c r="HBQ149" s="76"/>
      <c r="HBR149" s="76"/>
      <c r="HBS149" s="76"/>
      <c r="HBT149" s="76"/>
      <c r="HBU149" s="76"/>
      <c r="HBV149" s="76"/>
      <c r="HBW149" s="76"/>
      <c r="HBX149" s="76"/>
      <c r="HBY149" s="76"/>
      <c r="HBZ149" s="76"/>
      <c r="HCA149" s="76"/>
      <c r="HCB149" s="76"/>
      <c r="HCC149" s="76"/>
      <c r="HCD149" s="76"/>
      <c r="HCE149" s="76"/>
      <c r="HCF149" s="76"/>
      <c r="HCG149" s="76"/>
      <c r="HCH149" s="76"/>
      <c r="HCI149" s="76"/>
      <c r="HCJ149" s="76"/>
      <c r="HCK149" s="76"/>
      <c r="HCL149" s="76"/>
      <c r="HCM149" s="76"/>
      <c r="HCN149" s="76"/>
      <c r="HCO149" s="76"/>
      <c r="HCP149" s="76"/>
      <c r="HCQ149" s="76"/>
      <c r="HCR149" s="76"/>
      <c r="HCS149" s="76"/>
      <c r="HCT149" s="76"/>
      <c r="HCU149" s="76"/>
      <c r="HCV149" s="76"/>
      <c r="HCW149" s="76"/>
      <c r="HCX149" s="76"/>
      <c r="HCY149" s="76"/>
      <c r="HCZ149" s="76"/>
      <c r="HDA149" s="76"/>
      <c r="HDB149" s="76"/>
      <c r="HDC149" s="76"/>
      <c r="HDD149" s="76"/>
      <c r="HDE149" s="76"/>
      <c r="HDF149" s="76"/>
      <c r="HDG149" s="76"/>
      <c r="HDH149" s="76"/>
      <c r="HDI149" s="76"/>
      <c r="HDJ149" s="76"/>
      <c r="HDK149" s="76"/>
      <c r="HDL149" s="76"/>
      <c r="HDM149" s="76"/>
      <c r="HDN149" s="76"/>
      <c r="HDO149" s="76"/>
      <c r="HDP149" s="76"/>
      <c r="HDQ149" s="76"/>
      <c r="HDR149" s="76"/>
      <c r="HDS149" s="76"/>
      <c r="HDT149" s="76"/>
      <c r="HDU149" s="76"/>
      <c r="HDV149" s="76"/>
      <c r="HDW149" s="76"/>
      <c r="HDX149" s="76"/>
      <c r="HDY149" s="76"/>
      <c r="HDZ149" s="76"/>
      <c r="HEA149" s="76"/>
      <c r="HEB149" s="76"/>
      <c r="HEC149" s="76"/>
      <c r="HED149" s="76"/>
      <c r="HEE149" s="76"/>
      <c r="HEF149" s="76"/>
      <c r="HEG149" s="76"/>
      <c r="HEH149" s="76"/>
      <c r="HEI149" s="76"/>
      <c r="HEJ149" s="76"/>
      <c r="HEK149" s="76"/>
      <c r="HEL149" s="76"/>
      <c r="HEM149" s="76"/>
      <c r="HEN149" s="76"/>
      <c r="HEO149" s="76"/>
      <c r="HEP149" s="76"/>
      <c r="HEQ149" s="76"/>
      <c r="HER149" s="76"/>
      <c r="HES149" s="76"/>
      <c r="HET149" s="76"/>
      <c r="HEU149" s="76"/>
      <c r="HEV149" s="76"/>
      <c r="HEW149" s="76"/>
      <c r="HEX149" s="76"/>
      <c r="HEY149" s="76"/>
      <c r="HEZ149" s="76"/>
      <c r="HFA149" s="76"/>
      <c r="HFB149" s="76"/>
      <c r="HFC149" s="76"/>
      <c r="HFD149" s="76"/>
      <c r="HFE149" s="76"/>
      <c r="HFF149" s="76"/>
      <c r="HFG149" s="76"/>
      <c r="HFH149" s="76"/>
      <c r="HFI149" s="76"/>
      <c r="HFJ149" s="76"/>
      <c r="HFK149" s="76"/>
      <c r="HFR149" s="76"/>
      <c r="HFS149" s="76"/>
      <c r="HFT149" s="76"/>
      <c r="HFU149" s="76"/>
      <c r="HFV149" s="76"/>
      <c r="HFW149" s="76"/>
      <c r="HFX149" s="76"/>
      <c r="HFY149" s="76"/>
      <c r="HFZ149" s="76"/>
      <c r="HGA149" s="76"/>
      <c r="HGB149" s="76"/>
      <c r="HGC149" s="76"/>
      <c r="HGD149" s="76"/>
      <c r="HGE149" s="76"/>
      <c r="HGF149" s="76"/>
      <c r="HGG149" s="76"/>
      <c r="HGH149" s="76"/>
      <c r="HGI149" s="76"/>
      <c r="HGJ149" s="76"/>
      <c r="HGK149" s="76"/>
      <c r="HGL149" s="76"/>
      <c r="HGM149" s="76"/>
      <c r="HGN149" s="76"/>
      <c r="HGO149" s="76"/>
      <c r="HGP149" s="76"/>
      <c r="HGQ149" s="76"/>
      <c r="HGR149" s="76"/>
      <c r="HGS149" s="76"/>
      <c r="HGT149" s="76"/>
      <c r="HGU149" s="76"/>
      <c r="HGV149" s="76"/>
      <c r="HGW149" s="76"/>
      <c r="HGX149" s="76"/>
      <c r="HGY149" s="76"/>
      <c r="HGZ149" s="76"/>
      <c r="HHA149" s="76"/>
      <c r="HHB149" s="76"/>
      <c r="HHC149" s="76"/>
      <c r="HHD149" s="76"/>
      <c r="HHE149" s="76"/>
      <c r="HHF149" s="76"/>
      <c r="HHG149" s="76"/>
      <c r="HHH149" s="76"/>
      <c r="HHI149" s="76"/>
      <c r="HHJ149" s="76"/>
      <c r="HHK149" s="76"/>
      <c r="HHL149" s="76"/>
      <c r="HHM149" s="76"/>
      <c r="HHN149" s="76"/>
      <c r="HHO149" s="76"/>
      <c r="HHP149" s="76"/>
      <c r="HHQ149" s="76"/>
      <c r="HHR149" s="76"/>
      <c r="HHS149" s="76"/>
      <c r="HHT149" s="76"/>
      <c r="HHU149" s="76"/>
      <c r="HHV149" s="76"/>
      <c r="HHW149" s="76"/>
      <c r="HHX149" s="76"/>
      <c r="HHY149" s="76"/>
      <c r="HHZ149" s="76"/>
      <c r="HIA149" s="76"/>
      <c r="HIB149" s="76"/>
      <c r="HIC149" s="76"/>
      <c r="HID149" s="76"/>
      <c r="HIE149" s="76"/>
      <c r="HIF149" s="76"/>
      <c r="HIG149" s="76"/>
      <c r="HIH149" s="76"/>
      <c r="HII149" s="76"/>
      <c r="HIJ149" s="76"/>
      <c r="HIK149" s="76"/>
      <c r="HIL149" s="76"/>
      <c r="HIM149" s="76"/>
      <c r="HIN149" s="76"/>
      <c r="HIO149" s="76"/>
      <c r="HIP149" s="76"/>
      <c r="HIQ149" s="76"/>
      <c r="HIR149" s="76"/>
      <c r="HIS149" s="76"/>
      <c r="HIT149" s="76"/>
      <c r="HIU149" s="76"/>
      <c r="HIV149" s="76"/>
      <c r="HIW149" s="76"/>
      <c r="HIX149" s="76"/>
      <c r="HIY149" s="76"/>
      <c r="HIZ149" s="76"/>
      <c r="HJA149" s="76"/>
      <c r="HJB149" s="76"/>
      <c r="HJC149" s="76"/>
      <c r="HJD149" s="76"/>
      <c r="HJE149" s="76"/>
      <c r="HJF149" s="76"/>
      <c r="HJG149" s="76"/>
      <c r="HJH149" s="76"/>
      <c r="HJI149" s="76"/>
      <c r="HJJ149" s="76"/>
      <c r="HJK149" s="76"/>
      <c r="HJL149" s="76"/>
      <c r="HJM149" s="76"/>
      <c r="HJN149" s="76"/>
      <c r="HJO149" s="76"/>
      <c r="HJP149" s="76"/>
      <c r="HJQ149" s="76"/>
      <c r="HJR149" s="76"/>
      <c r="HJS149" s="76"/>
      <c r="HJT149" s="76"/>
      <c r="HJU149" s="76"/>
      <c r="HJV149" s="76"/>
      <c r="HJW149" s="76"/>
      <c r="HJX149" s="76"/>
      <c r="HJY149" s="76"/>
      <c r="HJZ149" s="76"/>
      <c r="HKA149" s="76"/>
      <c r="HKB149" s="76"/>
      <c r="HKC149" s="76"/>
      <c r="HKD149" s="76"/>
      <c r="HKE149" s="76"/>
      <c r="HKF149" s="76"/>
      <c r="HKG149" s="76"/>
      <c r="HKH149" s="76"/>
      <c r="HKI149" s="76"/>
      <c r="HKJ149" s="76"/>
      <c r="HKK149" s="76"/>
      <c r="HKL149" s="76"/>
      <c r="HKM149" s="76"/>
      <c r="HKN149" s="76"/>
      <c r="HKO149" s="76"/>
      <c r="HKP149" s="76"/>
      <c r="HKQ149" s="76"/>
      <c r="HKR149" s="76"/>
      <c r="HKS149" s="76"/>
      <c r="HKT149" s="76"/>
      <c r="HKU149" s="76"/>
      <c r="HKV149" s="76"/>
      <c r="HKW149" s="76"/>
      <c r="HKX149" s="76"/>
      <c r="HKY149" s="76"/>
      <c r="HKZ149" s="76"/>
      <c r="HLA149" s="76"/>
      <c r="HLB149" s="76"/>
      <c r="HLC149" s="76"/>
      <c r="HLD149" s="76"/>
      <c r="HLE149" s="76"/>
      <c r="HLF149" s="76"/>
      <c r="HLG149" s="76"/>
      <c r="HLH149" s="76"/>
      <c r="HLI149" s="76"/>
      <c r="HLJ149" s="76"/>
      <c r="HLK149" s="76"/>
      <c r="HLL149" s="76"/>
      <c r="HLM149" s="76"/>
      <c r="HLN149" s="76"/>
      <c r="HLO149" s="76"/>
      <c r="HLP149" s="76"/>
      <c r="HLQ149" s="76"/>
      <c r="HLR149" s="76"/>
      <c r="HLS149" s="76"/>
      <c r="HLT149" s="76"/>
      <c r="HLU149" s="76"/>
      <c r="HLV149" s="76"/>
      <c r="HLW149" s="76"/>
      <c r="HLX149" s="76"/>
      <c r="HLY149" s="76"/>
      <c r="HLZ149" s="76"/>
      <c r="HMA149" s="76"/>
      <c r="HMB149" s="76"/>
      <c r="HMC149" s="76"/>
      <c r="HMD149" s="76"/>
      <c r="HME149" s="76"/>
      <c r="HMF149" s="76"/>
      <c r="HMG149" s="76"/>
      <c r="HMH149" s="76"/>
      <c r="HMI149" s="76"/>
      <c r="HMJ149" s="76"/>
      <c r="HMK149" s="76"/>
      <c r="HML149" s="76"/>
      <c r="HMM149" s="76"/>
      <c r="HMN149" s="76"/>
      <c r="HMO149" s="76"/>
      <c r="HMP149" s="76"/>
      <c r="HMQ149" s="76"/>
      <c r="HMR149" s="76"/>
      <c r="HMS149" s="76"/>
      <c r="HMT149" s="76"/>
      <c r="HMU149" s="76"/>
      <c r="HMV149" s="76"/>
      <c r="HMW149" s="76"/>
      <c r="HMX149" s="76"/>
      <c r="HMY149" s="76"/>
      <c r="HMZ149" s="76"/>
      <c r="HNA149" s="76"/>
      <c r="HNB149" s="76"/>
      <c r="HNC149" s="76"/>
      <c r="HND149" s="76"/>
      <c r="HNE149" s="76"/>
      <c r="HNF149" s="76"/>
      <c r="HNG149" s="76"/>
      <c r="HNH149" s="76"/>
      <c r="HNI149" s="76"/>
      <c r="HNJ149" s="76"/>
      <c r="HNK149" s="76"/>
      <c r="HNL149" s="76"/>
      <c r="HNM149" s="76"/>
      <c r="HNN149" s="76"/>
      <c r="HNO149" s="76"/>
      <c r="HNP149" s="76"/>
      <c r="HNQ149" s="76"/>
      <c r="HNR149" s="76"/>
      <c r="HNS149" s="76"/>
      <c r="HNT149" s="76"/>
      <c r="HNU149" s="76"/>
      <c r="HNV149" s="76"/>
      <c r="HNW149" s="76"/>
      <c r="HNX149" s="76"/>
      <c r="HNY149" s="76"/>
      <c r="HNZ149" s="76"/>
      <c r="HOA149" s="76"/>
      <c r="HOB149" s="76"/>
      <c r="HOC149" s="76"/>
      <c r="HOD149" s="76"/>
      <c r="HOE149" s="76"/>
      <c r="HOF149" s="76"/>
      <c r="HOG149" s="76"/>
      <c r="HOH149" s="76"/>
      <c r="HOI149" s="76"/>
      <c r="HOJ149" s="76"/>
      <c r="HOK149" s="76"/>
      <c r="HOL149" s="76"/>
      <c r="HOM149" s="76"/>
      <c r="HON149" s="76"/>
      <c r="HOO149" s="76"/>
      <c r="HOP149" s="76"/>
      <c r="HOQ149" s="76"/>
      <c r="HOR149" s="76"/>
      <c r="HOS149" s="76"/>
      <c r="HOT149" s="76"/>
      <c r="HOU149" s="76"/>
      <c r="HOV149" s="76"/>
      <c r="HOW149" s="76"/>
      <c r="HOX149" s="76"/>
      <c r="HOY149" s="76"/>
      <c r="HOZ149" s="76"/>
      <c r="HPA149" s="76"/>
      <c r="HPB149" s="76"/>
      <c r="HPC149" s="76"/>
      <c r="HPD149" s="76"/>
      <c r="HPE149" s="76"/>
      <c r="HPF149" s="76"/>
      <c r="HPG149" s="76"/>
      <c r="HPN149" s="76"/>
      <c r="HPO149" s="76"/>
      <c r="HPP149" s="76"/>
      <c r="HPQ149" s="76"/>
      <c r="HPR149" s="76"/>
      <c r="HPS149" s="76"/>
      <c r="HPT149" s="76"/>
      <c r="HPU149" s="76"/>
      <c r="HPV149" s="76"/>
      <c r="HPW149" s="76"/>
      <c r="HPX149" s="76"/>
      <c r="HPY149" s="76"/>
      <c r="HPZ149" s="76"/>
      <c r="HQA149" s="76"/>
      <c r="HQB149" s="76"/>
      <c r="HQC149" s="76"/>
      <c r="HQD149" s="76"/>
      <c r="HQE149" s="76"/>
      <c r="HQF149" s="76"/>
      <c r="HQG149" s="76"/>
      <c r="HQH149" s="76"/>
      <c r="HQI149" s="76"/>
      <c r="HQJ149" s="76"/>
      <c r="HQK149" s="76"/>
      <c r="HQL149" s="76"/>
      <c r="HQM149" s="76"/>
      <c r="HQN149" s="76"/>
      <c r="HQO149" s="76"/>
      <c r="HQP149" s="76"/>
      <c r="HQQ149" s="76"/>
      <c r="HQR149" s="76"/>
      <c r="HQS149" s="76"/>
      <c r="HQT149" s="76"/>
      <c r="HQU149" s="76"/>
      <c r="HQV149" s="76"/>
      <c r="HQW149" s="76"/>
      <c r="HQX149" s="76"/>
      <c r="HQY149" s="76"/>
      <c r="HQZ149" s="76"/>
      <c r="HRA149" s="76"/>
      <c r="HRB149" s="76"/>
      <c r="HRC149" s="76"/>
      <c r="HRD149" s="76"/>
      <c r="HRE149" s="76"/>
      <c r="HRF149" s="76"/>
      <c r="HRG149" s="76"/>
      <c r="HRH149" s="76"/>
      <c r="HRI149" s="76"/>
      <c r="HRJ149" s="76"/>
      <c r="HRK149" s="76"/>
      <c r="HRL149" s="76"/>
      <c r="HRM149" s="76"/>
      <c r="HRN149" s="76"/>
      <c r="HRO149" s="76"/>
      <c r="HRP149" s="76"/>
      <c r="HRQ149" s="76"/>
      <c r="HRR149" s="76"/>
      <c r="HRS149" s="76"/>
      <c r="HRT149" s="76"/>
      <c r="HRU149" s="76"/>
      <c r="HRV149" s="76"/>
      <c r="HRW149" s="76"/>
      <c r="HRX149" s="76"/>
      <c r="HRY149" s="76"/>
      <c r="HRZ149" s="76"/>
      <c r="HSA149" s="76"/>
      <c r="HSB149" s="76"/>
      <c r="HSC149" s="76"/>
      <c r="HSD149" s="76"/>
      <c r="HSE149" s="76"/>
      <c r="HSF149" s="76"/>
      <c r="HSG149" s="76"/>
      <c r="HSH149" s="76"/>
      <c r="HSI149" s="76"/>
      <c r="HSJ149" s="76"/>
      <c r="HSK149" s="76"/>
      <c r="HSL149" s="76"/>
      <c r="HSM149" s="76"/>
      <c r="HSN149" s="76"/>
      <c r="HSO149" s="76"/>
      <c r="HSP149" s="76"/>
      <c r="HSQ149" s="76"/>
      <c r="HSR149" s="76"/>
      <c r="HSS149" s="76"/>
      <c r="HST149" s="76"/>
      <c r="HSU149" s="76"/>
      <c r="HSV149" s="76"/>
      <c r="HSW149" s="76"/>
      <c r="HSX149" s="76"/>
      <c r="HSY149" s="76"/>
      <c r="HSZ149" s="76"/>
      <c r="HTA149" s="76"/>
      <c r="HTB149" s="76"/>
      <c r="HTC149" s="76"/>
      <c r="HTD149" s="76"/>
      <c r="HTE149" s="76"/>
      <c r="HTF149" s="76"/>
      <c r="HTG149" s="76"/>
      <c r="HTH149" s="76"/>
      <c r="HTI149" s="76"/>
      <c r="HTJ149" s="76"/>
      <c r="HTK149" s="76"/>
      <c r="HTL149" s="76"/>
      <c r="HTM149" s="76"/>
      <c r="HTN149" s="76"/>
      <c r="HTO149" s="76"/>
      <c r="HTP149" s="76"/>
      <c r="HTQ149" s="76"/>
      <c r="HTR149" s="76"/>
      <c r="HTS149" s="76"/>
      <c r="HTT149" s="76"/>
      <c r="HTU149" s="76"/>
      <c r="HTV149" s="76"/>
      <c r="HTW149" s="76"/>
      <c r="HTX149" s="76"/>
      <c r="HTY149" s="76"/>
      <c r="HTZ149" s="76"/>
      <c r="HUA149" s="76"/>
      <c r="HUB149" s="76"/>
      <c r="HUC149" s="76"/>
      <c r="HUD149" s="76"/>
      <c r="HUE149" s="76"/>
      <c r="HUF149" s="76"/>
      <c r="HUG149" s="76"/>
      <c r="HUH149" s="76"/>
      <c r="HUI149" s="76"/>
      <c r="HUJ149" s="76"/>
      <c r="HUK149" s="76"/>
      <c r="HUL149" s="76"/>
      <c r="HUM149" s="76"/>
      <c r="HUN149" s="76"/>
      <c r="HUO149" s="76"/>
      <c r="HUP149" s="76"/>
      <c r="HUQ149" s="76"/>
      <c r="HUR149" s="76"/>
      <c r="HUS149" s="76"/>
      <c r="HUT149" s="76"/>
      <c r="HUU149" s="76"/>
      <c r="HUV149" s="76"/>
      <c r="HUW149" s="76"/>
      <c r="HUX149" s="76"/>
      <c r="HUY149" s="76"/>
      <c r="HUZ149" s="76"/>
      <c r="HVA149" s="76"/>
      <c r="HVB149" s="76"/>
      <c r="HVC149" s="76"/>
      <c r="HVD149" s="76"/>
      <c r="HVE149" s="76"/>
      <c r="HVF149" s="76"/>
      <c r="HVG149" s="76"/>
      <c r="HVH149" s="76"/>
      <c r="HVI149" s="76"/>
      <c r="HVJ149" s="76"/>
      <c r="HVK149" s="76"/>
      <c r="HVL149" s="76"/>
      <c r="HVM149" s="76"/>
      <c r="HVN149" s="76"/>
      <c r="HVO149" s="76"/>
      <c r="HVP149" s="76"/>
      <c r="HVQ149" s="76"/>
      <c r="HVR149" s="76"/>
      <c r="HVS149" s="76"/>
      <c r="HVT149" s="76"/>
      <c r="HVU149" s="76"/>
      <c r="HVV149" s="76"/>
      <c r="HVW149" s="76"/>
      <c r="HVX149" s="76"/>
      <c r="HVY149" s="76"/>
      <c r="HVZ149" s="76"/>
      <c r="HWA149" s="76"/>
      <c r="HWB149" s="76"/>
      <c r="HWC149" s="76"/>
      <c r="HWD149" s="76"/>
      <c r="HWE149" s="76"/>
      <c r="HWF149" s="76"/>
      <c r="HWG149" s="76"/>
      <c r="HWH149" s="76"/>
      <c r="HWI149" s="76"/>
      <c r="HWJ149" s="76"/>
      <c r="HWK149" s="76"/>
      <c r="HWL149" s="76"/>
      <c r="HWM149" s="76"/>
      <c r="HWN149" s="76"/>
      <c r="HWO149" s="76"/>
      <c r="HWP149" s="76"/>
      <c r="HWQ149" s="76"/>
      <c r="HWR149" s="76"/>
      <c r="HWS149" s="76"/>
      <c r="HWT149" s="76"/>
      <c r="HWU149" s="76"/>
      <c r="HWV149" s="76"/>
      <c r="HWW149" s="76"/>
      <c r="HWX149" s="76"/>
      <c r="HWY149" s="76"/>
      <c r="HWZ149" s="76"/>
      <c r="HXA149" s="76"/>
      <c r="HXB149" s="76"/>
      <c r="HXC149" s="76"/>
      <c r="HXD149" s="76"/>
      <c r="HXE149" s="76"/>
      <c r="HXF149" s="76"/>
      <c r="HXG149" s="76"/>
      <c r="HXH149" s="76"/>
      <c r="HXI149" s="76"/>
      <c r="HXJ149" s="76"/>
      <c r="HXK149" s="76"/>
      <c r="HXL149" s="76"/>
      <c r="HXM149" s="76"/>
      <c r="HXN149" s="76"/>
      <c r="HXO149" s="76"/>
      <c r="HXP149" s="76"/>
      <c r="HXQ149" s="76"/>
      <c r="HXR149" s="76"/>
      <c r="HXS149" s="76"/>
      <c r="HXT149" s="76"/>
      <c r="HXU149" s="76"/>
      <c r="HXV149" s="76"/>
      <c r="HXW149" s="76"/>
      <c r="HXX149" s="76"/>
      <c r="HXY149" s="76"/>
      <c r="HXZ149" s="76"/>
      <c r="HYA149" s="76"/>
      <c r="HYB149" s="76"/>
      <c r="HYC149" s="76"/>
      <c r="HYD149" s="76"/>
      <c r="HYE149" s="76"/>
      <c r="HYF149" s="76"/>
      <c r="HYG149" s="76"/>
      <c r="HYH149" s="76"/>
      <c r="HYI149" s="76"/>
      <c r="HYJ149" s="76"/>
      <c r="HYK149" s="76"/>
      <c r="HYL149" s="76"/>
      <c r="HYM149" s="76"/>
      <c r="HYN149" s="76"/>
      <c r="HYO149" s="76"/>
      <c r="HYP149" s="76"/>
      <c r="HYQ149" s="76"/>
      <c r="HYR149" s="76"/>
      <c r="HYS149" s="76"/>
      <c r="HYT149" s="76"/>
      <c r="HYU149" s="76"/>
      <c r="HYV149" s="76"/>
      <c r="HYW149" s="76"/>
      <c r="HYX149" s="76"/>
      <c r="HYY149" s="76"/>
      <c r="HYZ149" s="76"/>
      <c r="HZA149" s="76"/>
      <c r="HZB149" s="76"/>
      <c r="HZC149" s="76"/>
      <c r="HZJ149" s="76"/>
      <c r="HZK149" s="76"/>
      <c r="HZL149" s="76"/>
      <c r="HZM149" s="76"/>
      <c r="HZN149" s="76"/>
      <c r="HZO149" s="76"/>
      <c r="HZP149" s="76"/>
      <c r="HZQ149" s="76"/>
      <c r="HZR149" s="76"/>
      <c r="HZS149" s="76"/>
      <c r="HZT149" s="76"/>
      <c r="HZU149" s="76"/>
      <c r="HZV149" s="76"/>
      <c r="HZW149" s="76"/>
      <c r="HZX149" s="76"/>
      <c r="HZY149" s="76"/>
      <c r="HZZ149" s="76"/>
      <c r="IAA149" s="76"/>
      <c r="IAB149" s="76"/>
      <c r="IAC149" s="76"/>
      <c r="IAD149" s="76"/>
      <c r="IAE149" s="76"/>
      <c r="IAF149" s="76"/>
      <c r="IAG149" s="76"/>
      <c r="IAH149" s="76"/>
      <c r="IAI149" s="76"/>
      <c r="IAJ149" s="76"/>
      <c r="IAK149" s="76"/>
      <c r="IAL149" s="76"/>
      <c r="IAM149" s="76"/>
      <c r="IAN149" s="76"/>
      <c r="IAO149" s="76"/>
      <c r="IAP149" s="76"/>
      <c r="IAQ149" s="76"/>
      <c r="IAR149" s="76"/>
      <c r="IAS149" s="76"/>
      <c r="IAT149" s="76"/>
      <c r="IAU149" s="76"/>
      <c r="IAV149" s="76"/>
      <c r="IAW149" s="76"/>
      <c r="IAX149" s="76"/>
      <c r="IAY149" s="76"/>
      <c r="IAZ149" s="76"/>
      <c r="IBA149" s="76"/>
      <c r="IBB149" s="76"/>
      <c r="IBC149" s="76"/>
      <c r="IBD149" s="76"/>
      <c r="IBE149" s="76"/>
      <c r="IBF149" s="76"/>
      <c r="IBG149" s="76"/>
      <c r="IBH149" s="76"/>
      <c r="IBI149" s="76"/>
      <c r="IBJ149" s="76"/>
      <c r="IBK149" s="76"/>
      <c r="IBL149" s="76"/>
      <c r="IBM149" s="76"/>
      <c r="IBN149" s="76"/>
      <c r="IBO149" s="76"/>
      <c r="IBP149" s="76"/>
      <c r="IBQ149" s="76"/>
      <c r="IBR149" s="76"/>
      <c r="IBS149" s="76"/>
      <c r="IBT149" s="76"/>
      <c r="IBU149" s="76"/>
      <c r="IBV149" s="76"/>
      <c r="IBW149" s="76"/>
      <c r="IBX149" s="76"/>
      <c r="IBY149" s="76"/>
      <c r="IBZ149" s="76"/>
      <c r="ICA149" s="76"/>
      <c r="ICB149" s="76"/>
      <c r="ICC149" s="76"/>
      <c r="ICD149" s="76"/>
      <c r="ICE149" s="76"/>
      <c r="ICF149" s="76"/>
      <c r="ICG149" s="76"/>
      <c r="ICH149" s="76"/>
      <c r="ICI149" s="76"/>
      <c r="ICJ149" s="76"/>
      <c r="ICK149" s="76"/>
      <c r="ICL149" s="76"/>
      <c r="ICM149" s="76"/>
      <c r="ICN149" s="76"/>
      <c r="ICO149" s="76"/>
      <c r="ICP149" s="76"/>
      <c r="ICQ149" s="76"/>
      <c r="ICR149" s="76"/>
      <c r="ICS149" s="76"/>
      <c r="ICT149" s="76"/>
      <c r="ICU149" s="76"/>
      <c r="ICV149" s="76"/>
      <c r="ICW149" s="76"/>
      <c r="ICX149" s="76"/>
      <c r="ICY149" s="76"/>
      <c r="ICZ149" s="76"/>
      <c r="IDA149" s="76"/>
      <c r="IDB149" s="76"/>
      <c r="IDC149" s="76"/>
      <c r="IDD149" s="76"/>
      <c r="IDE149" s="76"/>
      <c r="IDF149" s="76"/>
      <c r="IDG149" s="76"/>
      <c r="IDH149" s="76"/>
      <c r="IDI149" s="76"/>
      <c r="IDJ149" s="76"/>
      <c r="IDK149" s="76"/>
      <c r="IDL149" s="76"/>
      <c r="IDM149" s="76"/>
      <c r="IDN149" s="76"/>
      <c r="IDO149" s="76"/>
      <c r="IDP149" s="76"/>
      <c r="IDQ149" s="76"/>
      <c r="IDR149" s="76"/>
      <c r="IDS149" s="76"/>
      <c r="IDT149" s="76"/>
      <c r="IDU149" s="76"/>
      <c r="IDV149" s="76"/>
      <c r="IDW149" s="76"/>
      <c r="IDX149" s="76"/>
      <c r="IDY149" s="76"/>
      <c r="IDZ149" s="76"/>
      <c r="IEA149" s="76"/>
      <c r="IEB149" s="76"/>
      <c r="IEC149" s="76"/>
      <c r="IED149" s="76"/>
      <c r="IEE149" s="76"/>
      <c r="IEF149" s="76"/>
      <c r="IEG149" s="76"/>
      <c r="IEH149" s="76"/>
      <c r="IEI149" s="76"/>
      <c r="IEJ149" s="76"/>
      <c r="IEK149" s="76"/>
      <c r="IEL149" s="76"/>
      <c r="IEM149" s="76"/>
      <c r="IEN149" s="76"/>
      <c r="IEO149" s="76"/>
      <c r="IEP149" s="76"/>
      <c r="IEQ149" s="76"/>
      <c r="IER149" s="76"/>
      <c r="IES149" s="76"/>
      <c r="IET149" s="76"/>
      <c r="IEU149" s="76"/>
      <c r="IEV149" s="76"/>
      <c r="IEW149" s="76"/>
      <c r="IEX149" s="76"/>
      <c r="IEY149" s="76"/>
      <c r="IEZ149" s="76"/>
      <c r="IFA149" s="76"/>
      <c r="IFB149" s="76"/>
      <c r="IFC149" s="76"/>
      <c r="IFD149" s="76"/>
      <c r="IFE149" s="76"/>
      <c r="IFF149" s="76"/>
      <c r="IFG149" s="76"/>
      <c r="IFH149" s="76"/>
      <c r="IFI149" s="76"/>
      <c r="IFJ149" s="76"/>
      <c r="IFK149" s="76"/>
      <c r="IFL149" s="76"/>
      <c r="IFM149" s="76"/>
      <c r="IFN149" s="76"/>
      <c r="IFO149" s="76"/>
      <c r="IFP149" s="76"/>
      <c r="IFQ149" s="76"/>
      <c r="IFR149" s="76"/>
      <c r="IFS149" s="76"/>
      <c r="IFT149" s="76"/>
      <c r="IFU149" s="76"/>
      <c r="IFV149" s="76"/>
      <c r="IFW149" s="76"/>
      <c r="IFX149" s="76"/>
      <c r="IFY149" s="76"/>
      <c r="IFZ149" s="76"/>
      <c r="IGA149" s="76"/>
      <c r="IGB149" s="76"/>
      <c r="IGC149" s="76"/>
      <c r="IGD149" s="76"/>
      <c r="IGE149" s="76"/>
      <c r="IGF149" s="76"/>
      <c r="IGG149" s="76"/>
      <c r="IGH149" s="76"/>
      <c r="IGI149" s="76"/>
      <c r="IGJ149" s="76"/>
      <c r="IGK149" s="76"/>
      <c r="IGL149" s="76"/>
      <c r="IGM149" s="76"/>
      <c r="IGN149" s="76"/>
      <c r="IGO149" s="76"/>
      <c r="IGP149" s="76"/>
      <c r="IGQ149" s="76"/>
      <c r="IGR149" s="76"/>
      <c r="IGS149" s="76"/>
      <c r="IGT149" s="76"/>
      <c r="IGU149" s="76"/>
      <c r="IGV149" s="76"/>
      <c r="IGW149" s="76"/>
      <c r="IGX149" s="76"/>
      <c r="IGY149" s="76"/>
      <c r="IGZ149" s="76"/>
      <c r="IHA149" s="76"/>
      <c r="IHB149" s="76"/>
      <c r="IHC149" s="76"/>
      <c r="IHD149" s="76"/>
      <c r="IHE149" s="76"/>
      <c r="IHF149" s="76"/>
      <c r="IHG149" s="76"/>
      <c r="IHH149" s="76"/>
      <c r="IHI149" s="76"/>
      <c r="IHJ149" s="76"/>
      <c r="IHK149" s="76"/>
      <c r="IHL149" s="76"/>
      <c r="IHM149" s="76"/>
      <c r="IHN149" s="76"/>
      <c r="IHO149" s="76"/>
      <c r="IHP149" s="76"/>
      <c r="IHQ149" s="76"/>
      <c r="IHR149" s="76"/>
      <c r="IHS149" s="76"/>
      <c r="IHT149" s="76"/>
      <c r="IHU149" s="76"/>
      <c r="IHV149" s="76"/>
      <c r="IHW149" s="76"/>
      <c r="IHX149" s="76"/>
      <c r="IHY149" s="76"/>
      <c r="IHZ149" s="76"/>
      <c r="IIA149" s="76"/>
      <c r="IIB149" s="76"/>
      <c r="IIC149" s="76"/>
      <c r="IID149" s="76"/>
      <c r="IIE149" s="76"/>
      <c r="IIF149" s="76"/>
      <c r="IIG149" s="76"/>
      <c r="IIH149" s="76"/>
      <c r="III149" s="76"/>
      <c r="IIJ149" s="76"/>
      <c r="IIK149" s="76"/>
      <c r="IIL149" s="76"/>
      <c r="IIM149" s="76"/>
      <c r="IIN149" s="76"/>
      <c r="IIO149" s="76"/>
      <c r="IIP149" s="76"/>
      <c r="IIQ149" s="76"/>
      <c r="IIR149" s="76"/>
      <c r="IIS149" s="76"/>
      <c r="IIT149" s="76"/>
      <c r="IIU149" s="76"/>
      <c r="IIV149" s="76"/>
      <c r="IIW149" s="76"/>
      <c r="IIX149" s="76"/>
      <c r="IIY149" s="76"/>
      <c r="IJF149" s="76"/>
      <c r="IJG149" s="76"/>
      <c r="IJH149" s="76"/>
      <c r="IJI149" s="76"/>
      <c r="IJJ149" s="76"/>
      <c r="IJK149" s="76"/>
      <c r="IJL149" s="76"/>
      <c r="IJM149" s="76"/>
      <c r="IJN149" s="76"/>
      <c r="IJO149" s="76"/>
      <c r="IJP149" s="76"/>
      <c r="IJQ149" s="76"/>
      <c r="IJR149" s="76"/>
      <c r="IJS149" s="76"/>
      <c r="IJT149" s="76"/>
      <c r="IJU149" s="76"/>
      <c r="IJV149" s="76"/>
      <c r="IJW149" s="76"/>
      <c r="IJX149" s="76"/>
      <c r="IJY149" s="76"/>
      <c r="IJZ149" s="76"/>
      <c r="IKA149" s="76"/>
      <c r="IKB149" s="76"/>
      <c r="IKC149" s="76"/>
      <c r="IKD149" s="76"/>
      <c r="IKE149" s="76"/>
      <c r="IKF149" s="76"/>
      <c r="IKG149" s="76"/>
      <c r="IKH149" s="76"/>
      <c r="IKI149" s="76"/>
      <c r="IKJ149" s="76"/>
      <c r="IKK149" s="76"/>
      <c r="IKL149" s="76"/>
      <c r="IKM149" s="76"/>
      <c r="IKN149" s="76"/>
      <c r="IKO149" s="76"/>
      <c r="IKP149" s="76"/>
      <c r="IKQ149" s="76"/>
      <c r="IKR149" s="76"/>
      <c r="IKS149" s="76"/>
      <c r="IKT149" s="76"/>
      <c r="IKU149" s="76"/>
      <c r="IKV149" s="76"/>
      <c r="IKW149" s="76"/>
      <c r="IKX149" s="76"/>
      <c r="IKY149" s="76"/>
      <c r="IKZ149" s="76"/>
      <c r="ILA149" s="76"/>
      <c r="ILB149" s="76"/>
      <c r="ILC149" s="76"/>
      <c r="ILD149" s="76"/>
      <c r="ILE149" s="76"/>
      <c r="ILF149" s="76"/>
      <c r="ILG149" s="76"/>
      <c r="ILH149" s="76"/>
      <c r="ILI149" s="76"/>
      <c r="ILJ149" s="76"/>
      <c r="ILK149" s="76"/>
      <c r="ILL149" s="76"/>
      <c r="ILM149" s="76"/>
      <c r="ILN149" s="76"/>
      <c r="ILO149" s="76"/>
      <c r="ILP149" s="76"/>
      <c r="ILQ149" s="76"/>
      <c r="ILR149" s="76"/>
      <c r="ILS149" s="76"/>
      <c r="ILT149" s="76"/>
      <c r="ILU149" s="76"/>
      <c r="ILV149" s="76"/>
      <c r="ILW149" s="76"/>
      <c r="ILX149" s="76"/>
      <c r="ILY149" s="76"/>
      <c r="ILZ149" s="76"/>
      <c r="IMA149" s="76"/>
      <c r="IMB149" s="76"/>
      <c r="IMC149" s="76"/>
      <c r="IMD149" s="76"/>
      <c r="IME149" s="76"/>
      <c r="IMF149" s="76"/>
      <c r="IMG149" s="76"/>
      <c r="IMH149" s="76"/>
      <c r="IMI149" s="76"/>
      <c r="IMJ149" s="76"/>
      <c r="IMK149" s="76"/>
      <c r="IML149" s="76"/>
      <c r="IMM149" s="76"/>
      <c r="IMN149" s="76"/>
      <c r="IMO149" s="76"/>
      <c r="IMP149" s="76"/>
      <c r="IMQ149" s="76"/>
      <c r="IMR149" s="76"/>
      <c r="IMS149" s="76"/>
      <c r="IMT149" s="76"/>
      <c r="IMU149" s="76"/>
      <c r="IMV149" s="76"/>
      <c r="IMW149" s="76"/>
      <c r="IMX149" s="76"/>
      <c r="IMY149" s="76"/>
      <c r="IMZ149" s="76"/>
      <c r="INA149" s="76"/>
      <c r="INB149" s="76"/>
      <c r="INC149" s="76"/>
      <c r="IND149" s="76"/>
      <c r="INE149" s="76"/>
      <c r="INF149" s="76"/>
      <c r="ING149" s="76"/>
      <c r="INH149" s="76"/>
      <c r="INI149" s="76"/>
      <c r="INJ149" s="76"/>
      <c r="INK149" s="76"/>
      <c r="INL149" s="76"/>
      <c r="INM149" s="76"/>
      <c r="INN149" s="76"/>
      <c r="INO149" s="76"/>
      <c r="INP149" s="76"/>
      <c r="INQ149" s="76"/>
      <c r="INR149" s="76"/>
      <c r="INS149" s="76"/>
      <c r="INT149" s="76"/>
      <c r="INU149" s="76"/>
      <c r="INV149" s="76"/>
      <c r="INW149" s="76"/>
      <c r="INX149" s="76"/>
      <c r="INY149" s="76"/>
      <c r="INZ149" s="76"/>
      <c r="IOA149" s="76"/>
      <c r="IOB149" s="76"/>
      <c r="IOC149" s="76"/>
      <c r="IOD149" s="76"/>
      <c r="IOE149" s="76"/>
      <c r="IOF149" s="76"/>
      <c r="IOG149" s="76"/>
      <c r="IOH149" s="76"/>
      <c r="IOI149" s="76"/>
      <c r="IOJ149" s="76"/>
      <c r="IOK149" s="76"/>
      <c r="IOL149" s="76"/>
      <c r="IOM149" s="76"/>
      <c r="ION149" s="76"/>
      <c r="IOO149" s="76"/>
      <c r="IOP149" s="76"/>
      <c r="IOQ149" s="76"/>
      <c r="IOR149" s="76"/>
      <c r="IOS149" s="76"/>
      <c r="IOT149" s="76"/>
      <c r="IOU149" s="76"/>
      <c r="IOV149" s="76"/>
      <c r="IOW149" s="76"/>
      <c r="IOX149" s="76"/>
      <c r="IOY149" s="76"/>
      <c r="IOZ149" s="76"/>
      <c r="IPA149" s="76"/>
      <c r="IPB149" s="76"/>
      <c r="IPC149" s="76"/>
      <c r="IPD149" s="76"/>
      <c r="IPE149" s="76"/>
      <c r="IPF149" s="76"/>
      <c r="IPG149" s="76"/>
      <c r="IPH149" s="76"/>
      <c r="IPI149" s="76"/>
      <c r="IPJ149" s="76"/>
      <c r="IPK149" s="76"/>
      <c r="IPL149" s="76"/>
      <c r="IPM149" s="76"/>
      <c r="IPN149" s="76"/>
      <c r="IPO149" s="76"/>
      <c r="IPP149" s="76"/>
      <c r="IPQ149" s="76"/>
      <c r="IPR149" s="76"/>
      <c r="IPS149" s="76"/>
      <c r="IPT149" s="76"/>
      <c r="IPU149" s="76"/>
      <c r="IPV149" s="76"/>
      <c r="IPW149" s="76"/>
      <c r="IPX149" s="76"/>
      <c r="IPY149" s="76"/>
      <c r="IPZ149" s="76"/>
      <c r="IQA149" s="76"/>
      <c r="IQB149" s="76"/>
      <c r="IQC149" s="76"/>
      <c r="IQD149" s="76"/>
      <c r="IQE149" s="76"/>
      <c r="IQF149" s="76"/>
      <c r="IQG149" s="76"/>
      <c r="IQH149" s="76"/>
      <c r="IQI149" s="76"/>
      <c r="IQJ149" s="76"/>
      <c r="IQK149" s="76"/>
      <c r="IQL149" s="76"/>
      <c r="IQM149" s="76"/>
      <c r="IQN149" s="76"/>
      <c r="IQO149" s="76"/>
      <c r="IQP149" s="76"/>
      <c r="IQQ149" s="76"/>
      <c r="IQR149" s="76"/>
      <c r="IQS149" s="76"/>
      <c r="IQT149" s="76"/>
      <c r="IQU149" s="76"/>
      <c r="IQV149" s="76"/>
      <c r="IQW149" s="76"/>
      <c r="IQX149" s="76"/>
      <c r="IQY149" s="76"/>
      <c r="IQZ149" s="76"/>
      <c r="IRA149" s="76"/>
      <c r="IRB149" s="76"/>
      <c r="IRC149" s="76"/>
      <c r="IRD149" s="76"/>
      <c r="IRE149" s="76"/>
      <c r="IRF149" s="76"/>
      <c r="IRG149" s="76"/>
      <c r="IRH149" s="76"/>
      <c r="IRI149" s="76"/>
      <c r="IRJ149" s="76"/>
      <c r="IRK149" s="76"/>
      <c r="IRL149" s="76"/>
      <c r="IRM149" s="76"/>
      <c r="IRN149" s="76"/>
      <c r="IRO149" s="76"/>
      <c r="IRP149" s="76"/>
      <c r="IRQ149" s="76"/>
      <c r="IRR149" s="76"/>
      <c r="IRS149" s="76"/>
      <c r="IRT149" s="76"/>
      <c r="IRU149" s="76"/>
      <c r="IRV149" s="76"/>
      <c r="IRW149" s="76"/>
      <c r="IRX149" s="76"/>
      <c r="IRY149" s="76"/>
      <c r="IRZ149" s="76"/>
      <c r="ISA149" s="76"/>
      <c r="ISB149" s="76"/>
      <c r="ISC149" s="76"/>
      <c r="ISD149" s="76"/>
      <c r="ISE149" s="76"/>
      <c r="ISF149" s="76"/>
      <c r="ISG149" s="76"/>
      <c r="ISH149" s="76"/>
      <c r="ISI149" s="76"/>
      <c r="ISJ149" s="76"/>
      <c r="ISK149" s="76"/>
      <c r="ISL149" s="76"/>
      <c r="ISM149" s="76"/>
      <c r="ISN149" s="76"/>
      <c r="ISO149" s="76"/>
      <c r="ISP149" s="76"/>
      <c r="ISQ149" s="76"/>
      <c r="ISR149" s="76"/>
      <c r="ISS149" s="76"/>
      <c r="IST149" s="76"/>
      <c r="ISU149" s="76"/>
      <c r="ITB149" s="76"/>
      <c r="ITC149" s="76"/>
      <c r="ITD149" s="76"/>
      <c r="ITE149" s="76"/>
      <c r="ITF149" s="76"/>
      <c r="ITG149" s="76"/>
      <c r="ITH149" s="76"/>
      <c r="ITI149" s="76"/>
      <c r="ITJ149" s="76"/>
      <c r="ITK149" s="76"/>
      <c r="ITL149" s="76"/>
      <c r="ITM149" s="76"/>
      <c r="ITN149" s="76"/>
      <c r="ITO149" s="76"/>
      <c r="ITP149" s="76"/>
      <c r="ITQ149" s="76"/>
      <c r="ITR149" s="76"/>
      <c r="ITS149" s="76"/>
      <c r="ITT149" s="76"/>
      <c r="ITU149" s="76"/>
      <c r="ITV149" s="76"/>
      <c r="ITW149" s="76"/>
      <c r="ITX149" s="76"/>
      <c r="ITY149" s="76"/>
      <c r="ITZ149" s="76"/>
      <c r="IUA149" s="76"/>
      <c r="IUB149" s="76"/>
      <c r="IUC149" s="76"/>
      <c r="IUD149" s="76"/>
      <c r="IUE149" s="76"/>
      <c r="IUF149" s="76"/>
      <c r="IUG149" s="76"/>
      <c r="IUH149" s="76"/>
      <c r="IUI149" s="76"/>
      <c r="IUJ149" s="76"/>
      <c r="IUK149" s="76"/>
      <c r="IUL149" s="76"/>
      <c r="IUM149" s="76"/>
      <c r="IUN149" s="76"/>
      <c r="IUO149" s="76"/>
      <c r="IUP149" s="76"/>
      <c r="IUQ149" s="76"/>
      <c r="IUR149" s="76"/>
      <c r="IUS149" s="76"/>
      <c r="IUT149" s="76"/>
      <c r="IUU149" s="76"/>
      <c r="IUV149" s="76"/>
      <c r="IUW149" s="76"/>
      <c r="IUX149" s="76"/>
      <c r="IUY149" s="76"/>
      <c r="IUZ149" s="76"/>
      <c r="IVA149" s="76"/>
      <c r="IVB149" s="76"/>
      <c r="IVC149" s="76"/>
      <c r="IVD149" s="76"/>
      <c r="IVE149" s="76"/>
      <c r="IVF149" s="76"/>
      <c r="IVG149" s="76"/>
      <c r="IVH149" s="76"/>
      <c r="IVI149" s="76"/>
      <c r="IVJ149" s="76"/>
      <c r="IVK149" s="76"/>
      <c r="IVL149" s="76"/>
      <c r="IVM149" s="76"/>
      <c r="IVN149" s="76"/>
      <c r="IVO149" s="76"/>
      <c r="IVP149" s="76"/>
      <c r="IVQ149" s="76"/>
      <c r="IVR149" s="76"/>
      <c r="IVS149" s="76"/>
      <c r="IVT149" s="76"/>
      <c r="IVU149" s="76"/>
      <c r="IVV149" s="76"/>
      <c r="IVW149" s="76"/>
      <c r="IVX149" s="76"/>
      <c r="IVY149" s="76"/>
      <c r="IVZ149" s="76"/>
      <c r="IWA149" s="76"/>
      <c r="IWB149" s="76"/>
      <c r="IWC149" s="76"/>
      <c r="IWD149" s="76"/>
      <c r="IWE149" s="76"/>
      <c r="IWF149" s="76"/>
      <c r="IWG149" s="76"/>
      <c r="IWH149" s="76"/>
      <c r="IWI149" s="76"/>
      <c r="IWJ149" s="76"/>
      <c r="IWK149" s="76"/>
      <c r="IWL149" s="76"/>
      <c r="IWM149" s="76"/>
      <c r="IWN149" s="76"/>
      <c r="IWO149" s="76"/>
      <c r="IWP149" s="76"/>
      <c r="IWQ149" s="76"/>
      <c r="IWR149" s="76"/>
      <c r="IWS149" s="76"/>
      <c r="IWT149" s="76"/>
      <c r="IWU149" s="76"/>
      <c r="IWV149" s="76"/>
      <c r="IWW149" s="76"/>
      <c r="IWX149" s="76"/>
      <c r="IWY149" s="76"/>
      <c r="IWZ149" s="76"/>
      <c r="IXA149" s="76"/>
      <c r="IXB149" s="76"/>
      <c r="IXC149" s="76"/>
      <c r="IXD149" s="76"/>
      <c r="IXE149" s="76"/>
      <c r="IXF149" s="76"/>
      <c r="IXG149" s="76"/>
      <c r="IXH149" s="76"/>
      <c r="IXI149" s="76"/>
      <c r="IXJ149" s="76"/>
      <c r="IXK149" s="76"/>
      <c r="IXL149" s="76"/>
      <c r="IXM149" s="76"/>
      <c r="IXN149" s="76"/>
      <c r="IXO149" s="76"/>
      <c r="IXP149" s="76"/>
      <c r="IXQ149" s="76"/>
      <c r="IXR149" s="76"/>
      <c r="IXS149" s="76"/>
      <c r="IXT149" s="76"/>
      <c r="IXU149" s="76"/>
      <c r="IXV149" s="76"/>
      <c r="IXW149" s="76"/>
      <c r="IXX149" s="76"/>
      <c r="IXY149" s="76"/>
      <c r="IXZ149" s="76"/>
      <c r="IYA149" s="76"/>
      <c r="IYB149" s="76"/>
      <c r="IYC149" s="76"/>
      <c r="IYD149" s="76"/>
      <c r="IYE149" s="76"/>
      <c r="IYF149" s="76"/>
      <c r="IYG149" s="76"/>
      <c r="IYH149" s="76"/>
      <c r="IYI149" s="76"/>
      <c r="IYJ149" s="76"/>
      <c r="IYK149" s="76"/>
      <c r="IYL149" s="76"/>
      <c r="IYM149" s="76"/>
      <c r="IYN149" s="76"/>
      <c r="IYO149" s="76"/>
      <c r="IYP149" s="76"/>
      <c r="IYQ149" s="76"/>
      <c r="IYR149" s="76"/>
      <c r="IYS149" s="76"/>
      <c r="IYT149" s="76"/>
      <c r="IYU149" s="76"/>
      <c r="IYV149" s="76"/>
      <c r="IYW149" s="76"/>
      <c r="IYX149" s="76"/>
      <c r="IYY149" s="76"/>
      <c r="IYZ149" s="76"/>
      <c r="IZA149" s="76"/>
      <c r="IZB149" s="76"/>
      <c r="IZC149" s="76"/>
      <c r="IZD149" s="76"/>
      <c r="IZE149" s="76"/>
      <c r="IZF149" s="76"/>
      <c r="IZG149" s="76"/>
      <c r="IZH149" s="76"/>
      <c r="IZI149" s="76"/>
      <c r="IZJ149" s="76"/>
      <c r="IZK149" s="76"/>
      <c r="IZL149" s="76"/>
      <c r="IZM149" s="76"/>
      <c r="IZN149" s="76"/>
      <c r="IZO149" s="76"/>
      <c r="IZP149" s="76"/>
      <c r="IZQ149" s="76"/>
      <c r="IZR149" s="76"/>
      <c r="IZS149" s="76"/>
      <c r="IZT149" s="76"/>
      <c r="IZU149" s="76"/>
      <c r="IZV149" s="76"/>
      <c r="IZW149" s="76"/>
      <c r="IZX149" s="76"/>
      <c r="IZY149" s="76"/>
      <c r="IZZ149" s="76"/>
      <c r="JAA149" s="76"/>
      <c r="JAB149" s="76"/>
      <c r="JAC149" s="76"/>
      <c r="JAD149" s="76"/>
      <c r="JAE149" s="76"/>
      <c r="JAF149" s="76"/>
      <c r="JAG149" s="76"/>
      <c r="JAH149" s="76"/>
      <c r="JAI149" s="76"/>
      <c r="JAJ149" s="76"/>
      <c r="JAK149" s="76"/>
      <c r="JAL149" s="76"/>
      <c r="JAM149" s="76"/>
      <c r="JAN149" s="76"/>
      <c r="JAO149" s="76"/>
      <c r="JAP149" s="76"/>
      <c r="JAQ149" s="76"/>
      <c r="JAR149" s="76"/>
      <c r="JAS149" s="76"/>
      <c r="JAT149" s="76"/>
      <c r="JAU149" s="76"/>
      <c r="JAV149" s="76"/>
      <c r="JAW149" s="76"/>
      <c r="JAX149" s="76"/>
      <c r="JAY149" s="76"/>
      <c r="JAZ149" s="76"/>
      <c r="JBA149" s="76"/>
      <c r="JBB149" s="76"/>
      <c r="JBC149" s="76"/>
      <c r="JBD149" s="76"/>
      <c r="JBE149" s="76"/>
      <c r="JBF149" s="76"/>
      <c r="JBG149" s="76"/>
      <c r="JBH149" s="76"/>
      <c r="JBI149" s="76"/>
      <c r="JBJ149" s="76"/>
      <c r="JBK149" s="76"/>
      <c r="JBL149" s="76"/>
      <c r="JBM149" s="76"/>
      <c r="JBN149" s="76"/>
      <c r="JBO149" s="76"/>
      <c r="JBP149" s="76"/>
      <c r="JBQ149" s="76"/>
      <c r="JBR149" s="76"/>
      <c r="JBS149" s="76"/>
      <c r="JBT149" s="76"/>
      <c r="JBU149" s="76"/>
      <c r="JBV149" s="76"/>
      <c r="JBW149" s="76"/>
      <c r="JBX149" s="76"/>
      <c r="JBY149" s="76"/>
      <c r="JBZ149" s="76"/>
      <c r="JCA149" s="76"/>
      <c r="JCB149" s="76"/>
      <c r="JCC149" s="76"/>
      <c r="JCD149" s="76"/>
      <c r="JCE149" s="76"/>
      <c r="JCF149" s="76"/>
      <c r="JCG149" s="76"/>
      <c r="JCH149" s="76"/>
      <c r="JCI149" s="76"/>
      <c r="JCJ149" s="76"/>
      <c r="JCK149" s="76"/>
      <c r="JCL149" s="76"/>
      <c r="JCM149" s="76"/>
      <c r="JCN149" s="76"/>
      <c r="JCO149" s="76"/>
      <c r="JCP149" s="76"/>
      <c r="JCQ149" s="76"/>
      <c r="JCX149" s="76"/>
      <c r="JCY149" s="76"/>
      <c r="JCZ149" s="76"/>
      <c r="JDA149" s="76"/>
      <c r="JDB149" s="76"/>
      <c r="JDC149" s="76"/>
      <c r="JDD149" s="76"/>
      <c r="JDE149" s="76"/>
      <c r="JDF149" s="76"/>
      <c r="JDG149" s="76"/>
      <c r="JDH149" s="76"/>
      <c r="JDI149" s="76"/>
      <c r="JDJ149" s="76"/>
      <c r="JDK149" s="76"/>
      <c r="JDL149" s="76"/>
      <c r="JDM149" s="76"/>
      <c r="JDN149" s="76"/>
      <c r="JDO149" s="76"/>
      <c r="JDP149" s="76"/>
      <c r="JDQ149" s="76"/>
      <c r="JDR149" s="76"/>
      <c r="JDS149" s="76"/>
      <c r="JDT149" s="76"/>
      <c r="JDU149" s="76"/>
      <c r="JDV149" s="76"/>
      <c r="JDW149" s="76"/>
      <c r="JDX149" s="76"/>
      <c r="JDY149" s="76"/>
      <c r="JDZ149" s="76"/>
      <c r="JEA149" s="76"/>
      <c r="JEB149" s="76"/>
      <c r="JEC149" s="76"/>
      <c r="JED149" s="76"/>
      <c r="JEE149" s="76"/>
      <c r="JEF149" s="76"/>
      <c r="JEG149" s="76"/>
      <c r="JEH149" s="76"/>
      <c r="JEI149" s="76"/>
      <c r="JEJ149" s="76"/>
      <c r="JEK149" s="76"/>
      <c r="JEL149" s="76"/>
      <c r="JEM149" s="76"/>
      <c r="JEN149" s="76"/>
      <c r="JEO149" s="76"/>
      <c r="JEP149" s="76"/>
      <c r="JEQ149" s="76"/>
      <c r="JER149" s="76"/>
      <c r="JES149" s="76"/>
      <c r="JET149" s="76"/>
      <c r="JEU149" s="76"/>
      <c r="JEV149" s="76"/>
      <c r="JEW149" s="76"/>
      <c r="JEX149" s="76"/>
      <c r="JEY149" s="76"/>
      <c r="JEZ149" s="76"/>
      <c r="JFA149" s="76"/>
      <c r="JFB149" s="76"/>
      <c r="JFC149" s="76"/>
      <c r="JFD149" s="76"/>
      <c r="JFE149" s="76"/>
      <c r="JFF149" s="76"/>
      <c r="JFG149" s="76"/>
      <c r="JFH149" s="76"/>
      <c r="JFI149" s="76"/>
      <c r="JFJ149" s="76"/>
      <c r="JFK149" s="76"/>
      <c r="JFL149" s="76"/>
      <c r="JFM149" s="76"/>
      <c r="JFN149" s="76"/>
      <c r="JFO149" s="76"/>
      <c r="JFP149" s="76"/>
      <c r="JFQ149" s="76"/>
      <c r="JFR149" s="76"/>
      <c r="JFS149" s="76"/>
      <c r="JFT149" s="76"/>
      <c r="JFU149" s="76"/>
      <c r="JFV149" s="76"/>
      <c r="JFW149" s="76"/>
      <c r="JFX149" s="76"/>
      <c r="JFY149" s="76"/>
      <c r="JFZ149" s="76"/>
      <c r="JGA149" s="76"/>
      <c r="JGB149" s="76"/>
      <c r="JGC149" s="76"/>
      <c r="JGD149" s="76"/>
      <c r="JGE149" s="76"/>
      <c r="JGF149" s="76"/>
      <c r="JGG149" s="76"/>
      <c r="JGH149" s="76"/>
      <c r="JGI149" s="76"/>
      <c r="JGJ149" s="76"/>
      <c r="JGK149" s="76"/>
      <c r="JGL149" s="76"/>
      <c r="JGM149" s="76"/>
      <c r="JGN149" s="76"/>
      <c r="JGO149" s="76"/>
      <c r="JGP149" s="76"/>
      <c r="JGQ149" s="76"/>
      <c r="JGR149" s="76"/>
      <c r="JGS149" s="76"/>
      <c r="JGT149" s="76"/>
      <c r="JGU149" s="76"/>
      <c r="JGV149" s="76"/>
      <c r="JGW149" s="76"/>
      <c r="JGX149" s="76"/>
      <c r="JGY149" s="76"/>
      <c r="JGZ149" s="76"/>
      <c r="JHA149" s="76"/>
      <c r="JHB149" s="76"/>
      <c r="JHC149" s="76"/>
      <c r="JHD149" s="76"/>
      <c r="JHE149" s="76"/>
      <c r="JHF149" s="76"/>
      <c r="JHG149" s="76"/>
      <c r="JHH149" s="76"/>
      <c r="JHI149" s="76"/>
      <c r="JHJ149" s="76"/>
      <c r="JHK149" s="76"/>
      <c r="JHL149" s="76"/>
      <c r="JHM149" s="76"/>
      <c r="JHN149" s="76"/>
      <c r="JHO149" s="76"/>
      <c r="JHP149" s="76"/>
      <c r="JHQ149" s="76"/>
      <c r="JHR149" s="76"/>
      <c r="JHS149" s="76"/>
      <c r="JHT149" s="76"/>
      <c r="JHU149" s="76"/>
      <c r="JHV149" s="76"/>
      <c r="JHW149" s="76"/>
      <c r="JHX149" s="76"/>
      <c r="JHY149" s="76"/>
      <c r="JHZ149" s="76"/>
      <c r="JIA149" s="76"/>
      <c r="JIB149" s="76"/>
      <c r="JIC149" s="76"/>
      <c r="JID149" s="76"/>
      <c r="JIE149" s="76"/>
      <c r="JIF149" s="76"/>
      <c r="JIG149" s="76"/>
      <c r="JIH149" s="76"/>
      <c r="JII149" s="76"/>
      <c r="JIJ149" s="76"/>
      <c r="JIK149" s="76"/>
      <c r="JIL149" s="76"/>
      <c r="JIM149" s="76"/>
      <c r="JIN149" s="76"/>
      <c r="JIO149" s="76"/>
      <c r="JIP149" s="76"/>
      <c r="JIQ149" s="76"/>
      <c r="JIR149" s="76"/>
      <c r="JIS149" s="76"/>
      <c r="JIT149" s="76"/>
      <c r="JIU149" s="76"/>
      <c r="JIV149" s="76"/>
      <c r="JIW149" s="76"/>
      <c r="JIX149" s="76"/>
      <c r="JIY149" s="76"/>
      <c r="JIZ149" s="76"/>
      <c r="JJA149" s="76"/>
      <c r="JJB149" s="76"/>
      <c r="JJC149" s="76"/>
      <c r="JJD149" s="76"/>
      <c r="JJE149" s="76"/>
      <c r="JJF149" s="76"/>
      <c r="JJG149" s="76"/>
      <c r="JJH149" s="76"/>
      <c r="JJI149" s="76"/>
      <c r="JJJ149" s="76"/>
      <c r="JJK149" s="76"/>
      <c r="JJL149" s="76"/>
      <c r="JJM149" s="76"/>
      <c r="JJN149" s="76"/>
      <c r="JJO149" s="76"/>
      <c r="JJP149" s="76"/>
      <c r="JJQ149" s="76"/>
      <c r="JJR149" s="76"/>
      <c r="JJS149" s="76"/>
      <c r="JJT149" s="76"/>
      <c r="JJU149" s="76"/>
      <c r="JJV149" s="76"/>
      <c r="JJW149" s="76"/>
      <c r="JJX149" s="76"/>
      <c r="JJY149" s="76"/>
      <c r="JJZ149" s="76"/>
      <c r="JKA149" s="76"/>
      <c r="JKB149" s="76"/>
      <c r="JKC149" s="76"/>
      <c r="JKD149" s="76"/>
      <c r="JKE149" s="76"/>
      <c r="JKF149" s="76"/>
      <c r="JKG149" s="76"/>
      <c r="JKH149" s="76"/>
      <c r="JKI149" s="76"/>
      <c r="JKJ149" s="76"/>
      <c r="JKK149" s="76"/>
      <c r="JKL149" s="76"/>
      <c r="JKM149" s="76"/>
      <c r="JKN149" s="76"/>
      <c r="JKO149" s="76"/>
      <c r="JKP149" s="76"/>
      <c r="JKQ149" s="76"/>
      <c r="JKR149" s="76"/>
      <c r="JKS149" s="76"/>
      <c r="JKT149" s="76"/>
      <c r="JKU149" s="76"/>
      <c r="JKV149" s="76"/>
      <c r="JKW149" s="76"/>
      <c r="JKX149" s="76"/>
      <c r="JKY149" s="76"/>
      <c r="JKZ149" s="76"/>
      <c r="JLA149" s="76"/>
      <c r="JLB149" s="76"/>
      <c r="JLC149" s="76"/>
      <c r="JLD149" s="76"/>
      <c r="JLE149" s="76"/>
      <c r="JLF149" s="76"/>
      <c r="JLG149" s="76"/>
      <c r="JLH149" s="76"/>
      <c r="JLI149" s="76"/>
      <c r="JLJ149" s="76"/>
      <c r="JLK149" s="76"/>
      <c r="JLL149" s="76"/>
      <c r="JLM149" s="76"/>
      <c r="JLN149" s="76"/>
      <c r="JLO149" s="76"/>
      <c r="JLP149" s="76"/>
      <c r="JLQ149" s="76"/>
      <c r="JLR149" s="76"/>
      <c r="JLS149" s="76"/>
      <c r="JLT149" s="76"/>
      <c r="JLU149" s="76"/>
      <c r="JLV149" s="76"/>
      <c r="JLW149" s="76"/>
      <c r="JLX149" s="76"/>
      <c r="JLY149" s="76"/>
      <c r="JLZ149" s="76"/>
      <c r="JMA149" s="76"/>
      <c r="JMB149" s="76"/>
      <c r="JMC149" s="76"/>
      <c r="JMD149" s="76"/>
      <c r="JME149" s="76"/>
      <c r="JMF149" s="76"/>
      <c r="JMG149" s="76"/>
      <c r="JMH149" s="76"/>
      <c r="JMI149" s="76"/>
      <c r="JMJ149" s="76"/>
      <c r="JMK149" s="76"/>
      <c r="JML149" s="76"/>
      <c r="JMM149" s="76"/>
      <c r="JMT149" s="76"/>
      <c r="JMU149" s="76"/>
      <c r="JMV149" s="76"/>
      <c r="JMW149" s="76"/>
      <c r="JMX149" s="76"/>
      <c r="JMY149" s="76"/>
      <c r="JMZ149" s="76"/>
      <c r="JNA149" s="76"/>
      <c r="JNB149" s="76"/>
      <c r="JNC149" s="76"/>
      <c r="JND149" s="76"/>
      <c r="JNE149" s="76"/>
      <c r="JNF149" s="76"/>
      <c r="JNG149" s="76"/>
      <c r="JNH149" s="76"/>
      <c r="JNI149" s="76"/>
      <c r="JNJ149" s="76"/>
      <c r="JNK149" s="76"/>
      <c r="JNL149" s="76"/>
      <c r="JNM149" s="76"/>
      <c r="JNN149" s="76"/>
      <c r="JNO149" s="76"/>
      <c r="JNP149" s="76"/>
      <c r="JNQ149" s="76"/>
      <c r="JNR149" s="76"/>
      <c r="JNS149" s="76"/>
      <c r="JNT149" s="76"/>
      <c r="JNU149" s="76"/>
      <c r="JNV149" s="76"/>
      <c r="JNW149" s="76"/>
      <c r="JNX149" s="76"/>
      <c r="JNY149" s="76"/>
      <c r="JNZ149" s="76"/>
      <c r="JOA149" s="76"/>
      <c r="JOB149" s="76"/>
      <c r="JOC149" s="76"/>
      <c r="JOD149" s="76"/>
      <c r="JOE149" s="76"/>
      <c r="JOF149" s="76"/>
      <c r="JOG149" s="76"/>
      <c r="JOH149" s="76"/>
      <c r="JOI149" s="76"/>
      <c r="JOJ149" s="76"/>
      <c r="JOK149" s="76"/>
      <c r="JOL149" s="76"/>
      <c r="JOM149" s="76"/>
      <c r="JON149" s="76"/>
      <c r="JOO149" s="76"/>
      <c r="JOP149" s="76"/>
      <c r="JOQ149" s="76"/>
      <c r="JOR149" s="76"/>
      <c r="JOS149" s="76"/>
      <c r="JOT149" s="76"/>
      <c r="JOU149" s="76"/>
      <c r="JOV149" s="76"/>
      <c r="JOW149" s="76"/>
      <c r="JOX149" s="76"/>
      <c r="JOY149" s="76"/>
      <c r="JOZ149" s="76"/>
      <c r="JPA149" s="76"/>
      <c r="JPB149" s="76"/>
      <c r="JPC149" s="76"/>
      <c r="JPD149" s="76"/>
      <c r="JPE149" s="76"/>
      <c r="JPF149" s="76"/>
      <c r="JPG149" s="76"/>
      <c r="JPH149" s="76"/>
      <c r="JPI149" s="76"/>
      <c r="JPJ149" s="76"/>
      <c r="JPK149" s="76"/>
      <c r="JPL149" s="76"/>
      <c r="JPM149" s="76"/>
      <c r="JPN149" s="76"/>
      <c r="JPO149" s="76"/>
      <c r="JPP149" s="76"/>
      <c r="JPQ149" s="76"/>
      <c r="JPR149" s="76"/>
      <c r="JPS149" s="76"/>
      <c r="JPT149" s="76"/>
      <c r="JPU149" s="76"/>
      <c r="JPV149" s="76"/>
      <c r="JPW149" s="76"/>
      <c r="JPX149" s="76"/>
      <c r="JPY149" s="76"/>
      <c r="JPZ149" s="76"/>
      <c r="JQA149" s="76"/>
      <c r="JQB149" s="76"/>
      <c r="JQC149" s="76"/>
      <c r="JQD149" s="76"/>
      <c r="JQE149" s="76"/>
      <c r="JQF149" s="76"/>
      <c r="JQG149" s="76"/>
      <c r="JQH149" s="76"/>
      <c r="JQI149" s="76"/>
      <c r="JQJ149" s="76"/>
      <c r="JQK149" s="76"/>
      <c r="JQL149" s="76"/>
      <c r="JQM149" s="76"/>
      <c r="JQN149" s="76"/>
      <c r="JQO149" s="76"/>
      <c r="JQP149" s="76"/>
      <c r="JQQ149" s="76"/>
      <c r="JQR149" s="76"/>
      <c r="JQS149" s="76"/>
      <c r="JQT149" s="76"/>
      <c r="JQU149" s="76"/>
      <c r="JQV149" s="76"/>
      <c r="JQW149" s="76"/>
      <c r="JQX149" s="76"/>
      <c r="JQY149" s="76"/>
      <c r="JQZ149" s="76"/>
      <c r="JRA149" s="76"/>
      <c r="JRB149" s="76"/>
      <c r="JRC149" s="76"/>
      <c r="JRD149" s="76"/>
      <c r="JRE149" s="76"/>
      <c r="JRF149" s="76"/>
      <c r="JRG149" s="76"/>
      <c r="JRH149" s="76"/>
      <c r="JRI149" s="76"/>
      <c r="JRJ149" s="76"/>
      <c r="JRK149" s="76"/>
      <c r="JRL149" s="76"/>
      <c r="JRM149" s="76"/>
      <c r="JRN149" s="76"/>
      <c r="JRO149" s="76"/>
      <c r="JRP149" s="76"/>
      <c r="JRQ149" s="76"/>
      <c r="JRR149" s="76"/>
      <c r="JRS149" s="76"/>
      <c r="JRT149" s="76"/>
      <c r="JRU149" s="76"/>
      <c r="JRV149" s="76"/>
      <c r="JRW149" s="76"/>
      <c r="JRX149" s="76"/>
      <c r="JRY149" s="76"/>
      <c r="JRZ149" s="76"/>
      <c r="JSA149" s="76"/>
      <c r="JSB149" s="76"/>
      <c r="JSC149" s="76"/>
      <c r="JSD149" s="76"/>
      <c r="JSE149" s="76"/>
      <c r="JSF149" s="76"/>
      <c r="JSG149" s="76"/>
      <c r="JSH149" s="76"/>
      <c r="JSI149" s="76"/>
      <c r="JSJ149" s="76"/>
      <c r="JSK149" s="76"/>
      <c r="JSL149" s="76"/>
      <c r="JSM149" s="76"/>
      <c r="JSN149" s="76"/>
      <c r="JSO149" s="76"/>
      <c r="JSP149" s="76"/>
      <c r="JSQ149" s="76"/>
      <c r="JSR149" s="76"/>
      <c r="JSS149" s="76"/>
      <c r="JST149" s="76"/>
      <c r="JSU149" s="76"/>
      <c r="JSV149" s="76"/>
      <c r="JSW149" s="76"/>
      <c r="JSX149" s="76"/>
      <c r="JSY149" s="76"/>
      <c r="JSZ149" s="76"/>
      <c r="JTA149" s="76"/>
      <c r="JTB149" s="76"/>
      <c r="JTC149" s="76"/>
      <c r="JTD149" s="76"/>
      <c r="JTE149" s="76"/>
      <c r="JTF149" s="76"/>
      <c r="JTG149" s="76"/>
      <c r="JTH149" s="76"/>
      <c r="JTI149" s="76"/>
      <c r="JTJ149" s="76"/>
      <c r="JTK149" s="76"/>
      <c r="JTL149" s="76"/>
      <c r="JTM149" s="76"/>
      <c r="JTN149" s="76"/>
      <c r="JTO149" s="76"/>
      <c r="JTP149" s="76"/>
      <c r="JTQ149" s="76"/>
      <c r="JTR149" s="76"/>
      <c r="JTS149" s="76"/>
      <c r="JTT149" s="76"/>
      <c r="JTU149" s="76"/>
      <c r="JTV149" s="76"/>
      <c r="JTW149" s="76"/>
      <c r="JTX149" s="76"/>
      <c r="JTY149" s="76"/>
      <c r="JTZ149" s="76"/>
      <c r="JUA149" s="76"/>
      <c r="JUB149" s="76"/>
      <c r="JUC149" s="76"/>
      <c r="JUD149" s="76"/>
      <c r="JUE149" s="76"/>
      <c r="JUF149" s="76"/>
      <c r="JUG149" s="76"/>
      <c r="JUH149" s="76"/>
      <c r="JUI149" s="76"/>
      <c r="JUJ149" s="76"/>
      <c r="JUK149" s="76"/>
      <c r="JUL149" s="76"/>
      <c r="JUM149" s="76"/>
      <c r="JUN149" s="76"/>
      <c r="JUO149" s="76"/>
      <c r="JUP149" s="76"/>
      <c r="JUQ149" s="76"/>
      <c r="JUR149" s="76"/>
      <c r="JUS149" s="76"/>
      <c r="JUT149" s="76"/>
      <c r="JUU149" s="76"/>
      <c r="JUV149" s="76"/>
      <c r="JUW149" s="76"/>
      <c r="JUX149" s="76"/>
      <c r="JUY149" s="76"/>
      <c r="JUZ149" s="76"/>
      <c r="JVA149" s="76"/>
      <c r="JVB149" s="76"/>
      <c r="JVC149" s="76"/>
      <c r="JVD149" s="76"/>
      <c r="JVE149" s="76"/>
      <c r="JVF149" s="76"/>
      <c r="JVG149" s="76"/>
      <c r="JVH149" s="76"/>
      <c r="JVI149" s="76"/>
      <c r="JVJ149" s="76"/>
      <c r="JVK149" s="76"/>
      <c r="JVL149" s="76"/>
      <c r="JVM149" s="76"/>
      <c r="JVN149" s="76"/>
      <c r="JVO149" s="76"/>
      <c r="JVP149" s="76"/>
      <c r="JVQ149" s="76"/>
      <c r="JVR149" s="76"/>
      <c r="JVS149" s="76"/>
      <c r="JVT149" s="76"/>
      <c r="JVU149" s="76"/>
      <c r="JVV149" s="76"/>
      <c r="JVW149" s="76"/>
      <c r="JVX149" s="76"/>
      <c r="JVY149" s="76"/>
      <c r="JVZ149" s="76"/>
      <c r="JWA149" s="76"/>
      <c r="JWB149" s="76"/>
      <c r="JWC149" s="76"/>
      <c r="JWD149" s="76"/>
      <c r="JWE149" s="76"/>
      <c r="JWF149" s="76"/>
      <c r="JWG149" s="76"/>
      <c r="JWH149" s="76"/>
      <c r="JWI149" s="76"/>
      <c r="JWP149" s="76"/>
      <c r="JWQ149" s="76"/>
      <c r="JWR149" s="76"/>
      <c r="JWS149" s="76"/>
      <c r="JWT149" s="76"/>
      <c r="JWU149" s="76"/>
      <c r="JWV149" s="76"/>
      <c r="JWW149" s="76"/>
      <c r="JWX149" s="76"/>
      <c r="JWY149" s="76"/>
      <c r="JWZ149" s="76"/>
      <c r="JXA149" s="76"/>
      <c r="JXB149" s="76"/>
      <c r="JXC149" s="76"/>
      <c r="JXD149" s="76"/>
      <c r="JXE149" s="76"/>
      <c r="JXF149" s="76"/>
      <c r="JXG149" s="76"/>
      <c r="JXH149" s="76"/>
      <c r="JXI149" s="76"/>
      <c r="JXJ149" s="76"/>
      <c r="JXK149" s="76"/>
      <c r="JXL149" s="76"/>
      <c r="JXM149" s="76"/>
      <c r="JXN149" s="76"/>
      <c r="JXO149" s="76"/>
      <c r="JXP149" s="76"/>
      <c r="JXQ149" s="76"/>
      <c r="JXR149" s="76"/>
      <c r="JXS149" s="76"/>
      <c r="JXT149" s="76"/>
      <c r="JXU149" s="76"/>
      <c r="JXV149" s="76"/>
      <c r="JXW149" s="76"/>
      <c r="JXX149" s="76"/>
      <c r="JXY149" s="76"/>
      <c r="JXZ149" s="76"/>
      <c r="JYA149" s="76"/>
      <c r="JYB149" s="76"/>
      <c r="JYC149" s="76"/>
      <c r="JYD149" s="76"/>
      <c r="JYE149" s="76"/>
      <c r="JYF149" s="76"/>
      <c r="JYG149" s="76"/>
      <c r="JYH149" s="76"/>
      <c r="JYI149" s="76"/>
      <c r="JYJ149" s="76"/>
      <c r="JYK149" s="76"/>
      <c r="JYL149" s="76"/>
      <c r="JYM149" s="76"/>
      <c r="JYN149" s="76"/>
      <c r="JYO149" s="76"/>
      <c r="JYP149" s="76"/>
      <c r="JYQ149" s="76"/>
      <c r="JYR149" s="76"/>
      <c r="JYS149" s="76"/>
      <c r="JYT149" s="76"/>
      <c r="JYU149" s="76"/>
      <c r="JYV149" s="76"/>
      <c r="JYW149" s="76"/>
      <c r="JYX149" s="76"/>
      <c r="JYY149" s="76"/>
      <c r="JYZ149" s="76"/>
      <c r="JZA149" s="76"/>
      <c r="JZB149" s="76"/>
      <c r="JZC149" s="76"/>
      <c r="JZD149" s="76"/>
      <c r="JZE149" s="76"/>
      <c r="JZF149" s="76"/>
      <c r="JZG149" s="76"/>
      <c r="JZH149" s="76"/>
      <c r="JZI149" s="76"/>
      <c r="JZJ149" s="76"/>
      <c r="JZK149" s="76"/>
      <c r="JZL149" s="76"/>
      <c r="JZM149" s="76"/>
      <c r="JZN149" s="76"/>
      <c r="JZO149" s="76"/>
      <c r="JZP149" s="76"/>
      <c r="JZQ149" s="76"/>
      <c r="JZR149" s="76"/>
      <c r="JZS149" s="76"/>
      <c r="JZT149" s="76"/>
      <c r="JZU149" s="76"/>
      <c r="JZV149" s="76"/>
      <c r="JZW149" s="76"/>
      <c r="JZX149" s="76"/>
      <c r="JZY149" s="76"/>
      <c r="JZZ149" s="76"/>
      <c r="KAA149" s="76"/>
      <c r="KAB149" s="76"/>
      <c r="KAC149" s="76"/>
      <c r="KAD149" s="76"/>
      <c r="KAE149" s="76"/>
      <c r="KAF149" s="76"/>
      <c r="KAG149" s="76"/>
      <c r="KAH149" s="76"/>
      <c r="KAI149" s="76"/>
      <c r="KAJ149" s="76"/>
      <c r="KAK149" s="76"/>
      <c r="KAL149" s="76"/>
      <c r="KAM149" s="76"/>
      <c r="KAN149" s="76"/>
      <c r="KAO149" s="76"/>
      <c r="KAP149" s="76"/>
      <c r="KAQ149" s="76"/>
      <c r="KAR149" s="76"/>
      <c r="KAS149" s="76"/>
      <c r="KAT149" s="76"/>
      <c r="KAU149" s="76"/>
      <c r="KAV149" s="76"/>
      <c r="KAW149" s="76"/>
      <c r="KAX149" s="76"/>
      <c r="KAY149" s="76"/>
      <c r="KAZ149" s="76"/>
      <c r="KBA149" s="76"/>
      <c r="KBB149" s="76"/>
      <c r="KBC149" s="76"/>
      <c r="KBD149" s="76"/>
      <c r="KBE149" s="76"/>
      <c r="KBF149" s="76"/>
      <c r="KBG149" s="76"/>
      <c r="KBH149" s="76"/>
      <c r="KBI149" s="76"/>
      <c r="KBJ149" s="76"/>
      <c r="KBK149" s="76"/>
      <c r="KBL149" s="76"/>
      <c r="KBM149" s="76"/>
      <c r="KBN149" s="76"/>
      <c r="KBO149" s="76"/>
      <c r="KBP149" s="76"/>
      <c r="KBQ149" s="76"/>
      <c r="KBR149" s="76"/>
      <c r="KBS149" s="76"/>
      <c r="KBT149" s="76"/>
      <c r="KBU149" s="76"/>
      <c r="KBV149" s="76"/>
      <c r="KBW149" s="76"/>
      <c r="KBX149" s="76"/>
      <c r="KBY149" s="76"/>
      <c r="KBZ149" s="76"/>
      <c r="KCA149" s="76"/>
      <c r="KCB149" s="76"/>
      <c r="KCC149" s="76"/>
      <c r="KCD149" s="76"/>
      <c r="KCE149" s="76"/>
      <c r="KCF149" s="76"/>
      <c r="KCG149" s="76"/>
      <c r="KCH149" s="76"/>
      <c r="KCI149" s="76"/>
      <c r="KCJ149" s="76"/>
      <c r="KCK149" s="76"/>
      <c r="KCL149" s="76"/>
      <c r="KCM149" s="76"/>
      <c r="KCN149" s="76"/>
      <c r="KCO149" s="76"/>
      <c r="KCP149" s="76"/>
      <c r="KCQ149" s="76"/>
      <c r="KCR149" s="76"/>
      <c r="KCS149" s="76"/>
      <c r="KCT149" s="76"/>
      <c r="KCU149" s="76"/>
      <c r="KCV149" s="76"/>
      <c r="KCW149" s="76"/>
      <c r="KCX149" s="76"/>
      <c r="KCY149" s="76"/>
      <c r="KCZ149" s="76"/>
      <c r="KDA149" s="76"/>
      <c r="KDB149" s="76"/>
      <c r="KDC149" s="76"/>
      <c r="KDD149" s="76"/>
      <c r="KDE149" s="76"/>
      <c r="KDF149" s="76"/>
      <c r="KDG149" s="76"/>
      <c r="KDH149" s="76"/>
      <c r="KDI149" s="76"/>
      <c r="KDJ149" s="76"/>
      <c r="KDK149" s="76"/>
      <c r="KDL149" s="76"/>
      <c r="KDM149" s="76"/>
      <c r="KDN149" s="76"/>
      <c r="KDO149" s="76"/>
      <c r="KDP149" s="76"/>
      <c r="KDQ149" s="76"/>
      <c r="KDR149" s="76"/>
      <c r="KDS149" s="76"/>
      <c r="KDT149" s="76"/>
      <c r="KDU149" s="76"/>
      <c r="KDV149" s="76"/>
      <c r="KDW149" s="76"/>
      <c r="KDX149" s="76"/>
      <c r="KDY149" s="76"/>
      <c r="KDZ149" s="76"/>
      <c r="KEA149" s="76"/>
      <c r="KEB149" s="76"/>
      <c r="KEC149" s="76"/>
      <c r="KED149" s="76"/>
      <c r="KEE149" s="76"/>
      <c r="KEF149" s="76"/>
      <c r="KEG149" s="76"/>
      <c r="KEH149" s="76"/>
      <c r="KEI149" s="76"/>
      <c r="KEJ149" s="76"/>
      <c r="KEK149" s="76"/>
      <c r="KEL149" s="76"/>
      <c r="KEM149" s="76"/>
      <c r="KEN149" s="76"/>
      <c r="KEO149" s="76"/>
      <c r="KEP149" s="76"/>
      <c r="KEQ149" s="76"/>
      <c r="KER149" s="76"/>
      <c r="KES149" s="76"/>
      <c r="KET149" s="76"/>
      <c r="KEU149" s="76"/>
      <c r="KEV149" s="76"/>
      <c r="KEW149" s="76"/>
      <c r="KEX149" s="76"/>
      <c r="KEY149" s="76"/>
      <c r="KEZ149" s="76"/>
      <c r="KFA149" s="76"/>
      <c r="KFB149" s="76"/>
      <c r="KFC149" s="76"/>
      <c r="KFD149" s="76"/>
      <c r="KFE149" s="76"/>
      <c r="KFF149" s="76"/>
      <c r="KFG149" s="76"/>
      <c r="KFH149" s="76"/>
      <c r="KFI149" s="76"/>
      <c r="KFJ149" s="76"/>
      <c r="KFK149" s="76"/>
      <c r="KFL149" s="76"/>
      <c r="KFM149" s="76"/>
      <c r="KFN149" s="76"/>
      <c r="KFO149" s="76"/>
      <c r="KFP149" s="76"/>
      <c r="KFQ149" s="76"/>
      <c r="KFR149" s="76"/>
      <c r="KFS149" s="76"/>
      <c r="KFT149" s="76"/>
      <c r="KFU149" s="76"/>
      <c r="KFV149" s="76"/>
      <c r="KFW149" s="76"/>
      <c r="KFX149" s="76"/>
      <c r="KFY149" s="76"/>
      <c r="KFZ149" s="76"/>
      <c r="KGA149" s="76"/>
      <c r="KGB149" s="76"/>
      <c r="KGC149" s="76"/>
      <c r="KGD149" s="76"/>
      <c r="KGE149" s="76"/>
      <c r="KGL149" s="76"/>
      <c r="KGM149" s="76"/>
      <c r="KGN149" s="76"/>
      <c r="KGO149" s="76"/>
      <c r="KGP149" s="76"/>
      <c r="KGQ149" s="76"/>
      <c r="KGR149" s="76"/>
      <c r="KGS149" s="76"/>
      <c r="KGT149" s="76"/>
      <c r="KGU149" s="76"/>
      <c r="KGV149" s="76"/>
      <c r="KGW149" s="76"/>
      <c r="KGX149" s="76"/>
      <c r="KGY149" s="76"/>
      <c r="KGZ149" s="76"/>
      <c r="KHA149" s="76"/>
      <c r="KHB149" s="76"/>
      <c r="KHC149" s="76"/>
      <c r="KHD149" s="76"/>
      <c r="KHE149" s="76"/>
      <c r="KHF149" s="76"/>
      <c r="KHG149" s="76"/>
      <c r="KHH149" s="76"/>
      <c r="KHI149" s="76"/>
      <c r="KHJ149" s="76"/>
      <c r="KHK149" s="76"/>
      <c r="KHL149" s="76"/>
      <c r="KHM149" s="76"/>
      <c r="KHN149" s="76"/>
      <c r="KHO149" s="76"/>
      <c r="KHP149" s="76"/>
      <c r="KHQ149" s="76"/>
      <c r="KHR149" s="76"/>
      <c r="KHS149" s="76"/>
      <c r="KHT149" s="76"/>
      <c r="KHU149" s="76"/>
      <c r="KHV149" s="76"/>
      <c r="KHW149" s="76"/>
      <c r="KHX149" s="76"/>
      <c r="KHY149" s="76"/>
      <c r="KHZ149" s="76"/>
      <c r="KIA149" s="76"/>
      <c r="KIB149" s="76"/>
      <c r="KIC149" s="76"/>
      <c r="KID149" s="76"/>
      <c r="KIE149" s="76"/>
      <c r="KIF149" s="76"/>
      <c r="KIG149" s="76"/>
      <c r="KIH149" s="76"/>
      <c r="KII149" s="76"/>
      <c r="KIJ149" s="76"/>
      <c r="KIK149" s="76"/>
      <c r="KIL149" s="76"/>
      <c r="KIM149" s="76"/>
      <c r="KIN149" s="76"/>
      <c r="KIO149" s="76"/>
      <c r="KIP149" s="76"/>
      <c r="KIQ149" s="76"/>
      <c r="KIR149" s="76"/>
      <c r="KIS149" s="76"/>
      <c r="KIT149" s="76"/>
      <c r="KIU149" s="76"/>
      <c r="KIV149" s="76"/>
      <c r="KIW149" s="76"/>
      <c r="KIX149" s="76"/>
      <c r="KIY149" s="76"/>
      <c r="KIZ149" s="76"/>
      <c r="KJA149" s="76"/>
      <c r="KJB149" s="76"/>
      <c r="KJC149" s="76"/>
      <c r="KJD149" s="76"/>
      <c r="KJE149" s="76"/>
      <c r="KJF149" s="76"/>
      <c r="KJG149" s="76"/>
      <c r="KJH149" s="76"/>
      <c r="KJI149" s="76"/>
      <c r="KJJ149" s="76"/>
      <c r="KJK149" s="76"/>
      <c r="KJL149" s="76"/>
      <c r="KJM149" s="76"/>
      <c r="KJN149" s="76"/>
      <c r="KJO149" s="76"/>
      <c r="KJP149" s="76"/>
      <c r="KJQ149" s="76"/>
      <c r="KJR149" s="76"/>
      <c r="KJS149" s="76"/>
      <c r="KJT149" s="76"/>
      <c r="KJU149" s="76"/>
      <c r="KJV149" s="76"/>
      <c r="KJW149" s="76"/>
      <c r="KJX149" s="76"/>
      <c r="KJY149" s="76"/>
      <c r="KJZ149" s="76"/>
      <c r="KKA149" s="76"/>
      <c r="KKB149" s="76"/>
      <c r="KKC149" s="76"/>
      <c r="KKD149" s="76"/>
      <c r="KKE149" s="76"/>
      <c r="KKF149" s="76"/>
      <c r="KKG149" s="76"/>
      <c r="KKH149" s="76"/>
      <c r="KKI149" s="76"/>
      <c r="KKJ149" s="76"/>
      <c r="KKK149" s="76"/>
      <c r="KKL149" s="76"/>
      <c r="KKM149" s="76"/>
      <c r="KKN149" s="76"/>
      <c r="KKO149" s="76"/>
      <c r="KKP149" s="76"/>
      <c r="KKQ149" s="76"/>
      <c r="KKR149" s="76"/>
      <c r="KKS149" s="76"/>
      <c r="KKT149" s="76"/>
      <c r="KKU149" s="76"/>
      <c r="KKV149" s="76"/>
      <c r="KKW149" s="76"/>
      <c r="KKX149" s="76"/>
      <c r="KKY149" s="76"/>
      <c r="KKZ149" s="76"/>
      <c r="KLA149" s="76"/>
      <c r="KLB149" s="76"/>
      <c r="KLC149" s="76"/>
      <c r="KLD149" s="76"/>
      <c r="KLE149" s="76"/>
      <c r="KLF149" s="76"/>
      <c r="KLG149" s="76"/>
      <c r="KLH149" s="76"/>
      <c r="KLI149" s="76"/>
      <c r="KLJ149" s="76"/>
      <c r="KLK149" s="76"/>
      <c r="KLL149" s="76"/>
      <c r="KLM149" s="76"/>
      <c r="KLN149" s="76"/>
      <c r="KLO149" s="76"/>
      <c r="KLP149" s="76"/>
      <c r="KLQ149" s="76"/>
      <c r="KLR149" s="76"/>
      <c r="KLS149" s="76"/>
      <c r="KLT149" s="76"/>
      <c r="KLU149" s="76"/>
      <c r="KLV149" s="76"/>
      <c r="KLW149" s="76"/>
      <c r="KLX149" s="76"/>
      <c r="KLY149" s="76"/>
      <c r="KLZ149" s="76"/>
      <c r="KMA149" s="76"/>
      <c r="KMB149" s="76"/>
      <c r="KMC149" s="76"/>
      <c r="KMD149" s="76"/>
      <c r="KME149" s="76"/>
      <c r="KMF149" s="76"/>
      <c r="KMG149" s="76"/>
      <c r="KMH149" s="76"/>
      <c r="KMI149" s="76"/>
      <c r="KMJ149" s="76"/>
      <c r="KMK149" s="76"/>
      <c r="KML149" s="76"/>
      <c r="KMM149" s="76"/>
      <c r="KMN149" s="76"/>
      <c r="KMO149" s="76"/>
      <c r="KMP149" s="76"/>
      <c r="KMQ149" s="76"/>
      <c r="KMR149" s="76"/>
      <c r="KMS149" s="76"/>
      <c r="KMT149" s="76"/>
      <c r="KMU149" s="76"/>
      <c r="KMV149" s="76"/>
      <c r="KMW149" s="76"/>
      <c r="KMX149" s="76"/>
      <c r="KMY149" s="76"/>
      <c r="KMZ149" s="76"/>
      <c r="KNA149" s="76"/>
      <c r="KNB149" s="76"/>
      <c r="KNC149" s="76"/>
      <c r="KND149" s="76"/>
      <c r="KNE149" s="76"/>
      <c r="KNF149" s="76"/>
      <c r="KNG149" s="76"/>
      <c r="KNH149" s="76"/>
      <c r="KNI149" s="76"/>
      <c r="KNJ149" s="76"/>
      <c r="KNK149" s="76"/>
      <c r="KNL149" s="76"/>
      <c r="KNM149" s="76"/>
      <c r="KNN149" s="76"/>
      <c r="KNO149" s="76"/>
      <c r="KNP149" s="76"/>
      <c r="KNQ149" s="76"/>
      <c r="KNR149" s="76"/>
      <c r="KNS149" s="76"/>
      <c r="KNT149" s="76"/>
      <c r="KNU149" s="76"/>
      <c r="KNV149" s="76"/>
      <c r="KNW149" s="76"/>
      <c r="KNX149" s="76"/>
      <c r="KNY149" s="76"/>
      <c r="KNZ149" s="76"/>
      <c r="KOA149" s="76"/>
      <c r="KOB149" s="76"/>
      <c r="KOC149" s="76"/>
      <c r="KOD149" s="76"/>
      <c r="KOE149" s="76"/>
      <c r="KOF149" s="76"/>
      <c r="KOG149" s="76"/>
      <c r="KOH149" s="76"/>
      <c r="KOI149" s="76"/>
      <c r="KOJ149" s="76"/>
      <c r="KOK149" s="76"/>
      <c r="KOL149" s="76"/>
      <c r="KOM149" s="76"/>
      <c r="KON149" s="76"/>
      <c r="KOO149" s="76"/>
      <c r="KOP149" s="76"/>
      <c r="KOQ149" s="76"/>
      <c r="KOR149" s="76"/>
      <c r="KOS149" s="76"/>
      <c r="KOT149" s="76"/>
      <c r="KOU149" s="76"/>
      <c r="KOV149" s="76"/>
      <c r="KOW149" s="76"/>
      <c r="KOX149" s="76"/>
      <c r="KOY149" s="76"/>
      <c r="KOZ149" s="76"/>
      <c r="KPA149" s="76"/>
      <c r="KPB149" s="76"/>
      <c r="KPC149" s="76"/>
      <c r="KPD149" s="76"/>
      <c r="KPE149" s="76"/>
      <c r="KPF149" s="76"/>
      <c r="KPG149" s="76"/>
      <c r="KPH149" s="76"/>
      <c r="KPI149" s="76"/>
      <c r="KPJ149" s="76"/>
      <c r="KPK149" s="76"/>
      <c r="KPL149" s="76"/>
      <c r="KPM149" s="76"/>
      <c r="KPN149" s="76"/>
      <c r="KPO149" s="76"/>
      <c r="KPP149" s="76"/>
      <c r="KPQ149" s="76"/>
      <c r="KPR149" s="76"/>
      <c r="KPS149" s="76"/>
      <c r="KPT149" s="76"/>
      <c r="KPU149" s="76"/>
      <c r="KPV149" s="76"/>
      <c r="KPW149" s="76"/>
      <c r="KPX149" s="76"/>
      <c r="KPY149" s="76"/>
      <c r="KPZ149" s="76"/>
      <c r="KQA149" s="76"/>
      <c r="KQH149" s="76"/>
      <c r="KQI149" s="76"/>
      <c r="KQJ149" s="76"/>
      <c r="KQK149" s="76"/>
      <c r="KQL149" s="76"/>
      <c r="KQM149" s="76"/>
      <c r="KQN149" s="76"/>
      <c r="KQO149" s="76"/>
      <c r="KQP149" s="76"/>
      <c r="KQQ149" s="76"/>
      <c r="KQR149" s="76"/>
      <c r="KQS149" s="76"/>
      <c r="KQT149" s="76"/>
      <c r="KQU149" s="76"/>
      <c r="KQV149" s="76"/>
      <c r="KQW149" s="76"/>
      <c r="KQX149" s="76"/>
      <c r="KQY149" s="76"/>
      <c r="KQZ149" s="76"/>
      <c r="KRA149" s="76"/>
      <c r="KRB149" s="76"/>
      <c r="KRC149" s="76"/>
      <c r="KRD149" s="76"/>
      <c r="KRE149" s="76"/>
      <c r="KRF149" s="76"/>
      <c r="KRG149" s="76"/>
      <c r="KRH149" s="76"/>
      <c r="KRI149" s="76"/>
      <c r="KRJ149" s="76"/>
      <c r="KRK149" s="76"/>
      <c r="KRL149" s="76"/>
      <c r="KRM149" s="76"/>
      <c r="KRN149" s="76"/>
      <c r="KRO149" s="76"/>
      <c r="KRP149" s="76"/>
      <c r="KRQ149" s="76"/>
      <c r="KRR149" s="76"/>
      <c r="KRS149" s="76"/>
      <c r="KRT149" s="76"/>
      <c r="KRU149" s="76"/>
      <c r="KRV149" s="76"/>
      <c r="KRW149" s="76"/>
      <c r="KRX149" s="76"/>
      <c r="KRY149" s="76"/>
      <c r="KRZ149" s="76"/>
      <c r="KSA149" s="76"/>
      <c r="KSB149" s="76"/>
      <c r="KSC149" s="76"/>
      <c r="KSD149" s="76"/>
      <c r="KSE149" s="76"/>
      <c r="KSF149" s="76"/>
      <c r="KSG149" s="76"/>
      <c r="KSH149" s="76"/>
      <c r="KSI149" s="76"/>
      <c r="KSJ149" s="76"/>
      <c r="KSK149" s="76"/>
      <c r="KSL149" s="76"/>
      <c r="KSM149" s="76"/>
      <c r="KSN149" s="76"/>
      <c r="KSO149" s="76"/>
      <c r="KSP149" s="76"/>
      <c r="KSQ149" s="76"/>
      <c r="KSR149" s="76"/>
      <c r="KSS149" s="76"/>
      <c r="KST149" s="76"/>
      <c r="KSU149" s="76"/>
      <c r="KSV149" s="76"/>
      <c r="KSW149" s="76"/>
      <c r="KSX149" s="76"/>
      <c r="KSY149" s="76"/>
      <c r="KSZ149" s="76"/>
      <c r="KTA149" s="76"/>
      <c r="KTB149" s="76"/>
      <c r="KTC149" s="76"/>
      <c r="KTD149" s="76"/>
      <c r="KTE149" s="76"/>
      <c r="KTF149" s="76"/>
      <c r="KTG149" s="76"/>
      <c r="KTH149" s="76"/>
      <c r="KTI149" s="76"/>
      <c r="KTJ149" s="76"/>
      <c r="KTK149" s="76"/>
      <c r="KTL149" s="76"/>
      <c r="KTM149" s="76"/>
      <c r="KTN149" s="76"/>
      <c r="KTO149" s="76"/>
      <c r="KTP149" s="76"/>
      <c r="KTQ149" s="76"/>
      <c r="KTR149" s="76"/>
      <c r="KTS149" s="76"/>
      <c r="KTT149" s="76"/>
      <c r="KTU149" s="76"/>
      <c r="KTV149" s="76"/>
      <c r="KTW149" s="76"/>
      <c r="KTX149" s="76"/>
      <c r="KTY149" s="76"/>
      <c r="KTZ149" s="76"/>
      <c r="KUA149" s="76"/>
      <c r="KUB149" s="76"/>
      <c r="KUC149" s="76"/>
      <c r="KUD149" s="76"/>
      <c r="KUE149" s="76"/>
      <c r="KUF149" s="76"/>
      <c r="KUG149" s="76"/>
      <c r="KUH149" s="76"/>
      <c r="KUI149" s="76"/>
      <c r="KUJ149" s="76"/>
      <c r="KUK149" s="76"/>
      <c r="KUL149" s="76"/>
      <c r="KUM149" s="76"/>
      <c r="KUN149" s="76"/>
      <c r="KUO149" s="76"/>
      <c r="KUP149" s="76"/>
      <c r="KUQ149" s="76"/>
      <c r="KUR149" s="76"/>
      <c r="KUS149" s="76"/>
      <c r="KUT149" s="76"/>
      <c r="KUU149" s="76"/>
      <c r="KUV149" s="76"/>
      <c r="KUW149" s="76"/>
      <c r="KUX149" s="76"/>
      <c r="KUY149" s="76"/>
      <c r="KUZ149" s="76"/>
      <c r="KVA149" s="76"/>
      <c r="KVB149" s="76"/>
      <c r="KVC149" s="76"/>
      <c r="KVD149" s="76"/>
      <c r="KVE149" s="76"/>
      <c r="KVF149" s="76"/>
      <c r="KVG149" s="76"/>
      <c r="KVH149" s="76"/>
      <c r="KVI149" s="76"/>
      <c r="KVJ149" s="76"/>
      <c r="KVK149" s="76"/>
      <c r="KVL149" s="76"/>
      <c r="KVM149" s="76"/>
      <c r="KVN149" s="76"/>
      <c r="KVO149" s="76"/>
      <c r="KVP149" s="76"/>
      <c r="KVQ149" s="76"/>
      <c r="KVR149" s="76"/>
      <c r="KVS149" s="76"/>
      <c r="KVT149" s="76"/>
      <c r="KVU149" s="76"/>
      <c r="KVV149" s="76"/>
      <c r="KVW149" s="76"/>
      <c r="KVX149" s="76"/>
      <c r="KVY149" s="76"/>
      <c r="KVZ149" s="76"/>
      <c r="KWA149" s="76"/>
      <c r="KWB149" s="76"/>
      <c r="KWC149" s="76"/>
      <c r="KWD149" s="76"/>
      <c r="KWE149" s="76"/>
      <c r="KWF149" s="76"/>
      <c r="KWG149" s="76"/>
      <c r="KWH149" s="76"/>
      <c r="KWI149" s="76"/>
      <c r="KWJ149" s="76"/>
      <c r="KWK149" s="76"/>
      <c r="KWL149" s="76"/>
      <c r="KWM149" s="76"/>
      <c r="KWN149" s="76"/>
      <c r="KWO149" s="76"/>
      <c r="KWP149" s="76"/>
      <c r="KWQ149" s="76"/>
      <c r="KWR149" s="76"/>
      <c r="KWS149" s="76"/>
      <c r="KWT149" s="76"/>
      <c r="KWU149" s="76"/>
      <c r="KWV149" s="76"/>
      <c r="KWW149" s="76"/>
      <c r="KWX149" s="76"/>
      <c r="KWY149" s="76"/>
      <c r="KWZ149" s="76"/>
      <c r="KXA149" s="76"/>
      <c r="KXB149" s="76"/>
      <c r="KXC149" s="76"/>
      <c r="KXD149" s="76"/>
      <c r="KXE149" s="76"/>
      <c r="KXF149" s="76"/>
      <c r="KXG149" s="76"/>
      <c r="KXH149" s="76"/>
      <c r="KXI149" s="76"/>
      <c r="KXJ149" s="76"/>
      <c r="KXK149" s="76"/>
      <c r="KXL149" s="76"/>
      <c r="KXM149" s="76"/>
      <c r="KXN149" s="76"/>
      <c r="KXO149" s="76"/>
      <c r="KXP149" s="76"/>
      <c r="KXQ149" s="76"/>
      <c r="KXR149" s="76"/>
      <c r="KXS149" s="76"/>
      <c r="KXT149" s="76"/>
      <c r="KXU149" s="76"/>
      <c r="KXV149" s="76"/>
      <c r="KXW149" s="76"/>
      <c r="KXX149" s="76"/>
      <c r="KXY149" s="76"/>
      <c r="KXZ149" s="76"/>
      <c r="KYA149" s="76"/>
      <c r="KYB149" s="76"/>
      <c r="KYC149" s="76"/>
      <c r="KYD149" s="76"/>
      <c r="KYE149" s="76"/>
      <c r="KYF149" s="76"/>
      <c r="KYG149" s="76"/>
      <c r="KYH149" s="76"/>
      <c r="KYI149" s="76"/>
      <c r="KYJ149" s="76"/>
      <c r="KYK149" s="76"/>
      <c r="KYL149" s="76"/>
      <c r="KYM149" s="76"/>
      <c r="KYN149" s="76"/>
      <c r="KYO149" s="76"/>
      <c r="KYP149" s="76"/>
      <c r="KYQ149" s="76"/>
      <c r="KYR149" s="76"/>
      <c r="KYS149" s="76"/>
      <c r="KYT149" s="76"/>
      <c r="KYU149" s="76"/>
      <c r="KYV149" s="76"/>
      <c r="KYW149" s="76"/>
      <c r="KYX149" s="76"/>
      <c r="KYY149" s="76"/>
      <c r="KYZ149" s="76"/>
      <c r="KZA149" s="76"/>
      <c r="KZB149" s="76"/>
      <c r="KZC149" s="76"/>
      <c r="KZD149" s="76"/>
      <c r="KZE149" s="76"/>
      <c r="KZF149" s="76"/>
      <c r="KZG149" s="76"/>
      <c r="KZH149" s="76"/>
      <c r="KZI149" s="76"/>
      <c r="KZJ149" s="76"/>
      <c r="KZK149" s="76"/>
      <c r="KZL149" s="76"/>
      <c r="KZM149" s="76"/>
      <c r="KZN149" s="76"/>
      <c r="KZO149" s="76"/>
      <c r="KZP149" s="76"/>
      <c r="KZQ149" s="76"/>
      <c r="KZR149" s="76"/>
      <c r="KZS149" s="76"/>
      <c r="KZT149" s="76"/>
      <c r="KZU149" s="76"/>
      <c r="KZV149" s="76"/>
      <c r="KZW149" s="76"/>
      <c r="LAD149" s="76"/>
      <c r="LAE149" s="76"/>
      <c r="LAF149" s="76"/>
      <c r="LAG149" s="76"/>
      <c r="LAH149" s="76"/>
      <c r="LAI149" s="76"/>
      <c r="LAJ149" s="76"/>
      <c r="LAK149" s="76"/>
      <c r="LAL149" s="76"/>
      <c r="LAM149" s="76"/>
      <c r="LAN149" s="76"/>
      <c r="LAO149" s="76"/>
      <c r="LAP149" s="76"/>
      <c r="LAQ149" s="76"/>
      <c r="LAR149" s="76"/>
      <c r="LAS149" s="76"/>
      <c r="LAT149" s="76"/>
      <c r="LAU149" s="76"/>
      <c r="LAV149" s="76"/>
      <c r="LAW149" s="76"/>
      <c r="LAX149" s="76"/>
      <c r="LAY149" s="76"/>
      <c r="LAZ149" s="76"/>
      <c r="LBA149" s="76"/>
      <c r="LBB149" s="76"/>
      <c r="LBC149" s="76"/>
      <c r="LBD149" s="76"/>
      <c r="LBE149" s="76"/>
      <c r="LBF149" s="76"/>
      <c r="LBG149" s="76"/>
      <c r="LBH149" s="76"/>
      <c r="LBI149" s="76"/>
      <c r="LBJ149" s="76"/>
      <c r="LBK149" s="76"/>
      <c r="LBL149" s="76"/>
      <c r="LBM149" s="76"/>
      <c r="LBN149" s="76"/>
      <c r="LBO149" s="76"/>
      <c r="LBP149" s="76"/>
      <c r="LBQ149" s="76"/>
      <c r="LBR149" s="76"/>
      <c r="LBS149" s="76"/>
      <c r="LBT149" s="76"/>
      <c r="LBU149" s="76"/>
      <c r="LBV149" s="76"/>
      <c r="LBW149" s="76"/>
      <c r="LBX149" s="76"/>
      <c r="LBY149" s="76"/>
      <c r="LBZ149" s="76"/>
      <c r="LCA149" s="76"/>
      <c r="LCB149" s="76"/>
      <c r="LCC149" s="76"/>
      <c r="LCD149" s="76"/>
      <c r="LCE149" s="76"/>
      <c r="LCF149" s="76"/>
      <c r="LCG149" s="76"/>
      <c r="LCH149" s="76"/>
      <c r="LCI149" s="76"/>
      <c r="LCJ149" s="76"/>
      <c r="LCK149" s="76"/>
      <c r="LCL149" s="76"/>
      <c r="LCM149" s="76"/>
      <c r="LCN149" s="76"/>
      <c r="LCO149" s="76"/>
      <c r="LCP149" s="76"/>
      <c r="LCQ149" s="76"/>
      <c r="LCR149" s="76"/>
      <c r="LCS149" s="76"/>
      <c r="LCT149" s="76"/>
      <c r="LCU149" s="76"/>
      <c r="LCV149" s="76"/>
      <c r="LCW149" s="76"/>
      <c r="LCX149" s="76"/>
      <c r="LCY149" s="76"/>
      <c r="LCZ149" s="76"/>
      <c r="LDA149" s="76"/>
      <c r="LDB149" s="76"/>
      <c r="LDC149" s="76"/>
      <c r="LDD149" s="76"/>
      <c r="LDE149" s="76"/>
      <c r="LDF149" s="76"/>
      <c r="LDG149" s="76"/>
      <c r="LDH149" s="76"/>
      <c r="LDI149" s="76"/>
      <c r="LDJ149" s="76"/>
      <c r="LDK149" s="76"/>
      <c r="LDL149" s="76"/>
      <c r="LDM149" s="76"/>
      <c r="LDN149" s="76"/>
      <c r="LDO149" s="76"/>
      <c r="LDP149" s="76"/>
      <c r="LDQ149" s="76"/>
      <c r="LDR149" s="76"/>
      <c r="LDS149" s="76"/>
      <c r="LDT149" s="76"/>
      <c r="LDU149" s="76"/>
      <c r="LDV149" s="76"/>
      <c r="LDW149" s="76"/>
      <c r="LDX149" s="76"/>
      <c r="LDY149" s="76"/>
      <c r="LDZ149" s="76"/>
      <c r="LEA149" s="76"/>
      <c r="LEB149" s="76"/>
      <c r="LEC149" s="76"/>
      <c r="LED149" s="76"/>
      <c r="LEE149" s="76"/>
      <c r="LEF149" s="76"/>
      <c r="LEG149" s="76"/>
      <c r="LEH149" s="76"/>
      <c r="LEI149" s="76"/>
      <c r="LEJ149" s="76"/>
      <c r="LEK149" s="76"/>
      <c r="LEL149" s="76"/>
      <c r="LEM149" s="76"/>
      <c r="LEN149" s="76"/>
      <c r="LEO149" s="76"/>
      <c r="LEP149" s="76"/>
      <c r="LEQ149" s="76"/>
      <c r="LER149" s="76"/>
      <c r="LES149" s="76"/>
      <c r="LET149" s="76"/>
      <c r="LEU149" s="76"/>
      <c r="LEV149" s="76"/>
      <c r="LEW149" s="76"/>
      <c r="LEX149" s="76"/>
      <c r="LEY149" s="76"/>
      <c r="LEZ149" s="76"/>
      <c r="LFA149" s="76"/>
      <c r="LFB149" s="76"/>
      <c r="LFC149" s="76"/>
      <c r="LFD149" s="76"/>
      <c r="LFE149" s="76"/>
      <c r="LFF149" s="76"/>
      <c r="LFG149" s="76"/>
      <c r="LFH149" s="76"/>
      <c r="LFI149" s="76"/>
      <c r="LFJ149" s="76"/>
      <c r="LFK149" s="76"/>
      <c r="LFL149" s="76"/>
      <c r="LFM149" s="76"/>
      <c r="LFN149" s="76"/>
      <c r="LFO149" s="76"/>
      <c r="LFP149" s="76"/>
      <c r="LFQ149" s="76"/>
      <c r="LFR149" s="76"/>
      <c r="LFS149" s="76"/>
      <c r="LFT149" s="76"/>
      <c r="LFU149" s="76"/>
      <c r="LFV149" s="76"/>
      <c r="LFW149" s="76"/>
      <c r="LFX149" s="76"/>
      <c r="LFY149" s="76"/>
      <c r="LFZ149" s="76"/>
      <c r="LGA149" s="76"/>
      <c r="LGB149" s="76"/>
      <c r="LGC149" s="76"/>
      <c r="LGD149" s="76"/>
      <c r="LGE149" s="76"/>
      <c r="LGF149" s="76"/>
      <c r="LGG149" s="76"/>
      <c r="LGH149" s="76"/>
      <c r="LGI149" s="76"/>
      <c r="LGJ149" s="76"/>
      <c r="LGK149" s="76"/>
      <c r="LGL149" s="76"/>
      <c r="LGM149" s="76"/>
      <c r="LGN149" s="76"/>
      <c r="LGO149" s="76"/>
      <c r="LGP149" s="76"/>
      <c r="LGQ149" s="76"/>
      <c r="LGR149" s="76"/>
      <c r="LGS149" s="76"/>
      <c r="LGT149" s="76"/>
      <c r="LGU149" s="76"/>
      <c r="LGV149" s="76"/>
      <c r="LGW149" s="76"/>
      <c r="LGX149" s="76"/>
      <c r="LGY149" s="76"/>
      <c r="LGZ149" s="76"/>
      <c r="LHA149" s="76"/>
      <c r="LHB149" s="76"/>
      <c r="LHC149" s="76"/>
      <c r="LHD149" s="76"/>
      <c r="LHE149" s="76"/>
      <c r="LHF149" s="76"/>
      <c r="LHG149" s="76"/>
      <c r="LHH149" s="76"/>
      <c r="LHI149" s="76"/>
      <c r="LHJ149" s="76"/>
      <c r="LHK149" s="76"/>
      <c r="LHL149" s="76"/>
      <c r="LHM149" s="76"/>
      <c r="LHN149" s="76"/>
      <c r="LHO149" s="76"/>
      <c r="LHP149" s="76"/>
      <c r="LHQ149" s="76"/>
      <c r="LHR149" s="76"/>
      <c r="LHS149" s="76"/>
      <c r="LHT149" s="76"/>
      <c r="LHU149" s="76"/>
      <c r="LHV149" s="76"/>
      <c r="LHW149" s="76"/>
      <c r="LHX149" s="76"/>
      <c r="LHY149" s="76"/>
      <c r="LHZ149" s="76"/>
      <c r="LIA149" s="76"/>
      <c r="LIB149" s="76"/>
      <c r="LIC149" s="76"/>
      <c r="LID149" s="76"/>
      <c r="LIE149" s="76"/>
      <c r="LIF149" s="76"/>
      <c r="LIG149" s="76"/>
      <c r="LIH149" s="76"/>
      <c r="LII149" s="76"/>
      <c r="LIJ149" s="76"/>
      <c r="LIK149" s="76"/>
      <c r="LIL149" s="76"/>
      <c r="LIM149" s="76"/>
      <c r="LIN149" s="76"/>
      <c r="LIO149" s="76"/>
      <c r="LIP149" s="76"/>
      <c r="LIQ149" s="76"/>
      <c r="LIR149" s="76"/>
      <c r="LIS149" s="76"/>
      <c r="LIT149" s="76"/>
      <c r="LIU149" s="76"/>
      <c r="LIV149" s="76"/>
      <c r="LIW149" s="76"/>
      <c r="LIX149" s="76"/>
      <c r="LIY149" s="76"/>
      <c r="LIZ149" s="76"/>
      <c r="LJA149" s="76"/>
      <c r="LJB149" s="76"/>
      <c r="LJC149" s="76"/>
      <c r="LJD149" s="76"/>
      <c r="LJE149" s="76"/>
      <c r="LJF149" s="76"/>
      <c r="LJG149" s="76"/>
      <c r="LJH149" s="76"/>
      <c r="LJI149" s="76"/>
      <c r="LJJ149" s="76"/>
      <c r="LJK149" s="76"/>
      <c r="LJL149" s="76"/>
      <c r="LJM149" s="76"/>
      <c r="LJN149" s="76"/>
      <c r="LJO149" s="76"/>
      <c r="LJP149" s="76"/>
      <c r="LJQ149" s="76"/>
      <c r="LJR149" s="76"/>
      <c r="LJS149" s="76"/>
      <c r="LJZ149" s="76"/>
      <c r="LKA149" s="76"/>
      <c r="LKB149" s="76"/>
      <c r="LKC149" s="76"/>
      <c r="LKD149" s="76"/>
      <c r="LKE149" s="76"/>
      <c r="LKF149" s="76"/>
      <c r="LKG149" s="76"/>
      <c r="LKH149" s="76"/>
      <c r="LKI149" s="76"/>
      <c r="LKJ149" s="76"/>
      <c r="LKK149" s="76"/>
      <c r="LKL149" s="76"/>
      <c r="LKM149" s="76"/>
      <c r="LKN149" s="76"/>
      <c r="LKO149" s="76"/>
      <c r="LKP149" s="76"/>
      <c r="LKQ149" s="76"/>
      <c r="LKR149" s="76"/>
      <c r="LKS149" s="76"/>
      <c r="LKT149" s="76"/>
      <c r="LKU149" s="76"/>
      <c r="LKV149" s="76"/>
      <c r="LKW149" s="76"/>
      <c r="LKX149" s="76"/>
      <c r="LKY149" s="76"/>
      <c r="LKZ149" s="76"/>
      <c r="LLA149" s="76"/>
      <c r="LLB149" s="76"/>
      <c r="LLC149" s="76"/>
      <c r="LLD149" s="76"/>
      <c r="LLE149" s="76"/>
      <c r="LLF149" s="76"/>
      <c r="LLG149" s="76"/>
      <c r="LLH149" s="76"/>
      <c r="LLI149" s="76"/>
      <c r="LLJ149" s="76"/>
      <c r="LLK149" s="76"/>
      <c r="LLL149" s="76"/>
      <c r="LLM149" s="76"/>
      <c r="LLN149" s="76"/>
      <c r="LLO149" s="76"/>
      <c r="LLP149" s="76"/>
      <c r="LLQ149" s="76"/>
      <c r="LLR149" s="76"/>
      <c r="LLS149" s="76"/>
      <c r="LLT149" s="76"/>
      <c r="LLU149" s="76"/>
      <c r="LLV149" s="76"/>
      <c r="LLW149" s="76"/>
      <c r="LLX149" s="76"/>
      <c r="LLY149" s="76"/>
      <c r="LLZ149" s="76"/>
      <c r="LMA149" s="76"/>
      <c r="LMB149" s="76"/>
      <c r="LMC149" s="76"/>
      <c r="LMD149" s="76"/>
      <c r="LME149" s="76"/>
      <c r="LMF149" s="76"/>
      <c r="LMG149" s="76"/>
      <c r="LMH149" s="76"/>
      <c r="LMI149" s="76"/>
      <c r="LMJ149" s="76"/>
      <c r="LMK149" s="76"/>
      <c r="LML149" s="76"/>
      <c r="LMM149" s="76"/>
      <c r="LMN149" s="76"/>
      <c r="LMO149" s="76"/>
      <c r="LMP149" s="76"/>
      <c r="LMQ149" s="76"/>
      <c r="LMR149" s="76"/>
      <c r="LMS149" s="76"/>
      <c r="LMT149" s="76"/>
      <c r="LMU149" s="76"/>
      <c r="LMV149" s="76"/>
      <c r="LMW149" s="76"/>
      <c r="LMX149" s="76"/>
      <c r="LMY149" s="76"/>
      <c r="LMZ149" s="76"/>
      <c r="LNA149" s="76"/>
      <c r="LNB149" s="76"/>
      <c r="LNC149" s="76"/>
      <c r="LND149" s="76"/>
      <c r="LNE149" s="76"/>
      <c r="LNF149" s="76"/>
      <c r="LNG149" s="76"/>
      <c r="LNH149" s="76"/>
      <c r="LNI149" s="76"/>
      <c r="LNJ149" s="76"/>
      <c r="LNK149" s="76"/>
      <c r="LNL149" s="76"/>
      <c r="LNM149" s="76"/>
      <c r="LNN149" s="76"/>
      <c r="LNO149" s="76"/>
      <c r="LNP149" s="76"/>
      <c r="LNQ149" s="76"/>
      <c r="LNR149" s="76"/>
      <c r="LNS149" s="76"/>
      <c r="LNT149" s="76"/>
      <c r="LNU149" s="76"/>
      <c r="LNV149" s="76"/>
      <c r="LNW149" s="76"/>
      <c r="LNX149" s="76"/>
      <c r="LNY149" s="76"/>
      <c r="LNZ149" s="76"/>
      <c r="LOA149" s="76"/>
      <c r="LOB149" s="76"/>
      <c r="LOC149" s="76"/>
      <c r="LOD149" s="76"/>
      <c r="LOE149" s="76"/>
      <c r="LOF149" s="76"/>
      <c r="LOG149" s="76"/>
      <c r="LOH149" s="76"/>
      <c r="LOI149" s="76"/>
      <c r="LOJ149" s="76"/>
      <c r="LOK149" s="76"/>
      <c r="LOL149" s="76"/>
      <c r="LOM149" s="76"/>
      <c r="LON149" s="76"/>
      <c r="LOO149" s="76"/>
      <c r="LOP149" s="76"/>
      <c r="LOQ149" s="76"/>
      <c r="LOR149" s="76"/>
      <c r="LOS149" s="76"/>
      <c r="LOT149" s="76"/>
      <c r="LOU149" s="76"/>
      <c r="LOV149" s="76"/>
      <c r="LOW149" s="76"/>
      <c r="LOX149" s="76"/>
      <c r="LOY149" s="76"/>
      <c r="LOZ149" s="76"/>
      <c r="LPA149" s="76"/>
      <c r="LPB149" s="76"/>
      <c r="LPC149" s="76"/>
      <c r="LPD149" s="76"/>
      <c r="LPE149" s="76"/>
      <c r="LPF149" s="76"/>
      <c r="LPG149" s="76"/>
      <c r="LPH149" s="76"/>
      <c r="LPI149" s="76"/>
      <c r="LPJ149" s="76"/>
      <c r="LPK149" s="76"/>
      <c r="LPL149" s="76"/>
      <c r="LPM149" s="76"/>
      <c r="LPN149" s="76"/>
      <c r="LPO149" s="76"/>
      <c r="LPP149" s="76"/>
      <c r="LPQ149" s="76"/>
      <c r="LPR149" s="76"/>
      <c r="LPS149" s="76"/>
      <c r="LPT149" s="76"/>
      <c r="LPU149" s="76"/>
      <c r="LPV149" s="76"/>
      <c r="LPW149" s="76"/>
      <c r="LPX149" s="76"/>
      <c r="LPY149" s="76"/>
      <c r="LPZ149" s="76"/>
      <c r="LQA149" s="76"/>
      <c r="LQB149" s="76"/>
      <c r="LQC149" s="76"/>
      <c r="LQD149" s="76"/>
      <c r="LQE149" s="76"/>
      <c r="LQF149" s="76"/>
      <c r="LQG149" s="76"/>
      <c r="LQH149" s="76"/>
      <c r="LQI149" s="76"/>
      <c r="LQJ149" s="76"/>
      <c r="LQK149" s="76"/>
      <c r="LQL149" s="76"/>
      <c r="LQM149" s="76"/>
      <c r="LQN149" s="76"/>
      <c r="LQO149" s="76"/>
      <c r="LQP149" s="76"/>
      <c r="LQQ149" s="76"/>
      <c r="LQR149" s="76"/>
      <c r="LQS149" s="76"/>
      <c r="LQT149" s="76"/>
      <c r="LQU149" s="76"/>
      <c r="LQV149" s="76"/>
      <c r="LQW149" s="76"/>
      <c r="LQX149" s="76"/>
      <c r="LQY149" s="76"/>
      <c r="LQZ149" s="76"/>
      <c r="LRA149" s="76"/>
      <c r="LRB149" s="76"/>
      <c r="LRC149" s="76"/>
      <c r="LRD149" s="76"/>
      <c r="LRE149" s="76"/>
      <c r="LRF149" s="76"/>
      <c r="LRG149" s="76"/>
      <c r="LRH149" s="76"/>
      <c r="LRI149" s="76"/>
      <c r="LRJ149" s="76"/>
      <c r="LRK149" s="76"/>
      <c r="LRL149" s="76"/>
      <c r="LRM149" s="76"/>
      <c r="LRN149" s="76"/>
      <c r="LRO149" s="76"/>
      <c r="LRP149" s="76"/>
      <c r="LRQ149" s="76"/>
      <c r="LRR149" s="76"/>
      <c r="LRS149" s="76"/>
      <c r="LRT149" s="76"/>
      <c r="LRU149" s="76"/>
      <c r="LRV149" s="76"/>
      <c r="LRW149" s="76"/>
      <c r="LRX149" s="76"/>
      <c r="LRY149" s="76"/>
      <c r="LRZ149" s="76"/>
      <c r="LSA149" s="76"/>
      <c r="LSB149" s="76"/>
      <c r="LSC149" s="76"/>
      <c r="LSD149" s="76"/>
      <c r="LSE149" s="76"/>
      <c r="LSF149" s="76"/>
      <c r="LSG149" s="76"/>
      <c r="LSH149" s="76"/>
      <c r="LSI149" s="76"/>
      <c r="LSJ149" s="76"/>
      <c r="LSK149" s="76"/>
      <c r="LSL149" s="76"/>
      <c r="LSM149" s="76"/>
      <c r="LSN149" s="76"/>
      <c r="LSO149" s="76"/>
      <c r="LSP149" s="76"/>
      <c r="LSQ149" s="76"/>
      <c r="LSR149" s="76"/>
      <c r="LSS149" s="76"/>
      <c r="LST149" s="76"/>
      <c r="LSU149" s="76"/>
      <c r="LSV149" s="76"/>
      <c r="LSW149" s="76"/>
      <c r="LSX149" s="76"/>
      <c r="LSY149" s="76"/>
      <c r="LSZ149" s="76"/>
      <c r="LTA149" s="76"/>
      <c r="LTB149" s="76"/>
      <c r="LTC149" s="76"/>
      <c r="LTD149" s="76"/>
      <c r="LTE149" s="76"/>
      <c r="LTF149" s="76"/>
      <c r="LTG149" s="76"/>
      <c r="LTH149" s="76"/>
      <c r="LTI149" s="76"/>
      <c r="LTJ149" s="76"/>
      <c r="LTK149" s="76"/>
      <c r="LTL149" s="76"/>
      <c r="LTM149" s="76"/>
      <c r="LTN149" s="76"/>
      <c r="LTO149" s="76"/>
      <c r="LTV149" s="76"/>
      <c r="LTW149" s="76"/>
      <c r="LTX149" s="76"/>
      <c r="LTY149" s="76"/>
      <c r="LTZ149" s="76"/>
      <c r="LUA149" s="76"/>
      <c r="LUB149" s="76"/>
      <c r="LUC149" s="76"/>
      <c r="LUD149" s="76"/>
      <c r="LUE149" s="76"/>
      <c r="LUF149" s="76"/>
      <c r="LUG149" s="76"/>
      <c r="LUH149" s="76"/>
      <c r="LUI149" s="76"/>
      <c r="LUJ149" s="76"/>
      <c r="LUK149" s="76"/>
      <c r="LUL149" s="76"/>
      <c r="LUM149" s="76"/>
      <c r="LUN149" s="76"/>
      <c r="LUO149" s="76"/>
      <c r="LUP149" s="76"/>
      <c r="LUQ149" s="76"/>
      <c r="LUR149" s="76"/>
      <c r="LUS149" s="76"/>
      <c r="LUT149" s="76"/>
      <c r="LUU149" s="76"/>
      <c r="LUV149" s="76"/>
      <c r="LUW149" s="76"/>
      <c r="LUX149" s="76"/>
      <c r="LUY149" s="76"/>
      <c r="LUZ149" s="76"/>
      <c r="LVA149" s="76"/>
      <c r="LVB149" s="76"/>
      <c r="LVC149" s="76"/>
      <c r="LVD149" s="76"/>
      <c r="LVE149" s="76"/>
      <c r="LVF149" s="76"/>
      <c r="LVG149" s="76"/>
      <c r="LVH149" s="76"/>
      <c r="LVI149" s="76"/>
      <c r="LVJ149" s="76"/>
      <c r="LVK149" s="76"/>
      <c r="LVL149" s="76"/>
      <c r="LVM149" s="76"/>
      <c r="LVN149" s="76"/>
      <c r="LVO149" s="76"/>
      <c r="LVP149" s="76"/>
      <c r="LVQ149" s="76"/>
      <c r="LVR149" s="76"/>
      <c r="LVS149" s="76"/>
      <c r="LVT149" s="76"/>
      <c r="LVU149" s="76"/>
      <c r="LVV149" s="76"/>
      <c r="LVW149" s="76"/>
      <c r="LVX149" s="76"/>
      <c r="LVY149" s="76"/>
      <c r="LVZ149" s="76"/>
      <c r="LWA149" s="76"/>
      <c r="LWB149" s="76"/>
      <c r="LWC149" s="76"/>
      <c r="LWD149" s="76"/>
      <c r="LWE149" s="76"/>
      <c r="LWF149" s="76"/>
      <c r="LWG149" s="76"/>
      <c r="LWH149" s="76"/>
      <c r="LWI149" s="76"/>
      <c r="LWJ149" s="76"/>
      <c r="LWK149" s="76"/>
      <c r="LWL149" s="76"/>
      <c r="LWM149" s="76"/>
      <c r="LWN149" s="76"/>
      <c r="LWO149" s="76"/>
      <c r="LWP149" s="76"/>
      <c r="LWQ149" s="76"/>
      <c r="LWR149" s="76"/>
      <c r="LWS149" s="76"/>
      <c r="LWT149" s="76"/>
      <c r="LWU149" s="76"/>
      <c r="LWV149" s="76"/>
      <c r="LWW149" s="76"/>
      <c r="LWX149" s="76"/>
      <c r="LWY149" s="76"/>
      <c r="LWZ149" s="76"/>
      <c r="LXA149" s="76"/>
      <c r="LXB149" s="76"/>
      <c r="LXC149" s="76"/>
      <c r="LXD149" s="76"/>
      <c r="LXE149" s="76"/>
      <c r="LXF149" s="76"/>
      <c r="LXG149" s="76"/>
      <c r="LXH149" s="76"/>
      <c r="LXI149" s="76"/>
      <c r="LXJ149" s="76"/>
      <c r="LXK149" s="76"/>
      <c r="LXL149" s="76"/>
      <c r="LXM149" s="76"/>
      <c r="LXN149" s="76"/>
      <c r="LXO149" s="76"/>
      <c r="LXP149" s="76"/>
      <c r="LXQ149" s="76"/>
      <c r="LXR149" s="76"/>
      <c r="LXS149" s="76"/>
      <c r="LXT149" s="76"/>
      <c r="LXU149" s="76"/>
      <c r="LXV149" s="76"/>
      <c r="LXW149" s="76"/>
      <c r="LXX149" s="76"/>
      <c r="LXY149" s="76"/>
      <c r="LXZ149" s="76"/>
      <c r="LYA149" s="76"/>
      <c r="LYB149" s="76"/>
      <c r="LYC149" s="76"/>
      <c r="LYD149" s="76"/>
      <c r="LYE149" s="76"/>
      <c r="LYF149" s="76"/>
      <c r="LYG149" s="76"/>
      <c r="LYH149" s="76"/>
      <c r="LYI149" s="76"/>
      <c r="LYJ149" s="76"/>
      <c r="LYK149" s="76"/>
      <c r="LYL149" s="76"/>
      <c r="LYM149" s="76"/>
      <c r="LYN149" s="76"/>
      <c r="LYO149" s="76"/>
      <c r="LYP149" s="76"/>
      <c r="LYQ149" s="76"/>
      <c r="LYR149" s="76"/>
      <c r="LYS149" s="76"/>
      <c r="LYT149" s="76"/>
      <c r="LYU149" s="76"/>
      <c r="LYV149" s="76"/>
      <c r="LYW149" s="76"/>
      <c r="LYX149" s="76"/>
      <c r="LYY149" s="76"/>
      <c r="LYZ149" s="76"/>
      <c r="LZA149" s="76"/>
      <c r="LZB149" s="76"/>
      <c r="LZC149" s="76"/>
      <c r="LZD149" s="76"/>
      <c r="LZE149" s="76"/>
      <c r="LZF149" s="76"/>
      <c r="LZG149" s="76"/>
      <c r="LZH149" s="76"/>
      <c r="LZI149" s="76"/>
      <c r="LZJ149" s="76"/>
      <c r="LZK149" s="76"/>
      <c r="LZL149" s="76"/>
      <c r="LZM149" s="76"/>
      <c r="LZN149" s="76"/>
      <c r="LZO149" s="76"/>
      <c r="LZP149" s="76"/>
      <c r="LZQ149" s="76"/>
      <c r="LZR149" s="76"/>
      <c r="LZS149" s="76"/>
      <c r="LZT149" s="76"/>
      <c r="LZU149" s="76"/>
      <c r="LZV149" s="76"/>
      <c r="LZW149" s="76"/>
      <c r="LZX149" s="76"/>
      <c r="LZY149" s="76"/>
      <c r="LZZ149" s="76"/>
      <c r="MAA149" s="76"/>
      <c r="MAB149" s="76"/>
      <c r="MAC149" s="76"/>
      <c r="MAD149" s="76"/>
      <c r="MAE149" s="76"/>
      <c r="MAF149" s="76"/>
      <c r="MAG149" s="76"/>
      <c r="MAH149" s="76"/>
      <c r="MAI149" s="76"/>
      <c r="MAJ149" s="76"/>
      <c r="MAK149" s="76"/>
      <c r="MAL149" s="76"/>
      <c r="MAM149" s="76"/>
      <c r="MAN149" s="76"/>
      <c r="MAO149" s="76"/>
      <c r="MAP149" s="76"/>
      <c r="MAQ149" s="76"/>
      <c r="MAR149" s="76"/>
      <c r="MAS149" s="76"/>
      <c r="MAT149" s="76"/>
      <c r="MAU149" s="76"/>
      <c r="MAV149" s="76"/>
      <c r="MAW149" s="76"/>
      <c r="MAX149" s="76"/>
      <c r="MAY149" s="76"/>
      <c r="MAZ149" s="76"/>
      <c r="MBA149" s="76"/>
      <c r="MBB149" s="76"/>
      <c r="MBC149" s="76"/>
      <c r="MBD149" s="76"/>
      <c r="MBE149" s="76"/>
      <c r="MBF149" s="76"/>
      <c r="MBG149" s="76"/>
      <c r="MBH149" s="76"/>
      <c r="MBI149" s="76"/>
      <c r="MBJ149" s="76"/>
      <c r="MBK149" s="76"/>
      <c r="MBL149" s="76"/>
      <c r="MBM149" s="76"/>
      <c r="MBN149" s="76"/>
      <c r="MBO149" s="76"/>
      <c r="MBP149" s="76"/>
      <c r="MBQ149" s="76"/>
      <c r="MBR149" s="76"/>
      <c r="MBS149" s="76"/>
      <c r="MBT149" s="76"/>
      <c r="MBU149" s="76"/>
      <c r="MBV149" s="76"/>
      <c r="MBW149" s="76"/>
      <c r="MBX149" s="76"/>
      <c r="MBY149" s="76"/>
      <c r="MBZ149" s="76"/>
      <c r="MCA149" s="76"/>
      <c r="MCB149" s="76"/>
      <c r="MCC149" s="76"/>
      <c r="MCD149" s="76"/>
      <c r="MCE149" s="76"/>
      <c r="MCF149" s="76"/>
      <c r="MCG149" s="76"/>
      <c r="MCH149" s="76"/>
      <c r="MCI149" s="76"/>
      <c r="MCJ149" s="76"/>
      <c r="MCK149" s="76"/>
      <c r="MCL149" s="76"/>
      <c r="MCM149" s="76"/>
      <c r="MCN149" s="76"/>
      <c r="MCO149" s="76"/>
      <c r="MCP149" s="76"/>
      <c r="MCQ149" s="76"/>
      <c r="MCR149" s="76"/>
      <c r="MCS149" s="76"/>
      <c r="MCT149" s="76"/>
      <c r="MCU149" s="76"/>
      <c r="MCV149" s="76"/>
      <c r="MCW149" s="76"/>
      <c r="MCX149" s="76"/>
      <c r="MCY149" s="76"/>
      <c r="MCZ149" s="76"/>
      <c r="MDA149" s="76"/>
      <c r="MDB149" s="76"/>
      <c r="MDC149" s="76"/>
      <c r="MDD149" s="76"/>
      <c r="MDE149" s="76"/>
      <c r="MDF149" s="76"/>
      <c r="MDG149" s="76"/>
      <c r="MDH149" s="76"/>
      <c r="MDI149" s="76"/>
      <c r="MDJ149" s="76"/>
      <c r="MDK149" s="76"/>
      <c r="MDR149" s="76"/>
      <c r="MDS149" s="76"/>
      <c r="MDT149" s="76"/>
      <c r="MDU149" s="76"/>
      <c r="MDV149" s="76"/>
      <c r="MDW149" s="76"/>
      <c r="MDX149" s="76"/>
      <c r="MDY149" s="76"/>
      <c r="MDZ149" s="76"/>
      <c r="MEA149" s="76"/>
      <c r="MEB149" s="76"/>
      <c r="MEC149" s="76"/>
      <c r="MED149" s="76"/>
      <c r="MEE149" s="76"/>
      <c r="MEF149" s="76"/>
      <c r="MEG149" s="76"/>
      <c r="MEH149" s="76"/>
      <c r="MEI149" s="76"/>
      <c r="MEJ149" s="76"/>
      <c r="MEK149" s="76"/>
      <c r="MEL149" s="76"/>
      <c r="MEM149" s="76"/>
      <c r="MEN149" s="76"/>
      <c r="MEO149" s="76"/>
      <c r="MEP149" s="76"/>
      <c r="MEQ149" s="76"/>
      <c r="MER149" s="76"/>
      <c r="MES149" s="76"/>
      <c r="MET149" s="76"/>
      <c r="MEU149" s="76"/>
      <c r="MEV149" s="76"/>
      <c r="MEW149" s="76"/>
      <c r="MEX149" s="76"/>
      <c r="MEY149" s="76"/>
      <c r="MEZ149" s="76"/>
      <c r="MFA149" s="76"/>
      <c r="MFB149" s="76"/>
      <c r="MFC149" s="76"/>
      <c r="MFD149" s="76"/>
      <c r="MFE149" s="76"/>
      <c r="MFF149" s="76"/>
      <c r="MFG149" s="76"/>
      <c r="MFH149" s="76"/>
      <c r="MFI149" s="76"/>
      <c r="MFJ149" s="76"/>
      <c r="MFK149" s="76"/>
      <c r="MFL149" s="76"/>
      <c r="MFM149" s="76"/>
      <c r="MFN149" s="76"/>
      <c r="MFO149" s="76"/>
      <c r="MFP149" s="76"/>
      <c r="MFQ149" s="76"/>
      <c r="MFR149" s="76"/>
      <c r="MFS149" s="76"/>
      <c r="MFT149" s="76"/>
      <c r="MFU149" s="76"/>
      <c r="MFV149" s="76"/>
      <c r="MFW149" s="76"/>
      <c r="MFX149" s="76"/>
      <c r="MFY149" s="76"/>
      <c r="MFZ149" s="76"/>
      <c r="MGA149" s="76"/>
      <c r="MGB149" s="76"/>
      <c r="MGC149" s="76"/>
      <c r="MGD149" s="76"/>
      <c r="MGE149" s="76"/>
      <c r="MGF149" s="76"/>
      <c r="MGG149" s="76"/>
      <c r="MGH149" s="76"/>
      <c r="MGI149" s="76"/>
      <c r="MGJ149" s="76"/>
      <c r="MGK149" s="76"/>
      <c r="MGL149" s="76"/>
      <c r="MGM149" s="76"/>
      <c r="MGN149" s="76"/>
      <c r="MGO149" s="76"/>
      <c r="MGP149" s="76"/>
      <c r="MGQ149" s="76"/>
      <c r="MGR149" s="76"/>
      <c r="MGS149" s="76"/>
      <c r="MGT149" s="76"/>
      <c r="MGU149" s="76"/>
      <c r="MGV149" s="76"/>
      <c r="MGW149" s="76"/>
      <c r="MGX149" s="76"/>
      <c r="MGY149" s="76"/>
      <c r="MGZ149" s="76"/>
      <c r="MHA149" s="76"/>
      <c r="MHB149" s="76"/>
      <c r="MHC149" s="76"/>
      <c r="MHD149" s="76"/>
      <c r="MHE149" s="76"/>
      <c r="MHF149" s="76"/>
      <c r="MHG149" s="76"/>
      <c r="MHH149" s="76"/>
      <c r="MHI149" s="76"/>
      <c r="MHJ149" s="76"/>
      <c r="MHK149" s="76"/>
      <c r="MHL149" s="76"/>
      <c r="MHM149" s="76"/>
      <c r="MHN149" s="76"/>
      <c r="MHO149" s="76"/>
      <c r="MHP149" s="76"/>
      <c r="MHQ149" s="76"/>
      <c r="MHR149" s="76"/>
      <c r="MHS149" s="76"/>
      <c r="MHT149" s="76"/>
      <c r="MHU149" s="76"/>
      <c r="MHV149" s="76"/>
      <c r="MHW149" s="76"/>
      <c r="MHX149" s="76"/>
      <c r="MHY149" s="76"/>
      <c r="MHZ149" s="76"/>
      <c r="MIA149" s="76"/>
      <c r="MIB149" s="76"/>
      <c r="MIC149" s="76"/>
      <c r="MID149" s="76"/>
      <c r="MIE149" s="76"/>
      <c r="MIF149" s="76"/>
      <c r="MIG149" s="76"/>
      <c r="MIH149" s="76"/>
      <c r="MII149" s="76"/>
      <c r="MIJ149" s="76"/>
      <c r="MIK149" s="76"/>
      <c r="MIL149" s="76"/>
      <c r="MIM149" s="76"/>
      <c r="MIN149" s="76"/>
      <c r="MIO149" s="76"/>
      <c r="MIP149" s="76"/>
      <c r="MIQ149" s="76"/>
      <c r="MIR149" s="76"/>
      <c r="MIS149" s="76"/>
      <c r="MIT149" s="76"/>
      <c r="MIU149" s="76"/>
      <c r="MIV149" s="76"/>
      <c r="MIW149" s="76"/>
      <c r="MIX149" s="76"/>
      <c r="MIY149" s="76"/>
      <c r="MIZ149" s="76"/>
      <c r="MJA149" s="76"/>
      <c r="MJB149" s="76"/>
      <c r="MJC149" s="76"/>
      <c r="MJD149" s="76"/>
      <c r="MJE149" s="76"/>
      <c r="MJF149" s="76"/>
      <c r="MJG149" s="76"/>
      <c r="MJH149" s="76"/>
      <c r="MJI149" s="76"/>
      <c r="MJJ149" s="76"/>
      <c r="MJK149" s="76"/>
      <c r="MJL149" s="76"/>
      <c r="MJM149" s="76"/>
      <c r="MJN149" s="76"/>
      <c r="MJO149" s="76"/>
      <c r="MJP149" s="76"/>
      <c r="MJQ149" s="76"/>
      <c r="MJR149" s="76"/>
      <c r="MJS149" s="76"/>
      <c r="MJT149" s="76"/>
      <c r="MJU149" s="76"/>
      <c r="MJV149" s="76"/>
      <c r="MJW149" s="76"/>
      <c r="MJX149" s="76"/>
      <c r="MJY149" s="76"/>
      <c r="MJZ149" s="76"/>
      <c r="MKA149" s="76"/>
      <c r="MKB149" s="76"/>
      <c r="MKC149" s="76"/>
      <c r="MKD149" s="76"/>
      <c r="MKE149" s="76"/>
      <c r="MKF149" s="76"/>
      <c r="MKG149" s="76"/>
      <c r="MKH149" s="76"/>
      <c r="MKI149" s="76"/>
      <c r="MKJ149" s="76"/>
      <c r="MKK149" s="76"/>
      <c r="MKL149" s="76"/>
      <c r="MKM149" s="76"/>
      <c r="MKN149" s="76"/>
      <c r="MKO149" s="76"/>
      <c r="MKP149" s="76"/>
      <c r="MKQ149" s="76"/>
      <c r="MKR149" s="76"/>
      <c r="MKS149" s="76"/>
      <c r="MKT149" s="76"/>
      <c r="MKU149" s="76"/>
      <c r="MKV149" s="76"/>
      <c r="MKW149" s="76"/>
      <c r="MKX149" s="76"/>
      <c r="MKY149" s="76"/>
      <c r="MKZ149" s="76"/>
      <c r="MLA149" s="76"/>
      <c r="MLB149" s="76"/>
      <c r="MLC149" s="76"/>
      <c r="MLD149" s="76"/>
      <c r="MLE149" s="76"/>
      <c r="MLF149" s="76"/>
      <c r="MLG149" s="76"/>
      <c r="MLH149" s="76"/>
      <c r="MLI149" s="76"/>
      <c r="MLJ149" s="76"/>
      <c r="MLK149" s="76"/>
      <c r="MLL149" s="76"/>
      <c r="MLM149" s="76"/>
      <c r="MLN149" s="76"/>
      <c r="MLO149" s="76"/>
      <c r="MLP149" s="76"/>
      <c r="MLQ149" s="76"/>
      <c r="MLR149" s="76"/>
      <c r="MLS149" s="76"/>
      <c r="MLT149" s="76"/>
      <c r="MLU149" s="76"/>
      <c r="MLV149" s="76"/>
      <c r="MLW149" s="76"/>
      <c r="MLX149" s="76"/>
      <c r="MLY149" s="76"/>
      <c r="MLZ149" s="76"/>
      <c r="MMA149" s="76"/>
      <c r="MMB149" s="76"/>
      <c r="MMC149" s="76"/>
      <c r="MMD149" s="76"/>
      <c r="MME149" s="76"/>
      <c r="MMF149" s="76"/>
      <c r="MMG149" s="76"/>
      <c r="MMH149" s="76"/>
      <c r="MMI149" s="76"/>
      <c r="MMJ149" s="76"/>
      <c r="MMK149" s="76"/>
      <c r="MML149" s="76"/>
      <c r="MMM149" s="76"/>
      <c r="MMN149" s="76"/>
      <c r="MMO149" s="76"/>
      <c r="MMP149" s="76"/>
      <c r="MMQ149" s="76"/>
      <c r="MMR149" s="76"/>
      <c r="MMS149" s="76"/>
      <c r="MMT149" s="76"/>
      <c r="MMU149" s="76"/>
      <c r="MMV149" s="76"/>
      <c r="MMW149" s="76"/>
      <c r="MMX149" s="76"/>
      <c r="MMY149" s="76"/>
      <c r="MMZ149" s="76"/>
      <c r="MNA149" s="76"/>
      <c r="MNB149" s="76"/>
      <c r="MNC149" s="76"/>
      <c r="MND149" s="76"/>
      <c r="MNE149" s="76"/>
      <c r="MNF149" s="76"/>
      <c r="MNG149" s="76"/>
      <c r="MNN149" s="76"/>
      <c r="MNO149" s="76"/>
      <c r="MNP149" s="76"/>
      <c r="MNQ149" s="76"/>
      <c r="MNR149" s="76"/>
      <c r="MNS149" s="76"/>
      <c r="MNT149" s="76"/>
      <c r="MNU149" s="76"/>
      <c r="MNV149" s="76"/>
      <c r="MNW149" s="76"/>
      <c r="MNX149" s="76"/>
      <c r="MNY149" s="76"/>
      <c r="MNZ149" s="76"/>
      <c r="MOA149" s="76"/>
      <c r="MOB149" s="76"/>
      <c r="MOC149" s="76"/>
      <c r="MOD149" s="76"/>
      <c r="MOE149" s="76"/>
      <c r="MOF149" s="76"/>
      <c r="MOG149" s="76"/>
      <c r="MOH149" s="76"/>
      <c r="MOI149" s="76"/>
      <c r="MOJ149" s="76"/>
      <c r="MOK149" s="76"/>
      <c r="MOL149" s="76"/>
      <c r="MOM149" s="76"/>
      <c r="MON149" s="76"/>
      <c r="MOO149" s="76"/>
      <c r="MOP149" s="76"/>
      <c r="MOQ149" s="76"/>
      <c r="MOR149" s="76"/>
      <c r="MOS149" s="76"/>
      <c r="MOT149" s="76"/>
      <c r="MOU149" s="76"/>
      <c r="MOV149" s="76"/>
      <c r="MOW149" s="76"/>
      <c r="MOX149" s="76"/>
      <c r="MOY149" s="76"/>
      <c r="MOZ149" s="76"/>
      <c r="MPA149" s="76"/>
      <c r="MPB149" s="76"/>
      <c r="MPC149" s="76"/>
      <c r="MPD149" s="76"/>
      <c r="MPE149" s="76"/>
      <c r="MPF149" s="76"/>
      <c r="MPG149" s="76"/>
      <c r="MPH149" s="76"/>
      <c r="MPI149" s="76"/>
      <c r="MPJ149" s="76"/>
      <c r="MPK149" s="76"/>
      <c r="MPL149" s="76"/>
      <c r="MPM149" s="76"/>
      <c r="MPN149" s="76"/>
      <c r="MPO149" s="76"/>
      <c r="MPP149" s="76"/>
      <c r="MPQ149" s="76"/>
      <c r="MPR149" s="76"/>
      <c r="MPS149" s="76"/>
      <c r="MPT149" s="76"/>
      <c r="MPU149" s="76"/>
      <c r="MPV149" s="76"/>
      <c r="MPW149" s="76"/>
      <c r="MPX149" s="76"/>
      <c r="MPY149" s="76"/>
      <c r="MPZ149" s="76"/>
      <c r="MQA149" s="76"/>
      <c r="MQB149" s="76"/>
      <c r="MQC149" s="76"/>
      <c r="MQD149" s="76"/>
      <c r="MQE149" s="76"/>
      <c r="MQF149" s="76"/>
      <c r="MQG149" s="76"/>
      <c r="MQH149" s="76"/>
      <c r="MQI149" s="76"/>
      <c r="MQJ149" s="76"/>
      <c r="MQK149" s="76"/>
      <c r="MQL149" s="76"/>
      <c r="MQM149" s="76"/>
      <c r="MQN149" s="76"/>
      <c r="MQO149" s="76"/>
      <c r="MQP149" s="76"/>
      <c r="MQQ149" s="76"/>
      <c r="MQR149" s="76"/>
      <c r="MQS149" s="76"/>
      <c r="MQT149" s="76"/>
      <c r="MQU149" s="76"/>
      <c r="MQV149" s="76"/>
      <c r="MQW149" s="76"/>
      <c r="MQX149" s="76"/>
      <c r="MQY149" s="76"/>
      <c r="MQZ149" s="76"/>
      <c r="MRA149" s="76"/>
      <c r="MRB149" s="76"/>
      <c r="MRC149" s="76"/>
      <c r="MRD149" s="76"/>
      <c r="MRE149" s="76"/>
      <c r="MRF149" s="76"/>
      <c r="MRG149" s="76"/>
      <c r="MRH149" s="76"/>
      <c r="MRI149" s="76"/>
      <c r="MRJ149" s="76"/>
      <c r="MRK149" s="76"/>
      <c r="MRL149" s="76"/>
      <c r="MRM149" s="76"/>
      <c r="MRN149" s="76"/>
      <c r="MRO149" s="76"/>
      <c r="MRP149" s="76"/>
      <c r="MRQ149" s="76"/>
      <c r="MRR149" s="76"/>
      <c r="MRS149" s="76"/>
      <c r="MRT149" s="76"/>
      <c r="MRU149" s="76"/>
      <c r="MRV149" s="76"/>
      <c r="MRW149" s="76"/>
      <c r="MRX149" s="76"/>
      <c r="MRY149" s="76"/>
      <c r="MRZ149" s="76"/>
      <c r="MSA149" s="76"/>
      <c r="MSB149" s="76"/>
      <c r="MSC149" s="76"/>
      <c r="MSD149" s="76"/>
      <c r="MSE149" s="76"/>
      <c r="MSF149" s="76"/>
      <c r="MSG149" s="76"/>
      <c r="MSH149" s="76"/>
      <c r="MSI149" s="76"/>
      <c r="MSJ149" s="76"/>
      <c r="MSK149" s="76"/>
      <c r="MSL149" s="76"/>
      <c r="MSM149" s="76"/>
      <c r="MSN149" s="76"/>
      <c r="MSO149" s="76"/>
      <c r="MSP149" s="76"/>
      <c r="MSQ149" s="76"/>
      <c r="MSR149" s="76"/>
      <c r="MSS149" s="76"/>
      <c r="MST149" s="76"/>
      <c r="MSU149" s="76"/>
      <c r="MSV149" s="76"/>
      <c r="MSW149" s="76"/>
      <c r="MSX149" s="76"/>
      <c r="MSY149" s="76"/>
      <c r="MSZ149" s="76"/>
      <c r="MTA149" s="76"/>
      <c r="MTB149" s="76"/>
      <c r="MTC149" s="76"/>
      <c r="MTD149" s="76"/>
      <c r="MTE149" s="76"/>
      <c r="MTF149" s="76"/>
      <c r="MTG149" s="76"/>
      <c r="MTH149" s="76"/>
      <c r="MTI149" s="76"/>
      <c r="MTJ149" s="76"/>
      <c r="MTK149" s="76"/>
      <c r="MTL149" s="76"/>
      <c r="MTM149" s="76"/>
      <c r="MTN149" s="76"/>
      <c r="MTO149" s="76"/>
      <c r="MTP149" s="76"/>
      <c r="MTQ149" s="76"/>
      <c r="MTR149" s="76"/>
      <c r="MTS149" s="76"/>
      <c r="MTT149" s="76"/>
      <c r="MTU149" s="76"/>
      <c r="MTV149" s="76"/>
      <c r="MTW149" s="76"/>
      <c r="MTX149" s="76"/>
      <c r="MTY149" s="76"/>
      <c r="MTZ149" s="76"/>
      <c r="MUA149" s="76"/>
      <c r="MUB149" s="76"/>
      <c r="MUC149" s="76"/>
      <c r="MUD149" s="76"/>
      <c r="MUE149" s="76"/>
      <c r="MUF149" s="76"/>
      <c r="MUG149" s="76"/>
      <c r="MUH149" s="76"/>
      <c r="MUI149" s="76"/>
      <c r="MUJ149" s="76"/>
      <c r="MUK149" s="76"/>
      <c r="MUL149" s="76"/>
      <c r="MUM149" s="76"/>
      <c r="MUN149" s="76"/>
      <c r="MUO149" s="76"/>
      <c r="MUP149" s="76"/>
      <c r="MUQ149" s="76"/>
      <c r="MUR149" s="76"/>
      <c r="MUS149" s="76"/>
      <c r="MUT149" s="76"/>
      <c r="MUU149" s="76"/>
      <c r="MUV149" s="76"/>
      <c r="MUW149" s="76"/>
      <c r="MUX149" s="76"/>
      <c r="MUY149" s="76"/>
      <c r="MUZ149" s="76"/>
      <c r="MVA149" s="76"/>
      <c r="MVB149" s="76"/>
      <c r="MVC149" s="76"/>
      <c r="MVD149" s="76"/>
      <c r="MVE149" s="76"/>
      <c r="MVF149" s="76"/>
      <c r="MVG149" s="76"/>
      <c r="MVH149" s="76"/>
      <c r="MVI149" s="76"/>
      <c r="MVJ149" s="76"/>
      <c r="MVK149" s="76"/>
      <c r="MVL149" s="76"/>
      <c r="MVM149" s="76"/>
      <c r="MVN149" s="76"/>
      <c r="MVO149" s="76"/>
      <c r="MVP149" s="76"/>
      <c r="MVQ149" s="76"/>
      <c r="MVR149" s="76"/>
      <c r="MVS149" s="76"/>
      <c r="MVT149" s="76"/>
      <c r="MVU149" s="76"/>
      <c r="MVV149" s="76"/>
      <c r="MVW149" s="76"/>
      <c r="MVX149" s="76"/>
      <c r="MVY149" s="76"/>
      <c r="MVZ149" s="76"/>
      <c r="MWA149" s="76"/>
      <c r="MWB149" s="76"/>
      <c r="MWC149" s="76"/>
      <c r="MWD149" s="76"/>
      <c r="MWE149" s="76"/>
      <c r="MWF149" s="76"/>
      <c r="MWG149" s="76"/>
      <c r="MWH149" s="76"/>
      <c r="MWI149" s="76"/>
      <c r="MWJ149" s="76"/>
      <c r="MWK149" s="76"/>
      <c r="MWL149" s="76"/>
      <c r="MWM149" s="76"/>
      <c r="MWN149" s="76"/>
      <c r="MWO149" s="76"/>
      <c r="MWP149" s="76"/>
      <c r="MWQ149" s="76"/>
      <c r="MWR149" s="76"/>
      <c r="MWS149" s="76"/>
      <c r="MWT149" s="76"/>
      <c r="MWU149" s="76"/>
      <c r="MWV149" s="76"/>
      <c r="MWW149" s="76"/>
      <c r="MWX149" s="76"/>
      <c r="MWY149" s="76"/>
      <c r="MWZ149" s="76"/>
      <c r="MXA149" s="76"/>
      <c r="MXB149" s="76"/>
      <c r="MXC149" s="76"/>
      <c r="MXJ149" s="76"/>
      <c r="MXK149" s="76"/>
      <c r="MXL149" s="76"/>
      <c r="MXM149" s="76"/>
      <c r="MXN149" s="76"/>
      <c r="MXO149" s="76"/>
      <c r="MXP149" s="76"/>
      <c r="MXQ149" s="76"/>
      <c r="MXR149" s="76"/>
      <c r="MXS149" s="76"/>
      <c r="MXT149" s="76"/>
      <c r="MXU149" s="76"/>
      <c r="MXV149" s="76"/>
      <c r="MXW149" s="76"/>
      <c r="MXX149" s="76"/>
      <c r="MXY149" s="76"/>
      <c r="MXZ149" s="76"/>
      <c r="MYA149" s="76"/>
      <c r="MYB149" s="76"/>
      <c r="MYC149" s="76"/>
      <c r="MYD149" s="76"/>
      <c r="MYE149" s="76"/>
      <c r="MYF149" s="76"/>
      <c r="MYG149" s="76"/>
      <c r="MYH149" s="76"/>
      <c r="MYI149" s="76"/>
      <c r="MYJ149" s="76"/>
      <c r="MYK149" s="76"/>
      <c r="MYL149" s="76"/>
      <c r="MYM149" s="76"/>
      <c r="MYN149" s="76"/>
      <c r="MYO149" s="76"/>
      <c r="MYP149" s="76"/>
      <c r="MYQ149" s="76"/>
      <c r="MYR149" s="76"/>
      <c r="MYS149" s="76"/>
      <c r="MYT149" s="76"/>
      <c r="MYU149" s="76"/>
      <c r="MYV149" s="76"/>
      <c r="MYW149" s="76"/>
      <c r="MYX149" s="76"/>
      <c r="MYY149" s="76"/>
      <c r="MYZ149" s="76"/>
      <c r="MZA149" s="76"/>
      <c r="MZB149" s="76"/>
      <c r="MZC149" s="76"/>
      <c r="MZD149" s="76"/>
      <c r="MZE149" s="76"/>
      <c r="MZF149" s="76"/>
      <c r="MZG149" s="76"/>
      <c r="MZH149" s="76"/>
      <c r="MZI149" s="76"/>
      <c r="MZJ149" s="76"/>
      <c r="MZK149" s="76"/>
      <c r="MZL149" s="76"/>
      <c r="MZM149" s="76"/>
      <c r="MZN149" s="76"/>
      <c r="MZO149" s="76"/>
      <c r="MZP149" s="76"/>
      <c r="MZQ149" s="76"/>
      <c r="MZR149" s="76"/>
      <c r="MZS149" s="76"/>
      <c r="MZT149" s="76"/>
      <c r="MZU149" s="76"/>
      <c r="MZV149" s="76"/>
      <c r="MZW149" s="76"/>
      <c r="MZX149" s="76"/>
      <c r="MZY149" s="76"/>
      <c r="MZZ149" s="76"/>
      <c r="NAA149" s="76"/>
      <c r="NAB149" s="76"/>
      <c r="NAC149" s="76"/>
      <c r="NAD149" s="76"/>
      <c r="NAE149" s="76"/>
      <c r="NAF149" s="76"/>
      <c r="NAG149" s="76"/>
      <c r="NAH149" s="76"/>
      <c r="NAI149" s="76"/>
      <c r="NAJ149" s="76"/>
      <c r="NAK149" s="76"/>
      <c r="NAL149" s="76"/>
      <c r="NAM149" s="76"/>
      <c r="NAN149" s="76"/>
      <c r="NAO149" s="76"/>
      <c r="NAP149" s="76"/>
      <c r="NAQ149" s="76"/>
      <c r="NAR149" s="76"/>
      <c r="NAS149" s="76"/>
      <c r="NAT149" s="76"/>
      <c r="NAU149" s="76"/>
      <c r="NAV149" s="76"/>
      <c r="NAW149" s="76"/>
      <c r="NAX149" s="76"/>
      <c r="NAY149" s="76"/>
      <c r="NAZ149" s="76"/>
      <c r="NBA149" s="76"/>
      <c r="NBB149" s="76"/>
      <c r="NBC149" s="76"/>
      <c r="NBD149" s="76"/>
      <c r="NBE149" s="76"/>
      <c r="NBF149" s="76"/>
      <c r="NBG149" s="76"/>
      <c r="NBH149" s="76"/>
      <c r="NBI149" s="76"/>
      <c r="NBJ149" s="76"/>
      <c r="NBK149" s="76"/>
      <c r="NBL149" s="76"/>
      <c r="NBM149" s="76"/>
      <c r="NBN149" s="76"/>
      <c r="NBO149" s="76"/>
      <c r="NBP149" s="76"/>
      <c r="NBQ149" s="76"/>
      <c r="NBR149" s="76"/>
      <c r="NBS149" s="76"/>
      <c r="NBT149" s="76"/>
      <c r="NBU149" s="76"/>
      <c r="NBV149" s="76"/>
      <c r="NBW149" s="76"/>
      <c r="NBX149" s="76"/>
      <c r="NBY149" s="76"/>
      <c r="NBZ149" s="76"/>
      <c r="NCA149" s="76"/>
      <c r="NCB149" s="76"/>
      <c r="NCC149" s="76"/>
      <c r="NCD149" s="76"/>
      <c r="NCE149" s="76"/>
      <c r="NCF149" s="76"/>
      <c r="NCG149" s="76"/>
      <c r="NCH149" s="76"/>
      <c r="NCI149" s="76"/>
      <c r="NCJ149" s="76"/>
      <c r="NCK149" s="76"/>
      <c r="NCL149" s="76"/>
      <c r="NCM149" s="76"/>
      <c r="NCN149" s="76"/>
      <c r="NCO149" s="76"/>
      <c r="NCP149" s="76"/>
      <c r="NCQ149" s="76"/>
      <c r="NCR149" s="76"/>
      <c r="NCS149" s="76"/>
      <c r="NCT149" s="76"/>
      <c r="NCU149" s="76"/>
      <c r="NCV149" s="76"/>
      <c r="NCW149" s="76"/>
      <c r="NCX149" s="76"/>
      <c r="NCY149" s="76"/>
      <c r="NCZ149" s="76"/>
      <c r="NDA149" s="76"/>
      <c r="NDB149" s="76"/>
      <c r="NDC149" s="76"/>
      <c r="NDD149" s="76"/>
      <c r="NDE149" s="76"/>
      <c r="NDF149" s="76"/>
      <c r="NDG149" s="76"/>
      <c r="NDH149" s="76"/>
      <c r="NDI149" s="76"/>
      <c r="NDJ149" s="76"/>
      <c r="NDK149" s="76"/>
      <c r="NDL149" s="76"/>
      <c r="NDM149" s="76"/>
      <c r="NDN149" s="76"/>
      <c r="NDO149" s="76"/>
      <c r="NDP149" s="76"/>
      <c r="NDQ149" s="76"/>
      <c r="NDR149" s="76"/>
      <c r="NDS149" s="76"/>
      <c r="NDT149" s="76"/>
      <c r="NDU149" s="76"/>
      <c r="NDV149" s="76"/>
      <c r="NDW149" s="76"/>
      <c r="NDX149" s="76"/>
      <c r="NDY149" s="76"/>
      <c r="NDZ149" s="76"/>
      <c r="NEA149" s="76"/>
      <c r="NEB149" s="76"/>
      <c r="NEC149" s="76"/>
      <c r="NED149" s="76"/>
      <c r="NEE149" s="76"/>
      <c r="NEF149" s="76"/>
      <c r="NEG149" s="76"/>
      <c r="NEH149" s="76"/>
      <c r="NEI149" s="76"/>
      <c r="NEJ149" s="76"/>
      <c r="NEK149" s="76"/>
      <c r="NEL149" s="76"/>
      <c r="NEM149" s="76"/>
      <c r="NEN149" s="76"/>
      <c r="NEO149" s="76"/>
      <c r="NEP149" s="76"/>
      <c r="NEQ149" s="76"/>
      <c r="NER149" s="76"/>
      <c r="NES149" s="76"/>
      <c r="NET149" s="76"/>
      <c r="NEU149" s="76"/>
      <c r="NEV149" s="76"/>
      <c r="NEW149" s="76"/>
      <c r="NEX149" s="76"/>
      <c r="NEY149" s="76"/>
      <c r="NEZ149" s="76"/>
      <c r="NFA149" s="76"/>
      <c r="NFB149" s="76"/>
      <c r="NFC149" s="76"/>
      <c r="NFD149" s="76"/>
      <c r="NFE149" s="76"/>
      <c r="NFF149" s="76"/>
      <c r="NFG149" s="76"/>
      <c r="NFH149" s="76"/>
      <c r="NFI149" s="76"/>
      <c r="NFJ149" s="76"/>
      <c r="NFK149" s="76"/>
      <c r="NFL149" s="76"/>
      <c r="NFM149" s="76"/>
      <c r="NFN149" s="76"/>
      <c r="NFO149" s="76"/>
      <c r="NFP149" s="76"/>
      <c r="NFQ149" s="76"/>
      <c r="NFR149" s="76"/>
      <c r="NFS149" s="76"/>
      <c r="NFT149" s="76"/>
      <c r="NFU149" s="76"/>
      <c r="NFV149" s="76"/>
      <c r="NFW149" s="76"/>
      <c r="NFX149" s="76"/>
      <c r="NFY149" s="76"/>
      <c r="NFZ149" s="76"/>
      <c r="NGA149" s="76"/>
      <c r="NGB149" s="76"/>
      <c r="NGC149" s="76"/>
      <c r="NGD149" s="76"/>
      <c r="NGE149" s="76"/>
      <c r="NGF149" s="76"/>
      <c r="NGG149" s="76"/>
      <c r="NGH149" s="76"/>
      <c r="NGI149" s="76"/>
      <c r="NGJ149" s="76"/>
      <c r="NGK149" s="76"/>
      <c r="NGL149" s="76"/>
      <c r="NGM149" s="76"/>
      <c r="NGN149" s="76"/>
      <c r="NGO149" s="76"/>
      <c r="NGP149" s="76"/>
      <c r="NGQ149" s="76"/>
      <c r="NGR149" s="76"/>
      <c r="NGS149" s="76"/>
      <c r="NGT149" s="76"/>
      <c r="NGU149" s="76"/>
      <c r="NGV149" s="76"/>
      <c r="NGW149" s="76"/>
      <c r="NGX149" s="76"/>
      <c r="NGY149" s="76"/>
      <c r="NHF149" s="76"/>
      <c r="NHG149" s="76"/>
      <c r="NHH149" s="76"/>
      <c r="NHI149" s="76"/>
      <c r="NHJ149" s="76"/>
      <c r="NHK149" s="76"/>
      <c r="NHL149" s="76"/>
      <c r="NHM149" s="76"/>
      <c r="NHN149" s="76"/>
      <c r="NHO149" s="76"/>
      <c r="NHP149" s="76"/>
      <c r="NHQ149" s="76"/>
      <c r="NHR149" s="76"/>
      <c r="NHS149" s="76"/>
      <c r="NHT149" s="76"/>
      <c r="NHU149" s="76"/>
      <c r="NHV149" s="76"/>
      <c r="NHW149" s="76"/>
      <c r="NHX149" s="76"/>
      <c r="NHY149" s="76"/>
      <c r="NHZ149" s="76"/>
      <c r="NIA149" s="76"/>
      <c r="NIB149" s="76"/>
      <c r="NIC149" s="76"/>
      <c r="NID149" s="76"/>
      <c r="NIE149" s="76"/>
      <c r="NIF149" s="76"/>
      <c r="NIG149" s="76"/>
      <c r="NIH149" s="76"/>
      <c r="NII149" s="76"/>
      <c r="NIJ149" s="76"/>
      <c r="NIK149" s="76"/>
      <c r="NIL149" s="76"/>
      <c r="NIM149" s="76"/>
      <c r="NIN149" s="76"/>
      <c r="NIO149" s="76"/>
      <c r="NIP149" s="76"/>
      <c r="NIQ149" s="76"/>
      <c r="NIR149" s="76"/>
      <c r="NIS149" s="76"/>
      <c r="NIT149" s="76"/>
      <c r="NIU149" s="76"/>
      <c r="NIV149" s="76"/>
      <c r="NIW149" s="76"/>
      <c r="NIX149" s="76"/>
      <c r="NIY149" s="76"/>
      <c r="NIZ149" s="76"/>
      <c r="NJA149" s="76"/>
      <c r="NJB149" s="76"/>
      <c r="NJC149" s="76"/>
      <c r="NJD149" s="76"/>
      <c r="NJE149" s="76"/>
      <c r="NJF149" s="76"/>
      <c r="NJG149" s="76"/>
      <c r="NJH149" s="76"/>
      <c r="NJI149" s="76"/>
      <c r="NJJ149" s="76"/>
      <c r="NJK149" s="76"/>
      <c r="NJL149" s="76"/>
      <c r="NJM149" s="76"/>
      <c r="NJN149" s="76"/>
      <c r="NJO149" s="76"/>
      <c r="NJP149" s="76"/>
      <c r="NJQ149" s="76"/>
      <c r="NJR149" s="76"/>
      <c r="NJS149" s="76"/>
      <c r="NJT149" s="76"/>
      <c r="NJU149" s="76"/>
      <c r="NJV149" s="76"/>
      <c r="NJW149" s="76"/>
      <c r="NJX149" s="76"/>
      <c r="NJY149" s="76"/>
      <c r="NJZ149" s="76"/>
      <c r="NKA149" s="76"/>
      <c r="NKB149" s="76"/>
      <c r="NKC149" s="76"/>
      <c r="NKD149" s="76"/>
      <c r="NKE149" s="76"/>
      <c r="NKF149" s="76"/>
      <c r="NKG149" s="76"/>
      <c r="NKH149" s="76"/>
      <c r="NKI149" s="76"/>
      <c r="NKJ149" s="76"/>
      <c r="NKK149" s="76"/>
      <c r="NKL149" s="76"/>
      <c r="NKM149" s="76"/>
      <c r="NKN149" s="76"/>
      <c r="NKO149" s="76"/>
      <c r="NKP149" s="76"/>
      <c r="NKQ149" s="76"/>
      <c r="NKR149" s="76"/>
      <c r="NKS149" s="76"/>
      <c r="NKT149" s="76"/>
      <c r="NKU149" s="76"/>
      <c r="NKV149" s="76"/>
      <c r="NKW149" s="76"/>
      <c r="NKX149" s="76"/>
      <c r="NKY149" s="76"/>
      <c r="NKZ149" s="76"/>
      <c r="NLA149" s="76"/>
      <c r="NLB149" s="76"/>
      <c r="NLC149" s="76"/>
      <c r="NLD149" s="76"/>
      <c r="NLE149" s="76"/>
      <c r="NLF149" s="76"/>
      <c r="NLG149" s="76"/>
      <c r="NLH149" s="76"/>
      <c r="NLI149" s="76"/>
      <c r="NLJ149" s="76"/>
      <c r="NLK149" s="76"/>
      <c r="NLL149" s="76"/>
      <c r="NLM149" s="76"/>
      <c r="NLN149" s="76"/>
      <c r="NLO149" s="76"/>
      <c r="NLP149" s="76"/>
      <c r="NLQ149" s="76"/>
      <c r="NLR149" s="76"/>
      <c r="NLS149" s="76"/>
      <c r="NLT149" s="76"/>
      <c r="NLU149" s="76"/>
      <c r="NLV149" s="76"/>
      <c r="NLW149" s="76"/>
      <c r="NLX149" s="76"/>
      <c r="NLY149" s="76"/>
      <c r="NLZ149" s="76"/>
      <c r="NMA149" s="76"/>
      <c r="NMB149" s="76"/>
      <c r="NMC149" s="76"/>
      <c r="NMD149" s="76"/>
      <c r="NME149" s="76"/>
      <c r="NMF149" s="76"/>
      <c r="NMG149" s="76"/>
      <c r="NMH149" s="76"/>
      <c r="NMI149" s="76"/>
      <c r="NMJ149" s="76"/>
      <c r="NMK149" s="76"/>
      <c r="NML149" s="76"/>
      <c r="NMM149" s="76"/>
      <c r="NMN149" s="76"/>
      <c r="NMO149" s="76"/>
      <c r="NMP149" s="76"/>
      <c r="NMQ149" s="76"/>
      <c r="NMR149" s="76"/>
      <c r="NMS149" s="76"/>
      <c r="NMT149" s="76"/>
      <c r="NMU149" s="76"/>
      <c r="NMV149" s="76"/>
      <c r="NMW149" s="76"/>
      <c r="NMX149" s="76"/>
      <c r="NMY149" s="76"/>
      <c r="NMZ149" s="76"/>
      <c r="NNA149" s="76"/>
      <c r="NNB149" s="76"/>
      <c r="NNC149" s="76"/>
      <c r="NND149" s="76"/>
      <c r="NNE149" s="76"/>
      <c r="NNF149" s="76"/>
      <c r="NNG149" s="76"/>
      <c r="NNH149" s="76"/>
      <c r="NNI149" s="76"/>
      <c r="NNJ149" s="76"/>
      <c r="NNK149" s="76"/>
      <c r="NNL149" s="76"/>
      <c r="NNM149" s="76"/>
      <c r="NNN149" s="76"/>
      <c r="NNO149" s="76"/>
      <c r="NNP149" s="76"/>
      <c r="NNQ149" s="76"/>
      <c r="NNR149" s="76"/>
      <c r="NNS149" s="76"/>
      <c r="NNT149" s="76"/>
      <c r="NNU149" s="76"/>
      <c r="NNV149" s="76"/>
      <c r="NNW149" s="76"/>
      <c r="NNX149" s="76"/>
      <c r="NNY149" s="76"/>
      <c r="NNZ149" s="76"/>
      <c r="NOA149" s="76"/>
      <c r="NOB149" s="76"/>
      <c r="NOC149" s="76"/>
      <c r="NOD149" s="76"/>
      <c r="NOE149" s="76"/>
      <c r="NOF149" s="76"/>
      <c r="NOG149" s="76"/>
      <c r="NOH149" s="76"/>
      <c r="NOI149" s="76"/>
      <c r="NOJ149" s="76"/>
      <c r="NOK149" s="76"/>
      <c r="NOL149" s="76"/>
      <c r="NOM149" s="76"/>
      <c r="NON149" s="76"/>
      <c r="NOO149" s="76"/>
      <c r="NOP149" s="76"/>
      <c r="NOQ149" s="76"/>
      <c r="NOR149" s="76"/>
      <c r="NOS149" s="76"/>
      <c r="NOT149" s="76"/>
      <c r="NOU149" s="76"/>
      <c r="NOV149" s="76"/>
      <c r="NOW149" s="76"/>
      <c r="NOX149" s="76"/>
      <c r="NOY149" s="76"/>
      <c r="NOZ149" s="76"/>
      <c r="NPA149" s="76"/>
      <c r="NPB149" s="76"/>
      <c r="NPC149" s="76"/>
      <c r="NPD149" s="76"/>
      <c r="NPE149" s="76"/>
      <c r="NPF149" s="76"/>
      <c r="NPG149" s="76"/>
      <c r="NPH149" s="76"/>
      <c r="NPI149" s="76"/>
      <c r="NPJ149" s="76"/>
      <c r="NPK149" s="76"/>
      <c r="NPL149" s="76"/>
      <c r="NPM149" s="76"/>
      <c r="NPN149" s="76"/>
      <c r="NPO149" s="76"/>
      <c r="NPP149" s="76"/>
      <c r="NPQ149" s="76"/>
      <c r="NPR149" s="76"/>
      <c r="NPS149" s="76"/>
      <c r="NPT149" s="76"/>
      <c r="NPU149" s="76"/>
      <c r="NPV149" s="76"/>
      <c r="NPW149" s="76"/>
      <c r="NPX149" s="76"/>
      <c r="NPY149" s="76"/>
      <c r="NPZ149" s="76"/>
      <c r="NQA149" s="76"/>
      <c r="NQB149" s="76"/>
      <c r="NQC149" s="76"/>
      <c r="NQD149" s="76"/>
      <c r="NQE149" s="76"/>
      <c r="NQF149" s="76"/>
      <c r="NQG149" s="76"/>
      <c r="NQH149" s="76"/>
      <c r="NQI149" s="76"/>
      <c r="NQJ149" s="76"/>
      <c r="NQK149" s="76"/>
      <c r="NQL149" s="76"/>
      <c r="NQM149" s="76"/>
      <c r="NQN149" s="76"/>
      <c r="NQO149" s="76"/>
      <c r="NQP149" s="76"/>
      <c r="NQQ149" s="76"/>
      <c r="NQR149" s="76"/>
      <c r="NQS149" s="76"/>
      <c r="NQT149" s="76"/>
      <c r="NQU149" s="76"/>
      <c r="NRB149" s="76"/>
      <c r="NRC149" s="76"/>
      <c r="NRD149" s="76"/>
      <c r="NRE149" s="76"/>
      <c r="NRF149" s="76"/>
      <c r="NRG149" s="76"/>
      <c r="NRH149" s="76"/>
      <c r="NRI149" s="76"/>
      <c r="NRJ149" s="76"/>
      <c r="NRK149" s="76"/>
      <c r="NRL149" s="76"/>
      <c r="NRM149" s="76"/>
      <c r="NRN149" s="76"/>
      <c r="NRO149" s="76"/>
      <c r="NRP149" s="76"/>
      <c r="NRQ149" s="76"/>
      <c r="NRR149" s="76"/>
      <c r="NRS149" s="76"/>
      <c r="NRT149" s="76"/>
      <c r="NRU149" s="76"/>
      <c r="NRV149" s="76"/>
      <c r="NRW149" s="76"/>
      <c r="NRX149" s="76"/>
      <c r="NRY149" s="76"/>
      <c r="NRZ149" s="76"/>
      <c r="NSA149" s="76"/>
      <c r="NSB149" s="76"/>
      <c r="NSC149" s="76"/>
      <c r="NSD149" s="76"/>
      <c r="NSE149" s="76"/>
      <c r="NSF149" s="76"/>
      <c r="NSG149" s="76"/>
      <c r="NSH149" s="76"/>
      <c r="NSI149" s="76"/>
      <c r="NSJ149" s="76"/>
      <c r="NSK149" s="76"/>
      <c r="NSL149" s="76"/>
      <c r="NSM149" s="76"/>
      <c r="NSN149" s="76"/>
      <c r="NSO149" s="76"/>
      <c r="NSP149" s="76"/>
      <c r="NSQ149" s="76"/>
      <c r="NSR149" s="76"/>
      <c r="NSS149" s="76"/>
      <c r="NST149" s="76"/>
      <c r="NSU149" s="76"/>
      <c r="NSV149" s="76"/>
      <c r="NSW149" s="76"/>
      <c r="NSX149" s="76"/>
      <c r="NSY149" s="76"/>
      <c r="NSZ149" s="76"/>
      <c r="NTA149" s="76"/>
      <c r="NTB149" s="76"/>
      <c r="NTC149" s="76"/>
      <c r="NTD149" s="76"/>
      <c r="NTE149" s="76"/>
      <c r="NTF149" s="76"/>
      <c r="NTG149" s="76"/>
      <c r="NTH149" s="76"/>
      <c r="NTI149" s="76"/>
      <c r="NTJ149" s="76"/>
      <c r="NTK149" s="76"/>
      <c r="NTL149" s="76"/>
      <c r="NTM149" s="76"/>
      <c r="NTN149" s="76"/>
      <c r="NTO149" s="76"/>
      <c r="NTP149" s="76"/>
      <c r="NTQ149" s="76"/>
      <c r="NTR149" s="76"/>
      <c r="NTS149" s="76"/>
      <c r="NTT149" s="76"/>
      <c r="NTU149" s="76"/>
      <c r="NTV149" s="76"/>
      <c r="NTW149" s="76"/>
      <c r="NTX149" s="76"/>
      <c r="NTY149" s="76"/>
      <c r="NTZ149" s="76"/>
      <c r="NUA149" s="76"/>
      <c r="NUB149" s="76"/>
      <c r="NUC149" s="76"/>
      <c r="NUD149" s="76"/>
      <c r="NUE149" s="76"/>
      <c r="NUF149" s="76"/>
      <c r="NUG149" s="76"/>
      <c r="NUH149" s="76"/>
      <c r="NUI149" s="76"/>
      <c r="NUJ149" s="76"/>
      <c r="NUK149" s="76"/>
      <c r="NUL149" s="76"/>
      <c r="NUM149" s="76"/>
      <c r="NUN149" s="76"/>
      <c r="NUO149" s="76"/>
      <c r="NUP149" s="76"/>
      <c r="NUQ149" s="76"/>
      <c r="NUR149" s="76"/>
      <c r="NUS149" s="76"/>
      <c r="NUT149" s="76"/>
      <c r="NUU149" s="76"/>
      <c r="NUV149" s="76"/>
      <c r="NUW149" s="76"/>
      <c r="NUX149" s="76"/>
      <c r="NUY149" s="76"/>
      <c r="NUZ149" s="76"/>
      <c r="NVA149" s="76"/>
      <c r="NVB149" s="76"/>
      <c r="NVC149" s="76"/>
      <c r="NVD149" s="76"/>
      <c r="NVE149" s="76"/>
      <c r="NVF149" s="76"/>
      <c r="NVG149" s="76"/>
      <c r="NVH149" s="76"/>
      <c r="NVI149" s="76"/>
      <c r="NVJ149" s="76"/>
      <c r="NVK149" s="76"/>
      <c r="NVL149" s="76"/>
      <c r="NVM149" s="76"/>
      <c r="NVN149" s="76"/>
      <c r="NVO149" s="76"/>
      <c r="NVP149" s="76"/>
      <c r="NVQ149" s="76"/>
      <c r="NVR149" s="76"/>
      <c r="NVS149" s="76"/>
      <c r="NVT149" s="76"/>
      <c r="NVU149" s="76"/>
      <c r="NVV149" s="76"/>
      <c r="NVW149" s="76"/>
      <c r="NVX149" s="76"/>
      <c r="NVY149" s="76"/>
      <c r="NVZ149" s="76"/>
      <c r="NWA149" s="76"/>
      <c r="NWB149" s="76"/>
      <c r="NWC149" s="76"/>
      <c r="NWD149" s="76"/>
      <c r="NWE149" s="76"/>
      <c r="NWF149" s="76"/>
      <c r="NWG149" s="76"/>
      <c r="NWH149" s="76"/>
      <c r="NWI149" s="76"/>
      <c r="NWJ149" s="76"/>
      <c r="NWK149" s="76"/>
      <c r="NWL149" s="76"/>
      <c r="NWM149" s="76"/>
      <c r="NWN149" s="76"/>
      <c r="NWO149" s="76"/>
      <c r="NWP149" s="76"/>
      <c r="NWQ149" s="76"/>
      <c r="NWR149" s="76"/>
      <c r="NWS149" s="76"/>
      <c r="NWT149" s="76"/>
      <c r="NWU149" s="76"/>
      <c r="NWV149" s="76"/>
      <c r="NWW149" s="76"/>
      <c r="NWX149" s="76"/>
      <c r="NWY149" s="76"/>
      <c r="NWZ149" s="76"/>
      <c r="NXA149" s="76"/>
      <c r="NXB149" s="76"/>
      <c r="NXC149" s="76"/>
      <c r="NXD149" s="76"/>
      <c r="NXE149" s="76"/>
      <c r="NXF149" s="76"/>
      <c r="NXG149" s="76"/>
      <c r="NXH149" s="76"/>
      <c r="NXI149" s="76"/>
      <c r="NXJ149" s="76"/>
      <c r="NXK149" s="76"/>
      <c r="NXL149" s="76"/>
      <c r="NXM149" s="76"/>
      <c r="NXN149" s="76"/>
      <c r="NXO149" s="76"/>
      <c r="NXP149" s="76"/>
      <c r="NXQ149" s="76"/>
      <c r="NXR149" s="76"/>
      <c r="NXS149" s="76"/>
      <c r="NXT149" s="76"/>
      <c r="NXU149" s="76"/>
      <c r="NXV149" s="76"/>
      <c r="NXW149" s="76"/>
      <c r="NXX149" s="76"/>
      <c r="NXY149" s="76"/>
      <c r="NXZ149" s="76"/>
      <c r="NYA149" s="76"/>
      <c r="NYB149" s="76"/>
      <c r="NYC149" s="76"/>
      <c r="NYD149" s="76"/>
      <c r="NYE149" s="76"/>
      <c r="NYF149" s="76"/>
      <c r="NYG149" s="76"/>
      <c r="NYH149" s="76"/>
      <c r="NYI149" s="76"/>
      <c r="NYJ149" s="76"/>
      <c r="NYK149" s="76"/>
      <c r="NYL149" s="76"/>
      <c r="NYM149" s="76"/>
      <c r="NYN149" s="76"/>
      <c r="NYO149" s="76"/>
      <c r="NYP149" s="76"/>
      <c r="NYQ149" s="76"/>
      <c r="NYR149" s="76"/>
      <c r="NYS149" s="76"/>
      <c r="NYT149" s="76"/>
      <c r="NYU149" s="76"/>
      <c r="NYV149" s="76"/>
      <c r="NYW149" s="76"/>
      <c r="NYX149" s="76"/>
      <c r="NYY149" s="76"/>
      <c r="NYZ149" s="76"/>
      <c r="NZA149" s="76"/>
      <c r="NZB149" s="76"/>
      <c r="NZC149" s="76"/>
      <c r="NZD149" s="76"/>
      <c r="NZE149" s="76"/>
      <c r="NZF149" s="76"/>
      <c r="NZG149" s="76"/>
      <c r="NZH149" s="76"/>
      <c r="NZI149" s="76"/>
      <c r="NZJ149" s="76"/>
      <c r="NZK149" s="76"/>
      <c r="NZL149" s="76"/>
      <c r="NZM149" s="76"/>
      <c r="NZN149" s="76"/>
      <c r="NZO149" s="76"/>
      <c r="NZP149" s="76"/>
      <c r="NZQ149" s="76"/>
      <c r="NZR149" s="76"/>
      <c r="NZS149" s="76"/>
      <c r="NZT149" s="76"/>
      <c r="NZU149" s="76"/>
      <c r="NZV149" s="76"/>
      <c r="NZW149" s="76"/>
      <c r="NZX149" s="76"/>
      <c r="NZY149" s="76"/>
      <c r="NZZ149" s="76"/>
      <c r="OAA149" s="76"/>
      <c r="OAB149" s="76"/>
      <c r="OAC149" s="76"/>
      <c r="OAD149" s="76"/>
      <c r="OAE149" s="76"/>
      <c r="OAF149" s="76"/>
      <c r="OAG149" s="76"/>
      <c r="OAH149" s="76"/>
      <c r="OAI149" s="76"/>
      <c r="OAJ149" s="76"/>
      <c r="OAK149" s="76"/>
      <c r="OAL149" s="76"/>
      <c r="OAM149" s="76"/>
      <c r="OAN149" s="76"/>
      <c r="OAO149" s="76"/>
      <c r="OAP149" s="76"/>
      <c r="OAQ149" s="76"/>
      <c r="OAX149" s="76"/>
      <c r="OAY149" s="76"/>
      <c r="OAZ149" s="76"/>
      <c r="OBA149" s="76"/>
      <c r="OBB149" s="76"/>
      <c r="OBC149" s="76"/>
      <c r="OBD149" s="76"/>
      <c r="OBE149" s="76"/>
      <c r="OBF149" s="76"/>
      <c r="OBG149" s="76"/>
      <c r="OBH149" s="76"/>
      <c r="OBI149" s="76"/>
      <c r="OBJ149" s="76"/>
      <c r="OBK149" s="76"/>
      <c r="OBL149" s="76"/>
      <c r="OBM149" s="76"/>
      <c r="OBN149" s="76"/>
      <c r="OBO149" s="76"/>
      <c r="OBP149" s="76"/>
      <c r="OBQ149" s="76"/>
      <c r="OBR149" s="76"/>
      <c r="OBS149" s="76"/>
      <c r="OBT149" s="76"/>
      <c r="OBU149" s="76"/>
      <c r="OBV149" s="76"/>
      <c r="OBW149" s="76"/>
      <c r="OBX149" s="76"/>
      <c r="OBY149" s="76"/>
      <c r="OBZ149" s="76"/>
      <c r="OCA149" s="76"/>
      <c r="OCB149" s="76"/>
      <c r="OCC149" s="76"/>
      <c r="OCD149" s="76"/>
      <c r="OCE149" s="76"/>
      <c r="OCF149" s="76"/>
      <c r="OCG149" s="76"/>
      <c r="OCH149" s="76"/>
      <c r="OCI149" s="76"/>
      <c r="OCJ149" s="76"/>
      <c r="OCK149" s="76"/>
      <c r="OCL149" s="76"/>
      <c r="OCM149" s="76"/>
      <c r="OCN149" s="76"/>
      <c r="OCO149" s="76"/>
      <c r="OCP149" s="76"/>
      <c r="OCQ149" s="76"/>
      <c r="OCR149" s="76"/>
      <c r="OCS149" s="76"/>
      <c r="OCT149" s="76"/>
      <c r="OCU149" s="76"/>
      <c r="OCV149" s="76"/>
      <c r="OCW149" s="76"/>
      <c r="OCX149" s="76"/>
      <c r="OCY149" s="76"/>
      <c r="OCZ149" s="76"/>
      <c r="ODA149" s="76"/>
      <c r="ODB149" s="76"/>
      <c r="ODC149" s="76"/>
      <c r="ODD149" s="76"/>
      <c r="ODE149" s="76"/>
      <c r="ODF149" s="76"/>
      <c r="ODG149" s="76"/>
      <c r="ODH149" s="76"/>
      <c r="ODI149" s="76"/>
      <c r="ODJ149" s="76"/>
      <c r="ODK149" s="76"/>
      <c r="ODL149" s="76"/>
      <c r="ODM149" s="76"/>
      <c r="ODN149" s="76"/>
      <c r="ODO149" s="76"/>
      <c r="ODP149" s="76"/>
      <c r="ODQ149" s="76"/>
      <c r="ODR149" s="76"/>
      <c r="ODS149" s="76"/>
      <c r="ODT149" s="76"/>
      <c r="ODU149" s="76"/>
      <c r="ODV149" s="76"/>
      <c r="ODW149" s="76"/>
      <c r="ODX149" s="76"/>
      <c r="ODY149" s="76"/>
      <c r="ODZ149" s="76"/>
      <c r="OEA149" s="76"/>
      <c r="OEB149" s="76"/>
      <c r="OEC149" s="76"/>
      <c r="OED149" s="76"/>
      <c r="OEE149" s="76"/>
      <c r="OEF149" s="76"/>
      <c r="OEG149" s="76"/>
      <c r="OEH149" s="76"/>
      <c r="OEI149" s="76"/>
      <c r="OEJ149" s="76"/>
      <c r="OEK149" s="76"/>
      <c r="OEL149" s="76"/>
      <c r="OEM149" s="76"/>
      <c r="OEN149" s="76"/>
      <c r="OEO149" s="76"/>
      <c r="OEP149" s="76"/>
      <c r="OEQ149" s="76"/>
      <c r="OER149" s="76"/>
      <c r="OES149" s="76"/>
      <c r="OET149" s="76"/>
      <c r="OEU149" s="76"/>
      <c r="OEV149" s="76"/>
      <c r="OEW149" s="76"/>
      <c r="OEX149" s="76"/>
      <c r="OEY149" s="76"/>
      <c r="OEZ149" s="76"/>
      <c r="OFA149" s="76"/>
      <c r="OFB149" s="76"/>
      <c r="OFC149" s="76"/>
      <c r="OFD149" s="76"/>
      <c r="OFE149" s="76"/>
      <c r="OFF149" s="76"/>
      <c r="OFG149" s="76"/>
      <c r="OFH149" s="76"/>
      <c r="OFI149" s="76"/>
      <c r="OFJ149" s="76"/>
      <c r="OFK149" s="76"/>
      <c r="OFL149" s="76"/>
      <c r="OFM149" s="76"/>
      <c r="OFN149" s="76"/>
      <c r="OFO149" s="76"/>
      <c r="OFP149" s="76"/>
      <c r="OFQ149" s="76"/>
      <c r="OFR149" s="76"/>
      <c r="OFS149" s="76"/>
      <c r="OFT149" s="76"/>
      <c r="OFU149" s="76"/>
      <c r="OFV149" s="76"/>
      <c r="OFW149" s="76"/>
      <c r="OFX149" s="76"/>
      <c r="OFY149" s="76"/>
      <c r="OFZ149" s="76"/>
      <c r="OGA149" s="76"/>
      <c r="OGB149" s="76"/>
      <c r="OGC149" s="76"/>
      <c r="OGD149" s="76"/>
      <c r="OGE149" s="76"/>
      <c r="OGF149" s="76"/>
      <c r="OGG149" s="76"/>
      <c r="OGH149" s="76"/>
      <c r="OGI149" s="76"/>
      <c r="OGJ149" s="76"/>
      <c r="OGK149" s="76"/>
      <c r="OGL149" s="76"/>
      <c r="OGM149" s="76"/>
      <c r="OGN149" s="76"/>
      <c r="OGO149" s="76"/>
      <c r="OGP149" s="76"/>
      <c r="OGQ149" s="76"/>
      <c r="OGR149" s="76"/>
      <c r="OGS149" s="76"/>
      <c r="OGT149" s="76"/>
      <c r="OGU149" s="76"/>
      <c r="OGV149" s="76"/>
      <c r="OGW149" s="76"/>
      <c r="OGX149" s="76"/>
      <c r="OGY149" s="76"/>
      <c r="OGZ149" s="76"/>
      <c r="OHA149" s="76"/>
      <c r="OHB149" s="76"/>
      <c r="OHC149" s="76"/>
      <c r="OHD149" s="76"/>
      <c r="OHE149" s="76"/>
      <c r="OHF149" s="76"/>
      <c r="OHG149" s="76"/>
      <c r="OHH149" s="76"/>
      <c r="OHI149" s="76"/>
      <c r="OHJ149" s="76"/>
      <c r="OHK149" s="76"/>
      <c r="OHL149" s="76"/>
      <c r="OHM149" s="76"/>
      <c r="OHN149" s="76"/>
      <c r="OHO149" s="76"/>
      <c r="OHP149" s="76"/>
      <c r="OHQ149" s="76"/>
      <c r="OHR149" s="76"/>
      <c r="OHS149" s="76"/>
      <c r="OHT149" s="76"/>
      <c r="OHU149" s="76"/>
      <c r="OHV149" s="76"/>
      <c r="OHW149" s="76"/>
      <c r="OHX149" s="76"/>
      <c r="OHY149" s="76"/>
      <c r="OHZ149" s="76"/>
      <c r="OIA149" s="76"/>
      <c r="OIB149" s="76"/>
      <c r="OIC149" s="76"/>
      <c r="OID149" s="76"/>
      <c r="OIE149" s="76"/>
      <c r="OIF149" s="76"/>
      <c r="OIG149" s="76"/>
      <c r="OIH149" s="76"/>
      <c r="OII149" s="76"/>
      <c r="OIJ149" s="76"/>
      <c r="OIK149" s="76"/>
      <c r="OIL149" s="76"/>
      <c r="OIM149" s="76"/>
      <c r="OIN149" s="76"/>
      <c r="OIO149" s="76"/>
      <c r="OIP149" s="76"/>
      <c r="OIQ149" s="76"/>
      <c r="OIR149" s="76"/>
      <c r="OIS149" s="76"/>
      <c r="OIT149" s="76"/>
      <c r="OIU149" s="76"/>
      <c r="OIV149" s="76"/>
      <c r="OIW149" s="76"/>
      <c r="OIX149" s="76"/>
      <c r="OIY149" s="76"/>
      <c r="OIZ149" s="76"/>
      <c r="OJA149" s="76"/>
      <c r="OJB149" s="76"/>
      <c r="OJC149" s="76"/>
      <c r="OJD149" s="76"/>
      <c r="OJE149" s="76"/>
      <c r="OJF149" s="76"/>
      <c r="OJG149" s="76"/>
      <c r="OJH149" s="76"/>
      <c r="OJI149" s="76"/>
      <c r="OJJ149" s="76"/>
      <c r="OJK149" s="76"/>
      <c r="OJL149" s="76"/>
      <c r="OJM149" s="76"/>
      <c r="OJN149" s="76"/>
      <c r="OJO149" s="76"/>
      <c r="OJP149" s="76"/>
      <c r="OJQ149" s="76"/>
      <c r="OJR149" s="76"/>
      <c r="OJS149" s="76"/>
      <c r="OJT149" s="76"/>
      <c r="OJU149" s="76"/>
      <c r="OJV149" s="76"/>
      <c r="OJW149" s="76"/>
      <c r="OJX149" s="76"/>
      <c r="OJY149" s="76"/>
      <c r="OJZ149" s="76"/>
      <c r="OKA149" s="76"/>
      <c r="OKB149" s="76"/>
      <c r="OKC149" s="76"/>
      <c r="OKD149" s="76"/>
      <c r="OKE149" s="76"/>
      <c r="OKF149" s="76"/>
      <c r="OKG149" s="76"/>
      <c r="OKH149" s="76"/>
      <c r="OKI149" s="76"/>
      <c r="OKJ149" s="76"/>
      <c r="OKK149" s="76"/>
      <c r="OKL149" s="76"/>
      <c r="OKM149" s="76"/>
      <c r="OKT149" s="76"/>
      <c r="OKU149" s="76"/>
      <c r="OKV149" s="76"/>
      <c r="OKW149" s="76"/>
      <c r="OKX149" s="76"/>
      <c r="OKY149" s="76"/>
      <c r="OKZ149" s="76"/>
      <c r="OLA149" s="76"/>
      <c r="OLB149" s="76"/>
      <c r="OLC149" s="76"/>
      <c r="OLD149" s="76"/>
      <c r="OLE149" s="76"/>
      <c r="OLF149" s="76"/>
      <c r="OLG149" s="76"/>
      <c r="OLH149" s="76"/>
      <c r="OLI149" s="76"/>
      <c r="OLJ149" s="76"/>
      <c r="OLK149" s="76"/>
      <c r="OLL149" s="76"/>
      <c r="OLM149" s="76"/>
      <c r="OLN149" s="76"/>
      <c r="OLO149" s="76"/>
      <c r="OLP149" s="76"/>
      <c r="OLQ149" s="76"/>
      <c r="OLR149" s="76"/>
      <c r="OLS149" s="76"/>
      <c r="OLT149" s="76"/>
      <c r="OLU149" s="76"/>
      <c r="OLV149" s="76"/>
      <c r="OLW149" s="76"/>
      <c r="OLX149" s="76"/>
      <c r="OLY149" s="76"/>
      <c r="OLZ149" s="76"/>
      <c r="OMA149" s="76"/>
      <c r="OMB149" s="76"/>
      <c r="OMC149" s="76"/>
      <c r="OMD149" s="76"/>
      <c r="OME149" s="76"/>
      <c r="OMF149" s="76"/>
      <c r="OMG149" s="76"/>
      <c r="OMH149" s="76"/>
      <c r="OMI149" s="76"/>
      <c r="OMJ149" s="76"/>
      <c r="OMK149" s="76"/>
      <c r="OML149" s="76"/>
      <c r="OMM149" s="76"/>
      <c r="OMN149" s="76"/>
      <c r="OMO149" s="76"/>
      <c r="OMP149" s="76"/>
      <c r="OMQ149" s="76"/>
      <c r="OMR149" s="76"/>
      <c r="OMS149" s="76"/>
      <c r="OMT149" s="76"/>
      <c r="OMU149" s="76"/>
      <c r="OMV149" s="76"/>
      <c r="OMW149" s="76"/>
      <c r="OMX149" s="76"/>
      <c r="OMY149" s="76"/>
      <c r="OMZ149" s="76"/>
      <c r="ONA149" s="76"/>
      <c r="ONB149" s="76"/>
      <c r="ONC149" s="76"/>
      <c r="OND149" s="76"/>
      <c r="ONE149" s="76"/>
      <c r="ONF149" s="76"/>
      <c r="ONG149" s="76"/>
      <c r="ONH149" s="76"/>
      <c r="ONI149" s="76"/>
      <c r="ONJ149" s="76"/>
      <c r="ONK149" s="76"/>
      <c r="ONL149" s="76"/>
      <c r="ONM149" s="76"/>
      <c r="ONN149" s="76"/>
      <c r="ONO149" s="76"/>
      <c r="ONP149" s="76"/>
      <c r="ONQ149" s="76"/>
      <c r="ONR149" s="76"/>
      <c r="ONS149" s="76"/>
      <c r="ONT149" s="76"/>
      <c r="ONU149" s="76"/>
      <c r="ONV149" s="76"/>
      <c r="ONW149" s="76"/>
      <c r="ONX149" s="76"/>
      <c r="ONY149" s="76"/>
      <c r="ONZ149" s="76"/>
      <c r="OOA149" s="76"/>
      <c r="OOB149" s="76"/>
      <c r="OOC149" s="76"/>
      <c r="OOD149" s="76"/>
      <c r="OOE149" s="76"/>
      <c r="OOF149" s="76"/>
      <c r="OOG149" s="76"/>
      <c r="OOH149" s="76"/>
      <c r="OOI149" s="76"/>
      <c r="OOJ149" s="76"/>
      <c r="OOK149" s="76"/>
      <c r="OOL149" s="76"/>
      <c r="OOM149" s="76"/>
      <c r="OON149" s="76"/>
      <c r="OOO149" s="76"/>
      <c r="OOP149" s="76"/>
      <c r="OOQ149" s="76"/>
      <c r="OOR149" s="76"/>
      <c r="OOS149" s="76"/>
      <c r="OOT149" s="76"/>
      <c r="OOU149" s="76"/>
      <c r="OOV149" s="76"/>
      <c r="OOW149" s="76"/>
      <c r="OOX149" s="76"/>
      <c r="OOY149" s="76"/>
      <c r="OOZ149" s="76"/>
      <c r="OPA149" s="76"/>
      <c r="OPB149" s="76"/>
      <c r="OPC149" s="76"/>
      <c r="OPD149" s="76"/>
      <c r="OPE149" s="76"/>
      <c r="OPF149" s="76"/>
      <c r="OPG149" s="76"/>
      <c r="OPH149" s="76"/>
      <c r="OPI149" s="76"/>
      <c r="OPJ149" s="76"/>
      <c r="OPK149" s="76"/>
      <c r="OPL149" s="76"/>
      <c r="OPM149" s="76"/>
      <c r="OPN149" s="76"/>
      <c r="OPO149" s="76"/>
      <c r="OPP149" s="76"/>
      <c r="OPQ149" s="76"/>
      <c r="OPR149" s="76"/>
      <c r="OPS149" s="76"/>
      <c r="OPT149" s="76"/>
      <c r="OPU149" s="76"/>
      <c r="OPV149" s="76"/>
      <c r="OPW149" s="76"/>
      <c r="OPX149" s="76"/>
      <c r="OPY149" s="76"/>
      <c r="OPZ149" s="76"/>
      <c r="OQA149" s="76"/>
      <c r="OQB149" s="76"/>
      <c r="OQC149" s="76"/>
      <c r="OQD149" s="76"/>
      <c r="OQE149" s="76"/>
      <c r="OQF149" s="76"/>
      <c r="OQG149" s="76"/>
      <c r="OQH149" s="76"/>
      <c r="OQI149" s="76"/>
      <c r="OQJ149" s="76"/>
      <c r="OQK149" s="76"/>
      <c r="OQL149" s="76"/>
      <c r="OQM149" s="76"/>
      <c r="OQN149" s="76"/>
      <c r="OQO149" s="76"/>
      <c r="OQP149" s="76"/>
      <c r="OQQ149" s="76"/>
      <c r="OQR149" s="76"/>
      <c r="OQS149" s="76"/>
      <c r="OQT149" s="76"/>
      <c r="OQU149" s="76"/>
      <c r="OQV149" s="76"/>
      <c r="OQW149" s="76"/>
      <c r="OQX149" s="76"/>
      <c r="OQY149" s="76"/>
      <c r="OQZ149" s="76"/>
      <c r="ORA149" s="76"/>
      <c r="ORB149" s="76"/>
      <c r="ORC149" s="76"/>
      <c r="ORD149" s="76"/>
      <c r="ORE149" s="76"/>
      <c r="ORF149" s="76"/>
      <c r="ORG149" s="76"/>
      <c r="ORH149" s="76"/>
      <c r="ORI149" s="76"/>
      <c r="ORJ149" s="76"/>
      <c r="ORK149" s="76"/>
      <c r="ORL149" s="76"/>
      <c r="ORM149" s="76"/>
      <c r="ORN149" s="76"/>
      <c r="ORO149" s="76"/>
      <c r="ORP149" s="76"/>
      <c r="ORQ149" s="76"/>
      <c r="ORR149" s="76"/>
      <c r="ORS149" s="76"/>
      <c r="ORT149" s="76"/>
      <c r="ORU149" s="76"/>
      <c r="ORV149" s="76"/>
      <c r="ORW149" s="76"/>
      <c r="ORX149" s="76"/>
      <c r="ORY149" s="76"/>
      <c r="ORZ149" s="76"/>
      <c r="OSA149" s="76"/>
      <c r="OSB149" s="76"/>
      <c r="OSC149" s="76"/>
      <c r="OSD149" s="76"/>
      <c r="OSE149" s="76"/>
      <c r="OSF149" s="76"/>
      <c r="OSG149" s="76"/>
      <c r="OSH149" s="76"/>
      <c r="OSI149" s="76"/>
      <c r="OSJ149" s="76"/>
      <c r="OSK149" s="76"/>
      <c r="OSL149" s="76"/>
      <c r="OSM149" s="76"/>
      <c r="OSN149" s="76"/>
      <c r="OSO149" s="76"/>
      <c r="OSP149" s="76"/>
      <c r="OSQ149" s="76"/>
      <c r="OSR149" s="76"/>
      <c r="OSS149" s="76"/>
      <c r="OST149" s="76"/>
      <c r="OSU149" s="76"/>
      <c r="OSV149" s="76"/>
      <c r="OSW149" s="76"/>
      <c r="OSX149" s="76"/>
      <c r="OSY149" s="76"/>
      <c r="OSZ149" s="76"/>
      <c r="OTA149" s="76"/>
      <c r="OTB149" s="76"/>
      <c r="OTC149" s="76"/>
      <c r="OTD149" s="76"/>
      <c r="OTE149" s="76"/>
      <c r="OTF149" s="76"/>
      <c r="OTG149" s="76"/>
      <c r="OTH149" s="76"/>
      <c r="OTI149" s="76"/>
      <c r="OTJ149" s="76"/>
      <c r="OTK149" s="76"/>
      <c r="OTL149" s="76"/>
      <c r="OTM149" s="76"/>
      <c r="OTN149" s="76"/>
      <c r="OTO149" s="76"/>
      <c r="OTP149" s="76"/>
      <c r="OTQ149" s="76"/>
      <c r="OTR149" s="76"/>
      <c r="OTS149" s="76"/>
      <c r="OTT149" s="76"/>
      <c r="OTU149" s="76"/>
      <c r="OTV149" s="76"/>
      <c r="OTW149" s="76"/>
      <c r="OTX149" s="76"/>
      <c r="OTY149" s="76"/>
      <c r="OTZ149" s="76"/>
      <c r="OUA149" s="76"/>
      <c r="OUB149" s="76"/>
      <c r="OUC149" s="76"/>
      <c r="OUD149" s="76"/>
      <c r="OUE149" s="76"/>
      <c r="OUF149" s="76"/>
      <c r="OUG149" s="76"/>
      <c r="OUH149" s="76"/>
      <c r="OUI149" s="76"/>
      <c r="OUP149" s="76"/>
      <c r="OUQ149" s="76"/>
      <c r="OUR149" s="76"/>
      <c r="OUS149" s="76"/>
      <c r="OUT149" s="76"/>
      <c r="OUU149" s="76"/>
      <c r="OUV149" s="76"/>
      <c r="OUW149" s="76"/>
      <c r="OUX149" s="76"/>
      <c r="OUY149" s="76"/>
      <c r="OUZ149" s="76"/>
      <c r="OVA149" s="76"/>
      <c r="OVB149" s="76"/>
      <c r="OVC149" s="76"/>
      <c r="OVD149" s="76"/>
      <c r="OVE149" s="76"/>
      <c r="OVF149" s="76"/>
      <c r="OVG149" s="76"/>
      <c r="OVH149" s="76"/>
      <c r="OVI149" s="76"/>
      <c r="OVJ149" s="76"/>
      <c r="OVK149" s="76"/>
      <c r="OVL149" s="76"/>
      <c r="OVM149" s="76"/>
      <c r="OVN149" s="76"/>
      <c r="OVO149" s="76"/>
      <c r="OVP149" s="76"/>
      <c r="OVQ149" s="76"/>
      <c r="OVR149" s="76"/>
      <c r="OVS149" s="76"/>
      <c r="OVT149" s="76"/>
      <c r="OVU149" s="76"/>
      <c r="OVV149" s="76"/>
      <c r="OVW149" s="76"/>
      <c r="OVX149" s="76"/>
      <c r="OVY149" s="76"/>
      <c r="OVZ149" s="76"/>
      <c r="OWA149" s="76"/>
      <c r="OWB149" s="76"/>
      <c r="OWC149" s="76"/>
      <c r="OWD149" s="76"/>
      <c r="OWE149" s="76"/>
      <c r="OWF149" s="76"/>
      <c r="OWG149" s="76"/>
      <c r="OWH149" s="76"/>
      <c r="OWI149" s="76"/>
      <c r="OWJ149" s="76"/>
      <c r="OWK149" s="76"/>
      <c r="OWL149" s="76"/>
      <c r="OWM149" s="76"/>
      <c r="OWN149" s="76"/>
      <c r="OWO149" s="76"/>
      <c r="OWP149" s="76"/>
      <c r="OWQ149" s="76"/>
      <c r="OWR149" s="76"/>
      <c r="OWS149" s="76"/>
      <c r="OWT149" s="76"/>
      <c r="OWU149" s="76"/>
      <c r="OWV149" s="76"/>
      <c r="OWW149" s="76"/>
      <c r="OWX149" s="76"/>
      <c r="OWY149" s="76"/>
      <c r="OWZ149" s="76"/>
      <c r="OXA149" s="76"/>
      <c r="OXB149" s="76"/>
      <c r="OXC149" s="76"/>
      <c r="OXD149" s="76"/>
      <c r="OXE149" s="76"/>
      <c r="OXF149" s="76"/>
      <c r="OXG149" s="76"/>
      <c r="OXH149" s="76"/>
      <c r="OXI149" s="76"/>
      <c r="OXJ149" s="76"/>
      <c r="OXK149" s="76"/>
      <c r="OXL149" s="76"/>
      <c r="OXM149" s="76"/>
      <c r="OXN149" s="76"/>
      <c r="OXO149" s="76"/>
      <c r="OXP149" s="76"/>
      <c r="OXQ149" s="76"/>
      <c r="OXR149" s="76"/>
      <c r="OXS149" s="76"/>
      <c r="OXT149" s="76"/>
      <c r="OXU149" s="76"/>
      <c r="OXV149" s="76"/>
      <c r="OXW149" s="76"/>
      <c r="OXX149" s="76"/>
      <c r="OXY149" s="76"/>
      <c r="OXZ149" s="76"/>
      <c r="OYA149" s="76"/>
      <c r="OYB149" s="76"/>
      <c r="OYC149" s="76"/>
      <c r="OYD149" s="76"/>
      <c r="OYE149" s="76"/>
      <c r="OYF149" s="76"/>
      <c r="OYG149" s="76"/>
      <c r="OYH149" s="76"/>
      <c r="OYI149" s="76"/>
      <c r="OYJ149" s="76"/>
      <c r="OYK149" s="76"/>
      <c r="OYL149" s="76"/>
      <c r="OYM149" s="76"/>
      <c r="OYN149" s="76"/>
      <c r="OYO149" s="76"/>
      <c r="OYP149" s="76"/>
      <c r="OYQ149" s="76"/>
      <c r="OYR149" s="76"/>
      <c r="OYS149" s="76"/>
      <c r="OYT149" s="76"/>
      <c r="OYU149" s="76"/>
      <c r="OYV149" s="76"/>
      <c r="OYW149" s="76"/>
      <c r="OYX149" s="76"/>
      <c r="OYY149" s="76"/>
      <c r="OYZ149" s="76"/>
      <c r="OZA149" s="76"/>
      <c r="OZB149" s="76"/>
      <c r="OZC149" s="76"/>
      <c r="OZD149" s="76"/>
      <c r="OZE149" s="76"/>
      <c r="OZF149" s="76"/>
      <c r="OZG149" s="76"/>
      <c r="OZH149" s="76"/>
      <c r="OZI149" s="76"/>
      <c r="OZJ149" s="76"/>
      <c r="OZK149" s="76"/>
      <c r="OZL149" s="76"/>
      <c r="OZM149" s="76"/>
      <c r="OZN149" s="76"/>
      <c r="OZO149" s="76"/>
      <c r="OZP149" s="76"/>
      <c r="OZQ149" s="76"/>
      <c r="OZR149" s="76"/>
      <c r="OZS149" s="76"/>
      <c r="OZT149" s="76"/>
      <c r="OZU149" s="76"/>
      <c r="OZV149" s="76"/>
      <c r="OZW149" s="76"/>
      <c r="OZX149" s="76"/>
      <c r="OZY149" s="76"/>
      <c r="OZZ149" s="76"/>
      <c r="PAA149" s="76"/>
      <c r="PAB149" s="76"/>
      <c r="PAC149" s="76"/>
      <c r="PAD149" s="76"/>
      <c r="PAE149" s="76"/>
      <c r="PAF149" s="76"/>
      <c r="PAG149" s="76"/>
      <c r="PAH149" s="76"/>
      <c r="PAI149" s="76"/>
      <c r="PAJ149" s="76"/>
      <c r="PAK149" s="76"/>
      <c r="PAL149" s="76"/>
      <c r="PAM149" s="76"/>
      <c r="PAN149" s="76"/>
      <c r="PAO149" s="76"/>
      <c r="PAP149" s="76"/>
      <c r="PAQ149" s="76"/>
      <c r="PAR149" s="76"/>
      <c r="PAS149" s="76"/>
      <c r="PAT149" s="76"/>
      <c r="PAU149" s="76"/>
      <c r="PAV149" s="76"/>
      <c r="PAW149" s="76"/>
      <c r="PAX149" s="76"/>
      <c r="PAY149" s="76"/>
      <c r="PAZ149" s="76"/>
      <c r="PBA149" s="76"/>
      <c r="PBB149" s="76"/>
      <c r="PBC149" s="76"/>
      <c r="PBD149" s="76"/>
      <c r="PBE149" s="76"/>
      <c r="PBF149" s="76"/>
      <c r="PBG149" s="76"/>
      <c r="PBH149" s="76"/>
      <c r="PBI149" s="76"/>
      <c r="PBJ149" s="76"/>
      <c r="PBK149" s="76"/>
      <c r="PBL149" s="76"/>
      <c r="PBM149" s="76"/>
      <c r="PBN149" s="76"/>
      <c r="PBO149" s="76"/>
      <c r="PBP149" s="76"/>
      <c r="PBQ149" s="76"/>
      <c r="PBR149" s="76"/>
      <c r="PBS149" s="76"/>
      <c r="PBT149" s="76"/>
      <c r="PBU149" s="76"/>
      <c r="PBV149" s="76"/>
      <c r="PBW149" s="76"/>
      <c r="PBX149" s="76"/>
      <c r="PBY149" s="76"/>
      <c r="PBZ149" s="76"/>
      <c r="PCA149" s="76"/>
      <c r="PCB149" s="76"/>
      <c r="PCC149" s="76"/>
      <c r="PCD149" s="76"/>
      <c r="PCE149" s="76"/>
      <c r="PCF149" s="76"/>
      <c r="PCG149" s="76"/>
      <c r="PCH149" s="76"/>
      <c r="PCI149" s="76"/>
      <c r="PCJ149" s="76"/>
      <c r="PCK149" s="76"/>
      <c r="PCL149" s="76"/>
      <c r="PCM149" s="76"/>
      <c r="PCN149" s="76"/>
      <c r="PCO149" s="76"/>
      <c r="PCP149" s="76"/>
      <c r="PCQ149" s="76"/>
      <c r="PCR149" s="76"/>
      <c r="PCS149" s="76"/>
      <c r="PCT149" s="76"/>
      <c r="PCU149" s="76"/>
      <c r="PCV149" s="76"/>
      <c r="PCW149" s="76"/>
      <c r="PCX149" s="76"/>
      <c r="PCY149" s="76"/>
      <c r="PCZ149" s="76"/>
      <c r="PDA149" s="76"/>
      <c r="PDB149" s="76"/>
      <c r="PDC149" s="76"/>
      <c r="PDD149" s="76"/>
      <c r="PDE149" s="76"/>
      <c r="PDF149" s="76"/>
      <c r="PDG149" s="76"/>
      <c r="PDH149" s="76"/>
      <c r="PDI149" s="76"/>
      <c r="PDJ149" s="76"/>
      <c r="PDK149" s="76"/>
      <c r="PDL149" s="76"/>
      <c r="PDM149" s="76"/>
      <c r="PDN149" s="76"/>
      <c r="PDO149" s="76"/>
      <c r="PDP149" s="76"/>
      <c r="PDQ149" s="76"/>
      <c r="PDR149" s="76"/>
      <c r="PDS149" s="76"/>
      <c r="PDT149" s="76"/>
      <c r="PDU149" s="76"/>
      <c r="PDV149" s="76"/>
      <c r="PDW149" s="76"/>
      <c r="PDX149" s="76"/>
      <c r="PDY149" s="76"/>
      <c r="PDZ149" s="76"/>
      <c r="PEA149" s="76"/>
      <c r="PEB149" s="76"/>
      <c r="PEC149" s="76"/>
      <c r="PED149" s="76"/>
      <c r="PEE149" s="76"/>
      <c r="PEL149" s="76"/>
      <c r="PEM149" s="76"/>
      <c r="PEN149" s="76"/>
      <c r="PEO149" s="76"/>
      <c r="PEP149" s="76"/>
      <c r="PEQ149" s="76"/>
      <c r="PER149" s="76"/>
      <c r="PES149" s="76"/>
      <c r="PET149" s="76"/>
      <c r="PEU149" s="76"/>
      <c r="PEV149" s="76"/>
      <c r="PEW149" s="76"/>
      <c r="PEX149" s="76"/>
      <c r="PEY149" s="76"/>
      <c r="PEZ149" s="76"/>
      <c r="PFA149" s="76"/>
      <c r="PFB149" s="76"/>
      <c r="PFC149" s="76"/>
      <c r="PFD149" s="76"/>
      <c r="PFE149" s="76"/>
      <c r="PFF149" s="76"/>
      <c r="PFG149" s="76"/>
      <c r="PFH149" s="76"/>
      <c r="PFI149" s="76"/>
      <c r="PFJ149" s="76"/>
      <c r="PFK149" s="76"/>
      <c r="PFL149" s="76"/>
      <c r="PFM149" s="76"/>
      <c r="PFN149" s="76"/>
      <c r="PFO149" s="76"/>
      <c r="PFP149" s="76"/>
      <c r="PFQ149" s="76"/>
      <c r="PFR149" s="76"/>
      <c r="PFS149" s="76"/>
      <c r="PFT149" s="76"/>
      <c r="PFU149" s="76"/>
      <c r="PFV149" s="76"/>
      <c r="PFW149" s="76"/>
      <c r="PFX149" s="76"/>
      <c r="PFY149" s="76"/>
      <c r="PFZ149" s="76"/>
      <c r="PGA149" s="76"/>
      <c r="PGB149" s="76"/>
      <c r="PGC149" s="76"/>
      <c r="PGD149" s="76"/>
      <c r="PGE149" s="76"/>
      <c r="PGF149" s="76"/>
      <c r="PGG149" s="76"/>
      <c r="PGH149" s="76"/>
      <c r="PGI149" s="76"/>
      <c r="PGJ149" s="76"/>
      <c r="PGK149" s="76"/>
      <c r="PGL149" s="76"/>
      <c r="PGM149" s="76"/>
      <c r="PGN149" s="76"/>
      <c r="PGO149" s="76"/>
      <c r="PGP149" s="76"/>
      <c r="PGQ149" s="76"/>
      <c r="PGR149" s="76"/>
      <c r="PGS149" s="76"/>
      <c r="PGT149" s="76"/>
      <c r="PGU149" s="76"/>
      <c r="PGV149" s="76"/>
      <c r="PGW149" s="76"/>
      <c r="PGX149" s="76"/>
      <c r="PGY149" s="76"/>
      <c r="PGZ149" s="76"/>
      <c r="PHA149" s="76"/>
      <c r="PHB149" s="76"/>
      <c r="PHC149" s="76"/>
      <c r="PHD149" s="76"/>
      <c r="PHE149" s="76"/>
      <c r="PHF149" s="76"/>
      <c r="PHG149" s="76"/>
      <c r="PHH149" s="76"/>
      <c r="PHI149" s="76"/>
      <c r="PHJ149" s="76"/>
      <c r="PHK149" s="76"/>
      <c r="PHL149" s="76"/>
      <c r="PHM149" s="76"/>
      <c r="PHN149" s="76"/>
      <c r="PHO149" s="76"/>
      <c r="PHP149" s="76"/>
      <c r="PHQ149" s="76"/>
      <c r="PHR149" s="76"/>
      <c r="PHS149" s="76"/>
      <c r="PHT149" s="76"/>
      <c r="PHU149" s="76"/>
      <c r="PHV149" s="76"/>
      <c r="PHW149" s="76"/>
      <c r="PHX149" s="76"/>
      <c r="PHY149" s="76"/>
      <c r="PHZ149" s="76"/>
      <c r="PIA149" s="76"/>
      <c r="PIB149" s="76"/>
      <c r="PIC149" s="76"/>
      <c r="PID149" s="76"/>
      <c r="PIE149" s="76"/>
      <c r="PIF149" s="76"/>
      <c r="PIG149" s="76"/>
      <c r="PIH149" s="76"/>
      <c r="PII149" s="76"/>
      <c r="PIJ149" s="76"/>
      <c r="PIK149" s="76"/>
      <c r="PIL149" s="76"/>
      <c r="PIM149" s="76"/>
      <c r="PIN149" s="76"/>
      <c r="PIO149" s="76"/>
      <c r="PIP149" s="76"/>
      <c r="PIQ149" s="76"/>
      <c r="PIR149" s="76"/>
      <c r="PIS149" s="76"/>
      <c r="PIT149" s="76"/>
      <c r="PIU149" s="76"/>
      <c r="PIV149" s="76"/>
      <c r="PIW149" s="76"/>
      <c r="PIX149" s="76"/>
      <c r="PIY149" s="76"/>
      <c r="PIZ149" s="76"/>
      <c r="PJA149" s="76"/>
      <c r="PJB149" s="76"/>
      <c r="PJC149" s="76"/>
      <c r="PJD149" s="76"/>
      <c r="PJE149" s="76"/>
      <c r="PJF149" s="76"/>
      <c r="PJG149" s="76"/>
      <c r="PJH149" s="76"/>
      <c r="PJI149" s="76"/>
      <c r="PJJ149" s="76"/>
      <c r="PJK149" s="76"/>
      <c r="PJL149" s="76"/>
      <c r="PJM149" s="76"/>
      <c r="PJN149" s="76"/>
      <c r="PJO149" s="76"/>
      <c r="PJP149" s="76"/>
      <c r="PJQ149" s="76"/>
      <c r="PJR149" s="76"/>
      <c r="PJS149" s="76"/>
      <c r="PJT149" s="76"/>
      <c r="PJU149" s="76"/>
      <c r="PJV149" s="76"/>
      <c r="PJW149" s="76"/>
      <c r="PJX149" s="76"/>
      <c r="PJY149" s="76"/>
      <c r="PJZ149" s="76"/>
      <c r="PKA149" s="76"/>
      <c r="PKB149" s="76"/>
      <c r="PKC149" s="76"/>
      <c r="PKD149" s="76"/>
      <c r="PKE149" s="76"/>
      <c r="PKF149" s="76"/>
      <c r="PKG149" s="76"/>
      <c r="PKH149" s="76"/>
      <c r="PKI149" s="76"/>
      <c r="PKJ149" s="76"/>
      <c r="PKK149" s="76"/>
      <c r="PKL149" s="76"/>
      <c r="PKM149" s="76"/>
      <c r="PKN149" s="76"/>
      <c r="PKO149" s="76"/>
      <c r="PKP149" s="76"/>
      <c r="PKQ149" s="76"/>
      <c r="PKR149" s="76"/>
      <c r="PKS149" s="76"/>
      <c r="PKT149" s="76"/>
      <c r="PKU149" s="76"/>
      <c r="PKV149" s="76"/>
      <c r="PKW149" s="76"/>
      <c r="PKX149" s="76"/>
      <c r="PKY149" s="76"/>
      <c r="PKZ149" s="76"/>
      <c r="PLA149" s="76"/>
      <c r="PLB149" s="76"/>
      <c r="PLC149" s="76"/>
      <c r="PLD149" s="76"/>
      <c r="PLE149" s="76"/>
      <c r="PLF149" s="76"/>
      <c r="PLG149" s="76"/>
      <c r="PLH149" s="76"/>
      <c r="PLI149" s="76"/>
      <c r="PLJ149" s="76"/>
      <c r="PLK149" s="76"/>
      <c r="PLL149" s="76"/>
      <c r="PLM149" s="76"/>
      <c r="PLN149" s="76"/>
      <c r="PLO149" s="76"/>
      <c r="PLP149" s="76"/>
      <c r="PLQ149" s="76"/>
      <c r="PLR149" s="76"/>
      <c r="PLS149" s="76"/>
      <c r="PLT149" s="76"/>
      <c r="PLU149" s="76"/>
      <c r="PLV149" s="76"/>
      <c r="PLW149" s="76"/>
      <c r="PLX149" s="76"/>
      <c r="PLY149" s="76"/>
      <c r="PLZ149" s="76"/>
      <c r="PMA149" s="76"/>
      <c r="PMB149" s="76"/>
      <c r="PMC149" s="76"/>
      <c r="PMD149" s="76"/>
      <c r="PME149" s="76"/>
      <c r="PMF149" s="76"/>
      <c r="PMG149" s="76"/>
      <c r="PMH149" s="76"/>
      <c r="PMI149" s="76"/>
      <c r="PMJ149" s="76"/>
      <c r="PMK149" s="76"/>
      <c r="PML149" s="76"/>
      <c r="PMM149" s="76"/>
      <c r="PMN149" s="76"/>
      <c r="PMO149" s="76"/>
      <c r="PMP149" s="76"/>
      <c r="PMQ149" s="76"/>
      <c r="PMR149" s="76"/>
      <c r="PMS149" s="76"/>
      <c r="PMT149" s="76"/>
      <c r="PMU149" s="76"/>
      <c r="PMV149" s="76"/>
      <c r="PMW149" s="76"/>
      <c r="PMX149" s="76"/>
      <c r="PMY149" s="76"/>
      <c r="PMZ149" s="76"/>
      <c r="PNA149" s="76"/>
      <c r="PNB149" s="76"/>
      <c r="PNC149" s="76"/>
      <c r="PND149" s="76"/>
      <c r="PNE149" s="76"/>
      <c r="PNF149" s="76"/>
      <c r="PNG149" s="76"/>
      <c r="PNH149" s="76"/>
      <c r="PNI149" s="76"/>
      <c r="PNJ149" s="76"/>
      <c r="PNK149" s="76"/>
      <c r="PNL149" s="76"/>
      <c r="PNM149" s="76"/>
      <c r="PNN149" s="76"/>
      <c r="PNO149" s="76"/>
      <c r="PNP149" s="76"/>
      <c r="PNQ149" s="76"/>
      <c r="PNR149" s="76"/>
      <c r="PNS149" s="76"/>
      <c r="PNT149" s="76"/>
      <c r="PNU149" s="76"/>
      <c r="PNV149" s="76"/>
      <c r="PNW149" s="76"/>
      <c r="PNX149" s="76"/>
      <c r="PNY149" s="76"/>
      <c r="PNZ149" s="76"/>
      <c r="POA149" s="76"/>
      <c r="POH149" s="76"/>
      <c r="POI149" s="76"/>
      <c r="POJ149" s="76"/>
      <c r="POK149" s="76"/>
      <c r="POL149" s="76"/>
      <c r="POM149" s="76"/>
      <c r="PON149" s="76"/>
      <c r="POO149" s="76"/>
      <c r="POP149" s="76"/>
      <c r="POQ149" s="76"/>
      <c r="POR149" s="76"/>
      <c r="POS149" s="76"/>
      <c r="POT149" s="76"/>
      <c r="POU149" s="76"/>
      <c r="POV149" s="76"/>
      <c r="POW149" s="76"/>
      <c r="POX149" s="76"/>
      <c r="POY149" s="76"/>
      <c r="POZ149" s="76"/>
      <c r="PPA149" s="76"/>
      <c r="PPB149" s="76"/>
      <c r="PPC149" s="76"/>
      <c r="PPD149" s="76"/>
      <c r="PPE149" s="76"/>
      <c r="PPF149" s="76"/>
      <c r="PPG149" s="76"/>
      <c r="PPH149" s="76"/>
      <c r="PPI149" s="76"/>
      <c r="PPJ149" s="76"/>
      <c r="PPK149" s="76"/>
      <c r="PPL149" s="76"/>
      <c r="PPM149" s="76"/>
      <c r="PPN149" s="76"/>
      <c r="PPO149" s="76"/>
      <c r="PPP149" s="76"/>
      <c r="PPQ149" s="76"/>
      <c r="PPR149" s="76"/>
      <c r="PPS149" s="76"/>
      <c r="PPT149" s="76"/>
      <c r="PPU149" s="76"/>
      <c r="PPV149" s="76"/>
      <c r="PPW149" s="76"/>
      <c r="PPX149" s="76"/>
      <c r="PPY149" s="76"/>
      <c r="PPZ149" s="76"/>
      <c r="PQA149" s="76"/>
      <c r="PQB149" s="76"/>
      <c r="PQC149" s="76"/>
      <c r="PQD149" s="76"/>
      <c r="PQE149" s="76"/>
      <c r="PQF149" s="76"/>
      <c r="PQG149" s="76"/>
      <c r="PQH149" s="76"/>
      <c r="PQI149" s="76"/>
      <c r="PQJ149" s="76"/>
      <c r="PQK149" s="76"/>
      <c r="PQL149" s="76"/>
      <c r="PQM149" s="76"/>
      <c r="PQN149" s="76"/>
      <c r="PQO149" s="76"/>
      <c r="PQP149" s="76"/>
      <c r="PQQ149" s="76"/>
      <c r="PQR149" s="76"/>
      <c r="PQS149" s="76"/>
      <c r="PQT149" s="76"/>
      <c r="PQU149" s="76"/>
      <c r="PQV149" s="76"/>
      <c r="PQW149" s="76"/>
      <c r="PQX149" s="76"/>
      <c r="PQY149" s="76"/>
      <c r="PQZ149" s="76"/>
      <c r="PRA149" s="76"/>
      <c r="PRB149" s="76"/>
      <c r="PRC149" s="76"/>
      <c r="PRD149" s="76"/>
      <c r="PRE149" s="76"/>
      <c r="PRF149" s="76"/>
      <c r="PRG149" s="76"/>
      <c r="PRH149" s="76"/>
      <c r="PRI149" s="76"/>
      <c r="PRJ149" s="76"/>
      <c r="PRK149" s="76"/>
      <c r="PRL149" s="76"/>
      <c r="PRM149" s="76"/>
      <c r="PRN149" s="76"/>
      <c r="PRO149" s="76"/>
      <c r="PRP149" s="76"/>
      <c r="PRQ149" s="76"/>
      <c r="PRR149" s="76"/>
      <c r="PRS149" s="76"/>
      <c r="PRT149" s="76"/>
      <c r="PRU149" s="76"/>
      <c r="PRV149" s="76"/>
      <c r="PRW149" s="76"/>
      <c r="PRX149" s="76"/>
      <c r="PRY149" s="76"/>
      <c r="PRZ149" s="76"/>
      <c r="PSA149" s="76"/>
      <c r="PSB149" s="76"/>
      <c r="PSC149" s="76"/>
      <c r="PSD149" s="76"/>
      <c r="PSE149" s="76"/>
      <c r="PSF149" s="76"/>
      <c r="PSG149" s="76"/>
      <c r="PSH149" s="76"/>
      <c r="PSI149" s="76"/>
      <c r="PSJ149" s="76"/>
      <c r="PSK149" s="76"/>
      <c r="PSL149" s="76"/>
      <c r="PSM149" s="76"/>
      <c r="PSN149" s="76"/>
      <c r="PSO149" s="76"/>
      <c r="PSP149" s="76"/>
      <c r="PSQ149" s="76"/>
      <c r="PSR149" s="76"/>
      <c r="PSS149" s="76"/>
      <c r="PST149" s="76"/>
      <c r="PSU149" s="76"/>
      <c r="PSV149" s="76"/>
      <c r="PSW149" s="76"/>
      <c r="PSX149" s="76"/>
      <c r="PSY149" s="76"/>
      <c r="PSZ149" s="76"/>
      <c r="PTA149" s="76"/>
      <c r="PTB149" s="76"/>
      <c r="PTC149" s="76"/>
      <c r="PTD149" s="76"/>
      <c r="PTE149" s="76"/>
      <c r="PTF149" s="76"/>
      <c r="PTG149" s="76"/>
      <c r="PTH149" s="76"/>
      <c r="PTI149" s="76"/>
      <c r="PTJ149" s="76"/>
      <c r="PTK149" s="76"/>
      <c r="PTL149" s="76"/>
      <c r="PTM149" s="76"/>
      <c r="PTN149" s="76"/>
      <c r="PTO149" s="76"/>
      <c r="PTP149" s="76"/>
      <c r="PTQ149" s="76"/>
      <c r="PTR149" s="76"/>
      <c r="PTS149" s="76"/>
      <c r="PTT149" s="76"/>
      <c r="PTU149" s="76"/>
      <c r="PTV149" s="76"/>
      <c r="PTW149" s="76"/>
      <c r="PTX149" s="76"/>
      <c r="PTY149" s="76"/>
      <c r="PTZ149" s="76"/>
      <c r="PUA149" s="76"/>
      <c r="PUB149" s="76"/>
      <c r="PUC149" s="76"/>
      <c r="PUD149" s="76"/>
      <c r="PUE149" s="76"/>
      <c r="PUF149" s="76"/>
      <c r="PUG149" s="76"/>
      <c r="PUH149" s="76"/>
      <c r="PUI149" s="76"/>
      <c r="PUJ149" s="76"/>
      <c r="PUK149" s="76"/>
      <c r="PUL149" s="76"/>
      <c r="PUM149" s="76"/>
      <c r="PUN149" s="76"/>
      <c r="PUO149" s="76"/>
      <c r="PUP149" s="76"/>
      <c r="PUQ149" s="76"/>
      <c r="PUR149" s="76"/>
      <c r="PUS149" s="76"/>
      <c r="PUT149" s="76"/>
      <c r="PUU149" s="76"/>
      <c r="PUV149" s="76"/>
      <c r="PUW149" s="76"/>
      <c r="PUX149" s="76"/>
      <c r="PUY149" s="76"/>
      <c r="PUZ149" s="76"/>
      <c r="PVA149" s="76"/>
      <c r="PVB149" s="76"/>
      <c r="PVC149" s="76"/>
      <c r="PVD149" s="76"/>
      <c r="PVE149" s="76"/>
      <c r="PVF149" s="76"/>
      <c r="PVG149" s="76"/>
      <c r="PVH149" s="76"/>
      <c r="PVI149" s="76"/>
      <c r="PVJ149" s="76"/>
      <c r="PVK149" s="76"/>
      <c r="PVL149" s="76"/>
      <c r="PVM149" s="76"/>
      <c r="PVN149" s="76"/>
      <c r="PVO149" s="76"/>
      <c r="PVP149" s="76"/>
      <c r="PVQ149" s="76"/>
      <c r="PVR149" s="76"/>
      <c r="PVS149" s="76"/>
      <c r="PVT149" s="76"/>
      <c r="PVU149" s="76"/>
      <c r="PVV149" s="76"/>
      <c r="PVW149" s="76"/>
      <c r="PVX149" s="76"/>
      <c r="PVY149" s="76"/>
      <c r="PVZ149" s="76"/>
      <c r="PWA149" s="76"/>
      <c r="PWB149" s="76"/>
      <c r="PWC149" s="76"/>
      <c r="PWD149" s="76"/>
      <c r="PWE149" s="76"/>
      <c r="PWF149" s="76"/>
      <c r="PWG149" s="76"/>
      <c r="PWH149" s="76"/>
      <c r="PWI149" s="76"/>
      <c r="PWJ149" s="76"/>
      <c r="PWK149" s="76"/>
      <c r="PWL149" s="76"/>
      <c r="PWM149" s="76"/>
      <c r="PWN149" s="76"/>
      <c r="PWO149" s="76"/>
      <c r="PWP149" s="76"/>
      <c r="PWQ149" s="76"/>
      <c r="PWR149" s="76"/>
      <c r="PWS149" s="76"/>
      <c r="PWT149" s="76"/>
      <c r="PWU149" s="76"/>
      <c r="PWV149" s="76"/>
      <c r="PWW149" s="76"/>
      <c r="PWX149" s="76"/>
      <c r="PWY149" s="76"/>
      <c r="PWZ149" s="76"/>
      <c r="PXA149" s="76"/>
      <c r="PXB149" s="76"/>
      <c r="PXC149" s="76"/>
      <c r="PXD149" s="76"/>
      <c r="PXE149" s="76"/>
      <c r="PXF149" s="76"/>
      <c r="PXG149" s="76"/>
      <c r="PXH149" s="76"/>
      <c r="PXI149" s="76"/>
      <c r="PXJ149" s="76"/>
      <c r="PXK149" s="76"/>
      <c r="PXL149" s="76"/>
      <c r="PXM149" s="76"/>
      <c r="PXN149" s="76"/>
      <c r="PXO149" s="76"/>
      <c r="PXP149" s="76"/>
      <c r="PXQ149" s="76"/>
      <c r="PXR149" s="76"/>
      <c r="PXS149" s="76"/>
      <c r="PXT149" s="76"/>
      <c r="PXU149" s="76"/>
      <c r="PXV149" s="76"/>
      <c r="PXW149" s="76"/>
      <c r="PYD149" s="76"/>
      <c r="PYE149" s="76"/>
      <c r="PYF149" s="76"/>
      <c r="PYG149" s="76"/>
      <c r="PYH149" s="76"/>
      <c r="PYI149" s="76"/>
      <c r="PYJ149" s="76"/>
      <c r="PYK149" s="76"/>
      <c r="PYL149" s="76"/>
      <c r="PYM149" s="76"/>
      <c r="PYN149" s="76"/>
      <c r="PYO149" s="76"/>
      <c r="PYP149" s="76"/>
      <c r="PYQ149" s="76"/>
      <c r="PYR149" s="76"/>
      <c r="PYS149" s="76"/>
      <c r="PYT149" s="76"/>
      <c r="PYU149" s="76"/>
      <c r="PYV149" s="76"/>
      <c r="PYW149" s="76"/>
      <c r="PYX149" s="76"/>
      <c r="PYY149" s="76"/>
      <c r="PYZ149" s="76"/>
      <c r="PZA149" s="76"/>
      <c r="PZB149" s="76"/>
      <c r="PZC149" s="76"/>
      <c r="PZD149" s="76"/>
      <c r="PZE149" s="76"/>
      <c r="PZF149" s="76"/>
      <c r="PZG149" s="76"/>
      <c r="PZH149" s="76"/>
      <c r="PZI149" s="76"/>
      <c r="PZJ149" s="76"/>
      <c r="PZK149" s="76"/>
      <c r="PZL149" s="76"/>
      <c r="PZM149" s="76"/>
      <c r="PZN149" s="76"/>
      <c r="PZO149" s="76"/>
      <c r="PZP149" s="76"/>
      <c r="PZQ149" s="76"/>
      <c r="PZR149" s="76"/>
      <c r="PZS149" s="76"/>
      <c r="PZT149" s="76"/>
      <c r="PZU149" s="76"/>
      <c r="PZV149" s="76"/>
      <c r="PZW149" s="76"/>
      <c r="PZX149" s="76"/>
      <c r="PZY149" s="76"/>
      <c r="PZZ149" s="76"/>
      <c r="QAA149" s="76"/>
      <c r="QAB149" s="76"/>
      <c r="QAC149" s="76"/>
      <c r="QAD149" s="76"/>
      <c r="QAE149" s="76"/>
      <c r="QAF149" s="76"/>
      <c r="QAG149" s="76"/>
      <c r="QAH149" s="76"/>
      <c r="QAI149" s="76"/>
      <c r="QAJ149" s="76"/>
      <c r="QAK149" s="76"/>
      <c r="QAL149" s="76"/>
      <c r="QAM149" s="76"/>
      <c r="QAN149" s="76"/>
      <c r="QAO149" s="76"/>
      <c r="QAP149" s="76"/>
      <c r="QAQ149" s="76"/>
      <c r="QAR149" s="76"/>
      <c r="QAS149" s="76"/>
      <c r="QAT149" s="76"/>
      <c r="QAU149" s="76"/>
      <c r="QAV149" s="76"/>
      <c r="QAW149" s="76"/>
      <c r="QAX149" s="76"/>
      <c r="QAY149" s="76"/>
      <c r="QAZ149" s="76"/>
      <c r="QBA149" s="76"/>
      <c r="QBB149" s="76"/>
      <c r="QBC149" s="76"/>
      <c r="QBD149" s="76"/>
      <c r="QBE149" s="76"/>
      <c r="QBF149" s="76"/>
      <c r="QBG149" s="76"/>
      <c r="QBH149" s="76"/>
      <c r="QBI149" s="76"/>
      <c r="QBJ149" s="76"/>
      <c r="QBK149" s="76"/>
      <c r="QBL149" s="76"/>
      <c r="QBM149" s="76"/>
      <c r="QBN149" s="76"/>
      <c r="QBO149" s="76"/>
      <c r="QBP149" s="76"/>
      <c r="QBQ149" s="76"/>
      <c r="QBR149" s="76"/>
      <c r="QBS149" s="76"/>
      <c r="QBT149" s="76"/>
      <c r="QBU149" s="76"/>
      <c r="QBV149" s="76"/>
      <c r="QBW149" s="76"/>
      <c r="QBX149" s="76"/>
      <c r="QBY149" s="76"/>
      <c r="QBZ149" s="76"/>
      <c r="QCA149" s="76"/>
      <c r="QCB149" s="76"/>
      <c r="QCC149" s="76"/>
      <c r="QCD149" s="76"/>
      <c r="QCE149" s="76"/>
      <c r="QCF149" s="76"/>
      <c r="QCG149" s="76"/>
      <c r="QCH149" s="76"/>
      <c r="QCI149" s="76"/>
      <c r="QCJ149" s="76"/>
      <c r="QCK149" s="76"/>
      <c r="QCL149" s="76"/>
      <c r="QCM149" s="76"/>
      <c r="QCN149" s="76"/>
      <c r="QCO149" s="76"/>
      <c r="QCP149" s="76"/>
      <c r="QCQ149" s="76"/>
      <c r="QCR149" s="76"/>
      <c r="QCS149" s="76"/>
      <c r="QCT149" s="76"/>
      <c r="QCU149" s="76"/>
      <c r="QCV149" s="76"/>
      <c r="QCW149" s="76"/>
      <c r="QCX149" s="76"/>
      <c r="QCY149" s="76"/>
      <c r="QCZ149" s="76"/>
      <c r="QDA149" s="76"/>
      <c r="QDB149" s="76"/>
      <c r="QDC149" s="76"/>
      <c r="QDD149" s="76"/>
      <c r="QDE149" s="76"/>
      <c r="QDF149" s="76"/>
      <c r="QDG149" s="76"/>
      <c r="QDH149" s="76"/>
      <c r="QDI149" s="76"/>
      <c r="QDJ149" s="76"/>
      <c r="QDK149" s="76"/>
      <c r="QDL149" s="76"/>
      <c r="QDM149" s="76"/>
      <c r="QDN149" s="76"/>
      <c r="QDO149" s="76"/>
      <c r="QDP149" s="76"/>
      <c r="QDQ149" s="76"/>
      <c r="QDR149" s="76"/>
      <c r="QDS149" s="76"/>
      <c r="QDT149" s="76"/>
      <c r="QDU149" s="76"/>
      <c r="QDV149" s="76"/>
      <c r="QDW149" s="76"/>
      <c r="QDX149" s="76"/>
      <c r="QDY149" s="76"/>
      <c r="QDZ149" s="76"/>
      <c r="QEA149" s="76"/>
      <c r="QEB149" s="76"/>
      <c r="QEC149" s="76"/>
      <c r="QED149" s="76"/>
      <c r="QEE149" s="76"/>
      <c r="QEF149" s="76"/>
      <c r="QEG149" s="76"/>
      <c r="QEH149" s="76"/>
      <c r="QEI149" s="76"/>
      <c r="QEJ149" s="76"/>
      <c r="QEK149" s="76"/>
      <c r="QEL149" s="76"/>
      <c r="QEM149" s="76"/>
      <c r="QEN149" s="76"/>
      <c r="QEO149" s="76"/>
      <c r="QEP149" s="76"/>
      <c r="QEQ149" s="76"/>
      <c r="QER149" s="76"/>
      <c r="QES149" s="76"/>
      <c r="QET149" s="76"/>
      <c r="QEU149" s="76"/>
      <c r="QEV149" s="76"/>
      <c r="QEW149" s="76"/>
      <c r="QEX149" s="76"/>
      <c r="QEY149" s="76"/>
      <c r="QEZ149" s="76"/>
      <c r="QFA149" s="76"/>
      <c r="QFB149" s="76"/>
      <c r="QFC149" s="76"/>
      <c r="QFD149" s="76"/>
      <c r="QFE149" s="76"/>
      <c r="QFF149" s="76"/>
      <c r="QFG149" s="76"/>
      <c r="QFH149" s="76"/>
      <c r="QFI149" s="76"/>
      <c r="QFJ149" s="76"/>
      <c r="QFK149" s="76"/>
      <c r="QFL149" s="76"/>
      <c r="QFM149" s="76"/>
      <c r="QFN149" s="76"/>
      <c r="QFO149" s="76"/>
      <c r="QFP149" s="76"/>
      <c r="QFQ149" s="76"/>
      <c r="QFR149" s="76"/>
      <c r="QFS149" s="76"/>
      <c r="QFT149" s="76"/>
      <c r="QFU149" s="76"/>
      <c r="QFV149" s="76"/>
      <c r="QFW149" s="76"/>
      <c r="QFX149" s="76"/>
      <c r="QFY149" s="76"/>
      <c r="QFZ149" s="76"/>
      <c r="QGA149" s="76"/>
      <c r="QGB149" s="76"/>
      <c r="QGC149" s="76"/>
      <c r="QGD149" s="76"/>
      <c r="QGE149" s="76"/>
      <c r="QGF149" s="76"/>
      <c r="QGG149" s="76"/>
      <c r="QGH149" s="76"/>
      <c r="QGI149" s="76"/>
      <c r="QGJ149" s="76"/>
      <c r="QGK149" s="76"/>
      <c r="QGL149" s="76"/>
      <c r="QGM149" s="76"/>
      <c r="QGN149" s="76"/>
      <c r="QGO149" s="76"/>
      <c r="QGP149" s="76"/>
      <c r="QGQ149" s="76"/>
      <c r="QGR149" s="76"/>
      <c r="QGS149" s="76"/>
      <c r="QGT149" s="76"/>
      <c r="QGU149" s="76"/>
      <c r="QGV149" s="76"/>
      <c r="QGW149" s="76"/>
      <c r="QGX149" s="76"/>
      <c r="QGY149" s="76"/>
      <c r="QGZ149" s="76"/>
      <c r="QHA149" s="76"/>
      <c r="QHB149" s="76"/>
      <c r="QHC149" s="76"/>
      <c r="QHD149" s="76"/>
      <c r="QHE149" s="76"/>
      <c r="QHF149" s="76"/>
      <c r="QHG149" s="76"/>
      <c r="QHH149" s="76"/>
      <c r="QHI149" s="76"/>
      <c r="QHJ149" s="76"/>
      <c r="QHK149" s="76"/>
      <c r="QHL149" s="76"/>
      <c r="QHM149" s="76"/>
      <c r="QHN149" s="76"/>
      <c r="QHO149" s="76"/>
      <c r="QHP149" s="76"/>
      <c r="QHQ149" s="76"/>
      <c r="QHR149" s="76"/>
      <c r="QHS149" s="76"/>
      <c r="QHZ149" s="76"/>
      <c r="QIA149" s="76"/>
      <c r="QIB149" s="76"/>
      <c r="QIC149" s="76"/>
      <c r="QID149" s="76"/>
      <c r="QIE149" s="76"/>
      <c r="QIF149" s="76"/>
      <c r="QIG149" s="76"/>
      <c r="QIH149" s="76"/>
      <c r="QII149" s="76"/>
      <c r="QIJ149" s="76"/>
      <c r="QIK149" s="76"/>
      <c r="QIL149" s="76"/>
      <c r="QIM149" s="76"/>
      <c r="QIN149" s="76"/>
      <c r="QIO149" s="76"/>
      <c r="QIP149" s="76"/>
      <c r="QIQ149" s="76"/>
      <c r="QIR149" s="76"/>
      <c r="QIS149" s="76"/>
      <c r="QIT149" s="76"/>
      <c r="QIU149" s="76"/>
      <c r="QIV149" s="76"/>
      <c r="QIW149" s="76"/>
      <c r="QIX149" s="76"/>
      <c r="QIY149" s="76"/>
      <c r="QIZ149" s="76"/>
      <c r="QJA149" s="76"/>
      <c r="QJB149" s="76"/>
      <c r="QJC149" s="76"/>
      <c r="QJD149" s="76"/>
      <c r="QJE149" s="76"/>
      <c r="QJF149" s="76"/>
      <c r="QJG149" s="76"/>
      <c r="QJH149" s="76"/>
      <c r="QJI149" s="76"/>
      <c r="QJJ149" s="76"/>
      <c r="QJK149" s="76"/>
      <c r="QJL149" s="76"/>
      <c r="QJM149" s="76"/>
      <c r="QJN149" s="76"/>
      <c r="QJO149" s="76"/>
      <c r="QJP149" s="76"/>
      <c r="QJQ149" s="76"/>
      <c r="QJR149" s="76"/>
      <c r="QJS149" s="76"/>
      <c r="QJT149" s="76"/>
      <c r="QJU149" s="76"/>
      <c r="QJV149" s="76"/>
      <c r="QJW149" s="76"/>
      <c r="QJX149" s="76"/>
      <c r="QJY149" s="76"/>
      <c r="QJZ149" s="76"/>
      <c r="QKA149" s="76"/>
      <c r="QKB149" s="76"/>
      <c r="QKC149" s="76"/>
      <c r="QKD149" s="76"/>
      <c r="QKE149" s="76"/>
      <c r="QKF149" s="76"/>
      <c r="QKG149" s="76"/>
      <c r="QKH149" s="76"/>
      <c r="QKI149" s="76"/>
      <c r="QKJ149" s="76"/>
      <c r="QKK149" s="76"/>
      <c r="QKL149" s="76"/>
      <c r="QKM149" s="76"/>
      <c r="QKN149" s="76"/>
      <c r="QKO149" s="76"/>
      <c r="QKP149" s="76"/>
      <c r="QKQ149" s="76"/>
      <c r="QKR149" s="76"/>
      <c r="QKS149" s="76"/>
      <c r="QKT149" s="76"/>
      <c r="QKU149" s="76"/>
      <c r="QKV149" s="76"/>
      <c r="QKW149" s="76"/>
      <c r="QKX149" s="76"/>
      <c r="QKY149" s="76"/>
      <c r="QKZ149" s="76"/>
      <c r="QLA149" s="76"/>
      <c r="QLB149" s="76"/>
      <c r="QLC149" s="76"/>
      <c r="QLD149" s="76"/>
      <c r="QLE149" s="76"/>
      <c r="QLF149" s="76"/>
      <c r="QLG149" s="76"/>
      <c r="QLH149" s="76"/>
      <c r="QLI149" s="76"/>
      <c r="QLJ149" s="76"/>
      <c r="QLK149" s="76"/>
      <c r="QLL149" s="76"/>
      <c r="QLM149" s="76"/>
      <c r="QLN149" s="76"/>
      <c r="QLO149" s="76"/>
      <c r="QLP149" s="76"/>
      <c r="QLQ149" s="76"/>
      <c r="QLR149" s="76"/>
      <c r="QLS149" s="76"/>
      <c r="QLT149" s="76"/>
      <c r="QLU149" s="76"/>
      <c r="QLV149" s="76"/>
      <c r="QLW149" s="76"/>
      <c r="QLX149" s="76"/>
      <c r="QLY149" s="76"/>
      <c r="QLZ149" s="76"/>
      <c r="QMA149" s="76"/>
      <c r="QMB149" s="76"/>
      <c r="QMC149" s="76"/>
      <c r="QMD149" s="76"/>
      <c r="QME149" s="76"/>
      <c r="QMF149" s="76"/>
      <c r="QMG149" s="76"/>
      <c r="QMH149" s="76"/>
      <c r="QMI149" s="76"/>
      <c r="QMJ149" s="76"/>
      <c r="QMK149" s="76"/>
      <c r="QML149" s="76"/>
      <c r="QMM149" s="76"/>
      <c r="QMN149" s="76"/>
      <c r="QMO149" s="76"/>
      <c r="QMP149" s="76"/>
      <c r="QMQ149" s="76"/>
      <c r="QMR149" s="76"/>
      <c r="QMS149" s="76"/>
      <c r="QMT149" s="76"/>
      <c r="QMU149" s="76"/>
      <c r="QMV149" s="76"/>
      <c r="QMW149" s="76"/>
      <c r="QMX149" s="76"/>
      <c r="QMY149" s="76"/>
      <c r="QMZ149" s="76"/>
      <c r="QNA149" s="76"/>
      <c r="QNB149" s="76"/>
      <c r="QNC149" s="76"/>
      <c r="QND149" s="76"/>
      <c r="QNE149" s="76"/>
      <c r="QNF149" s="76"/>
      <c r="QNG149" s="76"/>
      <c r="QNH149" s="76"/>
      <c r="QNI149" s="76"/>
      <c r="QNJ149" s="76"/>
      <c r="QNK149" s="76"/>
      <c r="QNL149" s="76"/>
      <c r="QNM149" s="76"/>
      <c r="QNN149" s="76"/>
      <c r="QNO149" s="76"/>
      <c r="QNP149" s="76"/>
      <c r="QNQ149" s="76"/>
      <c r="QNR149" s="76"/>
      <c r="QNS149" s="76"/>
      <c r="QNT149" s="76"/>
      <c r="QNU149" s="76"/>
      <c r="QNV149" s="76"/>
      <c r="QNW149" s="76"/>
      <c r="QNX149" s="76"/>
      <c r="QNY149" s="76"/>
      <c r="QNZ149" s="76"/>
      <c r="QOA149" s="76"/>
      <c r="QOB149" s="76"/>
      <c r="QOC149" s="76"/>
      <c r="QOD149" s="76"/>
      <c r="QOE149" s="76"/>
      <c r="QOF149" s="76"/>
      <c r="QOG149" s="76"/>
      <c r="QOH149" s="76"/>
      <c r="QOI149" s="76"/>
      <c r="QOJ149" s="76"/>
      <c r="QOK149" s="76"/>
      <c r="QOL149" s="76"/>
      <c r="QOM149" s="76"/>
      <c r="QON149" s="76"/>
      <c r="QOO149" s="76"/>
      <c r="QOP149" s="76"/>
      <c r="QOQ149" s="76"/>
      <c r="QOR149" s="76"/>
      <c r="QOS149" s="76"/>
      <c r="QOT149" s="76"/>
      <c r="QOU149" s="76"/>
      <c r="QOV149" s="76"/>
      <c r="QOW149" s="76"/>
      <c r="QOX149" s="76"/>
      <c r="QOY149" s="76"/>
      <c r="QOZ149" s="76"/>
      <c r="QPA149" s="76"/>
      <c r="QPB149" s="76"/>
      <c r="QPC149" s="76"/>
      <c r="QPD149" s="76"/>
      <c r="QPE149" s="76"/>
      <c r="QPF149" s="76"/>
      <c r="QPG149" s="76"/>
      <c r="QPH149" s="76"/>
      <c r="QPI149" s="76"/>
      <c r="QPJ149" s="76"/>
      <c r="QPK149" s="76"/>
      <c r="QPL149" s="76"/>
      <c r="QPM149" s="76"/>
      <c r="QPN149" s="76"/>
      <c r="QPO149" s="76"/>
      <c r="QPP149" s="76"/>
      <c r="QPQ149" s="76"/>
      <c r="QPR149" s="76"/>
      <c r="QPS149" s="76"/>
      <c r="QPT149" s="76"/>
      <c r="QPU149" s="76"/>
      <c r="QPV149" s="76"/>
      <c r="QPW149" s="76"/>
      <c r="QPX149" s="76"/>
      <c r="QPY149" s="76"/>
      <c r="QPZ149" s="76"/>
      <c r="QQA149" s="76"/>
      <c r="QQB149" s="76"/>
      <c r="QQC149" s="76"/>
      <c r="QQD149" s="76"/>
      <c r="QQE149" s="76"/>
      <c r="QQF149" s="76"/>
      <c r="QQG149" s="76"/>
      <c r="QQH149" s="76"/>
      <c r="QQI149" s="76"/>
      <c r="QQJ149" s="76"/>
      <c r="QQK149" s="76"/>
      <c r="QQL149" s="76"/>
      <c r="QQM149" s="76"/>
      <c r="QQN149" s="76"/>
      <c r="QQO149" s="76"/>
      <c r="QQP149" s="76"/>
      <c r="QQQ149" s="76"/>
      <c r="QQR149" s="76"/>
      <c r="QQS149" s="76"/>
      <c r="QQT149" s="76"/>
      <c r="QQU149" s="76"/>
      <c r="QQV149" s="76"/>
      <c r="QQW149" s="76"/>
      <c r="QQX149" s="76"/>
      <c r="QQY149" s="76"/>
      <c r="QQZ149" s="76"/>
      <c r="QRA149" s="76"/>
      <c r="QRB149" s="76"/>
      <c r="QRC149" s="76"/>
      <c r="QRD149" s="76"/>
      <c r="QRE149" s="76"/>
      <c r="QRF149" s="76"/>
      <c r="QRG149" s="76"/>
      <c r="QRH149" s="76"/>
      <c r="QRI149" s="76"/>
      <c r="QRJ149" s="76"/>
      <c r="QRK149" s="76"/>
      <c r="QRL149" s="76"/>
      <c r="QRM149" s="76"/>
      <c r="QRN149" s="76"/>
      <c r="QRO149" s="76"/>
      <c r="QRV149" s="76"/>
      <c r="QRW149" s="76"/>
      <c r="QRX149" s="76"/>
      <c r="QRY149" s="76"/>
      <c r="QRZ149" s="76"/>
      <c r="QSA149" s="76"/>
      <c r="QSB149" s="76"/>
      <c r="QSC149" s="76"/>
      <c r="QSD149" s="76"/>
      <c r="QSE149" s="76"/>
      <c r="QSF149" s="76"/>
      <c r="QSG149" s="76"/>
      <c r="QSH149" s="76"/>
      <c r="QSI149" s="76"/>
      <c r="QSJ149" s="76"/>
      <c r="QSK149" s="76"/>
      <c r="QSL149" s="76"/>
      <c r="QSM149" s="76"/>
      <c r="QSN149" s="76"/>
      <c r="QSO149" s="76"/>
      <c r="QSP149" s="76"/>
      <c r="QSQ149" s="76"/>
      <c r="QSR149" s="76"/>
      <c r="QSS149" s="76"/>
      <c r="QST149" s="76"/>
      <c r="QSU149" s="76"/>
      <c r="QSV149" s="76"/>
      <c r="QSW149" s="76"/>
      <c r="QSX149" s="76"/>
      <c r="QSY149" s="76"/>
      <c r="QSZ149" s="76"/>
      <c r="QTA149" s="76"/>
      <c r="QTB149" s="76"/>
      <c r="QTC149" s="76"/>
      <c r="QTD149" s="76"/>
      <c r="QTE149" s="76"/>
      <c r="QTF149" s="76"/>
      <c r="QTG149" s="76"/>
      <c r="QTH149" s="76"/>
      <c r="QTI149" s="76"/>
      <c r="QTJ149" s="76"/>
      <c r="QTK149" s="76"/>
      <c r="QTL149" s="76"/>
      <c r="QTM149" s="76"/>
      <c r="QTN149" s="76"/>
      <c r="QTO149" s="76"/>
      <c r="QTP149" s="76"/>
      <c r="QTQ149" s="76"/>
      <c r="QTR149" s="76"/>
      <c r="QTS149" s="76"/>
      <c r="QTT149" s="76"/>
      <c r="QTU149" s="76"/>
      <c r="QTV149" s="76"/>
      <c r="QTW149" s="76"/>
      <c r="QTX149" s="76"/>
      <c r="QTY149" s="76"/>
      <c r="QTZ149" s="76"/>
      <c r="QUA149" s="76"/>
      <c r="QUB149" s="76"/>
      <c r="QUC149" s="76"/>
      <c r="QUD149" s="76"/>
      <c r="QUE149" s="76"/>
      <c r="QUF149" s="76"/>
      <c r="QUG149" s="76"/>
      <c r="QUH149" s="76"/>
      <c r="QUI149" s="76"/>
      <c r="QUJ149" s="76"/>
      <c r="QUK149" s="76"/>
      <c r="QUL149" s="76"/>
      <c r="QUM149" s="76"/>
      <c r="QUN149" s="76"/>
      <c r="QUO149" s="76"/>
      <c r="QUP149" s="76"/>
      <c r="QUQ149" s="76"/>
      <c r="QUR149" s="76"/>
      <c r="QUS149" s="76"/>
      <c r="QUT149" s="76"/>
      <c r="QUU149" s="76"/>
      <c r="QUV149" s="76"/>
      <c r="QUW149" s="76"/>
      <c r="QUX149" s="76"/>
      <c r="QUY149" s="76"/>
      <c r="QUZ149" s="76"/>
      <c r="QVA149" s="76"/>
      <c r="QVB149" s="76"/>
      <c r="QVC149" s="76"/>
      <c r="QVD149" s="76"/>
      <c r="QVE149" s="76"/>
      <c r="QVF149" s="76"/>
      <c r="QVG149" s="76"/>
      <c r="QVH149" s="76"/>
      <c r="QVI149" s="76"/>
      <c r="QVJ149" s="76"/>
      <c r="QVK149" s="76"/>
      <c r="QVL149" s="76"/>
      <c r="QVM149" s="76"/>
      <c r="QVN149" s="76"/>
      <c r="QVO149" s="76"/>
      <c r="QVP149" s="76"/>
      <c r="QVQ149" s="76"/>
      <c r="QVR149" s="76"/>
      <c r="QVS149" s="76"/>
      <c r="QVT149" s="76"/>
      <c r="QVU149" s="76"/>
      <c r="QVV149" s="76"/>
      <c r="QVW149" s="76"/>
      <c r="QVX149" s="76"/>
      <c r="QVY149" s="76"/>
      <c r="QVZ149" s="76"/>
      <c r="QWA149" s="76"/>
      <c r="QWB149" s="76"/>
      <c r="QWC149" s="76"/>
      <c r="QWD149" s="76"/>
      <c r="QWE149" s="76"/>
      <c r="QWF149" s="76"/>
      <c r="QWG149" s="76"/>
      <c r="QWH149" s="76"/>
      <c r="QWI149" s="76"/>
      <c r="QWJ149" s="76"/>
      <c r="QWK149" s="76"/>
      <c r="QWL149" s="76"/>
      <c r="QWM149" s="76"/>
      <c r="QWN149" s="76"/>
      <c r="QWO149" s="76"/>
      <c r="QWP149" s="76"/>
      <c r="QWQ149" s="76"/>
      <c r="QWR149" s="76"/>
      <c r="QWS149" s="76"/>
      <c r="QWT149" s="76"/>
      <c r="QWU149" s="76"/>
      <c r="QWV149" s="76"/>
      <c r="QWW149" s="76"/>
      <c r="QWX149" s="76"/>
      <c r="QWY149" s="76"/>
      <c r="QWZ149" s="76"/>
      <c r="QXA149" s="76"/>
      <c r="QXB149" s="76"/>
      <c r="QXC149" s="76"/>
      <c r="QXD149" s="76"/>
      <c r="QXE149" s="76"/>
      <c r="QXF149" s="76"/>
      <c r="QXG149" s="76"/>
      <c r="QXH149" s="76"/>
      <c r="QXI149" s="76"/>
      <c r="QXJ149" s="76"/>
      <c r="QXK149" s="76"/>
      <c r="QXL149" s="76"/>
      <c r="QXM149" s="76"/>
      <c r="QXN149" s="76"/>
      <c r="QXO149" s="76"/>
      <c r="QXP149" s="76"/>
      <c r="QXQ149" s="76"/>
      <c r="QXR149" s="76"/>
      <c r="QXS149" s="76"/>
      <c r="QXT149" s="76"/>
      <c r="QXU149" s="76"/>
      <c r="QXV149" s="76"/>
      <c r="QXW149" s="76"/>
      <c r="QXX149" s="76"/>
      <c r="QXY149" s="76"/>
      <c r="QXZ149" s="76"/>
      <c r="QYA149" s="76"/>
      <c r="QYB149" s="76"/>
      <c r="QYC149" s="76"/>
      <c r="QYD149" s="76"/>
      <c r="QYE149" s="76"/>
      <c r="QYF149" s="76"/>
      <c r="QYG149" s="76"/>
      <c r="QYH149" s="76"/>
      <c r="QYI149" s="76"/>
      <c r="QYJ149" s="76"/>
      <c r="QYK149" s="76"/>
      <c r="QYL149" s="76"/>
      <c r="QYM149" s="76"/>
      <c r="QYN149" s="76"/>
      <c r="QYO149" s="76"/>
      <c r="QYP149" s="76"/>
      <c r="QYQ149" s="76"/>
      <c r="QYR149" s="76"/>
      <c r="QYS149" s="76"/>
      <c r="QYT149" s="76"/>
      <c r="QYU149" s="76"/>
      <c r="QYV149" s="76"/>
      <c r="QYW149" s="76"/>
      <c r="QYX149" s="76"/>
      <c r="QYY149" s="76"/>
      <c r="QYZ149" s="76"/>
      <c r="QZA149" s="76"/>
      <c r="QZB149" s="76"/>
      <c r="QZC149" s="76"/>
      <c r="QZD149" s="76"/>
      <c r="QZE149" s="76"/>
      <c r="QZF149" s="76"/>
      <c r="QZG149" s="76"/>
      <c r="QZH149" s="76"/>
      <c r="QZI149" s="76"/>
      <c r="QZJ149" s="76"/>
      <c r="QZK149" s="76"/>
      <c r="QZL149" s="76"/>
      <c r="QZM149" s="76"/>
      <c r="QZN149" s="76"/>
      <c r="QZO149" s="76"/>
      <c r="QZP149" s="76"/>
      <c r="QZQ149" s="76"/>
      <c r="QZR149" s="76"/>
      <c r="QZS149" s="76"/>
      <c r="QZT149" s="76"/>
      <c r="QZU149" s="76"/>
      <c r="QZV149" s="76"/>
      <c r="QZW149" s="76"/>
      <c r="QZX149" s="76"/>
      <c r="QZY149" s="76"/>
      <c r="QZZ149" s="76"/>
      <c r="RAA149" s="76"/>
      <c r="RAB149" s="76"/>
      <c r="RAC149" s="76"/>
      <c r="RAD149" s="76"/>
      <c r="RAE149" s="76"/>
      <c r="RAF149" s="76"/>
      <c r="RAG149" s="76"/>
      <c r="RAH149" s="76"/>
      <c r="RAI149" s="76"/>
      <c r="RAJ149" s="76"/>
      <c r="RAK149" s="76"/>
      <c r="RAL149" s="76"/>
      <c r="RAM149" s="76"/>
      <c r="RAN149" s="76"/>
      <c r="RAO149" s="76"/>
      <c r="RAP149" s="76"/>
      <c r="RAQ149" s="76"/>
      <c r="RAR149" s="76"/>
      <c r="RAS149" s="76"/>
      <c r="RAT149" s="76"/>
      <c r="RAU149" s="76"/>
      <c r="RAV149" s="76"/>
      <c r="RAW149" s="76"/>
      <c r="RAX149" s="76"/>
      <c r="RAY149" s="76"/>
      <c r="RAZ149" s="76"/>
      <c r="RBA149" s="76"/>
      <c r="RBB149" s="76"/>
      <c r="RBC149" s="76"/>
      <c r="RBD149" s="76"/>
      <c r="RBE149" s="76"/>
      <c r="RBF149" s="76"/>
      <c r="RBG149" s="76"/>
      <c r="RBH149" s="76"/>
      <c r="RBI149" s="76"/>
      <c r="RBJ149" s="76"/>
      <c r="RBK149" s="76"/>
      <c r="RBR149" s="76"/>
      <c r="RBS149" s="76"/>
      <c r="RBT149" s="76"/>
      <c r="RBU149" s="76"/>
      <c r="RBV149" s="76"/>
      <c r="RBW149" s="76"/>
      <c r="RBX149" s="76"/>
      <c r="RBY149" s="76"/>
      <c r="RBZ149" s="76"/>
      <c r="RCA149" s="76"/>
      <c r="RCB149" s="76"/>
      <c r="RCC149" s="76"/>
      <c r="RCD149" s="76"/>
      <c r="RCE149" s="76"/>
      <c r="RCF149" s="76"/>
      <c r="RCG149" s="76"/>
      <c r="RCH149" s="76"/>
      <c r="RCI149" s="76"/>
      <c r="RCJ149" s="76"/>
      <c r="RCK149" s="76"/>
      <c r="RCL149" s="76"/>
      <c r="RCM149" s="76"/>
      <c r="RCN149" s="76"/>
      <c r="RCO149" s="76"/>
      <c r="RCP149" s="76"/>
      <c r="RCQ149" s="76"/>
      <c r="RCR149" s="76"/>
      <c r="RCS149" s="76"/>
      <c r="RCT149" s="76"/>
      <c r="RCU149" s="76"/>
      <c r="RCV149" s="76"/>
      <c r="RCW149" s="76"/>
      <c r="RCX149" s="76"/>
      <c r="RCY149" s="76"/>
      <c r="RCZ149" s="76"/>
      <c r="RDA149" s="76"/>
      <c r="RDB149" s="76"/>
      <c r="RDC149" s="76"/>
      <c r="RDD149" s="76"/>
      <c r="RDE149" s="76"/>
      <c r="RDF149" s="76"/>
      <c r="RDG149" s="76"/>
      <c r="RDH149" s="76"/>
      <c r="RDI149" s="76"/>
      <c r="RDJ149" s="76"/>
      <c r="RDK149" s="76"/>
      <c r="RDL149" s="76"/>
      <c r="RDM149" s="76"/>
      <c r="RDN149" s="76"/>
      <c r="RDO149" s="76"/>
      <c r="RDP149" s="76"/>
      <c r="RDQ149" s="76"/>
      <c r="RDR149" s="76"/>
      <c r="RDS149" s="76"/>
      <c r="RDT149" s="76"/>
      <c r="RDU149" s="76"/>
      <c r="RDV149" s="76"/>
      <c r="RDW149" s="76"/>
      <c r="RDX149" s="76"/>
      <c r="RDY149" s="76"/>
      <c r="RDZ149" s="76"/>
      <c r="REA149" s="76"/>
      <c r="REB149" s="76"/>
      <c r="REC149" s="76"/>
      <c r="RED149" s="76"/>
      <c r="REE149" s="76"/>
      <c r="REF149" s="76"/>
      <c r="REG149" s="76"/>
      <c r="REH149" s="76"/>
      <c r="REI149" s="76"/>
      <c r="REJ149" s="76"/>
      <c r="REK149" s="76"/>
      <c r="REL149" s="76"/>
      <c r="REM149" s="76"/>
      <c r="REN149" s="76"/>
      <c r="REO149" s="76"/>
      <c r="REP149" s="76"/>
      <c r="REQ149" s="76"/>
      <c r="RER149" s="76"/>
      <c r="RES149" s="76"/>
      <c r="RET149" s="76"/>
      <c r="REU149" s="76"/>
      <c r="REV149" s="76"/>
      <c r="REW149" s="76"/>
      <c r="REX149" s="76"/>
      <c r="REY149" s="76"/>
      <c r="REZ149" s="76"/>
      <c r="RFA149" s="76"/>
      <c r="RFB149" s="76"/>
      <c r="RFC149" s="76"/>
      <c r="RFD149" s="76"/>
      <c r="RFE149" s="76"/>
      <c r="RFF149" s="76"/>
      <c r="RFG149" s="76"/>
      <c r="RFH149" s="76"/>
      <c r="RFI149" s="76"/>
      <c r="RFJ149" s="76"/>
      <c r="RFK149" s="76"/>
      <c r="RFL149" s="76"/>
      <c r="RFM149" s="76"/>
      <c r="RFN149" s="76"/>
      <c r="RFO149" s="76"/>
      <c r="RFP149" s="76"/>
      <c r="RFQ149" s="76"/>
      <c r="RFR149" s="76"/>
      <c r="RFS149" s="76"/>
      <c r="RFT149" s="76"/>
      <c r="RFU149" s="76"/>
      <c r="RFV149" s="76"/>
      <c r="RFW149" s="76"/>
      <c r="RFX149" s="76"/>
      <c r="RFY149" s="76"/>
      <c r="RFZ149" s="76"/>
      <c r="RGA149" s="76"/>
      <c r="RGB149" s="76"/>
      <c r="RGC149" s="76"/>
      <c r="RGD149" s="76"/>
      <c r="RGE149" s="76"/>
      <c r="RGF149" s="76"/>
      <c r="RGG149" s="76"/>
      <c r="RGH149" s="76"/>
      <c r="RGI149" s="76"/>
      <c r="RGJ149" s="76"/>
      <c r="RGK149" s="76"/>
      <c r="RGL149" s="76"/>
      <c r="RGM149" s="76"/>
      <c r="RGN149" s="76"/>
      <c r="RGO149" s="76"/>
      <c r="RGP149" s="76"/>
      <c r="RGQ149" s="76"/>
      <c r="RGR149" s="76"/>
      <c r="RGS149" s="76"/>
      <c r="RGT149" s="76"/>
      <c r="RGU149" s="76"/>
      <c r="RGV149" s="76"/>
      <c r="RGW149" s="76"/>
      <c r="RGX149" s="76"/>
      <c r="RGY149" s="76"/>
      <c r="RGZ149" s="76"/>
      <c r="RHA149" s="76"/>
      <c r="RHB149" s="76"/>
      <c r="RHC149" s="76"/>
      <c r="RHD149" s="76"/>
      <c r="RHE149" s="76"/>
      <c r="RHF149" s="76"/>
      <c r="RHG149" s="76"/>
      <c r="RHH149" s="76"/>
      <c r="RHI149" s="76"/>
      <c r="RHJ149" s="76"/>
      <c r="RHK149" s="76"/>
      <c r="RHL149" s="76"/>
      <c r="RHM149" s="76"/>
      <c r="RHN149" s="76"/>
      <c r="RHO149" s="76"/>
      <c r="RHP149" s="76"/>
      <c r="RHQ149" s="76"/>
      <c r="RHR149" s="76"/>
      <c r="RHS149" s="76"/>
      <c r="RHT149" s="76"/>
      <c r="RHU149" s="76"/>
      <c r="RHV149" s="76"/>
      <c r="RHW149" s="76"/>
      <c r="RHX149" s="76"/>
      <c r="RHY149" s="76"/>
      <c r="RHZ149" s="76"/>
      <c r="RIA149" s="76"/>
      <c r="RIB149" s="76"/>
      <c r="RIC149" s="76"/>
      <c r="RID149" s="76"/>
      <c r="RIE149" s="76"/>
      <c r="RIF149" s="76"/>
      <c r="RIG149" s="76"/>
      <c r="RIH149" s="76"/>
      <c r="RII149" s="76"/>
      <c r="RIJ149" s="76"/>
      <c r="RIK149" s="76"/>
      <c r="RIL149" s="76"/>
      <c r="RIM149" s="76"/>
      <c r="RIN149" s="76"/>
      <c r="RIO149" s="76"/>
      <c r="RIP149" s="76"/>
      <c r="RIQ149" s="76"/>
      <c r="RIR149" s="76"/>
      <c r="RIS149" s="76"/>
      <c r="RIT149" s="76"/>
      <c r="RIU149" s="76"/>
      <c r="RIV149" s="76"/>
      <c r="RIW149" s="76"/>
      <c r="RIX149" s="76"/>
      <c r="RIY149" s="76"/>
      <c r="RIZ149" s="76"/>
      <c r="RJA149" s="76"/>
      <c r="RJB149" s="76"/>
      <c r="RJC149" s="76"/>
      <c r="RJD149" s="76"/>
      <c r="RJE149" s="76"/>
      <c r="RJF149" s="76"/>
      <c r="RJG149" s="76"/>
      <c r="RJH149" s="76"/>
      <c r="RJI149" s="76"/>
      <c r="RJJ149" s="76"/>
      <c r="RJK149" s="76"/>
      <c r="RJL149" s="76"/>
      <c r="RJM149" s="76"/>
      <c r="RJN149" s="76"/>
      <c r="RJO149" s="76"/>
      <c r="RJP149" s="76"/>
      <c r="RJQ149" s="76"/>
      <c r="RJR149" s="76"/>
      <c r="RJS149" s="76"/>
      <c r="RJT149" s="76"/>
      <c r="RJU149" s="76"/>
      <c r="RJV149" s="76"/>
      <c r="RJW149" s="76"/>
      <c r="RJX149" s="76"/>
      <c r="RJY149" s="76"/>
      <c r="RJZ149" s="76"/>
      <c r="RKA149" s="76"/>
      <c r="RKB149" s="76"/>
      <c r="RKC149" s="76"/>
      <c r="RKD149" s="76"/>
      <c r="RKE149" s="76"/>
      <c r="RKF149" s="76"/>
      <c r="RKG149" s="76"/>
      <c r="RKH149" s="76"/>
      <c r="RKI149" s="76"/>
      <c r="RKJ149" s="76"/>
      <c r="RKK149" s="76"/>
      <c r="RKL149" s="76"/>
      <c r="RKM149" s="76"/>
      <c r="RKN149" s="76"/>
      <c r="RKO149" s="76"/>
      <c r="RKP149" s="76"/>
      <c r="RKQ149" s="76"/>
      <c r="RKR149" s="76"/>
      <c r="RKS149" s="76"/>
      <c r="RKT149" s="76"/>
      <c r="RKU149" s="76"/>
      <c r="RKV149" s="76"/>
      <c r="RKW149" s="76"/>
      <c r="RKX149" s="76"/>
      <c r="RKY149" s="76"/>
      <c r="RKZ149" s="76"/>
      <c r="RLA149" s="76"/>
      <c r="RLB149" s="76"/>
      <c r="RLC149" s="76"/>
      <c r="RLD149" s="76"/>
      <c r="RLE149" s="76"/>
      <c r="RLF149" s="76"/>
      <c r="RLG149" s="76"/>
      <c r="RLN149" s="76"/>
      <c r="RLO149" s="76"/>
      <c r="RLP149" s="76"/>
      <c r="RLQ149" s="76"/>
      <c r="RLR149" s="76"/>
      <c r="RLS149" s="76"/>
      <c r="RLT149" s="76"/>
      <c r="RLU149" s="76"/>
      <c r="RLV149" s="76"/>
      <c r="RLW149" s="76"/>
      <c r="RLX149" s="76"/>
      <c r="RLY149" s="76"/>
      <c r="RLZ149" s="76"/>
      <c r="RMA149" s="76"/>
      <c r="RMB149" s="76"/>
      <c r="RMC149" s="76"/>
      <c r="RMD149" s="76"/>
      <c r="RME149" s="76"/>
      <c r="RMF149" s="76"/>
      <c r="RMG149" s="76"/>
      <c r="RMH149" s="76"/>
      <c r="RMI149" s="76"/>
      <c r="RMJ149" s="76"/>
      <c r="RMK149" s="76"/>
      <c r="RML149" s="76"/>
      <c r="RMM149" s="76"/>
      <c r="RMN149" s="76"/>
      <c r="RMO149" s="76"/>
      <c r="RMP149" s="76"/>
      <c r="RMQ149" s="76"/>
      <c r="RMR149" s="76"/>
      <c r="RMS149" s="76"/>
      <c r="RMT149" s="76"/>
      <c r="RMU149" s="76"/>
      <c r="RMV149" s="76"/>
      <c r="RMW149" s="76"/>
      <c r="RMX149" s="76"/>
      <c r="RMY149" s="76"/>
      <c r="RMZ149" s="76"/>
      <c r="RNA149" s="76"/>
      <c r="RNB149" s="76"/>
      <c r="RNC149" s="76"/>
      <c r="RND149" s="76"/>
      <c r="RNE149" s="76"/>
      <c r="RNF149" s="76"/>
      <c r="RNG149" s="76"/>
      <c r="RNH149" s="76"/>
      <c r="RNI149" s="76"/>
      <c r="RNJ149" s="76"/>
      <c r="RNK149" s="76"/>
      <c r="RNL149" s="76"/>
      <c r="RNM149" s="76"/>
      <c r="RNN149" s="76"/>
      <c r="RNO149" s="76"/>
      <c r="RNP149" s="76"/>
      <c r="RNQ149" s="76"/>
      <c r="RNR149" s="76"/>
      <c r="RNS149" s="76"/>
      <c r="RNT149" s="76"/>
      <c r="RNU149" s="76"/>
      <c r="RNV149" s="76"/>
      <c r="RNW149" s="76"/>
      <c r="RNX149" s="76"/>
      <c r="RNY149" s="76"/>
      <c r="RNZ149" s="76"/>
      <c r="ROA149" s="76"/>
      <c r="ROB149" s="76"/>
      <c r="ROC149" s="76"/>
      <c r="ROD149" s="76"/>
      <c r="ROE149" s="76"/>
      <c r="ROF149" s="76"/>
      <c r="ROG149" s="76"/>
      <c r="ROH149" s="76"/>
      <c r="ROI149" s="76"/>
      <c r="ROJ149" s="76"/>
      <c r="ROK149" s="76"/>
      <c r="ROL149" s="76"/>
      <c r="ROM149" s="76"/>
      <c r="RON149" s="76"/>
      <c r="ROO149" s="76"/>
      <c r="ROP149" s="76"/>
      <c r="ROQ149" s="76"/>
      <c r="ROR149" s="76"/>
      <c r="ROS149" s="76"/>
      <c r="ROT149" s="76"/>
      <c r="ROU149" s="76"/>
      <c r="ROV149" s="76"/>
      <c r="ROW149" s="76"/>
      <c r="ROX149" s="76"/>
      <c r="ROY149" s="76"/>
      <c r="ROZ149" s="76"/>
      <c r="RPA149" s="76"/>
      <c r="RPB149" s="76"/>
      <c r="RPC149" s="76"/>
      <c r="RPD149" s="76"/>
      <c r="RPE149" s="76"/>
      <c r="RPF149" s="76"/>
      <c r="RPG149" s="76"/>
      <c r="RPH149" s="76"/>
      <c r="RPI149" s="76"/>
      <c r="RPJ149" s="76"/>
      <c r="RPK149" s="76"/>
      <c r="RPL149" s="76"/>
      <c r="RPM149" s="76"/>
      <c r="RPN149" s="76"/>
      <c r="RPO149" s="76"/>
      <c r="RPP149" s="76"/>
      <c r="RPQ149" s="76"/>
      <c r="RPR149" s="76"/>
      <c r="RPS149" s="76"/>
      <c r="RPT149" s="76"/>
      <c r="RPU149" s="76"/>
      <c r="RPV149" s="76"/>
      <c r="RPW149" s="76"/>
      <c r="RPX149" s="76"/>
      <c r="RPY149" s="76"/>
      <c r="RPZ149" s="76"/>
      <c r="RQA149" s="76"/>
      <c r="RQB149" s="76"/>
      <c r="RQC149" s="76"/>
      <c r="RQD149" s="76"/>
      <c r="RQE149" s="76"/>
      <c r="RQF149" s="76"/>
      <c r="RQG149" s="76"/>
      <c r="RQH149" s="76"/>
      <c r="RQI149" s="76"/>
      <c r="RQJ149" s="76"/>
      <c r="RQK149" s="76"/>
      <c r="RQL149" s="76"/>
      <c r="RQM149" s="76"/>
      <c r="RQN149" s="76"/>
      <c r="RQO149" s="76"/>
      <c r="RQP149" s="76"/>
      <c r="RQQ149" s="76"/>
      <c r="RQR149" s="76"/>
      <c r="RQS149" s="76"/>
      <c r="RQT149" s="76"/>
      <c r="RQU149" s="76"/>
      <c r="RQV149" s="76"/>
      <c r="RQW149" s="76"/>
      <c r="RQX149" s="76"/>
      <c r="RQY149" s="76"/>
      <c r="RQZ149" s="76"/>
      <c r="RRA149" s="76"/>
      <c r="RRB149" s="76"/>
      <c r="RRC149" s="76"/>
      <c r="RRD149" s="76"/>
      <c r="RRE149" s="76"/>
      <c r="RRF149" s="76"/>
      <c r="RRG149" s="76"/>
      <c r="RRH149" s="76"/>
      <c r="RRI149" s="76"/>
      <c r="RRJ149" s="76"/>
      <c r="RRK149" s="76"/>
      <c r="RRL149" s="76"/>
      <c r="RRM149" s="76"/>
      <c r="RRN149" s="76"/>
      <c r="RRO149" s="76"/>
      <c r="RRP149" s="76"/>
      <c r="RRQ149" s="76"/>
      <c r="RRR149" s="76"/>
      <c r="RRS149" s="76"/>
      <c r="RRT149" s="76"/>
      <c r="RRU149" s="76"/>
      <c r="RRV149" s="76"/>
      <c r="RRW149" s="76"/>
      <c r="RRX149" s="76"/>
      <c r="RRY149" s="76"/>
      <c r="RRZ149" s="76"/>
      <c r="RSA149" s="76"/>
      <c r="RSB149" s="76"/>
      <c r="RSC149" s="76"/>
      <c r="RSD149" s="76"/>
      <c r="RSE149" s="76"/>
      <c r="RSF149" s="76"/>
      <c r="RSG149" s="76"/>
      <c r="RSH149" s="76"/>
      <c r="RSI149" s="76"/>
      <c r="RSJ149" s="76"/>
      <c r="RSK149" s="76"/>
      <c r="RSL149" s="76"/>
      <c r="RSM149" s="76"/>
      <c r="RSN149" s="76"/>
      <c r="RSO149" s="76"/>
      <c r="RSP149" s="76"/>
      <c r="RSQ149" s="76"/>
      <c r="RSR149" s="76"/>
      <c r="RSS149" s="76"/>
      <c r="RST149" s="76"/>
      <c r="RSU149" s="76"/>
      <c r="RSV149" s="76"/>
      <c r="RSW149" s="76"/>
      <c r="RSX149" s="76"/>
      <c r="RSY149" s="76"/>
      <c r="RSZ149" s="76"/>
      <c r="RTA149" s="76"/>
      <c r="RTB149" s="76"/>
      <c r="RTC149" s="76"/>
      <c r="RTD149" s="76"/>
      <c r="RTE149" s="76"/>
      <c r="RTF149" s="76"/>
      <c r="RTG149" s="76"/>
      <c r="RTH149" s="76"/>
      <c r="RTI149" s="76"/>
      <c r="RTJ149" s="76"/>
      <c r="RTK149" s="76"/>
      <c r="RTL149" s="76"/>
      <c r="RTM149" s="76"/>
      <c r="RTN149" s="76"/>
      <c r="RTO149" s="76"/>
      <c r="RTP149" s="76"/>
      <c r="RTQ149" s="76"/>
      <c r="RTR149" s="76"/>
      <c r="RTS149" s="76"/>
      <c r="RTT149" s="76"/>
      <c r="RTU149" s="76"/>
      <c r="RTV149" s="76"/>
      <c r="RTW149" s="76"/>
      <c r="RTX149" s="76"/>
      <c r="RTY149" s="76"/>
      <c r="RTZ149" s="76"/>
      <c r="RUA149" s="76"/>
      <c r="RUB149" s="76"/>
      <c r="RUC149" s="76"/>
      <c r="RUD149" s="76"/>
      <c r="RUE149" s="76"/>
      <c r="RUF149" s="76"/>
      <c r="RUG149" s="76"/>
      <c r="RUH149" s="76"/>
      <c r="RUI149" s="76"/>
      <c r="RUJ149" s="76"/>
      <c r="RUK149" s="76"/>
      <c r="RUL149" s="76"/>
      <c r="RUM149" s="76"/>
      <c r="RUN149" s="76"/>
      <c r="RUO149" s="76"/>
      <c r="RUP149" s="76"/>
      <c r="RUQ149" s="76"/>
      <c r="RUR149" s="76"/>
      <c r="RUS149" s="76"/>
      <c r="RUT149" s="76"/>
      <c r="RUU149" s="76"/>
      <c r="RUV149" s="76"/>
      <c r="RUW149" s="76"/>
      <c r="RUX149" s="76"/>
      <c r="RUY149" s="76"/>
      <c r="RUZ149" s="76"/>
      <c r="RVA149" s="76"/>
      <c r="RVB149" s="76"/>
      <c r="RVC149" s="76"/>
      <c r="RVJ149" s="76"/>
      <c r="RVK149" s="76"/>
      <c r="RVL149" s="76"/>
      <c r="RVM149" s="76"/>
      <c r="RVN149" s="76"/>
      <c r="RVO149" s="76"/>
      <c r="RVP149" s="76"/>
      <c r="RVQ149" s="76"/>
      <c r="RVR149" s="76"/>
      <c r="RVS149" s="76"/>
      <c r="RVT149" s="76"/>
      <c r="RVU149" s="76"/>
      <c r="RVV149" s="76"/>
      <c r="RVW149" s="76"/>
      <c r="RVX149" s="76"/>
      <c r="RVY149" s="76"/>
      <c r="RVZ149" s="76"/>
      <c r="RWA149" s="76"/>
      <c r="RWB149" s="76"/>
      <c r="RWC149" s="76"/>
      <c r="RWD149" s="76"/>
      <c r="RWE149" s="76"/>
      <c r="RWF149" s="76"/>
      <c r="RWG149" s="76"/>
      <c r="RWH149" s="76"/>
      <c r="RWI149" s="76"/>
      <c r="RWJ149" s="76"/>
      <c r="RWK149" s="76"/>
      <c r="RWL149" s="76"/>
      <c r="RWM149" s="76"/>
      <c r="RWN149" s="76"/>
      <c r="RWO149" s="76"/>
      <c r="RWP149" s="76"/>
      <c r="RWQ149" s="76"/>
      <c r="RWR149" s="76"/>
      <c r="RWS149" s="76"/>
      <c r="RWT149" s="76"/>
      <c r="RWU149" s="76"/>
      <c r="RWV149" s="76"/>
      <c r="RWW149" s="76"/>
      <c r="RWX149" s="76"/>
      <c r="RWY149" s="76"/>
      <c r="RWZ149" s="76"/>
      <c r="RXA149" s="76"/>
      <c r="RXB149" s="76"/>
      <c r="RXC149" s="76"/>
      <c r="RXD149" s="76"/>
      <c r="RXE149" s="76"/>
      <c r="RXF149" s="76"/>
      <c r="RXG149" s="76"/>
      <c r="RXH149" s="76"/>
      <c r="RXI149" s="76"/>
      <c r="RXJ149" s="76"/>
      <c r="RXK149" s="76"/>
      <c r="RXL149" s="76"/>
      <c r="RXM149" s="76"/>
      <c r="RXN149" s="76"/>
      <c r="RXO149" s="76"/>
      <c r="RXP149" s="76"/>
      <c r="RXQ149" s="76"/>
      <c r="RXR149" s="76"/>
      <c r="RXS149" s="76"/>
      <c r="RXT149" s="76"/>
      <c r="RXU149" s="76"/>
      <c r="RXV149" s="76"/>
      <c r="RXW149" s="76"/>
      <c r="RXX149" s="76"/>
      <c r="RXY149" s="76"/>
      <c r="RXZ149" s="76"/>
      <c r="RYA149" s="76"/>
      <c r="RYB149" s="76"/>
      <c r="RYC149" s="76"/>
      <c r="RYD149" s="76"/>
      <c r="RYE149" s="76"/>
      <c r="RYF149" s="76"/>
      <c r="RYG149" s="76"/>
      <c r="RYH149" s="76"/>
      <c r="RYI149" s="76"/>
      <c r="RYJ149" s="76"/>
      <c r="RYK149" s="76"/>
      <c r="RYL149" s="76"/>
      <c r="RYM149" s="76"/>
      <c r="RYN149" s="76"/>
      <c r="RYO149" s="76"/>
      <c r="RYP149" s="76"/>
      <c r="RYQ149" s="76"/>
      <c r="RYR149" s="76"/>
      <c r="RYS149" s="76"/>
      <c r="RYT149" s="76"/>
      <c r="RYU149" s="76"/>
      <c r="RYV149" s="76"/>
      <c r="RYW149" s="76"/>
      <c r="RYX149" s="76"/>
      <c r="RYY149" s="76"/>
      <c r="RYZ149" s="76"/>
      <c r="RZA149" s="76"/>
      <c r="RZB149" s="76"/>
      <c r="RZC149" s="76"/>
      <c r="RZD149" s="76"/>
      <c r="RZE149" s="76"/>
      <c r="RZF149" s="76"/>
      <c r="RZG149" s="76"/>
      <c r="RZH149" s="76"/>
      <c r="RZI149" s="76"/>
      <c r="RZJ149" s="76"/>
      <c r="RZK149" s="76"/>
      <c r="RZL149" s="76"/>
      <c r="RZM149" s="76"/>
      <c r="RZN149" s="76"/>
      <c r="RZO149" s="76"/>
      <c r="RZP149" s="76"/>
      <c r="RZQ149" s="76"/>
      <c r="RZR149" s="76"/>
      <c r="RZS149" s="76"/>
      <c r="RZT149" s="76"/>
      <c r="RZU149" s="76"/>
      <c r="RZV149" s="76"/>
      <c r="RZW149" s="76"/>
      <c r="RZX149" s="76"/>
      <c r="RZY149" s="76"/>
      <c r="RZZ149" s="76"/>
      <c r="SAA149" s="76"/>
      <c r="SAB149" s="76"/>
      <c r="SAC149" s="76"/>
      <c r="SAD149" s="76"/>
      <c r="SAE149" s="76"/>
      <c r="SAF149" s="76"/>
      <c r="SAG149" s="76"/>
      <c r="SAH149" s="76"/>
      <c r="SAI149" s="76"/>
      <c r="SAJ149" s="76"/>
      <c r="SAK149" s="76"/>
      <c r="SAL149" s="76"/>
      <c r="SAM149" s="76"/>
      <c r="SAN149" s="76"/>
      <c r="SAO149" s="76"/>
      <c r="SAP149" s="76"/>
      <c r="SAQ149" s="76"/>
      <c r="SAR149" s="76"/>
      <c r="SAS149" s="76"/>
      <c r="SAT149" s="76"/>
      <c r="SAU149" s="76"/>
      <c r="SAV149" s="76"/>
      <c r="SAW149" s="76"/>
      <c r="SAX149" s="76"/>
      <c r="SAY149" s="76"/>
      <c r="SAZ149" s="76"/>
      <c r="SBA149" s="76"/>
      <c r="SBB149" s="76"/>
      <c r="SBC149" s="76"/>
      <c r="SBD149" s="76"/>
      <c r="SBE149" s="76"/>
      <c r="SBF149" s="76"/>
      <c r="SBG149" s="76"/>
      <c r="SBH149" s="76"/>
      <c r="SBI149" s="76"/>
      <c r="SBJ149" s="76"/>
      <c r="SBK149" s="76"/>
      <c r="SBL149" s="76"/>
      <c r="SBM149" s="76"/>
      <c r="SBN149" s="76"/>
      <c r="SBO149" s="76"/>
      <c r="SBP149" s="76"/>
      <c r="SBQ149" s="76"/>
      <c r="SBR149" s="76"/>
      <c r="SBS149" s="76"/>
      <c r="SBT149" s="76"/>
      <c r="SBU149" s="76"/>
      <c r="SBV149" s="76"/>
      <c r="SBW149" s="76"/>
      <c r="SBX149" s="76"/>
      <c r="SBY149" s="76"/>
      <c r="SBZ149" s="76"/>
      <c r="SCA149" s="76"/>
      <c r="SCB149" s="76"/>
      <c r="SCC149" s="76"/>
      <c r="SCD149" s="76"/>
      <c r="SCE149" s="76"/>
      <c r="SCF149" s="76"/>
      <c r="SCG149" s="76"/>
      <c r="SCH149" s="76"/>
      <c r="SCI149" s="76"/>
      <c r="SCJ149" s="76"/>
      <c r="SCK149" s="76"/>
      <c r="SCL149" s="76"/>
      <c r="SCM149" s="76"/>
      <c r="SCN149" s="76"/>
      <c r="SCO149" s="76"/>
      <c r="SCP149" s="76"/>
      <c r="SCQ149" s="76"/>
      <c r="SCR149" s="76"/>
      <c r="SCS149" s="76"/>
      <c r="SCT149" s="76"/>
      <c r="SCU149" s="76"/>
      <c r="SCV149" s="76"/>
      <c r="SCW149" s="76"/>
      <c r="SCX149" s="76"/>
      <c r="SCY149" s="76"/>
      <c r="SCZ149" s="76"/>
      <c r="SDA149" s="76"/>
      <c r="SDB149" s="76"/>
      <c r="SDC149" s="76"/>
      <c r="SDD149" s="76"/>
      <c r="SDE149" s="76"/>
      <c r="SDF149" s="76"/>
      <c r="SDG149" s="76"/>
      <c r="SDH149" s="76"/>
      <c r="SDI149" s="76"/>
      <c r="SDJ149" s="76"/>
      <c r="SDK149" s="76"/>
      <c r="SDL149" s="76"/>
      <c r="SDM149" s="76"/>
      <c r="SDN149" s="76"/>
      <c r="SDO149" s="76"/>
      <c r="SDP149" s="76"/>
      <c r="SDQ149" s="76"/>
      <c r="SDR149" s="76"/>
      <c r="SDS149" s="76"/>
      <c r="SDT149" s="76"/>
      <c r="SDU149" s="76"/>
      <c r="SDV149" s="76"/>
      <c r="SDW149" s="76"/>
      <c r="SDX149" s="76"/>
      <c r="SDY149" s="76"/>
      <c r="SDZ149" s="76"/>
      <c r="SEA149" s="76"/>
      <c r="SEB149" s="76"/>
      <c r="SEC149" s="76"/>
      <c r="SED149" s="76"/>
      <c r="SEE149" s="76"/>
      <c r="SEF149" s="76"/>
      <c r="SEG149" s="76"/>
      <c r="SEH149" s="76"/>
      <c r="SEI149" s="76"/>
      <c r="SEJ149" s="76"/>
      <c r="SEK149" s="76"/>
      <c r="SEL149" s="76"/>
      <c r="SEM149" s="76"/>
      <c r="SEN149" s="76"/>
      <c r="SEO149" s="76"/>
      <c r="SEP149" s="76"/>
      <c r="SEQ149" s="76"/>
      <c r="SER149" s="76"/>
      <c r="SES149" s="76"/>
      <c r="SET149" s="76"/>
      <c r="SEU149" s="76"/>
      <c r="SEV149" s="76"/>
      <c r="SEW149" s="76"/>
      <c r="SEX149" s="76"/>
      <c r="SEY149" s="76"/>
      <c r="SFF149" s="76"/>
      <c r="SFG149" s="76"/>
      <c r="SFH149" s="76"/>
      <c r="SFI149" s="76"/>
      <c r="SFJ149" s="76"/>
      <c r="SFK149" s="76"/>
      <c r="SFL149" s="76"/>
      <c r="SFM149" s="76"/>
      <c r="SFN149" s="76"/>
      <c r="SFO149" s="76"/>
      <c r="SFP149" s="76"/>
      <c r="SFQ149" s="76"/>
      <c r="SFR149" s="76"/>
      <c r="SFS149" s="76"/>
      <c r="SFT149" s="76"/>
      <c r="SFU149" s="76"/>
      <c r="SFV149" s="76"/>
      <c r="SFW149" s="76"/>
      <c r="SFX149" s="76"/>
      <c r="SFY149" s="76"/>
      <c r="SFZ149" s="76"/>
      <c r="SGA149" s="76"/>
      <c r="SGB149" s="76"/>
      <c r="SGC149" s="76"/>
      <c r="SGD149" s="76"/>
      <c r="SGE149" s="76"/>
      <c r="SGF149" s="76"/>
      <c r="SGG149" s="76"/>
      <c r="SGH149" s="76"/>
      <c r="SGI149" s="76"/>
      <c r="SGJ149" s="76"/>
      <c r="SGK149" s="76"/>
      <c r="SGL149" s="76"/>
      <c r="SGM149" s="76"/>
      <c r="SGN149" s="76"/>
      <c r="SGO149" s="76"/>
      <c r="SGP149" s="76"/>
      <c r="SGQ149" s="76"/>
      <c r="SGR149" s="76"/>
      <c r="SGS149" s="76"/>
      <c r="SGT149" s="76"/>
      <c r="SGU149" s="76"/>
      <c r="SGV149" s="76"/>
      <c r="SGW149" s="76"/>
      <c r="SGX149" s="76"/>
      <c r="SGY149" s="76"/>
      <c r="SGZ149" s="76"/>
      <c r="SHA149" s="76"/>
      <c r="SHB149" s="76"/>
      <c r="SHC149" s="76"/>
      <c r="SHD149" s="76"/>
      <c r="SHE149" s="76"/>
      <c r="SHF149" s="76"/>
      <c r="SHG149" s="76"/>
      <c r="SHH149" s="76"/>
      <c r="SHI149" s="76"/>
      <c r="SHJ149" s="76"/>
      <c r="SHK149" s="76"/>
      <c r="SHL149" s="76"/>
      <c r="SHM149" s="76"/>
      <c r="SHN149" s="76"/>
      <c r="SHO149" s="76"/>
      <c r="SHP149" s="76"/>
      <c r="SHQ149" s="76"/>
      <c r="SHR149" s="76"/>
      <c r="SHS149" s="76"/>
      <c r="SHT149" s="76"/>
      <c r="SHU149" s="76"/>
      <c r="SHV149" s="76"/>
      <c r="SHW149" s="76"/>
      <c r="SHX149" s="76"/>
      <c r="SHY149" s="76"/>
      <c r="SHZ149" s="76"/>
      <c r="SIA149" s="76"/>
      <c r="SIB149" s="76"/>
      <c r="SIC149" s="76"/>
      <c r="SID149" s="76"/>
      <c r="SIE149" s="76"/>
      <c r="SIF149" s="76"/>
      <c r="SIG149" s="76"/>
      <c r="SIH149" s="76"/>
      <c r="SII149" s="76"/>
      <c r="SIJ149" s="76"/>
      <c r="SIK149" s="76"/>
      <c r="SIL149" s="76"/>
      <c r="SIM149" s="76"/>
      <c r="SIN149" s="76"/>
      <c r="SIO149" s="76"/>
      <c r="SIP149" s="76"/>
      <c r="SIQ149" s="76"/>
      <c r="SIR149" s="76"/>
      <c r="SIS149" s="76"/>
      <c r="SIT149" s="76"/>
      <c r="SIU149" s="76"/>
      <c r="SIV149" s="76"/>
      <c r="SIW149" s="76"/>
      <c r="SIX149" s="76"/>
      <c r="SIY149" s="76"/>
      <c r="SIZ149" s="76"/>
      <c r="SJA149" s="76"/>
      <c r="SJB149" s="76"/>
      <c r="SJC149" s="76"/>
      <c r="SJD149" s="76"/>
      <c r="SJE149" s="76"/>
      <c r="SJF149" s="76"/>
      <c r="SJG149" s="76"/>
      <c r="SJH149" s="76"/>
      <c r="SJI149" s="76"/>
      <c r="SJJ149" s="76"/>
      <c r="SJK149" s="76"/>
      <c r="SJL149" s="76"/>
      <c r="SJM149" s="76"/>
      <c r="SJN149" s="76"/>
      <c r="SJO149" s="76"/>
      <c r="SJP149" s="76"/>
      <c r="SJQ149" s="76"/>
      <c r="SJR149" s="76"/>
      <c r="SJS149" s="76"/>
      <c r="SJT149" s="76"/>
      <c r="SJU149" s="76"/>
      <c r="SJV149" s="76"/>
      <c r="SJW149" s="76"/>
      <c r="SJX149" s="76"/>
      <c r="SJY149" s="76"/>
      <c r="SJZ149" s="76"/>
      <c r="SKA149" s="76"/>
      <c r="SKB149" s="76"/>
      <c r="SKC149" s="76"/>
      <c r="SKD149" s="76"/>
      <c r="SKE149" s="76"/>
      <c r="SKF149" s="76"/>
      <c r="SKG149" s="76"/>
      <c r="SKH149" s="76"/>
      <c r="SKI149" s="76"/>
      <c r="SKJ149" s="76"/>
      <c r="SKK149" s="76"/>
      <c r="SKL149" s="76"/>
      <c r="SKM149" s="76"/>
      <c r="SKN149" s="76"/>
      <c r="SKO149" s="76"/>
      <c r="SKP149" s="76"/>
      <c r="SKQ149" s="76"/>
      <c r="SKR149" s="76"/>
      <c r="SKS149" s="76"/>
      <c r="SKT149" s="76"/>
      <c r="SKU149" s="76"/>
      <c r="SKV149" s="76"/>
      <c r="SKW149" s="76"/>
      <c r="SKX149" s="76"/>
      <c r="SKY149" s="76"/>
      <c r="SKZ149" s="76"/>
      <c r="SLA149" s="76"/>
      <c r="SLB149" s="76"/>
      <c r="SLC149" s="76"/>
      <c r="SLD149" s="76"/>
      <c r="SLE149" s="76"/>
      <c r="SLF149" s="76"/>
      <c r="SLG149" s="76"/>
      <c r="SLH149" s="76"/>
      <c r="SLI149" s="76"/>
      <c r="SLJ149" s="76"/>
      <c r="SLK149" s="76"/>
      <c r="SLL149" s="76"/>
      <c r="SLM149" s="76"/>
      <c r="SLN149" s="76"/>
      <c r="SLO149" s="76"/>
      <c r="SLP149" s="76"/>
      <c r="SLQ149" s="76"/>
      <c r="SLR149" s="76"/>
      <c r="SLS149" s="76"/>
      <c r="SLT149" s="76"/>
      <c r="SLU149" s="76"/>
      <c r="SLV149" s="76"/>
      <c r="SLW149" s="76"/>
      <c r="SLX149" s="76"/>
      <c r="SLY149" s="76"/>
      <c r="SLZ149" s="76"/>
      <c r="SMA149" s="76"/>
      <c r="SMB149" s="76"/>
      <c r="SMC149" s="76"/>
      <c r="SMD149" s="76"/>
      <c r="SME149" s="76"/>
      <c r="SMF149" s="76"/>
      <c r="SMG149" s="76"/>
      <c r="SMH149" s="76"/>
      <c r="SMI149" s="76"/>
      <c r="SMJ149" s="76"/>
      <c r="SMK149" s="76"/>
      <c r="SML149" s="76"/>
      <c r="SMM149" s="76"/>
      <c r="SMN149" s="76"/>
      <c r="SMO149" s="76"/>
      <c r="SMP149" s="76"/>
      <c r="SMQ149" s="76"/>
      <c r="SMR149" s="76"/>
      <c r="SMS149" s="76"/>
      <c r="SMT149" s="76"/>
      <c r="SMU149" s="76"/>
      <c r="SMV149" s="76"/>
      <c r="SMW149" s="76"/>
      <c r="SMX149" s="76"/>
      <c r="SMY149" s="76"/>
      <c r="SMZ149" s="76"/>
      <c r="SNA149" s="76"/>
      <c r="SNB149" s="76"/>
      <c r="SNC149" s="76"/>
      <c r="SND149" s="76"/>
      <c r="SNE149" s="76"/>
      <c r="SNF149" s="76"/>
      <c r="SNG149" s="76"/>
      <c r="SNH149" s="76"/>
      <c r="SNI149" s="76"/>
      <c r="SNJ149" s="76"/>
      <c r="SNK149" s="76"/>
      <c r="SNL149" s="76"/>
      <c r="SNM149" s="76"/>
      <c r="SNN149" s="76"/>
      <c r="SNO149" s="76"/>
      <c r="SNP149" s="76"/>
      <c r="SNQ149" s="76"/>
      <c r="SNR149" s="76"/>
      <c r="SNS149" s="76"/>
      <c r="SNT149" s="76"/>
      <c r="SNU149" s="76"/>
      <c r="SNV149" s="76"/>
      <c r="SNW149" s="76"/>
      <c r="SNX149" s="76"/>
      <c r="SNY149" s="76"/>
      <c r="SNZ149" s="76"/>
      <c r="SOA149" s="76"/>
      <c r="SOB149" s="76"/>
      <c r="SOC149" s="76"/>
      <c r="SOD149" s="76"/>
      <c r="SOE149" s="76"/>
      <c r="SOF149" s="76"/>
      <c r="SOG149" s="76"/>
      <c r="SOH149" s="76"/>
      <c r="SOI149" s="76"/>
      <c r="SOJ149" s="76"/>
      <c r="SOK149" s="76"/>
      <c r="SOL149" s="76"/>
      <c r="SOM149" s="76"/>
      <c r="SON149" s="76"/>
      <c r="SOO149" s="76"/>
      <c r="SOP149" s="76"/>
      <c r="SOQ149" s="76"/>
      <c r="SOR149" s="76"/>
      <c r="SOS149" s="76"/>
      <c r="SOT149" s="76"/>
      <c r="SOU149" s="76"/>
      <c r="SPB149" s="76"/>
      <c r="SPC149" s="76"/>
      <c r="SPD149" s="76"/>
      <c r="SPE149" s="76"/>
      <c r="SPF149" s="76"/>
      <c r="SPG149" s="76"/>
      <c r="SPH149" s="76"/>
      <c r="SPI149" s="76"/>
      <c r="SPJ149" s="76"/>
      <c r="SPK149" s="76"/>
      <c r="SPL149" s="76"/>
      <c r="SPM149" s="76"/>
      <c r="SPN149" s="76"/>
      <c r="SPO149" s="76"/>
      <c r="SPP149" s="76"/>
      <c r="SPQ149" s="76"/>
      <c r="SPR149" s="76"/>
      <c r="SPS149" s="76"/>
      <c r="SPT149" s="76"/>
      <c r="SPU149" s="76"/>
      <c r="SPV149" s="76"/>
      <c r="SPW149" s="76"/>
      <c r="SPX149" s="76"/>
      <c r="SPY149" s="76"/>
      <c r="SPZ149" s="76"/>
      <c r="SQA149" s="76"/>
      <c r="SQB149" s="76"/>
      <c r="SQC149" s="76"/>
      <c r="SQD149" s="76"/>
      <c r="SQE149" s="76"/>
      <c r="SQF149" s="76"/>
      <c r="SQG149" s="76"/>
      <c r="SQH149" s="76"/>
      <c r="SQI149" s="76"/>
      <c r="SQJ149" s="76"/>
      <c r="SQK149" s="76"/>
      <c r="SQL149" s="76"/>
      <c r="SQM149" s="76"/>
      <c r="SQN149" s="76"/>
      <c r="SQO149" s="76"/>
      <c r="SQP149" s="76"/>
      <c r="SQQ149" s="76"/>
      <c r="SQR149" s="76"/>
      <c r="SQS149" s="76"/>
      <c r="SQT149" s="76"/>
      <c r="SQU149" s="76"/>
      <c r="SQV149" s="76"/>
      <c r="SQW149" s="76"/>
      <c r="SQX149" s="76"/>
      <c r="SQY149" s="76"/>
      <c r="SQZ149" s="76"/>
      <c r="SRA149" s="76"/>
      <c r="SRB149" s="76"/>
      <c r="SRC149" s="76"/>
      <c r="SRD149" s="76"/>
      <c r="SRE149" s="76"/>
      <c r="SRF149" s="76"/>
      <c r="SRG149" s="76"/>
      <c r="SRH149" s="76"/>
      <c r="SRI149" s="76"/>
      <c r="SRJ149" s="76"/>
      <c r="SRK149" s="76"/>
      <c r="SRL149" s="76"/>
      <c r="SRM149" s="76"/>
      <c r="SRN149" s="76"/>
      <c r="SRO149" s="76"/>
      <c r="SRP149" s="76"/>
      <c r="SRQ149" s="76"/>
      <c r="SRR149" s="76"/>
      <c r="SRS149" s="76"/>
      <c r="SRT149" s="76"/>
      <c r="SRU149" s="76"/>
      <c r="SRV149" s="76"/>
      <c r="SRW149" s="76"/>
      <c r="SRX149" s="76"/>
      <c r="SRY149" s="76"/>
      <c r="SRZ149" s="76"/>
      <c r="SSA149" s="76"/>
      <c r="SSB149" s="76"/>
      <c r="SSC149" s="76"/>
      <c r="SSD149" s="76"/>
      <c r="SSE149" s="76"/>
      <c r="SSF149" s="76"/>
      <c r="SSG149" s="76"/>
      <c r="SSH149" s="76"/>
      <c r="SSI149" s="76"/>
      <c r="SSJ149" s="76"/>
      <c r="SSK149" s="76"/>
      <c r="SSL149" s="76"/>
      <c r="SSM149" s="76"/>
      <c r="SSN149" s="76"/>
      <c r="SSO149" s="76"/>
      <c r="SSP149" s="76"/>
      <c r="SSQ149" s="76"/>
      <c r="SSR149" s="76"/>
      <c r="SSS149" s="76"/>
      <c r="SST149" s="76"/>
      <c r="SSU149" s="76"/>
      <c r="SSV149" s="76"/>
      <c r="SSW149" s="76"/>
      <c r="SSX149" s="76"/>
      <c r="SSY149" s="76"/>
      <c r="SSZ149" s="76"/>
      <c r="STA149" s="76"/>
      <c r="STB149" s="76"/>
      <c r="STC149" s="76"/>
      <c r="STD149" s="76"/>
      <c r="STE149" s="76"/>
      <c r="STF149" s="76"/>
      <c r="STG149" s="76"/>
      <c r="STH149" s="76"/>
      <c r="STI149" s="76"/>
      <c r="STJ149" s="76"/>
      <c r="STK149" s="76"/>
      <c r="STL149" s="76"/>
      <c r="STM149" s="76"/>
      <c r="STN149" s="76"/>
      <c r="STO149" s="76"/>
      <c r="STP149" s="76"/>
      <c r="STQ149" s="76"/>
      <c r="STR149" s="76"/>
      <c r="STS149" s="76"/>
      <c r="STT149" s="76"/>
      <c r="STU149" s="76"/>
      <c r="STV149" s="76"/>
      <c r="STW149" s="76"/>
      <c r="STX149" s="76"/>
      <c r="STY149" s="76"/>
      <c r="STZ149" s="76"/>
      <c r="SUA149" s="76"/>
      <c r="SUB149" s="76"/>
      <c r="SUC149" s="76"/>
      <c r="SUD149" s="76"/>
      <c r="SUE149" s="76"/>
      <c r="SUF149" s="76"/>
      <c r="SUG149" s="76"/>
      <c r="SUH149" s="76"/>
      <c r="SUI149" s="76"/>
      <c r="SUJ149" s="76"/>
      <c r="SUK149" s="76"/>
      <c r="SUL149" s="76"/>
      <c r="SUM149" s="76"/>
      <c r="SUN149" s="76"/>
      <c r="SUO149" s="76"/>
      <c r="SUP149" s="76"/>
      <c r="SUQ149" s="76"/>
      <c r="SUR149" s="76"/>
      <c r="SUS149" s="76"/>
      <c r="SUT149" s="76"/>
      <c r="SUU149" s="76"/>
      <c r="SUV149" s="76"/>
      <c r="SUW149" s="76"/>
      <c r="SUX149" s="76"/>
      <c r="SUY149" s="76"/>
      <c r="SUZ149" s="76"/>
      <c r="SVA149" s="76"/>
      <c r="SVB149" s="76"/>
      <c r="SVC149" s="76"/>
      <c r="SVD149" s="76"/>
      <c r="SVE149" s="76"/>
      <c r="SVF149" s="76"/>
      <c r="SVG149" s="76"/>
      <c r="SVH149" s="76"/>
      <c r="SVI149" s="76"/>
      <c r="SVJ149" s="76"/>
      <c r="SVK149" s="76"/>
      <c r="SVL149" s="76"/>
      <c r="SVM149" s="76"/>
      <c r="SVN149" s="76"/>
      <c r="SVO149" s="76"/>
      <c r="SVP149" s="76"/>
      <c r="SVQ149" s="76"/>
      <c r="SVR149" s="76"/>
      <c r="SVS149" s="76"/>
      <c r="SVT149" s="76"/>
      <c r="SVU149" s="76"/>
      <c r="SVV149" s="76"/>
      <c r="SVW149" s="76"/>
      <c r="SVX149" s="76"/>
      <c r="SVY149" s="76"/>
      <c r="SVZ149" s="76"/>
      <c r="SWA149" s="76"/>
      <c r="SWB149" s="76"/>
      <c r="SWC149" s="76"/>
      <c r="SWD149" s="76"/>
      <c r="SWE149" s="76"/>
      <c r="SWF149" s="76"/>
      <c r="SWG149" s="76"/>
      <c r="SWH149" s="76"/>
      <c r="SWI149" s="76"/>
      <c r="SWJ149" s="76"/>
      <c r="SWK149" s="76"/>
      <c r="SWL149" s="76"/>
      <c r="SWM149" s="76"/>
      <c r="SWN149" s="76"/>
      <c r="SWO149" s="76"/>
      <c r="SWP149" s="76"/>
      <c r="SWQ149" s="76"/>
      <c r="SWR149" s="76"/>
      <c r="SWS149" s="76"/>
      <c r="SWT149" s="76"/>
      <c r="SWU149" s="76"/>
      <c r="SWV149" s="76"/>
      <c r="SWW149" s="76"/>
      <c r="SWX149" s="76"/>
      <c r="SWY149" s="76"/>
      <c r="SWZ149" s="76"/>
      <c r="SXA149" s="76"/>
      <c r="SXB149" s="76"/>
      <c r="SXC149" s="76"/>
      <c r="SXD149" s="76"/>
      <c r="SXE149" s="76"/>
      <c r="SXF149" s="76"/>
      <c r="SXG149" s="76"/>
      <c r="SXH149" s="76"/>
      <c r="SXI149" s="76"/>
      <c r="SXJ149" s="76"/>
      <c r="SXK149" s="76"/>
      <c r="SXL149" s="76"/>
      <c r="SXM149" s="76"/>
      <c r="SXN149" s="76"/>
      <c r="SXO149" s="76"/>
      <c r="SXP149" s="76"/>
      <c r="SXQ149" s="76"/>
      <c r="SXR149" s="76"/>
      <c r="SXS149" s="76"/>
      <c r="SXT149" s="76"/>
      <c r="SXU149" s="76"/>
      <c r="SXV149" s="76"/>
      <c r="SXW149" s="76"/>
      <c r="SXX149" s="76"/>
      <c r="SXY149" s="76"/>
      <c r="SXZ149" s="76"/>
      <c r="SYA149" s="76"/>
      <c r="SYB149" s="76"/>
      <c r="SYC149" s="76"/>
      <c r="SYD149" s="76"/>
      <c r="SYE149" s="76"/>
      <c r="SYF149" s="76"/>
      <c r="SYG149" s="76"/>
      <c r="SYH149" s="76"/>
      <c r="SYI149" s="76"/>
      <c r="SYJ149" s="76"/>
      <c r="SYK149" s="76"/>
      <c r="SYL149" s="76"/>
      <c r="SYM149" s="76"/>
      <c r="SYN149" s="76"/>
      <c r="SYO149" s="76"/>
      <c r="SYP149" s="76"/>
      <c r="SYQ149" s="76"/>
      <c r="SYX149" s="76"/>
      <c r="SYY149" s="76"/>
      <c r="SYZ149" s="76"/>
      <c r="SZA149" s="76"/>
      <c r="SZB149" s="76"/>
      <c r="SZC149" s="76"/>
      <c r="SZD149" s="76"/>
      <c r="SZE149" s="76"/>
      <c r="SZF149" s="76"/>
      <c r="SZG149" s="76"/>
      <c r="SZH149" s="76"/>
      <c r="SZI149" s="76"/>
      <c r="SZJ149" s="76"/>
      <c r="SZK149" s="76"/>
      <c r="SZL149" s="76"/>
      <c r="SZM149" s="76"/>
      <c r="SZN149" s="76"/>
      <c r="SZO149" s="76"/>
      <c r="SZP149" s="76"/>
      <c r="SZQ149" s="76"/>
      <c r="SZR149" s="76"/>
      <c r="SZS149" s="76"/>
      <c r="SZT149" s="76"/>
      <c r="SZU149" s="76"/>
      <c r="SZV149" s="76"/>
      <c r="SZW149" s="76"/>
      <c r="SZX149" s="76"/>
      <c r="SZY149" s="76"/>
      <c r="SZZ149" s="76"/>
      <c r="TAA149" s="76"/>
      <c r="TAB149" s="76"/>
      <c r="TAC149" s="76"/>
      <c r="TAD149" s="76"/>
      <c r="TAE149" s="76"/>
      <c r="TAF149" s="76"/>
      <c r="TAG149" s="76"/>
      <c r="TAH149" s="76"/>
      <c r="TAI149" s="76"/>
      <c r="TAJ149" s="76"/>
      <c r="TAK149" s="76"/>
      <c r="TAL149" s="76"/>
      <c r="TAM149" s="76"/>
      <c r="TAN149" s="76"/>
      <c r="TAO149" s="76"/>
      <c r="TAP149" s="76"/>
      <c r="TAQ149" s="76"/>
      <c r="TAR149" s="76"/>
      <c r="TAS149" s="76"/>
      <c r="TAT149" s="76"/>
      <c r="TAU149" s="76"/>
      <c r="TAV149" s="76"/>
      <c r="TAW149" s="76"/>
      <c r="TAX149" s="76"/>
      <c r="TAY149" s="76"/>
      <c r="TAZ149" s="76"/>
      <c r="TBA149" s="76"/>
      <c r="TBB149" s="76"/>
      <c r="TBC149" s="76"/>
      <c r="TBD149" s="76"/>
      <c r="TBE149" s="76"/>
      <c r="TBF149" s="76"/>
      <c r="TBG149" s="76"/>
      <c r="TBH149" s="76"/>
      <c r="TBI149" s="76"/>
      <c r="TBJ149" s="76"/>
      <c r="TBK149" s="76"/>
      <c r="TBL149" s="76"/>
      <c r="TBM149" s="76"/>
      <c r="TBN149" s="76"/>
      <c r="TBO149" s="76"/>
      <c r="TBP149" s="76"/>
      <c r="TBQ149" s="76"/>
      <c r="TBR149" s="76"/>
      <c r="TBS149" s="76"/>
      <c r="TBT149" s="76"/>
      <c r="TBU149" s="76"/>
      <c r="TBV149" s="76"/>
      <c r="TBW149" s="76"/>
      <c r="TBX149" s="76"/>
      <c r="TBY149" s="76"/>
      <c r="TBZ149" s="76"/>
      <c r="TCA149" s="76"/>
      <c r="TCB149" s="76"/>
      <c r="TCC149" s="76"/>
      <c r="TCD149" s="76"/>
      <c r="TCE149" s="76"/>
      <c r="TCF149" s="76"/>
      <c r="TCG149" s="76"/>
      <c r="TCH149" s="76"/>
      <c r="TCI149" s="76"/>
      <c r="TCJ149" s="76"/>
      <c r="TCK149" s="76"/>
      <c r="TCL149" s="76"/>
      <c r="TCM149" s="76"/>
      <c r="TCN149" s="76"/>
      <c r="TCO149" s="76"/>
      <c r="TCP149" s="76"/>
      <c r="TCQ149" s="76"/>
      <c r="TCR149" s="76"/>
      <c r="TCS149" s="76"/>
      <c r="TCT149" s="76"/>
      <c r="TCU149" s="76"/>
      <c r="TCV149" s="76"/>
      <c r="TCW149" s="76"/>
      <c r="TCX149" s="76"/>
      <c r="TCY149" s="76"/>
      <c r="TCZ149" s="76"/>
      <c r="TDA149" s="76"/>
      <c r="TDB149" s="76"/>
      <c r="TDC149" s="76"/>
      <c r="TDD149" s="76"/>
      <c r="TDE149" s="76"/>
      <c r="TDF149" s="76"/>
      <c r="TDG149" s="76"/>
      <c r="TDH149" s="76"/>
      <c r="TDI149" s="76"/>
      <c r="TDJ149" s="76"/>
      <c r="TDK149" s="76"/>
      <c r="TDL149" s="76"/>
      <c r="TDM149" s="76"/>
      <c r="TDN149" s="76"/>
      <c r="TDO149" s="76"/>
      <c r="TDP149" s="76"/>
      <c r="TDQ149" s="76"/>
      <c r="TDR149" s="76"/>
      <c r="TDS149" s="76"/>
      <c r="TDT149" s="76"/>
      <c r="TDU149" s="76"/>
      <c r="TDV149" s="76"/>
      <c r="TDW149" s="76"/>
      <c r="TDX149" s="76"/>
      <c r="TDY149" s="76"/>
      <c r="TDZ149" s="76"/>
      <c r="TEA149" s="76"/>
      <c r="TEB149" s="76"/>
      <c r="TEC149" s="76"/>
      <c r="TED149" s="76"/>
      <c r="TEE149" s="76"/>
      <c r="TEF149" s="76"/>
      <c r="TEG149" s="76"/>
      <c r="TEH149" s="76"/>
      <c r="TEI149" s="76"/>
      <c r="TEJ149" s="76"/>
      <c r="TEK149" s="76"/>
      <c r="TEL149" s="76"/>
      <c r="TEM149" s="76"/>
      <c r="TEN149" s="76"/>
      <c r="TEO149" s="76"/>
      <c r="TEP149" s="76"/>
      <c r="TEQ149" s="76"/>
      <c r="TER149" s="76"/>
      <c r="TES149" s="76"/>
      <c r="TET149" s="76"/>
      <c r="TEU149" s="76"/>
      <c r="TEV149" s="76"/>
      <c r="TEW149" s="76"/>
      <c r="TEX149" s="76"/>
      <c r="TEY149" s="76"/>
      <c r="TEZ149" s="76"/>
      <c r="TFA149" s="76"/>
      <c r="TFB149" s="76"/>
      <c r="TFC149" s="76"/>
      <c r="TFD149" s="76"/>
      <c r="TFE149" s="76"/>
      <c r="TFF149" s="76"/>
      <c r="TFG149" s="76"/>
      <c r="TFH149" s="76"/>
      <c r="TFI149" s="76"/>
      <c r="TFJ149" s="76"/>
      <c r="TFK149" s="76"/>
      <c r="TFL149" s="76"/>
      <c r="TFM149" s="76"/>
      <c r="TFN149" s="76"/>
      <c r="TFO149" s="76"/>
      <c r="TFP149" s="76"/>
      <c r="TFQ149" s="76"/>
      <c r="TFR149" s="76"/>
      <c r="TFS149" s="76"/>
      <c r="TFT149" s="76"/>
      <c r="TFU149" s="76"/>
      <c r="TFV149" s="76"/>
      <c r="TFW149" s="76"/>
      <c r="TFX149" s="76"/>
      <c r="TFY149" s="76"/>
      <c r="TFZ149" s="76"/>
      <c r="TGA149" s="76"/>
      <c r="TGB149" s="76"/>
      <c r="TGC149" s="76"/>
      <c r="TGD149" s="76"/>
      <c r="TGE149" s="76"/>
      <c r="TGF149" s="76"/>
      <c r="TGG149" s="76"/>
      <c r="TGH149" s="76"/>
      <c r="TGI149" s="76"/>
      <c r="TGJ149" s="76"/>
      <c r="TGK149" s="76"/>
      <c r="TGL149" s="76"/>
      <c r="TGM149" s="76"/>
      <c r="TGN149" s="76"/>
      <c r="TGO149" s="76"/>
      <c r="TGP149" s="76"/>
      <c r="TGQ149" s="76"/>
      <c r="TGR149" s="76"/>
      <c r="TGS149" s="76"/>
      <c r="TGT149" s="76"/>
      <c r="TGU149" s="76"/>
      <c r="TGV149" s="76"/>
      <c r="TGW149" s="76"/>
      <c r="TGX149" s="76"/>
      <c r="TGY149" s="76"/>
      <c r="TGZ149" s="76"/>
      <c r="THA149" s="76"/>
      <c r="THB149" s="76"/>
      <c r="THC149" s="76"/>
      <c r="THD149" s="76"/>
      <c r="THE149" s="76"/>
      <c r="THF149" s="76"/>
      <c r="THG149" s="76"/>
      <c r="THH149" s="76"/>
      <c r="THI149" s="76"/>
      <c r="THJ149" s="76"/>
      <c r="THK149" s="76"/>
      <c r="THL149" s="76"/>
      <c r="THM149" s="76"/>
      <c r="THN149" s="76"/>
      <c r="THO149" s="76"/>
      <c r="THP149" s="76"/>
      <c r="THQ149" s="76"/>
      <c r="THR149" s="76"/>
      <c r="THS149" s="76"/>
      <c r="THT149" s="76"/>
      <c r="THU149" s="76"/>
      <c r="THV149" s="76"/>
      <c r="THW149" s="76"/>
      <c r="THX149" s="76"/>
      <c r="THY149" s="76"/>
      <c r="THZ149" s="76"/>
      <c r="TIA149" s="76"/>
      <c r="TIB149" s="76"/>
      <c r="TIC149" s="76"/>
      <c r="TID149" s="76"/>
      <c r="TIE149" s="76"/>
      <c r="TIF149" s="76"/>
      <c r="TIG149" s="76"/>
      <c r="TIH149" s="76"/>
      <c r="TII149" s="76"/>
      <c r="TIJ149" s="76"/>
      <c r="TIK149" s="76"/>
      <c r="TIL149" s="76"/>
      <c r="TIM149" s="76"/>
      <c r="TIT149" s="76"/>
      <c r="TIU149" s="76"/>
      <c r="TIV149" s="76"/>
      <c r="TIW149" s="76"/>
      <c r="TIX149" s="76"/>
      <c r="TIY149" s="76"/>
      <c r="TIZ149" s="76"/>
      <c r="TJA149" s="76"/>
      <c r="TJB149" s="76"/>
      <c r="TJC149" s="76"/>
      <c r="TJD149" s="76"/>
      <c r="TJE149" s="76"/>
      <c r="TJF149" s="76"/>
      <c r="TJG149" s="76"/>
      <c r="TJH149" s="76"/>
      <c r="TJI149" s="76"/>
      <c r="TJJ149" s="76"/>
      <c r="TJK149" s="76"/>
      <c r="TJL149" s="76"/>
      <c r="TJM149" s="76"/>
      <c r="TJN149" s="76"/>
      <c r="TJO149" s="76"/>
      <c r="TJP149" s="76"/>
      <c r="TJQ149" s="76"/>
      <c r="TJR149" s="76"/>
      <c r="TJS149" s="76"/>
      <c r="TJT149" s="76"/>
      <c r="TJU149" s="76"/>
      <c r="TJV149" s="76"/>
      <c r="TJW149" s="76"/>
      <c r="TJX149" s="76"/>
      <c r="TJY149" s="76"/>
      <c r="TJZ149" s="76"/>
      <c r="TKA149" s="76"/>
      <c r="TKB149" s="76"/>
      <c r="TKC149" s="76"/>
      <c r="TKD149" s="76"/>
      <c r="TKE149" s="76"/>
      <c r="TKF149" s="76"/>
      <c r="TKG149" s="76"/>
      <c r="TKH149" s="76"/>
      <c r="TKI149" s="76"/>
      <c r="TKJ149" s="76"/>
      <c r="TKK149" s="76"/>
      <c r="TKL149" s="76"/>
      <c r="TKM149" s="76"/>
      <c r="TKN149" s="76"/>
      <c r="TKO149" s="76"/>
      <c r="TKP149" s="76"/>
      <c r="TKQ149" s="76"/>
      <c r="TKR149" s="76"/>
      <c r="TKS149" s="76"/>
      <c r="TKT149" s="76"/>
      <c r="TKU149" s="76"/>
      <c r="TKV149" s="76"/>
      <c r="TKW149" s="76"/>
      <c r="TKX149" s="76"/>
      <c r="TKY149" s="76"/>
      <c r="TKZ149" s="76"/>
      <c r="TLA149" s="76"/>
      <c r="TLB149" s="76"/>
      <c r="TLC149" s="76"/>
      <c r="TLD149" s="76"/>
      <c r="TLE149" s="76"/>
      <c r="TLF149" s="76"/>
      <c r="TLG149" s="76"/>
      <c r="TLH149" s="76"/>
      <c r="TLI149" s="76"/>
      <c r="TLJ149" s="76"/>
      <c r="TLK149" s="76"/>
      <c r="TLL149" s="76"/>
      <c r="TLM149" s="76"/>
      <c r="TLN149" s="76"/>
      <c r="TLO149" s="76"/>
      <c r="TLP149" s="76"/>
      <c r="TLQ149" s="76"/>
      <c r="TLR149" s="76"/>
      <c r="TLS149" s="76"/>
      <c r="TLT149" s="76"/>
      <c r="TLU149" s="76"/>
      <c r="TLV149" s="76"/>
      <c r="TLW149" s="76"/>
      <c r="TLX149" s="76"/>
      <c r="TLY149" s="76"/>
      <c r="TLZ149" s="76"/>
      <c r="TMA149" s="76"/>
      <c r="TMB149" s="76"/>
      <c r="TMC149" s="76"/>
      <c r="TMD149" s="76"/>
      <c r="TME149" s="76"/>
      <c r="TMF149" s="76"/>
      <c r="TMG149" s="76"/>
      <c r="TMH149" s="76"/>
      <c r="TMI149" s="76"/>
      <c r="TMJ149" s="76"/>
      <c r="TMK149" s="76"/>
      <c r="TML149" s="76"/>
      <c r="TMM149" s="76"/>
      <c r="TMN149" s="76"/>
      <c r="TMO149" s="76"/>
      <c r="TMP149" s="76"/>
      <c r="TMQ149" s="76"/>
      <c r="TMR149" s="76"/>
      <c r="TMS149" s="76"/>
      <c r="TMT149" s="76"/>
      <c r="TMU149" s="76"/>
      <c r="TMV149" s="76"/>
      <c r="TMW149" s="76"/>
      <c r="TMX149" s="76"/>
      <c r="TMY149" s="76"/>
      <c r="TMZ149" s="76"/>
      <c r="TNA149" s="76"/>
      <c r="TNB149" s="76"/>
      <c r="TNC149" s="76"/>
      <c r="TND149" s="76"/>
      <c r="TNE149" s="76"/>
      <c r="TNF149" s="76"/>
      <c r="TNG149" s="76"/>
      <c r="TNH149" s="76"/>
      <c r="TNI149" s="76"/>
      <c r="TNJ149" s="76"/>
      <c r="TNK149" s="76"/>
      <c r="TNL149" s="76"/>
      <c r="TNM149" s="76"/>
      <c r="TNN149" s="76"/>
      <c r="TNO149" s="76"/>
      <c r="TNP149" s="76"/>
      <c r="TNQ149" s="76"/>
      <c r="TNR149" s="76"/>
      <c r="TNS149" s="76"/>
      <c r="TNT149" s="76"/>
      <c r="TNU149" s="76"/>
      <c r="TNV149" s="76"/>
      <c r="TNW149" s="76"/>
      <c r="TNX149" s="76"/>
      <c r="TNY149" s="76"/>
      <c r="TNZ149" s="76"/>
      <c r="TOA149" s="76"/>
      <c r="TOB149" s="76"/>
      <c r="TOC149" s="76"/>
      <c r="TOD149" s="76"/>
      <c r="TOE149" s="76"/>
      <c r="TOF149" s="76"/>
      <c r="TOG149" s="76"/>
      <c r="TOH149" s="76"/>
      <c r="TOI149" s="76"/>
      <c r="TOJ149" s="76"/>
      <c r="TOK149" s="76"/>
      <c r="TOL149" s="76"/>
      <c r="TOM149" s="76"/>
      <c r="TON149" s="76"/>
      <c r="TOO149" s="76"/>
      <c r="TOP149" s="76"/>
      <c r="TOQ149" s="76"/>
      <c r="TOR149" s="76"/>
      <c r="TOS149" s="76"/>
      <c r="TOT149" s="76"/>
      <c r="TOU149" s="76"/>
      <c r="TOV149" s="76"/>
      <c r="TOW149" s="76"/>
      <c r="TOX149" s="76"/>
      <c r="TOY149" s="76"/>
      <c r="TOZ149" s="76"/>
      <c r="TPA149" s="76"/>
      <c r="TPB149" s="76"/>
      <c r="TPC149" s="76"/>
      <c r="TPD149" s="76"/>
      <c r="TPE149" s="76"/>
      <c r="TPF149" s="76"/>
      <c r="TPG149" s="76"/>
      <c r="TPH149" s="76"/>
      <c r="TPI149" s="76"/>
      <c r="TPJ149" s="76"/>
      <c r="TPK149" s="76"/>
      <c r="TPL149" s="76"/>
      <c r="TPM149" s="76"/>
      <c r="TPN149" s="76"/>
      <c r="TPO149" s="76"/>
      <c r="TPP149" s="76"/>
      <c r="TPQ149" s="76"/>
      <c r="TPR149" s="76"/>
      <c r="TPS149" s="76"/>
      <c r="TPT149" s="76"/>
      <c r="TPU149" s="76"/>
      <c r="TPV149" s="76"/>
      <c r="TPW149" s="76"/>
      <c r="TPX149" s="76"/>
      <c r="TPY149" s="76"/>
      <c r="TPZ149" s="76"/>
      <c r="TQA149" s="76"/>
      <c r="TQB149" s="76"/>
      <c r="TQC149" s="76"/>
      <c r="TQD149" s="76"/>
      <c r="TQE149" s="76"/>
      <c r="TQF149" s="76"/>
      <c r="TQG149" s="76"/>
      <c r="TQH149" s="76"/>
      <c r="TQI149" s="76"/>
      <c r="TQJ149" s="76"/>
      <c r="TQK149" s="76"/>
      <c r="TQL149" s="76"/>
      <c r="TQM149" s="76"/>
      <c r="TQN149" s="76"/>
      <c r="TQO149" s="76"/>
      <c r="TQP149" s="76"/>
      <c r="TQQ149" s="76"/>
      <c r="TQR149" s="76"/>
      <c r="TQS149" s="76"/>
      <c r="TQT149" s="76"/>
      <c r="TQU149" s="76"/>
      <c r="TQV149" s="76"/>
      <c r="TQW149" s="76"/>
      <c r="TQX149" s="76"/>
      <c r="TQY149" s="76"/>
      <c r="TQZ149" s="76"/>
      <c r="TRA149" s="76"/>
      <c r="TRB149" s="76"/>
      <c r="TRC149" s="76"/>
      <c r="TRD149" s="76"/>
      <c r="TRE149" s="76"/>
      <c r="TRF149" s="76"/>
      <c r="TRG149" s="76"/>
      <c r="TRH149" s="76"/>
      <c r="TRI149" s="76"/>
      <c r="TRJ149" s="76"/>
      <c r="TRK149" s="76"/>
      <c r="TRL149" s="76"/>
      <c r="TRM149" s="76"/>
      <c r="TRN149" s="76"/>
      <c r="TRO149" s="76"/>
      <c r="TRP149" s="76"/>
      <c r="TRQ149" s="76"/>
      <c r="TRR149" s="76"/>
      <c r="TRS149" s="76"/>
      <c r="TRT149" s="76"/>
      <c r="TRU149" s="76"/>
      <c r="TRV149" s="76"/>
      <c r="TRW149" s="76"/>
      <c r="TRX149" s="76"/>
      <c r="TRY149" s="76"/>
      <c r="TRZ149" s="76"/>
      <c r="TSA149" s="76"/>
      <c r="TSB149" s="76"/>
      <c r="TSC149" s="76"/>
      <c r="TSD149" s="76"/>
      <c r="TSE149" s="76"/>
      <c r="TSF149" s="76"/>
      <c r="TSG149" s="76"/>
      <c r="TSH149" s="76"/>
      <c r="TSI149" s="76"/>
      <c r="TSP149" s="76"/>
      <c r="TSQ149" s="76"/>
      <c r="TSR149" s="76"/>
      <c r="TSS149" s="76"/>
      <c r="TST149" s="76"/>
      <c r="TSU149" s="76"/>
      <c r="TSV149" s="76"/>
      <c r="TSW149" s="76"/>
      <c r="TSX149" s="76"/>
      <c r="TSY149" s="76"/>
      <c r="TSZ149" s="76"/>
      <c r="TTA149" s="76"/>
      <c r="TTB149" s="76"/>
      <c r="TTC149" s="76"/>
      <c r="TTD149" s="76"/>
      <c r="TTE149" s="76"/>
      <c r="TTF149" s="76"/>
      <c r="TTG149" s="76"/>
      <c r="TTH149" s="76"/>
      <c r="TTI149" s="76"/>
      <c r="TTJ149" s="76"/>
      <c r="TTK149" s="76"/>
      <c r="TTL149" s="76"/>
      <c r="TTM149" s="76"/>
      <c r="TTN149" s="76"/>
      <c r="TTO149" s="76"/>
      <c r="TTP149" s="76"/>
      <c r="TTQ149" s="76"/>
      <c r="TTR149" s="76"/>
      <c r="TTS149" s="76"/>
      <c r="TTT149" s="76"/>
      <c r="TTU149" s="76"/>
      <c r="TTV149" s="76"/>
      <c r="TTW149" s="76"/>
      <c r="TTX149" s="76"/>
      <c r="TTY149" s="76"/>
      <c r="TTZ149" s="76"/>
      <c r="TUA149" s="76"/>
      <c r="TUB149" s="76"/>
      <c r="TUC149" s="76"/>
      <c r="TUD149" s="76"/>
      <c r="TUE149" s="76"/>
      <c r="TUF149" s="76"/>
      <c r="TUG149" s="76"/>
      <c r="TUH149" s="76"/>
      <c r="TUI149" s="76"/>
      <c r="TUJ149" s="76"/>
      <c r="TUK149" s="76"/>
      <c r="TUL149" s="76"/>
      <c r="TUM149" s="76"/>
      <c r="TUN149" s="76"/>
      <c r="TUO149" s="76"/>
      <c r="TUP149" s="76"/>
      <c r="TUQ149" s="76"/>
      <c r="TUR149" s="76"/>
      <c r="TUS149" s="76"/>
      <c r="TUT149" s="76"/>
      <c r="TUU149" s="76"/>
      <c r="TUV149" s="76"/>
      <c r="TUW149" s="76"/>
      <c r="TUX149" s="76"/>
      <c r="TUY149" s="76"/>
      <c r="TUZ149" s="76"/>
      <c r="TVA149" s="76"/>
      <c r="TVB149" s="76"/>
      <c r="TVC149" s="76"/>
      <c r="TVD149" s="76"/>
      <c r="TVE149" s="76"/>
      <c r="TVF149" s="76"/>
      <c r="TVG149" s="76"/>
      <c r="TVH149" s="76"/>
      <c r="TVI149" s="76"/>
      <c r="TVJ149" s="76"/>
      <c r="TVK149" s="76"/>
      <c r="TVL149" s="76"/>
      <c r="TVM149" s="76"/>
      <c r="TVN149" s="76"/>
      <c r="TVO149" s="76"/>
      <c r="TVP149" s="76"/>
      <c r="TVQ149" s="76"/>
      <c r="TVR149" s="76"/>
      <c r="TVS149" s="76"/>
      <c r="TVT149" s="76"/>
      <c r="TVU149" s="76"/>
      <c r="TVV149" s="76"/>
      <c r="TVW149" s="76"/>
      <c r="TVX149" s="76"/>
      <c r="TVY149" s="76"/>
      <c r="TVZ149" s="76"/>
      <c r="TWA149" s="76"/>
      <c r="TWB149" s="76"/>
      <c r="TWC149" s="76"/>
      <c r="TWD149" s="76"/>
      <c r="TWE149" s="76"/>
      <c r="TWF149" s="76"/>
      <c r="TWG149" s="76"/>
      <c r="TWH149" s="76"/>
      <c r="TWI149" s="76"/>
      <c r="TWJ149" s="76"/>
      <c r="TWK149" s="76"/>
      <c r="TWL149" s="76"/>
      <c r="TWM149" s="76"/>
      <c r="TWN149" s="76"/>
      <c r="TWO149" s="76"/>
      <c r="TWP149" s="76"/>
      <c r="TWQ149" s="76"/>
      <c r="TWR149" s="76"/>
      <c r="TWS149" s="76"/>
      <c r="TWT149" s="76"/>
      <c r="TWU149" s="76"/>
      <c r="TWV149" s="76"/>
      <c r="TWW149" s="76"/>
      <c r="TWX149" s="76"/>
      <c r="TWY149" s="76"/>
      <c r="TWZ149" s="76"/>
      <c r="TXA149" s="76"/>
      <c r="TXB149" s="76"/>
      <c r="TXC149" s="76"/>
      <c r="TXD149" s="76"/>
      <c r="TXE149" s="76"/>
      <c r="TXF149" s="76"/>
      <c r="TXG149" s="76"/>
      <c r="TXH149" s="76"/>
      <c r="TXI149" s="76"/>
      <c r="TXJ149" s="76"/>
      <c r="TXK149" s="76"/>
      <c r="TXL149" s="76"/>
      <c r="TXM149" s="76"/>
      <c r="TXN149" s="76"/>
      <c r="TXO149" s="76"/>
      <c r="TXP149" s="76"/>
      <c r="TXQ149" s="76"/>
      <c r="TXR149" s="76"/>
      <c r="TXS149" s="76"/>
      <c r="TXT149" s="76"/>
      <c r="TXU149" s="76"/>
      <c r="TXV149" s="76"/>
      <c r="TXW149" s="76"/>
      <c r="TXX149" s="76"/>
      <c r="TXY149" s="76"/>
      <c r="TXZ149" s="76"/>
      <c r="TYA149" s="76"/>
      <c r="TYB149" s="76"/>
      <c r="TYC149" s="76"/>
      <c r="TYD149" s="76"/>
      <c r="TYE149" s="76"/>
      <c r="TYF149" s="76"/>
      <c r="TYG149" s="76"/>
      <c r="TYH149" s="76"/>
      <c r="TYI149" s="76"/>
      <c r="TYJ149" s="76"/>
      <c r="TYK149" s="76"/>
      <c r="TYL149" s="76"/>
      <c r="TYM149" s="76"/>
      <c r="TYN149" s="76"/>
      <c r="TYO149" s="76"/>
      <c r="TYP149" s="76"/>
      <c r="TYQ149" s="76"/>
      <c r="TYR149" s="76"/>
      <c r="TYS149" s="76"/>
      <c r="TYT149" s="76"/>
      <c r="TYU149" s="76"/>
      <c r="TYV149" s="76"/>
      <c r="TYW149" s="76"/>
      <c r="TYX149" s="76"/>
      <c r="TYY149" s="76"/>
      <c r="TYZ149" s="76"/>
      <c r="TZA149" s="76"/>
      <c r="TZB149" s="76"/>
      <c r="TZC149" s="76"/>
      <c r="TZD149" s="76"/>
      <c r="TZE149" s="76"/>
      <c r="TZF149" s="76"/>
      <c r="TZG149" s="76"/>
      <c r="TZH149" s="76"/>
      <c r="TZI149" s="76"/>
      <c r="TZJ149" s="76"/>
      <c r="TZK149" s="76"/>
      <c r="TZL149" s="76"/>
      <c r="TZM149" s="76"/>
      <c r="TZN149" s="76"/>
      <c r="TZO149" s="76"/>
      <c r="TZP149" s="76"/>
      <c r="TZQ149" s="76"/>
      <c r="TZR149" s="76"/>
      <c r="TZS149" s="76"/>
      <c r="TZT149" s="76"/>
      <c r="TZU149" s="76"/>
      <c r="TZV149" s="76"/>
      <c r="TZW149" s="76"/>
      <c r="TZX149" s="76"/>
      <c r="TZY149" s="76"/>
      <c r="TZZ149" s="76"/>
      <c r="UAA149" s="76"/>
      <c r="UAB149" s="76"/>
      <c r="UAC149" s="76"/>
      <c r="UAD149" s="76"/>
      <c r="UAE149" s="76"/>
      <c r="UAF149" s="76"/>
      <c r="UAG149" s="76"/>
      <c r="UAH149" s="76"/>
      <c r="UAI149" s="76"/>
      <c r="UAJ149" s="76"/>
      <c r="UAK149" s="76"/>
      <c r="UAL149" s="76"/>
      <c r="UAM149" s="76"/>
      <c r="UAN149" s="76"/>
      <c r="UAO149" s="76"/>
      <c r="UAP149" s="76"/>
      <c r="UAQ149" s="76"/>
      <c r="UAR149" s="76"/>
      <c r="UAS149" s="76"/>
      <c r="UAT149" s="76"/>
      <c r="UAU149" s="76"/>
      <c r="UAV149" s="76"/>
      <c r="UAW149" s="76"/>
      <c r="UAX149" s="76"/>
      <c r="UAY149" s="76"/>
      <c r="UAZ149" s="76"/>
      <c r="UBA149" s="76"/>
      <c r="UBB149" s="76"/>
      <c r="UBC149" s="76"/>
      <c r="UBD149" s="76"/>
      <c r="UBE149" s="76"/>
      <c r="UBF149" s="76"/>
      <c r="UBG149" s="76"/>
      <c r="UBH149" s="76"/>
      <c r="UBI149" s="76"/>
      <c r="UBJ149" s="76"/>
      <c r="UBK149" s="76"/>
      <c r="UBL149" s="76"/>
      <c r="UBM149" s="76"/>
      <c r="UBN149" s="76"/>
      <c r="UBO149" s="76"/>
      <c r="UBP149" s="76"/>
      <c r="UBQ149" s="76"/>
      <c r="UBR149" s="76"/>
      <c r="UBS149" s="76"/>
      <c r="UBT149" s="76"/>
      <c r="UBU149" s="76"/>
      <c r="UBV149" s="76"/>
      <c r="UBW149" s="76"/>
      <c r="UBX149" s="76"/>
      <c r="UBY149" s="76"/>
      <c r="UBZ149" s="76"/>
      <c r="UCA149" s="76"/>
      <c r="UCB149" s="76"/>
      <c r="UCC149" s="76"/>
      <c r="UCD149" s="76"/>
      <c r="UCE149" s="76"/>
      <c r="UCL149" s="76"/>
      <c r="UCM149" s="76"/>
      <c r="UCN149" s="76"/>
      <c r="UCO149" s="76"/>
      <c r="UCP149" s="76"/>
      <c r="UCQ149" s="76"/>
      <c r="UCR149" s="76"/>
      <c r="UCS149" s="76"/>
      <c r="UCT149" s="76"/>
      <c r="UCU149" s="76"/>
      <c r="UCV149" s="76"/>
      <c r="UCW149" s="76"/>
      <c r="UCX149" s="76"/>
      <c r="UCY149" s="76"/>
      <c r="UCZ149" s="76"/>
      <c r="UDA149" s="76"/>
      <c r="UDB149" s="76"/>
      <c r="UDC149" s="76"/>
      <c r="UDD149" s="76"/>
      <c r="UDE149" s="76"/>
      <c r="UDF149" s="76"/>
      <c r="UDG149" s="76"/>
      <c r="UDH149" s="76"/>
      <c r="UDI149" s="76"/>
      <c r="UDJ149" s="76"/>
      <c r="UDK149" s="76"/>
      <c r="UDL149" s="76"/>
      <c r="UDM149" s="76"/>
      <c r="UDN149" s="76"/>
      <c r="UDO149" s="76"/>
      <c r="UDP149" s="76"/>
      <c r="UDQ149" s="76"/>
      <c r="UDR149" s="76"/>
      <c r="UDS149" s="76"/>
      <c r="UDT149" s="76"/>
      <c r="UDU149" s="76"/>
      <c r="UDV149" s="76"/>
      <c r="UDW149" s="76"/>
      <c r="UDX149" s="76"/>
      <c r="UDY149" s="76"/>
      <c r="UDZ149" s="76"/>
      <c r="UEA149" s="76"/>
      <c r="UEB149" s="76"/>
      <c r="UEC149" s="76"/>
      <c r="UED149" s="76"/>
      <c r="UEE149" s="76"/>
      <c r="UEF149" s="76"/>
      <c r="UEG149" s="76"/>
      <c r="UEH149" s="76"/>
      <c r="UEI149" s="76"/>
      <c r="UEJ149" s="76"/>
      <c r="UEK149" s="76"/>
      <c r="UEL149" s="76"/>
      <c r="UEM149" s="76"/>
      <c r="UEN149" s="76"/>
      <c r="UEO149" s="76"/>
      <c r="UEP149" s="76"/>
      <c r="UEQ149" s="76"/>
      <c r="UER149" s="76"/>
      <c r="UES149" s="76"/>
      <c r="UET149" s="76"/>
      <c r="UEU149" s="76"/>
      <c r="UEV149" s="76"/>
      <c r="UEW149" s="76"/>
      <c r="UEX149" s="76"/>
      <c r="UEY149" s="76"/>
      <c r="UEZ149" s="76"/>
      <c r="UFA149" s="76"/>
      <c r="UFB149" s="76"/>
      <c r="UFC149" s="76"/>
      <c r="UFD149" s="76"/>
      <c r="UFE149" s="76"/>
      <c r="UFF149" s="76"/>
      <c r="UFG149" s="76"/>
      <c r="UFH149" s="76"/>
      <c r="UFI149" s="76"/>
      <c r="UFJ149" s="76"/>
      <c r="UFK149" s="76"/>
      <c r="UFL149" s="76"/>
      <c r="UFM149" s="76"/>
      <c r="UFN149" s="76"/>
      <c r="UFO149" s="76"/>
      <c r="UFP149" s="76"/>
      <c r="UFQ149" s="76"/>
      <c r="UFR149" s="76"/>
      <c r="UFS149" s="76"/>
      <c r="UFT149" s="76"/>
      <c r="UFU149" s="76"/>
      <c r="UFV149" s="76"/>
      <c r="UFW149" s="76"/>
      <c r="UFX149" s="76"/>
      <c r="UFY149" s="76"/>
      <c r="UFZ149" s="76"/>
      <c r="UGA149" s="76"/>
      <c r="UGB149" s="76"/>
      <c r="UGC149" s="76"/>
      <c r="UGD149" s="76"/>
      <c r="UGE149" s="76"/>
      <c r="UGF149" s="76"/>
      <c r="UGG149" s="76"/>
      <c r="UGH149" s="76"/>
      <c r="UGI149" s="76"/>
      <c r="UGJ149" s="76"/>
      <c r="UGK149" s="76"/>
      <c r="UGL149" s="76"/>
      <c r="UGM149" s="76"/>
      <c r="UGN149" s="76"/>
      <c r="UGO149" s="76"/>
      <c r="UGP149" s="76"/>
      <c r="UGQ149" s="76"/>
      <c r="UGR149" s="76"/>
      <c r="UGS149" s="76"/>
      <c r="UGT149" s="76"/>
      <c r="UGU149" s="76"/>
      <c r="UGV149" s="76"/>
      <c r="UGW149" s="76"/>
      <c r="UGX149" s="76"/>
      <c r="UGY149" s="76"/>
      <c r="UGZ149" s="76"/>
      <c r="UHA149" s="76"/>
      <c r="UHB149" s="76"/>
      <c r="UHC149" s="76"/>
      <c r="UHD149" s="76"/>
      <c r="UHE149" s="76"/>
      <c r="UHF149" s="76"/>
      <c r="UHG149" s="76"/>
      <c r="UHH149" s="76"/>
      <c r="UHI149" s="76"/>
      <c r="UHJ149" s="76"/>
      <c r="UHK149" s="76"/>
      <c r="UHL149" s="76"/>
      <c r="UHM149" s="76"/>
      <c r="UHN149" s="76"/>
      <c r="UHO149" s="76"/>
      <c r="UHP149" s="76"/>
      <c r="UHQ149" s="76"/>
      <c r="UHR149" s="76"/>
      <c r="UHS149" s="76"/>
      <c r="UHT149" s="76"/>
      <c r="UHU149" s="76"/>
      <c r="UHV149" s="76"/>
      <c r="UHW149" s="76"/>
      <c r="UHX149" s="76"/>
      <c r="UHY149" s="76"/>
      <c r="UHZ149" s="76"/>
      <c r="UIA149" s="76"/>
      <c r="UIB149" s="76"/>
      <c r="UIC149" s="76"/>
      <c r="UID149" s="76"/>
      <c r="UIE149" s="76"/>
      <c r="UIF149" s="76"/>
      <c r="UIG149" s="76"/>
      <c r="UIH149" s="76"/>
      <c r="UII149" s="76"/>
      <c r="UIJ149" s="76"/>
      <c r="UIK149" s="76"/>
      <c r="UIL149" s="76"/>
      <c r="UIM149" s="76"/>
      <c r="UIN149" s="76"/>
      <c r="UIO149" s="76"/>
      <c r="UIP149" s="76"/>
      <c r="UIQ149" s="76"/>
      <c r="UIR149" s="76"/>
      <c r="UIS149" s="76"/>
      <c r="UIT149" s="76"/>
      <c r="UIU149" s="76"/>
      <c r="UIV149" s="76"/>
      <c r="UIW149" s="76"/>
      <c r="UIX149" s="76"/>
      <c r="UIY149" s="76"/>
      <c r="UIZ149" s="76"/>
      <c r="UJA149" s="76"/>
      <c r="UJB149" s="76"/>
      <c r="UJC149" s="76"/>
      <c r="UJD149" s="76"/>
      <c r="UJE149" s="76"/>
      <c r="UJF149" s="76"/>
      <c r="UJG149" s="76"/>
      <c r="UJH149" s="76"/>
      <c r="UJI149" s="76"/>
      <c r="UJJ149" s="76"/>
      <c r="UJK149" s="76"/>
      <c r="UJL149" s="76"/>
      <c r="UJM149" s="76"/>
      <c r="UJN149" s="76"/>
      <c r="UJO149" s="76"/>
      <c r="UJP149" s="76"/>
      <c r="UJQ149" s="76"/>
      <c r="UJR149" s="76"/>
      <c r="UJS149" s="76"/>
      <c r="UJT149" s="76"/>
      <c r="UJU149" s="76"/>
      <c r="UJV149" s="76"/>
      <c r="UJW149" s="76"/>
      <c r="UJX149" s="76"/>
      <c r="UJY149" s="76"/>
      <c r="UJZ149" s="76"/>
      <c r="UKA149" s="76"/>
      <c r="UKB149" s="76"/>
      <c r="UKC149" s="76"/>
      <c r="UKD149" s="76"/>
      <c r="UKE149" s="76"/>
      <c r="UKF149" s="76"/>
      <c r="UKG149" s="76"/>
      <c r="UKH149" s="76"/>
      <c r="UKI149" s="76"/>
      <c r="UKJ149" s="76"/>
      <c r="UKK149" s="76"/>
      <c r="UKL149" s="76"/>
      <c r="UKM149" s="76"/>
      <c r="UKN149" s="76"/>
      <c r="UKO149" s="76"/>
      <c r="UKP149" s="76"/>
      <c r="UKQ149" s="76"/>
      <c r="UKR149" s="76"/>
      <c r="UKS149" s="76"/>
      <c r="UKT149" s="76"/>
      <c r="UKU149" s="76"/>
      <c r="UKV149" s="76"/>
      <c r="UKW149" s="76"/>
      <c r="UKX149" s="76"/>
      <c r="UKY149" s="76"/>
      <c r="UKZ149" s="76"/>
      <c r="ULA149" s="76"/>
      <c r="ULB149" s="76"/>
      <c r="ULC149" s="76"/>
      <c r="ULD149" s="76"/>
      <c r="ULE149" s="76"/>
      <c r="ULF149" s="76"/>
      <c r="ULG149" s="76"/>
      <c r="ULH149" s="76"/>
      <c r="ULI149" s="76"/>
      <c r="ULJ149" s="76"/>
      <c r="ULK149" s="76"/>
      <c r="ULL149" s="76"/>
      <c r="ULM149" s="76"/>
      <c r="ULN149" s="76"/>
      <c r="ULO149" s="76"/>
      <c r="ULP149" s="76"/>
      <c r="ULQ149" s="76"/>
      <c r="ULR149" s="76"/>
      <c r="ULS149" s="76"/>
      <c r="ULT149" s="76"/>
      <c r="ULU149" s="76"/>
      <c r="ULV149" s="76"/>
      <c r="ULW149" s="76"/>
      <c r="ULX149" s="76"/>
      <c r="ULY149" s="76"/>
      <c r="ULZ149" s="76"/>
      <c r="UMA149" s="76"/>
      <c r="UMH149" s="76"/>
      <c r="UMI149" s="76"/>
      <c r="UMJ149" s="76"/>
      <c r="UMK149" s="76"/>
      <c r="UML149" s="76"/>
      <c r="UMM149" s="76"/>
      <c r="UMN149" s="76"/>
      <c r="UMO149" s="76"/>
      <c r="UMP149" s="76"/>
      <c r="UMQ149" s="76"/>
      <c r="UMR149" s="76"/>
      <c r="UMS149" s="76"/>
      <c r="UMT149" s="76"/>
      <c r="UMU149" s="76"/>
      <c r="UMV149" s="76"/>
      <c r="UMW149" s="76"/>
      <c r="UMX149" s="76"/>
      <c r="UMY149" s="76"/>
      <c r="UMZ149" s="76"/>
      <c r="UNA149" s="76"/>
      <c r="UNB149" s="76"/>
      <c r="UNC149" s="76"/>
      <c r="UND149" s="76"/>
      <c r="UNE149" s="76"/>
      <c r="UNF149" s="76"/>
      <c r="UNG149" s="76"/>
      <c r="UNH149" s="76"/>
      <c r="UNI149" s="76"/>
      <c r="UNJ149" s="76"/>
      <c r="UNK149" s="76"/>
      <c r="UNL149" s="76"/>
      <c r="UNM149" s="76"/>
      <c r="UNN149" s="76"/>
      <c r="UNO149" s="76"/>
      <c r="UNP149" s="76"/>
      <c r="UNQ149" s="76"/>
      <c r="UNR149" s="76"/>
      <c r="UNS149" s="76"/>
      <c r="UNT149" s="76"/>
      <c r="UNU149" s="76"/>
      <c r="UNV149" s="76"/>
      <c r="UNW149" s="76"/>
      <c r="UNX149" s="76"/>
      <c r="UNY149" s="76"/>
      <c r="UNZ149" s="76"/>
      <c r="UOA149" s="76"/>
      <c r="UOB149" s="76"/>
      <c r="UOC149" s="76"/>
      <c r="UOD149" s="76"/>
      <c r="UOE149" s="76"/>
      <c r="UOF149" s="76"/>
      <c r="UOG149" s="76"/>
      <c r="UOH149" s="76"/>
      <c r="UOI149" s="76"/>
      <c r="UOJ149" s="76"/>
      <c r="UOK149" s="76"/>
      <c r="UOL149" s="76"/>
      <c r="UOM149" s="76"/>
      <c r="UON149" s="76"/>
      <c r="UOO149" s="76"/>
      <c r="UOP149" s="76"/>
      <c r="UOQ149" s="76"/>
      <c r="UOR149" s="76"/>
      <c r="UOS149" s="76"/>
      <c r="UOT149" s="76"/>
      <c r="UOU149" s="76"/>
      <c r="UOV149" s="76"/>
      <c r="UOW149" s="76"/>
      <c r="UOX149" s="76"/>
      <c r="UOY149" s="76"/>
      <c r="UOZ149" s="76"/>
      <c r="UPA149" s="76"/>
      <c r="UPB149" s="76"/>
      <c r="UPC149" s="76"/>
      <c r="UPD149" s="76"/>
      <c r="UPE149" s="76"/>
      <c r="UPF149" s="76"/>
      <c r="UPG149" s="76"/>
      <c r="UPH149" s="76"/>
      <c r="UPI149" s="76"/>
      <c r="UPJ149" s="76"/>
      <c r="UPK149" s="76"/>
      <c r="UPL149" s="76"/>
      <c r="UPM149" s="76"/>
      <c r="UPN149" s="76"/>
      <c r="UPO149" s="76"/>
      <c r="UPP149" s="76"/>
      <c r="UPQ149" s="76"/>
      <c r="UPR149" s="76"/>
      <c r="UPS149" s="76"/>
      <c r="UPT149" s="76"/>
      <c r="UPU149" s="76"/>
      <c r="UPV149" s="76"/>
      <c r="UPW149" s="76"/>
      <c r="UPX149" s="76"/>
      <c r="UPY149" s="76"/>
      <c r="UPZ149" s="76"/>
      <c r="UQA149" s="76"/>
      <c r="UQB149" s="76"/>
      <c r="UQC149" s="76"/>
      <c r="UQD149" s="76"/>
      <c r="UQE149" s="76"/>
      <c r="UQF149" s="76"/>
      <c r="UQG149" s="76"/>
      <c r="UQH149" s="76"/>
      <c r="UQI149" s="76"/>
      <c r="UQJ149" s="76"/>
      <c r="UQK149" s="76"/>
      <c r="UQL149" s="76"/>
      <c r="UQM149" s="76"/>
      <c r="UQN149" s="76"/>
      <c r="UQO149" s="76"/>
      <c r="UQP149" s="76"/>
      <c r="UQQ149" s="76"/>
      <c r="UQR149" s="76"/>
      <c r="UQS149" s="76"/>
      <c r="UQT149" s="76"/>
      <c r="UQU149" s="76"/>
      <c r="UQV149" s="76"/>
      <c r="UQW149" s="76"/>
      <c r="UQX149" s="76"/>
      <c r="UQY149" s="76"/>
      <c r="UQZ149" s="76"/>
      <c r="URA149" s="76"/>
      <c r="URB149" s="76"/>
      <c r="URC149" s="76"/>
      <c r="URD149" s="76"/>
      <c r="URE149" s="76"/>
      <c r="URF149" s="76"/>
      <c r="URG149" s="76"/>
      <c r="URH149" s="76"/>
      <c r="URI149" s="76"/>
      <c r="URJ149" s="76"/>
      <c r="URK149" s="76"/>
      <c r="URL149" s="76"/>
      <c r="URM149" s="76"/>
      <c r="URN149" s="76"/>
      <c r="URO149" s="76"/>
      <c r="URP149" s="76"/>
      <c r="URQ149" s="76"/>
      <c r="URR149" s="76"/>
      <c r="URS149" s="76"/>
      <c r="URT149" s="76"/>
      <c r="URU149" s="76"/>
      <c r="URV149" s="76"/>
      <c r="URW149" s="76"/>
      <c r="URX149" s="76"/>
      <c r="URY149" s="76"/>
      <c r="URZ149" s="76"/>
      <c r="USA149" s="76"/>
      <c r="USB149" s="76"/>
      <c r="USC149" s="76"/>
      <c r="USD149" s="76"/>
      <c r="USE149" s="76"/>
      <c r="USF149" s="76"/>
      <c r="USG149" s="76"/>
      <c r="USH149" s="76"/>
      <c r="USI149" s="76"/>
      <c r="USJ149" s="76"/>
      <c r="USK149" s="76"/>
      <c r="USL149" s="76"/>
      <c r="USM149" s="76"/>
      <c r="USN149" s="76"/>
      <c r="USO149" s="76"/>
      <c r="USP149" s="76"/>
      <c r="USQ149" s="76"/>
      <c r="USR149" s="76"/>
      <c r="USS149" s="76"/>
      <c r="UST149" s="76"/>
      <c r="USU149" s="76"/>
      <c r="USV149" s="76"/>
      <c r="USW149" s="76"/>
      <c r="USX149" s="76"/>
      <c r="USY149" s="76"/>
      <c r="USZ149" s="76"/>
      <c r="UTA149" s="76"/>
      <c r="UTB149" s="76"/>
      <c r="UTC149" s="76"/>
      <c r="UTD149" s="76"/>
      <c r="UTE149" s="76"/>
      <c r="UTF149" s="76"/>
      <c r="UTG149" s="76"/>
      <c r="UTH149" s="76"/>
      <c r="UTI149" s="76"/>
      <c r="UTJ149" s="76"/>
      <c r="UTK149" s="76"/>
      <c r="UTL149" s="76"/>
      <c r="UTM149" s="76"/>
      <c r="UTN149" s="76"/>
      <c r="UTO149" s="76"/>
      <c r="UTP149" s="76"/>
      <c r="UTQ149" s="76"/>
      <c r="UTR149" s="76"/>
      <c r="UTS149" s="76"/>
      <c r="UTT149" s="76"/>
      <c r="UTU149" s="76"/>
      <c r="UTV149" s="76"/>
      <c r="UTW149" s="76"/>
      <c r="UTX149" s="76"/>
      <c r="UTY149" s="76"/>
      <c r="UTZ149" s="76"/>
      <c r="UUA149" s="76"/>
      <c r="UUB149" s="76"/>
      <c r="UUC149" s="76"/>
      <c r="UUD149" s="76"/>
      <c r="UUE149" s="76"/>
      <c r="UUF149" s="76"/>
      <c r="UUG149" s="76"/>
      <c r="UUH149" s="76"/>
      <c r="UUI149" s="76"/>
      <c r="UUJ149" s="76"/>
      <c r="UUK149" s="76"/>
      <c r="UUL149" s="76"/>
      <c r="UUM149" s="76"/>
      <c r="UUN149" s="76"/>
      <c r="UUO149" s="76"/>
      <c r="UUP149" s="76"/>
      <c r="UUQ149" s="76"/>
      <c r="UUR149" s="76"/>
      <c r="UUS149" s="76"/>
      <c r="UUT149" s="76"/>
      <c r="UUU149" s="76"/>
      <c r="UUV149" s="76"/>
      <c r="UUW149" s="76"/>
      <c r="UUX149" s="76"/>
      <c r="UUY149" s="76"/>
      <c r="UUZ149" s="76"/>
      <c r="UVA149" s="76"/>
      <c r="UVB149" s="76"/>
      <c r="UVC149" s="76"/>
      <c r="UVD149" s="76"/>
      <c r="UVE149" s="76"/>
      <c r="UVF149" s="76"/>
      <c r="UVG149" s="76"/>
      <c r="UVH149" s="76"/>
      <c r="UVI149" s="76"/>
      <c r="UVJ149" s="76"/>
      <c r="UVK149" s="76"/>
      <c r="UVL149" s="76"/>
      <c r="UVM149" s="76"/>
      <c r="UVN149" s="76"/>
      <c r="UVO149" s="76"/>
      <c r="UVP149" s="76"/>
      <c r="UVQ149" s="76"/>
      <c r="UVR149" s="76"/>
      <c r="UVS149" s="76"/>
      <c r="UVT149" s="76"/>
      <c r="UVU149" s="76"/>
      <c r="UVV149" s="76"/>
      <c r="UVW149" s="76"/>
      <c r="UWD149" s="76"/>
      <c r="UWE149" s="76"/>
      <c r="UWF149" s="76"/>
      <c r="UWG149" s="76"/>
      <c r="UWH149" s="76"/>
      <c r="UWI149" s="76"/>
      <c r="UWJ149" s="76"/>
      <c r="UWK149" s="76"/>
      <c r="UWL149" s="76"/>
      <c r="UWM149" s="76"/>
      <c r="UWN149" s="76"/>
      <c r="UWO149" s="76"/>
      <c r="UWP149" s="76"/>
      <c r="UWQ149" s="76"/>
      <c r="UWR149" s="76"/>
      <c r="UWS149" s="76"/>
      <c r="UWT149" s="76"/>
      <c r="UWU149" s="76"/>
      <c r="UWV149" s="76"/>
      <c r="UWW149" s="76"/>
      <c r="UWX149" s="76"/>
      <c r="UWY149" s="76"/>
      <c r="UWZ149" s="76"/>
      <c r="UXA149" s="76"/>
      <c r="UXB149" s="76"/>
      <c r="UXC149" s="76"/>
      <c r="UXD149" s="76"/>
      <c r="UXE149" s="76"/>
      <c r="UXF149" s="76"/>
      <c r="UXG149" s="76"/>
      <c r="UXH149" s="76"/>
      <c r="UXI149" s="76"/>
      <c r="UXJ149" s="76"/>
      <c r="UXK149" s="76"/>
      <c r="UXL149" s="76"/>
      <c r="UXM149" s="76"/>
      <c r="UXN149" s="76"/>
      <c r="UXO149" s="76"/>
      <c r="UXP149" s="76"/>
      <c r="UXQ149" s="76"/>
      <c r="UXR149" s="76"/>
      <c r="UXS149" s="76"/>
      <c r="UXT149" s="76"/>
      <c r="UXU149" s="76"/>
      <c r="UXV149" s="76"/>
      <c r="UXW149" s="76"/>
      <c r="UXX149" s="76"/>
      <c r="UXY149" s="76"/>
      <c r="UXZ149" s="76"/>
      <c r="UYA149" s="76"/>
      <c r="UYB149" s="76"/>
      <c r="UYC149" s="76"/>
      <c r="UYD149" s="76"/>
      <c r="UYE149" s="76"/>
      <c r="UYF149" s="76"/>
      <c r="UYG149" s="76"/>
      <c r="UYH149" s="76"/>
      <c r="UYI149" s="76"/>
      <c r="UYJ149" s="76"/>
      <c r="UYK149" s="76"/>
      <c r="UYL149" s="76"/>
      <c r="UYM149" s="76"/>
      <c r="UYN149" s="76"/>
      <c r="UYO149" s="76"/>
      <c r="UYP149" s="76"/>
      <c r="UYQ149" s="76"/>
      <c r="UYR149" s="76"/>
      <c r="UYS149" s="76"/>
      <c r="UYT149" s="76"/>
      <c r="UYU149" s="76"/>
      <c r="UYV149" s="76"/>
      <c r="UYW149" s="76"/>
      <c r="UYX149" s="76"/>
      <c r="UYY149" s="76"/>
      <c r="UYZ149" s="76"/>
      <c r="UZA149" s="76"/>
      <c r="UZB149" s="76"/>
      <c r="UZC149" s="76"/>
      <c r="UZD149" s="76"/>
      <c r="UZE149" s="76"/>
      <c r="UZF149" s="76"/>
      <c r="UZG149" s="76"/>
      <c r="UZH149" s="76"/>
      <c r="UZI149" s="76"/>
      <c r="UZJ149" s="76"/>
      <c r="UZK149" s="76"/>
      <c r="UZL149" s="76"/>
      <c r="UZM149" s="76"/>
      <c r="UZN149" s="76"/>
      <c r="UZO149" s="76"/>
      <c r="UZP149" s="76"/>
      <c r="UZQ149" s="76"/>
      <c r="UZR149" s="76"/>
      <c r="UZS149" s="76"/>
      <c r="UZT149" s="76"/>
      <c r="UZU149" s="76"/>
      <c r="UZV149" s="76"/>
      <c r="UZW149" s="76"/>
      <c r="UZX149" s="76"/>
      <c r="UZY149" s="76"/>
      <c r="UZZ149" s="76"/>
      <c r="VAA149" s="76"/>
      <c r="VAB149" s="76"/>
      <c r="VAC149" s="76"/>
      <c r="VAD149" s="76"/>
      <c r="VAE149" s="76"/>
      <c r="VAF149" s="76"/>
      <c r="VAG149" s="76"/>
      <c r="VAH149" s="76"/>
      <c r="VAI149" s="76"/>
      <c r="VAJ149" s="76"/>
      <c r="VAK149" s="76"/>
      <c r="VAL149" s="76"/>
      <c r="VAM149" s="76"/>
      <c r="VAN149" s="76"/>
      <c r="VAO149" s="76"/>
      <c r="VAP149" s="76"/>
      <c r="VAQ149" s="76"/>
      <c r="VAR149" s="76"/>
      <c r="VAS149" s="76"/>
      <c r="VAT149" s="76"/>
      <c r="VAU149" s="76"/>
      <c r="VAV149" s="76"/>
      <c r="VAW149" s="76"/>
      <c r="VAX149" s="76"/>
      <c r="VAY149" s="76"/>
      <c r="VAZ149" s="76"/>
      <c r="VBA149" s="76"/>
      <c r="VBB149" s="76"/>
      <c r="VBC149" s="76"/>
      <c r="VBD149" s="76"/>
      <c r="VBE149" s="76"/>
      <c r="VBF149" s="76"/>
      <c r="VBG149" s="76"/>
      <c r="VBH149" s="76"/>
      <c r="VBI149" s="76"/>
      <c r="VBJ149" s="76"/>
      <c r="VBK149" s="76"/>
      <c r="VBL149" s="76"/>
      <c r="VBM149" s="76"/>
      <c r="VBN149" s="76"/>
      <c r="VBO149" s="76"/>
      <c r="VBP149" s="76"/>
      <c r="VBQ149" s="76"/>
      <c r="VBR149" s="76"/>
      <c r="VBS149" s="76"/>
      <c r="VBT149" s="76"/>
      <c r="VBU149" s="76"/>
      <c r="VBV149" s="76"/>
      <c r="VBW149" s="76"/>
      <c r="VBX149" s="76"/>
      <c r="VBY149" s="76"/>
      <c r="VBZ149" s="76"/>
      <c r="VCA149" s="76"/>
      <c r="VCB149" s="76"/>
      <c r="VCC149" s="76"/>
      <c r="VCD149" s="76"/>
      <c r="VCE149" s="76"/>
      <c r="VCF149" s="76"/>
      <c r="VCG149" s="76"/>
      <c r="VCH149" s="76"/>
      <c r="VCI149" s="76"/>
      <c r="VCJ149" s="76"/>
      <c r="VCK149" s="76"/>
      <c r="VCL149" s="76"/>
      <c r="VCM149" s="76"/>
      <c r="VCN149" s="76"/>
      <c r="VCO149" s="76"/>
      <c r="VCP149" s="76"/>
      <c r="VCQ149" s="76"/>
      <c r="VCR149" s="76"/>
      <c r="VCS149" s="76"/>
      <c r="VCT149" s="76"/>
      <c r="VCU149" s="76"/>
      <c r="VCV149" s="76"/>
      <c r="VCW149" s="76"/>
      <c r="VCX149" s="76"/>
      <c r="VCY149" s="76"/>
      <c r="VCZ149" s="76"/>
      <c r="VDA149" s="76"/>
      <c r="VDB149" s="76"/>
      <c r="VDC149" s="76"/>
      <c r="VDD149" s="76"/>
      <c r="VDE149" s="76"/>
      <c r="VDF149" s="76"/>
      <c r="VDG149" s="76"/>
      <c r="VDH149" s="76"/>
      <c r="VDI149" s="76"/>
      <c r="VDJ149" s="76"/>
      <c r="VDK149" s="76"/>
      <c r="VDL149" s="76"/>
      <c r="VDM149" s="76"/>
      <c r="VDN149" s="76"/>
      <c r="VDO149" s="76"/>
      <c r="VDP149" s="76"/>
      <c r="VDQ149" s="76"/>
      <c r="VDR149" s="76"/>
      <c r="VDS149" s="76"/>
      <c r="VDT149" s="76"/>
      <c r="VDU149" s="76"/>
      <c r="VDV149" s="76"/>
      <c r="VDW149" s="76"/>
      <c r="VDX149" s="76"/>
      <c r="VDY149" s="76"/>
      <c r="VDZ149" s="76"/>
      <c r="VEA149" s="76"/>
      <c r="VEB149" s="76"/>
      <c r="VEC149" s="76"/>
      <c r="VED149" s="76"/>
      <c r="VEE149" s="76"/>
      <c r="VEF149" s="76"/>
      <c r="VEG149" s="76"/>
      <c r="VEH149" s="76"/>
      <c r="VEI149" s="76"/>
      <c r="VEJ149" s="76"/>
      <c r="VEK149" s="76"/>
      <c r="VEL149" s="76"/>
      <c r="VEM149" s="76"/>
      <c r="VEN149" s="76"/>
      <c r="VEO149" s="76"/>
      <c r="VEP149" s="76"/>
      <c r="VEQ149" s="76"/>
      <c r="VER149" s="76"/>
      <c r="VES149" s="76"/>
      <c r="VET149" s="76"/>
      <c r="VEU149" s="76"/>
      <c r="VEV149" s="76"/>
      <c r="VEW149" s="76"/>
      <c r="VEX149" s="76"/>
      <c r="VEY149" s="76"/>
      <c r="VEZ149" s="76"/>
      <c r="VFA149" s="76"/>
      <c r="VFB149" s="76"/>
      <c r="VFC149" s="76"/>
      <c r="VFD149" s="76"/>
      <c r="VFE149" s="76"/>
      <c r="VFF149" s="76"/>
      <c r="VFG149" s="76"/>
      <c r="VFH149" s="76"/>
      <c r="VFI149" s="76"/>
      <c r="VFJ149" s="76"/>
      <c r="VFK149" s="76"/>
      <c r="VFL149" s="76"/>
      <c r="VFM149" s="76"/>
      <c r="VFN149" s="76"/>
      <c r="VFO149" s="76"/>
      <c r="VFP149" s="76"/>
      <c r="VFQ149" s="76"/>
      <c r="VFR149" s="76"/>
      <c r="VFS149" s="76"/>
      <c r="VFZ149" s="76"/>
      <c r="VGA149" s="76"/>
      <c r="VGB149" s="76"/>
      <c r="VGC149" s="76"/>
      <c r="VGD149" s="76"/>
      <c r="VGE149" s="76"/>
      <c r="VGF149" s="76"/>
      <c r="VGG149" s="76"/>
      <c r="VGH149" s="76"/>
      <c r="VGI149" s="76"/>
      <c r="VGJ149" s="76"/>
      <c r="VGK149" s="76"/>
      <c r="VGL149" s="76"/>
      <c r="VGM149" s="76"/>
      <c r="VGN149" s="76"/>
      <c r="VGO149" s="76"/>
      <c r="VGP149" s="76"/>
      <c r="VGQ149" s="76"/>
      <c r="VGR149" s="76"/>
      <c r="VGS149" s="76"/>
      <c r="VGT149" s="76"/>
      <c r="VGU149" s="76"/>
      <c r="VGV149" s="76"/>
      <c r="VGW149" s="76"/>
      <c r="VGX149" s="76"/>
      <c r="VGY149" s="76"/>
      <c r="VGZ149" s="76"/>
      <c r="VHA149" s="76"/>
      <c r="VHB149" s="76"/>
      <c r="VHC149" s="76"/>
      <c r="VHD149" s="76"/>
      <c r="VHE149" s="76"/>
      <c r="VHF149" s="76"/>
      <c r="VHG149" s="76"/>
      <c r="VHH149" s="76"/>
      <c r="VHI149" s="76"/>
      <c r="VHJ149" s="76"/>
      <c r="VHK149" s="76"/>
      <c r="VHL149" s="76"/>
      <c r="VHM149" s="76"/>
      <c r="VHN149" s="76"/>
      <c r="VHO149" s="76"/>
      <c r="VHP149" s="76"/>
      <c r="VHQ149" s="76"/>
      <c r="VHR149" s="76"/>
      <c r="VHS149" s="76"/>
      <c r="VHT149" s="76"/>
      <c r="VHU149" s="76"/>
      <c r="VHV149" s="76"/>
      <c r="VHW149" s="76"/>
      <c r="VHX149" s="76"/>
      <c r="VHY149" s="76"/>
      <c r="VHZ149" s="76"/>
      <c r="VIA149" s="76"/>
      <c r="VIB149" s="76"/>
      <c r="VIC149" s="76"/>
      <c r="VID149" s="76"/>
      <c r="VIE149" s="76"/>
      <c r="VIF149" s="76"/>
      <c r="VIG149" s="76"/>
      <c r="VIH149" s="76"/>
      <c r="VII149" s="76"/>
      <c r="VIJ149" s="76"/>
      <c r="VIK149" s="76"/>
      <c r="VIL149" s="76"/>
      <c r="VIM149" s="76"/>
      <c r="VIN149" s="76"/>
      <c r="VIO149" s="76"/>
      <c r="VIP149" s="76"/>
      <c r="VIQ149" s="76"/>
      <c r="VIR149" s="76"/>
      <c r="VIS149" s="76"/>
      <c r="VIT149" s="76"/>
      <c r="VIU149" s="76"/>
      <c r="VIV149" s="76"/>
      <c r="VIW149" s="76"/>
      <c r="VIX149" s="76"/>
      <c r="VIY149" s="76"/>
      <c r="VIZ149" s="76"/>
      <c r="VJA149" s="76"/>
      <c r="VJB149" s="76"/>
      <c r="VJC149" s="76"/>
      <c r="VJD149" s="76"/>
      <c r="VJE149" s="76"/>
      <c r="VJF149" s="76"/>
      <c r="VJG149" s="76"/>
      <c r="VJH149" s="76"/>
      <c r="VJI149" s="76"/>
      <c r="VJJ149" s="76"/>
      <c r="VJK149" s="76"/>
      <c r="VJL149" s="76"/>
      <c r="VJM149" s="76"/>
      <c r="VJN149" s="76"/>
      <c r="VJO149" s="76"/>
      <c r="VJP149" s="76"/>
      <c r="VJQ149" s="76"/>
      <c r="VJR149" s="76"/>
      <c r="VJS149" s="76"/>
      <c r="VJT149" s="76"/>
      <c r="VJU149" s="76"/>
      <c r="VJV149" s="76"/>
      <c r="VJW149" s="76"/>
      <c r="VJX149" s="76"/>
      <c r="VJY149" s="76"/>
      <c r="VJZ149" s="76"/>
      <c r="VKA149" s="76"/>
      <c r="VKB149" s="76"/>
      <c r="VKC149" s="76"/>
      <c r="VKD149" s="76"/>
      <c r="VKE149" s="76"/>
      <c r="VKF149" s="76"/>
      <c r="VKG149" s="76"/>
      <c r="VKH149" s="76"/>
      <c r="VKI149" s="76"/>
      <c r="VKJ149" s="76"/>
      <c r="VKK149" s="76"/>
      <c r="VKL149" s="76"/>
      <c r="VKM149" s="76"/>
      <c r="VKN149" s="76"/>
      <c r="VKO149" s="76"/>
      <c r="VKP149" s="76"/>
      <c r="VKQ149" s="76"/>
      <c r="VKR149" s="76"/>
      <c r="VKS149" s="76"/>
      <c r="VKT149" s="76"/>
      <c r="VKU149" s="76"/>
      <c r="VKV149" s="76"/>
      <c r="VKW149" s="76"/>
      <c r="VKX149" s="76"/>
      <c r="VKY149" s="76"/>
      <c r="VKZ149" s="76"/>
      <c r="VLA149" s="76"/>
      <c r="VLB149" s="76"/>
      <c r="VLC149" s="76"/>
      <c r="VLD149" s="76"/>
      <c r="VLE149" s="76"/>
      <c r="VLF149" s="76"/>
      <c r="VLG149" s="76"/>
      <c r="VLH149" s="76"/>
      <c r="VLI149" s="76"/>
      <c r="VLJ149" s="76"/>
      <c r="VLK149" s="76"/>
      <c r="VLL149" s="76"/>
      <c r="VLM149" s="76"/>
      <c r="VLN149" s="76"/>
      <c r="VLO149" s="76"/>
      <c r="VLP149" s="76"/>
      <c r="VLQ149" s="76"/>
      <c r="VLR149" s="76"/>
      <c r="VLS149" s="76"/>
      <c r="VLT149" s="76"/>
      <c r="VLU149" s="76"/>
      <c r="VLV149" s="76"/>
      <c r="VLW149" s="76"/>
      <c r="VLX149" s="76"/>
      <c r="VLY149" s="76"/>
      <c r="VLZ149" s="76"/>
      <c r="VMA149" s="76"/>
      <c r="VMB149" s="76"/>
      <c r="VMC149" s="76"/>
      <c r="VMD149" s="76"/>
      <c r="VME149" s="76"/>
      <c r="VMF149" s="76"/>
      <c r="VMG149" s="76"/>
      <c r="VMH149" s="76"/>
      <c r="VMI149" s="76"/>
      <c r="VMJ149" s="76"/>
      <c r="VMK149" s="76"/>
      <c r="VML149" s="76"/>
      <c r="VMM149" s="76"/>
      <c r="VMN149" s="76"/>
      <c r="VMO149" s="76"/>
      <c r="VMP149" s="76"/>
      <c r="VMQ149" s="76"/>
      <c r="VMR149" s="76"/>
      <c r="VMS149" s="76"/>
      <c r="VMT149" s="76"/>
      <c r="VMU149" s="76"/>
      <c r="VMV149" s="76"/>
      <c r="VMW149" s="76"/>
      <c r="VMX149" s="76"/>
      <c r="VMY149" s="76"/>
      <c r="VMZ149" s="76"/>
      <c r="VNA149" s="76"/>
      <c r="VNB149" s="76"/>
      <c r="VNC149" s="76"/>
      <c r="VND149" s="76"/>
      <c r="VNE149" s="76"/>
      <c r="VNF149" s="76"/>
      <c r="VNG149" s="76"/>
      <c r="VNH149" s="76"/>
      <c r="VNI149" s="76"/>
      <c r="VNJ149" s="76"/>
      <c r="VNK149" s="76"/>
      <c r="VNL149" s="76"/>
      <c r="VNM149" s="76"/>
      <c r="VNN149" s="76"/>
      <c r="VNO149" s="76"/>
      <c r="VNP149" s="76"/>
      <c r="VNQ149" s="76"/>
      <c r="VNR149" s="76"/>
      <c r="VNS149" s="76"/>
      <c r="VNT149" s="76"/>
      <c r="VNU149" s="76"/>
      <c r="VNV149" s="76"/>
      <c r="VNW149" s="76"/>
      <c r="VNX149" s="76"/>
      <c r="VNY149" s="76"/>
      <c r="VNZ149" s="76"/>
      <c r="VOA149" s="76"/>
      <c r="VOB149" s="76"/>
      <c r="VOC149" s="76"/>
      <c r="VOD149" s="76"/>
      <c r="VOE149" s="76"/>
      <c r="VOF149" s="76"/>
      <c r="VOG149" s="76"/>
      <c r="VOH149" s="76"/>
      <c r="VOI149" s="76"/>
      <c r="VOJ149" s="76"/>
      <c r="VOK149" s="76"/>
      <c r="VOL149" s="76"/>
      <c r="VOM149" s="76"/>
      <c r="VON149" s="76"/>
      <c r="VOO149" s="76"/>
      <c r="VOP149" s="76"/>
      <c r="VOQ149" s="76"/>
      <c r="VOR149" s="76"/>
      <c r="VOS149" s="76"/>
      <c r="VOT149" s="76"/>
      <c r="VOU149" s="76"/>
      <c r="VOV149" s="76"/>
      <c r="VOW149" s="76"/>
      <c r="VOX149" s="76"/>
      <c r="VOY149" s="76"/>
      <c r="VOZ149" s="76"/>
      <c r="VPA149" s="76"/>
      <c r="VPB149" s="76"/>
      <c r="VPC149" s="76"/>
      <c r="VPD149" s="76"/>
      <c r="VPE149" s="76"/>
      <c r="VPF149" s="76"/>
      <c r="VPG149" s="76"/>
      <c r="VPH149" s="76"/>
      <c r="VPI149" s="76"/>
      <c r="VPJ149" s="76"/>
      <c r="VPK149" s="76"/>
      <c r="VPL149" s="76"/>
      <c r="VPM149" s="76"/>
      <c r="VPN149" s="76"/>
      <c r="VPO149" s="76"/>
      <c r="VPV149" s="76"/>
      <c r="VPW149" s="76"/>
      <c r="VPX149" s="76"/>
      <c r="VPY149" s="76"/>
      <c r="VPZ149" s="76"/>
      <c r="VQA149" s="76"/>
      <c r="VQB149" s="76"/>
      <c r="VQC149" s="76"/>
      <c r="VQD149" s="76"/>
      <c r="VQE149" s="76"/>
      <c r="VQF149" s="76"/>
      <c r="VQG149" s="76"/>
      <c r="VQH149" s="76"/>
      <c r="VQI149" s="76"/>
      <c r="VQJ149" s="76"/>
      <c r="VQK149" s="76"/>
      <c r="VQL149" s="76"/>
      <c r="VQM149" s="76"/>
      <c r="VQN149" s="76"/>
      <c r="VQO149" s="76"/>
      <c r="VQP149" s="76"/>
      <c r="VQQ149" s="76"/>
      <c r="VQR149" s="76"/>
      <c r="VQS149" s="76"/>
      <c r="VQT149" s="76"/>
      <c r="VQU149" s="76"/>
      <c r="VQV149" s="76"/>
      <c r="VQW149" s="76"/>
      <c r="VQX149" s="76"/>
      <c r="VQY149" s="76"/>
      <c r="VQZ149" s="76"/>
      <c r="VRA149" s="76"/>
      <c r="VRB149" s="76"/>
      <c r="VRC149" s="76"/>
      <c r="VRD149" s="76"/>
      <c r="VRE149" s="76"/>
      <c r="VRF149" s="76"/>
      <c r="VRG149" s="76"/>
      <c r="VRH149" s="76"/>
      <c r="VRI149" s="76"/>
      <c r="VRJ149" s="76"/>
      <c r="VRK149" s="76"/>
      <c r="VRL149" s="76"/>
      <c r="VRM149" s="76"/>
      <c r="VRN149" s="76"/>
      <c r="VRO149" s="76"/>
      <c r="VRP149" s="76"/>
      <c r="VRQ149" s="76"/>
      <c r="VRR149" s="76"/>
      <c r="VRS149" s="76"/>
      <c r="VRT149" s="76"/>
      <c r="VRU149" s="76"/>
      <c r="VRV149" s="76"/>
      <c r="VRW149" s="76"/>
      <c r="VRX149" s="76"/>
      <c r="VRY149" s="76"/>
      <c r="VRZ149" s="76"/>
      <c r="VSA149" s="76"/>
      <c r="VSB149" s="76"/>
      <c r="VSC149" s="76"/>
      <c r="VSD149" s="76"/>
      <c r="VSE149" s="76"/>
      <c r="VSF149" s="76"/>
      <c r="VSG149" s="76"/>
      <c r="VSH149" s="76"/>
      <c r="VSI149" s="76"/>
      <c r="VSJ149" s="76"/>
      <c r="VSK149" s="76"/>
      <c r="VSL149" s="76"/>
      <c r="VSM149" s="76"/>
      <c r="VSN149" s="76"/>
      <c r="VSO149" s="76"/>
      <c r="VSP149" s="76"/>
      <c r="VSQ149" s="76"/>
      <c r="VSR149" s="76"/>
      <c r="VSS149" s="76"/>
      <c r="VST149" s="76"/>
      <c r="VSU149" s="76"/>
      <c r="VSV149" s="76"/>
      <c r="VSW149" s="76"/>
      <c r="VSX149" s="76"/>
      <c r="VSY149" s="76"/>
      <c r="VSZ149" s="76"/>
      <c r="VTA149" s="76"/>
      <c r="VTB149" s="76"/>
      <c r="VTC149" s="76"/>
      <c r="VTD149" s="76"/>
      <c r="VTE149" s="76"/>
      <c r="VTF149" s="76"/>
      <c r="VTG149" s="76"/>
      <c r="VTH149" s="76"/>
      <c r="VTI149" s="76"/>
      <c r="VTJ149" s="76"/>
      <c r="VTK149" s="76"/>
      <c r="VTL149" s="76"/>
      <c r="VTM149" s="76"/>
      <c r="VTN149" s="76"/>
      <c r="VTO149" s="76"/>
      <c r="VTP149" s="76"/>
      <c r="VTQ149" s="76"/>
      <c r="VTR149" s="76"/>
      <c r="VTS149" s="76"/>
      <c r="VTT149" s="76"/>
      <c r="VTU149" s="76"/>
      <c r="VTV149" s="76"/>
      <c r="VTW149" s="76"/>
      <c r="VTX149" s="76"/>
      <c r="VTY149" s="76"/>
      <c r="VTZ149" s="76"/>
      <c r="VUA149" s="76"/>
      <c r="VUB149" s="76"/>
      <c r="VUC149" s="76"/>
      <c r="VUD149" s="76"/>
      <c r="VUE149" s="76"/>
      <c r="VUF149" s="76"/>
      <c r="VUG149" s="76"/>
      <c r="VUH149" s="76"/>
      <c r="VUI149" s="76"/>
      <c r="VUJ149" s="76"/>
      <c r="VUK149" s="76"/>
      <c r="VUL149" s="76"/>
      <c r="VUM149" s="76"/>
      <c r="VUN149" s="76"/>
      <c r="VUO149" s="76"/>
      <c r="VUP149" s="76"/>
      <c r="VUQ149" s="76"/>
      <c r="VUR149" s="76"/>
      <c r="VUS149" s="76"/>
      <c r="VUT149" s="76"/>
      <c r="VUU149" s="76"/>
      <c r="VUV149" s="76"/>
      <c r="VUW149" s="76"/>
      <c r="VUX149" s="76"/>
      <c r="VUY149" s="76"/>
      <c r="VUZ149" s="76"/>
      <c r="VVA149" s="76"/>
      <c r="VVB149" s="76"/>
      <c r="VVC149" s="76"/>
      <c r="VVD149" s="76"/>
      <c r="VVE149" s="76"/>
      <c r="VVF149" s="76"/>
      <c r="VVG149" s="76"/>
      <c r="VVH149" s="76"/>
      <c r="VVI149" s="76"/>
      <c r="VVJ149" s="76"/>
      <c r="VVK149" s="76"/>
      <c r="VVL149" s="76"/>
      <c r="VVM149" s="76"/>
      <c r="VVN149" s="76"/>
      <c r="VVO149" s="76"/>
      <c r="VVP149" s="76"/>
      <c r="VVQ149" s="76"/>
      <c r="VVR149" s="76"/>
      <c r="VVS149" s="76"/>
      <c r="VVT149" s="76"/>
      <c r="VVU149" s="76"/>
      <c r="VVV149" s="76"/>
      <c r="VVW149" s="76"/>
      <c r="VVX149" s="76"/>
      <c r="VVY149" s="76"/>
      <c r="VVZ149" s="76"/>
      <c r="VWA149" s="76"/>
      <c r="VWB149" s="76"/>
      <c r="VWC149" s="76"/>
      <c r="VWD149" s="76"/>
      <c r="VWE149" s="76"/>
      <c r="VWF149" s="76"/>
      <c r="VWG149" s="76"/>
      <c r="VWH149" s="76"/>
      <c r="VWI149" s="76"/>
      <c r="VWJ149" s="76"/>
      <c r="VWK149" s="76"/>
      <c r="VWL149" s="76"/>
      <c r="VWM149" s="76"/>
      <c r="VWN149" s="76"/>
      <c r="VWO149" s="76"/>
      <c r="VWP149" s="76"/>
      <c r="VWQ149" s="76"/>
      <c r="VWR149" s="76"/>
      <c r="VWS149" s="76"/>
      <c r="VWT149" s="76"/>
      <c r="VWU149" s="76"/>
      <c r="VWV149" s="76"/>
      <c r="VWW149" s="76"/>
      <c r="VWX149" s="76"/>
      <c r="VWY149" s="76"/>
      <c r="VWZ149" s="76"/>
      <c r="VXA149" s="76"/>
      <c r="VXB149" s="76"/>
      <c r="VXC149" s="76"/>
      <c r="VXD149" s="76"/>
      <c r="VXE149" s="76"/>
      <c r="VXF149" s="76"/>
      <c r="VXG149" s="76"/>
      <c r="VXH149" s="76"/>
      <c r="VXI149" s="76"/>
      <c r="VXJ149" s="76"/>
      <c r="VXK149" s="76"/>
      <c r="VXL149" s="76"/>
      <c r="VXM149" s="76"/>
      <c r="VXN149" s="76"/>
      <c r="VXO149" s="76"/>
      <c r="VXP149" s="76"/>
      <c r="VXQ149" s="76"/>
      <c r="VXR149" s="76"/>
      <c r="VXS149" s="76"/>
      <c r="VXT149" s="76"/>
      <c r="VXU149" s="76"/>
      <c r="VXV149" s="76"/>
      <c r="VXW149" s="76"/>
      <c r="VXX149" s="76"/>
      <c r="VXY149" s="76"/>
      <c r="VXZ149" s="76"/>
      <c r="VYA149" s="76"/>
      <c r="VYB149" s="76"/>
      <c r="VYC149" s="76"/>
      <c r="VYD149" s="76"/>
      <c r="VYE149" s="76"/>
      <c r="VYF149" s="76"/>
      <c r="VYG149" s="76"/>
      <c r="VYH149" s="76"/>
      <c r="VYI149" s="76"/>
      <c r="VYJ149" s="76"/>
      <c r="VYK149" s="76"/>
      <c r="VYL149" s="76"/>
      <c r="VYM149" s="76"/>
      <c r="VYN149" s="76"/>
      <c r="VYO149" s="76"/>
      <c r="VYP149" s="76"/>
      <c r="VYQ149" s="76"/>
      <c r="VYR149" s="76"/>
      <c r="VYS149" s="76"/>
      <c r="VYT149" s="76"/>
      <c r="VYU149" s="76"/>
      <c r="VYV149" s="76"/>
      <c r="VYW149" s="76"/>
      <c r="VYX149" s="76"/>
      <c r="VYY149" s="76"/>
      <c r="VYZ149" s="76"/>
      <c r="VZA149" s="76"/>
      <c r="VZB149" s="76"/>
      <c r="VZC149" s="76"/>
      <c r="VZD149" s="76"/>
      <c r="VZE149" s="76"/>
      <c r="VZF149" s="76"/>
      <c r="VZG149" s="76"/>
      <c r="VZH149" s="76"/>
      <c r="VZI149" s="76"/>
      <c r="VZJ149" s="76"/>
      <c r="VZK149" s="76"/>
      <c r="VZR149" s="76"/>
      <c r="VZS149" s="76"/>
      <c r="VZT149" s="76"/>
      <c r="VZU149" s="76"/>
      <c r="VZV149" s="76"/>
      <c r="VZW149" s="76"/>
      <c r="VZX149" s="76"/>
      <c r="VZY149" s="76"/>
      <c r="VZZ149" s="76"/>
      <c r="WAA149" s="76"/>
      <c r="WAB149" s="76"/>
      <c r="WAC149" s="76"/>
      <c r="WAD149" s="76"/>
      <c r="WAE149" s="76"/>
      <c r="WAF149" s="76"/>
      <c r="WAG149" s="76"/>
      <c r="WAH149" s="76"/>
      <c r="WAI149" s="76"/>
      <c r="WAJ149" s="76"/>
      <c r="WAK149" s="76"/>
      <c r="WAL149" s="76"/>
      <c r="WAM149" s="76"/>
      <c r="WAN149" s="76"/>
      <c r="WAO149" s="76"/>
      <c r="WAP149" s="76"/>
      <c r="WAQ149" s="76"/>
      <c r="WAR149" s="76"/>
      <c r="WAS149" s="76"/>
      <c r="WAT149" s="76"/>
      <c r="WAU149" s="76"/>
      <c r="WAV149" s="76"/>
      <c r="WAW149" s="76"/>
      <c r="WAX149" s="76"/>
      <c r="WAY149" s="76"/>
      <c r="WAZ149" s="76"/>
      <c r="WBA149" s="76"/>
      <c r="WBB149" s="76"/>
      <c r="WBC149" s="76"/>
      <c r="WBD149" s="76"/>
      <c r="WBE149" s="76"/>
      <c r="WBF149" s="76"/>
      <c r="WBG149" s="76"/>
      <c r="WBH149" s="76"/>
      <c r="WBI149" s="76"/>
      <c r="WBJ149" s="76"/>
      <c r="WBK149" s="76"/>
      <c r="WBL149" s="76"/>
      <c r="WBM149" s="76"/>
      <c r="WBN149" s="76"/>
      <c r="WBO149" s="76"/>
      <c r="WBP149" s="76"/>
      <c r="WBQ149" s="76"/>
      <c r="WBR149" s="76"/>
      <c r="WBS149" s="76"/>
      <c r="WBT149" s="76"/>
      <c r="WBU149" s="76"/>
      <c r="WBV149" s="76"/>
      <c r="WBW149" s="76"/>
      <c r="WBX149" s="76"/>
      <c r="WBY149" s="76"/>
      <c r="WBZ149" s="76"/>
      <c r="WCA149" s="76"/>
      <c r="WCB149" s="76"/>
      <c r="WCC149" s="76"/>
      <c r="WCD149" s="76"/>
      <c r="WCE149" s="76"/>
      <c r="WCF149" s="76"/>
      <c r="WCG149" s="76"/>
      <c r="WCH149" s="76"/>
      <c r="WCI149" s="76"/>
      <c r="WCJ149" s="76"/>
      <c r="WCK149" s="76"/>
      <c r="WCL149" s="76"/>
      <c r="WCM149" s="76"/>
      <c r="WCN149" s="76"/>
      <c r="WCO149" s="76"/>
      <c r="WCP149" s="76"/>
      <c r="WCQ149" s="76"/>
      <c r="WCR149" s="76"/>
      <c r="WCS149" s="76"/>
      <c r="WCT149" s="76"/>
      <c r="WCU149" s="76"/>
      <c r="WCV149" s="76"/>
      <c r="WCW149" s="76"/>
      <c r="WCX149" s="76"/>
      <c r="WCY149" s="76"/>
      <c r="WCZ149" s="76"/>
      <c r="WDA149" s="76"/>
      <c r="WDB149" s="76"/>
      <c r="WDC149" s="76"/>
      <c r="WDD149" s="76"/>
      <c r="WDE149" s="76"/>
      <c r="WDF149" s="76"/>
      <c r="WDG149" s="76"/>
      <c r="WDH149" s="76"/>
      <c r="WDI149" s="76"/>
      <c r="WDJ149" s="76"/>
      <c r="WDK149" s="76"/>
      <c r="WDL149" s="76"/>
      <c r="WDM149" s="76"/>
      <c r="WDN149" s="76"/>
      <c r="WDO149" s="76"/>
      <c r="WDP149" s="76"/>
      <c r="WDQ149" s="76"/>
      <c r="WDR149" s="76"/>
      <c r="WDS149" s="76"/>
      <c r="WDT149" s="76"/>
      <c r="WDU149" s="76"/>
      <c r="WDV149" s="76"/>
      <c r="WDW149" s="76"/>
      <c r="WDX149" s="76"/>
      <c r="WDY149" s="76"/>
      <c r="WDZ149" s="76"/>
      <c r="WEA149" s="76"/>
      <c r="WEB149" s="76"/>
      <c r="WEC149" s="76"/>
      <c r="WED149" s="76"/>
      <c r="WEE149" s="76"/>
      <c r="WEF149" s="76"/>
      <c r="WEG149" s="76"/>
      <c r="WEH149" s="76"/>
      <c r="WEI149" s="76"/>
      <c r="WEJ149" s="76"/>
      <c r="WEK149" s="76"/>
      <c r="WEL149" s="76"/>
      <c r="WEM149" s="76"/>
      <c r="WEN149" s="76"/>
      <c r="WEO149" s="76"/>
      <c r="WEP149" s="76"/>
      <c r="WEQ149" s="76"/>
      <c r="WER149" s="76"/>
      <c r="WES149" s="76"/>
      <c r="WET149" s="76"/>
      <c r="WEU149" s="76"/>
      <c r="WEV149" s="76"/>
      <c r="WEW149" s="76"/>
      <c r="WEX149" s="76"/>
      <c r="WEY149" s="76"/>
      <c r="WEZ149" s="76"/>
      <c r="WFA149" s="76"/>
      <c r="WFB149" s="76"/>
      <c r="WFC149" s="76"/>
      <c r="WFD149" s="76"/>
      <c r="WFE149" s="76"/>
      <c r="WFF149" s="76"/>
      <c r="WFG149" s="76"/>
      <c r="WFH149" s="76"/>
      <c r="WFI149" s="76"/>
      <c r="WFJ149" s="76"/>
      <c r="WFK149" s="76"/>
      <c r="WFL149" s="76"/>
      <c r="WFM149" s="76"/>
      <c r="WFN149" s="76"/>
      <c r="WFO149" s="76"/>
      <c r="WFP149" s="76"/>
      <c r="WFQ149" s="76"/>
      <c r="WFR149" s="76"/>
      <c r="WFS149" s="76"/>
      <c r="WFT149" s="76"/>
      <c r="WFU149" s="76"/>
      <c r="WFV149" s="76"/>
      <c r="WFW149" s="76"/>
      <c r="WFX149" s="76"/>
      <c r="WFY149" s="76"/>
      <c r="WFZ149" s="76"/>
      <c r="WGA149" s="76"/>
      <c r="WGB149" s="76"/>
      <c r="WGC149" s="76"/>
      <c r="WGD149" s="76"/>
      <c r="WGE149" s="76"/>
      <c r="WGF149" s="76"/>
      <c r="WGG149" s="76"/>
      <c r="WGH149" s="76"/>
      <c r="WGI149" s="76"/>
      <c r="WGJ149" s="76"/>
      <c r="WGK149" s="76"/>
      <c r="WGL149" s="76"/>
      <c r="WGM149" s="76"/>
      <c r="WGN149" s="76"/>
      <c r="WGO149" s="76"/>
      <c r="WGP149" s="76"/>
      <c r="WGQ149" s="76"/>
      <c r="WGR149" s="76"/>
      <c r="WGS149" s="76"/>
      <c r="WGT149" s="76"/>
      <c r="WGU149" s="76"/>
      <c r="WGV149" s="76"/>
      <c r="WGW149" s="76"/>
      <c r="WGX149" s="76"/>
      <c r="WGY149" s="76"/>
      <c r="WGZ149" s="76"/>
      <c r="WHA149" s="76"/>
      <c r="WHB149" s="76"/>
      <c r="WHC149" s="76"/>
      <c r="WHD149" s="76"/>
      <c r="WHE149" s="76"/>
      <c r="WHF149" s="76"/>
      <c r="WHG149" s="76"/>
      <c r="WHH149" s="76"/>
      <c r="WHI149" s="76"/>
      <c r="WHJ149" s="76"/>
      <c r="WHK149" s="76"/>
      <c r="WHL149" s="76"/>
      <c r="WHM149" s="76"/>
      <c r="WHN149" s="76"/>
      <c r="WHO149" s="76"/>
      <c r="WHP149" s="76"/>
      <c r="WHQ149" s="76"/>
      <c r="WHR149" s="76"/>
      <c r="WHS149" s="76"/>
      <c r="WHT149" s="76"/>
      <c r="WHU149" s="76"/>
      <c r="WHV149" s="76"/>
      <c r="WHW149" s="76"/>
      <c r="WHX149" s="76"/>
      <c r="WHY149" s="76"/>
      <c r="WHZ149" s="76"/>
      <c r="WIA149" s="76"/>
      <c r="WIB149" s="76"/>
      <c r="WIC149" s="76"/>
      <c r="WID149" s="76"/>
      <c r="WIE149" s="76"/>
      <c r="WIF149" s="76"/>
      <c r="WIG149" s="76"/>
      <c r="WIH149" s="76"/>
      <c r="WII149" s="76"/>
      <c r="WIJ149" s="76"/>
      <c r="WIK149" s="76"/>
      <c r="WIL149" s="76"/>
      <c r="WIM149" s="76"/>
      <c r="WIN149" s="76"/>
      <c r="WIO149" s="76"/>
      <c r="WIP149" s="76"/>
      <c r="WIQ149" s="76"/>
      <c r="WIR149" s="76"/>
      <c r="WIS149" s="76"/>
      <c r="WIT149" s="76"/>
      <c r="WIU149" s="76"/>
      <c r="WIV149" s="76"/>
      <c r="WIW149" s="76"/>
      <c r="WIX149" s="76"/>
      <c r="WIY149" s="76"/>
      <c r="WIZ149" s="76"/>
      <c r="WJA149" s="76"/>
      <c r="WJB149" s="76"/>
      <c r="WJC149" s="76"/>
      <c r="WJD149" s="76"/>
      <c r="WJE149" s="76"/>
      <c r="WJF149" s="76"/>
      <c r="WJG149" s="76"/>
      <c r="WJN149" s="76"/>
      <c r="WJO149" s="76"/>
      <c r="WJP149" s="76"/>
      <c r="WJQ149" s="76"/>
      <c r="WJR149" s="76"/>
      <c r="WJS149" s="76"/>
      <c r="WJT149" s="76"/>
      <c r="WJU149" s="76"/>
      <c r="WJV149" s="76"/>
      <c r="WJW149" s="76"/>
      <c r="WJX149" s="76"/>
      <c r="WJY149" s="76"/>
      <c r="WJZ149" s="76"/>
      <c r="WKA149" s="76"/>
      <c r="WKB149" s="76"/>
      <c r="WKC149" s="76"/>
      <c r="WKD149" s="76"/>
      <c r="WKE149" s="76"/>
      <c r="WKF149" s="76"/>
      <c r="WKG149" s="76"/>
      <c r="WKH149" s="76"/>
      <c r="WKI149" s="76"/>
      <c r="WKJ149" s="76"/>
      <c r="WKK149" s="76"/>
      <c r="WKL149" s="76"/>
      <c r="WKM149" s="76"/>
      <c r="WKN149" s="76"/>
      <c r="WKO149" s="76"/>
      <c r="WKP149" s="76"/>
      <c r="WKQ149" s="76"/>
      <c r="WKR149" s="76"/>
      <c r="WKS149" s="76"/>
      <c r="WKT149" s="76"/>
      <c r="WKU149" s="76"/>
      <c r="WKV149" s="76"/>
      <c r="WKW149" s="76"/>
      <c r="WKX149" s="76"/>
      <c r="WKY149" s="76"/>
      <c r="WKZ149" s="76"/>
      <c r="WLA149" s="76"/>
      <c r="WLB149" s="76"/>
      <c r="WLC149" s="76"/>
      <c r="WLD149" s="76"/>
      <c r="WLE149" s="76"/>
      <c r="WLF149" s="76"/>
      <c r="WLG149" s="76"/>
      <c r="WLH149" s="76"/>
      <c r="WLI149" s="76"/>
      <c r="WLJ149" s="76"/>
      <c r="WLK149" s="76"/>
      <c r="WLL149" s="76"/>
      <c r="WLM149" s="76"/>
      <c r="WLN149" s="76"/>
      <c r="WLO149" s="76"/>
      <c r="WLP149" s="76"/>
      <c r="WLQ149" s="76"/>
      <c r="WLR149" s="76"/>
      <c r="WLS149" s="76"/>
      <c r="WLT149" s="76"/>
      <c r="WLU149" s="76"/>
      <c r="WLV149" s="76"/>
      <c r="WLW149" s="76"/>
      <c r="WLX149" s="76"/>
      <c r="WLY149" s="76"/>
      <c r="WLZ149" s="76"/>
      <c r="WMA149" s="76"/>
      <c r="WMB149" s="76"/>
      <c r="WMC149" s="76"/>
      <c r="WMD149" s="76"/>
      <c r="WME149" s="76"/>
      <c r="WMF149" s="76"/>
      <c r="WMG149" s="76"/>
      <c r="WMH149" s="76"/>
      <c r="WMI149" s="76"/>
      <c r="WMJ149" s="76"/>
      <c r="WMK149" s="76"/>
      <c r="WML149" s="76"/>
      <c r="WMM149" s="76"/>
      <c r="WMN149" s="76"/>
      <c r="WMO149" s="76"/>
      <c r="WMP149" s="76"/>
      <c r="WMQ149" s="76"/>
      <c r="WMR149" s="76"/>
      <c r="WMS149" s="76"/>
      <c r="WMT149" s="76"/>
      <c r="WMU149" s="76"/>
      <c r="WMV149" s="76"/>
      <c r="WMW149" s="76"/>
      <c r="WMX149" s="76"/>
      <c r="WMY149" s="76"/>
      <c r="WMZ149" s="76"/>
      <c r="WNA149" s="76"/>
      <c r="WNB149" s="76"/>
      <c r="WNC149" s="76"/>
      <c r="WND149" s="76"/>
      <c r="WNE149" s="76"/>
      <c r="WNF149" s="76"/>
      <c r="WNG149" s="76"/>
      <c r="WNH149" s="76"/>
      <c r="WNI149" s="76"/>
      <c r="WNJ149" s="76"/>
      <c r="WNK149" s="76"/>
      <c r="WNL149" s="76"/>
      <c r="WNM149" s="76"/>
      <c r="WNN149" s="76"/>
      <c r="WNO149" s="76"/>
      <c r="WNP149" s="76"/>
      <c r="WNQ149" s="76"/>
      <c r="WNR149" s="76"/>
      <c r="WNS149" s="76"/>
      <c r="WNT149" s="76"/>
      <c r="WNU149" s="76"/>
      <c r="WNV149" s="76"/>
      <c r="WNW149" s="76"/>
      <c r="WNX149" s="76"/>
      <c r="WNY149" s="76"/>
      <c r="WNZ149" s="76"/>
      <c r="WOA149" s="76"/>
      <c r="WOB149" s="76"/>
      <c r="WOC149" s="76"/>
      <c r="WOD149" s="76"/>
      <c r="WOE149" s="76"/>
      <c r="WOF149" s="76"/>
      <c r="WOG149" s="76"/>
      <c r="WOH149" s="76"/>
      <c r="WOI149" s="76"/>
      <c r="WOJ149" s="76"/>
      <c r="WOK149" s="76"/>
      <c r="WOL149" s="76"/>
      <c r="WOM149" s="76"/>
      <c r="WON149" s="76"/>
      <c r="WOO149" s="76"/>
      <c r="WOP149" s="76"/>
      <c r="WOQ149" s="76"/>
      <c r="WOR149" s="76"/>
      <c r="WOS149" s="76"/>
      <c r="WOT149" s="76"/>
      <c r="WOU149" s="76"/>
      <c r="WOV149" s="76"/>
      <c r="WOW149" s="76"/>
      <c r="WOX149" s="76"/>
      <c r="WOY149" s="76"/>
      <c r="WOZ149" s="76"/>
      <c r="WPA149" s="76"/>
      <c r="WPB149" s="76"/>
      <c r="WPC149" s="76"/>
      <c r="WPD149" s="76"/>
      <c r="WPE149" s="76"/>
      <c r="WPF149" s="76"/>
      <c r="WPG149" s="76"/>
      <c r="WPH149" s="76"/>
      <c r="WPI149" s="76"/>
      <c r="WPJ149" s="76"/>
      <c r="WPK149" s="76"/>
      <c r="WPL149" s="76"/>
      <c r="WPM149" s="76"/>
      <c r="WPN149" s="76"/>
      <c r="WPO149" s="76"/>
      <c r="WPP149" s="76"/>
      <c r="WPQ149" s="76"/>
      <c r="WPR149" s="76"/>
      <c r="WPS149" s="76"/>
      <c r="WPT149" s="76"/>
      <c r="WPU149" s="76"/>
      <c r="WPV149" s="76"/>
      <c r="WPW149" s="76"/>
      <c r="WPX149" s="76"/>
      <c r="WPY149" s="76"/>
      <c r="WPZ149" s="76"/>
      <c r="WQA149" s="76"/>
      <c r="WQB149" s="76"/>
      <c r="WQC149" s="76"/>
      <c r="WQD149" s="76"/>
      <c r="WQE149" s="76"/>
      <c r="WQF149" s="76"/>
      <c r="WQG149" s="76"/>
      <c r="WQH149" s="76"/>
      <c r="WQI149" s="76"/>
      <c r="WQJ149" s="76"/>
      <c r="WQK149" s="76"/>
      <c r="WQL149" s="76"/>
      <c r="WQM149" s="76"/>
      <c r="WQN149" s="76"/>
      <c r="WQO149" s="76"/>
      <c r="WQP149" s="76"/>
      <c r="WQQ149" s="76"/>
      <c r="WQR149" s="76"/>
      <c r="WQS149" s="76"/>
      <c r="WQT149" s="76"/>
      <c r="WQU149" s="76"/>
      <c r="WQV149" s="76"/>
      <c r="WQW149" s="76"/>
      <c r="WQX149" s="76"/>
      <c r="WQY149" s="76"/>
      <c r="WQZ149" s="76"/>
      <c r="WRA149" s="76"/>
      <c r="WRB149" s="76"/>
      <c r="WRC149" s="76"/>
      <c r="WRD149" s="76"/>
      <c r="WRE149" s="76"/>
      <c r="WRF149" s="76"/>
      <c r="WRG149" s="76"/>
      <c r="WRH149" s="76"/>
      <c r="WRI149" s="76"/>
      <c r="WRJ149" s="76"/>
      <c r="WRK149" s="76"/>
      <c r="WRL149" s="76"/>
      <c r="WRM149" s="76"/>
      <c r="WRN149" s="76"/>
      <c r="WRO149" s="76"/>
      <c r="WRP149" s="76"/>
      <c r="WRQ149" s="76"/>
      <c r="WRR149" s="76"/>
      <c r="WRS149" s="76"/>
      <c r="WRT149" s="76"/>
      <c r="WRU149" s="76"/>
      <c r="WRV149" s="76"/>
      <c r="WRW149" s="76"/>
      <c r="WRX149" s="76"/>
      <c r="WRY149" s="76"/>
      <c r="WRZ149" s="76"/>
      <c r="WSA149" s="76"/>
      <c r="WSB149" s="76"/>
      <c r="WSC149" s="76"/>
      <c r="WSD149" s="76"/>
      <c r="WSE149" s="76"/>
      <c r="WSF149" s="76"/>
      <c r="WSG149" s="76"/>
      <c r="WSH149" s="76"/>
      <c r="WSI149" s="76"/>
      <c r="WSJ149" s="76"/>
      <c r="WSK149" s="76"/>
      <c r="WSL149" s="76"/>
      <c r="WSM149" s="76"/>
      <c r="WSN149" s="76"/>
      <c r="WSO149" s="76"/>
      <c r="WSP149" s="76"/>
      <c r="WSQ149" s="76"/>
      <c r="WSR149" s="76"/>
      <c r="WSS149" s="76"/>
      <c r="WST149" s="76"/>
      <c r="WSU149" s="76"/>
      <c r="WSV149" s="76"/>
      <c r="WSW149" s="76"/>
      <c r="WSX149" s="76"/>
      <c r="WSY149" s="76"/>
      <c r="WSZ149" s="76"/>
      <c r="WTA149" s="76"/>
      <c r="WTB149" s="76"/>
      <c r="WTC149" s="76"/>
      <c r="WTJ149" s="76"/>
      <c r="WTK149" s="76"/>
      <c r="WTL149" s="76"/>
      <c r="WTM149" s="76"/>
      <c r="WTN149" s="76"/>
      <c r="WTO149" s="76"/>
      <c r="WTP149" s="76"/>
      <c r="WTQ149" s="76"/>
      <c r="WTR149" s="76"/>
      <c r="WTS149" s="76"/>
      <c r="WTT149" s="76"/>
      <c r="WTU149" s="76"/>
      <c r="WTV149" s="76"/>
      <c r="WTW149" s="76"/>
      <c r="WTX149" s="76"/>
      <c r="WTY149" s="76"/>
      <c r="WTZ149" s="76"/>
      <c r="WUA149" s="76"/>
      <c r="WUB149" s="76"/>
      <c r="WUC149" s="76"/>
      <c r="WUD149" s="76"/>
      <c r="WUE149" s="76"/>
      <c r="WUF149" s="76"/>
      <c r="WUG149" s="76"/>
      <c r="WUH149" s="76"/>
      <c r="WUI149" s="76"/>
      <c r="WUJ149" s="76"/>
      <c r="WUK149" s="76"/>
      <c r="WUL149" s="76"/>
      <c r="WUM149" s="76"/>
      <c r="WUN149" s="76"/>
      <c r="WUO149" s="76"/>
      <c r="WUP149" s="76"/>
      <c r="WUQ149" s="76"/>
      <c r="WUR149" s="76"/>
      <c r="WUS149" s="76"/>
      <c r="WUT149" s="76"/>
      <c r="WUU149" s="76"/>
      <c r="WUV149" s="76"/>
      <c r="WUW149" s="76"/>
      <c r="WUX149" s="76"/>
      <c r="WUY149" s="76"/>
      <c r="WUZ149" s="76"/>
      <c r="WVA149" s="76"/>
      <c r="WVB149" s="76"/>
      <c r="WVC149" s="76"/>
      <c r="WVD149" s="76"/>
      <c r="WVE149" s="76"/>
      <c r="WVF149" s="76"/>
      <c r="WVG149" s="76"/>
      <c r="WVH149" s="76"/>
      <c r="WVI149" s="76"/>
      <c r="WVJ149" s="76"/>
      <c r="WVK149" s="76"/>
      <c r="WVL149" s="76"/>
      <c r="WVM149" s="76"/>
      <c r="WVN149" s="76"/>
      <c r="WVO149" s="76"/>
      <c r="WVP149" s="76"/>
      <c r="WVQ149" s="76"/>
      <c r="WVR149" s="76"/>
      <c r="WVS149" s="76"/>
      <c r="WVT149" s="76"/>
      <c r="WVU149" s="76"/>
      <c r="WVV149" s="76"/>
      <c r="WVW149" s="76"/>
      <c r="WVX149" s="76"/>
      <c r="WVY149" s="76"/>
      <c r="WVZ149" s="76"/>
      <c r="WWA149" s="76"/>
      <c r="WWB149" s="76"/>
      <c r="WWC149" s="76"/>
      <c r="WWD149" s="76"/>
      <c r="WWE149" s="76"/>
      <c r="WWF149" s="76"/>
      <c r="WWG149" s="76"/>
      <c r="WWH149" s="76"/>
      <c r="WWI149" s="76"/>
      <c r="WWJ149" s="76"/>
      <c r="WWK149" s="76"/>
      <c r="WWL149" s="76"/>
      <c r="WWM149" s="76"/>
      <c r="WWN149" s="76"/>
      <c r="WWO149" s="76"/>
      <c r="WWP149" s="76"/>
      <c r="WWQ149" s="76"/>
      <c r="WWR149" s="76"/>
      <c r="WWS149" s="76"/>
      <c r="WWT149" s="76"/>
      <c r="WWU149" s="76"/>
      <c r="WWV149" s="76"/>
      <c r="WWW149" s="76"/>
      <c r="WWX149" s="76"/>
      <c r="WWY149" s="76"/>
      <c r="WWZ149" s="76"/>
      <c r="WXA149" s="76"/>
      <c r="WXB149" s="76"/>
      <c r="WXC149" s="76"/>
      <c r="WXD149" s="76"/>
      <c r="WXE149" s="76"/>
      <c r="WXF149" s="76"/>
      <c r="WXG149" s="76"/>
      <c r="WXH149" s="76"/>
      <c r="WXI149" s="76"/>
      <c r="WXJ149" s="76"/>
      <c r="WXK149" s="76"/>
      <c r="WXL149" s="76"/>
      <c r="WXM149" s="76"/>
      <c r="WXN149" s="76"/>
      <c r="WXO149" s="76"/>
      <c r="WXP149" s="76"/>
      <c r="WXQ149" s="76"/>
      <c r="WXR149" s="76"/>
      <c r="WXS149" s="76"/>
      <c r="WXT149" s="76"/>
      <c r="WXU149" s="76"/>
      <c r="WXV149" s="76"/>
      <c r="WXW149" s="76"/>
      <c r="WXX149" s="76"/>
      <c r="WXY149" s="76"/>
      <c r="WXZ149" s="76"/>
      <c r="WYA149" s="76"/>
      <c r="WYB149" s="76"/>
      <c r="WYC149" s="76"/>
      <c r="WYD149" s="76"/>
      <c r="WYE149" s="76"/>
      <c r="WYF149" s="76"/>
      <c r="WYG149" s="76"/>
      <c r="WYH149" s="76"/>
      <c r="WYI149" s="76"/>
      <c r="WYJ149" s="76"/>
      <c r="WYK149" s="76"/>
      <c r="WYL149" s="76"/>
      <c r="WYM149" s="76"/>
      <c r="WYN149" s="76"/>
      <c r="WYO149" s="76"/>
      <c r="WYP149" s="76"/>
      <c r="WYQ149" s="76"/>
      <c r="WYR149" s="76"/>
      <c r="WYS149" s="76"/>
      <c r="WYT149" s="76"/>
      <c r="WYU149" s="76"/>
      <c r="WYV149" s="76"/>
      <c r="WYW149" s="76"/>
      <c r="WYX149" s="76"/>
      <c r="WYY149" s="76"/>
      <c r="WYZ149" s="76"/>
      <c r="WZA149" s="76"/>
      <c r="WZB149" s="76"/>
      <c r="WZC149" s="76"/>
      <c r="WZD149" s="76"/>
      <c r="WZE149" s="76"/>
      <c r="WZF149" s="76"/>
      <c r="WZG149" s="76"/>
      <c r="WZH149" s="76"/>
      <c r="WZI149" s="76"/>
      <c r="WZJ149" s="76"/>
      <c r="WZK149" s="76"/>
      <c r="WZL149" s="76"/>
      <c r="WZM149" s="76"/>
      <c r="WZN149" s="76"/>
      <c r="WZO149" s="76"/>
      <c r="WZP149" s="76"/>
      <c r="WZQ149" s="76"/>
      <c r="WZR149" s="76"/>
      <c r="WZS149" s="76"/>
      <c r="WZT149" s="76"/>
      <c r="WZU149" s="76"/>
      <c r="WZV149" s="76"/>
      <c r="WZW149" s="76"/>
      <c r="WZX149" s="76"/>
      <c r="WZY149" s="76"/>
      <c r="WZZ149" s="76"/>
      <c r="XAA149" s="76"/>
      <c r="XAB149" s="76"/>
      <c r="XAC149" s="76"/>
      <c r="XAD149" s="76"/>
      <c r="XAE149" s="76"/>
      <c r="XAF149" s="76"/>
      <c r="XAG149" s="76"/>
      <c r="XAH149" s="76"/>
      <c r="XAI149" s="76"/>
      <c r="XAJ149" s="76"/>
      <c r="XAK149" s="76"/>
      <c r="XAL149" s="76"/>
      <c r="XAM149" s="76"/>
      <c r="XAN149" s="76"/>
      <c r="XAO149" s="76"/>
      <c r="XAP149" s="76"/>
      <c r="XAQ149" s="76"/>
      <c r="XAR149" s="76"/>
      <c r="XAS149" s="76"/>
      <c r="XAT149" s="76"/>
      <c r="XAU149" s="76"/>
      <c r="XAV149" s="76"/>
      <c r="XAW149" s="76"/>
      <c r="XAX149" s="76"/>
      <c r="XAY149" s="76"/>
      <c r="XAZ149" s="76"/>
      <c r="XBA149" s="76"/>
      <c r="XBB149" s="76"/>
      <c r="XBC149" s="76"/>
      <c r="XBD149" s="76"/>
      <c r="XBE149" s="76"/>
      <c r="XBF149" s="76"/>
      <c r="XBG149" s="76"/>
      <c r="XBH149" s="76"/>
      <c r="XBI149" s="76"/>
      <c r="XBJ149" s="76"/>
      <c r="XBK149" s="76"/>
      <c r="XBL149" s="76"/>
      <c r="XBM149" s="76"/>
      <c r="XBN149" s="76"/>
      <c r="XBO149" s="76"/>
      <c r="XBP149" s="76"/>
      <c r="XBQ149" s="76"/>
      <c r="XBR149" s="76"/>
      <c r="XBS149" s="76"/>
      <c r="XBT149" s="76"/>
      <c r="XBU149" s="76"/>
      <c r="XBV149" s="76"/>
      <c r="XBW149" s="76"/>
      <c r="XBX149" s="76"/>
      <c r="XBY149" s="76"/>
      <c r="XBZ149" s="76"/>
      <c r="XCA149" s="76"/>
      <c r="XCB149" s="76"/>
      <c r="XCC149" s="76"/>
      <c r="XCD149" s="76"/>
      <c r="XCE149" s="76"/>
      <c r="XCF149" s="76"/>
      <c r="XCG149" s="76"/>
      <c r="XCH149" s="76"/>
      <c r="XCI149" s="76"/>
      <c r="XCJ149" s="76"/>
      <c r="XCK149" s="76"/>
      <c r="XCL149" s="76"/>
      <c r="XCM149" s="76"/>
      <c r="XCN149" s="76"/>
      <c r="XCO149" s="76"/>
      <c r="XCP149" s="76"/>
      <c r="XCQ149" s="76"/>
      <c r="XCR149" s="76"/>
      <c r="XCS149" s="76"/>
      <c r="XCT149" s="76"/>
    </row>
    <row r="150" spans="1:16322" ht="31.5" x14ac:dyDescent="0.25">
      <c r="A150" s="32" t="s">
        <v>16</v>
      </c>
      <c r="B150" s="61">
        <v>3210000000</v>
      </c>
      <c r="C150" s="61">
        <v>600</v>
      </c>
      <c r="D150" s="31">
        <v>5699999.5300000003</v>
      </c>
    </row>
    <row r="151" spans="1:16322" ht="31.5" x14ac:dyDescent="0.25">
      <c r="A151" s="46" t="s">
        <v>96</v>
      </c>
      <c r="B151" s="73">
        <v>2900000000</v>
      </c>
      <c r="C151" s="73"/>
      <c r="D151" s="74">
        <f t="shared" ref="D151" si="30">D152+D154+D156</f>
        <v>2089148.85</v>
      </c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  <c r="BP151" s="76"/>
      <c r="BQ151" s="76"/>
      <c r="BR151" s="76"/>
      <c r="BS151" s="76"/>
      <c r="BT151" s="76"/>
      <c r="BU151" s="76"/>
      <c r="BV151" s="76"/>
      <c r="BW151" s="76"/>
      <c r="BX151" s="76"/>
      <c r="BY151" s="76"/>
      <c r="BZ151" s="76"/>
      <c r="CA151" s="76"/>
      <c r="CB151" s="76"/>
      <c r="CC151" s="76"/>
      <c r="CD151" s="76"/>
      <c r="CE151" s="76"/>
      <c r="CF151" s="76"/>
      <c r="CG151" s="76"/>
      <c r="CH151" s="76"/>
      <c r="CI151" s="76"/>
      <c r="CJ151" s="76"/>
      <c r="CK151" s="76"/>
      <c r="CL151" s="76"/>
      <c r="CM151" s="76"/>
      <c r="CN151" s="76"/>
      <c r="CO151" s="76"/>
      <c r="CP151" s="76"/>
      <c r="CQ151" s="76"/>
      <c r="CR151" s="76"/>
      <c r="CS151" s="76"/>
      <c r="CT151" s="76"/>
      <c r="CU151" s="76"/>
      <c r="CV151" s="76"/>
      <c r="CW151" s="76"/>
      <c r="CX151" s="76"/>
      <c r="CY151" s="76"/>
      <c r="CZ151" s="76"/>
      <c r="DA151" s="76"/>
      <c r="DB151" s="76"/>
      <c r="DC151" s="76"/>
      <c r="DD151" s="76"/>
      <c r="DE151" s="76"/>
      <c r="DF151" s="76"/>
      <c r="DG151" s="76"/>
      <c r="DH151" s="76"/>
      <c r="DI151" s="76"/>
      <c r="DJ151" s="76"/>
      <c r="DK151" s="76"/>
      <c r="DL151" s="76"/>
      <c r="DM151" s="76"/>
      <c r="DN151" s="76"/>
      <c r="DO151" s="76"/>
      <c r="DP151" s="76"/>
      <c r="DQ151" s="76"/>
      <c r="DR151" s="76"/>
      <c r="DS151" s="76"/>
      <c r="DT151" s="76"/>
      <c r="DU151" s="76"/>
      <c r="DV151" s="76"/>
      <c r="DW151" s="76"/>
      <c r="DX151" s="76"/>
      <c r="DY151" s="76"/>
      <c r="DZ151" s="76"/>
      <c r="EA151" s="76"/>
      <c r="EB151" s="76"/>
      <c r="EC151" s="76"/>
      <c r="ED151" s="76"/>
      <c r="EE151" s="76"/>
      <c r="EF151" s="76"/>
      <c r="EG151" s="76"/>
      <c r="EH151" s="76"/>
      <c r="EI151" s="76"/>
      <c r="EJ151" s="76"/>
      <c r="EK151" s="76"/>
      <c r="EL151" s="76"/>
      <c r="EM151" s="76"/>
      <c r="EN151" s="76"/>
      <c r="EO151" s="76"/>
      <c r="EP151" s="76"/>
      <c r="EQ151" s="76"/>
      <c r="ER151" s="76"/>
      <c r="ES151" s="76"/>
      <c r="ET151" s="76"/>
      <c r="EU151" s="76"/>
      <c r="EV151" s="76"/>
      <c r="EW151" s="76"/>
      <c r="EX151" s="76"/>
      <c r="EY151" s="76"/>
      <c r="EZ151" s="76"/>
      <c r="FA151" s="76"/>
      <c r="FB151" s="76"/>
      <c r="FC151" s="76"/>
      <c r="FD151" s="76"/>
      <c r="FE151" s="76"/>
      <c r="FF151" s="76"/>
      <c r="FG151" s="76"/>
      <c r="FH151" s="76"/>
      <c r="FI151" s="76"/>
      <c r="FJ151" s="76"/>
      <c r="FK151" s="76"/>
      <c r="FL151" s="76"/>
      <c r="FM151" s="76"/>
      <c r="FN151" s="76"/>
      <c r="FO151" s="76"/>
      <c r="FP151" s="76"/>
      <c r="FQ151" s="76"/>
      <c r="FR151" s="76"/>
      <c r="FS151" s="76"/>
      <c r="FT151" s="76"/>
      <c r="FU151" s="76"/>
      <c r="FV151" s="76"/>
      <c r="FW151" s="76"/>
      <c r="FX151" s="76"/>
      <c r="FY151" s="76"/>
      <c r="FZ151" s="76"/>
      <c r="GA151" s="76"/>
      <c r="GB151" s="76"/>
      <c r="GC151" s="76"/>
      <c r="GD151" s="76"/>
      <c r="GE151" s="76"/>
      <c r="GF151" s="76"/>
      <c r="GG151" s="76"/>
      <c r="GH151" s="76"/>
      <c r="GI151" s="76"/>
      <c r="GJ151" s="76"/>
      <c r="GK151" s="76"/>
      <c r="GL151" s="76"/>
      <c r="GM151" s="76"/>
      <c r="GN151" s="76"/>
      <c r="GO151" s="76"/>
      <c r="GP151" s="76"/>
      <c r="GQ151" s="76"/>
      <c r="GX151" s="76"/>
      <c r="GY151" s="76"/>
      <c r="GZ151" s="76"/>
      <c r="HA151" s="76"/>
      <c r="HB151" s="76"/>
      <c r="HC151" s="76"/>
      <c r="HD151" s="76"/>
      <c r="HE151" s="76"/>
      <c r="HF151" s="76"/>
      <c r="HG151" s="76"/>
      <c r="HH151" s="76"/>
      <c r="HI151" s="76"/>
      <c r="HJ151" s="76"/>
      <c r="HK151" s="76"/>
      <c r="HL151" s="76"/>
      <c r="HM151" s="76"/>
      <c r="HN151" s="76"/>
      <c r="HO151" s="76"/>
      <c r="HP151" s="76"/>
      <c r="HQ151" s="76"/>
      <c r="HR151" s="76"/>
      <c r="HS151" s="76"/>
      <c r="HT151" s="76"/>
      <c r="HU151" s="76"/>
      <c r="HV151" s="76"/>
      <c r="HW151" s="76"/>
      <c r="HX151" s="76"/>
      <c r="HY151" s="76"/>
      <c r="HZ151" s="76"/>
      <c r="IA151" s="76"/>
      <c r="IB151" s="76"/>
      <c r="IC151" s="76"/>
      <c r="ID151" s="76"/>
      <c r="IE151" s="76"/>
      <c r="IF151" s="76"/>
      <c r="IG151" s="76"/>
      <c r="IH151" s="76"/>
      <c r="II151" s="76"/>
      <c r="IJ151" s="76"/>
      <c r="IK151" s="76"/>
      <c r="IL151" s="76"/>
      <c r="IM151" s="76"/>
      <c r="IN151" s="76"/>
      <c r="IO151" s="76"/>
      <c r="IP151" s="76"/>
      <c r="IQ151" s="76"/>
      <c r="IR151" s="76"/>
      <c r="IS151" s="76"/>
      <c r="IT151" s="76"/>
      <c r="IU151" s="76"/>
      <c r="IV151" s="76"/>
      <c r="IW151" s="76"/>
      <c r="IX151" s="76"/>
      <c r="IY151" s="76"/>
      <c r="IZ151" s="76"/>
      <c r="JA151" s="76"/>
      <c r="JB151" s="76"/>
      <c r="JC151" s="76"/>
      <c r="JD151" s="76"/>
      <c r="JE151" s="76"/>
      <c r="JF151" s="76"/>
      <c r="JG151" s="76"/>
      <c r="JH151" s="76"/>
      <c r="JI151" s="76"/>
      <c r="JJ151" s="76"/>
      <c r="JK151" s="76"/>
      <c r="JL151" s="76"/>
      <c r="JM151" s="76"/>
      <c r="JN151" s="76"/>
      <c r="JO151" s="76"/>
      <c r="JP151" s="76"/>
      <c r="JQ151" s="76"/>
      <c r="JR151" s="76"/>
      <c r="JS151" s="76"/>
      <c r="JT151" s="76"/>
      <c r="JU151" s="76"/>
      <c r="JV151" s="76"/>
      <c r="JW151" s="76"/>
      <c r="JX151" s="76"/>
      <c r="JY151" s="76"/>
      <c r="JZ151" s="76"/>
      <c r="KA151" s="76"/>
      <c r="KB151" s="76"/>
      <c r="KC151" s="76"/>
      <c r="KD151" s="76"/>
      <c r="KE151" s="76"/>
      <c r="KF151" s="76"/>
      <c r="KG151" s="76"/>
      <c r="KH151" s="76"/>
      <c r="KI151" s="76"/>
      <c r="KJ151" s="76"/>
      <c r="KK151" s="76"/>
      <c r="KL151" s="76"/>
      <c r="KM151" s="76"/>
      <c r="KN151" s="76"/>
      <c r="KO151" s="76"/>
      <c r="KP151" s="76"/>
      <c r="KQ151" s="76"/>
      <c r="KR151" s="76"/>
      <c r="KS151" s="76"/>
      <c r="KT151" s="76"/>
      <c r="KU151" s="76"/>
      <c r="KV151" s="76"/>
      <c r="KW151" s="76"/>
      <c r="KX151" s="76"/>
      <c r="KY151" s="76"/>
      <c r="KZ151" s="76"/>
      <c r="LA151" s="76"/>
      <c r="LB151" s="76"/>
      <c r="LC151" s="76"/>
      <c r="LD151" s="76"/>
      <c r="LE151" s="76"/>
      <c r="LF151" s="76"/>
      <c r="LG151" s="76"/>
      <c r="LH151" s="76"/>
      <c r="LI151" s="76"/>
      <c r="LJ151" s="76"/>
      <c r="LK151" s="76"/>
      <c r="LL151" s="76"/>
      <c r="LM151" s="76"/>
      <c r="LN151" s="76"/>
      <c r="LO151" s="76"/>
      <c r="LP151" s="76"/>
      <c r="LQ151" s="76"/>
      <c r="LR151" s="76"/>
      <c r="LS151" s="76"/>
      <c r="LT151" s="76"/>
      <c r="LU151" s="76"/>
      <c r="LV151" s="76"/>
      <c r="LW151" s="76"/>
      <c r="LX151" s="76"/>
      <c r="LY151" s="76"/>
      <c r="LZ151" s="76"/>
      <c r="MA151" s="76"/>
      <c r="MB151" s="76"/>
      <c r="MC151" s="76"/>
      <c r="MD151" s="76"/>
      <c r="ME151" s="76"/>
      <c r="MF151" s="76"/>
      <c r="MG151" s="76"/>
      <c r="MH151" s="76"/>
      <c r="MI151" s="76"/>
      <c r="MJ151" s="76"/>
      <c r="MK151" s="76"/>
      <c r="ML151" s="76"/>
      <c r="MM151" s="76"/>
      <c r="MN151" s="76"/>
      <c r="MO151" s="76"/>
      <c r="MP151" s="76"/>
      <c r="MQ151" s="76"/>
      <c r="MR151" s="76"/>
      <c r="MS151" s="76"/>
      <c r="MT151" s="76"/>
      <c r="MU151" s="76"/>
      <c r="MV151" s="76"/>
      <c r="MW151" s="76"/>
      <c r="MX151" s="76"/>
      <c r="MY151" s="76"/>
      <c r="MZ151" s="76"/>
      <c r="NA151" s="76"/>
      <c r="NB151" s="76"/>
      <c r="NC151" s="76"/>
      <c r="ND151" s="76"/>
      <c r="NE151" s="76"/>
      <c r="NF151" s="76"/>
      <c r="NG151" s="76"/>
      <c r="NH151" s="76"/>
      <c r="NI151" s="76"/>
      <c r="NJ151" s="76"/>
      <c r="NK151" s="76"/>
      <c r="NL151" s="76"/>
      <c r="NM151" s="76"/>
      <c r="NN151" s="76"/>
      <c r="NO151" s="76"/>
      <c r="NP151" s="76"/>
      <c r="NQ151" s="76"/>
      <c r="NR151" s="76"/>
      <c r="NS151" s="76"/>
      <c r="NT151" s="76"/>
      <c r="NU151" s="76"/>
      <c r="NV151" s="76"/>
      <c r="NW151" s="76"/>
      <c r="NX151" s="76"/>
      <c r="NY151" s="76"/>
      <c r="NZ151" s="76"/>
      <c r="OA151" s="76"/>
      <c r="OB151" s="76"/>
      <c r="OC151" s="76"/>
      <c r="OD151" s="76"/>
      <c r="OE151" s="76"/>
      <c r="OF151" s="76"/>
      <c r="OG151" s="76"/>
      <c r="OH151" s="76"/>
      <c r="OI151" s="76"/>
      <c r="OJ151" s="76"/>
      <c r="OK151" s="76"/>
      <c r="OL151" s="76"/>
      <c r="OM151" s="76"/>
      <c r="ON151" s="76"/>
      <c r="OO151" s="76"/>
      <c r="OP151" s="76"/>
      <c r="OQ151" s="76"/>
      <c r="OR151" s="76"/>
      <c r="OS151" s="76"/>
      <c r="OT151" s="76"/>
      <c r="OU151" s="76"/>
      <c r="OV151" s="76"/>
      <c r="OW151" s="76"/>
      <c r="OX151" s="76"/>
      <c r="OY151" s="76"/>
      <c r="OZ151" s="76"/>
      <c r="PA151" s="76"/>
      <c r="PB151" s="76"/>
      <c r="PC151" s="76"/>
      <c r="PD151" s="76"/>
      <c r="PE151" s="76"/>
      <c r="PF151" s="76"/>
      <c r="PG151" s="76"/>
      <c r="PH151" s="76"/>
      <c r="PI151" s="76"/>
      <c r="PJ151" s="76"/>
      <c r="PK151" s="76"/>
      <c r="PL151" s="76"/>
      <c r="PM151" s="76"/>
      <c r="PN151" s="76"/>
      <c r="PO151" s="76"/>
      <c r="PP151" s="76"/>
      <c r="PQ151" s="76"/>
      <c r="PR151" s="76"/>
      <c r="PS151" s="76"/>
      <c r="PT151" s="76"/>
      <c r="PU151" s="76"/>
      <c r="PV151" s="76"/>
      <c r="PW151" s="76"/>
      <c r="PX151" s="76"/>
      <c r="PY151" s="76"/>
      <c r="PZ151" s="76"/>
      <c r="QA151" s="76"/>
      <c r="QB151" s="76"/>
      <c r="QC151" s="76"/>
      <c r="QD151" s="76"/>
      <c r="QE151" s="76"/>
      <c r="QF151" s="76"/>
      <c r="QG151" s="76"/>
      <c r="QH151" s="76"/>
      <c r="QI151" s="76"/>
      <c r="QJ151" s="76"/>
      <c r="QK151" s="76"/>
      <c r="QL151" s="76"/>
      <c r="QM151" s="76"/>
      <c r="QT151" s="76"/>
      <c r="QU151" s="76"/>
      <c r="QV151" s="76"/>
      <c r="QW151" s="76"/>
      <c r="QX151" s="76"/>
      <c r="QY151" s="76"/>
      <c r="QZ151" s="76"/>
      <c r="RA151" s="76"/>
      <c r="RB151" s="76"/>
      <c r="RC151" s="76"/>
      <c r="RD151" s="76"/>
      <c r="RE151" s="76"/>
      <c r="RF151" s="76"/>
      <c r="RG151" s="76"/>
      <c r="RH151" s="76"/>
      <c r="RI151" s="76"/>
      <c r="RJ151" s="76"/>
      <c r="RK151" s="76"/>
      <c r="RL151" s="76"/>
      <c r="RM151" s="76"/>
      <c r="RN151" s="76"/>
      <c r="RO151" s="76"/>
      <c r="RP151" s="76"/>
      <c r="RQ151" s="76"/>
      <c r="RR151" s="76"/>
      <c r="RS151" s="76"/>
      <c r="RT151" s="76"/>
      <c r="RU151" s="76"/>
      <c r="RV151" s="76"/>
      <c r="RW151" s="76"/>
      <c r="RX151" s="76"/>
      <c r="RY151" s="76"/>
      <c r="RZ151" s="76"/>
      <c r="SA151" s="76"/>
      <c r="SB151" s="76"/>
      <c r="SC151" s="76"/>
      <c r="SD151" s="76"/>
      <c r="SE151" s="76"/>
      <c r="SF151" s="76"/>
      <c r="SG151" s="76"/>
      <c r="SH151" s="76"/>
      <c r="SI151" s="76"/>
      <c r="SJ151" s="76"/>
      <c r="SK151" s="76"/>
      <c r="SL151" s="76"/>
      <c r="SM151" s="76"/>
      <c r="SN151" s="76"/>
      <c r="SO151" s="76"/>
      <c r="SP151" s="76"/>
      <c r="SQ151" s="76"/>
      <c r="SR151" s="76"/>
      <c r="SS151" s="76"/>
      <c r="ST151" s="76"/>
      <c r="SU151" s="76"/>
      <c r="SV151" s="76"/>
      <c r="SW151" s="76"/>
      <c r="SX151" s="76"/>
      <c r="SY151" s="76"/>
      <c r="SZ151" s="76"/>
      <c r="TA151" s="76"/>
      <c r="TB151" s="76"/>
      <c r="TC151" s="76"/>
      <c r="TD151" s="76"/>
      <c r="TE151" s="76"/>
      <c r="TF151" s="76"/>
      <c r="TG151" s="76"/>
      <c r="TH151" s="76"/>
      <c r="TI151" s="76"/>
      <c r="TJ151" s="76"/>
      <c r="TK151" s="76"/>
      <c r="TL151" s="76"/>
      <c r="TM151" s="76"/>
      <c r="TN151" s="76"/>
      <c r="TO151" s="76"/>
      <c r="TP151" s="76"/>
      <c r="TQ151" s="76"/>
      <c r="TR151" s="76"/>
      <c r="TS151" s="76"/>
      <c r="TT151" s="76"/>
      <c r="TU151" s="76"/>
      <c r="TV151" s="76"/>
      <c r="TW151" s="76"/>
      <c r="TX151" s="76"/>
      <c r="TY151" s="76"/>
      <c r="TZ151" s="76"/>
      <c r="UA151" s="76"/>
      <c r="UB151" s="76"/>
      <c r="UC151" s="76"/>
      <c r="UD151" s="76"/>
      <c r="UE151" s="76"/>
      <c r="UF151" s="76"/>
      <c r="UG151" s="76"/>
      <c r="UH151" s="76"/>
      <c r="UI151" s="76"/>
      <c r="UJ151" s="76"/>
      <c r="UK151" s="76"/>
      <c r="UL151" s="76"/>
      <c r="UM151" s="76"/>
      <c r="UN151" s="76"/>
      <c r="UO151" s="76"/>
      <c r="UP151" s="76"/>
      <c r="UQ151" s="76"/>
      <c r="UR151" s="76"/>
      <c r="US151" s="76"/>
      <c r="UT151" s="76"/>
      <c r="UU151" s="76"/>
      <c r="UV151" s="76"/>
      <c r="UW151" s="76"/>
      <c r="UX151" s="76"/>
      <c r="UY151" s="76"/>
      <c r="UZ151" s="76"/>
      <c r="VA151" s="76"/>
      <c r="VB151" s="76"/>
      <c r="VC151" s="76"/>
      <c r="VD151" s="76"/>
      <c r="VE151" s="76"/>
      <c r="VF151" s="76"/>
      <c r="VG151" s="76"/>
      <c r="VH151" s="76"/>
      <c r="VI151" s="76"/>
      <c r="VJ151" s="76"/>
      <c r="VK151" s="76"/>
      <c r="VL151" s="76"/>
      <c r="VM151" s="76"/>
      <c r="VN151" s="76"/>
      <c r="VO151" s="76"/>
      <c r="VP151" s="76"/>
      <c r="VQ151" s="76"/>
      <c r="VR151" s="76"/>
      <c r="VS151" s="76"/>
      <c r="VT151" s="76"/>
      <c r="VU151" s="76"/>
      <c r="VV151" s="76"/>
      <c r="VW151" s="76"/>
      <c r="VX151" s="76"/>
      <c r="VY151" s="76"/>
      <c r="VZ151" s="76"/>
      <c r="WA151" s="76"/>
      <c r="WB151" s="76"/>
      <c r="WC151" s="76"/>
      <c r="WD151" s="76"/>
      <c r="WE151" s="76"/>
      <c r="WF151" s="76"/>
      <c r="WG151" s="76"/>
      <c r="WH151" s="76"/>
      <c r="WI151" s="76"/>
      <c r="WJ151" s="76"/>
      <c r="WK151" s="76"/>
      <c r="WL151" s="76"/>
      <c r="WM151" s="76"/>
      <c r="WN151" s="76"/>
      <c r="WO151" s="76"/>
      <c r="WP151" s="76"/>
      <c r="WQ151" s="76"/>
      <c r="WR151" s="76"/>
      <c r="WS151" s="76"/>
      <c r="WT151" s="76"/>
      <c r="WU151" s="76"/>
      <c r="WV151" s="76"/>
      <c r="WW151" s="76"/>
      <c r="WX151" s="76"/>
      <c r="WY151" s="76"/>
      <c r="WZ151" s="76"/>
      <c r="XA151" s="76"/>
      <c r="XB151" s="76"/>
      <c r="XC151" s="76"/>
      <c r="XD151" s="76"/>
      <c r="XE151" s="76"/>
      <c r="XF151" s="76"/>
      <c r="XG151" s="76"/>
      <c r="XH151" s="76"/>
      <c r="XI151" s="76"/>
      <c r="XJ151" s="76"/>
      <c r="XK151" s="76"/>
      <c r="XL151" s="76"/>
      <c r="XM151" s="76"/>
      <c r="XN151" s="76"/>
      <c r="XO151" s="76"/>
      <c r="XP151" s="76"/>
      <c r="XQ151" s="76"/>
      <c r="XR151" s="76"/>
      <c r="XS151" s="76"/>
      <c r="XT151" s="76"/>
      <c r="XU151" s="76"/>
      <c r="XV151" s="76"/>
      <c r="XW151" s="76"/>
      <c r="XX151" s="76"/>
      <c r="XY151" s="76"/>
      <c r="XZ151" s="76"/>
      <c r="YA151" s="76"/>
      <c r="YB151" s="76"/>
      <c r="YC151" s="76"/>
      <c r="YD151" s="76"/>
      <c r="YE151" s="76"/>
      <c r="YF151" s="76"/>
      <c r="YG151" s="76"/>
      <c r="YH151" s="76"/>
      <c r="YI151" s="76"/>
      <c r="YJ151" s="76"/>
      <c r="YK151" s="76"/>
      <c r="YL151" s="76"/>
      <c r="YM151" s="76"/>
      <c r="YN151" s="76"/>
      <c r="YO151" s="76"/>
      <c r="YP151" s="76"/>
      <c r="YQ151" s="76"/>
      <c r="YR151" s="76"/>
      <c r="YS151" s="76"/>
      <c r="YT151" s="76"/>
      <c r="YU151" s="76"/>
      <c r="YV151" s="76"/>
      <c r="YW151" s="76"/>
      <c r="YX151" s="76"/>
      <c r="YY151" s="76"/>
      <c r="YZ151" s="76"/>
      <c r="ZA151" s="76"/>
      <c r="ZB151" s="76"/>
      <c r="ZC151" s="76"/>
      <c r="ZD151" s="76"/>
      <c r="ZE151" s="76"/>
      <c r="ZF151" s="76"/>
      <c r="ZG151" s="76"/>
      <c r="ZH151" s="76"/>
      <c r="ZI151" s="76"/>
      <c r="ZJ151" s="76"/>
      <c r="ZK151" s="76"/>
      <c r="ZL151" s="76"/>
      <c r="ZM151" s="76"/>
      <c r="ZN151" s="76"/>
      <c r="ZO151" s="76"/>
      <c r="ZP151" s="76"/>
      <c r="ZQ151" s="76"/>
      <c r="ZR151" s="76"/>
      <c r="ZS151" s="76"/>
      <c r="ZT151" s="76"/>
      <c r="ZU151" s="76"/>
      <c r="ZV151" s="76"/>
      <c r="ZW151" s="76"/>
      <c r="ZX151" s="76"/>
      <c r="ZY151" s="76"/>
      <c r="ZZ151" s="76"/>
      <c r="AAA151" s="76"/>
      <c r="AAB151" s="76"/>
      <c r="AAC151" s="76"/>
      <c r="AAD151" s="76"/>
      <c r="AAE151" s="76"/>
      <c r="AAF151" s="76"/>
      <c r="AAG151" s="76"/>
      <c r="AAH151" s="76"/>
      <c r="AAI151" s="76"/>
      <c r="AAP151" s="76"/>
      <c r="AAQ151" s="76"/>
      <c r="AAR151" s="76"/>
      <c r="AAS151" s="76"/>
      <c r="AAT151" s="76"/>
      <c r="AAU151" s="76"/>
      <c r="AAV151" s="76"/>
      <c r="AAW151" s="76"/>
      <c r="AAX151" s="76"/>
      <c r="AAY151" s="76"/>
      <c r="AAZ151" s="76"/>
      <c r="ABA151" s="76"/>
      <c r="ABB151" s="76"/>
      <c r="ABC151" s="76"/>
      <c r="ABD151" s="76"/>
      <c r="ABE151" s="76"/>
      <c r="ABF151" s="76"/>
      <c r="ABG151" s="76"/>
      <c r="ABH151" s="76"/>
      <c r="ABI151" s="76"/>
      <c r="ABJ151" s="76"/>
      <c r="ABK151" s="76"/>
      <c r="ABL151" s="76"/>
      <c r="ABM151" s="76"/>
      <c r="ABN151" s="76"/>
      <c r="ABO151" s="76"/>
      <c r="ABP151" s="76"/>
      <c r="ABQ151" s="76"/>
      <c r="ABR151" s="76"/>
      <c r="ABS151" s="76"/>
      <c r="ABT151" s="76"/>
      <c r="ABU151" s="76"/>
      <c r="ABV151" s="76"/>
      <c r="ABW151" s="76"/>
      <c r="ABX151" s="76"/>
      <c r="ABY151" s="76"/>
      <c r="ABZ151" s="76"/>
      <c r="ACA151" s="76"/>
      <c r="ACB151" s="76"/>
      <c r="ACC151" s="76"/>
      <c r="ACD151" s="76"/>
      <c r="ACE151" s="76"/>
      <c r="ACF151" s="76"/>
      <c r="ACG151" s="76"/>
      <c r="ACH151" s="76"/>
      <c r="ACI151" s="76"/>
      <c r="ACJ151" s="76"/>
      <c r="ACK151" s="76"/>
      <c r="ACL151" s="76"/>
      <c r="ACM151" s="76"/>
      <c r="ACN151" s="76"/>
      <c r="ACO151" s="76"/>
      <c r="ACP151" s="76"/>
      <c r="ACQ151" s="76"/>
      <c r="ACR151" s="76"/>
      <c r="ACS151" s="76"/>
      <c r="ACT151" s="76"/>
      <c r="ACU151" s="76"/>
      <c r="ACV151" s="76"/>
      <c r="ACW151" s="76"/>
      <c r="ACX151" s="76"/>
      <c r="ACY151" s="76"/>
      <c r="ACZ151" s="76"/>
      <c r="ADA151" s="76"/>
      <c r="ADB151" s="76"/>
      <c r="ADC151" s="76"/>
      <c r="ADD151" s="76"/>
      <c r="ADE151" s="76"/>
      <c r="ADF151" s="76"/>
      <c r="ADG151" s="76"/>
      <c r="ADH151" s="76"/>
      <c r="ADI151" s="76"/>
      <c r="ADJ151" s="76"/>
      <c r="ADK151" s="76"/>
      <c r="ADL151" s="76"/>
      <c r="ADM151" s="76"/>
      <c r="ADN151" s="76"/>
      <c r="ADO151" s="76"/>
      <c r="ADP151" s="76"/>
      <c r="ADQ151" s="76"/>
      <c r="ADR151" s="76"/>
      <c r="ADS151" s="76"/>
      <c r="ADT151" s="76"/>
      <c r="ADU151" s="76"/>
      <c r="ADV151" s="76"/>
      <c r="ADW151" s="76"/>
      <c r="ADX151" s="76"/>
      <c r="ADY151" s="76"/>
      <c r="ADZ151" s="76"/>
      <c r="AEA151" s="76"/>
      <c r="AEB151" s="76"/>
      <c r="AEC151" s="76"/>
      <c r="AED151" s="76"/>
      <c r="AEE151" s="76"/>
      <c r="AEF151" s="76"/>
      <c r="AEG151" s="76"/>
      <c r="AEH151" s="76"/>
      <c r="AEI151" s="76"/>
      <c r="AEJ151" s="76"/>
      <c r="AEK151" s="76"/>
      <c r="AEL151" s="76"/>
      <c r="AEM151" s="76"/>
      <c r="AEN151" s="76"/>
      <c r="AEO151" s="76"/>
      <c r="AEP151" s="76"/>
      <c r="AEQ151" s="76"/>
      <c r="AER151" s="76"/>
      <c r="AES151" s="76"/>
      <c r="AET151" s="76"/>
      <c r="AEU151" s="76"/>
      <c r="AEV151" s="76"/>
      <c r="AEW151" s="76"/>
      <c r="AEX151" s="76"/>
      <c r="AEY151" s="76"/>
      <c r="AEZ151" s="76"/>
      <c r="AFA151" s="76"/>
      <c r="AFB151" s="76"/>
      <c r="AFC151" s="76"/>
      <c r="AFD151" s="76"/>
      <c r="AFE151" s="76"/>
      <c r="AFF151" s="76"/>
      <c r="AFG151" s="76"/>
      <c r="AFH151" s="76"/>
      <c r="AFI151" s="76"/>
      <c r="AFJ151" s="76"/>
      <c r="AFK151" s="76"/>
      <c r="AFL151" s="76"/>
      <c r="AFM151" s="76"/>
      <c r="AFN151" s="76"/>
      <c r="AFO151" s="76"/>
      <c r="AFP151" s="76"/>
      <c r="AFQ151" s="76"/>
      <c r="AFR151" s="76"/>
      <c r="AFS151" s="76"/>
      <c r="AFT151" s="76"/>
      <c r="AFU151" s="76"/>
      <c r="AFV151" s="76"/>
      <c r="AFW151" s="76"/>
      <c r="AFX151" s="76"/>
      <c r="AFY151" s="76"/>
      <c r="AFZ151" s="76"/>
      <c r="AGA151" s="76"/>
      <c r="AGB151" s="76"/>
      <c r="AGC151" s="76"/>
      <c r="AGD151" s="76"/>
      <c r="AGE151" s="76"/>
      <c r="AGF151" s="76"/>
      <c r="AGG151" s="76"/>
      <c r="AGH151" s="76"/>
      <c r="AGI151" s="76"/>
      <c r="AGJ151" s="76"/>
      <c r="AGK151" s="76"/>
      <c r="AGL151" s="76"/>
      <c r="AGM151" s="76"/>
      <c r="AGN151" s="76"/>
      <c r="AGO151" s="76"/>
      <c r="AGP151" s="76"/>
      <c r="AGQ151" s="76"/>
      <c r="AGR151" s="76"/>
      <c r="AGS151" s="76"/>
      <c r="AGT151" s="76"/>
      <c r="AGU151" s="76"/>
      <c r="AGV151" s="76"/>
      <c r="AGW151" s="76"/>
      <c r="AGX151" s="76"/>
      <c r="AGY151" s="76"/>
      <c r="AGZ151" s="76"/>
      <c r="AHA151" s="76"/>
      <c r="AHB151" s="76"/>
      <c r="AHC151" s="76"/>
      <c r="AHD151" s="76"/>
      <c r="AHE151" s="76"/>
      <c r="AHF151" s="76"/>
      <c r="AHG151" s="76"/>
      <c r="AHH151" s="76"/>
      <c r="AHI151" s="76"/>
      <c r="AHJ151" s="76"/>
      <c r="AHK151" s="76"/>
      <c r="AHL151" s="76"/>
      <c r="AHM151" s="76"/>
      <c r="AHN151" s="76"/>
      <c r="AHO151" s="76"/>
      <c r="AHP151" s="76"/>
      <c r="AHQ151" s="76"/>
      <c r="AHR151" s="76"/>
      <c r="AHS151" s="76"/>
      <c r="AHT151" s="76"/>
      <c r="AHU151" s="76"/>
      <c r="AHV151" s="76"/>
      <c r="AHW151" s="76"/>
      <c r="AHX151" s="76"/>
      <c r="AHY151" s="76"/>
      <c r="AHZ151" s="76"/>
      <c r="AIA151" s="76"/>
      <c r="AIB151" s="76"/>
      <c r="AIC151" s="76"/>
      <c r="AID151" s="76"/>
      <c r="AIE151" s="76"/>
      <c r="AIF151" s="76"/>
      <c r="AIG151" s="76"/>
      <c r="AIH151" s="76"/>
      <c r="AII151" s="76"/>
      <c r="AIJ151" s="76"/>
      <c r="AIK151" s="76"/>
      <c r="AIL151" s="76"/>
      <c r="AIM151" s="76"/>
      <c r="AIN151" s="76"/>
      <c r="AIO151" s="76"/>
      <c r="AIP151" s="76"/>
      <c r="AIQ151" s="76"/>
      <c r="AIR151" s="76"/>
      <c r="AIS151" s="76"/>
      <c r="AIT151" s="76"/>
      <c r="AIU151" s="76"/>
      <c r="AIV151" s="76"/>
      <c r="AIW151" s="76"/>
      <c r="AIX151" s="76"/>
      <c r="AIY151" s="76"/>
      <c r="AIZ151" s="76"/>
      <c r="AJA151" s="76"/>
      <c r="AJB151" s="76"/>
      <c r="AJC151" s="76"/>
      <c r="AJD151" s="76"/>
      <c r="AJE151" s="76"/>
      <c r="AJF151" s="76"/>
      <c r="AJG151" s="76"/>
      <c r="AJH151" s="76"/>
      <c r="AJI151" s="76"/>
      <c r="AJJ151" s="76"/>
      <c r="AJK151" s="76"/>
      <c r="AJL151" s="76"/>
      <c r="AJM151" s="76"/>
      <c r="AJN151" s="76"/>
      <c r="AJO151" s="76"/>
      <c r="AJP151" s="76"/>
      <c r="AJQ151" s="76"/>
      <c r="AJR151" s="76"/>
      <c r="AJS151" s="76"/>
      <c r="AJT151" s="76"/>
      <c r="AJU151" s="76"/>
      <c r="AJV151" s="76"/>
      <c r="AJW151" s="76"/>
      <c r="AJX151" s="76"/>
      <c r="AJY151" s="76"/>
      <c r="AJZ151" s="76"/>
      <c r="AKA151" s="76"/>
      <c r="AKB151" s="76"/>
      <c r="AKC151" s="76"/>
      <c r="AKD151" s="76"/>
      <c r="AKE151" s="76"/>
      <c r="AKL151" s="76"/>
      <c r="AKM151" s="76"/>
      <c r="AKN151" s="76"/>
      <c r="AKO151" s="76"/>
      <c r="AKP151" s="76"/>
      <c r="AKQ151" s="76"/>
      <c r="AKR151" s="76"/>
      <c r="AKS151" s="76"/>
      <c r="AKT151" s="76"/>
      <c r="AKU151" s="76"/>
      <c r="AKV151" s="76"/>
      <c r="AKW151" s="76"/>
      <c r="AKX151" s="76"/>
      <c r="AKY151" s="76"/>
      <c r="AKZ151" s="76"/>
      <c r="ALA151" s="76"/>
      <c r="ALB151" s="76"/>
      <c r="ALC151" s="76"/>
      <c r="ALD151" s="76"/>
      <c r="ALE151" s="76"/>
      <c r="ALF151" s="76"/>
      <c r="ALG151" s="76"/>
      <c r="ALH151" s="76"/>
      <c r="ALI151" s="76"/>
      <c r="ALJ151" s="76"/>
      <c r="ALK151" s="76"/>
      <c r="ALL151" s="76"/>
      <c r="ALM151" s="76"/>
      <c r="ALN151" s="76"/>
      <c r="ALO151" s="76"/>
      <c r="ALP151" s="76"/>
      <c r="ALQ151" s="76"/>
      <c r="ALR151" s="76"/>
      <c r="ALS151" s="76"/>
      <c r="ALT151" s="76"/>
      <c r="ALU151" s="76"/>
      <c r="ALV151" s="76"/>
      <c r="ALW151" s="76"/>
      <c r="ALX151" s="76"/>
      <c r="ALY151" s="76"/>
      <c r="ALZ151" s="76"/>
      <c r="AMA151" s="76"/>
      <c r="AMB151" s="76"/>
      <c r="AMC151" s="76"/>
      <c r="AMD151" s="76"/>
      <c r="AME151" s="76"/>
      <c r="AMF151" s="76"/>
      <c r="AMG151" s="76"/>
      <c r="AMH151" s="76"/>
      <c r="AMI151" s="76"/>
      <c r="AMJ151" s="76"/>
      <c r="AMK151" s="76"/>
      <c r="AML151" s="76"/>
      <c r="AMM151" s="76"/>
      <c r="AMN151" s="76"/>
      <c r="AMO151" s="76"/>
      <c r="AMP151" s="76"/>
      <c r="AMQ151" s="76"/>
      <c r="AMR151" s="76"/>
      <c r="AMS151" s="76"/>
      <c r="AMT151" s="76"/>
      <c r="AMU151" s="76"/>
      <c r="AMV151" s="76"/>
      <c r="AMW151" s="76"/>
      <c r="AMX151" s="76"/>
      <c r="AMY151" s="76"/>
      <c r="AMZ151" s="76"/>
      <c r="ANA151" s="76"/>
      <c r="ANB151" s="76"/>
      <c r="ANC151" s="76"/>
      <c r="AND151" s="76"/>
      <c r="ANE151" s="76"/>
      <c r="ANF151" s="76"/>
      <c r="ANG151" s="76"/>
      <c r="ANH151" s="76"/>
      <c r="ANI151" s="76"/>
      <c r="ANJ151" s="76"/>
      <c r="ANK151" s="76"/>
      <c r="ANL151" s="76"/>
      <c r="ANM151" s="76"/>
      <c r="ANN151" s="76"/>
      <c r="ANO151" s="76"/>
      <c r="ANP151" s="76"/>
      <c r="ANQ151" s="76"/>
      <c r="ANR151" s="76"/>
      <c r="ANS151" s="76"/>
      <c r="ANT151" s="76"/>
      <c r="ANU151" s="76"/>
      <c r="ANV151" s="76"/>
      <c r="ANW151" s="76"/>
      <c r="ANX151" s="76"/>
      <c r="ANY151" s="76"/>
      <c r="ANZ151" s="76"/>
      <c r="AOA151" s="76"/>
      <c r="AOB151" s="76"/>
      <c r="AOC151" s="76"/>
      <c r="AOD151" s="76"/>
      <c r="AOE151" s="76"/>
      <c r="AOF151" s="76"/>
      <c r="AOG151" s="76"/>
      <c r="AOH151" s="76"/>
      <c r="AOI151" s="76"/>
      <c r="AOJ151" s="76"/>
      <c r="AOK151" s="76"/>
      <c r="AOL151" s="76"/>
      <c r="AOM151" s="76"/>
      <c r="AON151" s="76"/>
      <c r="AOO151" s="76"/>
      <c r="AOP151" s="76"/>
      <c r="AOQ151" s="76"/>
      <c r="AOR151" s="76"/>
      <c r="AOS151" s="76"/>
      <c r="AOT151" s="76"/>
      <c r="AOU151" s="76"/>
      <c r="AOV151" s="76"/>
      <c r="AOW151" s="76"/>
      <c r="AOX151" s="76"/>
      <c r="AOY151" s="76"/>
      <c r="AOZ151" s="76"/>
      <c r="APA151" s="76"/>
      <c r="APB151" s="76"/>
      <c r="APC151" s="76"/>
      <c r="APD151" s="76"/>
      <c r="APE151" s="76"/>
      <c r="APF151" s="76"/>
      <c r="APG151" s="76"/>
      <c r="APH151" s="76"/>
      <c r="API151" s="76"/>
      <c r="APJ151" s="76"/>
      <c r="APK151" s="76"/>
      <c r="APL151" s="76"/>
      <c r="APM151" s="76"/>
      <c r="APN151" s="76"/>
      <c r="APO151" s="76"/>
      <c r="APP151" s="76"/>
      <c r="APQ151" s="76"/>
      <c r="APR151" s="76"/>
      <c r="APS151" s="76"/>
      <c r="APT151" s="76"/>
      <c r="APU151" s="76"/>
      <c r="APV151" s="76"/>
      <c r="APW151" s="76"/>
      <c r="APX151" s="76"/>
      <c r="APY151" s="76"/>
      <c r="APZ151" s="76"/>
      <c r="AQA151" s="76"/>
      <c r="AQB151" s="76"/>
      <c r="AQC151" s="76"/>
      <c r="AQD151" s="76"/>
      <c r="AQE151" s="76"/>
      <c r="AQF151" s="76"/>
      <c r="AQG151" s="76"/>
      <c r="AQH151" s="76"/>
      <c r="AQI151" s="76"/>
      <c r="AQJ151" s="76"/>
      <c r="AQK151" s="76"/>
      <c r="AQL151" s="76"/>
      <c r="AQM151" s="76"/>
      <c r="AQN151" s="76"/>
      <c r="AQO151" s="76"/>
      <c r="AQP151" s="76"/>
      <c r="AQQ151" s="76"/>
      <c r="AQR151" s="76"/>
      <c r="AQS151" s="76"/>
      <c r="AQT151" s="76"/>
      <c r="AQU151" s="76"/>
      <c r="AQV151" s="76"/>
      <c r="AQW151" s="76"/>
      <c r="AQX151" s="76"/>
      <c r="AQY151" s="76"/>
      <c r="AQZ151" s="76"/>
      <c r="ARA151" s="76"/>
      <c r="ARB151" s="76"/>
      <c r="ARC151" s="76"/>
      <c r="ARD151" s="76"/>
      <c r="ARE151" s="76"/>
      <c r="ARF151" s="76"/>
      <c r="ARG151" s="76"/>
      <c r="ARH151" s="76"/>
      <c r="ARI151" s="76"/>
      <c r="ARJ151" s="76"/>
      <c r="ARK151" s="76"/>
      <c r="ARL151" s="76"/>
      <c r="ARM151" s="76"/>
      <c r="ARN151" s="76"/>
      <c r="ARO151" s="76"/>
      <c r="ARP151" s="76"/>
      <c r="ARQ151" s="76"/>
      <c r="ARR151" s="76"/>
      <c r="ARS151" s="76"/>
      <c r="ART151" s="76"/>
      <c r="ARU151" s="76"/>
      <c r="ARV151" s="76"/>
      <c r="ARW151" s="76"/>
      <c r="ARX151" s="76"/>
      <c r="ARY151" s="76"/>
      <c r="ARZ151" s="76"/>
      <c r="ASA151" s="76"/>
      <c r="ASB151" s="76"/>
      <c r="ASC151" s="76"/>
      <c r="ASD151" s="76"/>
      <c r="ASE151" s="76"/>
      <c r="ASF151" s="76"/>
      <c r="ASG151" s="76"/>
      <c r="ASH151" s="76"/>
      <c r="ASI151" s="76"/>
      <c r="ASJ151" s="76"/>
      <c r="ASK151" s="76"/>
      <c r="ASL151" s="76"/>
      <c r="ASM151" s="76"/>
      <c r="ASN151" s="76"/>
      <c r="ASO151" s="76"/>
      <c r="ASP151" s="76"/>
      <c r="ASQ151" s="76"/>
      <c r="ASR151" s="76"/>
      <c r="ASS151" s="76"/>
      <c r="AST151" s="76"/>
      <c r="ASU151" s="76"/>
      <c r="ASV151" s="76"/>
      <c r="ASW151" s="76"/>
      <c r="ASX151" s="76"/>
      <c r="ASY151" s="76"/>
      <c r="ASZ151" s="76"/>
      <c r="ATA151" s="76"/>
      <c r="ATB151" s="76"/>
      <c r="ATC151" s="76"/>
      <c r="ATD151" s="76"/>
      <c r="ATE151" s="76"/>
      <c r="ATF151" s="76"/>
      <c r="ATG151" s="76"/>
      <c r="ATH151" s="76"/>
      <c r="ATI151" s="76"/>
      <c r="ATJ151" s="76"/>
      <c r="ATK151" s="76"/>
      <c r="ATL151" s="76"/>
      <c r="ATM151" s="76"/>
      <c r="ATN151" s="76"/>
      <c r="ATO151" s="76"/>
      <c r="ATP151" s="76"/>
      <c r="ATQ151" s="76"/>
      <c r="ATR151" s="76"/>
      <c r="ATS151" s="76"/>
      <c r="ATT151" s="76"/>
      <c r="ATU151" s="76"/>
      <c r="ATV151" s="76"/>
      <c r="ATW151" s="76"/>
      <c r="ATX151" s="76"/>
      <c r="ATY151" s="76"/>
      <c r="ATZ151" s="76"/>
      <c r="AUA151" s="76"/>
      <c r="AUH151" s="76"/>
      <c r="AUI151" s="76"/>
      <c r="AUJ151" s="76"/>
      <c r="AUK151" s="76"/>
      <c r="AUL151" s="76"/>
      <c r="AUM151" s="76"/>
      <c r="AUN151" s="76"/>
      <c r="AUO151" s="76"/>
      <c r="AUP151" s="76"/>
      <c r="AUQ151" s="76"/>
      <c r="AUR151" s="76"/>
      <c r="AUS151" s="76"/>
      <c r="AUT151" s="76"/>
      <c r="AUU151" s="76"/>
      <c r="AUV151" s="76"/>
      <c r="AUW151" s="76"/>
      <c r="AUX151" s="76"/>
      <c r="AUY151" s="76"/>
      <c r="AUZ151" s="76"/>
      <c r="AVA151" s="76"/>
      <c r="AVB151" s="76"/>
      <c r="AVC151" s="76"/>
      <c r="AVD151" s="76"/>
      <c r="AVE151" s="76"/>
      <c r="AVF151" s="76"/>
      <c r="AVG151" s="76"/>
      <c r="AVH151" s="76"/>
      <c r="AVI151" s="76"/>
      <c r="AVJ151" s="76"/>
      <c r="AVK151" s="76"/>
      <c r="AVL151" s="76"/>
      <c r="AVM151" s="76"/>
      <c r="AVN151" s="76"/>
      <c r="AVO151" s="76"/>
      <c r="AVP151" s="76"/>
      <c r="AVQ151" s="76"/>
      <c r="AVR151" s="76"/>
      <c r="AVS151" s="76"/>
      <c r="AVT151" s="76"/>
      <c r="AVU151" s="76"/>
      <c r="AVV151" s="76"/>
      <c r="AVW151" s="76"/>
      <c r="AVX151" s="76"/>
      <c r="AVY151" s="76"/>
      <c r="AVZ151" s="76"/>
      <c r="AWA151" s="76"/>
      <c r="AWB151" s="76"/>
      <c r="AWC151" s="76"/>
      <c r="AWD151" s="76"/>
      <c r="AWE151" s="76"/>
      <c r="AWF151" s="76"/>
      <c r="AWG151" s="76"/>
      <c r="AWH151" s="76"/>
      <c r="AWI151" s="76"/>
      <c r="AWJ151" s="76"/>
      <c r="AWK151" s="76"/>
      <c r="AWL151" s="76"/>
      <c r="AWM151" s="76"/>
      <c r="AWN151" s="76"/>
      <c r="AWO151" s="76"/>
      <c r="AWP151" s="76"/>
      <c r="AWQ151" s="76"/>
      <c r="AWR151" s="76"/>
      <c r="AWS151" s="76"/>
      <c r="AWT151" s="76"/>
      <c r="AWU151" s="76"/>
      <c r="AWV151" s="76"/>
      <c r="AWW151" s="76"/>
      <c r="AWX151" s="76"/>
      <c r="AWY151" s="76"/>
      <c r="AWZ151" s="76"/>
      <c r="AXA151" s="76"/>
      <c r="AXB151" s="76"/>
      <c r="AXC151" s="76"/>
      <c r="AXD151" s="76"/>
      <c r="AXE151" s="76"/>
      <c r="AXF151" s="76"/>
      <c r="AXG151" s="76"/>
      <c r="AXH151" s="76"/>
      <c r="AXI151" s="76"/>
      <c r="AXJ151" s="76"/>
      <c r="AXK151" s="76"/>
      <c r="AXL151" s="76"/>
      <c r="AXM151" s="76"/>
      <c r="AXN151" s="76"/>
      <c r="AXO151" s="76"/>
      <c r="AXP151" s="76"/>
      <c r="AXQ151" s="76"/>
      <c r="AXR151" s="76"/>
      <c r="AXS151" s="76"/>
      <c r="AXT151" s="76"/>
      <c r="AXU151" s="76"/>
      <c r="AXV151" s="76"/>
      <c r="AXW151" s="76"/>
      <c r="AXX151" s="76"/>
      <c r="AXY151" s="76"/>
      <c r="AXZ151" s="76"/>
      <c r="AYA151" s="76"/>
      <c r="AYB151" s="76"/>
      <c r="AYC151" s="76"/>
      <c r="AYD151" s="76"/>
      <c r="AYE151" s="76"/>
      <c r="AYF151" s="76"/>
      <c r="AYG151" s="76"/>
      <c r="AYH151" s="76"/>
      <c r="AYI151" s="76"/>
      <c r="AYJ151" s="76"/>
      <c r="AYK151" s="76"/>
      <c r="AYL151" s="76"/>
      <c r="AYM151" s="76"/>
      <c r="AYN151" s="76"/>
      <c r="AYO151" s="76"/>
      <c r="AYP151" s="76"/>
      <c r="AYQ151" s="76"/>
      <c r="AYR151" s="76"/>
      <c r="AYS151" s="76"/>
      <c r="AYT151" s="76"/>
      <c r="AYU151" s="76"/>
      <c r="AYV151" s="76"/>
      <c r="AYW151" s="76"/>
      <c r="AYX151" s="76"/>
      <c r="AYY151" s="76"/>
      <c r="AYZ151" s="76"/>
      <c r="AZA151" s="76"/>
      <c r="AZB151" s="76"/>
      <c r="AZC151" s="76"/>
      <c r="AZD151" s="76"/>
      <c r="AZE151" s="76"/>
      <c r="AZF151" s="76"/>
      <c r="AZG151" s="76"/>
      <c r="AZH151" s="76"/>
      <c r="AZI151" s="76"/>
      <c r="AZJ151" s="76"/>
      <c r="AZK151" s="76"/>
      <c r="AZL151" s="76"/>
      <c r="AZM151" s="76"/>
      <c r="AZN151" s="76"/>
      <c r="AZO151" s="76"/>
      <c r="AZP151" s="76"/>
      <c r="AZQ151" s="76"/>
      <c r="AZR151" s="76"/>
      <c r="AZS151" s="76"/>
      <c r="AZT151" s="76"/>
      <c r="AZU151" s="76"/>
      <c r="AZV151" s="76"/>
      <c r="AZW151" s="76"/>
      <c r="AZX151" s="76"/>
      <c r="AZY151" s="76"/>
      <c r="AZZ151" s="76"/>
      <c r="BAA151" s="76"/>
      <c r="BAB151" s="76"/>
      <c r="BAC151" s="76"/>
      <c r="BAD151" s="76"/>
      <c r="BAE151" s="76"/>
      <c r="BAF151" s="76"/>
      <c r="BAG151" s="76"/>
      <c r="BAH151" s="76"/>
      <c r="BAI151" s="76"/>
      <c r="BAJ151" s="76"/>
      <c r="BAK151" s="76"/>
      <c r="BAL151" s="76"/>
      <c r="BAM151" s="76"/>
      <c r="BAN151" s="76"/>
      <c r="BAO151" s="76"/>
      <c r="BAP151" s="76"/>
      <c r="BAQ151" s="76"/>
      <c r="BAR151" s="76"/>
      <c r="BAS151" s="76"/>
      <c r="BAT151" s="76"/>
      <c r="BAU151" s="76"/>
      <c r="BAV151" s="76"/>
      <c r="BAW151" s="76"/>
      <c r="BAX151" s="76"/>
      <c r="BAY151" s="76"/>
      <c r="BAZ151" s="76"/>
      <c r="BBA151" s="76"/>
      <c r="BBB151" s="76"/>
      <c r="BBC151" s="76"/>
      <c r="BBD151" s="76"/>
      <c r="BBE151" s="76"/>
      <c r="BBF151" s="76"/>
      <c r="BBG151" s="76"/>
      <c r="BBH151" s="76"/>
      <c r="BBI151" s="76"/>
      <c r="BBJ151" s="76"/>
      <c r="BBK151" s="76"/>
      <c r="BBL151" s="76"/>
      <c r="BBM151" s="76"/>
      <c r="BBN151" s="76"/>
      <c r="BBO151" s="76"/>
      <c r="BBP151" s="76"/>
      <c r="BBQ151" s="76"/>
      <c r="BBR151" s="76"/>
      <c r="BBS151" s="76"/>
      <c r="BBT151" s="76"/>
      <c r="BBU151" s="76"/>
      <c r="BBV151" s="76"/>
      <c r="BBW151" s="76"/>
      <c r="BBX151" s="76"/>
      <c r="BBY151" s="76"/>
      <c r="BBZ151" s="76"/>
      <c r="BCA151" s="76"/>
      <c r="BCB151" s="76"/>
      <c r="BCC151" s="76"/>
      <c r="BCD151" s="76"/>
      <c r="BCE151" s="76"/>
      <c r="BCF151" s="76"/>
      <c r="BCG151" s="76"/>
      <c r="BCH151" s="76"/>
      <c r="BCI151" s="76"/>
      <c r="BCJ151" s="76"/>
      <c r="BCK151" s="76"/>
      <c r="BCL151" s="76"/>
      <c r="BCM151" s="76"/>
      <c r="BCN151" s="76"/>
      <c r="BCO151" s="76"/>
      <c r="BCP151" s="76"/>
      <c r="BCQ151" s="76"/>
      <c r="BCR151" s="76"/>
      <c r="BCS151" s="76"/>
      <c r="BCT151" s="76"/>
      <c r="BCU151" s="76"/>
      <c r="BCV151" s="76"/>
      <c r="BCW151" s="76"/>
      <c r="BCX151" s="76"/>
      <c r="BCY151" s="76"/>
      <c r="BCZ151" s="76"/>
      <c r="BDA151" s="76"/>
      <c r="BDB151" s="76"/>
      <c r="BDC151" s="76"/>
      <c r="BDD151" s="76"/>
      <c r="BDE151" s="76"/>
      <c r="BDF151" s="76"/>
      <c r="BDG151" s="76"/>
      <c r="BDH151" s="76"/>
      <c r="BDI151" s="76"/>
      <c r="BDJ151" s="76"/>
      <c r="BDK151" s="76"/>
      <c r="BDL151" s="76"/>
      <c r="BDM151" s="76"/>
      <c r="BDN151" s="76"/>
      <c r="BDO151" s="76"/>
      <c r="BDP151" s="76"/>
      <c r="BDQ151" s="76"/>
      <c r="BDR151" s="76"/>
      <c r="BDS151" s="76"/>
      <c r="BDT151" s="76"/>
      <c r="BDU151" s="76"/>
      <c r="BDV151" s="76"/>
      <c r="BDW151" s="76"/>
      <c r="BED151" s="76"/>
      <c r="BEE151" s="76"/>
      <c r="BEF151" s="76"/>
      <c r="BEG151" s="76"/>
      <c r="BEH151" s="76"/>
      <c r="BEI151" s="76"/>
      <c r="BEJ151" s="76"/>
      <c r="BEK151" s="76"/>
      <c r="BEL151" s="76"/>
      <c r="BEM151" s="76"/>
      <c r="BEN151" s="76"/>
      <c r="BEO151" s="76"/>
      <c r="BEP151" s="76"/>
      <c r="BEQ151" s="76"/>
      <c r="BER151" s="76"/>
      <c r="BES151" s="76"/>
      <c r="BET151" s="76"/>
      <c r="BEU151" s="76"/>
      <c r="BEV151" s="76"/>
      <c r="BEW151" s="76"/>
      <c r="BEX151" s="76"/>
      <c r="BEY151" s="76"/>
      <c r="BEZ151" s="76"/>
      <c r="BFA151" s="76"/>
      <c r="BFB151" s="76"/>
      <c r="BFC151" s="76"/>
      <c r="BFD151" s="76"/>
      <c r="BFE151" s="76"/>
      <c r="BFF151" s="76"/>
      <c r="BFG151" s="76"/>
      <c r="BFH151" s="76"/>
      <c r="BFI151" s="76"/>
      <c r="BFJ151" s="76"/>
      <c r="BFK151" s="76"/>
      <c r="BFL151" s="76"/>
      <c r="BFM151" s="76"/>
      <c r="BFN151" s="76"/>
      <c r="BFO151" s="76"/>
      <c r="BFP151" s="76"/>
      <c r="BFQ151" s="76"/>
      <c r="BFR151" s="76"/>
      <c r="BFS151" s="76"/>
      <c r="BFT151" s="76"/>
      <c r="BFU151" s="76"/>
      <c r="BFV151" s="76"/>
      <c r="BFW151" s="76"/>
      <c r="BFX151" s="76"/>
      <c r="BFY151" s="76"/>
      <c r="BFZ151" s="76"/>
      <c r="BGA151" s="76"/>
      <c r="BGB151" s="76"/>
      <c r="BGC151" s="76"/>
      <c r="BGD151" s="76"/>
      <c r="BGE151" s="76"/>
      <c r="BGF151" s="76"/>
      <c r="BGG151" s="76"/>
      <c r="BGH151" s="76"/>
      <c r="BGI151" s="76"/>
      <c r="BGJ151" s="76"/>
      <c r="BGK151" s="76"/>
      <c r="BGL151" s="76"/>
      <c r="BGM151" s="76"/>
      <c r="BGN151" s="76"/>
      <c r="BGO151" s="76"/>
      <c r="BGP151" s="76"/>
      <c r="BGQ151" s="76"/>
      <c r="BGR151" s="76"/>
      <c r="BGS151" s="76"/>
      <c r="BGT151" s="76"/>
      <c r="BGU151" s="76"/>
      <c r="BGV151" s="76"/>
      <c r="BGW151" s="76"/>
      <c r="BGX151" s="76"/>
      <c r="BGY151" s="76"/>
      <c r="BGZ151" s="76"/>
      <c r="BHA151" s="76"/>
      <c r="BHB151" s="76"/>
      <c r="BHC151" s="76"/>
      <c r="BHD151" s="76"/>
      <c r="BHE151" s="76"/>
      <c r="BHF151" s="76"/>
      <c r="BHG151" s="76"/>
      <c r="BHH151" s="76"/>
      <c r="BHI151" s="76"/>
      <c r="BHJ151" s="76"/>
      <c r="BHK151" s="76"/>
      <c r="BHL151" s="76"/>
      <c r="BHM151" s="76"/>
      <c r="BHN151" s="76"/>
      <c r="BHO151" s="76"/>
      <c r="BHP151" s="76"/>
      <c r="BHQ151" s="76"/>
      <c r="BHR151" s="76"/>
      <c r="BHS151" s="76"/>
      <c r="BHT151" s="76"/>
      <c r="BHU151" s="76"/>
      <c r="BHV151" s="76"/>
      <c r="BHW151" s="76"/>
      <c r="BHX151" s="76"/>
      <c r="BHY151" s="76"/>
      <c r="BHZ151" s="76"/>
      <c r="BIA151" s="76"/>
      <c r="BIB151" s="76"/>
      <c r="BIC151" s="76"/>
      <c r="BID151" s="76"/>
      <c r="BIE151" s="76"/>
      <c r="BIF151" s="76"/>
      <c r="BIG151" s="76"/>
      <c r="BIH151" s="76"/>
      <c r="BII151" s="76"/>
      <c r="BIJ151" s="76"/>
      <c r="BIK151" s="76"/>
      <c r="BIL151" s="76"/>
      <c r="BIM151" s="76"/>
      <c r="BIN151" s="76"/>
      <c r="BIO151" s="76"/>
      <c r="BIP151" s="76"/>
      <c r="BIQ151" s="76"/>
      <c r="BIR151" s="76"/>
      <c r="BIS151" s="76"/>
      <c r="BIT151" s="76"/>
      <c r="BIU151" s="76"/>
      <c r="BIV151" s="76"/>
      <c r="BIW151" s="76"/>
      <c r="BIX151" s="76"/>
      <c r="BIY151" s="76"/>
      <c r="BIZ151" s="76"/>
      <c r="BJA151" s="76"/>
      <c r="BJB151" s="76"/>
      <c r="BJC151" s="76"/>
      <c r="BJD151" s="76"/>
      <c r="BJE151" s="76"/>
      <c r="BJF151" s="76"/>
      <c r="BJG151" s="76"/>
      <c r="BJH151" s="76"/>
      <c r="BJI151" s="76"/>
      <c r="BJJ151" s="76"/>
      <c r="BJK151" s="76"/>
      <c r="BJL151" s="76"/>
      <c r="BJM151" s="76"/>
      <c r="BJN151" s="76"/>
      <c r="BJO151" s="76"/>
      <c r="BJP151" s="76"/>
      <c r="BJQ151" s="76"/>
      <c r="BJR151" s="76"/>
      <c r="BJS151" s="76"/>
      <c r="BJT151" s="76"/>
      <c r="BJU151" s="76"/>
      <c r="BJV151" s="76"/>
      <c r="BJW151" s="76"/>
      <c r="BJX151" s="76"/>
      <c r="BJY151" s="76"/>
      <c r="BJZ151" s="76"/>
      <c r="BKA151" s="76"/>
      <c r="BKB151" s="76"/>
      <c r="BKC151" s="76"/>
      <c r="BKD151" s="76"/>
      <c r="BKE151" s="76"/>
      <c r="BKF151" s="76"/>
      <c r="BKG151" s="76"/>
      <c r="BKH151" s="76"/>
      <c r="BKI151" s="76"/>
      <c r="BKJ151" s="76"/>
      <c r="BKK151" s="76"/>
      <c r="BKL151" s="76"/>
      <c r="BKM151" s="76"/>
      <c r="BKN151" s="76"/>
      <c r="BKO151" s="76"/>
      <c r="BKP151" s="76"/>
      <c r="BKQ151" s="76"/>
      <c r="BKR151" s="76"/>
      <c r="BKS151" s="76"/>
      <c r="BKT151" s="76"/>
      <c r="BKU151" s="76"/>
      <c r="BKV151" s="76"/>
      <c r="BKW151" s="76"/>
      <c r="BKX151" s="76"/>
      <c r="BKY151" s="76"/>
      <c r="BKZ151" s="76"/>
      <c r="BLA151" s="76"/>
      <c r="BLB151" s="76"/>
      <c r="BLC151" s="76"/>
      <c r="BLD151" s="76"/>
      <c r="BLE151" s="76"/>
      <c r="BLF151" s="76"/>
      <c r="BLG151" s="76"/>
      <c r="BLH151" s="76"/>
      <c r="BLI151" s="76"/>
      <c r="BLJ151" s="76"/>
      <c r="BLK151" s="76"/>
      <c r="BLL151" s="76"/>
      <c r="BLM151" s="76"/>
      <c r="BLN151" s="76"/>
      <c r="BLO151" s="76"/>
      <c r="BLP151" s="76"/>
      <c r="BLQ151" s="76"/>
      <c r="BLR151" s="76"/>
      <c r="BLS151" s="76"/>
      <c r="BLT151" s="76"/>
      <c r="BLU151" s="76"/>
      <c r="BLV151" s="76"/>
      <c r="BLW151" s="76"/>
      <c r="BLX151" s="76"/>
      <c r="BLY151" s="76"/>
      <c r="BLZ151" s="76"/>
      <c r="BMA151" s="76"/>
      <c r="BMB151" s="76"/>
      <c r="BMC151" s="76"/>
      <c r="BMD151" s="76"/>
      <c r="BME151" s="76"/>
      <c r="BMF151" s="76"/>
      <c r="BMG151" s="76"/>
      <c r="BMH151" s="76"/>
      <c r="BMI151" s="76"/>
      <c r="BMJ151" s="76"/>
      <c r="BMK151" s="76"/>
      <c r="BML151" s="76"/>
      <c r="BMM151" s="76"/>
      <c r="BMN151" s="76"/>
      <c r="BMO151" s="76"/>
      <c r="BMP151" s="76"/>
      <c r="BMQ151" s="76"/>
      <c r="BMR151" s="76"/>
      <c r="BMS151" s="76"/>
      <c r="BMT151" s="76"/>
      <c r="BMU151" s="76"/>
      <c r="BMV151" s="76"/>
      <c r="BMW151" s="76"/>
      <c r="BMX151" s="76"/>
      <c r="BMY151" s="76"/>
      <c r="BMZ151" s="76"/>
      <c r="BNA151" s="76"/>
      <c r="BNB151" s="76"/>
      <c r="BNC151" s="76"/>
      <c r="BND151" s="76"/>
      <c r="BNE151" s="76"/>
      <c r="BNF151" s="76"/>
      <c r="BNG151" s="76"/>
      <c r="BNH151" s="76"/>
      <c r="BNI151" s="76"/>
      <c r="BNJ151" s="76"/>
      <c r="BNK151" s="76"/>
      <c r="BNL151" s="76"/>
      <c r="BNM151" s="76"/>
      <c r="BNN151" s="76"/>
      <c r="BNO151" s="76"/>
      <c r="BNP151" s="76"/>
      <c r="BNQ151" s="76"/>
      <c r="BNR151" s="76"/>
      <c r="BNS151" s="76"/>
      <c r="BNZ151" s="76"/>
      <c r="BOA151" s="76"/>
      <c r="BOB151" s="76"/>
      <c r="BOC151" s="76"/>
      <c r="BOD151" s="76"/>
      <c r="BOE151" s="76"/>
      <c r="BOF151" s="76"/>
      <c r="BOG151" s="76"/>
      <c r="BOH151" s="76"/>
      <c r="BOI151" s="76"/>
      <c r="BOJ151" s="76"/>
      <c r="BOK151" s="76"/>
      <c r="BOL151" s="76"/>
      <c r="BOM151" s="76"/>
      <c r="BON151" s="76"/>
      <c r="BOO151" s="76"/>
      <c r="BOP151" s="76"/>
      <c r="BOQ151" s="76"/>
      <c r="BOR151" s="76"/>
      <c r="BOS151" s="76"/>
      <c r="BOT151" s="76"/>
      <c r="BOU151" s="76"/>
      <c r="BOV151" s="76"/>
      <c r="BOW151" s="76"/>
      <c r="BOX151" s="76"/>
      <c r="BOY151" s="76"/>
      <c r="BOZ151" s="76"/>
      <c r="BPA151" s="76"/>
      <c r="BPB151" s="76"/>
      <c r="BPC151" s="76"/>
      <c r="BPD151" s="76"/>
      <c r="BPE151" s="76"/>
      <c r="BPF151" s="76"/>
      <c r="BPG151" s="76"/>
      <c r="BPH151" s="76"/>
      <c r="BPI151" s="76"/>
      <c r="BPJ151" s="76"/>
      <c r="BPK151" s="76"/>
      <c r="BPL151" s="76"/>
      <c r="BPM151" s="76"/>
      <c r="BPN151" s="76"/>
      <c r="BPO151" s="76"/>
      <c r="BPP151" s="76"/>
      <c r="BPQ151" s="76"/>
      <c r="BPR151" s="76"/>
      <c r="BPS151" s="76"/>
      <c r="BPT151" s="76"/>
      <c r="BPU151" s="76"/>
      <c r="BPV151" s="76"/>
      <c r="BPW151" s="76"/>
      <c r="BPX151" s="76"/>
      <c r="BPY151" s="76"/>
      <c r="BPZ151" s="76"/>
      <c r="BQA151" s="76"/>
      <c r="BQB151" s="76"/>
      <c r="BQC151" s="76"/>
      <c r="BQD151" s="76"/>
      <c r="BQE151" s="76"/>
      <c r="BQF151" s="76"/>
      <c r="BQG151" s="76"/>
      <c r="BQH151" s="76"/>
      <c r="BQI151" s="76"/>
      <c r="BQJ151" s="76"/>
      <c r="BQK151" s="76"/>
      <c r="BQL151" s="76"/>
      <c r="BQM151" s="76"/>
      <c r="BQN151" s="76"/>
      <c r="BQO151" s="76"/>
      <c r="BQP151" s="76"/>
      <c r="BQQ151" s="76"/>
      <c r="BQR151" s="76"/>
      <c r="BQS151" s="76"/>
      <c r="BQT151" s="76"/>
      <c r="BQU151" s="76"/>
      <c r="BQV151" s="76"/>
      <c r="BQW151" s="76"/>
      <c r="BQX151" s="76"/>
      <c r="BQY151" s="76"/>
      <c r="BQZ151" s="76"/>
      <c r="BRA151" s="76"/>
      <c r="BRB151" s="76"/>
      <c r="BRC151" s="76"/>
      <c r="BRD151" s="76"/>
      <c r="BRE151" s="76"/>
      <c r="BRF151" s="76"/>
      <c r="BRG151" s="76"/>
      <c r="BRH151" s="76"/>
      <c r="BRI151" s="76"/>
      <c r="BRJ151" s="76"/>
      <c r="BRK151" s="76"/>
      <c r="BRL151" s="76"/>
      <c r="BRM151" s="76"/>
      <c r="BRN151" s="76"/>
      <c r="BRO151" s="76"/>
      <c r="BRP151" s="76"/>
      <c r="BRQ151" s="76"/>
      <c r="BRR151" s="76"/>
      <c r="BRS151" s="76"/>
      <c r="BRT151" s="76"/>
      <c r="BRU151" s="76"/>
      <c r="BRV151" s="76"/>
      <c r="BRW151" s="76"/>
      <c r="BRX151" s="76"/>
      <c r="BRY151" s="76"/>
      <c r="BRZ151" s="76"/>
      <c r="BSA151" s="76"/>
      <c r="BSB151" s="76"/>
      <c r="BSC151" s="76"/>
      <c r="BSD151" s="76"/>
      <c r="BSE151" s="76"/>
      <c r="BSF151" s="76"/>
      <c r="BSG151" s="76"/>
      <c r="BSH151" s="76"/>
      <c r="BSI151" s="76"/>
      <c r="BSJ151" s="76"/>
      <c r="BSK151" s="76"/>
      <c r="BSL151" s="76"/>
      <c r="BSM151" s="76"/>
      <c r="BSN151" s="76"/>
      <c r="BSO151" s="76"/>
      <c r="BSP151" s="76"/>
      <c r="BSQ151" s="76"/>
      <c r="BSR151" s="76"/>
      <c r="BSS151" s="76"/>
      <c r="BST151" s="76"/>
      <c r="BSU151" s="76"/>
      <c r="BSV151" s="76"/>
      <c r="BSW151" s="76"/>
      <c r="BSX151" s="76"/>
      <c r="BSY151" s="76"/>
      <c r="BSZ151" s="76"/>
      <c r="BTA151" s="76"/>
      <c r="BTB151" s="76"/>
      <c r="BTC151" s="76"/>
      <c r="BTD151" s="76"/>
      <c r="BTE151" s="76"/>
      <c r="BTF151" s="76"/>
      <c r="BTG151" s="76"/>
      <c r="BTH151" s="76"/>
      <c r="BTI151" s="76"/>
      <c r="BTJ151" s="76"/>
      <c r="BTK151" s="76"/>
      <c r="BTL151" s="76"/>
      <c r="BTM151" s="76"/>
      <c r="BTN151" s="76"/>
      <c r="BTO151" s="76"/>
      <c r="BTP151" s="76"/>
      <c r="BTQ151" s="76"/>
      <c r="BTR151" s="76"/>
      <c r="BTS151" s="76"/>
      <c r="BTT151" s="76"/>
      <c r="BTU151" s="76"/>
      <c r="BTV151" s="76"/>
      <c r="BTW151" s="76"/>
      <c r="BTX151" s="76"/>
      <c r="BTY151" s="76"/>
      <c r="BTZ151" s="76"/>
      <c r="BUA151" s="76"/>
      <c r="BUB151" s="76"/>
      <c r="BUC151" s="76"/>
      <c r="BUD151" s="76"/>
      <c r="BUE151" s="76"/>
      <c r="BUF151" s="76"/>
      <c r="BUG151" s="76"/>
      <c r="BUH151" s="76"/>
      <c r="BUI151" s="76"/>
      <c r="BUJ151" s="76"/>
      <c r="BUK151" s="76"/>
      <c r="BUL151" s="76"/>
      <c r="BUM151" s="76"/>
      <c r="BUN151" s="76"/>
      <c r="BUO151" s="76"/>
      <c r="BUP151" s="76"/>
      <c r="BUQ151" s="76"/>
      <c r="BUR151" s="76"/>
      <c r="BUS151" s="76"/>
      <c r="BUT151" s="76"/>
      <c r="BUU151" s="76"/>
      <c r="BUV151" s="76"/>
      <c r="BUW151" s="76"/>
      <c r="BUX151" s="76"/>
      <c r="BUY151" s="76"/>
      <c r="BUZ151" s="76"/>
      <c r="BVA151" s="76"/>
      <c r="BVB151" s="76"/>
      <c r="BVC151" s="76"/>
      <c r="BVD151" s="76"/>
      <c r="BVE151" s="76"/>
      <c r="BVF151" s="76"/>
      <c r="BVG151" s="76"/>
      <c r="BVH151" s="76"/>
      <c r="BVI151" s="76"/>
      <c r="BVJ151" s="76"/>
      <c r="BVK151" s="76"/>
      <c r="BVL151" s="76"/>
      <c r="BVM151" s="76"/>
      <c r="BVN151" s="76"/>
      <c r="BVO151" s="76"/>
      <c r="BVP151" s="76"/>
      <c r="BVQ151" s="76"/>
      <c r="BVR151" s="76"/>
      <c r="BVS151" s="76"/>
      <c r="BVT151" s="76"/>
      <c r="BVU151" s="76"/>
      <c r="BVV151" s="76"/>
      <c r="BVW151" s="76"/>
      <c r="BVX151" s="76"/>
      <c r="BVY151" s="76"/>
      <c r="BVZ151" s="76"/>
      <c r="BWA151" s="76"/>
      <c r="BWB151" s="76"/>
      <c r="BWC151" s="76"/>
      <c r="BWD151" s="76"/>
      <c r="BWE151" s="76"/>
      <c r="BWF151" s="76"/>
      <c r="BWG151" s="76"/>
      <c r="BWH151" s="76"/>
      <c r="BWI151" s="76"/>
      <c r="BWJ151" s="76"/>
      <c r="BWK151" s="76"/>
      <c r="BWL151" s="76"/>
      <c r="BWM151" s="76"/>
      <c r="BWN151" s="76"/>
      <c r="BWO151" s="76"/>
      <c r="BWP151" s="76"/>
      <c r="BWQ151" s="76"/>
      <c r="BWR151" s="76"/>
      <c r="BWS151" s="76"/>
      <c r="BWT151" s="76"/>
      <c r="BWU151" s="76"/>
      <c r="BWV151" s="76"/>
      <c r="BWW151" s="76"/>
      <c r="BWX151" s="76"/>
      <c r="BWY151" s="76"/>
      <c r="BWZ151" s="76"/>
      <c r="BXA151" s="76"/>
      <c r="BXB151" s="76"/>
      <c r="BXC151" s="76"/>
      <c r="BXD151" s="76"/>
      <c r="BXE151" s="76"/>
      <c r="BXF151" s="76"/>
      <c r="BXG151" s="76"/>
      <c r="BXH151" s="76"/>
      <c r="BXI151" s="76"/>
      <c r="BXJ151" s="76"/>
      <c r="BXK151" s="76"/>
      <c r="BXL151" s="76"/>
      <c r="BXM151" s="76"/>
      <c r="BXN151" s="76"/>
      <c r="BXO151" s="76"/>
      <c r="BXV151" s="76"/>
      <c r="BXW151" s="76"/>
      <c r="BXX151" s="76"/>
      <c r="BXY151" s="76"/>
      <c r="BXZ151" s="76"/>
      <c r="BYA151" s="76"/>
      <c r="BYB151" s="76"/>
      <c r="BYC151" s="76"/>
      <c r="BYD151" s="76"/>
      <c r="BYE151" s="76"/>
      <c r="BYF151" s="76"/>
      <c r="BYG151" s="76"/>
      <c r="BYH151" s="76"/>
      <c r="BYI151" s="76"/>
      <c r="BYJ151" s="76"/>
      <c r="BYK151" s="76"/>
      <c r="BYL151" s="76"/>
      <c r="BYM151" s="76"/>
      <c r="BYN151" s="76"/>
      <c r="BYO151" s="76"/>
      <c r="BYP151" s="76"/>
      <c r="BYQ151" s="76"/>
      <c r="BYR151" s="76"/>
      <c r="BYS151" s="76"/>
      <c r="BYT151" s="76"/>
      <c r="BYU151" s="76"/>
      <c r="BYV151" s="76"/>
      <c r="BYW151" s="76"/>
      <c r="BYX151" s="76"/>
      <c r="BYY151" s="76"/>
      <c r="BYZ151" s="76"/>
      <c r="BZA151" s="76"/>
      <c r="BZB151" s="76"/>
      <c r="BZC151" s="76"/>
      <c r="BZD151" s="76"/>
      <c r="BZE151" s="76"/>
      <c r="BZF151" s="76"/>
      <c r="BZG151" s="76"/>
      <c r="BZH151" s="76"/>
      <c r="BZI151" s="76"/>
      <c r="BZJ151" s="76"/>
      <c r="BZK151" s="76"/>
      <c r="BZL151" s="76"/>
      <c r="BZM151" s="76"/>
      <c r="BZN151" s="76"/>
      <c r="BZO151" s="76"/>
      <c r="BZP151" s="76"/>
      <c r="BZQ151" s="76"/>
      <c r="BZR151" s="76"/>
      <c r="BZS151" s="76"/>
      <c r="BZT151" s="76"/>
      <c r="BZU151" s="76"/>
      <c r="BZV151" s="76"/>
      <c r="BZW151" s="76"/>
      <c r="BZX151" s="76"/>
      <c r="BZY151" s="76"/>
      <c r="BZZ151" s="76"/>
      <c r="CAA151" s="76"/>
      <c r="CAB151" s="76"/>
      <c r="CAC151" s="76"/>
      <c r="CAD151" s="76"/>
      <c r="CAE151" s="76"/>
      <c r="CAF151" s="76"/>
      <c r="CAG151" s="76"/>
      <c r="CAH151" s="76"/>
      <c r="CAI151" s="76"/>
      <c r="CAJ151" s="76"/>
      <c r="CAK151" s="76"/>
      <c r="CAL151" s="76"/>
      <c r="CAM151" s="76"/>
      <c r="CAN151" s="76"/>
      <c r="CAO151" s="76"/>
      <c r="CAP151" s="76"/>
      <c r="CAQ151" s="76"/>
      <c r="CAR151" s="76"/>
      <c r="CAS151" s="76"/>
      <c r="CAT151" s="76"/>
      <c r="CAU151" s="76"/>
      <c r="CAV151" s="76"/>
      <c r="CAW151" s="76"/>
      <c r="CAX151" s="76"/>
      <c r="CAY151" s="76"/>
      <c r="CAZ151" s="76"/>
      <c r="CBA151" s="76"/>
      <c r="CBB151" s="76"/>
      <c r="CBC151" s="76"/>
      <c r="CBD151" s="76"/>
      <c r="CBE151" s="76"/>
      <c r="CBF151" s="76"/>
      <c r="CBG151" s="76"/>
      <c r="CBH151" s="76"/>
      <c r="CBI151" s="76"/>
      <c r="CBJ151" s="76"/>
      <c r="CBK151" s="76"/>
      <c r="CBL151" s="76"/>
      <c r="CBM151" s="76"/>
      <c r="CBN151" s="76"/>
      <c r="CBO151" s="76"/>
      <c r="CBP151" s="76"/>
      <c r="CBQ151" s="76"/>
      <c r="CBR151" s="76"/>
      <c r="CBS151" s="76"/>
      <c r="CBT151" s="76"/>
      <c r="CBU151" s="76"/>
      <c r="CBV151" s="76"/>
      <c r="CBW151" s="76"/>
      <c r="CBX151" s="76"/>
      <c r="CBY151" s="76"/>
      <c r="CBZ151" s="76"/>
      <c r="CCA151" s="76"/>
      <c r="CCB151" s="76"/>
      <c r="CCC151" s="76"/>
      <c r="CCD151" s="76"/>
      <c r="CCE151" s="76"/>
      <c r="CCF151" s="76"/>
      <c r="CCG151" s="76"/>
      <c r="CCH151" s="76"/>
      <c r="CCI151" s="76"/>
      <c r="CCJ151" s="76"/>
      <c r="CCK151" s="76"/>
      <c r="CCL151" s="76"/>
      <c r="CCM151" s="76"/>
      <c r="CCN151" s="76"/>
      <c r="CCO151" s="76"/>
      <c r="CCP151" s="76"/>
      <c r="CCQ151" s="76"/>
      <c r="CCR151" s="76"/>
      <c r="CCS151" s="76"/>
      <c r="CCT151" s="76"/>
      <c r="CCU151" s="76"/>
      <c r="CCV151" s="76"/>
      <c r="CCW151" s="76"/>
      <c r="CCX151" s="76"/>
      <c r="CCY151" s="76"/>
      <c r="CCZ151" s="76"/>
      <c r="CDA151" s="76"/>
      <c r="CDB151" s="76"/>
      <c r="CDC151" s="76"/>
      <c r="CDD151" s="76"/>
      <c r="CDE151" s="76"/>
      <c r="CDF151" s="76"/>
      <c r="CDG151" s="76"/>
      <c r="CDH151" s="76"/>
      <c r="CDI151" s="76"/>
      <c r="CDJ151" s="76"/>
      <c r="CDK151" s="76"/>
      <c r="CDL151" s="76"/>
      <c r="CDM151" s="76"/>
      <c r="CDN151" s="76"/>
      <c r="CDO151" s="76"/>
      <c r="CDP151" s="76"/>
      <c r="CDQ151" s="76"/>
      <c r="CDR151" s="76"/>
      <c r="CDS151" s="76"/>
      <c r="CDT151" s="76"/>
      <c r="CDU151" s="76"/>
      <c r="CDV151" s="76"/>
      <c r="CDW151" s="76"/>
      <c r="CDX151" s="76"/>
      <c r="CDY151" s="76"/>
      <c r="CDZ151" s="76"/>
      <c r="CEA151" s="76"/>
      <c r="CEB151" s="76"/>
      <c r="CEC151" s="76"/>
      <c r="CED151" s="76"/>
      <c r="CEE151" s="76"/>
      <c r="CEF151" s="76"/>
      <c r="CEG151" s="76"/>
      <c r="CEH151" s="76"/>
      <c r="CEI151" s="76"/>
      <c r="CEJ151" s="76"/>
      <c r="CEK151" s="76"/>
      <c r="CEL151" s="76"/>
      <c r="CEM151" s="76"/>
      <c r="CEN151" s="76"/>
      <c r="CEO151" s="76"/>
      <c r="CEP151" s="76"/>
      <c r="CEQ151" s="76"/>
      <c r="CER151" s="76"/>
      <c r="CES151" s="76"/>
      <c r="CET151" s="76"/>
      <c r="CEU151" s="76"/>
      <c r="CEV151" s="76"/>
      <c r="CEW151" s="76"/>
      <c r="CEX151" s="76"/>
      <c r="CEY151" s="76"/>
      <c r="CEZ151" s="76"/>
      <c r="CFA151" s="76"/>
      <c r="CFB151" s="76"/>
      <c r="CFC151" s="76"/>
      <c r="CFD151" s="76"/>
      <c r="CFE151" s="76"/>
      <c r="CFF151" s="76"/>
      <c r="CFG151" s="76"/>
      <c r="CFH151" s="76"/>
      <c r="CFI151" s="76"/>
      <c r="CFJ151" s="76"/>
      <c r="CFK151" s="76"/>
      <c r="CFL151" s="76"/>
      <c r="CFM151" s="76"/>
      <c r="CFN151" s="76"/>
      <c r="CFO151" s="76"/>
      <c r="CFP151" s="76"/>
      <c r="CFQ151" s="76"/>
      <c r="CFR151" s="76"/>
      <c r="CFS151" s="76"/>
      <c r="CFT151" s="76"/>
      <c r="CFU151" s="76"/>
      <c r="CFV151" s="76"/>
      <c r="CFW151" s="76"/>
      <c r="CFX151" s="76"/>
      <c r="CFY151" s="76"/>
      <c r="CFZ151" s="76"/>
      <c r="CGA151" s="76"/>
      <c r="CGB151" s="76"/>
      <c r="CGC151" s="76"/>
      <c r="CGD151" s="76"/>
      <c r="CGE151" s="76"/>
      <c r="CGF151" s="76"/>
      <c r="CGG151" s="76"/>
      <c r="CGH151" s="76"/>
      <c r="CGI151" s="76"/>
      <c r="CGJ151" s="76"/>
      <c r="CGK151" s="76"/>
      <c r="CGL151" s="76"/>
      <c r="CGM151" s="76"/>
      <c r="CGN151" s="76"/>
      <c r="CGO151" s="76"/>
      <c r="CGP151" s="76"/>
      <c r="CGQ151" s="76"/>
      <c r="CGR151" s="76"/>
      <c r="CGS151" s="76"/>
      <c r="CGT151" s="76"/>
      <c r="CGU151" s="76"/>
      <c r="CGV151" s="76"/>
      <c r="CGW151" s="76"/>
      <c r="CGX151" s="76"/>
      <c r="CGY151" s="76"/>
      <c r="CGZ151" s="76"/>
      <c r="CHA151" s="76"/>
      <c r="CHB151" s="76"/>
      <c r="CHC151" s="76"/>
      <c r="CHD151" s="76"/>
      <c r="CHE151" s="76"/>
      <c r="CHF151" s="76"/>
      <c r="CHG151" s="76"/>
      <c r="CHH151" s="76"/>
      <c r="CHI151" s="76"/>
      <c r="CHJ151" s="76"/>
      <c r="CHK151" s="76"/>
      <c r="CHR151" s="76"/>
      <c r="CHS151" s="76"/>
      <c r="CHT151" s="76"/>
      <c r="CHU151" s="76"/>
      <c r="CHV151" s="76"/>
      <c r="CHW151" s="76"/>
      <c r="CHX151" s="76"/>
      <c r="CHY151" s="76"/>
      <c r="CHZ151" s="76"/>
      <c r="CIA151" s="76"/>
      <c r="CIB151" s="76"/>
      <c r="CIC151" s="76"/>
      <c r="CID151" s="76"/>
      <c r="CIE151" s="76"/>
      <c r="CIF151" s="76"/>
      <c r="CIG151" s="76"/>
      <c r="CIH151" s="76"/>
      <c r="CII151" s="76"/>
      <c r="CIJ151" s="76"/>
      <c r="CIK151" s="76"/>
      <c r="CIL151" s="76"/>
      <c r="CIM151" s="76"/>
      <c r="CIN151" s="76"/>
      <c r="CIO151" s="76"/>
      <c r="CIP151" s="76"/>
      <c r="CIQ151" s="76"/>
      <c r="CIR151" s="76"/>
      <c r="CIS151" s="76"/>
      <c r="CIT151" s="76"/>
      <c r="CIU151" s="76"/>
      <c r="CIV151" s="76"/>
      <c r="CIW151" s="76"/>
      <c r="CIX151" s="76"/>
      <c r="CIY151" s="76"/>
      <c r="CIZ151" s="76"/>
      <c r="CJA151" s="76"/>
      <c r="CJB151" s="76"/>
      <c r="CJC151" s="76"/>
      <c r="CJD151" s="76"/>
      <c r="CJE151" s="76"/>
      <c r="CJF151" s="76"/>
      <c r="CJG151" s="76"/>
      <c r="CJH151" s="76"/>
      <c r="CJI151" s="76"/>
      <c r="CJJ151" s="76"/>
      <c r="CJK151" s="76"/>
      <c r="CJL151" s="76"/>
      <c r="CJM151" s="76"/>
      <c r="CJN151" s="76"/>
      <c r="CJO151" s="76"/>
      <c r="CJP151" s="76"/>
      <c r="CJQ151" s="76"/>
      <c r="CJR151" s="76"/>
      <c r="CJS151" s="76"/>
      <c r="CJT151" s="76"/>
      <c r="CJU151" s="76"/>
      <c r="CJV151" s="76"/>
      <c r="CJW151" s="76"/>
      <c r="CJX151" s="76"/>
      <c r="CJY151" s="76"/>
      <c r="CJZ151" s="76"/>
      <c r="CKA151" s="76"/>
      <c r="CKB151" s="76"/>
      <c r="CKC151" s="76"/>
      <c r="CKD151" s="76"/>
      <c r="CKE151" s="76"/>
      <c r="CKF151" s="76"/>
      <c r="CKG151" s="76"/>
      <c r="CKH151" s="76"/>
      <c r="CKI151" s="76"/>
      <c r="CKJ151" s="76"/>
      <c r="CKK151" s="76"/>
      <c r="CKL151" s="76"/>
      <c r="CKM151" s="76"/>
      <c r="CKN151" s="76"/>
      <c r="CKO151" s="76"/>
      <c r="CKP151" s="76"/>
      <c r="CKQ151" s="76"/>
      <c r="CKR151" s="76"/>
      <c r="CKS151" s="76"/>
      <c r="CKT151" s="76"/>
      <c r="CKU151" s="76"/>
      <c r="CKV151" s="76"/>
      <c r="CKW151" s="76"/>
      <c r="CKX151" s="76"/>
      <c r="CKY151" s="76"/>
      <c r="CKZ151" s="76"/>
      <c r="CLA151" s="76"/>
      <c r="CLB151" s="76"/>
      <c r="CLC151" s="76"/>
      <c r="CLD151" s="76"/>
      <c r="CLE151" s="76"/>
      <c r="CLF151" s="76"/>
      <c r="CLG151" s="76"/>
      <c r="CLH151" s="76"/>
      <c r="CLI151" s="76"/>
      <c r="CLJ151" s="76"/>
      <c r="CLK151" s="76"/>
      <c r="CLL151" s="76"/>
      <c r="CLM151" s="76"/>
      <c r="CLN151" s="76"/>
      <c r="CLO151" s="76"/>
      <c r="CLP151" s="76"/>
      <c r="CLQ151" s="76"/>
      <c r="CLR151" s="76"/>
      <c r="CLS151" s="76"/>
      <c r="CLT151" s="76"/>
      <c r="CLU151" s="76"/>
      <c r="CLV151" s="76"/>
      <c r="CLW151" s="76"/>
      <c r="CLX151" s="76"/>
      <c r="CLY151" s="76"/>
      <c r="CLZ151" s="76"/>
      <c r="CMA151" s="76"/>
      <c r="CMB151" s="76"/>
      <c r="CMC151" s="76"/>
      <c r="CMD151" s="76"/>
      <c r="CME151" s="76"/>
      <c r="CMF151" s="76"/>
      <c r="CMG151" s="76"/>
      <c r="CMH151" s="76"/>
      <c r="CMI151" s="76"/>
      <c r="CMJ151" s="76"/>
      <c r="CMK151" s="76"/>
      <c r="CML151" s="76"/>
      <c r="CMM151" s="76"/>
      <c r="CMN151" s="76"/>
      <c r="CMO151" s="76"/>
      <c r="CMP151" s="76"/>
      <c r="CMQ151" s="76"/>
      <c r="CMR151" s="76"/>
      <c r="CMS151" s="76"/>
      <c r="CMT151" s="76"/>
      <c r="CMU151" s="76"/>
      <c r="CMV151" s="76"/>
      <c r="CMW151" s="76"/>
      <c r="CMX151" s="76"/>
      <c r="CMY151" s="76"/>
      <c r="CMZ151" s="76"/>
      <c r="CNA151" s="76"/>
      <c r="CNB151" s="76"/>
      <c r="CNC151" s="76"/>
      <c r="CND151" s="76"/>
      <c r="CNE151" s="76"/>
      <c r="CNF151" s="76"/>
      <c r="CNG151" s="76"/>
      <c r="CNH151" s="76"/>
      <c r="CNI151" s="76"/>
      <c r="CNJ151" s="76"/>
      <c r="CNK151" s="76"/>
      <c r="CNL151" s="76"/>
      <c r="CNM151" s="76"/>
      <c r="CNN151" s="76"/>
      <c r="CNO151" s="76"/>
      <c r="CNP151" s="76"/>
      <c r="CNQ151" s="76"/>
      <c r="CNR151" s="76"/>
      <c r="CNS151" s="76"/>
      <c r="CNT151" s="76"/>
      <c r="CNU151" s="76"/>
      <c r="CNV151" s="76"/>
      <c r="CNW151" s="76"/>
      <c r="CNX151" s="76"/>
      <c r="CNY151" s="76"/>
      <c r="CNZ151" s="76"/>
      <c r="COA151" s="76"/>
      <c r="COB151" s="76"/>
      <c r="COC151" s="76"/>
      <c r="COD151" s="76"/>
      <c r="COE151" s="76"/>
      <c r="COF151" s="76"/>
      <c r="COG151" s="76"/>
      <c r="COH151" s="76"/>
      <c r="COI151" s="76"/>
      <c r="COJ151" s="76"/>
      <c r="COK151" s="76"/>
      <c r="COL151" s="76"/>
      <c r="COM151" s="76"/>
      <c r="CON151" s="76"/>
      <c r="COO151" s="76"/>
      <c r="COP151" s="76"/>
      <c r="COQ151" s="76"/>
      <c r="COR151" s="76"/>
      <c r="COS151" s="76"/>
      <c r="COT151" s="76"/>
      <c r="COU151" s="76"/>
      <c r="COV151" s="76"/>
      <c r="COW151" s="76"/>
      <c r="COX151" s="76"/>
      <c r="COY151" s="76"/>
      <c r="COZ151" s="76"/>
      <c r="CPA151" s="76"/>
      <c r="CPB151" s="76"/>
      <c r="CPC151" s="76"/>
      <c r="CPD151" s="76"/>
      <c r="CPE151" s="76"/>
      <c r="CPF151" s="76"/>
      <c r="CPG151" s="76"/>
      <c r="CPH151" s="76"/>
      <c r="CPI151" s="76"/>
      <c r="CPJ151" s="76"/>
      <c r="CPK151" s="76"/>
      <c r="CPL151" s="76"/>
      <c r="CPM151" s="76"/>
      <c r="CPN151" s="76"/>
      <c r="CPO151" s="76"/>
      <c r="CPP151" s="76"/>
      <c r="CPQ151" s="76"/>
      <c r="CPR151" s="76"/>
      <c r="CPS151" s="76"/>
      <c r="CPT151" s="76"/>
      <c r="CPU151" s="76"/>
      <c r="CPV151" s="76"/>
      <c r="CPW151" s="76"/>
      <c r="CPX151" s="76"/>
      <c r="CPY151" s="76"/>
      <c r="CPZ151" s="76"/>
      <c r="CQA151" s="76"/>
      <c r="CQB151" s="76"/>
      <c r="CQC151" s="76"/>
      <c r="CQD151" s="76"/>
      <c r="CQE151" s="76"/>
      <c r="CQF151" s="76"/>
      <c r="CQG151" s="76"/>
      <c r="CQH151" s="76"/>
      <c r="CQI151" s="76"/>
      <c r="CQJ151" s="76"/>
      <c r="CQK151" s="76"/>
      <c r="CQL151" s="76"/>
      <c r="CQM151" s="76"/>
      <c r="CQN151" s="76"/>
      <c r="CQO151" s="76"/>
      <c r="CQP151" s="76"/>
      <c r="CQQ151" s="76"/>
      <c r="CQR151" s="76"/>
      <c r="CQS151" s="76"/>
      <c r="CQT151" s="76"/>
      <c r="CQU151" s="76"/>
      <c r="CQV151" s="76"/>
      <c r="CQW151" s="76"/>
      <c r="CQX151" s="76"/>
      <c r="CQY151" s="76"/>
      <c r="CQZ151" s="76"/>
      <c r="CRA151" s="76"/>
      <c r="CRB151" s="76"/>
      <c r="CRC151" s="76"/>
      <c r="CRD151" s="76"/>
      <c r="CRE151" s="76"/>
      <c r="CRF151" s="76"/>
      <c r="CRG151" s="76"/>
      <c r="CRN151" s="76"/>
      <c r="CRO151" s="76"/>
      <c r="CRP151" s="76"/>
      <c r="CRQ151" s="76"/>
      <c r="CRR151" s="76"/>
      <c r="CRS151" s="76"/>
      <c r="CRT151" s="76"/>
      <c r="CRU151" s="76"/>
      <c r="CRV151" s="76"/>
      <c r="CRW151" s="76"/>
      <c r="CRX151" s="76"/>
      <c r="CRY151" s="76"/>
      <c r="CRZ151" s="76"/>
      <c r="CSA151" s="76"/>
      <c r="CSB151" s="76"/>
      <c r="CSC151" s="76"/>
      <c r="CSD151" s="76"/>
      <c r="CSE151" s="76"/>
      <c r="CSF151" s="76"/>
      <c r="CSG151" s="76"/>
      <c r="CSH151" s="76"/>
      <c r="CSI151" s="76"/>
      <c r="CSJ151" s="76"/>
      <c r="CSK151" s="76"/>
      <c r="CSL151" s="76"/>
      <c r="CSM151" s="76"/>
      <c r="CSN151" s="76"/>
      <c r="CSO151" s="76"/>
      <c r="CSP151" s="76"/>
      <c r="CSQ151" s="76"/>
      <c r="CSR151" s="76"/>
      <c r="CSS151" s="76"/>
      <c r="CST151" s="76"/>
      <c r="CSU151" s="76"/>
      <c r="CSV151" s="76"/>
      <c r="CSW151" s="76"/>
      <c r="CSX151" s="76"/>
      <c r="CSY151" s="76"/>
      <c r="CSZ151" s="76"/>
      <c r="CTA151" s="76"/>
      <c r="CTB151" s="76"/>
      <c r="CTC151" s="76"/>
      <c r="CTD151" s="76"/>
      <c r="CTE151" s="76"/>
      <c r="CTF151" s="76"/>
      <c r="CTG151" s="76"/>
      <c r="CTH151" s="76"/>
      <c r="CTI151" s="76"/>
      <c r="CTJ151" s="76"/>
      <c r="CTK151" s="76"/>
      <c r="CTL151" s="76"/>
      <c r="CTM151" s="76"/>
      <c r="CTN151" s="76"/>
      <c r="CTO151" s="76"/>
      <c r="CTP151" s="76"/>
      <c r="CTQ151" s="76"/>
      <c r="CTR151" s="76"/>
      <c r="CTS151" s="76"/>
      <c r="CTT151" s="76"/>
      <c r="CTU151" s="76"/>
      <c r="CTV151" s="76"/>
      <c r="CTW151" s="76"/>
      <c r="CTX151" s="76"/>
      <c r="CTY151" s="76"/>
      <c r="CTZ151" s="76"/>
      <c r="CUA151" s="76"/>
      <c r="CUB151" s="76"/>
      <c r="CUC151" s="76"/>
      <c r="CUD151" s="76"/>
      <c r="CUE151" s="76"/>
      <c r="CUF151" s="76"/>
      <c r="CUG151" s="76"/>
      <c r="CUH151" s="76"/>
      <c r="CUI151" s="76"/>
      <c r="CUJ151" s="76"/>
      <c r="CUK151" s="76"/>
      <c r="CUL151" s="76"/>
      <c r="CUM151" s="76"/>
      <c r="CUN151" s="76"/>
      <c r="CUO151" s="76"/>
      <c r="CUP151" s="76"/>
      <c r="CUQ151" s="76"/>
      <c r="CUR151" s="76"/>
      <c r="CUS151" s="76"/>
      <c r="CUT151" s="76"/>
      <c r="CUU151" s="76"/>
      <c r="CUV151" s="76"/>
      <c r="CUW151" s="76"/>
      <c r="CUX151" s="76"/>
      <c r="CUY151" s="76"/>
      <c r="CUZ151" s="76"/>
      <c r="CVA151" s="76"/>
      <c r="CVB151" s="76"/>
      <c r="CVC151" s="76"/>
      <c r="CVD151" s="76"/>
      <c r="CVE151" s="76"/>
      <c r="CVF151" s="76"/>
      <c r="CVG151" s="76"/>
      <c r="CVH151" s="76"/>
      <c r="CVI151" s="76"/>
      <c r="CVJ151" s="76"/>
      <c r="CVK151" s="76"/>
      <c r="CVL151" s="76"/>
      <c r="CVM151" s="76"/>
      <c r="CVN151" s="76"/>
      <c r="CVO151" s="76"/>
      <c r="CVP151" s="76"/>
      <c r="CVQ151" s="76"/>
      <c r="CVR151" s="76"/>
      <c r="CVS151" s="76"/>
      <c r="CVT151" s="76"/>
      <c r="CVU151" s="76"/>
      <c r="CVV151" s="76"/>
      <c r="CVW151" s="76"/>
      <c r="CVX151" s="76"/>
      <c r="CVY151" s="76"/>
      <c r="CVZ151" s="76"/>
      <c r="CWA151" s="76"/>
      <c r="CWB151" s="76"/>
      <c r="CWC151" s="76"/>
      <c r="CWD151" s="76"/>
      <c r="CWE151" s="76"/>
      <c r="CWF151" s="76"/>
      <c r="CWG151" s="76"/>
      <c r="CWH151" s="76"/>
      <c r="CWI151" s="76"/>
      <c r="CWJ151" s="76"/>
      <c r="CWK151" s="76"/>
      <c r="CWL151" s="76"/>
      <c r="CWM151" s="76"/>
      <c r="CWN151" s="76"/>
      <c r="CWO151" s="76"/>
      <c r="CWP151" s="76"/>
      <c r="CWQ151" s="76"/>
      <c r="CWR151" s="76"/>
      <c r="CWS151" s="76"/>
      <c r="CWT151" s="76"/>
      <c r="CWU151" s="76"/>
      <c r="CWV151" s="76"/>
      <c r="CWW151" s="76"/>
      <c r="CWX151" s="76"/>
      <c r="CWY151" s="76"/>
      <c r="CWZ151" s="76"/>
      <c r="CXA151" s="76"/>
      <c r="CXB151" s="76"/>
      <c r="CXC151" s="76"/>
      <c r="CXD151" s="76"/>
      <c r="CXE151" s="76"/>
      <c r="CXF151" s="76"/>
      <c r="CXG151" s="76"/>
      <c r="CXH151" s="76"/>
      <c r="CXI151" s="76"/>
      <c r="CXJ151" s="76"/>
      <c r="CXK151" s="76"/>
      <c r="CXL151" s="76"/>
      <c r="CXM151" s="76"/>
      <c r="CXN151" s="76"/>
      <c r="CXO151" s="76"/>
      <c r="CXP151" s="76"/>
      <c r="CXQ151" s="76"/>
      <c r="CXR151" s="76"/>
      <c r="CXS151" s="76"/>
      <c r="CXT151" s="76"/>
      <c r="CXU151" s="76"/>
      <c r="CXV151" s="76"/>
      <c r="CXW151" s="76"/>
      <c r="CXX151" s="76"/>
      <c r="CXY151" s="76"/>
      <c r="CXZ151" s="76"/>
      <c r="CYA151" s="76"/>
      <c r="CYB151" s="76"/>
      <c r="CYC151" s="76"/>
      <c r="CYD151" s="76"/>
      <c r="CYE151" s="76"/>
      <c r="CYF151" s="76"/>
      <c r="CYG151" s="76"/>
      <c r="CYH151" s="76"/>
      <c r="CYI151" s="76"/>
      <c r="CYJ151" s="76"/>
      <c r="CYK151" s="76"/>
      <c r="CYL151" s="76"/>
      <c r="CYM151" s="76"/>
      <c r="CYN151" s="76"/>
      <c r="CYO151" s="76"/>
      <c r="CYP151" s="76"/>
      <c r="CYQ151" s="76"/>
      <c r="CYR151" s="76"/>
      <c r="CYS151" s="76"/>
      <c r="CYT151" s="76"/>
      <c r="CYU151" s="76"/>
      <c r="CYV151" s="76"/>
      <c r="CYW151" s="76"/>
      <c r="CYX151" s="76"/>
      <c r="CYY151" s="76"/>
      <c r="CYZ151" s="76"/>
      <c r="CZA151" s="76"/>
      <c r="CZB151" s="76"/>
      <c r="CZC151" s="76"/>
      <c r="CZD151" s="76"/>
      <c r="CZE151" s="76"/>
      <c r="CZF151" s="76"/>
      <c r="CZG151" s="76"/>
      <c r="CZH151" s="76"/>
      <c r="CZI151" s="76"/>
      <c r="CZJ151" s="76"/>
      <c r="CZK151" s="76"/>
      <c r="CZL151" s="76"/>
      <c r="CZM151" s="76"/>
      <c r="CZN151" s="76"/>
      <c r="CZO151" s="76"/>
      <c r="CZP151" s="76"/>
      <c r="CZQ151" s="76"/>
      <c r="CZR151" s="76"/>
      <c r="CZS151" s="76"/>
      <c r="CZT151" s="76"/>
      <c r="CZU151" s="76"/>
      <c r="CZV151" s="76"/>
      <c r="CZW151" s="76"/>
      <c r="CZX151" s="76"/>
      <c r="CZY151" s="76"/>
      <c r="CZZ151" s="76"/>
      <c r="DAA151" s="76"/>
      <c r="DAB151" s="76"/>
      <c r="DAC151" s="76"/>
      <c r="DAD151" s="76"/>
      <c r="DAE151" s="76"/>
      <c r="DAF151" s="76"/>
      <c r="DAG151" s="76"/>
      <c r="DAH151" s="76"/>
      <c r="DAI151" s="76"/>
      <c r="DAJ151" s="76"/>
      <c r="DAK151" s="76"/>
      <c r="DAL151" s="76"/>
      <c r="DAM151" s="76"/>
      <c r="DAN151" s="76"/>
      <c r="DAO151" s="76"/>
      <c r="DAP151" s="76"/>
      <c r="DAQ151" s="76"/>
      <c r="DAR151" s="76"/>
      <c r="DAS151" s="76"/>
      <c r="DAT151" s="76"/>
      <c r="DAU151" s="76"/>
      <c r="DAV151" s="76"/>
      <c r="DAW151" s="76"/>
      <c r="DAX151" s="76"/>
      <c r="DAY151" s="76"/>
      <c r="DAZ151" s="76"/>
      <c r="DBA151" s="76"/>
      <c r="DBB151" s="76"/>
      <c r="DBC151" s="76"/>
      <c r="DBJ151" s="76"/>
      <c r="DBK151" s="76"/>
      <c r="DBL151" s="76"/>
      <c r="DBM151" s="76"/>
      <c r="DBN151" s="76"/>
      <c r="DBO151" s="76"/>
      <c r="DBP151" s="76"/>
      <c r="DBQ151" s="76"/>
      <c r="DBR151" s="76"/>
      <c r="DBS151" s="76"/>
      <c r="DBT151" s="76"/>
      <c r="DBU151" s="76"/>
      <c r="DBV151" s="76"/>
      <c r="DBW151" s="76"/>
      <c r="DBX151" s="76"/>
      <c r="DBY151" s="76"/>
      <c r="DBZ151" s="76"/>
      <c r="DCA151" s="76"/>
      <c r="DCB151" s="76"/>
      <c r="DCC151" s="76"/>
      <c r="DCD151" s="76"/>
      <c r="DCE151" s="76"/>
      <c r="DCF151" s="76"/>
      <c r="DCG151" s="76"/>
      <c r="DCH151" s="76"/>
      <c r="DCI151" s="76"/>
      <c r="DCJ151" s="76"/>
      <c r="DCK151" s="76"/>
      <c r="DCL151" s="76"/>
      <c r="DCM151" s="76"/>
      <c r="DCN151" s="76"/>
      <c r="DCO151" s="76"/>
      <c r="DCP151" s="76"/>
      <c r="DCQ151" s="76"/>
      <c r="DCR151" s="76"/>
      <c r="DCS151" s="76"/>
      <c r="DCT151" s="76"/>
      <c r="DCU151" s="76"/>
      <c r="DCV151" s="76"/>
      <c r="DCW151" s="76"/>
      <c r="DCX151" s="76"/>
      <c r="DCY151" s="76"/>
      <c r="DCZ151" s="76"/>
      <c r="DDA151" s="76"/>
      <c r="DDB151" s="76"/>
      <c r="DDC151" s="76"/>
      <c r="DDD151" s="76"/>
      <c r="DDE151" s="76"/>
      <c r="DDF151" s="76"/>
      <c r="DDG151" s="76"/>
      <c r="DDH151" s="76"/>
      <c r="DDI151" s="76"/>
      <c r="DDJ151" s="76"/>
      <c r="DDK151" s="76"/>
      <c r="DDL151" s="76"/>
      <c r="DDM151" s="76"/>
      <c r="DDN151" s="76"/>
      <c r="DDO151" s="76"/>
      <c r="DDP151" s="76"/>
      <c r="DDQ151" s="76"/>
      <c r="DDR151" s="76"/>
      <c r="DDS151" s="76"/>
      <c r="DDT151" s="76"/>
      <c r="DDU151" s="76"/>
      <c r="DDV151" s="76"/>
      <c r="DDW151" s="76"/>
      <c r="DDX151" s="76"/>
      <c r="DDY151" s="76"/>
      <c r="DDZ151" s="76"/>
      <c r="DEA151" s="76"/>
      <c r="DEB151" s="76"/>
      <c r="DEC151" s="76"/>
      <c r="DED151" s="76"/>
      <c r="DEE151" s="76"/>
      <c r="DEF151" s="76"/>
      <c r="DEG151" s="76"/>
      <c r="DEH151" s="76"/>
      <c r="DEI151" s="76"/>
      <c r="DEJ151" s="76"/>
      <c r="DEK151" s="76"/>
      <c r="DEL151" s="76"/>
      <c r="DEM151" s="76"/>
      <c r="DEN151" s="76"/>
      <c r="DEO151" s="76"/>
      <c r="DEP151" s="76"/>
      <c r="DEQ151" s="76"/>
      <c r="DER151" s="76"/>
      <c r="DES151" s="76"/>
      <c r="DET151" s="76"/>
      <c r="DEU151" s="76"/>
      <c r="DEV151" s="76"/>
      <c r="DEW151" s="76"/>
      <c r="DEX151" s="76"/>
      <c r="DEY151" s="76"/>
      <c r="DEZ151" s="76"/>
      <c r="DFA151" s="76"/>
      <c r="DFB151" s="76"/>
      <c r="DFC151" s="76"/>
      <c r="DFD151" s="76"/>
      <c r="DFE151" s="76"/>
      <c r="DFF151" s="76"/>
      <c r="DFG151" s="76"/>
      <c r="DFH151" s="76"/>
      <c r="DFI151" s="76"/>
      <c r="DFJ151" s="76"/>
      <c r="DFK151" s="76"/>
      <c r="DFL151" s="76"/>
      <c r="DFM151" s="76"/>
      <c r="DFN151" s="76"/>
      <c r="DFO151" s="76"/>
      <c r="DFP151" s="76"/>
      <c r="DFQ151" s="76"/>
      <c r="DFR151" s="76"/>
      <c r="DFS151" s="76"/>
      <c r="DFT151" s="76"/>
      <c r="DFU151" s="76"/>
      <c r="DFV151" s="76"/>
      <c r="DFW151" s="76"/>
      <c r="DFX151" s="76"/>
      <c r="DFY151" s="76"/>
      <c r="DFZ151" s="76"/>
      <c r="DGA151" s="76"/>
      <c r="DGB151" s="76"/>
      <c r="DGC151" s="76"/>
      <c r="DGD151" s="76"/>
      <c r="DGE151" s="76"/>
      <c r="DGF151" s="76"/>
      <c r="DGG151" s="76"/>
      <c r="DGH151" s="76"/>
      <c r="DGI151" s="76"/>
      <c r="DGJ151" s="76"/>
      <c r="DGK151" s="76"/>
      <c r="DGL151" s="76"/>
      <c r="DGM151" s="76"/>
      <c r="DGN151" s="76"/>
      <c r="DGO151" s="76"/>
      <c r="DGP151" s="76"/>
      <c r="DGQ151" s="76"/>
      <c r="DGR151" s="76"/>
      <c r="DGS151" s="76"/>
      <c r="DGT151" s="76"/>
      <c r="DGU151" s="76"/>
      <c r="DGV151" s="76"/>
      <c r="DGW151" s="76"/>
      <c r="DGX151" s="76"/>
      <c r="DGY151" s="76"/>
      <c r="DGZ151" s="76"/>
      <c r="DHA151" s="76"/>
      <c r="DHB151" s="76"/>
      <c r="DHC151" s="76"/>
      <c r="DHD151" s="76"/>
      <c r="DHE151" s="76"/>
      <c r="DHF151" s="76"/>
      <c r="DHG151" s="76"/>
      <c r="DHH151" s="76"/>
      <c r="DHI151" s="76"/>
      <c r="DHJ151" s="76"/>
      <c r="DHK151" s="76"/>
      <c r="DHL151" s="76"/>
      <c r="DHM151" s="76"/>
      <c r="DHN151" s="76"/>
      <c r="DHO151" s="76"/>
      <c r="DHP151" s="76"/>
      <c r="DHQ151" s="76"/>
      <c r="DHR151" s="76"/>
      <c r="DHS151" s="76"/>
      <c r="DHT151" s="76"/>
      <c r="DHU151" s="76"/>
      <c r="DHV151" s="76"/>
      <c r="DHW151" s="76"/>
      <c r="DHX151" s="76"/>
      <c r="DHY151" s="76"/>
      <c r="DHZ151" s="76"/>
      <c r="DIA151" s="76"/>
      <c r="DIB151" s="76"/>
      <c r="DIC151" s="76"/>
      <c r="DID151" s="76"/>
      <c r="DIE151" s="76"/>
      <c r="DIF151" s="76"/>
      <c r="DIG151" s="76"/>
      <c r="DIH151" s="76"/>
      <c r="DII151" s="76"/>
      <c r="DIJ151" s="76"/>
      <c r="DIK151" s="76"/>
      <c r="DIL151" s="76"/>
      <c r="DIM151" s="76"/>
      <c r="DIN151" s="76"/>
      <c r="DIO151" s="76"/>
      <c r="DIP151" s="76"/>
      <c r="DIQ151" s="76"/>
      <c r="DIR151" s="76"/>
      <c r="DIS151" s="76"/>
      <c r="DIT151" s="76"/>
      <c r="DIU151" s="76"/>
      <c r="DIV151" s="76"/>
      <c r="DIW151" s="76"/>
      <c r="DIX151" s="76"/>
      <c r="DIY151" s="76"/>
      <c r="DIZ151" s="76"/>
      <c r="DJA151" s="76"/>
      <c r="DJB151" s="76"/>
      <c r="DJC151" s="76"/>
      <c r="DJD151" s="76"/>
      <c r="DJE151" s="76"/>
      <c r="DJF151" s="76"/>
      <c r="DJG151" s="76"/>
      <c r="DJH151" s="76"/>
      <c r="DJI151" s="76"/>
      <c r="DJJ151" s="76"/>
      <c r="DJK151" s="76"/>
      <c r="DJL151" s="76"/>
      <c r="DJM151" s="76"/>
      <c r="DJN151" s="76"/>
      <c r="DJO151" s="76"/>
      <c r="DJP151" s="76"/>
      <c r="DJQ151" s="76"/>
      <c r="DJR151" s="76"/>
      <c r="DJS151" s="76"/>
      <c r="DJT151" s="76"/>
      <c r="DJU151" s="76"/>
      <c r="DJV151" s="76"/>
      <c r="DJW151" s="76"/>
      <c r="DJX151" s="76"/>
      <c r="DJY151" s="76"/>
      <c r="DJZ151" s="76"/>
      <c r="DKA151" s="76"/>
      <c r="DKB151" s="76"/>
      <c r="DKC151" s="76"/>
      <c r="DKD151" s="76"/>
      <c r="DKE151" s="76"/>
      <c r="DKF151" s="76"/>
      <c r="DKG151" s="76"/>
      <c r="DKH151" s="76"/>
      <c r="DKI151" s="76"/>
      <c r="DKJ151" s="76"/>
      <c r="DKK151" s="76"/>
      <c r="DKL151" s="76"/>
      <c r="DKM151" s="76"/>
      <c r="DKN151" s="76"/>
      <c r="DKO151" s="76"/>
      <c r="DKP151" s="76"/>
      <c r="DKQ151" s="76"/>
      <c r="DKR151" s="76"/>
      <c r="DKS151" s="76"/>
      <c r="DKT151" s="76"/>
      <c r="DKU151" s="76"/>
      <c r="DKV151" s="76"/>
      <c r="DKW151" s="76"/>
      <c r="DKX151" s="76"/>
      <c r="DKY151" s="76"/>
      <c r="DLF151" s="76"/>
      <c r="DLG151" s="76"/>
      <c r="DLH151" s="76"/>
      <c r="DLI151" s="76"/>
      <c r="DLJ151" s="76"/>
      <c r="DLK151" s="76"/>
      <c r="DLL151" s="76"/>
      <c r="DLM151" s="76"/>
      <c r="DLN151" s="76"/>
      <c r="DLO151" s="76"/>
      <c r="DLP151" s="76"/>
      <c r="DLQ151" s="76"/>
      <c r="DLR151" s="76"/>
      <c r="DLS151" s="76"/>
      <c r="DLT151" s="76"/>
      <c r="DLU151" s="76"/>
      <c r="DLV151" s="76"/>
      <c r="DLW151" s="76"/>
      <c r="DLX151" s="76"/>
      <c r="DLY151" s="76"/>
      <c r="DLZ151" s="76"/>
      <c r="DMA151" s="76"/>
      <c r="DMB151" s="76"/>
      <c r="DMC151" s="76"/>
      <c r="DMD151" s="76"/>
      <c r="DME151" s="76"/>
      <c r="DMF151" s="76"/>
      <c r="DMG151" s="76"/>
      <c r="DMH151" s="76"/>
      <c r="DMI151" s="76"/>
      <c r="DMJ151" s="76"/>
      <c r="DMK151" s="76"/>
      <c r="DML151" s="76"/>
      <c r="DMM151" s="76"/>
      <c r="DMN151" s="76"/>
      <c r="DMO151" s="76"/>
      <c r="DMP151" s="76"/>
      <c r="DMQ151" s="76"/>
      <c r="DMR151" s="76"/>
      <c r="DMS151" s="76"/>
      <c r="DMT151" s="76"/>
      <c r="DMU151" s="76"/>
      <c r="DMV151" s="76"/>
      <c r="DMW151" s="76"/>
      <c r="DMX151" s="76"/>
      <c r="DMY151" s="76"/>
      <c r="DMZ151" s="76"/>
      <c r="DNA151" s="76"/>
      <c r="DNB151" s="76"/>
      <c r="DNC151" s="76"/>
      <c r="DND151" s="76"/>
      <c r="DNE151" s="76"/>
      <c r="DNF151" s="76"/>
      <c r="DNG151" s="76"/>
      <c r="DNH151" s="76"/>
      <c r="DNI151" s="76"/>
      <c r="DNJ151" s="76"/>
      <c r="DNK151" s="76"/>
      <c r="DNL151" s="76"/>
      <c r="DNM151" s="76"/>
      <c r="DNN151" s="76"/>
      <c r="DNO151" s="76"/>
      <c r="DNP151" s="76"/>
      <c r="DNQ151" s="76"/>
      <c r="DNR151" s="76"/>
      <c r="DNS151" s="76"/>
      <c r="DNT151" s="76"/>
      <c r="DNU151" s="76"/>
      <c r="DNV151" s="76"/>
      <c r="DNW151" s="76"/>
      <c r="DNX151" s="76"/>
      <c r="DNY151" s="76"/>
      <c r="DNZ151" s="76"/>
      <c r="DOA151" s="76"/>
      <c r="DOB151" s="76"/>
      <c r="DOC151" s="76"/>
      <c r="DOD151" s="76"/>
      <c r="DOE151" s="76"/>
      <c r="DOF151" s="76"/>
      <c r="DOG151" s="76"/>
      <c r="DOH151" s="76"/>
      <c r="DOI151" s="76"/>
      <c r="DOJ151" s="76"/>
      <c r="DOK151" s="76"/>
      <c r="DOL151" s="76"/>
      <c r="DOM151" s="76"/>
      <c r="DON151" s="76"/>
      <c r="DOO151" s="76"/>
      <c r="DOP151" s="76"/>
      <c r="DOQ151" s="76"/>
      <c r="DOR151" s="76"/>
      <c r="DOS151" s="76"/>
      <c r="DOT151" s="76"/>
      <c r="DOU151" s="76"/>
      <c r="DOV151" s="76"/>
      <c r="DOW151" s="76"/>
      <c r="DOX151" s="76"/>
      <c r="DOY151" s="76"/>
      <c r="DOZ151" s="76"/>
      <c r="DPA151" s="76"/>
      <c r="DPB151" s="76"/>
      <c r="DPC151" s="76"/>
      <c r="DPD151" s="76"/>
      <c r="DPE151" s="76"/>
      <c r="DPF151" s="76"/>
      <c r="DPG151" s="76"/>
      <c r="DPH151" s="76"/>
      <c r="DPI151" s="76"/>
      <c r="DPJ151" s="76"/>
      <c r="DPK151" s="76"/>
      <c r="DPL151" s="76"/>
      <c r="DPM151" s="76"/>
      <c r="DPN151" s="76"/>
      <c r="DPO151" s="76"/>
      <c r="DPP151" s="76"/>
      <c r="DPQ151" s="76"/>
      <c r="DPR151" s="76"/>
      <c r="DPS151" s="76"/>
      <c r="DPT151" s="76"/>
      <c r="DPU151" s="76"/>
      <c r="DPV151" s="76"/>
      <c r="DPW151" s="76"/>
      <c r="DPX151" s="76"/>
      <c r="DPY151" s="76"/>
      <c r="DPZ151" s="76"/>
      <c r="DQA151" s="76"/>
      <c r="DQB151" s="76"/>
      <c r="DQC151" s="76"/>
      <c r="DQD151" s="76"/>
      <c r="DQE151" s="76"/>
      <c r="DQF151" s="76"/>
      <c r="DQG151" s="76"/>
      <c r="DQH151" s="76"/>
      <c r="DQI151" s="76"/>
      <c r="DQJ151" s="76"/>
      <c r="DQK151" s="76"/>
      <c r="DQL151" s="76"/>
      <c r="DQM151" s="76"/>
      <c r="DQN151" s="76"/>
      <c r="DQO151" s="76"/>
      <c r="DQP151" s="76"/>
      <c r="DQQ151" s="76"/>
      <c r="DQR151" s="76"/>
      <c r="DQS151" s="76"/>
      <c r="DQT151" s="76"/>
      <c r="DQU151" s="76"/>
      <c r="DQV151" s="76"/>
      <c r="DQW151" s="76"/>
      <c r="DQX151" s="76"/>
      <c r="DQY151" s="76"/>
      <c r="DQZ151" s="76"/>
      <c r="DRA151" s="76"/>
      <c r="DRB151" s="76"/>
      <c r="DRC151" s="76"/>
      <c r="DRD151" s="76"/>
      <c r="DRE151" s="76"/>
      <c r="DRF151" s="76"/>
      <c r="DRG151" s="76"/>
      <c r="DRH151" s="76"/>
      <c r="DRI151" s="76"/>
      <c r="DRJ151" s="76"/>
      <c r="DRK151" s="76"/>
      <c r="DRL151" s="76"/>
      <c r="DRM151" s="76"/>
      <c r="DRN151" s="76"/>
      <c r="DRO151" s="76"/>
      <c r="DRP151" s="76"/>
      <c r="DRQ151" s="76"/>
      <c r="DRR151" s="76"/>
      <c r="DRS151" s="76"/>
      <c r="DRT151" s="76"/>
      <c r="DRU151" s="76"/>
      <c r="DRV151" s="76"/>
      <c r="DRW151" s="76"/>
      <c r="DRX151" s="76"/>
      <c r="DRY151" s="76"/>
      <c r="DRZ151" s="76"/>
      <c r="DSA151" s="76"/>
      <c r="DSB151" s="76"/>
      <c r="DSC151" s="76"/>
      <c r="DSD151" s="76"/>
      <c r="DSE151" s="76"/>
      <c r="DSF151" s="76"/>
      <c r="DSG151" s="76"/>
      <c r="DSH151" s="76"/>
      <c r="DSI151" s="76"/>
      <c r="DSJ151" s="76"/>
      <c r="DSK151" s="76"/>
      <c r="DSL151" s="76"/>
      <c r="DSM151" s="76"/>
      <c r="DSN151" s="76"/>
      <c r="DSO151" s="76"/>
      <c r="DSP151" s="76"/>
      <c r="DSQ151" s="76"/>
      <c r="DSR151" s="76"/>
      <c r="DSS151" s="76"/>
      <c r="DST151" s="76"/>
      <c r="DSU151" s="76"/>
      <c r="DSV151" s="76"/>
      <c r="DSW151" s="76"/>
      <c r="DSX151" s="76"/>
      <c r="DSY151" s="76"/>
      <c r="DSZ151" s="76"/>
      <c r="DTA151" s="76"/>
      <c r="DTB151" s="76"/>
      <c r="DTC151" s="76"/>
      <c r="DTD151" s="76"/>
      <c r="DTE151" s="76"/>
      <c r="DTF151" s="76"/>
      <c r="DTG151" s="76"/>
      <c r="DTH151" s="76"/>
      <c r="DTI151" s="76"/>
      <c r="DTJ151" s="76"/>
      <c r="DTK151" s="76"/>
      <c r="DTL151" s="76"/>
      <c r="DTM151" s="76"/>
      <c r="DTN151" s="76"/>
      <c r="DTO151" s="76"/>
      <c r="DTP151" s="76"/>
      <c r="DTQ151" s="76"/>
      <c r="DTR151" s="76"/>
      <c r="DTS151" s="76"/>
      <c r="DTT151" s="76"/>
      <c r="DTU151" s="76"/>
      <c r="DTV151" s="76"/>
      <c r="DTW151" s="76"/>
      <c r="DTX151" s="76"/>
      <c r="DTY151" s="76"/>
      <c r="DTZ151" s="76"/>
      <c r="DUA151" s="76"/>
      <c r="DUB151" s="76"/>
      <c r="DUC151" s="76"/>
      <c r="DUD151" s="76"/>
      <c r="DUE151" s="76"/>
      <c r="DUF151" s="76"/>
      <c r="DUG151" s="76"/>
      <c r="DUH151" s="76"/>
      <c r="DUI151" s="76"/>
      <c r="DUJ151" s="76"/>
      <c r="DUK151" s="76"/>
      <c r="DUL151" s="76"/>
      <c r="DUM151" s="76"/>
      <c r="DUN151" s="76"/>
      <c r="DUO151" s="76"/>
      <c r="DUP151" s="76"/>
      <c r="DUQ151" s="76"/>
      <c r="DUR151" s="76"/>
      <c r="DUS151" s="76"/>
      <c r="DUT151" s="76"/>
      <c r="DUU151" s="76"/>
      <c r="DVB151" s="76"/>
      <c r="DVC151" s="76"/>
      <c r="DVD151" s="76"/>
      <c r="DVE151" s="76"/>
      <c r="DVF151" s="76"/>
      <c r="DVG151" s="76"/>
      <c r="DVH151" s="76"/>
      <c r="DVI151" s="76"/>
      <c r="DVJ151" s="76"/>
      <c r="DVK151" s="76"/>
      <c r="DVL151" s="76"/>
      <c r="DVM151" s="76"/>
      <c r="DVN151" s="76"/>
      <c r="DVO151" s="76"/>
      <c r="DVP151" s="76"/>
      <c r="DVQ151" s="76"/>
      <c r="DVR151" s="76"/>
      <c r="DVS151" s="76"/>
      <c r="DVT151" s="76"/>
      <c r="DVU151" s="76"/>
      <c r="DVV151" s="76"/>
      <c r="DVW151" s="76"/>
      <c r="DVX151" s="76"/>
      <c r="DVY151" s="76"/>
      <c r="DVZ151" s="76"/>
      <c r="DWA151" s="76"/>
      <c r="DWB151" s="76"/>
      <c r="DWC151" s="76"/>
      <c r="DWD151" s="76"/>
      <c r="DWE151" s="76"/>
      <c r="DWF151" s="76"/>
      <c r="DWG151" s="76"/>
      <c r="DWH151" s="76"/>
      <c r="DWI151" s="76"/>
      <c r="DWJ151" s="76"/>
      <c r="DWK151" s="76"/>
      <c r="DWL151" s="76"/>
      <c r="DWM151" s="76"/>
      <c r="DWN151" s="76"/>
      <c r="DWO151" s="76"/>
      <c r="DWP151" s="76"/>
      <c r="DWQ151" s="76"/>
      <c r="DWR151" s="76"/>
      <c r="DWS151" s="76"/>
      <c r="DWT151" s="76"/>
      <c r="DWU151" s="76"/>
      <c r="DWV151" s="76"/>
      <c r="DWW151" s="76"/>
      <c r="DWX151" s="76"/>
      <c r="DWY151" s="76"/>
      <c r="DWZ151" s="76"/>
      <c r="DXA151" s="76"/>
      <c r="DXB151" s="76"/>
      <c r="DXC151" s="76"/>
      <c r="DXD151" s="76"/>
      <c r="DXE151" s="76"/>
      <c r="DXF151" s="76"/>
      <c r="DXG151" s="76"/>
      <c r="DXH151" s="76"/>
      <c r="DXI151" s="76"/>
      <c r="DXJ151" s="76"/>
      <c r="DXK151" s="76"/>
      <c r="DXL151" s="76"/>
      <c r="DXM151" s="76"/>
      <c r="DXN151" s="76"/>
      <c r="DXO151" s="76"/>
      <c r="DXP151" s="76"/>
      <c r="DXQ151" s="76"/>
      <c r="DXR151" s="76"/>
      <c r="DXS151" s="76"/>
      <c r="DXT151" s="76"/>
      <c r="DXU151" s="76"/>
      <c r="DXV151" s="76"/>
      <c r="DXW151" s="76"/>
      <c r="DXX151" s="76"/>
      <c r="DXY151" s="76"/>
      <c r="DXZ151" s="76"/>
      <c r="DYA151" s="76"/>
      <c r="DYB151" s="76"/>
      <c r="DYC151" s="76"/>
      <c r="DYD151" s="76"/>
      <c r="DYE151" s="76"/>
      <c r="DYF151" s="76"/>
      <c r="DYG151" s="76"/>
      <c r="DYH151" s="76"/>
      <c r="DYI151" s="76"/>
      <c r="DYJ151" s="76"/>
      <c r="DYK151" s="76"/>
      <c r="DYL151" s="76"/>
      <c r="DYM151" s="76"/>
      <c r="DYN151" s="76"/>
      <c r="DYO151" s="76"/>
      <c r="DYP151" s="76"/>
      <c r="DYQ151" s="76"/>
      <c r="DYR151" s="76"/>
      <c r="DYS151" s="76"/>
      <c r="DYT151" s="76"/>
      <c r="DYU151" s="76"/>
      <c r="DYV151" s="76"/>
      <c r="DYW151" s="76"/>
      <c r="DYX151" s="76"/>
      <c r="DYY151" s="76"/>
      <c r="DYZ151" s="76"/>
      <c r="DZA151" s="76"/>
      <c r="DZB151" s="76"/>
      <c r="DZC151" s="76"/>
      <c r="DZD151" s="76"/>
      <c r="DZE151" s="76"/>
      <c r="DZF151" s="76"/>
      <c r="DZG151" s="76"/>
      <c r="DZH151" s="76"/>
      <c r="DZI151" s="76"/>
      <c r="DZJ151" s="76"/>
      <c r="DZK151" s="76"/>
      <c r="DZL151" s="76"/>
      <c r="DZM151" s="76"/>
      <c r="DZN151" s="76"/>
      <c r="DZO151" s="76"/>
      <c r="DZP151" s="76"/>
      <c r="DZQ151" s="76"/>
      <c r="DZR151" s="76"/>
      <c r="DZS151" s="76"/>
      <c r="DZT151" s="76"/>
      <c r="DZU151" s="76"/>
      <c r="DZV151" s="76"/>
      <c r="DZW151" s="76"/>
      <c r="DZX151" s="76"/>
      <c r="DZY151" s="76"/>
      <c r="DZZ151" s="76"/>
      <c r="EAA151" s="76"/>
      <c r="EAB151" s="76"/>
      <c r="EAC151" s="76"/>
      <c r="EAD151" s="76"/>
      <c r="EAE151" s="76"/>
      <c r="EAF151" s="76"/>
      <c r="EAG151" s="76"/>
      <c r="EAH151" s="76"/>
      <c r="EAI151" s="76"/>
      <c r="EAJ151" s="76"/>
      <c r="EAK151" s="76"/>
      <c r="EAL151" s="76"/>
      <c r="EAM151" s="76"/>
      <c r="EAN151" s="76"/>
      <c r="EAO151" s="76"/>
      <c r="EAP151" s="76"/>
      <c r="EAQ151" s="76"/>
      <c r="EAR151" s="76"/>
      <c r="EAS151" s="76"/>
      <c r="EAT151" s="76"/>
      <c r="EAU151" s="76"/>
      <c r="EAV151" s="76"/>
      <c r="EAW151" s="76"/>
      <c r="EAX151" s="76"/>
      <c r="EAY151" s="76"/>
      <c r="EAZ151" s="76"/>
      <c r="EBA151" s="76"/>
      <c r="EBB151" s="76"/>
      <c r="EBC151" s="76"/>
      <c r="EBD151" s="76"/>
      <c r="EBE151" s="76"/>
      <c r="EBF151" s="76"/>
      <c r="EBG151" s="76"/>
      <c r="EBH151" s="76"/>
      <c r="EBI151" s="76"/>
      <c r="EBJ151" s="76"/>
      <c r="EBK151" s="76"/>
      <c r="EBL151" s="76"/>
      <c r="EBM151" s="76"/>
      <c r="EBN151" s="76"/>
      <c r="EBO151" s="76"/>
      <c r="EBP151" s="76"/>
      <c r="EBQ151" s="76"/>
      <c r="EBR151" s="76"/>
      <c r="EBS151" s="76"/>
      <c r="EBT151" s="76"/>
      <c r="EBU151" s="76"/>
      <c r="EBV151" s="76"/>
      <c r="EBW151" s="76"/>
      <c r="EBX151" s="76"/>
      <c r="EBY151" s="76"/>
      <c r="EBZ151" s="76"/>
      <c r="ECA151" s="76"/>
      <c r="ECB151" s="76"/>
      <c r="ECC151" s="76"/>
      <c r="ECD151" s="76"/>
      <c r="ECE151" s="76"/>
      <c r="ECF151" s="76"/>
      <c r="ECG151" s="76"/>
      <c r="ECH151" s="76"/>
      <c r="ECI151" s="76"/>
      <c r="ECJ151" s="76"/>
      <c r="ECK151" s="76"/>
      <c r="ECL151" s="76"/>
      <c r="ECM151" s="76"/>
      <c r="ECN151" s="76"/>
      <c r="ECO151" s="76"/>
      <c r="ECP151" s="76"/>
      <c r="ECQ151" s="76"/>
      <c r="ECR151" s="76"/>
      <c r="ECS151" s="76"/>
      <c r="ECT151" s="76"/>
      <c r="ECU151" s="76"/>
      <c r="ECV151" s="76"/>
      <c r="ECW151" s="76"/>
      <c r="ECX151" s="76"/>
      <c r="ECY151" s="76"/>
      <c r="ECZ151" s="76"/>
      <c r="EDA151" s="76"/>
      <c r="EDB151" s="76"/>
      <c r="EDC151" s="76"/>
      <c r="EDD151" s="76"/>
      <c r="EDE151" s="76"/>
      <c r="EDF151" s="76"/>
      <c r="EDG151" s="76"/>
      <c r="EDH151" s="76"/>
      <c r="EDI151" s="76"/>
      <c r="EDJ151" s="76"/>
      <c r="EDK151" s="76"/>
      <c r="EDL151" s="76"/>
      <c r="EDM151" s="76"/>
      <c r="EDN151" s="76"/>
      <c r="EDO151" s="76"/>
      <c r="EDP151" s="76"/>
      <c r="EDQ151" s="76"/>
      <c r="EDR151" s="76"/>
      <c r="EDS151" s="76"/>
      <c r="EDT151" s="76"/>
      <c r="EDU151" s="76"/>
      <c r="EDV151" s="76"/>
      <c r="EDW151" s="76"/>
      <c r="EDX151" s="76"/>
      <c r="EDY151" s="76"/>
      <c r="EDZ151" s="76"/>
      <c r="EEA151" s="76"/>
      <c r="EEB151" s="76"/>
      <c r="EEC151" s="76"/>
      <c r="EED151" s="76"/>
      <c r="EEE151" s="76"/>
      <c r="EEF151" s="76"/>
      <c r="EEG151" s="76"/>
      <c r="EEH151" s="76"/>
      <c r="EEI151" s="76"/>
      <c r="EEJ151" s="76"/>
      <c r="EEK151" s="76"/>
      <c r="EEL151" s="76"/>
      <c r="EEM151" s="76"/>
      <c r="EEN151" s="76"/>
      <c r="EEO151" s="76"/>
      <c r="EEP151" s="76"/>
      <c r="EEQ151" s="76"/>
      <c r="EEX151" s="76"/>
      <c r="EEY151" s="76"/>
      <c r="EEZ151" s="76"/>
      <c r="EFA151" s="76"/>
      <c r="EFB151" s="76"/>
      <c r="EFC151" s="76"/>
      <c r="EFD151" s="76"/>
      <c r="EFE151" s="76"/>
      <c r="EFF151" s="76"/>
      <c r="EFG151" s="76"/>
      <c r="EFH151" s="76"/>
      <c r="EFI151" s="76"/>
      <c r="EFJ151" s="76"/>
      <c r="EFK151" s="76"/>
      <c r="EFL151" s="76"/>
      <c r="EFM151" s="76"/>
      <c r="EFN151" s="76"/>
      <c r="EFO151" s="76"/>
      <c r="EFP151" s="76"/>
      <c r="EFQ151" s="76"/>
      <c r="EFR151" s="76"/>
      <c r="EFS151" s="76"/>
      <c r="EFT151" s="76"/>
      <c r="EFU151" s="76"/>
      <c r="EFV151" s="76"/>
      <c r="EFW151" s="76"/>
      <c r="EFX151" s="76"/>
      <c r="EFY151" s="76"/>
      <c r="EFZ151" s="76"/>
      <c r="EGA151" s="76"/>
      <c r="EGB151" s="76"/>
      <c r="EGC151" s="76"/>
      <c r="EGD151" s="76"/>
      <c r="EGE151" s="76"/>
      <c r="EGF151" s="76"/>
      <c r="EGG151" s="76"/>
      <c r="EGH151" s="76"/>
      <c r="EGI151" s="76"/>
      <c r="EGJ151" s="76"/>
      <c r="EGK151" s="76"/>
      <c r="EGL151" s="76"/>
      <c r="EGM151" s="76"/>
      <c r="EGN151" s="76"/>
      <c r="EGO151" s="76"/>
      <c r="EGP151" s="76"/>
      <c r="EGQ151" s="76"/>
      <c r="EGR151" s="76"/>
      <c r="EGS151" s="76"/>
      <c r="EGT151" s="76"/>
      <c r="EGU151" s="76"/>
      <c r="EGV151" s="76"/>
      <c r="EGW151" s="76"/>
      <c r="EGX151" s="76"/>
      <c r="EGY151" s="76"/>
      <c r="EGZ151" s="76"/>
      <c r="EHA151" s="76"/>
      <c r="EHB151" s="76"/>
      <c r="EHC151" s="76"/>
      <c r="EHD151" s="76"/>
      <c r="EHE151" s="76"/>
      <c r="EHF151" s="76"/>
      <c r="EHG151" s="76"/>
      <c r="EHH151" s="76"/>
      <c r="EHI151" s="76"/>
      <c r="EHJ151" s="76"/>
      <c r="EHK151" s="76"/>
      <c r="EHL151" s="76"/>
      <c r="EHM151" s="76"/>
      <c r="EHN151" s="76"/>
      <c r="EHO151" s="76"/>
      <c r="EHP151" s="76"/>
      <c r="EHQ151" s="76"/>
      <c r="EHR151" s="76"/>
      <c r="EHS151" s="76"/>
      <c r="EHT151" s="76"/>
      <c r="EHU151" s="76"/>
      <c r="EHV151" s="76"/>
      <c r="EHW151" s="76"/>
      <c r="EHX151" s="76"/>
      <c r="EHY151" s="76"/>
      <c r="EHZ151" s="76"/>
      <c r="EIA151" s="76"/>
      <c r="EIB151" s="76"/>
      <c r="EIC151" s="76"/>
      <c r="EID151" s="76"/>
      <c r="EIE151" s="76"/>
      <c r="EIF151" s="76"/>
      <c r="EIG151" s="76"/>
      <c r="EIH151" s="76"/>
      <c r="EII151" s="76"/>
      <c r="EIJ151" s="76"/>
      <c r="EIK151" s="76"/>
      <c r="EIL151" s="76"/>
      <c r="EIM151" s="76"/>
      <c r="EIN151" s="76"/>
      <c r="EIO151" s="76"/>
      <c r="EIP151" s="76"/>
      <c r="EIQ151" s="76"/>
      <c r="EIR151" s="76"/>
      <c r="EIS151" s="76"/>
      <c r="EIT151" s="76"/>
      <c r="EIU151" s="76"/>
      <c r="EIV151" s="76"/>
      <c r="EIW151" s="76"/>
      <c r="EIX151" s="76"/>
      <c r="EIY151" s="76"/>
      <c r="EIZ151" s="76"/>
      <c r="EJA151" s="76"/>
      <c r="EJB151" s="76"/>
      <c r="EJC151" s="76"/>
      <c r="EJD151" s="76"/>
      <c r="EJE151" s="76"/>
      <c r="EJF151" s="76"/>
      <c r="EJG151" s="76"/>
      <c r="EJH151" s="76"/>
      <c r="EJI151" s="76"/>
      <c r="EJJ151" s="76"/>
      <c r="EJK151" s="76"/>
      <c r="EJL151" s="76"/>
      <c r="EJM151" s="76"/>
      <c r="EJN151" s="76"/>
      <c r="EJO151" s="76"/>
      <c r="EJP151" s="76"/>
      <c r="EJQ151" s="76"/>
      <c r="EJR151" s="76"/>
      <c r="EJS151" s="76"/>
      <c r="EJT151" s="76"/>
      <c r="EJU151" s="76"/>
      <c r="EJV151" s="76"/>
      <c r="EJW151" s="76"/>
      <c r="EJX151" s="76"/>
      <c r="EJY151" s="76"/>
      <c r="EJZ151" s="76"/>
      <c r="EKA151" s="76"/>
      <c r="EKB151" s="76"/>
      <c r="EKC151" s="76"/>
      <c r="EKD151" s="76"/>
      <c r="EKE151" s="76"/>
      <c r="EKF151" s="76"/>
      <c r="EKG151" s="76"/>
      <c r="EKH151" s="76"/>
      <c r="EKI151" s="76"/>
      <c r="EKJ151" s="76"/>
      <c r="EKK151" s="76"/>
      <c r="EKL151" s="76"/>
      <c r="EKM151" s="76"/>
      <c r="EKN151" s="76"/>
      <c r="EKO151" s="76"/>
      <c r="EKP151" s="76"/>
      <c r="EKQ151" s="76"/>
      <c r="EKR151" s="76"/>
      <c r="EKS151" s="76"/>
      <c r="EKT151" s="76"/>
      <c r="EKU151" s="76"/>
      <c r="EKV151" s="76"/>
      <c r="EKW151" s="76"/>
      <c r="EKX151" s="76"/>
      <c r="EKY151" s="76"/>
      <c r="EKZ151" s="76"/>
      <c r="ELA151" s="76"/>
      <c r="ELB151" s="76"/>
      <c r="ELC151" s="76"/>
      <c r="ELD151" s="76"/>
      <c r="ELE151" s="76"/>
      <c r="ELF151" s="76"/>
      <c r="ELG151" s="76"/>
      <c r="ELH151" s="76"/>
      <c r="ELI151" s="76"/>
      <c r="ELJ151" s="76"/>
      <c r="ELK151" s="76"/>
      <c r="ELL151" s="76"/>
      <c r="ELM151" s="76"/>
      <c r="ELN151" s="76"/>
      <c r="ELO151" s="76"/>
      <c r="ELP151" s="76"/>
      <c r="ELQ151" s="76"/>
      <c r="ELR151" s="76"/>
      <c r="ELS151" s="76"/>
      <c r="ELT151" s="76"/>
      <c r="ELU151" s="76"/>
      <c r="ELV151" s="76"/>
      <c r="ELW151" s="76"/>
      <c r="ELX151" s="76"/>
      <c r="ELY151" s="76"/>
      <c r="ELZ151" s="76"/>
      <c r="EMA151" s="76"/>
      <c r="EMB151" s="76"/>
      <c r="EMC151" s="76"/>
      <c r="EMD151" s="76"/>
      <c r="EME151" s="76"/>
      <c r="EMF151" s="76"/>
      <c r="EMG151" s="76"/>
      <c r="EMH151" s="76"/>
      <c r="EMI151" s="76"/>
      <c r="EMJ151" s="76"/>
      <c r="EMK151" s="76"/>
      <c r="EML151" s="76"/>
      <c r="EMM151" s="76"/>
      <c r="EMN151" s="76"/>
      <c r="EMO151" s="76"/>
      <c r="EMP151" s="76"/>
      <c r="EMQ151" s="76"/>
      <c r="EMR151" s="76"/>
      <c r="EMS151" s="76"/>
      <c r="EMT151" s="76"/>
      <c r="EMU151" s="76"/>
      <c r="EMV151" s="76"/>
      <c r="EMW151" s="76"/>
      <c r="EMX151" s="76"/>
      <c r="EMY151" s="76"/>
      <c r="EMZ151" s="76"/>
      <c r="ENA151" s="76"/>
      <c r="ENB151" s="76"/>
      <c r="ENC151" s="76"/>
      <c r="END151" s="76"/>
      <c r="ENE151" s="76"/>
      <c r="ENF151" s="76"/>
      <c r="ENG151" s="76"/>
      <c r="ENH151" s="76"/>
      <c r="ENI151" s="76"/>
      <c r="ENJ151" s="76"/>
      <c r="ENK151" s="76"/>
      <c r="ENL151" s="76"/>
      <c r="ENM151" s="76"/>
      <c r="ENN151" s="76"/>
      <c r="ENO151" s="76"/>
      <c r="ENP151" s="76"/>
      <c r="ENQ151" s="76"/>
      <c r="ENR151" s="76"/>
      <c r="ENS151" s="76"/>
      <c r="ENT151" s="76"/>
      <c r="ENU151" s="76"/>
      <c r="ENV151" s="76"/>
      <c r="ENW151" s="76"/>
      <c r="ENX151" s="76"/>
      <c r="ENY151" s="76"/>
      <c r="ENZ151" s="76"/>
      <c r="EOA151" s="76"/>
      <c r="EOB151" s="76"/>
      <c r="EOC151" s="76"/>
      <c r="EOD151" s="76"/>
      <c r="EOE151" s="76"/>
      <c r="EOF151" s="76"/>
      <c r="EOG151" s="76"/>
      <c r="EOH151" s="76"/>
      <c r="EOI151" s="76"/>
      <c r="EOJ151" s="76"/>
      <c r="EOK151" s="76"/>
      <c r="EOL151" s="76"/>
      <c r="EOM151" s="76"/>
      <c r="EOT151" s="76"/>
      <c r="EOU151" s="76"/>
      <c r="EOV151" s="76"/>
      <c r="EOW151" s="76"/>
      <c r="EOX151" s="76"/>
      <c r="EOY151" s="76"/>
      <c r="EOZ151" s="76"/>
      <c r="EPA151" s="76"/>
      <c r="EPB151" s="76"/>
      <c r="EPC151" s="76"/>
      <c r="EPD151" s="76"/>
      <c r="EPE151" s="76"/>
      <c r="EPF151" s="76"/>
      <c r="EPG151" s="76"/>
      <c r="EPH151" s="76"/>
      <c r="EPI151" s="76"/>
      <c r="EPJ151" s="76"/>
      <c r="EPK151" s="76"/>
      <c r="EPL151" s="76"/>
      <c r="EPM151" s="76"/>
      <c r="EPN151" s="76"/>
      <c r="EPO151" s="76"/>
      <c r="EPP151" s="76"/>
      <c r="EPQ151" s="76"/>
      <c r="EPR151" s="76"/>
      <c r="EPS151" s="76"/>
      <c r="EPT151" s="76"/>
      <c r="EPU151" s="76"/>
      <c r="EPV151" s="76"/>
      <c r="EPW151" s="76"/>
      <c r="EPX151" s="76"/>
      <c r="EPY151" s="76"/>
      <c r="EPZ151" s="76"/>
      <c r="EQA151" s="76"/>
      <c r="EQB151" s="76"/>
      <c r="EQC151" s="76"/>
      <c r="EQD151" s="76"/>
      <c r="EQE151" s="76"/>
      <c r="EQF151" s="76"/>
      <c r="EQG151" s="76"/>
      <c r="EQH151" s="76"/>
      <c r="EQI151" s="76"/>
      <c r="EQJ151" s="76"/>
      <c r="EQK151" s="76"/>
      <c r="EQL151" s="76"/>
      <c r="EQM151" s="76"/>
      <c r="EQN151" s="76"/>
      <c r="EQO151" s="76"/>
      <c r="EQP151" s="76"/>
      <c r="EQQ151" s="76"/>
      <c r="EQR151" s="76"/>
      <c r="EQS151" s="76"/>
      <c r="EQT151" s="76"/>
      <c r="EQU151" s="76"/>
      <c r="EQV151" s="76"/>
      <c r="EQW151" s="76"/>
      <c r="EQX151" s="76"/>
      <c r="EQY151" s="76"/>
      <c r="EQZ151" s="76"/>
      <c r="ERA151" s="76"/>
      <c r="ERB151" s="76"/>
      <c r="ERC151" s="76"/>
      <c r="ERD151" s="76"/>
      <c r="ERE151" s="76"/>
      <c r="ERF151" s="76"/>
      <c r="ERG151" s="76"/>
      <c r="ERH151" s="76"/>
      <c r="ERI151" s="76"/>
      <c r="ERJ151" s="76"/>
      <c r="ERK151" s="76"/>
      <c r="ERL151" s="76"/>
      <c r="ERM151" s="76"/>
      <c r="ERN151" s="76"/>
      <c r="ERO151" s="76"/>
      <c r="ERP151" s="76"/>
      <c r="ERQ151" s="76"/>
      <c r="ERR151" s="76"/>
      <c r="ERS151" s="76"/>
      <c r="ERT151" s="76"/>
      <c r="ERU151" s="76"/>
      <c r="ERV151" s="76"/>
      <c r="ERW151" s="76"/>
      <c r="ERX151" s="76"/>
      <c r="ERY151" s="76"/>
      <c r="ERZ151" s="76"/>
      <c r="ESA151" s="76"/>
      <c r="ESB151" s="76"/>
      <c r="ESC151" s="76"/>
      <c r="ESD151" s="76"/>
      <c r="ESE151" s="76"/>
      <c r="ESF151" s="76"/>
      <c r="ESG151" s="76"/>
      <c r="ESH151" s="76"/>
      <c r="ESI151" s="76"/>
      <c r="ESJ151" s="76"/>
      <c r="ESK151" s="76"/>
      <c r="ESL151" s="76"/>
      <c r="ESM151" s="76"/>
      <c r="ESN151" s="76"/>
      <c r="ESO151" s="76"/>
      <c r="ESP151" s="76"/>
      <c r="ESQ151" s="76"/>
      <c r="ESR151" s="76"/>
      <c r="ESS151" s="76"/>
      <c r="EST151" s="76"/>
      <c r="ESU151" s="76"/>
      <c r="ESV151" s="76"/>
      <c r="ESW151" s="76"/>
      <c r="ESX151" s="76"/>
      <c r="ESY151" s="76"/>
      <c r="ESZ151" s="76"/>
      <c r="ETA151" s="76"/>
      <c r="ETB151" s="76"/>
      <c r="ETC151" s="76"/>
      <c r="ETD151" s="76"/>
      <c r="ETE151" s="76"/>
      <c r="ETF151" s="76"/>
      <c r="ETG151" s="76"/>
      <c r="ETH151" s="76"/>
      <c r="ETI151" s="76"/>
      <c r="ETJ151" s="76"/>
      <c r="ETK151" s="76"/>
      <c r="ETL151" s="76"/>
      <c r="ETM151" s="76"/>
      <c r="ETN151" s="76"/>
      <c r="ETO151" s="76"/>
      <c r="ETP151" s="76"/>
      <c r="ETQ151" s="76"/>
      <c r="ETR151" s="76"/>
      <c r="ETS151" s="76"/>
      <c r="ETT151" s="76"/>
      <c r="ETU151" s="76"/>
      <c r="ETV151" s="76"/>
      <c r="ETW151" s="76"/>
      <c r="ETX151" s="76"/>
      <c r="ETY151" s="76"/>
      <c r="ETZ151" s="76"/>
      <c r="EUA151" s="76"/>
      <c r="EUB151" s="76"/>
      <c r="EUC151" s="76"/>
      <c r="EUD151" s="76"/>
      <c r="EUE151" s="76"/>
      <c r="EUF151" s="76"/>
      <c r="EUG151" s="76"/>
      <c r="EUH151" s="76"/>
      <c r="EUI151" s="76"/>
      <c r="EUJ151" s="76"/>
      <c r="EUK151" s="76"/>
      <c r="EUL151" s="76"/>
      <c r="EUM151" s="76"/>
      <c r="EUN151" s="76"/>
      <c r="EUO151" s="76"/>
      <c r="EUP151" s="76"/>
      <c r="EUQ151" s="76"/>
      <c r="EUR151" s="76"/>
      <c r="EUS151" s="76"/>
      <c r="EUT151" s="76"/>
      <c r="EUU151" s="76"/>
      <c r="EUV151" s="76"/>
      <c r="EUW151" s="76"/>
      <c r="EUX151" s="76"/>
      <c r="EUY151" s="76"/>
      <c r="EUZ151" s="76"/>
      <c r="EVA151" s="76"/>
      <c r="EVB151" s="76"/>
      <c r="EVC151" s="76"/>
      <c r="EVD151" s="76"/>
      <c r="EVE151" s="76"/>
      <c r="EVF151" s="76"/>
      <c r="EVG151" s="76"/>
      <c r="EVH151" s="76"/>
      <c r="EVI151" s="76"/>
      <c r="EVJ151" s="76"/>
      <c r="EVK151" s="76"/>
      <c r="EVL151" s="76"/>
      <c r="EVM151" s="76"/>
      <c r="EVN151" s="76"/>
      <c r="EVO151" s="76"/>
      <c r="EVP151" s="76"/>
      <c r="EVQ151" s="76"/>
      <c r="EVR151" s="76"/>
      <c r="EVS151" s="76"/>
      <c r="EVT151" s="76"/>
      <c r="EVU151" s="76"/>
      <c r="EVV151" s="76"/>
      <c r="EVW151" s="76"/>
      <c r="EVX151" s="76"/>
      <c r="EVY151" s="76"/>
      <c r="EVZ151" s="76"/>
      <c r="EWA151" s="76"/>
      <c r="EWB151" s="76"/>
      <c r="EWC151" s="76"/>
      <c r="EWD151" s="76"/>
      <c r="EWE151" s="76"/>
      <c r="EWF151" s="76"/>
      <c r="EWG151" s="76"/>
      <c r="EWH151" s="76"/>
      <c r="EWI151" s="76"/>
      <c r="EWJ151" s="76"/>
      <c r="EWK151" s="76"/>
      <c r="EWL151" s="76"/>
      <c r="EWM151" s="76"/>
      <c r="EWN151" s="76"/>
      <c r="EWO151" s="76"/>
      <c r="EWP151" s="76"/>
      <c r="EWQ151" s="76"/>
      <c r="EWR151" s="76"/>
      <c r="EWS151" s="76"/>
      <c r="EWT151" s="76"/>
      <c r="EWU151" s="76"/>
      <c r="EWV151" s="76"/>
      <c r="EWW151" s="76"/>
      <c r="EWX151" s="76"/>
      <c r="EWY151" s="76"/>
      <c r="EWZ151" s="76"/>
      <c r="EXA151" s="76"/>
      <c r="EXB151" s="76"/>
      <c r="EXC151" s="76"/>
      <c r="EXD151" s="76"/>
      <c r="EXE151" s="76"/>
      <c r="EXF151" s="76"/>
      <c r="EXG151" s="76"/>
      <c r="EXH151" s="76"/>
      <c r="EXI151" s="76"/>
      <c r="EXJ151" s="76"/>
      <c r="EXK151" s="76"/>
      <c r="EXL151" s="76"/>
      <c r="EXM151" s="76"/>
      <c r="EXN151" s="76"/>
      <c r="EXO151" s="76"/>
      <c r="EXP151" s="76"/>
      <c r="EXQ151" s="76"/>
      <c r="EXR151" s="76"/>
      <c r="EXS151" s="76"/>
      <c r="EXT151" s="76"/>
      <c r="EXU151" s="76"/>
      <c r="EXV151" s="76"/>
      <c r="EXW151" s="76"/>
      <c r="EXX151" s="76"/>
      <c r="EXY151" s="76"/>
      <c r="EXZ151" s="76"/>
      <c r="EYA151" s="76"/>
      <c r="EYB151" s="76"/>
      <c r="EYC151" s="76"/>
      <c r="EYD151" s="76"/>
      <c r="EYE151" s="76"/>
      <c r="EYF151" s="76"/>
      <c r="EYG151" s="76"/>
      <c r="EYH151" s="76"/>
      <c r="EYI151" s="76"/>
      <c r="EYP151" s="76"/>
      <c r="EYQ151" s="76"/>
      <c r="EYR151" s="76"/>
      <c r="EYS151" s="76"/>
      <c r="EYT151" s="76"/>
      <c r="EYU151" s="76"/>
      <c r="EYV151" s="76"/>
      <c r="EYW151" s="76"/>
      <c r="EYX151" s="76"/>
      <c r="EYY151" s="76"/>
      <c r="EYZ151" s="76"/>
      <c r="EZA151" s="76"/>
      <c r="EZB151" s="76"/>
      <c r="EZC151" s="76"/>
      <c r="EZD151" s="76"/>
      <c r="EZE151" s="76"/>
      <c r="EZF151" s="76"/>
      <c r="EZG151" s="76"/>
      <c r="EZH151" s="76"/>
      <c r="EZI151" s="76"/>
      <c r="EZJ151" s="76"/>
      <c r="EZK151" s="76"/>
      <c r="EZL151" s="76"/>
      <c r="EZM151" s="76"/>
      <c r="EZN151" s="76"/>
      <c r="EZO151" s="76"/>
      <c r="EZP151" s="76"/>
      <c r="EZQ151" s="76"/>
      <c r="EZR151" s="76"/>
      <c r="EZS151" s="76"/>
      <c r="EZT151" s="76"/>
      <c r="EZU151" s="76"/>
      <c r="EZV151" s="76"/>
      <c r="EZW151" s="76"/>
      <c r="EZX151" s="76"/>
      <c r="EZY151" s="76"/>
      <c r="EZZ151" s="76"/>
      <c r="FAA151" s="76"/>
      <c r="FAB151" s="76"/>
      <c r="FAC151" s="76"/>
      <c r="FAD151" s="76"/>
      <c r="FAE151" s="76"/>
      <c r="FAF151" s="76"/>
      <c r="FAG151" s="76"/>
      <c r="FAH151" s="76"/>
      <c r="FAI151" s="76"/>
      <c r="FAJ151" s="76"/>
      <c r="FAK151" s="76"/>
      <c r="FAL151" s="76"/>
      <c r="FAM151" s="76"/>
      <c r="FAN151" s="76"/>
      <c r="FAO151" s="76"/>
      <c r="FAP151" s="76"/>
      <c r="FAQ151" s="76"/>
      <c r="FAR151" s="76"/>
      <c r="FAS151" s="76"/>
      <c r="FAT151" s="76"/>
      <c r="FAU151" s="76"/>
      <c r="FAV151" s="76"/>
      <c r="FAW151" s="76"/>
      <c r="FAX151" s="76"/>
      <c r="FAY151" s="76"/>
      <c r="FAZ151" s="76"/>
      <c r="FBA151" s="76"/>
      <c r="FBB151" s="76"/>
      <c r="FBC151" s="76"/>
      <c r="FBD151" s="76"/>
      <c r="FBE151" s="76"/>
      <c r="FBF151" s="76"/>
      <c r="FBG151" s="76"/>
      <c r="FBH151" s="76"/>
      <c r="FBI151" s="76"/>
      <c r="FBJ151" s="76"/>
      <c r="FBK151" s="76"/>
      <c r="FBL151" s="76"/>
      <c r="FBM151" s="76"/>
      <c r="FBN151" s="76"/>
      <c r="FBO151" s="76"/>
      <c r="FBP151" s="76"/>
      <c r="FBQ151" s="76"/>
      <c r="FBR151" s="76"/>
      <c r="FBS151" s="76"/>
      <c r="FBT151" s="76"/>
      <c r="FBU151" s="76"/>
      <c r="FBV151" s="76"/>
      <c r="FBW151" s="76"/>
      <c r="FBX151" s="76"/>
      <c r="FBY151" s="76"/>
      <c r="FBZ151" s="76"/>
      <c r="FCA151" s="76"/>
      <c r="FCB151" s="76"/>
      <c r="FCC151" s="76"/>
      <c r="FCD151" s="76"/>
      <c r="FCE151" s="76"/>
      <c r="FCF151" s="76"/>
      <c r="FCG151" s="76"/>
      <c r="FCH151" s="76"/>
      <c r="FCI151" s="76"/>
      <c r="FCJ151" s="76"/>
      <c r="FCK151" s="76"/>
      <c r="FCL151" s="76"/>
      <c r="FCM151" s="76"/>
      <c r="FCN151" s="76"/>
      <c r="FCO151" s="76"/>
      <c r="FCP151" s="76"/>
      <c r="FCQ151" s="76"/>
      <c r="FCR151" s="76"/>
      <c r="FCS151" s="76"/>
      <c r="FCT151" s="76"/>
      <c r="FCU151" s="76"/>
      <c r="FCV151" s="76"/>
      <c r="FCW151" s="76"/>
      <c r="FCX151" s="76"/>
      <c r="FCY151" s="76"/>
      <c r="FCZ151" s="76"/>
      <c r="FDA151" s="76"/>
      <c r="FDB151" s="76"/>
      <c r="FDC151" s="76"/>
      <c r="FDD151" s="76"/>
      <c r="FDE151" s="76"/>
      <c r="FDF151" s="76"/>
      <c r="FDG151" s="76"/>
      <c r="FDH151" s="76"/>
      <c r="FDI151" s="76"/>
      <c r="FDJ151" s="76"/>
      <c r="FDK151" s="76"/>
      <c r="FDL151" s="76"/>
      <c r="FDM151" s="76"/>
      <c r="FDN151" s="76"/>
      <c r="FDO151" s="76"/>
      <c r="FDP151" s="76"/>
      <c r="FDQ151" s="76"/>
      <c r="FDR151" s="76"/>
      <c r="FDS151" s="76"/>
      <c r="FDT151" s="76"/>
      <c r="FDU151" s="76"/>
      <c r="FDV151" s="76"/>
      <c r="FDW151" s="76"/>
      <c r="FDX151" s="76"/>
      <c r="FDY151" s="76"/>
      <c r="FDZ151" s="76"/>
      <c r="FEA151" s="76"/>
      <c r="FEB151" s="76"/>
      <c r="FEC151" s="76"/>
      <c r="FED151" s="76"/>
      <c r="FEE151" s="76"/>
      <c r="FEF151" s="76"/>
      <c r="FEG151" s="76"/>
      <c r="FEH151" s="76"/>
      <c r="FEI151" s="76"/>
      <c r="FEJ151" s="76"/>
      <c r="FEK151" s="76"/>
      <c r="FEL151" s="76"/>
      <c r="FEM151" s="76"/>
      <c r="FEN151" s="76"/>
      <c r="FEO151" s="76"/>
      <c r="FEP151" s="76"/>
      <c r="FEQ151" s="76"/>
      <c r="FER151" s="76"/>
      <c r="FES151" s="76"/>
      <c r="FET151" s="76"/>
      <c r="FEU151" s="76"/>
      <c r="FEV151" s="76"/>
      <c r="FEW151" s="76"/>
      <c r="FEX151" s="76"/>
      <c r="FEY151" s="76"/>
      <c r="FEZ151" s="76"/>
      <c r="FFA151" s="76"/>
      <c r="FFB151" s="76"/>
      <c r="FFC151" s="76"/>
      <c r="FFD151" s="76"/>
      <c r="FFE151" s="76"/>
      <c r="FFF151" s="76"/>
      <c r="FFG151" s="76"/>
      <c r="FFH151" s="76"/>
      <c r="FFI151" s="76"/>
      <c r="FFJ151" s="76"/>
      <c r="FFK151" s="76"/>
      <c r="FFL151" s="76"/>
      <c r="FFM151" s="76"/>
      <c r="FFN151" s="76"/>
      <c r="FFO151" s="76"/>
      <c r="FFP151" s="76"/>
      <c r="FFQ151" s="76"/>
      <c r="FFR151" s="76"/>
      <c r="FFS151" s="76"/>
      <c r="FFT151" s="76"/>
      <c r="FFU151" s="76"/>
      <c r="FFV151" s="76"/>
      <c r="FFW151" s="76"/>
      <c r="FFX151" s="76"/>
      <c r="FFY151" s="76"/>
      <c r="FFZ151" s="76"/>
      <c r="FGA151" s="76"/>
      <c r="FGB151" s="76"/>
      <c r="FGC151" s="76"/>
      <c r="FGD151" s="76"/>
      <c r="FGE151" s="76"/>
      <c r="FGF151" s="76"/>
      <c r="FGG151" s="76"/>
      <c r="FGH151" s="76"/>
      <c r="FGI151" s="76"/>
      <c r="FGJ151" s="76"/>
      <c r="FGK151" s="76"/>
      <c r="FGL151" s="76"/>
      <c r="FGM151" s="76"/>
      <c r="FGN151" s="76"/>
      <c r="FGO151" s="76"/>
      <c r="FGP151" s="76"/>
      <c r="FGQ151" s="76"/>
      <c r="FGR151" s="76"/>
      <c r="FGS151" s="76"/>
      <c r="FGT151" s="76"/>
      <c r="FGU151" s="76"/>
      <c r="FGV151" s="76"/>
      <c r="FGW151" s="76"/>
      <c r="FGX151" s="76"/>
      <c r="FGY151" s="76"/>
      <c r="FGZ151" s="76"/>
      <c r="FHA151" s="76"/>
      <c r="FHB151" s="76"/>
      <c r="FHC151" s="76"/>
      <c r="FHD151" s="76"/>
      <c r="FHE151" s="76"/>
      <c r="FHF151" s="76"/>
      <c r="FHG151" s="76"/>
      <c r="FHH151" s="76"/>
      <c r="FHI151" s="76"/>
      <c r="FHJ151" s="76"/>
      <c r="FHK151" s="76"/>
      <c r="FHL151" s="76"/>
      <c r="FHM151" s="76"/>
      <c r="FHN151" s="76"/>
      <c r="FHO151" s="76"/>
      <c r="FHP151" s="76"/>
      <c r="FHQ151" s="76"/>
      <c r="FHR151" s="76"/>
      <c r="FHS151" s="76"/>
      <c r="FHT151" s="76"/>
      <c r="FHU151" s="76"/>
      <c r="FHV151" s="76"/>
      <c r="FHW151" s="76"/>
      <c r="FHX151" s="76"/>
      <c r="FHY151" s="76"/>
      <c r="FHZ151" s="76"/>
      <c r="FIA151" s="76"/>
      <c r="FIB151" s="76"/>
      <c r="FIC151" s="76"/>
      <c r="FID151" s="76"/>
      <c r="FIE151" s="76"/>
      <c r="FIL151" s="76"/>
      <c r="FIM151" s="76"/>
      <c r="FIN151" s="76"/>
      <c r="FIO151" s="76"/>
      <c r="FIP151" s="76"/>
      <c r="FIQ151" s="76"/>
      <c r="FIR151" s="76"/>
      <c r="FIS151" s="76"/>
      <c r="FIT151" s="76"/>
      <c r="FIU151" s="76"/>
      <c r="FIV151" s="76"/>
      <c r="FIW151" s="76"/>
      <c r="FIX151" s="76"/>
      <c r="FIY151" s="76"/>
      <c r="FIZ151" s="76"/>
      <c r="FJA151" s="76"/>
      <c r="FJB151" s="76"/>
      <c r="FJC151" s="76"/>
      <c r="FJD151" s="76"/>
      <c r="FJE151" s="76"/>
      <c r="FJF151" s="76"/>
      <c r="FJG151" s="76"/>
      <c r="FJH151" s="76"/>
      <c r="FJI151" s="76"/>
      <c r="FJJ151" s="76"/>
      <c r="FJK151" s="76"/>
      <c r="FJL151" s="76"/>
      <c r="FJM151" s="76"/>
      <c r="FJN151" s="76"/>
      <c r="FJO151" s="76"/>
      <c r="FJP151" s="76"/>
      <c r="FJQ151" s="76"/>
      <c r="FJR151" s="76"/>
      <c r="FJS151" s="76"/>
      <c r="FJT151" s="76"/>
      <c r="FJU151" s="76"/>
      <c r="FJV151" s="76"/>
      <c r="FJW151" s="76"/>
      <c r="FJX151" s="76"/>
      <c r="FJY151" s="76"/>
      <c r="FJZ151" s="76"/>
      <c r="FKA151" s="76"/>
      <c r="FKB151" s="76"/>
      <c r="FKC151" s="76"/>
      <c r="FKD151" s="76"/>
      <c r="FKE151" s="76"/>
      <c r="FKF151" s="76"/>
      <c r="FKG151" s="76"/>
      <c r="FKH151" s="76"/>
      <c r="FKI151" s="76"/>
      <c r="FKJ151" s="76"/>
      <c r="FKK151" s="76"/>
      <c r="FKL151" s="76"/>
      <c r="FKM151" s="76"/>
      <c r="FKN151" s="76"/>
      <c r="FKO151" s="76"/>
      <c r="FKP151" s="76"/>
      <c r="FKQ151" s="76"/>
      <c r="FKR151" s="76"/>
      <c r="FKS151" s="76"/>
      <c r="FKT151" s="76"/>
      <c r="FKU151" s="76"/>
      <c r="FKV151" s="76"/>
      <c r="FKW151" s="76"/>
      <c r="FKX151" s="76"/>
      <c r="FKY151" s="76"/>
      <c r="FKZ151" s="76"/>
      <c r="FLA151" s="76"/>
      <c r="FLB151" s="76"/>
      <c r="FLC151" s="76"/>
      <c r="FLD151" s="76"/>
      <c r="FLE151" s="76"/>
      <c r="FLF151" s="76"/>
      <c r="FLG151" s="76"/>
      <c r="FLH151" s="76"/>
      <c r="FLI151" s="76"/>
      <c r="FLJ151" s="76"/>
      <c r="FLK151" s="76"/>
      <c r="FLL151" s="76"/>
      <c r="FLM151" s="76"/>
      <c r="FLN151" s="76"/>
      <c r="FLO151" s="76"/>
      <c r="FLP151" s="76"/>
      <c r="FLQ151" s="76"/>
      <c r="FLR151" s="76"/>
      <c r="FLS151" s="76"/>
      <c r="FLT151" s="76"/>
      <c r="FLU151" s="76"/>
      <c r="FLV151" s="76"/>
      <c r="FLW151" s="76"/>
      <c r="FLX151" s="76"/>
      <c r="FLY151" s="76"/>
      <c r="FLZ151" s="76"/>
      <c r="FMA151" s="76"/>
      <c r="FMB151" s="76"/>
      <c r="FMC151" s="76"/>
      <c r="FMD151" s="76"/>
      <c r="FME151" s="76"/>
      <c r="FMF151" s="76"/>
      <c r="FMG151" s="76"/>
      <c r="FMH151" s="76"/>
      <c r="FMI151" s="76"/>
      <c r="FMJ151" s="76"/>
      <c r="FMK151" s="76"/>
      <c r="FML151" s="76"/>
      <c r="FMM151" s="76"/>
      <c r="FMN151" s="76"/>
      <c r="FMO151" s="76"/>
      <c r="FMP151" s="76"/>
      <c r="FMQ151" s="76"/>
      <c r="FMR151" s="76"/>
      <c r="FMS151" s="76"/>
      <c r="FMT151" s="76"/>
      <c r="FMU151" s="76"/>
      <c r="FMV151" s="76"/>
      <c r="FMW151" s="76"/>
      <c r="FMX151" s="76"/>
      <c r="FMY151" s="76"/>
      <c r="FMZ151" s="76"/>
      <c r="FNA151" s="76"/>
      <c r="FNB151" s="76"/>
      <c r="FNC151" s="76"/>
      <c r="FND151" s="76"/>
      <c r="FNE151" s="76"/>
      <c r="FNF151" s="76"/>
      <c r="FNG151" s="76"/>
      <c r="FNH151" s="76"/>
      <c r="FNI151" s="76"/>
      <c r="FNJ151" s="76"/>
      <c r="FNK151" s="76"/>
      <c r="FNL151" s="76"/>
      <c r="FNM151" s="76"/>
      <c r="FNN151" s="76"/>
      <c r="FNO151" s="76"/>
      <c r="FNP151" s="76"/>
      <c r="FNQ151" s="76"/>
      <c r="FNR151" s="76"/>
      <c r="FNS151" s="76"/>
      <c r="FNT151" s="76"/>
      <c r="FNU151" s="76"/>
      <c r="FNV151" s="76"/>
      <c r="FNW151" s="76"/>
      <c r="FNX151" s="76"/>
      <c r="FNY151" s="76"/>
      <c r="FNZ151" s="76"/>
      <c r="FOA151" s="76"/>
      <c r="FOB151" s="76"/>
      <c r="FOC151" s="76"/>
      <c r="FOD151" s="76"/>
      <c r="FOE151" s="76"/>
      <c r="FOF151" s="76"/>
      <c r="FOG151" s="76"/>
      <c r="FOH151" s="76"/>
      <c r="FOI151" s="76"/>
      <c r="FOJ151" s="76"/>
      <c r="FOK151" s="76"/>
      <c r="FOL151" s="76"/>
      <c r="FOM151" s="76"/>
      <c r="FON151" s="76"/>
      <c r="FOO151" s="76"/>
      <c r="FOP151" s="76"/>
      <c r="FOQ151" s="76"/>
      <c r="FOR151" s="76"/>
      <c r="FOS151" s="76"/>
      <c r="FOT151" s="76"/>
      <c r="FOU151" s="76"/>
      <c r="FOV151" s="76"/>
      <c r="FOW151" s="76"/>
      <c r="FOX151" s="76"/>
      <c r="FOY151" s="76"/>
      <c r="FOZ151" s="76"/>
      <c r="FPA151" s="76"/>
      <c r="FPB151" s="76"/>
      <c r="FPC151" s="76"/>
      <c r="FPD151" s="76"/>
      <c r="FPE151" s="76"/>
      <c r="FPF151" s="76"/>
      <c r="FPG151" s="76"/>
      <c r="FPH151" s="76"/>
      <c r="FPI151" s="76"/>
      <c r="FPJ151" s="76"/>
      <c r="FPK151" s="76"/>
      <c r="FPL151" s="76"/>
      <c r="FPM151" s="76"/>
      <c r="FPN151" s="76"/>
      <c r="FPO151" s="76"/>
      <c r="FPP151" s="76"/>
      <c r="FPQ151" s="76"/>
      <c r="FPR151" s="76"/>
      <c r="FPS151" s="76"/>
      <c r="FPT151" s="76"/>
      <c r="FPU151" s="76"/>
      <c r="FPV151" s="76"/>
      <c r="FPW151" s="76"/>
      <c r="FPX151" s="76"/>
      <c r="FPY151" s="76"/>
      <c r="FPZ151" s="76"/>
      <c r="FQA151" s="76"/>
      <c r="FQB151" s="76"/>
      <c r="FQC151" s="76"/>
      <c r="FQD151" s="76"/>
      <c r="FQE151" s="76"/>
      <c r="FQF151" s="76"/>
      <c r="FQG151" s="76"/>
      <c r="FQH151" s="76"/>
      <c r="FQI151" s="76"/>
      <c r="FQJ151" s="76"/>
      <c r="FQK151" s="76"/>
      <c r="FQL151" s="76"/>
      <c r="FQM151" s="76"/>
      <c r="FQN151" s="76"/>
      <c r="FQO151" s="76"/>
      <c r="FQP151" s="76"/>
      <c r="FQQ151" s="76"/>
      <c r="FQR151" s="76"/>
      <c r="FQS151" s="76"/>
      <c r="FQT151" s="76"/>
      <c r="FQU151" s="76"/>
      <c r="FQV151" s="76"/>
      <c r="FQW151" s="76"/>
      <c r="FQX151" s="76"/>
      <c r="FQY151" s="76"/>
      <c r="FQZ151" s="76"/>
      <c r="FRA151" s="76"/>
      <c r="FRB151" s="76"/>
      <c r="FRC151" s="76"/>
      <c r="FRD151" s="76"/>
      <c r="FRE151" s="76"/>
      <c r="FRF151" s="76"/>
      <c r="FRG151" s="76"/>
      <c r="FRH151" s="76"/>
      <c r="FRI151" s="76"/>
      <c r="FRJ151" s="76"/>
      <c r="FRK151" s="76"/>
      <c r="FRL151" s="76"/>
      <c r="FRM151" s="76"/>
      <c r="FRN151" s="76"/>
      <c r="FRO151" s="76"/>
      <c r="FRP151" s="76"/>
      <c r="FRQ151" s="76"/>
      <c r="FRR151" s="76"/>
      <c r="FRS151" s="76"/>
      <c r="FRT151" s="76"/>
      <c r="FRU151" s="76"/>
      <c r="FRV151" s="76"/>
      <c r="FRW151" s="76"/>
      <c r="FRX151" s="76"/>
      <c r="FRY151" s="76"/>
      <c r="FRZ151" s="76"/>
      <c r="FSA151" s="76"/>
      <c r="FSH151" s="76"/>
      <c r="FSI151" s="76"/>
      <c r="FSJ151" s="76"/>
      <c r="FSK151" s="76"/>
      <c r="FSL151" s="76"/>
      <c r="FSM151" s="76"/>
      <c r="FSN151" s="76"/>
      <c r="FSO151" s="76"/>
      <c r="FSP151" s="76"/>
      <c r="FSQ151" s="76"/>
      <c r="FSR151" s="76"/>
      <c r="FSS151" s="76"/>
      <c r="FST151" s="76"/>
      <c r="FSU151" s="76"/>
      <c r="FSV151" s="76"/>
      <c r="FSW151" s="76"/>
      <c r="FSX151" s="76"/>
      <c r="FSY151" s="76"/>
      <c r="FSZ151" s="76"/>
      <c r="FTA151" s="76"/>
      <c r="FTB151" s="76"/>
      <c r="FTC151" s="76"/>
      <c r="FTD151" s="76"/>
      <c r="FTE151" s="76"/>
      <c r="FTF151" s="76"/>
      <c r="FTG151" s="76"/>
      <c r="FTH151" s="76"/>
      <c r="FTI151" s="76"/>
      <c r="FTJ151" s="76"/>
      <c r="FTK151" s="76"/>
      <c r="FTL151" s="76"/>
      <c r="FTM151" s="76"/>
      <c r="FTN151" s="76"/>
      <c r="FTO151" s="76"/>
      <c r="FTP151" s="76"/>
      <c r="FTQ151" s="76"/>
      <c r="FTR151" s="76"/>
      <c r="FTS151" s="76"/>
      <c r="FTT151" s="76"/>
      <c r="FTU151" s="76"/>
      <c r="FTV151" s="76"/>
      <c r="FTW151" s="76"/>
      <c r="FTX151" s="76"/>
      <c r="FTY151" s="76"/>
      <c r="FTZ151" s="76"/>
      <c r="FUA151" s="76"/>
      <c r="FUB151" s="76"/>
      <c r="FUC151" s="76"/>
      <c r="FUD151" s="76"/>
      <c r="FUE151" s="76"/>
      <c r="FUF151" s="76"/>
      <c r="FUG151" s="76"/>
      <c r="FUH151" s="76"/>
      <c r="FUI151" s="76"/>
      <c r="FUJ151" s="76"/>
      <c r="FUK151" s="76"/>
      <c r="FUL151" s="76"/>
      <c r="FUM151" s="76"/>
      <c r="FUN151" s="76"/>
      <c r="FUO151" s="76"/>
      <c r="FUP151" s="76"/>
      <c r="FUQ151" s="76"/>
      <c r="FUR151" s="76"/>
      <c r="FUS151" s="76"/>
      <c r="FUT151" s="76"/>
      <c r="FUU151" s="76"/>
      <c r="FUV151" s="76"/>
      <c r="FUW151" s="76"/>
      <c r="FUX151" s="76"/>
      <c r="FUY151" s="76"/>
      <c r="FUZ151" s="76"/>
      <c r="FVA151" s="76"/>
      <c r="FVB151" s="76"/>
      <c r="FVC151" s="76"/>
      <c r="FVD151" s="76"/>
      <c r="FVE151" s="76"/>
      <c r="FVF151" s="76"/>
      <c r="FVG151" s="76"/>
      <c r="FVH151" s="76"/>
      <c r="FVI151" s="76"/>
      <c r="FVJ151" s="76"/>
      <c r="FVK151" s="76"/>
      <c r="FVL151" s="76"/>
      <c r="FVM151" s="76"/>
      <c r="FVN151" s="76"/>
      <c r="FVO151" s="76"/>
      <c r="FVP151" s="76"/>
      <c r="FVQ151" s="76"/>
      <c r="FVR151" s="76"/>
      <c r="FVS151" s="76"/>
      <c r="FVT151" s="76"/>
      <c r="FVU151" s="76"/>
      <c r="FVV151" s="76"/>
      <c r="FVW151" s="76"/>
      <c r="FVX151" s="76"/>
      <c r="FVY151" s="76"/>
      <c r="FVZ151" s="76"/>
      <c r="FWA151" s="76"/>
      <c r="FWB151" s="76"/>
      <c r="FWC151" s="76"/>
      <c r="FWD151" s="76"/>
      <c r="FWE151" s="76"/>
      <c r="FWF151" s="76"/>
      <c r="FWG151" s="76"/>
      <c r="FWH151" s="76"/>
      <c r="FWI151" s="76"/>
      <c r="FWJ151" s="76"/>
      <c r="FWK151" s="76"/>
      <c r="FWL151" s="76"/>
      <c r="FWM151" s="76"/>
      <c r="FWN151" s="76"/>
      <c r="FWO151" s="76"/>
      <c r="FWP151" s="76"/>
      <c r="FWQ151" s="76"/>
      <c r="FWR151" s="76"/>
      <c r="FWS151" s="76"/>
      <c r="FWT151" s="76"/>
      <c r="FWU151" s="76"/>
      <c r="FWV151" s="76"/>
      <c r="FWW151" s="76"/>
      <c r="FWX151" s="76"/>
      <c r="FWY151" s="76"/>
      <c r="FWZ151" s="76"/>
      <c r="FXA151" s="76"/>
      <c r="FXB151" s="76"/>
      <c r="FXC151" s="76"/>
      <c r="FXD151" s="76"/>
      <c r="FXE151" s="76"/>
      <c r="FXF151" s="76"/>
      <c r="FXG151" s="76"/>
      <c r="FXH151" s="76"/>
      <c r="FXI151" s="76"/>
      <c r="FXJ151" s="76"/>
      <c r="FXK151" s="76"/>
      <c r="FXL151" s="76"/>
      <c r="FXM151" s="76"/>
      <c r="FXN151" s="76"/>
      <c r="FXO151" s="76"/>
      <c r="FXP151" s="76"/>
      <c r="FXQ151" s="76"/>
      <c r="FXR151" s="76"/>
      <c r="FXS151" s="76"/>
      <c r="FXT151" s="76"/>
      <c r="FXU151" s="76"/>
      <c r="FXV151" s="76"/>
      <c r="FXW151" s="76"/>
      <c r="FXX151" s="76"/>
      <c r="FXY151" s="76"/>
      <c r="FXZ151" s="76"/>
      <c r="FYA151" s="76"/>
      <c r="FYB151" s="76"/>
      <c r="FYC151" s="76"/>
      <c r="FYD151" s="76"/>
      <c r="FYE151" s="76"/>
      <c r="FYF151" s="76"/>
      <c r="FYG151" s="76"/>
      <c r="FYH151" s="76"/>
      <c r="FYI151" s="76"/>
      <c r="FYJ151" s="76"/>
      <c r="FYK151" s="76"/>
      <c r="FYL151" s="76"/>
      <c r="FYM151" s="76"/>
      <c r="FYN151" s="76"/>
      <c r="FYO151" s="76"/>
      <c r="FYP151" s="76"/>
      <c r="FYQ151" s="76"/>
      <c r="FYR151" s="76"/>
      <c r="FYS151" s="76"/>
      <c r="FYT151" s="76"/>
      <c r="FYU151" s="76"/>
      <c r="FYV151" s="76"/>
      <c r="FYW151" s="76"/>
      <c r="FYX151" s="76"/>
      <c r="FYY151" s="76"/>
      <c r="FYZ151" s="76"/>
      <c r="FZA151" s="76"/>
      <c r="FZB151" s="76"/>
      <c r="FZC151" s="76"/>
      <c r="FZD151" s="76"/>
      <c r="FZE151" s="76"/>
      <c r="FZF151" s="76"/>
      <c r="FZG151" s="76"/>
      <c r="FZH151" s="76"/>
      <c r="FZI151" s="76"/>
      <c r="FZJ151" s="76"/>
      <c r="FZK151" s="76"/>
      <c r="FZL151" s="76"/>
      <c r="FZM151" s="76"/>
      <c r="FZN151" s="76"/>
      <c r="FZO151" s="76"/>
      <c r="FZP151" s="76"/>
      <c r="FZQ151" s="76"/>
      <c r="FZR151" s="76"/>
      <c r="FZS151" s="76"/>
      <c r="FZT151" s="76"/>
      <c r="FZU151" s="76"/>
      <c r="FZV151" s="76"/>
      <c r="FZW151" s="76"/>
      <c r="FZX151" s="76"/>
      <c r="FZY151" s="76"/>
      <c r="FZZ151" s="76"/>
      <c r="GAA151" s="76"/>
      <c r="GAB151" s="76"/>
      <c r="GAC151" s="76"/>
      <c r="GAD151" s="76"/>
      <c r="GAE151" s="76"/>
      <c r="GAF151" s="76"/>
      <c r="GAG151" s="76"/>
      <c r="GAH151" s="76"/>
      <c r="GAI151" s="76"/>
      <c r="GAJ151" s="76"/>
      <c r="GAK151" s="76"/>
      <c r="GAL151" s="76"/>
      <c r="GAM151" s="76"/>
      <c r="GAN151" s="76"/>
      <c r="GAO151" s="76"/>
      <c r="GAP151" s="76"/>
      <c r="GAQ151" s="76"/>
      <c r="GAR151" s="76"/>
      <c r="GAS151" s="76"/>
      <c r="GAT151" s="76"/>
      <c r="GAU151" s="76"/>
      <c r="GAV151" s="76"/>
      <c r="GAW151" s="76"/>
      <c r="GAX151" s="76"/>
      <c r="GAY151" s="76"/>
      <c r="GAZ151" s="76"/>
      <c r="GBA151" s="76"/>
      <c r="GBB151" s="76"/>
      <c r="GBC151" s="76"/>
      <c r="GBD151" s="76"/>
      <c r="GBE151" s="76"/>
      <c r="GBF151" s="76"/>
      <c r="GBG151" s="76"/>
      <c r="GBH151" s="76"/>
      <c r="GBI151" s="76"/>
      <c r="GBJ151" s="76"/>
      <c r="GBK151" s="76"/>
      <c r="GBL151" s="76"/>
      <c r="GBM151" s="76"/>
      <c r="GBN151" s="76"/>
      <c r="GBO151" s="76"/>
      <c r="GBP151" s="76"/>
      <c r="GBQ151" s="76"/>
      <c r="GBR151" s="76"/>
      <c r="GBS151" s="76"/>
      <c r="GBT151" s="76"/>
      <c r="GBU151" s="76"/>
      <c r="GBV151" s="76"/>
      <c r="GBW151" s="76"/>
      <c r="GCD151" s="76"/>
      <c r="GCE151" s="76"/>
      <c r="GCF151" s="76"/>
      <c r="GCG151" s="76"/>
      <c r="GCH151" s="76"/>
      <c r="GCI151" s="76"/>
      <c r="GCJ151" s="76"/>
      <c r="GCK151" s="76"/>
      <c r="GCL151" s="76"/>
      <c r="GCM151" s="76"/>
      <c r="GCN151" s="76"/>
      <c r="GCO151" s="76"/>
      <c r="GCP151" s="76"/>
      <c r="GCQ151" s="76"/>
      <c r="GCR151" s="76"/>
      <c r="GCS151" s="76"/>
      <c r="GCT151" s="76"/>
      <c r="GCU151" s="76"/>
      <c r="GCV151" s="76"/>
      <c r="GCW151" s="76"/>
      <c r="GCX151" s="76"/>
      <c r="GCY151" s="76"/>
      <c r="GCZ151" s="76"/>
      <c r="GDA151" s="76"/>
      <c r="GDB151" s="76"/>
      <c r="GDC151" s="76"/>
      <c r="GDD151" s="76"/>
      <c r="GDE151" s="76"/>
      <c r="GDF151" s="76"/>
      <c r="GDG151" s="76"/>
      <c r="GDH151" s="76"/>
      <c r="GDI151" s="76"/>
      <c r="GDJ151" s="76"/>
      <c r="GDK151" s="76"/>
      <c r="GDL151" s="76"/>
      <c r="GDM151" s="76"/>
      <c r="GDN151" s="76"/>
      <c r="GDO151" s="76"/>
      <c r="GDP151" s="76"/>
      <c r="GDQ151" s="76"/>
      <c r="GDR151" s="76"/>
      <c r="GDS151" s="76"/>
      <c r="GDT151" s="76"/>
      <c r="GDU151" s="76"/>
      <c r="GDV151" s="76"/>
      <c r="GDW151" s="76"/>
      <c r="GDX151" s="76"/>
      <c r="GDY151" s="76"/>
      <c r="GDZ151" s="76"/>
      <c r="GEA151" s="76"/>
      <c r="GEB151" s="76"/>
      <c r="GEC151" s="76"/>
      <c r="GED151" s="76"/>
      <c r="GEE151" s="76"/>
      <c r="GEF151" s="76"/>
      <c r="GEG151" s="76"/>
      <c r="GEH151" s="76"/>
      <c r="GEI151" s="76"/>
      <c r="GEJ151" s="76"/>
      <c r="GEK151" s="76"/>
      <c r="GEL151" s="76"/>
      <c r="GEM151" s="76"/>
      <c r="GEN151" s="76"/>
      <c r="GEO151" s="76"/>
      <c r="GEP151" s="76"/>
      <c r="GEQ151" s="76"/>
      <c r="GER151" s="76"/>
      <c r="GES151" s="76"/>
      <c r="GET151" s="76"/>
      <c r="GEU151" s="76"/>
      <c r="GEV151" s="76"/>
      <c r="GEW151" s="76"/>
      <c r="GEX151" s="76"/>
      <c r="GEY151" s="76"/>
      <c r="GEZ151" s="76"/>
      <c r="GFA151" s="76"/>
      <c r="GFB151" s="76"/>
      <c r="GFC151" s="76"/>
      <c r="GFD151" s="76"/>
      <c r="GFE151" s="76"/>
      <c r="GFF151" s="76"/>
      <c r="GFG151" s="76"/>
      <c r="GFH151" s="76"/>
      <c r="GFI151" s="76"/>
      <c r="GFJ151" s="76"/>
      <c r="GFK151" s="76"/>
      <c r="GFL151" s="76"/>
      <c r="GFM151" s="76"/>
      <c r="GFN151" s="76"/>
      <c r="GFO151" s="76"/>
      <c r="GFP151" s="76"/>
      <c r="GFQ151" s="76"/>
      <c r="GFR151" s="76"/>
      <c r="GFS151" s="76"/>
      <c r="GFT151" s="76"/>
      <c r="GFU151" s="76"/>
      <c r="GFV151" s="76"/>
      <c r="GFW151" s="76"/>
      <c r="GFX151" s="76"/>
      <c r="GFY151" s="76"/>
      <c r="GFZ151" s="76"/>
      <c r="GGA151" s="76"/>
      <c r="GGB151" s="76"/>
      <c r="GGC151" s="76"/>
      <c r="GGD151" s="76"/>
      <c r="GGE151" s="76"/>
      <c r="GGF151" s="76"/>
      <c r="GGG151" s="76"/>
      <c r="GGH151" s="76"/>
      <c r="GGI151" s="76"/>
      <c r="GGJ151" s="76"/>
      <c r="GGK151" s="76"/>
      <c r="GGL151" s="76"/>
      <c r="GGM151" s="76"/>
      <c r="GGN151" s="76"/>
      <c r="GGO151" s="76"/>
      <c r="GGP151" s="76"/>
      <c r="GGQ151" s="76"/>
      <c r="GGR151" s="76"/>
      <c r="GGS151" s="76"/>
      <c r="GGT151" s="76"/>
      <c r="GGU151" s="76"/>
      <c r="GGV151" s="76"/>
      <c r="GGW151" s="76"/>
      <c r="GGX151" s="76"/>
      <c r="GGY151" s="76"/>
      <c r="GGZ151" s="76"/>
      <c r="GHA151" s="76"/>
      <c r="GHB151" s="76"/>
      <c r="GHC151" s="76"/>
      <c r="GHD151" s="76"/>
      <c r="GHE151" s="76"/>
      <c r="GHF151" s="76"/>
      <c r="GHG151" s="76"/>
      <c r="GHH151" s="76"/>
      <c r="GHI151" s="76"/>
      <c r="GHJ151" s="76"/>
      <c r="GHK151" s="76"/>
      <c r="GHL151" s="76"/>
      <c r="GHM151" s="76"/>
      <c r="GHN151" s="76"/>
      <c r="GHO151" s="76"/>
      <c r="GHP151" s="76"/>
      <c r="GHQ151" s="76"/>
      <c r="GHR151" s="76"/>
      <c r="GHS151" s="76"/>
      <c r="GHT151" s="76"/>
      <c r="GHU151" s="76"/>
      <c r="GHV151" s="76"/>
      <c r="GHW151" s="76"/>
      <c r="GHX151" s="76"/>
      <c r="GHY151" s="76"/>
      <c r="GHZ151" s="76"/>
      <c r="GIA151" s="76"/>
      <c r="GIB151" s="76"/>
      <c r="GIC151" s="76"/>
      <c r="GID151" s="76"/>
      <c r="GIE151" s="76"/>
      <c r="GIF151" s="76"/>
      <c r="GIG151" s="76"/>
      <c r="GIH151" s="76"/>
      <c r="GII151" s="76"/>
      <c r="GIJ151" s="76"/>
      <c r="GIK151" s="76"/>
      <c r="GIL151" s="76"/>
      <c r="GIM151" s="76"/>
      <c r="GIN151" s="76"/>
      <c r="GIO151" s="76"/>
      <c r="GIP151" s="76"/>
      <c r="GIQ151" s="76"/>
      <c r="GIR151" s="76"/>
      <c r="GIS151" s="76"/>
      <c r="GIT151" s="76"/>
      <c r="GIU151" s="76"/>
      <c r="GIV151" s="76"/>
      <c r="GIW151" s="76"/>
      <c r="GIX151" s="76"/>
      <c r="GIY151" s="76"/>
      <c r="GIZ151" s="76"/>
      <c r="GJA151" s="76"/>
      <c r="GJB151" s="76"/>
      <c r="GJC151" s="76"/>
      <c r="GJD151" s="76"/>
      <c r="GJE151" s="76"/>
      <c r="GJF151" s="76"/>
      <c r="GJG151" s="76"/>
      <c r="GJH151" s="76"/>
      <c r="GJI151" s="76"/>
      <c r="GJJ151" s="76"/>
      <c r="GJK151" s="76"/>
      <c r="GJL151" s="76"/>
      <c r="GJM151" s="76"/>
      <c r="GJN151" s="76"/>
      <c r="GJO151" s="76"/>
      <c r="GJP151" s="76"/>
      <c r="GJQ151" s="76"/>
      <c r="GJR151" s="76"/>
      <c r="GJS151" s="76"/>
      <c r="GJT151" s="76"/>
      <c r="GJU151" s="76"/>
      <c r="GJV151" s="76"/>
      <c r="GJW151" s="76"/>
      <c r="GJX151" s="76"/>
      <c r="GJY151" s="76"/>
      <c r="GJZ151" s="76"/>
      <c r="GKA151" s="76"/>
      <c r="GKB151" s="76"/>
      <c r="GKC151" s="76"/>
      <c r="GKD151" s="76"/>
      <c r="GKE151" s="76"/>
      <c r="GKF151" s="76"/>
      <c r="GKG151" s="76"/>
      <c r="GKH151" s="76"/>
      <c r="GKI151" s="76"/>
      <c r="GKJ151" s="76"/>
      <c r="GKK151" s="76"/>
      <c r="GKL151" s="76"/>
      <c r="GKM151" s="76"/>
      <c r="GKN151" s="76"/>
      <c r="GKO151" s="76"/>
      <c r="GKP151" s="76"/>
      <c r="GKQ151" s="76"/>
      <c r="GKR151" s="76"/>
      <c r="GKS151" s="76"/>
      <c r="GKT151" s="76"/>
      <c r="GKU151" s="76"/>
      <c r="GKV151" s="76"/>
      <c r="GKW151" s="76"/>
      <c r="GKX151" s="76"/>
      <c r="GKY151" s="76"/>
      <c r="GKZ151" s="76"/>
      <c r="GLA151" s="76"/>
      <c r="GLB151" s="76"/>
      <c r="GLC151" s="76"/>
      <c r="GLD151" s="76"/>
      <c r="GLE151" s="76"/>
      <c r="GLF151" s="76"/>
      <c r="GLG151" s="76"/>
      <c r="GLH151" s="76"/>
      <c r="GLI151" s="76"/>
      <c r="GLJ151" s="76"/>
      <c r="GLK151" s="76"/>
      <c r="GLL151" s="76"/>
      <c r="GLM151" s="76"/>
      <c r="GLN151" s="76"/>
      <c r="GLO151" s="76"/>
      <c r="GLP151" s="76"/>
      <c r="GLQ151" s="76"/>
      <c r="GLR151" s="76"/>
      <c r="GLS151" s="76"/>
      <c r="GLZ151" s="76"/>
      <c r="GMA151" s="76"/>
      <c r="GMB151" s="76"/>
      <c r="GMC151" s="76"/>
      <c r="GMD151" s="76"/>
      <c r="GME151" s="76"/>
      <c r="GMF151" s="76"/>
      <c r="GMG151" s="76"/>
      <c r="GMH151" s="76"/>
      <c r="GMI151" s="76"/>
      <c r="GMJ151" s="76"/>
      <c r="GMK151" s="76"/>
      <c r="GML151" s="76"/>
      <c r="GMM151" s="76"/>
      <c r="GMN151" s="76"/>
      <c r="GMO151" s="76"/>
      <c r="GMP151" s="76"/>
      <c r="GMQ151" s="76"/>
      <c r="GMR151" s="76"/>
      <c r="GMS151" s="76"/>
      <c r="GMT151" s="76"/>
      <c r="GMU151" s="76"/>
      <c r="GMV151" s="76"/>
      <c r="GMW151" s="76"/>
      <c r="GMX151" s="76"/>
      <c r="GMY151" s="76"/>
      <c r="GMZ151" s="76"/>
      <c r="GNA151" s="76"/>
      <c r="GNB151" s="76"/>
      <c r="GNC151" s="76"/>
      <c r="GND151" s="76"/>
      <c r="GNE151" s="76"/>
      <c r="GNF151" s="76"/>
      <c r="GNG151" s="76"/>
      <c r="GNH151" s="76"/>
      <c r="GNI151" s="76"/>
      <c r="GNJ151" s="76"/>
      <c r="GNK151" s="76"/>
      <c r="GNL151" s="76"/>
      <c r="GNM151" s="76"/>
      <c r="GNN151" s="76"/>
      <c r="GNO151" s="76"/>
      <c r="GNP151" s="76"/>
      <c r="GNQ151" s="76"/>
      <c r="GNR151" s="76"/>
      <c r="GNS151" s="76"/>
      <c r="GNT151" s="76"/>
      <c r="GNU151" s="76"/>
      <c r="GNV151" s="76"/>
      <c r="GNW151" s="76"/>
      <c r="GNX151" s="76"/>
      <c r="GNY151" s="76"/>
      <c r="GNZ151" s="76"/>
      <c r="GOA151" s="76"/>
      <c r="GOB151" s="76"/>
      <c r="GOC151" s="76"/>
      <c r="GOD151" s="76"/>
      <c r="GOE151" s="76"/>
      <c r="GOF151" s="76"/>
      <c r="GOG151" s="76"/>
      <c r="GOH151" s="76"/>
      <c r="GOI151" s="76"/>
      <c r="GOJ151" s="76"/>
      <c r="GOK151" s="76"/>
      <c r="GOL151" s="76"/>
      <c r="GOM151" s="76"/>
      <c r="GON151" s="76"/>
      <c r="GOO151" s="76"/>
      <c r="GOP151" s="76"/>
      <c r="GOQ151" s="76"/>
      <c r="GOR151" s="76"/>
      <c r="GOS151" s="76"/>
      <c r="GOT151" s="76"/>
      <c r="GOU151" s="76"/>
      <c r="GOV151" s="76"/>
      <c r="GOW151" s="76"/>
      <c r="GOX151" s="76"/>
      <c r="GOY151" s="76"/>
      <c r="GOZ151" s="76"/>
      <c r="GPA151" s="76"/>
      <c r="GPB151" s="76"/>
      <c r="GPC151" s="76"/>
      <c r="GPD151" s="76"/>
      <c r="GPE151" s="76"/>
      <c r="GPF151" s="76"/>
      <c r="GPG151" s="76"/>
      <c r="GPH151" s="76"/>
      <c r="GPI151" s="76"/>
      <c r="GPJ151" s="76"/>
      <c r="GPK151" s="76"/>
      <c r="GPL151" s="76"/>
      <c r="GPM151" s="76"/>
      <c r="GPN151" s="76"/>
      <c r="GPO151" s="76"/>
      <c r="GPP151" s="76"/>
      <c r="GPQ151" s="76"/>
      <c r="GPR151" s="76"/>
      <c r="GPS151" s="76"/>
      <c r="GPT151" s="76"/>
      <c r="GPU151" s="76"/>
      <c r="GPV151" s="76"/>
      <c r="GPW151" s="76"/>
      <c r="GPX151" s="76"/>
      <c r="GPY151" s="76"/>
      <c r="GPZ151" s="76"/>
      <c r="GQA151" s="76"/>
      <c r="GQB151" s="76"/>
      <c r="GQC151" s="76"/>
      <c r="GQD151" s="76"/>
      <c r="GQE151" s="76"/>
      <c r="GQF151" s="76"/>
      <c r="GQG151" s="76"/>
      <c r="GQH151" s="76"/>
      <c r="GQI151" s="76"/>
      <c r="GQJ151" s="76"/>
      <c r="GQK151" s="76"/>
      <c r="GQL151" s="76"/>
      <c r="GQM151" s="76"/>
      <c r="GQN151" s="76"/>
      <c r="GQO151" s="76"/>
      <c r="GQP151" s="76"/>
      <c r="GQQ151" s="76"/>
      <c r="GQR151" s="76"/>
      <c r="GQS151" s="76"/>
      <c r="GQT151" s="76"/>
      <c r="GQU151" s="76"/>
      <c r="GQV151" s="76"/>
      <c r="GQW151" s="76"/>
      <c r="GQX151" s="76"/>
      <c r="GQY151" s="76"/>
      <c r="GQZ151" s="76"/>
      <c r="GRA151" s="76"/>
      <c r="GRB151" s="76"/>
      <c r="GRC151" s="76"/>
      <c r="GRD151" s="76"/>
      <c r="GRE151" s="76"/>
      <c r="GRF151" s="76"/>
      <c r="GRG151" s="76"/>
      <c r="GRH151" s="76"/>
      <c r="GRI151" s="76"/>
      <c r="GRJ151" s="76"/>
      <c r="GRK151" s="76"/>
      <c r="GRL151" s="76"/>
      <c r="GRM151" s="76"/>
      <c r="GRN151" s="76"/>
      <c r="GRO151" s="76"/>
      <c r="GRP151" s="76"/>
      <c r="GRQ151" s="76"/>
      <c r="GRR151" s="76"/>
      <c r="GRS151" s="76"/>
      <c r="GRT151" s="76"/>
      <c r="GRU151" s="76"/>
      <c r="GRV151" s="76"/>
      <c r="GRW151" s="76"/>
      <c r="GRX151" s="76"/>
      <c r="GRY151" s="76"/>
      <c r="GRZ151" s="76"/>
      <c r="GSA151" s="76"/>
      <c r="GSB151" s="76"/>
      <c r="GSC151" s="76"/>
      <c r="GSD151" s="76"/>
      <c r="GSE151" s="76"/>
      <c r="GSF151" s="76"/>
      <c r="GSG151" s="76"/>
      <c r="GSH151" s="76"/>
      <c r="GSI151" s="76"/>
      <c r="GSJ151" s="76"/>
      <c r="GSK151" s="76"/>
      <c r="GSL151" s="76"/>
      <c r="GSM151" s="76"/>
      <c r="GSN151" s="76"/>
      <c r="GSO151" s="76"/>
      <c r="GSP151" s="76"/>
      <c r="GSQ151" s="76"/>
      <c r="GSR151" s="76"/>
      <c r="GSS151" s="76"/>
      <c r="GST151" s="76"/>
      <c r="GSU151" s="76"/>
      <c r="GSV151" s="76"/>
      <c r="GSW151" s="76"/>
      <c r="GSX151" s="76"/>
      <c r="GSY151" s="76"/>
      <c r="GSZ151" s="76"/>
      <c r="GTA151" s="76"/>
      <c r="GTB151" s="76"/>
      <c r="GTC151" s="76"/>
      <c r="GTD151" s="76"/>
      <c r="GTE151" s="76"/>
      <c r="GTF151" s="76"/>
      <c r="GTG151" s="76"/>
      <c r="GTH151" s="76"/>
      <c r="GTI151" s="76"/>
      <c r="GTJ151" s="76"/>
      <c r="GTK151" s="76"/>
      <c r="GTL151" s="76"/>
      <c r="GTM151" s="76"/>
      <c r="GTN151" s="76"/>
      <c r="GTO151" s="76"/>
      <c r="GTP151" s="76"/>
      <c r="GTQ151" s="76"/>
      <c r="GTR151" s="76"/>
      <c r="GTS151" s="76"/>
      <c r="GTT151" s="76"/>
      <c r="GTU151" s="76"/>
      <c r="GTV151" s="76"/>
      <c r="GTW151" s="76"/>
      <c r="GTX151" s="76"/>
      <c r="GTY151" s="76"/>
      <c r="GTZ151" s="76"/>
      <c r="GUA151" s="76"/>
      <c r="GUB151" s="76"/>
      <c r="GUC151" s="76"/>
      <c r="GUD151" s="76"/>
      <c r="GUE151" s="76"/>
      <c r="GUF151" s="76"/>
      <c r="GUG151" s="76"/>
      <c r="GUH151" s="76"/>
      <c r="GUI151" s="76"/>
      <c r="GUJ151" s="76"/>
      <c r="GUK151" s="76"/>
      <c r="GUL151" s="76"/>
      <c r="GUM151" s="76"/>
      <c r="GUN151" s="76"/>
      <c r="GUO151" s="76"/>
      <c r="GUP151" s="76"/>
      <c r="GUQ151" s="76"/>
      <c r="GUR151" s="76"/>
      <c r="GUS151" s="76"/>
      <c r="GUT151" s="76"/>
      <c r="GUU151" s="76"/>
      <c r="GUV151" s="76"/>
      <c r="GUW151" s="76"/>
      <c r="GUX151" s="76"/>
      <c r="GUY151" s="76"/>
      <c r="GUZ151" s="76"/>
      <c r="GVA151" s="76"/>
      <c r="GVB151" s="76"/>
      <c r="GVC151" s="76"/>
      <c r="GVD151" s="76"/>
      <c r="GVE151" s="76"/>
      <c r="GVF151" s="76"/>
      <c r="GVG151" s="76"/>
      <c r="GVH151" s="76"/>
      <c r="GVI151" s="76"/>
      <c r="GVJ151" s="76"/>
      <c r="GVK151" s="76"/>
      <c r="GVL151" s="76"/>
      <c r="GVM151" s="76"/>
      <c r="GVN151" s="76"/>
      <c r="GVO151" s="76"/>
      <c r="GVV151" s="76"/>
      <c r="GVW151" s="76"/>
      <c r="GVX151" s="76"/>
      <c r="GVY151" s="76"/>
      <c r="GVZ151" s="76"/>
      <c r="GWA151" s="76"/>
      <c r="GWB151" s="76"/>
      <c r="GWC151" s="76"/>
      <c r="GWD151" s="76"/>
      <c r="GWE151" s="76"/>
      <c r="GWF151" s="76"/>
      <c r="GWG151" s="76"/>
      <c r="GWH151" s="76"/>
      <c r="GWI151" s="76"/>
      <c r="GWJ151" s="76"/>
      <c r="GWK151" s="76"/>
      <c r="GWL151" s="76"/>
      <c r="GWM151" s="76"/>
      <c r="GWN151" s="76"/>
      <c r="GWO151" s="76"/>
      <c r="GWP151" s="76"/>
      <c r="GWQ151" s="76"/>
      <c r="GWR151" s="76"/>
      <c r="GWS151" s="76"/>
      <c r="GWT151" s="76"/>
      <c r="GWU151" s="76"/>
      <c r="GWV151" s="76"/>
      <c r="GWW151" s="76"/>
      <c r="GWX151" s="76"/>
      <c r="GWY151" s="76"/>
      <c r="GWZ151" s="76"/>
      <c r="GXA151" s="76"/>
      <c r="GXB151" s="76"/>
      <c r="GXC151" s="76"/>
      <c r="GXD151" s="76"/>
      <c r="GXE151" s="76"/>
      <c r="GXF151" s="76"/>
      <c r="GXG151" s="76"/>
      <c r="GXH151" s="76"/>
      <c r="GXI151" s="76"/>
      <c r="GXJ151" s="76"/>
      <c r="GXK151" s="76"/>
      <c r="GXL151" s="76"/>
      <c r="GXM151" s="76"/>
      <c r="GXN151" s="76"/>
      <c r="GXO151" s="76"/>
      <c r="GXP151" s="76"/>
      <c r="GXQ151" s="76"/>
      <c r="GXR151" s="76"/>
      <c r="GXS151" s="76"/>
      <c r="GXT151" s="76"/>
      <c r="GXU151" s="76"/>
      <c r="GXV151" s="76"/>
      <c r="GXW151" s="76"/>
      <c r="GXX151" s="76"/>
      <c r="GXY151" s="76"/>
      <c r="GXZ151" s="76"/>
      <c r="GYA151" s="76"/>
      <c r="GYB151" s="76"/>
      <c r="GYC151" s="76"/>
      <c r="GYD151" s="76"/>
      <c r="GYE151" s="76"/>
      <c r="GYF151" s="76"/>
      <c r="GYG151" s="76"/>
      <c r="GYH151" s="76"/>
      <c r="GYI151" s="76"/>
      <c r="GYJ151" s="76"/>
      <c r="GYK151" s="76"/>
      <c r="GYL151" s="76"/>
      <c r="GYM151" s="76"/>
      <c r="GYN151" s="76"/>
      <c r="GYO151" s="76"/>
      <c r="GYP151" s="76"/>
      <c r="GYQ151" s="76"/>
      <c r="GYR151" s="76"/>
      <c r="GYS151" s="76"/>
      <c r="GYT151" s="76"/>
      <c r="GYU151" s="76"/>
      <c r="GYV151" s="76"/>
      <c r="GYW151" s="76"/>
      <c r="GYX151" s="76"/>
      <c r="GYY151" s="76"/>
      <c r="GYZ151" s="76"/>
      <c r="GZA151" s="76"/>
      <c r="GZB151" s="76"/>
      <c r="GZC151" s="76"/>
      <c r="GZD151" s="76"/>
      <c r="GZE151" s="76"/>
      <c r="GZF151" s="76"/>
      <c r="GZG151" s="76"/>
      <c r="GZH151" s="76"/>
      <c r="GZI151" s="76"/>
      <c r="GZJ151" s="76"/>
      <c r="GZK151" s="76"/>
      <c r="GZL151" s="76"/>
      <c r="GZM151" s="76"/>
      <c r="GZN151" s="76"/>
      <c r="GZO151" s="76"/>
      <c r="GZP151" s="76"/>
      <c r="GZQ151" s="76"/>
      <c r="GZR151" s="76"/>
      <c r="GZS151" s="76"/>
      <c r="GZT151" s="76"/>
      <c r="GZU151" s="76"/>
      <c r="GZV151" s="76"/>
      <c r="GZW151" s="76"/>
      <c r="GZX151" s="76"/>
      <c r="GZY151" s="76"/>
      <c r="GZZ151" s="76"/>
      <c r="HAA151" s="76"/>
      <c r="HAB151" s="76"/>
      <c r="HAC151" s="76"/>
      <c r="HAD151" s="76"/>
      <c r="HAE151" s="76"/>
      <c r="HAF151" s="76"/>
      <c r="HAG151" s="76"/>
      <c r="HAH151" s="76"/>
      <c r="HAI151" s="76"/>
      <c r="HAJ151" s="76"/>
      <c r="HAK151" s="76"/>
      <c r="HAL151" s="76"/>
      <c r="HAM151" s="76"/>
      <c r="HAN151" s="76"/>
      <c r="HAO151" s="76"/>
      <c r="HAP151" s="76"/>
      <c r="HAQ151" s="76"/>
      <c r="HAR151" s="76"/>
      <c r="HAS151" s="76"/>
      <c r="HAT151" s="76"/>
      <c r="HAU151" s="76"/>
      <c r="HAV151" s="76"/>
      <c r="HAW151" s="76"/>
      <c r="HAX151" s="76"/>
      <c r="HAY151" s="76"/>
      <c r="HAZ151" s="76"/>
      <c r="HBA151" s="76"/>
      <c r="HBB151" s="76"/>
      <c r="HBC151" s="76"/>
      <c r="HBD151" s="76"/>
      <c r="HBE151" s="76"/>
      <c r="HBF151" s="76"/>
      <c r="HBG151" s="76"/>
      <c r="HBH151" s="76"/>
      <c r="HBI151" s="76"/>
      <c r="HBJ151" s="76"/>
      <c r="HBK151" s="76"/>
      <c r="HBL151" s="76"/>
      <c r="HBM151" s="76"/>
      <c r="HBN151" s="76"/>
      <c r="HBO151" s="76"/>
      <c r="HBP151" s="76"/>
      <c r="HBQ151" s="76"/>
      <c r="HBR151" s="76"/>
      <c r="HBS151" s="76"/>
      <c r="HBT151" s="76"/>
      <c r="HBU151" s="76"/>
      <c r="HBV151" s="76"/>
      <c r="HBW151" s="76"/>
      <c r="HBX151" s="76"/>
      <c r="HBY151" s="76"/>
      <c r="HBZ151" s="76"/>
      <c r="HCA151" s="76"/>
      <c r="HCB151" s="76"/>
      <c r="HCC151" s="76"/>
      <c r="HCD151" s="76"/>
      <c r="HCE151" s="76"/>
      <c r="HCF151" s="76"/>
      <c r="HCG151" s="76"/>
      <c r="HCH151" s="76"/>
      <c r="HCI151" s="76"/>
      <c r="HCJ151" s="76"/>
      <c r="HCK151" s="76"/>
      <c r="HCL151" s="76"/>
      <c r="HCM151" s="76"/>
      <c r="HCN151" s="76"/>
      <c r="HCO151" s="76"/>
      <c r="HCP151" s="76"/>
      <c r="HCQ151" s="76"/>
      <c r="HCR151" s="76"/>
      <c r="HCS151" s="76"/>
      <c r="HCT151" s="76"/>
      <c r="HCU151" s="76"/>
      <c r="HCV151" s="76"/>
      <c r="HCW151" s="76"/>
      <c r="HCX151" s="76"/>
      <c r="HCY151" s="76"/>
      <c r="HCZ151" s="76"/>
      <c r="HDA151" s="76"/>
      <c r="HDB151" s="76"/>
      <c r="HDC151" s="76"/>
      <c r="HDD151" s="76"/>
      <c r="HDE151" s="76"/>
      <c r="HDF151" s="76"/>
      <c r="HDG151" s="76"/>
      <c r="HDH151" s="76"/>
      <c r="HDI151" s="76"/>
      <c r="HDJ151" s="76"/>
      <c r="HDK151" s="76"/>
      <c r="HDL151" s="76"/>
      <c r="HDM151" s="76"/>
      <c r="HDN151" s="76"/>
      <c r="HDO151" s="76"/>
      <c r="HDP151" s="76"/>
      <c r="HDQ151" s="76"/>
      <c r="HDR151" s="76"/>
      <c r="HDS151" s="76"/>
      <c r="HDT151" s="76"/>
      <c r="HDU151" s="76"/>
      <c r="HDV151" s="76"/>
      <c r="HDW151" s="76"/>
      <c r="HDX151" s="76"/>
      <c r="HDY151" s="76"/>
      <c r="HDZ151" s="76"/>
      <c r="HEA151" s="76"/>
      <c r="HEB151" s="76"/>
      <c r="HEC151" s="76"/>
      <c r="HED151" s="76"/>
      <c r="HEE151" s="76"/>
      <c r="HEF151" s="76"/>
      <c r="HEG151" s="76"/>
      <c r="HEH151" s="76"/>
      <c r="HEI151" s="76"/>
      <c r="HEJ151" s="76"/>
      <c r="HEK151" s="76"/>
      <c r="HEL151" s="76"/>
      <c r="HEM151" s="76"/>
      <c r="HEN151" s="76"/>
      <c r="HEO151" s="76"/>
      <c r="HEP151" s="76"/>
      <c r="HEQ151" s="76"/>
      <c r="HER151" s="76"/>
      <c r="HES151" s="76"/>
      <c r="HET151" s="76"/>
      <c r="HEU151" s="76"/>
      <c r="HEV151" s="76"/>
      <c r="HEW151" s="76"/>
      <c r="HEX151" s="76"/>
      <c r="HEY151" s="76"/>
      <c r="HEZ151" s="76"/>
      <c r="HFA151" s="76"/>
      <c r="HFB151" s="76"/>
      <c r="HFC151" s="76"/>
      <c r="HFD151" s="76"/>
      <c r="HFE151" s="76"/>
      <c r="HFF151" s="76"/>
      <c r="HFG151" s="76"/>
      <c r="HFH151" s="76"/>
      <c r="HFI151" s="76"/>
      <c r="HFJ151" s="76"/>
      <c r="HFK151" s="76"/>
      <c r="HFR151" s="76"/>
      <c r="HFS151" s="76"/>
      <c r="HFT151" s="76"/>
      <c r="HFU151" s="76"/>
      <c r="HFV151" s="76"/>
      <c r="HFW151" s="76"/>
      <c r="HFX151" s="76"/>
      <c r="HFY151" s="76"/>
      <c r="HFZ151" s="76"/>
      <c r="HGA151" s="76"/>
      <c r="HGB151" s="76"/>
      <c r="HGC151" s="76"/>
      <c r="HGD151" s="76"/>
      <c r="HGE151" s="76"/>
      <c r="HGF151" s="76"/>
      <c r="HGG151" s="76"/>
      <c r="HGH151" s="76"/>
      <c r="HGI151" s="76"/>
      <c r="HGJ151" s="76"/>
      <c r="HGK151" s="76"/>
      <c r="HGL151" s="76"/>
      <c r="HGM151" s="76"/>
      <c r="HGN151" s="76"/>
      <c r="HGO151" s="76"/>
      <c r="HGP151" s="76"/>
      <c r="HGQ151" s="76"/>
      <c r="HGR151" s="76"/>
      <c r="HGS151" s="76"/>
      <c r="HGT151" s="76"/>
      <c r="HGU151" s="76"/>
      <c r="HGV151" s="76"/>
      <c r="HGW151" s="76"/>
      <c r="HGX151" s="76"/>
      <c r="HGY151" s="76"/>
      <c r="HGZ151" s="76"/>
      <c r="HHA151" s="76"/>
      <c r="HHB151" s="76"/>
      <c r="HHC151" s="76"/>
      <c r="HHD151" s="76"/>
      <c r="HHE151" s="76"/>
      <c r="HHF151" s="76"/>
      <c r="HHG151" s="76"/>
      <c r="HHH151" s="76"/>
      <c r="HHI151" s="76"/>
      <c r="HHJ151" s="76"/>
      <c r="HHK151" s="76"/>
      <c r="HHL151" s="76"/>
      <c r="HHM151" s="76"/>
      <c r="HHN151" s="76"/>
      <c r="HHO151" s="76"/>
      <c r="HHP151" s="76"/>
      <c r="HHQ151" s="76"/>
      <c r="HHR151" s="76"/>
      <c r="HHS151" s="76"/>
      <c r="HHT151" s="76"/>
      <c r="HHU151" s="76"/>
      <c r="HHV151" s="76"/>
      <c r="HHW151" s="76"/>
      <c r="HHX151" s="76"/>
      <c r="HHY151" s="76"/>
      <c r="HHZ151" s="76"/>
      <c r="HIA151" s="76"/>
      <c r="HIB151" s="76"/>
      <c r="HIC151" s="76"/>
      <c r="HID151" s="76"/>
      <c r="HIE151" s="76"/>
      <c r="HIF151" s="76"/>
      <c r="HIG151" s="76"/>
      <c r="HIH151" s="76"/>
      <c r="HII151" s="76"/>
      <c r="HIJ151" s="76"/>
      <c r="HIK151" s="76"/>
      <c r="HIL151" s="76"/>
      <c r="HIM151" s="76"/>
      <c r="HIN151" s="76"/>
      <c r="HIO151" s="76"/>
      <c r="HIP151" s="76"/>
      <c r="HIQ151" s="76"/>
      <c r="HIR151" s="76"/>
      <c r="HIS151" s="76"/>
      <c r="HIT151" s="76"/>
      <c r="HIU151" s="76"/>
      <c r="HIV151" s="76"/>
      <c r="HIW151" s="76"/>
      <c r="HIX151" s="76"/>
      <c r="HIY151" s="76"/>
      <c r="HIZ151" s="76"/>
      <c r="HJA151" s="76"/>
      <c r="HJB151" s="76"/>
      <c r="HJC151" s="76"/>
      <c r="HJD151" s="76"/>
      <c r="HJE151" s="76"/>
      <c r="HJF151" s="76"/>
      <c r="HJG151" s="76"/>
      <c r="HJH151" s="76"/>
      <c r="HJI151" s="76"/>
      <c r="HJJ151" s="76"/>
      <c r="HJK151" s="76"/>
      <c r="HJL151" s="76"/>
      <c r="HJM151" s="76"/>
      <c r="HJN151" s="76"/>
      <c r="HJO151" s="76"/>
      <c r="HJP151" s="76"/>
      <c r="HJQ151" s="76"/>
      <c r="HJR151" s="76"/>
      <c r="HJS151" s="76"/>
      <c r="HJT151" s="76"/>
      <c r="HJU151" s="76"/>
      <c r="HJV151" s="76"/>
      <c r="HJW151" s="76"/>
      <c r="HJX151" s="76"/>
      <c r="HJY151" s="76"/>
      <c r="HJZ151" s="76"/>
      <c r="HKA151" s="76"/>
      <c r="HKB151" s="76"/>
      <c r="HKC151" s="76"/>
      <c r="HKD151" s="76"/>
      <c r="HKE151" s="76"/>
      <c r="HKF151" s="76"/>
      <c r="HKG151" s="76"/>
      <c r="HKH151" s="76"/>
      <c r="HKI151" s="76"/>
      <c r="HKJ151" s="76"/>
      <c r="HKK151" s="76"/>
      <c r="HKL151" s="76"/>
      <c r="HKM151" s="76"/>
      <c r="HKN151" s="76"/>
      <c r="HKO151" s="76"/>
      <c r="HKP151" s="76"/>
      <c r="HKQ151" s="76"/>
      <c r="HKR151" s="76"/>
      <c r="HKS151" s="76"/>
      <c r="HKT151" s="76"/>
      <c r="HKU151" s="76"/>
      <c r="HKV151" s="76"/>
      <c r="HKW151" s="76"/>
      <c r="HKX151" s="76"/>
      <c r="HKY151" s="76"/>
      <c r="HKZ151" s="76"/>
      <c r="HLA151" s="76"/>
      <c r="HLB151" s="76"/>
      <c r="HLC151" s="76"/>
      <c r="HLD151" s="76"/>
      <c r="HLE151" s="76"/>
      <c r="HLF151" s="76"/>
      <c r="HLG151" s="76"/>
      <c r="HLH151" s="76"/>
      <c r="HLI151" s="76"/>
      <c r="HLJ151" s="76"/>
      <c r="HLK151" s="76"/>
      <c r="HLL151" s="76"/>
      <c r="HLM151" s="76"/>
      <c r="HLN151" s="76"/>
      <c r="HLO151" s="76"/>
      <c r="HLP151" s="76"/>
      <c r="HLQ151" s="76"/>
      <c r="HLR151" s="76"/>
      <c r="HLS151" s="76"/>
      <c r="HLT151" s="76"/>
      <c r="HLU151" s="76"/>
      <c r="HLV151" s="76"/>
      <c r="HLW151" s="76"/>
      <c r="HLX151" s="76"/>
      <c r="HLY151" s="76"/>
      <c r="HLZ151" s="76"/>
      <c r="HMA151" s="76"/>
      <c r="HMB151" s="76"/>
      <c r="HMC151" s="76"/>
      <c r="HMD151" s="76"/>
      <c r="HME151" s="76"/>
      <c r="HMF151" s="76"/>
      <c r="HMG151" s="76"/>
      <c r="HMH151" s="76"/>
      <c r="HMI151" s="76"/>
      <c r="HMJ151" s="76"/>
      <c r="HMK151" s="76"/>
      <c r="HML151" s="76"/>
      <c r="HMM151" s="76"/>
      <c r="HMN151" s="76"/>
      <c r="HMO151" s="76"/>
      <c r="HMP151" s="76"/>
      <c r="HMQ151" s="76"/>
      <c r="HMR151" s="76"/>
      <c r="HMS151" s="76"/>
      <c r="HMT151" s="76"/>
      <c r="HMU151" s="76"/>
      <c r="HMV151" s="76"/>
      <c r="HMW151" s="76"/>
      <c r="HMX151" s="76"/>
      <c r="HMY151" s="76"/>
      <c r="HMZ151" s="76"/>
      <c r="HNA151" s="76"/>
      <c r="HNB151" s="76"/>
      <c r="HNC151" s="76"/>
      <c r="HND151" s="76"/>
      <c r="HNE151" s="76"/>
      <c r="HNF151" s="76"/>
      <c r="HNG151" s="76"/>
      <c r="HNH151" s="76"/>
      <c r="HNI151" s="76"/>
      <c r="HNJ151" s="76"/>
      <c r="HNK151" s="76"/>
      <c r="HNL151" s="76"/>
      <c r="HNM151" s="76"/>
      <c r="HNN151" s="76"/>
      <c r="HNO151" s="76"/>
      <c r="HNP151" s="76"/>
      <c r="HNQ151" s="76"/>
      <c r="HNR151" s="76"/>
      <c r="HNS151" s="76"/>
      <c r="HNT151" s="76"/>
      <c r="HNU151" s="76"/>
      <c r="HNV151" s="76"/>
      <c r="HNW151" s="76"/>
      <c r="HNX151" s="76"/>
      <c r="HNY151" s="76"/>
      <c r="HNZ151" s="76"/>
      <c r="HOA151" s="76"/>
      <c r="HOB151" s="76"/>
      <c r="HOC151" s="76"/>
      <c r="HOD151" s="76"/>
      <c r="HOE151" s="76"/>
      <c r="HOF151" s="76"/>
      <c r="HOG151" s="76"/>
      <c r="HOH151" s="76"/>
      <c r="HOI151" s="76"/>
      <c r="HOJ151" s="76"/>
      <c r="HOK151" s="76"/>
      <c r="HOL151" s="76"/>
      <c r="HOM151" s="76"/>
      <c r="HON151" s="76"/>
      <c r="HOO151" s="76"/>
      <c r="HOP151" s="76"/>
      <c r="HOQ151" s="76"/>
      <c r="HOR151" s="76"/>
      <c r="HOS151" s="76"/>
      <c r="HOT151" s="76"/>
      <c r="HOU151" s="76"/>
      <c r="HOV151" s="76"/>
      <c r="HOW151" s="76"/>
      <c r="HOX151" s="76"/>
      <c r="HOY151" s="76"/>
      <c r="HOZ151" s="76"/>
      <c r="HPA151" s="76"/>
      <c r="HPB151" s="76"/>
      <c r="HPC151" s="76"/>
      <c r="HPD151" s="76"/>
      <c r="HPE151" s="76"/>
      <c r="HPF151" s="76"/>
      <c r="HPG151" s="76"/>
      <c r="HPN151" s="76"/>
      <c r="HPO151" s="76"/>
      <c r="HPP151" s="76"/>
      <c r="HPQ151" s="76"/>
      <c r="HPR151" s="76"/>
      <c r="HPS151" s="76"/>
      <c r="HPT151" s="76"/>
      <c r="HPU151" s="76"/>
      <c r="HPV151" s="76"/>
      <c r="HPW151" s="76"/>
      <c r="HPX151" s="76"/>
      <c r="HPY151" s="76"/>
      <c r="HPZ151" s="76"/>
      <c r="HQA151" s="76"/>
      <c r="HQB151" s="76"/>
      <c r="HQC151" s="76"/>
      <c r="HQD151" s="76"/>
      <c r="HQE151" s="76"/>
      <c r="HQF151" s="76"/>
      <c r="HQG151" s="76"/>
      <c r="HQH151" s="76"/>
      <c r="HQI151" s="76"/>
      <c r="HQJ151" s="76"/>
      <c r="HQK151" s="76"/>
      <c r="HQL151" s="76"/>
      <c r="HQM151" s="76"/>
      <c r="HQN151" s="76"/>
      <c r="HQO151" s="76"/>
      <c r="HQP151" s="76"/>
      <c r="HQQ151" s="76"/>
      <c r="HQR151" s="76"/>
      <c r="HQS151" s="76"/>
      <c r="HQT151" s="76"/>
      <c r="HQU151" s="76"/>
      <c r="HQV151" s="76"/>
      <c r="HQW151" s="76"/>
      <c r="HQX151" s="76"/>
      <c r="HQY151" s="76"/>
      <c r="HQZ151" s="76"/>
      <c r="HRA151" s="76"/>
      <c r="HRB151" s="76"/>
      <c r="HRC151" s="76"/>
      <c r="HRD151" s="76"/>
      <c r="HRE151" s="76"/>
      <c r="HRF151" s="76"/>
      <c r="HRG151" s="76"/>
      <c r="HRH151" s="76"/>
      <c r="HRI151" s="76"/>
      <c r="HRJ151" s="76"/>
      <c r="HRK151" s="76"/>
      <c r="HRL151" s="76"/>
      <c r="HRM151" s="76"/>
      <c r="HRN151" s="76"/>
      <c r="HRO151" s="76"/>
      <c r="HRP151" s="76"/>
      <c r="HRQ151" s="76"/>
      <c r="HRR151" s="76"/>
      <c r="HRS151" s="76"/>
      <c r="HRT151" s="76"/>
      <c r="HRU151" s="76"/>
      <c r="HRV151" s="76"/>
      <c r="HRW151" s="76"/>
      <c r="HRX151" s="76"/>
      <c r="HRY151" s="76"/>
      <c r="HRZ151" s="76"/>
      <c r="HSA151" s="76"/>
      <c r="HSB151" s="76"/>
      <c r="HSC151" s="76"/>
      <c r="HSD151" s="76"/>
      <c r="HSE151" s="76"/>
      <c r="HSF151" s="76"/>
      <c r="HSG151" s="76"/>
      <c r="HSH151" s="76"/>
      <c r="HSI151" s="76"/>
      <c r="HSJ151" s="76"/>
      <c r="HSK151" s="76"/>
      <c r="HSL151" s="76"/>
      <c r="HSM151" s="76"/>
      <c r="HSN151" s="76"/>
      <c r="HSO151" s="76"/>
      <c r="HSP151" s="76"/>
      <c r="HSQ151" s="76"/>
      <c r="HSR151" s="76"/>
      <c r="HSS151" s="76"/>
      <c r="HST151" s="76"/>
      <c r="HSU151" s="76"/>
      <c r="HSV151" s="76"/>
      <c r="HSW151" s="76"/>
      <c r="HSX151" s="76"/>
      <c r="HSY151" s="76"/>
      <c r="HSZ151" s="76"/>
      <c r="HTA151" s="76"/>
      <c r="HTB151" s="76"/>
      <c r="HTC151" s="76"/>
      <c r="HTD151" s="76"/>
      <c r="HTE151" s="76"/>
      <c r="HTF151" s="76"/>
      <c r="HTG151" s="76"/>
      <c r="HTH151" s="76"/>
      <c r="HTI151" s="76"/>
      <c r="HTJ151" s="76"/>
      <c r="HTK151" s="76"/>
      <c r="HTL151" s="76"/>
      <c r="HTM151" s="76"/>
      <c r="HTN151" s="76"/>
      <c r="HTO151" s="76"/>
      <c r="HTP151" s="76"/>
      <c r="HTQ151" s="76"/>
      <c r="HTR151" s="76"/>
      <c r="HTS151" s="76"/>
      <c r="HTT151" s="76"/>
      <c r="HTU151" s="76"/>
      <c r="HTV151" s="76"/>
      <c r="HTW151" s="76"/>
      <c r="HTX151" s="76"/>
      <c r="HTY151" s="76"/>
      <c r="HTZ151" s="76"/>
      <c r="HUA151" s="76"/>
      <c r="HUB151" s="76"/>
      <c r="HUC151" s="76"/>
      <c r="HUD151" s="76"/>
      <c r="HUE151" s="76"/>
      <c r="HUF151" s="76"/>
      <c r="HUG151" s="76"/>
      <c r="HUH151" s="76"/>
      <c r="HUI151" s="76"/>
      <c r="HUJ151" s="76"/>
      <c r="HUK151" s="76"/>
      <c r="HUL151" s="76"/>
      <c r="HUM151" s="76"/>
      <c r="HUN151" s="76"/>
      <c r="HUO151" s="76"/>
      <c r="HUP151" s="76"/>
      <c r="HUQ151" s="76"/>
      <c r="HUR151" s="76"/>
      <c r="HUS151" s="76"/>
      <c r="HUT151" s="76"/>
      <c r="HUU151" s="76"/>
      <c r="HUV151" s="76"/>
      <c r="HUW151" s="76"/>
      <c r="HUX151" s="76"/>
      <c r="HUY151" s="76"/>
      <c r="HUZ151" s="76"/>
      <c r="HVA151" s="76"/>
      <c r="HVB151" s="76"/>
      <c r="HVC151" s="76"/>
      <c r="HVD151" s="76"/>
      <c r="HVE151" s="76"/>
      <c r="HVF151" s="76"/>
      <c r="HVG151" s="76"/>
      <c r="HVH151" s="76"/>
      <c r="HVI151" s="76"/>
      <c r="HVJ151" s="76"/>
      <c r="HVK151" s="76"/>
      <c r="HVL151" s="76"/>
      <c r="HVM151" s="76"/>
      <c r="HVN151" s="76"/>
      <c r="HVO151" s="76"/>
      <c r="HVP151" s="76"/>
      <c r="HVQ151" s="76"/>
      <c r="HVR151" s="76"/>
      <c r="HVS151" s="76"/>
      <c r="HVT151" s="76"/>
      <c r="HVU151" s="76"/>
      <c r="HVV151" s="76"/>
      <c r="HVW151" s="76"/>
      <c r="HVX151" s="76"/>
      <c r="HVY151" s="76"/>
      <c r="HVZ151" s="76"/>
      <c r="HWA151" s="76"/>
      <c r="HWB151" s="76"/>
      <c r="HWC151" s="76"/>
      <c r="HWD151" s="76"/>
      <c r="HWE151" s="76"/>
      <c r="HWF151" s="76"/>
      <c r="HWG151" s="76"/>
      <c r="HWH151" s="76"/>
      <c r="HWI151" s="76"/>
      <c r="HWJ151" s="76"/>
      <c r="HWK151" s="76"/>
      <c r="HWL151" s="76"/>
      <c r="HWM151" s="76"/>
      <c r="HWN151" s="76"/>
      <c r="HWO151" s="76"/>
      <c r="HWP151" s="76"/>
      <c r="HWQ151" s="76"/>
      <c r="HWR151" s="76"/>
      <c r="HWS151" s="76"/>
      <c r="HWT151" s="76"/>
      <c r="HWU151" s="76"/>
      <c r="HWV151" s="76"/>
      <c r="HWW151" s="76"/>
      <c r="HWX151" s="76"/>
      <c r="HWY151" s="76"/>
      <c r="HWZ151" s="76"/>
      <c r="HXA151" s="76"/>
      <c r="HXB151" s="76"/>
      <c r="HXC151" s="76"/>
      <c r="HXD151" s="76"/>
      <c r="HXE151" s="76"/>
      <c r="HXF151" s="76"/>
      <c r="HXG151" s="76"/>
      <c r="HXH151" s="76"/>
      <c r="HXI151" s="76"/>
      <c r="HXJ151" s="76"/>
      <c r="HXK151" s="76"/>
      <c r="HXL151" s="76"/>
      <c r="HXM151" s="76"/>
      <c r="HXN151" s="76"/>
      <c r="HXO151" s="76"/>
      <c r="HXP151" s="76"/>
      <c r="HXQ151" s="76"/>
      <c r="HXR151" s="76"/>
      <c r="HXS151" s="76"/>
      <c r="HXT151" s="76"/>
      <c r="HXU151" s="76"/>
      <c r="HXV151" s="76"/>
      <c r="HXW151" s="76"/>
      <c r="HXX151" s="76"/>
      <c r="HXY151" s="76"/>
      <c r="HXZ151" s="76"/>
      <c r="HYA151" s="76"/>
      <c r="HYB151" s="76"/>
      <c r="HYC151" s="76"/>
      <c r="HYD151" s="76"/>
      <c r="HYE151" s="76"/>
      <c r="HYF151" s="76"/>
      <c r="HYG151" s="76"/>
      <c r="HYH151" s="76"/>
      <c r="HYI151" s="76"/>
      <c r="HYJ151" s="76"/>
      <c r="HYK151" s="76"/>
      <c r="HYL151" s="76"/>
      <c r="HYM151" s="76"/>
      <c r="HYN151" s="76"/>
      <c r="HYO151" s="76"/>
      <c r="HYP151" s="76"/>
      <c r="HYQ151" s="76"/>
      <c r="HYR151" s="76"/>
      <c r="HYS151" s="76"/>
      <c r="HYT151" s="76"/>
      <c r="HYU151" s="76"/>
      <c r="HYV151" s="76"/>
      <c r="HYW151" s="76"/>
      <c r="HYX151" s="76"/>
      <c r="HYY151" s="76"/>
      <c r="HYZ151" s="76"/>
      <c r="HZA151" s="76"/>
      <c r="HZB151" s="76"/>
      <c r="HZC151" s="76"/>
      <c r="HZJ151" s="76"/>
      <c r="HZK151" s="76"/>
      <c r="HZL151" s="76"/>
      <c r="HZM151" s="76"/>
      <c r="HZN151" s="76"/>
      <c r="HZO151" s="76"/>
      <c r="HZP151" s="76"/>
      <c r="HZQ151" s="76"/>
      <c r="HZR151" s="76"/>
      <c r="HZS151" s="76"/>
      <c r="HZT151" s="76"/>
      <c r="HZU151" s="76"/>
      <c r="HZV151" s="76"/>
      <c r="HZW151" s="76"/>
      <c r="HZX151" s="76"/>
      <c r="HZY151" s="76"/>
      <c r="HZZ151" s="76"/>
      <c r="IAA151" s="76"/>
      <c r="IAB151" s="76"/>
      <c r="IAC151" s="76"/>
      <c r="IAD151" s="76"/>
      <c r="IAE151" s="76"/>
      <c r="IAF151" s="76"/>
      <c r="IAG151" s="76"/>
      <c r="IAH151" s="76"/>
      <c r="IAI151" s="76"/>
      <c r="IAJ151" s="76"/>
      <c r="IAK151" s="76"/>
      <c r="IAL151" s="76"/>
      <c r="IAM151" s="76"/>
      <c r="IAN151" s="76"/>
      <c r="IAO151" s="76"/>
      <c r="IAP151" s="76"/>
      <c r="IAQ151" s="76"/>
      <c r="IAR151" s="76"/>
      <c r="IAS151" s="76"/>
      <c r="IAT151" s="76"/>
      <c r="IAU151" s="76"/>
      <c r="IAV151" s="76"/>
      <c r="IAW151" s="76"/>
      <c r="IAX151" s="76"/>
      <c r="IAY151" s="76"/>
      <c r="IAZ151" s="76"/>
      <c r="IBA151" s="76"/>
      <c r="IBB151" s="76"/>
      <c r="IBC151" s="76"/>
      <c r="IBD151" s="76"/>
      <c r="IBE151" s="76"/>
      <c r="IBF151" s="76"/>
      <c r="IBG151" s="76"/>
      <c r="IBH151" s="76"/>
      <c r="IBI151" s="76"/>
      <c r="IBJ151" s="76"/>
      <c r="IBK151" s="76"/>
      <c r="IBL151" s="76"/>
      <c r="IBM151" s="76"/>
      <c r="IBN151" s="76"/>
      <c r="IBO151" s="76"/>
      <c r="IBP151" s="76"/>
      <c r="IBQ151" s="76"/>
      <c r="IBR151" s="76"/>
      <c r="IBS151" s="76"/>
      <c r="IBT151" s="76"/>
      <c r="IBU151" s="76"/>
      <c r="IBV151" s="76"/>
      <c r="IBW151" s="76"/>
      <c r="IBX151" s="76"/>
      <c r="IBY151" s="76"/>
      <c r="IBZ151" s="76"/>
      <c r="ICA151" s="76"/>
      <c r="ICB151" s="76"/>
      <c r="ICC151" s="76"/>
      <c r="ICD151" s="76"/>
      <c r="ICE151" s="76"/>
      <c r="ICF151" s="76"/>
      <c r="ICG151" s="76"/>
      <c r="ICH151" s="76"/>
      <c r="ICI151" s="76"/>
      <c r="ICJ151" s="76"/>
      <c r="ICK151" s="76"/>
      <c r="ICL151" s="76"/>
      <c r="ICM151" s="76"/>
      <c r="ICN151" s="76"/>
      <c r="ICO151" s="76"/>
      <c r="ICP151" s="76"/>
      <c r="ICQ151" s="76"/>
      <c r="ICR151" s="76"/>
      <c r="ICS151" s="76"/>
      <c r="ICT151" s="76"/>
      <c r="ICU151" s="76"/>
      <c r="ICV151" s="76"/>
      <c r="ICW151" s="76"/>
      <c r="ICX151" s="76"/>
      <c r="ICY151" s="76"/>
      <c r="ICZ151" s="76"/>
      <c r="IDA151" s="76"/>
      <c r="IDB151" s="76"/>
      <c r="IDC151" s="76"/>
      <c r="IDD151" s="76"/>
      <c r="IDE151" s="76"/>
      <c r="IDF151" s="76"/>
      <c r="IDG151" s="76"/>
      <c r="IDH151" s="76"/>
      <c r="IDI151" s="76"/>
      <c r="IDJ151" s="76"/>
      <c r="IDK151" s="76"/>
      <c r="IDL151" s="76"/>
      <c r="IDM151" s="76"/>
      <c r="IDN151" s="76"/>
      <c r="IDO151" s="76"/>
      <c r="IDP151" s="76"/>
      <c r="IDQ151" s="76"/>
      <c r="IDR151" s="76"/>
      <c r="IDS151" s="76"/>
      <c r="IDT151" s="76"/>
      <c r="IDU151" s="76"/>
      <c r="IDV151" s="76"/>
      <c r="IDW151" s="76"/>
      <c r="IDX151" s="76"/>
      <c r="IDY151" s="76"/>
      <c r="IDZ151" s="76"/>
      <c r="IEA151" s="76"/>
      <c r="IEB151" s="76"/>
      <c r="IEC151" s="76"/>
      <c r="IED151" s="76"/>
      <c r="IEE151" s="76"/>
      <c r="IEF151" s="76"/>
      <c r="IEG151" s="76"/>
      <c r="IEH151" s="76"/>
      <c r="IEI151" s="76"/>
      <c r="IEJ151" s="76"/>
      <c r="IEK151" s="76"/>
      <c r="IEL151" s="76"/>
      <c r="IEM151" s="76"/>
      <c r="IEN151" s="76"/>
      <c r="IEO151" s="76"/>
      <c r="IEP151" s="76"/>
      <c r="IEQ151" s="76"/>
      <c r="IER151" s="76"/>
      <c r="IES151" s="76"/>
      <c r="IET151" s="76"/>
      <c r="IEU151" s="76"/>
      <c r="IEV151" s="76"/>
      <c r="IEW151" s="76"/>
      <c r="IEX151" s="76"/>
      <c r="IEY151" s="76"/>
      <c r="IEZ151" s="76"/>
      <c r="IFA151" s="76"/>
      <c r="IFB151" s="76"/>
      <c r="IFC151" s="76"/>
      <c r="IFD151" s="76"/>
      <c r="IFE151" s="76"/>
      <c r="IFF151" s="76"/>
      <c r="IFG151" s="76"/>
      <c r="IFH151" s="76"/>
      <c r="IFI151" s="76"/>
      <c r="IFJ151" s="76"/>
      <c r="IFK151" s="76"/>
      <c r="IFL151" s="76"/>
      <c r="IFM151" s="76"/>
      <c r="IFN151" s="76"/>
      <c r="IFO151" s="76"/>
      <c r="IFP151" s="76"/>
      <c r="IFQ151" s="76"/>
      <c r="IFR151" s="76"/>
      <c r="IFS151" s="76"/>
      <c r="IFT151" s="76"/>
      <c r="IFU151" s="76"/>
      <c r="IFV151" s="76"/>
      <c r="IFW151" s="76"/>
      <c r="IFX151" s="76"/>
      <c r="IFY151" s="76"/>
      <c r="IFZ151" s="76"/>
      <c r="IGA151" s="76"/>
      <c r="IGB151" s="76"/>
      <c r="IGC151" s="76"/>
      <c r="IGD151" s="76"/>
      <c r="IGE151" s="76"/>
      <c r="IGF151" s="76"/>
      <c r="IGG151" s="76"/>
      <c r="IGH151" s="76"/>
      <c r="IGI151" s="76"/>
      <c r="IGJ151" s="76"/>
      <c r="IGK151" s="76"/>
      <c r="IGL151" s="76"/>
      <c r="IGM151" s="76"/>
      <c r="IGN151" s="76"/>
      <c r="IGO151" s="76"/>
      <c r="IGP151" s="76"/>
      <c r="IGQ151" s="76"/>
      <c r="IGR151" s="76"/>
      <c r="IGS151" s="76"/>
      <c r="IGT151" s="76"/>
      <c r="IGU151" s="76"/>
      <c r="IGV151" s="76"/>
      <c r="IGW151" s="76"/>
      <c r="IGX151" s="76"/>
      <c r="IGY151" s="76"/>
      <c r="IGZ151" s="76"/>
      <c r="IHA151" s="76"/>
      <c r="IHB151" s="76"/>
      <c r="IHC151" s="76"/>
      <c r="IHD151" s="76"/>
      <c r="IHE151" s="76"/>
      <c r="IHF151" s="76"/>
      <c r="IHG151" s="76"/>
      <c r="IHH151" s="76"/>
      <c r="IHI151" s="76"/>
      <c r="IHJ151" s="76"/>
      <c r="IHK151" s="76"/>
      <c r="IHL151" s="76"/>
      <c r="IHM151" s="76"/>
      <c r="IHN151" s="76"/>
      <c r="IHO151" s="76"/>
      <c r="IHP151" s="76"/>
      <c r="IHQ151" s="76"/>
      <c r="IHR151" s="76"/>
      <c r="IHS151" s="76"/>
      <c r="IHT151" s="76"/>
      <c r="IHU151" s="76"/>
      <c r="IHV151" s="76"/>
      <c r="IHW151" s="76"/>
      <c r="IHX151" s="76"/>
      <c r="IHY151" s="76"/>
      <c r="IHZ151" s="76"/>
      <c r="IIA151" s="76"/>
      <c r="IIB151" s="76"/>
      <c r="IIC151" s="76"/>
      <c r="IID151" s="76"/>
      <c r="IIE151" s="76"/>
      <c r="IIF151" s="76"/>
      <c r="IIG151" s="76"/>
      <c r="IIH151" s="76"/>
      <c r="III151" s="76"/>
      <c r="IIJ151" s="76"/>
      <c r="IIK151" s="76"/>
      <c r="IIL151" s="76"/>
      <c r="IIM151" s="76"/>
      <c r="IIN151" s="76"/>
      <c r="IIO151" s="76"/>
      <c r="IIP151" s="76"/>
      <c r="IIQ151" s="76"/>
      <c r="IIR151" s="76"/>
      <c r="IIS151" s="76"/>
      <c r="IIT151" s="76"/>
      <c r="IIU151" s="76"/>
      <c r="IIV151" s="76"/>
      <c r="IIW151" s="76"/>
      <c r="IIX151" s="76"/>
      <c r="IIY151" s="76"/>
      <c r="IJF151" s="76"/>
      <c r="IJG151" s="76"/>
      <c r="IJH151" s="76"/>
      <c r="IJI151" s="76"/>
      <c r="IJJ151" s="76"/>
      <c r="IJK151" s="76"/>
      <c r="IJL151" s="76"/>
      <c r="IJM151" s="76"/>
      <c r="IJN151" s="76"/>
      <c r="IJO151" s="76"/>
      <c r="IJP151" s="76"/>
      <c r="IJQ151" s="76"/>
      <c r="IJR151" s="76"/>
      <c r="IJS151" s="76"/>
      <c r="IJT151" s="76"/>
      <c r="IJU151" s="76"/>
      <c r="IJV151" s="76"/>
      <c r="IJW151" s="76"/>
      <c r="IJX151" s="76"/>
      <c r="IJY151" s="76"/>
      <c r="IJZ151" s="76"/>
      <c r="IKA151" s="76"/>
      <c r="IKB151" s="76"/>
      <c r="IKC151" s="76"/>
      <c r="IKD151" s="76"/>
      <c r="IKE151" s="76"/>
      <c r="IKF151" s="76"/>
      <c r="IKG151" s="76"/>
      <c r="IKH151" s="76"/>
      <c r="IKI151" s="76"/>
      <c r="IKJ151" s="76"/>
      <c r="IKK151" s="76"/>
      <c r="IKL151" s="76"/>
      <c r="IKM151" s="76"/>
      <c r="IKN151" s="76"/>
      <c r="IKO151" s="76"/>
      <c r="IKP151" s="76"/>
      <c r="IKQ151" s="76"/>
      <c r="IKR151" s="76"/>
      <c r="IKS151" s="76"/>
      <c r="IKT151" s="76"/>
      <c r="IKU151" s="76"/>
      <c r="IKV151" s="76"/>
      <c r="IKW151" s="76"/>
      <c r="IKX151" s="76"/>
      <c r="IKY151" s="76"/>
      <c r="IKZ151" s="76"/>
      <c r="ILA151" s="76"/>
      <c r="ILB151" s="76"/>
      <c r="ILC151" s="76"/>
      <c r="ILD151" s="76"/>
      <c r="ILE151" s="76"/>
      <c r="ILF151" s="76"/>
      <c r="ILG151" s="76"/>
      <c r="ILH151" s="76"/>
      <c r="ILI151" s="76"/>
      <c r="ILJ151" s="76"/>
      <c r="ILK151" s="76"/>
      <c r="ILL151" s="76"/>
      <c r="ILM151" s="76"/>
      <c r="ILN151" s="76"/>
      <c r="ILO151" s="76"/>
      <c r="ILP151" s="76"/>
      <c r="ILQ151" s="76"/>
      <c r="ILR151" s="76"/>
      <c r="ILS151" s="76"/>
      <c r="ILT151" s="76"/>
      <c r="ILU151" s="76"/>
      <c r="ILV151" s="76"/>
      <c r="ILW151" s="76"/>
      <c r="ILX151" s="76"/>
      <c r="ILY151" s="76"/>
      <c r="ILZ151" s="76"/>
      <c r="IMA151" s="76"/>
      <c r="IMB151" s="76"/>
      <c r="IMC151" s="76"/>
      <c r="IMD151" s="76"/>
      <c r="IME151" s="76"/>
      <c r="IMF151" s="76"/>
      <c r="IMG151" s="76"/>
      <c r="IMH151" s="76"/>
      <c r="IMI151" s="76"/>
      <c r="IMJ151" s="76"/>
      <c r="IMK151" s="76"/>
      <c r="IML151" s="76"/>
      <c r="IMM151" s="76"/>
      <c r="IMN151" s="76"/>
      <c r="IMO151" s="76"/>
      <c r="IMP151" s="76"/>
      <c r="IMQ151" s="76"/>
      <c r="IMR151" s="76"/>
      <c r="IMS151" s="76"/>
      <c r="IMT151" s="76"/>
      <c r="IMU151" s="76"/>
      <c r="IMV151" s="76"/>
      <c r="IMW151" s="76"/>
      <c r="IMX151" s="76"/>
      <c r="IMY151" s="76"/>
      <c r="IMZ151" s="76"/>
      <c r="INA151" s="76"/>
      <c r="INB151" s="76"/>
      <c r="INC151" s="76"/>
      <c r="IND151" s="76"/>
      <c r="INE151" s="76"/>
      <c r="INF151" s="76"/>
      <c r="ING151" s="76"/>
      <c r="INH151" s="76"/>
      <c r="INI151" s="76"/>
      <c r="INJ151" s="76"/>
      <c r="INK151" s="76"/>
      <c r="INL151" s="76"/>
      <c r="INM151" s="76"/>
      <c r="INN151" s="76"/>
      <c r="INO151" s="76"/>
      <c r="INP151" s="76"/>
      <c r="INQ151" s="76"/>
      <c r="INR151" s="76"/>
      <c r="INS151" s="76"/>
      <c r="INT151" s="76"/>
      <c r="INU151" s="76"/>
      <c r="INV151" s="76"/>
      <c r="INW151" s="76"/>
      <c r="INX151" s="76"/>
      <c r="INY151" s="76"/>
      <c r="INZ151" s="76"/>
      <c r="IOA151" s="76"/>
      <c r="IOB151" s="76"/>
      <c r="IOC151" s="76"/>
      <c r="IOD151" s="76"/>
      <c r="IOE151" s="76"/>
      <c r="IOF151" s="76"/>
      <c r="IOG151" s="76"/>
      <c r="IOH151" s="76"/>
      <c r="IOI151" s="76"/>
      <c r="IOJ151" s="76"/>
      <c r="IOK151" s="76"/>
      <c r="IOL151" s="76"/>
      <c r="IOM151" s="76"/>
      <c r="ION151" s="76"/>
      <c r="IOO151" s="76"/>
      <c r="IOP151" s="76"/>
      <c r="IOQ151" s="76"/>
      <c r="IOR151" s="76"/>
      <c r="IOS151" s="76"/>
      <c r="IOT151" s="76"/>
      <c r="IOU151" s="76"/>
      <c r="IOV151" s="76"/>
      <c r="IOW151" s="76"/>
      <c r="IOX151" s="76"/>
      <c r="IOY151" s="76"/>
      <c r="IOZ151" s="76"/>
      <c r="IPA151" s="76"/>
      <c r="IPB151" s="76"/>
      <c r="IPC151" s="76"/>
      <c r="IPD151" s="76"/>
      <c r="IPE151" s="76"/>
      <c r="IPF151" s="76"/>
      <c r="IPG151" s="76"/>
      <c r="IPH151" s="76"/>
      <c r="IPI151" s="76"/>
      <c r="IPJ151" s="76"/>
      <c r="IPK151" s="76"/>
      <c r="IPL151" s="76"/>
      <c r="IPM151" s="76"/>
      <c r="IPN151" s="76"/>
      <c r="IPO151" s="76"/>
      <c r="IPP151" s="76"/>
      <c r="IPQ151" s="76"/>
      <c r="IPR151" s="76"/>
      <c r="IPS151" s="76"/>
      <c r="IPT151" s="76"/>
      <c r="IPU151" s="76"/>
      <c r="IPV151" s="76"/>
      <c r="IPW151" s="76"/>
      <c r="IPX151" s="76"/>
      <c r="IPY151" s="76"/>
      <c r="IPZ151" s="76"/>
      <c r="IQA151" s="76"/>
      <c r="IQB151" s="76"/>
      <c r="IQC151" s="76"/>
      <c r="IQD151" s="76"/>
      <c r="IQE151" s="76"/>
      <c r="IQF151" s="76"/>
      <c r="IQG151" s="76"/>
      <c r="IQH151" s="76"/>
      <c r="IQI151" s="76"/>
      <c r="IQJ151" s="76"/>
      <c r="IQK151" s="76"/>
      <c r="IQL151" s="76"/>
      <c r="IQM151" s="76"/>
      <c r="IQN151" s="76"/>
      <c r="IQO151" s="76"/>
      <c r="IQP151" s="76"/>
      <c r="IQQ151" s="76"/>
      <c r="IQR151" s="76"/>
      <c r="IQS151" s="76"/>
      <c r="IQT151" s="76"/>
      <c r="IQU151" s="76"/>
      <c r="IQV151" s="76"/>
      <c r="IQW151" s="76"/>
      <c r="IQX151" s="76"/>
      <c r="IQY151" s="76"/>
      <c r="IQZ151" s="76"/>
      <c r="IRA151" s="76"/>
      <c r="IRB151" s="76"/>
      <c r="IRC151" s="76"/>
      <c r="IRD151" s="76"/>
      <c r="IRE151" s="76"/>
      <c r="IRF151" s="76"/>
      <c r="IRG151" s="76"/>
      <c r="IRH151" s="76"/>
      <c r="IRI151" s="76"/>
      <c r="IRJ151" s="76"/>
      <c r="IRK151" s="76"/>
      <c r="IRL151" s="76"/>
      <c r="IRM151" s="76"/>
      <c r="IRN151" s="76"/>
      <c r="IRO151" s="76"/>
      <c r="IRP151" s="76"/>
      <c r="IRQ151" s="76"/>
      <c r="IRR151" s="76"/>
      <c r="IRS151" s="76"/>
      <c r="IRT151" s="76"/>
      <c r="IRU151" s="76"/>
      <c r="IRV151" s="76"/>
      <c r="IRW151" s="76"/>
      <c r="IRX151" s="76"/>
      <c r="IRY151" s="76"/>
      <c r="IRZ151" s="76"/>
      <c r="ISA151" s="76"/>
      <c r="ISB151" s="76"/>
      <c r="ISC151" s="76"/>
      <c r="ISD151" s="76"/>
      <c r="ISE151" s="76"/>
      <c r="ISF151" s="76"/>
      <c r="ISG151" s="76"/>
      <c r="ISH151" s="76"/>
      <c r="ISI151" s="76"/>
      <c r="ISJ151" s="76"/>
      <c r="ISK151" s="76"/>
      <c r="ISL151" s="76"/>
      <c r="ISM151" s="76"/>
      <c r="ISN151" s="76"/>
      <c r="ISO151" s="76"/>
      <c r="ISP151" s="76"/>
      <c r="ISQ151" s="76"/>
      <c r="ISR151" s="76"/>
      <c r="ISS151" s="76"/>
      <c r="IST151" s="76"/>
      <c r="ISU151" s="76"/>
      <c r="ITB151" s="76"/>
      <c r="ITC151" s="76"/>
      <c r="ITD151" s="76"/>
      <c r="ITE151" s="76"/>
      <c r="ITF151" s="76"/>
      <c r="ITG151" s="76"/>
      <c r="ITH151" s="76"/>
      <c r="ITI151" s="76"/>
      <c r="ITJ151" s="76"/>
      <c r="ITK151" s="76"/>
      <c r="ITL151" s="76"/>
      <c r="ITM151" s="76"/>
      <c r="ITN151" s="76"/>
      <c r="ITO151" s="76"/>
      <c r="ITP151" s="76"/>
      <c r="ITQ151" s="76"/>
      <c r="ITR151" s="76"/>
      <c r="ITS151" s="76"/>
      <c r="ITT151" s="76"/>
      <c r="ITU151" s="76"/>
      <c r="ITV151" s="76"/>
      <c r="ITW151" s="76"/>
      <c r="ITX151" s="76"/>
      <c r="ITY151" s="76"/>
      <c r="ITZ151" s="76"/>
      <c r="IUA151" s="76"/>
      <c r="IUB151" s="76"/>
      <c r="IUC151" s="76"/>
      <c r="IUD151" s="76"/>
      <c r="IUE151" s="76"/>
      <c r="IUF151" s="76"/>
      <c r="IUG151" s="76"/>
      <c r="IUH151" s="76"/>
      <c r="IUI151" s="76"/>
      <c r="IUJ151" s="76"/>
      <c r="IUK151" s="76"/>
      <c r="IUL151" s="76"/>
      <c r="IUM151" s="76"/>
      <c r="IUN151" s="76"/>
      <c r="IUO151" s="76"/>
      <c r="IUP151" s="76"/>
      <c r="IUQ151" s="76"/>
      <c r="IUR151" s="76"/>
      <c r="IUS151" s="76"/>
      <c r="IUT151" s="76"/>
      <c r="IUU151" s="76"/>
      <c r="IUV151" s="76"/>
      <c r="IUW151" s="76"/>
      <c r="IUX151" s="76"/>
      <c r="IUY151" s="76"/>
      <c r="IUZ151" s="76"/>
      <c r="IVA151" s="76"/>
      <c r="IVB151" s="76"/>
      <c r="IVC151" s="76"/>
      <c r="IVD151" s="76"/>
      <c r="IVE151" s="76"/>
      <c r="IVF151" s="76"/>
      <c r="IVG151" s="76"/>
      <c r="IVH151" s="76"/>
      <c r="IVI151" s="76"/>
      <c r="IVJ151" s="76"/>
      <c r="IVK151" s="76"/>
      <c r="IVL151" s="76"/>
      <c r="IVM151" s="76"/>
      <c r="IVN151" s="76"/>
      <c r="IVO151" s="76"/>
      <c r="IVP151" s="76"/>
      <c r="IVQ151" s="76"/>
      <c r="IVR151" s="76"/>
      <c r="IVS151" s="76"/>
      <c r="IVT151" s="76"/>
      <c r="IVU151" s="76"/>
      <c r="IVV151" s="76"/>
      <c r="IVW151" s="76"/>
      <c r="IVX151" s="76"/>
      <c r="IVY151" s="76"/>
      <c r="IVZ151" s="76"/>
      <c r="IWA151" s="76"/>
      <c r="IWB151" s="76"/>
      <c r="IWC151" s="76"/>
      <c r="IWD151" s="76"/>
      <c r="IWE151" s="76"/>
      <c r="IWF151" s="76"/>
      <c r="IWG151" s="76"/>
      <c r="IWH151" s="76"/>
      <c r="IWI151" s="76"/>
      <c r="IWJ151" s="76"/>
      <c r="IWK151" s="76"/>
      <c r="IWL151" s="76"/>
      <c r="IWM151" s="76"/>
      <c r="IWN151" s="76"/>
      <c r="IWO151" s="76"/>
      <c r="IWP151" s="76"/>
      <c r="IWQ151" s="76"/>
      <c r="IWR151" s="76"/>
      <c r="IWS151" s="76"/>
      <c r="IWT151" s="76"/>
      <c r="IWU151" s="76"/>
      <c r="IWV151" s="76"/>
      <c r="IWW151" s="76"/>
      <c r="IWX151" s="76"/>
      <c r="IWY151" s="76"/>
      <c r="IWZ151" s="76"/>
      <c r="IXA151" s="76"/>
      <c r="IXB151" s="76"/>
      <c r="IXC151" s="76"/>
      <c r="IXD151" s="76"/>
      <c r="IXE151" s="76"/>
      <c r="IXF151" s="76"/>
      <c r="IXG151" s="76"/>
      <c r="IXH151" s="76"/>
      <c r="IXI151" s="76"/>
      <c r="IXJ151" s="76"/>
      <c r="IXK151" s="76"/>
      <c r="IXL151" s="76"/>
      <c r="IXM151" s="76"/>
      <c r="IXN151" s="76"/>
      <c r="IXO151" s="76"/>
      <c r="IXP151" s="76"/>
      <c r="IXQ151" s="76"/>
      <c r="IXR151" s="76"/>
      <c r="IXS151" s="76"/>
      <c r="IXT151" s="76"/>
      <c r="IXU151" s="76"/>
      <c r="IXV151" s="76"/>
      <c r="IXW151" s="76"/>
      <c r="IXX151" s="76"/>
      <c r="IXY151" s="76"/>
      <c r="IXZ151" s="76"/>
      <c r="IYA151" s="76"/>
      <c r="IYB151" s="76"/>
      <c r="IYC151" s="76"/>
      <c r="IYD151" s="76"/>
      <c r="IYE151" s="76"/>
      <c r="IYF151" s="76"/>
      <c r="IYG151" s="76"/>
      <c r="IYH151" s="76"/>
      <c r="IYI151" s="76"/>
      <c r="IYJ151" s="76"/>
      <c r="IYK151" s="76"/>
      <c r="IYL151" s="76"/>
      <c r="IYM151" s="76"/>
      <c r="IYN151" s="76"/>
      <c r="IYO151" s="76"/>
      <c r="IYP151" s="76"/>
      <c r="IYQ151" s="76"/>
      <c r="IYR151" s="76"/>
      <c r="IYS151" s="76"/>
      <c r="IYT151" s="76"/>
      <c r="IYU151" s="76"/>
      <c r="IYV151" s="76"/>
      <c r="IYW151" s="76"/>
      <c r="IYX151" s="76"/>
      <c r="IYY151" s="76"/>
      <c r="IYZ151" s="76"/>
      <c r="IZA151" s="76"/>
      <c r="IZB151" s="76"/>
      <c r="IZC151" s="76"/>
      <c r="IZD151" s="76"/>
      <c r="IZE151" s="76"/>
      <c r="IZF151" s="76"/>
      <c r="IZG151" s="76"/>
      <c r="IZH151" s="76"/>
      <c r="IZI151" s="76"/>
      <c r="IZJ151" s="76"/>
      <c r="IZK151" s="76"/>
      <c r="IZL151" s="76"/>
      <c r="IZM151" s="76"/>
      <c r="IZN151" s="76"/>
      <c r="IZO151" s="76"/>
      <c r="IZP151" s="76"/>
      <c r="IZQ151" s="76"/>
      <c r="IZR151" s="76"/>
      <c r="IZS151" s="76"/>
      <c r="IZT151" s="76"/>
      <c r="IZU151" s="76"/>
      <c r="IZV151" s="76"/>
      <c r="IZW151" s="76"/>
      <c r="IZX151" s="76"/>
      <c r="IZY151" s="76"/>
      <c r="IZZ151" s="76"/>
      <c r="JAA151" s="76"/>
      <c r="JAB151" s="76"/>
      <c r="JAC151" s="76"/>
      <c r="JAD151" s="76"/>
      <c r="JAE151" s="76"/>
      <c r="JAF151" s="76"/>
      <c r="JAG151" s="76"/>
      <c r="JAH151" s="76"/>
      <c r="JAI151" s="76"/>
      <c r="JAJ151" s="76"/>
      <c r="JAK151" s="76"/>
      <c r="JAL151" s="76"/>
      <c r="JAM151" s="76"/>
      <c r="JAN151" s="76"/>
      <c r="JAO151" s="76"/>
      <c r="JAP151" s="76"/>
      <c r="JAQ151" s="76"/>
      <c r="JAR151" s="76"/>
      <c r="JAS151" s="76"/>
      <c r="JAT151" s="76"/>
      <c r="JAU151" s="76"/>
      <c r="JAV151" s="76"/>
      <c r="JAW151" s="76"/>
      <c r="JAX151" s="76"/>
      <c r="JAY151" s="76"/>
      <c r="JAZ151" s="76"/>
      <c r="JBA151" s="76"/>
      <c r="JBB151" s="76"/>
      <c r="JBC151" s="76"/>
      <c r="JBD151" s="76"/>
      <c r="JBE151" s="76"/>
      <c r="JBF151" s="76"/>
      <c r="JBG151" s="76"/>
      <c r="JBH151" s="76"/>
      <c r="JBI151" s="76"/>
      <c r="JBJ151" s="76"/>
      <c r="JBK151" s="76"/>
      <c r="JBL151" s="76"/>
      <c r="JBM151" s="76"/>
      <c r="JBN151" s="76"/>
      <c r="JBO151" s="76"/>
      <c r="JBP151" s="76"/>
      <c r="JBQ151" s="76"/>
      <c r="JBR151" s="76"/>
      <c r="JBS151" s="76"/>
      <c r="JBT151" s="76"/>
      <c r="JBU151" s="76"/>
      <c r="JBV151" s="76"/>
      <c r="JBW151" s="76"/>
      <c r="JBX151" s="76"/>
      <c r="JBY151" s="76"/>
      <c r="JBZ151" s="76"/>
      <c r="JCA151" s="76"/>
      <c r="JCB151" s="76"/>
      <c r="JCC151" s="76"/>
      <c r="JCD151" s="76"/>
      <c r="JCE151" s="76"/>
      <c r="JCF151" s="76"/>
      <c r="JCG151" s="76"/>
      <c r="JCH151" s="76"/>
      <c r="JCI151" s="76"/>
      <c r="JCJ151" s="76"/>
      <c r="JCK151" s="76"/>
      <c r="JCL151" s="76"/>
      <c r="JCM151" s="76"/>
      <c r="JCN151" s="76"/>
      <c r="JCO151" s="76"/>
      <c r="JCP151" s="76"/>
      <c r="JCQ151" s="76"/>
      <c r="JCX151" s="76"/>
      <c r="JCY151" s="76"/>
      <c r="JCZ151" s="76"/>
      <c r="JDA151" s="76"/>
      <c r="JDB151" s="76"/>
      <c r="JDC151" s="76"/>
      <c r="JDD151" s="76"/>
      <c r="JDE151" s="76"/>
      <c r="JDF151" s="76"/>
      <c r="JDG151" s="76"/>
      <c r="JDH151" s="76"/>
      <c r="JDI151" s="76"/>
      <c r="JDJ151" s="76"/>
      <c r="JDK151" s="76"/>
      <c r="JDL151" s="76"/>
      <c r="JDM151" s="76"/>
      <c r="JDN151" s="76"/>
      <c r="JDO151" s="76"/>
      <c r="JDP151" s="76"/>
      <c r="JDQ151" s="76"/>
      <c r="JDR151" s="76"/>
      <c r="JDS151" s="76"/>
      <c r="JDT151" s="76"/>
      <c r="JDU151" s="76"/>
      <c r="JDV151" s="76"/>
      <c r="JDW151" s="76"/>
      <c r="JDX151" s="76"/>
      <c r="JDY151" s="76"/>
      <c r="JDZ151" s="76"/>
      <c r="JEA151" s="76"/>
      <c r="JEB151" s="76"/>
      <c r="JEC151" s="76"/>
      <c r="JED151" s="76"/>
      <c r="JEE151" s="76"/>
      <c r="JEF151" s="76"/>
      <c r="JEG151" s="76"/>
      <c r="JEH151" s="76"/>
      <c r="JEI151" s="76"/>
      <c r="JEJ151" s="76"/>
      <c r="JEK151" s="76"/>
      <c r="JEL151" s="76"/>
      <c r="JEM151" s="76"/>
      <c r="JEN151" s="76"/>
      <c r="JEO151" s="76"/>
      <c r="JEP151" s="76"/>
      <c r="JEQ151" s="76"/>
      <c r="JER151" s="76"/>
      <c r="JES151" s="76"/>
      <c r="JET151" s="76"/>
      <c r="JEU151" s="76"/>
      <c r="JEV151" s="76"/>
      <c r="JEW151" s="76"/>
      <c r="JEX151" s="76"/>
      <c r="JEY151" s="76"/>
      <c r="JEZ151" s="76"/>
      <c r="JFA151" s="76"/>
      <c r="JFB151" s="76"/>
      <c r="JFC151" s="76"/>
      <c r="JFD151" s="76"/>
      <c r="JFE151" s="76"/>
      <c r="JFF151" s="76"/>
      <c r="JFG151" s="76"/>
      <c r="JFH151" s="76"/>
      <c r="JFI151" s="76"/>
      <c r="JFJ151" s="76"/>
      <c r="JFK151" s="76"/>
      <c r="JFL151" s="76"/>
      <c r="JFM151" s="76"/>
      <c r="JFN151" s="76"/>
      <c r="JFO151" s="76"/>
      <c r="JFP151" s="76"/>
      <c r="JFQ151" s="76"/>
      <c r="JFR151" s="76"/>
      <c r="JFS151" s="76"/>
      <c r="JFT151" s="76"/>
      <c r="JFU151" s="76"/>
      <c r="JFV151" s="76"/>
      <c r="JFW151" s="76"/>
      <c r="JFX151" s="76"/>
      <c r="JFY151" s="76"/>
      <c r="JFZ151" s="76"/>
      <c r="JGA151" s="76"/>
      <c r="JGB151" s="76"/>
      <c r="JGC151" s="76"/>
      <c r="JGD151" s="76"/>
      <c r="JGE151" s="76"/>
      <c r="JGF151" s="76"/>
      <c r="JGG151" s="76"/>
      <c r="JGH151" s="76"/>
      <c r="JGI151" s="76"/>
      <c r="JGJ151" s="76"/>
      <c r="JGK151" s="76"/>
      <c r="JGL151" s="76"/>
      <c r="JGM151" s="76"/>
      <c r="JGN151" s="76"/>
      <c r="JGO151" s="76"/>
      <c r="JGP151" s="76"/>
      <c r="JGQ151" s="76"/>
      <c r="JGR151" s="76"/>
      <c r="JGS151" s="76"/>
      <c r="JGT151" s="76"/>
      <c r="JGU151" s="76"/>
      <c r="JGV151" s="76"/>
      <c r="JGW151" s="76"/>
      <c r="JGX151" s="76"/>
      <c r="JGY151" s="76"/>
      <c r="JGZ151" s="76"/>
      <c r="JHA151" s="76"/>
      <c r="JHB151" s="76"/>
      <c r="JHC151" s="76"/>
      <c r="JHD151" s="76"/>
      <c r="JHE151" s="76"/>
      <c r="JHF151" s="76"/>
      <c r="JHG151" s="76"/>
      <c r="JHH151" s="76"/>
      <c r="JHI151" s="76"/>
      <c r="JHJ151" s="76"/>
      <c r="JHK151" s="76"/>
      <c r="JHL151" s="76"/>
      <c r="JHM151" s="76"/>
      <c r="JHN151" s="76"/>
      <c r="JHO151" s="76"/>
      <c r="JHP151" s="76"/>
      <c r="JHQ151" s="76"/>
      <c r="JHR151" s="76"/>
      <c r="JHS151" s="76"/>
      <c r="JHT151" s="76"/>
      <c r="JHU151" s="76"/>
      <c r="JHV151" s="76"/>
      <c r="JHW151" s="76"/>
      <c r="JHX151" s="76"/>
      <c r="JHY151" s="76"/>
      <c r="JHZ151" s="76"/>
      <c r="JIA151" s="76"/>
      <c r="JIB151" s="76"/>
      <c r="JIC151" s="76"/>
      <c r="JID151" s="76"/>
      <c r="JIE151" s="76"/>
      <c r="JIF151" s="76"/>
      <c r="JIG151" s="76"/>
      <c r="JIH151" s="76"/>
      <c r="JII151" s="76"/>
      <c r="JIJ151" s="76"/>
      <c r="JIK151" s="76"/>
      <c r="JIL151" s="76"/>
      <c r="JIM151" s="76"/>
      <c r="JIN151" s="76"/>
      <c r="JIO151" s="76"/>
      <c r="JIP151" s="76"/>
      <c r="JIQ151" s="76"/>
      <c r="JIR151" s="76"/>
      <c r="JIS151" s="76"/>
      <c r="JIT151" s="76"/>
      <c r="JIU151" s="76"/>
      <c r="JIV151" s="76"/>
      <c r="JIW151" s="76"/>
      <c r="JIX151" s="76"/>
      <c r="JIY151" s="76"/>
      <c r="JIZ151" s="76"/>
      <c r="JJA151" s="76"/>
      <c r="JJB151" s="76"/>
      <c r="JJC151" s="76"/>
      <c r="JJD151" s="76"/>
      <c r="JJE151" s="76"/>
      <c r="JJF151" s="76"/>
      <c r="JJG151" s="76"/>
      <c r="JJH151" s="76"/>
      <c r="JJI151" s="76"/>
      <c r="JJJ151" s="76"/>
      <c r="JJK151" s="76"/>
      <c r="JJL151" s="76"/>
      <c r="JJM151" s="76"/>
      <c r="JJN151" s="76"/>
      <c r="JJO151" s="76"/>
      <c r="JJP151" s="76"/>
      <c r="JJQ151" s="76"/>
      <c r="JJR151" s="76"/>
      <c r="JJS151" s="76"/>
      <c r="JJT151" s="76"/>
      <c r="JJU151" s="76"/>
      <c r="JJV151" s="76"/>
      <c r="JJW151" s="76"/>
      <c r="JJX151" s="76"/>
      <c r="JJY151" s="76"/>
      <c r="JJZ151" s="76"/>
      <c r="JKA151" s="76"/>
      <c r="JKB151" s="76"/>
      <c r="JKC151" s="76"/>
      <c r="JKD151" s="76"/>
      <c r="JKE151" s="76"/>
      <c r="JKF151" s="76"/>
      <c r="JKG151" s="76"/>
      <c r="JKH151" s="76"/>
      <c r="JKI151" s="76"/>
      <c r="JKJ151" s="76"/>
      <c r="JKK151" s="76"/>
      <c r="JKL151" s="76"/>
      <c r="JKM151" s="76"/>
      <c r="JKN151" s="76"/>
      <c r="JKO151" s="76"/>
      <c r="JKP151" s="76"/>
      <c r="JKQ151" s="76"/>
      <c r="JKR151" s="76"/>
      <c r="JKS151" s="76"/>
      <c r="JKT151" s="76"/>
      <c r="JKU151" s="76"/>
      <c r="JKV151" s="76"/>
      <c r="JKW151" s="76"/>
      <c r="JKX151" s="76"/>
      <c r="JKY151" s="76"/>
      <c r="JKZ151" s="76"/>
      <c r="JLA151" s="76"/>
      <c r="JLB151" s="76"/>
      <c r="JLC151" s="76"/>
      <c r="JLD151" s="76"/>
      <c r="JLE151" s="76"/>
      <c r="JLF151" s="76"/>
      <c r="JLG151" s="76"/>
      <c r="JLH151" s="76"/>
      <c r="JLI151" s="76"/>
      <c r="JLJ151" s="76"/>
      <c r="JLK151" s="76"/>
      <c r="JLL151" s="76"/>
      <c r="JLM151" s="76"/>
      <c r="JLN151" s="76"/>
      <c r="JLO151" s="76"/>
      <c r="JLP151" s="76"/>
      <c r="JLQ151" s="76"/>
      <c r="JLR151" s="76"/>
      <c r="JLS151" s="76"/>
      <c r="JLT151" s="76"/>
      <c r="JLU151" s="76"/>
      <c r="JLV151" s="76"/>
      <c r="JLW151" s="76"/>
      <c r="JLX151" s="76"/>
      <c r="JLY151" s="76"/>
      <c r="JLZ151" s="76"/>
      <c r="JMA151" s="76"/>
      <c r="JMB151" s="76"/>
      <c r="JMC151" s="76"/>
      <c r="JMD151" s="76"/>
      <c r="JME151" s="76"/>
      <c r="JMF151" s="76"/>
      <c r="JMG151" s="76"/>
      <c r="JMH151" s="76"/>
      <c r="JMI151" s="76"/>
      <c r="JMJ151" s="76"/>
      <c r="JMK151" s="76"/>
      <c r="JML151" s="76"/>
      <c r="JMM151" s="76"/>
      <c r="JMT151" s="76"/>
      <c r="JMU151" s="76"/>
      <c r="JMV151" s="76"/>
      <c r="JMW151" s="76"/>
      <c r="JMX151" s="76"/>
      <c r="JMY151" s="76"/>
      <c r="JMZ151" s="76"/>
      <c r="JNA151" s="76"/>
      <c r="JNB151" s="76"/>
      <c r="JNC151" s="76"/>
      <c r="JND151" s="76"/>
      <c r="JNE151" s="76"/>
      <c r="JNF151" s="76"/>
      <c r="JNG151" s="76"/>
      <c r="JNH151" s="76"/>
      <c r="JNI151" s="76"/>
      <c r="JNJ151" s="76"/>
      <c r="JNK151" s="76"/>
      <c r="JNL151" s="76"/>
      <c r="JNM151" s="76"/>
      <c r="JNN151" s="76"/>
      <c r="JNO151" s="76"/>
      <c r="JNP151" s="76"/>
      <c r="JNQ151" s="76"/>
      <c r="JNR151" s="76"/>
      <c r="JNS151" s="76"/>
      <c r="JNT151" s="76"/>
      <c r="JNU151" s="76"/>
      <c r="JNV151" s="76"/>
      <c r="JNW151" s="76"/>
      <c r="JNX151" s="76"/>
      <c r="JNY151" s="76"/>
      <c r="JNZ151" s="76"/>
      <c r="JOA151" s="76"/>
      <c r="JOB151" s="76"/>
      <c r="JOC151" s="76"/>
      <c r="JOD151" s="76"/>
      <c r="JOE151" s="76"/>
      <c r="JOF151" s="76"/>
      <c r="JOG151" s="76"/>
      <c r="JOH151" s="76"/>
      <c r="JOI151" s="76"/>
      <c r="JOJ151" s="76"/>
      <c r="JOK151" s="76"/>
      <c r="JOL151" s="76"/>
      <c r="JOM151" s="76"/>
      <c r="JON151" s="76"/>
      <c r="JOO151" s="76"/>
      <c r="JOP151" s="76"/>
      <c r="JOQ151" s="76"/>
      <c r="JOR151" s="76"/>
      <c r="JOS151" s="76"/>
      <c r="JOT151" s="76"/>
      <c r="JOU151" s="76"/>
      <c r="JOV151" s="76"/>
      <c r="JOW151" s="76"/>
      <c r="JOX151" s="76"/>
      <c r="JOY151" s="76"/>
      <c r="JOZ151" s="76"/>
      <c r="JPA151" s="76"/>
      <c r="JPB151" s="76"/>
      <c r="JPC151" s="76"/>
      <c r="JPD151" s="76"/>
      <c r="JPE151" s="76"/>
      <c r="JPF151" s="76"/>
      <c r="JPG151" s="76"/>
      <c r="JPH151" s="76"/>
      <c r="JPI151" s="76"/>
      <c r="JPJ151" s="76"/>
      <c r="JPK151" s="76"/>
      <c r="JPL151" s="76"/>
      <c r="JPM151" s="76"/>
      <c r="JPN151" s="76"/>
      <c r="JPO151" s="76"/>
      <c r="JPP151" s="76"/>
      <c r="JPQ151" s="76"/>
      <c r="JPR151" s="76"/>
      <c r="JPS151" s="76"/>
      <c r="JPT151" s="76"/>
      <c r="JPU151" s="76"/>
      <c r="JPV151" s="76"/>
      <c r="JPW151" s="76"/>
      <c r="JPX151" s="76"/>
      <c r="JPY151" s="76"/>
      <c r="JPZ151" s="76"/>
      <c r="JQA151" s="76"/>
      <c r="JQB151" s="76"/>
      <c r="JQC151" s="76"/>
      <c r="JQD151" s="76"/>
      <c r="JQE151" s="76"/>
      <c r="JQF151" s="76"/>
      <c r="JQG151" s="76"/>
      <c r="JQH151" s="76"/>
      <c r="JQI151" s="76"/>
      <c r="JQJ151" s="76"/>
      <c r="JQK151" s="76"/>
      <c r="JQL151" s="76"/>
      <c r="JQM151" s="76"/>
      <c r="JQN151" s="76"/>
      <c r="JQO151" s="76"/>
      <c r="JQP151" s="76"/>
      <c r="JQQ151" s="76"/>
      <c r="JQR151" s="76"/>
      <c r="JQS151" s="76"/>
      <c r="JQT151" s="76"/>
      <c r="JQU151" s="76"/>
      <c r="JQV151" s="76"/>
      <c r="JQW151" s="76"/>
      <c r="JQX151" s="76"/>
      <c r="JQY151" s="76"/>
      <c r="JQZ151" s="76"/>
      <c r="JRA151" s="76"/>
      <c r="JRB151" s="76"/>
      <c r="JRC151" s="76"/>
      <c r="JRD151" s="76"/>
      <c r="JRE151" s="76"/>
      <c r="JRF151" s="76"/>
      <c r="JRG151" s="76"/>
      <c r="JRH151" s="76"/>
      <c r="JRI151" s="76"/>
      <c r="JRJ151" s="76"/>
      <c r="JRK151" s="76"/>
      <c r="JRL151" s="76"/>
      <c r="JRM151" s="76"/>
      <c r="JRN151" s="76"/>
      <c r="JRO151" s="76"/>
      <c r="JRP151" s="76"/>
      <c r="JRQ151" s="76"/>
      <c r="JRR151" s="76"/>
      <c r="JRS151" s="76"/>
      <c r="JRT151" s="76"/>
      <c r="JRU151" s="76"/>
      <c r="JRV151" s="76"/>
      <c r="JRW151" s="76"/>
      <c r="JRX151" s="76"/>
      <c r="JRY151" s="76"/>
      <c r="JRZ151" s="76"/>
      <c r="JSA151" s="76"/>
      <c r="JSB151" s="76"/>
      <c r="JSC151" s="76"/>
      <c r="JSD151" s="76"/>
      <c r="JSE151" s="76"/>
      <c r="JSF151" s="76"/>
      <c r="JSG151" s="76"/>
      <c r="JSH151" s="76"/>
      <c r="JSI151" s="76"/>
      <c r="JSJ151" s="76"/>
      <c r="JSK151" s="76"/>
      <c r="JSL151" s="76"/>
      <c r="JSM151" s="76"/>
      <c r="JSN151" s="76"/>
      <c r="JSO151" s="76"/>
      <c r="JSP151" s="76"/>
      <c r="JSQ151" s="76"/>
      <c r="JSR151" s="76"/>
      <c r="JSS151" s="76"/>
      <c r="JST151" s="76"/>
      <c r="JSU151" s="76"/>
      <c r="JSV151" s="76"/>
      <c r="JSW151" s="76"/>
      <c r="JSX151" s="76"/>
      <c r="JSY151" s="76"/>
      <c r="JSZ151" s="76"/>
      <c r="JTA151" s="76"/>
      <c r="JTB151" s="76"/>
      <c r="JTC151" s="76"/>
      <c r="JTD151" s="76"/>
      <c r="JTE151" s="76"/>
      <c r="JTF151" s="76"/>
      <c r="JTG151" s="76"/>
      <c r="JTH151" s="76"/>
      <c r="JTI151" s="76"/>
      <c r="JTJ151" s="76"/>
      <c r="JTK151" s="76"/>
      <c r="JTL151" s="76"/>
      <c r="JTM151" s="76"/>
      <c r="JTN151" s="76"/>
      <c r="JTO151" s="76"/>
      <c r="JTP151" s="76"/>
      <c r="JTQ151" s="76"/>
      <c r="JTR151" s="76"/>
      <c r="JTS151" s="76"/>
      <c r="JTT151" s="76"/>
      <c r="JTU151" s="76"/>
      <c r="JTV151" s="76"/>
      <c r="JTW151" s="76"/>
      <c r="JTX151" s="76"/>
      <c r="JTY151" s="76"/>
      <c r="JTZ151" s="76"/>
      <c r="JUA151" s="76"/>
      <c r="JUB151" s="76"/>
      <c r="JUC151" s="76"/>
      <c r="JUD151" s="76"/>
      <c r="JUE151" s="76"/>
      <c r="JUF151" s="76"/>
      <c r="JUG151" s="76"/>
      <c r="JUH151" s="76"/>
      <c r="JUI151" s="76"/>
      <c r="JUJ151" s="76"/>
      <c r="JUK151" s="76"/>
      <c r="JUL151" s="76"/>
      <c r="JUM151" s="76"/>
      <c r="JUN151" s="76"/>
      <c r="JUO151" s="76"/>
      <c r="JUP151" s="76"/>
      <c r="JUQ151" s="76"/>
      <c r="JUR151" s="76"/>
      <c r="JUS151" s="76"/>
      <c r="JUT151" s="76"/>
      <c r="JUU151" s="76"/>
      <c r="JUV151" s="76"/>
      <c r="JUW151" s="76"/>
      <c r="JUX151" s="76"/>
      <c r="JUY151" s="76"/>
      <c r="JUZ151" s="76"/>
      <c r="JVA151" s="76"/>
      <c r="JVB151" s="76"/>
      <c r="JVC151" s="76"/>
      <c r="JVD151" s="76"/>
      <c r="JVE151" s="76"/>
      <c r="JVF151" s="76"/>
      <c r="JVG151" s="76"/>
      <c r="JVH151" s="76"/>
      <c r="JVI151" s="76"/>
      <c r="JVJ151" s="76"/>
      <c r="JVK151" s="76"/>
      <c r="JVL151" s="76"/>
      <c r="JVM151" s="76"/>
      <c r="JVN151" s="76"/>
      <c r="JVO151" s="76"/>
      <c r="JVP151" s="76"/>
      <c r="JVQ151" s="76"/>
      <c r="JVR151" s="76"/>
      <c r="JVS151" s="76"/>
      <c r="JVT151" s="76"/>
      <c r="JVU151" s="76"/>
      <c r="JVV151" s="76"/>
      <c r="JVW151" s="76"/>
      <c r="JVX151" s="76"/>
      <c r="JVY151" s="76"/>
      <c r="JVZ151" s="76"/>
      <c r="JWA151" s="76"/>
      <c r="JWB151" s="76"/>
      <c r="JWC151" s="76"/>
      <c r="JWD151" s="76"/>
      <c r="JWE151" s="76"/>
      <c r="JWF151" s="76"/>
      <c r="JWG151" s="76"/>
      <c r="JWH151" s="76"/>
      <c r="JWI151" s="76"/>
      <c r="JWP151" s="76"/>
      <c r="JWQ151" s="76"/>
      <c r="JWR151" s="76"/>
      <c r="JWS151" s="76"/>
      <c r="JWT151" s="76"/>
      <c r="JWU151" s="76"/>
      <c r="JWV151" s="76"/>
      <c r="JWW151" s="76"/>
      <c r="JWX151" s="76"/>
      <c r="JWY151" s="76"/>
      <c r="JWZ151" s="76"/>
      <c r="JXA151" s="76"/>
      <c r="JXB151" s="76"/>
      <c r="JXC151" s="76"/>
      <c r="JXD151" s="76"/>
      <c r="JXE151" s="76"/>
      <c r="JXF151" s="76"/>
      <c r="JXG151" s="76"/>
      <c r="JXH151" s="76"/>
      <c r="JXI151" s="76"/>
      <c r="JXJ151" s="76"/>
      <c r="JXK151" s="76"/>
      <c r="JXL151" s="76"/>
      <c r="JXM151" s="76"/>
      <c r="JXN151" s="76"/>
      <c r="JXO151" s="76"/>
      <c r="JXP151" s="76"/>
      <c r="JXQ151" s="76"/>
      <c r="JXR151" s="76"/>
      <c r="JXS151" s="76"/>
      <c r="JXT151" s="76"/>
      <c r="JXU151" s="76"/>
      <c r="JXV151" s="76"/>
      <c r="JXW151" s="76"/>
      <c r="JXX151" s="76"/>
      <c r="JXY151" s="76"/>
      <c r="JXZ151" s="76"/>
      <c r="JYA151" s="76"/>
      <c r="JYB151" s="76"/>
      <c r="JYC151" s="76"/>
      <c r="JYD151" s="76"/>
      <c r="JYE151" s="76"/>
      <c r="JYF151" s="76"/>
      <c r="JYG151" s="76"/>
      <c r="JYH151" s="76"/>
      <c r="JYI151" s="76"/>
      <c r="JYJ151" s="76"/>
      <c r="JYK151" s="76"/>
      <c r="JYL151" s="76"/>
      <c r="JYM151" s="76"/>
      <c r="JYN151" s="76"/>
      <c r="JYO151" s="76"/>
      <c r="JYP151" s="76"/>
      <c r="JYQ151" s="76"/>
      <c r="JYR151" s="76"/>
      <c r="JYS151" s="76"/>
      <c r="JYT151" s="76"/>
      <c r="JYU151" s="76"/>
      <c r="JYV151" s="76"/>
      <c r="JYW151" s="76"/>
      <c r="JYX151" s="76"/>
      <c r="JYY151" s="76"/>
      <c r="JYZ151" s="76"/>
      <c r="JZA151" s="76"/>
      <c r="JZB151" s="76"/>
      <c r="JZC151" s="76"/>
      <c r="JZD151" s="76"/>
      <c r="JZE151" s="76"/>
      <c r="JZF151" s="76"/>
      <c r="JZG151" s="76"/>
      <c r="JZH151" s="76"/>
      <c r="JZI151" s="76"/>
      <c r="JZJ151" s="76"/>
      <c r="JZK151" s="76"/>
      <c r="JZL151" s="76"/>
      <c r="JZM151" s="76"/>
      <c r="JZN151" s="76"/>
      <c r="JZO151" s="76"/>
      <c r="JZP151" s="76"/>
      <c r="JZQ151" s="76"/>
      <c r="JZR151" s="76"/>
      <c r="JZS151" s="76"/>
      <c r="JZT151" s="76"/>
      <c r="JZU151" s="76"/>
      <c r="JZV151" s="76"/>
      <c r="JZW151" s="76"/>
      <c r="JZX151" s="76"/>
      <c r="JZY151" s="76"/>
      <c r="JZZ151" s="76"/>
      <c r="KAA151" s="76"/>
      <c r="KAB151" s="76"/>
      <c r="KAC151" s="76"/>
      <c r="KAD151" s="76"/>
      <c r="KAE151" s="76"/>
      <c r="KAF151" s="76"/>
      <c r="KAG151" s="76"/>
      <c r="KAH151" s="76"/>
      <c r="KAI151" s="76"/>
      <c r="KAJ151" s="76"/>
      <c r="KAK151" s="76"/>
      <c r="KAL151" s="76"/>
      <c r="KAM151" s="76"/>
      <c r="KAN151" s="76"/>
      <c r="KAO151" s="76"/>
      <c r="KAP151" s="76"/>
      <c r="KAQ151" s="76"/>
      <c r="KAR151" s="76"/>
      <c r="KAS151" s="76"/>
      <c r="KAT151" s="76"/>
      <c r="KAU151" s="76"/>
      <c r="KAV151" s="76"/>
      <c r="KAW151" s="76"/>
      <c r="KAX151" s="76"/>
      <c r="KAY151" s="76"/>
      <c r="KAZ151" s="76"/>
      <c r="KBA151" s="76"/>
      <c r="KBB151" s="76"/>
      <c r="KBC151" s="76"/>
      <c r="KBD151" s="76"/>
      <c r="KBE151" s="76"/>
      <c r="KBF151" s="76"/>
      <c r="KBG151" s="76"/>
      <c r="KBH151" s="76"/>
      <c r="KBI151" s="76"/>
      <c r="KBJ151" s="76"/>
      <c r="KBK151" s="76"/>
      <c r="KBL151" s="76"/>
      <c r="KBM151" s="76"/>
      <c r="KBN151" s="76"/>
      <c r="KBO151" s="76"/>
      <c r="KBP151" s="76"/>
      <c r="KBQ151" s="76"/>
      <c r="KBR151" s="76"/>
      <c r="KBS151" s="76"/>
      <c r="KBT151" s="76"/>
      <c r="KBU151" s="76"/>
      <c r="KBV151" s="76"/>
      <c r="KBW151" s="76"/>
      <c r="KBX151" s="76"/>
      <c r="KBY151" s="76"/>
      <c r="KBZ151" s="76"/>
      <c r="KCA151" s="76"/>
      <c r="KCB151" s="76"/>
      <c r="KCC151" s="76"/>
      <c r="KCD151" s="76"/>
      <c r="KCE151" s="76"/>
      <c r="KCF151" s="76"/>
      <c r="KCG151" s="76"/>
      <c r="KCH151" s="76"/>
      <c r="KCI151" s="76"/>
      <c r="KCJ151" s="76"/>
      <c r="KCK151" s="76"/>
      <c r="KCL151" s="76"/>
      <c r="KCM151" s="76"/>
      <c r="KCN151" s="76"/>
      <c r="KCO151" s="76"/>
      <c r="KCP151" s="76"/>
      <c r="KCQ151" s="76"/>
      <c r="KCR151" s="76"/>
      <c r="KCS151" s="76"/>
      <c r="KCT151" s="76"/>
      <c r="KCU151" s="76"/>
      <c r="KCV151" s="76"/>
      <c r="KCW151" s="76"/>
      <c r="KCX151" s="76"/>
      <c r="KCY151" s="76"/>
      <c r="KCZ151" s="76"/>
      <c r="KDA151" s="76"/>
      <c r="KDB151" s="76"/>
      <c r="KDC151" s="76"/>
      <c r="KDD151" s="76"/>
      <c r="KDE151" s="76"/>
      <c r="KDF151" s="76"/>
      <c r="KDG151" s="76"/>
      <c r="KDH151" s="76"/>
      <c r="KDI151" s="76"/>
      <c r="KDJ151" s="76"/>
      <c r="KDK151" s="76"/>
      <c r="KDL151" s="76"/>
      <c r="KDM151" s="76"/>
      <c r="KDN151" s="76"/>
      <c r="KDO151" s="76"/>
      <c r="KDP151" s="76"/>
      <c r="KDQ151" s="76"/>
      <c r="KDR151" s="76"/>
      <c r="KDS151" s="76"/>
      <c r="KDT151" s="76"/>
      <c r="KDU151" s="76"/>
      <c r="KDV151" s="76"/>
      <c r="KDW151" s="76"/>
      <c r="KDX151" s="76"/>
      <c r="KDY151" s="76"/>
      <c r="KDZ151" s="76"/>
      <c r="KEA151" s="76"/>
      <c r="KEB151" s="76"/>
      <c r="KEC151" s="76"/>
      <c r="KED151" s="76"/>
      <c r="KEE151" s="76"/>
      <c r="KEF151" s="76"/>
      <c r="KEG151" s="76"/>
      <c r="KEH151" s="76"/>
      <c r="KEI151" s="76"/>
      <c r="KEJ151" s="76"/>
      <c r="KEK151" s="76"/>
      <c r="KEL151" s="76"/>
      <c r="KEM151" s="76"/>
      <c r="KEN151" s="76"/>
      <c r="KEO151" s="76"/>
      <c r="KEP151" s="76"/>
      <c r="KEQ151" s="76"/>
      <c r="KER151" s="76"/>
      <c r="KES151" s="76"/>
      <c r="KET151" s="76"/>
      <c r="KEU151" s="76"/>
      <c r="KEV151" s="76"/>
      <c r="KEW151" s="76"/>
      <c r="KEX151" s="76"/>
      <c r="KEY151" s="76"/>
      <c r="KEZ151" s="76"/>
      <c r="KFA151" s="76"/>
      <c r="KFB151" s="76"/>
      <c r="KFC151" s="76"/>
      <c r="KFD151" s="76"/>
      <c r="KFE151" s="76"/>
      <c r="KFF151" s="76"/>
      <c r="KFG151" s="76"/>
      <c r="KFH151" s="76"/>
      <c r="KFI151" s="76"/>
      <c r="KFJ151" s="76"/>
      <c r="KFK151" s="76"/>
      <c r="KFL151" s="76"/>
      <c r="KFM151" s="76"/>
      <c r="KFN151" s="76"/>
      <c r="KFO151" s="76"/>
      <c r="KFP151" s="76"/>
      <c r="KFQ151" s="76"/>
      <c r="KFR151" s="76"/>
      <c r="KFS151" s="76"/>
      <c r="KFT151" s="76"/>
      <c r="KFU151" s="76"/>
      <c r="KFV151" s="76"/>
      <c r="KFW151" s="76"/>
      <c r="KFX151" s="76"/>
      <c r="KFY151" s="76"/>
      <c r="KFZ151" s="76"/>
      <c r="KGA151" s="76"/>
      <c r="KGB151" s="76"/>
      <c r="KGC151" s="76"/>
      <c r="KGD151" s="76"/>
      <c r="KGE151" s="76"/>
      <c r="KGL151" s="76"/>
      <c r="KGM151" s="76"/>
      <c r="KGN151" s="76"/>
      <c r="KGO151" s="76"/>
      <c r="KGP151" s="76"/>
      <c r="KGQ151" s="76"/>
      <c r="KGR151" s="76"/>
      <c r="KGS151" s="76"/>
      <c r="KGT151" s="76"/>
      <c r="KGU151" s="76"/>
      <c r="KGV151" s="76"/>
      <c r="KGW151" s="76"/>
      <c r="KGX151" s="76"/>
      <c r="KGY151" s="76"/>
      <c r="KGZ151" s="76"/>
      <c r="KHA151" s="76"/>
      <c r="KHB151" s="76"/>
      <c r="KHC151" s="76"/>
      <c r="KHD151" s="76"/>
      <c r="KHE151" s="76"/>
      <c r="KHF151" s="76"/>
      <c r="KHG151" s="76"/>
      <c r="KHH151" s="76"/>
      <c r="KHI151" s="76"/>
      <c r="KHJ151" s="76"/>
      <c r="KHK151" s="76"/>
      <c r="KHL151" s="76"/>
      <c r="KHM151" s="76"/>
      <c r="KHN151" s="76"/>
      <c r="KHO151" s="76"/>
      <c r="KHP151" s="76"/>
      <c r="KHQ151" s="76"/>
      <c r="KHR151" s="76"/>
      <c r="KHS151" s="76"/>
      <c r="KHT151" s="76"/>
      <c r="KHU151" s="76"/>
      <c r="KHV151" s="76"/>
      <c r="KHW151" s="76"/>
      <c r="KHX151" s="76"/>
      <c r="KHY151" s="76"/>
      <c r="KHZ151" s="76"/>
      <c r="KIA151" s="76"/>
      <c r="KIB151" s="76"/>
      <c r="KIC151" s="76"/>
      <c r="KID151" s="76"/>
      <c r="KIE151" s="76"/>
      <c r="KIF151" s="76"/>
      <c r="KIG151" s="76"/>
      <c r="KIH151" s="76"/>
      <c r="KII151" s="76"/>
      <c r="KIJ151" s="76"/>
      <c r="KIK151" s="76"/>
      <c r="KIL151" s="76"/>
      <c r="KIM151" s="76"/>
      <c r="KIN151" s="76"/>
      <c r="KIO151" s="76"/>
      <c r="KIP151" s="76"/>
      <c r="KIQ151" s="76"/>
      <c r="KIR151" s="76"/>
      <c r="KIS151" s="76"/>
      <c r="KIT151" s="76"/>
      <c r="KIU151" s="76"/>
      <c r="KIV151" s="76"/>
      <c r="KIW151" s="76"/>
      <c r="KIX151" s="76"/>
      <c r="KIY151" s="76"/>
      <c r="KIZ151" s="76"/>
      <c r="KJA151" s="76"/>
      <c r="KJB151" s="76"/>
      <c r="KJC151" s="76"/>
      <c r="KJD151" s="76"/>
      <c r="KJE151" s="76"/>
      <c r="KJF151" s="76"/>
      <c r="KJG151" s="76"/>
      <c r="KJH151" s="76"/>
      <c r="KJI151" s="76"/>
      <c r="KJJ151" s="76"/>
      <c r="KJK151" s="76"/>
      <c r="KJL151" s="76"/>
      <c r="KJM151" s="76"/>
      <c r="KJN151" s="76"/>
      <c r="KJO151" s="76"/>
      <c r="KJP151" s="76"/>
      <c r="KJQ151" s="76"/>
      <c r="KJR151" s="76"/>
      <c r="KJS151" s="76"/>
      <c r="KJT151" s="76"/>
      <c r="KJU151" s="76"/>
      <c r="KJV151" s="76"/>
      <c r="KJW151" s="76"/>
      <c r="KJX151" s="76"/>
      <c r="KJY151" s="76"/>
      <c r="KJZ151" s="76"/>
      <c r="KKA151" s="76"/>
      <c r="KKB151" s="76"/>
      <c r="KKC151" s="76"/>
      <c r="KKD151" s="76"/>
      <c r="KKE151" s="76"/>
      <c r="KKF151" s="76"/>
      <c r="KKG151" s="76"/>
      <c r="KKH151" s="76"/>
      <c r="KKI151" s="76"/>
      <c r="KKJ151" s="76"/>
      <c r="KKK151" s="76"/>
      <c r="KKL151" s="76"/>
      <c r="KKM151" s="76"/>
      <c r="KKN151" s="76"/>
      <c r="KKO151" s="76"/>
      <c r="KKP151" s="76"/>
      <c r="KKQ151" s="76"/>
      <c r="KKR151" s="76"/>
      <c r="KKS151" s="76"/>
      <c r="KKT151" s="76"/>
      <c r="KKU151" s="76"/>
      <c r="KKV151" s="76"/>
      <c r="KKW151" s="76"/>
      <c r="KKX151" s="76"/>
      <c r="KKY151" s="76"/>
      <c r="KKZ151" s="76"/>
      <c r="KLA151" s="76"/>
      <c r="KLB151" s="76"/>
      <c r="KLC151" s="76"/>
      <c r="KLD151" s="76"/>
      <c r="KLE151" s="76"/>
      <c r="KLF151" s="76"/>
      <c r="KLG151" s="76"/>
      <c r="KLH151" s="76"/>
      <c r="KLI151" s="76"/>
      <c r="KLJ151" s="76"/>
      <c r="KLK151" s="76"/>
      <c r="KLL151" s="76"/>
      <c r="KLM151" s="76"/>
      <c r="KLN151" s="76"/>
      <c r="KLO151" s="76"/>
      <c r="KLP151" s="76"/>
      <c r="KLQ151" s="76"/>
      <c r="KLR151" s="76"/>
      <c r="KLS151" s="76"/>
      <c r="KLT151" s="76"/>
      <c r="KLU151" s="76"/>
      <c r="KLV151" s="76"/>
      <c r="KLW151" s="76"/>
      <c r="KLX151" s="76"/>
      <c r="KLY151" s="76"/>
      <c r="KLZ151" s="76"/>
      <c r="KMA151" s="76"/>
      <c r="KMB151" s="76"/>
      <c r="KMC151" s="76"/>
      <c r="KMD151" s="76"/>
      <c r="KME151" s="76"/>
      <c r="KMF151" s="76"/>
      <c r="KMG151" s="76"/>
      <c r="KMH151" s="76"/>
      <c r="KMI151" s="76"/>
      <c r="KMJ151" s="76"/>
      <c r="KMK151" s="76"/>
      <c r="KML151" s="76"/>
      <c r="KMM151" s="76"/>
      <c r="KMN151" s="76"/>
      <c r="KMO151" s="76"/>
      <c r="KMP151" s="76"/>
      <c r="KMQ151" s="76"/>
      <c r="KMR151" s="76"/>
      <c r="KMS151" s="76"/>
      <c r="KMT151" s="76"/>
      <c r="KMU151" s="76"/>
      <c r="KMV151" s="76"/>
      <c r="KMW151" s="76"/>
      <c r="KMX151" s="76"/>
      <c r="KMY151" s="76"/>
      <c r="KMZ151" s="76"/>
      <c r="KNA151" s="76"/>
      <c r="KNB151" s="76"/>
      <c r="KNC151" s="76"/>
      <c r="KND151" s="76"/>
      <c r="KNE151" s="76"/>
      <c r="KNF151" s="76"/>
      <c r="KNG151" s="76"/>
      <c r="KNH151" s="76"/>
      <c r="KNI151" s="76"/>
      <c r="KNJ151" s="76"/>
      <c r="KNK151" s="76"/>
      <c r="KNL151" s="76"/>
      <c r="KNM151" s="76"/>
      <c r="KNN151" s="76"/>
      <c r="KNO151" s="76"/>
      <c r="KNP151" s="76"/>
      <c r="KNQ151" s="76"/>
      <c r="KNR151" s="76"/>
      <c r="KNS151" s="76"/>
      <c r="KNT151" s="76"/>
      <c r="KNU151" s="76"/>
      <c r="KNV151" s="76"/>
      <c r="KNW151" s="76"/>
      <c r="KNX151" s="76"/>
      <c r="KNY151" s="76"/>
      <c r="KNZ151" s="76"/>
      <c r="KOA151" s="76"/>
      <c r="KOB151" s="76"/>
      <c r="KOC151" s="76"/>
      <c r="KOD151" s="76"/>
      <c r="KOE151" s="76"/>
      <c r="KOF151" s="76"/>
      <c r="KOG151" s="76"/>
      <c r="KOH151" s="76"/>
      <c r="KOI151" s="76"/>
      <c r="KOJ151" s="76"/>
      <c r="KOK151" s="76"/>
      <c r="KOL151" s="76"/>
      <c r="KOM151" s="76"/>
      <c r="KON151" s="76"/>
      <c r="KOO151" s="76"/>
      <c r="KOP151" s="76"/>
      <c r="KOQ151" s="76"/>
      <c r="KOR151" s="76"/>
      <c r="KOS151" s="76"/>
      <c r="KOT151" s="76"/>
      <c r="KOU151" s="76"/>
      <c r="KOV151" s="76"/>
      <c r="KOW151" s="76"/>
      <c r="KOX151" s="76"/>
      <c r="KOY151" s="76"/>
      <c r="KOZ151" s="76"/>
      <c r="KPA151" s="76"/>
      <c r="KPB151" s="76"/>
      <c r="KPC151" s="76"/>
      <c r="KPD151" s="76"/>
      <c r="KPE151" s="76"/>
      <c r="KPF151" s="76"/>
      <c r="KPG151" s="76"/>
      <c r="KPH151" s="76"/>
      <c r="KPI151" s="76"/>
      <c r="KPJ151" s="76"/>
      <c r="KPK151" s="76"/>
      <c r="KPL151" s="76"/>
      <c r="KPM151" s="76"/>
      <c r="KPN151" s="76"/>
      <c r="KPO151" s="76"/>
      <c r="KPP151" s="76"/>
      <c r="KPQ151" s="76"/>
      <c r="KPR151" s="76"/>
      <c r="KPS151" s="76"/>
      <c r="KPT151" s="76"/>
      <c r="KPU151" s="76"/>
      <c r="KPV151" s="76"/>
      <c r="KPW151" s="76"/>
      <c r="KPX151" s="76"/>
      <c r="KPY151" s="76"/>
      <c r="KPZ151" s="76"/>
      <c r="KQA151" s="76"/>
      <c r="KQH151" s="76"/>
      <c r="KQI151" s="76"/>
      <c r="KQJ151" s="76"/>
      <c r="KQK151" s="76"/>
      <c r="KQL151" s="76"/>
      <c r="KQM151" s="76"/>
      <c r="KQN151" s="76"/>
      <c r="KQO151" s="76"/>
      <c r="KQP151" s="76"/>
      <c r="KQQ151" s="76"/>
      <c r="KQR151" s="76"/>
      <c r="KQS151" s="76"/>
      <c r="KQT151" s="76"/>
      <c r="KQU151" s="76"/>
      <c r="KQV151" s="76"/>
      <c r="KQW151" s="76"/>
      <c r="KQX151" s="76"/>
      <c r="KQY151" s="76"/>
      <c r="KQZ151" s="76"/>
      <c r="KRA151" s="76"/>
      <c r="KRB151" s="76"/>
      <c r="KRC151" s="76"/>
      <c r="KRD151" s="76"/>
      <c r="KRE151" s="76"/>
      <c r="KRF151" s="76"/>
      <c r="KRG151" s="76"/>
      <c r="KRH151" s="76"/>
      <c r="KRI151" s="76"/>
      <c r="KRJ151" s="76"/>
      <c r="KRK151" s="76"/>
      <c r="KRL151" s="76"/>
      <c r="KRM151" s="76"/>
      <c r="KRN151" s="76"/>
      <c r="KRO151" s="76"/>
      <c r="KRP151" s="76"/>
      <c r="KRQ151" s="76"/>
      <c r="KRR151" s="76"/>
      <c r="KRS151" s="76"/>
      <c r="KRT151" s="76"/>
      <c r="KRU151" s="76"/>
      <c r="KRV151" s="76"/>
      <c r="KRW151" s="76"/>
      <c r="KRX151" s="76"/>
      <c r="KRY151" s="76"/>
      <c r="KRZ151" s="76"/>
      <c r="KSA151" s="76"/>
      <c r="KSB151" s="76"/>
      <c r="KSC151" s="76"/>
      <c r="KSD151" s="76"/>
      <c r="KSE151" s="76"/>
      <c r="KSF151" s="76"/>
      <c r="KSG151" s="76"/>
      <c r="KSH151" s="76"/>
      <c r="KSI151" s="76"/>
      <c r="KSJ151" s="76"/>
      <c r="KSK151" s="76"/>
      <c r="KSL151" s="76"/>
      <c r="KSM151" s="76"/>
      <c r="KSN151" s="76"/>
      <c r="KSO151" s="76"/>
      <c r="KSP151" s="76"/>
      <c r="KSQ151" s="76"/>
      <c r="KSR151" s="76"/>
      <c r="KSS151" s="76"/>
      <c r="KST151" s="76"/>
      <c r="KSU151" s="76"/>
      <c r="KSV151" s="76"/>
      <c r="KSW151" s="76"/>
      <c r="KSX151" s="76"/>
      <c r="KSY151" s="76"/>
      <c r="KSZ151" s="76"/>
      <c r="KTA151" s="76"/>
      <c r="KTB151" s="76"/>
      <c r="KTC151" s="76"/>
      <c r="KTD151" s="76"/>
      <c r="KTE151" s="76"/>
      <c r="KTF151" s="76"/>
      <c r="KTG151" s="76"/>
      <c r="KTH151" s="76"/>
      <c r="KTI151" s="76"/>
      <c r="KTJ151" s="76"/>
      <c r="KTK151" s="76"/>
      <c r="KTL151" s="76"/>
      <c r="KTM151" s="76"/>
      <c r="KTN151" s="76"/>
      <c r="KTO151" s="76"/>
      <c r="KTP151" s="76"/>
      <c r="KTQ151" s="76"/>
      <c r="KTR151" s="76"/>
      <c r="KTS151" s="76"/>
      <c r="KTT151" s="76"/>
      <c r="KTU151" s="76"/>
      <c r="KTV151" s="76"/>
      <c r="KTW151" s="76"/>
      <c r="KTX151" s="76"/>
      <c r="KTY151" s="76"/>
      <c r="KTZ151" s="76"/>
      <c r="KUA151" s="76"/>
      <c r="KUB151" s="76"/>
      <c r="KUC151" s="76"/>
      <c r="KUD151" s="76"/>
      <c r="KUE151" s="76"/>
      <c r="KUF151" s="76"/>
      <c r="KUG151" s="76"/>
      <c r="KUH151" s="76"/>
      <c r="KUI151" s="76"/>
      <c r="KUJ151" s="76"/>
      <c r="KUK151" s="76"/>
      <c r="KUL151" s="76"/>
      <c r="KUM151" s="76"/>
      <c r="KUN151" s="76"/>
      <c r="KUO151" s="76"/>
      <c r="KUP151" s="76"/>
      <c r="KUQ151" s="76"/>
      <c r="KUR151" s="76"/>
      <c r="KUS151" s="76"/>
      <c r="KUT151" s="76"/>
      <c r="KUU151" s="76"/>
      <c r="KUV151" s="76"/>
      <c r="KUW151" s="76"/>
      <c r="KUX151" s="76"/>
      <c r="KUY151" s="76"/>
      <c r="KUZ151" s="76"/>
      <c r="KVA151" s="76"/>
      <c r="KVB151" s="76"/>
      <c r="KVC151" s="76"/>
      <c r="KVD151" s="76"/>
      <c r="KVE151" s="76"/>
      <c r="KVF151" s="76"/>
      <c r="KVG151" s="76"/>
      <c r="KVH151" s="76"/>
      <c r="KVI151" s="76"/>
      <c r="KVJ151" s="76"/>
      <c r="KVK151" s="76"/>
      <c r="KVL151" s="76"/>
      <c r="KVM151" s="76"/>
      <c r="KVN151" s="76"/>
      <c r="KVO151" s="76"/>
      <c r="KVP151" s="76"/>
      <c r="KVQ151" s="76"/>
      <c r="KVR151" s="76"/>
      <c r="KVS151" s="76"/>
      <c r="KVT151" s="76"/>
      <c r="KVU151" s="76"/>
      <c r="KVV151" s="76"/>
      <c r="KVW151" s="76"/>
      <c r="KVX151" s="76"/>
      <c r="KVY151" s="76"/>
      <c r="KVZ151" s="76"/>
      <c r="KWA151" s="76"/>
      <c r="KWB151" s="76"/>
      <c r="KWC151" s="76"/>
      <c r="KWD151" s="76"/>
      <c r="KWE151" s="76"/>
      <c r="KWF151" s="76"/>
      <c r="KWG151" s="76"/>
      <c r="KWH151" s="76"/>
      <c r="KWI151" s="76"/>
      <c r="KWJ151" s="76"/>
      <c r="KWK151" s="76"/>
      <c r="KWL151" s="76"/>
      <c r="KWM151" s="76"/>
      <c r="KWN151" s="76"/>
      <c r="KWO151" s="76"/>
      <c r="KWP151" s="76"/>
      <c r="KWQ151" s="76"/>
      <c r="KWR151" s="76"/>
      <c r="KWS151" s="76"/>
      <c r="KWT151" s="76"/>
      <c r="KWU151" s="76"/>
      <c r="KWV151" s="76"/>
      <c r="KWW151" s="76"/>
      <c r="KWX151" s="76"/>
      <c r="KWY151" s="76"/>
      <c r="KWZ151" s="76"/>
      <c r="KXA151" s="76"/>
      <c r="KXB151" s="76"/>
      <c r="KXC151" s="76"/>
      <c r="KXD151" s="76"/>
      <c r="KXE151" s="76"/>
      <c r="KXF151" s="76"/>
      <c r="KXG151" s="76"/>
      <c r="KXH151" s="76"/>
      <c r="KXI151" s="76"/>
      <c r="KXJ151" s="76"/>
      <c r="KXK151" s="76"/>
      <c r="KXL151" s="76"/>
      <c r="KXM151" s="76"/>
      <c r="KXN151" s="76"/>
      <c r="KXO151" s="76"/>
      <c r="KXP151" s="76"/>
      <c r="KXQ151" s="76"/>
      <c r="KXR151" s="76"/>
      <c r="KXS151" s="76"/>
      <c r="KXT151" s="76"/>
      <c r="KXU151" s="76"/>
      <c r="KXV151" s="76"/>
      <c r="KXW151" s="76"/>
      <c r="KXX151" s="76"/>
      <c r="KXY151" s="76"/>
      <c r="KXZ151" s="76"/>
      <c r="KYA151" s="76"/>
      <c r="KYB151" s="76"/>
      <c r="KYC151" s="76"/>
      <c r="KYD151" s="76"/>
      <c r="KYE151" s="76"/>
      <c r="KYF151" s="76"/>
      <c r="KYG151" s="76"/>
      <c r="KYH151" s="76"/>
      <c r="KYI151" s="76"/>
      <c r="KYJ151" s="76"/>
      <c r="KYK151" s="76"/>
      <c r="KYL151" s="76"/>
      <c r="KYM151" s="76"/>
      <c r="KYN151" s="76"/>
      <c r="KYO151" s="76"/>
      <c r="KYP151" s="76"/>
      <c r="KYQ151" s="76"/>
      <c r="KYR151" s="76"/>
      <c r="KYS151" s="76"/>
      <c r="KYT151" s="76"/>
      <c r="KYU151" s="76"/>
      <c r="KYV151" s="76"/>
      <c r="KYW151" s="76"/>
      <c r="KYX151" s="76"/>
      <c r="KYY151" s="76"/>
      <c r="KYZ151" s="76"/>
      <c r="KZA151" s="76"/>
      <c r="KZB151" s="76"/>
      <c r="KZC151" s="76"/>
      <c r="KZD151" s="76"/>
      <c r="KZE151" s="76"/>
      <c r="KZF151" s="76"/>
      <c r="KZG151" s="76"/>
      <c r="KZH151" s="76"/>
      <c r="KZI151" s="76"/>
      <c r="KZJ151" s="76"/>
      <c r="KZK151" s="76"/>
      <c r="KZL151" s="76"/>
      <c r="KZM151" s="76"/>
      <c r="KZN151" s="76"/>
      <c r="KZO151" s="76"/>
      <c r="KZP151" s="76"/>
      <c r="KZQ151" s="76"/>
      <c r="KZR151" s="76"/>
      <c r="KZS151" s="76"/>
      <c r="KZT151" s="76"/>
      <c r="KZU151" s="76"/>
      <c r="KZV151" s="76"/>
      <c r="KZW151" s="76"/>
      <c r="LAD151" s="76"/>
      <c r="LAE151" s="76"/>
      <c r="LAF151" s="76"/>
      <c r="LAG151" s="76"/>
      <c r="LAH151" s="76"/>
      <c r="LAI151" s="76"/>
      <c r="LAJ151" s="76"/>
      <c r="LAK151" s="76"/>
      <c r="LAL151" s="76"/>
      <c r="LAM151" s="76"/>
      <c r="LAN151" s="76"/>
      <c r="LAO151" s="76"/>
      <c r="LAP151" s="76"/>
      <c r="LAQ151" s="76"/>
      <c r="LAR151" s="76"/>
      <c r="LAS151" s="76"/>
      <c r="LAT151" s="76"/>
      <c r="LAU151" s="76"/>
      <c r="LAV151" s="76"/>
      <c r="LAW151" s="76"/>
      <c r="LAX151" s="76"/>
      <c r="LAY151" s="76"/>
      <c r="LAZ151" s="76"/>
      <c r="LBA151" s="76"/>
      <c r="LBB151" s="76"/>
      <c r="LBC151" s="76"/>
      <c r="LBD151" s="76"/>
      <c r="LBE151" s="76"/>
      <c r="LBF151" s="76"/>
      <c r="LBG151" s="76"/>
      <c r="LBH151" s="76"/>
      <c r="LBI151" s="76"/>
      <c r="LBJ151" s="76"/>
      <c r="LBK151" s="76"/>
      <c r="LBL151" s="76"/>
      <c r="LBM151" s="76"/>
      <c r="LBN151" s="76"/>
      <c r="LBO151" s="76"/>
      <c r="LBP151" s="76"/>
      <c r="LBQ151" s="76"/>
      <c r="LBR151" s="76"/>
      <c r="LBS151" s="76"/>
      <c r="LBT151" s="76"/>
      <c r="LBU151" s="76"/>
      <c r="LBV151" s="76"/>
      <c r="LBW151" s="76"/>
      <c r="LBX151" s="76"/>
      <c r="LBY151" s="76"/>
      <c r="LBZ151" s="76"/>
      <c r="LCA151" s="76"/>
      <c r="LCB151" s="76"/>
      <c r="LCC151" s="76"/>
      <c r="LCD151" s="76"/>
      <c r="LCE151" s="76"/>
      <c r="LCF151" s="76"/>
      <c r="LCG151" s="76"/>
      <c r="LCH151" s="76"/>
      <c r="LCI151" s="76"/>
      <c r="LCJ151" s="76"/>
      <c r="LCK151" s="76"/>
      <c r="LCL151" s="76"/>
      <c r="LCM151" s="76"/>
      <c r="LCN151" s="76"/>
      <c r="LCO151" s="76"/>
      <c r="LCP151" s="76"/>
      <c r="LCQ151" s="76"/>
      <c r="LCR151" s="76"/>
      <c r="LCS151" s="76"/>
      <c r="LCT151" s="76"/>
      <c r="LCU151" s="76"/>
      <c r="LCV151" s="76"/>
      <c r="LCW151" s="76"/>
      <c r="LCX151" s="76"/>
      <c r="LCY151" s="76"/>
      <c r="LCZ151" s="76"/>
      <c r="LDA151" s="76"/>
      <c r="LDB151" s="76"/>
      <c r="LDC151" s="76"/>
      <c r="LDD151" s="76"/>
      <c r="LDE151" s="76"/>
      <c r="LDF151" s="76"/>
      <c r="LDG151" s="76"/>
      <c r="LDH151" s="76"/>
      <c r="LDI151" s="76"/>
      <c r="LDJ151" s="76"/>
      <c r="LDK151" s="76"/>
      <c r="LDL151" s="76"/>
      <c r="LDM151" s="76"/>
      <c r="LDN151" s="76"/>
      <c r="LDO151" s="76"/>
      <c r="LDP151" s="76"/>
      <c r="LDQ151" s="76"/>
      <c r="LDR151" s="76"/>
      <c r="LDS151" s="76"/>
      <c r="LDT151" s="76"/>
      <c r="LDU151" s="76"/>
      <c r="LDV151" s="76"/>
      <c r="LDW151" s="76"/>
      <c r="LDX151" s="76"/>
      <c r="LDY151" s="76"/>
      <c r="LDZ151" s="76"/>
      <c r="LEA151" s="76"/>
      <c r="LEB151" s="76"/>
      <c r="LEC151" s="76"/>
      <c r="LED151" s="76"/>
      <c r="LEE151" s="76"/>
      <c r="LEF151" s="76"/>
      <c r="LEG151" s="76"/>
      <c r="LEH151" s="76"/>
      <c r="LEI151" s="76"/>
      <c r="LEJ151" s="76"/>
      <c r="LEK151" s="76"/>
      <c r="LEL151" s="76"/>
      <c r="LEM151" s="76"/>
      <c r="LEN151" s="76"/>
      <c r="LEO151" s="76"/>
      <c r="LEP151" s="76"/>
      <c r="LEQ151" s="76"/>
      <c r="LER151" s="76"/>
      <c r="LES151" s="76"/>
      <c r="LET151" s="76"/>
      <c r="LEU151" s="76"/>
      <c r="LEV151" s="76"/>
      <c r="LEW151" s="76"/>
      <c r="LEX151" s="76"/>
      <c r="LEY151" s="76"/>
      <c r="LEZ151" s="76"/>
      <c r="LFA151" s="76"/>
      <c r="LFB151" s="76"/>
      <c r="LFC151" s="76"/>
      <c r="LFD151" s="76"/>
      <c r="LFE151" s="76"/>
      <c r="LFF151" s="76"/>
      <c r="LFG151" s="76"/>
      <c r="LFH151" s="76"/>
      <c r="LFI151" s="76"/>
      <c r="LFJ151" s="76"/>
      <c r="LFK151" s="76"/>
      <c r="LFL151" s="76"/>
      <c r="LFM151" s="76"/>
      <c r="LFN151" s="76"/>
      <c r="LFO151" s="76"/>
      <c r="LFP151" s="76"/>
      <c r="LFQ151" s="76"/>
      <c r="LFR151" s="76"/>
      <c r="LFS151" s="76"/>
      <c r="LFT151" s="76"/>
      <c r="LFU151" s="76"/>
      <c r="LFV151" s="76"/>
      <c r="LFW151" s="76"/>
      <c r="LFX151" s="76"/>
      <c r="LFY151" s="76"/>
      <c r="LFZ151" s="76"/>
      <c r="LGA151" s="76"/>
      <c r="LGB151" s="76"/>
      <c r="LGC151" s="76"/>
      <c r="LGD151" s="76"/>
      <c r="LGE151" s="76"/>
      <c r="LGF151" s="76"/>
      <c r="LGG151" s="76"/>
      <c r="LGH151" s="76"/>
      <c r="LGI151" s="76"/>
      <c r="LGJ151" s="76"/>
      <c r="LGK151" s="76"/>
      <c r="LGL151" s="76"/>
      <c r="LGM151" s="76"/>
      <c r="LGN151" s="76"/>
      <c r="LGO151" s="76"/>
      <c r="LGP151" s="76"/>
      <c r="LGQ151" s="76"/>
      <c r="LGR151" s="76"/>
      <c r="LGS151" s="76"/>
      <c r="LGT151" s="76"/>
      <c r="LGU151" s="76"/>
      <c r="LGV151" s="76"/>
      <c r="LGW151" s="76"/>
      <c r="LGX151" s="76"/>
      <c r="LGY151" s="76"/>
      <c r="LGZ151" s="76"/>
      <c r="LHA151" s="76"/>
      <c r="LHB151" s="76"/>
      <c r="LHC151" s="76"/>
      <c r="LHD151" s="76"/>
      <c r="LHE151" s="76"/>
      <c r="LHF151" s="76"/>
      <c r="LHG151" s="76"/>
      <c r="LHH151" s="76"/>
      <c r="LHI151" s="76"/>
      <c r="LHJ151" s="76"/>
      <c r="LHK151" s="76"/>
      <c r="LHL151" s="76"/>
      <c r="LHM151" s="76"/>
      <c r="LHN151" s="76"/>
      <c r="LHO151" s="76"/>
      <c r="LHP151" s="76"/>
      <c r="LHQ151" s="76"/>
      <c r="LHR151" s="76"/>
      <c r="LHS151" s="76"/>
      <c r="LHT151" s="76"/>
      <c r="LHU151" s="76"/>
      <c r="LHV151" s="76"/>
      <c r="LHW151" s="76"/>
      <c r="LHX151" s="76"/>
      <c r="LHY151" s="76"/>
      <c r="LHZ151" s="76"/>
      <c r="LIA151" s="76"/>
      <c r="LIB151" s="76"/>
      <c r="LIC151" s="76"/>
      <c r="LID151" s="76"/>
      <c r="LIE151" s="76"/>
      <c r="LIF151" s="76"/>
      <c r="LIG151" s="76"/>
      <c r="LIH151" s="76"/>
      <c r="LII151" s="76"/>
      <c r="LIJ151" s="76"/>
      <c r="LIK151" s="76"/>
      <c r="LIL151" s="76"/>
      <c r="LIM151" s="76"/>
      <c r="LIN151" s="76"/>
      <c r="LIO151" s="76"/>
      <c r="LIP151" s="76"/>
      <c r="LIQ151" s="76"/>
      <c r="LIR151" s="76"/>
      <c r="LIS151" s="76"/>
      <c r="LIT151" s="76"/>
      <c r="LIU151" s="76"/>
      <c r="LIV151" s="76"/>
      <c r="LIW151" s="76"/>
      <c r="LIX151" s="76"/>
      <c r="LIY151" s="76"/>
      <c r="LIZ151" s="76"/>
      <c r="LJA151" s="76"/>
      <c r="LJB151" s="76"/>
      <c r="LJC151" s="76"/>
      <c r="LJD151" s="76"/>
      <c r="LJE151" s="76"/>
      <c r="LJF151" s="76"/>
      <c r="LJG151" s="76"/>
      <c r="LJH151" s="76"/>
      <c r="LJI151" s="76"/>
      <c r="LJJ151" s="76"/>
      <c r="LJK151" s="76"/>
      <c r="LJL151" s="76"/>
      <c r="LJM151" s="76"/>
      <c r="LJN151" s="76"/>
      <c r="LJO151" s="76"/>
      <c r="LJP151" s="76"/>
      <c r="LJQ151" s="76"/>
      <c r="LJR151" s="76"/>
      <c r="LJS151" s="76"/>
      <c r="LJZ151" s="76"/>
      <c r="LKA151" s="76"/>
      <c r="LKB151" s="76"/>
      <c r="LKC151" s="76"/>
      <c r="LKD151" s="76"/>
      <c r="LKE151" s="76"/>
      <c r="LKF151" s="76"/>
      <c r="LKG151" s="76"/>
      <c r="LKH151" s="76"/>
      <c r="LKI151" s="76"/>
      <c r="LKJ151" s="76"/>
      <c r="LKK151" s="76"/>
      <c r="LKL151" s="76"/>
      <c r="LKM151" s="76"/>
      <c r="LKN151" s="76"/>
      <c r="LKO151" s="76"/>
      <c r="LKP151" s="76"/>
      <c r="LKQ151" s="76"/>
      <c r="LKR151" s="76"/>
      <c r="LKS151" s="76"/>
      <c r="LKT151" s="76"/>
      <c r="LKU151" s="76"/>
      <c r="LKV151" s="76"/>
      <c r="LKW151" s="76"/>
      <c r="LKX151" s="76"/>
      <c r="LKY151" s="76"/>
      <c r="LKZ151" s="76"/>
      <c r="LLA151" s="76"/>
      <c r="LLB151" s="76"/>
      <c r="LLC151" s="76"/>
      <c r="LLD151" s="76"/>
      <c r="LLE151" s="76"/>
      <c r="LLF151" s="76"/>
      <c r="LLG151" s="76"/>
      <c r="LLH151" s="76"/>
      <c r="LLI151" s="76"/>
      <c r="LLJ151" s="76"/>
      <c r="LLK151" s="76"/>
      <c r="LLL151" s="76"/>
      <c r="LLM151" s="76"/>
      <c r="LLN151" s="76"/>
      <c r="LLO151" s="76"/>
      <c r="LLP151" s="76"/>
      <c r="LLQ151" s="76"/>
      <c r="LLR151" s="76"/>
      <c r="LLS151" s="76"/>
      <c r="LLT151" s="76"/>
      <c r="LLU151" s="76"/>
      <c r="LLV151" s="76"/>
      <c r="LLW151" s="76"/>
      <c r="LLX151" s="76"/>
      <c r="LLY151" s="76"/>
      <c r="LLZ151" s="76"/>
      <c r="LMA151" s="76"/>
      <c r="LMB151" s="76"/>
      <c r="LMC151" s="76"/>
      <c r="LMD151" s="76"/>
      <c r="LME151" s="76"/>
      <c r="LMF151" s="76"/>
      <c r="LMG151" s="76"/>
      <c r="LMH151" s="76"/>
      <c r="LMI151" s="76"/>
      <c r="LMJ151" s="76"/>
      <c r="LMK151" s="76"/>
      <c r="LML151" s="76"/>
      <c r="LMM151" s="76"/>
      <c r="LMN151" s="76"/>
      <c r="LMO151" s="76"/>
      <c r="LMP151" s="76"/>
      <c r="LMQ151" s="76"/>
      <c r="LMR151" s="76"/>
      <c r="LMS151" s="76"/>
      <c r="LMT151" s="76"/>
      <c r="LMU151" s="76"/>
      <c r="LMV151" s="76"/>
      <c r="LMW151" s="76"/>
      <c r="LMX151" s="76"/>
      <c r="LMY151" s="76"/>
      <c r="LMZ151" s="76"/>
      <c r="LNA151" s="76"/>
      <c r="LNB151" s="76"/>
      <c r="LNC151" s="76"/>
      <c r="LND151" s="76"/>
      <c r="LNE151" s="76"/>
      <c r="LNF151" s="76"/>
      <c r="LNG151" s="76"/>
      <c r="LNH151" s="76"/>
      <c r="LNI151" s="76"/>
      <c r="LNJ151" s="76"/>
      <c r="LNK151" s="76"/>
      <c r="LNL151" s="76"/>
      <c r="LNM151" s="76"/>
      <c r="LNN151" s="76"/>
      <c r="LNO151" s="76"/>
      <c r="LNP151" s="76"/>
      <c r="LNQ151" s="76"/>
      <c r="LNR151" s="76"/>
      <c r="LNS151" s="76"/>
      <c r="LNT151" s="76"/>
      <c r="LNU151" s="76"/>
      <c r="LNV151" s="76"/>
      <c r="LNW151" s="76"/>
      <c r="LNX151" s="76"/>
      <c r="LNY151" s="76"/>
      <c r="LNZ151" s="76"/>
      <c r="LOA151" s="76"/>
      <c r="LOB151" s="76"/>
      <c r="LOC151" s="76"/>
      <c r="LOD151" s="76"/>
      <c r="LOE151" s="76"/>
      <c r="LOF151" s="76"/>
      <c r="LOG151" s="76"/>
      <c r="LOH151" s="76"/>
      <c r="LOI151" s="76"/>
      <c r="LOJ151" s="76"/>
      <c r="LOK151" s="76"/>
      <c r="LOL151" s="76"/>
      <c r="LOM151" s="76"/>
      <c r="LON151" s="76"/>
      <c r="LOO151" s="76"/>
      <c r="LOP151" s="76"/>
      <c r="LOQ151" s="76"/>
      <c r="LOR151" s="76"/>
      <c r="LOS151" s="76"/>
      <c r="LOT151" s="76"/>
      <c r="LOU151" s="76"/>
      <c r="LOV151" s="76"/>
      <c r="LOW151" s="76"/>
      <c r="LOX151" s="76"/>
      <c r="LOY151" s="76"/>
      <c r="LOZ151" s="76"/>
      <c r="LPA151" s="76"/>
      <c r="LPB151" s="76"/>
      <c r="LPC151" s="76"/>
      <c r="LPD151" s="76"/>
      <c r="LPE151" s="76"/>
      <c r="LPF151" s="76"/>
      <c r="LPG151" s="76"/>
      <c r="LPH151" s="76"/>
      <c r="LPI151" s="76"/>
      <c r="LPJ151" s="76"/>
      <c r="LPK151" s="76"/>
      <c r="LPL151" s="76"/>
      <c r="LPM151" s="76"/>
      <c r="LPN151" s="76"/>
      <c r="LPO151" s="76"/>
      <c r="LPP151" s="76"/>
      <c r="LPQ151" s="76"/>
      <c r="LPR151" s="76"/>
      <c r="LPS151" s="76"/>
      <c r="LPT151" s="76"/>
      <c r="LPU151" s="76"/>
      <c r="LPV151" s="76"/>
      <c r="LPW151" s="76"/>
      <c r="LPX151" s="76"/>
      <c r="LPY151" s="76"/>
      <c r="LPZ151" s="76"/>
      <c r="LQA151" s="76"/>
      <c r="LQB151" s="76"/>
      <c r="LQC151" s="76"/>
      <c r="LQD151" s="76"/>
      <c r="LQE151" s="76"/>
      <c r="LQF151" s="76"/>
      <c r="LQG151" s="76"/>
      <c r="LQH151" s="76"/>
      <c r="LQI151" s="76"/>
      <c r="LQJ151" s="76"/>
      <c r="LQK151" s="76"/>
      <c r="LQL151" s="76"/>
      <c r="LQM151" s="76"/>
      <c r="LQN151" s="76"/>
      <c r="LQO151" s="76"/>
      <c r="LQP151" s="76"/>
      <c r="LQQ151" s="76"/>
      <c r="LQR151" s="76"/>
      <c r="LQS151" s="76"/>
      <c r="LQT151" s="76"/>
      <c r="LQU151" s="76"/>
      <c r="LQV151" s="76"/>
      <c r="LQW151" s="76"/>
      <c r="LQX151" s="76"/>
      <c r="LQY151" s="76"/>
      <c r="LQZ151" s="76"/>
      <c r="LRA151" s="76"/>
      <c r="LRB151" s="76"/>
      <c r="LRC151" s="76"/>
      <c r="LRD151" s="76"/>
      <c r="LRE151" s="76"/>
      <c r="LRF151" s="76"/>
      <c r="LRG151" s="76"/>
      <c r="LRH151" s="76"/>
      <c r="LRI151" s="76"/>
      <c r="LRJ151" s="76"/>
      <c r="LRK151" s="76"/>
      <c r="LRL151" s="76"/>
      <c r="LRM151" s="76"/>
      <c r="LRN151" s="76"/>
      <c r="LRO151" s="76"/>
      <c r="LRP151" s="76"/>
      <c r="LRQ151" s="76"/>
      <c r="LRR151" s="76"/>
      <c r="LRS151" s="76"/>
      <c r="LRT151" s="76"/>
      <c r="LRU151" s="76"/>
      <c r="LRV151" s="76"/>
      <c r="LRW151" s="76"/>
      <c r="LRX151" s="76"/>
      <c r="LRY151" s="76"/>
      <c r="LRZ151" s="76"/>
      <c r="LSA151" s="76"/>
      <c r="LSB151" s="76"/>
      <c r="LSC151" s="76"/>
      <c r="LSD151" s="76"/>
      <c r="LSE151" s="76"/>
      <c r="LSF151" s="76"/>
      <c r="LSG151" s="76"/>
      <c r="LSH151" s="76"/>
      <c r="LSI151" s="76"/>
      <c r="LSJ151" s="76"/>
      <c r="LSK151" s="76"/>
      <c r="LSL151" s="76"/>
      <c r="LSM151" s="76"/>
      <c r="LSN151" s="76"/>
      <c r="LSO151" s="76"/>
      <c r="LSP151" s="76"/>
      <c r="LSQ151" s="76"/>
      <c r="LSR151" s="76"/>
      <c r="LSS151" s="76"/>
      <c r="LST151" s="76"/>
      <c r="LSU151" s="76"/>
      <c r="LSV151" s="76"/>
      <c r="LSW151" s="76"/>
      <c r="LSX151" s="76"/>
      <c r="LSY151" s="76"/>
      <c r="LSZ151" s="76"/>
      <c r="LTA151" s="76"/>
      <c r="LTB151" s="76"/>
      <c r="LTC151" s="76"/>
      <c r="LTD151" s="76"/>
      <c r="LTE151" s="76"/>
      <c r="LTF151" s="76"/>
      <c r="LTG151" s="76"/>
      <c r="LTH151" s="76"/>
      <c r="LTI151" s="76"/>
      <c r="LTJ151" s="76"/>
      <c r="LTK151" s="76"/>
      <c r="LTL151" s="76"/>
      <c r="LTM151" s="76"/>
      <c r="LTN151" s="76"/>
      <c r="LTO151" s="76"/>
      <c r="LTV151" s="76"/>
      <c r="LTW151" s="76"/>
      <c r="LTX151" s="76"/>
      <c r="LTY151" s="76"/>
      <c r="LTZ151" s="76"/>
      <c r="LUA151" s="76"/>
      <c r="LUB151" s="76"/>
      <c r="LUC151" s="76"/>
      <c r="LUD151" s="76"/>
      <c r="LUE151" s="76"/>
      <c r="LUF151" s="76"/>
      <c r="LUG151" s="76"/>
      <c r="LUH151" s="76"/>
      <c r="LUI151" s="76"/>
      <c r="LUJ151" s="76"/>
      <c r="LUK151" s="76"/>
      <c r="LUL151" s="76"/>
      <c r="LUM151" s="76"/>
      <c r="LUN151" s="76"/>
      <c r="LUO151" s="76"/>
      <c r="LUP151" s="76"/>
      <c r="LUQ151" s="76"/>
      <c r="LUR151" s="76"/>
      <c r="LUS151" s="76"/>
      <c r="LUT151" s="76"/>
      <c r="LUU151" s="76"/>
      <c r="LUV151" s="76"/>
      <c r="LUW151" s="76"/>
      <c r="LUX151" s="76"/>
      <c r="LUY151" s="76"/>
      <c r="LUZ151" s="76"/>
      <c r="LVA151" s="76"/>
      <c r="LVB151" s="76"/>
      <c r="LVC151" s="76"/>
      <c r="LVD151" s="76"/>
      <c r="LVE151" s="76"/>
      <c r="LVF151" s="76"/>
      <c r="LVG151" s="76"/>
      <c r="LVH151" s="76"/>
      <c r="LVI151" s="76"/>
      <c r="LVJ151" s="76"/>
      <c r="LVK151" s="76"/>
      <c r="LVL151" s="76"/>
      <c r="LVM151" s="76"/>
      <c r="LVN151" s="76"/>
      <c r="LVO151" s="76"/>
      <c r="LVP151" s="76"/>
      <c r="LVQ151" s="76"/>
      <c r="LVR151" s="76"/>
      <c r="LVS151" s="76"/>
      <c r="LVT151" s="76"/>
      <c r="LVU151" s="76"/>
      <c r="LVV151" s="76"/>
      <c r="LVW151" s="76"/>
      <c r="LVX151" s="76"/>
      <c r="LVY151" s="76"/>
      <c r="LVZ151" s="76"/>
      <c r="LWA151" s="76"/>
      <c r="LWB151" s="76"/>
      <c r="LWC151" s="76"/>
      <c r="LWD151" s="76"/>
      <c r="LWE151" s="76"/>
      <c r="LWF151" s="76"/>
      <c r="LWG151" s="76"/>
      <c r="LWH151" s="76"/>
      <c r="LWI151" s="76"/>
      <c r="LWJ151" s="76"/>
      <c r="LWK151" s="76"/>
      <c r="LWL151" s="76"/>
      <c r="LWM151" s="76"/>
      <c r="LWN151" s="76"/>
      <c r="LWO151" s="76"/>
      <c r="LWP151" s="76"/>
      <c r="LWQ151" s="76"/>
      <c r="LWR151" s="76"/>
      <c r="LWS151" s="76"/>
      <c r="LWT151" s="76"/>
      <c r="LWU151" s="76"/>
      <c r="LWV151" s="76"/>
      <c r="LWW151" s="76"/>
      <c r="LWX151" s="76"/>
      <c r="LWY151" s="76"/>
      <c r="LWZ151" s="76"/>
      <c r="LXA151" s="76"/>
      <c r="LXB151" s="76"/>
      <c r="LXC151" s="76"/>
      <c r="LXD151" s="76"/>
      <c r="LXE151" s="76"/>
      <c r="LXF151" s="76"/>
      <c r="LXG151" s="76"/>
      <c r="LXH151" s="76"/>
      <c r="LXI151" s="76"/>
      <c r="LXJ151" s="76"/>
      <c r="LXK151" s="76"/>
      <c r="LXL151" s="76"/>
      <c r="LXM151" s="76"/>
      <c r="LXN151" s="76"/>
      <c r="LXO151" s="76"/>
      <c r="LXP151" s="76"/>
      <c r="LXQ151" s="76"/>
      <c r="LXR151" s="76"/>
      <c r="LXS151" s="76"/>
      <c r="LXT151" s="76"/>
      <c r="LXU151" s="76"/>
      <c r="LXV151" s="76"/>
      <c r="LXW151" s="76"/>
      <c r="LXX151" s="76"/>
      <c r="LXY151" s="76"/>
      <c r="LXZ151" s="76"/>
      <c r="LYA151" s="76"/>
      <c r="LYB151" s="76"/>
      <c r="LYC151" s="76"/>
      <c r="LYD151" s="76"/>
      <c r="LYE151" s="76"/>
      <c r="LYF151" s="76"/>
      <c r="LYG151" s="76"/>
      <c r="LYH151" s="76"/>
      <c r="LYI151" s="76"/>
      <c r="LYJ151" s="76"/>
      <c r="LYK151" s="76"/>
      <c r="LYL151" s="76"/>
      <c r="LYM151" s="76"/>
      <c r="LYN151" s="76"/>
      <c r="LYO151" s="76"/>
      <c r="LYP151" s="76"/>
      <c r="LYQ151" s="76"/>
      <c r="LYR151" s="76"/>
      <c r="LYS151" s="76"/>
      <c r="LYT151" s="76"/>
      <c r="LYU151" s="76"/>
      <c r="LYV151" s="76"/>
      <c r="LYW151" s="76"/>
      <c r="LYX151" s="76"/>
      <c r="LYY151" s="76"/>
      <c r="LYZ151" s="76"/>
      <c r="LZA151" s="76"/>
      <c r="LZB151" s="76"/>
      <c r="LZC151" s="76"/>
      <c r="LZD151" s="76"/>
      <c r="LZE151" s="76"/>
      <c r="LZF151" s="76"/>
      <c r="LZG151" s="76"/>
      <c r="LZH151" s="76"/>
      <c r="LZI151" s="76"/>
      <c r="LZJ151" s="76"/>
      <c r="LZK151" s="76"/>
      <c r="LZL151" s="76"/>
      <c r="LZM151" s="76"/>
      <c r="LZN151" s="76"/>
      <c r="LZO151" s="76"/>
      <c r="LZP151" s="76"/>
      <c r="LZQ151" s="76"/>
      <c r="LZR151" s="76"/>
      <c r="LZS151" s="76"/>
      <c r="LZT151" s="76"/>
      <c r="LZU151" s="76"/>
      <c r="LZV151" s="76"/>
      <c r="LZW151" s="76"/>
      <c r="LZX151" s="76"/>
      <c r="LZY151" s="76"/>
      <c r="LZZ151" s="76"/>
      <c r="MAA151" s="76"/>
      <c r="MAB151" s="76"/>
      <c r="MAC151" s="76"/>
      <c r="MAD151" s="76"/>
      <c r="MAE151" s="76"/>
      <c r="MAF151" s="76"/>
      <c r="MAG151" s="76"/>
      <c r="MAH151" s="76"/>
      <c r="MAI151" s="76"/>
      <c r="MAJ151" s="76"/>
      <c r="MAK151" s="76"/>
      <c r="MAL151" s="76"/>
      <c r="MAM151" s="76"/>
      <c r="MAN151" s="76"/>
      <c r="MAO151" s="76"/>
      <c r="MAP151" s="76"/>
      <c r="MAQ151" s="76"/>
      <c r="MAR151" s="76"/>
      <c r="MAS151" s="76"/>
      <c r="MAT151" s="76"/>
      <c r="MAU151" s="76"/>
      <c r="MAV151" s="76"/>
      <c r="MAW151" s="76"/>
      <c r="MAX151" s="76"/>
      <c r="MAY151" s="76"/>
      <c r="MAZ151" s="76"/>
      <c r="MBA151" s="76"/>
      <c r="MBB151" s="76"/>
      <c r="MBC151" s="76"/>
      <c r="MBD151" s="76"/>
      <c r="MBE151" s="76"/>
      <c r="MBF151" s="76"/>
      <c r="MBG151" s="76"/>
      <c r="MBH151" s="76"/>
      <c r="MBI151" s="76"/>
      <c r="MBJ151" s="76"/>
      <c r="MBK151" s="76"/>
      <c r="MBL151" s="76"/>
      <c r="MBM151" s="76"/>
      <c r="MBN151" s="76"/>
      <c r="MBO151" s="76"/>
      <c r="MBP151" s="76"/>
      <c r="MBQ151" s="76"/>
      <c r="MBR151" s="76"/>
      <c r="MBS151" s="76"/>
      <c r="MBT151" s="76"/>
      <c r="MBU151" s="76"/>
      <c r="MBV151" s="76"/>
      <c r="MBW151" s="76"/>
      <c r="MBX151" s="76"/>
      <c r="MBY151" s="76"/>
      <c r="MBZ151" s="76"/>
      <c r="MCA151" s="76"/>
      <c r="MCB151" s="76"/>
      <c r="MCC151" s="76"/>
      <c r="MCD151" s="76"/>
      <c r="MCE151" s="76"/>
      <c r="MCF151" s="76"/>
      <c r="MCG151" s="76"/>
      <c r="MCH151" s="76"/>
      <c r="MCI151" s="76"/>
      <c r="MCJ151" s="76"/>
      <c r="MCK151" s="76"/>
      <c r="MCL151" s="76"/>
      <c r="MCM151" s="76"/>
      <c r="MCN151" s="76"/>
      <c r="MCO151" s="76"/>
      <c r="MCP151" s="76"/>
      <c r="MCQ151" s="76"/>
      <c r="MCR151" s="76"/>
      <c r="MCS151" s="76"/>
      <c r="MCT151" s="76"/>
      <c r="MCU151" s="76"/>
      <c r="MCV151" s="76"/>
      <c r="MCW151" s="76"/>
      <c r="MCX151" s="76"/>
      <c r="MCY151" s="76"/>
      <c r="MCZ151" s="76"/>
      <c r="MDA151" s="76"/>
      <c r="MDB151" s="76"/>
      <c r="MDC151" s="76"/>
      <c r="MDD151" s="76"/>
      <c r="MDE151" s="76"/>
      <c r="MDF151" s="76"/>
      <c r="MDG151" s="76"/>
      <c r="MDH151" s="76"/>
      <c r="MDI151" s="76"/>
      <c r="MDJ151" s="76"/>
      <c r="MDK151" s="76"/>
      <c r="MDR151" s="76"/>
      <c r="MDS151" s="76"/>
      <c r="MDT151" s="76"/>
      <c r="MDU151" s="76"/>
      <c r="MDV151" s="76"/>
      <c r="MDW151" s="76"/>
      <c r="MDX151" s="76"/>
      <c r="MDY151" s="76"/>
      <c r="MDZ151" s="76"/>
      <c r="MEA151" s="76"/>
      <c r="MEB151" s="76"/>
      <c r="MEC151" s="76"/>
      <c r="MED151" s="76"/>
      <c r="MEE151" s="76"/>
      <c r="MEF151" s="76"/>
      <c r="MEG151" s="76"/>
      <c r="MEH151" s="76"/>
      <c r="MEI151" s="76"/>
      <c r="MEJ151" s="76"/>
      <c r="MEK151" s="76"/>
      <c r="MEL151" s="76"/>
      <c r="MEM151" s="76"/>
      <c r="MEN151" s="76"/>
      <c r="MEO151" s="76"/>
      <c r="MEP151" s="76"/>
      <c r="MEQ151" s="76"/>
      <c r="MER151" s="76"/>
      <c r="MES151" s="76"/>
      <c r="MET151" s="76"/>
      <c r="MEU151" s="76"/>
      <c r="MEV151" s="76"/>
      <c r="MEW151" s="76"/>
      <c r="MEX151" s="76"/>
      <c r="MEY151" s="76"/>
      <c r="MEZ151" s="76"/>
      <c r="MFA151" s="76"/>
      <c r="MFB151" s="76"/>
      <c r="MFC151" s="76"/>
      <c r="MFD151" s="76"/>
      <c r="MFE151" s="76"/>
      <c r="MFF151" s="76"/>
      <c r="MFG151" s="76"/>
      <c r="MFH151" s="76"/>
      <c r="MFI151" s="76"/>
      <c r="MFJ151" s="76"/>
      <c r="MFK151" s="76"/>
      <c r="MFL151" s="76"/>
      <c r="MFM151" s="76"/>
      <c r="MFN151" s="76"/>
      <c r="MFO151" s="76"/>
      <c r="MFP151" s="76"/>
      <c r="MFQ151" s="76"/>
      <c r="MFR151" s="76"/>
      <c r="MFS151" s="76"/>
      <c r="MFT151" s="76"/>
      <c r="MFU151" s="76"/>
      <c r="MFV151" s="76"/>
      <c r="MFW151" s="76"/>
      <c r="MFX151" s="76"/>
      <c r="MFY151" s="76"/>
      <c r="MFZ151" s="76"/>
      <c r="MGA151" s="76"/>
      <c r="MGB151" s="76"/>
      <c r="MGC151" s="76"/>
      <c r="MGD151" s="76"/>
      <c r="MGE151" s="76"/>
      <c r="MGF151" s="76"/>
      <c r="MGG151" s="76"/>
      <c r="MGH151" s="76"/>
      <c r="MGI151" s="76"/>
      <c r="MGJ151" s="76"/>
      <c r="MGK151" s="76"/>
      <c r="MGL151" s="76"/>
      <c r="MGM151" s="76"/>
      <c r="MGN151" s="76"/>
      <c r="MGO151" s="76"/>
      <c r="MGP151" s="76"/>
      <c r="MGQ151" s="76"/>
      <c r="MGR151" s="76"/>
      <c r="MGS151" s="76"/>
      <c r="MGT151" s="76"/>
      <c r="MGU151" s="76"/>
      <c r="MGV151" s="76"/>
      <c r="MGW151" s="76"/>
      <c r="MGX151" s="76"/>
      <c r="MGY151" s="76"/>
      <c r="MGZ151" s="76"/>
      <c r="MHA151" s="76"/>
      <c r="MHB151" s="76"/>
      <c r="MHC151" s="76"/>
      <c r="MHD151" s="76"/>
      <c r="MHE151" s="76"/>
      <c r="MHF151" s="76"/>
      <c r="MHG151" s="76"/>
      <c r="MHH151" s="76"/>
      <c r="MHI151" s="76"/>
      <c r="MHJ151" s="76"/>
      <c r="MHK151" s="76"/>
      <c r="MHL151" s="76"/>
      <c r="MHM151" s="76"/>
      <c r="MHN151" s="76"/>
      <c r="MHO151" s="76"/>
      <c r="MHP151" s="76"/>
      <c r="MHQ151" s="76"/>
      <c r="MHR151" s="76"/>
      <c r="MHS151" s="76"/>
      <c r="MHT151" s="76"/>
      <c r="MHU151" s="76"/>
      <c r="MHV151" s="76"/>
      <c r="MHW151" s="76"/>
      <c r="MHX151" s="76"/>
      <c r="MHY151" s="76"/>
      <c r="MHZ151" s="76"/>
      <c r="MIA151" s="76"/>
      <c r="MIB151" s="76"/>
      <c r="MIC151" s="76"/>
      <c r="MID151" s="76"/>
      <c r="MIE151" s="76"/>
      <c r="MIF151" s="76"/>
      <c r="MIG151" s="76"/>
      <c r="MIH151" s="76"/>
      <c r="MII151" s="76"/>
      <c r="MIJ151" s="76"/>
      <c r="MIK151" s="76"/>
      <c r="MIL151" s="76"/>
      <c r="MIM151" s="76"/>
      <c r="MIN151" s="76"/>
      <c r="MIO151" s="76"/>
      <c r="MIP151" s="76"/>
      <c r="MIQ151" s="76"/>
      <c r="MIR151" s="76"/>
      <c r="MIS151" s="76"/>
      <c r="MIT151" s="76"/>
      <c r="MIU151" s="76"/>
      <c r="MIV151" s="76"/>
      <c r="MIW151" s="76"/>
      <c r="MIX151" s="76"/>
      <c r="MIY151" s="76"/>
      <c r="MIZ151" s="76"/>
      <c r="MJA151" s="76"/>
      <c r="MJB151" s="76"/>
      <c r="MJC151" s="76"/>
      <c r="MJD151" s="76"/>
      <c r="MJE151" s="76"/>
      <c r="MJF151" s="76"/>
      <c r="MJG151" s="76"/>
      <c r="MJH151" s="76"/>
      <c r="MJI151" s="76"/>
      <c r="MJJ151" s="76"/>
      <c r="MJK151" s="76"/>
      <c r="MJL151" s="76"/>
      <c r="MJM151" s="76"/>
      <c r="MJN151" s="76"/>
      <c r="MJO151" s="76"/>
      <c r="MJP151" s="76"/>
      <c r="MJQ151" s="76"/>
      <c r="MJR151" s="76"/>
      <c r="MJS151" s="76"/>
      <c r="MJT151" s="76"/>
      <c r="MJU151" s="76"/>
      <c r="MJV151" s="76"/>
      <c r="MJW151" s="76"/>
      <c r="MJX151" s="76"/>
      <c r="MJY151" s="76"/>
      <c r="MJZ151" s="76"/>
      <c r="MKA151" s="76"/>
      <c r="MKB151" s="76"/>
      <c r="MKC151" s="76"/>
      <c r="MKD151" s="76"/>
      <c r="MKE151" s="76"/>
      <c r="MKF151" s="76"/>
      <c r="MKG151" s="76"/>
      <c r="MKH151" s="76"/>
      <c r="MKI151" s="76"/>
      <c r="MKJ151" s="76"/>
      <c r="MKK151" s="76"/>
      <c r="MKL151" s="76"/>
      <c r="MKM151" s="76"/>
      <c r="MKN151" s="76"/>
      <c r="MKO151" s="76"/>
      <c r="MKP151" s="76"/>
      <c r="MKQ151" s="76"/>
      <c r="MKR151" s="76"/>
      <c r="MKS151" s="76"/>
      <c r="MKT151" s="76"/>
      <c r="MKU151" s="76"/>
      <c r="MKV151" s="76"/>
      <c r="MKW151" s="76"/>
      <c r="MKX151" s="76"/>
      <c r="MKY151" s="76"/>
      <c r="MKZ151" s="76"/>
      <c r="MLA151" s="76"/>
      <c r="MLB151" s="76"/>
      <c r="MLC151" s="76"/>
      <c r="MLD151" s="76"/>
      <c r="MLE151" s="76"/>
      <c r="MLF151" s="76"/>
      <c r="MLG151" s="76"/>
      <c r="MLH151" s="76"/>
      <c r="MLI151" s="76"/>
      <c r="MLJ151" s="76"/>
      <c r="MLK151" s="76"/>
      <c r="MLL151" s="76"/>
      <c r="MLM151" s="76"/>
      <c r="MLN151" s="76"/>
      <c r="MLO151" s="76"/>
      <c r="MLP151" s="76"/>
      <c r="MLQ151" s="76"/>
      <c r="MLR151" s="76"/>
      <c r="MLS151" s="76"/>
      <c r="MLT151" s="76"/>
      <c r="MLU151" s="76"/>
      <c r="MLV151" s="76"/>
      <c r="MLW151" s="76"/>
      <c r="MLX151" s="76"/>
      <c r="MLY151" s="76"/>
      <c r="MLZ151" s="76"/>
      <c r="MMA151" s="76"/>
      <c r="MMB151" s="76"/>
      <c r="MMC151" s="76"/>
      <c r="MMD151" s="76"/>
      <c r="MME151" s="76"/>
      <c r="MMF151" s="76"/>
      <c r="MMG151" s="76"/>
      <c r="MMH151" s="76"/>
      <c r="MMI151" s="76"/>
      <c r="MMJ151" s="76"/>
      <c r="MMK151" s="76"/>
      <c r="MML151" s="76"/>
      <c r="MMM151" s="76"/>
      <c r="MMN151" s="76"/>
      <c r="MMO151" s="76"/>
      <c r="MMP151" s="76"/>
      <c r="MMQ151" s="76"/>
      <c r="MMR151" s="76"/>
      <c r="MMS151" s="76"/>
      <c r="MMT151" s="76"/>
      <c r="MMU151" s="76"/>
      <c r="MMV151" s="76"/>
      <c r="MMW151" s="76"/>
      <c r="MMX151" s="76"/>
      <c r="MMY151" s="76"/>
      <c r="MMZ151" s="76"/>
      <c r="MNA151" s="76"/>
      <c r="MNB151" s="76"/>
      <c r="MNC151" s="76"/>
      <c r="MND151" s="76"/>
      <c r="MNE151" s="76"/>
      <c r="MNF151" s="76"/>
      <c r="MNG151" s="76"/>
      <c r="MNN151" s="76"/>
      <c r="MNO151" s="76"/>
      <c r="MNP151" s="76"/>
      <c r="MNQ151" s="76"/>
      <c r="MNR151" s="76"/>
      <c r="MNS151" s="76"/>
      <c r="MNT151" s="76"/>
      <c r="MNU151" s="76"/>
      <c r="MNV151" s="76"/>
      <c r="MNW151" s="76"/>
      <c r="MNX151" s="76"/>
      <c r="MNY151" s="76"/>
      <c r="MNZ151" s="76"/>
      <c r="MOA151" s="76"/>
      <c r="MOB151" s="76"/>
      <c r="MOC151" s="76"/>
      <c r="MOD151" s="76"/>
      <c r="MOE151" s="76"/>
      <c r="MOF151" s="76"/>
      <c r="MOG151" s="76"/>
      <c r="MOH151" s="76"/>
      <c r="MOI151" s="76"/>
      <c r="MOJ151" s="76"/>
      <c r="MOK151" s="76"/>
      <c r="MOL151" s="76"/>
      <c r="MOM151" s="76"/>
      <c r="MON151" s="76"/>
      <c r="MOO151" s="76"/>
      <c r="MOP151" s="76"/>
      <c r="MOQ151" s="76"/>
      <c r="MOR151" s="76"/>
      <c r="MOS151" s="76"/>
      <c r="MOT151" s="76"/>
      <c r="MOU151" s="76"/>
      <c r="MOV151" s="76"/>
      <c r="MOW151" s="76"/>
      <c r="MOX151" s="76"/>
      <c r="MOY151" s="76"/>
      <c r="MOZ151" s="76"/>
      <c r="MPA151" s="76"/>
      <c r="MPB151" s="76"/>
      <c r="MPC151" s="76"/>
      <c r="MPD151" s="76"/>
      <c r="MPE151" s="76"/>
      <c r="MPF151" s="76"/>
      <c r="MPG151" s="76"/>
      <c r="MPH151" s="76"/>
      <c r="MPI151" s="76"/>
      <c r="MPJ151" s="76"/>
      <c r="MPK151" s="76"/>
      <c r="MPL151" s="76"/>
      <c r="MPM151" s="76"/>
      <c r="MPN151" s="76"/>
      <c r="MPO151" s="76"/>
      <c r="MPP151" s="76"/>
      <c r="MPQ151" s="76"/>
      <c r="MPR151" s="76"/>
      <c r="MPS151" s="76"/>
      <c r="MPT151" s="76"/>
      <c r="MPU151" s="76"/>
      <c r="MPV151" s="76"/>
      <c r="MPW151" s="76"/>
      <c r="MPX151" s="76"/>
      <c r="MPY151" s="76"/>
      <c r="MPZ151" s="76"/>
      <c r="MQA151" s="76"/>
      <c r="MQB151" s="76"/>
      <c r="MQC151" s="76"/>
      <c r="MQD151" s="76"/>
      <c r="MQE151" s="76"/>
      <c r="MQF151" s="76"/>
      <c r="MQG151" s="76"/>
      <c r="MQH151" s="76"/>
      <c r="MQI151" s="76"/>
      <c r="MQJ151" s="76"/>
      <c r="MQK151" s="76"/>
      <c r="MQL151" s="76"/>
      <c r="MQM151" s="76"/>
      <c r="MQN151" s="76"/>
      <c r="MQO151" s="76"/>
      <c r="MQP151" s="76"/>
      <c r="MQQ151" s="76"/>
      <c r="MQR151" s="76"/>
      <c r="MQS151" s="76"/>
      <c r="MQT151" s="76"/>
      <c r="MQU151" s="76"/>
      <c r="MQV151" s="76"/>
      <c r="MQW151" s="76"/>
      <c r="MQX151" s="76"/>
      <c r="MQY151" s="76"/>
      <c r="MQZ151" s="76"/>
      <c r="MRA151" s="76"/>
      <c r="MRB151" s="76"/>
      <c r="MRC151" s="76"/>
      <c r="MRD151" s="76"/>
      <c r="MRE151" s="76"/>
      <c r="MRF151" s="76"/>
      <c r="MRG151" s="76"/>
      <c r="MRH151" s="76"/>
      <c r="MRI151" s="76"/>
      <c r="MRJ151" s="76"/>
      <c r="MRK151" s="76"/>
      <c r="MRL151" s="76"/>
      <c r="MRM151" s="76"/>
      <c r="MRN151" s="76"/>
      <c r="MRO151" s="76"/>
      <c r="MRP151" s="76"/>
      <c r="MRQ151" s="76"/>
      <c r="MRR151" s="76"/>
      <c r="MRS151" s="76"/>
      <c r="MRT151" s="76"/>
      <c r="MRU151" s="76"/>
      <c r="MRV151" s="76"/>
      <c r="MRW151" s="76"/>
      <c r="MRX151" s="76"/>
      <c r="MRY151" s="76"/>
      <c r="MRZ151" s="76"/>
      <c r="MSA151" s="76"/>
      <c r="MSB151" s="76"/>
      <c r="MSC151" s="76"/>
      <c r="MSD151" s="76"/>
      <c r="MSE151" s="76"/>
      <c r="MSF151" s="76"/>
      <c r="MSG151" s="76"/>
      <c r="MSH151" s="76"/>
      <c r="MSI151" s="76"/>
      <c r="MSJ151" s="76"/>
      <c r="MSK151" s="76"/>
      <c r="MSL151" s="76"/>
      <c r="MSM151" s="76"/>
      <c r="MSN151" s="76"/>
      <c r="MSO151" s="76"/>
      <c r="MSP151" s="76"/>
      <c r="MSQ151" s="76"/>
      <c r="MSR151" s="76"/>
      <c r="MSS151" s="76"/>
      <c r="MST151" s="76"/>
      <c r="MSU151" s="76"/>
      <c r="MSV151" s="76"/>
      <c r="MSW151" s="76"/>
      <c r="MSX151" s="76"/>
      <c r="MSY151" s="76"/>
      <c r="MSZ151" s="76"/>
      <c r="MTA151" s="76"/>
      <c r="MTB151" s="76"/>
      <c r="MTC151" s="76"/>
      <c r="MTD151" s="76"/>
      <c r="MTE151" s="76"/>
      <c r="MTF151" s="76"/>
      <c r="MTG151" s="76"/>
      <c r="MTH151" s="76"/>
      <c r="MTI151" s="76"/>
      <c r="MTJ151" s="76"/>
      <c r="MTK151" s="76"/>
      <c r="MTL151" s="76"/>
      <c r="MTM151" s="76"/>
      <c r="MTN151" s="76"/>
      <c r="MTO151" s="76"/>
      <c r="MTP151" s="76"/>
      <c r="MTQ151" s="76"/>
      <c r="MTR151" s="76"/>
      <c r="MTS151" s="76"/>
      <c r="MTT151" s="76"/>
      <c r="MTU151" s="76"/>
      <c r="MTV151" s="76"/>
      <c r="MTW151" s="76"/>
      <c r="MTX151" s="76"/>
      <c r="MTY151" s="76"/>
      <c r="MTZ151" s="76"/>
      <c r="MUA151" s="76"/>
      <c r="MUB151" s="76"/>
      <c r="MUC151" s="76"/>
      <c r="MUD151" s="76"/>
      <c r="MUE151" s="76"/>
      <c r="MUF151" s="76"/>
      <c r="MUG151" s="76"/>
      <c r="MUH151" s="76"/>
      <c r="MUI151" s="76"/>
      <c r="MUJ151" s="76"/>
      <c r="MUK151" s="76"/>
      <c r="MUL151" s="76"/>
      <c r="MUM151" s="76"/>
      <c r="MUN151" s="76"/>
      <c r="MUO151" s="76"/>
      <c r="MUP151" s="76"/>
      <c r="MUQ151" s="76"/>
      <c r="MUR151" s="76"/>
      <c r="MUS151" s="76"/>
      <c r="MUT151" s="76"/>
      <c r="MUU151" s="76"/>
      <c r="MUV151" s="76"/>
      <c r="MUW151" s="76"/>
      <c r="MUX151" s="76"/>
      <c r="MUY151" s="76"/>
      <c r="MUZ151" s="76"/>
      <c r="MVA151" s="76"/>
      <c r="MVB151" s="76"/>
      <c r="MVC151" s="76"/>
      <c r="MVD151" s="76"/>
      <c r="MVE151" s="76"/>
      <c r="MVF151" s="76"/>
      <c r="MVG151" s="76"/>
      <c r="MVH151" s="76"/>
      <c r="MVI151" s="76"/>
      <c r="MVJ151" s="76"/>
      <c r="MVK151" s="76"/>
      <c r="MVL151" s="76"/>
      <c r="MVM151" s="76"/>
      <c r="MVN151" s="76"/>
      <c r="MVO151" s="76"/>
      <c r="MVP151" s="76"/>
      <c r="MVQ151" s="76"/>
      <c r="MVR151" s="76"/>
      <c r="MVS151" s="76"/>
      <c r="MVT151" s="76"/>
      <c r="MVU151" s="76"/>
      <c r="MVV151" s="76"/>
      <c r="MVW151" s="76"/>
      <c r="MVX151" s="76"/>
      <c r="MVY151" s="76"/>
      <c r="MVZ151" s="76"/>
      <c r="MWA151" s="76"/>
      <c r="MWB151" s="76"/>
      <c r="MWC151" s="76"/>
      <c r="MWD151" s="76"/>
      <c r="MWE151" s="76"/>
      <c r="MWF151" s="76"/>
      <c r="MWG151" s="76"/>
      <c r="MWH151" s="76"/>
      <c r="MWI151" s="76"/>
      <c r="MWJ151" s="76"/>
      <c r="MWK151" s="76"/>
      <c r="MWL151" s="76"/>
      <c r="MWM151" s="76"/>
      <c r="MWN151" s="76"/>
      <c r="MWO151" s="76"/>
      <c r="MWP151" s="76"/>
      <c r="MWQ151" s="76"/>
      <c r="MWR151" s="76"/>
      <c r="MWS151" s="76"/>
      <c r="MWT151" s="76"/>
      <c r="MWU151" s="76"/>
      <c r="MWV151" s="76"/>
      <c r="MWW151" s="76"/>
      <c r="MWX151" s="76"/>
      <c r="MWY151" s="76"/>
      <c r="MWZ151" s="76"/>
      <c r="MXA151" s="76"/>
      <c r="MXB151" s="76"/>
      <c r="MXC151" s="76"/>
      <c r="MXJ151" s="76"/>
      <c r="MXK151" s="76"/>
      <c r="MXL151" s="76"/>
      <c r="MXM151" s="76"/>
      <c r="MXN151" s="76"/>
      <c r="MXO151" s="76"/>
      <c r="MXP151" s="76"/>
      <c r="MXQ151" s="76"/>
      <c r="MXR151" s="76"/>
      <c r="MXS151" s="76"/>
      <c r="MXT151" s="76"/>
      <c r="MXU151" s="76"/>
      <c r="MXV151" s="76"/>
      <c r="MXW151" s="76"/>
      <c r="MXX151" s="76"/>
      <c r="MXY151" s="76"/>
      <c r="MXZ151" s="76"/>
      <c r="MYA151" s="76"/>
      <c r="MYB151" s="76"/>
      <c r="MYC151" s="76"/>
      <c r="MYD151" s="76"/>
      <c r="MYE151" s="76"/>
      <c r="MYF151" s="76"/>
      <c r="MYG151" s="76"/>
      <c r="MYH151" s="76"/>
      <c r="MYI151" s="76"/>
      <c r="MYJ151" s="76"/>
      <c r="MYK151" s="76"/>
      <c r="MYL151" s="76"/>
      <c r="MYM151" s="76"/>
      <c r="MYN151" s="76"/>
      <c r="MYO151" s="76"/>
      <c r="MYP151" s="76"/>
      <c r="MYQ151" s="76"/>
      <c r="MYR151" s="76"/>
      <c r="MYS151" s="76"/>
      <c r="MYT151" s="76"/>
      <c r="MYU151" s="76"/>
      <c r="MYV151" s="76"/>
      <c r="MYW151" s="76"/>
      <c r="MYX151" s="76"/>
      <c r="MYY151" s="76"/>
      <c r="MYZ151" s="76"/>
      <c r="MZA151" s="76"/>
      <c r="MZB151" s="76"/>
      <c r="MZC151" s="76"/>
      <c r="MZD151" s="76"/>
      <c r="MZE151" s="76"/>
      <c r="MZF151" s="76"/>
      <c r="MZG151" s="76"/>
      <c r="MZH151" s="76"/>
      <c r="MZI151" s="76"/>
      <c r="MZJ151" s="76"/>
      <c r="MZK151" s="76"/>
      <c r="MZL151" s="76"/>
      <c r="MZM151" s="76"/>
      <c r="MZN151" s="76"/>
      <c r="MZO151" s="76"/>
      <c r="MZP151" s="76"/>
      <c r="MZQ151" s="76"/>
      <c r="MZR151" s="76"/>
      <c r="MZS151" s="76"/>
      <c r="MZT151" s="76"/>
      <c r="MZU151" s="76"/>
      <c r="MZV151" s="76"/>
      <c r="MZW151" s="76"/>
      <c r="MZX151" s="76"/>
      <c r="MZY151" s="76"/>
      <c r="MZZ151" s="76"/>
      <c r="NAA151" s="76"/>
      <c r="NAB151" s="76"/>
      <c r="NAC151" s="76"/>
      <c r="NAD151" s="76"/>
      <c r="NAE151" s="76"/>
      <c r="NAF151" s="76"/>
      <c r="NAG151" s="76"/>
      <c r="NAH151" s="76"/>
      <c r="NAI151" s="76"/>
      <c r="NAJ151" s="76"/>
      <c r="NAK151" s="76"/>
      <c r="NAL151" s="76"/>
      <c r="NAM151" s="76"/>
      <c r="NAN151" s="76"/>
      <c r="NAO151" s="76"/>
      <c r="NAP151" s="76"/>
      <c r="NAQ151" s="76"/>
      <c r="NAR151" s="76"/>
      <c r="NAS151" s="76"/>
      <c r="NAT151" s="76"/>
      <c r="NAU151" s="76"/>
      <c r="NAV151" s="76"/>
      <c r="NAW151" s="76"/>
      <c r="NAX151" s="76"/>
      <c r="NAY151" s="76"/>
      <c r="NAZ151" s="76"/>
      <c r="NBA151" s="76"/>
      <c r="NBB151" s="76"/>
      <c r="NBC151" s="76"/>
      <c r="NBD151" s="76"/>
      <c r="NBE151" s="76"/>
      <c r="NBF151" s="76"/>
      <c r="NBG151" s="76"/>
      <c r="NBH151" s="76"/>
      <c r="NBI151" s="76"/>
      <c r="NBJ151" s="76"/>
      <c r="NBK151" s="76"/>
      <c r="NBL151" s="76"/>
      <c r="NBM151" s="76"/>
      <c r="NBN151" s="76"/>
      <c r="NBO151" s="76"/>
      <c r="NBP151" s="76"/>
      <c r="NBQ151" s="76"/>
      <c r="NBR151" s="76"/>
      <c r="NBS151" s="76"/>
      <c r="NBT151" s="76"/>
      <c r="NBU151" s="76"/>
      <c r="NBV151" s="76"/>
      <c r="NBW151" s="76"/>
      <c r="NBX151" s="76"/>
      <c r="NBY151" s="76"/>
      <c r="NBZ151" s="76"/>
      <c r="NCA151" s="76"/>
      <c r="NCB151" s="76"/>
      <c r="NCC151" s="76"/>
      <c r="NCD151" s="76"/>
      <c r="NCE151" s="76"/>
      <c r="NCF151" s="76"/>
      <c r="NCG151" s="76"/>
      <c r="NCH151" s="76"/>
      <c r="NCI151" s="76"/>
      <c r="NCJ151" s="76"/>
      <c r="NCK151" s="76"/>
      <c r="NCL151" s="76"/>
      <c r="NCM151" s="76"/>
      <c r="NCN151" s="76"/>
      <c r="NCO151" s="76"/>
      <c r="NCP151" s="76"/>
      <c r="NCQ151" s="76"/>
      <c r="NCR151" s="76"/>
      <c r="NCS151" s="76"/>
      <c r="NCT151" s="76"/>
      <c r="NCU151" s="76"/>
      <c r="NCV151" s="76"/>
      <c r="NCW151" s="76"/>
      <c r="NCX151" s="76"/>
      <c r="NCY151" s="76"/>
      <c r="NCZ151" s="76"/>
      <c r="NDA151" s="76"/>
      <c r="NDB151" s="76"/>
      <c r="NDC151" s="76"/>
      <c r="NDD151" s="76"/>
      <c r="NDE151" s="76"/>
      <c r="NDF151" s="76"/>
      <c r="NDG151" s="76"/>
      <c r="NDH151" s="76"/>
      <c r="NDI151" s="76"/>
      <c r="NDJ151" s="76"/>
      <c r="NDK151" s="76"/>
      <c r="NDL151" s="76"/>
      <c r="NDM151" s="76"/>
      <c r="NDN151" s="76"/>
      <c r="NDO151" s="76"/>
      <c r="NDP151" s="76"/>
      <c r="NDQ151" s="76"/>
      <c r="NDR151" s="76"/>
      <c r="NDS151" s="76"/>
      <c r="NDT151" s="76"/>
      <c r="NDU151" s="76"/>
      <c r="NDV151" s="76"/>
      <c r="NDW151" s="76"/>
      <c r="NDX151" s="76"/>
      <c r="NDY151" s="76"/>
      <c r="NDZ151" s="76"/>
      <c r="NEA151" s="76"/>
      <c r="NEB151" s="76"/>
      <c r="NEC151" s="76"/>
      <c r="NED151" s="76"/>
      <c r="NEE151" s="76"/>
      <c r="NEF151" s="76"/>
      <c r="NEG151" s="76"/>
      <c r="NEH151" s="76"/>
      <c r="NEI151" s="76"/>
      <c r="NEJ151" s="76"/>
      <c r="NEK151" s="76"/>
      <c r="NEL151" s="76"/>
      <c r="NEM151" s="76"/>
      <c r="NEN151" s="76"/>
      <c r="NEO151" s="76"/>
      <c r="NEP151" s="76"/>
      <c r="NEQ151" s="76"/>
      <c r="NER151" s="76"/>
      <c r="NES151" s="76"/>
      <c r="NET151" s="76"/>
      <c r="NEU151" s="76"/>
      <c r="NEV151" s="76"/>
      <c r="NEW151" s="76"/>
      <c r="NEX151" s="76"/>
      <c r="NEY151" s="76"/>
      <c r="NEZ151" s="76"/>
      <c r="NFA151" s="76"/>
      <c r="NFB151" s="76"/>
      <c r="NFC151" s="76"/>
      <c r="NFD151" s="76"/>
      <c r="NFE151" s="76"/>
      <c r="NFF151" s="76"/>
      <c r="NFG151" s="76"/>
      <c r="NFH151" s="76"/>
      <c r="NFI151" s="76"/>
      <c r="NFJ151" s="76"/>
      <c r="NFK151" s="76"/>
      <c r="NFL151" s="76"/>
      <c r="NFM151" s="76"/>
      <c r="NFN151" s="76"/>
      <c r="NFO151" s="76"/>
      <c r="NFP151" s="76"/>
      <c r="NFQ151" s="76"/>
      <c r="NFR151" s="76"/>
      <c r="NFS151" s="76"/>
      <c r="NFT151" s="76"/>
      <c r="NFU151" s="76"/>
      <c r="NFV151" s="76"/>
      <c r="NFW151" s="76"/>
      <c r="NFX151" s="76"/>
      <c r="NFY151" s="76"/>
      <c r="NFZ151" s="76"/>
      <c r="NGA151" s="76"/>
      <c r="NGB151" s="76"/>
      <c r="NGC151" s="76"/>
      <c r="NGD151" s="76"/>
      <c r="NGE151" s="76"/>
      <c r="NGF151" s="76"/>
      <c r="NGG151" s="76"/>
      <c r="NGH151" s="76"/>
      <c r="NGI151" s="76"/>
      <c r="NGJ151" s="76"/>
      <c r="NGK151" s="76"/>
      <c r="NGL151" s="76"/>
      <c r="NGM151" s="76"/>
      <c r="NGN151" s="76"/>
      <c r="NGO151" s="76"/>
      <c r="NGP151" s="76"/>
      <c r="NGQ151" s="76"/>
      <c r="NGR151" s="76"/>
      <c r="NGS151" s="76"/>
      <c r="NGT151" s="76"/>
      <c r="NGU151" s="76"/>
      <c r="NGV151" s="76"/>
      <c r="NGW151" s="76"/>
      <c r="NGX151" s="76"/>
      <c r="NGY151" s="76"/>
      <c r="NHF151" s="76"/>
      <c r="NHG151" s="76"/>
      <c r="NHH151" s="76"/>
      <c r="NHI151" s="76"/>
      <c r="NHJ151" s="76"/>
      <c r="NHK151" s="76"/>
      <c r="NHL151" s="76"/>
      <c r="NHM151" s="76"/>
      <c r="NHN151" s="76"/>
      <c r="NHO151" s="76"/>
      <c r="NHP151" s="76"/>
      <c r="NHQ151" s="76"/>
      <c r="NHR151" s="76"/>
      <c r="NHS151" s="76"/>
      <c r="NHT151" s="76"/>
      <c r="NHU151" s="76"/>
      <c r="NHV151" s="76"/>
      <c r="NHW151" s="76"/>
      <c r="NHX151" s="76"/>
      <c r="NHY151" s="76"/>
      <c r="NHZ151" s="76"/>
      <c r="NIA151" s="76"/>
      <c r="NIB151" s="76"/>
      <c r="NIC151" s="76"/>
      <c r="NID151" s="76"/>
      <c r="NIE151" s="76"/>
      <c r="NIF151" s="76"/>
      <c r="NIG151" s="76"/>
      <c r="NIH151" s="76"/>
      <c r="NII151" s="76"/>
      <c r="NIJ151" s="76"/>
      <c r="NIK151" s="76"/>
      <c r="NIL151" s="76"/>
      <c r="NIM151" s="76"/>
      <c r="NIN151" s="76"/>
      <c r="NIO151" s="76"/>
      <c r="NIP151" s="76"/>
      <c r="NIQ151" s="76"/>
      <c r="NIR151" s="76"/>
      <c r="NIS151" s="76"/>
      <c r="NIT151" s="76"/>
      <c r="NIU151" s="76"/>
      <c r="NIV151" s="76"/>
      <c r="NIW151" s="76"/>
      <c r="NIX151" s="76"/>
      <c r="NIY151" s="76"/>
      <c r="NIZ151" s="76"/>
      <c r="NJA151" s="76"/>
      <c r="NJB151" s="76"/>
      <c r="NJC151" s="76"/>
      <c r="NJD151" s="76"/>
      <c r="NJE151" s="76"/>
      <c r="NJF151" s="76"/>
      <c r="NJG151" s="76"/>
      <c r="NJH151" s="76"/>
      <c r="NJI151" s="76"/>
      <c r="NJJ151" s="76"/>
      <c r="NJK151" s="76"/>
      <c r="NJL151" s="76"/>
      <c r="NJM151" s="76"/>
      <c r="NJN151" s="76"/>
      <c r="NJO151" s="76"/>
      <c r="NJP151" s="76"/>
      <c r="NJQ151" s="76"/>
      <c r="NJR151" s="76"/>
      <c r="NJS151" s="76"/>
      <c r="NJT151" s="76"/>
      <c r="NJU151" s="76"/>
      <c r="NJV151" s="76"/>
      <c r="NJW151" s="76"/>
      <c r="NJX151" s="76"/>
      <c r="NJY151" s="76"/>
      <c r="NJZ151" s="76"/>
      <c r="NKA151" s="76"/>
      <c r="NKB151" s="76"/>
      <c r="NKC151" s="76"/>
      <c r="NKD151" s="76"/>
      <c r="NKE151" s="76"/>
      <c r="NKF151" s="76"/>
      <c r="NKG151" s="76"/>
      <c r="NKH151" s="76"/>
      <c r="NKI151" s="76"/>
      <c r="NKJ151" s="76"/>
      <c r="NKK151" s="76"/>
      <c r="NKL151" s="76"/>
      <c r="NKM151" s="76"/>
      <c r="NKN151" s="76"/>
      <c r="NKO151" s="76"/>
      <c r="NKP151" s="76"/>
      <c r="NKQ151" s="76"/>
      <c r="NKR151" s="76"/>
      <c r="NKS151" s="76"/>
      <c r="NKT151" s="76"/>
      <c r="NKU151" s="76"/>
      <c r="NKV151" s="76"/>
      <c r="NKW151" s="76"/>
      <c r="NKX151" s="76"/>
      <c r="NKY151" s="76"/>
      <c r="NKZ151" s="76"/>
      <c r="NLA151" s="76"/>
      <c r="NLB151" s="76"/>
      <c r="NLC151" s="76"/>
      <c r="NLD151" s="76"/>
      <c r="NLE151" s="76"/>
      <c r="NLF151" s="76"/>
      <c r="NLG151" s="76"/>
      <c r="NLH151" s="76"/>
      <c r="NLI151" s="76"/>
      <c r="NLJ151" s="76"/>
      <c r="NLK151" s="76"/>
      <c r="NLL151" s="76"/>
      <c r="NLM151" s="76"/>
      <c r="NLN151" s="76"/>
      <c r="NLO151" s="76"/>
      <c r="NLP151" s="76"/>
      <c r="NLQ151" s="76"/>
      <c r="NLR151" s="76"/>
      <c r="NLS151" s="76"/>
      <c r="NLT151" s="76"/>
      <c r="NLU151" s="76"/>
      <c r="NLV151" s="76"/>
      <c r="NLW151" s="76"/>
      <c r="NLX151" s="76"/>
      <c r="NLY151" s="76"/>
      <c r="NLZ151" s="76"/>
      <c r="NMA151" s="76"/>
      <c r="NMB151" s="76"/>
      <c r="NMC151" s="76"/>
      <c r="NMD151" s="76"/>
      <c r="NME151" s="76"/>
      <c r="NMF151" s="76"/>
      <c r="NMG151" s="76"/>
      <c r="NMH151" s="76"/>
      <c r="NMI151" s="76"/>
      <c r="NMJ151" s="76"/>
      <c r="NMK151" s="76"/>
      <c r="NML151" s="76"/>
      <c r="NMM151" s="76"/>
      <c r="NMN151" s="76"/>
      <c r="NMO151" s="76"/>
      <c r="NMP151" s="76"/>
      <c r="NMQ151" s="76"/>
      <c r="NMR151" s="76"/>
      <c r="NMS151" s="76"/>
      <c r="NMT151" s="76"/>
      <c r="NMU151" s="76"/>
      <c r="NMV151" s="76"/>
      <c r="NMW151" s="76"/>
      <c r="NMX151" s="76"/>
      <c r="NMY151" s="76"/>
      <c r="NMZ151" s="76"/>
      <c r="NNA151" s="76"/>
      <c r="NNB151" s="76"/>
      <c r="NNC151" s="76"/>
      <c r="NND151" s="76"/>
      <c r="NNE151" s="76"/>
      <c r="NNF151" s="76"/>
      <c r="NNG151" s="76"/>
      <c r="NNH151" s="76"/>
      <c r="NNI151" s="76"/>
      <c r="NNJ151" s="76"/>
      <c r="NNK151" s="76"/>
      <c r="NNL151" s="76"/>
      <c r="NNM151" s="76"/>
      <c r="NNN151" s="76"/>
      <c r="NNO151" s="76"/>
      <c r="NNP151" s="76"/>
      <c r="NNQ151" s="76"/>
      <c r="NNR151" s="76"/>
      <c r="NNS151" s="76"/>
      <c r="NNT151" s="76"/>
      <c r="NNU151" s="76"/>
      <c r="NNV151" s="76"/>
      <c r="NNW151" s="76"/>
      <c r="NNX151" s="76"/>
      <c r="NNY151" s="76"/>
      <c r="NNZ151" s="76"/>
      <c r="NOA151" s="76"/>
      <c r="NOB151" s="76"/>
      <c r="NOC151" s="76"/>
      <c r="NOD151" s="76"/>
      <c r="NOE151" s="76"/>
      <c r="NOF151" s="76"/>
      <c r="NOG151" s="76"/>
      <c r="NOH151" s="76"/>
      <c r="NOI151" s="76"/>
      <c r="NOJ151" s="76"/>
      <c r="NOK151" s="76"/>
      <c r="NOL151" s="76"/>
      <c r="NOM151" s="76"/>
      <c r="NON151" s="76"/>
      <c r="NOO151" s="76"/>
      <c r="NOP151" s="76"/>
      <c r="NOQ151" s="76"/>
      <c r="NOR151" s="76"/>
      <c r="NOS151" s="76"/>
      <c r="NOT151" s="76"/>
      <c r="NOU151" s="76"/>
      <c r="NOV151" s="76"/>
      <c r="NOW151" s="76"/>
      <c r="NOX151" s="76"/>
      <c r="NOY151" s="76"/>
      <c r="NOZ151" s="76"/>
      <c r="NPA151" s="76"/>
      <c r="NPB151" s="76"/>
      <c r="NPC151" s="76"/>
      <c r="NPD151" s="76"/>
      <c r="NPE151" s="76"/>
      <c r="NPF151" s="76"/>
      <c r="NPG151" s="76"/>
      <c r="NPH151" s="76"/>
      <c r="NPI151" s="76"/>
      <c r="NPJ151" s="76"/>
      <c r="NPK151" s="76"/>
      <c r="NPL151" s="76"/>
      <c r="NPM151" s="76"/>
      <c r="NPN151" s="76"/>
      <c r="NPO151" s="76"/>
      <c r="NPP151" s="76"/>
      <c r="NPQ151" s="76"/>
      <c r="NPR151" s="76"/>
      <c r="NPS151" s="76"/>
      <c r="NPT151" s="76"/>
      <c r="NPU151" s="76"/>
      <c r="NPV151" s="76"/>
      <c r="NPW151" s="76"/>
      <c r="NPX151" s="76"/>
      <c r="NPY151" s="76"/>
      <c r="NPZ151" s="76"/>
      <c r="NQA151" s="76"/>
      <c r="NQB151" s="76"/>
      <c r="NQC151" s="76"/>
      <c r="NQD151" s="76"/>
      <c r="NQE151" s="76"/>
      <c r="NQF151" s="76"/>
      <c r="NQG151" s="76"/>
      <c r="NQH151" s="76"/>
      <c r="NQI151" s="76"/>
      <c r="NQJ151" s="76"/>
      <c r="NQK151" s="76"/>
      <c r="NQL151" s="76"/>
      <c r="NQM151" s="76"/>
      <c r="NQN151" s="76"/>
      <c r="NQO151" s="76"/>
      <c r="NQP151" s="76"/>
      <c r="NQQ151" s="76"/>
      <c r="NQR151" s="76"/>
      <c r="NQS151" s="76"/>
      <c r="NQT151" s="76"/>
      <c r="NQU151" s="76"/>
      <c r="NRB151" s="76"/>
      <c r="NRC151" s="76"/>
      <c r="NRD151" s="76"/>
      <c r="NRE151" s="76"/>
      <c r="NRF151" s="76"/>
      <c r="NRG151" s="76"/>
      <c r="NRH151" s="76"/>
      <c r="NRI151" s="76"/>
      <c r="NRJ151" s="76"/>
      <c r="NRK151" s="76"/>
      <c r="NRL151" s="76"/>
      <c r="NRM151" s="76"/>
      <c r="NRN151" s="76"/>
      <c r="NRO151" s="76"/>
      <c r="NRP151" s="76"/>
      <c r="NRQ151" s="76"/>
      <c r="NRR151" s="76"/>
      <c r="NRS151" s="76"/>
      <c r="NRT151" s="76"/>
      <c r="NRU151" s="76"/>
      <c r="NRV151" s="76"/>
      <c r="NRW151" s="76"/>
      <c r="NRX151" s="76"/>
      <c r="NRY151" s="76"/>
      <c r="NRZ151" s="76"/>
      <c r="NSA151" s="76"/>
      <c r="NSB151" s="76"/>
      <c r="NSC151" s="76"/>
      <c r="NSD151" s="76"/>
      <c r="NSE151" s="76"/>
      <c r="NSF151" s="76"/>
      <c r="NSG151" s="76"/>
      <c r="NSH151" s="76"/>
      <c r="NSI151" s="76"/>
      <c r="NSJ151" s="76"/>
      <c r="NSK151" s="76"/>
      <c r="NSL151" s="76"/>
      <c r="NSM151" s="76"/>
      <c r="NSN151" s="76"/>
      <c r="NSO151" s="76"/>
      <c r="NSP151" s="76"/>
      <c r="NSQ151" s="76"/>
      <c r="NSR151" s="76"/>
      <c r="NSS151" s="76"/>
      <c r="NST151" s="76"/>
      <c r="NSU151" s="76"/>
      <c r="NSV151" s="76"/>
      <c r="NSW151" s="76"/>
      <c r="NSX151" s="76"/>
      <c r="NSY151" s="76"/>
      <c r="NSZ151" s="76"/>
      <c r="NTA151" s="76"/>
      <c r="NTB151" s="76"/>
      <c r="NTC151" s="76"/>
      <c r="NTD151" s="76"/>
      <c r="NTE151" s="76"/>
      <c r="NTF151" s="76"/>
      <c r="NTG151" s="76"/>
      <c r="NTH151" s="76"/>
      <c r="NTI151" s="76"/>
      <c r="NTJ151" s="76"/>
      <c r="NTK151" s="76"/>
      <c r="NTL151" s="76"/>
      <c r="NTM151" s="76"/>
      <c r="NTN151" s="76"/>
      <c r="NTO151" s="76"/>
      <c r="NTP151" s="76"/>
      <c r="NTQ151" s="76"/>
      <c r="NTR151" s="76"/>
      <c r="NTS151" s="76"/>
      <c r="NTT151" s="76"/>
      <c r="NTU151" s="76"/>
      <c r="NTV151" s="76"/>
      <c r="NTW151" s="76"/>
      <c r="NTX151" s="76"/>
      <c r="NTY151" s="76"/>
      <c r="NTZ151" s="76"/>
      <c r="NUA151" s="76"/>
      <c r="NUB151" s="76"/>
      <c r="NUC151" s="76"/>
      <c r="NUD151" s="76"/>
      <c r="NUE151" s="76"/>
      <c r="NUF151" s="76"/>
      <c r="NUG151" s="76"/>
      <c r="NUH151" s="76"/>
      <c r="NUI151" s="76"/>
      <c r="NUJ151" s="76"/>
      <c r="NUK151" s="76"/>
      <c r="NUL151" s="76"/>
      <c r="NUM151" s="76"/>
      <c r="NUN151" s="76"/>
      <c r="NUO151" s="76"/>
      <c r="NUP151" s="76"/>
      <c r="NUQ151" s="76"/>
      <c r="NUR151" s="76"/>
      <c r="NUS151" s="76"/>
      <c r="NUT151" s="76"/>
      <c r="NUU151" s="76"/>
      <c r="NUV151" s="76"/>
      <c r="NUW151" s="76"/>
      <c r="NUX151" s="76"/>
      <c r="NUY151" s="76"/>
      <c r="NUZ151" s="76"/>
      <c r="NVA151" s="76"/>
      <c r="NVB151" s="76"/>
      <c r="NVC151" s="76"/>
      <c r="NVD151" s="76"/>
      <c r="NVE151" s="76"/>
      <c r="NVF151" s="76"/>
      <c r="NVG151" s="76"/>
      <c r="NVH151" s="76"/>
      <c r="NVI151" s="76"/>
      <c r="NVJ151" s="76"/>
      <c r="NVK151" s="76"/>
      <c r="NVL151" s="76"/>
      <c r="NVM151" s="76"/>
      <c r="NVN151" s="76"/>
      <c r="NVO151" s="76"/>
      <c r="NVP151" s="76"/>
      <c r="NVQ151" s="76"/>
      <c r="NVR151" s="76"/>
      <c r="NVS151" s="76"/>
      <c r="NVT151" s="76"/>
      <c r="NVU151" s="76"/>
      <c r="NVV151" s="76"/>
      <c r="NVW151" s="76"/>
      <c r="NVX151" s="76"/>
      <c r="NVY151" s="76"/>
      <c r="NVZ151" s="76"/>
      <c r="NWA151" s="76"/>
      <c r="NWB151" s="76"/>
      <c r="NWC151" s="76"/>
      <c r="NWD151" s="76"/>
      <c r="NWE151" s="76"/>
      <c r="NWF151" s="76"/>
      <c r="NWG151" s="76"/>
      <c r="NWH151" s="76"/>
      <c r="NWI151" s="76"/>
      <c r="NWJ151" s="76"/>
      <c r="NWK151" s="76"/>
      <c r="NWL151" s="76"/>
      <c r="NWM151" s="76"/>
      <c r="NWN151" s="76"/>
      <c r="NWO151" s="76"/>
      <c r="NWP151" s="76"/>
      <c r="NWQ151" s="76"/>
      <c r="NWR151" s="76"/>
      <c r="NWS151" s="76"/>
      <c r="NWT151" s="76"/>
      <c r="NWU151" s="76"/>
      <c r="NWV151" s="76"/>
      <c r="NWW151" s="76"/>
      <c r="NWX151" s="76"/>
      <c r="NWY151" s="76"/>
      <c r="NWZ151" s="76"/>
      <c r="NXA151" s="76"/>
      <c r="NXB151" s="76"/>
      <c r="NXC151" s="76"/>
      <c r="NXD151" s="76"/>
      <c r="NXE151" s="76"/>
      <c r="NXF151" s="76"/>
      <c r="NXG151" s="76"/>
      <c r="NXH151" s="76"/>
      <c r="NXI151" s="76"/>
      <c r="NXJ151" s="76"/>
      <c r="NXK151" s="76"/>
      <c r="NXL151" s="76"/>
      <c r="NXM151" s="76"/>
      <c r="NXN151" s="76"/>
      <c r="NXO151" s="76"/>
      <c r="NXP151" s="76"/>
      <c r="NXQ151" s="76"/>
      <c r="NXR151" s="76"/>
      <c r="NXS151" s="76"/>
      <c r="NXT151" s="76"/>
      <c r="NXU151" s="76"/>
      <c r="NXV151" s="76"/>
      <c r="NXW151" s="76"/>
      <c r="NXX151" s="76"/>
      <c r="NXY151" s="76"/>
      <c r="NXZ151" s="76"/>
      <c r="NYA151" s="76"/>
      <c r="NYB151" s="76"/>
      <c r="NYC151" s="76"/>
      <c r="NYD151" s="76"/>
      <c r="NYE151" s="76"/>
      <c r="NYF151" s="76"/>
      <c r="NYG151" s="76"/>
      <c r="NYH151" s="76"/>
      <c r="NYI151" s="76"/>
      <c r="NYJ151" s="76"/>
      <c r="NYK151" s="76"/>
      <c r="NYL151" s="76"/>
      <c r="NYM151" s="76"/>
      <c r="NYN151" s="76"/>
      <c r="NYO151" s="76"/>
      <c r="NYP151" s="76"/>
      <c r="NYQ151" s="76"/>
      <c r="NYR151" s="76"/>
      <c r="NYS151" s="76"/>
      <c r="NYT151" s="76"/>
      <c r="NYU151" s="76"/>
      <c r="NYV151" s="76"/>
      <c r="NYW151" s="76"/>
      <c r="NYX151" s="76"/>
      <c r="NYY151" s="76"/>
      <c r="NYZ151" s="76"/>
      <c r="NZA151" s="76"/>
      <c r="NZB151" s="76"/>
      <c r="NZC151" s="76"/>
      <c r="NZD151" s="76"/>
      <c r="NZE151" s="76"/>
      <c r="NZF151" s="76"/>
      <c r="NZG151" s="76"/>
      <c r="NZH151" s="76"/>
      <c r="NZI151" s="76"/>
      <c r="NZJ151" s="76"/>
      <c r="NZK151" s="76"/>
      <c r="NZL151" s="76"/>
      <c r="NZM151" s="76"/>
      <c r="NZN151" s="76"/>
      <c r="NZO151" s="76"/>
      <c r="NZP151" s="76"/>
      <c r="NZQ151" s="76"/>
      <c r="NZR151" s="76"/>
      <c r="NZS151" s="76"/>
      <c r="NZT151" s="76"/>
      <c r="NZU151" s="76"/>
      <c r="NZV151" s="76"/>
      <c r="NZW151" s="76"/>
      <c r="NZX151" s="76"/>
      <c r="NZY151" s="76"/>
      <c r="NZZ151" s="76"/>
      <c r="OAA151" s="76"/>
      <c r="OAB151" s="76"/>
      <c r="OAC151" s="76"/>
      <c r="OAD151" s="76"/>
      <c r="OAE151" s="76"/>
      <c r="OAF151" s="76"/>
      <c r="OAG151" s="76"/>
      <c r="OAH151" s="76"/>
      <c r="OAI151" s="76"/>
      <c r="OAJ151" s="76"/>
      <c r="OAK151" s="76"/>
      <c r="OAL151" s="76"/>
      <c r="OAM151" s="76"/>
      <c r="OAN151" s="76"/>
      <c r="OAO151" s="76"/>
      <c r="OAP151" s="76"/>
      <c r="OAQ151" s="76"/>
      <c r="OAX151" s="76"/>
      <c r="OAY151" s="76"/>
      <c r="OAZ151" s="76"/>
      <c r="OBA151" s="76"/>
      <c r="OBB151" s="76"/>
      <c r="OBC151" s="76"/>
      <c r="OBD151" s="76"/>
      <c r="OBE151" s="76"/>
      <c r="OBF151" s="76"/>
      <c r="OBG151" s="76"/>
      <c r="OBH151" s="76"/>
      <c r="OBI151" s="76"/>
      <c r="OBJ151" s="76"/>
      <c r="OBK151" s="76"/>
      <c r="OBL151" s="76"/>
      <c r="OBM151" s="76"/>
      <c r="OBN151" s="76"/>
      <c r="OBO151" s="76"/>
      <c r="OBP151" s="76"/>
      <c r="OBQ151" s="76"/>
      <c r="OBR151" s="76"/>
      <c r="OBS151" s="76"/>
      <c r="OBT151" s="76"/>
      <c r="OBU151" s="76"/>
      <c r="OBV151" s="76"/>
      <c r="OBW151" s="76"/>
      <c r="OBX151" s="76"/>
      <c r="OBY151" s="76"/>
      <c r="OBZ151" s="76"/>
      <c r="OCA151" s="76"/>
      <c r="OCB151" s="76"/>
      <c r="OCC151" s="76"/>
      <c r="OCD151" s="76"/>
      <c r="OCE151" s="76"/>
      <c r="OCF151" s="76"/>
      <c r="OCG151" s="76"/>
      <c r="OCH151" s="76"/>
      <c r="OCI151" s="76"/>
      <c r="OCJ151" s="76"/>
      <c r="OCK151" s="76"/>
      <c r="OCL151" s="76"/>
      <c r="OCM151" s="76"/>
      <c r="OCN151" s="76"/>
      <c r="OCO151" s="76"/>
      <c r="OCP151" s="76"/>
      <c r="OCQ151" s="76"/>
      <c r="OCR151" s="76"/>
      <c r="OCS151" s="76"/>
      <c r="OCT151" s="76"/>
      <c r="OCU151" s="76"/>
      <c r="OCV151" s="76"/>
      <c r="OCW151" s="76"/>
      <c r="OCX151" s="76"/>
      <c r="OCY151" s="76"/>
      <c r="OCZ151" s="76"/>
      <c r="ODA151" s="76"/>
      <c r="ODB151" s="76"/>
      <c r="ODC151" s="76"/>
      <c r="ODD151" s="76"/>
      <c r="ODE151" s="76"/>
      <c r="ODF151" s="76"/>
      <c r="ODG151" s="76"/>
      <c r="ODH151" s="76"/>
      <c r="ODI151" s="76"/>
      <c r="ODJ151" s="76"/>
      <c r="ODK151" s="76"/>
      <c r="ODL151" s="76"/>
      <c r="ODM151" s="76"/>
      <c r="ODN151" s="76"/>
      <c r="ODO151" s="76"/>
      <c r="ODP151" s="76"/>
      <c r="ODQ151" s="76"/>
      <c r="ODR151" s="76"/>
      <c r="ODS151" s="76"/>
      <c r="ODT151" s="76"/>
      <c r="ODU151" s="76"/>
      <c r="ODV151" s="76"/>
      <c r="ODW151" s="76"/>
      <c r="ODX151" s="76"/>
      <c r="ODY151" s="76"/>
      <c r="ODZ151" s="76"/>
      <c r="OEA151" s="76"/>
      <c r="OEB151" s="76"/>
      <c r="OEC151" s="76"/>
      <c r="OED151" s="76"/>
      <c r="OEE151" s="76"/>
      <c r="OEF151" s="76"/>
      <c r="OEG151" s="76"/>
      <c r="OEH151" s="76"/>
      <c r="OEI151" s="76"/>
      <c r="OEJ151" s="76"/>
      <c r="OEK151" s="76"/>
      <c r="OEL151" s="76"/>
      <c r="OEM151" s="76"/>
      <c r="OEN151" s="76"/>
      <c r="OEO151" s="76"/>
      <c r="OEP151" s="76"/>
      <c r="OEQ151" s="76"/>
      <c r="OER151" s="76"/>
      <c r="OES151" s="76"/>
      <c r="OET151" s="76"/>
      <c r="OEU151" s="76"/>
      <c r="OEV151" s="76"/>
      <c r="OEW151" s="76"/>
      <c r="OEX151" s="76"/>
      <c r="OEY151" s="76"/>
      <c r="OEZ151" s="76"/>
      <c r="OFA151" s="76"/>
      <c r="OFB151" s="76"/>
      <c r="OFC151" s="76"/>
      <c r="OFD151" s="76"/>
      <c r="OFE151" s="76"/>
      <c r="OFF151" s="76"/>
      <c r="OFG151" s="76"/>
      <c r="OFH151" s="76"/>
      <c r="OFI151" s="76"/>
      <c r="OFJ151" s="76"/>
      <c r="OFK151" s="76"/>
      <c r="OFL151" s="76"/>
      <c r="OFM151" s="76"/>
      <c r="OFN151" s="76"/>
      <c r="OFO151" s="76"/>
      <c r="OFP151" s="76"/>
      <c r="OFQ151" s="76"/>
      <c r="OFR151" s="76"/>
      <c r="OFS151" s="76"/>
      <c r="OFT151" s="76"/>
      <c r="OFU151" s="76"/>
      <c r="OFV151" s="76"/>
      <c r="OFW151" s="76"/>
      <c r="OFX151" s="76"/>
      <c r="OFY151" s="76"/>
      <c r="OFZ151" s="76"/>
      <c r="OGA151" s="76"/>
      <c r="OGB151" s="76"/>
      <c r="OGC151" s="76"/>
      <c r="OGD151" s="76"/>
      <c r="OGE151" s="76"/>
      <c r="OGF151" s="76"/>
      <c r="OGG151" s="76"/>
      <c r="OGH151" s="76"/>
      <c r="OGI151" s="76"/>
      <c r="OGJ151" s="76"/>
      <c r="OGK151" s="76"/>
      <c r="OGL151" s="76"/>
      <c r="OGM151" s="76"/>
      <c r="OGN151" s="76"/>
      <c r="OGO151" s="76"/>
      <c r="OGP151" s="76"/>
      <c r="OGQ151" s="76"/>
      <c r="OGR151" s="76"/>
      <c r="OGS151" s="76"/>
      <c r="OGT151" s="76"/>
      <c r="OGU151" s="76"/>
      <c r="OGV151" s="76"/>
      <c r="OGW151" s="76"/>
      <c r="OGX151" s="76"/>
      <c r="OGY151" s="76"/>
      <c r="OGZ151" s="76"/>
      <c r="OHA151" s="76"/>
      <c r="OHB151" s="76"/>
      <c r="OHC151" s="76"/>
      <c r="OHD151" s="76"/>
      <c r="OHE151" s="76"/>
      <c r="OHF151" s="76"/>
      <c r="OHG151" s="76"/>
      <c r="OHH151" s="76"/>
      <c r="OHI151" s="76"/>
      <c r="OHJ151" s="76"/>
      <c r="OHK151" s="76"/>
      <c r="OHL151" s="76"/>
      <c r="OHM151" s="76"/>
      <c r="OHN151" s="76"/>
      <c r="OHO151" s="76"/>
      <c r="OHP151" s="76"/>
      <c r="OHQ151" s="76"/>
      <c r="OHR151" s="76"/>
      <c r="OHS151" s="76"/>
      <c r="OHT151" s="76"/>
      <c r="OHU151" s="76"/>
      <c r="OHV151" s="76"/>
      <c r="OHW151" s="76"/>
      <c r="OHX151" s="76"/>
      <c r="OHY151" s="76"/>
      <c r="OHZ151" s="76"/>
      <c r="OIA151" s="76"/>
      <c r="OIB151" s="76"/>
      <c r="OIC151" s="76"/>
      <c r="OID151" s="76"/>
      <c r="OIE151" s="76"/>
      <c r="OIF151" s="76"/>
      <c r="OIG151" s="76"/>
      <c r="OIH151" s="76"/>
      <c r="OII151" s="76"/>
      <c r="OIJ151" s="76"/>
      <c r="OIK151" s="76"/>
      <c r="OIL151" s="76"/>
      <c r="OIM151" s="76"/>
      <c r="OIN151" s="76"/>
      <c r="OIO151" s="76"/>
      <c r="OIP151" s="76"/>
      <c r="OIQ151" s="76"/>
      <c r="OIR151" s="76"/>
      <c r="OIS151" s="76"/>
      <c r="OIT151" s="76"/>
      <c r="OIU151" s="76"/>
      <c r="OIV151" s="76"/>
      <c r="OIW151" s="76"/>
      <c r="OIX151" s="76"/>
      <c r="OIY151" s="76"/>
      <c r="OIZ151" s="76"/>
      <c r="OJA151" s="76"/>
      <c r="OJB151" s="76"/>
      <c r="OJC151" s="76"/>
      <c r="OJD151" s="76"/>
      <c r="OJE151" s="76"/>
      <c r="OJF151" s="76"/>
      <c r="OJG151" s="76"/>
      <c r="OJH151" s="76"/>
      <c r="OJI151" s="76"/>
      <c r="OJJ151" s="76"/>
      <c r="OJK151" s="76"/>
      <c r="OJL151" s="76"/>
      <c r="OJM151" s="76"/>
      <c r="OJN151" s="76"/>
      <c r="OJO151" s="76"/>
      <c r="OJP151" s="76"/>
      <c r="OJQ151" s="76"/>
      <c r="OJR151" s="76"/>
      <c r="OJS151" s="76"/>
      <c r="OJT151" s="76"/>
      <c r="OJU151" s="76"/>
      <c r="OJV151" s="76"/>
      <c r="OJW151" s="76"/>
      <c r="OJX151" s="76"/>
      <c r="OJY151" s="76"/>
      <c r="OJZ151" s="76"/>
      <c r="OKA151" s="76"/>
      <c r="OKB151" s="76"/>
      <c r="OKC151" s="76"/>
      <c r="OKD151" s="76"/>
      <c r="OKE151" s="76"/>
      <c r="OKF151" s="76"/>
      <c r="OKG151" s="76"/>
      <c r="OKH151" s="76"/>
      <c r="OKI151" s="76"/>
      <c r="OKJ151" s="76"/>
      <c r="OKK151" s="76"/>
      <c r="OKL151" s="76"/>
      <c r="OKM151" s="76"/>
      <c r="OKT151" s="76"/>
      <c r="OKU151" s="76"/>
      <c r="OKV151" s="76"/>
      <c r="OKW151" s="76"/>
      <c r="OKX151" s="76"/>
      <c r="OKY151" s="76"/>
      <c r="OKZ151" s="76"/>
      <c r="OLA151" s="76"/>
      <c r="OLB151" s="76"/>
      <c r="OLC151" s="76"/>
      <c r="OLD151" s="76"/>
      <c r="OLE151" s="76"/>
      <c r="OLF151" s="76"/>
      <c r="OLG151" s="76"/>
      <c r="OLH151" s="76"/>
      <c r="OLI151" s="76"/>
      <c r="OLJ151" s="76"/>
      <c r="OLK151" s="76"/>
      <c r="OLL151" s="76"/>
      <c r="OLM151" s="76"/>
      <c r="OLN151" s="76"/>
      <c r="OLO151" s="76"/>
      <c r="OLP151" s="76"/>
      <c r="OLQ151" s="76"/>
      <c r="OLR151" s="76"/>
      <c r="OLS151" s="76"/>
      <c r="OLT151" s="76"/>
      <c r="OLU151" s="76"/>
      <c r="OLV151" s="76"/>
      <c r="OLW151" s="76"/>
      <c r="OLX151" s="76"/>
      <c r="OLY151" s="76"/>
      <c r="OLZ151" s="76"/>
      <c r="OMA151" s="76"/>
      <c r="OMB151" s="76"/>
      <c r="OMC151" s="76"/>
      <c r="OMD151" s="76"/>
      <c r="OME151" s="76"/>
      <c r="OMF151" s="76"/>
      <c r="OMG151" s="76"/>
      <c r="OMH151" s="76"/>
      <c r="OMI151" s="76"/>
      <c r="OMJ151" s="76"/>
      <c r="OMK151" s="76"/>
      <c r="OML151" s="76"/>
      <c r="OMM151" s="76"/>
      <c r="OMN151" s="76"/>
      <c r="OMO151" s="76"/>
      <c r="OMP151" s="76"/>
      <c r="OMQ151" s="76"/>
      <c r="OMR151" s="76"/>
      <c r="OMS151" s="76"/>
      <c r="OMT151" s="76"/>
      <c r="OMU151" s="76"/>
      <c r="OMV151" s="76"/>
      <c r="OMW151" s="76"/>
      <c r="OMX151" s="76"/>
      <c r="OMY151" s="76"/>
      <c r="OMZ151" s="76"/>
      <c r="ONA151" s="76"/>
      <c r="ONB151" s="76"/>
      <c r="ONC151" s="76"/>
      <c r="OND151" s="76"/>
      <c r="ONE151" s="76"/>
      <c r="ONF151" s="76"/>
      <c r="ONG151" s="76"/>
      <c r="ONH151" s="76"/>
      <c r="ONI151" s="76"/>
      <c r="ONJ151" s="76"/>
      <c r="ONK151" s="76"/>
      <c r="ONL151" s="76"/>
      <c r="ONM151" s="76"/>
      <c r="ONN151" s="76"/>
      <c r="ONO151" s="76"/>
      <c r="ONP151" s="76"/>
      <c r="ONQ151" s="76"/>
      <c r="ONR151" s="76"/>
      <c r="ONS151" s="76"/>
      <c r="ONT151" s="76"/>
      <c r="ONU151" s="76"/>
      <c r="ONV151" s="76"/>
      <c r="ONW151" s="76"/>
      <c r="ONX151" s="76"/>
      <c r="ONY151" s="76"/>
      <c r="ONZ151" s="76"/>
      <c r="OOA151" s="76"/>
      <c r="OOB151" s="76"/>
      <c r="OOC151" s="76"/>
      <c r="OOD151" s="76"/>
      <c r="OOE151" s="76"/>
      <c r="OOF151" s="76"/>
      <c r="OOG151" s="76"/>
      <c r="OOH151" s="76"/>
      <c r="OOI151" s="76"/>
      <c r="OOJ151" s="76"/>
      <c r="OOK151" s="76"/>
      <c r="OOL151" s="76"/>
      <c r="OOM151" s="76"/>
      <c r="OON151" s="76"/>
      <c r="OOO151" s="76"/>
      <c r="OOP151" s="76"/>
      <c r="OOQ151" s="76"/>
      <c r="OOR151" s="76"/>
      <c r="OOS151" s="76"/>
      <c r="OOT151" s="76"/>
      <c r="OOU151" s="76"/>
      <c r="OOV151" s="76"/>
      <c r="OOW151" s="76"/>
      <c r="OOX151" s="76"/>
      <c r="OOY151" s="76"/>
      <c r="OOZ151" s="76"/>
      <c r="OPA151" s="76"/>
      <c r="OPB151" s="76"/>
      <c r="OPC151" s="76"/>
      <c r="OPD151" s="76"/>
      <c r="OPE151" s="76"/>
      <c r="OPF151" s="76"/>
      <c r="OPG151" s="76"/>
      <c r="OPH151" s="76"/>
      <c r="OPI151" s="76"/>
      <c r="OPJ151" s="76"/>
      <c r="OPK151" s="76"/>
      <c r="OPL151" s="76"/>
      <c r="OPM151" s="76"/>
      <c r="OPN151" s="76"/>
      <c r="OPO151" s="76"/>
      <c r="OPP151" s="76"/>
      <c r="OPQ151" s="76"/>
      <c r="OPR151" s="76"/>
      <c r="OPS151" s="76"/>
      <c r="OPT151" s="76"/>
      <c r="OPU151" s="76"/>
      <c r="OPV151" s="76"/>
      <c r="OPW151" s="76"/>
      <c r="OPX151" s="76"/>
      <c r="OPY151" s="76"/>
      <c r="OPZ151" s="76"/>
      <c r="OQA151" s="76"/>
      <c r="OQB151" s="76"/>
      <c r="OQC151" s="76"/>
      <c r="OQD151" s="76"/>
      <c r="OQE151" s="76"/>
      <c r="OQF151" s="76"/>
      <c r="OQG151" s="76"/>
      <c r="OQH151" s="76"/>
      <c r="OQI151" s="76"/>
      <c r="OQJ151" s="76"/>
      <c r="OQK151" s="76"/>
      <c r="OQL151" s="76"/>
      <c r="OQM151" s="76"/>
      <c r="OQN151" s="76"/>
      <c r="OQO151" s="76"/>
      <c r="OQP151" s="76"/>
      <c r="OQQ151" s="76"/>
      <c r="OQR151" s="76"/>
      <c r="OQS151" s="76"/>
      <c r="OQT151" s="76"/>
      <c r="OQU151" s="76"/>
      <c r="OQV151" s="76"/>
      <c r="OQW151" s="76"/>
      <c r="OQX151" s="76"/>
      <c r="OQY151" s="76"/>
      <c r="OQZ151" s="76"/>
      <c r="ORA151" s="76"/>
      <c r="ORB151" s="76"/>
      <c r="ORC151" s="76"/>
      <c r="ORD151" s="76"/>
      <c r="ORE151" s="76"/>
      <c r="ORF151" s="76"/>
      <c r="ORG151" s="76"/>
      <c r="ORH151" s="76"/>
      <c r="ORI151" s="76"/>
      <c r="ORJ151" s="76"/>
      <c r="ORK151" s="76"/>
      <c r="ORL151" s="76"/>
      <c r="ORM151" s="76"/>
      <c r="ORN151" s="76"/>
      <c r="ORO151" s="76"/>
      <c r="ORP151" s="76"/>
      <c r="ORQ151" s="76"/>
      <c r="ORR151" s="76"/>
      <c r="ORS151" s="76"/>
      <c r="ORT151" s="76"/>
      <c r="ORU151" s="76"/>
      <c r="ORV151" s="76"/>
      <c r="ORW151" s="76"/>
      <c r="ORX151" s="76"/>
      <c r="ORY151" s="76"/>
      <c r="ORZ151" s="76"/>
      <c r="OSA151" s="76"/>
      <c r="OSB151" s="76"/>
      <c r="OSC151" s="76"/>
      <c r="OSD151" s="76"/>
      <c r="OSE151" s="76"/>
      <c r="OSF151" s="76"/>
      <c r="OSG151" s="76"/>
      <c r="OSH151" s="76"/>
      <c r="OSI151" s="76"/>
      <c r="OSJ151" s="76"/>
      <c r="OSK151" s="76"/>
      <c r="OSL151" s="76"/>
      <c r="OSM151" s="76"/>
      <c r="OSN151" s="76"/>
      <c r="OSO151" s="76"/>
      <c r="OSP151" s="76"/>
      <c r="OSQ151" s="76"/>
      <c r="OSR151" s="76"/>
      <c r="OSS151" s="76"/>
      <c r="OST151" s="76"/>
      <c r="OSU151" s="76"/>
      <c r="OSV151" s="76"/>
      <c r="OSW151" s="76"/>
      <c r="OSX151" s="76"/>
      <c r="OSY151" s="76"/>
      <c r="OSZ151" s="76"/>
      <c r="OTA151" s="76"/>
      <c r="OTB151" s="76"/>
      <c r="OTC151" s="76"/>
      <c r="OTD151" s="76"/>
      <c r="OTE151" s="76"/>
      <c r="OTF151" s="76"/>
      <c r="OTG151" s="76"/>
      <c r="OTH151" s="76"/>
      <c r="OTI151" s="76"/>
      <c r="OTJ151" s="76"/>
      <c r="OTK151" s="76"/>
      <c r="OTL151" s="76"/>
      <c r="OTM151" s="76"/>
      <c r="OTN151" s="76"/>
      <c r="OTO151" s="76"/>
      <c r="OTP151" s="76"/>
      <c r="OTQ151" s="76"/>
      <c r="OTR151" s="76"/>
      <c r="OTS151" s="76"/>
      <c r="OTT151" s="76"/>
      <c r="OTU151" s="76"/>
      <c r="OTV151" s="76"/>
      <c r="OTW151" s="76"/>
      <c r="OTX151" s="76"/>
      <c r="OTY151" s="76"/>
      <c r="OTZ151" s="76"/>
      <c r="OUA151" s="76"/>
      <c r="OUB151" s="76"/>
      <c r="OUC151" s="76"/>
      <c r="OUD151" s="76"/>
      <c r="OUE151" s="76"/>
      <c r="OUF151" s="76"/>
      <c r="OUG151" s="76"/>
      <c r="OUH151" s="76"/>
      <c r="OUI151" s="76"/>
      <c r="OUP151" s="76"/>
      <c r="OUQ151" s="76"/>
      <c r="OUR151" s="76"/>
      <c r="OUS151" s="76"/>
      <c r="OUT151" s="76"/>
      <c r="OUU151" s="76"/>
      <c r="OUV151" s="76"/>
      <c r="OUW151" s="76"/>
      <c r="OUX151" s="76"/>
      <c r="OUY151" s="76"/>
      <c r="OUZ151" s="76"/>
      <c r="OVA151" s="76"/>
      <c r="OVB151" s="76"/>
      <c r="OVC151" s="76"/>
      <c r="OVD151" s="76"/>
      <c r="OVE151" s="76"/>
      <c r="OVF151" s="76"/>
      <c r="OVG151" s="76"/>
      <c r="OVH151" s="76"/>
      <c r="OVI151" s="76"/>
      <c r="OVJ151" s="76"/>
      <c r="OVK151" s="76"/>
      <c r="OVL151" s="76"/>
      <c r="OVM151" s="76"/>
      <c r="OVN151" s="76"/>
      <c r="OVO151" s="76"/>
      <c r="OVP151" s="76"/>
      <c r="OVQ151" s="76"/>
      <c r="OVR151" s="76"/>
      <c r="OVS151" s="76"/>
      <c r="OVT151" s="76"/>
      <c r="OVU151" s="76"/>
      <c r="OVV151" s="76"/>
      <c r="OVW151" s="76"/>
      <c r="OVX151" s="76"/>
      <c r="OVY151" s="76"/>
      <c r="OVZ151" s="76"/>
      <c r="OWA151" s="76"/>
      <c r="OWB151" s="76"/>
      <c r="OWC151" s="76"/>
      <c r="OWD151" s="76"/>
      <c r="OWE151" s="76"/>
      <c r="OWF151" s="76"/>
      <c r="OWG151" s="76"/>
      <c r="OWH151" s="76"/>
      <c r="OWI151" s="76"/>
      <c r="OWJ151" s="76"/>
      <c r="OWK151" s="76"/>
      <c r="OWL151" s="76"/>
      <c r="OWM151" s="76"/>
      <c r="OWN151" s="76"/>
      <c r="OWO151" s="76"/>
      <c r="OWP151" s="76"/>
      <c r="OWQ151" s="76"/>
      <c r="OWR151" s="76"/>
      <c r="OWS151" s="76"/>
      <c r="OWT151" s="76"/>
      <c r="OWU151" s="76"/>
      <c r="OWV151" s="76"/>
      <c r="OWW151" s="76"/>
      <c r="OWX151" s="76"/>
      <c r="OWY151" s="76"/>
      <c r="OWZ151" s="76"/>
      <c r="OXA151" s="76"/>
      <c r="OXB151" s="76"/>
      <c r="OXC151" s="76"/>
      <c r="OXD151" s="76"/>
      <c r="OXE151" s="76"/>
      <c r="OXF151" s="76"/>
      <c r="OXG151" s="76"/>
      <c r="OXH151" s="76"/>
      <c r="OXI151" s="76"/>
      <c r="OXJ151" s="76"/>
      <c r="OXK151" s="76"/>
      <c r="OXL151" s="76"/>
      <c r="OXM151" s="76"/>
      <c r="OXN151" s="76"/>
      <c r="OXO151" s="76"/>
      <c r="OXP151" s="76"/>
      <c r="OXQ151" s="76"/>
      <c r="OXR151" s="76"/>
      <c r="OXS151" s="76"/>
      <c r="OXT151" s="76"/>
      <c r="OXU151" s="76"/>
      <c r="OXV151" s="76"/>
      <c r="OXW151" s="76"/>
      <c r="OXX151" s="76"/>
      <c r="OXY151" s="76"/>
      <c r="OXZ151" s="76"/>
      <c r="OYA151" s="76"/>
      <c r="OYB151" s="76"/>
      <c r="OYC151" s="76"/>
      <c r="OYD151" s="76"/>
      <c r="OYE151" s="76"/>
      <c r="OYF151" s="76"/>
      <c r="OYG151" s="76"/>
      <c r="OYH151" s="76"/>
      <c r="OYI151" s="76"/>
      <c r="OYJ151" s="76"/>
      <c r="OYK151" s="76"/>
      <c r="OYL151" s="76"/>
      <c r="OYM151" s="76"/>
      <c r="OYN151" s="76"/>
      <c r="OYO151" s="76"/>
      <c r="OYP151" s="76"/>
      <c r="OYQ151" s="76"/>
      <c r="OYR151" s="76"/>
      <c r="OYS151" s="76"/>
      <c r="OYT151" s="76"/>
      <c r="OYU151" s="76"/>
      <c r="OYV151" s="76"/>
      <c r="OYW151" s="76"/>
      <c r="OYX151" s="76"/>
      <c r="OYY151" s="76"/>
      <c r="OYZ151" s="76"/>
      <c r="OZA151" s="76"/>
      <c r="OZB151" s="76"/>
      <c r="OZC151" s="76"/>
      <c r="OZD151" s="76"/>
      <c r="OZE151" s="76"/>
      <c r="OZF151" s="76"/>
      <c r="OZG151" s="76"/>
      <c r="OZH151" s="76"/>
      <c r="OZI151" s="76"/>
      <c r="OZJ151" s="76"/>
      <c r="OZK151" s="76"/>
      <c r="OZL151" s="76"/>
      <c r="OZM151" s="76"/>
      <c r="OZN151" s="76"/>
      <c r="OZO151" s="76"/>
      <c r="OZP151" s="76"/>
      <c r="OZQ151" s="76"/>
      <c r="OZR151" s="76"/>
      <c r="OZS151" s="76"/>
      <c r="OZT151" s="76"/>
      <c r="OZU151" s="76"/>
      <c r="OZV151" s="76"/>
      <c r="OZW151" s="76"/>
      <c r="OZX151" s="76"/>
      <c r="OZY151" s="76"/>
      <c r="OZZ151" s="76"/>
      <c r="PAA151" s="76"/>
      <c r="PAB151" s="76"/>
      <c r="PAC151" s="76"/>
      <c r="PAD151" s="76"/>
      <c r="PAE151" s="76"/>
      <c r="PAF151" s="76"/>
      <c r="PAG151" s="76"/>
      <c r="PAH151" s="76"/>
      <c r="PAI151" s="76"/>
      <c r="PAJ151" s="76"/>
      <c r="PAK151" s="76"/>
      <c r="PAL151" s="76"/>
      <c r="PAM151" s="76"/>
      <c r="PAN151" s="76"/>
      <c r="PAO151" s="76"/>
      <c r="PAP151" s="76"/>
      <c r="PAQ151" s="76"/>
      <c r="PAR151" s="76"/>
      <c r="PAS151" s="76"/>
      <c r="PAT151" s="76"/>
      <c r="PAU151" s="76"/>
      <c r="PAV151" s="76"/>
      <c r="PAW151" s="76"/>
      <c r="PAX151" s="76"/>
      <c r="PAY151" s="76"/>
      <c r="PAZ151" s="76"/>
      <c r="PBA151" s="76"/>
      <c r="PBB151" s="76"/>
      <c r="PBC151" s="76"/>
      <c r="PBD151" s="76"/>
      <c r="PBE151" s="76"/>
      <c r="PBF151" s="76"/>
      <c r="PBG151" s="76"/>
      <c r="PBH151" s="76"/>
      <c r="PBI151" s="76"/>
      <c r="PBJ151" s="76"/>
      <c r="PBK151" s="76"/>
      <c r="PBL151" s="76"/>
      <c r="PBM151" s="76"/>
      <c r="PBN151" s="76"/>
      <c r="PBO151" s="76"/>
      <c r="PBP151" s="76"/>
      <c r="PBQ151" s="76"/>
      <c r="PBR151" s="76"/>
      <c r="PBS151" s="76"/>
      <c r="PBT151" s="76"/>
      <c r="PBU151" s="76"/>
      <c r="PBV151" s="76"/>
      <c r="PBW151" s="76"/>
      <c r="PBX151" s="76"/>
      <c r="PBY151" s="76"/>
      <c r="PBZ151" s="76"/>
      <c r="PCA151" s="76"/>
      <c r="PCB151" s="76"/>
      <c r="PCC151" s="76"/>
      <c r="PCD151" s="76"/>
      <c r="PCE151" s="76"/>
      <c r="PCF151" s="76"/>
      <c r="PCG151" s="76"/>
      <c r="PCH151" s="76"/>
      <c r="PCI151" s="76"/>
      <c r="PCJ151" s="76"/>
      <c r="PCK151" s="76"/>
      <c r="PCL151" s="76"/>
      <c r="PCM151" s="76"/>
      <c r="PCN151" s="76"/>
      <c r="PCO151" s="76"/>
      <c r="PCP151" s="76"/>
      <c r="PCQ151" s="76"/>
      <c r="PCR151" s="76"/>
      <c r="PCS151" s="76"/>
      <c r="PCT151" s="76"/>
      <c r="PCU151" s="76"/>
      <c r="PCV151" s="76"/>
      <c r="PCW151" s="76"/>
      <c r="PCX151" s="76"/>
      <c r="PCY151" s="76"/>
      <c r="PCZ151" s="76"/>
      <c r="PDA151" s="76"/>
      <c r="PDB151" s="76"/>
      <c r="PDC151" s="76"/>
      <c r="PDD151" s="76"/>
      <c r="PDE151" s="76"/>
      <c r="PDF151" s="76"/>
      <c r="PDG151" s="76"/>
      <c r="PDH151" s="76"/>
      <c r="PDI151" s="76"/>
      <c r="PDJ151" s="76"/>
      <c r="PDK151" s="76"/>
      <c r="PDL151" s="76"/>
      <c r="PDM151" s="76"/>
      <c r="PDN151" s="76"/>
      <c r="PDO151" s="76"/>
      <c r="PDP151" s="76"/>
      <c r="PDQ151" s="76"/>
      <c r="PDR151" s="76"/>
      <c r="PDS151" s="76"/>
      <c r="PDT151" s="76"/>
      <c r="PDU151" s="76"/>
      <c r="PDV151" s="76"/>
      <c r="PDW151" s="76"/>
      <c r="PDX151" s="76"/>
      <c r="PDY151" s="76"/>
      <c r="PDZ151" s="76"/>
      <c r="PEA151" s="76"/>
      <c r="PEB151" s="76"/>
      <c r="PEC151" s="76"/>
      <c r="PED151" s="76"/>
      <c r="PEE151" s="76"/>
      <c r="PEL151" s="76"/>
      <c r="PEM151" s="76"/>
      <c r="PEN151" s="76"/>
      <c r="PEO151" s="76"/>
      <c r="PEP151" s="76"/>
      <c r="PEQ151" s="76"/>
      <c r="PER151" s="76"/>
      <c r="PES151" s="76"/>
      <c r="PET151" s="76"/>
      <c r="PEU151" s="76"/>
      <c r="PEV151" s="76"/>
      <c r="PEW151" s="76"/>
      <c r="PEX151" s="76"/>
      <c r="PEY151" s="76"/>
      <c r="PEZ151" s="76"/>
      <c r="PFA151" s="76"/>
      <c r="PFB151" s="76"/>
      <c r="PFC151" s="76"/>
      <c r="PFD151" s="76"/>
      <c r="PFE151" s="76"/>
      <c r="PFF151" s="76"/>
      <c r="PFG151" s="76"/>
      <c r="PFH151" s="76"/>
      <c r="PFI151" s="76"/>
      <c r="PFJ151" s="76"/>
      <c r="PFK151" s="76"/>
      <c r="PFL151" s="76"/>
      <c r="PFM151" s="76"/>
      <c r="PFN151" s="76"/>
      <c r="PFO151" s="76"/>
      <c r="PFP151" s="76"/>
      <c r="PFQ151" s="76"/>
      <c r="PFR151" s="76"/>
      <c r="PFS151" s="76"/>
      <c r="PFT151" s="76"/>
      <c r="PFU151" s="76"/>
      <c r="PFV151" s="76"/>
      <c r="PFW151" s="76"/>
      <c r="PFX151" s="76"/>
      <c r="PFY151" s="76"/>
      <c r="PFZ151" s="76"/>
      <c r="PGA151" s="76"/>
      <c r="PGB151" s="76"/>
      <c r="PGC151" s="76"/>
      <c r="PGD151" s="76"/>
      <c r="PGE151" s="76"/>
      <c r="PGF151" s="76"/>
      <c r="PGG151" s="76"/>
      <c r="PGH151" s="76"/>
      <c r="PGI151" s="76"/>
      <c r="PGJ151" s="76"/>
      <c r="PGK151" s="76"/>
      <c r="PGL151" s="76"/>
      <c r="PGM151" s="76"/>
      <c r="PGN151" s="76"/>
      <c r="PGO151" s="76"/>
      <c r="PGP151" s="76"/>
      <c r="PGQ151" s="76"/>
      <c r="PGR151" s="76"/>
      <c r="PGS151" s="76"/>
      <c r="PGT151" s="76"/>
      <c r="PGU151" s="76"/>
      <c r="PGV151" s="76"/>
      <c r="PGW151" s="76"/>
      <c r="PGX151" s="76"/>
      <c r="PGY151" s="76"/>
      <c r="PGZ151" s="76"/>
      <c r="PHA151" s="76"/>
      <c r="PHB151" s="76"/>
      <c r="PHC151" s="76"/>
      <c r="PHD151" s="76"/>
      <c r="PHE151" s="76"/>
      <c r="PHF151" s="76"/>
      <c r="PHG151" s="76"/>
      <c r="PHH151" s="76"/>
      <c r="PHI151" s="76"/>
      <c r="PHJ151" s="76"/>
      <c r="PHK151" s="76"/>
      <c r="PHL151" s="76"/>
      <c r="PHM151" s="76"/>
      <c r="PHN151" s="76"/>
      <c r="PHO151" s="76"/>
      <c r="PHP151" s="76"/>
      <c r="PHQ151" s="76"/>
      <c r="PHR151" s="76"/>
      <c r="PHS151" s="76"/>
      <c r="PHT151" s="76"/>
      <c r="PHU151" s="76"/>
      <c r="PHV151" s="76"/>
      <c r="PHW151" s="76"/>
      <c r="PHX151" s="76"/>
      <c r="PHY151" s="76"/>
      <c r="PHZ151" s="76"/>
      <c r="PIA151" s="76"/>
      <c r="PIB151" s="76"/>
      <c r="PIC151" s="76"/>
      <c r="PID151" s="76"/>
      <c r="PIE151" s="76"/>
      <c r="PIF151" s="76"/>
      <c r="PIG151" s="76"/>
      <c r="PIH151" s="76"/>
      <c r="PII151" s="76"/>
      <c r="PIJ151" s="76"/>
      <c r="PIK151" s="76"/>
      <c r="PIL151" s="76"/>
      <c r="PIM151" s="76"/>
      <c r="PIN151" s="76"/>
      <c r="PIO151" s="76"/>
      <c r="PIP151" s="76"/>
      <c r="PIQ151" s="76"/>
      <c r="PIR151" s="76"/>
      <c r="PIS151" s="76"/>
      <c r="PIT151" s="76"/>
      <c r="PIU151" s="76"/>
      <c r="PIV151" s="76"/>
      <c r="PIW151" s="76"/>
      <c r="PIX151" s="76"/>
      <c r="PIY151" s="76"/>
      <c r="PIZ151" s="76"/>
      <c r="PJA151" s="76"/>
      <c r="PJB151" s="76"/>
      <c r="PJC151" s="76"/>
      <c r="PJD151" s="76"/>
      <c r="PJE151" s="76"/>
      <c r="PJF151" s="76"/>
      <c r="PJG151" s="76"/>
      <c r="PJH151" s="76"/>
      <c r="PJI151" s="76"/>
      <c r="PJJ151" s="76"/>
      <c r="PJK151" s="76"/>
      <c r="PJL151" s="76"/>
      <c r="PJM151" s="76"/>
      <c r="PJN151" s="76"/>
      <c r="PJO151" s="76"/>
      <c r="PJP151" s="76"/>
      <c r="PJQ151" s="76"/>
      <c r="PJR151" s="76"/>
      <c r="PJS151" s="76"/>
      <c r="PJT151" s="76"/>
      <c r="PJU151" s="76"/>
      <c r="PJV151" s="76"/>
      <c r="PJW151" s="76"/>
      <c r="PJX151" s="76"/>
      <c r="PJY151" s="76"/>
      <c r="PJZ151" s="76"/>
      <c r="PKA151" s="76"/>
      <c r="PKB151" s="76"/>
      <c r="PKC151" s="76"/>
      <c r="PKD151" s="76"/>
      <c r="PKE151" s="76"/>
      <c r="PKF151" s="76"/>
      <c r="PKG151" s="76"/>
      <c r="PKH151" s="76"/>
      <c r="PKI151" s="76"/>
      <c r="PKJ151" s="76"/>
      <c r="PKK151" s="76"/>
      <c r="PKL151" s="76"/>
      <c r="PKM151" s="76"/>
      <c r="PKN151" s="76"/>
      <c r="PKO151" s="76"/>
      <c r="PKP151" s="76"/>
      <c r="PKQ151" s="76"/>
      <c r="PKR151" s="76"/>
      <c r="PKS151" s="76"/>
      <c r="PKT151" s="76"/>
      <c r="PKU151" s="76"/>
      <c r="PKV151" s="76"/>
      <c r="PKW151" s="76"/>
      <c r="PKX151" s="76"/>
      <c r="PKY151" s="76"/>
      <c r="PKZ151" s="76"/>
      <c r="PLA151" s="76"/>
      <c r="PLB151" s="76"/>
      <c r="PLC151" s="76"/>
      <c r="PLD151" s="76"/>
      <c r="PLE151" s="76"/>
      <c r="PLF151" s="76"/>
      <c r="PLG151" s="76"/>
      <c r="PLH151" s="76"/>
      <c r="PLI151" s="76"/>
      <c r="PLJ151" s="76"/>
      <c r="PLK151" s="76"/>
      <c r="PLL151" s="76"/>
      <c r="PLM151" s="76"/>
      <c r="PLN151" s="76"/>
      <c r="PLO151" s="76"/>
      <c r="PLP151" s="76"/>
      <c r="PLQ151" s="76"/>
      <c r="PLR151" s="76"/>
      <c r="PLS151" s="76"/>
      <c r="PLT151" s="76"/>
      <c r="PLU151" s="76"/>
      <c r="PLV151" s="76"/>
      <c r="PLW151" s="76"/>
      <c r="PLX151" s="76"/>
      <c r="PLY151" s="76"/>
      <c r="PLZ151" s="76"/>
      <c r="PMA151" s="76"/>
      <c r="PMB151" s="76"/>
      <c r="PMC151" s="76"/>
      <c r="PMD151" s="76"/>
      <c r="PME151" s="76"/>
      <c r="PMF151" s="76"/>
      <c r="PMG151" s="76"/>
      <c r="PMH151" s="76"/>
      <c r="PMI151" s="76"/>
      <c r="PMJ151" s="76"/>
      <c r="PMK151" s="76"/>
      <c r="PML151" s="76"/>
      <c r="PMM151" s="76"/>
      <c r="PMN151" s="76"/>
      <c r="PMO151" s="76"/>
      <c r="PMP151" s="76"/>
      <c r="PMQ151" s="76"/>
      <c r="PMR151" s="76"/>
      <c r="PMS151" s="76"/>
      <c r="PMT151" s="76"/>
      <c r="PMU151" s="76"/>
      <c r="PMV151" s="76"/>
      <c r="PMW151" s="76"/>
      <c r="PMX151" s="76"/>
      <c r="PMY151" s="76"/>
      <c r="PMZ151" s="76"/>
      <c r="PNA151" s="76"/>
      <c r="PNB151" s="76"/>
      <c r="PNC151" s="76"/>
      <c r="PND151" s="76"/>
      <c r="PNE151" s="76"/>
      <c r="PNF151" s="76"/>
      <c r="PNG151" s="76"/>
      <c r="PNH151" s="76"/>
      <c r="PNI151" s="76"/>
      <c r="PNJ151" s="76"/>
      <c r="PNK151" s="76"/>
      <c r="PNL151" s="76"/>
      <c r="PNM151" s="76"/>
      <c r="PNN151" s="76"/>
      <c r="PNO151" s="76"/>
      <c r="PNP151" s="76"/>
      <c r="PNQ151" s="76"/>
      <c r="PNR151" s="76"/>
      <c r="PNS151" s="76"/>
      <c r="PNT151" s="76"/>
      <c r="PNU151" s="76"/>
      <c r="PNV151" s="76"/>
      <c r="PNW151" s="76"/>
      <c r="PNX151" s="76"/>
      <c r="PNY151" s="76"/>
      <c r="PNZ151" s="76"/>
      <c r="POA151" s="76"/>
      <c r="POH151" s="76"/>
      <c r="POI151" s="76"/>
      <c r="POJ151" s="76"/>
      <c r="POK151" s="76"/>
      <c r="POL151" s="76"/>
      <c r="POM151" s="76"/>
      <c r="PON151" s="76"/>
      <c r="POO151" s="76"/>
      <c r="POP151" s="76"/>
      <c r="POQ151" s="76"/>
      <c r="POR151" s="76"/>
      <c r="POS151" s="76"/>
      <c r="POT151" s="76"/>
      <c r="POU151" s="76"/>
      <c r="POV151" s="76"/>
      <c r="POW151" s="76"/>
      <c r="POX151" s="76"/>
      <c r="POY151" s="76"/>
      <c r="POZ151" s="76"/>
      <c r="PPA151" s="76"/>
      <c r="PPB151" s="76"/>
      <c r="PPC151" s="76"/>
      <c r="PPD151" s="76"/>
      <c r="PPE151" s="76"/>
      <c r="PPF151" s="76"/>
      <c r="PPG151" s="76"/>
      <c r="PPH151" s="76"/>
      <c r="PPI151" s="76"/>
      <c r="PPJ151" s="76"/>
      <c r="PPK151" s="76"/>
      <c r="PPL151" s="76"/>
      <c r="PPM151" s="76"/>
      <c r="PPN151" s="76"/>
      <c r="PPO151" s="76"/>
      <c r="PPP151" s="76"/>
      <c r="PPQ151" s="76"/>
      <c r="PPR151" s="76"/>
      <c r="PPS151" s="76"/>
      <c r="PPT151" s="76"/>
      <c r="PPU151" s="76"/>
      <c r="PPV151" s="76"/>
      <c r="PPW151" s="76"/>
      <c r="PPX151" s="76"/>
      <c r="PPY151" s="76"/>
      <c r="PPZ151" s="76"/>
      <c r="PQA151" s="76"/>
      <c r="PQB151" s="76"/>
      <c r="PQC151" s="76"/>
      <c r="PQD151" s="76"/>
      <c r="PQE151" s="76"/>
      <c r="PQF151" s="76"/>
      <c r="PQG151" s="76"/>
      <c r="PQH151" s="76"/>
      <c r="PQI151" s="76"/>
      <c r="PQJ151" s="76"/>
      <c r="PQK151" s="76"/>
      <c r="PQL151" s="76"/>
      <c r="PQM151" s="76"/>
      <c r="PQN151" s="76"/>
      <c r="PQO151" s="76"/>
      <c r="PQP151" s="76"/>
      <c r="PQQ151" s="76"/>
      <c r="PQR151" s="76"/>
      <c r="PQS151" s="76"/>
      <c r="PQT151" s="76"/>
      <c r="PQU151" s="76"/>
      <c r="PQV151" s="76"/>
      <c r="PQW151" s="76"/>
      <c r="PQX151" s="76"/>
      <c r="PQY151" s="76"/>
      <c r="PQZ151" s="76"/>
      <c r="PRA151" s="76"/>
      <c r="PRB151" s="76"/>
      <c r="PRC151" s="76"/>
      <c r="PRD151" s="76"/>
      <c r="PRE151" s="76"/>
      <c r="PRF151" s="76"/>
      <c r="PRG151" s="76"/>
      <c r="PRH151" s="76"/>
      <c r="PRI151" s="76"/>
      <c r="PRJ151" s="76"/>
      <c r="PRK151" s="76"/>
      <c r="PRL151" s="76"/>
      <c r="PRM151" s="76"/>
      <c r="PRN151" s="76"/>
      <c r="PRO151" s="76"/>
      <c r="PRP151" s="76"/>
      <c r="PRQ151" s="76"/>
      <c r="PRR151" s="76"/>
      <c r="PRS151" s="76"/>
      <c r="PRT151" s="76"/>
      <c r="PRU151" s="76"/>
      <c r="PRV151" s="76"/>
      <c r="PRW151" s="76"/>
      <c r="PRX151" s="76"/>
      <c r="PRY151" s="76"/>
      <c r="PRZ151" s="76"/>
      <c r="PSA151" s="76"/>
      <c r="PSB151" s="76"/>
      <c r="PSC151" s="76"/>
      <c r="PSD151" s="76"/>
      <c r="PSE151" s="76"/>
      <c r="PSF151" s="76"/>
      <c r="PSG151" s="76"/>
      <c r="PSH151" s="76"/>
      <c r="PSI151" s="76"/>
      <c r="PSJ151" s="76"/>
      <c r="PSK151" s="76"/>
      <c r="PSL151" s="76"/>
      <c r="PSM151" s="76"/>
      <c r="PSN151" s="76"/>
      <c r="PSO151" s="76"/>
      <c r="PSP151" s="76"/>
      <c r="PSQ151" s="76"/>
      <c r="PSR151" s="76"/>
      <c r="PSS151" s="76"/>
      <c r="PST151" s="76"/>
      <c r="PSU151" s="76"/>
      <c r="PSV151" s="76"/>
      <c r="PSW151" s="76"/>
      <c r="PSX151" s="76"/>
      <c r="PSY151" s="76"/>
      <c r="PSZ151" s="76"/>
      <c r="PTA151" s="76"/>
      <c r="PTB151" s="76"/>
      <c r="PTC151" s="76"/>
      <c r="PTD151" s="76"/>
      <c r="PTE151" s="76"/>
      <c r="PTF151" s="76"/>
      <c r="PTG151" s="76"/>
      <c r="PTH151" s="76"/>
      <c r="PTI151" s="76"/>
      <c r="PTJ151" s="76"/>
      <c r="PTK151" s="76"/>
      <c r="PTL151" s="76"/>
      <c r="PTM151" s="76"/>
      <c r="PTN151" s="76"/>
      <c r="PTO151" s="76"/>
      <c r="PTP151" s="76"/>
      <c r="PTQ151" s="76"/>
      <c r="PTR151" s="76"/>
      <c r="PTS151" s="76"/>
      <c r="PTT151" s="76"/>
      <c r="PTU151" s="76"/>
      <c r="PTV151" s="76"/>
      <c r="PTW151" s="76"/>
      <c r="PTX151" s="76"/>
      <c r="PTY151" s="76"/>
      <c r="PTZ151" s="76"/>
      <c r="PUA151" s="76"/>
      <c r="PUB151" s="76"/>
      <c r="PUC151" s="76"/>
      <c r="PUD151" s="76"/>
      <c r="PUE151" s="76"/>
      <c r="PUF151" s="76"/>
      <c r="PUG151" s="76"/>
      <c r="PUH151" s="76"/>
      <c r="PUI151" s="76"/>
      <c r="PUJ151" s="76"/>
      <c r="PUK151" s="76"/>
      <c r="PUL151" s="76"/>
      <c r="PUM151" s="76"/>
      <c r="PUN151" s="76"/>
      <c r="PUO151" s="76"/>
      <c r="PUP151" s="76"/>
      <c r="PUQ151" s="76"/>
      <c r="PUR151" s="76"/>
      <c r="PUS151" s="76"/>
      <c r="PUT151" s="76"/>
      <c r="PUU151" s="76"/>
      <c r="PUV151" s="76"/>
      <c r="PUW151" s="76"/>
      <c r="PUX151" s="76"/>
      <c r="PUY151" s="76"/>
      <c r="PUZ151" s="76"/>
      <c r="PVA151" s="76"/>
      <c r="PVB151" s="76"/>
      <c r="PVC151" s="76"/>
      <c r="PVD151" s="76"/>
      <c r="PVE151" s="76"/>
      <c r="PVF151" s="76"/>
      <c r="PVG151" s="76"/>
      <c r="PVH151" s="76"/>
      <c r="PVI151" s="76"/>
      <c r="PVJ151" s="76"/>
      <c r="PVK151" s="76"/>
      <c r="PVL151" s="76"/>
      <c r="PVM151" s="76"/>
      <c r="PVN151" s="76"/>
      <c r="PVO151" s="76"/>
      <c r="PVP151" s="76"/>
      <c r="PVQ151" s="76"/>
      <c r="PVR151" s="76"/>
      <c r="PVS151" s="76"/>
      <c r="PVT151" s="76"/>
      <c r="PVU151" s="76"/>
      <c r="PVV151" s="76"/>
      <c r="PVW151" s="76"/>
      <c r="PVX151" s="76"/>
      <c r="PVY151" s="76"/>
      <c r="PVZ151" s="76"/>
      <c r="PWA151" s="76"/>
      <c r="PWB151" s="76"/>
      <c r="PWC151" s="76"/>
      <c r="PWD151" s="76"/>
      <c r="PWE151" s="76"/>
      <c r="PWF151" s="76"/>
      <c r="PWG151" s="76"/>
      <c r="PWH151" s="76"/>
      <c r="PWI151" s="76"/>
      <c r="PWJ151" s="76"/>
      <c r="PWK151" s="76"/>
      <c r="PWL151" s="76"/>
      <c r="PWM151" s="76"/>
      <c r="PWN151" s="76"/>
      <c r="PWO151" s="76"/>
      <c r="PWP151" s="76"/>
      <c r="PWQ151" s="76"/>
      <c r="PWR151" s="76"/>
      <c r="PWS151" s="76"/>
      <c r="PWT151" s="76"/>
      <c r="PWU151" s="76"/>
      <c r="PWV151" s="76"/>
      <c r="PWW151" s="76"/>
      <c r="PWX151" s="76"/>
      <c r="PWY151" s="76"/>
      <c r="PWZ151" s="76"/>
      <c r="PXA151" s="76"/>
      <c r="PXB151" s="76"/>
      <c r="PXC151" s="76"/>
      <c r="PXD151" s="76"/>
      <c r="PXE151" s="76"/>
      <c r="PXF151" s="76"/>
      <c r="PXG151" s="76"/>
      <c r="PXH151" s="76"/>
      <c r="PXI151" s="76"/>
      <c r="PXJ151" s="76"/>
      <c r="PXK151" s="76"/>
      <c r="PXL151" s="76"/>
      <c r="PXM151" s="76"/>
      <c r="PXN151" s="76"/>
      <c r="PXO151" s="76"/>
      <c r="PXP151" s="76"/>
      <c r="PXQ151" s="76"/>
      <c r="PXR151" s="76"/>
      <c r="PXS151" s="76"/>
      <c r="PXT151" s="76"/>
      <c r="PXU151" s="76"/>
      <c r="PXV151" s="76"/>
      <c r="PXW151" s="76"/>
      <c r="PYD151" s="76"/>
      <c r="PYE151" s="76"/>
      <c r="PYF151" s="76"/>
      <c r="PYG151" s="76"/>
      <c r="PYH151" s="76"/>
      <c r="PYI151" s="76"/>
      <c r="PYJ151" s="76"/>
      <c r="PYK151" s="76"/>
      <c r="PYL151" s="76"/>
      <c r="PYM151" s="76"/>
      <c r="PYN151" s="76"/>
      <c r="PYO151" s="76"/>
      <c r="PYP151" s="76"/>
      <c r="PYQ151" s="76"/>
      <c r="PYR151" s="76"/>
      <c r="PYS151" s="76"/>
      <c r="PYT151" s="76"/>
      <c r="PYU151" s="76"/>
      <c r="PYV151" s="76"/>
      <c r="PYW151" s="76"/>
      <c r="PYX151" s="76"/>
      <c r="PYY151" s="76"/>
      <c r="PYZ151" s="76"/>
      <c r="PZA151" s="76"/>
      <c r="PZB151" s="76"/>
      <c r="PZC151" s="76"/>
      <c r="PZD151" s="76"/>
      <c r="PZE151" s="76"/>
      <c r="PZF151" s="76"/>
      <c r="PZG151" s="76"/>
      <c r="PZH151" s="76"/>
      <c r="PZI151" s="76"/>
      <c r="PZJ151" s="76"/>
      <c r="PZK151" s="76"/>
      <c r="PZL151" s="76"/>
      <c r="PZM151" s="76"/>
      <c r="PZN151" s="76"/>
      <c r="PZO151" s="76"/>
      <c r="PZP151" s="76"/>
      <c r="PZQ151" s="76"/>
      <c r="PZR151" s="76"/>
      <c r="PZS151" s="76"/>
      <c r="PZT151" s="76"/>
      <c r="PZU151" s="76"/>
      <c r="PZV151" s="76"/>
      <c r="PZW151" s="76"/>
      <c r="PZX151" s="76"/>
      <c r="PZY151" s="76"/>
      <c r="PZZ151" s="76"/>
      <c r="QAA151" s="76"/>
      <c r="QAB151" s="76"/>
      <c r="QAC151" s="76"/>
      <c r="QAD151" s="76"/>
      <c r="QAE151" s="76"/>
      <c r="QAF151" s="76"/>
      <c r="QAG151" s="76"/>
      <c r="QAH151" s="76"/>
      <c r="QAI151" s="76"/>
      <c r="QAJ151" s="76"/>
      <c r="QAK151" s="76"/>
      <c r="QAL151" s="76"/>
      <c r="QAM151" s="76"/>
      <c r="QAN151" s="76"/>
      <c r="QAO151" s="76"/>
      <c r="QAP151" s="76"/>
      <c r="QAQ151" s="76"/>
      <c r="QAR151" s="76"/>
      <c r="QAS151" s="76"/>
      <c r="QAT151" s="76"/>
      <c r="QAU151" s="76"/>
      <c r="QAV151" s="76"/>
      <c r="QAW151" s="76"/>
      <c r="QAX151" s="76"/>
      <c r="QAY151" s="76"/>
      <c r="QAZ151" s="76"/>
      <c r="QBA151" s="76"/>
      <c r="QBB151" s="76"/>
      <c r="QBC151" s="76"/>
      <c r="QBD151" s="76"/>
      <c r="QBE151" s="76"/>
      <c r="QBF151" s="76"/>
      <c r="QBG151" s="76"/>
      <c r="QBH151" s="76"/>
      <c r="QBI151" s="76"/>
      <c r="QBJ151" s="76"/>
      <c r="QBK151" s="76"/>
      <c r="QBL151" s="76"/>
      <c r="QBM151" s="76"/>
      <c r="QBN151" s="76"/>
      <c r="QBO151" s="76"/>
      <c r="QBP151" s="76"/>
      <c r="QBQ151" s="76"/>
      <c r="QBR151" s="76"/>
      <c r="QBS151" s="76"/>
      <c r="QBT151" s="76"/>
      <c r="QBU151" s="76"/>
      <c r="QBV151" s="76"/>
      <c r="QBW151" s="76"/>
      <c r="QBX151" s="76"/>
      <c r="QBY151" s="76"/>
      <c r="QBZ151" s="76"/>
      <c r="QCA151" s="76"/>
      <c r="QCB151" s="76"/>
      <c r="QCC151" s="76"/>
      <c r="QCD151" s="76"/>
      <c r="QCE151" s="76"/>
      <c r="QCF151" s="76"/>
      <c r="QCG151" s="76"/>
      <c r="QCH151" s="76"/>
      <c r="QCI151" s="76"/>
      <c r="QCJ151" s="76"/>
      <c r="QCK151" s="76"/>
      <c r="QCL151" s="76"/>
      <c r="QCM151" s="76"/>
      <c r="QCN151" s="76"/>
      <c r="QCO151" s="76"/>
      <c r="QCP151" s="76"/>
      <c r="QCQ151" s="76"/>
      <c r="QCR151" s="76"/>
      <c r="QCS151" s="76"/>
      <c r="QCT151" s="76"/>
      <c r="QCU151" s="76"/>
      <c r="QCV151" s="76"/>
      <c r="QCW151" s="76"/>
      <c r="QCX151" s="76"/>
      <c r="QCY151" s="76"/>
      <c r="QCZ151" s="76"/>
      <c r="QDA151" s="76"/>
      <c r="QDB151" s="76"/>
      <c r="QDC151" s="76"/>
      <c r="QDD151" s="76"/>
      <c r="QDE151" s="76"/>
      <c r="QDF151" s="76"/>
      <c r="QDG151" s="76"/>
      <c r="QDH151" s="76"/>
      <c r="QDI151" s="76"/>
      <c r="QDJ151" s="76"/>
      <c r="QDK151" s="76"/>
      <c r="QDL151" s="76"/>
      <c r="QDM151" s="76"/>
      <c r="QDN151" s="76"/>
      <c r="QDO151" s="76"/>
      <c r="QDP151" s="76"/>
      <c r="QDQ151" s="76"/>
      <c r="QDR151" s="76"/>
      <c r="QDS151" s="76"/>
      <c r="QDT151" s="76"/>
      <c r="QDU151" s="76"/>
      <c r="QDV151" s="76"/>
      <c r="QDW151" s="76"/>
      <c r="QDX151" s="76"/>
      <c r="QDY151" s="76"/>
      <c r="QDZ151" s="76"/>
      <c r="QEA151" s="76"/>
      <c r="QEB151" s="76"/>
      <c r="QEC151" s="76"/>
      <c r="QED151" s="76"/>
      <c r="QEE151" s="76"/>
      <c r="QEF151" s="76"/>
      <c r="QEG151" s="76"/>
      <c r="QEH151" s="76"/>
      <c r="QEI151" s="76"/>
      <c r="QEJ151" s="76"/>
      <c r="QEK151" s="76"/>
      <c r="QEL151" s="76"/>
      <c r="QEM151" s="76"/>
      <c r="QEN151" s="76"/>
      <c r="QEO151" s="76"/>
      <c r="QEP151" s="76"/>
      <c r="QEQ151" s="76"/>
      <c r="QER151" s="76"/>
      <c r="QES151" s="76"/>
      <c r="QET151" s="76"/>
      <c r="QEU151" s="76"/>
      <c r="QEV151" s="76"/>
      <c r="QEW151" s="76"/>
      <c r="QEX151" s="76"/>
      <c r="QEY151" s="76"/>
      <c r="QEZ151" s="76"/>
      <c r="QFA151" s="76"/>
      <c r="QFB151" s="76"/>
      <c r="QFC151" s="76"/>
      <c r="QFD151" s="76"/>
      <c r="QFE151" s="76"/>
      <c r="QFF151" s="76"/>
      <c r="QFG151" s="76"/>
      <c r="QFH151" s="76"/>
      <c r="QFI151" s="76"/>
      <c r="QFJ151" s="76"/>
      <c r="QFK151" s="76"/>
      <c r="QFL151" s="76"/>
      <c r="QFM151" s="76"/>
      <c r="QFN151" s="76"/>
      <c r="QFO151" s="76"/>
      <c r="QFP151" s="76"/>
      <c r="QFQ151" s="76"/>
      <c r="QFR151" s="76"/>
      <c r="QFS151" s="76"/>
      <c r="QFT151" s="76"/>
      <c r="QFU151" s="76"/>
      <c r="QFV151" s="76"/>
      <c r="QFW151" s="76"/>
      <c r="QFX151" s="76"/>
      <c r="QFY151" s="76"/>
      <c r="QFZ151" s="76"/>
      <c r="QGA151" s="76"/>
      <c r="QGB151" s="76"/>
      <c r="QGC151" s="76"/>
      <c r="QGD151" s="76"/>
      <c r="QGE151" s="76"/>
      <c r="QGF151" s="76"/>
      <c r="QGG151" s="76"/>
      <c r="QGH151" s="76"/>
      <c r="QGI151" s="76"/>
      <c r="QGJ151" s="76"/>
      <c r="QGK151" s="76"/>
      <c r="QGL151" s="76"/>
      <c r="QGM151" s="76"/>
      <c r="QGN151" s="76"/>
      <c r="QGO151" s="76"/>
      <c r="QGP151" s="76"/>
      <c r="QGQ151" s="76"/>
      <c r="QGR151" s="76"/>
      <c r="QGS151" s="76"/>
      <c r="QGT151" s="76"/>
      <c r="QGU151" s="76"/>
      <c r="QGV151" s="76"/>
      <c r="QGW151" s="76"/>
      <c r="QGX151" s="76"/>
      <c r="QGY151" s="76"/>
      <c r="QGZ151" s="76"/>
      <c r="QHA151" s="76"/>
      <c r="QHB151" s="76"/>
      <c r="QHC151" s="76"/>
      <c r="QHD151" s="76"/>
      <c r="QHE151" s="76"/>
      <c r="QHF151" s="76"/>
      <c r="QHG151" s="76"/>
      <c r="QHH151" s="76"/>
      <c r="QHI151" s="76"/>
      <c r="QHJ151" s="76"/>
      <c r="QHK151" s="76"/>
      <c r="QHL151" s="76"/>
      <c r="QHM151" s="76"/>
      <c r="QHN151" s="76"/>
      <c r="QHO151" s="76"/>
      <c r="QHP151" s="76"/>
      <c r="QHQ151" s="76"/>
      <c r="QHR151" s="76"/>
      <c r="QHS151" s="76"/>
      <c r="QHZ151" s="76"/>
      <c r="QIA151" s="76"/>
      <c r="QIB151" s="76"/>
      <c r="QIC151" s="76"/>
      <c r="QID151" s="76"/>
      <c r="QIE151" s="76"/>
      <c r="QIF151" s="76"/>
      <c r="QIG151" s="76"/>
      <c r="QIH151" s="76"/>
      <c r="QII151" s="76"/>
      <c r="QIJ151" s="76"/>
      <c r="QIK151" s="76"/>
      <c r="QIL151" s="76"/>
      <c r="QIM151" s="76"/>
      <c r="QIN151" s="76"/>
      <c r="QIO151" s="76"/>
      <c r="QIP151" s="76"/>
      <c r="QIQ151" s="76"/>
      <c r="QIR151" s="76"/>
      <c r="QIS151" s="76"/>
      <c r="QIT151" s="76"/>
      <c r="QIU151" s="76"/>
      <c r="QIV151" s="76"/>
      <c r="QIW151" s="76"/>
      <c r="QIX151" s="76"/>
      <c r="QIY151" s="76"/>
      <c r="QIZ151" s="76"/>
      <c r="QJA151" s="76"/>
      <c r="QJB151" s="76"/>
      <c r="QJC151" s="76"/>
      <c r="QJD151" s="76"/>
      <c r="QJE151" s="76"/>
      <c r="QJF151" s="76"/>
      <c r="QJG151" s="76"/>
      <c r="QJH151" s="76"/>
      <c r="QJI151" s="76"/>
      <c r="QJJ151" s="76"/>
      <c r="QJK151" s="76"/>
      <c r="QJL151" s="76"/>
      <c r="QJM151" s="76"/>
      <c r="QJN151" s="76"/>
      <c r="QJO151" s="76"/>
      <c r="QJP151" s="76"/>
      <c r="QJQ151" s="76"/>
      <c r="QJR151" s="76"/>
      <c r="QJS151" s="76"/>
      <c r="QJT151" s="76"/>
      <c r="QJU151" s="76"/>
      <c r="QJV151" s="76"/>
      <c r="QJW151" s="76"/>
      <c r="QJX151" s="76"/>
      <c r="QJY151" s="76"/>
      <c r="QJZ151" s="76"/>
      <c r="QKA151" s="76"/>
      <c r="QKB151" s="76"/>
      <c r="QKC151" s="76"/>
      <c r="QKD151" s="76"/>
      <c r="QKE151" s="76"/>
      <c r="QKF151" s="76"/>
      <c r="QKG151" s="76"/>
      <c r="QKH151" s="76"/>
      <c r="QKI151" s="76"/>
      <c r="QKJ151" s="76"/>
      <c r="QKK151" s="76"/>
      <c r="QKL151" s="76"/>
      <c r="QKM151" s="76"/>
      <c r="QKN151" s="76"/>
      <c r="QKO151" s="76"/>
      <c r="QKP151" s="76"/>
      <c r="QKQ151" s="76"/>
      <c r="QKR151" s="76"/>
      <c r="QKS151" s="76"/>
      <c r="QKT151" s="76"/>
      <c r="QKU151" s="76"/>
      <c r="QKV151" s="76"/>
      <c r="QKW151" s="76"/>
      <c r="QKX151" s="76"/>
      <c r="QKY151" s="76"/>
      <c r="QKZ151" s="76"/>
      <c r="QLA151" s="76"/>
      <c r="QLB151" s="76"/>
      <c r="QLC151" s="76"/>
      <c r="QLD151" s="76"/>
      <c r="QLE151" s="76"/>
      <c r="QLF151" s="76"/>
      <c r="QLG151" s="76"/>
      <c r="QLH151" s="76"/>
      <c r="QLI151" s="76"/>
      <c r="QLJ151" s="76"/>
      <c r="QLK151" s="76"/>
      <c r="QLL151" s="76"/>
      <c r="QLM151" s="76"/>
      <c r="QLN151" s="76"/>
      <c r="QLO151" s="76"/>
      <c r="QLP151" s="76"/>
      <c r="QLQ151" s="76"/>
      <c r="QLR151" s="76"/>
      <c r="QLS151" s="76"/>
      <c r="QLT151" s="76"/>
      <c r="QLU151" s="76"/>
      <c r="QLV151" s="76"/>
      <c r="QLW151" s="76"/>
      <c r="QLX151" s="76"/>
      <c r="QLY151" s="76"/>
      <c r="QLZ151" s="76"/>
      <c r="QMA151" s="76"/>
      <c r="QMB151" s="76"/>
      <c r="QMC151" s="76"/>
      <c r="QMD151" s="76"/>
      <c r="QME151" s="76"/>
      <c r="QMF151" s="76"/>
      <c r="QMG151" s="76"/>
      <c r="QMH151" s="76"/>
      <c r="QMI151" s="76"/>
      <c r="QMJ151" s="76"/>
      <c r="QMK151" s="76"/>
      <c r="QML151" s="76"/>
      <c r="QMM151" s="76"/>
      <c r="QMN151" s="76"/>
      <c r="QMO151" s="76"/>
      <c r="QMP151" s="76"/>
      <c r="QMQ151" s="76"/>
      <c r="QMR151" s="76"/>
      <c r="QMS151" s="76"/>
      <c r="QMT151" s="76"/>
      <c r="QMU151" s="76"/>
      <c r="QMV151" s="76"/>
      <c r="QMW151" s="76"/>
      <c r="QMX151" s="76"/>
      <c r="QMY151" s="76"/>
      <c r="QMZ151" s="76"/>
      <c r="QNA151" s="76"/>
      <c r="QNB151" s="76"/>
      <c r="QNC151" s="76"/>
      <c r="QND151" s="76"/>
      <c r="QNE151" s="76"/>
      <c r="QNF151" s="76"/>
      <c r="QNG151" s="76"/>
      <c r="QNH151" s="76"/>
      <c r="QNI151" s="76"/>
      <c r="QNJ151" s="76"/>
      <c r="QNK151" s="76"/>
      <c r="QNL151" s="76"/>
      <c r="QNM151" s="76"/>
      <c r="QNN151" s="76"/>
      <c r="QNO151" s="76"/>
      <c r="QNP151" s="76"/>
      <c r="QNQ151" s="76"/>
      <c r="QNR151" s="76"/>
      <c r="QNS151" s="76"/>
      <c r="QNT151" s="76"/>
      <c r="QNU151" s="76"/>
      <c r="QNV151" s="76"/>
      <c r="QNW151" s="76"/>
      <c r="QNX151" s="76"/>
      <c r="QNY151" s="76"/>
      <c r="QNZ151" s="76"/>
      <c r="QOA151" s="76"/>
      <c r="QOB151" s="76"/>
      <c r="QOC151" s="76"/>
      <c r="QOD151" s="76"/>
      <c r="QOE151" s="76"/>
      <c r="QOF151" s="76"/>
      <c r="QOG151" s="76"/>
      <c r="QOH151" s="76"/>
      <c r="QOI151" s="76"/>
      <c r="QOJ151" s="76"/>
      <c r="QOK151" s="76"/>
      <c r="QOL151" s="76"/>
      <c r="QOM151" s="76"/>
      <c r="QON151" s="76"/>
      <c r="QOO151" s="76"/>
      <c r="QOP151" s="76"/>
      <c r="QOQ151" s="76"/>
      <c r="QOR151" s="76"/>
      <c r="QOS151" s="76"/>
      <c r="QOT151" s="76"/>
      <c r="QOU151" s="76"/>
      <c r="QOV151" s="76"/>
      <c r="QOW151" s="76"/>
      <c r="QOX151" s="76"/>
      <c r="QOY151" s="76"/>
      <c r="QOZ151" s="76"/>
      <c r="QPA151" s="76"/>
      <c r="QPB151" s="76"/>
      <c r="QPC151" s="76"/>
      <c r="QPD151" s="76"/>
      <c r="QPE151" s="76"/>
      <c r="QPF151" s="76"/>
      <c r="QPG151" s="76"/>
      <c r="QPH151" s="76"/>
      <c r="QPI151" s="76"/>
      <c r="QPJ151" s="76"/>
      <c r="QPK151" s="76"/>
      <c r="QPL151" s="76"/>
      <c r="QPM151" s="76"/>
      <c r="QPN151" s="76"/>
      <c r="QPO151" s="76"/>
      <c r="QPP151" s="76"/>
      <c r="QPQ151" s="76"/>
      <c r="QPR151" s="76"/>
      <c r="QPS151" s="76"/>
      <c r="QPT151" s="76"/>
      <c r="QPU151" s="76"/>
      <c r="QPV151" s="76"/>
      <c r="QPW151" s="76"/>
      <c r="QPX151" s="76"/>
      <c r="QPY151" s="76"/>
      <c r="QPZ151" s="76"/>
      <c r="QQA151" s="76"/>
      <c r="QQB151" s="76"/>
      <c r="QQC151" s="76"/>
      <c r="QQD151" s="76"/>
      <c r="QQE151" s="76"/>
      <c r="QQF151" s="76"/>
      <c r="QQG151" s="76"/>
      <c r="QQH151" s="76"/>
      <c r="QQI151" s="76"/>
      <c r="QQJ151" s="76"/>
      <c r="QQK151" s="76"/>
      <c r="QQL151" s="76"/>
      <c r="QQM151" s="76"/>
      <c r="QQN151" s="76"/>
      <c r="QQO151" s="76"/>
      <c r="QQP151" s="76"/>
      <c r="QQQ151" s="76"/>
      <c r="QQR151" s="76"/>
      <c r="QQS151" s="76"/>
      <c r="QQT151" s="76"/>
      <c r="QQU151" s="76"/>
      <c r="QQV151" s="76"/>
      <c r="QQW151" s="76"/>
      <c r="QQX151" s="76"/>
      <c r="QQY151" s="76"/>
      <c r="QQZ151" s="76"/>
      <c r="QRA151" s="76"/>
      <c r="QRB151" s="76"/>
      <c r="QRC151" s="76"/>
      <c r="QRD151" s="76"/>
      <c r="QRE151" s="76"/>
      <c r="QRF151" s="76"/>
      <c r="QRG151" s="76"/>
      <c r="QRH151" s="76"/>
      <c r="QRI151" s="76"/>
      <c r="QRJ151" s="76"/>
      <c r="QRK151" s="76"/>
      <c r="QRL151" s="76"/>
      <c r="QRM151" s="76"/>
      <c r="QRN151" s="76"/>
      <c r="QRO151" s="76"/>
      <c r="QRV151" s="76"/>
      <c r="QRW151" s="76"/>
      <c r="QRX151" s="76"/>
      <c r="QRY151" s="76"/>
      <c r="QRZ151" s="76"/>
      <c r="QSA151" s="76"/>
      <c r="QSB151" s="76"/>
      <c r="QSC151" s="76"/>
      <c r="QSD151" s="76"/>
      <c r="QSE151" s="76"/>
      <c r="QSF151" s="76"/>
      <c r="QSG151" s="76"/>
      <c r="QSH151" s="76"/>
      <c r="QSI151" s="76"/>
      <c r="QSJ151" s="76"/>
      <c r="QSK151" s="76"/>
      <c r="QSL151" s="76"/>
      <c r="QSM151" s="76"/>
      <c r="QSN151" s="76"/>
      <c r="QSO151" s="76"/>
      <c r="QSP151" s="76"/>
      <c r="QSQ151" s="76"/>
      <c r="QSR151" s="76"/>
      <c r="QSS151" s="76"/>
      <c r="QST151" s="76"/>
      <c r="QSU151" s="76"/>
      <c r="QSV151" s="76"/>
      <c r="QSW151" s="76"/>
      <c r="QSX151" s="76"/>
      <c r="QSY151" s="76"/>
      <c r="QSZ151" s="76"/>
      <c r="QTA151" s="76"/>
      <c r="QTB151" s="76"/>
      <c r="QTC151" s="76"/>
      <c r="QTD151" s="76"/>
      <c r="QTE151" s="76"/>
      <c r="QTF151" s="76"/>
      <c r="QTG151" s="76"/>
      <c r="QTH151" s="76"/>
      <c r="QTI151" s="76"/>
      <c r="QTJ151" s="76"/>
      <c r="QTK151" s="76"/>
      <c r="QTL151" s="76"/>
      <c r="QTM151" s="76"/>
      <c r="QTN151" s="76"/>
      <c r="QTO151" s="76"/>
      <c r="QTP151" s="76"/>
      <c r="QTQ151" s="76"/>
      <c r="QTR151" s="76"/>
      <c r="QTS151" s="76"/>
      <c r="QTT151" s="76"/>
      <c r="QTU151" s="76"/>
      <c r="QTV151" s="76"/>
      <c r="QTW151" s="76"/>
      <c r="QTX151" s="76"/>
      <c r="QTY151" s="76"/>
      <c r="QTZ151" s="76"/>
      <c r="QUA151" s="76"/>
      <c r="QUB151" s="76"/>
      <c r="QUC151" s="76"/>
      <c r="QUD151" s="76"/>
      <c r="QUE151" s="76"/>
      <c r="QUF151" s="76"/>
      <c r="QUG151" s="76"/>
      <c r="QUH151" s="76"/>
      <c r="QUI151" s="76"/>
      <c r="QUJ151" s="76"/>
      <c r="QUK151" s="76"/>
      <c r="QUL151" s="76"/>
      <c r="QUM151" s="76"/>
      <c r="QUN151" s="76"/>
      <c r="QUO151" s="76"/>
      <c r="QUP151" s="76"/>
      <c r="QUQ151" s="76"/>
      <c r="QUR151" s="76"/>
      <c r="QUS151" s="76"/>
      <c r="QUT151" s="76"/>
      <c r="QUU151" s="76"/>
      <c r="QUV151" s="76"/>
      <c r="QUW151" s="76"/>
      <c r="QUX151" s="76"/>
      <c r="QUY151" s="76"/>
      <c r="QUZ151" s="76"/>
      <c r="QVA151" s="76"/>
      <c r="QVB151" s="76"/>
      <c r="QVC151" s="76"/>
      <c r="QVD151" s="76"/>
      <c r="QVE151" s="76"/>
      <c r="QVF151" s="76"/>
      <c r="QVG151" s="76"/>
      <c r="QVH151" s="76"/>
      <c r="QVI151" s="76"/>
      <c r="QVJ151" s="76"/>
      <c r="QVK151" s="76"/>
      <c r="QVL151" s="76"/>
      <c r="QVM151" s="76"/>
      <c r="QVN151" s="76"/>
      <c r="QVO151" s="76"/>
      <c r="QVP151" s="76"/>
      <c r="QVQ151" s="76"/>
      <c r="QVR151" s="76"/>
      <c r="QVS151" s="76"/>
      <c r="QVT151" s="76"/>
      <c r="QVU151" s="76"/>
      <c r="QVV151" s="76"/>
      <c r="QVW151" s="76"/>
      <c r="QVX151" s="76"/>
      <c r="QVY151" s="76"/>
      <c r="QVZ151" s="76"/>
      <c r="QWA151" s="76"/>
      <c r="QWB151" s="76"/>
      <c r="QWC151" s="76"/>
      <c r="QWD151" s="76"/>
      <c r="QWE151" s="76"/>
      <c r="QWF151" s="76"/>
      <c r="QWG151" s="76"/>
      <c r="QWH151" s="76"/>
      <c r="QWI151" s="76"/>
      <c r="QWJ151" s="76"/>
      <c r="QWK151" s="76"/>
      <c r="QWL151" s="76"/>
      <c r="QWM151" s="76"/>
      <c r="QWN151" s="76"/>
      <c r="QWO151" s="76"/>
      <c r="QWP151" s="76"/>
      <c r="QWQ151" s="76"/>
      <c r="QWR151" s="76"/>
      <c r="QWS151" s="76"/>
      <c r="QWT151" s="76"/>
      <c r="QWU151" s="76"/>
      <c r="QWV151" s="76"/>
      <c r="QWW151" s="76"/>
      <c r="QWX151" s="76"/>
      <c r="QWY151" s="76"/>
      <c r="QWZ151" s="76"/>
      <c r="QXA151" s="76"/>
      <c r="QXB151" s="76"/>
      <c r="QXC151" s="76"/>
      <c r="QXD151" s="76"/>
      <c r="QXE151" s="76"/>
      <c r="QXF151" s="76"/>
      <c r="QXG151" s="76"/>
      <c r="QXH151" s="76"/>
      <c r="QXI151" s="76"/>
      <c r="QXJ151" s="76"/>
      <c r="QXK151" s="76"/>
      <c r="QXL151" s="76"/>
      <c r="QXM151" s="76"/>
      <c r="QXN151" s="76"/>
      <c r="QXO151" s="76"/>
      <c r="QXP151" s="76"/>
      <c r="QXQ151" s="76"/>
      <c r="QXR151" s="76"/>
      <c r="QXS151" s="76"/>
      <c r="QXT151" s="76"/>
      <c r="QXU151" s="76"/>
      <c r="QXV151" s="76"/>
      <c r="QXW151" s="76"/>
      <c r="QXX151" s="76"/>
      <c r="QXY151" s="76"/>
      <c r="QXZ151" s="76"/>
      <c r="QYA151" s="76"/>
      <c r="QYB151" s="76"/>
      <c r="QYC151" s="76"/>
      <c r="QYD151" s="76"/>
      <c r="QYE151" s="76"/>
      <c r="QYF151" s="76"/>
      <c r="QYG151" s="76"/>
      <c r="QYH151" s="76"/>
      <c r="QYI151" s="76"/>
      <c r="QYJ151" s="76"/>
      <c r="QYK151" s="76"/>
      <c r="QYL151" s="76"/>
      <c r="QYM151" s="76"/>
      <c r="QYN151" s="76"/>
      <c r="QYO151" s="76"/>
      <c r="QYP151" s="76"/>
      <c r="QYQ151" s="76"/>
      <c r="QYR151" s="76"/>
      <c r="QYS151" s="76"/>
      <c r="QYT151" s="76"/>
      <c r="QYU151" s="76"/>
      <c r="QYV151" s="76"/>
      <c r="QYW151" s="76"/>
      <c r="QYX151" s="76"/>
      <c r="QYY151" s="76"/>
      <c r="QYZ151" s="76"/>
      <c r="QZA151" s="76"/>
      <c r="QZB151" s="76"/>
      <c r="QZC151" s="76"/>
      <c r="QZD151" s="76"/>
      <c r="QZE151" s="76"/>
      <c r="QZF151" s="76"/>
      <c r="QZG151" s="76"/>
      <c r="QZH151" s="76"/>
      <c r="QZI151" s="76"/>
      <c r="QZJ151" s="76"/>
      <c r="QZK151" s="76"/>
      <c r="QZL151" s="76"/>
      <c r="QZM151" s="76"/>
      <c r="QZN151" s="76"/>
      <c r="QZO151" s="76"/>
      <c r="QZP151" s="76"/>
      <c r="QZQ151" s="76"/>
      <c r="QZR151" s="76"/>
      <c r="QZS151" s="76"/>
      <c r="QZT151" s="76"/>
      <c r="QZU151" s="76"/>
      <c r="QZV151" s="76"/>
      <c r="QZW151" s="76"/>
      <c r="QZX151" s="76"/>
      <c r="QZY151" s="76"/>
      <c r="QZZ151" s="76"/>
      <c r="RAA151" s="76"/>
      <c r="RAB151" s="76"/>
      <c r="RAC151" s="76"/>
      <c r="RAD151" s="76"/>
      <c r="RAE151" s="76"/>
      <c r="RAF151" s="76"/>
      <c r="RAG151" s="76"/>
      <c r="RAH151" s="76"/>
      <c r="RAI151" s="76"/>
      <c r="RAJ151" s="76"/>
      <c r="RAK151" s="76"/>
      <c r="RAL151" s="76"/>
      <c r="RAM151" s="76"/>
      <c r="RAN151" s="76"/>
      <c r="RAO151" s="76"/>
      <c r="RAP151" s="76"/>
      <c r="RAQ151" s="76"/>
      <c r="RAR151" s="76"/>
      <c r="RAS151" s="76"/>
      <c r="RAT151" s="76"/>
      <c r="RAU151" s="76"/>
      <c r="RAV151" s="76"/>
      <c r="RAW151" s="76"/>
      <c r="RAX151" s="76"/>
      <c r="RAY151" s="76"/>
      <c r="RAZ151" s="76"/>
      <c r="RBA151" s="76"/>
      <c r="RBB151" s="76"/>
      <c r="RBC151" s="76"/>
      <c r="RBD151" s="76"/>
      <c r="RBE151" s="76"/>
      <c r="RBF151" s="76"/>
      <c r="RBG151" s="76"/>
      <c r="RBH151" s="76"/>
      <c r="RBI151" s="76"/>
      <c r="RBJ151" s="76"/>
      <c r="RBK151" s="76"/>
      <c r="RBR151" s="76"/>
      <c r="RBS151" s="76"/>
      <c r="RBT151" s="76"/>
      <c r="RBU151" s="76"/>
      <c r="RBV151" s="76"/>
      <c r="RBW151" s="76"/>
      <c r="RBX151" s="76"/>
      <c r="RBY151" s="76"/>
      <c r="RBZ151" s="76"/>
      <c r="RCA151" s="76"/>
      <c r="RCB151" s="76"/>
      <c r="RCC151" s="76"/>
      <c r="RCD151" s="76"/>
      <c r="RCE151" s="76"/>
      <c r="RCF151" s="76"/>
      <c r="RCG151" s="76"/>
      <c r="RCH151" s="76"/>
      <c r="RCI151" s="76"/>
      <c r="RCJ151" s="76"/>
      <c r="RCK151" s="76"/>
      <c r="RCL151" s="76"/>
      <c r="RCM151" s="76"/>
      <c r="RCN151" s="76"/>
      <c r="RCO151" s="76"/>
      <c r="RCP151" s="76"/>
      <c r="RCQ151" s="76"/>
      <c r="RCR151" s="76"/>
      <c r="RCS151" s="76"/>
      <c r="RCT151" s="76"/>
      <c r="RCU151" s="76"/>
      <c r="RCV151" s="76"/>
      <c r="RCW151" s="76"/>
      <c r="RCX151" s="76"/>
      <c r="RCY151" s="76"/>
      <c r="RCZ151" s="76"/>
      <c r="RDA151" s="76"/>
      <c r="RDB151" s="76"/>
      <c r="RDC151" s="76"/>
      <c r="RDD151" s="76"/>
      <c r="RDE151" s="76"/>
      <c r="RDF151" s="76"/>
      <c r="RDG151" s="76"/>
      <c r="RDH151" s="76"/>
      <c r="RDI151" s="76"/>
      <c r="RDJ151" s="76"/>
      <c r="RDK151" s="76"/>
      <c r="RDL151" s="76"/>
      <c r="RDM151" s="76"/>
      <c r="RDN151" s="76"/>
      <c r="RDO151" s="76"/>
      <c r="RDP151" s="76"/>
      <c r="RDQ151" s="76"/>
      <c r="RDR151" s="76"/>
      <c r="RDS151" s="76"/>
      <c r="RDT151" s="76"/>
      <c r="RDU151" s="76"/>
      <c r="RDV151" s="76"/>
      <c r="RDW151" s="76"/>
      <c r="RDX151" s="76"/>
      <c r="RDY151" s="76"/>
      <c r="RDZ151" s="76"/>
      <c r="REA151" s="76"/>
      <c r="REB151" s="76"/>
      <c r="REC151" s="76"/>
      <c r="RED151" s="76"/>
      <c r="REE151" s="76"/>
      <c r="REF151" s="76"/>
      <c r="REG151" s="76"/>
      <c r="REH151" s="76"/>
      <c r="REI151" s="76"/>
      <c r="REJ151" s="76"/>
      <c r="REK151" s="76"/>
      <c r="REL151" s="76"/>
      <c r="REM151" s="76"/>
      <c r="REN151" s="76"/>
      <c r="REO151" s="76"/>
      <c r="REP151" s="76"/>
      <c r="REQ151" s="76"/>
      <c r="RER151" s="76"/>
      <c r="RES151" s="76"/>
      <c r="RET151" s="76"/>
      <c r="REU151" s="76"/>
      <c r="REV151" s="76"/>
      <c r="REW151" s="76"/>
      <c r="REX151" s="76"/>
      <c r="REY151" s="76"/>
      <c r="REZ151" s="76"/>
      <c r="RFA151" s="76"/>
      <c r="RFB151" s="76"/>
      <c r="RFC151" s="76"/>
      <c r="RFD151" s="76"/>
      <c r="RFE151" s="76"/>
      <c r="RFF151" s="76"/>
      <c r="RFG151" s="76"/>
      <c r="RFH151" s="76"/>
      <c r="RFI151" s="76"/>
      <c r="RFJ151" s="76"/>
      <c r="RFK151" s="76"/>
      <c r="RFL151" s="76"/>
      <c r="RFM151" s="76"/>
      <c r="RFN151" s="76"/>
      <c r="RFO151" s="76"/>
      <c r="RFP151" s="76"/>
      <c r="RFQ151" s="76"/>
      <c r="RFR151" s="76"/>
      <c r="RFS151" s="76"/>
      <c r="RFT151" s="76"/>
      <c r="RFU151" s="76"/>
      <c r="RFV151" s="76"/>
      <c r="RFW151" s="76"/>
      <c r="RFX151" s="76"/>
      <c r="RFY151" s="76"/>
      <c r="RFZ151" s="76"/>
      <c r="RGA151" s="76"/>
      <c r="RGB151" s="76"/>
      <c r="RGC151" s="76"/>
      <c r="RGD151" s="76"/>
      <c r="RGE151" s="76"/>
      <c r="RGF151" s="76"/>
      <c r="RGG151" s="76"/>
      <c r="RGH151" s="76"/>
      <c r="RGI151" s="76"/>
      <c r="RGJ151" s="76"/>
      <c r="RGK151" s="76"/>
      <c r="RGL151" s="76"/>
      <c r="RGM151" s="76"/>
      <c r="RGN151" s="76"/>
      <c r="RGO151" s="76"/>
      <c r="RGP151" s="76"/>
      <c r="RGQ151" s="76"/>
      <c r="RGR151" s="76"/>
      <c r="RGS151" s="76"/>
      <c r="RGT151" s="76"/>
      <c r="RGU151" s="76"/>
      <c r="RGV151" s="76"/>
      <c r="RGW151" s="76"/>
      <c r="RGX151" s="76"/>
      <c r="RGY151" s="76"/>
      <c r="RGZ151" s="76"/>
      <c r="RHA151" s="76"/>
      <c r="RHB151" s="76"/>
      <c r="RHC151" s="76"/>
      <c r="RHD151" s="76"/>
      <c r="RHE151" s="76"/>
      <c r="RHF151" s="76"/>
      <c r="RHG151" s="76"/>
      <c r="RHH151" s="76"/>
      <c r="RHI151" s="76"/>
      <c r="RHJ151" s="76"/>
      <c r="RHK151" s="76"/>
      <c r="RHL151" s="76"/>
      <c r="RHM151" s="76"/>
      <c r="RHN151" s="76"/>
      <c r="RHO151" s="76"/>
      <c r="RHP151" s="76"/>
      <c r="RHQ151" s="76"/>
      <c r="RHR151" s="76"/>
      <c r="RHS151" s="76"/>
      <c r="RHT151" s="76"/>
      <c r="RHU151" s="76"/>
      <c r="RHV151" s="76"/>
      <c r="RHW151" s="76"/>
      <c r="RHX151" s="76"/>
      <c r="RHY151" s="76"/>
      <c r="RHZ151" s="76"/>
      <c r="RIA151" s="76"/>
      <c r="RIB151" s="76"/>
      <c r="RIC151" s="76"/>
      <c r="RID151" s="76"/>
      <c r="RIE151" s="76"/>
      <c r="RIF151" s="76"/>
      <c r="RIG151" s="76"/>
      <c r="RIH151" s="76"/>
      <c r="RII151" s="76"/>
      <c r="RIJ151" s="76"/>
      <c r="RIK151" s="76"/>
      <c r="RIL151" s="76"/>
      <c r="RIM151" s="76"/>
      <c r="RIN151" s="76"/>
      <c r="RIO151" s="76"/>
      <c r="RIP151" s="76"/>
      <c r="RIQ151" s="76"/>
      <c r="RIR151" s="76"/>
      <c r="RIS151" s="76"/>
      <c r="RIT151" s="76"/>
      <c r="RIU151" s="76"/>
      <c r="RIV151" s="76"/>
      <c r="RIW151" s="76"/>
      <c r="RIX151" s="76"/>
      <c r="RIY151" s="76"/>
      <c r="RIZ151" s="76"/>
      <c r="RJA151" s="76"/>
      <c r="RJB151" s="76"/>
      <c r="RJC151" s="76"/>
      <c r="RJD151" s="76"/>
      <c r="RJE151" s="76"/>
      <c r="RJF151" s="76"/>
      <c r="RJG151" s="76"/>
      <c r="RJH151" s="76"/>
      <c r="RJI151" s="76"/>
      <c r="RJJ151" s="76"/>
      <c r="RJK151" s="76"/>
      <c r="RJL151" s="76"/>
      <c r="RJM151" s="76"/>
      <c r="RJN151" s="76"/>
      <c r="RJO151" s="76"/>
      <c r="RJP151" s="76"/>
      <c r="RJQ151" s="76"/>
      <c r="RJR151" s="76"/>
      <c r="RJS151" s="76"/>
      <c r="RJT151" s="76"/>
      <c r="RJU151" s="76"/>
      <c r="RJV151" s="76"/>
      <c r="RJW151" s="76"/>
      <c r="RJX151" s="76"/>
      <c r="RJY151" s="76"/>
      <c r="RJZ151" s="76"/>
      <c r="RKA151" s="76"/>
      <c r="RKB151" s="76"/>
      <c r="RKC151" s="76"/>
      <c r="RKD151" s="76"/>
      <c r="RKE151" s="76"/>
      <c r="RKF151" s="76"/>
      <c r="RKG151" s="76"/>
      <c r="RKH151" s="76"/>
      <c r="RKI151" s="76"/>
      <c r="RKJ151" s="76"/>
      <c r="RKK151" s="76"/>
      <c r="RKL151" s="76"/>
      <c r="RKM151" s="76"/>
      <c r="RKN151" s="76"/>
      <c r="RKO151" s="76"/>
      <c r="RKP151" s="76"/>
      <c r="RKQ151" s="76"/>
      <c r="RKR151" s="76"/>
      <c r="RKS151" s="76"/>
      <c r="RKT151" s="76"/>
      <c r="RKU151" s="76"/>
      <c r="RKV151" s="76"/>
      <c r="RKW151" s="76"/>
      <c r="RKX151" s="76"/>
      <c r="RKY151" s="76"/>
      <c r="RKZ151" s="76"/>
      <c r="RLA151" s="76"/>
      <c r="RLB151" s="76"/>
      <c r="RLC151" s="76"/>
      <c r="RLD151" s="76"/>
      <c r="RLE151" s="76"/>
      <c r="RLF151" s="76"/>
      <c r="RLG151" s="76"/>
      <c r="RLN151" s="76"/>
      <c r="RLO151" s="76"/>
      <c r="RLP151" s="76"/>
      <c r="RLQ151" s="76"/>
      <c r="RLR151" s="76"/>
      <c r="RLS151" s="76"/>
      <c r="RLT151" s="76"/>
      <c r="RLU151" s="76"/>
      <c r="RLV151" s="76"/>
      <c r="RLW151" s="76"/>
      <c r="RLX151" s="76"/>
      <c r="RLY151" s="76"/>
      <c r="RLZ151" s="76"/>
      <c r="RMA151" s="76"/>
      <c r="RMB151" s="76"/>
      <c r="RMC151" s="76"/>
      <c r="RMD151" s="76"/>
      <c r="RME151" s="76"/>
      <c r="RMF151" s="76"/>
      <c r="RMG151" s="76"/>
      <c r="RMH151" s="76"/>
      <c r="RMI151" s="76"/>
      <c r="RMJ151" s="76"/>
      <c r="RMK151" s="76"/>
      <c r="RML151" s="76"/>
      <c r="RMM151" s="76"/>
      <c r="RMN151" s="76"/>
      <c r="RMO151" s="76"/>
      <c r="RMP151" s="76"/>
      <c r="RMQ151" s="76"/>
      <c r="RMR151" s="76"/>
      <c r="RMS151" s="76"/>
      <c r="RMT151" s="76"/>
      <c r="RMU151" s="76"/>
      <c r="RMV151" s="76"/>
      <c r="RMW151" s="76"/>
      <c r="RMX151" s="76"/>
      <c r="RMY151" s="76"/>
      <c r="RMZ151" s="76"/>
      <c r="RNA151" s="76"/>
      <c r="RNB151" s="76"/>
      <c r="RNC151" s="76"/>
      <c r="RND151" s="76"/>
      <c r="RNE151" s="76"/>
      <c r="RNF151" s="76"/>
      <c r="RNG151" s="76"/>
      <c r="RNH151" s="76"/>
      <c r="RNI151" s="76"/>
      <c r="RNJ151" s="76"/>
      <c r="RNK151" s="76"/>
      <c r="RNL151" s="76"/>
      <c r="RNM151" s="76"/>
      <c r="RNN151" s="76"/>
      <c r="RNO151" s="76"/>
      <c r="RNP151" s="76"/>
      <c r="RNQ151" s="76"/>
      <c r="RNR151" s="76"/>
      <c r="RNS151" s="76"/>
      <c r="RNT151" s="76"/>
      <c r="RNU151" s="76"/>
      <c r="RNV151" s="76"/>
      <c r="RNW151" s="76"/>
      <c r="RNX151" s="76"/>
      <c r="RNY151" s="76"/>
      <c r="RNZ151" s="76"/>
      <c r="ROA151" s="76"/>
      <c r="ROB151" s="76"/>
      <c r="ROC151" s="76"/>
      <c r="ROD151" s="76"/>
      <c r="ROE151" s="76"/>
      <c r="ROF151" s="76"/>
      <c r="ROG151" s="76"/>
      <c r="ROH151" s="76"/>
      <c r="ROI151" s="76"/>
      <c r="ROJ151" s="76"/>
      <c r="ROK151" s="76"/>
      <c r="ROL151" s="76"/>
      <c r="ROM151" s="76"/>
      <c r="RON151" s="76"/>
      <c r="ROO151" s="76"/>
      <c r="ROP151" s="76"/>
      <c r="ROQ151" s="76"/>
      <c r="ROR151" s="76"/>
      <c r="ROS151" s="76"/>
      <c r="ROT151" s="76"/>
      <c r="ROU151" s="76"/>
      <c r="ROV151" s="76"/>
      <c r="ROW151" s="76"/>
      <c r="ROX151" s="76"/>
      <c r="ROY151" s="76"/>
      <c r="ROZ151" s="76"/>
      <c r="RPA151" s="76"/>
      <c r="RPB151" s="76"/>
      <c r="RPC151" s="76"/>
      <c r="RPD151" s="76"/>
      <c r="RPE151" s="76"/>
      <c r="RPF151" s="76"/>
      <c r="RPG151" s="76"/>
      <c r="RPH151" s="76"/>
      <c r="RPI151" s="76"/>
      <c r="RPJ151" s="76"/>
      <c r="RPK151" s="76"/>
      <c r="RPL151" s="76"/>
      <c r="RPM151" s="76"/>
      <c r="RPN151" s="76"/>
      <c r="RPO151" s="76"/>
      <c r="RPP151" s="76"/>
      <c r="RPQ151" s="76"/>
      <c r="RPR151" s="76"/>
      <c r="RPS151" s="76"/>
      <c r="RPT151" s="76"/>
      <c r="RPU151" s="76"/>
      <c r="RPV151" s="76"/>
      <c r="RPW151" s="76"/>
      <c r="RPX151" s="76"/>
      <c r="RPY151" s="76"/>
      <c r="RPZ151" s="76"/>
      <c r="RQA151" s="76"/>
      <c r="RQB151" s="76"/>
      <c r="RQC151" s="76"/>
      <c r="RQD151" s="76"/>
      <c r="RQE151" s="76"/>
      <c r="RQF151" s="76"/>
      <c r="RQG151" s="76"/>
      <c r="RQH151" s="76"/>
      <c r="RQI151" s="76"/>
      <c r="RQJ151" s="76"/>
      <c r="RQK151" s="76"/>
      <c r="RQL151" s="76"/>
      <c r="RQM151" s="76"/>
      <c r="RQN151" s="76"/>
      <c r="RQO151" s="76"/>
      <c r="RQP151" s="76"/>
      <c r="RQQ151" s="76"/>
      <c r="RQR151" s="76"/>
      <c r="RQS151" s="76"/>
      <c r="RQT151" s="76"/>
      <c r="RQU151" s="76"/>
      <c r="RQV151" s="76"/>
      <c r="RQW151" s="76"/>
      <c r="RQX151" s="76"/>
      <c r="RQY151" s="76"/>
      <c r="RQZ151" s="76"/>
      <c r="RRA151" s="76"/>
      <c r="RRB151" s="76"/>
      <c r="RRC151" s="76"/>
      <c r="RRD151" s="76"/>
      <c r="RRE151" s="76"/>
      <c r="RRF151" s="76"/>
      <c r="RRG151" s="76"/>
      <c r="RRH151" s="76"/>
      <c r="RRI151" s="76"/>
      <c r="RRJ151" s="76"/>
      <c r="RRK151" s="76"/>
      <c r="RRL151" s="76"/>
      <c r="RRM151" s="76"/>
      <c r="RRN151" s="76"/>
      <c r="RRO151" s="76"/>
      <c r="RRP151" s="76"/>
      <c r="RRQ151" s="76"/>
      <c r="RRR151" s="76"/>
      <c r="RRS151" s="76"/>
      <c r="RRT151" s="76"/>
      <c r="RRU151" s="76"/>
      <c r="RRV151" s="76"/>
      <c r="RRW151" s="76"/>
      <c r="RRX151" s="76"/>
      <c r="RRY151" s="76"/>
      <c r="RRZ151" s="76"/>
      <c r="RSA151" s="76"/>
      <c r="RSB151" s="76"/>
      <c r="RSC151" s="76"/>
      <c r="RSD151" s="76"/>
      <c r="RSE151" s="76"/>
      <c r="RSF151" s="76"/>
      <c r="RSG151" s="76"/>
      <c r="RSH151" s="76"/>
      <c r="RSI151" s="76"/>
      <c r="RSJ151" s="76"/>
      <c r="RSK151" s="76"/>
      <c r="RSL151" s="76"/>
      <c r="RSM151" s="76"/>
      <c r="RSN151" s="76"/>
      <c r="RSO151" s="76"/>
      <c r="RSP151" s="76"/>
      <c r="RSQ151" s="76"/>
      <c r="RSR151" s="76"/>
      <c r="RSS151" s="76"/>
      <c r="RST151" s="76"/>
      <c r="RSU151" s="76"/>
      <c r="RSV151" s="76"/>
      <c r="RSW151" s="76"/>
      <c r="RSX151" s="76"/>
      <c r="RSY151" s="76"/>
      <c r="RSZ151" s="76"/>
      <c r="RTA151" s="76"/>
      <c r="RTB151" s="76"/>
      <c r="RTC151" s="76"/>
      <c r="RTD151" s="76"/>
      <c r="RTE151" s="76"/>
      <c r="RTF151" s="76"/>
      <c r="RTG151" s="76"/>
      <c r="RTH151" s="76"/>
      <c r="RTI151" s="76"/>
      <c r="RTJ151" s="76"/>
      <c r="RTK151" s="76"/>
      <c r="RTL151" s="76"/>
      <c r="RTM151" s="76"/>
      <c r="RTN151" s="76"/>
      <c r="RTO151" s="76"/>
      <c r="RTP151" s="76"/>
      <c r="RTQ151" s="76"/>
      <c r="RTR151" s="76"/>
      <c r="RTS151" s="76"/>
      <c r="RTT151" s="76"/>
      <c r="RTU151" s="76"/>
      <c r="RTV151" s="76"/>
      <c r="RTW151" s="76"/>
      <c r="RTX151" s="76"/>
      <c r="RTY151" s="76"/>
      <c r="RTZ151" s="76"/>
      <c r="RUA151" s="76"/>
      <c r="RUB151" s="76"/>
      <c r="RUC151" s="76"/>
      <c r="RUD151" s="76"/>
      <c r="RUE151" s="76"/>
      <c r="RUF151" s="76"/>
      <c r="RUG151" s="76"/>
      <c r="RUH151" s="76"/>
      <c r="RUI151" s="76"/>
      <c r="RUJ151" s="76"/>
      <c r="RUK151" s="76"/>
      <c r="RUL151" s="76"/>
      <c r="RUM151" s="76"/>
      <c r="RUN151" s="76"/>
      <c r="RUO151" s="76"/>
      <c r="RUP151" s="76"/>
      <c r="RUQ151" s="76"/>
      <c r="RUR151" s="76"/>
      <c r="RUS151" s="76"/>
      <c r="RUT151" s="76"/>
      <c r="RUU151" s="76"/>
      <c r="RUV151" s="76"/>
      <c r="RUW151" s="76"/>
      <c r="RUX151" s="76"/>
      <c r="RUY151" s="76"/>
      <c r="RUZ151" s="76"/>
      <c r="RVA151" s="76"/>
      <c r="RVB151" s="76"/>
      <c r="RVC151" s="76"/>
      <c r="RVJ151" s="76"/>
      <c r="RVK151" s="76"/>
      <c r="RVL151" s="76"/>
      <c r="RVM151" s="76"/>
      <c r="RVN151" s="76"/>
      <c r="RVO151" s="76"/>
      <c r="RVP151" s="76"/>
      <c r="RVQ151" s="76"/>
      <c r="RVR151" s="76"/>
      <c r="RVS151" s="76"/>
      <c r="RVT151" s="76"/>
      <c r="RVU151" s="76"/>
      <c r="RVV151" s="76"/>
      <c r="RVW151" s="76"/>
      <c r="RVX151" s="76"/>
      <c r="RVY151" s="76"/>
      <c r="RVZ151" s="76"/>
      <c r="RWA151" s="76"/>
      <c r="RWB151" s="76"/>
      <c r="RWC151" s="76"/>
      <c r="RWD151" s="76"/>
      <c r="RWE151" s="76"/>
      <c r="RWF151" s="76"/>
      <c r="RWG151" s="76"/>
      <c r="RWH151" s="76"/>
      <c r="RWI151" s="76"/>
      <c r="RWJ151" s="76"/>
      <c r="RWK151" s="76"/>
      <c r="RWL151" s="76"/>
      <c r="RWM151" s="76"/>
      <c r="RWN151" s="76"/>
      <c r="RWO151" s="76"/>
      <c r="RWP151" s="76"/>
      <c r="RWQ151" s="76"/>
      <c r="RWR151" s="76"/>
      <c r="RWS151" s="76"/>
      <c r="RWT151" s="76"/>
      <c r="RWU151" s="76"/>
      <c r="RWV151" s="76"/>
      <c r="RWW151" s="76"/>
      <c r="RWX151" s="76"/>
      <c r="RWY151" s="76"/>
      <c r="RWZ151" s="76"/>
      <c r="RXA151" s="76"/>
      <c r="RXB151" s="76"/>
      <c r="RXC151" s="76"/>
      <c r="RXD151" s="76"/>
      <c r="RXE151" s="76"/>
      <c r="RXF151" s="76"/>
      <c r="RXG151" s="76"/>
      <c r="RXH151" s="76"/>
      <c r="RXI151" s="76"/>
      <c r="RXJ151" s="76"/>
      <c r="RXK151" s="76"/>
      <c r="RXL151" s="76"/>
      <c r="RXM151" s="76"/>
      <c r="RXN151" s="76"/>
      <c r="RXO151" s="76"/>
      <c r="RXP151" s="76"/>
      <c r="RXQ151" s="76"/>
      <c r="RXR151" s="76"/>
      <c r="RXS151" s="76"/>
      <c r="RXT151" s="76"/>
      <c r="RXU151" s="76"/>
      <c r="RXV151" s="76"/>
      <c r="RXW151" s="76"/>
      <c r="RXX151" s="76"/>
      <c r="RXY151" s="76"/>
      <c r="RXZ151" s="76"/>
      <c r="RYA151" s="76"/>
      <c r="RYB151" s="76"/>
      <c r="RYC151" s="76"/>
      <c r="RYD151" s="76"/>
      <c r="RYE151" s="76"/>
      <c r="RYF151" s="76"/>
      <c r="RYG151" s="76"/>
      <c r="RYH151" s="76"/>
      <c r="RYI151" s="76"/>
      <c r="RYJ151" s="76"/>
      <c r="RYK151" s="76"/>
      <c r="RYL151" s="76"/>
      <c r="RYM151" s="76"/>
      <c r="RYN151" s="76"/>
      <c r="RYO151" s="76"/>
      <c r="RYP151" s="76"/>
      <c r="RYQ151" s="76"/>
      <c r="RYR151" s="76"/>
      <c r="RYS151" s="76"/>
      <c r="RYT151" s="76"/>
      <c r="RYU151" s="76"/>
      <c r="RYV151" s="76"/>
      <c r="RYW151" s="76"/>
      <c r="RYX151" s="76"/>
      <c r="RYY151" s="76"/>
      <c r="RYZ151" s="76"/>
      <c r="RZA151" s="76"/>
      <c r="RZB151" s="76"/>
      <c r="RZC151" s="76"/>
      <c r="RZD151" s="76"/>
      <c r="RZE151" s="76"/>
      <c r="RZF151" s="76"/>
      <c r="RZG151" s="76"/>
      <c r="RZH151" s="76"/>
      <c r="RZI151" s="76"/>
      <c r="RZJ151" s="76"/>
      <c r="RZK151" s="76"/>
      <c r="RZL151" s="76"/>
      <c r="RZM151" s="76"/>
      <c r="RZN151" s="76"/>
      <c r="RZO151" s="76"/>
      <c r="RZP151" s="76"/>
      <c r="RZQ151" s="76"/>
      <c r="RZR151" s="76"/>
      <c r="RZS151" s="76"/>
      <c r="RZT151" s="76"/>
      <c r="RZU151" s="76"/>
      <c r="RZV151" s="76"/>
      <c r="RZW151" s="76"/>
      <c r="RZX151" s="76"/>
      <c r="RZY151" s="76"/>
      <c r="RZZ151" s="76"/>
      <c r="SAA151" s="76"/>
      <c r="SAB151" s="76"/>
      <c r="SAC151" s="76"/>
      <c r="SAD151" s="76"/>
      <c r="SAE151" s="76"/>
      <c r="SAF151" s="76"/>
      <c r="SAG151" s="76"/>
      <c r="SAH151" s="76"/>
      <c r="SAI151" s="76"/>
      <c r="SAJ151" s="76"/>
      <c r="SAK151" s="76"/>
      <c r="SAL151" s="76"/>
      <c r="SAM151" s="76"/>
      <c r="SAN151" s="76"/>
      <c r="SAO151" s="76"/>
      <c r="SAP151" s="76"/>
      <c r="SAQ151" s="76"/>
      <c r="SAR151" s="76"/>
      <c r="SAS151" s="76"/>
      <c r="SAT151" s="76"/>
      <c r="SAU151" s="76"/>
      <c r="SAV151" s="76"/>
      <c r="SAW151" s="76"/>
      <c r="SAX151" s="76"/>
      <c r="SAY151" s="76"/>
      <c r="SAZ151" s="76"/>
      <c r="SBA151" s="76"/>
      <c r="SBB151" s="76"/>
      <c r="SBC151" s="76"/>
      <c r="SBD151" s="76"/>
      <c r="SBE151" s="76"/>
      <c r="SBF151" s="76"/>
      <c r="SBG151" s="76"/>
      <c r="SBH151" s="76"/>
      <c r="SBI151" s="76"/>
      <c r="SBJ151" s="76"/>
      <c r="SBK151" s="76"/>
      <c r="SBL151" s="76"/>
      <c r="SBM151" s="76"/>
      <c r="SBN151" s="76"/>
      <c r="SBO151" s="76"/>
      <c r="SBP151" s="76"/>
      <c r="SBQ151" s="76"/>
      <c r="SBR151" s="76"/>
      <c r="SBS151" s="76"/>
      <c r="SBT151" s="76"/>
      <c r="SBU151" s="76"/>
      <c r="SBV151" s="76"/>
      <c r="SBW151" s="76"/>
      <c r="SBX151" s="76"/>
      <c r="SBY151" s="76"/>
      <c r="SBZ151" s="76"/>
      <c r="SCA151" s="76"/>
      <c r="SCB151" s="76"/>
      <c r="SCC151" s="76"/>
      <c r="SCD151" s="76"/>
      <c r="SCE151" s="76"/>
      <c r="SCF151" s="76"/>
      <c r="SCG151" s="76"/>
      <c r="SCH151" s="76"/>
      <c r="SCI151" s="76"/>
      <c r="SCJ151" s="76"/>
      <c r="SCK151" s="76"/>
      <c r="SCL151" s="76"/>
      <c r="SCM151" s="76"/>
      <c r="SCN151" s="76"/>
      <c r="SCO151" s="76"/>
      <c r="SCP151" s="76"/>
      <c r="SCQ151" s="76"/>
      <c r="SCR151" s="76"/>
      <c r="SCS151" s="76"/>
      <c r="SCT151" s="76"/>
      <c r="SCU151" s="76"/>
      <c r="SCV151" s="76"/>
      <c r="SCW151" s="76"/>
      <c r="SCX151" s="76"/>
      <c r="SCY151" s="76"/>
      <c r="SCZ151" s="76"/>
      <c r="SDA151" s="76"/>
      <c r="SDB151" s="76"/>
      <c r="SDC151" s="76"/>
      <c r="SDD151" s="76"/>
      <c r="SDE151" s="76"/>
      <c r="SDF151" s="76"/>
      <c r="SDG151" s="76"/>
      <c r="SDH151" s="76"/>
      <c r="SDI151" s="76"/>
      <c r="SDJ151" s="76"/>
      <c r="SDK151" s="76"/>
      <c r="SDL151" s="76"/>
      <c r="SDM151" s="76"/>
      <c r="SDN151" s="76"/>
      <c r="SDO151" s="76"/>
      <c r="SDP151" s="76"/>
      <c r="SDQ151" s="76"/>
      <c r="SDR151" s="76"/>
      <c r="SDS151" s="76"/>
      <c r="SDT151" s="76"/>
      <c r="SDU151" s="76"/>
      <c r="SDV151" s="76"/>
      <c r="SDW151" s="76"/>
      <c r="SDX151" s="76"/>
      <c r="SDY151" s="76"/>
      <c r="SDZ151" s="76"/>
      <c r="SEA151" s="76"/>
      <c r="SEB151" s="76"/>
      <c r="SEC151" s="76"/>
      <c r="SED151" s="76"/>
      <c r="SEE151" s="76"/>
      <c r="SEF151" s="76"/>
      <c r="SEG151" s="76"/>
      <c r="SEH151" s="76"/>
      <c r="SEI151" s="76"/>
      <c r="SEJ151" s="76"/>
      <c r="SEK151" s="76"/>
      <c r="SEL151" s="76"/>
      <c r="SEM151" s="76"/>
      <c r="SEN151" s="76"/>
      <c r="SEO151" s="76"/>
      <c r="SEP151" s="76"/>
      <c r="SEQ151" s="76"/>
      <c r="SER151" s="76"/>
      <c r="SES151" s="76"/>
      <c r="SET151" s="76"/>
      <c r="SEU151" s="76"/>
      <c r="SEV151" s="76"/>
      <c r="SEW151" s="76"/>
      <c r="SEX151" s="76"/>
      <c r="SEY151" s="76"/>
      <c r="SFF151" s="76"/>
      <c r="SFG151" s="76"/>
      <c r="SFH151" s="76"/>
      <c r="SFI151" s="76"/>
      <c r="SFJ151" s="76"/>
      <c r="SFK151" s="76"/>
      <c r="SFL151" s="76"/>
      <c r="SFM151" s="76"/>
      <c r="SFN151" s="76"/>
      <c r="SFO151" s="76"/>
      <c r="SFP151" s="76"/>
      <c r="SFQ151" s="76"/>
      <c r="SFR151" s="76"/>
      <c r="SFS151" s="76"/>
      <c r="SFT151" s="76"/>
      <c r="SFU151" s="76"/>
      <c r="SFV151" s="76"/>
      <c r="SFW151" s="76"/>
      <c r="SFX151" s="76"/>
      <c r="SFY151" s="76"/>
      <c r="SFZ151" s="76"/>
      <c r="SGA151" s="76"/>
      <c r="SGB151" s="76"/>
      <c r="SGC151" s="76"/>
      <c r="SGD151" s="76"/>
      <c r="SGE151" s="76"/>
      <c r="SGF151" s="76"/>
      <c r="SGG151" s="76"/>
      <c r="SGH151" s="76"/>
      <c r="SGI151" s="76"/>
      <c r="SGJ151" s="76"/>
      <c r="SGK151" s="76"/>
      <c r="SGL151" s="76"/>
      <c r="SGM151" s="76"/>
      <c r="SGN151" s="76"/>
      <c r="SGO151" s="76"/>
      <c r="SGP151" s="76"/>
      <c r="SGQ151" s="76"/>
      <c r="SGR151" s="76"/>
      <c r="SGS151" s="76"/>
      <c r="SGT151" s="76"/>
      <c r="SGU151" s="76"/>
      <c r="SGV151" s="76"/>
      <c r="SGW151" s="76"/>
      <c r="SGX151" s="76"/>
      <c r="SGY151" s="76"/>
      <c r="SGZ151" s="76"/>
      <c r="SHA151" s="76"/>
      <c r="SHB151" s="76"/>
      <c r="SHC151" s="76"/>
      <c r="SHD151" s="76"/>
      <c r="SHE151" s="76"/>
      <c r="SHF151" s="76"/>
      <c r="SHG151" s="76"/>
      <c r="SHH151" s="76"/>
      <c r="SHI151" s="76"/>
      <c r="SHJ151" s="76"/>
      <c r="SHK151" s="76"/>
      <c r="SHL151" s="76"/>
      <c r="SHM151" s="76"/>
      <c r="SHN151" s="76"/>
      <c r="SHO151" s="76"/>
      <c r="SHP151" s="76"/>
      <c r="SHQ151" s="76"/>
      <c r="SHR151" s="76"/>
      <c r="SHS151" s="76"/>
      <c r="SHT151" s="76"/>
      <c r="SHU151" s="76"/>
      <c r="SHV151" s="76"/>
      <c r="SHW151" s="76"/>
      <c r="SHX151" s="76"/>
      <c r="SHY151" s="76"/>
      <c r="SHZ151" s="76"/>
      <c r="SIA151" s="76"/>
      <c r="SIB151" s="76"/>
      <c r="SIC151" s="76"/>
      <c r="SID151" s="76"/>
      <c r="SIE151" s="76"/>
      <c r="SIF151" s="76"/>
      <c r="SIG151" s="76"/>
      <c r="SIH151" s="76"/>
      <c r="SII151" s="76"/>
      <c r="SIJ151" s="76"/>
      <c r="SIK151" s="76"/>
      <c r="SIL151" s="76"/>
      <c r="SIM151" s="76"/>
      <c r="SIN151" s="76"/>
      <c r="SIO151" s="76"/>
      <c r="SIP151" s="76"/>
      <c r="SIQ151" s="76"/>
      <c r="SIR151" s="76"/>
      <c r="SIS151" s="76"/>
      <c r="SIT151" s="76"/>
      <c r="SIU151" s="76"/>
      <c r="SIV151" s="76"/>
      <c r="SIW151" s="76"/>
      <c r="SIX151" s="76"/>
      <c r="SIY151" s="76"/>
      <c r="SIZ151" s="76"/>
      <c r="SJA151" s="76"/>
      <c r="SJB151" s="76"/>
      <c r="SJC151" s="76"/>
      <c r="SJD151" s="76"/>
      <c r="SJE151" s="76"/>
      <c r="SJF151" s="76"/>
      <c r="SJG151" s="76"/>
      <c r="SJH151" s="76"/>
      <c r="SJI151" s="76"/>
      <c r="SJJ151" s="76"/>
      <c r="SJK151" s="76"/>
      <c r="SJL151" s="76"/>
      <c r="SJM151" s="76"/>
      <c r="SJN151" s="76"/>
      <c r="SJO151" s="76"/>
      <c r="SJP151" s="76"/>
      <c r="SJQ151" s="76"/>
      <c r="SJR151" s="76"/>
      <c r="SJS151" s="76"/>
      <c r="SJT151" s="76"/>
      <c r="SJU151" s="76"/>
      <c r="SJV151" s="76"/>
      <c r="SJW151" s="76"/>
      <c r="SJX151" s="76"/>
      <c r="SJY151" s="76"/>
      <c r="SJZ151" s="76"/>
      <c r="SKA151" s="76"/>
      <c r="SKB151" s="76"/>
      <c r="SKC151" s="76"/>
      <c r="SKD151" s="76"/>
      <c r="SKE151" s="76"/>
      <c r="SKF151" s="76"/>
      <c r="SKG151" s="76"/>
      <c r="SKH151" s="76"/>
      <c r="SKI151" s="76"/>
      <c r="SKJ151" s="76"/>
      <c r="SKK151" s="76"/>
      <c r="SKL151" s="76"/>
      <c r="SKM151" s="76"/>
      <c r="SKN151" s="76"/>
      <c r="SKO151" s="76"/>
      <c r="SKP151" s="76"/>
      <c r="SKQ151" s="76"/>
      <c r="SKR151" s="76"/>
      <c r="SKS151" s="76"/>
      <c r="SKT151" s="76"/>
      <c r="SKU151" s="76"/>
      <c r="SKV151" s="76"/>
      <c r="SKW151" s="76"/>
      <c r="SKX151" s="76"/>
      <c r="SKY151" s="76"/>
      <c r="SKZ151" s="76"/>
      <c r="SLA151" s="76"/>
      <c r="SLB151" s="76"/>
      <c r="SLC151" s="76"/>
      <c r="SLD151" s="76"/>
      <c r="SLE151" s="76"/>
      <c r="SLF151" s="76"/>
      <c r="SLG151" s="76"/>
      <c r="SLH151" s="76"/>
      <c r="SLI151" s="76"/>
      <c r="SLJ151" s="76"/>
      <c r="SLK151" s="76"/>
      <c r="SLL151" s="76"/>
      <c r="SLM151" s="76"/>
      <c r="SLN151" s="76"/>
      <c r="SLO151" s="76"/>
      <c r="SLP151" s="76"/>
      <c r="SLQ151" s="76"/>
      <c r="SLR151" s="76"/>
      <c r="SLS151" s="76"/>
      <c r="SLT151" s="76"/>
      <c r="SLU151" s="76"/>
      <c r="SLV151" s="76"/>
      <c r="SLW151" s="76"/>
      <c r="SLX151" s="76"/>
      <c r="SLY151" s="76"/>
      <c r="SLZ151" s="76"/>
      <c r="SMA151" s="76"/>
      <c r="SMB151" s="76"/>
      <c r="SMC151" s="76"/>
      <c r="SMD151" s="76"/>
      <c r="SME151" s="76"/>
      <c r="SMF151" s="76"/>
      <c r="SMG151" s="76"/>
      <c r="SMH151" s="76"/>
      <c r="SMI151" s="76"/>
      <c r="SMJ151" s="76"/>
      <c r="SMK151" s="76"/>
      <c r="SML151" s="76"/>
      <c r="SMM151" s="76"/>
      <c r="SMN151" s="76"/>
      <c r="SMO151" s="76"/>
      <c r="SMP151" s="76"/>
      <c r="SMQ151" s="76"/>
      <c r="SMR151" s="76"/>
      <c r="SMS151" s="76"/>
      <c r="SMT151" s="76"/>
      <c r="SMU151" s="76"/>
      <c r="SMV151" s="76"/>
      <c r="SMW151" s="76"/>
      <c r="SMX151" s="76"/>
      <c r="SMY151" s="76"/>
      <c r="SMZ151" s="76"/>
      <c r="SNA151" s="76"/>
      <c r="SNB151" s="76"/>
      <c r="SNC151" s="76"/>
      <c r="SND151" s="76"/>
      <c r="SNE151" s="76"/>
      <c r="SNF151" s="76"/>
      <c r="SNG151" s="76"/>
      <c r="SNH151" s="76"/>
      <c r="SNI151" s="76"/>
      <c r="SNJ151" s="76"/>
      <c r="SNK151" s="76"/>
      <c r="SNL151" s="76"/>
      <c r="SNM151" s="76"/>
      <c r="SNN151" s="76"/>
      <c r="SNO151" s="76"/>
      <c r="SNP151" s="76"/>
      <c r="SNQ151" s="76"/>
      <c r="SNR151" s="76"/>
      <c r="SNS151" s="76"/>
      <c r="SNT151" s="76"/>
      <c r="SNU151" s="76"/>
      <c r="SNV151" s="76"/>
      <c r="SNW151" s="76"/>
      <c r="SNX151" s="76"/>
      <c r="SNY151" s="76"/>
      <c r="SNZ151" s="76"/>
      <c r="SOA151" s="76"/>
      <c r="SOB151" s="76"/>
      <c r="SOC151" s="76"/>
      <c r="SOD151" s="76"/>
      <c r="SOE151" s="76"/>
      <c r="SOF151" s="76"/>
      <c r="SOG151" s="76"/>
      <c r="SOH151" s="76"/>
      <c r="SOI151" s="76"/>
      <c r="SOJ151" s="76"/>
      <c r="SOK151" s="76"/>
      <c r="SOL151" s="76"/>
      <c r="SOM151" s="76"/>
      <c r="SON151" s="76"/>
      <c r="SOO151" s="76"/>
      <c r="SOP151" s="76"/>
      <c r="SOQ151" s="76"/>
      <c r="SOR151" s="76"/>
      <c r="SOS151" s="76"/>
      <c r="SOT151" s="76"/>
      <c r="SOU151" s="76"/>
      <c r="SPB151" s="76"/>
      <c r="SPC151" s="76"/>
      <c r="SPD151" s="76"/>
      <c r="SPE151" s="76"/>
      <c r="SPF151" s="76"/>
      <c r="SPG151" s="76"/>
      <c r="SPH151" s="76"/>
      <c r="SPI151" s="76"/>
      <c r="SPJ151" s="76"/>
      <c r="SPK151" s="76"/>
      <c r="SPL151" s="76"/>
      <c r="SPM151" s="76"/>
      <c r="SPN151" s="76"/>
      <c r="SPO151" s="76"/>
      <c r="SPP151" s="76"/>
      <c r="SPQ151" s="76"/>
      <c r="SPR151" s="76"/>
      <c r="SPS151" s="76"/>
      <c r="SPT151" s="76"/>
      <c r="SPU151" s="76"/>
      <c r="SPV151" s="76"/>
      <c r="SPW151" s="76"/>
      <c r="SPX151" s="76"/>
      <c r="SPY151" s="76"/>
      <c r="SPZ151" s="76"/>
      <c r="SQA151" s="76"/>
      <c r="SQB151" s="76"/>
      <c r="SQC151" s="76"/>
      <c r="SQD151" s="76"/>
      <c r="SQE151" s="76"/>
      <c r="SQF151" s="76"/>
      <c r="SQG151" s="76"/>
      <c r="SQH151" s="76"/>
      <c r="SQI151" s="76"/>
      <c r="SQJ151" s="76"/>
      <c r="SQK151" s="76"/>
      <c r="SQL151" s="76"/>
      <c r="SQM151" s="76"/>
      <c r="SQN151" s="76"/>
      <c r="SQO151" s="76"/>
      <c r="SQP151" s="76"/>
      <c r="SQQ151" s="76"/>
      <c r="SQR151" s="76"/>
      <c r="SQS151" s="76"/>
      <c r="SQT151" s="76"/>
      <c r="SQU151" s="76"/>
      <c r="SQV151" s="76"/>
      <c r="SQW151" s="76"/>
      <c r="SQX151" s="76"/>
      <c r="SQY151" s="76"/>
      <c r="SQZ151" s="76"/>
      <c r="SRA151" s="76"/>
      <c r="SRB151" s="76"/>
      <c r="SRC151" s="76"/>
      <c r="SRD151" s="76"/>
      <c r="SRE151" s="76"/>
      <c r="SRF151" s="76"/>
      <c r="SRG151" s="76"/>
      <c r="SRH151" s="76"/>
      <c r="SRI151" s="76"/>
      <c r="SRJ151" s="76"/>
      <c r="SRK151" s="76"/>
      <c r="SRL151" s="76"/>
      <c r="SRM151" s="76"/>
      <c r="SRN151" s="76"/>
      <c r="SRO151" s="76"/>
      <c r="SRP151" s="76"/>
      <c r="SRQ151" s="76"/>
      <c r="SRR151" s="76"/>
      <c r="SRS151" s="76"/>
      <c r="SRT151" s="76"/>
      <c r="SRU151" s="76"/>
      <c r="SRV151" s="76"/>
      <c r="SRW151" s="76"/>
      <c r="SRX151" s="76"/>
      <c r="SRY151" s="76"/>
      <c r="SRZ151" s="76"/>
      <c r="SSA151" s="76"/>
      <c r="SSB151" s="76"/>
      <c r="SSC151" s="76"/>
      <c r="SSD151" s="76"/>
      <c r="SSE151" s="76"/>
      <c r="SSF151" s="76"/>
      <c r="SSG151" s="76"/>
      <c r="SSH151" s="76"/>
      <c r="SSI151" s="76"/>
      <c r="SSJ151" s="76"/>
      <c r="SSK151" s="76"/>
      <c r="SSL151" s="76"/>
      <c r="SSM151" s="76"/>
      <c r="SSN151" s="76"/>
      <c r="SSO151" s="76"/>
      <c r="SSP151" s="76"/>
      <c r="SSQ151" s="76"/>
      <c r="SSR151" s="76"/>
      <c r="SSS151" s="76"/>
      <c r="SST151" s="76"/>
      <c r="SSU151" s="76"/>
      <c r="SSV151" s="76"/>
      <c r="SSW151" s="76"/>
      <c r="SSX151" s="76"/>
      <c r="SSY151" s="76"/>
      <c r="SSZ151" s="76"/>
      <c r="STA151" s="76"/>
      <c r="STB151" s="76"/>
      <c r="STC151" s="76"/>
      <c r="STD151" s="76"/>
      <c r="STE151" s="76"/>
      <c r="STF151" s="76"/>
      <c r="STG151" s="76"/>
      <c r="STH151" s="76"/>
      <c r="STI151" s="76"/>
      <c r="STJ151" s="76"/>
      <c r="STK151" s="76"/>
      <c r="STL151" s="76"/>
      <c r="STM151" s="76"/>
      <c r="STN151" s="76"/>
      <c r="STO151" s="76"/>
      <c r="STP151" s="76"/>
      <c r="STQ151" s="76"/>
      <c r="STR151" s="76"/>
      <c r="STS151" s="76"/>
      <c r="STT151" s="76"/>
      <c r="STU151" s="76"/>
      <c r="STV151" s="76"/>
      <c r="STW151" s="76"/>
      <c r="STX151" s="76"/>
      <c r="STY151" s="76"/>
      <c r="STZ151" s="76"/>
      <c r="SUA151" s="76"/>
      <c r="SUB151" s="76"/>
      <c r="SUC151" s="76"/>
      <c r="SUD151" s="76"/>
      <c r="SUE151" s="76"/>
      <c r="SUF151" s="76"/>
      <c r="SUG151" s="76"/>
      <c r="SUH151" s="76"/>
      <c r="SUI151" s="76"/>
      <c r="SUJ151" s="76"/>
      <c r="SUK151" s="76"/>
      <c r="SUL151" s="76"/>
      <c r="SUM151" s="76"/>
      <c r="SUN151" s="76"/>
      <c r="SUO151" s="76"/>
      <c r="SUP151" s="76"/>
      <c r="SUQ151" s="76"/>
      <c r="SUR151" s="76"/>
      <c r="SUS151" s="76"/>
      <c r="SUT151" s="76"/>
      <c r="SUU151" s="76"/>
      <c r="SUV151" s="76"/>
      <c r="SUW151" s="76"/>
      <c r="SUX151" s="76"/>
      <c r="SUY151" s="76"/>
      <c r="SUZ151" s="76"/>
      <c r="SVA151" s="76"/>
      <c r="SVB151" s="76"/>
      <c r="SVC151" s="76"/>
      <c r="SVD151" s="76"/>
      <c r="SVE151" s="76"/>
      <c r="SVF151" s="76"/>
      <c r="SVG151" s="76"/>
      <c r="SVH151" s="76"/>
      <c r="SVI151" s="76"/>
      <c r="SVJ151" s="76"/>
      <c r="SVK151" s="76"/>
      <c r="SVL151" s="76"/>
      <c r="SVM151" s="76"/>
      <c r="SVN151" s="76"/>
      <c r="SVO151" s="76"/>
      <c r="SVP151" s="76"/>
      <c r="SVQ151" s="76"/>
      <c r="SVR151" s="76"/>
      <c r="SVS151" s="76"/>
      <c r="SVT151" s="76"/>
      <c r="SVU151" s="76"/>
      <c r="SVV151" s="76"/>
      <c r="SVW151" s="76"/>
      <c r="SVX151" s="76"/>
      <c r="SVY151" s="76"/>
      <c r="SVZ151" s="76"/>
      <c r="SWA151" s="76"/>
      <c r="SWB151" s="76"/>
      <c r="SWC151" s="76"/>
      <c r="SWD151" s="76"/>
      <c r="SWE151" s="76"/>
      <c r="SWF151" s="76"/>
      <c r="SWG151" s="76"/>
      <c r="SWH151" s="76"/>
      <c r="SWI151" s="76"/>
      <c r="SWJ151" s="76"/>
      <c r="SWK151" s="76"/>
      <c r="SWL151" s="76"/>
      <c r="SWM151" s="76"/>
      <c r="SWN151" s="76"/>
      <c r="SWO151" s="76"/>
      <c r="SWP151" s="76"/>
      <c r="SWQ151" s="76"/>
      <c r="SWR151" s="76"/>
      <c r="SWS151" s="76"/>
      <c r="SWT151" s="76"/>
      <c r="SWU151" s="76"/>
      <c r="SWV151" s="76"/>
      <c r="SWW151" s="76"/>
      <c r="SWX151" s="76"/>
      <c r="SWY151" s="76"/>
      <c r="SWZ151" s="76"/>
      <c r="SXA151" s="76"/>
      <c r="SXB151" s="76"/>
      <c r="SXC151" s="76"/>
      <c r="SXD151" s="76"/>
      <c r="SXE151" s="76"/>
      <c r="SXF151" s="76"/>
      <c r="SXG151" s="76"/>
      <c r="SXH151" s="76"/>
      <c r="SXI151" s="76"/>
      <c r="SXJ151" s="76"/>
      <c r="SXK151" s="76"/>
      <c r="SXL151" s="76"/>
      <c r="SXM151" s="76"/>
      <c r="SXN151" s="76"/>
      <c r="SXO151" s="76"/>
      <c r="SXP151" s="76"/>
      <c r="SXQ151" s="76"/>
      <c r="SXR151" s="76"/>
      <c r="SXS151" s="76"/>
      <c r="SXT151" s="76"/>
      <c r="SXU151" s="76"/>
      <c r="SXV151" s="76"/>
      <c r="SXW151" s="76"/>
      <c r="SXX151" s="76"/>
      <c r="SXY151" s="76"/>
      <c r="SXZ151" s="76"/>
      <c r="SYA151" s="76"/>
      <c r="SYB151" s="76"/>
      <c r="SYC151" s="76"/>
      <c r="SYD151" s="76"/>
      <c r="SYE151" s="76"/>
      <c r="SYF151" s="76"/>
      <c r="SYG151" s="76"/>
      <c r="SYH151" s="76"/>
      <c r="SYI151" s="76"/>
      <c r="SYJ151" s="76"/>
      <c r="SYK151" s="76"/>
      <c r="SYL151" s="76"/>
      <c r="SYM151" s="76"/>
      <c r="SYN151" s="76"/>
      <c r="SYO151" s="76"/>
      <c r="SYP151" s="76"/>
      <c r="SYQ151" s="76"/>
      <c r="SYX151" s="76"/>
      <c r="SYY151" s="76"/>
      <c r="SYZ151" s="76"/>
      <c r="SZA151" s="76"/>
      <c r="SZB151" s="76"/>
      <c r="SZC151" s="76"/>
      <c r="SZD151" s="76"/>
      <c r="SZE151" s="76"/>
      <c r="SZF151" s="76"/>
      <c r="SZG151" s="76"/>
      <c r="SZH151" s="76"/>
      <c r="SZI151" s="76"/>
      <c r="SZJ151" s="76"/>
      <c r="SZK151" s="76"/>
      <c r="SZL151" s="76"/>
      <c r="SZM151" s="76"/>
      <c r="SZN151" s="76"/>
      <c r="SZO151" s="76"/>
      <c r="SZP151" s="76"/>
      <c r="SZQ151" s="76"/>
      <c r="SZR151" s="76"/>
      <c r="SZS151" s="76"/>
      <c r="SZT151" s="76"/>
      <c r="SZU151" s="76"/>
      <c r="SZV151" s="76"/>
      <c r="SZW151" s="76"/>
      <c r="SZX151" s="76"/>
      <c r="SZY151" s="76"/>
      <c r="SZZ151" s="76"/>
      <c r="TAA151" s="76"/>
      <c r="TAB151" s="76"/>
      <c r="TAC151" s="76"/>
      <c r="TAD151" s="76"/>
      <c r="TAE151" s="76"/>
      <c r="TAF151" s="76"/>
      <c r="TAG151" s="76"/>
      <c r="TAH151" s="76"/>
      <c r="TAI151" s="76"/>
      <c r="TAJ151" s="76"/>
      <c r="TAK151" s="76"/>
      <c r="TAL151" s="76"/>
      <c r="TAM151" s="76"/>
      <c r="TAN151" s="76"/>
      <c r="TAO151" s="76"/>
      <c r="TAP151" s="76"/>
      <c r="TAQ151" s="76"/>
      <c r="TAR151" s="76"/>
      <c r="TAS151" s="76"/>
      <c r="TAT151" s="76"/>
      <c r="TAU151" s="76"/>
      <c r="TAV151" s="76"/>
      <c r="TAW151" s="76"/>
      <c r="TAX151" s="76"/>
      <c r="TAY151" s="76"/>
      <c r="TAZ151" s="76"/>
      <c r="TBA151" s="76"/>
      <c r="TBB151" s="76"/>
      <c r="TBC151" s="76"/>
      <c r="TBD151" s="76"/>
      <c r="TBE151" s="76"/>
      <c r="TBF151" s="76"/>
      <c r="TBG151" s="76"/>
      <c r="TBH151" s="76"/>
      <c r="TBI151" s="76"/>
      <c r="TBJ151" s="76"/>
      <c r="TBK151" s="76"/>
      <c r="TBL151" s="76"/>
      <c r="TBM151" s="76"/>
      <c r="TBN151" s="76"/>
      <c r="TBO151" s="76"/>
      <c r="TBP151" s="76"/>
      <c r="TBQ151" s="76"/>
      <c r="TBR151" s="76"/>
      <c r="TBS151" s="76"/>
      <c r="TBT151" s="76"/>
      <c r="TBU151" s="76"/>
      <c r="TBV151" s="76"/>
      <c r="TBW151" s="76"/>
      <c r="TBX151" s="76"/>
      <c r="TBY151" s="76"/>
      <c r="TBZ151" s="76"/>
      <c r="TCA151" s="76"/>
      <c r="TCB151" s="76"/>
      <c r="TCC151" s="76"/>
      <c r="TCD151" s="76"/>
      <c r="TCE151" s="76"/>
      <c r="TCF151" s="76"/>
      <c r="TCG151" s="76"/>
      <c r="TCH151" s="76"/>
      <c r="TCI151" s="76"/>
      <c r="TCJ151" s="76"/>
      <c r="TCK151" s="76"/>
      <c r="TCL151" s="76"/>
      <c r="TCM151" s="76"/>
      <c r="TCN151" s="76"/>
      <c r="TCO151" s="76"/>
      <c r="TCP151" s="76"/>
      <c r="TCQ151" s="76"/>
      <c r="TCR151" s="76"/>
      <c r="TCS151" s="76"/>
      <c r="TCT151" s="76"/>
      <c r="TCU151" s="76"/>
      <c r="TCV151" s="76"/>
      <c r="TCW151" s="76"/>
      <c r="TCX151" s="76"/>
      <c r="TCY151" s="76"/>
      <c r="TCZ151" s="76"/>
      <c r="TDA151" s="76"/>
      <c r="TDB151" s="76"/>
      <c r="TDC151" s="76"/>
      <c r="TDD151" s="76"/>
      <c r="TDE151" s="76"/>
      <c r="TDF151" s="76"/>
      <c r="TDG151" s="76"/>
      <c r="TDH151" s="76"/>
      <c r="TDI151" s="76"/>
      <c r="TDJ151" s="76"/>
      <c r="TDK151" s="76"/>
      <c r="TDL151" s="76"/>
      <c r="TDM151" s="76"/>
      <c r="TDN151" s="76"/>
      <c r="TDO151" s="76"/>
      <c r="TDP151" s="76"/>
      <c r="TDQ151" s="76"/>
      <c r="TDR151" s="76"/>
      <c r="TDS151" s="76"/>
      <c r="TDT151" s="76"/>
      <c r="TDU151" s="76"/>
      <c r="TDV151" s="76"/>
      <c r="TDW151" s="76"/>
      <c r="TDX151" s="76"/>
      <c r="TDY151" s="76"/>
      <c r="TDZ151" s="76"/>
      <c r="TEA151" s="76"/>
      <c r="TEB151" s="76"/>
      <c r="TEC151" s="76"/>
      <c r="TED151" s="76"/>
      <c r="TEE151" s="76"/>
      <c r="TEF151" s="76"/>
      <c r="TEG151" s="76"/>
      <c r="TEH151" s="76"/>
      <c r="TEI151" s="76"/>
      <c r="TEJ151" s="76"/>
      <c r="TEK151" s="76"/>
      <c r="TEL151" s="76"/>
      <c r="TEM151" s="76"/>
      <c r="TEN151" s="76"/>
      <c r="TEO151" s="76"/>
      <c r="TEP151" s="76"/>
      <c r="TEQ151" s="76"/>
      <c r="TER151" s="76"/>
      <c r="TES151" s="76"/>
      <c r="TET151" s="76"/>
      <c r="TEU151" s="76"/>
      <c r="TEV151" s="76"/>
      <c r="TEW151" s="76"/>
      <c r="TEX151" s="76"/>
      <c r="TEY151" s="76"/>
      <c r="TEZ151" s="76"/>
      <c r="TFA151" s="76"/>
      <c r="TFB151" s="76"/>
      <c r="TFC151" s="76"/>
      <c r="TFD151" s="76"/>
      <c r="TFE151" s="76"/>
      <c r="TFF151" s="76"/>
      <c r="TFG151" s="76"/>
      <c r="TFH151" s="76"/>
      <c r="TFI151" s="76"/>
      <c r="TFJ151" s="76"/>
      <c r="TFK151" s="76"/>
      <c r="TFL151" s="76"/>
      <c r="TFM151" s="76"/>
      <c r="TFN151" s="76"/>
      <c r="TFO151" s="76"/>
      <c r="TFP151" s="76"/>
      <c r="TFQ151" s="76"/>
      <c r="TFR151" s="76"/>
      <c r="TFS151" s="76"/>
      <c r="TFT151" s="76"/>
      <c r="TFU151" s="76"/>
      <c r="TFV151" s="76"/>
      <c r="TFW151" s="76"/>
      <c r="TFX151" s="76"/>
      <c r="TFY151" s="76"/>
      <c r="TFZ151" s="76"/>
      <c r="TGA151" s="76"/>
      <c r="TGB151" s="76"/>
      <c r="TGC151" s="76"/>
      <c r="TGD151" s="76"/>
      <c r="TGE151" s="76"/>
      <c r="TGF151" s="76"/>
      <c r="TGG151" s="76"/>
      <c r="TGH151" s="76"/>
      <c r="TGI151" s="76"/>
      <c r="TGJ151" s="76"/>
      <c r="TGK151" s="76"/>
      <c r="TGL151" s="76"/>
      <c r="TGM151" s="76"/>
      <c r="TGN151" s="76"/>
      <c r="TGO151" s="76"/>
      <c r="TGP151" s="76"/>
      <c r="TGQ151" s="76"/>
      <c r="TGR151" s="76"/>
      <c r="TGS151" s="76"/>
      <c r="TGT151" s="76"/>
      <c r="TGU151" s="76"/>
      <c r="TGV151" s="76"/>
      <c r="TGW151" s="76"/>
      <c r="TGX151" s="76"/>
      <c r="TGY151" s="76"/>
      <c r="TGZ151" s="76"/>
      <c r="THA151" s="76"/>
      <c r="THB151" s="76"/>
      <c r="THC151" s="76"/>
      <c r="THD151" s="76"/>
      <c r="THE151" s="76"/>
      <c r="THF151" s="76"/>
      <c r="THG151" s="76"/>
      <c r="THH151" s="76"/>
      <c r="THI151" s="76"/>
      <c r="THJ151" s="76"/>
      <c r="THK151" s="76"/>
      <c r="THL151" s="76"/>
      <c r="THM151" s="76"/>
      <c r="THN151" s="76"/>
      <c r="THO151" s="76"/>
      <c r="THP151" s="76"/>
      <c r="THQ151" s="76"/>
      <c r="THR151" s="76"/>
      <c r="THS151" s="76"/>
      <c r="THT151" s="76"/>
      <c r="THU151" s="76"/>
      <c r="THV151" s="76"/>
      <c r="THW151" s="76"/>
      <c r="THX151" s="76"/>
      <c r="THY151" s="76"/>
      <c r="THZ151" s="76"/>
      <c r="TIA151" s="76"/>
      <c r="TIB151" s="76"/>
      <c r="TIC151" s="76"/>
      <c r="TID151" s="76"/>
      <c r="TIE151" s="76"/>
      <c r="TIF151" s="76"/>
      <c r="TIG151" s="76"/>
      <c r="TIH151" s="76"/>
      <c r="TII151" s="76"/>
      <c r="TIJ151" s="76"/>
      <c r="TIK151" s="76"/>
      <c r="TIL151" s="76"/>
      <c r="TIM151" s="76"/>
      <c r="TIT151" s="76"/>
      <c r="TIU151" s="76"/>
      <c r="TIV151" s="76"/>
      <c r="TIW151" s="76"/>
      <c r="TIX151" s="76"/>
      <c r="TIY151" s="76"/>
      <c r="TIZ151" s="76"/>
      <c r="TJA151" s="76"/>
      <c r="TJB151" s="76"/>
      <c r="TJC151" s="76"/>
      <c r="TJD151" s="76"/>
      <c r="TJE151" s="76"/>
      <c r="TJF151" s="76"/>
      <c r="TJG151" s="76"/>
      <c r="TJH151" s="76"/>
      <c r="TJI151" s="76"/>
      <c r="TJJ151" s="76"/>
      <c r="TJK151" s="76"/>
      <c r="TJL151" s="76"/>
      <c r="TJM151" s="76"/>
      <c r="TJN151" s="76"/>
      <c r="TJO151" s="76"/>
      <c r="TJP151" s="76"/>
      <c r="TJQ151" s="76"/>
      <c r="TJR151" s="76"/>
      <c r="TJS151" s="76"/>
      <c r="TJT151" s="76"/>
      <c r="TJU151" s="76"/>
      <c r="TJV151" s="76"/>
      <c r="TJW151" s="76"/>
      <c r="TJX151" s="76"/>
      <c r="TJY151" s="76"/>
      <c r="TJZ151" s="76"/>
      <c r="TKA151" s="76"/>
      <c r="TKB151" s="76"/>
      <c r="TKC151" s="76"/>
      <c r="TKD151" s="76"/>
      <c r="TKE151" s="76"/>
      <c r="TKF151" s="76"/>
      <c r="TKG151" s="76"/>
      <c r="TKH151" s="76"/>
      <c r="TKI151" s="76"/>
      <c r="TKJ151" s="76"/>
      <c r="TKK151" s="76"/>
      <c r="TKL151" s="76"/>
      <c r="TKM151" s="76"/>
      <c r="TKN151" s="76"/>
      <c r="TKO151" s="76"/>
      <c r="TKP151" s="76"/>
      <c r="TKQ151" s="76"/>
      <c r="TKR151" s="76"/>
      <c r="TKS151" s="76"/>
      <c r="TKT151" s="76"/>
      <c r="TKU151" s="76"/>
      <c r="TKV151" s="76"/>
      <c r="TKW151" s="76"/>
      <c r="TKX151" s="76"/>
      <c r="TKY151" s="76"/>
      <c r="TKZ151" s="76"/>
      <c r="TLA151" s="76"/>
      <c r="TLB151" s="76"/>
      <c r="TLC151" s="76"/>
      <c r="TLD151" s="76"/>
      <c r="TLE151" s="76"/>
      <c r="TLF151" s="76"/>
      <c r="TLG151" s="76"/>
      <c r="TLH151" s="76"/>
      <c r="TLI151" s="76"/>
      <c r="TLJ151" s="76"/>
      <c r="TLK151" s="76"/>
      <c r="TLL151" s="76"/>
      <c r="TLM151" s="76"/>
      <c r="TLN151" s="76"/>
      <c r="TLO151" s="76"/>
      <c r="TLP151" s="76"/>
      <c r="TLQ151" s="76"/>
      <c r="TLR151" s="76"/>
      <c r="TLS151" s="76"/>
      <c r="TLT151" s="76"/>
      <c r="TLU151" s="76"/>
      <c r="TLV151" s="76"/>
      <c r="TLW151" s="76"/>
      <c r="TLX151" s="76"/>
      <c r="TLY151" s="76"/>
      <c r="TLZ151" s="76"/>
      <c r="TMA151" s="76"/>
      <c r="TMB151" s="76"/>
      <c r="TMC151" s="76"/>
      <c r="TMD151" s="76"/>
      <c r="TME151" s="76"/>
      <c r="TMF151" s="76"/>
      <c r="TMG151" s="76"/>
      <c r="TMH151" s="76"/>
      <c r="TMI151" s="76"/>
      <c r="TMJ151" s="76"/>
      <c r="TMK151" s="76"/>
      <c r="TML151" s="76"/>
      <c r="TMM151" s="76"/>
      <c r="TMN151" s="76"/>
      <c r="TMO151" s="76"/>
      <c r="TMP151" s="76"/>
      <c r="TMQ151" s="76"/>
      <c r="TMR151" s="76"/>
      <c r="TMS151" s="76"/>
      <c r="TMT151" s="76"/>
      <c r="TMU151" s="76"/>
      <c r="TMV151" s="76"/>
      <c r="TMW151" s="76"/>
      <c r="TMX151" s="76"/>
      <c r="TMY151" s="76"/>
      <c r="TMZ151" s="76"/>
      <c r="TNA151" s="76"/>
      <c r="TNB151" s="76"/>
      <c r="TNC151" s="76"/>
      <c r="TND151" s="76"/>
      <c r="TNE151" s="76"/>
      <c r="TNF151" s="76"/>
      <c r="TNG151" s="76"/>
      <c r="TNH151" s="76"/>
      <c r="TNI151" s="76"/>
      <c r="TNJ151" s="76"/>
      <c r="TNK151" s="76"/>
      <c r="TNL151" s="76"/>
      <c r="TNM151" s="76"/>
      <c r="TNN151" s="76"/>
      <c r="TNO151" s="76"/>
      <c r="TNP151" s="76"/>
      <c r="TNQ151" s="76"/>
      <c r="TNR151" s="76"/>
      <c r="TNS151" s="76"/>
      <c r="TNT151" s="76"/>
      <c r="TNU151" s="76"/>
      <c r="TNV151" s="76"/>
      <c r="TNW151" s="76"/>
      <c r="TNX151" s="76"/>
      <c r="TNY151" s="76"/>
      <c r="TNZ151" s="76"/>
      <c r="TOA151" s="76"/>
      <c r="TOB151" s="76"/>
      <c r="TOC151" s="76"/>
      <c r="TOD151" s="76"/>
      <c r="TOE151" s="76"/>
      <c r="TOF151" s="76"/>
      <c r="TOG151" s="76"/>
      <c r="TOH151" s="76"/>
      <c r="TOI151" s="76"/>
      <c r="TOJ151" s="76"/>
      <c r="TOK151" s="76"/>
      <c r="TOL151" s="76"/>
      <c r="TOM151" s="76"/>
      <c r="TON151" s="76"/>
      <c r="TOO151" s="76"/>
      <c r="TOP151" s="76"/>
      <c r="TOQ151" s="76"/>
      <c r="TOR151" s="76"/>
      <c r="TOS151" s="76"/>
      <c r="TOT151" s="76"/>
      <c r="TOU151" s="76"/>
      <c r="TOV151" s="76"/>
      <c r="TOW151" s="76"/>
      <c r="TOX151" s="76"/>
      <c r="TOY151" s="76"/>
      <c r="TOZ151" s="76"/>
      <c r="TPA151" s="76"/>
      <c r="TPB151" s="76"/>
      <c r="TPC151" s="76"/>
      <c r="TPD151" s="76"/>
      <c r="TPE151" s="76"/>
      <c r="TPF151" s="76"/>
      <c r="TPG151" s="76"/>
      <c r="TPH151" s="76"/>
      <c r="TPI151" s="76"/>
      <c r="TPJ151" s="76"/>
      <c r="TPK151" s="76"/>
      <c r="TPL151" s="76"/>
      <c r="TPM151" s="76"/>
      <c r="TPN151" s="76"/>
      <c r="TPO151" s="76"/>
      <c r="TPP151" s="76"/>
      <c r="TPQ151" s="76"/>
      <c r="TPR151" s="76"/>
      <c r="TPS151" s="76"/>
      <c r="TPT151" s="76"/>
      <c r="TPU151" s="76"/>
      <c r="TPV151" s="76"/>
      <c r="TPW151" s="76"/>
      <c r="TPX151" s="76"/>
      <c r="TPY151" s="76"/>
      <c r="TPZ151" s="76"/>
      <c r="TQA151" s="76"/>
      <c r="TQB151" s="76"/>
      <c r="TQC151" s="76"/>
      <c r="TQD151" s="76"/>
      <c r="TQE151" s="76"/>
      <c r="TQF151" s="76"/>
      <c r="TQG151" s="76"/>
      <c r="TQH151" s="76"/>
      <c r="TQI151" s="76"/>
      <c r="TQJ151" s="76"/>
      <c r="TQK151" s="76"/>
      <c r="TQL151" s="76"/>
      <c r="TQM151" s="76"/>
      <c r="TQN151" s="76"/>
      <c r="TQO151" s="76"/>
      <c r="TQP151" s="76"/>
      <c r="TQQ151" s="76"/>
      <c r="TQR151" s="76"/>
      <c r="TQS151" s="76"/>
      <c r="TQT151" s="76"/>
      <c r="TQU151" s="76"/>
      <c r="TQV151" s="76"/>
      <c r="TQW151" s="76"/>
      <c r="TQX151" s="76"/>
      <c r="TQY151" s="76"/>
      <c r="TQZ151" s="76"/>
      <c r="TRA151" s="76"/>
      <c r="TRB151" s="76"/>
      <c r="TRC151" s="76"/>
      <c r="TRD151" s="76"/>
      <c r="TRE151" s="76"/>
      <c r="TRF151" s="76"/>
      <c r="TRG151" s="76"/>
      <c r="TRH151" s="76"/>
      <c r="TRI151" s="76"/>
      <c r="TRJ151" s="76"/>
      <c r="TRK151" s="76"/>
      <c r="TRL151" s="76"/>
      <c r="TRM151" s="76"/>
      <c r="TRN151" s="76"/>
      <c r="TRO151" s="76"/>
      <c r="TRP151" s="76"/>
      <c r="TRQ151" s="76"/>
      <c r="TRR151" s="76"/>
      <c r="TRS151" s="76"/>
      <c r="TRT151" s="76"/>
      <c r="TRU151" s="76"/>
      <c r="TRV151" s="76"/>
      <c r="TRW151" s="76"/>
      <c r="TRX151" s="76"/>
      <c r="TRY151" s="76"/>
      <c r="TRZ151" s="76"/>
      <c r="TSA151" s="76"/>
      <c r="TSB151" s="76"/>
      <c r="TSC151" s="76"/>
      <c r="TSD151" s="76"/>
      <c r="TSE151" s="76"/>
      <c r="TSF151" s="76"/>
      <c r="TSG151" s="76"/>
      <c r="TSH151" s="76"/>
      <c r="TSI151" s="76"/>
      <c r="TSP151" s="76"/>
      <c r="TSQ151" s="76"/>
      <c r="TSR151" s="76"/>
      <c r="TSS151" s="76"/>
      <c r="TST151" s="76"/>
      <c r="TSU151" s="76"/>
      <c r="TSV151" s="76"/>
      <c r="TSW151" s="76"/>
      <c r="TSX151" s="76"/>
      <c r="TSY151" s="76"/>
      <c r="TSZ151" s="76"/>
      <c r="TTA151" s="76"/>
      <c r="TTB151" s="76"/>
      <c r="TTC151" s="76"/>
      <c r="TTD151" s="76"/>
      <c r="TTE151" s="76"/>
      <c r="TTF151" s="76"/>
      <c r="TTG151" s="76"/>
      <c r="TTH151" s="76"/>
      <c r="TTI151" s="76"/>
      <c r="TTJ151" s="76"/>
      <c r="TTK151" s="76"/>
      <c r="TTL151" s="76"/>
      <c r="TTM151" s="76"/>
      <c r="TTN151" s="76"/>
      <c r="TTO151" s="76"/>
      <c r="TTP151" s="76"/>
      <c r="TTQ151" s="76"/>
      <c r="TTR151" s="76"/>
      <c r="TTS151" s="76"/>
      <c r="TTT151" s="76"/>
      <c r="TTU151" s="76"/>
      <c r="TTV151" s="76"/>
      <c r="TTW151" s="76"/>
      <c r="TTX151" s="76"/>
      <c r="TTY151" s="76"/>
      <c r="TTZ151" s="76"/>
      <c r="TUA151" s="76"/>
      <c r="TUB151" s="76"/>
      <c r="TUC151" s="76"/>
      <c r="TUD151" s="76"/>
      <c r="TUE151" s="76"/>
      <c r="TUF151" s="76"/>
      <c r="TUG151" s="76"/>
      <c r="TUH151" s="76"/>
      <c r="TUI151" s="76"/>
      <c r="TUJ151" s="76"/>
      <c r="TUK151" s="76"/>
      <c r="TUL151" s="76"/>
      <c r="TUM151" s="76"/>
      <c r="TUN151" s="76"/>
      <c r="TUO151" s="76"/>
      <c r="TUP151" s="76"/>
      <c r="TUQ151" s="76"/>
      <c r="TUR151" s="76"/>
      <c r="TUS151" s="76"/>
      <c r="TUT151" s="76"/>
      <c r="TUU151" s="76"/>
      <c r="TUV151" s="76"/>
      <c r="TUW151" s="76"/>
      <c r="TUX151" s="76"/>
      <c r="TUY151" s="76"/>
      <c r="TUZ151" s="76"/>
      <c r="TVA151" s="76"/>
      <c r="TVB151" s="76"/>
      <c r="TVC151" s="76"/>
      <c r="TVD151" s="76"/>
      <c r="TVE151" s="76"/>
      <c r="TVF151" s="76"/>
      <c r="TVG151" s="76"/>
      <c r="TVH151" s="76"/>
      <c r="TVI151" s="76"/>
      <c r="TVJ151" s="76"/>
      <c r="TVK151" s="76"/>
      <c r="TVL151" s="76"/>
      <c r="TVM151" s="76"/>
      <c r="TVN151" s="76"/>
      <c r="TVO151" s="76"/>
      <c r="TVP151" s="76"/>
      <c r="TVQ151" s="76"/>
      <c r="TVR151" s="76"/>
      <c r="TVS151" s="76"/>
      <c r="TVT151" s="76"/>
      <c r="TVU151" s="76"/>
      <c r="TVV151" s="76"/>
      <c r="TVW151" s="76"/>
      <c r="TVX151" s="76"/>
      <c r="TVY151" s="76"/>
      <c r="TVZ151" s="76"/>
      <c r="TWA151" s="76"/>
      <c r="TWB151" s="76"/>
      <c r="TWC151" s="76"/>
      <c r="TWD151" s="76"/>
      <c r="TWE151" s="76"/>
      <c r="TWF151" s="76"/>
      <c r="TWG151" s="76"/>
      <c r="TWH151" s="76"/>
      <c r="TWI151" s="76"/>
      <c r="TWJ151" s="76"/>
      <c r="TWK151" s="76"/>
      <c r="TWL151" s="76"/>
      <c r="TWM151" s="76"/>
      <c r="TWN151" s="76"/>
      <c r="TWO151" s="76"/>
      <c r="TWP151" s="76"/>
      <c r="TWQ151" s="76"/>
      <c r="TWR151" s="76"/>
      <c r="TWS151" s="76"/>
      <c r="TWT151" s="76"/>
      <c r="TWU151" s="76"/>
      <c r="TWV151" s="76"/>
      <c r="TWW151" s="76"/>
      <c r="TWX151" s="76"/>
      <c r="TWY151" s="76"/>
      <c r="TWZ151" s="76"/>
      <c r="TXA151" s="76"/>
      <c r="TXB151" s="76"/>
      <c r="TXC151" s="76"/>
      <c r="TXD151" s="76"/>
      <c r="TXE151" s="76"/>
      <c r="TXF151" s="76"/>
      <c r="TXG151" s="76"/>
      <c r="TXH151" s="76"/>
      <c r="TXI151" s="76"/>
      <c r="TXJ151" s="76"/>
      <c r="TXK151" s="76"/>
      <c r="TXL151" s="76"/>
      <c r="TXM151" s="76"/>
      <c r="TXN151" s="76"/>
      <c r="TXO151" s="76"/>
      <c r="TXP151" s="76"/>
      <c r="TXQ151" s="76"/>
      <c r="TXR151" s="76"/>
      <c r="TXS151" s="76"/>
      <c r="TXT151" s="76"/>
      <c r="TXU151" s="76"/>
      <c r="TXV151" s="76"/>
      <c r="TXW151" s="76"/>
      <c r="TXX151" s="76"/>
      <c r="TXY151" s="76"/>
      <c r="TXZ151" s="76"/>
      <c r="TYA151" s="76"/>
      <c r="TYB151" s="76"/>
      <c r="TYC151" s="76"/>
      <c r="TYD151" s="76"/>
      <c r="TYE151" s="76"/>
      <c r="TYF151" s="76"/>
      <c r="TYG151" s="76"/>
      <c r="TYH151" s="76"/>
      <c r="TYI151" s="76"/>
      <c r="TYJ151" s="76"/>
      <c r="TYK151" s="76"/>
      <c r="TYL151" s="76"/>
      <c r="TYM151" s="76"/>
      <c r="TYN151" s="76"/>
      <c r="TYO151" s="76"/>
      <c r="TYP151" s="76"/>
      <c r="TYQ151" s="76"/>
      <c r="TYR151" s="76"/>
      <c r="TYS151" s="76"/>
      <c r="TYT151" s="76"/>
      <c r="TYU151" s="76"/>
      <c r="TYV151" s="76"/>
      <c r="TYW151" s="76"/>
      <c r="TYX151" s="76"/>
      <c r="TYY151" s="76"/>
      <c r="TYZ151" s="76"/>
      <c r="TZA151" s="76"/>
      <c r="TZB151" s="76"/>
      <c r="TZC151" s="76"/>
      <c r="TZD151" s="76"/>
      <c r="TZE151" s="76"/>
      <c r="TZF151" s="76"/>
      <c r="TZG151" s="76"/>
      <c r="TZH151" s="76"/>
      <c r="TZI151" s="76"/>
      <c r="TZJ151" s="76"/>
      <c r="TZK151" s="76"/>
      <c r="TZL151" s="76"/>
      <c r="TZM151" s="76"/>
      <c r="TZN151" s="76"/>
      <c r="TZO151" s="76"/>
      <c r="TZP151" s="76"/>
      <c r="TZQ151" s="76"/>
      <c r="TZR151" s="76"/>
      <c r="TZS151" s="76"/>
      <c r="TZT151" s="76"/>
      <c r="TZU151" s="76"/>
      <c r="TZV151" s="76"/>
      <c r="TZW151" s="76"/>
      <c r="TZX151" s="76"/>
      <c r="TZY151" s="76"/>
      <c r="TZZ151" s="76"/>
      <c r="UAA151" s="76"/>
      <c r="UAB151" s="76"/>
      <c r="UAC151" s="76"/>
      <c r="UAD151" s="76"/>
      <c r="UAE151" s="76"/>
      <c r="UAF151" s="76"/>
      <c r="UAG151" s="76"/>
      <c r="UAH151" s="76"/>
      <c r="UAI151" s="76"/>
      <c r="UAJ151" s="76"/>
      <c r="UAK151" s="76"/>
      <c r="UAL151" s="76"/>
      <c r="UAM151" s="76"/>
      <c r="UAN151" s="76"/>
      <c r="UAO151" s="76"/>
      <c r="UAP151" s="76"/>
      <c r="UAQ151" s="76"/>
      <c r="UAR151" s="76"/>
      <c r="UAS151" s="76"/>
      <c r="UAT151" s="76"/>
      <c r="UAU151" s="76"/>
      <c r="UAV151" s="76"/>
      <c r="UAW151" s="76"/>
      <c r="UAX151" s="76"/>
      <c r="UAY151" s="76"/>
      <c r="UAZ151" s="76"/>
      <c r="UBA151" s="76"/>
      <c r="UBB151" s="76"/>
      <c r="UBC151" s="76"/>
      <c r="UBD151" s="76"/>
      <c r="UBE151" s="76"/>
      <c r="UBF151" s="76"/>
      <c r="UBG151" s="76"/>
      <c r="UBH151" s="76"/>
      <c r="UBI151" s="76"/>
      <c r="UBJ151" s="76"/>
      <c r="UBK151" s="76"/>
      <c r="UBL151" s="76"/>
      <c r="UBM151" s="76"/>
      <c r="UBN151" s="76"/>
      <c r="UBO151" s="76"/>
      <c r="UBP151" s="76"/>
      <c r="UBQ151" s="76"/>
      <c r="UBR151" s="76"/>
      <c r="UBS151" s="76"/>
      <c r="UBT151" s="76"/>
      <c r="UBU151" s="76"/>
      <c r="UBV151" s="76"/>
      <c r="UBW151" s="76"/>
      <c r="UBX151" s="76"/>
      <c r="UBY151" s="76"/>
      <c r="UBZ151" s="76"/>
      <c r="UCA151" s="76"/>
      <c r="UCB151" s="76"/>
      <c r="UCC151" s="76"/>
      <c r="UCD151" s="76"/>
      <c r="UCE151" s="76"/>
      <c r="UCL151" s="76"/>
      <c r="UCM151" s="76"/>
      <c r="UCN151" s="76"/>
      <c r="UCO151" s="76"/>
      <c r="UCP151" s="76"/>
      <c r="UCQ151" s="76"/>
      <c r="UCR151" s="76"/>
      <c r="UCS151" s="76"/>
      <c r="UCT151" s="76"/>
      <c r="UCU151" s="76"/>
      <c r="UCV151" s="76"/>
      <c r="UCW151" s="76"/>
      <c r="UCX151" s="76"/>
      <c r="UCY151" s="76"/>
      <c r="UCZ151" s="76"/>
      <c r="UDA151" s="76"/>
      <c r="UDB151" s="76"/>
      <c r="UDC151" s="76"/>
      <c r="UDD151" s="76"/>
      <c r="UDE151" s="76"/>
      <c r="UDF151" s="76"/>
      <c r="UDG151" s="76"/>
      <c r="UDH151" s="76"/>
      <c r="UDI151" s="76"/>
      <c r="UDJ151" s="76"/>
      <c r="UDK151" s="76"/>
      <c r="UDL151" s="76"/>
      <c r="UDM151" s="76"/>
      <c r="UDN151" s="76"/>
      <c r="UDO151" s="76"/>
      <c r="UDP151" s="76"/>
      <c r="UDQ151" s="76"/>
      <c r="UDR151" s="76"/>
      <c r="UDS151" s="76"/>
      <c r="UDT151" s="76"/>
      <c r="UDU151" s="76"/>
      <c r="UDV151" s="76"/>
      <c r="UDW151" s="76"/>
      <c r="UDX151" s="76"/>
      <c r="UDY151" s="76"/>
      <c r="UDZ151" s="76"/>
      <c r="UEA151" s="76"/>
      <c r="UEB151" s="76"/>
      <c r="UEC151" s="76"/>
      <c r="UED151" s="76"/>
      <c r="UEE151" s="76"/>
      <c r="UEF151" s="76"/>
      <c r="UEG151" s="76"/>
      <c r="UEH151" s="76"/>
      <c r="UEI151" s="76"/>
      <c r="UEJ151" s="76"/>
      <c r="UEK151" s="76"/>
      <c r="UEL151" s="76"/>
      <c r="UEM151" s="76"/>
      <c r="UEN151" s="76"/>
      <c r="UEO151" s="76"/>
      <c r="UEP151" s="76"/>
      <c r="UEQ151" s="76"/>
      <c r="UER151" s="76"/>
      <c r="UES151" s="76"/>
      <c r="UET151" s="76"/>
      <c r="UEU151" s="76"/>
      <c r="UEV151" s="76"/>
      <c r="UEW151" s="76"/>
      <c r="UEX151" s="76"/>
      <c r="UEY151" s="76"/>
      <c r="UEZ151" s="76"/>
      <c r="UFA151" s="76"/>
      <c r="UFB151" s="76"/>
      <c r="UFC151" s="76"/>
      <c r="UFD151" s="76"/>
      <c r="UFE151" s="76"/>
      <c r="UFF151" s="76"/>
      <c r="UFG151" s="76"/>
      <c r="UFH151" s="76"/>
      <c r="UFI151" s="76"/>
      <c r="UFJ151" s="76"/>
      <c r="UFK151" s="76"/>
      <c r="UFL151" s="76"/>
      <c r="UFM151" s="76"/>
      <c r="UFN151" s="76"/>
      <c r="UFO151" s="76"/>
      <c r="UFP151" s="76"/>
      <c r="UFQ151" s="76"/>
      <c r="UFR151" s="76"/>
      <c r="UFS151" s="76"/>
      <c r="UFT151" s="76"/>
      <c r="UFU151" s="76"/>
      <c r="UFV151" s="76"/>
      <c r="UFW151" s="76"/>
      <c r="UFX151" s="76"/>
      <c r="UFY151" s="76"/>
      <c r="UFZ151" s="76"/>
      <c r="UGA151" s="76"/>
      <c r="UGB151" s="76"/>
      <c r="UGC151" s="76"/>
      <c r="UGD151" s="76"/>
      <c r="UGE151" s="76"/>
      <c r="UGF151" s="76"/>
      <c r="UGG151" s="76"/>
      <c r="UGH151" s="76"/>
      <c r="UGI151" s="76"/>
      <c r="UGJ151" s="76"/>
      <c r="UGK151" s="76"/>
      <c r="UGL151" s="76"/>
      <c r="UGM151" s="76"/>
      <c r="UGN151" s="76"/>
      <c r="UGO151" s="76"/>
      <c r="UGP151" s="76"/>
      <c r="UGQ151" s="76"/>
      <c r="UGR151" s="76"/>
      <c r="UGS151" s="76"/>
      <c r="UGT151" s="76"/>
      <c r="UGU151" s="76"/>
      <c r="UGV151" s="76"/>
      <c r="UGW151" s="76"/>
      <c r="UGX151" s="76"/>
      <c r="UGY151" s="76"/>
      <c r="UGZ151" s="76"/>
      <c r="UHA151" s="76"/>
      <c r="UHB151" s="76"/>
      <c r="UHC151" s="76"/>
      <c r="UHD151" s="76"/>
      <c r="UHE151" s="76"/>
      <c r="UHF151" s="76"/>
      <c r="UHG151" s="76"/>
      <c r="UHH151" s="76"/>
      <c r="UHI151" s="76"/>
      <c r="UHJ151" s="76"/>
      <c r="UHK151" s="76"/>
      <c r="UHL151" s="76"/>
      <c r="UHM151" s="76"/>
      <c r="UHN151" s="76"/>
      <c r="UHO151" s="76"/>
      <c r="UHP151" s="76"/>
      <c r="UHQ151" s="76"/>
      <c r="UHR151" s="76"/>
      <c r="UHS151" s="76"/>
      <c r="UHT151" s="76"/>
      <c r="UHU151" s="76"/>
      <c r="UHV151" s="76"/>
      <c r="UHW151" s="76"/>
      <c r="UHX151" s="76"/>
      <c r="UHY151" s="76"/>
      <c r="UHZ151" s="76"/>
      <c r="UIA151" s="76"/>
      <c r="UIB151" s="76"/>
      <c r="UIC151" s="76"/>
      <c r="UID151" s="76"/>
      <c r="UIE151" s="76"/>
      <c r="UIF151" s="76"/>
      <c r="UIG151" s="76"/>
      <c r="UIH151" s="76"/>
      <c r="UII151" s="76"/>
      <c r="UIJ151" s="76"/>
      <c r="UIK151" s="76"/>
      <c r="UIL151" s="76"/>
      <c r="UIM151" s="76"/>
      <c r="UIN151" s="76"/>
      <c r="UIO151" s="76"/>
      <c r="UIP151" s="76"/>
      <c r="UIQ151" s="76"/>
      <c r="UIR151" s="76"/>
      <c r="UIS151" s="76"/>
      <c r="UIT151" s="76"/>
      <c r="UIU151" s="76"/>
      <c r="UIV151" s="76"/>
      <c r="UIW151" s="76"/>
      <c r="UIX151" s="76"/>
      <c r="UIY151" s="76"/>
      <c r="UIZ151" s="76"/>
      <c r="UJA151" s="76"/>
      <c r="UJB151" s="76"/>
      <c r="UJC151" s="76"/>
      <c r="UJD151" s="76"/>
      <c r="UJE151" s="76"/>
      <c r="UJF151" s="76"/>
      <c r="UJG151" s="76"/>
      <c r="UJH151" s="76"/>
      <c r="UJI151" s="76"/>
      <c r="UJJ151" s="76"/>
      <c r="UJK151" s="76"/>
      <c r="UJL151" s="76"/>
      <c r="UJM151" s="76"/>
      <c r="UJN151" s="76"/>
      <c r="UJO151" s="76"/>
      <c r="UJP151" s="76"/>
      <c r="UJQ151" s="76"/>
      <c r="UJR151" s="76"/>
      <c r="UJS151" s="76"/>
      <c r="UJT151" s="76"/>
      <c r="UJU151" s="76"/>
      <c r="UJV151" s="76"/>
      <c r="UJW151" s="76"/>
      <c r="UJX151" s="76"/>
      <c r="UJY151" s="76"/>
      <c r="UJZ151" s="76"/>
      <c r="UKA151" s="76"/>
      <c r="UKB151" s="76"/>
      <c r="UKC151" s="76"/>
      <c r="UKD151" s="76"/>
      <c r="UKE151" s="76"/>
      <c r="UKF151" s="76"/>
      <c r="UKG151" s="76"/>
      <c r="UKH151" s="76"/>
      <c r="UKI151" s="76"/>
      <c r="UKJ151" s="76"/>
      <c r="UKK151" s="76"/>
      <c r="UKL151" s="76"/>
      <c r="UKM151" s="76"/>
      <c r="UKN151" s="76"/>
      <c r="UKO151" s="76"/>
      <c r="UKP151" s="76"/>
      <c r="UKQ151" s="76"/>
      <c r="UKR151" s="76"/>
      <c r="UKS151" s="76"/>
      <c r="UKT151" s="76"/>
      <c r="UKU151" s="76"/>
      <c r="UKV151" s="76"/>
      <c r="UKW151" s="76"/>
      <c r="UKX151" s="76"/>
      <c r="UKY151" s="76"/>
      <c r="UKZ151" s="76"/>
      <c r="ULA151" s="76"/>
      <c r="ULB151" s="76"/>
      <c r="ULC151" s="76"/>
      <c r="ULD151" s="76"/>
      <c r="ULE151" s="76"/>
      <c r="ULF151" s="76"/>
      <c r="ULG151" s="76"/>
      <c r="ULH151" s="76"/>
      <c r="ULI151" s="76"/>
      <c r="ULJ151" s="76"/>
      <c r="ULK151" s="76"/>
      <c r="ULL151" s="76"/>
      <c r="ULM151" s="76"/>
      <c r="ULN151" s="76"/>
      <c r="ULO151" s="76"/>
      <c r="ULP151" s="76"/>
      <c r="ULQ151" s="76"/>
      <c r="ULR151" s="76"/>
      <c r="ULS151" s="76"/>
      <c r="ULT151" s="76"/>
      <c r="ULU151" s="76"/>
      <c r="ULV151" s="76"/>
      <c r="ULW151" s="76"/>
      <c r="ULX151" s="76"/>
      <c r="ULY151" s="76"/>
      <c r="ULZ151" s="76"/>
      <c r="UMA151" s="76"/>
      <c r="UMH151" s="76"/>
      <c r="UMI151" s="76"/>
      <c r="UMJ151" s="76"/>
      <c r="UMK151" s="76"/>
      <c r="UML151" s="76"/>
      <c r="UMM151" s="76"/>
      <c r="UMN151" s="76"/>
      <c r="UMO151" s="76"/>
      <c r="UMP151" s="76"/>
      <c r="UMQ151" s="76"/>
      <c r="UMR151" s="76"/>
      <c r="UMS151" s="76"/>
      <c r="UMT151" s="76"/>
      <c r="UMU151" s="76"/>
      <c r="UMV151" s="76"/>
      <c r="UMW151" s="76"/>
      <c r="UMX151" s="76"/>
      <c r="UMY151" s="76"/>
      <c r="UMZ151" s="76"/>
      <c r="UNA151" s="76"/>
      <c r="UNB151" s="76"/>
      <c r="UNC151" s="76"/>
      <c r="UND151" s="76"/>
      <c r="UNE151" s="76"/>
      <c r="UNF151" s="76"/>
      <c r="UNG151" s="76"/>
      <c r="UNH151" s="76"/>
      <c r="UNI151" s="76"/>
      <c r="UNJ151" s="76"/>
      <c r="UNK151" s="76"/>
      <c r="UNL151" s="76"/>
      <c r="UNM151" s="76"/>
      <c r="UNN151" s="76"/>
      <c r="UNO151" s="76"/>
      <c r="UNP151" s="76"/>
      <c r="UNQ151" s="76"/>
      <c r="UNR151" s="76"/>
      <c r="UNS151" s="76"/>
      <c r="UNT151" s="76"/>
      <c r="UNU151" s="76"/>
      <c r="UNV151" s="76"/>
      <c r="UNW151" s="76"/>
      <c r="UNX151" s="76"/>
      <c r="UNY151" s="76"/>
      <c r="UNZ151" s="76"/>
      <c r="UOA151" s="76"/>
      <c r="UOB151" s="76"/>
      <c r="UOC151" s="76"/>
      <c r="UOD151" s="76"/>
      <c r="UOE151" s="76"/>
      <c r="UOF151" s="76"/>
      <c r="UOG151" s="76"/>
      <c r="UOH151" s="76"/>
      <c r="UOI151" s="76"/>
      <c r="UOJ151" s="76"/>
      <c r="UOK151" s="76"/>
      <c r="UOL151" s="76"/>
      <c r="UOM151" s="76"/>
      <c r="UON151" s="76"/>
      <c r="UOO151" s="76"/>
      <c r="UOP151" s="76"/>
      <c r="UOQ151" s="76"/>
      <c r="UOR151" s="76"/>
      <c r="UOS151" s="76"/>
      <c r="UOT151" s="76"/>
      <c r="UOU151" s="76"/>
      <c r="UOV151" s="76"/>
      <c r="UOW151" s="76"/>
      <c r="UOX151" s="76"/>
      <c r="UOY151" s="76"/>
      <c r="UOZ151" s="76"/>
      <c r="UPA151" s="76"/>
      <c r="UPB151" s="76"/>
      <c r="UPC151" s="76"/>
      <c r="UPD151" s="76"/>
      <c r="UPE151" s="76"/>
      <c r="UPF151" s="76"/>
      <c r="UPG151" s="76"/>
      <c r="UPH151" s="76"/>
      <c r="UPI151" s="76"/>
      <c r="UPJ151" s="76"/>
      <c r="UPK151" s="76"/>
      <c r="UPL151" s="76"/>
      <c r="UPM151" s="76"/>
      <c r="UPN151" s="76"/>
      <c r="UPO151" s="76"/>
      <c r="UPP151" s="76"/>
      <c r="UPQ151" s="76"/>
      <c r="UPR151" s="76"/>
      <c r="UPS151" s="76"/>
      <c r="UPT151" s="76"/>
      <c r="UPU151" s="76"/>
      <c r="UPV151" s="76"/>
      <c r="UPW151" s="76"/>
      <c r="UPX151" s="76"/>
      <c r="UPY151" s="76"/>
      <c r="UPZ151" s="76"/>
      <c r="UQA151" s="76"/>
      <c r="UQB151" s="76"/>
      <c r="UQC151" s="76"/>
      <c r="UQD151" s="76"/>
      <c r="UQE151" s="76"/>
      <c r="UQF151" s="76"/>
      <c r="UQG151" s="76"/>
      <c r="UQH151" s="76"/>
      <c r="UQI151" s="76"/>
      <c r="UQJ151" s="76"/>
      <c r="UQK151" s="76"/>
      <c r="UQL151" s="76"/>
      <c r="UQM151" s="76"/>
      <c r="UQN151" s="76"/>
      <c r="UQO151" s="76"/>
      <c r="UQP151" s="76"/>
      <c r="UQQ151" s="76"/>
      <c r="UQR151" s="76"/>
      <c r="UQS151" s="76"/>
      <c r="UQT151" s="76"/>
      <c r="UQU151" s="76"/>
      <c r="UQV151" s="76"/>
      <c r="UQW151" s="76"/>
      <c r="UQX151" s="76"/>
      <c r="UQY151" s="76"/>
      <c r="UQZ151" s="76"/>
      <c r="URA151" s="76"/>
      <c r="URB151" s="76"/>
      <c r="URC151" s="76"/>
      <c r="URD151" s="76"/>
      <c r="URE151" s="76"/>
      <c r="URF151" s="76"/>
      <c r="URG151" s="76"/>
      <c r="URH151" s="76"/>
      <c r="URI151" s="76"/>
      <c r="URJ151" s="76"/>
      <c r="URK151" s="76"/>
      <c r="URL151" s="76"/>
      <c r="URM151" s="76"/>
      <c r="URN151" s="76"/>
      <c r="URO151" s="76"/>
      <c r="URP151" s="76"/>
      <c r="URQ151" s="76"/>
      <c r="URR151" s="76"/>
      <c r="URS151" s="76"/>
      <c r="URT151" s="76"/>
      <c r="URU151" s="76"/>
      <c r="URV151" s="76"/>
      <c r="URW151" s="76"/>
      <c r="URX151" s="76"/>
      <c r="URY151" s="76"/>
      <c r="URZ151" s="76"/>
      <c r="USA151" s="76"/>
      <c r="USB151" s="76"/>
      <c r="USC151" s="76"/>
      <c r="USD151" s="76"/>
      <c r="USE151" s="76"/>
      <c r="USF151" s="76"/>
      <c r="USG151" s="76"/>
      <c r="USH151" s="76"/>
      <c r="USI151" s="76"/>
      <c r="USJ151" s="76"/>
      <c r="USK151" s="76"/>
      <c r="USL151" s="76"/>
      <c r="USM151" s="76"/>
      <c r="USN151" s="76"/>
      <c r="USO151" s="76"/>
      <c r="USP151" s="76"/>
      <c r="USQ151" s="76"/>
      <c r="USR151" s="76"/>
      <c r="USS151" s="76"/>
      <c r="UST151" s="76"/>
      <c r="USU151" s="76"/>
      <c r="USV151" s="76"/>
      <c r="USW151" s="76"/>
      <c r="USX151" s="76"/>
      <c r="USY151" s="76"/>
      <c r="USZ151" s="76"/>
      <c r="UTA151" s="76"/>
      <c r="UTB151" s="76"/>
      <c r="UTC151" s="76"/>
      <c r="UTD151" s="76"/>
      <c r="UTE151" s="76"/>
      <c r="UTF151" s="76"/>
      <c r="UTG151" s="76"/>
      <c r="UTH151" s="76"/>
      <c r="UTI151" s="76"/>
      <c r="UTJ151" s="76"/>
      <c r="UTK151" s="76"/>
      <c r="UTL151" s="76"/>
      <c r="UTM151" s="76"/>
      <c r="UTN151" s="76"/>
      <c r="UTO151" s="76"/>
      <c r="UTP151" s="76"/>
      <c r="UTQ151" s="76"/>
      <c r="UTR151" s="76"/>
      <c r="UTS151" s="76"/>
      <c r="UTT151" s="76"/>
      <c r="UTU151" s="76"/>
      <c r="UTV151" s="76"/>
      <c r="UTW151" s="76"/>
      <c r="UTX151" s="76"/>
      <c r="UTY151" s="76"/>
      <c r="UTZ151" s="76"/>
      <c r="UUA151" s="76"/>
      <c r="UUB151" s="76"/>
      <c r="UUC151" s="76"/>
      <c r="UUD151" s="76"/>
      <c r="UUE151" s="76"/>
      <c r="UUF151" s="76"/>
      <c r="UUG151" s="76"/>
      <c r="UUH151" s="76"/>
      <c r="UUI151" s="76"/>
      <c r="UUJ151" s="76"/>
      <c r="UUK151" s="76"/>
      <c r="UUL151" s="76"/>
      <c r="UUM151" s="76"/>
      <c r="UUN151" s="76"/>
      <c r="UUO151" s="76"/>
      <c r="UUP151" s="76"/>
      <c r="UUQ151" s="76"/>
      <c r="UUR151" s="76"/>
      <c r="UUS151" s="76"/>
      <c r="UUT151" s="76"/>
      <c r="UUU151" s="76"/>
      <c r="UUV151" s="76"/>
      <c r="UUW151" s="76"/>
      <c r="UUX151" s="76"/>
      <c r="UUY151" s="76"/>
      <c r="UUZ151" s="76"/>
      <c r="UVA151" s="76"/>
      <c r="UVB151" s="76"/>
      <c r="UVC151" s="76"/>
      <c r="UVD151" s="76"/>
      <c r="UVE151" s="76"/>
      <c r="UVF151" s="76"/>
      <c r="UVG151" s="76"/>
      <c r="UVH151" s="76"/>
      <c r="UVI151" s="76"/>
      <c r="UVJ151" s="76"/>
      <c r="UVK151" s="76"/>
      <c r="UVL151" s="76"/>
      <c r="UVM151" s="76"/>
      <c r="UVN151" s="76"/>
      <c r="UVO151" s="76"/>
      <c r="UVP151" s="76"/>
      <c r="UVQ151" s="76"/>
      <c r="UVR151" s="76"/>
      <c r="UVS151" s="76"/>
      <c r="UVT151" s="76"/>
      <c r="UVU151" s="76"/>
      <c r="UVV151" s="76"/>
      <c r="UVW151" s="76"/>
      <c r="UWD151" s="76"/>
      <c r="UWE151" s="76"/>
      <c r="UWF151" s="76"/>
      <c r="UWG151" s="76"/>
      <c r="UWH151" s="76"/>
      <c r="UWI151" s="76"/>
      <c r="UWJ151" s="76"/>
      <c r="UWK151" s="76"/>
      <c r="UWL151" s="76"/>
      <c r="UWM151" s="76"/>
      <c r="UWN151" s="76"/>
      <c r="UWO151" s="76"/>
      <c r="UWP151" s="76"/>
      <c r="UWQ151" s="76"/>
      <c r="UWR151" s="76"/>
      <c r="UWS151" s="76"/>
      <c r="UWT151" s="76"/>
      <c r="UWU151" s="76"/>
      <c r="UWV151" s="76"/>
      <c r="UWW151" s="76"/>
      <c r="UWX151" s="76"/>
      <c r="UWY151" s="76"/>
      <c r="UWZ151" s="76"/>
      <c r="UXA151" s="76"/>
      <c r="UXB151" s="76"/>
      <c r="UXC151" s="76"/>
      <c r="UXD151" s="76"/>
      <c r="UXE151" s="76"/>
      <c r="UXF151" s="76"/>
      <c r="UXG151" s="76"/>
      <c r="UXH151" s="76"/>
      <c r="UXI151" s="76"/>
      <c r="UXJ151" s="76"/>
      <c r="UXK151" s="76"/>
      <c r="UXL151" s="76"/>
      <c r="UXM151" s="76"/>
      <c r="UXN151" s="76"/>
      <c r="UXO151" s="76"/>
      <c r="UXP151" s="76"/>
      <c r="UXQ151" s="76"/>
      <c r="UXR151" s="76"/>
      <c r="UXS151" s="76"/>
      <c r="UXT151" s="76"/>
      <c r="UXU151" s="76"/>
      <c r="UXV151" s="76"/>
      <c r="UXW151" s="76"/>
      <c r="UXX151" s="76"/>
      <c r="UXY151" s="76"/>
      <c r="UXZ151" s="76"/>
      <c r="UYA151" s="76"/>
      <c r="UYB151" s="76"/>
      <c r="UYC151" s="76"/>
      <c r="UYD151" s="76"/>
      <c r="UYE151" s="76"/>
      <c r="UYF151" s="76"/>
      <c r="UYG151" s="76"/>
      <c r="UYH151" s="76"/>
      <c r="UYI151" s="76"/>
      <c r="UYJ151" s="76"/>
      <c r="UYK151" s="76"/>
      <c r="UYL151" s="76"/>
      <c r="UYM151" s="76"/>
      <c r="UYN151" s="76"/>
      <c r="UYO151" s="76"/>
      <c r="UYP151" s="76"/>
      <c r="UYQ151" s="76"/>
      <c r="UYR151" s="76"/>
      <c r="UYS151" s="76"/>
      <c r="UYT151" s="76"/>
      <c r="UYU151" s="76"/>
      <c r="UYV151" s="76"/>
      <c r="UYW151" s="76"/>
      <c r="UYX151" s="76"/>
      <c r="UYY151" s="76"/>
      <c r="UYZ151" s="76"/>
      <c r="UZA151" s="76"/>
      <c r="UZB151" s="76"/>
      <c r="UZC151" s="76"/>
      <c r="UZD151" s="76"/>
      <c r="UZE151" s="76"/>
      <c r="UZF151" s="76"/>
      <c r="UZG151" s="76"/>
      <c r="UZH151" s="76"/>
      <c r="UZI151" s="76"/>
      <c r="UZJ151" s="76"/>
      <c r="UZK151" s="76"/>
      <c r="UZL151" s="76"/>
      <c r="UZM151" s="76"/>
      <c r="UZN151" s="76"/>
      <c r="UZO151" s="76"/>
      <c r="UZP151" s="76"/>
      <c r="UZQ151" s="76"/>
      <c r="UZR151" s="76"/>
      <c r="UZS151" s="76"/>
      <c r="UZT151" s="76"/>
      <c r="UZU151" s="76"/>
      <c r="UZV151" s="76"/>
      <c r="UZW151" s="76"/>
      <c r="UZX151" s="76"/>
      <c r="UZY151" s="76"/>
      <c r="UZZ151" s="76"/>
      <c r="VAA151" s="76"/>
      <c r="VAB151" s="76"/>
      <c r="VAC151" s="76"/>
      <c r="VAD151" s="76"/>
      <c r="VAE151" s="76"/>
      <c r="VAF151" s="76"/>
      <c r="VAG151" s="76"/>
      <c r="VAH151" s="76"/>
      <c r="VAI151" s="76"/>
      <c r="VAJ151" s="76"/>
      <c r="VAK151" s="76"/>
      <c r="VAL151" s="76"/>
      <c r="VAM151" s="76"/>
      <c r="VAN151" s="76"/>
      <c r="VAO151" s="76"/>
      <c r="VAP151" s="76"/>
      <c r="VAQ151" s="76"/>
      <c r="VAR151" s="76"/>
      <c r="VAS151" s="76"/>
      <c r="VAT151" s="76"/>
      <c r="VAU151" s="76"/>
      <c r="VAV151" s="76"/>
      <c r="VAW151" s="76"/>
      <c r="VAX151" s="76"/>
      <c r="VAY151" s="76"/>
      <c r="VAZ151" s="76"/>
      <c r="VBA151" s="76"/>
      <c r="VBB151" s="76"/>
      <c r="VBC151" s="76"/>
      <c r="VBD151" s="76"/>
      <c r="VBE151" s="76"/>
      <c r="VBF151" s="76"/>
      <c r="VBG151" s="76"/>
      <c r="VBH151" s="76"/>
      <c r="VBI151" s="76"/>
      <c r="VBJ151" s="76"/>
      <c r="VBK151" s="76"/>
      <c r="VBL151" s="76"/>
      <c r="VBM151" s="76"/>
      <c r="VBN151" s="76"/>
      <c r="VBO151" s="76"/>
      <c r="VBP151" s="76"/>
      <c r="VBQ151" s="76"/>
      <c r="VBR151" s="76"/>
      <c r="VBS151" s="76"/>
      <c r="VBT151" s="76"/>
      <c r="VBU151" s="76"/>
      <c r="VBV151" s="76"/>
      <c r="VBW151" s="76"/>
      <c r="VBX151" s="76"/>
      <c r="VBY151" s="76"/>
      <c r="VBZ151" s="76"/>
      <c r="VCA151" s="76"/>
      <c r="VCB151" s="76"/>
      <c r="VCC151" s="76"/>
      <c r="VCD151" s="76"/>
      <c r="VCE151" s="76"/>
      <c r="VCF151" s="76"/>
      <c r="VCG151" s="76"/>
      <c r="VCH151" s="76"/>
      <c r="VCI151" s="76"/>
      <c r="VCJ151" s="76"/>
      <c r="VCK151" s="76"/>
      <c r="VCL151" s="76"/>
      <c r="VCM151" s="76"/>
      <c r="VCN151" s="76"/>
      <c r="VCO151" s="76"/>
      <c r="VCP151" s="76"/>
      <c r="VCQ151" s="76"/>
      <c r="VCR151" s="76"/>
      <c r="VCS151" s="76"/>
      <c r="VCT151" s="76"/>
      <c r="VCU151" s="76"/>
      <c r="VCV151" s="76"/>
      <c r="VCW151" s="76"/>
      <c r="VCX151" s="76"/>
      <c r="VCY151" s="76"/>
      <c r="VCZ151" s="76"/>
      <c r="VDA151" s="76"/>
      <c r="VDB151" s="76"/>
      <c r="VDC151" s="76"/>
      <c r="VDD151" s="76"/>
      <c r="VDE151" s="76"/>
      <c r="VDF151" s="76"/>
      <c r="VDG151" s="76"/>
      <c r="VDH151" s="76"/>
      <c r="VDI151" s="76"/>
      <c r="VDJ151" s="76"/>
      <c r="VDK151" s="76"/>
      <c r="VDL151" s="76"/>
      <c r="VDM151" s="76"/>
      <c r="VDN151" s="76"/>
      <c r="VDO151" s="76"/>
      <c r="VDP151" s="76"/>
      <c r="VDQ151" s="76"/>
      <c r="VDR151" s="76"/>
      <c r="VDS151" s="76"/>
      <c r="VDT151" s="76"/>
      <c r="VDU151" s="76"/>
      <c r="VDV151" s="76"/>
      <c r="VDW151" s="76"/>
      <c r="VDX151" s="76"/>
      <c r="VDY151" s="76"/>
      <c r="VDZ151" s="76"/>
      <c r="VEA151" s="76"/>
      <c r="VEB151" s="76"/>
      <c r="VEC151" s="76"/>
      <c r="VED151" s="76"/>
      <c r="VEE151" s="76"/>
      <c r="VEF151" s="76"/>
      <c r="VEG151" s="76"/>
      <c r="VEH151" s="76"/>
      <c r="VEI151" s="76"/>
      <c r="VEJ151" s="76"/>
      <c r="VEK151" s="76"/>
      <c r="VEL151" s="76"/>
      <c r="VEM151" s="76"/>
      <c r="VEN151" s="76"/>
      <c r="VEO151" s="76"/>
      <c r="VEP151" s="76"/>
      <c r="VEQ151" s="76"/>
      <c r="VER151" s="76"/>
      <c r="VES151" s="76"/>
      <c r="VET151" s="76"/>
      <c r="VEU151" s="76"/>
      <c r="VEV151" s="76"/>
      <c r="VEW151" s="76"/>
      <c r="VEX151" s="76"/>
      <c r="VEY151" s="76"/>
      <c r="VEZ151" s="76"/>
      <c r="VFA151" s="76"/>
      <c r="VFB151" s="76"/>
      <c r="VFC151" s="76"/>
      <c r="VFD151" s="76"/>
      <c r="VFE151" s="76"/>
      <c r="VFF151" s="76"/>
      <c r="VFG151" s="76"/>
      <c r="VFH151" s="76"/>
      <c r="VFI151" s="76"/>
      <c r="VFJ151" s="76"/>
      <c r="VFK151" s="76"/>
      <c r="VFL151" s="76"/>
      <c r="VFM151" s="76"/>
      <c r="VFN151" s="76"/>
      <c r="VFO151" s="76"/>
      <c r="VFP151" s="76"/>
      <c r="VFQ151" s="76"/>
      <c r="VFR151" s="76"/>
      <c r="VFS151" s="76"/>
      <c r="VFZ151" s="76"/>
      <c r="VGA151" s="76"/>
      <c r="VGB151" s="76"/>
      <c r="VGC151" s="76"/>
      <c r="VGD151" s="76"/>
      <c r="VGE151" s="76"/>
      <c r="VGF151" s="76"/>
      <c r="VGG151" s="76"/>
      <c r="VGH151" s="76"/>
      <c r="VGI151" s="76"/>
      <c r="VGJ151" s="76"/>
      <c r="VGK151" s="76"/>
      <c r="VGL151" s="76"/>
      <c r="VGM151" s="76"/>
      <c r="VGN151" s="76"/>
      <c r="VGO151" s="76"/>
      <c r="VGP151" s="76"/>
      <c r="VGQ151" s="76"/>
      <c r="VGR151" s="76"/>
      <c r="VGS151" s="76"/>
      <c r="VGT151" s="76"/>
      <c r="VGU151" s="76"/>
      <c r="VGV151" s="76"/>
      <c r="VGW151" s="76"/>
      <c r="VGX151" s="76"/>
      <c r="VGY151" s="76"/>
      <c r="VGZ151" s="76"/>
      <c r="VHA151" s="76"/>
      <c r="VHB151" s="76"/>
      <c r="VHC151" s="76"/>
      <c r="VHD151" s="76"/>
      <c r="VHE151" s="76"/>
      <c r="VHF151" s="76"/>
      <c r="VHG151" s="76"/>
      <c r="VHH151" s="76"/>
      <c r="VHI151" s="76"/>
      <c r="VHJ151" s="76"/>
      <c r="VHK151" s="76"/>
      <c r="VHL151" s="76"/>
      <c r="VHM151" s="76"/>
      <c r="VHN151" s="76"/>
      <c r="VHO151" s="76"/>
      <c r="VHP151" s="76"/>
      <c r="VHQ151" s="76"/>
      <c r="VHR151" s="76"/>
      <c r="VHS151" s="76"/>
      <c r="VHT151" s="76"/>
      <c r="VHU151" s="76"/>
      <c r="VHV151" s="76"/>
      <c r="VHW151" s="76"/>
      <c r="VHX151" s="76"/>
      <c r="VHY151" s="76"/>
      <c r="VHZ151" s="76"/>
      <c r="VIA151" s="76"/>
      <c r="VIB151" s="76"/>
      <c r="VIC151" s="76"/>
      <c r="VID151" s="76"/>
      <c r="VIE151" s="76"/>
      <c r="VIF151" s="76"/>
      <c r="VIG151" s="76"/>
      <c r="VIH151" s="76"/>
      <c r="VII151" s="76"/>
      <c r="VIJ151" s="76"/>
      <c r="VIK151" s="76"/>
      <c r="VIL151" s="76"/>
      <c r="VIM151" s="76"/>
      <c r="VIN151" s="76"/>
      <c r="VIO151" s="76"/>
      <c r="VIP151" s="76"/>
      <c r="VIQ151" s="76"/>
      <c r="VIR151" s="76"/>
      <c r="VIS151" s="76"/>
      <c r="VIT151" s="76"/>
      <c r="VIU151" s="76"/>
      <c r="VIV151" s="76"/>
      <c r="VIW151" s="76"/>
      <c r="VIX151" s="76"/>
      <c r="VIY151" s="76"/>
      <c r="VIZ151" s="76"/>
      <c r="VJA151" s="76"/>
      <c r="VJB151" s="76"/>
      <c r="VJC151" s="76"/>
      <c r="VJD151" s="76"/>
      <c r="VJE151" s="76"/>
      <c r="VJF151" s="76"/>
      <c r="VJG151" s="76"/>
      <c r="VJH151" s="76"/>
      <c r="VJI151" s="76"/>
      <c r="VJJ151" s="76"/>
      <c r="VJK151" s="76"/>
      <c r="VJL151" s="76"/>
      <c r="VJM151" s="76"/>
      <c r="VJN151" s="76"/>
      <c r="VJO151" s="76"/>
      <c r="VJP151" s="76"/>
      <c r="VJQ151" s="76"/>
      <c r="VJR151" s="76"/>
      <c r="VJS151" s="76"/>
      <c r="VJT151" s="76"/>
      <c r="VJU151" s="76"/>
      <c r="VJV151" s="76"/>
      <c r="VJW151" s="76"/>
      <c r="VJX151" s="76"/>
      <c r="VJY151" s="76"/>
      <c r="VJZ151" s="76"/>
      <c r="VKA151" s="76"/>
      <c r="VKB151" s="76"/>
      <c r="VKC151" s="76"/>
      <c r="VKD151" s="76"/>
      <c r="VKE151" s="76"/>
      <c r="VKF151" s="76"/>
      <c r="VKG151" s="76"/>
      <c r="VKH151" s="76"/>
      <c r="VKI151" s="76"/>
      <c r="VKJ151" s="76"/>
      <c r="VKK151" s="76"/>
      <c r="VKL151" s="76"/>
      <c r="VKM151" s="76"/>
      <c r="VKN151" s="76"/>
      <c r="VKO151" s="76"/>
      <c r="VKP151" s="76"/>
      <c r="VKQ151" s="76"/>
      <c r="VKR151" s="76"/>
      <c r="VKS151" s="76"/>
      <c r="VKT151" s="76"/>
      <c r="VKU151" s="76"/>
      <c r="VKV151" s="76"/>
      <c r="VKW151" s="76"/>
      <c r="VKX151" s="76"/>
      <c r="VKY151" s="76"/>
      <c r="VKZ151" s="76"/>
      <c r="VLA151" s="76"/>
      <c r="VLB151" s="76"/>
      <c r="VLC151" s="76"/>
      <c r="VLD151" s="76"/>
      <c r="VLE151" s="76"/>
      <c r="VLF151" s="76"/>
      <c r="VLG151" s="76"/>
      <c r="VLH151" s="76"/>
      <c r="VLI151" s="76"/>
      <c r="VLJ151" s="76"/>
      <c r="VLK151" s="76"/>
      <c r="VLL151" s="76"/>
      <c r="VLM151" s="76"/>
      <c r="VLN151" s="76"/>
      <c r="VLO151" s="76"/>
      <c r="VLP151" s="76"/>
      <c r="VLQ151" s="76"/>
      <c r="VLR151" s="76"/>
      <c r="VLS151" s="76"/>
      <c r="VLT151" s="76"/>
      <c r="VLU151" s="76"/>
      <c r="VLV151" s="76"/>
      <c r="VLW151" s="76"/>
      <c r="VLX151" s="76"/>
      <c r="VLY151" s="76"/>
      <c r="VLZ151" s="76"/>
      <c r="VMA151" s="76"/>
      <c r="VMB151" s="76"/>
      <c r="VMC151" s="76"/>
      <c r="VMD151" s="76"/>
      <c r="VME151" s="76"/>
      <c r="VMF151" s="76"/>
      <c r="VMG151" s="76"/>
      <c r="VMH151" s="76"/>
      <c r="VMI151" s="76"/>
      <c r="VMJ151" s="76"/>
      <c r="VMK151" s="76"/>
      <c r="VML151" s="76"/>
      <c r="VMM151" s="76"/>
      <c r="VMN151" s="76"/>
      <c r="VMO151" s="76"/>
      <c r="VMP151" s="76"/>
      <c r="VMQ151" s="76"/>
      <c r="VMR151" s="76"/>
      <c r="VMS151" s="76"/>
      <c r="VMT151" s="76"/>
      <c r="VMU151" s="76"/>
      <c r="VMV151" s="76"/>
      <c r="VMW151" s="76"/>
      <c r="VMX151" s="76"/>
      <c r="VMY151" s="76"/>
      <c r="VMZ151" s="76"/>
      <c r="VNA151" s="76"/>
      <c r="VNB151" s="76"/>
      <c r="VNC151" s="76"/>
      <c r="VND151" s="76"/>
      <c r="VNE151" s="76"/>
      <c r="VNF151" s="76"/>
      <c r="VNG151" s="76"/>
      <c r="VNH151" s="76"/>
      <c r="VNI151" s="76"/>
      <c r="VNJ151" s="76"/>
      <c r="VNK151" s="76"/>
      <c r="VNL151" s="76"/>
      <c r="VNM151" s="76"/>
      <c r="VNN151" s="76"/>
      <c r="VNO151" s="76"/>
      <c r="VNP151" s="76"/>
      <c r="VNQ151" s="76"/>
      <c r="VNR151" s="76"/>
      <c r="VNS151" s="76"/>
      <c r="VNT151" s="76"/>
      <c r="VNU151" s="76"/>
      <c r="VNV151" s="76"/>
      <c r="VNW151" s="76"/>
      <c r="VNX151" s="76"/>
      <c r="VNY151" s="76"/>
      <c r="VNZ151" s="76"/>
      <c r="VOA151" s="76"/>
      <c r="VOB151" s="76"/>
      <c r="VOC151" s="76"/>
      <c r="VOD151" s="76"/>
      <c r="VOE151" s="76"/>
      <c r="VOF151" s="76"/>
      <c r="VOG151" s="76"/>
      <c r="VOH151" s="76"/>
      <c r="VOI151" s="76"/>
      <c r="VOJ151" s="76"/>
      <c r="VOK151" s="76"/>
      <c r="VOL151" s="76"/>
      <c r="VOM151" s="76"/>
      <c r="VON151" s="76"/>
      <c r="VOO151" s="76"/>
      <c r="VOP151" s="76"/>
      <c r="VOQ151" s="76"/>
      <c r="VOR151" s="76"/>
      <c r="VOS151" s="76"/>
      <c r="VOT151" s="76"/>
      <c r="VOU151" s="76"/>
      <c r="VOV151" s="76"/>
      <c r="VOW151" s="76"/>
      <c r="VOX151" s="76"/>
      <c r="VOY151" s="76"/>
      <c r="VOZ151" s="76"/>
      <c r="VPA151" s="76"/>
      <c r="VPB151" s="76"/>
      <c r="VPC151" s="76"/>
      <c r="VPD151" s="76"/>
      <c r="VPE151" s="76"/>
      <c r="VPF151" s="76"/>
      <c r="VPG151" s="76"/>
      <c r="VPH151" s="76"/>
      <c r="VPI151" s="76"/>
      <c r="VPJ151" s="76"/>
      <c r="VPK151" s="76"/>
      <c r="VPL151" s="76"/>
      <c r="VPM151" s="76"/>
      <c r="VPN151" s="76"/>
      <c r="VPO151" s="76"/>
      <c r="VPV151" s="76"/>
      <c r="VPW151" s="76"/>
      <c r="VPX151" s="76"/>
      <c r="VPY151" s="76"/>
      <c r="VPZ151" s="76"/>
      <c r="VQA151" s="76"/>
      <c r="VQB151" s="76"/>
      <c r="VQC151" s="76"/>
      <c r="VQD151" s="76"/>
      <c r="VQE151" s="76"/>
      <c r="VQF151" s="76"/>
      <c r="VQG151" s="76"/>
      <c r="VQH151" s="76"/>
      <c r="VQI151" s="76"/>
      <c r="VQJ151" s="76"/>
      <c r="VQK151" s="76"/>
      <c r="VQL151" s="76"/>
      <c r="VQM151" s="76"/>
      <c r="VQN151" s="76"/>
      <c r="VQO151" s="76"/>
      <c r="VQP151" s="76"/>
      <c r="VQQ151" s="76"/>
      <c r="VQR151" s="76"/>
      <c r="VQS151" s="76"/>
      <c r="VQT151" s="76"/>
      <c r="VQU151" s="76"/>
      <c r="VQV151" s="76"/>
      <c r="VQW151" s="76"/>
      <c r="VQX151" s="76"/>
      <c r="VQY151" s="76"/>
      <c r="VQZ151" s="76"/>
      <c r="VRA151" s="76"/>
      <c r="VRB151" s="76"/>
      <c r="VRC151" s="76"/>
      <c r="VRD151" s="76"/>
      <c r="VRE151" s="76"/>
      <c r="VRF151" s="76"/>
      <c r="VRG151" s="76"/>
      <c r="VRH151" s="76"/>
      <c r="VRI151" s="76"/>
      <c r="VRJ151" s="76"/>
      <c r="VRK151" s="76"/>
      <c r="VRL151" s="76"/>
      <c r="VRM151" s="76"/>
      <c r="VRN151" s="76"/>
      <c r="VRO151" s="76"/>
      <c r="VRP151" s="76"/>
      <c r="VRQ151" s="76"/>
      <c r="VRR151" s="76"/>
      <c r="VRS151" s="76"/>
      <c r="VRT151" s="76"/>
      <c r="VRU151" s="76"/>
      <c r="VRV151" s="76"/>
      <c r="VRW151" s="76"/>
      <c r="VRX151" s="76"/>
      <c r="VRY151" s="76"/>
      <c r="VRZ151" s="76"/>
      <c r="VSA151" s="76"/>
      <c r="VSB151" s="76"/>
      <c r="VSC151" s="76"/>
      <c r="VSD151" s="76"/>
      <c r="VSE151" s="76"/>
      <c r="VSF151" s="76"/>
      <c r="VSG151" s="76"/>
      <c r="VSH151" s="76"/>
      <c r="VSI151" s="76"/>
      <c r="VSJ151" s="76"/>
      <c r="VSK151" s="76"/>
      <c r="VSL151" s="76"/>
      <c r="VSM151" s="76"/>
      <c r="VSN151" s="76"/>
      <c r="VSO151" s="76"/>
      <c r="VSP151" s="76"/>
      <c r="VSQ151" s="76"/>
      <c r="VSR151" s="76"/>
      <c r="VSS151" s="76"/>
      <c r="VST151" s="76"/>
      <c r="VSU151" s="76"/>
      <c r="VSV151" s="76"/>
      <c r="VSW151" s="76"/>
      <c r="VSX151" s="76"/>
      <c r="VSY151" s="76"/>
      <c r="VSZ151" s="76"/>
      <c r="VTA151" s="76"/>
      <c r="VTB151" s="76"/>
      <c r="VTC151" s="76"/>
      <c r="VTD151" s="76"/>
      <c r="VTE151" s="76"/>
      <c r="VTF151" s="76"/>
      <c r="VTG151" s="76"/>
      <c r="VTH151" s="76"/>
      <c r="VTI151" s="76"/>
      <c r="VTJ151" s="76"/>
      <c r="VTK151" s="76"/>
      <c r="VTL151" s="76"/>
      <c r="VTM151" s="76"/>
      <c r="VTN151" s="76"/>
      <c r="VTO151" s="76"/>
      <c r="VTP151" s="76"/>
      <c r="VTQ151" s="76"/>
      <c r="VTR151" s="76"/>
      <c r="VTS151" s="76"/>
      <c r="VTT151" s="76"/>
      <c r="VTU151" s="76"/>
      <c r="VTV151" s="76"/>
      <c r="VTW151" s="76"/>
      <c r="VTX151" s="76"/>
      <c r="VTY151" s="76"/>
      <c r="VTZ151" s="76"/>
      <c r="VUA151" s="76"/>
      <c r="VUB151" s="76"/>
      <c r="VUC151" s="76"/>
      <c r="VUD151" s="76"/>
      <c r="VUE151" s="76"/>
      <c r="VUF151" s="76"/>
      <c r="VUG151" s="76"/>
      <c r="VUH151" s="76"/>
      <c r="VUI151" s="76"/>
      <c r="VUJ151" s="76"/>
      <c r="VUK151" s="76"/>
      <c r="VUL151" s="76"/>
      <c r="VUM151" s="76"/>
      <c r="VUN151" s="76"/>
      <c r="VUO151" s="76"/>
      <c r="VUP151" s="76"/>
      <c r="VUQ151" s="76"/>
      <c r="VUR151" s="76"/>
      <c r="VUS151" s="76"/>
      <c r="VUT151" s="76"/>
      <c r="VUU151" s="76"/>
      <c r="VUV151" s="76"/>
      <c r="VUW151" s="76"/>
      <c r="VUX151" s="76"/>
      <c r="VUY151" s="76"/>
      <c r="VUZ151" s="76"/>
      <c r="VVA151" s="76"/>
      <c r="VVB151" s="76"/>
      <c r="VVC151" s="76"/>
      <c r="VVD151" s="76"/>
      <c r="VVE151" s="76"/>
      <c r="VVF151" s="76"/>
      <c r="VVG151" s="76"/>
      <c r="VVH151" s="76"/>
      <c r="VVI151" s="76"/>
      <c r="VVJ151" s="76"/>
      <c r="VVK151" s="76"/>
      <c r="VVL151" s="76"/>
      <c r="VVM151" s="76"/>
      <c r="VVN151" s="76"/>
      <c r="VVO151" s="76"/>
      <c r="VVP151" s="76"/>
      <c r="VVQ151" s="76"/>
      <c r="VVR151" s="76"/>
      <c r="VVS151" s="76"/>
      <c r="VVT151" s="76"/>
      <c r="VVU151" s="76"/>
      <c r="VVV151" s="76"/>
      <c r="VVW151" s="76"/>
      <c r="VVX151" s="76"/>
      <c r="VVY151" s="76"/>
      <c r="VVZ151" s="76"/>
      <c r="VWA151" s="76"/>
      <c r="VWB151" s="76"/>
      <c r="VWC151" s="76"/>
      <c r="VWD151" s="76"/>
      <c r="VWE151" s="76"/>
      <c r="VWF151" s="76"/>
      <c r="VWG151" s="76"/>
      <c r="VWH151" s="76"/>
      <c r="VWI151" s="76"/>
      <c r="VWJ151" s="76"/>
      <c r="VWK151" s="76"/>
      <c r="VWL151" s="76"/>
      <c r="VWM151" s="76"/>
      <c r="VWN151" s="76"/>
      <c r="VWO151" s="76"/>
      <c r="VWP151" s="76"/>
      <c r="VWQ151" s="76"/>
      <c r="VWR151" s="76"/>
      <c r="VWS151" s="76"/>
      <c r="VWT151" s="76"/>
      <c r="VWU151" s="76"/>
      <c r="VWV151" s="76"/>
      <c r="VWW151" s="76"/>
      <c r="VWX151" s="76"/>
      <c r="VWY151" s="76"/>
      <c r="VWZ151" s="76"/>
      <c r="VXA151" s="76"/>
      <c r="VXB151" s="76"/>
      <c r="VXC151" s="76"/>
      <c r="VXD151" s="76"/>
      <c r="VXE151" s="76"/>
      <c r="VXF151" s="76"/>
      <c r="VXG151" s="76"/>
      <c r="VXH151" s="76"/>
      <c r="VXI151" s="76"/>
      <c r="VXJ151" s="76"/>
      <c r="VXK151" s="76"/>
      <c r="VXL151" s="76"/>
      <c r="VXM151" s="76"/>
      <c r="VXN151" s="76"/>
      <c r="VXO151" s="76"/>
      <c r="VXP151" s="76"/>
      <c r="VXQ151" s="76"/>
      <c r="VXR151" s="76"/>
      <c r="VXS151" s="76"/>
      <c r="VXT151" s="76"/>
      <c r="VXU151" s="76"/>
      <c r="VXV151" s="76"/>
      <c r="VXW151" s="76"/>
      <c r="VXX151" s="76"/>
      <c r="VXY151" s="76"/>
      <c r="VXZ151" s="76"/>
      <c r="VYA151" s="76"/>
      <c r="VYB151" s="76"/>
      <c r="VYC151" s="76"/>
      <c r="VYD151" s="76"/>
      <c r="VYE151" s="76"/>
      <c r="VYF151" s="76"/>
      <c r="VYG151" s="76"/>
      <c r="VYH151" s="76"/>
      <c r="VYI151" s="76"/>
      <c r="VYJ151" s="76"/>
      <c r="VYK151" s="76"/>
      <c r="VYL151" s="76"/>
      <c r="VYM151" s="76"/>
      <c r="VYN151" s="76"/>
      <c r="VYO151" s="76"/>
      <c r="VYP151" s="76"/>
      <c r="VYQ151" s="76"/>
      <c r="VYR151" s="76"/>
      <c r="VYS151" s="76"/>
      <c r="VYT151" s="76"/>
      <c r="VYU151" s="76"/>
      <c r="VYV151" s="76"/>
      <c r="VYW151" s="76"/>
      <c r="VYX151" s="76"/>
      <c r="VYY151" s="76"/>
      <c r="VYZ151" s="76"/>
      <c r="VZA151" s="76"/>
      <c r="VZB151" s="76"/>
      <c r="VZC151" s="76"/>
      <c r="VZD151" s="76"/>
      <c r="VZE151" s="76"/>
      <c r="VZF151" s="76"/>
      <c r="VZG151" s="76"/>
      <c r="VZH151" s="76"/>
      <c r="VZI151" s="76"/>
      <c r="VZJ151" s="76"/>
      <c r="VZK151" s="76"/>
      <c r="VZR151" s="76"/>
      <c r="VZS151" s="76"/>
      <c r="VZT151" s="76"/>
      <c r="VZU151" s="76"/>
      <c r="VZV151" s="76"/>
      <c r="VZW151" s="76"/>
      <c r="VZX151" s="76"/>
      <c r="VZY151" s="76"/>
      <c r="VZZ151" s="76"/>
      <c r="WAA151" s="76"/>
      <c r="WAB151" s="76"/>
      <c r="WAC151" s="76"/>
      <c r="WAD151" s="76"/>
      <c r="WAE151" s="76"/>
      <c r="WAF151" s="76"/>
      <c r="WAG151" s="76"/>
      <c r="WAH151" s="76"/>
      <c r="WAI151" s="76"/>
      <c r="WAJ151" s="76"/>
      <c r="WAK151" s="76"/>
      <c r="WAL151" s="76"/>
      <c r="WAM151" s="76"/>
      <c r="WAN151" s="76"/>
      <c r="WAO151" s="76"/>
      <c r="WAP151" s="76"/>
      <c r="WAQ151" s="76"/>
      <c r="WAR151" s="76"/>
      <c r="WAS151" s="76"/>
      <c r="WAT151" s="76"/>
      <c r="WAU151" s="76"/>
      <c r="WAV151" s="76"/>
      <c r="WAW151" s="76"/>
      <c r="WAX151" s="76"/>
      <c r="WAY151" s="76"/>
      <c r="WAZ151" s="76"/>
      <c r="WBA151" s="76"/>
      <c r="WBB151" s="76"/>
      <c r="WBC151" s="76"/>
      <c r="WBD151" s="76"/>
      <c r="WBE151" s="76"/>
      <c r="WBF151" s="76"/>
      <c r="WBG151" s="76"/>
      <c r="WBH151" s="76"/>
      <c r="WBI151" s="76"/>
      <c r="WBJ151" s="76"/>
      <c r="WBK151" s="76"/>
      <c r="WBL151" s="76"/>
      <c r="WBM151" s="76"/>
      <c r="WBN151" s="76"/>
      <c r="WBO151" s="76"/>
      <c r="WBP151" s="76"/>
      <c r="WBQ151" s="76"/>
      <c r="WBR151" s="76"/>
      <c r="WBS151" s="76"/>
      <c r="WBT151" s="76"/>
      <c r="WBU151" s="76"/>
      <c r="WBV151" s="76"/>
      <c r="WBW151" s="76"/>
      <c r="WBX151" s="76"/>
      <c r="WBY151" s="76"/>
      <c r="WBZ151" s="76"/>
      <c r="WCA151" s="76"/>
      <c r="WCB151" s="76"/>
      <c r="WCC151" s="76"/>
      <c r="WCD151" s="76"/>
      <c r="WCE151" s="76"/>
      <c r="WCF151" s="76"/>
      <c r="WCG151" s="76"/>
      <c r="WCH151" s="76"/>
      <c r="WCI151" s="76"/>
      <c r="WCJ151" s="76"/>
      <c r="WCK151" s="76"/>
      <c r="WCL151" s="76"/>
      <c r="WCM151" s="76"/>
      <c r="WCN151" s="76"/>
      <c r="WCO151" s="76"/>
      <c r="WCP151" s="76"/>
      <c r="WCQ151" s="76"/>
      <c r="WCR151" s="76"/>
      <c r="WCS151" s="76"/>
      <c r="WCT151" s="76"/>
      <c r="WCU151" s="76"/>
      <c r="WCV151" s="76"/>
      <c r="WCW151" s="76"/>
      <c r="WCX151" s="76"/>
      <c r="WCY151" s="76"/>
      <c r="WCZ151" s="76"/>
      <c r="WDA151" s="76"/>
      <c r="WDB151" s="76"/>
      <c r="WDC151" s="76"/>
      <c r="WDD151" s="76"/>
      <c r="WDE151" s="76"/>
      <c r="WDF151" s="76"/>
      <c r="WDG151" s="76"/>
      <c r="WDH151" s="76"/>
      <c r="WDI151" s="76"/>
      <c r="WDJ151" s="76"/>
      <c r="WDK151" s="76"/>
      <c r="WDL151" s="76"/>
      <c r="WDM151" s="76"/>
      <c r="WDN151" s="76"/>
      <c r="WDO151" s="76"/>
      <c r="WDP151" s="76"/>
      <c r="WDQ151" s="76"/>
      <c r="WDR151" s="76"/>
      <c r="WDS151" s="76"/>
      <c r="WDT151" s="76"/>
      <c r="WDU151" s="76"/>
      <c r="WDV151" s="76"/>
      <c r="WDW151" s="76"/>
      <c r="WDX151" s="76"/>
      <c r="WDY151" s="76"/>
      <c r="WDZ151" s="76"/>
      <c r="WEA151" s="76"/>
      <c r="WEB151" s="76"/>
      <c r="WEC151" s="76"/>
      <c r="WED151" s="76"/>
      <c r="WEE151" s="76"/>
      <c r="WEF151" s="76"/>
      <c r="WEG151" s="76"/>
      <c r="WEH151" s="76"/>
      <c r="WEI151" s="76"/>
      <c r="WEJ151" s="76"/>
      <c r="WEK151" s="76"/>
      <c r="WEL151" s="76"/>
      <c r="WEM151" s="76"/>
      <c r="WEN151" s="76"/>
      <c r="WEO151" s="76"/>
      <c r="WEP151" s="76"/>
      <c r="WEQ151" s="76"/>
      <c r="WER151" s="76"/>
      <c r="WES151" s="76"/>
      <c r="WET151" s="76"/>
      <c r="WEU151" s="76"/>
      <c r="WEV151" s="76"/>
      <c r="WEW151" s="76"/>
      <c r="WEX151" s="76"/>
      <c r="WEY151" s="76"/>
      <c r="WEZ151" s="76"/>
      <c r="WFA151" s="76"/>
      <c r="WFB151" s="76"/>
      <c r="WFC151" s="76"/>
      <c r="WFD151" s="76"/>
      <c r="WFE151" s="76"/>
      <c r="WFF151" s="76"/>
      <c r="WFG151" s="76"/>
      <c r="WFH151" s="76"/>
      <c r="WFI151" s="76"/>
      <c r="WFJ151" s="76"/>
      <c r="WFK151" s="76"/>
      <c r="WFL151" s="76"/>
      <c r="WFM151" s="76"/>
      <c r="WFN151" s="76"/>
      <c r="WFO151" s="76"/>
      <c r="WFP151" s="76"/>
      <c r="WFQ151" s="76"/>
      <c r="WFR151" s="76"/>
      <c r="WFS151" s="76"/>
      <c r="WFT151" s="76"/>
      <c r="WFU151" s="76"/>
      <c r="WFV151" s="76"/>
      <c r="WFW151" s="76"/>
      <c r="WFX151" s="76"/>
      <c r="WFY151" s="76"/>
      <c r="WFZ151" s="76"/>
      <c r="WGA151" s="76"/>
      <c r="WGB151" s="76"/>
      <c r="WGC151" s="76"/>
      <c r="WGD151" s="76"/>
      <c r="WGE151" s="76"/>
      <c r="WGF151" s="76"/>
      <c r="WGG151" s="76"/>
      <c r="WGH151" s="76"/>
      <c r="WGI151" s="76"/>
      <c r="WGJ151" s="76"/>
      <c r="WGK151" s="76"/>
      <c r="WGL151" s="76"/>
      <c r="WGM151" s="76"/>
      <c r="WGN151" s="76"/>
      <c r="WGO151" s="76"/>
      <c r="WGP151" s="76"/>
      <c r="WGQ151" s="76"/>
      <c r="WGR151" s="76"/>
      <c r="WGS151" s="76"/>
      <c r="WGT151" s="76"/>
      <c r="WGU151" s="76"/>
      <c r="WGV151" s="76"/>
      <c r="WGW151" s="76"/>
      <c r="WGX151" s="76"/>
      <c r="WGY151" s="76"/>
      <c r="WGZ151" s="76"/>
      <c r="WHA151" s="76"/>
      <c r="WHB151" s="76"/>
      <c r="WHC151" s="76"/>
      <c r="WHD151" s="76"/>
      <c r="WHE151" s="76"/>
      <c r="WHF151" s="76"/>
      <c r="WHG151" s="76"/>
      <c r="WHH151" s="76"/>
      <c r="WHI151" s="76"/>
      <c r="WHJ151" s="76"/>
      <c r="WHK151" s="76"/>
      <c r="WHL151" s="76"/>
      <c r="WHM151" s="76"/>
      <c r="WHN151" s="76"/>
      <c r="WHO151" s="76"/>
      <c r="WHP151" s="76"/>
      <c r="WHQ151" s="76"/>
      <c r="WHR151" s="76"/>
      <c r="WHS151" s="76"/>
      <c r="WHT151" s="76"/>
      <c r="WHU151" s="76"/>
      <c r="WHV151" s="76"/>
      <c r="WHW151" s="76"/>
      <c r="WHX151" s="76"/>
      <c r="WHY151" s="76"/>
      <c r="WHZ151" s="76"/>
      <c r="WIA151" s="76"/>
      <c r="WIB151" s="76"/>
      <c r="WIC151" s="76"/>
      <c r="WID151" s="76"/>
      <c r="WIE151" s="76"/>
      <c r="WIF151" s="76"/>
      <c r="WIG151" s="76"/>
      <c r="WIH151" s="76"/>
      <c r="WII151" s="76"/>
      <c r="WIJ151" s="76"/>
      <c r="WIK151" s="76"/>
      <c r="WIL151" s="76"/>
      <c r="WIM151" s="76"/>
      <c r="WIN151" s="76"/>
      <c r="WIO151" s="76"/>
      <c r="WIP151" s="76"/>
      <c r="WIQ151" s="76"/>
      <c r="WIR151" s="76"/>
      <c r="WIS151" s="76"/>
      <c r="WIT151" s="76"/>
      <c r="WIU151" s="76"/>
      <c r="WIV151" s="76"/>
      <c r="WIW151" s="76"/>
      <c r="WIX151" s="76"/>
      <c r="WIY151" s="76"/>
      <c r="WIZ151" s="76"/>
      <c r="WJA151" s="76"/>
      <c r="WJB151" s="76"/>
      <c r="WJC151" s="76"/>
      <c r="WJD151" s="76"/>
      <c r="WJE151" s="76"/>
      <c r="WJF151" s="76"/>
      <c r="WJG151" s="76"/>
      <c r="WJN151" s="76"/>
      <c r="WJO151" s="76"/>
      <c r="WJP151" s="76"/>
      <c r="WJQ151" s="76"/>
      <c r="WJR151" s="76"/>
      <c r="WJS151" s="76"/>
      <c r="WJT151" s="76"/>
      <c r="WJU151" s="76"/>
      <c r="WJV151" s="76"/>
      <c r="WJW151" s="76"/>
      <c r="WJX151" s="76"/>
      <c r="WJY151" s="76"/>
      <c r="WJZ151" s="76"/>
      <c r="WKA151" s="76"/>
      <c r="WKB151" s="76"/>
      <c r="WKC151" s="76"/>
      <c r="WKD151" s="76"/>
      <c r="WKE151" s="76"/>
      <c r="WKF151" s="76"/>
      <c r="WKG151" s="76"/>
      <c r="WKH151" s="76"/>
      <c r="WKI151" s="76"/>
      <c r="WKJ151" s="76"/>
      <c r="WKK151" s="76"/>
      <c r="WKL151" s="76"/>
      <c r="WKM151" s="76"/>
      <c r="WKN151" s="76"/>
      <c r="WKO151" s="76"/>
      <c r="WKP151" s="76"/>
      <c r="WKQ151" s="76"/>
      <c r="WKR151" s="76"/>
      <c r="WKS151" s="76"/>
      <c r="WKT151" s="76"/>
      <c r="WKU151" s="76"/>
      <c r="WKV151" s="76"/>
      <c r="WKW151" s="76"/>
      <c r="WKX151" s="76"/>
      <c r="WKY151" s="76"/>
      <c r="WKZ151" s="76"/>
      <c r="WLA151" s="76"/>
      <c r="WLB151" s="76"/>
      <c r="WLC151" s="76"/>
      <c r="WLD151" s="76"/>
      <c r="WLE151" s="76"/>
      <c r="WLF151" s="76"/>
      <c r="WLG151" s="76"/>
      <c r="WLH151" s="76"/>
      <c r="WLI151" s="76"/>
      <c r="WLJ151" s="76"/>
      <c r="WLK151" s="76"/>
      <c r="WLL151" s="76"/>
      <c r="WLM151" s="76"/>
      <c r="WLN151" s="76"/>
      <c r="WLO151" s="76"/>
      <c r="WLP151" s="76"/>
      <c r="WLQ151" s="76"/>
      <c r="WLR151" s="76"/>
      <c r="WLS151" s="76"/>
      <c r="WLT151" s="76"/>
      <c r="WLU151" s="76"/>
      <c r="WLV151" s="76"/>
      <c r="WLW151" s="76"/>
      <c r="WLX151" s="76"/>
      <c r="WLY151" s="76"/>
      <c r="WLZ151" s="76"/>
      <c r="WMA151" s="76"/>
      <c r="WMB151" s="76"/>
      <c r="WMC151" s="76"/>
      <c r="WMD151" s="76"/>
      <c r="WME151" s="76"/>
      <c r="WMF151" s="76"/>
      <c r="WMG151" s="76"/>
      <c r="WMH151" s="76"/>
      <c r="WMI151" s="76"/>
      <c r="WMJ151" s="76"/>
      <c r="WMK151" s="76"/>
      <c r="WML151" s="76"/>
      <c r="WMM151" s="76"/>
      <c r="WMN151" s="76"/>
      <c r="WMO151" s="76"/>
      <c r="WMP151" s="76"/>
      <c r="WMQ151" s="76"/>
      <c r="WMR151" s="76"/>
      <c r="WMS151" s="76"/>
      <c r="WMT151" s="76"/>
      <c r="WMU151" s="76"/>
      <c r="WMV151" s="76"/>
      <c r="WMW151" s="76"/>
      <c r="WMX151" s="76"/>
      <c r="WMY151" s="76"/>
      <c r="WMZ151" s="76"/>
      <c r="WNA151" s="76"/>
      <c r="WNB151" s="76"/>
      <c r="WNC151" s="76"/>
      <c r="WND151" s="76"/>
      <c r="WNE151" s="76"/>
      <c r="WNF151" s="76"/>
      <c r="WNG151" s="76"/>
      <c r="WNH151" s="76"/>
      <c r="WNI151" s="76"/>
      <c r="WNJ151" s="76"/>
      <c r="WNK151" s="76"/>
      <c r="WNL151" s="76"/>
      <c r="WNM151" s="76"/>
      <c r="WNN151" s="76"/>
      <c r="WNO151" s="76"/>
      <c r="WNP151" s="76"/>
      <c r="WNQ151" s="76"/>
      <c r="WNR151" s="76"/>
      <c r="WNS151" s="76"/>
      <c r="WNT151" s="76"/>
      <c r="WNU151" s="76"/>
      <c r="WNV151" s="76"/>
      <c r="WNW151" s="76"/>
      <c r="WNX151" s="76"/>
      <c r="WNY151" s="76"/>
      <c r="WNZ151" s="76"/>
      <c r="WOA151" s="76"/>
      <c r="WOB151" s="76"/>
      <c r="WOC151" s="76"/>
      <c r="WOD151" s="76"/>
      <c r="WOE151" s="76"/>
      <c r="WOF151" s="76"/>
      <c r="WOG151" s="76"/>
      <c r="WOH151" s="76"/>
      <c r="WOI151" s="76"/>
      <c r="WOJ151" s="76"/>
      <c r="WOK151" s="76"/>
      <c r="WOL151" s="76"/>
      <c r="WOM151" s="76"/>
      <c r="WON151" s="76"/>
      <c r="WOO151" s="76"/>
      <c r="WOP151" s="76"/>
      <c r="WOQ151" s="76"/>
      <c r="WOR151" s="76"/>
      <c r="WOS151" s="76"/>
      <c r="WOT151" s="76"/>
      <c r="WOU151" s="76"/>
      <c r="WOV151" s="76"/>
      <c r="WOW151" s="76"/>
      <c r="WOX151" s="76"/>
      <c r="WOY151" s="76"/>
      <c r="WOZ151" s="76"/>
      <c r="WPA151" s="76"/>
      <c r="WPB151" s="76"/>
      <c r="WPC151" s="76"/>
      <c r="WPD151" s="76"/>
      <c r="WPE151" s="76"/>
      <c r="WPF151" s="76"/>
      <c r="WPG151" s="76"/>
      <c r="WPH151" s="76"/>
      <c r="WPI151" s="76"/>
      <c r="WPJ151" s="76"/>
      <c r="WPK151" s="76"/>
      <c r="WPL151" s="76"/>
      <c r="WPM151" s="76"/>
      <c r="WPN151" s="76"/>
      <c r="WPO151" s="76"/>
      <c r="WPP151" s="76"/>
      <c r="WPQ151" s="76"/>
      <c r="WPR151" s="76"/>
      <c r="WPS151" s="76"/>
      <c r="WPT151" s="76"/>
      <c r="WPU151" s="76"/>
      <c r="WPV151" s="76"/>
      <c r="WPW151" s="76"/>
      <c r="WPX151" s="76"/>
      <c r="WPY151" s="76"/>
      <c r="WPZ151" s="76"/>
      <c r="WQA151" s="76"/>
      <c r="WQB151" s="76"/>
      <c r="WQC151" s="76"/>
      <c r="WQD151" s="76"/>
      <c r="WQE151" s="76"/>
      <c r="WQF151" s="76"/>
      <c r="WQG151" s="76"/>
      <c r="WQH151" s="76"/>
      <c r="WQI151" s="76"/>
      <c r="WQJ151" s="76"/>
      <c r="WQK151" s="76"/>
      <c r="WQL151" s="76"/>
      <c r="WQM151" s="76"/>
      <c r="WQN151" s="76"/>
      <c r="WQO151" s="76"/>
      <c r="WQP151" s="76"/>
      <c r="WQQ151" s="76"/>
      <c r="WQR151" s="76"/>
      <c r="WQS151" s="76"/>
      <c r="WQT151" s="76"/>
      <c r="WQU151" s="76"/>
      <c r="WQV151" s="76"/>
      <c r="WQW151" s="76"/>
      <c r="WQX151" s="76"/>
      <c r="WQY151" s="76"/>
      <c r="WQZ151" s="76"/>
      <c r="WRA151" s="76"/>
      <c r="WRB151" s="76"/>
      <c r="WRC151" s="76"/>
      <c r="WRD151" s="76"/>
      <c r="WRE151" s="76"/>
      <c r="WRF151" s="76"/>
      <c r="WRG151" s="76"/>
      <c r="WRH151" s="76"/>
      <c r="WRI151" s="76"/>
      <c r="WRJ151" s="76"/>
      <c r="WRK151" s="76"/>
      <c r="WRL151" s="76"/>
      <c r="WRM151" s="76"/>
      <c r="WRN151" s="76"/>
      <c r="WRO151" s="76"/>
      <c r="WRP151" s="76"/>
      <c r="WRQ151" s="76"/>
      <c r="WRR151" s="76"/>
      <c r="WRS151" s="76"/>
      <c r="WRT151" s="76"/>
      <c r="WRU151" s="76"/>
      <c r="WRV151" s="76"/>
      <c r="WRW151" s="76"/>
      <c r="WRX151" s="76"/>
      <c r="WRY151" s="76"/>
      <c r="WRZ151" s="76"/>
      <c r="WSA151" s="76"/>
      <c r="WSB151" s="76"/>
      <c r="WSC151" s="76"/>
      <c r="WSD151" s="76"/>
      <c r="WSE151" s="76"/>
      <c r="WSF151" s="76"/>
      <c r="WSG151" s="76"/>
      <c r="WSH151" s="76"/>
      <c r="WSI151" s="76"/>
      <c r="WSJ151" s="76"/>
      <c r="WSK151" s="76"/>
      <c r="WSL151" s="76"/>
      <c r="WSM151" s="76"/>
      <c r="WSN151" s="76"/>
      <c r="WSO151" s="76"/>
      <c r="WSP151" s="76"/>
      <c r="WSQ151" s="76"/>
      <c r="WSR151" s="76"/>
      <c r="WSS151" s="76"/>
      <c r="WST151" s="76"/>
      <c r="WSU151" s="76"/>
      <c r="WSV151" s="76"/>
      <c r="WSW151" s="76"/>
      <c r="WSX151" s="76"/>
      <c r="WSY151" s="76"/>
      <c r="WSZ151" s="76"/>
      <c r="WTA151" s="76"/>
      <c r="WTB151" s="76"/>
      <c r="WTC151" s="76"/>
      <c r="WTJ151" s="76"/>
      <c r="WTK151" s="76"/>
      <c r="WTL151" s="76"/>
      <c r="WTM151" s="76"/>
      <c r="WTN151" s="76"/>
      <c r="WTO151" s="76"/>
      <c r="WTP151" s="76"/>
      <c r="WTQ151" s="76"/>
      <c r="WTR151" s="76"/>
      <c r="WTS151" s="76"/>
      <c r="WTT151" s="76"/>
      <c r="WTU151" s="76"/>
      <c r="WTV151" s="76"/>
      <c r="WTW151" s="76"/>
      <c r="WTX151" s="76"/>
      <c r="WTY151" s="76"/>
      <c r="WTZ151" s="76"/>
      <c r="WUA151" s="76"/>
      <c r="WUB151" s="76"/>
      <c r="WUC151" s="76"/>
      <c r="WUD151" s="76"/>
      <c r="WUE151" s="76"/>
      <c r="WUF151" s="76"/>
      <c r="WUG151" s="76"/>
      <c r="WUH151" s="76"/>
      <c r="WUI151" s="76"/>
      <c r="WUJ151" s="76"/>
      <c r="WUK151" s="76"/>
      <c r="WUL151" s="76"/>
      <c r="WUM151" s="76"/>
      <c r="WUN151" s="76"/>
      <c r="WUO151" s="76"/>
      <c r="WUP151" s="76"/>
      <c r="WUQ151" s="76"/>
      <c r="WUR151" s="76"/>
      <c r="WUS151" s="76"/>
      <c r="WUT151" s="76"/>
      <c r="WUU151" s="76"/>
      <c r="WUV151" s="76"/>
      <c r="WUW151" s="76"/>
      <c r="WUX151" s="76"/>
      <c r="WUY151" s="76"/>
      <c r="WUZ151" s="76"/>
      <c r="WVA151" s="76"/>
      <c r="WVB151" s="76"/>
      <c r="WVC151" s="76"/>
      <c r="WVD151" s="76"/>
      <c r="WVE151" s="76"/>
      <c r="WVF151" s="76"/>
      <c r="WVG151" s="76"/>
      <c r="WVH151" s="76"/>
      <c r="WVI151" s="76"/>
      <c r="WVJ151" s="76"/>
      <c r="WVK151" s="76"/>
      <c r="WVL151" s="76"/>
      <c r="WVM151" s="76"/>
      <c r="WVN151" s="76"/>
      <c r="WVO151" s="76"/>
      <c r="WVP151" s="76"/>
      <c r="WVQ151" s="76"/>
      <c r="WVR151" s="76"/>
      <c r="WVS151" s="76"/>
      <c r="WVT151" s="76"/>
      <c r="WVU151" s="76"/>
      <c r="WVV151" s="76"/>
      <c r="WVW151" s="76"/>
      <c r="WVX151" s="76"/>
      <c r="WVY151" s="76"/>
      <c r="WVZ151" s="76"/>
      <c r="WWA151" s="76"/>
      <c r="WWB151" s="76"/>
      <c r="WWC151" s="76"/>
      <c r="WWD151" s="76"/>
      <c r="WWE151" s="76"/>
      <c r="WWF151" s="76"/>
      <c r="WWG151" s="76"/>
      <c r="WWH151" s="76"/>
      <c r="WWI151" s="76"/>
      <c r="WWJ151" s="76"/>
      <c r="WWK151" s="76"/>
      <c r="WWL151" s="76"/>
      <c r="WWM151" s="76"/>
      <c r="WWN151" s="76"/>
      <c r="WWO151" s="76"/>
      <c r="WWP151" s="76"/>
      <c r="WWQ151" s="76"/>
      <c r="WWR151" s="76"/>
      <c r="WWS151" s="76"/>
      <c r="WWT151" s="76"/>
      <c r="WWU151" s="76"/>
      <c r="WWV151" s="76"/>
      <c r="WWW151" s="76"/>
      <c r="WWX151" s="76"/>
      <c r="WWY151" s="76"/>
      <c r="WWZ151" s="76"/>
      <c r="WXA151" s="76"/>
      <c r="WXB151" s="76"/>
      <c r="WXC151" s="76"/>
      <c r="WXD151" s="76"/>
      <c r="WXE151" s="76"/>
      <c r="WXF151" s="76"/>
      <c r="WXG151" s="76"/>
      <c r="WXH151" s="76"/>
      <c r="WXI151" s="76"/>
      <c r="WXJ151" s="76"/>
      <c r="WXK151" s="76"/>
      <c r="WXL151" s="76"/>
      <c r="WXM151" s="76"/>
      <c r="WXN151" s="76"/>
      <c r="WXO151" s="76"/>
      <c r="WXP151" s="76"/>
      <c r="WXQ151" s="76"/>
      <c r="WXR151" s="76"/>
      <c r="WXS151" s="76"/>
      <c r="WXT151" s="76"/>
      <c r="WXU151" s="76"/>
      <c r="WXV151" s="76"/>
      <c r="WXW151" s="76"/>
      <c r="WXX151" s="76"/>
      <c r="WXY151" s="76"/>
      <c r="WXZ151" s="76"/>
      <c r="WYA151" s="76"/>
      <c r="WYB151" s="76"/>
      <c r="WYC151" s="76"/>
      <c r="WYD151" s="76"/>
      <c r="WYE151" s="76"/>
      <c r="WYF151" s="76"/>
      <c r="WYG151" s="76"/>
      <c r="WYH151" s="76"/>
      <c r="WYI151" s="76"/>
      <c r="WYJ151" s="76"/>
      <c r="WYK151" s="76"/>
      <c r="WYL151" s="76"/>
      <c r="WYM151" s="76"/>
      <c r="WYN151" s="76"/>
      <c r="WYO151" s="76"/>
      <c r="WYP151" s="76"/>
      <c r="WYQ151" s="76"/>
      <c r="WYR151" s="76"/>
      <c r="WYS151" s="76"/>
      <c r="WYT151" s="76"/>
      <c r="WYU151" s="76"/>
      <c r="WYV151" s="76"/>
      <c r="WYW151" s="76"/>
      <c r="WYX151" s="76"/>
      <c r="WYY151" s="76"/>
      <c r="WYZ151" s="76"/>
      <c r="WZA151" s="76"/>
      <c r="WZB151" s="76"/>
      <c r="WZC151" s="76"/>
      <c r="WZD151" s="76"/>
      <c r="WZE151" s="76"/>
      <c r="WZF151" s="76"/>
      <c r="WZG151" s="76"/>
      <c r="WZH151" s="76"/>
      <c r="WZI151" s="76"/>
      <c r="WZJ151" s="76"/>
      <c r="WZK151" s="76"/>
      <c r="WZL151" s="76"/>
      <c r="WZM151" s="76"/>
      <c r="WZN151" s="76"/>
      <c r="WZO151" s="76"/>
      <c r="WZP151" s="76"/>
      <c r="WZQ151" s="76"/>
      <c r="WZR151" s="76"/>
      <c r="WZS151" s="76"/>
      <c r="WZT151" s="76"/>
      <c r="WZU151" s="76"/>
      <c r="WZV151" s="76"/>
      <c r="WZW151" s="76"/>
      <c r="WZX151" s="76"/>
      <c r="WZY151" s="76"/>
      <c r="WZZ151" s="76"/>
      <c r="XAA151" s="76"/>
      <c r="XAB151" s="76"/>
      <c r="XAC151" s="76"/>
      <c r="XAD151" s="76"/>
      <c r="XAE151" s="76"/>
      <c r="XAF151" s="76"/>
      <c r="XAG151" s="76"/>
      <c r="XAH151" s="76"/>
      <c r="XAI151" s="76"/>
      <c r="XAJ151" s="76"/>
      <c r="XAK151" s="76"/>
      <c r="XAL151" s="76"/>
      <c r="XAM151" s="76"/>
      <c r="XAN151" s="76"/>
      <c r="XAO151" s="76"/>
      <c r="XAP151" s="76"/>
      <c r="XAQ151" s="76"/>
      <c r="XAR151" s="76"/>
      <c r="XAS151" s="76"/>
      <c r="XAT151" s="76"/>
      <c r="XAU151" s="76"/>
      <c r="XAV151" s="76"/>
      <c r="XAW151" s="76"/>
      <c r="XAX151" s="76"/>
      <c r="XAY151" s="76"/>
      <c r="XAZ151" s="76"/>
      <c r="XBA151" s="76"/>
      <c r="XBB151" s="76"/>
      <c r="XBC151" s="76"/>
      <c r="XBD151" s="76"/>
      <c r="XBE151" s="76"/>
      <c r="XBF151" s="76"/>
      <c r="XBG151" s="76"/>
      <c r="XBH151" s="76"/>
      <c r="XBI151" s="76"/>
      <c r="XBJ151" s="76"/>
      <c r="XBK151" s="76"/>
      <c r="XBL151" s="76"/>
      <c r="XBM151" s="76"/>
      <c r="XBN151" s="76"/>
      <c r="XBO151" s="76"/>
      <c r="XBP151" s="76"/>
      <c r="XBQ151" s="76"/>
      <c r="XBR151" s="76"/>
      <c r="XBS151" s="76"/>
      <c r="XBT151" s="76"/>
      <c r="XBU151" s="76"/>
      <c r="XBV151" s="76"/>
      <c r="XBW151" s="76"/>
      <c r="XBX151" s="76"/>
      <c r="XBY151" s="76"/>
      <c r="XBZ151" s="76"/>
      <c r="XCA151" s="76"/>
      <c r="XCB151" s="76"/>
      <c r="XCC151" s="76"/>
      <c r="XCD151" s="76"/>
      <c r="XCE151" s="76"/>
      <c r="XCF151" s="76"/>
      <c r="XCG151" s="76"/>
      <c r="XCH151" s="76"/>
      <c r="XCI151" s="76"/>
      <c r="XCJ151" s="76"/>
      <c r="XCK151" s="76"/>
      <c r="XCL151" s="76"/>
      <c r="XCM151" s="76"/>
      <c r="XCN151" s="76"/>
      <c r="XCO151" s="76"/>
      <c r="XCP151" s="76"/>
      <c r="XCQ151" s="76"/>
      <c r="XCR151" s="76"/>
      <c r="XCS151" s="76"/>
      <c r="XCT151" s="76"/>
    </row>
    <row r="152" spans="1:16322" ht="31.5" x14ac:dyDescent="0.25">
      <c r="A152" s="54" t="s">
        <v>97</v>
      </c>
      <c r="B152" s="62">
        <v>2930000000</v>
      </c>
      <c r="C152" s="62"/>
      <c r="D152" s="75">
        <f t="shared" ref="D152" si="31">D153</f>
        <v>1820308.85</v>
      </c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  <c r="CK152" s="76"/>
      <c r="CL152" s="76"/>
      <c r="CM152" s="76"/>
      <c r="CN152" s="76"/>
      <c r="CO152" s="76"/>
      <c r="CP152" s="76"/>
      <c r="CQ152" s="76"/>
      <c r="CR152" s="76"/>
      <c r="CS152" s="76"/>
      <c r="CT152" s="76"/>
      <c r="CU152" s="76"/>
      <c r="CV152" s="76"/>
      <c r="CW152" s="76"/>
      <c r="CX152" s="76"/>
      <c r="CY152" s="76"/>
      <c r="CZ152" s="76"/>
      <c r="DA152" s="76"/>
      <c r="DB152" s="76"/>
      <c r="DC152" s="76"/>
      <c r="DD152" s="76"/>
      <c r="DE152" s="76"/>
      <c r="DF152" s="76"/>
      <c r="DG152" s="76"/>
      <c r="DH152" s="76"/>
      <c r="DI152" s="76"/>
      <c r="DJ152" s="76"/>
      <c r="DK152" s="76"/>
      <c r="DL152" s="76"/>
      <c r="DM152" s="76"/>
      <c r="DN152" s="76"/>
      <c r="DO152" s="76"/>
      <c r="DP152" s="76"/>
      <c r="DQ152" s="76"/>
      <c r="DR152" s="76"/>
      <c r="DS152" s="76"/>
      <c r="DT152" s="76"/>
      <c r="DU152" s="76"/>
      <c r="DV152" s="76"/>
      <c r="DW152" s="76"/>
      <c r="DX152" s="76"/>
      <c r="DY152" s="76"/>
      <c r="DZ152" s="76"/>
      <c r="EA152" s="76"/>
      <c r="EB152" s="76"/>
      <c r="EC152" s="76"/>
      <c r="ED152" s="76"/>
      <c r="EE152" s="76"/>
      <c r="EF152" s="76"/>
      <c r="EG152" s="76"/>
      <c r="EH152" s="76"/>
      <c r="EI152" s="76"/>
      <c r="EJ152" s="76"/>
      <c r="EK152" s="76"/>
      <c r="EL152" s="76"/>
      <c r="EM152" s="76"/>
      <c r="EN152" s="76"/>
      <c r="EO152" s="76"/>
      <c r="EP152" s="76"/>
      <c r="EQ152" s="76"/>
      <c r="ER152" s="76"/>
      <c r="ES152" s="76"/>
      <c r="ET152" s="76"/>
      <c r="EU152" s="76"/>
      <c r="EV152" s="76"/>
      <c r="EW152" s="76"/>
      <c r="EX152" s="76"/>
      <c r="EY152" s="76"/>
      <c r="EZ152" s="76"/>
      <c r="FA152" s="76"/>
      <c r="FB152" s="76"/>
      <c r="FC152" s="76"/>
      <c r="FD152" s="76"/>
      <c r="FE152" s="76"/>
      <c r="FF152" s="76"/>
      <c r="FG152" s="76"/>
      <c r="FH152" s="76"/>
      <c r="FI152" s="76"/>
      <c r="FJ152" s="76"/>
      <c r="FK152" s="76"/>
      <c r="FL152" s="76"/>
      <c r="FM152" s="76"/>
      <c r="FN152" s="76"/>
      <c r="FO152" s="76"/>
      <c r="FP152" s="76"/>
      <c r="FQ152" s="76"/>
      <c r="FR152" s="76"/>
      <c r="FS152" s="76"/>
      <c r="FT152" s="76"/>
      <c r="FU152" s="76"/>
      <c r="FV152" s="76"/>
      <c r="FW152" s="76"/>
      <c r="FX152" s="76"/>
      <c r="FY152" s="76"/>
      <c r="FZ152" s="76"/>
      <c r="GA152" s="76"/>
      <c r="GB152" s="76"/>
      <c r="GC152" s="76"/>
      <c r="GD152" s="76"/>
      <c r="GE152" s="76"/>
      <c r="GF152" s="76"/>
      <c r="GG152" s="76"/>
      <c r="GH152" s="76"/>
      <c r="GI152" s="76"/>
      <c r="GJ152" s="76"/>
      <c r="GK152" s="76"/>
      <c r="GL152" s="76"/>
      <c r="GM152" s="76"/>
      <c r="GN152" s="76"/>
      <c r="GO152" s="76"/>
      <c r="GP152" s="76"/>
      <c r="GQ152" s="76"/>
      <c r="GX152" s="76"/>
      <c r="GY152" s="76"/>
      <c r="GZ152" s="76"/>
      <c r="HA152" s="76"/>
      <c r="HB152" s="76"/>
      <c r="HC152" s="76"/>
      <c r="HD152" s="76"/>
      <c r="HE152" s="76"/>
      <c r="HF152" s="76"/>
      <c r="HG152" s="76"/>
      <c r="HH152" s="76"/>
      <c r="HI152" s="76"/>
      <c r="HJ152" s="76"/>
      <c r="HK152" s="76"/>
      <c r="HL152" s="76"/>
      <c r="HM152" s="76"/>
      <c r="HN152" s="76"/>
      <c r="HO152" s="76"/>
      <c r="HP152" s="76"/>
      <c r="HQ152" s="76"/>
      <c r="HR152" s="76"/>
      <c r="HS152" s="76"/>
      <c r="HT152" s="76"/>
      <c r="HU152" s="76"/>
      <c r="HV152" s="76"/>
      <c r="HW152" s="76"/>
      <c r="HX152" s="76"/>
      <c r="HY152" s="76"/>
      <c r="HZ152" s="76"/>
      <c r="IA152" s="76"/>
      <c r="IB152" s="76"/>
      <c r="IC152" s="76"/>
      <c r="ID152" s="76"/>
      <c r="IE152" s="76"/>
      <c r="IF152" s="76"/>
      <c r="IG152" s="76"/>
      <c r="IH152" s="76"/>
      <c r="II152" s="76"/>
      <c r="IJ152" s="76"/>
      <c r="IK152" s="76"/>
      <c r="IL152" s="76"/>
      <c r="IM152" s="76"/>
      <c r="IN152" s="76"/>
      <c r="IO152" s="76"/>
      <c r="IP152" s="76"/>
      <c r="IQ152" s="76"/>
      <c r="IR152" s="76"/>
      <c r="IS152" s="76"/>
      <c r="IT152" s="76"/>
      <c r="IU152" s="76"/>
      <c r="IV152" s="76"/>
      <c r="IW152" s="76"/>
      <c r="IX152" s="76"/>
      <c r="IY152" s="76"/>
      <c r="IZ152" s="76"/>
      <c r="JA152" s="76"/>
      <c r="JB152" s="76"/>
      <c r="JC152" s="76"/>
      <c r="JD152" s="76"/>
      <c r="JE152" s="76"/>
      <c r="JF152" s="76"/>
      <c r="JG152" s="76"/>
      <c r="JH152" s="76"/>
      <c r="JI152" s="76"/>
      <c r="JJ152" s="76"/>
      <c r="JK152" s="76"/>
      <c r="JL152" s="76"/>
      <c r="JM152" s="76"/>
      <c r="JN152" s="76"/>
      <c r="JO152" s="76"/>
      <c r="JP152" s="76"/>
      <c r="JQ152" s="76"/>
      <c r="JR152" s="76"/>
      <c r="JS152" s="76"/>
      <c r="JT152" s="76"/>
      <c r="JU152" s="76"/>
      <c r="JV152" s="76"/>
      <c r="JW152" s="76"/>
      <c r="JX152" s="76"/>
      <c r="JY152" s="76"/>
      <c r="JZ152" s="76"/>
      <c r="KA152" s="76"/>
      <c r="KB152" s="76"/>
      <c r="KC152" s="76"/>
      <c r="KD152" s="76"/>
      <c r="KE152" s="76"/>
      <c r="KF152" s="76"/>
      <c r="KG152" s="76"/>
      <c r="KH152" s="76"/>
      <c r="KI152" s="76"/>
      <c r="KJ152" s="76"/>
      <c r="KK152" s="76"/>
      <c r="KL152" s="76"/>
      <c r="KM152" s="76"/>
      <c r="KN152" s="76"/>
      <c r="KO152" s="76"/>
      <c r="KP152" s="76"/>
      <c r="KQ152" s="76"/>
      <c r="KR152" s="76"/>
      <c r="KS152" s="76"/>
      <c r="KT152" s="76"/>
      <c r="KU152" s="76"/>
      <c r="KV152" s="76"/>
      <c r="KW152" s="76"/>
      <c r="KX152" s="76"/>
      <c r="KY152" s="76"/>
      <c r="KZ152" s="76"/>
      <c r="LA152" s="76"/>
      <c r="LB152" s="76"/>
      <c r="LC152" s="76"/>
      <c r="LD152" s="76"/>
      <c r="LE152" s="76"/>
      <c r="LF152" s="76"/>
      <c r="LG152" s="76"/>
      <c r="LH152" s="76"/>
      <c r="LI152" s="76"/>
      <c r="LJ152" s="76"/>
      <c r="LK152" s="76"/>
      <c r="LL152" s="76"/>
      <c r="LM152" s="76"/>
      <c r="LN152" s="76"/>
      <c r="LO152" s="76"/>
      <c r="LP152" s="76"/>
      <c r="LQ152" s="76"/>
      <c r="LR152" s="76"/>
      <c r="LS152" s="76"/>
      <c r="LT152" s="76"/>
      <c r="LU152" s="76"/>
      <c r="LV152" s="76"/>
      <c r="LW152" s="76"/>
      <c r="LX152" s="76"/>
      <c r="LY152" s="76"/>
      <c r="LZ152" s="76"/>
      <c r="MA152" s="76"/>
      <c r="MB152" s="76"/>
      <c r="MC152" s="76"/>
      <c r="MD152" s="76"/>
      <c r="ME152" s="76"/>
      <c r="MF152" s="76"/>
      <c r="MG152" s="76"/>
      <c r="MH152" s="76"/>
      <c r="MI152" s="76"/>
      <c r="MJ152" s="76"/>
      <c r="MK152" s="76"/>
      <c r="ML152" s="76"/>
      <c r="MM152" s="76"/>
      <c r="MN152" s="76"/>
      <c r="MO152" s="76"/>
      <c r="MP152" s="76"/>
      <c r="MQ152" s="76"/>
      <c r="MR152" s="76"/>
      <c r="MS152" s="76"/>
      <c r="MT152" s="76"/>
      <c r="MU152" s="76"/>
      <c r="MV152" s="76"/>
      <c r="MW152" s="76"/>
      <c r="MX152" s="76"/>
      <c r="MY152" s="76"/>
      <c r="MZ152" s="76"/>
      <c r="NA152" s="76"/>
      <c r="NB152" s="76"/>
      <c r="NC152" s="76"/>
      <c r="ND152" s="76"/>
      <c r="NE152" s="76"/>
      <c r="NF152" s="76"/>
      <c r="NG152" s="76"/>
      <c r="NH152" s="76"/>
      <c r="NI152" s="76"/>
      <c r="NJ152" s="76"/>
      <c r="NK152" s="76"/>
      <c r="NL152" s="76"/>
      <c r="NM152" s="76"/>
      <c r="NN152" s="76"/>
      <c r="NO152" s="76"/>
      <c r="NP152" s="76"/>
      <c r="NQ152" s="76"/>
      <c r="NR152" s="76"/>
      <c r="NS152" s="76"/>
      <c r="NT152" s="76"/>
      <c r="NU152" s="76"/>
      <c r="NV152" s="76"/>
      <c r="NW152" s="76"/>
      <c r="NX152" s="76"/>
      <c r="NY152" s="76"/>
      <c r="NZ152" s="76"/>
      <c r="OA152" s="76"/>
      <c r="OB152" s="76"/>
      <c r="OC152" s="76"/>
      <c r="OD152" s="76"/>
      <c r="OE152" s="76"/>
      <c r="OF152" s="76"/>
      <c r="OG152" s="76"/>
      <c r="OH152" s="76"/>
      <c r="OI152" s="76"/>
      <c r="OJ152" s="76"/>
      <c r="OK152" s="76"/>
      <c r="OL152" s="76"/>
      <c r="OM152" s="76"/>
      <c r="ON152" s="76"/>
      <c r="OO152" s="76"/>
      <c r="OP152" s="76"/>
      <c r="OQ152" s="76"/>
      <c r="OR152" s="76"/>
      <c r="OS152" s="76"/>
      <c r="OT152" s="76"/>
      <c r="OU152" s="76"/>
      <c r="OV152" s="76"/>
      <c r="OW152" s="76"/>
      <c r="OX152" s="76"/>
      <c r="OY152" s="76"/>
      <c r="OZ152" s="76"/>
      <c r="PA152" s="76"/>
      <c r="PB152" s="76"/>
      <c r="PC152" s="76"/>
      <c r="PD152" s="76"/>
      <c r="PE152" s="76"/>
      <c r="PF152" s="76"/>
      <c r="PG152" s="76"/>
      <c r="PH152" s="76"/>
      <c r="PI152" s="76"/>
      <c r="PJ152" s="76"/>
      <c r="PK152" s="76"/>
      <c r="PL152" s="76"/>
      <c r="PM152" s="76"/>
      <c r="PN152" s="76"/>
      <c r="PO152" s="76"/>
      <c r="PP152" s="76"/>
      <c r="PQ152" s="76"/>
      <c r="PR152" s="76"/>
      <c r="PS152" s="76"/>
      <c r="PT152" s="76"/>
      <c r="PU152" s="76"/>
      <c r="PV152" s="76"/>
      <c r="PW152" s="76"/>
      <c r="PX152" s="76"/>
      <c r="PY152" s="76"/>
      <c r="PZ152" s="76"/>
      <c r="QA152" s="76"/>
      <c r="QB152" s="76"/>
      <c r="QC152" s="76"/>
      <c r="QD152" s="76"/>
      <c r="QE152" s="76"/>
      <c r="QF152" s="76"/>
      <c r="QG152" s="76"/>
      <c r="QH152" s="76"/>
      <c r="QI152" s="76"/>
      <c r="QJ152" s="76"/>
      <c r="QK152" s="76"/>
      <c r="QL152" s="76"/>
      <c r="QM152" s="76"/>
      <c r="QT152" s="76"/>
      <c r="QU152" s="76"/>
      <c r="QV152" s="76"/>
      <c r="QW152" s="76"/>
      <c r="QX152" s="76"/>
      <c r="QY152" s="76"/>
      <c r="QZ152" s="76"/>
      <c r="RA152" s="76"/>
      <c r="RB152" s="76"/>
      <c r="RC152" s="76"/>
      <c r="RD152" s="76"/>
      <c r="RE152" s="76"/>
      <c r="RF152" s="76"/>
      <c r="RG152" s="76"/>
      <c r="RH152" s="76"/>
      <c r="RI152" s="76"/>
      <c r="RJ152" s="76"/>
      <c r="RK152" s="76"/>
      <c r="RL152" s="76"/>
      <c r="RM152" s="76"/>
      <c r="RN152" s="76"/>
      <c r="RO152" s="76"/>
      <c r="RP152" s="76"/>
      <c r="RQ152" s="76"/>
      <c r="RR152" s="76"/>
      <c r="RS152" s="76"/>
      <c r="RT152" s="76"/>
      <c r="RU152" s="76"/>
      <c r="RV152" s="76"/>
      <c r="RW152" s="76"/>
      <c r="RX152" s="76"/>
      <c r="RY152" s="76"/>
      <c r="RZ152" s="76"/>
      <c r="SA152" s="76"/>
      <c r="SB152" s="76"/>
      <c r="SC152" s="76"/>
      <c r="SD152" s="76"/>
      <c r="SE152" s="76"/>
      <c r="SF152" s="76"/>
      <c r="SG152" s="76"/>
      <c r="SH152" s="76"/>
      <c r="SI152" s="76"/>
      <c r="SJ152" s="76"/>
      <c r="SK152" s="76"/>
      <c r="SL152" s="76"/>
      <c r="SM152" s="76"/>
      <c r="SN152" s="76"/>
      <c r="SO152" s="76"/>
      <c r="SP152" s="76"/>
      <c r="SQ152" s="76"/>
      <c r="SR152" s="76"/>
      <c r="SS152" s="76"/>
      <c r="ST152" s="76"/>
      <c r="SU152" s="76"/>
      <c r="SV152" s="76"/>
      <c r="SW152" s="76"/>
      <c r="SX152" s="76"/>
      <c r="SY152" s="76"/>
      <c r="SZ152" s="76"/>
      <c r="TA152" s="76"/>
      <c r="TB152" s="76"/>
      <c r="TC152" s="76"/>
      <c r="TD152" s="76"/>
      <c r="TE152" s="76"/>
      <c r="TF152" s="76"/>
      <c r="TG152" s="76"/>
      <c r="TH152" s="76"/>
      <c r="TI152" s="76"/>
      <c r="TJ152" s="76"/>
      <c r="TK152" s="76"/>
      <c r="TL152" s="76"/>
      <c r="TM152" s="76"/>
      <c r="TN152" s="76"/>
      <c r="TO152" s="76"/>
      <c r="TP152" s="76"/>
      <c r="TQ152" s="76"/>
      <c r="TR152" s="76"/>
      <c r="TS152" s="76"/>
      <c r="TT152" s="76"/>
      <c r="TU152" s="76"/>
      <c r="TV152" s="76"/>
      <c r="TW152" s="76"/>
      <c r="TX152" s="76"/>
      <c r="TY152" s="76"/>
      <c r="TZ152" s="76"/>
      <c r="UA152" s="76"/>
      <c r="UB152" s="76"/>
      <c r="UC152" s="76"/>
      <c r="UD152" s="76"/>
      <c r="UE152" s="76"/>
      <c r="UF152" s="76"/>
      <c r="UG152" s="76"/>
      <c r="UH152" s="76"/>
      <c r="UI152" s="76"/>
      <c r="UJ152" s="76"/>
      <c r="UK152" s="76"/>
      <c r="UL152" s="76"/>
      <c r="UM152" s="76"/>
      <c r="UN152" s="76"/>
      <c r="UO152" s="76"/>
      <c r="UP152" s="76"/>
      <c r="UQ152" s="76"/>
      <c r="UR152" s="76"/>
      <c r="US152" s="76"/>
      <c r="UT152" s="76"/>
      <c r="UU152" s="76"/>
      <c r="UV152" s="76"/>
      <c r="UW152" s="76"/>
      <c r="UX152" s="76"/>
      <c r="UY152" s="76"/>
      <c r="UZ152" s="76"/>
      <c r="VA152" s="76"/>
      <c r="VB152" s="76"/>
      <c r="VC152" s="76"/>
      <c r="VD152" s="76"/>
      <c r="VE152" s="76"/>
      <c r="VF152" s="76"/>
      <c r="VG152" s="76"/>
      <c r="VH152" s="76"/>
      <c r="VI152" s="76"/>
      <c r="VJ152" s="76"/>
      <c r="VK152" s="76"/>
      <c r="VL152" s="76"/>
      <c r="VM152" s="76"/>
      <c r="VN152" s="76"/>
      <c r="VO152" s="76"/>
      <c r="VP152" s="76"/>
      <c r="VQ152" s="76"/>
      <c r="VR152" s="76"/>
      <c r="VS152" s="76"/>
      <c r="VT152" s="76"/>
      <c r="VU152" s="76"/>
      <c r="VV152" s="76"/>
      <c r="VW152" s="76"/>
      <c r="VX152" s="76"/>
      <c r="VY152" s="76"/>
      <c r="VZ152" s="76"/>
      <c r="WA152" s="76"/>
      <c r="WB152" s="76"/>
      <c r="WC152" s="76"/>
      <c r="WD152" s="76"/>
      <c r="WE152" s="76"/>
      <c r="WF152" s="76"/>
      <c r="WG152" s="76"/>
      <c r="WH152" s="76"/>
      <c r="WI152" s="76"/>
      <c r="WJ152" s="76"/>
      <c r="WK152" s="76"/>
      <c r="WL152" s="76"/>
      <c r="WM152" s="76"/>
      <c r="WN152" s="76"/>
      <c r="WO152" s="76"/>
      <c r="WP152" s="76"/>
      <c r="WQ152" s="76"/>
      <c r="WR152" s="76"/>
      <c r="WS152" s="76"/>
      <c r="WT152" s="76"/>
      <c r="WU152" s="76"/>
      <c r="WV152" s="76"/>
      <c r="WW152" s="76"/>
      <c r="WX152" s="76"/>
      <c r="WY152" s="76"/>
      <c r="WZ152" s="76"/>
      <c r="XA152" s="76"/>
      <c r="XB152" s="76"/>
      <c r="XC152" s="76"/>
      <c r="XD152" s="76"/>
      <c r="XE152" s="76"/>
      <c r="XF152" s="76"/>
      <c r="XG152" s="76"/>
      <c r="XH152" s="76"/>
      <c r="XI152" s="76"/>
      <c r="XJ152" s="76"/>
      <c r="XK152" s="76"/>
      <c r="XL152" s="76"/>
      <c r="XM152" s="76"/>
      <c r="XN152" s="76"/>
      <c r="XO152" s="76"/>
      <c r="XP152" s="76"/>
      <c r="XQ152" s="76"/>
      <c r="XR152" s="76"/>
      <c r="XS152" s="76"/>
      <c r="XT152" s="76"/>
      <c r="XU152" s="76"/>
      <c r="XV152" s="76"/>
      <c r="XW152" s="76"/>
      <c r="XX152" s="76"/>
      <c r="XY152" s="76"/>
      <c r="XZ152" s="76"/>
      <c r="YA152" s="76"/>
      <c r="YB152" s="76"/>
      <c r="YC152" s="76"/>
      <c r="YD152" s="76"/>
      <c r="YE152" s="76"/>
      <c r="YF152" s="76"/>
      <c r="YG152" s="76"/>
      <c r="YH152" s="76"/>
      <c r="YI152" s="76"/>
      <c r="YJ152" s="76"/>
      <c r="YK152" s="76"/>
      <c r="YL152" s="76"/>
      <c r="YM152" s="76"/>
      <c r="YN152" s="76"/>
      <c r="YO152" s="76"/>
      <c r="YP152" s="76"/>
      <c r="YQ152" s="76"/>
      <c r="YR152" s="76"/>
      <c r="YS152" s="76"/>
      <c r="YT152" s="76"/>
      <c r="YU152" s="76"/>
      <c r="YV152" s="76"/>
      <c r="YW152" s="76"/>
      <c r="YX152" s="76"/>
      <c r="YY152" s="76"/>
      <c r="YZ152" s="76"/>
      <c r="ZA152" s="76"/>
      <c r="ZB152" s="76"/>
      <c r="ZC152" s="76"/>
      <c r="ZD152" s="76"/>
      <c r="ZE152" s="76"/>
      <c r="ZF152" s="76"/>
      <c r="ZG152" s="76"/>
      <c r="ZH152" s="76"/>
      <c r="ZI152" s="76"/>
      <c r="ZJ152" s="76"/>
      <c r="ZK152" s="76"/>
      <c r="ZL152" s="76"/>
      <c r="ZM152" s="76"/>
      <c r="ZN152" s="76"/>
      <c r="ZO152" s="76"/>
      <c r="ZP152" s="76"/>
      <c r="ZQ152" s="76"/>
      <c r="ZR152" s="76"/>
      <c r="ZS152" s="76"/>
      <c r="ZT152" s="76"/>
      <c r="ZU152" s="76"/>
      <c r="ZV152" s="76"/>
      <c r="ZW152" s="76"/>
      <c r="ZX152" s="76"/>
      <c r="ZY152" s="76"/>
      <c r="ZZ152" s="76"/>
      <c r="AAA152" s="76"/>
      <c r="AAB152" s="76"/>
      <c r="AAC152" s="76"/>
      <c r="AAD152" s="76"/>
      <c r="AAE152" s="76"/>
      <c r="AAF152" s="76"/>
      <c r="AAG152" s="76"/>
      <c r="AAH152" s="76"/>
      <c r="AAI152" s="76"/>
      <c r="AAP152" s="76"/>
      <c r="AAQ152" s="76"/>
      <c r="AAR152" s="76"/>
      <c r="AAS152" s="76"/>
      <c r="AAT152" s="76"/>
      <c r="AAU152" s="76"/>
      <c r="AAV152" s="76"/>
      <c r="AAW152" s="76"/>
      <c r="AAX152" s="76"/>
      <c r="AAY152" s="76"/>
      <c r="AAZ152" s="76"/>
      <c r="ABA152" s="76"/>
      <c r="ABB152" s="76"/>
      <c r="ABC152" s="76"/>
      <c r="ABD152" s="76"/>
      <c r="ABE152" s="76"/>
      <c r="ABF152" s="76"/>
      <c r="ABG152" s="76"/>
      <c r="ABH152" s="76"/>
      <c r="ABI152" s="76"/>
      <c r="ABJ152" s="76"/>
      <c r="ABK152" s="76"/>
      <c r="ABL152" s="76"/>
      <c r="ABM152" s="76"/>
      <c r="ABN152" s="76"/>
      <c r="ABO152" s="76"/>
      <c r="ABP152" s="76"/>
      <c r="ABQ152" s="76"/>
      <c r="ABR152" s="76"/>
      <c r="ABS152" s="76"/>
      <c r="ABT152" s="76"/>
      <c r="ABU152" s="76"/>
      <c r="ABV152" s="76"/>
      <c r="ABW152" s="76"/>
      <c r="ABX152" s="76"/>
      <c r="ABY152" s="76"/>
      <c r="ABZ152" s="76"/>
      <c r="ACA152" s="76"/>
      <c r="ACB152" s="76"/>
      <c r="ACC152" s="76"/>
      <c r="ACD152" s="76"/>
      <c r="ACE152" s="76"/>
      <c r="ACF152" s="76"/>
      <c r="ACG152" s="76"/>
      <c r="ACH152" s="76"/>
      <c r="ACI152" s="76"/>
      <c r="ACJ152" s="76"/>
      <c r="ACK152" s="76"/>
      <c r="ACL152" s="76"/>
      <c r="ACM152" s="76"/>
      <c r="ACN152" s="76"/>
      <c r="ACO152" s="76"/>
      <c r="ACP152" s="76"/>
      <c r="ACQ152" s="76"/>
      <c r="ACR152" s="76"/>
      <c r="ACS152" s="76"/>
      <c r="ACT152" s="76"/>
      <c r="ACU152" s="76"/>
      <c r="ACV152" s="76"/>
      <c r="ACW152" s="76"/>
      <c r="ACX152" s="76"/>
      <c r="ACY152" s="76"/>
      <c r="ACZ152" s="76"/>
      <c r="ADA152" s="76"/>
      <c r="ADB152" s="76"/>
      <c r="ADC152" s="76"/>
      <c r="ADD152" s="76"/>
      <c r="ADE152" s="76"/>
      <c r="ADF152" s="76"/>
      <c r="ADG152" s="76"/>
      <c r="ADH152" s="76"/>
      <c r="ADI152" s="76"/>
      <c r="ADJ152" s="76"/>
      <c r="ADK152" s="76"/>
      <c r="ADL152" s="76"/>
      <c r="ADM152" s="76"/>
      <c r="ADN152" s="76"/>
      <c r="ADO152" s="76"/>
      <c r="ADP152" s="76"/>
      <c r="ADQ152" s="76"/>
      <c r="ADR152" s="76"/>
      <c r="ADS152" s="76"/>
      <c r="ADT152" s="76"/>
      <c r="ADU152" s="76"/>
      <c r="ADV152" s="76"/>
      <c r="ADW152" s="76"/>
      <c r="ADX152" s="76"/>
      <c r="ADY152" s="76"/>
      <c r="ADZ152" s="76"/>
      <c r="AEA152" s="76"/>
      <c r="AEB152" s="76"/>
      <c r="AEC152" s="76"/>
      <c r="AED152" s="76"/>
      <c r="AEE152" s="76"/>
      <c r="AEF152" s="76"/>
      <c r="AEG152" s="76"/>
      <c r="AEH152" s="76"/>
      <c r="AEI152" s="76"/>
      <c r="AEJ152" s="76"/>
      <c r="AEK152" s="76"/>
      <c r="AEL152" s="76"/>
      <c r="AEM152" s="76"/>
      <c r="AEN152" s="76"/>
      <c r="AEO152" s="76"/>
      <c r="AEP152" s="76"/>
      <c r="AEQ152" s="76"/>
      <c r="AER152" s="76"/>
      <c r="AES152" s="76"/>
      <c r="AET152" s="76"/>
      <c r="AEU152" s="76"/>
      <c r="AEV152" s="76"/>
      <c r="AEW152" s="76"/>
      <c r="AEX152" s="76"/>
      <c r="AEY152" s="76"/>
      <c r="AEZ152" s="76"/>
      <c r="AFA152" s="76"/>
      <c r="AFB152" s="76"/>
      <c r="AFC152" s="76"/>
      <c r="AFD152" s="76"/>
      <c r="AFE152" s="76"/>
      <c r="AFF152" s="76"/>
      <c r="AFG152" s="76"/>
      <c r="AFH152" s="76"/>
      <c r="AFI152" s="76"/>
      <c r="AFJ152" s="76"/>
      <c r="AFK152" s="76"/>
      <c r="AFL152" s="76"/>
      <c r="AFM152" s="76"/>
      <c r="AFN152" s="76"/>
      <c r="AFO152" s="76"/>
      <c r="AFP152" s="76"/>
      <c r="AFQ152" s="76"/>
      <c r="AFR152" s="76"/>
      <c r="AFS152" s="76"/>
      <c r="AFT152" s="76"/>
      <c r="AFU152" s="76"/>
      <c r="AFV152" s="76"/>
      <c r="AFW152" s="76"/>
      <c r="AFX152" s="76"/>
      <c r="AFY152" s="76"/>
      <c r="AFZ152" s="76"/>
      <c r="AGA152" s="76"/>
      <c r="AGB152" s="76"/>
      <c r="AGC152" s="76"/>
      <c r="AGD152" s="76"/>
      <c r="AGE152" s="76"/>
      <c r="AGF152" s="76"/>
      <c r="AGG152" s="76"/>
      <c r="AGH152" s="76"/>
      <c r="AGI152" s="76"/>
      <c r="AGJ152" s="76"/>
      <c r="AGK152" s="76"/>
      <c r="AGL152" s="76"/>
      <c r="AGM152" s="76"/>
      <c r="AGN152" s="76"/>
      <c r="AGO152" s="76"/>
      <c r="AGP152" s="76"/>
      <c r="AGQ152" s="76"/>
      <c r="AGR152" s="76"/>
      <c r="AGS152" s="76"/>
      <c r="AGT152" s="76"/>
      <c r="AGU152" s="76"/>
      <c r="AGV152" s="76"/>
      <c r="AGW152" s="76"/>
      <c r="AGX152" s="76"/>
      <c r="AGY152" s="76"/>
      <c r="AGZ152" s="76"/>
      <c r="AHA152" s="76"/>
      <c r="AHB152" s="76"/>
      <c r="AHC152" s="76"/>
      <c r="AHD152" s="76"/>
      <c r="AHE152" s="76"/>
      <c r="AHF152" s="76"/>
      <c r="AHG152" s="76"/>
      <c r="AHH152" s="76"/>
      <c r="AHI152" s="76"/>
      <c r="AHJ152" s="76"/>
      <c r="AHK152" s="76"/>
      <c r="AHL152" s="76"/>
      <c r="AHM152" s="76"/>
      <c r="AHN152" s="76"/>
      <c r="AHO152" s="76"/>
      <c r="AHP152" s="76"/>
      <c r="AHQ152" s="76"/>
      <c r="AHR152" s="76"/>
      <c r="AHS152" s="76"/>
      <c r="AHT152" s="76"/>
      <c r="AHU152" s="76"/>
      <c r="AHV152" s="76"/>
      <c r="AHW152" s="76"/>
      <c r="AHX152" s="76"/>
      <c r="AHY152" s="76"/>
      <c r="AHZ152" s="76"/>
      <c r="AIA152" s="76"/>
      <c r="AIB152" s="76"/>
      <c r="AIC152" s="76"/>
      <c r="AID152" s="76"/>
      <c r="AIE152" s="76"/>
      <c r="AIF152" s="76"/>
      <c r="AIG152" s="76"/>
      <c r="AIH152" s="76"/>
      <c r="AII152" s="76"/>
      <c r="AIJ152" s="76"/>
      <c r="AIK152" s="76"/>
      <c r="AIL152" s="76"/>
      <c r="AIM152" s="76"/>
      <c r="AIN152" s="76"/>
      <c r="AIO152" s="76"/>
      <c r="AIP152" s="76"/>
      <c r="AIQ152" s="76"/>
      <c r="AIR152" s="76"/>
      <c r="AIS152" s="76"/>
      <c r="AIT152" s="76"/>
      <c r="AIU152" s="76"/>
      <c r="AIV152" s="76"/>
      <c r="AIW152" s="76"/>
      <c r="AIX152" s="76"/>
      <c r="AIY152" s="76"/>
      <c r="AIZ152" s="76"/>
      <c r="AJA152" s="76"/>
      <c r="AJB152" s="76"/>
      <c r="AJC152" s="76"/>
      <c r="AJD152" s="76"/>
      <c r="AJE152" s="76"/>
      <c r="AJF152" s="76"/>
      <c r="AJG152" s="76"/>
      <c r="AJH152" s="76"/>
      <c r="AJI152" s="76"/>
      <c r="AJJ152" s="76"/>
      <c r="AJK152" s="76"/>
      <c r="AJL152" s="76"/>
      <c r="AJM152" s="76"/>
      <c r="AJN152" s="76"/>
      <c r="AJO152" s="76"/>
      <c r="AJP152" s="76"/>
      <c r="AJQ152" s="76"/>
      <c r="AJR152" s="76"/>
      <c r="AJS152" s="76"/>
      <c r="AJT152" s="76"/>
      <c r="AJU152" s="76"/>
      <c r="AJV152" s="76"/>
      <c r="AJW152" s="76"/>
      <c r="AJX152" s="76"/>
      <c r="AJY152" s="76"/>
      <c r="AJZ152" s="76"/>
      <c r="AKA152" s="76"/>
      <c r="AKB152" s="76"/>
      <c r="AKC152" s="76"/>
      <c r="AKD152" s="76"/>
      <c r="AKE152" s="76"/>
      <c r="AKL152" s="76"/>
      <c r="AKM152" s="76"/>
      <c r="AKN152" s="76"/>
      <c r="AKO152" s="76"/>
      <c r="AKP152" s="76"/>
      <c r="AKQ152" s="76"/>
      <c r="AKR152" s="76"/>
      <c r="AKS152" s="76"/>
      <c r="AKT152" s="76"/>
      <c r="AKU152" s="76"/>
      <c r="AKV152" s="76"/>
      <c r="AKW152" s="76"/>
      <c r="AKX152" s="76"/>
      <c r="AKY152" s="76"/>
      <c r="AKZ152" s="76"/>
      <c r="ALA152" s="76"/>
      <c r="ALB152" s="76"/>
      <c r="ALC152" s="76"/>
      <c r="ALD152" s="76"/>
      <c r="ALE152" s="76"/>
      <c r="ALF152" s="76"/>
      <c r="ALG152" s="76"/>
      <c r="ALH152" s="76"/>
      <c r="ALI152" s="76"/>
      <c r="ALJ152" s="76"/>
      <c r="ALK152" s="76"/>
      <c r="ALL152" s="76"/>
      <c r="ALM152" s="76"/>
      <c r="ALN152" s="76"/>
      <c r="ALO152" s="76"/>
      <c r="ALP152" s="76"/>
      <c r="ALQ152" s="76"/>
      <c r="ALR152" s="76"/>
      <c r="ALS152" s="76"/>
      <c r="ALT152" s="76"/>
      <c r="ALU152" s="76"/>
      <c r="ALV152" s="76"/>
      <c r="ALW152" s="76"/>
      <c r="ALX152" s="76"/>
      <c r="ALY152" s="76"/>
      <c r="ALZ152" s="76"/>
      <c r="AMA152" s="76"/>
      <c r="AMB152" s="76"/>
      <c r="AMC152" s="76"/>
      <c r="AMD152" s="76"/>
      <c r="AME152" s="76"/>
      <c r="AMF152" s="76"/>
      <c r="AMG152" s="76"/>
      <c r="AMH152" s="76"/>
      <c r="AMI152" s="76"/>
      <c r="AMJ152" s="76"/>
      <c r="AMK152" s="76"/>
      <c r="AML152" s="76"/>
      <c r="AMM152" s="76"/>
      <c r="AMN152" s="76"/>
      <c r="AMO152" s="76"/>
      <c r="AMP152" s="76"/>
      <c r="AMQ152" s="76"/>
      <c r="AMR152" s="76"/>
      <c r="AMS152" s="76"/>
      <c r="AMT152" s="76"/>
      <c r="AMU152" s="76"/>
      <c r="AMV152" s="76"/>
      <c r="AMW152" s="76"/>
      <c r="AMX152" s="76"/>
      <c r="AMY152" s="76"/>
      <c r="AMZ152" s="76"/>
      <c r="ANA152" s="76"/>
      <c r="ANB152" s="76"/>
      <c r="ANC152" s="76"/>
      <c r="AND152" s="76"/>
      <c r="ANE152" s="76"/>
      <c r="ANF152" s="76"/>
      <c r="ANG152" s="76"/>
      <c r="ANH152" s="76"/>
      <c r="ANI152" s="76"/>
      <c r="ANJ152" s="76"/>
      <c r="ANK152" s="76"/>
      <c r="ANL152" s="76"/>
      <c r="ANM152" s="76"/>
      <c r="ANN152" s="76"/>
      <c r="ANO152" s="76"/>
      <c r="ANP152" s="76"/>
      <c r="ANQ152" s="76"/>
      <c r="ANR152" s="76"/>
      <c r="ANS152" s="76"/>
      <c r="ANT152" s="76"/>
      <c r="ANU152" s="76"/>
      <c r="ANV152" s="76"/>
      <c r="ANW152" s="76"/>
      <c r="ANX152" s="76"/>
      <c r="ANY152" s="76"/>
      <c r="ANZ152" s="76"/>
      <c r="AOA152" s="76"/>
      <c r="AOB152" s="76"/>
      <c r="AOC152" s="76"/>
      <c r="AOD152" s="76"/>
      <c r="AOE152" s="76"/>
      <c r="AOF152" s="76"/>
      <c r="AOG152" s="76"/>
      <c r="AOH152" s="76"/>
      <c r="AOI152" s="76"/>
      <c r="AOJ152" s="76"/>
      <c r="AOK152" s="76"/>
      <c r="AOL152" s="76"/>
      <c r="AOM152" s="76"/>
      <c r="AON152" s="76"/>
      <c r="AOO152" s="76"/>
      <c r="AOP152" s="76"/>
      <c r="AOQ152" s="76"/>
      <c r="AOR152" s="76"/>
      <c r="AOS152" s="76"/>
      <c r="AOT152" s="76"/>
      <c r="AOU152" s="76"/>
      <c r="AOV152" s="76"/>
      <c r="AOW152" s="76"/>
      <c r="AOX152" s="76"/>
      <c r="AOY152" s="76"/>
      <c r="AOZ152" s="76"/>
      <c r="APA152" s="76"/>
      <c r="APB152" s="76"/>
      <c r="APC152" s="76"/>
      <c r="APD152" s="76"/>
      <c r="APE152" s="76"/>
      <c r="APF152" s="76"/>
      <c r="APG152" s="76"/>
      <c r="APH152" s="76"/>
      <c r="API152" s="76"/>
      <c r="APJ152" s="76"/>
      <c r="APK152" s="76"/>
      <c r="APL152" s="76"/>
      <c r="APM152" s="76"/>
      <c r="APN152" s="76"/>
      <c r="APO152" s="76"/>
      <c r="APP152" s="76"/>
      <c r="APQ152" s="76"/>
      <c r="APR152" s="76"/>
      <c r="APS152" s="76"/>
      <c r="APT152" s="76"/>
      <c r="APU152" s="76"/>
      <c r="APV152" s="76"/>
      <c r="APW152" s="76"/>
      <c r="APX152" s="76"/>
      <c r="APY152" s="76"/>
      <c r="APZ152" s="76"/>
      <c r="AQA152" s="76"/>
      <c r="AQB152" s="76"/>
      <c r="AQC152" s="76"/>
      <c r="AQD152" s="76"/>
      <c r="AQE152" s="76"/>
      <c r="AQF152" s="76"/>
      <c r="AQG152" s="76"/>
      <c r="AQH152" s="76"/>
      <c r="AQI152" s="76"/>
      <c r="AQJ152" s="76"/>
      <c r="AQK152" s="76"/>
      <c r="AQL152" s="76"/>
      <c r="AQM152" s="76"/>
      <c r="AQN152" s="76"/>
      <c r="AQO152" s="76"/>
      <c r="AQP152" s="76"/>
      <c r="AQQ152" s="76"/>
      <c r="AQR152" s="76"/>
      <c r="AQS152" s="76"/>
      <c r="AQT152" s="76"/>
      <c r="AQU152" s="76"/>
      <c r="AQV152" s="76"/>
      <c r="AQW152" s="76"/>
      <c r="AQX152" s="76"/>
      <c r="AQY152" s="76"/>
      <c r="AQZ152" s="76"/>
      <c r="ARA152" s="76"/>
      <c r="ARB152" s="76"/>
      <c r="ARC152" s="76"/>
      <c r="ARD152" s="76"/>
      <c r="ARE152" s="76"/>
      <c r="ARF152" s="76"/>
      <c r="ARG152" s="76"/>
      <c r="ARH152" s="76"/>
      <c r="ARI152" s="76"/>
      <c r="ARJ152" s="76"/>
      <c r="ARK152" s="76"/>
      <c r="ARL152" s="76"/>
      <c r="ARM152" s="76"/>
      <c r="ARN152" s="76"/>
      <c r="ARO152" s="76"/>
      <c r="ARP152" s="76"/>
      <c r="ARQ152" s="76"/>
      <c r="ARR152" s="76"/>
      <c r="ARS152" s="76"/>
      <c r="ART152" s="76"/>
      <c r="ARU152" s="76"/>
      <c r="ARV152" s="76"/>
      <c r="ARW152" s="76"/>
      <c r="ARX152" s="76"/>
      <c r="ARY152" s="76"/>
      <c r="ARZ152" s="76"/>
      <c r="ASA152" s="76"/>
      <c r="ASB152" s="76"/>
      <c r="ASC152" s="76"/>
      <c r="ASD152" s="76"/>
      <c r="ASE152" s="76"/>
      <c r="ASF152" s="76"/>
      <c r="ASG152" s="76"/>
      <c r="ASH152" s="76"/>
      <c r="ASI152" s="76"/>
      <c r="ASJ152" s="76"/>
      <c r="ASK152" s="76"/>
      <c r="ASL152" s="76"/>
      <c r="ASM152" s="76"/>
      <c r="ASN152" s="76"/>
      <c r="ASO152" s="76"/>
      <c r="ASP152" s="76"/>
      <c r="ASQ152" s="76"/>
      <c r="ASR152" s="76"/>
      <c r="ASS152" s="76"/>
      <c r="AST152" s="76"/>
      <c r="ASU152" s="76"/>
      <c r="ASV152" s="76"/>
      <c r="ASW152" s="76"/>
      <c r="ASX152" s="76"/>
      <c r="ASY152" s="76"/>
      <c r="ASZ152" s="76"/>
      <c r="ATA152" s="76"/>
      <c r="ATB152" s="76"/>
      <c r="ATC152" s="76"/>
      <c r="ATD152" s="76"/>
      <c r="ATE152" s="76"/>
      <c r="ATF152" s="76"/>
      <c r="ATG152" s="76"/>
      <c r="ATH152" s="76"/>
      <c r="ATI152" s="76"/>
      <c r="ATJ152" s="76"/>
      <c r="ATK152" s="76"/>
      <c r="ATL152" s="76"/>
      <c r="ATM152" s="76"/>
      <c r="ATN152" s="76"/>
      <c r="ATO152" s="76"/>
      <c r="ATP152" s="76"/>
      <c r="ATQ152" s="76"/>
      <c r="ATR152" s="76"/>
      <c r="ATS152" s="76"/>
      <c r="ATT152" s="76"/>
      <c r="ATU152" s="76"/>
      <c r="ATV152" s="76"/>
      <c r="ATW152" s="76"/>
      <c r="ATX152" s="76"/>
      <c r="ATY152" s="76"/>
      <c r="ATZ152" s="76"/>
      <c r="AUA152" s="76"/>
      <c r="AUH152" s="76"/>
      <c r="AUI152" s="76"/>
      <c r="AUJ152" s="76"/>
      <c r="AUK152" s="76"/>
      <c r="AUL152" s="76"/>
      <c r="AUM152" s="76"/>
      <c r="AUN152" s="76"/>
      <c r="AUO152" s="76"/>
      <c r="AUP152" s="76"/>
      <c r="AUQ152" s="76"/>
      <c r="AUR152" s="76"/>
      <c r="AUS152" s="76"/>
      <c r="AUT152" s="76"/>
      <c r="AUU152" s="76"/>
      <c r="AUV152" s="76"/>
      <c r="AUW152" s="76"/>
      <c r="AUX152" s="76"/>
      <c r="AUY152" s="76"/>
      <c r="AUZ152" s="76"/>
      <c r="AVA152" s="76"/>
      <c r="AVB152" s="76"/>
      <c r="AVC152" s="76"/>
      <c r="AVD152" s="76"/>
      <c r="AVE152" s="76"/>
      <c r="AVF152" s="76"/>
      <c r="AVG152" s="76"/>
      <c r="AVH152" s="76"/>
      <c r="AVI152" s="76"/>
      <c r="AVJ152" s="76"/>
      <c r="AVK152" s="76"/>
      <c r="AVL152" s="76"/>
      <c r="AVM152" s="76"/>
      <c r="AVN152" s="76"/>
      <c r="AVO152" s="76"/>
      <c r="AVP152" s="76"/>
      <c r="AVQ152" s="76"/>
      <c r="AVR152" s="76"/>
      <c r="AVS152" s="76"/>
      <c r="AVT152" s="76"/>
      <c r="AVU152" s="76"/>
      <c r="AVV152" s="76"/>
      <c r="AVW152" s="76"/>
      <c r="AVX152" s="76"/>
      <c r="AVY152" s="76"/>
      <c r="AVZ152" s="76"/>
      <c r="AWA152" s="76"/>
      <c r="AWB152" s="76"/>
      <c r="AWC152" s="76"/>
      <c r="AWD152" s="76"/>
      <c r="AWE152" s="76"/>
      <c r="AWF152" s="76"/>
      <c r="AWG152" s="76"/>
      <c r="AWH152" s="76"/>
      <c r="AWI152" s="76"/>
      <c r="AWJ152" s="76"/>
      <c r="AWK152" s="76"/>
      <c r="AWL152" s="76"/>
      <c r="AWM152" s="76"/>
      <c r="AWN152" s="76"/>
      <c r="AWO152" s="76"/>
      <c r="AWP152" s="76"/>
      <c r="AWQ152" s="76"/>
      <c r="AWR152" s="76"/>
      <c r="AWS152" s="76"/>
      <c r="AWT152" s="76"/>
      <c r="AWU152" s="76"/>
      <c r="AWV152" s="76"/>
      <c r="AWW152" s="76"/>
      <c r="AWX152" s="76"/>
      <c r="AWY152" s="76"/>
      <c r="AWZ152" s="76"/>
      <c r="AXA152" s="76"/>
      <c r="AXB152" s="76"/>
      <c r="AXC152" s="76"/>
      <c r="AXD152" s="76"/>
      <c r="AXE152" s="76"/>
      <c r="AXF152" s="76"/>
      <c r="AXG152" s="76"/>
      <c r="AXH152" s="76"/>
      <c r="AXI152" s="76"/>
      <c r="AXJ152" s="76"/>
      <c r="AXK152" s="76"/>
      <c r="AXL152" s="76"/>
      <c r="AXM152" s="76"/>
      <c r="AXN152" s="76"/>
      <c r="AXO152" s="76"/>
      <c r="AXP152" s="76"/>
      <c r="AXQ152" s="76"/>
      <c r="AXR152" s="76"/>
      <c r="AXS152" s="76"/>
      <c r="AXT152" s="76"/>
      <c r="AXU152" s="76"/>
      <c r="AXV152" s="76"/>
      <c r="AXW152" s="76"/>
      <c r="AXX152" s="76"/>
      <c r="AXY152" s="76"/>
      <c r="AXZ152" s="76"/>
      <c r="AYA152" s="76"/>
      <c r="AYB152" s="76"/>
      <c r="AYC152" s="76"/>
      <c r="AYD152" s="76"/>
      <c r="AYE152" s="76"/>
      <c r="AYF152" s="76"/>
      <c r="AYG152" s="76"/>
      <c r="AYH152" s="76"/>
      <c r="AYI152" s="76"/>
      <c r="AYJ152" s="76"/>
      <c r="AYK152" s="76"/>
      <c r="AYL152" s="76"/>
      <c r="AYM152" s="76"/>
      <c r="AYN152" s="76"/>
      <c r="AYO152" s="76"/>
      <c r="AYP152" s="76"/>
      <c r="AYQ152" s="76"/>
      <c r="AYR152" s="76"/>
      <c r="AYS152" s="76"/>
      <c r="AYT152" s="76"/>
      <c r="AYU152" s="76"/>
      <c r="AYV152" s="76"/>
      <c r="AYW152" s="76"/>
      <c r="AYX152" s="76"/>
      <c r="AYY152" s="76"/>
      <c r="AYZ152" s="76"/>
      <c r="AZA152" s="76"/>
      <c r="AZB152" s="76"/>
      <c r="AZC152" s="76"/>
      <c r="AZD152" s="76"/>
      <c r="AZE152" s="76"/>
      <c r="AZF152" s="76"/>
      <c r="AZG152" s="76"/>
      <c r="AZH152" s="76"/>
      <c r="AZI152" s="76"/>
      <c r="AZJ152" s="76"/>
      <c r="AZK152" s="76"/>
      <c r="AZL152" s="76"/>
      <c r="AZM152" s="76"/>
      <c r="AZN152" s="76"/>
      <c r="AZO152" s="76"/>
      <c r="AZP152" s="76"/>
      <c r="AZQ152" s="76"/>
      <c r="AZR152" s="76"/>
      <c r="AZS152" s="76"/>
      <c r="AZT152" s="76"/>
      <c r="AZU152" s="76"/>
      <c r="AZV152" s="76"/>
      <c r="AZW152" s="76"/>
      <c r="AZX152" s="76"/>
      <c r="AZY152" s="76"/>
      <c r="AZZ152" s="76"/>
      <c r="BAA152" s="76"/>
      <c r="BAB152" s="76"/>
      <c r="BAC152" s="76"/>
      <c r="BAD152" s="76"/>
      <c r="BAE152" s="76"/>
      <c r="BAF152" s="76"/>
      <c r="BAG152" s="76"/>
      <c r="BAH152" s="76"/>
      <c r="BAI152" s="76"/>
      <c r="BAJ152" s="76"/>
      <c r="BAK152" s="76"/>
      <c r="BAL152" s="76"/>
      <c r="BAM152" s="76"/>
      <c r="BAN152" s="76"/>
      <c r="BAO152" s="76"/>
      <c r="BAP152" s="76"/>
      <c r="BAQ152" s="76"/>
      <c r="BAR152" s="76"/>
      <c r="BAS152" s="76"/>
      <c r="BAT152" s="76"/>
      <c r="BAU152" s="76"/>
      <c r="BAV152" s="76"/>
      <c r="BAW152" s="76"/>
      <c r="BAX152" s="76"/>
      <c r="BAY152" s="76"/>
      <c r="BAZ152" s="76"/>
      <c r="BBA152" s="76"/>
      <c r="BBB152" s="76"/>
      <c r="BBC152" s="76"/>
      <c r="BBD152" s="76"/>
      <c r="BBE152" s="76"/>
      <c r="BBF152" s="76"/>
      <c r="BBG152" s="76"/>
      <c r="BBH152" s="76"/>
      <c r="BBI152" s="76"/>
      <c r="BBJ152" s="76"/>
      <c r="BBK152" s="76"/>
      <c r="BBL152" s="76"/>
      <c r="BBM152" s="76"/>
      <c r="BBN152" s="76"/>
      <c r="BBO152" s="76"/>
      <c r="BBP152" s="76"/>
      <c r="BBQ152" s="76"/>
      <c r="BBR152" s="76"/>
      <c r="BBS152" s="76"/>
      <c r="BBT152" s="76"/>
      <c r="BBU152" s="76"/>
      <c r="BBV152" s="76"/>
      <c r="BBW152" s="76"/>
      <c r="BBX152" s="76"/>
      <c r="BBY152" s="76"/>
      <c r="BBZ152" s="76"/>
      <c r="BCA152" s="76"/>
      <c r="BCB152" s="76"/>
      <c r="BCC152" s="76"/>
      <c r="BCD152" s="76"/>
      <c r="BCE152" s="76"/>
      <c r="BCF152" s="76"/>
      <c r="BCG152" s="76"/>
      <c r="BCH152" s="76"/>
      <c r="BCI152" s="76"/>
      <c r="BCJ152" s="76"/>
      <c r="BCK152" s="76"/>
      <c r="BCL152" s="76"/>
      <c r="BCM152" s="76"/>
      <c r="BCN152" s="76"/>
      <c r="BCO152" s="76"/>
      <c r="BCP152" s="76"/>
      <c r="BCQ152" s="76"/>
      <c r="BCR152" s="76"/>
      <c r="BCS152" s="76"/>
      <c r="BCT152" s="76"/>
      <c r="BCU152" s="76"/>
      <c r="BCV152" s="76"/>
      <c r="BCW152" s="76"/>
      <c r="BCX152" s="76"/>
      <c r="BCY152" s="76"/>
      <c r="BCZ152" s="76"/>
      <c r="BDA152" s="76"/>
      <c r="BDB152" s="76"/>
      <c r="BDC152" s="76"/>
      <c r="BDD152" s="76"/>
      <c r="BDE152" s="76"/>
      <c r="BDF152" s="76"/>
      <c r="BDG152" s="76"/>
      <c r="BDH152" s="76"/>
      <c r="BDI152" s="76"/>
      <c r="BDJ152" s="76"/>
      <c r="BDK152" s="76"/>
      <c r="BDL152" s="76"/>
      <c r="BDM152" s="76"/>
      <c r="BDN152" s="76"/>
      <c r="BDO152" s="76"/>
      <c r="BDP152" s="76"/>
      <c r="BDQ152" s="76"/>
      <c r="BDR152" s="76"/>
      <c r="BDS152" s="76"/>
      <c r="BDT152" s="76"/>
      <c r="BDU152" s="76"/>
      <c r="BDV152" s="76"/>
      <c r="BDW152" s="76"/>
      <c r="BED152" s="76"/>
      <c r="BEE152" s="76"/>
      <c r="BEF152" s="76"/>
      <c r="BEG152" s="76"/>
      <c r="BEH152" s="76"/>
      <c r="BEI152" s="76"/>
      <c r="BEJ152" s="76"/>
      <c r="BEK152" s="76"/>
      <c r="BEL152" s="76"/>
      <c r="BEM152" s="76"/>
      <c r="BEN152" s="76"/>
      <c r="BEO152" s="76"/>
      <c r="BEP152" s="76"/>
      <c r="BEQ152" s="76"/>
      <c r="BER152" s="76"/>
      <c r="BES152" s="76"/>
      <c r="BET152" s="76"/>
      <c r="BEU152" s="76"/>
      <c r="BEV152" s="76"/>
      <c r="BEW152" s="76"/>
      <c r="BEX152" s="76"/>
      <c r="BEY152" s="76"/>
      <c r="BEZ152" s="76"/>
      <c r="BFA152" s="76"/>
      <c r="BFB152" s="76"/>
      <c r="BFC152" s="76"/>
      <c r="BFD152" s="76"/>
      <c r="BFE152" s="76"/>
      <c r="BFF152" s="76"/>
      <c r="BFG152" s="76"/>
      <c r="BFH152" s="76"/>
      <c r="BFI152" s="76"/>
      <c r="BFJ152" s="76"/>
      <c r="BFK152" s="76"/>
      <c r="BFL152" s="76"/>
      <c r="BFM152" s="76"/>
      <c r="BFN152" s="76"/>
      <c r="BFO152" s="76"/>
      <c r="BFP152" s="76"/>
      <c r="BFQ152" s="76"/>
      <c r="BFR152" s="76"/>
      <c r="BFS152" s="76"/>
      <c r="BFT152" s="76"/>
      <c r="BFU152" s="76"/>
      <c r="BFV152" s="76"/>
      <c r="BFW152" s="76"/>
      <c r="BFX152" s="76"/>
      <c r="BFY152" s="76"/>
      <c r="BFZ152" s="76"/>
      <c r="BGA152" s="76"/>
      <c r="BGB152" s="76"/>
      <c r="BGC152" s="76"/>
      <c r="BGD152" s="76"/>
      <c r="BGE152" s="76"/>
      <c r="BGF152" s="76"/>
      <c r="BGG152" s="76"/>
      <c r="BGH152" s="76"/>
      <c r="BGI152" s="76"/>
      <c r="BGJ152" s="76"/>
      <c r="BGK152" s="76"/>
      <c r="BGL152" s="76"/>
      <c r="BGM152" s="76"/>
      <c r="BGN152" s="76"/>
      <c r="BGO152" s="76"/>
      <c r="BGP152" s="76"/>
      <c r="BGQ152" s="76"/>
      <c r="BGR152" s="76"/>
      <c r="BGS152" s="76"/>
      <c r="BGT152" s="76"/>
      <c r="BGU152" s="76"/>
      <c r="BGV152" s="76"/>
      <c r="BGW152" s="76"/>
      <c r="BGX152" s="76"/>
      <c r="BGY152" s="76"/>
      <c r="BGZ152" s="76"/>
      <c r="BHA152" s="76"/>
      <c r="BHB152" s="76"/>
      <c r="BHC152" s="76"/>
      <c r="BHD152" s="76"/>
      <c r="BHE152" s="76"/>
      <c r="BHF152" s="76"/>
      <c r="BHG152" s="76"/>
      <c r="BHH152" s="76"/>
      <c r="BHI152" s="76"/>
      <c r="BHJ152" s="76"/>
      <c r="BHK152" s="76"/>
      <c r="BHL152" s="76"/>
      <c r="BHM152" s="76"/>
      <c r="BHN152" s="76"/>
      <c r="BHO152" s="76"/>
      <c r="BHP152" s="76"/>
      <c r="BHQ152" s="76"/>
      <c r="BHR152" s="76"/>
      <c r="BHS152" s="76"/>
      <c r="BHT152" s="76"/>
      <c r="BHU152" s="76"/>
      <c r="BHV152" s="76"/>
      <c r="BHW152" s="76"/>
      <c r="BHX152" s="76"/>
      <c r="BHY152" s="76"/>
      <c r="BHZ152" s="76"/>
      <c r="BIA152" s="76"/>
      <c r="BIB152" s="76"/>
      <c r="BIC152" s="76"/>
      <c r="BID152" s="76"/>
      <c r="BIE152" s="76"/>
      <c r="BIF152" s="76"/>
      <c r="BIG152" s="76"/>
      <c r="BIH152" s="76"/>
      <c r="BII152" s="76"/>
      <c r="BIJ152" s="76"/>
      <c r="BIK152" s="76"/>
      <c r="BIL152" s="76"/>
      <c r="BIM152" s="76"/>
      <c r="BIN152" s="76"/>
      <c r="BIO152" s="76"/>
      <c r="BIP152" s="76"/>
      <c r="BIQ152" s="76"/>
      <c r="BIR152" s="76"/>
      <c r="BIS152" s="76"/>
      <c r="BIT152" s="76"/>
      <c r="BIU152" s="76"/>
      <c r="BIV152" s="76"/>
      <c r="BIW152" s="76"/>
      <c r="BIX152" s="76"/>
      <c r="BIY152" s="76"/>
      <c r="BIZ152" s="76"/>
      <c r="BJA152" s="76"/>
      <c r="BJB152" s="76"/>
      <c r="BJC152" s="76"/>
      <c r="BJD152" s="76"/>
      <c r="BJE152" s="76"/>
      <c r="BJF152" s="76"/>
      <c r="BJG152" s="76"/>
      <c r="BJH152" s="76"/>
      <c r="BJI152" s="76"/>
      <c r="BJJ152" s="76"/>
      <c r="BJK152" s="76"/>
      <c r="BJL152" s="76"/>
      <c r="BJM152" s="76"/>
      <c r="BJN152" s="76"/>
      <c r="BJO152" s="76"/>
      <c r="BJP152" s="76"/>
      <c r="BJQ152" s="76"/>
      <c r="BJR152" s="76"/>
      <c r="BJS152" s="76"/>
      <c r="BJT152" s="76"/>
      <c r="BJU152" s="76"/>
      <c r="BJV152" s="76"/>
      <c r="BJW152" s="76"/>
      <c r="BJX152" s="76"/>
      <c r="BJY152" s="76"/>
      <c r="BJZ152" s="76"/>
      <c r="BKA152" s="76"/>
      <c r="BKB152" s="76"/>
      <c r="BKC152" s="76"/>
      <c r="BKD152" s="76"/>
      <c r="BKE152" s="76"/>
      <c r="BKF152" s="76"/>
      <c r="BKG152" s="76"/>
      <c r="BKH152" s="76"/>
      <c r="BKI152" s="76"/>
      <c r="BKJ152" s="76"/>
      <c r="BKK152" s="76"/>
      <c r="BKL152" s="76"/>
      <c r="BKM152" s="76"/>
      <c r="BKN152" s="76"/>
      <c r="BKO152" s="76"/>
      <c r="BKP152" s="76"/>
      <c r="BKQ152" s="76"/>
      <c r="BKR152" s="76"/>
      <c r="BKS152" s="76"/>
      <c r="BKT152" s="76"/>
      <c r="BKU152" s="76"/>
      <c r="BKV152" s="76"/>
      <c r="BKW152" s="76"/>
      <c r="BKX152" s="76"/>
      <c r="BKY152" s="76"/>
      <c r="BKZ152" s="76"/>
      <c r="BLA152" s="76"/>
      <c r="BLB152" s="76"/>
      <c r="BLC152" s="76"/>
      <c r="BLD152" s="76"/>
      <c r="BLE152" s="76"/>
      <c r="BLF152" s="76"/>
      <c r="BLG152" s="76"/>
      <c r="BLH152" s="76"/>
      <c r="BLI152" s="76"/>
      <c r="BLJ152" s="76"/>
      <c r="BLK152" s="76"/>
      <c r="BLL152" s="76"/>
      <c r="BLM152" s="76"/>
      <c r="BLN152" s="76"/>
      <c r="BLO152" s="76"/>
      <c r="BLP152" s="76"/>
      <c r="BLQ152" s="76"/>
      <c r="BLR152" s="76"/>
      <c r="BLS152" s="76"/>
      <c r="BLT152" s="76"/>
      <c r="BLU152" s="76"/>
      <c r="BLV152" s="76"/>
      <c r="BLW152" s="76"/>
      <c r="BLX152" s="76"/>
      <c r="BLY152" s="76"/>
      <c r="BLZ152" s="76"/>
      <c r="BMA152" s="76"/>
      <c r="BMB152" s="76"/>
      <c r="BMC152" s="76"/>
      <c r="BMD152" s="76"/>
      <c r="BME152" s="76"/>
      <c r="BMF152" s="76"/>
      <c r="BMG152" s="76"/>
      <c r="BMH152" s="76"/>
      <c r="BMI152" s="76"/>
      <c r="BMJ152" s="76"/>
      <c r="BMK152" s="76"/>
      <c r="BML152" s="76"/>
      <c r="BMM152" s="76"/>
      <c r="BMN152" s="76"/>
      <c r="BMO152" s="76"/>
      <c r="BMP152" s="76"/>
      <c r="BMQ152" s="76"/>
      <c r="BMR152" s="76"/>
      <c r="BMS152" s="76"/>
      <c r="BMT152" s="76"/>
      <c r="BMU152" s="76"/>
      <c r="BMV152" s="76"/>
      <c r="BMW152" s="76"/>
      <c r="BMX152" s="76"/>
      <c r="BMY152" s="76"/>
      <c r="BMZ152" s="76"/>
      <c r="BNA152" s="76"/>
      <c r="BNB152" s="76"/>
      <c r="BNC152" s="76"/>
      <c r="BND152" s="76"/>
      <c r="BNE152" s="76"/>
      <c r="BNF152" s="76"/>
      <c r="BNG152" s="76"/>
      <c r="BNH152" s="76"/>
      <c r="BNI152" s="76"/>
      <c r="BNJ152" s="76"/>
      <c r="BNK152" s="76"/>
      <c r="BNL152" s="76"/>
      <c r="BNM152" s="76"/>
      <c r="BNN152" s="76"/>
      <c r="BNO152" s="76"/>
      <c r="BNP152" s="76"/>
      <c r="BNQ152" s="76"/>
      <c r="BNR152" s="76"/>
      <c r="BNS152" s="76"/>
      <c r="BNZ152" s="76"/>
      <c r="BOA152" s="76"/>
      <c r="BOB152" s="76"/>
      <c r="BOC152" s="76"/>
      <c r="BOD152" s="76"/>
      <c r="BOE152" s="76"/>
      <c r="BOF152" s="76"/>
      <c r="BOG152" s="76"/>
      <c r="BOH152" s="76"/>
      <c r="BOI152" s="76"/>
      <c r="BOJ152" s="76"/>
      <c r="BOK152" s="76"/>
      <c r="BOL152" s="76"/>
      <c r="BOM152" s="76"/>
      <c r="BON152" s="76"/>
      <c r="BOO152" s="76"/>
      <c r="BOP152" s="76"/>
      <c r="BOQ152" s="76"/>
      <c r="BOR152" s="76"/>
      <c r="BOS152" s="76"/>
      <c r="BOT152" s="76"/>
      <c r="BOU152" s="76"/>
      <c r="BOV152" s="76"/>
      <c r="BOW152" s="76"/>
      <c r="BOX152" s="76"/>
      <c r="BOY152" s="76"/>
      <c r="BOZ152" s="76"/>
      <c r="BPA152" s="76"/>
      <c r="BPB152" s="76"/>
      <c r="BPC152" s="76"/>
      <c r="BPD152" s="76"/>
      <c r="BPE152" s="76"/>
      <c r="BPF152" s="76"/>
      <c r="BPG152" s="76"/>
      <c r="BPH152" s="76"/>
      <c r="BPI152" s="76"/>
      <c r="BPJ152" s="76"/>
      <c r="BPK152" s="76"/>
      <c r="BPL152" s="76"/>
      <c r="BPM152" s="76"/>
      <c r="BPN152" s="76"/>
      <c r="BPO152" s="76"/>
      <c r="BPP152" s="76"/>
      <c r="BPQ152" s="76"/>
      <c r="BPR152" s="76"/>
      <c r="BPS152" s="76"/>
      <c r="BPT152" s="76"/>
      <c r="BPU152" s="76"/>
      <c r="BPV152" s="76"/>
      <c r="BPW152" s="76"/>
      <c r="BPX152" s="76"/>
      <c r="BPY152" s="76"/>
      <c r="BPZ152" s="76"/>
      <c r="BQA152" s="76"/>
      <c r="BQB152" s="76"/>
      <c r="BQC152" s="76"/>
      <c r="BQD152" s="76"/>
      <c r="BQE152" s="76"/>
      <c r="BQF152" s="76"/>
      <c r="BQG152" s="76"/>
      <c r="BQH152" s="76"/>
      <c r="BQI152" s="76"/>
      <c r="BQJ152" s="76"/>
      <c r="BQK152" s="76"/>
      <c r="BQL152" s="76"/>
      <c r="BQM152" s="76"/>
      <c r="BQN152" s="76"/>
      <c r="BQO152" s="76"/>
      <c r="BQP152" s="76"/>
      <c r="BQQ152" s="76"/>
      <c r="BQR152" s="76"/>
      <c r="BQS152" s="76"/>
      <c r="BQT152" s="76"/>
      <c r="BQU152" s="76"/>
      <c r="BQV152" s="76"/>
      <c r="BQW152" s="76"/>
      <c r="BQX152" s="76"/>
      <c r="BQY152" s="76"/>
      <c r="BQZ152" s="76"/>
      <c r="BRA152" s="76"/>
      <c r="BRB152" s="76"/>
      <c r="BRC152" s="76"/>
      <c r="BRD152" s="76"/>
      <c r="BRE152" s="76"/>
      <c r="BRF152" s="76"/>
      <c r="BRG152" s="76"/>
      <c r="BRH152" s="76"/>
      <c r="BRI152" s="76"/>
      <c r="BRJ152" s="76"/>
      <c r="BRK152" s="76"/>
      <c r="BRL152" s="76"/>
      <c r="BRM152" s="76"/>
      <c r="BRN152" s="76"/>
      <c r="BRO152" s="76"/>
      <c r="BRP152" s="76"/>
      <c r="BRQ152" s="76"/>
      <c r="BRR152" s="76"/>
      <c r="BRS152" s="76"/>
      <c r="BRT152" s="76"/>
      <c r="BRU152" s="76"/>
      <c r="BRV152" s="76"/>
      <c r="BRW152" s="76"/>
      <c r="BRX152" s="76"/>
      <c r="BRY152" s="76"/>
      <c r="BRZ152" s="76"/>
      <c r="BSA152" s="76"/>
      <c r="BSB152" s="76"/>
      <c r="BSC152" s="76"/>
      <c r="BSD152" s="76"/>
      <c r="BSE152" s="76"/>
      <c r="BSF152" s="76"/>
      <c r="BSG152" s="76"/>
      <c r="BSH152" s="76"/>
      <c r="BSI152" s="76"/>
      <c r="BSJ152" s="76"/>
      <c r="BSK152" s="76"/>
      <c r="BSL152" s="76"/>
      <c r="BSM152" s="76"/>
      <c r="BSN152" s="76"/>
      <c r="BSO152" s="76"/>
      <c r="BSP152" s="76"/>
      <c r="BSQ152" s="76"/>
      <c r="BSR152" s="76"/>
      <c r="BSS152" s="76"/>
      <c r="BST152" s="76"/>
      <c r="BSU152" s="76"/>
      <c r="BSV152" s="76"/>
      <c r="BSW152" s="76"/>
      <c r="BSX152" s="76"/>
      <c r="BSY152" s="76"/>
      <c r="BSZ152" s="76"/>
      <c r="BTA152" s="76"/>
      <c r="BTB152" s="76"/>
      <c r="BTC152" s="76"/>
      <c r="BTD152" s="76"/>
      <c r="BTE152" s="76"/>
      <c r="BTF152" s="76"/>
      <c r="BTG152" s="76"/>
      <c r="BTH152" s="76"/>
      <c r="BTI152" s="76"/>
      <c r="BTJ152" s="76"/>
      <c r="BTK152" s="76"/>
      <c r="BTL152" s="76"/>
      <c r="BTM152" s="76"/>
      <c r="BTN152" s="76"/>
      <c r="BTO152" s="76"/>
      <c r="BTP152" s="76"/>
      <c r="BTQ152" s="76"/>
      <c r="BTR152" s="76"/>
      <c r="BTS152" s="76"/>
      <c r="BTT152" s="76"/>
      <c r="BTU152" s="76"/>
      <c r="BTV152" s="76"/>
      <c r="BTW152" s="76"/>
      <c r="BTX152" s="76"/>
      <c r="BTY152" s="76"/>
      <c r="BTZ152" s="76"/>
      <c r="BUA152" s="76"/>
      <c r="BUB152" s="76"/>
      <c r="BUC152" s="76"/>
      <c r="BUD152" s="76"/>
      <c r="BUE152" s="76"/>
      <c r="BUF152" s="76"/>
      <c r="BUG152" s="76"/>
      <c r="BUH152" s="76"/>
      <c r="BUI152" s="76"/>
      <c r="BUJ152" s="76"/>
      <c r="BUK152" s="76"/>
      <c r="BUL152" s="76"/>
      <c r="BUM152" s="76"/>
      <c r="BUN152" s="76"/>
      <c r="BUO152" s="76"/>
      <c r="BUP152" s="76"/>
      <c r="BUQ152" s="76"/>
      <c r="BUR152" s="76"/>
      <c r="BUS152" s="76"/>
      <c r="BUT152" s="76"/>
      <c r="BUU152" s="76"/>
      <c r="BUV152" s="76"/>
      <c r="BUW152" s="76"/>
      <c r="BUX152" s="76"/>
      <c r="BUY152" s="76"/>
      <c r="BUZ152" s="76"/>
      <c r="BVA152" s="76"/>
      <c r="BVB152" s="76"/>
      <c r="BVC152" s="76"/>
      <c r="BVD152" s="76"/>
      <c r="BVE152" s="76"/>
      <c r="BVF152" s="76"/>
      <c r="BVG152" s="76"/>
      <c r="BVH152" s="76"/>
      <c r="BVI152" s="76"/>
      <c r="BVJ152" s="76"/>
      <c r="BVK152" s="76"/>
      <c r="BVL152" s="76"/>
      <c r="BVM152" s="76"/>
      <c r="BVN152" s="76"/>
      <c r="BVO152" s="76"/>
      <c r="BVP152" s="76"/>
      <c r="BVQ152" s="76"/>
      <c r="BVR152" s="76"/>
      <c r="BVS152" s="76"/>
      <c r="BVT152" s="76"/>
      <c r="BVU152" s="76"/>
      <c r="BVV152" s="76"/>
      <c r="BVW152" s="76"/>
      <c r="BVX152" s="76"/>
      <c r="BVY152" s="76"/>
      <c r="BVZ152" s="76"/>
      <c r="BWA152" s="76"/>
      <c r="BWB152" s="76"/>
      <c r="BWC152" s="76"/>
      <c r="BWD152" s="76"/>
      <c r="BWE152" s="76"/>
      <c r="BWF152" s="76"/>
      <c r="BWG152" s="76"/>
      <c r="BWH152" s="76"/>
      <c r="BWI152" s="76"/>
      <c r="BWJ152" s="76"/>
      <c r="BWK152" s="76"/>
      <c r="BWL152" s="76"/>
      <c r="BWM152" s="76"/>
      <c r="BWN152" s="76"/>
      <c r="BWO152" s="76"/>
      <c r="BWP152" s="76"/>
      <c r="BWQ152" s="76"/>
      <c r="BWR152" s="76"/>
      <c r="BWS152" s="76"/>
      <c r="BWT152" s="76"/>
      <c r="BWU152" s="76"/>
      <c r="BWV152" s="76"/>
      <c r="BWW152" s="76"/>
      <c r="BWX152" s="76"/>
      <c r="BWY152" s="76"/>
      <c r="BWZ152" s="76"/>
      <c r="BXA152" s="76"/>
      <c r="BXB152" s="76"/>
      <c r="BXC152" s="76"/>
      <c r="BXD152" s="76"/>
      <c r="BXE152" s="76"/>
      <c r="BXF152" s="76"/>
      <c r="BXG152" s="76"/>
      <c r="BXH152" s="76"/>
      <c r="BXI152" s="76"/>
      <c r="BXJ152" s="76"/>
      <c r="BXK152" s="76"/>
      <c r="BXL152" s="76"/>
      <c r="BXM152" s="76"/>
      <c r="BXN152" s="76"/>
      <c r="BXO152" s="76"/>
      <c r="BXV152" s="76"/>
      <c r="BXW152" s="76"/>
      <c r="BXX152" s="76"/>
      <c r="BXY152" s="76"/>
      <c r="BXZ152" s="76"/>
      <c r="BYA152" s="76"/>
      <c r="BYB152" s="76"/>
      <c r="BYC152" s="76"/>
      <c r="BYD152" s="76"/>
      <c r="BYE152" s="76"/>
      <c r="BYF152" s="76"/>
      <c r="BYG152" s="76"/>
      <c r="BYH152" s="76"/>
      <c r="BYI152" s="76"/>
      <c r="BYJ152" s="76"/>
      <c r="BYK152" s="76"/>
      <c r="BYL152" s="76"/>
      <c r="BYM152" s="76"/>
      <c r="BYN152" s="76"/>
      <c r="BYO152" s="76"/>
      <c r="BYP152" s="76"/>
      <c r="BYQ152" s="76"/>
      <c r="BYR152" s="76"/>
      <c r="BYS152" s="76"/>
      <c r="BYT152" s="76"/>
      <c r="BYU152" s="76"/>
      <c r="BYV152" s="76"/>
      <c r="BYW152" s="76"/>
      <c r="BYX152" s="76"/>
      <c r="BYY152" s="76"/>
      <c r="BYZ152" s="76"/>
      <c r="BZA152" s="76"/>
      <c r="BZB152" s="76"/>
      <c r="BZC152" s="76"/>
      <c r="BZD152" s="76"/>
      <c r="BZE152" s="76"/>
      <c r="BZF152" s="76"/>
      <c r="BZG152" s="76"/>
      <c r="BZH152" s="76"/>
      <c r="BZI152" s="76"/>
      <c r="BZJ152" s="76"/>
      <c r="BZK152" s="76"/>
      <c r="BZL152" s="76"/>
      <c r="BZM152" s="76"/>
      <c r="BZN152" s="76"/>
      <c r="BZO152" s="76"/>
      <c r="BZP152" s="76"/>
      <c r="BZQ152" s="76"/>
      <c r="BZR152" s="76"/>
      <c r="BZS152" s="76"/>
      <c r="BZT152" s="76"/>
      <c r="BZU152" s="76"/>
      <c r="BZV152" s="76"/>
      <c r="BZW152" s="76"/>
      <c r="BZX152" s="76"/>
      <c r="BZY152" s="76"/>
      <c r="BZZ152" s="76"/>
      <c r="CAA152" s="76"/>
      <c r="CAB152" s="76"/>
      <c r="CAC152" s="76"/>
      <c r="CAD152" s="76"/>
      <c r="CAE152" s="76"/>
      <c r="CAF152" s="76"/>
      <c r="CAG152" s="76"/>
      <c r="CAH152" s="76"/>
      <c r="CAI152" s="76"/>
      <c r="CAJ152" s="76"/>
      <c r="CAK152" s="76"/>
      <c r="CAL152" s="76"/>
      <c r="CAM152" s="76"/>
      <c r="CAN152" s="76"/>
      <c r="CAO152" s="76"/>
      <c r="CAP152" s="76"/>
      <c r="CAQ152" s="76"/>
      <c r="CAR152" s="76"/>
      <c r="CAS152" s="76"/>
      <c r="CAT152" s="76"/>
      <c r="CAU152" s="76"/>
      <c r="CAV152" s="76"/>
      <c r="CAW152" s="76"/>
      <c r="CAX152" s="76"/>
      <c r="CAY152" s="76"/>
      <c r="CAZ152" s="76"/>
      <c r="CBA152" s="76"/>
      <c r="CBB152" s="76"/>
      <c r="CBC152" s="76"/>
      <c r="CBD152" s="76"/>
      <c r="CBE152" s="76"/>
      <c r="CBF152" s="76"/>
      <c r="CBG152" s="76"/>
      <c r="CBH152" s="76"/>
      <c r="CBI152" s="76"/>
      <c r="CBJ152" s="76"/>
      <c r="CBK152" s="76"/>
      <c r="CBL152" s="76"/>
      <c r="CBM152" s="76"/>
      <c r="CBN152" s="76"/>
      <c r="CBO152" s="76"/>
      <c r="CBP152" s="76"/>
      <c r="CBQ152" s="76"/>
      <c r="CBR152" s="76"/>
      <c r="CBS152" s="76"/>
      <c r="CBT152" s="76"/>
      <c r="CBU152" s="76"/>
      <c r="CBV152" s="76"/>
      <c r="CBW152" s="76"/>
      <c r="CBX152" s="76"/>
      <c r="CBY152" s="76"/>
      <c r="CBZ152" s="76"/>
      <c r="CCA152" s="76"/>
      <c r="CCB152" s="76"/>
      <c r="CCC152" s="76"/>
      <c r="CCD152" s="76"/>
      <c r="CCE152" s="76"/>
      <c r="CCF152" s="76"/>
      <c r="CCG152" s="76"/>
      <c r="CCH152" s="76"/>
      <c r="CCI152" s="76"/>
      <c r="CCJ152" s="76"/>
      <c r="CCK152" s="76"/>
      <c r="CCL152" s="76"/>
      <c r="CCM152" s="76"/>
      <c r="CCN152" s="76"/>
      <c r="CCO152" s="76"/>
      <c r="CCP152" s="76"/>
      <c r="CCQ152" s="76"/>
      <c r="CCR152" s="76"/>
      <c r="CCS152" s="76"/>
      <c r="CCT152" s="76"/>
      <c r="CCU152" s="76"/>
      <c r="CCV152" s="76"/>
      <c r="CCW152" s="76"/>
      <c r="CCX152" s="76"/>
      <c r="CCY152" s="76"/>
      <c r="CCZ152" s="76"/>
      <c r="CDA152" s="76"/>
      <c r="CDB152" s="76"/>
      <c r="CDC152" s="76"/>
      <c r="CDD152" s="76"/>
      <c r="CDE152" s="76"/>
      <c r="CDF152" s="76"/>
      <c r="CDG152" s="76"/>
      <c r="CDH152" s="76"/>
      <c r="CDI152" s="76"/>
      <c r="CDJ152" s="76"/>
      <c r="CDK152" s="76"/>
      <c r="CDL152" s="76"/>
      <c r="CDM152" s="76"/>
      <c r="CDN152" s="76"/>
      <c r="CDO152" s="76"/>
      <c r="CDP152" s="76"/>
      <c r="CDQ152" s="76"/>
      <c r="CDR152" s="76"/>
      <c r="CDS152" s="76"/>
      <c r="CDT152" s="76"/>
      <c r="CDU152" s="76"/>
      <c r="CDV152" s="76"/>
      <c r="CDW152" s="76"/>
      <c r="CDX152" s="76"/>
      <c r="CDY152" s="76"/>
      <c r="CDZ152" s="76"/>
      <c r="CEA152" s="76"/>
      <c r="CEB152" s="76"/>
      <c r="CEC152" s="76"/>
      <c r="CED152" s="76"/>
      <c r="CEE152" s="76"/>
      <c r="CEF152" s="76"/>
      <c r="CEG152" s="76"/>
      <c r="CEH152" s="76"/>
      <c r="CEI152" s="76"/>
      <c r="CEJ152" s="76"/>
      <c r="CEK152" s="76"/>
      <c r="CEL152" s="76"/>
      <c r="CEM152" s="76"/>
      <c r="CEN152" s="76"/>
      <c r="CEO152" s="76"/>
      <c r="CEP152" s="76"/>
      <c r="CEQ152" s="76"/>
      <c r="CER152" s="76"/>
      <c r="CES152" s="76"/>
      <c r="CET152" s="76"/>
      <c r="CEU152" s="76"/>
      <c r="CEV152" s="76"/>
      <c r="CEW152" s="76"/>
      <c r="CEX152" s="76"/>
      <c r="CEY152" s="76"/>
      <c r="CEZ152" s="76"/>
      <c r="CFA152" s="76"/>
      <c r="CFB152" s="76"/>
      <c r="CFC152" s="76"/>
      <c r="CFD152" s="76"/>
      <c r="CFE152" s="76"/>
      <c r="CFF152" s="76"/>
      <c r="CFG152" s="76"/>
      <c r="CFH152" s="76"/>
      <c r="CFI152" s="76"/>
      <c r="CFJ152" s="76"/>
      <c r="CFK152" s="76"/>
      <c r="CFL152" s="76"/>
      <c r="CFM152" s="76"/>
      <c r="CFN152" s="76"/>
      <c r="CFO152" s="76"/>
      <c r="CFP152" s="76"/>
      <c r="CFQ152" s="76"/>
      <c r="CFR152" s="76"/>
      <c r="CFS152" s="76"/>
      <c r="CFT152" s="76"/>
      <c r="CFU152" s="76"/>
      <c r="CFV152" s="76"/>
      <c r="CFW152" s="76"/>
      <c r="CFX152" s="76"/>
      <c r="CFY152" s="76"/>
      <c r="CFZ152" s="76"/>
      <c r="CGA152" s="76"/>
      <c r="CGB152" s="76"/>
      <c r="CGC152" s="76"/>
      <c r="CGD152" s="76"/>
      <c r="CGE152" s="76"/>
      <c r="CGF152" s="76"/>
      <c r="CGG152" s="76"/>
      <c r="CGH152" s="76"/>
      <c r="CGI152" s="76"/>
      <c r="CGJ152" s="76"/>
      <c r="CGK152" s="76"/>
      <c r="CGL152" s="76"/>
      <c r="CGM152" s="76"/>
      <c r="CGN152" s="76"/>
      <c r="CGO152" s="76"/>
      <c r="CGP152" s="76"/>
      <c r="CGQ152" s="76"/>
      <c r="CGR152" s="76"/>
      <c r="CGS152" s="76"/>
      <c r="CGT152" s="76"/>
      <c r="CGU152" s="76"/>
      <c r="CGV152" s="76"/>
      <c r="CGW152" s="76"/>
      <c r="CGX152" s="76"/>
      <c r="CGY152" s="76"/>
      <c r="CGZ152" s="76"/>
      <c r="CHA152" s="76"/>
      <c r="CHB152" s="76"/>
      <c r="CHC152" s="76"/>
      <c r="CHD152" s="76"/>
      <c r="CHE152" s="76"/>
      <c r="CHF152" s="76"/>
      <c r="CHG152" s="76"/>
      <c r="CHH152" s="76"/>
      <c r="CHI152" s="76"/>
      <c r="CHJ152" s="76"/>
      <c r="CHK152" s="76"/>
      <c r="CHR152" s="76"/>
      <c r="CHS152" s="76"/>
      <c r="CHT152" s="76"/>
      <c r="CHU152" s="76"/>
      <c r="CHV152" s="76"/>
      <c r="CHW152" s="76"/>
      <c r="CHX152" s="76"/>
      <c r="CHY152" s="76"/>
      <c r="CHZ152" s="76"/>
      <c r="CIA152" s="76"/>
      <c r="CIB152" s="76"/>
      <c r="CIC152" s="76"/>
      <c r="CID152" s="76"/>
      <c r="CIE152" s="76"/>
      <c r="CIF152" s="76"/>
      <c r="CIG152" s="76"/>
      <c r="CIH152" s="76"/>
      <c r="CII152" s="76"/>
      <c r="CIJ152" s="76"/>
      <c r="CIK152" s="76"/>
      <c r="CIL152" s="76"/>
      <c r="CIM152" s="76"/>
      <c r="CIN152" s="76"/>
      <c r="CIO152" s="76"/>
      <c r="CIP152" s="76"/>
      <c r="CIQ152" s="76"/>
      <c r="CIR152" s="76"/>
      <c r="CIS152" s="76"/>
      <c r="CIT152" s="76"/>
      <c r="CIU152" s="76"/>
      <c r="CIV152" s="76"/>
      <c r="CIW152" s="76"/>
      <c r="CIX152" s="76"/>
      <c r="CIY152" s="76"/>
      <c r="CIZ152" s="76"/>
      <c r="CJA152" s="76"/>
      <c r="CJB152" s="76"/>
      <c r="CJC152" s="76"/>
      <c r="CJD152" s="76"/>
      <c r="CJE152" s="76"/>
      <c r="CJF152" s="76"/>
      <c r="CJG152" s="76"/>
      <c r="CJH152" s="76"/>
      <c r="CJI152" s="76"/>
      <c r="CJJ152" s="76"/>
      <c r="CJK152" s="76"/>
      <c r="CJL152" s="76"/>
      <c r="CJM152" s="76"/>
      <c r="CJN152" s="76"/>
      <c r="CJO152" s="76"/>
      <c r="CJP152" s="76"/>
      <c r="CJQ152" s="76"/>
      <c r="CJR152" s="76"/>
      <c r="CJS152" s="76"/>
      <c r="CJT152" s="76"/>
      <c r="CJU152" s="76"/>
      <c r="CJV152" s="76"/>
      <c r="CJW152" s="76"/>
      <c r="CJX152" s="76"/>
      <c r="CJY152" s="76"/>
      <c r="CJZ152" s="76"/>
      <c r="CKA152" s="76"/>
      <c r="CKB152" s="76"/>
      <c r="CKC152" s="76"/>
      <c r="CKD152" s="76"/>
      <c r="CKE152" s="76"/>
      <c r="CKF152" s="76"/>
      <c r="CKG152" s="76"/>
      <c r="CKH152" s="76"/>
      <c r="CKI152" s="76"/>
      <c r="CKJ152" s="76"/>
      <c r="CKK152" s="76"/>
      <c r="CKL152" s="76"/>
      <c r="CKM152" s="76"/>
      <c r="CKN152" s="76"/>
      <c r="CKO152" s="76"/>
      <c r="CKP152" s="76"/>
      <c r="CKQ152" s="76"/>
      <c r="CKR152" s="76"/>
      <c r="CKS152" s="76"/>
      <c r="CKT152" s="76"/>
      <c r="CKU152" s="76"/>
      <c r="CKV152" s="76"/>
      <c r="CKW152" s="76"/>
      <c r="CKX152" s="76"/>
      <c r="CKY152" s="76"/>
      <c r="CKZ152" s="76"/>
      <c r="CLA152" s="76"/>
      <c r="CLB152" s="76"/>
      <c r="CLC152" s="76"/>
      <c r="CLD152" s="76"/>
      <c r="CLE152" s="76"/>
      <c r="CLF152" s="76"/>
      <c r="CLG152" s="76"/>
      <c r="CLH152" s="76"/>
      <c r="CLI152" s="76"/>
      <c r="CLJ152" s="76"/>
      <c r="CLK152" s="76"/>
      <c r="CLL152" s="76"/>
      <c r="CLM152" s="76"/>
      <c r="CLN152" s="76"/>
      <c r="CLO152" s="76"/>
      <c r="CLP152" s="76"/>
      <c r="CLQ152" s="76"/>
      <c r="CLR152" s="76"/>
      <c r="CLS152" s="76"/>
      <c r="CLT152" s="76"/>
      <c r="CLU152" s="76"/>
      <c r="CLV152" s="76"/>
      <c r="CLW152" s="76"/>
      <c r="CLX152" s="76"/>
      <c r="CLY152" s="76"/>
      <c r="CLZ152" s="76"/>
      <c r="CMA152" s="76"/>
      <c r="CMB152" s="76"/>
      <c r="CMC152" s="76"/>
      <c r="CMD152" s="76"/>
      <c r="CME152" s="76"/>
      <c r="CMF152" s="76"/>
      <c r="CMG152" s="76"/>
      <c r="CMH152" s="76"/>
      <c r="CMI152" s="76"/>
      <c r="CMJ152" s="76"/>
      <c r="CMK152" s="76"/>
      <c r="CML152" s="76"/>
      <c r="CMM152" s="76"/>
      <c r="CMN152" s="76"/>
      <c r="CMO152" s="76"/>
      <c r="CMP152" s="76"/>
      <c r="CMQ152" s="76"/>
      <c r="CMR152" s="76"/>
      <c r="CMS152" s="76"/>
      <c r="CMT152" s="76"/>
      <c r="CMU152" s="76"/>
      <c r="CMV152" s="76"/>
      <c r="CMW152" s="76"/>
      <c r="CMX152" s="76"/>
      <c r="CMY152" s="76"/>
      <c r="CMZ152" s="76"/>
      <c r="CNA152" s="76"/>
      <c r="CNB152" s="76"/>
      <c r="CNC152" s="76"/>
      <c r="CND152" s="76"/>
      <c r="CNE152" s="76"/>
      <c r="CNF152" s="76"/>
      <c r="CNG152" s="76"/>
      <c r="CNH152" s="76"/>
      <c r="CNI152" s="76"/>
      <c r="CNJ152" s="76"/>
      <c r="CNK152" s="76"/>
      <c r="CNL152" s="76"/>
      <c r="CNM152" s="76"/>
      <c r="CNN152" s="76"/>
      <c r="CNO152" s="76"/>
      <c r="CNP152" s="76"/>
      <c r="CNQ152" s="76"/>
      <c r="CNR152" s="76"/>
      <c r="CNS152" s="76"/>
      <c r="CNT152" s="76"/>
      <c r="CNU152" s="76"/>
      <c r="CNV152" s="76"/>
      <c r="CNW152" s="76"/>
      <c r="CNX152" s="76"/>
      <c r="CNY152" s="76"/>
      <c r="CNZ152" s="76"/>
      <c r="COA152" s="76"/>
      <c r="COB152" s="76"/>
      <c r="COC152" s="76"/>
      <c r="COD152" s="76"/>
      <c r="COE152" s="76"/>
      <c r="COF152" s="76"/>
      <c r="COG152" s="76"/>
      <c r="COH152" s="76"/>
      <c r="COI152" s="76"/>
      <c r="COJ152" s="76"/>
      <c r="COK152" s="76"/>
      <c r="COL152" s="76"/>
      <c r="COM152" s="76"/>
      <c r="CON152" s="76"/>
      <c r="COO152" s="76"/>
      <c r="COP152" s="76"/>
      <c r="COQ152" s="76"/>
      <c r="COR152" s="76"/>
      <c r="COS152" s="76"/>
      <c r="COT152" s="76"/>
      <c r="COU152" s="76"/>
      <c r="COV152" s="76"/>
      <c r="COW152" s="76"/>
      <c r="COX152" s="76"/>
      <c r="COY152" s="76"/>
      <c r="COZ152" s="76"/>
      <c r="CPA152" s="76"/>
      <c r="CPB152" s="76"/>
      <c r="CPC152" s="76"/>
      <c r="CPD152" s="76"/>
      <c r="CPE152" s="76"/>
      <c r="CPF152" s="76"/>
      <c r="CPG152" s="76"/>
      <c r="CPH152" s="76"/>
      <c r="CPI152" s="76"/>
      <c r="CPJ152" s="76"/>
      <c r="CPK152" s="76"/>
      <c r="CPL152" s="76"/>
      <c r="CPM152" s="76"/>
      <c r="CPN152" s="76"/>
      <c r="CPO152" s="76"/>
      <c r="CPP152" s="76"/>
      <c r="CPQ152" s="76"/>
      <c r="CPR152" s="76"/>
      <c r="CPS152" s="76"/>
      <c r="CPT152" s="76"/>
      <c r="CPU152" s="76"/>
      <c r="CPV152" s="76"/>
      <c r="CPW152" s="76"/>
      <c r="CPX152" s="76"/>
      <c r="CPY152" s="76"/>
      <c r="CPZ152" s="76"/>
      <c r="CQA152" s="76"/>
      <c r="CQB152" s="76"/>
      <c r="CQC152" s="76"/>
      <c r="CQD152" s="76"/>
      <c r="CQE152" s="76"/>
      <c r="CQF152" s="76"/>
      <c r="CQG152" s="76"/>
      <c r="CQH152" s="76"/>
      <c r="CQI152" s="76"/>
      <c r="CQJ152" s="76"/>
      <c r="CQK152" s="76"/>
      <c r="CQL152" s="76"/>
      <c r="CQM152" s="76"/>
      <c r="CQN152" s="76"/>
      <c r="CQO152" s="76"/>
      <c r="CQP152" s="76"/>
      <c r="CQQ152" s="76"/>
      <c r="CQR152" s="76"/>
      <c r="CQS152" s="76"/>
      <c r="CQT152" s="76"/>
      <c r="CQU152" s="76"/>
      <c r="CQV152" s="76"/>
      <c r="CQW152" s="76"/>
      <c r="CQX152" s="76"/>
      <c r="CQY152" s="76"/>
      <c r="CQZ152" s="76"/>
      <c r="CRA152" s="76"/>
      <c r="CRB152" s="76"/>
      <c r="CRC152" s="76"/>
      <c r="CRD152" s="76"/>
      <c r="CRE152" s="76"/>
      <c r="CRF152" s="76"/>
      <c r="CRG152" s="76"/>
      <c r="CRN152" s="76"/>
      <c r="CRO152" s="76"/>
      <c r="CRP152" s="76"/>
      <c r="CRQ152" s="76"/>
      <c r="CRR152" s="76"/>
      <c r="CRS152" s="76"/>
      <c r="CRT152" s="76"/>
      <c r="CRU152" s="76"/>
      <c r="CRV152" s="76"/>
      <c r="CRW152" s="76"/>
      <c r="CRX152" s="76"/>
      <c r="CRY152" s="76"/>
      <c r="CRZ152" s="76"/>
      <c r="CSA152" s="76"/>
      <c r="CSB152" s="76"/>
      <c r="CSC152" s="76"/>
      <c r="CSD152" s="76"/>
      <c r="CSE152" s="76"/>
      <c r="CSF152" s="76"/>
      <c r="CSG152" s="76"/>
      <c r="CSH152" s="76"/>
      <c r="CSI152" s="76"/>
      <c r="CSJ152" s="76"/>
      <c r="CSK152" s="76"/>
      <c r="CSL152" s="76"/>
      <c r="CSM152" s="76"/>
      <c r="CSN152" s="76"/>
      <c r="CSO152" s="76"/>
      <c r="CSP152" s="76"/>
      <c r="CSQ152" s="76"/>
      <c r="CSR152" s="76"/>
      <c r="CSS152" s="76"/>
      <c r="CST152" s="76"/>
      <c r="CSU152" s="76"/>
      <c r="CSV152" s="76"/>
      <c r="CSW152" s="76"/>
      <c r="CSX152" s="76"/>
      <c r="CSY152" s="76"/>
      <c r="CSZ152" s="76"/>
      <c r="CTA152" s="76"/>
      <c r="CTB152" s="76"/>
      <c r="CTC152" s="76"/>
      <c r="CTD152" s="76"/>
      <c r="CTE152" s="76"/>
      <c r="CTF152" s="76"/>
      <c r="CTG152" s="76"/>
      <c r="CTH152" s="76"/>
      <c r="CTI152" s="76"/>
      <c r="CTJ152" s="76"/>
      <c r="CTK152" s="76"/>
      <c r="CTL152" s="76"/>
      <c r="CTM152" s="76"/>
      <c r="CTN152" s="76"/>
      <c r="CTO152" s="76"/>
      <c r="CTP152" s="76"/>
      <c r="CTQ152" s="76"/>
      <c r="CTR152" s="76"/>
      <c r="CTS152" s="76"/>
      <c r="CTT152" s="76"/>
      <c r="CTU152" s="76"/>
      <c r="CTV152" s="76"/>
      <c r="CTW152" s="76"/>
      <c r="CTX152" s="76"/>
      <c r="CTY152" s="76"/>
      <c r="CTZ152" s="76"/>
      <c r="CUA152" s="76"/>
      <c r="CUB152" s="76"/>
      <c r="CUC152" s="76"/>
      <c r="CUD152" s="76"/>
      <c r="CUE152" s="76"/>
      <c r="CUF152" s="76"/>
      <c r="CUG152" s="76"/>
      <c r="CUH152" s="76"/>
      <c r="CUI152" s="76"/>
      <c r="CUJ152" s="76"/>
      <c r="CUK152" s="76"/>
      <c r="CUL152" s="76"/>
      <c r="CUM152" s="76"/>
      <c r="CUN152" s="76"/>
      <c r="CUO152" s="76"/>
      <c r="CUP152" s="76"/>
      <c r="CUQ152" s="76"/>
      <c r="CUR152" s="76"/>
      <c r="CUS152" s="76"/>
      <c r="CUT152" s="76"/>
      <c r="CUU152" s="76"/>
      <c r="CUV152" s="76"/>
      <c r="CUW152" s="76"/>
      <c r="CUX152" s="76"/>
      <c r="CUY152" s="76"/>
      <c r="CUZ152" s="76"/>
      <c r="CVA152" s="76"/>
      <c r="CVB152" s="76"/>
      <c r="CVC152" s="76"/>
      <c r="CVD152" s="76"/>
      <c r="CVE152" s="76"/>
      <c r="CVF152" s="76"/>
      <c r="CVG152" s="76"/>
      <c r="CVH152" s="76"/>
      <c r="CVI152" s="76"/>
      <c r="CVJ152" s="76"/>
      <c r="CVK152" s="76"/>
      <c r="CVL152" s="76"/>
      <c r="CVM152" s="76"/>
      <c r="CVN152" s="76"/>
      <c r="CVO152" s="76"/>
      <c r="CVP152" s="76"/>
      <c r="CVQ152" s="76"/>
      <c r="CVR152" s="76"/>
      <c r="CVS152" s="76"/>
      <c r="CVT152" s="76"/>
      <c r="CVU152" s="76"/>
      <c r="CVV152" s="76"/>
      <c r="CVW152" s="76"/>
      <c r="CVX152" s="76"/>
      <c r="CVY152" s="76"/>
      <c r="CVZ152" s="76"/>
      <c r="CWA152" s="76"/>
      <c r="CWB152" s="76"/>
      <c r="CWC152" s="76"/>
      <c r="CWD152" s="76"/>
      <c r="CWE152" s="76"/>
      <c r="CWF152" s="76"/>
      <c r="CWG152" s="76"/>
      <c r="CWH152" s="76"/>
      <c r="CWI152" s="76"/>
      <c r="CWJ152" s="76"/>
      <c r="CWK152" s="76"/>
      <c r="CWL152" s="76"/>
      <c r="CWM152" s="76"/>
      <c r="CWN152" s="76"/>
      <c r="CWO152" s="76"/>
      <c r="CWP152" s="76"/>
      <c r="CWQ152" s="76"/>
      <c r="CWR152" s="76"/>
      <c r="CWS152" s="76"/>
      <c r="CWT152" s="76"/>
      <c r="CWU152" s="76"/>
      <c r="CWV152" s="76"/>
      <c r="CWW152" s="76"/>
      <c r="CWX152" s="76"/>
      <c r="CWY152" s="76"/>
      <c r="CWZ152" s="76"/>
      <c r="CXA152" s="76"/>
      <c r="CXB152" s="76"/>
      <c r="CXC152" s="76"/>
      <c r="CXD152" s="76"/>
      <c r="CXE152" s="76"/>
      <c r="CXF152" s="76"/>
      <c r="CXG152" s="76"/>
      <c r="CXH152" s="76"/>
      <c r="CXI152" s="76"/>
      <c r="CXJ152" s="76"/>
      <c r="CXK152" s="76"/>
      <c r="CXL152" s="76"/>
      <c r="CXM152" s="76"/>
      <c r="CXN152" s="76"/>
      <c r="CXO152" s="76"/>
      <c r="CXP152" s="76"/>
      <c r="CXQ152" s="76"/>
      <c r="CXR152" s="76"/>
      <c r="CXS152" s="76"/>
      <c r="CXT152" s="76"/>
      <c r="CXU152" s="76"/>
      <c r="CXV152" s="76"/>
      <c r="CXW152" s="76"/>
      <c r="CXX152" s="76"/>
      <c r="CXY152" s="76"/>
      <c r="CXZ152" s="76"/>
      <c r="CYA152" s="76"/>
      <c r="CYB152" s="76"/>
      <c r="CYC152" s="76"/>
      <c r="CYD152" s="76"/>
      <c r="CYE152" s="76"/>
      <c r="CYF152" s="76"/>
      <c r="CYG152" s="76"/>
      <c r="CYH152" s="76"/>
      <c r="CYI152" s="76"/>
      <c r="CYJ152" s="76"/>
      <c r="CYK152" s="76"/>
      <c r="CYL152" s="76"/>
      <c r="CYM152" s="76"/>
      <c r="CYN152" s="76"/>
      <c r="CYO152" s="76"/>
      <c r="CYP152" s="76"/>
      <c r="CYQ152" s="76"/>
      <c r="CYR152" s="76"/>
      <c r="CYS152" s="76"/>
      <c r="CYT152" s="76"/>
      <c r="CYU152" s="76"/>
      <c r="CYV152" s="76"/>
      <c r="CYW152" s="76"/>
      <c r="CYX152" s="76"/>
      <c r="CYY152" s="76"/>
      <c r="CYZ152" s="76"/>
      <c r="CZA152" s="76"/>
      <c r="CZB152" s="76"/>
      <c r="CZC152" s="76"/>
      <c r="CZD152" s="76"/>
      <c r="CZE152" s="76"/>
      <c r="CZF152" s="76"/>
      <c r="CZG152" s="76"/>
      <c r="CZH152" s="76"/>
      <c r="CZI152" s="76"/>
      <c r="CZJ152" s="76"/>
      <c r="CZK152" s="76"/>
      <c r="CZL152" s="76"/>
      <c r="CZM152" s="76"/>
      <c r="CZN152" s="76"/>
      <c r="CZO152" s="76"/>
      <c r="CZP152" s="76"/>
      <c r="CZQ152" s="76"/>
      <c r="CZR152" s="76"/>
      <c r="CZS152" s="76"/>
      <c r="CZT152" s="76"/>
      <c r="CZU152" s="76"/>
      <c r="CZV152" s="76"/>
      <c r="CZW152" s="76"/>
      <c r="CZX152" s="76"/>
      <c r="CZY152" s="76"/>
      <c r="CZZ152" s="76"/>
      <c r="DAA152" s="76"/>
      <c r="DAB152" s="76"/>
      <c r="DAC152" s="76"/>
      <c r="DAD152" s="76"/>
      <c r="DAE152" s="76"/>
      <c r="DAF152" s="76"/>
      <c r="DAG152" s="76"/>
      <c r="DAH152" s="76"/>
      <c r="DAI152" s="76"/>
      <c r="DAJ152" s="76"/>
      <c r="DAK152" s="76"/>
      <c r="DAL152" s="76"/>
      <c r="DAM152" s="76"/>
      <c r="DAN152" s="76"/>
      <c r="DAO152" s="76"/>
      <c r="DAP152" s="76"/>
      <c r="DAQ152" s="76"/>
      <c r="DAR152" s="76"/>
      <c r="DAS152" s="76"/>
      <c r="DAT152" s="76"/>
      <c r="DAU152" s="76"/>
      <c r="DAV152" s="76"/>
      <c r="DAW152" s="76"/>
      <c r="DAX152" s="76"/>
      <c r="DAY152" s="76"/>
      <c r="DAZ152" s="76"/>
      <c r="DBA152" s="76"/>
      <c r="DBB152" s="76"/>
      <c r="DBC152" s="76"/>
      <c r="DBJ152" s="76"/>
      <c r="DBK152" s="76"/>
      <c r="DBL152" s="76"/>
      <c r="DBM152" s="76"/>
      <c r="DBN152" s="76"/>
      <c r="DBO152" s="76"/>
      <c r="DBP152" s="76"/>
      <c r="DBQ152" s="76"/>
      <c r="DBR152" s="76"/>
      <c r="DBS152" s="76"/>
      <c r="DBT152" s="76"/>
      <c r="DBU152" s="76"/>
      <c r="DBV152" s="76"/>
      <c r="DBW152" s="76"/>
      <c r="DBX152" s="76"/>
      <c r="DBY152" s="76"/>
      <c r="DBZ152" s="76"/>
      <c r="DCA152" s="76"/>
      <c r="DCB152" s="76"/>
      <c r="DCC152" s="76"/>
      <c r="DCD152" s="76"/>
      <c r="DCE152" s="76"/>
      <c r="DCF152" s="76"/>
      <c r="DCG152" s="76"/>
      <c r="DCH152" s="76"/>
      <c r="DCI152" s="76"/>
      <c r="DCJ152" s="76"/>
      <c r="DCK152" s="76"/>
      <c r="DCL152" s="76"/>
      <c r="DCM152" s="76"/>
      <c r="DCN152" s="76"/>
      <c r="DCO152" s="76"/>
      <c r="DCP152" s="76"/>
      <c r="DCQ152" s="76"/>
      <c r="DCR152" s="76"/>
      <c r="DCS152" s="76"/>
      <c r="DCT152" s="76"/>
      <c r="DCU152" s="76"/>
      <c r="DCV152" s="76"/>
      <c r="DCW152" s="76"/>
      <c r="DCX152" s="76"/>
      <c r="DCY152" s="76"/>
      <c r="DCZ152" s="76"/>
      <c r="DDA152" s="76"/>
      <c r="DDB152" s="76"/>
      <c r="DDC152" s="76"/>
      <c r="DDD152" s="76"/>
      <c r="DDE152" s="76"/>
      <c r="DDF152" s="76"/>
      <c r="DDG152" s="76"/>
      <c r="DDH152" s="76"/>
      <c r="DDI152" s="76"/>
      <c r="DDJ152" s="76"/>
      <c r="DDK152" s="76"/>
      <c r="DDL152" s="76"/>
      <c r="DDM152" s="76"/>
      <c r="DDN152" s="76"/>
      <c r="DDO152" s="76"/>
      <c r="DDP152" s="76"/>
      <c r="DDQ152" s="76"/>
      <c r="DDR152" s="76"/>
      <c r="DDS152" s="76"/>
      <c r="DDT152" s="76"/>
      <c r="DDU152" s="76"/>
      <c r="DDV152" s="76"/>
      <c r="DDW152" s="76"/>
      <c r="DDX152" s="76"/>
      <c r="DDY152" s="76"/>
      <c r="DDZ152" s="76"/>
      <c r="DEA152" s="76"/>
      <c r="DEB152" s="76"/>
      <c r="DEC152" s="76"/>
      <c r="DED152" s="76"/>
      <c r="DEE152" s="76"/>
      <c r="DEF152" s="76"/>
      <c r="DEG152" s="76"/>
      <c r="DEH152" s="76"/>
      <c r="DEI152" s="76"/>
      <c r="DEJ152" s="76"/>
      <c r="DEK152" s="76"/>
      <c r="DEL152" s="76"/>
      <c r="DEM152" s="76"/>
      <c r="DEN152" s="76"/>
      <c r="DEO152" s="76"/>
      <c r="DEP152" s="76"/>
      <c r="DEQ152" s="76"/>
      <c r="DER152" s="76"/>
      <c r="DES152" s="76"/>
      <c r="DET152" s="76"/>
      <c r="DEU152" s="76"/>
      <c r="DEV152" s="76"/>
      <c r="DEW152" s="76"/>
      <c r="DEX152" s="76"/>
      <c r="DEY152" s="76"/>
      <c r="DEZ152" s="76"/>
      <c r="DFA152" s="76"/>
      <c r="DFB152" s="76"/>
      <c r="DFC152" s="76"/>
      <c r="DFD152" s="76"/>
      <c r="DFE152" s="76"/>
      <c r="DFF152" s="76"/>
      <c r="DFG152" s="76"/>
      <c r="DFH152" s="76"/>
      <c r="DFI152" s="76"/>
      <c r="DFJ152" s="76"/>
      <c r="DFK152" s="76"/>
      <c r="DFL152" s="76"/>
      <c r="DFM152" s="76"/>
      <c r="DFN152" s="76"/>
      <c r="DFO152" s="76"/>
      <c r="DFP152" s="76"/>
      <c r="DFQ152" s="76"/>
      <c r="DFR152" s="76"/>
      <c r="DFS152" s="76"/>
      <c r="DFT152" s="76"/>
      <c r="DFU152" s="76"/>
      <c r="DFV152" s="76"/>
      <c r="DFW152" s="76"/>
      <c r="DFX152" s="76"/>
      <c r="DFY152" s="76"/>
      <c r="DFZ152" s="76"/>
      <c r="DGA152" s="76"/>
      <c r="DGB152" s="76"/>
      <c r="DGC152" s="76"/>
      <c r="DGD152" s="76"/>
      <c r="DGE152" s="76"/>
      <c r="DGF152" s="76"/>
      <c r="DGG152" s="76"/>
      <c r="DGH152" s="76"/>
      <c r="DGI152" s="76"/>
      <c r="DGJ152" s="76"/>
      <c r="DGK152" s="76"/>
      <c r="DGL152" s="76"/>
      <c r="DGM152" s="76"/>
      <c r="DGN152" s="76"/>
      <c r="DGO152" s="76"/>
      <c r="DGP152" s="76"/>
      <c r="DGQ152" s="76"/>
      <c r="DGR152" s="76"/>
      <c r="DGS152" s="76"/>
      <c r="DGT152" s="76"/>
      <c r="DGU152" s="76"/>
      <c r="DGV152" s="76"/>
      <c r="DGW152" s="76"/>
      <c r="DGX152" s="76"/>
      <c r="DGY152" s="76"/>
      <c r="DGZ152" s="76"/>
      <c r="DHA152" s="76"/>
      <c r="DHB152" s="76"/>
      <c r="DHC152" s="76"/>
      <c r="DHD152" s="76"/>
      <c r="DHE152" s="76"/>
      <c r="DHF152" s="76"/>
      <c r="DHG152" s="76"/>
      <c r="DHH152" s="76"/>
      <c r="DHI152" s="76"/>
      <c r="DHJ152" s="76"/>
      <c r="DHK152" s="76"/>
      <c r="DHL152" s="76"/>
      <c r="DHM152" s="76"/>
      <c r="DHN152" s="76"/>
      <c r="DHO152" s="76"/>
      <c r="DHP152" s="76"/>
      <c r="DHQ152" s="76"/>
      <c r="DHR152" s="76"/>
      <c r="DHS152" s="76"/>
      <c r="DHT152" s="76"/>
      <c r="DHU152" s="76"/>
      <c r="DHV152" s="76"/>
      <c r="DHW152" s="76"/>
      <c r="DHX152" s="76"/>
      <c r="DHY152" s="76"/>
      <c r="DHZ152" s="76"/>
      <c r="DIA152" s="76"/>
      <c r="DIB152" s="76"/>
      <c r="DIC152" s="76"/>
      <c r="DID152" s="76"/>
      <c r="DIE152" s="76"/>
      <c r="DIF152" s="76"/>
      <c r="DIG152" s="76"/>
      <c r="DIH152" s="76"/>
      <c r="DII152" s="76"/>
      <c r="DIJ152" s="76"/>
      <c r="DIK152" s="76"/>
      <c r="DIL152" s="76"/>
      <c r="DIM152" s="76"/>
      <c r="DIN152" s="76"/>
      <c r="DIO152" s="76"/>
      <c r="DIP152" s="76"/>
      <c r="DIQ152" s="76"/>
      <c r="DIR152" s="76"/>
      <c r="DIS152" s="76"/>
      <c r="DIT152" s="76"/>
      <c r="DIU152" s="76"/>
      <c r="DIV152" s="76"/>
      <c r="DIW152" s="76"/>
      <c r="DIX152" s="76"/>
      <c r="DIY152" s="76"/>
      <c r="DIZ152" s="76"/>
      <c r="DJA152" s="76"/>
      <c r="DJB152" s="76"/>
      <c r="DJC152" s="76"/>
      <c r="DJD152" s="76"/>
      <c r="DJE152" s="76"/>
      <c r="DJF152" s="76"/>
      <c r="DJG152" s="76"/>
      <c r="DJH152" s="76"/>
      <c r="DJI152" s="76"/>
      <c r="DJJ152" s="76"/>
      <c r="DJK152" s="76"/>
      <c r="DJL152" s="76"/>
      <c r="DJM152" s="76"/>
      <c r="DJN152" s="76"/>
      <c r="DJO152" s="76"/>
      <c r="DJP152" s="76"/>
      <c r="DJQ152" s="76"/>
      <c r="DJR152" s="76"/>
      <c r="DJS152" s="76"/>
      <c r="DJT152" s="76"/>
      <c r="DJU152" s="76"/>
      <c r="DJV152" s="76"/>
      <c r="DJW152" s="76"/>
      <c r="DJX152" s="76"/>
      <c r="DJY152" s="76"/>
      <c r="DJZ152" s="76"/>
      <c r="DKA152" s="76"/>
      <c r="DKB152" s="76"/>
      <c r="DKC152" s="76"/>
      <c r="DKD152" s="76"/>
      <c r="DKE152" s="76"/>
      <c r="DKF152" s="76"/>
      <c r="DKG152" s="76"/>
      <c r="DKH152" s="76"/>
      <c r="DKI152" s="76"/>
      <c r="DKJ152" s="76"/>
      <c r="DKK152" s="76"/>
      <c r="DKL152" s="76"/>
      <c r="DKM152" s="76"/>
      <c r="DKN152" s="76"/>
      <c r="DKO152" s="76"/>
      <c r="DKP152" s="76"/>
      <c r="DKQ152" s="76"/>
      <c r="DKR152" s="76"/>
      <c r="DKS152" s="76"/>
      <c r="DKT152" s="76"/>
      <c r="DKU152" s="76"/>
      <c r="DKV152" s="76"/>
      <c r="DKW152" s="76"/>
      <c r="DKX152" s="76"/>
      <c r="DKY152" s="76"/>
      <c r="DLF152" s="76"/>
      <c r="DLG152" s="76"/>
      <c r="DLH152" s="76"/>
      <c r="DLI152" s="76"/>
      <c r="DLJ152" s="76"/>
      <c r="DLK152" s="76"/>
      <c r="DLL152" s="76"/>
      <c r="DLM152" s="76"/>
      <c r="DLN152" s="76"/>
      <c r="DLO152" s="76"/>
      <c r="DLP152" s="76"/>
      <c r="DLQ152" s="76"/>
      <c r="DLR152" s="76"/>
      <c r="DLS152" s="76"/>
      <c r="DLT152" s="76"/>
      <c r="DLU152" s="76"/>
      <c r="DLV152" s="76"/>
      <c r="DLW152" s="76"/>
      <c r="DLX152" s="76"/>
      <c r="DLY152" s="76"/>
      <c r="DLZ152" s="76"/>
      <c r="DMA152" s="76"/>
      <c r="DMB152" s="76"/>
      <c r="DMC152" s="76"/>
      <c r="DMD152" s="76"/>
      <c r="DME152" s="76"/>
      <c r="DMF152" s="76"/>
      <c r="DMG152" s="76"/>
      <c r="DMH152" s="76"/>
      <c r="DMI152" s="76"/>
      <c r="DMJ152" s="76"/>
      <c r="DMK152" s="76"/>
      <c r="DML152" s="76"/>
      <c r="DMM152" s="76"/>
      <c r="DMN152" s="76"/>
      <c r="DMO152" s="76"/>
      <c r="DMP152" s="76"/>
      <c r="DMQ152" s="76"/>
      <c r="DMR152" s="76"/>
      <c r="DMS152" s="76"/>
      <c r="DMT152" s="76"/>
      <c r="DMU152" s="76"/>
      <c r="DMV152" s="76"/>
      <c r="DMW152" s="76"/>
      <c r="DMX152" s="76"/>
      <c r="DMY152" s="76"/>
      <c r="DMZ152" s="76"/>
      <c r="DNA152" s="76"/>
      <c r="DNB152" s="76"/>
      <c r="DNC152" s="76"/>
      <c r="DND152" s="76"/>
      <c r="DNE152" s="76"/>
      <c r="DNF152" s="76"/>
      <c r="DNG152" s="76"/>
      <c r="DNH152" s="76"/>
      <c r="DNI152" s="76"/>
      <c r="DNJ152" s="76"/>
      <c r="DNK152" s="76"/>
      <c r="DNL152" s="76"/>
      <c r="DNM152" s="76"/>
      <c r="DNN152" s="76"/>
      <c r="DNO152" s="76"/>
      <c r="DNP152" s="76"/>
      <c r="DNQ152" s="76"/>
      <c r="DNR152" s="76"/>
      <c r="DNS152" s="76"/>
      <c r="DNT152" s="76"/>
      <c r="DNU152" s="76"/>
      <c r="DNV152" s="76"/>
      <c r="DNW152" s="76"/>
      <c r="DNX152" s="76"/>
      <c r="DNY152" s="76"/>
      <c r="DNZ152" s="76"/>
      <c r="DOA152" s="76"/>
      <c r="DOB152" s="76"/>
      <c r="DOC152" s="76"/>
      <c r="DOD152" s="76"/>
      <c r="DOE152" s="76"/>
      <c r="DOF152" s="76"/>
      <c r="DOG152" s="76"/>
      <c r="DOH152" s="76"/>
      <c r="DOI152" s="76"/>
      <c r="DOJ152" s="76"/>
      <c r="DOK152" s="76"/>
      <c r="DOL152" s="76"/>
      <c r="DOM152" s="76"/>
      <c r="DON152" s="76"/>
      <c r="DOO152" s="76"/>
      <c r="DOP152" s="76"/>
      <c r="DOQ152" s="76"/>
      <c r="DOR152" s="76"/>
      <c r="DOS152" s="76"/>
      <c r="DOT152" s="76"/>
      <c r="DOU152" s="76"/>
      <c r="DOV152" s="76"/>
      <c r="DOW152" s="76"/>
      <c r="DOX152" s="76"/>
      <c r="DOY152" s="76"/>
      <c r="DOZ152" s="76"/>
      <c r="DPA152" s="76"/>
      <c r="DPB152" s="76"/>
      <c r="DPC152" s="76"/>
      <c r="DPD152" s="76"/>
      <c r="DPE152" s="76"/>
      <c r="DPF152" s="76"/>
      <c r="DPG152" s="76"/>
      <c r="DPH152" s="76"/>
      <c r="DPI152" s="76"/>
      <c r="DPJ152" s="76"/>
      <c r="DPK152" s="76"/>
      <c r="DPL152" s="76"/>
      <c r="DPM152" s="76"/>
      <c r="DPN152" s="76"/>
      <c r="DPO152" s="76"/>
      <c r="DPP152" s="76"/>
      <c r="DPQ152" s="76"/>
      <c r="DPR152" s="76"/>
      <c r="DPS152" s="76"/>
      <c r="DPT152" s="76"/>
      <c r="DPU152" s="76"/>
      <c r="DPV152" s="76"/>
      <c r="DPW152" s="76"/>
      <c r="DPX152" s="76"/>
      <c r="DPY152" s="76"/>
      <c r="DPZ152" s="76"/>
      <c r="DQA152" s="76"/>
      <c r="DQB152" s="76"/>
      <c r="DQC152" s="76"/>
      <c r="DQD152" s="76"/>
      <c r="DQE152" s="76"/>
      <c r="DQF152" s="76"/>
      <c r="DQG152" s="76"/>
      <c r="DQH152" s="76"/>
      <c r="DQI152" s="76"/>
      <c r="DQJ152" s="76"/>
      <c r="DQK152" s="76"/>
      <c r="DQL152" s="76"/>
      <c r="DQM152" s="76"/>
      <c r="DQN152" s="76"/>
      <c r="DQO152" s="76"/>
      <c r="DQP152" s="76"/>
      <c r="DQQ152" s="76"/>
      <c r="DQR152" s="76"/>
      <c r="DQS152" s="76"/>
      <c r="DQT152" s="76"/>
      <c r="DQU152" s="76"/>
      <c r="DQV152" s="76"/>
      <c r="DQW152" s="76"/>
      <c r="DQX152" s="76"/>
      <c r="DQY152" s="76"/>
      <c r="DQZ152" s="76"/>
      <c r="DRA152" s="76"/>
      <c r="DRB152" s="76"/>
      <c r="DRC152" s="76"/>
      <c r="DRD152" s="76"/>
      <c r="DRE152" s="76"/>
      <c r="DRF152" s="76"/>
      <c r="DRG152" s="76"/>
      <c r="DRH152" s="76"/>
      <c r="DRI152" s="76"/>
      <c r="DRJ152" s="76"/>
      <c r="DRK152" s="76"/>
      <c r="DRL152" s="76"/>
      <c r="DRM152" s="76"/>
      <c r="DRN152" s="76"/>
      <c r="DRO152" s="76"/>
      <c r="DRP152" s="76"/>
      <c r="DRQ152" s="76"/>
      <c r="DRR152" s="76"/>
      <c r="DRS152" s="76"/>
      <c r="DRT152" s="76"/>
      <c r="DRU152" s="76"/>
      <c r="DRV152" s="76"/>
      <c r="DRW152" s="76"/>
      <c r="DRX152" s="76"/>
      <c r="DRY152" s="76"/>
      <c r="DRZ152" s="76"/>
      <c r="DSA152" s="76"/>
      <c r="DSB152" s="76"/>
      <c r="DSC152" s="76"/>
      <c r="DSD152" s="76"/>
      <c r="DSE152" s="76"/>
      <c r="DSF152" s="76"/>
      <c r="DSG152" s="76"/>
      <c r="DSH152" s="76"/>
      <c r="DSI152" s="76"/>
      <c r="DSJ152" s="76"/>
      <c r="DSK152" s="76"/>
      <c r="DSL152" s="76"/>
      <c r="DSM152" s="76"/>
      <c r="DSN152" s="76"/>
      <c r="DSO152" s="76"/>
      <c r="DSP152" s="76"/>
      <c r="DSQ152" s="76"/>
      <c r="DSR152" s="76"/>
      <c r="DSS152" s="76"/>
      <c r="DST152" s="76"/>
      <c r="DSU152" s="76"/>
      <c r="DSV152" s="76"/>
      <c r="DSW152" s="76"/>
      <c r="DSX152" s="76"/>
      <c r="DSY152" s="76"/>
      <c r="DSZ152" s="76"/>
      <c r="DTA152" s="76"/>
      <c r="DTB152" s="76"/>
      <c r="DTC152" s="76"/>
      <c r="DTD152" s="76"/>
      <c r="DTE152" s="76"/>
      <c r="DTF152" s="76"/>
      <c r="DTG152" s="76"/>
      <c r="DTH152" s="76"/>
      <c r="DTI152" s="76"/>
      <c r="DTJ152" s="76"/>
      <c r="DTK152" s="76"/>
      <c r="DTL152" s="76"/>
      <c r="DTM152" s="76"/>
      <c r="DTN152" s="76"/>
      <c r="DTO152" s="76"/>
      <c r="DTP152" s="76"/>
      <c r="DTQ152" s="76"/>
      <c r="DTR152" s="76"/>
      <c r="DTS152" s="76"/>
      <c r="DTT152" s="76"/>
      <c r="DTU152" s="76"/>
      <c r="DTV152" s="76"/>
      <c r="DTW152" s="76"/>
      <c r="DTX152" s="76"/>
      <c r="DTY152" s="76"/>
      <c r="DTZ152" s="76"/>
      <c r="DUA152" s="76"/>
      <c r="DUB152" s="76"/>
      <c r="DUC152" s="76"/>
      <c r="DUD152" s="76"/>
      <c r="DUE152" s="76"/>
      <c r="DUF152" s="76"/>
      <c r="DUG152" s="76"/>
      <c r="DUH152" s="76"/>
      <c r="DUI152" s="76"/>
      <c r="DUJ152" s="76"/>
      <c r="DUK152" s="76"/>
      <c r="DUL152" s="76"/>
      <c r="DUM152" s="76"/>
      <c r="DUN152" s="76"/>
      <c r="DUO152" s="76"/>
      <c r="DUP152" s="76"/>
      <c r="DUQ152" s="76"/>
      <c r="DUR152" s="76"/>
      <c r="DUS152" s="76"/>
      <c r="DUT152" s="76"/>
      <c r="DUU152" s="76"/>
      <c r="DVB152" s="76"/>
      <c r="DVC152" s="76"/>
      <c r="DVD152" s="76"/>
      <c r="DVE152" s="76"/>
      <c r="DVF152" s="76"/>
      <c r="DVG152" s="76"/>
      <c r="DVH152" s="76"/>
      <c r="DVI152" s="76"/>
      <c r="DVJ152" s="76"/>
      <c r="DVK152" s="76"/>
      <c r="DVL152" s="76"/>
      <c r="DVM152" s="76"/>
      <c r="DVN152" s="76"/>
      <c r="DVO152" s="76"/>
      <c r="DVP152" s="76"/>
      <c r="DVQ152" s="76"/>
      <c r="DVR152" s="76"/>
      <c r="DVS152" s="76"/>
      <c r="DVT152" s="76"/>
      <c r="DVU152" s="76"/>
      <c r="DVV152" s="76"/>
      <c r="DVW152" s="76"/>
      <c r="DVX152" s="76"/>
      <c r="DVY152" s="76"/>
      <c r="DVZ152" s="76"/>
      <c r="DWA152" s="76"/>
      <c r="DWB152" s="76"/>
      <c r="DWC152" s="76"/>
      <c r="DWD152" s="76"/>
      <c r="DWE152" s="76"/>
      <c r="DWF152" s="76"/>
      <c r="DWG152" s="76"/>
      <c r="DWH152" s="76"/>
      <c r="DWI152" s="76"/>
      <c r="DWJ152" s="76"/>
      <c r="DWK152" s="76"/>
      <c r="DWL152" s="76"/>
      <c r="DWM152" s="76"/>
      <c r="DWN152" s="76"/>
      <c r="DWO152" s="76"/>
      <c r="DWP152" s="76"/>
      <c r="DWQ152" s="76"/>
      <c r="DWR152" s="76"/>
      <c r="DWS152" s="76"/>
      <c r="DWT152" s="76"/>
      <c r="DWU152" s="76"/>
      <c r="DWV152" s="76"/>
      <c r="DWW152" s="76"/>
      <c r="DWX152" s="76"/>
      <c r="DWY152" s="76"/>
      <c r="DWZ152" s="76"/>
      <c r="DXA152" s="76"/>
      <c r="DXB152" s="76"/>
      <c r="DXC152" s="76"/>
      <c r="DXD152" s="76"/>
      <c r="DXE152" s="76"/>
      <c r="DXF152" s="76"/>
      <c r="DXG152" s="76"/>
      <c r="DXH152" s="76"/>
      <c r="DXI152" s="76"/>
      <c r="DXJ152" s="76"/>
      <c r="DXK152" s="76"/>
      <c r="DXL152" s="76"/>
      <c r="DXM152" s="76"/>
      <c r="DXN152" s="76"/>
      <c r="DXO152" s="76"/>
      <c r="DXP152" s="76"/>
      <c r="DXQ152" s="76"/>
      <c r="DXR152" s="76"/>
      <c r="DXS152" s="76"/>
      <c r="DXT152" s="76"/>
      <c r="DXU152" s="76"/>
      <c r="DXV152" s="76"/>
      <c r="DXW152" s="76"/>
      <c r="DXX152" s="76"/>
      <c r="DXY152" s="76"/>
      <c r="DXZ152" s="76"/>
      <c r="DYA152" s="76"/>
      <c r="DYB152" s="76"/>
      <c r="DYC152" s="76"/>
      <c r="DYD152" s="76"/>
      <c r="DYE152" s="76"/>
      <c r="DYF152" s="76"/>
      <c r="DYG152" s="76"/>
      <c r="DYH152" s="76"/>
      <c r="DYI152" s="76"/>
      <c r="DYJ152" s="76"/>
      <c r="DYK152" s="76"/>
      <c r="DYL152" s="76"/>
      <c r="DYM152" s="76"/>
      <c r="DYN152" s="76"/>
      <c r="DYO152" s="76"/>
      <c r="DYP152" s="76"/>
      <c r="DYQ152" s="76"/>
      <c r="DYR152" s="76"/>
      <c r="DYS152" s="76"/>
      <c r="DYT152" s="76"/>
      <c r="DYU152" s="76"/>
      <c r="DYV152" s="76"/>
      <c r="DYW152" s="76"/>
      <c r="DYX152" s="76"/>
      <c r="DYY152" s="76"/>
      <c r="DYZ152" s="76"/>
      <c r="DZA152" s="76"/>
      <c r="DZB152" s="76"/>
      <c r="DZC152" s="76"/>
      <c r="DZD152" s="76"/>
      <c r="DZE152" s="76"/>
      <c r="DZF152" s="76"/>
      <c r="DZG152" s="76"/>
      <c r="DZH152" s="76"/>
      <c r="DZI152" s="76"/>
      <c r="DZJ152" s="76"/>
      <c r="DZK152" s="76"/>
      <c r="DZL152" s="76"/>
      <c r="DZM152" s="76"/>
      <c r="DZN152" s="76"/>
      <c r="DZO152" s="76"/>
      <c r="DZP152" s="76"/>
      <c r="DZQ152" s="76"/>
      <c r="DZR152" s="76"/>
      <c r="DZS152" s="76"/>
      <c r="DZT152" s="76"/>
      <c r="DZU152" s="76"/>
      <c r="DZV152" s="76"/>
      <c r="DZW152" s="76"/>
      <c r="DZX152" s="76"/>
      <c r="DZY152" s="76"/>
      <c r="DZZ152" s="76"/>
      <c r="EAA152" s="76"/>
      <c r="EAB152" s="76"/>
      <c r="EAC152" s="76"/>
      <c r="EAD152" s="76"/>
      <c r="EAE152" s="76"/>
      <c r="EAF152" s="76"/>
      <c r="EAG152" s="76"/>
      <c r="EAH152" s="76"/>
      <c r="EAI152" s="76"/>
      <c r="EAJ152" s="76"/>
      <c r="EAK152" s="76"/>
      <c r="EAL152" s="76"/>
      <c r="EAM152" s="76"/>
      <c r="EAN152" s="76"/>
      <c r="EAO152" s="76"/>
      <c r="EAP152" s="76"/>
      <c r="EAQ152" s="76"/>
      <c r="EAR152" s="76"/>
      <c r="EAS152" s="76"/>
      <c r="EAT152" s="76"/>
      <c r="EAU152" s="76"/>
      <c r="EAV152" s="76"/>
      <c r="EAW152" s="76"/>
      <c r="EAX152" s="76"/>
      <c r="EAY152" s="76"/>
      <c r="EAZ152" s="76"/>
      <c r="EBA152" s="76"/>
      <c r="EBB152" s="76"/>
      <c r="EBC152" s="76"/>
      <c r="EBD152" s="76"/>
      <c r="EBE152" s="76"/>
      <c r="EBF152" s="76"/>
      <c r="EBG152" s="76"/>
      <c r="EBH152" s="76"/>
      <c r="EBI152" s="76"/>
      <c r="EBJ152" s="76"/>
      <c r="EBK152" s="76"/>
      <c r="EBL152" s="76"/>
      <c r="EBM152" s="76"/>
      <c r="EBN152" s="76"/>
      <c r="EBO152" s="76"/>
      <c r="EBP152" s="76"/>
      <c r="EBQ152" s="76"/>
      <c r="EBR152" s="76"/>
      <c r="EBS152" s="76"/>
      <c r="EBT152" s="76"/>
      <c r="EBU152" s="76"/>
      <c r="EBV152" s="76"/>
      <c r="EBW152" s="76"/>
      <c r="EBX152" s="76"/>
      <c r="EBY152" s="76"/>
      <c r="EBZ152" s="76"/>
      <c r="ECA152" s="76"/>
      <c r="ECB152" s="76"/>
      <c r="ECC152" s="76"/>
      <c r="ECD152" s="76"/>
      <c r="ECE152" s="76"/>
      <c r="ECF152" s="76"/>
      <c r="ECG152" s="76"/>
      <c r="ECH152" s="76"/>
      <c r="ECI152" s="76"/>
      <c r="ECJ152" s="76"/>
      <c r="ECK152" s="76"/>
      <c r="ECL152" s="76"/>
      <c r="ECM152" s="76"/>
      <c r="ECN152" s="76"/>
      <c r="ECO152" s="76"/>
      <c r="ECP152" s="76"/>
      <c r="ECQ152" s="76"/>
      <c r="ECR152" s="76"/>
      <c r="ECS152" s="76"/>
      <c r="ECT152" s="76"/>
      <c r="ECU152" s="76"/>
      <c r="ECV152" s="76"/>
      <c r="ECW152" s="76"/>
      <c r="ECX152" s="76"/>
      <c r="ECY152" s="76"/>
      <c r="ECZ152" s="76"/>
      <c r="EDA152" s="76"/>
      <c r="EDB152" s="76"/>
      <c r="EDC152" s="76"/>
      <c r="EDD152" s="76"/>
      <c r="EDE152" s="76"/>
      <c r="EDF152" s="76"/>
      <c r="EDG152" s="76"/>
      <c r="EDH152" s="76"/>
      <c r="EDI152" s="76"/>
      <c r="EDJ152" s="76"/>
      <c r="EDK152" s="76"/>
      <c r="EDL152" s="76"/>
      <c r="EDM152" s="76"/>
      <c r="EDN152" s="76"/>
      <c r="EDO152" s="76"/>
      <c r="EDP152" s="76"/>
      <c r="EDQ152" s="76"/>
      <c r="EDR152" s="76"/>
      <c r="EDS152" s="76"/>
      <c r="EDT152" s="76"/>
      <c r="EDU152" s="76"/>
      <c r="EDV152" s="76"/>
      <c r="EDW152" s="76"/>
      <c r="EDX152" s="76"/>
      <c r="EDY152" s="76"/>
      <c r="EDZ152" s="76"/>
      <c r="EEA152" s="76"/>
      <c r="EEB152" s="76"/>
      <c r="EEC152" s="76"/>
      <c r="EED152" s="76"/>
      <c r="EEE152" s="76"/>
      <c r="EEF152" s="76"/>
      <c r="EEG152" s="76"/>
      <c r="EEH152" s="76"/>
      <c r="EEI152" s="76"/>
      <c r="EEJ152" s="76"/>
      <c r="EEK152" s="76"/>
      <c r="EEL152" s="76"/>
      <c r="EEM152" s="76"/>
      <c r="EEN152" s="76"/>
      <c r="EEO152" s="76"/>
      <c r="EEP152" s="76"/>
      <c r="EEQ152" s="76"/>
      <c r="EEX152" s="76"/>
      <c r="EEY152" s="76"/>
      <c r="EEZ152" s="76"/>
      <c r="EFA152" s="76"/>
      <c r="EFB152" s="76"/>
      <c r="EFC152" s="76"/>
      <c r="EFD152" s="76"/>
      <c r="EFE152" s="76"/>
      <c r="EFF152" s="76"/>
      <c r="EFG152" s="76"/>
      <c r="EFH152" s="76"/>
      <c r="EFI152" s="76"/>
      <c r="EFJ152" s="76"/>
      <c r="EFK152" s="76"/>
      <c r="EFL152" s="76"/>
      <c r="EFM152" s="76"/>
      <c r="EFN152" s="76"/>
      <c r="EFO152" s="76"/>
      <c r="EFP152" s="76"/>
      <c r="EFQ152" s="76"/>
      <c r="EFR152" s="76"/>
      <c r="EFS152" s="76"/>
      <c r="EFT152" s="76"/>
      <c r="EFU152" s="76"/>
      <c r="EFV152" s="76"/>
      <c r="EFW152" s="76"/>
      <c r="EFX152" s="76"/>
      <c r="EFY152" s="76"/>
      <c r="EFZ152" s="76"/>
      <c r="EGA152" s="76"/>
      <c r="EGB152" s="76"/>
      <c r="EGC152" s="76"/>
      <c r="EGD152" s="76"/>
      <c r="EGE152" s="76"/>
      <c r="EGF152" s="76"/>
      <c r="EGG152" s="76"/>
      <c r="EGH152" s="76"/>
      <c r="EGI152" s="76"/>
      <c r="EGJ152" s="76"/>
      <c r="EGK152" s="76"/>
      <c r="EGL152" s="76"/>
      <c r="EGM152" s="76"/>
      <c r="EGN152" s="76"/>
      <c r="EGO152" s="76"/>
      <c r="EGP152" s="76"/>
      <c r="EGQ152" s="76"/>
      <c r="EGR152" s="76"/>
      <c r="EGS152" s="76"/>
      <c r="EGT152" s="76"/>
      <c r="EGU152" s="76"/>
      <c r="EGV152" s="76"/>
      <c r="EGW152" s="76"/>
      <c r="EGX152" s="76"/>
      <c r="EGY152" s="76"/>
      <c r="EGZ152" s="76"/>
      <c r="EHA152" s="76"/>
      <c r="EHB152" s="76"/>
      <c r="EHC152" s="76"/>
      <c r="EHD152" s="76"/>
      <c r="EHE152" s="76"/>
      <c r="EHF152" s="76"/>
      <c r="EHG152" s="76"/>
      <c r="EHH152" s="76"/>
      <c r="EHI152" s="76"/>
      <c r="EHJ152" s="76"/>
      <c r="EHK152" s="76"/>
      <c r="EHL152" s="76"/>
      <c r="EHM152" s="76"/>
      <c r="EHN152" s="76"/>
      <c r="EHO152" s="76"/>
      <c r="EHP152" s="76"/>
      <c r="EHQ152" s="76"/>
      <c r="EHR152" s="76"/>
      <c r="EHS152" s="76"/>
      <c r="EHT152" s="76"/>
      <c r="EHU152" s="76"/>
      <c r="EHV152" s="76"/>
      <c r="EHW152" s="76"/>
      <c r="EHX152" s="76"/>
      <c r="EHY152" s="76"/>
      <c r="EHZ152" s="76"/>
      <c r="EIA152" s="76"/>
      <c r="EIB152" s="76"/>
      <c r="EIC152" s="76"/>
      <c r="EID152" s="76"/>
      <c r="EIE152" s="76"/>
      <c r="EIF152" s="76"/>
      <c r="EIG152" s="76"/>
      <c r="EIH152" s="76"/>
      <c r="EII152" s="76"/>
      <c r="EIJ152" s="76"/>
      <c r="EIK152" s="76"/>
      <c r="EIL152" s="76"/>
      <c r="EIM152" s="76"/>
      <c r="EIN152" s="76"/>
      <c r="EIO152" s="76"/>
      <c r="EIP152" s="76"/>
      <c r="EIQ152" s="76"/>
      <c r="EIR152" s="76"/>
      <c r="EIS152" s="76"/>
      <c r="EIT152" s="76"/>
      <c r="EIU152" s="76"/>
      <c r="EIV152" s="76"/>
      <c r="EIW152" s="76"/>
      <c r="EIX152" s="76"/>
      <c r="EIY152" s="76"/>
      <c r="EIZ152" s="76"/>
      <c r="EJA152" s="76"/>
      <c r="EJB152" s="76"/>
      <c r="EJC152" s="76"/>
      <c r="EJD152" s="76"/>
      <c r="EJE152" s="76"/>
      <c r="EJF152" s="76"/>
      <c r="EJG152" s="76"/>
      <c r="EJH152" s="76"/>
      <c r="EJI152" s="76"/>
      <c r="EJJ152" s="76"/>
      <c r="EJK152" s="76"/>
      <c r="EJL152" s="76"/>
      <c r="EJM152" s="76"/>
      <c r="EJN152" s="76"/>
      <c r="EJO152" s="76"/>
      <c r="EJP152" s="76"/>
      <c r="EJQ152" s="76"/>
      <c r="EJR152" s="76"/>
      <c r="EJS152" s="76"/>
      <c r="EJT152" s="76"/>
      <c r="EJU152" s="76"/>
      <c r="EJV152" s="76"/>
      <c r="EJW152" s="76"/>
      <c r="EJX152" s="76"/>
      <c r="EJY152" s="76"/>
      <c r="EJZ152" s="76"/>
      <c r="EKA152" s="76"/>
      <c r="EKB152" s="76"/>
      <c r="EKC152" s="76"/>
      <c r="EKD152" s="76"/>
      <c r="EKE152" s="76"/>
      <c r="EKF152" s="76"/>
      <c r="EKG152" s="76"/>
      <c r="EKH152" s="76"/>
      <c r="EKI152" s="76"/>
      <c r="EKJ152" s="76"/>
      <c r="EKK152" s="76"/>
      <c r="EKL152" s="76"/>
      <c r="EKM152" s="76"/>
      <c r="EKN152" s="76"/>
      <c r="EKO152" s="76"/>
      <c r="EKP152" s="76"/>
      <c r="EKQ152" s="76"/>
      <c r="EKR152" s="76"/>
      <c r="EKS152" s="76"/>
      <c r="EKT152" s="76"/>
      <c r="EKU152" s="76"/>
      <c r="EKV152" s="76"/>
      <c r="EKW152" s="76"/>
      <c r="EKX152" s="76"/>
      <c r="EKY152" s="76"/>
      <c r="EKZ152" s="76"/>
      <c r="ELA152" s="76"/>
      <c r="ELB152" s="76"/>
      <c r="ELC152" s="76"/>
      <c r="ELD152" s="76"/>
      <c r="ELE152" s="76"/>
      <c r="ELF152" s="76"/>
      <c r="ELG152" s="76"/>
      <c r="ELH152" s="76"/>
      <c r="ELI152" s="76"/>
      <c r="ELJ152" s="76"/>
      <c r="ELK152" s="76"/>
      <c r="ELL152" s="76"/>
      <c r="ELM152" s="76"/>
      <c r="ELN152" s="76"/>
      <c r="ELO152" s="76"/>
      <c r="ELP152" s="76"/>
      <c r="ELQ152" s="76"/>
      <c r="ELR152" s="76"/>
      <c r="ELS152" s="76"/>
      <c r="ELT152" s="76"/>
      <c r="ELU152" s="76"/>
      <c r="ELV152" s="76"/>
      <c r="ELW152" s="76"/>
      <c r="ELX152" s="76"/>
      <c r="ELY152" s="76"/>
      <c r="ELZ152" s="76"/>
      <c r="EMA152" s="76"/>
      <c r="EMB152" s="76"/>
      <c r="EMC152" s="76"/>
      <c r="EMD152" s="76"/>
      <c r="EME152" s="76"/>
      <c r="EMF152" s="76"/>
      <c r="EMG152" s="76"/>
      <c r="EMH152" s="76"/>
      <c r="EMI152" s="76"/>
      <c r="EMJ152" s="76"/>
      <c r="EMK152" s="76"/>
      <c r="EML152" s="76"/>
      <c r="EMM152" s="76"/>
      <c r="EMN152" s="76"/>
      <c r="EMO152" s="76"/>
      <c r="EMP152" s="76"/>
      <c r="EMQ152" s="76"/>
      <c r="EMR152" s="76"/>
      <c r="EMS152" s="76"/>
      <c r="EMT152" s="76"/>
      <c r="EMU152" s="76"/>
      <c r="EMV152" s="76"/>
      <c r="EMW152" s="76"/>
      <c r="EMX152" s="76"/>
      <c r="EMY152" s="76"/>
      <c r="EMZ152" s="76"/>
      <c r="ENA152" s="76"/>
      <c r="ENB152" s="76"/>
      <c r="ENC152" s="76"/>
      <c r="END152" s="76"/>
      <c r="ENE152" s="76"/>
      <c r="ENF152" s="76"/>
      <c r="ENG152" s="76"/>
      <c r="ENH152" s="76"/>
      <c r="ENI152" s="76"/>
      <c r="ENJ152" s="76"/>
      <c r="ENK152" s="76"/>
      <c r="ENL152" s="76"/>
      <c r="ENM152" s="76"/>
      <c r="ENN152" s="76"/>
      <c r="ENO152" s="76"/>
      <c r="ENP152" s="76"/>
      <c r="ENQ152" s="76"/>
      <c r="ENR152" s="76"/>
      <c r="ENS152" s="76"/>
      <c r="ENT152" s="76"/>
      <c r="ENU152" s="76"/>
      <c r="ENV152" s="76"/>
      <c r="ENW152" s="76"/>
      <c r="ENX152" s="76"/>
      <c r="ENY152" s="76"/>
      <c r="ENZ152" s="76"/>
      <c r="EOA152" s="76"/>
      <c r="EOB152" s="76"/>
      <c r="EOC152" s="76"/>
      <c r="EOD152" s="76"/>
      <c r="EOE152" s="76"/>
      <c r="EOF152" s="76"/>
      <c r="EOG152" s="76"/>
      <c r="EOH152" s="76"/>
      <c r="EOI152" s="76"/>
      <c r="EOJ152" s="76"/>
      <c r="EOK152" s="76"/>
      <c r="EOL152" s="76"/>
      <c r="EOM152" s="76"/>
      <c r="EOT152" s="76"/>
      <c r="EOU152" s="76"/>
      <c r="EOV152" s="76"/>
      <c r="EOW152" s="76"/>
      <c r="EOX152" s="76"/>
      <c r="EOY152" s="76"/>
      <c r="EOZ152" s="76"/>
      <c r="EPA152" s="76"/>
      <c r="EPB152" s="76"/>
      <c r="EPC152" s="76"/>
      <c r="EPD152" s="76"/>
      <c r="EPE152" s="76"/>
      <c r="EPF152" s="76"/>
      <c r="EPG152" s="76"/>
      <c r="EPH152" s="76"/>
      <c r="EPI152" s="76"/>
      <c r="EPJ152" s="76"/>
      <c r="EPK152" s="76"/>
      <c r="EPL152" s="76"/>
      <c r="EPM152" s="76"/>
      <c r="EPN152" s="76"/>
      <c r="EPO152" s="76"/>
      <c r="EPP152" s="76"/>
      <c r="EPQ152" s="76"/>
      <c r="EPR152" s="76"/>
      <c r="EPS152" s="76"/>
      <c r="EPT152" s="76"/>
      <c r="EPU152" s="76"/>
      <c r="EPV152" s="76"/>
      <c r="EPW152" s="76"/>
      <c r="EPX152" s="76"/>
      <c r="EPY152" s="76"/>
      <c r="EPZ152" s="76"/>
      <c r="EQA152" s="76"/>
      <c r="EQB152" s="76"/>
      <c r="EQC152" s="76"/>
      <c r="EQD152" s="76"/>
      <c r="EQE152" s="76"/>
      <c r="EQF152" s="76"/>
      <c r="EQG152" s="76"/>
      <c r="EQH152" s="76"/>
      <c r="EQI152" s="76"/>
      <c r="EQJ152" s="76"/>
      <c r="EQK152" s="76"/>
      <c r="EQL152" s="76"/>
      <c r="EQM152" s="76"/>
      <c r="EQN152" s="76"/>
      <c r="EQO152" s="76"/>
      <c r="EQP152" s="76"/>
      <c r="EQQ152" s="76"/>
      <c r="EQR152" s="76"/>
      <c r="EQS152" s="76"/>
      <c r="EQT152" s="76"/>
      <c r="EQU152" s="76"/>
      <c r="EQV152" s="76"/>
      <c r="EQW152" s="76"/>
      <c r="EQX152" s="76"/>
      <c r="EQY152" s="76"/>
      <c r="EQZ152" s="76"/>
      <c r="ERA152" s="76"/>
      <c r="ERB152" s="76"/>
      <c r="ERC152" s="76"/>
      <c r="ERD152" s="76"/>
      <c r="ERE152" s="76"/>
      <c r="ERF152" s="76"/>
      <c r="ERG152" s="76"/>
      <c r="ERH152" s="76"/>
      <c r="ERI152" s="76"/>
      <c r="ERJ152" s="76"/>
      <c r="ERK152" s="76"/>
      <c r="ERL152" s="76"/>
      <c r="ERM152" s="76"/>
      <c r="ERN152" s="76"/>
      <c r="ERO152" s="76"/>
      <c r="ERP152" s="76"/>
      <c r="ERQ152" s="76"/>
      <c r="ERR152" s="76"/>
      <c r="ERS152" s="76"/>
      <c r="ERT152" s="76"/>
      <c r="ERU152" s="76"/>
      <c r="ERV152" s="76"/>
      <c r="ERW152" s="76"/>
      <c r="ERX152" s="76"/>
      <c r="ERY152" s="76"/>
      <c r="ERZ152" s="76"/>
      <c r="ESA152" s="76"/>
      <c r="ESB152" s="76"/>
      <c r="ESC152" s="76"/>
      <c r="ESD152" s="76"/>
      <c r="ESE152" s="76"/>
      <c r="ESF152" s="76"/>
      <c r="ESG152" s="76"/>
      <c r="ESH152" s="76"/>
      <c r="ESI152" s="76"/>
      <c r="ESJ152" s="76"/>
      <c r="ESK152" s="76"/>
      <c r="ESL152" s="76"/>
      <c r="ESM152" s="76"/>
      <c r="ESN152" s="76"/>
      <c r="ESO152" s="76"/>
      <c r="ESP152" s="76"/>
      <c r="ESQ152" s="76"/>
      <c r="ESR152" s="76"/>
      <c r="ESS152" s="76"/>
      <c r="EST152" s="76"/>
      <c r="ESU152" s="76"/>
      <c r="ESV152" s="76"/>
      <c r="ESW152" s="76"/>
      <c r="ESX152" s="76"/>
      <c r="ESY152" s="76"/>
      <c r="ESZ152" s="76"/>
      <c r="ETA152" s="76"/>
      <c r="ETB152" s="76"/>
      <c r="ETC152" s="76"/>
      <c r="ETD152" s="76"/>
      <c r="ETE152" s="76"/>
      <c r="ETF152" s="76"/>
      <c r="ETG152" s="76"/>
      <c r="ETH152" s="76"/>
      <c r="ETI152" s="76"/>
      <c r="ETJ152" s="76"/>
      <c r="ETK152" s="76"/>
      <c r="ETL152" s="76"/>
      <c r="ETM152" s="76"/>
      <c r="ETN152" s="76"/>
      <c r="ETO152" s="76"/>
      <c r="ETP152" s="76"/>
      <c r="ETQ152" s="76"/>
      <c r="ETR152" s="76"/>
      <c r="ETS152" s="76"/>
      <c r="ETT152" s="76"/>
      <c r="ETU152" s="76"/>
      <c r="ETV152" s="76"/>
      <c r="ETW152" s="76"/>
      <c r="ETX152" s="76"/>
      <c r="ETY152" s="76"/>
      <c r="ETZ152" s="76"/>
      <c r="EUA152" s="76"/>
      <c r="EUB152" s="76"/>
      <c r="EUC152" s="76"/>
      <c r="EUD152" s="76"/>
      <c r="EUE152" s="76"/>
      <c r="EUF152" s="76"/>
      <c r="EUG152" s="76"/>
      <c r="EUH152" s="76"/>
      <c r="EUI152" s="76"/>
      <c r="EUJ152" s="76"/>
      <c r="EUK152" s="76"/>
      <c r="EUL152" s="76"/>
      <c r="EUM152" s="76"/>
      <c r="EUN152" s="76"/>
      <c r="EUO152" s="76"/>
      <c r="EUP152" s="76"/>
      <c r="EUQ152" s="76"/>
      <c r="EUR152" s="76"/>
      <c r="EUS152" s="76"/>
      <c r="EUT152" s="76"/>
      <c r="EUU152" s="76"/>
      <c r="EUV152" s="76"/>
      <c r="EUW152" s="76"/>
      <c r="EUX152" s="76"/>
      <c r="EUY152" s="76"/>
      <c r="EUZ152" s="76"/>
      <c r="EVA152" s="76"/>
      <c r="EVB152" s="76"/>
      <c r="EVC152" s="76"/>
      <c r="EVD152" s="76"/>
      <c r="EVE152" s="76"/>
      <c r="EVF152" s="76"/>
      <c r="EVG152" s="76"/>
      <c r="EVH152" s="76"/>
      <c r="EVI152" s="76"/>
      <c r="EVJ152" s="76"/>
      <c r="EVK152" s="76"/>
      <c r="EVL152" s="76"/>
      <c r="EVM152" s="76"/>
      <c r="EVN152" s="76"/>
      <c r="EVO152" s="76"/>
      <c r="EVP152" s="76"/>
      <c r="EVQ152" s="76"/>
      <c r="EVR152" s="76"/>
      <c r="EVS152" s="76"/>
      <c r="EVT152" s="76"/>
      <c r="EVU152" s="76"/>
      <c r="EVV152" s="76"/>
      <c r="EVW152" s="76"/>
      <c r="EVX152" s="76"/>
      <c r="EVY152" s="76"/>
      <c r="EVZ152" s="76"/>
      <c r="EWA152" s="76"/>
      <c r="EWB152" s="76"/>
      <c r="EWC152" s="76"/>
      <c r="EWD152" s="76"/>
      <c r="EWE152" s="76"/>
      <c r="EWF152" s="76"/>
      <c r="EWG152" s="76"/>
      <c r="EWH152" s="76"/>
      <c r="EWI152" s="76"/>
      <c r="EWJ152" s="76"/>
      <c r="EWK152" s="76"/>
      <c r="EWL152" s="76"/>
      <c r="EWM152" s="76"/>
      <c r="EWN152" s="76"/>
      <c r="EWO152" s="76"/>
      <c r="EWP152" s="76"/>
      <c r="EWQ152" s="76"/>
      <c r="EWR152" s="76"/>
      <c r="EWS152" s="76"/>
      <c r="EWT152" s="76"/>
      <c r="EWU152" s="76"/>
      <c r="EWV152" s="76"/>
      <c r="EWW152" s="76"/>
      <c r="EWX152" s="76"/>
      <c r="EWY152" s="76"/>
      <c r="EWZ152" s="76"/>
      <c r="EXA152" s="76"/>
      <c r="EXB152" s="76"/>
      <c r="EXC152" s="76"/>
      <c r="EXD152" s="76"/>
      <c r="EXE152" s="76"/>
      <c r="EXF152" s="76"/>
      <c r="EXG152" s="76"/>
      <c r="EXH152" s="76"/>
      <c r="EXI152" s="76"/>
      <c r="EXJ152" s="76"/>
      <c r="EXK152" s="76"/>
      <c r="EXL152" s="76"/>
      <c r="EXM152" s="76"/>
      <c r="EXN152" s="76"/>
      <c r="EXO152" s="76"/>
      <c r="EXP152" s="76"/>
      <c r="EXQ152" s="76"/>
      <c r="EXR152" s="76"/>
      <c r="EXS152" s="76"/>
      <c r="EXT152" s="76"/>
      <c r="EXU152" s="76"/>
      <c r="EXV152" s="76"/>
      <c r="EXW152" s="76"/>
      <c r="EXX152" s="76"/>
      <c r="EXY152" s="76"/>
      <c r="EXZ152" s="76"/>
      <c r="EYA152" s="76"/>
      <c r="EYB152" s="76"/>
      <c r="EYC152" s="76"/>
      <c r="EYD152" s="76"/>
      <c r="EYE152" s="76"/>
      <c r="EYF152" s="76"/>
      <c r="EYG152" s="76"/>
      <c r="EYH152" s="76"/>
      <c r="EYI152" s="76"/>
      <c r="EYP152" s="76"/>
      <c r="EYQ152" s="76"/>
      <c r="EYR152" s="76"/>
      <c r="EYS152" s="76"/>
      <c r="EYT152" s="76"/>
      <c r="EYU152" s="76"/>
      <c r="EYV152" s="76"/>
      <c r="EYW152" s="76"/>
      <c r="EYX152" s="76"/>
      <c r="EYY152" s="76"/>
      <c r="EYZ152" s="76"/>
      <c r="EZA152" s="76"/>
      <c r="EZB152" s="76"/>
      <c r="EZC152" s="76"/>
      <c r="EZD152" s="76"/>
      <c r="EZE152" s="76"/>
      <c r="EZF152" s="76"/>
      <c r="EZG152" s="76"/>
      <c r="EZH152" s="76"/>
      <c r="EZI152" s="76"/>
      <c r="EZJ152" s="76"/>
      <c r="EZK152" s="76"/>
      <c r="EZL152" s="76"/>
      <c r="EZM152" s="76"/>
      <c r="EZN152" s="76"/>
      <c r="EZO152" s="76"/>
      <c r="EZP152" s="76"/>
      <c r="EZQ152" s="76"/>
      <c r="EZR152" s="76"/>
      <c r="EZS152" s="76"/>
      <c r="EZT152" s="76"/>
      <c r="EZU152" s="76"/>
      <c r="EZV152" s="76"/>
      <c r="EZW152" s="76"/>
      <c r="EZX152" s="76"/>
      <c r="EZY152" s="76"/>
      <c r="EZZ152" s="76"/>
      <c r="FAA152" s="76"/>
      <c r="FAB152" s="76"/>
      <c r="FAC152" s="76"/>
      <c r="FAD152" s="76"/>
      <c r="FAE152" s="76"/>
      <c r="FAF152" s="76"/>
      <c r="FAG152" s="76"/>
      <c r="FAH152" s="76"/>
      <c r="FAI152" s="76"/>
      <c r="FAJ152" s="76"/>
      <c r="FAK152" s="76"/>
      <c r="FAL152" s="76"/>
      <c r="FAM152" s="76"/>
      <c r="FAN152" s="76"/>
      <c r="FAO152" s="76"/>
      <c r="FAP152" s="76"/>
      <c r="FAQ152" s="76"/>
      <c r="FAR152" s="76"/>
      <c r="FAS152" s="76"/>
      <c r="FAT152" s="76"/>
      <c r="FAU152" s="76"/>
      <c r="FAV152" s="76"/>
      <c r="FAW152" s="76"/>
      <c r="FAX152" s="76"/>
      <c r="FAY152" s="76"/>
      <c r="FAZ152" s="76"/>
      <c r="FBA152" s="76"/>
      <c r="FBB152" s="76"/>
      <c r="FBC152" s="76"/>
      <c r="FBD152" s="76"/>
      <c r="FBE152" s="76"/>
      <c r="FBF152" s="76"/>
      <c r="FBG152" s="76"/>
      <c r="FBH152" s="76"/>
      <c r="FBI152" s="76"/>
      <c r="FBJ152" s="76"/>
      <c r="FBK152" s="76"/>
      <c r="FBL152" s="76"/>
      <c r="FBM152" s="76"/>
      <c r="FBN152" s="76"/>
      <c r="FBO152" s="76"/>
      <c r="FBP152" s="76"/>
      <c r="FBQ152" s="76"/>
      <c r="FBR152" s="76"/>
      <c r="FBS152" s="76"/>
      <c r="FBT152" s="76"/>
      <c r="FBU152" s="76"/>
      <c r="FBV152" s="76"/>
      <c r="FBW152" s="76"/>
      <c r="FBX152" s="76"/>
      <c r="FBY152" s="76"/>
      <c r="FBZ152" s="76"/>
      <c r="FCA152" s="76"/>
      <c r="FCB152" s="76"/>
      <c r="FCC152" s="76"/>
      <c r="FCD152" s="76"/>
      <c r="FCE152" s="76"/>
      <c r="FCF152" s="76"/>
      <c r="FCG152" s="76"/>
      <c r="FCH152" s="76"/>
      <c r="FCI152" s="76"/>
      <c r="FCJ152" s="76"/>
      <c r="FCK152" s="76"/>
      <c r="FCL152" s="76"/>
      <c r="FCM152" s="76"/>
      <c r="FCN152" s="76"/>
      <c r="FCO152" s="76"/>
      <c r="FCP152" s="76"/>
      <c r="FCQ152" s="76"/>
      <c r="FCR152" s="76"/>
      <c r="FCS152" s="76"/>
      <c r="FCT152" s="76"/>
      <c r="FCU152" s="76"/>
      <c r="FCV152" s="76"/>
      <c r="FCW152" s="76"/>
      <c r="FCX152" s="76"/>
      <c r="FCY152" s="76"/>
      <c r="FCZ152" s="76"/>
      <c r="FDA152" s="76"/>
      <c r="FDB152" s="76"/>
      <c r="FDC152" s="76"/>
      <c r="FDD152" s="76"/>
      <c r="FDE152" s="76"/>
      <c r="FDF152" s="76"/>
      <c r="FDG152" s="76"/>
      <c r="FDH152" s="76"/>
      <c r="FDI152" s="76"/>
      <c r="FDJ152" s="76"/>
      <c r="FDK152" s="76"/>
      <c r="FDL152" s="76"/>
      <c r="FDM152" s="76"/>
      <c r="FDN152" s="76"/>
      <c r="FDO152" s="76"/>
      <c r="FDP152" s="76"/>
      <c r="FDQ152" s="76"/>
      <c r="FDR152" s="76"/>
      <c r="FDS152" s="76"/>
      <c r="FDT152" s="76"/>
      <c r="FDU152" s="76"/>
      <c r="FDV152" s="76"/>
      <c r="FDW152" s="76"/>
      <c r="FDX152" s="76"/>
      <c r="FDY152" s="76"/>
      <c r="FDZ152" s="76"/>
      <c r="FEA152" s="76"/>
      <c r="FEB152" s="76"/>
      <c r="FEC152" s="76"/>
      <c r="FED152" s="76"/>
      <c r="FEE152" s="76"/>
      <c r="FEF152" s="76"/>
      <c r="FEG152" s="76"/>
      <c r="FEH152" s="76"/>
      <c r="FEI152" s="76"/>
      <c r="FEJ152" s="76"/>
      <c r="FEK152" s="76"/>
      <c r="FEL152" s="76"/>
      <c r="FEM152" s="76"/>
      <c r="FEN152" s="76"/>
      <c r="FEO152" s="76"/>
      <c r="FEP152" s="76"/>
      <c r="FEQ152" s="76"/>
      <c r="FER152" s="76"/>
      <c r="FES152" s="76"/>
      <c r="FET152" s="76"/>
      <c r="FEU152" s="76"/>
      <c r="FEV152" s="76"/>
      <c r="FEW152" s="76"/>
      <c r="FEX152" s="76"/>
      <c r="FEY152" s="76"/>
      <c r="FEZ152" s="76"/>
      <c r="FFA152" s="76"/>
      <c r="FFB152" s="76"/>
      <c r="FFC152" s="76"/>
      <c r="FFD152" s="76"/>
      <c r="FFE152" s="76"/>
      <c r="FFF152" s="76"/>
      <c r="FFG152" s="76"/>
      <c r="FFH152" s="76"/>
      <c r="FFI152" s="76"/>
      <c r="FFJ152" s="76"/>
      <c r="FFK152" s="76"/>
      <c r="FFL152" s="76"/>
      <c r="FFM152" s="76"/>
      <c r="FFN152" s="76"/>
      <c r="FFO152" s="76"/>
      <c r="FFP152" s="76"/>
      <c r="FFQ152" s="76"/>
      <c r="FFR152" s="76"/>
      <c r="FFS152" s="76"/>
      <c r="FFT152" s="76"/>
      <c r="FFU152" s="76"/>
      <c r="FFV152" s="76"/>
      <c r="FFW152" s="76"/>
      <c r="FFX152" s="76"/>
      <c r="FFY152" s="76"/>
      <c r="FFZ152" s="76"/>
      <c r="FGA152" s="76"/>
      <c r="FGB152" s="76"/>
      <c r="FGC152" s="76"/>
      <c r="FGD152" s="76"/>
      <c r="FGE152" s="76"/>
      <c r="FGF152" s="76"/>
      <c r="FGG152" s="76"/>
      <c r="FGH152" s="76"/>
      <c r="FGI152" s="76"/>
      <c r="FGJ152" s="76"/>
      <c r="FGK152" s="76"/>
      <c r="FGL152" s="76"/>
      <c r="FGM152" s="76"/>
      <c r="FGN152" s="76"/>
      <c r="FGO152" s="76"/>
      <c r="FGP152" s="76"/>
      <c r="FGQ152" s="76"/>
      <c r="FGR152" s="76"/>
      <c r="FGS152" s="76"/>
      <c r="FGT152" s="76"/>
      <c r="FGU152" s="76"/>
      <c r="FGV152" s="76"/>
      <c r="FGW152" s="76"/>
      <c r="FGX152" s="76"/>
      <c r="FGY152" s="76"/>
      <c r="FGZ152" s="76"/>
      <c r="FHA152" s="76"/>
      <c r="FHB152" s="76"/>
      <c r="FHC152" s="76"/>
      <c r="FHD152" s="76"/>
      <c r="FHE152" s="76"/>
      <c r="FHF152" s="76"/>
      <c r="FHG152" s="76"/>
      <c r="FHH152" s="76"/>
      <c r="FHI152" s="76"/>
      <c r="FHJ152" s="76"/>
      <c r="FHK152" s="76"/>
      <c r="FHL152" s="76"/>
      <c r="FHM152" s="76"/>
      <c r="FHN152" s="76"/>
      <c r="FHO152" s="76"/>
      <c r="FHP152" s="76"/>
      <c r="FHQ152" s="76"/>
      <c r="FHR152" s="76"/>
      <c r="FHS152" s="76"/>
      <c r="FHT152" s="76"/>
      <c r="FHU152" s="76"/>
      <c r="FHV152" s="76"/>
      <c r="FHW152" s="76"/>
      <c r="FHX152" s="76"/>
      <c r="FHY152" s="76"/>
      <c r="FHZ152" s="76"/>
      <c r="FIA152" s="76"/>
      <c r="FIB152" s="76"/>
      <c r="FIC152" s="76"/>
      <c r="FID152" s="76"/>
      <c r="FIE152" s="76"/>
      <c r="FIL152" s="76"/>
      <c r="FIM152" s="76"/>
      <c r="FIN152" s="76"/>
      <c r="FIO152" s="76"/>
      <c r="FIP152" s="76"/>
      <c r="FIQ152" s="76"/>
      <c r="FIR152" s="76"/>
      <c r="FIS152" s="76"/>
      <c r="FIT152" s="76"/>
      <c r="FIU152" s="76"/>
      <c r="FIV152" s="76"/>
      <c r="FIW152" s="76"/>
      <c r="FIX152" s="76"/>
      <c r="FIY152" s="76"/>
      <c r="FIZ152" s="76"/>
      <c r="FJA152" s="76"/>
      <c r="FJB152" s="76"/>
      <c r="FJC152" s="76"/>
      <c r="FJD152" s="76"/>
      <c r="FJE152" s="76"/>
      <c r="FJF152" s="76"/>
      <c r="FJG152" s="76"/>
      <c r="FJH152" s="76"/>
      <c r="FJI152" s="76"/>
      <c r="FJJ152" s="76"/>
      <c r="FJK152" s="76"/>
      <c r="FJL152" s="76"/>
      <c r="FJM152" s="76"/>
      <c r="FJN152" s="76"/>
      <c r="FJO152" s="76"/>
      <c r="FJP152" s="76"/>
      <c r="FJQ152" s="76"/>
      <c r="FJR152" s="76"/>
      <c r="FJS152" s="76"/>
      <c r="FJT152" s="76"/>
      <c r="FJU152" s="76"/>
      <c r="FJV152" s="76"/>
      <c r="FJW152" s="76"/>
      <c r="FJX152" s="76"/>
      <c r="FJY152" s="76"/>
      <c r="FJZ152" s="76"/>
      <c r="FKA152" s="76"/>
      <c r="FKB152" s="76"/>
      <c r="FKC152" s="76"/>
      <c r="FKD152" s="76"/>
      <c r="FKE152" s="76"/>
      <c r="FKF152" s="76"/>
      <c r="FKG152" s="76"/>
      <c r="FKH152" s="76"/>
      <c r="FKI152" s="76"/>
      <c r="FKJ152" s="76"/>
      <c r="FKK152" s="76"/>
      <c r="FKL152" s="76"/>
      <c r="FKM152" s="76"/>
      <c r="FKN152" s="76"/>
      <c r="FKO152" s="76"/>
      <c r="FKP152" s="76"/>
      <c r="FKQ152" s="76"/>
      <c r="FKR152" s="76"/>
      <c r="FKS152" s="76"/>
      <c r="FKT152" s="76"/>
      <c r="FKU152" s="76"/>
      <c r="FKV152" s="76"/>
      <c r="FKW152" s="76"/>
      <c r="FKX152" s="76"/>
      <c r="FKY152" s="76"/>
      <c r="FKZ152" s="76"/>
      <c r="FLA152" s="76"/>
      <c r="FLB152" s="76"/>
      <c r="FLC152" s="76"/>
      <c r="FLD152" s="76"/>
      <c r="FLE152" s="76"/>
      <c r="FLF152" s="76"/>
      <c r="FLG152" s="76"/>
      <c r="FLH152" s="76"/>
      <c r="FLI152" s="76"/>
      <c r="FLJ152" s="76"/>
      <c r="FLK152" s="76"/>
      <c r="FLL152" s="76"/>
      <c r="FLM152" s="76"/>
      <c r="FLN152" s="76"/>
      <c r="FLO152" s="76"/>
      <c r="FLP152" s="76"/>
      <c r="FLQ152" s="76"/>
      <c r="FLR152" s="76"/>
      <c r="FLS152" s="76"/>
      <c r="FLT152" s="76"/>
      <c r="FLU152" s="76"/>
      <c r="FLV152" s="76"/>
      <c r="FLW152" s="76"/>
      <c r="FLX152" s="76"/>
      <c r="FLY152" s="76"/>
      <c r="FLZ152" s="76"/>
      <c r="FMA152" s="76"/>
      <c r="FMB152" s="76"/>
      <c r="FMC152" s="76"/>
      <c r="FMD152" s="76"/>
      <c r="FME152" s="76"/>
      <c r="FMF152" s="76"/>
      <c r="FMG152" s="76"/>
      <c r="FMH152" s="76"/>
      <c r="FMI152" s="76"/>
      <c r="FMJ152" s="76"/>
      <c r="FMK152" s="76"/>
      <c r="FML152" s="76"/>
      <c r="FMM152" s="76"/>
      <c r="FMN152" s="76"/>
      <c r="FMO152" s="76"/>
      <c r="FMP152" s="76"/>
      <c r="FMQ152" s="76"/>
      <c r="FMR152" s="76"/>
      <c r="FMS152" s="76"/>
      <c r="FMT152" s="76"/>
      <c r="FMU152" s="76"/>
      <c r="FMV152" s="76"/>
      <c r="FMW152" s="76"/>
      <c r="FMX152" s="76"/>
      <c r="FMY152" s="76"/>
      <c r="FMZ152" s="76"/>
      <c r="FNA152" s="76"/>
      <c r="FNB152" s="76"/>
      <c r="FNC152" s="76"/>
      <c r="FND152" s="76"/>
      <c r="FNE152" s="76"/>
      <c r="FNF152" s="76"/>
      <c r="FNG152" s="76"/>
      <c r="FNH152" s="76"/>
      <c r="FNI152" s="76"/>
      <c r="FNJ152" s="76"/>
      <c r="FNK152" s="76"/>
      <c r="FNL152" s="76"/>
      <c r="FNM152" s="76"/>
      <c r="FNN152" s="76"/>
      <c r="FNO152" s="76"/>
      <c r="FNP152" s="76"/>
      <c r="FNQ152" s="76"/>
      <c r="FNR152" s="76"/>
      <c r="FNS152" s="76"/>
      <c r="FNT152" s="76"/>
      <c r="FNU152" s="76"/>
      <c r="FNV152" s="76"/>
      <c r="FNW152" s="76"/>
      <c r="FNX152" s="76"/>
      <c r="FNY152" s="76"/>
      <c r="FNZ152" s="76"/>
      <c r="FOA152" s="76"/>
      <c r="FOB152" s="76"/>
      <c r="FOC152" s="76"/>
      <c r="FOD152" s="76"/>
      <c r="FOE152" s="76"/>
      <c r="FOF152" s="76"/>
      <c r="FOG152" s="76"/>
      <c r="FOH152" s="76"/>
      <c r="FOI152" s="76"/>
      <c r="FOJ152" s="76"/>
      <c r="FOK152" s="76"/>
      <c r="FOL152" s="76"/>
      <c r="FOM152" s="76"/>
      <c r="FON152" s="76"/>
      <c r="FOO152" s="76"/>
      <c r="FOP152" s="76"/>
      <c r="FOQ152" s="76"/>
      <c r="FOR152" s="76"/>
      <c r="FOS152" s="76"/>
      <c r="FOT152" s="76"/>
      <c r="FOU152" s="76"/>
      <c r="FOV152" s="76"/>
      <c r="FOW152" s="76"/>
      <c r="FOX152" s="76"/>
      <c r="FOY152" s="76"/>
      <c r="FOZ152" s="76"/>
      <c r="FPA152" s="76"/>
      <c r="FPB152" s="76"/>
      <c r="FPC152" s="76"/>
      <c r="FPD152" s="76"/>
      <c r="FPE152" s="76"/>
      <c r="FPF152" s="76"/>
      <c r="FPG152" s="76"/>
      <c r="FPH152" s="76"/>
      <c r="FPI152" s="76"/>
      <c r="FPJ152" s="76"/>
      <c r="FPK152" s="76"/>
      <c r="FPL152" s="76"/>
      <c r="FPM152" s="76"/>
      <c r="FPN152" s="76"/>
      <c r="FPO152" s="76"/>
      <c r="FPP152" s="76"/>
      <c r="FPQ152" s="76"/>
      <c r="FPR152" s="76"/>
      <c r="FPS152" s="76"/>
      <c r="FPT152" s="76"/>
      <c r="FPU152" s="76"/>
      <c r="FPV152" s="76"/>
      <c r="FPW152" s="76"/>
      <c r="FPX152" s="76"/>
      <c r="FPY152" s="76"/>
      <c r="FPZ152" s="76"/>
      <c r="FQA152" s="76"/>
      <c r="FQB152" s="76"/>
      <c r="FQC152" s="76"/>
      <c r="FQD152" s="76"/>
      <c r="FQE152" s="76"/>
      <c r="FQF152" s="76"/>
      <c r="FQG152" s="76"/>
      <c r="FQH152" s="76"/>
      <c r="FQI152" s="76"/>
      <c r="FQJ152" s="76"/>
      <c r="FQK152" s="76"/>
      <c r="FQL152" s="76"/>
      <c r="FQM152" s="76"/>
      <c r="FQN152" s="76"/>
      <c r="FQO152" s="76"/>
      <c r="FQP152" s="76"/>
      <c r="FQQ152" s="76"/>
      <c r="FQR152" s="76"/>
      <c r="FQS152" s="76"/>
      <c r="FQT152" s="76"/>
      <c r="FQU152" s="76"/>
      <c r="FQV152" s="76"/>
      <c r="FQW152" s="76"/>
      <c r="FQX152" s="76"/>
      <c r="FQY152" s="76"/>
      <c r="FQZ152" s="76"/>
      <c r="FRA152" s="76"/>
      <c r="FRB152" s="76"/>
      <c r="FRC152" s="76"/>
      <c r="FRD152" s="76"/>
      <c r="FRE152" s="76"/>
      <c r="FRF152" s="76"/>
      <c r="FRG152" s="76"/>
      <c r="FRH152" s="76"/>
      <c r="FRI152" s="76"/>
      <c r="FRJ152" s="76"/>
      <c r="FRK152" s="76"/>
      <c r="FRL152" s="76"/>
      <c r="FRM152" s="76"/>
      <c r="FRN152" s="76"/>
      <c r="FRO152" s="76"/>
      <c r="FRP152" s="76"/>
      <c r="FRQ152" s="76"/>
      <c r="FRR152" s="76"/>
      <c r="FRS152" s="76"/>
      <c r="FRT152" s="76"/>
      <c r="FRU152" s="76"/>
      <c r="FRV152" s="76"/>
      <c r="FRW152" s="76"/>
      <c r="FRX152" s="76"/>
      <c r="FRY152" s="76"/>
      <c r="FRZ152" s="76"/>
      <c r="FSA152" s="76"/>
      <c r="FSH152" s="76"/>
      <c r="FSI152" s="76"/>
      <c r="FSJ152" s="76"/>
      <c r="FSK152" s="76"/>
      <c r="FSL152" s="76"/>
      <c r="FSM152" s="76"/>
      <c r="FSN152" s="76"/>
      <c r="FSO152" s="76"/>
      <c r="FSP152" s="76"/>
      <c r="FSQ152" s="76"/>
      <c r="FSR152" s="76"/>
      <c r="FSS152" s="76"/>
      <c r="FST152" s="76"/>
      <c r="FSU152" s="76"/>
      <c r="FSV152" s="76"/>
      <c r="FSW152" s="76"/>
      <c r="FSX152" s="76"/>
      <c r="FSY152" s="76"/>
      <c r="FSZ152" s="76"/>
      <c r="FTA152" s="76"/>
      <c r="FTB152" s="76"/>
      <c r="FTC152" s="76"/>
      <c r="FTD152" s="76"/>
      <c r="FTE152" s="76"/>
      <c r="FTF152" s="76"/>
      <c r="FTG152" s="76"/>
      <c r="FTH152" s="76"/>
      <c r="FTI152" s="76"/>
      <c r="FTJ152" s="76"/>
      <c r="FTK152" s="76"/>
      <c r="FTL152" s="76"/>
      <c r="FTM152" s="76"/>
      <c r="FTN152" s="76"/>
      <c r="FTO152" s="76"/>
      <c r="FTP152" s="76"/>
      <c r="FTQ152" s="76"/>
      <c r="FTR152" s="76"/>
      <c r="FTS152" s="76"/>
      <c r="FTT152" s="76"/>
      <c r="FTU152" s="76"/>
      <c r="FTV152" s="76"/>
      <c r="FTW152" s="76"/>
      <c r="FTX152" s="76"/>
      <c r="FTY152" s="76"/>
      <c r="FTZ152" s="76"/>
      <c r="FUA152" s="76"/>
      <c r="FUB152" s="76"/>
      <c r="FUC152" s="76"/>
      <c r="FUD152" s="76"/>
      <c r="FUE152" s="76"/>
      <c r="FUF152" s="76"/>
      <c r="FUG152" s="76"/>
      <c r="FUH152" s="76"/>
      <c r="FUI152" s="76"/>
      <c r="FUJ152" s="76"/>
      <c r="FUK152" s="76"/>
      <c r="FUL152" s="76"/>
      <c r="FUM152" s="76"/>
      <c r="FUN152" s="76"/>
      <c r="FUO152" s="76"/>
      <c r="FUP152" s="76"/>
      <c r="FUQ152" s="76"/>
      <c r="FUR152" s="76"/>
      <c r="FUS152" s="76"/>
      <c r="FUT152" s="76"/>
      <c r="FUU152" s="76"/>
      <c r="FUV152" s="76"/>
      <c r="FUW152" s="76"/>
      <c r="FUX152" s="76"/>
      <c r="FUY152" s="76"/>
      <c r="FUZ152" s="76"/>
      <c r="FVA152" s="76"/>
      <c r="FVB152" s="76"/>
      <c r="FVC152" s="76"/>
      <c r="FVD152" s="76"/>
      <c r="FVE152" s="76"/>
      <c r="FVF152" s="76"/>
      <c r="FVG152" s="76"/>
      <c r="FVH152" s="76"/>
      <c r="FVI152" s="76"/>
      <c r="FVJ152" s="76"/>
      <c r="FVK152" s="76"/>
      <c r="FVL152" s="76"/>
      <c r="FVM152" s="76"/>
      <c r="FVN152" s="76"/>
      <c r="FVO152" s="76"/>
      <c r="FVP152" s="76"/>
      <c r="FVQ152" s="76"/>
      <c r="FVR152" s="76"/>
      <c r="FVS152" s="76"/>
      <c r="FVT152" s="76"/>
      <c r="FVU152" s="76"/>
      <c r="FVV152" s="76"/>
      <c r="FVW152" s="76"/>
      <c r="FVX152" s="76"/>
      <c r="FVY152" s="76"/>
      <c r="FVZ152" s="76"/>
      <c r="FWA152" s="76"/>
      <c r="FWB152" s="76"/>
      <c r="FWC152" s="76"/>
      <c r="FWD152" s="76"/>
      <c r="FWE152" s="76"/>
      <c r="FWF152" s="76"/>
      <c r="FWG152" s="76"/>
      <c r="FWH152" s="76"/>
      <c r="FWI152" s="76"/>
      <c r="FWJ152" s="76"/>
      <c r="FWK152" s="76"/>
      <c r="FWL152" s="76"/>
      <c r="FWM152" s="76"/>
      <c r="FWN152" s="76"/>
      <c r="FWO152" s="76"/>
      <c r="FWP152" s="76"/>
      <c r="FWQ152" s="76"/>
      <c r="FWR152" s="76"/>
      <c r="FWS152" s="76"/>
      <c r="FWT152" s="76"/>
      <c r="FWU152" s="76"/>
      <c r="FWV152" s="76"/>
      <c r="FWW152" s="76"/>
      <c r="FWX152" s="76"/>
      <c r="FWY152" s="76"/>
      <c r="FWZ152" s="76"/>
      <c r="FXA152" s="76"/>
      <c r="FXB152" s="76"/>
      <c r="FXC152" s="76"/>
      <c r="FXD152" s="76"/>
      <c r="FXE152" s="76"/>
      <c r="FXF152" s="76"/>
      <c r="FXG152" s="76"/>
      <c r="FXH152" s="76"/>
      <c r="FXI152" s="76"/>
      <c r="FXJ152" s="76"/>
      <c r="FXK152" s="76"/>
      <c r="FXL152" s="76"/>
      <c r="FXM152" s="76"/>
      <c r="FXN152" s="76"/>
      <c r="FXO152" s="76"/>
      <c r="FXP152" s="76"/>
      <c r="FXQ152" s="76"/>
      <c r="FXR152" s="76"/>
      <c r="FXS152" s="76"/>
      <c r="FXT152" s="76"/>
      <c r="FXU152" s="76"/>
      <c r="FXV152" s="76"/>
      <c r="FXW152" s="76"/>
      <c r="FXX152" s="76"/>
      <c r="FXY152" s="76"/>
      <c r="FXZ152" s="76"/>
      <c r="FYA152" s="76"/>
      <c r="FYB152" s="76"/>
      <c r="FYC152" s="76"/>
      <c r="FYD152" s="76"/>
      <c r="FYE152" s="76"/>
      <c r="FYF152" s="76"/>
      <c r="FYG152" s="76"/>
      <c r="FYH152" s="76"/>
      <c r="FYI152" s="76"/>
      <c r="FYJ152" s="76"/>
      <c r="FYK152" s="76"/>
      <c r="FYL152" s="76"/>
      <c r="FYM152" s="76"/>
      <c r="FYN152" s="76"/>
      <c r="FYO152" s="76"/>
      <c r="FYP152" s="76"/>
      <c r="FYQ152" s="76"/>
      <c r="FYR152" s="76"/>
      <c r="FYS152" s="76"/>
      <c r="FYT152" s="76"/>
      <c r="FYU152" s="76"/>
      <c r="FYV152" s="76"/>
      <c r="FYW152" s="76"/>
      <c r="FYX152" s="76"/>
      <c r="FYY152" s="76"/>
      <c r="FYZ152" s="76"/>
      <c r="FZA152" s="76"/>
      <c r="FZB152" s="76"/>
      <c r="FZC152" s="76"/>
      <c r="FZD152" s="76"/>
      <c r="FZE152" s="76"/>
      <c r="FZF152" s="76"/>
      <c r="FZG152" s="76"/>
      <c r="FZH152" s="76"/>
      <c r="FZI152" s="76"/>
      <c r="FZJ152" s="76"/>
      <c r="FZK152" s="76"/>
      <c r="FZL152" s="76"/>
      <c r="FZM152" s="76"/>
      <c r="FZN152" s="76"/>
      <c r="FZO152" s="76"/>
      <c r="FZP152" s="76"/>
      <c r="FZQ152" s="76"/>
      <c r="FZR152" s="76"/>
      <c r="FZS152" s="76"/>
      <c r="FZT152" s="76"/>
      <c r="FZU152" s="76"/>
      <c r="FZV152" s="76"/>
      <c r="FZW152" s="76"/>
      <c r="FZX152" s="76"/>
      <c r="FZY152" s="76"/>
      <c r="FZZ152" s="76"/>
      <c r="GAA152" s="76"/>
      <c r="GAB152" s="76"/>
      <c r="GAC152" s="76"/>
      <c r="GAD152" s="76"/>
      <c r="GAE152" s="76"/>
      <c r="GAF152" s="76"/>
      <c r="GAG152" s="76"/>
      <c r="GAH152" s="76"/>
      <c r="GAI152" s="76"/>
      <c r="GAJ152" s="76"/>
      <c r="GAK152" s="76"/>
      <c r="GAL152" s="76"/>
      <c r="GAM152" s="76"/>
      <c r="GAN152" s="76"/>
      <c r="GAO152" s="76"/>
      <c r="GAP152" s="76"/>
      <c r="GAQ152" s="76"/>
      <c r="GAR152" s="76"/>
      <c r="GAS152" s="76"/>
      <c r="GAT152" s="76"/>
      <c r="GAU152" s="76"/>
      <c r="GAV152" s="76"/>
      <c r="GAW152" s="76"/>
      <c r="GAX152" s="76"/>
      <c r="GAY152" s="76"/>
      <c r="GAZ152" s="76"/>
      <c r="GBA152" s="76"/>
      <c r="GBB152" s="76"/>
      <c r="GBC152" s="76"/>
      <c r="GBD152" s="76"/>
      <c r="GBE152" s="76"/>
      <c r="GBF152" s="76"/>
      <c r="GBG152" s="76"/>
      <c r="GBH152" s="76"/>
      <c r="GBI152" s="76"/>
      <c r="GBJ152" s="76"/>
      <c r="GBK152" s="76"/>
      <c r="GBL152" s="76"/>
      <c r="GBM152" s="76"/>
      <c r="GBN152" s="76"/>
      <c r="GBO152" s="76"/>
      <c r="GBP152" s="76"/>
      <c r="GBQ152" s="76"/>
      <c r="GBR152" s="76"/>
      <c r="GBS152" s="76"/>
      <c r="GBT152" s="76"/>
      <c r="GBU152" s="76"/>
      <c r="GBV152" s="76"/>
      <c r="GBW152" s="76"/>
      <c r="GCD152" s="76"/>
      <c r="GCE152" s="76"/>
      <c r="GCF152" s="76"/>
      <c r="GCG152" s="76"/>
      <c r="GCH152" s="76"/>
      <c r="GCI152" s="76"/>
      <c r="GCJ152" s="76"/>
      <c r="GCK152" s="76"/>
      <c r="GCL152" s="76"/>
      <c r="GCM152" s="76"/>
      <c r="GCN152" s="76"/>
      <c r="GCO152" s="76"/>
      <c r="GCP152" s="76"/>
      <c r="GCQ152" s="76"/>
      <c r="GCR152" s="76"/>
      <c r="GCS152" s="76"/>
      <c r="GCT152" s="76"/>
      <c r="GCU152" s="76"/>
      <c r="GCV152" s="76"/>
      <c r="GCW152" s="76"/>
      <c r="GCX152" s="76"/>
      <c r="GCY152" s="76"/>
      <c r="GCZ152" s="76"/>
      <c r="GDA152" s="76"/>
      <c r="GDB152" s="76"/>
      <c r="GDC152" s="76"/>
      <c r="GDD152" s="76"/>
      <c r="GDE152" s="76"/>
      <c r="GDF152" s="76"/>
      <c r="GDG152" s="76"/>
      <c r="GDH152" s="76"/>
      <c r="GDI152" s="76"/>
      <c r="GDJ152" s="76"/>
      <c r="GDK152" s="76"/>
      <c r="GDL152" s="76"/>
      <c r="GDM152" s="76"/>
      <c r="GDN152" s="76"/>
      <c r="GDO152" s="76"/>
      <c r="GDP152" s="76"/>
      <c r="GDQ152" s="76"/>
      <c r="GDR152" s="76"/>
      <c r="GDS152" s="76"/>
      <c r="GDT152" s="76"/>
      <c r="GDU152" s="76"/>
      <c r="GDV152" s="76"/>
      <c r="GDW152" s="76"/>
      <c r="GDX152" s="76"/>
      <c r="GDY152" s="76"/>
      <c r="GDZ152" s="76"/>
      <c r="GEA152" s="76"/>
      <c r="GEB152" s="76"/>
      <c r="GEC152" s="76"/>
      <c r="GED152" s="76"/>
      <c r="GEE152" s="76"/>
      <c r="GEF152" s="76"/>
      <c r="GEG152" s="76"/>
      <c r="GEH152" s="76"/>
      <c r="GEI152" s="76"/>
      <c r="GEJ152" s="76"/>
      <c r="GEK152" s="76"/>
      <c r="GEL152" s="76"/>
      <c r="GEM152" s="76"/>
      <c r="GEN152" s="76"/>
      <c r="GEO152" s="76"/>
      <c r="GEP152" s="76"/>
      <c r="GEQ152" s="76"/>
      <c r="GER152" s="76"/>
      <c r="GES152" s="76"/>
      <c r="GET152" s="76"/>
      <c r="GEU152" s="76"/>
      <c r="GEV152" s="76"/>
      <c r="GEW152" s="76"/>
      <c r="GEX152" s="76"/>
      <c r="GEY152" s="76"/>
      <c r="GEZ152" s="76"/>
      <c r="GFA152" s="76"/>
      <c r="GFB152" s="76"/>
      <c r="GFC152" s="76"/>
      <c r="GFD152" s="76"/>
      <c r="GFE152" s="76"/>
      <c r="GFF152" s="76"/>
      <c r="GFG152" s="76"/>
      <c r="GFH152" s="76"/>
      <c r="GFI152" s="76"/>
      <c r="GFJ152" s="76"/>
      <c r="GFK152" s="76"/>
      <c r="GFL152" s="76"/>
      <c r="GFM152" s="76"/>
      <c r="GFN152" s="76"/>
      <c r="GFO152" s="76"/>
      <c r="GFP152" s="76"/>
      <c r="GFQ152" s="76"/>
      <c r="GFR152" s="76"/>
      <c r="GFS152" s="76"/>
      <c r="GFT152" s="76"/>
      <c r="GFU152" s="76"/>
      <c r="GFV152" s="76"/>
      <c r="GFW152" s="76"/>
      <c r="GFX152" s="76"/>
      <c r="GFY152" s="76"/>
      <c r="GFZ152" s="76"/>
      <c r="GGA152" s="76"/>
      <c r="GGB152" s="76"/>
      <c r="GGC152" s="76"/>
      <c r="GGD152" s="76"/>
      <c r="GGE152" s="76"/>
      <c r="GGF152" s="76"/>
      <c r="GGG152" s="76"/>
      <c r="GGH152" s="76"/>
      <c r="GGI152" s="76"/>
      <c r="GGJ152" s="76"/>
      <c r="GGK152" s="76"/>
      <c r="GGL152" s="76"/>
      <c r="GGM152" s="76"/>
      <c r="GGN152" s="76"/>
      <c r="GGO152" s="76"/>
      <c r="GGP152" s="76"/>
      <c r="GGQ152" s="76"/>
      <c r="GGR152" s="76"/>
      <c r="GGS152" s="76"/>
      <c r="GGT152" s="76"/>
      <c r="GGU152" s="76"/>
      <c r="GGV152" s="76"/>
      <c r="GGW152" s="76"/>
      <c r="GGX152" s="76"/>
      <c r="GGY152" s="76"/>
      <c r="GGZ152" s="76"/>
      <c r="GHA152" s="76"/>
      <c r="GHB152" s="76"/>
      <c r="GHC152" s="76"/>
      <c r="GHD152" s="76"/>
      <c r="GHE152" s="76"/>
      <c r="GHF152" s="76"/>
      <c r="GHG152" s="76"/>
      <c r="GHH152" s="76"/>
      <c r="GHI152" s="76"/>
      <c r="GHJ152" s="76"/>
      <c r="GHK152" s="76"/>
      <c r="GHL152" s="76"/>
      <c r="GHM152" s="76"/>
      <c r="GHN152" s="76"/>
      <c r="GHO152" s="76"/>
      <c r="GHP152" s="76"/>
      <c r="GHQ152" s="76"/>
      <c r="GHR152" s="76"/>
      <c r="GHS152" s="76"/>
      <c r="GHT152" s="76"/>
      <c r="GHU152" s="76"/>
      <c r="GHV152" s="76"/>
      <c r="GHW152" s="76"/>
      <c r="GHX152" s="76"/>
      <c r="GHY152" s="76"/>
      <c r="GHZ152" s="76"/>
      <c r="GIA152" s="76"/>
      <c r="GIB152" s="76"/>
      <c r="GIC152" s="76"/>
      <c r="GID152" s="76"/>
      <c r="GIE152" s="76"/>
      <c r="GIF152" s="76"/>
      <c r="GIG152" s="76"/>
      <c r="GIH152" s="76"/>
      <c r="GII152" s="76"/>
      <c r="GIJ152" s="76"/>
      <c r="GIK152" s="76"/>
      <c r="GIL152" s="76"/>
      <c r="GIM152" s="76"/>
      <c r="GIN152" s="76"/>
      <c r="GIO152" s="76"/>
      <c r="GIP152" s="76"/>
      <c r="GIQ152" s="76"/>
      <c r="GIR152" s="76"/>
      <c r="GIS152" s="76"/>
      <c r="GIT152" s="76"/>
      <c r="GIU152" s="76"/>
      <c r="GIV152" s="76"/>
      <c r="GIW152" s="76"/>
      <c r="GIX152" s="76"/>
      <c r="GIY152" s="76"/>
      <c r="GIZ152" s="76"/>
      <c r="GJA152" s="76"/>
      <c r="GJB152" s="76"/>
      <c r="GJC152" s="76"/>
      <c r="GJD152" s="76"/>
      <c r="GJE152" s="76"/>
      <c r="GJF152" s="76"/>
      <c r="GJG152" s="76"/>
      <c r="GJH152" s="76"/>
      <c r="GJI152" s="76"/>
      <c r="GJJ152" s="76"/>
      <c r="GJK152" s="76"/>
      <c r="GJL152" s="76"/>
      <c r="GJM152" s="76"/>
      <c r="GJN152" s="76"/>
      <c r="GJO152" s="76"/>
      <c r="GJP152" s="76"/>
      <c r="GJQ152" s="76"/>
      <c r="GJR152" s="76"/>
      <c r="GJS152" s="76"/>
      <c r="GJT152" s="76"/>
      <c r="GJU152" s="76"/>
      <c r="GJV152" s="76"/>
      <c r="GJW152" s="76"/>
      <c r="GJX152" s="76"/>
      <c r="GJY152" s="76"/>
      <c r="GJZ152" s="76"/>
      <c r="GKA152" s="76"/>
      <c r="GKB152" s="76"/>
      <c r="GKC152" s="76"/>
      <c r="GKD152" s="76"/>
      <c r="GKE152" s="76"/>
      <c r="GKF152" s="76"/>
      <c r="GKG152" s="76"/>
      <c r="GKH152" s="76"/>
      <c r="GKI152" s="76"/>
      <c r="GKJ152" s="76"/>
      <c r="GKK152" s="76"/>
      <c r="GKL152" s="76"/>
      <c r="GKM152" s="76"/>
      <c r="GKN152" s="76"/>
      <c r="GKO152" s="76"/>
      <c r="GKP152" s="76"/>
      <c r="GKQ152" s="76"/>
      <c r="GKR152" s="76"/>
      <c r="GKS152" s="76"/>
      <c r="GKT152" s="76"/>
      <c r="GKU152" s="76"/>
      <c r="GKV152" s="76"/>
      <c r="GKW152" s="76"/>
      <c r="GKX152" s="76"/>
      <c r="GKY152" s="76"/>
      <c r="GKZ152" s="76"/>
      <c r="GLA152" s="76"/>
      <c r="GLB152" s="76"/>
      <c r="GLC152" s="76"/>
      <c r="GLD152" s="76"/>
      <c r="GLE152" s="76"/>
      <c r="GLF152" s="76"/>
      <c r="GLG152" s="76"/>
      <c r="GLH152" s="76"/>
      <c r="GLI152" s="76"/>
      <c r="GLJ152" s="76"/>
      <c r="GLK152" s="76"/>
      <c r="GLL152" s="76"/>
      <c r="GLM152" s="76"/>
      <c r="GLN152" s="76"/>
      <c r="GLO152" s="76"/>
      <c r="GLP152" s="76"/>
      <c r="GLQ152" s="76"/>
      <c r="GLR152" s="76"/>
      <c r="GLS152" s="76"/>
      <c r="GLZ152" s="76"/>
      <c r="GMA152" s="76"/>
      <c r="GMB152" s="76"/>
      <c r="GMC152" s="76"/>
      <c r="GMD152" s="76"/>
      <c r="GME152" s="76"/>
      <c r="GMF152" s="76"/>
      <c r="GMG152" s="76"/>
      <c r="GMH152" s="76"/>
      <c r="GMI152" s="76"/>
      <c r="GMJ152" s="76"/>
      <c r="GMK152" s="76"/>
      <c r="GML152" s="76"/>
      <c r="GMM152" s="76"/>
      <c r="GMN152" s="76"/>
      <c r="GMO152" s="76"/>
      <c r="GMP152" s="76"/>
      <c r="GMQ152" s="76"/>
      <c r="GMR152" s="76"/>
      <c r="GMS152" s="76"/>
      <c r="GMT152" s="76"/>
      <c r="GMU152" s="76"/>
      <c r="GMV152" s="76"/>
      <c r="GMW152" s="76"/>
      <c r="GMX152" s="76"/>
      <c r="GMY152" s="76"/>
      <c r="GMZ152" s="76"/>
      <c r="GNA152" s="76"/>
      <c r="GNB152" s="76"/>
      <c r="GNC152" s="76"/>
      <c r="GND152" s="76"/>
      <c r="GNE152" s="76"/>
      <c r="GNF152" s="76"/>
      <c r="GNG152" s="76"/>
      <c r="GNH152" s="76"/>
      <c r="GNI152" s="76"/>
      <c r="GNJ152" s="76"/>
      <c r="GNK152" s="76"/>
      <c r="GNL152" s="76"/>
      <c r="GNM152" s="76"/>
      <c r="GNN152" s="76"/>
      <c r="GNO152" s="76"/>
      <c r="GNP152" s="76"/>
      <c r="GNQ152" s="76"/>
      <c r="GNR152" s="76"/>
      <c r="GNS152" s="76"/>
      <c r="GNT152" s="76"/>
      <c r="GNU152" s="76"/>
      <c r="GNV152" s="76"/>
      <c r="GNW152" s="76"/>
      <c r="GNX152" s="76"/>
      <c r="GNY152" s="76"/>
      <c r="GNZ152" s="76"/>
      <c r="GOA152" s="76"/>
      <c r="GOB152" s="76"/>
      <c r="GOC152" s="76"/>
      <c r="GOD152" s="76"/>
      <c r="GOE152" s="76"/>
      <c r="GOF152" s="76"/>
      <c r="GOG152" s="76"/>
      <c r="GOH152" s="76"/>
      <c r="GOI152" s="76"/>
      <c r="GOJ152" s="76"/>
      <c r="GOK152" s="76"/>
      <c r="GOL152" s="76"/>
      <c r="GOM152" s="76"/>
      <c r="GON152" s="76"/>
      <c r="GOO152" s="76"/>
      <c r="GOP152" s="76"/>
      <c r="GOQ152" s="76"/>
      <c r="GOR152" s="76"/>
      <c r="GOS152" s="76"/>
      <c r="GOT152" s="76"/>
      <c r="GOU152" s="76"/>
      <c r="GOV152" s="76"/>
      <c r="GOW152" s="76"/>
      <c r="GOX152" s="76"/>
      <c r="GOY152" s="76"/>
      <c r="GOZ152" s="76"/>
      <c r="GPA152" s="76"/>
      <c r="GPB152" s="76"/>
      <c r="GPC152" s="76"/>
      <c r="GPD152" s="76"/>
      <c r="GPE152" s="76"/>
      <c r="GPF152" s="76"/>
      <c r="GPG152" s="76"/>
      <c r="GPH152" s="76"/>
      <c r="GPI152" s="76"/>
      <c r="GPJ152" s="76"/>
      <c r="GPK152" s="76"/>
      <c r="GPL152" s="76"/>
      <c r="GPM152" s="76"/>
      <c r="GPN152" s="76"/>
      <c r="GPO152" s="76"/>
      <c r="GPP152" s="76"/>
      <c r="GPQ152" s="76"/>
      <c r="GPR152" s="76"/>
      <c r="GPS152" s="76"/>
      <c r="GPT152" s="76"/>
      <c r="GPU152" s="76"/>
      <c r="GPV152" s="76"/>
      <c r="GPW152" s="76"/>
      <c r="GPX152" s="76"/>
      <c r="GPY152" s="76"/>
      <c r="GPZ152" s="76"/>
      <c r="GQA152" s="76"/>
      <c r="GQB152" s="76"/>
      <c r="GQC152" s="76"/>
      <c r="GQD152" s="76"/>
      <c r="GQE152" s="76"/>
      <c r="GQF152" s="76"/>
      <c r="GQG152" s="76"/>
      <c r="GQH152" s="76"/>
      <c r="GQI152" s="76"/>
      <c r="GQJ152" s="76"/>
      <c r="GQK152" s="76"/>
      <c r="GQL152" s="76"/>
      <c r="GQM152" s="76"/>
      <c r="GQN152" s="76"/>
      <c r="GQO152" s="76"/>
      <c r="GQP152" s="76"/>
      <c r="GQQ152" s="76"/>
      <c r="GQR152" s="76"/>
      <c r="GQS152" s="76"/>
      <c r="GQT152" s="76"/>
      <c r="GQU152" s="76"/>
      <c r="GQV152" s="76"/>
      <c r="GQW152" s="76"/>
      <c r="GQX152" s="76"/>
      <c r="GQY152" s="76"/>
      <c r="GQZ152" s="76"/>
      <c r="GRA152" s="76"/>
      <c r="GRB152" s="76"/>
      <c r="GRC152" s="76"/>
      <c r="GRD152" s="76"/>
      <c r="GRE152" s="76"/>
      <c r="GRF152" s="76"/>
      <c r="GRG152" s="76"/>
      <c r="GRH152" s="76"/>
      <c r="GRI152" s="76"/>
      <c r="GRJ152" s="76"/>
      <c r="GRK152" s="76"/>
      <c r="GRL152" s="76"/>
      <c r="GRM152" s="76"/>
      <c r="GRN152" s="76"/>
      <c r="GRO152" s="76"/>
      <c r="GRP152" s="76"/>
      <c r="GRQ152" s="76"/>
      <c r="GRR152" s="76"/>
      <c r="GRS152" s="76"/>
      <c r="GRT152" s="76"/>
      <c r="GRU152" s="76"/>
      <c r="GRV152" s="76"/>
      <c r="GRW152" s="76"/>
      <c r="GRX152" s="76"/>
      <c r="GRY152" s="76"/>
      <c r="GRZ152" s="76"/>
      <c r="GSA152" s="76"/>
      <c r="GSB152" s="76"/>
      <c r="GSC152" s="76"/>
      <c r="GSD152" s="76"/>
      <c r="GSE152" s="76"/>
      <c r="GSF152" s="76"/>
      <c r="GSG152" s="76"/>
      <c r="GSH152" s="76"/>
      <c r="GSI152" s="76"/>
      <c r="GSJ152" s="76"/>
      <c r="GSK152" s="76"/>
      <c r="GSL152" s="76"/>
      <c r="GSM152" s="76"/>
      <c r="GSN152" s="76"/>
      <c r="GSO152" s="76"/>
      <c r="GSP152" s="76"/>
      <c r="GSQ152" s="76"/>
      <c r="GSR152" s="76"/>
      <c r="GSS152" s="76"/>
      <c r="GST152" s="76"/>
      <c r="GSU152" s="76"/>
      <c r="GSV152" s="76"/>
      <c r="GSW152" s="76"/>
      <c r="GSX152" s="76"/>
      <c r="GSY152" s="76"/>
      <c r="GSZ152" s="76"/>
      <c r="GTA152" s="76"/>
      <c r="GTB152" s="76"/>
      <c r="GTC152" s="76"/>
      <c r="GTD152" s="76"/>
      <c r="GTE152" s="76"/>
      <c r="GTF152" s="76"/>
      <c r="GTG152" s="76"/>
      <c r="GTH152" s="76"/>
      <c r="GTI152" s="76"/>
      <c r="GTJ152" s="76"/>
      <c r="GTK152" s="76"/>
      <c r="GTL152" s="76"/>
      <c r="GTM152" s="76"/>
      <c r="GTN152" s="76"/>
      <c r="GTO152" s="76"/>
      <c r="GTP152" s="76"/>
      <c r="GTQ152" s="76"/>
      <c r="GTR152" s="76"/>
      <c r="GTS152" s="76"/>
      <c r="GTT152" s="76"/>
      <c r="GTU152" s="76"/>
      <c r="GTV152" s="76"/>
      <c r="GTW152" s="76"/>
      <c r="GTX152" s="76"/>
      <c r="GTY152" s="76"/>
      <c r="GTZ152" s="76"/>
      <c r="GUA152" s="76"/>
      <c r="GUB152" s="76"/>
      <c r="GUC152" s="76"/>
      <c r="GUD152" s="76"/>
      <c r="GUE152" s="76"/>
      <c r="GUF152" s="76"/>
      <c r="GUG152" s="76"/>
      <c r="GUH152" s="76"/>
      <c r="GUI152" s="76"/>
      <c r="GUJ152" s="76"/>
      <c r="GUK152" s="76"/>
      <c r="GUL152" s="76"/>
      <c r="GUM152" s="76"/>
      <c r="GUN152" s="76"/>
      <c r="GUO152" s="76"/>
      <c r="GUP152" s="76"/>
      <c r="GUQ152" s="76"/>
      <c r="GUR152" s="76"/>
      <c r="GUS152" s="76"/>
      <c r="GUT152" s="76"/>
      <c r="GUU152" s="76"/>
      <c r="GUV152" s="76"/>
      <c r="GUW152" s="76"/>
      <c r="GUX152" s="76"/>
      <c r="GUY152" s="76"/>
      <c r="GUZ152" s="76"/>
      <c r="GVA152" s="76"/>
      <c r="GVB152" s="76"/>
      <c r="GVC152" s="76"/>
      <c r="GVD152" s="76"/>
      <c r="GVE152" s="76"/>
      <c r="GVF152" s="76"/>
      <c r="GVG152" s="76"/>
      <c r="GVH152" s="76"/>
      <c r="GVI152" s="76"/>
      <c r="GVJ152" s="76"/>
      <c r="GVK152" s="76"/>
      <c r="GVL152" s="76"/>
      <c r="GVM152" s="76"/>
      <c r="GVN152" s="76"/>
      <c r="GVO152" s="76"/>
      <c r="GVV152" s="76"/>
      <c r="GVW152" s="76"/>
      <c r="GVX152" s="76"/>
      <c r="GVY152" s="76"/>
      <c r="GVZ152" s="76"/>
      <c r="GWA152" s="76"/>
      <c r="GWB152" s="76"/>
      <c r="GWC152" s="76"/>
      <c r="GWD152" s="76"/>
      <c r="GWE152" s="76"/>
      <c r="GWF152" s="76"/>
      <c r="GWG152" s="76"/>
      <c r="GWH152" s="76"/>
      <c r="GWI152" s="76"/>
      <c r="GWJ152" s="76"/>
      <c r="GWK152" s="76"/>
      <c r="GWL152" s="76"/>
      <c r="GWM152" s="76"/>
      <c r="GWN152" s="76"/>
      <c r="GWO152" s="76"/>
      <c r="GWP152" s="76"/>
      <c r="GWQ152" s="76"/>
      <c r="GWR152" s="76"/>
      <c r="GWS152" s="76"/>
      <c r="GWT152" s="76"/>
      <c r="GWU152" s="76"/>
      <c r="GWV152" s="76"/>
      <c r="GWW152" s="76"/>
      <c r="GWX152" s="76"/>
      <c r="GWY152" s="76"/>
      <c r="GWZ152" s="76"/>
      <c r="GXA152" s="76"/>
      <c r="GXB152" s="76"/>
      <c r="GXC152" s="76"/>
      <c r="GXD152" s="76"/>
      <c r="GXE152" s="76"/>
      <c r="GXF152" s="76"/>
      <c r="GXG152" s="76"/>
      <c r="GXH152" s="76"/>
      <c r="GXI152" s="76"/>
      <c r="GXJ152" s="76"/>
      <c r="GXK152" s="76"/>
      <c r="GXL152" s="76"/>
      <c r="GXM152" s="76"/>
      <c r="GXN152" s="76"/>
      <c r="GXO152" s="76"/>
      <c r="GXP152" s="76"/>
      <c r="GXQ152" s="76"/>
      <c r="GXR152" s="76"/>
      <c r="GXS152" s="76"/>
      <c r="GXT152" s="76"/>
      <c r="GXU152" s="76"/>
      <c r="GXV152" s="76"/>
      <c r="GXW152" s="76"/>
      <c r="GXX152" s="76"/>
      <c r="GXY152" s="76"/>
      <c r="GXZ152" s="76"/>
      <c r="GYA152" s="76"/>
      <c r="GYB152" s="76"/>
      <c r="GYC152" s="76"/>
      <c r="GYD152" s="76"/>
      <c r="GYE152" s="76"/>
      <c r="GYF152" s="76"/>
      <c r="GYG152" s="76"/>
      <c r="GYH152" s="76"/>
      <c r="GYI152" s="76"/>
      <c r="GYJ152" s="76"/>
      <c r="GYK152" s="76"/>
      <c r="GYL152" s="76"/>
      <c r="GYM152" s="76"/>
      <c r="GYN152" s="76"/>
      <c r="GYO152" s="76"/>
      <c r="GYP152" s="76"/>
      <c r="GYQ152" s="76"/>
      <c r="GYR152" s="76"/>
      <c r="GYS152" s="76"/>
      <c r="GYT152" s="76"/>
      <c r="GYU152" s="76"/>
      <c r="GYV152" s="76"/>
      <c r="GYW152" s="76"/>
      <c r="GYX152" s="76"/>
      <c r="GYY152" s="76"/>
      <c r="GYZ152" s="76"/>
      <c r="GZA152" s="76"/>
      <c r="GZB152" s="76"/>
      <c r="GZC152" s="76"/>
      <c r="GZD152" s="76"/>
      <c r="GZE152" s="76"/>
      <c r="GZF152" s="76"/>
      <c r="GZG152" s="76"/>
      <c r="GZH152" s="76"/>
      <c r="GZI152" s="76"/>
      <c r="GZJ152" s="76"/>
      <c r="GZK152" s="76"/>
      <c r="GZL152" s="76"/>
      <c r="GZM152" s="76"/>
      <c r="GZN152" s="76"/>
      <c r="GZO152" s="76"/>
      <c r="GZP152" s="76"/>
      <c r="GZQ152" s="76"/>
      <c r="GZR152" s="76"/>
      <c r="GZS152" s="76"/>
      <c r="GZT152" s="76"/>
      <c r="GZU152" s="76"/>
      <c r="GZV152" s="76"/>
      <c r="GZW152" s="76"/>
      <c r="GZX152" s="76"/>
      <c r="GZY152" s="76"/>
      <c r="GZZ152" s="76"/>
      <c r="HAA152" s="76"/>
      <c r="HAB152" s="76"/>
      <c r="HAC152" s="76"/>
      <c r="HAD152" s="76"/>
      <c r="HAE152" s="76"/>
      <c r="HAF152" s="76"/>
      <c r="HAG152" s="76"/>
      <c r="HAH152" s="76"/>
      <c r="HAI152" s="76"/>
      <c r="HAJ152" s="76"/>
      <c r="HAK152" s="76"/>
      <c r="HAL152" s="76"/>
      <c r="HAM152" s="76"/>
      <c r="HAN152" s="76"/>
      <c r="HAO152" s="76"/>
      <c r="HAP152" s="76"/>
      <c r="HAQ152" s="76"/>
      <c r="HAR152" s="76"/>
      <c r="HAS152" s="76"/>
      <c r="HAT152" s="76"/>
      <c r="HAU152" s="76"/>
      <c r="HAV152" s="76"/>
      <c r="HAW152" s="76"/>
      <c r="HAX152" s="76"/>
      <c r="HAY152" s="76"/>
      <c r="HAZ152" s="76"/>
      <c r="HBA152" s="76"/>
      <c r="HBB152" s="76"/>
      <c r="HBC152" s="76"/>
      <c r="HBD152" s="76"/>
      <c r="HBE152" s="76"/>
      <c r="HBF152" s="76"/>
      <c r="HBG152" s="76"/>
      <c r="HBH152" s="76"/>
      <c r="HBI152" s="76"/>
      <c r="HBJ152" s="76"/>
      <c r="HBK152" s="76"/>
      <c r="HBL152" s="76"/>
      <c r="HBM152" s="76"/>
      <c r="HBN152" s="76"/>
      <c r="HBO152" s="76"/>
      <c r="HBP152" s="76"/>
      <c r="HBQ152" s="76"/>
      <c r="HBR152" s="76"/>
      <c r="HBS152" s="76"/>
      <c r="HBT152" s="76"/>
      <c r="HBU152" s="76"/>
      <c r="HBV152" s="76"/>
      <c r="HBW152" s="76"/>
      <c r="HBX152" s="76"/>
      <c r="HBY152" s="76"/>
      <c r="HBZ152" s="76"/>
      <c r="HCA152" s="76"/>
      <c r="HCB152" s="76"/>
      <c r="HCC152" s="76"/>
      <c r="HCD152" s="76"/>
      <c r="HCE152" s="76"/>
      <c r="HCF152" s="76"/>
      <c r="HCG152" s="76"/>
      <c r="HCH152" s="76"/>
      <c r="HCI152" s="76"/>
      <c r="HCJ152" s="76"/>
      <c r="HCK152" s="76"/>
      <c r="HCL152" s="76"/>
      <c r="HCM152" s="76"/>
      <c r="HCN152" s="76"/>
      <c r="HCO152" s="76"/>
      <c r="HCP152" s="76"/>
      <c r="HCQ152" s="76"/>
      <c r="HCR152" s="76"/>
      <c r="HCS152" s="76"/>
      <c r="HCT152" s="76"/>
      <c r="HCU152" s="76"/>
      <c r="HCV152" s="76"/>
      <c r="HCW152" s="76"/>
      <c r="HCX152" s="76"/>
      <c r="HCY152" s="76"/>
      <c r="HCZ152" s="76"/>
      <c r="HDA152" s="76"/>
      <c r="HDB152" s="76"/>
      <c r="HDC152" s="76"/>
      <c r="HDD152" s="76"/>
      <c r="HDE152" s="76"/>
      <c r="HDF152" s="76"/>
      <c r="HDG152" s="76"/>
      <c r="HDH152" s="76"/>
      <c r="HDI152" s="76"/>
      <c r="HDJ152" s="76"/>
      <c r="HDK152" s="76"/>
      <c r="HDL152" s="76"/>
      <c r="HDM152" s="76"/>
      <c r="HDN152" s="76"/>
      <c r="HDO152" s="76"/>
      <c r="HDP152" s="76"/>
      <c r="HDQ152" s="76"/>
      <c r="HDR152" s="76"/>
      <c r="HDS152" s="76"/>
      <c r="HDT152" s="76"/>
      <c r="HDU152" s="76"/>
      <c r="HDV152" s="76"/>
      <c r="HDW152" s="76"/>
      <c r="HDX152" s="76"/>
      <c r="HDY152" s="76"/>
      <c r="HDZ152" s="76"/>
      <c r="HEA152" s="76"/>
      <c r="HEB152" s="76"/>
      <c r="HEC152" s="76"/>
      <c r="HED152" s="76"/>
      <c r="HEE152" s="76"/>
      <c r="HEF152" s="76"/>
      <c r="HEG152" s="76"/>
      <c r="HEH152" s="76"/>
      <c r="HEI152" s="76"/>
      <c r="HEJ152" s="76"/>
      <c r="HEK152" s="76"/>
      <c r="HEL152" s="76"/>
      <c r="HEM152" s="76"/>
      <c r="HEN152" s="76"/>
      <c r="HEO152" s="76"/>
      <c r="HEP152" s="76"/>
      <c r="HEQ152" s="76"/>
      <c r="HER152" s="76"/>
      <c r="HES152" s="76"/>
      <c r="HET152" s="76"/>
      <c r="HEU152" s="76"/>
      <c r="HEV152" s="76"/>
      <c r="HEW152" s="76"/>
      <c r="HEX152" s="76"/>
      <c r="HEY152" s="76"/>
      <c r="HEZ152" s="76"/>
      <c r="HFA152" s="76"/>
      <c r="HFB152" s="76"/>
      <c r="HFC152" s="76"/>
      <c r="HFD152" s="76"/>
      <c r="HFE152" s="76"/>
      <c r="HFF152" s="76"/>
      <c r="HFG152" s="76"/>
      <c r="HFH152" s="76"/>
      <c r="HFI152" s="76"/>
      <c r="HFJ152" s="76"/>
      <c r="HFK152" s="76"/>
      <c r="HFR152" s="76"/>
      <c r="HFS152" s="76"/>
      <c r="HFT152" s="76"/>
      <c r="HFU152" s="76"/>
      <c r="HFV152" s="76"/>
      <c r="HFW152" s="76"/>
      <c r="HFX152" s="76"/>
      <c r="HFY152" s="76"/>
      <c r="HFZ152" s="76"/>
      <c r="HGA152" s="76"/>
      <c r="HGB152" s="76"/>
      <c r="HGC152" s="76"/>
      <c r="HGD152" s="76"/>
      <c r="HGE152" s="76"/>
      <c r="HGF152" s="76"/>
      <c r="HGG152" s="76"/>
      <c r="HGH152" s="76"/>
      <c r="HGI152" s="76"/>
      <c r="HGJ152" s="76"/>
      <c r="HGK152" s="76"/>
      <c r="HGL152" s="76"/>
      <c r="HGM152" s="76"/>
      <c r="HGN152" s="76"/>
      <c r="HGO152" s="76"/>
      <c r="HGP152" s="76"/>
      <c r="HGQ152" s="76"/>
      <c r="HGR152" s="76"/>
      <c r="HGS152" s="76"/>
      <c r="HGT152" s="76"/>
      <c r="HGU152" s="76"/>
      <c r="HGV152" s="76"/>
      <c r="HGW152" s="76"/>
      <c r="HGX152" s="76"/>
      <c r="HGY152" s="76"/>
      <c r="HGZ152" s="76"/>
      <c r="HHA152" s="76"/>
      <c r="HHB152" s="76"/>
      <c r="HHC152" s="76"/>
      <c r="HHD152" s="76"/>
      <c r="HHE152" s="76"/>
      <c r="HHF152" s="76"/>
      <c r="HHG152" s="76"/>
      <c r="HHH152" s="76"/>
      <c r="HHI152" s="76"/>
      <c r="HHJ152" s="76"/>
      <c r="HHK152" s="76"/>
      <c r="HHL152" s="76"/>
      <c r="HHM152" s="76"/>
      <c r="HHN152" s="76"/>
      <c r="HHO152" s="76"/>
      <c r="HHP152" s="76"/>
      <c r="HHQ152" s="76"/>
      <c r="HHR152" s="76"/>
      <c r="HHS152" s="76"/>
      <c r="HHT152" s="76"/>
      <c r="HHU152" s="76"/>
      <c r="HHV152" s="76"/>
      <c r="HHW152" s="76"/>
      <c r="HHX152" s="76"/>
      <c r="HHY152" s="76"/>
      <c r="HHZ152" s="76"/>
      <c r="HIA152" s="76"/>
      <c r="HIB152" s="76"/>
      <c r="HIC152" s="76"/>
      <c r="HID152" s="76"/>
      <c r="HIE152" s="76"/>
      <c r="HIF152" s="76"/>
      <c r="HIG152" s="76"/>
      <c r="HIH152" s="76"/>
      <c r="HII152" s="76"/>
      <c r="HIJ152" s="76"/>
      <c r="HIK152" s="76"/>
      <c r="HIL152" s="76"/>
      <c r="HIM152" s="76"/>
      <c r="HIN152" s="76"/>
      <c r="HIO152" s="76"/>
      <c r="HIP152" s="76"/>
      <c r="HIQ152" s="76"/>
      <c r="HIR152" s="76"/>
      <c r="HIS152" s="76"/>
      <c r="HIT152" s="76"/>
      <c r="HIU152" s="76"/>
      <c r="HIV152" s="76"/>
      <c r="HIW152" s="76"/>
      <c r="HIX152" s="76"/>
      <c r="HIY152" s="76"/>
      <c r="HIZ152" s="76"/>
      <c r="HJA152" s="76"/>
      <c r="HJB152" s="76"/>
      <c r="HJC152" s="76"/>
      <c r="HJD152" s="76"/>
      <c r="HJE152" s="76"/>
      <c r="HJF152" s="76"/>
      <c r="HJG152" s="76"/>
      <c r="HJH152" s="76"/>
      <c r="HJI152" s="76"/>
      <c r="HJJ152" s="76"/>
      <c r="HJK152" s="76"/>
      <c r="HJL152" s="76"/>
      <c r="HJM152" s="76"/>
      <c r="HJN152" s="76"/>
      <c r="HJO152" s="76"/>
      <c r="HJP152" s="76"/>
      <c r="HJQ152" s="76"/>
      <c r="HJR152" s="76"/>
      <c r="HJS152" s="76"/>
      <c r="HJT152" s="76"/>
      <c r="HJU152" s="76"/>
      <c r="HJV152" s="76"/>
      <c r="HJW152" s="76"/>
      <c r="HJX152" s="76"/>
      <c r="HJY152" s="76"/>
      <c r="HJZ152" s="76"/>
      <c r="HKA152" s="76"/>
      <c r="HKB152" s="76"/>
      <c r="HKC152" s="76"/>
      <c r="HKD152" s="76"/>
      <c r="HKE152" s="76"/>
      <c r="HKF152" s="76"/>
      <c r="HKG152" s="76"/>
      <c r="HKH152" s="76"/>
      <c r="HKI152" s="76"/>
      <c r="HKJ152" s="76"/>
      <c r="HKK152" s="76"/>
      <c r="HKL152" s="76"/>
      <c r="HKM152" s="76"/>
      <c r="HKN152" s="76"/>
      <c r="HKO152" s="76"/>
      <c r="HKP152" s="76"/>
      <c r="HKQ152" s="76"/>
      <c r="HKR152" s="76"/>
      <c r="HKS152" s="76"/>
      <c r="HKT152" s="76"/>
      <c r="HKU152" s="76"/>
      <c r="HKV152" s="76"/>
      <c r="HKW152" s="76"/>
      <c r="HKX152" s="76"/>
      <c r="HKY152" s="76"/>
      <c r="HKZ152" s="76"/>
      <c r="HLA152" s="76"/>
      <c r="HLB152" s="76"/>
      <c r="HLC152" s="76"/>
      <c r="HLD152" s="76"/>
      <c r="HLE152" s="76"/>
      <c r="HLF152" s="76"/>
      <c r="HLG152" s="76"/>
      <c r="HLH152" s="76"/>
      <c r="HLI152" s="76"/>
      <c r="HLJ152" s="76"/>
      <c r="HLK152" s="76"/>
      <c r="HLL152" s="76"/>
      <c r="HLM152" s="76"/>
      <c r="HLN152" s="76"/>
      <c r="HLO152" s="76"/>
      <c r="HLP152" s="76"/>
      <c r="HLQ152" s="76"/>
      <c r="HLR152" s="76"/>
      <c r="HLS152" s="76"/>
      <c r="HLT152" s="76"/>
      <c r="HLU152" s="76"/>
      <c r="HLV152" s="76"/>
      <c r="HLW152" s="76"/>
      <c r="HLX152" s="76"/>
      <c r="HLY152" s="76"/>
      <c r="HLZ152" s="76"/>
      <c r="HMA152" s="76"/>
      <c r="HMB152" s="76"/>
      <c r="HMC152" s="76"/>
      <c r="HMD152" s="76"/>
      <c r="HME152" s="76"/>
      <c r="HMF152" s="76"/>
      <c r="HMG152" s="76"/>
      <c r="HMH152" s="76"/>
      <c r="HMI152" s="76"/>
      <c r="HMJ152" s="76"/>
      <c r="HMK152" s="76"/>
      <c r="HML152" s="76"/>
      <c r="HMM152" s="76"/>
      <c r="HMN152" s="76"/>
      <c r="HMO152" s="76"/>
      <c r="HMP152" s="76"/>
      <c r="HMQ152" s="76"/>
      <c r="HMR152" s="76"/>
      <c r="HMS152" s="76"/>
      <c r="HMT152" s="76"/>
      <c r="HMU152" s="76"/>
      <c r="HMV152" s="76"/>
      <c r="HMW152" s="76"/>
      <c r="HMX152" s="76"/>
      <c r="HMY152" s="76"/>
      <c r="HMZ152" s="76"/>
      <c r="HNA152" s="76"/>
      <c r="HNB152" s="76"/>
      <c r="HNC152" s="76"/>
      <c r="HND152" s="76"/>
      <c r="HNE152" s="76"/>
      <c r="HNF152" s="76"/>
      <c r="HNG152" s="76"/>
      <c r="HNH152" s="76"/>
      <c r="HNI152" s="76"/>
      <c r="HNJ152" s="76"/>
      <c r="HNK152" s="76"/>
      <c r="HNL152" s="76"/>
      <c r="HNM152" s="76"/>
      <c r="HNN152" s="76"/>
      <c r="HNO152" s="76"/>
      <c r="HNP152" s="76"/>
      <c r="HNQ152" s="76"/>
      <c r="HNR152" s="76"/>
      <c r="HNS152" s="76"/>
      <c r="HNT152" s="76"/>
      <c r="HNU152" s="76"/>
      <c r="HNV152" s="76"/>
      <c r="HNW152" s="76"/>
      <c r="HNX152" s="76"/>
      <c r="HNY152" s="76"/>
      <c r="HNZ152" s="76"/>
      <c r="HOA152" s="76"/>
      <c r="HOB152" s="76"/>
      <c r="HOC152" s="76"/>
      <c r="HOD152" s="76"/>
      <c r="HOE152" s="76"/>
      <c r="HOF152" s="76"/>
      <c r="HOG152" s="76"/>
      <c r="HOH152" s="76"/>
      <c r="HOI152" s="76"/>
      <c r="HOJ152" s="76"/>
      <c r="HOK152" s="76"/>
      <c r="HOL152" s="76"/>
      <c r="HOM152" s="76"/>
      <c r="HON152" s="76"/>
      <c r="HOO152" s="76"/>
      <c r="HOP152" s="76"/>
      <c r="HOQ152" s="76"/>
      <c r="HOR152" s="76"/>
      <c r="HOS152" s="76"/>
      <c r="HOT152" s="76"/>
      <c r="HOU152" s="76"/>
      <c r="HOV152" s="76"/>
      <c r="HOW152" s="76"/>
      <c r="HOX152" s="76"/>
      <c r="HOY152" s="76"/>
      <c r="HOZ152" s="76"/>
      <c r="HPA152" s="76"/>
      <c r="HPB152" s="76"/>
      <c r="HPC152" s="76"/>
      <c r="HPD152" s="76"/>
      <c r="HPE152" s="76"/>
      <c r="HPF152" s="76"/>
      <c r="HPG152" s="76"/>
      <c r="HPN152" s="76"/>
      <c r="HPO152" s="76"/>
      <c r="HPP152" s="76"/>
      <c r="HPQ152" s="76"/>
      <c r="HPR152" s="76"/>
      <c r="HPS152" s="76"/>
      <c r="HPT152" s="76"/>
      <c r="HPU152" s="76"/>
      <c r="HPV152" s="76"/>
      <c r="HPW152" s="76"/>
      <c r="HPX152" s="76"/>
      <c r="HPY152" s="76"/>
      <c r="HPZ152" s="76"/>
      <c r="HQA152" s="76"/>
      <c r="HQB152" s="76"/>
      <c r="HQC152" s="76"/>
      <c r="HQD152" s="76"/>
      <c r="HQE152" s="76"/>
      <c r="HQF152" s="76"/>
      <c r="HQG152" s="76"/>
      <c r="HQH152" s="76"/>
      <c r="HQI152" s="76"/>
      <c r="HQJ152" s="76"/>
      <c r="HQK152" s="76"/>
      <c r="HQL152" s="76"/>
      <c r="HQM152" s="76"/>
      <c r="HQN152" s="76"/>
      <c r="HQO152" s="76"/>
      <c r="HQP152" s="76"/>
      <c r="HQQ152" s="76"/>
      <c r="HQR152" s="76"/>
      <c r="HQS152" s="76"/>
      <c r="HQT152" s="76"/>
      <c r="HQU152" s="76"/>
      <c r="HQV152" s="76"/>
      <c r="HQW152" s="76"/>
      <c r="HQX152" s="76"/>
      <c r="HQY152" s="76"/>
      <c r="HQZ152" s="76"/>
      <c r="HRA152" s="76"/>
      <c r="HRB152" s="76"/>
      <c r="HRC152" s="76"/>
      <c r="HRD152" s="76"/>
      <c r="HRE152" s="76"/>
      <c r="HRF152" s="76"/>
      <c r="HRG152" s="76"/>
      <c r="HRH152" s="76"/>
      <c r="HRI152" s="76"/>
      <c r="HRJ152" s="76"/>
      <c r="HRK152" s="76"/>
      <c r="HRL152" s="76"/>
      <c r="HRM152" s="76"/>
      <c r="HRN152" s="76"/>
      <c r="HRO152" s="76"/>
      <c r="HRP152" s="76"/>
      <c r="HRQ152" s="76"/>
      <c r="HRR152" s="76"/>
      <c r="HRS152" s="76"/>
      <c r="HRT152" s="76"/>
      <c r="HRU152" s="76"/>
      <c r="HRV152" s="76"/>
      <c r="HRW152" s="76"/>
      <c r="HRX152" s="76"/>
      <c r="HRY152" s="76"/>
      <c r="HRZ152" s="76"/>
      <c r="HSA152" s="76"/>
      <c r="HSB152" s="76"/>
      <c r="HSC152" s="76"/>
      <c r="HSD152" s="76"/>
      <c r="HSE152" s="76"/>
      <c r="HSF152" s="76"/>
      <c r="HSG152" s="76"/>
      <c r="HSH152" s="76"/>
      <c r="HSI152" s="76"/>
      <c r="HSJ152" s="76"/>
      <c r="HSK152" s="76"/>
      <c r="HSL152" s="76"/>
      <c r="HSM152" s="76"/>
      <c r="HSN152" s="76"/>
      <c r="HSO152" s="76"/>
      <c r="HSP152" s="76"/>
      <c r="HSQ152" s="76"/>
      <c r="HSR152" s="76"/>
      <c r="HSS152" s="76"/>
      <c r="HST152" s="76"/>
      <c r="HSU152" s="76"/>
      <c r="HSV152" s="76"/>
      <c r="HSW152" s="76"/>
      <c r="HSX152" s="76"/>
      <c r="HSY152" s="76"/>
      <c r="HSZ152" s="76"/>
      <c r="HTA152" s="76"/>
      <c r="HTB152" s="76"/>
      <c r="HTC152" s="76"/>
      <c r="HTD152" s="76"/>
      <c r="HTE152" s="76"/>
      <c r="HTF152" s="76"/>
      <c r="HTG152" s="76"/>
      <c r="HTH152" s="76"/>
      <c r="HTI152" s="76"/>
      <c r="HTJ152" s="76"/>
      <c r="HTK152" s="76"/>
      <c r="HTL152" s="76"/>
      <c r="HTM152" s="76"/>
      <c r="HTN152" s="76"/>
      <c r="HTO152" s="76"/>
      <c r="HTP152" s="76"/>
      <c r="HTQ152" s="76"/>
      <c r="HTR152" s="76"/>
      <c r="HTS152" s="76"/>
      <c r="HTT152" s="76"/>
      <c r="HTU152" s="76"/>
      <c r="HTV152" s="76"/>
      <c r="HTW152" s="76"/>
      <c r="HTX152" s="76"/>
      <c r="HTY152" s="76"/>
      <c r="HTZ152" s="76"/>
      <c r="HUA152" s="76"/>
      <c r="HUB152" s="76"/>
      <c r="HUC152" s="76"/>
      <c r="HUD152" s="76"/>
      <c r="HUE152" s="76"/>
      <c r="HUF152" s="76"/>
      <c r="HUG152" s="76"/>
      <c r="HUH152" s="76"/>
      <c r="HUI152" s="76"/>
      <c r="HUJ152" s="76"/>
      <c r="HUK152" s="76"/>
      <c r="HUL152" s="76"/>
      <c r="HUM152" s="76"/>
      <c r="HUN152" s="76"/>
      <c r="HUO152" s="76"/>
      <c r="HUP152" s="76"/>
      <c r="HUQ152" s="76"/>
      <c r="HUR152" s="76"/>
      <c r="HUS152" s="76"/>
      <c r="HUT152" s="76"/>
      <c r="HUU152" s="76"/>
      <c r="HUV152" s="76"/>
      <c r="HUW152" s="76"/>
      <c r="HUX152" s="76"/>
      <c r="HUY152" s="76"/>
      <c r="HUZ152" s="76"/>
      <c r="HVA152" s="76"/>
      <c r="HVB152" s="76"/>
      <c r="HVC152" s="76"/>
      <c r="HVD152" s="76"/>
      <c r="HVE152" s="76"/>
      <c r="HVF152" s="76"/>
      <c r="HVG152" s="76"/>
      <c r="HVH152" s="76"/>
      <c r="HVI152" s="76"/>
      <c r="HVJ152" s="76"/>
      <c r="HVK152" s="76"/>
      <c r="HVL152" s="76"/>
      <c r="HVM152" s="76"/>
      <c r="HVN152" s="76"/>
      <c r="HVO152" s="76"/>
      <c r="HVP152" s="76"/>
      <c r="HVQ152" s="76"/>
      <c r="HVR152" s="76"/>
      <c r="HVS152" s="76"/>
      <c r="HVT152" s="76"/>
      <c r="HVU152" s="76"/>
      <c r="HVV152" s="76"/>
      <c r="HVW152" s="76"/>
      <c r="HVX152" s="76"/>
      <c r="HVY152" s="76"/>
      <c r="HVZ152" s="76"/>
      <c r="HWA152" s="76"/>
      <c r="HWB152" s="76"/>
      <c r="HWC152" s="76"/>
      <c r="HWD152" s="76"/>
      <c r="HWE152" s="76"/>
      <c r="HWF152" s="76"/>
      <c r="HWG152" s="76"/>
      <c r="HWH152" s="76"/>
      <c r="HWI152" s="76"/>
      <c r="HWJ152" s="76"/>
      <c r="HWK152" s="76"/>
      <c r="HWL152" s="76"/>
      <c r="HWM152" s="76"/>
      <c r="HWN152" s="76"/>
      <c r="HWO152" s="76"/>
      <c r="HWP152" s="76"/>
      <c r="HWQ152" s="76"/>
      <c r="HWR152" s="76"/>
      <c r="HWS152" s="76"/>
      <c r="HWT152" s="76"/>
      <c r="HWU152" s="76"/>
      <c r="HWV152" s="76"/>
      <c r="HWW152" s="76"/>
      <c r="HWX152" s="76"/>
      <c r="HWY152" s="76"/>
      <c r="HWZ152" s="76"/>
      <c r="HXA152" s="76"/>
      <c r="HXB152" s="76"/>
      <c r="HXC152" s="76"/>
      <c r="HXD152" s="76"/>
      <c r="HXE152" s="76"/>
      <c r="HXF152" s="76"/>
      <c r="HXG152" s="76"/>
      <c r="HXH152" s="76"/>
      <c r="HXI152" s="76"/>
      <c r="HXJ152" s="76"/>
      <c r="HXK152" s="76"/>
      <c r="HXL152" s="76"/>
      <c r="HXM152" s="76"/>
      <c r="HXN152" s="76"/>
      <c r="HXO152" s="76"/>
      <c r="HXP152" s="76"/>
      <c r="HXQ152" s="76"/>
      <c r="HXR152" s="76"/>
      <c r="HXS152" s="76"/>
      <c r="HXT152" s="76"/>
      <c r="HXU152" s="76"/>
      <c r="HXV152" s="76"/>
      <c r="HXW152" s="76"/>
      <c r="HXX152" s="76"/>
      <c r="HXY152" s="76"/>
      <c r="HXZ152" s="76"/>
      <c r="HYA152" s="76"/>
      <c r="HYB152" s="76"/>
      <c r="HYC152" s="76"/>
      <c r="HYD152" s="76"/>
      <c r="HYE152" s="76"/>
      <c r="HYF152" s="76"/>
      <c r="HYG152" s="76"/>
      <c r="HYH152" s="76"/>
      <c r="HYI152" s="76"/>
      <c r="HYJ152" s="76"/>
      <c r="HYK152" s="76"/>
      <c r="HYL152" s="76"/>
      <c r="HYM152" s="76"/>
      <c r="HYN152" s="76"/>
      <c r="HYO152" s="76"/>
      <c r="HYP152" s="76"/>
      <c r="HYQ152" s="76"/>
      <c r="HYR152" s="76"/>
      <c r="HYS152" s="76"/>
      <c r="HYT152" s="76"/>
      <c r="HYU152" s="76"/>
      <c r="HYV152" s="76"/>
      <c r="HYW152" s="76"/>
      <c r="HYX152" s="76"/>
      <c r="HYY152" s="76"/>
      <c r="HYZ152" s="76"/>
      <c r="HZA152" s="76"/>
      <c r="HZB152" s="76"/>
      <c r="HZC152" s="76"/>
      <c r="HZJ152" s="76"/>
      <c r="HZK152" s="76"/>
      <c r="HZL152" s="76"/>
      <c r="HZM152" s="76"/>
      <c r="HZN152" s="76"/>
      <c r="HZO152" s="76"/>
      <c r="HZP152" s="76"/>
      <c r="HZQ152" s="76"/>
      <c r="HZR152" s="76"/>
      <c r="HZS152" s="76"/>
      <c r="HZT152" s="76"/>
      <c r="HZU152" s="76"/>
      <c r="HZV152" s="76"/>
      <c r="HZW152" s="76"/>
      <c r="HZX152" s="76"/>
      <c r="HZY152" s="76"/>
      <c r="HZZ152" s="76"/>
      <c r="IAA152" s="76"/>
      <c r="IAB152" s="76"/>
      <c r="IAC152" s="76"/>
      <c r="IAD152" s="76"/>
      <c r="IAE152" s="76"/>
      <c r="IAF152" s="76"/>
      <c r="IAG152" s="76"/>
      <c r="IAH152" s="76"/>
      <c r="IAI152" s="76"/>
      <c r="IAJ152" s="76"/>
      <c r="IAK152" s="76"/>
      <c r="IAL152" s="76"/>
      <c r="IAM152" s="76"/>
      <c r="IAN152" s="76"/>
      <c r="IAO152" s="76"/>
      <c r="IAP152" s="76"/>
      <c r="IAQ152" s="76"/>
      <c r="IAR152" s="76"/>
      <c r="IAS152" s="76"/>
      <c r="IAT152" s="76"/>
      <c r="IAU152" s="76"/>
      <c r="IAV152" s="76"/>
      <c r="IAW152" s="76"/>
      <c r="IAX152" s="76"/>
      <c r="IAY152" s="76"/>
      <c r="IAZ152" s="76"/>
      <c r="IBA152" s="76"/>
      <c r="IBB152" s="76"/>
      <c r="IBC152" s="76"/>
      <c r="IBD152" s="76"/>
      <c r="IBE152" s="76"/>
      <c r="IBF152" s="76"/>
      <c r="IBG152" s="76"/>
      <c r="IBH152" s="76"/>
      <c r="IBI152" s="76"/>
      <c r="IBJ152" s="76"/>
      <c r="IBK152" s="76"/>
      <c r="IBL152" s="76"/>
      <c r="IBM152" s="76"/>
      <c r="IBN152" s="76"/>
      <c r="IBO152" s="76"/>
      <c r="IBP152" s="76"/>
      <c r="IBQ152" s="76"/>
      <c r="IBR152" s="76"/>
      <c r="IBS152" s="76"/>
      <c r="IBT152" s="76"/>
      <c r="IBU152" s="76"/>
      <c r="IBV152" s="76"/>
      <c r="IBW152" s="76"/>
      <c r="IBX152" s="76"/>
      <c r="IBY152" s="76"/>
      <c r="IBZ152" s="76"/>
      <c r="ICA152" s="76"/>
      <c r="ICB152" s="76"/>
      <c r="ICC152" s="76"/>
      <c r="ICD152" s="76"/>
      <c r="ICE152" s="76"/>
      <c r="ICF152" s="76"/>
      <c r="ICG152" s="76"/>
      <c r="ICH152" s="76"/>
      <c r="ICI152" s="76"/>
      <c r="ICJ152" s="76"/>
      <c r="ICK152" s="76"/>
      <c r="ICL152" s="76"/>
      <c r="ICM152" s="76"/>
      <c r="ICN152" s="76"/>
      <c r="ICO152" s="76"/>
      <c r="ICP152" s="76"/>
      <c r="ICQ152" s="76"/>
      <c r="ICR152" s="76"/>
      <c r="ICS152" s="76"/>
      <c r="ICT152" s="76"/>
      <c r="ICU152" s="76"/>
      <c r="ICV152" s="76"/>
      <c r="ICW152" s="76"/>
      <c r="ICX152" s="76"/>
      <c r="ICY152" s="76"/>
      <c r="ICZ152" s="76"/>
      <c r="IDA152" s="76"/>
      <c r="IDB152" s="76"/>
      <c r="IDC152" s="76"/>
      <c r="IDD152" s="76"/>
      <c r="IDE152" s="76"/>
      <c r="IDF152" s="76"/>
      <c r="IDG152" s="76"/>
      <c r="IDH152" s="76"/>
      <c r="IDI152" s="76"/>
      <c r="IDJ152" s="76"/>
      <c r="IDK152" s="76"/>
      <c r="IDL152" s="76"/>
      <c r="IDM152" s="76"/>
      <c r="IDN152" s="76"/>
      <c r="IDO152" s="76"/>
      <c r="IDP152" s="76"/>
      <c r="IDQ152" s="76"/>
      <c r="IDR152" s="76"/>
      <c r="IDS152" s="76"/>
      <c r="IDT152" s="76"/>
      <c r="IDU152" s="76"/>
      <c r="IDV152" s="76"/>
      <c r="IDW152" s="76"/>
      <c r="IDX152" s="76"/>
      <c r="IDY152" s="76"/>
      <c r="IDZ152" s="76"/>
      <c r="IEA152" s="76"/>
      <c r="IEB152" s="76"/>
      <c r="IEC152" s="76"/>
      <c r="IED152" s="76"/>
      <c r="IEE152" s="76"/>
      <c r="IEF152" s="76"/>
      <c r="IEG152" s="76"/>
      <c r="IEH152" s="76"/>
      <c r="IEI152" s="76"/>
      <c r="IEJ152" s="76"/>
      <c r="IEK152" s="76"/>
      <c r="IEL152" s="76"/>
      <c r="IEM152" s="76"/>
      <c r="IEN152" s="76"/>
      <c r="IEO152" s="76"/>
      <c r="IEP152" s="76"/>
      <c r="IEQ152" s="76"/>
      <c r="IER152" s="76"/>
      <c r="IES152" s="76"/>
      <c r="IET152" s="76"/>
      <c r="IEU152" s="76"/>
      <c r="IEV152" s="76"/>
      <c r="IEW152" s="76"/>
      <c r="IEX152" s="76"/>
      <c r="IEY152" s="76"/>
      <c r="IEZ152" s="76"/>
      <c r="IFA152" s="76"/>
      <c r="IFB152" s="76"/>
      <c r="IFC152" s="76"/>
      <c r="IFD152" s="76"/>
      <c r="IFE152" s="76"/>
      <c r="IFF152" s="76"/>
      <c r="IFG152" s="76"/>
      <c r="IFH152" s="76"/>
      <c r="IFI152" s="76"/>
      <c r="IFJ152" s="76"/>
      <c r="IFK152" s="76"/>
      <c r="IFL152" s="76"/>
      <c r="IFM152" s="76"/>
      <c r="IFN152" s="76"/>
      <c r="IFO152" s="76"/>
      <c r="IFP152" s="76"/>
      <c r="IFQ152" s="76"/>
      <c r="IFR152" s="76"/>
      <c r="IFS152" s="76"/>
      <c r="IFT152" s="76"/>
      <c r="IFU152" s="76"/>
      <c r="IFV152" s="76"/>
      <c r="IFW152" s="76"/>
      <c r="IFX152" s="76"/>
      <c r="IFY152" s="76"/>
      <c r="IFZ152" s="76"/>
      <c r="IGA152" s="76"/>
      <c r="IGB152" s="76"/>
      <c r="IGC152" s="76"/>
      <c r="IGD152" s="76"/>
      <c r="IGE152" s="76"/>
      <c r="IGF152" s="76"/>
      <c r="IGG152" s="76"/>
      <c r="IGH152" s="76"/>
      <c r="IGI152" s="76"/>
      <c r="IGJ152" s="76"/>
      <c r="IGK152" s="76"/>
      <c r="IGL152" s="76"/>
      <c r="IGM152" s="76"/>
      <c r="IGN152" s="76"/>
      <c r="IGO152" s="76"/>
      <c r="IGP152" s="76"/>
      <c r="IGQ152" s="76"/>
      <c r="IGR152" s="76"/>
      <c r="IGS152" s="76"/>
      <c r="IGT152" s="76"/>
      <c r="IGU152" s="76"/>
      <c r="IGV152" s="76"/>
      <c r="IGW152" s="76"/>
      <c r="IGX152" s="76"/>
      <c r="IGY152" s="76"/>
      <c r="IGZ152" s="76"/>
      <c r="IHA152" s="76"/>
      <c r="IHB152" s="76"/>
      <c r="IHC152" s="76"/>
      <c r="IHD152" s="76"/>
      <c r="IHE152" s="76"/>
      <c r="IHF152" s="76"/>
      <c r="IHG152" s="76"/>
      <c r="IHH152" s="76"/>
      <c r="IHI152" s="76"/>
      <c r="IHJ152" s="76"/>
      <c r="IHK152" s="76"/>
      <c r="IHL152" s="76"/>
      <c r="IHM152" s="76"/>
      <c r="IHN152" s="76"/>
      <c r="IHO152" s="76"/>
      <c r="IHP152" s="76"/>
      <c r="IHQ152" s="76"/>
      <c r="IHR152" s="76"/>
      <c r="IHS152" s="76"/>
      <c r="IHT152" s="76"/>
      <c r="IHU152" s="76"/>
      <c r="IHV152" s="76"/>
      <c r="IHW152" s="76"/>
      <c r="IHX152" s="76"/>
      <c r="IHY152" s="76"/>
      <c r="IHZ152" s="76"/>
      <c r="IIA152" s="76"/>
      <c r="IIB152" s="76"/>
      <c r="IIC152" s="76"/>
      <c r="IID152" s="76"/>
      <c r="IIE152" s="76"/>
      <c r="IIF152" s="76"/>
      <c r="IIG152" s="76"/>
      <c r="IIH152" s="76"/>
      <c r="III152" s="76"/>
      <c r="IIJ152" s="76"/>
      <c r="IIK152" s="76"/>
      <c r="IIL152" s="76"/>
      <c r="IIM152" s="76"/>
      <c r="IIN152" s="76"/>
      <c r="IIO152" s="76"/>
      <c r="IIP152" s="76"/>
      <c r="IIQ152" s="76"/>
      <c r="IIR152" s="76"/>
      <c r="IIS152" s="76"/>
      <c r="IIT152" s="76"/>
      <c r="IIU152" s="76"/>
      <c r="IIV152" s="76"/>
      <c r="IIW152" s="76"/>
      <c r="IIX152" s="76"/>
      <c r="IIY152" s="76"/>
      <c r="IJF152" s="76"/>
      <c r="IJG152" s="76"/>
      <c r="IJH152" s="76"/>
      <c r="IJI152" s="76"/>
      <c r="IJJ152" s="76"/>
      <c r="IJK152" s="76"/>
      <c r="IJL152" s="76"/>
      <c r="IJM152" s="76"/>
      <c r="IJN152" s="76"/>
      <c r="IJO152" s="76"/>
      <c r="IJP152" s="76"/>
      <c r="IJQ152" s="76"/>
      <c r="IJR152" s="76"/>
      <c r="IJS152" s="76"/>
      <c r="IJT152" s="76"/>
      <c r="IJU152" s="76"/>
      <c r="IJV152" s="76"/>
      <c r="IJW152" s="76"/>
      <c r="IJX152" s="76"/>
      <c r="IJY152" s="76"/>
      <c r="IJZ152" s="76"/>
      <c r="IKA152" s="76"/>
      <c r="IKB152" s="76"/>
      <c r="IKC152" s="76"/>
      <c r="IKD152" s="76"/>
      <c r="IKE152" s="76"/>
      <c r="IKF152" s="76"/>
      <c r="IKG152" s="76"/>
      <c r="IKH152" s="76"/>
      <c r="IKI152" s="76"/>
      <c r="IKJ152" s="76"/>
      <c r="IKK152" s="76"/>
      <c r="IKL152" s="76"/>
      <c r="IKM152" s="76"/>
      <c r="IKN152" s="76"/>
      <c r="IKO152" s="76"/>
      <c r="IKP152" s="76"/>
      <c r="IKQ152" s="76"/>
      <c r="IKR152" s="76"/>
      <c r="IKS152" s="76"/>
      <c r="IKT152" s="76"/>
      <c r="IKU152" s="76"/>
      <c r="IKV152" s="76"/>
      <c r="IKW152" s="76"/>
      <c r="IKX152" s="76"/>
      <c r="IKY152" s="76"/>
      <c r="IKZ152" s="76"/>
      <c r="ILA152" s="76"/>
      <c r="ILB152" s="76"/>
      <c r="ILC152" s="76"/>
      <c r="ILD152" s="76"/>
      <c r="ILE152" s="76"/>
      <c r="ILF152" s="76"/>
      <c r="ILG152" s="76"/>
      <c r="ILH152" s="76"/>
      <c r="ILI152" s="76"/>
      <c r="ILJ152" s="76"/>
      <c r="ILK152" s="76"/>
      <c r="ILL152" s="76"/>
      <c r="ILM152" s="76"/>
      <c r="ILN152" s="76"/>
      <c r="ILO152" s="76"/>
      <c r="ILP152" s="76"/>
      <c r="ILQ152" s="76"/>
      <c r="ILR152" s="76"/>
      <c r="ILS152" s="76"/>
      <c r="ILT152" s="76"/>
      <c r="ILU152" s="76"/>
      <c r="ILV152" s="76"/>
      <c r="ILW152" s="76"/>
      <c r="ILX152" s="76"/>
      <c r="ILY152" s="76"/>
      <c r="ILZ152" s="76"/>
      <c r="IMA152" s="76"/>
      <c r="IMB152" s="76"/>
      <c r="IMC152" s="76"/>
      <c r="IMD152" s="76"/>
      <c r="IME152" s="76"/>
      <c r="IMF152" s="76"/>
      <c r="IMG152" s="76"/>
      <c r="IMH152" s="76"/>
      <c r="IMI152" s="76"/>
      <c r="IMJ152" s="76"/>
      <c r="IMK152" s="76"/>
      <c r="IML152" s="76"/>
      <c r="IMM152" s="76"/>
      <c r="IMN152" s="76"/>
      <c r="IMO152" s="76"/>
      <c r="IMP152" s="76"/>
      <c r="IMQ152" s="76"/>
      <c r="IMR152" s="76"/>
      <c r="IMS152" s="76"/>
      <c r="IMT152" s="76"/>
      <c r="IMU152" s="76"/>
      <c r="IMV152" s="76"/>
      <c r="IMW152" s="76"/>
      <c r="IMX152" s="76"/>
      <c r="IMY152" s="76"/>
      <c r="IMZ152" s="76"/>
      <c r="INA152" s="76"/>
      <c r="INB152" s="76"/>
      <c r="INC152" s="76"/>
      <c r="IND152" s="76"/>
      <c r="INE152" s="76"/>
      <c r="INF152" s="76"/>
      <c r="ING152" s="76"/>
      <c r="INH152" s="76"/>
      <c r="INI152" s="76"/>
      <c r="INJ152" s="76"/>
      <c r="INK152" s="76"/>
      <c r="INL152" s="76"/>
      <c r="INM152" s="76"/>
      <c r="INN152" s="76"/>
      <c r="INO152" s="76"/>
      <c r="INP152" s="76"/>
      <c r="INQ152" s="76"/>
      <c r="INR152" s="76"/>
      <c r="INS152" s="76"/>
      <c r="INT152" s="76"/>
      <c r="INU152" s="76"/>
      <c r="INV152" s="76"/>
      <c r="INW152" s="76"/>
      <c r="INX152" s="76"/>
      <c r="INY152" s="76"/>
      <c r="INZ152" s="76"/>
      <c r="IOA152" s="76"/>
      <c r="IOB152" s="76"/>
      <c r="IOC152" s="76"/>
      <c r="IOD152" s="76"/>
      <c r="IOE152" s="76"/>
      <c r="IOF152" s="76"/>
      <c r="IOG152" s="76"/>
      <c r="IOH152" s="76"/>
      <c r="IOI152" s="76"/>
      <c r="IOJ152" s="76"/>
      <c r="IOK152" s="76"/>
      <c r="IOL152" s="76"/>
      <c r="IOM152" s="76"/>
      <c r="ION152" s="76"/>
      <c r="IOO152" s="76"/>
      <c r="IOP152" s="76"/>
      <c r="IOQ152" s="76"/>
      <c r="IOR152" s="76"/>
      <c r="IOS152" s="76"/>
      <c r="IOT152" s="76"/>
      <c r="IOU152" s="76"/>
      <c r="IOV152" s="76"/>
      <c r="IOW152" s="76"/>
      <c r="IOX152" s="76"/>
      <c r="IOY152" s="76"/>
      <c r="IOZ152" s="76"/>
      <c r="IPA152" s="76"/>
      <c r="IPB152" s="76"/>
      <c r="IPC152" s="76"/>
      <c r="IPD152" s="76"/>
      <c r="IPE152" s="76"/>
      <c r="IPF152" s="76"/>
      <c r="IPG152" s="76"/>
      <c r="IPH152" s="76"/>
      <c r="IPI152" s="76"/>
      <c r="IPJ152" s="76"/>
      <c r="IPK152" s="76"/>
      <c r="IPL152" s="76"/>
      <c r="IPM152" s="76"/>
      <c r="IPN152" s="76"/>
      <c r="IPO152" s="76"/>
      <c r="IPP152" s="76"/>
      <c r="IPQ152" s="76"/>
      <c r="IPR152" s="76"/>
      <c r="IPS152" s="76"/>
      <c r="IPT152" s="76"/>
      <c r="IPU152" s="76"/>
      <c r="IPV152" s="76"/>
      <c r="IPW152" s="76"/>
      <c r="IPX152" s="76"/>
      <c r="IPY152" s="76"/>
      <c r="IPZ152" s="76"/>
      <c r="IQA152" s="76"/>
      <c r="IQB152" s="76"/>
      <c r="IQC152" s="76"/>
      <c r="IQD152" s="76"/>
      <c r="IQE152" s="76"/>
      <c r="IQF152" s="76"/>
      <c r="IQG152" s="76"/>
      <c r="IQH152" s="76"/>
      <c r="IQI152" s="76"/>
      <c r="IQJ152" s="76"/>
      <c r="IQK152" s="76"/>
      <c r="IQL152" s="76"/>
      <c r="IQM152" s="76"/>
      <c r="IQN152" s="76"/>
      <c r="IQO152" s="76"/>
      <c r="IQP152" s="76"/>
      <c r="IQQ152" s="76"/>
      <c r="IQR152" s="76"/>
      <c r="IQS152" s="76"/>
      <c r="IQT152" s="76"/>
      <c r="IQU152" s="76"/>
      <c r="IQV152" s="76"/>
      <c r="IQW152" s="76"/>
      <c r="IQX152" s="76"/>
      <c r="IQY152" s="76"/>
      <c r="IQZ152" s="76"/>
      <c r="IRA152" s="76"/>
      <c r="IRB152" s="76"/>
      <c r="IRC152" s="76"/>
      <c r="IRD152" s="76"/>
      <c r="IRE152" s="76"/>
      <c r="IRF152" s="76"/>
      <c r="IRG152" s="76"/>
      <c r="IRH152" s="76"/>
      <c r="IRI152" s="76"/>
      <c r="IRJ152" s="76"/>
      <c r="IRK152" s="76"/>
      <c r="IRL152" s="76"/>
      <c r="IRM152" s="76"/>
      <c r="IRN152" s="76"/>
      <c r="IRO152" s="76"/>
      <c r="IRP152" s="76"/>
      <c r="IRQ152" s="76"/>
      <c r="IRR152" s="76"/>
      <c r="IRS152" s="76"/>
      <c r="IRT152" s="76"/>
      <c r="IRU152" s="76"/>
      <c r="IRV152" s="76"/>
      <c r="IRW152" s="76"/>
      <c r="IRX152" s="76"/>
      <c r="IRY152" s="76"/>
      <c r="IRZ152" s="76"/>
      <c r="ISA152" s="76"/>
      <c r="ISB152" s="76"/>
      <c r="ISC152" s="76"/>
      <c r="ISD152" s="76"/>
      <c r="ISE152" s="76"/>
      <c r="ISF152" s="76"/>
      <c r="ISG152" s="76"/>
      <c r="ISH152" s="76"/>
      <c r="ISI152" s="76"/>
      <c r="ISJ152" s="76"/>
      <c r="ISK152" s="76"/>
      <c r="ISL152" s="76"/>
      <c r="ISM152" s="76"/>
      <c r="ISN152" s="76"/>
      <c r="ISO152" s="76"/>
      <c r="ISP152" s="76"/>
      <c r="ISQ152" s="76"/>
      <c r="ISR152" s="76"/>
      <c r="ISS152" s="76"/>
      <c r="IST152" s="76"/>
      <c r="ISU152" s="76"/>
      <c r="ITB152" s="76"/>
      <c r="ITC152" s="76"/>
      <c r="ITD152" s="76"/>
      <c r="ITE152" s="76"/>
      <c r="ITF152" s="76"/>
      <c r="ITG152" s="76"/>
      <c r="ITH152" s="76"/>
      <c r="ITI152" s="76"/>
      <c r="ITJ152" s="76"/>
      <c r="ITK152" s="76"/>
      <c r="ITL152" s="76"/>
      <c r="ITM152" s="76"/>
      <c r="ITN152" s="76"/>
      <c r="ITO152" s="76"/>
      <c r="ITP152" s="76"/>
      <c r="ITQ152" s="76"/>
      <c r="ITR152" s="76"/>
      <c r="ITS152" s="76"/>
      <c r="ITT152" s="76"/>
      <c r="ITU152" s="76"/>
      <c r="ITV152" s="76"/>
      <c r="ITW152" s="76"/>
      <c r="ITX152" s="76"/>
      <c r="ITY152" s="76"/>
      <c r="ITZ152" s="76"/>
      <c r="IUA152" s="76"/>
      <c r="IUB152" s="76"/>
      <c r="IUC152" s="76"/>
      <c r="IUD152" s="76"/>
      <c r="IUE152" s="76"/>
      <c r="IUF152" s="76"/>
      <c r="IUG152" s="76"/>
      <c r="IUH152" s="76"/>
      <c r="IUI152" s="76"/>
      <c r="IUJ152" s="76"/>
      <c r="IUK152" s="76"/>
      <c r="IUL152" s="76"/>
      <c r="IUM152" s="76"/>
      <c r="IUN152" s="76"/>
      <c r="IUO152" s="76"/>
      <c r="IUP152" s="76"/>
      <c r="IUQ152" s="76"/>
      <c r="IUR152" s="76"/>
      <c r="IUS152" s="76"/>
      <c r="IUT152" s="76"/>
      <c r="IUU152" s="76"/>
      <c r="IUV152" s="76"/>
      <c r="IUW152" s="76"/>
      <c r="IUX152" s="76"/>
      <c r="IUY152" s="76"/>
      <c r="IUZ152" s="76"/>
      <c r="IVA152" s="76"/>
      <c r="IVB152" s="76"/>
      <c r="IVC152" s="76"/>
      <c r="IVD152" s="76"/>
      <c r="IVE152" s="76"/>
      <c r="IVF152" s="76"/>
      <c r="IVG152" s="76"/>
      <c r="IVH152" s="76"/>
      <c r="IVI152" s="76"/>
      <c r="IVJ152" s="76"/>
      <c r="IVK152" s="76"/>
      <c r="IVL152" s="76"/>
      <c r="IVM152" s="76"/>
      <c r="IVN152" s="76"/>
      <c r="IVO152" s="76"/>
      <c r="IVP152" s="76"/>
      <c r="IVQ152" s="76"/>
      <c r="IVR152" s="76"/>
      <c r="IVS152" s="76"/>
      <c r="IVT152" s="76"/>
      <c r="IVU152" s="76"/>
      <c r="IVV152" s="76"/>
      <c r="IVW152" s="76"/>
      <c r="IVX152" s="76"/>
      <c r="IVY152" s="76"/>
      <c r="IVZ152" s="76"/>
      <c r="IWA152" s="76"/>
      <c r="IWB152" s="76"/>
      <c r="IWC152" s="76"/>
      <c r="IWD152" s="76"/>
      <c r="IWE152" s="76"/>
      <c r="IWF152" s="76"/>
      <c r="IWG152" s="76"/>
      <c r="IWH152" s="76"/>
      <c r="IWI152" s="76"/>
      <c r="IWJ152" s="76"/>
      <c r="IWK152" s="76"/>
      <c r="IWL152" s="76"/>
      <c r="IWM152" s="76"/>
      <c r="IWN152" s="76"/>
      <c r="IWO152" s="76"/>
      <c r="IWP152" s="76"/>
      <c r="IWQ152" s="76"/>
      <c r="IWR152" s="76"/>
      <c r="IWS152" s="76"/>
      <c r="IWT152" s="76"/>
      <c r="IWU152" s="76"/>
      <c r="IWV152" s="76"/>
      <c r="IWW152" s="76"/>
      <c r="IWX152" s="76"/>
      <c r="IWY152" s="76"/>
      <c r="IWZ152" s="76"/>
      <c r="IXA152" s="76"/>
      <c r="IXB152" s="76"/>
      <c r="IXC152" s="76"/>
      <c r="IXD152" s="76"/>
      <c r="IXE152" s="76"/>
      <c r="IXF152" s="76"/>
      <c r="IXG152" s="76"/>
      <c r="IXH152" s="76"/>
      <c r="IXI152" s="76"/>
      <c r="IXJ152" s="76"/>
      <c r="IXK152" s="76"/>
      <c r="IXL152" s="76"/>
      <c r="IXM152" s="76"/>
      <c r="IXN152" s="76"/>
      <c r="IXO152" s="76"/>
      <c r="IXP152" s="76"/>
      <c r="IXQ152" s="76"/>
      <c r="IXR152" s="76"/>
      <c r="IXS152" s="76"/>
      <c r="IXT152" s="76"/>
      <c r="IXU152" s="76"/>
      <c r="IXV152" s="76"/>
      <c r="IXW152" s="76"/>
      <c r="IXX152" s="76"/>
      <c r="IXY152" s="76"/>
      <c r="IXZ152" s="76"/>
      <c r="IYA152" s="76"/>
      <c r="IYB152" s="76"/>
      <c r="IYC152" s="76"/>
      <c r="IYD152" s="76"/>
      <c r="IYE152" s="76"/>
      <c r="IYF152" s="76"/>
      <c r="IYG152" s="76"/>
      <c r="IYH152" s="76"/>
      <c r="IYI152" s="76"/>
      <c r="IYJ152" s="76"/>
      <c r="IYK152" s="76"/>
      <c r="IYL152" s="76"/>
      <c r="IYM152" s="76"/>
      <c r="IYN152" s="76"/>
      <c r="IYO152" s="76"/>
      <c r="IYP152" s="76"/>
      <c r="IYQ152" s="76"/>
      <c r="IYR152" s="76"/>
      <c r="IYS152" s="76"/>
      <c r="IYT152" s="76"/>
      <c r="IYU152" s="76"/>
      <c r="IYV152" s="76"/>
      <c r="IYW152" s="76"/>
      <c r="IYX152" s="76"/>
      <c r="IYY152" s="76"/>
      <c r="IYZ152" s="76"/>
      <c r="IZA152" s="76"/>
      <c r="IZB152" s="76"/>
      <c r="IZC152" s="76"/>
      <c r="IZD152" s="76"/>
      <c r="IZE152" s="76"/>
      <c r="IZF152" s="76"/>
      <c r="IZG152" s="76"/>
      <c r="IZH152" s="76"/>
      <c r="IZI152" s="76"/>
      <c r="IZJ152" s="76"/>
      <c r="IZK152" s="76"/>
      <c r="IZL152" s="76"/>
      <c r="IZM152" s="76"/>
      <c r="IZN152" s="76"/>
      <c r="IZO152" s="76"/>
      <c r="IZP152" s="76"/>
      <c r="IZQ152" s="76"/>
      <c r="IZR152" s="76"/>
      <c r="IZS152" s="76"/>
      <c r="IZT152" s="76"/>
      <c r="IZU152" s="76"/>
      <c r="IZV152" s="76"/>
      <c r="IZW152" s="76"/>
      <c r="IZX152" s="76"/>
      <c r="IZY152" s="76"/>
      <c r="IZZ152" s="76"/>
      <c r="JAA152" s="76"/>
      <c r="JAB152" s="76"/>
      <c r="JAC152" s="76"/>
      <c r="JAD152" s="76"/>
      <c r="JAE152" s="76"/>
      <c r="JAF152" s="76"/>
      <c r="JAG152" s="76"/>
      <c r="JAH152" s="76"/>
      <c r="JAI152" s="76"/>
      <c r="JAJ152" s="76"/>
      <c r="JAK152" s="76"/>
      <c r="JAL152" s="76"/>
      <c r="JAM152" s="76"/>
      <c r="JAN152" s="76"/>
      <c r="JAO152" s="76"/>
      <c r="JAP152" s="76"/>
      <c r="JAQ152" s="76"/>
      <c r="JAR152" s="76"/>
      <c r="JAS152" s="76"/>
      <c r="JAT152" s="76"/>
      <c r="JAU152" s="76"/>
      <c r="JAV152" s="76"/>
      <c r="JAW152" s="76"/>
      <c r="JAX152" s="76"/>
      <c r="JAY152" s="76"/>
      <c r="JAZ152" s="76"/>
      <c r="JBA152" s="76"/>
      <c r="JBB152" s="76"/>
      <c r="JBC152" s="76"/>
      <c r="JBD152" s="76"/>
      <c r="JBE152" s="76"/>
      <c r="JBF152" s="76"/>
      <c r="JBG152" s="76"/>
      <c r="JBH152" s="76"/>
      <c r="JBI152" s="76"/>
      <c r="JBJ152" s="76"/>
      <c r="JBK152" s="76"/>
      <c r="JBL152" s="76"/>
      <c r="JBM152" s="76"/>
      <c r="JBN152" s="76"/>
      <c r="JBO152" s="76"/>
      <c r="JBP152" s="76"/>
      <c r="JBQ152" s="76"/>
      <c r="JBR152" s="76"/>
      <c r="JBS152" s="76"/>
      <c r="JBT152" s="76"/>
      <c r="JBU152" s="76"/>
      <c r="JBV152" s="76"/>
      <c r="JBW152" s="76"/>
      <c r="JBX152" s="76"/>
      <c r="JBY152" s="76"/>
      <c r="JBZ152" s="76"/>
      <c r="JCA152" s="76"/>
      <c r="JCB152" s="76"/>
      <c r="JCC152" s="76"/>
      <c r="JCD152" s="76"/>
      <c r="JCE152" s="76"/>
      <c r="JCF152" s="76"/>
      <c r="JCG152" s="76"/>
      <c r="JCH152" s="76"/>
      <c r="JCI152" s="76"/>
      <c r="JCJ152" s="76"/>
      <c r="JCK152" s="76"/>
      <c r="JCL152" s="76"/>
      <c r="JCM152" s="76"/>
      <c r="JCN152" s="76"/>
      <c r="JCO152" s="76"/>
      <c r="JCP152" s="76"/>
      <c r="JCQ152" s="76"/>
      <c r="JCX152" s="76"/>
      <c r="JCY152" s="76"/>
      <c r="JCZ152" s="76"/>
      <c r="JDA152" s="76"/>
      <c r="JDB152" s="76"/>
      <c r="JDC152" s="76"/>
      <c r="JDD152" s="76"/>
      <c r="JDE152" s="76"/>
      <c r="JDF152" s="76"/>
      <c r="JDG152" s="76"/>
      <c r="JDH152" s="76"/>
      <c r="JDI152" s="76"/>
      <c r="JDJ152" s="76"/>
      <c r="JDK152" s="76"/>
      <c r="JDL152" s="76"/>
      <c r="JDM152" s="76"/>
      <c r="JDN152" s="76"/>
      <c r="JDO152" s="76"/>
      <c r="JDP152" s="76"/>
      <c r="JDQ152" s="76"/>
      <c r="JDR152" s="76"/>
      <c r="JDS152" s="76"/>
      <c r="JDT152" s="76"/>
      <c r="JDU152" s="76"/>
      <c r="JDV152" s="76"/>
      <c r="JDW152" s="76"/>
      <c r="JDX152" s="76"/>
      <c r="JDY152" s="76"/>
      <c r="JDZ152" s="76"/>
      <c r="JEA152" s="76"/>
      <c r="JEB152" s="76"/>
      <c r="JEC152" s="76"/>
      <c r="JED152" s="76"/>
      <c r="JEE152" s="76"/>
      <c r="JEF152" s="76"/>
      <c r="JEG152" s="76"/>
      <c r="JEH152" s="76"/>
      <c r="JEI152" s="76"/>
      <c r="JEJ152" s="76"/>
      <c r="JEK152" s="76"/>
      <c r="JEL152" s="76"/>
      <c r="JEM152" s="76"/>
      <c r="JEN152" s="76"/>
      <c r="JEO152" s="76"/>
      <c r="JEP152" s="76"/>
      <c r="JEQ152" s="76"/>
      <c r="JER152" s="76"/>
      <c r="JES152" s="76"/>
      <c r="JET152" s="76"/>
      <c r="JEU152" s="76"/>
      <c r="JEV152" s="76"/>
      <c r="JEW152" s="76"/>
      <c r="JEX152" s="76"/>
      <c r="JEY152" s="76"/>
      <c r="JEZ152" s="76"/>
      <c r="JFA152" s="76"/>
      <c r="JFB152" s="76"/>
      <c r="JFC152" s="76"/>
      <c r="JFD152" s="76"/>
      <c r="JFE152" s="76"/>
      <c r="JFF152" s="76"/>
      <c r="JFG152" s="76"/>
      <c r="JFH152" s="76"/>
      <c r="JFI152" s="76"/>
      <c r="JFJ152" s="76"/>
      <c r="JFK152" s="76"/>
      <c r="JFL152" s="76"/>
      <c r="JFM152" s="76"/>
      <c r="JFN152" s="76"/>
      <c r="JFO152" s="76"/>
      <c r="JFP152" s="76"/>
      <c r="JFQ152" s="76"/>
      <c r="JFR152" s="76"/>
      <c r="JFS152" s="76"/>
      <c r="JFT152" s="76"/>
      <c r="JFU152" s="76"/>
      <c r="JFV152" s="76"/>
      <c r="JFW152" s="76"/>
      <c r="JFX152" s="76"/>
      <c r="JFY152" s="76"/>
      <c r="JFZ152" s="76"/>
      <c r="JGA152" s="76"/>
      <c r="JGB152" s="76"/>
      <c r="JGC152" s="76"/>
      <c r="JGD152" s="76"/>
      <c r="JGE152" s="76"/>
      <c r="JGF152" s="76"/>
      <c r="JGG152" s="76"/>
      <c r="JGH152" s="76"/>
      <c r="JGI152" s="76"/>
      <c r="JGJ152" s="76"/>
      <c r="JGK152" s="76"/>
      <c r="JGL152" s="76"/>
      <c r="JGM152" s="76"/>
      <c r="JGN152" s="76"/>
      <c r="JGO152" s="76"/>
      <c r="JGP152" s="76"/>
      <c r="JGQ152" s="76"/>
      <c r="JGR152" s="76"/>
      <c r="JGS152" s="76"/>
      <c r="JGT152" s="76"/>
      <c r="JGU152" s="76"/>
      <c r="JGV152" s="76"/>
      <c r="JGW152" s="76"/>
      <c r="JGX152" s="76"/>
      <c r="JGY152" s="76"/>
      <c r="JGZ152" s="76"/>
      <c r="JHA152" s="76"/>
      <c r="JHB152" s="76"/>
      <c r="JHC152" s="76"/>
      <c r="JHD152" s="76"/>
      <c r="JHE152" s="76"/>
      <c r="JHF152" s="76"/>
      <c r="JHG152" s="76"/>
      <c r="JHH152" s="76"/>
      <c r="JHI152" s="76"/>
      <c r="JHJ152" s="76"/>
      <c r="JHK152" s="76"/>
      <c r="JHL152" s="76"/>
      <c r="JHM152" s="76"/>
      <c r="JHN152" s="76"/>
      <c r="JHO152" s="76"/>
      <c r="JHP152" s="76"/>
      <c r="JHQ152" s="76"/>
      <c r="JHR152" s="76"/>
      <c r="JHS152" s="76"/>
      <c r="JHT152" s="76"/>
      <c r="JHU152" s="76"/>
      <c r="JHV152" s="76"/>
      <c r="JHW152" s="76"/>
      <c r="JHX152" s="76"/>
      <c r="JHY152" s="76"/>
      <c r="JHZ152" s="76"/>
      <c r="JIA152" s="76"/>
      <c r="JIB152" s="76"/>
      <c r="JIC152" s="76"/>
      <c r="JID152" s="76"/>
      <c r="JIE152" s="76"/>
      <c r="JIF152" s="76"/>
      <c r="JIG152" s="76"/>
      <c r="JIH152" s="76"/>
      <c r="JII152" s="76"/>
      <c r="JIJ152" s="76"/>
      <c r="JIK152" s="76"/>
      <c r="JIL152" s="76"/>
      <c r="JIM152" s="76"/>
      <c r="JIN152" s="76"/>
      <c r="JIO152" s="76"/>
      <c r="JIP152" s="76"/>
      <c r="JIQ152" s="76"/>
      <c r="JIR152" s="76"/>
      <c r="JIS152" s="76"/>
      <c r="JIT152" s="76"/>
      <c r="JIU152" s="76"/>
      <c r="JIV152" s="76"/>
      <c r="JIW152" s="76"/>
      <c r="JIX152" s="76"/>
      <c r="JIY152" s="76"/>
      <c r="JIZ152" s="76"/>
      <c r="JJA152" s="76"/>
      <c r="JJB152" s="76"/>
      <c r="JJC152" s="76"/>
      <c r="JJD152" s="76"/>
      <c r="JJE152" s="76"/>
      <c r="JJF152" s="76"/>
      <c r="JJG152" s="76"/>
      <c r="JJH152" s="76"/>
      <c r="JJI152" s="76"/>
      <c r="JJJ152" s="76"/>
      <c r="JJK152" s="76"/>
      <c r="JJL152" s="76"/>
      <c r="JJM152" s="76"/>
      <c r="JJN152" s="76"/>
      <c r="JJO152" s="76"/>
      <c r="JJP152" s="76"/>
      <c r="JJQ152" s="76"/>
      <c r="JJR152" s="76"/>
      <c r="JJS152" s="76"/>
      <c r="JJT152" s="76"/>
      <c r="JJU152" s="76"/>
      <c r="JJV152" s="76"/>
      <c r="JJW152" s="76"/>
      <c r="JJX152" s="76"/>
      <c r="JJY152" s="76"/>
      <c r="JJZ152" s="76"/>
      <c r="JKA152" s="76"/>
      <c r="JKB152" s="76"/>
      <c r="JKC152" s="76"/>
      <c r="JKD152" s="76"/>
      <c r="JKE152" s="76"/>
      <c r="JKF152" s="76"/>
      <c r="JKG152" s="76"/>
      <c r="JKH152" s="76"/>
      <c r="JKI152" s="76"/>
      <c r="JKJ152" s="76"/>
      <c r="JKK152" s="76"/>
      <c r="JKL152" s="76"/>
      <c r="JKM152" s="76"/>
      <c r="JKN152" s="76"/>
      <c r="JKO152" s="76"/>
      <c r="JKP152" s="76"/>
      <c r="JKQ152" s="76"/>
      <c r="JKR152" s="76"/>
      <c r="JKS152" s="76"/>
      <c r="JKT152" s="76"/>
      <c r="JKU152" s="76"/>
      <c r="JKV152" s="76"/>
      <c r="JKW152" s="76"/>
      <c r="JKX152" s="76"/>
      <c r="JKY152" s="76"/>
      <c r="JKZ152" s="76"/>
      <c r="JLA152" s="76"/>
      <c r="JLB152" s="76"/>
      <c r="JLC152" s="76"/>
      <c r="JLD152" s="76"/>
      <c r="JLE152" s="76"/>
      <c r="JLF152" s="76"/>
      <c r="JLG152" s="76"/>
      <c r="JLH152" s="76"/>
      <c r="JLI152" s="76"/>
      <c r="JLJ152" s="76"/>
      <c r="JLK152" s="76"/>
      <c r="JLL152" s="76"/>
      <c r="JLM152" s="76"/>
      <c r="JLN152" s="76"/>
      <c r="JLO152" s="76"/>
      <c r="JLP152" s="76"/>
      <c r="JLQ152" s="76"/>
      <c r="JLR152" s="76"/>
      <c r="JLS152" s="76"/>
      <c r="JLT152" s="76"/>
      <c r="JLU152" s="76"/>
      <c r="JLV152" s="76"/>
      <c r="JLW152" s="76"/>
      <c r="JLX152" s="76"/>
      <c r="JLY152" s="76"/>
      <c r="JLZ152" s="76"/>
      <c r="JMA152" s="76"/>
      <c r="JMB152" s="76"/>
      <c r="JMC152" s="76"/>
      <c r="JMD152" s="76"/>
      <c r="JME152" s="76"/>
      <c r="JMF152" s="76"/>
      <c r="JMG152" s="76"/>
      <c r="JMH152" s="76"/>
      <c r="JMI152" s="76"/>
      <c r="JMJ152" s="76"/>
      <c r="JMK152" s="76"/>
      <c r="JML152" s="76"/>
      <c r="JMM152" s="76"/>
      <c r="JMT152" s="76"/>
      <c r="JMU152" s="76"/>
      <c r="JMV152" s="76"/>
      <c r="JMW152" s="76"/>
      <c r="JMX152" s="76"/>
      <c r="JMY152" s="76"/>
      <c r="JMZ152" s="76"/>
      <c r="JNA152" s="76"/>
      <c r="JNB152" s="76"/>
      <c r="JNC152" s="76"/>
      <c r="JND152" s="76"/>
      <c r="JNE152" s="76"/>
      <c r="JNF152" s="76"/>
      <c r="JNG152" s="76"/>
      <c r="JNH152" s="76"/>
      <c r="JNI152" s="76"/>
      <c r="JNJ152" s="76"/>
      <c r="JNK152" s="76"/>
      <c r="JNL152" s="76"/>
      <c r="JNM152" s="76"/>
      <c r="JNN152" s="76"/>
      <c r="JNO152" s="76"/>
      <c r="JNP152" s="76"/>
      <c r="JNQ152" s="76"/>
      <c r="JNR152" s="76"/>
      <c r="JNS152" s="76"/>
      <c r="JNT152" s="76"/>
      <c r="JNU152" s="76"/>
      <c r="JNV152" s="76"/>
      <c r="JNW152" s="76"/>
      <c r="JNX152" s="76"/>
      <c r="JNY152" s="76"/>
      <c r="JNZ152" s="76"/>
      <c r="JOA152" s="76"/>
      <c r="JOB152" s="76"/>
      <c r="JOC152" s="76"/>
      <c r="JOD152" s="76"/>
      <c r="JOE152" s="76"/>
      <c r="JOF152" s="76"/>
      <c r="JOG152" s="76"/>
      <c r="JOH152" s="76"/>
      <c r="JOI152" s="76"/>
      <c r="JOJ152" s="76"/>
      <c r="JOK152" s="76"/>
      <c r="JOL152" s="76"/>
      <c r="JOM152" s="76"/>
      <c r="JON152" s="76"/>
      <c r="JOO152" s="76"/>
      <c r="JOP152" s="76"/>
      <c r="JOQ152" s="76"/>
      <c r="JOR152" s="76"/>
      <c r="JOS152" s="76"/>
      <c r="JOT152" s="76"/>
      <c r="JOU152" s="76"/>
      <c r="JOV152" s="76"/>
      <c r="JOW152" s="76"/>
      <c r="JOX152" s="76"/>
      <c r="JOY152" s="76"/>
      <c r="JOZ152" s="76"/>
      <c r="JPA152" s="76"/>
      <c r="JPB152" s="76"/>
      <c r="JPC152" s="76"/>
      <c r="JPD152" s="76"/>
      <c r="JPE152" s="76"/>
      <c r="JPF152" s="76"/>
      <c r="JPG152" s="76"/>
      <c r="JPH152" s="76"/>
      <c r="JPI152" s="76"/>
      <c r="JPJ152" s="76"/>
      <c r="JPK152" s="76"/>
      <c r="JPL152" s="76"/>
      <c r="JPM152" s="76"/>
      <c r="JPN152" s="76"/>
      <c r="JPO152" s="76"/>
      <c r="JPP152" s="76"/>
      <c r="JPQ152" s="76"/>
      <c r="JPR152" s="76"/>
      <c r="JPS152" s="76"/>
      <c r="JPT152" s="76"/>
      <c r="JPU152" s="76"/>
      <c r="JPV152" s="76"/>
      <c r="JPW152" s="76"/>
      <c r="JPX152" s="76"/>
      <c r="JPY152" s="76"/>
      <c r="JPZ152" s="76"/>
      <c r="JQA152" s="76"/>
      <c r="JQB152" s="76"/>
      <c r="JQC152" s="76"/>
      <c r="JQD152" s="76"/>
      <c r="JQE152" s="76"/>
      <c r="JQF152" s="76"/>
      <c r="JQG152" s="76"/>
      <c r="JQH152" s="76"/>
      <c r="JQI152" s="76"/>
      <c r="JQJ152" s="76"/>
      <c r="JQK152" s="76"/>
      <c r="JQL152" s="76"/>
      <c r="JQM152" s="76"/>
      <c r="JQN152" s="76"/>
      <c r="JQO152" s="76"/>
      <c r="JQP152" s="76"/>
      <c r="JQQ152" s="76"/>
      <c r="JQR152" s="76"/>
      <c r="JQS152" s="76"/>
      <c r="JQT152" s="76"/>
      <c r="JQU152" s="76"/>
      <c r="JQV152" s="76"/>
      <c r="JQW152" s="76"/>
      <c r="JQX152" s="76"/>
      <c r="JQY152" s="76"/>
      <c r="JQZ152" s="76"/>
      <c r="JRA152" s="76"/>
      <c r="JRB152" s="76"/>
      <c r="JRC152" s="76"/>
      <c r="JRD152" s="76"/>
      <c r="JRE152" s="76"/>
      <c r="JRF152" s="76"/>
      <c r="JRG152" s="76"/>
      <c r="JRH152" s="76"/>
      <c r="JRI152" s="76"/>
      <c r="JRJ152" s="76"/>
      <c r="JRK152" s="76"/>
      <c r="JRL152" s="76"/>
      <c r="JRM152" s="76"/>
      <c r="JRN152" s="76"/>
      <c r="JRO152" s="76"/>
      <c r="JRP152" s="76"/>
      <c r="JRQ152" s="76"/>
      <c r="JRR152" s="76"/>
      <c r="JRS152" s="76"/>
      <c r="JRT152" s="76"/>
      <c r="JRU152" s="76"/>
      <c r="JRV152" s="76"/>
      <c r="JRW152" s="76"/>
      <c r="JRX152" s="76"/>
      <c r="JRY152" s="76"/>
      <c r="JRZ152" s="76"/>
      <c r="JSA152" s="76"/>
      <c r="JSB152" s="76"/>
      <c r="JSC152" s="76"/>
      <c r="JSD152" s="76"/>
      <c r="JSE152" s="76"/>
      <c r="JSF152" s="76"/>
      <c r="JSG152" s="76"/>
      <c r="JSH152" s="76"/>
      <c r="JSI152" s="76"/>
      <c r="JSJ152" s="76"/>
      <c r="JSK152" s="76"/>
      <c r="JSL152" s="76"/>
      <c r="JSM152" s="76"/>
      <c r="JSN152" s="76"/>
      <c r="JSO152" s="76"/>
      <c r="JSP152" s="76"/>
      <c r="JSQ152" s="76"/>
      <c r="JSR152" s="76"/>
      <c r="JSS152" s="76"/>
      <c r="JST152" s="76"/>
      <c r="JSU152" s="76"/>
      <c r="JSV152" s="76"/>
      <c r="JSW152" s="76"/>
      <c r="JSX152" s="76"/>
      <c r="JSY152" s="76"/>
      <c r="JSZ152" s="76"/>
      <c r="JTA152" s="76"/>
      <c r="JTB152" s="76"/>
      <c r="JTC152" s="76"/>
      <c r="JTD152" s="76"/>
      <c r="JTE152" s="76"/>
      <c r="JTF152" s="76"/>
      <c r="JTG152" s="76"/>
      <c r="JTH152" s="76"/>
      <c r="JTI152" s="76"/>
      <c r="JTJ152" s="76"/>
      <c r="JTK152" s="76"/>
      <c r="JTL152" s="76"/>
      <c r="JTM152" s="76"/>
      <c r="JTN152" s="76"/>
      <c r="JTO152" s="76"/>
      <c r="JTP152" s="76"/>
      <c r="JTQ152" s="76"/>
      <c r="JTR152" s="76"/>
      <c r="JTS152" s="76"/>
      <c r="JTT152" s="76"/>
      <c r="JTU152" s="76"/>
      <c r="JTV152" s="76"/>
      <c r="JTW152" s="76"/>
      <c r="JTX152" s="76"/>
      <c r="JTY152" s="76"/>
      <c r="JTZ152" s="76"/>
      <c r="JUA152" s="76"/>
      <c r="JUB152" s="76"/>
      <c r="JUC152" s="76"/>
      <c r="JUD152" s="76"/>
      <c r="JUE152" s="76"/>
      <c r="JUF152" s="76"/>
      <c r="JUG152" s="76"/>
      <c r="JUH152" s="76"/>
      <c r="JUI152" s="76"/>
      <c r="JUJ152" s="76"/>
      <c r="JUK152" s="76"/>
      <c r="JUL152" s="76"/>
      <c r="JUM152" s="76"/>
      <c r="JUN152" s="76"/>
      <c r="JUO152" s="76"/>
      <c r="JUP152" s="76"/>
      <c r="JUQ152" s="76"/>
      <c r="JUR152" s="76"/>
      <c r="JUS152" s="76"/>
      <c r="JUT152" s="76"/>
      <c r="JUU152" s="76"/>
      <c r="JUV152" s="76"/>
      <c r="JUW152" s="76"/>
      <c r="JUX152" s="76"/>
      <c r="JUY152" s="76"/>
      <c r="JUZ152" s="76"/>
      <c r="JVA152" s="76"/>
      <c r="JVB152" s="76"/>
      <c r="JVC152" s="76"/>
      <c r="JVD152" s="76"/>
      <c r="JVE152" s="76"/>
      <c r="JVF152" s="76"/>
      <c r="JVG152" s="76"/>
      <c r="JVH152" s="76"/>
      <c r="JVI152" s="76"/>
      <c r="JVJ152" s="76"/>
      <c r="JVK152" s="76"/>
      <c r="JVL152" s="76"/>
      <c r="JVM152" s="76"/>
      <c r="JVN152" s="76"/>
      <c r="JVO152" s="76"/>
      <c r="JVP152" s="76"/>
      <c r="JVQ152" s="76"/>
      <c r="JVR152" s="76"/>
      <c r="JVS152" s="76"/>
      <c r="JVT152" s="76"/>
      <c r="JVU152" s="76"/>
      <c r="JVV152" s="76"/>
      <c r="JVW152" s="76"/>
      <c r="JVX152" s="76"/>
      <c r="JVY152" s="76"/>
      <c r="JVZ152" s="76"/>
      <c r="JWA152" s="76"/>
      <c r="JWB152" s="76"/>
      <c r="JWC152" s="76"/>
      <c r="JWD152" s="76"/>
      <c r="JWE152" s="76"/>
      <c r="JWF152" s="76"/>
      <c r="JWG152" s="76"/>
      <c r="JWH152" s="76"/>
      <c r="JWI152" s="76"/>
      <c r="JWP152" s="76"/>
      <c r="JWQ152" s="76"/>
      <c r="JWR152" s="76"/>
      <c r="JWS152" s="76"/>
      <c r="JWT152" s="76"/>
      <c r="JWU152" s="76"/>
      <c r="JWV152" s="76"/>
      <c r="JWW152" s="76"/>
      <c r="JWX152" s="76"/>
      <c r="JWY152" s="76"/>
      <c r="JWZ152" s="76"/>
      <c r="JXA152" s="76"/>
      <c r="JXB152" s="76"/>
      <c r="JXC152" s="76"/>
      <c r="JXD152" s="76"/>
      <c r="JXE152" s="76"/>
      <c r="JXF152" s="76"/>
      <c r="JXG152" s="76"/>
      <c r="JXH152" s="76"/>
      <c r="JXI152" s="76"/>
      <c r="JXJ152" s="76"/>
      <c r="JXK152" s="76"/>
      <c r="JXL152" s="76"/>
      <c r="JXM152" s="76"/>
      <c r="JXN152" s="76"/>
      <c r="JXO152" s="76"/>
      <c r="JXP152" s="76"/>
      <c r="JXQ152" s="76"/>
      <c r="JXR152" s="76"/>
      <c r="JXS152" s="76"/>
      <c r="JXT152" s="76"/>
      <c r="JXU152" s="76"/>
      <c r="JXV152" s="76"/>
      <c r="JXW152" s="76"/>
      <c r="JXX152" s="76"/>
      <c r="JXY152" s="76"/>
      <c r="JXZ152" s="76"/>
      <c r="JYA152" s="76"/>
      <c r="JYB152" s="76"/>
      <c r="JYC152" s="76"/>
      <c r="JYD152" s="76"/>
      <c r="JYE152" s="76"/>
      <c r="JYF152" s="76"/>
      <c r="JYG152" s="76"/>
      <c r="JYH152" s="76"/>
      <c r="JYI152" s="76"/>
      <c r="JYJ152" s="76"/>
      <c r="JYK152" s="76"/>
      <c r="JYL152" s="76"/>
      <c r="JYM152" s="76"/>
      <c r="JYN152" s="76"/>
      <c r="JYO152" s="76"/>
      <c r="JYP152" s="76"/>
      <c r="JYQ152" s="76"/>
      <c r="JYR152" s="76"/>
      <c r="JYS152" s="76"/>
      <c r="JYT152" s="76"/>
      <c r="JYU152" s="76"/>
      <c r="JYV152" s="76"/>
      <c r="JYW152" s="76"/>
      <c r="JYX152" s="76"/>
      <c r="JYY152" s="76"/>
      <c r="JYZ152" s="76"/>
      <c r="JZA152" s="76"/>
      <c r="JZB152" s="76"/>
      <c r="JZC152" s="76"/>
      <c r="JZD152" s="76"/>
      <c r="JZE152" s="76"/>
      <c r="JZF152" s="76"/>
      <c r="JZG152" s="76"/>
      <c r="JZH152" s="76"/>
      <c r="JZI152" s="76"/>
      <c r="JZJ152" s="76"/>
      <c r="JZK152" s="76"/>
      <c r="JZL152" s="76"/>
      <c r="JZM152" s="76"/>
      <c r="JZN152" s="76"/>
      <c r="JZO152" s="76"/>
      <c r="JZP152" s="76"/>
      <c r="JZQ152" s="76"/>
      <c r="JZR152" s="76"/>
      <c r="JZS152" s="76"/>
      <c r="JZT152" s="76"/>
      <c r="JZU152" s="76"/>
      <c r="JZV152" s="76"/>
      <c r="JZW152" s="76"/>
      <c r="JZX152" s="76"/>
      <c r="JZY152" s="76"/>
      <c r="JZZ152" s="76"/>
      <c r="KAA152" s="76"/>
      <c r="KAB152" s="76"/>
      <c r="KAC152" s="76"/>
      <c r="KAD152" s="76"/>
      <c r="KAE152" s="76"/>
      <c r="KAF152" s="76"/>
      <c r="KAG152" s="76"/>
      <c r="KAH152" s="76"/>
      <c r="KAI152" s="76"/>
      <c r="KAJ152" s="76"/>
      <c r="KAK152" s="76"/>
      <c r="KAL152" s="76"/>
      <c r="KAM152" s="76"/>
      <c r="KAN152" s="76"/>
      <c r="KAO152" s="76"/>
      <c r="KAP152" s="76"/>
      <c r="KAQ152" s="76"/>
      <c r="KAR152" s="76"/>
      <c r="KAS152" s="76"/>
      <c r="KAT152" s="76"/>
      <c r="KAU152" s="76"/>
      <c r="KAV152" s="76"/>
      <c r="KAW152" s="76"/>
      <c r="KAX152" s="76"/>
      <c r="KAY152" s="76"/>
      <c r="KAZ152" s="76"/>
      <c r="KBA152" s="76"/>
      <c r="KBB152" s="76"/>
      <c r="KBC152" s="76"/>
      <c r="KBD152" s="76"/>
      <c r="KBE152" s="76"/>
      <c r="KBF152" s="76"/>
      <c r="KBG152" s="76"/>
      <c r="KBH152" s="76"/>
      <c r="KBI152" s="76"/>
      <c r="KBJ152" s="76"/>
      <c r="KBK152" s="76"/>
      <c r="KBL152" s="76"/>
      <c r="KBM152" s="76"/>
      <c r="KBN152" s="76"/>
      <c r="KBO152" s="76"/>
      <c r="KBP152" s="76"/>
      <c r="KBQ152" s="76"/>
      <c r="KBR152" s="76"/>
      <c r="KBS152" s="76"/>
      <c r="KBT152" s="76"/>
      <c r="KBU152" s="76"/>
      <c r="KBV152" s="76"/>
      <c r="KBW152" s="76"/>
      <c r="KBX152" s="76"/>
      <c r="KBY152" s="76"/>
      <c r="KBZ152" s="76"/>
      <c r="KCA152" s="76"/>
      <c r="KCB152" s="76"/>
      <c r="KCC152" s="76"/>
      <c r="KCD152" s="76"/>
      <c r="KCE152" s="76"/>
      <c r="KCF152" s="76"/>
      <c r="KCG152" s="76"/>
      <c r="KCH152" s="76"/>
      <c r="KCI152" s="76"/>
      <c r="KCJ152" s="76"/>
      <c r="KCK152" s="76"/>
      <c r="KCL152" s="76"/>
      <c r="KCM152" s="76"/>
      <c r="KCN152" s="76"/>
      <c r="KCO152" s="76"/>
      <c r="KCP152" s="76"/>
      <c r="KCQ152" s="76"/>
      <c r="KCR152" s="76"/>
      <c r="KCS152" s="76"/>
      <c r="KCT152" s="76"/>
      <c r="KCU152" s="76"/>
      <c r="KCV152" s="76"/>
      <c r="KCW152" s="76"/>
      <c r="KCX152" s="76"/>
      <c r="KCY152" s="76"/>
      <c r="KCZ152" s="76"/>
      <c r="KDA152" s="76"/>
      <c r="KDB152" s="76"/>
      <c r="KDC152" s="76"/>
      <c r="KDD152" s="76"/>
      <c r="KDE152" s="76"/>
      <c r="KDF152" s="76"/>
      <c r="KDG152" s="76"/>
      <c r="KDH152" s="76"/>
      <c r="KDI152" s="76"/>
      <c r="KDJ152" s="76"/>
      <c r="KDK152" s="76"/>
      <c r="KDL152" s="76"/>
      <c r="KDM152" s="76"/>
      <c r="KDN152" s="76"/>
      <c r="KDO152" s="76"/>
      <c r="KDP152" s="76"/>
      <c r="KDQ152" s="76"/>
      <c r="KDR152" s="76"/>
      <c r="KDS152" s="76"/>
      <c r="KDT152" s="76"/>
      <c r="KDU152" s="76"/>
      <c r="KDV152" s="76"/>
      <c r="KDW152" s="76"/>
      <c r="KDX152" s="76"/>
      <c r="KDY152" s="76"/>
      <c r="KDZ152" s="76"/>
      <c r="KEA152" s="76"/>
      <c r="KEB152" s="76"/>
      <c r="KEC152" s="76"/>
      <c r="KED152" s="76"/>
      <c r="KEE152" s="76"/>
      <c r="KEF152" s="76"/>
      <c r="KEG152" s="76"/>
      <c r="KEH152" s="76"/>
      <c r="KEI152" s="76"/>
      <c r="KEJ152" s="76"/>
      <c r="KEK152" s="76"/>
      <c r="KEL152" s="76"/>
      <c r="KEM152" s="76"/>
      <c r="KEN152" s="76"/>
      <c r="KEO152" s="76"/>
      <c r="KEP152" s="76"/>
      <c r="KEQ152" s="76"/>
      <c r="KER152" s="76"/>
      <c r="KES152" s="76"/>
      <c r="KET152" s="76"/>
      <c r="KEU152" s="76"/>
      <c r="KEV152" s="76"/>
      <c r="KEW152" s="76"/>
      <c r="KEX152" s="76"/>
      <c r="KEY152" s="76"/>
      <c r="KEZ152" s="76"/>
      <c r="KFA152" s="76"/>
      <c r="KFB152" s="76"/>
      <c r="KFC152" s="76"/>
      <c r="KFD152" s="76"/>
      <c r="KFE152" s="76"/>
      <c r="KFF152" s="76"/>
      <c r="KFG152" s="76"/>
      <c r="KFH152" s="76"/>
      <c r="KFI152" s="76"/>
      <c r="KFJ152" s="76"/>
      <c r="KFK152" s="76"/>
      <c r="KFL152" s="76"/>
      <c r="KFM152" s="76"/>
      <c r="KFN152" s="76"/>
      <c r="KFO152" s="76"/>
      <c r="KFP152" s="76"/>
      <c r="KFQ152" s="76"/>
      <c r="KFR152" s="76"/>
      <c r="KFS152" s="76"/>
      <c r="KFT152" s="76"/>
      <c r="KFU152" s="76"/>
      <c r="KFV152" s="76"/>
      <c r="KFW152" s="76"/>
      <c r="KFX152" s="76"/>
      <c r="KFY152" s="76"/>
      <c r="KFZ152" s="76"/>
      <c r="KGA152" s="76"/>
      <c r="KGB152" s="76"/>
      <c r="KGC152" s="76"/>
      <c r="KGD152" s="76"/>
      <c r="KGE152" s="76"/>
      <c r="KGL152" s="76"/>
      <c r="KGM152" s="76"/>
      <c r="KGN152" s="76"/>
      <c r="KGO152" s="76"/>
      <c r="KGP152" s="76"/>
      <c r="KGQ152" s="76"/>
      <c r="KGR152" s="76"/>
      <c r="KGS152" s="76"/>
      <c r="KGT152" s="76"/>
      <c r="KGU152" s="76"/>
      <c r="KGV152" s="76"/>
      <c r="KGW152" s="76"/>
      <c r="KGX152" s="76"/>
      <c r="KGY152" s="76"/>
      <c r="KGZ152" s="76"/>
      <c r="KHA152" s="76"/>
      <c r="KHB152" s="76"/>
      <c r="KHC152" s="76"/>
      <c r="KHD152" s="76"/>
      <c r="KHE152" s="76"/>
      <c r="KHF152" s="76"/>
      <c r="KHG152" s="76"/>
      <c r="KHH152" s="76"/>
      <c r="KHI152" s="76"/>
      <c r="KHJ152" s="76"/>
      <c r="KHK152" s="76"/>
      <c r="KHL152" s="76"/>
      <c r="KHM152" s="76"/>
      <c r="KHN152" s="76"/>
      <c r="KHO152" s="76"/>
      <c r="KHP152" s="76"/>
      <c r="KHQ152" s="76"/>
      <c r="KHR152" s="76"/>
      <c r="KHS152" s="76"/>
      <c r="KHT152" s="76"/>
      <c r="KHU152" s="76"/>
      <c r="KHV152" s="76"/>
      <c r="KHW152" s="76"/>
      <c r="KHX152" s="76"/>
      <c r="KHY152" s="76"/>
      <c r="KHZ152" s="76"/>
      <c r="KIA152" s="76"/>
      <c r="KIB152" s="76"/>
      <c r="KIC152" s="76"/>
      <c r="KID152" s="76"/>
      <c r="KIE152" s="76"/>
      <c r="KIF152" s="76"/>
      <c r="KIG152" s="76"/>
      <c r="KIH152" s="76"/>
      <c r="KII152" s="76"/>
      <c r="KIJ152" s="76"/>
      <c r="KIK152" s="76"/>
      <c r="KIL152" s="76"/>
      <c r="KIM152" s="76"/>
      <c r="KIN152" s="76"/>
      <c r="KIO152" s="76"/>
      <c r="KIP152" s="76"/>
      <c r="KIQ152" s="76"/>
      <c r="KIR152" s="76"/>
      <c r="KIS152" s="76"/>
      <c r="KIT152" s="76"/>
      <c r="KIU152" s="76"/>
      <c r="KIV152" s="76"/>
      <c r="KIW152" s="76"/>
      <c r="KIX152" s="76"/>
      <c r="KIY152" s="76"/>
      <c r="KIZ152" s="76"/>
      <c r="KJA152" s="76"/>
      <c r="KJB152" s="76"/>
      <c r="KJC152" s="76"/>
      <c r="KJD152" s="76"/>
      <c r="KJE152" s="76"/>
      <c r="KJF152" s="76"/>
      <c r="KJG152" s="76"/>
      <c r="KJH152" s="76"/>
      <c r="KJI152" s="76"/>
      <c r="KJJ152" s="76"/>
      <c r="KJK152" s="76"/>
      <c r="KJL152" s="76"/>
      <c r="KJM152" s="76"/>
      <c r="KJN152" s="76"/>
      <c r="KJO152" s="76"/>
      <c r="KJP152" s="76"/>
      <c r="KJQ152" s="76"/>
      <c r="KJR152" s="76"/>
      <c r="KJS152" s="76"/>
      <c r="KJT152" s="76"/>
      <c r="KJU152" s="76"/>
      <c r="KJV152" s="76"/>
      <c r="KJW152" s="76"/>
      <c r="KJX152" s="76"/>
      <c r="KJY152" s="76"/>
      <c r="KJZ152" s="76"/>
      <c r="KKA152" s="76"/>
      <c r="KKB152" s="76"/>
      <c r="KKC152" s="76"/>
      <c r="KKD152" s="76"/>
      <c r="KKE152" s="76"/>
      <c r="KKF152" s="76"/>
      <c r="KKG152" s="76"/>
      <c r="KKH152" s="76"/>
      <c r="KKI152" s="76"/>
      <c r="KKJ152" s="76"/>
      <c r="KKK152" s="76"/>
      <c r="KKL152" s="76"/>
      <c r="KKM152" s="76"/>
      <c r="KKN152" s="76"/>
      <c r="KKO152" s="76"/>
      <c r="KKP152" s="76"/>
      <c r="KKQ152" s="76"/>
      <c r="KKR152" s="76"/>
      <c r="KKS152" s="76"/>
      <c r="KKT152" s="76"/>
      <c r="KKU152" s="76"/>
      <c r="KKV152" s="76"/>
      <c r="KKW152" s="76"/>
      <c r="KKX152" s="76"/>
      <c r="KKY152" s="76"/>
      <c r="KKZ152" s="76"/>
      <c r="KLA152" s="76"/>
      <c r="KLB152" s="76"/>
      <c r="KLC152" s="76"/>
      <c r="KLD152" s="76"/>
      <c r="KLE152" s="76"/>
      <c r="KLF152" s="76"/>
      <c r="KLG152" s="76"/>
      <c r="KLH152" s="76"/>
      <c r="KLI152" s="76"/>
      <c r="KLJ152" s="76"/>
      <c r="KLK152" s="76"/>
      <c r="KLL152" s="76"/>
      <c r="KLM152" s="76"/>
      <c r="KLN152" s="76"/>
      <c r="KLO152" s="76"/>
      <c r="KLP152" s="76"/>
      <c r="KLQ152" s="76"/>
      <c r="KLR152" s="76"/>
      <c r="KLS152" s="76"/>
      <c r="KLT152" s="76"/>
      <c r="KLU152" s="76"/>
      <c r="KLV152" s="76"/>
      <c r="KLW152" s="76"/>
      <c r="KLX152" s="76"/>
      <c r="KLY152" s="76"/>
      <c r="KLZ152" s="76"/>
      <c r="KMA152" s="76"/>
      <c r="KMB152" s="76"/>
      <c r="KMC152" s="76"/>
      <c r="KMD152" s="76"/>
      <c r="KME152" s="76"/>
      <c r="KMF152" s="76"/>
      <c r="KMG152" s="76"/>
      <c r="KMH152" s="76"/>
      <c r="KMI152" s="76"/>
      <c r="KMJ152" s="76"/>
      <c r="KMK152" s="76"/>
      <c r="KML152" s="76"/>
      <c r="KMM152" s="76"/>
      <c r="KMN152" s="76"/>
      <c r="KMO152" s="76"/>
      <c r="KMP152" s="76"/>
      <c r="KMQ152" s="76"/>
      <c r="KMR152" s="76"/>
      <c r="KMS152" s="76"/>
      <c r="KMT152" s="76"/>
      <c r="KMU152" s="76"/>
      <c r="KMV152" s="76"/>
      <c r="KMW152" s="76"/>
      <c r="KMX152" s="76"/>
      <c r="KMY152" s="76"/>
      <c r="KMZ152" s="76"/>
      <c r="KNA152" s="76"/>
      <c r="KNB152" s="76"/>
      <c r="KNC152" s="76"/>
      <c r="KND152" s="76"/>
      <c r="KNE152" s="76"/>
      <c r="KNF152" s="76"/>
      <c r="KNG152" s="76"/>
      <c r="KNH152" s="76"/>
      <c r="KNI152" s="76"/>
      <c r="KNJ152" s="76"/>
      <c r="KNK152" s="76"/>
      <c r="KNL152" s="76"/>
      <c r="KNM152" s="76"/>
      <c r="KNN152" s="76"/>
      <c r="KNO152" s="76"/>
      <c r="KNP152" s="76"/>
      <c r="KNQ152" s="76"/>
      <c r="KNR152" s="76"/>
      <c r="KNS152" s="76"/>
      <c r="KNT152" s="76"/>
      <c r="KNU152" s="76"/>
      <c r="KNV152" s="76"/>
      <c r="KNW152" s="76"/>
      <c r="KNX152" s="76"/>
      <c r="KNY152" s="76"/>
      <c r="KNZ152" s="76"/>
      <c r="KOA152" s="76"/>
      <c r="KOB152" s="76"/>
      <c r="KOC152" s="76"/>
      <c r="KOD152" s="76"/>
      <c r="KOE152" s="76"/>
      <c r="KOF152" s="76"/>
      <c r="KOG152" s="76"/>
      <c r="KOH152" s="76"/>
      <c r="KOI152" s="76"/>
      <c r="KOJ152" s="76"/>
      <c r="KOK152" s="76"/>
      <c r="KOL152" s="76"/>
      <c r="KOM152" s="76"/>
      <c r="KON152" s="76"/>
      <c r="KOO152" s="76"/>
      <c r="KOP152" s="76"/>
      <c r="KOQ152" s="76"/>
      <c r="KOR152" s="76"/>
      <c r="KOS152" s="76"/>
      <c r="KOT152" s="76"/>
      <c r="KOU152" s="76"/>
      <c r="KOV152" s="76"/>
      <c r="KOW152" s="76"/>
      <c r="KOX152" s="76"/>
      <c r="KOY152" s="76"/>
      <c r="KOZ152" s="76"/>
      <c r="KPA152" s="76"/>
      <c r="KPB152" s="76"/>
      <c r="KPC152" s="76"/>
      <c r="KPD152" s="76"/>
      <c r="KPE152" s="76"/>
      <c r="KPF152" s="76"/>
      <c r="KPG152" s="76"/>
      <c r="KPH152" s="76"/>
      <c r="KPI152" s="76"/>
      <c r="KPJ152" s="76"/>
      <c r="KPK152" s="76"/>
      <c r="KPL152" s="76"/>
      <c r="KPM152" s="76"/>
      <c r="KPN152" s="76"/>
      <c r="KPO152" s="76"/>
      <c r="KPP152" s="76"/>
      <c r="KPQ152" s="76"/>
      <c r="KPR152" s="76"/>
      <c r="KPS152" s="76"/>
      <c r="KPT152" s="76"/>
      <c r="KPU152" s="76"/>
      <c r="KPV152" s="76"/>
      <c r="KPW152" s="76"/>
      <c r="KPX152" s="76"/>
      <c r="KPY152" s="76"/>
      <c r="KPZ152" s="76"/>
      <c r="KQA152" s="76"/>
      <c r="KQH152" s="76"/>
      <c r="KQI152" s="76"/>
      <c r="KQJ152" s="76"/>
      <c r="KQK152" s="76"/>
      <c r="KQL152" s="76"/>
      <c r="KQM152" s="76"/>
      <c r="KQN152" s="76"/>
      <c r="KQO152" s="76"/>
      <c r="KQP152" s="76"/>
      <c r="KQQ152" s="76"/>
      <c r="KQR152" s="76"/>
      <c r="KQS152" s="76"/>
      <c r="KQT152" s="76"/>
      <c r="KQU152" s="76"/>
      <c r="KQV152" s="76"/>
      <c r="KQW152" s="76"/>
      <c r="KQX152" s="76"/>
      <c r="KQY152" s="76"/>
      <c r="KQZ152" s="76"/>
      <c r="KRA152" s="76"/>
      <c r="KRB152" s="76"/>
      <c r="KRC152" s="76"/>
      <c r="KRD152" s="76"/>
      <c r="KRE152" s="76"/>
      <c r="KRF152" s="76"/>
      <c r="KRG152" s="76"/>
      <c r="KRH152" s="76"/>
      <c r="KRI152" s="76"/>
      <c r="KRJ152" s="76"/>
      <c r="KRK152" s="76"/>
      <c r="KRL152" s="76"/>
      <c r="KRM152" s="76"/>
      <c r="KRN152" s="76"/>
      <c r="KRO152" s="76"/>
      <c r="KRP152" s="76"/>
      <c r="KRQ152" s="76"/>
      <c r="KRR152" s="76"/>
      <c r="KRS152" s="76"/>
      <c r="KRT152" s="76"/>
      <c r="KRU152" s="76"/>
      <c r="KRV152" s="76"/>
      <c r="KRW152" s="76"/>
      <c r="KRX152" s="76"/>
      <c r="KRY152" s="76"/>
      <c r="KRZ152" s="76"/>
      <c r="KSA152" s="76"/>
      <c r="KSB152" s="76"/>
      <c r="KSC152" s="76"/>
      <c r="KSD152" s="76"/>
      <c r="KSE152" s="76"/>
      <c r="KSF152" s="76"/>
      <c r="KSG152" s="76"/>
      <c r="KSH152" s="76"/>
      <c r="KSI152" s="76"/>
      <c r="KSJ152" s="76"/>
      <c r="KSK152" s="76"/>
      <c r="KSL152" s="76"/>
      <c r="KSM152" s="76"/>
      <c r="KSN152" s="76"/>
      <c r="KSO152" s="76"/>
      <c r="KSP152" s="76"/>
      <c r="KSQ152" s="76"/>
      <c r="KSR152" s="76"/>
      <c r="KSS152" s="76"/>
      <c r="KST152" s="76"/>
      <c r="KSU152" s="76"/>
      <c r="KSV152" s="76"/>
      <c r="KSW152" s="76"/>
      <c r="KSX152" s="76"/>
      <c r="KSY152" s="76"/>
      <c r="KSZ152" s="76"/>
      <c r="KTA152" s="76"/>
      <c r="KTB152" s="76"/>
      <c r="KTC152" s="76"/>
      <c r="KTD152" s="76"/>
      <c r="KTE152" s="76"/>
      <c r="KTF152" s="76"/>
      <c r="KTG152" s="76"/>
      <c r="KTH152" s="76"/>
      <c r="KTI152" s="76"/>
      <c r="KTJ152" s="76"/>
      <c r="KTK152" s="76"/>
      <c r="KTL152" s="76"/>
      <c r="KTM152" s="76"/>
      <c r="KTN152" s="76"/>
      <c r="KTO152" s="76"/>
      <c r="KTP152" s="76"/>
      <c r="KTQ152" s="76"/>
      <c r="KTR152" s="76"/>
      <c r="KTS152" s="76"/>
      <c r="KTT152" s="76"/>
      <c r="KTU152" s="76"/>
      <c r="KTV152" s="76"/>
      <c r="KTW152" s="76"/>
      <c r="KTX152" s="76"/>
      <c r="KTY152" s="76"/>
      <c r="KTZ152" s="76"/>
      <c r="KUA152" s="76"/>
      <c r="KUB152" s="76"/>
      <c r="KUC152" s="76"/>
      <c r="KUD152" s="76"/>
      <c r="KUE152" s="76"/>
      <c r="KUF152" s="76"/>
      <c r="KUG152" s="76"/>
      <c r="KUH152" s="76"/>
      <c r="KUI152" s="76"/>
      <c r="KUJ152" s="76"/>
      <c r="KUK152" s="76"/>
      <c r="KUL152" s="76"/>
      <c r="KUM152" s="76"/>
      <c r="KUN152" s="76"/>
      <c r="KUO152" s="76"/>
      <c r="KUP152" s="76"/>
      <c r="KUQ152" s="76"/>
      <c r="KUR152" s="76"/>
      <c r="KUS152" s="76"/>
      <c r="KUT152" s="76"/>
      <c r="KUU152" s="76"/>
      <c r="KUV152" s="76"/>
      <c r="KUW152" s="76"/>
      <c r="KUX152" s="76"/>
      <c r="KUY152" s="76"/>
      <c r="KUZ152" s="76"/>
      <c r="KVA152" s="76"/>
      <c r="KVB152" s="76"/>
      <c r="KVC152" s="76"/>
      <c r="KVD152" s="76"/>
      <c r="KVE152" s="76"/>
      <c r="KVF152" s="76"/>
      <c r="KVG152" s="76"/>
      <c r="KVH152" s="76"/>
      <c r="KVI152" s="76"/>
      <c r="KVJ152" s="76"/>
      <c r="KVK152" s="76"/>
      <c r="KVL152" s="76"/>
      <c r="KVM152" s="76"/>
      <c r="KVN152" s="76"/>
      <c r="KVO152" s="76"/>
      <c r="KVP152" s="76"/>
      <c r="KVQ152" s="76"/>
      <c r="KVR152" s="76"/>
      <c r="KVS152" s="76"/>
      <c r="KVT152" s="76"/>
      <c r="KVU152" s="76"/>
      <c r="KVV152" s="76"/>
      <c r="KVW152" s="76"/>
      <c r="KVX152" s="76"/>
      <c r="KVY152" s="76"/>
      <c r="KVZ152" s="76"/>
      <c r="KWA152" s="76"/>
      <c r="KWB152" s="76"/>
      <c r="KWC152" s="76"/>
      <c r="KWD152" s="76"/>
      <c r="KWE152" s="76"/>
      <c r="KWF152" s="76"/>
      <c r="KWG152" s="76"/>
      <c r="KWH152" s="76"/>
      <c r="KWI152" s="76"/>
      <c r="KWJ152" s="76"/>
      <c r="KWK152" s="76"/>
      <c r="KWL152" s="76"/>
      <c r="KWM152" s="76"/>
      <c r="KWN152" s="76"/>
      <c r="KWO152" s="76"/>
      <c r="KWP152" s="76"/>
      <c r="KWQ152" s="76"/>
      <c r="KWR152" s="76"/>
      <c r="KWS152" s="76"/>
      <c r="KWT152" s="76"/>
      <c r="KWU152" s="76"/>
      <c r="KWV152" s="76"/>
      <c r="KWW152" s="76"/>
      <c r="KWX152" s="76"/>
      <c r="KWY152" s="76"/>
      <c r="KWZ152" s="76"/>
      <c r="KXA152" s="76"/>
      <c r="KXB152" s="76"/>
      <c r="KXC152" s="76"/>
      <c r="KXD152" s="76"/>
      <c r="KXE152" s="76"/>
      <c r="KXF152" s="76"/>
      <c r="KXG152" s="76"/>
      <c r="KXH152" s="76"/>
      <c r="KXI152" s="76"/>
      <c r="KXJ152" s="76"/>
      <c r="KXK152" s="76"/>
      <c r="KXL152" s="76"/>
      <c r="KXM152" s="76"/>
      <c r="KXN152" s="76"/>
      <c r="KXO152" s="76"/>
      <c r="KXP152" s="76"/>
      <c r="KXQ152" s="76"/>
      <c r="KXR152" s="76"/>
      <c r="KXS152" s="76"/>
      <c r="KXT152" s="76"/>
      <c r="KXU152" s="76"/>
      <c r="KXV152" s="76"/>
      <c r="KXW152" s="76"/>
      <c r="KXX152" s="76"/>
      <c r="KXY152" s="76"/>
      <c r="KXZ152" s="76"/>
      <c r="KYA152" s="76"/>
      <c r="KYB152" s="76"/>
      <c r="KYC152" s="76"/>
      <c r="KYD152" s="76"/>
      <c r="KYE152" s="76"/>
      <c r="KYF152" s="76"/>
      <c r="KYG152" s="76"/>
      <c r="KYH152" s="76"/>
      <c r="KYI152" s="76"/>
      <c r="KYJ152" s="76"/>
      <c r="KYK152" s="76"/>
      <c r="KYL152" s="76"/>
      <c r="KYM152" s="76"/>
      <c r="KYN152" s="76"/>
      <c r="KYO152" s="76"/>
      <c r="KYP152" s="76"/>
      <c r="KYQ152" s="76"/>
      <c r="KYR152" s="76"/>
      <c r="KYS152" s="76"/>
      <c r="KYT152" s="76"/>
      <c r="KYU152" s="76"/>
      <c r="KYV152" s="76"/>
      <c r="KYW152" s="76"/>
      <c r="KYX152" s="76"/>
      <c r="KYY152" s="76"/>
      <c r="KYZ152" s="76"/>
      <c r="KZA152" s="76"/>
      <c r="KZB152" s="76"/>
      <c r="KZC152" s="76"/>
      <c r="KZD152" s="76"/>
      <c r="KZE152" s="76"/>
      <c r="KZF152" s="76"/>
      <c r="KZG152" s="76"/>
      <c r="KZH152" s="76"/>
      <c r="KZI152" s="76"/>
      <c r="KZJ152" s="76"/>
      <c r="KZK152" s="76"/>
      <c r="KZL152" s="76"/>
      <c r="KZM152" s="76"/>
      <c r="KZN152" s="76"/>
      <c r="KZO152" s="76"/>
      <c r="KZP152" s="76"/>
      <c r="KZQ152" s="76"/>
      <c r="KZR152" s="76"/>
      <c r="KZS152" s="76"/>
      <c r="KZT152" s="76"/>
      <c r="KZU152" s="76"/>
      <c r="KZV152" s="76"/>
      <c r="KZW152" s="76"/>
      <c r="LAD152" s="76"/>
      <c r="LAE152" s="76"/>
      <c r="LAF152" s="76"/>
      <c r="LAG152" s="76"/>
      <c r="LAH152" s="76"/>
      <c r="LAI152" s="76"/>
      <c r="LAJ152" s="76"/>
      <c r="LAK152" s="76"/>
      <c r="LAL152" s="76"/>
      <c r="LAM152" s="76"/>
      <c r="LAN152" s="76"/>
      <c r="LAO152" s="76"/>
      <c r="LAP152" s="76"/>
      <c r="LAQ152" s="76"/>
      <c r="LAR152" s="76"/>
      <c r="LAS152" s="76"/>
      <c r="LAT152" s="76"/>
      <c r="LAU152" s="76"/>
      <c r="LAV152" s="76"/>
      <c r="LAW152" s="76"/>
      <c r="LAX152" s="76"/>
      <c r="LAY152" s="76"/>
      <c r="LAZ152" s="76"/>
      <c r="LBA152" s="76"/>
      <c r="LBB152" s="76"/>
      <c r="LBC152" s="76"/>
      <c r="LBD152" s="76"/>
      <c r="LBE152" s="76"/>
      <c r="LBF152" s="76"/>
      <c r="LBG152" s="76"/>
      <c r="LBH152" s="76"/>
      <c r="LBI152" s="76"/>
      <c r="LBJ152" s="76"/>
      <c r="LBK152" s="76"/>
      <c r="LBL152" s="76"/>
      <c r="LBM152" s="76"/>
      <c r="LBN152" s="76"/>
      <c r="LBO152" s="76"/>
      <c r="LBP152" s="76"/>
      <c r="LBQ152" s="76"/>
      <c r="LBR152" s="76"/>
      <c r="LBS152" s="76"/>
      <c r="LBT152" s="76"/>
      <c r="LBU152" s="76"/>
      <c r="LBV152" s="76"/>
      <c r="LBW152" s="76"/>
      <c r="LBX152" s="76"/>
      <c r="LBY152" s="76"/>
      <c r="LBZ152" s="76"/>
      <c r="LCA152" s="76"/>
      <c r="LCB152" s="76"/>
      <c r="LCC152" s="76"/>
      <c r="LCD152" s="76"/>
      <c r="LCE152" s="76"/>
      <c r="LCF152" s="76"/>
      <c r="LCG152" s="76"/>
      <c r="LCH152" s="76"/>
      <c r="LCI152" s="76"/>
      <c r="LCJ152" s="76"/>
      <c r="LCK152" s="76"/>
      <c r="LCL152" s="76"/>
      <c r="LCM152" s="76"/>
      <c r="LCN152" s="76"/>
      <c r="LCO152" s="76"/>
      <c r="LCP152" s="76"/>
      <c r="LCQ152" s="76"/>
      <c r="LCR152" s="76"/>
      <c r="LCS152" s="76"/>
      <c r="LCT152" s="76"/>
      <c r="LCU152" s="76"/>
      <c r="LCV152" s="76"/>
      <c r="LCW152" s="76"/>
      <c r="LCX152" s="76"/>
      <c r="LCY152" s="76"/>
      <c r="LCZ152" s="76"/>
      <c r="LDA152" s="76"/>
      <c r="LDB152" s="76"/>
      <c r="LDC152" s="76"/>
      <c r="LDD152" s="76"/>
      <c r="LDE152" s="76"/>
      <c r="LDF152" s="76"/>
      <c r="LDG152" s="76"/>
      <c r="LDH152" s="76"/>
      <c r="LDI152" s="76"/>
      <c r="LDJ152" s="76"/>
      <c r="LDK152" s="76"/>
      <c r="LDL152" s="76"/>
      <c r="LDM152" s="76"/>
      <c r="LDN152" s="76"/>
      <c r="LDO152" s="76"/>
      <c r="LDP152" s="76"/>
      <c r="LDQ152" s="76"/>
      <c r="LDR152" s="76"/>
      <c r="LDS152" s="76"/>
      <c r="LDT152" s="76"/>
      <c r="LDU152" s="76"/>
      <c r="LDV152" s="76"/>
      <c r="LDW152" s="76"/>
      <c r="LDX152" s="76"/>
      <c r="LDY152" s="76"/>
      <c r="LDZ152" s="76"/>
      <c r="LEA152" s="76"/>
      <c r="LEB152" s="76"/>
      <c r="LEC152" s="76"/>
      <c r="LED152" s="76"/>
      <c r="LEE152" s="76"/>
      <c r="LEF152" s="76"/>
      <c r="LEG152" s="76"/>
      <c r="LEH152" s="76"/>
      <c r="LEI152" s="76"/>
      <c r="LEJ152" s="76"/>
      <c r="LEK152" s="76"/>
      <c r="LEL152" s="76"/>
      <c r="LEM152" s="76"/>
      <c r="LEN152" s="76"/>
      <c r="LEO152" s="76"/>
      <c r="LEP152" s="76"/>
      <c r="LEQ152" s="76"/>
      <c r="LER152" s="76"/>
      <c r="LES152" s="76"/>
      <c r="LET152" s="76"/>
      <c r="LEU152" s="76"/>
      <c r="LEV152" s="76"/>
      <c r="LEW152" s="76"/>
      <c r="LEX152" s="76"/>
      <c r="LEY152" s="76"/>
      <c r="LEZ152" s="76"/>
      <c r="LFA152" s="76"/>
      <c r="LFB152" s="76"/>
      <c r="LFC152" s="76"/>
      <c r="LFD152" s="76"/>
      <c r="LFE152" s="76"/>
      <c r="LFF152" s="76"/>
      <c r="LFG152" s="76"/>
      <c r="LFH152" s="76"/>
      <c r="LFI152" s="76"/>
      <c r="LFJ152" s="76"/>
      <c r="LFK152" s="76"/>
      <c r="LFL152" s="76"/>
      <c r="LFM152" s="76"/>
      <c r="LFN152" s="76"/>
      <c r="LFO152" s="76"/>
      <c r="LFP152" s="76"/>
      <c r="LFQ152" s="76"/>
      <c r="LFR152" s="76"/>
      <c r="LFS152" s="76"/>
      <c r="LFT152" s="76"/>
      <c r="LFU152" s="76"/>
      <c r="LFV152" s="76"/>
      <c r="LFW152" s="76"/>
      <c r="LFX152" s="76"/>
      <c r="LFY152" s="76"/>
      <c r="LFZ152" s="76"/>
      <c r="LGA152" s="76"/>
      <c r="LGB152" s="76"/>
      <c r="LGC152" s="76"/>
      <c r="LGD152" s="76"/>
      <c r="LGE152" s="76"/>
      <c r="LGF152" s="76"/>
      <c r="LGG152" s="76"/>
      <c r="LGH152" s="76"/>
      <c r="LGI152" s="76"/>
      <c r="LGJ152" s="76"/>
      <c r="LGK152" s="76"/>
      <c r="LGL152" s="76"/>
      <c r="LGM152" s="76"/>
      <c r="LGN152" s="76"/>
      <c r="LGO152" s="76"/>
      <c r="LGP152" s="76"/>
      <c r="LGQ152" s="76"/>
      <c r="LGR152" s="76"/>
      <c r="LGS152" s="76"/>
      <c r="LGT152" s="76"/>
      <c r="LGU152" s="76"/>
      <c r="LGV152" s="76"/>
      <c r="LGW152" s="76"/>
      <c r="LGX152" s="76"/>
      <c r="LGY152" s="76"/>
      <c r="LGZ152" s="76"/>
      <c r="LHA152" s="76"/>
      <c r="LHB152" s="76"/>
      <c r="LHC152" s="76"/>
      <c r="LHD152" s="76"/>
      <c r="LHE152" s="76"/>
      <c r="LHF152" s="76"/>
      <c r="LHG152" s="76"/>
      <c r="LHH152" s="76"/>
      <c r="LHI152" s="76"/>
      <c r="LHJ152" s="76"/>
      <c r="LHK152" s="76"/>
      <c r="LHL152" s="76"/>
      <c r="LHM152" s="76"/>
      <c r="LHN152" s="76"/>
      <c r="LHO152" s="76"/>
      <c r="LHP152" s="76"/>
      <c r="LHQ152" s="76"/>
      <c r="LHR152" s="76"/>
      <c r="LHS152" s="76"/>
      <c r="LHT152" s="76"/>
      <c r="LHU152" s="76"/>
      <c r="LHV152" s="76"/>
      <c r="LHW152" s="76"/>
      <c r="LHX152" s="76"/>
      <c r="LHY152" s="76"/>
      <c r="LHZ152" s="76"/>
      <c r="LIA152" s="76"/>
      <c r="LIB152" s="76"/>
      <c r="LIC152" s="76"/>
      <c r="LID152" s="76"/>
      <c r="LIE152" s="76"/>
      <c r="LIF152" s="76"/>
      <c r="LIG152" s="76"/>
      <c r="LIH152" s="76"/>
      <c r="LII152" s="76"/>
      <c r="LIJ152" s="76"/>
      <c r="LIK152" s="76"/>
      <c r="LIL152" s="76"/>
      <c r="LIM152" s="76"/>
      <c r="LIN152" s="76"/>
      <c r="LIO152" s="76"/>
      <c r="LIP152" s="76"/>
      <c r="LIQ152" s="76"/>
      <c r="LIR152" s="76"/>
      <c r="LIS152" s="76"/>
      <c r="LIT152" s="76"/>
      <c r="LIU152" s="76"/>
      <c r="LIV152" s="76"/>
      <c r="LIW152" s="76"/>
      <c r="LIX152" s="76"/>
      <c r="LIY152" s="76"/>
      <c r="LIZ152" s="76"/>
      <c r="LJA152" s="76"/>
      <c r="LJB152" s="76"/>
      <c r="LJC152" s="76"/>
      <c r="LJD152" s="76"/>
      <c r="LJE152" s="76"/>
      <c r="LJF152" s="76"/>
      <c r="LJG152" s="76"/>
      <c r="LJH152" s="76"/>
      <c r="LJI152" s="76"/>
      <c r="LJJ152" s="76"/>
      <c r="LJK152" s="76"/>
      <c r="LJL152" s="76"/>
      <c r="LJM152" s="76"/>
      <c r="LJN152" s="76"/>
      <c r="LJO152" s="76"/>
      <c r="LJP152" s="76"/>
      <c r="LJQ152" s="76"/>
      <c r="LJR152" s="76"/>
      <c r="LJS152" s="76"/>
      <c r="LJZ152" s="76"/>
      <c r="LKA152" s="76"/>
      <c r="LKB152" s="76"/>
      <c r="LKC152" s="76"/>
      <c r="LKD152" s="76"/>
      <c r="LKE152" s="76"/>
      <c r="LKF152" s="76"/>
      <c r="LKG152" s="76"/>
      <c r="LKH152" s="76"/>
      <c r="LKI152" s="76"/>
      <c r="LKJ152" s="76"/>
      <c r="LKK152" s="76"/>
      <c r="LKL152" s="76"/>
      <c r="LKM152" s="76"/>
      <c r="LKN152" s="76"/>
      <c r="LKO152" s="76"/>
      <c r="LKP152" s="76"/>
      <c r="LKQ152" s="76"/>
      <c r="LKR152" s="76"/>
      <c r="LKS152" s="76"/>
      <c r="LKT152" s="76"/>
      <c r="LKU152" s="76"/>
      <c r="LKV152" s="76"/>
      <c r="LKW152" s="76"/>
      <c r="LKX152" s="76"/>
      <c r="LKY152" s="76"/>
      <c r="LKZ152" s="76"/>
      <c r="LLA152" s="76"/>
      <c r="LLB152" s="76"/>
      <c r="LLC152" s="76"/>
      <c r="LLD152" s="76"/>
      <c r="LLE152" s="76"/>
      <c r="LLF152" s="76"/>
      <c r="LLG152" s="76"/>
      <c r="LLH152" s="76"/>
      <c r="LLI152" s="76"/>
      <c r="LLJ152" s="76"/>
      <c r="LLK152" s="76"/>
      <c r="LLL152" s="76"/>
      <c r="LLM152" s="76"/>
      <c r="LLN152" s="76"/>
      <c r="LLO152" s="76"/>
      <c r="LLP152" s="76"/>
      <c r="LLQ152" s="76"/>
      <c r="LLR152" s="76"/>
      <c r="LLS152" s="76"/>
      <c r="LLT152" s="76"/>
      <c r="LLU152" s="76"/>
      <c r="LLV152" s="76"/>
      <c r="LLW152" s="76"/>
      <c r="LLX152" s="76"/>
      <c r="LLY152" s="76"/>
      <c r="LLZ152" s="76"/>
      <c r="LMA152" s="76"/>
      <c r="LMB152" s="76"/>
      <c r="LMC152" s="76"/>
      <c r="LMD152" s="76"/>
      <c r="LME152" s="76"/>
      <c r="LMF152" s="76"/>
      <c r="LMG152" s="76"/>
      <c r="LMH152" s="76"/>
      <c r="LMI152" s="76"/>
      <c r="LMJ152" s="76"/>
      <c r="LMK152" s="76"/>
      <c r="LML152" s="76"/>
      <c r="LMM152" s="76"/>
      <c r="LMN152" s="76"/>
      <c r="LMO152" s="76"/>
      <c r="LMP152" s="76"/>
      <c r="LMQ152" s="76"/>
      <c r="LMR152" s="76"/>
      <c r="LMS152" s="76"/>
      <c r="LMT152" s="76"/>
      <c r="LMU152" s="76"/>
      <c r="LMV152" s="76"/>
      <c r="LMW152" s="76"/>
      <c r="LMX152" s="76"/>
      <c r="LMY152" s="76"/>
      <c r="LMZ152" s="76"/>
      <c r="LNA152" s="76"/>
      <c r="LNB152" s="76"/>
      <c r="LNC152" s="76"/>
      <c r="LND152" s="76"/>
      <c r="LNE152" s="76"/>
      <c r="LNF152" s="76"/>
      <c r="LNG152" s="76"/>
      <c r="LNH152" s="76"/>
      <c r="LNI152" s="76"/>
      <c r="LNJ152" s="76"/>
      <c r="LNK152" s="76"/>
      <c r="LNL152" s="76"/>
      <c r="LNM152" s="76"/>
      <c r="LNN152" s="76"/>
      <c r="LNO152" s="76"/>
      <c r="LNP152" s="76"/>
      <c r="LNQ152" s="76"/>
      <c r="LNR152" s="76"/>
      <c r="LNS152" s="76"/>
      <c r="LNT152" s="76"/>
      <c r="LNU152" s="76"/>
      <c r="LNV152" s="76"/>
      <c r="LNW152" s="76"/>
      <c r="LNX152" s="76"/>
      <c r="LNY152" s="76"/>
      <c r="LNZ152" s="76"/>
      <c r="LOA152" s="76"/>
      <c r="LOB152" s="76"/>
      <c r="LOC152" s="76"/>
      <c r="LOD152" s="76"/>
      <c r="LOE152" s="76"/>
      <c r="LOF152" s="76"/>
      <c r="LOG152" s="76"/>
      <c r="LOH152" s="76"/>
      <c r="LOI152" s="76"/>
      <c r="LOJ152" s="76"/>
      <c r="LOK152" s="76"/>
      <c r="LOL152" s="76"/>
      <c r="LOM152" s="76"/>
      <c r="LON152" s="76"/>
      <c r="LOO152" s="76"/>
      <c r="LOP152" s="76"/>
      <c r="LOQ152" s="76"/>
      <c r="LOR152" s="76"/>
      <c r="LOS152" s="76"/>
      <c r="LOT152" s="76"/>
      <c r="LOU152" s="76"/>
      <c r="LOV152" s="76"/>
      <c r="LOW152" s="76"/>
      <c r="LOX152" s="76"/>
      <c r="LOY152" s="76"/>
      <c r="LOZ152" s="76"/>
      <c r="LPA152" s="76"/>
      <c r="LPB152" s="76"/>
      <c r="LPC152" s="76"/>
      <c r="LPD152" s="76"/>
      <c r="LPE152" s="76"/>
      <c r="LPF152" s="76"/>
      <c r="LPG152" s="76"/>
      <c r="LPH152" s="76"/>
      <c r="LPI152" s="76"/>
      <c r="LPJ152" s="76"/>
      <c r="LPK152" s="76"/>
      <c r="LPL152" s="76"/>
      <c r="LPM152" s="76"/>
      <c r="LPN152" s="76"/>
      <c r="LPO152" s="76"/>
      <c r="LPP152" s="76"/>
      <c r="LPQ152" s="76"/>
      <c r="LPR152" s="76"/>
      <c r="LPS152" s="76"/>
      <c r="LPT152" s="76"/>
      <c r="LPU152" s="76"/>
      <c r="LPV152" s="76"/>
      <c r="LPW152" s="76"/>
      <c r="LPX152" s="76"/>
      <c r="LPY152" s="76"/>
      <c r="LPZ152" s="76"/>
      <c r="LQA152" s="76"/>
      <c r="LQB152" s="76"/>
      <c r="LQC152" s="76"/>
      <c r="LQD152" s="76"/>
      <c r="LQE152" s="76"/>
      <c r="LQF152" s="76"/>
      <c r="LQG152" s="76"/>
      <c r="LQH152" s="76"/>
      <c r="LQI152" s="76"/>
      <c r="LQJ152" s="76"/>
      <c r="LQK152" s="76"/>
      <c r="LQL152" s="76"/>
      <c r="LQM152" s="76"/>
      <c r="LQN152" s="76"/>
      <c r="LQO152" s="76"/>
      <c r="LQP152" s="76"/>
      <c r="LQQ152" s="76"/>
      <c r="LQR152" s="76"/>
      <c r="LQS152" s="76"/>
      <c r="LQT152" s="76"/>
      <c r="LQU152" s="76"/>
      <c r="LQV152" s="76"/>
      <c r="LQW152" s="76"/>
      <c r="LQX152" s="76"/>
      <c r="LQY152" s="76"/>
      <c r="LQZ152" s="76"/>
      <c r="LRA152" s="76"/>
      <c r="LRB152" s="76"/>
      <c r="LRC152" s="76"/>
      <c r="LRD152" s="76"/>
      <c r="LRE152" s="76"/>
      <c r="LRF152" s="76"/>
      <c r="LRG152" s="76"/>
      <c r="LRH152" s="76"/>
      <c r="LRI152" s="76"/>
      <c r="LRJ152" s="76"/>
      <c r="LRK152" s="76"/>
      <c r="LRL152" s="76"/>
      <c r="LRM152" s="76"/>
      <c r="LRN152" s="76"/>
      <c r="LRO152" s="76"/>
      <c r="LRP152" s="76"/>
      <c r="LRQ152" s="76"/>
      <c r="LRR152" s="76"/>
      <c r="LRS152" s="76"/>
      <c r="LRT152" s="76"/>
      <c r="LRU152" s="76"/>
      <c r="LRV152" s="76"/>
      <c r="LRW152" s="76"/>
      <c r="LRX152" s="76"/>
      <c r="LRY152" s="76"/>
      <c r="LRZ152" s="76"/>
      <c r="LSA152" s="76"/>
      <c r="LSB152" s="76"/>
      <c r="LSC152" s="76"/>
      <c r="LSD152" s="76"/>
      <c r="LSE152" s="76"/>
      <c r="LSF152" s="76"/>
      <c r="LSG152" s="76"/>
      <c r="LSH152" s="76"/>
      <c r="LSI152" s="76"/>
      <c r="LSJ152" s="76"/>
      <c r="LSK152" s="76"/>
      <c r="LSL152" s="76"/>
      <c r="LSM152" s="76"/>
      <c r="LSN152" s="76"/>
      <c r="LSO152" s="76"/>
      <c r="LSP152" s="76"/>
      <c r="LSQ152" s="76"/>
      <c r="LSR152" s="76"/>
      <c r="LSS152" s="76"/>
      <c r="LST152" s="76"/>
      <c r="LSU152" s="76"/>
      <c r="LSV152" s="76"/>
      <c r="LSW152" s="76"/>
      <c r="LSX152" s="76"/>
      <c r="LSY152" s="76"/>
      <c r="LSZ152" s="76"/>
      <c r="LTA152" s="76"/>
      <c r="LTB152" s="76"/>
      <c r="LTC152" s="76"/>
      <c r="LTD152" s="76"/>
      <c r="LTE152" s="76"/>
      <c r="LTF152" s="76"/>
      <c r="LTG152" s="76"/>
      <c r="LTH152" s="76"/>
      <c r="LTI152" s="76"/>
      <c r="LTJ152" s="76"/>
      <c r="LTK152" s="76"/>
      <c r="LTL152" s="76"/>
      <c r="LTM152" s="76"/>
      <c r="LTN152" s="76"/>
      <c r="LTO152" s="76"/>
      <c r="LTV152" s="76"/>
      <c r="LTW152" s="76"/>
      <c r="LTX152" s="76"/>
      <c r="LTY152" s="76"/>
      <c r="LTZ152" s="76"/>
      <c r="LUA152" s="76"/>
      <c r="LUB152" s="76"/>
      <c r="LUC152" s="76"/>
      <c r="LUD152" s="76"/>
      <c r="LUE152" s="76"/>
      <c r="LUF152" s="76"/>
      <c r="LUG152" s="76"/>
      <c r="LUH152" s="76"/>
      <c r="LUI152" s="76"/>
      <c r="LUJ152" s="76"/>
      <c r="LUK152" s="76"/>
      <c r="LUL152" s="76"/>
      <c r="LUM152" s="76"/>
      <c r="LUN152" s="76"/>
      <c r="LUO152" s="76"/>
      <c r="LUP152" s="76"/>
      <c r="LUQ152" s="76"/>
      <c r="LUR152" s="76"/>
      <c r="LUS152" s="76"/>
      <c r="LUT152" s="76"/>
      <c r="LUU152" s="76"/>
      <c r="LUV152" s="76"/>
      <c r="LUW152" s="76"/>
      <c r="LUX152" s="76"/>
      <c r="LUY152" s="76"/>
      <c r="LUZ152" s="76"/>
      <c r="LVA152" s="76"/>
      <c r="LVB152" s="76"/>
      <c r="LVC152" s="76"/>
      <c r="LVD152" s="76"/>
      <c r="LVE152" s="76"/>
      <c r="LVF152" s="76"/>
      <c r="LVG152" s="76"/>
      <c r="LVH152" s="76"/>
      <c r="LVI152" s="76"/>
      <c r="LVJ152" s="76"/>
      <c r="LVK152" s="76"/>
      <c r="LVL152" s="76"/>
      <c r="LVM152" s="76"/>
      <c r="LVN152" s="76"/>
      <c r="LVO152" s="76"/>
      <c r="LVP152" s="76"/>
      <c r="LVQ152" s="76"/>
      <c r="LVR152" s="76"/>
      <c r="LVS152" s="76"/>
      <c r="LVT152" s="76"/>
      <c r="LVU152" s="76"/>
      <c r="LVV152" s="76"/>
      <c r="LVW152" s="76"/>
      <c r="LVX152" s="76"/>
      <c r="LVY152" s="76"/>
      <c r="LVZ152" s="76"/>
      <c r="LWA152" s="76"/>
      <c r="LWB152" s="76"/>
      <c r="LWC152" s="76"/>
      <c r="LWD152" s="76"/>
      <c r="LWE152" s="76"/>
      <c r="LWF152" s="76"/>
      <c r="LWG152" s="76"/>
      <c r="LWH152" s="76"/>
      <c r="LWI152" s="76"/>
      <c r="LWJ152" s="76"/>
      <c r="LWK152" s="76"/>
      <c r="LWL152" s="76"/>
      <c r="LWM152" s="76"/>
      <c r="LWN152" s="76"/>
      <c r="LWO152" s="76"/>
      <c r="LWP152" s="76"/>
      <c r="LWQ152" s="76"/>
      <c r="LWR152" s="76"/>
      <c r="LWS152" s="76"/>
      <c r="LWT152" s="76"/>
      <c r="LWU152" s="76"/>
      <c r="LWV152" s="76"/>
      <c r="LWW152" s="76"/>
      <c r="LWX152" s="76"/>
      <c r="LWY152" s="76"/>
      <c r="LWZ152" s="76"/>
      <c r="LXA152" s="76"/>
      <c r="LXB152" s="76"/>
      <c r="LXC152" s="76"/>
      <c r="LXD152" s="76"/>
      <c r="LXE152" s="76"/>
      <c r="LXF152" s="76"/>
      <c r="LXG152" s="76"/>
      <c r="LXH152" s="76"/>
      <c r="LXI152" s="76"/>
      <c r="LXJ152" s="76"/>
      <c r="LXK152" s="76"/>
      <c r="LXL152" s="76"/>
      <c r="LXM152" s="76"/>
      <c r="LXN152" s="76"/>
      <c r="LXO152" s="76"/>
      <c r="LXP152" s="76"/>
      <c r="LXQ152" s="76"/>
      <c r="LXR152" s="76"/>
      <c r="LXS152" s="76"/>
      <c r="LXT152" s="76"/>
      <c r="LXU152" s="76"/>
      <c r="LXV152" s="76"/>
      <c r="LXW152" s="76"/>
      <c r="LXX152" s="76"/>
      <c r="LXY152" s="76"/>
      <c r="LXZ152" s="76"/>
      <c r="LYA152" s="76"/>
      <c r="LYB152" s="76"/>
      <c r="LYC152" s="76"/>
      <c r="LYD152" s="76"/>
      <c r="LYE152" s="76"/>
      <c r="LYF152" s="76"/>
      <c r="LYG152" s="76"/>
      <c r="LYH152" s="76"/>
      <c r="LYI152" s="76"/>
      <c r="LYJ152" s="76"/>
      <c r="LYK152" s="76"/>
      <c r="LYL152" s="76"/>
      <c r="LYM152" s="76"/>
      <c r="LYN152" s="76"/>
      <c r="LYO152" s="76"/>
      <c r="LYP152" s="76"/>
      <c r="LYQ152" s="76"/>
      <c r="LYR152" s="76"/>
      <c r="LYS152" s="76"/>
      <c r="LYT152" s="76"/>
      <c r="LYU152" s="76"/>
      <c r="LYV152" s="76"/>
      <c r="LYW152" s="76"/>
      <c r="LYX152" s="76"/>
      <c r="LYY152" s="76"/>
      <c r="LYZ152" s="76"/>
      <c r="LZA152" s="76"/>
      <c r="LZB152" s="76"/>
      <c r="LZC152" s="76"/>
      <c r="LZD152" s="76"/>
      <c r="LZE152" s="76"/>
      <c r="LZF152" s="76"/>
      <c r="LZG152" s="76"/>
      <c r="LZH152" s="76"/>
      <c r="LZI152" s="76"/>
      <c r="LZJ152" s="76"/>
      <c r="LZK152" s="76"/>
      <c r="LZL152" s="76"/>
      <c r="LZM152" s="76"/>
      <c r="LZN152" s="76"/>
      <c r="LZO152" s="76"/>
      <c r="LZP152" s="76"/>
      <c r="LZQ152" s="76"/>
      <c r="LZR152" s="76"/>
      <c r="LZS152" s="76"/>
      <c r="LZT152" s="76"/>
      <c r="LZU152" s="76"/>
      <c r="LZV152" s="76"/>
      <c r="LZW152" s="76"/>
      <c r="LZX152" s="76"/>
      <c r="LZY152" s="76"/>
      <c r="LZZ152" s="76"/>
      <c r="MAA152" s="76"/>
      <c r="MAB152" s="76"/>
      <c r="MAC152" s="76"/>
      <c r="MAD152" s="76"/>
      <c r="MAE152" s="76"/>
      <c r="MAF152" s="76"/>
      <c r="MAG152" s="76"/>
      <c r="MAH152" s="76"/>
      <c r="MAI152" s="76"/>
      <c r="MAJ152" s="76"/>
      <c r="MAK152" s="76"/>
      <c r="MAL152" s="76"/>
      <c r="MAM152" s="76"/>
      <c r="MAN152" s="76"/>
      <c r="MAO152" s="76"/>
      <c r="MAP152" s="76"/>
      <c r="MAQ152" s="76"/>
      <c r="MAR152" s="76"/>
      <c r="MAS152" s="76"/>
      <c r="MAT152" s="76"/>
      <c r="MAU152" s="76"/>
      <c r="MAV152" s="76"/>
      <c r="MAW152" s="76"/>
      <c r="MAX152" s="76"/>
      <c r="MAY152" s="76"/>
      <c r="MAZ152" s="76"/>
      <c r="MBA152" s="76"/>
      <c r="MBB152" s="76"/>
      <c r="MBC152" s="76"/>
      <c r="MBD152" s="76"/>
      <c r="MBE152" s="76"/>
      <c r="MBF152" s="76"/>
      <c r="MBG152" s="76"/>
      <c r="MBH152" s="76"/>
      <c r="MBI152" s="76"/>
      <c r="MBJ152" s="76"/>
      <c r="MBK152" s="76"/>
      <c r="MBL152" s="76"/>
      <c r="MBM152" s="76"/>
      <c r="MBN152" s="76"/>
      <c r="MBO152" s="76"/>
      <c r="MBP152" s="76"/>
      <c r="MBQ152" s="76"/>
      <c r="MBR152" s="76"/>
      <c r="MBS152" s="76"/>
      <c r="MBT152" s="76"/>
      <c r="MBU152" s="76"/>
      <c r="MBV152" s="76"/>
      <c r="MBW152" s="76"/>
      <c r="MBX152" s="76"/>
      <c r="MBY152" s="76"/>
      <c r="MBZ152" s="76"/>
      <c r="MCA152" s="76"/>
      <c r="MCB152" s="76"/>
      <c r="MCC152" s="76"/>
      <c r="MCD152" s="76"/>
      <c r="MCE152" s="76"/>
      <c r="MCF152" s="76"/>
      <c r="MCG152" s="76"/>
      <c r="MCH152" s="76"/>
      <c r="MCI152" s="76"/>
      <c r="MCJ152" s="76"/>
      <c r="MCK152" s="76"/>
      <c r="MCL152" s="76"/>
      <c r="MCM152" s="76"/>
      <c r="MCN152" s="76"/>
      <c r="MCO152" s="76"/>
      <c r="MCP152" s="76"/>
      <c r="MCQ152" s="76"/>
      <c r="MCR152" s="76"/>
      <c r="MCS152" s="76"/>
      <c r="MCT152" s="76"/>
      <c r="MCU152" s="76"/>
      <c r="MCV152" s="76"/>
      <c r="MCW152" s="76"/>
      <c r="MCX152" s="76"/>
      <c r="MCY152" s="76"/>
      <c r="MCZ152" s="76"/>
      <c r="MDA152" s="76"/>
      <c r="MDB152" s="76"/>
      <c r="MDC152" s="76"/>
      <c r="MDD152" s="76"/>
      <c r="MDE152" s="76"/>
      <c r="MDF152" s="76"/>
      <c r="MDG152" s="76"/>
      <c r="MDH152" s="76"/>
      <c r="MDI152" s="76"/>
      <c r="MDJ152" s="76"/>
      <c r="MDK152" s="76"/>
      <c r="MDR152" s="76"/>
      <c r="MDS152" s="76"/>
      <c r="MDT152" s="76"/>
      <c r="MDU152" s="76"/>
      <c r="MDV152" s="76"/>
      <c r="MDW152" s="76"/>
      <c r="MDX152" s="76"/>
      <c r="MDY152" s="76"/>
      <c r="MDZ152" s="76"/>
      <c r="MEA152" s="76"/>
      <c r="MEB152" s="76"/>
      <c r="MEC152" s="76"/>
      <c r="MED152" s="76"/>
      <c r="MEE152" s="76"/>
      <c r="MEF152" s="76"/>
      <c r="MEG152" s="76"/>
      <c r="MEH152" s="76"/>
      <c r="MEI152" s="76"/>
      <c r="MEJ152" s="76"/>
      <c r="MEK152" s="76"/>
      <c r="MEL152" s="76"/>
      <c r="MEM152" s="76"/>
      <c r="MEN152" s="76"/>
      <c r="MEO152" s="76"/>
      <c r="MEP152" s="76"/>
      <c r="MEQ152" s="76"/>
      <c r="MER152" s="76"/>
      <c r="MES152" s="76"/>
      <c r="MET152" s="76"/>
      <c r="MEU152" s="76"/>
      <c r="MEV152" s="76"/>
      <c r="MEW152" s="76"/>
      <c r="MEX152" s="76"/>
      <c r="MEY152" s="76"/>
      <c r="MEZ152" s="76"/>
      <c r="MFA152" s="76"/>
      <c r="MFB152" s="76"/>
      <c r="MFC152" s="76"/>
      <c r="MFD152" s="76"/>
      <c r="MFE152" s="76"/>
      <c r="MFF152" s="76"/>
      <c r="MFG152" s="76"/>
      <c r="MFH152" s="76"/>
      <c r="MFI152" s="76"/>
      <c r="MFJ152" s="76"/>
      <c r="MFK152" s="76"/>
      <c r="MFL152" s="76"/>
      <c r="MFM152" s="76"/>
      <c r="MFN152" s="76"/>
      <c r="MFO152" s="76"/>
      <c r="MFP152" s="76"/>
      <c r="MFQ152" s="76"/>
      <c r="MFR152" s="76"/>
      <c r="MFS152" s="76"/>
      <c r="MFT152" s="76"/>
      <c r="MFU152" s="76"/>
      <c r="MFV152" s="76"/>
      <c r="MFW152" s="76"/>
      <c r="MFX152" s="76"/>
      <c r="MFY152" s="76"/>
      <c r="MFZ152" s="76"/>
      <c r="MGA152" s="76"/>
      <c r="MGB152" s="76"/>
      <c r="MGC152" s="76"/>
      <c r="MGD152" s="76"/>
      <c r="MGE152" s="76"/>
      <c r="MGF152" s="76"/>
      <c r="MGG152" s="76"/>
      <c r="MGH152" s="76"/>
      <c r="MGI152" s="76"/>
      <c r="MGJ152" s="76"/>
      <c r="MGK152" s="76"/>
      <c r="MGL152" s="76"/>
      <c r="MGM152" s="76"/>
      <c r="MGN152" s="76"/>
      <c r="MGO152" s="76"/>
      <c r="MGP152" s="76"/>
      <c r="MGQ152" s="76"/>
      <c r="MGR152" s="76"/>
      <c r="MGS152" s="76"/>
      <c r="MGT152" s="76"/>
      <c r="MGU152" s="76"/>
      <c r="MGV152" s="76"/>
      <c r="MGW152" s="76"/>
      <c r="MGX152" s="76"/>
      <c r="MGY152" s="76"/>
      <c r="MGZ152" s="76"/>
      <c r="MHA152" s="76"/>
      <c r="MHB152" s="76"/>
      <c r="MHC152" s="76"/>
      <c r="MHD152" s="76"/>
      <c r="MHE152" s="76"/>
      <c r="MHF152" s="76"/>
      <c r="MHG152" s="76"/>
      <c r="MHH152" s="76"/>
      <c r="MHI152" s="76"/>
      <c r="MHJ152" s="76"/>
      <c r="MHK152" s="76"/>
      <c r="MHL152" s="76"/>
      <c r="MHM152" s="76"/>
      <c r="MHN152" s="76"/>
      <c r="MHO152" s="76"/>
      <c r="MHP152" s="76"/>
      <c r="MHQ152" s="76"/>
      <c r="MHR152" s="76"/>
      <c r="MHS152" s="76"/>
      <c r="MHT152" s="76"/>
      <c r="MHU152" s="76"/>
      <c r="MHV152" s="76"/>
      <c r="MHW152" s="76"/>
      <c r="MHX152" s="76"/>
      <c r="MHY152" s="76"/>
      <c r="MHZ152" s="76"/>
      <c r="MIA152" s="76"/>
      <c r="MIB152" s="76"/>
      <c r="MIC152" s="76"/>
      <c r="MID152" s="76"/>
      <c r="MIE152" s="76"/>
      <c r="MIF152" s="76"/>
      <c r="MIG152" s="76"/>
      <c r="MIH152" s="76"/>
      <c r="MII152" s="76"/>
      <c r="MIJ152" s="76"/>
      <c r="MIK152" s="76"/>
      <c r="MIL152" s="76"/>
      <c r="MIM152" s="76"/>
      <c r="MIN152" s="76"/>
      <c r="MIO152" s="76"/>
      <c r="MIP152" s="76"/>
      <c r="MIQ152" s="76"/>
      <c r="MIR152" s="76"/>
      <c r="MIS152" s="76"/>
      <c r="MIT152" s="76"/>
      <c r="MIU152" s="76"/>
      <c r="MIV152" s="76"/>
      <c r="MIW152" s="76"/>
      <c r="MIX152" s="76"/>
      <c r="MIY152" s="76"/>
      <c r="MIZ152" s="76"/>
      <c r="MJA152" s="76"/>
      <c r="MJB152" s="76"/>
      <c r="MJC152" s="76"/>
      <c r="MJD152" s="76"/>
      <c r="MJE152" s="76"/>
      <c r="MJF152" s="76"/>
      <c r="MJG152" s="76"/>
      <c r="MJH152" s="76"/>
      <c r="MJI152" s="76"/>
      <c r="MJJ152" s="76"/>
      <c r="MJK152" s="76"/>
      <c r="MJL152" s="76"/>
      <c r="MJM152" s="76"/>
      <c r="MJN152" s="76"/>
      <c r="MJO152" s="76"/>
      <c r="MJP152" s="76"/>
      <c r="MJQ152" s="76"/>
      <c r="MJR152" s="76"/>
      <c r="MJS152" s="76"/>
      <c r="MJT152" s="76"/>
      <c r="MJU152" s="76"/>
      <c r="MJV152" s="76"/>
      <c r="MJW152" s="76"/>
      <c r="MJX152" s="76"/>
      <c r="MJY152" s="76"/>
      <c r="MJZ152" s="76"/>
      <c r="MKA152" s="76"/>
      <c r="MKB152" s="76"/>
      <c r="MKC152" s="76"/>
      <c r="MKD152" s="76"/>
      <c r="MKE152" s="76"/>
      <c r="MKF152" s="76"/>
      <c r="MKG152" s="76"/>
      <c r="MKH152" s="76"/>
      <c r="MKI152" s="76"/>
      <c r="MKJ152" s="76"/>
      <c r="MKK152" s="76"/>
      <c r="MKL152" s="76"/>
      <c r="MKM152" s="76"/>
      <c r="MKN152" s="76"/>
      <c r="MKO152" s="76"/>
      <c r="MKP152" s="76"/>
      <c r="MKQ152" s="76"/>
      <c r="MKR152" s="76"/>
      <c r="MKS152" s="76"/>
      <c r="MKT152" s="76"/>
      <c r="MKU152" s="76"/>
      <c r="MKV152" s="76"/>
      <c r="MKW152" s="76"/>
      <c r="MKX152" s="76"/>
      <c r="MKY152" s="76"/>
      <c r="MKZ152" s="76"/>
      <c r="MLA152" s="76"/>
      <c r="MLB152" s="76"/>
      <c r="MLC152" s="76"/>
      <c r="MLD152" s="76"/>
      <c r="MLE152" s="76"/>
      <c r="MLF152" s="76"/>
      <c r="MLG152" s="76"/>
      <c r="MLH152" s="76"/>
      <c r="MLI152" s="76"/>
      <c r="MLJ152" s="76"/>
      <c r="MLK152" s="76"/>
      <c r="MLL152" s="76"/>
      <c r="MLM152" s="76"/>
      <c r="MLN152" s="76"/>
      <c r="MLO152" s="76"/>
      <c r="MLP152" s="76"/>
      <c r="MLQ152" s="76"/>
      <c r="MLR152" s="76"/>
      <c r="MLS152" s="76"/>
      <c r="MLT152" s="76"/>
      <c r="MLU152" s="76"/>
      <c r="MLV152" s="76"/>
      <c r="MLW152" s="76"/>
      <c r="MLX152" s="76"/>
      <c r="MLY152" s="76"/>
      <c r="MLZ152" s="76"/>
      <c r="MMA152" s="76"/>
      <c r="MMB152" s="76"/>
      <c r="MMC152" s="76"/>
      <c r="MMD152" s="76"/>
      <c r="MME152" s="76"/>
      <c r="MMF152" s="76"/>
      <c r="MMG152" s="76"/>
      <c r="MMH152" s="76"/>
      <c r="MMI152" s="76"/>
      <c r="MMJ152" s="76"/>
      <c r="MMK152" s="76"/>
      <c r="MML152" s="76"/>
      <c r="MMM152" s="76"/>
      <c r="MMN152" s="76"/>
      <c r="MMO152" s="76"/>
      <c r="MMP152" s="76"/>
      <c r="MMQ152" s="76"/>
      <c r="MMR152" s="76"/>
      <c r="MMS152" s="76"/>
      <c r="MMT152" s="76"/>
      <c r="MMU152" s="76"/>
      <c r="MMV152" s="76"/>
      <c r="MMW152" s="76"/>
      <c r="MMX152" s="76"/>
      <c r="MMY152" s="76"/>
      <c r="MMZ152" s="76"/>
      <c r="MNA152" s="76"/>
      <c r="MNB152" s="76"/>
      <c r="MNC152" s="76"/>
      <c r="MND152" s="76"/>
      <c r="MNE152" s="76"/>
      <c r="MNF152" s="76"/>
      <c r="MNG152" s="76"/>
      <c r="MNN152" s="76"/>
      <c r="MNO152" s="76"/>
      <c r="MNP152" s="76"/>
      <c r="MNQ152" s="76"/>
      <c r="MNR152" s="76"/>
      <c r="MNS152" s="76"/>
      <c r="MNT152" s="76"/>
      <c r="MNU152" s="76"/>
      <c r="MNV152" s="76"/>
      <c r="MNW152" s="76"/>
      <c r="MNX152" s="76"/>
      <c r="MNY152" s="76"/>
      <c r="MNZ152" s="76"/>
      <c r="MOA152" s="76"/>
      <c r="MOB152" s="76"/>
      <c r="MOC152" s="76"/>
      <c r="MOD152" s="76"/>
      <c r="MOE152" s="76"/>
      <c r="MOF152" s="76"/>
      <c r="MOG152" s="76"/>
      <c r="MOH152" s="76"/>
      <c r="MOI152" s="76"/>
      <c r="MOJ152" s="76"/>
      <c r="MOK152" s="76"/>
      <c r="MOL152" s="76"/>
      <c r="MOM152" s="76"/>
      <c r="MON152" s="76"/>
      <c r="MOO152" s="76"/>
      <c r="MOP152" s="76"/>
      <c r="MOQ152" s="76"/>
      <c r="MOR152" s="76"/>
      <c r="MOS152" s="76"/>
      <c r="MOT152" s="76"/>
      <c r="MOU152" s="76"/>
      <c r="MOV152" s="76"/>
      <c r="MOW152" s="76"/>
      <c r="MOX152" s="76"/>
      <c r="MOY152" s="76"/>
      <c r="MOZ152" s="76"/>
      <c r="MPA152" s="76"/>
      <c r="MPB152" s="76"/>
      <c r="MPC152" s="76"/>
      <c r="MPD152" s="76"/>
      <c r="MPE152" s="76"/>
      <c r="MPF152" s="76"/>
      <c r="MPG152" s="76"/>
      <c r="MPH152" s="76"/>
      <c r="MPI152" s="76"/>
      <c r="MPJ152" s="76"/>
      <c r="MPK152" s="76"/>
      <c r="MPL152" s="76"/>
      <c r="MPM152" s="76"/>
      <c r="MPN152" s="76"/>
      <c r="MPO152" s="76"/>
      <c r="MPP152" s="76"/>
      <c r="MPQ152" s="76"/>
      <c r="MPR152" s="76"/>
      <c r="MPS152" s="76"/>
      <c r="MPT152" s="76"/>
      <c r="MPU152" s="76"/>
      <c r="MPV152" s="76"/>
      <c r="MPW152" s="76"/>
      <c r="MPX152" s="76"/>
      <c r="MPY152" s="76"/>
      <c r="MPZ152" s="76"/>
      <c r="MQA152" s="76"/>
      <c r="MQB152" s="76"/>
      <c r="MQC152" s="76"/>
      <c r="MQD152" s="76"/>
      <c r="MQE152" s="76"/>
      <c r="MQF152" s="76"/>
      <c r="MQG152" s="76"/>
      <c r="MQH152" s="76"/>
      <c r="MQI152" s="76"/>
      <c r="MQJ152" s="76"/>
      <c r="MQK152" s="76"/>
      <c r="MQL152" s="76"/>
      <c r="MQM152" s="76"/>
      <c r="MQN152" s="76"/>
      <c r="MQO152" s="76"/>
      <c r="MQP152" s="76"/>
      <c r="MQQ152" s="76"/>
      <c r="MQR152" s="76"/>
      <c r="MQS152" s="76"/>
      <c r="MQT152" s="76"/>
      <c r="MQU152" s="76"/>
      <c r="MQV152" s="76"/>
      <c r="MQW152" s="76"/>
      <c r="MQX152" s="76"/>
      <c r="MQY152" s="76"/>
      <c r="MQZ152" s="76"/>
      <c r="MRA152" s="76"/>
      <c r="MRB152" s="76"/>
      <c r="MRC152" s="76"/>
      <c r="MRD152" s="76"/>
      <c r="MRE152" s="76"/>
      <c r="MRF152" s="76"/>
      <c r="MRG152" s="76"/>
      <c r="MRH152" s="76"/>
      <c r="MRI152" s="76"/>
      <c r="MRJ152" s="76"/>
      <c r="MRK152" s="76"/>
      <c r="MRL152" s="76"/>
      <c r="MRM152" s="76"/>
      <c r="MRN152" s="76"/>
      <c r="MRO152" s="76"/>
      <c r="MRP152" s="76"/>
      <c r="MRQ152" s="76"/>
      <c r="MRR152" s="76"/>
      <c r="MRS152" s="76"/>
      <c r="MRT152" s="76"/>
      <c r="MRU152" s="76"/>
      <c r="MRV152" s="76"/>
      <c r="MRW152" s="76"/>
      <c r="MRX152" s="76"/>
      <c r="MRY152" s="76"/>
      <c r="MRZ152" s="76"/>
      <c r="MSA152" s="76"/>
      <c r="MSB152" s="76"/>
      <c r="MSC152" s="76"/>
      <c r="MSD152" s="76"/>
      <c r="MSE152" s="76"/>
      <c r="MSF152" s="76"/>
      <c r="MSG152" s="76"/>
      <c r="MSH152" s="76"/>
      <c r="MSI152" s="76"/>
      <c r="MSJ152" s="76"/>
      <c r="MSK152" s="76"/>
      <c r="MSL152" s="76"/>
      <c r="MSM152" s="76"/>
      <c r="MSN152" s="76"/>
      <c r="MSO152" s="76"/>
      <c r="MSP152" s="76"/>
      <c r="MSQ152" s="76"/>
      <c r="MSR152" s="76"/>
      <c r="MSS152" s="76"/>
      <c r="MST152" s="76"/>
      <c r="MSU152" s="76"/>
      <c r="MSV152" s="76"/>
      <c r="MSW152" s="76"/>
      <c r="MSX152" s="76"/>
      <c r="MSY152" s="76"/>
      <c r="MSZ152" s="76"/>
      <c r="MTA152" s="76"/>
      <c r="MTB152" s="76"/>
      <c r="MTC152" s="76"/>
      <c r="MTD152" s="76"/>
      <c r="MTE152" s="76"/>
      <c r="MTF152" s="76"/>
      <c r="MTG152" s="76"/>
      <c r="MTH152" s="76"/>
      <c r="MTI152" s="76"/>
      <c r="MTJ152" s="76"/>
      <c r="MTK152" s="76"/>
      <c r="MTL152" s="76"/>
      <c r="MTM152" s="76"/>
      <c r="MTN152" s="76"/>
      <c r="MTO152" s="76"/>
      <c r="MTP152" s="76"/>
      <c r="MTQ152" s="76"/>
      <c r="MTR152" s="76"/>
      <c r="MTS152" s="76"/>
      <c r="MTT152" s="76"/>
      <c r="MTU152" s="76"/>
      <c r="MTV152" s="76"/>
      <c r="MTW152" s="76"/>
      <c r="MTX152" s="76"/>
      <c r="MTY152" s="76"/>
      <c r="MTZ152" s="76"/>
      <c r="MUA152" s="76"/>
      <c r="MUB152" s="76"/>
      <c r="MUC152" s="76"/>
      <c r="MUD152" s="76"/>
      <c r="MUE152" s="76"/>
      <c r="MUF152" s="76"/>
      <c r="MUG152" s="76"/>
      <c r="MUH152" s="76"/>
      <c r="MUI152" s="76"/>
      <c r="MUJ152" s="76"/>
      <c r="MUK152" s="76"/>
      <c r="MUL152" s="76"/>
      <c r="MUM152" s="76"/>
      <c r="MUN152" s="76"/>
      <c r="MUO152" s="76"/>
      <c r="MUP152" s="76"/>
      <c r="MUQ152" s="76"/>
      <c r="MUR152" s="76"/>
      <c r="MUS152" s="76"/>
      <c r="MUT152" s="76"/>
      <c r="MUU152" s="76"/>
      <c r="MUV152" s="76"/>
      <c r="MUW152" s="76"/>
      <c r="MUX152" s="76"/>
      <c r="MUY152" s="76"/>
      <c r="MUZ152" s="76"/>
      <c r="MVA152" s="76"/>
      <c r="MVB152" s="76"/>
      <c r="MVC152" s="76"/>
      <c r="MVD152" s="76"/>
      <c r="MVE152" s="76"/>
      <c r="MVF152" s="76"/>
      <c r="MVG152" s="76"/>
      <c r="MVH152" s="76"/>
      <c r="MVI152" s="76"/>
      <c r="MVJ152" s="76"/>
      <c r="MVK152" s="76"/>
      <c r="MVL152" s="76"/>
      <c r="MVM152" s="76"/>
      <c r="MVN152" s="76"/>
      <c r="MVO152" s="76"/>
      <c r="MVP152" s="76"/>
      <c r="MVQ152" s="76"/>
      <c r="MVR152" s="76"/>
      <c r="MVS152" s="76"/>
      <c r="MVT152" s="76"/>
      <c r="MVU152" s="76"/>
      <c r="MVV152" s="76"/>
      <c r="MVW152" s="76"/>
      <c r="MVX152" s="76"/>
      <c r="MVY152" s="76"/>
      <c r="MVZ152" s="76"/>
      <c r="MWA152" s="76"/>
      <c r="MWB152" s="76"/>
      <c r="MWC152" s="76"/>
      <c r="MWD152" s="76"/>
      <c r="MWE152" s="76"/>
      <c r="MWF152" s="76"/>
      <c r="MWG152" s="76"/>
      <c r="MWH152" s="76"/>
      <c r="MWI152" s="76"/>
      <c r="MWJ152" s="76"/>
      <c r="MWK152" s="76"/>
      <c r="MWL152" s="76"/>
      <c r="MWM152" s="76"/>
      <c r="MWN152" s="76"/>
      <c r="MWO152" s="76"/>
      <c r="MWP152" s="76"/>
      <c r="MWQ152" s="76"/>
      <c r="MWR152" s="76"/>
      <c r="MWS152" s="76"/>
      <c r="MWT152" s="76"/>
      <c r="MWU152" s="76"/>
      <c r="MWV152" s="76"/>
      <c r="MWW152" s="76"/>
      <c r="MWX152" s="76"/>
      <c r="MWY152" s="76"/>
      <c r="MWZ152" s="76"/>
      <c r="MXA152" s="76"/>
      <c r="MXB152" s="76"/>
      <c r="MXC152" s="76"/>
      <c r="MXJ152" s="76"/>
      <c r="MXK152" s="76"/>
      <c r="MXL152" s="76"/>
      <c r="MXM152" s="76"/>
      <c r="MXN152" s="76"/>
      <c r="MXO152" s="76"/>
      <c r="MXP152" s="76"/>
      <c r="MXQ152" s="76"/>
      <c r="MXR152" s="76"/>
      <c r="MXS152" s="76"/>
      <c r="MXT152" s="76"/>
      <c r="MXU152" s="76"/>
      <c r="MXV152" s="76"/>
      <c r="MXW152" s="76"/>
      <c r="MXX152" s="76"/>
      <c r="MXY152" s="76"/>
      <c r="MXZ152" s="76"/>
      <c r="MYA152" s="76"/>
      <c r="MYB152" s="76"/>
      <c r="MYC152" s="76"/>
      <c r="MYD152" s="76"/>
      <c r="MYE152" s="76"/>
      <c r="MYF152" s="76"/>
      <c r="MYG152" s="76"/>
      <c r="MYH152" s="76"/>
      <c r="MYI152" s="76"/>
      <c r="MYJ152" s="76"/>
      <c r="MYK152" s="76"/>
      <c r="MYL152" s="76"/>
      <c r="MYM152" s="76"/>
      <c r="MYN152" s="76"/>
      <c r="MYO152" s="76"/>
      <c r="MYP152" s="76"/>
      <c r="MYQ152" s="76"/>
      <c r="MYR152" s="76"/>
      <c r="MYS152" s="76"/>
      <c r="MYT152" s="76"/>
      <c r="MYU152" s="76"/>
      <c r="MYV152" s="76"/>
      <c r="MYW152" s="76"/>
      <c r="MYX152" s="76"/>
      <c r="MYY152" s="76"/>
      <c r="MYZ152" s="76"/>
      <c r="MZA152" s="76"/>
      <c r="MZB152" s="76"/>
      <c r="MZC152" s="76"/>
      <c r="MZD152" s="76"/>
      <c r="MZE152" s="76"/>
      <c r="MZF152" s="76"/>
      <c r="MZG152" s="76"/>
      <c r="MZH152" s="76"/>
      <c r="MZI152" s="76"/>
      <c r="MZJ152" s="76"/>
      <c r="MZK152" s="76"/>
      <c r="MZL152" s="76"/>
      <c r="MZM152" s="76"/>
      <c r="MZN152" s="76"/>
      <c r="MZO152" s="76"/>
      <c r="MZP152" s="76"/>
      <c r="MZQ152" s="76"/>
      <c r="MZR152" s="76"/>
      <c r="MZS152" s="76"/>
      <c r="MZT152" s="76"/>
      <c r="MZU152" s="76"/>
      <c r="MZV152" s="76"/>
      <c r="MZW152" s="76"/>
      <c r="MZX152" s="76"/>
      <c r="MZY152" s="76"/>
      <c r="MZZ152" s="76"/>
      <c r="NAA152" s="76"/>
      <c r="NAB152" s="76"/>
      <c r="NAC152" s="76"/>
      <c r="NAD152" s="76"/>
      <c r="NAE152" s="76"/>
      <c r="NAF152" s="76"/>
      <c r="NAG152" s="76"/>
      <c r="NAH152" s="76"/>
      <c r="NAI152" s="76"/>
      <c r="NAJ152" s="76"/>
      <c r="NAK152" s="76"/>
      <c r="NAL152" s="76"/>
      <c r="NAM152" s="76"/>
      <c r="NAN152" s="76"/>
      <c r="NAO152" s="76"/>
      <c r="NAP152" s="76"/>
      <c r="NAQ152" s="76"/>
      <c r="NAR152" s="76"/>
      <c r="NAS152" s="76"/>
      <c r="NAT152" s="76"/>
      <c r="NAU152" s="76"/>
      <c r="NAV152" s="76"/>
      <c r="NAW152" s="76"/>
      <c r="NAX152" s="76"/>
      <c r="NAY152" s="76"/>
      <c r="NAZ152" s="76"/>
      <c r="NBA152" s="76"/>
      <c r="NBB152" s="76"/>
      <c r="NBC152" s="76"/>
      <c r="NBD152" s="76"/>
      <c r="NBE152" s="76"/>
      <c r="NBF152" s="76"/>
      <c r="NBG152" s="76"/>
      <c r="NBH152" s="76"/>
      <c r="NBI152" s="76"/>
      <c r="NBJ152" s="76"/>
      <c r="NBK152" s="76"/>
      <c r="NBL152" s="76"/>
      <c r="NBM152" s="76"/>
      <c r="NBN152" s="76"/>
      <c r="NBO152" s="76"/>
      <c r="NBP152" s="76"/>
      <c r="NBQ152" s="76"/>
      <c r="NBR152" s="76"/>
      <c r="NBS152" s="76"/>
      <c r="NBT152" s="76"/>
      <c r="NBU152" s="76"/>
      <c r="NBV152" s="76"/>
      <c r="NBW152" s="76"/>
      <c r="NBX152" s="76"/>
      <c r="NBY152" s="76"/>
      <c r="NBZ152" s="76"/>
      <c r="NCA152" s="76"/>
      <c r="NCB152" s="76"/>
      <c r="NCC152" s="76"/>
      <c r="NCD152" s="76"/>
      <c r="NCE152" s="76"/>
      <c r="NCF152" s="76"/>
      <c r="NCG152" s="76"/>
      <c r="NCH152" s="76"/>
      <c r="NCI152" s="76"/>
      <c r="NCJ152" s="76"/>
      <c r="NCK152" s="76"/>
      <c r="NCL152" s="76"/>
      <c r="NCM152" s="76"/>
      <c r="NCN152" s="76"/>
      <c r="NCO152" s="76"/>
      <c r="NCP152" s="76"/>
      <c r="NCQ152" s="76"/>
      <c r="NCR152" s="76"/>
      <c r="NCS152" s="76"/>
      <c r="NCT152" s="76"/>
      <c r="NCU152" s="76"/>
      <c r="NCV152" s="76"/>
      <c r="NCW152" s="76"/>
      <c r="NCX152" s="76"/>
      <c r="NCY152" s="76"/>
      <c r="NCZ152" s="76"/>
      <c r="NDA152" s="76"/>
      <c r="NDB152" s="76"/>
      <c r="NDC152" s="76"/>
      <c r="NDD152" s="76"/>
      <c r="NDE152" s="76"/>
      <c r="NDF152" s="76"/>
      <c r="NDG152" s="76"/>
      <c r="NDH152" s="76"/>
      <c r="NDI152" s="76"/>
      <c r="NDJ152" s="76"/>
      <c r="NDK152" s="76"/>
      <c r="NDL152" s="76"/>
      <c r="NDM152" s="76"/>
      <c r="NDN152" s="76"/>
      <c r="NDO152" s="76"/>
      <c r="NDP152" s="76"/>
      <c r="NDQ152" s="76"/>
      <c r="NDR152" s="76"/>
      <c r="NDS152" s="76"/>
      <c r="NDT152" s="76"/>
      <c r="NDU152" s="76"/>
      <c r="NDV152" s="76"/>
      <c r="NDW152" s="76"/>
      <c r="NDX152" s="76"/>
      <c r="NDY152" s="76"/>
      <c r="NDZ152" s="76"/>
      <c r="NEA152" s="76"/>
      <c r="NEB152" s="76"/>
      <c r="NEC152" s="76"/>
      <c r="NED152" s="76"/>
      <c r="NEE152" s="76"/>
      <c r="NEF152" s="76"/>
      <c r="NEG152" s="76"/>
      <c r="NEH152" s="76"/>
      <c r="NEI152" s="76"/>
      <c r="NEJ152" s="76"/>
      <c r="NEK152" s="76"/>
      <c r="NEL152" s="76"/>
      <c r="NEM152" s="76"/>
      <c r="NEN152" s="76"/>
      <c r="NEO152" s="76"/>
      <c r="NEP152" s="76"/>
      <c r="NEQ152" s="76"/>
      <c r="NER152" s="76"/>
      <c r="NES152" s="76"/>
      <c r="NET152" s="76"/>
      <c r="NEU152" s="76"/>
      <c r="NEV152" s="76"/>
      <c r="NEW152" s="76"/>
      <c r="NEX152" s="76"/>
      <c r="NEY152" s="76"/>
      <c r="NEZ152" s="76"/>
      <c r="NFA152" s="76"/>
      <c r="NFB152" s="76"/>
      <c r="NFC152" s="76"/>
      <c r="NFD152" s="76"/>
      <c r="NFE152" s="76"/>
      <c r="NFF152" s="76"/>
      <c r="NFG152" s="76"/>
      <c r="NFH152" s="76"/>
      <c r="NFI152" s="76"/>
      <c r="NFJ152" s="76"/>
      <c r="NFK152" s="76"/>
      <c r="NFL152" s="76"/>
      <c r="NFM152" s="76"/>
      <c r="NFN152" s="76"/>
      <c r="NFO152" s="76"/>
      <c r="NFP152" s="76"/>
      <c r="NFQ152" s="76"/>
      <c r="NFR152" s="76"/>
      <c r="NFS152" s="76"/>
      <c r="NFT152" s="76"/>
      <c r="NFU152" s="76"/>
      <c r="NFV152" s="76"/>
      <c r="NFW152" s="76"/>
      <c r="NFX152" s="76"/>
      <c r="NFY152" s="76"/>
      <c r="NFZ152" s="76"/>
      <c r="NGA152" s="76"/>
      <c r="NGB152" s="76"/>
      <c r="NGC152" s="76"/>
      <c r="NGD152" s="76"/>
      <c r="NGE152" s="76"/>
      <c r="NGF152" s="76"/>
      <c r="NGG152" s="76"/>
      <c r="NGH152" s="76"/>
      <c r="NGI152" s="76"/>
      <c r="NGJ152" s="76"/>
      <c r="NGK152" s="76"/>
      <c r="NGL152" s="76"/>
      <c r="NGM152" s="76"/>
      <c r="NGN152" s="76"/>
      <c r="NGO152" s="76"/>
      <c r="NGP152" s="76"/>
      <c r="NGQ152" s="76"/>
      <c r="NGR152" s="76"/>
      <c r="NGS152" s="76"/>
      <c r="NGT152" s="76"/>
      <c r="NGU152" s="76"/>
      <c r="NGV152" s="76"/>
      <c r="NGW152" s="76"/>
      <c r="NGX152" s="76"/>
      <c r="NGY152" s="76"/>
      <c r="NHF152" s="76"/>
      <c r="NHG152" s="76"/>
      <c r="NHH152" s="76"/>
      <c r="NHI152" s="76"/>
      <c r="NHJ152" s="76"/>
      <c r="NHK152" s="76"/>
      <c r="NHL152" s="76"/>
      <c r="NHM152" s="76"/>
      <c r="NHN152" s="76"/>
      <c r="NHO152" s="76"/>
      <c r="NHP152" s="76"/>
      <c r="NHQ152" s="76"/>
      <c r="NHR152" s="76"/>
      <c r="NHS152" s="76"/>
      <c r="NHT152" s="76"/>
      <c r="NHU152" s="76"/>
      <c r="NHV152" s="76"/>
      <c r="NHW152" s="76"/>
      <c r="NHX152" s="76"/>
      <c r="NHY152" s="76"/>
      <c r="NHZ152" s="76"/>
      <c r="NIA152" s="76"/>
      <c r="NIB152" s="76"/>
      <c r="NIC152" s="76"/>
      <c r="NID152" s="76"/>
      <c r="NIE152" s="76"/>
      <c r="NIF152" s="76"/>
      <c r="NIG152" s="76"/>
      <c r="NIH152" s="76"/>
      <c r="NII152" s="76"/>
      <c r="NIJ152" s="76"/>
      <c r="NIK152" s="76"/>
      <c r="NIL152" s="76"/>
      <c r="NIM152" s="76"/>
      <c r="NIN152" s="76"/>
      <c r="NIO152" s="76"/>
      <c r="NIP152" s="76"/>
      <c r="NIQ152" s="76"/>
      <c r="NIR152" s="76"/>
      <c r="NIS152" s="76"/>
      <c r="NIT152" s="76"/>
      <c r="NIU152" s="76"/>
      <c r="NIV152" s="76"/>
      <c r="NIW152" s="76"/>
      <c r="NIX152" s="76"/>
      <c r="NIY152" s="76"/>
      <c r="NIZ152" s="76"/>
      <c r="NJA152" s="76"/>
      <c r="NJB152" s="76"/>
      <c r="NJC152" s="76"/>
      <c r="NJD152" s="76"/>
      <c r="NJE152" s="76"/>
      <c r="NJF152" s="76"/>
      <c r="NJG152" s="76"/>
      <c r="NJH152" s="76"/>
      <c r="NJI152" s="76"/>
      <c r="NJJ152" s="76"/>
      <c r="NJK152" s="76"/>
      <c r="NJL152" s="76"/>
      <c r="NJM152" s="76"/>
      <c r="NJN152" s="76"/>
      <c r="NJO152" s="76"/>
      <c r="NJP152" s="76"/>
      <c r="NJQ152" s="76"/>
      <c r="NJR152" s="76"/>
      <c r="NJS152" s="76"/>
      <c r="NJT152" s="76"/>
      <c r="NJU152" s="76"/>
      <c r="NJV152" s="76"/>
      <c r="NJW152" s="76"/>
      <c r="NJX152" s="76"/>
      <c r="NJY152" s="76"/>
      <c r="NJZ152" s="76"/>
      <c r="NKA152" s="76"/>
      <c r="NKB152" s="76"/>
      <c r="NKC152" s="76"/>
      <c r="NKD152" s="76"/>
      <c r="NKE152" s="76"/>
      <c r="NKF152" s="76"/>
      <c r="NKG152" s="76"/>
      <c r="NKH152" s="76"/>
      <c r="NKI152" s="76"/>
      <c r="NKJ152" s="76"/>
      <c r="NKK152" s="76"/>
      <c r="NKL152" s="76"/>
      <c r="NKM152" s="76"/>
      <c r="NKN152" s="76"/>
      <c r="NKO152" s="76"/>
      <c r="NKP152" s="76"/>
      <c r="NKQ152" s="76"/>
      <c r="NKR152" s="76"/>
      <c r="NKS152" s="76"/>
      <c r="NKT152" s="76"/>
      <c r="NKU152" s="76"/>
      <c r="NKV152" s="76"/>
      <c r="NKW152" s="76"/>
      <c r="NKX152" s="76"/>
      <c r="NKY152" s="76"/>
      <c r="NKZ152" s="76"/>
      <c r="NLA152" s="76"/>
      <c r="NLB152" s="76"/>
      <c r="NLC152" s="76"/>
      <c r="NLD152" s="76"/>
      <c r="NLE152" s="76"/>
      <c r="NLF152" s="76"/>
      <c r="NLG152" s="76"/>
      <c r="NLH152" s="76"/>
      <c r="NLI152" s="76"/>
      <c r="NLJ152" s="76"/>
      <c r="NLK152" s="76"/>
      <c r="NLL152" s="76"/>
      <c r="NLM152" s="76"/>
      <c r="NLN152" s="76"/>
      <c r="NLO152" s="76"/>
      <c r="NLP152" s="76"/>
      <c r="NLQ152" s="76"/>
      <c r="NLR152" s="76"/>
      <c r="NLS152" s="76"/>
      <c r="NLT152" s="76"/>
      <c r="NLU152" s="76"/>
      <c r="NLV152" s="76"/>
      <c r="NLW152" s="76"/>
      <c r="NLX152" s="76"/>
      <c r="NLY152" s="76"/>
      <c r="NLZ152" s="76"/>
      <c r="NMA152" s="76"/>
      <c r="NMB152" s="76"/>
      <c r="NMC152" s="76"/>
      <c r="NMD152" s="76"/>
      <c r="NME152" s="76"/>
      <c r="NMF152" s="76"/>
      <c r="NMG152" s="76"/>
      <c r="NMH152" s="76"/>
      <c r="NMI152" s="76"/>
      <c r="NMJ152" s="76"/>
      <c r="NMK152" s="76"/>
      <c r="NML152" s="76"/>
      <c r="NMM152" s="76"/>
      <c r="NMN152" s="76"/>
      <c r="NMO152" s="76"/>
      <c r="NMP152" s="76"/>
      <c r="NMQ152" s="76"/>
      <c r="NMR152" s="76"/>
      <c r="NMS152" s="76"/>
      <c r="NMT152" s="76"/>
      <c r="NMU152" s="76"/>
      <c r="NMV152" s="76"/>
      <c r="NMW152" s="76"/>
      <c r="NMX152" s="76"/>
      <c r="NMY152" s="76"/>
      <c r="NMZ152" s="76"/>
      <c r="NNA152" s="76"/>
      <c r="NNB152" s="76"/>
      <c r="NNC152" s="76"/>
      <c r="NND152" s="76"/>
      <c r="NNE152" s="76"/>
      <c r="NNF152" s="76"/>
      <c r="NNG152" s="76"/>
      <c r="NNH152" s="76"/>
      <c r="NNI152" s="76"/>
      <c r="NNJ152" s="76"/>
      <c r="NNK152" s="76"/>
      <c r="NNL152" s="76"/>
      <c r="NNM152" s="76"/>
      <c r="NNN152" s="76"/>
      <c r="NNO152" s="76"/>
      <c r="NNP152" s="76"/>
      <c r="NNQ152" s="76"/>
      <c r="NNR152" s="76"/>
      <c r="NNS152" s="76"/>
      <c r="NNT152" s="76"/>
      <c r="NNU152" s="76"/>
      <c r="NNV152" s="76"/>
      <c r="NNW152" s="76"/>
      <c r="NNX152" s="76"/>
      <c r="NNY152" s="76"/>
      <c r="NNZ152" s="76"/>
      <c r="NOA152" s="76"/>
      <c r="NOB152" s="76"/>
      <c r="NOC152" s="76"/>
      <c r="NOD152" s="76"/>
      <c r="NOE152" s="76"/>
      <c r="NOF152" s="76"/>
      <c r="NOG152" s="76"/>
      <c r="NOH152" s="76"/>
      <c r="NOI152" s="76"/>
      <c r="NOJ152" s="76"/>
      <c r="NOK152" s="76"/>
      <c r="NOL152" s="76"/>
      <c r="NOM152" s="76"/>
      <c r="NON152" s="76"/>
      <c r="NOO152" s="76"/>
      <c r="NOP152" s="76"/>
      <c r="NOQ152" s="76"/>
      <c r="NOR152" s="76"/>
      <c r="NOS152" s="76"/>
      <c r="NOT152" s="76"/>
      <c r="NOU152" s="76"/>
      <c r="NOV152" s="76"/>
      <c r="NOW152" s="76"/>
      <c r="NOX152" s="76"/>
      <c r="NOY152" s="76"/>
      <c r="NOZ152" s="76"/>
      <c r="NPA152" s="76"/>
      <c r="NPB152" s="76"/>
      <c r="NPC152" s="76"/>
      <c r="NPD152" s="76"/>
      <c r="NPE152" s="76"/>
      <c r="NPF152" s="76"/>
      <c r="NPG152" s="76"/>
      <c r="NPH152" s="76"/>
      <c r="NPI152" s="76"/>
      <c r="NPJ152" s="76"/>
      <c r="NPK152" s="76"/>
      <c r="NPL152" s="76"/>
      <c r="NPM152" s="76"/>
      <c r="NPN152" s="76"/>
      <c r="NPO152" s="76"/>
      <c r="NPP152" s="76"/>
      <c r="NPQ152" s="76"/>
      <c r="NPR152" s="76"/>
      <c r="NPS152" s="76"/>
      <c r="NPT152" s="76"/>
      <c r="NPU152" s="76"/>
      <c r="NPV152" s="76"/>
      <c r="NPW152" s="76"/>
      <c r="NPX152" s="76"/>
      <c r="NPY152" s="76"/>
      <c r="NPZ152" s="76"/>
      <c r="NQA152" s="76"/>
      <c r="NQB152" s="76"/>
      <c r="NQC152" s="76"/>
      <c r="NQD152" s="76"/>
      <c r="NQE152" s="76"/>
      <c r="NQF152" s="76"/>
      <c r="NQG152" s="76"/>
      <c r="NQH152" s="76"/>
      <c r="NQI152" s="76"/>
      <c r="NQJ152" s="76"/>
      <c r="NQK152" s="76"/>
      <c r="NQL152" s="76"/>
      <c r="NQM152" s="76"/>
      <c r="NQN152" s="76"/>
      <c r="NQO152" s="76"/>
      <c r="NQP152" s="76"/>
      <c r="NQQ152" s="76"/>
      <c r="NQR152" s="76"/>
      <c r="NQS152" s="76"/>
      <c r="NQT152" s="76"/>
      <c r="NQU152" s="76"/>
      <c r="NRB152" s="76"/>
      <c r="NRC152" s="76"/>
      <c r="NRD152" s="76"/>
      <c r="NRE152" s="76"/>
      <c r="NRF152" s="76"/>
      <c r="NRG152" s="76"/>
      <c r="NRH152" s="76"/>
      <c r="NRI152" s="76"/>
      <c r="NRJ152" s="76"/>
      <c r="NRK152" s="76"/>
      <c r="NRL152" s="76"/>
      <c r="NRM152" s="76"/>
      <c r="NRN152" s="76"/>
      <c r="NRO152" s="76"/>
      <c r="NRP152" s="76"/>
      <c r="NRQ152" s="76"/>
      <c r="NRR152" s="76"/>
      <c r="NRS152" s="76"/>
      <c r="NRT152" s="76"/>
      <c r="NRU152" s="76"/>
      <c r="NRV152" s="76"/>
      <c r="NRW152" s="76"/>
      <c r="NRX152" s="76"/>
      <c r="NRY152" s="76"/>
      <c r="NRZ152" s="76"/>
      <c r="NSA152" s="76"/>
      <c r="NSB152" s="76"/>
      <c r="NSC152" s="76"/>
      <c r="NSD152" s="76"/>
      <c r="NSE152" s="76"/>
      <c r="NSF152" s="76"/>
      <c r="NSG152" s="76"/>
      <c r="NSH152" s="76"/>
      <c r="NSI152" s="76"/>
      <c r="NSJ152" s="76"/>
      <c r="NSK152" s="76"/>
      <c r="NSL152" s="76"/>
      <c r="NSM152" s="76"/>
      <c r="NSN152" s="76"/>
      <c r="NSO152" s="76"/>
      <c r="NSP152" s="76"/>
      <c r="NSQ152" s="76"/>
      <c r="NSR152" s="76"/>
      <c r="NSS152" s="76"/>
      <c r="NST152" s="76"/>
      <c r="NSU152" s="76"/>
      <c r="NSV152" s="76"/>
      <c r="NSW152" s="76"/>
      <c r="NSX152" s="76"/>
      <c r="NSY152" s="76"/>
      <c r="NSZ152" s="76"/>
      <c r="NTA152" s="76"/>
      <c r="NTB152" s="76"/>
      <c r="NTC152" s="76"/>
      <c r="NTD152" s="76"/>
      <c r="NTE152" s="76"/>
      <c r="NTF152" s="76"/>
      <c r="NTG152" s="76"/>
      <c r="NTH152" s="76"/>
      <c r="NTI152" s="76"/>
      <c r="NTJ152" s="76"/>
      <c r="NTK152" s="76"/>
      <c r="NTL152" s="76"/>
      <c r="NTM152" s="76"/>
      <c r="NTN152" s="76"/>
      <c r="NTO152" s="76"/>
      <c r="NTP152" s="76"/>
      <c r="NTQ152" s="76"/>
      <c r="NTR152" s="76"/>
      <c r="NTS152" s="76"/>
      <c r="NTT152" s="76"/>
      <c r="NTU152" s="76"/>
      <c r="NTV152" s="76"/>
      <c r="NTW152" s="76"/>
      <c r="NTX152" s="76"/>
      <c r="NTY152" s="76"/>
      <c r="NTZ152" s="76"/>
      <c r="NUA152" s="76"/>
      <c r="NUB152" s="76"/>
      <c r="NUC152" s="76"/>
      <c r="NUD152" s="76"/>
      <c r="NUE152" s="76"/>
      <c r="NUF152" s="76"/>
      <c r="NUG152" s="76"/>
      <c r="NUH152" s="76"/>
      <c r="NUI152" s="76"/>
      <c r="NUJ152" s="76"/>
      <c r="NUK152" s="76"/>
      <c r="NUL152" s="76"/>
      <c r="NUM152" s="76"/>
      <c r="NUN152" s="76"/>
      <c r="NUO152" s="76"/>
      <c r="NUP152" s="76"/>
      <c r="NUQ152" s="76"/>
      <c r="NUR152" s="76"/>
      <c r="NUS152" s="76"/>
      <c r="NUT152" s="76"/>
      <c r="NUU152" s="76"/>
      <c r="NUV152" s="76"/>
      <c r="NUW152" s="76"/>
      <c r="NUX152" s="76"/>
      <c r="NUY152" s="76"/>
      <c r="NUZ152" s="76"/>
      <c r="NVA152" s="76"/>
      <c r="NVB152" s="76"/>
      <c r="NVC152" s="76"/>
      <c r="NVD152" s="76"/>
      <c r="NVE152" s="76"/>
      <c r="NVF152" s="76"/>
      <c r="NVG152" s="76"/>
      <c r="NVH152" s="76"/>
      <c r="NVI152" s="76"/>
      <c r="NVJ152" s="76"/>
      <c r="NVK152" s="76"/>
      <c r="NVL152" s="76"/>
      <c r="NVM152" s="76"/>
      <c r="NVN152" s="76"/>
      <c r="NVO152" s="76"/>
      <c r="NVP152" s="76"/>
      <c r="NVQ152" s="76"/>
      <c r="NVR152" s="76"/>
      <c r="NVS152" s="76"/>
      <c r="NVT152" s="76"/>
      <c r="NVU152" s="76"/>
      <c r="NVV152" s="76"/>
      <c r="NVW152" s="76"/>
      <c r="NVX152" s="76"/>
      <c r="NVY152" s="76"/>
      <c r="NVZ152" s="76"/>
      <c r="NWA152" s="76"/>
      <c r="NWB152" s="76"/>
      <c r="NWC152" s="76"/>
      <c r="NWD152" s="76"/>
      <c r="NWE152" s="76"/>
      <c r="NWF152" s="76"/>
      <c r="NWG152" s="76"/>
      <c r="NWH152" s="76"/>
      <c r="NWI152" s="76"/>
      <c r="NWJ152" s="76"/>
      <c r="NWK152" s="76"/>
      <c r="NWL152" s="76"/>
      <c r="NWM152" s="76"/>
      <c r="NWN152" s="76"/>
      <c r="NWO152" s="76"/>
      <c r="NWP152" s="76"/>
      <c r="NWQ152" s="76"/>
      <c r="NWR152" s="76"/>
      <c r="NWS152" s="76"/>
      <c r="NWT152" s="76"/>
      <c r="NWU152" s="76"/>
      <c r="NWV152" s="76"/>
      <c r="NWW152" s="76"/>
      <c r="NWX152" s="76"/>
      <c r="NWY152" s="76"/>
      <c r="NWZ152" s="76"/>
      <c r="NXA152" s="76"/>
      <c r="NXB152" s="76"/>
      <c r="NXC152" s="76"/>
      <c r="NXD152" s="76"/>
      <c r="NXE152" s="76"/>
      <c r="NXF152" s="76"/>
      <c r="NXG152" s="76"/>
      <c r="NXH152" s="76"/>
      <c r="NXI152" s="76"/>
      <c r="NXJ152" s="76"/>
      <c r="NXK152" s="76"/>
      <c r="NXL152" s="76"/>
      <c r="NXM152" s="76"/>
      <c r="NXN152" s="76"/>
      <c r="NXO152" s="76"/>
      <c r="NXP152" s="76"/>
      <c r="NXQ152" s="76"/>
      <c r="NXR152" s="76"/>
      <c r="NXS152" s="76"/>
      <c r="NXT152" s="76"/>
      <c r="NXU152" s="76"/>
      <c r="NXV152" s="76"/>
      <c r="NXW152" s="76"/>
      <c r="NXX152" s="76"/>
      <c r="NXY152" s="76"/>
      <c r="NXZ152" s="76"/>
      <c r="NYA152" s="76"/>
      <c r="NYB152" s="76"/>
      <c r="NYC152" s="76"/>
      <c r="NYD152" s="76"/>
      <c r="NYE152" s="76"/>
      <c r="NYF152" s="76"/>
      <c r="NYG152" s="76"/>
      <c r="NYH152" s="76"/>
      <c r="NYI152" s="76"/>
      <c r="NYJ152" s="76"/>
      <c r="NYK152" s="76"/>
      <c r="NYL152" s="76"/>
      <c r="NYM152" s="76"/>
      <c r="NYN152" s="76"/>
      <c r="NYO152" s="76"/>
      <c r="NYP152" s="76"/>
      <c r="NYQ152" s="76"/>
      <c r="NYR152" s="76"/>
      <c r="NYS152" s="76"/>
      <c r="NYT152" s="76"/>
      <c r="NYU152" s="76"/>
      <c r="NYV152" s="76"/>
      <c r="NYW152" s="76"/>
      <c r="NYX152" s="76"/>
      <c r="NYY152" s="76"/>
      <c r="NYZ152" s="76"/>
      <c r="NZA152" s="76"/>
      <c r="NZB152" s="76"/>
      <c r="NZC152" s="76"/>
      <c r="NZD152" s="76"/>
      <c r="NZE152" s="76"/>
      <c r="NZF152" s="76"/>
      <c r="NZG152" s="76"/>
      <c r="NZH152" s="76"/>
      <c r="NZI152" s="76"/>
      <c r="NZJ152" s="76"/>
      <c r="NZK152" s="76"/>
      <c r="NZL152" s="76"/>
      <c r="NZM152" s="76"/>
      <c r="NZN152" s="76"/>
      <c r="NZO152" s="76"/>
      <c r="NZP152" s="76"/>
      <c r="NZQ152" s="76"/>
      <c r="NZR152" s="76"/>
      <c r="NZS152" s="76"/>
      <c r="NZT152" s="76"/>
      <c r="NZU152" s="76"/>
      <c r="NZV152" s="76"/>
      <c r="NZW152" s="76"/>
      <c r="NZX152" s="76"/>
      <c r="NZY152" s="76"/>
      <c r="NZZ152" s="76"/>
      <c r="OAA152" s="76"/>
      <c r="OAB152" s="76"/>
      <c r="OAC152" s="76"/>
      <c r="OAD152" s="76"/>
      <c r="OAE152" s="76"/>
      <c r="OAF152" s="76"/>
      <c r="OAG152" s="76"/>
      <c r="OAH152" s="76"/>
      <c r="OAI152" s="76"/>
      <c r="OAJ152" s="76"/>
      <c r="OAK152" s="76"/>
      <c r="OAL152" s="76"/>
      <c r="OAM152" s="76"/>
      <c r="OAN152" s="76"/>
      <c r="OAO152" s="76"/>
      <c r="OAP152" s="76"/>
      <c r="OAQ152" s="76"/>
      <c r="OAX152" s="76"/>
      <c r="OAY152" s="76"/>
      <c r="OAZ152" s="76"/>
      <c r="OBA152" s="76"/>
      <c r="OBB152" s="76"/>
      <c r="OBC152" s="76"/>
      <c r="OBD152" s="76"/>
      <c r="OBE152" s="76"/>
      <c r="OBF152" s="76"/>
      <c r="OBG152" s="76"/>
      <c r="OBH152" s="76"/>
      <c r="OBI152" s="76"/>
      <c r="OBJ152" s="76"/>
      <c r="OBK152" s="76"/>
      <c r="OBL152" s="76"/>
      <c r="OBM152" s="76"/>
      <c r="OBN152" s="76"/>
      <c r="OBO152" s="76"/>
      <c r="OBP152" s="76"/>
      <c r="OBQ152" s="76"/>
      <c r="OBR152" s="76"/>
      <c r="OBS152" s="76"/>
      <c r="OBT152" s="76"/>
      <c r="OBU152" s="76"/>
      <c r="OBV152" s="76"/>
      <c r="OBW152" s="76"/>
      <c r="OBX152" s="76"/>
      <c r="OBY152" s="76"/>
      <c r="OBZ152" s="76"/>
      <c r="OCA152" s="76"/>
      <c r="OCB152" s="76"/>
      <c r="OCC152" s="76"/>
      <c r="OCD152" s="76"/>
      <c r="OCE152" s="76"/>
      <c r="OCF152" s="76"/>
      <c r="OCG152" s="76"/>
      <c r="OCH152" s="76"/>
      <c r="OCI152" s="76"/>
      <c r="OCJ152" s="76"/>
      <c r="OCK152" s="76"/>
      <c r="OCL152" s="76"/>
      <c r="OCM152" s="76"/>
      <c r="OCN152" s="76"/>
      <c r="OCO152" s="76"/>
      <c r="OCP152" s="76"/>
      <c r="OCQ152" s="76"/>
      <c r="OCR152" s="76"/>
      <c r="OCS152" s="76"/>
      <c r="OCT152" s="76"/>
      <c r="OCU152" s="76"/>
      <c r="OCV152" s="76"/>
      <c r="OCW152" s="76"/>
      <c r="OCX152" s="76"/>
      <c r="OCY152" s="76"/>
      <c r="OCZ152" s="76"/>
      <c r="ODA152" s="76"/>
      <c r="ODB152" s="76"/>
      <c r="ODC152" s="76"/>
      <c r="ODD152" s="76"/>
      <c r="ODE152" s="76"/>
      <c r="ODF152" s="76"/>
      <c r="ODG152" s="76"/>
      <c r="ODH152" s="76"/>
      <c r="ODI152" s="76"/>
      <c r="ODJ152" s="76"/>
      <c r="ODK152" s="76"/>
      <c r="ODL152" s="76"/>
      <c r="ODM152" s="76"/>
      <c r="ODN152" s="76"/>
      <c r="ODO152" s="76"/>
      <c r="ODP152" s="76"/>
      <c r="ODQ152" s="76"/>
      <c r="ODR152" s="76"/>
      <c r="ODS152" s="76"/>
      <c r="ODT152" s="76"/>
      <c r="ODU152" s="76"/>
      <c r="ODV152" s="76"/>
      <c r="ODW152" s="76"/>
      <c r="ODX152" s="76"/>
      <c r="ODY152" s="76"/>
      <c r="ODZ152" s="76"/>
      <c r="OEA152" s="76"/>
      <c r="OEB152" s="76"/>
      <c r="OEC152" s="76"/>
      <c r="OED152" s="76"/>
      <c r="OEE152" s="76"/>
      <c r="OEF152" s="76"/>
      <c r="OEG152" s="76"/>
      <c r="OEH152" s="76"/>
      <c r="OEI152" s="76"/>
      <c r="OEJ152" s="76"/>
      <c r="OEK152" s="76"/>
      <c r="OEL152" s="76"/>
      <c r="OEM152" s="76"/>
      <c r="OEN152" s="76"/>
      <c r="OEO152" s="76"/>
      <c r="OEP152" s="76"/>
      <c r="OEQ152" s="76"/>
      <c r="OER152" s="76"/>
      <c r="OES152" s="76"/>
      <c r="OET152" s="76"/>
      <c r="OEU152" s="76"/>
      <c r="OEV152" s="76"/>
      <c r="OEW152" s="76"/>
      <c r="OEX152" s="76"/>
      <c r="OEY152" s="76"/>
      <c r="OEZ152" s="76"/>
      <c r="OFA152" s="76"/>
      <c r="OFB152" s="76"/>
      <c r="OFC152" s="76"/>
      <c r="OFD152" s="76"/>
      <c r="OFE152" s="76"/>
      <c r="OFF152" s="76"/>
      <c r="OFG152" s="76"/>
      <c r="OFH152" s="76"/>
      <c r="OFI152" s="76"/>
      <c r="OFJ152" s="76"/>
      <c r="OFK152" s="76"/>
      <c r="OFL152" s="76"/>
      <c r="OFM152" s="76"/>
      <c r="OFN152" s="76"/>
      <c r="OFO152" s="76"/>
      <c r="OFP152" s="76"/>
      <c r="OFQ152" s="76"/>
      <c r="OFR152" s="76"/>
      <c r="OFS152" s="76"/>
      <c r="OFT152" s="76"/>
      <c r="OFU152" s="76"/>
      <c r="OFV152" s="76"/>
      <c r="OFW152" s="76"/>
      <c r="OFX152" s="76"/>
      <c r="OFY152" s="76"/>
      <c r="OFZ152" s="76"/>
      <c r="OGA152" s="76"/>
      <c r="OGB152" s="76"/>
      <c r="OGC152" s="76"/>
      <c r="OGD152" s="76"/>
      <c r="OGE152" s="76"/>
      <c r="OGF152" s="76"/>
      <c r="OGG152" s="76"/>
      <c r="OGH152" s="76"/>
      <c r="OGI152" s="76"/>
      <c r="OGJ152" s="76"/>
      <c r="OGK152" s="76"/>
      <c r="OGL152" s="76"/>
      <c r="OGM152" s="76"/>
      <c r="OGN152" s="76"/>
      <c r="OGO152" s="76"/>
      <c r="OGP152" s="76"/>
      <c r="OGQ152" s="76"/>
      <c r="OGR152" s="76"/>
      <c r="OGS152" s="76"/>
      <c r="OGT152" s="76"/>
      <c r="OGU152" s="76"/>
      <c r="OGV152" s="76"/>
      <c r="OGW152" s="76"/>
      <c r="OGX152" s="76"/>
      <c r="OGY152" s="76"/>
      <c r="OGZ152" s="76"/>
      <c r="OHA152" s="76"/>
      <c r="OHB152" s="76"/>
      <c r="OHC152" s="76"/>
      <c r="OHD152" s="76"/>
      <c r="OHE152" s="76"/>
      <c r="OHF152" s="76"/>
      <c r="OHG152" s="76"/>
      <c r="OHH152" s="76"/>
      <c r="OHI152" s="76"/>
      <c r="OHJ152" s="76"/>
      <c r="OHK152" s="76"/>
      <c r="OHL152" s="76"/>
      <c r="OHM152" s="76"/>
      <c r="OHN152" s="76"/>
      <c r="OHO152" s="76"/>
      <c r="OHP152" s="76"/>
      <c r="OHQ152" s="76"/>
      <c r="OHR152" s="76"/>
      <c r="OHS152" s="76"/>
      <c r="OHT152" s="76"/>
      <c r="OHU152" s="76"/>
      <c r="OHV152" s="76"/>
      <c r="OHW152" s="76"/>
      <c r="OHX152" s="76"/>
      <c r="OHY152" s="76"/>
      <c r="OHZ152" s="76"/>
      <c r="OIA152" s="76"/>
      <c r="OIB152" s="76"/>
      <c r="OIC152" s="76"/>
      <c r="OID152" s="76"/>
      <c r="OIE152" s="76"/>
      <c r="OIF152" s="76"/>
      <c r="OIG152" s="76"/>
      <c r="OIH152" s="76"/>
      <c r="OII152" s="76"/>
      <c r="OIJ152" s="76"/>
      <c r="OIK152" s="76"/>
      <c r="OIL152" s="76"/>
      <c r="OIM152" s="76"/>
      <c r="OIN152" s="76"/>
      <c r="OIO152" s="76"/>
      <c r="OIP152" s="76"/>
      <c r="OIQ152" s="76"/>
      <c r="OIR152" s="76"/>
      <c r="OIS152" s="76"/>
      <c r="OIT152" s="76"/>
      <c r="OIU152" s="76"/>
      <c r="OIV152" s="76"/>
      <c r="OIW152" s="76"/>
      <c r="OIX152" s="76"/>
      <c r="OIY152" s="76"/>
      <c r="OIZ152" s="76"/>
      <c r="OJA152" s="76"/>
      <c r="OJB152" s="76"/>
      <c r="OJC152" s="76"/>
      <c r="OJD152" s="76"/>
      <c r="OJE152" s="76"/>
      <c r="OJF152" s="76"/>
      <c r="OJG152" s="76"/>
      <c r="OJH152" s="76"/>
      <c r="OJI152" s="76"/>
      <c r="OJJ152" s="76"/>
      <c r="OJK152" s="76"/>
      <c r="OJL152" s="76"/>
      <c r="OJM152" s="76"/>
      <c r="OJN152" s="76"/>
      <c r="OJO152" s="76"/>
      <c r="OJP152" s="76"/>
      <c r="OJQ152" s="76"/>
      <c r="OJR152" s="76"/>
      <c r="OJS152" s="76"/>
      <c r="OJT152" s="76"/>
      <c r="OJU152" s="76"/>
      <c r="OJV152" s="76"/>
      <c r="OJW152" s="76"/>
      <c r="OJX152" s="76"/>
      <c r="OJY152" s="76"/>
      <c r="OJZ152" s="76"/>
      <c r="OKA152" s="76"/>
      <c r="OKB152" s="76"/>
      <c r="OKC152" s="76"/>
      <c r="OKD152" s="76"/>
      <c r="OKE152" s="76"/>
      <c r="OKF152" s="76"/>
      <c r="OKG152" s="76"/>
      <c r="OKH152" s="76"/>
      <c r="OKI152" s="76"/>
      <c r="OKJ152" s="76"/>
      <c r="OKK152" s="76"/>
      <c r="OKL152" s="76"/>
      <c r="OKM152" s="76"/>
      <c r="OKT152" s="76"/>
      <c r="OKU152" s="76"/>
      <c r="OKV152" s="76"/>
      <c r="OKW152" s="76"/>
      <c r="OKX152" s="76"/>
      <c r="OKY152" s="76"/>
      <c r="OKZ152" s="76"/>
      <c r="OLA152" s="76"/>
      <c r="OLB152" s="76"/>
      <c r="OLC152" s="76"/>
      <c r="OLD152" s="76"/>
      <c r="OLE152" s="76"/>
      <c r="OLF152" s="76"/>
      <c r="OLG152" s="76"/>
      <c r="OLH152" s="76"/>
      <c r="OLI152" s="76"/>
      <c r="OLJ152" s="76"/>
      <c r="OLK152" s="76"/>
      <c r="OLL152" s="76"/>
      <c r="OLM152" s="76"/>
      <c r="OLN152" s="76"/>
      <c r="OLO152" s="76"/>
      <c r="OLP152" s="76"/>
      <c r="OLQ152" s="76"/>
      <c r="OLR152" s="76"/>
      <c r="OLS152" s="76"/>
      <c r="OLT152" s="76"/>
      <c r="OLU152" s="76"/>
      <c r="OLV152" s="76"/>
      <c r="OLW152" s="76"/>
      <c r="OLX152" s="76"/>
      <c r="OLY152" s="76"/>
      <c r="OLZ152" s="76"/>
      <c r="OMA152" s="76"/>
      <c r="OMB152" s="76"/>
      <c r="OMC152" s="76"/>
      <c r="OMD152" s="76"/>
      <c r="OME152" s="76"/>
      <c r="OMF152" s="76"/>
      <c r="OMG152" s="76"/>
      <c r="OMH152" s="76"/>
      <c r="OMI152" s="76"/>
      <c r="OMJ152" s="76"/>
      <c r="OMK152" s="76"/>
      <c r="OML152" s="76"/>
      <c r="OMM152" s="76"/>
      <c r="OMN152" s="76"/>
      <c r="OMO152" s="76"/>
      <c r="OMP152" s="76"/>
      <c r="OMQ152" s="76"/>
      <c r="OMR152" s="76"/>
      <c r="OMS152" s="76"/>
      <c r="OMT152" s="76"/>
      <c r="OMU152" s="76"/>
      <c r="OMV152" s="76"/>
      <c r="OMW152" s="76"/>
      <c r="OMX152" s="76"/>
      <c r="OMY152" s="76"/>
      <c r="OMZ152" s="76"/>
      <c r="ONA152" s="76"/>
      <c r="ONB152" s="76"/>
      <c r="ONC152" s="76"/>
      <c r="OND152" s="76"/>
      <c r="ONE152" s="76"/>
      <c r="ONF152" s="76"/>
      <c r="ONG152" s="76"/>
      <c r="ONH152" s="76"/>
      <c r="ONI152" s="76"/>
      <c r="ONJ152" s="76"/>
      <c r="ONK152" s="76"/>
      <c r="ONL152" s="76"/>
      <c r="ONM152" s="76"/>
      <c r="ONN152" s="76"/>
      <c r="ONO152" s="76"/>
      <c r="ONP152" s="76"/>
      <c r="ONQ152" s="76"/>
      <c r="ONR152" s="76"/>
      <c r="ONS152" s="76"/>
      <c r="ONT152" s="76"/>
      <c r="ONU152" s="76"/>
      <c r="ONV152" s="76"/>
      <c r="ONW152" s="76"/>
      <c r="ONX152" s="76"/>
      <c r="ONY152" s="76"/>
      <c r="ONZ152" s="76"/>
      <c r="OOA152" s="76"/>
      <c r="OOB152" s="76"/>
      <c r="OOC152" s="76"/>
      <c r="OOD152" s="76"/>
      <c r="OOE152" s="76"/>
      <c r="OOF152" s="76"/>
      <c r="OOG152" s="76"/>
      <c r="OOH152" s="76"/>
      <c r="OOI152" s="76"/>
      <c r="OOJ152" s="76"/>
      <c r="OOK152" s="76"/>
      <c r="OOL152" s="76"/>
      <c r="OOM152" s="76"/>
      <c r="OON152" s="76"/>
      <c r="OOO152" s="76"/>
      <c r="OOP152" s="76"/>
      <c r="OOQ152" s="76"/>
      <c r="OOR152" s="76"/>
      <c r="OOS152" s="76"/>
      <c r="OOT152" s="76"/>
      <c r="OOU152" s="76"/>
      <c r="OOV152" s="76"/>
      <c r="OOW152" s="76"/>
      <c r="OOX152" s="76"/>
      <c r="OOY152" s="76"/>
      <c r="OOZ152" s="76"/>
      <c r="OPA152" s="76"/>
      <c r="OPB152" s="76"/>
      <c r="OPC152" s="76"/>
      <c r="OPD152" s="76"/>
      <c r="OPE152" s="76"/>
      <c r="OPF152" s="76"/>
      <c r="OPG152" s="76"/>
      <c r="OPH152" s="76"/>
      <c r="OPI152" s="76"/>
      <c r="OPJ152" s="76"/>
      <c r="OPK152" s="76"/>
      <c r="OPL152" s="76"/>
      <c r="OPM152" s="76"/>
      <c r="OPN152" s="76"/>
      <c r="OPO152" s="76"/>
      <c r="OPP152" s="76"/>
      <c r="OPQ152" s="76"/>
      <c r="OPR152" s="76"/>
      <c r="OPS152" s="76"/>
      <c r="OPT152" s="76"/>
      <c r="OPU152" s="76"/>
      <c r="OPV152" s="76"/>
      <c r="OPW152" s="76"/>
      <c r="OPX152" s="76"/>
      <c r="OPY152" s="76"/>
      <c r="OPZ152" s="76"/>
      <c r="OQA152" s="76"/>
      <c r="OQB152" s="76"/>
      <c r="OQC152" s="76"/>
      <c r="OQD152" s="76"/>
      <c r="OQE152" s="76"/>
      <c r="OQF152" s="76"/>
      <c r="OQG152" s="76"/>
      <c r="OQH152" s="76"/>
      <c r="OQI152" s="76"/>
      <c r="OQJ152" s="76"/>
      <c r="OQK152" s="76"/>
      <c r="OQL152" s="76"/>
      <c r="OQM152" s="76"/>
      <c r="OQN152" s="76"/>
      <c r="OQO152" s="76"/>
      <c r="OQP152" s="76"/>
      <c r="OQQ152" s="76"/>
      <c r="OQR152" s="76"/>
      <c r="OQS152" s="76"/>
      <c r="OQT152" s="76"/>
      <c r="OQU152" s="76"/>
      <c r="OQV152" s="76"/>
      <c r="OQW152" s="76"/>
      <c r="OQX152" s="76"/>
      <c r="OQY152" s="76"/>
      <c r="OQZ152" s="76"/>
      <c r="ORA152" s="76"/>
      <c r="ORB152" s="76"/>
      <c r="ORC152" s="76"/>
      <c r="ORD152" s="76"/>
      <c r="ORE152" s="76"/>
      <c r="ORF152" s="76"/>
      <c r="ORG152" s="76"/>
      <c r="ORH152" s="76"/>
      <c r="ORI152" s="76"/>
      <c r="ORJ152" s="76"/>
      <c r="ORK152" s="76"/>
      <c r="ORL152" s="76"/>
      <c r="ORM152" s="76"/>
      <c r="ORN152" s="76"/>
      <c r="ORO152" s="76"/>
      <c r="ORP152" s="76"/>
      <c r="ORQ152" s="76"/>
      <c r="ORR152" s="76"/>
      <c r="ORS152" s="76"/>
      <c r="ORT152" s="76"/>
      <c r="ORU152" s="76"/>
      <c r="ORV152" s="76"/>
      <c r="ORW152" s="76"/>
      <c r="ORX152" s="76"/>
      <c r="ORY152" s="76"/>
      <c r="ORZ152" s="76"/>
      <c r="OSA152" s="76"/>
      <c r="OSB152" s="76"/>
      <c r="OSC152" s="76"/>
      <c r="OSD152" s="76"/>
      <c r="OSE152" s="76"/>
      <c r="OSF152" s="76"/>
      <c r="OSG152" s="76"/>
      <c r="OSH152" s="76"/>
      <c r="OSI152" s="76"/>
      <c r="OSJ152" s="76"/>
      <c r="OSK152" s="76"/>
      <c r="OSL152" s="76"/>
      <c r="OSM152" s="76"/>
      <c r="OSN152" s="76"/>
      <c r="OSO152" s="76"/>
      <c r="OSP152" s="76"/>
      <c r="OSQ152" s="76"/>
      <c r="OSR152" s="76"/>
      <c r="OSS152" s="76"/>
      <c r="OST152" s="76"/>
      <c r="OSU152" s="76"/>
      <c r="OSV152" s="76"/>
      <c r="OSW152" s="76"/>
      <c r="OSX152" s="76"/>
      <c r="OSY152" s="76"/>
      <c r="OSZ152" s="76"/>
      <c r="OTA152" s="76"/>
      <c r="OTB152" s="76"/>
      <c r="OTC152" s="76"/>
      <c r="OTD152" s="76"/>
      <c r="OTE152" s="76"/>
      <c r="OTF152" s="76"/>
      <c r="OTG152" s="76"/>
      <c r="OTH152" s="76"/>
      <c r="OTI152" s="76"/>
      <c r="OTJ152" s="76"/>
      <c r="OTK152" s="76"/>
      <c r="OTL152" s="76"/>
      <c r="OTM152" s="76"/>
      <c r="OTN152" s="76"/>
      <c r="OTO152" s="76"/>
      <c r="OTP152" s="76"/>
      <c r="OTQ152" s="76"/>
      <c r="OTR152" s="76"/>
      <c r="OTS152" s="76"/>
      <c r="OTT152" s="76"/>
      <c r="OTU152" s="76"/>
      <c r="OTV152" s="76"/>
      <c r="OTW152" s="76"/>
      <c r="OTX152" s="76"/>
      <c r="OTY152" s="76"/>
      <c r="OTZ152" s="76"/>
      <c r="OUA152" s="76"/>
      <c r="OUB152" s="76"/>
      <c r="OUC152" s="76"/>
      <c r="OUD152" s="76"/>
      <c r="OUE152" s="76"/>
      <c r="OUF152" s="76"/>
      <c r="OUG152" s="76"/>
      <c r="OUH152" s="76"/>
      <c r="OUI152" s="76"/>
      <c r="OUP152" s="76"/>
      <c r="OUQ152" s="76"/>
      <c r="OUR152" s="76"/>
      <c r="OUS152" s="76"/>
      <c r="OUT152" s="76"/>
      <c r="OUU152" s="76"/>
      <c r="OUV152" s="76"/>
      <c r="OUW152" s="76"/>
      <c r="OUX152" s="76"/>
      <c r="OUY152" s="76"/>
      <c r="OUZ152" s="76"/>
      <c r="OVA152" s="76"/>
      <c r="OVB152" s="76"/>
      <c r="OVC152" s="76"/>
      <c r="OVD152" s="76"/>
      <c r="OVE152" s="76"/>
      <c r="OVF152" s="76"/>
      <c r="OVG152" s="76"/>
      <c r="OVH152" s="76"/>
      <c r="OVI152" s="76"/>
      <c r="OVJ152" s="76"/>
      <c r="OVK152" s="76"/>
      <c r="OVL152" s="76"/>
      <c r="OVM152" s="76"/>
      <c r="OVN152" s="76"/>
      <c r="OVO152" s="76"/>
      <c r="OVP152" s="76"/>
      <c r="OVQ152" s="76"/>
      <c r="OVR152" s="76"/>
      <c r="OVS152" s="76"/>
      <c r="OVT152" s="76"/>
      <c r="OVU152" s="76"/>
      <c r="OVV152" s="76"/>
      <c r="OVW152" s="76"/>
      <c r="OVX152" s="76"/>
      <c r="OVY152" s="76"/>
      <c r="OVZ152" s="76"/>
      <c r="OWA152" s="76"/>
      <c r="OWB152" s="76"/>
      <c r="OWC152" s="76"/>
      <c r="OWD152" s="76"/>
      <c r="OWE152" s="76"/>
      <c r="OWF152" s="76"/>
      <c r="OWG152" s="76"/>
      <c r="OWH152" s="76"/>
      <c r="OWI152" s="76"/>
      <c r="OWJ152" s="76"/>
      <c r="OWK152" s="76"/>
      <c r="OWL152" s="76"/>
      <c r="OWM152" s="76"/>
      <c r="OWN152" s="76"/>
      <c r="OWO152" s="76"/>
      <c r="OWP152" s="76"/>
      <c r="OWQ152" s="76"/>
      <c r="OWR152" s="76"/>
      <c r="OWS152" s="76"/>
      <c r="OWT152" s="76"/>
      <c r="OWU152" s="76"/>
      <c r="OWV152" s="76"/>
      <c r="OWW152" s="76"/>
      <c r="OWX152" s="76"/>
      <c r="OWY152" s="76"/>
      <c r="OWZ152" s="76"/>
      <c r="OXA152" s="76"/>
      <c r="OXB152" s="76"/>
      <c r="OXC152" s="76"/>
      <c r="OXD152" s="76"/>
      <c r="OXE152" s="76"/>
      <c r="OXF152" s="76"/>
      <c r="OXG152" s="76"/>
      <c r="OXH152" s="76"/>
      <c r="OXI152" s="76"/>
      <c r="OXJ152" s="76"/>
      <c r="OXK152" s="76"/>
      <c r="OXL152" s="76"/>
      <c r="OXM152" s="76"/>
      <c r="OXN152" s="76"/>
      <c r="OXO152" s="76"/>
      <c r="OXP152" s="76"/>
      <c r="OXQ152" s="76"/>
      <c r="OXR152" s="76"/>
      <c r="OXS152" s="76"/>
      <c r="OXT152" s="76"/>
      <c r="OXU152" s="76"/>
      <c r="OXV152" s="76"/>
      <c r="OXW152" s="76"/>
      <c r="OXX152" s="76"/>
      <c r="OXY152" s="76"/>
      <c r="OXZ152" s="76"/>
      <c r="OYA152" s="76"/>
      <c r="OYB152" s="76"/>
      <c r="OYC152" s="76"/>
      <c r="OYD152" s="76"/>
      <c r="OYE152" s="76"/>
      <c r="OYF152" s="76"/>
      <c r="OYG152" s="76"/>
      <c r="OYH152" s="76"/>
      <c r="OYI152" s="76"/>
      <c r="OYJ152" s="76"/>
      <c r="OYK152" s="76"/>
      <c r="OYL152" s="76"/>
      <c r="OYM152" s="76"/>
      <c r="OYN152" s="76"/>
      <c r="OYO152" s="76"/>
      <c r="OYP152" s="76"/>
      <c r="OYQ152" s="76"/>
      <c r="OYR152" s="76"/>
      <c r="OYS152" s="76"/>
      <c r="OYT152" s="76"/>
      <c r="OYU152" s="76"/>
      <c r="OYV152" s="76"/>
      <c r="OYW152" s="76"/>
      <c r="OYX152" s="76"/>
      <c r="OYY152" s="76"/>
      <c r="OYZ152" s="76"/>
      <c r="OZA152" s="76"/>
      <c r="OZB152" s="76"/>
      <c r="OZC152" s="76"/>
      <c r="OZD152" s="76"/>
      <c r="OZE152" s="76"/>
      <c r="OZF152" s="76"/>
      <c r="OZG152" s="76"/>
      <c r="OZH152" s="76"/>
      <c r="OZI152" s="76"/>
      <c r="OZJ152" s="76"/>
      <c r="OZK152" s="76"/>
      <c r="OZL152" s="76"/>
      <c r="OZM152" s="76"/>
      <c r="OZN152" s="76"/>
      <c r="OZO152" s="76"/>
      <c r="OZP152" s="76"/>
      <c r="OZQ152" s="76"/>
      <c r="OZR152" s="76"/>
      <c r="OZS152" s="76"/>
      <c r="OZT152" s="76"/>
      <c r="OZU152" s="76"/>
      <c r="OZV152" s="76"/>
      <c r="OZW152" s="76"/>
      <c r="OZX152" s="76"/>
      <c r="OZY152" s="76"/>
      <c r="OZZ152" s="76"/>
      <c r="PAA152" s="76"/>
      <c r="PAB152" s="76"/>
      <c r="PAC152" s="76"/>
      <c r="PAD152" s="76"/>
      <c r="PAE152" s="76"/>
      <c r="PAF152" s="76"/>
      <c r="PAG152" s="76"/>
      <c r="PAH152" s="76"/>
      <c r="PAI152" s="76"/>
      <c r="PAJ152" s="76"/>
      <c r="PAK152" s="76"/>
      <c r="PAL152" s="76"/>
      <c r="PAM152" s="76"/>
      <c r="PAN152" s="76"/>
      <c r="PAO152" s="76"/>
      <c r="PAP152" s="76"/>
      <c r="PAQ152" s="76"/>
      <c r="PAR152" s="76"/>
      <c r="PAS152" s="76"/>
      <c r="PAT152" s="76"/>
      <c r="PAU152" s="76"/>
      <c r="PAV152" s="76"/>
      <c r="PAW152" s="76"/>
      <c r="PAX152" s="76"/>
      <c r="PAY152" s="76"/>
      <c r="PAZ152" s="76"/>
      <c r="PBA152" s="76"/>
      <c r="PBB152" s="76"/>
      <c r="PBC152" s="76"/>
      <c r="PBD152" s="76"/>
      <c r="PBE152" s="76"/>
      <c r="PBF152" s="76"/>
      <c r="PBG152" s="76"/>
      <c r="PBH152" s="76"/>
      <c r="PBI152" s="76"/>
      <c r="PBJ152" s="76"/>
      <c r="PBK152" s="76"/>
      <c r="PBL152" s="76"/>
      <c r="PBM152" s="76"/>
      <c r="PBN152" s="76"/>
      <c r="PBO152" s="76"/>
      <c r="PBP152" s="76"/>
      <c r="PBQ152" s="76"/>
      <c r="PBR152" s="76"/>
      <c r="PBS152" s="76"/>
      <c r="PBT152" s="76"/>
      <c r="PBU152" s="76"/>
      <c r="PBV152" s="76"/>
      <c r="PBW152" s="76"/>
      <c r="PBX152" s="76"/>
      <c r="PBY152" s="76"/>
      <c r="PBZ152" s="76"/>
      <c r="PCA152" s="76"/>
      <c r="PCB152" s="76"/>
      <c r="PCC152" s="76"/>
      <c r="PCD152" s="76"/>
      <c r="PCE152" s="76"/>
      <c r="PCF152" s="76"/>
      <c r="PCG152" s="76"/>
      <c r="PCH152" s="76"/>
      <c r="PCI152" s="76"/>
      <c r="PCJ152" s="76"/>
      <c r="PCK152" s="76"/>
      <c r="PCL152" s="76"/>
      <c r="PCM152" s="76"/>
      <c r="PCN152" s="76"/>
      <c r="PCO152" s="76"/>
      <c r="PCP152" s="76"/>
      <c r="PCQ152" s="76"/>
      <c r="PCR152" s="76"/>
      <c r="PCS152" s="76"/>
      <c r="PCT152" s="76"/>
      <c r="PCU152" s="76"/>
      <c r="PCV152" s="76"/>
      <c r="PCW152" s="76"/>
      <c r="PCX152" s="76"/>
      <c r="PCY152" s="76"/>
      <c r="PCZ152" s="76"/>
      <c r="PDA152" s="76"/>
      <c r="PDB152" s="76"/>
      <c r="PDC152" s="76"/>
      <c r="PDD152" s="76"/>
      <c r="PDE152" s="76"/>
      <c r="PDF152" s="76"/>
      <c r="PDG152" s="76"/>
      <c r="PDH152" s="76"/>
      <c r="PDI152" s="76"/>
      <c r="PDJ152" s="76"/>
      <c r="PDK152" s="76"/>
      <c r="PDL152" s="76"/>
      <c r="PDM152" s="76"/>
      <c r="PDN152" s="76"/>
      <c r="PDO152" s="76"/>
      <c r="PDP152" s="76"/>
      <c r="PDQ152" s="76"/>
      <c r="PDR152" s="76"/>
      <c r="PDS152" s="76"/>
      <c r="PDT152" s="76"/>
      <c r="PDU152" s="76"/>
      <c r="PDV152" s="76"/>
      <c r="PDW152" s="76"/>
      <c r="PDX152" s="76"/>
      <c r="PDY152" s="76"/>
      <c r="PDZ152" s="76"/>
      <c r="PEA152" s="76"/>
      <c r="PEB152" s="76"/>
      <c r="PEC152" s="76"/>
      <c r="PED152" s="76"/>
      <c r="PEE152" s="76"/>
      <c r="PEL152" s="76"/>
      <c r="PEM152" s="76"/>
      <c r="PEN152" s="76"/>
      <c r="PEO152" s="76"/>
      <c r="PEP152" s="76"/>
      <c r="PEQ152" s="76"/>
      <c r="PER152" s="76"/>
      <c r="PES152" s="76"/>
      <c r="PET152" s="76"/>
      <c r="PEU152" s="76"/>
      <c r="PEV152" s="76"/>
      <c r="PEW152" s="76"/>
      <c r="PEX152" s="76"/>
      <c r="PEY152" s="76"/>
      <c r="PEZ152" s="76"/>
      <c r="PFA152" s="76"/>
      <c r="PFB152" s="76"/>
      <c r="PFC152" s="76"/>
      <c r="PFD152" s="76"/>
      <c r="PFE152" s="76"/>
      <c r="PFF152" s="76"/>
      <c r="PFG152" s="76"/>
      <c r="PFH152" s="76"/>
      <c r="PFI152" s="76"/>
      <c r="PFJ152" s="76"/>
      <c r="PFK152" s="76"/>
      <c r="PFL152" s="76"/>
      <c r="PFM152" s="76"/>
      <c r="PFN152" s="76"/>
      <c r="PFO152" s="76"/>
      <c r="PFP152" s="76"/>
      <c r="PFQ152" s="76"/>
      <c r="PFR152" s="76"/>
      <c r="PFS152" s="76"/>
      <c r="PFT152" s="76"/>
      <c r="PFU152" s="76"/>
      <c r="PFV152" s="76"/>
      <c r="PFW152" s="76"/>
      <c r="PFX152" s="76"/>
      <c r="PFY152" s="76"/>
      <c r="PFZ152" s="76"/>
      <c r="PGA152" s="76"/>
      <c r="PGB152" s="76"/>
      <c r="PGC152" s="76"/>
      <c r="PGD152" s="76"/>
      <c r="PGE152" s="76"/>
      <c r="PGF152" s="76"/>
      <c r="PGG152" s="76"/>
      <c r="PGH152" s="76"/>
      <c r="PGI152" s="76"/>
      <c r="PGJ152" s="76"/>
      <c r="PGK152" s="76"/>
      <c r="PGL152" s="76"/>
      <c r="PGM152" s="76"/>
      <c r="PGN152" s="76"/>
      <c r="PGO152" s="76"/>
      <c r="PGP152" s="76"/>
      <c r="PGQ152" s="76"/>
      <c r="PGR152" s="76"/>
      <c r="PGS152" s="76"/>
      <c r="PGT152" s="76"/>
      <c r="PGU152" s="76"/>
      <c r="PGV152" s="76"/>
      <c r="PGW152" s="76"/>
      <c r="PGX152" s="76"/>
      <c r="PGY152" s="76"/>
      <c r="PGZ152" s="76"/>
      <c r="PHA152" s="76"/>
      <c r="PHB152" s="76"/>
      <c r="PHC152" s="76"/>
      <c r="PHD152" s="76"/>
      <c r="PHE152" s="76"/>
      <c r="PHF152" s="76"/>
      <c r="PHG152" s="76"/>
      <c r="PHH152" s="76"/>
      <c r="PHI152" s="76"/>
      <c r="PHJ152" s="76"/>
      <c r="PHK152" s="76"/>
      <c r="PHL152" s="76"/>
      <c r="PHM152" s="76"/>
      <c r="PHN152" s="76"/>
      <c r="PHO152" s="76"/>
      <c r="PHP152" s="76"/>
      <c r="PHQ152" s="76"/>
      <c r="PHR152" s="76"/>
      <c r="PHS152" s="76"/>
      <c r="PHT152" s="76"/>
      <c r="PHU152" s="76"/>
      <c r="PHV152" s="76"/>
      <c r="PHW152" s="76"/>
      <c r="PHX152" s="76"/>
      <c r="PHY152" s="76"/>
      <c r="PHZ152" s="76"/>
      <c r="PIA152" s="76"/>
      <c r="PIB152" s="76"/>
      <c r="PIC152" s="76"/>
      <c r="PID152" s="76"/>
      <c r="PIE152" s="76"/>
      <c r="PIF152" s="76"/>
      <c r="PIG152" s="76"/>
      <c r="PIH152" s="76"/>
      <c r="PII152" s="76"/>
      <c r="PIJ152" s="76"/>
      <c r="PIK152" s="76"/>
      <c r="PIL152" s="76"/>
      <c r="PIM152" s="76"/>
      <c r="PIN152" s="76"/>
      <c r="PIO152" s="76"/>
      <c r="PIP152" s="76"/>
      <c r="PIQ152" s="76"/>
      <c r="PIR152" s="76"/>
      <c r="PIS152" s="76"/>
      <c r="PIT152" s="76"/>
      <c r="PIU152" s="76"/>
      <c r="PIV152" s="76"/>
      <c r="PIW152" s="76"/>
      <c r="PIX152" s="76"/>
      <c r="PIY152" s="76"/>
      <c r="PIZ152" s="76"/>
      <c r="PJA152" s="76"/>
      <c r="PJB152" s="76"/>
      <c r="PJC152" s="76"/>
      <c r="PJD152" s="76"/>
      <c r="PJE152" s="76"/>
      <c r="PJF152" s="76"/>
      <c r="PJG152" s="76"/>
      <c r="PJH152" s="76"/>
      <c r="PJI152" s="76"/>
      <c r="PJJ152" s="76"/>
      <c r="PJK152" s="76"/>
      <c r="PJL152" s="76"/>
      <c r="PJM152" s="76"/>
      <c r="PJN152" s="76"/>
      <c r="PJO152" s="76"/>
      <c r="PJP152" s="76"/>
      <c r="PJQ152" s="76"/>
      <c r="PJR152" s="76"/>
      <c r="PJS152" s="76"/>
      <c r="PJT152" s="76"/>
      <c r="PJU152" s="76"/>
      <c r="PJV152" s="76"/>
      <c r="PJW152" s="76"/>
      <c r="PJX152" s="76"/>
      <c r="PJY152" s="76"/>
      <c r="PJZ152" s="76"/>
      <c r="PKA152" s="76"/>
      <c r="PKB152" s="76"/>
      <c r="PKC152" s="76"/>
      <c r="PKD152" s="76"/>
      <c r="PKE152" s="76"/>
      <c r="PKF152" s="76"/>
      <c r="PKG152" s="76"/>
      <c r="PKH152" s="76"/>
      <c r="PKI152" s="76"/>
      <c r="PKJ152" s="76"/>
      <c r="PKK152" s="76"/>
      <c r="PKL152" s="76"/>
      <c r="PKM152" s="76"/>
      <c r="PKN152" s="76"/>
      <c r="PKO152" s="76"/>
      <c r="PKP152" s="76"/>
      <c r="PKQ152" s="76"/>
      <c r="PKR152" s="76"/>
      <c r="PKS152" s="76"/>
      <c r="PKT152" s="76"/>
      <c r="PKU152" s="76"/>
      <c r="PKV152" s="76"/>
      <c r="PKW152" s="76"/>
      <c r="PKX152" s="76"/>
      <c r="PKY152" s="76"/>
      <c r="PKZ152" s="76"/>
      <c r="PLA152" s="76"/>
      <c r="PLB152" s="76"/>
      <c r="PLC152" s="76"/>
      <c r="PLD152" s="76"/>
      <c r="PLE152" s="76"/>
      <c r="PLF152" s="76"/>
      <c r="PLG152" s="76"/>
      <c r="PLH152" s="76"/>
      <c r="PLI152" s="76"/>
      <c r="PLJ152" s="76"/>
      <c r="PLK152" s="76"/>
      <c r="PLL152" s="76"/>
      <c r="PLM152" s="76"/>
      <c r="PLN152" s="76"/>
      <c r="PLO152" s="76"/>
      <c r="PLP152" s="76"/>
      <c r="PLQ152" s="76"/>
      <c r="PLR152" s="76"/>
      <c r="PLS152" s="76"/>
      <c r="PLT152" s="76"/>
      <c r="PLU152" s="76"/>
      <c r="PLV152" s="76"/>
      <c r="PLW152" s="76"/>
      <c r="PLX152" s="76"/>
      <c r="PLY152" s="76"/>
      <c r="PLZ152" s="76"/>
      <c r="PMA152" s="76"/>
      <c r="PMB152" s="76"/>
      <c r="PMC152" s="76"/>
      <c r="PMD152" s="76"/>
      <c r="PME152" s="76"/>
      <c r="PMF152" s="76"/>
      <c r="PMG152" s="76"/>
      <c r="PMH152" s="76"/>
      <c r="PMI152" s="76"/>
      <c r="PMJ152" s="76"/>
      <c r="PMK152" s="76"/>
      <c r="PML152" s="76"/>
      <c r="PMM152" s="76"/>
      <c r="PMN152" s="76"/>
      <c r="PMO152" s="76"/>
      <c r="PMP152" s="76"/>
      <c r="PMQ152" s="76"/>
      <c r="PMR152" s="76"/>
      <c r="PMS152" s="76"/>
      <c r="PMT152" s="76"/>
      <c r="PMU152" s="76"/>
      <c r="PMV152" s="76"/>
      <c r="PMW152" s="76"/>
      <c r="PMX152" s="76"/>
      <c r="PMY152" s="76"/>
      <c r="PMZ152" s="76"/>
      <c r="PNA152" s="76"/>
      <c r="PNB152" s="76"/>
      <c r="PNC152" s="76"/>
      <c r="PND152" s="76"/>
      <c r="PNE152" s="76"/>
      <c r="PNF152" s="76"/>
      <c r="PNG152" s="76"/>
      <c r="PNH152" s="76"/>
      <c r="PNI152" s="76"/>
      <c r="PNJ152" s="76"/>
      <c r="PNK152" s="76"/>
      <c r="PNL152" s="76"/>
      <c r="PNM152" s="76"/>
      <c r="PNN152" s="76"/>
      <c r="PNO152" s="76"/>
      <c r="PNP152" s="76"/>
      <c r="PNQ152" s="76"/>
      <c r="PNR152" s="76"/>
      <c r="PNS152" s="76"/>
      <c r="PNT152" s="76"/>
      <c r="PNU152" s="76"/>
      <c r="PNV152" s="76"/>
      <c r="PNW152" s="76"/>
      <c r="PNX152" s="76"/>
      <c r="PNY152" s="76"/>
      <c r="PNZ152" s="76"/>
      <c r="POA152" s="76"/>
      <c r="POH152" s="76"/>
      <c r="POI152" s="76"/>
      <c r="POJ152" s="76"/>
      <c r="POK152" s="76"/>
      <c r="POL152" s="76"/>
      <c r="POM152" s="76"/>
      <c r="PON152" s="76"/>
      <c r="POO152" s="76"/>
      <c r="POP152" s="76"/>
      <c r="POQ152" s="76"/>
      <c r="POR152" s="76"/>
      <c r="POS152" s="76"/>
      <c r="POT152" s="76"/>
      <c r="POU152" s="76"/>
      <c r="POV152" s="76"/>
      <c r="POW152" s="76"/>
      <c r="POX152" s="76"/>
      <c r="POY152" s="76"/>
      <c r="POZ152" s="76"/>
      <c r="PPA152" s="76"/>
      <c r="PPB152" s="76"/>
      <c r="PPC152" s="76"/>
      <c r="PPD152" s="76"/>
      <c r="PPE152" s="76"/>
      <c r="PPF152" s="76"/>
      <c r="PPG152" s="76"/>
      <c r="PPH152" s="76"/>
      <c r="PPI152" s="76"/>
      <c r="PPJ152" s="76"/>
      <c r="PPK152" s="76"/>
      <c r="PPL152" s="76"/>
      <c r="PPM152" s="76"/>
      <c r="PPN152" s="76"/>
      <c r="PPO152" s="76"/>
      <c r="PPP152" s="76"/>
      <c r="PPQ152" s="76"/>
      <c r="PPR152" s="76"/>
      <c r="PPS152" s="76"/>
      <c r="PPT152" s="76"/>
      <c r="PPU152" s="76"/>
      <c r="PPV152" s="76"/>
      <c r="PPW152" s="76"/>
      <c r="PPX152" s="76"/>
      <c r="PPY152" s="76"/>
      <c r="PPZ152" s="76"/>
      <c r="PQA152" s="76"/>
      <c r="PQB152" s="76"/>
      <c r="PQC152" s="76"/>
      <c r="PQD152" s="76"/>
      <c r="PQE152" s="76"/>
      <c r="PQF152" s="76"/>
      <c r="PQG152" s="76"/>
      <c r="PQH152" s="76"/>
      <c r="PQI152" s="76"/>
      <c r="PQJ152" s="76"/>
      <c r="PQK152" s="76"/>
      <c r="PQL152" s="76"/>
      <c r="PQM152" s="76"/>
      <c r="PQN152" s="76"/>
      <c r="PQO152" s="76"/>
      <c r="PQP152" s="76"/>
      <c r="PQQ152" s="76"/>
      <c r="PQR152" s="76"/>
      <c r="PQS152" s="76"/>
      <c r="PQT152" s="76"/>
      <c r="PQU152" s="76"/>
      <c r="PQV152" s="76"/>
      <c r="PQW152" s="76"/>
      <c r="PQX152" s="76"/>
      <c r="PQY152" s="76"/>
      <c r="PQZ152" s="76"/>
      <c r="PRA152" s="76"/>
      <c r="PRB152" s="76"/>
      <c r="PRC152" s="76"/>
      <c r="PRD152" s="76"/>
      <c r="PRE152" s="76"/>
      <c r="PRF152" s="76"/>
      <c r="PRG152" s="76"/>
      <c r="PRH152" s="76"/>
      <c r="PRI152" s="76"/>
      <c r="PRJ152" s="76"/>
      <c r="PRK152" s="76"/>
      <c r="PRL152" s="76"/>
      <c r="PRM152" s="76"/>
      <c r="PRN152" s="76"/>
      <c r="PRO152" s="76"/>
      <c r="PRP152" s="76"/>
      <c r="PRQ152" s="76"/>
      <c r="PRR152" s="76"/>
      <c r="PRS152" s="76"/>
      <c r="PRT152" s="76"/>
      <c r="PRU152" s="76"/>
      <c r="PRV152" s="76"/>
      <c r="PRW152" s="76"/>
      <c r="PRX152" s="76"/>
      <c r="PRY152" s="76"/>
      <c r="PRZ152" s="76"/>
      <c r="PSA152" s="76"/>
      <c r="PSB152" s="76"/>
      <c r="PSC152" s="76"/>
      <c r="PSD152" s="76"/>
      <c r="PSE152" s="76"/>
      <c r="PSF152" s="76"/>
      <c r="PSG152" s="76"/>
      <c r="PSH152" s="76"/>
      <c r="PSI152" s="76"/>
      <c r="PSJ152" s="76"/>
      <c r="PSK152" s="76"/>
      <c r="PSL152" s="76"/>
      <c r="PSM152" s="76"/>
      <c r="PSN152" s="76"/>
      <c r="PSO152" s="76"/>
      <c r="PSP152" s="76"/>
      <c r="PSQ152" s="76"/>
      <c r="PSR152" s="76"/>
      <c r="PSS152" s="76"/>
      <c r="PST152" s="76"/>
      <c r="PSU152" s="76"/>
      <c r="PSV152" s="76"/>
      <c r="PSW152" s="76"/>
      <c r="PSX152" s="76"/>
      <c r="PSY152" s="76"/>
      <c r="PSZ152" s="76"/>
      <c r="PTA152" s="76"/>
      <c r="PTB152" s="76"/>
      <c r="PTC152" s="76"/>
      <c r="PTD152" s="76"/>
      <c r="PTE152" s="76"/>
      <c r="PTF152" s="76"/>
      <c r="PTG152" s="76"/>
      <c r="PTH152" s="76"/>
      <c r="PTI152" s="76"/>
      <c r="PTJ152" s="76"/>
      <c r="PTK152" s="76"/>
      <c r="PTL152" s="76"/>
      <c r="PTM152" s="76"/>
      <c r="PTN152" s="76"/>
      <c r="PTO152" s="76"/>
      <c r="PTP152" s="76"/>
      <c r="PTQ152" s="76"/>
      <c r="PTR152" s="76"/>
      <c r="PTS152" s="76"/>
      <c r="PTT152" s="76"/>
      <c r="PTU152" s="76"/>
      <c r="PTV152" s="76"/>
      <c r="PTW152" s="76"/>
      <c r="PTX152" s="76"/>
      <c r="PTY152" s="76"/>
      <c r="PTZ152" s="76"/>
      <c r="PUA152" s="76"/>
      <c r="PUB152" s="76"/>
      <c r="PUC152" s="76"/>
      <c r="PUD152" s="76"/>
      <c r="PUE152" s="76"/>
      <c r="PUF152" s="76"/>
      <c r="PUG152" s="76"/>
      <c r="PUH152" s="76"/>
      <c r="PUI152" s="76"/>
      <c r="PUJ152" s="76"/>
      <c r="PUK152" s="76"/>
      <c r="PUL152" s="76"/>
      <c r="PUM152" s="76"/>
      <c r="PUN152" s="76"/>
      <c r="PUO152" s="76"/>
      <c r="PUP152" s="76"/>
      <c r="PUQ152" s="76"/>
      <c r="PUR152" s="76"/>
      <c r="PUS152" s="76"/>
      <c r="PUT152" s="76"/>
      <c r="PUU152" s="76"/>
      <c r="PUV152" s="76"/>
      <c r="PUW152" s="76"/>
      <c r="PUX152" s="76"/>
      <c r="PUY152" s="76"/>
      <c r="PUZ152" s="76"/>
      <c r="PVA152" s="76"/>
      <c r="PVB152" s="76"/>
      <c r="PVC152" s="76"/>
      <c r="PVD152" s="76"/>
      <c r="PVE152" s="76"/>
      <c r="PVF152" s="76"/>
      <c r="PVG152" s="76"/>
      <c r="PVH152" s="76"/>
      <c r="PVI152" s="76"/>
      <c r="PVJ152" s="76"/>
      <c r="PVK152" s="76"/>
      <c r="PVL152" s="76"/>
      <c r="PVM152" s="76"/>
      <c r="PVN152" s="76"/>
      <c r="PVO152" s="76"/>
      <c r="PVP152" s="76"/>
      <c r="PVQ152" s="76"/>
      <c r="PVR152" s="76"/>
      <c r="PVS152" s="76"/>
      <c r="PVT152" s="76"/>
      <c r="PVU152" s="76"/>
      <c r="PVV152" s="76"/>
      <c r="PVW152" s="76"/>
      <c r="PVX152" s="76"/>
      <c r="PVY152" s="76"/>
      <c r="PVZ152" s="76"/>
      <c r="PWA152" s="76"/>
      <c r="PWB152" s="76"/>
      <c r="PWC152" s="76"/>
      <c r="PWD152" s="76"/>
      <c r="PWE152" s="76"/>
      <c r="PWF152" s="76"/>
      <c r="PWG152" s="76"/>
      <c r="PWH152" s="76"/>
      <c r="PWI152" s="76"/>
      <c r="PWJ152" s="76"/>
      <c r="PWK152" s="76"/>
      <c r="PWL152" s="76"/>
      <c r="PWM152" s="76"/>
      <c r="PWN152" s="76"/>
      <c r="PWO152" s="76"/>
      <c r="PWP152" s="76"/>
      <c r="PWQ152" s="76"/>
      <c r="PWR152" s="76"/>
      <c r="PWS152" s="76"/>
      <c r="PWT152" s="76"/>
      <c r="PWU152" s="76"/>
      <c r="PWV152" s="76"/>
      <c r="PWW152" s="76"/>
      <c r="PWX152" s="76"/>
      <c r="PWY152" s="76"/>
      <c r="PWZ152" s="76"/>
      <c r="PXA152" s="76"/>
      <c r="PXB152" s="76"/>
      <c r="PXC152" s="76"/>
      <c r="PXD152" s="76"/>
      <c r="PXE152" s="76"/>
      <c r="PXF152" s="76"/>
      <c r="PXG152" s="76"/>
      <c r="PXH152" s="76"/>
      <c r="PXI152" s="76"/>
      <c r="PXJ152" s="76"/>
      <c r="PXK152" s="76"/>
      <c r="PXL152" s="76"/>
      <c r="PXM152" s="76"/>
      <c r="PXN152" s="76"/>
      <c r="PXO152" s="76"/>
      <c r="PXP152" s="76"/>
      <c r="PXQ152" s="76"/>
      <c r="PXR152" s="76"/>
      <c r="PXS152" s="76"/>
      <c r="PXT152" s="76"/>
      <c r="PXU152" s="76"/>
      <c r="PXV152" s="76"/>
      <c r="PXW152" s="76"/>
      <c r="PYD152" s="76"/>
      <c r="PYE152" s="76"/>
      <c r="PYF152" s="76"/>
      <c r="PYG152" s="76"/>
      <c r="PYH152" s="76"/>
      <c r="PYI152" s="76"/>
      <c r="PYJ152" s="76"/>
      <c r="PYK152" s="76"/>
      <c r="PYL152" s="76"/>
      <c r="PYM152" s="76"/>
      <c r="PYN152" s="76"/>
      <c r="PYO152" s="76"/>
      <c r="PYP152" s="76"/>
      <c r="PYQ152" s="76"/>
      <c r="PYR152" s="76"/>
      <c r="PYS152" s="76"/>
      <c r="PYT152" s="76"/>
      <c r="PYU152" s="76"/>
      <c r="PYV152" s="76"/>
      <c r="PYW152" s="76"/>
      <c r="PYX152" s="76"/>
      <c r="PYY152" s="76"/>
      <c r="PYZ152" s="76"/>
      <c r="PZA152" s="76"/>
      <c r="PZB152" s="76"/>
      <c r="PZC152" s="76"/>
      <c r="PZD152" s="76"/>
      <c r="PZE152" s="76"/>
      <c r="PZF152" s="76"/>
      <c r="PZG152" s="76"/>
      <c r="PZH152" s="76"/>
      <c r="PZI152" s="76"/>
      <c r="PZJ152" s="76"/>
      <c r="PZK152" s="76"/>
      <c r="PZL152" s="76"/>
      <c r="PZM152" s="76"/>
      <c r="PZN152" s="76"/>
      <c r="PZO152" s="76"/>
      <c r="PZP152" s="76"/>
      <c r="PZQ152" s="76"/>
      <c r="PZR152" s="76"/>
      <c r="PZS152" s="76"/>
      <c r="PZT152" s="76"/>
      <c r="PZU152" s="76"/>
      <c r="PZV152" s="76"/>
      <c r="PZW152" s="76"/>
      <c r="PZX152" s="76"/>
      <c r="PZY152" s="76"/>
      <c r="PZZ152" s="76"/>
      <c r="QAA152" s="76"/>
      <c r="QAB152" s="76"/>
      <c r="QAC152" s="76"/>
      <c r="QAD152" s="76"/>
      <c r="QAE152" s="76"/>
      <c r="QAF152" s="76"/>
      <c r="QAG152" s="76"/>
      <c r="QAH152" s="76"/>
      <c r="QAI152" s="76"/>
      <c r="QAJ152" s="76"/>
      <c r="QAK152" s="76"/>
      <c r="QAL152" s="76"/>
      <c r="QAM152" s="76"/>
      <c r="QAN152" s="76"/>
      <c r="QAO152" s="76"/>
      <c r="QAP152" s="76"/>
      <c r="QAQ152" s="76"/>
      <c r="QAR152" s="76"/>
      <c r="QAS152" s="76"/>
      <c r="QAT152" s="76"/>
      <c r="QAU152" s="76"/>
      <c r="QAV152" s="76"/>
      <c r="QAW152" s="76"/>
      <c r="QAX152" s="76"/>
      <c r="QAY152" s="76"/>
      <c r="QAZ152" s="76"/>
      <c r="QBA152" s="76"/>
      <c r="QBB152" s="76"/>
      <c r="QBC152" s="76"/>
      <c r="QBD152" s="76"/>
      <c r="QBE152" s="76"/>
      <c r="QBF152" s="76"/>
      <c r="QBG152" s="76"/>
      <c r="QBH152" s="76"/>
      <c r="QBI152" s="76"/>
      <c r="QBJ152" s="76"/>
      <c r="QBK152" s="76"/>
      <c r="QBL152" s="76"/>
      <c r="QBM152" s="76"/>
      <c r="QBN152" s="76"/>
      <c r="QBO152" s="76"/>
      <c r="QBP152" s="76"/>
      <c r="QBQ152" s="76"/>
      <c r="QBR152" s="76"/>
      <c r="QBS152" s="76"/>
      <c r="QBT152" s="76"/>
      <c r="QBU152" s="76"/>
      <c r="QBV152" s="76"/>
      <c r="QBW152" s="76"/>
      <c r="QBX152" s="76"/>
      <c r="QBY152" s="76"/>
      <c r="QBZ152" s="76"/>
      <c r="QCA152" s="76"/>
      <c r="QCB152" s="76"/>
      <c r="QCC152" s="76"/>
      <c r="QCD152" s="76"/>
      <c r="QCE152" s="76"/>
      <c r="QCF152" s="76"/>
      <c r="QCG152" s="76"/>
      <c r="QCH152" s="76"/>
      <c r="QCI152" s="76"/>
      <c r="QCJ152" s="76"/>
      <c r="QCK152" s="76"/>
      <c r="QCL152" s="76"/>
      <c r="QCM152" s="76"/>
      <c r="QCN152" s="76"/>
      <c r="QCO152" s="76"/>
      <c r="QCP152" s="76"/>
      <c r="QCQ152" s="76"/>
      <c r="QCR152" s="76"/>
      <c r="QCS152" s="76"/>
      <c r="QCT152" s="76"/>
      <c r="QCU152" s="76"/>
      <c r="QCV152" s="76"/>
      <c r="QCW152" s="76"/>
      <c r="QCX152" s="76"/>
      <c r="QCY152" s="76"/>
      <c r="QCZ152" s="76"/>
      <c r="QDA152" s="76"/>
      <c r="QDB152" s="76"/>
      <c r="QDC152" s="76"/>
      <c r="QDD152" s="76"/>
      <c r="QDE152" s="76"/>
      <c r="QDF152" s="76"/>
      <c r="QDG152" s="76"/>
      <c r="QDH152" s="76"/>
      <c r="QDI152" s="76"/>
      <c r="QDJ152" s="76"/>
      <c r="QDK152" s="76"/>
      <c r="QDL152" s="76"/>
      <c r="QDM152" s="76"/>
      <c r="QDN152" s="76"/>
      <c r="QDO152" s="76"/>
      <c r="QDP152" s="76"/>
      <c r="QDQ152" s="76"/>
      <c r="QDR152" s="76"/>
      <c r="QDS152" s="76"/>
      <c r="QDT152" s="76"/>
      <c r="QDU152" s="76"/>
      <c r="QDV152" s="76"/>
      <c r="QDW152" s="76"/>
      <c r="QDX152" s="76"/>
      <c r="QDY152" s="76"/>
      <c r="QDZ152" s="76"/>
      <c r="QEA152" s="76"/>
      <c r="QEB152" s="76"/>
      <c r="QEC152" s="76"/>
      <c r="QED152" s="76"/>
      <c r="QEE152" s="76"/>
      <c r="QEF152" s="76"/>
      <c r="QEG152" s="76"/>
      <c r="QEH152" s="76"/>
      <c r="QEI152" s="76"/>
      <c r="QEJ152" s="76"/>
      <c r="QEK152" s="76"/>
      <c r="QEL152" s="76"/>
      <c r="QEM152" s="76"/>
      <c r="QEN152" s="76"/>
      <c r="QEO152" s="76"/>
      <c r="QEP152" s="76"/>
      <c r="QEQ152" s="76"/>
      <c r="QER152" s="76"/>
      <c r="QES152" s="76"/>
      <c r="QET152" s="76"/>
      <c r="QEU152" s="76"/>
      <c r="QEV152" s="76"/>
      <c r="QEW152" s="76"/>
      <c r="QEX152" s="76"/>
      <c r="QEY152" s="76"/>
      <c r="QEZ152" s="76"/>
      <c r="QFA152" s="76"/>
      <c r="QFB152" s="76"/>
      <c r="QFC152" s="76"/>
      <c r="QFD152" s="76"/>
      <c r="QFE152" s="76"/>
      <c r="QFF152" s="76"/>
      <c r="QFG152" s="76"/>
      <c r="QFH152" s="76"/>
      <c r="QFI152" s="76"/>
      <c r="QFJ152" s="76"/>
      <c r="QFK152" s="76"/>
      <c r="QFL152" s="76"/>
      <c r="QFM152" s="76"/>
      <c r="QFN152" s="76"/>
      <c r="QFO152" s="76"/>
      <c r="QFP152" s="76"/>
      <c r="QFQ152" s="76"/>
      <c r="QFR152" s="76"/>
      <c r="QFS152" s="76"/>
      <c r="QFT152" s="76"/>
      <c r="QFU152" s="76"/>
      <c r="QFV152" s="76"/>
      <c r="QFW152" s="76"/>
      <c r="QFX152" s="76"/>
      <c r="QFY152" s="76"/>
      <c r="QFZ152" s="76"/>
      <c r="QGA152" s="76"/>
      <c r="QGB152" s="76"/>
      <c r="QGC152" s="76"/>
      <c r="QGD152" s="76"/>
      <c r="QGE152" s="76"/>
      <c r="QGF152" s="76"/>
      <c r="QGG152" s="76"/>
      <c r="QGH152" s="76"/>
      <c r="QGI152" s="76"/>
      <c r="QGJ152" s="76"/>
      <c r="QGK152" s="76"/>
      <c r="QGL152" s="76"/>
      <c r="QGM152" s="76"/>
      <c r="QGN152" s="76"/>
      <c r="QGO152" s="76"/>
      <c r="QGP152" s="76"/>
      <c r="QGQ152" s="76"/>
      <c r="QGR152" s="76"/>
      <c r="QGS152" s="76"/>
      <c r="QGT152" s="76"/>
      <c r="QGU152" s="76"/>
      <c r="QGV152" s="76"/>
      <c r="QGW152" s="76"/>
      <c r="QGX152" s="76"/>
      <c r="QGY152" s="76"/>
      <c r="QGZ152" s="76"/>
      <c r="QHA152" s="76"/>
      <c r="QHB152" s="76"/>
      <c r="QHC152" s="76"/>
      <c r="QHD152" s="76"/>
      <c r="QHE152" s="76"/>
      <c r="QHF152" s="76"/>
      <c r="QHG152" s="76"/>
      <c r="QHH152" s="76"/>
      <c r="QHI152" s="76"/>
      <c r="QHJ152" s="76"/>
      <c r="QHK152" s="76"/>
      <c r="QHL152" s="76"/>
      <c r="QHM152" s="76"/>
      <c r="QHN152" s="76"/>
      <c r="QHO152" s="76"/>
      <c r="QHP152" s="76"/>
      <c r="QHQ152" s="76"/>
      <c r="QHR152" s="76"/>
      <c r="QHS152" s="76"/>
      <c r="QHZ152" s="76"/>
      <c r="QIA152" s="76"/>
      <c r="QIB152" s="76"/>
      <c r="QIC152" s="76"/>
      <c r="QID152" s="76"/>
      <c r="QIE152" s="76"/>
      <c r="QIF152" s="76"/>
      <c r="QIG152" s="76"/>
      <c r="QIH152" s="76"/>
      <c r="QII152" s="76"/>
      <c r="QIJ152" s="76"/>
      <c r="QIK152" s="76"/>
      <c r="QIL152" s="76"/>
      <c r="QIM152" s="76"/>
      <c r="QIN152" s="76"/>
      <c r="QIO152" s="76"/>
      <c r="QIP152" s="76"/>
      <c r="QIQ152" s="76"/>
      <c r="QIR152" s="76"/>
      <c r="QIS152" s="76"/>
      <c r="QIT152" s="76"/>
      <c r="QIU152" s="76"/>
      <c r="QIV152" s="76"/>
      <c r="QIW152" s="76"/>
      <c r="QIX152" s="76"/>
      <c r="QIY152" s="76"/>
      <c r="QIZ152" s="76"/>
      <c r="QJA152" s="76"/>
      <c r="QJB152" s="76"/>
      <c r="QJC152" s="76"/>
      <c r="QJD152" s="76"/>
      <c r="QJE152" s="76"/>
      <c r="QJF152" s="76"/>
      <c r="QJG152" s="76"/>
      <c r="QJH152" s="76"/>
      <c r="QJI152" s="76"/>
      <c r="QJJ152" s="76"/>
      <c r="QJK152" s="76"/>
      <c r="QJL152" s="76"/>
      <c r="QJM152" s="76"/>
      <c r="QJN152" s="76"/>
      <c r="QJO152" s="76"/>
      <c r="QJP152" s="76"/>
      <c r="QJQ152" s="76"/>
      <c r="QJR152" s="76"/>
      <c r="QJS152" s="76"/>
      <c r="QJT152" s="76"/>
      <c r="QJU152" s="76"/>
      <c r="QJV152" s="76"/>
      <c r="QJW152" s="76"/>
      <c r="QJX152" s="76"/>
      <c r="QJY152" s="76"/>
      <c r="QJZ152" s="76"/>
      <c r="QKA152" s="76"/>
      <c r="QKB152" s="76"/>
      <c r="QKC152" s="76"/>
      <c r="QKD152" s="76"/>
      <c r="QKE152" s="76"/>
      <c r="QKF152" s="76"/>
      <c r="QKG152" s="76"/>
      <c r="QKH152" s="76"/>
      <c r="QKI152" s="76"/>
      <c r="QKJ152" s="76"/>
      <c r="QKK152" s="76"/>
      <c r="QKL152" s="76"/>
      <c r="QKM152" s="76"/>
      <c r="QKN152" s="76"/>
      <c r="QKO152" s="76"/>
      <c r="QKP152" s="76"/>
      <c r="QKQ152" s="76"/>
      <c r="QKR152" s="76"/>
      <c r="QKS152" s="76"/>
      <c r="QKT152" s="76"/>
      <c r="QKU152" s="76"/>
      <c r="QKV152" s="76"/>
      <c r="QKW152" s="76"/>
      <c r="QKX152" s="76"/>
      <c r="QKY152" s="76"/>
      <c r="QKZ152" s="76"/>
      <c r="QLA152" s="76"/>
      <c r="QLB152" s="76"/>
      <c r="QLC152" s="76"/>
      <c r="QLD152" s="76"/>
      <c r="QLE152" s="76"/>
      <c r="QLF152" s="76"/>
      <c r="QLG152" s="76"/>
      <c r="QLH152" s="76"/>
      <c r="QLI152" s="76"/>
      <c r="QLJ152" s="76"/>
      <c r="QLK152" s="76"/>
      <c r="QLL152" s="76"/>
      <c r="QLM152" s="76"/>
      <c r="QLN152" s="76"/>
      <c r="QLO152" s="76"/>
      <c r="QLP152" s="76"/>
      <c r="QLQ152" s="76"/>
      <c r="QLR152" s="76"/>
      <c r="QLS152" s="76"/>
      <c r="QLT152" s="76"/>
      <c r="QLU152" s="76"/>
      <c r="QLV152" s="76"/>
      <c r="QLW152" s="76"/>
      <c r="QLX152" s="76"/>
      <c r="QLY152" s="76"/>
      <c r="QLZ152" s="76"/>
      <c r="QMA152" s="76"/>
      <c r="QMB152" s="76"/>
      <c r="QMC152" s="76"/>
      <c r="QMD152" s="76"/>
      <c r="QME152" s="76"/>
      <c r="QMF152" s="76"/>
      <c r="QMG152" s="76"/>
      <c r="QMH152" s="76"/>
      <c r="QMI152" s="76"/>
      <c r="QMJ152" s="76"/>
      <c r="QMK152" s="76"/>
      <c r="QML152" s="76"/>
      <c r="QMM152" s="76"/>
      <c r="QMN152" s="76"/>
      <c r="QMO152" s="76"/>
      <c r="QMP152" s="76"/>
      <c r="QMQ152" s="76"/>
      <c r="QMR152" s="76"/>
      <c r="QMS152" s="76"/>
      <c r="QMT152" s="76"/>
      <c r="QMU152" s="76"/>
      <c r="QMV152" s="76"/>
      <c r="QMW152" s="76"/>
      <c r="QMX152" s="76"/>
      <c r="QMY152" s="76"/>
      <c r="QMZ152" s="76"/>
      <c r="QNA152" s="76"/>
      <c r="QNB152" s="76"/>
      <c r="QNC152" s="76"/>
      <c r="QND152" s="76"/>
      <c r="QNE152" s="76"/>
      <c r="QNF152" s="76"/>
      <c r="QNG152" s="76"/>
      <c r="QNH152" s="76"/>
      <c r="QNI152" s="76"/>
      <c r="QNJ152" s="76"/>
      <c r="QNK152" s="76"/>
      <c r="QNL152" s="76"/>
      <c r="QNM152" s="76"/>
      <c r="QNN152" s="76"/>
      <c r="QNO152" s="76"/>
      <c r="QNP152" s="76"/>
      <c r="QNQ152" s="76"/>
      <c r="QNR152" s="76"/>
      <c r="QNS152" s="76"/>
      <c r="QNT152" s="76"/>
      <c r="QNU152" s="76"/>
      <c r="QNV152" s="76"/>
      <c r="QNW152" s="76"/>
      <c r="QNX152" s="76"/>
      <c r="QNY152" s="76"/>
      <c r="QNZ152" s="76"/>
      <c r="QOA152" s="76"/>
      <c r="QOB152" s="76"/>
      <c r="QOC152" s="76"/>
      <c r="QOD152" s="76"/>
      <c r="QOE152" s="76"/>
      <c r="QOF152" s="76"/>
      <c r="QOG152" s="76"/>
      <c r="QOH152" s="76"/>
      <c r="QOI152" s="76"/>
      <c r="QOJ152" s="76"/>
      <c r="QOK152" s="76"/>
      <c r="QOL152" s="76"/>
      <c r="QOM152" s="76"/>
      <c r="QON152" s="76"/>
      <c r="QOO152" s="76"/>
      <c r="QOP152" s="76"/>
      <c r="QOQ152" s="76"/>
      <c r="QOR152" s="76"/>
      <c r="QOS152" s="76"/>
      <c r="QOT152" s="76"/>
      <c r="QOU152" s="76"/>
      <c r="QOV152" s="76"/>
      <c r="QOW152" s="76"/>
      <c r="QOX152" s="76"/>
      <c r="QOY152" s="76"/>
      <c r="QOZ152" s="76"/>
      <c r="QPA152" s="76"/>
      <c r="QPB152" s="76"/>
      <c r="QPC152" s="76"/>
      <c r="QPD152" s="76"/>
      <c r="QPE152" s="76"/>
      <c r="QPF152" s="76"/>
      <c r="QPG152" s="76"/>
      <c r="QPH152" s="76"/>
      <c r="QPI152" s="76"/>
      <c r="QPJ152" s="76"/>
      <c r="QPK152" s="76"/>
      <c r="QPL152" s="76"/>
      <c r="QPM152" s="76"/>
      <c r="QPN152" s="76"/>
      <c r="QPO152" s="76"/>
      <c r="QPP152" s="76"/>
      <c r="QPQ152" s="76"/>
      <c r="QPR152" s="76"/>
      <c r="QPS152" s="76"/>
      <c r="QPT152" s="76"/>
      <c r="QPU152" s="76"/>
      <c r="QPV152" s="76"/>
      <c r="QPW152" s="76"/>
      <c r="QPX152" s="76"/>
      <c r="QPY152" s="76"/>
      <c r="QPZ152" s="76"/>
      <c r="QQA152" s="76"/>
      <c r="QQB152" s="76"/>
      <c r="QQC152" s="76"/>
      <c r="QQD152" s="76"/>
      <c r="QQE152" s="76"/>
      <c r="QQF152" s="76"/>
      <c r="QQG152" s="76"/>
      <c r="QQH152" s="76"/>
      <c r="QQI152" s="76"/>
      <c r="QQJ152" s="76"/>
      <c r="QQK152" s="76"/>
      <c r="QQL152" s="76"/>
      <c r="QQM152" s="76"/>
      <c r="QQN152" s="76"/>
      <c r="QQO152" s="76"/>
      <c r="QQP152" s="76"/>
      <c r="QQQ152" s="76"/>
      <c r="QQR152" s="76"/>
      <c r="QQS152" s="76"/>
      <c r="QQT152" s="76"/>
      <c r="QQU152" s="76"/>
      <c r="QQV152" s="76"/>
      <c r="QQW152" s="76"/>
      <c r="QQX152" s="76"/>
      <c r="QQY152" s="76"/>
      <c r="QQZ152" s="76"/>
      <c r="QRA152" s="76"/>
      <c r="QRB152" s="76"/>
      <c r="QRC152" s="76"/>
      <c r="QRD152" s="76"/>
      <c r="QRE152" s="76"/>
      <c r="QRF152" s="76"/>
      <c r="QRG152" s="76"/>
      <c r="QRH152" s="76"/>
      <c r="QRI152" s="76"/>
      <c r="QRJ152" s="76"/>
      <c r="QRK152" s="76"/>
      <c r="QRL152" s="76"/>
      <c r="QRM152" s="76"/>
      <c r="QRN152" s="76"/>
      <c r="QRO152" s="76"/>
      <c r="QRV152" s="76"/>
      <c r="QRW152" s="76"/>
      <c r="QRX152" s="76"/>
      <c r="QRY152" s="76"/>
      <c r="QRZ152" s="76"/>
      <c r="QSA152" s="76"/>
      <c r="QSB152" s="76"/>
      <c r="QSC152" s="76"/>
      <c r="QSD152" s="76"/>
      <c r="QSE152" s="76"/>
      <c r="QSF152" s="76"/>
      <c r="QSG152" s="76"/>
      <c r="QSH152" s="76"/>
      <c r="QSI152" s="76"/>
      <c r="QSJ152" s="76"/>
      <c r="QSK152" s="76"/>
      <c r="QSL152" s="76"/>
      <c r="QSM152" s="76"/>
      <c r="QSN152" s="76"/>
      <c r="QSO152" s="76"/>
      <c r="QSP152" s="76"/>
      <c r="QSQ152" s="76"/>
      <c r="QSR152" s="76"/>
      <c r="QSS152" s="76"/>
      <c r="QST152" s="76"/>
      <c r="QSU152" s="76"/>
      <c r="QSV152" s="76"/>
      <c r="QSW152" s="76"/>
      <c r="QSX152" s="76"/>
      <c r="QSY152" s="76"/>
      <c r="QSZ152" s="76"/>
      <c r="QTA152" s="76"/>
      <c r="QTB152" s="76"/>
      <c r="QTC152" s="76"/>
      <c r="QTD152" s="76"/>
      <c r="QTE152" s="76"/>
      <c r="QTF152" s="76"/>
      <c r="QTG152" s="76"/>
      <c r="QTH152" s="76"/>
      <c r="QTI152" s="76"/>
      <c r="QTJ152" s="76"/>
      <c r="QTK152" s="76"/>
      <c r="QTL152" s="76"/>
      <c r="QTM152" s="76"/>
      <c r="QTN152" s="76"/>
      <c r="QTO152" s="76"/>
      <c r="QTP152" s="76"/>
      <c r="QTQ152" s="76"/>
      <c r="QTR152" s="76"/>
      <c r="QTS152" s="76"/>
      <c r="QTT152" s="76"/>
      <c r="QTU152" s="76"/>
      <c r="QTV152" s="76"/>
      <c r="QTW152" s="76"/>
      <c r="QTX152" s="76"/>
      <c r="QTY152" s="76"/>
      <c r="QTZ152" s="76"/>
      <c r="QUA152" s="76"/>
      <c r="QUB152" s="76"/>
      <c r="QUC152" s="76"/>
      <c r="QUD152" s="76"/>
      <c r="QUE152" s="76"/>
      <c r="QUF152" s="76"/>
      <c r="QUG152" s="76"/>
      <c r="QUH152" s="76"/>
      <c r="QUI152" s="76"/>
      <c r="QUJ152" s="76"/>
      <c r="QUK152" s="76"/>
      <c r="QUL152" s="76"/>
      <c r="QUM152" s="76"/>
      <c r="QUN152" s="76"/>
      <c r="QUO152" s="76"/>
      <c r="QUP152" s="76"/>
      <c r="QUQ152" s="76"/>
      <c r="QUR152" s="76"/>
      <c r="QUS152" s="76"/>
      <c r="QUT152" s="76"/>
      <c r="QUU152" s="76"/>
      <c r="QUV152" s="76"/>
      <c r="QUW152" s="76"/>
      <c r="QUX152" s="76"/>
      <c r="QUY152" s="76"/>
      <c r="QUZ152" s="76"/>
      <c r="QVA152" s="76"/>
      <c r="QVB152" s="76"/>
      <c r="QVC152" s="76"/>
      <c r="QVD152" s="76"/>
      <c r="QVE152" s="76"/>
      <c r="QVF152" s="76"/>
      <c r="QVG152" s="76"/>
      <c r="QVH152" s="76"/>
      <c r="QVI152" s="76"/>
      <c r="QVJ152" s="76"/>
      <c r="QVK152" s="76"/>
      <c r="QVL152" s="76"/>
      <c r="QVM152" s="76"/>
      <c r="QVN152" s="76"/>
      <c r="QVO152" s="76"/>
      <c r="QVP152" s="76"/>
      <c r="QVQ152" s="76"/>
      <c r="QVR152" s="76"/>
      <c r="QVS152" s="76"/>
      <c r="QVT152" s="76"/>
      <c r="QVU152" s="76"/>
      <c r="QVV152" s="76"/>
      <c r="QVW152" s="76"/>
      <c r="QVX152" s="76"/>
      <c r="QVY152" s="76"/>
      <c r="QVZ152" s="76"/>
      <c r="QWA152" s="76"/>
      <c r="QWB152" s="76"/>
      <c r="QWC152" s="76"/>
      <c r="QWD152" s="76"/>
      <c r="QWE152" s="76"/>
      <c r="QWF152" s="76"/>
      <c r="QWG152" s="76"/>
      <c r="QWH152" s="76"/>
      <c r="QWI152" s="76"/>
      <c r="QWJ152" s="76"/>
      <c r="QWK152" s="76"/>
      <c r="QWL152" s="76"/>
      <c r="QWM152" s="76"/>
      <c r="QWN152" s="76"/>
      <c r="QWO152" s="76"/>
      <c r="QWP152" s="76"/>
      <c r="QWQ152" s="76"/>
      <c r="QWR152" s="76"/>
      <c r="QWS152" s="76"/>
      <c r="QWT152" s="76"/>
      <c r="QWU152" s="76"/>
      <c r="QWV152" s="76"/>
      <c r="QWW152" s="76"/>
      <c r="QWX152" s="76"/>
      <c r="QWY152" s="76"/>
      <c r="QWZ152" s="76"/>
      <c r="QXA152" s="76"/>
      <c r="QXB152" s="76"/>
      <c r="QXC152" s="76"/>
      <c r="QXD152" s="76"/>
      <c r="QXE152" s="76"/>
      <c r="QXF152" s="76"/>
      <c r="QXG152" s="76"/>
      <c r="QXH152" s="76"/>
      <c r="QXI152" s="76"/>
      <c r="QXJ152" s="76"/>
      <c r="QXK152" s="76"/>
      <c r="QXL152" s="76"/>
      <c r="QXM152" s="76"/>
      <c r="QXN152" s="76"/>
      <c r="QXO152" s="76"/>
      <c r="QXP152" s="76"/>
      <c r="QXQ152" s="76"/>
      <c r="QXR152" s="76"/>
      <c r="QXS152" s="76"/>
      <c r="QXT152" s="76"/>
      <c r="QXU152" s="76"/>
      <c r="QXV152" s="76"/>
      <c r="QXW152" s="76"/>
      <c r="QXX152" s="76"/>
      <c r="QXY152" s="76"/>
      <c r="QXZ152" s="76"/>
      <c r="QYA152" s="76"/>
      <c r="QYB152" s="76"/>
      <c r="QYC152" s="76"/>
      <c r="QYD152" s="76"/>
      <c r="QYE152" s="76"/>
      <c r="QYF152" s="76"/>
      <c r="QYG152" s="76"/>
      <c r="QYH152" s="76"/>
      <c r="QYI152" s="76"/>
      <c r="QYJ152" s="76"/>
      <c r="QYK152" s="76"/>
      <c r="QYL152" s="76"/>
      <c r="QYM152" s="76"/>
      <c r="QYN152" s="76"/>
      <c r="QYO152" s="76"/>
      <c r="QYP152" s="76"/>
      <c r="QYQ152" s="76"/>
      <c r="QYR152" s="76"/>
      <c r="QYS152" s="76"/>
      <c r="QYT152" s="76"/>
      <c r="QYU152" s="76"/>
      <c r="QYV152" s="76"/>
      <c r="QYW152" s="76"/>
      <c r="QYX152" s="76"/>
      <c r="QYY152" s="76"/>
      <c r="QYZ152" s="76"/>
      <c r="QZA152" s="76"/>
      <c r="QZB152" s="76"/>
      <c r="QZC152" s="76"/>
      <c r="QZD152" s="76"/>
      <c r="QZE152" s="76"/>
      <c r="QZF152" s="76"/>
      <c r="QZG152" s="76"/>
      <c r="QZH152" s="76"/>
      <c r="QZI152" s="76"/>
      <c r="QZJ152" s="76"/>
      <c r="QZK152" s="76"/>
      <c r="QZL152" s="76"/>
      <c r="QZM152" s="76"/>
      <c r="QZN152" s="76"/>
      <c r="QZO152" s="76"/>
      <c r="QZP152" s="76"/>
      <c r="QZQ152" s="76"/>
      <c r="QZR152" s="76"/>
      <c r="QZS152" s="76"/>
      <c r="QZT152" s="76"/>
      <c r="QZU152" s="76"/>
      <c r="QZV152" s="76"/>
      <c r="QZW152" s="76"/>
      <c r="QZX152" s="76"/>
      <c r="QZY152" s="76"/>
      <c r="QZZ152" s="76"/>
      <c r="RAA152" s="76"/>
      <c r="RAB152" s="76"/>
      <c r="RAC152" s="76"/>
      <c r="RAD152" s="76"/>
      <c r="RAE152" s="76"/>
      <c r="RAF152" s="76"/>
      <c r="RAG152" s="76"/>
      <c r="RAH152" s="76"/>
      <c r="RAI152" s="76"/>
      <c r="RAJ152" s="76"/>
      <c r="RAK152" s="76"/>
      <c r="RAL152" s="76"/>
      <c r="RAM152" s="76"/>
      <c r="RAN152" s="76"/>
      <c r="RAO152" s="76"/>
      <c r="RAP152" s="76"/>
      <c r="RAQ152" s="76"/>
      <c r="RAR152" s="76"/>
      <c r="RAS152" s="76"/>
      <c r="RAT152" s="76"/>
      <c r="RAU152" s="76"/>
      <c r="RAV152" s="76"/>
      <c r="RAW152" s="76"/>
      <c r="RAX152" s="76"/>
      <c r="RAY152" s="76"/>
      <c r="RAZ152" s="76"/>
      <c r="RBA152" s="76"/>
      <c r="RBB152" s="76"/>
      <c r="RBC152" s="76"/>
      <c r="RBD152" s="76"/>
      <c r="RBE152" s="76"/>
      <c r="RBF152" s="76"/>
      <c r="RBG152" s="76"/>
      <c r="RBH152" s="76"/>
      <c r="RBI152" s="76"/>
      <c r="RBJ152" s="76"/>
      <c r="RBK152" s="76"/>
      <c r="RBR152" s="76"/>
      <c r="RBS152" s="76"/>
      <c r="RBT152" s="76"/>
      <c r="RBU152" s="76"/>
      <c r="RBV152" s="76"/>
      <c r="RBW152" s="76"/>
      <c r="RBX152" s="76"/>
      <c r="RBY152" s="76"/>
      <c r="RBZ152" s="76"/>
      <c r="RCA152" s="76"/>
      <c r="RCB152" s="76"/>
      <c r="RCC152" s="76"/>
      <c r="RCD152" s="76"/>
      <c r="RCE152" s="76"/>
      <c r="RCF152" s="76"/>
      <c r="RCG152" s="76"/>
      <c r="RCH152" s="76"/>
      <c r="RCI152" s="76"/>
      <c r="RCJ152" s="76"/>
      <c r="RCK152" s="76"/>
      <c r="RCL152" s="76"/>
      <c r="RCM152" s="76"/>
      <c r="RCN152" s="76"/>
      <c r="RCO152" s="76"/>
      <c r="RCP152" s="76"/>
      <c r="RCQ152" s="76"/>
      <c r="RCR152" s="76"/>
      <c r="RCS152" s="76"/>
      <c r="RCT152" s="76"/>
      <c r="RCU152" s="76"/>
      <c r="RCV152" s="76"/>
      <c r="RCW152" s="76"/>
      <c r="RCX152" s="76"/>
      <c r="RCY152" s="76"/>
      <c r="RCZ152" s="76"/>
      <c r="RDA152" s="76"/>
      <c r="RDB152" s="76"/>
      <c r="RDC152" s="76"/>
      <c r="RDD152" s="76"/>
      <c r="RDE152" s="76"/>
      <c r="RDF152" s="76"/>
      <c r="RDG152" s="76"/>
      <c r="RDH152" s="76"/>
      <c r="RDI152" s="76"/>
      <c r="RDJ152" s="76"/>
      <c r="RDK152" s="76"/>
      <c r="RDL152" s="76"/>
      <c r="RDM152" s="76"/>
      <c r="RDN152" s="76"/>
      <c r="RDO152" s="76"/>
      <c r="RDP152" s="76"/>
      <c r="RDQ152" s="76"/>
      <c r="RDR152" s="76"/>
      <c r="RDS152" s="76"/>
      <c r="RDT152" s="76"/>
      <c r="RDU152" s="76"/>
      <c r="RDV152" s="76"/>
      <c r="RDW152" s="76"/>
      <c r="RDX152" s="76"/>
      <c r="RDY152" s="76"/>
      <c r="RDZ152" s="76"/>
      <c r="REA152" s="76"/>
      <c r="REB152" s="76"/>
      <c r="REC152" s="76"/>
      <c r="RED152" s="76"/>
      <c r="REE152" s="76"/>
      <c r="REF152" s="76"/>
      <c r="REG152" s="76"/>
      <c r="REH152" s="76"/>
      <c r="REI152" s="76"/>
      <c r="REJ152" s="76"/>
      <c r="REK152" s="76"/>
      <c r="REL152" s="76"/>
      <c r="REM152" s="76"/>
      <c r="REN152" s="76"/>
      <c r="REO152" s="76"/>
      <c r="REP152" s="76"/>
      <c r="REQ152" s="76"/>
      <c r="RER152" s="76"/>
      <c r="RES152" s="76"/>
      <c r="RET152" s="76"/>
      <c r="REU152" s="76"/>
      <c r="REV152" s="76"/>
      <c r="REW152" s="76"/>
      <c r="REX152" s="76"/>
      <c r="REY152" s="76"/>
      <c r="REZ152" s="76"/>
      <c r="RFA152" s="76"/>
      <c r="RFB152" s="76"/>
      <c r="RFC152" s="76"/>
      <c r="RFD152" s="76"/>
      <c r="RFE152" s="76"/>
      <c r="RFF152" s="76"/>
      <c r="RFG152" s="76"/>
      <c r="RFH152" s="76"/>
      <c r="RFI152" s="76"/>
      <c r="RFJ152" s="76"/>
      <c r="RFK152" s="76"/>
      <c r="RFL152" s="76"/>
      <c r="RFM152" s="76"/>
      <c r="RFN152" s="76"/>
      <c r="RFO152" s="76"/>
      <c r="RFP152" s="76"/>
      <c r="RFQ152" s="76"/>
      <c r="RFR152" s="76"/>
      <c r="RFS152" s="76"/>
      <c r="RFT152" s="76"/>
      <c r="RFU152" s="76"/>
      <c r="RFV152" s="76"/>
      <c r="RFW152" s="76"/>
      <c r="RFX152" s="76"/>
      <c r="RFY152" s="76"/>
      <c r="RFZ152" s="76"/>
      <c r="RGA152" s="76"/>
      <c r="RGB152" s="76"/>
      <c r="RGC152" s="76"/>
      <c r="RGD152" s="76"/>
      <c r="RGE152" s="76"/>
      <c r="RGF152" s="76"/>
      <c r="RGG152" s="76"/>
      <c r="RGH152" s="76"/>
      <c r="RGI152" s="76"/>
      <c r="RGJ152" s="76"/>
      <c r="RGK152" s="76"/>
      <c r="RGL152" s="76"/>
      <c r="RGM152" s="76"/>
      <c r="RGN152" s="76"/>
      <c r="RGO152" s="76"/>
      <c r="RGP152" s="76"/>
      <c r="RGQ152" s="76"/>
      <c r="RGR152" s="76"/>
      <c r="RGS152" s="76"/>
      <c r="RGT152" s="76"/>
      <c r="RGU152" s="76"/>
      <c r="RGV152" s="76"/>
      <c r="RGW152" s="76"/>
      <c r="RGX152" s="76"/>
      <c r="RGY152" s="76"/>
      <c r="RGZ152" s="76"/>
      <c r="RHA152" s="76"/>
      <c r="RHB152" s="76"/>
      <c r="RHC152" s="76"/>
      <c r="RHD152" s="76"/>
      <c r="RHE152" s="76"/>
      <c r="RHF152" s="76"/>
      <c r="RHG152" s="76"/>
      <c r="RHH152" s="76"/>
      <c r="RHI152" s="76"/>
      <c r="RHJ152" s="76"/>
      <c r="RHK152" s="76"/>
      <c r="RHL152" s="76"/>
      <c r="RHM152" s="76"/>
      <c r="RHN152" s="76"/>
      <c r="RHO152" s="76"/>
      <c r="RHP152" s="76"/>
      <c r="RHQ152" s="76"/>
      <c r="RHR152" s="76"/>
      <c r="RHS152" s="76"/>
      <c r="RHT152" s="76"/>
      <c r="RHU152" s="76"/>
      <c r="RHV152" s="76"/>
      <c r="RHW152" s="76"/>
      <c r="RHX152" s="76"/>
      <c r="RHY152" s="76"/>
      <c r="RHZ152" s="76"/>
      <c r="RIA152" s="76"/>
      <c r="RIB152" s="76"/>
      <c r="RIC152" s="76"/>
      <c r="RID152" s="76"/>
      <c r="RIE152" s="76"/>
      <c r="RIF152" s="76"/>
      <c r="RIG152" s="76"/>
      <c r="RIH152" s="76"/>
      <c r="RII152" s="76"/>
      <c r="RIJ152" s="76"/>
      <c r="RIK152" s="76"/>
      <c r="RIL152" s="76"/>
      <c r="RIM152" s="76"/>
      <c r="RIN152" s="76"/>
      <c r="RIO152" s="76"/>
      <c r="RIP152" s="76"/>
      <c r="RIQ152" s="76"/>
      <c r="RIR152" s="76"/>
      <c r="RIS152" s="76"/>
      <c r="RIT152" s="76"/>
      <c r="RIU152" s="76"/>
      <c r="RIV152" s="76"/>
      <c r="RIW152" s="76"/>
      <c r="RIX152" s="76"/>
      <c r="RIY152" s="76"/>
      <c r="RIZ152" s="76"/>
      <c r="RJA152" s="76"/>
      <c r="RJB152" s="76"/>
      <c r="RJC152" s="76"/>
      <c r="RJD152" s="76"/>
      <c r="RJE152" s="76"/>
      <c r="RJF152" s="76"/>
      <c r="RJG152" s="76"/>
      <c r="RJH152" s="76"/>
      <c r="RJI152" s="76"/>
      <c r="RJJ152" s="76"/>
      <c r="RJK152" s="76"/>
      <c r="RJL152" s="76"/>
      <c r="RJM152" s="76"/>
      <c r="RJN152" s="76"/>
      <c r="RJO152" s="76"/>
      <c r="RJP152" s="76"/>
      <c r="RJQ152" s="76"/>
      <c r="RJR152" s="76"/>
      <c r="RJS152" s="76"/>
      <c r="RJT152" s="76"/>
      <c r="RJU152" s="76"/>
      <c r="RJV152" s="76"/>
      <c r="RJW152" s="76"/>
      <c r="RJX152" s="76"/>
      <c r="RJY152" s="76"/>
      <c r="RJZ152" s="76"/>
      <c r="RKA152" s="76"/>
      <c r="RKB152" s="76"/>
      <c r="RKC152" s="76"/>
      <c r="RKD152" s="76"/>
      <c r="RKE152" s="76"/>
      <c r="RKF152" s="76"/>
      <c r="RKG152" s="76"/>
      <c r="RKH152" s="76"/>
      <c r="RKI152" s="76"/>
      <c r="RKJ152" s="76"/>
      <c r="RKK152" s="76"/>
      <c r="RKL152" s="76"/>
      <c r="RKM152" s="76"/>
      <c r="RKN152" s="76"/>
      <c r="RKO152" s="76"/>
      <c r="RKP152" s="76"/>
      <c r="RKQ152" s="76"/>
      <c r="RKR152" s="76"/>
      <c r="RKS152" s="76"/>
      <c r="RKT152" s="76"/>
      <c r="RKU152" s="76"/>
      <c r="RKV152" s="76"/>
      <c r="RKW152" s="76"/>
      <c r="RKX152" s="76"/>
      <c r="RKY152" s="76"/>
      <c r="RKZ152" s="76"/>
      <c r="RLA152" s="76"/>
      <c r="RLB152" s="76"/>
      <c r="RLC152" s="76"/>
      <c r="RLD152" s="76"/>
      <c r="RLE152" s="76"/>
      <c r="RLF152" s="76"/>
      <c r="RLG152" s="76"/>
      <c r="RLN152" s="76"/>
      <c r="RLO152" s="76"/>
      <c r="RLP152" s="76"/>
      <c r="RLQ152" s="76"/>
      <c r="RLR152" s="76"/>
      <c r="RLS152" s="76"/>
      <c r="RLT152" s="76"/>
      <c r="RLU152" s="76"/>
      <c r="RLV152" s="76"/>
      <c r="RLW152" s="76"/>
      <c r="RLX152" s="76"/>
      <c r="RLY152" s="76"/>
      <c r="RLZ152" s="76"/>
      <c r="RMA152" s="76"/>
      <c r="RMB152" s="76"/>
      <c r="RMC152" s="76"/>
      <c r="RMD152" s="76"/>
      <c r="RME152" s="76"/>
      <c r="RMF152" s="76"/>
      <c r="RMG152" s="76"/>
      <c r="RMH152" s="76"/>
      <c r="RMI152" s="76"/>
      <c r="RMJ152" s="76"/>
      <c r="RMK152" s="76"/>
      <c r="RML152" s="76"/>
      <c r="RMM152" s="76"/>
      <c r="RMN152" s="76"/>
      <c r="RMO152" s="76"/>
      <c r="RMP152" s="76"/>
      <c r="RMQ152" s="76"/>
      <c r="RMR152" s="76"/>
      <c r="RMS152" s="76"/>
      <c r="RMT152" s="76"/>
      <c r="RMU152" s="76"/>
      <c r="RMV152" s="76"/>
      <c r="RMW152" s="76"/>
      <c r="RMX152" s="76"/>
      <c r="RMY152" s="76"/>
      <c r="RMZ152" s="76"/>
      <c r="RNA152" s="76"/>
      <c r="RNB152" s="76"/>
      <c r="RNC152" s="76"/>
      <c r="RND152" s="76"/>
      <c r="RNE152" s="76"/>
      <c r="RNF152" s="76"/>
      <c r="RNG152" s="76"/>
      <c r="RNH152" s="76"/>
      <c r="RNI152" s="76"/>
      <c r="RNJ152" s="76"/>
      <c r="RNK152" s="76"/>
      <c r="RNL152" s="76"/>
      <c r="RNM152" s="76"/>
      <c r="RNN152" s="76"/>
      <c r="RNO152" s="76"/>
      <c r="RNP152" s="76"/>
      <c r="RNQ152" s="76"/>
      <c r="RNR152" s="76"/>
      <c r="RNS152" s="76"/>
      <c r="RNT152" s="76"/>
      <c r="RNU152" s="76"/>
      <c r="RNV152" s="76"/>
      <c r="RNW152" s="76"/>
      <c r="RNX152" s="76"/>
      <c r="RNY152" s="76"/>
      <c r="RNZ152" s="76"/>
      <c r="ROA152" s="76"/>
      <c r="ROB152" s="76"/>
      <c r="ROC152" s="76"/>
      <c r="ROD152" s="76"/>
      <c r="ROE152" s="76"/>
      <c r="ROF152" s="76"/>
      <c r="ROG152" s="76"/>
      <c r="ROH152" s="76"/>
      <c r="ROI152" s="76"/>
      <c r="ROJ152" s="76"/>
      <c r="ROK152" s="76"/>
      <c r="ROL152" s="76"/>
      <c r="ROM152" s="76"/>
      <c r="RON152" s="76"/>
      <c r="ROO152" s="76"/>
      <c r="ROP152" s="76"/>
      <c r="ROQ152" s="76"/>
      <c r="ROR152" s="76"/>
      <c r="ROS152" s="76"/>
      <c r="ROT152" s="76"/>
      <c r="ROU152" s="76"/>
      <c r="ROV152" s="76"/>
      <c r="ROW152" s="76"/>
      <c r="ROX152" s="76"/>
      <c r="ROY152" s="76"/>
      <c r="ROZ152" s="76"/>
      <c r="RPA152" s="76"/>
      <c r="RPB152" s="76"/>
      <c r="RPC152" s="76"/>
      <c r="RPD152" s="76"/>
      <c r="RPE152" s="76"/>
      <c r="RPF152" s="76"/>
      <c r="RPG152" s="76"/>
      <c r="RPH152" s="76"/>
      <c r="RPI152" s="76"/>
      <c r="RPJ152" s="76"/>
      <c r="RPK152" s="76"/>
      <c r="RPL152" s="76"/>
      <c r="RPM152" s="76"/>
      <c r="RPN152" s="76"/>
      <c r="RPO152" s="76"/>
      <c r="RPP152" s="76"/>
      <c r="RPQ152" s="76"/>
      <c r="RPR152" s="76"/>
      <c r="RPS152" s="76"/>
      <c r="RPT152" s="76"/>
      <c r="RPU152" s="76"/>
      <c r="RPV152" s="76"/>
      <c r="RPW152" s="76"/>
      <c r="RPX152" s="76"/>
      <c r="RPY152" s="76"/>
      <c r="RPZ152" s="76"/>
      <c r="RQA152" s="76"/>
      <c r="RQB152" s="76"/>
      <c r="RQC152" s="76"/>
      <c r="RQD152" s="76"/>
      <c r="RQE152" s="76"/>
      <c r="RQF152" s="76"/>
      <c r="RQG152" s="76"/>
      <c r="RQH152" s="76"/>
      <c r="RQI152" s="76"/>
      <c r="RQJ152" s="76"/>
      <c r="RQK152" s="76"/>
      <c r="RQL152" s="76"/>
      <c r="RQM152" s="76"/>
      <c r="RQN152" s="76"/>
      <c r="RQO152" s="76"/>
      <c r="RQP152" s="76"/>
      <c r="RQQ152" s="76"/>
      <c r="RQR152" s="76"/>
      <c r="RQS152" s="76"/>
      <c r="RQT152" s="76"/>
      <c r="RQU152" s="76"/>
      <c r="RQV152" s="76"/>
      <c r="RQW152" s="76"/>
      <c r="RQX152" s="76"/>
      <c r="RQY152" s="76"/>
      <c r="RQZ152" s="76"/>
      <c r="RRA152" s="76"/>
      <c r="RRB152" s="76"/>
      <c r="RRC152" s="76"/>
      <c r="RRD152" s="76"/>
      <c r="RRE152" s="76"/>
      <c r="RRF152" s="76"/>
      <c r="RRG152" s="76"/>
      <c r="RRH152" s="76"/>
      <c r="RRI152" s="76"/>
      <c r="RRJ152" s="76"/>
      <c r="RRK152" s="76"/>
      <c r="RRL152" s="76"/>
      <c r="RRM152" s="76"/>
      <c r="RRN152" s="76"/>
      <c r="RRO152" s="76"/>
      <c r="RRP152" s="76"/>
      <c r="RRQ152" s="76"/>
      <c r="RRR152" s="76"/>
      <c r="RRS152" s="76"/>
      <c r="RRT152" s="76"/>
      <c r="RRU152" s="76"/>
      <c r="RRV152" s="76"/>
      <c r="RRW152" s="76"/>
      <c r="RRX152" s="76"/>
      <c r="RRY152" s="76"/>
      <c r="RRZ152" s="76"/>
      <c r="RSA152" s="76"/>
      <c r="RSB152" s="76"/>
      <c r="RSC152" s="76"/>
      <c r="RSD152" s="76"/>
      <c r="RSE152" s="76"/>
      <c r="RSF152" s="76"/>
      <c r="RSG152" s="76"/>
      <c r="RSH152" s="76"/>
      <c r="RSI152" s="76"/>
      <c r="RSJ152" s="76"/>
      <c r="RSK152" s="76"/>
      <c r="RSL152" s="76"/>
      <c r="RSM152" s="76"/>
      <c r="RSN152" s="76"/>
      <c r="RSO152" s="76"/>
      <c r="RSP152" s="76"/>
      <c r="RSQ152" s="76"/>
      <c r="RSR152" s="76"/>
      <c r="RSS152" s="76"/>
      <c r="RST152" s="76"/>
      <c r="RSU152" s="76"/>
      <c r="RSV152" s="76"/>
      <c r="RSW152" s="76"/>
      <c r="RSX152" s="76"/>
      <c r="RSY152" s="76"/>
      <c r="RSZ152" s="76"/>
      <c r="RTA152" s="76"/>
      <c r="RTB152" s="76"/>
      <c r="RTC152" s="76"/>
      <c r="RTD152" s="76"/>
      <c r="RTE152" s="76"/>
      <c r="RTF152" s="76"/>
      <c r="RTG152" s="76"/>
      <c r="RTH152" s="76"/>
      <c r="RTI152" s="76"/>
      <c r="RTJ152" s="76"/>
      <c r="RTK152" s="76"/>
      <c r="RTL152" s="76"/>
      <c r="RTM152" s="76"/>
      <c r="RTN152" s="76"/>
      <c r="RTO152" s="76"/>
      <c r="RTP152" s="76"/>
      <c r="RTQ152" s="76"/>
      <c r="RTR152" s="76"/>
      <c r="RTS152" s="76"/>
      <c r="RTT152" s="76"/>
      <c r="RTU152" s="76"/>
      <c r="RTV152" s="76"/>
      <c r="RTW152" s="76"/>
      <c r="RTX152" s="76"/>
      <c r="RTY152" s="76"/>
      <c r="RTZ152" s="76"/>
      <c r="RUA152" s="76"/>
      <c r="RUB152" s="76"/>
      <c r="RUC152" s="76"/>
      <c r="RUD152" s="76"/>
      <c r="RUE152" s="76"/>
      <c r="RUF152" s="76"/>
      <c r="RUG152" s="76"/>
      <c r="RUH152" s="76"/>
      <c r="RUI152" s="76"/>
      <c r="RUJ152" s="76"/>
      <c r="RUK152" s="76"/>
      <c r="RUL152" s="76"/>
      <c r="RUM152" s="76"/>
      <c r="RUN152" s="76"/>
      <c r="RUO152" s="76"/>
      <c r="RUP152" s="76"/>
      <c r="RUQ152" s="76"/>
      <c r="RUR152" s="76"/>
      <c r="RUS152" s="76"/>
      <c r="RUT152" s="76"/>
      <c r="RUU152" s="76"/>
      <c r="RUV152" s="76"/>
      <c r="RUW152" s="76"/>
      <c r="RUX152" s="76"/>
      <c r="RUY152" s="76"/>
      <c r="RUZ152" s="76"/>
      <c r="RVA152" s="76"/>
      <c r="RVB152" s="76"/>
      <c r="RVC152" s="76"/>
      <c r="RVJ152" s="76"/>
      <c r="RVK152" s="76"/>
      <c r="RVL152" s="76"/>
      <c r="RVM152" s="76"/>
      <c r="RVN152" s="76"/>
      <c r="RVO152" s="76"/>
      <c r="RVP152" s="76"/>
      <c r="RVQ152" s="76"/>
      <c r="RVR152" s="76"/>
      <c r="RVS152" s="76"/>
      <c r="RVT152" s="76"/>
      <c r="RVU152" s="76"/>
      <c r="RVV152" s="76"/>
      <c r="RVW152" s="76"/>
      <c r="RVX152" s="76"/>
      <c r="RVY152" s="76"/>
      <c r="RVZ152" s="76"/>
      <c r="RWA152" s="76"/>
      <c r="RWB152" s="76"/>
      <c r="RWC152" s="76"/>
      <c r="RWD152" s="76"/>
      <c r="RWE152" s="76"/>
      <c r="RWF152" s="76"/>
      <c r="RWG152" s="76"/>
      <c r="RWH152" s="76"/>
      <c r="RWI152" s="76"/>
      <c r="RWJ152" s="76"/>
      <c r="RWK152" s="76"/>
      <c r="RWL152" s="76"/>
      <c r="RWM152" s="76"/>
      <c r="RWN152" s="76"/>
      <c r="RWO152" s="76"/>
      <c r="RWP152" s="76"/>
      <c r="RWQ152" s="76"/>
      <c r="RWR152" s="76"/>
      <c r="RWS152" s="76"/>
      <c r="RWT152" s="76"/>
      <c r="RWU152" s="76"/>
      <c r="RWV152" s="76"/>
      <c r="RWW152" s="76"/>
      <c r="RWX152" s="76"/>
      <c r="RWY152" s="76"/>
      <c r="RWZ152" s="76"/>
      <c r="RXA152" s="76"/>
      <c r="RXB152" s="76"/>
      <c r="RXC152" s="76"/>
      <c r="RXD152" s="76"/>
      <c r="RXE152" s="76"/>
      <c r="RXF152" s="76"/>
      <c r="RXG152" s="76"/>
      <c r="RXH152" s="76"/>
      <c r="RXI152" s="76"/>
      <c r="RXJ152" s="76"/>
      <c r="RXK152" s="76"/>
      <c r="RXL152" s="76"/>
      <c r="RXM152" s="76"/>
      <c r="RXN152" s="76"/>
      <c r="RXO152" s="76"/>
      <c r="RXP152" s="76"/>
      <c r="RXQ152" s="76"/>
      <c r="RXR152" s="76"/>
      <c r="RXS152" s="76"/>
      <c r="RXT152" s="76"/>
      <c r="RXU152" s="76"/>
      <c r="RXV152" s="76"/>
      <c r="RXW152" s="76"/>
      <c r="RXX152" s="76"/>
      <c r="RXY152" s="76"/>
      <c r="RXZ152" s="76"/>
      <c r="RYA152" s="76"/>
      <c r="RYB152" s="76"/>
      <c r="RYC152" s="76"/>
      <c r="RYD152" s="76"/>
      <c r="RYE152" s="76"/>
      <c r="RYF152" s="76"/>
      <c r="RYG152" s="76"/>
      <c r="RYH152" s="76"/>
      <c r="RYI152" s="76"/>
      <c r="RYJ152" s="76"/>
      <c r="RYK152" s="76"/>
      <c r="RYL152" s="76"/>
      <c r="RYM152" s="76"/>
      <c r="RYN152" s="76"/>
      <c r="RYO152" s="76"/>
      <c r="RYP152" s="76"/>
      <c r="RYQ152" s="76"/>
      <c r="RYR152" s="76"/>
      <c r="RYS152" s="76"/>
      <c r="RYT152" s="76"/>
      <c r="RYU152" s="76"/>
      <c r="RYV152" s="76"/>
      <c r="RYW152" s="76"/>
      <c r="RYX152" s="76"/>
      <c r="RYY152" s="76"/>
      <c r="RYZ152" s="76"/>
      <c r="RZA152" s="76"/>
      <c r="RZB152" s="76"/>
      <c r="RZC152" s="76"/>
      <c r="RZD152" s="76"/>
      <c r="RZE152" s="76"/>
      <c r="RZF152" s="76"/>
      <c r="RZG152" s="76"/>
      <c r="RZH152" s="76"/>
      <c r="RZI152" s="76"/>
      <c r="RZJ152" s="76"/>
      <c r="RZK152" s="76"/>
      <c r="RZL152" s="76"/>
      <c r="RZM152" s="76"/>
      <c r="RZN152" s="76"/>
      <c r="RZO152" s="76"/>
      <c r="RZP152" s="76"/>
      <c r="RZQ152" s="76"/>
      <c r="RZR152" s="76"/>
      <c r="RZS152" s="76"/>
      <c r="RZT152" s="76"/>
      <c r="RZU152" s="76"/>
      <c r="RZV152" s="76"/>
      <c r="RZW152" s="76"/>
      <c r="RZX152" s="76"/>
      <c r="RZY152" s="76"/>
      <c r="RZZ152" s="76"/>
      <c r="SAA152" s="76"/>
      <c r="SAB152" s="76"/>
      <c r="SAC152" s="76"/>
      <c r="SAD152" s="76"/>
      <c r="SAE152" s="76"/>
      <c r="SAF152" s="76"/>
      <c r="SAG152" s="76"/>
      <c r="SAH152" s="76"/>
      <c r="SAI152" s="76"/>
      <c r="SAJ152" s="76"/>
      <c r="SAK152" s="76"/>
      <c r="SAL152" s="76"/>
      <c r="SAM152" s="76"/>
      <c r="SAN152" s="76"/>
      <c r="SAO152" s="76"/>
      <c r="SAP152" s="76"/>
      <c r="SAQ152" s="76"/>
      <c r="SAR152" s="76"/>
      <c r="SAS152" s="76"/>
      <c r="SAT152" s="76"/>
      <c r="SAU152" s="76"/>
      <c r="SAV152" s="76"/>
      <c r="SAW152" s="76"/>
      <c r="SAX152" s="76"/>
      <c r="SAY152" s="76"/>
      <c r="SAZ152" s="76"/>
      <c r="SBA152" s="76"/>
      <c r="SBB152" s="76"/>
      <c r="SBC152" s="76"/>
      <c r="SBD152" s="76"/>
      <c r="SBE152" s="76"/>
      <c r="SBF152" s="76"/>
      <c r="SBG152" s="76"/>
      <c r="SBH152" s="76"/>
      <c r="SBI152" s="76"/>
      <c r="SBJ152" s="76"/>
      <c r="SBK152" s="76"/>
      <c r="SBL152" s="76"/>
      <c r="SBM152" s="76"/>
      <c r="SBN152" s="76"/>
      <c r="SBO152" s="76"/>
      <c r="SBP152" s="76"/>
      <c r="SBQ152" s="76"/>
      <c r="SBR152" s="76"/>
      <c r="SBS152" s="76"/>
      <c r="SBT152" s="76"/>
      <c r="SBU152" s="76"/>
      <c r="SBV152" s="76"/>
      <c r="SBW152" s="76"/>
      <c r="SBX152" s="76"/>
      <c r="SBY152" s="76"/>
      <c r="SBZ152" s="76"/>
      <c r="SCA152" s="76"/>
      <c r="SCB152" s="76"/>
      <c r="SCC152" s="76"/>
      <c r="SCD152" s="76"/>
      <c r="SCE152" s="76"/>
      <c r="SCF152" s="76"/>
      <c r="SCG152" s="76"/>
      <c r="SCH152" s="76"/>
      <c r="SCI152" s="76"/>
      <c r="SCJ152" s="76"/>
      <c r="SCK152" s="76"/>
      <c r="SCL152" s="76"/>
      <c r="SCM152" s="76"/>
      <c r="SCN152" s="76"/>
      <c r="SCO152" s="76"/>
      <c r="SCP152" s="76"/>
      <c r="SCQ152" s="76"/>
      <c r="SCR152" s="76"/>
      <c r="SCS152" s="76"/>
      <c r="SCT152" s="76"/>
      <c r="SCU152" s="76"/>
      <c r="SCV152" s="76"/>
      <c r="SCW152" s="76"/>
      <c r="SCX152" s="76"/>
      <c r="SCY152" s="76"/>
      <c r="SCZ152" s="76"/>
      <c r="SDA152" s="76"/>
      <c r="SDB152" s="76"/>
      <c r="SDC152" s="76"/>
      <c r="SDD152" s="76"/>
      <c r="SDE152" s="76"/>
      <c r="SDF152" s="76"/>
      <c r="SDG152" s="76"/>
      <c r="SDH152" s="76"/>
      <c r="SDI152" s="76"/>
      <c r="SDJ152" s="76"/>
      <c r="SDK152" s="76"/>
      <c r="SDL152" s="76"/>
      <c r="SDM152" s="76"/>
      <c r="SDN152" s="76"/>
      <c r="SDO152" s="76"/>
      <c r="SDP152" s="76"/>
      <c r="SDQ152" s="76"/>
      <c r="SDR152" s="76"/>
      <c r="SDS152" s="76"/>
      <c r="SDT152" s="76"/>
      <c r="SDU152" s="76"/>
      <c r="SDV152" s="76"/>
      <c r="SDW152" s="76"/>
      <c r="SDX152" s="76"/>
      <c r="SDY152" s="76"/>
      <c r="SDZ152" s="76"/>
      <c r="SEA152" s="76"/>
      <c r="SEB152" s="76"/>
      <c r="SEC152" s="76"/>
      <c r="SED152" s="76"/>
      <c r="SEE152" s="76"/>
      <c r="SEF152" s="76"/>
      <c r="SEG152" s="76"/>
      <c r="SEH152" s="76"/>
      <c r="SEI152" s="76"/>
      <c r="SEJ152" s="76"/>
      <c r="SEK152" s="76"/>
      <c r="SEL152" s="76"/>
      <c r="SEM152" s="76"/>
      <c r="SEN152" s="76"/>
      <c r="SEO152" s="76"/>
      <c r="SEP152" s="76"/>
      <c r="SEQ152" s="76"/>
      <c r="SER152" s="76"/>
      <c r="SES152" s="76"/>
      <c r="SET152" s="76"/>
      <c r="SEU152" s="76"/>
      <c r="SEV152" s="76"/>
      <c r="SEW152" s="76"/>
      <c r="SEX152" s="76"/>
      <c r="SEY152" s="76"/>
      <c r="SFF152" s="76"/>
      <c r="SFG152" s="76"/>
      <c r="SFH152" s="76"/>
      <c r="SFI152" s="76"/>
      <c r="SFJ152" s="76"/>
      <c r="SFK152" s="76"/>
      <c r="SFL152" s="76"/>
      <c r="SFM152" s="76"/>
      <c r="SFN152" s="76"/>
      <c r="SFO152" s="76"/>
      <c r="SFP152" s="76"/>
      <c r="SFQ152" s="76"/>
      <c r="SFR152" s="76"/>
      <c r="SFS152" s="76"/>
      <c r="SFT152" s="76"/>
      <c r="SFU152" s="76"/>
      <c r="SFV152" s="76"/>
      <c r="SFW152" s="76"/>
      <c r="SFX152" s="76"/>
      <c r="SFY152" s="76"/>
      <c r="SFZ152" s="76"/>
      <c r="SGA152" s="76"/>
      <c r="SGB152" s="76"/>
      <c r="SGC152" s="76"/>
      <c r="SGD152" s="76"/>
      <c r="SGE152" s="76"/>
      <c r="SGF152" s="76"/>
      <c r="SGG152" s="76"/>
      <c r="SGH152" s="76"/>
      <c r="SGI152" s="76"/>
      <c r="SGJ152" s="76"/>
      <c r="SGK152" s="76"/>
      <c r="SGL152" s="76"/>
      <c r="SGM152" s="76"/>
      <c r="SGN152" s="76"/>
      <c r="SGO152" s="76"/>
      <c r="SGP152" s="76"/>
      <c r="SGQ152" s="76"/>
      <c r="SGR152" s="76"/>
      <c r="SGS152" s="76"/>
      <c r="SGT152" s="76"/>
      <c r="SGU152" s="76"/>
      <c r="SGV152" s="76"/>
      <c r="SGW152" s="76"/>
      <c r="SGX152" s="76"/>
      <c r="SGY152" s="76"/>
      <c r="SGZ152" s="76"/>
      <c r="SHA152" s="76"/>
      <c r="SHB152" s="76"/>
      <c r="SHC152" s="76"/>
      <c r="SHD152" s="76"/>
      <c r="SHE152" s="76"/>
      <c r="SHF152" s="76"/>
      <c r="SHG152" s="76"/>
      <c r="SHH152" s="76"/>
      <c r="SHI152" s="76"/>
      <c r="SHJ152" s="76"/>
      <c r="SHK152" s="76"/>
      <c r="SHL152" s="76"/>
      <c r="SHM152" s="76"/>
      <c r="SHN152" s="76"/>
      <c r="SHO152" s="76"/>
      <c r="SHP152" s="76"/>
      <c r="SHQ152" s="76"/>
      <c r="SHR152" s="76"/>
      <c r="SHS152" s="76"/>
      <c r="SHT152" s="76"/>
      <c r="SHU152" s="76"/>
      <c r="SHV152" s="76"/>
      <c r="SHW152" s="76"/>
      <c r="SHX152" s="76"/>
      <c r="SHY152" s="76"/>
      <c r="SHZ152" s="76"/>
      <c r="SIA152" s="76"/>
      <c r="SIB152" s="76"/>
      <c r="SIC152" s="76"/>
      <c r="SID152" s="76"/>
      <c r="SIE152" s="76"/>
      <c r="SIF152" s="76"/>
      <c r="SIG152" s="76"/>
      <c r="SIH152" s="76"/>
      <c r="SII152" s="76"/>
      <c r="SIJ152" s="76"/>
      <c r="SIK152" s="76"/>
      <c r="SIL152" s="76"/>
      <c r="SIM152" s="76"/>
      <c r="SIN152" s="76"/>
      <c r="SIO152" s="76"/>
      <c r="SIP152" s="76"/>
      <c r="SIQ152" s="76"/>
      <c r="SIR152" s="76"/>
      <c r="SIS152" s="76"/>
      <c r="SIT152" s="76"/>
      <c r="SIU152" s="76"/>
      <c r="SIV152" s="76"/>
      <c r="SIW152" s="76"/>
      <c r="SIX152" s="76"/>
      <c r="SIY152" s="76"/>
      <c r="SIZ152" s="76"/>
      <c r="SJA152" s="76"/>
      <c r="SJB152" s="76"/>
      <c r="SJC152" s="76"/>
      <c r="SJD152" s="76"/>
      <c r="SJE152" s="76"/>
      <c r="SJF152" s="76"/>
      <c r="SJG152" s="76"/>
      <c r="SJH152" s="76"/>
      <c r="SJI152" s="76"/>
      <c r="SJJ152" s="76"/>
      <c r="SJK152" s="76"/>
      <c r="SJL152" s="76"/>
      <c r="SJM152" s="76"/>
      <c r="SJN152" s="76"/>
      <c r="SJO152" s="76"/>
      <c r="SJP152" s="76"/>
      <c r="SJQ152" s="76"/>
      <c r="SJR152" s="76"/>
      <c r="SJS152" s="76"/>
      <c r="SJT152" s="76"/>
      <c r="SJU152" s="76"/>
      <c r="SJV152" s="76"/>
      <c r="SJW152" s="76"/>
      <c r="SJX152" s="76"/>
      <c r="SJY152" s="76"/>
      <c r="SJZ152" s="76"/>
      <c r="SKA152" s="76"/>
      <c r="SKB152" s="76"/>
      <c r="SKC152" s="76"/>
      <c r="SKD152" s="76"/>
      <c r="SKE152" s="76"/>
      <c r="SKF152" s="76"/>
      <c r="SKG152" s="76"/>
      <c r="SKH152" s="76"/>
      <c r="SKI152" s="76"/>
      <c r="SKJ152" s="76"/>
      <c r="SKK152" s="76"/>
      <c r="SKL152" s="76"/>
      <c r="SKM152" s="76"/>
      <c r="SKN152" s="76"/>
      <c r="SKO152" s="76"/>
      <c r="SKP152" s="76"/>
      <c r="SKQ152" s="76"/>
      <c r="SKR152" s="76"/>
      <c r="SKS152" s="76"/>
      <c r="SKT152" s="76"/>
      <c r="SKU152" s="76"/>
      <c r="SKV152" s="76"/>
      <c r="SKW152" s="76"/>
      <c r="SKX152" s="76"/>
      <c r="SKY152" s="76"/>
      <c r="SKZ152" s="76"/>
      <c r="SLA152" s="76"/>
      <c r="SLB152" s="76"/>
      <c r="SLC152" s="76"/>
      <c r="SLD152" s="76"/>
      <c r="SLE152" s="76"/>
      <c r="SLF152" s="76"/>
      <c r="SLG152" s="76"/>
      <c r="SLH152" s="76"/>
      <c r="SLI152" s="76"/>
      <c r="SLJ152" s="76"/>
      <c r="SLK152" s="76"/>
      <c r="SLL152" s="76"/>
      <c r="SLM152" s="76"/>
      <c r="SLN152" s="76"/>
      <c r="SLO152" s="76"/>
      <c r="SLP152" s="76"/>
      <c r="SLQ152" s="76"/>
      <c r="SLR152" s="76"/>
      <c r="SLS152" s="76"/>
      <c r="SLT152" s="76"/>
      <c r="SLU152" s="76"/>
      <c r="SLV152" s="76"/>
      <c r="SLW152" s="76"/>
      <c r="SLX152" s="76"/>
      <c r="SLY152" s="76"/>
      <c r="SLZ152" s="76"/>
      <c r="SMA152" s="76"/>
      <c r="SMB152" s="76"/>
      <c r="SMC152" s="76"/>
      <c r="SMD152" s="76"/>
      <c r="SME152" s="76"/>
      <c r="SMF152" s="76"/>
      <c r="SMG152" s="76"/>
      <c r="SMH152" s="76"/>
      <c r="SMI152" s="76"/>
      <c r="SMJ152" s="76"/>
      <c r="SMK152" s="76"/>
      <c r="SML152" s="76"/>
      <c r="SMM152" s="76"/>
      <c r="SMN152" s="76"/>
      <c r="SMO152" s="76"/>
      <c r="SMP152" s="76"/>
      <c r="SMQ152" s="76"/>
      <c r="SMR152" s="76"/>
      <c r="SMS152" s="76"/>
      <c r="SMT152" s="76"/>
      <c r="SMU152" s="76"/>
      <c r="SMV152" s="76"/>
      <c r="SMW152" s="76"/>
      <c r="SMX152" s="76"/>
      <c r="SMY152" s="76"/>
      <c r="SMZ152" s="76"/>
      <c r="SNA152" s="76"/>
      <c r="SNB152" s="76"/>
      <c r="SNC152" s="76"/>
      <c r="SND152" s="76"/>
      <c r="SNE152" s="76"/>
      <c r="SNF152" s="76"/>
      <c r="SNG152" s="76"/>
      <c r="SNH152" s="76"/>
      <c r="SNI152" s="76"/>
      <c r="SNJ152" s="76"/>
      <c r="SNK152" s="76"/>
      <c r="SNL152" s="76"/>
      <c r="SNM152" s="76"/>
      <c r="SNN152" s="76"/>
      <c r="SNO152" s="76"/>
      <c r="SNP152" s="76"/>
      <c r="SNQ152" s="76"/>
      <c r="SNR152" s="76"/>
      <c r="SNS152" s="76"/>
      <c r="SNT152" s="76"/>
      <c r="SNU152" s="76"/>
      <c r="SNV152" s="76"/>
      <c r="SNW152" s="76"/>
      <c r="SNX152" s="76"/>
      <c r="SNY152" s="76"/>
      <c r="SNZ152" s="76"/>
      <c r="SOA152" s="76"/>
      <c r="SOB152" s="76"/>
      <c r="SOC152" s="76"/>
      <c r="SOD152" s="76"/>
      <c r="SOE152" s="76"/>
      <c r="SOF152" s="76"/>
      <c r="SOG152" s="76"/>
      <c r="SOH152" s="76"/>
      <c r="SOI152" s="76"/>
      <c r="SOJ152" s="76"/>
      <c r="SOK152" s="76"/>
      <c r="SOL152" s="76"/>
      <c r="SOM152" s="76"/>
      <c r="SON152" s="76"/>
      <c r="SOO152" s="76"/>
      <c r="SOP152" s="76"/>
      <c r="SOQ152" s="76"/>
      <c r="SOR152" s="76"/>
      <c r="SOS152" s="76"/>
      <c r="SOT152" s="76"/>
      <c r="SOU152" s="76"/>
      <c r="SPB152" s="76"/>
      <c r="SPC152" s="76"/>
      <c r="SPD152" s="76"/>
      <c r="SPE152" s="76"/>
      <c r="SPF152" s="76"/>
      <c r="SPG152" s="76"/>
      <c r="SPH152" s="76"/>
      <c r="SPI152" s="76"/>
      <c r="SPJ152" s="76"/>
      <c r="SPK152" s="76"/>
      <c r="SPL152" s="76"/>
      <c r="SPM152" s="76"/>
      <c r="SPN152" s="76"/>
      <c r="SPO152" s="76"/>
      <c r="SPP152" s="76"/>
      <c r="SPQ152" s="76"/>
      <c r="SPR152" s="76"/>
      <c r="SPS152" s="76"/>
      <c r="SPT152" s="76"/>
      <c r="SPU152" s="76"/>
      <c r="SPV152" s="76"/>
      <c r="SPW152" s="76"/>
      <c r="SPX152" s="76"/>
      <c r="SPY152" s="76"/>
      <c r="SPZ152" s="76"/>
      <c r="SQA152" s="76"/>
      <c r="SQB152" s="76"/>
      <c r="SQC152" s="76"/>
      <c r="SQD152" s="76"/>
      <c r="SQE152" s="76"/>
      <c r="SQF152" s="76"/>
      <c r="SQG152" s="76"/>
      <c r="SQH152" s="76"/>
      <c r="SQI152" s="76"/>
      <c r="SQJ152" s="76"/>
      <c r="SQK152" s="76"/>
      <c r="SQL152" s="76"/>
      <c r="SQM152" s="76"/>
      <c r="SQN152" s="76"/>
      <c r="SQO152" s="76"/>
      <c r="SQP152" s="76"/>
      <c r="SQQ152" s="76"/>
      <c r="SQR152" s="76"/>
      <c r="SQS152" s="76"/>
      <c r="SQT152" s="76"/>
      <c r="SQU152" s="76"/>
      <c r="SQV152" s="76"/>
      <c r="SQW152" s="76"/>
      <c r="SQX152" s="76"/>
      <c r="SQY152" s="76"/>
      <c r="SQZ152" s="76"/>
      <c r="SRA152" s="76"/>
      <c r="SRB152" s="76"/>
      <c r="SRC152" s="76"/>
      <c r="SRD152" s="76"/>
      <c r="SRE152" s="76"/>
      <c r="SRF152" s="76"/>
      <c r="SRG152" s="76"/>
      <c r="SRH152" s="76"/>
      <c r="SRI152" s="76"/>
      <c r="SRJ152" s="76"/>
      <c r="SRK152" s="76"/>
      <c r="SRL152" s="76"/>
      <c r="SRM152" s="76"/>
      <c r="SRN152" s="76"/>
      <c r="SRO152" s="76"/>
      <c r="SRP152" s="76"/>
      <c r="SRQ152" s="76"/>
      <c r="SRR152" s="76"/>
      <c r="SRS152" s="76"/>
      <c r="SRT152" s="76"/>
      <c r="SRU152" s="76"/>
      <c r="SRV152" s="76"/>
      <c r="SRW152" s="76"/>
      <c r="SRX152" s="76"/>
      <c r="SRY152" s="76"/>
      <c r="SRZ152" s="76"/>
      <c r="SSA152" s="76"/>
      <c r="SSB152" s="76"/>
      <c r="SSC152" s="76"/>
      <c r="SSD152" s="76"/>
      <c r="SSE152" s="76"/>
      <c r="SSF152" s="76"/>
      <c r="SSG152" s="76"/>
      <c r="SSH152" s="76"/>
      <c r="SSI152" s="76"/>
      <c r="SSJ152" s="76"/>
      <c r="SSK152" s="76"/>
      <c r="SSL152" s="76"/>
      <c r="SSM152" s="76"/>
      <c r="SSN152" s="76"/>
      <c r="SSO152" s="76"/>
      <c r="SSP152" s="76"/>
      <c r="SSQ152" s="76"/>
      <c r="SSR152" s="76"/>
      <c r="SSS152" s="76"/>
      <c r="SST152" s="76"/>
      <c r="SSU152" s="76"/>
      <c r="SSV152" s="76"/>
      <c r="SSW152" s="76"/>
      <c r="SSX152" s="76"/>
      <c r="SSY152" s="76"/>
      <c r="SSZ152" s="76"/>
      <c r="STA152" s="76"/>
      <c r="STB152" s="76"/>
      <c r="STC152" s="76"/>
      <c r="STD152" s="76"/>
      <c r="STE152" s="76"/>
      <c r="STF152" s="76"/>
      <c r="STG152" s="76"/>
      <c r="STH152" s="76"/>
      <c r="STI152" s="76"/>
      <c r="STJ152" s="76"/>
      <c r="STK152" s="76"/>
      <c r="STL152" s="76"/>
      <c r="STM152" s="76"/>
      <c r="STN152" s="76"/>
      <c r="STO152" s="76"/>
      <c r="STP152" s="76"/>
      <c r="STQ152" s="76"/>
      <c r="STR152" s="76"/>
      <c r="STS152" s="76"/>
      <c r="STT152" s="76"/>
      <c r="STU152" s="76"/>
      <c r="STV152" s="76"/>
      <c r="STW152" s="76"/>
      <c r="STX152" s="76"/>
      <c r="STY152" s="76"/>
      <c r="STZ152" s="76"/>
      <c r="SUA152" s="76"/>
      <c r="SUB152" s="76"/>
      <c r="SUC152" s="76"/>
      <c r="SUD152" s="76"/>
      <c r="SUE152" s="76"/>
      <c r="SUF152" s="76"/>
      <c r="SUG152" s="76"/>
      <c r="SUH152" s="76"/>
      <c r="SUI152" s="76"/>
      <c r="SUJ152" s="76"/>
      <c r="SUK152" s="76"/>
      <c r="SUL152" s="76"/>
      <c r="SUM152" s="76"/>
      <c r="SUN152" s="76"/>
      <c r="SUO152" s="76"/>
      <c r="SUP152" s="76"/>
      <c r="SUQ152" s="76"/>
      <c r="SUR152" s="76"/>
      <c r="SUS152" s="76"/>
      <c r="SUT152" s="76"/>
      <c r="SUU152" s="76"/>
      <c r="SUV152" s="76"/>
      <c r="SUW152" s="76"/>
      <c r="SUX152" s="76"/>
      <c r="SUY152" s="76"/>
      <c r="SUZ152" s="76"/>
      <c r="SVA152" s="76"/>
      <c r="SVB152" s="76"/>
      <c r="SVC152" s="76"/>
      <c r="SVD152" s="76"/>
      <c r="SVE152" s="76"/>
      <c r="SVF152" s="76"/>
      <c r="SVG152" s="76"/>
      <c r="SVH152" s="76"/>
      <c r="SVI152" s="76"/>
      <c r="SVJ152" s="76"/>
      <c r="SVK152" s="76"/>
      <c r="SVL152" s="76"/>
      <c r="SVM152" s="76"/>
      <c r="SVN152" s="76"/>
      <c r="SVO152" s="76"/>
      <c r="SVP152" s="76"/>
      <c r="SVQ152" s="76"/>
      <c r="SVR152" s="76"/>
      <c r="SVS152" s="76"/>
      <c r="SVT152" s="76"/>
      <c r="SVU152" s="76"/>
      <c r="SVV152" s="76"/>
      <c r="SVW152" s="76"/>
      <c r="SVX152" s="76"/>
      <c r="SVY152" s="76"/>
      <c r="SVZ152" s="76"/>
      <c r="SWA152" s="76"/>
      <c r="SWB152" s="76"/>
      <c r="SWC152" s="76"/>
      <c r="SWD152" s="76"/>
      <c r="SWE152" s="76"/>
      <c r="SWF152" s="76"/>
      <c r="SWG152" s="76"/>
      <c r="SWH152" s="76"/>
      <c r="SWI152" s="76"/>
      <c r="SWJ152" s="76"/>
      <c r="SWK152" s="76"/>
      <c r="SWL152" s="76"/>
      <c r="SWM152" s="76"/>
      <c r="SWN152" s="76"/>
      <c r="SWO152" s="76"/>
      <c r="SWP152" s="76"/>
      <c r="SWQ152" s="76"/>
      <c r="SWR152" s="76"/>
      <c r="SWS152" s="76"/>
      <c r="SWT152" s="76"/>
      <c r="SWU152" s="76"/>
      <c r="SWV152" s="76"/>
      <c r="SWW152" s="76"/>
      <c r="SWX152" s="76"/>
      <c r="SWY152" s="76"/>
      <c r="SWZ152" s="76"/>
      <c r="SXA152" s="76"/>
      <c r="SXB152" s="76"/>
      <c r="SXC152" s="76"/>
      <c r="SXD152" s="76"/>
      <c r="SXE152" s="76"/>
      <c r="SXF152" s="76"/>
      <c r="SXG152" s="76"/>
      <c r="SXH152" s="76"/>
      <c r="SXI152" s="76"/>
      <c r="SXJ152" s="76"/>
      <c r="SXK152" s="76"/>
      <c r="SXL152" s="76"/>
      <c r="SXM152" s="76"/>
      <c r="SXN152" s="76"/>
      <c r="SXO152" s="76"/>
      <c r="SXP152" s="76"/>
      <c r="SXQ152" s="76"/>
      <c r="SXR152" s="76"/>
      <c r="SXS152" s="76"/>
      <c r="SXT152" s="76"/>
      <c r="SXU152" s="76"/>
      <c r="SXV152" s="76"/>
      <c r="SXW152" s="76"/>
      <c r="SXX152" s="76"/>
      <c r="SXY152" s="76"/>
      <c r="SXZ152" s="76"/>
      <c r="SYA152" s="76"/>
      <c r="SYB152" s="76"/>
      <c r="SYC152" s="76"/>
      <c r="SYD152" s="76"/>
      <c r="SYE152" s="76"/>
      <c r="SYF152" s="76"/>
      <c r="SYG152" s="76"/>
      <c r="SYH152" s="76"/>
      <c r="SYI152" s="76"/>
      <c r="SYJ152" s="76"/>
      <c r="SYK152" s="76"/>
      <c r="SYL152" s="76"/>
      <c r="SYM152" s="76"/>
      <c r="SYN152" s="76"/>
      <c r="SYO152" s="76"/>
      <c r="SYP152" s="76"/>
      <c r="SYQ152" s="76"/>
      <c r="SYX152" s="76"/>
      <c r="SYY152" s="76"/>
      <c r="SYZ152" s="76"/>
      <c r="SZA152" s="76"/>
      <c r="SZB152" s="76"/>
      <c r="SZC152" s="76"/>
      <c r="SZD152" s="76"/>
      <c r="SZE152" s="76"/>
      <c r="SZF152" s="76"/>
      <c r="SZG152" s="76"/>
      <c r="SZH152" s="76"/>
      <c r="SZI152" s="76"/>
      <c r="SZJ152" s="76"/>
      <c r="SZK152" s="76"/>
      <c r="SZL152" s="76"/>
      <c r="SZM152" s="76"/>
      <c r="SZN152" s="76"/>
      <c r="SZO152" s="76"/>
      <c r="SZP152" s="76"/>
      <c r="SZQ152" s="76"/>
      <c r="SZR152" s="76"/>
      <c r="SZS152" s="76"/>
      <c r="SZT152" s="76"/>
      <c r="SZU152" s="76"/>
      <c r="SZV152" s="76"/>
      <c r="SZW152" s="76"/>
      <c r="SZX152" s="76"/>
      <c r="SZY152" s="76"/>
      <c r="SZZ152" s="76"/>
      <c r="TAA152" s="76"/>
      <c r="TAB152" s="76"/>
      <c r="TAC152" s="76"/>
      <c r="TAD152" s="76"/>
      <c r="TAE152" s="76"/>
      <c r="TAF152" s="76"/>
      <c r="TAG152" s="76"/>
      <c r="TAH152" s="76"/>
      <c r="TAI152" s="76"/>
      <c r="TAJ152" s="76"/>
      <c r="TAK152" s="76"/>
      <c r="TAL152" s="76"/>
      <c r="TAM152" s="76"/>
      <c r="TAN152" s="76"/>
      <c r="TAO152" s="76"/>
      <c r="TAP152" s="76"/>
      <c r="TAQ152" s="76"/>
      <c r="TAR152" s="76"/>
      <c r="TAS152" s="76"/>
      <c r="TAT152" s="76"/>
      <c r="TAU152" s="76"/>
      <c r="TAV152" s="76"/>
      <c r="TAW152" s="76"/>
      <c r="TAX152" s="76"/>
      <c r="TAY152" s="76"/>
      <c r="TAZ152" s="76"/>
      <c r="TBA152" s="76"/>
      <c r="TBB152" s="76"/>
      <c r="TBC152" s="76"/>
      <c r="TBD152" s="76"/>
      <c r="TBE152" s="76"/>
      <c r="TBF152" s="76"/>
      <c r="TBG152" s="76"/>
      <c r="TBH152" s="76"/>
      <c r="TBI152" s="76"/>
      <c r="TBJ152" s="76"/>
      <c r="TBK152" s="76"/>
      <c r="TBL152" s="76"/>
      <c r="TBM152" s="76"/>
      <c r="TBN152" s="76"/>
      <c r="TBO152" s="76"/>
      <c r="TBP152" s="76"/>
      <c r="TBQ152" s="76"/>
      <c r="TBR152" s="76"/>
      <c r="TBS152" s="76"/>
      <c r="TBT152" s="76"/>
      <c r="TBU152" s="76"/>
      <c r="TBV152" s="76"/>
      <c r="TBW152" s="76"/>
      <c r="TBX152" s="76"/>
      <c r="TBY152" s="76"/>
      <c r="TBZ152" s="76"/>
      <c r="TCA152" s="76"/>
      <c r="TCB152" s="76"/>
      <c r="TCC152" s="76"/>
      <c r="TCD152" s="76"/>
      <c r="TCE152" s="76"/>
      <c r="TCF152" s="76"/>
      <c r="TCG152" s="76"/>
      <c r="TCH152" s="76"/>
      <c r="TCI152" s="76"/>
      <c r="TCJ152" s="76"/>
      <c r="TCK152" s="76"/>
      <c r="TCL152" s="76"/>
      <c r="TCM152" s="76"/>
      <c r="TCN152" s="76"/>
      <c r="TCO152" s="76"/>
      <c r="TCP152" s="76"/>
      <c r="TCQ152" s="76"/>
      <c r="TCR152" s="76"/>
      <c r="TCS152" s="76"/>
      <c r="TCT152" s="76"/>
      <c r="TCU152" s="76"/>
      <c r="TCV152" s="76"/>
      <c r="TCW152" s="76"/>
      <c r="TCX152" s="76"/>
      <c r="TCY152" s="76"/>
      <c r="TCZ152" s="76"/>
      <c r="TDA152" s="76"/>
      <c r="TDB152" s="76"/>
      <c r="TDC152" s="76"/>
      <c r="TDD152" s="76"/>
      <c r="TDE152" s="76"/>
      <c r="TDF152" s="76"/>
      <c r="TDG152" s="76"/>
      <c r="TDH152" s="76"/>
      <c r="TDI152" s="76"/>
      <c r="TDJ152" s="76"/>
      <c r="TDK152" s="76"/>
      <c r="TDL152" s="76"/>
      <c r="TDM152" s="76"/>
      <c r="TDN152" s="76"/>
      <c r="TDO152" s="76"/>
      <c r="TDP152" s="76"/>
      <c r="TDQ152" s="76"/>
      <c r="TDR152" s="76"/>
      <c r="TDS152" s="76"/>
      <c r="TDT152" s="76"/>
      <c r="TDU152" s="76"/>
      <c r="TDV152" s="76"/>
      <c r="TDW152" s="76"/>
      <c r="TDX152" s="76"/>
      <c r="TDY152" s="76"/>
      <c r="TDZ152" s="76"/>
      <c r="TEA152" s="76"/>
      <c r="TEB152" s="76"/>
      <c r="TEC152" s="76"/>
      <c r="TED152" s="76"/>
      <c r="TEE152" s="76"/>
      <c r="TEF152" s="76"/>
      <c r="TEG152" s="76"/>
      <c r="TEH152" s="76"/>
      <c r="TEI152" s="76"/>
      <c r="TEJ152" s="76"/>
      <c r="TEK152" s="76"/>
      <c r="TEL152" s="76"/>
      <c r="TEM152" s="76"/>
      <c r="TEN152" s="76"/>
      <c r="TEO152" s="76"/>
      <c r="TEP152" s="76"/>
      <c r="TEQ152" s="76"/>
      <c r="TER152" s="76"/>
      <c r="TES152" s="76"/>
      <c r="TET152" s="76"/>
      <c r="TEU152" s="76"/>
      <c r="TEV152" s="76"/>
      <c r="TEW152" s="76"/>
      <c r="TEX152" s="76"/>
      <c r="TEY152" s="76"/>
      <c r="TEZ152" s="76"/>
      <c r="TFA152" s="76"/>
      <c r="TFB152" s="76"/>
      <c r="TFC152" s="76"/>
      <c r="TFD152" s="76"/>
      <c r="TFE152" s="76"/>
      <c r="TFF152" s="76"/>
      <c r="TFG152" s="76"/>
      <c r="TFH152" s="76"/>
      <c r="TFI152" s="76"/>
      <c r="TFJ152" s="76"/>
      <c r="TFK152" s="76"/>
      <c r="TFL152" s="76"/>
      <c r="TFM152" s="76"/>
      <c r="TFN152" s="76"/>
      <c r="TFO152" s="76"/>
      <c r="TFP152" s="76"/>
      <c r="TFQ152" s="76"/>
      <c r="TFR152" s="76"/>
      <c r="TFS152" s="76"/>
      <c r="TFT152" s="76"/>
      <c r="TFU152" s="76"/>
      <c r="TFV152" s="76"/>
      <c r="TFW152" s="76"/>
      <c r="TFX152" s="76"/>
      <c r="TFY152" s="76"/>
      <c r="TFZ152" s="76"/>
      <c r="TGA152" s="76"/>
      <c r="TGB152" s="76"/>
      <c r="TGC152" s="76"/>
      <c r="TGD152" s="76"/>
      <c r="TGE152" s="76"/>
      <c r="TGF152" s="76"/>
      <c r="TGG152" s="76"/>
      <c r="TGH152" s="76"/>
      <c r="TGI152" s="76"/>
      <c r="TGJ152" s="76"/>
      <c r="TGK152" s="76"/>
      <c r="TGL152" s="76"/>
      <c r="TGM152" s="76"/>
      <c r="TGN152" s="76"/>
      <c r="TGO152" s="76"/>
      <c r="TGP152" s="76"/>
      <c r="TGQ152" s="76"/>
      <c r="TGR152" s="76"/>
      <c r="TGS152" s="76"/>
      <c r="TGT152" s="76"/>
      <c r="TGU152" s="76"/>
      <c r="TGV152" s="76"/>
      <c r="TGW152" s="76"/>
      <c r="TGX152" s="76"/>
      <c r="TGY152" s="76"/>
      <c r="TGZ152" s="76"/>
      <c r="THA152" s="76"/>
      <c r="THB152" s="76"/>
      <c r="THC152" s="76"/>
      <c r="THD152" s="76"/>
      <c r="THE152" s="76"/>
      <c r="THF152" s="76"/>
      <c r="THG152" s="76"/>
      <c r="THH152" s="76"/>
      <c r="THI152" s="76"/>
      <c r="THJ152" s="76"/>
      <c r="THK152" s="76"/>
      <c r="THL152" s="76"/>
      <c r="THM152" s="76"/>
      <c r="THN152" s="76"/>
      <c r="THO152" s="76"/>
      <c r="THP152" s="76"/>
      <c r="THQ152" s="76"/>
      <c r="THR152" s="76"/>
      <c r="THS152" s="76"/>
      <c r="THT152" s="76"/>
      <c r="THU152" s="76"/>
      <c r="THV152" s="76"/>
      <c r="THW152" s="76"/>
      <c r="THX152" s="76"/>
      <c r="THY152" s="76"/>
      <c r="THZ152" s="76"/>
      <c r="TIA152" s="76"/>
      <c r="TIB152" s="76"/>
      <c r="TIC152" s="76"/>
      <c r="TID152" s="76"/>
      <c r="TIE152" s="76"/>
      <c r="TIF152" s="76"/>
      <c r="TIG152" s="76"/>
      <c r="TIH152" s="76"/>
      <c r="TII152" s="76"/>
      <c r="TIJ152" s="76"/>
      <c r="TIK152" s="76"/>
      <c r="TIL152" s="76"/>
      <c r="TIM152" s="76"/>
      <c r="TIT152" s="76"/>
      <c r="TIU152" s="76"/>
      <c r="TIV152" s="76"/>
      <c r="TIW152" s="76"/>
      <c r="TIX152" s="76"/>
      <c r="TIY152" s="76"/>
      <c r="TIZ152" s="76"/>
      <c r="TJA152" s="76"/>
      <c r="TJB152" s="76"/>
      <c r="TJC152" s="76"/>
      <c r="TJD152" s="76"/>
      <c r="TJE152" s="76"/>
      <c r="TJF152" s="76"/>
      <c r="TJG152" s="76"/>
      <c r="TJH152" s="76"/>
      <c r="TJI152" s="76"/>
      <c r="TJJ152" s="76"/>
      <c r="TJK152" s="76"/>
      <c r="TJL152" s="76"/>
      <c r="TJM152" s="76"/>
      <c r="TJN152" s="76"/>
      <c r="TJO152" s="76"/>
      <c r="TJP152" s="76"/>
      <c r="TJQ152" s="76"/>
      <c r="TJR152" s="76"/>
      <c r="TJS152" s="76"/>
      <c r="TJT152" s="76"/>
      <c r="TJU152" s="76"/>
      <c r="TJV152" s="76"/>
      <c r="TJW152" s="76"/>
      <c r="TJX152" s="76"/>
      <c r="TJY152" s="76"/>
      <c r="TJZ152" s="76"/>
      <c r="TKA152" s="76"/>
      <c r="TKB152" s="76"/>
      <c r="TKC152" s="76"/>
      <c r="TKD152" s="76"/>
      <c r="TKE152" s="76"/>
      <c r="TKF152" s="76"/>
      <c r="TKG152" s="76"/>
      <c r="TKH152" s="76"/>
      <c r="TKI152" s="76"/>
      <c r="TKJ152" s="76"/>
      <c r="TKK152" s="76"/>
      <c r="TKL152" s="76"/>
      <c r="TKM152" s="76"/>
      <c r="TKN152" s="76"/>
      <c r="TKO152" s="76"/>
      <c r="TKP152" s="76"/>
      <c r="TKQ152" s="76"/>
      <c r="TKR152" s="76"/>
      <c r="TKS152" s="76"/>
      <c r="TKT152" s="76"/>
      <c r="TKU152" s="76"/>
      <c r="TKV152" s="76"/>
      <c r="TKW152" s="76"/>
      <c r="TKX152" s="76"/>
      <c r="TKY152" s="76"/>
      <c r="TKZ152" s="76"/>
      <c r="TLA152" s="76"/>
      <c r="TLB152" s="76"/>
      <c r="TLC152" s="76"/>
      <c r="TLD152" s="76"/>
      <c r="TLE152" s="76"/>
      <c r="TLF152" s="76"/>
      <c r="TLG152" s="76"/>
      <c r="TLH152" s="76"/>
      <c r="TLI152" s="76"/>
      <c r="TLJ152" s="76"/>
      <c r="TLK152" s="76"/>
      <c r="TLL152" s="76"/>
      <c r="TLM152" s="76"/>
      <c r="TLN152" s="76"/>
      <c r="TLO152" s="76"/>
      <c r="TLP152" s="76"/>
      <c r="TLQ152" s="76"/>
      <c r="TLR152" s="76"/>
      <c r="TLS152" s="76"/>
      <c r="TLT152" s="76"/>
      <c r="TLU152" s="76"/>
      <c r="TLV152" s="76"/>
      <c r="TLW152" s="76"/>
      <c r="TLX152" s="76"/>
      <c r="TLY152" s="76"/>
      <c r="TLZ152" s="76"/>
      <c r="TMA152" s="76"/>
      <c r="TMB152" s="76"/>
      <c r="TMC152" s="76"/>
      <c r="TMD152" s="76"/>
      <c r="TME152" s="76"/>
      <c r="TMF152" s="76"/>
      <c r="TMG152" s="76"/>
      <c r="TMH152" s="76"/>
      <c r="TMI152" s="76"/>
      <c r="TMJ152" s="76"/>
      <c r="TMK152" s="76"/>
      <c r="TML152" s="76"/>
      <c r="TMM152" s="76"/>
      <c r="TMN152" s="76"/>
      <c r="TMO152" s="76"/>
      <c r="TMP152" s="76"/>
      <c r="TMQ152" s="76"/>
      <c r="TMR152" s="76"/>
      <c r="TMS152" s="76"/>
      <c r="TMT152" s="76"/>
      <c r="TMU152" s="76"/>
      <c r="TMV152" s="76"/>
      <c r="TMW152" s="76"/>
      <c r="TMX152" s="76"/>
      <c r="TMY152" s="76"/>
      <c r="TMZ152" s="76"/>
      <c r="TNA152" s="76"/>
      <c r="TNB152" s="76"/>
      <c r="TNC152" s="76"/>
      <c r="TND152" s="76"/>
      <c r="TNE152" s="76"/>
      <c r="TNF152" s="76"/>
      <c r="TNG152" s="76"/>
      <c r="TNH152" s="76"/>
      <c r="TNI152" s="76"/>
      <c r="TNJ152" s="76"/>
      <c r="TNK152" s="76"/>
      <c r="TNL152" s="76"/>
      <c r="TNM152" s="76"/>
      <c r="TNN152" s="76"/>
      <c r="TNO152" s="76"/>
      <c r="TNP152" s="76"/>
      <c r="TNQ152" s="76"/>
      <c r="TNR152" s="76"/>
      <c r="TNS152" s="76"/>
      <c r="TNT152" s="76"/>
      <c r="TNU152" s="76"/>
      <c r="TNV152" s="76"/>
      <c r="TNW152" s="76"/>
      <c r="TNX152" s="76"/>
      <c r="TNY152" s="76"/>
      <c r="TNZ152" s="76"/>
      <c r="TOA152" s="76"/>
      <c r="TOB152" s="76"/>
      <c r="TOC152" s="76"/>
      <c r="TOD152" s="76"/>
      <c r="TOE152" s="76"/>
      <c r="TOF152" s="76"/>
      <c r="TOG152" s="76"/>
      <c r="TOH152" s="76"/>
      <c r="TOI152" s="76"/>
      <c r="TOJ152" s="76"/>
      <c r="TOK152" s="76"/>
      <c r="TOL152" s="76"/>
      <c r="TOM152" s="76"/>
      <c r="TON152" s="76"/>
      <c r="TOO152" s="76"/>
      <c r="TOP152" s="76"/>
      <c r="TOQ152" s="76"/>
      <c r="TOR152" s="76"/>
      <c r="TOS152" s="76"/>
      <c r="TOT152" s="76"/>
      <c r="TOU152" s="76"/>
      <c r="TOV152" s="76"/>
      <c r="TOW152" s="76"/>
      <c r="TOX152" s="76"/>
      <c r="TOY152" s="76"/>
      <c r="TOZ152" s="76"/>
      <c r="TPA152" s="76"/>
      <c r="TPB152" s="76"/>
      <c r="TPC152" s="76"/>
      <c r="TPD152" s="76"/>
      <c r="TPE152" s="76"/>
      <c r="TPF152" s="76"/>
      <c r="TPG152" s="76"/>
      <c r="TPH152" s="76"/>
      <c r="TPI152" s="76"/>
      <c r="TPJ152" s="76"/>
      <c r="TPK152" s="76"/>
      <c r="TPL152" s="76"/>
      <c r="TPM152" s="76"/>
      <c r="TPN152" s="76"/>
      <c r="TPO152" s="76"/>
      <c r="TPP152" s="76"/>
      <c r="TPQ152" s="76"/>
      <c r="TPR152" s="76"/>
      <c r="TPS152" s="76"/>
      <c r="TPT152" s="76"/>
      <c r="TPU152" s="76"/>
      <c r="TPV152" s="76"/>
      <c r="TPW152" s="76"/>
      <c r="TPX152" s="76"/>
      <c r="TPY152" s="76"/>
      <c r="TPZ152" s="76"/>
      <c r="TQA152" s="76"/>
      <c r="TQB152" s="76"/>
      <c r="TQC152" s="76"/>
      <c r="TQD152" s="76"/>
      <c r="TQE152" s="76"/>
      <c r="TQF152" s="76"/>
      <c r="TQG152" s="76"/>
      <c r="TQH152" s="76"/>
      <c r="TQI152" s="76"/>
      <c r="TQJ152" s="76"/>
      <c r="TQK152" s="76"/>
      <c r="TQL152" s="76"/>
      <c r="TQM152" s="76"/>
      <c r="TQN152" s="76"/>
      <c r="TQO152" s="76"/>
      <c r="TQP152" s="76"/>
      <c r="TQQ152" s="76"/>
      <c r="TQR152" s="76"/>
      <c r="TQS152" s="76"/>
      <c r="TQT152" s="76"/>
      <c r="TQU152" s="76"/>
      <c r="TQV152" s="76"/>
      <c r="TQW152" s="76"/>
      <c r="TQX152" s="76"/>
      <c r="TQY152" s="76"/>
      <c r="TQZ152" s="76"/>
      <c r="TRA152" s="76"/>
      <c r="TRB152" s="76"/>
      <c r="TRC152" s="76"/>
      <c r="TRD152" s="76"/>
      <c r="TRE152" s="76"/>
      <c r="TRF152" s="76"/>
      <c r="TRG152" s="76"/>
      <c r="TRH152" s="76"/>
      <c r="TRI152" s="76"/>
      <c r="TRJ152" s="76"/>
      <c r="TRK152" s="76"/>
      <c r="TRL152" s="76"/>
      <c r="TRM152" s="76"/>
      <c r="TRN152" s="76"/>
      <c r="TRO152" s="76"/>
      <c r="TRP152" s="76"/>
      <c r="TRQ152" s="76"/>
      <c r="TRR152" s="76"/>
      <c r="TRS152" s="76"/>
      <c r="TRT152" s="76"/>
      <c r="TRU152" s="76"/>
      <c r="TRV152" s="76"/>
      <c r="TRW152" s="76"/>
      <c r="TRX152" s="76"/>
      <c r="TRY152" s="76"/>
      <c r="TRZ152" s="76"/>
      <c r="TSA152" s="76"/>
      <c r="TSB152" s="76"/>
      <c r="TSC152" s="76"/>
      <c r="TSD152" s="76"/>
      <c r="TSE152" s="76"/>
      <c r="TSF152" s="76"/>
      <c r="TSG152" s="76"/>
      <c r="TSH152" s="76"/>
      <c r="TSI152" s="76"/>
      <c r="TSP152" s="76"/>
      <c r="TSQ152" s="76"/>
      <c r="TSR152" s="76"/>
      <c r="TSS152" s="76"/>
      <c r="TST152" s="76"/>
      <c r="TSU152" s="76"/>
      <c r="TSV152" s="76"/>
      <c r="TSW152" s="76"/>
      <c r="TSX152" s="76"/>
      <c r="TSY152" s="76"/>
      <c r="TSZ152" s="76"/>
      <c r="TTA152" s="76"/>
      <c r="TTB152" s="76"/>
      <c r="TTC152" s="76"/>
      <c r="TTD152" s="76"/>
      <c r="TTE152" s="76"/>
      <c r="TTF152" s="76"/>
      <c r="TTG152" s="76"/>
      <c r="TTH152" s="76"/>
      <c r="TTI152" s="76"/>
      <c r="TTJ152" s="76"/>
      <c r="TTK152" s="76"/>
      <c r="TTL152" s="76"/>
      <c r="TTM152" s="76"/>
      <c r="TTN152" s="76"/>
      <c r="TTO152" s="76"/>
      <c r="TTP152" s="76"/>
      <c r="TTQ152" s="76"/>
      <c r="TTR152" s="76"/>
      <c r="TTS152" s="76"/>
      <c r="TTT152" s="76"/>
      <c r="TTU152" s="76"/>
      <c r="TTV152" s="76"/>
      <c r="TTW152" s="76"/>
      <c r="TTX152" s="76"/>
      <c r="TTY152" s="76"/>
      <c r="TTZ152" s="76"/>
      <c r="TUA152" s="76"/>
      <c r="TUB152" s="76"/>
      <c r="TUC152" s="76"/>
      <c r="TUD152" s="76"/>
      <c r="TUE152" s="76"/>
      <c r="TUF152" s="76"/>
      <c r="TUG152" s="76"/>
      <c r="TUH152" s="76"/>
      <c r="TUI152" s="76"/>
      <c r="TUJ152" s="76"/>
      <c r="TUK152" s="76"/>
      <c r="TUL152" s="76"/>
      <c r="TUM152" s="76"/>
      <c r="TUN152" s="76"/>
      <c r="TUO152" s="76"/>
      <c r="TUP152" s="76"/>
      <c r="TUQ152" s="76"/>
      <c r="TUR152" s="76"/>
      <c r="TUS152" s="76"/>
      <c r="TUT152" s="76"/>
      <c r="TUU152" s="76"/>
      <c r="TUV152" s="76"/>
      <c r="TUW152" s="76"/>
      <c r="TUX152" s="76"/>
      <c r="TUY152" s="76"/>
      <c r="TUZ152" s="76"/>
      <c r="TVA152" s="76"/>
      <c r="TVB152" s="76"/>
      <c r="TVC152" s="76"/>
      <c r="TVD152" s="76"/>
      <c r="TVE152" s="76"/>
      <c r="TVF152" s="76"/>
      <c r="TVG152" s="76"/>
      <c r="TVH152" s="76"/>
      <c r="TVI152" s="76"/>
      <c r="TVJ152" s="76"/>
      <c r="TVK152" s="76"/>
      <c r="TVL152" s="76"/>
      <c r="TVM152" s="76"/>
      <c r="TVN152" s="76"/>
      <c r="TVO152" s="76"/>
      <c r="TVP152" s="76"/>
      <c r="TVQ152" s="76"/>
      <c r="TVR152" s="76"/>
      <c r="TVS152" s="76"/>
      <c r="TVT152" s="76"/>
      <c r="TVU152" s="76"/>
      <c r="TVV152" s="76"/>
      <c r="TVW152" s="76"/>
      <c r="TVX152" s="76"/>
      <c r="TVY152" s="76"/>
      <c r="TVZ152" s="76"/>
      <c r="TWA152" s="76"/>
      <c r="TWB152" s="76"/>
      <c r="TWC152" s="76"/>
      <c r="TWD152" s="76"/>
      <c r="TWE152" s="76"/>
      <c r="TWF152" s="76"/>
      <c r="TWG152" s="76"/>
      <c r="TWH152" s="76"/>
      <c r="TWI152" s="76"/>
      <c r="TWJ152" s="76"/>
      <c r="TWK152" s="76"/>
      <c r="TWL152" s="76"/>
      <c r="TWM152" s="76"/>
      <c r="TWN152" s="76"/>
      <c r="TWO152" s="76"/>
      <c r="TWP152" s="76"/>
      <c r="TWQ152" s="76"/>
      <c r="TWR152" s="76"/>
      <c r="TWS152" s="76"/>
      <c r="TWT152" s="76"/>
      <c r="TWU152" s="76"/>
      <c r="TWV152" s="76"/>
      <c r="TWW152" s="76"/>
      <c r="TWX152" s="76"/>
      <c r="TWY152" s="76"/>
      <c r="TWZ152" s="76"/>
      <c r="TXA152" s="76"/>
      <c r="TXB152" s="76"/>
      <c r="TXC152" s="76"/>
      <c r="TXD152" s="76"/>
      <c r="TXE152" s="76"/>
      <c r="TXF152" s="76"/>
      <c r="TXG152" s="76"/>
      <c r="TXH152" s="76"/>
      <c r="TXI152" s="76"/>
      <c r="TXJ152" s="76"/>
      <c r="TXK152" s="76"/>
      <c r="TXL152" s="76"/>
      <c r="TXM152" s="76"/>
      <c r="TXN152" s="76"/>
      <c r="TXO152" s="76"/>
      <c r="TXP152" s="76"/>
      <c r="TXQ152" s="76"/>
      <c r="TXR152" s="76"/>
      <c r="TXS152" s="76"/>
      <c r="TXT152" s="76"/>
      <c r="TXU152" s="76"/>
      <c r="TXV152" s="76"/>
      <c r="TXW152" s="76"/>
      <c r="TXX152" s="76"/>
      <c r="TXY152" s="76"/>
      <c r="TXZ152" s="76"/>
      <c r="TYA152" s="76"/>
      <c r="TYB152" s="76"/>
      <c r="TYC152" s="76"/>
      <c r="TYD152" s="76"/>
      <c r="TYE152" s="76"/>
      <c r="TYF152" s="76"/>
      <c r="TYG152" s="76"/>
      <c r="TYH152" s="76"/>
      <c r="TYI152" s="76"/>
      <c r="TYJ152" s="76"/>
      <c r="TYK152" s="76"/>
      <c r="TYL152" s="76"/>
      <c r="TYM152" s="76"/>
      <c r="TYN152" s="76"/>
      <c r="TYO152" s="76"/>
      <c r="TYP152" s="76"/>
      <c r="TYQ152" s="76"/>
      <c r="TYR152" s="76"/>
      <c r="TYS152" s="76"/>
      <c r="TYT152" s="76"/>
      <c r="TYU152" s="76"/>
      <c r="TYV152" s="76"/>
      <c r="TYW152" s="76"/>
      <c r="TYX152" s="76"/>
      <c r="TYY152" s="76"/>
      <c r="TYZ152" s="76"/>
      <c r="TZA152" s="76"/>
      <c r="TZB152" s="76"/>
      <c r="TZC152" s="76"/>
      <c r="TZD152" s="76"/>
      <c r="TZE152" s="76"/>
      <c r="TZF152" s="76"/>
      <c r="TZG152" s="76"/>
      <c r="TZH152" s="76"/>
      <c r="TZI152" s="76"/>
      <c r="TZJ152" s="76"/>
      <c r="TZK152" s="76"/>
      <c r="TZL152" s="76"/>
      <c r="TZM152" s="76"/>
      <c r="TZN152" s="76"/>
      <c r="TZO152" s="76"/>
      <c r="TZP152" s="76"/>
      <c r="TZQ152" s="76"/>
      <c r="TZR152" s="76"/>
      <c r="TZS152" s="76"/>
      <c r="TZT152" s="76"/>
      <c r="TZU152" s="76"/>
      <c r="TZV152" s="76"/>
      <c r="TZW152" s="76"/>
      <c r="TZX152" s="76"/>
      <c r="TZY152" s="76"/>
      <c r="TZZ152" s="76"/>
      <c r="UAA152" s="76"/>
      <c r="UAB152" s="76"/>
      <c r="UAC152" s="76"/>
      <c r="UAD152" s="76"/>
      <c r="UAE152" s="76"/>
      <c r="UAF152" s="76"/>
      <c r="UAG152" s="76"/>
      <c r="UAH152" s="76"/>
      <c r="UAI152" s="76"/>
      <c r="UAJ152" s="76"/>
      <c r="UAK152" s="76"/>
      <c r="UAL152" s="76"/>
      <c r="UAM152" s="76"/>
      <c r="UAN152" s="76"/>
      <c r="UAO152" s="76"/>
      <c r="UAP152" s="76"/>
      <c r="UAQ152" s="76"/>
      <c r="UAR152" s="76"/>
      <c r="UAS152" s="76"/>
      <c r="UAT152" s="76"/>
      <c r="UAU152" s="76"/>
      <c r="UAV152" s="76"/>
      <c r="UAW152" s="76"/>
      <c r="UAX152" s="76"/>
      <c r="UAY152" s="76"/>
      <c r="UAZ152" s="76"/>
      <c r="UBA152" s="76"/>
      <c r="UBB152" s="76"/>
      <c r="UBC152" s="76"/>
      <c r="UBD152" s="76"/>
      <c r="UBE152" s="76"/>
      <c r="UBF152" s="76"/>
      <c r="UBG152" s="76"/>
      <c r="UBH152" s="76"/>
      <c r="UBI152" s="76"/>
      <c r="UBJ152" s="76"/>
      <c r="UBK152" s="76"/>
      <c r="UBL152" s="76"/>
      <c r="UBM152" s="76"/>
      <c r="UBN152" s="76"/>
      <c r="UBO152" s="76"/>
      <c r="UBP152" s="76"/>
      <c r="UBQ152" s="76"/>
      <c r="UBR152" s="76"/>
      <c r="UBS152" s="76"/>
      <c r="UBT152" s="76"/>
      <c r="UBU152" s="76"/>
      <c r="UBV152" s="76"/>
      <c r="UBW152" s="76"/>
      <c r="UBX152" s="76"/>
      <c r="UBY152" s="76"/>
      <c r="UBZ152" s="76"/>
      <c r="UCA152" s="76"/>
      <c r="UCB152" s="76"/>
      <c r="UCC152" s="76"/>
      <c r="UCD152" s="76"/>
      <c r="UCE152" s="76"/>
      <c r="UCL152" s="76"/>
      <c r="UCM152" s="76"/>
      <c r="UCN152" s="76"/>
      <c r="UCO152" s="76"/>
      <c r="UCP152" s="76"/>
      <c r="UCQ152" s="76"/>
      <c r="UCR152" s="76"/>
      <c r="UCS152" s="76"/>
      <c r="UCT152" s="76"/>
      <c r="UCU152" s="76"/>
      <c r="UCV152" s="76"/>
      <c r="UCW152" s="76"/>
      <c r="UCX152" s="76"/>
      <c r="UCY152" s="76"/>
      <c r="UCZ152" s="76"/>
      <c r="UDA152" s="76"/>
      <c r="UDB152" s="76"/>
      <c r="UDC152" s="76"/>
      <c r="UDD152" s="76"/>
      <c r="UDE152" s="76"/>
      <c r="UDF152" s="76"/>
      <c r="UDG152" s="76"/>
      <c r="UDH152" s="76"/>
      <c r="UDI152" s="76"/>
      <c r="UDJ152" s="76"/>
      <c r="UDK152" s="76"/>
      <c r="UDL152" s="76"/>
      <c r="UDM152" s="76"/>
      <c r="UDN152" s="76"/>
      <c r="UDO152" s="76"/>
      <c r="UDP152" s="76"/>
      <c r="UDQ152" s="76"/>
      <c r="UDR152" s="76"/>
      <c r="UDS152" s="76"/>
      <c r="UDT152" s="76"/>
      <c r="UDU152" s="76"/>
      <c r="UDV152" s="76"/>
      <c r="UDW152" s="76"/>
      <c r="UDX152" s="76"/>
      <c r="UDY152" s="76"/>
      <c r="UDZ152" s="76"/>
      <c r="UEA152" s="76"/>
      <c r="UEB152" s="76"/>
      <c r="UEC152" s="76"/>
      <c r="UED152" s="76"/>
      <c r="UEE152" s="76"/>
      <c r="UEF152" s="76"/>
      <c r="UEG152" s="76"/>
      <c r="UEH152" s="76"/>
      <c r="UEI152" s="76"/>
      <c r="UEJ152" s="76"/>
      <c r="UEK152" s="76"/>
      <c r="UEL152" s="76"/>
      <c r="UEM152" s="76"/>
      <c r="UEN152" s="76"/>
      <c r="UEO152" s="76"/>
      <c r="UEP152" s="76"/>
      <c r="UEQ152" s="76"/>
      <c r="UER152" s="76"/>
      <c r="UES152" s="76"/>
      <c r="UET152" s="76"/>
      <c r="UEU152" s="76"/>
      <c r="UEV152" s="76"/>
      <c r="UEW152" s="76"/>
      <c r="UEX152" s="76"/>
      <c r="UEY152" s="76"/>
      <c r="UEZ152" s="76"/>
      <c r="UFA152" s="76"/>
      <c r="UFB152" s="76"/>
      <c r="UFC152" s="76"/>
      <c r="UFD152" s="76"/>
      <c r="UFE152" s="76"/>
      <c r="UFF152" s="76"/>
      <c r="UFG152" s="76"/>
      <c r="UFH152" s="76"/>
      <c r="UFI152" s="76"/>
      <c r="UFJ152" s="76"/>
      <c r="UFK152" s="76"/>
      <c r="UFL152" s="76"/>
      <c r="UFM152" s="76"/>
      <c r="UFN152" s="76"/>
      <c r="UFO152" s="76"/>
      <c r="UFP152" s="76"/>
      <c r="UFQ152" s="76"/>
      <c r="UFR152" s="76"/>
      <c r="UFS152" s="76"/>
      <c r="UFT152" s="76"/>
      <c r="UFU152" s="76"/>
      <c r="UFV152" s="76"/>
      <c r="UFW152" s="76"/>
      <c r="UFX152" s="76"/>
      <c r="UFY152" s="76"/>
      <c r="UFZ152" s="76"/>
      <c r="UGA152" s="76"/>
      <c r="UGB152" s="76"/>
      <c r="UGC152" s="76"/>
      <c r="UGD152" s="76"/>
      <c r="UGE152" s="76"/>
      <c r="UGF152" s="76"/>
      <c r="UGG152" s="76"/>
      <c r="UGH152" s="76"/>
      <c r="UGI152" s="76"/>
      <c r="UGJ152" s="76"/>
      <c r="UGK152" s="76"/>
      <c r="UGL152" s="76"/>
      <c r="UGM152" s="76"/>
      <c r="UGN152" s="76"/>
      <c r="UGO152" s="76"/>
      <c r="UGP152" s="76"/>
      <c r="UGQ152" s="76"/>
      <c r="UGR152" s="76"/>
      <c r="UGS152" s="76"/>
      <c r="UGT152" s="76"/>
      <c r="UGU152" s="76"/>
      <c r="UGV152" s="76"/>
      <c r="UGW152" s="76"/>
      <c r="UGX152" s="76"/>
      <c r="UGY152" s="76"/>
      <c r="UGZ152" s="76"/>
      <c r="UHA152" s="76"/>
      <c r="UHB152" s="76"/>
      <c r="UHC152" s="76"/>
      <c r="UHD152" s="76"/>
      <c r="UHE152" s="76"/>
      <c r="UHF152" s="76"/>
      <c r="UHG152" s="76"/>
      <c r="UHH152" s="76"/>
      <c r="UHI152" s="76"/>
      <c r="UHJ152" s="76"/>
      <c r="UHK152" s="76"/>
      <c r="UHL152" s="76"/>
      <c r="UHM152" s="76"/>
      <c r="UHN152" s="76"/>
      <c r="UHO152" s="76"/>
      <c r="UHP152" s="76"/>
      <c r="UHQ152" s="76"/>
      <c r="UHR152" s="76"/>
      <c r="UHS152" s="76"/>
      <c r="UHT152" s="76"/>
      <c r="UHU152" s="76"/>
      <c r="UHV152" s="76"/>
      <c r="UHW152" s="76"/>
      <c r="UHX152" s="76"/>
      <c r="UHY152" s="76"/>
      <c r="UHZ152" s="76"/>
      <c r="UIA152" s="76"/>
      <c r="UIB152" s="76"/>
      <c r="UIC152" s="76"/>
      <c r="UID152" s="76"/>
      <c r="UIE152" s="76"/>
      <c r="UIF152" s="76"/>
      <c r="UIG152" s="76"/>
      <c r="UIH152" s="76"/>
      <c r="UII152" s="76"/>
      <c r="UIJ152" s="76"/>
      <c r="UIK152" s="76"/>
      <c r="UIL152" s="76"/>
      <c r="UIM152" s="76"/>
      <c r="UIN152" s="76"/>
      <c r="UIO152" s="76"/>
      <c r="UIP152" s="76"/>
      <c r="UIQ152" s="76"/>
      <c r="UIR152" s="76"/>
      <c r="UIS152" s="76"/>
      <c r="UIT152" s="76"/>
      <c r="UIU152" s="76"/>
      <c r="UIV152" s="76"/>
      <c r="UIW152" s="76"/>
      <c r="UIX152" s="76"/>
      <c r="UIY152" s="76"/>
      <c r="UIZ152" s="76"/>
      <c r="UJA152" s="76"/>
      <c r="UJB152" s="76"/>
      <c r="UJC152" s="76"/>
      <c r="UJD152" s="76"/>
      <c r="UJE152" s="76"/>
      <c r="UJF152" s="76"/>
      <c r="UJG152" s="76"/>
      <c r="UJH152" s="76"/>
      <c r="UJI152" s="76"/>
      <c r="UJJ152" s="76"/>
      <c r="UJK152" s="76"/>
      <c r="UJL152" s="76"/>
      <c r="UJM152" s="76"/>
      <c r="UJN152" s="76"/>
      <c r="UJO152" s="76"/>
      <c r="UJP152" s="76"/>
      <c r="UJQ152" s="76"/>
      <c r="UJR152" s="76"/>
      <c r="UJS152" s="76"/>
      <c r="UJT152" s="76"/>
      <c r="UJU152" s="76"/>
      <c r="UJV152" s="76"/>
      <c r="UJW152" s="76"/>
      <c r="UJX152" s="76"/>
      <c r="UJY152" s="76"/>
      <c r="UJZ152" s="76"/>
      <c r="UKA152" s="76"/>
      <c r="UKB152" s="76"/>
      <c r="UKC152" s="76"/>
      <c r="UKD152" s="76"/>
      <c r="UKE152" s="76"/>
      <c r="UKF152" s="76"/>
      <c r="UKG152" s="76"/>
      <c r="UKH152" s="76"/>
      <c r="UKI152" s="76"/>
      <c r="UKJ152" s="76"/>
      <c r="UKK152" s="76"/>
      <c r="UKL152" s="76"/>
      <c r="UKM152" s="76"/>
      <c r="UKN152" s="76"/>
      <c r="UKO152" s="76"/>
      <c r="UKP152" s="76"/>
      <c r="UKQ152" s="76"/>
      <c r="UKR152" s="76"/>
      <c r="UKS152" s="76"/>
      <c r="UKT152" s="76"/>
      <c r="UKU152" s="76"/>
      <c r="UKV152" s="76"/>
      <c r="UKW152" s="76"/>
      <c r="UKX152" s="76"/>
      <c r="UKY152" s="76"/>
      <c r="UKZ152" s="76"/>
      <c r="ULA152" s="76"/>
      <c r="ULB152" s="76"/>
      <c r="ULC152" s="76"/>
      <c r="ULD152" s="76"/>
      <c r="ULE152" s="76"/>
      <c r="ULF152" s="76"/>
      <c r="ULG152" s="76"/>
      <c r="ULH152" s="76"/>
      <c r="ULI152" s="76"/>
      <c r="ULJ152" s="76"/>
      <c r="ULK152" s="76"/>
      <c r="ULL152" s="76"/>
      <c r="ULM152" s="76"/>
      <c r="ULN152" s="76"/>
      <c r="ULO152" s="76"/>
      <c r="ULP152" s="76"/>
      <c r="ULQ152" s="76"/>
      <c r="ULR152" s="76"/>
      <c r="ULS152" s="76"/>
      <c r="ULT152" s="76"/>
      <c r="ULU152" s="76"/>
      <c r="ULV152" s="76"/>
      <c r="ULW152" s="76"/>
      <c r="ULX152" s="76"/>
      <c r="ULY152" s="76"/>
      <c r="ULZ152" s="76"/>
      <c r="UMA152" s="76"/>
      <c r="UMH152" s="76"/>
      <c r="UMI152" s="76"/>
      <c r="UMJ152" s="76"/>
      <c r="UMK152" s="76"/>
      <c r="UML152" s="76"/>
      <c r="UMM152" s="76"/>
      <c r="UMN152" s="76"/>
      <c r="UMO152" s="76"/>
      <c r="UMP152" s="76"/>
      <c r="UMQ152" s="76"/>
      <c r="UMR152" s="76"/>
      <c r="UMS152" s="76"/>
      <c r="UMT152" s="76"/>
      <c r="UMU152" s="76"/>
      <c r="UMV152" s="76"/>
      <c r="UMW152" s="76"/>
      <c r="UMX152" s="76"/>
      <c r="UMY152" s="76"/>
      <c r="UMZ152" s="76"/>
      <c r="UNA152" s="76"/>
      <c r="UNB152" s="76"/>
      <c r="UNC152" s="76"/>
      <c r="UND152" s="76"/>
      <c r="UNE152" s="76"/>
      <c r="UNF152" s="76"/>
      <c r="UNG152" s="76"/>
      <c r="UNH152" s="76"/>
      <c r="UNI152" s="76"/>
      <c r="UNJ152" s="76"/>
      <c r="UNK152" s="76"/>
      <c r="UNL152" s="76"/>
      <c r="UNM152" s="76"/>
      <c r="UNN152" s="76"/>
      <c r="UNO152" s="76"/>
      <c r="UNP152" s="76"/>
      <c r="UNQ152" s="76"/>
      <c r="UNR152" s="76"/>
      <c r="UNS152" s="76"/>
      <c r="UNT152" s="76"/>
      <c r="UNU152" s="76"/>
      <c r="UNV152" s="76"/>
      <c r="UNW152" s="76"/>
      <c r="UNX152" s="76"/>
      <c r="UNY152" s="76"/>
      <c r="UNZ152" s="76"/>
      <c r="UOA152" s="76"/>
      <c r="UOB152" s="76"/>
      <c r="UOC152" s="76"/>
      <c r="UOD152" s="76"/>
      <c r="UOE152" s="76"/>
      <c r="UOF152" s="76"/>
      <c r="UOG152" s="76"/>
      <c r="UOH152" s="76"/>
      <c r="UOI152" s="76"/>
      <c r="UOJ152" s="76"/>
      <c r="UOK152" s="76"/>
      <c r="UOL152" s="76"/>
      <c r="UOM152" s="76"/>
      <c r="UON152" s="76"/>
      <c r="UOO152" s="76"/>
      <c r="UOP152" s="76"/>
      <c r="UOQ152" s="76"/>
      <c r="UOR152" s="76"/>
      <c r="UOS152" s="76"/>
      <c r="UOT152" s="76"/>
      <c r="UOU152" s="76"/>
      <c r="UOV152" s="76"/>
      <c r="UOW152" s="76"/>
      <c r="UOX152" s="76"/>
      <c r="UOY152" s="76"/>
      <c r="UOZ152" s="76"/>
      <c r="UPA152" s="76"/>
      <c r="UPB152" s="76"/>
      <c r="UPC152" s="76"/>
      <c r="UPD152" s="76"/>
      <c r="UPE152" s="76"/>
      <c r="UPF152" s="76"/>
      <c r="UPG152" s="76"/>
      <c r="UPH152" s="76"/>
      <c r="UPI152" s="76"/>
      <c r="UPJ152" s="76"/>
      <c r="UPK152" s="76"/>
      <c r="UPL152" s="76"/>
      <c r="UPM152" s="76"/>
      <c r="UPN152" s="76"/>
      <c r="UPO152" s="76"/>
      <c r="UPP152" s="76"/>
      <c r="UPQ152" s="76"/>
      <c r="UPR152" s="76"/>
      <c r="UPS152" s="76"/>
      <c r="UPT152" s="76"/>
      <c r="UPU152" s="76"/>
      <c r="UPV152" s="76"/>
      <c r="UPW152" s="76"/>
      <c r="UPX152" s="76"/>
      <c r="UPY152" s="76"/>
      <c r="UPZ152" s="76"/>
      <c r="UQA152" s="76"/>
      <c r="UQB152" s="76"/>
      <c r="UQC152" s="76"/>
      <c r="UQD152" s="76"/>
      <c r="UQE152" s="76"/>
      <c r="UQF152" s="76"/>
      <c r="UQG152" s="76"/>
      <c r="UQH152" s="76"/>
      <c r="UQI152" s="76"/>
      <c r="UQJ152" s="76"/>
      <c r="UQK152" s="76"/>
      <c r="UQL152" s="76"/>
      <c r="UQM152" s="76"/>
      <c r="UQN152" s="76"/>
      <c r="UQO152" s="76"/>
      <c r="UQP152" s="76"/>
      <c r="UQQ152" s="76"/>
      <c r="UQR152" s="76"/>
      <c r="UQS152" s="76"/>
      <c r="UQT152" s="76"/>
      <c r="UQU152" s="76"/>
      <c r="UQV152" s="76"/>
      <c r="UQW152" s="76"/>
      <c r="UQX152" s="76"/>
      <c r="UQY152" s="76"/>
      <c r="UQZ152" s="76"/>
      <c r="URA152" s="76"/>
      <c r="URB152" s="76"/>
      <c r="URC152" s="76"/>
      <c r="URD152" s="76"/>
      <c r="URE152" s="76"/>
      <c r="URF152" s="76"/>
      <c r="URG152" s="76"/>
      <c r="URH152" s="76"/>
      <c r="URI152" s="76"/>
      <c r="URJ152" s="76"/>
      <c r="URK152" s="76"/>
      <c r="URL152" s="76"/>
      <c r="URM152" s="76"/>
      <c r="URN152" s="76"/>
      <c r="URO152" s="76"/>
      <c r="URP152" s="76"/>
      <c r="URQ152" s="76"/>
      <c r="URR152" s="76"/>
      <c r="URS152" s="76"/>
      <c r="URT152" s="76"/>
      <c r="URU152" s="76"/>
      <c r="URV152" s="76"/>
      <c r="URW152" s="76"/>
      <c r="URX152" s="76"/>
      <c r="URY152" s="76"/>
      <c r="URZ152" s="76"/>
      <c r="USA152" s="76"/>
      <c r="USB152" s="76"/>
      <c r="USC152" s="76"/>
      <c r="USD152" s="76"/>
      <c r="USE152" s="76"/>
      <c r="USF152" s="76"/>
      <c r="USG152" s="76"/>
      <c r="USH152" s="76"/>
      <c r="USI152" s="76"/>
      <c r="USJ152" s="76"/>
      <c r="USK152" s="76"/>
      <c r="USL152" s="76"/>
      <c r="USM152" s="76"/>
      <c r="USN152" s="76"/>
      <c r="USO152" s="76"/>
      <c r="USP152" s="76"/>
      <c r="USQ152" s="76"/>
      <c r="USR152" s="76"/>
      <c r="USS152" s="76"/>
      <c r="UST152" s="76"/>
      <c r="USU152" s="76"/>
      <c r="USV152" s="76"/>
      <c r="USW152" s="76"/>
      <c r="USX152" s="76"/>
      <c r="USY152" s="76"/>
      <c r="USZ152" s="76"/>
      <c r="UTA152" s="76"/>
      <c r="UTB152" s="76"/>
      <c r="UTC152" s="76"/>
      <c r="UTD152" s="76"/>
      <c r="UTE152" s="76"/>
      <c r="UTF152" s="76"/>
      <c r="UTG152" s="76"/>
      <c r="UTH152" s="76"/>
      <c r="UTI152" s="76"/>
      <c r="UTJ152" s="76"/>
      <c r="UTK152" s="76"/>
      <c r="UTL152" s="76"/>
      <c r="UTM152" s="76"/>
      <c r="UTN152" s="76"/>
      <c r="UTO152" s="76"/>
      <c r="UTP152" s="76"/>
      <c r="UTQ152" s="76"/>
      <c r="UTR152" s="76"/>
      <c r="UTS152" s="76"/>
      <c r="UTT152" s="76"/>
      <c r="UTU152" s="76"/>
      <c r="UTV152" s="76"/>
      <c r="UTW152" s="76"/>
      <c r="UTX152" s="76"/>
      <c r="UTY152" s="76"/>
      <c r="UTZ152" s="76"/>
      <c r="UUA152" s="76"/>
      <c r="UUB152" s="76"/>
      <c r="UUC152" s="76"/>
      <c r="UUD152" s="76"/>
      <c r="UUE152" s="76"/>
      <c r="UUF152" s="76"/>
      <c r="UUG152" s="76"/>
      <c r="UUH152" s="76"/>
      <c r="UUI152" s="76"/>
      <c r="UUJ152" s="76"/>
      <c r="UUK152" s="76"/>
      <c r="UUL152" s="76"/>
      <c r="UUM152" s="76"/>
      <c r="UUN152" s="76"/>
      <c r="UUO152" s="76"/>
      <c r="UUP152" s="76"/>
      <c r="UUQ152" s="76"/>
      <c r="UUR152" s="76"/>
      <c r="UUS152" s="76"/>
      <c r="UUT152" s="76"/>
      <c r="UUU152" s="76"/>
      <c r="UUV152" s="76"/>
      <c r="UUW152" s="76"/>
      <c r="UUX152" s="76"/>
      <c r="UUY152" s="76"/>
      <c r="UUZ152" s="76"/>
      <c r="UVA152" s="76"/>
      <c r="UVB152" s="76"/>
      <c r="UVC152" s="76"/>
      <c r="UVD152" s="76"/>
      <c r="UVE152" s="76"/>
      <c r="UVF152" s="76"/>
      <c r="UVG152" s="76"/>
      <c r="UVH152" s="76"/>
      <c r="UVI152" s="76"/>
      <c r="UVJ152" s="76"/>
      <c r="UVK152" s="76"/>
      <c r="UVL152" s="76"/>
      <c r="UVM152" s="76"/>
      <c r="UVN152" s="76"/>
      <c r="UVO152" s="76"/>
      <c r="UVP152" s="76"/>
      <c r="UVQ152" s="76"/>
      <c r="UVR152" s="76"/>
      <c r="UVS152" s="76"/>
      <c r="UVT152" s="76"/>
      <c r="UVU152" s="76"/>
      <c r="UVV152" s="76"/>
      <c r="UVW152" s="76"/>
      <c r="UWD152" s="76"/>
      <c r="UWE152" s="76"/>
      <c r="UWF152" s="76"/>
      <c r="UWG152" s="76"/>
      <c r="UWH152" s="76"/>
      <c r="UWI152" s="76"/>
      <c r="UWJ152" s="76"/>
      <c r="UWK152" s="76"/>
      <c r="UWL152" s="76"/>
      <c r="UWM152" s="76"/>
      <c r="UWN152" s="76"/>
      <c r="UWO152" s="76"/>
      <c r="UWP152" s="76"/>
      <c r="UWQ152" s="76"/>
      <c r="UWR152" s="76"/>
      <c r="UWS152" s="76"/>
      <c r="UWT152" s="76"/>
      <c r="UWU152" s="76"/>
      <c r="UWV152" s="76"/>
      <c r="UWW152" s="76"/>
      <c r="UWX152" s="76"/>
      <c r="UWY152" s="76"/>
      <c r="UWZ152" s="76"/>
      <c r="UXA152" s="76"/>
      <c r="UXB152" s="76"/>
      <c r="UXC152" s="76"/>
      <c r="UXD152" s="76"/>
      <c r="UXE152" s="76"/>
      <c r="UXF152" s="76"/>
      <c r="UXG152" s="76"/>
      <c r="UXH152" s="76"/>
      <c r="UXI152" s="76"/>
      <c r="UXJ152" s="76"/>
      <c r="UXK152" s="76"/>
      <c r="UXL152" s="76"/>
      <c r="UXM152" s="76"/>
      <c r="UXN152" s="76"/>
      <c r="UXO152" s="76"/>
      <c r="UXP152" s="76"/>
      <c r="UXQ152" s="76"/>
      <c r="UXR152" s="76"/>
      <c r="UXS152" s="76"/>
      <c r="UXT152" s="76"/>
      <c r="UXU152" s="76"/>
      <c r="UXV152" s="76"/>
      <c r="UXW152" s="76"/>
      <c r="UXX152" s="76"/>
      <c r="UXY152" s="76"/>
      <c r="UXZ152" s="76"/>
      <c r="UYA152" s="76"/>
      <c r="UYB152" s="76"/>
      <c r="UYC152" s="76"/>
      <c r="UYD152" s="76"/>
      <c r="UYE152" s="76"/>
      <c r="UYF152" s="76"/>
      <c r="UYG152" s="76"/>
      <c r="UYH152" s="76"/>
      <c r="UYI152" s="76"/>
      <c r="UYJ152" s="76"/>
      <c r="UYK152" s="76"/>
      <c r="UYL152" s="76"/>
      <c r="UYM152" s="76"/>
      <c r="UYN152" s="76"/>
      <c r="UYO152" s="76"/>
      <c r="UYP152" s="76"/>
      <c r="UYQ152" s="76"/>
      <c r="UYR152" s="76"/>
      <c r="UYS152" s="76"/>
      <c r="UYT152" s="76"/>
      <c r="UYU152" s="76"/>
      <c r="UYV152" s="76"/>
      <c r="UYW152" s="76"/>
      <c r="UYX152" s="76"/>
      <c r="UYY152" s="76"/>
      <c r="UYZ152" s="76"/>
      <c r="UZA152" s="76"/>
      <c r="UZB152" s="76"/>
      <c r="UZC152" s="76"/>
      <c r="UZD152" s="76"/>
      <c r="UZE152" s="76"/>
      <c r="UZF152" s="76"/>
      <c r="UZG152" s="76"/>
      <c r="UZH152" s="76"/>
      <c r="UZI152" s="76"/>
      <c r="UZJ152" s="76"/>
      <c r="UZK152" s="76"/>
      <c r="UZL152" s="76"/>
      <c r="UZM152" s="76"/>
      <c r="UZN152" s="76"/>
      <c r="UZO152" s="76"/>
      <c r="UZP152" s="76"/>
      <c r="UZQ152" s="76"/>
      <c r="UZR152" s="76"/>
      <c r="UZS152" s="76"/>
      <c r="UZT152" s="76"/>
      <c r="UZU152" s="76"/>
      <c r="UZV152" s="76"/>
      <c r="UZW152" s="76"/>
      <c r="UZX152" s="76"/>
      <c r="UZY152" s="76"/>
      <c r="UZZ152" s="76"/>
      <c r="VAA152" s="76"/>
      <c r="VAB152" s="76"/>
      <c r="VAC152" s="76"/>
      <c r="VAD152" s="76"/>
      <c r="VAE152" s="76"/>
      <c r="VAF152" s="76"/>
      <c r="VAG152" s="76"/>
      <c r="VAH152" s="76"/>
      <c r="VAI152" s="76"/>
      <c r="VAJ152" s="76"/>
      <c r="VAK152" s="76"/>
      <c r="VAL152" s="76"/>
      <c r="VAM152" s="76"/>
      <c r="VAN152" s="76"/>
      <c r="VAO152" s="76"/>
      <c r="VAP152" s="76"/>
      <c r="VAQ152" s="76"/>
      <c r="VAR152" s="76"/>
      <c r="VAS152" s="76"/>
      <c r="VAT152" s="76"/>
      <c r="VAU152" s="76"/>
      <c r="VAV152" s="76"/>
      <c r="VAW152" s="76"/>
      <c r="VAX152" s="76"/>
      <c r="VAY152" s="76"/>
      <c r="VAZ152" s="76"/>
      <c r="VBA152" s="76"/>
      <c r="VBB152" s="76"/>
      <c r="VBC152" s="76"/>
      <c r="VBD152" s="76"/>
      <c r="VBE152" s="76"/>
      <c r="VBF152" s="76"/>
      <c r="VBG152" s="76"/>
      <c r="VBH152" s="76"/>
      <c r="VBI152" s="76"/>
      <c r="VBJ152" s="76"/>
      <c r="VBK152" s="76"/>
      <c r="VBL152" s="76"/>
      <c r="VBM152" s="76"/>
      <c r="VBN152" s="76"/>
      <c r="VBO152" s="76"/>
      <c r="VBP152" s="76"/>
      <c r="VBQ152" s="76"/>
      <c r="VBR152" s="76"/>
      <c r="VBS152" s="76"/>
      <c r="VBT152" s="76"/>
      <c r="VBU152" s="76"/>
      <c r="VBV152" s="76"/>
      <c r="VBW152" s="76"/>
      <c r="VBX152" s="76"/>
      <c r="VBY152" s="76"/>
      <c r="VBZ152" s="76"/>
      <c r="VCA152" s="76"/>
      <c r="VCB152" s="76"/>
      <c r="VCC152" s="76"/>
      <c r="VCD152" s="76"/>
      <c r="VCE152" s="76"/>
      <c r="VCF152" s="76"/>
      <c r="VCG152" s="76"/>
      <c r="VCH152" s="76"/>
      <c r="VCI152" s="76"/>
      <c r="VCJ152" s="76"/>
      <c r="VCK152" s="76"/>
      <c r="VCL152" s="76"/>
      <c r="VCM152" s="76"/>
      <c r="VCN152" s="76"/>
      <c r="VCO152" s="76"/>
      <c r="VCP152" s="76"/>
      <c r="VCQ152" s="76"/>
      <c r="VCR152" s="76"/>
      <c r="VCS152" s="76"/>
      <c r="VCT152" s="76"/>
      <c r="VCU152" s="76"/>
      <c r="VCV152" s="76"/>
      <c r="VCW152" s="76"/>
      <c r="VCX152" s="76"/>
      <c r="VCY152" s="76"/>
      <c r="VCZ152" s="76"/>
      <c r="VDA152" s="76"/>
      <c r="VDB152" s="76"/>
      <c r="VDC152" s="76"/>
      <c r="VDD152" s="76"/>
      <c r="VDE152" s="76"/>
      <c r="VDF152" s="76"/>
      <c r="VDG152" s="76"/>
      <c r="VDH152" s="76"/>
      <c r="VDI152" s="76"/>
      <c r="VDJ152" s="76"/>
      <c r="VDK152" s="76"/>
      <c r="VDL152" s="76"/>
      <c r="VDM152" s="76"/>
      <c r="VDN152" s="76"/>
      <c r="VDO152" s="76"/>
      <c r="VDP152" s="76"/>
      <c r="VDQ152" s="76"/>
      <c r="VDR152" s="76"/>
      <c r="VDS152" s="76"/>
      <c r="VDT152" s="76"/>
      <c r="VDU152" s="76"/>
      <c r="VDV152" s="76"/>
      <c r="VDW152" s="76"/>
      <c r="VDX152" s="76"/>
      <c r="VDY152" s="76"/>
      <c r="VDZ152" s="76"/>
      <c r="VEA152" s="76"/>
      <c r="VEB152" s="76"/>
      <c r="VEC152" s="76"/>
      <c r="VED152" s="76"/>
      <c r="VEE152" s="76"/>
      <c r="VEF152" s="76"/>
      <c r="VEG152" s="76"/>
      <c r="VEH152" s="76"/>
      <c r="VEI152" s="76"/>
      <c r="VEJ152" s="76"/>
      <c r="VEK152" s="76"/>
      <c r="VEL152" s="76"/>
      <c r="VEM152" s="76"/>
      <c r="VEN152" s="76"/>
      <c r="VEO152" s="76"/>
      <c r="VEP152" s="76"/>
      <c r="VEQ152" s="76"/>
      <c r="VER152" s="76"/>
      <c r="VES152" s="76"/>
      <c r="VET152" s="76"/>
      <c r="VEU152" s="76"/>
      <c r="VEV152" s="76"/>
      <c r="VEW152" s="76"/>
      <c r="VEX152" s="76"/>
      <c r="VEY152" s="76"/>
      <c r="VEZ152" s="76"/>
      <c r="VFA152" s="76"/>
      <c r="VFB152" s="76"/>
      <c r="VFC152" s="76"/>
      <c r="VFD152" s="76"/>
      <c r="VFE152" s="76"/>
      <c r="VFF152" s="76"/>
      <c r="VFG152" s="76"/>
      <c r="VFH152" s="76"/>
      <c r="VFI152" s="76"/>
      <c r="VFJ152" s="76"/>
      <c r="VFK152" s="76"/>
      <c r="VFL152" s="76"/>
      <c r="VFM152" s="76"/>
      <c r="VFN152" s="76"/>
      <c r="VFO152" s="76"/>
      <c r="VFP152" s="76"/>
      <c r="VFQ152" s="76"/>
      <c r="VFR152" s="76"/>
      <c r="VFS152" s="76"/>
      <c r="VFZ152" s="76"/>
      <c r="VGA152" s="76"/>
      <c r="VGB152" s="76"/>
      <c r="VGC152" s="76"/>
      <c r="VGD152" s="76"/>
      <c r="VGE152" s="76"/>
      <c r="VGF152" s="76"/>
      <c r="VGG152" s="76"/>
      <c r="VGH152" s="76"/>
      <c r="VGI152" s="76"/>
      <c r="VGJ152" s="76"/>
      <c r="VGK152" s="76"/>
      <c r="VGL152" s="76"/>
      <c r="VGM152" s="76"/>
      <c r="VGN152" s="76"/>
      <c r="VGO152" s="76"/>
      <c r="VGP152" s="76"/>
      <c r="VGQ152" s="76"/>
      <c r="VGR152" s="76"/>
      <c r="VGS152" s="76"/>
      <c r="VGT152" s="76"/>
      <c r="VGU152" s="76"/>
      <c r="VGV152" s="76"/>
      <c r="VGW152" s="76"/>
      <c r="VGX152" s="76"/>
      <c r="VGY152" s="76"/>
      <c r="VGZ152" s="76"/>
      <c r="VHA152" s="76"/>
      <c r="VHB152" s="76"/>
      <c r="VHC152" s="76"/>
      <c r="VHD152" s="76"/>
      <c r="VHE152" s="76"/>
      <c r="VHF152" s="76"/>
      <c r="VHG152" s="76"/>
      <c r="VHH152" s="76"/>
      <c r="VHI152" s="76"/>
      <c r="VHJ152" s="76"/>
      <c r="VHK152" s="76"/>
      <c r="VHL152" s="76"/>
      <c r="VHM152" s="76"/>
      <c r="VHN152" s="76"/>
      <c r="VHO152" s="76"/>
      <c r="VHP152" s="76"/>
      <c r="VHQ152" s="76"/>
      <c r="VHR152" s="76"/>
      <c r="VHS152" s="76"/>
      <c r="VHT152" s="76"/>
      <c r="VHU152" s="76"/>
      <c r="VHV152" s="76"/>
      <c r="VHW152" s="76"/>
      <c r="VHX152" s="76"/>
      <c r="VHY152" s="76"/>
      <c r="VHZ152" s="76"/>
      <c r="VIA152" s="76"/>
      <c r="VIB152" s="76"/>
      <c r="VIC152" s="76"/>
      <c r="VID152" s="76"/>
      <c r="VIE152" s="76"/>
      <c r="VIF152" s="76"/>
      <c r="VIG152" s="76"/>
      <c r="VIH152" s="76"/>
      <c r="VII152" s="76"/>
      <c r="VIJ152" s="76"/>
      <c r="VIK152" s="76"/>
      <c r="VIL152" s="76"/>
      <c r="VIM152" s="76"/>
      <c r="VIN152" s="76"/>
      <c r="VIO152" s="76"/>
      <c r="VIP152" s="76"/>
      <c r="VIQ152" s="76"/>
      <c r="VIR152" s="76"/>
      <c r="VIS152" s="76"/>
      <c r="VIT152" s="76"/>
      <c r="VIU152" s="76"/>
      <c r="VIV152" s="76"/>
      <c r="VIW152" s="76"/>
      <c r="VIX152" s="76"/>
      <c r="VIY152" s="76"/>
      <c r="VIZ152" s="76"/>
      <c r="VJA152" s="76"/>
      <c r="VJB152" s="76"/>
      <c r="VJC152" s="76"/>
      <c r="VJD152" s="76"/>
      <c r="VJE152" s="76"/>
      <c r="VJF152" s="76"/>
      <c r="VJG152" s="76"/>
      <c r="VJH152" s="76"/>
      <c r="VJI152" s="76"/>
      <c r="VJJ152" s="76"/>
      <c r="VJK152" s="76"/>
      <c r="VJL152" s="76"/>
      <c r="VJM152" s="76"/>
      <c r="VJN152" s="76"/>
      <c r="VJO152" s="76"/>
      <c r="VJP152" s="76"/>
      <c r="VJQ152" s="76"/>
      <c r="VJR152" s="76"/>
      <c r="VJS152" s="76"/>
      <c r="VJT152" s="76"/>
      <c r="VJU152" s="76"/>
      <c r="VJV152" s="76"/>
      <c r="VJW152" s="76"/>
      <c r="VJX152" s="76"/>
      <c r="VJY152" s="76"/>
      <c r="VJZ152" s="76"/>
      <c r="VKA152" s="76"/>
      <c r="VKB152" s="76"/>
      <c r="VKC152" s="76"/>
      <c r="VKD152" s="76"/>
      <c r="VKE152" s="76"/>
      <c r="VKF152" s="76"/>
      <c r="VKG152" s="76"/>
      <c r="VKH152" s="76"/>
      <c r="VKI152" s="76"/>
      <c r="VKJ152" s="76"/>
      <c r="VKK152" s="76"/>
      <c r="VKL152" s="76"/>
      <c r="VKM152" s="76"/>
      <c r="VKN152" s="76"/>
      <c r="VKO152" s="76"/>
      <c r="VKP152" s="76"/>
      <c r="VKQ152" s="76"/>
      <c r="VKR152" s="76"/>
      <c r="VKS152" s="76"/>
      <c r="VKT152" s="76"/>
      <c r="VKU152" s="76"/>
      <c r="VKV152" s="76"/>
      <c r="VKW152" s="76"/>
      <c r="VKX152" s="76"/>
      <c r="VKY152" s="76"/>
      <c r="VKZ152" s="76"/>
      <c r="VLA152" s="76"/>
      <c r="VLB152" s="76"/>
      <c r="VLC152" s="76"/>
      <c r="VLD152" s="76"/>
      <c r="VLE152" s="76"/>
      <c r="VLF152" s="76"/>
      <c r="VLG152" s="76"/>
      <c r="VLH152" s="76"/>
      <c r="VLI152" s="76"/>
      <c r="VLJ152" s="76"/>
      <c r="VLK152" s="76"/>
      <c r="VLL152" s="76"/>
      <c r="VLM152" s="76"/>
      <c r="VLN152" s="76"/>
      <c r="VLO152" s="76"/>
      <c r="VLP152" s="76"/>
      <c r="VLQ152" s="76"/>
      <c r="VLR152" s="76"/>
      <c r="VLS152" s="76"/>
      <c r="VLT152" s="76"/>
      <c r="VLU152" s="76"/>
      <c r="VLV152" s="76"/>
      <c r="VLW152" s="76"/>
      <c r="VLX152" s="76"/>
      <c r="VLY152" s="76"/>
      <c r="VLZ152" s="76"/>
      <c r="VMA152" s="76"/>
      <c r="VMB152" s="76"/>
      <c r="VMC152" s="76"/>
      <c r="VMD152" s="76"/>
      <c r="VME152" s="76"/>
      <c r="VMF152" s="76"/>
      <c r="VMG152" s="76"/>
      <c r="VMH152" s="76"/>
      <c r="VMI152" s="76"/>
      <c r="VMJ152" s="76"/>
      <c r="VMK152" s="76"/>
      <c r="VML152" s="76"/>
      <c r="VMM152" s="76"/>
      <c r="VMN152" s="76"/>
      <c r="VMO152" s="76"/>
      <c r="VMP152" s="76"/>
      <c r="VMQ152" s="76"/>
      <c r="VMR152" s="76"/>
      <c r="VMS152" s="76"/>
      <c r="VMT152" s="76"/>
      <c r="VMU152" s="76"/>
      <c r="VMV152" s="76"/>
      <c r="VMW152" s="76"/>
      <c r="VMX152" s="76"/>
      <c r="VMY152" s="76"/>
      <c r="VMZ152" s="76"/>
      <c r="VNA152" s="76"/>
      <c r="VNB152" s="76"/>
      <c r="VNC152" s="76"/>
      <c r="VND152" s="76"/>
      <c r="VNE152" s="76"/>
      <c r="VNF152" s="76"/>
      <c r="VNG152" s="76"/>
      <c r="VNH152" s="76"/>
      <c r="VNI152" s="76"/>
      <c r="VNJ152" s="76"/>
      <c r="VNK152" s="76"/>
      <c r="VNL152" s="76"/>
      <c r="VNM152" s="76"/>
      <c r="VNN152" s="76"/>
      <c r="VNO152" s="76"/>
      <c r="VNP152" s="76"/>
      <c r="VNQ152" s="76"/>
      <c r="VNR152" s="76"/>
      <c r="VNS152" s="76"/>
      <c r="VNT152" s="76"/>
      <c r="VNU152" s="76"/>
      <c r="VNV152" s="76"/>
      <c r="VNW152" s="76"/>
      <c r="VNX152" s="76"/>
      <c r="VNY152" s="76"/>
      <c r="VNZ152" s="76"/>
      <c r="VOA152" s="76"/>
      <c r="VOB152" s="76"/>
      <c r="VOC152" s="76"/>
      <c r="VOD152" s="76"/>
      <c r="VOE152" s="76"/>
      <c r="VOF152" s="76"/>
      <c r="VOG152" s="76"/>
      <c r="VOH152" s="76"/>
      <c r="VOI152" s="76"/>
      <c r="VOJ152" s="76"/>
      <c r="VOK152" s="76"/>
      <c r="VOL152" s="76"/>
      <c r="VOM152" s="76"/>
      <c r="VON152" s="76"/>
      <c r="VOO152" s="76"/>
      <c r="VOP152" s="76"/>
      <c r="VOQ152" s="76"/>
      <c r="VOR152" s="76"/>
      <c r="VOS152" s="76"/>
      <c r="VOT152" s="76"/>
      <c r="VOU152" s="76"/>
      <c r="VOV152" s="76"/>
      <c r="VOW152" s="76"/>
      <c r="VOX152" s="76"/>
      <c r="VOY152" s="76"/>
      <c r="VOZ152" s="76"/>
      <c r="VPA152" s="76"/>
      <c r="VPB152" s="76"/>
      <c r="VPC152" s="76"/>
      <c r="VPD152" s="76"/>
      <c r="VPE152" s="76"/>
      <c r="VPF152" s="76"/>
      <c r="VPG152" s="76"/>
      <c r="VPH152" s="76"/>
      <c r="VPI152" s="76"/>
      <c r="VPJ152" s="76"/>
      <c r="VPK152" s="76"/>
      <c r="VPL152" s="76"/>
      <c r="VPM152" s="76"/>
      <c r="VPN152" s="76"/>
      <c r="VPO152" s="76"/>
      <c r="VPV152" s="76"/>
      <c r="VPW152" s="76"/>
      <c r="VPX152" s="76"/>
      <c r="VPY152" s="76"/>
      <c r="VPZ152" s="76"/>
      <c r="VQA152" s="76"/>
      <c r="VQB152" s="76"/>
      <c r="VQC152" s="76"/>
      <c r="VQD152" s="76"/>
      <c r="VQE152" s="76"/>
      <c r="VQF152" s="76"/>
      <c r="VQG152" s="76"/>
      <c r="VQH152" s="76"/>
      <c r="VQI152" s="76"/>
      <c r="VQJ152" s="76"/>
      <c r="VQK152" s="76"/>
      <c r="VQL152" s="76"/>
      <c r="VQM152" s="76"/>
      <c r="VQN152" s="76"/>
      <c r="VQO152" s="76"/>
      <c r="VQP152" s="76"/>
      <c r="VQQ152" s="76"/>
      <c r="VQR152" s="76"/>
      <c r="VQS152" s="76"/>
      <c r="VQT152" s="76"/>
      <c r="VQU152" s="76"/>
      <c r="VQV152" s="76"/>
      <c r="VQW152" s="76"/>
      <c r="VQX152" s="76"/>
      <c r="VQY152" s="76"/>
      <c r="VQZ152" s="76"/>
      <c r="VRA152" s="76"/>
      <c r="VRB152" s="76"/>
      <c r="VRC152" s="76"/>
      <c r="VRD152" s="76"/>
      <c r="VRE152" s="76"/>
      <c r="VRF152" s="76"/>
      <c r="VRG152" s="76"/>
      <c r="VRH152" s="76"/>
      <c r="VRI152" s="76"/>
      <c r="VRJ152" s="76"/>
      <c r="VRK152" s="76"/>
      <c r="VRL152" s="76"/>
      <c r="VRM152" s="76"/>
      <c r="VRN152" s="76"/>
      <c r="VRO152" s="76"/>
      <c r="VRP152" s="76"/>
      <c r="VRQ152" s="76"/>
      <c r="VRR152" s="76"/>
      <c r="VRS152" s="76"/>
      <c r="VRT152" s="76"/>
      <c r="VRU152" s="76"/>
      <c r="VRV152" s="76"/>
      <c r="VRW152" s="76"/>
      <c r="VRX152" s="76"/>
      <c r="VRY152" s="76"/>
      <c r="VRZ152" s="76"/>
      <c r="VSA152" s="76"/>
      <c r="VSB152" s="76"/>
      <c r="VSC152" s="76"/>
      <c r="VSD152" s="76"/>
      <c r="VSE152" s="76"/>
      <c r="VSF152" s="76"/>
      <c r="VSG152" s="76"/>
      <c r="VSH152" s="76"/>
      <c r="VSI152" s="76"/>
      <c r="VSJ152" s="76"/>
      <c r="VSK152" s="76"/>
      <c r="VSL152" s="76"/>
      <c r="VSM152" s="76"/>
      <c r="VSN152" s="76"/>
      <c r="VSO152" s="76"/>
      <c r="VSP152" s="76"/>
      <c r="VSQ152" s="76"/>
      <c r="VSR152" s="76"/>
      <c r="VSS152" s="76"/>
      <c r="VST152" s="76"/>
      <c r="VSU152" s="76"/>
      <c r="VSV152" s="76"/>
      <c r="VSW152" s="76"/>
      <c r="VSX152" s="76"/>
      <c r="VSY152" s="76"/>
      <c r="VSZ152" s="76"/>
      <c r="VTA152" s="76"/>
      <c r="VTB152" s="76"/>
      <c r="VTC152" s="76"/>
      <c r="VTD152" s="76"/>
      <c r="VTE152" s="76"/>
      <c r="VTF152" s="76"/>
      <c r="VTG152" s="76"/>
      <c r="VTH152" s="76"/>
      <c r="VTI152" s="76"/>
      <c r="VTJ152" s="76"/>
      <c r="VTK152" s="76"/>
      <c r="VTL152" s="76"/>
      <c r="VTM152" s="76"/>
      <c r="VTN152" s="76"/>
      <c r="VTO152" s="76"/>
      <c r="VTP152" s="76"/>
      <c r="VTQ152" s="76"/>
      <c r="VTR152" s="76"/>
      <c r="VTS152" s="76"/>
      <c r="VTT152" s="76"/>
      <c r="VTU152" s="76"/>
      <c r="VTV152" s="76"/>
      <c r="VTW152" s="76"/>
      <c r="VTX152" s="76"/>
      <c r="VTY152" s="76"/>
      <c r="VTZ152" s="76"/>
      <c r="VUA152" s="76"/>
      <c r="VUB152" s="76"/>
      <c r="VUC152" s="76"/>
      <c r="VUD152" s="76"/>
      <c r="VUE152" s="76"/>
      <c r="VUF152" s="76"/>
      <c r="VUG152" s="76"/>
      <c r="VUH152" s="76"/>
      <c r="VUI152" s="76"/>
      <c r="VUJ152" s="76"/>
      <c r="VUK152" s="76"/>
      <c r="VUL152" s="76"/>
      <c r="VUM152" s="76"/>
      <c r="VUN152" s="76"/>
      <c r="VUO152" s="76"/>
      <c r="VUP152" s="76"/>
      <c r="VUQ152" s="76"/>
      <c r="VUR152" s="76"/>
      <c r="VUS152" s="76"/>
      <c r="VUT152" s="76"/>
      <c r="VUU152" s="76"/>
      <c r="VUV152" s="76"/>
      <c r="VUW152" s="76"/>
      <c r="VUX152" s="76"/>
      <c r="VUY152" s="76"/>
      <c r="VUZ152" s="76"/>
      <c r="VVA152" s="76"/>
      <c r="VVB152" s="76"/>
      <c r="VVC152" s="76"/>
      <c r="VVD152" s="76"/>
      <c r="VVE152" s="76"/>
      <c r="VVF152" s="76"/>
      <c r="VVG152" s="76"/>
      <c r="VVH152" s="76"/>
      <c r="VVI152" s="76"/>
      <c r="VVJ152" s="76"/>
      <c r="VVK152" s="76"/>
      <c r="VVL152" s="76"/>
      <c r="VVM152" s="76"/>
      <c r="VVN152" s="76"/>
      <c r="VVO152" s="76"/>
      <c r="VVP152" s="76"/>
      <c r="VVQ152" s="76"/>
      <c r="VVR152" s="76"/>
      <c r="VVS152" s="76"/>
      <c r="VVT152" s="76"/>
      <c r="VVU152" s="76"/>
      <c r="VVV152" s="76"/>
      <c r="VVW152" s="76"/>
      <c r="VVX152" s="76"/>
      <c r="VVY152" s="76"/>
      <c r="VVZ152" s="76"/>
      <c r="VWA152" s="76"/>
      <c r="VWB152" s="76"/>
      <c r="VWC152" s="76"/>
      <c r="VWD152" s="76"/>
      <c r="VWE152" s="76"/>
      <c r="VWF152" s="76"/>
      <c r="VWG152" s="76"/>
      <c r="VWH152" s="76"/>
      <c r="VWI152" s="76"/>
      <c r="VWJ152" s="76"/>
      <c r="VWK152" s="76"/>
      <c r="VWL152" s="76"/>
      <c r="VWM152" s="76"/>
      <c r="VWN152" s="76"/>
      <c r="VWO152" s="76"/>
      <c r="VWP152" s="76"/>
      <c r="VWQ152" s="76"/>
      <c r="VWR152" s="76"/>
      <c r="VWS152" s="76"/>
      <c r="VWT152" s="76"/>
      <c r="VWU152" s="76"/>
      <c r="VWV152" s="76"/>
      <c r="VWW152" s="76"/>
      <c r="VWX152" s="76"/>
      <c r="VWY152" s="76"/>
      <c r="VWZ152" s="76"/>
      <c r="VXA152" s="76"/>
      <c r="VXB152" s="76"/>
      <c r="VXC152" s="76"/>
      <c r="VXD152" s="76"/>
      <c r="VXE152" s="76"/>
      <c r="VXF152" s="76"/>
      <c r="VXG152" s="76"/>
      <c r="VXH152" s="76"/>
      <c r="VXI152" s="76"/>
      <c r="VXJ152" s="76"/>
      <c r="VXK152" s="76"/>
      <c r="VXL152" s="76"/>
      <c r="VXM152" s="76"/>
      <c r="VXN152" s="76"/>
      <c r="VXO152" s="76"/>
      <c r="VXP152" s="76"/>
      <c r="VXQ152" s="76"/>
      <c r="VXR152" s="76"/>
      <c r="VXS152" s="76"/>
      <c r="VXT152" s="76"/>
      <c r="VXU152" s="76"/>
      <c r="VXV152" s="76"/>
      <c r="VXW152" s="76"/>
      <c r="VXX152" s="76"/>
      <c r="VXY152" s="76"/>
      <c r="VXZ152" s="76"/>
      <c r="VYA152" s="76"/>
      <c r="VYB152" s="76"/>
      <c r="VYC152" s="76"/>
      <c r="VYD152" s="76"/>
      <c r="VYE152" s="76"/>
      <c r="VYF152" s="76"/>
      <c r="VYG152" s="76"/>
      <c r="VYH152" s="76"/>
      <c r="VYI152" s="76"/>
      <c r="VYJ152" s="76"/>
      <c r="VYK152" s="76"/>
      <c r="VYL152" s="76"/>
      <c r="VYM152" s="76"/>
      <c r="VYN152" s="76"/>
      <c r="VYO152" s="76"/>
      <c r="VYP152" s="76"/>
      <c r="VYQ152" s="76"/>
      <c r="VYR152" s="76"/>
      <c r="VYS152" s="76"/>
      <c r="VYT152" s="76"/>
      <c r="VYU152" s="76"/>
      <c r="VYV152" s="76"/>
      <c r="VYW152" s="76"/>
      <c r="VYX152" s="76"/>
      <c r="VYY152" s="76"/>
      <c r="VYZ152" s="76"/>
      <c r="VZA152" s="76"/>
      <c r="VZB152" s="76"/>
      <c r="VZC152" s="76"/>
      <c r="VZD152" s="76"/>
      <c r="VZE152" s="76"/>
      <c r="VZF152" s="76"/>
      <c r="VZG152" s="76"/>
      <c r="VZH152" s="76"/>
      <c r="VZI152" s="76"/>
      <c r="VZJ152" s="76"/>
      <c r="VZK152" s="76"/>
      <c r="VZR152" s="76"/>
      <c r="VZS152" s="76"/>
      <c r="VZT152" s="76"/>
      <c r="VZU152" s="76"/>
      <c r="VZV152" s="76"/>
      <c r="VZW152" s="76"/>
      <c r="VZX152" s="76"/>
      <c r="VZY152" s="76"/>
      <c r="VZZ152" s="76"/>
      <c r="WAA152" s="76"/>
      <c r="WAB152" s="76"/>
      <c r="WAC152" s="76"/>
      <c r="WAD152" s="76"/>
      <c r="WAE152" s="76"/>
      <c r="WAF152" s="76"/>
      <c r="WAG152" s="76"/>
      <c r="WAH152" s="76"/>
      <c r="WAI152" s="76"/>
      <c r="WAJ152" s="76"/>
      <c r="WAK152" s="76"/>
      <c r="WAL152" s="76"/>
      <c r="WAM152" s="76"/>
      <c r="WAN152" s="76"/>
      <c r="WAO152" s="76"/>
      <c r="WAP152" s="76"/>
      <c r="WAQ152" s="76"/>
      <c r="WAR152" s="76"/>
      <c r="WAS152" s="76"/>
      <c r="WAT152" s="76"/>
      <c r="WAU152" s="76"/>
      <c r="WAV152" s="76"/>
      <c r="WAW152" s="76"/>
      <c r="WAX152" s="76"/>
      <c r="WAY152" s="76"/>
      <c r="WAZ152" s="76"/>
      <c r="WBA152" s="76"/>
      <c r="WBB152" s="76"/>
      <c r="WBC152" s="76"/>
      <c r="WBD152" s="76"/>
      <c r="WBE152" s="76"/>
      <c r="WBF152" s="76"/>
      <c r="WBG152" s="76"/>
      <c r="WBH152" s="76"/>
      <c r="WBI152" s="76"/>
      <c r="WBJ152" s="76"/>
      <c r="WBK152" s="76"/>
      <c r="WBL152" s="76"/>
      <c r="WBM152" s="76"/>
      <c r="WBN152" s="76"/>
      <c r="WBO152" s="76"/>
      <c r="WBP152" s="76"/>
      <c r="WBQ152" s="76"/>
      <c r="WBR152" s="76"/>
      <c r="WBS152" s="76"/>
      <c r="WBT152" s="76"/>
      <c r="WBU152" s="76"/>
      <c r="WBV152" s="76"/>
      <c r="WBW152" s="76"/>
      <c r="WBX152" s="76"/>
      <c r="WBY152" s="76"/>
      <c r="WBZ152" s="76"/>
      <c r="WCA152" s="76"/>
      <c r="WCB152" s="76"/>
      <c r="WCC152" s="76"/>
      <c r="WCD152" s="76"/>
      <c r="WCE152" s="76"/>
      <c r="WCF152" s="76"/>
      <c r="WCG152" s="76"/>
      <c r="WCH152" s="76"/>
      <c r="WCI152" s="76"/>
      <c r="WCJ152" s="76"/>
      <c r="WCK152" s="76"/>
      <c r="WCL152" s="76"/>
      <c r="WCM152" s="76"/>
      <c r="WCN152" s="76"/>
      <c r="WCO152" s="76"/>
      <c r="WCP152" s="76"/>
      <c r="WCQ152" s="76"/>
      <c r="WCR152" s="76"/>
      <c r="WCS152" s="76"/>
      <c r="WCT152" s="76"/>
      <c r="WCU152" s="76"/>
      <c r="WCV152" s="76"/>
      <c r="WCW152" s="76"/>
      <c r="WCX152" s="76"/>
      <c r="WCY152" s="76"/>
      <c r="WCZ152" s="76"/>
      <c r="WDA152" s="76"/>
      <c r="WDB152" s="76"/>
      <c r="WDC152" s="76"/>
      <c r="WDD152" s="76"/>
      <c r="WDE152" s="76"/>
      <c r="WDF152" s="76"/>
      <c r="WDG152" s="76"/>
      <c r="WDH152" s="76"/>
      <c r="WDI152" s="76"/>
      <c r="WDJ152" s="76"/>
      <c r="WDK152" s="76"/>
      <c r="WDL152" s="76"/>
      <c r="WDM152" s="76"/>
      <c r="WDN152" s="76"/>
      <c r="WDO152" s="76"/>
      <c r="WDP152" s="76"/>
      <c r="WDQ152" s="76"/>
      <c r="WDR152" s="76"/>
      <c r="WDS152" s="76"/>
      <c r="WDT152" s="76"/>
      <c r="WDU152" s="76"/>
      <c r="WDV152" s="76"/>
      <c r="WDW152" s="76"/>
      <c r="WDX152" s="76"/>
      <c r="WDY152" s="76"/>
      <c r="WDZ152" s="76"/>
      <c r="WEA152" s="76"/>
      <c r="WEB152" s="76"/>
      <c r="WEC152" s="76"/>
      <c r="WED152" s="76"/>
      <c r="WEE152" s="76"/>
      <c r="WEF152" s="76"/>
      <c r="WEG152" s="76"/>
      <c r="WEH152" s="76"/>
      <c r="WEI152" s="76"/>
      <c r="WEJ152" s="76"/>
      <c r="WEK152" s="76"/>
      <c r="WEL152" s="76"/>
      <c r="WEM152" s="76"/>
      <c r="WEN152" s="76"/>
      <c r="WEO152" s="76"/>
      <c r="WEP152" s="76"/>
      <c r="WEQ152" s="76"/>
      <c r="WER152" s="76"/>
      <c r="WES152" s="76"/>
      <c r="WET152" s="76"/>
      <c r="WEU152" s="76"/>
      <c r="WEV152" s="76"/>
      <c r="WEW152" s="76"/>
      <c r="WEX152" s="76"/>
      <c r="WEY152" s="76"/>
      <c r="WEZ152" s="76"/>
      <c r="WFA152" s="76"/>
      <c r="WFB152" s="76"/>
      <c r="WFC152" s="76"/>
      <c r="WFD152" s="76"/>
      <c r="WFE152" s="76"/>
      <c r="WFF152" s="76"/>
      <c r="WFG152" s="76"/>
      <c r="WFH152" s="76"/>
      <c r="WFI152" s="76"/>
      <c r="WFJ152" s="76"/>
      <c r="WFK152" s="76"/>
      <c r="WFL152" s="76"/>
      <c r="WFM152" s="76"/>
      <c r="WFN152" s="76"/>
      <c r="WFO152" s="76"/>
      <c r="WFP152" s="76"/>
      <c r="WFQ152" s="76"/>
      <c r="WFR152" s="76"/>
      <c r="WFS152" s="76"/>
      <c r="WFT152" s="76"/>
      <c r="WFU152" s="76"/>
      <c r="WFV152" s="76"/>
      <c r="WFW152" s="76"/>
      <c r="WFX152" s="76"/>
      <c r="WFY152" s="76"/>
      <c r="WFZ152" s="76"/>
      <c r="WGA152" s="76"/>
      <c r="WGB152" s="76"/>
      <c r="WGC152" s="76"/>
      <c r="WGD152" s="76"/>
      <c r="WGE152" s="76"/>
      <c r="WGF152" s="76"/>
      <c r="WGG152" s="76"/>
      <c r="WGH152" s="76"/>
      <c r="WGI152" s="76"/>
      <c r="WGJ152" s="76"/>
      <c r="WGK152" s="76"/>
      <c r="WGL152" s="76"/>
      <c r="WGM152" s="76"/>
      <c r="WGN152" s="76"/>
      <c r="WGO152" s="76"/>
      <c r="WGP152" s="76"/>
      <c r="WGQ152" s="76"/>
      <c r="WGR152" s="76"/>
      <c r="WGS152" s="76"/>
      <c r="WGT152" s="76"/>
      <c r="WGU152" s="76"/>
      <c r="WGV152" s="76"/>
      <c r="WGW152" s="76"/>
      <c r="WGX152" s="76"/>
      <c r="WGY152" s="76"/>
      <c r="WGZ152" s="76"/>
      <c r="WHA152" s="76"/>
      <c r="WHB152" s="76"/>
      <c r="WHC152" s="76"/>
      <c r="WHD152" s="76"/>
      <c r="WHE152" s="76"/>
      <c r="WHF152" s="76"/>
      <c r="WHG152" s="76"/>
      <c r="WHH152" s="76"/>
      <c r="WHI152" s="76"/>
      <c r="WHJ152" s="76"/>
      <c r="WHK152" s="76"/>
      <c r="WHL152" s="76"/>
      <c r="WHM152" s="76"/>
      <c r="WHN152" s="76"/>
      <c r="WHO152" s="76"/>
      <c r="WHP152" s="76"/>
      <c r="WHQ152" s="76"/>
      <c r="WHR152" s="76"/>
      <c r="WHS152" s="76"/>
      <c r="WHT152" s="76"/>
      <c r="WHU152" s="76"/>
      <c r="WHV152" s="76"/>
      <c r="WHW152" s="76"/>
      <c r="WHX152" s="76"/>
      <c r="WHY152" s="76"/>
      <c r="WHZ152" s="76"/>
      <c r="WIA152" s="76"/>
      <c r="WIB152" s="76"/>
      <c r="WIC152" s="76"/>
      <c r="WID152" s="76"/>
      <c r="WIE152" s="76"/>
      <c r="WIF152" s="76"/>
      <c r="WIG152" s="76"/>
      <c r="WIH152" s="76"/>
      <c r="WII152" s="76"/>
      <c r="WIJ152" s="76"/>
      <c r="WIK152" s="76"/>
      <c r="WIL152" s="76"/>
      <c r="WIM152" s="76"/>
      <c r="WIN152" s="76"/>
      <c r="WIO152" s="76"/>
      <c r="WIP152" s="76"/>
      <c r="WIQ152" s="76"/>
      <c r="WIR152" s="76"/>
      <c r="WIS152" s="76"/>
      <c r="WIT152" s="76"/>
      <c r="WIU152" s="76"/>
      <c r="WIV152" s="76"/>
      <c r="WIW152" s="76"/>
      <c r="WIX152" s="76"/>
      <c r="WIY152" s="76"/>
      <c r="WIZ152" s="76"/>
      <c r="WJA152" s="76"/>
      <c r="WJB152" s="76"/>
      <c r="WJC152" s="76"/>
      <c r="WJD152" s="76"/>
      <c r="WJE152" s="76"/>
      <c r="WJF152" s="76"/>
      <c r="WJG152" s="76"/>
      <c r="WJN152" s="76"/>
      <c r="WJO152" s="76"/>
      <c r="WJP152" s="76"/>
      <c r="WJQ152" s="76"/>
      <c r="WJR152" s="76"/>
      <c r="WJS152" s="76"/>
      <c r="WJT152" s="76"/>
      <c r="WJU152" s="76"/>
      <c r="WJV152" s="76"/>
      <c r="WJW152" s="76"/>
      <c r="WJX152" s="76"/>
      <c r="WJY152" s="76"/>
      <c r="WJZ152" s="76"/>
      <c r="WKA152" s="76"/>
      <c r="WKB152" s="76"/>
      <c r="WKC152" s="76"/>
      <c r="WKD152" s="76"/>
      <c r="WKE152" s="76"/>
      <c r="WKF152" s="76"/>
      <c r="WKG152" s="76"/>
      <c r="WKH152" s="76"/>
      <c r="WKI152" s="76"/>
      <c r="WKJ152" s="76"/>
      <c r="WKK152" s="76"/>
      <c r="WKL152" s="76"/>
      <c r="WKM152" s="76"/>
      <c r="WKN152" s="76"/>
      <c r="WKO152" s="76"/>
      <c r="WKP152" s="76"/>
      <c r="WKQ152" s="76"/>
      <c r="WKR152" s="76"/>
      <c r="WKS152" s="76"/>
      <c r="WKT152" s="76"/>
      <c r="WKU152" s="76"/>
      <c r="WKV152" s="76"/>
      <c r="WKW152" s="76"/>
      <c r="WKX152" s="76"/>
      <c r="WKY152" s="76"/>
      <c r="WKZ152" s="76"/>
      <c r="WLA152" s="76"/>
      <c r="WLB152" s="76"/>
      <c r="WLC152" s="76"/>
      <c r="WLD152" s="76"/>
      <c r="WLE152" s="76"/>
      <c r="WLF152" s="76"/>
      <c r="WLG152" s="76"/>
      <c r="WLH152" s="76"/>
      <c r="WLI152" s="76"/>
      <c r="WLJ152" s="76"/>
      <c r="WLK152" s="76"/>
      <c r="WLL152" s="76"/>
      <c r="WLM152" s="76"/>
      <c r="WLN152" s="76"/>
      <c r="WLO152" s="76"/>
      <c r="WLP152" s="76"/>
      <c r="WLQ152" s="76"/>
      <c r="WLR152" s="76"/>
      <c r="WLS152" s="76"/>
      <c r="WLT152" s="76"/>
      <c r="WLU152" s="76"/>
      <c r="WLV152" s="76"/>
      <c r="WLW152" s="76"/>
      <c r="WLX152" s="76"/>
      <c r="WLY152" s="76"/>
      <c r="WLZ152" s="76"/>
      <c r="WMA152" s="76"/>
      <c r="WMB152" s="76"/>
      <c r="WMC152" s="76"/>
      <c r="WMD152" s="76"/>
      <c r="WME152" s="76"/>
      <c r="WMF152" s="76"/>
      <c r="WMG152" s="76"/>
      <c r="WMH152" s="76"/>
      <c r="WMI152" s="76"/>
      <c r="WMJ152" s="76"/>
      <c r="WMK152" s="76"/>
      <c r="WML152" s="76"/>
      <c r="WMM152" s="76"/>
      <c r="WMN152" s="76"/>
      <c r="WMO152" s="76"/>
      <c r="WMP152" s="76"/>
      <c r="WMQ152" s="76"/>
      <c r="WMR152" s="76"/>
      <c r="WMS152" s="76"/>
      <c r="WMT152" s="76"/>
      <c r="WMU152" s="76"/>
      <c r="WMV152" s="76"/>
      <c r="WMW152" s="76"/>
      <c r="WMX152" s="76"/>
      <c r="WMY152" s="76"/>
      <c r="WMZ152" s="76"/>
      <c r="WNA152" s="76"/>
      <c r="WNB152" s="76"/>
      <c r="WNC152" s="76"/>
      <c r="WND152" s="76"/>
      <c r="WNE152" s="76"/>
      <c r="WNF152" s="76"/>
      <c r="WNG152" s="76"/>
      <c r="WNH152" s="76"/>
      <c r="WNI152" s="76"/>
      <c r="WNJ152" s="76"/>
      <c r="WNK152" s="76"/>
      <c r="WNL152" s="76"/>
      <c r="WNM152" s="76"/>
      <c r="WNN152" s="76"/>
      <c r="WNO152" s="76"/>
      <c r="WNP152" s="76"/>
      <c r="WNQ152" s="76"/>
      <c r="WNR152" s="76"/>
      <c r="WNS152" s="76"/>
      <c r="WNT152" s="76"/>
      <c r="WNU152" s="76"/>
      <c r="WNV152" s="76"/>
      <c r="WNW152" s="76"/>
      <c r="WNX152" s="76"/>
      <c r="WNY152" s="76"/>
      <c r="WNZ152" s="76"/>
      <c r="WOA152" s="76"/>
      <c r="WOB152" s="76"/>
      <c r="WOC152" s="76"/>
      <c r="WOD152" s="76"/>
      <c r="WOE152" s="76"/>
      <c r="WOF152" s="76"/>
      <c r="WOG152" s="76"/>
      <c r="WOH152" s="76"/>
      <c r="WOI152" s="76"/>
      <c r="WOJ152" s="76"/>
      <c r="WOK152" s="76"/>
      <c r="WOL152" s="76"/>
      <c r="WOM152" s="76"/>
      <c r="WON152" s="76"/>
      <c r="WOO152" s="76"/>
      <c r="WOP152" s="76"/>
      <c r="WOQ152" s="76"/>
      <c r="WOR152" s="76"/>
      <c r="WOS152" s="76"/>
      <c r="WOT152" s="76"/>
      <c r="WOU152" s="76"/>
      <c r="WOV152" s="76"/>
      <c r="WOW152" s="76"/>
      <c r="WOX152" s="76"/>
      <c r="WOY152" s="76"/>
      <c r="WOZ152" s="76"/>
      <c r="WPA152" s="76"/>
      <c r="WPB152" s="76"/>
      <c r="WPC152" s="76"/>
      <c r="WPD152" s="76"/>
      <c r="WPE152" s="76"/>
      <c r="WPF152" s="76"/>
      <c r="WPG152" s="76"/>
      <c r="WPH152" s="76"/>
      <c r="WPI152" s="76"/>
      <c r="WPJ152" s="76"/>
      <c r="WPK152" s="76"/>
      <c r="WPL152" s="76"/>
      <c r="WPM152" s="76"/>
      <c r="WPN152" s="76"/>
      <c r="WPO152" s="76"/>
      <c r="WPP152" s="76"/>
      <c r="WPQ152" s="76"/>
      <c r="WPR152" s="76"/>
      <c r="WPS152" s="76"/>
      <c r="WPT152" s="76"/>
      <c r="WPU152" s="76"/>
      <c r="WPV152" s="76"/>
      <c r="WPW152" s="76"/>
      <c r="WPX152" s="76"/>
      <c r="WPY152" s="76"/>
      <c r="WPZ152" s="76"/>
      <c r="WQA152" s="76"/>
      <c r="WQB152" s="76"/>
      <c r="WQC152" s="76"/>
      <c r="WQD152" s="76"/>
      <c r="WQE152" s="76"/>
      <c r="WQF152" s="76"/>
      <c r="WQG152" s="76"/>
      <c r="WQH152" s="76"/>
      <c r="WQI152" s="76"/>
      <c r="WQJ152" s="76"/>
      <c r="WQK152" s="76"/>
      <c r="WQL152" s="76"/>
      <c r="WQM152" s="76"/>
      <c r="WQN152" s="76"/>
      <c r="WQO152" s="76"/>
      <c r="WQP152" s="76"/>
      <c r="WQQ152" s="76"/>
      <c r="WQR152" s="76"/>
      <c r="WQS152" s="76"/>
      <c r="WQT152" s="76"/>
      <c r="WQU152" s="76"/>
      <c r="WQV152" s="76"/>
      <c r="WQW152" s="76"/>
      <c r="WQX152" s="76"/>
      <c r="WQY152" s="76"/>
      <c r="WQZ152" s="76"/>
      <c r="WRA152" s="76"/>
      <c r="WRB152" s="76"/>
      <c r="WRC152" s="76"/>
      <c r="WRD152" s="76"/>
      <c r="WRE152" s="76"/>
      <c r="WRF152" s="76"/>
      <c r="WRG152" s="76"/>
      <c r="WRH152" s="76"/>
      <c r="WRI152" s="76"/>
      <c r="WRJ152" s="76"/>
      <c r="WRK152" s="76"/>
      <c r="WRL152" s="76"/>
      <c r="WRM152" s="76"/>
      <c r="WRN152" s="76"/>
      <c r="WRO152" s="76"/>
      <c r="WRP152" s="76"/>
      <c r="WRQ152" s="76"/>
      <c r="WRR152" s="76"/>
      <c r="WRS152" s="76"/>
      <c r="WRT152" s="76"/>
      <c r="WRU152" s="76"/>
      <c r="WRV152" s="76"/>
      <c r="WRW152" s="76"/>
      <c r="WRX152" s="76"/>
      <c r="WRY152" s="76"/>
      <c r="WRZ152" s="76"/>
      <c r="WSA152" s="76"/>
      <c r="WSB152" s="76"/>
      <c r="WSC152" s="76"/>
      <c r="WSD152" s="76"/>
      <c r="WSE152" s="76"/>
      <c r="WSF152" s="76"/>
      <c r="WSG152" s="76"/>
      <c r="WSH152" s="76"/>
      <c r="WSI152" s="76"/>
      <c r="WSJ152" s="76"/>
      <c r="WSK152" s="76"/>
      <c r="WSL152" s="76"/>
      <c r="WSM152" s="76"/>
      <c r="WSN152" s="76"/>
      <c r="WSO152" s="76"/>
      <c r="WSP152" s="76"/>
      <c r="WSQ152" s="76"/>
      <c r="WSR152" s="76"/>
      <c r="WSS152" s="76"/>
      <c r="WST152" s="76"/>
      <c r="WSU152" s="76"/>
      <c r="WSV152" s="76"/>
      <c r="WSW152" s="76"/>
      <c r="WSX152" s="76"/>
      <c r="WSY152" s="76"/>
      <c r="WSZ152" s="76"/>
      <c r="WTA152" s="76"/>
      <c r="WTB152" s="76"/>
      <c r="WTC152" s="76"/>
      <c r="WTJ152" s="76"/>
      <c r="WTK152" s="76"/>
      <c r="WTL152" s="76"/>
      <c r="WTM152" s="76"/>
      <c r="WTN152" s="76"/>
      <c r="WTO152" s="76"/>
      <c r="WTP152" s="76"/>
      <c r="WTQ152" s="76"/>
      <c r="WTR152" s="76"/>
      <c r="WTS152" s="76"/>
      <c r="WTT152" s="76"/>
      <c r="WTU152" s="76"/>
      <c r="WTV152" s="76"/>
      <c r="WTW152" s="76"/>
      <c r="WTX152" s="76"/>
      <c r="WTY152" s="76"/>
      <c r="WTZ152" s="76"/>
      <c r="WUA152" s="76"/>
      <c r="WUB152" s="76"/>
      <c r="WUC152" s="76"/>
      <c r="WUD152" s="76"/>
      <c r="WUE152" s="76"/>
      <c r="WUF152" s="76"/>
      <c r="WUG152" s="76"/>
      <c r="WUH152" s="76"/>
      <c r="WUI152" s="76"/>
      <c r="WUJ152" s="76"/>
      <c r="WUK152" s="76"/>
      <c r="WUL152" s="76"/>
      <c r="WUM152" s="76"/>
      <c r="WUN152" s="76"/>
      <c r="WUO152" s="76"/>
      <c r="WUP152" s="76"/>
      <c r="WUQ152" s="76"/>
      <c r="WUR152" s="76"/>
      <c r="WUS152" s="76"/>
      <c r="WUT152" s="76"/>
      <c r="WUU152" s="76"/>
      <c r="WUV152" s="76"/>
      <c r="WUW152" s="76"/>
      <c r="WUX152" s="76"/>
      <c r="WUY152" s="76"/>
      <c r="WUZ152" s="76"/>
      <c r="WVA152" s="76"/>
      <c r="WVB152" s="76"/>
      <c r="WVC152" s="76"/>
      <c r="WVD152" s="76"/>
      <c r="WVE152" s="76"/>
      <c r="WVF152" s="76"/>
      <c r="WVG152" s="76"/>
      <c r="WVH152" s="76"/>
      <c r="WVI152" s="76"/>
      <c r="WVJ152" s="76"/>
      <c r="WVK152" s="76"/>
      <c r="WVL152" s="76"/>
      <c r="WVM152" s="76"/>
      <c r="WVN152" s="76"/>
      <c r="WVO152" s="76"/>
      <c r="WVP152" s="76"/>
      <c r="WVQ152" s="76"/>
      <c r="WVR152" s="76"/>
      <c r="WVS152" s="76"/>
      <c r="WVT152" s="76"/>
      <c r="WVU152" s="76"/>
      <c r="WVV152" s="76"/>
      <c r="WVW152" s="76"/>
      <c r="WVX152" s="76"/>
      <c r="WVY152" s="76"/>
      <c r="WVZ152" s="76"/>
      <c r="WWA152" s="76"/>
      <c r="WWB152" s="76"/>
      <c r="WWC152" s="76"/>
      <c r="WWD152" s="76"/>
      <c r="WWE152" s="76"/>
      <c r="WWF152" s="76"/>
      <c r="WWG152" s="76"/>
      <c r="WWH152" s="76"/>
      <c r="WWI152" s="76"/>
      <c r="WWJ152" s="76"/>
      <c r="WWK152" s="76"/>
      <c r="WWL152" s="76"/>
      <c r="WWM152" s="76"/>
      <c r="WWN152" s="76"/>
      <c r="WWO152" s="76"/>
      <c r="WWP152" s="76"/>
      <c r="WWQ152" s="76"/>
      <c r="WWR152" s="76"/>
      <c r="WWS152" s="76"/>
      <c r="WWT152" s="76"/>
      <c r="WWU152" s="76"/>
      <c r="WWV152" s="76"/>
      <c r="WWW152" s="76"/>
      <c r="WWX152" s="76"/>
      <c r="WWY152" s="76"/>
      <c r="WWZ152" s="76"/>
      <c r="WXA152" s="76"/>
      <c r="WXB152" s="76"/>
      <c r="WXC152" s="76"/>
      <c r="WXD152" s="76"/>
      <c r="WXE152" s="76"/>
      <c r="WXF152" s="76"/>
      <c r="WXG152" s="76"/>
      <c r="WXH152" s="76"/>
      <c r="WXI152" s="76"/>
      <c r="WXJ152" s="76"/>
      <c r="WXK152" s="76"/>
      <c r="WXL152" s="76"/>
      <c r="WXM152" s="76"/>
      <c r="WXN152" s="76"/>
      <c r="WXO152" s="76"/>
      <c r="WXP152" s="76"/>
      <c r="WXQ152" s="76"/>
      <c r="WXR152" s="76"/>
      <c r="WXS152" s="76"/>
      <c r="WXT152" s="76"/>
      <c r="WXU152" s="76"/>
      <c r="WXV152" s="76"/>
      <c r="WXW152" s="76"/>
      <c r="WXX152" s="76"/>
      <c r="WXY152" s="76"/>
      <c r="WXZ152" s="76"/>
      <c r="WYA152" s="76"/>
      <c r="WYB152" s="76"/>
      <c r="WYC152" s="76"/>
      <c r="WYD152" s="76"/>
      <c r="WYE152" s="76"/>
      <c r="WYF152" s="76"/>
      <c r="WYG152" s="76"/>
      <c r="WYH152" s="76"/>
      <c r="WYI152" s="76"/>
      <c r="WYJ152" s="76"/>
      <c r="WYK152" s="76"/>
      <c r="WYL152" s="76"/>
      <c r="WYM152" s="76"/>
      <c r="WYN152" s="76"/>
      <c r="WYO152" s="76"/>
      <c r="WYP152" s="76"/>
      <c r="WYQ152" s="76"/>
      <c r="WYR152" s="76"/>
      <c r="WYS152" s="76"/>
      <c r="WYT152" s="76"/>
      <c r="WYU152" s="76"/>
      <c r="WYV152" s="76"/>
      <c r="WYW152" s="76"/>
      <c r="WYX152" s="76"/>
      <c r="WYY152" s="76"/>
      <c r="WYZ152" s="76"/>
      <c r="WZA152" s="76"/>
      <c r="WZB152" s="76"/>
      <c r="WZC152" s="76"/>
      <c r="WZD152" s="76"/>
      <c r="WZE152" s="76"/>
      <c r="WZF152" s="76"/>
      <c r="WZG152" s="76"/>
      <c r="WZH152" s="76"/>
      <c r="WZI152" s="76"/>
      <c r="WZJ152" s="76"/>
      <c r="WZK152" s="76"/>
      <c r="WZL152" s="76"/>
      <c r="WZM152" s="76"/>
      <c r="WZN152" s="76"/>
      <c r="WZO152" s="76"/>
      <c r="WZP152" s="76"/>
      <c r="WZQ152" s="76"/>
      <c r="WZR152" s="76"/>
      <c r="WZS152" s="76"/>
      <c r="WZT152" s="76"/>
      <c r="WZU152" s="76"/>
      <c r="WZV152" s="76"/>
      <c r="WZW152" s="76"/>
      <c r="WZX152" s="76"/>
      <c r="WZY152" s="76"/>
      <c r="WZZ152" s="76"/>
      <c r="XAA152" s="76"/>
      <c r="XAB152" s="76"/>
      <c r="XAC152" s="76"/>
      <c r="XAD152" s="76"/>
      <c r="XAE152" s="76"/>
      <c r="XAF152" s="76"/>
      <c r="XAG152" s="76"/>
      <c r="XAH152" s="76"/>
      <c r="XAI152" s="76"/>
      <c r="XAJ152" s="76"/>
      <c r="XAK152" s="76"/>
      <c r="XAL152" s="76"/>
      <c r="XAM152" s="76"/>
      <c r="XAN152" s="76"/>
      <c r="XAO152" s="76"/>
      <c r="XAP152" s="76"/>
      <c r="XAQ152" s="76"/>
      <c r="XAR152" s="76"/>
      <c r="XAS152" s="76"/>
      <c r="XAT152" s="76"/>
      <c r="XAU152" s="76"/>
      <c r="XAV152" s="76"/>
      <c r="XAW152" s="76"/>
      <c r="XAX152" s="76"/>
      <c r="XAY152" s="76"/>
      <c r="XAZ152" s="76"/>
      <c r="XBA152" s="76"/>
      <c r="XBB152" s="76"/>
      <c r="XBC152" s="76"/>
      <c r="XBD152" s="76"/>
      <c r="XBE152" s="76"/>
      <c r="XBF152" s="76"/>
      <c r="XBG152" s="76"/>
      <c r="XBH152" s="76"/>
      <c r="XBI152" s="76"/>
      <c r="XBJ152" s="76"/>
      <c r="XBK152" s="76"/>
      <c r="XBL152" s="76"/>
      <c r="XBM152" s="76"/>
      <c r="XBN152" s="76"/>
      <c r="XBO152" s="76"/>
      <c r="XBP152" s="76"/>
      <c r="XBQ152" s="76"/>
      <c r="XBR152" s="76"/>
      <c r="XBS152" s="76"/>
      <c r="XBT152" s="76"/>
      <c r="XBU152" s="76"/>
      <c r="XBV152" s="76"/>
      <c r="XBW152" s="76"/>
      <c r="XBX152" s="76"/>
      <c r="XBY152" s="76"/>
      <c r="XBZ152" s="76"/>
      <c r="XCA152" s="76"/>
      <c r="XCB152" s="76"/>
      <c r="XCC152" s="76"/>
      <c r="XCD152" s="76"/>
      <c r="XCE152" s="76"/>
      <c r="XCF152" s="76"/>
      <c r="XCG152" s="76"/>
      <c r="XCH152" s="76"/>
      <c r="XCI152" s="76"/>
      <c r="XCJ152" s="76"/>
      <c r="XCK152" s="76"/>
      <c r="XCL152" s="76"/>
      <c r="XCM152" s="76"/>
      <c r="XCN152" s="76"/>
      <c r="XCO152" s="76"/>
      <c r="XCP152" s="76"/>
      <c r="XCQ152" s="76"/>
      <c r="XCR152" s="76"/>
      <c r="XCS152" s="76"/>
      <c r="XCT152" s="76"/>
    </row>
    <row r="153" spans="1:16322" ht="31.5" x14ac:dyDescent="0.25">
      <c r="A153" s="28" t="s">
        <v>7</v>
      </c>
      <c r="B153" s="61">
        <v>2930000000</v>
      </c>
      <c r="C153" s="61">
        <v>200</v>
      </c>
      <c r="D153" s="31">
        <v>1820308.85</v>
      </c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  <c r="BP153" s="76"/>
      <c r="BQ153" s="76"/>
      <c r="BR153" s="76"/>
      <c r="BS153" s="76"/>
      <c r="BT153" s="76"/>
      <c r="BU153" s="76"/>
      <c r="BV153" s="76"/>
      <c r="BW153" s="76"/>
      <c r="BX153" s="76"/>
      <c r="BY153" s="76"/>
      <c r="BZ153" s="76"/>
      <c r="CA153" s="76"/>
      <c r="CB153" s="76"/>
      <c r="CC153" s="76"/>
      <c r="CD153" s="76"/>
      <c r="CE153" s="76"/>
      <c r="CF153" s="76"/>
      <c r="CG153" s="76"/>
      <c r="CH153" s="76"/>
      <c r="CI153" s="76"/>
      <c r="CJ153" s="76"/>
      <c r="CK153" s="76"/>
      <c r="CL153" s="76"/>
      <c r="CM153" s="76"/>
      <c r="CN153" s="76"/>
      <c r="CO153" s="76"/>
      <c r="CP153" s="76"/>
      <c r="CQ153" s="76"/>
      <c r="CR153" s="76"/>
      <c r="CS153" s="76"/>
      <c r="CT153" s="76"/>
      <c r="CU153" s="76"/>
      <c r="CV153" s="76"/>
      <c r="CW153" s="76"/>
      <c r="CX153" s="76"/>
      <c r="CY153" s="76"/>
      <c r="CZ153" s="76"/>
      <c r="DA153" s="76"/>
      <c r="DB153" s="76"/>
      <c r="DC153" s="76"/>
      <c r="DD153" s="76"/>
      <c r="DE153" s="76"/>
      <c r="DF153" s="76"/>
      <c r="DG153" s="76"/>
      <c r="DH153" s="76"/>
      <c r="DI153" s="76"/>
      <c r="DJ153" s="76"/>
      <c r="DK153" s="76"/>
      <c r="DL153" s="76"/>
      <c r="DM153" s="76"/>
      <c r="DN153" s="76"/>
      <c r="DO153" s="76"/>
      <c r="DP153" s="76"/>
      <c r="DQ153" s="76"/>
      <c r="DR153" s="76"/>
      <c r="DS153" s="76"/>
      <c r="DT153" s="76"/>
      <c r="DU153" s="76"/>
      <c r="DV153" s="76"/>
      <c r="DW153" s="76"/>
      <c r="DX153" s="76"/>
      <c r="DY153" s="76"/>
      <c r="DZ153" s="76"/>
      <c r="EA153" s="76"/>
      <c r="EB153" s="76"/>
      <c r="EC153" s="76"/>
      <c r="ED153" s="76"/>
      <c r="EE153" s="76"/>
      <c r="EF153" s="76"/>
      <c r="EG153" s="76"/>
      <c r="EH153" s="76"/>
      <c r="EI153" s="76"/>
      <c r="EJ153" s="76"/>
      <c r="EK153" s="76"/>
      <c r="EL153" s="76"/>
      <c r="EM153" s="76"/>
      <c r="EN153" s="76"/>
      <c r="EO153" s="76"/>
      <c r="EP153" s="76"/>
      <c r="EQ153" s="76"/>
      <c r="ER153" s="76"/>
      <c r="ES153" s="76"/>
      <c r="ET153" s="76"/>
      <c r="EU153" s="76"/>
      <c r="EV153" s="76"/>
      <c r="EW153" s="76"/>
      <c r="EX153" s="76"/>
      <c r="EY153" s="76"/>
      <c r="EZ153" s="76"/>
      <c r="FA153" s="76"/>
      <c r="FB153" s="76"/>
      <c r="FC153" s="76"/>
      <c r="FD153" s="76"/>
      <c r="FE153" s="76"/>
      <c r="FF153" s="76"/>
      <c r="FG153" s="76"/>
      <c r="FH153" s="76"/>
      <c r="FI153" s="76"/>
      <c r="FJ153" s="76"/>
      <c r="FK153" s="76"/>
      <c r="FL153" s="76"/>
      <c r="FM153" s="76"/>
      <c r="FN153" s="76"/>
      <c r="FO153" s="76"/>
      <c r="FP153" s="76"/>
      <c r="FQ153" s="76"/>
      <c r="FR153" s="76"/>
      <c r="FS153" s="76"/>
      <c r="FT153" s="76"/>
      <c r="FU153" s="76"/>
      <c r="FV153" s="76"/>
      <c r="FW153" s="76"/>
      <c r="FX153" s="76"/>
      <c r="FY153" s="76"/>
      <c r="FZ153" s="76"/>
      <c r="GA153" s="76"/>
      <c r="GB153" s="76"/>
      <c r="GC153" s="76"/>
      <c r="GD153" s="76"/>
      <c r="GE153" s="76"/>
      <c r="GF153" s="76"/>
      <c r="GG153" s="76"/>
      <c r="GH153" s="76"/>
      <c r="GI153" s="76"/>
      <c r="GJ153" s="76"/>
      <c r="GK153" s="76"/>
      <c r="GL153" s="76"/>
      <c r="GM153" s="76"/>
      <c r="GN153" s="76"/>
      <c r="GO153" s="76"/>
      <c r="GP153" s="76"/>
      <c r="GQ153" s="76"/>
      <c r="GX153" s="76"/>
      <c r="GY153" s="76"/>
      <c r="GZ153" s="76"/>
      <c r="HA153" s="76"/>
      <c r="HB153" s="76"/>
      <c r="HC153" s="76"/>
      <c r="HD153" s="76"/>
      <c r="HE153" s="76"/>
      <c r="HF153" s="76"/>
      <c r="HG153" s="76"/>
      <c r="HH153" s="76"/>
      <c r="HI153" s="76"/>
      <c r="HJ153" s="76"/>
      <c r="HK153" s="76"/>
      <c r="HL153" s="76"/>
      <c r="HM153" s="76"/>
      <c r="HN153" s="76"/>
      <c r="HO153" s="76"/>
      <c r="HP153" s="76"/>
      <c r="HQ153" s="76"/>
      <c r="HR153" s="76"/>
      <c r="HS153" s="76"/>
      <c r="HT153" s="76"/>
      <c r="HU153" s="76"/>
      <c r="HV153" s="76"/>
      <c r="HW153" s="76"/>
      <c r="HX153" s="76"/>
      <c r="HY153" s="76"/>
      <c r="HZ153" s="76"/>
      <c r="IA153" s="76"/>
      <c r="IB153" s="76"/>
      <c r="IC153" s="76"/>
      <c r="ID153" s="76"/>
      <c r="IE153" s="76"/>
      <c r="IF153" s="76"/>
      <c r="IG153" s="76"/>
      <c r="IH153" s="76"/>
      <c r="II153" s="76"/>
      <c r="IJ153" s="76"/>
      <c r="IK153" s="76"/>
      <c r="IL153" s="76"/>
      <c r="IM153" s="76"/>
      <c r="IN153" s="76"/>
      <c r="IO153" s="76"/>
      <c r="IP153" s="76"/>
      <c r="IQ153" s="76"/>
      <c r="IR153" s="76"/>
      <c r="IS153" s="76"/>
      <c r="IT153" s="76"/>
      <c r="IU153" s="76"/>
      <c r="IV153" s="76"/>
      <c r="IW153" s="76"/>
      <c r="IX153" s="76"/>
      <c r="IY153" s="76"/>
      <c r="IZ153" s="76"/>
      <c r="JA153" s="76"/>
      <c r="JB153" s="76"/>
      <c r="JC153" s="76"/>
      <c r="JD153" s="76"/>
      <c r="JE153" s="76"/>
      <c r="JF153" s="76"/>
      <c r="JG153" s="76"/>
      <c r="JH153" s="76"/>
      <c r="JI153" s="76"/>
      <c r="JJ153" s="76"/>
      <c r="JK153" s="76"/>
      <c r="JL153" s="76"/>
      <c r="JM153" s="76"/>
      <c r="JN153" s="76"/>
      <c r="JO153" s="76"/>
      <c r="JP153" s="76"/>
      <c r="JQ153" s="76"/>
      <c r="JR153" s="76"/>
      <c r="JS153" s="76"/>
      <c r="JT153" s="76"/>
      <c r="JU153" s="76"/>
      <c r="JV153" s="76"/>
      <c r="JW153" s="76"/>
      <c r="JX153" s="76"/>
      <c r="JY153" s="76"/>
      <c r="JZ153" s="76"/>
      <c r="KA153" s="76"/>
      <c r="KB153" s="76"/>
      <c r="KC153" s="76"/>
      <c r="KD153" s="76"/>
      <c r="KE153" s="76"/>
      <c r="KF153" s="76"/>
      <c r="KG153" s="76"/>
      <c r="KH153" s="76"/>
      <c r="KI153" s="76"/>
      <c r="KJ153" s="76"/>
      <c r="KK153" s="76"/>
      <c r="KL153" s="76"/>
      <c r="KM153" s="76"/>
      <c r="KN153" s="76"/>
      <c r="KO153" s="76"/>
      <c r="KP153" s="76"/>
      <c r="KQ153" s="76"/>
      <c r="KR153" s="76"/>
      <c r="KS153" s="76"/>
      <c r="KT153" s="76"/>
      <c r="KU153" s="76"/>
      <c r="KV153" s="76"/>
      <c r="KW153" s="76"/>
      <c r="KX153" s="76"/>
      <c r="KY153" s="76"/>
      <c r="KZ153" s="76"/>
      <c r="LA153" s="76"/>
      <c r="LB153" s="76"/>
      <c r="LC153" s="76"/>
      <c r="LD153" s="76"/>
      <c r="LE153" s="76"/>
      <c r="LF153" s="76"/>
      <c r="LG153" s="76"/>
      <c r="LH153" s="76"/>
      <c r="LI153" s="76"/>
      <c r="LJ153" s="76"/>
      <c r="LK153" s="76"/>
      <c r="LL153" s="76"/>
      <c r="LM153" s="76"/>
      <c r="LN153" s="76"/>
      <c r="LO153" s="76"/>
      <c r="LP153" s="76"/>
      <c r="LQ153" s="76"/>
      <c r="LR153" s="76"/>
      <c r="LS153" s="76"/>
      <c r="LT153" s="76"/>
      <c r="LU153" s="76"/>
      <c r="LV153" s="76"/>
      <c r="LW153" s="76"/>
      <c r="LX153" s="76"/>
      <c r="LY153" s="76"/>
      <c r="LZ153" s="76"/>
      <c r="MA153" s="76"/>
      <c r="MB153" s="76"/>
      <c r="MC153" s="76"/>
      <c r="MD153" s="76"/>
      <c r="ME153" s="76"/>
      <c r="MF153" s="76"/>
      <c r="MG153" s="76"/>
      <c r="MH153" s="76"/>
      <c r="MI153" s="76"/>
      <c r="MJ153" s="76"/>
      <c r="MK153" s="76"/>
      <c r="ML153" s="76"/>
      <c r="MM153" s="76"/>
      <c r="MN153" s="76"/>
      <c r="MO153" s="76"/>
      <c r="MP153" s="76"/>
      <c r="MQ153" s="76"/>
      <c r="MR153" s="76"/>
      <c r="MS153" s="76"/>
      <c r="MT153" s="76"/>
      <c r="MU153" s="76"/>
      <c r="MV153" s="76"/>
      <c r="MW153" s="76"/>
      <c r="MX153" s="76"/>
      <c r="MY153" s="76"/>
      <c r="MZ153" s="76"/>
      <c r="NA153" s="76"/>
      <c r="NB153" s="76"/>
      <c r="NC153" s="76"/>
      <c r="ND153" s="76"/>
      <c r="NE153" s="76"/>
      <c r="NF153" s="76"/>
      <c r="NG153" s="76"/>
      <c r="NH153" s="76"/>
      <c r="NI153" s="76"/>
      <c r="NJ153" s="76"/>
      <c r="NK153" s="76"/>
      <c r="NL153" s="76"/>
      <c r="NM153" s="76"/>
      <c r="NN153" s="76"/>
      <c r="NO153" s="76"/>
      <c r="NP153" s="76"/>
      <c r="NQ153" s="76"/>
      <c r="NR153" s="76"/>
      <c r="NS153" s="76"/>
      <c r="NT153" s="76"/>
      <c r="NU153" s="76"/>
      <c r="NV153" s="76"/>
      <c r="NW153" s="76"/>
      <c r="NX153" s="76"/>
      <c r="NY153" s="76"/>
      <c r="NZ153" s="76"/>
      <c r="OA153" s="76"/>
      <c r="OB153" s="76"/>
      <c r="OC153" s="76"/>
      <c r="OD153" s="76"/>
      <c r="OE153" s="76"/>
      <c r="OF153" s="76"/>
      <c r="OG153" s="76"/>
      <c r="OH153" s="76"/>
      <c r="OI153" s="76"/>
      <c r="OJ153" s="76"/>
      <c r="OK153" s="76"/>
      <c r="OL153" s="76"/>
      <c r="OM153" s="76"/>
      <c r="ON153" s="76"/>
      <c r="OO153" s="76"/>
      <c r="OP153" s="76"/>
      <c r="OQ153" s="76"/>
      <c r="OR153" s="76"/>
      <c r="OS153" s="76"/>
      <c r="OT153" s="76"/>
      <c r="OU153" s="76"/>
      <c r="OV153" s="76"/>
      <c r="OW153" s="76"/>
      <c r="OX153" s="76"/>
      <c r="OY153" s="76"/>
      <c r="OZ153" s="76"/>
      <c r="PA153" s="76"/>
      <c r="PB153" s="76"/>
      <c r="PC153" s="76"/>
      <c r="PD153" s="76"/>
      <c r="PE153" s="76"/>
      <c r="PF153" s="76"/>
      <c r="PG153" s="76"/>
      <c r="PH153" s="76"/>
      <c r="PI153" s="76"/>
      <c r="PJ153" s="76"/>
      <c r="PK153" s="76"/>
      <c r="PL153" s="76"/>
      <c r="PM153" s="76"/>
      <c r="PN153" s="76"/>
      <c r="PO153" s="76"/>
      <c r="PP153" s="76"/>
      <c r="PQ153" s="76"/>
      <c r="PR153" s="76"/>
      <c r="PS153" s="76"/>
      <c r="PT153" s="76"/>
      <c r="PU153" s="76"/>
      <c r="PV153" s="76"/>
      <c r="PW153" s="76"/>
      <c r="PX153" s="76"/>
      <c r="PY153" s="76"/>
      <c r="PZ153" s="76"/>
      <c r="QA153" s="76"/>
      <c r="QB153" s="76"/>
      <c r="QC153" s="76"/>
      <c r="QD153" s="76"/>
      <c r="QE153" s="76"/>
      <c r="QF153" s="76"/>
      <c r="QG153" s="76"/>
      <c r="QH153" s="76"/>
      <c r="QI153" s="76"/>
      <c r="QJ153" s="76"/>
      <c r="QK153" s="76"/>
      <c r="QL153" s="76"/>
      <c r="QM153" s="76"/>
      <c r="QT153" s="76"/>
      <c r="QU153" s="76"/>
      <c r="QV153" s="76"/>
      <c r="QW153" s="76"/>
      <c r="QX153" s="76"/>
      <c r="QY153" s="76"/>
      <c r="QZ153" s="76"/>
      <c r="RA153" s="76"/>
      <c r="RB153" s="76"/>
      <c r="RC153" s="76"/>
      <c r="RD153" s="76"/>
      <c r="RE153" s="76"/>
      <c r="RF153" s="76"/>
      <c r="RG153" s="76"/>
      <c r="RH153" s="76"/>
      <c r="RI153" s="76"/>
      <c r="RJ153" s="76"/>
      <c r="RK153" s="76"/>
      <c r="RL153" s="76"/>
      <c r="RM153" s="76"/>
      <c r="RN153" s="76"/>
      <c r="RO153" s="76"/>
      <c r="RP153" s="76"/>
      <c r="RQ153" s="76"/>
      <c r="RR153" s="76"/>
      <c r="RS153" s="76"/>
      <c r="RT153" s="76"/>
      <c r="RU153" s="76"/>
      <c r="RV153" s="76"/>
      <c r="RW153" s="76"/>
      <c r="RX153" s="76"/>
      <c r="RY153" s="76"/>
      <c r="RZ153" s="76"/>
      <c r="SA153" s="76"/>
      <c r="SB153" s="76"/>
      <c r="SC153" s="76"/>
      <c r="SD153" s="76"/>
      <c r="SE153" s="76"/>
      <c r="SF153" s="76"/>
      <c r="SG153" s="76"/>
      <c r="SH153" s="76"/>
      <c r="SI153" s="76"/>
      <c r="SJ153" s="76"/>
      <c r="SK153" s="76"/>
      <c r="SL153" s="76"/>
      <c r="SM153" s="76"/>
      <c r="SN153" s="76"/>
      <c r="SO153" s="76"/>
      <c r="SP153" s="76"/>
      <c r="SQ153" s="76"/>
      <c r="SR153" s="76"/>
      <c r="SS153" s="76"/>
      <c r="ST153" s="76"/>
      <c r="SU153" s="76"/>
      <c r="SV153" s="76"/>
      <c r="SW153" s="76"/>
      <c r="SX153" s="76"/>
      <c r="SY153" s="76"/>
      <c r="SZ153" s="76"/>
      <c r="TA153" s="76"/>
      <c r="TB153" s="76"/>
      <c r="TC153" s="76"/>
      <c r="TD153" s="76"/>
      <c r="TE153" s="76"/>
      <c r="TF153" s="76"/>
      <c r="TG153" s="76"/>
      <c r="TH153" s="76"/>
      <c r="TI153" s="76"/>
      <c r="TJ153" s="76"/>
      <c r="TK153" s="76"/>
      <c r="TL153" s="76"/>
      <c r="TM153" s="76"/>
      <c r="TN153" s="76"/>
      <c r="TO153" s="76"/>
      <c r="TP153" s="76"/>
      <c r="TQ153" s="76"/>
      <c r="TR153" s="76"/>
      <c r="TS153" s="76"/>
      <c r="TT153" s="76"/>
      <c r="TU153" s="76"/>
      <c r="TV153" s="76"/>
      <c r="TW153" s="76"/>
      <c r="TX153" s="76"/>
      <c r="TY153" s="76"/>
      <c r="TZ153" s="76"/>
      <c r="UA153" s="76"/>
      <c r="UB153" s="76"/>
      <c r="UC153" s="76"/>
      <c r="UD153" s="76"/>
      <c r="UE153" s="76"/>
      <c r="UF153" s="76"/>
      <c r="UG153" s="76"/>
      <c r="UH153" s="76"/>
      <c r="UI153" s="76"/>
      <c r="UJ153" s="76"/>
      <c r="UK153" s="76"/>
      <c r="UL153" s="76"/>
      <c r="UM153" s="76"/>
      <c r="UN153" s="76"/>
      <c r="UO153" s="76"/>
      <c r="UP153" s="76"/>
      <c r="UQ153" s="76"/>
      <c r="UR153" s="76"/>
      <c r="US153" s="76"/>
      <c r="UT153" s="76"/>
      <c r="UU153" s="76"/>
      <c r="UV153" s="76"/>
      <c r="UW153" s="76"/>
      <c r="UX153" s="76"/>
      <c r="UY153" s="76"/>
      <c r="UZ153" s="76"/>
      <c r="VA153" s="76"/>
      <c r="VB153" s="76"/>
      <c r="VC153" s="76"/>
      <c r="VD153" s="76"/>
      <c r="VE153" s="76"/>
      <c r="VF153" s="76"/>
      <c r="VG153" s="76"/>
      <c r="VH153" s="76"/>
      <c r="VI153" s="76"/>
      <c r="VJ153" s="76"/>
      <c r="VK153" s="76"/>
      <c r="VL153" s="76"/>
      <c r="VM153" s="76"/>
      <c r="VN153" s="76"/>
      <c r="VO153" s="76"/>
      <c r="VP153" s="76"/>
      <c r="VQ153" s="76"/>
      <c r="VR153" s="76"/>
      <c r="VS153" s="76"/>
      <c r="VT153" s="76"/>
      <c r="VU153" s="76"/>
      <c r="VV153" s="76"/>
      <c r="VW153" s="76"/>
      <c r="VX153" s="76"/>
      <c r="VY153" s="76"/>
      <c r="VZ153" s="76"/>
      <c r="WA153" s="76"/>
      <c r="WB153" s="76"/>
      <c r="WC153" s="76"/>
      <c r="WD153" s="76"/>
      <c r="WE153" s="76"/>
      <c r="WF153" s="76"/>
      <c r="WG153" s="76"/>
      <c r="WH153" s="76"/>
      <c r="WI153" s="76"/>
      <c r="WJ153" s="76"/>
      <c r="WK153" s="76"/>
      <c r="WL153" s="76"/>
      <c r="WM153" s="76"/>
      <c r="WN153" s="76"/>
      <c r="WO153" s="76"/>
      <c r="WP153" s="76"/>
      <c r="WQ153" s="76"/>
      <c r="WR153" s="76"/>
      <c r="WS153" s="76"/>
      <c r="WT153" s="76"/>
      <c r="WU153" s="76"/>
      <c r="WV153" s="76"/>
      <c r="WW153" s="76"/>
      <c r="WX153" s="76"/>
      <c r="WY153" s="76"/>
      <c r="WZ153" s="76"/>
      <c r="XA153" s="76"/>
      <c r="XB153" s="76"/>
      <c r="XC153" s="76"/>
      <c r="XD153" s="76"/>
      <c r="XE153" s="76"/>
      <c r="XF153" s="76"/>
      <c r="XG153" s="76"/>
      <c r="XH153" s="76"/>
      <c r="XI153" s="76"/>
      <c r="XJ153" s="76"/>
      <c r="XK153" s="76"/>
      <c r="XL153" s="76"/>
      <c r="XM153" s="76"/>
      <c r="XN153" s="76"/>
      <c r="XO153" s="76"/>
      <c r="XP153" s="76"/>
      <c r="XQ153" s="76"/>
      <c r="XR153" s="76"/>
      <c r="XS153" s="76"/>
      <c r="XT153" s="76"/>
      <c r="XU153" s="76"/>
      <c r="XV153" s="76"/>
      <c r="XW153" s="76"/>
      <c r="XX153" s="76"/>
      <c r="XY153" s="76"/>
      <c r="XZ153" s="76"/>
      <c r="YA153" s="76"/>
      <c r="YB153" s="76"/>
      <c r="YC153" s="76"/>
      <c r="YD153" s="76"/>
      <c r="YE153" s="76"/>
      <c r="YF153" s="76"/>
      <c r="YG153" s="76"/>
      <c r="YH153" s="76"/>
      <c r="YI153" s="76"/>
      <c r="YJ153" s="76"/>
      <c r="YK153" s="76"/>
      <c r="YL153" s="76"/>
      <c r="YM153" s="76"/>
      <c r="YN153" s="76"/>
      <c r="YO153" s="76"/>
      <c r="YP153" s="76"/>
      <c r="YQ153" s="76"/>
      <c r="YR153" s="76"/>
      <c r="YS153" s="76"/>
      <c r="YT153" s="76"/>
      <c r="YU153" s="76"/>
      <c r="YV153" s="76"/>
      <c r="YW153" s="76"/>
      <c r="YX153" s="76"/>
      <c r="YY153" s="76"/>
      <c r="YZ153" s="76"/>
      <c r="ZA153" s="76"/>
      <c r="ZB153" s="76"/>
      <c r="ZC153" s="76"/>
      <c r="ZD153" s="76"/>
      <c r="ZE153" s="76"/>
      <c r="ZF153" s="76"/>
      <c r="ZG153" s="76"/>
      <c r="ZH153" s="76"/>
      <c r="ZI153" s="76"/>
      <c r="ZJ153" s="76"/>
      <c r="ZK153" s="76"/>
      <c r="ZL153" s="76"/>
      <c r="ZM153" s="76"/>
      <c r="ZN153" s="76"/>
      <c r="ZO153" s="76"/>
      <c r="ZP153" s="76"/>
      <c r="ZQ153" s="76"/>
      <c r="ZR153" s="76"/>
      <c r="ZS153" s="76"/>
      <c r="ZT153" s="76"/>
      <c r="ZU153" s="76"/>
      <c r="ZV153" s="76"/>
      <c r="ZW153" s="76"/>
      <c r="ZX153" s="76"/>
      <c r="ZY153" s="76"/>
      <c r="ZZ153" s="76"/>
      <c r="AAA153" s="76"/>
      <c r="AAB153" s="76"/>
      <c r="AAC153" s="76"/>
      <c r="AAD153" s="76"/>
      <c r="AAE153" s="76"/>
      <c r="AAF153" s="76"/>
      <c r="AAG153" s="76"/>
      <c r="AAH153" s="76"/>
      <c r="AAI153" s="76"/>
      <c r="AAP153" s="76"/>
      <c r="AAQ153" s="76"/>
      <c r="AAR153" s="76"/>
      <c r="AAS153" s="76"/>
      <c r="AAT153" s="76"/>
      <c r="AAU153" s="76"/>
      <c r="AAV153" s="76"/>
      <c r="AAW153" s="76"/>
      <c r="AAX153" s="76"/>
      <c r="AAY153" s="76"/>
      <c r="AAZ153" s="76"/>
      <c r="ABA153" s="76"/>
      <c r="ABB153" s="76"/>
      <c r="ABC153" s="76"/>
      <c r="ABD153" s="76"/>
      <c r="ABE153" s="76"/>
      <c r="ABF153" s="76"/>
      <c r="ABG153" s="76"/>
      <c r="ABH153" s="76"/>
      <c r="ABI153" s="76"/>
      <c r="ABJ153" s="76"/>
      <c r="ABK153" s="76"/>
      <c r="ABL153" s="76"/>
      <c r="ABM153" s="76"/>
      <c r="ABN153" s="76"/>
      <c r="ABO153" s="76"/>
      <c r="ABP153" s="76"/>
      <c r="ABQ153" s="76"/>
      <c r="ABR153" s="76"/>
      <c r="ABS153" s="76"/>
      <c r="ABT153" s="76"/>
      <c r="ABU153" s="76"/>
      <c r="ABV153" s="76"/>
      <c r="ABW153" s="76"/>
      <c r="ABX153" s="76"/>
      <c r="ABY153" s="76"/>
      <c r="ABZ153" s="76"/>
      <c r="ACA153" s="76"/>
      <c r="ACB153" s="76"/>
      <c r="ACC153" s="76"/>
      <c r="ACD153" s="76"/>
      <c r="ACE153" s="76"/>
      <c r="ACF153" s="76"/>
      <c r="ACG153" s="76"/>
      <c r="ACH153" s="76"/>
      <c r="ACI153" s="76"/>
      <c r="ACJ153" s="76"/>
      <c r="ACK153" s="76"/>
      <c r="ACL153" s="76"/>
      <c r="ACM153" s="76"/>
      <c r="ACN153" s="76"/>
      <c r="ACO153" s="76"/>
      <c r="ACP153" s="76"/>
      <c r="ACQ153" s="76"/>
      <c r="ACR153" s="76"/>
      <c r="ACS153" s="76"/>
      <c r="ACT153" s="76"/>
      <c r="ACU153" s="76"/>
      <c r="ACV153" s="76"/>
      <c r="ACW153" s="76"/>
      <c r="ACX153" s="76"/>
      <c r="ACY153" s="76"/>
      <c r="ACZ153" s="76"/>
      <c r="ADA153" s="76"/>
      <c r="ADB153" s="76"/>
      <c r="ADC153" s="76"/>
      <c r="ADD153" s="76"/>
      <c r="ADE153" s="76"/>
      <c r="ADF153" s="76"/>
      <c r="ADG153" s="76"/>
      <c r="ADH153" s="76"/>
      <c r="ADI153" s="76"/>
      <c r="ADJ153" s="76"/>
      <c r="ADK153" s="76"/>
      <c r="ADL153" s="76"/>
      <c r="ADM153" s="76"/>
      <c r="ADN153" s="76"/>
      <c r="ADO153" s="76"/>
      <c r="ADP153" s="76"/>
      <c r="ADQ153" s="76"/>
      <c r="ADR153" s="76"/>
      <c r="ADS153" s="76"/>
      <c r="ADT153" s="76"/>
      <c r="ADU153" s="76"/>
      <c r="ADV153" s="76"/>
      <c r="ADW153" s="76"/>
      <c r="ADX153" s="76"/>
      <c r="ADY153" s="76"/>
      <c r="ADZ153" s="76"/>
      <c r="AEA153" s="76"/>
      <c r="AEB153" s="76"/>
      <c r="AEC153" s="76"/>
      <c r="AED153" s="76"/>
      <c r="AEE153" s="76"/>
      <c r="AEF153" s="76"/>
      <c r="AEG153" s="76"/>
      <c r="AEH153" s="76"/>
      <c r="AEI153" s="76"/>
      <c r="AEJ153" s="76"/>
      <c r="AEK153" s="76"/>
      <c r="AEL153" s="76"/>
      <c r="AEM153" s="76"/>
      <c r="AEN153" s="76"/>
      <c r="AEO153" s="76"/>
      <c r="AEP153" s="76"/>
      <c r="AEQ153" s="76"/>
      <c r="AER153" s="76"/>
      <c r="AES153" s="76"/>
      <c r="AET153" s="76"/>
      <c r="AEU153" s="76"/>
      <c r="AEV153" s="76"/>
      <c r="AEW153" s="76"/>
      <c r="AEX153" s="76"/>
      <c r="AEY153" s="76"/>
      <c r="AEZ153" s="76"/>
      <c r="AFA153" s="76"/>
      <c r="AFB153" s="76"/>
      <c r="AFC153" s="76"/>
      <c r="AFD153" s="76"/>
      <c r="AFE153" s="76"/>
      <c r="AFF153" s="76"/>
      <c r="AFG153" s="76"/>
      <c r="AFH153" s="76"/>
      <c r="AFI153" s="76"/>
      <c r="AFJ153" s="76"/>
      <c r="AFK153" s="76"/>
      <c r="AFL153" s="76"/>
      <c r="AFM153" s="76"/>
      <c r="AFN153" s="76"/>
      <c r="AFO153" s="76"/>
      <c r="AFP153" s="76"/>
      <c r="AFQ153" s="76"/>
      <c r="AFR153" s="76"/>
      <c r="AFS153" s="76"/>
      <c r="AFT153" s="76"/>
      <c r="AFU153" s="76"/>
      <c r="AFV153" s="76"/>
      <c r="AFW153" s="76"/>
      <c r="AFX153" s="76"/>
      <c r="AFY153" s="76"/>
      <c r="AFZ153" s="76"/>
      <c r="AGA153" s="76"/>
      <c r="AGB153" s="76"/>
      <c r="AGC153" s="76"/>
      <c r="AGD153" s="76"/>
      <c r="AGE153" s="76"/>
      <c r="AGF153" s="76"/>
      <c r="AGG153" s="76"/>
      <c r="AGH153" s="76"/>
      <c r="AGI153" s="76"/>
      <c r="AGJ153" s="76"/>
      <c r="AGK153" s="76"/>
      <c r="AGL153" s="76"/>
      <c r="AGM153" s="76"/>
      <c r="AGN153" s="76"/>
      <c r="AGO153" s="76"/>
      <c r="AGP153" s="76"/>
      <c r="AGQ153" s="76"/>
      <c r="AGR153" s="76"/>
      <c r="AGS153" s="76"/>
      <c r="AGT153" s="76"/>
      <c r="AGU153" s="76"/>
      <c r="AGV153" s="76"/>
      <c r="AGW153" s="76"/>
      <c r="AGX153" s="76"/>
      <c r="AGY153" s="76"/>
      <c r="AGZ153" s="76"/>
      <c r="AHA153" s="76"/>
      <c r="AHB153" s="76"/>
      <c r="AHC153" s="76"/>
      <c r="AHD153" s="76"/>
      <c r="AHE153" s="76"/>
      <c r="AHF153" s="76"/>
      <c r="AHG153" s="76"/>
      <c r="AHH153" s="76"/>
      <c r="AHI153" s="76"/>
      <c r="AHJ153" s="76"/>
      <c r="AHK153" s="76"/>
      <c r="AHL153" s="76"/>
      <c r="AHM153" s="76"/>
      <c r="AHN153" s="76"/>
      <c r="AHO153" s="76"/>
      <c r="AHP153" s="76"/>
      <c r="AHQ153" s="76"/>
      <c r="AHR153" s="76"/>
      <c r="AHS153" s="76"/>
      <c r="AHT153" s="76"/>
      <c r="AHU153" s="76"/>
      <c r="AHV153" s="76"/>
      <c r="AHW153" s="76"/>
      <c r="AHX153" s="76"/>
      <c r="AHY153" s="76"/>
      <c r="AHZ153" s="76"/>
      <c r="AIA153" s="76"/>
      <c r="AIB153" s="76"/>
      <c r="AIC153" s="76"/>
      <c r="AID153" s="76"/>
      <c r="AIE153" s="76"/>
      <c r="AIF153" s="76"/>
      <c r="AIG153" s="76"/>
      <c r="AIH153" s="76"/>
      <c r="AII153" s="76"/>
      <c r="AIJ153" s="76"/>
      <c r="AIK153" s="76"/>
      <c r="AIL153" s="76"/>
      <c r="AIM153" s="76"/>
      <c r="AIN153" s="76"/>
      <c r="AIO153" s="76"/>
      <c r="AIP153" s="76"/>
      <c r="AIQ153" s="76"/>
      <c r="AIR153" s="76"/>
      <c r="AIS153" s="76"/>
      <c r="AIT153" s="76"/>
      <c r="AIU153" s="76"/>
      <c r="AIV153" s="76"/>
      <c r="AIW153" s="76"/>
      <c r="AIX153" s="76"/>
      <c r="AIY153" s="76"/>
      <c r="AIZ153" s="76"/>
      <c r="AJA153" s="76"/>
      <c r="AJB153" s="76"/>
      <c r="AJC153" s="76"/>
      <c r="AJD153" s="76"/>
      <c r="AJE153" s="76"/>
      <c r="AJF153" s="76"/>
      <c r="AJG153" s="76"/>
      <c r="AJH153" s="76"/>
      <c r="AJI153" s="76"/>
      <c r="AJJ153" s="76"/>
      <c r="AJK153" s="76"/>
      <c r="AJL153" s="76"/>
      <c r="AJM153" s="76"/>
      <c r="AJN153" s="76"/>
      <c r="AJO153" s="76"/>
      <c r="AJP153" s="76"/>
      <c r="AJQ153" s="76"/>
      <c r="AJR153" s="76"/>
      <c r="AJS153" s="76"/>
      <c r="AJT153" s="76"/>
      <c r="AJU153" s="76"/>
      <c r="AJV153" s="76"/>
      <c r="AJW153" s="76"/>
      <c r="AJX153" s="76"/>
      <c r="AJY153" s="76"/>
      <c r="AJZ153" s="76"/>
      <c r="AKA153" s="76"/>
      <c r="AKB153" s="76"/>
      <c r="AKC153" s="76"/>
      <c r="AKD153" s="76"/>
      <c r="AKE153" s="76"/>
      <c r="AKL153" s="76"/>
      <c r="AKM153" s="76"/>
      <c r="AKN153" s="76"/>
      <c r="AKO153" s="76"/>
      <c r="AKP153" s="76"/>
      <c r="AKQ153" s="76"/>
      <c r="AKR153" s="76"/>
      <c r="AKS153" s="76"/>
      <c r="AKT153" s="76"/>
      <c r="AKU153" s="76"/>
      <c r="AKV153" s="76"/>
      <c r="AKW153" s="76"/>
      <c r="AKX153" s="76"/>
      <c r="AKY153" s="76"/>
      <c r="AKZ153" s="76"/>
      <c r="ALA153" s="76"/>
      <c r="ALB153" s="76"/>
      <c r="ALC153" s="76"/>
      <c r="ALD153" s="76"/>
      <c r="ALE153" s="76"/>
      <c r="ALF153" s="76"/>
      <c r="ALG153" s="76"/>
      <c r="ALH153" s="76"/>
      <c r="ALI153" s="76"/>
      <c r="ALJ153" s="76"/>
      <c r="ALK153" s="76"/>
      <c r="ALL153" s="76"/>
      <c r="ALM153" s="76"/>
      <c r="ALN153" s="76"/>
      <c r="ALO153" s="76"/>
      <c r="ALP153" s="76"/>
      <c r="ALQ153" s="76"/>
      <c r="ALR153" s="76"/>
      <c r="ALS153" s="76"/>
      <c r="ALT153" s="76"/>
      <c r="ALU153" s="76"/>
      <c r="ALV153" s="76"/>
      <c r="ALW153" s="76"/>
      <c r="ALX153" s="76"/>
      <c r="ALY153" s="76"/>
      <c r="ALZ153" s="76"/>
      <c r="AMA153" s="76"/>
      <c r="AMB153" s="76"/>
      <c r="AMC153" s="76"/>
      <c r="AMD153" s="76"/>
      <c r="AME153" s="76"/>
      <c r="AMF153" s="76"/>
      <c r="AMG153" s="76"/>
      <c r="AMH153" s="76"/>
      <c r="AMI153" s="76"/>
      <c r="AMJ153" s="76"/>
      <c r="AMK153" s="76"/>
      <c r="AML153" s="76"/>
      <c r="AMM153" s="76"/>
      <c r="AMN153" s="76"/>
      <c r="AMO153" s="76"/>
      <c r="AMP153" s="76"/>
      <c r="AMQ153" s="76"/>
      <c r="AMR153" s="76"/>
      <c r="AMS153" s="76"/>
      <c r="AMT153" s="76"/>
      <c r="AMU153" s="76"/>
      <c r="AMV153" s="76"/>
      <c r="AMW153" s="76"/>
      <c r="AMX153" s="76"/>
      <c r="AMY153" s="76"/>
      <c r="AMZ153" s="76"/>
      <c r="ANA153" s="76"/>
      <c r="ANB153" s="76"/>
      <c r="ANC153" s="76"/>
      <c r="AND153" s="76"/>
      <c r="ANE153" s="76"/>
      <c r="ANF153" s="76"/>
      <c r="ANG153" s="76"/>
      <c r="ANH153" s="76"/>
      <c r="ANI153" s="76"/>
      <c r="ANJ153" s="76"/>
      <c r="ANK153" s="76"/>
      <c r="ANL153" s="76"/>
      <c r="ANM153" s="76"/>
      <c r="ANN153" s="76"/>
      <c r="ANO153" s="76"/>
      <c r="ANP153" s="76"/>
      <c r="ANQ153" s="76"/>
      <c r="ANR153" s="76"/>
      <c r="ANS153" s="76"/>
      <c r="ANT153" s="76"/>
      <c r="ANU153" s="76"/>
      <c r="ANV153" s="76"/>
      <c r="ANW153" s="76"/>
      <c r="ANX153" s="76"/>
      <c r="ANY153" s="76"/>
      <c r="ANZ153" s="76"/>
      <c r="AOA153" s="76"/>
      <c r="AOB153" s="76"/>
      <c r="AOC153" s="76"/>
      <c r="AOD153" s="76"/>
      <c r="AOE153" s="76"/>
      <c r="AOF153" s="76"/>
      <c r="AOG153" s="76"/>
      <c r="AOH153" s="76"/>
      <c r="AOI153" s="76"/>
      <c r="AOJ153" s="76"/>
      <c r="AOK153" s="76"/>
      <c r="AOL153" s="76"/>
      <c r="AOM153" s="76"/>
      <c r="AON153" s="76"/>
      <c r="AOO153" s="76"/>
      <c r="AOP153" s="76"/>
      <c r="AOQ153" s="76"/>
      <c r="AOR153" s="76"/>
      <c r="AOS153" s="76"/>
      <c r="AOT153" s="76"/>
      <c r="AOU153" s="76"/>
      <c r="AOV153" s="76"/>
      <c r="AOW153" s="76"/>
      <c r="AOX153" s="76"/>
      <c r="AOY153" s="76"/>
      <c r="AOZ153" s="76"/>
      <c r="APA153" s="76"/>
      <c r="APB153" s="76"/>
      <c r="APC153" s="76"/>
      <c r="APD153" s="76"/>
      <c r="APE153" s="76"/>
      <c r="APF153" s="76"/>
      <c r="APG153" s="76"/>
      <c r="APH153" s="76"/>
      <c r="API153" s="76"/>
      <c r="APJ153" s="76"/>
      <c r="APK153" s="76"/>
      <c r="APL153" s="76"/>
      <c r="APM153" s="76"/>
      <c r="APN153" s="76"/>
      <c r="APO153" s="76"/>
      <c r="APP153" s="76"/>
      <c r="APQ153" s="76"/>
      <c r="APR153" s="76"/>
      <c r="APS153" s="76"/>
      <c r="APT153" s="76"/>
      <c r="APU153" s="76"/>
      <c r="APV153" s="76"/>
      <c r="APW153" s="76"/>
      <c r="APX153" s="76"/>
      <c r="APY153" s="76"/>
      <c r="APZ153" s="76"/>
      <c r="AQA153" s="76"/>
      <c r="AQB153" s="76"/>
      <c r="AQC153" s="76"/>
      <c r="AQD153" s="76"/>
      <c r="AQE153" s="76"/>
      <c r="AQF153" s="76"/>
      <c r="AQG153" s="76"/>
      <c r="AQH153" s="76"/>
      <c r="AQI153" s="76"/>
      <c r="AQJ153" s="76"/>
      <c r="AQK153" s="76"/>
      <c r="AQL153" s="76"/>
      <c r="AQM153" s="76"/>
      <c r="AQN153" s="76"/>
      <c r="AQO153" s="76"/>
      <c r="AQP153" s="76"/>
      <c r="AQQ153" s="76"/>
      <c r="AQR153" s="76"/>
      <c r="AQS153" s="76"/>
      <c r="AQT153" s="76"/>
      <c r="AQU153" s="76"/>
      <c r="AQV153" s="76"/>
      <c r="AQW153" s="76"/>
      <c r="AQX153" s="76"/>
      <c r="AQY153" s="76"/>
      <c r="AQZ153" s="76"/>
      <c r="ARA153" s="76"/>
      <c r="ARB153" s="76"/>
      <c r="ARC153" s="76"/>
      <c r="ARD153" s="76"/>
      <c r="ARE153" s="76"/>
      <c r="ARF153" s="76"/>
      <c r="ARG153" s="76"/>
      <c r="ARH153" s="76"/>
      <c r="ARI153" s="76"/>
      <c r="ARJ153" s="76"/>
      <c r="ARK153" s="76"/>
      <c r="ARL153" s="76"/>
      <c r="ARM153" s="76"/>
      <c r="ARN153" s="76"/>
      <c r="ARO153" s="76"/>
      <c r="ARP153" s="76"/>
      <c r="ARQ153" s="76"/>
      <c r="ARR153" s="76"/>
      <c r="ARS153" s="76"/>
      <c r="ART153" s="76"/>
      <c r="ARU153" s="76"/>
      <c r="ARV153" s="76"/>
      <c r="ARW153" s="76"/>
      <c r="ARX153" s="76"/>
      <c r="ARY153" s="76"/>
      <c r="ARZ153" s="76"/>
      <c r="ASA153" s="76"/>
      <c r="ASB153" s="76"/>
      <c r="ASC153" s="76"/>
      <c r="ASD153" s="76"/>
      <c r="ASE153" s="76"/>
      <c r="ASF153" s="76"/>
      <c r="ASG153" s="76"/>
      <c r="ASH153" s="76"/>
      <c r="ASI153" s="76"/>
      <c r="ASJ153" s="76"/>
      <c r="ASK153" s="76"/>
      <c r="ASL153" s="76"/>
      <c r="ASM153" s="76"/>
      <c r="ASN153" s="76"/>
      <c r="ASO153" s="76"/>
      <c r="ASP153" s="76"/>
      <c r="ASQ153" s="76"/>
      <c r="ASR153" s="76"/>
      <c r="ASS153" s="76"/>
      <c r="AST153" s="76"/>
      <c r="ASU153" s="76"/>
      <c r="ASV153" s="76"/>
      <c r="ASW153" s="76"/>
      <c r="ASX153" s="76"/>
      <c r="ASY153" s="76"/>
      <c r="ASZ153" s="76"/>
      <c r="ATA153" s="76"/>
      <c r="ATB153" s="76"/>
      <c r="ATC153" s="76"/>
      <c r="ATD153" s="76"/>
      <c r="ATE153" s="76"/>
      <c r="ATF153" s="76"/>
      <c r="ATG153" s="76"/>
      <c r="ATH153" s="76"/>
      <c r="ATI153" s="76"/>
      <c r="ATJ153" s="76"/>
      <c r="ATK153" s="76"/>
      <c r="ATL153" s="76"/>
      <c r="ATM153" s="76"/>
      <c r="ATN153" s="76"/>
      <c r="ATO153" s="76"/>
      <c r="ATP153" s="76"/>
      <c r="ATQ153" s="76"/>
      <c r="ATR153" s="76"/>
      <c r="ATS153" s="76"/>
      <c r="ATT153" s="76"/>
      <c r="ATU153" s="76"/>
      <c r="ATV153" s="76"/>
      <c r="ATW153" s="76"/>
      <c r="ATX153" s="76"/>
      <c r="ATY153" s="76"/>
      <c r="ATZ153" s="76"/>
      <c r="AUA153" s="76"/>
      <c r="AUH153" s="76"/>
      <c r="AUI153" s="76"/>
      <c r="AUJ153" s="76"/>
      <c r="AUK153" s="76"/>
      <c r="AUL153" s="76"/>
      <c r="AUM153" s="76"/>
      <c r="AUN153" s="76"/>
      <c r="AUO153" s="76"/>
      <c r="AUP153" s="76"/>
      <c r="AUQ153" s="76"/>
      <c r="AUR153" s="76"/>
      <c r="AUS153" s="76"/>
      <c r="AUT153" s="76"/>
      <c r="AUU153" s="76"/>
      <c r="AUV153" s="76"/>
      <c r="AUW153" s="76"/>
      <c r="AUX153" s="76"/>
      <c r="AUY153" s="76"/>
      <c r="AUZ153" s="76"/>
      <c r="AVA153" s="76"/>
      <c r="AVB153" s="76"/>
      <c r="AVC153" s="76"/>
      <c r="AVD153" s="76"/>
      <c r="AVE153" s="76"/>
      <c r="AVF153" s="76"/>
      <c r="AVG153" s="76"/>
      <c r="AVH153" s="76"/>
      <c r="AVI153" s="76"/>
      <c r="AVJ153" s="76"/>
      <c r="AVK153" s="76"/>
      <c r="AVL153" s="76"/>
      <c r="AVM153" s="76"/>
      <c r="AVN153" s="76"/>
      <c r="AVO153" s="76"/>
      <c r="AVP153" s="76"/>
      <c r="AVQ153" s="76"/>
      <c r="AVR153" s="76"/>
      <c r="AVS153" s="76"/>
      <c r="AVT153" s="76"/>
      <c r="AVU153" s="76"/>
      <c r="AVV153" s="76"/>
      <c r="AVW153" s="76"/>
      <c r="AVX153" s="76"/>
      <c r="AVY153" s="76"/>
      <c r="AVZ153" s="76"/>
      <c r="AWA153" s="76"/>
      <c r="AWB153" s="76"/>
      <c r="AWC153" s="76"/>
      <c r="AWD153" s="76"/>
      <c r="AWE153" s="76"/>
      <c r="AWF153" s="76"/>
      <c r="AWG153" s="76"/>
      <c r="AWH153" s="76"/>
      <c r="AWI153" s="76"/>
      <c r="AWJ153" s="76"/>
      <c r="AWK153" s="76"/>
      <c r="AWL153" s="76"/>
      <c r="AWM153" s="76"/>
      <c r="AWN153" s="76"/>
      <c r="AWO153" s="76"/>
      <c r="AWP153" s="76"/>
      <c r="AWQ153" s="76"/>
      <c r="AWR153" s="76"/>
      <c r="AWS153" s="76"/>
      <c r="AWT153" s="76"/>
      <c r="AWU153" s="76"/>
      <c r="AWV153" s="76"/>
      <c r="AWW153" s="76"/>
      <c r="AWX153" s="76"/>
      <c r="AWY153" s="76"/>
      <c r="AWZ153" s="76"/>
      <c r="AXA153" s="76"/>
      <c r="AXB153" s="76"/>
      <c r="AXC153" s="76"/>
      <c r="AXD153" s="76"/>
      <c r="AXE153" s="76"/>
      <c r="AXF153" s="76"/>
      <c r="AXG153" s="76"/>
      <c r="AXH153" s="76"/>
      <c r="AXI153" s="76"/>
      <c r="AXJ153" s="76"/>
      <c r="AXK153" s="76"/>
      <c r="AXL153" s="76"/>
      <c r="AXM153" s="76"/>
      <c r="AXN153" s="76"/>
      <c r="AXO153" s="76"/>
      <c r="AXP153" s="76"/>
      <c r="AXQ153" s="76"/>
      <c r="AXR153" s="76"/>
      <c r="AXS153" s="76"/>
      <c r="AXT153" s="76"/>
      <c r="AXU153" s="76"/>
      <c r="AXV153" s="76"/>
      <c r="AXW153" s="76"/>
      <c r="AXX153" s="76"/>
      <c r="AXY153" s="76"/>
      <c r="AXZ153" s="76"/>
      <c r="AYA153" s="76"/>
      <c r="AYB153" s="76"/>
      <c r="AYC153" s="76"/>
      <c r="AYD153" s="76"/>
      <c r="AYE153" s="76"/>
      <c r="AYF153" s="76"/>
      <c r="AYG153" s="76"/>
      <c r="AYH153" s="76"/>
      <c r="AYI153" s="76"/>
      <c r="AYJ153" s="76"/>
      <c r="AYK153" s="76"/>
      <c r="AYL153" s="76"/>
      <c r="AYM153" s="76"/>
      <c r="AYN153" s="76"/>
      <c r="AYO153" s="76"/>
      <c r="AYP153" s="76"/>
      <c r="AYQ153" s="76"/>
      <c r="AYR153" s="76"/>
      <c r="AYS153" s="76"/>
      <c r="AYT153" s="76"/>
      <c r="AYU153" s="76"/>
      <c r="AYV153" s="76"/>
      <c r="AYW153" s="76"/>
      <c r="AYX153" s="76"/>
      <c r="AYY153" s="76"/>
      <c r="AYZ153" s="76"/>
      <c r="AZA153" s="76"/>
      <c r="AZB153" s="76"/>
      <c r="AZC153" s="76"/>
      <c r="AZD153" s="76"/>
      <c r="AZE153" s="76"/>
      <c r="AZF153" s="76"/>
      <c r="AZG153" s="76"/>
      <c r="AZH153" s="76"/>
      <c r="AZI153" s="76"/>
      <c r="AZJ153" s="76"/>
      <c r="AZK153" s="76"/>
      <c r="AZL153" s="76"/>
      <c r="AZM153" s="76"/>
      <c r="AZN153" s="76"/>
      <c r="AZO153" s="76"/>
      <c r="AZP153" s="76"/>
      <c r="AZQ153" s="76"/>
      <c r="AZR153" s="76"/>
      <c r="AZS153" s="76"/>
      <c r="AZT153" s="76"/>
      <c r="AZU153" s="76"/>
      <c r="AZV153" s="76"/>
      <c r="AZW153" s="76"/>
      <c r="AZX153" s="76"/>
      <c r="AZY153" s="76"/>
      <c r="AZZ153" s="76"/>
      <c r="BAA153" s="76"/>
      <c r="BAB153" s="76"/>
      <c r="BAC153" s="76"/>
      <c r="BAD153" s="76"/>
      <c r="BAE153" s="76"/>
      <c r="BAF153" s="76"/>
      <c r="BAG153" s="76"/>
      <c r="BAH153" s="76"/>
      <c r="BAI153" s="76"/>
      <c r="BAJ153" s="76"/>
      <c r="BAK153" s="76"/>
      <c r="BAL153" s="76"/>
      <c r="BAM153" s="76"/>
      <c r="BAN153" s="76"/>
      <c r="BAO153" s="76"/>
      <c r="BAP153" s="76"/>
      <c r="BAQ153" s="76"/>
      <c r="BAR153" s="76"/>
      <c r="BAS153" s="76"/>
      <c r="BAT153" s="76"/>
      <c r="BAU153" s="76"/>
      <c r="BAV153" s="76"/>
      <c r="BAW153" s="76"/>
      <c r="BAX153" s="76"/>
      <c r="BAY153" s="76"/>
      <c r="BAZ153" s="76"/>
      <c r="BBA153" s="76"/>
      <c r="BBB153" s="76"/>
      <c r="BBC153" s="76"/>
      <c r="BBD153" s="76"/>
      <c r="BBE153" s="76"/>
      <c r="BBF153" s="76"/>
      <c r="BBG153" s="76"/>
      <c r="BBH153" s="76"/>
      <c r="BBI153" s="76"/>
      <c r="BBJ153" s="76"/>
      <c r="BBK153" s="76"/>
      <c r="BBL153" s="76"/>
      <c r="BBM153" s="76"/>
      <c r="BBN153" s="76"/>
      <c r="BBO153" s="76"/>
      <c r="BBP153" s="76"/>
      <c r="BBQ153" s="76"/>
      <c r="BBR153" s="76"/>
      <c r="BBS153" s="76"/>
      <c r="BBT153" s="76"/>
      <c r="BBU153" s="76"/>
      <c r="BBV153" s="76"/>
      <c r="BBW153" s="76"/>
      <c r="BBX153" s="76"/>
      <c r="BBY153" s="76"/>
      <c r="BBZ153" s="76"/>
      <c r="BCA153" s="76"/>
      <c r="BCB153" s="76"/>
      <c r="BCC153" s="76"/>
      <c r="BCD153" s="76"/>
      <c r="BCE153" s="76"/>
      <c r="BCF153" s="76"/>
      <c r="BCG153" s="76"/>
      <c r="BCH153" s="76"/>
      <c r="BCI153" s="76"/>
      <c r="BCJ153" s="76"/>
      <c r="BCK153" s="76"/>
      <c r="BCL153" s="76"/>
      <c r="BCM153" s="76"/>
      <c r="BCN153" s="76"/>
      <c r="BCO153" s="76"/>
      <c r="BCP153" s="76"/>
      <c r="BCQ153" s="76"/>
      <c r="BCR153" s="76"/>
      <c r="BCS153" s="76"/>
      <c r="BCT153" s="76"/>
      <c r="BCU153" s="76"/>
      <c r="BCV153" s="76"/>
      <c r="BCW153" s="76"/>
      <c r="BCX153" s="76"/>
      <c r="BCY153" s="76"/>
      <c r="BCZ153" s="76"/>
      <c r="BDA153" s="76"/>
      <c r="BDB153" s="76"/>
      <c r="BDC153" s="76"/>
      <c r="BDD153" s="76"/>
      <c r="BDE153" s="76"/>
      <c r="BDF153" s="76"/>
      <c r="BDG153" s="76"/>
      <c r="BDH153" s="76"/>
      <c r="BDI153" s="76"/>
      <c r="BDJ153" s="76"/>
      <c r="BDK153" s="76"/>
      <c r="BDL153" s="76"/>
      <c r="BDM153" s="76"/>
      <c r="BDN153" s="76"/>
      <c r="BDO153" s="76"/>
      <c r="BDP153" s="76"/>
      <c r="BDQ153" s="76"/>
      <c r="BDR153" s="76"/>
      <c r="BDS153" s="76"/>
      <c r="BDT153" s="76"/>
      <c r="BDU153" s="76"/>
      <c r="BDV153" s="76"/>
      <c r="BDW153" s="76"/>
      <c r="BED153" s="76"/>
      <c r="BEE153" s="76"/>
      <c r="BEF153" s="76"/>
      <c r="BEG153" s="76"/>
      <c r="BEH153" s="76"/>
      <c r="BEI153" s="76"/>
      <c r="BEJ153" s="76"/>
      <c r="BEK153" s="76"/>
      <c r="BEL153" s="76"/>
      <c r="BEM153" s="76"/>
      <c r="BEN153" s="76"/>
      <c r="BEO153" s="76"/>
      <c r="BEP153" s="76"/>
      <c r="BEQ153" s="76"/>
      <c r="BER153" s="76"/>
      <c r="BES153" s="76"/>
      <c r="BET153" s="76"/>
      <c r="BEU153" s="76"/>
      <c r="BEV153" s="76"/>
      <c r="BEW153" s="76"/>
      <c r="BEX153" s="76"/>
      <c r="BEY153" s="76"/>
      <c r="BEZ153" s="76"/>
      <c r="BFA153" s="76"/>
      <c r="BFB153" s="76"/>
      <c r="BFC153" s="76"/>
      <c r="BFD153" s="76"/>
      <c r="BFE153" s="76"/>
      <c r="BFF153" s="76"/>
      <c r="BFG153" s="76"/>
      <c r="BFH153" s="76"/>
      <c r="BFI153" s="76"/>
      <c r="BFJ153" s="76"/>
      <c r="BFK153" s="76"/>
      <c r="BFL153" s="76"/>
      <c r="BFM153" s="76"/>
      <c r="BFN153" s="76"/>
      <c r="BFO153" s="76"/>
      <c r="BFP153" s="76"/>
      <c r="BFQ153" s="76"/>
      <c r="BFR153" s="76"/>
      <c r="BFS153" s="76"/>
      <c r="BFT153" s="76"/>
      <c r="BFU153" s="76"/>
      <c r="BFV153" s="76"/>
      <c r="BFW153" s="76"/>
      <c r="BFX153" s="76"/>
      <c r="BFY153" s="76"/>
      <c r="BFZ153" s="76"/>
      <c r="BGA153" s="76"/>
      <c r="BGB153" s="76"/>
      <c r="BGC153" s="76"/>
      <c r="BGD153" s="76"/>
      <c r="BGE153" s="76"/>
      <c r="BGF153" s="76"/>
      <c r="BGG153" s="76"/>
      <c r="BGH153" s="76"/>
      <c r="BGI153" s="76"/>
      <c r="BGJ153" s="76"/>
      <c r="BGK153" s="76"/>
      <c r="BGL153" s="76"/>
      <c r="BGM153" s="76"/>
      <c r="BGN153" s="76"/>
      <c r="BGO153" s="76"/>
      <c r="BGP153" s="76"/>
      <c r="BGQ153" s="76"/>
      <c r="BGR153" s="76"/>
      <c r="BGS153" s="76"/>
      <c r="BGT153" s="76"/>
      <c r="BGU153" s="76"/>
      <c r="BGV153" s="76"/>
      <c r="BGW153" s="76"/>
      <c r="BGX153" s="76"/>
      <c r="BGY153" s="76"/>
      <c r="BGZ153" s="76"/>
      <c r="BHA153" s="76"/>
      <c r="BHB153" s="76"/>
      <c r="BHC153" s="76"/>
      <c r="BHD153" s="76"/>
      <c r="BHE153" s="76"/>
      <c r="BHF153" s="76"/>
      <c r="BHG153" s="76"/>
      <c r="BHH153" s="76"/>
      <c r="BHI153" s="76"/>
      <c r="BHJ153" s="76"/>
      <c r="BHK153" s="76"/>
      <c r="BHL153" s="76"/>
      <c r="BHM153" s="76"/>
      <c r="BHN153" s="76"/>
      <c r="BHO153" s="76"/>
      <c r="BHP153" s="76"/>
      <c r="BHQ153" s="76"/>
      <c r="BHR153" s="76"/>
      <c r="BHS153" s="76"/>
      <c r="BHT153" s="76"/>
      <c r="BHU153" s="76"/>
      <c r="BHV153" s="76"/>
      <c r="BHW153" s="76"/>
      <c r="BHX153" s="76"/>
      <c r="BHY153" s="76"/>
      <c r="BHZ153" s="76"/>
      <c r="BIA153" s="76"/>
      <c r="BIB153" s="76"/>
      <c r="BIC153" s="76"/>
      <c r="BID153" s="76"/>
      <c r="BIE153" s="76"/>
      <c r="BIF153" s="76"/>
      <c r="BIG153" s="76"/>
      <c r="BIH153" s="76"/>
      <c r="BII153" s="76"/>
      <c r="BIJ153" s="76"/>
      <c r="BIK153" s="76"/>
      <c r="BIL153" s="76"/>
      <c r="BIM153" s="76"/>
      <c r="BIN153" s="76"/>
      <c r="BIO153" s="76"/>
      <c r="BIP153" s="76"/>
      <c r="BIQ153" s="76"/>
      <c r="BIR153" s="76"/>
      <c r="BIS153" s="76"/>
      <c r="BIT153" s="76"/>
      <c r="BIU153" s="76"/>
      <c r="BIV153" s="76"/>
      <c r="BIW153" s="76"/>
      <c r="BIX153" s="76"/>
      <c r="BIY153" s="76"/>
      <c r="BIZ153" s="76"/>
      <c r="BJA153" s="76"/>
      <c r="BJB153" s="76"/>
      <c r="BJC153" s="76"/>
      <c r="BJD153" s="76"/>
      <c r="BJE153" s="76"/>
      <c r="BJF153" s="76"/>
      <c r="BJG153" s="76"/>
      <c r="BJH153" s="76"/>
      <c r="BJI153" s="76"/>
      <c r="BJJ153" s="76"/>
      <c r="BJK153" s="76"/>
      <c r="BJL153" s="76"/>
      <c r="BJM153" s="76"/>
      <c r="BJN153" s="76"/>
      <c r="BJO153" s="76"/>
      <c r="BJP153" s="76"/>
      <c r="BJQ153" s="76"/>
      <c r="BJR153" s="76"/>
      <c r="BJS153" s="76"/>
      <c r="BJT153" s="76"/>
      <c r="BJU153" s="76"/>
      <c r="BJV153" s="76"/>
      <c r="BJW153" s="76"/>
      <c r="BJX153" s="76"/>
      <c r="BJY153" s="76"/>
      <c r="BJZ153" s="76"/>
      <c r="BKA153" s="76"/>
      <c r="BKB153" s="76"/>
      <c r="BKC153" s="76"/>
      <c r="BKD153" s="76"/>
      <c r="BKE153" s="76"/>
      <c r="BKF153" s="76"/>
      <c r="BKG153" s="76"/>
      <c r="BKH153" s="76"/>
      <c r="BKI153" s="76"/>
      <c r="BKJ153" s="76"/>
      <c r="BKK153" s="76"/>
      <c r="BKL153" s="76"/>
      <c r="BKM153" s="76"/>
      <c r="BKN153" s="76"/>
      <c r="BKO153" s="76"/>
      <c r="BKP153" s="76"/>
      <c r="BKQ153" s="76"/>
      <c r="BKR153" s="76"/>
      <c r="BKS153" s="76"/>
      <c r="BKT153" s="76"/>
      <c r="BKU153" s="76"/>
      <c r="BKV153" s="76"/>
      <c r="BKW153" s="76"/>
      <c r="BKX153" s="76"/>
      <c r="BKY153" s="76"/>
      <c r="BKZ153" s="76"/>
      <c r="BLA153" s="76"/>
      <c r="BLB153" s="76"/>
      <c r="BLC153" s="76"/>
      <c r="BLD153" s="76"/>
      <c r="BLE153" s="76"/>
      <c r="BLF153" s="76"/>
      <c r="BLG153" s="76"/>
      <c r="BLH153" s="76"/>
      <c r="BLI153" s="76"/>
      <c r="BLJ153" s="76"/>
      <c r="BLK153" s="76"/>
      <c r="BLL153" s="76"/>
      <c r="BLM153" s="76"/>
      <c r="BLN153" s="76"/>
      <c r="BLO153" s="76"/>
      <c r="BLP153" s="76"/>
      <c r="BLQ153" s="76"/>
      <c r="BLR153" s="76"/>
      <c r="BLS153" s="76"/>
      <c r="BLT153" s="76"/>
      <c r="BLU153" s="76"/>
      <c r="BLV153" s="76"/>
      <c r="BLW153" s="76"/>
      <c r="BLX153" s="76"/>
      <c r="BLY153" s="76"/>
      <c r="BLZ153" s="76"/>
      <c r="BMA153" s="76"/>
      <c r="BMB153" s="76"/>
      <c r="BMC153" s="76"/>
      <c r="BMD153" s="76"/>
      <c r="BME153" s="76"/>
      <c r="BMF153" s="76"/>
      <c r="BMG153" s="76"/>
      <c r="BMH153" s="76"/>
      <c r="BMI153" s="76"/>
      <c r="BMJ153" s="76"/>
      <c r="BMK153" s="76"/>
      <c r="BML153" s="76"/>
      <c r="BMM153" s="76"/>
      <c r="BMN153" s="76"/>
      <c r="BMO153" s="76"/>
      <c r="BMP153" s="76"/>
      <c r="BMQ153" s="76"/>
      <c r="BMR153" s="76"/>
      <c r="BMS153" s="76"/>
      <c r="BMT153" s="76"/>
      <c r="BMU153" s="76"/>
      <c r="BMV153" s="76"/>
      <c r="BMW153" s="76"/>
      <c r="BMX153" s="76"/>
      <c r="BMY153" s="76"/>
      <c r="BMZ153" s="76"/>
      <c r="BNA153" s="76"/>
      <c r="BNB153" s="76"/>
      <c r="BNC153" s="76"/>
      <c r="BND153" s="76"/>
      <c r="BNE153" s="76"/>
      <c r="BNF153" s="76"/>
      <c r="BNG153" s="76"/>
      <c r="BNH153" s="76"/>
      <c r="BNI153" s="76"/>
      <c r="BNJ153" s="76"/>
      <c r="BNK153" s="76"/>
      <c r="BNL153" s="76"/>
      <c r="BNM153" s="76"/>
      <c r="BNN153" s="76"/>
      <c r="BNO153" s="76"/>
      <c r="BNP153" s="76"/>
      <c r="BNQ153" s="76"/>
      <c r="BNR153" s="76"/>
      <c r="BNS153" s="76"/>
      <c r="BNZ153" s="76"/>
      <c r="BOA153" s="76"/>
      <c r="BOB153" s="76"/>
      <c r="BOC153" s="76"/>
      <c r="BOD153" s="76"/>
      <c r="BOE153" s="76"/>
      <c r="BOF153" s="76"/>
      <c r="BOG153" s="76"/>
      <c r="BOH153" s="76"/>
      <c r="BOI153" s="76"/>
      <c r="BOJ153" s="76"/>
      <c r="BOK153" s="76"/>
      <c r="BOL153" s="76"/>
      <c r="BOM153" s="76"/>
      <c r="BON153" s="76"/>
      <c r="BOO153" s="76"/>
      <c r="BOP153" s="76"/>
      <c r="BOQ153" s="76"/>
      <c r="BOR153" s="76"/>
      <c r="BOS153" s="76"/>
      <c r="BOT153" s="76"/>
      <c r="BOU153" s="76"/>
      <c r="BOV153" s="76"/>
      <c r="BOW153" s="76"/>
      <c r="BOX153" s="76"/>
      <c r="BOY153" s="76"/>
      <c r="BOZ153" s="76"/>
      <c r="BPA153" s="76"/>
      <c r="BPB153" s="76"/>
      <c r="BPC153" s="76"/>
      <c r="BPD153" s="76"/>
      <c r="BPE153" s="76"/>
      <c r="BPF153" s="76"/>
      <c r="BPG153" s="76"/>
      <c r="BPH153" s="76"/>
      <c r="BPI153" s="76"/>
      <c r="BPJ153" s="76"/>
      <c r="BPK153" s="76"/>
      <c r="BPL153" s="76"/>
      <c r="BPM153" s="76"/>
      <c r="BPN153" s="76"/>
      <c r="BPO153" s="76"/>
      <c r="BPP153" s="76"/>
      <c r="BPQ153" s="76"/>
      <c r="BPR153" s="76"/>
      <c r="BPS153" s="76"/>
      <c r="BPT153" s="76"/>
      <c r="BPU153" s="76"/>
      <c r="BPV153" s="76"/>
      <c r="BPW153" s="76"/>
      <c r="BPX153" s="76"/>
      <c r="BPY153" s="76"/>
      <c r="BPZ153" s="76"/>
      <c r="BQA153" s="76"/>
      <c r="BQB153" s="76"/>
      <c r="BQC153" s="76"/>
      <c r="BQD153" s="76"/>
      <c r="BQE153" s="76"/>
      <c r="BQF153" s="76"/>
      <c r="BQG153" s="76"/>
      <c r="BQH153" s="76"/>
      <c r="BQI153" s="76"/>
      <c r="BQJ153" s="76"/>
      <c r="BQK153" s="76"/>
      <c r="BQL153" s="76"/>
      <c r="BQM153" s="76"/>
      <c r="BQN153" s="76"/>
      <c r="BQO153" s="76"/>
      <c r="BQP153" s="76"/>
      <c r="BQQ153" s="76"/>
      <c r="BQR153" s="76"/>
      <c r="BQS153" s="76"/>
      <c r="BQT153" s="76"/>
      <c r="BQU153" s="76"/>
      <c r="BQV153" s="76"/>
      <c r="BQW153" s="76"/>
      <c r="BQX153" s="76"/>
      <c r="BQY153" s="76"/>
      <c r="BQZ153" s="76"/>
      <c r="BRA153" s="76"/>
      <c r="BRB153" s="76"/>
      <c r="BRC153" s="76"/>
      <c r="BRD153" s="76"/>
      <c r="BRE153" s="76"/>
      <c r="BRF153" s="76"/>
      <c r="BRG153" s="76"/>
      <c r="BRH153" s="76"/>
      <c r="BRI153" s="76"/>
      <c r="BRJ153" s="76"/>
      <c r="BRK153" s="76"/>
      <c r="BRL153" s="76"/>
      <c r="BRM153" s="76"/>
      <c r="BRN153" s="76"/>
      <c r="BRO153" s="76"/>
      <c r="BRP153" s="76"/>
      <c r="BRQ153" s="76"/>
      <c r="BRR153" s="76"/>
      <c r="BRS153" s="76"/>
      <c r="BRT153" s="76"/>
      <c r="BRU153" s="76"/>
      <c r="BRV153" s="76"/>
      <c r="BRW153" s="76"/>
      <c r="BRX153" s="76"/>
      <c r="BRY153" s="76"/>
      <c r="BRZ153" s="76"/>
      <c r="BSA153" s="76"/>
      <c r="BSB153" s="76"/>
      <c r="BSC153" s="76"/>
      <c r="BSD153" s="76"/>
      <c r="BSE153" s="76"/>
      <c r="BSF153" s="76"/>
      <c r="BSG153" s="76"/>
      <c r="BSH153" s="76"/>
      <c r="BSI153" s="76"/>
      <c r="BSJ153" s="76"/>
      <c r="BSK153" s="76"/>
      <c r="BSL153" s="76"/>
      <c r="BSM153" s="76"/>
      <c r="BSN153" s="76"/>
      <c r="BSO153" s="76"/>
      <c r="BSP153" s="76"/>
      <c r="BSQ153" s="76"/>
      <c r="BSR153" s="76"/>
      <c r="BSS153" s="76"/>
      <c r="BST153" s="76"/>
      <c r="BSU153" s="76"/>
      <c r="BSV153" s="76"/>
      <c r="BSW153" s="76"/>
      <c r="BSX153" s="76"/>
      <c r="BSY153" s="76"/>
      <c r="BSZ153" s="76"/>
      <c r="BTA153" s="76"/>
      <c r="BTB153" s="76"/>
      <c r="BTC153" s="76"/>
      <c r="BTD153" s="76"/>
      <c r="BTE153" s="76"/>
      <c r="BTF153" s="76"/>
      <c r="BTG153" s="76"/>
      <c r="BTH153" s="76"/>
      <c r="BTI153" s="76"/>
      <c r="BTJ153" s="76"/>
      <c r="BTK153" s="76"/>
      <c r="BTL153" s="76"/>
      <c r="BTM153" s="76"/>
      <c r="BTN153" s="76"/>
      <c r="BTO153" s="76"/>
      <c r="BTP153" s="76"/>
      <c r="BTQ153" s="76"/>
      <c r="BTR153" s="76"/>
      <c r="BTS153" s="76"/>
      <c r="BTT153" s="76"/>
      <c r="BTU153" s="76"/>
      <c r="BTV153" s="76"/>
      <c r="BTW153" s="76"/>
      <c r="BTX153" s="76"/>
      <c r="BTY153" s="76"/>
      <c r="BTZ153" s="76"/>
      <c r="BUA153" s="76"/>
      <c r="BUB153" s="76"/>
      <c r="BUC153" s="76"/>
      <c r="BUD153" s="76"/>
      <c r="BUE153" s="76"/>
      <c r="BUF153" s="76"/>
      <c r="BUG153" s="76"/>
      <c r="BUH153" s="76"/>
      <c r="BUI153" s="76"/>
      <c r="BUJ153" s="76"/>
      <c r="BUK153" s="76"/>
      <c r="BUL153" s="76"/>
      <c r="BUM153" s="76"/>
      <c r="BUN153" s="76"/>
      <c r="BUO153" s="76"/>
      <c r="BUP153" s="76"/>
      <c r="BUQ153" s="76"/>
      <c r="BUR153" s="76"/>
      <c r="BUS153" s="76"/>
      <c r="BUT153" s="76"/>
      <c r="BUU153" s="76"/>
      <c r="BUV153" s="76"/>
      <c r="BUW153" s="76"/>
      <c r="BUX153" s="76"/>
      <c r="BUY153" s="76"/>
      <c r="BUZ153" s="76"/>
      <c r="BVA153" s="76"/>
      <c r="BVB153" s="76"/>
      <c r="BVC153" s="76"/>
      <c r="BVD153" s="76"/>
      <c r="BVE153" s="76"/>
      <c r="BVF153" s="76"/>
      <c r="BVG153" s="76"/>
      <c r="BVH153" s="76"/>
      <c r="BVI153" s="76"/>
      <c r="BVJ153" s="76"/>
      <c r="BVK153" s="76"/>
      <c r="BVL153" s="76"/>
      <c r="BVM153" s="76"/>
      <c r="BVN153" s="76"/>
      <c r="BVO153" s="76"/>
      <c r="BVP153" s="76"/>
      <c r="BVQ153" s="76"/>
      <c r="BVR153" s="76"/>
      <c r="BVS153" s="76"/>
      <c r="BVT153" s="76"/>
      <c r="BVU153" s="76"/>
      <c r="BVV153" s="76"/>
      <c r="BVW153" s="76"/>
      <c r="BVX153" s="76"/>
      <c r="BVY153" s="76"/>
      <c r="BVZ153" s="76"/>
      <c r="BWA153" s="76"/>
      <c r="BWB153" s="76"/>
      <c r="BWC153" s="76"/>
      <c r="BWD153" s="76"/>
      <c r="BWE153" s="76"/>
      <c r="BWF153" s="76"/>
      <c r="BWG153" s="76"/>
      <c r="BWH153" s="76"/>
      <c r="BWI153" s="76"/>
      <c r="BWJ153" s="76"/>
      <c r="BWK153" s="76"/>
      <c r="BWL153" s="76"/>
      <c r="BWM153" s="76"/>
      <c r="BWN153" s="76"/>
      <c r="BWO153" s="76"/>
      <c r="BWP153" s="76"/>
      <c r="BWQ153" s="76"/>
      <c r="BWR153" s="76"/>
      <c r="BWS153" s="76"/>
      <c r="BWT153" s="76"/>
      <c r="BWU153" s="76"/>
      <c r="BWV153" s="76"/>
      <c r="BWW153" s="76"/>
      <c r="BWX153" s="76"/>
      <c r="BWY153" s="76"/>
      <c r="BWZ153" s="76"/>
      <c r="BXA153" s="76"/>
      <c r="BXB153" s="76"/>
      <c r="BXC153" s="76"/>
      <c r="BXD153" s="76"/>
      <c r="BXE153" s="76"/>
      <c r="BXF153" s="76"/>
      <c r="BXG153" s="76"/>
      <c r="BXH153" s="76"/>
      <c r="BXI153" s="76"/>
      <c r="BXJ153" s="76"/>
      <c r="BXK153" s="76"/>
      <c r="BXL153" s="76"/>
      <c r="BXM153" s="76"/>
      <c r="BXN153" s="76"/>
      <c r="BXO153" s="76"/>
      <c r="BXV153" s="76"/>
      <c r="BXW153" s="76"/>
      <c r="BXX153" s="76"/>
      <c r="BXY153" s="76"/>
      <c r="BXZ153" s="76"/>
      <c r="BYA153" s="76"/>
      <c r="BYB153" s="76"/>
      <c r="BYC153" s="76"/>
      <c r="BYD153" s="76"/>
      <c r="BYE153" s="76"/>
      <c r="BYF153" s="76"/>
      <c r="BYG153" s="76"/>
      <c r="BYH153" s="76"/>
      <c r="BYI153" s="76"/>
      <c r="BYJ153" s="76"/>
      <c r="BYK153" s="76"/>
      <c r="BYL153" s="76"/>
      <c r="BYM153" s="76"/>
      <c r="BYN153" s="76"/>
      <c r="BYO153" s="76"/>
      <c r="BYP153" s="76"/>
      <c r="BYQ153" s="76"/>
      <c r="BYR153" s="76"/>
      <c r="BYS153" s="76"/>
      <c r="BYT153" s="76"/>
      <c r="BYU153" s="76"/>
      <c r="BYV153" s="76"/>
      <c r="BYW153" s="76"/>
      <c r="BYX153" s="76"/>
      <c r="BYY153" s="76"/>
      <c r="BYZ153" s="76"/>
      <c r="BZA153" s="76"/>
      <c r="BZB153" s="76"/>
      <c r="BZC153" s="76"/>
      <c r="BZD153" s="76"/>
      <c r="BZE153" s="76"/>
      <c r="BZF153" s="76"/>
      <c r="BZG153" s="76"/>
      <c r="BZH153" s="76"/>
      <c r="BZI153" s="76"/>
      <c r="BZJ153" s="76"/>
      <c r="BZK153" s="76"/>
      <c r="BZL153" s="76"/>
      <c r="BZM153" s="76"/>
      <c r="BZN153" s="76"/>
      <c r="BZO153" s="76"/>
      <c r="BZP153" s="76"/>
      <c r="BZQ153" s="76"/>
      <c r="BZR153" s="76"/>
      <c r="BZS153" s="76"/>
      <c r="BZT153" s="76"/>
      <c r="BZU153" s="76"/>
      <c r="BZV153" s="76"/>
      <c r="BZW153" s="76"/>
      <c r="BZX153" s="76"/>
      <c r="BZY153" s="76"/>
      <c r="BZZ153" s="76"/>
      <c r="CAA153" s="76"/>
      <c r="CAB153" s="76"/>
      <c r="CAC153" s="76"/>
      <c r="CAD153" s="76"/>
      <c r="CAE153" s="76"/>
      <c r="CAF153" s="76"/>
      <c r="CAG153" s="76"/>
      <c r="CAH153" s="76"/>
      <c r="CAI153" s="76"/>
      <c r="CAJ153" s="76"/>
      <c r="CAK153" s="76"/>
      <c r="CAL153" s="76"/>
      <c r="CAM153" s="76"/>
      <c r="CAN153" s="76"/>
      <c r="CAO153" s="76"/>
      <c r="CAP153" s="76"/>
      <c r="CAQ153" s="76"/>
      <c r="CAR153" s="76"/>
      <c r="CAS153" s="76"/>
      <c r="CAT153" s="76"/>
      <c r="CAU153" s="76"/>
      <c r="CAV153" s="76"/>
      <c r="CAW153" s="76"/>
      <c r="CAX153" s="76"/>
      <c r="CAY153" s="76"/>
      <c r="CAZ153" s="76"/>
      <c r="CBA153" s="76"/>
      <c r="CBB153" s="76"/>
      <c r="CBC153" s="76"/>
      <c r="CBD153" s="76"/>
      <c r="CBE153" s="76"/>
      <c r="CBF153" s="76"/>
      <c r="CBG153" s="76"/>
      <c r="CBH153" s="76"/>
      <c r="CBI153" s="76"/>
      <c r="CBJ153" s="76"/>
      <c r="CBK153" s="76"/>
      <c r="CBL153" s="76"/>
      <c r="CBM153" s="76"/>
      <c r="CBN153" s="76"/>
      <c r="CBO153" s="76"/>
      <c r="CBP153" s="76"/>
      <c r="CBQ153" s="76"/>
      <c r="CBR153" s="76"/>
      <c r="CBS153" s="76"/>
      <c r="CBT153" s="76"/>
      <c r="CBU153" s="76"/>
      <c r="CBV153" s="76"/>
      <c r="CBW153" s="76"/>
      <c r="CBX153" s="76"/>
      <c r="CBY153" s="76"/>
      <c r="CBZ153" s="76"/>
      <c r="CCA153" s="76"/>
      <c r="CCB153" s="76"/>
      <c r="CCC153" s="76"/>
      <c r="CCD153" s="76"/>
      <c r="CCE153" s="76"/>
      <c r="CCF153" s="76"/>
      <c r="CCG153" s="76"/>
      <c r="CCH153" s="76"/>
      <c r="CCI153" s="76"/>
      <c r="CCJ153" s="76"/>
      <c r="CCK153" s="76"/>
      <c r="CCL153" s="76"/>
      <c r="CCM153" s="76"/>
      <c r="CCN153" s="76"/>
      <c r="CCO153" s="76"/>
      <c r="CCP153" s="76"/>
      <c r="CCQ153" s="76"/>
      <c r="CCR153" s="76"/>
      <c r="CCS153" s="76"/>
      <c r="CCT153" s="76"/>
      <c r="CCU153" s="76"/>
      <c r="CCV153" s="76"/>
      <c r="CCW153" s="76"/>
      <c r="CCX153" s="76"/>
      <c r="CCY153" s="76"/>
      <c r="CCZ153" s="76"/>
      <c r="CDA153" s="76"/>
      <c r="CDB153" s="76"/>
      <c r="CDC153" s="76"/>
      <c r="CDD153" s="76"/>
      <c r="CDE153" s="76"/>
      <c r="CDF153" s="76"/>
      <c r="CDG153" s="76"/>
      <c r="CDH153" s="76"/>
      <c r="CDI153" s="76"/>
      <c r="CDJ153" s="76"/>
      <c r="CDK153" s="76"/>
      <c r="CDL153" s="76"/>
      <c r="CDM153" s="76"/>
      <c r="CDN153" s="76"/>
      <c r="CDO153" s="76"/>
      <c r="CDP153" s="76"/>
      <c r="CDQ153" s="76"/>
      <c r="CDR153" s="76"/>
      <c r="CDS153" s="76"/>
      <c r="CDT153" s="76"/>
      <c r="CDU153" s="76"/>
      <c r="CDV153" s="76"/>
      <c r="CDW153" s="76"/>
      <c r="CDX153" s="76"/>
      <c r="CDY153" s="76"/>
      <c r="CDZ153" s="76"/>
      <c r="CEA153" s="76"/>
      <c r="CEB153" s="76"/>
      <c r="CEC153" s="76"/>
      <c r="CED153" s="76"/>
      <c r="CEE153" s="76"/>
      <c r="CEF153" s="76"/>
      <c r="CEG153" s="76"/>
      <c r="CEH153" s="76"/>
      <c r="CEI153" s="76"/>
      <c r="CEJ153" s="76"/>
      <c r="CEK153" s="76"/>
      <c r="CEL153" s="76"/>
      <c r="CEM153" s="76"/>
      <c r="CEN153" s="76"/>
      <c r="CEO153" s="76"/>
      <c r="CEP153" s="76"/>
      <c r="CEQ153" s="76"/>
      <c r="CER153" s="76"/>
      <c r="CES153" s="76"/>
      <c r="CET153" s="76"/>
      <c r="CEU153" s="76"/>
      <c r="CEV153" s="76"/>
      <c r="CEW153" s="76"/>
      <c r="CEX153" s="76"/>
      <c r="CEY153" s="76"/>
      <c r="CEZ153" s="76"/>
      <c r="CFA153" s="76"/>
      <c r="CFB153" s="76"/>
      <c r="CFC153" s="76"/>
      <c r="CFD153" s="76"/>
      <c r="CFE153" s="76"/>
      <c r="CFF153" s="76"/>
      <c r="CFG153" s="76"/>
      <c r="CFH153" s="76"/>
      <c r="CFI153" s="76"/>
      <c r="CFJ153" s="76"/>
      <c r="CFK153" s="76"/>
      <c r="CFL153" s="76"/>
      <c r="CFM153" s="76"/>
      <c r="CFN153" s="76"/>
      <c r="CFO153" s="76"/>
      <c r="CFP153" s="76"/>
      <c r="CFQ153" s="76"/>
      <c r="CFR153" s="76"/>
      <c r="CFS153" s="76"/>
      <c r="CFT153" s="76"/>
      <c r="CFU153" s="76"/>
      <c r="CFV153" s="76"/>
      <c r="CFW153" s="76"/>
      <c r="CFX153" s="76"/>
      <c r="CFY153" s="76"/>
      <c r="CFZ153" s="76"/>
      <c r="CGA153" s="76"/>
      <c r="CGB153" s="76"/>
      <c r="CGC153" s="76"/>
      <c r="CGD153" s="76"/>
      <c r="CGE153" s="76"/>
      <c r="CGF153" s="76"/>
      <c r="CGG153" s="76"/>
      <c r="CGH153" s="76"/>
      <c r="CGI153" s="76"/>
      <c r="CGJ153" s="76"/>
      <c r="CGK153" s="76"/>
      <c r="CGL153" s="76"/>
      <c r="CGM153" s="76"/>
      <c r="CGN153" s="76"/>
      <c r="CGO153" s="76"/>
      <c r="CGP153" s="76"/>
      <c r="CGQ153" s="76"/>
      <c r="CGR153" s="76"/>
      <c r="CGS153" s="76"/>
      <c r="CGT153" s="76"/>
      <c r="CGU153" s="76"/>
      <c r="CGV153" s="76"/>
      <c r="CGW153" s="76"/>
      <c r="CGX153" s="76"/>
      <c r="CGY153" s="76"/>
      <c r="CGZ153" s="76"/>
      <c r="CHA153" s="76"/>
      <c r="CHB153" s="76"/>
      <c r="CHC153" s="76"/>
      <c r="CHD153" s="76"/>
      <c r="CHE153" s="76"/>
      <c r="CHF153" s="76"/>
      <c r="CHG153" s="76"/>
      <c r="CHH153" s="76"/>
      <c r="CHI153" s="76"/>
      <c r="CHJ153" s="76"/>
      <c r="CHK153" s="76"/>
      <c r="CHR153" s="76"/>
      <c r="CHS153" s="76"/>
      <c r="CHT153" s="76"/>
      <c r="CHU153" s="76"/>
      <c r="CHV153" s="76"/>
      <c r="CHW153" s="76"/>
      <c r="CHX153" s="76"/>
      <c r="CHY153" s="76"/>
      <c r="CHZ153" s="76"/>
      <c r="CIA153" s="76"/>
      <c r="CIB153" s="76"/>
      <c r="CIC153" s="76"/>
      <c r="CID153" s="76"/>
      <c r="CIE153" s="76"/>
      <c r="CIF153" s="76"/>
      <c r="CIG153" s="76"/>
      <c r="CIH153" s="76"/>
      <c r="CII153" s="76"/>
      <c r="CIJ153" s="76"/>
      <c r="CIK153" s="76"/>
      <c r="CIL153" s="76"/>
      <c r="CIM153" s="76"/>
      <c r="CIN153" s="76"/>
      <c r="CIO153" s="76"/>
      <c r="CIP153" s="76"/>
      <c r="CIQ153" s="76"/>
      <c r="CIR153" s="76"/>
      <c r="CIS153" s="76"/>
      <c r="CIT153" s="76"/>
      <c r="CIU153" s="76"/>
      <c r="CIV153" s="76"/>
      <c r="CIW153" s="76"/>
      <c r="CIX153" s="76"/>
      <c r="CIY153" s="76"/>
      <c r="CIZ153" s="76"/>
      <c r="CJA153" s="76"/>
      <c r="CJB153" s="76"/>
      <c r="CJC153" s="76"/>
      <c r="CJD153" s="76"/>
      <c r="CJE153" s="76"/>
      <c r="CJF153" s="76"/>
      <c r="CJG153" s="76"/>
      <c r="CJH153" s="76"/>
      <c r="CJI153" s="76"/>
      <c r="CJJ153" s="76"/>
      <c r="CJK153" s="76"/>
      <c r="CJL153" s="76"/>
      <c r="CJM153" s="76"/>
      <c r="CJN153" s="76"/>
      <c r="CJO153" s="76"/>
      <c r="CJP153" s="76"/>
      <c r="CJQ153" s="76"/>
      <c r="CJR153" s="76"/>
      <c r="CJS153" s="76"/>
      <c r="CJT153" s="76"/>
      <c r="CJU153" s="76"/>
      <c r="CJV153" s="76"/>
      <c r="CJW153" s="76"/>
      <c r="CJX153" s="76"/>
      <c r="CJY153" s="76"/>
      <c r="CJZ153" s="76"/>
      <c r="CKA153" s="76"/>
      <c r="CKB153" s="76"/>
      <c r="CKC153" s="76"/>
      <c r="CKD153" s="76"/>
      <c r="CKE153" s="76"/>
      <c r="CKF153" s="76"/>
      <c r="CKG153" s="76"/>
      <c r="CKH153" s="76"/>
      <c r="CKI153" s="76"/>
      <c r="CKJ153" s="76"/>
      <c r="CKK153" s="76"/>
      <c r="CKL153" s="76"/>
      <c r="CKM153" s="76"/>
      <c r="CKN153" s="76"/>
      <c r="CKO153" s="76"/>
      <c r="CKP153" s="76"/>
      <c r="CKQ153" s="76"/>
      <c r="CKR153" s="76"/>
      <c r="CKS153" s="76"/>
      <c r="CKT153" s="76"/>
      <c r="CKU153" s="76"/>
      <c r="CKV153" s="76"/>
      <c r="CKW153" s="76"/>
      <c r="CKX153" s="76"/>
      <c r="CKY153" s="76"/>
      <c r="CKZ153" s="76"/>
      <c r="CLA153" s="76"/>
      <c r="CLB153" s="76"/>
      <c r="CLC153" s="76"/>
      <c r="CLD153" s="76"/>
      <c r="CLE153" s="76"/>
      <c r="CLF153" s="76"/>
      <c r="CLG153" s="76"/>
      <c r="CLH153" s="76"/>
      <c r="CLI153" s="76"/>
      <c r="CLJ153" s="76"/>
      <c r="CLK153" s="76"/>
      <c r="CLL153" s="76"/>
      <c r="CLM153" s="76"/>
      <c r="CLN153" s="76"/>
      <c r="CLO153" s="76"/>
      <c r="CLP153" s="76"/>
      <c r="CLQ153" s="76"/>
      <c r="CLR153" s="76"/>
      <c r="CLS153" s="76"/>
      <c r="CLT153" s="76"/>
      <c r="CLU153" s="76"/>
      <c r="CLV153" s="76"/>
      <c r="CLW153" s="76"/>
      <c r="CLX153" s="76"/>
      <c r="CLY153" s="76"/>
      <c r="CLZ153" s="76"/>
      <c r="CMA153" s="76"/>
      <c r="CMB153" s="76"/>
      <c r="CMC153" s="76"/>
      <c r="CMD153" s="76"/>
      <c r="CME153" s="76"/>
      <c r="CMF153" s="76"/>
      <c r="CMG153" s="76"/>
      <c r="CMH153" s="76"/>
      <c r="CMI153" s="76"/>
      <c r="CMJ153" s="76"/>
      <c r="CMK153" s="76"/>
      <c r="CML153" s="76"/>
      <c r="CMM153" s="76"/>
      <c r="CMN153" s="76"/>
      <c r="CMO153" s="76"/>
      <c r="CMP153" s="76"/>
      <c r="CMQ153" s="76"/>
      <c r="CMR153" s="76"/>
      <c r="CMS153" s="76"/>
      <c r="CMT153" s="76"/>
      <c r="CMU153" s="76"/>
      <c r="CMV153" s="76"/>
      <c r="CMW153" s="76"/>
      <c r="CMX153" s="76"/>
      <c r="CMY153" s="76"/>
      <c r="CMZ153" s="76"/>
      <c r="CNA153" s="76"/>
      <c r="CNB153" s="76"/>
      <c r="CNC153" s="76"/>
      <c r="CND153" s="76"/>
      <c r="CNE153" s="76"/>
      <c r="CNF153" s="76"/>
      <c r="CNG153" s="76"/>
      <c r="CNH153" s="76"/>
      <c r="CNI153" s="76"/>
      <c r="CNJ153" s="76"/>
      <c r="CNK153" s="76"/>
      <c r="CNL153" s="76"/>
      <c r="CNM153" s="76"/>
      <c r="CNN153" s="76"/>
      <c r="CNO153" s="76"/>
      <c r="CNP153" s="76"/>
      <c r="CNQ153" s="76"/>
      <c r="CNR153" s="76"/>
      <c r="CNS153" s="76"/>
      <c r="CNT153" s="76"/>
      <c r="CNU153" s="76"/>
      <c r="CNV153" s="76"/>
      <c r="CNW153" s="76"/>
      <c r="CNX153" s="76"/>
      <c r="CNY153" s="76"/>
      <c r="CNZ153" s="76"/>
      <c r="COA153" s="76"/>
      <c r="COB153" s="76"/>
      <c r="COC153" s="76"/>
      <c r="COD153" s="76"/>
      <c r="COE153" s="76"/>
      <c r="COF153" s="76"/>
      <c r="COG153" s="76"/>
      <c r="COH153" s="76"/>
      <c r="COI153" s="76"/>
      <c r="COJ153" s="76"/>
      <c r="COK153" s="76"/>
      <c r="COL153" s="76"/>
      <c r="COM153" s="76"/>
      <c r="CON153" s="76"/>
      <c r="COO153" s="76"/>
      <c r="COP153" s="76"/>
      <c r="COQ153" s="76"/>
      <c r="COR153" s="76"/>
      <c r="COS153" s="76"/>
      <c r="COT153" s="76"/>
      <c r="COU153" s="76"/>
      <c r="COV153" s="76"/>
      <c r="COW153" s="76"/>
      <c r="COX153" s="76"/>
      <c r="COY153" s="76"/>
      <c r="COZ153" s="76"/>
      <c r="CPA153" s="76"/>
      <c r="CPB153" s="76"/>
      <c r="CPC153" s="76"/>
      <c r="CPD153" s="76"/>
      <c r="CPE153" s="76"/>
      <c r="CPF153" s="76"/>
      <c r="CPG153" s="76"/>
      <c r="CPH153" s="76"/>
      <c r="CPI153" s="76"/>
      <c r="CPJ153" s="76"/>
      <c r="CPK153" s="76"/>
      <c r="CPL153" s="76"/>
      <c r="CPM153" s="76"/>
      <c r="CPN153" s="76"/>
      <c r="CPO153" s="76"/>
      <c r="CPP153" s="76"/>
      <c r="CPQ153" s="76"/>
      <c r="CPR153" s="76"/>
      <c r="CPS153" s="76"/>
      <c r="CPT153" s="76"/>
      <c r="CPU153" s="76"/>
      <c r="CPV153" s="76"/>
      <c r="CPW153" s="76"/>
      <c r="CPX153" s="76"/>
      <c r="CPY153" s="76"/>
      <c r="CPZ153" s="76"/>
      <c r="CQA153" s="76"/>
      <c r="CQB153" s="76"/>
      <c r="CQC153" s="76"/>
      <c r="CQD153" s="76"/>
      <c r="CQE153" s="76"/>
      <c r="CQF153" s="76"/>
      <c r="CQG153" s="76"/>
      <c r="CQH153" s="76"/>
      <c r="CQI153" s="76"/>
      <c r="CQJ153" s="76"/>
      <c r="CQK153" s="76"/>
      <c r="CQL153" s="76"/>
      <c r="CQM153" s="76"/>
      <c r="CQN153" s="76"/>
      <c r="CQO153" s="76"/>
      <c r="CQP153" s="76"/>
      <c r="CQQ153" s="76"/>
      <c r="CQR153" s="76"/>
      <c r="CQS153" s="76"/>
      <c r="CQT153" s="76"/>
      <c r="CQU153" s="76"/>
      <c r="CQV153" s="76"/>
      <c r="CQW153" s="76"/>
      <c r="CQX153" s="76"/>
      <c r="CQY153" s="76"/>
      <c r="CQZ153" s="76"/>
      <c r="CRA153" s="76"/>
      <c r="CRB153" s="76"/>
      <c r="CRC153" s="76"/>
      <c r="CRD153" s="76"/>
      <c r="CRE153" s="76"/>
      <c r="CRF153" s="76"/>
      <c r="CRG153" s="76"/>
      <c r="CRN153" s="76"/>
      <c r="CRO153" s="76"/>
      <c r="CRP153" s="76"/>
      <c r="CRQ153" s="76"/>
      <c r="CRR153" s="76"/>
      <c r="CRS153" s="76"/>
      <c r="CRT153" s="76"/>
      <c r="CRU153" s="76"/>
      <c r="CRV153" s="76"/>
      <c r="CRW153" s="76"/>
      <c r="CRX153" s="76"/>
      <c r="CRY153" s="76"/>
      <c r="CRZ153" s="76"/>
      <c r="CSA153" s="76"/>
      <c r="CSB153" s="76"/>
      <c r="CSC153" s="76"/>
      <c r="CSD153" s="76"/>
      <c r="CSE153" s="76"/>
      <c r="CSF153" s="76"/>
      <c r="CSG153" s="76"/>
      <c r="CSH153" s="76"/>
      <c r="CSI153" s="76"/>
      <c r="CSJ153" s="76"/>
      <c r="CSK153" s="76"/>
      <c r="CSL153" s="76"/>
      <c r="CSM153" s="76"/>
      <c r="CSN153" s="76"/>
      <c r="CSO153" s="76"/>
      <c r="CSP153" s="76"/>
      <c r="CSQ153" s="76"/>
      <c r="CSR153" s="76"/>
      <c r="CSS153" s="76"/>
      <c r="CST153" s="76"/>
      <c r="CSU153" s="76"/>
      <c r="CSV153" s="76"/>
      <c r="CSW153" s="76"/>
      <c r="CSX153" s="76"/>
      <c r="CSY153" s="76"/>
      <c r="CSZ153" s="76"/>
      <c r="CTA153" s="76"/>
      <c r="CTB153" s="76"/>
      <c r="CTC153" s="76"/>
      <c r="CTD153" s="76"/>
      <c r="CTE153" s="76"/>
      <c r="CTF153" s="76"/>
      <c r="CTG153" s="76"/>
      <c r="CTH153" s="76"/>
      <c r="CTI153" s="76"/>
      <c r="CTJ153" s="76"/>
      <c r="CTK153" s="76"/>
      <c r="CTL153" s="76"/>
      <c r="CTM153" s="76"/>
      <c r="CTN153" s="76"/>
      <c r="CTO153" s="76"/>
      <c r="CTP153" s="76"/>
      <c r="CTQ153" s="76"/>
      <c r="CTR153" s="76"/>
      <c r="CTS153" s="76"/>
      <c r="CTT153" s="76"/>
      <c r="CTU153" s="76"/>
      <c r="CTV153" s="76"/>
      <c r="CTW153" s="76"/>
      <c r="CTX153" s="76"/>
      <c r="CTY153" s="76"/>
      <c r="CTZ153" s="76"/>
      <c r="CUA153" s="76"/>
      <c r="CUB153" s="76"/>
      <c r="CUC153" s="76"/>
      <c r="CUD153" s="76"/>
      <c r="CUE153" s="76"/>
      <c r="CUF153" s="76"/>
      <c r="CUG153" s="76"/>
      <c r="CUH153" s="76"/>
      <c r="CUI153" s="76"/>
      <c r="CUJ153" s="76"/>
      <c r="CUK153" s="76"/>
      <c r="CUL153" s="76"/>
      <c r="CUM153" s="76"/>
      <c r="CUN153" s="76"/>
      <c r="CUO153" s="76"/>
      <c r="CUP153" s="76"/>
      <c r="CUQ153" s="76"/>
      <c r="CUR153" s="76"/>
      <c r="CUS153" s="76"/>
      <c r="CUT153" s="76"/>
      <c r="CUU153" s="76"/>
      <c r="CUV153" s="76"/>
      <c r="CUW153" s="76"/>
      <c r="CUX153" s="76"/>
      <c r="CUY153" s="76"/>
      <c r="CUZ153" s="76"/>
      <c r="CVA153" s="76"/>
      <c r="CVB153" s="76"/>
      <c r="CVC153" s="76"/>
      <c r="CVD153" s="76"/>
      <c r="CVE153" s="76"/>
      <c r="CVF153" s="76"/>
      <c r="CVG153" s="76"/>
      <c r="CVH153" s="76"/>
      <c r="CVI153" s="76"/>
      <c r="CVJ153" s="76"/>
      <c r="CVK153" s="76"/>
      <c r="CVL153" s="76"/>
      <c r="CVM153" s="76"/>
      <c r="CVN153" s="76"/>
      <c r="CVO153" s="76"/>
      <c r="CVP153" s="76"/>
      <c r="CVQ153" s="76"/>
      <c r="CVR153" s="76"/>
      <c r="CVS153" s="76"/>
      <c r="CVT153" s="76"/>
      <c r="CVU153" s="76"/>
      <c r="CVV153" s="76"/>
      <c r="CVW153" s="76"/>
      <c r="CVX153" s="76"/>
      <c r="CVY153" s="76"/>
      <c r="CVZ153" s="76"/>
      <c r="CWA153" s="76"/>
      <c r="CWB153" s="76"/>
      <c r="CWC153" s="76"/>
      <c r="CWD153" s="76"/>
      <c r="CWE153" s="76"/>
      <c r="CWF153" s="76"/>
      <c r="CWG153" s="76"/>
      <c r="CWH153" s="76"/>
      <c r="CWI153" s="76"/>
      <c r="CWJ153" s="76"/>
      <c r="CWK153" s="76"/>
      <c r="CWL153" s="76"/>
      <c r="CWM153" s="76"/>
      <c r="CWN153" s="76"/>
      <c r="CWO153" s="76"/>
      <c r="CWP153" s="76"/>
      <c r="CWQ153" s="76"/>
      <c r="CWR153" s="76"/>
      <c r="CWS153" s="76"/>
      <c r="CWT153" s="76"/>
      <c r="CWU153" s="76"/>
      <c r="CWV153" s="76"/>
      <c r="CWW153" s="76"/>
      <c r="CWX153" s="76"/>
      <c r="CWY153" s="76"/>
      <c r="CWZ153" s="76"/>
      <c r="CXA153" s="76"/>
      <c r="CXB153" s="76"/>
      <c r="CXC153" s="76"/>
      <c r="CXD153" s="76"/>
      <c r="CXE153" s="76"/>
      <c r="CXF153" s="76"/>
      <c r="CXG153" s="76"/>
      <c r="CXH153" s="76"/>
      <c r="CXI153" s="76"/>
      <c r="CXJ153" s="76"/>
      <c r="CXK153" s="76"/>
      <c r="CXL153" s="76"/>
      <c r="CXM153" s="76"/>
      <c r="CXN153" s="76"/>
      <c r="CXO153" s="76"/>
      <c r="CXP153" s="76"/>
      <c r="CXQ153" s="76"/>
      <c r="CXR153" s="76"/>
      <c r="CXS153" s="76"/>
      <c r="CXT153" s="76"/>
      <c r="CXU153" s="76"/>
      <c r="CXV153" s="76"/>
      <c r="CXW153" s="76"/>
      <c r="CXX153" s="76"/>
      <c r="CXY153" s="76"/>
      <c r="CXZ153" s="76"/>
      <c r="CYA153" s="76"/>
      <c r="CYB153" s="76"/>
      <c r="CYC153" s="76"/>
      <c r="CYD153" s="76"/>
      <c r="CYE153" s="76"/>
      <c r="CYF153" s="76"/>
      <c r="CYG153" s="76"/>
      <c r="CYH153" s="76"/>
      <c r="CYI153" s="76"/>
      <c r="CYJ153" s="76"/>
      <c r="CYK153" s="76"/>
      <c r="CYL153" s="76"/>
      <c r="CYM153" s="76"/>
      <c r="CYN153" s="76"/>
      <c r="CYO153" s="76"/>
      <c r="CYP153" s="76"/>
      <c r="CYQ153" s="76"/>
      <c r="CYR153" s="76"/>
      <c r="CYS153" s="76"/>
      <c r="CYT153" s="76"/>
      <c r="CYU153" s="76"/>
      <c r="CYV153" s="76"/>
      <c r="CYW153" s="76"/>
      <c r="CYX153" s="76"/>
      <c r="CYY153" s="76"/>
      <c r="CYZ153" s="76"/>
      <c r="CZA153" s="76"/>
      <c r="CZB153" s="76"/>
      <c r="CZC153" s="76"/>
      <c r="CZD153" s="76"/>
      <c r="CZE153" s="76"/>
      <c r="CZF153" s="76"/>
      <c r="CZG153" s="76"/>
      <c r="CZH153" s="76"/>
      <c r="CZI153" s="76"/>
      <c r="CZJ153" s="76"/>
      <c r="CZK153" s="76"/>
      <c r="CZL153" s="76"/>
      <c r="CZM153" s="76"/>
      <c r="CZN153" s="76"/>
      <c r="CZO153" s="76"/>
      <c r="CZP153" s="76"/>
      <c r="CZQ153" s="76"/>
      <c r="CZR153" s="76"/>
      <c r="CZS153" s="76"/>
      <c r="CZT153" s="76"/>
      <c r="CZU153" s="76"/>
      <c r="CZV153" s="76"/>
      <c r="CZW153" s="76"/>
      <c r="CZX153" s="76"/>
      <c r="CZY153" s="76"/>
      <c r="CZZ153" s="76"/>
      <c r="DAA153" s="76"/>
      <c r="DAB153" s="76"/>
      <c r="DAC153" s="76"/>
      <c r="DAD153" s="76"/>
      <c r="DAE153" s="76"/>
      <c r="DAF153" s="76"/>
      <c r="DAG153" s="76"/>
      <c r="DAH153" s="76"/>
      <c r="DAI153" s="76"/>
      <c r="DAJ153" s="76"/>
      <c r="DAK153" s="76"/>
      <c r="DAL153" s="76"/>
      <c r="DAM153" s="76"/>
      <c r="DAN153" s="76"/>
      <c r="DAO153" s="76"/>
      <c r="DAP153" s="76"/>
      <c r="DAQ153" s="76"/>
      <c r="DAR153" s="76"/>
      <c r="DAS153" s="76"/>
      <c r="DAT153" s="76"/>
      <c r="DAU153" s="76"/>
      <c r="DAV153" s="76"/>
      <c r="DAW153" s="76"/>
      <c r="DAX153" s="76"/>
      <c r="DAY153" s="76"/>
      <c r="DAZ153" s="76"/>
      <c r="DBA153" s="76"/>
      <c r="DBB153" s="76"/>
      <c r="DBC153" s="76"/>
      <c r="DBJ153" s="76"/>
      <c r="DBK153" s="76"/>
      <c r="DBL153" s="76"/>
      <c r="DBM153" s="76"/>
      <c r="DBN153" s="76"/>
      <c r="DBO153" s="76"/>
      <c r="DBP153" s="76"/>
      <c r="DBQ153" s="76"/>
      <c r="DBR153" s="76"/>
      <c r="DBS153" s="76"/>
      <c r="DBT153" s="76"/>
      <c r="DBU153" s="76"/>
      <c r="DBV153" s="76"/>
      <c r="DBW153" s="76"/>
      <c r="DBX153" s="76"/>
      <c r="DBY153" s="76"/>
      <c r="DBZ153" s="76"/>
      <c r="DCA153" s="76"/>
      <c r="DCB153" s="76"/>
      <c r="DCC153" s="76"/>
      <c r="DCD153" s="76"/>
      <c r="DCE153" s="76"/>
      <c r="DCF153" s="76"/>
      <c r="DCG153" s="76"/>
      <c r="DCH153" s="76"/>
      <c r="DCI153" s="76"/>
      <c r="DCJ153" s="76"/>
      <c r="DCK153" s="76"/>
      <c r="DCL153" s="76"/>
      <c r="DCM153" s="76"/>
      <c r="DCN153" s="76"/>
      <c r="DCO153" s="76"/>
      <c r="DCP153" s="76"/>
      <c r="DCQ153" s="76"/>
      <c r="DCR153" s="76"/>
      <c r="DCS153" s="76"/>
      <c r="DCT153" s="76"/>
      <c r="DCU153" s="76"/>
      <c r="DCV153" s="76"/>
      <c r="DCW153" s="76"/>
      <c r="DCX153" s="76"/>
      <c r="DCY153" s="76"/>
      <c r="DCZ153" s="76"/>
      <c r="DDA153" s="76"/>
      <c r="DDB153" s="76"/>
      <c r="DDC153" s="76"/>
      <c r="DDD153" s="76"/>
      <c r="DDE153" s="76"/>
      <c r="DDF153" s="76"/>
      <c r="DDG153" s="76"/>
      <c r="DDH153" s="76"/>
      <c r="DDI153" s="76"/>
      <c r="DDJ153" s="76"/>
      <c r="DDK153" s="76"/>
      <c r="DDL153" s="76"/>
      <c r="DDM153" s="76"/>
      <c r="DDN153" s="76"/>
      <c r="DDO153" s="76"/>
      <c r="DDP153" s="76"/>
      <c r="DDQ153" s="76"/>
      <c r="DDR153" s="76"/>
      <c r="DDS153" s="76"/>
      <c r="DDT153" s="76"/>
      <c r="DDU153" s="76"/>
      <c r="DDV153" s="76"/>
      <c r="DDW153" s="76"/>
      <c r="DDX153" s="76"/>
      <c r="DDY153" s="76"/>
      <c r="DDZ153" s="76"/>
      <c r="DEA153" s="76"/>
      <c r="DEB153" s="76"/>
      <c r="DEC153" s="76"/>
      <c r="DED153" s="76"/>
      <c r="DEE153" s="76"/>
      <c r="DEF153" s="76"/>
      <c r="DEG153" s="76"/>
      <c r="DEH153" s="76"/>
      <c r="DEI153" s="76"/>
      <c r="DEJ153" s="76"/>
      <c r="DEK153" s="76"/>
      <c r="DEL153" s="76"/>
      <c r="DEM153" s="76"/>
      <c r="DEN153" s="76"/>
      <c r="DEO153" s="76"/>
      <c r="DEP153" s="76"/>
      <c r="DEQ153" s="76"/>
      <c r="DER153" s="76"/>
      <c r="DES153" s="76"/>
      <c r="DET153" s="76"/>
      <c r="DEU153" s="76"/>
      <c r="DEV153" s="76"/>
      <c r="DEW153" s="76"/>
      <c r="DEX153" s="76"/>
      <c r="DEY153" s="76"/>
      <c r="DEZ153" s="76"/>
      <c r="DFA153" s="76"/>
      <c r="DFB153" s="76"/>
      <c r="DFC153" s="76"/>
      <c r="DFD153" s="76"/>
      <c r="DFE153" s="76"/>
      <c r="DFF153" s="76"/>
      <c r="DFG153" s="76"/>
      <c r="DFH153" s="76"/>
      <c r="DFI153" s="76"/>
      <c r="DFJ153" s="76"/>
      <c r="DFK153" s="76"/>
      <c r="DFL153" s="76"/>
      <c r="DFM153" s="76"/>
      <c r="DFN153" s="76"/>
      <c r="DFO153" s="76"/>
      <c r="DFP153" s="76"/>
      <c r="DFQ153" s="76"/>
      <c r="DFR153" s="76"/>
      <c r="DFS153" s="76"/>
      <c r="DFT153" s="76"/>
      <c r="DFU153" s="76"/>
      <c r="DFV153" s="76"/>
      <c r="DFW153" s="76"/>
      <c r="DFX153" s="76"/>
      <c r="DFY153" s="76"/>
      <c r="DFZ153" s="76"/>
      <c r="DGA153" s="76"/>
      <c r="DGB153" s="76"/>
      <c r="DGC153" s="76"/>
      <c r="DGD153" s="76"/>
      <c r="DGE153" s="76"/>
      <c r="DGF153" s="76"/>
      <c r="DGG153" s="76"/>
      <c r="DGH153" s="76"/>
      <c r="DGI153" s="76"/>
      <c r="DGJ153" s="76"/>
      <c r="DGK153" s="76"/>
      <c r="DGL153" s="76"/>
      <c r="DGM153" s="76"/>
      <c r="DGN153" s="76"/>
      <c r="DGO153" s="76"/>
      <c r="DGP153" s="76"/>
      <c r="DGQ153" s="76"/>
      <c r="DGR153" s="76"/>
      <c r="DGS153" s="76"/>
      <c r="DGT153" s="76"/>
      <c r="DGU153" s="76"/>
      <c r="DGV153" s="76"/>
      <c r="DGW153" s="76"/>
      <c r="DGX153" s="76"/>
      <c r="DGY153" s="76"/>
      <c r="DGZ153" s="76"/>
      <c r="DHA153" s="76"/>
      <c r="DHB153" s="76"/>
      <c r="DHC153" s="76"/>
      <c r="DHD153" s="76"/>
      <c r="DHE153" s="76"/>
      <c r="DHF153" s="76"/>
      <c r="DHG153" s="76"/>
      <c r="DHH153" s="76"/>
      <c r="DHI153" s="76"/>
      <c r="DHJ153" s="76"/>
      <c r="DHK153" s="76"/>
      <c r="DHL153" s="76"/>
      <c r="DHM153" s="76"/>
      <c r="DHN153" s="76"/>
      <c r="DHO153" s="76"/>
      <c r="DHP153" s="76"/>
      <c r="DHQ153" s="76"/>
      <c r="DHR153" s="76"/>
      <c r="DHS153" s="76"/>
      <c r="DHT153" s="76"/>
      <c r="DHU153" s="76"/>
      <c r="DHV153" s="76"/>
      <c r="DHW153" s="76"/>
      <c r="DHX153" s="76"/>
      <c r="DHY153" s="76"/>
      <c r="DHZ153" s="76"/>
      <c r="DIA153" s="76"/>
      <c r="DIB153" s="76"/>
      <c r="DIC153" s="76"/>
      <c r="DID153" s="76"/>
      <c r="DIE153" s="76"/>
      <c r="DIF153" s="76"/>
      <c r="DIG153" s="76"/>
      <c r="DIH153" s="76"/>
      <c r="DII153" s="76"/>
      <c r="DIJ153" s="76"/>
      <c r="DIK153" s="76"/>
      <c r="DIL153" s="76"/>
      <c r="DIM153" s="76"/>
      <c r="DIN153" s="76"/>
      <c r="DIO153" s="76"/>
      <c r="DIP153" s="76"/>
      <c r="DIQ153" s="76"/>
      <c r="DIR153" s="76"/>
      <c r="DIS153" s="76"/>
      <c r="DIT153" s="76"/>
      <c r="DIU153" s="76"/>
      <c r="DIV153" s="76"/>
      <c r="DIW153" s="76"/>
      <c r="DIX153" s="76"/>
      <c r="DIY153" s="76"/>
      <c r="DIZ153" s="76"/>
      <c r="DJA153" s="76"/>
      <c r="DJB153" s="76"/>
      <c r="DJC153" s="76"/>
      <c r="DJD153" s="76"/>
      <c r="DJE153" s="76"/>
      <c r="DJF153" s="76"/>
      <c r="DJG153" s="76"/>
      <c r="DJH153" s="76"/>
      <c r="DJI153" s="76"/>
      <c r="DJJ153" s="76"/>
      <c r="DJK153" s="76"/>
      <c r="DJL153" s="76"/>
      <c r="DJM153" s="76"/>
      <c r="DJN153" s="76"/>
      <c r="DJO153" s="76"/>
      <c r="DJP153" s="76"/>
      <c r="DJQ153" s="76"/>
      <c r="DJR153" s="76"/>
      <c r="DJS153" s="76"/>
      <c r="DJT153" s="76"/>
      <c r="DJU153" s="76"/>
      <c r="DJV153" s="76"/>
      <c r="DJW153" s="76"/>
      <c r="DJX153" s="76"/>
      <c r="DJY153" s="76"/>
      <c r="DJZ153" s="76"/>
      <c r="DKA153" s="76"/>
      <c r="DKB153" s="76"/>
      <c r="DKC153" s="76"/>
      <c r="DKD153" s="76"/>
      <c r="DKE153" s="76"/>
      <c r="DKF153" s="76"/>
      <c r="DKG153" s="76"/>
      <c r="DKH153" s="76"/>
      <c r="DKI153" s="76"/>
      <c r="DKJ153" s="76"/>
      <c r="DKK153" s="76"/>
      <c r="DKL153" s="76"/>
      <c r="DKM153" s="76"/>
      <c r="DKN153" s="76"/>
      <c r="DKO153" s="76"/>
      <c r="DKP153" s="76"/>
      <c r="DKQ153" s="76"/>
      <c r="DKR153" s="76"/>
      <c r="DKS153" s="76"/>
      <c r="DKT153" s="76"/>
      <c r="DKU153" s="76"/>
      <c r="DKV153" s="76"/>
      <c r="DKW153" s="76"/>
      <c r="DKX153" s="76"/>
      <c r="DKY153" s="76"/>
      <c r="DLF153" s="76"/>
      <c r="DLG153" s="76"/>
      <c r="DLH153" s="76"/>
      <c r="DLI153" s="76"/>
      <c r="DLJ153" s="76"/>
      <c r="DLK153" s="76"/>
      <c r="DLL153" s="76"/>
      <c r="DLM153" s="76"/>
      <c r="DLN153" s="76"/>
      <c r="DLO153" s="76"/>
      <c r="DLP153" s="76"/>
      <c r="DLQ153" s="76"/>
      <c r="DLR153" s="76"/>
      <c r="DLS153" s="76"/>
      <c r="DLT153" s="76"/>
      <c r="DLU153" s="76"/>
      <c r="DLV153" s="76"/>
      <c r="DLW153" s="76"/>
      <c r="DLX153" s="76"/>
      <c r="DLY153" s="76"/>
      <c r="DLZ153" s="76"/>
      <c r="DMA153" s="76"/>
      <c r="DMB153" s="76"/>
      <c r="DMC153" s="76"/>
      <c r="DMD153" s="76"/>
      <c r="DME153" s="76"/>
      <c r="DMF153" s="76"/>
      <c r="DMG153" s="76"/>
      <c r="DMH153" s="76"/>
      <c r="DMI153" s="76"/>
      <c r="DMJ153" s="76"/>
      <c r="DMK153" s="76"/>
      <c r="DML153" s="76"/>
      <c r="DMM153" s="76"/>
      <c r="DMN153" s="76"/>
      <c r="DMO153" s="76"/>
      <c r="DMP153" s="76"/>
      <c r="DMQ153" s="76"/>
      <c r="DMR153" s="76"/>
      <c r="DMS153" s="76"/>
      <c r="DMT153" s="76"/>
      <c r="DMU153" s="76"/>
      <c r="DMV153" s="76"/>
      <c r="DMW153" s="76"/>
      <c r="DMX153" s="76"/>
      <c r="DMY153" s="76"/>
      <c r="DMZ153" s="76"/>
      <c r="DNA153" s="76"/>
      <c r="DNB153" s="76"/>
      <c r="DNC153" s="76"/>
      <c r="DND153" s="76"/>
      <c r="DNE153" s="76"/>
      <c r="DNF153" s="76"/>
      <c r="DNG153" s="76"/>
      <c r="DNH153" s="76"/>
      <c r="DNI153" s="76"/>
      <c r="DNJ153" s="76"/>
      <c r="DNK153" s="76"/>
      <c r="DNL153" s="76"/>
      <c r="DNM153" s="76"/>
      <c r="DNN153" s="76"/>
      <c r="DNO153" s="76"/>
      <c r="DNP153" s="76"/>
      <c r="DNQ153" s="76"/>
      <c r="DNR153" s="76"/>
      <c r="DNS153" s="76"/>
      <c r="DNT153" s="76"/>
      <c r="DNU153" s="76"/>
      <c r="DNV153" s="76"/>
      <c r="DNW153" s="76"/>
      <c r="DNX153" s="76"/>
      <c r="DNY153" s="76"/>
      <c r="DNZ153" s="76"/>
      <c r="DOA153" s="76"/>
      <c r="DOB153" s="76"/>
      <c r="DOC153" s="76"/>
      <c r="DOD153" s="76"/>
      <c r="DOE153" s="76"/>
      <c r="DOF153" s="76"/>
      <c r="DOG153" s="76"/>
      <c r="DOH153" s="76"/>
      <c r="DOI153" s="76"/>
      <c r="DOJ153" s="76"/>
      <c r="DOK153" s="76"/>
      <c r="DOL153" s="76"/>
      <c r="DOM153" s="76"/>
      <c r="DON153" s="76"/>
      <c r="DOO153" s="76"/>
      <c r="DOP153" s="76"/>
      <c r="DOQ153" s="76"/>
      <c r="DOR153" s="76"/>
      <c r="DOS153" s="76"/>
      <c r="DOT153" s="76"/>
      <c r="DOU153" s="76"/>
      <c r="DOV153" s="76"/>
      <c r="DOW153" s="76"/>
      <c r="DOX153" s="76"/>
      <c r="DOY153" s="76"/>
      <c r="DOZ153" s="76"/>
      <c r="DPA153" s="76"/>
      <c r="DPB153" s="76"/>
      <c r="DPC153" s="76"/>
      <c r="DPD153" s="76"/>
      <c r="DPE153" s="76"/>
      <c r="DPF153" s="76"/>
      <c r="DPG153" s="76"/>
      <c r="DPH153" s="76"/>
      <c r="DPI153" s="76"/>
      <c r="DPJ153" s="76"/>
      <c r="DPK153" s="76"/>
      <c r="DPL153" s="76"/>
      <c r="DPM153" s="76"/>
      <c r="DPN153" s="76"/>
      <c r="DPO153" s="76"/>
      <c r="DPP153" s="76"/>
      <c r="DPQ153" s="76"/>
      <c r="DPR153" s="76"/>
      <c r="DPS153" s="76"/>
      <c r="DPT153" s="76"/>
      <c r="DPU153" s="76"/>
      <c r="DPV153" s="76"/>
      <c r="DPW153" s="76"/>
      <c r="DPX153" s="76"/>
      <c r="DPY153" s="76"/>
      <c r="DPZ153" s="76"/>
      <c r="DQA153" s="76"/>
      <c r="DQB153" s="76"/>
      <c r="DQC153" s="76"/>
      <c r="DQD153" s="76"/>
      <c r="DQE153" s="76"/>
      <c r="DQF153" s="76"/>
      <c r="DQG153" s="76"/>
      <c r="DQH153" s="76"/>
      <c r="DQI153" s="76"/>
      <c r="DQJ153" s="76"/>
      <c r="DQK153" s="76"/>
      <c r="DQL153" s="76"/>
      <c r="DQM153" s="76"/>
      <c r="DQN153" s="76"/>
      <c r="DQO153" s="76"/>
      <c r="DQP153" s="76"/>
      <c r="DQQ153" s="76"/>
      <c r="DQR153" s="76"/>
      <c r="DQS153" s="76"/>
      <c r="DQT153" s="76"/>
      <c r="DQU153" s="76"/>
      <c r="DQV153" s="76"/>
      <c r="DQW153" s="76"/>
      <c r="DQX153" s="76"/>
      <c r="DQY153" s="76"/>
      <c r="DQZ153" s="76"/>
      <c r="DRA153" s="76"/>
      <c r="DRB153" s="76"/>
      <c r="DRC153" s="76"/>
      <c r="DRD153" s="76"/>
      <c r="DRE153" s="76"/>
      <c r="DRF153" s="76"/>
      <c r="DRG153" s="76"/>
      <c r="DRH153" s="76"/>
      <c r="DRI153" s="76"/>
      <c r="DRJ153" s="76"/>
      <c r="DRK153" s="76"/>
      <c r="DRL153" s="76"/>
      <c r="DRM153" s="76"/>
      <c r="DRN153" s="76"/>
      <c r="DRO153" s="76"/>
      <c r="DRP153" s="76"/>
      <c r="DRQ153" s="76"/>
      <c r="DRR153" s="76"/>
      <c r="DRS153" s="76"/>
      <c r="DRT153" s="76"/>
      <c r="DRU153" s="76"/>
      <c r="DRV153" s="76"/>
      <c r="DRW153" s="76"/>
      <c r="DRX153" s="76"/>
      <c r="DRY153" s="76"/>
      <c r="DRZ153" s="76"/>
      <c r="DSA153" s="76"/>
      <c r="DSB153" s="76"/>
      <c r="DSC153" s="76"/>
      <c r="DSD153" s="76"/>
      <c r="DSE153" s="76"/>
      <c r="DSF153" s="76"/>
      <c r="DSG153" s="76"/>
      <c r="DSH153" s="76"/>
      <c r="DSI153" s="76"/>
      <c r="DSJ153" s="76"/>
      <c r="DSK153" s="76"/>
      <c r="DSL153" s="76"/>
      <c r="DSM153" s="76"/>
      <c r="DSN153" s="76"/>
      <c r="DSO153" s="76"/>
      <c r="DSP153" s="76"/>
      <c r="DSQ153" s="76"/>
      <c r="DSR153" s="76"/>
      <c r="DSS153" s="76"/>
      <c r="DST153" s="76"/>
      <c r="DSU153" s="76"/>
      <c r="DSV153" s="76"/>
      <c r="DSW153" s="76"/>
      <c r="DSX153" s="76"/>
      <c r="DSY153" s="76"/>
      <c r="DSZ153" s="76"/>
      <c r="DTA153" s="76"/>
      <c r="DTB153" s="76"/>
      <c r="DTC153" s="76"/>
      <c r="DTD153" s="76"/>
      <c r="DTE153" s="76"/>
      <c r="DTF153" s="76"/>
      <c r="DTG153" s="76"/>
      <c r="DTH153" s="76"/>
      <c r="DTI153" s="76"/>
      <c r="DTJ153" s="76"/>
      <c r="DTK153" s="76"/>
      <c r="DTL153" s="76"/>
      <c r="DTM153" s="76"/>
      <c r="DTN153" s="76"/>
      <c r="DTO153" s="76"/>
      <c r="DTP153" s="76"/>
      <c r="DTQ153" s="76"/>
      <c r="DTR153" s="76"/>
      <c r="DTS153" s="76"/>
      <c r="DTT153" s="76"/>
      <c r="DTU153" s="76"/>
      <c r="DTV153" s="76"/>
      <c r="DTW153" s="76"/>
      <c r="DTX153" s="76"/>
      <c r="DTY153" s="76"/>
      <c r="DTZ153" s="76"/>
      <c r="DUA153" s="76"/>
      <c r="DUB153" s="76"/>
      <c r="DUC153" s="76"/>
      <c r="DUD153" s="76"/>
      <c r="DUE153" s="76"/>
      <c r="DUF153" s="76"/>
      <c r="DUG153" s="76"/>
      <c r="DUH153" s="76"/>
      <c r="DUI153" s="76"/>
      <c r="DUJ153" s="76"/>
      <c r="DUK153" s="76"/>
      <c r="DUL153" s="76"/>
      <c r="DUM153" s="76"/>
      <c r="DUN153" s="76"/>
      <c r="DUO153" s="76"/>
      <c r="DUP153" s="76"/>
      <c r="DUQ153" s="76"/>
      <c r="DUR153" s="76"/>
      <c r="DUS153" s="76"/>
      <c r="DUT153" s="76"/>
      <c r="DUU153" s="76"/>
      <c r="DVB153" s="76"/>
      <c r="DVC153" s="76"/>
      <c r="DVD153" s="76"/>
      <c r="DVE153" s="76"/>
      <c r="DVF153" s="76"/>
      <c r="DVG153" s="76"/>
      <c r="DVH153" s="76"/>
      <c r="DVI153" s="76"/>
      <c r="DVJ153" s="76"/>
      <c r="DVK153" s="76"/>
      <c r="DVL153" s="76"/>
      <c r="DVM153" s="76"/>
      <c r="DVN153" s="76"/>
      <c r="DVO153" s="76"/>
      <c r="DVP153" s="76"/>
      <c r="DVQ153" s="76"/>
      <c r="DVR153" s="76"/>
      <c r="DVS153" s="76"/>
      <c r="DVT153" s="76"/>
      <c r="DVU153" s="76"/>
      <c r="DVV153" s="76"/>
      <c r="DVW153" s="76"/>
      <c r="DVX153" s="76"/>
      <c r="DVY153" s="76"/>
      <c r="DVZ153" s="76"/>
      <c r="DWA153" s="76"/>
      <c r="DWB153" s="76"/>
      <c r="DWC153" s="76"/>
      <c r="DWD153" s="76"/>
      <c r="DWE153" s="76"/>
      <c r="DWF153" s="76"/>
      <c r="DWG153" s="76"/>
      <c r="DWH153" s="76"/>
      <c r="DWI153" s="76"/>
      <c r="DWJ153" s="76"/>
      <c r="DWK153" s="76"/>
      <c r="DWL153" s="76"/>
      <c r="DWM153" s="76"/>
      <c r="DWN153" s="76"/>
      <c r="DWO153" s="76"/>
      <c r="DWP153" s="76"/>
      <c r="DWQ153" s="76"/>
      <c r="DWR153" s="76"/>
      <c r="DWS153" s="76"/>
      <c r="DWT153" s="76"/>
      <c r="DWU153" s="76"/>
      <c r="DWV153" s="76"/>
      <c r="DWW153" s="76"/>
      <c r="DWX153" s="76"/>
      <c r="DWY153" s="76"/>
      <c r="DWZ153" s="76"/>
      <c r="DXA153" s="76"/>
      <c r="DXB153" s="76"/>
      <c r="DXC153" s="76"/>
      <c r="DXD153" s="76"/>
      <c r="DXE153" s="76"/>
      <c r="DXF153" s="76"/>
      <c r="DXG153" s="76"/>
      <c r="DXH153" s="76"/>
      <c r="DXI153" s="76"/>
      <c r="DXJ153" s="76"/>
      <c r="DXK153" s="76"/>
      <c r="DXL153" s="76"/>
      <c r="DXM153" s="76"/>
      <c r="DXN153" s="76"/>
      <c r="DXO153" s="76"/>
      <c r="DXP153" s="76"/>
      <c r="DXQ153" s="76"/>
      <c r="DXR153" s="76"/>
      <c r="DXS153" s="76"/>
      <c r="DXT153" s="76"/>
      <c r="DXU153" s="76"/>
      <c r="DXV153" s="76"/>
      <c r="DXW153" s="76"/>
      <c r="DXX153" s="76"/>
      <c r="DXY153" s="76"/>
      <c r="DXZ153" s="76"/>
      <c r="DYA153" s="76"/>
      <c r="DYB153" s="76"/>
      <c r="DYC153" s="76"/>
      <c r="DYD153" s="76"/>
      <c r="DYE153" s="76"/>
      <c r="DYF153" s="76"/>
      <c r="DYG153" s="76"/>
      <c r="DYH153" s="76"/>
      <c r="DYI153" s="76"/>
      <c r="DYJ153" s="76"/>
      <c r="DYK153" s="76"/>
      <c r="DYL153" s="76"/>
      <c r="DYM153" s="76"/>
      <c r="DYN153" s="76"/>
      <c r="DYO153" s="76"/>
      <c r="DYP153" s="76"/>
      <c r="DYQ153" s="76"/>
      <c r="DYR153" s="76"/>
      <c r="DYS153" s="76"/>
      <c r="DYT153" s="76"/>
      <c r="DYU153" s="76"/>
      <c r="DYV153" s="76"/>
      <c r="DYW153" s="76"/>
      <c r="DYX153" s="76"/>
      <c r="DYY153" s="76"/>
      <c r="DYZ153" s="76"/>
      <c r="DZA153" s="76"/>
      <c r="DZB153" s="76"/>
      <c r="DZC153" s="76"/>
      <c r="DZD153" s="76"/>
      <c r="DZE153" s="76"/>
      <c r="DZF153" s="76"/>
      <c r="DZG153" s="76"/>
      <c r="DZH153" s="76"/>
      <c r="DZI153" s="76"/>
      <c r="DZJ153" s="76"/>
      <c r="DZK153" s="76"/>
      <c r="DZL153" s="76"/>
      <c r="DZM153" s="76"/>
      <c r="DZN153" s="76"/>
      <c r="DZO153" s="76"/>
      <c r="DZP153" s="76"/>
      <c r="DZQ153" s="76"/>
      <c r="DZR153" s="76"/>
      <c r="DZS153" s="76"/>
      <c r="DZT153" s="76"/>
      <c r="DZU153" s="76"/>
      <c r="DZV153" s="76"/>
      <c r="DZW153" s="76"/>
      <c r="DZX153" s="76"/>
      <c r="DZY153" s="76"/>
      <c r="DZZ153" s="76"/>
      <c r="EAA153" s="76"/>
      <c r="EAB153" s="76"/>
      <c r="EAC153" s="76"/>
      <c r="EAD153" s="76"/>
      <c r="EAE153" s="76"/>
      <c r="EAF153" s="76"/>
      <c r="EAG153" s="76"/>
      <c r="EAH153" s="76"/>
      <c r="EAI153" s="76"/>
      <c r="EAJ153" s="76"/>
      <c r="EAK153" s="76"/>
      <c r="EAL153" s="76"/>
      <c r="EAM153" s="76"/>
      <c r="EAN153" s="76"/>
      <c r="EAO153" s="76"/>
      <c r="EAP153" s="76"/>
      <c r="EAQ153" s="76"/>
      <c r="EAR153" s="76"/>
      <c r="EAS153" s="76"/>
      <c r="EAT153" s="76"/>
      <c r="EAU153" s="76"/>
      <c r="EAV153" s="76"/>
      <c r="EAW153" s="76"/>
      <c r="EAX153" s="76"/>
      <c r="EAY153" s="76"/>
      <c r="EAZ153" s="76"/>
      <c r="EBA153" s="76"/>
      <c r="EBB153" s="76"/>
      <c r="EBC153" s="76"/>
      <c r="EBD153" s="76"/>
      <c r="EBE153" s="76"/>
      <c r="EBF153" s="76"/>
      <c r="EBG153" s="76"/>
      <c r="EBH153" s="76"/>
      <c r="EBI153" s="76"/>
      <c r="EBJ153" s="76"/>
      <c r="EBK153" s="76"/>
      <c r="EBL153" s="76"/>
      <c r="EBM153" s="76"/>
      <c r="EBN153" s="76"/>
      <c r="EBO153" s="76"/>
      <c r="EBP153" s="76"/>
      <c r="EBQ153" s="76"/>
      <c r="EBR153" s="76"/>
      <c r="EBS153" s="76"/>
      <c r="EBT153" s="76"/>
      <c r="EBU153" s="76"/>
      <c r="EBV153" s="76"/>
      <c r="EBW153" s="76"/>
      <c r="EBX153" s="76"/>
      <c r="EBY153" s="76"/>
      <c r="EBZ153" s="76"/>
      <c r="ECA153" s="76"/>
      <c r="ECB153" s="76"/>
      <c r="ECC153" s="76"/>
      <c r="ECD153" s="76"/>
      <c r="ECE153" s="76"/>
      <c r="ECF153" s="76"/>
      <c r="ECG153" s="76"/>
      <c r="ECH153" s="76"/>
      <c r="ECI153" s="76"/>
      <c r="ECJ153" s="76"/>
      <c r="ECK153" s="76"/>
      <c r="ECL153" s="76"/>
      <c r="ECM153" s="76"/>
      <c r="ECN153" s="76"/>
      <c r="ECO153" s="76"/>
      <c r="ECP153" s="76"/>
      <c r="ECQ153" s="76"/>
      <c r="ECR153" s="76"/>
      <c r="ECS153" s="76"/>
      <c r="ECT153" s="76"/>
      <c r="ECU153" s="76"/>
      <c r="ECV153" s="76"/>
      <c r="ECW153" s="76"/>
      <c r="ECX153" s="76"/>
      <c r="ECY153" s="76"/>
      <c r="ECZ153" s="76"/>
      <c r="EDA153" s="76"/>
      <c r="EDB153" s="76"/>
      <c r="EDC153" s="76"/>
      <c r="EDD153" s="76"/>
      <c r="EDE153" s="76"/>
      <c r="EDF153" s="76"/>
      <c r="EDG153" s="76"/>
      <c r="EDH153" s="76"/>
      <c r="EDI153" s="76"/>
      <c r="EDJ153" s="76"/>
      <c r="EDK153" s="76"/>
      <c r="EDL153" s="76"/>
      <c r="EDM153" s="76"/>
      <c r="EDN153" s="76"/>
      <c r="EDO153" s="76"/>
      <c r="EDP153" s="76"/>
      <c r="EDQ153" s="76"/>
      <c r="EDR153" s="76"/>
      <c r="EDS153" s="76"/>
      <c r="EDT153" s="76"/>
      <c r="EDU153" s="76"/>
      <c r="EDV153" s="76"/>
      <c r="EDW153" s="76"/>
      <c r="EDX153" s="76"/>
      <c r="EDY153" s="76"/>
      <c r="EDZ153" s="76"/>
      <c r="EEA153" s="76"/>
      <c r="EEB153" s="76"/>
      <c r="EEC153" s="76"/>
      <c r="EED153" s="76"/>
      <c r="EEE153" s="76"/>
      <c r="EEF153" s="76"/>
      <c r="EEG153" s="76"/>
      <c r="EEH153" s="76"/>
      <c r="EEI153" s="76"/>
      <c r="EEJ153" s="76"/>
      <c r="EEK153" s="76"/>
      <c r="EEL153" s="76"/>
      <c r="EEM153" s="76"/>
      <c r="EEN153" s="76"/>
      <c r="EEO153" s="76"/>
      <c r="EEP153" s="76"/>
      <c r="EEQ153" s="76"/>
      <c r="EEX153" s="76"/>
      <c r="EEY153" s="76"/>
      <c r="EEZ153" s="76"/>
      <c r="EFA153" s="76"/>
      <c r="EFB153" s="76"/>
      <c r="EFC153" s="76"/>
      <c r="EFD153" s="76"/>
      <c r="EFE153" s="76"/>
      <c r="EFF153" s="76"/>
      <c r="EFG153" s="76"/>
      <c r="EFH153" s="76"/>
      <c r="EFI153" s="76"/>
      <c r="EFJ153" s="76"/>
      <c r="EFK153" s="76"/>
      <c r="EFL153" s="76"/>
      <c r="EFM153" s="76"/>
      <c r="EFN153" s="76"/>
      <c r="EFO153" s="76"/>
      <c r="EFP153" s="76"/>
      <c r="EFQ153" s="76"/>
      <c r="EFR153" s="76"/>
      <c r="EFS153" s="76"/>
      <c r="EFT153" s="76"/>
      <c r="EFU153" s="76"/>
      <c r="EFV153" s="76"/>
      <c r="EFW153" s="76"/>
      <c r="EFX153" s="76"/>
      <c r="EFY153" s="76"/>
      <c r="EFZ153" s="76"/>
      <c r="EGA153" s="76"/>
      <c r="EGB153" s="76"/>
      <c r="EGC153" s="76"/>
      <c r="EGD153" s="76"/>
      <c r="EGE153" s="76"/>
      <c r="EGF153" s="76"/>
      <c r="EGG153" s="76"/>
      <c r="EGH153" s="76"/>
      <c r="EGI153" s="76"/>
      <c r="EGJ153" s="76"/>
      <c r="EGK153" s="76"/>
      <c r="EGL153" s="76"/>
      <c r="EGM153" s="76"/>
      <c r="EGN153" s="76"/>
      <c r="EGO153" s="76"/>
      <c r="EGP153" s="76"/>
      <c r="EGQ153" s="76"/>
      <c r="EGR153" s="76"/>
      <c r="EGS153" s="76"/>
      <c r="EGT153" s="76"/>
      <c r="EGU153" s="76"/>
      <c r="EGV153" s="76"/>
      <c r="EGW153" s="76"/>
      <c r="EGX153" s="76"/>
      <c r="EGY153" s="76"/>
      <c r="EGZ153" s="76"/>
      <c r="EHA153" s="76"/>
      <c r="EHB153" s="76"/>
      <c r="EHC153" s="76"/>
      <c r="EHD153" s="76"/>
      <c r="EHE153" s="76"/>
      <c r="EHF153" s="76"/>
      <c r="EHG153" s="76"/>
      <c r="EHH153" s="76"/>
      <c r="EHI153" s="76"/>
      <c r="EHJ153" s="76"/>
      <c r="EHK153" s="76"/>
      <c r="EHL153" s="76"/>
      <c r="EHM153" s="76"/>
      <c r="EHN153" s="76"/>
      <c r="EHO153" s="76"/>
      <c r="EHP153" s="76"/>
      <c r="EHQ153" s="76"/>
      <c r="EHR153" s="76"/>
      <c r="EHS153" s="76"/>
      <c r="EHT153" s="76"/>
      <c r="EHU153" s="76"/>
      <c r="EHV153" s="76"/>
      <c r="EHW153" s="76"/>
      <c r="EHX153" s="76"/>
      <c r="EHY153" s="76"/>
      <c r="EHZ153" s="76"/>
      <c r="EIA153" s="76"/>
      <c r="EIB153" s="76"/>
      <c r="EIC153" s="76"/>
      <c r="EID153" s="76"/>
      <c r="EIE153" s="76"/>
      <c r="EIF153" s="76"/>
      <c r="EIG153" s="76"/>
      <c r="EIH153" s="76"/>
      <c r="EII153" s="76"/>
      <c r="EIJ153" s="76"/>
      <c r="EIK153" s="76"/>
      <c r="EIL153" s="76"/>
      <c r="EIM153" s="76"/>
      <c r="EIN153" s="76"/>
      <c r="EIO153" s="76"/>
      <c r="EIP153" s="76"/>
      <c r="EIQ153" s="76"/>
      <c r="EIR153" s="76"/>
      <c r="EIS153" s="76"/>
      <c r="EIT153" s="76"/>
      <c r="EIU153" s="76"/>
      <c r="EIV153" s="76"/>
      <c r="EIW153" s="76"/>
      <c r="EIX153" s="76"/>
      <c r="EIY153" s="76"/>
      <c r="EIZ153" s="76"/>
      <c r="EJA153" s="76"/>
      <c r="EJB153" s="76"/>
      <c r="EJC153" s="76"/>
      <c r="EJD153" s="76"/>
      <c r="EJE153" s="76"/>
      <c r="EJF153" s="76"/>
      <c r="EJG153" s="76"/>
      <c r="EJH153" s="76"/>
      <c r="EJI153" s="76"/>
      <c r="EJJ153" s="76"/>
      <c r="EJK153" s="76"/>
      <c r="EJL153" s="76"/>
      <c r="EJM153" s="76"/>
      <c r="EJN153" s="76"/>
      <c r="EJO153" s="76"/>
      <c r="EJP153" s="76"/>
      <c r="EJQ153" s="76"/>
      <c r="EJR153" s="76"/>
      <c r="EJS153" s="76"/>
      <c r="EJT153" s="76"/>
      <c r="EJU153" s="76"/>
      <c r="EJV153" s="76"/>
      <c r="EJW153" s="76"/>
      <c r="EJX153" s="76"/>
      <c r="EJY153" s="76"/>
      <c r="EJZ153" s="76"/>
      <c r="EKA153" s="76"/>
      <c r="EKB153" s="76"/>
      <c r="EKC153" s="76"/>
      <c r="EKD153" s="76"/>
      <c r="EKE153" s="76"/>
      <c r="EKF153" s="76"/>
      <c r="EKG153" s="76"/>
      <c r="EKH153" s="76"/>
      <c r="EKI153" s="76"/>
      <c r="EKJ153" s="76"/>
      <c r="EKK153" s="76"/>
      <c r="EKL153" s="76"/>
      <c r="EKM153" s="76"/>
      <c r="EKN153" s="76"/>
      <c r="EKO153" s="76"/>
      <c r="EKP153" s="76"/>
      <c r="EKQ153" s="76"/>
      <c r="EKR153" s="76"/>
      <c r="EKS153" s="76"/>
      <c r="EKT153" s="76"/>
      <c r="EKU153" s="76"/>
      <c r="EKV153" s="76"/>
      <c r="EKW153" s="76"/>
      <c r="EKX153" s="76"/>
      <c r="EKY153" s="76"/>
      <c r="EKZ153" s="76"/>
      <c r="ELA153" s="76"/>
      <c r="ELB153" s="76"/>
      <c r="ELC153" s="76"/>
      <c r="ELD153" s="76"/>
      <c r="ELE153" s="76"/>
      <c r="ELF153" s="76"/>
      <c r="ELG153" s="76"/>
      <c r="ELH153" s="76"/>
      <c r="ELI153" s="76"/>
      <c r="ELJ153" s="76"/>
      <c r="ELK153" s="76"/>
      <c r="ELL153" s="76"/>
      <c r="ELM153" s="76"/>
      <c r="ELN153" s="76"/>
      <c r="ELO153" s="76"/>
      <c r="ELP153" s="76"/>
      <c r="ELQ153" s="76"/>
      <c r="ELR153" s="76"/>
      <c r="ELS153" s="76"/>
      <c r="ELT153" s="76"/>
      <c r="ELU153" s="76"/>
      <c r="ELV153" s="76"/>
      <c r="ELW153" s="76"/>
      <c r="ELX153" s="76"/>
      <c r="ELY153" s="76"/>
      <c r="ELZ153" s="76"/>
      <c r="EMA153" s="76"/>
      <c r="EMB153" s="76"/>
      <c r="EMC153" s="76"/>
      <c r="EMD153" s="76"/>
      <c r="EME153" s="76"/>
      <c r="EMF153" s="76"/>
      <c r="EMG153" s="76"/>
      <c r="EMH153" s="76"/>
      <c r="EMI153" s="76"/>
      <c r="EMJ153" s="76"/>
      <c r="EMK153" s="76"/>
      <c r="EML153" s="76"/>
      <c r="EMM153" s="76"/>
      <c r="EMN153" s="76"/>
      <c r="EMO153" s="76"/>
      <c r="EMP153" s="76"/>
      <c r="EMQ153" s="76"/>
      <c r="EMR153" s="76"/>
      <c r="EMS153" s="76"/>
      <c r="EMT153" s="76"/>
      <c r="EMU153" s="76"/>
      <c r="EMV153" s="76"/>
      <c r="EMW153" s="76"/>
      <c r="EMX153" s="76"/>
      <c r="EMY153" s="76"/>
      <c r="EMZ153" s="76"/>
      <c r="ENA153" s="76"/>
      <c r="ENB153" s="76"/>
      <c r="ENC153" s="76"/>
      <c r="END153" s="76"/>
      <c r="ENE153" s="76"/>
      <c r="ENF153" s="76"/>
      <c r="ENG153" s="76"/>
      <c r="ENH153" s="76"/>
      <c r="ENI153" s="76"/>
      <c r="ENJ153" s="76"/>
      <c r="ENK153" s="76"/>
      <c r="ENL153" s="76"/>
      <c r="ENM153" s="76"/>
      <c r="ENN153" s="76"/>
      <c r="ENO153" s="76"/>
      <c r="ENP153" s="76"/>
      <c r="ENQ153" s="76"/>
      <c r="ENR153" s="76"/>
      <c r="ENS153" s="76"/>
      <c r="ENT153" s="76"/>
      <c r="ENU153" s="76"/>
      <c r="ENV153" s="76"/>
      <c r="ENW153" s="76"/>
      <c r="ENX153" s="76"/>
      <c r="ENY153" s="76"/>
      <c r="ENZ153" s="76"/>
      <c r="EOA153" s="76"/>
      <c r="EOB153" s="76"/>
      <c r="EOC153" s="76"/>
      <c r="EOD153" s="76"/>
      <c r="EOE153" s="76"/>
      <c r="EOF153" s="76"/>
      <c r="EOG153" s="76"/>
      <c r="EOH153" s="76"/>
      <c r="EOI153" s="76"/>
      <c r="EOJ153" s="76"/>
      <c r="EOK153" s="76"/>
      <c r="EOL153" s="76"/>
      <c r="EOM153" s="76"/>
      <c r="EOT153" s="76"/>
      <c r="EOU153" s="76"/>
      <c r="EOV153" s="76"/>
      <c r="EOW153" s="76"/>
      <c r="EOX153" s="76"/>
      <c r="EOY153" s="76"/>
      <c r="EOZ153" s="76"/>
      <c r="EPA153" s="76"/>
      <c r="EPB153" s="76"/>
      <c r="EPC153" s="76"/>
      <c r="EPD153" s="76"/>
      <c r="EPE153" s="76"/>
      <c r="EPF153" s="76"/>
      <c r="EPG153" s="76"/>
      <c r="EPH153" s="76"/>
      <c r="EPI153" s="76"/>
      <c r="EPJ153" s="76"/>
      <c r="EPK153" s="76"/>
      <c r="EPL153" s="76"/>
      <c r="EPM153" s="76"/>
      <c r="EPN153" s="76"/>
      <c r="EPO153" s="76"/>
      <c r="EPP153" s="76"/>
      <c r="EPQ153" s="76"/>
      <c r="EPR153" s="76"/>
      <c r="EPS153" s="76"/>
      <c r="EPT153" s="76"/>
      <c r="EPU153" s="76"/>
      <c r="EPV153" s="76"/>
      <c r="EPW153" s="76"/>
      <c r="EPX153" s="76"/>
      <c r="EPY153" s="76"/>
      <c r="EPZ153" s="76"/>
      <c r="EQA153" s="76"/>
      <c r="EQB153" s="76"/>
      <c r="EQC153" s="76"/>
      <c r="EQD153" s="76"/>
      <c r="EQE153" s="76"/>
      <c r="EQF153" s="76"/>
      <c r="EQG153" s="76"/>
      <c r="EQH153" s="76"/>
      <c r="EQI153" s="76"/>
      <c r="EQJ153" s="76"/>
      <c r="EQK153" s="76"/>
      <c r="EQL153" s="76"/>
      <c r="EQM153" s="76"/>
      <c r="EQN153" s="76"/>
      <c r="EQO153" s="76"/>
      <c r="EQP153" s="76"/>
      <c r="EQQ153" s="76"/>
      <c r="EQR153" s="76"/>
      <c r="EQS153" s="76"/>
      <c r="EQT153" s="76"/>
      <c r="EQU153" s="76"/>
      <c r="EQV153" s="76"/>
      <c r="EQW153" s="76"/>
      <c r="EQX153" s="76"/>
      <c r="EQY153" s="76"/>
      <c r="EQZ153" s="76"/>
      <c r="ERA153" s="76"/>
      <c r="ERB153" s="76"/>
      <c r="ERC153" s="76"/>
      <c r="ERD153" s="76"/>
      <c r="ERE153" s="76"/>
      <c r="ERF153" s="76"/>
      <c r="ERG153" s="76"/>
      <c r="ERH153" s="76"/>
      <c r="ERI153" s="76"/>
      <c r="ERJ153" s="76"/>
      <c r="ERK153" s="76"/>
      <c r="ERL153" s="76"/>
      <c r="ERM153" s="76"/>
      <c r="ERN153" s="76"/>
      <c r="ERO153" s="76"/>
      <c r="ERP153" s="76"/>
      <c r="ERQ153" s="76"/>
      <c r="ERR153" s="76"/>
      <c r="ERS153" s="76"/>
      <c r="ERT153" s="76"/>
      <c r="ERU153" s="76"/>
      <c r="ERV153" s="76"/>
      <c r="ERW153" s="76"/>
      <c r="ERX153" s="76"/>
      <c r="ERY153" s="76"/>
      <c r="ERZ153" s="76"/>
      <c r="ESA153" s="76"/>
      <c r="ESB153" s="76"/>
      <c r="ESC153" s="76"/>
      <c r="ESD153" s="76"/>
      <c r="ESE153" s="76"/>
      <c r="ESF153" s="76"/>
      <c r="ESG153" s="76"/>
      <c r="ESH153" s="76"/>
      <c r="ESI153" s="76"/>
      <c r="ESJ153" s="76"/>
      <c r="ESK153" s="76"/>
      <c r="ESL153" s="76"/>
      <c r="ESM153" s="76"/>
      <c r="ESN153" s="76"/>
      <c r="ESO153" s="76"/>
      <c r="ESP153" s="76"/>
      <c r="ESQ153" s="76"/>
      <c r="ESR153" s="76"/>
      <c r="ESS153" s="76"/>
      <c r="EST153" s="76"/>
      <c r="ESU153" s="76"/>
      <c r="ESV153" s="76"/>
      <c r="ESW153" s="76"/>
      <c r="ESX153" s="76"/>
      <c r="ESY153" s="76"/>
      <c r="ESZ153" s="76"/>
      <c r="ETA153" s="76"/>
      <c r="ETB153" s="76"/>
      <c r="ETC153" s="76"/>
      <c r="ETD153" s="76"/>
      <c r="ETE153" s="76"/>
      <c r="ETF153" s="76"/>
      <c r="ETG153" s="76"/>
      <c r="ETH153" s="76"/>
      <c r="ETI153" s="76"/>
      <c r="ETJ153" s="76"/>
      <c r="ETK153" s="76"/>
      <c r="ETL153" s="76"/>
      <c r="ETM153" s="76"/>
      <c r="ETN153" s="76"/>
      <c r="ETO153" s="76"/>
      <c r="ETP153" s="76"/>
      <c r="ETQ153" s="76"/>
      <c r="ETR153" s="76"/>
      <c r="ETS153" s="76"/>
      <c r="ETT153" s="76"/>
      <c r="ETU153" s="76"/>
      <c r="ETV153" s="76"/>
      <c r="ETW153" s="76"/>
      <c r="ETX153" s="76"/>
      <c r="ETY153" s="76"/>
      <c r="ETZ153" s="76"/>
      <c r="EUA153" s="76"/>
      <c r="EUB153" s="76"/>
      <c r="EUC153" s="76"/>
      <c r="EUD153" s="76"/>
      <c r="EUE153" s="76"/>
      <c r="EUF153" s="76"/>
      <c r="EUG153" s="76"/>
      <c r="EUH153" s="76"/>
      <c r="EUI153" s="76"/>
      <c r="EUJ153" s="76"/>
      <c r="EUK153" s="76"/>
      <c r="EUL153" s="76"/>
      <c r="EUM153" s="76"/>
      <c r="EUN153" s="76"/>
      <c r="EUO153" s="76"/>
      <c r="EUP153" s="76"/>
      <c r="EUQ153" s="76"/>
      <c r="EUR153" s="76"/>
      <c r="EUS153" s="76"/>
      <c r="EUT153" s="76"/>
      <c r="EUU153" s="76"/>
      <c r="EUV153" s="76"/>
      <c r="EUW153" s="76"/>
      <c r="EUX153" s="76"/>
      <c r="EUY153" s="76"/>
      <c r="EUZ153" s="76"/>
      <c r="EVA153" s="76"/>
      <c r="EVB153" s="76"/>
      <c r="EVC153" s="76"/>
      <c r="EVD153" s="76"/>
      <c r="EVE153" s="76"/>
      <c r="EVF153" s="76"/>
      <c r="EVG153" s="76"/>
      <c r="EVH153" s="76"/>
      <c r="EVI153" s="76"/>
      <c r="EVJ153" s="76"/>
      <c r="EVK153" s="76"/>
      <c r="EVL153" s="76"/>
      <c r="EVM153" s="76"/>
      <c r="EVN153" s="76"/>
      <c r="EVO153" s="76"/>
      <c r="EVP153" s="76"/>
      <c r="EVQ153" s="76"/>
      <c r="EVR153" s="76"/>
      <c r="EVS153" s="76"/>
      <c r="EVT153" s="76"/>
      <c r="EVU153" s="76"/>
      <c r="EVV153" s="76"/>
      <c r="EVW153" s="76"/>
      <c r="EVX153" s="76"/>
      <c r="EVY153" s="76"/>
      <c r="EVZ153" s="76"/>
      <c r="EWA153" s="76"/>
      <c r="EWB153" s="76"/>
      <c r="EWC153" s="76"/>
      <c r="EWD153" s="76"/>
      <c r="EWE153" s="76"/>
      <c r="EWF153" s="76"/>
      <c r="EWG153" s="76"/>
      <c r="EWH153" s="76"/>
      <c r="EWI153" s="76"/>
      <c r="EWJ153" s="76"/>
      <c r="EWK153" s="76"/>
      <c r="EWL153" s="76"/>
      <c r="EWM153" s="76"/>
      <c r="EWN153" s="76"/>
      <c r="EWO153" s="76"/>
      <c r="EWP153" s="76"/>
      <c r="EWQ153" s="76"/>
      <c r="EWR153" s="76"/>
      <c r="EWS153" s="76"/>
      <c r="EWT153" s="76"/>
      <c r="EWU153" s="76"/>
      <c r="EWV153" s="76"/>
      <c r="EWW153" s="76"/>
      <c r="EWX153" s="76"/>
      <c r="EWY153" s="76"/>
      <c r="EWZ153" s="76"/>
      <c r="EXA153" s="76"/>
      <c r="EXB153" s="76"/>
      <c r="EXC153" s="76"/>
      <c r="EXD153" s="76"/>
      <c r="EXE153" s="76"/>
      <c r="EXF153" s="76"/>
      <c r="EXG153" s="76"/>
      <c r="EXH153" s="76"/>
      <c r="EXI153" s="76"/>
      <c r="EXJ153" s="76"/>
      <c r="EXK153" s="76"/>
      <c r="EXL153" s="76"/>
      <c r="EXM153" s="76"/>
      <c r="EXN153" s="76"/>
      <c r="EXO153" s="76"/>
      <c r="EXP153" s="76"/>
      <c r="EXQ153" s="76"/>
      <c r="EXR153" s="76"/>
      <c r="EXS153" s="76"/>
      <c r="EXT153" s="76"/>
      <c r="EXU153" s="76"/>
      <c r="EXV153" s="76"/>
      <c r="EXW153" s="76"/>
      <c r="EXX153" s="76"/>
      <c r="EXY153" s="76"/>
      <c r="EXZ153" s="76"/>
      <c r="EYA153" s="76"/>
      <c r="EYB153" s="76"/>
      <c r="EYC153" s="76"/>
      <c r="EYD153" s="76"/>
      <c r="EYE153" s="76"/>
      <c r="EYF153" s="76"/>
      <c r="EYG153" s="76"/>
      <c r="EYH153" s="76"/>
      <c r="EYI153" s="76"/>
      <c r="EYP153" s="76"/>
      <c r="EYQ153" s="76"/>
      <c r="EYR153" s="76"/>
      <c r="EYS153" s="76"/>
      <c r="EYT153" s="76"/>
      <c r="EYU153" s="76"/>
      <c r="EYV153" s="76"/>
      <c r="EYW153" s="76"/>
      <c r="EYX153" s="76"/>
      <c r="EYY153" s="76"/>
      <c r="EYZ153" s="76"/>
      <c r="EZA153" s="76"/>
      <c r="EZB153" s="76"/>
      <c r="EZC153" s="76"/>
      <c r="EZD153" s="76"/>
      <c r="EZE153" s="76"/>
      <c r="EZF153" s="76"/>
      <c r="EZG153" s="76"/>
      <c r="EZH153" s="76"/>
      <c r="EZI153" s="76"/>
      <c r="EZJ153" s="76"/>
      <c r="EZK153" s="76"/>
      <c r="EZL153" s="76"/>
      <c r="EZM153" s="76"/>
      <c r="EZN153" s="76"/>
      <c r="EZO153" s="76"/>
      <c r="EZP153" s="76"/>
      <c r="EZQ153" s="76"/>
      <c r="EZR153" s="76"/>
      <c r="EZS153" s="76"/>
      <c r="EZT153" s="76"/>
      <c r="EZU153" s="76"/>
      <c r="EZV153" s="76"/>
      <c r="EZW153" s="76"/>
      <c r="EZX153" s="76"/>
      <c r="EZY153" s="76"/>
      <c r="EZZ153" s="76"/>
      <c r="FAA153" s="76"/>
      <c r="FAB153" s="76"/>
      <c r="FAC153" s="76"/>
      <c r="FAD153" s="76"/>
      <c r="FAE153" s="76"/>
      <c r="FAF153" s="76"/>
      <c r="FAG153" s="76"/>
      <c r="FAH153" s="76"/>
      <c r="FAI153" s="76"/>
      <c r="FAJ153" s="76"/>
      <c r="FAK153" s="76"/>
      <c r="FAL153" s="76"/>
      <c r="FAM153" s="76"/>
      <c r="FAN153" s="76"/>
      <c r="FAO153" s="76"/>
      <c r="FAP153" s="76"/>
      <c r="FAQ153" s="76"/>
      <c r="FAR153" s="76"/>
      <c r="FAS153" s="76"/>
      <c r="FAT153" s="76"/>
      <c r="FAU153" s="76"/>
      <c r="FAV153" s="76"/>
      <c r="FAW153" s="76"/>
      <c r="FAX153" s="76"/>
      <c r="FAY153" s="76"/>
      <c r="FAZ153" s="76"/>
      <c r="FBA153" s="76"/>
      <c r="FBB153" s="76"/>
      <c r="FBC153" s="76"/>
      <c r="FBD153" s="76"/>
      <c r="FBE153" s="76"/>
      <c r="FBF153" s="76"/>
      <c r="FBG153" s="76"/>
      <c r="FBH153" s="76"/>
      <c r="FBI153" s="76"/>
      <c r="FBJ153" s="76"/>
      <c r="FBK153" s="76"/>
      <c r="FBL153" s="76"/>
      <c r="FBM153" s="76"/>
      <c r="FBN153" s="76"/>
      <c r="FBO153" s="76"/>
      <c r="FBP153" s="76"/>
      <c r="FBQ153" s="76"/>
      <c r="FBR153" s="76"/>
      <c r="FBS153" s="76"/>
      <c r="FBT153" s="76"/>
      <c r="FBU153" s="76"/>
      <c r="FBV153" s="76"/>
      <c r="FBW153" s="76"/>
      <c r="FBX153" s="76"/>
      <c r="FBY153" s="76"/>
      <c r="FBZ153" s="76"/>
      <c r="FCA153" s="76"/>
      <c r="FCB153" s="76"/>
      <c r="FCC153" s="76"/>
      <c r="FCD153" s="76"/>
      <c r="FCE153" s="76"/>
      <c r="FCF153" s="76"/>
      <c r="FCG153" s="76"/>
      <c r="FCH153" s="76"/>
      <c r="FCI153" s="76"/>
      <c r="FCJ153" s="76"/>
      <c r="FCK153" s="76"/>
      <c r="FCL153" s="76"/>
      <c r="FCM153" s="76"/>
      <c r="FCN153" s="76"/>
      <c r="FCO153" s="76"/>
      <c r="FCP153" s="76"/>
      <c r="FCQ153" s="76"/>
      <c r="FCR153" s="76"/>
      <c r="FCS153" s="76"/>
      <c r="FCT153" s="76"/>
      <c r="FCU153" s="76"/>
      <c r="FCV153" s="76"/>
      <c r="FCW153" s="76"/>
      <c r="FCX153" s="76"/>
      <c r="FCY153" s="76"/>
      <c r="FCZ153" s="76"/>
      <c r="FDA153" s="76"/>
      <c r="FDB153" s="76"/>
      <c r="FDC153" s="76"/>
      <c r="FDD153" s="76"/>
      <c r="FDE153" s="76"/>
      <c r="FDF153" s="76"/>
      <c r="FDG153" s="76"/>
      <c r="FDH153" s="76"/>
      <c r="FDI153" s="76"/>
      <c r="FDJ153" s="76"/>
      <c r="FDK153" s="76"/>
      <c r="FDL153" s="76"/>
      <c r="FDM153" s="76"/>
      <c r="FDN153" s="76"/>
      <c r="FDO153" s="76"/>
      <c r="FDP153" s="76"/>
      <c r="FDQ153" s="76"/>
      <c r="FDR153" s="76"/>
      <c r="FDS153" s="76"/>
      <c r="FDT153" s="76"/>
      <c r="FDU153" s="76"/>
      <c r="FDV153" s="76"/>
      <c r="FDW153" s="76"/>
      <c r="FDX153" s="76"/>
      <c r="FDY153" s="76"/>
      <c r="FDZ153" s="76"/>
      <c r="FEA153" s="76"/>
      <c r="FEB153" s="76"/>
      <c r="FEC153" s="76"/>
      <c r="FED153" s="76"/>
      <c r="FEE153" s="76"/>
      <c r="FEF153" s="76"/>
      <c r="FEG153" s="76"/>
      <c r="FEH153" s="76"/>
      <c r="FEI153" s="76"/>
      <c r="FEJ153" s="76"/>
      <c r="FEK153" s="76"/>
      <c r="FEL153" s="76"/>
      <c r="FEM153" s="76"/>
      <c r="FEN153" s="76"/>
      <c r="FEO153" s="76"/>
      <c r="FEP153" s="76"/>
      <c r="FEQ153" s="76"/>
      <c r="FER153" s="76"/>
      <c r="FES153" s="76"/>
      <c r="FET153" s="76"/>
      <c r="FEU153" s="76"/>
      <c r="FEV153" s="76"/>
      <c r="FEW153" s="76"/>
      <c r="FEX153" s="76"/>
      <c r="FEY153" s="76"/>
      <c r="FEZ153" s="76"/>
      <c r="FFA153" s="76"/>
      <c r="FFB153" s="76"/>
      <c r="FFC153" s="76"/>
      <c r="FFD153" s="76"/>
      <c r="FFE153" s="76"/>
      <c r="FFF153" s="76"/>
      <c r="FFG153" s="76"/>
      <c r="FFH153" s="76"/>
      <c r="FFI153" s="76"/>
      <c r="FFJ153" s="76"/>
      <c r="FFK153" s="76"/>
      <c r="FFL153" s="76"/>
      <c r="FFM153" s="76"/>
      <c r="FFN153" s="76"/>
      <c r="FFO153" s="76"/>
      <c r="FFP153" s="76"/>
      <c r="FFQ153" s="76"/>
      <c r="FFR153" s="76"/>
      <c r="FFS153" s="76"/>
      <c r="FFT153" s="76"/>
      <c r="FFU153" s="76"/>
      <c r="FFV153" s="76"/>
      <c r="FFW153" s="76"/>
      <c r="FFX153" s="76"/>
      <c r="FFY153" s="76"/>
      <c r="FFZ153" s="76"/>
      <c r="FGA153" s="76"/>
      <c r="FGB153" s="76"/>
      <c r="FGC153" s="76"/>
      <c r="FGD153" s="76"/>
      <c r="FGE153" s="76"/>
      <c r="FGF153" s="76"/>
      <c r="FGG153" s="76"/>
      <c r="FGH153" s="76"/>
      <c r="FGI153" s="76"/>
      <c r="FGJ153" s="76"/>
      <c r="FGK153" s="76"/>
      <c r="FGL153" s="76"/>
      <c r="FGM153" s="76"/>
      <c r="FGN153" s="76"/>
      <c r="FGO153" s="76"/>
      <c r="FGP153" s="76"/>
      <c r="FGQ153" s="76"/>
      <c r="FGR153" s="76"/>
      <c r="FGS153" s="76"/>
      <c r="FGT153" s="76"/>
      <c r="FGU153" s="76"/>
      <c r="FGV153" s="76"/>
      <c r="FGW153" s="76"/>
      <c r="FGX153" s="76"/>
      <c r="FGY153" s="76"/>
      <c r="FGZ153" s="76"/>
      <c r="FHA153" s="76"/>
      <c r="FHB153" s="76"/>
      <c r="FHC153" s="76"/>
      <c r="FHD153" s="76"/>
      <c r="FHE153" s="76"/>
      <c r="FHF153" s="76"/>
      <c r="FHG153" s="76"/>
      <c r="FHH153" s="76"/>
      <c r="FHI153" s="76"/>
      <c r="FHJ153" s="76"/>
      <c r="FHK153" s="76"/>
      <c r="FHL153" s="76"/>
      <c r="FHM153" s="76"/>
      <c r="FHN153" s="76"/>
      <c r="FHO153" s="76"/>
      <c r="FHP153" s="76"/>
      <c r="FHQ153" s="76"/>
      <c r="FHR153" s="76"/>
      <c r="FHS153" s="76"/>
      <c r="FHT153" s="76"/>
      <c r="FHU153" s="76"/>
      <c r="FHV153" s="76"/>
      <c r="FHW153" s="76"/>
      <c r="FHX153" s="76"/>
      <c r="FHY153" s="76"/>
      <c r="FHZ153" s="76"/>
      <c r="FIA153" s="76"/>
      <c r="FIB153" s="76"/>
      <c r="FIC153" s="76"/>
      <c r="FID153" s="76"/>
      <c r="FIE153" s="76"/>
      <c r="FIL153" s="76"/>
      <c r="FIM153" s="76"/>
      <c r="FIN153" s="76"/>
      <c r="FIO153" s="76"/>
      <c r="FIP153" s="76"/>
      <c r="FIQ153" s="76"/>
      <c r="FIR153" s="76"/>
      <c r="FIS153" s="76"/>
      <c r="FIT153" s="76"/>
      <c r="FIU153" s="76"/>
      <c r="FIV153" s="76"/>
      <c r="FIW153" s="76"/>
      <c r="FIX153" s="76"/>
      <c r="FIY153" s="76"/>
      <c r="FIZ153" s="76"/>
      <c r="FJA153" s="76"/>
      <c r="FJB153" s="76"/>
      <c r="FJC153" s="76"/>
      <c r="FJD153" s="76"/>
      <c r="FJE153" s="76"/>
      <c r="FJF153" s="76"/>
      <c r="FJG153" s="76"/>
      <c r="FJH153" s="76"/>
      <c r="FJI153" s="76"/>
      <c r="FJJ153" s="76"/>
      <c r="FJK153" s="76"/>
      <c r="FJL153" s="76"/>
      <c r="FJM153" s="76"/>
      <c r="FJN153" s="76"/>
      <c r="FJO153" s="76"/>
      <c r="FJP153" s="76"/>
      <c r="FJQ153" s="76"/>
      <c r="FJR153" s="76"/>
      <c r="FJS153" s="76"/>
      <c r="FJT153" s="76"/>
      <c r="FJU153" s="76"/>
      <c r="FJV153" s="76"/>
      <c r="FJW153" s="76"/>
      <c r="FJX153" s="76"/>
      <c r="FJY153" s="76"/>
      <c r="FJZ153" s="76"/>
      <c r="FKA153" s="76"/>
      <c r="FKB153" s="76"/>
      <c r="FKC153" s="76"/>
      <c r="FKD153" s="76"/>
      <c r="FKE153" s="76"/>
      <c r="FKF153" s="76"/>
      <c r="FKG153" s="76"/>
      <c r="FKH153" s="76"/>
      <c r="FKI153" s="76"/>
      <c r="FKJ153" s="76"/>
      <c r="FKK153" s="76"/>
      <c r="FKL153" s="76"/>
      <c r="FKM153" s="76"/>
      <c r="FKN153" s="76"/>
      <c r="FKO153" s="76"/>
      <c r="FKP153" s="76"/>
      <c r="FKQ153" s="76"/>
      <c r="FKR153" s="76"/>
      <c r="FKS153" s="76"/>
      <c r="FKT153" s="76"/>
      <c r="FKU153" s="76"/>
      <c r="FKV153" s="76"/>
      <c r="FKW153" s="76"/>
      <c r="FKX153" s="76"/>
      <c r="FKY153" s="76"/>
      <c r="FKZ153" s="76"/>
      <c r="FLA153" s="76"/>
      <c r="FLB153" s="76"/>
      <c r="FLC153" s="76"/>
      <c r="FLD153" s="76"/>
      <c r="FLE153" s="76"/>
      <c r="FLF153" s="76"/>
      <c r="FLG153" s="76"/>
      <c r="FLH153" s="76"/>
      <c r="FLI153" s="76"/>
      <c r="FLJ153" s="76"/>
      <c r="FLK153" s="76"/>
      <c r="FLL153" s="76"/>
      <c r="FLM153" s="76"/>
      <c r="FLN153" s="76"/>
      <c r="FLO153" s="76"/>
      <c r="FLP153" s="76"/>
      <c r="FLQ153" s="76"/>
      <c r="FLR153" s="76"/>
      <c r="FLS153" s="76"/>
      <c r="FLT153" s="76"/>
      <c r="FLU153" s="76"/>
      <c r="FLV153" s="76"/>
      <c r="FLW153" s="76"/>
      <c r="FLX153" s="76"/>
      <c r="FLY153" s="76"/>
      <c r="FLZ153" s="76"/>
      <c r="FMA153" s="76"/>
      <c r="FMB153" s="76"/>
      <c r="FMC153" s="76"/>
      <c r="FMD153" s="76"/>
      <c r="FME153" s="76"/>
      <c r="FMF153" s="76"/>
      <c r="FMG153" s="76"/>
      <c r="FMH153" s="76"/>
      <c r="FMI153" s="76"/>
      <c r="FMJ153" s="76"/>
      <c r="FMK153" s="76"/>
      <c r="FML153" s="76"/>
      <c r="FMM153" s="76"/>
      <c r="FMN153" s="76"/>
      <c r="FMO153" s="76"/>
      <c r="FMP153" s="76"/>
      <c r="FMQ153" s="76"/>
      <c r="FMR153" s="76"/>
      <c r="FMS153" s="76"/>
      <c r="FMT153" s="76"/>
      <c r="FMU153" s="76"/>
      <c r="FMV153" s="76"/>
      <c r="FMW153" s="76"/>
      <c r="FMX153" s="76"/>
      <c r="FMY153" s="76"/>
      <c r="FMZ153" s="76"/>
      <c r="FNA153" s="76"/>
      <c r="FNB153" s="76"/>
      <c r="FNC153" s="76"/>
      <c r="FND153" s="76"/>
      <c r="FNE153" s="76"/>
      <c r="FNF153" s="76"/>
      <c r="FNG153" s="76"/>
      <c r="FNH153" s="76"/>
      <c r="FNI153" s="76"/>
      <c r="FNJ153" s="76"/>
      <c r="FNK153" s="76"/>
      <c r="FNL153" s="76"/>
      <c r="FNM153" s="76"/>
      <c r="FNN153" s="76"/>
      <c r="FNO153" s="76"/>
      <c r="FNP153" s="76"/>
      <c r="FNQ153" s="76"/>
      <c r="FNR153" s="76"/>
      <c r="FNS153" s="76"/>
      <c r="FNT153" s="76"/>
      <c r="FNU153" s="76"/>
      <c r="FNV153" s="76"/>
      <c r="FNW153" s="76"/>
      <c r="FNX153" s="76"/>
      <c r="FNY153" s="76"/>
      <c r="FNZ153" s="76"/>
      <c r="FOA153" s="76"/>
      <c r="FOB153" s="76"/>
      <c r="FOC153" s="76"/>
      <c r="FOD153" s="76"/>
      <c r="FOE153" s="76"/>
      <c r="FOF153" s="76"/>
      <c r="FOG153" s="76"/>
      <c r="FOH153" s="76"/>
      <c r="FOI153" s="76"/>
      <c r="FOJ153" s="76"/>
      <c r="FOK153" s="76"/>
      <c r="FOL153" s="76"/>
      <c r="FOM153" s="76"/>
      <c r="FON153" s="76"/>
      <c r="FOO153" s="76"/>
      <c r="FOP153" s="76"/>
      <c r="FOQ153" s="76"/>
      <c r="FOR153" s="76"/>
      <c r="FOS153" s="76"/>
      <c r="FOT153" s="76"/>
      <c r="FOU153" s="76"/>
      <c r="FOV153" s="76"/>
      <c r="FOW153" s="76"/>
      <c r="FOX153" s="76"/>
      <c r="FOY153" s="76"/>
      <c r="FOZ153" s="76"/>
      <c r="FPA153" s="76"/>
      <c r="FPB153" s="76"/>
      <c r="FPC153" s="76"/>
      <c r="FPD153" s="76"/>
      <c r="FPE153" s="76"/>
      <c r="FPF153" s="76"/>
      <c r="FPG153" s="76"/>
      <c r="FPH153" s="76"/>
      <c r="FPI153" s="76"/>
      <c r="FPJ153" s="76"/>
      <c r="FPK153" s="76"/>
      <c r="FPL153" s="76"/>
      <c r="FPM153" s="76"/>
      <c r="FPN153" s="76"/>
      <c r="FPO153" s="76"/>
      <c r="FPP153" s="76"/>
      <c r="FPQ153" s="76"/>
      <c r="FPR153" s="76"/>
      <c r="FPS153" s="76"/>
      <c r="FPT153" s="76"/>
      <c r="FPU153" s="76"/>
      <c r="FPV153" s="76"/>
      <c r="FPW153" s="76"/>
      <c r="FPX153" s="76"/>
      <c r="FPY153" s="76"/>
      <c r="FPZ153" s="76"/>
      <c r="FQA153" s="76"/>
      <c r="FQB153" s="76"/>
      <c r="FQC153" s="76"/>
      <c r="FQD153" s="76"/>
      <c r="FQE153" s="76"/>
      <c r="FQF153" s="76"/>
      <c r="FQG153" s="76"/>
      <c r="FQH153" s="76"/>
      <c r="FQI153" s="76"/>
      <c r="FQJ153" s="76"/>
      <c r="FQK153" s="76"/>
      <c r="FQL153" s="76"/>
      <c r="FQM153" s="76"/>
      <c r="FQN153" s="76"/>
      <c r="FQO153" s="76"/>
      <c r="FQP153" s="76"/>
      <c r="FQQ153" s="76"/>
      <c r="FQR153" s="76"/>
      <c r="FQS153" s="76"/>
      <c r="FQT153" s="76"/>
      <c r="FQU153" s="76"/>
      <c r="FQV153" s="76"/>
      <c r="FQW153" s="76"/>
      <c r="FQX153" s="76"/>
      <c r="FQY153" s="76"/>
      <c r="FQZ153" s="76"/>
      <c r="FRA153" s="76"/>
      <c r="FRB153" s="76"/>
      <c r="FRC153" s="76"/>
      <c r="FRD153" s="76"/>
      <c r="FRE153" s="76"/>
      <c r="FRF153" s="76"/>
      <c r="FRG153" s="76"/>
      <c r="FRH153" s="76"/>
      <c r="FRI153" s="76"/>
      <c r="FRJ153" s="76"/>
      <c r="FRK153" s="76"/>
      <c r="FRL153" s="76"/>
      <c r="FRM153" s="76"/>
      <c r="FRN153" s="76"/>
      <c r="FRO153" s="76"/>
      <c r="FRP153" s="76"/>
      <c r="FRQ153" s="76"/>
      <c r="FRR153" s="76"/>
      <c r="FRS153" s="76"/>
      <c r="FRT153" s="76"/>
      <c r="FRU153" s="76"/>
      <c r="FRV153" s="76"/>
      <c r="FRW153" s="76"/>
      <c r="FRX153" s="76"/>
      <c r="FRY153" s="76"/>
      <c r="FRZ153" s="76"/>
      <c r="FSA153" s="76"/>
      <c r="FSH153" s="76"/>
      <c r="FSI153" s="76"/>
      <c r="FSJ153" s="76"/>
      <c r="FSK153" s="76"/>
      <c r="FSL153" s="76"/>
      <c r="FSM153" s="76"/>
      <c r="FSN153" s="76"/>
      <c r="FSO153" s="76"/>
      <c r="FSP153" s="76"/>
      <c r="FSQ153" s="76"/>
      <c r="FSR153" s="76"/>
      <c r="FSS153" s="76"/>
      <c r="FST153" s="76"/>
      <c r="FSU153" s="76"/>
      <c r="FSV153" s="76"/>
      <c r="FSW153" s="76"/>
      <c r="FSX153" s="76"/>
      <c r="FSY153" s="76"/>
      <c r="FSZ153" s="76"/>
      <c r="FTA153" s="76"/>
      <c r="FTB153" s="76"/>
      <c r="FTC153" s="76"/>
      <c r="FTD153" s="76"/>
      <c r="FTE153" s="76"/>
      <c r="FTF153" s="76"/>
      <c r="FTG153" s="76"/>
      <c r="FTH153" s="76"/>
      <c r="FTI153" s="76"/>
      <c r="FTJ153" s="76"/>
      <c r="FTK153" s="76"/>
      <c r="FTL153" s="76"/>
      <c r="FTM153" s="76"/>
      <c r="FTN153" s="76"/>
      <c r="FTO153" s="76"/>
      <c r="FTP153" s="76"/>
      <c r="FTQ153" s="76"/>
      <c r="FTR153" s="76"/>
      <c r="FTS153" s="76"/>
      <c r="FTT153" s="76"/>
      <c r="FTU153" s="76"/>
      <c r="FTV153" s="76"/>
      <c r="FTW153" s="76"/>
      <c r="FTX153" s="76"/>
      <c r="FTY153" s="76"/>
      <c r="FTZ153" s="76"/>
      <c r="FUA153" s="76"/>
      <c r="FUB153" s="76"/>
      <c r="FUC153" s="76"/>
      <c r="FUD153" s="76"/>
      <c r="FUE153" s="76"/>
      <c r="FUF153" s="76"/>
      <c r="FUG153" s="76"/>
      <c r="FUH153" s="76"/>
      <c r="FUI153" s="76"/>
      <c r="FUJ153" s="76"/>
      <c r="FUK153" s="76"/>
      <c r="FUL153" s="76"/>
      <c r="FUM153" s="76"/>
      <c r="FUN153" s="76"/>
      <c r="FUO153" s="76"/>
      <c r="FUP153" s="76"/>
      <c r="FUQ153" s="76"/>
      <c r="FUR153" s="76"/>
      <c r="FUS153" s="76"/>
      <c r="FUT153" s="76"/>
      <c r="FUU153" s="76"/>
      <c r="FUV153" s="76"/>
      <c r="FUW153" s="76"/>
      <c r="FUX153" s="76"/>
      <c r="FUY153" s="76"/>
      <c r="FUZ153" s="76"/>
      <c r="FVA153" s="76"/>
      <c r="FVB153" s="76"/>
      <c r="FVC153" s="76"/>
      <c r="FVD153" s="76"/>
      <c r="FVE153" s="76"/>
      <c r="FVF153" s="76"/>
      <c r="FVG153" s="76"/>
      <c r="FVH153" s="76"/>
      <c r="FVI153" s="76"/>
      <c r="FVJ153" s="76"/>
      <c r="FVK153" s="76"/>
      <c r="FVL153" s="76"/>
      <c r="FVM153" s="76"/>
      <c r="FVN153" s="76"/>
      <c r="FVO153" s="76"/>
      <c r="FVP153" s="76"/>
      <c r="FVQ153" s="76"/>
      <c r="FVR153" s="76"/>
      <c r="FVS153" s="76"/>
      <c r="FVT153" s="76"/>
      <c r="FVU153" s="76"/>
      <c r="FVV153" s="76"/>
      <c r="FVW153" s="76"/>
      <c r="FVX153" s="76"/>
      <c r="FVY153" s="76"/>
      <c r="FVZ153" s="76"/>
      <c r="FWA153" s="76"/>
      <c r="FWB153" s="76"/>
      <c r="FWC153" s="76"/>
      <c r="FWD153" s="76"/>
      <c r="FWE153" s="76"/>
      <c r="FWF153" s="76"/>
      <c r="FWG153" s="76"/>
      <c r="FWH153" s="76"/>
      <c r="FWI153" s="76"/>
      <c r="FWJ153" s="76"/>
      <c r="FWK153" s="76"/>
      <c r="FWL153" s="76"/>
      <c r="FWM153" s="76"/>
      <c r="FWN153" s="76"/>
      <c r="FWO153" s="76"/>
      <c r="FWP153" s="76"/>
      <c r="FWQ153" s="76"/>
      <c r="FWR153" s="76"/>
      <c r="FWS153" s="76"/>
      <c r="FWT153" s="76"/>
      <c r="FWU153" s="76"/>
      <c r="FWV153" s="76"/>
      <c r="FWW153" s="76"/>
      <c r="FWX153" s="76"/>
      <c r="FWY153" s="76"/>
      <c r="FWZ153" s="76"/>
      <c r="FXA153" s="76"/>
      <c r="FXB153" s="76"/>
      <c r="FXC153" s="76"/>
      <c r="FXD153" s="76"/>
      <c r="FXE153" s="76"/>
      <c r="FXF153" s="76"/>
      <c r="FXG153" s="76"/>
      <c r="FXH153" s="76"/>
      <c r="FXI153" s="76"/>
      <c r="FXJ153" s="76"/>
      <c r="FXK153" s="76"/>
      <c r="FXL153" s="76"/>
      <c r="FXM153" s="76"/>
      <c r="FXN153" s="76"/>
      <c r="FXO153" s="76"/>
      <c r="FXP153" s="76"/>
      <c r="FXQ153" s="76"/>
      <c r="FXR153" s="76"/>
      <c r="FXS153" s="76"/>
      <c r="FXT153" s="76"/>
      <c r="FXU153" s="76"/>
      <c r="FXV153" s="76"/>
      <c r="FXW153" s="76"/>
      <c r="FXX153" s="76"/>
      <c r="FXY153" s="76"/>
      <c r="FXZ153" s="76"/>
      <c r="FYA153" s="76"/>
      <c r="FYB153" s="76"/>
      <c r="FYC153" s="76"/>
      <c r="FYD153" s="76"/>
      <c r="FYE153" s="76"/>
      <c r="FYF153" s="76"/>
      <c r="FYG153" s="76"/>
      <c r="FYH153" s="76"/>
      <c r="FYI153" s="76"/>
      <c r="FYJ153" s="76"/>
      <c r="FYK153" s="76"/>
      <c r="FYL153" s="76"/>
      <c r="FYM153" s="76"/>
      <c r="FYN153" s="76"/>
      <c r="FYO153" s="76"/>
      <c r="FYP153" s="76"/>
      <c r="FYQ153" s="76"/>
      <c r="FYR153" s="76"/>
      <c r="FYS153" s="76"/>
      <c r="FYT153" s="76"/>
      <c r="FYU153" s="76"/>
      <c r="FYV153" s="76"/>
      <c r="FYW153" s="76"/>
      <c r="FYX153" s="76"/>
      <c r="FYY153" s="76"/>
      <c r="FYZ153" s="76"/>
      <c r="FZA153" s="76"/>
      <c r="FZB153" s="76"/>
      <c r="FZC153" s="76"/>
      <c r="FZD153" s="76"/>
      <c r="FZE153" s="76"/>
      <c r="FZF153" s="76"/>
      <c r="FZG153" s="76"/>
      <c r="FZH153" s="76"/>
      <c r="FZI153" s="76"/>
      <c r="FZJ153" s="76"/>
      <c r="FZK153" s="76"/>
      <c r="FZL153" s="76"/>
      <c r="FZM153" s="76"/>
      <c r="FZN153" s="76"/>
      <c r="FZO153" s="76"/>
      <c r="FZP153" s="76"/>
      <c r="FZQ153" s="76"/>
      <c r="FZR153" s="76"/>
      <c r="FZS153" s="76"/>
      <c r="FZT153" s="76"/>
      <c r="FZU153" s="76"/>
      <c r="FZV153" s="76"/>
      <c r="FZW153" s="76"/>
      <c r="FZX153" s="76"/>
      <c r="FZY153" s="76"/>
      <c r="FZZ153" s="76"/>
      <c r="GAA153" s="76"/>
      <c r="GAB153" s="76"/>
      <c r="GAC153" s="76"/>
      <c r="GAD153" s="76"/>
      <c r="GAE153" s="76"/>
      <c r="GAF153" s="76"/>
      <c r="GAG153" s="76"/>
      <c r="GAH153" s="76"/>
      <c r="GAI153" s="76"/>
      <c r="GAJ153" s="76"/>
      <c r="GAK153" s="76"/>
      <c r="GAL153" s="76"/>
      <c r="GAM153" s="76"/>
      <c r="GAN153" s="76"/>
      <c r="GAO153" s="76"/>
      <c r="GAP153" s="76"/>
      <c r="GAQ153" s="76"/>
      <c r="GAR153" s="76"/>
      <c r="GAS153" s="76"/>
      <c r="GAT153" s="76"/>
      <c r="GAU153" s="76"/>
      <c r="GAV153" s="76"/>
      <c r="GAW153" s="76"/>
      <c r="GAX153" s="76"/>
      <c r="GAY153" s="76"/>
      <c r="GAZ153" s="76"/>
      <c r="GBA153" s="76"/>
      <c r="GBB153" s="76"/>
      <c r="GBC153" s="76"/>
      <c r="GBD153" s="76"/>
      <c r="GBE153" s="76"/>
      <c r="GBF153" s="76"/>
      <c r="GBG153" s="76"/>
      <c r="GBH153" s="76"/>
      <c r="GBI153" s="76"/>
      <c r="GBJ153" s="76"/>
      <c r="GBK153" s="76"/>
      <c r="GBL153" s="76"/>
      <c r="GBM153" s="76"/>
      <c r="GBN153" s="76"/>
      <c r="GBO153" s="76"/>
      <c r="GBP153" s="76"/>
      <c r="GBQ153" s="76"/>
      <c r="GBR153" s="76"/>
      <c r="GBS153" s="76"/>
      <c r="GBT153" s="76"/>
      <c r="GBU153" s="76"/>
      <c r="GBV153" s="76"/>
      <c r="GBW153" s="76"/>
      <c r="GCD153" s="76"/>
      <c r="GCE153" s="76"/>
      <c r="GCF153" s="76"/>
      <c r="GCG153" s="76"/>
      <c r="GCH153" s="76"/>
      <c r="GCI153" s="76"/>
      <c r="GCJ153" s="76"/>
      <c r="GCK153" s="76"/>
      <c r="GCL153" s="76"/>
      <c r="GCM153" s="76"/>
      <c r="GCN153" s="76"/>
      <c r="GCO153" s="76"/>
      <c r="GCP153" s="76"/>
      <c r="GCQ153" s="76"/>
      <c r="GCR153" s="76"/>
      <c r="GCS153" s="76"/>
      <c r="GCT153" s="76"/>
      <c r="GCU153" s="76"/>
      <c r="GCV153" s="76"/>
      <c r="GCW153" s="76"/>
      <c r="GCX153" s="76"/>
      <c r="GCY153" s="76"/>
      <c r="GCZ153" s="76"/>
      <c r="GDA153" s="76"/>
      <c r="GDB153" s="76"/>
      <c r="GDC153" s="76"/>
      <c r="GDD153" s="76"/>
      <c r="GDE153" s="76"/>
      <c r="GDF153" s="76"/>
      <c r="GDG153" s="76"/>
      <c r="GDH153" s="76"/>
      <c r="GDI153" s="76"/>
      <c r="GDJ153" s="76"/>
      <c r="GDK153" s="76"/>
      <c r="GDL153" s="76"/>
      <c r="GDM153" s="76"/>
      <c r="GDN153" s="76"/>
      <c r="GDO153" s="76"/>
      <c r="GDP153" s="76"/>
      <c r="GDQ153" s="76"/>
      <c r="GDR153" s="76"/>
      <c r="GDS153" s="76"/>
      <c r="GDT153" s="76"/>
      <c r="GDU153" s="76"/>
      <c r="GDV153" s="76"/>
      <c r="GDW153" s="76"/>
      <c r="GDX153" s="76"/>
      <c r="GDY153" s="76"/>
      <c r="GDZ153" s="76"/>
      <c r="GEA153" s="76"/>
      <c r="GEB153" s="76"/>
      <c r="GEC153" s="76"/>
      <c r="GED153" s="76"/>
      <c r="GEE153" s="76"/>
      <c r="GEF153" s="76"/>
      <c r="GEG153" s="76"/>
      <c r="GEH153" s="76"/>
      <c r="GEI153" s="76"/>
      <c r="GEJ153" s="76"/>
      <c r="GEK153" s="76"/>
      <c r="GEL153" s="76"/>
      <c r="GEM153" s="76"/>
      <c r="GEN153" s="76"/>
      <c r="GEO153" s="76"/>
      <c r="GEP153" s="76"/>
      <c r="GEQ153" s="76"/>
      <c r="GER153" s="76"/>
      <c r="GES153" s="76"/>
      <c r="GET153" s="76"/>
      <c r="GEU153" s="76"/>
      <c r="GEV153" s="76"/>
      <c r="GEW153" s="76"/>
      <c r="GEX153" s="76"/>
      <c r="GEY153" s="76"/>
      <c r="GEZ153" s="76"/>
      <c r="GFA153" s="76"/>
      <c r="GFB153" s="76"/>
      <c r="GFC153" s="76"/>
      <c r="GFD153" s="76"/>
      <c r="GFE153" s="76"/>
      <c r="GFF153" s="76"/>
      <c r="GFG153" s="76"/>
      <c r="GFH153" s="76"/>
      <c r="GFI153" s="76"/>
      <c r="GFJ153" s="76"/>
      <c r="GFK153" s="76"/>
      <c r="GFL153" s="76"/>
      <c r="GFM153" s="76"/>
      <c r="GFN153" s="76"/>
      <c r="GFO153" s="76"/>
      <c r="GFP153" s="76"/>
      <c r="GFQ153" s="76"/>
      <c r="GFR153" s="76"/>
      <c r="GFS153" s="76"/>
      <c r="GFT153" s="76"/>
      <c r="GFU153" s="76"/>
      <c r="GFV153" s="76"/>
      <c r="GFW153" s="76"/>
      <c r="GFX153" s="76"/>
      <c r="GFY153" s="76"/>
      <c r="GFZ153" s="76"/>
      <c r="GGA153" s="76"/>
      <c r="GGB153" s="76"/>
      <c r="GGC153" s="76"/>
      <c r="GGD153" s="76"/>
      <c r="GGE153" s="76"/>
      <c r="GGF153" s="76"/>
      <c r="GGG153" s="76"/>
      <c r="GGH153" s="76"/>
      <c r="GGI153" s="76"/>
      <c r="GGJ153" s="76"/>
      <c r="GGK153" s="76"/>
      <c r="GGL153" s="76"/>
      <c r="GGM153" s="76"/>
      <c r="GGN153" s="76"/>
      <c r="GGO153" s="76"/>
      <c r="GGP153" s="76"/>
      <c r="GGQ153" s="76"/>
      <c r="GGR153" s="76"/>
      <c r="GGS153" s="76"/>
      <c r="GGT153" s="76"/>
      <c r="GGU153" s="76"/>
      <c r="GGV153" s="76"/>
      <c r="GGW153" s="76"/>
      <c r="GGX153" s="76"/>
      <c r="GGY153" s="76"/>
      <c r="GGZ153" s="76"/>
      <c r="GHA153" s="76"/>
      <c r="GHB153" s="76"/>
      <c r="GHC153" s="76"/>
      <c r="GHD153" s="76"/>
      <c r="GHE153" s="76"/>
      <c r="GHF153" s="76"/>
      <c r="GHG153" s="76"/>
      <c r="GHH153" s="76"/>
      <c r="GHI153" s="76"/>
      <c r="GHJ153" s="76"/>
      <c r="GHK153" s="76"/>
      <c r="GHL153" s="76"/>
      <c r="GHM153" s="76"/>
      <c r="GHN153" s="76"/>
      <c r="GHO153" s="76"/>
      <c r="GHP153" s="76"/>
      <c r="GHQ153" s="76"/>
      <c r="GHR153" s="76"/>
      <c r="GHS153" s="76"/>
      <c r="GHT153" s="76"/>
      <c r="GHU153" s="76"/>
      <c r="GHV153" s="76"/>
      <c r="GHW153" s="76"/>
      <c r="GHX153" s="76"/>
      <c r="GHY153" s="76"/>
      <c r="GHZ153" s="76"/>
      <c r="GIA153" s="76"/>
      <c r="GIB153" s="76"/>
      <c r="GIC153" s="76"/>
      <c r="GID153" s="76"/>
      <c r="GIE153" s="76"/>
      <c r="GIF153" s="76"/>
      <c r="GIG153" s="76"/>
      <c r="GIH153" s="76"/>
      <c r="GII153" s="76"/>
      <c r="GIJ153" s="76"/>
      <c r="GIK153" s="76"/>
      <c r="GIL153" s="76"/>
      <c r="GIM153" s="76"/>
      <c r="GIN153" s="76"/>
      <c r="GIO153" s="76"/>
      <c r="GIP153" s="76"/>
      <c r="GIQ153" s="76"/>
      <c r="GIR153" s="76"/>
      <c r="GIS153" s="76"/>
      <c r="GIT153" s="76"/>
      <c r="GIU153" s="76"/>
      <c r="GIV153" s="76"/>
      <c r="GIW153" s="76"/>
      <c r="GIX153" s="76"/>
      <c r="GIY153" s="76"/>
      <c r="GIZ153" s="76"/>
      <c r="GJA153" s="76"/>
      <c r="GJB153" s="76"/>
      <c r="GJC153" s="76"/>
      <c r="GJD153" s="76"/>
      <c r="GJE153" s="76"/>
      <c r="GJF153" s="76"/>
      <c r="GJG153" s="76"/>
      <c r="GJH153" s="76"/>
      <c r="GJI153" s="76"/>
      <c r="GJJ153" s="76"/>
      <c r="GJK153" s="76"/>
      <c r="GJL153" s="76"/>
      <c r="GJM153" s="76"/>
      <c r="GJN153" s="76"/>
      <c r="GJO153" s="76"/>
      <c r="GJP153" s="76"/>
      <c r="GJQ153" s="76"/>
      <c r="GJR153" s="76"/>
      <c r="GJS153" s="76"/>
      <c r="GJT153" s="76"/>
      <c r="GJU153" s="76"/>
      <c r="GJV153" s="76"/>
      <c r="GJW153" s="76"/>
      <c r="GJX153" s="76"/>
      <c r="GJY153" s="76"/>
      <c r="GJZ153" s="76"/>
      <c r="GKA153" s="76"/>
      <c r="GKB153" s="76"/>
      <c r="GKC153" s="76"/>
      <c r="GKD153" s="76"/>
      <c r="GKE153" s="76"/>
      <c r="GKF153" s="76"/>
      <c r="GKG153" s="76"/>
      <c r="GKH153" s="76"/>
      <c r="GKI153" s="76"/>
      <c r="GKJ153" s="76"/>
      <c r="GKK153" s="76"/>
      <c r="GKL153" s="76"/>
      <c r="GKM153" s="76"/>
      <c r="GKN153" s="76"/>
      <c r="GKO153" s="76"/>
      <c r="GKP153" s="76"/>
      <c r="GKQ153" s="76"/>
      <c r="GKR153" s="76"/>
      <c r="GKS153" s="76"/>
      <c r="GKT153" s="76"/>
      <c r="GKU153" s="76"/>
      <c r="GKV153" s="76"/>
      <c r="GKW153" s="76"/>
      <c r="GKX153" s="76"/>
      <c r="GKY153" s="76"/>
      <c r="GKZ153" s="76"/>
      <c r="GLA153" s="76"/>
      <c r="GLB153" s="76"/>
      <c r="GLC153" s="76"/>
      <c r="GLD153" s="76"/>
      <c r="GLE153" s="76"/>
      <c r="GLF153" s="76"/>
      <c r="GLG153" s="76"/>
      <c r="GLH153" s="76"/>
      <c r="GLI153" s="76"/>
      <c r="GLJ153" s="76"/>
      <c r="GLK153" s="76"/>
      <c r="GLL153" s="76"/>
      <c r="GLM153" s="76"/>
      <c r="GLN153" s="76"/>
      <c r="GLO153" s="76"/>
      <c r="GLP153" s="76"/>
      <c r="GLQ153" s="76"/>
      <c r="GLR153" s="76"/>
      <c r="GLS153" s="76"/>
      <c r="GLZ153" s="76"/>
      <c r="GMA153" s="76"/>
      <c r="GMB153" s="76"/>
      <c r="GMC153" s="76"/>
      <c r="GMD153" s="76"/>
      <c r="GME153" s="76"/>
      <c r="GMF153" s="76"/>
      <c r="GMG153" s="76"/>
      <c r="GMH153" s="76"/>
      <c r="GMI153" s="76"/>
      <c r="GMJ153" s="76"/>
      <c r="GMK153" s="76"/>
      <c r="GML153" s="76"/>
      <c r="GMM153" s="76"/>
      <c r="GMN153" s="76"/>
      <c r="GMO153" s="76"/>
      <c r="GMP153" s="76"/>
      <c r="GMQ153" s="76"/>
      <c r="GMR153" s="76"/>
      <c r="GMS153" s="76"/>
      <c r="GMT153" s="76"/>
      <c r="GMU153" s="76"/>
      <c r="GMV153" s="76"/>
      <c r="GMW153" s="76"/>
      <c r="GMX153" s="76"/>
      <c r="GMY153" s="76"/>
      <c r="GMZ153" s="76"/>
      <c r="GNA153" s="76"/>
      <c r="GNB153" s="76"/>
      <c r="GNC153" s="76"/>
      <c r="GND153" s="76"/>
      <c r="GNE153" s="76"/>
      <c r="GNF153" s="76"/>
      <c r="GNG153" s="76"/>
      <c r="GNH153" s="76"/>
      <c r="GNI153" s="76"/>
      <c r="GNJ153" s="76"/>
      <c r="GNK153" s="76"/>
      <c r="GNL153" s="76"/>
      <c r="GNM153" s="76"/>
      <c r="GNN153" s="76"/>
      <c r="GNO153" s="76"/>
      <c r="GNP153" s="76"/>
      <c r="GNQ153" s="76"/>
      <c r="GNR153" s="76"/>
      <c r="GNS153" s="76"/>
      <c r="GNT153" s="76"/>
      <c r="GNU153" s="76"/>
      <c r="GNV153" s="76"/>
      <c r="GNW153" s="76"/>
      <c r="GNX153" s="76"/>
      <c r="GNY153" s="76"/>
      <c r="GNZ153" s="76"/>
      <c r="GOA153" s="76"/>
      <c r="GOB153" s="76"/>
      <c r="GOC153" s="76"/>
      <c r="GOD153" s="76"/>
      <c r="GOE153" s="76"/>
      <c r="GOF153" s="76"/>
      <c r="GOG153" s="76"/>
      <c r="GOH153" s="76"/>
      <c r="GOI153" s="76"/>
      <c r="GOJ153" s="76"/>
      <c r="GOK153" s="76"/>
      <c r="GOL153" s="76"/>
      <c r="GOM153" s="76"/>
      <c r="GON153" s="76"/>
      <c r="GOO153" s="76"/>
      <c r="GOP153" s="76"/>
      <c r="GOQ153" s="76"/>
      <c r="GOR153" s="76"/>
      <c r="GOS153" s="76"/>
      <c r="GOT153" s="76"/>
      <c r="GOU153" s="76"/>
      <c r="GOV153" s="76"/>
      <c r="GOW153" s="76"/>
      <c r="GOX153" s="76"/>
      <c r="GOY153" s="76"/>
      <c r="GOZ153" s="76"/>
      <c r="GPA153" s="76"/>
      <c r="GPB153" s="76"/>
      <c r="GPC153" s="76"/>
      <c r="GPD153" s="76"/>
      <c r="GPE153" s="76"/>
      <c r="GPF153" s="76"/>
      <c r="GPG153" s="76"/>
      <c r="GPH153" s="76"/>
      <c r="GPI153" s="76"/>
      <c r="GPJ153" s="76"/>
      <c r="GPK153" s="76"/>
      <c r="GPL153" s="76"/>
      <c r="GPM153" s="76"/>
      <c r="GPN153" s="76"/>
      <c r="GPO153" s="76"/>
      <c r="GPP153" s="76"/>
      <c r="GPQ153" s="76"/>
      <c r="GPR153" s="76"/>
      <c r="GPS153" s="76"/>
      <c r="GPT153" s="76"/>
      <c r="GPU153" s="76"/>
      <c r="GPV153" s="76"/>
      <c r="GPW153" s="76"/>
      <c r="GPX153" s="76"/>
      <c r="GPY153" s="76"/>
      <c r="GPZ153" s="76"/>
      <c r="GQA153" s="76"/>
      <c r="GQB153" s="76"/>
      <c r="GQC153" s="76"/>
      <c r="GQD153" s="76"/>
      <c r="GQE153" s="76"/>
      <c r="GQF153" s="76"/>
      <c r="GQG153" s="76"/>
      <c r="GQH153" s="76"/>
      <c r="GQI153" s="76"/>
      <c r="GQJ153" s="76"/>
      <c r="GQK153" s="76"/>
      <c r="GQL153" s="76"/>
      <c r="GQM153" s="76"/>
      <c r="GQN153" s="76"/>
      <c r="GQO153" s="76"/>
      <c r="GQP153" s="76"/>
      <c r="GQQ153" s="76"/>
      <c r="GQR153" s="76"/>
      <c r="GQS153" s="76"/>
      <c r="GQT153" s="76"/>
      <c r="GQU153" s="76"/>
      <c r="GQV153" s="76"/>
      <c r="GQW153" s="76"/>
      <c r="GQX153" s="76"/>
      <c r="GQY153" s="76"/>
      <c r="GQZ153" s="76"/>
      <c r="GRA153" s="76"/>
      <c r="GRB153" s="76"/>
      <c r="GRC153" s="76"/>
      <c r="GRD153" s="76"/>
      <c r="GRE153" s="76"/>
      <c r="GRF153" s="76"/>
      <c r="GRG153" s="76"/>
      <c r="GRH153" s="76"/>
      <c r="GRI153" s="76"/>
      <c r="GRJ153" s="76"/>
      <c r="GRK153" s="76"/>
      <c r="GRL153" s="76"/>
      <c r="GRM153" s="76"/>
      <c r="GRN153" s="76"/>
      <c r="GRO153" s="76"/>
      <c r="GRP153" s="76"/>
      <c r="GRQ153" s="76"/>
      <c r="GRR153" s="76"/>
      <c r="GRS153" s="76"/>
      <c r="GRT153" s="76"/>
      <c r="GRU153" s="76"/>
      <c r="GRV153" s="76"/>
      <c r="GRW153" s="76"/>
      <c r="GRX153" s="76"/>
      <c r="GRY153" s="76"/>
      <c r="GRZ153" s="76"/>
      <c r="GSA153" s="76"/>
      <c r="GSB153" s="76"/>
      <c r="GSC153" s="76"/>
      <c r="GSD153" s="76"/>
      <c r="GSE153" s="76"/>
      <c r="GSF153" s="76"/>
      <c r="GSG153" s="76"/>
      <c r="GSH153" s="76"/>
      <c r="GSI153" s="76"/>
      <c r="GSJ153" s="76"/>
      <c r="GSK153" s="76"/>
      <c r="GSL153" s="76"/>
      <c r="GSM153" s="76"/>
      <c r="GSN153" s="76"/>
      <c r="GSO153" s="76"/>
      <c r="GSP153" s="76"/>
      <c r="GSQ153" s="76"/>
      <c r="GSR153" s="76"/>
      <c r="GSS153" s="76"/>
      <c r="GST153" s="76"/>
      <c r="GSU153" s="76"/>
      <c r="GSV153" s="76"/>
      <c r="GSW153" s="76"/>
      <c r="GSX153" s="76"/>
      <c r="GSY153" s="76"/>
      <c r="GSZ153" s="76"/>
      <c r="GTA153" s="76"/>
      <c r="GTB153" s="76"/>
      <c r="GTC153" s="76"/>
      <c r="GTD153" s="76"/>
      <c r="GTE153" s="76"/>
      <c r="GTF153" s="76"/>
      <c r="GTG153" s="76"/>
      <c r="GTH153" s="76"/>
      <c r="GTI153" s="76"/>
      <c r="GTJ153" s="76"/>
      <c r="GTK153" s="76"/>
      <c r="GTL153" s="76"/>
      <c r="GTM153" s="76"/>
      <c r="GTN153" s="76"/>
      <c r="GTO153" s="76"/>
      <c r="GTP153" s="76"/>
      <c r="GTQ153" s="76"/>
      <c r="GTR153" s="76"/>
      <c r="GTS153" s="76"/>
      <c r="GTT153" s="76"/>
      <c r="GTU153" s="76"/>
      <c r="GTV153" s="76"/>
      <c r="GTW153" s="76"/>
      <c r="GTX153" s="76"/>
      <c r="GTY153" s="76"/>
      <c r="GTZ153" s="76"/>
      <c r="GUA153" s="76"/>
      <c r="GUB153" s="76"/>
      <c r="GUC153" s="76"/>
      <c r="GUD153" s="76"/>
      <c r="GUE153" s="76"/>
      <c r="GUF153" s="76"/>
      <c r="GUG153" s="76"/>
      <c r="GUH153" s="76"/>
      <c r="GUI153" s="76"/>
      <c r="GUJ153" s="76"/>
      <c r="GUK153" s="76"/>
      <c r="GUL153" s="76"/>
      <c r="GUM153" s="76"/>
      <c r="GUN153" s="76"/>
      <c r="GUO153" s="76"/>
      <c r="GUP153" s="76"/>
      <c r="GUQ153" s="76"/>
      <c r="GUR153" s="76"/>
      <c r="GUS153" s="76"/>
      <c r="GUT153" s="76"/>
      <c r="GUU153" s="76"/>
      <c r="GUV153" s="76"/>
      <c r="GUW153" s="76"/>
      <c r="GUX153" s="76"/>
      <c r="GUY153" s="76"/>
      <c r="GUZ153" s="76"/>
      <c r="GVA153" s="76"/>
      <c r="GVB153" s="76"/>
      <c r="GVC153" s="76"/>
      <c r="GVD153" s="76"/>
      <c r="GVE153" s="76"/>
      <c r="GVF153" s="76"/>
      <c r="GVG153" s="76"/>
      <c r="GVH153" s="76"/>
      <c r="GVI153" s="76"/>
      <c r="GVJ153" s="76"/>
      <c r="GVK153" s="76"/>
      <c r="GVL153" s="76"/>
      <c r="GVM153" s="76"/>
      <c r="GVN153" s="76"/>
      <c r="GVO153" s="76"/>
      <c r="GVV153" s="76"/>
      <c r="GVW153" s="76"/>
      <c r="GVX153" s="76"/>
      <c r="GVY153" s="76"/>
      <c r="GVZ153" s="76"/>
      <c r="GWA153" s="76"/>
      <c r="GWB153" s="76"/>
      <c r="GWC153" s="76"/>
      <c r="GWD153" s="76"/>
      <c r="GWE153" s="76"/>
      <c r="GWF153" s="76"/>
      <c r="GWG153" s="76"/>
      <c r="GWH153" s="76"/>
      <c r="GWI153" s="76"/>
      <c r="GWJ153" s="76"/>
      <c r="GWK153" s="76"/>
      <c r="GWL153" s="76"/>
      <c r="GWM153" s="76"/>
      <c r="GWN153" s="76"/>
      <c r="GWO153" s="76"/>
      <c r="GWP153" s="76"/>
      <c r="GWQ153" s="76"/>
      <c r="GWR153" s="76"/>
      <c r="GWS153" s="76"/>
      <c r="GWT153" s="76"/>
      <c r="GWU153" s="76"/>
      <c r="GWV153" s="76"/>
      <c r="GWW153" s="76"/>
      <c r="GWX153" s="76"/>
      <c r="GWY153" s="76"/>
      <c r="GWZ153" s="76"/>
      <c r="GXA153" s="76"/>
      <c r="GXB153" s="76"/>
      <c r="GXC153" s="76"/>
      <c r="GXD153" s="76"/>
      <c r="GXE153" s="76"/>
      <c r="GXF153" s="76"/>
      <c r="GXG153" s="76"/>
      <c r="GXH153" s="76"/>
      <c r="GXI153" s="76"/>
      <c r="GXJ153" s="76"/>
      <c r="GXK153" s="76"/>
      <c r="GXL153" s="76"/>
      <c r="GXM153" s="76"/>
      <c r="GXN153" s="76"/>
      <c r="GXO153" s="76"/>
      <c r="GXP153" s="76"/>
      <c r="GXQ153" s="76"/>
      <c r="GXR153" s="76"/>
      <c r="GXS153" s="76"/>
      <c r="GXT153" s="76"/>
      <c r="GXU153" s="76"/>
      <c r="GXV153" s="76"/>
      <c r="GXW153" s="76"/>
      <c r="GXX153" s="76"/>
      <c r="GXY153" s="76"/>
      <c r="GXZ153" s="76"/>
      <c r="GYA153" s="76"/>
      <c r="GYB153" s="76"/>
      <c r="GYC153" s="76"/>
      <c r="GYD153" s="76"/>
      <c r="GYE153" s="76"/>
      <c r="GYF153" s="76"/>
      <c r="GYG153" s="76"/>
      <c r="GYH153" s="76"/>
      <c r="GYI153" s="76"/>
      <c r="GYJ153" s="76"/>
      <c r="GYK153" s="76"/>
      <c r="GYL153" s="76"/>
      <c r="GYM153" s="76"/>
      <c r="GYN153" s="76"/>
      <c r="GYO153" s="76"/>
      <c r="GYP153" s="76"/>
      <c r="GYQ153" s="76"/>
      <c r="GYR153" s="76"/>
      <c r="GYS153" s="76"/>
      <c r="GYT153" s="76"/>
      <c r="GYU153" s="76"/>
      <c r="GYV153" s="76"/>
      <c r="GYW153" s="76"/>
      <c r="GYX153" s="76"/>
      <c r="GYY153" s="76"/>
      <c r="GYZ153" s="76"/>
      <c r="GZA153" s="76"/>
      <c r="GZB153" s="76"/>
      <c r="GZC153" s="76"/>
      <c r="GZD153" s="76"/>
      <c r="GZE153" s="76"/>
      <c r="GZF153" s="76"/>
      <c r="GZG153" s="76"/>
      <c r="GZH153" s="76"/>
      <c r="GZI153" s="76"/>
      <c r="GZJ153" s="76"/>
      <c r="GZK153" s="76"/>
      <c r="GZL153" s="76"/>
      <c r="GZM153" s="76"/>
      <c r="GZN153" s="76"/>
      <c r="GZO153" s="76"/>
      <c r="GZP153" s="76"/>
      <c r="GZQ153" s="76"/>
      <c r="GZR153" s="76"/>
      <c r="GZS153" s="76"/>
      <c r="GZT153" s="76"/>
      <c r="GZU153" s="76"/>
      <c r="GZV153" s="76"/>
      <c r="GZW153" s="76"/>
      <c r="GZX153" s="76"/>
      <c r="GZY153" s="76"/>
      <c r="GZZ153" s="76"/>
      <c r="HAA153" s="76"/>
      <c r="HAB153" s="76"/>
      <c r="HAC153" s="76"/>
      <c r="HAD153" s="76"/>
      <c r="HAE153" s="76"/>
      <c r="HAF153" s="76"/>
      <c r="HAG153" s="76"/>
      <c r="HAH153" s="76"/>
      <c r="HAI153" s="76"/>
      <c r="HAJ153" s="76"/>
      <c r="HAK153" s="76"/>
      <c r="HAL153" s="76"/>
      <c r="HAM153" s="76"/>
      <c r="HAN153" s="76"/>
      <c r="HAO153" s="76"/>
      <c r="HAP153" s="76"/>
      <c r="HAQ153" s="76"/>
      <c r="HAR153" s="76"/>
      <c r="HAS153" s="76"/>
      <c r="HAT153" s="76"/>
      <c r="HAU153" s="76"/>
      <c r="HAV153" s="76"/>
      <c r="HAW153" s="76"/>
      <c r="HAX153" s="76"/>
      <c r="HAY153" s="76"/>
      <c r="HAZ153" s="76"/>
      <c r="HBA153" s="76"/>
      <c r="HBB153" s="76"/>
      <c r="HBC153" s="76"/>
      <c r="HBD153" s="76"/>
      <c r="HBE153" s="76"/>
      <c r="HBF153" s="76"/>
      <c r="HBG153" s="76"/>
      <c r="HBH153" s="76"/>
      <c r="HBI153" s="76"/>
      <c r="HBJ153" s="76"/>
      <c r="HBK153" s="76"/>
      <c r="HBL153" s="76"/>
      <c r="HBM153" s="76"/>
      <c r="HBN153" s="76"/>
      <c r="HBO153" s="76"/>
      <c r="HBP153" s="76"/>
      <c r="HBQ153" s="76"/>
      <c r="HBR153" s="76"/>
      <c r="HBS153" s="76"/>
      <c r="HBT153" s="76"/>
      <c r="HBU153" s="76"/>
      <c r="HBV153" s="76"/>
      <c r="HBW153" s="76"/>
      <c r="HBX153" s="76"/>
      <c r="HBY153" s="76"/>
      <c r="HBZ153" s="76"/>
      <c r="HCA153" s="76"/>
      <c r="HCB153" s="76"/>
      <c r="HCC153" s="76"/>
      <c r="HCD153" s="76"/>
      <c r="HCE153" s="76"/>
      <c r="HCF153" s="76"/>
      <c r="HCG153" s="76"/>
      <c r="HCH153" s="76"/>
      <c r="HCI153" s="76"/>
      <c r="HCJ153" s="76"/>
      <c r="HCK153" s="76"/>
      <c r="HCL153" s="76"/>
      <c r="HCM153" s="76"/>
      <c r="HCN153" s="76"/>
      <c r="HCO153" s="76"/>
      <c r="HCP153" s="76"/>
      <c r="HCQ153" s="76"/>
      <c r="HCR153" s="76"/>
      <c r="HCS153" s="76"/>
      <c r="HCT153" s="76"/>
      <c r="HCU153" s="76"/>
      <c r="HCV153" s="76"/>
      <c r="HCW153" s="76"/>
      <c r="HCX153" s="76"/>
      <c r="HCY153" s="76"/>
      <c r="HCZ153" s="76"/>
      <c r="HDA153" s="76"/>
      <c r="HDB153" s="76"/>
      <c r="HDC153" s="76"/>
      <c r="HDD153" s="76"/>
      <c r="HDE153" s="76"/>
      <c r="HDF153" s="76"/>
      <c r="HDG153" s="76"/>
      <c r="HDH153" s="76"/>
      <c r="HDI153" s="76"/>
      <c r="HDJ153" s="76"/>
      <c r="HDK153" s="76"/>
      <c r="HDL153" s="76"/>
      <c r="HDM153" s="76"/>
      <c r="HDN153" s="76"/>
      <c r="HDO153" s="76"/>
      <c r="HDP153" s="76"/>
      <c r="HDQ153" s="76"/>
      <c r="HDR153" s="76"/>
      <c r="HDS153" s="76"/>
      <c r="HDT153" s="76"/>
      <c r="HDU153" s="76"/>
      <c r="HDV153" s="76"/>
      <c r="HDW153" s="76"/>
      <c r="HDX153" s="76"/>
      <c r="HDY153" s="76"/>
      <c r="HDZ153" s="76"/>
      <c r="HEA153" s="76"/>
      <c r="HEB153" s="76"/>
      <c r="HEC153" s="76"/>
      <c r="HED153" s="76"/>
      <c r="HEE153" s="76"/>
      <c r="HEF153" s="76"/>
      <c r="HEG153" s="76"/>
      <c r="HEH153" s="76"/>
      <c r="HEI153" s="76"/>
      <c r="HEJ153" s="76"/>
      <c r="HEK153" s="76"/>
      <c r="HEL153" s="76"/>
      <c r="HEM153" s="76"/>
      <c r="HEN153" s="76"/>
      <c r="HEO153" s="76"/>
      <c r="HEP153" s="76"/>
      <c r="HEQ153" s="76"/>
      <c r="HER153" s="76"/>
      <c r="HES153" s="76"/>
      <c r="HET153" s="76"/>
      <c r="HEU153" s="76"/>
      <c r="HEV153" s="76"/>
      <c r="HEW153" s="76"/>
      <c r="HEX153" s="76"/>
      <c r="HEY153" s="76"/>
      <c r="HEZ153" s="76"/>
      <c r="HFA153" s="76"/>
      <c r="HFB153" s="76"/>
      <c r="HFC153" s="76"/>
      <c r="HFD153" s="76"/>
      <c r="HFE153" s="76"/>
      <c r="HFF153" s="76"/>
      <c r="HFG153" s="76"/>
      <c r="HFH153" s="76"/>
      <c r="HFI153" s="76"/>
      <c r="HFJ153" s="76"/>
      <c r="HFK153" s="76"/>
      <c r="HFR153" s="76"/>
      <c r="HFS153" s="76"/>
      <c r="HFT153" s="76"/>
      <c r="HFU153" s="76"/>
      <c r="HFV153" s="76"/>
      <c r="HFW153" s="76"/>
      <c r="HFX153" s="76"/>
      <c r="HFY153" s="76"/>
      <c r="HFZ153" s="76"/>
      <c r="HGA153" s="76"/>
      <c r="HGB153" s="76"/>
      <c r="HGC153" s="76"/>
      <c r="HGD153" s="76"/>
      <c r="HGE153" s="76"/>
      <c r="HGF153" s="76"/>
      <c r="HGG153" s="76"/>
      <c r="HGH153" s="76"/>
      <c r="HGI153" s="76"/>
      <c r="HGJ153" s="76"/>
      <c r="HGK153" s="76"/>
      <c r="HGL153" s="76"/>
      <c r="HGM153" s="76"/>
      <c r="HGN153" s="76"/>
      <c r="HGO153" s="76"/>
      <c r="HGP153" s="76"/>
      <c r="HGQ153" s="76"/>
      <c r="HGR153" s="76"/>
      <c r="HGS153" s="76"/>
      <c r="HGT153" s="76"/>
      <c r="HGU153" s="76"/>
      <c r="HGV153" s="76"/>
      <c r="HGW153" s="76"/>
      <c r="HGX153" s="76"/>
      <c r="HGY153" s="76"/>
      <c r="HGZ153" s="76"/>
      <c r="HHA153" s="76"/>
      <c r="HHB153" s="76"/>
      <c r="HHC153" s="76"/>
      <c r="HHD153" s="76"/>
      <c r="HHE153" s="76"/>
      <c r="HHF153" s="76"/>
      <c r="HHG153" s="76"/>
      <c r="HHH153" s="76"/>
      <c r="HHI153" s="76"/>
      <c r="HHJ153" s="76"/>
      <c r="HHK153" s="76"/>
      <c r="HHL153" s="76"/>
      <c r="HHM153" s="76"/>
      <c r="HHN153" s="76"/>
      <c r="HHO153" s="76"/>
      <c r="HHP153" s="76"/>
      <c r="HHQ153" s="76"/>
      <c r="HHR153" s="76"/>
      <c r="HHS153" s="76"/>
      <c r="HHT153" s="76"/>
      <c r="HHU153" s="76"/>
      <c r="HHV153" s="76"/>
      <c r="HHW153" s="76"/>
      <c r="HHX153" s="76"/>
      <c r="HHY153" s="76"/>
      <c r="HHZ153" s="76"/>
      <c r="HIA153" s="76"/>
      <c r="HIB153" s="76"/>
      <c r="HIC153" s="76"/>
      <c r="HID153" s="76"/>
      <c r="HIE153" s="76"/>
      <c r="HIF153" s="76"/>
      <c r="HIG153" s="76"/>
      <c r="HIH153" s="76"/>
      <c r="HII153" s="76"/>
      <c r="HIJ153" s="76"/>
      <c r="HIK153" s="76"/>
      <c r="HIL153" s="76"/>
      <c r="HIM153" s="76"/>
      <c r="HIN153" s="76"/>
      <c r="HIO153" s="76"/>
      <c r="HIP153" s="76"/>
      <c r="HIQ153" s="76"/>
      <c r="HIR153" s="76"/>
      <c r="HIS153" s="76"/>
      <c r="HIT153" s="76"/>
      <c r="HIU153" s="76"/>
      <c r="HIV153" s="76"/>
      <c r="HIW153" s="76"/>
      <c r="HIX153" s="76"/>
      <c r="HIY153" s="76"/>
      <c r="HIZ153" s="76"/>
      <c r="HJA153" s="76"/>
      <c r="HJB153" s="76"/>
      <c r="HJC153" s="76"/>
      <c r="HJD153" s="76"/>
      <c r="HJE153" s="76"/>
      <c r="HJF153" s="76"/>
      <c r="HJG153" s="76"/>
      <c r="HJH153" s="76"/>
      <c r="HJI153" s="76"/>
      <c r="HJJ153" s="76"/>
      <c r="HJK153" s="76"/>
      <c r="HJL153" s="76"/>
      <c r="HJM153" s="76"/>
      <c r="HJN153" s="76"/>
      <c r="HJO153" s="76"/>
      <c r="HJP153" s="76"/>
      <c r="HJQ153" s="76"/>
      <c r="HJR153" s="76"/>
      <c r="HJS153" s="76"/>
      <c r="HJT153" s="76"/>
      <c r="HJU153" s="76"/>
      <c r="HJV153" s="76"/>
      <c r="HJW153" s="76"/>
      <c r="HJX153" s="76"/>
      <c r="HJY153" s="76"/>
      <c r="HJZ153" s="76"/>
      <c r="HKA153" s="76"/>
      <c r="HKB153" s="76"/>
      <c r="HKC153" s="76"/>
      <c r="HKD153" s="76"/>
      <c r="HKE153" s="76"/>
      <c r="HKF153" s="76"/>
      <c r="HKG153" s="76"/>
      <c r="HKH153" s="76"/>
      <c r="HKI153" s="76"/>
      <c r="HKJ153" s="76"/>
      <c r="HKK153" s="76"/>
      <c r="HKL153" s="76"/>
      <c r="HKM153" s="76"/>
      <c r="HKN153" s="76"/>
      <c r="HKO153" s="76"/>
      <c r="HKP153" s="76"/>
      <c r="HKQ153" s="76"/>
      <c r="HKR153" s="76"/>
      <c r="HKS153" s="76"/>
      <c r="HKT153" s="76"/>
      <c r="HKU153" s="76"/>
      <c r="HKV153" s="76"/>
      <c r="HKW153" s="76"/>
      <c r="HKX153" s="76"/>
      <c r="HKY153" s="76"/>
      <c r="HKZ153" s="76"/>
      <c r="HLA153" s="76"/>
      <c r="HLB153" s="76"/>
      <c r="HLC153" s="76"/>
      <c r="HLD153" s="76"/>
      <c r="HLE153" s="76"/>
      <c r="HLF153" s="76"/>
      <c r="HLG153" s="76"/>
      <c r="HLH153" s="76"/>
      <c r="HLI153" s="76"/>
      <c r="HLJ153" s="76"/>
      <c r="HLK153" s="76"/>
      <c r="HLL153" s="76"/>
      <c r="HLM153" s="76"/>
      <c r="HLN153" s="76"/>
      <c r="HLO153" s="76"/>
      <c r="HLP153" s="76"/>
      <c r="HLQ153" s="76"/>
      <c r="HLR153" s="76"/>
      <c r="HLS153" s="76"/>
      <c r="HLT153" s="76"/>
      <c r="HLU153" s="76"/>
      <c r="HLV153" s="76"/>
      <c r="HLW153" s="76"/>
      <c r="HLX153" s="76"/>
      <c r="HLY153" s="76"/>
      <c r="HLZ153" s="76"/>
      <c r="HMA153" s="76"/>
      <c r="HMB153" s="76"/>
      <c r="HMC153" s="76"/>
      <c r="HMD153" s="76"/>
      <c r="HME153" s="76"/>
      <c r="HMF153" s="76"/>
      <c r="HMG153" s="76"/>
      <c r="HMH153" s="76"/>
      <c r="HMI153" s="76"/>
      <c r="HMJ153" s="76"/>
      <c r="HMK153" s="76"/>
      <c r="HML153" s="76"/>
      <c r="HMM153" s="76"/>
      <c r="HMN153" s="76"/>
      <c r="HMO153" s="76"/>
      <c r="HMP153" s="76"/>
      <c r="HMQ153" s="76"/>
      <c r="HMR153" s="76"/>
      <c r="HMS153" s="76"/>
      <c r="HMT153" s="76"/>
      <c r="HMU153" s="76"/>
      <c r="HMV153" s="76"/>
      <c r="HMW153" s="76"/>
      <c r="HMX153" s="76"/>
      <c r="HMY153" s="76"/>
      <c r="HMZ153" s="76"/>
      <c r="HNA153" s="76"/>
      <c r="HNB153" s="76"/>
      <c r="HNC153" s="76"/>
      <c r="HND153" s="76"/>
      <c r="HNE153" s="76"/>
      <c r="HNF153" s="76"/>
      <c r="HNG153" s="76"/>
      <c r="HNH153" s="76"/>
      <c r="HNI153" s="76"/>
      <c r="HNJ153" s="76"/>
      <c r="HNK153" s="76"/>
      <c r="HNL153" s="76"/>
      <c r="HNM153" s="76"/>
      <c r="HNN153" s="76"/>
      <c r="HNO153" s="76"/>
      <c r="HNP153" s="76"/>
      <c r="HNQ153" s="76"/>
      <c r="HNR153" s="76"/>
      <c r="HNS153" s="76"/>
      <c r="HNT153" s="76"/>
      <c r="HNU153" s="76"/>
      <c r="HNV153" s="76"/>
      <c r="HNW153" s="76"/>
      <c r="HNX153" s="76"/>
      <c r="HNY153" s="76"/>
      <c r="HNZ153" s="76"/>
      <c r="HOA153" s="76"/>
      <c r="HOB153" s="76"/>
      <c r="HOC153" s="76"/>
      <c r="HOD153" s="76"/>
      <c r="HOE153" s="76"/>
      <c r="HOF153" s="76"/>
      <c r="HOG153" s="76"/>
      <c r="HOH153" s="76"/>
      <c r="HOI153" s="76"/>
      <c r="HOJ153" s="76"/>
      <c r="HOK153" s="76"/>
      <c r="HOL153" s="76"/>
      <c r="HOM153" s="76"/>
      <c r="HON153" s="76"/>
      <c r="HOO153" s="76"/>
      <c r="HOP153" s="76"/>
      <c r="HOQ153" s="76"/>
      <c r="HOR153" s="76"/>
      <c r="HOS153" s="76"/>
      <c r="HOT153" s="76"/>
      <c r="HOU153" s="76"/>
      <c r="HOV153" s="76"/>
      <c r="HOW153" s="76"/>
      <c r="HOX153" s="76"/>
      <c r="HOY153" s="76"/>
      <c r="HOZ153" s="76"/>
      <c r="HPA153" s="76"/>
      <c r="HPB153" s="76"/>
      <c r="HPC153" s="76"/>
      <c r="HPD153" s="76"/>
      <c r="HPE153" s="76"/>
      <c r="HPF153" s="76"/>
      <c r="HPG153" s="76"/>
      <c r="HPN153" s="76"/>
      <c r="HPO153" s="76"/>
      <c r="HPP153" s="76"/>
      <c r="HPQ153" s="76"/>
      <c r="HPR153" s="76"/>
      <c r="HPS153" s="76"/>
      <c r="HPT153" s="76"/>
      <c r="HPU153" s="76"/>
      <c r="HPV153" s="76"/>
      <c r="HPW153" s="76"/>
      <c r="HPX153" s="76"/>
      <c r="HPY153" s="76"/>
      <c r="HPZ153" s="76"/>
      <c r="HQA153" s="76"/>
      <c r="HQB153" s="76"/>
      <c r="HQC153" s="76"/>
      <c r="HQD153" s="76"/>
      <c r="HQE153" s="76"/>
      <c r="HQF153" s="76"/>
      <c r="HQG153" s="76"/>
      <c r="HQH153" s="76"/>
      <c r="HQI153" s="76"/>
      <c r="HQJ153" s="76"/>
      <c r="HQK153" s="76"/>
      <c r="HQL153" s="76"/>
      <c r="HQM153" s="76"/>
      <c r="HQN153" s="76"/>
      <c r="HQO153" s="76"/>
      <c r="HQP153" s="76"/>
      <c r="HQQ153" s="76"/>
      <c r="HQR153" s="76"/>
      <c r="HQS153" s="76"/>
      <c r="HQT153" s="76"/>
      <c r="HQU153" s="76"/>
      <c r="HQV153" s="76"/>
      <c r="HQW153" s="76"/>
      <c r="HQX153" s="76"/>
      <c r="HQY153" s="76"/>
      <c r="HQZ153" s="76"/>
      <c r="HRA153" s="76"/>
      <c r="HRB153" s="76"/>
      <c r="HRC153" s="76"/>
      <c r="HRD153" s="76"/>
      <c r="HRE153" s="76"/>
      <c r="HRF153" s="76"/>
      <c r="HRG153" s="76"/>
      <c r="HRH153" s="76"/>
      <c r="HRI153" s="76"/>
      <c r="HRJ153" s="76"/>
      <c r="HRK153" s="76"/>
      <c r="HRL153" s="76"/>
      <c r="HRM153" s="76"/>
      <c r="HRN153" s="76"/>
      <c r="HRO153" s="76"/>
      <c r="HRP153" s="76"/>
      <c r="HRQ153" s="76"/>
      <c r="HRR153" s="76"/>
      <c r="HRS153" s="76"/>
      <c r="HRT153" s="76"/>
      <c r="HRU153" s="76"/>
      <c r="HRV153" s="76"/>
      <c r="HRW153" s="76"/>
      <c r="HRX153" s="76"/>
      <c r="HRY153" s="76"/>
      <c r="HRZ153" s="76"/>
      <c r="HSA153" s="76"/>
      <c r="HSB153" s="76"/>
      <c r="HSC153" s="76"/>
      <c r="HSD153" s="76"/>
      <c r="HSE153" s="76"/>
      <c r="HSF153" s="76"/>
      <c r="HSG153" s="76"/>
      <c r="HSH153" s="76"/>
      <c r="HSI153" s="76"/>
      <c r="HSJ153" s="76"/>
      <c r="HSK153" s="76"/>
      <c r="HSL153" s="76"/>
      <c r="HSM153" s="76"/>
      <c r="HSN153" s="76"/>
      <c r="HSO153" s="76"/>
      <c r="HSP153" s="76"/>
      <c r="HSQ153" s="76"/>
      <c r="HSR153" s="76"/>
      <c r="HSS153" s="76"/>
      <c r="HST153" s="76"/>
      <c r="HSU153" s="76"/>
      <c r="HSV153" s="76"/>
      <c r="HSW153" s="76"/>
      <c r="HSX153" s="76"/>
      <c r="HSY153" s="76"/>
      <c r="HSZ153" s="76"/>
      <c r="HTA153" s="76"/>
      <c r="HTB153" s="76"/>
      <c r="HTC153" s="76"/>
      <c r="HTD153" s="76"/>
      <c r="HTE153" s="76"/>
      <c r="HTF153" s="76"/>
      <c r="HTG153" s="76"/>
      <c r="HTH153" s="76"/>
      <c r="HTI153" s="76"/>
      <c r="HTJ153" s="76"/>
      <c r="HTK153" s="76"/>
      <c r="HTL153" s="76"/>
      <c r="HTM153" s="76"/>
      <c r="HTN153" s="76"/>
      <c r="HTO153" s="76"/>
      <c r="HTP153" s="76"/>
      <c r="HTQ153" s="76"/>
      <c r="HTR153" s="76"/>
      <c r="HTS153" s="76"/>
      <c r="HTT153" s="76"/>
      <c r="HTU153" s="76"/>
      <c r="HTV153" s="76"/>
      <c r="HTW153" s="76"/>
      <c r="HTX153" s="76"/>
      <c r="HTY153" s="76"/>
      <c r="HTZ153" s="76"/>
      <c r="HUA153" s="76"/>
      <c r="HUB153" s="76"/>
      <c r="HUC153" s="76"/>
      <c r="HUD153" s="76"/>
      <c r="HUE153" s="76"/>
      <c r="HUF153" s="76"/>
      <c r="HUG153" s="76"/>
      <c r="HUH153" s="76"/>
      <c r="HUI153" s="76"/>
      <c r="HUJ153" s="76"/>
      <c r="HUK153" s="76"/>
      <c r="HUL153" s="76"/>
      <c r="HUM153" s="76"/>
      <c r="HUN153" s="76"/>
      <c r="HUO153" s="76"/>
      <c r="HUP153" s="76"/>
      <c r="HUQ153" s="76"/>
      <c r="HUR153" s="76"/>
      <c r="HUS153" s="76"/>
      <c r="HUT153" s="76"/>
      <c r="HUU153" s="76"/>
      <c r="HUV153" s="76"/>
      <c r="HUW153" s="76"/>
      <c r="HUX153" s="76"/>
      <c r="HUY153" s="76"/>
      <c r="HUZ153" s="76"/>
      <c r="HVA153" s="76"/>
      <c r="HVB153" s="76"/>
      <c r="HVC153" s="76"/>
      <c r="HVD153" s="76"/>
      <c r="HVE153" s="76"/>
      <c r="HVF153" s="76"/>
      <c r="HVG153" s="76"/>
      <c r="HVH153" s="76"/>
      <c r="HVI153" s="76"/>
      <c r="HVJ153" s="76"/>
      <c r="HVK153" s="76"/>
      <c r="HVL153" s="76"/>
      <c r="HVM153" s="76"/>
      <c r="HVN153" s="76"/>
      <c r="HVO153" s="76"/>
      <c r="HVP153" s="76"/>
      <c r="HVQ153" s="76"/>
      <c r="HVR153" s="76"/>
      <c r="HVS153" s="76"/>
      <c r="HVT153" s="76"/>
      <c r="HVU153" s="76"/>
      <c r="HVV153" s="76"/>
      <c r="HVW153" s="76"/>
      <c r="HVX153" s="76"/>
      <c r="HVY153" s="76"/>
      <c r="HVZ153" s="76"/>
      <c r="HWA153" s="76"/>
      <c r="HWB153" s="76"/>
      <c r="HWC153" s="76"/>
      <c r="HWD153" s="76"/>
      <c r="HWE153" s="76"/>
      <c r="HWF153" s="76"/>
      <c r="HWG153" s="76"/>
      <c r="HWH153" s="76"/>
      <c r="HWI153" s="76"/>
      <c r="HWJ153" s="76"/>
      <c r="HWK153" s="76"/>
      <c r="HWL153" s="76"/>
      <c r="HWM153" s="76"/>
      <c r="HWN153" s="76"/>
      <c r="HWO153" s="76"/>
      <c r="HWP153" s="76"/>
      <c r="HWQ153" s="76"/>
      <c r="HWR153" s="76"/>
      <c r="HWS153" s="76"/>
      <c r="HWT153" s="76"/>
      <c r="HWU153" s="76"/>
      <c r="HWV153" s="76"/>
      <c r="HWW153" s="76"/>
      <c r="HWX153" s="76"/>
      <c r="HWY153" s="76"/>
      <c r="HWZ153" s="76"/>
      <c r="HXA153" s="76"/>
      <c r="HXB153" s="76"/>
      <c r="HXC153" s="76"/>
      <c r="HXD153" s="76"/>
      <c r="HXE153" s="76"/>
      <c r="HXF153" s="76"/>
      <c r="HXG153" s="76"/>
      <c r="HXH153" s="76"/>
      <c r="HXI153" s="76"/>
      <c r="HXJ153" s="76"/>
      <c r="HXK153" s="76"/>
      <c r="HXL153" s="76"/>
      <c r="HXM153" s="76"/>
      <c r="HXN153" s="76"/>
      <c r="HXO153" s="76"/>
      <c r="HXP153" s="76"/>
      <c r="HXQ153" s="76"/>
      <c r="HXR153" s="76"/>
      <c r="HXS153" s="76"/>
      <c r="HXT153" s="76"/>
      <c r="HXU153" s="76"/>
      <c r="HXV153" s="76"/>
      <c r="HXW153" s="76"/>
      <c r="HXX153" s="76"/>
      <c r="HXY153" s="76"/>
      <c r="HXZ153" s="76"/>
      <c r="HYA153" s="76"/>
      <c r="HYB153" s="76"/>
      <c r="HYC153" s="76"/>
      <c r="HYD153" s="76"/>
      <c r="HYE153" s="76"/>
      <c r="HYF153" s="76"/>
      <c r="HYG153" s="76"/>
      <c r="HYH153" s="76"/>
      <c r="HYI153" s="76"/>
      <c r="HYJ153" s="76"/>
      <c r="HYK153" s="76"/>
      <c r="HYL153" s="76"/>
      <c r="HYM153" s="76"/>
      <c r="HYN153" s="76"/>
      <c r="HYO153" s="76"/>
      <c r="HYP153" s="76"/>
      <c r="HYQ153" s="76"/>
      <c r="HYR153" s="76"/>
      <c r="HYS153" s="76"/>
      <c r="HYT153" s="76"/>
      <c r="HYU153" s="76"/>
      <c r="HYV153" s="76"/>
      <c r="HYW153" s="76"/>
      <c r="HYX153" s="76"/>
      <c r="HYY153" s="76"/>
      <c r="HYZ153" s="76"/>
      <c r="HZA153" s="76"/>
      <c r="HZB153" s="76"/>
      <c r="HZC153" s="76"/>
      <c r="HZJ153" s="76"/>
      <c r="HZK153" s="76"/>
      <c r="HZL153" s="76"/>
      <c r="HZM153" s="76"/>
      <c r="HZN153" s="76"/>
      <c r="HZO153" s="76"/>
      <c r="HZP153" s="76"/>
      <c r="HZQ153" s="76"/>
      <c r="HZR153" s="76"/>
      <c r="HZS153" s="76"/>
      <c r="HZT153" s="76"/>
      <c r="HZU153" s="76"/>
      <c r="HZV153" s="76"/>
      <c r="HZW153" s="76"/>
      <c r="HZX153" s="76"/>
      <c r="HZY153" s="76"/>
      <c r="HZZ153" s="76"/>
      <c r="IAA153" s="76"/>
      <c r="IAB153" s="76"/>
      <c r="IAC153" s="76"/>
      <c r="IAD153" s="76"/>
      <c r="IAE153" s="76"/>
      <c r="IAF153" s="76"/>
      <c r="IAG153" s="76"/>
      <c r="IAH153" s="76"/>
      <c r="IAI153" s="76"/>
      <c r="IAJ153" s="76"/>
      <c r="IAK153" s="76"/>
      <c r="IAL153" s="76"/>
      <c r="IAM153" s="76"/>
      <c r="IAN153" s="76"/>
      <c r="IAO153" s="76"/>
      <c r="IAP153" s="76"/>
      <c r="IAQ153" s="76"/>
      <c r="IAR153" s="76"/>
      <c r="IAS153" s="76"/>
      <c r="IAT153" s="76"/>
      <c r="IAU153" s="76"/>
      <c r="IAV153" s="76"/>
      <c r="IAW153" s="76"/>
      <c r="IAX153" s="76"/>
      <c r="IAY153" s="76"/>
      <c r="IAZ153" s="76"/>
      <c r="IBA153" s="76"/>
      <c r="IBB153" s="76"/>
      <c r="IBC153" s="76"/>
      <c r="IBD153" s="76"/>
      <c r="IBE153" s="76"/>
      <c r="IBF153" s="76"/>
      <c r="IBG153" s="76"/>
      <c r="IBH153" s="76"/>
      <c r="IBI153" s="76"/>
      <c r="IBJ153" s="76"/>
      <c r="IBK153" s="76"/>
      <c r="IBL153" s="76"/>
      <c r="IBM153" s="76"/>
      <c r="IBN153" s="76"/>
      <c r="IBO153" s="76"/>
      <c r="IBP153" s="76"/>
      <c r="IBQ153" s="76"/>
      <c r="IBR153" s="76"/>
      <c r="IBS153" s="76"/>
      <c r="IBT153" s="76"/>
      <c r="IBU153" s="76"/>
      <c r="IBV153" s="76"/>
      <c r="IBW153" s="76"/>
      <c r="IBX153" s="76"/>
      <c r="IBY153" s="76"/>
      <c r="IBZ153" s="76"/>
      <c r="ICA153" s="76"/>
      <c r="ICB153" s="76"/>
      <c r="ICC153" s="76"/>
      <c r="ICD153" s="76"/>
      <c r="ICE153" s="76"/>
      <c r="ICF153" s="76"/>
      <c r="ICG153" s="76"/>
      <c r="ICH153" s="76"/>
      <c r="ICI153" s="76"/>
      <c r="ICJ153" s="76"/>
      <c r="ICK153" s="76"/>
      <c r="ICL153" s="76"/>
      <c r="ICM153" s="76"/>
      <c r="ICN153" s="76"/>
      <c r="ICO153" s="76"/>
      <c r="ICP153" s="76"/>
      <c r="ICQ153" s="76"/>
      <c r="ICR153" s="76"/>
      <c r="ICS153" s="76"/>
      <c r="ICT153" s="76"/>
      <c r="ICU153" s="76"/>
      <c r="ICV153" s="76"/>
      <c r="ICW153" s="76"/>
      <c r="ICX153" s="76"/>
      <c r="ICY153" s="76"/>
      <c r="ICZ153" s="76"/>
      <c r="IDA153" s="76"/>
      <c r="IDB153" s="76"/>
      <c r="IDC153" s="76"/>
      <c r="IDD153" s="76"/>
      <c r="IDE153" s="76"/>
      <c r="IDF153" s="76"/>
      <c r="IDG153" s="76"/>
      <c r="IDH153" s="76"/>
      <c r="IDI153" s="76"/>
      <c r="IDJ153" s="76"/>
      <c r="IDK153" s="76"/>
      <c r="IDL153" s="76"/>
      <c r="IDM153" s="76"/>
      <c r="IDN153" s="76"/>
      <c r="IDO153" s="76"/>
      <c r="IDP153" s="76"/>
      <c r="IDQ153" s="76"/>
      <c r="IDR153" s="76"/>
      <c r="IDS153" s="76"/>
      <c r="IDT153" s="76"/>
      <c r="IDU153" s="76"/>
      <c r="IDV153" s="76"/>
      <c r="IDW153" s="76"/>
      <c r="IDX153" s="76"/>
      <c r="IDY153" s="76"/>
      <c r="IDZ153" s="76"/>
      <c r="IEA153" s="76"/>
      <c r="IEB153" s="76"/>
      <c r="IEC153" s="76"/>
      <c r="IED153" s="76"/>
      <c r="IEE153" s="76"/>
      <c r="IEF153" s="76"/>
      <c r="IEG153" s="76"/>
      <c r="IEH153" s="76"/>
      <c r="IEI153" s="76"/>
      <c r="IEJ153" s="76"/>
      <c r="IEK153" s="76"/>
      <c r="IEL153" s="76"/>
      <c r="IEM153" s="76"/>
      <c r="IEN153" s="76"/>
      <c r="IEO153" s="76"/>
      <c r="IEP153" s="76"/>
      <c r="IEQ153" s="76"/>
      <c r="IER153" s="76"/>
      <c r="IES153" s="76"/>
      <c r="IET153" s="76"/>
      <c r="IEU153" s="76"/>
      <c r="IEV153" s="76"/>
      <c r="IEW153" s="76"/>
      <c r="IEX153" s="76"/>
      <c r="IEY153" s="76"/>
      <c r="IEZ153" s="76"/>
      <c r="IFA153" s="76"/>
      <c r="IFB153" s="76"/>
      <c r="IFC153" s="76"/>
      <c r="IFD153" s="76"/>
      <c r="IFE153" s="76"/>
      <c r="IFF153" s="76"/>
      <c r="IFG153" s="76"/>
      <c r="IFH153" s="76"/>
      <c r="IFI153" s="76"/>
      <c r="IFJ153" s="76"/>
      <c r="IFK153" s="76"/>
      <c r="IFL153" s="76"/>
      <c r="IFM153" s="76"/>
      <c r="IFN153" s="76"/>
      <c r="IFO153" s="76"/>
      <c r="IFP153" s="76"/>
      <c r="IFQ153" s="76"/>
      <c r="IFR153" s="76"/>
      <c r="IFS153" s="76"/>
      <c r="IFT153" s="76"/>
      <c r="IFU153" s="76"/>
      <c r="IFV153" s="76"/>
      <c r="IFW153" s="76"/>
      <c r="IFX153" s="76"/>
      <c r="IFY153" s="76"/>
      <c r="IFZ153" s="76"/>
      <c r="IGA153" s="76"/>
      <c r="IGB153" s="76"/>
      <c r="IGC153" s="76"/>
      <c r="IGD153" s="76"/>
      <c r="IGE153" s="76"/>
      <c r="IGF153" s="76"/>
      <c r="IGG153" s="76"/>
      <c r="IGH153" s="76"/>
      <c r="IGI153" s="76"/>
      <c r="IGJ153" s="76"/>
      <c r="IGK153" s="76"/>
      <c r="IGL153" s="76"/>
      <c r="IGM153" s="76"/>
      <c r="IGN153" s="76"/>
      <c r="IGO153" s="76"/>
      <c r="IGP153" s="76"/>
      <c r="IGQ153" s="76"/>
      <c r="IGR153" s="76"/>
      <c r="IGS153" s="76"/>
      <c r="IGT153" s="76"/>
      <c r="IGU153" s="76"/>
      <c r="IGV153" s="76"/>
      <c r="IGW153" s="76"/>
      <c r="IGX153" s="76"/>
      <c r="IGY153" s="76"/>
      <c r="IGZ153" s="76"/>
      <c r="IHA153" s="76"/>
      <c r="IHB153" s="76"/>
      <c r="IHC153" s="76"/>
      <c r="IHD153" s="76"/>
      <c r="IHE153" s="76"/>
      <c r="IHF153" s="76"/>
      <c r="IHG153" s="76"/>
      <c r="IHH153" s="76"/>
      <c r="IHI153" s="76"/>
      <c r="IHJ153" s="76"/>
      <c r="IHK153" s="76"/>
      <c r="IHL153" s="76"/>
      <c r="IHM153" s="76"/>
      <c r="IHN153" s="76"/>
      <c r="IHO153" s="76"/>
      <c r="IHP153" s="76"/>
      <c r="IHQ153" s="76"/>
      <c r="IHR153" s="76"/>
      <c r="IHS153" s="76"/>
      <c r="IHT153" s="76"/>
      <c r="IHU153" s="76"/>
      <c r="IHV153" s="76"/>
      <c r="IHW153" s="76"/>
      <c r="IHX153" s="76"/>
      <c r="IHY153" s="76"/>
      <c r="IHZ153" s="76"/>
      <c r="IIA153" s="76"/>
      <c r="IIB153" s="76"/>
      <c r="IIC153" s="76"/>
      <c r="IID153" s="76"/>
      <c r="IIE153" s="76"/>
      <c r="IIF153" s="76"/>
      <c r="IIG153" s="76"/>
      <c r="IIH153" s="76"/>
      <c r="III153" s="76"/>
      <c r="IIJ153" s="76"/>
      <c r="IIK153" s="76"/>
      <c r="IIL153" s="76"/>
      <c r="IIM153" s="76"/>
      <c r="IIN153" s="76"/>
      <c r="IIO153" s="76"/>
      <c r="IIP153" s="76"/>
      <c r="IIQ153" s="76"/>
      <c r="IIR153" s="76"/>
      <c r="IIS153" s="76"/>
      <c r="IIT153" s="76"/>
      <c r="IIU153" s="76"/>
      <c r="IIV153" s="76"/>
      <c r="IIW153" s="76"/>
      <c r="IIX153" s="76"/>
      <c r="IIY153" s="76"/>
      <c r="IJF153" s="76"/>
      <c r="IJG153" s="76"/>
      <c r="IJH153" s="76"/>
      <c r="IJI153" s="76"/>
      <c r="IJJ153" s="76"/>
      <c r="IJK153" s="76"/>
      <c r="IJL153" s="76"/>
      <c r="IJM153" s="76"/>
      <c r="IJN153" s="76"/>
      <c r="IJO153" s="76"/>
      <c r="IJP153" s="76"/>
      <c r="IJQ153" s="76"/>
      <c r="IJR153" s="76"/>
      <c r="IJS153" s="76"/>
      <c r="IJT153" s="76"/>
      <c r="IJU153" s="76"/>
      <c r="IJV153" s="76"/>
      <c r="IJW153" s="76"/>
      <c r="IJX153" s="76"/>
      <c r="IJY153" s="76"/>
      <c r="IJZ153" s="76"/>
      <c r="IKA153" s="76"/>
      <c r="IKB153" s="76"/>
      <c r="IKC153" s="76"/>
      <c r="IKD153" s="76"/>
      <c r="IKE153" s="76"/>
      <c r="IKF153" s="76"/>
      <c r="IKG153" s="76"/>
      <c r="IKH153" s="76"/>
      <c r="IKI153" s="76"/>
      <c r="IKJ153" s="76"/>
      <c r="IKK153" s="76"/>
      <c r="IKL153" s="76"/>
      <c r="IKM153" s="76"/>
      <c r="IKN153" s="76"/>
      <c r="IKO153" s="76"/>
      <c r="IKP153" s="76"/>
      <c r="IKQ153" s="76"/>
      <c r="IKR153" s="76"/>
      <c r="IKS153" s="76"/>
      <c r="IKT153" s="76"/>
      <c r="IKU153" s="76"/>
      <c r="IKV153" s="76"/>
      <c r="IKW153" s="76"/>
      <c r="IKX153" s="76"/>
      <c r="IKY153" s="76"/>
      <c r="IKZ153" s="76"/>
      <c r="ILA153" s="76"/>
      <c r="ILB153" s="76"/>
      <c r="ILC153" s="76"/>
      <c r="ILD153" s="76"/>
      <c r="ILE153" s="76"/>
      <c r="ILF153" s="76"/>
      <c r="ILG153" s="76"/>
      <c r="ILH153" s="76"/>
      <c r="ILI153" s="76"/>
      <c r="ILJ153" s="76"/>
      <c r="ILK153" s="76"/>
      <c r="ILL153" s="76"/>
      <c r="ILM153" s="76"/>
      <c r="ILN153" s="76"/>
      <c r="ILO153" s="76"/>
      <c r="ILP153" s="76"/>
      <c r="ILQ153" s="76"/>
      <c r="ILR153" s="76"/>
      <c r="ILS153" s="76"/>
      <c r="ILT153" s="76"/>
      <c r="ILU153" s="76"/>
      <c r="ILV153" s="76"/>
      <c r="ILW153" s="76"/>
      <c r="ILX153" s="76"/>
      <c r="ILY153" s="76"/>
      <c r="ILZ153" s="76"/>
      <c r="IMA153" s="76"/>
      <c r="IMB153" s="76"/>
      <c r="IMC153" s="76"/>
      <c r="IMD153" s="76"/>
      <c r="IME153" s="76"/>
      <c r="IMF153" s="76"/>
      <c r="IMG153" s="76"/>
      <c r="IMH153" s="76"/>
      <c r="IMI153" s="76"/>
      <c r="IMJ153" s="76"/>
      <c r="IMK153" s="76"/>
      <c r="IML153" s="76"/>
      <c r="IMM153" s="76"/>
      <c r="IMN153" s="76"/>
      <c r="IMO153" s="76"/>
      <c r="IMP153" s="76"/>
      <c r="IMQ153" s="76"/>
      <c r="IMR153" s="76"/>
      <c r="IMS153" s="76"/>
      <c r="IMT153" s="76"/>
      <c r="IMU153" s="76"/>
      <c r="IMV153" s="76"/>
      <c r="IMW153" s="76"/>
      <c r="IMX153" s="76"/>
      <c r="IMY153" s="76"/>
      <c r="IMZ153" s="76"/>
      <c r="INA153" s="76"/>
      <c r="INB153" s="76"/>
      <c r="INC153" s="76"/>
      <c r="IND153" s="76"/>
      <c r="INE153" s="76"/>
      <c r="INF153" s="76"/>
      <c r="ING153" s="76"/>
      <c r="INH153" s="76"/>
      <c r="INI153" s="76"/>
      <c r="INJ153" s="76"/>
      <c r="INK153" s="76"/>
      <c r="INL153" s="76"/>
      <c r="INM153" s="76"/>
      <c r="INN153" s="76"/>
      <c r="INO153" s="76"/>
      <c r="INP153" s="76"/>
      <c r="INQ153" s="76"/>
      <c r="INR153" s="76"/>
      <c r="INS153" s="76"/>
      <c r="INT153" s="76"/>
      <c r="INU153" s="76"/>
      <c r="INV153" s="76"/>
      <c r="INW153" s="76"/>
      <c r="INX153" s="76"/>
      <c r="INY153" s="76"/>
      <c r="INZ153" s="76"/>
      <c r="IOA153" s="76"/>
      <c r="IOB153" s="76"/>
      <c r="IOC153" s="76"/>
      <c r="IOD153" s="76"/>
      <c r="IOE153" s="76"/>
      <c r="IOF153" s="76"/>
      <c r="IOG153" s="76"/>
      <c r="IOH153" s="76"/>
      <c r="IOI153" s="76"/>
      <c r="IOJ153" s="76"/>
      <c r="IOK153" s="76"/>
      <c r="IOL153" s="76"/>
      <c r="IOM153" s="76"/>
      <c r="ION153" s="76"/>
      <c r="IOO153" s="76"/>
      <c r="IOP153" s="76"/>
      <c r="IOQ153" s="76"/>
      <c r="IOR153" s="76"/>
      <c r="IOS153" s="76"/>
      <c r="IOT153" s="76"/>
      <c r="IOU153" s="76"/>
      <c r="IOV153" s="76"/>
      <c r="IOW153" s="76"/>
      <c r="IOX153" s="76"/>
      <c r="IOY153" s="76"/>
      <c r="IOZ153" s="76"/>
      <c r="IPA153" s="76"/>
      <c r="IPB153" s="76"/>
      <c r="IPC153" s="76"/>
      <c r="IPD153" s="76"/>
      <c r="IPE153" s="76"/>
      <c r="IPF153" s="76"/>
      <c r="IPG153" s="76"/>
      <c r="IPH153" s="76"/>
      <c r="IPI153" s="76"/>
      <c r="IPJ153" s="76"/>
      <c r="IPK153" s="76"/>
      <c r="IPL153" s="76"/>
      <c r="IPM153" s="76"/>
      <c r="IPN153" s="76"/>
      <c r="IPO153" s="76"/>
      <c r="IPP153" s="76"/>
      <c r="IPQ153" s="76"/>
      <c r="IPR153" s="76"/>
      <c r="IPS153" s="76"/>
      <c r="IPT153" s="76"/>
      <c r="IPU153" s="76"/>
      <c r="IPV153" s="76"/>
      <c r="IPW153" s="76"/>
      <c r="IPX153" s="76"/>
      <c r="IPY153" s="76"/>
      <c r="IPZ153" s="76"/>
      <c r="IQA153" s="76"/>
      <c r="IQB153" s="76"/>
      <c r="IQC153" s="76"/>
      <c r="IQD153" s="76"/>
      <c r="IQE153" s="76"/>
      <c r="IQF153" s="76"/>
      <c r="IQG153" s="76"/>
      <c r="IQH153" s="76"/>
      <c r="IQI153" s="76"/>
      <c r="IQJ153" s="76"/>
      <c r="IQK153" s="76"/>
      <c r="IQL153" s="76"/>
      <c r="IQM153" s="76"/>
      <c r="IQN153" s="76"/>
      <c r="IQO153" s="76"/>
      <c r="IQP153" s="76"/>
      <c r="IQQ153" s="76"/>
      <c r="IQR153" s="76"/>
      <c r="IQS153" s="76"/>
      <c r="IQT153" s="76"/>
      <c r="IQU153" s="76"/>
      <c r="IQV153" s="76"/>
      <c r="IQW153" s="76"/>
      <c r="IQX153" s="76"/>
      <c r="IQY153" s="76"/>
      <c r="IQZ153" s="76"/>
      <c r="IRA153" s="76"/>
      <c r="IRB153" s="76"/>
      <c r="IRC153" s="76"/>
      <c r="IRD153" s="76"/>
      <c r="IRE153" s="76"/>
      <c r="IRF153" s="76"/>
      <c r="IRG153" s="76"/>
      <c r="IRH153" s="76"/>
      <c r="IRI153" s="76"/>
      <c r="IRJ153" s="76"/>
      <c r="IRK153" s="76"/>
      <c r="IRL153" s="76"/>
      <c r="IRM153" s="76"/>
      <c r="IRN153" s="76"/>
      <c r="IRO153" s="76"/>
      <c r="IRP153" s="76"/>
      <c r="IRQ153" s="76"/>
      <c r="IRR153" s="76"/>
      <c r="IRS153" s="76"/>
      <c r="IRT153" s="76"/>
      <c r="IRU153" s="76"/>
      <c r="IRV153" s="76"/>
      <c r="IRW153" s="76"/>
      <c r="IRX153" s="76"/>
      <c r="IRY153" s="76"/>
      <c r="IRZ153" s="76"/>
      <c r="ISA153" s="76"/>
      <c r="ISB153" s="76"/>
      <c r="ISC153" s="76"/>
      <c r="ISD153" s="76"/>
      <c r="ISE153" s="76"/>
      <c r="ISF153" s="76"/>
      <c r="ISG153" s="76"/>
      <c r="ISH153" s="76"/>
      <c r="ISI153" s="76"/>
      <c r="ISJ153" s="76"/>
      <c r="ISK153" s="76"/>
      <c r="ISL153" s="76"/>
      <c r="ISM153" s="76"/>
      <c r="ISN153" s="76"/>
      <c r="ISO153" s="76"/>
      <c r="ISP153" s="76"/>
      <c r="ISQ153" s="76"/>
      <c r="ISR153" s="76"/>
      <c r="ISS153" s="76"/>
      <c r="IST153" s="76"/>
      <c r="ISU153" s="76"/>
      <c r="ITB153" s="76"/>
      <c r="ITC153" s="76"/>
      <c r="ITD153" s="76"/>
      <c r="ITE153" s="76"/>
      <c r="ITF153" s="76"/>
      <c r="ITG153" s="76"/>
      <c r="ITH153" s="76"/>
      <c r="ITI153" s="76"/>
      <c r="ITJ153" s="76"/>
      <c r="ITK153" s="76"/>
      <c r="ITL153" s="76"/>
      <c r="ITM153" s="76"/>
      <c r="ITN153" s="76"/>
      <c r="ITO153" s="76"/>
      <c r="ITP153" s="76"/>
      <c r="ITQ153" s="76"/>
      <c r="ITR153" s="76"/>
      <c r="ITS153" s="76"/>
      <c r="ITT153" s="76"/>
      <c r="ITU153" s="76"/>
      <c r="ITV153" s="76"/>
      <c r="ITW153" s="76"/>
      <c r="ITX153" s="76"/>
      <c r="ITY153" s="76"/>
      <c r="ITZ153" s="76"/>
      <c r="IUA153" s="76"/>
      <c r="IUB153" s="76"/>
      <c r="IUC153" s="76"/>
      <c r="IUD153" s="76"/>
      <c r="IUE153" s="76"/>
      <c r="IUF153" s="76"/>
      <c r="IUG153" s="76"/>
      <c r="IUH153" s="76"/>
      <c r="IUI153" s="76"/>
      <c r="IUJ153" s="76"/>
      <c r="IUK153" s="76"/>
      <c r="IUL153" s="76"/>
      <c r="IUM153" s="76"/>
      <c r="IUN153" s="76"/>
      <c r="IUO153" s="76"/>
      <c r="IUP153" s="76"/>
      <c r="IUQ153" s="76"/>
      <c r="IUR153" s="76"/>
      <c r="IUS153" s="76"/>
      <c r="IUT153" s="76"/>
      <c r="IUU153" s="76"/>
      <c r="IUV153" s="76"/>
      <c r="IUW153" s="76"/>
      <c r="IUX153" s="76"/>
      <c r="IUY153" s="76"/>
      <c r="IUZ153" s="76"/>
      <c r="IVA153" s="76"/>
      <c r="IVB153" s="76"/>
      <c r="IVC153" s="76"/>
      <c r="IVD153" s="76"/>
      <c r="IVE153" s="76"/>
      <c r="IVF153" s="76"/>
      <c r="IVG153" s="76"/>
      <c r="IVH153" s="76"/>
      <c r="IVI153" s="76"/>
      <c r="IVJ153" s="76"/>
      <c r="IVK153" s="76"/>
      <c r="IVL153" s="76"/>
      <c r="IVM153" s="76"/>
      <c r="IVN153" s="76"/>
      <c r="IVO153" s="76"/>
      <c r="IVP153" s="76"/>
      <c r="IVQ153" s="76"/>
      <c r="IVR153" s="76"/>
      <c r="IVS153" s="76"/>
      <c r="IVT153" s="76"/>
      <c r="IVU153" s="76"/>
      <c r="IVV153" s="76"/>
      <c r="IVW153" s="76"/>
      <c r="IVX153" s="76"/>
      <c r="IVY153" s="76"/>
      <c r="IVZ153" s="76"/>
      <c r="IWA153" s="76"/>
      <c r="IWB153" s="76"/>
      <c r="IWC153" s="76"/>
      <c r="IWD153" s="76"/>
      <c r="IWE153" s="76"/>
      <c r="IWF153" s="76"/>
      <c r="IWG153" s="76"/>
      <c r="IWH153" s="76"/>
      <c r="IWI153" s="76"/>
      <c r="IWJ153" s="76"/>
      <c r="IWK153" s="76"/>
      <c r="IWL153" s="76"/>
      <c r="IWM153" s="76"/>
      <c r="IWN153" s="76"/>
      <c r="IWO153" s="76"/>
      <c r="IWP153" s="76"/>
      <c r="IWQ153" s="76"/>
      <c r="IWR153" s="76"/>
      <c r="IWS153" s="76"/>
      <c r="IWT153" s="76"/>
      <c r="IWU153" s="76"/>
      <c r="IWV153" s="76"/>
      <c r="IWW153" s="76"/>
      <c r="IWX153" s="76"/>
      <c r="IWY153" s="76"/>
      <c r="IWZ153" s="76"/>
      <c r="IXA153" s="76"/>
      <c r="IXB153" s="76"/>
      <c r="IXC153" s="76"/>
      <c r="IXD153" s="76"/>
      <c r="IXE153" s="76"/>
      <c r="IXF153" s="76"/>
      <c r="IXG153" s="76"/>
      <c r="IXH153" s="76"/>
      <c r="IXI153" s="76"/>
      <c r="IXJ153" s="76"/>
      <c r="IXK153" s="76"/>
      <c r="IXL153" s="76"/>
      <c r="IXM153" s="76"/>
      <c r="IXN153" s="76"/>
      <c r="IXO153" s="76"/>
      <c r="IXP153" s="76"/>
      <c r="IXQ153" s="76"/>
      <c r="IXR153" s="76"/>
      <c r="IXS153" s="76"/>
      <c r="IXT153" s="76"/>
      <c r="IXU153" s="76"/>
      <c r="IXV153" s="76"/>
      <c r="IXW153" s="76"/>
      <c r="IXX153" s="76"/>
      <c r="IXY153" s="76"/>
      <c r="IXZ153" s="76"/>
      <c r="IYA153" s="76"/>
      <c r="IYB153" s="76"/>
      <c r="IYC153" s="76"/>
      <c r="IYD153" s="76"/>
      <c r="IYE153" s="76"/>
      <c r="IYF153" s="76"/>
      <c r="IYG153" s="76"/>
      <c r="IYH153" s="76"/>
      <c r="IYI153" s="76"/>
      <c r="IYJ153" s="76"/>
      <c r="IYK153" s="76"/>
      <c r="IYL153" s="76"/>
      <c r="IYM153" s="76"/>
      <c r="IYN153" s="76"/>
      <c r="IYO153" s="76"/>
      <c r="IYP153" s="76"/>
      <c r="IYQ153" s="76"/>
      <c r="IYR153" s="76"/>
      <c r="IYS153" s="76"/>
      <c r="IYT153" s="76"/>
      <c r="IYU153" s="76"/>
      <c r="IYV153" s="76"/>
      <c r="IYW153" s="76"/>
      <c r="IYX153" s="76"/>
      <c r="IYY153" s="76"/>
      <c r="IYZ153" s="76"/>
      <c r="IZA153" s="76"/>
      <c r="IZB153" s="76"/>
      <c r="IZC153" s="76"/>
      <c r="IZD153" s="76"/>
      <c r="IZE153" s="76"/>
      <c r="IZF153" s="76"/>
      <c r="IZG153" s="76"/>
      <c r="IZH153" s="76"/>
      <c r="IZI153" s="76"/>
      <c r="IZJ153" s="76"/>
      <c r="IZK153" s="76"/>
      <c r="IZL153" s="76"/>
      <c r="IZM153" s="76"/>
      <c r="IZN153" s="76"/>
      <c r="IZO153" s="76"/>
      <c r="IZP153" s="76"/>
      <c r="IZQ153" s="76"/>
      <c r="IZR153" s="76"/>
      <c r="IZS153" s="76"/>
      <c r="IZT153" s="76"/>
      <c r="IZU153" s="76"/>
      <c r="IZV153" s="76"/>
      <c r="IZW153" s="76"/>
      <c r="IZX153" s="76"/>
      <c r="IZY153" s="76"/>
      <c r="IZZ153" s="76"/>
      <c r="JAA153" s="76"/>
      <c r="JAB153" s="76"/>
      <c r="JAC153" s="76"/>
      <c r="JAD153" s="76"/>
      <c r="JAE153" s="76"/>
      <c r="JAF153" s="76"/>
      <c r="JAG153" s="76"/>
      <c r="JAH153" s="76"/>
      <c r="JAI153" s="76"/>
      <c r="JAJ153" s="76"/>
      <c r="JAK153" s="76"/>
      <c r="JAL153" s="76"/>
      <c r="JAM153" s="76"/>
      <c r="JAN153" s="76"/>
      <c r="JAO153" s="76"/>
      <c r="JAP153" s="76"/>
      <c r="JAQ153" s="76"/>
      <c r="JAR153" s="76"/>
      <c r="JAS153" s="76"/>
      <c r="JAT153" s="76"/>
      <c r="JAU153" s="76"/>
      <c r="JAV153" s="76"/>
      <c r="JAW153" s="76"/>
      <c r="JAX153" s="76"/>
      <c r="JAY153" s="76"/>
      <c r="JAZ153" s="76"/>
      <c r="JBA153" s="76"/>
      <c r="JBB153" s="76"/>
      <c r="JBC153" s="76"/>
      <c r="JBD153" s="76"/>
      <c r="JBE153" s="76"/>
      <c r="JBF153" s="76"/>
      <c r="JBG153" s="76"/>
      <c r="JBH153" s="76"/>
      <c r="JBI153" s="76"/>
      <c r="JBJ153" s="76"/>
      <c r="JBK153" s="76"/>
      <c r="JBL153" s="76"/>
      <c r="JBM153" s="76"/>
      <c r="JBN153" s="76"/>
      <c r="JBO153" s="76"/>
      <c r="JBP153" s="76"/>
      <c r="JBQ153" s="76"/>
      <c r="JBR153" s="76"/>
      <c r="JBS153" s="76"/>
      <c r="JBT153" s="76"/>
      <c r="JBU153" s="76"/>
      <c r="JBV153" s="76"/>
      <c r="JBW153" s="76"/>
      <c r="JBX153" s="76"/>
      <c r="JBY153" s="76"/>
      <c r="JBZ153" s="76"/>
      <c r="JCA153" s="76"/>
      <c r="JCB153" s="76"/>
      <c r="JCC153" s="76"/>
      <c r="JCD153" s="76"/>
      <c r="JCE153" s="76"/>
      <c r="JCF153" s="76"/>
      <c r="JCG153" s="76"/>
      <c r="JCH153" s="76"/>
      <c r="JCI153" s="76"/>
      <c r="JCJ153" s="76"/>
      <c r="JCK153" s="76"/>
      <c r="JCL153" s="76"/>
      <c r="JCM153" s="76"/>
      <c r="JCN153" s="76"/>
      <c r="JCO153" s="76"/>
      <c r="JCP153" s="76"/>
      <c r="JCQ153" s="76"/>
      <c r="JCX153" s="76"/>
      <c r="JCY153" s="76"/>
      <c r="JCZ153" s="76"/>
      <c r="JDA153" s="76"/>
      <c r="JDB153" s="76"/>
      <c r="JDC153" s="76"/>
      <c r="JDD153" s="76"/>
      <c r="JDE153" s="76"/>
      <c r="JDF153" s="76"/>
      <c r="JDG153" s="76"/>
      <c r="JDH153" s="76"/>
      <c r="JDI153" s="76"/>
      <c r="JDJ153" s="76"/>
      <c r="JDK153" s="76"/>
      <c r="JDL153" s="76"/>
      <c r="JDM153" s="76"/>
      <c r="JDN153" s="76"/>
      <c r="JDO153" s="76"/>
      <c r="JDP153" s="76"/>
      <c r="JDQ153" s="76"/>
      <c r="JDR153" s="76"/>
      <c r="JDS153" s="76"/>
      <c r="JDT153" s="76"/>
      <c r="JDU153" s="76"/>
      <c r="JDV153" s="76"/>
      <c r="JDW153" s="76"/>
      <c r="JDX153" s="76"/>
      <c r="JDY153" s="76"/>
      <c r="JDZ153" s="76"/>
      <c r="JEA153" s="76"/>
      <c r="JEB153" s="76"/>
      <c r="JEC153" s="76"/>
      <c r="JED153" s="76"/>
      <c r="JEE153" s="76"/>
      <c r="JEF153" s="76"/>
      <c r="JEG153" s="76"/>
      <c r="JEH153" s="76"/>
      <c r="JEI153" s="76"/>
      <c r="JEJ153" s="76"/>
      <c r="JEK153" s="76"/>
      <c r="JEL153" s="76"/>
      <c r="JEM153" s="76"/>
      <c r="JEN153" s="76"/>
      <c r="JEO153" s="76"/>
      <c r="JEP153" s="76"/>
      <c r="JEQ153" s="76"/>
      <c r="JER153" s="76"/>
      <c r="JES153" s="76"/>
      <c r="JET153" s="76"/>
      <c r="JEU153" s="76"/>
      <c r="JEV153" s="76"/>
      <c r="JEW153" s="76"/>
      <c r="JEX153" s="76"/>
      <c r="JEY153" s="76"/>
      <c r="JEZ153" s="76"/>
      <c r="JFA153" s="76"/>
      <c r="JFB153" s="76"/>
      <c r="JFC153" s="76"/>
      <c r="JFD153" s="76"/>
      <c r="JFE153" s="76"/>
      <c r="JFF153" s="76"/>
      <c r="JFG153" s="76"/>
      <c r="JFH153" s="76"/>
      <c r="JFI153" s="76"/>
      <c r="JFJ153" s="76"/>
      <c r="JFK153" s="76"/>
      <c r="JFL153" s="76"/>
      <c r="JFM153" s="76"/>
      <c r="JFN153" s="76"/>
      <c r="JFO153" s="76"/>
      <c r="JFP153" s="76"/>
      <c r="JFQ153" s="76"/>
      <c r="JFR153" s="76"/>
      <c r="JFS153" s="76"/>
      <c r="JFT153" s="76"/>
      <c r="JFU153" s="76"/>
      <c r="JFV153" s="76"/>
      <c r="JFW153" s="76"/>
      <c r="JFX153" s="76"/>
      <c r="JFY153" s="76"/>
      <c r="JFZ153" s="76"/>
      <c r="JGA153" s="76"/>
      <c r="JGB153" s="76"/>
      <c r="JGC153" s="76"/>
      <c r="JGD153" s="76"/>
      <c r="JGE153" s="76"/>
      <c r="JGF153" s="76"/>
      <c r="JGG153" s="76"/>
      <c r="JGH153" s="76"/>
      <c r="JGI153" s="76"/>
      <c r="JGJ153" s="76"/>
      <c r="JGK153" s="76"/>
      <c r="JGL153" s="76"/>
      <c r="JGM153" s="76"/>
      <c r="JGN153" s="76"/>
      <c r="JGO153" s="76"/>
      <c r="JGP153" s="76"/>
      <c r="JGQ153" s="76"/>
      <c r="JGR153" s="76"/>
      <c r="JGS153" s="76"/>
      <c r="JGT153" s="76"/>
      <c r="JGU153" s="76"/>
      <c r="JGV153" s="76"/>
      <c r="JGW153" s="76"/>
      <c r="JGX153" s="76"/>
      <c r="JGY153" s="76"/>
      <c r="JGZ153" s="76"/>
      <c r="JHA153" s="76"/>
      <c r="JHB153" s="76"/>
      <c r="JHC153" s="76"/>
      <c r="JHD153" s="76"/>
      <c r="JHE153" s="76"/>
      <c r="JHF153" s="76"/>
      <c r="JHG153" s="76"/>
      <c r="JHH153" s="76"/>
      <c r="JHI153" s="76"/>
      <c r="JHJ153" s="76"/>
      <c r="JHK153" s="76"/>
      <c r="JHL153" s="76"/>
      <c r="JHM153" s="76"/>
      <c r="JHN153" s="76"/>
      <c r="JHO153" s="76"/>
      <c r="JHP153" s="76"/>
      <c r="JHQ153" s="76"/>
      <c r="JHR153" s="76"/>
      <c r="JHS153" s="76"/>
      <c r="JHT153" s="76"/>
      <c r="JHU153" s="76"/>
      <c r="JHV153" s="76"/>
      <c r="JHW153" s="76"/>
      <c r="JHX153" s="76"/>
      <c r="JHY153" s="76"/>
      <c r="JHZ153" s="76"/>
      <c r="JIA153" s="76"/>
      <c r="JIB153" s="76"/>
      <c r="JIC153" s="76"/>
      <c r="JID153" s="76"/>
      <c r="JIE153" s="76"/>
      <c r="JIF153" s="76"/>
      <c r="JIG153" s="76"/>
      <c r="JIH153" s="76"/>
      <c r="JII153" s="76"/>
      <c r="JIJ153" s="76"/>
      <c r="JIK153" s="76"/>
      <c r="JIL153" s="76"/>
      <c r="JIM153" s="76"/>
      <c r="JIN153" s="76"/>
      <c r="JIO153" s="76"/>
      <c r="JIP153" s="76"/>
      <c r="JIQ153" s="76"/>
      <c r="JIR153" s="76"/>
      <c r="JIS153" s="76"/>
      <c r="JIT153" s="76"/>
      <c r="JIU153" s="76"/>
      <c r="JIV153" s="76"/>
      <c r="JIW153" s="76"/>
      <c r="JIX153" s="76"/>
      <c r="JIY153" s="76"/>
      <c r="JIZ153" s="76"/>
      <c r="JJA153" s="76"/>
      <c r="JJB153" s="76"/>
      <c r="JJC153" s="76"/>
      <c r="JJD153" s="76"/>
      <c r="JJE153" s="76"/>
      <c r="JJF153" s="76"/>
      <c r="JJG153" s="76"/>
      <c r="JJH153" s="76"/>
      <c r="JJI153" s="76"/>
      <c r="JJJ153" s="76"/>
      <c r="JJK153" s="76"/>
      <c r="JJL153" s="76"/>
      <c r="JJM153" s="76"/>
      <c r="JJN153" s="76"/>
      <c r="JJO153" s="76"/>
      <c r="JJP153" s="76"/>
      <c r="JJQ153" s="76"/>
      <c r="JJR153" s="76"/>
      <c r="JJS153" s="76"/>
      <c r="JJT153" s="76"/>
      <c r="JJU153" s="76"/>
      <c r="JJV153" s="76"/>
      <c r="JJW153" s="76"/>
      <c r="JJX153" s="76"/>
      <c r="JJY153" s="76"/>
      <c r="JJZ153" s="76"/>
      <c r="JKA153" s="76"/>
      <c r="JKB153" s="76"/>
      <c r="JKC153" s="76"/>
      <c r="JKD153" s="76"/>
      <c r="JKE153" s="76"/>
      <c r="JKF153" s="76"/>
      <c r="JKG153" s="76"/>
      <c r="JKH153" s="76"/>
      <c r="JKI153" s="76"/>
      <c r="JKJ153" s="76"/>
      <c r="JKK153" s="76"/>
      <c r="JKL153" s="76"/>
      <c r="JKM153" s="76"/>
      <c r="JKN153" s="76"/>
      <c r="JKO153" s="76"/>
      <c r="JKP153" s="76"/>
      <c r="JKQ153" s="76"/>
      <c r="JKR153" s="76"/>
      <c r="JKS153" s="76"/>
      <c r="JKT153" s="76"/>
      <c r="JKU153" s="76"/>
      <c r="JKV153" s="76"/>
      <c r="JKW153" s="76"/>
      <c r="JKX153" s="76"/>
      <c r="JKY153" s="76"/>
      <c r="JKZ153" s="76"/>
      <c r="JLA153" s="76"/>
      <c r="JLB153" s="76"/>
      <c r="JLC153" s="76"/>
      <c r="JLD153" s="76"/>
      <c r="JLE153" s="76"/>
      <c r="JLF153" s="76"/>
      <c r="JLG153" s="76"/>
      <c r="JLH153" s="76"/>
      <c r="JLI153" s="76"/>
      <c r="JLJ153" s="76"/>
      <c r="JLK153" s="76"/>
      <c r="JLL153" s="76"/>
      <c r="JLM153" s="76"/>
      <c r="JLN153" s="76"/>
      <c r="JLO153" s="76"/>
      <c r="JLP153" s="76"/>
      <c r="JLQ153" s="76"/>
      <c r="JLR153" s="76"/>
      <c r="JLS153" s="76"/>
      <c r="JLT153" s="76"/>
      <c r="JLU153" s="76"/>
      <c r="JLV153" s="76"/>
      <c r="JLW153" s="76"/>
      <c r="JLX153" s="76"/>
      <c r="JLY153" s="76"/>
      <c r="JLZ153" s="76"/>
      <c r="JMA153" s="76"/>
      <c r="JMB153" s="76"/>
      <c r="JMC153" s="76"/>
      <c r="JMD153" s="76"/>
      <c r="JME153" s="76"/>
      <c r="JMF153" s="76"/>
      <c r="JMG153" s="76"/>
      <c r="JMH153" s="76"/>
      <c r="JMI153" s="76"/>
      <c r="JMJ153" s="76"/>
      <c r="JMK153" s="76"/>
      <c r="JML153" s="76"/>
      <c r="JMM153" s="76"/>
      <c r="JMT153" s="76"/>
      <c r="JMU153" s="76"/>
      <c r="JMV153" s="76"/>
      <c r="JMW153" s="76"/>
      <c r="JMX153" s="76"/>
      <c r="JMY153" s="76"/>
      <c r="JMZ153" s="76"/>
      <c r="JNA153" s="76"/>
      <c r="JNB153" s="76"/>
      <c r="JNC153" s="76"/>
      <c r="JND153" s="76"/>
      <c r="JNE153" s="76"/>
      <c r="JNF153" s="76"/>
      <c r="JNG153" s="76"/>
      <c r="JNH153" s="76"/>
      <c r="JNI153" s="76"/>
      <c r="JNJ153" s="76"/>
      <c r="JNK153" s="76"/>
      <c r="JNL153" s="76"/>
      <c r="JNM153" s="76"/>
      <c r="JNN153" s="76"/>
      <c r="JNO153" s="76"/>
      <c r="JNP153" s="76"/>
      <c r="JNQ153" s="76"/>
      <c r="JNR153" s="76"/>
      <c r="JNS153" s="76"/>
      <c r="JNT153" s="76"/>
      <c r="JNU153" s="76"/>
      <c r="JNV153" s="76"/>
      <c r="JNW153" s="76"/>
      <c r="JNX153" s="76"/>
      <c r="JNY153" s="76"/>
      <c r="JNZ153" s="76"/>
      <c r="JOA153" s="76"/>
      <c r="JOB153" s="76"/>
      <c r="JOC153" s="76"/>
      <c r="JOD153" s="76"/>
      <c r="JOE153" s="76"/>
      <c r="JOF153" s="76"/>
      <c r="JOG153" s="76"/>
      <c r="JOH153" s="76"/>
      <c r="JOI153" s="76"/>
      <c r="JOJ153" s="76"/>
      <c r="JOK153" s="76"/>
      <c r="JOL153" s="76"/>
      <c r="JOM153" s="76"/>
      <c r="JON153" s="76"/>
      <c r="JOO153" s="76"/>
      <c r="JOP153" s="76"/>
      <c r="JOQ153" s="76"/>
      <c r="JOR153" s="76"/>
      <c r="JOS153" s="76"/>
      <c r="JOT153" s="76"/>
      <c r="JOU153" s="76"/>
      <c r="JOV153" s="76"/>
      <c r="JOW153" s="76"/>
      <c r="JOX153" s="76"/>
      <c r="JOY153" s="76"/>
      <c r="JOZ153" s="76"/>
      <c r="JPA153" s="76"/>
      <c r="JPB153" s="76"/>
      <c r="JPC153" s="76"/>
      <c r="JPD153" s="76"/>
      <c r="JPE153" s="76"/>
      <c r="JPF153" s="76"/>
      <c r="JPG153" s="76"/>
      <c r="JPH153" s="76"/>
      <c r="JPI153" s="76"/>
      <c r="JPJ153" s="76"/>
      <c r="JPK153" s="76"/>
      <c r="JPL153" s="76"/>
      <c r="JPM153" s="76"/>
      <c r="JPN153" s="76"/>
      <c r="JPO153" s="76"/>
      <c r="JPP153" s="76"/>
      <c r="JPQ153" s="76"/>
      <c r="JPR153" s="76"/>
      <c r="JPS153" s="76"/>
      <c r="JPT153" s="76"/>
      <c r="JPU153" s="76"/>
      <c r="JPV153" s="76"/>
      <c r="JPW153" s="76"/>
      <c r="JPX153" s="76"/>
      <c r="JPY153" s="76"/>
      <c r="JPZ153" s="76"/>
      <c r="JQA153" s="76"/>
      <c r="JQB153" s="76"/>
      <c r="JQC153" s="76"/>
      <c r="JQD153" s="76"/>
      <c r="JQE153" s="76"/>
      <c r="JQF153" s="76"/>
      <c r="JQG153" s="76"/>
      <c r="JQH153" s="76"/>
      <c r="JQI153" s="76"/>
      <c r="JQJ153" s="76"/>
      <c r="JQK153" s="76"/>
      <c r="JQL153" s="76"/>
      <c r="JQM153" s="76"/>
      <c r="JQN153" s="76"/>
      <c r="JQO153" s="76"/>
      <c r="JQP153" s="76"/>
      <c r="JQQ153" s="76"/>
      <c r="JQR153" s="76"/>
      <c r="JQS153" s="76"/>
      <c r="JQT153" s="76"/>
      <c r="JQU153" s="76"/>
      <c r="JQV153" s="76"/>
      <c r="JQW153" s="76"/>
      <c r="JQX153" s="76"/>
      <c r="JQY153" s="76"/>
      <c r="JQZ153" s="76"/>
      <c r="JRA153" s="76"/>
      <c r="JRB153" s="76"/>
      <c r="JRC153" s="76"/>
      <c r="JRD153" s="76"/>
      <c r="JRE153" s="76"/>
      <c r="JRF153" s="76"/>
      <c r="JRG153" s="76"/>
      <c r="JRH153" s="76"/>
      <c r="JRI153" s="76"/>
      <c r="JRJ153" s="76"/>
      <c r="JRK153" s="76"/>
      <c r="JRL153" s="76"/>
      <c r="JRM153" s="76"/>
      <c r="JRN153" s="76"/>
      <c r="JRO153" s="76"/>
      <c r="JRP153" s="76"/>
      <c r="JRQ153" s="76"/>
      <c r="JRR153" s="76"/>
      <c r="JRS153" s="76"/>
      <c r="JRT153" s="76"/>
      <c r="JRU153" s="76"/>
      <c r="JRV153" s="76"/>
      <c r="JRW153" s="76"/>
      <c r="JRX153" s="76"/>
      <c r="JRY153" s="76"/>
      <c r="JRZ153" s="76"/>
      <c r="JSA153" s="76"/>
      <c r="JSB153" s="76"/>
      <c r="JSC153" s="76"/>
      <c r="JSD153" s="76"/>
      <c r="JSE153" s="76"/>
      <c r="JSF153" s="76"/>
      <c r="JSG153" s="76"/>
      <c r="JSH153" s="76"/>
      <c r="JSI153" s="76"/>
      <c r="JSJ153" s="76"/>
      <c r="JSK153" s="76"/>
      <c r="JSL153" s="76"/>
      <c r="JSM153" s="76"/>
      <c r="JSN153" s="76"/>
      <c r="JSO153" s="76"/>
      <c r="JSP153" s="76"/>
      <c r="JSQ153" s="76"/>
      <c r="JSR153" s="76"/>
      <c r="JSS153" s="76"/>
      <c r="JST153" s="76"/>
      <c r="JSU153" s="76"/>
      <c r="JSV153" s="76"/>
      <c r="JSW153" s="76"/>
      <c r="JSX153" s="76"/>
      <c r="JSY153" s="76"/>
      <c r="JSZ153" s="76"/>
      <c r="JTA153" s="76"/>
      <c r="JTB153" s="76"/>
      <c r="JTC153" s="76"/>
      <c r="JTD153" s="76"/>
      <c r="JTE153" s="76"/>
      <c r="JTF153" s="76"/>
      <c r="JTG153" s="76"/>
      <c r="JTH153" s="76"/>
      <c r="JTI153" s="76"/>
      <c r="JTJ153" s="76"/>
      <c r="JTK153" s="76"/>
      <c r="JTL153" s="76"/>
      <c r="JTM153" s="76"/>
      <c r="JTN153" s="76"/>
      <c r="JTO153" s="76"/>
      <c r="JTP153" s="76"/>
      <c r="JTQ153" s="76"/>
      <c r="JTR153" s="76"/>
      <c r="JTS153" s="76"/>
      <c r="JTT153" s="76"/>
      <c r="JTU153" s="76"/>
      <c r="JTV153" s="76"/>
      <c r="JTW153" s="76"/>
      <c r="JTX153" s="76"/>
      <c r="JTY153" s="76"/>
      <c r="JTZ153" s="76"/>
      <c r="JUA153" s="76"/>
      <c r="JUB153" s="76"/>
      <c r="JUC153" s="76"/>
      <c r="JUD153" s="76"/>
      <c r="JUE153" s="76"/>
      <c r="JUF153" s="76"/>
      <c r="JUG153" s="76"/>
      <c r="JUH153" s="76"/>
      <c r="JUI153" s="76"/>
      <c r="JUJ153" s="76"/>
      <c r="JUK153" s="76"/>
      <c r="JUL153" s="76"/>
      <c r="JUM153" s="76"/>
      <c r="JUN153" s="76"/>
      <c r="JUO153" s="76"/>
      <c r="JUP153" s="76"/>
      <c r="JUQ153" s="76"/>
      <c r="JUR153" s="76"/>
      <c r="JUS153" s="76"/>
      <c r="JUT153" s="76"/>
      <c r="JUU153" s="76"/>
      <c r="JUV153" s="76"/>
      <c r="JUW153" s="76"/>
      <c r="JUX153" s="76"/>
      <c r="JUY153" s="76"/>
      <c r="JUZ153" s="76"/>
      <c r="JVA153" s="76"/>
      <c r="JVB153" s="76"/>
      <c r="JVC153" s="76"/>
      <c r="JVD153" s="76"/>
      <c r="JVE153" s="76"/>
      <c r="JVF153" s="76"/>
      <c r="JVG153" s="76"/>
      <c r="JVH153" s="76"/>
      <c r="JVI153" s="76"/>
      <c r="JVJ153" s="76"/>
      <c r="JVK153" s="76"/>
      <c r="JVL153" s="76"/>
      <c r="JVM153" s="76"/>
      <c r="JVN153" s="76"/>
      <c r="JVO153" s="76"/>
      <c r="JVP153" s="76"/>
      <c r="JVQ153" s="76"/>
      <c r="JVR153" s="76"/>
      <c r="JVS153" s="76"/>
      <c r="JVT153" s="76"/>
      <c r="JVU153" s="76"/>
      <c r="JVV153" s="76"/>
      <c r="JVW153" s="76"/>
      <c r="JVX153" s="76"/>
      <c r="JVY153" s="76"/>
      <c r="JVZ153" s="76"/>
      <c r="JWA153" s="76"/>
      <c r="JWB153" s="76"/>
      <c r="JWC153" s="76"/>
      <c r="JWD153" s="76"/>
      <c r="JWE153" s="76"/>
      <c r="JWF153" s="76"/>
      <c r="JWG153" s="76"/>
      <c r="JWH153" s="76"/>
      <c r="JWI153" s="76"/>
      <c r="JWP153" s="76"/>
      <c r="JWQ153" s="76"/>
      <c r="JWR153" s="76"/>
      <c r="JWS153" s="76"/>
      <c r="JWT153" s="76"/>
      <c r="JWU153" s="76"/>
      <c r="JWV153" s="76"/>
      <c r="JWW153" s="76"/>
      <c r="JWX153" s="76"/>
      <c r="JWY153" s="76"/>
      <c r="JWZ153" s="76"/>
      <c r="JXA153" s="76"/>
      <c r="JXB153" s="76"/>
      <c r="JXC153" s="76"/>
      <c r="JXD153" s="76"/>
      <c r="JXE153" s="76"/>
      <c r="JXF153" s="76"/>
      <c r="JXG153" s="76"/>
      <c r="JXH153" s="76"/>
      <c r="JXI153" s="76"/>
      <c r="JXJ153" s="76"/>
      <c r="JXK153" s="76"/>
      <c r="JXL153" s="76"/>
      <c r="JXM153" s="76"/>
      <c r="JXN153" s="76"/>
      <c r="JXO153" s="76"/>
      <c r="JXP153" s="76"/>
      <c r="JXQ153" s="76"/>
      <c r="JXR153" s="76"/>
      <c r="JXS153" s="76"/>
      <c r="JXT153" s="76"/>
      <c r="JXU153" s="76"/>
      <c r="JXV153" s="76"/>
      <c r="JXW153" s="76"/>
      <c r="JXX153" s="76"/>
      <c r="JXY153" s="76"/>
      <c r="JXZ153" s="76"/>
      <c r="JYA153" s="76"/>
      <c r="JYB153" s="76"/>
      <c r="JYC153" s="76"/>
      <c r="JYD153" s="76"/>
      <c r="JYE153" s="76"/>
      <c r="JYF153" s="76"/>
      <c r="JYG153" s="76"/>
      <c r="JYH153" s="76"/>
      <c r="JYI153" s="76"/>
      <c r="JYJ153" s="76"/>
      <c r="JYK153" s="76"/>
      <c r="JYL153" s="76"/>
      <c r="JYM153" s="76"/>
      <c r="JYN153" s="76"/>
      <c r="JYO153" s="76"/>
      <c r="JYP153" s="76"/>
      <c r="JYQ153" s="76"/>
      <c r="JYR153" s="76"/>
      <c r="JYS153" s="76"/>
      <c r="JYT153" s="76"/>
      <c r="JYU153" s="76"/>
      <c r="JYV153" s="76"/>
      <c r="JYW153" s="76"/>
      <c r="JYX153" s="76"/>
      <c r="JYY153" s="76"/>
      <c r="JYZ153" s="76"/>
      <c r="JZA153" s="76"/>
      <c r="JZB153" s="76"/>
      <c r="JZC153" s="76"/>
      <c r="JZD153" s="76"/>
      <c r="JZE153" s="76"/>
      <c r="JZF153" s="76"/>
      <c r="JZG153" s="76"/>
      <c r="JZH153" s="76"/>
      <c r="JZI153" s="76"/>
      <c r="JZJ153" s="76"/>
      <c r="JZK153" s="76"/>
      <c r="JZL153" s="76"/>
      <c r="JZM153" s="76"/>
      <c r="JZN153" s="76"/>
      <c r="JZO153" s="76"/>
      <c r="JZP153" s="76"/>
      <c r="JZQ153" s="76"/>
      <c r="JZR153" s="76"/>
      <c r="JZS153" s="76"/>
      <c r="JZT153" s="76"/>
      <c r="JZU153" s="76"/>
      <c r="JZV153" s="76"/>
      <c r="JZW153" s="76"/>
      <c r="JZX153" s="76"/>
      <c r="JZY153" s="76"/>
      <c r="JZZ153" s="76"/>
      <c r="KAA153" s="76"/>
      <c r="KAB153" s="76"/>
      <c r="KAC153" s="76"/>
      <c r="KAD153" s="76"/>
      <c r="KAE153" s="76"/>
      <c r="KAF153" s="76"/>
      <c r="KAG153" s="76"/>
      <c r="KAH153" s="76"/>
      <c r="KAI153" s="76"/>
      <c r="KAJ153" s="76"/>
      <c r="KAK153" s="76"/>
      <c r="KAL153" s="76"/>
      <c r="KAM153" s="76"/>
      <c r="KAN153" s="76"/>
      <c r="KAO153" s="76"/>
      <c r="KAP153" s="76"/>
      <c r="KAQ153" s="76"/>
      <c r="KAR153" s="76"/>
      <c r="KAS153" s="76"/>
      <c r="KAT153" s="76"/>
      <c r="KAU153" s="76"/>
      <c r="KAV153" s="76"/>
      <c r="KAW153" s="76"/>
      <c r="KAX153" s="76"/>
      <c r="KAY153" s="76"/>
      <c r="KAZ153" s="76"/>
      <c r="KBA153" s="76"/>
      <c r="KBB153" s="76"/>
      <c r="KBC153" s="76"/>
      <c r="KBD153" s="76"/>
      <c r="KBE153" s="76"/>
      <c r="KBF153" s="76"/>
      <c r="KBG153" s="76"/>
      <c r="KBH153" s="76"/>
      <c r="KBI153" s="76"/>
      <c r="KBJ153" s="76"/>
      <c r="KBK153" s="76"/>
      <c r="KBL153" s="76"/>
      <c r="KBM153" s="76"/>
      <c r="KBN153" s="76"/>
      <c r="KBO153" s="76"/>
      <c r="KBP153" s="76"/>
      <c r="KBQ153" s="76"/>
      <c r="KBR153" s="76"/>
      <c r="KBS153" s="76"/>
      <c r="KBT153" s="76"/>
      <c r="KBU153" s="76"/>
      <c r="KBV153" s="76"/>
      <c r="KBW153" s="76"/>
      <c r="KBX153" s="76"/>
      <c r="KBY153" s="76"/>
      <c r="KBZ153" s="76"/>
      <c r="KCA153" s="76"/>
      <c r="KCB153" s="76"/>
      <c r="KCC153" s="76"/>
      <c r="KCD153" s="76"/>
      <c r="KCE153" s="76"/>
      <c r="KCF153" s="76"/>
      <c r="KCG153" s="76"/>
      <c r="KCH153" s="76"/>
      <c r="KCI153" s="76"/>
      <c r="KCJ153" s="76"/>
      <c r="KCK153" s="76"/>
      <c r="KCL153" s="76"/>
      <c r="KCM153" s="76"/>
      <c r="KCN153" s="76"/>
      <c r="KCO153" s="76"/>
      <c r="KCP153" s="76"/>
      <c r="KCQ153" s="76"/>
      <c r="KCR153" s="76"/>
      <c r="KCS153" s="76"/>
      <c r="KCT153" s="76"/>
      <c r="KCU153" s="76"/>
      <c r="KCV153" s="76"/>
      <c r="KCW153" s="76"/>
      <c r="KCX153" s="76"/>
      <c r="KCY153" s="76"/>
      <c r="KCZ153" s="76"/>
      <c r="KDA153" s="76"/>
      <c r="KDB153" s="76"/>
      <c r="KDC153" s="76"/>
      <c r="KDD153" s="76"/>
      <c r="KDE153" s="76"/>
      <c r="KDF153" s="76"/>
      <c r="KDG153" s="76"/>
      <c r="KDH153" s="76"/>
      <c r="KDI153" s="76"/>
      <c r="KDJ153" s="76"/>
      <c r="KDK153" s="76"/>
      <c r="KDL153" s="76"/>
      <c r="KDM153" s="76"/>
      <c r="KDN153" s="76"/>
      <c r="KDO153" s="76"/>
      <c r="KDP153" s="76"/>
      <c r="KDQ153" s="76"/>
      <c r="KDR153" s="76"/>
      <c r="KDS153" s="76"/>
      <c r="KDT153" s="76"/>
      <c r="KDU153" s="76"/>
      <c r="KDV153" s="76"/>
      <c r="KDW153" s="76"/>
      <c r="KDX153" s="76"/>
      <c r="KDY153" s="76"/>
      <c r="KDZ153" s="76"/>
      <c r="KEA153" s="76"/>
      <c r="KEB153" s="76"/>
      <c r="KEC153" s="76"/>
      <c r="KED153" s="76"/>
      <c r="KEE153" s="76"/>
      <c r="KEF153" s="76"/>
      <c r="KEG153" s="76"/>
      <c r="KEH153" s="76"/>
      <c r="KEI153" s="76"/>
      <c r="KEJ153" s="76"/>
      <c r="KEK153" s="76"/>
      <c r="KEL153" s="76"/>
      <c r="KEM153" s="76"/>
      <c r="KEN153" s="76"/>
      <c r="KEO153" s="76"/>
      <c r="KEP153" s="76"/>
      <c r="KEQ153" s="76"/>
      <c r="KER153" s="76"/>
      <c r="KES153" s="76"/>
      <c r="KET153" s="76"/>
      <c r="KEU153" s="76"/>
      <c r="KEV153" s="76"/>
      <c r="KEW153" s="76"/>
      <c r="KEX153" s="76"/>
      <c r="KEY153" s="76"/>
      <c r="KEZ153" s="76"/>
      <c r="KFA153" s="76"/>
      <c r="KFB153" s="76"/>
      <c r="KFC153" s="76"/>
      <c r="KFD153" s="76"/>
      <c r="KFE153" s="76"/>
      <c r="KFF153" s="76"/>
      <c r="KFG153" s="76"/>
      <c r="KFH153" s="76"/>
      <c r="KFI153" s="76"/>
      <c r="KFJ153" s="76"/>
      <c r="KFK153" s="76"/>
      <c r="KFL153" s="76"/>
      <c r="KFM153" s="76"/>
      <c r="KFN153" s="76"/>
      <c r="KFO153" s="76"/>
      <c r="KFP153" s="76"/>
      <c r="KFQ153" s="76"/>
      <c r="KFR153" s="76"/>
      <c r="KFS153" s="76"/>
      <c r="KFT153" s="76"/>
      <c r="KFU153" s="76"/>
      <c r="KFV153" s="76"/>
      <c r="KFW153" s="76"/>
      <c r="KFX153" s="76"/>
      <c r="KFY153" s="76"/>
      <c r="KFZ153" s="76"/>
      <c r="KGA153" s="76"/>
      <c r="KGB153" s="76"/>
      <c r="KGC153" s="76"/>
      <c r="KGD153" s="76"/>
      <c r="KGE153" s="76"/>
      <c r="KGL153" s="76"/>
      <c r="KGM153" s="76"/>
      <c r="KGN153" s="76"/>
      <c r="KGO153" s="76"/>
      <c r="KGP153" s="76"/>
      <c r="KGQ153" s="76"/>
      <c r="KGR153" s="76"/>
      <c r="KGS153" s="76"/>
      <c r="KGT153" s="76"/>
      <c r="KGU153" s="76"/>
      <c r="KGV153" s="76"/>
      <c r="KGW153" s="76"/>
      <c r="KGX153" s="76"/>
      <c r="KGY153" s="76"/>
      <c r="KGZ153" s="76"/>
      <c r="KHA153" s="76"/>
      <c r="KHB153" s="76"/>
      <c r="KHC153" s="76"/>
      <c r="KHD153" s="76"/>
      <c r="KHE153" s="76"/>
      <c r="KHF153" s="76"/>
      <c r="KHG153" s="76"/>
      <c r="KHH153" s="76"/>
      <c r="KHI153" s="76"/>
      <c r="KHJ153" s="76"/>
      <c r="KHK153" s="76"/>
      <c r="KHL153" s="76"/>
      <c r="KHM153" s="76"/>
      <c r="KHN153" s="76"/>
      <c r="KHO153" s="76"/>
      <c r="KHP153" s="76"/>
      <c r="KHQ153" s="76"/>
      <c r="KHR153" s="76"/>
      <c r="KHS153" s="76"/>
      <c r="KHT153" s="76"/>
      <c r="KHU153" s="76"/>
      <c r="KHV153" s="76"/>
      <c r="KHW153" s="76"/>
      <c r="KHX153" s="76"/>
      <c r="KHY153" s="76"/>
      <c r="KHZ153" s="76"/>
      <c r="KIA153" s="76"/>
      <c r="KIB153" s="76"/>
      <c r="KIC153" s="76"/>
      <c r="KID153" s="76"/>
      <c r="KIE153" s="76"/>
      <c r="KIF153" s="76"/>
      <c r="KIG153" s="76"/>
      <c r="KIH153" s="76"/>
      <c r="KII153" s="76"/>
      <c r="KIJ153" s="76"/>
      <c r="KIK153" s="76"/>
      <c r="KIL153" s="76"/>
      <c r="KIM153" s="76"/>
      <c r="KIN153" s="76"/>
      <c r="KIO153" s="76"/>
      <c r="KIP153" s="76"/>
      <c r="KIQ153" s="76"/>
      <c r="KIR153" s="76"/>
      <c r="KIS153" s="76"/>
      <c r="KIT153" s="76"/>
      <c r="KIU153" s="76"/>
      <c r="KIV153" s="76"/>
      <c r="KIW153" s="76"/>
      <c r="KIX153" s="76"/>
      <c r="KIY153" s="76"/>
      <c r="KIZ153" s="76"/>
      <c r="KJA153" s="76"/>
      <c r="KJB153" s="76"/>
      <c r="KJC153" s="76"/>
      <c r="KJD153" s="76"/>
      <c r="KJE153" s="76"/>
      <c r="KJF153" s="76"/>
      <c r="KJG153" s="76"/>
      <c r="KJH153" s="76"/>
      <c r="KJI153" s="76"/>
      <c r="KJJ153" s="76"/>
      <c r="KJK153" s="76"/>
      <c r="KJL153" s="76"/>
      <c r="KJM153" s="76"/>
      <c r="KJN153" s="76"/>
      <c r="KJO153" s="76"/>
      <c r="KJP153" s="76"/>
      <c r="KJQ153" s="76"/>
      <c r="KJR153" s="76"/>
      <c r="KJS153" s="76"/>
      <c r="KJT153" s="76"/>
      <c r="KJU153" s="76"/>
      <c r="KJV153" s="76"/>
      <c r="KJW153" s="76"/>
      <c r="KJX153" s="76"/>
      <c r="KJY153" s="76"/>
      <c r="KJZ153" s="76"/>
      <c r="KKA153" s="76"/>
      <c r="KKB153" s="76"/>
      <c r="KKC153" s="76"/>
      <c r="KKD153" s="76"/>
      <c r="KKE153" s="76"/>
      <c r="KKF153" s="76"/>
      <c r="KKG153" s="76"/>
      <c r="KKH153" s="76"/>
      <c r="KKI153" s="76"/>
      <c r="KKJ153" s="76"/>
      <c r="KKK153" s="76"/>
      <c r="KKL153" s="76"/>
      <c r="KKM153" s="76"/>
      <c r="KKN153" s="76"/>
      <c r="KKO153" s="76"/>
      <c r="KKP153" s="76"/>
      <c r="KKQ153" s="76"/>
      <c r="KKR153" s="76"/>
      <c r="KKS153" s="76"/>
      <c r="KKT153" s="76"/>
      <c r="KKU153" s="76"/>
      <c r="KKV153" s="76"/>
      <c r="KKW153" s="76"/>
      <c r="KKX153" s="76"/>
      <c r="KKY153" s="76"/>
      <c r="KKZ153" s="76"/>
      <c r="KLA153" s="76"/>
      <c r="KLB153" s="76"/>
      <c r="KLC153" s="76"/>
      <c r="KLD153" s="76"/>
      <c r="KLE153" s="76"/>
      <c r="KLF153" s="76"/>
      <c r="KLG153" s="76"/>
      <c r="KLH153" s="76"/>
      <c r="KLI153" s="76"/>
      <c r="KLJ153" s="76"/>
      <c r="KLK153" s="76"/>
      <c r="KLL153" s="76"/>
      <c r="KLM153" s="76"/>
      <c r="KLN153" s="76"/>
      <c r="KLO153" s="76"/>
      <c r="KLP153" s="76"/>
      <c r="KLQ153" s="76"/>
      <c r="KLR153" s="76"/>
      <c r="KLS153" s="76"/>
      <c r="KLT153" s="76"/>
      <c r="KLU153" s="76"/>
      <c r="KLV153" s="76"/>
      <c r="KLW153" s="76"/>
      <c r="KLX153" s="76"/>
      <c r="KLY153" s="76"/>
      <c r="KLZ153" s="76"/>
      <c r="KMA153" s="76"/>
      <c r="KMB153" s="76"/>
      <c r="KMC153" s="76"/>
      <c r="KMD153" s="76"/>
      <c r="KME153" s="76"/>
      <c r="KMF153" s="76"/>
      <c r="KMG153" s="76"/>
      <c r="KMH153" s="76"/>
      <c r="KMI153" s="76"/>
      <c r="KMJ153" s="76"/>
      <c r="KMK153" s="76"/>
      <c r="KML153" s="76"/>
      <c r="KMM153" s="76"/>
      <c r="KMN153" s="76"/>
      <c r="KMO153" s="76"/>
      <c r="KMP153" s="76"/>
      <c r="KMQ153" s="76"/>
      <c r="KMR153" s="76"/>
      <c r="KMS153" s="76"/>
      <c r="KMT153" s="76"/>
      <c r="KMU153" s="76"/>
      <c r="KMV153" s="76"/>
      <c r="KMW153" s="76"/>
      <c r="KMX153" s="76"/>
      <c r="KMY153" s="76"/>
      <c r="KMZ153" s="76"/>
      <c r="KNA153" s="76"/>
      <c r="KNB153" s="76"/>
      <c r="KNC153" s="76"/>
      <c r="KND153" s="76"/>
      <c r="KNE153" s="76"/>
      <c r="KNF153" s="76"/>
      <c r="KNG153" s="76"/>
      <c r="KNH153" s="76"/>
      <c r="KNI153" s="76"/>
      <c r="KNJ153" s="76"/>
      <c r="KNK153" s="76"/>
      <c r="KNL153" s="76"/>
      <c r="KNM153" s="76"/>
      <c r="KNN153" s="76"/>
      <c r="KNO153" s="76"/>
      <c r="KNP153" s="76"/>
      <c r="KNQ153" s="76"/>
      <c r="KNR153" s="76"/>
      <c r="KNS153" s="76"/>
      <c r="KNT153" s="76"/>
      <c r="KNU153" s="76"/>
      <c r="KNV153" s="76"/>
      <c r="KNW153" s="76"/>
      <c r="KNX153" s="76"/>
      <c r="KNY153" s="76"/>
      <c r="KNZ153" s="76"/>
      <c r="KOA153" s="76"/>
      <c r="KOB153" s="76"/>
      <c r="KOC153" s="76"/>
      <c r="KOD153" s="76"/>
      <c r="KOE153" s="76"/>
      <c r="KOF153" s="76"/>
      <c r="KOG153" s="76"/>
      <c r="KOH153" s="76"/>
      <c r="KOI153" s="76"/>
      <c r="KOJ153" s="76"/>
      <c r="KOK153" s="76"/>
      <c r="KOL153" s="76"/>
      <c r="KOM153" s="76"/>
      <c r="KON153" s="76"/>
      <c r="KOO153" s="76"/>
      <c r="KOP153" s="76"/>
      <c r="KOQ153" s="76"/>
      <c r="KOR153" s="76"/>
      <c r="KOS153" s="76"/>
      <c r="KOT153" s="76"/>
      <c r="KOU153" s="76"/>
      <c r="KOV153" s="76"/>
      <c r="KOW153" s="76"/>
      <c r="KOX153" s="76"/>
      <c r="KOY153" s="76"/>
      <c r="KOZ153" s="76"/>
      <c r="KPA153" s="76"/>
      <c r="KPB153" s="76"/>
      <c r="KPC153" s="76"/>
      <c r="KPD153" s="76"/>
      <c r="KPE153" s="76"/>
      <c r="KPF153" s="76"/>
      <c r="KPG153" s="76"/>
      <c r="KPH153" s="76"/>
      <c r="KPI153" s="76"/>
      <c r="KPJ153" s="76"/>
      <c r="KPK153" s="76"/>
      <c r="KPL153" s="76"/>
      <c r="KPM153" s="76"/>
      <c r="KPN153" s="76"/>
      <c r="KPO153" s="76"/>
      <c r="KPP153" s="76"/>
      <c r="KPQ153" s="76"/>
      <c r="KPR153" s="76"/>
      <c r="KPS153" s="76"/>
      <c r="KPT153" s="76"/>
      <c r="KPU153" s="76"/>
      <c r="KPV153" s="76"/>
      <c r="KPW153" s="76"/>
      <c r="KPX153" s="76"/>
      <c r="KPY153" s="76"/>
      <c r="KPZ153" s="76"/>
      <c r="KQA153" s="76"/>
      <c r="KQH153" s="76"/>
      <c r="KQI153" s="76"/>
      <c r="KQJ153" s="76"/>
      <c r="KQK153" s="76"/>
      <c r="KQL153" s="76"/>
      <c r="KQM153" s="76"/>
      <c r="KQN153" s="76"/>
      <c r="KQO153" s="76"/>
      <c r="KQP153" s="76"/>
      <c r="KQQ153" s="76"/>
      <c r="KQR153" s="76"/>
      <c r="KQS153" s="76"/>
      <c r="KQT153" s="76"/>
      <c r="KQU153" s="76"/>
      <c r="KQV153" s="76"/>
      <c r="KQW153" s="76"/>
      <c r="KQX153" s="76"/>
      <c r="KQY153" s="76"/>
      <c r="KQZ153" s="76"/>
      <c r="KRA153" s="76"/>
      <c r="KRB153" s="76"/>
      <c r="KRC153" s="76"/>
      <c r="KRD153" s="76"/>
      <c r="KRE153" s="76"/>
      <c r="KRF153" s="76"/>
      <c r="KRG153" s="76"/>
      <c r="KRH153" s="76"/>
      <c r="KRI153" s="76"/>
      <c r="KRJ153" s="76"/>
      <c r="KRK153" s="76"/>
      <c r="KRL153" s="76"/>
      <c r="KRM153" s="76"/>
      <c r="KRN153" s="76"/>
      <c r="KRO153" s="76"/>
      <c r="KRP153" s="76"/>
      <c r="KRQ153" s="76"/>
      <c r="KRR153" s="76"/>
      <c r="KRS153" s="76"/>
      <c r="KRT153" s="76"/>
      <c r="KRU153" s="76"/>
      <c r="KRV153" s="76"/>
      <c r="KRW153" s="76"/>
      <c r="KRX153" s="76"/>
      <c r="KRY153" s="76"/>
      <c r="KRZ153" s="76"/>
      <c r="KSA153" s="76"/>
      <c r="KSB153" s="76"/>
      <c r="KSC153" s="76"/>
      <c r="KSD153" s="76"/>
      <c r="KSE153" s="76"/>
      <c r="KSF153" s="76"/>
      <c r="KSG153" s="76"/>
      <c r="KSH153" s="76"/>
      <c r="KSI153" s="76"/>
      <c r="KSJ153" s="76"/>
      <c r="KSK153" s="76"/>
      <c r="KSL153" s="76"/>
      <c r="KSM153" s="76"/>
      <c r="KSN153" s="76"/>
      <c r="KSO153" s="76"/>
      <c r="KSP153" s="76"/>
      <c r="KSQ153" s="76"/>
      <c r="KSR153" s="76"/>
      <c r="KSS153" s="76"/>
      <c r="KST153" s="76"/>
      <c r="KSU153" s="76"/>
      <c r="KSV153" s="76"/>
      <c r="KSW153" s="76"/>
      <c r="KSX153" s="76"/>
      <c r="KSY153" s="76"/>
      <c r="KSZ153" s="76"/>
      <c r="KTA153" s="76"/>
      <c r="KTB153" s="76"/>
      <c r="KTC153" s="76"/>
      <c r="KTD153" s="76"/>
      <c r="KTE153" s="76"/>
      <c r="KTF153" s="76"/>
      <c r="KTG153" s="76"/>
      <c r="KTH153" s="76"/>
      <c r="KTI153" s="76"/>
      <c r="KTJ153" s="76"/>
      <c r="KTK153" s="76"/>
      <c r="KTL153" s="76"/>
      <c r="KTM153" s="76"/>
      <c r="KTN153" s="76"/>
      <c r="KTO153" s="76"/>
      <c r="KTP153" s="76"/>
      <c r="KTQ153" s="76"/>
      <c r="KTR153" s="76"/>
      <c r="KTS153" s="76"/>
      <c r="KTT153" s="76"/>
      <c r="KTU153" s="76"/>
      <c r="KTV153" s="76"/>
      <c r="KTW153" s="76"/>
      <c r="KTX153" s="76"/>
      <c r="KTY153" s="76"/>
      <c r="KTZ153" s="76"/>
      <c r="KUA153" s="76"/>
      <c r="KUB153" s="76"/>
      <c r="KUC153" s="76"/>
      <c r="KUD153" s="76"/>
      <c r="KUE153" s="76"/>
      <c r="KUF153" s="76"/>
      <c r="KUG153" s="76"/>
      <c r="KUH153" s="76"/>
      <c r="KUI153" s="76"/>
      <c r="KUJ153" s="76"/>
      <c r="KUK153" s="76"/>
      <c r="KUL153" s="76"/>
      <c r="KUM153" s="76"/>
      <c r="KUN153" s="76"/>
      <c r="KUO153" s="76"/>
      <c r="KUP153" s="76"/>
      <c r="KUQ153" s="76"/>
      <c r="KUR153" s="76"/>
      <c r="KUS153" s="76"/>
      <c r="KUT153" s="76"/>
      <c r="KUU153" s="76"/>
      <c r="KUV153" s="76"/>
      <c r="KUW153" s="76"/>
      <c r="KUX153" s="76"/>
      <c r="KUY153" s="76"/>
      <c r="KUZ153" s="76"/>
      <c r="KVA153" s="76"/>
      <c r="KVB153" s="76"/>
      <c r="KVC153" s="76"/>
      <c r="KVD153" s="76"/>
      <c r="KVE153" s="76"/>
      <c r="KVF153" s="76"/>
      <c r="KVG153" s="76"/>
      <c r="KVH153" s="76"/>
      <c r="KVI153" s="76"/>
      <c r="KVJ153" s="76"/>
      <c r="KVK153" s="76"/>
      <c r="KVL153" s="76"/>
      <c r="KVM153" s="76"/>
      <c r="KVN153" s="76"/>
      <c r="KVO153" s="76"/>
      <c r="KVP153" s="76"/>
      <c r="KVQ153" s="76"/>
      <c r="KVR153" s="76"/>
      <c r="KVS153" s="76"/>
      <c r="KVT153" s="76"/>
      <c r="KVU153" s="76"/>
      <c r="KVV153" s="76"/>
      <c r="KVW153" s="76"/>
      <c r="KVX153" s="76"/>
      <c r="KVY153" s="76"/>
      <c r="KVZ153" s="76"/>
      <c r="KWA153" s="76"/>
      <c r="KWB153" s="76"/>
      <c r="KWC153" s="76"/>
      <c r="KWD153" s="76"/>
      <c r="KWE153" s="76"/>
      <c r="KWF153" s="76"/>
      <c r="KWG153" s="76"/>
      <c r="KWH153" s="76"/>
      <c r="KWI153" s="76"/>
      <c r="KWJ153" s="76"/>
      <c r="KWK153" s="76"/>
      <c r="KWL153" s="76"/>
      <c r="KWM153" s="76"/>
      <c r="KWN153" s="76"/>
      <c r="KWO153" s="76"/>
      <c r="KWP153" s="76"/>
      <c r="KWQ153" s="76"/>
      <c r="KWR153" s="76"/>
      <c r="KWS153" s="76"/>
      <c r="KWT153" s="76"/>
      <c r="KWU153" s="76"/>
      <c r="KWV153" s="76"/>
      <c r="KWW153" s="76"/>
      <c r="KWX153" s="76"/>
      <c r="KWY153" s="76"/>
      <c r="KWZ153" s="76"/>
      <c r="KXA153" s="76"/>
      <c r="KXB153" s="76"/>
      <c r="KXC153" s="76"/>
      <c r="KXD153" s="76"/>
      <c r="KXE153" s="76"/>
      <c r="KXF153" s="76"/>
      <c r="KXG153" s="76"/>
      <c r="KXH153" s="76"/>
      <c r="KXI153" s="76"/>
      <c r="KXJ153" s="76"/>
      <c r="KXK153" s="76"/>
      <c r="KXL153" s="76"/>
      <c r="KXM153" s="76"/>
      <c r="KXN153" s="76"/>
      <c r="KXO153" s="76"/>
      <c r="KXP153" s="76"/>
      <c r="KXQ153" s="76"/>
      <c r="KXR153" s="76"/>
      <c r="KXS153" s="76"/>
      <c r="KXT153" s="76"/>
      <c r="KXU153" s="76"/>
      <c r="KXV153" s="76"/>
      <c r="KXW153" s="76"/>
      <c r="KXX153" s="76"/>
      <c r="KXY153" s="76"/>
      <c r="KXZ153" s="76"/>
      <c r="KYA153" s="76"/>
      <c r="KYB153" s="76"/>
      <c r="KYC153" s="76"/>
      <c r="KYD153" s="76"/>
      <c r="KYE153" s="76"/>
      <c r="KYF153" s="76"/>
      <c r="KYG153" s="76"/>
      <c r="KYH153" s="76"/>
      <c r="KYI153" s="76"/>
      <c r="KYJ153" s="76"/>
      <c r="KYK153" s="76"/>
      <c r="KYL153" s="76"/>
      <c r="KYM153" s="76"/>
      <c r="KYN153" s="76"/>
      <c r="KYO153" s="76"/>
      <c r="KYP153" s="76"/>
      <c r="KYQ153" s="76"/>
      <c r="KYR153" s="76"/>
      <c r="KYS153" s="76"/>
      <c r="KYT153" s="76"/>
      <c r="KYU153" s="76"/>
      <c r="KYV153" s="76"/>
      <c r="KYW153" s="76"/>
      <c r="KYX153" s="76"/>
      <c r="KYY153" s="76"/>
      <c r="KYZ153" s="76"/>
      <c r="KZA153" s="76"/>
      <c r="KZB153" s="76"/>
      <c r="KZC153" s="76"/>
      <c r="KZD153" s="76"/>
      <c r="KZE153" s="76"/>
      <c r="KZF153" s="76"/>
      <c r="KZG153" s="76"/>
      <c r="KZH153" s="76"/>
      <c r="KZI153" s="76"/>
      <c r="KZJ153" s="76"/>
      <c r="KZK153" s="76"/>
      <c r="KZL153" s="76"/>
      <c r="KZM153" s="76"/>
      <c r="KZN153" s="76"/>
      <c r="KZO153" s="76"/>
      <c r="KZP153" s="76"/>
      <c r="KZQ153" s="76"/>
      <c r="KZR153" s="76"/>
      <c r="KZS153" s="76"/>
      <c r="KZT153" s="76"/>
      <c r="KZU153" s="76"/>
      <c r="KZV153" s="76"/>
      <c r="KZW153" s="76"/>
      <c r="LAD153" s="76"/>
      <c r="LAE153" s="76"/>
      <c r="LAF153" s="76"/>
      <c r="LAG153" s="76"/>
      <c r="LAH153" s="76"/>
      <c r="LAI153" s="76"/>
      <c r="LAJ153" s="76"/>
      <c r="LAK153" s="76"/>
      <c r="LAL153" s="76"/>
      <c r="LAM153" s="76"/>
      <c r="LAN153" s="76"/>
      <c r="LAO153" s="76"/>
      <c r="LAP153" s="76"/>
      <c r="LAQ153" s="76"/>
      <c r="LAR153" s="76"/>
      <c r="LAS153" s="76"/>
      <c r="LAT153" s="76"/>
      <c r="LAU153" s="76"/>
      <c r="LAV153" s="76"/>
      <c r="LAW153" s="76"/>
      <c r="LAX153" s="76"/>
      <c r="LAY153" s="76"/>
      <c r="LAZ153" s="76"/>
      <c r="LBA153" s="76"/>
      <c r="LBB153" s="76"/>
      <c r="LBC153" s="76"/>
      <c r="LBD153" s="76"/>
      <c r="LBE153" s="76"/>
      <c r="LBF153" s="76"/>
      <c r="LBG153" s="76"/>
      <c r="LBH153" s="76"/>
      <c r="LBI153" s="76"/>
      <c r="LBJ153" s="76"/>
      <c r="LBK153" s="76"/>
      <c r="LBL153" s="76"/>
      <c r="LBM153" s="76"/>
      <c r="LBN153" s="76"/>
      <c r="LBO153" s="76"/>
      <c r="LBP153" s="76"/>
      <c r="LBQ153" s="76"/>
      <c r="LBR153" s="76"/>
      <c r="LBS153" s="76"/>
      <c r="LBT153" s="76"/>
      <c r="LBU153" s="76"/>
      <c r="LBV153" s="76"/>
      <c r="LBW153" s="76"/>
      <c r="LBX153" s="76"/>
      <c r="LBY153" s="76"/>
      <c r="LBZ153" s="76"/>
      <c r="LCA153" s="76"/>
      <c r="LCB153" s="76"/>
      <c r="LCC153" s="76"/>
      <c r="LCD153" s="76"/>
      <c r="LCE153" s="76"/>
      <c r="LCF153" s="76"/>
      <c r="LCG153" s="76"/>
      <c r="LCH153" s="76"/>
      <c r="LCI153" s="76"/>
      <c r="LCJ153" s="76"/>
      <c r="LCK153" s="76"/>
      <c r="LCL153" s="76"/>
      <c r="LCM153" s="76"/>
      <c r="LCN153" s="76"/>
      <c r="LCO153" s="76"/>
      <c r="LCP153" s="76"/>
      <c r="LCQ153" s="76"/>
      <c r="LCR153" s="76"/>
      <c r="LCS153" s="76"/>
      <c r="LCT153" s="76"/>
      <c r="LCU153" s="76"/>
      <c r="LCV153" s="76"/>
      <c r="LCW153" s="76"/>
      <c r="LCX153" s="76"/>
      <c r="LCY153" s="76"/>
      <c r="LCZ153" s="76"/>
      <c r="LDA153" s="76"/>
      <c r="LDB153" s="76"/>
      <c r="LDC153" s="76"/>
      <c r="LDD153" s="76"/>
      <c r="LDE153" s="76"/>
      <c r="LDF153" s="76"/>
      <c r="LDG153" s="76"/>
      <c r="LDH153" s="76"/>
      <c r="LDI153" s="76"/>
      <c r="LDJ153" s="76"/>
      <c r="LDK153" s="76"/>
      <c r="LDL153" s="76"/>
      <c r="LDM153" s="76"/>
      <c r="LDN153" s="76"/>
      <c r="LDO153" s="76"/>
      <c r="LDP153" s="76"/>
      <c r="LDQ153" s="76"/>
      <c r="LDR153" s="76"/>
      <c r="LDS153" s="76"/>
      <c r="LDT153" s="76"/>
      <c r="LDU153" s="76"/>
      <c r="LDV153" s="76"/>
      <c r="LDW153" s="76"/>
      <c r="LDX153" s="76"/>
      <c r="LDY153" s="76"/>
      <c r="LDZ153" s="76"/>
      <c r="LEA153" s="76"/>
      <c r="LEB153" s="76"/>
      <c r="LEC153" s="76"/>
      <c r="LED153" s="76"/>
      <c r="LEE153" s="76"/>
      <c r="LEF153" s="76"/>
      <c r="LEG153" s="76"/>
      <c r="LEH153" s="76"/>
      <c r="LEI153" s="76"/>
      <c r="LEJ153" s="76"/>
      <c r="LEK153" s="76"/>
      <c r="LEL153" s="76"/>
      <c r="LEM153" s="76"/>
      <c r="LEN153" s="76"/>
      <c r="LEO153" s="76"/>
      <c r="LEP153" s="76"/>
      <c r="LEQ153" s="76"/>
      <c r="LER153" s="76"/>
      <c r="LES153" s="76"/>
      <c r="LET153" s="76"/>
      <c r="LEU153" s="76"/>
      <c r="LEV153" s="76"/>
      <c r="LEW153" s="76"/>
      <c r="LEX153" s="76"/>
      <c r="LEY153" s="76"/>
      <c r="LEZ153" s="76"/>
      <c r="LFA153" s="76"/>
      <c r="LFB153" s="76"/>
      <c r="LFC153" s="76"/>
      <c r="LFD153" s="76"/>
      <c r="LFE153" s="76"/>
      <c r="LFF153" s="76"/>
      <c r="LFG153" s="76"/>
      <c r="LFH153" s="76"/>
      <c r="LFI153" s="76"/>
      <c r="LFJ153" s="76"/>
      <c r="LFK153" s="76"/>
      <c r="LFL153" s="76"/>
      <c r="LFM153" s="76"/>
      <c r="LFN153" s="76"/>
      <c r="LFO153" s="76"/>
      <c r="LFP153" s="76"/>
      <c r="LFQ153" s="76"/>
      <c r="LFR153" s="76"/>
      <c r="LFS153" s="76"/>
      <c r="LFT153" s="76"/>
      <c r="LFU153" s="76"/>
      <c r="LFV153" s="76"/>
      <c r="LFW153" s="76"/>
      <c r="LFX153" s="76"/>
      <c r="LFY153" s="76"/>
      <c r="LFZ153" s="76"/>
      <c r="LGA153" s="76"/>
      <c r="LGB153" s="76"/>
      <c r="LGC153" s="76"/>
      <c r="LGD153" s="76"/>
      <c r="LGE153" s="76"/>
      <c r="LGF153" s="76"/>
      <c r="LGG153" s="76"/>
      <c r="LGH153" s="76"/>
      <c r="LGI153" s="76"/>
      <c r="LGJ153" s="76"/>
      <c r="LGK153" s="76"/>
      <c r="LGL153" s="76"/>
      <c r="LGM153" s="76"/>
      <c r="LGN153" s="76"/>
      <c r="LGO153" s="76"/>
      <c r="LGP153" s="76"/>
      <c r="LGQ153" s="76"/>
      <c r="LGR153" s="76"/>
      <c r="LGS153" s="76"/>
      <c r="LGT153" s="76"/>
      <c r="LGU153" s="76"/>
      <c r="LGV153" s="76"/>
      <c r="LGW153" s="76"/>
      <c r="LGX153" s="76"/>
      <c r="LGY153" s="76"/>
      <c r="LGZ153" s="76"/>
      <c r="LHA153" s="76"/>
      <c r="LHB153" s="76"/>
      <c r="LHC153" s="76"/>
      <c r="LHD153" s="76"/>
      <c r="LHE153" s="76"/>
      <c r="LHF153" s="76"/>
      <c r="LHG153" s="76"/>
      <c r="LHH153" s="76"/>
      <c r="LHI153" s="76"/>
      <c r="LHJ153" s="76"/>
      <c r="LHK153" s="76"/>
      <c r="LHL153" s="76"/>
      <c r="LHM153" s="76"/>
      <c r="LHN153" s="76"/>
      <c r="LHO153" s="76"/>
      <c r="LHP153" s="76"/>
      <c r="LHQ153" s="76"/>
      <c r="LHR153" s="76"/>
      <c r="LHS153" s="76"/>
      <c r="LHT153" s="76"/>
      <c r="LHU153" s="76"/>
      <c r="LHV153" s="76"/>
      <c r="LHW153" s="76"/>
      <c r="LHX153" s="76"/>
      <c r="LHY153" s="76"/>
      <c r="LHZ153" s="76"/>
      <c r="LIA153" s="76"/>
      <c r="LIB153" s="76"/>
      <c r="LIC153" s="76"/>
      <c r="LID153" s="76"/>
      <c r="LIE153" s="76"/>
      <c r="LIF153" s="76"/>
      <c r="LIG153" s="76"/>
      <c r="LIH153" s="76"/>
      <c r="LII153" s="76"/>
      <c r="LIJ153" s="76"/>
      <c r="LIK153" s="76"/>
      <c r="LIL153" s="76"/>
      <c r="LIM153" s="76"/>
      <c r="LIN153" s="76"/>
      <c r="LIO153" s="76"/>
      <c r="LIP153" s="76"/>
      <c r="LIQ153" s="76"/>
      <c r="LIR153" s="76"/>
      <c r="LIS153" s="76"/>
      <c r="LIT153" s="76"/>
      <c r="LIU153" s="76"/>
      <c r="LIV153" s="76"/>
      <c r="LIW153" s="76"/>
      <c r="LIX153" s="76"/>
      <c r="LIY153" s="76"/>
      <c r="LIZ153" s="76"/>
      <c r="LJA153" s="76"/>
      <c r="LJB153" s="76"/>
      <c r="LJC153" s="76"/>
      <c r="LJD153" s="76"/>
      <c r="LJE153" s="76"/>
      <c r="LJF153" s="76"/>
      <c r="LJG153" s="76"/>
      <c r="LJH153" s="76"/>
      <c r="LJI153" s="76"/>
      <c r="LJJ153" s="76"/>
      <c r="LJK153" s="76"/>
      <c r="LJL153" s="76"/>
      <c r="LJM153" s="76"/>
      <c r="LJN153" s="76"/>
      <c r="LJO153" s="76"/>
      <c r="LJP153" s="76"/>
      <c r="LJQ153" s="76"/>
      <c r="LJR153" s="76"/>
      <c r="LJS153" s="76"/>
      <c r="LJZ153" s="76"/>
      <c r="LKA153" s="76"/>
      <c r="LKB153" s="76"/>
      <c r="LKC153" s="76"/>
      <c r="LKD153" s="76"/>
      <c r="LKE153" s="76"/>
      <c r="LKF153" s="76"/>
      <c r="LKG153" s="76"/>
      <c r="LKH153" s="76"/>
      <c r="LKI153" s="76"/>
      <c r="LKJ153" s="76"/>
      <c r="LKK153" s="76"/>
      <c r="LKL153" s="76"/>
      <c r="LKM153" s="76"/>
      <c r="LKN153" s="76"/>
      <c r="LKO153" s="76"/>
      <c r="LKP153" s="76"/>
      <c r="LKQ153" s="76"/>
      <c r="LKR153" s="76"/>
      <c r="LKS153" s="76"/>
      <c r="LKT153" s="76"/>
      <c r="LKU153" s="76"/>
      <c r="LKV153" s="76"/>
      <c r="LKW153" s="76"/>
      <c r="LKX153" s="76"/>
      <c r="LKY153" s="76"/>
      <c r="LKZ153" s="76"/>
      <c r="LLA153" s="76"/>
      <c r="LLB153" s="76"/>
      <c r="LLC153" s="76"/>
      <c r="LLD153" s="76"/>
      <c r="LLE153" s="76"/>
      <c r="LLF153" s="76"/>
      <c r="LLG153" s="76"/>
      <c r="LLH153" s="76"/>
      <c r="LLI153" s="76"/>
      <c r="LLJ153" s="76"/>
      <c r="LLK153" s="76"/>
      <c r="LLL153" s="76"/>
      <c r="LLM153" s="76"/>
      <c r="LLN153" s="76"/>
      <c r="LLO153" s="76"/>
      <c r="LLP153" s="76"/>
      <c r="LLQ153" s="76"/>
      <c r="LLR153" s="76"/>
      <c r="LLS153" s="76"/>
      <c r="LLT153" s="76"/>
      <c r="LLU153" s="76"/>
      <c r="LLV153" s="76"/>
      <c r="LLW153" s="76"/>
      <c r="LLX153" s="76"/>
      <c r="LLY153" s="76"/>
      <c r="LLZ153" s="76"/>
      <c r="LMA153" s="76"/>
      <c r="LMB153" s="76"/>
      <c r="LMC153" s="76"/>
      <c r="LMD153" s="76"/>
      <c r="LME153" s="76"/>
      <c r="LMF153" s="76"/>
      <c r="LMG153" s="76"/>
      <c r="LMH153" s="76"/>
      <c r="LMI153" s="76"/>
      <c r="LMJ153" s="76"/>
      <c r="LMK153" s="76"/>
      <c r="LML153" s="76"/>
      <c r="LMM153" s="76"/>
      <c r="LMN153" s="76"/>
      <c r="LMO153" s="76"/>
      <c r="LMP153" s="76"/>
      <c r="LMQ153" s="76"/>
      <c r="LMR153" s="76"/>
      <c r="LMS153" s="76"/>
      <c r="LMT153" s="76"/>
      <c r="LMU153" s="76"/>
      <c r="LMV153" s="76"/>
      <c r="LMW153" s="76"/>
      <c r="LMX153" s="76"/>
      <c r="LMY153" s="76"/>
      <c r="LMZ153" s="76"/>
      <c r="LNA153" s="76"/>
      <c r="LNB153" s="76"/>
      <c r="LNC153" s="76"/>
      <c r="LND153" s="76"/>
      <c r="LNE153" s="76"/>
      <c r="LNF153" s="76"/>
      <c r="LNG153" s="76"/>
      <c r="LNH153" s="76"/>
      <c r="LNI153" s="76"/>
      <c r="LNJ153" s="76"/>
      <c r="LNK153" s="76"/>
      <c r="LNL153" s="76"/>
      <c r="LNM153" s="76"/>
      <c r="LNN153" s="76"/>
      <c r="LNO153" s="76"/>
      <c r="LNP153" s="76"/>
      <c r="LNQ153" s="76"/>
      <c r="LNR153" s="76"/>
      <c r="LNS153" s="76"/>
      <c r="LNT153" s="76"/>
      <c r="LNU153" s="76"/>
      <c r="LNV153" s="76"/>
      <c r="LNW153" s="76"/>
      <c r="LNX153" s="76"/>
      <c r="LNY153" s="76"/>
      <c r="LNZ153" s="76"/>
      <c r="LOA153" s="76"/>
      <c r="LOB153" s="76"/>
      <c r="LOC153" s="76"/>
      <c r="LOD153" s="76"/>
      <c r="LOE153" s="76"/>
      <c r="LOF153" s="76"/>
      <c r="LOG153" s="76"/>
      <c r="LOH153" s="76"/>
      <c r="LOI153" s="76"/>
      <c r="LOJ153" s="76"/>
      <c r="LOK153" s="76"/>
      <c r="LOL153" s="76"/>
      <c r="LOM153" s="76"/>
      <c r="LON153" s="76"/>
      <c r="LOO153" s="76"/>
      <c r="LOP153" s="76"/>
      <c r="LOQ153" s="76"/>
      <c r="LOR153" s="76"/>
      <c r="LOS153" s="76"/>
      <c r="LOT153" s="76"/>
      <c r="LOU153" s="76"/>
      <c r="LOV153" s="76"/>
      <c r="LOW153" s="76"/>
      <c r="LOX153" s="76"/>
      <c r="LOY153" s="76"/>
      <c r="LOZ153" s="76"/>
      <c r="LPA153" s="76"/>
      <c r="LPB153" s="76"/>
      <c r="LPC153" s="76"/>
      <c r="LPD153" s="76"/>
      <c r="LPE153" s="76"/>
      <c r="LPF153" s="76"/>
      <c r="LPG153" s="76"/>
      <c r="LPH153" s="76"/>
      <c r="LPI153" s="76"/>
      <c r="LPJ153" s="76"/>
      <c r="LPK153" s="76"/>
      <c r="LPL153" s="76"/>
      <c r="LPM153" s="76"/>
      <c r="LPN153" s="76"/>
      <c r="LPO153" s="76"/>
      <c r="LPP153" s="76"/>
      <c r="LPQ153" s="76"/>
      <c r="LPR153" s="76"/>
      <c r="LPS153" s="76"/>
      <c r="LPT153" s="76"/>
      <c r="LPU153" s="76"/>
      <c r="LPV153" s="76"/>
      <c r="LPW153" s="76"/>
      <c r="LPX153" s="76"/>
      <c r="LPY153" s="76"/>
      <c r="LPZ153" s="76"/>
      <c r="LQA153" s="76"/>
      <c r="LQB153" s="76"/>
      <c r="LQC153" s="76"/>
      <c r="LQD153" s="76"/>
      <c r="LQE153" s="76"/>
      <c r="LQF153" s="76"/>
      <c r="LQG153" s="76"/>
      <c r="LQH153" s="76"/>
      <c r="LQI153" s="76"/>
      <c r="LQJ153" s="76"/>
      <c r="LQK153" s="76"/>
      <c r="LQL153" s="76"/>
      <c r="LQM153" s="76"/>
      <c r="LQN153" s="76"/>
      <c r="LQO153" s="76"/>
      <c r="LQP153" s="76"/>
      <c r="LQQ153" s="76"/>
      <c r="LQR153" s="76"/>
      <c r="LQS153" s="76"/>
      <c r="LQT153" s="76"/>
      <c r="LQU153" s="76"/>
      <c r="LQV153" s="76"/>
      <c r="LQW153" s="76"/>
      <c r="LQX153" s="76"/>
      <c r="LQY153" s="76"/>
      <c r="LQZ153" s="76"/>
      <c r="LRA153" s="76"/>
      <c r="LRB153" s="76"/>
      <c r="LRC153" s="76"/>
      <c r="LRD153" s="76"/>
      <c r="LRE153" s="76"/>
      <c r="LRF153" s="76"/>
      <c r="LRG153" s="76"/>
      <c r="LRH153" s="76"/>
      <c r="LRI153" s="76"/>
      <c r="LRJ153" s="76"/>
      <c r="LRK153" s="76"/>
      <c r="LRL153" s="76"/>
      <c r="LRM153" s="76"/>
      <c r="LRN153" s="76"/>
      <c r="LRO153" s="76"/>
      <c r="LRP153" s="76"/>
      <c r="LRQ153" s="76"/>
      <c r="LRR153" s="76"/>
      <c r="LRS153" s="76"/>
      <c r="LRT153" s="76"/>
      <c r="LRU153" s="76"/>
      <c r="LRV153" s="76"/>
      <c r="LRW153" s="76"/>
      <c r="LRX153" s="76"/>
      <c r="LRY153" s="76"/>
      <c r="LRZ153" s="76"/>
      <c r="LSA153" s="76"/>
      <c r="LSB153" s="76"/>
      <c r="LSC153" s="76"/>
      <c r="LSD153" s="76"/>
      <c r="LSE153" s="76"/>
      <c r="LSF153" s="76"/>
      <c r="LSG153" s="76"/>
      <c r="LSH153" s="76"/>
      <c r="LSI153" s="76"/>
      <c r="LSJ153" s="76"/>
      <c r="LSK153" s="76"/>
      <c r="LSL153" s="76"/>
      <c r="LSM153" s="76"/>
      <c r="LSN153" s="76"/>
      <c r="LSO153" s="76"/>
      <c r="LSP153" s="76"/>
      <c r="LSQ153" s="76"/>
      <c r="LSR153" s="76"/>
      <c r="LSS153" s="76"/>
      <c r="LST153" s="76"/>
      <c r="LSU153" s="76"/>
      <c r="LSV153" s="76"/>
      <c r="LSW153" s="76"/>
      <c r="LSX153" s="76"/>
      <c r="LSY153" s="76"/>
      <c r="LSZ153" s="76"/>
      <c r="LTA153" s="76"/>
      <c r="LTB153" s="76"/>
      <c r="LTC153" s="76"/>
      <c r="LTD153" s="76"/>
      <c r="LTE153" s="76"/>
      <c r="LTF153" s="76"/>
      <c r="LTG153" s="76"/>
      <c r="LTH153" s="76"/>
      <c r="LTI153" s="76"/>
      <c r="LTJ153" s="76"/>
      <c r="LTK153" s="76"/>
      <c r="LTL153" s="76"/>
      <c r="LTM153" s="76"/>
      <c r="LTN153" s="76"/>
      <c r="LTO153" s="76"/>
      <c r="LTV153" s="76"/>
      <c r="LTW153" s="76"/>
      <c r="LTX153" s="76"/>
      <c r="LTY153" s="76"/>
      <c r="LTZ153" s="76"/>
      <c r="LUA153" s="76"/>
      <c r="LUB153" s="76"/>
      <c r="LUC153" s="76"/>
      <c r="LUD153" s="76"/>
      <c r="LUE153" s="76"/>
      <c r="LUF153" s="76"/>
      <c r="LUG153" s="76"/>
      <c r="LUH153" s="76"/>
      <c r="LUI153" s="76"/>
      <c r="LUJ153" s="76"/>
      <c r="LUK153" s="76"/>
      <c r="LUL153" s="76"/>
      <c r="LUM153" s="76"/>
      <c r="LUN153" s="76"/>
      <c r="LUO153" s="76"/>
      <c r="LUP153" s="76"/>
      <c r="LUQ153" s="76"/>
      <c r="LUR153" s="76"/>
      <c r="LUS153" s="76"/>
      <c r="LUT153" s="76"/>
      <c r="LUU153" s="76"/>
      <c r="LUV153" s="76"/>
      <c r="LUW153" s="76"/>
      <c r="LUX153" s="76"/>
      <c r="LUY153" s="76"/>
      <c r="LUZ153" s="76"/>
      <c r="LVA153" s="76"/>
      <c r="LVB153" s="76"/>
      <c r="LVC153" s="76"/>
      <c r="LVD153" s="76"/>
      <c r="LVE153" s="76"/>
      <c r="LVF153" s="76"/>
      <c r="LVG153" s="76"/>
      <c r="LVH153" s="76"/>
      <c r="LVI153" s="76"/>
      <c r="LVJ153" s="76"/>
      <c r="LVK153" s="76"/>
      <c r="LVL153" s="76"/>
      <c r="LVM153" s="76"/>
      <c r="LVN153" s="76"/>
      <c r="LVO153" s="76"/>
      <c r="LVP153" s="76"/>
      <c r="LVQ153" s="76"/>
      <c r="LVR153" s="76"/>
      <c r="LVS153" s="76"/>
      <c r="LVT153" s="76"/>
      <c r="LVU153" s="76"/>
      <c r="LVV153" s="76"/>
      <c r="LVW153" s="76"/>
      <c r="LVX153" s="76"/>
      <c r="LVY153" s="76"/>
      <c r="LVZ153" s="76"/>
      <c r="LWA153" s="76"/>
      <c r="LWB153" s="76"/>
      <c r="LWC153" s="76"/>
      <c r="LWD153" s="76"/>
      <c r="LWE153" s="76"/>
      <c r="LWF153" s="76"/>
      <c r="LWG153" s="76"/>
      <c r="LWH153" s="76"/>
      <c r="LWI153" s="76"/>
      <c r="LWJ153" s="76"/>
      <c r="LWK153" s="76"/>
      <c r="LWL153" s="76"/>
      <c r="LWM153" s="76"/>
      <c r="LWN153" s="76"/>
      <c r="LWO153" s="76"/>
      <c r="LWP153" s="76"/>
      <c r="LWQ153" s="76"/>
      <c r="LWR153" s="76"/>
      <c r="LWS153" s="76"/>
      <c r="LWT153" s="76"/>
      <c r="LWU153" s="76"/>
      <c r="LWV153" s="76"/>
      <c r="LWW153" s="76"/>
      <c r="LWX153" s="76"/>
      <c r="LWY153" s="76"/>
      <c r="LWZ153" s="76"/>
      <c r="LXA153" s="76"/>
      <c r="LXB153" s="76"/>
      <c r="LXC153" s="76"/>
      <c r="LXD153" s="76"/>
      <c r="LXE153" s="76"/>
      <c r="LXF153" s="76"/>
      <c r="LXG153" s="76"/>
      <c r="LXH153" s="76"/>
      <c r="LXI153" s="76"/>
      <c r="LXJ153" s="76"/>
      <c r="LXK153" s="76"/>
      <c r="LXL153" s="76"/>
      <c r="LXM153" s="76"/>
      <c r="LXN153" s="76"/>
      <c r="LXO153" s="76"/>
      <c r="LXP153" s="76"/>
      <c r="LXQ153" s="76"/>
      <c r="LXR153" s="76"/>
      <c r="LXS153" s="76"/>
      <c r="LXT153" s="76"/>
      <c r="LXU153" s="76"/>
      <c r="LXV153" s="76"/>
      <c r="LXW153" s="76"/>
      <c r="LXX153" s="76"/>
      <c r="LXY153" s="76"/>
      <c r="LXZ153" s="76"/>
      <c r="LYA153" s="76"/>
      <c r="LYB153" s="76"/>
      <c r="LYC153" s="76"/>
      <c r="LYD153" s="76"/>
      <c r="LYE153" s="76"/>
      <c r="LYF153" s="76"/>
      <c r="LYG153" s="76"/>
      <c r="LYH153" s="76"/>
      <c r="LYI153" s="76"/>
      <c r="LYJ153" s="76"/>
      <c r="LYK153" s="76"/>
      <c r="LYL153" s="76"/>
      <c r="LYM153" s="76"/>
      <c r="LYN153" s="76"/>
      <c r="LYO153" s="76"/>
      <c r="LYP153" s="76"/>
      <c r="LYQ153" s="76"/>
      <c r="LYR153" s="76"/>
      <c r="LYS153" s="76"/>
      <c r="LYT153" s="76"/>
      <c r="LYU153" s="76"/>
      <c r="LYV153" s="76"/>
      <c r="LYW153" s="76"/>
      <c r="LYX153" s="76"/>
      <c r="LYY153" s="76"/>
      <c r="LYZ153" s="76"/>
      <c r="LZA153" s="76"/>
      <c r="LZB153" s="76"/>
      <c r="LZC153" s="76"/>
      <c r="LZD153" s="76"/>
      <c r="LZE153" s="76"/>
      <c r="LZF153" s="76"/>
      <c r="LZG153" s="76"/>
      <c r="LZH153" s="76"/>
      <c r="LZI153" s="76"/>
      <c r="LZJ153" s="76"/>
      <c r="LZK153" s="76"/>
      <c r="LZL153" s="76"/>
      <c r="LZM153" s="76"/>
      <c r="LZN153" s="76"/>
      <c r="LZO153" s="76"/>
      <c r="LZP153" s="76"/>
      <c r="LZQ153" s="76"/>
      <c r="LZR153" s="76"/>
      <c r="LZS153" s="76"/>
      <c r="LZT153" s="76"/>
      <c r="LZU153" s="76"/>
      <c r="LZV153" s="76"/>
      <c r="LZW153" s="76"/>
      <c r="LZX153" s="76"/>
      <c r="LZY153" s="76"/>
      <c r="LZZ153" s="76"/>
      <c r="MAA153" s="76"/>
      <c r="MAB153" s="76"/>
      <c r="MAC153" s="76"/>
      <c r="MAD153" s="76"/>
      <c r="MAE153" s="76"/>
      <c r="MAF153" s="76"/>
      <c r="MAG153" s="76"/>
      <c r="MAH153" s="76"/>
      <c r="MAI153" s="76"/>
      <c r="MAJ153" s="76"/>
      <c r="MAK153" s="76"/>
      <c r="MAL153" s="76"/>
      <c r="MAM153" s="76"/>
      <c r="MAN153" s="76"/>
      <c r="MAO153" s="76"/>
      <c r="MAP153" s="76"/>
      <c r="MAQ153" s="76"/>
      <c r="MAR153" s="76"/>
      <c r="MAS153" s="76"/>
      <c r="MAT153" s="76"/>
      <c r="MAU153" s="76"/>
      <c r="MAV153" s="76"/>
      <c r="MAW153" s="76"/>
      <c r="MAX153" s="76"/>
      <c r="MAY153" s="76"/>
      <c r="MAZ153" s="76"/>
      <c r="MBA153" s="76"/>
      <c r="MBB153" s="76"/>
      <c r="MBC153" s="76"/>
      <c r="MBD153" s="76"/>
      <c r="MBE153" s="76"/>
      <c r="MBF153" s="76"/>
      <c r="MBG153" s="76"/>
      <c r="MBH153" s="76"/>
      <c r="MBI153" s="76"/>
      <c r="MBJ153" s="76"/>
      <c r="MBK153" s="76"/>
      <c r="MBL153" s="76"/>
      <c r="MBM153" s="76"/>
      <c r="MBN153" s="76"/>
      <c r="MBO153" s="76"/>
      <c r="MBP153" s="76"/>
      <c r="MBQ153" s="76"/>
      <c r="MBR153" s="76"/>
      <c r="MBS153" s="76"/>
      <c r="MBT153" s="76"/>
      <c r="MBU153" s="76"/>
      <c r="MBV153" s="76"/>
      <c r="MBW153" s="76"/>
      <c r="MBX153" s="76"/>
      <c r="MBY153" s="76"/>
      <c r="MBZ153" s="76"/>
      <c r="MCA153" s="76"/>
      <c r="MCB153" s="76"/>
      <c r="MCC153" s="76"/>
      <c r="MCD153" s="76"/>
      <c r="MCE153" s="76"/>
      <c r="MCF153" s="76"/>
      <c r="MCG153" s="76"/>
      <c r="MCH153" s="76"/>
      <c r="MCI153" s="76"/>
      <c r="MCJ153" s="76"/>
      <c r="MCK153" s="76"/>
      <c r="MCL153" s="76"/>
      <c r="MCM153" s="76"/>
      <c r="MCN153" s="76"/>
      <c r="MCO153" s="76"/>
      <c r="MCP153" s="76"/>
      <c r="MCQ153" s="76"/>
      <c r="MCR153" s="76"/>
      <c r="MCS153" s="76"/>
      <c r="MCT153" s="76"/>
      <c r="MCU153" s="76"/>
      <c r="MCV153" s="76"/>
      <c r="MCW153" s="76"/>
      <c r="MCX153" s="76"/>
      <c r="MCY153" s="76"/>
      <c r="MCZ153" s="76"/>
      <c r="MDA153" s="76"/>
      <c r="MDB153" s="76"/>
      <c r="MDC153" s="76"/>
      <c r="MDD153" s="76"/>
      <c r="MDE153" s="76"/>
      <c r="MDF153" s="76"/>
      <c r="MDG153" s="76"/>
      <c r="MDH153" s="76"/>
      <c r="MDI153" s="76"/>
      <c r="MDJ153" s="76"/>
      <c r="MDK153" s="76"/>
      <c r="MDR153" s="76"/>
      <c r="MDS153" s="76"/>
      <c r="MDT153" s="76"/>
      <c r="MDU153" s="76"/>
      <c r="MDV153" s="76"/>
      <c r="MDW153" s="76"/>
      <c r="MDX153" s="76"/>
      <c r="MDY153" s="76"/>
      <c r="MDZ153" s="76"/>
      <c r="MEA153" s="76"/>
      <c r="MEB153" s="76"/>
      <c r="MEC153" s="76"/>
      <c r="MED153" s="76"/>
      <c r="MEE153" s="76"/>
      <c r="MEF153" s="76"/>
      <c r="MEG153" s="76"/>
      <c r="MEH153" s="76"/>
      <c r="MEI153" s="76"/>
      <c r="MEJ153" s="76"/>
      <c r="MEK153" s="76"/>
      <c r="MEL153" s="76"/>
      <c r="MEM153" s="76"/>
      <c r="MEN153" s="76"/>
      <c r="MEO153" s="76"/>
      <c r="MEP153" s="76"/>
      <c r="MEQ153" s="76"/>
      <c r="MER153" s="76"/>
      <c r="MES153" s="76"/>
      <c r="MET153" s="76"/>
      <c r="MEU153" s="76"/>
      <c r="MEV153" s="76"/>
      <c r="MEW153" s="76"/>
      <c r="MEX153" s="76"/>
      <c r="MEY153" s="76"/>
      <c r="MEZ153" s="76"/>
      <c r="MFA153" s="76"/>
      <c r="MFB153" s="76"/>
      <c r="MFC153" s="76"/>
      <c r="MFD153" s="76"/>
      <c r="MFE153" s="76"/>
      <c r="MFF153" s="76"/>
      <c r="MFG153" s="76"/>
      <c r="MFH153" s="76"/>
      <c r="MFI153" s="76"/>
      <c r="MFJ153" s="76"/>
      <c r="MFK153" s="76"/>
      <c r="MFL153" s="76"/>
      <c r="MFM153" s="76"/>
      <c r="MFN153" s="76"/>
      <c r="MFO153" s="76"/>
      <c r="MFP153" s="76"/>
      <c r="MFQ153" s="76"/>
      <c r="MFR153" s="76"/>
      <c r="MFS153" s="76"/>
      <c r="MFT153" s="76"/>
      <c r="MFU153" s="76"/>
      <c r="MFV153" s="76"/>
      <c r="MFW153" s="76"/>
      <c r="MFX153" s="76"/>
      <c r="MFY153" s="76"/>
      <c r="MFZ153" s="76"/>
      <c r="MGA153" s="76"/>
      <c r="MGB153" s="76"/>
      <c r="MGC153" s="76"/>
      <c r="MGD153" s="76"/>
      <c r="MGE153" s="76"/>
      <c r="MGF153" s="76"/>
      <c r="MGG153" s="76"/>
      <c r="MGH153" s="76"/>
      <c r="MGI153" s="76"/>
      <c r="MGJ153" s="76"/>
      <c r="MGK153" s="76"/>
      <c r="MGL153" s="76"/>
      <c r="MGM153" s="76"/>
      <c r="MGN153" s="76"/>
      <c r="MGO153" s="76"/>
      <c r="MGP153" s="76"/>
      <c r="MGQ153" s="76"/>
      <c r="MGR153" s="76"/>
      <c r="MGS153" s="76"/>
      <c r="MGT153" s="76"/>
      <c r="MGU153" s="76"/>
      <c r="MGV153" s="76"/>
      <c r="MGW153" s="76"/>
      <c r="MGX153" s="76"/>
      <c r="MGY153" s="76"/>
      <c r="MGZ153" s="76"/>
      <c r="MHA153" s="76"/>
      <c r="MHB153" s="76"/>
      <c r="MHC153" s="76"/>
      <c r="MHD153" s="76"/>
      <c r="MHE153" s="76"/>
      <c r="MHF153" s="76"/>
      <c r="MHG153" s="76"/>
      <c r="MHH153" s="76"/>
      <c r="MHI153" s="76"/>
      <c r="MHJ153" s="76"/>
      <c r="MHK153" s="76"/>
      <c r="MHL153" s="76"/>
      <c r="MHM153" s="76"/>
      <c r="MHN153" s="76"/>
      <c r="MHO153" s="76"/>
      <c r="MHP153" s="76"/>
      <c r="MHQ153" s="76"/>
      <c r="MHR153" s="76"/>
      <c r="MHS153" s="76"/>
      <c r="MHT153" s="76"/>
      <c r="MHU153" s="76"/>
      <c r="MHV153" s="76"/>
      <c r="MHW153" s="76"/>
      <c r="MHX153" s="76"/>
      <c r="MHY153" s="76"/>
      <c r="MHZ153" s="76"/>
      <c r="MIA153" s="76"/>
      <c r="MIB153" s="76"/>
      <c r="MIC153" s="76"/>
      <c r="MID153" s="76"/>
      <c r="MIE153" s="76"/>
      <c r="MIF153" s="76"/>
      <c r="MIG153" s="76"/>
      <c r="MIH153" s="76"/>
      <c r="MII153" s="76"/>
      <c r="MIJ153" s="76"/>
      <c r="MIK153" s="76"/>
      <c r="MIL153" s="76"/>
      <c r="MIM153" s="76"/>
      <c r="MIN153" s="76"/>
      <c r="MIO153" s="76"/>
      <c r="MIP153" s="76"/>
      <c r="MIQ153" s="76"/>
      <c r="MIR153" s="76"/>
      <c r="MIS153" s="76"/>
      <c r="MIT153" s="76"/>
      <c r="MIU153" s="76"/>
      <c r="MIV153" s="76"/>
      <c r="MIW153" s="76"/>
      <c r="MIX153" s="76"/>
      <c r="MIY153" s="76"/>
      <c r="MIZ153" s="76"/>
      <c r="MJA153" s="76"/>
      <c r="MJB153" s="76"/>
      <c r="MJC153" s="76"/>
      <c r="MJD153" s="76"/>
      <c r="MJE153" s="76"/>
      <c r="MJF153" s="76"/>
      <c r="MJG153" s="76"/>
      <c r="MJH153" s="76"/>
      <c r="MJI153" s="76"/>
      <c r="MJJ153" s="76"/>
      <c r="MJK153" s="76"/>
      <c r="MJL153" s="76"/>
      <c r="MJM153" s="76"/>
      <c r="MJN153" s="76"/>
      <c r="MJO153" s="76"/>
      <c r="MJP153" s="76"/>
      <c r="MJQ153" s="76"/>
      <c r="MJR153" s="76"/>
      <c r="MJS153" s="76"/>
      <c r="MJT153" s="76"/>
      <c r="MJU153" s="76"/>
      <c r="MJV153" s="76"/>
      <c r="MJW153" s="76"/>
      <c r="MJX153" s="76"/>
      <c r="MJY153" s="76"/>
      <c r="MJZ153" s="76"/>
      <c r="MKA153" s="76"/>
      <c r="MKB153" s="76"/>
      <c r="MKC153" s="76"/>
      <c r="MKD153" s="76"/>
      <c r="MKE153" s="76"/>
      <c r="MKF153" s="76"/>
      <c r="MKG153" s="76"/>
      <c r="MKH153" s="76"/>
      <c r="MKI153" s="76"/>
      <c r="MKJ153" s="76"/>
      <c r="MKK153" s="76"/>
      <c r="MKL153" s="76"/>
      <c r="MKM153" s="76"/>
      <c r="MKN153" s="76"/>
      <c r="MKO153" s="76"/>
      <c r="MKP153" s="76"/>
      <c r="MKQ153" s="76"/>
      <c r="MKR153" s="76"/>
      <c r="MKS153" s="76"/>
      <c r="MKT153" s="76"/>
      <c r="MKU153" s="76"/>
      <c r="MKV153" s="76"/>
      <c r="MKW153" s="76"/>
      <c r="MKX153" s="76"/>
      <c r="MKY153" s="76"/>
      <c r="MKZ153" s="76"/>
      <c r="MLA153" s="76"/>
      <c r="MLB153" s="76"/>
      <c r="MLC153" s="76"/>
      <c r="MLD153" s="76"/>
      <c r="MLE153" s="76"/>
      <c r="MLF153" s="76"/>
      <c r="MLG153" s="76"/>
      <c r="MLH153" s="76"/>
      <c r="MLI153" s="76"/>
      <c r="MLJ153" s="76"/>
      <c r="MLK153" s="76"/>
      <c r="MLL153" s="76"/>
      <c r="MLM153" s="76"/>
      <c r="MLN153" s="76"/>
      <c r="MLO153" s="76"/>
      <c r="MLP153" s="76"/>
      <c r="MLQ153" s="76"/>
      <c r="MLR153" s="76"/>
      <c r="MLS153" s="76"/>
      <c r="MLT153" s="76"/>
      <c r="MLU153" s="76"/>
      <c r="MLV153" s="76"/>
      <c r="MLW153" s="76"/>
      <c r="MLX153" s="76"/>
      <c r="MLY153" s="76"/>
      <c r="MLZ153" s="76"/>
      <c r="MMA153" s="76"/>
      <c r="MMB153" s="76"/>
      <c r="MMC153" s="76"/>
      <c r="MMD153" s="76"/>
      <c r="MME153" s="76"/>
      <c r="MMF153" s="76"/>
      <c r="MMG153" s="76"/>
      <c r="MMH153" s="76"/>
      <c r="MMI153" s="76"/>
      <c r="MMJ153" s="76"/>
      <c r="MMK153" s="76"/>
      <c r="MML153" s="76"/>
      <c r="MMM153" s="76"/>
      <c r="MMN153" s="76"/>
      <c r="MMO153" s="76"/>
      <c r="MMP153" s="76"/>
      <c r="MMQ153" s="76"/>
      <c r="MMR153" s="76"/>
      <c r="MMS153" s="76"/>
      <c r="MMT153" s="76"/>
      <c r="MMU153" s="76"/>
      <c r="MMV153" s="76"/>
      <c r="MMW153" s="76"/>
      <c r="MMX153" s="76"/>
      <c r="MMY153" s="76"/>
      <c r="MMZ153" s="76"/>
      <c r="MNA153" s="76"/>
      <c r="MNB153" s="76"/>
      <c r="MNC153" s="76"/>
      <c r="MND153" s="76"/>
      <c r="MNE153" s="76"/>
      <c r="MNF153" s="76"/>
      <c r="MNG153" s="76"/>
      <c r="MNN153" s="76"/>
      <c r="MNO153" s="76"/>
      <c r="MNP153" s="76"/>
      <c r="MNQ153" s="76"/>
      <c r="MNR153" s="76"/>
      <c r="MNS153" s="76"/>
      <c r="MNT153" s="76"/>
      <c r="MNU153" s="76"/>
      <c r="MNV153" s="76"/>
      <c r="MNW153" s="76"/>
      <c r="MNX153" s="76"/>
      <c r="MNY153" s="76"/>
      <c r="MNZ153" s="76"/>
      <c r="MOA153" s="76"/>
      <c r="MOB153" s="76"/>
      <c r="MOC153" s="76"/>
      <c r="MOD153" s="76"/>
      <c r="MOE153" s="76"/>
      <c r="MOF153" s="76"/>
      <c r="MOG153" s="76"/>
      <c r="MOH153" s="76"/>
      <c r="MOI153" s="76"/>
      <c r="MOJ153" s="76"/>
      <c r="MOK153" s="76"/>
      <c r="MOL153" s="76"/>
      <c r="MOM153" s="76"/>
      <c r="MON153" s="76"/>
      <c r="MOO153" s="76"/>
      <c r="MOP153" s="76"/>
      <c r="MOQ153" s="76"/>
      <c r="MOR153" s="76"/>
      <c r="MOS153" s="76"/>
      <c r="MOT153" s="76"/>
      <c r="MOU153" s="76"/>
      <c r="MOV153" s="76"/>
      <c r="MOW153" s="76"/>
      <c r="MOX153" s="76"/>
      <c r="MOY153" s="76"/>
      <c r="MOZ153" s="76"/>
      <c r="MPA153" s="76"/>
      <c r="MPB153" s="76"/>
      <c r="MPC153" s="76"/>
      <c r="MPD153" s="76"/>
      <c r="MPE153" s="76"/>
      <c r="MPF153" s="76"/>
      <c r="MPG153" s="76"/>
      <c r="MPH153" s="76"/>
      <c r="MPI153" s="76"/>
      <c r="MPJ153" s="76"/>
      <c r="MPK153" s="76"/>
      <c r="MPL153" s="76"/>
      <c r="MPM153" s="76"/>
      <c r="MPN153" s="76"/>
      <c r="MPO153" s="76"/>
      <c r="MPP153" s="76"/>
      <c r="MPQ153" s="76"/>
      <c r="MPR153" s="76"/>
      <c r="MPS153" s="76"/>
      <c r="MPT153" s="76"/>
      <c r="MPU153" s="76"/>
      <c r="MPV153" s="76"/>
      <c r="MPW153" s="76"/>
      <c r="MPX153" s="76"/>
      <c r="MPY153" s="76"/>
      <c r="MPZ153" s="76"/>
      <c r="MQA153" s="76"/>
      <c r="MQB153" s="76"/>
      <c r="MQC153" s="76"/>
      <c r="MQD153" s="76"/>
      <c r="MQE153" s="76"/>
      <c r="MQF153" s="76"/>
      <c r="MQG153" s="76"/>
      <c r="MQH153" s="76"/>
      <c r="MQI153" s="76"/>
      <c r="MQJ153" s="76"/>
      <c r="MQK153" s="76"/>
      <c r="MQL153" s="76"/>
      <c r="MQM153" s="76"/>
      <c r="MQN153" s="76"/>
      <c r="MQO153" s="76"/>
      <c r="MQP153" s="76"/>
      <c r="MQQ153" s="76"/>
      <c r="MQR153" s="76"/>
      <c r="MQS153" s="76"/>
      <c r="MQT153" s="76"/>
      <c r="MQU153" s="76"/>
      <c r="MQV153" s="76"/>
      <c r="MQW153" s="76"/>
      <c r="MQX153" s="76"/>
      <c r="MQY153" s="76"/>
      <c r="MQZ153" s="76"/>
      <c r="MRA153" s="76"/>
      <c r="MRB153" s="76"/>
      <c r="MRC153" s="76"/>
      <c r="MRD153" s="76"/>
      <c r="MRE153" s="76"/>
      <c r="MRF153" s="76"/>
      <c r="MRG153" s="76"/>
      <c r="MRH153" s="76"/>
      <c r="MRI153" s="76"/>
      <c r="MRJ153" s="76"/>
      <c r="MRK153" s="76"/>
      <c r="MRL153" s="76"/>
      <c r="MRM153" s="76"/>
      <c r="MRN153" s="76"/>
      <c r="MRO153" s="76"/>
      <c r="MRP153" s="76"/>
      <c r="MRQ153" s="76"/>
      <c r="MRR153" s="76"/>
      <c r="MRS153" s="76"/>
      <c r="MRT153" s="76"/>
      <c r="MRU153" s="76"/>
      <c r="MRV153" s="76"/>
      <c r="MRW153" s="76"/>
      <c r="MRX153" s="76"/>
      <c r="MRY153" s="76"/>
      <c r="MRZ153" s="76"/>
      <c r="MSA153" s="76"/>
      <c r="MSB153" s="76"/>
      <c r="MSC153" s="76"/>
      <c r="MSD153" s="76"/>
      <c r="MSE153" s="76"/>
      <c r="MSF153" s="76"/>
      <c r="MSG153" s="76"/>
      <c r="MSH153" s="76"/>
      <c r="MSI153" s="76"/>
      <c r="MSJ153" s="76"/>
      <c r="MSK153" s="76"/>
      <c r="MSL153" s="76"/>
      <c r="MSM153" s="76"/>
      <c r="MSN153" s="76"/>
      <c r="MSO153" s="76"/>
      <c r="MSP153" s="76"/>
      <c r="MSQ153" s="76"/>
      <c r="MSR153" s="76"/>
      <c r="MSS153" s="76"/>
      <c r="MST153" s="76"/>
      <c r="MSU153" s="76"/>
      <c r="MSV153" s="76"/>
      <c r="MSW153" s="76"/>
      <c r="MSX153" s="76"/>
      <c r="MSY153" s="76"/>
      <c r="MSZ153" s="76"/>
      <c r="MTA153" s="76"/>
      <c r="MTB153" s="76"/>
      <c r="MTC153" s="76"/>
      <c r="MTD153" s="76"/>
      <c r="MTE153" s="76"/>
      <c r="MTF153" s="76"/>
      <c r="MTG153" s="76"/>
      <c r="MTH153" s="76"/>
      <c r="MTI153" s="76"/>
      <c r="MTJ153" s="76"/>
      <c r="MTK153" s="76"/>
      <c r="MTL153" s="76"/>
      <c r="MTM153" s="76"/>
      <c r="MTN153" s="76"/>
      <c r="MTO153" s="76"/>
      <c r="MTP153" s="76"/>
      <c r="MTQ153" s="76"/>
      <c r="MTR153" s="76"/>
      <c r="MTS153" s="76"/>
      <c r="MTT153" s="76"/>
      <c r="MTU153" s="76"/>
      <c r="MTV153" s="76"/>
      <c r="MTW153" s="76"/>
      <c r="MTX153" s="76"/>
      <c r="MTY153" s="76"/>
      <c r="MTZ153" s="76"/>
      <c r="MUA153" s="76"/>
      <c r="MUB153" s="76"/>
      <c r="MUC153" s="76"/>
      <c r="MUD153" s="76"/>
      <c r="MUE153" s="76"/>
      <c r="MUF153" s="76"/>
      <c r="MUG153" s="76"/>
      <c r="MUH153" s="76"/>
      <c r="MUI153" s="76"/>
      <c r="MUJ153" s="76"/>
      <c r="MUK153" s="76"/>
      <c r="MUL153" s="76"/>
      <c r="MUM153" s="76"/>
      <c r="MUN153" s="76"/>
      <c r="MUO153" s="76"/>
      <c r="MUP153" s="76"/>
      <c r="MUQ153" s="76"/>
      <c r="MUR153" s="76"/>
      <c r="MUS153" s="76"/>
      <c r="MUT153" s="76"/>
      <c r="MUU153" s="76"/>
      <c r="MUV153" s="76"/>
      <c r="MUW153" s="76"/>
      <c r="MUX153" s="76"/>
      <c r="MUY153" s="76"/>
      <c r="MUZ153" s="76"/>
      <c r="MVA153" s="76"/>
      <c r="MVB153" s="76"/>
      <c r="MVC153" s="76"/>
      <c r="MVD153" s="76"/>
      <c r="MVE153" s="76"/>
      <c r="MVF153" s="76"/>
      <c r="MVG153" s="76"/>
      <c r="MVH153" s="76"/>
      <c r="MVI153" s="76"/>
      <c r="MVJ153" s="76"/>
      <c r="MVK153" s="76"/>
      <c r="MVL153" s="76"/>
      <c r="MVM153" s="76"/>
      <c r="MVN153" s="76"/>
      <c r="MVO153" s="76"/>
      <c r="MVP153" s="76"/>
      <c r="MVQ153" s="76"/>
      <c r="MVR153" s="76"/>
      <c r="MVS153" s="76"/>
      <c r="MVT153" s="76"/>
      <c r="MVU153" s="76"/>
      <c r="MVV153" s="76"/>
      <c r="MVW153" s="76"/>
      <c r="MVX153" s="76"/>
      <c r="MVY153" s="76"/>
      <c r="MVZ153" s="76"/>
      <c r="MWA153" s="76"/>
      <c r="MWB153" s="76"/>
      <c r="MWC153" s="76"/>
      <c r="MWD153" s="76"/>
      <c r="MWE153" s="76"/>
      <c r="MWF153" s="76"/>
      <c r="MWG153" s="76"/>
      <c r="MWH153" s="76"/>
      <c r="MWI153" s="76"/>
      <c r="MWJ153" s="76"/>
      <c r="MWK153" s="76"/>
      <c r="MWL153" s="76"/>
      <c r="MWM153" s="76"/>
      <c r="MWN153" s="76"/>
      <c r="MWO153" s="76"/>
      <c r="MWP153" s="76"/>
      <c r="MWQ153" s="76"/>
      <c r="MWR153" s="76"/>
      <c r="MWS153" s="76"/>
      <c r="MWT153" s="76"/>
      <c r="MWU153" s="76"/>
      <c r="MWV153" s="76"/>
      <c r="MWW153" s="76"/>
      <c r="MWX153" s="76"/>
      <c r="MWY153" s="76"/>
      <c r="MWZ153" s="76"/>
      <c r="MXA153" s="76"/>
      <c r="MXB153" s="76"/>
      <c r="MXC153" s="76"/>
      <c r="MXJ153" s="76"/>
      <c r="MXK153" s="76"/>
      <c r="MXL153" s="76"/>
      <c r="MXM153" s="76"/>
      <c r="MXN153" s="76"/>
      <c r="MXO153" s="76"/>
      <c r="MXP153" s="76"/>
      <c r="MXQ153" s="76"/>
      <c r="MXR153" s="76"/>
      <c r="MXS153" s="76"/>
      <c r="MXT153" s="76"/>
      <c r="MXU153" s="76"/>
      <c r="MXV153" s="76"/>
      <c r="MXW153" s="76"/>
      <c r="MXX153" s="76"/>
      <c r="MXY153" s="76"/>
      <c r="MXZ153" s="76"/>
      <c r="MYA153" s="76"/>
      <c r="MYB153" s="76"/>
      <c r="MYC153" s="76"/>
      <c r="MYD153" s="76"/>
      <c r="MYE153" s="76"/>
      <c r="MYF153" s="76"/>
      <c r="MYG153" s="76"/>
      <c r="MYH153" s="76"/>
      <c r="MYI153" s="76"/>
      <c r="MYJ153" s="76"/>
      <c r="MYK153" s="76"/>
      <c r="MYL153" s="76"/>
      <c r="MYM153" s="76"/>
      <c r="MYN153" s="76"/>
      <c r="MYO153" s="76"/>
      <c r="MYP153" s="76"/>
      <c r="MYQ153" s="76"/>
      <c r="MYR153" s="76"/>
      <c r="MYS153" s="76"/>
      <c r="MYT153" s="76"/>
      <c r="MYU153" s="76"/>
      <c r="MYV153" s="76"/>
      <c r="MYW153" s="76"/>
      <c r="MYX153" s="76"/>
      <c r="MYY153" s="76"/>
      <c r="MYZ153" s="76"/>
      <c r="MZA153" s="76"/>
      <c r="MZB153" s="76"/>
      <c r="MZC153" s="76"/>
      <c r="MZD153" s="76"/>
      <c r="MZE153" s="76"/>
      <c r="MZF153" s="76"/>
      <c r="MZG153" s="76"/>
      <c r="MZH153" s="76"/>
      <c r="MZI153" s="76"/>
      <c r="MZJ153" s="76"/>
      <c r="MZK153" s="76"/>
      <c r="MZL153" s="76"/>
      <c r="MZM153" s="76"/>
      <c r="MZN153" s="76"/>
      <c r="MZO153" s="76"/>
      <c r="MZP153" s="76"/>
      <c r="MZQ153" s="76"/>
      <c r="MZR153" s="76"/>
      <c r="MZS153" s="76"/>
      <c r="MZT153" s="76"/>
      <c r="MZU153" s="76"/>
      <c r="MZV153" s="76"/>
      <c r="MZW153" s="76"/>
      <c r="MZX153" s="76"/>
      <c r="MZY153" s="76"/>
      <c r="MZZ153" s="76"/>
      <c r="NAA153" s="76"/>
      <c r="NAB153" s="76"/>
      <c r="NAC153" s="76"/>
      <c r="NAD153" s="76"/>
      <c r="NAE153" s="76"/>
      <c r="NAF153" s="76"/>
      <c r="NAG153" s="76"/>
      <c r="NAH153" s="76"/>
      <c r="NAI153" s="76"/>
      <c r="NAJ153" s="76"/>
      <c r="NAK153" s="76"/>
      <c r="NAL153" s="76"/>
      <c r="NAM153" s="76"/>
      <c r="NAN153" s="76"/>
      <c r="NAO153" s="76"/>
      <c r="NAP153" s="76"/>
      <c r="NAQ153" s="76"/>
      <c r="NAR153" s="76"/>
      <c r="NAS153" s="76"/>
      <c r="NAT153" s="76"/>
      <c r="NAU153" s="76"/>
      <c r="NAV153" s="76"/>
      <c r="NAW153" s="76"/>
      <c r="NAX153" s="76"/>
      <c r="NAY153" s="76"/>
      <c r="NAZ153" s="76"/>
      <c r="NBA153" s="76"/>
      <c r="NBB153" s="76"/>
      <c r="NBC153" s="76"/>
      <c r="NBD153" s="76"/>
      <c r="NBE153" s="76"/>
      <c r="NBF153" s="76"/>
      <c r="NBG153" s="76"/>
      <c r="NBH153" s="76"/>
      <c r="NBI153" s="76"/>
      <c r="NBJ153" s="76"/>
      <c r="NBK153" s="76"/>
      <c r="NBL153" s="76"/>
      <c r="NBM153" s="76"/>
      <c r="NBN153" s="76"/>
      <c r="NBO153" s="76"/>
      <c r="NBP153" s="76"/>
      <c r="NBQ153" s="76"/>
      <c r="NBR153" s="76"/>
      <c r="NBS153" s="76"/>
      <c r="NBT153" s="76"/>
      <c r="NBU153" s="76"/>
      <c r="NBV153" s="76"/>
      <c r="NBW153" s="76"/>
      <c r="NBX153" s="76"/>
      <c r="NBY153" s="76"/>
      <c r="NBZ153" s="76"/>
      <c r="NCA153" s="76"/>
      <c r="NCB153" s="76"/>
      <c r="NCC153" s="76"/>
      <c r="NCD153" s="76"/>
      <c r="NCE153" s="76"/>
      <c r="NCF153" s="76"/>
      <c r="NCG153" s="76"/>
      <c r="NCH153" s="76"/>
      <c r="NCI153" s="76"/>
      <c r="NCJ153" s="76"/>
      <c r="NCK153" s="76"/>
      <c r="NCL153" s="76"/>
      <c r="NCM153" s="76"/>
      <c r="NCN153" s="76"/>
      <c r="NCO153" s="76"/>
      <c r="NCP153" s="76"/>
      <c r="NCQ153" s="76"/>
      <c r="NCR153" s="76"/>
      <c r="NCS153" s="76"/>
      <c r="NCT153" s="76"/>
      <c r="NCU153" s="76"/>
      <c r="NCV153" s="76"/>
      <c r="NCW153" s="76"/>
      <c r="NCX153" s="76"/>
      <c r="NCY153" s="76"/>
      <c r="NCZ153" s="76"/>
      <c r="NDA153" s="76"/>
      <c r="NDB153" s="76"/>
      <c r="NDC153" s="76"/>
      <c r="NDD153" s="76"/>
      <c r="NDE153" s="76"/>
      <c r="NDF153" s="76"/>
      <c r="NDG153" s="76"/>
      <c r="NDH153" s="76"/>
      <c r="NDI153" s="76"/>
      <c r="NDJ153" s="76"/>
      <c r="NDK153" s="76"/>
      <c r="NDL153" s="76"/>
      <c r="NDM153" s="76"/>
      <c r="NDN153" s="76"/>
      <c r="NDO153" s="76"/>
      <c r="NDP153" s="76"/>
      <c r="NDQ153" s="76"/>
      <c r="NDR153" s="76"/>
      <c r="NDS153" s="76"/>
      <c r="NDT153" s="76"/>
      <c r="NDU153" s="76"/>
      <c r="NDV153" s="76"/>
      <c r="NDW153" s="76"/>
      <c r="NDX153" s="76"/>
      <c r="NDY153" s="76"/>
      <c r="NDZ153" s="76"/>
      <c r="NEA153" s="76"/>
      <c r="NEB153" s="76"/>
      <c r="NEC153" s="76"/>
      <c r="NED153" s="76"/>
      <c r="NEE153" s="76"/>
      <c r="NEF153" s="76"/>
      <c r="NEG153" s="76"/>
      <c r="NEH153" s="76"/>
      <c r="NEI153" s="76"/>
      <c r="NEJ153" s="76"/>
      <c r="NEK153" s="76"/>
      <c r="NEL153" s="76"/>
      <c r="NEM153" s="76"/>
      <c r="NEN153" s="76"/>
      <c r="NEO153" s="76"/>
      <c r="NEP153" s="76"/>
      <c r="NEQ153" s="76"/>
      <c r="NER153" s="76"/>
      <c r="NES153" s="76"/>
      <c r="NET153" s="76"/>
      <c r="NEU153" s="76"/>
      <c r="NEV153" s="76"/>
      <c r="NEW153" s="76"/>
      <c r="NEX153" s="76"/>
      <c r="NEY153" s="76"/>
      <c r="NEZ153" s="76"/>
      <c r="NFA153" s="76"/>
      <c r="NFB153" s="76"/>
      <c r="NFC153" s="76"/>
      <c r="NFD153" s="76"/>
      <c r="NFE153" s="76"/>
      <c r="NFF153" s="76"/>
      <c r="NFG153" s="76"/>
      <c r="NFH153" s="76"/>
      <c r="NFI153" s="76"/>
      <c r="NFJ153" s="76"/>
      <c r="NFK153" s="76"/>
      <c r="NFL153" s="76"/>
      <c r="NFM153" s="76"/>
      <c r="NFN153" s="76"/>
      <c r="NFO153" s="76"/>
      <c r="NFP153" s="76"/>
      <c r="NFQ153" s="76"/>
      <c r="NFR153" s="76"/>
      <c r="NFS153" s="76"/>
      <c r="NFT153" s="76"/>
      <c r="NFU153" s="76"/>
      <c r="NFV153" s="76"/>
      <c r="NFW153" s="76"/>
      <c r="NFX153" s="76"/>
      <c r="NFY153" s="76"/>
      <c r="NFZ153" s="76"/>
      <c r="NGA153" s="76"/>
      <c r="NGB153" s="76"/>
      <c r="NGC153" s="76"/>
      <c r="NGD153" s="76"/>
      <c r="NGE153" s="76"/>
      <c r="NGF153" s="76"/>
      <c r="NGG153" s="76"/>
      <c r="NGH153" s="76"/>
      <c r="NGI153" s="76"/>
      <c r="NGJ153" s="76"/>
      <c r="NGK153" s="76"/>
      <c r="NGL153" s="76"/>
      <c r="NGM153" s="76"/>
      <c r="NGN153" s="76"/>
      <c r="NGO153" s="76"/>
      <c r="NGP153" s="76"/>
      <c r="NGQ153" s="76"/>
      <c r="NGR153" s="76"/>
      <c r="NGS153" s="76"/>
      <c r="NGT153" s="76"/>
      <c r="NGU153" s="76"/>
      <c r="NGV153" s="76"/>
      <c r="NGW153" s="76"/>
      <c r="NGX153" s="76"/>
      <c r="NGY153" s="76"/>
      <c r="NHF153" s="76"/>
      <c r="NHG153" s="76"/>
      <c r="NHH153" s="76"/>
      <c r="NHI153" s="76"/>
      <c r="NHJ153" s="76"/>
      <c r="NHK153" s="76"/>
      <c r="NHL153" s="76"/>
      <c r="NHM153" s="76"/>
      <c r="NHN153" s="76"/>
      <c r="NHO153" s="76"/>
      <c r="NHP153" s="76"/>
      <c r="NHQ153" s="76"/>
      <c r="NHR153" s="76"/>
      <c r="NHS153" s="76"/>
      <c r="NHT153" s="76"/>
      <c r="NHU153" s="76"/>
      <c r="NHV153" s="76"/>
      <c r="NHW153" s="76"/>
      <c r="NHX153" s="76"/>
      <c r="NHY153" s="76"/>
      <c r="NHZ153" s="76"/>
      <c r="NIA153" s="76"/>
      <c r="NIB153" s="76"/>
      <c r="NIC153" s="76"/>
      <c r="NID153" s="76"/>
      <c r="NIE153" s="76"/>
      <c r="NIF153" s="76"/>
      <c r="NIG153" s="76"/>
      <c r="NIH153" s="76"/>
      <c r="NII153" s="76"/>
      <c r="NIJ153" s="76"/>
      <c r="NIK153" s="76"/>
      <c r="NIL153" s="76"/>
      <c r="NIM153" s="76"/>
      <c r="NIN153" s="76"/>
      <c r="NIO153" s="76"/>
      <c r="NIP153" s="76"/>
      <c r="NIQ153" s="76"/>
      <c r="NIR153" s="76"/>
      <c r="NIS153" s="76"/>
      <c r="NIT153" s="76"/>
      <c r="NIU153" s="76"/>
      <c r="NIV153" s="76"/>
      <c r="NIW153" s="76"/>
      <c r="NIX153" s="76"/>
      <c r="NIY153" s="76"/>
      <c r="NIZ153" s="76"/>
      <c r="NJA153" s="76"/>
      <c r="NJB153" s="76"/>
      <c r="NJC153" s="76"/>
      <c r="NJD153" s="76"/>
      <c r="NJE153" s="76"/>
      <c r="NJF153" s="76"/>
      <c r="NJG153" s="76"/>
      <c r="NJH153" s="76"/>
      <c r="NJI153" s="76"/>
      <c r="NJJ153" s="76"/>
      <c r="NJK153" s="76"/>
      <c r="NJL153" s="76"/>
      <c r="NJM153" s="76"/>
      <c r="NJN153" s="76"/>
      <c r="NJO153" s="76"/>
      <c r="NJP153" s="76"/>
      <c r="NJQ153" s="76"/>
      <c r="NJR153" s="76"/>
      <c r="NJS153" s="76"/>
      <c r="NJT153" s="76"/>
      <c r="NJU153" s="76"/>
      <c r="NJV153" s="76"/>
      <c r="NJW153" s="76"/>
      <c r="NJX153" s="76"/>
      <c r="NJY153" s="76"/>
      <c r="NJZ153" s="76"/>
      <c r="NKA153" s="76"/>
      <c r="NKB153" s="76"/>
      <c r="NKC153" s="76"/>
      <c r="NKD153" s="76"/>
      <c r="NKE153" s="76"/>
      <c r="NKF153" s="76"/>
      <c r="NKG153" s="76"/>
      <c r="NKH153" s="76"/>
      <c r="NKI153" s="76"/>
      <c r="NKJ153" s="76"/>
      <c r="NKK153" s="76"/>
      <c r="NKL153" s="76"/>
      <c r="NKM153" s="76"/>
      <c r="NKN153" s="76"/>
      <c r="NKO153" s="76"/>
      <c r="NKP153" s="76"/>
      <c r="NKQ153" s="76"/>
      <c r="NKR153" s="76"/>
      <c r="NKS153" s="76"/>
      <c r="NKT153" s="76"/>
      <c r="NKU153" s="76"/>
      <c r="NKV153" s="76"/>
      <c r="NKW153" s="76"/>
      <c r="NKX153" s="76"/>
      <c r="NKY153" s="76"/>
      <c r="NKZ153" s="76"/>
      <c r="NLA153" s="76"/>
      <c r="NLB153" s="76"/>
      <c r="NLC153" s="76"/>
      <c r="NLD153" s="76"/>
      <c r="NLE153" s="76"/>
      <c r="NLF153" s="76"/>
      <c r="NLG153" s="76"/>
      <c r="NLH153" s="76"/>
      <c r="NLI153" s="76"/>
      <c r="NLJ153" s="76"/>
      <c r="NLK153" s="76"/>
      <c r="NLL153" s="76"/>
      <c r="NLM153" s="76"/>
      <c r="NLN153" s="76"/>
      <c r="NLO153" s="76"/>
      <c r="NLP153" s="76"/>
      <c r="NLQ153" s="76"/>
      <c r="NLR153" s="76"/>
      <c r="NLS153" s="76"/>
      <c r="NLT153" s="76"/>
      <c r="NLU153" s="76"/>
      <c r="NLV153" s="76"/>
      <c r="NLW153" s="76"/>
      <c r="NLX153" s="76"/>
      <c r="NLY153" s="76"/>
      <c r="NLZ153" s="76"/>
      <c r="NMA153" s="76"/>
      <c r="NMB153" s="76"/>
      <c r="NMC153" s="76"/>
      <c r="NMD153" s="76"/>
      <c r="NME153" s="76"/>
      <c r="NMF153" s="76"/>
      <c r="NMG153" s="76"/>
      <c r="NMH153" s="76"/>
      <c r="NMI153" s="76"/>
      <c r="NMJ153" s="76"/>
      <c r="NMK153" s="76"/>
      <c r="NML153" s="76"/>
      <c r="NMM153" s="76"/>
      <c r="NMN153" s="76"/>
      <c r="NMO153" s="76"/>
      <c r="NMP153" s="76"/>
      <c r="NMQ153" s="76"/>
      <c r="NMR153" s="76"/>
      <c r="NMS153" s="76"/>
      <c r="NMT153" s="76"/>
      <c r="NMU153" s="76"/>
      <c r="NMV153" s="76"/>
      <c r="NMW153" s="76"/>
      <c r="NMX153" s="76"/>
      <c r="NMY153" s="76"/>
      <c r="NMZ153" s="76"/>
      <c r="NNA153" s="76"/>
      <c r="NNB153" s="76"/>
      <c r="NNC153" s="76"/>
      <c r="NND153" s="76"/>
      <c r="NNE153" s="76"/>
      <c r="NNF153" s="76"/>
      <c r="NNG153" s="76"/>
      <c r="NNH153" s="76"/>
      <c r="NNI153" s="76"/>
      <c r="NNJ153" s="76"/>
      <c r="NNK153" s="76"/>
      <c r="NNL153" s="76"/>
      <c r="NNM153" s="76"/>
      <c r="NNN153" s="76"/>
      <c r="NNO153" s="76"/>
      <c r="NNP153" s="76"/>
      <c r="NNQ153" s="76"/>
      <c r="NNR153" s="76"/>
      <c r="NNS153" s="76"/>
      <c r="NNT153" s="76"/>
      <c r="NNU153" s="76"/>
      <c r="NNV153" s="76"/>
      <c r="NNW153" s="76"/>
      <c r="NNX153" s="76"/>
      <c r="NNY153" s="76"/>
      <c r="NNZ153" s="76"/>
      <c r="NOA153" s="76"/>
      <c r="NOB153" s="76"/>
      <c r="NOC153" s="76"/>
      <c r="NOD153" s="76"/>
      <c r="NOE153" s="76"/>
      <c r="NOF153" s="76"/>
      <c r="NOG153" s="76"/>
      <c r="NOH153" s="76"/>
      <c r="NOI153" s="76"/>
      <c r="NOJ153" s="76"/>
      <c r="NOK153" s="76"/>
      <c r="NOL153" s="76"/>
      <c r="NOM153" s="76"/>
      <c r="NON153" s="76"/>
      <c r="NOO153" s="76"/>
      <c r="NOP153" s="76"/>
      <c r="NOQ153" s="76"/>
      <c r="NOR153" s="76"/>
      <c r="NOS153" s="76"/>
      <c r="NOT153" s="76"/>
      <c r="NOU153" s="76"/>
      <c r="NOV153" s="76"/>
      <c r="NOW153" s="76"/>
      <c r="NOX153" s="76"/>
      <c r="NOY153" s="76"/>
      <c r="NOZ153" s="76"/>
      <c r="NPA153" s="76"/>
      <c r="NPB153" s="76"/>
      <c r="NPC153" s="76"/>
      <c r="NPD153" s="76"/>
      <c r="NPE153" s="76"/>
      <c r="NPF153" s="76"/>
      <c r="NPG153" s="76"/>
      <c r="NPH153" s="76"/>
      <c r="NPI153" s="76"/>
      <c r="NPJ153" s="76"/>
      <c r="NPK153" s="76"/>
      <c r="NPL153" s="76"/>
      <c r="NPM153" s="76"/>
      <c r="NPN153" s="76"/>
      <c r="NPO153" s="76"/>
      <c r="NPP153" s="76"/>
      <c r="NPQ153" s="76"/>
      <c r="NPR153" s="76"/>
      <c r="NPS153" s="76"/>
      <c r="NPT153" s="76"/>
      <c r="NPU153" s="76"/>
      <c r="NPV153" s="76"/>
      <c r="NPW153" s="76"/>
      <c r="NPX153" s="76"/>
      <c r="NPY153" s="76"/>
      <c r="NPZ153" s="76"/>
      <c r="NQA153" s="76"/>
      <c r="NQB153" s="76"/>
      <c r="NQC153" s="76"/>
      <c r="NQD153" s="76"/>
      <c r="NQE153" s="76"/>
      <c r="NQF153" s="76"/>
      <c r="NQG153" s="76"/>
      <c r="NQH153" s="76"/>
      <c r="NQI153" s="76"/>
      <c r="NQJ153" s="76"/>
      <c r="NQK153" s="76"/>
      <c r="NQL153" s="76"/>
      <c r="NQM153" s="76"/>
      <c r="NQN153" s="76"/>
      <c r="NQO153" s="76"/>
      <c r="NQP153" s="76"/>
      <c r="NQQ153" s="76"/>
      <c r="NQR153" s="76"/>
      <c r="NQS153" s="76"/>
      <c r="NQT153" s="76"/>
      <c r="NQU153" s="76"/>
      <c r="NRB153" s="76"/>
      <c r="NRC153" s="76"/>
      <c r="NRD153" s="76"/>
      <c r="NRE153" s="76"/>
      <c r="NRF153" s="76"/>
      <c r="NRG153" s="76"/>
      <c r="NRH153" s="76"/>
      <c r="NRI153" s="76"/>
      <c r="NRJ153" s="76"/>
      <c r="NRK153" s="76"/>
      <c r="NRL153" s="76"/>
      <c r="NRM153" s="76"/>
      <c r="NRN153" s="76"/>
      <c r="NRO153" s="76"/>
      <c r="NRP153" s="76"/>
      <c r="NRQ153" s="76"/>
      <c r="NRR153" s="76"/>
      <c r="NRS153" s="76"/>
      <c r="NRT153" s="76"/>
      <c r="NRU153" s="76"/>
      <c r="NRV153" s="76"/>
      <c r="NRW153" s="76"/>
      <c r="NRX153" s="76"/>
      <c r="NRY153" s="76"/>
      <c r="NRZ153" s="76"/>
      <c r="NSA153" s="76"/>
      <c r="NSB153" s="76"/>
      <c r="NSC153" s="76"/>
      <c r="NSD153" s="76"/>
      <c r="NSE153" s="76"/>
      <c r="NSF153" s="76"/>
      <c r="NSG153" s="76"/>
      <c r="NSH153" s="76"/>
      <c r="NSI153" s="76"/>
      <c r="NSJ153" s="76"/>
      <c r="NSK153" s="76"/>
      <c r="NSL153" s="76"/>
      <c r="NSM153" s="76"/>
      <c r="NSN153" s="76"/>
      <c r="NSO153" s="76"/>
      <c r="NSP153" s="76"/>
      <c r="NSQ153" s="76"/>
      <c r="NSR153" s="76"/>
      <c r="NSS153" s="76"/>
      <c r="NST153" s="76"/>
      <c r="NSU153" s="76"/>
      <c r="NSV153" s="76"/>
      <c r="NSW153" s="76"/>
      <c r="NSX153" s="76"/>
      <c r="NSY153" s="76"/>
      <c r="NSZ153" s="76"/>
      <c r="NTA153" s="76"/>
      <c r="NTB153" s="76"/>
      <c r="NTC153" s="76"/>
      <c r="NTD153" s="76"/>
      <c r="NTE153" s="76"/>
      <c r="NTF153" s="76"/>
      <c r="NTG153" s="76"/>
      <c r="NTH153" s="76"/>
      <c r="NTI153" s="76"/>
      <c r="NTJ153" s="76"/>
      <c r="NTK153" s="76"/>
      <c r="NTL153" s="76"/>
      <c r="NTM153" s="76"/>
      <c r="NTN153" s="76"/>
      <c r="NTO153" s="76"/>
      <c r="NTP153" s="76"/>
      <c r="NTQ153" s="76"/>
      <c r="NTR153" s="76"/>
      <c r="NTS153" s="76"/>
      <c r="NTT153" s="76"/>
      <c r="NTU153" s="76"/>
      <c r="NTV153" s="76"/>
      <c r="NTW153" s="76"/>
      <c r="NTX153" s="76"/>
      <c r="NTY153" s="76"/>
      <c r="NTZ153" s="76"/>
      <c r="NUA153" s="76"/>
      <c r="NUB153" s="76"/>
      <c r="NUC153" s="76"/>
      <c r="NUD153" s="76"/>
      <c r="NUE153" s="76"/>
      <c r="NUF153" s="76"/>
      <c r="NUG153" s="76"/>
      <c r="NUH153" s="76"/>
      <c r="NUI153" s="76"/>
      <c r="NUJ153" s="76"/>
      <c r="NUK153" s="76"/>
      <c r="NUL153" s="76"/>
      <c r="NUM153" s="76"/>
      <c r="NUN153" s="76"/>
      <c r="NUO153" s="76"/>
      <c r="NUP153" s="76"/>
      <c r="NUQ153" s="76"/>
      <c r="NUR153" s="76"/>
      <c r="NUS153" s="76"/>
      <c r="NUT153" s="76"/>
      <c r="NUU153" s="76"/>
      <c r="NUV153" s="76"/>
      <c r="NUW153" s="76"/>
      <c r="NUX153" s="76"/>
      <c r="NUY153" s="76"/>
      <c r="NUZ153" s="76"/>
      <c r="NVA153" s="76"/>
      <c r="NVB153" s="76"/>
      <c r="NVC153" s="76"/>
      <c r="NVD153" s="76"/>
      <c r="NVE153" s="76"/>
      <c r="NVF153" s="76"/>
      <c r="NVG153" s="76"/>
      <c r="NVH153" s="76"/>
      <c r="NVI153" s="76"/>
      <c r="NVJ153" s="76"/>
      <c r="NVK153" s="76"/>
      <c r="NVL153" s="76"/>
      <c r="NVM153" s="76"/>
      <c r="NVN153" s="76"/>
      <c r="NVO153" s="76"/>
      <c r="NVP153" s="76"/>
      <c r="NVQ153" s="76"/>
      <c r="NVR153" s="76"/>
      <c r="NVS153" s="76"/>
      <c r="NVT153" s="76"/>
      <c r="NVU153" s="76"/>
      <c r="NVV153" s="76"/>
      <c r="NVW153" s="76"/>
      <c r="NVX153" s="76"/>
      <c r="NVY153" s="76"/>
      <c r="NVZ153" s="76"/>
      <c r="NWA153" s="76"/>
      <c r="NWB153" s="76"/>
      <c r="NWC153" s="76"/>
      <c r="NWD153" s="76"/>
      <c r="NWE153" s="76"/>
      <c r="NWF153" s="76"/>
      <c r="NWG153" s="76"/>
      <c r="NWH153" s="76"/>
      <c r="NWI153" s="76"/>
      <c r="NWJ153" s="76"/>
      <c r="NWK153" s="76"/>
      <c r="NWL153" s="76"/>
      <c r="NWM153" s="76"/>
      <c r="NWN153" s="76"/>
      <c r="NWO153" s="76"/>
      <c r="NWP153" s="76"/>
      <c r="NWQ153" s="76"/>
      <c r="NWR153" s="76"/>
      <c r="NWS153" s="76"/>
      <c r="NWT153" s="76"/>
      <c r="NWU153" s="76"/>
      <c r="NWV153" s="76"/>
      <c r="NWW153" s="76"/>
      <c r="NWX153" s="76"/>
      <c r="NWY153" s="76"/>
      <c r="NWZ153" s="76"/>
      <c r="NXA153" s="76"/>
      <c r="NXB153" s="76"/>
      <c r="NXC153" s="76"/>
      <c r="NXD153" s="76"/>
      <c r="NXE153" s="76"/>
      <c r="NXF153" s="76"/>
      <c r="NXG153" s="76"/>
      <c r="NXH153" s="76"/>
      <c r="NXI153" s="76"/>
      <c r="NXJ153" s="76"/>
      <c r="NXK153" s="76"/>
      <c r="NXL153" s="76"/>
      <c r="NXM153" s="76"/>
      <c r="NXN153" s="76"/>
      <c r="NXO153" s="76"/>
      <c r="NXP153" s="76"/>
      <c r="NXQ153" s="76"/>
      <c r="NXR153" s="76"/>
      <c r="NXS153" s="76"/>
      <c r="NXT153" s="76"/>
      <c r="NXU153" s="76"/>
      <c r="NXV153" s="76"/>
      <c r="NXW153" s="76"/>
      <c r="NXX153" s="76"/>
      <c r="NXY153" s="76"/>
      <c r="NXZ153" s="76"/>
      <c r="NYA153" s="76"/>
      <c r="NYB153" s="76"/>
      <c r="NYC153" s="76"/>
      <c r="NYD153" s="76"/>
      <c r="NYE153" s="76"/>
      <c r="NYF153" s="76"/>
      <c r="NYG153" s="76"/>
      <c r="NYH153" s="76"/>
      <c r="NYI153" s="76"/>
      <c r="NYJ153" s="76"/>
      <c r="NYK153" s="76"/>
      <c r="NYL153" s="76"/>
      <c r="NYM153" s="76"/>
      <c r="NYN153" s="76"/>
      <c r="NYO153" s="76"/>
      <c r="NYP153" s="76"/>
      <c r="NYQ153" s="76"/>
      <c r="NYR153" s="76"/>
      <c r="NYS153" s="76"/>
      <c r="NYT153" s="76"/>
      <c r="NYU153" s="76"/>
      <c r="NYV153" s="76"/>
      <c r="NYW153" s="76"/>
      <c r="NYX153" s="76"/>
      <c r="NYY153" s="76"/>
      <c r="NYZ153" s="76"/>
      <c r="NZA153" s="76"/>
      <c r="NZB153" s="76"/>
      <c r="NZC153" s="76"/>
      <c r="NZD153" s="76"/>
      <c r="NZE153" s="76"/>
      <c r="NZF153" s="76"/>
      <c r="NZG153" s="76"/>
      <c r="NZH153" s="76"/>
      <c r="NZI153" s="76"/>
      <c r="NZJ153" s="76"/>
      <c r="NZK153" s="76"/>
      <c r="NZL153" s="76"/>
      <c r="NZM153" s="76"/>
      <c r="NZN153" s="76"/>
      <c r="NZO153" s="76"/>
      <c r="NZP153" s="76"/>
      <c r="NZQ153" s="76"/>
      <c r="NZR153" s="76"/>
      <c r="NZS153" s="76"/>
      <c r="NZT153" s="76"/>
      <c r="NZU153" s="76"/>
      <c r="NZV153" s="76"/>
      <c r="NZW153" s="76"/>
      <c r="NZX153" s="76"/>
      <c r="NZY153" s="76"/>
      <c r="NZZ153" s="76"/>
      <c r="OAA153" s="76"/>
      <c r="OAB153" s="76"/>
      <c r="OAC153" s="76"/>
      <c r="OAD153" s="76"/>
      <c r="OAE153" s="76"/>
      <c r="OAF153" s="76"/>
      <c r="OAG153" s="76"/>
      <c r="OAH153" s="76"/>
      <c r="OAI153" s="76"/>
      <c r="OAJ153" s="76"/>
      <c r="OAK153" s="76"/>
      <c r="OAL153" s="76"/>
      <c r="OAM153" s="76"/>
      <c r="OAN153" s="76"/>
      <c r="OAO153" s="76"/>
      <c r="OAP153" s="76"/>
      <c r="OAQ153" s="76"/>
      <c r="OAX153" s="76"/>
      <c r="OAY153" s="76"/>
      <c r="OAZ153" s="76"/>
      <c r="OBA153" s="76"/>
      <c r="OBB153" s="76"/>
      <c r="OBC153" s="76"/>
      <c r="OBD153" s="76"/>
      <c r="OBE153" s="76"/>
      <c r="OBF153" s="76"/>
      <c r="OBG153" s="76"/>
      <c r="OBH153" s="76"/>
      <c r="OBI153" s="76"/>
      <c r="OBJ153" s="76"/>
      <c r="OBK153" s="76"/>
      <c r="OBL153" s="76"/>
      <c r="OBM153" s="76"/>
      <c r="OBN153" s="76"/>
      <c r="OBO153" s="76"/>
      <c r="OBP153" s="76"/>
      <c r="OBQ153" s="76"/>
      <c r="OBR153" s="76"/>
      <c r="OBS153" s="76"/>
      <c r="OBT153" s="76"/>
      <c r="OBU153" s="76"/>
      <c r="OBV153" s="76"/>
      <c r="OBW153" s="76"/>
      <c r="OBX153" s="76"/>
      <c r="OBY153" s="76"/>
      <c r="OBZ153" s="76"/>
      <c r="OCA153" s="76"/>
      <c r="OCB153" s="76"/>
      <c r="OCC153" s="76"/>
      <c r="OCD153" s="76"/>
      <c r="OCE153" s="76"/>
      <c r="OCF153" s="76"/>
      <c r="OCG153" s="76"/>
      <c r="OCH153" s="76"/>
      <c r="OCI153" s="76"/>
      <c r="OCJ153" s="76"/>
      <c r="OCK153" s="76"/>
      <c r="OCL153" s="76"/>
      <c r="OCM153" s="76"/>
      <c r="OCN153" s="76"/>
      <c r="OCO153" s="76"/>
      <c r="OCP153" s="76"/>
      <c r="OCQ153" s="76"/>
      <c r="OCR153" s="76"/>
      <c r="OCS153" s="76"/>
      <c r="OCT153" s="76"/>
      <c r="OCU153" s="76"/>
      <c r="OCV153" s="76"/>
      <c r="OCW153" s="76"/>
      <c r="OCX153" s="76"/>
      <c r="OCY153" s="76"/>
      <c r="OCZ153" s="76"/>
      <c r="ODA153" s="76"/>
      <c r="ODB153" s="76"/>
      <c r="ODC153" s="76"/>
      <c r="ODD153" s="76"/>
      <c r="ODE153" s="76"/>
      <c r="ODF153" s="76"/>
      <c r="ODG153" s="76"/>
      <c r="ODH153" s="76"/>
      <c r="ODI153" s="76"/>
      <c r="ODJ153" s="76"/>
      <c r="ODK153" s="76"/>
      <c r="ODL153" s="76"/>
      <c r="ODM153" s="76"/>
      <c r="ODN153" s="76"/>
      <c r="ODO153" s="76"/>
      <c r="ODP153" s="76"/>
      <c r="ODQ153" s="76"/>
      <c r="ODR153" s="76"/>
      <c r="ODS153" s="76"/>
      <c r="ODT153" s="76"/>
      <c r="ODU153" s="76"/>
      <c r="ODV153" s="76"/>
      <c r="ODW153" s="76"/>
      <c r="ODX153" s="76"/>
      <c r="ODY153" s="76"/>
      <c r="ODZ153" s="76"/>
      <c r="OEA153" s="76"/>
      <c r="OEB153" s="76"/>
      <c r="OEC153" s="76"/>
      <c r="OED153" s="76"/>
      <c r="OEE153" s="76"/>
      <c r="OEF153" s="76"/>
      <c r="OEG153" s="76"/>
      <c r="OEH153" s="76"/>
      <c r="OEI153" s="76"/>
      <c r="OEJ153" s="76"/>
      <c r="OEK153" s="76"/>
      <c r="OEL153" s="76"/>
      <c r="OEM153" s="76"/>
      <c r="OEN153" s="76"/>
      <c r="OEO153" s="76"/>
      <c r="OEP153" s="76"/>
      <c r="OEQ153" s="76"/>
      <c r="OER153" s="76"/>
      <c r="OES153" s="76"/>
      <c r="OET153" s="76"/>
      <c r="OEU153" s="76"/>
      <c r="OEV153" s="76"/>
      <c r="OEW153" s="76"/>
      <c r="OEX153" s="76"/>
      <c r="OEY153" s="76"/>
      <c r="OEZ153" s="76"/>
      <c r="OFA153" s="76"/>
      <c r="OFB153" s="76"/>
      <c r="OFC153" s="76"/>
      <c r="OFD153" s="76"/>
      <c r="OFE153" s="76"/>
      <c r="OFF153" s="76"/>
      <c r="OFG153" s="76"/>
      <c r="OFH153" s="76"/>
      <c r="OFI153" s="76"/>
      <c r="OFJ153" s="76"/>
      <c r="OFK153" s="76"/>
      <c r="OFL153" s="76"/>
      <c r="OFM153" s="76"/>
      <c r="OFN153" s="76"/>
      <c r="OFO153" s="76"/>
      <c r="OFP153" s="76"/>
      <c r="OFQ153" s="76"/>
      <c r="OFR153" s="76"/>
      <c r="OFS153" s="76"/>
      <c r="OFT153" s="76"/>
      <c r="OFU153" s="76"/>
      <c r="OFV153" s="76"/>
      <c r="OFW153" s="76"/>
      <c r="OFX153" s="76"/>
      <c r="OFY153" s="76"/>
      <c r="OFZ153" s="76"/>
      <c r="OGA153" s="76"/>
      <c r="OGB153" s="76"/>
      <c r="OGC153" s="76"/>
      <c r="OGD153" s="76"/>
      <c r="OGE153" s="76"/>
      <c r="OGF153" s="76"/>
      <c r="OGG153" s="76"/>
      <c r="OGH153" s="76"/>
      <c r="OGI153" s="76"/>
      <c r="OGJ153" s="76"/>
      <c r="OGK153" s="76"/>
      <c r="OGL153" s="76"/>
      <c r="OGM153" s="76"/>
      <c r="OGN153" s="76"/>
      <c r="OGO153" s="76"/>
      <c r="OGP153" s="76"/>
      <c r="OGQ153" s="76"/>
      <c r="OGR153" s="76"/>
      <c r="OGS153" s="76"/>
      <c r="OGT153" s="76"/>
      <c r="OGU153" s="76"/>
      <c r="OGV153" s="76"/>
      <c r="OGW153" s="76"/>
      <c r="OGX153" s="76"/>
      <c r="OGY153" s="76"/>
      <c r="OGZ153" s="76"/>
      <c r="OHA153" s="76"/>
      <c r="OHB153" s="76"/>
      <c r="OHC153" s="76"/>
      <c r="OHD153" s="76"/>
      <c r="OHE153" s="76"/>
      <c r="OHF153" s="76"/>
      <c r="OHG153" s="76"/>
      <c r="OHH153" s="76"/>
      <c r="OHI153" s="76"/>
      <c r="OHJ153" s="76"/>
      <c r="OHK153" s="76"/>
      <c r="OHL153" s="76"/>
      <c r="OHM153" s="76"/>
      <c r="OHN153" s="76"/>
      <c r="OHO153" s="76"/>
      <c r="OHP153" s="76"/>
      <c r="OHQ153" s="76"/>
      <c r="OHR153" s="76"/>
      <c r="OHS153" s="76"/>
      <c r="OHT153" s="76"/>
      <c r="OHU153" s="76"/>
      <c r="OHV153" s="76"/>
      <c r="OHW153" s="76"/>
      <c r="OHX153" s="76"/>
      <c r="OHY153" s="76"/>
      <c r="OHZ153" s="76"/>
      <c r="OIA153" s="76"/>
      <c r="OIB153" s="76"/>
      <c r="OIC153" s="76"/>
      <c r="OID153" s="76"/>
      <c r="OIE153" s="76"/>
      <c r="OIF153" s="76"/>
      <c r="OIG153" s="76"/>
      <c r="OIH153" s="76"/>
      <c r="OII153" s="76"/>
      <c r="OIJ153" s="76"/>
      <c r="OIK153" s="76"/>
      <c r="OIL153" s="76"/>
      <c r="OIM153" s="76"/>
      <c r="OIN153" s="76"/>
      <c r="OIO153" s="76"/>
      <c r="OIP153" s="76"/>
      <c r="OIQ153" s="76"/>
      <c r="OIR153" s="76"/>
      <c r="OIS153" s="76"/>
      <c r="OIT153" s="76"/>
      <c r="OIU153" s="76"/>
      <c r="OIV153" s="76"/>
      <c r="OIW153" s="76"/>
      <c r="OIX153" s="76"/>
      <c r="OIY153" s="76"/>
      <c r="OIZ153" s="76"/>
      <c r="OJA153" s="76"/>
      <c r="OJB153" s="76"/>
      <c r="OJC153" s="76"/>
      <c r="OJD153" s="76"/>
      <c r="OJE153" s="76"/>
      <c r="OJF153" s="76"/>
      <c r="OJG153" s="76"/>
      <c r="OJH153" s="76"/>
      <c r="OJI153" s="76"/>
      <c r="OJJ153" s="76"/>
      <c r="OJK153" s="76"/>
      <c r="OJL153" s="76"/>
      <c r="OJM153" s="76"/>
      <c r="OJN153" s="76"/>
      <c r="OJO153" s="76"/>
      <c r="OJP153" s="76"/>
      <c r="OJQ153" s="76"/>
      <c r="OJR153" s="76"/>
      <c r="OJS153" s="76"/>
      <c r="OJT153" s="76"/>
      <c r="OJU153" s="76"/>
      <c r="OJV153" s="76"/>
      <c r="OJW153" s="76"/>
      <c r="OJX153" s="76"/>
      <c r="OJY153" s="76"/>
      <c r="OJZ153" s="76"/>
      <c r="OKA153" s="76"/>
      <c r="OKB153" s="76"/>
      <c r="OKC153" s="76"/>
      <c r="OKD153" s="76"/>
      <c r="OKE153" s="76"/>
      <c r="OKF153" s="76"/>
      <c r="OKG153" s="76"/>
      <c r="OKH153" s="76"/>
      <c r="OKI153" s="76"/>
      <c r="OKJ153" s="76"/>
      <c r="OKK153" s="76"/>
      <c r="OKL153" s="76"/>
      <c r="OKM153" s="76"/>
      <c r="OKT153" s="76"/>
      <c r="OKU153" s="76"/>
      <c r="OKV153" s="76"/>
      <c r="OKW153" s="76"/>
      <c r="OKX153" s="76"/>
      <c r="OKY153" s="76"/>
      <c r="OKZ153" s="76"/>
      <c r="OLA153" s="76"/>
      <c r="OLB153" s="76"/>
      <c r="OLC153" s="76"/>
      <c r="OLD153" s="76"/>
      <c r="OLE153" s="76"/>
      <c r="OLF153" s="76"/>
      <c r="OLG153" s="76"/>
      <c r="OLH153" s="76"/>
      <c r="OLI153" s="76"/>
      <c r="OLJ153" s="76"/>
      <c r="OLK153" s="76"/>
      <c r="OLL153" s="76"/>
      <c r="OLM153" s="76"/>
      <c r="OLN153" s="76"/>
      <c r="OLO153" s="76"/>
      <c r="OLP153" s="76"/>
      <c r="OLQ153" s="76"/>
      <c r="OLR153" s="76"/>
      <c r="OLS153" s="76"/>
      <c r="OLT153" s="76"/>
      <c r="OLU153" s="76"/>
      <c r="OLV153" s="76"/>
      <c r="OLW153" s="76"/>
      <c r="OLX153" s="76"/>
      <c r="OLY153" s="76"/>
      <c r="OLZ153" s="76"/>
      <c r="OMA153" s="76"/>
      <c r="OMB153" s="76"/>
      <c r="OMC153" s="76"/>
      <c r="OMD153" s="76"/>
      <c r="OME153" s="76"/>
      <c r="OMF153" s="76"/>
      <c r="OMG153" s="76"/>
      <c r="OMH153" s="76"/>
      <c r="OMI153" s="76"/>
      <c r="OMJ153" s="76"/>
      <c r="OMK153" s="76"/>
      <c r="OML153" s="76"/>
      <c r="OMM153" s="76"/>
      <c r="OMN153" s="76"/>
      <c r="OMO153" s="76"/>
      <c r="OMP153" s="76"/>
      <c r="OMQ153" s="76"/>
      <c r="OMR153" s="76"/>
      <c r="OMS153" s="76"/>
      <c r="OMT153" s="76"/>
      <c r="OMU153" s="76"/>
      <c r="OMV153" s="76"/>
      <c r="OMW153" s="76"/>
      <c r="OMX153" s="76"/>
      <c r="OMY153" s="76"/>
      <c r="OMZ153" s="76"/>
      <c r="ONA153" s="76"/>
      <c r="ONB153" s="76"/>
      <c r="ONC153" s="76"/>
      <c r="OND153" s="76"/>
      <c r="ONE153" s="76"/>
      <c r="ONF153" s="76"/>
      <c r="ONG153" s="76"/>
      <c r="ONH153" s="76"/>
      <c r="ONI153" s="76"/>
      <c r="ONJ153" s="76"/>
      <c r="ONK153" s="76"/>
      <c r="ONL153" s="76"/>
      <c r="ONM153" s="76"/>
      <c r="ONN153" s="76"/>
      <c r="ONO153" s="76"/>
      <c r="ONP153" s="76"/>
      <c r="ONQ153" s="76"/>
      <c r="ONR153" s="76"/>
      <c r="ONS153" s="76"/>
      <c r="ONT153" s="76"/>
      <c r="ONU153" s="76"/>
      <c r="ONV153" s="76"/>
      <c r="ONW153" s="76"/>
      <c r="ONX153" s="76"/>
      <c r="ONY153" s="76"/>
      <c r="ONZ153" s="76"/>
      <c r="OOA153" s="76"/>
      <c r="OOB153" s="76"/>
      <c r="OOC153" s="76"/>
      <c r="OOD153" s="76"/>
      <c r="OOE153" s="76"/>
      <c r="OOF153" s="76"/>
      <c r="OOG153" s="76"/>
      <c r="OOH153" s="76"/>
      <c r="OOI153" s="76"/>
      <c r="OOJ153" s="76"/>
      <c r="OOK153" s="76"/>
      <c r="OOL153" s="76"/>
      <c r="OOM153" s="76"/>
      <c r="OON153" s="76"/>
      <c r="OOO153" s="76"/>
      <c r="OOP153" s="76"/>
      <c r="OOQ153" s="76"/>
      <c r="OOR153" s="76"/>
      <c r="OOS153" s="76"/>
      <c r="OOT153" s="76"/>
      <c r="OOU153" s="76"/>
      <c r="OOV153" s="76"/>
      <c r="OOW153" s="76"/>
      <c r="OOX153" s="76"/>
      <c r="OOY153" s="76"/>
      <c r="OOZ153" s="76"/>
      <c r="OPA153" s="76"/>
      <c r="OPB153" s="76"/>
      <c r="OPC153" s="76"/>
      <c r="OPD153" s="76"/>
      <c r="OPE153" s="76"/>
      <c r="OPF153" s="76"/>
      <c r="OPG153" s="76"/>
      <c r="OPH153" s="76"/>
      <c r="OPI153" s="76"/>
      <c r="OPJ153" s="76"/>
      <c r="OPK153" s="76"/>
      <c r="OPL153" s="76"/>
      <c r="OPM153" s="76"/>
      <c r="OPN153" s="76"/>
      <c r="OPO153" s="76"/>
      <c r="OPP153" s="76"/>
      <c r="OPQ153" s="76"/>
      <c r="OPR153" s="76"/>
      <c r="OPS153" s="76"/>
      <c r="OPT153" s="76"/>
      <c r="OPU153" s="76"/>
      <c r="OPV153" s="76"/>
      <c r="OPW153" s="76"/>
      <c r="OPX153" s="76"/>
      <c r="OPY153" s="76"/>
      <c r="OPZ153" s="76"/>
      <c r="OQA153" s="76"/>
      <c r="OQB153" s="76"/>
      <c r="OQC153" s="76"/>
      <c r="OQD153" s="76"/>
      <c r="OQE153" s="76"/>
      <c r="OQF153" s="76"/>
      <c r="OQG153" s="76"/>
      <c r="OQH153" s="76"/>
      <c r="OQI153" s="76"/>
      <c r="OQJ153" s="76"/>
      <c r="OQK153" s="76"/>
      <c r="OQL153" s="76"/>
      <c r="OQM153" s="76"/>
      <c r="OQN153" s="76"/>
      <c r="OQO153" s="76"/>
      <c r="OQP153" s="76"/>
      <c r="OQQ153" s="76"/>
      <c r="OQR153" s="76"/>
      <c r="OQS153" s="76"/>
      <c r="OQT153" s="76"/>
      <c r="OQU153" s="76"/>
      <c r="OQV153" s="76"/>
      <c r="OQW153" s="76"/>
      <c r="OQX153" s="76"/>
      <c r="OQY153" s="76"/>
      <c r="OQZ153" s="76"/>
      <c r="ORA153" s="76"/>
      <c r="ORB153" s="76"/>
      <c r="ORC153" s="76"/>
      <c r="ORD153" s="76"/>
      <c r="ORE153" s="76"/>
      <c r="ORF153" s="76"/>
      <c r="ORG153" s="76"/>
      <c r="ORH153" s="76"/>
      <c r="ORI153" s="76"/>
      <c r="ORJ153" s="76"/>
      <c r="ORK153" s="76"/>
      <c r="ORL153" s="76"/>
      <c r="ORM153" s="76"/>
      <c r="ORN153" s="76"/>
      <c r="ORO153" s="76"/>
      <c r="ORP153" s="76"/>
      <c r="ORQ153" s="76"/>
      <c r="ORR153" s="76"/>
      <c r="ORS153" s="76"/>
      <c r="ORT153" s="76"/>
      <c r="ORU153" s="76"/>
      <c r="ORV153" s="76"/>
      <c r="ORW153" s="76"/>
      <c r="ORX153" s="76"/>
      <c r="ORY153" s="76"/>
      <c r="ORZ153" s="76"/>
      <c r="OSA153" s="76"/>
      <c r="OSB153" s="76"/>
      <c r="OSC153" s="76"/>
      <c r="OSD153" s="76"/>
      <c r="OSE153" s="76"/>
      <c r="OSF153" s="76"/>
      <c r="OSG153" s="76"/>
      <c r="OSH153" s="76"/>
      <c r="OSI153" s="76"/>
      <c r="OSJ153" s="76"/>
      <c r="OSK153" s="76"/>
      <c r="OSL153" s="76"/>
      <c r="OSM153" s="76"/>
      <c r="OSN153" s="76"/>
      <c r="OSO153" s="76"/>
      <c r="OSP153" s="76"/>
      <c r="OSQ153" s="76"/>
      <c r="OSR153" s="76"/>
      <c r="OSS153" s="76"/>
      <c r="OST153" s="76"/>
      <c r="OSU153" s="76"/>
      <c r="OSV153" s="76"/>
      <c r="OSW153" s="76"/>
      <c r="OSX153" s="76"/>
      <c r="OSY153" s="76"/>
      <c r="OSZ153" s="76"/>
      <c r="OTA153" s="76"/>
      <c r="OTB153" s="76"/>
      <c r="OTC153" s="76"/>
      <c r="OTD153" s="76"/>
      <c r="OTE153" s="76"/>
      <c r="OTF153" s="76"/>
      <c r="OTG153" s="76"/>
      <c r="OTH153" s="76"/>
      <c r="OTI153" s="76"/>
      <c r="OTJ153" s="76"/>
      <c r="OTK153" s="76"/>
      <c r="OTL153" s="76"/>
      <c r="OTM153" s="76"/>
      <c r="OTN153" s="76"/>
      <c r="OTO153" s="76"/>
      <c r="OTP153" s="76"/>
      <c r="OTQ153" s="76"/>
      <c r="OTR153" s="76"/>
      <c r="OTS153" s="76"/>
      <c r="OTT153" s="76"/>
      <c r="OTU153" s="76"/>
      <c r="OTV153" s="76"/>
      <c r="OTW153" s="76"/>
      <c r="OTX153" s="76"/>
      <c r="OTY153" s="76"/>
      <c r="OTZ153" s="76"/>
      <c r="OUA153" s="76"/>
      <c r="OUB153" s="76"/>
      <c r="OUC153" s="76"/>
      <c r="OUD153" s="76"/>
      <c r="OUE153" s="76"/>
      <c r="OUF153" s="76"/>
      <c r="OUG153" s="76"/>
      <c r="OUH153" s="76"/>
      <c r="OUI153" s="76"/>
      <c r="OUP153" s="76"/>
      <c r="OUQ153" s="76"/>
      <c r="OUR153" s="76"/>
      <c r="OUS153" s="76"/>
      <c r="OUT153" s="76"/>
      <c r="OUU153" s="76"/>
      <c r="OUV153" s="76"/>
      <c r="OUW153" s="76"/>
      <c r="OUX153" s="76"/>
      <c r="OUY153" s="76"/>
      <c r="OUZ153" s="76"/>
      <c r="OVA153" s="76"/>
      <c r="OVB153" s="76"/>
      <c r="OVC153" s="76"/>
      <c r="OVD153" s="76"/>
      <c r="OVE153" s="76"/>
      <c r="OVF153" s="76"/>
      <c r="OVG153" s="76"/>
      <c r="OVH153" s="76"/>
      <c r="OVI153" s="76"/>
      <c r="OVJ153" s="76"/>
      <c r="OVK153" s="76"/>
      <c r="OVL153" s="76"/>
      <c r="OVM153" s="76"/>
      <c r="OVN153" s="76"/>
      <c r="OVO153" s="76"/>
      <c r="OVP153" s="76"/>
      <c r="OVQ153" s="76"/>
      <c r="OVR153" s="76"/>
      <c r="OVS153" s="76"/>
      <c r="OVT153" s="76"/>
      <c r="OVU153" s="76"/>
      <c r="OVV153" s="76"/>
      <c r="OVW153" s="76"/>
      <c r="OVX153" s="76"/>
      <c r="OVY153" s="76"/>
      <c r="OVZ153" s="76"/>
      <c r="OWA153" s="76"/>
      <c r="OWB153" s="76"/>
      <c r="OWC153" s="76"/>
      <c r="OWD153" s="76"/>
      <c r="OWE153" s="76"/>
      <c r="OWF153" s="76"/>
      <c r="OWG153" s="76"/>
      <c r="OWH153" s="76"/>
      <c r="OWI153" s="76"/>
      <c r="OWJ153" s="76"/>
      <c r="OWK153" s="76"/>
      <c r="OWL153" s="76"/>
      <c r="OWM153" s="76"/>
      <c r="OWN153" s="76"/>
      <c r="OWO153" s="76"/>
      <c r="OWP153" s="76"/>
      <c r="OWQ153" s="76"/>
      <c r="OWR153" s="76"/>
      <c r="OWS153" s="76"/>
      <c r="OWT153" s="76"/>
      <c r="OWU153" s="76"/>
      <c r="OWV153" s="76"/>
      <c r="OWW153" s="76"/>
      <c r="OWX153" s="76"/>
      <c r="OWY153" s="76"/>
      <c r="OWZ153" s="76"/>
      <c r="OXA153" s="76"/>
      <c r="OXB153" s="76"/>
      <c r="OXC153" s="76"/>
      <c r="OXD153" s="76"/>
      <c r="OXE153" s="76"/>
      <c r="OXF153" s="76"/>
      <c r="OXG153" s="76"/>
      <c r="OXH153" s="76"/>
      <c r="OXI153" s="76"/>
      <c r="OXJ153" s="76"/>
      <c r="OXK153" s="76"/>
      <c r="OXL153" s="76"/>
      <c r="OXM153" s="76"/>
      <c r="OXN153" s="76"/>
      <c r="OXO153" s="76"/>
      <c r="OXP153" s="76"/>
      <c r="OXQ153" s="76"/>
      <c r="OXR153" s="76"/>
      <c r="OXS153" s="76"/>
      <c r="OXT153" s="76"/>
      <c r="OXU153" s="76"/>
      <c r="OXV153" s="76"/>
      <c r="OXW153" s="76"/>
      <c r="OXX153" s="76"/>
      <c r="OXY153" s="76"/>
      <c r="OXZ153" s="76"/>
      <c r="OYA153" s="76"/>
      <c r="OYB153" s="76"/>
      <c r="OYC153" s="76"/>
      <c r="OYD153" s="76"/>
      <c r="OYE153" s="76"/>
      <c r="OYF153" s="76"/>
      <c r="OYG153" s="76"/>
      <c r="OYH153" s="76"/>
      <c r="OYI153" s="76"/>
      <c r="OYJ153" s="76"/>
      <c r="OYK153" s="76"/>
      <c r="OYL153" s="76"/>
      <c r="OYM153" s="76"/>
      <c r="OYN153" s="76"/>
      <c r="OYO153" s="76"/>
      <c r="OYP153" s="76"/>
      <c r="OYQ153" s="76"/>
      <c r="OYR153" s="76"/>
      <c r="OYS153" s="76"/>
      <c r="OYT153" s="76"/>
      <c r="OYU153" s="76"/>
      <c r="OYV153" s="76"/>
      <c r="OYW153" s="76"/>
      <c r="OYX153" s="76"/>
      <c r="OYY153" s="76"/>
      <c r="OYZ153" s="76"/>
      <c r="OZA153" s="76"/>
      <c r="OZB153" s="76"/>
      <c r="OZC153" s="76"/>
      <c r="OZD153" s="76"/>
      <c r="OZE153" s="76"/>
      <c r="OZF153" s="76"/>
      <c r="OZG153" s="76"/>
      <c r="OZH153" s="76"/>
      <c r="OZI153" s="76"/>
      <c r="OZJ153" s="76"/>
      <c r="OZK153" s="76"/>
      <c r="OZL153" s="76"/>
      <c r="OZM153" s="76"/>
      <c r="OZN153" s="76"/>
      <c r="OZO153" s="76"/>
      <c r="OZP153" s="76"/>
      <c r="OZQ153" s="76"/>
      <c r="OZR153" s="76"/>
      <c r="OZS153" s="76"/>
      <c r="OZT153" s="76"/>
      <c r="OZU153" s="76"/>
      <c r="OZV153" s="76"/>
      <c r="OZW153" s="76"/>
      <c r="OZX153" s="76"/>
      <c r="OZY153" s="76"/>
      <c r="OZZ153" s="76"/>
      <c r="PAA153" s="76"/>
      <c r="PAB153" s="76"/>
      <c r="PAC153" s="76"/>
      <c r="PAD153" s="76"/>
      <c r="PAE153" s="76"/>
      <c r="PAF153" s="76"/>
      <c r="PAG153" s="76"/>
      <c r="PAH153" s="76"/>
      <c r="PAI153" s="76"/>
      <c r="PAJ153" s="76"/>
      <c r="PAK153" s="76"/>
      <c r="PAL153" s="76"/>
      <c r="PAM153" s="76"/>
      <c r="PAN153" s="76"/>
      <c r="PAO153" s="76"/>
      <c r="PAP153" s="76"/>
      <c r="PAQ153" s="76"/>
      <c r="PAR153" s="76"/>
      <c r="PAS153" s="76"/>
      <c r="PAT153" s="76"/>
      <c r="PAU153" s="76"/>
      <c r="PAV153" s="76"/>
      <c r="PAW153" s="76"/>
      <c r="PAX153" s="76"/>
      <c r="PAY153" s="76"/>
      <c r="PAZ153" s="76"/>
      <c r="PBA153" s="76"/>
      <c r="PBB153" s="76"/>
      <c r="PBC153" s="76"/>
      <c r="PBD153" s="76"/>
      <c r="PBE153" s="76"/>
      <c r="PBF153" s="76"/>
      <c r="PBG153" s="76"/>
      <c r="PBH153" s="76"/>
      <c r="PBI153" s="76"/>
      <c r="PBJ153" s="76"/>
      <c r="PBK153" s="76"/>
      <c r="PBL153" s="76"/>
      <c r="PBM153" s="76"/>
      <c r="PBN153" s="76"/>
      <c r="PBO153" s="76"/>
      <c r="PBP153" s="76"/>
      <c r="PBQ153" s="76"/>
      <c r="PBR153" s="76"/>
      <c r="PBS153" s="76"/>
      <c r="PBT153" s="76"/>
      <c r="PBU153" s="76"/>
      <c r="PBV153" s="76"/>
      <c r="PBW153" s="76"/>
      <c r="PBX153" s="76"/>
      <c r="PBY153" s="76"/>
      <c r="PBZ153" s="76"/>
      <c r="PCA153" s="76"/>
      <c r="PCB153" s="76"/>
      <c r="PCC153" s="76"/>
      <c r="PCD153" s="76"/>
      <c r="PCE153" s="76"/>
      <c r="PCF153" s="76"/>
      <c r="PCG153" s="76"/>
      <c r="PCH153" s="76"/>
      <c r="PCI153" s="76"/>
      <c r="PCJ153" s="76"/>
      <c r="PCK153" s="76"/>
      <c r="PCL153" s="76"/>
      <c r="PCM153" s="76"/>
      <c r="PCN153" s="76"/>
      <c r="PCO153" s="76"/>
      <c r="PCP153" s="76"/>
      <c r="PCQ153" s="76"/>
      <c r="PCR153" s="76"/>
      <c r="PCS153" s="76"/>
      <c r="PCT153" s="76"/>
      <c r="PCU153" s="76"/>
      <c r="PCV153" s="76"/>
      <c r="PCW153" s="76"/>
      <c r="PCX153" s="76"/>
      <c r="PCY153" s="76"/>
      <c r="PCZ153" s="76"/>
      <c r="PDA153" s="76"/>
      <c r="PDB153" s="76"/>
      <c r="PDC153" s="76"/>
      <c r="PDD153" s="76"/>
      <c r="PDE153" s="76"/>
      <c r="PDF153" s="76"/>
      <c r="PDG153" s="76"/>
      <c r="PDH153" s="76"/>
      <c r="PDI153" s="76"/>
      <c r="PDJ153" s="76"/>
      <c r="PDK153" s="76"/>
      <c r="PDL153" s="76"/>
      <c r="PDM153" s="76"/>
      <c r="PDN153" s="76"/>
      <c r="PDO153" s="76"/>
      <c r="PDP153" s="76"/>
      <c r="PDQ153" s="76"/>
      <c r="PDR153" s="76"/>
      <c r="PDS153" s="76"/>
      <c r="PDT153" s="76"/>
      <c r="PDU153" s="76"/>
      <c r="PDV153" s="76"/>
      <c r="PDW153" s="76"/>
      <c r="PDX153" s="76"/>
      <c r="PDY153" s="76"/>
      <c r="PDZ153" s="76"/>
      <c r="PEA153" s="76"/>
      <c r="PEB153" s="76"/>
      <c r="PEC153" s="76"/>
      <c r="PED153" s="76"/>
      <c r="PEE153" s="76"/>
      <c r="PEL153" s="76"/>
      <c r="PEM153" s="76"/>
      <c r="PEN153" s="76"/>
      <c r="PEO153" s="76"/>
      <c r="PEP153" s="76"/>
      <c r="PEQ153" s="76"/>
      <c r="PER153" s="76"/>
      <c r="PES153" s="76"/>
      <c r="PET153" s="76"/>
      <c r="PEU153" s="76"/>
      <c r="PEV153" s="76"/>
      <c r="PEW153" s="76"/>
      <c r="PEX153" s="76"/>
      <c r="PEY153" s="76"/>
      <c r="PEZ153" s="76"/>
      <c r="PFA153" s="76"/>
      <c r="PFB153" s="76"/>
      <c r="PFC153" s="76"/>
      <c r="PFD153" s="76"/>
      <c r="PFE153" s="76"/>
      <c r="PFF153" s="76"/>
      <c r="PFG153" s="76"/>
      <c r="PFH153" s="76"/>
      <c r="PFI153" s="76"/>
      <c r="PFJ153" s="76"/>
      <c r="PFK153" s="76"/>
      <c r="PFL153" s="76"/>
      <c r="PFM153" s="76"/>
      <c r="PFN153" s="76"/>
      <c r="PFO153" s="76"/>
      <c r="PFP153" s="76"/>
      <c r="PFQ153" s="76"/>
      <c r="PFR153" s="76"/>
      <c r="PFS153" s="76"/>
      <c r="PFT153" s="76"/>
      <c r="PFU153" s="76"/>
      <c r="PFV153" s="76"/>
      <c r="PFW153" s="76"/>
      <c r="PFX153" s="76"/>
      <c r="PFY153" s="76"/>
      <c r="PFZ153" s="76"/>
      <c r="PGA153" s="76"/>
      <c r="PGB153" s="76"/>
      <c r="PGC153" s="76"/>
      <c r="PGD153" s="76"/>
      <c r="PGE153" s="76"/>
      <c r="PGF153" s="76"/>
      <c r="PGG153" s="76"/>
      <c r="PGH153" s="76"/>
      <c r="PGI153" s="76"/>
      <c r="PGJ153" s="76"/>
      <c r="PGK153" s="76"/>
      <c r="PGL153" s="76"/>
      <c r="PGM153" s="76"/>
      <c r="PGN153" s="76"/>
      <c r="PGO153" s="76"/>
      <c r="PGP153" s="76"/>
      <c r="PGQ153" s="76"/>
      <c r="PGR153" s="76"/>
      <c r="PGS153" s="76"/>
      <c r="PGT153" s="76"/>
      <c r="PGU153" s="76"/>
      <c r="PGV153" s="76"/>
      <c r="PGW153" s="76"/>
      <c r="PGX153" s="76"/>
      <c r="PGY153" s="76"/>
      <c r="PGZ153" s="76"/>
      <c r="PHA153" s="76"/>
      <c r="PHB153" s="76"/>
      <c r="PHC153" s="76"/>
      <c r="PHD153" s="76"/>
      <c r="PHE153" s="76"/>
      <c r="PHF153" s="76"/>
      <c r="PHG153" s="76"/>
      <c r="PHH153" s="76"/>
      <c r="PHI153" s="76"/>
      <c r="PHJ153" s="76"/>
      <c r="PHK153" s="76"/>
      <c r="PHL153" s="76"/>
      <c r="PHM153" s="76"/>
      <c r="PHN153" s="76"/>
      <c r="PHO153" s="76"/>
      <c r="PHP153" s="76"/>
      <c r="PHQ153" s="76"/>
      <c r="PHR153" s="76"/>
      <c r="PHS153" s="76"/>
      <c r="PHT153" s="76"/>
      <c r="PHU153" s="76"/>
      <c r="PHV153" s="76"/>
      <c r="PHW153" s="76"/>
      <c r="PHX153" s="76"/>
      <c r="PHY153" s="76"/>
      <c r="PHZ153" s="76"/>
      <c r="PIA153" s="76"/>
      <c r="PIB153" s="76"/>
      <c r="PIC153" s="76"/>
      <c r="PID153" s="76"/>
      <c r="PIE153" s="76"/>
      <c r="PIF153" s="76"/>
      <c r="PIG153" s="76"/>
      <c r="PIH153" s="76"/>
      <c r="PII153" s="76"/>
      <c r="PIJ153" s="76"/>
      <c r="PIK153" s="76"/>
      <c r="PIL153" s="76"/>
      <c r="PIM153" s="76"/>
      <c r="PIN153" s="76"/>
      <c r="PIO153" s="76"/>
      <c r="PIP153" s="76"/>
      <c r="PIQ153" s="76"/>
      <c r="PIR153" s="76"/>
      <c r="PIS153" s="76"/>
      <c r="PIT153" s="76"/>
      <c r="PIU153" s="76"/>
      <c r="PIV153" s="76"/>
      <c r="PIW153" s="76"/>
      <c r="PIX153" s="76"/>
      <c r="PIY153" s="76"/>
      <c r="PIZ153" s="76"/>
      <c r="PJA153" s="76"/>
      <c r="PJB153" s="76"/>
      <c r="PJC153" s="76"/>
      <c r="PJD153" s="76"/>
      <c r="PJE153" s="76"/>
      <c r="PJF153" s="76"/>
      <c r="PJG153" s="76"/>
      <c r="PJH153" s="76"/>
      <c r="PJI153" s="76"/>
      <c r="PJJ153" s="76"/>
      <c r="PJK153" s="76"/>
      <c r="PJL153" s="76"/>
      <c r="PJM153" s="76"/>
      <c r="PJN153" s="76"/>
      <c r="PJO153" s="76"/>
      <c r="PJP153" s="76"/>
      <c r="PJQ153" s="76"/>
      <c r="PJR153" s="76"/>
      <c r="PJS153" s="76"/>
      <c r="PJT153" s="76"/>
      <c r="PJU153" s="76"/>
      <c r="PJV153" s="76"/>
      <c r="PJW153" s="76"/>
      <c r="PJX153" s="76"/>
      <c r="PJY153" s="76"/>
      <c r="PJZ153" s="76"/>
      <c r="PKA153" s="76"/>
      <c r="PKB153" s="76"/>
      <c r="PKC153" s="76"/>
      <c r="PKD153" s="76"/>
      <c r="PKE153" s="76"/>
      <c r="PKF153" s="76"/>
      <c r="PKG153" s="76"/>
      <c r="PKH153" s="76"/>
      <c r="PKI153" s="76"/>
      <c r="PKJ153" s="76"/>
      <c r="PKK153" s="76"/>
      <c r="PKL153" s="76"/>
      <c r="PKM153" s="76"/>
      <c r="PKN153" s="76"/>
      <c r="PKO153" s="76"/>
      <c r="PKP153" s="76"/>
      <c r="PKQ153" s="76"/>
      <c r="PKR153" s="76"/>
      <c r="PKS153" s="76"/>
      <c r="PKT153" s="76"/>
      <c r="PKU153" s="76"/>
      <c r="PKV153" s="76"/>
      <c r="PKW153" s="76"/>
      <c r="PKX153" s="76"/>
      <c r="PKY153" s="76"/>
      <c r="PKZ153" s="76"/>
      <c r="PLA153" s="76"/>
      <c r="PLB153" s="76"/>
      <c r="PLC153" s="76"/>
      <c r="PLD153" s="76"/>
      <c r="PLE153" s="76"/>
      <c r="PLF153" s="76"/>
      <c r="PLG153" s="76"/>
      <c r="PLH153" s="76"/>
      <c r="PLI153" s="76"/>
      <c r="PLJ153" s="76"/>
      <c r="PLK153" s="76"/>
      <c r="PLL153" s="76"/>
      <c r="PLM153" s="76"/>
      <c r="PLN153" s="76"/>
      <c r="PLO153" s="76"/>
      <c r="PLP153" s="76"/>
      <c r="PLQ153" s="76"/>
      <c r="PLR153" s="76"/>
      <c r="PLS153" s="76"/>
      <c r="PLT153" s="76"/>
      <c r="PLU153" s="76"/>
      <c r="PLV153" s="76"/>
      <c r="PLW153" s="76"/>
      <c r="PLX153" s="76"/>
      <c r="PLY153" s="76"/>
      <c r="PLZ153" s="76"/>
      <c r="PMA153" s="76"/>
      <c r="PMB153" s="76"/>
      <c r="PMC153" s="76"/>
      <c r="PMD153" s="76"/>
      <c r="PME153" s="76"/>
      <c r="PMF153" s="76"/>
      <c r="PMG153" s="76"/>
      <c r="PMH153" s="76"/>
      <c r="PMI153" s="76"/>
      <c r="PMJ153" s="76"/>
      <c r="PMK153" s="76"/>
      <c r="PML153" s="76"/>
      <c r="PMM153" s="76"/>
      <c r="PMN153" s="76"/>
      <c r="PMO153" s="76"/>
      <c r="PMP153" s="76"/>
      <c r="PMQ153" s="76"/>
      <c r="PMR153" s="76"/>
      <c r="PMS153" s="76"/>
      <c r="PMT153" s="76"/>
      <c r="PMU153" s="76"/>
      <c r="PMV153" s="76"/>
      <c r="PMW153" s="76"/>
      <c r="PMX153" s="76"/>
      <c r="PMY153" s="76"/>
      <c r="PMZ153" s="76"/>
      <c r="PNA153" s="76"/>
      <c r="PNB153" s="76"/>
      <c r="PNC153" s="76"/>
      <c r="PND153" s="76"/>
      <c r="PNE153" s="76"/>
      <c r="PNF153" s="76"/>
      <c r="PNG153" s="76"/>
      <c r="PNH153" s="76"/>
      <c r="PNI153" s="76"/>
      <c r="PNJ153" s="76"/>
      <c r="PNK153" s="76"/>
      <c r="PNL153" s="76"/>
      <c r="PNM153" s="76"/>
      <c r="PNN153" s="76"/>
      <c r="PNO153" s="76"/>
      <c r="PNP153" s="76"/>
      <c r="PNQ153" s="76"/>
      <c r="PNR153" s="76"/>
      <c r="PNS153" s="76"/>
      <c r="PNT153" s="76"/>
      <c r="PNU153" s="76"/>
      <c r="PNV153" s="76"/>
      <c r="PNW153" s="76"/>
      <c r="PNX153" s="76"/>
      <c r="PNY153" s="76"/>
      <c r="PNZ153" s="76"/>
      <c r="POA153" s="76"/>
      <c r="POH153" s="76"/>
      <c r="POI153" s="76"/>
      <c r="POJ153" s="76"/>
      <c r="POK153" s="76"/>
      <c r="POL153" s="76"/>
      <c r="POM153" s="76"/>
      <c r="PON153" s="76"/>
      <c r="POO153" s="76"/>
      <c r="POP153" s="76"/>
      <c r="POQ153" s="76"/>
      <c r="POR153" s="76"/>
      <c r="POS153" s="76"/>
      <c r="POT153" s="76"/>
      <c r="POU153" s="76"/>
      <c r="POV153" s="76"/>
      <c r="POW153" s="76"/>
      <c r="POX153" s="76"/>
      <c r="POY153" s="76"/>
      <c r="POZ153" s="76"/>
      <c r="PPA153" s="76"/>
      <c r="PPB153" s="76"/>
      <c r="PPC153" s="76"/>
      <c r="PPD153" s="76"/>
      <c r="PPE153" s="76"/>
      <c r="PPF153" s="76"/>
      <c r="PPG153" s="76"/>
      <c r="PPH153" s="76"/>
      <c r="PPI153" s="76"/>
      <c r="PPJ153" s="76"/>
      <c r="PPK153" s="76"/>
      <c r="PPL153" s="76"/>
      <c r="PPM153" s="76"/>
      <c r="PPN153" s="76"/>
      <c r="PPO153" s="76"/>
      <c r="PPP153" s="76"/>
      <c r="PPQ153" s="76"/>
      <c r="PPR153" s="76"/>
      <c r="PPS153" s="76"/>
      <c r="PPT153" s="76"/>
      <c r="PPU153" s="76"/>
      <c r="PPV153" s="76"/>
      <c r="PPW153" s="76"/>
      <c r="PPX153" s="76"/>
      <c r="PPY153" s="76"/>
      <c r="PPZ153" s="76"/>
      <c r="PQA153" s="76"/>
      <c r="PQB153" s="76"/>
      <c r="PQC153" s="76"/>
      <c r="PQD153" s="76"/>
      <c r="PQE153" s="76"/>
      <c r="PQF153" s="76"/>
      <c r="PQG153" s="76"/>
      <c r="PQH153" s="76"/>
      <c r="PQI153" s="76"/>
      <c r="PQJ153" s="76"/>
      <c r="PQK153" s="76"/>
      <c r="PQL153" s="76"/>
      <c r="PQM153" s="76"/>
      <c r="PQN153" s="76"/>
      <c r="PQO153" s="76"/>
      <c r="PQP153" s="76"/>
      <c r="PQQ153" s="76"/>
      <c r="PQR153" s="76"/>
      <c r="PQS153" s="76"/>
      <c r="PQT153" s="76"/>
      <c r="PQU153" s="76"/>
      <c r="PQV153" s="76"/>
      <c r="PQW153" s="76"/>
      <c r="PQX153" s="76"/>
      <c r="PQY153" s="76"/>
      <c r="PQZ153" s="76"/>
      <c r="PRA153" s="76"/>
      <c r="PRB153" s="76"/>
      <c r="PRC153" s="76"/>
      <c r="PRD153" s="76"/>
      <c r="PRE153" s="76"/>
      <c r="PRF153" s="76"/>
      <c r="PRG153" s="76"/>
      <c r="PRH153" s="76"/>
      <c r="PRI153" s="76"/>
      <c r="PRJ153" s="76"/>
      <c r="PRK153" s="76"/>
      <c r="PRL153" s="76"/>
      <c r="PRM153" s="76"/>
      <c r="PRN153" s="76"/>
      <c r="PRO153" s="76"/>
      <c r="PRP153" s="76"/>
      <c r="PRQ153" s="76"/>
      <c r="PRR153" s="76"/>
      <c r="PRS153" s="76"/>
      <c r="PRT153" s="76"/>
      <c r="PRU153" s="76"/>
      <c r="PRV153" s="76"/>
      <c r="PRW153" s="76"/>
      <c r="PRX153" s="76"/>
      <c r="PRY153" s="76"/>
      <c r="PRZ153" s="76"/>
      <c r="PSA153" s="76"/>
      <c r="PSB153" s="76"/>
      <c r="PSC153" s="76"/>
      <c r="PSD153" s="76"/>
      <c r="PSE153" s="76"/>
      <c r="PSF153" s="76"/>
      <c r="PSG153" s="76"/>
      <c r="PSH153" s="76"/>
      <c r="PSI153" s="76"/>
      <c r="PSJ153" s="76"/>
      <c r="PSK153" s="76"/>
      <c r="PSL153" s="76"/>
      <c r="PSM153" s="76"/>
      <c r="PSN153" s="76"/>
      <c r="PSO153" s="76"/>
      <c r="PSP153" s="76"/>
      <c r="PSQ153" s="76"/>
      <c r="PSR153" s="76"/>
      <c r="PSS153" s="76"/>
      <c r="PST153" s="76"/>
      <c r="PSU153" s="76"/>
      <c r="PSV153" s="76"/>
      <c r="PSW153" s="76"/>
      <c r="PSX153" s="76"/>
      <c r="PSY153" s="76"/>
      <c r="PSZ153" s="76"/>
      <c r="PTA153" s="76"/>
      <c r="PTB153" s="76"/>
      <c r="PTC153" s="76"/>
      <c r="PTD153" s="76"/>
      <c r="PTE153" s="76"/>
      <c r="PTF153" s="76"/>
      <c r="PTG153" s="76"/>
      <c r="PTH153" s="76"/>
      <c r="PTI153" s="76"/>
      <c r="PTJ153" s="76"/>
      <c r="PTK153" s="76"/>
      <c r="PTL153" s="76"/>
      <c r="PTM153" s="76"/>
      <c r="PTN153" s="76"/>
      <c r="PTO153" s="76"/>
      <c r="PTP153" s="76"/>
      <c r="PTQ153" s="76"/>
      <c r="PTR153" s="76"/>
      <c r="PTS153" s="76"/>
      <c r="PTT153" s="76"/>
      <c r="PTU153" s="76"/>
      <c r="PTV153" s="76"/>
      <c r="PTW153" s="76"/>
      <c r="PTX153" s="76"/>
      <c r="PTY153" s="76"/>
      <c r="PTZ153" s="76"/>
      <c r="PUA153" s="76"/>
      <c r="PUB153" s="76"/>
      <c r="PUC153" s="76"/>
      <c r="PUD153" s="76"/>
      <c r="PUE153" s="76"/>
      <c r="PUF153" s="76"/>
      <c r="PUG153" s="76"/>
      <c r="PUH153" s="76"/>
      <c r="PUI153" s="76"/>
      <c r="PUJ153" s="76"/>
      <c r="PUK153" s="76"/>
      <c r="PUL153" s="76"/>
      <c r="PUM153" s="76"/>
      <c r="PUN153" s="76"/>
      <c r="PUO153" s="76"/>
      <c r="PUP153" s="76"/>
      <c r="PUQ153" s="76"/>
      <c r="PUR153" s="76"/>
      <c r="PUS153" s="76"/>
      <c r="PUT153" s="76"/>
      <c r="PUU153" s="76"/>
      <c r="PUV153" s="76"/>
      <c r="PUW153" s="76"/>
      <c r="PUX153" s="76"/>
      <c r="PUY153" s="76"/>
      <c r="PUZ153" s="76"/>
      <c r="PVA153" s="76"/>
      <c r="PVB153" s="76"/>
      <c r="PVC153" s="76"/>
      <c r="PVD153" s="76"/>
      <c r="PVE153" s="76"/>
      <c r="PVF153" s="76"/>
      <c r="PVG153" s="76"/>
      <c r="PVH153" s="76"/>
      <c r="PVI153" s="76"/>
      <c r="PVJ153" s="76"/>
      <c r="PVK153" s="76"/>
      <c r="PVL153" s="76"/>
      <c r="PVM153" s="76"/>
      <c r="PVN153" s="76"/>
      <c r="PVO153" s="76"/>
      <c r="PVP153" s="76"/>
      <c r="PVQ153" s="76"/>
      <c r="PVR153" s="76"/>
      <c r="PVS153" s="76"/>
      <c r="PVT153" s="76"/>
      <c r="PVU153" s="76"/>
      <c r="PVV153" s="76"/>
      <c r="PVW153" s="76"/>
      <c r="PVX153" s="76"/>
      <c r="PVY153" s="76"/>
      <c r="PVZ153" s="76"/>
      <c r="PWA153" s="76"/>
      <c r="PWB153" s="76"/>
      <c r="PWC153" s="76"/>
      <c r="PWD153" s="76"/>
      <c r="PWE153" s="76"/>
      <c r="PWF153" s="76"/>
      <c r="PWG153" s="76"/>
      <c r="PWH153" s="76"/>
      <c r="PWI153" s="76"/>
      <c r="PWJ153" s="76"/>
      <c r="PWK153" s="76"/>
      <c r="PWL153" s="76"/>
      <c r="PWM153" s="76"/>
      <c r="PWN153" s="76"/>
      <c r="PWO153" s="76"/>
      <c r="PWP153" s="76"/>
      <c r="PWQ153" s="76"/>
      <c r="PWR153" s="76"/>
      <c r="PWS153" s="76"/>
      <c r="PWT153" s="76"/>
      <c r="PWU153" s="76"/>
      <c r="PWV153" s="76"/>
      <c r="PWW153" s="76"/>
      <c r="PWX153" s="76"/>
      <c r="PWY153" s="76"/>
      <c r="PWZ153" s="76"/>
      <c r="PXA153" s="76"/>
      <c r="PXB153" s="76"/>
      <c r="PXC153" s="76"/>
      <c r="PXD153" s="76"/>
      <c r="PXE153" s="76"/>
      <c r="PXF153" s="76"/>
      <c r="PXG153" s="76"/>
      <c r="PXH153" s="76"/>
      <c r="PXI153" s="76"/>
      <c r="PXJ153" s="76"/>
      <c r="PXK153" s="76"/>
      <c r="PXL153" s="76"/>
      <c r="PXM153" s="76"/>
      <c r="PXN153" s="76"/>
      <c r="PXO153" s="76"/>
      <c r="PXP153" s="76"/>
      <c r="PXQ153" s="76"/>
      <c r="PXR153" s="76"/>
      <c r="PXS153" s="76"/>
      <c r="PXT153" s="76"/>
      <c r="PXU153" s="76"/>
      <c r="PXV153" s="76"/>
      <c r="PXW153" s="76"/>
      <c r="PYD153" s="76"/>
      <c r="PYE153" s="76"/>
      <c r="PYF153" s="76"/>
      <c r="PYG153" s="76"/>
      <c r="PYH153" s="76"/>
      <c r="PYI153" s="76"/>
      <c r="PYJ153" s="76"/>
      <c r="PYK153" s="76"/>
      <c r="PYL153" s="76"/>
      <c r="PYM153" s="76"/>
      <c r="PYN153" s="76"/>
      <c r="PYO153" s="76"/>
      <c r="PYP153" s="76"/>
      <c r="PYQ153" s="76"/>
      <c r="PYR153" s="76"/>
      <c r="PYS153" s="76"/>
      <c r="PYT153" s="76"/>
      <c r="PYU153" s="76"/>
      <c r="PYV153" s="76"/>
      <c r="PYW153" s="76"/>
      <c r="PYX153" s="76"/>
      <c r="PYY153" s="76"/>
      <c r="PYZ153" s="76"/>
      <c r="PZA153" s="76"/>
      <c r="PZB153" s="76"/>
      <c r="PZC153" s="76"/>
      <c r="PZD153" s="76"/>
      <c r="PZE153" s="76"/>
      <c r="PZF153" s="76"/>
      <c r="PZG153" s="76"/>
      <c r="PZH153" s="76"/>
      <c r="PZI153" s="76"/>
      <c r="PZJ153" s="76"/>
      <c r="PZK153" s="76"/>
      <c r="PZL153" s="76"/>
      <c r="PZM153" s="76"/>
      <c r="PZN153" s="76"/>
      <c r="PZO153" s="76"/>
      <c r="PZP153" s="76"/>
      <c r="PZQ153" s="76"/>
      <c r="PZR153" s="76"/>
      <c r="PZS153" s="76"/>
      <c r="PZT153" s="76"/>
      <c r="PZU153" s="76"/>
      <c r="PZV153" s="76"/>
      <c r="PZW153" s="76"/>
      <c r="PZX153" s="76"/>
      <c r="PZY153" s="76"/>
      <c r="PZZ153" s="76"/>
      <c r="QAA153" s="76"/>
      <c r="QAB153" s="76"/>
      <c r="QAC153" s="76"/>
      <c r="QAD153" s="76"/>
      <c r="QAE153" s="76"/>
      <c r="QAF153" s="76"/>
      <c r="QAG153" s="76"/>
      <c r="QAH153" s="76"/>
      <c r="QAI153" s="76"/>
      <c r="QAJ153" s="76"/>
      <c r="QAK153" s="76"/>
      <c r="QAL153" s="76"/>
      <c r="QAM153" s="76"/>
      <c r="QAN153" s="76"/>
      <c r="QAO153" s="76"/>
      <c r="QAP153" s="76"/>
      <c r="QAQ153" s="76"/>
      <c r="QAR153" s="76"/>
      <c r="QAS153" s="76"/>
      <c r="QAT153" s="76"/>
      <c r="QAU153" s="76"/>
      <c r="QAV153" s="76"/>
      <c r="QAW153" s="76"/>
      <c r="QAX153" s="76"/>
      <c r="QAY153" s="76"/>
      <c r="QAZ153" s="76"/>
      <c r="QBA153" s="76"/>
      <c r="QBB153" s="76"/>
      <c r="QBC153" s="76"/>
      <c r="QBD153" s="76"/>
      <c r="QBE153" s="76"/>
      <c r="QBF153" s="76"/>
      <c r="QBG153" s="76"/>
      <c r="QBH153" s="76"/>
      <c r="QBI153" s="76"/>
      <c r="QBJ153" s="76"/>
      <c r="QBK153" s="76"/>
      <c r="QBL153" s="76"/>
      <c r="QBM153" s="76"/>
      <c r="QBN153" s="76"/>
      <c r="QBO153" s="76"/>
      <c r="QBP153" s="76"/>
      <c r="QBQ153" s="76"/>
      <c r="QBR153" s="76"/>
      <c r="QBS153" s="76"/>
      <c r="QBT153" s="76"/>
      <c r="QBU153" s="76"/>
      <c r="QBV153" s="76"/>
      <c r="QBW153" s="76"/>
      <c r="QBX153" s="76"/>
      <c r="QBY153" s="76"/>
      <c r="QBZ153" s="76"/>
      <c r="QCA153" s="76"/>
      <c r="QCB153" s="76"/>
      <c r="QCC153" s="76"/>
      <c r="QCD153" s="76"/>
      <c r="QCE153" s="76"/>
      <c r="QCF153" s="76"/>
      <c r="QCG153" s="76"/>
      <c r="QCH153" s="76"/>
      <c r="QCI153" s="76"/>
      <c r="QCJ153" s="76"/>
      <c r="QCK153" s="76"/>
      <c r="QCL153" s="76"/>
      <c r="QCM153" s="76"/>
      <c r="QCN153" s="76"/>
      <c r="QCO153" s="76"/>
      <c r="QCP153" s="76"/>
      <c r="QCQ153" s="76"/>
      <c r="QCR153" s="76"/>
      <c r="QCS153" s="76"/>
      <c r="QCT153" s="76"/>
      <c r="QCU153" s="76"/>
      <c r="QCV153" s="76"/>
      <c r="QCW153" s="76"/>
      <c r="QCX153" s="76"/>
      <c r="QCY153" s="76"/>
      <c r="QCZ153" s="76"/>
      <c r="QDA153" s="76"/>
      <c r="QDB153" s="76"/>
      <c r="QDC153" s="76"/>
      <c r="QDD153" s="76"/>
      <c r="QDE153" s="76"/>
      <c r="QDF153" s="76"/>
      <c r="QDG153" s="76"/>
      <c r="QDH153" s="76"/>
      <c r="QDI153" s="76"/>
      <c r="QDJ153" s="76"/>
      <c r="QDK153" s="76"/>
      <c r="QDL153" s="76"/>
      <c r="QDM153" s="76"/>
      <c r="QDN153" s="76"/>
      <c r="QDO153" s="76"/>
      <c r="QDP153" s="76"/>
      <c r="QDQ153" s="76"/>
      <c r="QDR153" s="76"/>
      <c r="QDS153" s="76"/>
      <c r="QDT153" s="76"/>
      <c r="QDU153" s="76"/>
      <c r="QDV153" s="76"/>
      <c r="QDW153" s="76"/>
      <c r="QDX153" s="76"/>
      <c r="QDY153" s="76"/>
      <c r="QDZ153" s="76"/>
      <c r="QEA153" s="76"/>
      <c r="QEB153" s="76"/>
      <c r="QEC153" s="76"/>
      <c r="QED153" s="76"/>
      <c r="QEE153" s="76"/>
      <c r="QEF153" s="76"/>
      <c r="QEG153" s="76"/>
      <c r="QEH153" s="76"/>
      <c r="QEI153" s="76"/>
      <c r="QEJ153" s="76"/>
      <c r="QEK153" s="76"/>
      <c r="QEL153" s="76"/>
      <c r="QEM153" s="76"/>
      <c r="QEN153" s="76"/>
      <c r="QEO153" s="76"/>
      <c r="QEP153" s="76"/>
      <c r="QEQ153" s="76"/>
      <c r="QER153" s="76"/>
      <c r="QES153" s="76"/>
      <c r="QET153" s="76"/>
      <c r="QEU153" s="76"/>
      <c r="QEV153" s="76"/>
      <c r="QEW153" s="76"/>
      <c r="QEX153" s="76"/>
      <c r="QEY153" s="76"/>
      <c r="QEZ153" s="76"/>
      <c r="QFA153" s="76"/>
      <c r="QFB153" s="76"/>
      <c r="QFC153" s="76"/>
      <c r="QFD153" s="76"/>
      <c r="QFE153" s="76"/>
      <c r="QFF153" s="76"/>
      <c r="QFG153" s="76"/>
      <c r="QFH153" s="76"/>
      <c r="QFI153" s="76"/>
      <c r="QFJ153" s="76"/>
      <c r="QFK153" s="76"/>
      <c r="QFL153" s="76"/>
      <c r="QFM153" s="76"/>
      <c r="QFN153" s="76"/>
      <c r="QFO153" s="76"/>
      <c r="QFP153" s="76"/>
      <c r="QFQ153" s="76"/>
      <c r="QFR153" s="76"/>
      <c r="QFS153" s="76"/>
      <c r="QFT153" s="76"/>
      <c r="QFU153" s="76"/>
      <c r="QFV153" s="76"/>
      <c r="QFW153" s="76"/>
      <c r="QFX153" s="76"/>
      <c r="QFY153" s="76"/>
      <c r="QFZ153" s="76"/>
      <c r="QGA153" s="76"/>
      <c r="QGB153" s="76"/>
      <c r="QGC153" s="76"/>
      <c r="QGD153" s="76"/>
      <c r="QGE153" s="76"/>
      <c r="QGF153" s="76"/>
      <c r="QGG153" s="76"/>
      <c r="QGH153" s="76"/>
      <c r="QGI153" s="76"/>
      <c r="QGJ153" s="76"/>
      <c r="QGK153" s="76"/>
      <c r="QGL153" s="76"/>
      <c r="QGM153" s="76"/>
      <c r="QGN153" s="76"/>
      <c r="QGO153" s="76"/>
      <c r="QGP153" s="76"/>
      <c r="QGQ153" s="76"/>
      <c r="QGR153" s="76"/>
      <c r="QGS153" s="76"/>
      <c r="QGT153" s="76"/>
      <c r="QGU153" s="76"/>
      <c r="QGV153" s="76"/>
      <c r="QGW153" s="76"/>
      <c r="QGX153" s="76"/>
      <c r="QGY153" s="76"/>
      <c r="QGZ153" s="76"/>
      <c r="QHA153" s="76"/>
      <c r="QHB153" s="76"/>
      <c r="QHC153" s="76"/>
      <c r="QHD153" s="76"/>
      <c r="QHE153" s="76"/>
      <c r="QHF153" s="76"/>
      <c r="QHG153" s="76"/>
      <c r="QHH153" s="76"/>
      <c r="QHI153" s="76"/>
      <c r="QHJ153" s="76"/>
      <c r="QHK153" s="76"/>
      <c r="QHL153" s="76"/>
      <c r="QHM153" s="76"/>
      <c r="QHN153" s="76"/>
      <c r="QHO153" s="76"/>
      <c r="QHP153" s="76"/>
      <c r="QHQ153" s="76"/>
      <c r="QHR153" s="76"/>
      <c r="QHS153" s="76"/>
      <c r="QHZ153" s="76"/>
      <c r="QIA153" s="76"/>
      <c r="QIB153" s="76"/>
      <c r="QIC153" s="76"/>
      <c r="QID153" s="76"/>
      <c r="QIE153" s="76"/>
      <c r="QIF153" s="76"/>
      <c r="QIG153" s="76"/>
      <c r="QIH153" s="76"/>
      <c r="QII153" s="76"/>
      <c r="QIJ153" s="76"/>
      <c r="QIK153" s="76"/>
      <c r="QIL153" s="76"/>
      <c r="QIM153" s="76"/>
      <c r="QIN153" s="76"/>
      <c r="QIO153" s="76"/>
      <c r="QIP153" s="76"/>
      <c r="QIQ153" s="76"/>
      <c r="QIR153" s="76"/>
      <c r="QIS153" s="76"/>
      <c r="QIT153" s="76"/>
      <c r="QIU153" s="76"/>
      <c r="QIV153" s="76"/>
      <c r="QIW153" s="76"/>
      <c r="QIX153" s="76"/>
      <c r="QIY153" s="76"/>
      <c r="QIZ153" s="76"/>
      <c r="QJA153" s="76"/>
      <c r="QJB153" s="76"/>
      <c r="QJC153" s="76"/>
      <c r="QJD153" s="76"/>
      <c r="QJE153" s="76"/>
      <c r="QJF153" s="76"/>
      <c r="QJG153" s="76"/>
      <c r="QJH153" s="76"/>
      <c r="QJI153" s="76"/>
      <c r="QJJ153" s="76"/>
      <c r="QJK153" s="76"/>
      <c r="QJL153" s="76"/>
      <c r="QJM153" s="76"/>
      <c r="QJN153" s="76"/>
      <c r="QJO153" s="76"/>
      <c r="QJP153" s="76"/>
      <c r="QJQ153" s="76"/>
      <c r="QJR153" s="76"/>
      <c r="QJS153" s="76"/>
      <c r="QJT153" s="76"/>
      <c r="QJU153" s="76"/>
      <c r="QJV153" s="76"/>
      <c r="QJW153" s="76"/>
      <c r="QJX153" s="76"/>
      <c r="QJY153" s="76"/>
      <c r="QJZ153" s="76"/>
      <c r="QKA153" s="76"/>
      <c r="QKB153" s="76"/>
      <c r="QKC153" s="76"/>
      <c r="QKD153" s="76"/>
      <c r="QKE153" s="76"/>
      <c r="QKF153" s="76"/>
      <c r="QKG153" s="76"/>
      <c r="QKH153" s="76"/>
      <c r="QKI153" s="76"/>
      <c r="QKJ153" s="76"/>
      <c r="QKK153" s="76"/>
      <c r="QKL153" s="76"/>
      <c r="QKM153" s="76"/>
      <c r="QKN153" s="76"/>
      <c r="QKO153" s="76"/>
      <c r="QKP153" s="76"/>
      <c r="QKQ153" s="76"/>
      <c r="QKR153" s="76"/>
      <c r="QKS153" s="76"/>
      <c r="QKT153" s="76"/>
      <c r="QKU153" s="76"/>
      <c r="QKV153" s="76"/>
      <c r="QKW153" s="76"/>
      <c r="QKX153" s="76"/>
      <c r="QKY153" s="76"/>
      <c r="QKZ153" s="76"/>
      <c r="QLA153" s="76"/>
      <c r="QLB153" s="76"/>
      <c r="QLC153" s="76"/>
      <c r="QLD153" s="76"/>
      <c r="QLE153" s="76"/>
      <c r="QLF153" s="76"/>
      <c r="QLG153" s="76"/>
      <c r="QLH153" s="76"/>
      <c r="QLI153" s="76"/>
      <c r="QLJ153" s="76"/>
      <c r="QLK153" s="76"/>
      <c r="QLL153" s="76"/>
      <c r="QLM153" s="76"/>
      <c r="QLN153" s="76"/>
      <c r="QLO153" s="76"/>
      <c r="QLP153" s="76"/>
      <c r="QLQ153" s="76"/>
      <c r="QLR153" s="76"/>
      <c r="QLS153" s="76"/>
      <c r="QLT153" s="76"/>
      <c r="QLU153" s="76"/>
      <c r="QLV153" s="76"/>
      <c r="QLW153" s="76"/>
      <c r="QLX153" s="76"/>
      <c r="QLY153" s="76"/>
      <c r="QLZ153" s="76"/>
      <c r="QMA153" s="76"/>
      <c r="QMB153" s="76"/>
      <c r="QMC153" s="76"/>
      <c r="QMD153" s="76"/>
      <c r="QME153" s="76"/>
      <c r="QMF153" s="76"/>
      <c r="QMG153" s="76"/>
      <c r="QMH153" s="76"/>
      <c r="QMI153" s="76"/>
      <c r="QMJ153" s="76"/>
      <c r="QMK153" s="76"/>
      <c r="QML153" s="76"/>
      <c r="QMM153" s="76"/>
      <c r="QMN153" s="76"/>
      <c r="QMO153" s="76"/>
      <c r="QMP153" s="76"/>
      <c r="QMQ153" s="76"/>
      <c r="QMR153" s="76"/>
      <c r="QMS153" s="76"/>
      <c r="QMT153" s="76"/>
      <c r="QMU153" s="76"/>
      <c r="QMV153" s="76"/>
      <c r="QMW153" s="76"/>
      <c r="QMX153" s="76"/>
      <c r="QMY153" s="76"/>
      <c r="QMZ153" s="76"/>
      <c r="QNA153" s="76"/>
      <c r="QNB153" s="76"/>
      <c r="QNC153" s="76"/>
      <c r="QND153" s="76"/>
      <c r="QNE153" s="76"/>
      <c r="QNF153" s="76"/>
      <c r="QNG153" s="76"/>
      <c r="QNH153" s="76"/>
      <c r="QNI153" s="76"/>
      <c r="QNJ153" s="76"/>
      <c r="QNK153" s="76"/>
      <c r="QNL153" s="76"/>
      <c r="QNM153" s="76"/>
      <c r="QNN153" s="76"/>
      <c r="QNO153" s="76"/>
      <c r="QNP153" s="76"/>
      <c r="QNQ153" s="76"/>
      <c r="QNR153" s="76"/>
      <c r="QNS153" s="76"/>
      <c r="QNT153" s="76"/>
      <c r="QNU153" s="76"/>
      <c r="QNV153" s="76"/>
      <c r="QNW153" s="76"/>
      <c r="QNX153" s="76"/>
      <c r="QNY153" s="76"/>
      <c r="QNZ153" s="76"/>
      <c r="QOA153" s="76"/>
      <c r="QOB153" s="76"/>
      <c r="QOC153" s="76"/>
      <c r="QOD153" s="76"/>
      <c r="QOE153" s="76"/>
      <c r="QOF153" s="76"/>
      <c r="QOG153" s="76"/>
      <c r="QOH153" s="76"/>
      <c r="QOI153" s="76"/>
      <c r="QOJ153" s="76"/>
      <c r="QOK153" s="76"/>
      <c r="QOL153" s="76"/>
      <c r="QOM153" s="76"/>
      <c r="QON153" s="76"/>
      <c r="QOO153" s="76"/>
      <c r="QOP153" s="76"/>
      <c r="QOQ153" s="76"/>
      <c r="QOR153" s="76"/>
      <c r="QOS153" s="76"/>
      <c r="QOT153" s="76"/>
      <c r="QOU153" s="76"/>
      <c r="QOV153" s="76"/>
      <c r="QOW153" s="76"/>
      <c r="QOX153" s="76"/>
      <c r="QOY153" s="76"/>
      <c r="QOZ153" s="76"/>
      <c r="QPA153" s="76"/>
      <c r="QPB153" s="76"/>
      <c r="QPC153" s="76"/>
      <c r="QPD153" s="76"/>
      <c r="QPE153" s="76"/>
      <c r="QPF153" s="76"/>
      <c r="QPG153" s="76"/>
      <c r="QPH153" s="76"/>
      <c r="QPI153" s="76"/>
      <c r="QPJ153" s="76"/>
      <c r="QPK153" s="76"/>
      <c r="QPL153" s="76"/>
      <c r="QPM153" s="76"/>
      <c r="QPN153" s="76"/>
      <c r="QPO153" s="76"/>
      <c r="QPP153" s="76"/>
      <c r="QPQ153" s="76"/>
      <c r="QPR153" s="76"/>
      <c r="QPS153" s="76"/>
      <c r="QPT153" s="76"/>
      <c r="QPU153" s="76"/>
      <c r="QPV153" s="76"/>
      <c r="QPW153" s="76"/>
      <c r="QPX153" s="76"/>
      <c r="QPY153" s="76"/>
      <c r="QPZ153" s="76"/>
      <c r="QQA153" s="76"/>
      <c r="QQB153" s="76"/>
      <c r="QQC153" s="76"/>
      <c r="QQD153" s="76"/>
      <c r="QQE153" s="76"/>
      <c r="QQF153" s="76"/>
      <c r="QQG153" s="76"/>
      <c r="QQH153" s="76"/>
      <c r="QQI153" s="76"/>
      <c r="QQJ153" s="76"/>
      <c r="QQK153" s="76"/>
      <c r="QQL153" s="76"/>
      <c r="QQM153" s="76"/>
      <c r="QQN153" s="76"/>
      <c r="QQO153" s="76"/>
      <c r="QQP153" s="76"/>
      <c r="QQQ153" s="76"/>
      <c r="QQR153" s="76"/>
      <c r="QQS153" s="76"/>
      <c r="QQT153" s="76"/>
      <c r="QQU153" s="76"/>
      <c r="QQV153" s="76"/>
      <c r="QQW153" s="76"/>
      <c r="QQX153" s="76"/>
      <c r="QQY153" s="76"/>
      <c r="QQZ153" s="76"/>
      <c r="QRA153" s="76"/>
      <c r="QRB153" s="76"/>
      <c r="QRC153" s="76"/>
      <c r="QRD153" s="76"/>
      <c r="QRE153" s="76"/>
      <c r="QRF153" s="76"/>
      <c r="QRG153" s="76"/>
      <c r="QRH153" s="76"/>
      <c r="QRI153" s="76"/>
      <c r="QRJ153" s="76"/>
      <c r="QRK153" s="76"/>
      <c r="QRL153" s="76"/>
      <c r="QRM153" s="76"/>
      <c r="QRN153" s="76"/>
      <c r="QRO153" s="76"/>
      <c r="QRV153" s="76"/>
      <c r="QRW153" s="76"/>
      <c r="QRX153" s="76"/>
      <c r="QRY153" s="76"/>
      <c r="QRZ153" s="76"/>
      <c r="QSA153" s="76"/>
      <c r="QSB153" s="76"/>
      <c r="QSC153" s="76"/>
      <c r="QSD153" s="76"/>
      <c r="QSE153" s="76"/>
      <c r="QSF153" s="76"/>
      <c r="QSG153" s="76"/>
      <c r="QSH153" s="76"/>
      <c r="QSI153" s="76"/>
      <c r="QSJ153" s="76"/>
      <c r="QSK153" s="76"/>
      <c r="QSL153" s="76"/>
      <c r="QSM153" s="76"/>
      <c r="QSN153" s="76"/>
      <c r="QSO153" s="76"/>
      <c r="QSP153" s="76"/>
      <c r="QSQ153" s="76"/>
      <c r="QSR153" s="76"/>
      <c r="QSS153" s="76"/>
      <c r="QST153" s="76"/>
      <c r="QSU153" s="76"/>
      <c r="QSV153" s="76"/>
      <c r="QSW153" s="76"/>
      <c r="QSX153" s="76"/>
      <c r="QSY153" s="76"/>
      <c r="QSZ153" s="76"/>
      <c r="QTA153" s="76"/>
      <c r="QTB153" s="76"/>
      <c r="QTC153" s="76"/>
      <c r="QTD153" s="76"/>
      <c r="QTE153" s="76"/>
      <c r="QTF153" s="76"/>
      <c r="QTG153" s="76"/>
      <c r="QTH153" s="76"/>
      <c r="QTI153" s="76"/>
      <c r="QTJ153" s="76"/>
      <c r="QTK153" s="76"/>
      <c r="QTL153" s="76"/>
      <c r="QTM153" s="76"/>
      <c r="QTN153" s="76"/>
      <c r="QTO153" s="76"/>
      <c r="QTP153" s="76"/>
      <c r="QTQ153" s="76"/>
      <c r="QTR153" s="76"/>
      <c r="QTS153" s="76"/>
      <c r="QTT153" s="76"/>
      <c r="QTU153" s="76"/>
      <c r="QTV153" s="76"/>
      <c r="QTW153" s="76"/>
      <c r="QTX153" s="76"/>
      <c r="QTY153" s="76"/>
      <c r="QTZ153" s="76"/>
      <c r="QUA153" s="76"/>
      <c r="QUB153" s="76"/>
      <c r="QUC153" s="76"/>
      <c r="QUD153" s="76"/>
      <c r="QUE153" s="76"/>
      <c r="QUF153" s="76"/>
      <c r="QUG153" s="76"/>
      <c r="QUH153" s="76"/>
      <c r="QUI153" s="76"/>
      <c r="QUJ153" s="76"/>
      <c r="QUK153" s="76"/>
      <c r="QUL153" s="76"/>
      <c r="QUM153" s="76"/>
      <c r="QUN153" s="76"/>
      <c r="QUO153" s="76"/>
      <c r="QUP153" s="76"/>
      <c r="QUQ153" s="76"/>
      <c r="QUR153" s="76"/>
      <c r="QUS153" s="76"/>
      <c r="QUT153" s="76"/>
      <c r="QUU153" s="76"/>
      <c r="QUV153" s="76"/>
      <c r="QUW153" s="76"/>
      <c r="QUX153" s="76"/>
      <c r="QUY153" s="76"/>
      <c r="QUZ153" s="76"/>
      <c r="QVA153" s="76"/>
      <c r="QVB153" s="76"/>
      <c r="QVC153" s="76"/>
      <c r="QVD153" s="76"/>
      <c r="QVE153" s="76"/>
      <c r="QVF153" s="76"/>
      <c r="QVG153" s="76"/>
      <c r="QVH153" s="76"/>
      <c r="QVI153" s="76"/>
      <c r="QVJ153" s="76"/>
      <c r="QVK153" s="76"/>
      <c r="QVL153" s="76"/>
      <c r="QVM153" s="76"/>
      <c r="QVN153" s="76"/>
      <c r="QVO153" s="76"/>
      <c r="QVP153" s="76"/>
      <c r="QVQ153" s="76"/>
      <c r="QVR153" s="76"/>
      <c r="QVS153" s="76"/>
      <c r="QVT153" s="76"/>
      <c r="QVU153" s="76"/>
      <c r="QVV153" s="76"/>
      <c r="QVW153" s="76"/>
      <c r="QVX153" s="76"/>
      <c r="QVY153" s="76"/>
      <c r="QVZ153" s="76"/>
      <c r="QWA153" s="76"/>
      <c r="QWB153" s="76"/>
      <c r="QWC153" s="76"/>
      <c r="QWD153" s="76"/>
      <c r="QWE153" s="76"/>
      <c r="QWF153" s="76"/>
      <c r="QWG153" s="76"/>
      <c r="QWH153" s="76"/>
      <c r="QWI153" s="76"/>
      <c r="QWJ153" s="76"/>
      <c r="QWK153" s="76"/>
      <c r="QWL153" s="76"/>
      <c r="QWM153" s="76"/>
      <c r="QWN153" s="76"/>
      <c r="QWO153" s="76"/>
      <c r="QWP153" s="76"/>
      <c r="QWQ153" s="76"/>
      <c r="QWR153" s="76"/>
      <c r="QWS153" s="76"/>
      <c r="QWT153" s="76"/>
      <c r="QWU153" s="76"/>
      <c r="QWV153" s="76"/>
      <c r="QWW153" s="76"/>
      <c r="QWX153" s="76"/>
      <c r="QWY153" s="76"/>
      <c r="QWZ153" s="76"/>
      <c r="QXA153" s="76"/>
      <c r="QXB153" s="76"/>
      <c r="QXC153" s="76"/>
      <c r="QXD153" s="76"/>
      <c r="QXE153" s="76"/>
      <c r="QXF153" s="76"/>
      <c r="QXG153" s="76"/>
      <c r="QXH153" s="76"/>
      <c r="QXI153" s="76"/>
      <c r="QXJ153" s="76"/>
      <c r="QXK153" s="76"/>
      <c r="QXL153" s="76"/>
      <c r="QXM153" s="76"/>
      <c r="QXN153" s="76"/>
      <c r="QXO153" s="76"/>
      <c r="QXP153" s="76"/>
      <c r="QXQ153" s="76"/>
      <c r="QXR153" s="76"/>
      <c r="QXS153" s="76"/>
      <c r="QXT153" s="76"/>
      <c r="QXU153" s="76"/>
      <c r="QXV153" s="76"/>
      <c r="QXW153" s="76"/>
      <c r="QXX153" s="76"/>
      <c r="QXY153" s="76"/>
      <c r="QXZ153" s="76"/>
      <c r="QYA153" s="76"/>
      <c r="QYB153" s="76"/>
      <c r="QYC153" s="76"/>
      <c r="QYD153" s="76"/>
      <c r="QYE153" s="76"/>
      <c r="QYF153" s="76"/>
      <c r="QYG153" s="76"/>
      <c r="QYH153" s="76"/>
      <c r="QYI153" s="76"/>
      <c r="QYJ153" s="76"/>
      <c r="QYK153" s="76"/>
      <c r="QYL153" s="76"/>
      <c r="QYM153" s="76"/>
      <c r="QYN153" s="76"/>
      <c r="QYO153" s="76"/>
      <c r="QYP153" s="76"/>
      <c r="QYQ153" s="76"/>
      <c r="QYR153" s="76"/>
      <c r="QYS153" s="76"/>
      <c r="QYT153" s="76"/>
      <c r="QYU153" s="76"/>
      <c r="QYV153" s="76"/>
      <c r="QYW153" s="76"/>
      <c r="QYX153" s="76"/>
      <c r="QYY153" s="76"/>
      <c r="QYZ153" s="76"/>
      <c r="QZA153" s="76"/>
      <c r="QZB153" s="76"/>
      <c r="QZC153" s="76"/>
      <c r="QZD153" s="76"/>
      <c r="QZE153" s="76"/>
      <c r="QZF153" s="76"/>
      <c r="QZG153" s="76"/>
      <c r="QZH153" s="76"/>
      <c r="QZI153" s="76"/>
      <c r="QZJ153" s="76"/>
      <c r="QZK153" s="76"/>
      <c r="QZL153" s="76"/>
      <c r="QZM153" s="76"/>
      <c r="QZN153" s="76"/>
      <c r="QZO153" s="76"/>
      <c r="QZP153" s="76"/>
      <c r="QZQ153" s="76"/>
      <c r="QZR153" s="76"/>
      <c r="QZS153" s="76"/>
      <c r="QZT153" s="76"/>
      <c r="QZU153" s="76"/>
      <c r="QZV153" s="76"/>
      <c r="QZW153" s="76"/>
      <c r="QZX153" s="76"/>
      <c r="QZY153" s="76"/>
      <c r="QZZ153" s="76"/>
      <c r="RAA153" s="76"/>
      <c r="RAB153" s="76"/>
      <c r="RAC153" s="76"/>
      <c r="RAD153" s="76"/>
      <c r="RAE153" s="76"/>
      <c r="RAF153" s="76"/>
      <c r="RAG153" s="76"/>
      <c r="RAH153" s="76"/>
      <c r="RAI153" s="76"/>
      <c r="RAJ153" s="76"/>
      <c r="RAK153" s="76"/>
      <c r="RAL153" s="76"/>
      <c r="RAM153" s="76"/>
      <c r="RAN153" s="76"/>
      <c r="RAO153" s="76"/>
      <c r="RAP153" s="76"/>
      <c r="RAQ153" s="76"/>
      <c r="RAR153" s="76"/>
      <c r="RAS153" s="76"/>
      <c r="RAT153" s="76"/>
      <c r="RAU153" s="76"/>
      <c r="RAV153" s="76"/>
      <c r="RAW153" s="76"/>
      <c r="RAX153" s="76"/>
      <c r="RAY153" s="76"/>
      <c r="RAZ153" s="76"/>
      <c r="RBA153" s="76"/>
      <c r="RBB153" s="76"/>
      <c r="RBC153" s="76"/>
      <c r="RBD153" s="76"/>
      <c r="RBE153" s="76"/>
      <c r="RBF153" s="76"/>
      <c r="RBG153" s="76"/>
      <c r="RBH153" s="76"/>
      <c r="RBI153" s="76"/>
      <c r="RBJ153" s="76"/>
      <c r="RBK153" s="76"/>
      <c r="RBR153" s="76"/>
      <c r="RBS153" s="76"/>
      <c r="RBT153" s="76"/>
      <c r="RBU153" s="76"/>
      <c r="RBV153" s="76"/>
      <c r="RBW153" s="76"/>
      <c r="RBX153" s="76"/>
      <c r="RBY153" s="76"/>
      <c r="RBZ153" s="76"/>
      <c r="RCA153" s="76"/>
      <c r="RCB153" s="76"/>
      <c r="RCC153" s="76"/>
      <c r="RCD153" s="76"/>
      <c r="RCE153" s="76"/>
      <c r="RCF153" s="76"/>
      <c r="RCG153" s="76"/>
      <c r="RCH153" s="76"/>
      <c r="RCI153" s="76"/>
      <c r="RCJ153" s="76"/>
      <c r="RCK153" s="76"/>
      <c r="RCL153" s="76"/>
      <c r="RCM153" s="76"/>
      <c r="RCN153" s="76"/>
      <c r="RCO153" s="76"/>
      <c r="RCP153" s="76"/>
      <c r="RCQ153" s="76"/>
      <c r="RCR153" s="76"/>
      <c r="RCS153" s="76"/>
      <c r="RCT153" s="76"/>
      <c r="RCU153" s="76"/>
      <c r="RCV153" s="76"/>
      <c r="RCW153" s="76"/>
      <c r="RCX153" s="76"/>
      <c r="RCY153" s="76"/>
      <c r="RCZ153" s="76"/>
      <c r="RDA153" s="76"/>
      <c r="RDB153" s="76"/>
      <c r="RDC153" s="76"/>
      <c r="RDD153" s="76"/>
      <c r="RDE153" s="76"/>
      <c r="RDF153" s="76"/>
      <c r="RDG153" s="76"/>
      <c r="RDH153" s="76"/>
      <c r="RDI153" s="76"/>
      <c r="RDJ153" s="76"/>
      <c r="RDK153" s="76"/>
      <c r="RDL153" s="76"/>
      <c r="RDM153" s="76"/>
      <c r="RDN153" s="76"/>
      <c r="RDO153" s="76"/>
      <c r="RDP153" s="76"/>
      <c r="RDQ153" s="76"/>
      <c r="RDR153" s="76"/>
      <c r="RDS153" s="76"/>
      <c r="RDT153" s="76"/>
      <c r="RDU153" s="76"/>
      <c r="RDV153" s="76"/>
      <c r="RDW153" s="76"/>
      <c r="RDX153" s="76"/>
      <c r="RDY153" s="76"/>
      <c r="RDZ153" s="76"/>
      <c r="REA153" s="76"/>
      <c r="REB153" s="76"/>
      <c r="REC153" s="76"/>
      <c r="RED153" s="76"/>
      <c r="REE153" s="76"/>
      <c r="REF153" s="76"/>
      <c r="REG153" s="76"/>
      <c r="REH153" s="76"/>
      <c r="REI153" s="76"/>
      <c r="REJ153" s="76"/>
      <c r="REK153" s="76"/>
      <c r="REL153" s="76"/>
      <c r="REM153" s="76"/>
      <c r="REN153" s="76"/>
      <c r="REO153" s="76"/>
      <c r="REP153" s="76"/>
      <c r="REQ153" s="76"/>
      <c r="RER153" s="76"/>
      <c r="RES153" s="76"/>
      <c r="RET153" s="76"/>
      <c r="REU153" s="76"/>
      <c r="REV153" s="76"/>
      <c r="REW153" s="76"/>
      <c r="REX153" s="76"/>
      <c r="REY153" s="76"/>
      <c r="REZ153" s="76"/>
      <c r="RFA153" s="76"/>
      <c r="RFB153" s="76"/>
      <c r="RFC153" s="76"/>
      <c r="RFD153" s="76"/>
      <c r="RFE153" s="76"/>
      <c r="RFF153" s="76"/>
      <c r="RFG153" s="76"/>
      <c r="RFH153" s="76"/>
      <c r="RFI153" s="76"/>
      <c r="RFJ153" s="76"/>
      <c r="RFK153" s="76"/>
      <c r="RFL153" s="76"/>
      <c r="RFM153" s="76"/>
      <c r="RFN153" s="76"/>
      <c r="RFO153" s="76"/>
      <c r="RFP153" s="76"/>
      <c r="RFQ153" s="76"/>
      <c r="RFR153" s="76"/>
      <c r="RFS153" s="76"/>
      <c r="RFT153" s="76"/>
      <c r="RFU153" s="76"/>
      <c r="RFV153" s="76"/>
      <c r="RFW153" s="76"/>
      <c r="RFX153" s="76"/>
      <c r="RFY153" s="76"/>
      <c r="RFZ153" s="76"/>
      <c r="RGA153" s="76"/>
      <c r="RGB153" s="76"/>
      <c r="RGC153" s="76"/>
      <c r="RGD153" s="76"/>
      <c r="RGE153" s="76"/>
      <c r="RGF153" s="76"/>
      <c r="RGG153" s="76"/>
      <c r="RGH153" s="76"/>
      <c r="RGI153" s="76"/>
      <c r="RGJ153" s="76"/>
      <c r="RGK153" s="76"/>
      <c r="RGL153" s="76"/>
      <c r="RGM153" s="76"/>
      <c r="RGN153" s="76"/>
      <c r="RGO153" s="76"/>
      <c r="RGP153" s="76"/>
      <c r="RGQ153" s="76"/>
      <c r="RGR153" s="76"/>
      <c r="RGS153" s="76"/>
      <c r="RGT153" s="76"/>
      <c r="RGU153" s="76"/>
      <c r="RGV153" s="76"/>
      <c r="RGW153" s="76"/>
      <c r="RGX153" s="76"/>
      <c r="RGY153" s="76"/>
      <c r="RGZ153" s="76"/>
      <c r="RHA153" s="76"/>
      <c r="RHB153" s="76"/>
      <c r="RHC153" s="76"/>
      <c r="RHD153" s="76"/>
      <c r="RHE153" s="76"/>
      <c r="RHF153" s="76"/>
      <c r="RHG153" s="76"/>
      <c r="RHH153" s="76"/>
      <c r="RHI153" s="76"/>
      <c r="RHJ153" s="76"/>
      <c r="RHK153" s="76"/>
      <c r="RHL153" s="76"/>
      <c r="RHM153" s="76"/>
      <c r="RHN153" s="76"/>
      <c r="RHO153" s="76"/>
      <c r="RHP153" s="76"/>
      <c r="RHQ153" s="76"/>
      <c r="RHR153" s="76"/>
      <c r="RHS153" s="76"/>
      <c r="RHT153" s="76"/>
      <c r="RHU153" s="76"/>
      <c r="RHV153" s="76"/>
      <c r="RHW153" s="76"/>
      <c r="RHX153" s="76"/>
      <c r="RHY153" s="76"/>
      <c r="RHZ153" s="76"/>
      <c r="RIA153" s="76"/>
      <c r="RIB153" s="76"/>
      <c r="RIC153" s="76"/>
      <c r="RID153" s="76"/>
      <c r="RIE153" s="76"/>
      <c r="RIF153" s="76"/>
      <c r="RIG153" s="76"/>
      <c r="RIH153" s="76"/>
      <c r="RII153" s="76"/>
      <c r="RIJ153" s="76"/>
      <c r="RIK153" s="76"/>
      <c r="RIL153" s="76"/>
      <c r="RIM153" s="76"/>
      <c r="RIN153" s="76"/>
      <c r="RIO153" s="76"/>
      <c r="RIP153" s="76"/>
      <c r="RIQ153" s="76"/>
      <c r="RIR153" s="76"/>
      <c r="RIS153" s="76"/>
      <c r="RIT153" s="76"/>
      <c r="RIU153" s="76"/>
      <c r="RIV153" s="76"/>
      <c r="RIW153" s="76"/>
      <c r="RIX153" s="76"/>
      <c r="RIY153" s="76"/>
      <c r="RIZ153" s="76"/>
      <c r="RJA153" s="76"/>
      <c r="RJB153" s="76"/>
      <c r="RJC153" s="76"/>
      <c r="RJD153" s="76"/>
      <c r="RJE153" s="76"/>
      <c r="RJF153" s="76"/>
      <c r="RJG153" s="76"/>
      <c r="RJH153" s="76"/>
      <c r="RJI153" s="76"/>
      <c r="RJJ153" s="76"/>
      <c r="RJK153" s="76"/>
      <c r="RJL153" s="76"/>
      <c r="RJM153" s="76"/>
      <c r="RJN153" s="76"/>
      <c r="RJO153" s="76"/>
      <c r="RJP153" s="76"/>
      <c r="RJQ153" s="76"/>
      <c r="RJR153" s="76"/>
      <c r="RJS153" s="76"/>
      <c r="RJT153" s="76"/>
      <c r="RJU153" s="76"/>
      <c r="RJV153" s="76"/>
      <c r="RJW153" s="76"/>
      <c r="RJX153" s="76"/>
      <c r="RJY153" s="76"/>
      <c r="RJZ153" s="76"/>
      <c r="RKA153" s="76"/>
      <c r="RKB153" s="76"/>
      <c r="RKC153" s="76"/>
      <c r="RKD153" s="76"/>
      <c r="RKE153" s="76"/>
      <c r="RKF153" s="76"/>
      <c r="RKG153" s="76"/>
      <c r="RKH153" s="76"/>
      <c r="RKI153" s="76"/>
      <c r="RKJ153" s="76"/>
      <c r="RKK153" s="76"/>
      <c r="RKL153" s="76"/>
      <c r="RKM153" s="76"/>
      <c r="RKN153" s="76"/>
      <c r="RKO153" s="76"/>
      <c r="RKP153" s="76"/>
      <c r="RKQ153" s="76"/>
      <c r="RKR153" s="76"/>
      <c r="RKS153" s="76"/>
      <c r="RKT153" s="76"/>
      <c r="RKU153" s="76"/>
      <c r="RKV153" s="76"/>
      <c r="RKW153" s="76"/>
      <c r="RKX153" s="76"/>
      <c r="RKY153" s="76"/>
      <c r="RKZ153" s="76"/>
      <c r="RLA153" s="76"/>
      <c r="RLB153" s="76"/>
      <c r="RLC153" s="76"/>
      <c r="RLD153" s="76"/>
      <c r="RLE153" s="76"/>
      <c r="RLF153" s="76"/>
      <c r="RLG153" s="76"/>
      <c r="RLN153" s="76"/>
      <c r="RLO153" s="76"/>
      <c r="RLP153" s="76"/>
      <c r="RLQ153" s="76"/>
      <c r="RLR153" s="76"/>
      <c r="RLS153" s="76"/>
      <c r="RLT153" s="76"/>
      <c r="RLU153" s="76"/>
      <c r="RLV153" s="76"/>
      <c r="RLW153" s="76"/>
      <c r="RLX153" s="76"/>
      <c r="RLY153" s="76"/>
      <c r="RLZ153" s="76"/>
      <c r="RMA153" s="76"/>
      <c r="RMB153" s="76"/>
      <c r="RMC153" s="76"/>
      <c r="RMD153" s="76"/>
      <c r="RME153" s="76"/>
      <c r="RMF153" s="76"/>
      <c r="RMG153" s="76"/>
      <c r="RMH153" s="76"/>
      <c r="RMI153" s="76"/>
      <c r="RMJ153" s="76"/>
      <c r="RMK153" s="76"/>
      <c r="RML153" s="76"/>
      <c r="RMM153" s="76"/>
      <c r="RMN153" s="76"/>
      <c r="RMO153" s="76"/>
      <c r="RMP153" s="76"/>
      <c r="RMQ153" s="76"/>
      <c r="RMR153" s="76"/>
      <c r="RMS153" s="76"/>
      <c r="RMT153" s="76"/>
      <c r="RMU153" s="76"/>
      <c r="RMV153" s="76"/>
      <c r="RMW153" s="76"/>
      <c r="RMX153" s="76"/>
      <c r="RMY153" s="76"/>
      <c r="RMZ153" s="76"/>
      <c r="RNA153" s="76"/>
      <c r="RNB153" s="76"/>
      <c r="RNC153" s="76"/>
      <c r="RND153" s="76"/>
      <c r="RNE153" s="76"/>
      <c r="RNF153" s="76"/>
      <c r="RNG153" s="76"/>
      <c r="RNH153" s="76"/>
      <c r="RNI153" s="76"/>
      <c r="RNJ153" s="76"/>
      <c r="RNK153" s="76"/>
      <c r="RNL153" s="76"/>
      <c r="RNM153" s="76"/>
      <c r="RNN153" s="76"/>
      <c r="RNO153" s="76"/>
      <c r="RNP153" s="76"/>
      <c r="RNQ153" s="76"/>
      <c r="RNR153" s="76"/>
      <c r="RNS153" s="76"/>
      <c r="RNT153" s="76"/>
      <c r="RNU153" s="76"/>
      <c r="RNV153" s="76"/>
      <c r="RNW153" s="76"/>
      <c r="RNX153" s="76"/>
      <c r="RNY153" s="76"/>
      <c r="RNZ153" s="76"/>
      <c r="ROA153" s="76"/>
      <c r="ROB153" s="76"/>
      <c r="ROC153" s="76"/>
      <c r="ROD153" s="76"/>
      <c r="ROE153" s="76"/>
      <c r="ROF153" s="76"/>
      <c r="ROG153" s="76"/>
      <c r="ROH153" s="76"/>
      <c r="ROI153" s="76"/>
      <c r="ROJ153" s="76"/>
      <c r="ROK153" s="76"/>
      <c r="ROL153" s="76"/>
      <c r="ROM153" s="76"/>
      <c r="RON153" s="76"/>
      <c r="ROO153" s="76"/>
      <c r="ROP153" s="76"/>
      <c r="ROQ153" s="76"/>
      <c r="ROR153" s="76"/>
      <c r="ROS153" s="76"/>
      <c r="ROT153" s="76"/>
      <c r="ROU153" s="76"/>
      <c r="ROV153" s="76"/>
      <c r="ROW153" s="76"/>
      <c r="ROX153" s="76"/>
      <c r="ROY153" s="76"/>
      <c r="ROZ153" s="76"/>
      <c r="RPA153" s="76"/>
      <c r="RPB153" s="76"/>
      <c r="RPC153" s="76"/>
      <c r="RPD153" s="76"/>
      <c r="RPE153" s="76"/>
      <c r="RPF153" s="76"/>
      <c r="RPG153" s="76"/>
      <c r="RPH153" s="76"/>
      <c r="RPI153" s="76"/>
      <c r="RPJ153" s="76"/>
      <c r="RPK153" s="76"/>
      <c r="RPL153" s="76"/>
      <c r="RPM153" s="76"/>
      <c r="RPN153" s="76"/>
      <c r="RPO153" s="76"/>
      <c r="RPP153" s="76"/>
      <c r="RPQ153" s="76"/>
      <c r="RPR153" s="76"/>
      <c r="RPS153" s="76"/>
      <c r="RPT153" s="76"/>
      <c r="RPU153" s="76"/>
      <c r="RPV153" s="76"/>
      <c r="RPW153" s="76"/>
      <c r="RPX153" s="76"/>
      <c r="RPY153" s="76"/>
      <c r="RPZ153" s="76"/>
      <c r="RQA153" s="76"/>
      <c r="RQB153" s="76"/>
      <c r="RQC153" s="76"/>
      <c r="RQD153" s="76"/>
      <c r="RQE153" s="76"/>
      <c r="RQF153" s="76"/>
      <c r="RQG153" s="76"/>
      <c r="RQH153" s="76"/>
      <c r="RQI153" s="76"/>
      <c r="RQJ153" s="76"/>
      <c r="RQK153" s="76"/>
      <c r="RQL153" s="76"/>
      <c r="RQM153" s="76"/>
      <c r="RQN153" s="76"/>
      <c r="RQO153" s="76"/>
      <c r="RQP153" s="76"/>
      <c r="RQQ153" s="76"/>
      <c r="RQR153" s="76"/>
      <c r="RQS153" s="76"/>
      <c r="RQT153" s="76"/>
      <c r="RQU153" s="76"/>
      <c r="RQV153" s="76"/>
      <c r="RQW153" s="76"/>
      <c r="RQX153" s="76"/>
      <c r="RQY153" s="76"/>
      <c r="RQZ153" s="76"/>
      <c r="RRA153" s="76"/>
      <c r="RRB153" s="76"/>
      <c r="RRC153" s="76"/>
      <c r="RRD153" s="76"/>
      <c r="RRE153" s="76"/>
      <c r="RRF153" s="76"/>
      <c r="RRG153" s="76"/>
      <c r="RRH153" s="76"/>
      <c r="RRI153" s="76"/>
      <c r="RRJ153" s="76"/>
      <c r="RRK153" s="76"/>
      <c r="RRL153" s="76"/>
      <c r="RRM153" s="76"/>
      <c r="RRN153" s="76"/>
      <c r="RRO153" s="76"/>
      <c r="RRP153" s="76"/>
      <c r="RRQ153" s="76"/>
      <c r="RRR153" s="76"/>
      <c r="RRS153" s="76"/>
      <c r="RRT153" s="76"/>
      <c r="RRU153" s="76"/>
      <c r="RRV153" s="76"/>
      <c r="RRW153" s="76"/>
      <c r="RRX153" s="76"/>
      <c r="RRY153" s="76"/>
      <c r="RRZ153" s="76"/>
      <c r="RSA153" s="76"/>
      <c r="RSB153" s="76"/>
      <c r="RSC153" s="76"/>
      <c r="RSD153" s="76"/>
      <c r="RSE153" s="76"/>
      <c r="RSF153" s="76"/>
      <c r="RSG153" s="76"/>
      <c r="RSH153" s="76"/>
      <c r="RSI153" s="76"/>
      <c r="RSJ153" s="76"/>
      <c r="RSK153" s="76"/>
      <c r="RSL153" s="76"/>
      <c r="RSM153" s="76"/>
      <c r="RSN153" s="76"/>
      <c r="RSO153" s="76"/>
      <c r="RSP153" s="76"/>
      <c r="RSQ153" s="76"/>
      <c r="RSR153" s="76"/>
      <c r="RSS153" s="76"/>
      <c r="RST153" s="76"/>
      <c r="RSU153" s="76"/>
      <c r="RSV153" s="76"/>
      <c r="RSW153" s="76"/>
      <c r="RSX153" s="76"/>
      <c r="RSY153" s="76"/>
      <c r="RSZ153" s="76"/>
      <c r="RTA153" s="76"/>
      <c r="RTB153" s="76"/>
      <c r="RTC153" s="76"/>
      <c r="RTD153" s="76"/>
      <c r="RTE153" s="76"/>
      <c r="RTF153" s="76"/>
      <c r="RTG153" s="76"/>
      <c r="RTH153" s="76"/>
      <c r="RTI153" s="76"/>
      <c r="RTJ153" s="76"/>
      <c r="RTK153" s="76"/>
      <c r="RTL153" s="76"/>
      <c r="RTM153" s="76"/>
      <c r="RTN153" s="76"/>
      <c r="RTO153" s="76"/>
      <c r="RTP153" s="76"/>
      <c r="RTQ153" s="76"/>
      <c r="RTR153" s="76"/>
      <c r="RTS153" s="76"/>
      <c r="RTT153" s="76"/>
      <c r="RTU153" s="76"/>
      <c r="RTV153" s="76"/>
      <c r="RTW153" s="76"/>
      <c r="RTX153" s="76"/>
      <c r="RTY153" s="76"/>
      <c r="RTZ153" s="76"/>
      <c r="RUA153" s="76"/>
      <c r="RUB153" s="76"/>
      <c r="RUC153" s="76"/>
      <c r="RUD153" s="76"/>
      <c r="RUE153" s="76"/>
      <c r="RUF153" s="76"/>
      <c r="RUG153" s="76"/>
      <c r="RUH153" s="76"/>
      <c r="RUI153" s="76"/>
      <c r="RUJ153" s="76"/>
      <c r="RUK153" s="76"/>
      <c r="RUL153" s="76"/>
      <c r="RUM153" s="76"/>
      <c r="RUN153" s="76"/>
      <c r="RUO153" s="76"/>
      <c r="RUP153" s="76"/>
      <c r="RUQ153" s="76"/>
      <c r="RUR153" s="76"/>
      <c r="RUS153" s="76"/>
      <c r="RUT153" s="76"/>
      <c r="RUU153" s="76"/>
      <c r="RUV153" s="76"/>
      <c r="RUW153" s="76"/>
      <c r="RUX153" s="76"/>
      <c r="RUY153" s="76"/>
      <c r="RUZ153" s="76"/>
      <c r="RVA153" s="76"/>
      <c r="RVB153" s="76"/>
      <c r="RVC153" s="76"/>
      <c r="RVJ153" s="76"/>
      <c r="RVK153" s="76"/>
      <c r="RVL153" s="76"/>
      <c r="RVM153" s="76"/>
      <c r="RVN153" s="76"/>
      <c r="RVO153" s="76"/>
      <c r="RVP153" s="76"/>
      <c r="RVQ153" s="76"/>
      <c r="RVR153" s="76"/>
      <c r="RVS153" s="76"/>
      <c r="RVT153" s="76"/>
      <c r="RVU153" s="76"/>
      <c r="RVV153" s="76"/>
      <c r="RVW153" s="76"/>
      <c r="RVX153" s="76"/>
      <c r="RVY153" s="76"/>
      <c r="RVZ153" s="76"/>
      <c r="RWA153" s="76"/>
      <c r="RWB153" s="76"/>
      <c r="RWC153" s="76"/>
      <c r="RWD153" s="76"/>
      <c r="RWE153" s="76"/>
      <c r="RWF153" s="76"/>
      <c r="RWG153" s="76"/>
      <c r="RWH153" s="76"/>
      <c r="RWI153" s="76"/>
      <c r="RWJ153" s="76"/>
      <c r="RWK153" s="76"/>
      <c r="RWL153" s="76"/>
      <c r="RWM153" s="76"/>
      <c r="RWN153" s="76"/>
      <c r="RWO153" s="76"/>
      <c r="RWP153" s="76"/>
      <c r="RWQ153" s="76"/>
      <c r="RWR153" s="76"/>
      <c r="RWS153" s="76"/>
      <c r="RWT153" s="76"/>
      <c r="RWU153" s="76"/>
      <c r="RWV153" s="76"/>
      <c r="RWW153" s="76"/>
      <c r="RWX153" s="76"/>
      <c r="RWY153" s="76"/>
      <c r="RWZ153" s="76"/>
      <c r="RXA153" s="76"/>
      <c r="RXB153" s="76"/>
      <c r="RXC153" s="76"/>
      <c r="RXD153" s="76"/>
      <c r="RXE153" s="76"/>
      <c r="RXF153" s="76"/>
      <c r="RXG153" s="76"/>
      <c r="RXH153" s="76"/>
      <c r="RXI153" s="76"/>
      <c r="RXJ153" s="76"/>
      <c r="RXK153" s="76"/>
      <c r="RXL153" s="76"/>
      <c r="RXM153" s="76"/>
      <c r="RXN153" s="76"/>
      <c r="RXO153" s="76"/>
      <c r="RXP153" s="76"/>
      <c r="RXQ153" s="76"/>
      <c r="RXR153" s="76"/>
      <c r="RXS153" s="76"/>
      <c r="RXT153" s="76"/>
      <c r="RXU153" s="76"/>
      <c r="RXV153" s="76"/>
      <c r="RXW153" s="76"/>
      <c r="RXX153" s="76"/>
      <c r="RXY153" s="76"/>
      <c r="RXZ153" s="76"/>
      <c r="RYA153" s="76"/>
      <c r="RYB153" s="76"/>
      <c r="RYC153" s="76"/>
      <c r="RYD153" s="76"/>
      <c r="RYE153" s="76"/>
      <c r="RYF153" s="76"/>
      <c r="RYG153" s="76"/>
      <c r="RYH153" s="76"/>
      <c r="RYI153" s="76"/>
      <c r="RYJ153" s="76"/>
      <c r="RYK153" s="76"/>
      <c r="RYL153" s="76"/>
      <c r="RYM153" s="76"/>
      <c r="RYN153" s="76"/>
      <c r="RYO153" s="76"/>
      <c r="RYP153" s="76"/>
      <c r="RYQ153" s="76"/>
      <c r="RYR153" s="76"/>
      <c r="RYS153" s="76"/>
      <c r="RYT153" s="76"/>
      <c r="RYU153" s="76"/>
      <c r="RYV153" s="76"/>
      <c r="RYW153" s="76"/>
      <c r="RYX153" s="76"/>
      <c r="RYY153" s="76"/>
      <c r="RYZ153" s="76"/>
      <c r="RZA153" s="76"/>
      <c r="RZB153" s="76"/>
      <c r="RZC153" s="76"/>
      <c r="RZD153" s="76"/>
      <c r="RZE153" s="76"/>
      <c r="RZF153" s="76"/>
      <c r="RZG153" s="76"/>
      <c r="RZH153" s="76"/>
      <c r="RZI153" s="76"/>
      <c r="RZJ153" s="76"/>
      <c r="RZK153" s="76"/>
      <c r="RZL153" s="76"/>
      <c r="RZM153" s="76"/>
      <c r="RZN153" s="76"/>
      <c r="RZO153" s="76"/>
      <c r="RZP153" s="76"/>
      <c r="RZQ153" s="76"/>
      <c r="RZR153" s="76"/>
      <c r="RZS153" s="76"/>
      <c r="RZT153" s="76"/>
      <c r="RZU153" s="76"/>
      <c r="RZV153" s="76"/>
      <c r="RZW153" s="76"/>
      <c r="RZX153" s="76"/>
      <c r="RZY153" s="76"/>
      <c r="RZZ153" s="76"/>
      <c r="SAA153" s="76"/>
      <c r="SAB153" s="76"/>
      <c r="SAC153" s="76"/>
      <c r="SAD153" s="76"/>
      <c r="SAE153" s="76"/>
      <c r="SAF153" s="76"/>
      <c r="SAG153" s="76"/>
      <c r="SAH153" s="76"/>
      <c r="SAI153" s="76"/>
      <c r="SAJ153" s="76"/>
      <c r="SAK153" s="76"/>
      <c r="SAL153" s="76"/>
      <c r="SAM153" s="76"/>
      <c r="SAN153" s="76"/>
      <c r="SAO153" s="76"/>
      <c r="SAP153" s="76"/>
      <c r="SAQ153" s="76"/>
      <c r="SAR153" s="76"/>
      <c r="SAS153" s="76"/>
      <c r="SAT153" s="76"/>
      <c r="SAU153" s="76"/>
      <c r="SAV153" s="76"/>
      <c r="SAW153" s="76"/>
      <c r="SAX153" s="76"/>
      <c r="SAY153" s="76"/>
      <c r="SAZ153" s="76"/>
      <c r="SBA153" s="76"/>
      <c r="SBB153" s="76"/>
      <c r="SBC153" s="76"/>
      <c r="SBD153" s="76"/>
      <c r="SBE153" s="76"/>
      <c r="SBF153" s="76"/>
      <c r="SBG153" s="76"/>
      <c r="SBH153" s="76"/>
      <c r="SBI153" s="76"/>
      <c r="SBJ153" s="76"/>
      <c r="SBK153" s="76"/>
      <c r="SBL153" s="76"/>
      <c r="SBM153" s="76"/>
      <c r="SBN153" s="76"/>
      <c r="SBO153" s="76"/>
      <c r="SBP153" s="76"/>
      <c r="SBQ153" s="76"/>
      <c r="SBR153" s="76"/>
      <c r="SBS153" s="76"/>
      <c r="SBT153" s="76"/>
      <c r="SBU153" s="76"/>
      <c r="SBV153" s="76"/>
      <c r="SBW153" s="76"/>
      <c r="SBX153" s="76"/>
      <c r="SBY153" s="76"/>
      <c r="SBZ153" s="76"/>
      <c r="SCA153" s="76"/>
      <c r="SCB153" s="76"/>
      <c r="SCC153" s="76"/>
      <c r="SCD153" s="76"/>
      <c r="SCE153" s="76"/>
      <c r="SCF153" s="76"/>
      <c r="SCG153" s="76"/>
      <c r="SCH153" s="76"/>
      <c r="SCI153" s="76"/>
      <c r="SCJ153" s="76"/>
      <c r="SCK153" s="76"/>
      <c r="SCL153" s="76"/>
      <c r="SCM153" s="76"/>
      <c r="SCN153" s="76"/>
      <c r="SCO153" s="76"/>
      <c r="SCP153" s="76"/>
      <c r="SCQ153" s="76"/>
      <c r="SCR153" s="76"/>
      <c r="SCS153" s="76"/>
      <c r="SCT153" s="76"/>
      <c r="SCU153" s="76"/>
      <c r="SCV153" s="76"/>
      <c r="SCW153" s="76"/>
      <c r="SCX153" s="76"/>
      <c r="SCY153" s="76"/>
      <c r="SCZ153" s="76"/>
      <c r="SDA153" s="76"/>
      <c r="SDB153" s="76"/>
      <c r="SDC153" s="76"/>
      <c r="SDD153" s="76"/>
      <c r="SDE153" s="76"/>
      <c r="SDF153" s="76"/>
      <c r="SDG153" s="76"/>
      <c r="SDH153" s="76"/>
      <c r="SDI153" s="76"/>
      <c r="SDJ153" s="76"/>
      <c r="SDK153" s="76"/>
      <c r="SDL153" s="76"/>
      <c r="SDM153" s="76"/>
      <c r="SDN153" s="76"/>
      <c r="SDO153" s="76"/>
      <c r="SDP153" s="76"/>
      <c r="SDQ153" s="76"/>
      <c r="SDR153" s="76"/>
      <c r="SDS153" s="76"/>
      <c r="SDT153" s="76"/>
      <c r="SDU153" s="76"/>
      <c r="SDV153" s="76"/>
      <c r="SDW153" s="76"/>
      <c r="SDX153" s="76"/>
      <c r="SDY153" s="76"/>
      <c r="SDZ153" s="76"/>
      <c r="SEA153" s="76"/>
      <c r="SEB153" s="76"/>
      <c r="SEC153" s="76"/>
      <c r="SED153" s="76"/>
      <c r="SEE153" s="76"/>
      <c r="SEF153" s="76"/>
      <c r="SEG153" s="76"/>
      <c r="SEH153" s="76"/>
      <c r="SEI153" s="76"/>
      <c r="SEJ153" s="76"/>
      <c r="SEK153" s="76"/>
      <c r="SEL153" s="76"/>
      <c r="SEM153" s="76"/>
      <c r="SEN153" s="76"/>
      <c r="SEO153" s="76"/>
      <c r="SEP153" s="76"/>
      <c r="SEQ153" s="76"/>
      <c r="SER153" s="76"/>
      <c r="SES153" s="76"/>
      <c r="SET153" s="76"/>
      <c r="SEU153" s="76"/>
      <c r="SEV153" s="76"/>
      <c r="SEW153" s="76"/>
      <c r="SEX153" s="76"/>
      <c r="SEY153" s="76"/>
      <c r="SFF153" s="76"/>
      <c r="SFG153" s="76"/>
      <c r="SFH153" s="76"/>
      <c r="SFI153" s="76"/>
      <c r="SFJ153" s="76"/>
      <c r="SFK153" s="76"/>
      <c r="SFL153" s="76"/>
      <c r="SFM153" s="76"/>
      <c r="SFN153" s="76"/>
      <c r="SFO153" s="76"/>
      <c r="SFP153" s="76"/>
      <c r="SFQ153" s="76"/>
      <c r="SFR153" s="76"/>
      <c r="SFS153" s="76"/>
      <c r="SFT153" s="76"/>
      <c r="SFU153" s="76"/>
      <c r="SFV153" s="76"/>
      <c r="SFW153" s="76"/>
      <c r="SFX153" s="76"/>
      <c r="SFY153" s="76"/>
      <c r="SFZ153" s="76"/>
      <c r="SGA153" s="76"/>
      <c r="SGB153" s="76"/>
      <c r="SGC153" s="76"/>
      <c r="SGD153" s="76"/>
      <c r="SGE153" s="76"/>
      <c r="SGF153" s="76"/>
      <c r="SGG153" s="76"/>
      <c r="SGH153" s="76"/>
      <c r="SGI153" s="76"/>
      <c r="SGJ153" s="76"/>
      <c r="SGK153" s="76"/>
      <c r="SGL153" s="76"/>
      <c r="SGM153" s="76"/>
      <c r="SGN153" s="76"/>
      <c r="SGO153" s="76"/>
      <c r="SGP153" s="76"/>
      <c r="SGQ153" s="76"/>
      <c r="SGR153" s="76"/>
      <c r="SGS153" s="76"/>
      <c r="SGT153" s="76"/>
      <c r="SGU153" s="76"/>
      <c r="SGV153" s="76"/>
      <c r="SGW153" s="76"/>
      <c r="SGX153" s="76"/>
      <c r="SGY153" s="76"/>
      <c r="SGZ153" s="76"/>
      <c r="SHA153" s="76"/>
      <c r="SHB153" s="76"/>
      <c r="SHC153" s="76"/>
      <c r="SHD153" s="76"/>
      <c r="SHE153" s="76"/>
      <c r="SHF153" s="76"/>
      <c r="SHG153" s="76"/>
      <c r="SHH153" s="76"/>
      <c r="SHI153" s="76"/>
      <c r="SHJ153" s="76"/>
      <c r="SHK153" s="76"/>
      <c r="SHL153" s="76"/>
      <c r="SHM153" s="76"/>
      <c r="SHN153" s="76"/>
      <c r="SHO153" s="76"/>
      <c r="SHP153" s="76"/>
      <c r="SHQ153" s="76"/>
      <c r="SHR153" s="76"/>
      <c r="SHS153" s="76"/>
      <c r="SHT153" s="76"/>
      <c r="SHU153" s="76"/>
      <c r="SHV153" s="76"/>
      <c r="SHW153" s="76"/>
      <c r="SHX153" s="76"/>
      <c r="SHY153" s="76"/>
      <c r="SHZ153" s="76"/>
      <c r="SIA153" s="76"/>
      <c r="SIB153" s="76"/>
      <c r="SIC153" s="76"/>
      <c r="SID153" s="76"/>
      <c r="SIE153" s="76"/>
      <c r="SIF153" s="76"/>
      <c r="SIG153" s="76"/>
      <c r="SIH153" s="76"/>
      <c r="SII153" s="76"/>
      <c r="SIJ153" s="76"/>
      <c r="SIK153" s="76"/>
      <c r="SIL153" s="76"/>
      <c r="SIM153" s="76"/>
      <c r="SIN153" s="76"/>
      <c r="SIO153" s="76"/>
      <c r="SIP153" s="76"/>
      <c r="SIQ153" s="76"/>
      <c r="SIR153" s="76"/>
      <c r="SIS153" s="76"/>
      <c r="SIT153" s="76"/>
      <c r="SIU153" s="76"/>
      <c r="SIV153" s="76"/>
      <c r="SIW153" s="76"/>
      <c r="SIX153" s="76"/>
      <c r="SIY153" s="76"/>
      <c r="SIZ153" s="76"/>
      <c r="SJA153" s="76"/>
      <c r="SJB153" s="76"/>
      <c r="SJC153" s="76"/>
      <c r="SJD153" s="76"/>
      <c r="SJE153" s="76"/>
      <c r="SJF153" s="76"/>
      <c r="SJG153" s="76"/>
      <c r="SJH153" s="76"/>
      <c r="SJI153" s="76"/>
      <c r="SJJ153" s="76"/>
      <c r="SJK153" s="76"/>
      <c r="SJL153" s="76"/>
      <c r="SJM153" s="76"/>
      <c r="SJN153" s="76"/>
      <c r="SJO153" s="76"/>
      <c r="SJP153" s="76"/>
      <c r="SJQ153" s="76"/>
      <c r="SJR153" s="76"/>
      <c r="SJS153" s="76"/>
      <c r="SJT153" s="76"/>
      <c r="SJU153" s="76"/>
      <c r="SJV153" s="76"/>
      <c r="SJW153" s="76"/>
      <c r="SJX153" s="76"/>
      <c r="SJY153" s="76"/>
      <c r="SJZ153" s="76"/>
      <c r="SKA153" s="76"/>
      <c r="SKB153" s="76"/>
      <c r="SKC153" s="76"/>
      <c r="SKD153" s="76"/>
      <c r="SKE153" s="76"/>
      <c r="SKF153" s="76"/>
      <c r="SKG153" s="76"/>
      <c r="SKH153" s="76"/>
      <c r="SKI153" s="76"/>
      <c r="SKJ153" s="76"/>
      <c r="SKK153" s="76"/>
      <c r="SKL153" s="76"/>
      <c r="SKM153" s="76"/>
      <c r="SKN153" s="76"/>
      <c r="SKO153" s="76"/>
      <c r="SKP153" s="76"/>
      <c r="SKQ153" s="76"/>
      <c r="SKR153" s="76"/>
      <c r="SKS153" s="76"/>
      <c r="SKT153" s="76"/>
      <c r="SKU153" s="76"/>
      <c r="SKV153" s="76"/>
      <c r="SKW153" s="76"/>
      <c r="SKX153" s="76"/>
      <c r="SKY153" s="76"/>
      <c r="SKZ153" s="76"/>
      <c r="SLA153" s="76"/>
      <c r="SLB153" s="76"/>
      <c r="SLC153" s="76"/>
      <c r="SLD153" s="76"/>
      <c r="SLE153" s="76"/>
      <c r="SLF153" s="76"/>
      <c r="SLG153" s="76"/>
      <c r="SLH153" s="76"/>
      <c r="SLI153" s="76"/>
      <c r="SLJ153" s="76"/>
      <c r="SLK153" s="76"/>
      <c r="SLL153" s="76"/>
      <c r="SLM153" s="76"/>
      <c r="SLN153" s="76"/>
      <c r="SLO153" s="76"/>
      <c r="SLP153" s="76"/>
      <c r="SLQ153" s="76"/>
      <c r="SLR153" s="76"/>
      <c r="SLS153" s="76"/>
      <c r="SLT153" s="76"/>
      <c r="SLU153" s="76"/>
      <c r="SLV153" s="76"/>
      <c r="SLW153" s="76"/>
      <c r="SLX153" s="76"/>
      <c r="SLY153" s="76"/>
      <c r="SLZ153" s="76"/>
      <c r="SMA153" s="76"/>
      <c r="SMB153" s="76"/>
      <c r="SMC153" s="76"/>
      <c r="SMD153" s="76"/>
      <c r="SME153" s="76"/>
      <c r="SMF153" s="76"/>
      <c r="SMG153" s="76"/>
      <c r="SMH153" s="76"/>
      <c r="SMI153" s="76"/>
      <c r="SMJ153" s="76"/>
      <c r="SMK153" s="76"/>
      <c r="SML153" s="76"/>
      <c r="SMM153" s="76"/>
      <c r="SMN153" s="76"/>
      <c r="SMO153" s="76"/>
      <c r="SMP153" s="76"/>
      <c r="SMQ153" s="76"/>
      <c r="SMR153" s="76"/>
      <c r="SMS153" s="76"/>
      <c r="SMT153" s="76"/>
      <c r="SMU153" s="76"/>
      <c r="SMV153" s="76"/>
      <c r="SMW153" s="76"/>
      <c r="SMX153" s="76"/>
      <c r="SMY153" s="76"/>
      <c r="SMZ153" s="76"/>
      <c r="SNA153" s="76"/>
      <c r="SNB153" s="76"/>
      <c r="SNC153" s="76"/>
      <c r="SND153" s="76"/>
      <c r="SNE153" s="76"/>
      <c r="SNF153" s="76"/>
      <c r="SNG153" s="76"/>
      <c r="SNH153" s="76"/>
      <c r="SNI153" s="76"/>
      <c r="SNJ153" s="76"/>
      <c r="SNK153" s="76"/>
      <c r="SNL153" s="76"/>
      <c r="SNM153" s="76"/>
      <c r="SNN153" s="76"/>
      <c r="SNO153" s="76"/>
      <c r="SNP153" s="76"/>
      <c r="SNQ153" s="76"/>
      <c r="SNR153" s="76"/>
      <c r="SNS153" s="76"/>
      <c r="SNT153" s="76"/>
      <c r="SNU153" s="76"/>
      <c r="SNV153" s="76"/>
      <c r="SNW153" s="76"/>
      <c r="SNX153" s="76"/>
      <c r="SNY153" s="76"/>
      <c r="SNZ153" s="76"/>
      <c r="SOA153" s="76"/>
      <c r="SOB153" s="76"/>
      <c r="SOC153" s="76"/>
      <c r="SOD153" s="76"/>
      <c r="SOE153" s="76"/>
      <c r="SOF153" s="76"/>
      <c r="SOG153" s="76"/>
      <c r="SOH153" s="76"/>
      <c r="SOI153" s="76"/>
      <c r="SOJ153" s="76"/>
      <c r="SOK153" s="76"/>
      <c r="SOL153" s="76"/>
      <c r="SOM153" s="76"/>
      <c r="SON153" s="76"/>
      <c r="SOO153" s="76"/>
      <c r="SOP153" s="76"/>
      <c r="SOQ153" s="76"/>
      <c r="SOR153" s="76"/>
      <c r="SOS153" s="76"/>
      <c r="SOT153" s="76"/>
      <c r="SOU153" s="76"/>
      <c r="SPB153" s="76"/>
      <c r="SPC153" s="76"/>
      <c r="SPD153" s="76"/>
      <c r="SPE153" s="76"/>
      <c r="SPF153" s="76"/>
      <c r="SPG153" s="76"/>
      <c r="SPH153" s="76"/>
      <c r="SPI153" s="76"/>
      <c r="SPJ153" s="76"/>
      <c r="SPK153" s="76"/>
      <c r="SPL153" s="76"/>
      <c r="SPM153" s="76"/>
      <c r="SPN153" s="76"/>
      <c r="SPO153" s="76"/>
      <c r="SPP153" s="76"/>
      <c r="SPQ153" s="76"/>
      <c r="SPR153" s="76"/>
      <c r="SPS153" s="76"/>
      <c r="SPT153" s="76"/>
      <c r="SPU153" s="76"/>
      <c r="SPV153" s="76"/>
      <c r="SPW153" s="76"/>
      <c r="SPX153" s="76"/>
      <c r="SPY153" s="76"/>
      <c r="SPZ153" s="76"/>
      <c r="SQA153" s="76"/>
      <c r="SQB153" s="76"/>
      <c r="SQC153" s="76"/>
      <c r="SQD153" s="76"/>
      <c r="SQE153" s="76"/>
      <c r="SQF153" s="76"/>
      <c r="SQG153" s="76"/>
      <c r="SQH153" s="76"/>
      <c r="SQI153" s="76"/>
      <c r="SQJ153" s="76"/>
      <c r="SQK153" s="76"/>
      <c r="SQL153" s="76"/>
      <c r="SQM153" s="76"/>
      <c r="SQN153" s="76"/>
      <c r="SQO153" s="76"/>
      <c r="SQP153" s="76"/>
      <c r="SQQ153" s="76"/>
      <c r="SQR153" s="76"/>
      <c r="SQS153" s="76"/>
      <c r="SQT153" s="76"/>
      <c r="SQU153" s="76"/>
      <c r="SQV153" s="76"/>
      <c r="SQW153" s="76"/>
      <c r="SQX153" s="76"/>
      <c r="SQY153" s="76"/>
      <c r="SQZ153" s="76"/>
      <c r="SRA153" s="76"/>
      <c r="SRB153" s="76"/>
      <c r="SRC153" s="76"/>
      <c r="SRD153" s="76"/>
      <c r="SRE153" s="76"/>
      <c r="SRF153" s="76"/>
      <c r="SRG153" s="76"/>
      <c r="SRH153" s="76"/>
      <c r="SRI153" s="76"/>
      <c r="SRJ153" s="76"/>
      <c r="SRK153" s="76"/>
      <c r="SRL153" s="76"/>
      <c r="SRM153" s="76"/>
      <c r="SRN153" s="76"/>
      <c r="SRO153" s="76"/>
      <c r="SRP153" s="76"/>
      <c r="SRQ153" s="76"/>
      <c r="SRR153" s="76"/>
      <c r="SRS153" s="76"/>
      <c r="SRT153" s="76"/>
      <c r="SRU153" s="76"/>
      <c r="SRV153" s="76"/>
      <c r="SRW153" s="76"/>
      <c r="SRX153" s="76"/>
      <c r="SRY153" s="76"/>
      <c r="SRZ153" s="76"/>
      <c r="SSA153" s="76"/>
      <c r="SSB153" s="76"/>
      <c r="SSC153" s="76"/>
      <c r="SSD153" s="76"/>
      <c r="SSE153" s="76"/>
      <c r="SSF153" s="76"/>
      <c r="SSG153" s="76"/>
      <c r="SSH153" s="76"/>
      <c r="SSI153" s="76"/>
      <c r="SSJ153" s="76"/>
      <c r="SSK153" s="76"/>
      <c r="SSL153" s="76"/>
      <c r="SSM153" s="76"/>
      <c r="SSN153" s="76"/>
      <c r="SSO153" s="76"/>
      <c r="SSP153" s="76"/>
      <c r="SSQ153" s="76"/>
      <c r="SSR153" s="76"/>
      <c r="SSS153" s="76"/>
      <c r="SST153" s="76"/>
      <c r="SSU153" s="76"/>
      <c r="SSV153" s="76"/>
      <c r="SSW153" s="76"/>
      <c r="SSX153" s="76"/>
      <c r="SSY153" s="76"/>
      <c r="SSZ153" s="76"/>
      <c r="STA153" s="76"/>
      <c r="STB153" s="76"/>
      <c r="STC153" s="76"/>
      <c r="STD153" s="76"/>
      <c r="STE153" s="76"/>
      <c r="STF153" s="76"/>
      <c r="STG153" s="76"/>
      <c r="STH153" s="76"/>
      <c r="STI153" s="76"/>
      <c r="STJ153" s="76"/>
      <c r="STK153" s="76"/>
      <c r="STL153" s="76"/>
      <c r="STM153" s="76"/>
      <c r="STN153" s="76"/>
      <c r="STO153" s="76"/>
      <c r="STP153" s="76"/>
      <c r="STQ153" s="76"/>
      <c r="STR153" s="76"/>
      <c r="STS153" s="76"/>
      <c r="STT153" s="76"/>
      <c r="STU153" s="76"/>
      <c r="STV153" s="76"/>
      <c r="STW153" s="76"/>
      <c r="STX153" s="76"/>
      <c r="STY153" s="76"/>
      <c r="STZ153" s="76"/>
      <c r="SUA153" s="76"/>
      <c r="SUB153" s="76"/>
      <c r="SUC153" s="76"/>
      <c r="SUD153" s="76"/>
      <c r="SUE153" s="76"/>
      <c r="SUF153" s="76"/>
      <c r="SUG153" s="76"/>
      <c r="SUH153" s="76"/>
      <c r="SUI153" s="76"/>
      <c r="SUJ153" s="76"/>
      <c r="SUK153" s="76"/>
      <c r="SUL153" s="76"/>
      <c r="SUM153" s="76"/>
      <c r="SUN153" s="76"/>
      <c r="SUO153" s="76"/>
      <c r="SUP153" s="76"/>
      <c r="SUQ153" s="76"/>
      <c r="SUR153" s="76"/>
      <c r="SUS153" s="76"/>
      <c r="SUT153" s="76"/>
      <c r="SUU153" s="76"/>
      <c r="SUV153" s="76"/>
      <c r="SUW153" s="76"/>
      <c r="SUX153" s="76"/>
      <c r="SUY153" s="76"/>
      <c r="SUZ153" s="76"/>
      <c r="SVA153" s="76"/>
      <c r="SVB153" s="76"/>
      <c r="SVC153" s="76"/>
      <c r="SVD153" s="76"/>
      <c r="SVE153" s="76"/>
      <c r="SVF153" s="76"/>
      <c r="SVG153" s="76"/>
      <c r="SVH153" s="76"/>
      <c r="SVI153" s="76"/>
      <c r="SVJ153" s="76"/>
      <c r="SVK153" s="76"/>
      <c r="SVL153" s="76"/>
      <c r="SVM153" s="76"/>
      <c r="SVN153" s="76"/>
      <c r="SVO153" s="76"/>
      <c r="SVP153" s="76"/>
      <c r="SVQ153" s="76"/>
      <c r="SVR153" s="76"/>
      <c r="SVS153" s="76"/>
      <c r="SVT153" s="76"/>
      <c r="SVU153" s="76"/>
      <c r="SVV153" s="76"/>
      <c r="SVW153" s="76"/>
      <c r="SVX153" s="76"/>
      <c r="SVY153" s="76"/>
      <c r="SVZ153" s="76"/>
      <c r="SWA153" s="76"/>
      <c r="SWB153" s="76"/>
      <c r="SWC153" s="76"/>
      <c r="SWD153" s="76"/>
      <c r="SWE153" s="76"/>
      <c r="SWF153" s="76"/>
      <c r="SWG153" s="76"/>
      <c r="SWH153" s="76"/>
      <c r="SWI153" s="76"/>
      <c r="SWJ153" s="76"/>
      <c r="SWK153" s="76"/>
      <c r="SWL153" s="76"/>
      <c r="SWM153" s="76"/>
      <c r="SWN153" s="76"/>
      <c r="SWO153" s="76"/>
      <c r="SWP153" s="76"/>
      <c r="SWQ153" s="76"/>
      <c r="SWR153" s="76"/>
      <c r="SWS153" s="76"/>
      <c r="SWT153" s="76"/>
      <c r="SWU153" s="76"/>
      <c r="SWV153" s="76"/>
      <c r="SWW153" s="76"/>
      <c r="SWX153" s="76"/>
      <c r="SWY153" s="76"/>
      <c r="SWZ153" s="76"/>
      <c r="SXA153" s="76"/>
      <c r="SXB153" s="76"/>
      <c r="SXC153" s="76"/>
      <c r="SXD153" s="76"/>
      <c r="SXE153" s="76"/>
      <c r="SXF153" s="76"/>
      <c r="SXG153" s="76"/>
      <c r="SXH153" s="76"/>
      <c r="SXI153" s="76"/>
      <c r="SXJ153" s="76"/>
      <c r="SXK153" s="76"/>
      <c r="SXL153" s="76"/>
      <c r="SXM153" s="76"/>
      <c r="SXN153" s="76"/>
      <c r="SXO153" s="76"/>
      <c r="SXP153" s="76"/>
      <c r="SXQ153" s="76"/>
      <c r="SXR153" s="76"/>
      <c r="SXS153" s="76"/>
      <c r="SXT153" s="76"/>
      <c r="SXU153" s="76"/>
      <c r="SXV153" s="76"/>
      <c r="SXW153" s="76"/>
      <c r="SXX153" s="76"/>
      <c r="SXY153" s="76"/>
      <c r="SXZ153" s="76"/>
      <c r="SYA153" s="76"/>
      <c r="SYB153" s="76"/>
      <c r="SYC153" s="76"/>
      <c r="SYD153" s="76"/>
      <c r="SYE153" s="76"/>
      <c r="SYF153" s="76"/>
      <c r="SYG153" s="76"/>
      <c r="SYH153" s="76"/>
      <c r="SYI153" s="76"/>
      <c r="SYJ153" s="76"/>
      <c r="SYK153" s="76"/>
      <c r="SYL153" s="76"/>
      <c r="SYM153" s="76"/>
      <c r="SYN153" s="76"/>
      <c r="SYO153" s="76"/>
      <c r="SYP153" s="76"/>
      <c r="SYQ153" s="76"/>
      <c r="SYX153" s="76"/>
      <c r="SYY153" s="76"/>
      <c r="SYZ153" s="76"/>
      <c r="SZA153" s="76"/>
      <c r="SZB153" s="76"/>
      <c r="SZC153" s="76"/>
      <c r="SZD153" s="76"/>
      <c r="SZE153" s="76"/>
      <c r="SZF153" s="76"/>
      <c r="SZG153" s="76"/>
      <c r="SZH153" s="76"/>
      <c r="SZI153" s="76"/>
      <c r="SZJ153" s="76"/>
      <c r="SZK153" s="76"/>
      <c r="SZL153" s="76"/>
      <c r="SZM153" s="76"/>
      <c r="SZN153" s="76"/>
      <c r="SZO153" s="76"/>
      <c r="SZP153" s="76"/>
      <c r="SZQ153" s="76"/>
      <c r="SZR153" s="76"/>
      <c r="SZS153" s="76"/>
      <c r="SZT153" s="76"/>
      <c r="SZU153" s="76"/>
      <c r="SZV153" s="76"/>
      <c r="SZW153" s="76"/>
      <c r="SZX153" s="76"/>
      <c r="SZY153" s="76"/>
      <c r="SZZ153" s="76"/>
      <c r="TAA153" s="76"/>
      <c r="TAB153" s="76"/>
      <c r="TAC153" s="76"/>
      <c r="TAD153" s="76"/>
      <c r="TAE153" s="76"/>
      <c r="TAF153" s="76"/>
      <c r="TAG153" s="76"/>
      <c r="TAH153" s="76"/>
      <c r="TAI153" s="76"/>
      <c r="TAJ153" s="76"/>
      <c r="TAK153" s="76"/>
      <c r="TAL153" s="76"/>
      <c r="TAM153" s="76"/>
      <c r="TAN153" s="76"/>
      <c r="TAO153" s="76"/>
      <c r="TAP153" s="76"/>
      <c r="TAQ153" s="76"/>
      <c r="TAR153" s="76"/>
      <c r="TAS153" s="76"/>
      <c r="TAT153" s="76"/>
      <c r="TAU153" s="76"/>
      <c r="TAV153" s="76"/>
      <c r="TAW153" s="76"/>
      <c r="TAX153" s="76"/>
      <c r="TAY153" s="76"/>
      <c r="TAZ153" s="76"/>
      <c r="TBA153" s="76"/>
      <c r="TBB153" s="76"/>
      <c r="TBC153" s="76"/>
      <c r="TBD153" s="76"/>
      <c r="TBE153" s="76"/>
      <c r="TBF153" s="76"/>
      <c r="TBG153" s="76"/>
      <c r="TBH153" s="76"/>
      <c r="TBI153" s="76"/>
      <c r="TBJ153" s="76"/>
      <c r="TBK153" s="76"/>
      <c r="TBL153" s="76"/>
      <c r="TBM153" s="76"/>
      <c r="TBN153" s="76"/>
      <c r="TBO153" s="76"/>
      <c r="TBP153" s="76"/>
      <c r="TBQ153" s="76"/>
      <c r="TBR153" s="76"/>
      <c r="TBS153" s="76"/>
      <c r="TBT153" s="76"/>
      <c r="TBU153" s="76"/>
      <c r="TBV153" s="76"/>
      <c r="TBW153" s="76"/>
      <c r="TBX153" s="76"/>
      <c r="TBY153" s="76"/>
      <c r="TBZ153" s="76"/>
      <c r="TCA153" s="76"/>
      <c r="TCB153" s="76"/>
      <c r="TCC153" s="76"/>
      <c r="TCD153" s="76"/>
      <c r="TCE153" s="76"/>
      <c r="TCF153" s="76"/>
      <c r="TCG153" s="76"/>
      <c r="TCH153" s="76"/>
      <c r="TCI153" s="76"/>
      <c r="TCJ153" s="76"/>
      <c r="TCK153" s="76"/>
      <c r="TCL153" s="76"/>
      <c r="TCM153" s="76"/>
      <c r="TCN153" s="76"/>
      <c r="TCO153" s="76"/>
      <c r="TCP153" s="76"/>
      <c r="TCQ153" s="76"/>
      <c r="TCR153" s="76"/>
      <c r="TCS153" s="76"/>
      <c r="TCT153" s="76"/>
      <c r="TCU153" s="76"/>
      <c r="TCV153" s="76"/>
      <c r="TCW153" s="76"/>
      <c r="TCX153" s="76"/>
      <c r="TCY153" s="76"/>
      <c r="TCZ153" s="76"/>
      <c r="TDA153" s="76"/>
      <c r="TDB153" s="76"/>
      <c r="TDC153" s="76"/>
      <c r="TDD153" s="76"/>
      <c r="TDE153" s="76"/>
      <c r="TDF153" s="76"/>
      <c r="TDG153" s="76"/>
      <c r="TDH153" s="76"/>
      <c r="TDI153" s="76"/>
      <c r="TDJ153" s="76"/>
      <c r="TDK153" s="76"/>
      <c r="TDL153" s="76"/>
      <c r="TDM153" s="76"/>
      <c r="TDN153" s="76"/>
      <c r="TDO153" s="76"/>
      <c r="TDP153" s="76"/>
      <c r="TDQ153" s="76"/>
      <c r="TDR153" s="76"/>
      <c r="TDS153" s="76"/>
      <c r="TDT153" s="76"/>
      <c r="TDU153" s="76"/>
      <c r="TDV153" s="76"/>
      <c r="TDW153" s="76"/>
      <c r="TDX153" s="76"/>
      <c r="TDY153" s="76"/>
      <c r="TDZ153" s="76"/>
      <c r="TEA153" s="76"/>
      <c r="TEB153" s="76"/>
      <c r="TEC153" s="76"/>
      <c r="TED153" s="76"/>
      <c r="TEE153" s="76"/>
      <c r="TEF153" s="76"/>
      <c r="TEG153" s="76"/>
      <c r="TEH153" s="76"/>
      <c r="TEI153" s="76"/>
      <c r="TEJ153" s="76"/>
      <c r="TEK153" s="76"/>
      <c r="TEL153" s="76"/>
      <c r="TEM153" s="76"/>
      <c r="TEN153" s="76"/>
      <c r="TEO153" s="76"/>
      <c r="TEP153" s="76"/>
      <c r="TEQ153" s="76"/>
      <c r="TER153" s="76"/>
      <c r="TES153" s="76"/>
      <c r="TET153" s="76"/>
      <c r="TEU153" s="76"/>
      <c r="TEV153" s="76"/>
      <c r="TEW153" s="76"/>
      <c r="TEX153" s="76"/>
      <c r="TEY153" s="76"/>
      <c r="TEZ153" s="76"/>
      <c r="TFA153" s="76"/>
      <c r="TFB153" s="76"/>
      <c r="TFC153" s="76"/>
      <c r="TFD153" s="76"/>
      <c r="TFE153" s="76"/>
      <c r="TFF153" s="76"/>
      <c r="TFG153" s="76"/>
      <c r="TFH153" s="76"/>
      <c r="TFI153" s="76"/>
      <c r="TFJ153" s="76"/>
      <c r="TFK153" s="76"/>
      <c r="TFL153" s="76"/>
      <c r="TFM153" s="76"/>
      <c r="TFN153" s="76"/>
      <c r="TFO153" s="76"/>
      <c r="TFP153" s="76"/>
      <c r="TFQ153" s="76"/>
      <c r="TFR153" s="76"/>
      <c r="TFS153" s="76"/>
      <c r="TFT153" s="76"/>
      <c r="TFU153" s="76"/>
      <c r="TFV153" s="76"/>
      <c r="TFW153" s="76"/>
      <c r="TFX153" s="76"/>
      <c r="TFY153" s="76"/>
      <c r="TFZ153" s="76"/>
      <c r="TGA153" s="76"/>
      <c r="TGB153" s="76"/>
      <c r="TGC153" s="76"/>
      <c r="TGD153" s="76"/>
      <c r="TGE153" s="76"/>
      <c r="TGF153" s="76"/>
      <c r="TGG153" s="76"/>
      <c r="TGH153" s="76"/>
      <c r="TGI153" s="76"/>
      <c r="TGJ153" s="76"/>
      <c r="TGK153" s="76"/>
      <c r="TGL153" s="76"/>
      <c r="TGM153" s="76"/>
      <c r="TGN153" s="76"/>
      <c r="TGO153" s="76"/>
      <c r="TGP153" s="76"/>
      <c r="TGQ153" s="76"/>
      <c r="TGR153" s="76"/>
      <c r="TGS153" s="76"/>
      <c r="TGT153" s="76"/>
      <c r="TGU153" s="76"/>
      <c r="TGV153" s="76"/>
      <c r="TGW153" s="76"/>
      <c r="TGX153" s="76"/>
      <c r="TGY153" s="76"/>
      <c r="TGZ153" s="76"/>
      <c r="THA153" s="76"/>
      <c r="THB153" s="76"/>
      <c r="THC153" s="76"/>
      <c r="THD153" s="76"/>
      <c r="THE153" s="76"/>
      <c r="THF153" s="76"/>
      <c r="THG153" s="76"/>
      <c r="THH153" s="76"/>
      <c r="THI153" s="76"/>
      <c r="THJ153" s="76"/>
      <c r="THK153" s="76"/>
      <c r="THL153" s="76"/>
      <c r="THM153" s="76"/>
      <c r="THN153" s="76"/>
      <c r="THO153" s="76"/>
      <c r="THP153" s="76"/>
      <c r="THQ153" s="76"/>
      <c r="THR153" s="76"/>
      <c r="THS153" s="76"/>
      <c r="THT153" s="76"/>
      <c r="THU153" s="76"/>
      <c r="THV153" s="76"/>
      <c r="THW153" s="76"/>
      <c r="THX153" s="76"/>
      <c r="THY153" s="76"/>
      <c r="THZ153" s="76"/>
      <c r="TIA153" s="76"/>
      <c r="TIB153" s="76"/>
      <c r="TIC153" s="76"/>
      <c r="TID153" s="76"/>
      <c r="TIE153" s="76"/>
      <c r="TIF153" s="76"/>
      <c r="TIG153" s="76"/>
      <c r="TIH153" s="76"/>
      <c r="TII153" s="76"/>
      <c r="TIJ153" s="76"/>
      <c r="TIK153" s="76"/>
      <c r="TIL153" s="76"/>
      <c r="TIM153" s="76"/>
      <c r="TIT153" s="76"/>
      <c r="TIU153" s="76"/>
      <c r="TIV153" s="76"/>
      <c r="TIW153" s="76"/>
      <c r="TIX153" s="76"/>
      <c r="TIY153" s="76"/>
      <c r="TIZ153" s="76"/>
      <c r="TJA153" s="76"/>
      <c r="TJB153" s="76"/>
      <c r="TJC153" s="76"/>
      <c r="TJD153" s="76"/>
      <c r="TJE153" s="76"/>
      <c r="TJF153" s="76"/>
      <c r="TJG153" s="76"/>
      <c r="TJH153" s="76"/>
      <c r="TJI153" s="76"/>
      <c r="TJJ153" s="76"/>
      <c r="TJK153" s="76"/>
      <c r="TJL153" s="76"/>
      <c r="TJM153" s="76"/>
      <c r="TJN153" s="76"/>
      <c r="TJO153" s="76"/>
      <c r="TJP153" s="76"/>
      <c r="TJQ153" s="76"/>
      <c r="TJR153" s="76"/>
      <c r="TJS153" s="76"/>
      <c r="TJT153" s="76"/>
      <c r="TJU153" s="76"/>
      <c r="TJV153" s="76"/>
      <c r="TJW153" s="76"/>
      <c r="TJX153" s="76"/>
      <c r="TJY153" s="76"/>
      <c r="TJZ153" s="76"/>
      <c r="TKA153" s="76"/>
      <c r="TKB153" s="76"/>
      <c r="TKC153" s="76"/>
      <c r="TKD153" s="76"/>
      <c r="TKE153" s="76"/>
      <c r="TKF153" s="76"/>
      <c r="TKG153" s="76"/>
      <c r="TKH153" s="76"/>
      <c r="TKI153" s="76"/>
      <c r="TKJ153" s="76"/>
      <c r="TKK153" s="76"/>
      <c r="TKL153" s="76"/>
      <c r="TKM153" s="76"/>
      <c r="TKN153" s="76"/>
      <c r="TKO153" s="76"/>
      <c r="TKP153" s="76"/>
      <c r="TKQ153" s="76"/>
      <c r="TKR153" s="76"/>
      <c r="TKS153" s="76"/>
      <c r="TKT153" s="76"/>
      <c r="TKU153" s="76"/>
      <c r="TKV153" s="76"/>
      <c r="TKW153" s="76"/>
      <c r="TKX153" s="76"/>
      <c r="TKY153" s="76"/>
      <c r="TKZ153" s="76"/>
      <c r="TLA153" s="76"/>
      <c r="TLB153" s="76"/>
      <c r="TLC153" s="76"/>
      <c r="TLD153" s="76"/>
      <c r="TLE153" s="76"/>
      <c r="TLF153" s="76"/>
      <c r="TLG153" s="76"/>
      <c r="TLH153" s="76"/>
      <c r="TLI153" s="76"/>
      <c r="TLJ153" s="76"/>
      <c r="TLK153" s="76"/>
      <c r="TLL153" s="76"/>
      <c r="TLM153" s="76"/>
      <c r="TLN153" s="76"/>
      <c r="TLO153" s="76"/>
      <c r="TLP153" s="76"/>
      <c r="TLQ153" s="76"/>
      <c r="TLR153" s="76"/>
      <c r="TLS153" s="76"/>
      <c r="TLT153" s="76"/>
      <c r="TLU153" s="76"/>
      <c r="TLV153" s="76"/>
      <c r="TLW153" s="76"/>
      <c r="TLX153" s="76"/>
      <c r="TLY153" s="76"/>
      <c r="TLZ153" s="76"/>
      <c r="TMA153" s="76"/>
      <c r="TMB153" s="76"/>
      <c r="TMC153" s="76"/>
      <c r="TMD153" s="76"/>
      <c r="TME153" s="76"/>
      <c r="TMF153" s="76"/>
      <c r="TMG153" s="76"/>
      <c r="TMH153" s="76"/>
      <c r="TMI153" s="76"/>
      <c r="TMJ153" s="76"/>
      <c r="TMK153" s="76"/>
      <c r="TML153" s="76"/>
      <c r="TMM153" s="76"/>
      <c r="TMN153" s="76"/>
      <c r="TMO153" s="76"/>
      <c r="TMP153" s="76"/>
      <c r="TMQ153" s="76"/>
      <c r="TMR153" s="76"/>
      <c r="TMS153" s="76"/>
      <c r="TMT153" s="76"/>
      <c r="TMU153" s="76"/>
      <c r="TMV153" s="76"/>
      <c r="TMW153" s="76"/>
      <c r="TMX153" s="76"/>
      <c r="TMY153" s="76"/>
      <c r="TMZ153" s="76"/>
      <c r="TNA153" s="76"/>
      <c r="TNB153" s="76"/>
      <c r="TNC153" s="76"/>
      <c r="TND153" s="76"/>
      <c r="TNE153" s="76"/>
      <c r="TNF153" s="76"/>
      <c r="TNG153" s="76"/>
      <c r="TNH153" s="76"/>
      <c r="TNI153" s="76"/>
      <c r="TNJ153" s="76"/>
      <c r="TNK153" s="76"/>
      <c r="TNL153" s="76"/>
      <c r="TNM153" s="76"/>
      <c r="TNN153" s="76"/>
      <c r="TNO153" s="76"/>
      <c r="TNP153" s="76"/>
      <c r="TNQ153" s="76"/>
      <c r="TNR153" s="76"/>
      <c r="TNS153" s="76"/>
      <c r="TNT153" s="76"/>
      <c r="TNU153" s="76"/>
      <c r="TNV153" s="76"/>
      <c r="TNW153" s="76"/>
      <c r="TNX153" s="76"/>
      <c r="TNY153" s="76"/>
      <c r="TNZ153" s="76"/>
      <c r="TOA153" s="76"/>
      <c r="TOB153" s="76"/>
      <c r="TOC153" s="76"/>
      <c r="TOD153" s="76"/>
      <c r="TOE153" s="76"/>
      <c r="TOF153" s="76"/>
      <c r="TOG153" s="76"/>
      <c r="TOH153" s="76"/>
      <c r="TOI153" s="76"/>
      <c r="TOJ153" s="76"/>
      <c r="TOK153" s="76"/>
      <c r="TOL153" s="76"/>
      <c r="TOM153" s="76"/>
      <c r="TON153" s="76"/>
      <c r="TOO153" s="76"/>
      <c r="TOP153" s="76"/>
      <c r="TOQ153" s="76"/>
      <c r="TOR153" s="76"/>
      <c r="TOS153" s="76"/>
      <c r="TOT153" s="76"/>
      <c r="TOU153" s="76"/>
      <c r="TOV153" s="76"/>
      <c r="TOW153" s="76"/>
      <c r="TOX153" s="76"/>
      <c r="TOY153" s="76"/>
      <c r="TOZ153" s="76"/>
      <c r="TPA153" s="76"/>
      <c r="TPB153" s="76"/>
      <c r="TPC153" s="76"/>
      <c r="TPD153" s="76"/>
      <c r="TPE153" s="76"/>
      <c r="TPF153" s="76"/>
      <c r="TPG153" s="76"/>
      <c r="TPH153" s="76"/>
      <c r="TPI153" s="76"/>
      <c r="TPJ153" s="76"/>
      <c r="TPK153" s="76"/>
      <c r="TPL153" s="76"/>
      <c r="TPM153" s="76"/>
      <c r="TPN153" s="76"/>
      <c r="TPO153" s="76"/>
      <c r="TPP153" s="76"/>
      <c r="TPQ153" s="76"/>
      <c r="TPR153" s="76"/>
      <c r="TPS153" s="76"/>
      <c r="TPT153" s="76"/>
      <c r="TPU153" s="76"/>
      <c r="TPV153" s="76"/>
      <c r="TPW153" s="76"/>
      <c r="TPX153" s="76"/>
      <c r="TPY153" s="76"/>
      <c r="TPZ153" s="76"/>
      <c r="TQA153" s="76"/>
      <c r="TQB153" s="76"/>
      <c r="TQC153" s="76"/>
      <c r="TQD153" s="76"/>
      <c r="TQE153" s="76"/>
      <c r="TQF153" s="76"/>
      <c r="TQG153" s="76"/>
      <c r="TQH153" s="76"/>
      <c r="TQI153" s="76"/>
      <c r="TQJ153" s="76"/>
      <c r="TQK153" s="76"/>
      <c r="TQL153" s="76"/>
      <c r="TQM153" s="76"/>
      <c r="TQN153" s="76"/>
      <c r="TQO153" s="76"/>
      <c r="TQP153" s="76"/>
      <c r="TQQ153" s="76"/>
      <c r="TQR153" s="76"/>
      <c r="TQS153" s="76"/>
      <c r="TQT153" s="76"/>
      <c r="TQU153" s="76"/>
      <c r="TQV153" s="76"/>
      <c r="TQW153" s="76"/>
      <c r="TQX153" s="76"/>
      <c r="TQY153" s="76"/>
      <c r="TQZ153" s="76"/>
      <c r="TRA153" s="76"/>
      <c r="TRB153" s="76"/>
      <c r="TRC153" s="76"/>
      <c r="TRD153" s="76"/>
      <c r="TRE153" s="76"/>
      <c r="TRF153" s="76"/>
      <c r="TRG153" s="76"/>
      <c r="TRH153" s="76"/>
      <c r="TRI153" s="76"/>
      <c r="TRJ153" s="76"/>
      <c r="TRK153" s="76"/>
      <c r="TRL153" s="76"/>
      <c r="TRM153" s="76"/>
      <c r="TRN153" s="76"/>
      <c r="TRO153" s="76"/>
      <c r="TRP153" s="76"/>
      <c r="TRQ153" s="76"/>
      <c r="TRR153" s="76"/>
      <c r="TRS153" s="76"/>
      <c r="TRT153" s="76"/>
      <c r="TRU153" s="76"/>
      <c r="TRV153" s="76"/>
      <c r="TRW153" s="76"/>
      <c r="TRX153" s="76"/>
      <c r="TRY153" s="76"/>
      <c r="TRZ153" s="76"/>
      <c r="TSA153" s="76"/>
      <c r="TSB153" s="76"/>
      <c r="TSC153" s="76"/>
      <c r="TSD153" s="76"/>
      <c r="TSE153" s="76"/>
      <c r="TSF153" s="76"/>
      <c r="TSG153" s="76"/>
      <c r="TSH153" s="76"/>
      <c r="TSI153" s="76"/>
      <c r="TSP153" s="76"/>
      <c r="TSQ153" s="76"/>
      <c r="TSR153" s="76"/>
      <c r="TSS153" s="76"/>
      <c r="TST153" s="76"/>
      <c r="TSU153" s="76"/>
      <c r="TSV153" s="76"/>
      <c r="TSW153" s="76"/>
      <c r="TSX153" s="76"/>
      <c r="TSY153" s="76"/>
      <c r="TSZ153" s="76"/>
      <c r="TTA153" s="76"/>
      <c r="TTB153" s="76"/>
      <c r="TTC153" s="76"/>
      <c r="TTD153" s="76"/>
      <c r="TTE153" s="76"/>
      <c r="TTF153" s="76"/>
      <c r="TTG153" s="76"/>
      <c r="TTH153" s="76"/>
      <c r="TTI153" s="76"/>
      <c r="TTJ153" s="76"/>
      <c r="TTK153" s="76"/>
      <c r="TTL153" s="76"/>
      <c r="TTM153" s="76"/>
      <c r="TTN153" s="76"/>
      <c r="TTO153" s="76"/>
      <c r="TTP153" s="76"/>
      <c r="TTQ153" s="76"/>
      <c r="TTR153" s="76"/>
      <c r="TTS153" s="76"/>
      <c r="TTT153" s="76"/>
      <c r="TTU153" s="76"/>
      <c r="TTV153" s="76"/>
      <c r="TTW153" s="76"/>
      <c r="TTX153" s="76"/>
      <c r="TTY153" s="76"/>
      <c r="TTZ153" s="76"/>
      <c r="TUA153" s="76"/>
      <c r="TUB153" s="76"/>
      <c r="TUC153" s="76"/>
      <c r="TUD153" s="76"/>
      <c r="TUE153" s="76"/>
      <c r="TUF153" s="76"/>
      <c r="TUG153" s="76"/>
      <c r="TUH153" s="76"/>
      <c r="TUI153" s="76"/>
      <c r="TUJ153" s="76"/>
      <c r="TUK153" s="76"/>
      <c r="TUL153" s="76"/>
      <c r="TUM153" s="76"/>
      <c r="TUN153" s="76"/>
      <c r="TUO153" s="76"/>
      <c r="TUP153" s="76"/>
      <c r="TUQ153" s="76"/>
      <c r="TUR153" s="76"/>
      <c r="TUS153" s="76"/>
      <c r="TUT153" s="76"/>
      <c r="TUU153" s="76"/>
      <c r="TUV153" s="76"/>
      <c r="TUW153" s="76"/>
      <c r="TUX153" s="76"/>
      <c r="TUY153" s="76"/>
      <c r="TUZ153" s="76"/>
      <c r="TVA153" s="76"/>
      <c r="TVB153" s="76"/>
      <c r="TVC153" s="76"/>
      <c r="TVD153" s="76"/>
      <c r="TVE153" s="76"/>
      <c r="TVF153" s="76"/>
      <c r="TVG153" s="76"/>
      <c r="TVH153" s="76"/>
      <c r="TVI153" s="76"/>
      <c r="TVJ153" s="76"/>
      <c r="TVK153" s="76"/>
      <c r="TVL153" s="76"/>
      <c r="TVM153" s="76"/>
      <c r="TVN153" s="76"/>
      <c r="TVO153" s="76"/>
      <c r="TVP153" s="76"/>
      <c r="TVQ153" s="76"/>
      <c r="TVR153" s="76"/>
      <c r="TVS153" s="76"/>
      <c r="TVT153" s="76"/>
      <c r="TVU153" s="76"/>
      <c r="TVV153" s="76"/>
      <c r="TVW153" s="76"/>
      <c r="TVX153" s="76"/>
      <c r="TVY153" s="76"/>
      <c r="TVZ153" s="76"/>
      <c r="TWA153" s="76"/>
      <c r="TWB153" s="76"/>
      <c r="TWC153" s="76"/>
      <c r="TWD153" s="76"/>
      <c r="TWE153" s="76"/>
      <c r="TWF153" s="76"/>
      <c r="TWG153" s="76"/>
      <c r="TWH153" s="76"/>
      <c r="TWI153" s="76"/>
      <c r="TWJ153" s="76"/>
      <c r="TWK153" s="76"/>
      <c r="TWL153" s="76"/>
      <c r="TWM153" s="76"/>
      <c r="TWN153" s="76"/>
      <c r="TWO153" s="76"/>
      <c r="TWP153" s="76"/>
      <c r="TWQ153" s="76"/>
      <c r="TWR153" s="76"/>
      <c r="TWS153" s="76"/>
      <c r="TWT153" s="76"/>
      <c r="TWU153" s="76"/>
      <c r="TWV153" s="76"/>
      <c r="TWW153" s="76"/>
      <c r="TWX153" s="76"/>
      <c r="TWY153" s="76"/>
      <c r="TWZ153" s="76"/>
      <c r="TXA153" s="76"/>
      <c r="TXB153" s="76"/>
      <c r="TXC153" s="76"/>
      <c r="TXD153" s="76"/>
      <c r="TXE153" s="76"/>
      <c r="TXF153" s="76"/>
      <c r="TXG153" s="76"/>
      <c r="TXH153" s="76"/>
      <c r="TXI153" s="76"/>
      <c r="TXJ153" s="76"/>
      <c r="TXK153" s="76"/>
      <c r="TXL153" s="76"/>
      <c r="TXM153" s="76"/>
      <c r="TXN153" s="76"/>
      <c r="TXO153" s="76"/>
      <c r="TXP153" s="76"/>
      <c r="TXQ153" s="76"/>
      <c r="TXR153" s="76"/>
      <c r="TXS153" s="76"/>
      <c r="TXT153" s="76"/>
      <c r="TXU153" s="76"/>
      <c r="TXV153" s="76"/>
      <c r="TXW153" s="76"/>
      <c r="TXX153" s="76"/>
      <c r="TXY153" s="76"/>
      <c r="TXZ153" s="76"/>
      <c r="TYA153" s="76"/>
      <c r="TYB153" s="76"/>
      <c r="TYC153" s="76"/>
      <c r="TYD153" s="76"/>
      <c r="TYE153" s="76"/>
      <c r="TYF153" s="76"/>
      <c r="TYG153" s="76"/>
      <c r="TYH153" s="76"/>
      <c r="TYI153" s="76"/>
      <c r="TYJ153" s="76"/>
      <c r="TYK153" s="76"/>
      <c r="TYL153" s="76"/>
      <c r="TYM153" s="76"/>
      <c r="TYN153" s="76"/>
      <c r="TYO153" s="76"/>
      <c r="TYP153" s="76"/>
      <c r="TYQ153" s="76"/>
      <c r="TYR153" s="76"/>
      <c r="TYS153" s="76"/>
      <c r="TYT153" s="76"/>
      <c r="TYU153" s="76"/>
      <c r="TYV153" s="76"/>
      <c r="TYW153" s="76"/>
      <c r="TYX153" s="76"/>
      <c r="TYY153" s="76"/>
      <c r="TYZ153" s="76"/>
      <c r="TZA153" s="76"/>
      <c r="TZB153" s="76"/>
      <c r="TZC153" s="76"/>
      <c r="TZD153" s="76"/>
      <c r="TZE153" s="76"/>
      <c r="TZF153" s="76"/>
      <c r="TZG153" s="76"/>
      <c r="TZH153" s="76"/>
      <c r="TZI153" s="76"/>
      <c r="TZJ153" s="76"/>
      <c r="TZK153" s="76"/>
      <c r="TZL153" s="76"/>
      <c r="TZM153" s="76"/>
      <c r="TZN153" s="76"/>
      <c r="TZO153" s="76"/>
      <c r="TZP153" s="76"/>
      <c r="TZQ153" s="76"/>
      <c r="TZR153" s="76"/>
      <c r="TZS153" s="76"/>
      <c r="TZT153" s="76"/>
      <c r="TZU153" s="76"/>
      <c r="TZV153" s="76"/>
      <c r="TZW153" s="76"/>
      <c r="TZX153" s="76"/>
      <c r="TZY153" s="76"/>
      <c r="TZZ153" s="76"/>
      <c r="UAA153" s="76"/>
      <c r="UAB153" s="76"/>
      <c r="UAC153" s="76"/>
      <c r="UAD153" s="76"/>
      <c r="UAE153" s="76"/>
      <c r="UAF153" s="76"/>
      <c r="UAG153" s="76"/>
      <c r="UAH153" s="76"/>
      <c r="UAI153" s="76"/>
      <c r="UAJ153" s="76"/>
      <c r="UAK153" s="76"/>
      <c r="UAL153" s="76"/>
      <c r="UAM153" s="76"/>
      <c r="UAN153" s="76"/>
      <c r="UAO153" s="76"/>
      <c r="UAP153" s="76"/>
      <c r="UAQ153" s="76"/>
      <c r="UAR153" s="76"/>
      <c r="UAS153" s="76"/>
      <c r="UAT153" s="76"/>
      <c r="UAU153" s="76"/>
      <c r="UAV153" s="76"/>
      <c r="UAW153" s="76"/>
      <c r="UAX153" s="76"/>
      <c r="UAY153" s="76"/>
      <c r="UAZ153" s="76"/>
      <c r="UBA153" s="76"/>
      <c r="UBB153" s="76"/>
      <c r="UBC153" s="76"/>
      <c r="UBD153" s="76"/>
      <c r="UBE153" s="76"/>
      <c r="UBF153" s="76"/>
      <c r="UBG153" s="76"/>
      <c r="UBH153" s="76"/>
      <c r="UBI153" s="76"/>
      <c r="UBJ153" s="76"/>
      <c r="UBK153" s="76"/>
      <c r="UBL153" s="76"/>
      <c r="UBM153" s="76"/>
      <c r="UBN153" s="76"/>
      <c r="UBO153" s="76"/>
      <c r="UBP153" s="76"/>
      <c r="UBQ153" s="76"/>
      <c r="UBR153" s="76"/>
      <c r="UBS153" s="76"/>
      <c r="UBT153" s="76"/>
      <c r="UBU153" s="76"/>
      <c r="UBV153" s="76"/>
      <c r="UBW153" s="76"/>
      <c r="UBX153" s="76"/>
      <c r="UBY153" s="76"/>
      <c r="UBZ153" s="76"/>
      <c r="UCA153" s="76"/>
      <c r="UCB153" s="76"/>
      <c r="UCC153" s="76"/>
      <c r="UCD153" s="76"/>
      <c r="UCE153" s="76"/>
      <c r="UCL153" s="76"/>
      <c r="UCM153" s="76"/>
      <c r="UCN153" s="76"/>
      <c r="UCO153" s="76"/>
      <c r="UCP153" s="76"/>
      <c r="UCQ153" s="76"/>
      <c r="UCR153" s="76"/>
      <c r="UCS153" s="76"/>
      <c r="UCT153" s="76"/>
      <c r="UCU153" s="76"/>
      <c r="UCV153" s="76"/>
      <c r="UCW153" s="76"/>
      <c r="UCX153" s="76"/>
      <c r="UCY153" s="76"/>
      <c r="UCZ153" s="76"/>
      <c r="UDA153" s="76"/>
      <c r="UDB153" s="76"/>
      <c r="UDC153" s="76"/>
      <c r="UDD153" s="76"/>
      <c r="UDE153" s="76"/>
      <c r="UDF153" s="76"/>
      <c r="UDG153" s="76"/>
      <c r="UDH153" s="76"/>
      <c r="UDI153" s="76"/>
      <c r="UDJ153" s="76"/>
      <c r="UDK153" s="76"/>
      <c r="UDL153" s="76"/>
      <c r="UDM153" s="76"/>
      <c r="UDN153" s="76"/>
      <c r="UDO153" s="76"/>
      <c r="UDP153" s="76"/>
      <c r="UDQ153" s="76"/>
      <c r="UDR153" s="76"/>
      <c r="UDS153" s="76"/>
      <c r="UDT153" s="76"/>
      <c r="UDU153" s="76"/>
      <c r="UDV153" s="76"/>
      <c r="UDW153" s="76"/>
      <c r="UDX153" s="76"/>
      <c r="UDY153" s="76"/>
      <c r="UDZ153" s="76"/>
      <c r="UEA153" s="76"/>
      <c r="UEB153" s="76"/>
      <c r="UEC153" s="76"/>
      <c r="UED153" s="76"/>
      <c r="UEE153" s="76"/>
      <c r="UEF153" s="76"/>
      <c r="UEG153" s="76"/>
      <c r="UEH153" s="76"/>
      <c r="UEI153" s="76"/>
      <c r="UEJ153" s="76"/>
      <c r="UEK153" s="76"/>
      <c r="UEL153" s="76"/>
      <c r="UEM153" s="76"/>
      <c r="UEN153" s="76"/>
      <c r="UEO153" s="76"/>
      <c r="UEP153" s="76"/>
      <c r="UEQ153" s="76"/>
      <c r="UER153" s="76"/>
      <c r="UES153" s="76"/>
      <c r="UET153" s="76"/>
      <c r="UEU153" s="76"/>
      <c r="UEV153" s="76"/>
      <c r="UEW153" s="76"/>
      <c r="UEX153" s="76"/>
      <c r="UEY153" s="76"/>
      <c r="UEZ153" s="76"/>
      <c r="UFA153" s="76"/>
      <c r="UFB153" s="76"/>
      <c r="UFC153" s="76"/>
      <c r="UFD153" s="76"/>
      <c r="UFE153" s="76"/>
      <c r="UFF153" s="76"/>
      <c r="UFG153" s="76"/>
      <c r="UFH153" s="76"/>
      <c r="UFI153" s="76"/>
      <c r="UFJ153" s="76"/>
      <c r="UFK153" s="76"/>
      <c r="UFL153" s="76"/>
      <c r="UFM153" s="76"/>
      <c r="UFN153" s="76"/>
      <c r="UFO153" s="76"/>
      <c r="UFP153" s="76"/>
      <c r="UFQ153" s="76"/>
      <c r="UFR153" s="76"/>
      <c r="UFS153" s="76"/>
      <c r="UFT153" s="76"/>
      <c r="UFU153" s="76"/>
      <c r="UFV153" s="76"/>
      <c r="UFW153" s="76"/>
      <c r="UFX153" s="76"/>
      <c r="UFY153" s="76"/>
      <c r="UFZ153" s="76"/>
      <c r="UGA153" s="76"/>
      <c r="UGB153" s="76"/>
      <c r="UGC153" s="76"/>
      <c r="UGD153" s="76"/>
      <c r="UGE153" s="76"/>
      <c r="UGF153" s="76"/>
      <c r="UGG153" s="76"/>
      <c r="UGH153" s="76"/>
      <c r="UGI153" s="76"/>
      <c r="UGJ153" s="76"/>
      <c r="UGK153" s="76"/>
      <c r="UGL153" s="76"/>
      <c r="UGM153" s="76"/>
      <c r="UGN153" s="76"/>
      <c r="UGO153" s="76"/>
      <c r="UGP153" s="76"/>
      <c r="UGQ153" s="76"/>
      <c r="UGR153" s="76"/>
      <c r="UGS153" s="76"/>
      <c r="UGT153" s="76"/>
      <c r="UGU153" s="76"/>
      <c r="UGV153" s="76"/>
      <c r="UGW153" s="76"/>
      <c r="UGX153" s="76"/>
      <c r="UGY153" s="76"/>
      <c r="UGZ153" s="76"/>
      <c r="UHA153" s="76"/>
      <c r="UHB153" s="76"/>
      <c r="UHC153" s="76"/>
      <c r="UHD153" s="76"/>
      <c r="UHE153" s="76"/>
      <c r="UHF153" s="76"/>
      <c r="UHG153" s="76"/>
      <c r="UHH153" s="76"/>
      <c r="UHI153" s="76"/>
      <c r="UHJ153" s="76"/>
      <c r="UHK153" s="76"/>
      <c r="UHL153" s="76"/>
      <c r="UHM153" s="76"/>
      <c r="UHN153" s="76"/>
      <c r="UHO153" s="76"/>
      <c r="UHP153" s="76"/>
      <c r="UHQ153" s="76"/>
      <c r="UHR153" s="76"/>
      <c r="UHS153" s="76"/>
      <c r="UHT153" s="76"/>
      <c r="UHU153" s="76"/>
      <c r="UHV153" s="76"/>
      <c r="UHW153" s="76"/>
      <c r="UHX153" s="76"/>
      <c r="UHY153" s="76"/>
      <c r="UHZ153" s="76"/>
      <c r="UIA153" s="76"/>
      <c r="UIB153" s="76"/>
      <c r="UIC153" s="76"/>
      <c r="UID153" s="76"/>
      <c r="UIE153" s="76"/>
      <c r="UIF153" s="76"/>
      <c r="UIG153" s="76"/>
      <c r="UIH153" s="76"/>
      <c r="UII153" s="76"/>
      <c r="UIJ153" s="76"/>
      <c r="UIK153" s="76"/>
      <c r="UIL153" s="76"/>
      <c r="UIM153" s="76"/>
      <c r="UIN153" s="76"/>
      <c r="UIO153" s="76"/>
      <c r="UIP153" s="76"/>
      <c r="UIQ153" s="76"/>
      <c r="UIR153" s="76"/>
      <c r="UIS153" s="76"/>
      <c r="UIT153" s="76"/>
      <c r="UIU153" s="76"/>
      <c r="UIV153" s="76"/>
      <c r="UIW153" s="76"/>
      <c r="UIX153" s="76"/>
      <c r="UIY153" s="76"/>
      <c r="UIZ153" s="76"/>
      <c r="UJA153" s="76"/>
      <c r="UJB153" s="76"/>
      <c r="UJC153" s="76"/>
      <c r="UJD153" s="76"/>
      <c r="UJE153" s="76"/>
      <c r="UJF153" s="76"/>
      <c r="UJG153" s="76"/>
      <c r="UJH153" s="76"/>
      <c r="UJI153" s="76"/>
      <c r="UJJ153" s="76"/>
      <c r="UJK153" s="76"/>
      <c r="UJL153" s="76"/>
      <c r="UJM153" s="76"/>
      <c r="UJN153" s="76"/>
      <c r="UJO153" s="76"/>
      <c r="UJP153" s="76"/>
      <c r="UJQ153" s="76"/>
      <c r="UJR153" s="76"/>
      <c r="UJS153" s="76"/>
      <c r="UJT153" s="76"/>
      <c r="UJU153" s="76"/>
      <c r="UJV153" s="76"/>
      <c r="UJW153" s="76"/>
      <c r="UJX153" s="76"/>
      <c r="UJY153" s="76"/>
      <c r="UJZ153" s="76"/>
      <c r="UKA153" s="76"/>
      <c r="UKB153" s="76"/>
      <c r="UKC153" s="76"/>
      <c r="UKD153" s="76"/>
      <c r="UKE153" s="76"/>
      <c r="UKF153" s="76"/>
      <c r="UKG153" s="76"/>
      <c r="UKH153" s="76"/>
      <c r="UKI153" s="76"/>
      <c r="UKJ153" s="76"/>
      <c r="UKK153" s="76"/>
      <c r="UKL153" s="76"/>
      <c r="UKM153" s="76"/>
      <c r="UKN153" s="76"/>
      <c r="UKO153" s="76"/>
      <c r="UKP153" s="76"/>
      <c r="UKQ153" s="76"/>
      <c r="UKR153" s="76"/>
      <c r="UKS153" s="76"/>
      <c r="UKT153" s="76"/>
      <c r="UKU153" s="76"/>
      <c r="UKV153" s="76"/>
      <c r="UKW153" s="76"/>
      <c r="UKX153" s="76"/>
      <c r="UKY153" s="76"/>
      <c r="UKZ153" s="76"/>
      <c r="ULA153" s="76"/>
      <c r="ULB153" s="76"/>
      <c r="ULC153" s="76"/>
      <c r="ULD153" s="76"/>
      <c r="ULE153" s="76"/>
      <c r="ULF153" s="76"/>
      <c r="ULG153" s="76"/>
      <c r="ULH153" s="76"/>
      <c r="ULI153" s="76"/>
      <c r="ULJ153" s="76"/>
      <c r="ULK153" s="76"/>
      <c r="ULL153" s="76"/>
      <c r="ULM153" s="76"/>
      <c r="ULN153" s="76"/>
      <c r="ULO153" s="76"/>
      <c r="ULP153" s="76"/>
      <c r="ULQ153" s="76"/>
      <c r="ULR153" s="76"/>
      <c r="ULS153" s="76"/>
      <c r="ULT153" s="76"/>
      <c r="ULU153" s="76"/>
      <c r="ULV153" s="76"/>
      <c r="ULW153" s="76"/>
      <c r="ULX153" s="76"/>
      <c r="ULY153" s="76"/>
      <c r="ULZ153" s="76"/>
      <c r="UMA153" s="76"/>
      <c r="UMH153" s="76"/>
      <c r="UMI153" s="76"/>
      <c r="UMJ153" s="76"/>
      <c r="UMK153" s="76"/>
      <c r="UML153" s="76"/>
      <c r="UMM153" s="76"/>
      <c r="UMN153" s="76"/>
      <c r="UMO153" s="76"/>
      <c r="UMP153" s="76"/>
      <c r="UMQ153" s="76"/>
      <c r="UMR153" s="76"/>
      <c r="UMS153" s="76"/>
      <c r="UMT153" s="76"/>
      <c r="UMU153" s="76"/>
      <c r="UMV153" s="76"/>
      <c r="UMW153" s="76"/>
      <c r="UMX153" s="76"/>
      <c r="UMY153" s="76"/>
      <c r="UMZ153" s="76"/>
      <c r="UNA153" s="76"/>
      <c r="UNB153" s="76"/>
      <c r="UNC153" s="76"/>
      <c r="UND153" s="76"/>
      <c r="UNE153" s="76"/>
      <c r="UNF153" s="76"/>
      <c r="UNG153" s="76"/>
      <c r="UNH153" s="76"/>
      <c r="UNI153" s="76"/>
      <c r="UNJ153" s="76"/>
      <c r="UNK153" s="76"/>
      <c r="UNL153" s="76"/>
      <c r="UNM153" s="76"/>
      <c r="UNN153" s="76"/>
      <c r="UNO153" s="76"/>
      <c r="UNP153" s="76"/>
      <c r="UNQ153" s="76"/>
      <c r="UNR153" s="76"/>
      <c r="UNS153" s="76"/>
      <c r="UNT153" s="76"/>
      <c r="UNU153" s="76"/>
      <c r="UNV153" s="76"/>
      <c r="UNW153" s="76"/>
      <c r="UNX153" s="76"/>
      <c r="UNY153" s="76"/>
      <c r="UNZ153" s="76"/>
      <c r="UOA153" s="76"/>
      <c r="UOB153" s="76"/>
      <c r="UOC153" s="76"/>
      <c r="UOD153" s="76"/>
      <c r="UOE153" s="76"/>
      <c r="UOF153" s="76"/>
      <c r="UOG153" s="76"/>
      <c r="UOH153" s="76"/>
      <c r="UOI153" s="76"/>
      <c r="UOJ153" s="76"/>
      <c r="UOK153" s="76"/>
      <c r="UOL153" s="76"/>
      <c r="UOM153" s="76"/>
      <c r="UON153" s="76"/>
      <c r="UOO153" s="76"/>
      <c r="UOP153" s="76"/>
      <c r="UOQ153" s="76"/>
      <c r="UOR153" s="76"/>
      <c r="UOS153" s="76"/>
      <c r="UOT153" s="76"/>
      <c r="UOU153" s="76"/>
      <c r="UOV153" s="76"/>
      <c r="UOW153" s="76"/>
      <c r="UOX153" s="76"/>
      <c r="UOY153" s="76"/>
      <c r="UOZ153" s="76"/>
      <c r="UPA153" s="76"/>
      <c r="UPB153" s="76"/>
      <c r="UPC153" s="76"/>
      <c r="UPD153" s="76"/>
      <c r="UPE153" s="76"/>
      <c r="UPF153" s="76"/>
      <c r="UPG153" s="76"/>
      <c r="UPH153" s="76"/>
      <c r="UPI153" s="76"/>
      <c r="UPJ153" s="76"/>
      <c r="UPK153" s="76"/>
      <c r="UPL153" s="76"/>
      <c r="UPM153" s="76"/>
      <c r="UPN153" s="76"/>
      <c r="UPO153" s="76"/>
      <c r="UPP153" s="76"/>
      <c r="UPQ153" s="76"/>
      <c r="UPR153" s="76"/>
      <c r="UPS153" s="76"/>
      <c r="UPT153" s="76"/>
      <c r="UPU153" s="76"/>
      <c r="UPV153" s="76"/>
      <c r="UPW153" s="76"/>
      <c r="UPX153" s="76"/>
      <c r="UPY153" s="76"/>
      <c r="UPZ153" s="76"/>
      <c r="UQA153" s="76"/>
      <c r="UQB153" s="76"/>
      <c r="UQC153" s="76"/>
      <c r="UQD153" s="76"/>
      <c r="UQE153" s="76"/>
      <c r="UQF153" s="76"/>
      <c r="UQG153" s="76"/>
      <c r="UQH153" s="76"/>
      <c r="UQI153" s="76"/>
      <c r="UQJ153" s="76"/>
      <c r="UQK153" s="76"/>
      <c r="UQL153" s="76"/>
      <c r="UQM153" s="76"/>
      <c r="UQN153" s="76"/>
      <c r="UQO153" s="76"/>
      <c r="UQP153" s="76"/>
      <c r="UQQ153" s="76"/>
      <c r="UQR153" s="76"/>
      <c r="UQS153" s="76"/>
      <c r="UQT153" s="76"/>
      <c r="UQU153" s="76"/>
      <c r="UQV153" s="76"/>
      <c r="UQW153" s="76"/>
      <c r="UQX153" s="76"/>
      <c r="UQY153" s="76"/>
      <c r="UQZ153" s="76"/>
      <c r="URA153" s="76"/>
      <c r="URB153" s="76"/>
      <c r="URC153" s="76"/>
      <c r="URD153" s="76"/>
      <c r="URE153" s="76"/>
      <c r="URF153" s="76"/>
      <c r="URG153" s="76"/>
      <c r="URH153" s="76"/>
      <c r="URI153" s="76"/>
      <c r="URJ153" s="76"/>
      <c r="URK153" s="76"/>
      <c r="URL153" s="76"/>
      <c r="URM153" s="76"/>
      <c r="URN153" s="76"/>
      <c r="URO153" s="76"/>
      <c r="URP153" s="76"/>
      <c r="URQ153" s="76"/>
      <c r="URR153" s="76"/>
      <c r="URS153" s="76"/>
      <c r="URT153" s="76"/>
      <c r="URU153" s="76"/>
      <c r="URV153" s="76"/>
      <c r="URW153" s="76"/>
      <c r="URX153" s="76"/>
      <c r="URY153" s="76"/>
      <c r="URZ153" s="76"/>
      <c r="USA153" s="76"/>
      <c r="USB153" s="76"/>
      <c r="USC153" s="76"/>
      <c r="USD153" s="76"/>
      <c r="USE153" s="76"/>
      <c r="USF153" s="76"/>
      <c r="USG153" s="76"/>
      <c r="USH153" s="76"/>
      <c r="USI153" s="76"/>
      <c r="USJ153" s="76"/>
      <c r="USK153" s="76"/>
      <c r="USL153" s="76"/>
      <c r="USM153" s="76"/>
      <c r="USN153" s="76"/>
      <c r="USO153" s="76"/>
      <c r="USP153" s="76"/>
      <c r="USQ153" s="76"/>
      <c r="USR153" s="76"/>
      <c r="USS153" s="76"/>
      <c r="UST153" s="76"/>
      <c r="USU153" s="76"/>
      <c r="USV153" s="76"/>
      <c r="USW153" s="76"/>
      <c r="USX153" s="76"/>
      <c r="USY153" s="76"/>
      <c r="USZ153" s="76"/>
      <c r="UTA153" s="76"/>
      <c r="UTB153" s="76"/>
      <c r="UTC153" s="76"/>
      <c r="UTD153" s="76"/>
      <c r="UTE153" s="76"/>
      <c r="UTF153" s="76"/>
      <c r="UTG153" s="76"/>
      <c r="UTH153" s="76"/>
      <c r="UTI153" s="76"/>
      <c r="UTJ153" s="76"/>
      <c r="UTK153" s="76"/>
      <c r="UTL153" s="76"/>
      <c r="UTM153" s="76"/>
      <c r="UTN153" s="76"/>
      <c r="UTO153" s="76"/>
      <c r="UTP153" s="76"/>
      <c r="UTQ153" s="76"/>
      <c r="UTR153" s="76"/>
      <c r="UTS153" s="76"/>
      <c r="UTT153" s="76"/>
      <c r="UTU153" s="76"/>
      <c r="UTV153" s="76"/>
      <c r="UTW153" s="76"/>
      <c r="UTX153" s="76"/>
      <c r="UTY153" s="76"/>
      <c r="UTZ153" s="76"/>
      <c r="UUA153" s="76"/>
      <c r="UUB153" s="76"/>
      <c r="UUC153" s="76"/>
      <c r="UUD153" s="76"/>
      <c r="UUE153" s="76"/>
      <c r="UUF153" s="76"/>
      <c r="UUG153" s="76"/>
      <c r="UUH153" s="76"/>
      <c r="UUI153" s="76"/>
      <c r="UUJ153" s="76"/>
      <c r="UUK153" s="76"/>
      <c r="UUL153" s="76"/>
      <c r="UUM153" s="76"/>
      <c r="UUN153" s="76"/>
      <c r="UUO153" s="76"/>
      <c r="UUP153" s="76"/>
      <c r="UUQ153" s="76"/>
      <c r="UUR153" s="76"/>
      <c r="UUS153" s="76"/>
      <c r="UUT153" s="76"/>
      <c r="UUU153" s="76"/>
      <c r="UUV153" s="76"/>
      <c r="UUW153" s="76"/>
      <c r="UUX153" s="76"/>
      <c r="UUY153" s="76"/>
      <c r="UUZ153" s="76"/>
      <c r="UVA153" s="76"/>
      <c r="UVB153" s="76"/>
      <c r="UVC153" s="76"/>
      <c r="UVD153" s="76"/>
      <c r="UVE153" s="76"/>
      <c r="UVF153" s="76"/>
      <c r="UVG153" s="76"/>
      <c r="UVH153" s="76"/>
      <c r="UVI153" s="76"/>
      <c r="UVJ153" s="76"/>
      <c r="UVK153" s="76"/>
      <c r="UVL153" s="76"/>
      <c r="UVM153" s="76"/>
      <c r="UVN153" s="76"/>
      <c r="UVO153" s="76"/>
      <c r="UVP153" s="76"/>
      <c r="UVQ153" s="76"/>
      <c r="UVR153" s="76"/>
      <c r="UVS153" s="76"/>
      <c r="UVT153" s="76"/>
      <c r="UVU153" s="76"/>
      <c r="UVV153" s="76"/>
      <c r="UVW153" s="76"/>
      <c r="UWD153" s="76"/>
      <c r="UWE153" s="76"/>
      <c r="UWF153" s="76"/>
      <c r="UWG153" s="76"/>
      <c r="UWH153" s="76"/>
      <c r="UWI153" s="76"/>
      <c r="UWJ153" s="76"/>
      <c r="UWK153" s="76"/>
      <c r="UWL153" s="76"/>
      <c r="UWM153" s="76"/>
      <c r="UWN153" s="76"/>
      <c r="UWO153" s="76"/>
      <c r="UWP153" s="76"/>
      <c r="UWQ153" s="76"/>
      <c r="UWR153" s="76"/>
      <c r="UWS153" s="76"/>
      <c r="UWT153" s="76"/>
      <c r="UWU153" s="76"/>
      <c r="UWV153" s="76"/>
      <c r="UWW153" s="76"/>
      <c r="UWX153" s="76"/>
      <c r="UWY153" s="76"/>
      <c r="UWZ153" s="76"/>
      <c r="UXA153" s="76"/>
      <c r="UXB153" s="76"/>
      <c r="UXC153" s="76"/>
      <c r="UXD153" s="76"/>
      <c r="UXE153" s="76"/>
      <c r="UXF153" s="76"/>
      <c r="UXG153" s="76"/>
      <c r="UXH153" s="76"/>
      <c r="UXI153" s="76"/>
      <c r="UXJ153" s="76"/>
      <c r="UXK153" s="76"/>
      <c r="UXL153" s="76"/>
      <c r="UXM153" s="76"/>
      <c r="UXN153" s="76"/>
      <c r="UXO153" s="76"/>
      <c r="UXP153" s="76"/>
      <c r="UXQ153" s="76"/>
      <c r="UXR153" s="76"/>
      <c r="UXS153" s="76"/>
      <c r="UXT153" s="76"/>
      <c r="UXU153" s="76"/>
      <c r="UXV153" s="76"/>
      <c r="UXW153" s="76"/>
      <c r="UXX153" s="76"/>
      <c r="UXY153" s="76"/>
      <c r="UXZ153" s="76"/>
      <c r="UYA153" s="76"/>
      <c r="UYB153" s="76"/>
      <c r="UYC153" s="76"/>
      <c r="UYD153" s="76"/>
      <c r="UYE153" s="76"/>
      <c r="UYF153" s="76"/>
      <c r="UYG153" s="76"/>
      <c r="UYH153" s="76"/>
      <c r="UYI153" s="76"/>
      <c r="UYJ153" s="76"/>
      <c r="UYK153" s="76"/>
      <c r="UYL153" s="76"/>
      <c r="UYM153" s="76"/>
      <c r="UYN153" s="76"/>
      <c r="UYO153" s="76"/>
      <c r="UYP153" s="76"/>
      <c r="UYQ153" s="76"/>
      <c r="UYR153" s="76"/>
      <c r="UYS153" s="76"/>
      <c r="UYT153" s="76"/>
      <c r="UYU153" s="76"/>
      <c r="UYV153" s="76"/>
      <c r="UYW153" s="76"/>
      <c r="UYX153" s="76"/>
      <c r="UYY153" s="76"/>
      <c r="UYZ153" s="76"/>
      <c r="UZA153" s="76"/>
      <c r="UZB153" s="76"/>
      <c r="UZC153" s="76"/>
      <c r="UZD153" s="76"/>
      <c r="UZE153" s="76"/>
      <c r="UZF153" s="76"/>
      <c r="UZG153" s="76"/>
      <c r="UZH153" s="76"/>
      <c r="UZI153" s="76"/>
      <c r="UZJ153" s="76"/>
      <c r="UZK153" s="76"/>
      <c r="UZL153" s="76"/>
      <c r="UZM153" s="76"/>
      <c r="UZN153" s="76"/>
      <c r="UZO153" s="76"/>
      <c r="UZP153" s="76"/>
      <c r="UZQ153" s="76"/>
      <c r="UZR153" s="76"/>
      <c r="UZS153" s="76"/>
      <c r="UZT153" s="76"/>
      <c r="UZU153" s="76"/>
      <c r="UZV153" s="76"/>
      <c r="UZW153" s="76"/>
      <c r="UZX153" s="76"/>
      <c r="UZY153" s="76"/>
      <c r="UZZ153" s="76"/>
      <c r="VAA153" s="76"/>
      <c r="VAB153" s="76"/>
      <c r="VAC153" s="76"/>
      <c r="VAD153" s="76"/>
      <c r="VAE153" s="76"/>
      <c r="VAF153" s="76"/>
      <c r="VAG153" s="76"/>
      <c r="VAH153" s="76"/>
      <c r="VAI153" s="76"/>
      <c r="VAJ153" s="76"/>
      <c r="VAK153" s="76"/>
      <c r="VAL153" s="76"/>
      <c r="VAM153" s="76"/>
      <c r="VAN153" s="76"/>
      <c r="VAO153" s="76"/>
      <c r="VAP153" s="76"/>
      <c r="VAQ153" s="76"/>
      <c r="VAR153" s="76"/>
      <c r="VAS153" s="76"/>
      <c r="VAT153" s="76"/>
      <c r="VAU153" s="76"/>
      <c r="VAV153" s="76"/>
      <c r="VAW153" s="76"/>
      <c r="VAX153" s="76"/>
      <c r="VAY153" s="76"/>
      <c r="VAZ153" s="76"/>
      <c r="VBA153" s="76"/>
      <c r="VBB153" s="76"/>
      <c r="VBC153" s="76"/>
      <c r="VBD153" s="76"/>
      <c r="VBE153" s="76"/>
      <c r="VBF153" s="76"/>
      <c r="VBG153" s="76"/>
      <c r="VBH153" s="76"/>
      <c r="VBI153" s="76"/>
      <c r="VBJ153" s="76"/>
      <c r="VBK153" s="76"/>
      <c r="VBL153" s="76"/>
      <c r="VBM153" s="76"/>
      <c r="VBN153" s="76"/>
      <c r="VBO153" s="76"/>
      <c r="VBP153" s="76"/>
      <c r="VBQ153" s="76"/>
      <c r="VBR153" s="76"/>
      <c r="VBS153" s="76"/>
      <c r="VBT153" s="76"/>
      <c r="VBU153" s="76"/>
      <c r="VBV153" s="76"/>
      <c r="VBW153" s="76"/>
      <c r="VBX153" s="76"/>
      <c r="VBY153" s="76"/>
      <c r="VBZ153" s="76"/>
      <c r="VCA153" s="76"/>
      <c r="VCB153" s="76"/>
      <c r="VCC153" s="76"/>
      <c r="VCD153" s="76"/>
      <c r="VCE153" s="76"/>
      <c r="VCF153" s="76"/>
      <c r="VCG153" s="76"/>
      <c r="VCH153" s="76"/>
      <c r="VCI153" s="76"/>
      <c r="VCJ153" s="76"/>
      <c r="VCK153" s="76"/>
      <c r="VCL153" s="76"/>
      <c r="VCM153" s="76"/>
      <c r="VCN153" s="76"/>
      <c r="VCO153" s="76"/>
      <c r="VCP153" s="76"/>
      <c r="VCQ153" s="76"/>
      <c r="VCR153" s="76"/>
      <c r="VCS153" s="76"/>
      <c r="VCT153" s="76"/>
      <c r="VCU153" s="76"/>
      <c r="VCV153" s="76"/>
      <c r="VCW153" s="76"/>
      <c r="VCX153" s="76"/>
      <c r="VCY153" s="76"/>
      <c r="VCZ153" s="76"/>
      <c r="VDA153" s="76"/>
      <c r="VDB153" s="76"/>
      <c r="VDC153" s="76"/>
      <c r="VDD153" s="76"/>
      <c r="VDE153" s="76"/>
      <c r="VDF153" s="76"/>
      <c r="VDG153" s="76"/>
      <c r="VDH153" s="76"/>
      <c r="VDI153" s="76"/>
      <c r="VDJ153" s="76"/>
      <c r="VDK153" s="76"/>
      <c r="VDL153" s="76"/>
      <c r="VDM153" s="76"/>
      <c r="VDN153" s="76"/>
      <c r="VDO153" s="76"/>
      <c r="VDP153" s="76"/>
      <c r="VDQ153" s="76"/>
      <c r="VDR153" s="76"/>
      <c r="VDS153" s="76"/>
      <c r="VDT153" s="76"/>
      <c r="VDU153" s="76"/>
      <c r="VDV153" s="76"/>
      <c r="VDW153" s="76"/>
      <c r="VDX153" s="76"/>
      <c r="VDY153" s="76"/>
      <c r="VDZ153" s="76"/>
      <c r="VEA153" s="76"/>
      <c r="VEB153" s="76"/>
      <c r="VEC153" s="76"/>
      <c r="VED153" s="76"/>
      <c r="VEE153" s="76"/>
      <c r="VEF153" s="76"/>
      <c r="VEG153" s="76"/>
      <c r="VEH153" s="76"/>
      <c r="VEI153" s="76"/>
      <c r="VEJ153" s="76"/>
      <c r="VEK153" s="76"/>
      <c r="VEL153" s="76"/>
      <c r="VEM153" s="76"/>
      <c r="VEN153" s="76"/>
      <c r="VEO153" s="76"/>
      <c r="VEP153" s="76"/>
      <c r="VEQ153" s="76"/>
      <c r="VER153" s="76"/>
      <c r="VES153" s="76"/>
      <c r="VET153" s="76"/>
      <c r="VEU153" s="76"/>
      <c r="VEV153" s="76"/>
      <c r="VEW153" s="76"/>
      <c r="VEX153" s="76"/>
      <c r="VEY153" s="76"/>
      <c r="VEZ153" s="76"/>
      <c r="VFA153" s="76"/>
      <c r="VFB153" s="76"/>
      <c r="VFC153" s="76"/>
      <c r="VFD153" s="76"/>
      <c r="VFE153" s="76"/>
      <c r="VFF153" s="76"/>
      <c r="VFG153" s="76"/>
      <c r="VFH153" s="76"/>
      <c r="VFI153" s="76"/>
      <c r="VFJ153" s="76"/>
      <c r="VFK153" s="76"/>
      <c r="VFL153" s="76"/>
      <c r="VFM153" s="76"/>
      <c r="VFN153" s="76"/>
      <c r="VFO153" s="76"/>
      <c r="VFP153" s="76"/>
      <c r="VFQ153" s="76"/>
      <c r="VFR153" s="76"/>
      <c r="VFS153" s="76"/>
      <c r="VFZ153" s="76"/>
      <c r="VGA153" s="76"/>
      <c r="VGB153" s="76"/>
      <c r="VGC153" s="76"/>
      <c r="VGD153" s="76"/>
      <c r="VGE153" s="76"/>
      <c r="VGF153" s="76"/>
      <c r="VGG153" s="76"/>
      <c r="VGH153" s="76"/>
      <c r="VGI153" s="76"/>
      <c r="VGJ153" s="76"/>
      <c r="VGK153" s="76"/>
      <c r="VGL153" s="76"/>
      <c r="VGM153" s="76"/>
      <c r="VGN153" s="76"/>
      <c r="VGO153" s="76"/>
      <c r="VGP153" s="76"/>
      <c r="VGQ153" s="76"/>
      <c r="VGR153" s="76"/>
      <c r="VGS153" s="76"/>
      <c r="VGT153" s="76"/>
      <c r="VGU153" s="76"/>
      <c r="VGV153" s="76"/>
      <c r="VGW153" s="76"/>
      <c r="VGX153" s="76"/>
      <c r="VGY153" s="76"/>
      <c r="VGZ153" s="76"/>
      <c r="VHA153" s="76"/>
      <c r="VHB153" s="76"/>
      <c r="VHC153" s="76"/>
      <c r="VHD153" s="76"/>
      <c r="VHE153" s="76"/>
      <c r="VHF153" s="76"/>
      <c r="VHG153" s="76"/>
      <c r="VHH153" s="76"/>
      <c r="VHI153" s="76"/>
      <c r="VHJ153" s="76"/>
      <c r="VHK153" s="76"/>
      <c r="VHL153" s="76"/>
      <c r="VHM153" s="76"/>
      <c r="VHN153" s="76"/>
      <c r="VHO153" s="76"/>
      <c r="VHP153" s="76"/>
      <c r="VHQ153" s="76"/>
      <c r="VHR153" s="76"/>
      <c r="VHS153" s="76"/>
      <c r="VHT153" s="76"/>
      <c r="VHU153" s="76"/>
      <c r="VHV153" s="76"/>
      <c r="VHW153" s="76"/>
      <c r="VHX153" s="76"/>
      <c r="VHY153" s="76"/>
      <c r="VHZ153" s="76"/>
      <c r="VIA153" s="76"/>
      <c r="VIB153" s="76"/>
      <c r="VIC153" s="76"/>
      <c r="VID153" s="76"/>
      <c r="VIE153" s="76"/>
      <c r="VIF153" s="76"/>
      <c r="VIG153" s="76"/>
      <c r="VIH153" s="76"/>
      <c r="VII153" s="76"/>
      <c r="VIJ153" s="76"/>
      <c r="VIK153" s="76"/>
      <c r="VIL153" s="76"/>
      <c r="VIM153" s="76"/>
      <c r="VIN153" s="76"/>
      <c r="VIO153" s="76"/>
      <c r="VIP153" s="76"/>
      <c r="VIQ153" s="76"/>
      <c r="VIR153" s="76"/>
      <c r="VIS153" s="76"/>
      <c r="VIT153" s="76"/>
      <c r="VIU153" s="76"/>
      <c r="VIV153" s="76"/>
      <c r="VIW153" s="76"/>
      <c r="VIX153" s="76"/>
      <c r="VIY153" s="76"/>
      <c r="VIZ153" s="76"/>
      <c r="VJA153" s="76"/>
      <c r="VJB153" s="76"/>
      <c r="VJC153" s="76"/>
      <c r="VJD153" s="76"/>
      <c r="VJE153" s="76"/>
      <c r="VJF153" s="76"/>
      <c r="VJG153" s="76"/>
      <c r="VJH153" s="76"/>
      <c r="VJI153" s="76"/>
      <c r="VJJ153" s="76"/>
      <c r="VJK153" s="76"/>
      <c r="VJL153" s="76"/>
      <c r="VJM153" s="76"/>
      <c r="VJN153" s="76"/>
      <c r="VJO153" s="76"/>
      <c r="VJP153" s="76"/>
      <c r="VJQ153" s="76"/>
      <c r="VJR153" s="76"/>
      <c r="VJS153" s="76"/>
      <c r="VJT153" s="76"/>
      <c r="VJU153" s="76"/>
      <c r="VJV153" s="76"/>
      <c r="VJW153" s="76"/>
      <c r="VJX153" s="76"/>
      <c r="VJY153" s="76"/>
      <c r="VJZ153" s="76"/>
      <c r="VKA153" s="76"/>
      <c r="VKB153" s="76"/>
      <c r="VKC153" s="76"/>
      <c r="VKD153" s="76"/>
      <c r="VKE153" s="76"/>
      <c r="VKF153" s="76"/>
      <c r="VKG153" s="76"/>
      <c r="VKH153" s="76"/>
      <c r="VKI153" s="76"/>
      <c r="VKJ153" s="76"/>
      <c r="VKK153" s="76"/>
      <c r="VKL153" s="76"/>
      <c r="VKM153" s="76"/>
      <c r="VKN153" s="76"/>
      <c r="VKO153" s="76"/>
      <c r="VKP153" s="76"/>
      <c r="VKQ153" s="76"/>
      <c r="VKR153" s="76"/>
      <c r="VKS153" s="76"/>
      <c r="VKT153" s="76"/>
      <c r="VKU153" s="76"/>
      <c r="VKV153" s="76"/>
      <c r="VKW153" s="76"/>
      <c r="VKX153" s="76"/>
      <c r="VKY153" s="76"/>
      <c r="VKZ153" s="76"/>
      <c r="VLA153" s="76"/>
      <c r="VLB153" s="76"/>
      <c r="VLC153" s="76"/>
      <c r="VLD153" s="76"/>
      <c r="VLE153" s="76"/>
      <c r="VLF153" s="76"/>
      <c r="VLG153" s="76"/>
      <c r="VLH153" s="76"/>
      <c r="VLI153" s="76"/>
      <c r="VLJ153" s="76"/>
      <c r="VLK153" s="76"/>
      <c r="VLL153" s="76"/>
      <c r="VLM153" s="76"/>
      <c r="VLN153" s="76"/>
      <c r="VLO153" s="76"/>
      <c r="VLP153" s="76"/>
      <c r="VLQ153" s="76"/>
      <c r="VLR153" s="76"/>
      <c r="VLS153" s="76"/>
      <c r="VLT153" s="76"/>
      <c r="VLU153" s="76"/>
      <c r="VLV153" s="76"/>
      <c r="VLW153" s="76"/>
      <c r="VLX153" s="76"/>
      <c r="VLY153" s="76"/>
      <c r="VLZ153" s="76"/>
      <c r="VMA153" s="76"/>
      <c r="VMB153" s="76"/>
      <c r="VMC153" s="76"/>
      <c r="VMD153" s="76"/>
      <c r="VME153" s="76"/>
      <c r="VMF153" s="76"/>
      <c r="VMG153" s="76"/>
      <c r="VMH153" s="76"/>
      <c r="VMI153" s="76"/>
      <c r="VMJ153" s="76"/>
      <c r="VMK153" s="76"/>
      <c r="VML153" s="76"/>
      <c r="VMM153" s="76"/>
      <c r="VMN153" s="76"/>
      <c r="VMO153" s="76"/>
      <c r="VMP153" s="76"/>
      <c r="VMQ153" s="76"/>
      <c r="VMR153" s="76"/>
      <c r="VMS153" s="76"/>
      <c r="VMT153" s="76"/>
      <c r="VMU153" s="76"/>
      <c r="VMV153" s="76"/>
      <c r="VMW153" s="76"/>
      <c r="VMX153" s="76"/>
      <c r="VMY153" s="76"/>
      <c r="VMZ153" s="76"/>
      <c r="VNA153" s="76"/>
      <c r="VNB153" s="76"/>
      <c r="VNC153" s="76"/>
      <c r="VND153" s="76"/>
      <c r="VNE153" s="76"/>
      <c r="VNF153" s="76"/>
      <c r="VNG153" s="76"/>
      <c r="VNH153" s="76"/>
      <c r="VNI153" s="76"/>
      <c r="VNJ153" s="76"/>
      <c r="VNK153" s="76"/>
      <c r="VNL153" s="76"/>
      <c r="VNM153" s="76"/>
      <c r="VNN153" s="76"/>
      <c r="VNO153" s="76"/>
      <c r="VNP153" s="76"/>
      <c r="VNQ153" s="76"/>
      <c r="VNR153" s="76"/>
      <c r="VNS153" s="76"/>
      <c r="VNT153" s="76"/>
      <c r="VNU153" s="76"/>
      <c r="VNV153" s="76"/>
      <c r="VNW153" s="76"/>
      <c r="VNX153" s="76"/>
      <c r="VNY153" s="76"/>
      <c r="VNZ153" s="76"/>
      <c r="VOA153" s="76"/>
      <c r="VOB153" s="76"/>
      <c r="VOC153" s="76"/>
      <c r="VOD153" s="76"/>
      <c r="VOE153" s="76"/>
      <c r="VOF153" s="76"/>
      <c r="VOG153" s="76"/>
      <c r="VOH153" s="76"/>
      <c r="VOI153" s="76"/>
      <c r="VOJ153" s="76"/>
      <c r="VOK153" s="76"/>
      <c r="VOL153" s="76"/>
      <c r="VOM153" s="76"/>
      <c r="VON153" s="76"/>
      <c r="VOO153" s="76"/>
      <c r="VOP153" s="76"/>
      <c r="VOQ153" s="76"/>
      <c r="VOR153" s="76"/>
      <c r="VOS153" s="76"/>
      <c r="VOT153" s="76"/>
      <c r="VOU153" s="76"/>
      <c r="VOV153" s="76"/>
      <c r="VOW153" s="76"/>
      <c r="VOX153" s="76"/>
      <c r="VOY153" s="76"/>
      <c r="VOZ153" s="76"/>
      <c r="VPA153" s="76"/>
      <c r="VPB153" s="76"/>
      <c r="VPC153" s="76"/>
      <c r="VPD153" s="76"/>
      <c r="VPE153" s="76"/>
      <c r="VPF153" s="76"/>
      <c r="VPG153" s="76"/>
      <c r="VPH153" s="76"/>
      <c r="VPI153" s="76"/>
      <c r="VPJ153" s="76"/>
      <c r="VPK153" s="76"/>
      <c r="VPL153" s="76"/>
      <c r="VPM153" s="76"/>
      <c r="VPN153" s="76"/>
      <c r="VPO153" s="76"/>
      <c r="VPV153" s="76"/>
      <c r="VPW153" s="76"/>
      <c r="VPX153" s="76"/>
      <c r="VPY153" s="76"/>
      <c r="VPZ153" s="76"/>
      <c r="VQA153" s="76"/>
      <c r="VQB153" s="76"/>
      <c r="VQC153" s="76"/>
      <c r="VQD153" s="76"/>
      <c r="VQE153" s="76"/>
      <c r="VQF153" s="76"/>
      <c r="VQG153" s="76"/>
      <c r="VQH153" s="76"/>
      <c r="VQI153" s="76"/>
      <c r="VQJ153" s="76"/>
      <c r="VQK153" s="76"/>
      <c r="VQL153" s="76"/>
      <c r="VQM153" s="76"/>
      <c r="VQN153" s="76"/>
      <c r="VQO153" s="76"/>
      <c r="VQP153" s="76"/>
      <c r="VQQ153" s="76"/>
      <c r="VQR153" s="76"/>
      <c r="VQS153" s="76"/>
      <c r="VQT153" s="76"/>
      <c r="VQU153" s="76"/>
      <c r="VQV153" s="76"/>
      <c r="VQW153" s="76"/>
      <c r="VQX153" s="76"/>
      <c r="VQY153" s="76"/>
      <c r="VQZ153" s="76"/>
      <c r="VRA153" s="76"/>
      <c r="VRB153" s="76"/>
      <c r="VRC153" s="76"/>
      <c r="VRD153" s="76"/>
      <c r="VRE153" s="76"/>
      <c r="VRF153" s="76"/>
      <c r="VRG153" s="76"/>
      <c r="VRH153" s="76"/>
      <c r="VRI153" s="76"/>
      <c r="VRJ153" s="76"/>
      <c r="VRK153" s="76"/>
      <c r="VRL153" s="76"/>
      <c r="VRM153" s="76"/>
      <c r="VRN153" s="76"/>
      <c r="VRO153" s="76"/>
      <c r="VRP153" s="76"/>
      <c r="VRQ153" s="76"/>
      <c r="VRR153" s="76"/>
      <c r="VRS153" s="76"/>
      <c r="VRT153" s="76"/>
      <c r="VRU153" s="76"/>
      <c r="VRV153" s="76"/>
      <c r="VRW153" s="76"/>
      <c r="VRX153" s="76"/>
      <c r="VRY153" s="76"/>
      <c r="VRZ153" s="76"/>
      <c r="VSA153" s="76"/>
      <c r="VSB153" s="76"/>
      <c r="VSC153" s="76"/>
      <c r="VSD153" s="76"/>
      <c r="VSE153" s="76"/>
      <c r="VSF153" s="76"/>
      <c r="VSG153" s="76"/>
      <c r="VSH153" s="76"/>
      <c r="VSI153" s="76"/>
      <c r="VSJ153" s="76"/>
      <c r="VSK153" s="76"/>
      <c r="VSL153" s="76"/>
      <c r="VSM153" s="76"/>
      <c r="VSN153" s="76"/>
      <c r="VSO153" s="76"/>
      <c r="VSP153" s="76"/>
      <c r="VSQ153" s="76"/>
      <c r="VSR153" s="76"/>
      <c r="VSS153" s="76"/>
      <c r="VST153" s="76"/>
      <c r="VSU153" s="76"/>
      <c r="VSV153" s="76"/>
      <c r="VSW153" s="76"/>
      <c r="VSX153" s="76"/>
      <c r="VSY153" s="76"/>
      <c r="VSZ153" s="76"/>
      <c r="VTA153" s="76"/>
      <c r="VTB153" s="76"/>
      <c r="VTC153" s="76"/>
      <c r="VTD153" s="76"/>
      <c r="VTE153" s="76"/>
      <c r="VTF153" s="76"/>
      <c r="VTG153" s="76"/>
      <c r="VTH153" s="76"/>
      <c r="VTI153" s="76"/>
      <c r="VTJ153" s="76"/>
      <c r="VTK153" s="76"/>
      <c r="VTL153" s="76"/>
      <c r="VTM153" s="76"/>
      <c r="VTN153" s="76"/>
      <c r="VTO153" s="76"/>
      <c r="VTP153" s="76"/>
      <c r="VTQ153" s="76"/>
      <c r="VTR153" s="76"/>
      <c r="VTS153" s="76"/>
      <c r="VTT153" s="76"/>
      <c r="VTU153" s="76"/>
      <c r="VTV153" s="76"/>
      <c r="VTW153" s="76"/>
      <c r="VTX153" s="76"/>
      <c r="VTY153" s="76"/>
      <c r="VTZ153" s="76"/>
      <c r="VUA153" s="76"/>
      <c r="VUB153" s="76"/>
      <c r="VUC153" s="76"/>
      <c r="VUD153" s="76"/>
      <c r="VUE153" s="76"/>
      <c r="VUF153" s="76"/>
      <c r="VUG153" s="76"/>
      <c r="VUH153" s="76"/>
      <c r="VUI153" s="76"/>
      <c r="VUJ153" s="76"/>
      <c r="VUK153" s="76"/>
      <c r="VUL153" s="76"/>
      <c r="VUM153" s="76"/>
      <c r="VUN153" s="76"/>
      <c r="VUO153" s="76"/>
      <c r="VUP153" s="76"/>
      <c r="VUQ153" s="76"/>
      <c r="VUR153" s="76"/>
      <c r="VUS153" s="76"/>
      <c r="VUT153" s="76"/>
      <c r="VUU153" s="76"/>
      <c r="VUV153" s="76"/>
      <c r="VUW153" s="76"/>
      <c r="VUX153" s="76"/>
      <c r="VUY153" s="76"/>
      <c r="VUZ153" s="76"/>
      <c r="VVA153" s="76"/>
      <c r="VVB153" s="76"/>
      <c r="VVC153" s="76"/>
      <c r="VVD153" s="76"/>
      <c r="VVE153" s="76"/>
      <c r="VVF153" s="76"/>
      <c r="VVG153" s="76"/>
      <c r="VVH153" s="76"/>
      <c r="VVI153" s="76"/>
      <c r="VVJ153" s="76"/>
      <c r="VVK153" s="76"/>
      <c r="VVL153" s="76"/>
      <c r="VVM153" s="76"/>
      <c r="VVN153" s="76"/>
      <c r="VVO153" s="76"/>
      <c r="VVP153" s="76"/>
      <c r="VVQ153" s="76"/>
      <c r="VVR153" s="76"/>
      <c r="VVS153" s="76"/>
      <c r="VVT153" s="76"/>
      <c r="VVU153" s="76"/>
      <c r="VVV153" s="76"/>
      <c r="VVW153" s="76"/>
      <c r="VVX153" s="76"/>
      <c r="VVY153" s="76"/>
      <c r="VVZ153" s="76"/>
      <c r="VWA153" s="76"/>
      <c r="VWB153" s="76"/>
      <c r="VWC153" s="76"/>
      <c r="VWD153" s="76"/>
      <c r="VWE153" s="76"/>
      <c r="VWF153" s="76"/>
      <c r="VWG153" s="76"/>
      <c r="VWH153" s="76"/>
      <c r="VWI153" s="76"/>
      <c r="VWJ153" s="76"/>
      <c r="VWK153" s="76"/>
      <c r="VWL153" s="76"/>
      <c r="VWM153" s="76"/>
      <c r="VWN153" s="76"/>
      <c r="VWO153" s="76"/>
      <c r="VWP153" s="76"/>
      <c r="VWQ153" s="76"/>
      <c r="VWR153" s="76"/>
      <c r="VWS153" s="76"/>
      <c r="VWT153" s="76"/>
      <c r="VWU153" s="76"/>
      <c r="VWV153" s="76"/>
      <c r="VWW153" s="76"/>
      <c r="VWX153" s="76"/>
      <c r="VWY153" s="76"/>
      <c r="VWZ153" s="76"/>
      <c r="VXA153" s="76"/>
      <c r="VXB153" s="76"/>
      <c r="VXC153" s="76"/>
      <c r="VXD153" s="76"/>
      <c r="VXE153" s="76"/>
      <c r="VXF153" s="76"/>
      <c r="VXG153" s="76"/>
      <c r="VXH153" s="76"/>
      <c r="VXI153" s="76"/>
      <c r="VXJ153" s="76"/>
      <c r="VXK153" s="76"/>
      <c r="VXL153" s="76"/>
      <c r="VXM153" s="76"/>
      <c r="VXN153" s="76"/>
      <c r="VXO153" s="76"/>
      <c r="VXP153" s="76"/>
      <c r="VXQ153" s="76"/>
      <c r="VXR153" s="76"/>
      <c r="VXS153" s="76"/>
      <c r="VXT153" s="76"/>
      <c r="VXU153" s="76"/>
      <c r="VXV153" s="76"/>
      <c r="VXW153" s="76"/>
      <c r="VXX153" s="76"/>
      <c r="VXY153" s="76"/>
      <c r="VXZ153" s="76"/>
      <c r="VYA153" s="76"/>
      <c r="VYB153" s="76"/>
      <c r="VYC153" s="76"/>
      <c r="VYD153" s="76"/>
      <c r="VYE153" s="76"/>
      <c r="VYF153" s="76"/>
      <c r="VYG153" s="76"/>
      <c r="VYH153" s="76"/>
      <c r="VYI153" s="76"/>
      <c r="VYJ153" s="76"/>
      <c r="VYK153" s="76"/>
      <c r="VYL153" s="76"/>
      <c r="VYM153" s="76"/>
      <c r="VYN153" s="76"/>
      <c r="VYO153" s="76"/>
      <c r="VYP153" s="76"/>
      <c r="VYQ153" s="76"/>
      <c r="VYR153" s="76"/>
      <c r="VYS153" s="76"/>
      <c r="VYT153" s="76"/>
      <c r="VYU153" s="76"/>
      <c r="VYV153" s="76"/>
      <c r="VYW153" s="76"/>
      <c r="VYX153" s="76"/>
      <c r="VYY153" s="76"/>
      <c r="VYZ153" s="76"/>
      <c r="VZA153" s="76"/>
      <c r="VZB153" s="76"/>
      <c r="VZC153" s="76"/>
      <c r="VZD153" s="76"/>
      <c r="VZE153" s="76"/>
      <c r="VZF153" s="76"/>
      <c r="VZG153" s="76"/>
      <c r="VZH153" s="76"/>
      <c r="VZI153" s="76"/>
      <c r="VZJ153" s="76"/>
      <c r="VZK153" s="76"/>
      <c r="VZR153" s="76"/>
      <c r="VZS153" s="76"/>
      <c r="VZT153" s="76"/>
      <c r="VZU153" s="76"/>
      <c r="VZV153" s="76"/>
      <c r="VZW153" s="76"/>
      <c r="VZX153" s="76"/>
      <c r="VZY153" s="76"/>
      <c r="VZZ153" s="76"/>
      <c r="WAA153" s="76"/>
      <c r="WAB153" s="76"/>
      <c r="WAC153" s="76"/>
      <c r="WAD153" s="76"/>
      <c r="WAE153" s="76"/>
      <c r="WAF153" s="76"/>
      <c r="WAG153" s="76"/>
      <c r="WAH153" s="76"/>
      <c r="WAI153" s="76"/>
      <c r="WAJ153" s="76"/>
      <c r="WAK153" s="76"/>
      <c r="WAL153" s="76"/>
      <c r="WAM153" s="76"/>
      <c r="WAN153" s="76"/>
      <c r="WAO153" s="76"/>
      <c r="WAP153" s="76"/>
      <c r="WAQ153" s="76"/>
      <c r="WAR153" s="76"/>
      <c r="WAS153" s="76"/>
      <c r="WAT153" s="76"/>
      <c r="WAU153" s="76"/>
      <c r="WAV153" s="76"/>
      <c r="WAW153" s="76"/>
      <c r="WAX153" s="76"/>
      <c r="WAY153" s="76"/>
      <c r="WAZ153" s="76"/>
      <c r="WBA153" s="76"/>
      <c r="WBB153" s="76"/>
      <c r="WBC153" s="76"/>
      <c r="WBD153" s="76"/>
      <c r="WBE153" s="76"/>
      <c r="WBF153" s="76"/>
      <c r="WBG153" s="76"/>
      <c r="WBH153" s="76"/>
      <c r="WBI153" s="76"/>
      <c r="WBJ153" s="76"/>
      <c r="WBK153" s="76"/>
      <c r="WBL153" s="76"/>
      <c r="WBM153" s="76"/>
      <c r="WBN153" s="76"/>
      <c r="WBO153" s="76"/>
      <c r="WBP153" s="76"/>
      <c r="WBQ153" s="76"/>
      <c r="WBR153" s="76"/>
      <c r="WBS153" s="76"/>
      <c r="WBT153" s="76"/>
      <c r="WBU153" s="76"/>
      <c r="WBV153" s="76"/>
      <c r="WBW153" s="76"/>
      <c r="WBX153" s="76"/>
      <c r="WBY153" s="76"/>
      <c r="WBZ153" s="76"/>
      <c r="WCA153" s="76"/>
      <c r="WCB153" s="76"/>
      <c r="WCC153" s="76"/>
      <c r="WCD153" s="76"/>
      <c r="WCE153" s="76"/>
      <c r="WCF153" s="76"/>
      <c r="WCG153" s="76"/>
      <c r="WCH153" s="76"/>
      <c r="WCI153" s="76"/>
      <c r="WCJ153" s="76"/>
      <c r="WCK153" s="76"/>
      <c r="WCL153" s="76"/>
      <c r="WCM153" s="76"/>
      <c r="WCN153" s="76"/>
      <c r="WCO153" s="76"/>
      <c r="WCP153" s="76"/>
      <c r="WCQ153" s="76"/>
      <c r="WCR153" s="76"/>
      <c r="WCS153" s="76"/>
      <c r="WCT153" s="76"/>
      <c r="WCU153" s="76"/>
      <c r="WCV153" s="76"/>
      <c r="WCW153" s="76"/>
      <c r="WCX153" s="76"/>
      <c r="WCY153" s="76"/>
      <c r="WCZ153" s="76"/>
      <c r="WDA153" s="76"/>
      <c r="WDB153" s="76"/>
      <c r="WDC153" s="76"/>
      <c r="WDD153" s="76"/>
      <c r="WDE153" s="76"/>
      <c r="WDF153" s="76"/>
      <c r="WDG153" s="76"/>
      <c r="WDH153" s="76"/>
      <c r="WDI153" s="76"/>
      <c r="WDJ153" s="76"/>
      <c r="WDK153" s="76"/>
      <c r="WDL153" s="76"/>
      <c r="WDM153" s="76"/>
      <c r="WDN153" s="76"/>
      <c r="WDO153" s="76"/>
      <c r="WDP153" s="76"/>
      <c r="WDQ153" s="76"/>
      <c r="WDR153" s="76"/>
      <c r="WDS153" s="76"/>
      <c r="WDT153" s="76"/>
      <c r="WDU153" s="76"/>
      <c r="WDV153" s="76"/>
      <c r="WDW153" s="76"/>
      <c r="WDX153" s="76"/>
      <c r="WDY153" s="76"/>
      <c r="WDZ153" s="76"/>
      <c r="WEA153" s="76"/>
      <c r="WEB153" s="76"/>
      <c r="WEC153" s="76"/>
      <c r="WED153" s="76"/>
      <c r="WEE153" s="76"/>
      <c r="WEF153" s="76"/>
      <c r="WEG153" s="76"/>
      <c r="WEH153" s="76"/>
      <c r="WEI153" s="76"/>
      <c r="WEJ153" s="76"/>
      <c r="WEK153" s="76"/>
      <c r="WEL153" s="76"/>
      <c r="WEM153" s="76"/>
      <c r="WEN153" s="76"/>
      <c r="WEO153" s="76"/>
      <c r="WEP153" s="76"/>
      <c r="WEQ153" s="76"/>
      <c r="WER153" s="76"/>
      <c r="WES153" s="76"/>
      <c r="WET153" s="76"/>
      <c r="WEU153" s="76"/>
      <c r="WEV153" s="76"/>
      <c r="WEW153" s="76"/>
      <c r="WEX153" s="76"/>
      <c r="WEY153" s="76"/>
      <c r="WEZ153" s="76"/>
      <c r="WFA153" s="76"/>
      <c r="WFB153" s="76"/>
      <c r="WFC153" s="76"/>
      <c r="WFD153" s="76"/>
      <c r="WFE153" s="76"/>
      <c r="WFF153" s="76"/>
      <c r="WFG153" s="76"/>
      <c r="WFH153" s="76"/>
      <c r="WFI153" s="76"/>
      <c r="WFJ153" s="76"/>
      <c r="WFK153" s="76"/>
      <c r="WFL153" s="76"/>
      <c r="WFM153" s="76"/>
      <c r="WFN153" s="76"/>
      <c r="WFO153" s="76"/>
      <c r="WFP153" s="76"/>
      <c r="WFQ153" s="76"/>
      <c r="WFR153" s="76"/>
      <c r="WFS153" s="76"/>
      <c r="WFT153" s="76"/>
      <c r="WFU153" s="76"/>
      <c r="WFV153" s="76"/>
      <c r="WFW153" s="76"/>
      <c r="WFX153" s="76"/>
      <c r="WFY153" s="76"/>
      <c r="WFZ153" s="76"/>
      <c r="WGA153" s="76"/>
      <c r="WGB153" s="76"/>
      <c r="WGC153" s="76"/>
      <c r="WGD153" s="76"/>
      <c r="WGE153" s="76"/>
      <c r="WGF153" s="76"/>
      <c r="WGG153" s="76"/>
      <c r="WGH153" s="76"/>
      <c r="WGI153" s="76"/>
      <c r="WGJ153" s="76"/>
      <c r="WGK153" s="76"/>
      <c r="WGL153" s="76"/>
      <c r="WGM153" s="76"/>
      <c r="WGN153" s="76"/>
      <c r="WGO153" s="76"/>
      <c r="WGP153" s="76"/>
      <c r="WGQ153" s="76"/>
      <c r="WGR153" s="76"/>
      <c r="WGS153" s="76"/>
      <c r="WGT153" s="76"/>
      <c r="WGU153" s="76"/>
      <c r="WGV153" s="76"/>
      <c r="WGW153" s="76"/>
      <c r="WGX153" s="76"/>
      <c r="WGY153" s="76"/>
      <c r="WGZ153" s="76"/>
      <c r="WHA153" s="76"/>
      <c r="WHB153" s="76"/>
      <c r="WHC153" s="76"/>
      <c r="WHD153" s="76"/>
      <c r="WHE153" s="76"/>
      <c r="WHF153" s="76"/>
      <c r="WHG153" s="76"/>
      <c r="WHH153" s="76"/>
      <c r="WHI153" s="76"/>
      <c r="WHJ153" s="76"/>
      <c r="WHK153" s="76"/>
      <c r="WHL153" s="76"/>
      <c r="WHM153" s="76"/>
      <c r="WHN153" s="76"/>
      <c r="WHO153" s="76"/>
      <c r="WHP153" s="76"/>
      <c r="WHQ153" s="76"/>
      <c r="WHR153" s="76"/>
      <c r="WHS153" s="76"/>
      <c r="WHT153" s="76"/>
      <c r="WHU153" s="76"/>
      <c r="WHV153" s="76"/>
      <c r="WHW153" s="76"/>
      <c r="WHX153" s="76"/>
      <c r="WHY153" s="76"/>
      <c r="WHZ153" s="76"/>
      <c r="WIA153" s="76"/>
      <c r="WIB153" s="76"/>
      <c r="WIC153" s="76"/>
      <c r="WID153" s="76"/>
      <c r="WIE153" s="76"/>
      <c r="WIF153" s="76"/>
      <c r="WIG153" s="76"/>
      <c r="WIH153" s="76"/>
      <c r="WII153" s="76"/>
      <c r="WIJ153" s="76"/>
      <c r="WIK153" s="76"/>
      <c r="WIL153" s="76"/>
      <c r="WIM153" s="76"/>
      <c r="WIN153" s="76"/>
      <c r="WIO153" s="76"/>
      <c r="WIP153" s="76"/>
      <c r="WIQ153" s="76"/>
      <c r="WIR153" s="76"/>
      <c r="WIS153" s="76"/>
      <c r="WIT153" s="76"/>
      <c r="WIU153" s="76"/>
      <c r="WIV153" s="76"/>
      <c r="WIW153" s="76"/>
      <c r="WIX153" s="76"/>
      <c r="WIY153" s="76"/>
      <c r="WIZ153" s="76"/>
      <c r="WJA153" s="76"/>
      <c r="WJB153" s="76"/>
      <c r="WJC153" s="76"/>
      <c r="WJD153" s="76"/>
      <c r="WJE153" s="76"/>
      <c r="WJF153" s="76"/>
      <c r="WJG153" s="76"/>
      <c r="WJN153" s="76"/>
      <c r="WJO153" s="76"/>
      <c r="WJP153" s="76"/>
      <c r="WJQ153" s="76"/>
      <c r="WJR153" s="76"/>
      <c r="WJS153" s="76"/>
      <c r="WJT153" s="76"/>
      <c r="WJU153" s="76"/>
      <c r="WJV153" s="76"/>
      <c r="WJW153" s="76"/>
      <c r="WJX153" s="76"/>
      <c r="WJY153" s="76"/>
      <c r="WJZ153" s="76"/>
      <c r="WKA153" s="76"/>
      <c r="WKB153" s="76"/>
      <c r="WKC153" s="76"/>
      <c r="WKD153" s="76"/>
      <c r="WKE153" s="76"/>
      <c r="WKF153" s="76"/>
      <c r="WKG153" s="76"/>
      <c r="WKH153" s="76"/>
      <c r="WKI153" s="76"/>
      <c r="WKJ153" s="76"/>
      <c r="WKK153" s="76"/>
      <c r="WKL153" s="76"/>
      <c r="WKM153" s="76"/>
      <c r="WKN153" s="76"/>
      <c r="WKO153" s="76"/>
      <c r="WKP153" s="76"/>
      <c r="WKQ153" s="76"/>
      <c r="WKR153" s="76"/>
      <c r="WKS153" s="76"/>
      <c r="WKT153" s="76"/>
      <c r="WKU153" s="76"/>
      <c r="WKV153" s="76"/>
      <c r="WKW153" s="76"/>
      <c r="WKX153" s="76"/>
      <c r="WKY153" s="76"/>
      <c r="WKZ153" s="76"/>
      <c r="WLA153" s="76"/>
      <c r="WLB153" s="76"/>
      <c r="WLC153" s="76"/>
      <c r="WLD153" s="76"/>
      <c r="WLE153" s="76"/>
      <c r="WLF153" s="76"/>
      <c r="WLG153" s="76"/>
      <c r="WLH153" s="76"/>
      <c r="WLI153" s="76"/>
      <c r="WLJ153" s="76"/>
      <c r="WLK153" s="76"/>
      <c r="WLL153" s="76"/>
      <c r="WLM153" s="76"/>
      <c r="WLN153" s="76"/>
      <c r="WLO153" s="76"/>
      <c r="WLP153" s="76"/>
      <c r="WLQ153" s="76"/>
      <c r="WLR153" s="76"/>
      <c r="WLS153" s="76"/>
      <c r="WLT153" s="76"/>
      <c r="WLU153" s="76"/>
      <c r="WLV153" s="76"/>
      <c r="WLW153" s="76"/>
      <c r="WLX153" s="76"/>
      <c r="WLY153" s="76"/>
      <c r="WLZ153" s="76"/>
      <c r="WMA153" s="76"/>
      <c r="WMB153" s="76"/>
      <c r="WMC153" s="76"/>
      <c r="WMD153" s="76"/>
      <c r="WME153" s="76"/>
      <c r="WMF153" s="76"/>
      <c r="WMG153" s="76"/>
      <c r="WMH153" s="76"/>
      <c r="WMI153" s="76"/>
      <c r="WMJ153" s="76"/>
      <c r="WMK153" s="76"/>
      <c r="WML153" s="76"/>
      <c r="WMM153" s="76"/>
      <c r="WMN153" s="76"/>
      <c r="WMO153" s="76"/>
      <c r="WMP153" s="76"/>
      <c r="WMQ153" s="76"/>
      <c r="WMR153" s="76"/>
      <c r="WMS153" s="76"/>
      <c r="WMT153" s="76"/>
      <c r="WMU153" s="76"/>
      <c r="WMV153" s="76"/>
      <c r="WMW153" s="76"/>
      <c r="WMX153" s="76"/>
      <c r="WMY153" s="76"/>
      <c r="WMZ153" s="76"/>
      <c r="WNA153" s="76"/>
      <c r="WNB153" s="76"/>
      <c r="WNC153" s="76"/>
      <c r="WND153" s="76"/>
      <c r="WNE153" s="76"/>
      <c r="WNF153" s="76"/>
      <c r="WNG153" s="76"/>
      <c r="WNH153" s="76"/>
      <c r="WNI153" s="76"/>
      <c r="WNJ153" s="76"/>
      <c r="WNK153" s="76"/>
      <c r="WNL153" s="76"/>
      <c r="WNM153" s="76"/>
      <c r="WNN153" s="76"/>
      <c r="WNO153" s="76"/>
      <c r="WNP153" s="76"/>
      <c r="WNQ153" s="76"/>
      <c r="WNR153" s="76"/>
      <c r="WNS153" s="76"/>
      <c r="WNT153" s="76"/>
      <c r="WNU153" s="76"/>
      <c r="WNV153" s="76"/>
      <c r="WNW153" s="76"/>
      <c r="WNX153" s="76"/>
      <c r="WNY153" s="76"/>
      <c r="WNZ153" s="76"/>
      <c r="WOA153" s="76"/>
      <c r="WOB153" s="76"/>
      <c r="WOC153" s="76"/>
      <c r="WOD153" s="76"/>
      <c r="WOE153" s="76"/>
      <c r="WOF153" s="76"/>
      <c r="WOG153" s="76"/>
      <c r="WOH153" s="76"/>
      <c r="WOI153" s="76"/>
      <c r="WOJ153" s="76"/>
      <c r="WOK153" s="76"/>
      <c r="WOL153" s="76"/>
      <c r="WOM153" s="76"/>
      <c r="WON153" s="76"/>
      <c r="WOO153" s="76"/>
      <c r="WOP153" s="76"/>
      <c r="WOQ153" s="76"/>
      <c r="WOR153" s="76"/>
      <c r="WOS153" s="76"/>
      <c r="WOT153" s="76"/>
      <c r="WOU153" s="76"/>
      <c r="WOV153" s="76"/>
      <c r="WOW153" s="76"/>
      <c r="WOX153" s="76"/>
      <c r="WOY153" s="76"/>
      <c r="WOZ153" s="76"/>
      <c r="WPA153" s="76"/>
      <c r="WPB153" s="76"/>
      <c r="WPC153" s="76"/>
      <c r="WPD153" s="76"/>
      <c r="WPE153" s="76"/>
      <c r="WPF153" s="76"/>
      <c r="WPG153" s="76"/>
      <c r="WPH153" s="76"/>
      <c r="WPI153" s="76"/>
      <c r="WPJ153" s="76"/>
      <c r="WPK153" s="76"/>
      <c r="WPL153" s="76"/>
      <c r="WPM153" s="76"/>
      <c r="WPN153" s="76"/>
      <c r="WPO153" s="76"/>
      <c r="WPP153" s="76"/>
      <c r="WPQ153" s="76"/>
      <c r="WPR153" s="76"/>
      <c r="WPS153" s="76"/>
      <c r="WPT153" s="76"/>
      <c r="WPU153" s="76"/>
      <c r="WPV153" s="76"/>
      <c r="WPW153" s="76"/>
      <c r="WPX153" s="76"/>
      <c r="WPY153" s="76"/>
      <c r="WPZ153" s="76"/>
      <c r="WQA153" s="76"/>
      <c r="WQB153" s="76"/>
      <c r="WQC153" s="76"/>
      <c r="WQD153" s="76"/>
      <c r="WQE153" s="76"/>
      <c r="WQF153" s="76"/>
      <c r="WQG153" s="76"/>
      <c r="WQH153" s="76"/>
      <c r="WQI153" s="76"/>
      <c r="WQJ153" s="76"/>
      <c r="WQK153" s="76"/>
      <c r="WQL153" s="76"/>
      <c r="WQM153" s="76"/>
      <c r="WQN153" s="76"/>
      <c r="WQO153" s="76"/>
      <c r="WQP153" s="76"/>
      <c r="WQQ153" s="76"/>
      <c r="WQR153" s="76"/>
      <c r="WQS153" s="76"/>
      <c r="WQT153" s="76"/>
      <c r="WQU153" s="76"/>
      <c r="WQV153" s="76"/>
      <c r="WQW153" s="76"/>
      <c r="WQX153" s="76"/>
      <c r="WQY153" s="76"/>
      <c r="WQZ153" s="76"/>
      <c r="WRA153" s="76"/>
      <c r="WRB153" s="76"/>
      <c r="WRC153" s="76"/>
      <c r="WRD153" s="76"/>
      <c r="WRE153" s="76"/>
      <c r="WRF153" s="76"/>
      <c r="WRG153" s="76"/>
      <c r="WRH153" s="76"/>
      <c r="WRI153" s="76"/>
      <c r="WRJ153" s="76"/>
      <c r="WRK153" s="76"/>
      <c r="WRL153" s="76"/>
      <c r="WRM153" s="76"/>
      <c r="WRN153" s="76"/>
      <c r="WRO153" s="76"/>
      <c r="WRP153" s="76"/>
      <c r="WRQ153" s="76"/>
      <c r="WRR153" s="76"/>
      <c r="WRS153" s="76"/>
      <c r="WRT153" s="76"/>
      <c r="WRU153" s="76"/>
      <c r="WRV153" s="76"/>
      <c r="WRW153" s="76"/>
      <c r="WRX153" s="76"/>
      <c r="WRY153" s="76"/>
      <c r="WRZ153" s="76"/>
      <c r="WSA153" s="76"/>
      <c r="WSB153" s="76"/>
      <c r="WSC153" s="76"/>
      <c r="WSD153" s="76"/>
      <c r="WSE153" s="76"/>
      <c r="WSF153" s="76"/>
      <c r="WSG153" s="76"/>
      <c r="WSH153" s="76"/>
      <c r="WSI153" s="76"/>
      <c r="WSJ153" s="76"/>
      <c r="WSK153" s="76"/>
      <c r="WSL153" s="76"/>
      <c r="WSM153" s="76"/>
      <c r="WSN153" s="76"/>
      <c r="WSO153" s="76"/>
      <c r="WSP153" s="76"/>
      <c r="WSQ153" s="76"/>
      <c r="WSR153" s="76"/>
      <c r="WSS153" s="76"/>
      <c r="WST153" s="76"/>
      <c r="WSU153" s="76"/>
      <c r="WSV153" s="76"/>
      <c r="WSW153" s="76"/>
      <c r="WSX153" s="76"/>
      <c r="WSY153" s="76"/>
      <c r="WSZ153" s="76"/>
      <c r="WTA153" s="76"/>
      <c r="WTB153" s="76"/>
      <c r="WTC153" s="76"/>
      <c r="WTJ153" s="76"/>
      <c r="WTK153" s="76"/>
      <c r="WTL153" s="76"/>
      <c r="WTM153" s="76"/>
      <c r="WTN153" s="76"/>
      <c r="WTO153" s="76"/>
      <c r="WTP153" s="76"/>
      <c r="WTQ153" s="76"/>
      <c r="WTR153" s="76"/>
      <c r="WTS153" s="76"/>
      <c r="WTT153" s="76"/>
      <c r="WTU153" s="76"/>
      <c r="WTV153" s="76"/>
      <c r="WTW153" s="76"/>
      <c r="WTX153" s="76"/>
      <c r="WTY153" s="76"/>
      <c r="WTZ153" s="76"/>
      <c r="WUA153" s="76"/>
      <c r="WUB153" s="76"/>
      <c r="WUC153" s="76"/>
      <c r="WUD153" s="76"/>
      <c r="WUE153" s="76"/>
      <c r="WUF153" s="76"/>
      <c r="WUG153" s="76"/>
      <c r="WUH153" s="76"/>
      <c r="WUI153" s="76"/>
      <c r="WUJ153" s="76"/>
      <c r="WUK153" s="76"/>
      <c r="WUL153" s="76"/>
      <c r="WUM153" s="76"/>
      <c r="WUN153" s="76"/>
      <c r="WUO153" s="76"/>
      <c r="WUP153" s="76"/>
      <c r="WUQ153" s="76"/>
      <c r="WUR153" s="76"/>
      <c r="WUS153" s="76"/>
      <c r="WUT153" s="76"/>
      <c r="WUU153" s="76"/>
      <c r="WUV153" s="76"/>
      <c r="WUW153" s="76"/>
      <c r="WUX153" s="76"/>
      <c r="WUY153" s="76"/>
      <c r="WUZ153" s="76"/>
      <c r="WVA153" s="76"/>
      <c r="WVB153" s="76"/>
      <c r="WVC153" s="76"/>
      <c r="WVD153" s="76"/>
      <c r="WVE153" s="76"/>
      <c r="WVF153" s="76"/>
      <c r="WVG153" s="76"/>
      <c r="WVH153" s="76"/>
      <c r="WVI153" s="76"/>
      <c r="WVJ153" s="76"/>
      <c r="WVK153" s="76"/>
      <c r="WVL153" s="76"/>
      <c r="WVM153" s="76"/>
      <c r="WVN153" s="76"/>
      <c r="WVO153" s="76"/>
      <c r="WVP153" s="76"/>
      <c r="WVQ153" s="76"/>
      <c r="WVR153" s="76"/>
      <c r="WVS153" s="76"/>
      <c r="WVT153" s="76"/>
      <c r="WVU153" s="76"/>
      <c r="WVV153" s="76"/>
      <c r="WVW153" s="76"/>
      <c r="WVX153" s="76"/>
      <c r="WVY153" s="76"/>
      <c r="WVZ153" s="76"/>
      <c r="WWA153" s="76"/>
      <c r="WWB153" s="76"/>
      <c r="WWC153" s="76"/>
      <c r="WWD153" s="76"/>
      <c r="WWE153" s="76"/>
      <c r="WWF153" s="76"/>
      <c r="WWG153" s="76"/>
      <c r="WWH153" s="76"/>
      <c r="WWI153" s="76"/>
      <c r="WWJ153" s="76"/>
      <c r="WWK153" s="76"/>
      <c r="WWL153" s="76"/>
      <c r="WWM153" s="76"/>
      <c r="WWN153" s="76"/>
      <c r="WWO153" s="76"/>
      <c r="WWP153" s="76"/>
      <c r="WWQ153" s="76"/>
      <c r="WWR153" s="76"/>
      <c r="WWS153" s="76"/>
      <c r="WWT153" s="76"/>
      <c r="WWU153" s="76"/>
      <c r="WWV153" s="76"/>
      <c r="WWW153" s="76"/>
      <c r="WWX153" s="76"/>
      <c r="WWY153" s="76"/>
      <c r="WWZ153" s="76"/>
      <c r="WXA153" s="76"/>
      <c r="WXB153" s="76"/>
      <c r="WXC153" s="76"/>
      <c r="WXD153" s="76"/>
      <c r="WXE153" s="76"/>
      <c r="WXF153" s="76"/>
      <c r="WXG153" s="76"/>
      <c r="WXH153" s="76"/>
      <c r="WXI153" s="76"/>
      <c r="WXJ153" s="76"/>
      <c r="WXK153" s="76"/>
      <c r="WXL153" s="76"/>
      <c r="WXM153" s="76"/>
      <c r="WXN153" s="76"/>
      <c r="WXO153" s="76"/>
      <c r="WXP153" s="76"/>
      <c r="WXQ153" s="76"/>
      <c r="WXR153" s="76"/>
      <c r="WXS153" s="76"/>
      <c r="WXT153" s="76"/>
      <c r="WXU153" s="76"/>
      <c r="WXV153" s="76"/>
      <c r="WXW153" s="76"/>
      <c r="WXX153" s="76"/>
      <c r="WXY153" s="76"/>
      <c r="WXZ153" s="76"/>
      <c r="WYA153" s="76"/>
      <c r="WYB153" s="76"/>
      <c r="WYC153" s="76"/>
      <c r="WYD153" s="76"/>
      <c r="WYE153" s="76"/>
      <c r="WYF153" s="76"/>
      <c r="WYG153" s="76"/>
      <c r="WYH153" s="76"/>
      <c r="WYI153" s="76"/>
      <c r="WYJ153" s="76"/>
      <c r="WYK153" s="76"/>
      <c r="WYL153" s="76"/>
      <c r="WYM153" s="76"/>
      <c r="WYN153" s="76"/>
      <c r="WYO153" s="76"/>
      <c r="WYP153" s="76"/>
      <c r="WYQ153" s="76"/>
      <c r="WYR153" s="76"/>
      <c r="WYS153" s="76"/>
      <c r="WYT153" s="76"/>
      <c r="WYU153" s="76"/>
      <c r="WYV153" s="76"/>
      <c r="WYW153" s="76"/>
      <c r="WYX153" s="76"/>
      <c r="WYY153" s="76"/>
      <c r="WYZ153" s="76"/>
      <c r="WZA153" s="76"/>
      <c r="WZB153" s="76"/>
      <c r="WZC153" s="76"/>
      <c r="WZD153" s="76"/>
      <c r="WZE153" s="76"/>
      <c r="WZF153" s="76"/>
      <c r="WZG153" s="76"/>
      <c r="WZH153" s="76"/>
      <c r="WZI153" s="76"/>
      <c r="WZJ153" s="76"/>
      <c r="WZK153" s="76"/>
      <c r="WZL153" s="76"/>
      <c r="WZM153" s="76"/>
      <c r="WZN153" s="76"/>
      <c r="WZO153" s="76"/>
      <c r="WZP153" s="76"/>
      <c r="WZQ153" s="76"/>
      <c r="WZR153" s="76"/>
      <c r="WZS153" s="76"/>
      <c r="WZT153" s="76"/>
      <c r="WZU153" s="76"/>
      <c r="WZV153" s="76"/>
      <c r="WZW153" s="76"/>
      <c r="WZX153" s="76"/>
      <c r="WZY153" s="76"/>
      <c r="WZZ153" s="76"/>
      <c r="XAA153" s="76"/>
      <c r="XAB153" s="76"/>
      <c r="XAC153" s="76"/>
      <c r="XAD153" s="76"/>
      <c r="XAE153" s="76"/>
      <c r="XAF153" s="76"/>
      <c r="XAG153" s="76"/>
      <c r="XAH153" s="76"/>
      <c r="XAI153" s="76"/>
      <c r="XAJ153" s="76"/>
      <c r="XAK153" s="76"/>
      <c r="XAL153" s="76"/>
      <c r="XAM153" s="76"/>
      <c r="XAN153" s="76"/>
      <c r="XAO153" s="76"/>
      <c r="XAP153" s="76"/>
      <c r="XAQ153" s="76"/>
      <c r="XAR153" s="76"/>
      <c r="XAS153" s="76"/>
      <c r="XAT153" s="76"/>
      <c r="XAU153" s="76"/>
      <c r="XAV153" s="76"/>
      <c r="XAW153" s="76"/>
      <c r="XAX153" s="76"/>
      <c r="XAY153" s="76"/>
      <c r="XAZ153" s="76"/>
      <c r="XBA153" s="76"/>
      <c r="XBB153" s="76"/>
      <c r="XBC153" s="76"/>
      <c r="XBD153" s="76"/>
      <c r="XBE153" s="76"/>
      <c r="XBF153" s="76"/>
      <c r="XBG153" s="76"/>
      <c r="XBH153" s="76"/>
      <c r="XBI153" s="76"/>
      <c r="XBJ153" s="76"/>
      <c r="XBK153" s="76"/>
      <c r="XBL153" s="76"/>
      <c r="XBM153" s="76"/>
      <c r="XBN153" s="76"/>
      <c r="XBO153" s="76"/>
      <c r="XBP153" s="76"/>
      <c r="XBQ153" s="76"/>
      <c r="XBR153" s="76"/>
      <c r="XBS153" s="76"/>
      <c r="XBT153" s="76"/>
      <c r="XBU153" s="76"/>
      <c r="XBV153" s="76"/>
      <c r="XBW153" s="76"/>
      <c r="XBX153" s="76"/>
      <c r="XBY153" s="76"/>
      <c r="XBZ153" s="76"/>
      <c r="XCA153" s="76"/>
      <c r="XCB153" s="76"/>
      <c r="XCC153" s="76"/>
      <c r="XCD153" s="76"/>
      <c r="XCE153" s="76"/>
      <c r="XCF153" s="76"/>
      <c r="XCG153" s="76"/>
      <c r="XCH153" s="76"/>
      <c r="XCI153" s="76"/>
      <c r="XCJ153" s="76"/>
      <c r="XCK153" s="76"/>
      <c r="XCL153" s="76"/>
      <c r="XCM153" s="76"/>
      <c r="XCN153" s="76"/>
      <c r="XCO153" s="76"/>
      <c r="XCP153" s="76"/>
      <c r="XCQ153" s="76"/>
      <c r="XCR153" s="76"/>
      <c r="XCS153" s="76"/>
      <c r="XCT153" s="76"/>
    </row>
    <row r="154" spans="1:16322" ht="31.5" hidden="1" x14ac:dyDescent="0.25">
      <c r="A154" s="77" t="s">
        <v>98</v>
      </c>
      <c r="B154" s="62">
        <v>2940000000</v>
      </c>
      <c r="C154" s="62"/>
      <c r="D154" s="75">
        <f t="shared" ref="D154" si="32">D155</f>
        <v>0</v>
      </c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  <c r="BP154" s="76"/>
      <c r="BQ154" s="76"/>
      <c r="BR154" s="76"/>
      <c r="BS154" s="76"/>
      <c r="BT154" s="76"/>
      <c r="BU154" s="76"/>
      <c r="BV154" s="76"/>
      <c r="BW154" s="76"/>
      <c r="BX154" s="76"/>
      <c r="BY154" s="76"/>
      <c r="BZ154" s="76"/>
      <c r="CA154" s="76"/>
      <c r="CB154" s="76"/>
      <c r="CC154" s="76"/>
      <c r="CD154" s="76"/>
      <c r="CE154" s="76"/>
      <c r="CF154" s="76"/>
      <c r="CG154" s="76"/>
      <c r="CH154" s="76"/>
      <c r="CI154" s="76"/>
      <c r="CJ154" s="76"/>
      <c r="CK154" s="76"/>
      <c r="CL154" s="76"/>
      <c r="CM154" s="76"/>
      <c r="CN154" s="76"/>
      <c r="CO154" s="76"/>
      <c r="CP154" s="76"/>
      <c r="CQ154" s="76"/>
      <c r="CR154" s="76"/>
      <c r="CS154" s="76"/>
      <c r="CT154" s="76"/>
      <c r="CU154" s="76"/>
      <c r="CV154" s="76"/>
      <c r="CW154" s="76"/>
      <c r="CX154" s="76"/>
      <c r="CY154" s="76"/>
      <c r="CZ154" s="76"/>
      <c r="DA154" s="76"/>
      <c r="DB154" s="76"/>
      <c r="DC154" s="76"/>
      <c r="DD154" s="76"/>
      <c r="DE154" s="76"/>
      <c r="DF154" s="76"/>
      <c r="DG154" s="76"/>
      <c r="DH154" s="76"/>
      <c r="DI154" s="76"/>
      <c r="DJ154" s="76"/>
      <c r="DK154" s="76"/>
      <c r="DL154" s="76"/>
      <c r="DM154" s="76"/>
      <c r="DN154" s="76"/>
      <c r="DO154" s="76"/>
      <c r="DP154" s="76"/>
      <c r="DQ154" s="76"/>
      <c r="DR154" s="76"/>
      <c r="DS154" s="76"/>
      <c r="DT154" s="76"/>
      <c r="DU154" s="76"/>
      <c r="DV154" s="76"/>
      <c r="DW154" s="76"/>
      <c r="DX154" s="76"/>
      <c r="DY154" s="76"/>
      <c r="DZ154" s="76"/>
      <c r="EA154" s="76"/>
      <c r="EB154" s="76"/>
      <c r="EC154" s="76"/>
      <c r="ED154" s="76"/>
      <c r="EE154" s="76"/>
      <c r="EF154" s="76"/>
      <c r="EG154" s="76"/>
      <c r="EH154" s="76"/>
      <c r="EI154" s="76"/>
      <c r="EJ154" s="76"/>
      <c r="EK154" s="76"/>
      <c r="EL154" s="76"/>
      <c r="EM154" s="76"/>
      <c r="EN154" s="76"/>
      <c r="EO154" s="76"/>
      <c r="EP154" s="76"/>
      <c r="EQ154" s="76"/>
      <c r="ER154" s="76"/>
      <c r="ES154" s="76"/>
      <c r="ET154" s="76"/>
      <c r="EU154" s="76"/>
      <c r="EV154" s="76"/>
      <c r="EW154" s="76"/>
      <c r="EX154" s="76"/>
      <c r="EY154" s="76"/>
      <c r="EZ154" s="76"/>
      <c r="FA154" s="76"/>
      <c r="FB154" s="76"/>
      <c r="FC154" s="76"/>
      <c r="FD154" s="76"/>
      <c r="FE154" s="76"/>
      <c r="FF154" s="76"/>
      <c r="FG154" s="76"/>
      <c r="FH154" s="76"/>
      <c r="FI154" s="76"/>
      <c r="FJ154" s="76"/>
      <c r="FK154" s="76"/>
      <c r="FL154" s="76"/>
      <c r="FM154" s="76"/>
      <c r="FN154" s="76"/>
      <c r="FO154" s="76"/>
      <c r="FP154" s="76"/>
      <c r="FQ154" s="76"/>
      <c r="FR154" s="76"/>
      <c r="FS154" s="76"/>
      <c r="FT154" s="76"/>
      <c r="FU154" s="76"/>
      <c r="FV154" s="76"/>
      <c r="FW154" s="76"/>
      <c r="FX154" s="76"/>
      <c r="FY154" s="76"/>
      <c r="FZ154" s="76"/>
      <c r="GA154" s="76"/>
      <c r="GB154" s="76"/>
      <c r="GC154" s="76"/>
      <c r="GD154" s="76"/>
      <c r="GE154" s="76"/>
      <c r="GF154" s="76"/>
      <c r="GG154" s="76"/>
      <c r="GH154" s="76"/>
      <c r="GI154" s="76"/>
      <c r="GJ154" s="76"/>
      <c r="GK154" s="76"/>
      <c r="GL154" s="76"/>
      <c r="GM154" s="76"/>
      <c r="GN154" s="76"/>
      <c r="GO154" s="76"/>
      <c r="GP154" s="76"/>
      <c r="GQ154" s="76"/>
      <c r="GX154" s="76"/>
      <c r="GY154" s="76"/>
      <c r="GZ154" s="76"/>
      <c r="HA154" s="76"/>
      <c r="HB154" s="76"/>
      <c r="HC154" s="76"/>
      <c r="HD154" s="76"/>
      <c r="HE154" s="76"/>
      <c r="HF154" s="76"/>
      <c r="HG154" s="76"/>
      <c r="HH154" s="76"/>
      <c r="HI154" s="76"/>
      <c r="HJ154" s="76"/>
      <c r="HK154" s="76"/>
      <c r="HL154" s="76"/>
      <c r="HM154" s="76"/>
      <c r="HN154" s="76"/>
      <c r="HO154" s="76"/>
      <c r="HP154" s="76"/>
      <c r="HQ154" s="76"/>
      <c r="HR154" s="76"/>
      <c r="HS154" s="76"/>
      <c r="HT154" s="76"/>
      <c r="HU154" s="76"/>
      <c r="HV154" s="76"/>
      <c r="HW154" s="76"/>
      <c r="HX154" s="76"/>
      <c r="HY154" s="76"/>
      <c r="HZ154" s="76"/>
      <c r="IA154" s="76"/>
      <c r="IB154" s="76"/>
      <c r="IC154" s="76"/>
      <c r="ID154" s="76"/>
      <c r="IE154" s="76"/>
      <c r="IF154" s="76"/>
      <c r="IG154" s="76"/>
      <c r="IH154" s="76"/>
      <c r="II154" s="76"/>
      <c r="IJ154" s="76"/>
      <c r="IK154" s="76"/>
      <c r="IL154" s="76"/>
      <c r="IM154" s="76"/>
      <c r="IN154" s="76"/>
      <c r="IO154" s="76"/>
      <c r="IP154" s="76"/>
      <c r="IQ154" s="76"/>
      <c r="IR154" s="76"/>
      <c r="IS154" s="76"/>
      <c r="IT154" s="76"/>
      <c r="IU154" s="76"/>
      <c r="IV154" s="76"/>
      <c r="IW154" s="76"/>
      <c r="IX154" s="76"/>
      <c r="IY154" s="76"/>
      <c r="IZ154" s="76"/>
      <c r="JA154" s="76"/>
      <c r="JB154" s="76"/>
      <c r="JC154" s="76"/>
      <c r="JD154" s="76"/>
      <c r="JE154" s="76"/>
      <c r="JF154" s="76"/>
      <c r="JG154" s="76"/>
      <c r="JH154" s="76"/>
      <c r="JI154" s="76"/>
      <c r="JJ154" s="76"/>
      <c r="JK154" s="76"/>
      <c r="JL154" s="76"/>
      <c r="JM154" s="76"/>
      <c r="JN154" s="76"/>
      <c r="JO154" s="76"/>
      <c r="JP154" s="76"/>
      <c r="JQ154" s="76"/>
      <c r="JR154" s="76"/>
      <c r="JS154" s="76"/>
      <c r="JT154" s="76"/>
      <c r="JU154" s="76"/>
      <c r="JV154" s="76"/>
      <c r="JW154" s="76"/>
      <c r="JX154" s="76"/>
      <c r="JY154" s="76"/>
      <c r="JZ154" s="76"/>
      <c r="KA154" s="76"/>
      <c r="KB154" s="76"/>
      <c r="KC154" s="76"/>
      <c r="KD154" s="76"/>
      <c r="KE154" s="76"/>
      <c r="KF154" s="76"/>
      <c r="KG154" s="76"/>
      <c r="KH154" s="76"/>
      <c r="KI154" s="76"/>
      <c r="KJ154" s="76"/>
      <c r="KK154" s="76"/>
      <c r="KL154" s="76"/>
      <c r="KM154" s="76"/>
      <c r="KN154" s="76"/>
      <c r="KO154" s="76"/>
      <c r="KP154" s="76"/>
      <c r="KQ154" s="76"/>
      <c r="KR154" s="76"/>
      <c r="KS154" s="76"/>
      <c r="KT154" s="76"/>
      <c r="KU154" s="76"/>
      <c r="KV154" s="76"/>
      <c r="KW154" s="76"/>
      <c r="KX154" s="76"/>
      <c r="KY154" s="76"/>
      <c r="KZ154" s="76"/>
      <c r="LA154" s="76"/>
      <c r="LB154" s="76"/>
      <c r="LC154" s="76"/>
      <c r="LD154" s="76"/>
      <c r="LE154" s="76"/>
      <c r="LF154" s="76"/>
      <c r="LG154" s="76"/>
      <c r="LH154" s="76"/>
      <c r="LI154" s="76"/>
      <c r="LJ154" s="76"/>
      <c r="LK154" s="76"/>
      <c r="LL154" s="76"/>
      <c r="LM154" s="76"/>
      <c r="LN154" s="76"/>
      <c r="LO154" s="76"/>
      <c r="LP154" s="76"/>
      <c r="LQ154" s="76"/>
      <c r="LR154" s="76"/>
      <c r="LS154" s="76"/>
      <c r="LT154" s="76"/>
      <c r="LU154" s="76"/>
      <c r="LV154" s="76"/>
      <c r="LW154" s="76"/>
      <c r="LX154" s="76"/>
      <c r="LY154" s="76"/>
      <c r="LZ154" s="76"/>
      <c r="MA154" s="76"/>
      <c r="MB154" s="76"/>
      <c r="MC154" s="76"/>
      <c r="MD154" s="76"/>
      <c r="ME154" s="76"/>
      <c r="MF154" s="76"/>
      <c r="MG154" s="76"/>
      <c r="MH154" s="76"/>
      <c r="MI154" s="76"/>
      <c r="MJ154" s="76"/>
      <c r="MK154" s="76"/>
      <c r="ML154" s="76"/>
      <c r="MM154" s="76"/>
      <c r="MN154" s="76"/>
      <c r="MO154" s="76"/>
      <c r="MP154" s="76"/>
      <c r="MQ154" s="76"/>
      <c r="MR154" s="76"/>
      <c r="MS154" s="76"/>
      <c r="MT154" s="76"/>
      <c r="MU154" s="76"/>
      <c r="MV154" s="76"/>
      <c r="MW154" s="76"/>
      <c r="MX154" s="76"/>
      <c r="MY154" s="76"/>
      <c r="MZ154" s="76"/>
      <c r="NA154" s="76"/>
      <c r="NB154" s="76"/>
      <c r="NC154" s="76"/>
      <c r="ND154" s="76"/>
      <c r="NE154" s="76"/>
      <c r="NF154" s="76"/>
      <c r="NG154" s="76"/>
      <c r="NH154" s="76"/>
      <c r="NI154" s="76"/>
      <c r="NJ154" s="76"/>
      <c r="NK154" s="76"/>
      <c r="NL154" s="76"/>
      <c r="NM154" s="76"/>
      <c r="NN154" s="76"/>
      <c r="NO154" s="76"/>
      <c r="NP154" s="76"/>
      <c r="NQ154" s="76"/>
      <c r="NR154" s="76"/>
      <c r="NS154" s="76"/>
      <c r="NT154" s="76"/>
      <c r="NU154" s="76"/>
      <c r="NV154" s="76"/>
      <c r="NW154" s="76"/>
      <c r="NX154" s="76"/>
      <c r="NY154" s="76"/>
      <c r="NZ154" s="76"/>
      <c r="OA154" s="76"/>
      <c r="OB154" s="76"/>
      <c r="OC154" s="76"/>
      <c r="OD154" s="76"/>
      <c r="OE154" s="76"/>
      <c r="OF154" s="76"/>
      <c r="OG154" s="76"/>
      <c r="OH154" s="76"/>
      <c r="OI154" s="76"/>
      <c r="OJ154" s="76"/>
      <c r="OK154" s="76"/>
      <c r="OL154" s="76"/>
      <c r="OM154" s="76"/>
      <c r="ON154" s="76"/>
      <c r="OO154" s="76"/>
      <c r="OP154" s="76"/>
      <c r="OQ154" s="76"/>
      <c r="OR154" s="76"/>
      <c r="OS154" s="76"/>
      <c r="OT154" s="76"/>
      <c r="OU154" s="76"/>
      <c r="OV154" s="76"/>
      <c r="OW154" s="76"/>
      <c r="OX154" s="76"/>
      <c r="OY154" s="76"/>
      <c r="OZ154" s="76"/>
      <c r="PA154" s="76"/>
      <c r="PB154" s="76"/>
      <c r="PC154" s="76"/>
      <c r="PD154" s="76"/>
      <c r="PE154" s="76"/>
      <c r="PF154" s="76"/>
      <c r="PG154" s="76"/>
      <c r="PH154" s="76"/>
      <c r="PI154" s="76"/>
      <c r="PJ154" s="76"/>
      <c r="PK154" s="76"/>
      <c r="PL154" s="76"/>
      <c r="PM154" s="76"/>
      <c r="PN154" s="76"/>
      <c r="PO154" s="76"/>
      <c r="PP154" s="76"/>
      <c r="PQ154" s="76"/>
      <c r="PR154" s="76"/>
      <c r="PS154" s="76"/>
      <c r="PT154" s="76"/>
      <c r="PU154" s="76"/>
      <c r="PV154" s="76"/>
      <c r="PW154" s="76"/>
      <c r="PX154" s="76"/>
      <c r="PY154" s="76"/>
      <c r="PZ154" s="76"/>
      <c r="QA154" s="76"/>
      <c r="QB154" s="76"/>
      <c r="QC154" s="76"/>
      <c r="QD154" s="76"/>
      <c r="QE154" s="76"/>
      <c r="QF154" s="76"/>
      <c r="QG154" s="76"/>
      <c r="QH154" s="76"/>
      <c r="QI154" s="76"/>
      <c r="QJ154" s="76"/>
      <c r="QK154" s="76"/>
      <c r="QL154" s="76"/>
      <c r="QM154" s="76"/>
      <c r="QT154" s="76"/>
      <c r="QU154" s="76"/>
      <c r="QV154" s="76"/>
      <c r="QW154" s="76"/>
      <c r="QX154" s="76"/>
      <c r="QY154" s="76"/>
      <c r="QZ154" s="76"/>
      <c r="RA154" s="76"/>
      <c r="RB154" s="76"/>
      <c r="RC154" s="76"/>
      <c r="RD154" s="76"/>
      <c r="RE154" s="76"/>
      <c r="RF154" s="76"/>
      <c r="RG154" s="76"/>
      <c r="RH154" s="76"/>
      <c r="RI154" s="76"/>
      <c r="RJ154" s="76"/>
      <c r="RK154" s="76"/>
      <c r="RL154" s="76"/>
      <c r="RM154" s="76"/>
      <c r="RN154" s="76"/>
      <c r="RO154" s="76"/>
      <c r="RP154" s="76"/>
      <c r="RQ154" s="76"/>
      <c r="RR154" s="76"/>
      <c r="RS154" s="76"/>
      <c r="RT154" s="76"/>
      <c r="RU154" s="76"/>
      <c r="RV154" s="76"/>
      <c r="RW154" s="76"/>
      <c r="RX154" s="76"/>
      <c r="RY154" s="76"/>
      <c r="RZ154" s="76"/>
      <c r="SA154" s="76"/>
      <c r="SB154" s="76"/>
      <c r="SC154" s="76"/>
      <c r="SD154" s="76"/>
      <c r="SE154" s="76"/>
      <c r="SF154" s="76"/>
      <c r="SG154" s="76"/>
      <c r="SH154" s="76"/>
      <c r="SI154" s="76"/>
      <c r="SJ154" s="76"/>
      <c r="SK154" s="76"/>
      <c r="SL154" s="76"/>
      <c r="SM154" s="76"/>
      <c r="SN154" s="76"/>
      <c r="SO154" s="76"/>
      <c r="SP154" s="76"/>
      <c r="SQ154" s="76"/>
      <c r="SR154" s="76"/>
      <c r="SS154" s="76"/>
      <c r="ST154" s="76"/>
      <c r="SU154" s="76"/>
      <c r="SV154" s="76"/>
      <c r="SW154" s="76"/>
      <c r="SX154" s="76"/>
      <c r="SY154" s="76"/>
      <c r="SZ154" s="76"/>
      <c r="TA154" s="76"/>
      <c r="TB154" s="76"/>
      <c r="TC154" s="76"/>
      <c r="TD154" s="76"/>
      <c r="TE154" s="76"/>
      <c r="TF154" s="76"/>
      <c r="TG154" s="76"/>
      <c r="TH154" s="76"/>
      <c r="TI154" s="76"/>
      <c r="TJ154" s="76"/>
      <c r="TK154" s="76"/>
      <c r="TL154" s="76"/>
      <c r="TM154" s="76"/>
      <c r="TN154" s="76"/>
      <c r="TO154" s="76"/>
      <c r="TP154" s="76"/>
      <c r="TQ154" s="76"/>
      <c r="TR154" s="76"/>
      <c r="TS154" s="76"/>
      <c r="TT154" s="76"/>
      <c r="TU154" s="76"/>
      <c r="TV154" s="76"/>
      <c r="TW154" s="76"/>
      <c r="TX154" s="76"/>
      <c r="TY154" s="76"/>
      <c r="TZ154" s="76"/>
      <c r="UA154" s="76"/>
      <c r="UB154" s="76"/>
      <c r="UC154" s="76"/>
      <c r="UD154" s="76"/>
      <c r="UE154" s="76"/>
      <c r="UF154" s="76"/>
      <c r="UG154" s="76"/>
      <c r="UH154" s="76"/>
      <c r="UI154" s="76"/>
      <c r="UJ154" s="76"/>
      <c r="UK154" s="76"/>
      <c r="UL154" s="76"/>
      <c r="UM154" s="76"/>
      <c r="UN154" s="76"/>
      <c r="UO154" s="76"/>
      <c r="UP154" s="76"/>
      <c r="UQ154" s="76"/>
      <c r="UR154" s="76"/>
      <c r="US154" s="76"/>
      <c r="UT154" s="76"/>
      <c r="UU154" s="76"/>
      <c r="UV154" s="76"/>
      <c r="UW154" s="76"/>
      <c r="UX154" s="76"/>
      <c r="UY154" s="76"/>
      <c r="UZ154" s="76"/>
      <c r="VA154" s="76"/>
      <c r="VB154" s="76"/>
      <c r="VC154" s="76"/>
      <c r="VD154" s="76"/>
      <c r="VE154" s="76"/>
      <c r="VF154" s="76"/>
      <c r="VG154" s="76"/>
      <c r="VH154" s="76"/>
      <c r="VI154" s="76"/>
      <c r="VJ154" s="76"/>
      <c r="VK154" s="76"/>
      <c r="VL154" s="76"/>
      <c r="VM154" s="76"/>
      <c r="VN154" s="76"/>
      <c r="VO154" s="76"/>
      <c r="VP154" s="76"/>
      <c r="VQ154" s="76"/>
      <c r="VR154" s="76"/>
      <c r="VS154" s="76"/>
      <c r="VT154" s="76"/>
      <c r="VU154" s="76"/>
      <c r="VV154" s="76"/>
      <c r="VW154" s="76"/>
      <c r="VX154" s="76"/>
      <c r="VY154" s="76"/>
      <c r="VZ154" s="76"/>
      <c r="WA154" s="76"/>
      <c r="WB154" s="76"/>
      <c r="WC154" s="76"/>
      <c r="WD154" s="76"/>
      <c r="WE154" s="76"/>
      <c r="WF154" s="76"/>
      <c r="WG154" s="76"/>
      <c r="WH154" s="76"/>
      <c r="WI154" s="76"/>
      <c r="WJ154" s="76"/>
      <c r="WK154" s="76"/>
      <c r="WL154" s="76"/>
      <c r="WM154" s="76"/>
      <c r="WN154" s="76"/>
      <c r="WO154" s="76"/>
      <c r="WP154" s="76"/>
      <c r="WQ154" s="76"/>
      <c r="WR154" s="76"/>
      <c r="WS154" s="76"/>
      <c r="WT154" s="76"/>
      <c r="WU154" s="76"/>
      <c r="WV154" s="76"/>
      <c r="WW154" s="76"/>
      <c r="WX154" s="76"/>
      <c r="WY154" s="76"/>
      <c r="WZ154" s="76"/>
      <c r="XA154" s="76"/>
      <c r="XB154" s="76"/>
      <c r="XC154" s="76"/>
      <c r="XD154" s="76"/>
      <c r="XE154" s="76"/>
      <c r="XF154" s="76"/>
      <c r="XG154" s="76"/>
      <c r="XH154" s="76"/>
      <c r="XI154" s="76"/>
      <c r="XJ154" s="76"/>
      <c r="XK154" s="76"/>
      <c r="XL154" s="76"/>
      <c r="XM154" s="76"/>
      <c r="XN154" s="76"/>
      <c r="XO154" s="76"/>
      <c r="XP154" s="76"/>
      <c r="XQ154" s="76"/>
      <c r="XR154" s="76"/>
      <c r="XS154" s="76"/>
      <c r="XT154" s="76"/>
      <c r="XU154" s="76"/>
      <c r="XV154" s="76"/>
      <c r="XW154" s="76"/>
      <c r="XX154" s="76"/>
      <c r="XY154" s="76"/>
      <c r="XZ154" s="76"/>
      <c r="YA154" s="76"/>
      <c r="YB154" s="76"/>
      <c r="YC154" s="76"/>
      <c r="YD154" s="76"/>
      <c r="YE154" s="76"/>
      <c r="YF154" s="76"/>
      <c r="YG154" s="76"/>
      <c r="YH154" s="76"/>
      <c r="YI154" s="76"/>
      <c r="YJ154" s="76"/>
      <c r="YK154" s="76"/>
      <c r="YL154" s="76"/>
      <c r="YM154" s="76"/>
      <c r="YN154" s="76"/>
      <c r="YO154" s="76"/>
      <c r="YP154" s="76"/>
      <c r="YQ154" s="76"/>
      <c r="YR154" s="76"/>
      <c r="YS154" s="76"/>
      <c r="YT154" s="76"/>
      <c r="YU154" s="76"/>
      <c r="YV154" s="76"/>
      <c r="YW154" s="76"/>
      <c r="YX154" s="76"/>
      <c r="YY154" s="76"/>
      <c r="YZ154" s="76"/>
      <c r="ZA154" s="76"/>
      <c r="ZB154" s="76"/>
      <c r="ZC154" s="76"/>
      <c r="ZD154" s="76"/>
      <c r="ZE154" s="76"/>
      <c r="ZF154" s="76"/>
      <c r="ZG154" s="76"/>
      <c r="ZH154" s="76"/>
      <c r="ZI154" s="76"/>
      <c r="ZJ154" s="76"/>
      <c r="ZK154" s="76"/>
      <c r="ZL154" s="76"/>
      <c r="ZM154" s="76"/>
      <c r="ZN154" s="76"/>
      <c r="ZO154" s="76"/>
      <c r="ZP154" s="76"/>
      <c r="ZQ154" s="76"/>
      <c r="ZR154" s="76"/>
      <c r="ZS154" s="76"/>
      <c r="ZT154" s="76"/>
      <c r="ZU154" s="76"/>
      <c r="ZV154" s="76"/>
      <c r="ZW154" s="76"/>
      <c r="ZX154" s="76"/>
      <c r="ZY154" s="76"/>
      <c r="ZZ154" s="76"/>
      <c r="AAA154" s="76"/>
      <c r="AAB154" s="76"/>
      <c r="AAC154" s="76"/>
      <c r="AAD154" s="76"/>
      <c r="AAE154" s="76"/>
      <c r="AAF154" s="76"/>
      <c r="AAG154" s="76"/>
      <c r="AAH154" s="76"/>
      <c r="AAI154" s="76"/>
      <c r="AAP154" s="76"/>
      <c r="AAQ154" s="76"/>
      <c r="AAR154" s="76"/>
      <c r="AAS154" s="76"/>
      <c r="AAT154" s="76"/>
      <c r="AAU154" s="76"/>
      <c r="AAV154" s="76"/>
      <c r="AAW154" s="76"/>
      <c r="AAX154" s="76"/>
      <c r="AAY154" s="76"/>
      <c r="AAZ154" s="76"/>
      <c r="ABA154" s="76"/>
      <c r="ABB154" s="76"/>
      <c r="ABC154" s="76"/>
      <c r="ABD154" s="76"/>
      <c r="ABE154" s="76"/>
      <c r="ABF154" s="76"/>
      <c r="ABG154" s="76"/>
      <c r="ABH154" s="76"/>
      <c r="ABI154" s="76"/>
      <c r="ABJ154" s="76"/>
      <c r="ABK154" s="76"/>
      <c r="ABL154" s="76"/>
      <c r="ABM154" s="76"/>
      <c r="ABN154" s="76"/>
      <c r="ABO154" s="76"/>
      <c r="ABP154" s="76"/>
      <c r="ABQ154" s="76"/>
      <c r="ABR154" s="76"/>
      <c r="ABS154" s="76"/>
      <c r="ABT154" s="76"/>
      <c r="ABU154" s="76"/>
      <c r="ABV154" s="76"/>
      <c r="ABW154" s="76"/>
      <c r="ABX154" s="76"/>
      <c r="ABY154" s="76"/>
      <c r="ABZ154" s="76"/>
      <c r="ACA154" s="76"/>
      <c r="ACB154" s="76"/>
      <c r="ACC154" s="76"/>
      <c r="ACD154" s="76"/>
      <c r="ACE154" s="76"/>
      <c r="ACF154" s="76"/>
      <c r="ACG154" s="76"/>
      <c r="ACH154" s="76"/>
      <c r="ACI154" s="76"/>
      <c r="ACJ154" s="76"/>
      <c r="ACK154" s="76"/>
      <c r="ACL154" s="76"/>
      <c r="ACM154" s="76"/>
      <c r="ACN154" s="76"/>
      <c r="ACO154" s="76"/>
      <c r="ACP154" s="76"/>
      <c r="ACQ154" s="76"/>
      <c r="ACR154" s="76"/>
      <c r="ACS154" s="76"/>
      <c r="ACT154" s="76"/>
      <c r="ACU154" s="76"/>
      <c r="ACV154" s="76"/>
      <c r="ACW154" s="76"/>
      <c r="ACX154" s="76"/>
      <c r="ACY154" s="76"/>
      <c r="ACZ154" s="76"/>
      <c r="ADA154" s="76"/>
      <c r="ADB154" s="76"/>
      <c r="ADC154" s="76"/>
      <c r="ADD154" s="76"/>
      <c r="ADE154" s="76"/>
      <c r="ADF154" s="76"/>
      <c r="ADG154" s="76"/>
      <c r="ADH154" s="76"/>
      <c r="ADI154" s="76"/>
      <c r="ADJ154" s="76"/>
      <c r="ADK154" s="76"/>
      <c r="ADL154" s="76"/>
      <c r="ADM154" s="76"/>
      <c r="ADN154" s="76"/>
      <c r="ADO154" s="76"/>
      <c r="ADP154" s="76"/>
      <c r="ADQ154" s="76"/>
      <c r="ADR154" s="76"/>
      <c r="ADS154" s="76"/>
      <c r="ADT154" s="76"/>
      <c r="ADU154" s="76"/>
      <c r="ADV154" s="76"/>
      <c r="ADW154" s="76"/>
      <c r="ADX154" s="76"/>
      <c r="ADY154" s="76"/>
      <c r="ADZ154" s="76"/>
      <c r="AEA154" s="76"/>
      <c r="AEB154" s="76"/>
      <c r="AEC154" s="76"/>
      <c r="AED154" s="76"/>
      <c r="AEE154" s="76"/>
      <c r="AEF154" s="76"/>
      <c r="AEG154" s="76"/>
      <c r="AEH154" s="76"/>
      <c r="AEI154" s="76"/>
      <c r="AEJ154" s="76"/>
      <c r="AEK154" s="76"/>
      <c r="AEL154" s="76"/>
      <c r="AEM154" s="76"/>
      <c r="AEN154" s="76"/>
      <c r="AEO154" s="76"/>
      <c r="AEP154" s="76"/>
      <c r="AEQ154" s="76"/>
      <c r="AER154" s="76"/>
      <c r="AES154" s="76"/>
      <c r="AET154" s="76"/>
      <c r="AEU154" s="76"/>
      <c r="AEV154" s="76"/>
      <c r="AEW154" s="76"/>
      <c r="AEX154" s="76"/>
      <c r="AEY154" s="76"/>
      <c r="AEZ154" s="76"/>
      <c r="AFA154" s="76"/>
      <c r="AFB154" s="76"/>
      <c r="AFC154" s="76"/>
      <c r="AFD154" s="76"/>
      <c r="AFE154" s="76"/>
      <c r="AFF154" s="76"/>
      <c r="AFG154" s="76"/>
      <c r="AFH154" s="76"/>
      <c r="AFI154" s="76"/>
      <c r="AFJ154" s="76"/>
      <c r="AFK154" s="76"/>
      <c r="AFL154" s="76"/>
      <c r="AFM154" s="76"/>
      <c r="AFN154" s="76"/>
      <c r="AFO154" s="76"/>
      <c r="AFP154" s="76"/>
      <c r="AFQ154" s="76"/>
      <c r="AFR154" s="76"/>
      <c r="AFS154" s="76"/>
      <c r="AFT154" s="76"/>
      <c r="AFU154" s="76"/>
      <c r="AFV154" s="76"/>
      <c r="AFW154" s="76"/>
      <c r="AFX154" s="76"/>
      <c r="AFY154" s="76"/>
      <c r="AFZ154" s="76"/>
      <c r="AGA154" s="76"/>
      <c r="AGB154" s="76"/>
      <c r="AGC154" s="76"/>
      <c r="AGD154" s="76"/>
      <c r="AGE154" s="76"/>
      <c r="AGF154" s="76"/>
      <c r="AGG154" s="76"/>
      <c r="AGH154" s="76"/>
      <c r="AGI154" s="76"/>
      <c r="AGJ154" s="76"/>
      <c r="AGK154" s="76"/>
      <c r="AGL154" s="76"/>
      <c r="AGM154" s="76"/>
      <c r="AGN154" s="76"/>
      <c r="AGO154" s="76"/>
      <c r="AGP154" s="76"/>
      <c r="AGQ154" s="76"/>
      <c r="AGR154" s="76"/>
      <c r="AGS154" s="76"/>
      <c r="AGT154" s="76"/>
      <c r="AGU154" s="76"/>
      <c r="AGV154" s="76"/>
      <c r="AGW154" s="76"/>
      <c r="AGX154" s="76"/>
      <c r="AGY154" s="76"/>
      <c r="AGZ154" s="76"/>
      <c r="AHA154" s="76"/>
      <c r="AHB154" s="76"/>
      <c r="AHC154" s="76"/>
      <c r="AHD154" s="76"/>
      <c r="AHE154" s="76"/>
      <c r="AHF154" s="76"/>
      <c r="AHG154" s="76"/>
      <c r="AHH154" s="76"/>
      <c r="AHI154" s="76"/>
      <c r="AHJ154" s="76"/>
      <c r="AHK154" s="76"/>
      <c r="AHL154" s="76"/>
      <c r="AHM154" s="76"/>
      <c r="AHN154" s="76"/>
      <c r="AHO154" s="76"/>
      <c r="AHP154" s="76"/>
      <c r="AHQ154" s="76"/>
      <c r="AHR154" s="76"/>
      <c r="AHS154" s="76"/>
      <c r="AHT154" s="76"/>
      <c r="AHU154" s="76"/>
      <c r="AHV154" s="76"/>
      <c r="AHW154" s="76"/>
      <c r="AHX154" s="76"/>
      <c r="AHY154" s="76"/>
      <c r="AHZ154" s="76"/>
      <c r="AIA154" s="76"/>
      <c r="AIB154" s="76"/>
      <c r="AIC154" s="76"/>
      <c r="AID154" s="76"/>
      <c r="AIE154" s="76"/>
      <c r="AIF154" s="76"/>
      <c r="AIG154" s="76"/>
      <c r="AIH154" s="76"/>
      <c r="AII154" s="76"/>
      <c r="AIJ154" s="76"/>
      <c r="AIK154" s="76"/>
      <c r="AIL154" s="76"/>
      <c r="AIM154" s="76"/>
      <c r="AIN154" s="76"/>
      <c r="AIO154" s="76"/>
      <c r="AIP154" s="76"/>
      <c r="AIQ154" s="76"/>
      <c r="AIR154" s="76"/>
      <c r="AIS154" s="76"/>
      <c r="AIT154" s="76"/>
      <c r="AIU154" s="76"/>
      <c r="AIV154" s="76"/>
      <c r="AIW154" s="76"/>
      <c r="AIX154" s="76"/>
      <c r="AIY154" s="76"/>
      <c r="AIZ154" s="76"/>
      <c r="AJA154" s="76"/>
      <c r="AJB154" s="76"/>
      <c r="AJC154" s="76"/>
      <c r="AJD154" s="76"/>
      <c r="AJE154" s="76"/>
      <c r="AJF154" s="76"/>
      <c r="AJG154" s="76"/>
      <c r="AJH154" s="76"/>
      <c r="AJI154" s="76"/>
      <c r="AJJ154" s="76"/>
      <c r="AJK154" s="76"/>
      <c r="AJL154" s="76"/>
      <c r="AJM154" s="76"/>
      <c r="AJN154" s="76"/>
      <c r="AJO154" s="76"/>
      <c r="AJP154" s="76"/>
      <c r="AJQ154" s="76"/>
      <c r="AJR154" s="76"/>
      <c r="AJS154" s="76"/>
      <c r="AJT154" s="76"/>
      <c r="AJU154" s="76"/>
      <c r="AJV154" s="76"/>
      <c r="AJW154" s="76"/>
      <c r="AJX154" s="76"/>
      <c r="AJY154" s="76"/>
      <c r="AJZ154" s="76"/>
      <c r="AKA154" s="76"/>
      <c r="AKB154" s="76"/>
      <c r="AKC154" s="76"/>
      <c r="AKD154" s="76"/>
      <c r="AKE154" s="76"/>
      <c r="AKL154" s="76"/>
      <c r="AKM154" s="76"/>
      <c r="AKN154" s="76"/>
      <c r="AKO154" s="76"/>
      <c r="AKP154" s="76"/>
      <c r="AKQ154" s="76"/>
      <c r="AKR154" s="76"/>
      <c r="AKS154" s="76"/>
      <c r="AKT154" s="76"/>
      <c r="AKU154" s="76"/>
      <c r="AKV154" s="76"/>
      <c r="AKW154" s="76"/>
      <c r="AKX154" s="76"/>
      <c r="AKY154" s="76"/>
      <c r="AKZ154" s="76"/>
      <c r="ALA154" s="76"/>
      <c r="ALB154" s="76"/>
      <c r="ALC154" s="76"/>
      <c r="ALD154" s="76"/>
      <c r="ALE154" s="76"/>
      <c r="ALF154" s="76"/>
      <c r="ALG154" s="76"/>
      <c r="ALH154" s="76"/>
      <c r="ALI154" s="76"/>
      <c r="ALJ154" s="76"/>
      <c r="ALK154" s="76"/>
      <c r="ALL154" s="76"/>
      <c r="ALM154" s="76"/>
      <c r="ALN154" s="76"/>
      <c r="ALO154" s="76"/>
      <c r="ALP154" s="76"/>
      <c r="ALQ154" s="76"/>
      <c r="ALR154" s="76"/>
      <c r="ALS154" s="76"/>
      <c r="ALT154" s="76"/>
      <c r="ALU154" s="76"/>
      <c r="ALV154" s="76"/>
      <c r="ALW154" s="76"/>
      <c r="ALX154" s="76"/>
      <c r="ALY154" s="76"/>
      <c r="ALZ154" s="76"/>
      <c r="AMA154" s="76"/>
      <c r="AMB154" s="76"/>
      <c r="AMC154" s="76"/>
      <c r="AMD154" s="76"/>
      <c r="AME154" s="76"/>
      <c r="AMF154" s="76"/>
      <c r="AMG154" s="76"/>
      <c r="AMH154" s="76"/>
      <c r="AMI154" s="76"/>
      <c r="AMJ154" s="76"/>
      <c r="AMK154" s="76"/>
      <c r="AML154" s="76"/>
      <c r="AMM154" s="76"/>
      <c r="AMN154" s="76"/>
      <c r="AMO154" s="76"/>
      <c r="AMP154" s="76"/>
      <c r="AMQ154" s="76"/>
      <c r="AMR154" s="76"/>
      <c r="AMS154" s="76"/>
      <c r="AMT154" s="76"/>
      <c r="AMU154" s="76"/>
      <c r="AMV154" s="76"/>
      <c r="AMW154" s="76"/>
      <c r="AMX154" s="76"/>
      <c r="AMY154" s="76"/>
      <c r="AMZ154" s="76"/>
      <c r="ANA154" s="76"/>
      <c r="ANB154" s="76"/>
      <c r="ANC154" s="76"/>
      <c r="AND154" s="76"/>
      <c r="ANE154" s="76"/>
      <c r="ANF154" s="76"/>
      <c r="ANG154" s="76"/>
      <c r="ANH154" s="76"/>
      <c r="ANI154" s="76"/>
      <c r="ANJ154" s="76"/>
      <c r="ANK154" s="76"/>
      <c r="ANL154" s="76"/>
      <c r="ANM154" s="76"/>
      <c r="ANN154" s="76"/>
      <c r="ANO154" s="76"/>
      <c r="ANP154" s="76"/>
      <c r="ANQ154" s="76"/>
      <c r="ANR154" s="76"/>
      <c r="ANS154" s="76"/>
      <c r="ANT154" s="76"/>
      <c r="ANU154" s="76"/>
      <c r="ANV154" s="76"/>
      <c r="ANW154" s="76"/>
      <c r="ANX154" s="76"/>
      <c r="ANY154" s="76"/>
      <c r="ANZ154" s="76"/>
      <c r="AOA154" s="76"/>
      <c r="AOB154" s="76"/>
      <c r="AOC154" s="76"/>
      <c r="AOD154" s="76"/>
      <c r="AOE154" s="76"/>
      <c r="AOF154" s="76"/>
      <c r="AOG154" s="76"/>
      <c r="AOH154" s="76"/>
      <c r="AOI154" s="76"/>
      <c r="AOJ154" s="76"/>
      <c r="AOK154" s="76"/>
      <c r="AOL154" s="76"/>
      <c r="AOM154" s="76"/>
      <c r="AON154" s="76"/>
      <c r="AOO154" s="76"/>
      <c r="AOP154" s="76"/>
      <c r="AOQ154" s="76"/>
      <c r="AOR154" s="76"/>
      <c r="AOS154" s="76"/>
      <c r="AOT154" s="76"/>
      <c r="AOU154" s="76"/>
      <c r="AOV154" s="76"/>
      <c r="AOW154" s="76"/>
      <c r="AOX154" s="76"/>
      <c r="AOY154" s="76"/>
      <c r="AOZ154" s="76"/>
      <c r="APA154" s="76"/>
      <c r="APB154" s="76"/>
      <c r="APC154" s="76"/>
      <c r="APD154" s="76"/>
      <c r="APE154" s="76"/>
      <c r="APF154" s="76"/>
      <c r="APG154" s="76"/>
      <c r="APH154" s="76"/>
      <c r="API154" s="76"/>
      <c r="APJ154" s="76"/>
      <c r="APK154" s="76"/>
      <c r="APL154" s="76"/>
      <c r="APM154" s="76"/>
      <c r="APN154" s="76"/>
      <c r="APO154" s="76"/>
      <c r="APP154" s="76"/>
      <c r="APQ154" s="76"/>
      <c r="APR154" s="76"/>
      <c r="APS154" s="76"/>
      <c r="APT154" s="76"/>
      <c r="APU154" s="76"/>
      <c r="APV154" s="76"/>
      <c r="APW154" s="76"/>
      <c r="APX154" s="76"/>
      <c r="APY154" s="76"/>
      <c r="APZ154" s="76"/>
      <c r="AQA154" s="76"/>
      <c r="AQB154" s="76"/>
      <c r="AQC154" s="76"/>
      <c r="AQD154" s="76"/>
      <c r="AQE154" s="76"/>
      <c r="AQF154" s="76"/>
      <c r="AQG154" s="76"/>
      <c r="AQH154" s="76"/>
      <c r="AQI154" s="76"/>
      <c r="AQJ154" s="76"/>
      <c r="AQK154" s="76"/>
      <c r="AQL154" s="76"/>
      <c r="AQM154" s="76"/>
      <c r="AQN154" s="76"/>
      <c r="AQO154" s="76"/>
      <c r="AQP154" s="76"/>
      <c r="AQQ154" s="76"/>
      <c r="AQR154" s="76"/>
      <c r="AQS154" s="76"/>
      <c r="AQT154" s="76"/>
      <c r="AQU154" s="76"/>
      <c r="AQV154" s="76"/>
      <c r="AQW154" s="76"/>
      <c r="AQX154" s="76"/>
      <c r="AQY154" s="76"/>
      <c r="AQZ154" s="76"/>
      <c r="ARA154" s="76"/>
      <c r="ARB154" s="76"/>
      <c r="ARC154" s="76"/>
      <c r="ARD154" s="76"/>
      <c r="ARE154" s="76"/>
      <c r="ARF154" s="76"/>
      <c r="ARG154" s="76"/>
      <c r="ARH154" s="76"/>
      <c r="ARI154" s="76"/>
      <c r="ARJ154" s="76"/>
      <c r="ARK154" s="76"/>
      <c r="ARL154" s="76"/>
      <c r="ARM154" s="76"/>
      <c r="ARN154" s="76"/>
      <c r="ARO154" s="76"/>
      <c r="ARP154" s="76"/>
      <c r="ARQ154" s="76"/>
      <c r="ARR154" s="76"/>
      <c r="ARS154" s="76"/>
      <c r="ART154" s="76"/>
      <c r="ARU154" s="76"/>
      <c r="ARV154" s="76"/>
      <c r="ARW154" s="76"/>
      <c r="ARX154" s="76"/>
      <c r="ARY154" s="76"/>
      <c r="ARZ154" s="76"/>
      <c r="ASA154" s="76"/>
      <c r="ASB154" s="76"/>
      <c r="ASC154" s="76"/>
      <c r="ASD154" s="76"/>
      <c r="ASE154" s="76"/>
      <c r="ASF154" s="76"/>
      <c r="ASG154" s="76"/>
      <c r="ASH154" s="76"/>
      <c r="ASI154" s="76"/>
      <c r="ASJ154" s="76"/>
      <c r="ASK154" s="76"/>
      <c r="ASL154" s="76"/>
      <c r="ASM154" s="76"/>
      <c r="ASN154" s="76"/>
      <c r="ASO154" s="76"/>
      <c r="ASP154" s="76"/>
      <c r="ASQ154" s="76"/>
      <c r="ASR154" s="76"/>
      <c r="ASS154" s="76"/>
      <c r="AST154" s="76"/>
      <c r="ASU154" s="76"/>
      <c r="ASV154" s="76"/>
      <c r="ASW154" s="76"/>
      <c r="ASX154" s="76"/>
      <c r="ASY154" s="76"/>
      <c r="ASZ154" s="76"/>
      <c r="ATA154" s="76"/>
      <c r="ATB154" s="76"/>
      <c r="ATC154" s="76"/>
      <c r="ATD154" s="76"/>
      <c r="ATE154" s="76"/>
      <c r="ATF154" s="76"/>
      <c r="ATG154" s="76"/>
      <c r="ATH154" s="76"/>
      <c r="ATI154" s="76"/>
      <c r="ATJ154" s="76"/>
      <c r="ATK154" s="76"/>
      <c r="ATL154" s="76"/>
      <c r="ATM154" s="76"/>
      <c r="ATN154" s="76"/>
      <c r="ATO154" s="76"/>
      <c r="ATP154" s="76"/>
      <c r="ATQ154" s="76"/>
      <c r="ATR154" s="76"/>
      <c r="ATS154" s="76"/>
      <c r="ATT154" s="76"/>
      <c r="ATU154" s="76"/>
      <c r="ATV154" s="76"/>
      <c r="ATW154" s="76"/>
      <c r="ATX154" s="76"/>
      <c r="ATY154" s="76"/>
      <c r="ATZ154" s="76"/>
      <c r="AUA154" s="76"/>
      <c r="AUH154" s="76"/>
      <c r="AUI154" s="76"/>
      <c r="AUJ154" s="76"/>
      <c r="AUK154" s="76"/>
      <c r="AUL154" s="76"/>
      <c r="AUM154" s="76"/>
      <c r="AUN154" s="76"/>
      <c r="AUO154" s="76"/>
      <c r="AUP154" s="76"/>
      <c r="AUQ154" s="76"/>
      <c r="AUR154" s="76"/>
      <c r="AUS154" s="76"/>
      <c r="AUT154" s="76"/>
      <c r="AUU154" s="76"/>
      <c r="AUV154" s="76"/>
      <c r="AUW154" s="76"/>
      <c r="AUX154" s="76"/>
      <c r="AUY154" s="76"/>
      <c r="AUZ154" s="76"/>
      <c r="AVA154" s="76"/>
      <c r="AVB154" s="76"/>
      <c r="AVC154" s="76"/>
      <c r="AVD154" s="76"/>
      <c r="AVE154" s="76"/>
      <c r="AVF154" s="76"/>
      <c r="AVG154" s="76"/>
      <c r="AVH154" s="76"/>
      <c r="AVI154" s="76"/>
      <c r="AVJ154" s="76"/>
      <c r="AVK154" s="76"/>
      <c r="AVL154" s="76"/>
      <c r="AVM154" s="76"/>
      <c r="AVN154" s="76"/>
      <c r="AVO154" s="76"/>
      <c r="AVP154" s="76"/>
      <c r="AVQ154" s="76"/>
      <c r="AVR154" s="76"/>
      <c r="AVS154" s="76"/>
      <c r="AVT154" s="76"/>
      <c r="AVU154" s="76"/>
      <c r="AVV154" s="76"/>
      <c r="AVW154" s="76"/>
      <c r="AVX154" s="76"/>
      <c r="AVY154" s="76"/>
      <c r="AVZ154" s="76"/>
      <c r="AWA154" s="76"/>
      <c r="AWB154" s="76"/>
      <c r="AWC154" s="76"/>
      <c r="AWD154" s="76"/>
      <c r="AWE154" s="76"/>
      <c r="AWF154" s="76"/>
      <c r="AWG154" s="76"/>
      <c r="AWH154" s="76"/>
      <c r="AWI154" s="76"/>
      <c r="AWJ154" s="76"/>
      <c r="AWK154" s="76"/>
      <c r="AWL154" s="76"/>
      <c r="AWM154" s="76"/>
      <c r="AWN154" s="76"/>
      <c r="AWO154" s="76"/>
      <c r="AWP154" s="76"/>
      <c r="AWQ154" s="76"/>
      <c r="AWR154" s="76"/>
      <c r="AWS154" s="76"/>
      <c r="AWT154" s="76"/>
      <c r="AWU154" s="76"/>
      <c r="AWV154" s="76"/>
      <c r="AWW154" s="76"/>
      <c r="AWX154" s="76"/>
      <c r="AWY154" s="76"/>
      <c r="AWZ154" s="76"/>
      <c r="AXA154" s="76"/>
      <c r="AXB154" s="76"/>
      <c r="AXC154" s="76"/>
      <c r="AXD154" s="76"/>
      <c r="AXE154" s="76"/>
      <c r="AXF154" s="76"/>
      <c r="AXG154" s="76"/>
      <c r="AXH154" s="76"/>
      <c r="AXI154" s="76"/>
      <c r="AXJ154" s="76"/>
      <c r="AXK154" s="76"/>
      <c r="AXL154" s="76"/>
      <c r="AXM154" s="76"/>
      <c r="AXN154" s="76"/>
      <c r="AXO154" s="76"/>
      <c r="AXP154" s="76"/>
      <c r="AXQ154" s="76"/>
      <c r="AXR154" s="76"/>
      <c r="AXS154" s="76"/>
      <c r="AXT154" s="76"/>
      <c r="AXU154" s="76"/>
      <c r="AXV154" s="76"/>
      <c r="AXW154" s="76"/>
      <c r="AXX154" s="76"/>
      <c r="AXY154" s="76"/>
      <c r="AXZ154" s="76"/>
      <c r="AYA154" s="76"/>
      <c r="AYB154" s="76"/>
      <c r="AYC154" s="76"/>
      <c r="AYD154" s="76"/>
      <c r="AYE154" s="76"/>
      <c r="AYF154" s="76"/>
      <c r="AYG154" s="76"/>
      <c r="AYH154" s="76"/>
      <c r="AYI154" s="76"/>
      <c r="AYJ154" s="76"/>
      <c r="AYK154" s="76"/>
      <c r="AYL154" s="76"/>
      <c r="AYM154" s="76"/>
      <c r="AYN154" s="76"/>
      <c r="AYO154" s="76"/>
      <c r="AYP154" s="76"/>
      <c r="AYQ154" s="76"/>
      <c r="AYR154" s="76"/>
      <c r="AYS154" s="76"/>
      <c r="AYT154" s="76"/>
      <c r="AYU154" s="76"/>
      <c r="AYV154" s="76"/>
      <c r="AYW154" s="76"/>
      <c r="AYX154" s="76"/>
      <c r="AYY154" s="76"/>
      <c r="AYZ154" s="76"/>
      <c r="AZA154" s="76"/>
      <c r="AZB154" s="76"/>
      <c r="AZC154" s="76"/>
      <c r="AZD154" s="76"/>
      <c r="AZE154" s="76"/>
      <c r="AZF154" s="76"/>
      <c r="AZG154" s="76"/>
      <c r="AZH154" s="76"/>
      <c r="AZI154" s="76"/>
      <c r="AZJ154" s="76"/>
      <c r="AZK154" s="76"/>
      <c r="AZL154" s="76"/>
      <c r="AZM154" s="76"/>
      <c r="AZN154" s="76"/>
      <c r="AZO154" s="76"/>
      <c r="AZP154" s="76"/>
      <c r="AZQ154" s="76"/>
      <c r="AZR154" s="76"/>
      <c r="AZS154" s="76"/>
      <c r="AZT154" s="76"/>
      <c r="AZU154" s="76"/>
      <c r="AZV154" s="76"/>
      <c r="AZW154" s="76"/>
      <c r="AZX154" s="76"/>
      <c r="AZY154" s="76"/>
      <c r="AZZ154" s="76"/>
      <c r="BAA154" s="76"/>
      <c r="BAB154" s="76"/>
      <c r="BAC154" s="76"/>
      <c r="BAD154" s="76"/>
      <c r="BAE154" s="76"/>
      <c r="BAF154" s="76"/>
      <c r="BAG154" s="76"/>
      <c r="BAH154" s="76"/>
      <c r="BAI154" s="76"/>
      <c r="BAJ154" s="76"/>
      <c r="BAK154" s="76"/>
      <c r="BAL154" s="76"/>
      <c r="BAM154" s="76"/>
      <c r="BAN154" s="76"/>
      <c r="BAO154" s="76"/>
      <c r="BAP154" s="76"/>
      <c r="BAQ154" s="76"/>
      <c r="BAR154" s="76"/>
      <c r="BAS154" s="76"/>
      <c r="BAT154" s="76"/>
      <c r="BAU154" s="76"/>
      <c r="BAV154" s="76"/>
      <c r="BAW154" s="76"/>
      <c r="BAX154" s="76"/>
      <c r="BAY154" s="76"/>
      <c r="BAZ154" s="76"/>
      <c r="BBA154" s="76"/>
      <c r="BBB154" s="76"/>
      <c r="BBC154" s="76"/>
      <c r="BBD154" s="76"/>
      <c r="BBE154" s="76"/>
      <c r="BBF154" s="76"/>
      <c r="BBG154" s="76"/>
      <c r="BBH154" s="76"/>
      <c r="BBI154" s="76"/>
      <c r="BBJ154" s="76"/>
      <c r="BBK154" s="76"/>
      <c r="BBL154" s="76"/>
      <c r="BBM154" s="76"/>
      <c r="BBN154" s="76"/>
      <c r="BBO154" s="76"/>
      <c r="BBP154" s="76"/>
      <c r="BBQ154" s="76"/>
      <c r="BBR154" s="76"/>
      <c r="BBS154" s="76"/>
      <c r="BBT154" s="76"/>
      <c r="BBU154" s="76"/>
      <c r="BBV154" s="76"/>
      <c r="BBW154" s="76"/>
      <c r="BBX154" s="76"/>
      <c r="BBY154" s="76"/>
      <c r="BBZ154" s="76"/>
      <c r="BCA154" s="76"/>
      <c r="BCB154" s="76"/>
      <c r="BCC154" s="76"/>
      <c r="BCD154" s="76"/>
      <c r="BCE154" s="76"/>
      <c r="BCF154" s="76"/>
      <c r="BCG154" s="76"/>
      <c r="BCH154" s="76"/>
      <c r="BCI154" s="76"/>
      <c r="BCJ154" s="76"/>
      <c r="BCK154" s="76"/>
      <c r="BCL154" s="76"/>
      <c r="BCM154" s="76"/>
      <c r="BCN154" s="76"/>
      <c r="BCO154" s="76"/>
      <c r="BCP154" s="76"/>
      <c r="BCQ154" s="76"/>
      <c r="BCR154" s="76"/>
      <c r="BCS154" s="76"/>
      <c r="BCT154" s="76"/>
      <c r="BCU154" s="76"/>
      <c r="BCV154" s="76"/>
      <c r="BCW154" s="76"/>
      <c r="BCX154" s="76"/>
      <c r="BCY154" s="76"/>
      <c r="BCZ154" s="76"/>
      <c r="BDA154" s="76"/>
      <c r="BDB154" s="76"/>
      <c r="BDC154" s="76"/>
      <c r="BDD154" s="76"/>
      <c r="BDE154" s="76"/>
      <c r="BDF154" s="76"/>
      <c r="BDG154" s="76"/>
      <c r="BDH154" s="76"/>
      <c r="BDI154" s="76"/>
      <c r="BDJ154" s="76"/>
      <c r="BDK154" s="76"/>
      <c r="BDL154" s="76"/>
      <c r="BDM154" s="76"/>
      <c r="BDN154" s="76"/>
      <c r="BDO154" s="76"/>
      <c r="BDP154" s="76"/>
      <c r="BDQ154" s="76"/>
      <c r="BDR154" s="76"/>
      <c r="BDS154" s="76"/>
      <c r="BDT154" s="76"/>
      <c r="BDU154" s="76"/>
      <c r="BDV154" s="76"/>
      <c r="BDW154" s="76"/>
      <c r="BED154" s="76"/>
      <c r="BEE154" s="76"/>
      <c r="BEF154" s="76"/>
      <c r="BEG154" s="76"/>
      <c r="BEH154" s="76"/>
      <c r="BEI154" s="76"/>
      <c r="BEJ154" s="76"/>
      <c r="BEK154" s="76"/>
      <c r="BEL154" s="76"/>
      <c r="BEM154" s="76"/>
      <c r="BEN154" s="76"/>
      <c r="BEO154" s="76"/>
      <c r="BEP154" s="76"/>
      <c r="BEQ154" s="76"/>
      <c r="BER154" s="76"/>
      <c r="BES154" s="76"/>
      <c r="BET154" s="76"/>
      <c r="BEU154" s="76"/>
      <c r="BEV154" s="76"/>
      <c r="BEW154" s="76"/>
      <c r="BEX154" s="76"/>
      <c r="BEY154" s="76"/>
      <c r="BEZ154" s="76"/>
      <c r="BFA154" s="76"/>
      <c r="BFB154" s="76"/>
      <c r="BFC154" s="76"/>
      <c r="BFD154" s="76"/>
      <c r="BFE154" s="76"/>
      <c r="BFF154" s="76"/>
      <c r="BFG154" s="76"/>
      <c r="BFH154" s="76"/>
      <c r="BFI154" s="76"/>
      <c r="BFJ154" s="76"/>
      <c r="BFK154" s="76"/>
      <c r="BFL154" s="76"/>
      <c r="BFM154" s="76"/>
      <c r="BFN154" s="76"/>
      <c r="BFO154" s="76"/>
      <c r="BFP154" s="76"/>
      <c r="BFQ154" s="76"/>
      <c r="BFR154" s="76"/>
      <c r="BFS154" s="76"/>
      <c r="BFT154" s="76"/>
      <c r="BFU154" s="76"/>
      <c r="BFV154" s="76"/>
      <c r="BFW154" s="76"/>
      <c r="BFX154" s="76"/>
      <c r="BFY154" s="76"/>
      <c r="BFZ154" s="76"/>
      <c r="BGA154" s="76"/>
      <c r="BGB154" s="76"/>
      <c r="BGC154" s="76"/>
      <c r="BGD154" s="76"/>
      <c r="BGE154" s="76"/>
      <c r="BGF154" s="76"/>
      <c r="BGG154" s="76"/>
      <c r="BGH154" s="76"/>
      <c r="BGI154" s="76"/>
      <c r="BGJ154" s="76"/>
      <c r="BGK154" s="76"/>
      <c r="BGL154" s="76"/>
      <c r="BGM154" s="76"/>
      <c r="BGN154" s="76"/>
      <c r="BGO154" s="76"/>
      <c r="BGP154" s="76"/>
      <c r="BGQ154" s="76"/>
      <c r="BGR154" s="76"/>
      <c r="BGS154" s="76"/>
      <c r="BGT154" s="76"/>
      <c r="BGU154" s="76"/>
      <c r="BGV154" s="76"/>
      <c r="BGW154" s="76"/>
      <c r="BGX154" s="76"/>
      <c r="BGY154" s="76"/>
      <c r="BGZ154" s="76"/>
      <c r="BHA154" s="76"/>
      <c r="BHB154" s="76"/>
      <c r="BHC154" s="76"/>
      <c r="BHD154" s="76"/>
      <c r="BHE154" s="76"/>
      <c r="BHF154" s="76"/>
      <c r="BHG154" s="76"/>
      <c r="BHH154" s="76"/>
      <c r="BHI154" s="76"/>
      <c r="BHJ154" s="76"/>
      <c r="BHK154" s="76"/>
      <c r="BHL154" s="76"/>
      <c r="BHM154" s="76"/>
      <c r="BHN154" s="76"/>
      <c r="BHO154" s="76"/>
      <c r="BHP154" s="76"/>
      <c r="BHQ154" s="76"/>
      <c r="BHR154" s="76"/>
      <c r="BHS154" s="76"/>
      <c r="BHT154" s="76"/>
      <c r="BHU154" s="76"/>
      <c r="BHV154" s="76"/>
      <c r="BHW154" s="76"/>
      <c r="BHX154" s="76"/>
      <c r="BHY154" s="76"/>
      <c r="BHZ154" s="76"/>
      <c r="BIA154" s="76"/>
      <c r="BIB154" s="76"/>
      <c r="BIC154" s="76"/>
      <c r="BID154" s="76"/>
      <c r="BIE154" s="76"/>
      <c r="BIF154" s="76"/>
      <c r="BIG154" s="76"/>
      <c r="BIH154" s="76"/>
      <c r="BII154" s="76"/>
      <c r="BIJ154" s="76"/>
      <c r="BIK154" s="76"/>
      <c r="BIL154" s="76"/>
      <c r="BIM154" s="76"/>
      <c r="BIN154" s="76"/>
      <c r="BIO154" s="76"/>
      <c r="BIP154" s="76"/>
      <c r="BIQ154" s="76"/>
      <c r="BIR154" s="76"/>
      <c r="BIS154" s="76"/>
      <c r="BIT154" s="76"/>
      <c r="BIU154" s="76"/>
      <c r="BIV154" s="76"/>
      <c r="BIW154" s="76"/>
      <c r="BIX154" s="76"/>
      <c r="BIY154" s="76"/>
      <c r="BIZ154" s="76"/>
      <c r="BJA154" s="76"/>
      <c r="BJB154" s="76"/>
      <c r="BJC154" s="76"/>
      <c r="BJD154" s="76"/>
      <c r="BJE154" s="76"/>
      <c r="BJF154" s="76"/>
      <c r="BJG154" s="76"/>
      <c r="BJH154" s="76"/>
      <c r="BJI154" s="76"/>
      <c r="BJJ154" s="76"/>
      <c r="BJK154" s="76"/>
      <c r="BJL154" s="76"/>
      <c r="BJM154" s="76"/>
      <c r="BJN154" s="76"/>
      <c r="BJO154" s="76"/>
      <c r="BJP154" s="76"/>
      <c r="BJQ154" s="76"/>
      <c r="BJR154" s="76"/>
      <c r="BJS154" s="76"/>
      <c r="BJT154" s="76"/>
      <c r="BJU154" s="76"/>
      <c r="BJV154" s="76"/>
      <c r="BJW154" s="76"/>
      <c r="BJX154" s="76"/>
      <c r="BJY154" s="76"/>
      <c r="BJZ154" s="76"/>
      <c r="BKA154" s="76"/>
      <c r="BKB154" s="76"/>
      <c r="BKC154" s="76"/>
      <c r="BKD154" s="76"/>
      <c r="BKE154" s="76"/>
      <c r="BKF154" s="76"/>
      <c r="BKG154" s="76"/>
      <c r="BKH154" s="76"/>
      <c r="BKI154" s="76"/>
      <c r="BKJ154" s="76"/>
      <c r="BKK154" s="76"/>
      <c r="BKL154" s="76"/>
      <c r="BKM154" s="76"/>
      <c r="BKN154" s="76"/>
      <c r="BKO154" s="76"/>
      <c r="BKP154" s="76"/>
      <c r="BKQ154" s="76"/>
      <c r="BKR154" s="76"/>
      <c r="BKS154" s="76"/>
      <c r="BKT154" s="76"/>
      <c r="BKU154" s="76"/>
      <c r="BKV154" s="76"/>
      <c r="BKW154" s="76"/>
      <c r="BKX154" s="76"/>
      <c r="BKY154" s="76"/>
      <c r="BKZ154" s="76"/>
      <c r="BLA154" s="76"/>
      <c r="BLB154" s="76"/>
      <c r="BLC154" s="76"/>
      <c r="BLD154" s="76"/>
      <c r="BLE154" s="76"/>
      <c r="BLF154" s="76"/>
      <c r="BLG154" s="76"/>
      <c r="BLH154" s="76"/>
      <c r="BLI154" s="76"/>
      <c r="BLJ154" s="76"/>
      <c r="BLK154" s="76"/>
      <c r="BLL154" s="76"/>
      <c r="BLM154" s="76"/>
      <c r="BLN154" s="76"/>
      <c r="BLO154" s="76"/>
      <c r="BLP154" s="76"/>
      <c r="BLQ154" s="76"/>
      <c r="BLR154" s="76"/>
      <c r="BLS154" s="76"/>
      <c r="BLT154" s="76"/>
      <c r="BLU154" s="76"/>
      <c r="BLV154" s="76"/>
      <c r="BLW154" s="76"/>
      <c r="BLX154" s="76"/>
      <c r="BLY154" s="76"/>
      <c r="BLZ154" s="76"/>
      <c r="BMA154" s="76"/>
      <c r="BMB154" s="76"/>
      <c r="BMC154" s="76"/>
      <c r="BMD154" s="76"/>
      <c r="BME154" s="76"/>
      <c r="BMF154" s="76"/>
      <c r="BMG154" s="76"/>
      <c r="BMH154" s="76"/>
      <c r="BMI154" s="76"/>
      <c r="BMJ154" s="76"/>
      <c r="BMK154" s="76"/>
      <c r="BML154" s="76"/>
      <c r="BMM154" s="76"/>
      <c r="BMN154" s="76"/>
      <c r="BMO154" s="76"/>
      <c r="BMP154" s="76"/>
      <c r="BMQ154" s="76"/>
      <c r="BMR154" s="76"/>
      <c r="BMS154" s="76"/>
      <c r="BMT154" s="76"/>
      <c r="BMU154" s="76"/>
      <c r="BMV154" s="76"/>
      <c r="BMW154" s="76"/>
      <c r="BMX154" s="76"/>
      <c r="BMY154" s="76"/>
      <c r="BMZ154" s="76"/>
      <c r="BNA154" s="76"/>
      <c r="BNB154" s="76"/>
      <c r="BNC154" s="76"/>
      <c r="BND154" s="76"/>
      <c r="BNE154" s="76"/>
      <c r="BNF154" s="76"/>
      <c r="BNG154" s="76"/>
      <c r="BNH154" s="76"/>
      <c r="BNI154" s="76"/>
      <c r="BNJ154" s="76"/>
      <c r="BNK154" s="76"/>
      <c r="BNL154" s="76"/>
      <c r="BNM154" s="76"/>
      <c r="BNN154" s="76"/>
      <c r="BNO154" s="76"/>
      <c r="BNP154" s="76"/>
      <c r="BNQ154" s="76"/>
      <c r="BNR154" s="76"/>
      <c r="BNS154" s="76"/>
      <c r="BNZ154" s="76"/>
      <c r="BOA154" s="76"/>
      <c r="BOB154" s="76"/>
      <c r="BOC154" s="76"/>
      <c r="BOD154" s="76"/>
      <c r="BOE154" s="76"/>
      <c r="BOF154" s="76"/>
      <c r="BOG154" s="76"/>
      <c r="BOH154" s="76"/>
      <c r="BOI154" s="76"/>
      <c r="BOJ154" s="76"/>
      <c r="BOK154" s="76"/>
      <c r="BOL154" s="76"/>
      <c r="BOM154" s="76"/>
      <c r="BON154" s="76"/>
      <c r="BOO154" s="76"/>
      <c r="BOP154" s="76"/>
      <c r="BOQ154" s="76"/>
      <c r="BOR154" s="76"/>
      <c r="BOS154" s="76"/>
      <c r="BOT154" s="76"/>
      <c r="BOU154" s="76"/>
      <c r="BOV154" s="76"/>
      <c r="BOW154" s="76"/>
      <c r="BOX154" s="76"/>
      <c r="BOY154" s="76"/>
      <c r="BOZ154" s="76"/>
      <c r="BPA154" s="76"/>
      <c r="BPB154" s="76"/>
      <c r="BPC154" s="76"/>
      <c r="BPD154" s="76"/>
      <c r="BPE154" s="76"/>
      <c r="BPF154" s="76"/>
      <c r="BPG154" s="76"/>
      <c r="BPH154" s="76"/>
      <c r="BPI154" s="76"/>
      <c r="BPJ154" s="76"/>
      <c r="BPK154" s="76"/>
      <c r="BPL154" s="76"/>
      <c r="BPM154" s="76"/>
      <c r="BPN154" s="76"/>
      <c r="BPO154" s="76"/>
      <c r="BPP154" s="76"/>
      <c r="BPQ154" s="76"/>
      <c r="BPR154" s="76"/>
      <c r="BPS154" s="76"/>
      <c r="BPT154" s="76"/>
      <c r="BPU154" s="76"/>
      <c r="BPV154" s="76"/>
      <c r="BPW154" s="76"/>
      <c r="BPX154" s="76"/>
      <c r="BPY154" s="76"/>
      <c r="BPZ154" s="76"/>
      <c r="BQA154" s="76"/>
      <c r="BQB154" s="76"/>
      <c r="BQC154" s="76"/>
      <c r="BQD154" s="76"/>
      <c r="BQE154" s="76"/>
      <c r="BQF154" s="76"/>
      <c r="BQG154" s="76"/>
      <c r="BQH154" s="76"/>
      <c r="BQI154" s="76"/>
      <c r="BQJ154" s="76"/>
      <c r="BQK154" s="76"/>
      <c r="BQL154" s="76"/>
      <c r="BQM154" s="76"/>
      <c r="BQN154" s="76"/>
      <c r="BQO154" s="76"/>
      <c r="BQP154" s="76"/>
      <c r="BQQ154" s="76"/>
      <c r="BQR154" s="76"/>
      <c r="BQS154" s="76"/>
      <c r="BQT154" s="76"/>
      <c r="BQU154" s="76"/>
      <c r="BQV154" s="76"/>
      <c r="BQW154" s="76"/>
      <c r="BQX154" s="76"/>
      <c r="BQY154" s="76"/>
      <c r="BQZ154" s="76"/>
      <c r="BRA154" s="76"/>
      <c r="BRB154" s="76"/>
      <c r="BRC154" s="76"/>
      <c r="BRD154" s="76"/>
      <c r="BRE154" s="76"/>
      <c r="BRF154" s="76"/>
      <c r="BRG154" s="76"/>
      <c r="BRH154" s="76"/>
      <c r="BRI154" s="76"/>
      <c r="BRJ154" s="76"/>
      <c r="BRK154" s="76"/>
      <c r="BRL154" s="76"/>
      <c r="BRM154" s="76"/>
      <c r="BRN154" s="76"/>
      <c r="BRO154" s="76"/>
      <c r="BRP154" s="76"/>
      <c r="BRQ154" s="76"/>
      <c r="BRR154" s="76"/>
      <c r="BRS154" s="76"/>
      <c r="BRT154" s="76"/>
      <c r="BRU154" s="76"/>
      <c r="BRV154" s="76"/>
      <c r="BRW154" s="76"/>
      <c r="BRX154" s="76"/>
      <c r="BRY154" s="76"/>
      <c r="BRZ154" s="76"/>
      <c r="BSA154" s="76"/>
      <c r="BSB154" s="76"/>
      <c r="BSC154" s="76"/>
      <c r="BSD154" s="76"/>
      <c r="BSE154" s="76"/>
      <c r="BSF154" s="76"/>
      <c r="BSG154" s="76"/>
      <c r="BSH154" s="76"/>
      <c r="BSI154" s="76"/>
      <c r="BSJ154" s="76"/>
      <c r="BSK154" s="76"/>
      <c r="BSL154" s="76"/>
      <c r="BSM154" s="76"/>
      <c r="BSN154" s="76"/>
      <c r="BSO154" s="76"/>
      <c r="BSP154" s="76"/>
      <c r="BSQ154" s="76"/>
      <c r="BSR154" s="76"/>
      <c r="BSS154" s="76"/>
      <c r="BST154" s="76"/>
      <c r="BSU154" s="76"/>
      <c r="BSV154" s="76"/>
      <c r="BSW154" s="76"/>
      <c r="BSX154" s="76"/>
      <c r="BSY154" s="76"/>
      <c r="BSZ154" s="76"/>
      <c r="BTA154" s="76"/>
      <c r="BTB154" s="76"/>
      <c r="BTC154" s="76"/>
      <c r="BTD154" s="76"/>
      <c r="BTE154" s="76"/>
      <c r="BTF154" s="76"/>
      <c r="BTG154" s="76"/>
      <c r="BTH154" s="76"/>
      <c r="BTI154" s="76"/>
      <c r="BTJ154" s="76"/>
      <c r="BTK154" s="76"/>
      <c r="BTL154" s="76"/>
      <c r="BTM154" s="76"/>
      <c r="BTN154" s="76"/>
      <c r="BTO154" s="76"/>
      <c r="BTP154" s="76"/>
      <c r="BTQ154" s="76"/>
      <c r="BTR154" s="76"/>
      <c r="BTS154" s="76"/>
      <c r="BTT154" s="76"/>
      <c r="BTU154" s="76"/>
      <c r="BTV154" s="76"/>
      <c r="BTW154" s="76"/>
      <c r="BTX154" s="76"/>
      <c r="BTY154" s="76"/>
      <c r="BTZ154" s="76"/>
      <c r="BUA154" s="76"/>
      <c r="BUB154" s="76"/>
      <c r="BUC154" s="76"/>
      <c r="BUD154" s="76"/>
      <c r="BUE154" s="76"/>
      <c r="BUF154" s="76"/>
      <c r="BUG154" s="76"/>
      <c r="BUH154" s="76"/>
      <c r="BUI154" s="76"/>
      <c r="BUJ154" s="76"/>
      <c r="BUK154" s="76"/>
      <c r="BUL154" s="76"/>
      <c r="BUM154" s="76"/>
      <c r="BUN154" s="76"/>
      <c r="BUO154" s="76"/>
      <c r="BUP154" s="76"/>
      <c r="BUQ154" s="76"/>
      <c r="BUR154" s="76"/>
      <c r="BUS154" s="76"/>
      <c r="BUT154" s="76"/>
      <c r="BUU154" s="76"/>
      <c r="BUV154" s="76"/>
      <c r="BUW154" s="76"/>
      <c r="BUX154" s="76"/>
      <c r="BUY154" s="76"/>
      <c r="BUZ154" s="76"/>
      <c r="BVA154" s="76"/>
      <c r="BVB154" s="76"/>
      <c r="BVC154" s="76"/>
      <c r="BVD154" s="76"/>
      <c r="BVE154" s="76"/>
      <c r="BVF154" s="76"/>
      <c r="BVG154" s="76"/>
      <c r="BVH154" s="76"/>
      <c r="BVI154" s="76"/>
      <c r="BVJ154" s="76"/>
      <c r="BVK154" s="76"/>
      <c r="BVL154" s="76"/>
      <c r="BVM154" s="76"/>
      <c r="BVN154" s="76"/>
      <c r="BVO154" s="76"/>
      <c r="BVP154" s="76"/>
      <c r="BVQ154" s="76"/>
      <c r="BVR154" s="76"/>
      <c r="BVS154" s="76"/>
      <c r="BVT154" s="76"/>
      <c r="BVU154" s="76"/>
      <c r="BVV154" s="76"/>
      <c r="BVW154" s="76"/>
      <c r="BVX154" s="76"/>
      <c r="BVY154" s="76"/>
      <c r="BVZ154" s="76"/>
      <c r="BWA154" s="76"/>
      <c r="BWB154" s="76"/>
      <c r="BWC154" s="76"/>
      <c r="BWD154" s="76"/>
      <c r="BWE154" s="76"/>
      <c r="BWF154" s="76"/>
      <c r="BWG154" s="76"/>
      <c r="BWH154" s="76"/>
      <c r="BWI154" s="76"/>
      <c r="BWJ154" s="76"/>
      <c r="BWK154" s="76"/>
      <c r="BWL154" s="76"/>
      <c r="BWM154" s="76"/>
      <c r="BWN154" s="76"/>
      <c r="BWO154" s="76"/>
      <c r="BWP154" s="76"/>
      <c r="BWQ154" s="76"/>
      <c r="BWR154" s="76"/>
      <c r="BWS154" s="76"/>
      <c r="BWT154" s="76"/>
      <c r="BWU154" s="76"/>
      <c r="BWV154" s="76"/>
      <c r="BWW154" s="76"/>
      <c r="BWX154" s="76"/>
      <c r="BWY154" s="76"/>
      <c r="BWZ154" s="76"/>
      <c r="BXA154" s="76"/>
      <c r="BXB154" s="76"/>
      <c r="BXC154" s="76"/>
      <c r="BXD154" s="76"/>
      <c r="BXE154" s="76"/>
      <c r="BXF154" s="76"/>
      <c r="BXG154" s="76"/>
      <c r="BXH154" s="76"/>
      <c r="BXI154" s="76"/>
      <c r="BXJ154" s="76"/>
      <c r="BXK154" s="76"/>
      <c r="BXL154" s="76"/>
      <c r="BXM154" s="76"/>
      <c r="BXN154" s="76"/>
      <c r="BXO154" s="76"/>
      <c r="BXV154" s="76"/>
      <c r="BXW154" s="76"/>
      <c r="BXX154" s="76"/>
      <c r="BXY154" s="76"/>
      <c r="BXZ154" s="76"/>
      <c r="BYA154" s="76"/>
      <c r="BYB154" s="76"/>
      <c r="BYC154" s="76"/>
      <c r="BYD154" s="76"/>
      <c r="BYE154" s="76"/>
      <c r="BYF154" s="76"/>
      <c r="BYG154" s="76"/>
      <c r="BYH154" s="76"/>
      <c r="BYI154" s="76"/>
      <c r="BYJ154" s="76"/>
      <c r="BYK154" s="76"/>
      <c r="BYL154" s="76"/>
      <c r="BYM154" s="76"/>
      <c r="BYN154" s="76"/>
      <c r="BYO154" s="76"/>
      <c r="BYP154" s="76"/>
      <c r="BYQ154" s="76"/>
      <c r="BYR154" s="76"/>
      <c r="BYS154" s="76"/>
      <c r="BYT154" s="76"/>
      <c r="BYU154" s="76"/>
      <c r="BYV154" s="76"/>
      <c r="BYW154" s="76"/>
      <c r="BYX154" s="76"/>
      <c r="BYY154" s="76"/>
      <c r="BYZ154" s="76"/>
      <c r="BZA154" s="76"/>
      <c r="BZB154" s="76"/>
      <c r="BZC154" s="76"/>
      <c r="BZD154" s="76"/>
      <c r="BZE154" s="76"/>
      <c r="BZF154" s="76"/>
      <c r="BZG154" s="76"/>
      <c r="BZH154" s="76"/>
      <c r="BZI154" s="76"/>
      <c r="BZJ154" s="76"/>
      <c r="BZK154" s="76"/>
      <c r="BZL154" s="76"/>
      <c r="BZM154" s="76"/>
      <c r="BZN154" s="76"/>
      <c r="BZO154" s="76"/>
      <c r="BZP154" s="76"/>
      <c r="BZQ154" s="76"/>
      <c r="BZR154" s="76"/>
      <c r="BZS154" s="76"/>
      <c r="BZT154" s="76"/>
      <c r="BZU154" s="76"/>
      <c r="BZV154" s="76"/>
      <c r="BZW154" s="76"/>
      <c r="BZX154" s="76"/>
      <c r="BZY154" s="76"/>
      <c r="BZZ154" s="76"/>
      <c r="CAA154" s="76"/>
      <c r="CAB154" s="76"/>
      <c r="CAC154" s="76"/>
      <c r="CAD154" s="76"/>
      <c r="CAE154" s="76"/>
      <c r="CAF154" s="76"/>
      <c r="CAG154" s="76"/>
      <c r="CAH154" s="76"/>
      <c r="CAI154" s="76"/>
      <c r="CAJ154" s="76"/>
      <c r="CAK154" s="76"/>
      <c r="CAL154" s="76"/>
      <c r="CAM154" s="76"/>
      <c r="CAN154" s="76"/>
      <c r="CAO154" s="76"/>
      <c r="CAP154" s="76"/>
      <c r="CAQ154" s="76"/>
      <c r="CAR154" s="76"/>
      <c r="CAS154" s="76"/>
      <c r="CAT154" s="76"/>
      <c r="CAU154" s="76"/>
      <c r="CAV154" s="76"/>
      <c r="CAW154" s="76"/>
      <c r="CAX154" s="76"/>
      <c r="CAY154" s="76"/>
      <c r="CAZ154" s="76"/>
      <c r="CBA154" s="76"/>
      <c r="CBB154" s="76"/>
      <c r="CBC154" s="76"/>
      <c r="CBD154" s="76"/>
      <c r="CBE154" s="76"/>
      <c r="CBF154" s="76"/>
      <c r="CBG154" s="76"/>
      <c r="CBH154" s="76"/>
      <c r="CBI154" s="76"/>
      <c r="CBJ154" s="76"/>
      <c r="CBK154" s="76"/>
      <c r="CBL154" s="76"/>
      <c r="CBM154" s="76"/>
      <c r="CBN154" s="76"/>
      <c r="CBO154" s="76"/>
      <c r="CBP154" s="76"/>
      <c r="CBQ154" s="76"/>
      <c r="CBR154" s="76"/>
      <c r="CBS154" s="76"/>
      <c r="CBT154" s="76"/>
      <c r="CBU154" s="76"/>
      <c r="CBV154" s="76"/>
      <c r="CBW154" s="76"/>
      <c r="CBX154" s="76"/>
      <c r="CBY154" s="76"/>
      <c r="CBZ154" s="76"/>
      <c r="CCA154" s="76"/>
      <c r="CCB154" s="76"/>
      <c r="CCC154" s="76"/>
      <c r="CCD154" s="76"/>
      <c r="CCE154" s="76"/>
      <c r="CCF154" s="76"/>
      <c r="CCG154" s="76"/>
      <c r="CCH154" s="76"/>
      <c r="CCI154" s="76"/>
      <c r="CCJ154" s="76"/>
      <c r="CCK154" s="76"/>
      <c r="CCL154" s="76"/>
      <c r="CCM154" s="76"/>
      <c r="CCN154" s="76"/>
      <c r="CCO154" s="76"/>
      <c r="CCP154" s="76"/>
      <c r="CCQ154" s="76"/>
      <c r="CCR154" s="76"/>
      <c r="CCS154" s="76"/>
      <c r="CCT154" s="76"/>
      <c r="CCU154" s="76"/>
      <c r="CCV154" s="76"/>
      <c r="CCW154" s="76"/>
      <c r="CCX154" s="76"/>
      <c r="CCY154" s="76"/>
      <c r="CCZ154" s="76"/>
      <c r="CDA154" s="76"/>
      <c r="CDB154" s="76"/>
      <c r="CDC154" s="76"/>
      <c r="CDD154" s="76"/>
      <c r="CDE154" s="76"/>
      <c r="CDF154" s="76"/>
      <c r="CDG154" s="76"/>
      <c r="CDH154" s="76"/>
      <c r="CDI154" s="76"/>
      <c r="CDJ154" s="76"/>
      <c r="CDK154" s="76"/>
      <c r="CDL154" s="76"/>
      <c r="CDM154" s="76"/>
      <c r="CDN154" s="76"/>
      <c r="CDO154" s="76"/>
      <c r="CDP154" s="76"/>
      <c r="CDQ154" s="76"/>
      <c r="CDR154" s="76"/>
      <c r="CDS154" s="76"/>
      <c r="CDT154" s="76"/>
      <c r="CDU154" s="76"/>
      <c r="CDV154" s="76"/>
      <c r="CDW154" s="76"/>
      <c r="CDX154" s="76"/>
      <c r="CDY154" s="76"/>
      <c r="CDZ154" s="76"/>
      <c r="CEA154" s="76"/>
      <c r="CEB154" s="76"/>
      <c r="CEC154" s="76"/>
      <c r="CED154" s="76"/>
      <c r="CEE154" s="76"/>
      <c r="CEF154" s="76"/>
      <c r="CEG154" s="76"/>
      <c r="CEH154" s="76"/>
      <c r="CEI154" s="76"/>
      <c r="CEJ154" s="76"/>
      <c r="CEK154" s="76"/>
      <c r="CEL154" s="76"/>
      <c r="CEM154" s="76"/>
      <c r="CEN154" s="76"/>
      <c r="CEO154" s="76"/>
      <c r="CEP154" s="76"/>
      <c r="CEQ154" s="76"/>
      <c r="CER154" s="76"/>
      <c r="CES154" s="76"/>
      <c r="CET154" s="76"/>
      <c r="CEU154" s="76"/>
      <c r="CEV154" s="76"/>
      <c r="CEW154" s="76"/>
      <c r="CEX154" s="76"/>
      <c r="CEY154" s="76"/>
      <c r="CEZ154" s="76"/>
      <c r="CFA154" s="76"/>
      <c r="CFB154" s="76"/>
      <c r="CFC154" s="76"/>
      <c r="CFD154" s="76"/>
      <c r="CFE154" s="76"/>
      <c r="CFF154" s="76"/>
      <c r="CFG154" s="76"/>
      <c r="CFH154" s="76"/>
      <c r="CFI154" s="76"/>
      <c r="CFJ154" s="76"/>
      <c r="CFK154" s="76"/>
      <c r="CFL154" s="76"/>
      <c r="CFM154" s="76"/>
      <c r="CFN154" s="76"/>
      <c r="CFO154" s="76"/>
      <c r="CFP154" s="76"/>
      <c r="CFQ154" s="76"/>
      <c r="CFR154" s="76"/>
      <c r="CFS154" s="76"/>
      <c r="CFT154" s="76"/>
      <c r="CFU154" s="76"/>
      <c r="CFV154" s="76"/>
      <c r="CFW154" s="76"/>
      <c r="CFX154" s="76"/>
      <c r="CFY154" s="76"/>
      <c r="CFZ154" s="76"/>
      <c r="CGA154" s="76"/>
      <c r="CGB154" s="76"/>
      <c r="CGC154" s="76"/>
      <c r="CGD154" s="76"/>
      <c r="CGE154" s="76"/>
      <c r="CGF154" s="76"/>
      <c r="CGG154" s="76"/>
      <c r="CGH154" s="76"/>
      <c r="CGI154" s="76"/>
      <c r="CGJ154" s="76"/>
      <c r="CGK154" s="76"/>
      <c r="CGL154" s="76"/>
      <c r="CGM154" s="76"/>
      <c r="CGN154" s="76"/>
      <c r="CGO154" s="76"/>
      <c r="CGP154" s="76"/>
      <c r="CGQ154" s="76"/>
      <c r="CGR154" s="76"/>
      <c r="CGS154" s="76"/>
      <c r="CGT154" s="76"/>
      <c r="CGU154" s="76"/>
      <c r="CGV154" s="76"/>
      <c r="CGW154" s="76"/>
      <c r="CGX154" s="76"/>
      <c r="CGY154" s="76"/>
      <c r="CGZ154" s="76"/>
      <c r="CHA154" s="76"/>
      <c r="CHB154" s="76"/>
      <c r="CHC154" s="76"/>
      <c r="CHD154" s="76"/>
      <c r="CHE154" s="76"/>
      <c r="CHF154" s="76"/>
      <c r="CHG154" s="76"/>
      <c r="CHH154" s="76"/>
      <c r="CHI154" s="76"/>
      <c r="CHJ154" s="76"/>
      <c r="CHK154" s="76"/>
      <c r="CHR154" s="76"/>
      <c r="CHS154" s="76"/>
      <c r="CHT154" s="76"/>
      <c r="CHU154" s="76"/>
      <c r="CHV154" s="76"/>
      <c r="CHW154" s="76"/>
      <c r="CHX154" s="76"/>
      <c r="CHY154" s="76"/>
      <c r="CHZ154" s="76"/>
      <c r="CIA154" s="76"/>
      <c r="CIB154" s="76"/>
      <c r="CIC154" s="76"/>
      <c r="CID154" s="76"/>
      <c r="CIE154" s="76"/>
      <c r="CIF154" s="76"/>
      <c r="CIG154" s="76"/>
      <c r="CIH154" s="76"/>
      <c r="CII154" s="76"/>
      <c r="CIJ154" s="76"/>
      <c r="CIK154" s="76"/>
      <c r="CIL154" s="76"/>
      <c r="CIM154" s="76"/>
      <c r="CIN154" s="76"/>
      <c r="CIO154" s="76"/>
      <c r="CIP154" s="76"/>
      <c r="CIQ154" s="76"/>
      <c r="CIR154" s="76"/>
      <c r="CIS154" s="76"/>
      <c r="CIT154" s="76"/>
      <c r="CIU154" s="76"/>
      <c r="CIV154" s="76"/>
      <c r="CIW154" s="76"/>
      <c r="CIX154" s="76"/>
      <c r="CIY154" s="76"/>
      <c r="CIZ154" s="76"/>
      <c r="CJA154" s="76"/>
      <c r="CJB154" s="76"/>
      <c r="CJC154" s="76"/>
      <c r="CJD154" s="76"/>
      <c r="CJE154" s="76"/>
      <c r="CJF154" s="76"/>
      <c r="CJG154" s="76"/>
      <c r="CJH154" s="76"/>
      <c r="CJI154" s="76"/>
      <c r="CJJ154" s="76"/>
      <c r="CJK154" s="76"/>
      <c r="CJL154" s="76"/>
      <c r="CJM154" s="76"/>
      <c r="CJN154" s="76"/>
      <c r="CJO154" s="76"/>
      <c r="CJP154" s="76"/>
      <c r="CJQ154" s="76"/>
      <c r="CJR154" s="76"/>
      <c r="CJS154" s="76"/>
      <c r="CJT154" s="76"/>
      <c r="CJU154" s="76"/>
      <c r="CJV154" s="76"/>
      <c r="CJW154" s="76"/>
      <c r="CJX154" s="76"/>
      <c r="CJY154" s="76"/>
      <c r="CJZ154" s="76"/>
      <c r="CKA154" s="76"/>
      <c r="CKB154" s="76"/>
      <c r="CKC154" s="76"/>
      <c r="CKD154" s="76"/>
      <c r="CKE154" s="76"/>
      <c r="CKF154" s="76"/>
      <c r="CKG154" s="76"/>
      <c r="CKH154" s="76"/>
      <c r="CKI154" s="76"/>
      <c r="CKJ154" s="76"/>
      <c r="CKK154" s="76"/>
      <c r="CKL154" s="76"/>
      <c r="CKM154" s="76"/>
      <c r="CKN154" s="76"/>
      <c r="CKO154" s="76"/>
      <c r="CKP154" s="76"/>
      <c r="CKQ154" s="76"/>
      <c r="CKR154" s="76"/>
      <c r="CKS154" s="76"/>
      <c r="CKT154" s="76"/>
      <c r="CKU154" s="76"/>
      <c r="CKV154" s="76"/>
      <c r="CKW154" s="76"/>
      <c r="CKX154" s="76"/>
      <c r="CKY154" s="76"/>
      <c r="CKZ154" s="76"/>
      <c r="CLA154" s="76"/>
      <c r="CLB154" s="76"/>
      <c r="CLC154" s="76"/>
      <c r="CLD154" s="76"/>
      <c r="CLE154" s="76"/>
      <c r="CLF154" s="76"/>
      <c r="CLG154" s="76"/>
      <c r="CLH154" s="76"/>
      <c r="CLI154" s="76"/>
      <c r="CLJ154" s="76"/>
      <c r="CLK154" s="76"/>
      <c r="CLL154" s="76"/>
      <c r="CLM154" s="76"/>
      <c r="CLN154" s="76"/>
      <c r="CLO154" s="76"/>
      <c r="CLP154" s="76"/>
      <c r="CLQ154" s="76"/>
      <c r="CLR154" s="76"/>
      <c r="CLS154" s="76"/>
      <c r="CLT154" s="76"/>
      <c r="CLU154" s="76"/>
      <c r="CLV154" s="76"/>
      <c r="CLW154" s="76"/>
      <c r="CLX154" s="76"/>
      <c r="CLY154" s="76"/>
      <c r="CLZ154" s="76"/>
      <c r="CMA154" s="76"/>
      <c r="CMB154" s="76"/>
      <c r="CMC154" s="76"/>
      <c r="CMD154" s="76"/>
      <c r="CME154" s="76"/>
      <c r="CMF154" s="76"/>
      <c r="CMG154" s="76"/>
      <c r="CMH154" s="76"/>
      <c r="CMI154" s="76"/>
      <c r="CMJ154" s="76"/>
      <c r="CMK154" s="76"/>
      <c r="CML154" s="76"/>
      <c r="CMM154" s="76"/>
      <c r="CMN154" s="76"/>
      <c r="CMO154" s="76"/>
      <c r="CMP154" s="76"/>
      <c r="CMQ154" s="76"/>
      <c r="CMR154" s="76"/>
      <c r="CMS154" s="76"/>
      <c r="CMT154" s="76"/>
      <c r="CMU154" s="76"/>
      <c r="CMV154" s="76"/>
      <c r="CMW154" s="76"/>
      <c r="CMX154" s="76"/>
      <c r="CMY154" s="76"/>
      <c r="CMZ154" s="76"/>
      <c r="CNA154" s="76"/>
      <c r="CNB154" s="76"/>
      <c r="CNC154" s="76"/>
      <c r="CND154" s="76"/>
      <c r="CNE154" s="76"/>
      <c r="CNF154" s="76"/>
      <c r="CNG154" s="76"/>
      <c r="CNH154" s="76"/>
      <c r="CNI154" s="76"/>
      <c r="CNJ154" s="76"/>
      <c r="CNK154" s="76"/>
      <c r="CNL154" s="76"/>
      <c r="CNM154" s="76"/>
      <c r="CNN154" s="76"/>
      <c r="CNO154" s="76"/>
      <c r="CNP154" s="76"/>
      <c r="CNQ154" s="76"/>
      <c r="CNR154" s="76"/>
      <c r="CNS154" s="76"/>
      <c r="CNT154" s="76"/>
      <c r="CNU154" s="76"/>
      <c r="CNV154" s="76"/>
      <c r="CNW154" s="76"/>
      <c r="CNX154" s="76"/>
      <c r="CNY154" s="76"/>
      <c r="CNZ154" s="76"/>
      <c r="COA154" s="76"/>
      <c r="COB154" s="76"/>
      <c r="COC154" s="76"/>
      <c r="COD154" s="76"/>
      <c r="COE154" s="76"/>
      <c r="COF154" s="76"/>
      <c r="COG154" s="76"/>
      <c r="COH154" s="76"/>
      <c r="COI154" s="76"/>
      <c r="COJ154" s="76"/>
      <c r="COK154" s="76"/>
      <c r="COL154" s="76"/>
      <c r="COM154" s="76"/>
      <c r="CON154" s="76"/>
      <c r="COO154" s="76"/>
      <c r="COP154" s="76"/>
      <c r="COQ154" s="76"/>
      <c r="COR154" s="76"/>
      <c r="COS154" s="76"/>
      <c r="COT154" s="76"/>
      <c r="COU154" s="76"/>
      <c r="COV154" s="76"/>
      <c r="COW154" s="76"/>
      <c r="COX154" s="76"/>
      <c r="COY154" s="76"/>
      <c r="COZ154" s="76"/>
      <c r="CPA154" s="76"/>
      <c r="CPB154" s="76"/>
      <c r="CPC154" s="76"/>
      <c r="CPD154" s="76"/>
      <c r="CPE154" s="76"/>
      <c r="CPF154" s="76"/>
      <c r="CPG154" s="76"/>
      <c r="CPH154" s="76"/>
      <c r="CPI154" s="76"/>
      <c r="CPJ154" s="76"/>
      <c r="CPK154" s="76"/>
      <c r="CPL154" s="76"/>
      <c r="CPM154" s="76"/>
      <c r="CPN154" s="76"/>
      <c r="CPO154" s="76"/>
      <c r="CPP154" s="76"/>
      <c r="CPQ154" s="76"/>
      <c r="CPR154" s="76"/>
      <c r="CPS154" s="76"/>
      <c r="CPT154" s="76"/>
      <c r="CPU154" s="76"/>
      <c r="CPV154" s="76"/>
      <c r="CPW154" s="76"/>
      <c r="CPX154" s="76"/>
      <c r="CPY154" s="76"/>
      <c r="CPZ154" s="76"/>
      <c r="CQA154" s="76"/>
      <c r="CQB154" s="76"/>
      <c r="CQC154" s="76"/>
      <c r="CQD154" s="76"/>
      <c r="CQE154" s="76"/>
      <c r="CQF154" s="76"/>
      <c r="CQG154" s="76"/>
      <c r="CQH154" s="76"/>
      <c r="CQI154" s="76"/>
      <c r="CQJ154" s="76"/>
      <c r="CQK154" s="76"/>
      <c r="CQL154" s="76"/>
      <c r="CQM154" s="76"/>
      <c r="CQN154" s="76"/>
      <c r="CQO154" s="76"/>
      <c r="CQP154" s="76"/>
      <c r="CQQ154" s="76"/>
      <c r="CQR154" s="76"/>
      <c r="CQS154" s="76"/>
      <c r="CQT154" s="76"/>
      <c r="CQU154" s="76"/>
      <c r="CQV154" s="76"/>
      <c r="CQW154" s="76"/>
      <c r="CQX154" s="76"/>
      <c r="CQY154" s="76"/>
      <c r="CQZ154" s="76"/>
      <c r="CRA154" s="76"/>
      <c r="CRB154" s="76"/>
      <c r="CRC154" s="76"/>
      <c r="CRD154" s="76"/>
      <c r="CRE154" s="76"/>
      <c r="CRF154" s="76"/>
      <c r="CRG154" s="76"/>
      <c r="CRN154" s="76"/>
      <c r="CRO154" s="76"/>
      <c r="CRP154" s="76"/>
      <c r="CRQ154" s="76"/>
      <c r="CRR154" s="76"/>
      <c r="CRS154" s="76"/>
      <c r="CRT154" s="76"/>
      <c r="CRU154" s="76"/>
      <c r="CRV154" s="76"/>
      <c r="CRW154" s="76"/>
      <c r="CRX154" s="76"/>
      <c r="CRY154" s="76"/>
      <c r="CRZ154" s="76"/>
      <c r="CSA154" s="76"/>
      <c r="CSB154" s="76"/>
      <c r="CSC154" s="76"/>
      <c r="CSD154" s="76"/>
      <c r="CSE154" s="76"/>
      <c r="CSF154" s="76"/>
      <c r="CSG154" s="76"/>
      <c r="CSH154" s="76"/>
      <c r="CSI154" s="76"/>
      <c r="CSJ154" s="76"/>
      <c r="CSK154" s="76"/>
      <c r="CSL154" s="76"/>
      <c r="CSM154" s="76"/>
      <c r="CSN154" s="76"/>
      <c r="CSO154" s="76"/>
      <c r="CSP154" s="76"/>
      <c r="CSQ154" s="76"/>
      <c r="CSR154" s="76"/>
      <c r="CSS154" s="76"/>
      <c r="CST154" s="76"/>
      <c r="CSU154" s="76"/>
      <c r="CSV154" s="76"/>
      <c r="CSW154" s="76"/>
      <c r="CSX154" s="76"/>
      <c r="CSY154" s="76"/>
      <c r="CSZ154" s="76"/>
      <c r="CTA154" s="76"/>
      <c r="CTB154" s="76"/>
      <c r="CTC154" s="76"/>
      <c r="CTD154" s="76"/>
      <c r="CTE154" s="76"/>
      <c r="CTF154" s="76"/>
      <c r="CTG154" s="76"/>
      <c r="CTH154" s="76"/>
      <c r="CTI154" s="76"/>
      <c r="CTJ154" s="76"/>
      <c r="CTK154" s="76"/>
      <c r="CTL154" s="76"/>
      <c r="CTM154" s="76"/>
      <c r="CTN154" s="76"/>
      <c r="CTO154" s="76"/>
      <c r="CTP154" s="76"/>
      <c r="CTQ154" s="76"/>
      <c r="CTR154" s="76"/>
      <c r="CTS154" s="76"/>
      <c r="CTT154" s="76"/>
      <c r="CTU154" s="76"/>
      <c r="CTV154" s="76"/>
      <c r="CTW154" s="76"/>
      <c r="CTX154" s="76"/>
      <c r="CTY154" s="76"/>
      <c r="CTZ154" s="76"/>
      <c r="CUA154" s="76"/>
      <c r="CUB154" s="76"/>
      <c r="CUC154" s="76"/>
      <c r="CUD154" s="76"/>
      <c r="CUE154" s="76"/>
      <c r="CUF154" s="76"/>
      <c r="CUG154" s="76"/>
      <c r="CUH154" s="76"/>
      <c r="CUI154" s="76"/>
      <c r="CUJ154" s="76"/>
      <c r="CUK154" s="76"/>
      <c r="CUL154" s="76"/>
      <c r="CUM154" s="76"/>
      <c r="CUN154" s="76"/>
      <c r="CUO154" s="76"/>
      <c r="CUP154" s="76"/>
      <c r="CUQ154" s="76"/>
      <c r="CUR154" s="76"/>
      <c r="CUS154" s="76"/>
      <c r="CUT154" s="76"/>
      <c r="CUU154" s="76"/>
      <c r="CUV154" s="76"/>
      <c r="CUW154" s="76"/>
      <c r="CUX154" s="76"/>
      <c r="CUY154" s="76"/>
      <c r="CUZ154" s="76"/>
      <c r="CVA154" s="76"/>
      <c r="CVB154" s="76"/>
      <c r="CVC154" s="76"/>
      <c r="CVD154" s="76"/>
      <c r="CVE154" s="76"/>
      <c r="CVF154" s="76"/>
      <c r="CVG154" s="76"/>
      <c r="CVH154" s="76"/>
      <c r="CVI154" s="76"/>
      <c r="CVJ154" s="76"/>
      <c r="CVK154" s="76"/>
      <c r="CVL154" s="76"/>
      <c r="CVM154" s="76"/>
      <c r="CVN154" s="76"/>
      <c r="CVO154" s="76"/>
      <c r="CVP154" s="76"/>
      <c r="CVQ154" s="76"/>
      <c r="CVR154" s="76"/>
      <c r="CVS154" s="76"/>
      <c r="CVT154" s="76"/>
      <c r="CVU154" s="76"/>
      <c r="CVV154" s="76"/>
      <c r="CVW154" s="76"/>
      <c r="CVX154" s="76"/>
      <c r="CVY154" s="76"/>
      <c r="CVZ154" s="76"/>
      <c r="CWA154" s="76"/>
      <c r="CWB154" s="76"/>
      <c r="CWC154" s="76"/>
      <c r="CWD154" s="76"/>
      <c r="CWE154" s="76"/>
      <c r="CWF154" s="76"/>
      <c r="CWG154" s="76"/>
      <c r="CWH154" s="76"/>
      <c r="CWI154" s="76"/>
      <c r="CWJ154" s="76"/>
      <c r="CWK154" s="76"/>
      <c r="CWL154" s="76"/>
      <c r="CWM154" s="76"/>
      <c r="CWN154" s="76"/>
      <c r="CWO154" s="76"/>
      <c r="CWP154" s="76"/>
      <c r="CWQ154" s="76"/>
      <c r="CWR154" s="76"/>
      <c r="CWS154" s="76"/>
      <c r="CWT154" s="76"/>
      <c r="CWU154" s="76"/>
      <c r="CWV154" s="76"/>
      <c r="CWW154" s="76"/>
      <c r="CWX154" s="76"/>
      <c r="CWY154" s="76"/>
      <c r="CWZ154" s="76"/>
      <c r="CXA154" s="76"/>
      <c r="CXB154" s="76"/>
      <c r="CXC154" s="76"/>
      <c r="CXD154" s="76"/>
      <c r="CXE154" s="76"/>
      <c r="CXF154" s="76"/>
      <c r="CXG154" s="76"/>
      <c r="CXH154" s="76"/>
      <c r="CXI154" s="76"/>
      <c r="CXJ154" s="76"/>
      <c r="CXK154" s="76"/>
      <c r="CXL154" s="76"/>
      <c r="CXM154" s="76"/>
      <c r="CXN154" s="76"/>
      <c r="CXO154" s="76"/>
      <c r="CXP154" s="76"/>
      <c r="CXQ154" s="76"/>
      <c r="CXR154" s="76"/>
      <c r="CXS154" s="76"/>
      <c r="CXT154" s="76"/>
      <c r="CXU154" s="76"/>
      <c r="CXV154" s="76"/>
      <c r="CXW154" s="76"/>
      <c r="CXX154" s="76"/>
      <c r="CXY154" s="76"/>
      <c r="CXZ154" s="76"/>
      <c r="CYA154" s="76"/>
      <c r="CYB154" s="76"/>
      <c r="CYC154" s="76"/>
      <c r="CYD154" s="76"/>
      <c r="CYE154" s="76"/>
      <c r="CYF154" s="76"/>
      <c r="CYG154" s="76"/>
      <c r="CYH154" s="76"/>
      <c r="CYI154" s="76"/>
      <c r="CYJ154" s="76"/>
      <c r="CYK154" s="76"/>
      <c r="CYL154" s="76"/>
      <c r="CYM154" s="76"/>
      <c r="CYN154" s="76"/>
      <c r="CYO154" s="76"/>
      <c r="CYP154" s="76"/>
      <c r="CYQ154" s="76"/>
      <c r="CYR154" s="76"/>
      <c r="CYS154" s="76"/>
      <c r="CYT154" s="76"/>
      <c r="CYU154" s="76"/>
      <c r="CYV154" s="76"/>
      <c r="CYW154" s="76"/>
      <c r="CYX154" s="76"/>
      <c r="CYY154" s="76"/>
      <c r="CYZ154" s="76"/>
      <c r="CZA154" s="76"/>
      <c r="CZB154" s="76"/>
      <c r="CZC154" s="76"/>
      <c r="CZD154" s="76"/>
      <c r="CZE154" s="76"/>
      <c r="CZF154" s="76"/>
      <c r="CZG154" s="76"/>
      <c r="CZH154" s="76"/>
      <c r="CZI154" s="76"/>
      <c r="CZJ154" s="76"/>
      <c r="CZK154" s="76"/>
      <c r="CZL154" s="76"/>
      <c r="CZM154" s="76"/>
      <c r="CZN154" s="76"/>
      <c r="CZO154" s="76"/>
      <c r="CZP154" s="76"/>
      <c r="CZQ154" s="76"/>
      <c r="CZR154" s="76"/>
      <c r="CZS154" s="76"/>
      <c r="CZT154" s="76"/>
      <c r="CZU154" s="76"/>
      <c r="CZV154" s="76"/>
      <c r="CZW154" s="76"/>
      <c r="CZX154" s="76"/>
      <c r="CZY154" s="76"/>
      <c r="CZZ154" s="76"/>
      <c r="DAA154" s="76"/>
      <c r="DAB154" s="76"/>
      <c r="DAC154" s="76"/>
      <c r="DAD154" s="76"/>
      <c r="DAE154" s="76"/>
      <c r="DAF154" s="76"/>
      <c r="DAG154" s="76"/>
      <c r="DAH154" s="76"/>
      <c r="DAI154" s="76"/>
      <c r="DAJ154" s="76"/>
      <c r="DAK154" s="76"/>
      <c r="DAL154" s="76"/>
      <c r="DAM154" s="76"/>
      <c r="DAN154" s="76"/>
      <c r="DAO154" s="76"/>
      <c r="DAP154" s="76"/>
      <c r="DAQ154" s="76"/>
      <c r="DAR154" s="76"/>
      <c r="DAS154" s="76"/>
      <c r="DAT154" s="76"/>
      <c r="DAU154" s="76"/>
      <c r="DAV154" s="76"/>
      <c r="DAW154" s="76"/>
      <c r="DAX154" s="76"/>
      <c r="DAY154" s="76"/>
      <c r="DAZ154" s="76"/>
      <c r="DBA154" s="76"/>
      <c r="DBB154" s="76"/>
      <c r="DBC154" s="76"/>
      <c r="DBJ154" s="76"/>
      <c r="DBK154" s="76"/>
      <c r="DBL154" s="76"/>
      <c r="DBM154" s="76"/>
      <c r="DBN154" s="76"/>
      <c r="DBO154" s="76"/>
      <c r="DBP154" s="76"/>
      <c r="DBQ154" s="76"/>
      <c r="DBR154" s="76"/>
      <c r="DBS154" s="76"/>
      <c r="DBT154" s="76"/>
      <c r="DBU154" s="76"/>
      <c r="DBV154" s="76"/>
      <c r="DBW154" s="76"/>
      <c r="DBX154" s="76"/>
      <c r="DBY154" s="76"/>
      <c r="DBZ154" s="76"/>
      <c r="DCA154" s="76"/>
      <c r="DCB154" s="76"/>
      <c r="DCC154" s="76"/>
      <c r="DCD154" s="76"/>
      <c r="DCE154" s="76"/>
      <c r="DCF154" s="76"/>
      <c r="DCG154" s="76"/>
      <c r="DCH154" s="76"/>
      <c r="DCI154" s="76"/>
      <c r="DCJ154" s="76"/>
      <c r="DCK154" s="76"/>
      <c r="DCL154" s="76"/>
      <c r="DCM154" s="76"/>
      <c r="DCN154" s="76"/>
      <c r="DCO154" s="76"/>
      <c r="DCP154" s="76"/>
      <c r="DCQ154" s="76"/>
      <c r="DCR154" s="76"/>
      <c r="DCS154" s="76"/>
      <c r="DCT154" s="76"/>
      <c r="DCU154" s="76"/>
      <c r="DCV154" s="76"/>
      <c r="DCW154" s="76"/>
      <c r="DCX154" s="76"/>
      <c r="DCY154" s="76"/>
      <c r="DCZ154" s="76"/>
      <c r="DDA154" s="76"/>
      <c r="DDB154" s="76"/>
      <c r="DDC154" s="76"/>
      <c r="DDD154" s="76"/>
      <c r="DDE154" s="76"/>
      <c r="DDF154" s="76"/>
      <c r="DDG154" s="76"/>
      <c r="DDH154" s="76"/>
      <c r="DDI154" s="76"/>
      <c r="DDJ154" s="76"/>
      <c r="DDK154" s="76"/>
      <c r="DDL154" s="76"/>
      <c r="DDM154" s="76"/>
      <c r="DDN154" s="76"/>
      <c r="DDO154" s="76"/>
      <c r="DDP154" s="76"/>
      <c r="DDQ154" s="76"/>
      <c r="DDR154" s="76"/>
      <c r="DDS154" s="76"/>
      <c r="DDT154" s="76"/>
      <c r="DDU154" s="76"/>
      <c r="DDV154" s="76"/>
      <c r="DDW154" s="76"/>
      <c r="DDX154" s="76"/>
      <c r="DDY154" s="76"/>
      <c r="DDZ154" s="76"/>
      <c r="DEA154" s="76"/>
      <c r="DEB154" s="76"/>
      <c r="DEC154" s="76"/>
      <c r="DED154" s="76"/>
      <c r="DEE154" s="76"/>
      <c r="DEF154" s="76"/>
      <c r="DEG154" s="76"/>
      <c r="DEH154" s="76"/>
      <c r="DEI154" s="76"/>
      <c r="DEJ154" s="76"/>
      <c r="DEK154" s="76"/>
      <c r="DEL154" s="76"/>
      <c r="DEM154" s="76"/>
      <c r="DEN154" s="76"/>
      <c r="DEO154" s="76"/>
      <c r="DEP154" s="76"/>
      <c r="DEQ154" s="76"/>
      <c r="DER154" s="76"/>
      <c r="DES154" s="76"/>
      <c r="DET154" s="76"/>
      <c r="DEU154" s="76"/>
      <c r="DEV154" s="76"/>
      <c r="DEW154" s="76"/>
      <c r="DEX154" s="76"/>
      <c r="DEY154" s="76"/>
      <c r="DEZ154" s="76"/>
      <c r="DFA154" s="76"/>
      <c r="DFB154" s="76"/>
      <c r="DFC154" s="76"/>
      <c r="DFD154" s="76"/>
      <c r="DFE154" s="76"/>
      <c r="DFF154" s="76"/>
      <c r="DFG154" s="76"/>
      <c r="DFH154" s="76"/>
      <c r="DFI154" s="76"/>
      <c r="DFJ154" s="76"/>
      <c r="DFK154" s="76"/>
      <c r="DFL154" s="76"/>
      <c r="DFM154" s="76"/>
      <c r="DFN154" s="76"/>
      <c r="DFO154" s="76"/>
      <c r="DFP154" s="76"/>
      <c r="DFQ154" s="76"/>
      <c r="DFR154" s="76"/>
      <c r="DFS154" s="76"/>
      <c r="DFT154" s="76"/>
      <c r="DFU154" s="76"/>
      <c r="DFV154" s="76"/>
      <c r="DFW154" s="76"/>
      <c r="DFX154" s="76"/>
      <c r="DFY154" s="76"/>
      <c r="DFZ154" s="76"/>
      <c r="DGA154" s="76"/>
      <c r="DGB154" s="76"/>
      <c r="DGC154" s="76"/>
      <c r="DGD154" s="76"/>
      <c r="DGE154" s="76"/>
      <c r="DGF154" s="76"/>
      <c r="DGG154" s="76"/>
      <c r="DGH154" s="76"/>
      <c r="DGI154" s="76"/>
      <c r="DGJ154" s="76"/>
      <c r="DGK154" s="76"/>
      <c r="DGL154" s="76"/>
      <c r="DGM154" s="76"/>
      <c r="DGN154" s="76"/>
      <c r="DGO154" s="76"/>
      <c r="DGP154" s="76"/>
      <c r="DGQ154" s="76"/>
      <c r="DGR154" s="76"/>
      <c r="DGS154" s="76"/>
      <c r="DGT154" s="76"/>
      <c r="DGU154" s="76"/>
      <c r="DGV154" s="76"/>
      <c r="DGW154" s="76"/>
      <c r="DGX154" s="76"/>
      <c r="DGY154" s="76"/>
      <c r="DGZ154" s="76"/>
      <c r="DHA154" s="76"/>
      <c r="DHB154" s="76"/>
      <c r="DHC154" s="76"/>
      <c r="DHD154" s="76"/>
      <c r="DHE154" s="76"/>
      <c r="DHF154" s="76"/>
      <c r="DHG154" s="76"/>
      <c r="DHH154" s="76"/>
      <c r="DHI154" s="76"/>
      <c r="DHJ154" s="76"/>
      <c r="DHK154" s="76"/>
      <c r="DHL154" s="76"/>
      <c r="DHM154" s="76"/>
      <c r="DHN154" s="76"/>
      <c r="DHO154" s="76"/>
      <c r="DHP154" s="76"/>
      <c r="DHQ154" s="76"/>
      <c r="DHR154" s="76"/>
      <c r="DHS154" s="76"/>
      <c r="DHT154" s="76"/>
      <c r="DHU154" s="76"/>
      <c r="DHV154" s="76"/>
      <c r="DHW154" s="76"/>
      <c r="DHX154" s="76"/>
      <c r="DHY154" s="76"/>
      <c r="DHZ154" s="76"/>
      <c r="DIA154" s="76"/>
      <c r="DIB154" s="76"/>
      <c r="DIC154" s="76"/>
      <c r="DID154" s="76"/>
      <c r="DIE154" s="76"/>
      <c r="DIF154" s="76"/>
      <c r="DIG154" s="76"/>
      <c r="DIH154" s="76"/>
      <c r="DII154" s="76"/>
      <c r="DIJ154" s="76"/>
      <c r="DIK154" s="76"/>
      <c r="DIL154" s="76"/>
      <c r="DIM154" s="76"/>
      <c r="DIN154" s="76"/>
      <c r="DIO154" s="76"/>
      <c r="DIP154" s="76"/>
      <c r="DIQ154" s="76"/>
      <c r="DIR154" s="76"/>
      <c r="DIS154" s="76"/>
      <c r="DIT154" s="76"/>
      <c r="DIU154" s="76"/>
      <c r="DIV154" s="76"/>
      <c r="DIW154" s="76"/>
      <c r="DIX154" s="76"/>
      <c r="DIY154" s="76"/>
      <c r="DIZ154" s="76"/>
      <c r="DJA154" s="76"/>
      <c r="DJB154" s="76"/>
      <c r="DJC154" s="76"/>
      <c r="DJD154" s="76"/>
      <c r="DJE154" s="76"/>
      <c r="DJF154" s="76"/>
      <c r="DJG154" s="76"/>
      <c r="DJH154" s="76"/>
      <c r="DJI154" s="76"/>
      <c r="DJJ154" s="76"/>
      <c r="DJK154" s="76"/>
      <c r="DJL154" s="76"/>
      <c r="DJM154" s="76"/>
      <c r="DJN154" s="76"/>
      <c r="DJO154" s="76"/>
      <c r="DJP154" s="76"/>
      <c r="DJQ154" s="76"/>
      <c r="DJR154" s="76"/>
      <c r="DJS154" s="76"/>
      <c r="DJT154" s="76"/>
      <c r="DJU154" s="76"/>
      <c r="DJV154" s="76"/>
      <c r="DJW154" s="76"/>
      <c r="DJX154" s="76"/>
      <c r="DJY154" s="76"/>
      <c r="DJZ154" s="76"/>
      <c r="DKA154" s="76"/>
      <c r="DKB154" s="76"/>
      <c r="DKC154" s="76"/>
      <c r="DKD154" s="76"/>
      <c r="DKE154" s="76"/>
      <c r="DKF154" s="76"/>
      <c r="DKG154" s="76"/>
      <c r="DKH154" s="76"/>
      <c r="DKI154" s="76"/>
      <c r="DKJ154" s="76"/>
      <c r="DKK154" s="76"/>
      <c r="DKL154" s="76"/>
      <c r="DKM154" s="76"/>
      <c r="DKN154" s="76"/>
      <c r="DKO154" s="76"/>
      <c r="DKP154" s="76"/>
      <c r="DKQ154" s="76"/>
      <c r="DKR154" s="76"/>
      <c r="DKS154" s="76"/>
      <c r="DKT154" s="76"/>
      <c r="DKU154" s="76"/>
      <c r="DKV154" s="76"/>
      <c r="DKW154" s="76"/>
      <c r="DKX154" s="76"/>
      <c r="DKY154" s="76"/>
      <c r="DLF154" s="76"/>
      <c r="DLG154" s="76"/>
      <c r="DLH154" s="76"/>
      <c r="DLI154" s="76"/>
      <c r="DLJ154" s="76"/>
      <c r="DLK154" s="76"/>
      <c r="DLL154" s="76"/>
      <c r="DLM154" s="76"/>
      <c r="DLN154" s="76"/>
      <c r="DLO154" s="76"/>
      <c r="DLP154" s="76"/>
      <c r="DLQ154" s="76"/>
      <c r="DLR154" s="76"/>
      <c r="DLS154" s="76"/>
      <c r="DLT154" s="76"/>
      <c r="DLU154" s="76"/>
      <c r="DLV154" s="76"/>
      <c r="DLW154" s="76"/>
      <c r="DLX154" s="76"/>
      <c r="DLY154" s="76"/>
      <c r="DLZ154" s="76"/>
      <c r="DMA154" s="76"/>
      <c r="DMB154" s="76"/>
      <c r="DMC154" s="76"/>
      <c r="DMD154" s="76"/>
      <c r="DME154" s="76"/>
      <c r="DMF154" s="76"/>
      <c r="DMG154" s="76"/>
      <c r="DMH154" s="76"/>
      <c r="DMI154" s="76"/>
      <c r="DMJ154" s="76"/>
      <c r="DMK154" s="76"/>
      <c r="DML154" s="76"/>
      <c r="DMM154" s="76"/>
      <c r="DMN154" s="76"/>
      <c r="DMO154" s="76"/>
      <c r="DMP154" s="76"/>
      <c r="DMQ154" s="76"/>
      <c r="DMR154" s="76"/>
      <c r="DMS154" s="76"/>
      <c r="DMT154" s="76"/>
      <c r="DMU154" s="76"/>
      <c r="DMV154" s="76"/>
      <c r="DMW154" s="76"/>
      <c r="DMX154" s="76"/>
      <c r="DMY154" s="76"/>
      <c r="DMZ154" s="76"/>
      <c r="DNA154" s="76"/>
      <c r="DNB154" s="76"/>
      <c r="DNC154" s="76"/>
      <c r="DND154" s="76"/>
      <c r="DNE154" s="76"/>
      <c r="DNF154" s="76"/>
      <c r="DNG154" s="76"/>
      <c r="DNH154" s="76"/>
      <c r="DNI154" s="76"/>
      <c r="DNJ154" s="76"/>
      <c r="DNK154" s="76"/>
      <c r="DNL154" s="76"/>
      <c r="DNM154" s="76"/>
      <c r="DNN154" s="76"/>
      <c r="DNO154" s="76"/>
      <c r="DNP154" s="76"/>
      <c r="DNQ154" s="76"/>
      <c r="DNR154" s="76"/>
      <c r="DNS154" s="76"/>
      <c r="DNT154" s="76"/>
      <c r="DNU154" s="76"/>
      <c r="DNV154" s="76"/>
      <c r="DNW154" s="76"/>
      <c r="DNX154" s="76"/>
      <c r="DNY154" s="76"/>
      <c r="DNZ154" s="76"/>
      <c r="DOA154" s="76"/>
      <c r="DOB154" s="76"/>
      <c r="DOC154" s="76"/>
      <c r="DOD154" s="76"/>
      <c r="DOE154" s="76"/>
      <c r="DOF154" s="76"/>
      <c r="DOG154" s="76"/>
      <c r="DOH154" s="76"/>
      <c r="DOI154" s="76"/>
      <c r="DOJ154" s="76"/>
      <c r="DOK154" s="76"/>
      <c r="DOL154" s="76"/>
      <c r="DOM154" s="76"/>
      <c r="DON154" s="76"/>
      <c r="DOO154" s="76"/>
      <c r="DOP154" s="76"/>
      <c r="DOQ154" s="76"/>
      <c r="DOR154" s="76"/>
      <c r="DOS154" s="76"/>
      <c r="DOT154" s="76"/>
      <c r="DOU154" s="76"/>
      <c r="DOV154" s="76"/>
      <c r="DOW154" s="76"/>
      <c r="DOX154" s="76"/>
      <c r="DOY154" s="76"/>
      <c r="DOZ154" s="76"/>
      <c r="DPA154" s="76"/>
      <c r="DPB154" s="76"/>
      <c r="DPC154" s="76"/>
      <c r="DPD154" s="76"/>
      <c r="DPE154" s="76"/>
      <c r="DPF154" s="76"/>
      <c r="DPG154" s="76"/>
      <c r="DPH154" s="76"/>
      <c r="DPI154" s="76"/>
      <c r="DPJ154" s="76"/>
      <c r="DPK154" s="76"/>
      <c r="DPL154" s="76"/>
      <c r="DPM154" s="76"/>
      <c r="DPN154" s="76"/>
      <c r="DPO154" s="76"/>
      <c r="DPP154" s="76"/>
      <c r="DPQ154" s="76"/>
      <c r="DPR154" s="76"/>
      <c r="DPS154" s="76"/>
      <c r="DPT154" s="76"/>
      <c r="DPU154" s="76"/>
      <c r="DPV154" s="76"/>
      <c r="DPW154" s="76"/>
      <c r="DPX154" s="76"/>
      <c r="DPY154" s="76"/>
      <c r="DPZ154" s="76"/>
      <c r="DQA154" s="76"/>
      <c r="DQB154" s="76"/>
      <c r="DQC154" s="76"/>
      <c r="DQD154" s="76"/>
      <c r="DQE154" s="76"/>
      <c r="DQF154" s="76"/>
      <c r="DQG154" s="76"/>
      <c r="DQH154" s="76"/>
      <c r="DQI154" s="76"/>
      <c r="DQJ154" s="76"/>
      <c r="DQK154" s="76"/>
      <c r="DQL154" s="76"/>
      <c r="DQM154" s="76"/>
      <c r="DQN154" s="76"/>
      <c r="DQO154" s="76"/>
      <c r="DQP154" s="76"/>
      <c r="DQQ154" s="76"/>
      <c r="DQR154" s="76"/>
      <c r="DQS154" s="76"/>
      <c r="DQT154" s="76"/>
      <c r="DQU154" s="76"/>
      <c r="DQV154" s="76"/>
      <c r="DQW154" s="76"/>
      <c r="DQX154" s="76"/>
      <c r="DQY154" s="76"/>
      <c r="DQZ154" s="76"/>
      <c r="DRA154" s="76"/>
      <c r="DRB154" s="76"/>
      <c r="DRC154" s="76"/>
      <c r="DRD154" s="76"/>
      <c r="DRE154" s="76"/>
      <c r="DRF154" s="76"/>
      <c r="DRG154" s="76"/>
      <c r="DRH154" s="76"/>
      <c r="DRI154" s="76"/>
      <c r="DRJ154" s="76"/>
      <c r="DRK154" s="76"/>
      <c r="DRL154" s="76"/>
      <c r="DRM154" s="76"/>
      <c r="DRN154" s="76"/>
      <c r="DRO154" s="76"/>
      <c r="DRP154" s="76"/>
      <c r="DRQ154" s="76"/>
      <c r="DRR154" s="76"/>
      <c r="DRS154" s="76"/>
      <c r="DRT154" s="76"/>
      <c r="DRU154" s="76"/>
      <c r="DRV154" s="76"/>
      <c r="DRW154" s="76"/>
      <c r="DRX154" s="76"/>
      <c r="DRY154" s="76"/>
      <c r="DRZ154" s="76"/>
      <c r="DSA154" s="76"/>
      <c r="DSB154" s="76"/>
      <c r="DSC154" s="76"/>
      <c r="DSD154" s="76"/>
      <c r="DSE154" s="76"/>
      <c r="DSF154" s="76"/>
      <c r="DSG154" s="76"/>
      <c r="DSH154" s="76"/>
      <c r="DSI154" s="76"/>
      <c r="DSJ154" s="76"/>
      <c r="DSK154" s="76"/>
      <c r="DSL154" s="76"/>
      <c r="DSM154" s="76"/>
      <c r="DSN154" s="76"/>
      <c r="DSO154" s="76"/>
      <c r="DSP154" s="76"/>
      <c r="DSQ154" s="76"/>
      <c r="DSR154" s="76"/>
      <c r="DSS154" s="76"/>
      <c r="DST154" s="76"/>
      <c r="DSU154" s="76"/>
      <c r="DSV154" s="76"/>
      <c r="DSW154" s="76"/>
      <c r="DSX154" s="76"/>
      <c r="DSY154" s="76"/>
      <c r="DSZ154" s="76"/>
      <c r="DTA154" s="76"/>
      <c r="DTB154" s="76"/>
      <c r="DTC154" s="76"/>
      <c r="DTD154" s="76"/>
      <c r="DTE154" s="76"/>
      <c r="DTF154" s="76"/>
      <c r="DTG154" s="76"/>
      <c r="DTH154" s="76"/>
      <c r="DTI154" s="76"/>
      <c r="DTJ154" s="76"/>
      <c r="DTK154" s="76"/>
      <c r="DTL154" s="76"/>
      <c r="DTM154" s="76"/>
      <c r="DTN154" s="76"/>
      <c r="DTO154" s="76"/>
      <c r="DTP154" s="76"/>
      <c r="DTQ154" s="76"/>
      <c r="DTR154" s="76"/>
      <c r="DTS154" s="76"/>
      <c r="DTT154" s="76"/>
      <c r="DTU154" s="76"/>
      <c r="DTV154" s="76"/>
      <c r="DTW154" s="76"/>
      <c r="DTX154" s="76"/>
      <c r="DTY154" s="76"/>
      <c r="DTZ154" s="76"/>
      <c r="DUA154" s="76"/>
      <c r="DUB154" s="76"/>
      <c r="DUC154" s="76"/>
      <c r="DUD154" s="76"/>
      <c r="DUE154" s="76"/>
      <c r="DUF154" s="76"/>
      <c r="DUG154" s="76"/>
      <c r="DUH154" s="76"/>
      <c r="DUI154" s="76"/>
      <c r="DUJ154" s="76"/>
      <c r="DUK154" s="76"/>
      <c r="DUL154" s="76"/>
      <c r="DUM154" s="76"/>
      <c r="DUN154" s="76"/>
      <c r="DUO154" s="76"/>
      <c r="DUP154" s="76"/>
      <c r="DUQ154" s="76"/>
      <c r="DUR154" s="76"/>
      <c r="DUS154" s="76"/>
      <c r="DUT154" s="76"/>
      <c r="DUU154" s="76"/>
      <c r="DVB154" s="76"/>
      <c r="DVC154" s="76"/>
      <c r="DVD154" s="76"/>
      <c r="DVE154" s="76"/>
      <c r="DVF154" s="76"/>
      <c r="DVG154" s="76"/>
      <c r="DVH154" s="76"/>
      <c r="DVI154" s="76"/>
      <c r="DVJ154" s="76"/>
      <c r="DVK154" s="76"/>
      <c r="DVL154" s="76"/>
      <c r="DVM154" s="76"/>
      <c r="DVN154" s="76"/>
      <c r="DVO154" s="76"/>
      <c r="DVP154" s="76"/>
      <c r="DVQ154" s="76"/>
      <c r="DVR154" s="76"/>
      <c r="DVS154" s="76"/>
      <c r="DVT154" s="76"/>
      <c r="DVU154" s="76"/>
      <c r="DVV154" s="76"/>
      <c r="DVW154" s="76"/>
      <c r="DVX154" s="76"/>
      <c r="DVY154" s="76"/>
      <c r="DVZ154" s="76"/>
      <c r="DWA154" s="76"/>
      <c r="DWB154" s="76"/>
      <c r="DWC154" s="76"/>
      <c r="DWD154" s="76"/>
      <c r="DWE154" s="76"/>
      <c r="DWF154" s="76"/>
      <c r="DWG154" s="76"/>
      <c r="DWH154" s="76"/>
      <c r="DWI154" s="76"/>
      <c r="DWJ154" s="76"/>
      <c r="DWK154" s="76"/>
      <c r="DWL154" s="76"/>
      <c r="DWM154" s="76"/>
      <c r="DWN154" s="76"/>
      <c r="DWO154" s="76"/>
      <c r="DWP154" s="76"/>
      <c r="DWQ154" s="76"/>
      <c r="DWR154" s="76"/>
      <c r="DWS154" s="76"/>
      <c r="DWT154" s="76"/>
      <c r="DWU154" s="76"/>
      <c r="DWV154" s="76"/>
      <c r="DWW154" s="76"/>
      <c r="DWX154" s="76"/>
      <c r="DWY154" s="76"/>
      <c r="DWZ154" s="76"/>
      <c r="DXA154" s="76"/>
      <c r="DXB154" s="76"/>
      <c r="DXC154" s="76"/>
      <c r="DXD154" s="76"/>
      <c r="DXE154" s="76"/>
      <c r="DXF154" s="76"/>
      <c r="DXG154" s="76"/>
      <c r="DXH154" s="76"/>
      <c r="DXI154" s="76"/>
      <c r="DXJ154" s="76"/>
      <c r="DXK154" s="76"/>
      <c r="DXL154" s="76"/>
      <c r="DXM154" s="76"/>
      <c r="DXN154" s="76"/>
      <c r="DXO154" s="76"/>
      <c r="DXP154" s="76"/>
      <c r="DXQ154" s="76"/>
      <c r="DXR154" s="76"/>
      <c r="DXS154" s="76"/>
      <c r="DXT154" s="76"/>
      <c r="DXU154" s="76"/>
      <c r="DXV154" s="76"/>
      <c r="DXW154" s="76"/>
      <c r="DXX154" s="76"/>
      <c r="DXY154" s="76"/>
      <c r="DXZ154" s="76"/>
      <c r="DYA154" s="76"/>
      <c r="DYB154" s="76"/>
      <c r="DYC154" s="76"/>
      <c r="DYD154" s="76"/>
      <c r="DYE154" s="76"/>
      <c r="DYF154" s="76"/>
      <c r="DYG154" s="76"/>
      <c r="DYH154" s="76"/>
      <c r="DYI154" s="76"/>
      <c r="DYJ154" s="76"/>
      <c r="DYK154" s="76"/>
      <c r="DYL154" s="76"/>
      <c r="DYM154" s="76"/>
      <c r="DYN154" s="76"/>
      <c r="DYO154" s="76"/>
      <c r="DYP154" s="76"/>
      <c r="DYQ154" s="76"/>
      <c r="DYR154" s="76"/>
      <c r="DYS154" s="76"/>
      <c r="DYT154" s="76"/>
      <c r="DYU154" s="76"/>
      <c r="DYV154" s="76"/>
      <c r="DYW154" s="76"/>
      <c r="DYX154" s="76"/>
      <c r="DYY154" s="76"/>
      <c r="DYZ154" s="76"/>
      <c r="DZA154" s="76"/>
      <c r="DZB154" s="76"/>
      <c r="DZC154" s="76"/>
      <c r="DZD154" s="76"/>
      <c r="DZE154" s="76"/>
      <c r="DZF154" s="76"/>
      <c r="DZG154" s="76"/>
      <c r="DZH154" s="76"/>
      <c r="DZI154" s="76"/>
      <c r="DZJ154" s="76"/>
      <c r="DZK154" s="76"/>
      <c r="DZL154" s="76"/>
      <c r="DZM154" s="76"/>
      <c r="DZN154" s="76"/>
      <c r="DZO154" s="76"/>
      <c r="DZP154" s="76"/>
      <c r="DZQ154" s="76"/>
      <c r="DZR154" s="76"/>
      <c r="DZS154" s="76"/>
      <c r="DZT154" s="76"/>
      <c r="DZU154" s="76"/>
      <c r="DZV154" s="76"/>
      <c r="DZW154" s="76"/>
      <c r="DZX154" s="76"/>
      <c r="DZY154" s="76"/>
      <c r="DZZ154" s="76"/>
      <c r="EAA154" s="76"/>
      <c r="EAB154" s="76"/>
      <c r="EAC154" s="76"/>
      <c r="EAD154" s="76"/>
      <c r="EAE154" s="76"/>
      <c r="EAF154" s="76"/>
      <c r="EAG154" s="76"/>
      <c r="EAH154" s="76"/>
      <c r="EAI154" s="76"/>
      <c r="EAJ154" s="76"/>
      <c r="EAK154" s="76"/>
      <c r="EAL154" s="76"/>
      <c r="EAM154" s="76"/>
      <c r="EAN154" s="76"/>
      <c r="EAO154" s="76"/>
      <c r="EAP154" s="76"/>
      <c r="EAQ154" s="76"/>
      <c r="EAR154" s="76"/>
      <c r="EAS154" s="76"/>
      <c r="EAT154" s="76"/>
      <c r="EAU154" s="76"/>
      <c r="EAV154" s="76"/>
      <c r="EAW154" s="76"/>
      <c r="EAX154" s="76"/>
      <c r="EAY154" s="76"/>
      <c r="EAZ154" s="76"/>
      <c r="EBA154" s="76"/>
      <c r="EBB154" s="76"/>
      <c r="EBC154" s="76"/>
      <c r="EBD154" s="76"/>
      <c r="EBE154" s="76"/>
      <c r="EBF154" s="76"/>
      <c r="EBG154" s="76"/>
      <c r="EBH154" s="76"/>
      <c r="EBI154" s="76"/>
      <c r="EBJ154" s="76"/>
      <c r="EBK154" s="76"/>
      <c r="EBL154" s="76"/>
      <c r="EBM154" s="76"/>
      <c r="EBN154" s="76"/>
      <c r="EBO154" s="76"/>
      <c r="EBP154" s="76"/>
      <c r="EBQ154" s="76"/>
      <c r="EBR154" s="76"/>
      <c r="EBS154" s="76"/>
      <c r="EBT154" s="76"/>
      <c r="EBU154" s="76"/>
      <c r="EBV154" s="76"/>
      <c r="EBW154" s="76"/>
      <c r="EBX154" s="76"/>
      <c r="EBY154" s="76"/>
      <c r="EBZ154" s="76"/>
      <c r="ECA154" s="76"/>
      <c r="ECB154" s="76"/>
      <c r="ECC154" s="76"/>
      <c r="ECD154" s="76"/>
      <c r="ECE154" s="76"/>
      <c r="ECF154" s="76"/>
      <c r="ECG154" s="76"/>
      <c r="ECH154" s="76"/>
      <c r="ECI154" s="76"/>
      <c r="ECJ154" s="76"/>
      <c r="ECK154" s="76"/>
      <c r="ECL154" s="76"/>
      <c r="ECM154" s="76"/>
      <c r="ECN154" s="76"/>
      <c r="ECO154" s="76"/>
      <c r="ECP154" s="76"/>
      <c r="ECQ154" s="76"/>
      <c r="ECR154" s="76"/>
      <c r="ECS154" s="76"/>
      <c r="ECT154" s="76"/>
      <c r="ECU154" s="76"/>
      <c r="ECV154" s="76"/>
      <c r="ECW154" s="76"/>
      <c r="ECX154" s="76"/>
      <c r="ECY154" s="76"/>
      <c r="ECZ154" s="76"/>
      <c r="EDA154" s="76"/>
      <c r="EDB154" s="76"/>
      <c r="EDC154" s="76"/>
      <c r="EDD154" s="76"/>
      <c r="EDE154" s="76"/>
      <c r="EDF154" s="76"/>
      <c r="EDG154" s="76"/>
      <c r="EDH154" s="76"/>
      <c r="EDI154" s="76"/>
      <c r="EDJ154" s="76"/>
      <c r="EDK154" s="76"/>
      <c r="EDL154" s="76"/>
      <c r="EDM154" s="76"/>
      <c r="EDN154" s="76"/>
      <c r="EDO154" s="76"/>
      <c r="EDP154" s="76"/>
      <c r="EDQ154" s="76"/>
      <c r="EDR154" s="76"/>
      <c r="EDS154" s="76"/>
      <c r="EDT154" s="76"/>
      <c r="EDU154" s="76"/>
      <c r="EDV154" s="76"/>
      <c r="EDW154" s="76"/>
      <c r="EDX154" s="76"/>
      <c r="EDY154" s="76"/>
      <c r="EDZ154" s="76"/>
      <c r="EEA154" s="76"/>
      <c r="EEB154" s="76"/>
      <c r="EEC154" s="76"/>
      <c r="EED154" s="76"/>
      <c r="EEE154" s="76"/>
      <c r="EEF154" s="76"/>
      <c r="EEG154" s="76"/>
      <c r="EEH154" s="76"/>
      <c r="EEI154" s="76"/>
      <c r="EEJ154" s="76"/>
      <c r="EEK154" s="76"/>
      <c r="EEL154" s="76"/>
      <c r="EEM154" s="76"/>
      <c r="EEN154" s="76"/>
      <c r="EEO154" s="76"/>
      <c r="EEP154" s="76"/>
      <c r="EEQ154" s="76"/>
      <c r="EEX154" s="76"/>
      <c r="EEY154" s="76"/>
      <c r="EEZ154" s="76"/>
      <c r="EFA154" s="76"/>
      <c r="EFB154" s="76"/>
      <c r="EFC154" s="76"/>
      <c r="EFD154" s="76"/>
      <c r="EFE154" s="76"/>
      <c r="EFF154" s="76"/>
      <c r="EFG154" s="76"/>
      <c r="EFH154" s="76"/>
      <c r="EFI154" s="76"/>
      <c r="EFJ154" s="76"/>
      <c r="EFK154" s="76"/>
      <c r="EFL154" s="76"/>
      <c r="EFM154" s="76"/>
      <c r="EFN154" s="76"/>
      <c r="EFO154" s="76"/>
      <c r="EFP154" s="76"/>
      <c r="EFQ154" s="76"/>
      <c r="EFR154" s="76"/>
      <c r="EFS154" s="76"/>
      <c r="EFT154" s="76"/>
      <c r="EFU154" s="76"/>
      <c r="EFV154" s="76"/>
      <c r="EFW154" s="76"/>
      <c r="EFX154" s="76"/>
      <c r="EFY154" s="76"/>
      <c r="EFZ154" s="76"/>
      <c r="EGA154" s="76"/>
      <c r="EGB154" s="76"/>
      <c r="EGC154" s="76"/>
      <c r="EGD154" s="76"/>
      <c r="EGE154" s="76"/>
      <c r="EGF154" s="76"/>
      <c r="EGG154" s="76"/>
      <c r="EGH154" s="76"/>
      <c r="EGI154" s="76"/>
      <c r="EGJ154" s="76"/>
      <c r="EGK154" s="76"/>
      <c r="EGL154" s="76"/>
      <c r="EGM154" s="76"/>
      <c r="EGN154" s="76"/>
      <c r="EGO154" s="76"/>
      <c r="EGP154" s="76"/>
      <c r="EGQ154" s="76"/>
      <c r="EGR154" s="76"/>
      <c r="EGS154" s="76"/>
      <c r="EGT154" s="76"/>
      <c r="EGU154" s="76"/>
      <c r="EGV154" s="76"/>
      <c r="EGW154" s="76"/>
      <c r="EGX154" s="76"/>
      <c r="EGY154" s="76"/>
      <c r="EGZ154" s="76"/>
      <c r="EHA154" s="76"/>
      <c r="EHB154" s="76"/>
      <c r="EHC154" s="76"/>
      <c r="EHD154" s="76"/>
      <c r="EHE154" s="76"/>
      <c r="EHF154" s="76"/>
      <c r="EHG154" s="76"/>
      <c r="EHH154" s="76"/>
      <c r="EHI154" s="76"/>
      <c r="EHJ154" s="76"/>
      <c r="EHK154" s="76"/>
      <c r="EHL154" s="76"/>
      <c r="EHM154" s="76"/>
      <c r="EHN154" s="76"/>
      <c r="EHO154" s="76"/>
      <c r="EHP154" s="76"/>
      <c r="EHQ154" s="76"/>
      <c r="EHR154" s="76"/>
      <c r="EHS154" s="76"/>
      <c r="EHT154" s="76"/>
      <c r="EHU154" s="76"/>
      <c r="EHV154" s="76"/>
      <c r="EHW154" s="76"/>
      <c r="EHX154" s="76"/>
      <c r="EHY154" s="76"/>
      <c r="EHZ154" s="76"/>
      <c r="EIA154" s="76"/>
      <c r="EIB154" s="76"/>
      <c r="EIC154" s="76"/>
      <c r="EID154" s="76"/>
      <c r="EIE154" s="76"/>
      <c r="EIF154" s="76"/>
      <c r="EIG154" s="76"/>
      <c r="EIH154" s="76"/>
      <c r="EII154" s="76"/>
      <c r="EIJ154" s="76"/>
      <c r="EIK154" s="76"/>
      <c r="EIL154" s="76"/>
      <c r="EIM154" s="76"/>
      <c r="EIN154" s="76"/>
      <c r="EIO154" s="76"/>
      <c r="EIP154" s="76"/>
      <c r="EIQ154" s="76"/>
      <c r="EIR154" s="76"/>
      <c r="EIS154" s="76"/>
      <c r="EIT154" s="76"/>
      <c r="EIU154" s="76"/>
      <c r="EIV154" s="76"/>
      <c r="EIW154" s="76"/>
      <c r="EIX154" s="76"/>
      <c r="EIY154" s="76"/>
      <c r="EIZ154" s="76"/>
      <c r="EJA154" s="76"/>
      <c r="EJB154" s="76"/>
      <c r="EJC154" s="76"/>
      <c r="EJD154" s="76"/>
      <c r="EJE154" s="76"/>
      <c r="EJF154" s="76"/>
      <c r="EJG154" s="76"/>
      <c r="EJH154" s="76"/>
      <c r="EJI154" s="76"/>
      <c r="EJJ154" s="76"/>
      <c r="EJK154" s="76"/>
      <c r="EJL154" s="76"/>
      <c r="EJM154" s="76"/>
      <c r="EJN154" s="76"/>
      <c r="EJO154" s="76"/>
      <c r="EJP154" s="76"/>
      <c r="EJQ154" s="76"/>
      <c r="EJR154" s="76"/>
      <c r="EJS154" s="76"/>
      <c r="EJT154" s="76"/>
      <c r="EJU154" s="76"/>
      <c r="EJV154" s="76"/>
      <c r="EJW154" s="76"/>
      <c r="EJX154" s="76"/>
      <c r="EJY154" s="76"/>
      <c r="EJZ154" s="76"/>
      <c r="EKA154" s="76"/>
      <c r="EKB154" s="76"/>
      <c r="EKC154" s="76"/>
      <c r="EKD154" s="76"/>
      <c r="EKE154" s="76"/>
      <c r="EKF154" s="76"/>
      <c r="EKG154" s="76"/>
      <c r="EKH154" s="76"/>
      <c r="EKI154" s="76"/>
      <c r="EKJ154" s="76"/>
      <c r="EKK154" s="76"/>
      <c r="EKL154" s="76"/>
      <c r="EKM154" s="76"/>
      <c r="EKN154" s="76"/>
      <c r="EKO154" s="76"/>
      <c r="EKP154" s="76"/>
      <c r="EKQ154" s="76"/>
      <c r="EKR154" s="76"/>
      <c r="EKS154" s="76"/>
      <c r="EKT154" s="76"/>
      <c r="EKU154" s="76"/>
      <c r="EKV154" s="76"/>
      <c r="EKW154" s="76"/>
      <c r="EKX154" s="76"/>
      <c r="EKY154" s="76"/>
      <c r="EKZ154" s="76"/>
      <c r="ELA154" s="76"/>
      <c r="ELB154" s="76"/>
      <c r="ELC154" s="76"/>
      <c r="ELD154" s="76"/>
      <c r="ELE154" s="76"/>
      <c r="ELF154" s="76"/>
      <c r="ELG154" s="76"/>
      <c r="ELH154" s="76"/>
      <c r="ELI154" s="76"/>
      <c r="ELJ154" s="76"/>
      <c r="ELK154" s="76"/>
      <c r="ELL154" s="76"/>
      <c r="ELM154" s="76"/>
      <c r="ELN154" s="76"/>
      <c r="ELO154" s="76"/>
      <c r="ELP154" s="76"/>
      <c r="ELQ154" s="76"/>
      <c r="ELR154" s="76"/>
      <c r="ELS154" s="76"/>
      <c r="ELT154" s="76"/>
      <c r="ELU154" s="76"/>
      <c r="ELV154" s="76"/>
      <c r="ELW154" s="76"/>
      <c r="ELX154" s="76"/>
      <c r="ELY154" s="76"/>
      <c r="ELZ154" s="76"/>
      <c r="EMA154" s="76"/>
      <c r="EMB154" s="76"/>
      <c r="EMC154" s="76"/>
      <c r="EMD154" s="76"/>
      <c r="EME154" s="76"/>
      <c r="EMF154" s="76"/>
      <c r="EMG154" s="76"/>
      <c r="EMH154" s="76"/>
      <c r="EMI154" s="76"/>
      <c r="EMJ154" s="76"/>
      <c r="EMK154" s="76"/>
      <c r="EML154" s="76"/>
      <c r="EMM154" s="76"/>
      <c r="EMN154" s="76"/>
      <c r="EMO154" s="76"/>
      <c r="EMP154" s="76"/>
      <c r="EMQ154" s="76"/>
      <c r="EMR154" s="76"/>
      <c r="EMS154" s="76"/>
      <c r="EMT154" s="76"/>
      <c r="EMU154" s="76"/>
      <c r="EMV154" s="76"/>
      <c r="EMW154" s="76"/>
      <c r="EMX154" s="76"/>
      <c r="EMY154" s="76"/>
      <c r="EMZ154" s="76"/>
      <c r="ENA154" s="76"/>
      <c r="ENB154" s="76"/>
      <c r="ENC154" s="76"/>
      <c r="END154" s="76"/>
      <c r="ENE154" s="76"/>
      <c r="ENF154" s="76"/>
      <c r="ENG154" s="76"/>
      <c r="ENH154" s="76"/>
      <c r="ENI154" s="76"/>
      <c r="ENJ154" s="76"/>
      <c r="ENK154" s="76"/>
      <c r="ENL154" s="76"/>
      <c r="ENM154" s="76"/>
      <c r="ENN154" s="76"/>
      <c r="ENO154" s="76"/>
      <c r="ENP154" s="76"/>
      <c r="ENQ154" s="76"/>
      <c r="ENR154" s="76"/>
      <c r="ENS154" s="76"/>
      <c r="ENT154" s="76"/>
      <c r="ENU154" s="76"/>
      <c r="ENV154" s="76"/>
      <c r="ENW154" s="76"/>
      <c r="ENX154" s="76"/>
      <c r="ENY154" s="76"/>
      <c r="ENZ154" s="76"/>
      <c r="EOA154" s="76"/>
      <c r="EOB154" s="76"/>
      <c r="EOC154" s="76"/>
      <c r="EOD154" s="76"/>
      <c r="EOE154" s="76"/>
      <c r="EOF154" s="76"/>
      <c r="EOG154" s="76"/>
      <c r="EOH154" s="76"/>
      <c r="EOI154" s="76"/>
      <c r="EOJ154" s="76"/>
      <c r="EOK154" s="76"/>
      <c r="EOL154" s="76"/>
      <c r="EOM154" s="76"/>
      <c r="EOT154" s="76"/>
      <c r="EOU154" s="76"/>
      <c r="EOV154" s="76"/>
      <c r="EOW154" s="76"/>
      <c r="EOX154" s="76"/>
      <c r="EOY154" s="76"/>
      <c r="EOZ154" s="76"/>
      <c r="EPA154" s="76"/>
      <c r="EPB154" s="76"/>
      <c r="EPC154" s="76"/>
      <c r="EPD154" s="76"/>
      <c r="EPE154" s="76"/>
      <c r="EPF154" s="76"/>
      <c r="EPG154" s="76"/>
      <c r="EPH154" s="76"/>
      <c r="EPI154" s="76"/>
      <c r="EPJ154" s="76"/>
      <c r="EPK154" s="76"/>
      <c r="EPL154" s="76"/>
      <c r="EPM154" s="76"/>
      <c r="EPN154" s="76"/>
      <c r="EPO154" s="76"/>
      <c r="EPP154" s="76"/>
      <c r="EPQ154" s="76"/>
      <c r="EPR154" s="76"/>
      <c r="EPS154" s="76"/>
      <c r="EPT154" s="76"/>
      <c r="EPU154" s="76"/>
      <c r="EPV154" s="76"/>
      <c r="EPW154" s="76"/>
      <c r="EPX154" s="76"/>
      <c r="EPY154" s="76"/>
      <c r="EPZ154" s="76"/>
      <c r="EQA154" s="76"/>
      <c r="EQB154" s="76"/>
      <c r="EQC154" s="76"/>
      <c r="EQD154" s="76"/>
      <c r="EQE154" s="76"/>
      <c r="EQF154" s="76"/>
      <c r="EQG154" s="76"/>
      <c r="EQH154" s="76"/>
      <c r="EQI154" s="76"/>
      <c r="EQJ154" s="76"/>
      <c r="EQK154" s="76"/>
      <c r="EQL154" s="76"/>
      <c r="EQM154" s="76"/>
      <c r="EQN154" s="76"/>
      <c r="EQO154" s="76"/>
      <c r="EQP154" s="76"/>
      <c r="EQQ154" s="76"/>
      <c r="EQR154" s="76"/>
      <c r="EQS154" s="76"/>
      <c r="EQT154" s="76"/>
      <c r="EQU154" s="76"/>
      <c r="EQV154" s="76"/>
      <c r="EQW154" s="76"/>
      <c r="EQX154" s="76"/>
      <c r="EQY154" s="76"/>
      <c r="EQZ154" s="76"/>
      <c r="ERA154" s="76"/>
      <c r="ERB154" s="76"/>
      <c r="ERC154" s="76"/>
      <c r="ERD154" s="76"/>
      <c r="ERE154" s="76"/>
      <c r="ERF154" s="76"/>
      <c r="ERG154" s="76"/>
      <c r="ERH154" s="76"/>
      <c r="ERI154" s="76"/>
      <c r="ERJ154" s="76"/>
      <c r="ERK154" s="76"/>
      <c r="ERL154" s="76"/>
      <c r="ERM154" s="76"/>
      <c r="ERN154" s="76"/>
      <c r="ERO154" s="76"/>
      <c r="ERP154" s="76"/>
      <c r="ERQ154" s="76"/>
      <c r="ERR154" s="76"/>
      <c r="ERS154" s="76"/>
      <c r="ERT154" s="76"/>
      <c r="ERU154" s="76"/>
      <c r="ERV154" s="76"/>
      <c r="ERW154" s="76"/>
      <c r="ERX154" s="76"/>
      <c r="ERY154" s="76"/>
      <c r="ERZ154" s="76"/>
      <c r="ESA154" s="76"/>
      <c r="ESB154" s="76"/>
      <c r="ESC154" s="76"/>
      <c r="ESD154" s="76"/>
      <c r="ESE154" s="76"/>
      <c r="ESF154" s="76"/>
      <c r="ESG154" s="76"/>
      <c r="ESH154" s="76"/>
      <c r="ESI154" s="76"/>
      <c r="ESJ154" s="76"/>
      <c r="ESK154" s="76"/>
      <c r="ESL154" s="76"/>
      <c r="ESM154" s="76"/>
      <c r="ESN154" s="76"/>
      <c r="ESO154" s="76"/>
      <c r="ESP154" s="76"/>
      <c r="ESQ154" s="76"/>
      <c r="ESR154" s="76"/>
      <c r="ESS154" s="76"/>
      <c r="EST154" s="76"/>
      <c r="ESU154" s="76"/>
      <c r="ESV154" s="76"/>
      <c r="ESW154" s="76"/>
      <c r="ESX154" s="76"/>
      <c r="ESY154" s="76"/>
      <c r="ESZ154" s="76"/>
      <c r="ETA154" s="76"/>
      <c r="ETB154" s="76"/>
      <c r="ETC154" s="76"/>
      <c r="ETD154" s="76"/>
      <c r="ETE154" s="76"/>
      <c r="ETF154" s="76"/>
      <c r="ETG154" s="76"/>
      <c r="ETH154" s="76"/>
      <c r="ETI154" s="76"/>
      <c r="ETJ154" s="76"/>
      <c r="ETK154" s="76"/>
      <c r="ETL154" s="76"/>
      <c r="ETM154" s="76"/>
      <c r="ETN154" s="76"/>
      <c r="ETO154" s="76"/>
      <c r="ETP154" s="76"/>
      <c r="ETQ154" s="76"/>
      <c r="ETR154" s="76"/>
      <c r="ETS154" s="76"/>
      <c r="ETT154" s="76"/>
      <c r="ETU154" s="76"/>
      <c r="ETV154" s="76"/>
      <c r="ETW154" s="76"/>
      <c r="ETX154" s="76"/>
      <c r="ETY154" s="76"/>
      <c r="ETZ154" s="76"/>
      <c r="EUA154" s="76"/>
      <c r="EUB154" s="76"/>
      <c r="EUC154" s="76"/>
      <c r="EUD154" s="76"/>
      <c r="EUE154" s="76"/>
      <c r="EUF154" s="76"/>
      <c r="EUG154" s="76"/>
      <c r="EUH154" s="76"/>
      <c r="EUI154" s="76"/>
      <c r="EUJ154" s="76"/>
      <c r="EUK154" s="76"/>
      <c r="EUL154" s="76"/>
      <c r="EUM154" s="76"/>
      <c r="EUN154" s="76"/>
      <c r="EUO154" s="76"/>
      <c r="EUP154" s="76"/>
      <c r="EUQ154" s="76"/>
      <c r="EUR154" s="76"/>
      <c r="EUS154" s="76"/>
      <c r="EUT154" s="76"/>
      <c r="EUU154" s="76"/>
      <c r="EUV154" s="76"/>
      <c r="EUW154" s="76"/>
      <c r="EUX154" s="76"/>
      <c r="EUY154" s="76"/>
      <c r="EUZ154" s="76"/>
      <c r="EVA154" s="76"/>
      <c r="EVB154" s="76"/>
      <c r="EVC154" s="76"/>
      <c r="EVD154" s="76"/>
      <c r="EVE154" s="76"/>
      <c r="EVF154" s="76"/>
      <c r="EVG154" s="76"/>
      <c r="EVH154" s="76"/>
      <c r="EVI154" s="76"/>
      <c r="EVJ154" s="76"/>
      <c r="EVK154" s="76"/>
      <c r="EVL154" s="76"/>
      <c r="EVM154" s="76"/>
      <c r="EVN154" s="76"/>
      <c r="EVO154" s="76"/>
      <c r="EVP154" s="76"/>
      <c r="EVQ154" s="76"/>
      <c r="EVR154" s="76"/>
      <c r="EVS154" s="76"/>
      <c r="EVT154" s="76"/>
      <c r="EVU154" s="76"/>
      <c r="EVV154" s="76"/>
      <c r="EVW154" s="76"/>
      <c r="EVX154" s="76"/>
      <c r="EVY154" s="76"/>
      <c r="EVZ154" s="76"/>
      <c r="EWA154" s="76"/>
      <c r="EWB154" s="76"/>
      <c r="EWC154" s="76"/>
      <c r="EWD154" s="76"/>
      <c r="EWE154" s="76"/>
      <c r="EWF154" s="76"/>
      <c r="EWG154" s="76"/>
      <c r="EWH154" s="76"/>
      <c r="EWI154" s="76"/>
      <c r="EWJ154" s="76"/>
      <c r="EWK154" s="76"/>
      <c r="EWL154" s="76"/>
      <c r="EWM154" s="76"/>
      <c r="EWN154" s="76"/>
      <c r="EWO154" s="76"/>
      <c r="EWP154" s="76"/>
      <c r="EWQ154" s="76"/>
      <c r="EWR154" s="76"/>
      <c r="EWS154" s="76"/>
      <c r="EWT154" s="76"/>
      <c r="EWU154" s="76"/>
      <c r="EWV154" s="76"/>
      <c r="EWW154" s="76"/>
      <c r="EWX154" s="76"/>
      <c r="EWY154" s="76"/>
      <c r="EWZ154" s="76"/>
      <c r="EXA154" s="76"/>
      <c r="EXB154" s="76"/>
      <c r="EXC154" s="76"/>
      <c r="EXD154" s="76"/>
      <c r="EXE154" s="76"/>
      <c r="EXF154" s="76"/>
      <c r="EXG154" s="76"/>
      <c r="EXH154" s="76"/>
      <c r="EXI154" s="76"/>
      <c r="EXJ154" s="76"/>
      <c r="EXK154" s="76"/>
      <c r="EXL154" s="76"/>
      <c r="EXM154" s="76"/>
      <c r="EXN154" s="76"/>
      <c r="EXO154" s="76"/>
      <c r="EXP154" s="76"/>
      <c r="EXQ154" s="76"/>
      <c r="EXR154" s="76"/>
      <c r="EXS154" s="76"/>
      <c r="EXT154" s="76"/>
      <c r="EXU154" s="76"/>
      <c r="EXV154" s="76"/>
      <c r="EXW154" s="76"/>
      <c r="EXX154" s="76"/>
      <c r="EXY154" s="76"/>
      <c r="EXZ154" s="76"/>
      <c r="EYA154" s="76"/>
      <c r="EYB154" s="76"/>
      <c r="EYC154" s="76"/>
      <c r="EYD154" s="76"/>
      <c r="EYE154" s="76"/>
      <c r="EYF154" s="76"/>
      <c r="EYG154" s="76"/>
      <c r="EYH154" s="76"/>
      <c r="EYI154" s="76"/>
      <c r="EYP154" s="76"/>
      <c r="EYQ154" s="76"/>
      <c r="EYR154" s="76"/>
      <c r="EYS154" s="76"/>
      <c r="EYT154" s="76"/>
      <c r="EYU154" s="76"/>
      <c r="EYV154" s="76"/>
      <c r="EYW154" s="76"/>
      <c r="EYX154" s="76"/>
      <c r="EYY154" s="76"/>
      <c r="EYZ154" s="76"/>
      <c r="EZA154" s="76"/>
      <c r="EZB154" s="76"/>
      <c r="EZC154" s="76"/>
      <c r="EZD154" s="76"/>
      <c r="EZE154" s="76"/>
      <c r="EZF154" s="76"/>
      <c r="EZG154" s="76"/>
      <c r="EZH154" s="76"/>
      <c r="EZI154" s="76"/>
      <c r="EZJ154" s="76"/>
      <c r="EZK154" s="76"/>
      <c r="EZL154" s="76"/>
      <c r="EZM154" s="76"/>
      <c r="EZN154" s="76"/>
      <c r="EZO154" s="76"/>
      <c r="EZP154" s="76"/>
      <c r="EZQ154" s="76"/>
      <c r="EZR154" s="76"/>
      <c r="EZS154" s="76"/>
      <c r="EZT154" s="76"/>
      <c r="EZU154" s="76"/>
      <c r="EZV154" s="76"/>
      <c r="EZW154" s="76"/>
      <c r="EZX154" s="76"/>
      <c r="EZY154" s="76"/>
      <c r="EZZ154" s="76"/>
      <c r="FAA154" s="76"/>
      <c r="FAB154" s="76"/>
      <c r="FAC154" s="76"/>
      <c r="FAD154" s="76"/>
      <c r="FAE154" s="76"/>
      <c r="FAF154" s="76"/>
      <c r="FAG154" s="76"/>
      <c r="FAH154" s="76"/>
      <c r="FAI154" s="76"/>
      <c r="FAJ154" s="76"/>
      <c r="FAK154" s="76"/>
      <c r="FAL154" s="76"/>
      <c r="FAM154" s="76"/>
      <c r="FAN154" s="76"/>
      <c r="FAO154" s="76"/>
      <c r="FAP154" s="76"/>
      <c r="FAQ154" s="76"/>
      <c r="FAR154" s="76"/>
      <c r="FAS154" s="76"/>
      <c r="FAT154" s="76"/>
      <c r="FAU154" s="76"/>
      <c r="FAV154" s="76"/>
      <c r="FAW154" s="76"/>
      <c r="FAX154" s="76"/>
      <c r="FAY154" s="76"/>
      <c r="FAZ154" s="76"/>
      <c r="FBA154" s="76"/>
      <c r="FBB154" s="76"/>
      <c r="FBC154" s="76"/>
      <c r="FBD154" s="76"/>
      <c r="FBE154" s="76"/>
      <c r="FBF154" s="76"/>
      <c r="FBG154" s="76"/>
      <c r="FBH154" s="76"/>
      <c r="FBI154" s="76"/>
      <c r="FBJ154" s="76"/>
      <c r="FBK154" s="76"/>
      <c r="FBL154" s="76"/>
      <c r="FBM154" s="76"/>
      <c r="FBN154" s="76"/>
      <c r="FBO154" s="76"/>
      <c r="FBP154" s="76"/>
      <c r="FBQ154" s="76"/>
      <c r="FBR154" s="76"/>
      <c r="FBS154" s="76"/>
      <c r="FBT154" s="76"/>
      <c r="FBU154" s="76"/>
      <c r="FBV154" s="76"/>
      <c r="FBW154" s="76"/>
      <c r="FBX154" s="76"/>
      <c r="FBY154" s="76"/>
      <c r="FBZ154" s="76"/>
      <c r="FCA154" s="76"/>
      <c r="FCB154" s="76"/>
      <c r="FCC154" s="76"/>
      <c r="FCD154" s="76"/>
      <c r="FCE154" s="76"/>
      <c r="FCF154" s="76"/>
      <c r="FCG154" s="76"/>
      <c r="FCH154" s="76"/>
      <c r="FCI154" s="76"/>
      <c r="FCJ154" s="76"/>
      <c r="FCK154" s="76"/>
      <c r="FCL154" s="76"/>
      <c r="FCM154" s="76"/>
      <c r="FCN154" s="76"/>
      <c r="FCO154" s="76"/>
      <c r="FCP154" s="76"/>
      <c r="FCQ154" s="76"/>
      <c r="FCR154" s="76"/>
      <c r="FCS154" s="76"/>
      <c r="FCT154" s="76"/>
      <c r="FCU154" s="76"/>
      <c r="FCV154" s="76"/>
      <c r="FCW154" s="76"/>
      <c r="FCX154" s="76"/>
      <c r="FCY154" s="76"/>
      <c r="FCZ154" s="76"/>
      <c r="FDA154" s="76"/>
      <c r="FDB154" s="76"/>
      <c r="FDC154" s="76"/>
      <c r="FDD154" s="76"/>
      <c r="FDE154" s="76"/>
      <c r="FDF154" s="76"/>
      <c r="FDG154" s="76"/>
      <c r="FDH154" s="76"/>
      <c r="FDI154" s="76"/>
      <c r="FDJ154" s="76"/>
      <c r="FDK154" s="76"/>
      <c r="FDL154" s="76"/>
      <c r="FDM154" s="76"/>
      <c r="FDN154" s="76"/>
      <c r="FDO154" s="76"/>
      <c r="FDP154" s="76"/>
      <c r="FDQ154" s="76"/>
      <c r="FDR154" s="76"/>
      <c r="FDS154" s="76"/>
      <c r="FDT154" s="76"/>
      <c r="FDU154" s="76"/>
      <c r="FDV154" s="76"/>
      <c r="FDW154" s="76"/>
      <c r="FDX154" s="76"/>
      <c r="FDY154" s="76"/>
      <c r="FDZ154" s="76"/>
      <c r="FEA154" s="76"/>
      <c r="FEB154" s="76"/>
      <c r="FEC154" s="76"/>
      <c r="FED154" s="76"/>
      <c r="FEE154" s="76"/>
      <c r="FEF154" s="76"/>
      <c r="FEG154" s="76"/>
      <c r="FEH154" s="76"/>
      <c r="FEI154" s="76"/>
      <c r="FEJ154" s="76"/>
      <c r="FEK154" s="76"/>
      <c r="FEL154" s="76"/>
      <c r="FEM154" s="76"/>
      <c r="FEN154" s="76"/>
      <c r="FEO154" s="76"/>
      <c r="FEP154" s="76"/>
      <c r="FEQ154" s="76"/>
      <c r="FER154" s="76"/>
      <c r="FES154" s="76"/>
      <c r="FET154" s="76"/>
      <c r="FEU154" s="76"/>
      <c r="FEV154" s="76"/>
      <c r="FEW154" s="76"/>
      <c r="FEX154" s="76"/>
      <c r="FEY154" s="76"/>
      <c r="FEZ154" s="76"/>
      <c r="FFA154" s="76"/>
      <c r="FFB154" s="76"/>
      <c r="FFC154" s="76"/>
      <c r="FFD154" s="76"/>
      <c r="FFE154" s="76"/>
      <c r="FFF154" s="76"/>
      <c r="FFG154" s="76"/>
      <c r="FFH154" s="76"/>
      <c r="FFI154" s="76"/>
      <c r="FFJ154" s="76"/>
      <c r="FFK154" s="76"/>
      <c r="FFL154" s="76"/>
      <c r="FFM154" s="76"/>
      <c r="FFN154" s="76"/>
      <c r="FFO154" s="76"/>
      <c r="FFP154" s="76"/>
      <c r="FFQ154" s="76"/>
      <c r="FFR154" s="76"/>
      <c r="FFS154" s="76"/>
      <c r="FFT154" s="76"/>
      <c r="FFU154" s="76"/>
      <c r="FFV154" s="76"/>
      <c r="FFW154" s="76"/>
      <c r="FFX154" s="76"/>
      <c r="FFY154" s="76"/>
      <c r="FFZ154" s="76"/>
      <c r="FGA154" s="76"/>
      <c r="FGB154" s="76"/>
      <c r="FGC154" s="76"/>
      <c r="FGD154" s="76"/>
      <c r="FGE154" s="76"/>
      <c r="FGF154" s="76"/>
      <c r="FGG154" s="76"/>
      <c r="FGH154" s="76"/>
      <c r="FGI154" s="76"/>
      <c r="FGJ154" s="76"/>
      <c r="FGK154" s="76"/>
      <c r="FGL154" s="76"/>
      <c r="FGM154" s="76"/>
      <c r="FGN154" s="76"/>
      <c r="FGO154" s="76"/>
      <c r="FGP154" s="76"/>
      <c r="FGQ154" s="76"/>
      <c r="FGR154" s="76"/>
      <c r="FGS154" s="76"/>
      <c r="FGT154" s="76"/>
      <c r="FGU154" s="76"/>
      <c r="FGV154" s="76"/>
      <c r="FGW154" s="76"/>
      <c r="FGX154" s="76"/>
      <c r="FGY154" s="76"/>
      <c r="FGZ154" s="76"/>
      <c r="FHA154" s="76"/>
      <c r="FHB154" s="76"/>
      <c r="FHC154" s="76"/>
      <c r="FHD154" s="76"/>
      <c r="FHE154" s="76"/>
      <c r="FHF154" s="76"/>
      <c r="FHG154" s="76"/>
      <c r="FHH154" s="76"/>
      <c r="FHI154" s="76"/>
      <c r="FHJ154" s="76"/>
      <c r="FHK154" s="76"/>
      <c r="FHL154" s="76"/>
      <c r="FHM154" s="76"/>
      <c r="FHN154" s="76"/>
      <c r="FHO154" s="76"/>
      <c r="FHP154" s="76"/>
      <c r="FHQ154" s="76"/>
      <c r="FHR154" s="76"/>
      <c r="FHS154" s="76"/>
      <c r="FHT154" s="76"/>
      <c r="FHU154" s="76"/>
      <c r="FHV154" s="76"/>
      <c r="FHW154" s="76"/>
      <c r="FHX154" s="76"/>
      <c r="FHY154" s="76"/>
      <c r="FHZ154" s="76"/>
      <c r="FIA154" s="76"/>
      <c r="FIB154" s="76"/>
      <c r="FIC154" s="76"/>
      <c r="FID154" s="76"/>
      <c r="FIE154" s="76"/>
      <c r="FIL154" s="76"/>
      <c r="FIM154" s="76"/>
      <c r="FIN154" s="76"/>
      <c r="FIO154" s="76"/>
      <c r="FIP154" s="76"/>
      <c r="FIQ154" s="76"/>
      <c r="FIR154" s="76"/>
      <c r="FIS154" s="76"/>
      <c r="FIT154" s="76"/>
      <c r="FIU154" s="76"/>
      <c r="FIV154" s="76"/>
      <c r="FIW154" s="76"/>
      <c r="FIX154" s="76"/>
      <c r="FIY154" s="76"/>
      <c r="FIZ154" s="76"/>
      <c r="FJA154" s="76"/>
      <c r="FJB154" s="76"/>
      <c r="FJC154" s="76"/>
      <c r="FJD154" s="76"/>
      <c r="FJE154" s="76"/>
      <c r="FJF154" s="76"/>
      <c r="FJG154" s="76"/>
      <c r="FJH154" s="76"/>
      <c r="FJI154" s="76"/>
      <c r="FJJ154" s="76"/>
      <c r="FJK154" s="76"/>
      <c r="FJL154" s="76"/>
      <c r="FJM154" s="76"/>
      <c r="FJN154" s="76"/>
      <c r="FJO154" s="76"/>
      <c r="FJP154" s="76"/>
      <c r="FJQ154" s="76"/>
      <c r="FJR154" s="76"/>
      <c r="FJS154" s="76"/>
      <c r="FJT154" s="76"/>
      <c r="FJU154" s="76"/>
      <c r="FJV154" s="76"/>
      <c r="FJW154" s="76"/>
      <c r="FJX154" s="76"/>
      <c r="FJY154" s="76"/>
      <c r="FJZ154" s="76"/>
      <c r="FKA154" s="76"/>
      <c r="FKB154" s="76"/>
      <c r="FKC154" s="76"/>
      <c r="FKD154" s="76"/>
      <c r="FKE154" s="76"/>
      <c r="FKF154" s="76"/>
      <c r="FKG154" s="76"/>
      <c r="FKH154" s="76"/>
      <c r="FKI154" s="76"/>
      <c r="FKJ154" s="76"/>
      <c r="FKK154" s="76"/>
      <c r="FKL154" s="76"/>
      <c r="FKM154" s="76"/>
      <c r="FKN154" s="76"/>
      <c r="FKO154" s="76"/>
      <c r="FKP154" s="76"/>
      <c r="FKQ154" s="76"/>
      <c r="FKR154" s="76"/>
      <c r="FKS154" s="76"/>
      <c r="FKT154" s="76"/>
      <c r="FKU154" s="76"/>
      <c r="FKV154" s="76"/>
      <c r="FKW154" s="76"/>
      <c r="FKX154" s="76"/>
      <c r="FKY154" s="76"/>
      <c r="FKZ154" s="76"/>
      <c r="FLA154" s="76"/>
      <c r="FLB154" s="76"/>
      <c r="FLC154" s="76"/>
      <c r="FLD154" s="76"/>
      <c r="FLE154" s="76"/>
      <c r="FLF154" s="76"/>
      <c r="FLG154" s="76"/>
      <c r="FLH154" s="76"/>
      <c r="FLI154" s="76"/>
      <c r="FLJ154" s="76"/>
      <c r="FLK154" s="76"/>
      <c r="FLL154" s="76"/>
      <c r="FLM154" s="76"/>
      <c r="FLN154" s="76"/>
      <c r="FLO154" s="76"/>
      <c r="FLP154" s="76"/>
      <c r="FLQ154" s="76"/>
      <c r="FLR154" s="76"/>
      <c r="FLS154" s="76"/>
      <c r="FLT154" s="76"/>
      <c r="FLU154" s="76"/>
      <c r="FLV154" s="76"/>
      <c r="FLW154" s="76"/>
      <c r="FLX154" s="76"/>
      <c r="FLY154" s="76"/>
      <c r="FLZ154" s="76"/>
      <c r="FMA154" s="76"/>
      <c r="FMB154" s="76"/>
      <c r="FMC154" s="76"/>
      <c r="FMD154" s="76"/>
      <c r="FME154" s="76"/>
      <c r="FMF154" s="76"/>
      <c r="FMG154" s="76"/>
      <c r="FMH154" s="76"/>
      <c r="FMI154" s="76"/>
      <c r="FMJ154" s="76"/>
      <c r="FMK154" s="76"/>
      <c r="FML154" s="76"/>
      <c r="FMM154" s="76"/>
      <c r="FMN154" s="76"/>
      <c r="FMO154" s="76"/>
      <c r="FMP154" s="76"/>
      <c r="FMQ154" s="76"/>
      <c r="FMR154" s="76"/>
      <c r="FMS154" s="76"/>
      <c r="FMT154" s="76"/>
      <c r="FMU154" s="76"/>
      <c r="FMV154" s="76"/>
      <c r="FMW154" s="76"/>
      <c r="FMX154" s="76"/>
      <c r="FMY154" s="76"/>
      <c r="FMZ154" s="76"/>
      <c r="FNA154" s="76"/>
      <c r="FNB154" s="76"/>
      <c r="FNC154" s="76"/>
      <c r="FND154" s="76"/>
      <c r="FNE154" s="76"/>
      <c r="FNF154" s="76"/>
      <c r="FNG154" s="76"/>
      <c r="FNH154" s="76"/>
      <c r="FNI154" s="76"/>
      <c r="FNJ154" s="76"/>
      <c r="FNK154" s="76"/>
      <c r="FNL154" s="76"/>
      <c r="FNM154" s="76"/>
      <c r="FNN154" s="76"/>
      <c r="FNO154" s="76"/>
      <c r="FNP154" s="76"/>
      <c r="FNQ154" s="76"/>
      <c r="FNR154" s="76"/>
      <c r="FNS154" s="76"/>
      <c r="FNT154" s="76"/>
      <c r="FNU154" s="76"/>
      <c r="FNV154" s="76"/>
      <c r="FNW154" s="76"/>
      <c r="FNX154" s="76"/>
      <c r="FNY154" s="76"/>
      <c r="FNZ154" s="76"/>
      <c r="FOA154" s="76"/>
      <c r="FOB154" s="76"/>
      <c r="FOC154" s="76"/>
      <c r="FOD154" s="76"/>
      <c r="FOE154" s="76"/>
      <c r="FOF154" s="76"/>
      <c r="FOG154" s="76"/>
      <c r="FOH154" s="76"/>
      <c r="FOI154" s="76"/>
      <c r="FOJ154" s="76"/>
      <c r="FOK154" s="76"/>
      <c r="FOL154" s="76"/>
      <c r="FOM154" s="76"/>
      <c r="FON154" s="76"/>
      <c r="FOO154" s="76"/>
      <c r="FOP154" s="76"/>
      <c r="FOQ154" s="76"/>
      <c r="FOR154" s="76"/>
      <c r="FOS154" s="76"/>
      <c r="FOT154" s="76"/>
      <c r="FOU154" s="76"/>
      <c r="FOV154" s="76"/>
      <c r="FOW154" s="76"/>
      <c r="FOX154" s="76"/>
      <c r="FOY154" s="76"/>
      <c r="FOZ154" s="76"/>
      <c r="FPA154" s="76"/>
      <c r="FPB154" s="76"/>
      <c r="FPC154" s="76"/>
      <c r="FPD154" s="76"/>
      <c r="FPE154" s="76"/>
      <c r="FPF154" s="76"/>
      <c r="FPG154" s="76"/>
      <c r="FPH154" s="76"/>
      <c r="FPI154" s="76"/>
      <c r="FPJ154" s="76"/>
      <c r="FPK154" s="76"/>
      <c r="FPL154" s="76"/>
      <c r="FPM154" s="76"/>
      <c r="FPN154" s="76"/>
      <c r="FPO154" s="76"/>
      <c r="FPP154" s="76"/>
      <c r="FPQ154" s="76"/>
      <c r="FPR154" s="76"/>
      <c r="FPS154" s="76"/>
      <c r="FPT154" s="76"/>
      <c r="FPU154" s="76"/>
      <c r="FPV154" s="76"/>
      <c r="FPW154" s="76"/>
      <c r="FPX154" s="76"/>
      <c r="FPY154" s="76"/>
      <c r="FPZ154" s="76"/>
      <c r="FQA154" s="76"/>
      <c r="FQB154" s="76"/>
      <c r="FQC154" s="76"/>
      <c r="FQD154" s="76"/>
      <c r="FQE154" s="76"/>
      <c r="FQF154" s="76"/>
      <c r="FQG154" s="76"/>
      <c r="FQH154" s="76"/>
      <c r="FQI154" s="76"/>
      <c r="FQJ154" s="76"/>
      <c r="FQK154" s="76"/>
      <c r="FQL154" s="76"/>
      <c r="FQM154" s="76"/>
      <c r="FQN154" s="76"/>
      <c r="FQO154" s="76"/>
      <c r="FQP154" s="76"/>
      <c r="FQQ154" s="76"/>
      <c r="FQR154" s="76"/>
      <c r="FQS154" s="76"/>
      <c r="FQT154" s="76"/>
      <c r="FQU154" s="76"/>
      <c r="FQV154" s="76"/>
      <c r="FQW154" s="76"/>
      <c r="FQX154" s="76"/>
      <c r="FQY154" s="76"/>
      <c r="FQZ154" s="76"/>
      <c r="FRA154" s="76"/>
      <c r="FRB154" s="76"/>
      <c r="FRC154" s="76"/>
      <c r="FRD154" s="76"/>
      <c r="FRE154" s="76"/>
      <c r="FRF154" s="76"/>
      <c r="FRG154" s="76"/>
      <c r="FRH154" s="76"/>
      <c r="FRI154" s="76"/>
      <c r="FRJ154" s="76"/>
      <c r="FRK154" s="76"/>
      <c r="FRL154" s="76"/>
      <c r="FRM154" s="76"/>
      <c r="FRN154" s="76"/>
      <c r="FRO154" s="76"/>
      <c r="FRP154" s="76"/>
      <c r="FRQ154" s="76"/>
      <c r="FRR154" s="76"/>
      <c r="FRS154" s="76"/>
      <c r="FRT154" s="76"/>
      <c r="FRU154" s="76"/>
      <c r="FRV154" s="76"/>
      <c r="FRW154" s="76"/>
      <c r="FRX154" s="76"/>
      <c r="FRY154" s="76"/>
      <c r="FRZ154" s="76"/>
      <c r="FSA154" s="76"/>
      <c r="FSH154" s="76"/>
      <c r="FSI154" s="76"/>
      <c r="FSJ154" s="76"/>
      <c r="FSK154" s="76"/>
      <c r="FSL154" s="76"/>
      <c r="FSM154" s="76"/>
      <c r="FSN154" s="76"/>
      <c r="FSO154" s="76"/>
      <c r="FSP154" s="76"/>
      <c r="FSQ154" s="76"/>
      <c r="FSR154" s="76"/>
      <c r="FSS154" s="76"/>
      <c r="FST154" s="76"/>
      <c r="FSU154" s="76"/>
      <c r="FSV154" s="76"/>
      <c r="FSW154" s="76"/>
      <c r="FSX154" s="76"/>
      <c r="FSY154" s="76"/>
      <c r="FSZ154" s="76"/>
      <c r="FTA154" s="76"/>
      <c r="FTB154" s="76"/>
      <c r="FTC154" s="76"/>
      <c r="FTD154" s="76"/>
      <c r="FTE154" s="76"/>
      <c r="FTF154" s="76"/>
      <c r="FTG154" s="76"/>
      <c r="FTH154" s="76"/>
      <c r="FTI154" s="76"/>
      <c r="FTJ154" s="76"/>
      <c r="FTK154" s="76"/>
      <c r="FTL154" s="76"/>
      <c r="FTM154" s="76"/>
      <c r="FTN154" s="76"/>
      <c r="FTO154" s="76"/>
      <c r="FTP154" s="76"/>
      <c r="FTQ154" s="76"/>
      <c r="FTR154" s="76"/>
      <c r="FTS154" s="76"/>
      <c r="FTT154" s="76"/>
      <c r="FTU154" s="76"/>
      <c r="FTV154" s="76"/>
      <c r="FTW154" s="76"/>
      <c r="FTX154" s="76"/>
      <c r="FTY154" s="76"/>
      <c r="FTZ154" s="76"/>
      <c r="FUA154" s="76"/>
      <c r="FUB154" s="76"/>
      <c r="FUC154" s="76"/>
      <c r="FUD154" s="76"/>
      <c r="FUE154" s="76"/>
      <c r="FUF154" s="76"/>
      <c r="FUG154" s="76"/>
      <c r="FUH154" s="76"/>
      <c r="FUI154" s="76"/>
      <c r="FUJ154" s="76"/>
      <c r="FUK154" s="76"/>
      <c r="FUL154" s="76"/>
      <c r="FUM154" s="76"/>
      <c r="FUN154" s="76"/>
      <c r="FUO154" s="76"/>
      <c r="FUP154" s="76"/>
      <c r="FUQ154" s="76"/>
      <c r="FUR154" s="76"/>
      <c r="FUS154" s="76"/>
      <c r="FUT154" s="76"/>
      <c r="FUU154" s="76"/>
      <c r="FUV154" s="76"/>
      <c r="FUW154" s="76"/>
      <c r="FUX154" s="76"/>
      <c r="FUY154" s="76"/>
      <c r="FUZ154" s="76"/>
      <c r="FVA154" s="76"/>
      <c r="FVB154" s="76"/>
      <c r="FVC154" s="76"/>
      <c r="FVD154" s="76"/>
      <c r="FVE154" s="76"/>
      <c r="FVF154" s="76"/>
      <c r="FVG154" s="76"/>
      <c r="FVH154" s="76"/>
      <c r="FVI154" s="76"/>
      <c r="FVJ154" s="76"/>
      <c r="FVK154" s="76"/>
      <c r="FVL154" s="76"/>
      <c r="FVM154" s="76"/>
      <c r="FVN154" s="76"/>
      <c r="FVO154" s="76"/>
      <c r="FVP154" s="76"/>
      <c r="FVQ154" s="76"/>
      <c r="FVR154" s="76"/>
      <c r="FVS154" s="76"/>
      <c r="FVT154" s="76"/>
      <c r="FVU154" s="76"/>
      <c r="FVV154" s="76"/>
      <c r="FVW154" s="76"/>
      <c r="FVX154" s="76"/>
      <c r="FVY154" s="76"/>
      <c r="FVZ154" s="76"/>
      <c r="FWA154" s="76"/>
      <c r="FWB154" s="76"/>
      <c r="FWC154" s="76"/>
      <c r="FWD154" s="76"/>
      <c r="FWE154" s="76"/>
      <c r="FWF154" s="76"/>
      <c r="FWG154" s="76"/>
      <c r="FWH154" s="76"/>
      <c r="FWI154" s="76"/>
      <c r="FWJ154" s="76"/>
      <c r="FWK154" s="76"/>
      <c r="FWL154" s="76"/>
      <c r="FWM154" s="76"/>
      <c r="FWN154" s="76"/>
      <c r="FWO154" s="76"/>
      <c r="FWP154" s="76"/>
      <c r="FWQ154" s="76"/>
      <c r="FWR154" s="76"/>
      <c r="FWS154" s="76"/>
      <c r="FWT154" s="76"/>
      <c r="FWU154" s="76"/>
      <c r="FWV154" s="76"/>
      <c r="FWW154" s="76"/>
      <c r="FWX154" s="76"/>
      <c r="FWY154" s="76"/>
      <c r="FWZ154" s="76"/>
      <c r="FXA154" s="76"/>
      <c r="FXB154" s="76"/>
      <c r="FXC154" s="76"/>
      <c r="FXD154" s="76"/>
      <c r="FXE154" s="76"/>
      <c r="FXF154" s="76"/>
      <c r="FXG154" s="76"/>
      <c r="FXH154" s="76"/>
      <c r="FXI154" s="76"/>
      <c r="FXJ154" s="76"/>
      <c r="FXK154" s="76"/>
      <c r="FXL154" s="76"/>
      <c r="FXM154" s="76"/>
      <c r="FXN154" s="76"/>
      <c r="FXO154" s="76"/>
      <c r="FXP154" s="76"/>
      <c r="FXQ154" s="76"/>
      <c r="FXR154" s="76"/>
      <c r="FXS154" s="76"/>
      <c r="FXT154" s="76"/>
      <c r="FXU154" s="76"/>
      <c r="FXV154" s="76"/>
      <c r="FXW154" s="76"/>
      <c r="FXX154" s="76"/>
      <c r="FXY154" s="76"/>
      <c r="FXZ154" s="76"/>
      <c r="FYA154" s="76"/>
      <c r="FYB154" s="76"/>
      <c r="FYC154" s="76"/>
      <c r="FYD154" s="76"/>
      <c r="FYE154" s="76"/>
      <c r="FYF154" s="76"/>
      <c r="FYG154" s="76"/>
      <c r="FYH154" s="76"/>
      <c r="FYI154" s="76"/>
      <c r="FYJ154" s="76"/>
      <c r="FYK154" s="76"/>
      <c r="FYL154" s="76"/>
      <c r="FYM154" s="76"/>
      <c r="FYN154" s="76"/>
      <c r="FYO154" s="76"/>
      <c r="FYP154" s="76"/>
      <c r="FYQ154" s="76"/>
      <c r="FYR154" s="76"/>
      <c r="FYS154" s="76"/>
      <c r="FYT154" s="76"/>
      <c r="FYU154" s="76"/>
      <c r="FYV154" s="76"/>
      <c r="FYW154" s="76"/>
      <c r="FYX154" s="76"/>
      <c r="FYY154" s="76"/>
      <c r="FYZ154" s="76"/>
      <c r="FZA154" s="76"/>
      <c r="FZB154" s="76"/>
      <c r="FZC154" s="76"/>
      <c r="FZD154" s="76"/>
      <c r="FZE154" s="76"/>
      <c r="FZF154" s="76"/>
      <c r="FZG154" s="76"/>
      <c r="FZH154" s="76"/>
      <c r="FZI154" s="76"/>
      <c r="FZJ154" s="76"/>
      <c r="FZK154" s="76"/>
      <c r="FZL154" s="76"/>
      <c r="FZM154" s="76"/>
      <c r="FZN154" s="76"/>
      <c r="FZO154" s="76"/>
      <c r="FZP154" s="76"/>
      <c r="FZQ154" s="76"/>
      <c r="FZR154" s="76"/>
      <c r="FZS154" s="76"/>
      <c r="FZT154" s="76"/>
      <c r="FZU154" s="76"/>
      <c r="FZV154" s="76"/>
      <c r="FZW154" s="76"/>
      <c r="FZX154" s="76"/>
      <c r="FZY154" s="76"/>
      <c r="FZZ154" s="76"/>
      <c r="GAA154" s="76"/>
      <c r="GAB154" s="76"/>
      <c r="GAC154" s="76"/>
      <c r="GAD154" s="76"/>
      <c r="GAE154" s="76"/>
      <c r="GAF154" s="76"/>
      <c r="GAG154" s="76"/>
      <c r="GAH154" s="76"/>
      <c r="GAI154" s="76"/>
      <c r="GAJ154" s="76"/>
      <c r="GAK154" s="76"/>
      <c r="GAL154" s="76"/>
      <c r="GAM154" s="76"/>
      <c r="GAN154" s="76"/>
      <c r="GAO154" s="76"/>
      <c r="GAP154" s="76"/>
      <c r="GAQ154" s="76"/>
      <c r="GAR154" s="76"/>
      <c r="GAS154" s="76"/>
      <c r="GAT154" s="76"/>
      <c r="GAU154" s="76"/>
      <c r="GAV154" s="76"/>
      <c r="GAW154" s="76"/>
      <c r="GAX154" s="76"/>
      <c r="GAY154" s="76"/>
      <c r="GAZ154" s="76"/>
      <c r="GBA154" s="76"/>
      <c r="GBB154" s="76"/>
      <c r="GBC154" s="76"/>
      <c r="GBD154" s="76"/>
      <c r="GBE154" s="76"/>
      <c r="GBF154" s="76"/>
      <c r="GBG154" s="76"/>
      <c r="GBH154" s="76"/>
      <c r="GBI154" s="76"/>
      <c r="GBJ154" s="76"/>
      <c r="GBK154" s="76"/>
      <c r="GBL154" s="76"/>
      <c r="GBM154" s="76"/>
      <c r="GBN154" s="76"/>
      <c r="GBO154" s="76"/>
      <c r="GBP154" s="76"/>
      <c r="GBQ154" s="76"/>
      <c r="GBR154" s="76"/>
      <c r="GBS154" s="76"/>
      <c r="GBT154" s="76"/>
      <c r="GBU154" s="76"/>
      <c r="GBV154" s="76"/>
      <c r="GBW154" s="76"/>
      <c r="GCD154" s="76"/>
      <c r="GCE154" s="76"/>
      <c r="GCF154" s="76"/>
      <c r="GCG154" s="76"/>
      <c r="GCH154" s="76"/>
      <c r="GCI154" s="76"/>
      <c r="GCJ154" s="76"/>
      <c r="GCK154" s="76"/>
      <c r="GCL154" s="76"/>
      <c r="GCM154" s="76"/>
      <c r="GCN154" s="76"/>
      <c r="GCO154" s="76"/>
      <c r="GCP154" s="76"/>
      <c r="GCQ154" s="76"/>
      <c r="GCR154" s="76"/>
      <c r="GCS154" s="76"/>
      <c r="GCT154" s="76"/>
      <c r="GCU154" s="76"/>
      <c r="GCV154" s="76"/>
      <c r="GCW154" s="76"/>
      <c r="GCX154" s="76"/>
      <c r="GCY154" s="76"/>
      <c r="GCZ154" s="76"/>
      <c r="GDA154" s="76"/>
      <c r="GDB154" s="76"/>
      <c r="GDC154" s="76"/>
      <c r="GDD154" s="76"/>
      <c r="GDE154" s="76"/>
      <c r="GDF154" s="76"/>
      <c r="GDG154" s="76"/>
      <c r="GDH154" s="76"/>
      <c r="GDI154" s="76"/>
      <c r="GDJ154" s="76"/>
      <c r="GDK154" s="76"/>
      <c r="GDL154" s="76"/>
      <c r="GDM154" s="76"/>
      <c r="GDN154" s="76"/>
      <c r="GDO154" s="76"/>
      <c r="GDP154" s="76"/>
      <c r="GDQ154" s="76"/>
      <c r="GDR154" s="76"/>
      <c r="GDS154" s="76"/>
      <c r="GDT154" s="76"/>
      <c r="GDU154" s="76"/>
      <c r="GDV154" s="76"/>
      <c r="GDW154" s="76"/>
      <c r="GDX154" s="76"/>
      <c r="GDY154" s="76"/>
      <c r="GDZ154" s="76"/>
      <c r="GEA154" s="76"/>
      <c r="GEB154" s="76"/>
      <c r="GEC154" s="76"/>
      <c r="GED154" s="76"/>
      <c r="GEE154" s="76"/>
      <c r="GEF154" s="76"/>
      <c r="GEG154" s="76"/>
      <c r="GEH154" s="76"/>
      <c r="GEI154" s="76"/>
      <c r="GEJ154" s="76"/>
      <c r="GEK154" s="76"/>
      <c r="GEL154" s="76"/>
      <c r="GEM154" s="76"/>
      <c r="GEN154" s="76"/>
      <c r="GEO154" s="76"/>
      <c r="GEP154" s="76"/>
      <c r="GEQ154" s="76"/>
      <c r="GER154" s="76"/>
      <c r="GES154" s="76"/>
      <c r="GET154" s="76"/>
      <c r="GEU154" s="76"/>
      <c r="GEV154" s="76"/>
      <c r="GEW154" s="76"/>
      <c r="GEX154" s="76"/>
      <c r="GEY154" s="76"/>
      <c r="GEZ154" s="76"/>
      <c r="GFA154" s="76"/>
      <c r="GFB154" s="76"/>
      <c r="GFC154" s="76"/>
      <c r="GFD154" s="76"/>
      <c r="GFE154" s="76"/>
      <c r="GFF154" s="76"/>
      <c r="GFG154" s="76"/>
      <c r="GFH154" s="76"/>
      <c r="GFI154" s="76"/>
      <c r="GFJ154" s="76"/>
      <c r="GFK154" s="76"/>
      <c r="GFL154" s="76"/>
      <c r="GFM154" s="76"/>
      <c r="GFN154" s="76"/>
      <c r="GFO154" s="76"/>
      <c r="GFP154" s="76"/>
      <c r="GFQ154" s="76"/>
      <c r="GFR154" s="76"/>
      <c r="GFS154" s="76"/>
      <c r="GFT154" s="76"/>
      <c r="GFU154" s="76"/>
      <c r="GFV154" s="76"/>
      <c r="GFW154" s="76"/>
      <c r="GFX154" s="76"/>
      <c r="GFY154" s="76"/>
      <c r="GFZ154" s="76"/>
      <c r="GGA154" s="76"/>
      <c r="GGB154" s="76"/>
      <c r="GGC154" s="76"/>
      <c r="GGD154" s="76"/>
      <c r="GGE154" s="76"/>
      <c r="GGF154" s="76"/>
      <c r="GGG154" s="76"/>
      <c r="GGH154" s="76"/>
      <c r="GGI154" s="76"/>
      <c r="GGJ154" s="76"/>
      <c r="GGK154" s="76"/>
      <c r="GGL154" s="76"/>
      <c r="GGM154" s="76"/>
      <c r="GGN154" s="76"/>
      <c r="GGO154" s="76"/>
      <c r="GGP154" s="76"/>
      <c r="GGQ154" s="76"/>
      <c r="GGR154" s="76"/>
      <c r="GGS154" s="76"/>
      <c r="GGT154" s="76"/>
      <c r="GGU154" s="76"/>
      <c r="GGV154" s="76"/>
      <c r="GGW154" s="76"/>
      <c r="GGX154" s="76"/>
      <c r="GGY154" s="76"/>
      <c r="GGZ154" s="76"/>
      <c r="GHA154" s="76"/>
      <c r="GHB154" s="76"/>
      <c r="GHC154" s="76"/>
      <c r="GHD154" s="76"/>
      <c r="GHE154" s="76"/>
      <c r="GHF154" s="76"/>
      <c r="GHG154" s="76"/>
      <c r="GHH154" s="76"/>
      <c r="GHI154" s="76"/>
      <c r="GHJ154" s="76"/>
      <c r="GHK154" s="76"/>
      <c r="GHL154" s="76"/>
      <c r="GHM154" s="76"/>
      <c r="GHN154" s="76"/>
      <c r="GHO154" s="76"/>
      <c r="GHP154" s="76"/>
      <c r="GHQ154" s="76"/>
      <c r="GHR154" s="76"/>
      <c r="GHS154" s="76"/>
      <c r="GHT154" s="76"/>
      <c r="GHU154" s="76"/>
      <c r="GHV154" s="76"/>
      <c r="GHW154" s="76"/>
      <c r="GHX154" s="76"/>
      <c r="GHY154" s="76"/>
      <c r="GHZ154" s="76"/>
      <c r="GIA154" s="76"/>
      <c r="GIB154" s="76"/>
      <c r="GIC154" s="76"/>
      <c r="GID154" s="76"/>
      <c r="GIE154" s="76"/>
      <c r="GIF154" s="76"/>
      <c r="GIG154" s="76"/>
      <c r="GIH154" s="76"/>
      <c r="GII154" s="76"/>
      <c r="GIJ154" s="76"/>
      <c r="GIK154" s="76"/>
      <c r="GIL154" s="76"/>
      <c r="GIM154" s="76"/>
      <c r="GIN154" s="76"/>
      <c r="GIO154" s="76"/>
      <c r="GIP154" s="76"/>
      <c r="GIQ154" s="76"/>
      <c r="GIR154" s="76"/>
      <c r="GIS154" s="76"/>
      <c r="GIT154" s="76"/>
      <c r="GIU154" s="76"/>
      <c r="GIV154" s="76"/>
      <c r="GIW154" s="76"/>
      <c r="GIX154" s="76"/>
      <c r="GIY154" s="76"/>
      <c r="GIZ154" s="76"/>
      <c r="GJA154" s="76"/>
      <c r="GJB154" s="76"/>
      <c r="GJC154" s="76"/>
      <c r="GJD154" s="76"/>
      <c r="GJE154" s="76"/>
      <c r="GJF154" s="76"/>
      <c r="GJG154" s="76"/>
      <c r="GJH154" s="76"/>
      <c r="GJI154" s="76"/>
      <c r="GJJ154" s="76"/>
      <c r="GJK154" s="76"/>
      <c r="GJL154" s="76"/>
      <c r="GJM154" s="76"/>
      <c r="GJN154" s="76"/>
      <c r="GJO154" s="76"/>
      <c r="GJP154" s="76"/>
      <c r="GJQ154" s="76"/>
      <c r="GJR154" s="76"/>
      <c r="GJS154" s="76"/>
      <c r="GJT154" s="76"/>
      <c r="GJU154" s="76"/>
      <c r="GJV154" s="76"/>
      <c r="GJW154" s="76"/>
      <c r="GJX154" s="76"/>
      <c r="GJY154" s="76"/>
      <c r="GJZ154" s="76"/>
      <c r="GKA154" s="76"/>
      <c r="GKB154" s="76"/>
      <c r="GKC154" s="76"/>
      <c r="GKD154" s="76"/>
      <c r="GKE154" s="76"/>
      <c r="GKF154" s="76"/>
      <c r="GKG154" s="76"/>
      <c r="GKH154" s="76"/>
      <c r="GKI154" s="76"/>
      <c r="GKJ154" s="76"/>
      <c r="GKK154" s="76"/>
      <c r="GKL154" s="76"/>
      <c r="GKM154" s="76"/>
      <c r="GKN154" s="76"/>
      <c r="GKO154" s="76"/>
      <c r="GKP154" s="76"/>
      <c r="GKQ154" s="76"/>
      <c r="GKR154" s="76"/>
      <c r="GKS154" s="76"/>
      <c r="GKT154" s="76"/>
      <c r="GKU154" s="76"/>
      <c r="GKV154" s="76"/>
      <c r="GKW154" s="76"/>
      <c r="GKX154" s="76"/>
      <c r="GKY154" s="76"/>
      <c r="GKZ154" s="76"/>
      <c r="GLA154" s="76"/>
      <c r="GLB154" s="76"/>
      <c r="GLC154" s="76"/>
      <c r="GLD154" s="76"/>
      <c r="GLE154" s="76"/>
      <c r="GLF154" s="76"/>
      <c r="GLG154" s="76"/>
      <c r="GLH154" s="76"/>
      <c r="GLI154" s="76"/>
      <c r="GLJ154" s="76"/>
      <c r="GLK154" s="76"/>
      <c r="GLL154" s="76"/>
      <c r="GLM154" s="76"/>
      <c r="GLN154" s="76"/>
      <c r="GLO154" s="76"/>
      <c r="GLP154" s="76"/>
      <c r="GLQ154" s="76"/>
      <c r="GLR154" s="76"/>
      <c r="GLS154" s="76"/>
      <c r="GLZ154" s="76"/>
      <c r="GMA154" s="76"/>
      <c r="GMB154" s="76"/>
      <c r="GMC154" s="76"/>
      <c r="GMD154" s="76"/>
      <c r="GME154" s="76"/>
      <c r="GMF154" s="76"/>
      <c r="GMG154" s="76"/>
      <c r="GMH154" s="76"/>
      <c r="GMI154" s="76"/>
      <c r="GMJ154" s="76"/>
      <c r="GMK154" s="76"/>
      <c r="GML154" s="76"/>
      <c r="GMM154" s="76"/>
      <c r="GMN154" s="76"/>
      <c r="GMO154" s="76"/>
      <c r="GMP154" s="76"/>
      <c r="GMQ154" s="76"/>
      <c r="GMR154" s="76"/>
      <c r="GMS154" s="76"/>
      <c r="GMT154" s="76"/>
      <c r="GMU154" s="76"/>
      <c r="GMV154" s="76"/>
      <c r="GMW154" s="76"/>
      <c r="GMX154" s="76"/>
      <c r="GMY154" s="76"/>
      <c r="GMZ154" s="76"/>
      <c r="GNA154" s="76"/>
      <c r="GNB154" s="76"/>
      <c r="GNC154" s="76"/>
      <c r="GND154" s="76"/>
      <c r="GNE154" s="76"/>
      <c r="GNF154" s="76"/>
      <c r="GNG154" s="76"/>
      <c r="GNH154" s="76"/>
      <c r="GNI154" s="76"/>
      <c r="GNJ154" s="76"/>
      <c r="GNK154" s="76"/>
      <c r="GNL154" s="76"/>
      <c r="GNM154" s="76"/>
      <c r="GNN154" s="76"/>
      <c r="GNO154" s="76"/>
      <c r="GNP154" s="76"/>
      <c r="GNQ154" s="76"/>
      <c r="GNR154" s="76"/>
      <c r="GNS154" s="76"/>
      <c r="GNT154" s="76"/>
      <c r="GNU154" s="76"/>
      <c r="GNV154" s="76"/>
      <c r="GNW154" s="76"/>
      <c r="GNX154" s="76"/>
      <c r="GNY154" s="76"/>
      <c r="GNZ154" s="76"/>
      <c r="GOA154" s="76"/>
      <c r="GOB154" s="76"/>
      <c r="GOC154" s="76"/>
      <c r="GOD154" s="76"/>
      <c r="GOE154" s="76"/>
      <c r="GOF154" s="76"/>
      <c r="GOG154" s="76"/>
      <c r="GOH154" s="76"/>
      <c r="GOI154" s="76"/>
      <c r="GOJ154" s="76"/>
      <c r="GOK154" s="76"/>
      <c r="GOL154" s="76"/>
      <c r="GOM154" s="76"/>
      <c r="GON154" s="76"/>
      <c r="GOO154" s="76"/>
      <c r="GOP154" s="76"/>
      <c r="GOQ154" s="76"/>
      <c r="GOR154" s="76"/>
      <c r="GOS154" s="76"/>
      <c r="GOT154" s="76"/>
      <c r="GOU154" s="76"/>
      <c r="GOV154" s="76"/>
      <c r="GOW154" s="76"/>
      <c r="GOX154" s="76"/>
      <c r="GOY154" s="76"/>
      <c r="GOZ154" s="76"/>
      <c r="GPA154" s="76"/>
      <c r="GPB154" s="76"/>
      <c r="GPC154" s="76"/>
      <c r="GPD154" s="76"/>
      <c r="GPE154" s="76"/>
      <c r="GPF154" s="76"/>
      <c r="GPG154" s="76"/>
      <c r="GPH154" s="76"/>
      <c r="GPI154" s="76"/>
      <c r="GPJ154" s="76"/>
      <c r="GPK154" s="76"/>
      <c r="GPL154" s="76"/>
      <c r="GPM154" s="76"/>
      <c r="GPN154" s="76"/>
      <c r="GPO154" s="76"/>
      <c r="GPP154" s="76"/>
      <c r="GPQ154" s="76"/>
      <c r="GPR154" s="76"/>
      <c r="GPS154" s="76"/>
      <c r="GPT154" s="76"/>
      <c r="GPU154" s="76"/>
      <c r="GPV154" s="76"/>
      <c r="GPW154" s="76"/>
      <c r="GPX154" s="76"/>
      <c r="GPY154" s="76"/>
      <c r="GPZ154" s="76"/>
      <c r="GQA154" s="76"/>
      <c r="GQB154" s="76"/>
      <c r="GQC154" s="76"/>
      <c r="GQD154" s="76"/>
      <c r="GQE154" s="76"/>
      <c r="GQF154" s="76"/>
      <c r="GQG154" s="76"/>
      <c r="GQH154" s="76"/>
      <c r="GQI154" s="76"/>
      <c r="GQJ154" s="76"/>
      <c r="GQK154" s="76"/>
      <c r="GQL154" s="76"/>
      <c r="GQM154" s="76"/>
      <c r="GQN154" s="76"/>
      <c r="GQO154" s="76"/>
      <c r="GQP154" s="76"/>
      <c r="GQQ154" s="76"/>
      <c r="GQR154" s="76"/>
      <c r="GQS154" s="76"/>
      <c r="GQT154" s="76"/>
      <c r="GQU154" s="76"/>
      <c r="GQV154" s="76"/>
      <c r="GQW154" s="76"/>
      <c r="GQX154" s="76"/>
      <c r="GQY154" s="76"/>
      <c r="GQZ154" s="76"/>
      <c r="GRA154" s="76"/>
      <c r="GRB154" s="76"/>
      <c r="GRC154" s="76"/>
      <c r="GRD154" s="76"/>
      <c r="GRE154" s="76"/>
      <c r="GRF154" s="76"/>
      <c r="GRG154" s="76"/>
      <c r="GRH154" s="76"/>
      <c r="GRI154" s="76"/>
      <c r="GRJ154" s="76"/>
      <c r="GRK154" s="76"/>
      <c r="GRL154" s="76"/>
      <c r="GRM154" s="76"/>
      <c r="GRN154" s="76"/>
      <c r="GRO154" s="76"/>
      <c r="GRP154" s="76"/>
      <c r="GRQ154" s="76"/>
      <c r="GRR154" s="76"/>
      <c r="GRS154" s="76"/>
      <c r="GRT154" s="76"/>
      <c r="GRU154" s="76"/>
      <c r="GRV154" s="76"/>
      <c r="GRW154" s="76"/>
      <c r="GRX154" s="76"/>
      <c r="GRY154" s="76"/>
      <c r="GRZ154" s="76"/>
      <c r="GSA154" s="76"/>
      <c r="GSB154" s="76"/>
      <c r="GSC154" s="76"/>
      <c r="GSD154" s="76"/>
      <c r="GSE154" s="76"/>
      <c r="GSF154" s="76"/>
      <c r="GSG154" s="76"/>
      <c r="GSH154" s="76"/>
      <c r="GSI154" s="76"/>
      <c r="GSJ154" s="76"/>
      <c r="GSK154" s="76"/>
      <c r="GSL154" s="76"/>
      <c r="GSM154" s="76"/>
      <c r="GSN154" s="76"/>
      <c r="GSO154" s="76"/>
      <c r="GSP154" s="76"/>
      <c r="GSQ154" s="76"/>
      <c r="GSR154" s="76"/>
      <c r="GSS154" s="76"/>
      <c r="GST154" s="76"/>
      <c r="GSU154" s="76"/>
      <c r="GSV154" s="76"/>
      <c r="GSW154" s="76"/>
      <c r="GSX154" s="76"/>
      <c r="GSY154" s="76"/>
      <c r="GSZ154" s="76"/>
      <c r="GTA154" s="76"/>
      <c r="GTB154" s="76"/>
      <c r="GTC154" s="76"/>
      <c r="GTD154" s="76"/>
      <c r="GTE154" s="76"/>
      <c r="GTF154" s="76"/>
      <c r="GTG154" s="76"/>
      <c r="GTH154" s="76"/>
      <c r="GTI154" s="76"/>
      <c r="GTJ154" s="76"/>
      <c r="GTK154" s="76"/>
      <c r="GTL154" s="76"/>
      <c r="GTM154" s="76"/>
      <c r="GTN154" s="76"/>
      <c r="GTO154" s="76"/>
      <c r="GTP154" s="76"/>
      <c r="GTQ154" s="76"/>
      <c r="GTR154" s="76"/>
      <c r="GTS154" s="76"/>
      <c r="GTT154" s="76"/>
      <c r="GTU154" s="76"/>
      <c r="GTV154" s="76"/>
      <c r="GTW154" s="76"/>
      <c r="GTX154" s="76"/>
      <c r="GTY154" s="76"/>
      <c r="GTZ154" s="76"/>
      <c r="GUA154" s="76"/>
      <c r="GUB154" s="76"/>
      <c r="GUC154" s="76"/>
      <c r="GUD154" s="76"/>
      <c r="GUE154" s="76"/>
      <c r="GUF154" s="76"/>
      <c r="GUG154" s="76"/>
      <c r="GUH154" s="76"/>
      <c r="GUI154" s="76"/>
      <c r="GUJ154" s="76"/>
      <c r="GUK154" s="76"/>
      <c r="GUL154" s="76"/>
      <c r="GUM154" s="76"/>
      <c r="GUN154" s="76"/>
      <c r="GUO154" s="76"/>
      <c r="GUP154" s="76"/>
      <c r="GUQ154" s="76"/>
      <c r="GUR154" s="76"/>
      <c r="GUS154" s="76"/>
      <c r="GUT154" s="76"/>
      <c r="GUU154" s="76"/>
      <c r="GUV154" s="76"/>
      <c r="GUW154" s="76"/>
      <c r="GUX154" s="76"/>
      <c r="GUY154" s="76"/>
      <c r="GUZ154" s="76"/>
      <c r="GVA154" s="76"/>
      <c r="GVB154" s="76"/>
      <c r="GVC154" s="76"/>
      <c r="GVD154" s="76"/>
      <c r="GVE154" s="76"/>
      <c r="GVF154" s="76"/>
      <c r="GVG154" s="76"/>
      <c r="GVH154" s="76"/>
      <c r="GVI154" s="76"/>
      <c r="GVJ154" s="76"/>
      <c r="GVK154" s="76"/>
      <c r="GVL154" s="76"/>
      <c r="GVM154" s="76"/>
      <c r="GVN154" s="76"/>
      <c r="GVO154" s="76"/>
      <c r="GVV154" s="76"/>
      <c r="GVW154" s="76"/>
      <c r="GVX154" s="76"/>
      <c r="GVY154" s="76"/>
      <c r="GVZ154" s="76"/>
      <c r="GWA154" s="76"/>
      <c r="GWB154" s="76"/>
      <c r="GWC154" s="76"/>
      <c r="GWD154" s="76"/>
      <c r="GWE154" s="76"/>
      <c r="GWF154" s="76"/>
      <c r="GWG154" s="76"/>
      <c r="GWH154" s="76"/>
      <c r="GWI154" s="76"/>
      <c r="GWJ154" s="76"/>
      <c r="GWK154" s="76"/>
      <c r="GWL154" s="76"/>
      <c r="GWM154" s="76"/>
      <c r="GWN154" s="76"/>
      <c r="GWO154" s="76"/>
      <c r="GWP154" s="76"/>
      <c r="GWQ154" s="76"/>
      <c r="GWR154" s="76"/>
      <c r="GWS154" s="76"/>
      <c r="GWT154" s="76"/>
      <c r="GWU154" s="76"/>
      <c r="GWV154" s="76"/>
      <c r="GWW154" s="76"/>
      <c r="GWX154" s="76"/>
      <c r="GWY154" s="76"/>
      <c r="GWZ154" s="76"/>
      <c r="GXA154" s="76"/>
      <c r="GXB154" s="76"/>
      <c r="GXC154" s="76"/>
      <c r="GXD154" s="76"/>
      <c r="GXE154" s="76"/>
      <c r="GXF154" s="76"/>
      <c r="GXG154" s="76"/>
      <c r="GXH154" s="76"/>
      <c r="GXI154" s="76"/>
      <c r="GXJ154" s="76"/>
      <c r="GXK154" s="76"/>
      <c r="GXL154" s="76"/>
      <c r="GXM154" s="76"/>
      <c r="GXN154" s="76"/>
      <c r="GXO154" s="76"/>
      <c r="GXP154" s="76"/>
      <c r="GXQ154" s="76"/>
      <c r="GXR154" s="76"/>
      <c r="GXS154" s="76"/>
      <c r="GXT154" s="76"/>
      <c r="GXU154" s="76"/>
      <c r="GXV154" s="76"/>
      <c r="GXW154" s="76"/>
      <c r="GXX154" s="76"/>
      <c r="GXY154" s="76"/>
      <c r="GXZ154" s="76"/>
      <c r="GYA154" s="76"/>
      <c r="GYB154" s="76"/>
      <c r="GYC154" s="76"/>
      <c r="GYD154" s="76"/>
      <c r="GYE154" s="76"/>
      <c r="GYF154" s="76"/>
      <c r="GYG154" s="76"/>
      <c r="GYH154" s="76"/>
      <c r="GYI154" s="76"/>
      <c r="GYJ154" s="76"/>
      <c r="GYK154" s="76"/>
      <c r="GYL154" s="76"/>
      <c r="GYM154" s="76"/>
      <c r="GYN154" s="76"/>
      <c r="GYO154" s="76"/>
      <c r="GYP154" s="76"/>
      <c r="GYQ154" s="76"/>
      <c r="GYR154" s="76"/>
      <c r="GYS154" s="76"/>
      <c r="GYT154" s="76"/>
      <c r="GYU154" s="76"/>
      <c r="GYV154" s="76"/>
      <c r="GYW154" s="76"/>
      <c r="GYX154" s="76"/>
      <c r="GYY154" s="76"/>
      <c r="GYZ154" s="76"/>
      <c r="GZA154" s="76"/>
      <c r="GZB154" s="76"/>
      <c r="GZC154" s="76"/>
      <c r="GZD154" s="76"/>
      <c r="GZE154" s="76"/>
      <c r="GZF154" s="76"/>
      <c r="GZG154" s="76"/>
      <c r="GZH154" s="76"/>
      <c r="GZI154" s="76"/>
      <c r="GZJ154" s="76"/>
      <c r="GZK154" s="76"/>
      <c r="GZL154" s="76"/>
      <c r="GZM154" s="76"/>
      <c r="GZN154" s="76"/>
      <c r="GZO154" s="76"/>
      <c r="GZP154" s="76"/>
      <c r="GZQ154" s="76"/>
      <c r="GZR154" s="76"/>
      <c r="GZS154" s="76"/>
      <c r="GZT154" s="76"/>
      <c r="GZU154" s="76"/>
      <c r="GZV154" s="76"/>
      <c r="GZW154" s="76"/>
      <c r="GZX154" s="76"/>
      <c r="GZY154" s="76"/>
      <c r="GZZ154" s="76"/>
      <c r="HAA154" s="76"/>
      <c r="HAB154" s="76"/>
      <c r="HAC154" s="76"/>
      <c r="HAD154" s="76"/>
      <c r="HAE154" s="76"/>
      <c r="HAF154" s="76"/>
      <c r="HAG154" s="76"/>
      <c r="HAH154" s="76"/>
      <c r="HAI154" s="76"/>
      <c r="HAJ154" s="76"/>
      <c r="HAK154" s="76"/>
      <c r="HAL154" s="76"/>
      <c r="HAM154" s="76"/>
      <c r="HAN154" s="76"/>
      <c r="HAO154" s="76"/>
      <c r="HAP154" s="76"/>
      <c r="HAQ154" s="76"/>
      <c r="HAR154" s="76"/>
      <c r="HAS154" s="76"/>
      <c r="HAT154" s="76"/>
      <c r="HAU154" s="76"/>
      <c r="HAV154" s="76"/>
      <c r="HAW154" s="76"/>
      <c r="HAX154" s="76"/>
      <c r="HAY154" s="76"/>
      <c r="HAZ154" s="76"/>
      <c r="HBA154" s="76"/>
      <c r="HBB154" s="76"/>
      <c r="HBC154" s="76"/>
      <c r="HBD154" s="76"/>
      <c r="HBE154" s="76"/>
      <c r="HBF154" s="76"/>
      <c r="HBG154" s="76"/>
      <c r="HBH154" s="76"/>
      <c r="HBI154" s="76"/>
      <c r="HBJ154" s="76"/>
      <c r="HBK154" s="76"/>
      <c r="HBL154" s="76"/>
      <c r="HBM154" s="76"/>
      <c r="HBN154" s="76"/>
      <c r="HBO154" s="76"/>
      <c r="HBP154" s="76"/>
      <c r="HBQ154" s="76"/>
      <c r="HBR154" s="76"/>
      <c r="HBS154" s="76"/>
      <c r="HBT154" s="76"/>
      <c r="HBU154" s="76"/>
      <c r="HBV154" s="76"/>
      <c r="HBW154" s="76"/>
      <c r="HBX154" s="76"/>
      <c r="HBY154" s="76"/>
      <c r="HBZ154" s="76"/>
      <c r="HCA154" s="76"/>
      <c r="HCB154" s="76"/>
      <c r="HCC154" s="76"/>
      <c r="HCD154" s="76"/>
      <c r="HCE154" s="76"/>
      <c r="HCF154" s="76"/>
      <c r="HCG154" s="76"/>
      <c r="HCH154" s="76"/>
      <c r="HCI154" s="76"/>
      <c r="HCJ154" s="76"/>
      <c r="HCK154" s="76"/>
      <c r="HCL154" s="76"/>
      <c r="HCM154" s="76"/>
      <c r="HCN154" s="76"/>
      <c r="HCO154" s="76"/>
      <c r="HCP154" s="76"/>
      <c r="HCQ154" s="76"/>
      <c r="HCR154" s="76"/>
      <c r="HCS154" s="76"/>
      <c r="HCT154" s="76"/>
      <c r="HCU154" s="76"/>
      <c r="HCV154" s="76"/>
      <c r="HCW154" s="76"/>
      <c r="HCX154" s="76"/>
      <c r="HCY154" s="76"/>
      <c r="HCZ154" s="76"/>
      <c r="HDA154" s="76"/>
      <c r="HDB154" s="76"/>
      <c r="HDC154" s="76"/>
      <c r="HDD154" s="76"/>
      <c r="HDE154" s="76"/>
      <c r="HDF154" s="76"/>
      <c r="HDG154" s="76"/>
      <c r="HDH154" s="76"/>
      <c r="HDI154" s="76"/>
      <c r="HDJ154" s="76"/>
      <c r="HDK154" s="76"/>
      <c r="HDL154" s="76"/>
      <c r="HDM154" s="76"/>
      <c r="HDN154" s="76"/>
      <c r="HDO154" s="76"/>
      <c r="HDP154" s="76"/>
      <c r="HDQ154" s="76"/>
      <c r="HDR154" s="76"/>
      <c r="HDS154" s="76"/>
      <c r="HDT154" s="76"/>
      <c r="HDU154" s="76"/>
      <c r="HDV154" s="76"/>
      <c r="HDW154" s="76"/>
      <c r="HDX154" s="76"/>
      <c r="HDY154" s="76"/>
      <c r="HDZ154" s="76"/>
      <c r="HEA154" s="76"/>
      <c r="HEB154" s="76"/>
      <c r="HEC154" s="76"/>
      <c r="HED154" s="76"/>
      <c r="HEE154" s="76"/>
      <c r="HEF154" s="76"/>
      <c r="HEG154" s="76"/>
      <c r="HEH154" s="76"/>
      <c r="HEI154" s="76"/>
      <c r="HEJ154" s="76"/>
      <c r="HEK154" s="76"/>
      <c r="HEL154" s="76"/>
      <c r="HEM154" s="76"/>
      <c r="HEN154" s="76"/>
      <c r="HEO154" s="76"/>
      <c r="HEP154" s="76"/>
      <c r="HEQ154" s="76"/>
      <c r="HER154" s="76"/>
      <c r="HES154" s="76"/>
      <c r="HET154" s="76"/>
      <c r="HEU154" s="76"/>
      <c r="HEV154" s="76"/>
      <c r="HEW154" s="76"/>
      <c r="HEX154" s="76"/>
      <c r="HEY154" s="76"/>
      <c r="HEZ154" s="76"/>
      <c r="HFA154" s="76"/>
      <c r="HFB154" s="76"/>
      <c r="HFC154" s="76"/>
      <c r="HFD154" s="76"/>
      <c r="HFE154" s="76"/>
      <c r="HFF154" s="76"/>
      <c r="HFG154" s="76"/>
      <c r="HFH154" s="76"/>
      <c r="HFI154" s="76"/>
      <c r="HFJ154" s="76"/>
      <c r="HFK154" s="76"/>
      <c r="HFR154" s="76"/>
      <c r="HFS154" s="76"/>
      <c r="HFT154" s="76"/>
      <c r="HFU154" s="76"/>
      <c r="HFV154" s="76"/>
      <c r="HFW154" s="76"/>
      <c r="HFX154" s="76"/>
      <c r="HFY154" s="76"/>
      <c r="HFZ154" s="76"/>
      <c r="HGA154" s="76"/>
      <c r="HGB154" s="76"/>
      <c r="HGC154" s="76"/>
      <c r="HGD154" s="76"/>
      <c r="HGE154" s="76"/>
      <c r="HGF154" s="76"/>
      <c r="HGG154" s="76"/>
      <c r="HGH154" s="76"/>
      <c r="HGI154" s="76"/>
      <c r="HGJ154" s="76"/>
      <c r="HGK154" s="76"/>
      <c r="HGL154" s="76"/>
      <c r="HGM154" s="76"/>
      <c r="HGN154" s="76"/>
      <c r="HGO154" s="76"/>
      <c r="HGP154" s="76"/>
      <c r="HGQ154" s="76"/>
      <c r="HGR154" s="76"/>
      <c r="HGS154" s="76"/>
      <c r="HGT154" s="76"/>
      <c r="HGU154" s="76"/>
      <c r="HGV154" s="76"/>
      <c r="HGW154" s="76"/>
      <c r="HGX154" s="76"/>
      <c r="HGY154" s="76"/>
      <c r="HGZ154" s="76"/>
      <c r="HHA154" s="76"/>
      <c r="HHB154" s="76"/>
      <c r="HHC154" s="76"/>
      <c r="HHD154" s="76"/>
      <c r="HHE154" s="76"/>
      <c r="HHF154" s="76"/>
      <c r="HHG154" s="76"/>
      <c r="HHH154" s="76"/>
      <c r="HHI154" s="76"/>
      <c r="HHJ154" s="76"/>
      <c r="HHK154" s="76"/>
      <c r="HHL154" s="76"/>
      <c r="HHM154" s="76"/>
      <c r="HHN154" s="76"/>
      <c r="HHO154" s="76"/>
      <c r="HHP154" s="76"/>
      <c r="HHQ154" s="76"/>
      <c r="HHR154" s="76"/>
      <c r="HHS154" s="76"/>
      <c r="HHT154" s="76"/>
      <c r="HHU154" s="76"/>
      <c r="HHV154" s="76"/>
      <c r="HHW154" s="76"/>
      <c r="HHX154" s="76"/>
      <c r="HHY154" s="76"/>
      <c r="HHZ154" s="76"/>
      <c r="HIA154" s="76"/>
      <c r="HIB154" s="76"/>
      <c r="HIC154" s="76"/>
      <c r="HID154" s="76"/>
      <c r="HIE154" s="76"/>
      <c r="HIF154" s="76"/>
      <c r="HIG154" s="76"/>
      <c r="HIH154" s="76"/>
      <c r="HII154" s="76"/>
      <c r="HIJ154" s="76"/>
      <c r="HIK154" s="76"/>
      <c r="HIL154" s="76"/>
      <c r="HIM154" s="76"/>
      <c r="HIN154" s="76"/>
      <c r="HIO154" s="76"/>
      <c r="HIP154" s="76"/>
      <c r="HIQ154" s="76"/>
      <c r="HIR154" s="76"/>
      <c r="HIS154" s="76"/>
      <c r="HIT154" s="76"/>
      <c r="HIU154" s="76"/>
      <c r="HIV154" s="76"/>
      <c r="HIW154" s="76"/>
      <c r="HIX154" s="76"/>
      <c r="HIY154" s="76"/>
      <c r="HIZ154" s="76"/>
      <c r="HJA154" s="76"/>
      <c r="HJB154" s="76"/>
      <c r="HJC154" s="76"/>
      <c r="HJD154" s="76"/>
      <c r="HJE154" s="76"/>
      <c r="HJF154" s="76"/>
      <c r="HJG154" s="76"/>
      <c r="HJH154" s="76"/>
      <c r="HJI154" s="76"/>
      <c r="HJJ154" s="76"/>
      <c r="HJK154" s="76"/>
      <c r="HJL154" s="76"/>
      <c r="HJM154" s="76"/>
      <c r="HJN154" s="76"/>
      <c r="HJO154" s="76"/>
      <c r="HJP154" s="76"/>
      <c r="HJQ154" s="76"/>
      <c r="HJR154" s="76"/>
      <c r="HJS154" s="76"/>
      <c r="HJT154" s="76"/>
      <c r="HJU154" s="76"/>
      <c r="HJV154" s="76"/>
      <c r="HJW154" s="76"/>
      <c r="HJX154" s="76"/>
      <c r="HJY154" s="76"/>
      <c r="HJZ154" s="76"/>
      <c r="HKA154" s="76"/>
      <c r="HKB154" s="76"/>
      <c r="HKC154" s="76"/>
      <c r="HKD154" s="76"/>
      <c r="HKE154" s="76"/>
      <c r="HKF154" s="76"/>
      <c r="HKG154" s="76"/>
      <c r="HKH154" s="76"/>
      <c r="HKI154" s="76"/>
      <c r="HKJ154" s="76"/>
      <c r="HKK154" s="76"/>
      <c r="HKL154" s="76"/>
      <c r="HKM154" s="76"/>
      <c r="HKN154" s="76"/>
      <c r="HKO154" s="76"/>
      <c r="HKP154" s="76"/>
      <c r="HKQ154" s="76"/>
      <c r="HKR154" s="76"/>
      <c r="HKS154" s="76"/>
      <c r="HKT154" s="76"/>
      <c r="HKU154" s="76"/>
      <c r="HKV154" s="76"/>
      <c r="HKW154" s="76"/>
      <c r="HKX154" s="76"/>
      <c r="HKY154" s="76"/>
      <c r="HKZ154" s="76"/>
      <c r="HLA154" s="76"/>
      <c r="HLB154" s="76"/>
      <c r="HLC154" s="76"/>
      <c r="HLD154" s="76"/>
      <c r="HLE154" s="76"/>
      <c r="HLF154" s="76"/>
      <c r="HLG154" s="76"/>
      <c r="HLH154" s="76"/>
      <c r="HLI154" s="76"/>
      <c r="HLJ154" s="76"/>
      <c r="HLK154" s="76"/>
      <c r="HLL154" s="76"/>
      <c r="HLM154" s="76"/>
      <c r="HLN154" s="76"/>
      <c r="HLO154" s="76"/>
      <c r="HLP154" s="76"/>
      <c r="HLQ154" s="76"/>
      <c r="HLR154" s="76"/>
      <c r="HLS154" s="76"/>
      <c r="HLT154" s="76"/>
      <c r="HLU154" s="76"/>
      <c r="HLV154" s="76"/>
      <c r="HLW154" s="76"/>
      <c r="HLX154" s="76"/>
      <c r="HLY154" s="76"/>
      <c r="HLZ154" s="76"/>
      <c r="HMA154" s="76"/>
      <c r="HMB154" s="76"/>
      <c r="HMC154" s="76"/>
      <c r="HMD154" s="76"/>
      <c r="HME154" s="76"/>
      <c r="HMF154" s="76"/>
      <c r="HMG154" s="76"/>
      <c r="HMH154" s="76"/>
      <c r="HMI154" s="76"/>
      <c r="HMJ154" s="76"/>
      <c r="HMK154" s="76"/>
      <c r="HML154" s="76"/>
      <c r="HMM154" s="76"/>
      <c r="HMN154" s="76"/>
      <c r="HMO154" s="76"/>
      <c r="HMP154" s="76"/>
      <c r="HMQ154" s="76"/>
      <c r="HMR154" s="76"/>
      <c r="HMS154" s="76"/>
      <c r="HMT154" s="76"/>
      <c r="HMU154" s="76"/>
      <c r="HMV154" s="76"/>
      <c r="HMW154" s="76"/>
      <c r="HMX154" s="76"/>
      <c r="HMY154" s="76"/>
      <c r="HMZ154" s="76"/>
      <c r="HNA154" s="76"/>
      <c r="HNB154" s="76"/>
      <c r="HNC154" s="76"/>
      <c r="HND154" s="76"/>
      <c r="HNE154" s="76"/>
      <c r="HNF154" s="76"/>
      <c r="HNG154" s="76"/>
      <c r="HNH154" s="76"/>
      <c r="HNI154" s="76"/>
      <c r="HNJ154" s="76"/>
      <c r="HNK154" s="76"/>
      <c r="HNL154" s="76"/>
      <c r="HNM154" s="76"/>
      <c r="HNN154" s="76"/>
      <c r="HNO154" s="76"/>
      <c r="HNP154" s="76"/>
      <c r="HNQ154" s="76"/>
      <c r="HNR154" s="76"/>
      <c r="HNS154" s="76"/>
      <c r="HNT154" s="76"/>
      <c r="HNU154" s="76"/>
      <c r="HNV154" s="76"/>
      <c r="HNW154" s="76"/>
      <c r="HNX154" s="76"/>
      <c r="HNY154" s="76"/>
      <c r="HNZ154" s="76"/>
      <c r="HOA154" s="76"/>
      <c r="HOB154" s="76"/>
      <c r="HOC154" s="76"/>
      <c r="HOD154" s="76"/>
      <c r="HOE154" s="76"/>
      <c r="HOF154" s="76"/>
      <c r="HOG154" s="76"/>
      <c r="HOH154" s="76"/>
      <c r="HOI154" s="76"/>
      <c r="HOJ154" s="76"/>
      <c r="HOK154" s="76"/>
      <c r="HOL154" s="76"/>
      <c r="HOM154" s="76"/>
      <c r="HON154" s="76"/>
      <c r="HOO154" s="76"/>
      <c r="HOP154" s="76"/>
      <c r="HOQ154" s="76"/>
      <c r="HOR154" s="76"/>
      <c r="HOS154" s="76"/>
      <c r="HOT154" s="76"/>
      <c r="HOU154" s="76"/>
      <c r="HOV154" s="76"/>
      <c r="HOW154" s="76"/>
      <c r="HOX154" s="76"/>
      <c r="HOY154" s="76"/>
      <c r="HOZ154" s="76"/>
      <c r="HPA154" s="76"/>
      <c r="HPB154" s="76"/>
      <c r="HPC154" s="76"/>
      <c r="HPD154" s="76"/>
      <c r="HPE154" s="76"/>
      <c r="HPF154" s="76"/>
      <c r="HPG154" s="76"/>
      <c r="HPN154" s="76"/>
      <c r="HPO154" s="76"/>
      <c r="HPP154" s="76"/>
      <c r="HPQ154" s="76"/>
      <c r="HPR154" s="76"/>
      <c r="HPS154" s="76"/>
      <c r="HPT154" s="76"/>
      <c r="HPU154" s="76"/>
      <c r="HPV154" s="76"/>
      <c r="HPW154" s="76"/>
      <c r="HPX154" s="76"/>
      <c r="HPY154" s="76"/>
      <c r="HPZ154" s="76"/>
      <c r="HQA154" s="76"/>
      <c r="HQB154" s="76"/>
      <c r="HQC154" s="76"/>
      <c r="HQD154" s="76"/>
      <c r="HQE154" s="76"/>
      <c r="HQF154" s="76"/>
      <c r="HQG154" s="76"/>
      <c r="HQH154" s="76"/>
      <c r="HQI154" s="76"/>
      <c r="HQJ154" s="76"/>
      <c r="HQK154" s="76"/>
      <c r="HQL154" s="76"/>
      <c r="HQM154" s="76"/>
      <c r="HQN154" s="76"/>
      <c r="HQO154" s="76"/>
      <c r="HQP154" s="76"/>
      <c r="HQQ154" s="76"/>
      <c r="HQR154" s="76"/>
      <c r="HQS154" s="76"/>
      <c r="HQT154" s="76"/>
      <c r="HQU154" s="76"/>
      <c r="HQV154" s="76"/>
      <c r="HQW154" s="76"/>
      <c r="HQX154" s="76"/>
      <c r="HQY154" s="76"/>
      <c r="HQZ154" s="76"/>
      <c r="HRA154" s="76"/>
      <c r="HRB154" s="76"/>
      <c r="HRC154" s="76"/>
      <c r="HRD154" s="76"/>
      <c r="HRE154" s="76"/>
      <c r="HRF154" s="76"/>
      <c r="HRG154" s="76"/>
      <c r="HRH154" s="76"/>
      <c r="HRI154" s="76"/>
      <c r="HRJ154" s="76"/>
      <c r="HRK154" s="76"/>
      <c r="HRL154" s="76"/>
      <c r="HRM154" s="76"/>
      <c r="HRN154" s="76"/>
      <c r="HRO154" s="76"/>
      <c r="HRP154" s="76"/>
      <c r="HRQ154" s="76"/>
      <c r="HRR154" s="76"/>
      <c r="HRS154" s="76"/>
      <c r="HRT154" s="76"/>
      <c r="HRU154" s="76"/>
      <c r="HRV154" s="76"/>
      <c r="HRW154" s="76"/>
      <c r="HRX154" s="76"/>
      <c r="HRY154" s="76"/>
      <c r="HRZ154" s="76"/>
      <c r="HSA154" s="76"/>
      <c r="HSB154" s="76"/>
      <c r="HSC154" s="76"/>
      <c r="HSD154" s="76"/>
      <c r="HSE154" s="76"/>
      <c r="HSF154" s="76"/>
      <c r="HSG154" s="76"/>
      <c r="HSH154" s="76"/>
      <c r="HSI154" s="76"/>
      <c r="HSJ154" s="76"/>
      <c r="HSK154" s="76"/>
      <c r="HSL154" s="76"/>
      <c r="HSM154" s="76"/>
      <c r="HSN154" s="76"/>
      <c r="HSO154" s="76"/>
      <c r="HSP154" s="76"/>
      <c r="HSQ154" s="76"/>
      <c r="HSR154" s="76"/>
      <c r="HSS154" s="76"/>
      <c r="HST154" s="76"/>
      <c r="HSU154" s="76"/>
      <c r="HSV154" s="76"/>
      <c r="HSW154" s="76"/>
      <c r="HSX154" s="76"/>
      <c r="HSY154" s="76"/>
      <c r="HSZ154" s="76"/>
      <c r="HTA154" s="76"/>
      <c r="HTB154" s="76"/>
      <c r="HTC154" s="76"/>
      <c r="HTD154" s="76"/>
      <c r="HTE154" s="76"/>
      <c r="HTF154" s="76"/>
      <c r="HTG154" s="76"/>
      <c r="HTH154" s="76"/>
      <c r="HTI154" s="76"/>
      <c r="HTJ154" s="76"/>
      <c r="HTK154" s="76"/>
      <c r="HTL154" s="76"/>
      <c r="HTM154" s="76"/>
      <c r="HTN154" s="76"/>
      <c r="HTO154" s="76"/>
      <c r="HTP154" s="76"/>
      <c r="HTQ154" s="76"/>
      <c r="HTR154" s="76"/>
      <c r="HTS154" s="76"/>
      <c r="HTT154" s="76"/>
      <c r="HTU154" s="76"/>
      <c r="HTV154" s="76"/>
      <c r="HTW154" s="76"/>
      <c r="HTX154" s="76"/>
      <c r="HTY154" s="76"/>
      <c r="HTZ154" s="76"/>
      <c r="HUA154" s="76"/>
      <c r="HUB154" s="76"/>
      <c r="HUC154" s="76"/>
      <c r="HUD154" s="76"/>
      <c r="HUE154" s="76"/>
      <c r="HUF154" s="76"/>
      <c r="HUG154" s="76"/>
      <c r="HUH154" s="76"/>
      <c r="HUI154" s="76"/>
      <c r="HUJ154" s="76"/>
      <c r="HUK154" s="76"/>
      <c r="HUL154" s="76"/>
      <c r="HUM154" s="76"/>
      <c r="HUN154" s="76"/>
      <c r="HUO154" s="76"/>
      <c r="HUP154" s="76"/>
      <c r="HUQ154" s="76"/>
      <c r="HUR154" s="76"/>
      <c r="HUS154" s="76"/>
      <c r="HUT154" s="76"/>
      <c r="HUU154" s="76"/>
      <c r="HUV154" s="76"/>
      <c r="HUW154" s="76"/>
      <c r="HUX154" s="76"/>
      <c r="HUY154" s="76"/>
      <c r="HUZ154" s="76"/>
      <c r="HVA154" s="76"/>
      <c r="HVB154" s="76"/>
      <c r="HVC154" s="76"/>
      <c r="HVD154" s="76"/>
      <c r="HVE154" s="76"/>
      <c r="HVF154" s="76"/>
      <c r="HVG154" s="76"/>
      <c r="HVH154" s="76"/>
      <c r="HVI154" s="76"/>
      <c r="HVJ154" s="76"/>
      <c r="HVK154" s="76"/>
      <c r="HVL154" s="76"/>
      <c r="HVM154" s="76"/>
      <c r="HVN154" s="76"/>
      <c r="HVO154" s="76"/>
      <c r="HVP154" s="76"/>
      <c r="HVQ154" s="76"/>
      <c r="HVR154" s="76"/>
      <c r="HVS154" s="76"/>
      <c r="HVT154" s="76"/>
      <c r="HVU154" s="76"/>
      <c r="HVV154" s="76"/>
      <c r="HVW154" s="76"/>
      <c r="HVX154" s="76"/>
      <c r="HVY154" s="76"/>
      <c r="HVZ154" s="76"/>
      <c r="HWA154" s="76"/>
      <c r="HWB154" s="76"/>
      <c r="HWC154" s="76"/>
      <c r="HWD154" s="76"/>
      <c r="HWE154" s="76"/>
      <c r="HWF154" s="76"/>
      <c r="HWG154" s="76"/>
      <c r="HWH154" s="76"/>
      <c r="HWI154" s="76"/>
      <c r="HWJ154" s="76"/>
      <c r="HWK154" s="76"/>
      <c r="HWL154" s="76"/>
      <c r="HWM154" s="76"/>
      <c r="HWN154" s="76"/>
      <c r="HWO154" s="76"/>
      <c r="HWP154" s="76"/>
      <c r="HWQ154" s="76"/>
      <c r="HWR154" s="76"/>
      <c r="HWS154" s="76"/>
      <c r="HWT154" s="76"/>
      <c r="HWU154" s="76"/>
      <c r="HWV154" s="76"/>
      <c r="HWW154" s="76"/>
      <c r="HWX154" s="76"/>
      <c r="HWY154" s="76"/>
      <c r="HWZ154" s="76"/>
      <c r="HXA154" s="76"/>
      <c r="HXB154" s="76"/>
      <c r="HXC154" s="76"/>
      <c r="HXD154" s="76"/>
      <c r="HXE154" s="76"/>
      <c r="HXF154" s="76"/>
      <c r="HXG154" s="76"/>
      <c r="HXH154" s="76"/>
      <c r="HXI154" s="76"/>
      <c r="HXJ154" s="76"/>
      <c r="HXK154" s="76"/>
      <c r="HXL154" s="76"/>
      <c r="HXM154" s="76"/>
      <c r="HXN154" s="76"/>
      <c r="HXO154" s="76"/>
      <c r="HXP154" s="76"/>
      <c r="HXQ154" s="76"/>
      <c r="HXR154" s="76"/>
      <c r="HXS154" s="76"/>
      <c r="HXT154" s="76"/>
      <c r="HXU154" s="76"/>
      <c r="HXV154" s="76"/>
      <c r="HXW154" s="76"/>
      <c r="HXX154" s="76"/>
      <c r="HXY154" s="76"/>
      <c r="HXZ154" s="76"/>
      <c r="HYA154" s="76"/>
      <c r="HYB154" s="76"/>
      <c r="HYC154" s="76"/>
      <c r="HYD154" s="76"/>
      <c r="HYE154" s="76"/>
      <c r="HYF154" s="76"/>
      <c r="HYG154" s="76"/>
      <c r="HYH154" s="76"/>
      <c r="HYI154" s="76"/>
      <c r="HYJ154" s="76"/>
      <c r="HYK154" s="76"/>
      <c r="HYL154" s="76"/>
      <c r="HYM154" s="76"/>
      <c r="HYN154" s="76"/>
      <c r="HYO154" s="76"/>
      <c r="HYP154" s="76"/>
      <c r="HYQ154" s="76"/>
      <c r="HYR154" s="76"/>
      <c r="HYS154" s="76"/>
      <c r="HYT154" s="76"/>
      <c r="HYU154" s="76"/>
      <c r="HYV154" s="76"/>
      <c r="HYW154" s="76"/>
      <c r="HYX154" s="76"/>
      <c r="HYY154" s="76"/>
      <c r="HYZ154" s="76"/>
      <c r="HZA154" s="76"/>
      <c r="HZB154" s="76"/>
      <c r="HZC154" s="76"/>
      <c r="HZJ154" s="76"/>
      <c r="HZK154" s="76"/>
      <c r="HZL154" s="76"/>
      <c r="HZM154" s="76"/>
      <c r="HZN154" s="76"/>
      <c r="HZO154" s="76"/>
      <c r="HZP154" s="76"/>
      <c r="HZQ154" s="76"/>
      <c r="HZR154" s="76"/>
      <c r="HZS154" s="76"/>
      <c r="HZT154" s="76"/>
      <c r="HZU154" s="76"/>
      <c r="HZV154" s="76"/>
      <c r="HZW154" s="76"/>
      <c r="HZX154" s="76"/>
      <c r="HZY154" s="76"/>
      <c r="HZZ154" s="76"/>
      <c r="IAA154" s="76"/>
      <c r="IAB154" s="76"/>
      <c r="IAC154" s="76"/>
      <c r="IAD154" s="76"/>
      <c r="IAE154" s="76"/>
      <c r="IAF154" s="76"/>
      <c r="IAG154" s="76"/>
      <c r="IAH154" s="76"/>
      <c r="IAI154" s="76"/>
      <c r="IAJ154" s="76"/>
      <c r="IAK154" s="76"/>
      <c r="IAL154" s="76"/>
      <c r="IAM154" s="76"/>
      <c r="IAN154" s="76"/>
      <c r="IAO154" s="76"/>
      <c r="IAP154" s="76"/>
      <c r="IAQ154" s="76"/>
      <c r="IAR154" s="76"/>
      <c r="IAS154" s="76"/>
      <c r="IAT154" s="76"/>
      <c r="IAU154" s="76"/>
      <c r="IAV154" s="76"/>
      <c r="IAW154" s="76"/>
      <c r="IAX154" s="76"/>
      <c r="IAY154" s="76"/>
      <c r="IAZ154" s="76"/>
      <c r="IBA154" s="76"/>
      <c r="IBB154" s="76"/>
      <c r="IBC154" s="76"/>
      <c r="IBD154" s="76"/>
      <c r="IBE154" s="76"/>
      <c r="IBF154" s="76"/>
      <c r="IBG154" s="76"/>
      <c r="IBH154" s="76"/>
      <c r="IBI154" s="76"/>
      <c r="IBJ154" s="76"/>
      <c r="IBK154" s="76"/>
      <c r="IBL154" s="76"/>
      <c r="IBM154" s="76"/>
      <c r="IBN154" s="76"/>
      <c r="IBO154" s="76"/>
      <c r="IBP154" s="76"/>
      <c r="IBQ154" s="76"/>
      <c r="IBR154" s="76"/>
      <c r="IBS154" s="76"/>
      <c r="IBT154" s="76"/>
      <c r="IBU154" s="76"/>
      <c r="IBV154" s="76"/>
      <c r="IBW154" s="76"/>
      <c r="IBX154" s="76"/>
      <c r="IBY154" s="76"/>
      <c r="IBZ154" s="76"/>
      <c r="ICA154" s="76"/>
      <c r="ICB154" s="76"/>
      <c r="ICC154" s="76"/>
      <c r="ICD154" s="76"/>
      <c r="ICE154" s="76"/>
      <c r="ICF154" s="76"/>
      <c r="ICG154" s="76"/>
      <c r="ICH154" s="76"/>
      <c r="ICI154" s="76"/>
      <c r="ICJ154" s="76"/>
      <c r="ICK154" s="76"/>
      <c r="ICL154" s="76"/>
      <c r="ICM154" s="76"/>
      <c r="ICN154" s="76"/>
      <c r="ICO154" s="76"/>
      <c r="ICP154" s="76"/>
      <c r="ICQ154" s="76"/>
      <c r="ICR154" s="76"/>
      <c r="ICS154" s="76"/>
      <c r="ICT154" s="76"/>
      <c r="ICU154" s="76"/>
      <c r="ICV154" s="76"/>
      <c r="ICW154" s="76"/>
      <c r="ICX154" s="76"/>
      <c r="ICY154" s="76"/>
      <c r="ICZ154" s="76"/>
      <c r="IDA154" s="76"/>
      <c r="IDB154" s="76"/>
      <c r="IDC154" s="76"/>
      <c r="IDD154" s="76"/>
      <c r="IDE154" s="76"/>
      <c r="IDF154" s="76"/>
      <c r="IDG154" s="76"/>
      <c r="IDH154" s="76"/>
      <c r="IDI154" s="76"/>
      <c r="IDJ154" s="76"/>
      <c r="IDK154" s="76"/>
      <c r="IDL154" s="76"/>
      <c r="IDM154" s="76"/>
      <c r="IDN154" s="76"/>
      <c r="IDO154" s="76"/>
      <c r="IDP154" s="76"/>
      <c r="IDQ154" s="76"/>
      <c r="IDR154" s="76"/>
      <c r="IDS154" s="76"/>
      <c r="IDT154" s="76"/>
      <c r="IDU154" s="76"/>
      <c r="IDV154" s="76"/>
      <c r="IDW154" s="76"/>
      <c r="IDX154" s="76"/>
      <c r="IDY154" s="76"/>
      <c r="IDZ154" s="76"/>
      <c r="IEA154" s="76"/>
      <c r="IEB154" s="76"/>
      <c r="IEC154" s="76"/>
      <c r="IED154" s="76"/>
      <c r="IEE154" s="76"/>
      <c r="IEF154" s="76"/>
      <c r="IEG154" s="76"/>
      <c r="IEH154" s="76"/>
      <c r="IEI154" s="76"/>
      <c r="IEJ154" s="76"/>
      <c r="IEK154" s="76"/>
      <c r="IEL154" s="76"/>
      <c r="IEM154" s="76"/>
      <c r="IEN154" s="76"/>
      <c r="IEO154" s="76"/>
      <c r="IEP154" s="76"/>
      <c r="IEQ154" s="76"/>
      <c r="IER154" s="76"/>
      <c r="IES154" s="76"/>
      <c r="IET154" s="76"/>
      <c r="IEU154" s="76"/>
      <c r="IEV154" s="76"/>
      <c r="IEW154" s="76"/>
      <c r="IEX154" s="76"/>
      <c r="IEY154" s="76"/>
      <c r="IEZ154" s="76"/>
      <c r="IFA154" s="76"/>
      <c r="IFB154" s="76"/>
      <c r="IFC154" s="76"/>
      <c r="IFD154" s="76"/>
      <c r="IFE154" s="76"/>
      <c r="IFF154" s="76"/>
      <c r="IFG154" s="76"/>
      <c r="IFH154" s="76"/>
      <c r="IFI154" s="76"/>
      <c r="IFJ154" s="76"/>
      <c r="IFK154" s="76"/>
      <c r="IFL154" s="76"/>
      <c r="IFM154" s="76"/>
      <c r="IFN154" s="76"/>
      <c r="IFO154" s="76"/>
      <c r="IFP154" s="76"/>
      <c r="IFQ154" s="76"/>
      <c r="IFR154" s="76"/>
      <c r="IFS154" s="76"/>
      <c r="IFT154" s="76"/>
      <c r="IFU154" s="76"/>
      <c r="IFV154" s="76"/>
      <c r="IFW154" s="76"/>
      <c r="IFX154" s="76"/>
      <c r="IFY154" s="76"/>
      <c r="IFZ154" s="76"/>
      <c r="IGA154" s="76"/>
      <c r="IGB154" s="76"/>
      <c r="IGC154" s="76"/>
      <c r="IGD154" s="76"/>
      <c r="IGE154" s="76"/>
      <c r="IGF154" s="76"/>
      <c r="IGG154" s="76"/>
      <c r="IGH154" s="76"/>
      <c r="IGI154" s="76"/>
      <c r="IGJ154" s="76"/>
      <c r="IGK154" s="76"/>
      <c r="IGL154" s="76"/>
      <c r="IGM154" s="76"/>
      <c r="IGN154" s="76"/>
      <c r="IGO154" s="76"/>
      <c r="IGP154" s="76"/>
      <c r="IGQ154" s="76"/>
      <c r="IGR154" s="76"/>
      <c r="IGS154" s="76"/>
      <c r="IGT154" s="76"/>
      <c r="IGU154" s="76"/>
      <c r="IGV154" s="76"/>
      <c r="IGW154" s="76"/>
      <c r="IGX154" s="76"/>
      <c r="IGY154" s="76"/>
      <c r="IGZ154" s="76"/>
      <c r="IHA154" s="76"/>
      <c r="IHB154" s="76"/>
      <c r="IHC154" s="76"/>
      <c r="IHD154" s="76"/>
      <c r="IHE154" s="76"/>
      <c r="IHF154" s="76"/>
      <c r="IHG154" s="76"/>
      <c r="IHH154" s="76"/>
      <c r="IHI154" s="76"/>
      <c r="IHJ154" s="76"/>
      <c r="IHK154" s="76"/>
      <c r="IHL154" s="76"/>
      <c r="IHM154" s="76"/>
      <c r="IHN154" s="76"/>
      <c r="IHO154" s="76"/>
      <c r="IHP154" s="76"/>
      <c r="IHQ154" s="76"/>
      <c r="IHR154" s="76"/>
      <c r="IHS154" s="76"/>
      <c r="IHT154" s="76"/>
      <c r="IHU154" s="76"/>
      <c r="IHV154" s="76"/>
      <c r="IHW154" s="76"/>
      <c r="IHX154" s="76"/>
      <c r="IHY154" s="76"/>
      <c r="IHZ154" s="76"/>
      <c r="IIA154" s="76"/>
      <c r="IIB154" s="76"/>
      <c r="IIC154" s="76"/>
      <c r="IID154" s="76"/>
      <c r="IIE154" s="76"/>
      <c r="IIF154" s="76"/>
      <c r="IIG154" s="76"/>
      <c r="IIH154" s="76"/>
      <c r="III154" s="76"/>
      <c r="IIJ154" s="76"/>
      <c r="IIK154" s="76"/>
      <c r="IIL154" s="76"/>
      <c r="IIM154" s="76"/>
      <c r="IIN154" s="76"/>
      <c r="IIO154" s="76"/>
      <c r="IIP154" s="76"/>
      <c r="IIQ154" s="76"/>
      <c r="IIR154" s="76"/>
      <c r="IIS154" s="76"/>
      <c r="IIT154" s="76"/>
      <c r="IIU154" s="76"/>
      <c r="IIV154" s="76"/>
      <c r="IIW154" s="76"/>
      <c r="IIX154" s="76"/>
      <c r="IIY154" s="76"/>
      <c r="IJF154" s="76"/>
      <c r="IJG154" s="76"/>
      <c r="IJH154" s="76"/>
      <c r="IJI154" s="76"/>
      <c r="IJJ154" s="76"/>
      <c r="IJK154" s="76"/>
      <c r="IJL154" s="76"/>
      <c r="IJM154" s="76"/>
      <c r="IJN154" s="76"/>
      <c r="IJO154" s="76"/>
      <c r="IJP154" s="76"/>
      <c r="IJQ154" s="76"/>
      <c r="IJR154" s="76"/>
      <c r="IJS154" s="76"/>
      <c r="IJT154" s="76"/>
      <c r="IJU154" s="76"/>
      <c r="IJV154" s="76"/>
      <c r="IJW154" s="76"/>
      <c r="IJX154" s="76"/>
      <c r="IJY154" s="76"/>
      <c r="IJZ154" s="76"/>
      <c r="IKA154" s="76"/>
      <c r="IKB154" s="76"/>
      <c r="IKC154" s="76"/>
      <c r="IKD154" s="76"/>
      <c r="IKE154" s="76"/>
      <c r="IKF154" s="76"/>
      <c r="IKG154" s="76"/>
      <c r="IKH154" s="76"/>
      <c r="IKI154" s="76"/>
      <c r="IKJ154" s="76"/>
      <c r="IKK154" s="76"/>
      <c r="IKL154" s="76"/>
      <c r="IKM154" s="76"/>
      <c r="IKN154" s="76"/>
      <c r="IKO154" s="76"/>
      <c r="IKP154" s="76"/>
      <c r="IKQ154" s="76"/>
      <c r="IKR154" s="76"/>
      <c r="IKS154" s="76"/>
      <c r="IKT154" s="76"/>
      <c r="IKU154" s="76"/>
      <c r="IKV154" s="76"/>
      <c r="IKW154" s="76"/>
      <c r="IKX154" s="76"/>
      <c r="IKY154" s="76"/>
      <c r="IKZ154" s="76"/>
      <c r="ILA154" s="76"/>
      <c r="ILB154" s="76"/>
      <c r="ILC154" s="76"/>
      <c r="ILD154" s="76"/>
      <c r="ILE154" s="76"/>
      <c r="ILF154" s="76"/>
      <c r="ILG154" s="76"/>
      <c r="ILH154" s="76"/>
      <c r="ILI154" s="76"/>
      <c r="ILJ154" s="76"/>
      <c r="ILK154" s="76"/>
      <c r="ILL154" s="76"/>
      <c r="ILM154" s="76"/>
      <c r="ILN154" s="76"/>
      <c r="ILO154" s="76"/>
      <c r="ILP154" s="76"/>
      <c r="ILQ154" s="76"/>
      <c r="ILR154" s="76"/>
      <c r="ILS154" s="76"/>
      <c r="ILT154" s="76"/>
      <c r="ILU154" s="76"/>
      <c r="ILV154" s="76"/>
      <c r="ILW154" s="76"/>
      <c r="ILX154" s="76"/>
      <c r="ILY154" s="76"/>
      <c r="ILZ154" s="76"/>
      <c r="IMA154" s="76"/>
      <c r="IMB154" s="76"/>
      <c r="IMC154" s="76"/>
      <c r="IMD154" s="76"/>
      <c r="IME154" s="76"/>
      <c r="IMF154" s="76"/>
      <c r="IMG154" s="76"/>
      <c r="IMH154" s="76"/>
      <c r="IMI154" s="76"/>
      <c r="IMJ154" s="76"/>
      <c r="IMK154" s="76"/>
      <c r="IML154" s="76"/>
      <c r="IMM154" s="76"/>
      <c r="IMN154" s="76"/>
      <c r="IMO154" s="76"/>
      <c r="IMP154" s="76"/>
      <c r="IMQ154" s="76"/>
      <c r="IMR154" s="76"/>
      <c r="IMS154" s="76"/>
      <c r="IMT154" s="76"/>
      <c r="IMU154" s="76"/>
      <c r="IMV154" s="76"/>
      <c r="IMW154" s="76"/>
      <c r="IMX154" s="76"/>
      <c r="IMY154" s="76"/>
      <c r="IMZ154" s="76"/>
      <c r="INA154" s="76"/>
      <c r="INB154" s="76"/>
      <c r="INC154" s="76"/>
      <c r="IND154" s="76"/>
      <c r="INE154" s="76"/>
      <c r="INF154" s="76"/>
      <c r="ING154" s="76"/>
      <c r="INH154" s="76"/>
      <c r="INI154" s="76"/>
      <c r="INJ154" s="76"/>
      <c r="INK154" s="76"/>
      <c r="INL154" s="76"/>
      <c r="INM154" s="76"/>
      <c r="INN154" s="76"/>
      <c r="INO154" s="76"/>
      <c r="INP154" s="76"/>
      <c r="INQ154" s="76"/>
      <c r="INR154" s="76"/>
      <c r="INS154" s="76"/>
      <c r="INT154" s="76"/>
      <c r="INU154" s="76"/>
      <c r="INV154" s="76"/>
      <c r="INW154" s="76"/>
      <c r="INX154" s="76"/>
      <c r="INY154" s="76"/>
      <c r="INZ154" s="76"/>
      <c r="IOA154" s="76"/>
      <c r="IOB154" s="76"/>
      <c r="IOC154" s="76"/>
      <c r="IOD154" s="76"/>
      <c r="IOE154" s="76"/>
      <c r="IOF154" s="76"/>
      <c r="IOG154" s="76"/>
      <c r="IOH154" s="76"/>
      <c r="IOI154" s="76"/>
      <c r="IOJ154" s="76"/>
      <c r="IOK154" s="76"/>
      <c r="IOL154" s="76"/>
      <c r="IOM154" s="76"/>
      <c r="ION154" s="76"/>
      <c r="IOO154" s="76"/>
      <c r="IOP154" s="76"/>
      <c r="IOQ154" s="76"/>
      <c r="IOR154" s="76"/>
      <c r="IOS154" s="76"/>
      <c r="IOT154" s="76"/>
      <c r="IOU154" s="76"/>
      <c r="IOV154" s="76"/>
      <c r="IOW154" s="76"/>
      <c r="IOX154" s="76"/>
      <c r="IOY154" s="76"/>
      <c r="IOZ154" s="76"/>
      <c r="IPA154" s="76"/>
      <c r="IPB154" s="76"/>
      <c r="IPC154" s="76"/>
      <c r="IPD154" s="76"/>
      <c r="IPE154" s="76"/>
      <c r="IPF154" s="76"/>
      <c r="IPG154" s="76"/>
      <c r="IPH154" s="76"/>
      <c r="IPI154" s="76"/>
      <c r="IPJ154" s="76"/>
      <c r="IPK154" s="76"/>
      <c r="IPL154" s="76"/>
      <c r="IPM154" s="76"/>
      <c r="IPN154" s="76"/>
      <c r="IPO154" s="76"/>
      <c r="IPP154" s="76"/>
      <c r="IPQ154" s="76"/>
      <c r="IPR154" s="76"/>
      <c r="IPS154" s="76"/>
      <c r="IPT154" s="76"/>
      <c r="IPU154" s="76"/>
      <c r="IPV154" s="76"/>
      <c r="IPW154" s="76"/>
      <c r="IPX154" s="76"/>
      <c r="IPY154" s="76"/>
      <c r="IPZ154" s="76"/>
      <c r="IQA154" s="76"/>
      <c r="IQB154" s="76"/>
      <c r="IQC154" s="76"/>
      <c r="IQD154" s="76"/>
      <c r="IQE154" s="76"/>
      <c r="IQF154" s="76"/>
      <c r="IQG154" s="76"/>
      <c r="IQH154" s="76"/>
      <c r="IQI154" s="76"/>
      <c r="IQJ154" s="76"/>
      <c r="IQK154" s="76"/>
      <c r="IQL154" s="76"/>
      <c r="IQM154" s="76"/>
      <c r="IQN154" s="76"/>
      <c r="IQO154" s="76"/>
      <c r="IQP154" s="76"/>
      <c r="IQQ154" s="76"/>
      <c r="IQR154" s="76"/>
      <c r="IQS154" s="76"/>
      <c r="IQT154" s="76"/>
      <c r="IQU154" s="76"/>
      <c r="IQV154" s="76"/>
      <c r="IQW154" s="76"/>
      <c r="IQX154" s="76"/>
      <c r="IQY154" s="76"/>
      <c r="IQZ154" s="76"/>
      <c r="IRA154" s="76"/>
      <c r="IRB154" s="76"/>
      <c r="IRC154" s="76"/>
      <c r="IRD154" s="76"/>
      <c r="IRE154" s="76"/>
      <c r="IRF154" s="76"/>
      <c r="IRG154" s="76"/>
      <c r="IRH154" s="76"/>
      <c r="IRI154" s="76"/>
      <c r="IRJ154" s="76"/>
      <c r="IRK154" s="76"/>
      <c r="IRL154" s="76"/>
      <c r="IRM154" s="76"/>
      <c r="IRN154" s="76"/>
      <c r="IRO154" s="76"/>
      <c r="IRP154" s="76"/>
      <c r="IRQ154" s="76"/>
      <c r="IRR154" s="76"/>
      <c r="IRS154" s="76"/>
      <c r="IRT154" s="76"/>
      <c r="IRU154" s="76"/>
      <c r="IRV154" s="76"/>
      <c r="IRW154" s="76"/>
      <c r="IRX154" s="76"/>
      <c r="IRY154" s="76"/>
      <c r="IRZ154" s="76"/>
      <c r="ISA154" s="76"/>
      <c r="ISB154" s="76"/>
      <c r="ISC154" s="76"/>
      <c r="ISD154" s="76"/>
      <c r="ISE154" s="76"/>
      <c r="ISF154" s="76"/>
      <c r="ISG154" s="76"/>
      <c r="ISH154" s="76"/>
      <c r="ISI154" s="76"/>
      <c r="ISJ154" s="76"/>
      <c r="ISK154" s="76"/>
      <c r="ISL154" s="76"/>
      <c r="ISM154" s="76"/>
      <c r="ISN154" s="76"/>
      <c r="ISO154" s="76"/>
      <c r="ISP154" s="76"/>
      <c r="ISQ154" s="76"/>
      <c r="ISR154" s="76"/>
      <c r="ISS154" s="76"/>
      <c r="IST154" s="76"/>
      <c r="ISU154" s="76"/>
      <c r="ITB154" s="76"/>
      <c r="ITC154" s="76"/>
      <c r="ITD154" s="76"/>
      <c r="ITE154" s="76"/>
      <c r="ITF154" s="76"/>
      <c r="ITG154" s="76"/>
      <c r="ITH154" s="76"/>
      <c r="ITI154" s="76"/>
      <c r="ITJ154" s="76"/>
      <c r="ITK154" s="76"/>
      <c r="ITL154" s="76"/>
      <c r="ITM154" s="76"/>
      <c r="ITN154" s="76"/>
      <c r="ITO154" s="76"/>
      <c r="ITP154" s="76"/>
      <c r="ITQ154" s="76"/>
      <c r="ITR154" s="76"/>
      <c r="ITS154" s="76"/>
      <c r="ITT154" s="76"/>
      <c r="ITU154" s="76"/>
      <c r="ITV154" s="76"/>
      <c r="ITW154" s="76"/>
      <c r="ITX154" s="76"/>
      <c r="ITY154" s="76"/>
      <c r="ITZ154" s="76"/>
      <c r="IUA154" s="76"/>
      <c r="IUB154" s="76"/>
      <c r="IUC154" s="76"/>
      <c r="IUD154" s="76"/>
      <c r="IUE154" s="76"/>
      <c r="IUF154" s="76"/>
      <c r="IUG154" s="76"/>
      <c r="IUH154" s="76"/>
      <c r="IUI154" s="76"/>
      <c r="IUJ154" s="76"/>
      <c r="IUK154" s="76"/>
      <c r="IUL154" s="76"/>
      <c r="IUM154" s="76"/>
      <c r="IUN154" s="76"/>
      <c r="IUO154" s="76"/>
      <c r="IUP154" s="76"/>
      <c r="IUQ154" s="76"/>
      <c r="IUR154" s="76"/>
      <c r="IUS154" s="76"/>
      <c r="IUT154" s="76"/>
      <c r="IUU154" s="76"/>
      <c r="IUV154" s="76"/>
      <c r="IUW154" s="76"/>
      <c r="IUX154" s="76"/>
      <c r="IUY154" s="76"/>
      <c r="IUZ154" s="76"/>
      <c r="IVA154" s="76"/>
      <c r="IVB154" s="76"/>
      <c r="IVC154" s="76"/>
      <c r="IVD154" s="76"/>
      <c r="IVE154" s="76"/>
      <c r="IVF154" s="76"/>
      <c r="IVG154" s="76"/>
      <c r="IVH154" s="76"/>
      <c r="IVI154" s="76"/>
      <c r="IVJ154" s="76"/>
      <c r="IVK154" s="76"/>
      <c r="IVL154" s="76"/>
      <c r="IVM154" s="76"/>
      <c r="IVN154" s="76"/>
      <c r="IVO154" s="76"/>
      <c r="IVP154" s="76"/>
      <c r="IVQ154" s="76"/>
      <c r="IVR154" s="76"/>
      <c r="IVS154" s="76"/>
      <c r="IVT154" s="76"/>
      <c r="IVU154" s="76"/>
      <c r="IVV154" s="76"/>
      <c r="IVW154" s="76"/>
      <c r="IVX154" s="76"/>
      <c r="IVY154" s="76"/>
      <c r="IVZ154" s="76"/>
      <c r="IWA154" s="76"/>
      <c r="IWB154" s="76"/>
      <c r="IWC154" s="76"/>
      <c r="IWD154" s="76"/>
      <c r="IWE154" s="76"/>
      <c r="IWF154" s="76"/>
      <c r="IWG154" s="76"/>
      <c r="IWH154" s="76"/>
      <c r="IWI154" s="76"/>
      <c r="IWJ154" s="76"/>
      <c r="IWK154" s="76"/>
      <c r="IWL154" s="76"/>
      <c r="IWM154" s="76"/>
      <c r="IWN154" s="76"/>
      <c r="IWO154" s="76"/>
      <c r="IWP154" s="76"/>
      <c r="IWQ154" s="76"/>
      <c r="IWR154" s="76"/>
      <c r="IWS154" s="76"/>
      <c r="IWT154" s="76"/>
      <c r="IWU154" s="76"/>
      <c r="IWV154" s="76"/>
      <c r="IWW154" s="76"/>
      <c r="IWX154" s="76"/>
      <c r="IWY154" s="76"/>
      <c r="IWZ154" s="76"/>
      <c r="IXA154" s="76"/>
      <c r="IXB154" s="76"/>
      <c r="IXC154" s="76"/>
      <c r="IXD154" s="76"/>
      <c r="IXE154" s="76"/>
      <c r="IXF154" s="76"/>
      <c r="IXG154" s="76"/>
      <c r="IXH154" s="76"/>
      <c r="IXI154" s="76"/>
      <c r="IXJ154" s="76"/>
      <c r="IXK154" s="76"/>
      <c r="IXL154" s="76"/>
      <c r="IXM154" s="76"/>
      <c r="IXN154" s="76"/>
      <c r="IXO154" s="76"/>
      <c r="IXP154" s="76"/>
      <c r="IXQ154" s="76"/>
      <c r="IXR154" s="76"/>
      <c r="IXS154" s="76"/>
      <c r="IXT154" s="76"/>
      <c r="IXU154" s="76"/>
      <c r="IXV154" s="76"/>
      <c r="IXW154" s="76"/>
      <c r="IXX154" s="76"/>
      <c r="IXY154" s="76"/>
      <c r="IXZ154" s="76"/>
      <c r="IYA154" s="76"/>
      <c r="IYB154" s="76"/>
      <c r="IYC154" s="76"/>
      <c r="IYD154" s="76"/>
      <c r="IYE154" s="76"/>
      <c r="IYF154" s="76"/>
      <c r="IYG154" s="76"/>
      <c r="IYH154" s="76"/>
      <c r="IYI154" s="76"/>
      <c r="IYJ154" s="76"/>
      <c r="IYK154" s="76"/>
      <c r="IYL154" s="76"/>
      <c r="IYM154" s="76"/>
      <c r="IYN154" s="76"/>
      <c r="IYO154" s="76"/>
      <c r="IYP154" s="76"/>
      <c r="IYQ154" s="76"/>
      <c r="IYR154" s="76"/>
      <c r="IYS154" s="76"/>
      <c r="IYT154" s="76"/>
      <c r="IYU154" s="76"/>
      <c r="IYV154" s="76"/>
      <c r="IYW154" s="76"/>
      <c r="IYX154" s="76"/>
      <c r="IYY154" s="76"/>
      <c r="IYZ154" s="76"/>
      <c r="IZA154" s="76"/>
      <c r="IZB154" s="76"/>
      <c r="IZC154" s="76"/>
      <c r="IZD154" s="76"/>
      <c r="IZE154" s="76"/>
      <c r="IZF154" s="76"/>
      <c r="IZG154" s="76"/>
      <c r="IZH154" s="76"/>
      <c r="IZI154" s="76"/>
      <c r="IZJ154" s="76"/>
      <c r="IZK154" s="76"/>
      <c r="IZL154" s="76"/>
      <c r="IZM154" s="76"/>
      <c r="IZN154" s="76"/>
      <c r="IZO154" s="76"/>
      <c r="IZP154" s="76"/>
      <c r="IZQ154" s="76"/>
      <c r="IZR154" s="76"/>
      <c r="IZS154" s="76"/>
      <c r="IZT154" s="76"/>
      <c r="IZU154" s="76"/>
      <c r="IZV154" s="76"/>
      <c r="IZW154" s="76"/>
      <c r="IZX154" s="76"/>
      <c r="IZY154" s="76"/>
      <c r="IZZ154" s="76"/>
      <c r="JAA154" s="76"/>
      <c r="JAB154" s="76"/>
      <c r="JAC154" s="76"/>
      <c r="JAD154" s="76"/>
      <c r="JAE154" s="76"/>
      <c r="JAF154" s="76"/>
      <c r="JAG154" s="76"/>
      <c r="JAH154" s="76"/>
      <c r="JAI154" s="76"/>
      <c r="JAJ154" s="76"/>
      <c r="JAK154" s="76"/>
      <c r="JAL154" s="76"/>
      <c r="JAM154" s="76"/>
      <c r="JAN154" s="76"/>
      <c r="JAO154" s="76"/>
      <c r="JAP154" s="76"/>
      <c r="JAQ154" s="76"/>
      <c r="JAR154" s="76"/>
      <c r="JAS154" s="76"/>
      <c r="JAT154" s="76"/>
      <c r="JAU154" s="76"/>
      <c r="JAV154" s="76"/>
      <c r="JAW154" s="76"/>
      <c r="JAX154" s="76"/>
      <c r="JAY154" s="76"/>
      <c r="JAZ154" s="76"/>
      <c r="JBA154" s="76"/>
      <c r="JBB154" s="76"/>
      <c r="JBC154" s="76"/>
      <c r="JBD154" s="76"/>
      <c r="JBE154" s="76"/>
      <c r="JBF154" s="76"/>
      <c r="JBG154" s="76"/>
      <c r="JBH154" s="76"/>
      <c r="JBI154" s="76"/>
      <c r="JBJ154" s="76"/>
      <c r="JBK154" s="76"/>
      <c r="JBL154" s="76"/>
      <c r="JBM154" s="76"/>
      <c r="JBN154" s="76"/>
      <c r="JBO154" s="76"/>
      <c r="JBP154" s="76"/>
      <c r="JBQ154" s="76"/>
      <c r="JBR154" s="76"/>
      <c r="JBS154" s="76"/>
      <c r="JBT154" s="76"/>
      <c r="JBU154" s="76"/>
      <c r="JBV154" s="76"/>
      <c r="JBW154" s="76"/>
      <c r="JBX154" s="76"/>
      <c r="JBY154" s="76"/>
      <c r="JBZ154" s="76"/>
      <c r="JCA154" s="76"/>
      <c r="JCB154" s="76"/>
      <c r="JCC154" s="76"/>
      <c r="JCD154" s="76"/>
      <c r="JCE154" s="76"/>
      <c r="JCF154" s="76"/>
      <c r="JCG154" s="76"/>
      <c r="JCH154" s="76"/>
      <c r="JCI154" s="76"/>
      <c r="JCJ154" s="76"/>
      <c r="JCK154" s="76"/>
      <c r="JCL154" s="76"/>
      <c r="JCM154" s="76"/>
      <c r="JCN154" s="76"/>
      <c r="JCO154" s="76"/>
      <c r="JCP154" s="76"/>
      <c r="JCQ154" s="76"/>
      <c r="JCX154" s="76"/>
      <c r="JCY154" s="76"/>
      <c r="JCZ154" s="76"/>
      <c r="JDA154" s="76"/>
      <c r="JDB154" s="76"/>
      <c r="JDC154" s="76"/>
      <c r="JDD154" s="76"/>
      <c r="JDE154" s="76"/>
      <c r="JDF154" s="76"/>
      <c r="JDG154" s="76"/>
      <c r="JDH154" s="76"/>
      <c r="JDI154" s="76"/>
      <c r="JDJ154" s="76"/>
      <c r="JDK154" s="76"/>
      <c r="JDL154" s="76"/>
      <c r="JDM154" s="76"/>
      <c r="JDN154" s="76"/>
      <c r="JDO154" s="76"/>
      <c r="JDP154" s="76"/>
      <c r="JDQ154" s="76"/>
      <c r="JDR154" s="76"/>
      <c r="JDS154" s="76"/>
      <c r="JDT154" s="76"/>
      <c r="JDU154" s="76"/>
      <c r="JDV154" s="76"/>
      <c r="JDW154" s="76"/>
      <c r="JDX154" s="76"/>
      <c r="JDY154" s="76"/>
      <c r="JDZ154" s="76"/>
      <c r="JEA154" s="76"/>
      <c r="JEB154" s="76"/>
      <c r="JEC154" s="76"/>
      <c r="JED154" s="76"/>
      <c r="JEE154" s="76"/>
      <c r="JEF154" s="76"/>
      <c r="JEG154" s="76"/>
      <c r="JEH154" s="76"/>
      <c r="JEI154" s="76"/>
      <c r="JEJ154" s="76"/>
      <c r="JEK154" s="76"/>
      <c r="JEL154" s="76"/>
      <c r="JEM154" s="76"/>
      <c r="JEN154" s="76"/>
      <c r="JEO154" s="76"/>
      <c r="JEP154" s="76"/>
      <c r="JEQ154" s="76"/>
      <c r="JER154" s="76"/>
      <c r="JES154" s="76"/>
      <c r="JET154" s="76"/>
      <c r="JEU154" s="76"/>
      <c r="JEV154" s="76"/>
      <c r="JEW154" s="76"/>
      <c r="JEX154" s="76"/>
      <c r="JEY154" s="76"/>
      <c r="JEZ154" s="76"/>
      <c r="JFA154" s="76"/>
      <c r="JFB154" s="76"/>
      <c r="JFC154" s="76"/>
      <c r="JFD154" s="76"/>
      <c r="JFE154" s="76"/>
      <c r="JFF154" s="76"/>
      <c r="JFG154" s="76"/>
      <c r="JFH154" s="76"/>
      <c r="JFI154" s="76"/>
      <c r="JFJ154" s="76"/>
      <c r="JFK154" s="76"/>
      <c r="JFL154" s="76"/>
      <c r="JFM154" s="76"/>
      <c r="JFN154" s="76"/>
      <c r="JFO154" s="76"/>
      <c r="JFP154" s="76"/>
      <c r="JFQ154" s="76"/>
      <c r="JFR154" s="76"/>
      <c r="JFS154" s="76"/>
      <c r="JFT154" s="76"/>
      <c r="JFU154" s="76"/>
      <c r="JFV154" s="76"/>
      <c r="JFW154" s="76"/>
      <c r="JFX154" s="76"/>
      <c r="JFY154" s="76"/>
      <c r="JFZ154" s="76"/>
      <c r="JGA154" s="76"/>
      <c r="JGB154" s="76"/>
      <c r="JGC154" s="76"/>
      <c r="JGD154" s="76"/>
      <c r="JGE154" s="76"/>
      <c r="JGF154" s="76"/>
      <c r="JGG154" s="76"/>
      <c r="JGH154" s="76"/>
      <c r="JGI154" s="76"/>
      <c r="JGJ154" s="76"/>
      <c r="JGK154" s="76"/>
      <c r="JGL154" s="76"/>
      <c r="JGM154" s="76"/>
      <c r="JGN154" s="76"/>
      <c r="JGO154" s="76"/>
      <c r="JGP154" s="76"/>
      <c r="JGQ154" s="76"/>
      <c r="JGR154" s="76"/>
      <c r="JGS154" s="76"/>
      <c r="JGT154" s="76"/>
      <c r="JGU154" s="76"/>
      <c r="JGV154" s="76"/>
      <c r="JGW154" s="76"/>
      <c r="JGX154" s="76"/>
      <c r="JGY154" s="76"/>
      <c r="JGZ154" s="76"/>
      <c r="JHA154" s="76"/>
      <c r="JHB154" s="76"/>
      <c r="JHC154" s="76"/>
      <c r="JHD154" s="76"/>
      <c r="JHE154" s="76"/>
      <c r="JHF154" s="76"/>
      <c r="JHG154" s="76"/>
      <c r="JHH154" s="76"/>
      <c r="JHI154" s="76"/>
      <c r="JHJ154" s="76"/>
      <c r="JHK154" s="76"/>
      <c r="JHL154" s="76"/>
      <c r="JHM154" s="76"/>
      <c r="JHN154" s="76"/>
      <c r="JHO154" s="76"/>
      <c r="JHP154" s="76"/>
      <c r="JHQ154" s="76"/>
      <c r="JHR154" s="76"/>
      <c r="JHS154" s="76"/>
      <c r="JHT154" s="76"/>
      <c r="JHU154" s="76"/>
      <c r="JHV154" s="76"/>
      <c r="JHW154" s="76"/>
      <c r="JHX154" s="76"/>
      <c r="JHY154" s="76"/>
      <c r="JHZ154" s="76"/>
      <c r="JIA154" s="76"/>
      <c r="JIB154" s="76"/>
      <c r="JIC154" s="76"/>
      <c r="JID154" s="76"/>
      <c r="JIE154" s="76"/>
      <c r="JIF154" s="76"/>
      <c r="JIG154" s="76"/>
      <c r="JIH154" s="76"/>
      <c r="JII154" s="76"/>
      <c r="JIJ154" s="76"/>
      <c r="JIK154" s="76"/>
      <c r="JIL154" s="76"/>
      <c r="JIM154" s="76"/>
      <c r="JIN154" s="76"/>
      <c r="JIO154" s="76"/>
      <c r="JIP154" s="76"/>
      <c r="JIQ154" s="76"/>
      <c r="JIR154" s="76"/>
      <c r="JIS154" s="76"/>
      <c r="JIT154" s="76"/>
      <c r="JIU154" s="76"/>
      <c r="JIV154" s="76"/>
      <c r="JIW154" s="76"/>
      <c r="JIX154" s="76"/>
      <c r="JIY154" s="76"/>
      <c r="JIZ154" s="76"/>
      <c r="JJA154" s="76"/>
      <c r="JJB154" s="76"/>
      <c r="JJC154" s="76"/>
      <c r="JJD154" s="76"/>
      <c r="JJE154" s="76"/>
      <c r="JJF154" s="76"/>
      <c r="JJG154" s="76"/>
      <c r="JJH154" s="76"/>
      <c r="JJI154" s="76"/>
      <c r="JJJ154" s="76"/>
      <c r="JJK154" s="76"/>
      <c r="JJL154" s="76"/>
      <c r="JJM154" s="76"/>
      <c r="JJN154" s="76"/>
      <c r="JJO154" s="76"/>
      <c r="JJP154" s="76"/>
      <c r="JJQ154" s="76"/>
      <c r="JJR154" s="76"/>
      <c r="JJS154" s="76"/>
      <c r="JJT154" s="76"/>
      <c r="JJU154" s="76"/>
      <c r="JJV154" s="76"/>
      <c r="JJW154" s="76"/>
      <c r="JJX154" s="76"/>
      <c r="JJY154" s="76"/>
      <c r="JJZ154" s="76"/>
      <c r="JKA154" s="76"/>
      <c r="JKB154" s="76"/>
      <c r="JKC154" s="76"/>
      <c r="JKD154" s="76"/>
      <c r="JKE154" s="76"/>
      <c r="JKF154" s="76"/>
      <c r="JKG154" s="76"/>
      <c r="JKH154" s="76"/>
      <c r="JKI154" s="76"/>
      <c r="JKJ154" s="76"/>
      <c r="JKK154" s="76"/>
      <c r="JKL154" s="76"/>
      <c r="JKM154" s="76"/>
      <c r="JKN154" s="76"/>
      <c r="JKO154" s="76"/>
      <c r="JKP154" s="76"/>
      <c r="JKQ154" s="76"/>
      <c r="JKR154" s="76"/>
      <c r="JKS154" s="76"/>
      <c r="JKT154" s="76"/>
      <c r="JKU154" s="76"/>
      <c r="JKV154" s="76"/>
      <c r="JKW154" s="76"/>
      <c r="JKX154" s="76"/>
      <c r="JKY154" s="76"/>
      <c r="JKZ154" s="76"/>
      <c r="JLA154" s="76"/>
      <c r="JLB154" s="76"/>
      <c r="JLC154" s="76"/>
      <c r="JLD154" s="76"/>
      <c r="JLE154" s="76"/>
      <c r="JLF154" s="76"/>
      <c r="JLG154" s="76"/>
      <c r="JLH154" s="76"/>
      <c r="JLI154" s="76"/>
      <c r="JLJ154" s="76"/>
      <c r="JLK154" s="76"/>
      <c r="JLL154" s="76"/>
      <c r="JLM154" s="76"/>
      <c r="JLN154" s="76"/>
      <c r="JLO154" s="76"/>
      <c r="JLP154" s="76"/>
      <c r="JLQ154" s="76"/>
      <c r="JLR154" s="76"/>
      <c r="JLS154" s="76"/>
      <c r="JLT154" s="76"/>
      <c r="JLU154" s="76"/>
      <c r="JLV154" s="76"/>
      <c r="JLW154" s="76"/>
      <c r="JLX154" s="76"/>
      <c r="JLY154" s="76"/>
      <c r="JLZ154" s="76"/>
      <c r="JMA154" s="76"/>
      <c r="JMB154" s="76"/>
      <c r="JMC154" s="76"/>
      <c r="JMD154" s="76"/>
      <c r="JME154" s="76"/>
      <c r="JMF154" s="76"/>
      <c r="JMG154" s="76"/>
      <c r="JMH154" s="76"/>
      <c r="JMI154" s="76"/>
      <c r="JMJ154" s="76"/>
      <c r="JMK154" s="76"/>
      <c r="JML154" s="76"/>
      <c r="JMM154" s="76"/>
      <c r="JMT154" s="76"/>
      <c r="JMU154" s="76"/>
      <c r="JMV154" s="76"/>
      <c r="JMW154" s="76"/>
      <c r="JMX154" s="76"/>
      <c r="JMY154" s="76"/>
      <c r="JMZ154" s="76"/>
      <c r="JNA154" s="76"/>
      <c r="JNB154" s="76"/>
      <c r="JNC154" s="76"/>
      <c r="JND154" s="76"/>
      <c r="JNE154" s="76"/>
      <c r="JNF154" s="76"/>
      <c r="JNG154" s="76"/>
      <c r="JNH154" s="76"/>
      <c r="JNI154" s="76"/>
      <c r="JNJ154" s="76"/>
      <c r="JNK154" s="76"/>
      <c r="JNL154" s="76"/>
      <c r="JNM154" s="76"/>
      <c r="JNN154" s="76"/>
      <c r="JNO154" s="76"/>
      <c r="JNP154" s="76"/>
      <c r="JNQ154" s="76"/>
      <c r="JNR154" s="76"/>
      <c r="JNS154" s="76"/>
      <c r="JNT154" s="76"/>
      <c r="JNU154" s="76"/>
      <c r="JNV154" s="76"/>
      <c r="JNW154" s="76"/>
      <c r="JNX154" s="76"/>
      <c r="JNY154" s="76"/>
      <c r="JNZ154" s="76"/>
      <c r="JOA154" s="76"/>
      <c r="JOB154" s="76"/>
      <c r="JOC154" s="76"/>
      <c r="JOD154" s="76"/>
      <c r="JOE154" s="76"/>
      <c r="JOF154" s="76"/>
      <c r="JOG154" s="76"/>
      <c r="JOH154" s="76"/>
      <c r="JOI154" s="76"/>
      <c r="JOJ154" s="76"/>
      <c r="JOK154" s="76"/>
      <c r="JOL154" s="76"/>
      <c r="JOM154" s="76"/>
      <c r="JON154" s="76"/>
      <c r="JOO154" s="76"/>
      <c r="JOP154" s="76"/>
      <c r="JOQ154" s="76"/>
      <c r="JOR154" s="76"/>
      <c r="JOS154" s="76"/>
      <c r="JOT154" s="76"/>
      <c r="JOU154" s="76"/>
      <c r="JOV154" s="76"/>
      <c r="JOW154" s="76"/>
      <c r="JOX154" s="76"/>
      <c r="JOY154" s="76"/>
      <c r="JOZ154" s="76"/>
      <c r="JPA154" s="76"/>
      <c r="JPB154" s="76"/>
      <c r="JPC154" s="76"/>
      <c r="JPD154" s="76"/>
      <c r="JPE154" s="76"/>
      <c r="JPF154" s="76"/>
      <c r="JPG154" s="76"/>
      <c r="JPH154" s="76"/>
      <c r="JPI154" s="76"/>
      <c r="JPJ154" s="76"/>
      <c r="JPK154" s="76"/>
      <c r="JPL154" s="76"/>
      <c r="JPM154" s="76"/>
      <c r="JPN154" s="76"/>
      <c r="JPO154" s="76"/>
      <c r="JPP154" s="76"/>
      <c r="JPQ154" s="76"/>
      <c r="JPR154" s="76"/>
      <c r="JPS154" s="76"/>
      <c r="JPT154" s="76"/>
      <c r="JPU154" s="76"/>
      <c r="JPV154" s="76"/>
      <c r="JPW154" s="76"/>
      <c r="JPX154" s="76"/>
      <c r="JPY154" s="76"/>
      <c r="JPZ154" s="76"/>
      <c r="JQA154" s="76"/>
      <c r="JQB154" s="76"/>
      <c r="JQC154" s="76"/>
      <c r="JQD154" s="76"/>
      <c r="JQE154" s="76"/>
      <c r="JQF154" s="76"/>
      <c r="JQG154" s="76"/>
      <c r="JQH154" s="76"/>
      <c r="JQI154" s="76"/>
      <c r="JQJ154" s="76"/>
      <c r="JQK154" s="76"/>
      <c r="JQL154" s="76"/>
      <c r="JQM154" s="76"/>
      <c r="JQN154" s="76"/>
      <c r="JQO154" s="76"/>
      <c r="JQP154" s="76"/>
      <c r="JQQ154" s="76"/>
      <c r="JQR154" s="76"/>
      <c r="JQS154" s="76"/>
      <c r="JQT154" s="76"/>
      <c r="JQU154" s="76"/>
      <c r="JQV154" s="76"/>
      <c r="JQW154" s="76"/>
      <c r="JQX154" s="76"/>
      <c r="JQY154" s="76"/>
      <c r="JQZ154" s="76"/>
      <c r="JRA154" s="76"/>
      <c r="JRB154" s="76"/>
      <c r="JRC154" s="76"/>
      <c r="JRD154" s="76"/>
      <c r="JRE154" s="76"/>
      <c r="JRF154" s="76"/>
      <c r="JRG154" s="76"/>
      <c r="JRH154" s="76"/>
      <c r="JRI154" s="76"/>
      <c r="JRJ154" s="76"/>
      <c r="JRK154" s="76"/>
      <c r="JRL154" s="76"/>
      <c r="JRM154" s="76"/>
      <c r="JRN154" s="76"/>
      <c r="JRO154" s="76"/>
      <c r="JRP154" s="76"/>
      <c r="JRQ154" s="76"/>
      <c r="JRR154" s="76"/>
      <c r="JRS154" s="76"/>
      <c r="JRT154" s="76"/>
      <c r="JRU154" s="76"/>
      <c r="JRV154" s="76"/>
      <c r="JRW154" s="76"/>
      <c r="JRX154" s="76"/>
      <c r="JRY154" s="76"/>
      <c r="JRZ154" s="76"/>
      <c r="JSA154" s="76"/>
      <c r="JSB154" s="76"/>
      <c r="JSC154" s="76"/>
      <c r="JSD154" s="76"/>
      <c r="JSE154" s="76"/>
      <c r="JSF154" s="76"/>
      <c r="JSG154" s="76"/>
      <c r="JSH154" s="76"/>
      <c r="JSI154" s="76"/>
      <c r="JSJ154" s="76"/>
      <c r="JSK154" s="76"/>
      <c r="JSL154" s="76"/>
      <c r="JSM154" s="76"/>
      <c r="JSN154" s="76"/>
      <c r="JSO154" s="76"/>
      <c r="JSP154" s="76"/>
      <c r="JSQ154" s="76"/>
      <c r="JSR154" s="76"/>
      <c r="JSS154" s="76"/>
      <c r="JST154" s="76"/>
      <c r="JSU154" s="76"/>
      <c r="JSV154" s="76"/>
      <c r="JSW154" s="76"/>
      <c r="JSX154" s="76"/>
      <c r="JSY154" s="76"/>
      <c r="JSZ154" s="76"/>
      <c r="JTA154" s="76"/>
      <c r="JTB154" s="76"/>
      <c r="JTC154" s="76"/>
      <c r="JTD154" s="76"/>
      <c r="JTE154" s="76"/>
      <c r="JTF154" s="76"/>
      <c r="JTG154" s="76"/>
      <c r="JTH154" s="76"/>
      <c r="JTI154" s="76"/>
      <c r="JTJ154" s="76"/>
      <c r="JTK154" s="76"/>
      <c r="JTL154" s="76"/>
      <c r="JTM154" s="76"/>
      <c r="JTN154" s="76"/>
      <c r="JTO154" s="76"/>
      <c r="JTP154" s="76"/>
      <c r="JTQ154" s="76"/>
      <c r="JTR154" s="76"/>
      <c r="JTS154" s="76"/>
      <c r="JTT154" s="76"/>
      <c r="JTU154" s="76"/>
      <c r="JTV154" s="76"/>
      <c r="JTW154" s="76"/>
      <c r="JTX154" s="76"/>
      <c r="JTY154" s="76"/>
      <c r="JTZ154" s="76"/>
      <c r="JUA154" s="76"/>
      <c r="JUB154" s="76"/>
      <c r="JUC154" s="76"/>
      <c r="JUD154" s="76"/>
      <c r="JUE154" s="76"/>
      <c r="JUF154" s="76"/>
      <c r="JUG154" s="76"/>
      <c r="JUH154" s="76"/>
      <c r="JUI154" s="76"/>
      <c r="JUJ154" s="76"/>
      <c r="JUK154" s="76"/>
      <c r="JUL154" s="76"/>
      <c r="JUM154" s="76"/>
      <c r="JUN154" s="76"/>
      <c r="JUO154" s="76"/>
      <c r="JUP154" s="76"/>
      <c r="JUQ154" s="76"/>
      <c r="JUR154" s="76"/>
      <c r="JUS154" s="76"/>
      <c r="JUT154" s="76"/>
      <c r="JUU154" s="76"/>
      <c r="JUV154" s="76"/>
      <c r="JUW154" s="76"/>
      <c r="JUX154" s="76"/>
      <c r="JUY154" s="76"/>
      <c r="JUZ154" s="76"/>
      <c r="JVA154" s="76"/>
      <c r="JVB154" s="76"/>
      <c r="JVC154" s="76"/>
      <c r="JVD154" s="76"/>
      <c r="JVE154" s="76"/>
      <c r="JVF154" s="76"/>
      <c r="JVG154" s="76"/>
      <c r="JVH154" s="76"/>
      <c r="JVI154" s="76"/>
      <c r="JVJ154" s="76"/>
      <c r="JVK154" s="76"/>
      <c r="JVL154" s="76"/>
      <c r="JVM154" s="76"/>
      <c r="JVN154" s="76"/>
      <c r="JVO154" s="76"/>
      <c r="JVP154" s="76"/>
      <c r="JVQ154" s="76"/>
      <c r="JVR154" s="76"/>
      <c r="JVS154" s="76"/>
      <c r="JVT154" s="76"/>
      <c r="JVU154" s="76"/>
      <c r="JVV154" s="76"/>
      <c r="JVW154" s="76"/>
      <c r="JVX154" s="76"/>
      <c r="JVY154" s="76"/>
      <c r="JVZ154" s="76"/>
      <c r="JWA154" s="76"/>
      <c r="JWB154" s="76"/>
      <c r="JWC154" s="76"/>
      <c r="JWD154" s="76"/>
      <c r="JWE154" s="76"/>
      <c r="JWF154" s="76"/>
      <c r="JWG154" s="76"/>
      <c r="JWH154" s="76"/>
      <c r="JWI154" s="76"/>
      <c r="JWP154" s="76"/>
      <c r="JWQ154" s="76"/>
      <c r="JWR154" s="76"/>
      <c r="JWS154" s="76"/>
      <c r="JWT154" s="76"/>
      <c r="JWU154" s="76"/>
      <c r="JWV154" s="76"/>
      <c r="JWW154" s="76"/>
      <c r="JWX154" s="76"/>
      <c r="JWY154" s="76"/>
      <c r="JWZ154" s="76"/>
      <c r="JXA154" s="76"/>
      <c r="JXB154" s="76"/>
      <c r="JXC154" s="76"/>
      <c r="JXD154" s="76"/>
      <c r="JXE154" s="76"/>
      <c r="JXF154" s="76"/>
      <c r="JXG154" s="76"/>
      <c r="JXH154" s="76"/>
      <c r="JXI154" s="76"/>
      <c r="JXJ154" s="76"/>
      <c r="JXK154" s="76"/>
      <c r="JXL154" s="76"/>
      <c r="JXM154" s="76"/>
      <c r="JXN154" s="76"/>
      <c r="JXO154" s="76"/>
      <c r="JXP154" s="76"/>
      <c r="JXQ154" s="76"/>
      <c r="JXR154" s="76"/>
      <c r="JXS154" s="76"/>
      <c r="JXT154" s="76"/>
      <c r="JXU154" s="76"/>
      <c r="JXV154" s="76"/>
      <c r="JXW154" s="76"/>
      <c r="JXX154" s="76"/>
      <c r="JXY154" s="76"/>
      <c r="JXZ154" s="76"/>
      <c r="JYA154" s="76"/>
      <c r="JYB154" s="76"/>
      <c r="JYC154" s="76"/>
      <c r="JYD154" s="76"/>
      <c r="JYE154" s="76"/>
      <c r="JYF154" s="76"/>
      <c r="JYG154" s="76"/>
      <c r="JYH154" s="76"/>
      <c r="JYI154" s="76"/>
      <c r="JYJ154" s="76"/>
      <c r="JYK154" s="76"/>
      <c r="JYL154" s="76"/>
      <c r="JYM154" s="76"/>
      <c r="JYN154" s="76"/>
      <c r="JYO154" s="76"/>
      <c r="JYP154" s="76"/>
      <c r="JYQ154" s="76"/>
      <c r="JYR154" s="76"/>
      <c r="JYS154" s="76"/>
      <c r="JYT154" s="76"/>
      <c r="JYU154" s="76"/>
      <c r="JYV154" s="76"/>
      <c r="JYW154" s="76"/>
      <c r="JYX154" s="76"/>
      <c r="JYY154" s="76"/>
      <c r="JYZ154" s="76"/>
      <c r="JZA154" s="76"/>
      <c r="JZB154" s="76"/>
      <c r="JZC154" s="76"/>
      <c r="JZD154" s="76"/>
      <c r="JZE154" s="76"/>
      <c r="JZF154" s="76"/>
      <c r="JZG154" s="76"/>
      <c r="JZH154" s="76"/>
      <c r="JZI154" s="76"/>
      <c r="JZJ154" s="76"/>
      <c r="JZK154" s="76"/>
      <c r="JZL154" s="76"/>
      <c r="JZM154" s="76"/>
      <c r="JZN154" s="76"/>
      <c r="JZO154" s="76"/>
      <c r="JZP154" s="76"/>
      <c r="JZQ154" s="76"/>
      <c r="JZR154" s="76"/>
      <c r="JZS154" s="76"/>
      <c r="JZT154" s="76"/>
      <c r="JZU154" s="76"/>
      <c r="JZV154" s="76"/>
      <c r="JZW154" s="76"/>
      <c r="JZX154" s="76"/>
      <c r="JZY154" s="76"/>
      <c r="JZZ154" s="76"/>
      <c r="KAA154" s="76"/>
      <c r="KAB154" s="76"/>
      <c r="KAC154" s="76"/>
      <c r="KAD154" s="76"/>
      <c r="KAE154" s="76"/>
      <c r="KAF154" s="76"/>
      <c r="KAG154" s="76"/>
      <c r="KAH154" s="76"/>
      <c r="KAI154" s="76"/>
      <c r="KAJ154" s="76"/>
      <c r="KAK154" s="76"/>
      <c r="KAL154" s="76"/>
      <c r="KAM154" s="76"/>
      <c r="KAN154" s="76"/>
      <c r="KAO154" s="76"/>
      <c r="KAP154" s="76"/>
      <c r="KAQ154" s="76"/>
      <c r="KAR154" s="76"/>
      <c r="KAS154" s="76"/>
      <c r="KAT154" s="76"/>
      <c r="KAU154" s="76"/>
      <c r="KAV154" s="76"/>
      <c r="KAW154" s="76"/>
      <c r="KAX154" s="76"/>
      <c r="KAY154" s="76"/>
      <c r="KAZ154" s="76"/>
      <c r="KBA154" s="76"/>
      <c r="KBB154" s="76"/>
      <c r="KBC154" s="76"/>
      <c r="KBD154" s="76"/>
      <c r="KBE154" s="76"/>
      <c r="KBF154" s="76"/>
      <c r="KBG154" s="76"/>
      <c r="KBH154" s="76"/>
      <c r="KBI154" s="76"/>
      <c r="KBJ154" s="76"/>
      <c r="KBK154" s="76"/>
      <c r="KBL154" s="76"/>
      <c r="KBM154" s="76"/>
      <c r="KBN154" s="76"/>
      <c r="KBO154" s="76"/>
      <c r="KBP154" s="76"/>
      <c r="KBQ154" s="76"/>
      <c r="KBR154" s="76"/>
      <c r="KBS154" s="76"/>
      <c r="KBT154" s="76"/>
      <c r="KBU154" s="76"/>
      <c r="KBV154" s="76"/>
      <c r="KBW154" s="76"/>
      <c r="KBX154" s="76"/>
      <c r="KBY154" s="76"/>
      <c r="KBZ154" s="76"/>
      <c r="KCA154" s="76"/>
      <c r="KCB154" s="76"/>
      <c r="KCC154" s="76"/>
      <c r="KCD154" s="76"/>
      <c r="KCE154" s="76"/>
      <c r="KCF154" s="76"/>
      <c r="KCG154" s="76"/>
      <c r="KCH154" s="76"/>
      <c r="KCI154" s="76"/>
      <c r="KCJ154" s="76"/>
      <c r="KCK154" s="76"/>
      <c r="KCL154" s="76"/>
      <c r="KCM154" s="76"/>
      <c r="KCN154" s="76"/>
      <c r="KCO154" s="76"/>
      <c r="KCP154" s="76"/>
      <c r="KCQ154" s="76"/>
      <c r="KCR154" s="76"/>
      <c r="KCS154" s="76"/>
      <c r="KCT154" s="76"/>
      <c r="KCU154" s="76"/>
      <c r="KCV154" s="76"/>
      <c r="KCW154" s="76"/>
      <c r="KCX154" s="76"/>
      <c r="KCY154" s="76"/>
      <c r="KCZ154" s="76"/>
      <c r="KDA154" s="76"/>
      <c r="KDB154" s="76"/>
      <c r="KDC154" s="76"/>
      <c r="KDD154" s="76"/>
      <c r="KDE154" s="76"/>
      <c r="KDF154" s="76"/>
      <c r="KDG154" s="76"/>
      <c r="KDH154" s="76"/>
      <c r="KDI154" s="76"/>
      <c r="KDJ154" s="76"/>
      <c r="KDK154" s="76"/>
      <c r="KDL154" s="76"/>
      <c r="KDM154" s="76"/>
      <c r="KDN154" s="76"/>
      <c r="KDO154" s="76"/>
      <c r="KDP154" s="76"/>
      <c r="KDQ154" s="76"/>
      <c r="KDR154" s="76"/>
      <c r="KDS154" s="76"/>
      <c r="KDT154" s="76"/>
      <c r="KDU154" s="76"/>
      <c r="KDV154" s="76"/>
      <c r="KDW154" s="76"/>
      <c r="KDX154" s="76"/>
      <c r="KDY154" s="76"/>
      <c r="KDZ154" s="76"/>
      <c r="KEA154" s="76"/>
      <c r="KEB154" s="76"/>
      <c r="KEC154" s="76"/>
      <c r="KED154" s="76"/>
      <c r="KEE154" s="76"/>
      <c r="KEF154" s="76"/>
      <c r="KEG154" s="76"/>
      <c r="KEH154" s="76"/>
      <c r="KEI154" s="76"/>
      <c r="KEJ154" s="76"/>
      <c r="KEK154" s="76"/>
      <c r="KEL154" s="76"/>
      <c r="KEM154" s="76"/>
      <c r="KEN154" s="76"/>
      <c r="KEO154" s="76"/>
      <c r="KEP154" s="76"/>
      <c r="KEQ154" s="76"/>
      <c r="KER154" s="76"/>
      <c r="KES154" s="76"/>
      <c r="KET154" s="76"/>
      <c r="KEU154" s="76"/>
      <c r="KEV154" s="76"/>
      <c r="KEW154" s="76"/>
      <c r="KEX154" s="76"/>
      <c r="KEY154" s="76"/>
      <c r="KEZ154" s="76"/>
      <c r="KFA154" s="76"/>
      <c r="KFB154" s="76"/>
      <c r="KFC154" s="76"/>
      <c r="KFD154" s="76"/>
      <c r="KFE154" s="76"/>
      <c r="KFF154" s="76"/>
      <c r="KFG154" s="76"/>
      <c r="KFH154" s="76"/>
      <c r="KFI154" s="76"/>
      <c r="KFJ154" s="76"/>
      <c r="KFK154" s="76"/>
      <c r="KFL154" s="76"/>
      <c r="KFM154" s="76"/>
      <c r="KFN154" s="76"/>
      <c r="KFO154" s="76"/>
      <c r="KFP154" s="76"/>
      <c r="KFQ154" s="76"/>
      <c r="KFR154" s="76"/>
      <c r="KFS154" s="76"/>
      <c r="KFT154" s="76"/>
      <c r="KFU154" s="76"/>
      <c r="KFV154" s="76"/>
      <c r="KFW154" s="76"/>
      <c r="KFX154" s="76"/>
      <c r="KFY154" s="76"/>
      <c r="KFZ154" s="76"/>
      <c r="KGA154" s="76"/>
      <c r="KGB154" s="76"/>
      <c r="KGC154" s="76"/>
      <c r="KGD154" s="76"/>
      <c r="KGE154" s="76"/>
      <c r="KGL154" s="76"/>
      <c r="KGM154" s="76"/>
      <c r="KGN154" s="76"/>
      <c r="KGO154" s="76"/>
      <c r="KGP154" s="76"/>
      <c r="KGQ154" s="76"/>
      <c r="KGR154" s="76"/>
      <c r="KGS154" s="76"/>
      <c r="KGT154" s="76"/>
      <c r="KGU154" s="76"/>
      <c r="KGV154" s="76"/>
      <c r="KGW154" s="76"/>
      <c r="KGX154" s="76"/>
      <c r="KGY154" s="76"/>
      <c r="KGZ154" s="76"/>
      <c r="KHA154" s="76"/>
      <c r="KHB154" s="76"/>
      <c r="KHC154" s="76"/>
      <c r="KHD154" s="76"/>
      <c r="KHE154" s="76"/>
      <c r="KHF154" s="76"/>
      <c r="KHG154" s="76"/>
      <c r="KHH154" s="76"/>
      <c r="KHI154" s="76"/>
      <c r="KHJ154" s="76"/>
      <c r="KHK154" s="76"/>
      <c r="KHL154" s="76"/>
      <c r="KHM154" s="76"/>
      <c r="KHN154" s="76"/>
      <c r="KHO154" s="76"/>
      <c r="KHP154" s="76"/>
      <c r="KHQ154" s="76"/>
      <c r="KHR154" s="76"/>
      <c r="KHS154" s="76"/>
      <c r="KHT154" s="76"/>
      <c r="KHU154" s="76"/>
      <c r="KHV154" s="76"/>
      <c r="KHW154" s="76"/>
      <c r="KHX154" s="76"/>
      <c r="KHY154" s="76"/>
      <c r="KHZ154" s="76"/>
      <c r="KIA154" s="76"/>
      <c r="KIB154" s="76"/>
      <c r="KIC154" s="76"/>
      <c r="KID154" s="76"/>
      <c r="KIE154" s="76"/>
      <c r="KIF154" s="76"/>
      <c r="KIG154" s="76"/>
      <c r="KIH154" s="76"/>
      <c r="KII154" s="76"/>
      <c r="KIJ154" s="76"/>
      <c r="KIK154" s="76"/>
      <c r="KIL154" s="76"/>
      <c r="KIM154" s="76"/>
      <c r="KIN154" s="76"/>
      <c r="KIO154" s="76"/>
      <c r="KIP154" s="76"/>
      <c r="KIQ154" s="76"/>
      <c r="KIR154" s="76"/>
      <c r="KIS154" s="76"/>
      <c r="KIT154" s="76"/>
      <c r="KIU154" s="76"/>
      <c r="KIV154" s="76"/>
      <c r="KIW154" s="76"/>
      <c r="KIX154" s="76"/>
      <c r="KIY154" s="76"/>
      <c r="KIZ154" s="76"/>
      <c r="KJA154" s="76"/>
      <c r="KJB154" s="76"/>
      <c r="KJC154" s="76"/>
      <c r="KJD154" s="76"/>
      <c r="KJE154" s="76"/>
      <c r="KJF154" s="76"/>
      <c r="KJG154" s="76"/>
      <c r="KJH154" s="76"/>
      <c r="KJI154" s="76"/>
      <c r="KJJ154" s="76"/>
      <c r="KJK154" s="76"/>
      <c r="KJL154" s="76"/>
      <c r="KJM154" s="76"/>
      <c r="KJN154" s="76"/>
      <c r="KJO154" s="76"/>
      <c r="KJP154" s="76"/>
      <c r="KJQ154" s="76"/>
      <c r="KJR154" s="76"/>
      <c r="KJS154" s="76"/>
      <c r="KJT154" s="76"/>
      <c r="KJU154" s="76"/>
      <c r="KJV154" s="76"/>
      <c r="KJW154" s="76"/>
      <c r="KJX154" s="76"/>
      <c r="KJY154" s="76"/>
      <c r="KJZ154" s="76"/>
      <c r="KKA154" s="76"/>
      <c r="KKB154" s="76"/>
      <c r="KKC154" s="76"/>
      <c r="KKD154" s="76"/>
      <c r="KKE154" s="76"/>
      <c r="KKF154" s="76"/>
      <c r="KKG154" s="76"/>
      <c r="KKH154" s="76"/>
      <c r="KKI154" s="76"/>
      <c r="KKJ154" s="76"/>
      <c r="KKK154" s="76"/>
      <c r="KKL154" s="76"/>
      <c r="KKM154" s="76"/>
      <c r="KKN154" s="76"/>
      <c r="KKO154" s="76"/>
      <c r="KKP154" s="76"/>
      <c r="KKQ154" s="76"/>
      <c r="KKR154" s="76"/>
      <c r="KKS154" s="76"/>
      <c r="KKT154" s="76"/>
      <c r="KKU154" s="76"/>
      <c r="KKV154" s="76"/>
      <c r="KKW154" s="76"/>
      <c r="KKX154" s="76"/>
      <c r="KKY154" s="76"/>
      <c r="KKZ154" s="76"/>
      <c r="KLA154" s="76"/>
      <c r="KLB154" s="76"/>
      <c r="KLC154" s="76"/>
      <c r="KLD154" s="76"/>
      <c r="KLE154" s="76"/>
      <c r="KLF154" s="76"/>
      <c r="KLG154" s="76"/>
      <c r="KLH154" s="76"/>
      <c r="KLI154" s="76"/>
      <c r="KLJ154" s="76"/>
      <c r="KLK154" s="76"/>
      <c r="KLL154" s="76"/>
      <c r="KLM154" s="76"/>
      <c r="KLN154" s="76"/>
      <c r="KLO154" s="76"/>
      <c r="KLP154" s="76"/>
      <c r="KLQ154" s="76"/>
      <c r="KLR154" s="76"/>
      <c r="KLS154" s="76"/>
      <c r="KLT154" s="76"/>
      <c r="KLU154" s="76"/>
      <c r="KLV154" s="76"/>
      <c r="KLW154" s="76"/>
      <c r="KLX154" s="76"/>
      <c r="KLY154" s="76"/>
      <c r="KLZ154" s="76"/>
      <c r="KMA154" s="76"/>
      <c r="KMB154" s="76"/>
      <c r="KMC154" s="76"/>
      <c r="KMD154" s="76"/>
      <c r="KME154" s="76"/>
      <c r="KMF154" s="76"/>
      <c r="KMG154" s="76"/>
      <c r="KMH154" s="76"/>
      <c r="KMI154" s="76"/>
      <c r="KMJ154" s="76"/>
      <c r="KMK154" s="76"/>
      <c r="KML154" s="76"/>
      <c r="KMM154" s="76"/>
      <c r="KMN154" s="76"/>
      <c r="KMO154" s="76"/>
      <c r="KMP154" s="76"/>
      <c r="KMQ154" s="76"/>
      <c r="KMR154" s="76"/>
      <c r="KMS154" s="76"/>
      <c r="KMT154" s="76"/>
      <c r="KMU154" s="76"/>
      <c r="KMV154" s="76"/>
      <c r="KMW154" s="76"/>
      <c r="KMX154" s="76"/>
      <c r="KMY154" s="76"/>
      <c r="KMZ154" s="76"/>
      <c r="KNA154" s="76"/>
      <c r="KNB154" s="76"/>
      <c r="KNC154" s="76"/>
      <c r="KND154" s="76"/>
      <c r="KNE154" s="76"/>
      <c r="KNF154" s="76"/>
      <c r="KNG154" s="76"/>
      <c r="KNH154" s="76"/>
      <c r="KNI154" s="76"/>
      <c r="KNJ154" s="76"/>
      <c r="KNK154" s="76"/>
      <c r="KNL154" s="76"/>
      <c r="KNM154" s="76"/>
      <c r="KNN154" s="76"/>
      <c r="KNO154" s="76"/>
      <c r="KNP154" s="76"/>
      <c r="KNQ154" s="76"/>
      <c r="KNR154" s="76"/>
      <c r="KNS154" s="76"/>
      <c r="KNT154" s="76"/>
      <c r="KNU154" s="76"/>
      <c r="KNV154" s="76"/>
      <c r="KNW154" s="76"/>
      <c r="KNX154" s="76"/>
      <c r="KNY154" s="76"/>
      <c r="KNZ154" s="76"/>
      <c r="KOA154" s="76"/>
      <c r="KOB154" s="76"/>
      <c r="KOC154" s="76"/>
      <c r="KOD154" s="76"/>
      <c r="KOE154" s="76"/>
      <c r="KOF154" s="76"/>
      <c r="KOG154" s="76"/>
      <c r="KOH154" s="76"/>
      <c r="KOI154" s="76"/>
      <c r="KOJ154" s="76"/>
      <c r="KOK154" s="76"/>
      <c r="KOL154" s="76"/>
      <c r="KOM154" s="76"/>
      <c r="KON154" s="76"/>
      <c r="KOO154" s="76"/>
      <c r="KOP154" s="76"/>
      <c r="KOQ154" s="76"/>
      <c r="KOR154" s="76"/>
      <c r="KOS154" s="76"/>
      <c r="KOT154" s="76"/>
      <c r="KOU154" s="76"/>
      <c r="KOV154" s="76"/>
      <c r="KOW154" s="76"/>
      <c r="KOX154" s="76"/>
      <c r="KOY154" s="76"/>
      <c r="KOZ154" s="76"/>
      <c r="KPA154" s="76"/>
      <c r="KPB154" s="76"/>
      <c r="KPC154" s="76"/>
      <c r="KPD154" s="76"/>
      <c r="KPE154" s="76"/>
      <c r="KPF154" s="76"/>
      <c r="KPG154" s="76"/>
      <c r="KPH154" s="76"/>
      <c r="KPI154" s="76"/>
      <c r="KPJ154" s="76"/>
      <c r="KPK154" s="76"/>
      <c r="KPL154" s="76"/>
      <c r="KPM154" s="76"/>
      <c r="KPN154" s="76"/>
      <c r="KPO154" s="76"/>
      <c r="KPP154" s="76"/>
      <c r="KPQ154" s="76"/>
      <c r="KPR154" s="76"/>
      <c r="KPS154" s="76"/>
      <c r="KPT154" s="76"/>
      <c r="KPU154" s="76"/>
      <c r="KPV154" s="76"/>
      <c r="KPW154" s="76"/>
      <c r="KPX154" s="76"/>
      <c r="KPY154" s="76"/>
      <c r="KPZ154" s="76"/>
      <c r="KQA154" s="76"/>
      <c r="KQH154" s="76"/>
      <c r="KQI154" s="76"/>
      <c r="KQJ154" s="76"/>
      <c r="KQK154" s="76"/>
      <c r="KQL154" s="76"/>
      <c r="KQM154" s="76"/>
      <c r="KQN154" s="76"/>
      <c r="KQO154" s="76"/>
      <c r="KQP154" s="76"/>
      <c r="KQQ154" s="76"/>
      <c r="KQR154" s="76"/>
      <c r="KQS154" s="76"/>
      <c r="KQT154" s="76"/>
      <c r="KQU154" s="76"/>
      <c r="KQV154" s="76"/>
      <c r="KQW154" s="76"/>
      <c r="KQX154" s="76"/>
      <c r="KQY154" s="76"/>
      <c r="KQZ154" s="76"/>
      <c r="KRA154" s="76"/>
      <c r="KRB154" s="76"/>
      <c r="KRC154" s="76"/>
      <c r="KRD154" s="76"/>
      <c r="KRE154" s="76"/>
      <c r="KRF154" s="76"/>
      <c r="KRG154" s="76"/>
      <c r="KRH154" s="76"/>
      <c r="KRI154" s="76"/>
      <c r="KRJ154" s="76"/>
      <c r="KRK154" s="76"/>
      <c r="KRL154" s="76"/>
      <c r="KRM154" s="76"/>
      <c r="KRN154" s="76"/>
      <c r="KRO154" s="76"/>
      <c r="KRP154" s="76"/>
      <c r="KRQ154" s="76"/>
      <c r="KRR154" s="76"/>
      <c r="KRS154" s="76"/>
      <c r="KRT154" s="76"/>
      <c r="KRU154" s="76"/>
      <c r="KRV154" s="76"/>
      <c r="KRW154" s="76"/>
      <c r="KRX154" s="76"/>
      <c r="KRY154" s="76"/>
      <c r="KRZ154" s="76"/>
      <c r="KSA154" s="76"/>
      <c r="KSB154" s="76"/>
      <c r="KSC154" s="76"/>
      <c r="KSD154" s="76"/>
      <c r="KSE154" s="76"/>
      <c r="KSF154" s="76"/>
      <c r="KSG154" s="76"/>
      <c r="KSH154" s="76"/>
      <c r="KSI154" s="76"/>
      <c r="KSJ154" s="76"/>
      <c r="KSK154" s="76"/>
      <c r="KSL154" s="76"/>
      <c r="KSM154" s="76"/>
      <c r="KSN154" s="76"/>
      <c r="KSO154" s="76"/>
      <c r="KSP154" s="76"/>
      <c r="KSQ154" s="76"/>
      <c r="KSR154" s="76"/>
      <c r="KSS154" s="76"/>
      <c r="KST154" s="76"/>
      <c r="KSU154" s="76"/>
      <c r="KSV154" s="76"/>
      <c r="KSW154" s="76"/>
      <c r="KSX154" s="76"/>
      <c r="KSY154" s="76"/>
      <c r="KSZ154" s="76"/>
      <c r="KTA154" s="76"/>
      <c r="KTB154" s="76"/>
      <c r="KTC154" s="76"/>
      <c r="KTD154" s="76"/>
      <c r="KTE154" s="76"/>
      <c r="KTF154" s="76"/>
      <c r="KTG154" s="76"/>
      <c r="KTH154" s="76"/>
      <c r="KTI154" s="76"/>
      <c r="KTJ154" s="76"/>
      <c r="KTK154" s="76"/>
      <c r="KTL154" s="76"/>
      <c r="KTM154" s="76"/>
      <c r="KTN154" s="76"/>
      <c r="KTO154" s="76"/>
      <c r="KTP154" s="76"/>
      <c r="KTQ154" s="76"/>
      <c r="KTR154" s="76"/>
      <c r="KTS154" s="76"/>
      <c r="KTT154" s="76"/>
      <c r="KTU154" s="76"/>
      <c r="KTV154" s="76"/>
      <c r="KTW154" s="76"/>
      <c r="KTX154" s="76"/>
      <c r="KTY154" s="76"/>
      <c r="KTZ154" s="76"/>
      <c r="KUA154" s="76"/>
      <c r="KUB154" s="76"/>
      <c r="KUC154" s="76"/>
      <c r="KUD154" s="76"/>
      <c r="KUE154" s="76"/>
      <c r="KUF154" s="76"/>
      <c r="KUG154" s="76"/>
      <c r="KUH154" s="76"/>
      <c r="KUI154" s="76"/>
      <c r="KUJ154" s="76"/>
      <c r="KUK154" s="76"/>
      <c r="KUL154" s="76"/>
      <c r="KUM154" s="76"/>
      <c r="KUN154" s="76"/>
      <c r="KUO154" s="76"/>
      <c r="KUP154" s="76"/>
      <c r="KUQ154" s="76"/>
      <c r="KUR154" s="76"/>
      <c r="KUS154" s="76"/>
      <c r="KUT154" s="76"/>
      <c r="KUU154" s="76"/>
      <c r="KUV154" s="76"/>
      <c r="KUW154" s="76"/>
      <c r="KUX154" s="76"/>
      <c r="KUY154" s="76"/>
      <c r="KUZ154" s="76"/>
      <c r="KVA154" s="76"/>
      <c r="KVB154" s="76"/>
      <c r="KVC154" s="76"/>
      <c r="KVD154" s="76"/>
      <c r="KVE154" s="76"/>
      <c r="KVF154" s="76"/>
      <c r="KVG154" s="76"/>
      <c r="KVH154" s="76"/>
      <c r="KVI154" s="76"/>
      <c r="KVJ154" s="76"/>
      <c r="KVK154" s="76"/>
      <c r="KVL154" s="76"/>
      <c r="KVM154" s="76"/>
      <c r="KVN154" s="76"/>
      <c r="KVO154" s="76"/>
      <c r="KVP154" s="76"/>
      <c r="KVQ154" s="76"/>
      <c r="KVR154" s="76"/>
      <c r="KVS154" s="76"/>
      <c r="KVT154" s="76"/>
      <c r="KVU154" s="76"/>
      <c r="KVV154" s="76"/>
      <c r="KVW154" s="76"/>
      <c r="KVX154" s="76"/>
      <c r="KVY154" s="76"/>
      <c r="KVZ154" s="76"/>
      <c r="KWA154" s="76"/>
      <c r="KWB154" s="76"/>
      <c r="KWC154" s="76"/>
      <c r="KWD154" s="76"/>
      <c r="KWE154" s="76"/>
      <c r="KWF154" s="76"/>
      <c r="KWG154" s="76"/>
      <c r="KWH154" s="76"/>
      <c r="KWI154" s="76"/>
      <c r="KWJ154" s="76"/>
      <c r="KWK154" s="76"/>
      <c r="KWL154" s="76"/>
      <c r="KWM154" s="76"/>
      <c r="KWN154" s="76"/>
      <c r="KWO154" s="76"/>
      <c r="KWP154" s="76"/>
      <c r="KWQ154" s="76"/>
      <c r="KWR154" s="76"/>
      <c r="KWS154" s="76"/>
      <c r="KWT154" s="76"/>
      <c r="KWU154" s="76"/>
      <c r="KWV154" s="76"/>
      <c r="KWW154" s="76"/>
      <c r="KWX154" s="76"/>
      <c r="KWY154" s="76"/>
      <c r="KWZ154" s="76"/>
      <c r="KXA154" s="76"/>
      <c r="KXB154" s="76"/>
      <c r="KXC154" s="76"/>
      <c r="KXD154" s="76"/>
      <c r="KXE154" s="76"/>
      <c r="KXF154" s="76"/>
      <c r="KXG154" s="76"/>
      <c r="KXH154" s="76"/>
      <c r="KXI154" s="76"/>
      <c r="KXJ154" s="76"/>
      <c r="KXK154" s="76"/>
      <c r="KXL154" s="76"/>
      <c r="KXM154" s="76"/>
      <c r="KXN154" s="76"/>
      <c r="KXO154" s="76"/>
      <c r="KXP154" s="76"/>
      <c r="KXQ154" s="76"/>
      <c r="KXR154" s="76"/>
      <c r="KXS154" s="76"/>
      <c r="KXT154" s="76"/>
      <c r="KXU154" s="76"/>
      <c r="KXV154" s="76"/>
      <c r="KXW154" s="76"/>
      <c r="KXX154" s="76"/>
      <c r="KXY154" s="76"/>
      <c r="KXZ154" s="76"/>
      <c r="KYA154" s="76"/>
      <c r="KYB154" s="76"/>
      <c r="KYC154" s="76"/>
      <c r="KYD154" s="76"/>
      <c r="KYE154" s="76"/>
      <c r="KYF154" s="76"/>
      <c r="KYG154" s="76"/>
      <c r="KYH154" s="76"/>
      <c r="KYI154" s="76"/>
      <c r="KYJ154" s="76"/>
      <c r="KYK154" s="76"/>
      <c r="KYL154" s="76"/>
      <c r="KYM154" s="76"/>
      <c r="KYN154" s="76"/>
      <c r="KYO154" s="76"/>
      <c r="KYP154" s="76"/>
      <c r="KYQ154" s="76"/>
      <c r="KYR154" s="76"/>
      <c r="KYS154" s="76"/>
      <c r="KYT154" s="76"/>
      <c r="KYU154" s="76"/>
      <c r="KYV154" s="76"/>
      <c r="KYW154" s="76"/>
      <c r="KYX154" s="76"/>
      <c r="KYY154" s="76"/>
      <c r="KYZ154" s="76"/>
      <c r="KZA154" s="76"/>
      <c r="KZB154" s="76"/>
      <c r="KZC154" s="76"/>
      <c r="KZD154" s="76"/>
      <c r="KZE154" s="76"/>
      <c r="KZF154" s="76"/>
      <c r="KZG154" s="76"/>
      <c r="KZH154" s="76"/>
      <c r="KZI154" s="76"/>
      <c r="KZJ154" s="76"/>
      <c r="KZK154" s="76"/>
      <c r="KZL154" s="76"/>
      <c r="KZM154" s="76"/>
      <c r="KZN154" s="76"/>
      <c r="KZO154" s="76"/>
      <c r="KZP154" s="76"/>
      <c r="KZQ154" s="76"/>
      <c r="KZR154" s="76"/>
      <c r="KZS154" s="76"/>
      <c r="KZT154" s="76"/>
      <c r="KZU154" s="76"/>
      <c r="KZV154" s="76"/>
      <c r="KZW154" s="76"/>
      <c r="LAD154" s="76"/>
      <c r="LAE154" s="76"/>
      <c r="LAF154" s="76"/>
      <c r="LAG154" s="76"/>
      <c r="LAH154" s="76"/>
      <c r="LAI154" s="76"/>
      <c r="LAJ154" s="76"/>
      <c r="LAK154" s="76"/>
      <c r="LAL154" s="76"/>
      <c r="LAM154" s="76"/>
      <c r="LAN154" s="76"/>
      <c r="LAO154" s="76"/>
      <c r="LAP154" s="76"/>
      <c r="LAQ154" s="76"/>
      <c r="LAR154" s="76"/>
      <c r="LAS154" s="76"/>
      <c r="LAT154" s="76"/>
      <c r="LAU154" s="76"/>
      <c r="LAV154" s="76"/>
      <c r="LAW154" s="76"/>
      <c r="LAX154" s="76"/>
      <c r="LAY154" s="76"/>
      <c r="LAZ154" s="76"/>
      <c r="LBA154" s="76"/>
      <c r="LBB154" s="76"/>
      <c r="LBC154" s="76"/>
      <c r="LBD154" s="76"/>
      <c r="LBE154" s="76"/>
      <c r="LBF154" s="76"/>
      <c r="LBG154" s="76"/>
      <c r="LBH154" s="76"/>
      <c r="LBI154" s="76"/>
      <c r="LBJ154" s="76"/>
      <c r="LBK154" s="76"/>
      <c r="LBL154" s="76"/>
      <c r="LBM154" s="76"/>
      <c r="LBN154" s="76"/>
      <c r="LBO154" s="76"/>
      <c r="LBP154" s="76"/>
      <c r="LBQ154" s="76"/>
      <c r="LBR154" s="76"/>
      <c r="LBS154" s="76"/>
      <c r="LBT154" s="76"/>
      <c r="LBU154" s="76"/>
      <c r="LBV154" s="76"/>
      <c r="LBW154" s="76"/>
      <c r="LBX154" s="76"/>
      <c r="LBY154" s="76"/>
      <c r="LBZ154" s="76"/>
      <c r="LCA154" s="76"/>
      <c r="LCB154" s="76"/>
      <c r="LCC154" s="76"/>
      <c r="LCD154" s="76"/>
      <c r="LCE154" s="76"/>
      <c r="LCF154" s="76"/>
      <c r="LCG154" s="76"/>
      <c r="LCH154" s="76"/>
      <c r="LCI154" s="76"/>
      <c r="LCJ154" s="76"/>
      <c r="LCK154" s="76"/>
      <c r="LCL154" s="76"/>
      <c r="LCM154" s="76"/>
      <c r="LCN154" s="76"/>
      <c r="LCO154" s="76"/>
      <c r="LCP154" s="76"/>
      <c r="LCQ154" s="76"/>
      <c r="LCR154" s="76"/>
      <c r="LCS154" s="76"/>
      <c r="LCT154" s="76"/>
      <c r="LCU154" s="76"/>
      <c r="LCV154" s="76"/>
      <c r="LCW154" s="76"/>
      <c r="LCX154" s="76"/>
      <c r="LCY154" s="76"/>
      <c r="LCZ154" s="76"/>
      <c r="LDA154" s="76"/>
      <c r="LDB154" s="76"/>
      <c r="LDC154" s="76"/>
      <c r="LDD154" s="76"/>
      <c r="LDE154" s="76"/>
      <c r="LDF154" s="76"/>
      <c r="LDG154" s="76"/>
      <c r="LDH154" s="76"/>
      <c r="LDI154" s="76"/>
      <c r="LDJ154" s="76"/>
      <c r="LDK154" s="76"/>
      <c r="LDL154" s="76"/>
      <c r="LDM154" s="76"/>
      <c r="LDN154" s="76"/>
      <c r="LDO154" s="76"/>
      <c r="LDP154" s="76"/>
      <c r="LDQ154" s="76"/>
      <c r="LDR154" s="76"/>
      <c r="LDS154" s="76"/>
      <c r="LDT154" s="76"/>
      <c r="LDU154" s="76"/>
      <c r="LDV154" s="76"/>
      <c r="LDW154" s="76"/>
      <c r="LDX154" s="76"/>
      <c r="LDY154" s="76"/>
      <c r="LDZ154" s="76"/>
      <c r="LEA154" s="76"/>
      <c r="LEB154" s="76"/>
      <c r="LEC154" s="76"/>
      <c r="LED154" s="76"/>
      <c r="LEE154" s="76"/>
      <c r="LEF154" s="76"/>
      <c r="LEG154" s="76"/>
      <c r="LEH154" s="76"/>
      <c r="LEI154" s="76"/>
      <c r="LEJ154" s="76"/>
      <c r="LEK154" s="76"/>
      <c r="LEL154" s="76"/>
      <c r="LEM154" s="76"/>
      <c r="LEN154" s="76"/>
      <c r="LEO154" s="76"/>
      <c r="LEP154" s="76"/>
      <c r="LEQ154" s="76"/>
      <c r="LER154" s="76"/>
      <c r="LES154" s="76"/>
      <c r="LET154" s="76"/>
      <c r="LEU154" s="76"/>
      <c r="LEV154" s="76"/>
      <c r="LEW154" s="76"/>
      <c r="LEX154" s="76"/>
      <c r="LEY154" s="76"/>
      <c r="LEZ154" s="76"/>
      <c r="LFA154" s="76"/>
      <c r="LFB154" s="76"/>
      <c r="LFC154" s="76"/>
      <c r="LFD154" s="76"/>
      <c r="LFE154" s="76"/>
      <c r="LFF154" s="76"/>
      <c r="LFG154" s="76"/>
      <c r="LFH154" s="76"/>
      <c r="LFI154" s="76"/>
      <c r="LFJ154" s="76"/>
      <c r="LFK154" s="76"/>
      <c r="LFL154" s="76"/>
      <c r="LFM154" s="76"/>
      <c r="LFN154" s="76"/>
      <c r="LFO154" s="76"/>
      <c r="LFP154" s="76"/>
      <c r="LFQ154" s="76"/>
      <c r="LFR154" s="76"/>
      <c r="LFS154" s="76"/>
      <c r="LFT154" s="76"/>
      <c r="LFU154" s="76"/>
      <c r="LFV154" s="76"/>
      <c r="LFW154" s="76"/>
      <c r="LFX154" s="76"/>
      <c r="LFY154" s="76"/>
      <c r="LFZ154" s="76"/>
      <c r="LGA154" s="76"/>
      <c r="LGB154" s="76"/>
      <c r="LGC154" s="76"/>
      <c r="LGD154" s="76"/>
      <c r="LGE154" s="76"/>
      <c r="LGF154" s="76"/>
      <c r="LGG154" s="76"/>
      <c r="LGH154" s="76"/>
      <c r="LGI154" s="76"/>
      <c r="LGJ154" s="76"/>
      <c r="LGK154" s="76"/>
      <c r="LGL154" s="76"/>
      <c r="LGM154" s="76"/>
      <c r="LGN154" s="76"/>
      <c r="LGO154" s="76"/>
      <c r="LGP154" s="76"/>
      <c r="LGQ154" s="76"/>
      <c r="LGR154" s="76"/>
      <c r="LGS154" s="76"/>
      <c r="LGT154" s="76"/>
      <c r="LGU154" s="76"/>
      <c r="LGV154" s="76"/>
      <c r="LGW154" s="76"/>
      <c r="LGX154" s="76"/>
      <c r="LGY154" s="76"/>
      <c r="LGZ154" s="76"/>
      <c r="LHA154" s="76"/>
      <c r="LHB154" s="76"/>
      <c r="LHC154" s="76"/>
      <c r="LHD154" s="76"/>
      <c r="LHE154" s="76"/>
      <c r="LHF154" s="76"/>
      <c r="LHG154" s="76"/>
      <c r="LHH154" s="76"/>
      <c r="LHI154" s="76"/>
      <c r="LHJ154" s="76"/>
      <c r="LHK154" s="76"/>
      <c r="LHL154" s="76"/>
      <c r="LHM154" s="76"/>
      <c r="LHN154" s="76"/>
      <c r="LHO154" s="76"/>
      <c r="LHP154" s="76"/>
      <c r="LHQ154" s="76"/>
      <c r="LHR154" s="76"/>
      <c r="LHS154" s="76"/>
      <c r="LHT154" s="76"/>
      <c r="LHU154" s="76"/>
      <c r="LHV154" s="76"/>
      <c r="LHW154" s="76"/>
      <c r="LHX154" s="76"/>
      <c r="LHY154" s="76"/>
      <c r="LHZ154" s="76"/>
      <c r="LIA154" s="76"/>
      <c r="LIB154" s="76"/>
      <c r="LIC154" s="76"/>
      <c r="LID154" s="76"/>
      <c r="LIE154" s="76"/>
      <c r="LIF154" s="76"/>
      <c r="LIG154" s="76"/>
      <c r="LIH154" s="76"/>
      <c r="LII154" s="76"/>
      <c r="LIJ154" s="76"/>
      <c r="LIK154" s="76"/>
      <c r="LIL154" s="76"/>
      <c r="LIM154" s="76"/>
      <c r="LIN154" s="76"/>
      <c r="LIO154" s="76"/>
      <c r="LIP154" s="76"/>
      <c r="LIQ154" s="76"/>
      <c r="LIR154" s="76"/>
      <c r="LIS154" s="76"/>
      <c r="LIT154" s="76"/>
      <c r="LIU154" s="76"/>
      <c r="LIV154" s="76"/>
      <c r="LIW154" s="76"/>
      <c r="LIX154" s="76"/>
      <c r="LIY154" s="76"/>
      <c r="LIZ154" s="76"/>
      <c r="LJA154" s="76"/>
      <c r="LJB154" s="76"/>
      <c r="LJC154" s="76"/>
      <c r="LJD154" s="76"/>
      <c r="LJE154" s="76"/>
      <c r="LJF154" s="76"/>
      <c r="LJG154" s="76"/>
      <c r="LJH154" s="76"/>
      <c r="LJI154" s="76"/>
      <c r="LJJ154" s="76"/>
      <c r="LJK154" s="76"/>
      <c r="LJL154" s="76"/>
      <c r="LJM154" s="76"/>
      <c r="LJN154" s="76"/>
      <c r="LJO154" s="76"/>
      <c r="LJP154" s="76"/>
      <c r="LJQ154" s="76"/>
      <c r="LJR154" s="76"/>
      <c r="LJS154" s="76"/>
      <c r="LJZ154" s="76"/>
      <c r="LKA154" s="76"/>
      <c r="LKB154" s="76"/>
      <c r="LKC154" s="76"/>
      <c r="LKD154" s="76"/>
      <c r="LKE154" s="76"/>
      <c r="LKF154" s="76"/>
      <c r="LKG154" s="76"/>
      <c r="LKH154" s="76"/>
      <c r="LKI154" s="76"/>
      <c r="LKJ154" s="76"/>
      <c r="LKK154" s="76"/>
      <c r="LKL154" s="76"/>
      <c r="LKM154" s="76"/>
      <c r="LKN154" s="76"/>
      <c r="LKO154" s="76"/>
      <c r="LKP154" s="76"/>
      <c r="LKQ154" s="76"/>
      <c r="LKR154" s="76"/>
      <c r="LKS154" s="76"/>
      <c r="LKT154" s="76"/>
      <c r="LKU154" s="76"/>
      <c r="LKV154" s="76"/>
      <c r="LKW154" s="76"/>
      <c r="LKX154" s="76"/>
      <c r="LKY154" s="76"/>
      <c r="LKZ154" s="76"/>
      <c r="LLA154" s="76"/>
      <c r="LLB154" s="76"/>
      <c r="LLC154" s="76"/>
      <c r="LLD154" s="76"/>
      <c r="LLE154" s="76"/>
      <c r="LLF154" s="76"/>
      <c r="LLG154" s="76"/>
      <c r="LLH154" s="76"/>
      <c r="LLI154" s="76"/>
      <c r="LLJ154" s="76"/>
      <c r="LLK154" s="76"/>
      <c r="LLL154" s="76"/>
      <c r="LLM154" s="76"/>
      <c r="LLN154" s="76"/>
      <c r="LLO154" s="76"/>
      <c r="LLP154" s="76"/>
      <c r="LLQ154" s="76"/>
      <c r="LLR154" s="76"/>
      <c r="LLS154" s="76"/>
      <c r="LLT154" s="76"/>
      <c r="LLU154" s="76"/>
      <c r="LLV154" s="76"/>
      <c r="LLW154" s="76"/>
      <c r="LLX154" s="76"/>
      <c r="LLY154" s="76"/>
      <c r="LLZ154" s="76"/>
      <c r="LMA154" s="76"/>
      <c r="LMB154" s="76"/>
      <c r="LMC154" s="76"/>
      <c r="LMD154" s="76"/>
      <c r="LME154" s="76"/>
      <c r="LMF154" s="76"/>
      <c r="LMG154" s="76"/>
      <c r="LMH154" s="76"/>
      <c r="LMI154" s="76"/>
      <c r="LMJ154" s="76"/>
      <c r="LMK154" s="76"/>
      <c r="LML154" s="76"/>
      <c r="LMM154" s="76"/>
      <c r="LMN154" s="76"/>
      <c r="LMO154" s="76"/>
      <c r="LMP154" s="76"/>
      <c r="LMQ154" s="76"/>
      <c r="LMR154" s="76"/>
      <c r="LMS154" s="76"/>
      <c r="LMT154" s="76"/>
      <c r="LMU154" s="76"/>
      <c r="LMV154" s="76"/>
      <c r="LMW154" s="76"/>
      <c r="LMX154" s="76"/>
      <c r="LMY154" s="76"/>
      <c r="LMZ154" s="76"/>
      <c r="LNA154" s="76"/>
      <c r="LNB154" s="76"/>
      <c r="LNC154" s="76"/>
      <c r="LND154" s="76"/>
      <c r="LNE154" s="76"/>
      <c r="LNF154" s="76"/>
      <c r="LNG154" s="76"/>
      <c r="LNH154" s="76"/>
      <c r="LNI154" s="76"/>
      <c r="LNJ154" s="76"/>
      <c r="LNK154" s="76"/>
      <c r="LNL154" s="76"/>
      <c r="LNM154" s="76"/>
      <c r="LNN154" s="76"/>
      <c r="LNO154" s="76"/>
      <c r="LNP154" s="76"/>
      <c r="LNQ154" s="76"/>
      <c r="LNR154" s="76"/>
      <c r="LNS154" s="76"/>
      <c r="LNT154" s="76"/>
      <c r="LNU154" s="76"/>
      <c r="LNV154" s="76"/>
      <c r="LNW154" s="76"/>
      <c r="LNX154" s="76"/>
      <c r="LNY154" s="76"/>
      <c r="LNZ154" s="76"/>
      <c r="LOA154" s="76"/>
      <c r="LOB154" s="76"/>
      <c r="LOC154" s="76"/>
      <c r="LOD154" s="76"/>
      <c r="LOE154" s="76"/>
      <c r="LOF154" s="76"/>
      <c r="LOG154" s="76"/>
      <c r="LOH154" s="76"/>
      <c r="LOI154" s="76"/>
      <c r="LOJ154" s="76"/>
      <c r="LOK154" s="76"/>
      <c r="LOL154" s="76"/>
      <c r="LOM154" s="76"/>
      <c r="LON154" s="76"/>
      <c r="LOO154" s="76"/>
      <c r="LOP154" s="76"/>
      <c r="LOQ154" s="76"/>
      <c r="LOR154" s="76"/>
      <c r="LOS154" s="76"/>
      <c r="LOT154" s="76"/>
      <c r="LOU154" s="76"/>
      <c r="LOV154" s="76"/>
      <c r="LOW154" s="76"/>
      <c r="LOX154" s="76"/>
      <c r="LOY154" s="76"/>
      <c r="LOZ154" s="76"/>
      <c r="LPA154" s="76"/>
      <c r="LPB154" s="76"/>
      <c r="LPC154" s="76"/>
      <c r="LPD154" s="76"/>
      <c r="LPE154" s="76"/>
      <c r="LPF154" s="76"/>
      <c r="LPG154" s="76"/>
      <c r="LPH154" s="76"/>
      <c r="LPI154" s="76"/>
      <c r="LPJ154" s="76"/>
      <c r="LPK154" s="76"/>
      <c r="LPL154" s="76"/>
      <c r="LPM154" s="76"/>
      <c r="LPN154" s="76"/>
      <c r="LPO154" s="76"/>
      <c r="LPP154" s="76"/>
      <c r="LPQ154" s="76"/>
      <c r="LPR154" s="76"/>
      <c r="LPS154" s="76"/>
      <c r="LPT154" s="76"/>
      <c r="LPU154" s="76"/>
      <c r="LPV154" s="76"/>
      <c r="LPW154" s="76"/>
      <c r="LPX154" s="76"/>
      <c r="LPY154" s="76"/>
      <c r="LPZ154" s="76"/>
      <c r="LQA154" s="76"/>
      <c r="LQB154" s="76"/>
      <c r="LQC154" s="76"/>
      <c r="LQD154" s="76"/>
      <c r="LQE154" s="76"/>
      <c r="LQF154" s="76"/>
      <c r="LQG154" s="76"/>
      <c r="LQH154" s="76"/>
      <c r="LQI154" s="76"/>
      <c r="LQJ154" s="76"/>
      <c r="LQK154" s="76"/>
      <c r="LQL154" s="76"/>
      <c r="LQM154" s="76"/>
      <c r="LQN154" s="76"/>
      <c r="LQO154" s="76"/>
      <c r="LQP154" s="76"/>
      <c r="LQQ154" s="76"/>
      <c r="LQR154" s="76"/>
      <c r="LQS154" s="76"/>
      <c r="LQT154" s="76"/>
      <c r="LQU154" s="76"/>
      <c r="LQV154" s="76"/>
      <c r="LQW154" s="76"/>
      <c r="LQX154" s="76"/>
      <c r="LQY154" s="76"/>
      <c r="LQZ154" s="76"/>
      <c r="LRA154" s="76"/>
      <c r="LRB154" s="76"/>
      <c r="LRC154" s="76"/>
      <c r="LRD154" s="76"/>
      <c r="LRE154" s="76"/>
      <c r="LRF154" s="76"/>
      <c r="LRG154" s="76"/>
      <c r="LRH154" s="76"/>
      <c r="LRI154" s="76"/>
      <c r="LRJ154" s="76"/>
      <c r="LRK154" s="76"/>
      <c r="LRL154" s="76"/>
      <c r="LRM154" s="76"/>
      <c r="LRN154" s="76"/>
      <c r="LRO154" s="76"/>
      <c r="LRP154" s="76"/>
      <c r="LRQ154" s="76"/>
      <c r="LRR154" s="76"/>
      <c r="LRS154" s="76"/>
      <c r="LRT154" s="76"/>
      <c r="LRU154" s="76"/>
      <c r="LRV154" s="76"/>
      <c r="LRW154" s="76"/>
      <c r="LRX154" s="76"/>
      <c r="LRY154" s="76"/>
      <c r="LRZ154" s="76"/>
      <c r="LSA154" s="76"/>
      <c r="LSB154" s="76"/>
      <c r="LSC154" s="76"/>
      <c r="LSD154" s="76"/>
      <c r="LSE154" s="76"/>
      <c r="LSF154" s="76"/>
      <c r="LSG154" s="76"/>
      <c r="LSH154" s="76"/>
      <c r="LSI154" s="76"/>
      <c r="LSJ154" s="76"/>
      <c r="LSK154" s="76"/>
      <c r="LSL154" s="76"/>
      <c r="LSM154" s="76"/>
      <c r="LSN154" s="76"/>
      <c r="LSO154" s="76"/>
      <c r="LSP154" s="76"/>
      <c r="LSQ154" s="76"/>
      <c r="LSR154" s="76"/>
      <c r="LSS154" s="76"/>
      <c r="LST154" s="76"/>
      <c r="LSU154" s="76"/>
      <c r="LSV154" s="76"/>
      <c r="LSW154" s="76"/>
      <c r="LSX154" s="76"/>
      <c r="LSY154" s="76"/>
      <c r="LSZ154" s="76"/>
      <c r="LTA154" s="76"/>
      <c r="LTB154" s="76"/>
      <c r="LTC154" s="76"/>
      <c r="LTD154" s="76"/>
      <c r="LTE154" s="76"/>
      <c r="LTF154" s="76"/>
      <c r="LTG154" s="76"/>
      <c r="LTH154" s="76"/>
      <c r="LTI154" s="76"/>
      <c r="LTJ154" s="76"/>
      <c r="LTK154" s="76"/>
      <c r="LTL154" s="76"/>
      <c r="LTM154" s="76"/>
      <c r="LTN154" s="76"/>
      <c r="LTO154" s="76"/>
      <c r="LTV154" s="76"/>
      <c r="LTW154" s="76"/>
      <c r="LTX154" s="76"/>
      <c r="LTY154" s="76"/>
      <c r="LTZ154" s="76"/>
      <c r="LUA154" s="76"/>
      <c r="LUB154" s="76"/>
      <c r="LUC154" s="76"/>
      <c r="LUD154" s="76"/>
      <c r="LUE154" s="76"/>
      <c r="LUF154" s="76"/>
      <c r="LUG154" s="76"/>
      <c r="LUH154" s="76"/>
      <c r="LUI154" s="76"/>
      <c r="LUJ154" s="76"/>
      <c r="LUK154" s="76"/>
      <c r="LUL154" s="76"/>
      <c r="LUM154" s="76"/>
      <c r="LUN154" s="76"/>
      <c r="LUO154" s="76"/>
      <c r="LUP154" s="76"/>
      <c r="LUQ154" s="76"/>
      <c r="LUR154" s="76"/>
      <c r="LUS154" s="76"/>
      <c r="LUT154" s="76"/>
      <c r="LUU154" s="76"/>
      <c r="LUV154" s="76"/>
      <c r="LUW154" s="76"/>
      <c r="LUX154" s="76"/>
      <c r="LUY154" s="76"/>
      <c r="LUZ154" s="76"/>
      <c r="LVA154" s="76"/>
      <c r="LVB154" s="76"/>
      <c r="LVC154" s="76"/>
      <c r="LVD154" s="76"/>
      <c r="LVE154" s="76"/>
      <c r="LVF154" s="76"/>
      <c r="LVG154" s="76"/>
      <c r="LVH154" s="76"/>
      <c r="LVI154" s="76"/>
      <c r="LVJ154" s="76"/>
      <c r="LVK154" s="76"/>
      <c r="LVL154" s="76"/>
      <c r="LVM154" s="76"/>
      <c r="LVN154" s="76"/>
      <c r="LVO154" s="76"/>
      <c r="LVP154" s="76"/>
      <c r="LVQ154" s="76"/>
      <c r="LVR154" s="76"/>
      <c r="LVS154" s="76"/>
      <c r="LVT154" s="76"/>
      <c r="LVU154" s="76"/>
      <c r="LVV154" s="76"/>
      <c r="LVW154" s="76"/>
      <c r="LVX154" s="76"/>
      <c r="LVY154" s="76"/>
      <c r="LVZ154" s="76"/>
      <c r="LWA154" s="76"/>
      <c r="LWB154" s="76"/>
      <c r="LWC154" s="76"/>
      <c r="LWD154" s="76"/>
      <c r="LWE154" s="76"/>
      <c r="LWF154" s="76"/>
      <c r="LWG154" s="76"/>
      <c r="LWH154" s="76"/>
      <c r="LWI154" s="76"/>
      <c r="LWJ154" s="76"/>
      <c r="LWK154" s="76"/>
      <c r="LWL154" s="76"/>
      <c r="LWM154" s="76"/>
      <c r="LWN154" s="76"/>
      <c r="LWO154" s="76"/>
      <c r="LWP154" s="76"/>
      <c r="LWQ154" s="76"/>
      <c r="LWR154" s="76"/>
      <c r="LWS154" s="76"/>
      <c r="LWT154" s="76"/>
      <c r="LWU154" s="76"/>
      <c r="LWV154" s="76"/>
      <c r="LWW154" s="76"/>
      <c r="LWX154" s="76"/>
      <c r="LWY154" s="76"/>
      <c r="LWZ154" s="76"/>
      <c r="LXA154" s="76"/>
      <c r="LXB154" s="76"/>
      <c r="LXC154" s="76"/>
      <c r="LXD154" s="76"/>
      <c r="LXE154" s="76"/>
      <c r="LXF154" s="76"/>
      <c r="LXG154" s="76"/>
      <c r="LXH154" s="76"/>
      <c r="LXI154" s="76"/>
      <c r="LXJ154" s="76"/>
      <c r="LXK154" s="76"/>
      <c r="LXL154" s="76"/>
      <c r="LXM154" s="76"/>
      <c r="LXN154" s="76"/>
      <c r="LXO154" s="76"/>
      <c r="LXP154" s="76"/>
      <c r="LXQ154" s="76"/>
      <c r="LXR154" s="76"/>
      <c r="LXS154" s="76"/>
      <c r="LXT154" s="76"/>
      <c r="LXU154" s="76"/>
      <c r="LXV154" s="76"/>
      <c r="LXW154" s="76"/>
      <c r="LXX154" s="76"/>
      <c r="LXY154" s="76"/>
      <c r="LXZ154" s="76"/>
      <c r="LYA154" s="76"/>
      <c r="LYB154" s="76"/>
      <c r="LYC154" s="76"/>
      <c r="LYD154" s="76"/>
      <c r="LYE154" s="76"/>
      <c r="LYF154" s="76"/>
      <c r="LYG154" s="76"/>
      <c r="LYH154" s="76"/>
      <c r="LYI154" s="76"/>
      <c r="LYJ154" s="76"/>
      <c r="LYK154" s="76"/>
      <c r="LYL154" s="76"/>
      <c r="LYM154" s="76"/>
      <c r="LYN154" s="76"/>
      <c r="LYO154" s="76"/>
      <c r="LYP154" s="76"/>
      <c r="LYQ154" s="76"/>
      <c r="LYR154" s="76"/>
      <c r="LYS154" s="76"/>
      <c r="LYT154" s="76"/>
      <c r="LYU154" s="76"/>
      <c r="LYV154" s="76"/>
      <c r="LYW154" s="76"/>
      <c r="LYX154" s="76"/>
      <c r="LYY154" s="76"/>
      <c r="LYZ154" s="76"/>
      <c r="LZA154" s="76"/>
      <c r="LZB154" s="76"/>
      <c r="LZC154" s="76"/>
      <c r="LZD154" s="76"/>
      <c r="LZE154" s="76"/>
      <c r="LZF154" s="76"/>
      <c r="LZG154" s="76"/>
      <c r="LZH154" s="76"/>
      <c r="LZI154" s="76"/>
      <c r="LZJ154" s="76"/>
      <c r="LZK154" s="76"/>
      <c r="LZL154" s="76"/>
      <c r="LZM154" s="76"/>
      <c r="LZN154" s="76"/>
      <c r="LZO154" s="76"/>
      <c r="LZP154" s="76"/>
      <c r="LZQ154" s="76"/>
      <c r="LZR154" s="76"/>
      <c r="LZS154" s="76"/>
      <c r="LZT154" s="76"/>
      <c r="LZU154" s="76"/>
      <c r="LZV154" s="76"/>
      <c r="LZW154" s="76"/>
      <c r="LZX154" s="76"/>
      <c r="LZY154" s="76"/>
      <c r="LZZ154" s="76"/>
      <c r="MAA154" s="76"/>
      <c r="MAB154" s="76"/>
      <c r="MAC154" s="76"/>
      <c r="MAD154" s="76"/>
      <c r="MAE154" s="76"/>
      <c r="MAF154" s="76"/>
      <c r="MAG154" s="76"/>
      <c r="MAH154" s="76"/>
      <c r="MAI154" s="76"/>
      <c r="MAJ154" s="76"/>
      <c r="MAK154" s="76"/>
      <c r="MAL154" s="76"/>
      <c r="MAM154" s="76"/>
      <c r="MAN154" s="76"/>
      <c r="MAO154" s="76"/>
      <c r="MAP154" s="76"/>
      <c r="MAQ154" s="76"/>
      <c r="MAR154" s="76"/>
      <c r="MAS154" s="76"/>
      <c r="MAT154" s="76"/>
      <c r="MAU154" s="76"/>
      <c r="MAV154" s="76"/>
      <c r="MAW154" s="76"/>
      <c r="MAX154" s="76"/>
      <c r="MAY154" s="76"/>
      <c r="MAZ154" s="76"/>
      <c r="MBA154" s="76"/>
      <c r="MBB154" s="76"/>
      <c r="MBC154" s="76"/>
      <c r="MBD154" s="76"/>
      <c r="MBE154" s="76"/>
      <c r="MBF154" s="76"/>
      <c r="MBG154" s="76"/>
      <c r="MBH154" s="76"/>
      <c r="MBI154" s="76"/>
      <c r="MBJ154" s="76"/>
      <c r="MBK154" s="76"/>
      <c r="MBL154" s="76"/>
      <c r="MBM154" s="76"/>
      <c r="MBN154" s="76"/>
      <c r="MBO154" s="76"/>
      <c r="MBP154" s="76"/>
      <c r="MBQ154" s="76"/>
      <c r="MBR154" s="76"/>
      <c r="MBS154" s="76"/>
      <c r="MBT154" s="76"/>
      <c r="MBU154" s="76"/>
      <c r="MBV154" s="76"/>
      <c r="MBW154" s="76"/>
      <c r="MBX154" s="76"/>
      <c r="MBY154" s="76"/>
      <c r="MBZ154" s="76"/>
      <c r="MCA154" s="76"/>
      <c r="MCB154" s="76"/>
      <c r="MCC154" s="76"/>
      <c r="MCD154" s="76"/>
      <c r="MCE154" s="76"/>
      <c r="MCF154" s="76"/>
      <c r="MCG154" s="76"/>
      <c r="MCH154" s="76"/>
      <c r="MCI154" s="76"/>
      <c r="MCJ154" s="76"/>
      <c r="MCK154" s="76"/>
      <c r="MCL154" s="76"/>
      <c r="MCM154" s="76"/>
      <c r="MCN154" s="76"/>
      <c r="MCO154" s="76"/>
      <c r="MCP154" s="76"/>
      <c r="MCQ154" s="76"/>
      <c r="MCR154" s="76"/>
      <c r="MCS154" s="76"/>
      <c r="MCT154" s="76"/>
      <c r="MCU154" s="76"/>
      <c r="MCV154" s="76"/>
      <c r="MCW154" s="76"/>
      <c r="MCX154" s="76"/>
      <c r="MCY154" s="76"/>
      <c r="MCZ154" s="76"/>
      <c r="MDA154" s="76"/>
      <c r="MDB154" s="76"/>
      <c r="MDC154" s="76"/>
      <c r="MDD154" s="76"/>
      <c r="MDE154" s="76"/>
      <c r="MDF154" s="76"/>
      <c r="MDG154" s="76"/>
      <c r="MDH154" s="76"/>
      <c r="MDI154" s="76"/>
      <c r="MDJ154" s="76"/>
      <c r="MDK154" s="76"/>
      <c r="MDR154" s="76"/>
      <c r="MDS154" s="76"/>
      <c r="MDT154" s="76"/>
      <c r="MDU154" s="76"/>
      <c r="MDV154" s="76"/>
      <c r="MDW154" s="76"/>
      <c r="MDX154" s="76"/>
      <c r="MDY154" s="76"/>
      <c r="MDZ154" s="76"/>
      <c r="MEA154" s="76"/>
      <c r="MEB154" s="76"/>
      <c r="MEC154" s="76"/>
      <c r="MED154" s="76"/>
      <c r="MEE154" s="76"/>
      <c r="MEF154" s="76"/>
      <c r="MEG154" s="76"/>
      <c r="MEH154" s="76"/>
      <c r="MEI154" s="76"/>
      <c r="MEJ154" s="76"/>
      <c r="MEK154" s="76"/>
      <c r="MEL154" s="76"/>
      <c r="MEM154" s="76"/>
      <c r="MEN154" s="76"/>
      <c r="MEO154" s="76"/>
      <c r="MEP154" s="76"/>
      <c r="MEQ154" s="76"/>
      <c r="MER154" s="76"/>
      <c r="MES154" s="76"/>
      <c r="MET154" s="76"/>
      <c r="MEU154" s="76"/>
      <c r="MEV154" s="76"/>
      <c r="MEW154" s="76"/>
      <c r="MEX154" s="76"/>
      <c r="MEY154" s="76"/>
      <c r="MEZ154" s="76"/>
      <c r="MFA154" s="76"/>
      <c r="MFB154" s="76"/>
      <c r="MFC154" s="76"/>
      <c r="MFD154" s="76"/>
      <c r="MFE154" s="76"/>
      <c r="MFF154" s="76"/>
      <c r="MFG154" s="76"/>
      <c r="MFH154" s="76"/>
      <c r="MFI154" s="76"/>
      <c r="MFJ154" s="76"/>
      <c r="MFK154" s="76"/>
      <c r="MFL154" s="76"/>
      <c r="MFM154" s="76"/>
      <c r="MFN154" s="76"/>
      <c r="MFO154" s="76"/>
      <c r="MFP154" s="76"/>
      <c r="MFQ154" s="76"/>
      <c r="MFR154" s="76"/>
      <c r="MFS154" s="76"/>
      <c r="MFT154" s="76"/>
      <c r="MFU154" s="76"/>
      <c r="MFV154" s="76"/>
      <c r="MFW154" s="76"/>
      <c r="MFX154" s="76"/>
      <c r="MFY154" s="76"/>
      <c r="MFZ154" s="76"/>
      <c r="MGA154" s="76"/>
      <c r="MGB154" s="76"/>
      <c r="MGC154" s="76"/>
      <c r="MGD154" s="76"/>
      <c r="MGE154" s="76"/>
      <c r="MGF154" s="76"/>
      <c r="MGG154" s="76"/>
      <c r="MGH154" s="76"/>
      <c r="MGI154" s="76"/>
      <c r="MGJ154" s="76"/>
      <c r="MGK154" s="76"/>
      <c r="MGL154" s="76"/>
      <c r="MGM154" s="76"/>
      <c r="MGN154" s="76"/>
      <c r="MGO154" s="76"/>
      <c r="MGP154" s="76"/>
      <c r="MGQ154" s="76"/>
      <c r="MGR154" s="76"/>
      <c r="MGS154" s="76"/>
      <c r="MGT154" s="76"/>
      <c r="MGU154" s="76"/>
      <c r="MGV154" s="76"/>
      <c r="MGW154" s="76"/>
      <c r="MGX154" s="76"/>
      <c r="MGY154" s="76"/>
      <c r="MGZ154" s="76"/>
      <c r="MHA154" s="76"/>
      <c r="MHB154" s="76"/>
      <c r="MHC154" s="76"/>
      <c r="MHD154" s="76"/>
      <c r="MHE154" s="76"/>
      <c r="MHF154" s="76"/>
      <c r="MHG154" s="76"/>
      <c r="MHH154" s="76"/>
      <c r="MHI154" s="76"/>
      <c r="MHJ154" s="76"/>
      <c r="MHK154" s="76"/>
      <c r="MHL154" s="76"/>
      <c r="MHM154" s="76"/>
      <c r="MHN154" s="76"/>
      <c r="MHO154" s="76"/>
      <c r="MHP154" s="76"/>
      <c r="MHQ154" s="76"/>
      <c r="MHR154" s="76"/>
      <c r="MHS154" s="76"/>
      <c r="MHT154" s="76"/>
      <c r="MHU154" s="76"/>
      <c r="MHV154" s="76"/>
      <c r="MHW154" s="76"/>
      <c r="MHX154" s="76"/>
      <c r="MHY154" s="76"/>
      <c r="MHZ154" s="76"/>
      <c r="MIA154" s="76"/>
      <c r="MIB154" s="76"/>
      <c r="MIC154" s="76"/>
      <c r="MID154" s="76"/>
      <c r="MIE154" s="76"/>
      <c r="MIF154" s="76"/>
      <c r="MIG154" s="76"/>
      <c r="MIH154" s="76"/>
      <c r="MII154" s="76"/>
      <c r="MIJ154" s="76"/>
      <c r="MIK154" s="76"/>
      <c r="MIL154" s="76"/>
      <c r="MIM154" s="76"/>
      <c r="MIN154" s="76"/>
      <c r="MIO154" s="76"/>
      <c r="MIP154" s="76"/>
      <c r="MIQ154" s="76"/>
      <c r="MIR154" s="76"/>
      <c r="MIS154" s="76"/>
      <c r="MIT154" s="76"/>
      <c r="MIU154" s="76"/>
      <c r="MIV154" s="76"/>
      <c r="MIW154" s="76"/>
      <c r="MIX154" s="76"/>
      <c r="MIY154" s="76"/>
      <c r="MIZ154" s="76"/>
      <c r="MJA154" s="76"/>
      <c r="MJB154" s="76"/>
      <c r="MJC154" s="76"/>
      <c r="MJD154" s="76"/>
      <c r="MJE154" s="76"/>
      <c r="MJF154" s="76"/>
      <c r="MJG154" s="76"/>
      <c r="MJH154" s="76"/>
      <c r="MJI154" s="76"/>
      <c r="MJJ154" s="76"/>
      <c r="MJK154" s="76"/>
      <c r="MJL154" s="76"/>
      <c r="MJM154" s="76"/>
      <c r="MJN154" s="76"/>
      <c r="MJO154" s="76"/>
      <c r="MJP154" s="76"/>
      <c r="MJQ154" s="76"/>
      <c r="MJR154" s="76"/>
      <c r="MJS154" s="76"/>
      <c r="MJT154" s="76"/>
      <c r="MJU154" s="76"/>
      <c r="MJV154" s="76"/>
      <c r="MJW154" s="76"/>
      <c r="MJX154" s="76"/>
      <c r="MJY154" s="76"/>
      <c r="MJZ154" s="76"/>
      <c r="MKA154" s="76"/>
      <c r="MKB154" s="76"/>
      <c r="MKC154" s="76"/>
      <c r="MKD154" s="76"/>
      <c r="MKE154" s="76"/>
      <c r="MKF154" s="76"/>
      <c r="MKG154" s="76"/>
      <c r="MKH154" s="76"/>
      <c r="MKI154" s="76"/>
      <c r="MKJ154" s="76"/>
      <c r="MKK154" s="76"/>
      <c r="MKL154" s="76"/>
      <c r="MKM154" s="76"/>
      <c r="MKN154" s="76"/>
      <c r="MKO154" s="76"/>
      <c r="MKP154" s="76"/>
      <c r="MKQ154" s="76"/>
      <c r="MKR154" s="76"/>
      <c r="MKS154" s="76"/>
      <c r="MKT154" s="76"/>
      <c r="MKU154" s="76"/>
      <c r="MKV154" s="76"/>
      <c r="MKW154" s="76"/>
      <c r="MKX154" s="76"/>
      <c r="MKY154" s="76"/>
      <c r="MKZ154" s="76"/>
      <c r="MLA154" s="76"/>
      <c r="MLB154" s="76"/>
      <c r="MLC154" s="76"/>
      <c r="MLD154" s="76"/>
      <c r="MLE154" s="76"/>
      <c r="MLF154" s="76"/>
      <c r="MLG154" s="76"/>
      <c r="MLH154" s="76"/>
      <c r="MLI154" s="76"/>
      <c r="MLJ154" s="76"/>
      <c r="MLK154" s="76"/>
      <c r="MLL154" s="76"/>
      <c r="MLM154" s="76"/>
      <c r="MLN154" s="76"/>
      <c r="MLO154" s="76"/>
      <c r="MLP154" s="76"/>
      <c r="MLQ154" s="76"/>
      <c r="MLR154" s="76"/>
      <c r="MLS154" s="76"/>
      <c r="MLT154" s="76"/>
      <c r="MLU154" s="76"/>
      <c r="MLV154" s="76"/>
      <c r="MLW154" s="76"/>
      <c r="MLX154" s="76"/>
      <c r="MLY154" s="76"/>
      <c r="MLZ154" s="76"/>
      <c r="MMA154" s="76"/>
      <c r="MMB154" s="76"/>
      <c r="MMC154" s="76"/>
      <c r="MMD154" s="76"/>
      <c r="MME154" s="76"/>
      <c r="MMF154" s="76"/>
      <c r="MMG154" s="76"/>
      <c r="MMH154" s="76"/>
      <c r="MMI154" s="76"/>
      <c r="MMJ154" s="76"/>
      <c r="MMK154" s="76"/>
      <c r="MML154" s="76"/>
      <c r="MMM154" s="76"/>
      <c r="MMN154" s="76"/>
      <c r="MMO154" s="76"/>
      <c r="MMP154" s="76"/>
      <c r="MMQ154" s="76"/>
      <c r="MMR154" s="76"/>
      <c r="MMS154" s="76"/>
      <c r="MMT154" s="76"/>
      <c r="MMU154" s="76"/>
      <c r="MMV154" s="76"/>
      <c r="MMW154" s="76"/>
      <c r="MMX154" s="76"/>
      <c r="MMY154" s="76"/>
      <c r="MMZ154" s="76"/>
      <c r="MNA154" s="76"/>
      <c r="MNB154" s="76"/>
      <c r="MNC154" s="76"/>
      <c r="MND154" s="76"/>
      <c r="MNE154" s="76"/>
      <c r="MNF154" s="76"/>
      <c r="MNG154" s="76"/>
      <c r="MNN154" s="76"/>
      <c r="MNO154" s="76"/>
      <c r="MNP154" s="76"/>
      <c r="MNQ154" s="76"/>
      <c r="MNR154" s="76"/>
      <c r="MNS154" s="76"/>
      <c r="MNT154" s="76"/>
      <c r="MNU154" s="76"/>
      <c r="MNV154" s="76"/>
      <c r="MNW154" s="76"/>
      <c r="MNX154" s="76"/>
      <c r="MNY154" s="76"/>
      <c r="MNZ154" s="76"/>
      <c r="MOA154" s="76"/>
      <c r="MOB154" s="76"/>
      <c r="MOC154" s="76"/>
      <c r="MOD154" s="76"/>
      <c r="MOE154" s="76"/>
      <c r="MOF154" s="76"/>
      <c r="MOG154" s="76"/>
      <c r="MOH154" s="76"/>
      <c r="MOI154" s="76"/>
      <c r="MOJ154" s="76"/>
      <c r="MOK154" s="76"/>
      <c r="MOL154" s="76"/>
      <c r="MOM154" s="76"/>
      <c r="MON154" s="76"/>
      <c r="MOO154" s="76"/>
      <c r="MOP154" s="76"/>
      <c r="MOQ154" s="76"/>
      <c r="MOR154" s="76"/>
      <c r="MOS154" s="76"/>
      <c r="MOT154" s="76"/>
      <c r="MOU154" s="76"/>
      <c r="MOV154" s="76"/>
      <c r="MOW154" s="76"/>
      <c r="MOX154" s="76"/>
      <c r="MOY154" s="76"/>
      <c r="MOZ154" s="76"/>
      <c r="MPA154" s="76"/>
      <c r="MPB154" s="76"/>
      <c r="MPC154" s="76"/>
      <c r="MPD154" s="76"/>
      <c r="MPE154" s="76"/>
      <c r="MPF154" s="76"/>
      <c r="MPG154" s="76"/>
      <c r="MPH154" s="76"/>
      <c r="MPI154" s="76"/>
      <c r="MPJ154" s="76"/>
      <c r="MPK154" s="76"/>
      <c r="MPL154" s="76"/>
      <c r="MPM154" s="76"/>
      <c r="MPN154" s="76"/>
      <c r="MPO154" s="76"/>
      <c r="MPP154" s="76"/>
      <c r="MPQ154" s="76"/>
      <c r="MPR154" s="76"/>
      <c r="MPS154" s="76"/>
      <c r="MPT154" s="76"/>
      <c r="MPU154" s="76"/>
      <c r="MPV154" s="76"/>
      <c r="MPW154" s="76"/>
      <c r="MPX154" s="76"/>
      <c r="MPY154" s="76"/>
      <c r="MPZ154" s="76"/>
      <c r="MQA154" s="76"/>
      <c r="MQB154" s="76"/>
      <c r="MQC154" s="76"/>
      <c r="MQD154" s="76"/>
      <c r="MQE154" s="76"/>
      <c r="MQF154" s="76"/>
      <c r="MQG154" s="76"/>
      <c r="MQH154" s="76"/>
      <c r="MQI154" s="76"/>
      <c r="MQJ154" s="76"/>
      <c r="MQK154" s="76"/>
      <c r="MQL154" s="76"/>
      <c r="MQM154" s="76"/>
      <c r="MQN154" s="76"/>
      <c r="MQO154" s="76"/>
      <c r="MQP154" s="76"/>
      <c r="MQQ154" s="76"/>
      <c r="MQR154" s="76"/>
      <c r="MQS154" s="76"/>
      <c r="MQT154" s="76"/>
      <c r="MQU154" s="76"/>
      <c r="MQV154" s="76"/>
      <c r="MQW154" s="76"/>
      <c r="MQX154" s="76"/>
      <c r="MQY154" s="76"/>
      <c r="MQZ154" s="76"/>
      <c r="MRA154" s="76"/>
      <c r="MRB154" s="76"/>
      <c r="MRC154" s="76"/>
      <c r="MRD154" s="76"/>
      <c r="MRE154" s="76"/>
      <c r="MRF154" s="76"/>
      <c r="MRG154" s="76"/>
      <c r="MRH154" s="76"/>
      <c r="MRI154" s="76"/>
      <c r="MRJ154" s="76"/>
      <c r="MRK154" s="76"/>
      <c r="MRL154" s="76"/>
      <c r="MRM154" s="76"/>
      <c r="MRN154" s="76"/>
      <c r="MRO154" s="76"/>
      <c r="MRP154" s="76"/>
      <c r="MRQ154" s="76"/>
      <c r="MRR154" s="76"/>
      <c r="MRS154" s="76"/>
      <c r="MRT154" s="76"/>
      <c r="MRU154" s="76"/>
      <c r="MRV154" s="76"/>
      <c r="MRW154" s="76"/>
      <c r="MRX154" s="76"/>
      <c r="MRY154" s="76"/>
      <c r="MRZ154" s="76"/>
      <c r="MSA154" s="76"/>
      <c r="MSB154" s="76"/>
      <c r="MSC154" s="76"/>
      <c r="MSD154" s="76"/>
      <c r="MSE154" s="76"/>
      <c r="MSF154" s="76"/>
      <c r="MSG154" s="76"/>
      <c r="MSH154" s="76"/>
      <c r="MSI154" s="76"/>
      <c r="MSJ154" s="76"/>
      <c r="MSK154" s="76"/>
      <c r="MSL154" s="76"/>
      <c r="MSM154" s="76"/>
      <c r="MSN154" s="76"/>
      <c r="MSO154" s="76"/>
      <c r="MSP154" s="76"/>
      <c r="MSQ154" s="76"/>
      <c r="MSR154" s="76"/>
      <c r="MSS154" s="76"/>
      <c r="MST154" s="76"/>
      <c r="MSU154" s="76"/>
      <c r="MSV154" s="76"/>
      <c r="MSW154" s="76"/>
      <c r="MSX154" s="76"/>
      <c r="MSY154" s="76"/>
      <c r="MSZ154" s="76"/>
      <c r="MTA154" s="76"/>
      <c r="MTB154" s="76"/>
      <c r="MTC154" s="76"/>
      <c r="MTD154" s="76"/>
      <c r="MTE154" s="76"/>
      <c r="MTF154" s="76"/>
      <c r="MTG154" s="76"/>
      <c r="MTH154" s="76"/>
      <c r="MTI154" s="76"/>
      <c r="MTJ154" s="76"/>
      <c r="MTK154" s="76"/>
      <c r="MTL154" s="76"/>
      <c r="MTM154" s="76"/>
      <c r="MTN154" s="76"/>
      <c r="MTO154" s="76"/>
      <c r="MTP154" s="76"/>
      <c r="MTQ154" s="76"/>
      <c r="MTR154" s="76"/>
      <c r="MTS154" s="76"/>
      <c r="MTT154" s="76"/>
      <c r="MTU154" s="76"/>
      <c r="MTV154" s="76"/>
      <c r="MTW154" s="76"/>
      <c r="MTX154" s="76"/>
      <c r="MTY154" s="76"/>
      <c r="MTZ154" s="76"/>
      <c r="MUA154" s="76"/>
      <c r="MUB154" s="76"/>
      <c r="MUC154" s="76"/>
      <c r="MUD154" s="76"/>
      <c r="MUE154" s="76"/>
      <c r="MUF154" s="76"/>
      <c r="MUG154" s="76"/>
      <c r="MUH154" s="76"/>
      <c r="MUI154" s="76"/>
      <c r="MUJ154" s="76"/>
      <c r="MUK154" s="76"/>
      <c r="MUL154" s="76"/>
      <c r="MUM154" s="76"/>
      <c r="MUN154" s="76"/>
      <c r="MUO154" s="76"/>
      <c r="MUP154" s="76"/>
      <c r="MUQ154" s="76"/>
      <c r="MUR154" s="76"/>
      <c r="MUS154" s="76"/>
      <c r="MUT154" s="76"/>
      <c r="MUU154" s="76"/>
      <c r="MUV154" s="76"/>
      <c r="MUW154" s="76"/>
      <c r="MUX154" s="76"/>
      <c r="MUY154" s="76"/>
      <c r="MUZ154" s="76"/>
      <c r="MVA154" s="76"/>
      <c r="MVB154" s="76"/>
      <c r="MVC154" s="76"/>
      <c r="MVD154" s="76"/>
      <c r="MVE154" s="76"/>
      <c r="MVF154" s="76"/>
      <c r="MVG154" s="76"/>
      <c r="MVH154" s="76"/>
      <c r="MVI154" s="76"/>
      <c r="MVJ154" s="76"/>
      <c r="MVK154" s="76"/>
      <c r="MVL154" s="76"/>
      <c r="MVM154" s="76"/>
      <c r="MVN154" s="76"/>
      <c r="MVO154" s="76"/>
      <c r="MVP154" s="76"/>
      <c r="MVQ154" s="76"/>
      <c r="MVR154" s="76"/>
      <c r="MVS154" s="76"/>
      <c r="MVT154" s="76"/>
      <c r="MVU154" s="76"/>
      <c r="MVV154" s="76"/>
      <c r="MVW154" s="76"/>
      <c r="MVX154" s="76"/>
      <c r="MVY154" s="76"/>
      <c r="MVZ154" s="76"/>
      <c r="MWA154" s="76"/>
      <c r="MWB154" s="76"/>
      <c r="MWC154" s="76"/>
      <c r="MWD154" s="76"/>
      <c r="MWE154" s="76"/>
      <c r="MWF154" s="76"/>
      <c r="MWG154" s="76"/>
      <c r="MWH154" s="76"/>
      <c r="MWI154" s="76"/>
      <c r="MWJ154" s="76"/>
      <c r="MWK154" s="76"/>
      <c r="MWL154" s="76"/>
      <c r="MWM154" s="76"/>
      <c r="MWN154" s="76"/>
      <c r="MWO154" s="76"/>
      <c r="MWP154" s="76"/>
      <c r="MWQ154" s="76"/>
      <c r="MWR154" s="76"/>
      <c r="MWS154" s="76"/>
      <c r="MWT154" s="76"/>
      <c r="MWU154" s="76"/>
      <c r="MWV154" s="76"/>
      <c r="MWW154" s="76"/>
      <c r="MWX154" s="76"/>
      <c r="MWY154" s="76"/>
      <c r="MWZ154" s="76"/>
      <c r="MXA154" s="76"/>
      <c r="MXB154" s="76"/>
      <c r="MXC154" s="76"/>
      <c r="MXJ154" s="76"/>
      <c r="MXK154" s="76"/>
      <c r="MXL154" s="76"/>
      <c r="MXM154" s="76"/>
      <c r="MXN154" s="76"/>
      <c r="MXO154" s="76"/>
      <c r="MXP154" s="76"/>
      <c r="MXQ154" s="76"/>
      <c r="MXR154" s="76"/>
      <c r="MXS154" s="76"/>
      <c r="MXT154" s="76"/>
      <c r="MXU154" s="76"/>
      <c r="MXV154" s="76"/>
      <c r="MXW154" s="76"/>
      <c r="MXX154" s="76"/>
      <c r="MXY154" s="76"/>
      <c r="MXZ154" s="76"/>
      <c r="MYA154" s="76"/>
      <c r="MYB154" s="76"/>
      <c r="MYC154" s="76"/>
      <c r="MYD154" s="76"/>
      <c r="MYE154" s="76"/>
      <c r="MYF154" s="76"/>
      <c r="MYG154" s="76"/>
      <c r="MYH154" s="76"/>
      <c r="MYI154" s="76"/>
      <c r="MYJ154" s="76"/>
      <c r="MYK154" s="76"/>
      <c r="MYL154" s="76"/>
      <c r="MYM154" s="76"/>
      <c r="MYN154" s="76"/>
      <c r="MYO154" s="76"/>
      <c r="MYP154" s="76"/>
      <c r="MYQ154" s="76"/>
      <c r="MYR154" s="76"/>
      <c r="MYS154" s="76"/>
      <c r="MYT154" s="76"/>
      <c r="MYU154" s="76"/>
      <c r="MYV154" s="76"/>
      <c r="MYW154" s="76"/>
      <c r="MYX154" s="76"/>
      <c r="MYY154" s="76"/>
      <c r="MYZ154" s="76"/>
      <c r="MZA154" s="76"/>
      <c r="MZB154" s="76"/>
      <c r="MZC154" s="76"/>
      <c r="MZD154" s="76"/>
      <c r="MZE154" s="76"/>
      <c r="MZF154" s="76"/>
      <c r="MZG154" s="76"/>
      <c r="MZH154" s="76"/>
      <c r="MZI154" s="76"/>
      <c r="MZJ154" s="76"/>
      <c r="MZK154" s="76"/>
      <c r="MZL154" s="76"/>
      <c r="MZM154" s="76"/>
      <c r="MZN154" s="76"/>
      <c r="MZO154" s="76"/>
      <c r="MZP154" s="76"/>
      <c r="MZQ154" s="76"/>
      <c r="MZR154" s="76"/>
      <c r="MZS154" s="76"/>
      <c r="MZT154" s="76"/>
      <c r="MZU154" s="76"/>
      <c r="MZV154" s="76"/>
      <c r="MZW154" s="76"/>
      <c r="MZX154" s="76"/>
      <c r="MZY154" s="76"/>
      <c r="MZZ154" s="76"/>
      <c r="NAA154" s="76"/>
      <c r="NAB154" s="76"/>
      <c r="NAC154" s="76"/>
      <c r="NAD154" s="76"/>
      <c r="NAE154" s="76"/>
      <c r="NAF154" s="76"/>
      <c r="NAG154" s="76"/>
      <c r="NAH154" s="76"/>
      <c r="NAI154" s="76"/>
      <c r="NAJ154" s="76"/>
      <c r="NAK154" s="76"/>
      <c r="NAL154" s="76"/>
      <c r="NAM154" s="76"/>
      <c r="NAN154" s="76"/>
      <c r="NAO154" s="76"/>
      <c r="NAP154" s="76"/>
      <c r="NAQ154" s="76"/>
      <c r="NAR154" s="76"/>
      <c r="NAS154" s="76"/>
      <c r="NAT154" s="76"/>
      <c r="NAU154" s="76"/>
      <c r="NAV154" s="76"/>
      <c r="NAW154" s="76"/>
      <c r="NAX154" s="76"/>
      <c r="NAY154" s="76"/>
      <c r="NAZ154" s="76"/>
      <c r="NBA154" s="76"/>
      <c r="NBB154" s="76"/>
      <c r="NBC154" s="76"/>
      <c r="NBD154" s="76"/>
      <c r="NBE154" s="76"/>
      <c r="NBF154" s="76"/>
      <c r="NBG154" s="76"/>
      <c r="NBH154" s="76"/>
      <c r="NBI154" s="76"/>
      <c r="NBJ154" s="76"/>
      <c r="NBK154" s="76"/>
      <c r="NBL154" s="76"/>
      <c r="NBM154" s="76"/>
      <c r="NBN154" s="76"/>
      <c r="NBO154" s="76"/>
      <c r="NBP154" s="76"/>
      <c r="NBQ154" s="76"/>
      <c r="NBR154" s="76"/>
      <c r="NBS154" s="76"/>
      <c r="NBT154" s="76"/>
      <c r="NBU154" s="76"/>
      <c r="NBV154" s="76"/>
      <c r="NBW154" s="76"/>
      <c r="NBX154" s="76"/>
      <c r="NBY154" s="76"/>
      <c r="NBZ154" s="76"/>
      <c r="NCA154" s="76"/>
      <c r="NCB154" s="76"/>
      <c r="NCC154" s="76"/>
      <c r="NCD154" s="76"/>
      <c r="NCE154" s="76"/>
      <c r="NCF154" s="76"/>
      <c r="NCG154" s="76"/>
      <c r="NCH154" s="76"/>
      <c r="NCI154" s="76"/>
      <c r="NCJ154" s="76"/>
      <c r="NCK154" s="76"/>
      <c r="NCL154" s="76"/>
      <c r="NCM154" s="76"/>
      <c r="NCN154" s="76"/>
      <c r="NCO154" s="76"/>
      <c r="NCP154" s="76"/>
      <c r="NCQ154" s="76"/>
      <c r="NCR154" s="76"/>
      <c r="NCS154" s="76"/>
      <c r="NCT154" s="76"/>
      <c r="NCU154" s="76"/>
      <c r="NCV154" s="76"/>
      <c r="NCW154" s="76"/>
      <c r="NCX154" s="76"/>
      <c r="NCY154" s="76"/>
      <c r="NCZ154" s="76"/>
      <c r="NDA154" s="76"/>
      <c r="NDB154" s="76"/>
      <c r="NDC154" s="76"/>
      <c r="NDD154" s="76"/>
      <c r="NDE154" s="76"/>
      <c r="NDF154" s="76"/>
      <c r="NDG154" s="76"/>
      <c r="NDH154" s="76"/>
      <c r="NDI154" s="76"/>
      <c r="NDJ154" s="76"/>
      <c r="NDK154" s="76"/>
      <c r="NDL154" s="76"/>
      <c r="NDM154" s="76"/>
      <c r="NDN154" s="76"/>
      <c r="NDO154" s="76"/>
      <c r="NDP154" s="76"/>
      <c r="NDQ154" s="76"/>
      <c r="NDR154" s="76"/>
      <c r="NDS154" s="76"/>
      <c r="NDT154" s="76"/>
      <c r="NDU154" s="76"/>
      <c r="NDV154" s="76"/>
      <c r="NDW154" s="76"/>
      <c r="NDX154" s="76"/>
      <c r="NDY154" s="76"/>
      <c r="NDZ154" s="76"/>
      <c r="NEA154" s="76"/>
      <c r="NEB154" s="76"/>
      <c r="NEC154" s="76"/>
      <c r="NED154" s="76"/>
      <c r="NEE154" s="76"/>
      <c r="NEF154" s="76"/>
      <c r="NEG154" s="76"/>
      <c r="NEH154" s="76"/>
      <c r="NEI154" s="76"/>
      <c r="NEJ154" s="76"/>
      <c r="NEK154" s="76"/>
      <c r="NEL154" s="76"/>
      <c r="NEM154" s="76"/>
      <c r="NEN154" s="76"/>
      <c r="NEO154" s="76"/>
      <c r="NEP154" s="76"/>
      <c r="NEQ154" s="76"/>
      <c r="NER154" s="76"/>
      <c r="NES154" s="76"/>
      <c r="NET154" s="76"/>
      <c r="NEU154" s="76"/>
      <c r="NEV154" s="76"/>
      <c r="NEW154" s="76"/>
      <c r="NEX154" s="76"/>
      <c r="NEY154" s="76"/>
      <c r="NEZ154" s="76"/>
      <c r="NFA154" s="76"/>
      <c r="NFB154" s="76"/>
      <c r="NFC154" s="76"/>
      <c r="NFD154" s="76"/>
      <c r="NFE154" s="76"/>
      <c r="NFF154" s="76"/>
      <c r="NFG154" s="76"/>
      <c r="NFH154" s="76"/>
      <c r="NFI154" s="76"/>
      <c r="NFJ154" s="76"/>
      <c r="NFK154" s="76"/>
      <c r="NFL154" s="76"/>
      <c r="NFM154" s="76"/>
      <c r="NFN154" s="76"/>
      <c r="NFO154" s="76"/>
      <c r="NFP154" s="76"/>
      <c r="NFQ154" s="76"/>
      <c r="NFR154" s="76"/>
      <c r="NFS154" s="76"/>
      <c r="NFT154" s="76"/>
      <c r="NFU154" s="76"/>
      <c r="NFV154" s="76"/>
      <c r="NFW154" s="76"/>
      <c r="NFX154" s="76"/>
      <c r="NFY154" s="76"/>
      <c r="NFZ154" s="76"/>
      <c r="NGA154" s="76"/>
      <c r="NGB154" s="76"/>
      <c r="NGC154" s="76"/>
      <c r="NGD154" s="76"/>
      <c r="NGE154" s="76"/>
      <c r="NGF154" s="76"/>
      <c r="NGG154" s="76"/>
      <c r="NGH154" s="76"/>
      <c r="NGI154" s="76"/>
      <c r="NGJ154" s="76"/>
      <c r="NGK154" s="76"/>
      <c r="NGL154" s="76"/>
      <c r="NGM154" s="76"/>
      <c r="NGN154" s="76"/>
      <c r="NGO154" s="76"/>
      <c r="NGP154" s="76"/>
      <c r="NGQ154" s="76"/>
      <c r="NGR154" s="76"/>
      <c r="NGS154" s="76"/>
      <c r="NGT154" s="76"/>
      <c r="NGU154" s="76"/>
      <c r="NGV154" s="76"/>
      <c r="NGW154" s="76"/>
      <c r="NGX154" s="76"/>
      <c r="NGY154" s="76"/>
      <c r="NHF154" s="76"/>
      <c r="NHG154" s="76"/>
      <c r="NHH154" s="76"/>
      <c r="NHI154" s="76"/>
      <c r="NHJ154" s="76"/>
      <c r="NHK154" s="76"/>
      <c r="NHL154" s="76"/>
      <c r="NHM154" s="76"/>
      <c r="NHN154" s="76"/>
      <c r="NHO154" s="76"/>
      <c r="NHP154" s="76"/>
      <c r="NHQ154" s="76"/>
      <c r="NHR154" s="76"/>
      <c r="NHS154" s="76"/>
      <c r="NHT154" s="76"/>
      <c r="NHU154" s="76"/>
      <c r="NHV154" s="76"/>
      <c r="NHW154" s="76"/>
      <c r="NHX154" s="76"/>
      <c r="NHY154" s="76"/>
      <c r="NHZ154" s="76"/>
      <c r="NIA154" s="76"/>
      <c r="NIB154" s="76"/>
      <c r="NIC154" s="76"/>
      <c r="NID154" s="76"/>
      <c r="NIE154" s="76"/>
      <c r="NIF154" s="76"/>
      <c r="NIG154" s="76"/>
      <c r="NIH154" s="76"/>
      <c r="NII154" s="76"/>
      <c r="NIJ154" s="76"/>
      <c r="NIK154" s="76"/>
      <c r="NIL154" s="76"/>
      <c r="NIM154" s="76"/>
      <c r="NIN154" s="76"/>
      <c r="NIO154" s="76"/>
      <c r="NIP154" s="76"/>
      <c r="NIQ154" s="76"/>
      <c r="NIR154" s="76"/>
      <c r="NIS154" s="76"/>
      <c r="NIT154" s="76"/>
      <c r="NIU154" s="76"/>
      <c r="NIV154" s="76"/>
      <c r="NIW154" s="76"/>
      <c r="NIX154" s="76"/>
      <c r="NIY154" s="76"/>
      <c r="NIZ154" s="76"/>
      <c r="NJA154" s="76"/>
      <c r="NJB154" s="76"/>
      <c r="NJC154" s="76"/>
      <c r="NJD154" s="76"/>
      <c r="NJE154" s="76"/>
      <c r="NJF154" s="76"/>
      <c r="NJG154" s="76"/>
      <c r="NJH154" s="76"/>
      <c r="NJI154" s="76"/>
      <c r="NJJ154" s="76"/>
      <c r="NJK154" s="76"/>
      <c r="NJL154" s="76"/>
      <c r="NJM154" s="76"/>
      <c r="NJN154" s="76"/>
      <c r="NJO154" s="76"/>
      <c r="NJP154" s="76"/>
      <c r="NJQ154" s="76"/>
      <c r="NJR154" s="76"/>
      <c r="NJS154" s="76"/>
      <c r="NJT154" s="76"/>
      <c r="NJU154" s="76"/>
      <c r="NJV154" s="76"/>
      <c r="NJW154" s="76"/>
      <c r="NJX154" s="76"/>
      <c r="NJY154" s="76"/>
      <c r="NJZ154" s="76"/>
      <c r="NKA154" s="76"/>
      <c r="NKB154" s="76"/>
      <c r="NKC154" s="76"/>
      <c r="NKD154" s="76"/>
      <c r="NKE154" s="76"/>
      <c r="NKF154" s="76"/>
      <c r="NKG154" s="76"/>
      <c r="NKH154" s="76"/>
      <c r="NKI154" s="76"/>
      <c r="NKJ154" s="76"/>
      <c r="NKK154" s="76"/>
      <c r="NKL154" s="76"/>
      <c r="NKM154" s="76"/>
      <c r="NKN154" s="76"/>
      <c r="NKO154" s="76"/>
      <c r="NKP154" s="76"/>
      <c r="NKQ154" s="76"/>
      <c r="NKR154" s="76"/>
      <c r="NKS154" s="76"/>
      <c r="NKT154" s="76"/>
      <c r="NKU154" s="76"/>
      <c r="NKV154" s="76"/>
      <c r="NKW154" s="76"/>
      <c r="NKX154" s="76"/>
      <c r="NKY154" s="76"/>
      <c r="NKZ154" s="76"/>
      <c r="NLA154" s="76"/>
      <c r="NLB154" s="76"/>
      <c r="NLC154" s="76"/>
      <c r="NLD154" s="76"/>
      <c r="NLE154" s="76"/>
      <c r="NLF154" s="76"/>
      <c r="NLG154" s="76"/>
      <c r="NLH154" s="76"/>
      <c r="NLI154" s="76"/>
      <c r="NLJ154" s="76"/>
      <c r="NLK154" s="76"/>
      <c r="NLL154" s="76"/>
      <c r="NLM154" s="76"/>
      <c r="NLN154" s="76"/>
      <c r="NLO154" s="76"/>
      <c r="NLP154" s="76"/>
      <c r="NLQ154" s="76"/>
      <c r="NLR154" s="76"/>
      <c r="NLS154" s="76"/>
      <c r="NLT154" s="76"/>
      <c r="NLU154" s="76"/>
      <c r="NLV154" s="76"/>
      <c r="NLW154" s="76"/>
      <c r="NLX154" s="76"/>
      <c r="NLY154" s="76"/>
      <c r="NLZ154" s="76"/>
      <c r="NMA154" s="76"/>
      <c r="NMB154" s="76"/>
      <c r="NMC154" s="76"/>
      <c r="NMD154" s="76"/>
      <c r="NME154" s="76"/>
      <c r="NMF154" s="76"/>
      <c r="NMG154" s="76"/>
      <c r="NMH154" s="76"/>
      <c r="NMI154" s="76"/>
      <c r="NMJ154" s="76"/>
      <c r="NMK154" s="76"/>
      <c r="NML154" s="76"/>
      <c r="NMM154" s="76"/>
      <c r="NMN154" s="76"/>
      <c r="NMO154" s="76"/>
      <c r="NMP154" s="76"/>
      <c r="NMQ154" s="76"/>
      <c r="NMR154" s="76"/>
      <c r="NMS154" s="76"/>
      <c r="NMT154" s="76"/>
      <c r="NMU154" s="76"/>
      <c r="NMV154" s="76"/>
      <c r="NMW154" s="76"/>
      <c r="NMX154" s="76"/>
      <c r="NMY154" s="76"/>
      <c r="NMZ154" s="76"/>
      <c r="NNA154" s="76"/>
      <c r="NNB154" s="76"/>
      <c r="NNC154" s="76"/>
      <c r="NND154" s="76"/>
      <c r="NNE154" s="76"/>
      <c r="NNF154" s="76"/>
      <c r="NNG154" s="76"/>
      <c r="NNH154" s="76"/>
      <c r="NNI154" s="76"/>
      <c r="NNJ154" s="76"/>
      <c r="NNK154" s="76"/>
      <c r="NNL154" s="76"/>
      <c r="NNM154" s="76"/>
      <c r="NNN154" s="76"/>
      <c r="NNO154" s="76"/>
      <c r="NNP154" s="76"/>
      <c r="NNQ154" s="76"/>
      <c r="NNR154" s="76"/>
      <c r="NNS154" s="76"/>
      <c r="NNT154" s="76"/>
      <c r="NNU154" s="76"/>
      <c r="NNV154" s="76"/>
      <c r="NNW154" s="76"/>
      <c r="NNX154" s="76"/>
      <c r="NNY154" s="76"/>
      <c r="NNZ154" s="76"/>
      <c r="NOA154" s="76"/>
      <c r="NOB154" s="76"/>
      <c r="NOC154" s="76"/>
      <c r="NOD154" s="76"/>
      <c r="NOE154" s="76"/>
      <c r="NOF154" s="76"/>
      <c r="NOG154" s="76"/>
      <c r="NOH154" s="76"/>
      <c r="NOI154" s="76"/>
      <c r="NOJ154" s="76"/>
      <c r="NOK154" s="76"/>
      <c r="NOL154" s="76"/>
      <c r="NOM154" s="76"/>
      <c r="NON154" s="76"/>
      <c r="NOO154" s="76"/>
      <c r="NOP154" s="76"/>
      <c r="NOQ154" s="76"/>
      <c r="NOR154" s="76"/>
      <c r="NOS154" s="76"/>
      <c r="NOT154" s="76"/>
      <c r="NOU154" s="76"/>
      <c r="NOV154" s="76"/>
      <c r="NOW154" s="76"/>
      <c r="NOX154" s="76"/>
      <c r="NOY154" s="76"/>
      <c r="NOZ154" s="76"/>
      <c r="NPA154" s="76"/>
      <c r="NPB154" s="76"/>
      <c r="NPC154" s="76"/>
      <c r="NPD154" s="76"/>
      <c r="NPE154" s="76"/>
      <c r="NPF154" s="76"/>
      <c r="NPG154" s="76"/>
      <c r="NPH154" s="76"/>
      <c r="NPI154" s="76"/>
      <c r="NPJ154" s="76"/>
      <c r="NPK154" s="76"/>
      <c r="NPL154" s="76"/>
      <c r="NPM154" s="76"/>
      <c r="NPN154" s="76"/>
      <c r="NPO154" s="76"/>
      <c r="NPP154" s="76"/>
      <c r="NPQ154" s="76"/>
      <c r="NPR154" s="76"/>
      <c r="NPS154" s="76"/>
      <c r="NPT154" s="76"/>
      <c r="NPU154" s="76"/>
      <c r="NPV154" s="76"/>
      <c r="NPW154" s="76"/>
      <c r="NPX154" s="76"/>
      <c r="NPY154" s="76"/>
      <c r="NPZ154" s="76"/>
      <c r="NQA154" s="76"/>
      <c r="NQB154" s="76"/>
      <c r="NQC154" s="76"/>
      <c r="NQD154" s="76"/>
      <c r="NQE154" s="76"/>
      <c r="NQF154" s="76"/>
      <c r="NQG154" s="76"/>
      <c r="NQH154" s="76"/>
      <c r="NQI154" s="76"/>
      <c r="NQJ154" s="76"/>
      <c r="NQK154" s="76"/>
      <c r="NQL154" s="76"/>
      <c r="NQM154" s="76"/>
      <c r="NQN154" s="76"/>
      <c r="NQO154" s="76"/>
      <c r="NQP154" s="76"/>
      <c r="NQQ154" s="76"/>
      <c r="NQR154" s="76"/>
      <c r="NQS154" s="76"/>
      <c r="NQT154" s="76"/>
      <c r="NQU154" s="76"/>
      <c r="NRB154" s="76"/>
      <c r="NRC154" s="76"/>
      <c r="NRD154" s="76"/>
      <c r="NRE154" s="76"/>
      <c r="NRF154" s="76"/>
      <c r="NRG154" s="76"/>
      <c r="NRH154" s="76"/>
      <c r="NRI154" s="76"/>
      <c r="NRJ154" s="76"/>
      <c r="NRK154" s="76"/>
      <c r="NRL154" s="76"/>
      <c r="NRM154" s="76"/>
      <c r="NRN154" s="76"/>
      <c r="NRO154" s="76"/>
      <c r="NRP154" s="76"/>
      <c r="NRQ154" s="76"/>
      <c r="NRR154" s="76"/>
      <c r="NRS154" s="76"/>
      <c r="NRT154" s="76"/>
      <c r="NRU154" s="76"/>
      <c r="NRV154" s="76"/>
      <c r="NRW154" s="76"/>
      <c r="NRX154" s="76"/>
      <c r="NRY154" s="76"/>
      <c r="NRZ154" s="76"/>
      <c r="NSA154" s="76"/>
      <c r="NSB154" s="76"/>
      <c r="NSC154" s="76"/>
      <c r="NSD154" s="76"/>
      <c r="NSE154" s="76"/>
      <c r="NSF154" s="76"/>
      <c r="NSG154" s="76"/>
      <c r="NSH154" s="76"/>
      <c r="NSI154" s="76"/>
      <c r="NSJ154" s="76"/>
      <c r="NSK154" s="76"/>
      <c r="NSL154" s="76"/>
      <c r="NSM154" s="76"/>
      <c r="NSN154" s="76"/>
      <c r="NSO154" s="76"/>
      <c r="NSP154" s="76"/>
      <c r="NSQ154" s="76"/>
      <c r="NSR154" s="76"/>
      <c r="NSS154" s="76"/>
      <c r="NST154" s="76"/>
      <c r="NSU154" s="76"/>
      <c r="NSV154" s="76"/>
      <c r="NSW154" s="76"/>
      <c r="NSX154" s="76"/>
      <c r="NSY154" s="76"/>
      <c r="NSZ154" s="76"/>
      <c r="NTA154" s="76"/>
      <c r="NTB154" s="76"/>
      <c r="NTC154" s="76"/>
      <c r="NTD154" s="76"/>
      <c r="NTE154" s="76"/>
      <c r="NTF154" s="76"/>
      <c r="NTG154" s="76"/>
      <c r="NTH154" s="76"/>
      <c r="NTI154" s="76"/>
      <c r="NTJ154" s="76"/>
      <c r="NTK154" s="76"/>
      <c r="NTL154" s="76"/>
      <c r="NTM154" s="76"/>
      <c r="NTN154" s="76"/>
      <c r="NTO154" s="76"/>
      <c r="NTP154" s="76"/>
      <c r="NTQ154" s="76"/>
      <c r="NTR154" s="76"/>
      <c r="NTS154" s="76"/>
      <c r="NTT154" s="76"/>
      <c r="NTU154" s="76"/>
      <c r="NTV154" s="76"/>
      <c r="NTW154" s="76"/>
      <c r="NTX154" s="76"/>
      <c r="NTY154" s="76"/>
      <c r="NTZ154" s="76"/>
      <c r="NUA154" s="76"/>
      <c r="NUB154" s="76"/>
      <c r="NUC154" s="76"/>
      <c r="NUD154" s="76"/>
      <c r="NUE154" s="76"/>
      <c r="NUF154" s="76"/>
      <c r="NUG154" s="76"/>
      <c r="NUH154" s="76"/>
      <c r="NUI154" s="76"/>
      <c r="NUJ154" s="76"/>
      <c r="NUK154" s="76"/>
      <c r="NUL154" s="76"/>
      <c r="NUM154" s="76"/>
      <c r="NUN154" s="76"/>
      <c r="NUO154" s="76"/>
      <c r="NUP154" s="76"/>
      <c r="NUQ154" s="76"/>
      <c r="NUR154" s="76"/>
      <c r="NUS154" s="76"/>
      <c r="NUT154" s="76"/>
      <c r="NUU154" s="76"/>
      <c r="NUV154" s="76"/>
      <c r="NUW154" s="76"/>
      <c r="NUX154" s="76"/>
      <c r="NUY154" s="76"/>
      <c r="NUZ154" s="76"/>
      <c r="NVA154" s="76"/>
      <c r="NVB154" s="76"/>
      <c r="NVC154" s="76"/>
      <c r="NVD154" s="76"/>
      <c r="NVE154" s="76"/>
      <c r="NVF154" s="76"/>
      <c r="NVG154" s="76"/>
      <c r="NVH154" s="76"/>
      <c r="NVI154" s="76"/>
      <c r="NVJ154" s="76"/>
      <c r="NVK154" s="76"/>
      <c r="NVL154" s="76"/>
      <c r="NVM154" s="76"/>
      <c r="NVN154" s="76"/>
      <c r="NVO154" s="76"/>
      <c r="NVP154" s="76"/>
      <c r="NVQ154" s="76"/>
      <c r="NVR154" s="76"/>
      <c r="NVS154" s="76"/>
      <c r="NVT154" s="76"/>
      <c r="NVU154" s="76"/>
      <c r="NVV154" s="76"/>
      <c r="NVW154" s="76"/>
      <c r="NVX154" s="76"/>
      <c r="NVY154" s="76"/>
      <c r="NVZ154" s="76"/>
      <c r="NWA154" s="76"/>
      <c r="NWB154" s="76"/>
      <c r="NWC154" s="76"/>
      <c r="NWD154" s="76"/>
      <c r="NWE154" s="76"/>
      <c r="NWF154" s="76"/>
      <c r="NWG154" s="76"/>
      <c r="NWH154" s="76"/>
      <c r="NWI154" s="76"/>
      <c r="NWJ154" s="76"/>
      <c r="NWK154" s="76"/>
      <c r="NWL154" s="76"/>
      <c r="NWM154" s="76"/>
      <c r="NWN154" s="76"/>
      <c r="NWO154" s="76"/>
      <c r="NWP154" s="76"/>
      <c r="NWQ154" s="76"/>
      <c r="NWR154" s="76"/>
      <c r="NWS154" s="76"/>
      <c r="NWT154" s="76"/>
      <c r="NWU154" s="76"/>
      <c r="NWV154" s="76"/>
      <c r="NWW154" s="76"/>
      <c r="NWX154" s="76"/>
      <c r="NWY154" s="76"/>
      <c r="NWZ154" s="76"/>
      <c r="NXA154" s="76"/>
      <c r="NXB154" s="76"/>
      <c r="NXC154" s="76"/>
      <c r="NXD154" s="76"/>
      <c r="NXE154" s="76"/>
      <c r="NXF154" s="76"/>
      <c r="NXG154" s="76"/>
      <c r="NXH154" s="76"/>
      <c r="NXI154" s="76"/>
      <c r="NXJ154" s="76"/>
      <c r="NXK154" s="76"/>
      <c r="NXL154" s="76"/>
      <c r="NXM154" s="76"/>
      <c r="NXN154" s="76"/>
      <c r="NXO154" s="76"/>
      <c r="NXP154" s="76"/>
      <c r="NXQ154" s="76"/>
      <c r="NXR154" s="76"/>
      <c r="NXS154" s="76"/>
      <c r="NXT154" s="76"/>
      <c r="NXU154" s="76"/>
      <c r="NXV154" s="76"/>
      <c r="NXW154" s="76"/>
      <c r="NXX154" s="76"/>
      <c r="NXY154" s="76"/>
      <c r="NXZ154" s="76"/>
      <c r="NYA154" s="76"/>
      <c r="NYB154" s="76"/>
      <c r="NYC154" s="76"/>
      <c r="NYD154" s="76"/>
      <c r="NYE154" s="76"/>
      <c r="NYF154" s="76"/>
      <c r="NYG154" s="76"/>
      <c r="NYH154" s="76"/>
      <c r="NYI154" s="76"/>
      <c r="NYJ154" s="76"/>
      <c r="NYK154" s="76"/>
      <c r="NYL154" s="76"/>
      <c r="NYM154" s="76"/>
      <c r="NYN154" s="76"/>
      <c r="NYO154" s="76"/>
      <c r="NYP154" s="76"/>
      <c r="NYQ154" s="76"/>
      <c r="NYR154" s="76"/>
      <c r="NYS154" s="76"/>
      <c r="NYT154" s="76"/>
      <c r="NYU154" s="76"/>
      <c r="NYV154" s="76"/>
      <c r="NYW154" s="76"/>
      <c r="NYX154" s="76"/>
      <c r="NYY154" s="76"/>
      <c r="NYZ154" s="76"/>
      <c r="NZA154" s="76"/>
      <c r="NZB154" s="76"/>
      <c r="NZC154" s="76"/>
      <c r="NZD154" s="76"/>
      <c r="NZE154" s="76"/>
      <c r="NZF154" s="76"/>
      <c r="NZG154" s="76"/>
      <c r="NZH154" s="76"/>
      <c r="NZI154" s="76"/>
      <c r="NZJ154" s="76"/>
      <c r="NZK154" s="76"/>
      <c r="NZL154" s="76"/>
      <c r="NZM154" s="76"/>
      <c r="NZN154" s="76"/>
      <c r="NZO154" s="76"/>
      <c r="NZP154" s="76"/>
      <c r="NZQ154" s="76"/>
      <c r="NZR154" s="76"/>
      <c r="NZS154" s="76"/>
      <c r="NZT154" s="76"/>
      <c r="NZU154" s="76"/>
      <c r="NZV154" s="76"/>
      <c r="NZW154" s="76"/>
      <c r="NZX154" s="76"/>
      <c r="NZY154" s="76"/>
      <c r="NZZ154" s="76"/>
      <c r="OAA154" s="76"/>
      <c r="OAB154" s="76"/>
      <c r="OAC154" s="76"/>
      <c r="OAD154" s="76"/>
      <c r="OAE154" s="76"/>
      <c r="OAF154" s="76"/>
      <c r="OAG154" s="76"/>
      <c r="OAH154" s="76"/>
      <c r="OAI154" s="76"/>
      <c r="OAJ154" s="76"/>
      <c r="OAK154" s="76"/>
      <c r="OAL154" s="76"/>
      <c r="OAM154" s="76"/>
      <c r="OAN154" s="76"/>
      <c r="OAO154" s="76"/>
      <c r="OAP154" s="76"/>
      <c r="OAQ154" s="76"/>
      <c r="OAX154" s="76"/>
      <c r="OAY154" s="76"/>
      <c r="OAZ154" s="76"/>
      <c r="OBA154" s="76"/>
      <c r="OBB154" s="76"/>
      <c r="OBC154" s="76"/>
      <c r="OBD154" s="76"/>
      <c r="OBE154" s="76"/>
      <c r="OBF154" s="76"/>
      <c r="OBG154" s="76"/>
      <c r="OBH154" s="76"/>
      <c r="OBI154" s="76"/>
      <c r="OBJ154" s="76"/>
      <c r="OBK154" s="76"/>
      <c r="OBL154" s="76"/>
      <c r="OBM154" s="76"/>
      <c r="OBN154" s="76"/>
      <c r="OBO154" s="76"/>
      <c r="OBP154" s="76"/>
      <c r="OBQ154" s="76"/>
      <c r="OBR154" s="76"/>
      <c r="OBS154" s="76"/>
      <c r="OBT154" s="76"/>
      <c r="OBU154" s="76"/>
      <c r="OBV154" s="76"/>
      <c r="OBW154" s="76"/>
      <c r="OBX154" s="76"/>
      <c r="OBY154" s="76"/>
      <c r="OBZ154" s="76"/>
      <c r="OCA154" s="76"/>
      <c r="OCB154" s="76"/>
      <c r="OCC154" s="76"/>
      <c r="OCD154" s="76"/>
      <c r="OCE154" s="76"/>
      <c r="OCF154" s="76"/>
      <c r="OCG154" s="76"/>
      <c r="OCH154" s="76"/>
      <c r="OCI154" s="76"/>
      <c r="OCJ154" s="76"/>
      <c r="OCK154" s="76"/>
      <c r="OCL154" s="76"/>
      <c r="OCM154" s="76"/>
      <c r="OCN154" s="76"/>
      <c r="OCO154" s="76"/>
      <c r="OCP154" s="76"/>
      <c r="OCQ154" s="76"/>
      <c r="OCR154" s="76"/>
      <c r="OCS154" s="76"/>
      <c r="OCT154" s="76"/>
      <c r="OCU154" s="76"/>
      <c r="OCV154" s="76"/>
      <c r="OCW154" s="76"/>
      <c r="OCX154" s="76"/>
      <c r="OCY154" s="76"/>
      <c r="OCZ154" s="76"/>
      <c r="ODA154" s="76"/>
      <c r="ODB154" s="76"/>
      <c r="ODC154" s="76"/>
      <c r="ODD154" s="76"/>
      <c r="ODE154" s="76"/>
      <c r="ODF154" s="76"/>
      <c r="ODG154" s="76"/>
      <c r="ODH154" s="76"/>
      <c r="ODI154" s="76"/>
      <c r="ODJ154" s="76"/>
      <c r="ODK154" s="76"/>
      <c r="ODL154" s="76"/>
      <c r="ODM154" s="76"/>
      <c r="ODN154" s="76"/>
      <c r="ODO154" s="76"/>
      <c r="ODP154" s="76"/>
      <c r="ODQ154" s="76"/>
      <c r="ODR154" s="76"/>
      <c r="ODS154" s="76"/>
      <c r="ODT154" s="76"/>
      <c r="ODU154" s="76"/>
      <c r="ODV154" s="76"/>
      <c r="ODW154" s="76"/>
      <c r="ODX154" s="76"/>
      <c r="ODY154" s="76"/>
      <c r="ODZ154" s="76"/>
      <c r="OEA154" s="76"/>
      <c r="OEB154" s="76"/>
      <c r="OEC154" s="76"/>
      <c r="OED154" s="76"/>
      <c r="OEE154" s="76"/>
      <c r="OEF154" s="76"/>
      <c r="OEG154" s="76"/>
      <c r="OEH154" s="76"/>
      <c r="OEI154" s="76"/>
      <c r="OEJ154" s="76"/>
      <c r="OEK154" s="76"/>
      <c r="OEL154" s="76"/>
      <c r="OEM154" s="76"/>
      <c r="OEN154" s="76"/>
      <c r="OEO154" s="76"/>
      <c r="OEP154" s="76"/>
      <c r="OEQ154" s="76"/>
      <c r="OER154" s="76"/>
      <c r="OES154" s="76"/>
      <c r="OET154" s="76"/>
      <c r="OEU154" s="76"/>
      <c r="OEV154" s="76"/>
      <c r="OEW154" s="76"/>
      <c r="OEX154" s="76"/>
      <c r="OEY154" s="76"/>
      <c r="OEZ154" s="76"/>
      <c r="OFA154" s="76"/>
      <c r="OFB154" s="76"/>
      <c r="OFC154" s="76"/>
      <c r="OFD154" s="76"/>
      <c r="OFE154" s="76"/>
      <c r="OFF154" s="76"/>
      <c r="OFG154" s="76"/>
      <c r="OFH154" s="76"/>
      <c r="OFI154" s="76"/>
      <c r="OFJ154" s="76"/>
      <c r="OFK154" s="76"/>
      <c r="OFL154" s="76"/>
      <c r="OFM154" s="76"/>
      <c r="OFN154" s="76"/>
      <c r="OFO154" s="76"/>
      <c r="OFP154" s="76"/>
      <c r="OFQ154" s="76"/>
      <c r="OFR154" s="76"/>
      <c r="OFS154" s="76"/>
      <c r="OFT154" s="76"/>
      <c r="OFU154" s="76"/>
      <c r="OFV154" s="76"/>
      <c r="OFW154" s="76"/>
      <c r="OFX154" s="76"/>
      <c r="OFY154" s="76"/>
      <c r="OFZ154" s="76"/>
      <c r="OGA154" s="76"/>
      <c r="OGB154" s="76"/>
      <c r="OGC154" s="76"/>
      <c r="OGD154" s="76"/>
      <c r="OGE154" s="76"/>
      <c r="OGF154" s="76"/>
      <c r="OGG154" s="76"/>
      <c r="OGH154" s="76"/>
      <c r="OGI154" s="76"/>
      <c r="OGJ154" s="76"/>
      <c r="OGK154" s="76"/>
      <c r="OGL154" s="76"/>
      <c r="OGM154" s="76"/>
      <c r="OGN154" s="76"/>
      <c r="OGO154" s="76"/>
      <c r="OGP154" s="76"/>
      <c r="OGQ154" s="76"/>
      <c r="OGR154" s="76"/>
      <c r="OGS154" s="76"/>
      <c r="OGT154" s="76"/>
      <c r="OGU154" s="76"/>
      <c r="OGV154" s="76"/>
      <c r="OGW154" s="76"/>
      <c r="OGX154" s="76"/>
      <c r="OGY154" s="76"/>
      <c r="OGZ154" s="76"/>
      <c r="OHA154" s="76"/>
      <c r="OHB154" s="76"/>
      <c r="OHC154" s="76"/>
      <c r="OHD154" s="76"/>
      <c r="OHE154" s="76"/>
      <c r="OHF154" s="76"/>
      <c r="OHG154" s="76"/>
      <c r="OHH154" s="76"/>
      <c r="OHI154" s="76"/>
      <c r="OHJ154" s="76"/>
      <c r="OHK154" s="76"/>
      <c r="OHL154" s="76"/>
      <c r="OHM154" s="76"/>
      <c r="OHN154" s="76"/>
      <c r="OHO154" s="76"/>
      <c r="OHP154" s="76"/>
      <c r="OHQ154" s="76"/>
      <c r="OHR154" s="76"/>
      <c r="OHS154" s="76"/>
      <c r="OHT154" s="76"/>
      <c r="OHU154" s="76"/>
      <c r="OHV154" s="76"/>
      <c r="OHW154" s="76"/>
      <c r="OHX154" s="76"/>
      <c r="OHY154" s="76"/>
      <c r="OHZ154" s="76"/>
      <c r="OIA154" s="76"/>
      <c r="OIB154" s="76"/>
      <c r="OIC154" s="76"/>
      <c r="OID154" s="76"/>
      <c r="OIE154" s="76"/>
      <c r="OIF154" s="76"/>
      <c r="OIG154" s="76"/>
      <c r="OIH154" s="76"/>
      <c r="OII154" s="76"/>
      <c r="OIJ154" s="76"/>
      <c r="OIK154" s="76"/>
      <c r="OIL154" s="76"/>
      <c r="OIM154" s="76"/>
      <c r="OIN154" s="76"/>
      <c r="OIO154" s="76"/>
      <c r="OIP154" s="76"/>
      <c r="OIQ154" s="76"/>
      <c r="OIR154" s="76"/>
      <c r="OIS154" s="76"/>
      <c r="OIT154" s="76"/>
      <c r="OIU154" s="76"/>
      <c r="OIV154" s="76"/>
      <c r="OIW154" s="76"/>
      <c r="OIX154" s="76"/>
      <c r="OIY154" s="76"/>
      <c r="OIZ154" s="76"/>
      <c r="OJA154" s="76"/>
      <c r="OJB154" s="76"/>
      <c r="OJC154" s="76"/>
      <c r="OJD154" s="76"/>
      <c r="OJE154" s="76"/>
      <c r="OJF154" s="76"/>
      <c r="OJG154" s="76"/>
      <c r="OJH154" s="76"/>
      <c r="OJI154" s="76"/>
      <c r="OJJ154" s="76"/>
      <c r="OJK154" s="76"/>
      <c r="OJL154" s="76"/>
      <c r="OJM154" s="76"/>
      <c r="OJN154" s="76"/>
      <c r="OJO154" s="76"/>
      <c r="OJP154" s="76"/>
      <c r="OJQ154" s="76"/>
      <c r="OJR154" s="76"/>
      <c r="OJS154" s="76"/>
      <c r="OJT154" s="76"/>
      <c r="OJU154" s="76"/>
      <c r="OJV154" s="76"/>
      <c r="OJW154" s="76"/>
      <c r="OJX154" s="76"/>
      <c r="OJY154" s="76"/>
      <c r="OJZ154" s="76"/>
      <c r="OKA154" s="76"/>
      <c r="OKB154" s="76"/>
      <c r="OKC154" s="76"/>
      <c r="OKD154" s="76"/>
      <c r="OKE154" s="76"/>
      <c r="OKF154" s="76"/>
      <c r="OKG154" s="76"/>
      <c r="OKH154" s="76"/>
      <c r="OKI154" s="76"/>
      <c r="OKJ154" s="76"/>
      <c r="OKK154" s="76"/>
      <c r="OKL154" s="76"/>
      <c r="OKM154" s="76"/>
      <c r="OKT154" s="76"/>
      <c r="OKU154" s="76"/>
      <c r="OKV154" s="76"/>
      <c r="OKW154" s="76"/>
      <c r="OKX154" s="76"/>
      <c r="OKY154" s="76"/>
      <c r="OKZ154" s="76"/>
      <c r="OLA154" s="76"/>
      <c r="OLB154" s="76"/>
      <c r="OLC154" s="76"/>
      <c r="OLD154" s="76"/>
      <c r="OLE154" s="76"/>
      <c r="OLF154" s="76"/>
      <c r="OLG154" s="76"/>
      <c r="OLH154" s="76"/>
      <c r="OLI154" s="76"/>
      <c r="OLJ154" s="76"/>
      <c r="OLK154" s="76"/>
      <c r="OLL154" s="76"/>
      <c r="OLM154" s="76"/>
      <c r="OLN154" s="76"/>
      <c r="OLO154" s="76"/>
      <c r="OLP154" s="76"/>
      <c r="OLQ154" s="76"/>
      <c r="OLR154" s="76"/>
      <c r="OLS154" s="76"/>
      <c r="OLT154" s="76"/>
      <c r="OLU154" s="76"/>
      <c r="OLV154" s="76"/>
      <c r="OLW154" s="76"/>
      <c r="OLX154" s="76"/>
      <c r="OLY154" s="76"/>
      <c r="OLZ154" s="76"/>
      <c r="OMA154" s="76"/>
      <c r="OMB154" s="76"/>
      <c r="OMC154" s="76"/>
      <c r="OMD154" s="76"/>
      <c r="OME154" s="76"/>
      <c r="OMF154" s="76"/>
      <c r="OMG154" s="76"/>
      <c r="OMH154" s="76"/>
      <c r="OMI154" s="76"/>
      <c r="OMJ154" s="76"/>
      <c r="OMK154" s="76"/>
      <c r="OML154" s="76"/>
      <c r="OMM154" s="76"/>
      <c r="OMN154" s="76"/>
      <c r="OMO154" s="76"/>
      <c r="OMP154" s="76"/>
      <c r="OMQ154" s="76"/>
      <c r="OMR154" s="76"/>
      <c r="OMS154" s="76"/>
      <c r="OMT154" s="76"/>
      <c r="OMU154" s="76"/>
      <c r="OMV154" s="76"/>
      <c r="OMW154" s="76"/>
      <c r="OMX154" s="76"/>
      <c r="OMY154" s="76"/>
      <c r="OMZ154" s="76"/>
      <c r="ONA154" s="76"/>
      <c r="ONB154" s="76"/>
      <c r="ONC154" s="76"/>
      <c r="OND154" s="76"/>
      <c r="ONE154" s="76"/>
      <c r="ONF154" s="76"/>
      <c r="ONG154" s="76"/>
      <c r="ONH154" s="76"/>
      <c r="ONI154" s="76"/>
      <c r="ONJ154" s="76"/>
      <c r="ONK154" s="76"/>
      <c r="ONL154" s="76"/>
      <c r="ONM154" s="76"/>
      <c r="ONN154" s="76"/>
      <c r="ONO154" s="76"/>
      <c r="ONP154" s="76"/>
      <c r="ONQ154" s="76"/>
      <c r="ONR154" s="76"/>
      <c r="ONS154" s="76"/>
      <c r="ONT154" s="76"/>
      <c r="ONU154" s="76"/>
      <c r="ONV154" s="76"/>
      <c r="ONW154" s="76"/>
      <c r="ONX154" s="76"/>
      <c r="ONY154" s="76"/>
      <c r="ONZ154" s="76"/>
      <c r="OOA154" s="76"/>
      <c r="OOB154" s="76"/>
      <c r="OOC154" s="76"/>
      <c r="OOD154" s="76"/>
      <c r="OOE154" s="76"/>
      <c r="OOF154" s="76"/>
      <c r="OOG154" s="76"/>
      <c r="OOH154" s="76"/>
      <c r="OOI154" s="76"/>
      <c r="OOJ154" s="76"/>
      <c r="OOK154" s="76"/>
      <c r="OOL154" s="76"/>
      <c r="OOM154" s="76"/>
      <c r="OON154" s="76"/>
      <c r="OOO154" s="76"/>
      <c r="OOP154" s="76"/>
      <c r="OOQ154" s="76"/>
      <c r="OOR154" s="76"/>
      <c r="OOS154" s="76"/>
      <c r="OOT154" s="76"/>
      <c r="OOU154" s="76"/>
      <c r="OOV154" s="76"/>
      <c r="OOW154" s="76"/>
      <c r="OOX154" s="76"/>
      <c r="OOY154" s="76"/>
      <c r="OOZ154" s="76"/>
      <c r="OPA154" s="76"/>
      <c r="OPB154" s="76"/>
      <c r="OPC154" s="76"/>
      <c r="OPD154" s="76"/>
      <c r="OPE154" s="76"/>
      <c r="OPF154" s="76"/>
      <c r="OPG154" s="76"/>
      <c r="OPH154" s="76"/>
      <c r="OPI154" s="76"/>
      <c r="OPJ154" s="76"/>
      <c r="OPK154" s="76"/>
      <c r="OPL154" s="76"/>
      <c r="OPM154" s="76"/>
      <c r="OPN154" s="76"/>
      <c r="OPO154" s="76"/>
      <c r="OPP154" s="76"/>
      <c r="OPQ154" s="76"/>
      <c r="OPR154" s="76"/>
      <c r="OPS154" s="76"/>
      <c r="OPT154" s="76"/>
      <c r="OPU154" s="76"/>
      <c r="OPV154" s="76"/>
      <c r="OPW154" s="76"/>
      <c r="OPX154" s="76"/>
      <c r="OPY154" s="76"/>
      <c r="OPZ154" s="76"/>
      <c r="OQA154" s="76"/>
      <c r="OQB154" s="76"/>
      <c r="OQC154" s="76"/>
      <c r="OQD154" s="76"/>
      <c r="OQE154" s="76"/>
      <c r="OQF154" s="76"/>
      <c r="OQG154" s="76"/>
      <c r="OQH154" s="76"/>
      <c r="OQI154" s="76"/>
      <c r="OQJ154" s="76"/>
      <c r="OQK154" s="76"/>
      <c r="OQL154" s="76"/>
      <c r="OQM154" s="76"/>
      <c r="OQN154" s="76"/>
      <c r="OQO154" s="76"/>
      <c r="OQP154" s="76"/>
      <c r="OQQ154" s="76"/>
      <c r="OQR154" s="76"/>
      <c r="OQS154" s="76"/>
      <c r="OQT154" s="76"/>
      <c r="OQU154" s="76"/>
      <c r="OQV154" s="76"/>
      <c r="OQW154" s="76"/>
      <c r="OQX154" s="76"/>
      <c r="OQY154" s="76"/>
      <c r="OQZ154" s="76"/>
      <c r="ORA154" s="76"/>
      <c r="ORB154" s="76"/>
      <c r="ORC154" s="76"/>
      <c r="ORD154" s="76"/>
      <c r="ORE154" s="76"/>
      <c r="ORF154" s="76"/>
      <c r="ORG154" s="76"/>
      <c r="ORH154" s="76"/>
      <c r="ORI154" s="76"/>
      <c r="ORJ154" s="76"/>
      <c r="ORK154" s="76"/>
      <c r="ORL154" s="76"/>
      <c r="ORM154" s="76"/>
      <c r="ORN154" s="76"/>
      <c r="ORO154" s="76"/>
      <c r="ORP154" s="76"/>
      <c r="ORQ154" s="76"/>
      <c r="ORR154" s="76"/>
      <c r="ORS154" s="76"/>
      <c r="ORT154" s="76"/>
      <c r="ORU154" s="76"/>
      <c r="ORV154" s="76"/>
      <c r="ORW154" s="76"/>
      <c r="ORX154" s="76"/>
      <c r="ORY154" s="76"/>
      <c r="ORZ154" s="76"/>
      <c r="OSA154" s="76"/>
      <c r="OSB154" s="76"/>
      <c r="OSC154" s="76"/>
      <c r="OSD154" s="76"/>
      <c r="OSE154" s="76"/>
      <c r="OSF154" s="76"/>
      <c r="OSG154" s="76"/>
      <c r="OSH154" s="76"/>
      <c r="OSI154" s="76"/>
      <c r="OSJ154" s="76"/>
      <c r="OSK154" s="76"/>
      <c r="OSL154" s="76"/>
      <c r="OSM154" s="76"/>
      <c r="OSN154" s="76"/>
      <c r="OSO154" s="76"/>
      <c r="OSP154" s="76"/>
      <c r="OSQ154" s="76"/>
      <c r="OSR154" s="76"/>
      <c r="OSS154" s="76"/>
      <c r="OST154" s="76"/>
      <c r="OSU154" s="76"/>
      <c r="OSV154" s="76"/>
      <c r="OSW154" s="76"/>
      <c r="OSX154" s="76"/>
      <c r="OSY154" s="76"/>
      <c r="OSZ154" s="76"/>
      <c r="OTA154" s="76"/>
      <c r="OTB154" s="76"/>
      <c r="OTC154" s="76"/>
      <c r="OTD154" s="76"/>
      <c r="OTE154" s="76"/>
      <c r="OTF154" s="76"/>
      <c r="OTG154" s="76"/>
      <c r="OTH154" s="76"/>
      <c r="OTI154" s="76"/>
      <c r="OTJ154" s="76"/>
      <c r="OTK154" s="76"/>
      <c r="OTL154" s="76"/>
      <c r="OTM154" s="76"/>
      <c r="OTN154" s="76"/>
      <c r="OTO154" s="76"/>
      <c r="OTP154" s="76"/>
      <c r="OTQ154" s="76"/>
      <c r="OTR154" s="76"/>
      <c r="OTS154" s="76"/>
      <c r="OTT154" s="76"/>
      <c r="OTU154" s="76"/>
      <c r="OTV154" s="76"/>
      <c r="OTW154" s="76"/>
      <c r="OTX154" s="76"/>
      <c r="OTY154" s="76"/>
      <c r="OTZ154" s="76"/>
      <c r="OUA154" s="76"/>
      <c r="OUB154" s="76"/>
      <c r="OUC154" s="76"/>
      <c r="OUD154" s="76"/>
      <c r="OUE154" s="76"/>
      <c r="OUF154" s="76"/>
      <c r="OUG154" s="76"/>
      <c r="OUH154" s="76"/>
      <c r="OUI154" s="76"/>
      <c r="OUP154" s="76"/>
      <c r="OUQ154" s="76"/>
      <c r="OUR154" s="76"/>
      <c r="OUS154" s="76"/>
      <c r="OUT154" s="76"/>
      <c r="OUU154" s="76"/>
      <c r="OUV154" s="76"/>
      <c r="OUW154" s="76"/>
      <c r="OUX154" s="76"/>
      <c r="OUY154" s="76"/>
      <c r="OUZ154" s="76"/>
      <c r="OVA154" s="76"/>
      <c r="OVB154" s="76"/>
      <c r="OVC154" s="76"/>
      <c r="OVD154" s="76"/>
      <c r="OVE154" s="76"/>
      <c r="OVF154" s="76"/>
      <c r="OVG154" s="76"/>
      <c r="OVH154" s="76"/>
      <c r="OVI154" s="76"/>
      <c r="OVJ154" s="76"/>
      <c r="OVK154" s="76"/>
      <c r="OVL154" s="76"/>
      <c r="OVM154" s="76"/>
      <c r="OVN154" s="76"/>
      <c r="OVO154" s="76"/>
      <c r="OVP154" s="76"/>
      <c r="OVQ154" s="76"/>
      <c r="OVR154" s="76"/>
      <c r="OVS154" s="76"/>
      <c r="OVT154" s="76"/>
      <c r="OVU154" s="76"/>
      <c r="OVV154" s="76"/>
      <c r="OVW154" s="76"/>
      <c r="OVX154" s="76"/>
      <c r="OVY154" s="76"/>
      <c r="OVZ154" s="76"/>
      <c r="OWA154" s="76"/>
      <c r="OWB154" s="76"/>
      <c r="OWC154" s="76"/>
      <c r="OWD154" s="76"/>
      <c r="OWE154" s="76"/>
      <c r="OWF154" s="76"/>
      <c r="OWG154" s="76"/>
      <c r="OWH154" s="76"/>
      <c r="OWI154" s="76"/>
      <c r="OWJ154" s="76"/>
      <c r="OWK154" s="76"/>
      <c r="OWL154" s="76"/>
      <c r="OWM154" s="76"/>
      <c r="OWN154" s="76"/>
      <c r="OWO154" s="76"/>
      <c r="OWP154" s="76"/>
      <c r="OWQ154" s="76"/>
      <c r="OWR154" s="76"/>
      <c r="OWS154" s="76"/>
      <c r="OWT154" s="76"/>
      <c r="OWU154" s="76"/>
      <c r="OWV154" s="76"/>
      <c r="OWW154" s="76"/>
      <c r="OWX154" s="76"/>
      <c r="OWY154" s="76"/>
      <c r="OWZ154" s="76"/>
      <c r="OXA154" s="76"/>
      <c r="OXB154" s="76"/>
      <c r="OXC154" s="76"/>
      <c r="OXD154" s="76"/>
      <c r="OXE154" s="76"/>
      <c r="OXF154" s="76"/>
      <c r="OXG154" s="76"/>
      <c r="OXH154" s="76"/>
      <c r="OXI154" s="76"/>
      <c r="OXJ154" s="76"/>
      <c r="OXK154" s="76"/>
      <c r="OXL154" s="76"/>
      <c r="OXM154" s="76"/>
      <c r="OXN154" s="76"/>
      <c r="OXO154" s="76"/>
      <c r="OXP154" s="76"/>
      <c r="OXQ154" s="76"/>
      <c r="OXR154" s="76"/>
      <c r="OXS154" s="76"/>
      <c r="OXT154" s="76"/>
      <c r="OXU154" s="76"/>
      <c r="OXV154" s="76"/>
      <c r="OXW154" s="76"/>
      <c r="OXX154" s="76"/>
      <c r="OXY154" s="76"/>
      <c r="OXZ154" s="76"/>
      <c r="OYA154" s="76"/>
      <c r="OYB154" s="76"/>
      <c r="OYC154" s="76"/>
      <c r="OYD154" s="76"/>
      <c r="OYE154" s="76"/>
      <c r="OYF154" s="76"/>
      <c r="OYG154" s="76"/>
      <c r="OYH154" s="76"/>
      <c r="OYI154" s="76"/>
      <c r="OYJ154" s="76"/>
      <c r="OYK154" s="76"/>
      <c r="OYL154" s="76"/>
      <c r="OYM154" s="76"/>
      <c r="OYN154" s="76"/>
      <c r="OYO154" s="76"/>
      <c r="OYP154" s="76"/>
      <c r="OYQ154" s="76"/>
      <c r="OYR154" s="76"/>
      <c r="OYS154" s="76"/>
      <c r="OYT154" s="76"/>
      <c r="OYU154" s="76"/>
      <c r="OYV154" s="76"/>
      <c r="OYW154" s="76"/>
      <c r="OYX154" s="76"/>
      <c r="OYY154" s="76"/>
      <c r="OYZ154" s="76"/>
      <c r="OZA154" s="76"/>
      <c r="OZB154" s="76"/>
      <c r="OZC154" s="76"/>
      <c r="OZD154" s="76"/>
      <c r="OZE154" s="76"/>
      <c r="OZF154" s="76"/>
      <c r="OZG154" s="76"/>
      <c r="OZH154" s="76"/>
      <c r="OZI154" s="76"/>
      <c r="OZJ154" s="76"/>
      <c r="OZK154" s="76"/>
      <c r="OZL154" s="76"/>
      <c r="OZM154" s="76"/>
      <c r="OZN154" s="76"/>
      <c r="OZO154" s="76"/>
      <c r="OZP154" s="76"/>
      <c r="OZQ154" s="76"/>
      <c r="OZR154" s="76"/>
      <c r="OZS154" s="76"/>
      <c r="OZT154" s="76"/>
      <c r="OZU154" s="76"/>
      <c r="OZV154" s="76"/>
      <c r="OZW154" s="76"/>
      <c r="OZX154" s="76"/>
      <c r="OZY154" s="76"/>
      <c r="OZZ154" s="76"/>
      <c r="PAA154" s="76"/>
      <c r="PAB154" s="76"/>
      <c r="PAC154" s="76"/>
      <c r="PAD154" s="76"/>
      <c r="PAE154" s="76"/>
      <c r="PAF154" s="76"/>
      <c r="PAG154" s="76"/>
      <c r="PAH154" s="76"/>
      <c r="PAI154" s="76"/>
      <c r="PAJ154" s="76"/>
      <c r="PAK154" s="76"/>
      <c r="PAL154" s="76"/>
      <c r="PAM154" s="76"/>
      <c r="PAN154" s="76"/>
      <c r="PAO154" s="76"/>
      <c r="PAP154" s="76"/>
      <c r="PAQ154" s="76"/>
      <c r="PAR154" s="76"/>
      <c r="PAS154" s="76"/>
      <c r="PAT154" s="76"/>
      <c r="PAU154" s="76"/>
      <c r="PAV154" s="76"/>
      <c r="PAW154" s="76"/>
      <c r="PAX154" s="76"/>
      <c r="PAY154" s="76"/>
      <c r="PAZ154" s="76"/>
      <c r="PBA154" s="76"/>
      <c r="PBB154" s="76"/>
      <c r="PBC154" s="76"/>
      <c r="PBD154" s="76"/>
      <c r="PBE154" s="76"/>
      <c r="PBF154" s="76"/>
      <c r="PBG154" s="76"/>
      <c r="PBH154" s="76"/>
      <c r="PBI154" s="76"/>
      <c r="PBJ154" s="76"/>
      <c r="PBK154" s="76"/>
      <c r="PBL154" s="76"/>
      <c r="PBM154" s="76"/>
      <c r="PBN154" s="76"/>
      <c r="PBO154" s="76"/>
      <c r="PBP154" s="76"/>
      <c r="PBQ154" s="76"/>
      <c r="PBR154" s="76"/>
      <c r="PBS154" s="76"/>
      <c r="PBT154" s="76"/>
      <c r="PBU154" s="76"/>
      <c r="PBV154" s="76"/>
      <c r="PBW154" s="76"/>
      <c r="PBX154" s="76"/>
      <c r="PBY154" s="76"/>
      <c r="PBZ154" s="76"/>
      <c r="PCA154" s="76"/>
      <c r="PCB154" s="76"/>
      <c r="PCC154" s="76"/>
      <c r="PCD154" s="76"/>
      <c r="PCE154" s="76"/>
      <c r="PCF154" s="76"/>
      <c r="PCG154" s="76"/>
      <c r="PCH154" s="76"/>
      <c r="PCI154" s="76"/>
      <c r="PCJ154" s="76"/>
      <c r="PCK154" s="76"/>
      <c r="PCL154" s="76"/>
      <c r="PCM154" s="76"/>
      <c r="PCN154" s="76"/>
      <c r="PCO154" s="76"/>
      <c r="PCP154" s="76"/>
      <c r="PCQ154" s="76"/>
      <c r="PCR154" s="76"/>
      <c r="PCS154" s="76"/>
      <c r="PCT154" s="76"/>
      <c r="PCU154" s="76"/>
      <c r="PCV154" s="76"/>
      <c r="PCW154" s="76"/>
      <c r="PCX154" s="76"/>
      <c r="PCY154" s="76"/>
      <c r="PCZ154" s="76"/>
      <c r="PDA154" s="76"/>
      <c r="PDB154" s="76"/>
      <c r="PDC154" s="76"/>
      <c r="PDD154" s="76"/>
      <c r="PDE154" s="76"/>
      <c r="PDF154" s="76"/>
      <c r="PDG154" s="76"/>
      <c r="PDH154" s="76"/>
      <c r="PDI154" s="76"/>
      <c r="PDJ154" s="76"/>
      <c r="PDK154" s="76"/>
      <c r="PDL154" s="76"/>
      <c r="PDM154" s="76"/>
      <c r="PDN154" s="76"/>
      <c r="PDO154" s="76"/>
      <c r="PDP154" s="76"/>
      <c r="PDQ154" s="76"/>
      <c r="PDR154" s="76"/>
      <c r="PDS154" s="76"/>
      <c r="PDT154" s="76"/>
      <c r="PDU154" s="76"/>
      <c r="PDV154" s="76"/>
      <c r="PDW154" s="76"/>
      <c r="PDX154" s="76"/>
      <c r="PDY154" s="76"/>
      <c r="PDZ154" s="76"/>
      <c r="PEA154" s="76"/>
      <c r="PEB154" s="76"/>
      <c r="PEC154" s="76"/>
      <c r="PED154" s="76"/>
      <c r="PEE154" s="76"/>
      <c r="PEL154" s="76"/>
      <c r="PEM154" s="76"/>
      <c r="PEN154" s="76"/>
      <c r="PEO154" s="76"/>
      <c r="PEP154" s="76"/>
      <c r="PEQ154" s="76"/>
      <c r="PER154" s="76"/>
      <c r="PES154" s="76"/>
      <c r="PET154" s="76"/>
      <c r="PEU154" s="76"/>
      <c r="PEV154" s="76"/>
      <c r="PEW154" s="76"/>
      <c r="PEX154" s="76"/>
      <c r="PEY154" s="76"/>
      <c r="PEZ154" s="76"/>
      <c r="PFA154" s="76"/>
      <c r="PFB154" s="76"/>
      <c r="PFC154" s="76"/>
      <c r="PFD154" s="76"/>
      <c r="PFE154" s="76"/>
      <c r="PFF154" s="76"/>
      <c r="PFG154" s="76"/>
      <c r="PFH154" s="76"/>
      <c r="PFI154" s="76"/>
      <c r="PFJ154" s="76"/>
      <c r="PFK154" s="76"/>
      <c r="PFL154" s="76"/>
      <c r="PFM154" s="76"/>
      <c r="PFN154" s="76"/>
      <c r="PFO154" s="76"/>
      <c r="PFP154" s="76"/>
      <c r="PFQ154" s="76"/>
      <c r="PFR154" s="76"/>
      <c r="PFS154" s="76"/>
      <c r="PFT154" s="76"/>
      <c r="PFU154" s="76"/>
      <c r="PFV154" s="76"/>
      <c r="PFW154" s="76"/>
      <c r="PFX154" s="76"/>
      <c r="PFY154" s="76"/>
      <c r="PFZ154" s="76"/>
      <c r="PGA154" s="76"/>
      <c r="PGB154" s="76"/>
      <c r="PGC154" s="76"/>
      <c r="PGD154" s="76"/>
      <c r="PGE154" s="76"/>
      <c r="PGF154" s="76"/>
      <c r="PGG154" s="76"/>
      <c r="PGH154" s="76"/>
      <c r="PGI154" s="76"/>
      <c r="PGJ154" s="76"/>
      <c r="PGK154" s="76"/>
      <c r="PGL154" s="76"/>
      <c r="PGM154" s="76"/>
      <c r="PGN154" s="76"/>
      <c r="PGO154" s="76"/>
      <c r="PGP154" s="76"/>
      <c r="PGQ154" s="76"/>
      <c r="PGR154" s="76"/>
      <c r="PGS154" s="76"/>
      <c r="PGT154" s="76"/>
      <c r="PGU154" s="76"/>
      <c r="PGV154" s="76"/>
      <c r="PGW154" s="76"/>
      <c r="PGX154" s="76"/>
      <c r="PGY154" s="76"/>
      <c r="PGZ154" s="76"/>
      <c r="PHA154" s="76"/>
      <c r="PHB154" s="76"/>
      <c r="PHC154" s="76"/>
      <c r="PHD154" s="76"/>
      <c r="PHE154" s="76"/>
      <c r="PHF154" s="76"/>
      <c r="PHG154" s="76"/>
      <c r="PHH154" s="76"/>
      <c r="PHI154" s="76"/>
      <c r="PHJ154" s="76"/>
      <c r="PHK154" s="76"/>
      <c r="PHL154" s="76"/>
      <c r="PHM154" s="76"/>
      <c r="PHN154" s="76"/>
      <c r="PHO154" s="76"/>
      <c r="PHP154" s="76"/>
      <c r="PHQ154" s="76"/>
      <c r="PHR154" s="76"/>
      <c r="PHS154" s="76"/>
      <c r="PHT154" s="76"/>
      <c r="PHU154" s="76"/>
      <c r="PHV154" s="76"/>
      <c r="PHW154" s="76"/>
      <c r="PHX154" s="76"/>
      <c r="PHY154" s="76"/>
      <c r="PHZ154" s="76"/>
      <c r="PIA154" s="76"/>
      <c r="PIB154" s="76"/>
      <c r="PIC154" s="76"/>
      <c r="PID154" s="76"/>
      <c r="PIE154" s="76"/>
      <c r="PIF154" s="76"/>
      <c r="PIG154" s="76"/>
      <c r="PIH154" s="76"/>
      <c r="PII154" s="76"/>
      <c r="PIJ154" s="76"/>
      <c r="PIK154" s="76"/>
      <c r="PIL154" s="76"/>
      <c r="PIM154" s="76"/>
      <c r="PIN154" s="76"/>
      <c r="PIO154" s="76"/>
      <c r="PIP154" s="76"/>
      <c r="PIQ154" s="76"/>
      <c r="PIR154" s="76"/>
      <c r="PIS154" s="76"/>
      <c r="PIT154" s="76"/>
      <c r="PIU154" s="76"/>
      <c r="PIV154" s="76"/>
      <c r="PIW154" s="76"/>
      <c r="PIX154" s="76"/>
      <c r="PIY154" s="76"/>
      <c r="PIZ154" s="76"/>
      <c r="PJA154" s="76"/>
      <c r="PJB154" s="76"/>
      <c r="PJC154" s="76"/>
      <c r="PJD154" s="76"/>
      <c r="PJE154" s="76"/>
      <c r="PJF154" s="76"/>
      <c r="PJG154" s="76"/>
      <c r="PJH154" s="76"/>
      <c r="PJI154" s="76"/>
      <c r="PJJ154" s="76"/>
      <c r="PJK154" s="76"/>
      <c r="PJL154" s="76"/>
      <c r="PJM154" s="76"/>
      <c r="PJN154" s="76"/>
      <c r="PJO154" s="76"/>
      <c r="PJP154" s="76"/>
      <c r="PJQ154" s="76"/>
      <c r="PJR154" s="76"/>
      <c r="PJS154" s="76"/>
      <c r="PJT154" s="76"/>
      <c r="PJU154" s="76"/>
      <c r="PJV154" s="76"/>
      <c r="PJW154" s="76"/>
      <c r="PJX154" s="76"/>
      <c r="PJY154" s="76"/>
      <c r="PJZ154" s="76"/>
      <c r="PKA154" s="76"/>
      <c r="PKB154" s="76"/>
      <c r="PKC154" s="76"/>
      <c r="PKD154" s="76"/>
      <c r="PKE154" s="76"/>
      <c r="PKF154" s="76"/>
      <c r="PKG154" s="76"/>
      <c r="PKH154" s="76"/>
      <c r="PKI154" s="76"/>
      <c r="PKJ154" s="76"/>
      <c r="PKK154" s="76"/>
      <c r="PKL154" s="76"/>
      <c r="PKM154" s="76"/>
      <c r="PKN154" s="76"/>
      <c r="PKO154" s="76"/>
      <c r="PKP154" s="76"/>
      <c r="PKQ154" s="76"/>
      <c r="PKR154" s="76"/>
      <c r="PKS154" s="76"/>
      <c r="PKT154" s="76"/>
      <c r="PKU154" s="76"/>
      <c r="PKV154" s="76"/>
      <c r="PKW154" s="76"/>
      <c r="PKX154" s="76"/>
      <c r="PKY154" s="76"/>
      <c r="PKZ154" s="76"/>
      <c r="PLA154" s="76"/>
      <c r="PLB154" s="76"/>
      <c r="PLC154" s="76"/>
      <c r="PLD154" s="76"/>
      <c r="PLE154" s="76"/>
      <c r="PLF154" s="76"/>
      <c r="PLG154" s="76"/>
      <c r="PLH154" s="76"/>
      <c r="PLI154" s="76"/>
      <c r="PLJ154" s="76"/>
      <c r="PLK154" s="76"/>
      <c r="PLL154" s="76"/>
      <c r="PLM154" s="76"/>
      <c r="PLN154" s="76"/>
      <c r="PLO154" s="76"/>
      <c r="PLP154" s="76"/>
      <c r="PLQ154" s="76"/>
      <c r="PLR154" s="76"/>
      <c r="PLS154" s="76"/>
      <c r="PLT154" s="76"/>
      <c r="PLU154" s="76"/>
      <c r="PLV154" s="76"/>
      <c r="PLW154" s="76"/>
      <c r="PLX154" s="76"/>
      <c r="PLY154" s="76"/>
      <c r="PLZ154" s="76"/>
      <c r="PMA154" s="76"/>
      <c r="PMB154" s="76"/>
      <c r="PMC154" s="76"/>
      <c r="PMD154" s="76"/>
      <c r="PME154" s="76"/>
      <c r="PMF154" s="76"/>
      <c r="PMG154" s="76"/>
      <c r="PMH154" s="76"/>
      <c r="PMI154" s="76"/>
      <c r="PMJ154" s="76"/>
      <c r="PMK154" s="76"/>
      <c r="PML154" s="76"/>
      <c r="PMM154" s="76"/>
      <c r="PMN154" s="76"/>
      <c r="PMO154" s="76"/>
      <c r="PMP154" s="76"/>
      <c r="PMQ154" s="76"/>
      <c r="PMR154" s="76"/>
      <c r="PMS154" s="76"/>
      <c r="PMT154" s="76"/>
      <c r="PMU154" s="76"/>
      <c r="PMV154" s="76"/>
      <c r="PMW154" s="76"/>
      <c r="PMX154" s="76"/>
      <c r="PMY154" s="76"/>
      <c r="PMZ154" s="76"/>
      <c r="PNA154" s="76"/>
      <c r="PNB154" s="76"/>
      <c r="PNC154" s="76"/>
      <c r="PND154" s="76"/>
      <c r="PNE154" s="76"/>
      <c r="PNF154" s="76"/>
      <c r="PNG154" s="76"/>
      <c r="PNH154" s="76"/>
      <c r="PNI154" s="76"/>
      <c r="PNJ154" s="76"/>
      <c r="PNK154" s="76"/>
      <c r="PNL154" s="76"/>
      <c r="PNM154" s="76"/>
      <c r="PNN154" s="76"/>
      <c r="PNO154" s="76"/>
      <c r="PNP154" s="76"/>
      <c r="PNQ154" s="76"/>
      <c r="PNR154" s="76"/>
      <c r="PNS154" s="76"/>
      <c r="PNT154" s="76"/>
      <c r="PNU154" s="76"/>
      <c r="PNV154" s="76"/>
      <c r="PNW154" s="76"/>
      <c r="PNX154" s="76"/>
      <c r="PNY154" s="76"/>
      <c r="PNZ154" s="76"/>
      <c r="POA154" s="76"/>
      <c r="POH154" s="76"/>
      <c r="POI154" s="76"/>
      <c r="POJ154" s="76"/>
      <c r="POK154" s="76"/>
      <c r="POL154" s="76"/>
      <c r="POM154" s="76"/>
      <c r="PON154" s="76"/>
      <c r="POO154" s="76"/>
      <c r="POP154" s="76"/>
      <c r="POQ154" s="76"/>
      <c r="POR154" s="76"/>
      <c r="POS154" s="76"/>
      <c r="POT154" s="76"/>
      <c r="POU154" s="76"/>
      <c r="POV154" s="76"/>
      <c r="POW154" s="76"/>
      <c r="POX154" s="76"/>
      <c r="POY154" s="76"/>
      <c r="POZ154" s="76"/>
      <c r="PPA154" s="76"/>
      <c r="PPB154" s="76"/>
      <c r="PPC154" s="76"/>
      <c r="PPD154" s="76"/>
      <c r="PPE154" s="76"/>
      <c r="PPF154" s="76"/>
      <c r="PPG154" s="76"/>
      <c r="PPH154" s="76"/>
      <c r="PPI154" s="76"/>
      <c r="PPJ154" s="76"/>
      <c r="PPK154" s="76"/>
      <c r="PPL154" s="76"/>
      <c r="PPM154" s="76"/>
      <c r="PPN154" s="76"/>
      <c r="PPO154" s="76"/>
      <c r="PPP154" s="76"/>
      <c r="PPQ154" s="76"/>
      <c r="PPR154" s="76"/>
      <c r="PPS154" s="76"/>
      <c r="PPT154" s="76"/>
      <c r="PPU154" s="76"/>
      <c r="PPV154" s="76"/>
      <c r="PPW154" s="76"/>
      <c r="PPX154" s="76"/>
      <c r="PPY154" s="76"/>
      <c r="PPZ154" s="76"/>
      <c r="PQA154" s="76"/>
      <c r="PQB154" s="76"/>
      <c r="PQC154" s="76"/>
      <c r="PQD154" s="76"/>
      <c r="PQE154" s="76"/>
      <c r="PQF154" s="76"/>
      <c r="PQG154" s="76"/>
      <c r="PQH154" s="76"/>
      <c r="PQI154" s="76"/>
      <c r="PQJ154" s="76"/>
      <c r="PQK154" s="76"/>
      <c r="PQL154" s="76"/>
      <c r="PQM154" s="76"/>
      <c r="PQN154" s="76"/>
      <c r="PQO154" s="76"/>
      <c r="PQP154" s="76"/>
      <c r="PQQ154" s="76"/>
      <c r="PQR154" s="76"/>
      <c r="PQS154" s="76"/>
      <c r="PQT154" s="76"/>
      <c r="PQU154" s="76"/>
      <c r="PQV154" s="76"/>
      <c r="PQW154" s="76"/>
      <c r="PQX154" s="76"/>
      <c r="PQY154" s="76"/>
      <c r="PQZ154" s="76"/>
      <c r="PRA154" s="76"/>
      <c r="PRB154" s="76"/>
      <c r="PRC154" s="76"/>
      <c r="PRD154" s="76"/>
      <c r="PRE154" s="76"/>
      <c r="PRF154" s="76"/>
      <c r="PRG154" s="76"/>
      <c r="PRH154" s="76"/>
      <c r="PRI154" s="76"/>
      <c r="PRJ154" s="76"/>
      <c r="PRK154" s="76"/>
      <c r="PRL154" s="76"/>
      <c r="PRM154" s="76"/>
      <c r="PRN154" s="76"/>
      <c r="PRO154" s="76"/>
      <c r="PRP154" s="76"/>
      <c r="PRQ154" s="76"/>
      <c r="PRR154" s="76"/>
      <c r="PRS154" s="76"/>
      <c r="PRT154" s="76"/>
      <c r="PRU154" s="76"/>
      <c r="PRV154" s="76"/>
      <c r="PRW154" s="76"/>
      <c r="PRX154" s="76"/>
      <c r="PRY154" s="76"/>
      <c r="PRZ154" s="76"/>
      <c r="PSA154" s="76"/>
      <c r="PSB154" s="76"/>
      <c r="PSC154" s="76"/>
      <c r="PSD154" s="76"/>
      <c r="PSE154" s="76"/>
      <c r="PSF154" s="76"/>
      <c r="PSG154" s="76"/>
      <c r="PSH154" s="76"/>
      <c r="PSI154" s="76"/>
      <c r="PSJ154" s="76"/>
      <c r="PSK154" s="76"/>
      <c r="PSL154" s="76"/>
      <c r="PSM154" s="76"/>
      <c r="PSN154" s="76"/>
      <c r="PSO154" s="76"/>
      <c r="PSP154" s="76"/>
      <c r="PSQ154" s="76"/>
      <c r="PSR154" s="76"/>
      <c r="PSS154" s="76"/>
      <c r="PST154" s="76"/>
      <c r="PSU154" s="76"/>
      <c r="PSV154" s="76"/>
      <c r="PSW154" s="76"/>
      <c r="PSX154" s="76"/>
      <c r="PSY154" s="76"/>
      <c r="PSZ154" s="76"/>
      <c r="PTA154" s="76"/>
      <c r="PTB154" s="76"/>
      <c r="PTC154" s="76"/>
      <c r="PTD154" s="76"/>
      <c r="PTE154" s="76"/>
      <c r="PTF154" s="76"/>
      <c r="PTG154" s="76"/>
      <c r="PTH154" s="76"/>
      <c r="PTI154" s="76"/>
      <c r="PTJ154" s="76"/>
      <c r="PTK154" s="76"/>
      <c r="PTL154" s="76"/>
      <c r="PTM154" s="76"/>
      <c r="PTN154" s="76"/>
      <c r="PTO154" s="76"/>
      <c r="PTP154" s="76"/>
      <c r="PTQ154" s="76"/>
      <c r="PTR154" s="76"/>
      <c r="PTS154" s="76"/>
      <c r="PTT154" s="76"/>
      <c r="PTU154" s="76"/>
      <c r="PTV154" s="76"/>
      <c r="PTW154" s="76"/>
      <c r="PTX154" s="76"/>
      <c r="PTY154" s="76"/>
      <c r="PTZ154" s="76"/>
      <c r="PUA154" s="76"/>
      <c r="PUB154" s="76"/>
      <c r="PUC154" s="76"/>
      <c r="PUD154" s="76"/>
      <c r="PUE154" s="76"/>
      <c r="PUF154" s="76"/>
      <c r="PUG154" s="76"/>
      <c r="PUH154" s="76"/>
      <c r="PUI154" s="76"/>
      <c r="PUJ154" s="76"/>
      <c r="PUK154" s="76"/>
      <c r="PUL154" s="76"/>
      <c r="PUM154" s="76"/>
      <c r="PUN154" s="76"/>
      <c r="PUO154" s="76"/>
      <c r="PUP154" s="76"/>
      <c r="PUQ154" s="76"/>
      <c r="PUR154" s="76"/>
      <c r="PUS154" s="76"/>
      <c r="PUT154" s="76"/>
      <c r="PUU154" s="76"/>
      <c r="PUV154" s="76"/>
      <c r="PUW154" s="76"/>
      <c r="PUX154" s="76"/>
      <c r="PUY154" s="76"/>
      <c r="PUZ154" s="76"/>
      <c r="PVA154" s="76"/>
      <c r="PVB154" s="76"/>
      <c r="PVC154" s="76"/>
      <c r="PVD154" s="76"/>
      <c r="PVE154" s="76"/>
      <c r="PVF154" s="76"/>
      <c r="PVG154" s="76"/>
      <c r="PVH154" s="76"/>
      <c r="PVI154" s="76"/>
      <c r="PVJ154" s="76"/>
      <c r="PVK154" s="76"/>
      <c r="PVL154" s="76"/>
      <c r="PVM154" s="76"/>
      <c r="PVN154" s="76"/>
      <c r="PVO154" s="76"/>
      <c r="PVP154" s="76"/>
      <c r="PVQ154" s="76"/>
      <c r="PVR154" s="76"/>
      <c r="PVS154" s="76"/>
      <c r="PVT154" s="76"/>
      <c r="PVU154" s="76"/>
      <c r="PVV154" s="76"/>
      <c r="PVW154" s="76"/>
      <c r="PVX154" s="76"/>
      <c r="PVY154" s="76"/>
      <c r="PVZ154" s="76"/>
      <c r="PWA154" s="76"/>
      <c r="PWB154" s="76"/>
      <c r="PWC154" s="76"/>
      <c r="PWD154" s="76"/>
      <c r="PWE154" s="76"/>
      <c r="PWF154" s="76"/>
      <c r="PWG154" s="76"/>
      <c r="PWH154" s="76"/>
      <c r="PWI154" s="76"/>
      <c r="PWJ154" s="76"/>
      <c r="PWK154" s="76"/>
      <c r="PWL154" s="76"/>
      <c r="PWM154" s="76"/>
      <c r="PWN154" s="76"/>
      <c r="PWO154" s="76"/>
      <c r="PWP154" s="76"/>
      <c r="PWQ154" s="76"/>
      <c r="PWR154" s="76"/>
      <c r="PWS154" s="76"/>
      <c r="PWT154" s="76"/>
      <c r="PWU154" s="76"/>
      <c r="PWV154" s="76"/>
      <c r="PWW154" s="76"/>
      <c r="PWX154" s="76"/>
      <c r="PWY154" s="76"/>
      <c r="PWZ154" s="76"/>
      <c r="PXA154" s="76"/>
      <c r="PXB154" s="76"/>
      <c r="PXC154" s="76"/>
      <c r="PXD154" s="76"/>
      <c r="PXE154" s="76"/>
      <c r="PXF154" s="76"/>
      <c r="PXG154" s="76"/>
      <c r="PXH154" s="76"/>
      <c r="PXI154" s="76"/>
      <c r="PXJ154" s="76"/>
      <c r="PXK154" s="76"/>
      <c r="PXL154" s="76"/>
      <c r="PXM154" s="76"/>
      <c r="PXN154" s="76"/>
      <c r="PXO154" s="76"/>
      <c r="PXP154" s="76"/>
      <c r="PXQ154" s="76"/>
      <c r="PXR154" s="76"/>
      <c r="PXS154" s="76"/>
      <c r="PXT154" s="76"/>
      <c r="PXU154" s="76"/>
      <c r="PXV154" s="76"/>
      <c r="PXW154" s="76"/>
      <c r="PYD154" s="76"/>
      <c r="PYE154" s="76"/>
      <c r="PYF154" s="76"/>
      <c r="PYG154" s="76"/>
      <c r="PYH154" s="76"/>
      <c r="PYI154" s="76"/>
      <c r="PYJ154" s="76"/>
      <c r="PYK154" s="76"/>
      <c r="PYL154" s="76"/>
      <c r="PYM154" s="76"/>
      <c r="PYN154" s="76"/>
      <c r="PYO154" s="76"/>
      <c r="PYP154" s="76"/>
      <c r="PYQ154" s="76"/>
      <c r="PYR154" s="76"/>
      <c r="PYS154" s="76"/>
      <c r="PYT154" s="76"/>
      <c r="PYU154" s="76"/>
      <c r="PYV154" s="76"/>
      <c r="PYW154" s="76"/>
      <c r="PYX154" s="76"/>
      <c r="PYY154" s="76"/>
      <c r="PYZ154" s="76"/>
      <c r="PZA154" s="76"/>
      <c r="PZB154" s="76"/>
      <c r="PZC154" s="76"/>
      <c r="PZD154" s="76"/>
      <c r="PZE154" s="76"/>
      <c r="PZF154" s="76"/>
      <c r="PZG154" s="76"/>
      <c r="PZH154" s="76"/>
      <c r="PZI154" s="76"/>
      <c r="PZJ154" s="76"/>
      <c r="PZK154" s="76"/>
      <c r="PZL154" s="76"/>
      <c r="PZM154" s="76"/>
      <c r="PZN154" s="76"/>
      <c r="PZO154" s="76"/>
      <c r="PZP154" s="76"/>
      <c r="PZQ154" s="76"/>
      <c r="PZR154" s="76"/>
      <c r="PZS154" s="76"/>
      <c r="PZT154" s="76"/>
      <c r="PZU154" s="76"/>
      <c r="PZV154" s="76"/>
      <c r="PZW154" s="76"/>
      <c r="PZX154" s="76"/>
      <c r="PZY154" s="76"/>
      <c r="PZZ154" s="76"/>
      <c r="QAA154" s="76"/>
      <c r="QAB154" s="76"/>
      <c r="QAC154" s="76"/>
      <c r="QAD154" s="76"/>
      <c r="QAE154" s="76"/>
      <c r="QAF154" s="76"/>
      <c r="QAG154" s="76"/>
      <c r="QAH154" s="76"/>
      <c r="QAI154" s="76"/>
      <c r="QAJ154" s="76"/>
      <c r="QAK154" s="76"/>
      <c r="QAL154" s="76"/>
      <c r="QAM154" s="76"/>
      <c r="QAN154" s="76"/>
      <c r="QAO154" s="76"/>
      <c r="QAP154" s="76"/>
      <c r="QAQ154" s="76"/>
      <c r="QAR154" s="76"/>
      <c r="QAS154" s="76"/>
      <c r="QAT154" s="76"/>
      <c r="QAU154" s="76"/>
      <c r="QAV154" s="76"/>
      <c r="QAW154" s="76"/>
      <c r="QAX154" s="76"/>
      <c r="QAY154" s="76"/>
      <c r="QAZ154" s="76"/>
      <c r="QBA154" s="76"/>
      <c r="QBB154" s="76"/>
      <c r="QBC154" s="76"/>
      <c r="QBD154" s="76"/>
      <c r="QBE154" s="76"/>
      <c r="QBF154" s="76"/>
      <c r="QBG154" s="76"/>
      <c r="QBH154" s="76"/>
      <c r="QBI154" s="76"/>
      <c r="QBJ154" s="76"/>
      <c r="QBK154" s="76"/>
      <c r="QBL154" s="76"/>
      <c r="QBM154" s="76"/>
      <c r="QBN154" s="76"/>
      <c r="QBO154" s="76"/>
      <c r="QBP154" s="76"/>
      <c r="QBQ154" s="76"/>
      <c r="QBR154" s="76"/>
      <c r="QBS154" s="76"/>
      <c r="QBT154" s="76"/>
      <c r="QBU154" s="76"/>
      <c r="QBV154" s="76"/>
      <c r="QBW154" s="76"/>
      <c r="QBX154" s="76"/>
      <c r="QBY154" s="76"/>
      <c r="QBZ154" s="76"/>
      <c r="QCA154" s="76"/>
      <c r="QCB154" s="76"/>
      <c r="QCC154" s="76"/>
      <c r="QCD154" s="76"/>
      <c r="QCE154" s="76"/>
      <c r="QCF154" s="76"/>
      <c r="QCG154" s="76"/>
      <c r="QCH154" s="76"/>
      <c r="QCI154" s="76"/>
      <c r="QCJ154" s="76"/>
      <c r="QCK154" s="76"/>
      <c r="QCL154" s="76"/>
      <c r="QCM154" s="76"/>
      <c r="QCN154" s="76"/>
      <c r="QCO154" s="76"/>
      <c r="QCP154" s="76"/>
      <c r="QCQ154" s="76"/>
      <c r="QCR154" s="76"/>
      <c r="QCS154" s="76"/>
      <c r="QCT154" s="76"/>
      <c r="QCU154" s="76"/>
      <c r="QCV154" s="76"/>
      <c r="QCW154" s="76"/>
      <c r="QCX154" s="76"/>
      <c r="QCY154" s="76"/>
      <c r="QCZ154" s="76"/>
      <c r="QDA154" s="76"/>
      <c r="QDB154" s="76"/>
      <c r="QDC154" s="76"/>
      <c r="QDD154" s="76"/>
      <c r="QDE154" s="76"/>
      <c r="QDF154" s="76"/>
      <c r="QDG154" s="76"/>
      <c r="QDH154" s="76"/>
      <c r="QDI154" s="76"/>
      <c r="QDJ154" s="76"/>
      <c r="QDK154" s="76"/>
      <c r="QDL154" s="76"/>
      <c r="QDM154" s="76"/>
      <c r="QDN154" s="76"/>
      <c r="QDO154" s="76"/>
      <c r="QDP154" s="76"/>
      <c r="QDQ154" s="76"/>
      <c r="QDR154" s="76"/>
      <c r="QDS154" s="76"/>
      <c r="QDT154" s="76"/>
      <c r="QDU154" s="76"/>
      <c r="QDV154" s="76"/>
      <c r="QDW154" s="76"/>
      <c r="QDX154" s="76"/>
      <c r="QDY154" s="76"/>
      <c r="QDZ154" s="76"/>
      <c r="QEA154" s="76"/>
      <c r="QEB154" s="76"/>
      <c r="QEC154" s="76"/>
      <c r="QED154" s="76"/>
      <c r="QEE154" s="76"/>
      <c r="QEF154" s="76"/>
      <c r="QEG154" s="76"/>
      <c r="QEH154" s="76"/>
      <c r="QEI154" s="76"/>
      <c r="QEJ154" s="76"/>
      <c r="QEK154" s="76"/>
      <c r="QEL154" s="76"/>
      <c r="QEM154" s="76"/>
      <c r="QEN154" s="76"/>
      <c r="QEO154" s="76"/>
      <c r="QEP154" s="76"/>
      <c r="QEQ154" s="76"/>
      <c r="QER154" s="76"/>
      <c r="QES154" s="76"/>
      <c r="QET154" s="76"/>
      <c r="QEU154" s="76"/>
      <c r="QEV154" s="76"/>
      <c r="QEW154" s="76"/>
      <c r="QEX154" s="76"/>
      <c r="QEY154" s="76"/>
      <c r="QEZ154" s="76"/>
      <c r="QFA154" s="76"/>
      <c r="QFB154" s="76"/>
      <c r="QFC154" s="76"/>
      <c r="QFD154" s="76"/>
      <c r="QFE154" s="76"/>
      <c r="QFF154" s="76"/>
      <c r="QFG154" s="76"/>
      <c r="QFH154" s="76"/>
      <c r="QFI154" s="76"/>
      <c r="QFJ154" s="76"/>
      <c r="QFK154" s="76"/>
      <c r="QFL154" s="76"/>
      <c r="QFM154" s="76"/>
      <c r="QFN154" s="76"/>
      <c r="QFO154" s="76"/>
      <c r="QFP154" s="76"/>
      <c r="QFQ154" s="76"/>
      <c r="QFR154" s="76"/>
      <c r="QFS154" s="76"/>
      <c r="QFT154" s="76"/>
      <c r="QFU154" s="76"/>
      <c r="QFV154" s="76"/>
      <c r="QFW154" s="76"/>
      <c r="QFX154" s="76"/>
      <c r="QFY154" s="76"/>
      <c r="QFZ154" s="76"/>
      <c r="QGA154" s="76"/>
      <c r="QGB154" s="76"/>
      <c r="QGC154" s="76"/>
      <c r="QGD154" s="76"/>
      <c r="QGE154" s="76"/>
      <c r="QGF154" s="76"/>
      <c r="QGG154" s="76"/>
      <c r="QGH154" s="76"/>
      <c r="QGI154" s="76"/>
      <c r="QGJ154" s="76"/>
      <c r="QGK154" s="76"/>
      <c r="QGL154" s="76"/>
      <c r="QGM154" s="76"/>
      <c r="QGN154" s="76"/>
      <c r="QGO154" s="76"/>
      <c r="QGP154" s="76"/>
      <c r="QGQ154" s="76"/>
      <c r="QGR154" s="76"/>
      <c r="QGS154" s="76"/>
      <c r="QGT154" s="76"/>
      <c r="QGU154" s="76"/>
      <c r="QGV154" s="76"/>
      <c r="QGW154" s="76"/>
      <c r="QGX154" s="76"/>
      <c r="QGY154" s="76"/>
      <c r="QGZ154" s="76"/>
      <c r="QHA154" s="76"/>
      <c r="QHB154" s="76"/>
      <c r="QHC154" s="76"/>
      <c r="QHD154" s="76"/>
      <c r="QHE154" s="76"/>
      <c r="QHF154" s="76"/>
      <c r="QHG154" s="76"/>
      <c r="QHH154" s="76"/>
      <c r="QHI154" s="76"/>
      <c r="QHJ154" s="76"/>
      <c r="QHK154" s="76"/>
      <c r="QHL154" s="76"/>
      <c r="QHM154" s="76"/>
      <c r="QHN154" s="76"/>
      <c r="QHO154" s="76"/>
      <c r="QHP154" s="76"/>
      <c r="QHQ154" s="76"/>
      <c r="QHR154" s="76"/>
      <c r="QHS154" s="76"/>
      <c r="QHZ154" s="76"/>
      <c r="QIA154" s="76"/>
      <c r="QIB154" s="76"/>
      <c r="QIC154" s="76"/>
      <c r="QID154" s="76"/>
      <c r="QIE154" s="76"/>
      <c r="QIF154" s="76"/>
      <c r="QIG154" s="76"/>
      <c r="QIH154" s="76"/>
      <c r="QII154" s="76"/>
      <c r="QIJ154" s="76"/>
      <c r="QIK154" s="76"/>
      <c r="QIL154" s="76"/>
      <c r="QIM154" s="76"/>
      <c r="QIN154" s="76"/>
      <c r="QIO154" s="76"/>
      <c r="QIP154" s="76"/>
      <c r="QIQ154" s="76"/>
      <c r="QIR154" s="76"/>
      <c r="QIS154" s="76"/>
      <c r="QIT154" s="76"/>
      <c r="QIU154" s="76"/>
      <c r="QIV154" s="76"/>
      <c r="QIW154" s="76"/>
      <c r="QIX154" s="76"/>
      <c r="QIY154" s="76"/>
      <c r="QIZ154" s="76"/>
      <c r="QJA154" s="76"/>
      <c r="QJB154" s="76"/>
      <c r="QJC154" s="76"/>
      <c r="QJD154" s="76"/>
      <c r="QJE154" s="76"/>
      <c r="QJF154" s="76"/>
      <c r="QJG154" s="76"/>
      <c r="QJH154" s="76"/>
      <c r="QJI154" s="76"/>
      <c r="QJJ154" s="76"/>
      <c r="QJK154" s="76"/>
      <c r="QJL154" s="76"/>
      <c r="QJM154" s="76"/>
      <c r="QJN154" s="76"/>
      <c r="QJO154" s="76"/>
      <c r="QJP154" s="76"/>
      <c r="QJQ154" s="76"/>
      <c r="QJR154" s="76"/>
      <c r="QJS154" s="76"/>
      <c r="QJT154" s="76"/>
      <c r="QJU154" s="76"/>
      <c r="QJV154" s="76"/>
      <c r="QJW154" s="76"/>
      <c r="QJX154" s="76"/>
      <c r="QJY154" s="76"/>
      <c r="QJZ154" s="76"/>
      <c r="QKA154" s="76"/>
      <c r="QKB154" s="76"/>
      <c r="QKC154" s="76"/>
      <c r="QKD154" s="76"/>
      <c r="QKE154" s="76"/>
      <c r="QKF154" s="76"/>
      <c r="QKG154" s="76"/>
      <c r="QKH154" s="76"/>
      <c r="QKI154" s="76"/>
      <c r="QKJ154" s="76"/>
      <c r="QKK154" s="76"/>
      <c r="QKL154" s="76"/>
      <c r="QKM154" s="76"/>
      <c r="QKN154" s="76"/>
      <c r="QKO154" s="76"/>
      <c r="QKP154" s="76"/>
      <c r="QKQ154" s="76"/>
      <c r="QKR154" s="76"/>
      <c r="QKS154" s="76"/>
      <c r="QKT154" s="76"/>
      <c r="QKU154" s="76"/>
      <c r="QKV154" s="76"/>
      <c r="QKW154" s="76"/>
      <c r="QKX154" s="76"/>
      <c r="QKY154" s="76"/>
      <c r="QKZ154" s="76"/>
      <c r="QLA154" s="76"/>
      <c r="QLB154" s="76"/>
      <c r="QLC154" s="76"/>
      <c r="QLD154" s="76"/>
      <c r="QLE154" s="76"/>
      <c r="QLF154" s="76"/>
      <c r="QLG154" s="76"/>
      <c r="QLH154" s="76"/>
      <c r="QLI154" s="76"/>
      <c r="QLJ154" s="76"/>
      <c r="QLK154" s="76"/>
      <c r="QLL154" s="76"/>
      <c r="QLM154" s="76"/>
      <c r="QLN154" s="76"/>
      <c r="QLO154" s="76"/>
      <c r="QLP154" s="76"/>
      <c r="QLQ154" s="76"/>
      <c r="QLR154" s="76"/>
      <c r="QLS154" s="76"/>
      <c r="QLT154" s="76"/>
      <c r="QLU154" s="76"/>
      <c r="QLV154" s="76"/>
      <c r="QLW154" s="76"/>
      <c r="QLX154" s="76"/>
      <c r="QLY154" s="76"/>
      <c r="QLZ154" s="76"/>
      <c r="QMA154" s="76"/>
      <c r="QMB154" s="76"/>
      <c r="QMC154" s="76"/>
      <c r="QMD154" s="76"/>
      <c r="QME154" s="76"/>
      <c r="QMF154" s="76"/>
      <c r="QMG154" s="76"/>
      <c r="QMH154" s="76"/>
      <c r="QMI154" s="76"/>
      <c r="QMJ154" s="76"/>
      <c r="QMK154" s="76"/>
      <c r="QML154" s="76"/>
      <c r="QMM154" s="76"/>
      <c r="QMN154" s="76"/>
      <c r="QMO154" s="76"/>
      <c r="QMP154" s="76"/>
      <c r="QMQ154" s="76"/>
      <c r="QMR154" s="76"/>
      <c r="QMS154" s="76"/>
      <c r="QMT154" s="76"/>
      <c r="QMU154" s="76"/>
      <c r="QMV154" s="76"/>
      <c r="QMW154" s="76"/>
      <c r="QMX154" s="76"/>
      <c r="QMY154" s="76"/>
      <c r="QMZ154" s="76"/>
      <c r="QNA154" s="76"/>
      <c r="QNB154" s="76"/>
      <c r="QNC154" s="76"/>
      <c r="QND154" s="76"/>
      <c r="QNE154" s="76"/>
      <c r="QNF154" s="76"/>
      <c r="QNG154" s="76"/>
      <c r="QNH154" s="76"/>
      <c r="QNI154" s="76"/>
      <c r="QNJ154" s="76"/>
      <c r="QNK154" s="76"/>
      <c r="QNL154" s="76"/>
      <c r="QNM154" s="76"/>
      <c r="QNN154" s="76"/>
      <c r="QNO154" s="76"/>
      <c r="QNP154" s="76"/>
      <c r="QNQ154" s="76"/>
      <c r="QNR154" s="76"/>
      <c r="QNS154" s="76"/>
      <c r="QNT154" s="76"/>
      <c r="QNU154" s="76"/>
      <c r="QNV154" s="76"/>
      <c r="QNW154" s="76"/>
      <c r="QNX154" s="76"/>
      <c r="QNY154" s="76"/>
      <c r="QNZ154" s="76"/>
      <c r="QOA154" s="76"/>
      <c r="QOB154" s="76"/>
      <c r="QOC154" s="76"/>
      <c r="QOD154" s="76"/>
      <c r="QOE154" s="76"/>
      <c r="QOF154" s="76"/>
      <c r="QOG154" s="76"/>
      <c r="QOH154" s="76"/>
      <c r="QOI154" s="76"/>
      <c r="QOJ154" s="76"/>
      <c r="QOK154" s="76"/>
      <c r="QOL154" s="76"/>
      <c r="QOM154" s="76"/>
      <c r="QON154" s="76"/>
      <c r="QOO154" s="76"/>
      <c r="QOP154" s="76"/>
      <c r="QOQ154" s="76"/>
      <c r="QOR154" s="76"/>
      <c r="QOS154" s="76"/>
      <c r="QOT154" s="76"/>
      <c r="QOU154" s="76"/>
      <c r="QOV154" s="76"/>
      <c r="QOW154" s="76"/>
      <c r="QOX154" s="76"/>
      <c r="QOY154" s="76"/>
      <c r="QOZ154" s="76"/>
      <c r="QPA154" s="76"/>
      <c r="QPB154" s="76"/>
      <c r="QPC154" s="76"/>
      <c r="QPD154" s="76"/>
      <c r="QPE154" s="76"/>
      <c r="QPF154" s="76"/>
      <c r="QPG154" s="76"/>
      <c r="QPH154" s="76"/>
      <c r="QPI154" s="76"/>
      <c r="QPJ154" s="76"/>
      <c r="QPK154" s="76"/>
      <c r="QPL154" s="76"/>
      <c r="QPM154" s="76"/>
      <c r="QPN154" s="76"/>
      <c r="QPO154" s="76"/>
      <c r="QPP154" s="76"/>
      <c r="QPQ154" s="76"/>
      <c r="QPR154" s="76"/>
      <c r="QPS154" s="76"/>
      <c r="QPT154" s="76"/>
      <c r="QPU154" s="76"/>
      <c r="QPV154" s="76"/>
      <c r="QPW154" s="76"/>
      <c r="QPX154" s="76"/>
      <c r="QPY154" s="76"/>
      <c r="QPZ154" s="76"/>
      <c r="QQA154" s="76"/>
      <c r="QQB154" s="76"/>
      <c r="QQC154" s="76"/>
      <c r="QQD154" s="76"/>
      <c r="QQE154" s="76"/>
      <c r="QQF154" s="76"/>
      <c r="QQG154" s="76"/>
      <c r="QQH154" s="76"/>
      <c r="QQI154" s="76"/>
      <c r="QQJ154" s="76"/>
      <c r="QQK154" s="76"/>
      <c r="QQL154" s="76"/>
      <c r="QQM154" s="76"/>
      <c r="QQN154" s="76"/>
      <c r="QQO154" s="76"/>
      <c r="QQP154" s="76"/>
      <c r="QQQ154" s="76"/>
      <c r="QQR154" s="76"/>
      <c r="QQS154" s="76"/>
      <c r="QQT154" s="76"/>
      <c r="QQU154" s="76"/>
      <c r="QQV154" s="76"/>
      <c r="QQW154" s="76"/>
      <c r="QQX154" s="76"/>
      <c r="QQY154" s="76"/>
      <c r="QQZ154" s="76"/>
      <c r="QRA154" s="76"/>
      <c r="QRB154" s="76"/>
      <c r="QRC154" s="76"/>
      <c r="QRD154" s="76"/>
      <c r="QRE154" s="76"/>
      <c r="QRF154" s="76"/>
      <c r="QRG154" s="76"/>
      <c r="QRH154" s="76"/>
      <c r="QRI154" s="76"/>
      <c r="QRJ154" s="76"/>
      <c r="QRK154" s="76"/>
      <c r="QRL154" s="76"/>
      <c r="QRM154" s="76"/>
      <c r="QRN154" s="76"/>
      <c r="QRO154" s="76"/>
      <c r="QRV154" s="76"/>
      <c r="QRW154" s="76"/>
      <c r="QRX154" s="76"/>
      <c r="QRY154" s="76"/>
      <c r="QRZ154" s="76"/>
      <c r="QSA154" s="76"/>
      <c r="QSB154" s="76"/>
      <c r="QSC154" s="76"/>
      <c r="QSD154" s="76"/>
      <c r="QSE154" s="76"/>
      <c r="QSF154" s="76"/>
      <c r="QSG154" s="76"/>
      <c r="QSH154" s="76"/>
      <c r="QSI154" s="76"/>
      <c r="QSJ154" s="76"/>
      <c r="QSK154" s="76"/>
      <c r="QSL154" s="76"/>
      <c r="QSM154" s="76"/>
      <c r="QSN154" s="76"/>
      <c r="QSO154" s="76"/>
      <c r="QSP154" s="76"/>
      <c r="QSQ154" s="76"/>
      <c r="QSR154" s="76"/>
      <c r="QSS154" s="76"/>
      <c r="QST154" s="76"/>
      <c r="QSU154" s="76"/>
      <c r="QSV154" s="76"/>
      <c r="QSW154" s="76"/>
      <c r="QSX154" s="76"/>
      <c r="QSY154" s="76"/>
      <c r="QSZ154" s="76"/>
      <c r="QTA154" s="76"/>
      <c r="QTB154" s="76"/>
      <c r="QTC154" s="76"/>
      <c r="QTD154" s="76"/>
      <c r="QTE154" s="76"/>
      <c r="QTF154" s="76"/>
      <c r="QTG154" s="76"/>
      <c r="QTH154" s="76"/>
      <c r="QTI154" s="76"/>
      <c r="QTJ154" s="76"/>
      <c r="QTK154" s="76"/>
      <c r="QTL154" s="76"/>
      <c r="QTM154" s="76"/>
      <c r="QTN154" s="76"/>
      <c r="QTO154" s="76"/>
      <c r="QTP154" s="76"/>
      <c r="QTQ154" s="76"/>
      <c r="QTR154" s="76"/>
      <c r="QTS154" s="76"/>
      <c r="QTT154" s="76"/>
      <c r="QTU154" s="76"/>
      <c r="QTV154" s="76"/>
      <c r="QTW154" s="76"/>
      <c r="QTX154" s="76"/>
      <c r="QTY154" s="76"/>
      <c r="QTZ154" s="76"/>
      <c r="QUA154" s="76"/>
      <c r="QUB154" s="76"/>
      <c r="QUC154" s="76"/>
      <c r="QUD154" s="76"/>
      <c r="QUE154" s="76"/>
      <c r="QUF154" s="76"/>
      <c r="QUG154" s="76"/>
      <c r="QUH154" s="76"/>
      <c r="QUI154" s="76"/>
      <c r="QUJ154" s="76"/>
      <c r="QUK154" s="76"/>
      <c r="QUL154" s="76"/>
      <c r="QUM154" s="76"/>
      <c r="QUN154" s="76"/>
      <c r="QUO154" s="76"/>
      <c r="QUP154" s="76"/>
      <c r="QUQ154" s="76"/>
      <c r="QUR154" s="76"/>
      <c r="QUS154" s="76"/>
      <c r="QUT154" s="76"/>
      <c r="QUU154" s="76"/>
      <c r="QUV154" s="76"/>
      <c r="QUW154" s="76"/>
      <c r="QUX154" s="76"/>
      <c r="QUY154" s="76"/>
      <c r="QUZ154" s="76"/>
      <c r="QVA154" s="76"/>
      <c r="QVB154" s="76"/>
      <c r="QVC154" s="76"/>
      <c r="QVD154" s="76"/>
      <c r="QVE154" s="76"/>
      <c r="QVF154" s="76"/>
      <c r="QVG154" s="76"/>
      <c r="QVH154" s="76"/>
      <c r="QVI154" s="76"/>
      <c r="QVJ154" s="76"/>
      <c r="QVK154" s="76"/>
      <c r="QVL154" s="76"/>
      <c r="QVM154" s="76"/>
      <c r="QVN154" s="76"/>
      <c r="QVO154" s="76"/>
      <c r="QVP154" s="76"/>
      <c r="QVQ154" s="76"/>
      <c r="QVR154" s="76"/>
      <c r="QVS154" s="76"/>
      <c r="QVT154" s="76"/>
      <c r="QVU154" s="76"/>
      <c r="QVV154" s="76"/>
      <c r="QVW154" s="76"/>
      <c r="QVX154" s="76"/>
      <c r="QVY154" s="76"/>
      <c r="QVZ154" s="76"/>
      <c r="QWA154" s="76"/>
      <c r="QWB154" s="76"/>
      <c r="QWC154" s="76"/>
      <c r="QWD154" s="76"/>
      <c r="QWE154" s="76"/>
      <c r="QWF154" s="76"/>
      <c r="QWG154" s="76"/>
      <c r="QWH154" s="76"/>
      <c r="QWI154" s="76"/>
      <c r="QWJ154" s="76"/>
      <c r="QWK154" s="76"/>
      <c r="QWL154" s="76"/>
      <c r="QWM154" s="76"/>
      <c r="QWN154" s="76"/>
      <c r="QWO154" s="76"/>
      <c r="QWP154" s="76"/>
      <c r="QWQ154" s="76"/>
      <c r="QWR154" s="76"/>
      <c r="QWS154" s="76"/>
      <c r="QWT154" s="76"/>
      <c r="QWU154" s="76"/>
      <c r="QWV154" s="76"/>
      <c r="QWW154" s="76"/>
      <c r="QWX154" s="76"/>
      <c r="QWY154" s="76"/>
      <c r="QWZ154" s="76"/>
      <c r="QXA154" s="76"/>
      <c r="QXB154" s="76"/>
      <c r="QXC154" s="76"/>
      <c r="QXD154" s="76"/>
      <c r="QXE154" s="76"/>
      <c r="QXF154" s="76"/>
      <c r="QXG154" s="76"/>
      <c r="QXH154" s="76"/>
      <c r="QXI154" s="76"/>
      <c r="QXJ154" s="76"/>
      <c r="QXK154" s="76"/>
      <c r="QXL154" s="76"/>
      <c r="QXM154" s="76"/>
      <c r="QXN154" s="76"/>
      <c r="QXO154" s="76"/>
      <c r="QXP154" s="76"/>
      <c r="QXQ154" s="76"/>
      <c r="QXR154" s="76"/>
      <c r="QXS154" s="76"/>
      <c r="QXT154" s="76"/>
      <c r="QXU154" s="76"/>
      <c r="QXV154" s="76"/>
      <c r="QXW154" s="76"/>
      <c r="QXX154" s="76"/>
      <c r="QXY154" s="76"/>
      <c r="QXZ154" s="76"/>
      <c r="QYA154" s="76"/>
      <c r="QYB154" s="76"/>
      <c r="QYC154" s="76"/>
      <c r="QYD154" s="76"/>
      <c r="QYE154" s="76"/>
      <c r="QYF154" s="76"/>
      <c r="QYG154" s="76"/>
      <c r="QYH154" s="76"/>
      <c r="QYI154" s="76"/>
      <c r="QYJ154" s="76"/>
      <c r="QYK154" s="76"/>
      <c r="QYL154" s="76"/>
      <c r="QYM154" s="76"/>
      <c r="QYN154" s="76"/>
      <c r="QYO154" s="76"/>
      <c r="QYP154" s="76"/>
      <c r="QYQ154" s="76"/>
      <c r="QYR154" s="76"/>
      <c r="QYS154" s="76"/>
      <c r="QYT154" s="76"/>
      <c r="QYU154" s="76"/>
      <c r="QYV154" s="76"/>
      <c r="QYW154" s="76"/>
      <c r="QYX154" s="76"/>
      <c r="QYY154" s="76"/>
      <c r="QYZ154" s="76"/>
      <c r="QZA154" s="76"/>
      <c r="QZB154" s="76"/>
      <c r="QZC154" s="76"/>
      <c r="QZD154" s="76"/>
      <c r="QZE154" s="76"/>
      <c r="QZF154" s="76"/>
      <c r="QZG154" s="76"/>
      <c r="QZH154" s="76"/>
      <c r="QZI154" s="76"/>
      <c r="QZJ154" s="76"/>
      <c r="QZK154" s="76"/>
      <c r="QZL154" s="76"/>
      <c r="QZM154" s="76"/>
      <c r="QZN154" s="76"/>
      <c r="QZO154" s="76"/>
      <c r="QZP154" s="76"/>
      <c r="QZQ154" s="76"/>
      <c r="QZR154" s="76"/>
      <c r="QZS154" s="76"/>
      <c r="QZT154" s="76"/>
      <c r="QZU154" s="76"/>
      <c r="QZV154" s="76"/>
      <c r="QZW154" s="76"/>
      <c r="QZX154" s="76"/>
      <c r="QZY154" s="76"/>
      <c r="QZZ154" s="76"/>
      <c r="RAA154" s="76"/>
      <c r="RAB154" s="76"/>
      <c r="RAC154" s="76"/>
      <c r="RAD154" s="76"/>
      <c r="RAE154" s="76"/>
      <c r="RAF154" s="76"/>
      <c r="RAG154" s="76"/>
      <c r="RAH154" s="76"/>
      <c r="RAI154" s="76"/>
      <c r="RAJ154" s="76"/>
      <c r="RAK154" s="76"/>
      <c r="RAL154" s="76"/>
      <c r="RAM154" s="76"/>
      <c r="RAN154" s="76"/>
      <c r="RAO154" s="76"/>
      <c r="RAP154" s="76"/>
      <c r="RAQ154" s="76"/>
      <c r="RAR154" s="76"/>
      <c r="RAS154" s="76"/>
      <c r="RAT154" s="76"/>
      <c r="RAU154" s="76"/>
      <c r="RAV154" s="76"/>
      <c r="RAW154" s="76"/>
      <c r="RAX154" s="76"/>
      <c r="RAY154" s="76"/>
      <c r="RAZ154" s="76"/>
      <c r="RBA154" s="76"/>
      <c r="RBB154" s="76"/>
      <c r="RBC154" s="76"/>
      <c r="RBD154" s="76"/>
      <c r="RBE154" s="76"/>
      <c r="RBF154" s="76"/>
      <c r="RBG154" s="76"/>
      <c r="RBH154" s="76"/>
      <c r="RBI154" s="76"/>
      <c r="RBJ154" s="76"/>
      <c r="RBK154" s="76"/>
      <c r="RBR154" s="76"/>
      <c r="RBS154" s="76"/>
      <c r="RBT154" s="76"/>
      <c r="RBU154" s="76"/>
      <c r="RBV154" s="76"/>
      <c r="RBW154" s="76"/>
      <c r="RBX154" s="76"/>
      <c r="RBY154" s="76"/>
      <c r="RBZ154" s="76"/>
      <c r="RCA154" s="76"/>
      <c r="RCB154" s="76"/>
      <c r="RCC154" s="76"/>
      <c r="RCD154" s="76"/>
      <c r="RCE154" s="76"/>
      <c r="RCF154" s="76"/>
      <c r="RCG154" s="76"/>
      <c r="RCH154" s="76"/>
      <c r="RCI154" s="76"/>
      <c r="RCJ154" s="76"/>
      <c r="RCK154" s="76"/>
      <c r="RCL154" s="76"/>
      <c r="RCM154" s="76"/>
      <c r="RCN154" s="76"/>
      <c r="RCO154" s="76"/>
      <c r="RCP154" s="76"/>
      <c r="RCQ154" s="76"/>
      <c r="RCR154" s="76"/>
      <c r="RCS154" s="76"/>
      <c r="RCT154" s="76"/>
      <c r="RCU154" s="76"/>
      <c r="RCV154" s="76"/>
      <c r="RCW154" s="76"/>
      <c r="RCX154" s="76"/>
      <c r="RCY154" s="76"/>
      <c r="RCZ154" s="76"/>
      <c r="RDA154" s="76"/>
      <c r="RDB154" s="76"/>
      <c r="RDC154" s="76"/>
      <c r="RDD154" s="76"/>
      <c r="RDE154" s="76"/>
      <c r="RDF154" s="76"/>
      <c r="RDG154" s="76"/>
      <c r="RDH154" s="76"/>
      <c r="RDI154" s="76"/>
      <c r="RDJ154" s="76"/>
      <c r="RDK154" s="76"/>
      <c r="RDL154" s="76"/>
      <c r="RDM154" s="76"/>
      <c r="RDN154" s="76"/>
      <c r="RDO154" s="76"/>
      <c r="RDP154" s="76"/>
      <c r="RDQ154" s="76"/>
      <c r="RDR154" s="76"/>
      <c r="RDS154" s="76"/>
      <c r="RDT154" s="76"/>
      <c r="RDU154" s="76"/>
      <c r="RDV154" s="76"/>
      <c r="RDW154" s="76"/>
      <c r="RDX154" s="76"/>
      <c r="RDY154" s="76"/>
      <c r="RDZ154" s="76"/>
      <c r="REA154" s="76"/>
      <c r="REB154" s="76"/>
      <c r="REC154" s="76"/>
      <c r="RED154" s="76"/>
      <c r="REE154" s="76"/>
      <c r="REF154" s="76"/>
      <c r="REG154" s="76"/>
      <c r="REH154" s="76"/>
      <c r="REI154" s="76"/>
      <c r="REJ154" s="76"/>
      <c r="REK154" s="76"/>
      <c r="REL154" s="76"/>
      <c r="REM154" s="76"/>
      <c r="REN154" s="76"/>
      <c r="REO154" s="76"/>
      <c r="REP154" s="76"/>
      <c r="REQ154" s="76"/>
      <c r="RER154" s="76"/>
      <c r="RES154" s="76"/>
      <c r="RET154" s="76"/>
      <c r="REU154" s="76"/>
      <c r="REV154" s="76"/>
      <c r="REW154" s="76"/>
      <c r="REX154" s="76"/>
      <c r="REY154" s="76"/>
      <c r="REZ154" s="76"/>
      <c r="RFA154" s="76"/>
      <c r="RFB154" s="76"/>
      <c r="RFC154" s="76"/>
      <c r="RFD154" s="76"/>
      <c r="RFE154" s="76"/>
      <c r="RFF154" s="76"/>
      <c r="RFG154" s="76"/>
      <c r="RFH154" s="76"/>
      <c r="RFI154" s="76"/>
      <c r="RFJ154" s="76"/>
      <c r="RFK154" s="76"/>
      <c r="RFL154" s="76"/>
      <c r="RFM154" s="76"/>
      <c r="RFN154" s="76"/>
      <c r="RFO154" s="76"/>
      <c r="RFP154" s="76"/>
      <c r="RFQ154" s="76"/>
      <c r="RFR154" s="76"/>
      <c r="RFS154" s="76"/>
      <c r="RFT154" s="76"/>
      <c r="RFU154" s="76"/>
      <c r="RFV154" s="76"/>
      <c r="RFW154" s="76"/>
      <c r="RFX154" s="76"/>
      <c r="RFY154" s="76"/>
      <c r="RFZ154" s="76"/>
      <c r="RGA154" s="76"/>
      <c r="RGB154" s="76"/>
      <c r="RGC154" s="76"/>
      <c r="RGD154" s="76"/>
      <c r="RGE154" s="76"/>
      <c r="RGF154" s="76"/>
      <c r="RGG154" s="76"/>
      <c r="RGH154" s="76"/>
      <c r="RGI154" s="76"/>
      <c r="RGJ154" s="76"/>
      <c r="RGK154" s="76"/>
      <c r="RGL154" s="76"/>
      <c r="RGM154" s="76"/>
      <c r="RGN154" s="76"/>
      <c r="RGO154" s="76"/>
      <c r="RGP154" s="76"/>
      <c r="RGQ154" s="76"/>
      <c r="RGR154" s="76"/>
      <c r="RGS154" s="76"/>
      <c r="RGT154" s="76"/>
      <c r="RGU154" s="76"/>
      <c r="RGV154" s="76"/>
      <c r="RGW154" s="76"/>
      <c r="RGX154" s="76"/>
      <c r="RGY154" s="76"/>
      <c r="RGZ154" s="76"/>
      <c r="RHA154" s="76"/>
      <c r="RHB154" s="76"/>
      <c r="RHC154" s="76"/>
      <c r="RHD154" s="76"/>
      <c r="RHE154" s="76"/>
      <c r="RHF154" s="76"/>
      <c r="RHG154" s="76"/>
      <c r="RHH154" s="76"/>
      <c r="RHI154" s="76"/>
      <c r="RHJ154" s="76"/>
      <c r="RHK154" s="76"/>
      <c r="RHL154" s="76"/>
      <c r="RHM154" s="76"/>
      <c r="RHN154" s="76"/>
      <c r="RHO154" s="76"/>
      <c r="RHP154" s="76"/>
      <c r="RHQ154" s="76"/>
      <c r="RHR154" s="76"/>
      <c r="RHS154" s="76"/>
      <c r="RHT154" s="76"/>
      <c r="RHU154" s="76"/>
      <c r="RHV154" s="76"/>
      <c r="RHW154" s="76"/>
      <c r="RHX154" s="76"/>
      <c r="RHY154" s="76"/>
      <c r="RHZ154" s="76"/>
      <c r="RIA154" s="76"/>
      <c r="RIB154" s="76"/>
      <c r="RIC154" s="76"/>
      <c r="RID154" s="76"/>
      <c r="RIE154" s="76"/>
      <c r="RIF154" s="76"/>
      <c r="RIG154" s="76"/>
      <c r="RIH154" s="76"/>
      <c r="RII154" s="76"/>
      <c r="RIJ154" s="76"/>
      <c r="RIK154" s="76"/>
      <c r="RIL154" s="76"/>
      <c r="RIM154" s="76"/>
      <c r="RIN154" s="76"/>
      <c r="RIO154" s="76"/>
      <c r="RIP154" s="76"/>
      <c r="RIQ154" s="76"/>
      <c r="RIR154" s="76"/>
      <c r="RIS154" s="76"/>
      <c r="RIT154" s="76"/>
      <c r="RIU154" s="76"/>
      <c r="RIV154" s="76"/>
      <c r="RIW154" s="76"/>
      <c r="RIX154" s="76"/>
      <c r="RIY154" s="76"/>
      <c r="RIZ154" s="76"/>
      <c r="RJA154" s="76"/>
      <c r="RJB154" s="76"/>
      <c r="RJC154" s="76"/>
      <c r="RJD154" s="76"/>
      <c r="RJE154" s="76"/>
      <c r="RJF154" s="76"/>
      <c r="RJG154" s="76"/>
      <c r="RJH154" s="76"/>
      <c r="RJI154" s="76"/>
      <c r="RJJ154" s="76"/>
      <c r="RJK154" s="76"/>
      <c r="RJL154" s="76"/>
      <c r="RJM154" s="76"/>
      <c r="RJN154" s="76"/>
      <c r="RJO154" s="76"/>
      <c r="RJP154" s="76"/>
      <c r="RJQ154" s="76"/>
      <c r="RJR154" s="76"/>
      <c r="RJS154" s="76"/>
      <c r="RJT154" s="76"/>
      <c r="RJU154" s="76"/>
      <c r="RJV154" s="76"/>
      <c r="RJW154" s="76"/>
      <c r="RJX154" s="76"/>
      <c r="RJY154" s="76"/>
      <c r="RJZ154" s="76"/>
      <c r="RKA154" s="76"/>
      <c r="RKB154" s="76"/>
      <c r="RKC154" s="76"/>
      <c r="RKD154" s="76"/>
      <c r="RKE154" s="76"/>
      <c r="RKF154" s="76"/>
      <c r="RKG154" s="76"/>
      <c r="RKH154" s="76"/>
      <c r="RKI154" s="76"/>
      <c r="RKJ154" s="76"/>
      <c r="RKK154" s="76"/>
      <c r="RKL154" s="76"/>
      <c r="RKM154" s="76"/>
      <c r="RKN154" s="76"/>
      <c r="RKO154" s="76"/>
      <c r="RKP154" s="76"/>
      <c r="RKQ154" s="76"/>
      <c r="RKR154" s="76"/>
      <c r="RKS154" s="76"/>
      <c r="RKT154" s="76"/>
      <c r="RKU154" s="76"/>
      <c r="RKV154" s="76"/>
      <c r="RKW154" s="76"/>
      <c r="RKX154" s="76"/>
      <c r="RKY154" s="76"/>
      <c r="RKZ154" s="76"/>
      <c r="RLA154" s="76"/>
      <c r="RLB154" s="76"/>
      <c r="RLC154" s="76"/>
      <c r="RLD154" s="76"/>
      <c r="RLE154" s="76"/>
      <c r="RLF154" s="76"/>
      <c r="RLG154" s="76"/>
      <c r="RLN154" s="76"/>
      <c r="RLO154" s="76"/>
      <c r="RLP154" s="76"/>
      <c r="RLQ154" s="76"/>
      <c r="RLR154" s="76"/>
      <c r="RLS154" s="76"/>
      <c r="RLT154" s="76"/>
      <c r="RLU154" s="76"/>
      <c r="RLV154" s="76"/>
      <c r="RLW154" s="76"/>
      <c r="RLX154" s="76"/>
      <c r="RLY154" s="76"/>
      <c r="RLZ154" s="76"/>
      <c r="RMA154" s="76"/>
      <c r="RMB154" s="76"/>
      <c r="RMC154" s="76"/>
      <c r="RMD154" s="76"/>
      <c r="RME154" s="76"/>
      <c r="RMF154" s="76"/>
      <c r="RMG154" s="76"/>
      <c r="RMH154" s="76"/>
      <c r="RMI154" s="76"/>
      <c r="RMJ154" s="76"/>
      <c r="RMK154" s="76"/>
      <c r="RML154" s="76"/>
      <c r="RMM154" s="76"/>
      <c r="RMN154" s="76"/>
      <c r="RMO154" s="76"/>
      <c r="RMP154" s="76"/>
      <c r="RMQ154" s="76"/>
      <c r="RMR154" s="76"/>
      <c r="RMS154" s="76"/>
      <c r="RMT154" s="76"/>
      <c r="RMU154" s="76"/>
      <c r="RMV154" s="76"/>
      <c r="RMW154" s="76"/>
      <c r="RMX154" s="76"/>
      <c r="RMY154" s="76"/>
      <c r="RMZ154" s="76"/>
      <c r="RNA154" s="76"/>
      <c r="RNB154" s="76"/>
      <c r="RNC154" s="76"/>
      <c r="RND154" s="76"/>
      <c r="RNE154" s="76"/>
      <c r="RNF154" s="76"/>
      <c r="RNG154" s="76"/>
      <c r="RNH154" s="76"/>
      <c r="RNI154" s="76"/>
      <c r="RNJ154" s="76"/>
      <c r="RNK154" s="76"/>
      <c r="RNL154" s="76"/>
      <c r="RNM154" s="76"/>
      <c r="RNN154" s="76"/>
      <c r="RNO154" s="76"/>
      <c r="RNP154" s="76"/>
      <c r="RNQ154" s="76"/>
      <c r="RNR154" s="76"/>
      <c r="RNS154" s="76"/>
      <c r="RNT154" s="76"/>
      <c r="RNU154" s="76"/>
      <c r="RNV154" s="76"/>
      <c r="RNW154" s="76"/>
      <c r="RNX154" s="76"/>
      <c r="RNY154" s="76"/>
      <c r="RNZ154" s="76"/>
      <c r="ROA154" s="76"/>
      <c r="ROB154" s="76"/>
      <c r="ROC154" s="76"/>
      <c r="ROD154" s="76"/>
      <c r="ROE154" s="76"/>
      <c r="ROF154" s="76"/>
      <c r="ROG154" s="76"/>
      <c r="ROH154" s="76"/>
      <c r="ROI154" s="76"/>
      <c r="ROJ154" s="76"/>
      <c r="ROK154" s="76"/>
      <c r="ROL154" s="76"/>
      <c r="ROM154" s="76"/>
      <c r="RON154" s="76"/>
      <c r="ROO154" s="76"/>
      <c r="ROP154" s="76"/>
      <c r="ROQ154" s="76"/>
      <c r="ROR154" s="76"/>
      <c r="ROS154" s="76"/>
      <c r="ROT154" s="76"/>
      <c r="ROU154" s="76"/>
      <c r="ROV154" s="76"/>
      <c r="ROW154" s="76"/>
      <c r="ROX154" s="76"/>
      <c r="ROY154" s="76"/>
      <c r="ROZ154" s="76"/>
      <c r="RPA154" s="76"/>
      <c r="RPB154" s="76"/>
      <c r="RPC154" s="76"/>
      <c r="RPD154" s="76"/>
      <c r="RPE154" s="76"/>
      <c r="RPF154" s="76"/>
      <c r="RPG154" s="76"/>
      <c r="RPH154" s="76"/>
      <c r="RPI154" s="76"/>
      <c r="RPJ154" s="76"/>
      <c r="RPK154" s="76"/>
      <c r="RPL154" s="76"/>
      <c r="RPM154" s="76"/>
      <c r="RPN154" s="76"/>
      <c r="RPO154" s="76"/>
      <c r="RPP154" s="76"/>
      <c r="RPQ154" s="76"/>
      <c r="RPR154" s="76"/>
      <c r="RPS154" s="76"/>
      <c r="RPT154" s="76"/>
      <c r="RPU154" s="76"/>
      <c r="RPV154" s="76"/>
      <c r="RPW154" s="76"/>
      <c r="RPX154" s="76"/>
      <c r="RPY154" s="76"/>
      <c r="RPZ154" s="76"/>
      <c r="RQA154" s="76"/>
      <c r="RQB154" s="76"/>
      <c r="RQC154" s="76"/>
      <c r="RQD154" s="76"/>
      <c r="RQE154" s="76"/>
      <c r="RQF154" s="76"/>
      <c r="RQG154" s="76"/>
      <c r="RQH154" s="76"/>
      <c r="RQI154" s="76"/>
      <c r="RQJ154" s="76"/>
      <c r="RQK154" s="76"/>
      <c r="RQL154" s="76"/>
      <c r="RQM154" s="76"/>
      <c r="RQN154" s="76"/>
      <c r="RQO154" s="76"/>
      <c r="RQP154" s="76"/>
      <c r="RQQ154" s="76"/>
      <c r="RQR154" s="76"/>
      <c r="RQS154" s="76"/>
      <c r="RQT154" s="76"/>
      <c r="RQU154" s="76"/>
      <c r="RQV154" s="76"/>
      <c r="RQW154" s="76"/>
      <c r="RQX154" s="76"/>
      <c r="RQY154" s="76"/>
      <c r="RQZ154" s="76"/>
      <c r="RRA154" s="76"/>
      <c r="RRB154" s="76"/>
      <c r="RRC154" s="76"/>
      <c r="RRD154" s="76"/>
      <c r="RRE154" s="76"/>
      <c r="RRF154" s="76"/>
      <c r="RRG154" s="76"/>
      <c r="RRH154" s="76"/>
      <c r="RRI154" s="76"/>
      <c r="RRJ154" s="76"/>
      <c r="RRK154" s="76"/>
      <c r="RRL154" s="76"/>
      <c r="RRM154" s="76"/>
      <c r="RRN154" s="76"/>
      <c r="RRO154" s="76"/>
      <c r="RRP154" s="76"/>
      <c r="RRQ154" s="76"/>
      <c r="RRR154" s="76"/>
      <c r="RRS154" s="76"/>
      <c r="RRT154" s="76"/>
      <c r="RRU154" s="76"/>
      <c r="RRV154" s="76"/>
      <c r="RRW154" s="76"/>
      <c r="RRX154" s="76"/>
      <c r="RRY154" s="76"/>
      <c r="RRZ154" s="76"/>
      <c r="RSA154" s="76"/>
      <c r="RSB154" s="76"/>
      <c r="RSC154" s="76"/>
      <c r="RSD154" s="76"/>
      <c r="RSE154" s="76"/>
      <c r="RSF154" s="76"/>
      <c r="RSG154" s="76"/>
      <c r="RSH154" s="76"/>
      <c r="RSI154" s="76"/>
      <c r="RSJ154" s="76"/>
      <c r="RSK154" s="76"/>
      <c r="RSL154" s="76"/>
      <c r="RSM154" s="76"/>
      <c r="RSN154" s="76"/>
      <c r="RSO154" s="76"/>
      <c r="RSP154" s="76"/>
      <c r="RSQ154" s="76"/>
      <c r="RSR154" s="76"/>
      <c r="RSS154" s="76"/>
      <c r="RST154" s="76"/>
      <c r="RSU154" s="76"/>
      <c r="RSV154" s="76"/>
      <c r="RSW154" s="76"/>
      <c r="RSX154" s="76"/>
      <c r="RSY154" s="76"/>
      <c r="RSZ154" s="76"/>
      <c r="RTA154" s="76"/>
      <c r="RTB154" s="76"/>
      <c r="RTC154" s="76"/>
      <c r="RTD154" s="76"/>
      <c r="RTE154" s="76"/>
      <c r="RTF154" s="76"/>
      <c r="RTG154" s="76"/>
      <c r="RTH154" s="76"/>
      <c r="RTI154" s="76"/>
      <c r="RTJ154" s="76"/>
      <c r="RTK154" s="76"/>
      <c r="RTL154" s="76"/>
      <c r="RTM154" s="76"/>
      <c r="RTN154" s="76"/>
      <c r="RTO154" s="76"/>
      <c r="RTP154" s="76"/>
      <c r="RTQ154" s="76"/>
      <c r="RTR154" s="76"/>
      <c r="RTS154" s="76"/>
      <c r="RTT154" s="76"/>
      <c r="RTU154" s="76"/>
      <c r="RTV154" s="76"/>
      <c r="RTW154" s="76"/>
      <c r="RTX154" s="76"/>
      <c r="RTY154" s="76"/>
      <c r="RTZ154" s="76"/>
      <c r="RUA154" s="76"/>
      <c r="RUB154" s="76"/>
      <c r="RUC154" s="76"/>
      <c r="RUD154" s="76"/>
      <c r="RUE154" s="76"/>
      <c r="RUF154" s="76"/>
      <c r="RUG154" s="76"/>
      <c r="RUH154" s="76"/>
      <c r="RUI154" s="76"/>
      <c r="RUJ154" s="76"/>
      <c r="RUK154" s="76"/>
      <c r="RUL154" s="76"/>
      <c r="RUM154" s="76"/>
      <c r="RUN154" s="76"/>
      <c r="RUO154" s="76"/>
      <c r="RUP154" s="76"/>
      <c r="RUQ154" s="76"/>
      <c r="RUR154" s="76"/>
      <c r="RUS154" s="76"/>
      <c r="RUT154" s="76"/>
      <c r="RUU154" s="76"/>
      <c r="RUV154" s="76"/>
      <c r="RUW154" s="76"/>
      <c r="RUX154" s="76"/>
      <c r="RUY154" s="76"/>
      <c r="RUZ154" s="76"/>
      <c r="RVA154" s="76"/>
      <c r="RVB154" s="76"/>
      <c r="RVC154" s="76"/>
      <c r="RVJ154" s="76"/>
      <c r="RVK154" s="76"/>
      <c r="RVL154" s="76"/>
      <c r="RVM154" s="76"/>
      <c r="RVN154" s="76"/>
      <c r="RVO154" s="76"/>
      <c r="RVP154" s="76"/>
      <c r="RVQ154" s="76"/>
      <c r="RVR154" s="76"/>
      <c r="RVS154" s="76"/>
      <c r="RVT154" s="76"/>
      <c r="RVU154" s="76"/>
      <c r="RVV154" s="76"/>
      <c r="RVW154" s="76"/>
      <c r="RVX154" s="76"/>
      <c r="RVY154" s="76"/>
      <c r="RVZ154" s="76"/>
      <c r="RWA154" s="76"/>
      <c r="RWB154" s="76"/>
      <c r="RWC154" s="76"/>
      <c r="RWD154" s="76"/>
      <c r="RWE154" s="76"/>
      <c r="RWF154" s="76"/>
      <c r="RWG154" s="76"/>
      <c r="RWH154" s="76"/>
      <c r="RWI154" s="76"/>
      <c r="RWJ154" s="76"/>
      <c r="RWK154" s="76"/>
      <c r="RWL154" s="76"/>
      <c r="RWM154" s="76"/>
      <c r="RWN154" s="76"/>
      <c r="RWO154" s="76"/>
      <c r="RWP154" s="76"/>
      <c r="RWQ154" s="76"/>
      <c r="RWR154" s="76"/>
      <c r="RWS154" s="76"/>
      <c r="RWT154" s="76"/>
      <c r="RWU154" s="76"/>
      <c r="RWV154" s="76"/>
      <c r="RWW154" s="76"/>
      <c r="RWX154" s="76"/>
      <c r="RWY154" s="76"/>
      <c r="RWZ154" s="76"/>
      <c r="RXA154" s="76"/>
      <c r="RXB154" s="76"/>
      <c r="RXC154" s="76"/>
      <c r="RXD154" s="76"/>
      <c r="RXE154" s="76"/>
      <c r="RXF154" s="76"/>
      <c r="RXG154" s="76"/>
      <c r="RXH154" s="76"/>
      <c r="RXI154" s="76"/>
      <c r="RXJ154" s="76"/>
      <c r="RXK154" s="76"/>
      <c r="RXL154" s="76"/>
      <c r="RXM154" s="76"/>
      <c r="RXN154" s="76"/>
      <c r="RXO154" s="76"/>
      <c r="RXP154" s="76"/>
      <c r="RXQ154" s="76"/>
      <c r="RXR154" s="76"/>
      <c r="RXS154" s="76"/>
      <c r="RXT154" s="76"/>
      <c r="RXU154" s="76"/>
      <c r="RXV154" s="76"/>
      <c r="RXW154" s="76"/>
      <c r="RXX154" s="76"/>
      <c r="RXY154" s="76"/>
      <c r="RXZ154" s="76"/>
      <c r="RYA154" s="76"/>
      <c r="RYB154" s="76"/>
      <c r="RYC154" s="76"/>
      <c r="RYD154" s="76"/>
      <c r="RYE154" s="76"/>
      <c r="RYF154" s="76"/>
      <c r="RYG154" s="76"/>
      <c r="RYH154" s="76"/>
      <c r="RYI154" s="76"/>
      <c r="RYJ154" s="76"/>
      <c r="RYK154" s="76"/>
      <c r="RYL154" s="76"/>
      <c r="RYM154" s="76"/>
      <c r="RYN154" s="76"/>
      <c r="RYO154" s="76"/>
      <c r="RYP154" s="76"/>
      <c r="RYQ154" s="76"/>
      <c r="RYR154" s="76"/>
      <c r="RYS154" s="76"/>
      <c r="RYT154" s="76"/>
      <c r="RYU154" s="76"/>
      <c r="RYV154" s="76"/>
      <c r="RYW154" s="76"/>
      <c r="RYX154" s="76"/>
      <c r="RYY154" s="76"/>
      <c r="RYZ154" s="76"/>
      <c r="RZA154" s="76"/>
      <c r="RZB154" s="76"/>
      <c r="RZC154" s="76"/>
      <c r="RZD154" s="76"/>
      <c r="RZE154" s="76"/>
      <c r="RZF154" s="76"/>
      <c r="RZG154" s="76"/>
      <c r="RZH154" s="76"/>
      <c r="RZI154" s="76"/>
      <c r="RZJ154" s="76"/>
      <c r="RZK154" s="76"/>
      <c r="RZL154" s="76"/>
      <c r="RZM154" s="76"/>
      <c r="RZN154" s="76"/>
      <c r="RZO154" s="76"/>
      <c r="RZP154" s="76"/>
      <c r="RZQ154" s="76"/>
      <c r="RZR154" s="76"/>
      <c r="RZS154" s="76"/>
      <c r="RZT154" s="76"/>
      <c r="RZU154" s="76"/>
      <c r="RZV154" s="76"/>
      <c r="RZW154" s="76"/>
      <c r="RZX154" s="76"/>
      <c r="RZY154" s="76"/>
      <c r="RZZ154" s="76"/>
      <c r="SAA154" s="76"/>
      <c r="SAB154" s="76"/>
      <c r="SAC154" s="76"/>
      <c r="SAD154" s="76"/>
      <c r="SAE154" s="76"/>
      <c r="SAF154" s="76"/>
      <c r="SAG154" s="76"/>
      <c r="SAH154" s="76"/>
      <c r="SAI154" s="76"/>
      <c r="SAJ154" s="76"/>
      <c r="SAK154" s="76"/>
      <c r="SAL154" s="76"/>
      <c r="SAM154" s="76"/>
      <c r="SAN154" s="76"/>
      <c r="SAO154" s="76"/>
      <c r="SAP154" s="76"/>
      <c r="SAQ154" s="76"/>
      <c r="SAR154" s="76"/>
      <c r="SAS154" s="76"/>
      <c r="SAT154" s="76"/>
      <c r="SAU154" s="76"/>
      <c r="SAV154" s="76"/>
      <c r="SAW154" s="76"/>
      <c r="SAX154" s="76"/>
      <c r="SAY154" s="76"/>
      <c r="SAZ154" s="76"/>
      <c r="SBA154" s="76"/>
      <c r="SBB154" s="76"/>
      <c r="SBC154" s="76"/>
      <c r="SBD154" s="76"/>
      <c r="SBE154" s="76"/>
      <c r="SBF154" s="76"/>
      <c r="SBG154" s="76"/>
      <c r="SBH154" s="76"/>
      <c r="SBI154" s="76"/>
      <c r="SBJ154" s="76"/>
      <c r="SBK154" s="76"/>
      <c r="SBL154" s="76"/>
      <c r="SBM154" s="76"/>
      <c r="SBN154" s="76"/>
      <c r="SBO154" s="76"/>
      <c r="SBP154" s="76"/>
      <c r="SBQ154" s="76"/>
      <c r="SBR154" s="76"/>
      <c r="SBS154" s="76"/>
      <c r="SBT154" s="76"/>
      <c r="SBU154" s="76"/>
      <c r="SBV154" s="76"/>
      <c r="SBW154" s="76"/>
      <c r="SBX154" s="76"/>
      <c r="SBY154" s="76"/>
      <c r="SBZ154" s="76"/>
      <c r="SCA154" s="76"/>
      <c r="SCB154" s="76"/>
      <c r="SCC154" s="76"/>
      <c r="SCD154" s="76"/>
      <c r="SCE154" s="76"/>
      <c r="SCF154" s="76"/>
      <c r="SCG154" s="76"/>
      <c r="SCH154" s="76"/>
      <c r="SCI154" s="76"/>
      <c r="SCJ154" s="76"/>
      <c r="SCK154" s="76"/>
      <c r="SCL154" s="76"/>
      <c r="SCM154" s="76"/>
      <c r="SCN154" s="76"/>
      <c r="SCO154" s="76"/>
      <c r="SCP154" s="76"/>
      <c r="SCQ154" s="76"/>
      <c r="SCR154" s="76"/>
      <c r="SCS154" s="76"/>
      <c r="SCT154" s="76"/>
      <c r="SCU154" s="76"/>
      <c r="SCV154" s="76"/>
      <c r="SCW154" s="76"/>
      <c r="SCX154" s="76"/>
      <c r="SCY154" s="76"/>
      <c r="SCZ154" s="76"/>
      <c r="SDA154" s="76"/>
      <c r="SDB154" s="76"/>
      <c r="SDC154" s="76"/>
      <c r="SDD154" s="76"/>
      <c r="SDE154" s="76"/>
      <c r="SDF154" s="76"/>
      <c r="SDG154" s="76"/>
      <c r="SDH154" s="76"/>
      <c r="SDI154" s="76"/>
      <c r="SDJ154" s="76"/>
      <c r="SDK154" s="76"/>
      <c r="SDL154" s="76"/>
      <c r="SDM154" s="76"/>
      <c r="SDN154" s="76"/>
      <c r="SDO154" s="76"/>
      <c r="SDP154" s="76"/>
      <c r="SDQ154" s="76"/>
      <c r="SDR154" s="76"/>
      <c r="SDS154" s="76"/>
      <c r="SDT154" s="76"/>
      <c r="SDU154" s="76"/>
      <c r="SDV154" s="76"/>
      <c r="SDW154" s="76"/>
      <c r="SDX154" s="76"/>
      <c r="SDY154" s="76"/>
      <c r="SDZ154" s="76"/>
      <c r="SEA154" s="76"/>
      <c r="SEB154" s="76"/>
      <c r="SEC154" s="76"/>
      <c r="SED154" s="76"/>
      <c r="SEE154" s="76"/>
      <c r="SEF154" s="76"/>
      <c r="SEG154" s="76"/>
      <c r="SEH154" s="76"/>
      <c r="SEI154" s="76"/>
      <c r="SEJ154" s="76"/>
      <c r="SEK154" s="76"/>
      <c r="SEL154" s="76"/>
      <c r="SEM154" s="76"/>
      <c r="SEN154" s="76"/>
      <c r="SEO154" s="76"/>
      <c r="SEP154" s="76"/>
      <c r="SEQ154" s="76"/>
      <c r="SER154" s="76"/>
      <c r="SES154" s="76"/>
      <c r="SET154" s="76"/>
      <c r="SEU154" s="76"/>
      <c r="SEV154" s="76"/>
      <c r="SEW154" s="76"/>
      <c r="SEX154" s="76"/>
      <c r="SEY154" s="76"/>
      <c r="SFF154" s="76"/>
      <c r="SFG154" s="76"/>
      <c r="SFH154" s="76"/>
      <c r="SFI154" s="76"/>
      <c r="SFJ154" s="76"/>
      <c r="SFK154" s="76"/>
      <c r="SFL154" s="76"/>
      <c r="SFM154" s="76"/>
      <c r="SFN154" s="76"/>
      <c r="SFO154" s="76"/>
      <c r="SFP154" s="76"/>
      <c r="SFQ154" s="76"/>
      <c r="SFR154" s="76"/>
      <c r="SFS154" s="76"/>
      <c r="SFT154" s="76"/>
      <c r="SFU154" s="76"/>
      <c r="SFV154" s="76"/>
      <c r="SFW154" s="76"/>
      <c r="SFX154" s="76"/>
      <c r="SFY154" s="76"/>
      <c r="SFZ154" s="76"/>
      <c r="SGA154" s="76"/>
      <c r="SGB154" s="76"/>
      <c r="SGC154" s="76"/>
      <c r="SGD154" s="76"/>
      <c r="SGE154" s="76"/>
      <c r="SGF154" s="76"/>
      <c r="SGG154" s="76"/>
      <c r="SGH154" s="76"/>
      <c r="SGI154" s="76"/>
      <c r="SGJ154" s="76"/>
      <c r="SGK154" s="76"/>
      <c r="SGL154" s="76"/>
      <c r="SGM154" s="76"/>
      <c r="SGN154" s="76"/>
      <c r="SGO154" s="76"/>
      <c r="SGP154" s="76"/>
      <c r="SGQ154" s="76"/>
      <c r="SGR154" s="76"/>
      <c r="SGS154" s="76"/>
      <c r="SGT154" s="76"/>
      <c r="SGU154" s="76"/>
      <c r="SGV154" s="76"/>
      <c r="SGW154" s="76"/>
      <c r="SGX154" s="76"/>
      <c r="SGY154" s="76"/>
      <c r="SGZ154" s="76"/>
      <c r="SHA154" s="76"/>
      <c r="SHB154" s="76"/>
      <c r="SHC154" s="76"/>
      <c r="SHD154" s="76"/>
      <c r="SHE154" s="76"/>
      <c r="SHF154" s="76"/>
      <c r="SHG154" s="76"/>
      <c r="SHH154" s="76"/>
      <c r="SHI154" s="76"/>
      <c r="SHJ154" s="76"/>
      <c r="SHK154" s="76"/>
      <c r="SHL154" s="76"/>
      <c r="SHM154" s="76"/>
      <c r="SHN154" s="76"/>
      <c r="SHO154" s="76"/>
      <c r="SHP154" s="76"/>
      <c r="SHQ154" s="76"/>
      <c r="SHR154" s="76"/>
      <c r="SHS154" s="76"/>
      <c r="SHT154" s="76"/>
      <c r="SHU154" s="76"/>
      <c r="SHV154" s="76"/>
      <c r="SHW154" s="76"/>
      <c r="SHX154" s="76"/>
      <c r="SHY154" s="76"/>
      <c r="SHZ154" s="76"/>
      <c r="SIA154" s="76"/>
      <c r="SIB154" s="76"/>
      <c r="SIC154" s="76"/>
      <c r="SID154" s="76"/>
      <c r="SIE154" s="76"/>
      <c r="SIF154" s="76"/>
      <c r="SIG154" s="76"/>
      <c r="SIH154" s="76"/>
      <c r="SII154" s="76"/>
      <c r="SIJ154" s="76"/>
      <c r="SIK154" s="76"/>
      <c r="SIL154" s="76"/>
      <c r="SIM154" s="76"/>
      <c r="SIN154" s="76"/>
      <c r="SIO154" s="76"/>
      <c r="SIP154" s="76"/>
      <c r="SIQ154" s="76"/>
      <c r="SIR154" s="76"/>
      <c r="SIS154" s="76"/>
      <c r="SIT154" s="76"/>
      <c r="SIU154" s="76"/>
      <c r="SIV154" s="76"/>
      <c r="SIW154" s="76"/>
      <c r="SIX154" s="76"/>
      <c r="SIY154" s="76"/>
      <c r="SIZ154" s="76"/>
      <c r="SJA154" s="76"/>
      <c r="SJB154" s="76"/>
      <c r="SJC154" s="76"/>
      <c r="SJD154" s="76"/>
      <c r="SJE154" s="76"/>
      <c r="SJF154" s="76"/>
      <c r="SJG154" s="76"/>
      <c r="SJH154" s="76"/>
      <c r="SJI154" s="76"/>
      <c r="SJJ154" s="76"/>
      <c r="SJK154" s="76"/>
      <c r="SJL154" s="76"/>
      <c r="SJM154" s="76"/>
      <c r="SJN154" s="76"/>
      <c r="SJO154" s="76"/>
      <c r="SJP154" s="76"/>
      <c r="SJQ154" s="76"/>
      <c r="SJR154" s="76"/>
      <c r="SJS154" s="76"/>
      <c r="SJT154" s="76"/>
      <c r="SJU154" s="76"/>
      <c r="SJV154" s="76"/>
      <c r="SJW154" s="76"/>
      <c r="SJX154" s="76"/>
      <c r="SJY154" s="76"/>
      <c r="SJZ154" s="76"/>
      <c r="SKA154" s="76"/>
      <c r="SKB154" s="76"/>
      <c r="SKC154" s="76"/>
      <c r="SKD154" s="76"/>
      <c r="SKE154" s="76"/>
      <c r="SKF154" s="76"/>
      <c r="SKG154" s="76"/>
      <c r="SKH154" s="76"/>
      <c r="SKI154" s="76"/>
      <c r="SKJ154" s="76"/>
      <c r="SKK154" s="76"/>
      <c r="SKL154" s="76"/>
      <c r="SKM154" s="76"/>
      <c r="SKN154" s="76"/>
      <c r="SKO154" s="76"/>
      <c r="SKP154" s="76"/>
      <c r="SKQ154" s="76"/>
      <c r="SKR154" s="76"/>
      <c r="SKS154" s="76"/>
      <c r="SKT154" s="76"/>
      <c r="SKU154" s="76"/>
      <c r="SKV154" s="76"/>
      <c r="SKW154" s="76"/>
      <c r="SKX154" s="76"/>
      <c r="SKY154" s="76"/>
      <c r="SKZ154" s="76"/>
      <c r="SLA154" s="76"/>
      <c r="SLB154" s="76"/>
      <c r="SLC154" s="76"/>
      <c r="SLD154" s="76"/>
      <c r="SLE154" s="76"/>
      <c r="SLF154" s="76"/>
      <c r="SLG154" s="76"/>
      <c r="SLH154" s="76"/>
      <c r="SLI154" s="76"/>
      <c r="SLJ154" s="76"/>
      <c r="SLK154" s="76"/>
      <c r="SLL154" s="76"/>
      <c r="SLM154" s="76"/>
      <c r="SLN154" s="76"/>
      <c r="SLO154" s="76"/>
      <c r="SLP154" s="76"/>
      <c r="SLQ154" s="76"/>
      <c r="SLR154" s="76"/>
      <c r="SLS154" s="76"/>
      <c r="SLT154" s="76"/>
      <c r="SLU154" s="76"/>
      <c r="SLV154" s="76"/>
      <c r="SLW154" s="76"/>
      <c r="SLX154" s="76"/>
      <c r="SLY154" s="76"/>
      <c r="SLZ154" s="76"/>
      <c r="SMA154" s="76"/>
      <c r="SMB154" s="76"/>
      <c r="SMC154" s="76"/>
      <c r="SMD154" s="76"/>
      <c r="SME154" s="76"/>
      <c r="SMF154" s="76"/>
      <c r="SMG154" s="76"/>
      <c r="SMH154" s="76"/>
      <c r="SMI154" s="76"/>
      <c r="SMJ154" s="76"/>
      <c r="SMK154" s="76"/>
      <c r="SML154" s="76"/>
      <c r="SMM154" s="76"/>
      <c r="SMN154" s="76"/>
      <c r="SMO154" s="76"/>
      <c r="SMP154" s="76"/>
      <c r="SMQ154" s="76"/>
      <c r="SMR154" s="76"/>
      <c r="SMS154" s="76"/>
      <c r="SMT154" s="76"/>
      <c r="SMU154" s="76"/>
      <c r="SMV154" s="76"/>
      <c r="SMW154" s="76"/>
      <c r="SMX154" s="76"/>
      <c r="SMY154" s="76"/>
      <c r="SMZ154" s="76"/>
      <c r="SNA154" s="76"/>
      <c r="SNB154" s="76"/>
      <c r="SNC154" s="76"/>
      <c r="SND154" s="76"/>
      <c r="SNE154" s="76"/>
      <c r="SNF154" s="76"/>
      <c r="SNG154" s="76"/>
      <c r="SNH154" s="76"/>
      <c r="SNI154" s="76"/>
      <c r="SNJ154" s="76"/>
      <c r="SNK154" s="76"/>
      <c r="SNL154" s="76"/>
      <c r="SNM154" s="76"/>
      <c r="SNN154" s="76"/>
      <c r="SNO154" s="76"/>
      <c r="SNP154" s="76"/>
      <c r="SNQ154" s="76"/>
      <c r="SNR154" s="76"/>
      <c r="SNS154" s="76"/>
      <c r="SNT154" s="76"/>
      <c r="SNU154" s="76"/>
      <c r="SNV154" s="76"/>
      <c r="SNW154" s="76"/>
      <c r="SNX154" s="76"/>
      <c r="SNY154" s="76"/>
      <c r="SNZ154" s="76"/>
      <c r="SOA154" s="76"/>
      <c r="SOB154" s="76"/>
      <c r="SOC154" s="76"/>
      <c r="SOD154" s="76"/>
      <c r="SOE154" s="76"/>
      <c r="SOF154" s="76"/>
      <c r="SOG154" s="76"/>
      <c r="SOH154" s="76"/>
      <c r="SOI154" s="76"/>
      <c r="SOJ154" s="76"/>
      <c r="SOK154" s="76"/>
      <c r="SOL154" s="76"/>
      <c r="SOM154" s="76"/>
      <c r="SON154" s="76"/>
      <c r="SOO154" s="76"/>
      <c r="SOP154" s="76"/>
      <c r="SOQ154" s="76"/>
      <c r="SOR154" s="76"/>
      <c r="SOS154" s="76"/>
      <c r="SOT154" s="76"/>
      <c r="SOU154" s="76"/>
      <c r="SPB154" s="76"/>
      <c r="SPC154" s="76"/>
      <c r="SPD154" s="76"/>
      <c r="SPE154" s="76"/>
      <c r="SPF154" s="76"/>
      <c r="SPG154" s="76"/>
      <c r="SPH154" s="76"/>
      <c r="SPI154" s="76"/>
      <c r="SPJ154" s="76"/>
      <c r="SPK154" s="76"/>
      <c r="SPL154" s="76"/>
      <c r="SPM154" s="76"/>
      <c r="SPN154" s="76"/>
      <c r="SPO154" s="76"/>
      <c r="SPP154" s="76"/>
      <c r="SPQ154" s="76"/>
      <c r="SPR154" s="76"/>
      <c r="SPS154" s="76"/>
      <c r="SPT154" s="76"/>
      <c r="SPU154" s="76"/>
      <c r="SPV154" s="76"/>
      <c r="SPW154" s="76"/>
      <c r="SPX154" s="76"/>
      <c r="SPY154" s="76"/>
      <c r="SPZ154" s="76"/>
      <c r="SQA154" s="76"/>
      <c r="SQB154" s="76"/>
      <c r="SQC154" s="76"/>
      <c r="SQD154" s="76"/>
      <c r="SQE154" s="76"/>
      <c r="SQF154" s="76"/>
      <c r="SQG154" s="76"/>
      <c r="SQH154" s="76"/>
      <c r="SQI154" s="76"/>
      <c r="SQJ154" s="76"/>
      <c r="SQK154" s="76"/>
      <c r="SQL154" s="76"/>
      <c r="SQM154" s="76"/>
      <c r="SQN154" s="76"/>
      <c r="SQO154" s="76"/>
      <c r="SQP154" s="76"/>
      <c r="SQQ154" s="76"/>
      <c r="SQR154" s="76"/>
      <c r="SQS154" s="76"/>
      <c r="SQT154" s="76"/>
      <c r="SQU154" s="76"/>
      <c r="SQV154" s="76"/>
      <c r="SQW154" s="76"/>
      <c r="SQX154" s="76"/>
      <c r="SQY154" s="76"/>
      <c r="SQZ154" s="76"/>
      <c r="SRA154" s="76"/>
      <c r="SRB154" s="76"/>
      <c r="SRC154" s="76"/>
      <c r="SRD154" s="76"/>
      <c r="SRE154" s="76"/>
      <c r="SRF154" s="76"/>
      <c r="SRG154" s="76"/>
      <c r="SRH154" s="76"/>
      <c r="SRI154" s="76"/>
      <c r="SRJ154" s="76"/>
      <c r="SRK154" s="76"/>
      <c r="SRL154" s="76"/>
      <c r="SRM154" s="76"/>
      <c r="SRN154" s="76"/>
      <c r="SRO154" s="76"/>
      <c r="SRP154" s="76"/>
      <c r="SRQ154" s="76"/>
      <c r="SRR154" s="76"/>
      <c r="SRS154" s="76"/>
      <c r="SRT154" s="76"/>
      <c r="SRU154" s="76"/>
      <c r="SRV154" s="76"/>
      <c r="SRW154" s="76"/>
      <c r="SRX154" s="76"/>
      <c r="SRY154" s="76"/>
      <c r="SRZ154" s="76"/>
      <c r="SSA154" s="76"/>
      <c r="SSB154" s="76"/>
      <c r="SSC154" s="76"/>
      <c r="SSD154" s="76"/>
      <c r="SSE154" s="76"/>
      <c r="SSF154" s="76"/>
      <c r="SSG154" s="76"/>
      <c r="SSH154" s="76"/>
      <c r="SSI154" s="76"/>
      <c r="SSJ154" s="76"/>
      <c r="SSK154" s="76"/>
      <c r="SSL154" s="76"/>
      <c r="SSM154" s="76"/>
      <c r="SSN154" s="76"/>
      <c r="SSO154" s="76"/>
      <c r="SSP154" s="76"/>
      <c r="SSQ154" s="76"/>
      <c r="SSR154" s="76"/>
      <c r="SSS154" s="76"/>
      <c r="SST154" s="76"/>
      <c r="SSU154" s="76"/>
      <c r="SSV154" s="76"/>
      <c r="SSW154" s="76"/>
      <c r="SSX154" s="76"/>
      <c r="SSY154" s="76"/>
      <c r="SSZ154" s="76"/>
      <c r="STA154" s="76"/>
      <c r="STB154" s="76"/>
      <c r="STC154" s="76"/>
      <c r="STD154" s="76"/>
      <c r="STE154" s="76"/>
      <c r="STF154" s="76"/>
      <c r="STG154" s="76"/>
      <c r="STH154" s="76"/>
      <c r="STI154" s="76"/>
      <c r="STJ154" s="76"/>
      <c r="STK154" s="76"/>
      <c r="STL154" s="76"/>
      <c r="STM154" s="76"/>
      <c r="STN154" s="76"/>
      <c r="STO154" s="76"/>
      <c r="STP154" s="76"/>
      <c r="STQ154" s="76"/>
      <c r="STR154" s="76"/>
      <c r="STS154" s="76"/>
      <c r="STT154" s="76"/>
      <c r="STU154" s="76"/>
      <c r="STV154" s="76"/>
      <c r="STW154" s="76"/>
      <c r="STX154" s="76"/>
      <c r="STY154" s="76"/>
      <c r="STZ154" s="76"/>
      <c r="SUA154" s="76"/>
      <c r="SUB154" s="76"/>
      <c r="SUC154" s="76"/>
      <c r="SUD154" s="76"/>
      <c r="SUE154" s="76"/>
      <c r="SUF154" s="76"/>
      <c r="SUG154" s="76"/>
      <c r="SUH154" s="76"/>
      <c r="SUI154" s="76"/>
      <c r="SUJ154" s="76"/>
      <c r="SUK154" s="76"/>
      <c r="SUL154" s="76"/>
      <c r="SUM154" s="76"/>
      <c r="SUN154" s="76"/>
      <c r="SUO154" s="76"/>
      <c r="SUP154" s="76"/>
      <c r="SUQ154" s="76"/>
      <c r="SUR154" s="76"/>
      <c r="SUS154" s="76"/>
      <c r="SUT154" s="76"/>
      <c r="SUU154" s="76"/>
      <c r="SUV154" s="76"/>
      <c r="SUW154" s="76"/>
      <c r="SUX154" s="76"/>
      <c r="SUY154" s="76"/>
      <c r="SUZ154" s="76"/>
      <c r="SVA154" s="76"/>
      <c r="SVB154" s="76"/>
      <c r="SVC154" s="76"/>
      <c r="SVD154" s="76"/>
      <c r="SVE154" s="76"/>
      <c r="SVF154" s="76"/>
      <c r="SVG154" s="76"/>
      <c r="SVH154" s="76"/>
      <c r="SVI154" s="76"/>
      <c r="SVJ154" s="76"/>
      <c r="SVK154" s="76"/>
      <c r="SVL154" s="76"/>
      <c r="SVM154" s="76"/>
      <c r="SVN154" s="76"/>
      <c r="SVO154" s="76"/>
      <c r="SVP154" s="76"/>
      <c r="SVQ154" s="76"/>
      <c r="SVR154" s="76"/>
      <c r="SVS154" s="76"/>
      <c r="SVT154" s="76"/>
      <c r="SVU154" s="76"/>
      <c r="SVV154" s="76"/>
      <c r="SVW154" s="76"/>
      <c r="SVX154" s="76"/>
      <c r="SVY154" s="76"/>
      <c r="SVZ154" s="76"/>
      <c r="SWA154" s="76"/>
      <c r="SWB154" s="76"/>
      <c r="SWC154" s="76"/>
      <c r="SWD154" s="76"/>
      <c r="SWE154" s="76"/>
      <c r="SWF154" s="76"/>
      <c r="SWG154" s="76"/>
      <c r="SWH154" s="76"/>
      <c r="SWI154" s="76"/>
      <c r="SWJ154" s="76"/>
      <c r="SWK154" s="76"/>
      <c r="SWL154" s="76"/>
      <c r="SWM154" s="76"/>
      <c r="SWN154" s="76"/>
      <c r="SWO154" s="76"/>
      <c r="SWP154" s="76"/>
      <c r="SWQ154" s="76"/>
      <c r="SWR154" s="76"/>
      <c r="SWS154" s="76"/>
      <c r="SWT154" s="76"/>
      <c r="SWU154" s="76"/>
      <c r="SWV154" s="76"/>
      <c r="SWW154" s="76"/>
      <c r="SWX154" s="76"/>
      <c r="SWY154" s="76"/>
      <c r="SWZ154" s="76"/>
      <c r="SXA154" s="76"/>
      <c r="SXB154" s="76"/>
      <c r="SXC154" s="76"/>
      <c r="SXD154" s="76"/>
      <c r="SXE154" s="76"/>
      <c r="SXF154" s="76"/>
      <c r="SXG154" s="76"/>
      <c r="SXH154" s="76"/>
      <c r="SXI154" s="76"/>
      <c r="SXJ154" s="76"/>
      <c r="SXK154" s="76"/>
      <c r="SXL154" s="76"/>
      <c r="SXM154" s="76"/>
      <c r="SXN154" s="76"/>
      <c r="SXO154" s="76"/>
      <c r="SXP154" s="76"/>
      <c r="SXQ154" s="76"/>
      <c r="SXR154" s="76"/>
      <c r="SXS154" s="76"/>
      <c r="SXT154" s="76"/>
      <c r="SXU154" s="76"/>
      <c r="SXV154" s="76"/>
      <c r="SXW154" s="76"/>
      <c r="SXX154" s="76"/>
      <c r="SXY154" s="76"/>
      <c r="SXZ154" s="76"/>
      <c r="SYA154" s="76"/>
      <c r="SYB154" s="76"/>
      <c r="SYC154" s="76"/>
      <c r="SYD154" s="76"/>
      <c r="SYE154" s="76"/>
      <c r="SYF154" s="76"/>
      <c r="SYG154" s="76"/>
      <c r="SYH154" s="76"/>
      <c r="SYI154" s="76"/>
      <c r="SYJ154" s="76"/>
      <c r="SYK154" s="76"/>
      <c r="SYL154" s="76"/>
      <c r="SYM154" s="76"/>
      <c r="SYN154" s="76"/>
      <c r="SYO154" s="76"/>
      <c r="SYP154" s="76"/>
      <c r="SYQ154" s="76"/>
      <c r="SYX154" s="76"/>
      <c r="SYY154" s="76"/>
      <c r="SYZ154" s="76"/>
      <c r="SZA154" s="76"/>
      <c r="SZB154" s="76"/>
      <c r="SZC154" s="76"/>
      <c r="SZD154" s="76"/>
      <c r="SZE154" s="76"/>
      <c r="SZF154" s="76"/>
      <c r="SZG154" s="76"/>
      <c r="SZH154" s="76"/>
      <c r="SZI154" s="76"/>
      <c r="SZJ154" s="76"/>
      <c r="SZK154" s="76"/>
      <c r="SZL154" s="76"/>
      <c r="SZM154" s="76"/>
      <c r="SZN154" s="76"/>
      <c r="SZO154" s="76"/>
      <c r="SZP154" s="76"/>
      <c r="SZQ154" s="76"/>
      <c r="SZR154" s="76"/>
      <c r="SZS154" s="76"/>
      <c r="SZT154" s="76"/>
      <c r="SZU154" s="76"/>
      <c r="SZV154" s="76"/>
      <c r="SZW154" s="76"/>
      <c r="SZX154" s="76"/>
      <c r="SZY154" s="76"/>
      <c r="SZZ154" s="76"/>
      <c r="TAA154" s="76"/>
      <c r="TAB154" s="76"/>
      <c r="TAC154" s="76"/>
      <c r="TAD154" s="76"/>
      <c r="TAE154" s="76"/>
      <c r="TAF154" s="76"/>
      <c r="TAG154" s="76"/>
      <c r="TAH154" s="76"/>
      <c r="TAI154" s="76"/>
      <c r="TAJ154" s="76"/>
      <c r="TAK154" s="76"/>
      <c r="TAL154" s="76"/>
      <c r="TAM154" s="76"/>
      <c r="TAN154" s="76"/>
      <c r="TAO154" s="76"/>
      <c r="TAP154" s="76"/>
      <c r="TAQ154" s="76"/>
      <c r="TAR154" s="76"/>
      <c r="TAS154" s="76"/>
      <c r="TAT154" s="76"/>
      <c r="TAU154" s="76"/>
      <c r="TAV154" s="76"/>
      <c r="TAW154" s="76"/>
      <c r="TAX154" s="76"/>
      <c r="TAY154" s="76"/>
      <c r="TAZ154" s="76"/>
      <c r="TBA154" s="76"/>
      <c r="TBB154" s="76"/>
      <c r="TBC154" s="76"/>
      <c r="TBD154" s="76"/>
      <c r="TBE154" s="76"/>
      <c r="TBF154" s="76"/>
      <c r="TBG154" s="76"/>
      <c r="TBH154" s="76"/>
      <c r="TBI154" s="76"/>
      <c r="TBJ154" s="76"/>
      <c r="TBK154" s="76"/>
      <c r="TBL154" s="76"/>
      <c r="TBM154" s="76"/>
      <c r="TBN154" s="76"/>
      <c r="TBO154" s="76"/>
      <c r="TBP154" s="76"/>
      <c r="TBQ154" s="76"/>
      <c r="TBR154" s="76"/>
      <c r="TBS154" s="76"/>
      <c r="TBT154" s="76"/>
      <c r="TBU154" s="76"/>
      <c r="TBV154" s="76"/>
      <c r="TBW154" s="76"/>
      <c r="TBX154" s="76"/>
      <c r="TBY154" s="76"/>
      <c r="TBZ154" s="76"/>
      <c r="TCA154" s="76"/>
      <c r="TCB154" s="76"/>
      <c r="TCC154" s="76"/>
      <c r="TCD154" s="76"/>
      <c r="TCE154" s="76"/>
      <c r="TCF154" s="76"/>
      <c r="TCG154" s="76"/>
      <c r="TCH154" s="76"/>
      <c r="TCI154" s="76"/>
      <c r="TCJ154" s="76"/>
      <c r="TCK154" s="76"/>
      <c r="TCL154" s="76"/>
      <c r="TCM154" s="76"/>
      <c r="TCN154" s="76"/>
      <c r="TCO154" s="76"/>
      <c r="TCP154" s="76"/>
      <c r="TCQ154" s="76"/>
      <c r="TCR154" s="76"/>
      <c r="TCS154" s="76"/>
      <c r="TCT154" s="76"/>
      <c r="TCU154" s="76"/>
      <c r="TCV154" s="76"/>
      <c r="TCW154" s="76"/>
      <c r="TCX154" s="76"/>
      <c r="TCY154" s="76"/>
      <c r="TCZ154" s="76"/>
      <c r="TDA154" s="76"/>
      <c r="TDB154" s="76"/>
      <c r="TDC154" s="76"/>
      <c r="TDD154" s="76"/>
      <c r="TDE154" s="76"/>
      <c r="TDF154" s="76"/>
      <c r="TDG154" s="76"/>
      <c r="TDH154" s="76"/>
      <c r="TDI154" s="76"/>
      <c r="TDJ154" s="76"/>
      <c r="TDK154" s="76"/>
      <c r="TDL154" s="76"/>
      <c r="TDM154" s="76"/>
      <c r="TDN154" s="76"/>
      <c r="TDO154" s="76"/>
      <c r="TDP154" s="76"/>
      <c r="TDQ154" s="76"/>
      <c r="TDR154" s="76"/>
      <c r="TDS154" s="76"/>
      <c r="TDT154" s="76"/>
      <c r="TDU154" s="76"/>
      <c r="TDV154" s="76"/>
      <c r="TDW154" s="76"/>
      <c r="TDX154" s="76"/>
      <c r="TDY154" s="76"/>
      <c r="TDZ154" s="76"/>
      <c r="TEA154" s="76"/>
      <c r="TEB154" s="76"/>
      <c r="TEC154" s="76"/>
      <c r="TED154" s="76"/>
      <c r="TEE154" s="76"/>
      <c r="TEF154" s="76"/>
      <c r="TEG154" s="76"/>
      <c r="TEH154" s="76"/>
      <c r="TEI154" s="76"/>
      <c r="TEJ154" s="76"/>
      <c r="TEK154" s="76"/>
      <c r="TEL154" s="76"/>
      <c r="TEM154" s="76"/>
      <c r="TEN154" s="76"/>
      <c r="TEO154" s="76"/>
      <c r="TEP154" s="76"/>
      <c r="TEQ154" s="76"/>
      <c r="TER154" s="76"/>
      <c r="TES154" s="76"/>
      <c r="TET154" s="76"/>
      <c r="TEU154" s="76"/>
      <c r="TEV154" s="76"/>
      <c r="TEW154" s="76"/>
      <c r="TEX154" s="76"/>
      <c r="TEY154" s="76"/>
      <c r="TEZ154" s="76"/>
      <c r="TFA154" s="76"/>
      <c r="TFB154" s="76"/>
      <c r="TFC154" s="76"/>
      <c r="TFD154" s="76"/>
      <c r="TFE154" s="76"/>
      <c r="TFF154" s="76"/>
      <c r="TFG154" s="76"/>
      <c r="TFH154" s="76"/>
      <c r="TFI154" s="76"/>
      <c r="TFJ154" s="76"/>
      <c r="TFK154" s="76"/>
      <c r="TFL154" s="76"/>
      <c r="TFM154" s="76"/>
      <c r="TFN154" s="76"/>
      <c r="TFO154" s="76"/>
      <c r="TFP154" s="76"/>
      <c r="TFQ154" s="76"/>
      <c r="TFR154" s="76"/>
      <c r="TFS154" s="76"/>
      <c r="TFT154" s="76"/>
      <c r="TFU154" s="76"/>
      <c r="TFV154" s="76"/>
      <c r="TFW154" s="76"/>
      <c r="TFX154" s="76"/>
      <c r="TFY154" s="76"/>
      <c r="TFZ154" s="76"/>
      <c r="TGA154" s="76"/>
      <c r="TGB154" s="76"/>
      <c r="TGC154" s="76"/>
      <c r="TGD154" s="76"/>
      <c r="TGE154" s="76"/>
      <c r="TGF154" s="76"/>
      <c r="TGG154" s="76"/>
      <c r="TGH154" s="76"/>
      <c r="TGI154" s="76"/>
      <c r="TGJ154" s="76"/>
      <c r="TGK154" s="76"/>
      <c r="TGL154" s="76"/>
      <c r="TGM154" s="76"/>
      <c r="TGN154" s="76"/>
      <c r="TGO154" s="76"/>
      <c r="TGP154" s="76"/>
      <c r="TGQ154" s="76"/>
      <c r="TGR154" s="76"/>
      <c r="TGS154" s="76"/>
      <c r="TGT154" s="76"/>
      <c r="TGU154" s="76"/>
      <c r="TGV154" s="76"/>
      <c r="TGW154" s="76"/>
      <c r="TGX154" s="76"/>
      <c r="TGY154" s="76"/>
      <c r="TGZ154" s="76"/>
      <c r="THA154" s="76"/>
      <c r="THB154" s="76"/>
      <c r="THC154" s="76"/>
      <c r="THD154" s="76"/>
      <c r="THE154" s="76"/>
      <c r="THF154" s="76"/>
      <c r="THG154" s="76"/>
      <c r="THH154" s="76"/>
      <c r="THI154" s="76"/>
      <c r="THJ154" s="76"/>
      <c r="THK154" s="76"/>
      <c r="THL154" s="76"/>
      <c r="THM154" s="76"/>
      <c r="THN154" s="76"/>
      <c r="THO154" s="76"/>
      <c r="THP154" s="76"/>
      <c r="THQ154" s="76"/>
      <c r="THR154" s="76"/>
      <c r="THS154" s="76"/>
      <c r="THT154" s="76"/>
      <c r="THU154" s="76"/>
      <c r="THV154" s="76"/>
      <c r="THW154" s="76"/>
      <c r="THX154" s="76"/>
      <c r="THY154" s="76"/>
      <c r="THZ154" s="76"/>
      <c r="TIA154" s="76"/>
      <c r="TIB154" s="76"/>
      <c r="TIC154" s="76"/>
      <c r="TID154" s="76"/>
      <c r="TIE154" s="76"/>
      <c r="TIF154" s="76"/>
      <c r="TIG154" s="76"/>
      <c r="TIH154" s="76"/>
      <c r="TII154" s="76"/>
      <c r="TIJ154" s="76"/>
      <c r="TIK154" s="76"/>
      <c r="TIL154" s="76"/>
      <c r="TIM154" s="76"/>
      <c r="TIT154" s="76"/>
      <c r="TIU154" s="76"/>
      <c r="TIV154" s="76"/>
      <c r="TIW154" s="76"/>
      <c r="TIX154" s="76"/>
      <c r="TIY154" s="76"/>
      <c r="TIZ154" s="76"/>
      <c r="TJA154" s="76"/>
      <c r="TJB154" s="76"/>
      <c r="TJC154" s="76"/>
      <c r="TJD154" s="76"/>
      <c r="TJE154" s="76"/>
      <c r="TJF154" s="76"/>
      <c r="TJG154" s="76"/>
      <c r="TJH154" s="76"/>
      <c r="TJI154" s="76"/>
      <c r="TJJ154" s="76"/>
      <c r="TJK154" s="76"/>
      <c r="TJL154" s="76"/>
      <c r="TJM154" s="76"/>
      <c r="TJN154" s="76"/>
      <c r="TJO154" s="76"/>
      <c r="TJP154" s="76"/>
      <c r="TJQ154" s="76"/>
      <c r="TJR154" s="76"/>
      <c r="TJS154" s="76"/>
      <c r="TJT154" s="76"/>
      <c r="TJU154" s="76"/>
      <c r="TJV154" s="76"/>
      <c r="TJW154" s="76"/>
      <c r="TJX154" s="76"/>
      <c r="TJY154" s="76"/>
      <c r="TJZ154" s="76"/>
      <c r="TKA154" s="76"/>
      <c r="TKB154" s="76"/>
      <c r="TKC154" s="76"/>
      <c r="TKD154" s="76"/>
      <c r="TKE154" s="76"/>
      <c r="TKF154" s="76"/>
      <c r="TKG154" s="76"/>
      <c r="TKH154" s="76"/>
      <c r="TKI154" s="76"/>
      <c r="TKJ154" s="76"/>
      <c r="TKK154" s="76"/>
      <c r="TKL154" s="76"/>
      <c r="TKM154" s="76"/>
      <c r="TKN154" s="76"/>
      <c r="TKO154" s="76"/>
      <c r="TKP154" s="76"/>
      <c r="TKQ154" s="76"/>
      <c r="TKR154" s="76"/>
      <c r="TKS154" s="76"/>
      <c r="TKT154" s="76"/>
      <c r="TKU154" s="76"/>
      <c r="TKV154" s="76"/>
      <c r="TKW154" s="76"/>
      <c r="TKX154" s="76"/>
      <c r="TKY154" s="76"/>
      <c r="TKZ154" s="76"/>
      <c r="TLA154" s="76"/>
      <c r="TLB154" s="76"/>
      <c r="TLC154" s="76"/>
      <c r="TLD154" s="76"/>
      <c r="TLE154" s="76"/>
      <c r="TLF154" s="76"/>
      <c r="TLG154" s="76"/>
      <c r="TLH154" s="76"/>
      <c r="TLI154" s="76"/>
      <c r="TLJ154" s="76"/>
      <c r="TLK154" s="76"/>
      <c r="TLL154" s="76"/>
      <c r="TLM154" s="76"/>
      <c r="TLN154" s="76"/>
      <c r="TLO154" s="76"/>
      <c r="TLP154" s="76"/>
      <c r="TLQ154" s="76"/>
      <c r="TLR154" s="76"/>
      <c r="TLS154" s="76"/>
      <c r="TLT154" s="76"/>
      <c r="TLU154" s="76"/>
      <c r="TLV154" s="76"/>
      <c r="TLW154" s="76"/>
      <c r="TLX154" s="76"/>
      <c r="TLY154" s="76"/>
      <c r="TLZ154" s="76"/>
      <c r="TMA154" s="76"/>
      <c r="TMB154" s="76"/>
      <c r="TMC154" s="76"/>
      <c r="TMD154" s="76"/>
      <c r="TME154" s="76"/>
      <c r="TMF154" s="76"/>
      <c r="TMG154" s="76"/>
      <c r="TMH154" s="76"/>
      <c r="TMI154" s="76"/>
      <c r="TMJ154" s="76"/>
      <c r="TMK154" s="76"/>
      <c r="TML154" s="76"/>
      <c r="TMM154" s="76"/>
      <c r="TMN154" s="76"/>
      <c r="TMO154" s="76"/>
      <c r="TMP154" s="76"/>
      <c r="TMQ154" s="76"/>
      <c r="TMR154" s="76"/>
      <c r="TMS154" s="76"/>
      <c r="TMT154" s="76"/>
      <c r="TMU154" s="76"/>
      <c r="TMV154" s="76"/>
      <c r="TMW154" s="76"/>
      <c r="TMX154" s="76"/>
      <c r="TMY154" s="76"/>
      <c r="TMZ154" s="76"/>
      <c r="TNA154" s="76"/>
      <c r="TNB154" s="76"/>
      <c r="TNC154" s="76"/>
      <c r="TND154" s="76"/>
      <c r="TNE154" s="76"/>
      <c r="TNF154" s="76"/>
      <c r="TNG154" s="76"/>
      <c r="TNH154" s="76"/>
      <c r="TNI154" s="76"/>
      <c r="TNJ154" s="76"/>
      <c r="TNK154" s="76"/>
      <c r="TNL154" s="76"/>
      <c r="TNM154" s="76"/>
      <c r="TNN154" s="76"/>
      <c r="TNO154" s="76"/>
      <c r="TNP154" s="76"/>
      <c r="TNQ154" s="76"/>
      <c r="TNR154" s="76"/>
      <c r="TNS154" s="76"/>
      <c r="TNT154" s="76"/>
      <c r="TNU154" s="76"/>
      <c r="TNV154" s="76"/>
      <c r="TNW154" s="76"/>
      <c r="TNX154" s="76"/>
      <c r="TNY154" s="76"/>
      <c r="TNZ154" s="76"/>
      <c r="TOA154" s="76"/>
      <c r="TOB154" s="76"/>
      <c r="TOC154" s="76"/>
      <c r="TOD154" s="76"/>
      <c r="TOE154" s="76"/>
      <c r="TOF154" s="76"/>
      <c r="TOG154" s="76"/>
      <c r="TOH154" s="76"/>
      <c r="TOI154" s="76"/>
      <c r="TOJ154" s="76"/>
      <c r="TOK154" s="76"/>
      <c r="TOL154" s="76"/>
      <c r="TOM154" s="76"/>
      <c r="TON154" s="76"/>
      <c r="TOO154" s="76"/>
      <c r="TOP154" s="76"/>
      <c r="TOQ154" s="76"/>
      <c r="TOR154" s="76"/>
      <c r="TOS154" s="76"/>
      <c r="TOT154" s="76"/>
      <c r="TOU154" s="76"/>
      <c r="TOV154" s="76"/>
      <c r="TOW154" s="76"/>
      <c r="TOX154" s="76"/>
      <c r="TOY154" s="76"/>
      <c r="TOZ154" s="76"/>
      <c r="TPA154" s="76"/>
      <c r="TPB154" s="76"/>
      <c r="TPC154" s="76"/>
      <c r="TPD154" s="76"/>
      <c r="TPE154" s="76"/>
      <c r="TPF154" s="76"/>
      <c r="TPG154" s="76"/>
      <c r="TPH154" s="76"/>
      <c r="TPI154" s="76"/>
      <c r="TPJ154" s="76"/>
      <c r="TPK154" s="76"/>
      <c r="TPL154" s="76"/>
      <c r="TPM154" s="76"/>
      <c r="TPN154" s="76"/>
      <c r="TPO154" s="76"/>
      <c r="TPP154" s="76"/>
      <c r="TPQ154" s="76"/>
      <c r="TPR154" s="76"/>
      <c r="TPS154" s="76"/>
      <c r="TPT154" s="76"/>
      <c r="TPU154" s="76"/>
      <c r="TPV154" s="76"/>
      <c r="TPW154" s="76"/>
      <c r="TPX154" s="76"/>
      <c r="TPY154" s="76"/>
      <c r="TPZ154" s="76"/>
      <c r="TQA154" s="76"/>
      <c r="TQB154" s="76"/>
      <c r="TQC154" s="76"/>
      <c r="TQD154" s="76"/>
      <c r="TQE154" s="76"/>
      <c r="TQF154" s="76"/>
      <c r="TQG154" s="76"/>
      <c r="TQH154" s="76"/>
      <c r="TQI154" s="76"/>
      <c r="TQJ154" s="76"/>
      <c r="TQK154" s="76"/>
      <c r="TQL154" s="76"/>
      <c r="TQM154" s="76"/>
      <c r="TQN154" s="76"/>
      <c r="TQO154" s="76"/>
      <c r="TQP154" s="76"/>
      <c r="TQQ154" s="76"/>
      <c r="TQR154" s="76"/>
      <c r="TQS154" s="76"/>
      <c r="TQT154" s="76"/>
      <c r="TQU154" s="76"/>
      <c r="TQV154" s="76"/>
      <c r="TQW154" s="76"/>
      <c r="TQX154" s="76"/>
      <c r="TQY154" s="76"/>
      <c r="TQZ154" s="76"/>
      <c r="TRA154" s="76"/>
      <c r="TRB154" s="76"/>
      <c r="TRC154" s="76"/>
      <c r="TRD154" s="76"/>
      <c r="TRE154" s="76"/>
      <c r="TRF154" s="76"/>
      <c r="TRG154" s="76"/>
      <c r="TRH154" s="76"/>
      <c r="TRI154" s="76"/>
      <c r="TRJ154" s="76"/>
      <c r="TRK154" s="76"/>
      <c r="TRL154" s="76"/>
      <c r="TRM154" s="76"/>
      <c r="TRN154" s="76"/>
      <c r="TRO154" s="76"/>
      <c r="TRP154" s="76"/>
      <c r="TRQ154" s="76"/>
      <c r="TRR154" s="76"/>
      <c r="TRS154" s="76"/>
      <c r="TRT154" s="76"/>
      <c r="TRU154" s="76"/>
      <c r="TRV154" s="76"/>
      <c r="TRW154" s="76"/>
      <c r="TRX154" s="76"/>
      <c r="TRY154" s="76"/>
      <c r="TRZ154" s="76"/>
      <c r="TSA154" s="76"/>
      <c r="TSB154" s="76"/>
      <c r="TSC154" s="76"/>
      <c r="TSD154" s="76"/>
      <c r="TSE154" s="76"/>
      <c r="TSF154" s="76"/>
      <c r="TSG154" s="76"/>
      <c r="TSH154" s="76"/>
      <c r="TSI154" s="76"/>
      <c r="TSP154" s="76"/>
      <c r="TSQ154" s="76"/>
      <c r="TSR154" s="76"/>
      <c r="TSS154" s="76"/>
      <c r="TST154" s="76"/>
      <c r="TSU154" s="76"/>
      <c r="TSV154" s="76"/>
      <c r="TSW154" s="76"/>
      <c r="TSX154" s="76"/>
      <c r="TSY154" s="76"/>
      <c r="TSZ154" s="76"/>
      <c r="TTA154" s="76"/>
      <c r="TTB154" s="76"/>
      <c r="TTC154" s="76"/>
      <c r="TTD154" s="76"/>
      <c r="TTE154" s="76"/>
      <c r="TTF154" s="76"/>
      <c r="TTG154" s="76"/>
      <c r="TTH154" s="76"/>
      <c r="TTI154" s="76"/>
      <c r="TTJ154" s="76"/>
      <c r="TTK154" s="76"/>
      <c r="TTL154" s="76"/>
      <c r="TTM154" s="76"/>
      <c r="TTN154" s="76"/>
      <c r="TTO154" s="76"/>
      <c r="TTP154" s="76"/>
      <c r="TTQ154" s="76"/>
      <c r="TTR154" s="76"/>
      <c r="TTS154" s="76"/>
      <c r="TTT154" s="76"/>
      <c r="TTU154" s="76"/>
      <c r="TTV154" s="76"/>
      <c r="TTW154" s="76"/>
      <c r="TTX154" s="76"/>
      <c r="TTY154" s="76"/>
      <c r="TTZ154" s="76"/>
      <c r="TUA154" s="76"/>
      <c r="TUB154" s="76"/>
      <c r="TUC154" s="76"/>
      <c r="TUD154" s="76"/>
      <c r="TUE154" s="76"/>
      <c r="TUF154" s="76"/>
      <c r="TUG154" s="76"/>
      <c r="TUH154" s="76"/>
      <c r="TUI154" s="76"/>
      <c r="TUJ154" s="76"/>
      <c r="TUK154" s="76"/>
      <c r="TUL154" s="76"/>
      <c r="TUM154" s="76"/>
      <c r="TUN154" s="76"/>
      <c r="TUO154" s="76"/>
      <c r="TUP154" s="76"/>
      <c r="TUQ154" s="76"/>
      <c r="TUR154" s="76"/>
      <c r="TUS154" s="76"/>
      <c r="TUT154" s="76"/>
      <c r="TUU154" s="76"/>
      <c r="TUV154" s="76"/>
      <c r="TUW154" s="76"/>
      <c r="TUX154" s="76"/>
      <c r="TUY154" s="76"/>
      <c r="TUZ154" s="76"/>
      <c r="TVA154" s="76"/>
      <c r="TVB154" s="76"/>
      <c r="TVC154" s="76"/>
      <c r="TVD154" s="76"/>
      <c r="TVE154" s="76"/>
      <c r="TVF154" s="76"/>
      <c r="TVG154" s="76"/>
      <c r="TVH154" s="76"/>
      <c r="TVI154" s="76"/>
      <c r="TVJ154" s="76"/>
      <c r="TVK154" s="76"/>
      <c r="TVL154" s="76"/>
      <c r="TVM154" s="76"/>
      <c r="TVN154" s="76"/>
      <c r="TVO154" s="76"/>
      <c r="TVP154" s="76"/>
      <c r="TVQ154" s="76"/>
      <c r="TVR154" s="76"/>
      <c r="TVS154" s="76"/>
      <c r="TVT154" s="76"/>
      <c r="TVU154" s="76"/>
      <c r="TVV154" s="76"/>
      <c r="TVW154" s="76"/>
      <c r="TVX154" s="76"/>
      <c r="TVY154" s="76"/>
      <c r="TVZ154" s="76"/>
      <c r="TWA154" s="76"/>
      <c r="TWB154" s="76"/>
      <c r="TWC154" s="76"/>
      <c r="TWD154" s="76"/>
      <c r="TWE154" s="76"/>
      <c r="TWF154" s="76"/>
      <c r="TWG154" s="76"/>
      <c r="TWH154" s="76"/>
      <c r="TWI154" s="76"/>
      <c r="TWJ154" s="76"/>
      <c r="TWK154" s="76"/>
      <c r="TWL154" s="76"/>
      <c r="TWM154" s="76"/>
      <c r="TWN154" s="76"/>
      <c r="TWO154" s="76"/>
      <c r="TWP154" s="76"/>
      <c r="TWQ154" s="76"/>
      <c r="TWR154" s="76"/>
      <c r="TWS154" s="76"/>
      <c r="TWT154" s="76"/>
      <c r="TWU154" s="76"/>
      <c r="TWV154" s="76"/>
      <c r="TWW154" s="76"/>
      <c r="TWX154" s="76"/>
      <c r="TWY154" s="76"/>
      <c r="TWZ154" s="76"/>
      <c r="TXA154" s="76"/>
      <c r="TXB154" s="76"/>
      <c r="TXC154" s="76"/>
      <c r="TXD154" s="76"/>
      <c r="TXE154" s="76"/>
      <c r="TXF154" s="76"/>
      <c r="TXG154" s="76"/>
      <c r="TXH154" s="76"/>
      <c r="TXI154" s="76"/>
      <c r="TXJ154" s="76"/>
      <c r="TXK154" s="76"/>
      <c r="TXL154" s="76"/>
      <c r="TXM154" s="76"/>
      <c r="TXN154" s="76"/>
      <c r="TXO154" s="76"/>
      <c r="TXP154" s="76"/>
      <c r="TXQ154" s="76"/>
      <c r="TXR154" s="76"/>
      <c r="TXS154" s="76"/>
      <c r="TXT154" s="76"/>
      <c r="TXU154" s="76"/>
      <c r="TXV154" s="76"/>
      <c r="TXW154" s="76"/>
      <c r="TXX154" s="76"/>
      <c r="TXY154" s="76"/>
      <c r="TXZ154" s="76"/>
      <c r="TYA154" s="76"/>
      <c r="TYB154" s="76"/>
      <c r="TYC154" s="76"/>
      <c r="TYD154" s="76"/>
      <c r="TYE154" s="76"/>
      <c r="TYF154" s="76"/>
      <c r="TYG154" s="76"/>
      <c r="TYH154" s="76"/>
      <c r="TYI154" s="76"/>
      <c r="TYJ154" s="76"/>
      <c r="TYK154" s="76"/>
      <c r="TYL154" s="76"/>
      <c r="TYM154" s="76"/>
      <c r="TYN154" s="76"/>
      <c r="TYO154" s="76"/>
      <c r="TYP154" s="76"/>
      <c r="TYQ154" s="76"/>
      <c r="TYR154" s="76"/>
      <c r="TYS154" s="76"/>
      <c r="TYT154" s="76"/>
      <c r="TYU154" s="76"/>
      <c r="TYV154" s="76"/>
      <c r="TYW154" s="76"/>
      <c r="TYX154" s="76"/>
      <c r="TYY154" s="76"/>
      <c r="TYZ154" s="76"/>
      <c r="TZA154" s="76"/>
      <c r="TZB154" s="76"/>
      <c r="TZC154" s="76"/>
      <c r="TZD154" s="76"/>
      <c r="TZE154" s="76"/>
      <c r="TZF154" s="76"/>
      <c r="TZG154" s="76"/>
      <c r="TZH154" s="76"/>
      <c r="TZI154" s="76"/>
      <c r="TZJ154" s="76"/>
      <c r="TZK154" s="76"/>
      <c r="TZL154" s="76"/>
      <c r="TZM154" s="76"/>
      <c r="TZN154" s="76"/>
      <c r="TZO154" s="76"/>
      <c r="TZP154" s="76"/>
      <c r="TZQ154" s="76"/>
      <c r="TZR154" s="76"/>
      <c r="TZS154" s="76"/>
      <c r="TZT154" s="76"/>
      <c r="TZU154" s="76"/>
      <c r="TZV154" s="76"/>
      <c r="TZW154" s="76"/>
      <c r="TZX154" s="76"/>
      <c r="TZY154" s="76"/>
      <c r="TZZ154" s="76"/>
      <c r="UAA154" s="76"/>
      <c r="UAB154" s="76"/>
      <c r="UAC154" s="76"/>
      <c r="UAD154" s="76"/>
      <c r="UAE154" s="76"/>
      <c r="UAF154" s="76"/>
      <c r="UAG154" s="76"/>
      <c r="UAH154" s="76"/>
      <c r="UAI154" s="76"/>
      <c r="UAJ154" s="76"/>
      <c r="UAK154" s="76"/>
      <c r="UAL154" s="76"/>
      <c r="UAM154" s="76"/>
      <c r="UAN154" s="76"/>
      <c r="UAO154" s="76"/>
      <c r="UAP154" s="76"/>
      <c r="UAQ154" s="76"/>
      <c r="UAR154" s="76"/>
      <c r="UAS154" s="76"/>
      <c r="UAT154" s="76"/>
      <c r="UAU154" s="76"/>
      <c r="UAV154" s="76"/>
      <c r="UAW154" s="76"/>
      <c r="UAX154" s="76"/>
      <c r="UAY154" s="76"/>
      <c r="UAZ154" s="76"/>
      <c r="UBA154" s="76"/>
      <c r="UBB154" s="76"/>
      <c r="UBC154" s="76"/>
      <c r="UBD154" s="76"/>
      <c r="UBE154" s="76"/>
      <c r="UBF154" s="76"/>
      <c r="UBG154" s="76"/>
      <c r="UBH154" s="76"/>
      <c r="UBI154" s="76"/>
      <c r="UBJ154" s="76"/>
      <c r="UBK154" s="76"/>
      <c r="UBL154" s="76"/>
      <c r="UBM154" s="76"/>
      <c r="UBN154" s="76"/>
      <c r="UBO154" s="76"/>
      <c r="UBP154" s="76"/>
      <c r="UBQ154" s="76"/>
      <c r="UBR154" s="76"/>
      <c r="UBS154" s="76"/>
      <c r="UBT154" s="76"/>
      <c r="UBU154" s="76"/>
      <c r="UBV154" s="76"/>
      <c r="UBW154" s="76"/>
      <c r="UBX154" s="76"/>
      <c r="UBY154" s="76"/>
      <c r="UBZ154" s="76"/>
      <c r="UCA154" s="76"/>
      <c r="UCB154" s="76"/>
      <c r="UCC154" s="76"/>
      <c r="UCD154" s="76"/>
      <c r="UCE154" s="76"/>
      <c r="UCL154" s="76"/>
      <c r="UCM154" s="76"/>
      <c r="UCN154" s="76"/>
      <c r="UCO154" s="76"/>
      <c r="UCP154" s="76"/>
      <c r="UCQ154" s="76"/>
      <c r="UCR154" s="76"/>
      <c r="UCS154" s="76"/>
      <c r="UCT154" s="76"/>
      <c r="UCU154" s="76"/>
      <c r="UCV154" s="76"/>
      <c r="UCW154" s="76"/>
      <c r="UCX154" s="76"/>
      <c r="UCY154" s="76"/>
      <c r="UCZ154" s="76"/>
      <c r="UDA154" s="76"/>
      <c r="UDB154" s="76"/>
      <c r="UDC154" s="76"/>
      <c r="UDD154" s="76"/>
      <c r="UDE154" s="76"/>
      <c r="UDF154" s="76"/>
      <c r="UDG154" s="76"/>
      <c r="UDH154" s="76"/>
      <c r="UDI154" s="76"/>
      <c r="UDJ154" s="76"/>
      <c r="UDK154" s="76"/>
      <c r="UDL154" s="76"/>
      <c r="UDM154" s="76"/>
      <c r="UDN154" s="76"/>
      <c r="UDO154" s="76"/>
      <c r="UDP154" s="76"/>
      <c r="UDQ154" s="76"/>
      <c r="UDR154" s="76"/>
      <c r="UDS154" s="76"/>
      <c r="UDT154" s="76"/>
      <c r="UDU154" s="76"/>
      <c r="UDV154" s="76"/>
      <c r="UDW154" s="76"/>
      <c r="UDX154" s="76"/>
      <c r="UDY154" s="76"/>
      <c r="UDZ154" s="76"/>
      <c r="UEA154" s="76"/>
      <c r="UEB154" s="76"/>
      <c r="UEC154" s="76"/>
      <c r="UED154" s="76"/>
      <c r="UEE154" s="76"/>
      <c r="UEF154" s="76"/>
      <c r="UEG154" s="76"/>
      <c r="UEH154" s="76"/>
      <c r="UEI154" s="76"/>
      <c r="UEJ154" s="76"/>
      <c r="UEK154" s="76"/>
      <c r="UEL154" s="76"/>
      <c r="UEM154" s="76"/>
      <c r="UEN154" s="76"/>
      <c r="UEO154" s="76"/>
      <c r="UEP154" s="76"/>
      <c r="UEQ154" s="76"/>
      <c r="UER154" s="76"/>
      <c r="UES154" s="76"/>
      <c r="UET154" s="76"/>
      <c r="UEU154" s="76"/>
      <c r="UEV154" s="76"/>
      <c r="UEW154" s="76"/>
      <c r="UEX154" s="76"/>
      <c r="UEY154" s="76"/>
      <c r="UEZ154" s="76"/>
      <c r="UFA154" s="76"/>
      <c r="UFB154" s="76"/>
      <c r="UFC154" s="76"/>
      <c r="UFD154" s="76"/>
      <c r="UFE154" s="76"/>
      <c r="UFF154" s="76"/>
      <c r="UFG154" s="76"/>
      <c r="UFH154" s="76"/>
      <c r="UFI154" s="76"/>
      <c r="UFJ154" s="76"/>
      <c r="UFK154" s="76"/>
      <c r="UFL154" s="76"/>
      <c r="UFM154" s="76"/>
      <c r="UFN154" s="76"/>
      <c r="UFO154" s="76"/>
      <c r="UFP154" s="76"/>
      <c r="UFQ154" s="76"/>
      <c r="UFR154" s="76"/>
      <c r="UFS154" s="76"/>
      <c r="UFT154" s="76"/>
      <c r="UFU154" s="76"/>
      <c r="UFV154" s="76"/>
      <c r="UFW154" s="76"/>
      <c r="UFX154" s="76"/>
      <c r="UFY154" s="76"/>
      <c r="UFZ154" s="76"/>
      <c r="UGA154" s="76"/>
      <c r="UGB154" s="76"/>
      <c r="UGC154" s="76"/>
      <c r="UGD154" s="76"/>
      <c r="UGE154" s="76"/>
      <c r="UGF154" s="76"/>
      <c r="UGG154" s="76"/>
      <c r="UGH154" s="76"/>
      <c r="UGI154" s="76"/>
      <c r="UGJ154" s="76"/>
      <c r="UGK154" s="76"/>
      <c r="UGL154" s="76"/>
      <c r="UGM154" s="76"/>
      <c r="UGN154" s="76"/>
      <c r="UGO154" s="76"/>
      <c r="UGP154" s="76"/>
      <c r="UGQ154" s="76"/>
      <c r="UGR154" s="76"/>
      <c r="UGS154" s="76"/>
      <c r="UGT154" s="76"/>
      <c r="UGU154" s="76"/>
      <c r="UGV154" s="76"/>
      <c r="UGW154" s="76"/>
      <c r="UGX154" s="76"/>
      <c r="UGY154" s="76"/>
      <c r="UGZ154" s="76"/>
      <c r="UHA154" s="76"/>
      <c r="UHB154" s="76"/>
      <c r="UHC154" s="76"/>
      <c r="UHD154" s="76"/>
      <c r="UHE154" s="76"/>
      <c r="UHF154" s="76"/>
      <c r="UHG154" s="76"/>
      <c r="UHH154" s="76"/>
      <c r="UHI154" s="76"/>
      <c r="UHJ154" s="76"/>
      <c r="UHK154" s="76"/>
      <c r="UHL154" s="76"/>
      <c r="UHM154" s="76"/>
      <c r="UHN154" s="76"/>
      <c r="UHO154" s="76"/>
      <c r="UHP154" s="76"/>
      <c r="UHQ154" s="76"/>
      <c r="UHR154" s="76"/>
      <c r="UHS154" s="76"/>
      <c r="UHT154" s="76"/>
      <c r="UHU154" s="76"/>
      <c r="UHV154" s="76"/>
      <c r="UHW154" s="76"/>
      <c r="UHX154" s="76"/>
      <c r="UHY154" s="76"/>
      <c r="UHZ154" s="76"/>
      <c r="UIA154" s="76"/>
      <c r="UIB154" s="76"/>
      <c r="UIC154" s="76"/>
      <c r="UID154" s="76"/>
      <c r="UIE154" s="76"/>
      <c r="UIF154" s="76"/>
      <c r="UIG154" s="76"/>
      <c r="UIH154" s="76"/>
      <c r="UII154" s="76"/>
      <c r="UIJ154" s="76"/>
      <c r="UIK154" s="76"/>
      <c r="UIL154" s="76"/>
      <c r="UIM154" s="76"/>
      <c r="UIN154" s="76"/>
      <c r="UIO154" s="76"/>
      <c r="UIP154" s="76"/>
      <c r="UIQ154" s="76"/>
      <c r="UIR154" s="76"/>
      <c r="UIS154" s="76"/>
      <c r="UIT154" s="76"/>
      <c r="UIU154" s="76"/>
      <c r="UIV154" s="76"/>
      <c r="UIW154" s="76"/>
      <c r="UIX154" s="76"/>
      <c r="UIY154" s="76"/>
      <c r="UIZ154" s="76"/>
      <c r="UJA154" s="76"/>
      <c r="UJB154" s="76"/>
      <c r="UJC154" s="76"/>
      <c r="UJD154" s="76"/>
      <c r="UJE154" s="76"/>
      <c r="UJF154" s="76"/>
      <c r="UJG154" s="76"/>
      <c r="UJH154" s="76"/>
      <c r="UJI154" s="76"/>
      <c r="UJJ154" s="76"/>
      <c r="UJK154" s="76"/>
      <c r="UJL154" s="76"/>
      <c r="UJM154" s="76"/>
      <c r="UJN154" s="76"/>
      <c r="UJO154" s="76"/>
      <c r="UJP154" s="76"/>
      <c r="UJQ154" s="76"/>
      <c r="UJR154" s="76"/>
      <c r="UJS154" s="76"/>
      <c r="UJT154" s="76"/>
      <c r="UJU154" s="76"/>
      <c r="UJV154" s="76"/>
      <c r="UJW154" s="76"/>
      <c r="UJX154" s="76"/>
      <c r="UJY154" s="76"/>
      <c r="UJZ154" s="76"/>
      <c r="UKA154" s="76"/>
      <c r="UKB154" s="76"/>
      <c r="UKC154" s="76"/>
      <c r="UKD154" s="76"/>
      <c r="UKE154" s="76"/>
      <c r="UKF154" s="76"/>
      <c r="UKG154" s="76"/>
      <c r="UKH154" s="76"/>
      <c r="UKI154" s="76"/>
      <c r="UKJ154" s="76"/>
      <c r="UKK154" s="76"/>
      <c r="UKL154" s="76"/>
      <c r="UKM154" s="76"/>
      <c r="UKN154" s="76"/>
      <c r="UKO154" s="76"/>
      <c r="UKP154" s="76"/>
      <c r="UKQ154" s="76"/>
      <c r="UKR154" s="76"/>
      <c r="UKS154" s="76"/>
      <c r="UKT154" s="76"/>
      <c r="UKU154" s="76"/>
      <c r="UKV154" s="76"/>
      <c r="UKW154" s="76"/>
      <c r="UKX154" s="76"/>
      <c r="UKY154" s="76"/>
      <c r="UKZ154" s="76"/>
      <c r="ULA154" s="76"/>
      <c r="ULB154" s="76"/>
      <c r="ULC154" s="76"/>
      <c r="ULD154" s="76"/>
      <c r="ULE154" s="76"/>
      <c r="ULF154" s="76"/>
      <c r="ULG154" s="76"/>
      <c r="ULH154" s="76"/>
      <c r="ULI154" s="76"/>
      <c r="ULJ154" s="76"/>
      <c r="ULK154" s="76"/>
      <c r="ULL154" s="76"/>
      <c r="ULM154" s="76"/>
      <c r="ULN154" s="76"/>
      <c r="ULO154" s="76"/>
      <c r="ULP154" s="76"/>
      <c r="ULQ154" s="76"/>
      <c r="ULR154" s="76"/>
      <c r="ULS154" s="76"/>
      <c r="ULT154" s="76"/>
      <c r="ULU154" s="76"/>
      <c r="ULV154" s="76"/>
      <c r="ULW154" s="76"/>
      <c r="ULX154" s="76"/>
      <c r="ULY154" s="76"/>
      <c r="ULZ154" s="76"/>
      <c r="UMA154" s="76"/>
      <c r="UMH154" s="76"/>
      <c r="UMI154" s="76"/>
      <c r="UMJ154" s="76"/>
      <c r="UMK154" s="76"/>
      <c r="UML154" s="76"/>
      <c r="UMM154" s="76"/>
      <c r="UMN154" s="76"/>
      <c r="UMO154" s="76"/>
      <c r="UMP154" s="76"/>
      <c r="UMQ154" s="76"/>
      <c r="UMR154" s="76"/>
      <c r="UMS154" s="76"/>
      <c r="UMT154" s="76"/>
      <c r="UMU154" s="76"/>
      <c r="UMV154" s="76"/>
      <c r="UMW154" s="76"/>
      <c r="UMX154" s="76"/>
      <c r="UMY154" s="76"/>
      <c r="UMZ154" s="76"/>
      <c r="UNA154" s="76"/>
      <c r="UNB154" s="76"/>
      <c r="UNC154" s="76"/>
      <c r="UND154" s="76"/>
      <c r="UNE154" s="76"/>
      <c r="UNF154" s="76"/>
      <c r="UNG154" s="76"/>
      <c r="UNH154" s="76"/>
      <c r="UNI154" s="76"/>
      <c r="UNJ154" s="76"/>
      <c r="UNK154" s="76"/>
      <c r="UNL154" s="76"/>
      <c r="UNM154" s="76"/>
      <c r="UNN154" s="76"/>
      <c r="UNO154" s="76"/>
      <c r="UNP154" s="76"/>
      <c r="UNQ154" s="76"/>
      <c r="UNR154" s="76"/>
      <c r="UNS154" s="76"/>
      <c r="UNT154" s="76"/>
      <c r="UNU154" s="76"/>
      <c r="UNV154" s="76"/>
      <c r="UNW154" s="76"/>
      <c r="UNX154" s="76"/>
      <c r="UNY154" s="76"/>
      <c r="UNZ154" s="76"/>
      <c r="UOA154" s="76"/>
      <c r="UOB154" s="76"/>
      <c r="UOC154" s="76"/>
      <c r="UOD154" s="76"/>
      <c r="UOE154" s="76"/>
      <c r="UOF154" s="76"/>
      <c r="UOG154" s="76"/>
      <c r="UOH154" s="76"/>
      <c r="UOI154" s="76"/>
      <c r="UOJ154" s="76"/>
      <c r="UOK154" s="76"/>
      <c r="UOL154" s="76"/>
      <c r="UOM154" s="76"/>
      <c r="UON154" s="76"/>
      <c r="UOO154" s="76"/>
      <c r="UOP154" s="76"/>
      <c r="UOQ154" s="76"/>
      <c r="UOR154" s="76"/>
      <c r="UOS154" s="76"/>
      <c r="UOT154" s="76"/>
      <c r="UOU154" s="76"/>
      <c r="UOV154" s="76"/>
      <c r="UOW154" s="76"/>
      <c r="UOX154" s="76"/>
      <c r="UOY154" s="76"/>
      <c r="UOZ154" s="76"/>
      <c r="UPA154" s="76"/>
      <c r="UPB154" s="76"/>
      <c r="UPC154" s="76"/>
      <c r="UPD154" s="76"/>
      <c r="UPE154" s="76"/>
      <c r="UPF154" s="76"/>
      <c r="UPG154" s="76"/>
      <c r="UPH154" s="76"/>
      <c r="UPI154" s="76"/>
      <c r="UPJ154" s="76"/>
      <c r="UPK154" s="76"/>
      <c r="UPL154" s="76"/>
      <c r="UPM154" s="76"/>
      <c r="UPN154" s="76"/>
      <c r="UPO154" s="76"/>
      <c r="UPP154" s="76"/>
      <c r="UPQ154" s="76"/>
      <c r="UPR154" s="76"/>
      <c r="UPS154" s="76"/>
      <c r="UPT154" s="76"/>
      <c r="UPU154" s="76"/>
      <c r="UPV154" s="76"/>
      <c r="UPW154" s="76"/>
      <c r="UPX154" s="76"/>
      <c r="UPY154" s="76"/>
      <c r="UPZ154" s="76"/>
      <c r="UQA154" s="76"/>
      <c r="UQB154" s="76"/>
      <c r="UQC154" s="76"/>
      <c r="UQD154" s="76"/>
      <c r="UQE154" s="76"/>
      <c r="UQF154" s="76"/>
      <c r="UQG154" s="76"/>
      <c r="UQH154" s="76"/>
      <c r="UQI154" s="76"/>
      <c r="UQJ154" s="76"/>
      <c r="UQK154" s="76"/>
      <c r="UQL154" s="76"/>
      <c r="UQM154" s="76"/>
      <c r="UQN154" s="76"/>
      <c r="UQO154" s="76"/>
      <c r="UQP154" s="76"/>
      <c r="UQQ154" s="76"/>
      <c r="UQR154" s="76"/>
      <c r="UQS154" s="76"/>
      <c r="UQT154" s="76"/>
      <c r="UQU154" s="76"/>
      <c r="UQV154" s="76"/>
      <c r="UQW154" s="76"/>
      <c r="UQX154" s="76"/>
      <c r="UQY154" s="76"/>
      <c r="UQZ154" s="76"/>
      <c r="URA154" s="76"/>
      <c r="URB154" s="76"/>
      <c r="URC154" s="76"/>
      <c r="URD154" s="76"/>
      <c r="URE154" s="76"/>
      <c r="URF154" s="76"/>
      <c r="URG154" s="76"/>
      <c r="URH154" s="76"/>
      <c r="URI154" s="76"/>
      <c r="URJ154" s="76"/>
      <c r="URK154" s="76"/>
      <c r="URL154" s="76"/>
      <c r="URM154" s="76"/>
      <c r="URN154" s="76"/>
      <c r="URO154" s="76"/>
      <c r="URP154" s="76"/>
      <c r="URQ154" s="76"/>
      <c r="URR154" s="76"/>
      <c r="URS154" s="76"/>
      <c r="URT154" s="76"/>
      <c r="URU154" s="76"/>
      <c r="URV154" s="76"/>
      <c r="URW154" s="76"/>
      <c r="URX154" s="76"/>
      <c r="URY154" s="76"/>
      <c r="URZ154" s="76"/>
      <c r="USA154" s="76"/>
      <c r="USB154" s="76"/>
      <c r="USC154" s="76"/>
      <c r="USD154" s="76"/>
      <c r="USE154" s="76"/>
      <c r="USF154" s="76"/>
      <c r="USG154" s="76"/>
      <c r="USH154" s="76"/>
      <c r="USI154" s="76"/>
      <c r="USJ154" s="76"/>
      <c r="USK154" s="76"/>
      <c r="USL154" s="76"/>
      <c r="USM154" s="76"/>
      <c r="USN154" s="76"/>
      <c r="USO154" s="76"/>
      <c r="USP154" s="76"/>
      <c r="USQ154" s="76"/>
      <c r="USR154" s="76"/>
      <c r="USS154" s="76"/>
      <c r="UST154" s="76"/>
      <c r="USU154" s="76"/>
      <c r="USV154" s="76"/>
      <c r="USW154" s="76"/>
      <c r="USX154" s="76"/>
      <c r="USY154" s="76"/>
      <c r="USZ154" s="76"/>
      <c r="UTA154" s="76"/>
      <c r="UTB154" s="76"/>
      <c r="UTC154" s="76"/>
      <c r="UTD154" s="76"/>
      <c r="UTE154" s="76"/>
      <c r="UTF154" s="76"/>
      <c r="UTG154" s="76"/>
      <c r="UTH154" s="76"/>
      <c r="UTI154" s="76"/>
      <c r="UTJ154" s="76"/>
      <c r="UTK154" s="76"/>
      <c r="UTL154" s="76"/>
      <c r="UTM154" s="76"/>
      <c r="UTN154" s="76"/>
      <c r="UTO154" s="76"/>
      <c r="UTP154" s="76"/>
      <c r="UTQ154" s="76"/>
      <c r="UTR154" s="76"/>
      <c r="UTS154" s="76"/>
      <c r="UTT154" s="76"/>
      <c r="UTU154" s="76"/>
      <c r="UTV154" s="76"/>
      <c r="UTW154" s="76"/>
      <c r="UTX154" s="76"/>
      <c r="UTY154" s="76"/>
      <c r="UTZ154" s="76"/>
      <c r="UUA154" s="76"/>
      <c r="UUB154" s="76"/>
      <c r="UUC154" s="76"/>
      <c r="UUD154" s="76"/>
      <c r="UUE154" s="76"/>
      <c r="UUF154" s="76"/>
      <c r="UUG154" s="76"/>
      <c r="UUH154" s="76"/>
      <c r="UUI154" s="76"/>
      <c r="UUJ154" s="76"/>
      <c r="UUK154" s="76"/>
      <c r="UUL154" s="76"/>
      <c r="UUM154" s="76"/>
      <c r="UUN154" s="76"/>
      <c r="UUO154" s="76"/>
      <c r="UUP154" s="76"/>
      <c r="UUQ154" s="76"/>
      <c r="UUR154" s="76"/>
      <c r="UUS154" s="76"/>
      <c r="UUT154" s="76"/>
      <c r="UUU154" s="76"/>
      <c r="UUV154" s="76"/>
      <c r="UUW154" s="76"/>
      <c r="UUX154" s="76"/>
      <c r="UUY154" s="76"/>
      <c r="UUZ154" s="76"/>
      <c r="UVA154" s="76"/>
      <c r="UVB154" s="76"/>
      <c r="UVC154" s="76"/>
      <c r="UVD154" s="76"/>
      <c r="UVE154" s="76"/>
      <c r="UVF154" s="76"/>
      <c r="UVG154" s="76"/>
      <c r="UVH154" s="76"/>
      <c r="UVI154" s="76"/>
      <c r="UVJ154" s="76"/>
      <c r="UVK154" s="76"/>
      <c r="UVL154" s="76"/>
      <c r="UVM154" s="76"/>
      <c r="UVN154" s="76"/>
      <c r="UVO154" s="76"/>
      <c r="UVP154" s="76"/>
      <c r="UVQ154" s="76"/>
      <c r="UVR154" s="76"/>
      <c r="UVS154" s="76"/>
      <c r="UVT154" s="76"/>
      <c r="UVU154" s="76"/>
      <c r="UVV154" s="76"/>
      <c r="UVW154" s="76"/>
      <c r="UWD154" s="76"/>
      <c r="UWE154" s="76"/>
      <c r="UWF154" s="76"/>
      <c r="UWG154" s="76"/>
      <c r="UWH154" s="76"/>
      <c r="UWI154" s="76"/>
      <c r="UWJ154" s="76"/>
      <c r="UWK154" s="76"/>
      <c r="UWL154" s="76"/>
      <c r="UWM154" s="76"/>
      <c r="UWN154" s="76"/>
      <c r="UWO154" s="76"/>
      <c r="UWP154" s="76"/>
      <c r="UWQ154" s="76"/>
      <c r="UWR154" s="76"/>
      <c r="UWS154" s="76"/>
      <c r="UWT154" s="76"/>
      <c r="UWU154" s="76"/>
      <c r="UWV154" s="76"/>
      <c r="UWW154" s="76"/>
      <c r="UWX154" s="76"/>
      <c r="UWY154" s="76"/>
      <c r="UWZ154" s="76"/>
      <c r="UXA154" s="76"/>
      <c r="UXB154" s="76"/>
      <c r="UXC154" s="76"/>
      <c r="UXD154" s="76"/>
      <c r="UXE154" s="76"/>
      <c r="UXF154" s="76"/>
      <c r="UXG154" s="76"/>
      <c r="UXH154" s="76"/>
      <c r="UXI154" s="76"/>
      <c r="UXJ154" s="76"/>
      <c r="UXK154" s="76"/>
      <c r="UXL154" s="76"/>
      <c r="UXM154" s="76"/>
      <c r="UXN154" s="76"/>
      <c r="UXO154" s="76"/>
      <c r="UXP154" s="76"/>
      <c r="UXQ154" s="76"/>
      <c r="UXR154" s="76"/>
      <c r="UXS154" s="76"/>
      <c r="UXT154" s="76"/>
      <c r="UXU154" s="76"/>
      <c r="UXV154" s="76"/>
      <c r="UXW154" s="76"/>
      <c r="UXX154" s="76"/>
      <c r="UXY154" s="76"/>
      <c r="UXZ154" s="76"/>
      <c r="UYA154" s="76"/>
      <c r="UYB154" s="76"/>
      <c r="UYC154" s="76"/>
      <c r="UYD154" s="76"/>
      <c r="UYE154" s="76"/>
      <c r="UYF154" s="76"/>
      <c r="UYG154" s="76"/>
      <c r="UYH154" s="76"/>
      <c r="UYI154" s="76"/>
      <c r="UYJ154" s="76"/>
      <c r="UYK154" s="76"/>
      <c r="UYL154" s="76"/>
      <c r="UYM154" s="76"/>
      <c r="UYN154" s="76"/>
      <c r="UYO154" s="76"/>
      <c r="UYP154" s="76"/>
      <c r="UYQ154" s="76"/>
      <c r="UYR154" s="76"/>
      <c r="UYS154" s="76"/>
      <c r="UYT154" s="76"/>
      <c r="UYU154" s="76"/>
      <c r="UYV154" s="76"/>
      <c r="UYW154" s="76"/>
      <c r="UYX154" s="76"/>
      <c r="UYY154" s="76"/>
      <c r="UYZ154" s="76"/>
      <c r="UZA154" s="76"/>
      <c r="UZB154" s="76"/>
      <c r="UZC154" s="76"/>
      <c r="UZD154" s="76"/>
      <c r="UZE154" s="76"/>
      <c r="UZF154" s="76"/>
      <c r="UZG154" s="76"/>
      <c r="UZH154" s="76"/>
      <c r="UZI154" s="76"/>
      <c r="UZJ154" s="76"/>
      <c r="UZK154" s="76"/>
      <c r="UZL154" s="76"/>
      <c r="UZM154" s="76"/>
      <c r="UZN154" s="76"/>
      <c r="UZO154" s="76"/>
      <c r="UZP154" s="76"/>
      <c r="UZQ154" s="76"/>
      <c r="UZR154" s="76"/>
      <c r="UZS154" s="76"/>
      <c r="UZT154" s="76"/>
      <c r="UZU154" s="76"/>
      <c r="UZV154" s="76"/>
      <c r="UZW154" s="76"/>
      <c r="UZX154" s="76"/>
      <c r="UZY154" s="76"/>
      <c r="UZZ154" s="76"/>
      <c r="VAA154" s="76"/>
      <c r="VAB154" s="76"/>
      <c r="VAC154" s="76"/>
      <c r="VAD154" s="76"/>
      <c r="VAE154" s="76"/>
      <c r="VAF154" s="76"/>
      <c r="VAG154" s="76"/>
      <c r="VAH154" s="76"/>
      <c r="VAI154" s="76"/>
      <c r="VAJ154" s="76"/>
      <c r="VAK154" s="76"/>
      <c r="VAL154" s="76"/>
      <c r="VAM154" s="76"/>
      <c r="VAN154" s="76"/>
      <c r="VAO154" s="76"/>
      <c r="VAP154" s="76"/>
      <c r="VAQ154" s="76"/>
      <c r="VAR154" s="76"/>
      <c r="VAS154" s="76"/>
      <c r="VAT154" s="76"/>
      <c r="VAU154" s="76"/>
      <c r="VAV154" s="76"/>
      <c r="VAW154" s="76"/>
      <c r="VAX154" s="76"/>
      <c r="VAY154" s="76"/>
      <c r="VAZ154" s="76"/>
      <c r="VBA154" s="76"/>
      <c r="VBB154" s="76"/>
      <c r="VBC154" s="76"/>
      <c r="VBD154" s="76"/>
      <c r="VBE154" s="76"/>
      <c r="VBF154" s="76"/>
      <c r="VBG154" s="76"/>
      <c r="VBH154" s="76"/>
      <c r="VBI154" s="76"/>
      <c r="VBJ154" s="76"/>
      <c r="VBK154" s="76"/>
      <c r="VBL154" s="76"/>
      <c r="VBM154" s="76"/>
      <c r="VBN154" s="76"/>
      <c r="VBO154" s="76"/>
      <c r="VBP154" s="76"/>
      <c r="VBQ154" s="76"/>
      <c r="VBR154" s="76"/>
      <c r="VBS154" s="76"/>
      <c r="VBT154" s="76"/>
      <c r="VBU154" s="76"/>
      <c r="VBV154" s="76"/>
      <c r="VBW154" s="76"/>
      <c r="VBX154" s="76"/>
      <c r="VBY154" s="76"/>
      <c r="VBZ154" s="76"/>
      <c r="VCA154" s="76"/>
      <c r="VCB154" s="76"/>
      <c r="VCC154" s="76"/>
      <c r="VCD154" s="76"/>
      <c r="VCE154" s="76"/>
      <c r="VCF154" s="76"/>
      <c r="VCG154" s="76"/>
      <c r="VCH154" s="76"/>
      <c r="VCI154" s="76"/>
      <c r="VCJ154" s="76"/>
      <c r="VCK154" s="76"/>
      <c r="VCL154" s="76"/>
      <c r="VCM154" s="76"/>
      <c r="VCN154" s="76"/>
      <c r="VCO154" s="76"/>
      <c r="VCP154" s="76"/>
      <c r="VCQ154" s="76"/>
      <c r="VCR154" s="76"/>
      <c r="VCS154" s="76"/>
      <c r="VCT154" s="76"/>
      <c r="VCU154" s="76"/>
      <c r="VCV154" s="76"/>
      <c r="VCW154" s="76"/>
      <c r="VCX154" s="76"/>
      <c r="VCY154" s="76"/>
      <c r="VCZ154" s="76"/>
      <c r="VDA154" s="76"/>
      <c r="VDB154" s="76"/>
      <c r="VDC154" s="76"/>
      <c r="VDD154" s="76"/>
      <c r="VDE154" s="76"/>
      <c r="VDF154" s="76"/>
      <c r="VDG154" s="76"/>
      <c r="VDH154" s="76"/>
      <c r="VDI154" s="76"/>
      <c r="VDJ154" s="76"/>
      <c r="VDK154" s="76"/>
      <c r="VDL154" s="76"/>
      <c r="VDM154" s="76"/>
      <c r="VDN154" s="76"/>
      <c r="VDO154" s="76"/>
      <c r="VDP154" s="76"/>
      <c r="VDQ154" s="76"/>
      <c r="VDR154" s="76"/>
      <c r="VDS154" s="76"/>
      <c r="VDT154" s="76"/>
      <c r="VDU154" s="76"/>
      <c r="VDV154" s="76"/>
      <c r="VDW154" s="76"/>
      <c r="VDX154" s="76"/>
      <c r="VDY154" s="76"/>
      <c r="VDZ154" s="76"/>
      <c r="VEA154" s="76"/>
      <c r="VEB154" s="76"/>
      <c r="VEC154" s="76"/>
      <c r="VED154" s="76"/>
      <c r="VEE154" s="76"/>
      <c r="VEF154" s="76"/>
      <c r="VEG154" s="76"/>
      <c r="VEH154" s="76"/>
      <c r="VEI154" s="76"/>
      <c r="VEJ154" s="76"/>
      <c r="VEK154" s="76"/>
      <c r="VEL154" s="76"/>
      <c r="VEM154" s="76"/>
      <c r="VEN154" s="76"/>
      <c r="VEO154" s="76"/>
      <c r="VEP154" s="76"/>
      <c r="VEQ154" s="76"/>
      <c r="VER154" s="76"/>
      <c r="VES154" s="76"/>
      <c r="VET154" s="76"/>
      <c r="VEU154" s="76"/>
      <c r="VEV154" s="76"/>
      <c r="VEW154" s="76"/>
      <c r="VEX154" s="76"/>
      <c r="VEY154" s="76"/>
      <c r="VEZ154" s="76"/>
      <c r="VFA154" s="76"/>
      <c r="VFB154" s="76"/>
      <c r="VFC154" s="76"/>
      <c r="VFD154" s="76"/>
      <c r="VFE154" s="76"/>
      <c r="VFF154" s="76"/>
      <c r="VFG154" s="76"/>
      <c r="VFH154" s="76"/>
      <c r="VFI154" s="76"/>
      <c r="VFJ154" s="76"/>
      <c r="VFK154" s="76"/>
      <c r="VFL154" s="76"/>
      <c r="VFM154" s="76"/>
      <c r="VFN154" s="76"/>
      <c r="VFO154" s="76"/>
      <c r="VFP154" s="76"/>
      <c r="VFQ154" s="76"/>
      <c r="VFR154" s="76"/>
      <c r="VFS154" s="76"/>
      <c r="VFZ154" s="76"/>
      <c r="VGA154" s="76"/>
      <c r="VGB154" s="76"/>
      <c r="VGC154" s="76"/>
      <c r="VGD154" s="76"/>
      <c r="VGE154" s="76"/>
      <c r="VGF154" s="76"/>
      <c r="VGG154" s="76"/>
      <c r="VGH154" s="76"/>
      <c r="VGI154" s="76"/>
      <c r="VGJ154" s="76"/>
      <c r="VGK154" s="76"/>
      <c r="VGL154" s="76"/>
      <c r="VGM154" s="76"/>
      <c r="VGN154" s="76"/>
      <c r="VGO154" s="76"/>
      <c r="VGP154" s="76"/>
      <c r="VGQ154" s="76"/>
      <c r="VGR154" s="76"/>
      <c r="VGS154" s="76"/>
      <c r="VGT154" s="76"/>
      <c r="VGU154" s="76"/>
      <c r="VGV154" s="76"/>
      <c r="VGW154" s="76"/>
      <c r="VGX154" s="76"/>
      <c r="VGY154" s="76"/>
      <c r="VGZ154" s="76"/>
      <c r="VHA154" s="76"/>
      <c r="VHB154" s="76"/>
      <c r="VHC154" s="76"/>
      <c r="VHD154" s="76"/>
      <c r="VHE154" s="76"/>
      <c r="VHF154" s="76"/>
      <c r="VHG154" s="76"/>
      <c r="VHH154" s="76"/>
      <c r="VHI154" s="76"/>
      <c r="VHJ154" s="76"/>
      <c r="VHK154" s="76"/>
      <c r="VHL154" s="76"/>
      <c r="VHM154" s="76"/>
      <c r="VHN154" s="76"/>
      <c r="VHO154" s="76"/>
      <c r="VHP154" s="76"/>
      <c r="VHQ154" s="76"/>
      <c r="VHR154" s="76"/>
      <c r="VHS154" s="76"/>
      <c r="VHT154" s="76"/>
      <c r="VHU154" s="76"/>
      <c r="VHV154" s="76"/>
      <c r="VHW154" s="76"/>
      <c r="VHX154" s="76"/>
      <c r="VHY154" s="76"/>
      <c r="VHZ154" s="76"/>
      <c r="VIA154" s="76"/>
      <c r="VIB154" s="76"/>
      <c r="VIC154" s="76"/>
      <c r="VID154" s="76"/>
      <c r="VIE154" s="76"/>
      <c r="VIF154" s="76"/>
      <c r="VIG154" s="76"/>
      <c r="VIH154" s="76"/>
      <c r="VII154" s="76"/>
      <c r="VIJ154" s="76"/>
      <c r="VIK154" s="76"/>
      <c r="VIL154" s="76"/>
      <c r="VIM154" s="76"/>
      <c r="VIN154" s="76"/>
      <c r="VIO154" s="76"/>
      <c r="VIP154" s="76"/>
      <c r="VIQ154" s="76"/>
      <c r="VIR154" s="76"/>
      <c r="VIS154" s="76"/>
      <c r="VIT154" s="76"/>
      <c r="VIU154" s="76"/>
      <c r="VIV154" s="76"/>
      <c r="VIW154" s="76"/>
      <c r="VIX154" s="76"/>
      <c r="VIY154" s="76"/>
      <c r="VIZ154" s="76"/>
      <c r="VJA154" s="76"/>
      <c r="VJB154" s="76"/>
      <c r="VJC154" s="76"/>
      <c r="VJD154" s="76"/>
      <c r="VJE154" s="76"/>
      <c r="VJF154" s="76"/>
      <c r="VJG154" s="76"/>
      <c r="VJH154" s="76"/>
      <c r="VJI154" s="76"/>
      <c r="VJJ154" s="76"/>
      <c r="VJK154" s="76"/>
      <c r="VJL154" s="76"/>
      <c r="VJM154" s="76"/>
      <c r="VJN154" s="76"/>
      <c r="VJO154" s="76"/>
      <c r="VJP154" s="76"/>
      <c r="VJQ154" s="76"/>
      <c r="VJR154" s="76"/>
      <c r="VJS154" s="76"/>
      <c r="VJT154" s="76"/>
      <c r="VJU154" s="76"/>
      <c r="VJV154" s="76"/>
      <c r="VJW154" s="76"/>
      <c r="VJX154" s="76"/>
      <c r="VJY154" s="76"/>
      <c r="VJZ154" s="76"/>
      <c r="VKA154" s="76"/>
      <c r="VKB154" s="76"/>
      <c r="VKC154" s="76"/>
      <c r="VKD154" s="76"/>
      <c r="VKE154" s="76"/>
      <c r="VKF154" s="76"/>
      <c r="VKG154" s="76"/>
      <c r="VKH154" s="76"/>
      <c r="VKI154" s="76"/>
      <c r="VKJ154" s="76"/>
      <c r="VKK154" s="76"/>
      <c r="VKL154" s="76"/>
      <c r="VKM154" s="76"/>
      <c r="VKN154" s="76"/>
      <c r="VKO154" s="76"/>
      <c r="VKP154" s="76"/>
      <c r="VKQ154" s="76"/>
      <c r="VKR154" s="76"/>
      <c r="VKS154" s="76"/>
      <c r="VKT154" s="76"/>
      <c r="VKU154" s="76"/>
      <c r="VKV154" s="76"/>
      <c r="VKW154" s="76"/>
      <c r="VKX154" s="76"/>
      <c r="VKY154" s="76"/>
      <c r="VKZ154" s="76"/>
      <c r="VLA154" s="76"/>
      <c r="VLB154" s="76"/>
      <c r="VLC154" s="76"/>
      <c r="VLD154" s="76"/>
      <c r="VLE154" s="76"/>
      <c r="VLF154" s="76"/>
      <c r="VLG154" s="76"/>
      <c r="VLH154" s="76"/>
      <c r="VLI154" s="76"/>
      <c r="VLJ154" s="76"/>
      <c r="VLK154" s="76"/>
      <c r="VLL154" s="76"/>
      <c r="VLM154" s="76"/>
      <c r="VLN154" s="76"/>
      <c r="VLO154" s="76"/>
      <c r="VLP154" s="76"/>
      <c r="VLQ154" s="76"/>
      <c r="VLR154" s="76"/>
      <c r="VLS154" s="76"/>
      <c r="VLT154" s="76"/>
      <c r="VLU154" s="76"/>
      <c r="VLV154" s="76"/>
      <c r="VLW154" s="76"/>
      <c r="VLX154" s="76"/>
      <c r="VLY154" s="76"/>
      <c r="VLZ154" s="76"/>
      <c r="VMA154" s="76"/>
      <c r="VMB154" s="76"/>
      <c r="VMC154" s="76"/>
      <c r="VMD154" s="76"/>
      <c r="VME154" s="76"/>
      <c r="VMF154" s="76"/>
      <c r="VMG154" s="76"/>
      <c r="VMH154" s="76"/>
      <c r="VMI154" s="76"/>
      <c r="VMJ154" s="76"/>
      <c r="VMK154" s="76"/>
      <c r="VML154" s="76"/>
      <c r="VMM154" s="76"/>
      <c r="VMN154" s="76"/>
      <c r="VMO154" s="76"/>
      <c r="VMP154" s="76"/>
      <c r="VMQ154" s="76"/>
      <c r="VMR154" s="76"/>
      <c r="VMS154" s="76"/>
      <c r="VMT154" s="76"/>
      <c r="VMU154" s="76"/>
      <c r="VMV154" s="76"/>
      <c r="VMW154" s="76"/>
      <c r="VMX154" s="76"/>
      <c r="VMY154" s="76"/>
      <c r="VMZ154" s="76"/>
      <c r="VNA154" s="76"/>
      <c r="VNB154" s="76"/>
      <c r="VNC154" s="76"/>
      <c r="VND154" s="76"/>
      <c r="VNE154" s="76"/>
      <c r="VNF154" s="76"/>
      <c r="VNG154" s="76"/>
      <c r="VNH154" s="76"/>
      <c r="VNI154" s="76"/>
      <c r="VNJ154" s="76"/>
      <c r="VNK154" s="76"/>
      <c r="VNL154" s="76"/>
      <c r="VNM154" s="76"/>
      <c r="VNN154" s="76"/>
      <c r="VNO154" s="76"/>
      <c r="VNP154" s="76"/>
      <c r="VNQ154" s="76"/>
      <c r="VNR154" s="76"/>
      <c r="VNS154" s="76"/>
      <c r="VNT154" s="76"/>
      <c r="VNU154" s="76"/>
      <c r="VNV154" s="76"/>
      <c r="VNW154" s="76"/>
      <c r="VNX154" s="76"/>
      <c r="VNY154" s="76"/>
      <c r="VNZ154" s="76"/>
      <c r="VOA154" s="76"/>
      <c r="VOB154" s="76"/>
      <c r="VOC154" s="76"/>
      <c r="VOD154" s="76"/>
      <c r="VOE154" s="76"/>
      <c r="VOF154" s="76"/>
      <c r="VOG154" s="76"/>
      <c r="VOH154" s="76"/>
      <c r="VOI154" s="76"/>
      <c r="VOJ154" s="76"/>
      <c r="VOK154" s="76"/>
      <c r="VOL154" s="76"/>
      <c r="VOM154" s="76"/>
      <c r="VON154" s="76"/>
      <c r="VOO154" s="76"/>
      <c r="VOP154" s="76"/>
      <c r="VOQ154" s="76"/>
      <c r="VOR154" s="76"/>
      <c r="VOS154" s="76"/>
      <c r="VOT154" s="76"/>
      <c r="VOU154" s="76"/>
      <c r="VOV154" s="76"/>
      <c r="VOW154" s="76"/>
      <c r="VOX154" s="76"/>
      <c r="VOY154" s="76"/>
      <c r="VOZ154" s="76"/>
      <c r="VPA154" s="76"/>
      <c r="VPB154" s="76"/>
      <c r="VPC154" s="76"/>
      <c r="VPD154" s="76"/>
      <c r="VPE154" s="76"/>
      <c r="VPF154" s="76"/>
      <c r="VPG154" s="76"/>
      <c r="VPH154" s="76"/>
      <c r="VPI154" s="76"/>
      <c r="VPJ154" s="76"/>
      <c r="VPK154" s="76"/>
      <c r="VPL154" s="76"/>
      <c r="VPM154" s="76"/>
      <c r="VPN154" s="76"/>
      <c r="VPO154" s="76"/>
      <c r="VPV154" s="76"/>
      <c r="VPW154" s="76"/>
      <c r="VPX154" s="76"/>
      <c r="VPY154" s="76"/>
      <c r="VPZ154" s="76"/>
      <c r="VQA154" s="76"/>
      <c r="VQB154" s="76"/>
      <c r="VQC154" s="76"/>
      <c r="VQD154" s="76"/>
      <c r="VQE154" s="76"/>
      <c r="VQF154" s="76"/>
      <c r="VQG154" s="76"/>
      <c r="VQH154" s="76"/>
      <c r="VQI154" s="76"/>
      <c r="VQJ154" s="76"/>
      <c r="VQK154" s="76"/>
      <c r="VQL154" s="76"/>
      <c r="VQM154" s="76"/>
      <c r="VQN154" s="76"/>
      <c r="VQO154" s="76"/>
      <c r="VQP154" s="76"/>
      <c r="VQQ154" s="76"/>
      <c r="VQR154" s="76"/>
      <c r="VQS154" s="76"/>
      <c r="VQT154" s="76"/>
      <c r="VQU154" s="76"/>
      <c r="VQV154" s="76"/>
      <c r="VQW154" s="76"/>
      <c r="VQX154" s="76"/>
      <c r="VQY154" s="76"/>
      <c r="VQZ154" s="76"/>
      <c r="VRA154" s="76"/>
      <c r="VRB154" s="76"/>
      <c r="VRC154" s="76"/>
      <c r="VRD154" s="76"/>
      <c r="VRE154" s="76"/>
      <c r="VRF154" s="76"/>
      <c r="VRG154" s="76"/>
      <c r="VRH154" s="76"/>
      <c r="VRI154" s="76"/>
      <c r="VRJ154" s="76"/>
      <c r="VRK154" s="76"/>
      <c r="VRL154" s="76"/>
      <c r="VRM154" s="76"/>
      <c r="VRN154" s="76"/>
      <c r="VRO154" s="76"/>
      <c r="VRP154" s="76"/>
      <c r="VRQ154" s="76"/>
      <c r="VRR154" s="76"/>
      <c r="VRS154" s="76"/>
      <c r="VRT154" s="76"/>
      <c r="VRU154" s="76"/>
      <c r="VRV154" s="76"/>
      <c r="VRW154" s="76"/>
      <c r="VRX154" s="76"/>
      <c r="VRY154" s="76"/>
      <c r="VRZ154" s="76"/>
      <c r="VSA154" s="76"/>
      <c r="VSB154" s="76"/>
      <c r="VSC154" s="76"/>
      <c r="VSD154" s="76"/>
      <c r="VSE154" s="76"/>
      <c r="VSF154" s="76"/>
      <c r="VSG154" s="76"/>
      <c r="VSH154" s="76"/>
      <c r="VSI154" s="76"/>
      <c r="VSJ154" s="76"/>
      <c r="VSK154" s="76"/>
      <c r="VSL154" s="76"/>
      <c r="VSM154" s="76"/>
      <c r="VSN154" s="76"/>
      <c r="VSO154" s="76"/>
      <c r="VSP154" s="76"/>
      <c r="VSQ154" s="76"/>
      <c r="VSR154" s="76"/>
      <c r="VSS154" s="76"/>
      <c r="VST154" s="76"/>
      <c r="VSU154" s="76"/>
      <c r="VSV154" s="76"/>
      <c r="VSW154" s="76"/>
      <c r="VSX154" s="76"/>
      <c r="VSY154" s="76"/>
      <c r="VSZ154" s="76"/>
      <c r="VTA154" s="76"/>
      <c r="VTB154" s="76"/>
      <c r="VTC154" s="76"/>
      <c r="VTD154" s="76"/>
      <c r="VTE154" s="76"/>
      <c r="VTF154" s="76"/>
      <c r="VTG154" s="76"/>
      <c r="VTH154" s="76"/>
      <c r="VTI154" s="76"/>
      <c r="VTJ154" s="76"/>
      <c r="VTK154" s="76"/>
      <c r="VTL154" s="76"/>
      <c r="VTM154" s="76"/>
      <c r="VTN154" s="76"/>
      <c r="VTO154" s="76"/>
      <c r="VTP154" s="76"/>
      <c r="VTQ154" s="76"/>
      <c r="VTR154" s="76"/>
      <c r="VTS154" s="76"/>
      <c r="VTT154" s="76"/>
      <c r="VTU154" s="76"/>
      <c r="VTV154" s="76"/>
      <c r="VTW154" s="76"/>
      <c r="VTX154" s="76"/>
      <c r="VTY154" s="76"/>
      <c r="VTZ154" s="76"/>
      <c r="VUA154" s="76"/>
      <c r="VUB154" s="76"/>
      <c r="VUC154" s="76"/>
      <c r="VUD154" s="76"/>
      <c r="VUE154" s="76"/>
      <c r="VUF154" s="76"/>
      <c r="VUG154" s="76"/>
      <c r="VUH154" s="76"/>
      <c r="VUI154" s="76"/>
      <c r="VUJ154" s="76"/>
      <c r="VUK154" s="76"/>
      <c r="VUL154" s="76"/>
      <c r="VUM154" s="76"/>
      <c r="VUN154" s="76"/>
      <c r="VUO154" s="76"/>
      <c r="VUP154" s="76"/>
      <c r="VUQ154" s="76"/>
      <c r="VUR154" s="76"/>
      <c r="VUS154" s="76"/>
      <c r="VUT154" s="76"/>
      <c r="VUU154" s="76"/>
      <c r="VUV154" s="76"/>
      <c r="VUW154" s="76"/>
      <c r="VUX154" s="76"/>
      <c r="VUY154" s="76"/>
      <c r="VUZ154" s="76"/>
      <c r="VVA154" s="76"/>
      <c r="VVB154" s="76"/>
      <c r="VVC154" s="76"/>
      <c r="VVD154" s="76"/>
      <c r="VVE154" s="76"/>
      <c r="VVF154" s="76"/>
      <c r="VVG154" s="76"/>
      <c r="VVH154" s="76"/>
      <c r="VVI154" s="76"/>
      <c r="VVJ154" s="76"/>
      <c r="VVK154" s="76"/>
      <c r="VVL154" s="76"/>
      <c r="VVM154" s="76"/>
      <c r="VVN154" s="76"/>
      <c r="VVO154" s="76"/>
      <c r="VVP154" s="76"/>
      <c r="VVQ154" s="76"/>
      <c r="VVR154" s="76"/>
      <c r="VVS154" s="76"/>
      <c r="VVT154" s="76"/>
      <c r="VVU154" s="76"/>
      <c r="VVV154" s="76"/>
      <c r="VVW154" s="76"/>
      <c r="VVX154" s="76"/>
      <c r="VVY154" s="76"/>
      <c r="VVZ154" s="76"/>
      <c r="VWA154" s="76"/>
      <c r="VWB154" s="76"/>
      <c r="VWC154" s="76"/>
      <c r="VWD154" s="76"/>
      <c r="VWE154" s="76"/>
      <c r="VWF154" s="76"/>
      <c r="VWG154" s="76"/>
      <c r="VWH154" s="76"/>
      <c r="VWI154" s="76"/>
      <c r="VWJ154" s="76"/>
      <c r="VWK154" s="76"/>
      <c r="VWL154" s="76"/>
      <c r="VWM154" s="76"/>
      <c r="VWN154" s="76"/>
      <c r="VWO154" s="76"/>
      <c r="VWP154" s="76"/>
      <c r="VWQ154" s="76"/>
      <c r="VWR154" s="76"/>
      <c r="VWS154" s="76"/>
      <c r="VWT154" s="76"/>
      <c r="VWU154" s="76"/>
      <c r="VWV154" s="76"/>
      <c r="VWW154" s="76"/>
      <c r="VWX154" s="76"/>
      <c r="VWY154" s="76"/>
      <c r="VWZ154" s="76"/>
      <c r="VXA154" s="76"/>
      <c r="VXB154" s="76"/>
      <c r="VXC154" s="76"/>
      <c r="VXD154" s="76"/>
      <c r="VXE154" s="76"/>
      <c r="VXF154" s="76"/>
      <c r="VXG154" s="76"/>
      <c r="VXH154" s="76"/>
      <c r="VXI154" s="76"/>
      <c r="VXJ154" s="76"/>
      <c r="VXK154" s="76"/>
      <c r="VXL154" s="76"/>
      <c r="VXM154" s="76"/>
      <c r="VXN154" s="76"/>
      <c r="VXO154" s="76"/>
      <c r="VXP154" s="76"/>
      <c r="VXQ154" s="76"/>
      <c r="VXR154" s="76"/>
      <c r="VXS154" s="76"/>
      <c r="VXT154" s="76"/>
      <c r="VXU154" s="76"/>
      <c r="VXV154" s="76"/>
      <c r="VXW154" s="76"/>
      <c r="VXX154" s="76"/>
      <c r="VXY154" s="76"/>
      <c r="VXZ154" s="76"/>
      <c r="VYA154" s="76"/>
      <c r="VYB154" s="76"/>
      <c r="VYC154" s="76"/>
      <c r="VYD154" s="76"/>
      <c r="VYE154" s="76"/>
      <c r="VYF154" s="76"/>
      <c r="VYG154" s="76"/>
      <c r="VYH154" s="76"/>
      <c r="VYI154" s="76"/>
      <c r="VYJ154" s="76"/>
      <c r="VYK154" s="76"/>
      <c r="VYL154" s="76"/>
      <c r="VYM154" s="76"/>
      <c r="VYN154" s="76"/>
      <c r="VYO154" s="76"/>
      <c r="VYP154" s="76"/>
      <c r="VYQ154" s="76"/>
      <c r="VYR154" s="76"/>
      <c r="VYS154" s="76"/>
      <c r="VYT154" s="76"/>
      <c r="VYU154" s="76"/>
      <c r="VYV154" s="76"/>
      <c r="VYW154" s="76"/>
      <c r="VYX154" s="76"/>
      <c r="VYY154" s="76"/>
      <c r="VYZ154" s="76"/>
      <c r="VZA154" s="76"/>
      <c r="VZB154" s="76"/>
      <c r="VZC154" s="76"/>
      <c r="VZD154" s="76"/>
      <c r="VZE154" s="76"/>
      <c r="VZF154" s="76"/>
      <c r="VZG154" s="76"/>
      <c r="VZH154" s="76"/>
      <c r="VZI154" s="76"/>
      <c r="VZJ154" s="76"/>
      <c r="VZK154" s="76"/>
      <c r="VZR154" s="76"/>
      <c r="VZS154" s="76"/>
      <c r="VZT154" s="76"/>
      <c r="VZU154" s="76"/>
      <c r="VZV154" s="76"/>
      <c r="VZW154" s="76"/>
      <c r="VZX154" s="76"/>
      <c r="VZY154" s="76"/>
      <c r="VZZ154" s="76"/>
      <c r="WAA154" s="76"/>
      <c r="WAB154" s="76"/>
      <c r="WAC154" s="76"/>
      <c r="WAD154" s="76"/>
      <c r="WAE154" s="76"/>
      <c r="WAF154" s="76"/>
      <c r="WAG154" s="76"/>
      <c r="WAH154" s="76"/>
      <c r="WAI154" s="76"/>
      <c r="WAJ154" s="76"/>
      <c r="WAK154" s="76"/>
      <c r="WAL154" s="76"/>
      <c r="WAM154" s="76"/>
      <c r="WAN154" s="76"/>
      <c r="WAO154" s="76"/>
      <c r="WAP154" s="76"/>
      <c r="WAQ154" s="76"/>
      <c r="WAR154" s="76"/>
      <c r="WAS154" s="76"/>
      <c r="WAT154" s="76"/>
      <c r="WAU154" s="76"/>
      <c r="WAV154" s="76"/>
      <c r="WAW154" s="76"/>
      <c r="WAX154" s="76"/>
      <c r="WAY154" s="76"/>
      <c r="WAZ154" s="76"/>
      <c r="WBA154" s="76"/>
      <c r="WBB154" s="76"/>
      <c r="WBC154" s="76"/>
      <c r="WBD154" s="76"/>
      <c r="WBE154" s="76"/>
      <c r="WBF154" s="76"/>
      <c r="WBG154" s="76"/>
      <c r="WBH154" s="76"/>
      <c r="WBI154" s="76"/>
      <c r="WBJ154" s="76"/>
      <c r="WBK154" s="76"/>
      <c r="WBL154" s="76"/>
      <c r="WBM154" s="76"/>
      <c r="WBN154" s="76"/>
      <c r="WBO154" s="76"/>
      <c r="WBP154" s="76"/>
      <c r="WBQ154" s="76"/>
      <c r="WBR154" s="76"/>
      <c r="WBS154" s="76"/>
      <c r="WBT154" s="76"/>
      <c r="WBU154" s="76"/>
      <c r="WBV154" s="76"/>
      <c r="WBW154" s="76"/>
      <c r="WBX154" s="76"/>
      <c r="WBY154" s="76"/>
      <c r="WBZ154" s="76"/>
      <c r="WCA154" s="76"/>
      <c r="WCB154" s="76"/>
      <c r="WCC154" s="76"/>
      <c r="WCD154" s="76"/>
      <c r="WCE154" s="76"/>
      <c r="WCF154" s="76"/>
      <c r="WCG154" s="76"/>
      <c r="WCH154" s="76"/>
      <c r="WCI154" s="76"/>
      <c r="WCJ154" s="76"/>
      <c r="WCK154" s="76"/>
      <c r="WCL154" s="76"/>
      <c r="WCM154" s="76"/>
      <c r="WCN154" s="76"/>
      <c r="WCO154" s="76"/>
      <c r="WCP154" s="76"/>
      <c r="WCQ154" s="76"/>
      <c r="WCR154" s="76"/>
      <c r="WCS154" s="76"/>
      <c r="WCT154" s="76"/>
      <c r="WCU154" s="76"/>
      <c r="WCV154" s="76"/>
      <c r="WCW154" s="76"/>
      <c r="WCX154" s="76"/>
      <c r="WCY154" s="76"/>
      <c r="WCZ154" s="76"/>
      <c r="WDA154" s="76"/>
      <c r="WDB154" s="76"/>
      <c r="WDC154" s="76"/>
      <c r="WDD154" s="76"/>
      <c r="WDE154" s="76"/>
      <c r="WDF154" s="76"/>
      <c r="WDG154" s="76"/>
      <c r="WDH154" s="76"/>
      <c r="WDI154" s="76"/>
      <c r="WDJ154" s="76"/>
      <c r="WDK154" s="76"/>
      <c r="WDL154" s="76"/>
      <c r="WDM154" s="76"/>
      <c r="WDN154" s="76"/>
      <c r="WDO154" s="76"/>
      <c r="WDP154" s="76"/>
      <c r="WDQ154" s="76"/>
      <c r="WDR154" s="76"/>
      <c r="WDS154" s="76"/>
      <c r="WDT154" s="76"/>
      <c r="WDU154" s="76"/>
      <c r="WDV154" s="76"/>
      <c r="WDW154" s="76"/>
      <c r="WDX154" s="76"/>
      <c r="WDY154" s="76"/>
      <c r="WDZ154" s="76"/>
      <c r="WEA154" s="76"/>
      <c r="WEB154" s="76"/>
      <c r="WEC154" s="76"/>
      <c r="WED154" s="76"/>
      <c r="WEE154" s="76"/>
      <c r="WEF154" s="76"/>
      <c r="WEG154" s="76"/>
      <c r="WEH154" s="76"/>
      <c r="WEI154" s="76"/>
      <c r="WEJ154" s="76"/>
      <c r="WEK154" s="76"/>
      <c r="WEL154" s="76"/>
      <c r="WEM154" s="76"/>
      <c r="WEN154" s="76"/>
      <c r="WEO154" s="76"/>
      <c r="WEP154" s="76"/>
      <c r="WEQ154" s="76"/>
      <c r="WER154" s="76"/>
      <c r="WES154" s="76"/>
      <c r="WET154" s="76"/>
      <c r="WEU154" s="76"/>
      <c r="WEV154" s="76"/>
      <c r="WEW154" s="76"/>
      <c r="WEX154" s="76"/>
      <c r="WEY154" s="76"/>
      <c r="WEZ154" s="76"/>
      <c r="WFA154" s="76"/>
      <c r="WFB154" s="76"/>
      <c r="WFC154" s="76"/>
      <c r="WFD154" s="76"/>
      <c r="WFE154" s="76"/>
      <c r="WFF154" s="76"/>
      <c r="WFG154" s="76"/>
      <c r="WFH154" s="76"/>
      <c r="WFI154" s="76"/>
      <c r="WFJ154" s="76"/>
      <c r="WFK154" s="76"/>
      <c r="WFL154" s="76"/>
      <c r="WFM154" s="76"/>
      <c r="WFN154" s="76"/>
      <c r="WFO154" s="76"/>
      <c r="WFP154" s="76"/>
      <c r="WFQ154" s="76"/>
      <c r="WFR154" s="76"/>
      <c r="WFS154" s="76"/>
      <c r="WFT154" s="76"/>
      <c r="WFU154" s="76"/>
      <c r="WFV154" s="76"/>
      <c r="WFW154" s="76"/>
      <c r="WFX154" s="76"/>
      <c r="WFY154" s="76"/>
      <c r="WFZ154" s="76"/>
      <c r="WGA154" s="76"/>
      <c r="WGB154" s="76"/>
      <c r="WGC154" s="76"/>
      <c r="WGD154" s="76"/>
      <c r="WGE154" s="76"/>
      <c r="WGF154" s="76"/>
      <c r="WGG154" s="76"/>
      <c r="WGH154" s="76"/>
      <c r="WGI154" s="76"/>
      <c r="WGJ154" s="76"/>
      <c r="WGK154" s="76"/>
      <c r="WGL154" s="76"/>
      <c r="WGM154" s="76"/>
      <c r="WGN154" s="76"/>
      <c r="WGO154" s="76"/>
      <c r="WGP154" s="76"/>
      <c r="WGQ154" s="76"/>
      <c r="WGR154" s="76"/>
      <c r="WGS154" s="76"/>
      <c r="WGT154" s="76"/>
      <c r="WGU154" s="76"/>
      <c r="WGV154" s="76"/>
      <c r="WGW154" s="76"/>
      <c r="WGX154" s="76"/>
      <c r="WGY154" s="76"/>
      <c r="WGZ154" s="76"/>
      <c r="WHA154" s="76"/>
      <c r="WHB154" s="76"/>
      <c r="WHC154" s="76"/>
      <c r="WHD154" s="76"/>
      <c r="WHE154" s="76"/>
      <c r="WHF154" s="76"/>
      <c r="WHG154" s="76"/>
      <c r="WHH154" s="76"/>
      <c r="WHI154" s="76"/>
      <c r="WHJ154" s="76"/>
      <c r="WHK154" s="76"/>
      <c r="WHL154" s="76"/>
      <c r="WHM154" s="76"/>
      <c r="WHN154" s="76"/>
      <c r="WHO154" s="76"/>
      <c r="WHP154" s="76"/>
      <c r="WHQ154" s="76"/>
      <c r="WHR154" s="76"/>
      <c r="WHS154" s="76"/>
      <c r="WHT154" s="76"/>
      <c r="WHU154" s="76"/>
      <c r="WHV154" s="76"/>
      <c r="WHW154" s="76"/>
      <c r="WHX154" s="76"/>
      <c r="WHY154" s="76"/>
      <c r="WHZ154" s="76"/>
      <c r="WIA154" s="76"/>
      <c r="WIB154" s="76"/>
      <c r="WIC154" s="76"/>
      <c r="WID154" s="76"/>
      <c r="WIE154" s="76"/>
      <c r="WIF154" s="76"/>
      <c r="WIG154" s="76"/>
      <c r="WIH154" s="76"/>
      <c r="WII154" s="76"/>
      <c r="WIJ154" s="76"/>
      <c r="WIK154" s="76"/>
      <c r="WIL154" s="76"/>
      <c r="WIM154" s="76"/>
      <c r="WIN154" s="76"/>
      <c r="WIO154" s="76"/>
      <c r="WIP154" s="76"/>
      <c r="WIQ154" s="76"/>
      <c r="WIR154" s="76"/>
      <c r="WIS154" s="76"/>
      <c r="WIT154" s="76"/>
      <c r="WIU154" s="76"/>
      <c r="WIV154" s="76"/>
      <c r="WIW154" s="76"/>
      <c r="WIX154" s="76"/>
      <c r="WIY154" s="76"/>
      <c r="WIZ154" s="76"/>
      <c r="WJA154" s="76"/>
      <c r="WJB154" s="76"/>
      <c r="WJC154" s="76"/>
      <c r="WJD154" s="76"/>
      <c r="WJE154" s="76"/>
      <c r="WJF154" s="76"/>
      <c r="WJG154" s="76"/>
      <c r="WJN154" s="76"/>
      <c r="WJO154" s="76"/>
      <c r="WJP154" s="76"/>
      <c r="WJQ154" s="76"/>
      <c r="WJR154" s="76"/>
      <c r="WJS154" s="76"/>
      <c r="WJT154" s="76"/>
      <c r="WJU154" s="76"/>
      <c r="WJV154" s="76"/>
      <c r="WJW154" s="76"/>
      <c r="WJX154" s="76"/>
      <c r="WJY154" s="76"/>
      <c r="WJZ154" s="76"/>
      <c r="WKA154" s="76"/>
      <c r="WKB154" s="76"/>
      <c r="WKC154" s="76"/>
      <c r="WKD154" s="76"/>
      <c r="WKE154" s="76"/>
      <c r="WKF154" s="76"/>
      <c r="WKG154" s="76"/>
      <c r="WKH154" s="76"/>
      <c r="WKI154" s="76"/>
      <c r="WKJ154" s="76"/>
      <c r="WKK154" s="76"/>
      <c r="WKL154" s="76"/>
      <c r="WKM154" s="76"/>
      <c r="WKN154" s="76"/>
      <c r="WKO154" s="76"/>
      <c r="WKP154" s="76"/>
      <c r="WKQ154" s="76"/>
      <c r="WKR154" s="76"/>
      <c r="WKS154" s="76"/>
      <c r="WKT154" s="76"/>
      <c r="WKU154" s="76"/>
      <c r="WKV154" s="76"/>
      <c r="WKW154" s="76"/>
      <c r="WKX154" s="76"/>
      <c r="WKY154" s="76"/>
      <c r="WKZ154" s="76"/>
      <c r="WLA154" s="76"/>
      <c r="WLB154" s="76"/>
      <c r="WLC154" s="76"/>
      <c r="WLD154" s="76"/>
      <c r="WLE154" s="76"/>
      <c r="WLF154" s="76"/>
      <c r="WLG154" s="76"/>
      <c r="WLH154" s="76"/>
      <c r="WLI154" s="76"/>
      <c r="WLJ154" s="76"/>
      <c r="WLK154" s="76"/>
      <c r="WLL154" s="76"/>
      <c r="WLM154" s="76"/>
      <c r="WLN154" s="76"/>
      <c r="WLO154" s="76"/>
      <c r="WLP154" s="76"/>
      <c r="WLQ154" s="76"/>
      <c r="WLR154" s="76"/>
      <c r="WLS154" s="76"/>
      <c r="WLT154" s="76"/>
      <c r="WLU154" s="76"/>
      <c r="WLV154" s="76"/>
      <c r="WLW154" s="76"/>
      <c r="WLX154" s="76"/>
      <c r="WLY154" s="76"/>
      <c r="WLZ154" s="76"/>
      <c r="WMA154" s="76"/>
      <c r="WMB154" s="76"/>
      <c r="WMC154" s="76"/>
      <c r="WMD154" s="76"/>
      <c r="WME154" s="76"/>
      <c r="WMF154" s="76"/>
      <c r="WMG154" s="76"/>
      <c r="WMH154" s="76"/>
      <c r="WMI154" s="76"/>
      <c r="WMJ154" s="76"/>
      <c r="WMK154" s="76"/>
      <c r="WML154" s="76"/>
      <c r="WMM154" s="76"/>
      <c r="WMN154" s="76"/>
      <c r="WMO154" s="76"/>
      <c r="WMP154" s="76"/>
      <c r="WMQ154" s="76"/>
      <c r="WMR154" s="76"/>
      <c r="WMS154" s="76"/>
      <c r="WMT154" s="76"/>
      <c r="WMU154" s="76"/>
      <c r="WMV154" s="76"/>
      <c r="WMW154" s="76"/>
      <c r="WMX154" s="76"/>
      <c r="WMY154" s="76"/>
      <c r="WMZ154" s="76"/>
      <c r="WNA154" s="76"/>
      <c r="WNB154" s="76"/>
      <c r="WNC154" s="76"/>
      <c r="WND154" s="76"/>
      <c r="WNE154" s="76"/>
      <c r="WNF154" s="76"/>
      <c r="WNG154" s="76"/>
      <c r="WNH154" s="76"/>
      <c r="WNI154" s="76"/>
      <c r="WNJ154" s="76"/>
      <c r="WNK154" s="76"/>
      <c r="WNL154" s="76"/>
      <c r="WNM154" s="76"/>
      <c r="WNN154" s="76"/>
      <c r="WNO154" s="76"/>
      <c r="WNP154" s="76"/>
      <c r="WNQ154" s="76"/>
      <c r="WNR154" s="76"/>
      <c r="WNS154" s="76"/>
      <c r="WNT154" s="76"/>
      <c r="WNU154" s="76"/>
      <c r="WNV154" s="76"/>
      <c r="WNW154" s="76"/>
      <c r="WNX154" s="76"/>
      <c r="WNY154" s="76"/>
      <c r="WNZ154" s="76"/>
      <c r="WOA154" s="76"/>
      <c r="WOB154" s="76"/>
      <c r="WOC154" s="76"/>
      <c r="WOD154" s="76"/>
      <c r="WOE154" s="76"/>
      <c r="WOF154" s="76"/>
      <c r="WOG154" s="76"/>
      <c r="WOH154" s="76"/>
      <c r="WOI154" s="76"/>
      <c r="WOJ154" s="76"/>
      <c r="WOK154" s="76"/>
      <c r="WOL154" s="76"/>
      <c r="WOM154" s="76"/>
      <c r="WON154" s="76"/>
      <c r="WOO154" s="76"/>
      <c r="WOP154" s="76"/>
      <c r="WOQ154" s="76"/>
      <c r="WOR154" s="76"/>
      <c r="WOS154" s="76"/>
      <c r="WOT154" s="76"/>
      <c r="WOU154" s="76"/>
      <c r="WOV154" s="76"/>
      <c r="WOW154" s="76"/>
      <c r="WOX154" s="76"/>
      <c r="WOY154" s="76"/>
      <c r="WOZ154" s="76"/>
      <c r="WPA154" s="76"/>
      <c r="WPB154" s="76"/>
      <c r="WPC154" s="76"/>
      <c r="WPD154" s="76"/>
      <c r="WPE154" s="76"/>
      <c r="WPF154" s="76"/>
      <c r="WPG154" s="76"/>
      <c r="WPH154" s="76"/>
      <c r="WPI154" s="76"/>
      <c r="WPJ154" s="76"/>
      <c r="WPK154" s="76"/>
      <c r="WPL154" s="76"/>
      <c r="WPM154" s="76"/>
      <c r="WPN154" s="76"/>
      <c r="WPO154" s="76"/>
      <c r="WPP154" s="76"/>
      <c r="WPQ154" s="76"/>
      <c r="WPR154" s="76"/>
      <c r="WPS154" s="76"/>
      <c r="WPT154" s="76"/>
      <c r="WPU154" s="76"/>
      <c r="WPV154" s="76"/>
      <c r="WPW154" s="76"/>
      <c r="WPX154" s="76"/>
      <c r="WPY154" s="76"/>
      <c r="WPZ154" s="76"/>
      <c r="WQA154" s="76"/>
      <c r="WQB154" s="76"/>
      <c r="WQC154" s="76"/>
      <c r="WQD154" s="76"/>
      <c r="WQE154" s="76"/>
      <c r="WQF154" s="76"/>
      <c r="WQG154" s="76"/>
      <c r="WQH154" s="76"/>
      <c r="WQI154" s="76"/>
      <c r="WQJ154" s="76"/>
      <c r="WQK154" s="76"/>
      <c r="WQL154" s="76"/>
      <c r="WQM154" s="76"/>
      <c r="WQN154" s="76"/>
      <c r="WQO154" s="76"/>
      <c r="WQP154" s="76"/>
      <c r="WQQ154" s="76"/>
      <c r="WQR154" s="76"/>
      <c r="WQS154" s="76"/>
      <c r="WQT154" s="76"/>
      <c r="WQU154" s="76"/>
      <c r="WQV154" s="76"/>
      <c r="WQW154" s="76"/>
      <c r="WQX154" s="76"/>
      <c r="WQY154" s="76"/>
      <c r="WQZ154" s="76"/>
      <c r="WRA154" s="76"/>
      <c r="WRB154" s="76"/>
      <c r="WRC154" s="76"/>
      <c r="WRD154" s="76"/>
      <c r="WRE154" s="76"/>
      <c r="WRF154" s="76"/>
      <c r="WRG154" s="76"/>
      <c r="WRH154" s="76"/>
      <c r="WRI154" s="76"/>
      <c r="WRJ154" s="76"/>
      <c r="WRK154" s="76"/>
      <c r="WRL154" s="76"/>
      <c r="WRM154" s="76"/>
      <c r="WRN154" s="76"/>
      <c r="WRO154" s="76"/>
      <c r="WRP154" s="76"/>
      <c r="WRQ154" s="76"/>
      <c r="WRR154" s="76"/>
      <c r="WRS154" s="76"/>
      <c r="WRT154" s="76"/>
      <c r="WRU154" s="76"/>
      <c r="WRV154" s="76"/>
      <c r="WRW154" s="76"/>
      <c r="WRX154" s="76"/>
      <c r="WRY154" s="76"/>
      <c r="WRZ154" s="76"/>
      <c r="WSA154" s="76"/>
      <c r="WSB154" s="76"/>
      <c r="WSC154" s="76"/>
      <c r="WSD154" s="76"/>
      <c r="WSE154" s="76"/>
      <c r="WSF154" s="76"/>
      <c r="WSG154" s="76"/>
      <c r="WSH154" s="76"/>
      <c r="WSI154" s="76"/>
      <c r="WSJ154" s="76"/>
      <c r="WSK154" s="76"/>
      <c r="WSL154" s="76"/>
      <c r="WSM154" s="76"/>
      <c r="WSN154" s="76"/>
      <c r="WSO154" s="76"/>
      <c r="WSP154" s="76"/>
      <c r="WSQ154" s="76"/>
      <c r="WSR154" s="76"/>
      <c r="WSS154" s="76"/>
      <c r="WST154" s="76"/>
      <c r="WSU154" s="76"/>
      <c r="WSV154" s="76"/>
      <c r="WSW154" s="76"/>
      <c r="WSX154" s="76"/>
      <c r="WSY154" s="76"/>
      <c r="WSZ154" s="76"/>
      <c r="WTA154" s="76"/>
      <c r="WTB154" s="76"/>
      <c r="WTC154" s="76"/>
      <c r="WTJ154" s="76"/>
      <c r="WTK154" s="76"/>
      <c r="WTL154" s="76"/>
      <c r="WTM154" s="76"/>
      <c r="WTN154" s="76"/>
      <c r="WTO154" s="76"/>
      <c r="WTP154" s="76"/>
      <c r="WTQ154" s="76"/>
      <c r="WTR154" s="76"/>
      <c r="WTS154" s="76"/>
      <c r="WTT154" s="76"/>
      <c r="WTU154" s="76"/>
      <c r="WTV154" s="76"/>
      <c r="WTW154" s="76"/>
      <c r="WTX154" s="76"/>
      <c r="WTY154" s="76"/>
      <c r="WTZ154" s="76"/>
      <c r="WUA154" s="76"/>
      <c r="WUB154" s="76"/>
      <c r="WUC154" s="76"/>
      <c r="WUD154" s="76"/>
      <c r="WUE154" s="76"/>
      <c r="WUF154" s="76"/>
      <c r="WUG154" s="76"/>
      <c r="WUH154" s="76"/>
      <c r="WUI154" s="76"/>
      <c r="WUJ154" s="76"/>
      <c r="WUK154" s="76"/>
      <c r="WUL154" s="76"/>
      <c r="WUM154" s="76"/>
      <c r="WUN154" s="76"/>
      <c r="WUO154" s="76"/>
      <c r="WUP154" s="76"/>
      <c r="WUQ154" s="76"/>
      <c r="WUR154" s="76"/>
      <c r="WUS154" s="76"/>
      <c r="WUT154" s="76"/>
      <c r="WUU154" s="76"/>
      <c r="WUV154" s="76"/>
      <c r="WUW154" s="76"/>
      <c r="WUX154" s="76"/>
      <c r="WUY154" s="76"/>
      <c r="WUZ154" s="76"/>
      <c r="WVA154" s="76"/>
      <c r="WVB154" s="76"/>
      <c r="WVC154" s="76"/>
      <c r="WVD154" s="76"/>
      <c r="WVE154" s="76"/>
      <c r="WVF154" s="76"/>
      <c r="WVG154" s="76"/>
      <c r="WVH154" s="76"/>
      <c r="WVI154" s="76"/>
      <c r="WVJ154" s="76"/>
      <c r="WVK154" s="76"/>
      <c r="WVL154" s="76"/>
      <c r="WVM154" s="76"/>
      <c r="WVN154" s="76"/>
      <c r="WVO154" s="76"/>
      <c r="WVP154" s="76"/>
      <c r="WVQ154" s="76"/>
      <c r="WVR154" s="76"/>
      <c r="WVS154" s="76"/>
      <c r="WVT154" s="76"/>
      <c r="WVU154" s="76"/>
      <c r="WVV154" s="76"/>
      <c r="WVW154" s="76"/>
      <c r="WVX154" s="76"/>
      <c r="WVY154" s="76"/>
      <c r="WVZ154" s="76"/>
      <c r="WWA154" s="76"/>
      <c r="WWB154" s="76"/>
      <c r="WWC154" s="76"/>
      <c r="WWD154" s="76"/>
      <c r="WWE154" s="76"/>
      <c r="WWF154" s="76"/>
      <c r="WWG154" s="76"/>
      <c r="WWH154" s="76"/>
      <c r="WWI154" s="76"/>
      <c r="WWJ154" s="76"/>
      <c r="WWK154" s="76"/>
      <c r="WWL154" s="76"/>
      <c r="WWM154" s="76"/>
      <c r="WWN154" s="76"/>
      <c r="WWO154" s="76"/>
      <c r="WWP154" s="76"/>
      <c r="WWQ154" s="76"/>
      <c r="WWR154" s="76"/>
      <c r="WWS154" s="76"/>
      <c r="WWT154" s="76"/>
      <c r="WWU154" s="76"/>
      <c r="WWV154" s="76"/>
      <c r="WWW154" s="76"/>
      <c r="WWX154" s="76"/>
      <c r="WWY154" s="76"/>
      <c r="WWZ154" s="76"/>
      <c r="WXA154" s="76"/>
      <c r="WXB154" s="76"/>
      <c r="WXC154" s="76"/>
      <c r="WXD154" s="76"/>
      <c r="WXE154" s="76"/>
      <c r="WXF154" s="76"/>
      <c r="WXG154" s="76"/>
      <c r="WXH154" s="76"/>
      <c r="WXI154" s="76"/>
      <c r="WXJ154" s="76"/>
      <c r="WXK154" s="76"/>
      <c r="WXL154" s="76"/>
      <c r="WXM154" s="76"/>
      <c r="WXN154" s="76"/>
      <c r="WXO154" s="76"/>
      <c r="WXP154" s="76"/>
      <c r="WXQ154" s="76"/>
      <c r="WXR154" s="76"/>
      <c r="WXS154" s="76"/>
      <c r="WXT154" s="76"/>
      <c r="WXU154" s="76"/>
      <c r="WXV154" s="76"/>
      <c r="WXW154" s="76"/>
      <c r="WXX154" s="76"/>
      <c r="WXY154" s="76"/>
      <c r="WXZ154" s="76"/>
      <c r="WYA154" s="76"/>
      <c r="WYB154" s="76"/>
      <c r="WYC154" s="76"/>
      <c r="WYD154" s="76"/>
      <c r="WYE154" s="76"/>
      <c r="WYF154" s="76"/>
      <c r="WYG154" s="76"/>
      <c r="WYH154" s="76"/>
      <c r="WYI154" s="76"/>
      <c r="WYJ154" s="76"/>
      <c r="WYK154" s="76"/>
      <c r="WYL154" s="76"/>
      <c r="WYM154" s="76"/>
      <c r="WYN154" s="76"/>
      <c r="WYO154" s="76"/>
      <c r="WYP154" s="76"/>
      <c r="WYQ154" s="76"/>
      <c r="WYR154" s="76"/>
      <c r="WYS154" s="76"/>
      <c r="WYT154" s="76"/>
      <c r="WYU154" s="76"/>
      <c r="WYV154" s="76"/>
      <c r="WYW154" s="76"/>
      <c r="WYX154" s="76"/>
      <c r="WYY154" s="76"/>
      <c r="WYZ154" s="76"/>
      <c r="WZA154" s="76"/>
      <c r="WZB154" s="76"/>
      <c r="WZC154" s="76"/>
      <c r="WZD154" s="76"/>
      <c r="WZE154" s="76"/>
      <c r="WZF154" s="76"/>
      <c r="WZG154" s="76"/>
      <c r="WZH154" s="76"/>
      <c r="WZI154" s="76"/>
      <c r="WZJ154" s="76"/>
      <c r="WZK154" s="76"/>
      <c r="WZL154" s="76"/>
      <c r="WZM154" s="76"/>
      <c r="WZN154" s="76"/>
      <c r="WZO154" s="76"/>
      <c r="WZP154" s="76"/>
      <c r="WZQ154" s="76"/>
      <c r="WZR154" s="76"/>
      <c r="WZS154" s="76"/>
      <c r="WZT154" s="76"/>
      <c r="WZU154" s="76"/>
      <c r="WZV154" s="76"/>
      <c r="WZW154" s="76"/>
      <c r="WZX154" s="76"/>
      <c r="WZY154" s="76"/>
      <c r="WZZ154" s="76"/>
      <c r="XAA154" s="76"/>
      <c r="XAB154" s="76"/>
      <c r="XAC154" s="76"/>
      <c r="XAD154" s="76"/>
      <c r="XAE154" s="76"/>
      <c r="XAF154" s="76"/>
      <c r="XAG154" s="76"/>
      <c r="XAH154" s="76"/>
      <c r="XAI154" s="76"/>
      <c r="XAJ154" s="76"/>
      <c r="XAK154" s="76"/>
      <c r="XAL154" s="76"/>
      <c r="XAM154" s="76"/>
      <c r="XAN154" s="76"/>
      <c r="XAO154" s="76"/>
      <c r="XAP154" s="76"/>
      <c r="XAQ154" s="76"/>
      <c r="XAR154" s="76"/>
      <c r="XAS154" s="76"/>
      <c r="XAT154" s="76"/>
      <c r="XAU154" s="76"/>
      <c r="XAV154" s="76"/>
      <c r="XAW154" s="76"/>
      <c r="XAX154" s="76"/>
      <c r="XAY154" s="76"/>
      <c r="XAZ154" s="76"/>
      <c r="XBA154" s="76"/>
      <c r="XBB154" s="76"/>
      <c r="XBC154" s="76"/>
      <c r="XBD154" s="76"/>
      <c r="XBE154" s="76"/>
      <c r="XBF154" s="76"/>
      <c r="XBG154" s="76"/>
      <c r="XBH154" s="76"/>
      <c r="XBI154" s="76"/>
      <c r="XBJ154" s="76"/>
      <c r="XBK154" s="76"/>
      <c r="XBL154" s="76"/>
      <c r="XBM154" s="76"/>
      <c r="XBN154" s="76"/>
      <c r="XBO154" s="76"/>
      <c r="XBP154" s="76"/>
      <c r="XBQ154" s="76"/>
      <c r="XBR154" s="76"/>
      <c r="XBS154" s="76"/>
      <c r="XBT154" s="76"/>
      <c r="XBU154" s="76"/>
      <c r="XBV154" s="76"/>
      <c r="XBW154" s="76"/>
      <c r="XBX154" s="76"/>
      <c r="XBY154" s="76"/>
      <c r="XBZ154" s="76"/>
      <c r="XCA154" s="76"/>
      <c r="XCB154" s="76"/>
      <c r="XCC154" s="76"/>
      <c r="XCD154" s="76"/>
      <c r="XCE154" s="76"/>
      <c r="XCF154" s="76"/>
      <c r="XCG154" s="76"/>
      <c r="XCH154" s="76"/>
      <c r="XCI154" s="76"/>
      <c r="XCJ154" s="76"/>
      <c r="XCK154" s="76"/>
      <c r="XCL154" s="76"/>
      <c r="XCM154" s="76"/>
      <c r="XCN154" s="76"/>
      <c r="XCO154" s="76"/>
      <c r="XCP154" s="76"/>
      <c r="XCQ154" s="76"/>
      <c r="XCR154" s="76"/>
      <c r="XCS154" s="76"/>
      <c r="XCT154" s="76"/>
    </row>
    <row r="155" spans="1:16322" ht="31.5" hidden="1" x14ac:dyDescent="0.25">
      <c r="A155" s="32" t="s">
        <v>7</v>
      </c>
      <c r="B155" s="61">
        <v>2940000000</v>
      </c>
      <c r="C155" s="61">
        <v>200</v>
      </c>
      <c r="D155" s="31"/>
    </row>
    <row r="156" spans="1:16322" ht="31.5" x14ac:dyDescent="0.25">
      <c r="A156" s="54" t="s">
        <v>99</v>
      </c>
      <c r="B156" s="62">
        <v>2970000000</v>
      </c>
      <c r="C156" s="62"/>
      <c r="D156" s="75">
        <f t="shared" ref="D156" si="33">D157</f>
        <v>268840</v>
      </c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  <c r="BP156" s="76"/>
      <c r="BQ156" s="76"/>
      <c r="BR156" s="76"/>
      <c r="BS156" s="76"/>
      <c r="BT156" s="76"/>
      <c r="BU156" s="76"/>
      <c r="BV156" s="76"/>
      <c r="BW156" s="76"/>
      <c r="BX156" s="76"/>
      <c r="BY156" s="76"/>
      <c r="BZ156" s="76"/>
      <c r="CA156" s="76"/>
      <c r="CB156" s="76"/>
      <c r="CC156" s="76"/>
      <c r="CD156" s="76"/>
      <c r="CE156" s="76"/>
      <c r="CF156" s="76"/>
      <c r="CG156" s="76"/>
      <c r="CH156" s="76"/>
      <c r="CI156" s="76"/>
      <c r="CJ156" s="76"/>
      <c r="CK156" s="76"/>
      <c r="CL156" s="76"/>
      <c r="CM156" s="76"/>
      <c r="CN156" s="76"/>
      <c r="CO156" s="76"/>
      <c r="CP156" s="76"/>
      <c r="CQ156" s="76"/>
      <c r="CR156" s="76"/>
      <c r="CS156" s="76"/>
      <c r="CT156" s="76"/>
      <c r="CU156" s="76"/>
      <c r="CV156" s="76"/>
      <c r="CW156" s="76"/>
      <c r="CX156" s="76"/>
      <c r="CY156" s="76"/>
      <c r="CZ156" s="76"/>
      <c r="DA156" s="76"/>
      <c r="DB156" s="76"/>
      <c r="DC156" s="76"/>
      <c r="DD156" s="76"/>
      <c r="DE156" s="76"/>
      <c r="DF156" s="76"/>
      <c r="DG156" s="76"/>
      <c r="DH156" s="76"/>
      <c r="DI156" s="76"/>
      <c r="DJ156" s="76"/>
      <c r="DK156" s="76"/>
      <c r="DL156" s="76"/>
      <c r="DM156" s="76"/>
      <c r="DN156" s="76"/>
      <c r="DO156" s="76"/>
      <c r="DP156" s="76"/>
      <c r="DQ156" s="76"/>
      <c r="DR156" s="76"/>
      <c r="DS156" s="76"/>
      <c r="DT156" s="76"/>
      <c r="DU156" s="76"/>
      <c r="DV156" s="76"/>
      <c r="DW156" s="76"/>
      <c r="DX156" s="76"/>
      <c r="DY156" s="76"/>
      <c r="DZ156" s="76"/>
      <c r="EA156" s="76"/>
      <c r="EB156" s="76"/>
      <c r="EC156" s="76"/>
      <c r="ED156" s="76"/>
      <c r="EE156" s="76"/>
      <c r="EF156" s="76"/>
      <c r="EG156" s="76"/>
      <c r="EH156" s="76"/>
      <c r="EI156" s="76"/>
      <c r="EJ156" s="76"/>
      <c r="EK156" s="76"/>
      <c r="EL156" s="76"/>
      <c r="EM156" s="76"/>
      <c r="EN156" s="76"/>
      <c r="EO156" s="76"/>
      <c r="EP156" s="76"/>
      <c r="EQ156" s="76"/>
      <c r="ER156" s="76"/>
      <c r="ES156" s="76"/>
      <c r="ET156" s="76"/>
      <c r="EU156" s="76"/>
      <c r="EV156" s="76"/>
      <c r="EW156" s="76"/>
      <c r="EX156" s="76"/>
      <c r="EY156" s="76"/>
      <c r="EZ156" s="76"/>
      <c r="FA156" s="76"/>
      <c r="FB156" s="76"/>
      <c r="FC156" s="76"/>
      <c r="FD156" s="76"/>
      <c r="FE156" s="76"/>
      <c r="FF156" s="76"/>
      <c r="FG156" s="76"/>
      <c r="FH156" s="76"/>
      <c r="FI156" s="76"/>
      <c r="FJ156" s="76"/>
      <c r="FK156" s="76"/>
      <c r="FL156" s="76"/>
      <c r="FM156" s="76"/>
      <c r="FN156" s="76"/>
      <c r="FO156" s="76"/>
      <c r="FP156" s="76"/>
      <c r="FQ156" s="76"/>
      <c r="FR156" s="76"/>
      <c r="FS156" s="76"/>
      <c r="FT156" s="76"/>
      <c r="FU156" s="76"/>
      <c r="FV156" s="76"/>
      <c r="FW156" s="76"/>
      <c r="FX156" s="76"/>
      <c r="FY156" s="76"/>
      <c r="FZ156" s="76"/>
      <c r="GA156" s="76"/>
      <c r="GB156" s="76"/>
      <c r="GC156" s="76"/>
      <c r="GD156" s="76"/>
      <c r="GE156" s="76"/>
      <c r="GF156" s="76"/>
      <c r="GG156" s="76"/>
      <c r="GH156" s="76"/>
      <c r="GI156" s="76"/>
      <c r="GJ156" s="76"/>
      <c r="GK156" s="76"/>
      <c r="GL156" s="76"/>
      <c r="GM156" s="76"/>
      <c r="GN156" s="76"/>
      <c r="GO156" s="76"/>
      <c r="GP156" s="76"/>
      <c r="GQ156" s="76"/>
      <c r="GX156" s="76"/>
      <c r="GY156" s="76"/>
      <c r="GZ156" s="76"/>
      <c r="HA156" s="76"/>
      <c r="HB156" s="76"/>
      <c r="HC156" s="76"/>
      <c r="HD156" s="76"/>
      <c r="HE156" s="76"/>
      <c r="HF156" s="76"/>
      <c r="HG156" s="76"/>
      <c r="HH156" s="76"/>
      <c r="HI156" s="76"/>
      <c r="HJ156" s="76"/>
      <c r="HK156" s="76"/>
      <c r="HL156" s="76"/>
      <c r="HM156" s="76"/>
      <c r="HN156" s="76"/>
      <c r="HO156" s="76"/>
      <c r="HP156" s="76"/>
      <c r="HQ156" s="76"/>
      <c r="HR156" s="76"/>
      <c r="HS156" s="76"/>
      <c r="HT156" s="76"/>
      <c r="HU156" s="76"/>
      <c r="HV156" s="76"/>
      <c r="HW156" s="76"/>
      <c r="HX156" s="76"/>
      <c r="HY156" s="76"/>
      <c r="HZ156" s="76"/>
      <c r="IA156" s="76"/>
      <c r="IB156" s="76"/>
      <c r="IC156" s="76"/>
      <c r="ID156" s="76"/>
      <c r="IE156" s="76"/>
      <c r="IF156" s="76"/>
      <c r="IG156" s="76"/>
      <c r="IH156" s="76"/>
      <c r="II156" s="76"/>
      <c r="IJ156" s="76"/>
      <c r="IK156" s="76"/>
      <c r="IL156" s="76"/>
      <c r="IM156" s="76"/>
      <c r="IN156" s="76"/>
      <c r="IO156" s="76"/>
      <c r="IP156" s="76"/>
      <c r="IQ156" s="76"/>
      <c r="IR156" s="76"/>
      <c r="IS156" s="76"/>
      <c r="IT156" s="76"/>
      <c r="IU156" s="76"/>
      <c r="IV156" s="76"/>
      <c r="IW156" s="76"/>
      <c r="IX156" s="76"/>
      <c r="IY156" s="76"/>
      <c r="IZ156" s="76"/>
      <c r="JA156" s="76"/>
      <c r="JB156" s="76"/>
      <c r="JC156" s="76"/>
      <c r="JD156" s="76"/>
      <c r="JE156" s="76"/>
      <c r="JF156" s="76"/>
      <c r="JG156" s="76"/>
      <c r="JH156" s="76"/>
      <c r="JI156" s="76"/>
      <c r="JJ156" s="76"/>
      <c r="JK156" s="76"/>
      <c r="JL156" s="76"/>
      <c r="JM156" s="76"/>
      <c r="JN156" s="76"/>
      <c r="JO156" s="76"/>
      <c r="JP156" s="76"/>
      <c r="JQ156" s="76"/>
      <c r="JR156" s="76"/>
      <c r="JS156" s="76"/>
      <c r="JT156" s="76"/>
      <c r="JU156" s="76"/>
      <c r="JV156" s="76"/>
      <c r="JW156" s="76"/>
      <c r="JX156" s="76"/>
      <c r="JY156" s="76"/>
      <c r="JZ156" s="76"/>
      <c r="KA156" s="76"/>
      <c r="KB156" s="76"/>
      <c r="KC156" s="76"/>
      <c r="KD156" s="76"/>
      <c r="KE156" s="76"/>
      <c r="KF156" s="76"/>
      <c r="KG156" s="76"/>
      <c r="KH156" s="76"/>
      <c r="KI156" s="76"/>
      <c r="KJ156" s="76"/>
      <c r="KK156" s="76"/>
      <c r="KL156" s="76"/>
      <c r="KM156" s="76"/>
      <c r="KN156" s="76"/>
      <c r="KO156" s="76"/>
      <c r="KP156" s="76"/>
      <c r="KQ156" s="76"/>
      <c r="KR156" s="76"/>
      <c r="KS156" s="76"/>
      <c r="KT156" s="76"/>
      <c r="KU156" s="76"/>
      <c r="KV156" s="76"/>
      <c r="KW156" s="76"/>
      <c r="KX156" s="76"/>
      <c r="KY156" s="76"/>
      <c r="KZ156" s="76"/>
      <c r="LA156" s="76"/>
      <c r="LB156" s="76"/>
      <c r="LC156" s="76"/>
      <c r="LD156" s="76"/>
      <c r="LE156" s="76"/>
      <c r="LF156" s="76"/>
      <c r="LG156" s="76"/>
      <c r="LH156" s="76"/>
      <c r="LI156" s="76"/>
      <c r="LJ156" s="76"/>
      <c r="LK156" s="76"/>
      <c r="LL156" s="76"/>
      <c r="LM156" s="76"/>
      <c r="LN156" s="76"/>
      <c r="LO156" s="76"/>
      <c r="LP156" s="76"/>
      <c r="LQ156" s="76"/>
      <c r="LR156" s="76"/>
      <c r="LS156" s="76"/>
      <c r="LT156" s="76"/>
      <c r="LU156" s="76"/>
      <c r="LV156" s="76"/>
      <c r="LW156" s="76"/>
      <c r="LX156" s="76"/>
      <c r="LY156" s="76"/>
      <c r="LZ156" s="76"/>
      <c r="MA156" s="76"/>
      <c r="MB156" s="76"/>
      <c r="MC156" s="76"/>
      <c r="MD156" s="76"/>
      <c r="ME156" s="76"/>
      <c r="MF156" s="76"/>
      <c r="MG156" s="76"/>
      <c r="MH156" s="76"/>
      <c r="MI156" s="76"/>
      <c r="MJ156" s="76"/>
      <c r="MK156" s="76"/>
      <c r="ML156" s="76"/>
      <c r="MM156" s="76"/>
      <c r="MN156" s="76"/>
      <c r="MO156" s="76"/>
      <c r="MP156" s="76"/>
      <c r="MQ156" s="76"/>
      <c r="MR156" s="76"/>
      <c r="MS156" s="76"/>
      <c r="MT156" s="76"/>
      <c r="MU156" s="76"/>
      <c r="MV156" s="76"/>
      <c r="MW156" s="76"/>
      <c r="MX156" s="76"/>
      <c r="MY156" s="76"/>
      <c r="MZ156" s="76"/>
      <c r="NA156" s="76"/>
      <c r="NB156" s="76"/>
      <c r="NC156" s="76"/>
      <c r="ND156" s="76"/>
      <c r="NE156" s="76"/>
      <c r="NF156" s="76"/>
      <c r="NG156" s="76"/>
      <c r="NH156" s="76"/>
      <c r="NI156" s="76"/>
      <c r="NJ156" s="76"/>
      <c r="NK156" s="76"/>
      <c r="NL156" s="76"/>
      <c r="NM156" s="76"/>
      <c r="NN156" s="76"/>
      <c r="NO156" s="76"/>
      <c r="NP156" s="76"/>
      <c r="NQ156" s="76"/>
      <c r="NR156" s="76"/>
      <c r="NS156" s="76"/>
      <c r="NT156" s="76"/>
      <c r="NU156" s="76"/>
      <c r="NV156" s="76"/>
      <c r="NW156" s="76"/>
      <c r="NX156" s="76"/>
      <c r="NY156" s="76"/>
      <c r="NZ156" s="76"/>
      <c r="OA156" s="76"/>
      <c r="OB156" s="76"/>
      <c r="OC156" s="76"/>
      <c r="OD156" s="76"/>
      <c r="OE156" s="76"/>
      <c r="OF156" s="76"/>
      <c r="OG156" s="76"/>
      <c r="OH156" s="76"/>
      <c r="OI156" s="76"/>
      <c r="OJ156" s="76"/>
      <c r="OK156" s="76"/>
      <c r="OL156" s="76"/>
      <c r="OM156" s="76"/>
      <c r="ON156" s="76"/>
      <c r="OO156" s="76"/>
      <c r="OP156" s="76"/>
      <c r="OQ156" s="76"/>
      <c r="OR156" s="76"/>
      <c r="OS156" s="76"/>
      <c r="OT156" s="76"/>
      <c r="OU156" s="76"/>
      <c r="OV156" s="76"/>
      <c r="OW156" s="76"/>
      <c r="OX156" s="76"/>
      <c r="OY156" s="76"/>
      <c r="OZ156" s="76"/>
      <c r="PA156" s="76"/>
      <c r="PB156" s="76"/>
      <c r="PC156" s="76"/>
      <c r="PD156" s="76"/>
      <c r="PE156" s="76"/>
      <c r="PF156" s="76"/>
      <c r="PG156" s="76"/>
      <c r="PH156" s="76"/>
      <c r="PI156" s="76"/>
      <c r="PJ156" s="76"/>
      <c r="PK156" s="76"/>
      <c r="PL156" s="76"/>
      <c r="PM156" s="76"/>
      <c r="PN156" s="76"/>
      <c r="PO156" s="76"/>
      <c r="PP156" s="76"/>
      <c r="PQ156" s="76"/>
      <c r="PR156" s="76"/>
      <c r="PS156" s="76"/>
      <c r="PT156" s="76"/>
      <c r="PU156" s="76"/>
      <c r="PV156" s="76"/>
      <c r="PW156" s="76"/>
      <c r="PX156" s="76"/>
      <c r="PY156" s="76"/>
      <c r="PZ156" s="76"/>
      <c r="QA156" s="76"/>
      <c r="QB156" s="76"/>
      <c r="QC156" s="76"/>
      <c r="QD156" s="76"/>
      <c r="QE156" s="76"/>
      <c r="QF156" s="76"/>
      <c r="QG156" s="76"/>
      <c r="QH156" s="76"/>
      <c r="QI156" s="76"/>
      <c r="QJ156" s="76"/>
      <c r="QK156" s="76"/>
      <c r="QL156" s="76"/>
      <c r="QM156" s="76"/>
      <c r="QT156" s="76"/>
      <c r="QU156" s="76"/>
      <c r="QV156" s="76"/>
      <c r="QW156" s="76"/>
      <c r="QX156" s="76"/>
      <c r="QY156" s="76"/>
      <c r="QZ156" s="76"/>
      <c r="RA156" s="76"/>
      <c r="RB156" s="76"/>
      <c r="RC156" s="76"/>
      <c r="RD156" s="76"/>
      <c r="RE156" s="76"/>
      <c r="RF156" s="76"/>
      <c r="RG156" s="76"/>
      <c r="RH156" s="76"/>
      <c r="RI156" s="76"/>
      <c r="RJ156" s="76"/>
      <c r="RK156" s="76"/>
      <c r="RL156" s="76"/>
      <c r="RM156" s="76"/>
      <c r="RN156" s="76"/>
      <c r="RO156" s="76"/>
      <c r="RP156" s="76"/>
      <c r="RQ156" s="76"/>
      <c r="RR156" s="76"/>
      <c r="RS156" s="76"/>
      <c r="RT156" s="76"/>
      <c r="RU156" s="76"/>
      <c r="RV156" s="76"/>
      <c r="RW156" s="76"/>
      <c r="RX156" s="76"/>
      <c r="RY156" s="76"/>
      <c r="RZ156" s="76"/>
      <c r="SA156" s="76"/>
      <c r="SB156" s="76"/>
      <c r="SC156" s="76"/>
      <c r="SD156" s="76"/>
      <c r="SE156" s="76"/>
      <c r="SF156" s="76"/>
      <c r="SG156" s="76"/>
      <c r="SH156" s="76"/>
      <c r="SI156" s="76"/>
      <c r="SJ156" s="76"/>
      <c r="SK156" s="76"/>
      <c r="SL156" s="76"/>
      <c r="SM156" s="76"/>
      <c r="SN156" s="76"/>
      <c r="SO156" s="76"/>
      <c r="SP156" s="76"/>
      <c r="SQ156" s="76"/>
      <c r="SR156" s="76"/>
      <c r="SS156" s="76"/>
      <c r="ST156" s="76"/>
      <c r="SU156" s="76"/>
      <c r="SV156" s="76"/>
      <c r="SW156" s="76"/>
      <c r="SX156" s="76"/>
      <c r="SY156" s="76"/>
      <c r="SZ156" s="76"/>
      <c r="TA156" s="76"/>
      <c r="TB156" s="76"/>
      <c r="TC156" s="76"/>
      <c r="TD156" s="76"/>
      <c r="TE156" s="76"/>
      <c r="TF156" s="76"/>
      <c r="TG156" s="76"/>
      <c r="TH156" s="76"/>
      <c r="TI156" s="76"/>
      <c r="TJ156" s="76"/>
      <c r="TK156" s="76"/>
      <c r="TL156" s="76"/>
      <c r="TM156" s="76"/>
      <c r="TN156" s="76"/>
      <c r="TO156" s="76"/>
      <c r="TP156" s="76"/>
      <c r="TQ156" s="76"/>
      <c r="TR156" s="76"/>
      <c r="TS156" s="76"/>
      <c r="TT156" s="76"/>
      <c r="TU156" s="76"/>
      <c r="TV156" s="76"/>
      <c r="TW156" s="76"/>
      <c r="TX156" s="76"/>
      <c r="TY156" s="76"/>
      <c r="TZ156" s="76"/>
      <c r="UA156" s="76"/>
      <c r="UB156" s="76"/>
      <c r="UC156" s="76"/>
      <c r="UD156" s="76"/>
      <c r="UE156" s="76"/>
      <c r="UF156" s="76"/>
      <c r="UG156" s="76"/>
      <c r="UH156" s="76"/>
      <c r="UI156" s="76"/>
      <c r="UJ156" s="76"/>
      <c r="UK156" s="76"/>
      <c r="UL156" s="76"/>
      <c r="UM156" s="76"/>
      <c r="UN156" s="76"/>
      <c r="UO156" s="76"/>
      <c r="UP156" s="76"/>
      <c r="UQ156" s="76"/>
      <c r="UR156" s="76"/>
      <c r="US156" s="76"/>
      <c r="UT156" s="76"/>
      <c r="UU156" s="76"/>
      <c r="UV156" s="76"/>
      <c r="UW156" s="76"/>
      <c r="UX156" s="76"/>
      <c r="UY156" s="76"/>
      <c r="UZ156" s="76"/>
      <c r="VA156" s="76"/>
      <c r="VB156" s="76"/>
      <c r="VC156" s="76"/>
      <c r="VD156" s="76"/>
      <c r="VE156" s="76"/>
      <c r="VF156" s="76"/>
      <c r="VG156" s="76"/>
      <c r="VH156" s="76"/>
      <c r="VI156" s="76"/>
      <c r="VJ156" s="76"/>
      <c r="VK156" s="76"/>
      <c r="VL156" s="76"/>
      <c r="VM156" s="76"/>
      <c r="VN156" s="76"/>
      <c r="VO156" s="76"/>
      <c r="VP156" s="76"/>
      <c r="VQ156" s="76"/>
      <c r="VR156" s="76"/>
      <c r="VS156" s="76"/>
      <c r="VT156" s="76"/>
      <c r="VU156" s="76"/>
      <c r="VV156" s="76"/>
      <c r="VW156" s="76"/>
      <c r="VX156" s="76"/>
      <c r="VY156" s="76"/>
      <c r="VZ156" s="76"/>
      <c r="WA156" s="76"/>
      <c r="WB156" s="76"/>
      <c r="WC156" s="76"/>
      <c r="WD156" s="76"/>
      <c r="WE156" s="76"/>
      <c r="WF156" s="76"/>
      <c r="WG156" s="76"/>
      <c r="WH156" s="76"/>
      <c r="WI156" s="76"/>
      <c r="WJ156" s="76"/>
      <c r="WK156" s="76"/>
      <c r="WL156" s="76"/>
      <c r="WM156" s="76"/>
      <c r="WN156" s="76"/>
      <c r="WO156" s="76"/>
      <c r="WP156" s="76"/>
      <c r="WQ156" s="76"/>
      <c r="WR156" s="76"/>
      <c r="WS156" s="76"/>
      <c r="WT156" s="76"/>
      <c r="WU156" s="76"/>
      <c r="WV156" s="76"/>
      <c r="WW156" s="76"/>
      <c r="WX156" s="76"/>
      <c r="WY156" s="76"/>
      <c r="WZ156" s="76"/>
      <c r="XA156" s="76"/>
      <c r="XB156" s="76"/>
      <c r="XC156" s="76"/>
      <c r="XD156" s="76"/>
      <c r="XE156" s="76"/>
      <c r="XF156" s="76"/>
      <c r="XG156" s="76"/>
      <c r="XH156" s="76"/>
      <c r="XI156" s="76"/>
      <c r="XJ156" s="76"/>
      <c r="XK156" s="76"/>
      <c r="XL156" s="76"/>
      <c r="XM156" s="76"/>
      <c r="XN156" s="76"/>
      <c r="XO156" s="76"/>
      <c r="XP156" s="76"/>
      <c r="XQ156" s="76"/>
      <c r="XR156" s="76"/>
      <c r="XS156" s="76"/>
      <c r="XT156" s="76"/>
      <c r="XU156" s="76"/>
      <c r="XV156" s="76"/>
      <c r="XW156" s="76"/>
      <c r="XX156" s="76"/>
      <c r="XY156" s="76"/>
      <c r="XZ156" s="76"/>
      <c r="YA156" s="76"/>
      <c r="YB156" s="76"/>
      <c r="YC156" s="76"/>
      <c r="YD156" s="76"/>
      <c r="YE156" s="76"/>
      <c r="YF156" s="76"/>
      <c r="YG156" s="76"/>
      <c r="YH156" s="76"/>
      <c r="YI156" s="76"/>
      <c r="YJ156" s="76"/>
      <c r="YK156" s="76"/>
      <c r="YL156" s="76"/>
      <c r="YM156" s="76"/>
      <c r="YN156" s="76"/>
      <c r="YO156" s="76"/>
      <c r="YP156" s="76"/>
      <c r="YQ156" s="76"/>
      <c r="YR156" s="76"/>
      <c r="YS156" s="76"/>
      <c r="YT156" s="76"/>
      <c r="YU156" s="76"/>
      <c r="YV156" s="76"/>
      <c r="YW156" s="76"/>
      <c r="YX156" s="76"/>
      <c r="YY156" s="76"/>
      <c r="YZ156" s="76"/>
      <c r="ZA156" s="76"/>
      <c r="ZB156" s="76"/>
      <c r="ZC156" s="76"/>
      <c r="ZD156" s="76"/>
      <c r="ZE156" s="76"/>
      <c r="ZF156" s="76"/>
      <c r="ZG156" s="76"/>
      <c r="ZH156" s="76"/>
      <c r="ZI156" s="76"/>
      <c r="ZJ156" s="76"/>
      <c r="ZK156" s="76"/>
      <c r="ZL156" s="76"/>
      <c r="ZM156" s="76"/>
      <c r="ZN156" s="76"/>
      <c r="ZO156" s="76"/>
      <c r="ZP156" s="76"/>
      <c r="ZQ156" s="76"/>
      <c r="ZR156" s="76"/>
      <c r="ZS156" s="76"/>
      <c r="ZT156" s="76"/>
      <c r="ZU156" s="76"/>
      <c r="ZV156" s="76"/>
      <c r="ZW156" s="76"/>
      <c r="ZX156" s="76"/>
      <c r="ZY156" s="76"/>
      <c r="ZZ156" s="76"/>
      <c r="AAA156" s="76"/>
      <c r="AAB156" s="76"/>
      <c r="AAC156" s="76"/>
      <c r="AAD156" s="76"/>
      <c r="AAE156" s="76"/>
      <c r="AAF156" s="76"/>
      <c r="AAG156" s="76"/>
      <c r="AAH156" s="76"/>
      <c r="AAI156" s="76"/>
      <c r="AAP156" s="76"/>
      <c r="AAQ156" s="76"/>
      <c r="AAR156" s="76"/>
      <c r="AAS156" s="76"/>
      <c r="AAT156" s="76"/>
      <c r="AAU156" s="76"/>
      <c r="AAV156" s="76"/>
      <c r="AAW156" s="76"/>
      <c r="AAX156" s="76"/>
      <c r="AAY156" s="76"/>
      <c r="AAZ156" s="76"/>
      <c r="ABA156" s="76"/>
      <c r="ABB156" s="76"/>
      <c r="ABC156" s="76"/>
      <c r="ABD156" s="76"/>
      <c r="ABE156" s="76"/>
      <c r="ABF156" s="76"/>
      <c r="ABG156" s="76"/>
      <c r="ABH156" s="76"/>
      <c r="ABI156" s="76"/>
      <c r="ABJ156" s="76"/>
      <c r="ABK156" s="76"/>
      <c r="ABL156" s="76"/>
      <c r="ABM156" s="76"/>
      <c r="ABN156" s="76"/>
      <c r="ABO156" s="76"/>
      <c r="ABP156" s="76"/>
      <c r="ABQ156" s="76"/>
      <c r="ABR156" s="76"/>
      <c r="ABS156" s="76"/>
      <c r="ABT156" s="76"/>
      <c r="ABU156" s="76"/>
      <c r="ABV156" s="76"/>
      <c r="ABW156" s="76"/>
      <c r="ABX156" s="76"/>
      <c r="ABY156" s="76"/>
      <c r="ABZ156" s="76"/>
      <c r="ACA156" s="76"/>
      <c r="ACB156" s="76"/>
      <c r="ACC156" s="76"/>
      <c r="ACD156" s="76"/>
      <c r="ACE156" s="76"/>
      <c r="ACF156" s="76"/>
      <c r="ACG156" s="76"/>
      <c r="ACH156" s="76"/>
      <c r="ACI156" s="76"/>
      <c r="ACJ156" s="76"/>
      <c r="ACK156" s="76"/>
      <c r="ACL156" s="76"/>
      <c r="ACM156" s="76"/>
      <c r="ACN156" s="76"/>
      <c r="ACO156" s="76"/>
      <c r="ACP156" s="76"/>
      <c r="ACQ156" s="76"/>
      <c r="ACR156" s="76"/>
      <c r="ACS156" s="76"/>
      <c r="ACT156" s="76"/>
      <c r="ACU156" s="76"/>
      <c r="ACV156" s="76"/>
      <c r="ACW156" s="76"/>
      <c r="ACX156" s="76"/>
      <c r="ACY156" s="76"/>
      <c r="ACZ156" s="76"/>
      <c r="ADA156" s="76"/>
      <c r="ADB156" s="76"/>
      <c r="ADC156" s="76"/>
      <c r="ADD156" s="76"/>
      <c r="ADE156" s="76"/>
      <c r="ADF156" s="76"/>
      <c r="ADG156" s="76"/>
      <c r="ADH156" s="76"/>
      <c r="ADI156" s="76"/>
      <c r="ADJ156" s="76"/>
      <c r="ADK156" s="76"/>
      <c r="ADL156" s="76"/>
      <c r="ADM156" s="76"/>
      <c r="ADN156" s="76"/>
      <c r="ADO156" s="76"/>
      <c r="ADP156" s="76"/>
      <c r="ADQ156" s="76"/>
      <c r="ADR156" s="76"/>
      <c r="ADS156" s="76"/>
      <c r="ADT156" s="76"/>
      <c r="ADU156" s="76"/>
      <c r="ADV156" s="76"/>
      <c r="ADW156" s="76"/>
      <c r="ADX156" s="76"/>
      <c r="ADY156" s="76"/>
      <c r="ADZ156" s="76"/>
      <c r="AEA156" s="76"/>
      <c r="AEB156" s="76"/>
      <c r="AEC156" s="76"/>
      <c r="AED156" s="76"/>
      <c r="AEE156" s="76"/>
      <c r="AEF156" s="76"/>
      <c r="AEG156" s="76"/>
      <c r="AEH156" s="76"/>
      <c r="AEI156" s="76"/>
      <c r="AEJ156" s="76"/>
      <c r="AEK156" s="76"/>
      <c r="AEL156" s="76"/>
      <c r="AEM156" s="76"/>
      <c r="AEN156" s="76"/>
      <c r="AEO156" s="76"/>
      <c r="AEP156" s="76"/>
      <c r="AEQ156" s="76"/>
      <c r="AER156" s="76"/>
      <c r="AES156" s="76"/>
      <c r="AET156" s="76"/>
      <c r="AEU156" s="76"/>
      <c r="AEV156" s="76"/>
      <c r="AEW156" s="76"/>
      <c r="AEX156" s="76"/>
      <c r="AEY156" s="76"/>
      <c r="AEZ156" s="76"/>
      <c r="AFA156" s="76"/>
      <c r="AFB156" s="76"/>
      <c r="AFC156" s="76"/>
      <c r="AFD156" s="76"/>
      <c r="AFE156" s="76"/>
      <c r="AFF156" s="76"/>
      <c r="AFG156" s="76"/>
      <c r="AFH156" s="76"/>
      <c r="AFI156" s="76"/>
      <c r="AFJ156" s="76"/>
      <c r="AFK156" s="76"/>
      <c r="AFL156" s="76"/>
      <c r="AFM156" s="76"/>
      <c r="AFN156" s="76"/>
      <c r="AFO156" s="76"/>
      <c r="AFP156" s="76"/>
      <c r="AFQ156" s="76"/>
      <c r="AFR156" s="76"/>
      <c r="AFS156" s="76"/>
      <c r="AFT156" s="76"/>
      <c r="AFU156" s="76"/>
      <c r="AFV156" s="76"/>
      <c r="AFW156" s="76"/>
      <c r="AFX156" s="76"/>
      <c r="AFY156" s="76"/>
      <c r="AFZ156" s="76"/>
      <c r="AGA156" s="76"/>
      <c r="AGB156" s="76"/>
      <c r="AGC156" s="76"/>
      <c r="AGD156" s="76"/>
      <c r="AGE156" s="76"/>
      <c r="AGF156" s="76"/>
      <c r="AGG156" s="76"/>
      <c r="AGH156" s="76"/>
      <c r="AGI156" s="76"/>
      <c r="AGJ156" s="76"/>
      <c r="AGK156" s="76"/>
      <c r="AGL156" s="76"/>
      <c r="AGM156" s="76"/>
      <c r="AGN156" s="76"/>
      <c r="AGO156" s="76"/>
      <c r="AGP156" s="76"/>
      <c r="AGQ156" s="76"/>
      <c r="AGR156" s="76"/>
      <c r="AGS156" s="76"/>
      <c r="AGT156" s="76"/>
      <c r="AGU156" s="76"/>
      <c r="AGV156" s="76"/>
      <c r="AGW156" s="76"/>
      <c r="AGX156" s="76"/>
      <c r="AGY156" s="76"/>
      <c r="AGZ156" s="76"/>
      <c r="AHA156" s="76"/>
      <c r="AHB156" s="76"/>
      <c r="AHC156" s="76"/>
      <c r="AHD156" s="76"/>
      <c r="AHE156" s="76"/>
      <c r="AHF156" s="76"/>
      <c r="AHG156" s="76"/>
      <c r="AHH156" s="76"/>
      <c r="AHI156" s="76"/>
      <c r="AHJ156" s="76"/>
      <c r="AHK156" s="76"/>
      <c r="AHL156" s="76"/>
      <c r="AHM156" s="76"/>
      <c r="AHN156" s="76"/>
      <c r="AHO156" s="76"/>
      <c r="AHP156" s="76"/>
      <c r="AHQ156" s="76"/>
      <c r="AHR156" s="76"/>
      <c r="AHS156" s="76"/>
      <c r="AHT156" s="76"/>
      <c r="AHU156" s="76"/>
      <c r="AHV156" s="76"/>
      <c r="AHW156" s="76"/>
      <c r="AHX156" s="76"/>
      <c r="AHY156" s="76"/>
      <c r="AHZ156" s="76"/>
      <c r="AIA156" s="76"/>
      <c r="AIB156" s="76"/>
      <c r="AIC156" s="76"/>
      <c r="AID156" s="76"/>
      <c r="AIE156" s="76"/>
      <c r="AIF156" s="76"/>
      <c r="AIG156" s="76"/>
      <c r="AIH156" s="76"/>
      <c r="AII156" s="76"/>
      <c r="AIJ156" s="76"/>
      <c r="AIK156" s="76"/>
      <c r="AIL156" s="76"/>
      <c r="AIM156" s="76"/>
      <c r="AIN156" s="76"/>
      <c r="AIO156" s="76"/>
      <c r="AIP156" s="76"/>
      <c r="AIQ156" s="76"/>
      <c r="AIR156" s="76"/>
      <c r="AIS156" s="76"/>
      <c r="AIT156" s="76"/>
      <c r="AIU156" s="76"/>
      <c r="AIV156" s="76"/>
      <c r="AIW156" s="76"/>
      <c r="AIX156" s="76"/>
      <c r="AIY156" s="76"/>
      <c r="AIZ156" s="76"/>
      <c r="AJA156" s="76"/>
      <c r="AJB156" s="76"/>
      <c r="AJC156" s="76"/>
      <c r="AJD156" s="76"/>
      <c r="AJE156" s="76"/>
      <c r="AJF156" s="76"/>
      <c r="AJG156" s="76"/>
      <c r="AJH156" s="76"/>
      <c r="AJI156" s="76"/>
      <c r="AJJ156" s="76"/>
      <c r="AJK156" s="76"/>
      <c r="AJL156" s="76"/>
      <c r="AJM156" s="76"/>
      <c r="AJN156" s="76"/>
      <c r="AJO156" s="76"/>
      <c r="AJP156" s="76"/>
      <c r="AJQ156" s="76"/>
      <c r="AJR156" s="76"/>
      <c r="AJS156" s="76"/>
      <c r="AJT156" s="76"/>
      <c r="AJU156" s="76"/>
      <c r="AJV156" s="76"/>
      <c r="AJW156" s="76"/>
      <c r="AJX156" s="76"/>
      <c r="AJY156" s="76"/>
      <c r="AJZ156" s="76"/>
      <c r="AKA156" s="76"/>
      <c r="AKB156" s="76"/>
      <c r="AKC156" s="76"/>
      <c r="AKD156" s="76"/>
      <c r="AKE156" s="76"/>
      <c r="AKL156" s="76"/>
      <c r="AKM156" s="76"/>
      <c r="AKN156" s="76"/>
      <c r="AKO156" s="76"/>
      <c r="AKP156" s="76"/>
      <c r="AKQ156" s="76"/>
      <c r="AKR156" s="76"/>
      <c r="AKS156" s="76"/>
      <c r="AKT156" s="76"/>
      <c r="AKU156" s="76"/>
      <c r="AKV156" s="76"/>
      <c r="AKW156" s="76"/>
      <c r="AKX156" s="76"/>
      <c r="AKY156" s="76"/>
      <c r="AKZ156" s="76"/>
      <c r="ALA156" s="76"/>
      <c r="ALB156" s="76"/>
      <c r="ALC156" s="76"/>
      <c r="ALD156" s="76"/>
      <c r="ALE156" s="76"/>
      <c r="ALF156" s="76"/>
      <c r="ALG156" s="76"/>
      <c r="ALH156" s="76"/>
      <c r="ALI156" s="76"/>
      <c r="ALJ156" s="76"/>
      <c r="ALK156" s="76"/>
      <c r="ALL156" s="76"/>
      <c r="ALM156" s="76"/>
      <c r="ALN156" s="76"/>
      <c r="ALO156" s="76"/>
      <c r="ALP156" s="76"/>
      <c r="ALQ156" s="76"/>
      <c r="ALR156" s="76"/>
      <c r="ALS156" s="76"/>
      <c r="ALT156" s="76"/>
      <c r="ALU156" s="76"/>
      <c r="ALV156" s="76"/>
      <c r="ALW156" s="76"/>
      <c r="ALX156" s="76"/>
      <c r="ALY156" s="76"/>
      <c r="ALZ156" s="76"/>
      <c r="AMA156" s="76"/>
      <c r="AMB156" s="76"/>
      <c r="AMC156" s="76"/>
      <c r="AMD156" s="76"/>
      <c r="AME156" s="76"/>
      <c r="AMF156" s="76"/>
      <c r="AMG156" s="76"/>
      <c r="AMH156" s="76"/>
      <c r="AMI156" s="76"/>
      <c r="AMJ156" s="76"/>
      <c r="AMK156" s="76"/>
      <c r="AML156" s="76"/>
      <c r="AMM156" s="76"/>
      <c r="AMN156" s="76"/>
      <c r="AMO156" s="76"/>
      <c r="AMP156" s="76"/>
      <c r="AMQ156" s="76"/>
      <c r="AMR156" s="76"/>
      <c r="AMS156" s="76"/>
      <c r="AMT156" s="76"/>
      <c r="AMU156" s="76"/>
      <c r="AMV156" s="76"/>
      <c r="AMW156" s="76"/>
      <c r="AMX156" s="76"/>
      <c r="AMY156" s="76"/>
      <c r="AMZ156" s="76"/>
      <c r="ANA156" s="76"/>
      <c r="ANB156" s="76"/>
      <c r="ANC156" s="76"/>
      <c r="AND156" s="76"/>
      <c r="ANE156" s="76"/>
      <c r="ANF156" s="76"/>
      <c r="ANG156" s="76"/>
      <c r="ANH156" s="76"/>
      <c r="ANI156" s="76"/>
      <c r="ANJ156" s="76"/>
      <c r="ANK156" s="76"/>
      <c r="ANL156" s="76"/>
      <c r="ANM156" s="76"/>
      <c r="ANN156" s="76"/>
      <c r="ANO156" s="76"/>
      <c r="ANP156" s="76"/>
      <c r="ANQ156" s="76"/>
      <c r="ANR156" s="76"/>
      <c r="ANS156" s="76"/>
      <c r="ANT156" s="76"/>
      <c r="ANU156" s="76"/>
      <c r="ANV156" s="76"/>
      <c r="ANW156" s="76"/>
      <c r="ANX156" s="76"/>
      <c r="ANY156" s="76"/>
      <c r="ANZ156" s="76"/>
      <c r="AOA156" s="76"/>
      <c r="AOB156" s="76"/>
      <c r="AOC156" s="76"/>
      <c r="AOD156" s="76"/>
      <c r="AOE156" s="76"/>
      <c r="AOF156" s="76"/>
      <c r="AOG156" s="76"/>
      <c r="AOH156" s="76"/>
      <c r="AOI156" s="76"/>
      <c r="AOJ156" s="76"/>
      <c r="AOK156" s="76"/>
      <c r="AOL156" s="76"/>
      <c r="AOM156" s="76"/>
      <c r="AON156" s="76"/>
      <c r="AOO156" s="76"/>
      <c r="AOP156" s="76"/>
      <c r="AOQ156" s="76"/>
      <c r="AOR156" s="76"/>
      <c r="AOS156" s="76"/>
      <c r="AOT156" s="76"/>
      <c r="AOU156" s="76"/>
      <c r="AOV156" s="76"/>
      <c r="AOW156" s="76"/>
      <c r="AOX156" s="76"/>
      <c r="AOY156" s="76"/>
      <c r="AOZ156" s="76"/>
      <c r="APA156" s="76"/>
      <c r="APB156" s="76"/>
      <c r="APC156" s="76"/>
      <c r="APD156" s="76"/>
      <c r="APE156" s="76"/>
      <c r="APF156" s="76"/>
      <c r="APG156" s="76"/>
      <c r="APH156" s="76"/>
      <c r="API156" s="76"/>
      <c r="APJ156" s="76"/>
      <c r="APK156" s="76"/>
      <c r="APL156" s="76"/>
      <c r="APM156" s="76"/>
      <c r="APN156" s="76"/>
      <c r="APO156" s="76"/>
      <c r="APP156" s="76"/>
      <c r="APQ156" s="76"/>
      <c r="APR156" s="76"/>
      <c r="APS156" s="76"/>
      <c r="APT156" s="76"/>
      <c r="APU156" s="76"/>
      <c r="APV156" s="76"/>
      <c r="APW156" s="76"/>
      <c r="APX156" s="76"/>
      <c r="APY156" s="76"/>
      <c r="APZ156" s="76"/>
      <c r="AQA156" s="76"/>
      <c r="AQB156" s="76"/>
      <c r="AQC156" s="76"/>
      <c r="AQD156" s="76"/>
      <c r="AQE156" s="76"/>
      <c r="AQF156" s="76"/>
      <c r="AQG156" s="76"/>
      <c r="AQH156" s="76"/>
      <c r="AQI156" s="76"/>
      <c r="AQJ156" s="76"/>
      <c r="AQK156" s="76"/>
      <c r="AQL156" s="76"/>
      <c r="AQM156" s="76"/>
      <c r="AQN156" s="76"/>
      <c r="AQO156" s="76"/>
      <c r="AQP156" s="76"/>
      <c r="AQQ156" s="76"/>
      <c r="AQR156" s="76"/>
      <c r="AQS156" s="76"/>
      <c r="AQT156" s="76"/>
      <c r="AQU156" s="76"/>
      <c r="AQV156" s="76"/>
      <c r="AQW156" s="76"/>
      <c r="AQX156" s="76"/>
      <c r="AQY156" s="76"/>
      <c r="AQZ156" s="76"/>
      <c r="ARA156" s="76"/>
      <c r="ARB156" s="76"/>
      <c r="ARC156" s="76"/>
      <c r="ARD156" s="76"/>
      <c r="ARE156" s="76"/>
      <c r="ARF156" s="76"/>
      <c r="ARG156" s="76"/>
      <c r="ARH156" s="76"/>
      <c r="ARI156" s="76"/>
      <c r="ARJ156" s="76"/>
      <c r="ARK156" s="76"/>
      <c r="ARL156" s="76"/>
      <c r="ARM156" s="76"/>
      <c r="ARN156" s="76"/>
      <c r="ARO156" s="76"/>
      <c r="ARP156" s="76"/>
      <c r="ARQ156" s="76"/>
      <c r="ARR156" s="76"/>
      <c r="ARS156" s="76"/>
      <c r="ART156" s="76"/>
      <c r="ARU156" s="76"/>
      <c r="ARV156" s="76"/>
      <c r="ARW156" s="76"/>
      <c r="ARX156" s="76"/>
      <c r="ARY156" s="76"/>
      <c r="ARZ156" s="76"/>
      <c r="ASA156" s="76"/>
      <c r="ASB156" s="76"/>
      <c r="ASC156" s="76"/>
      <c r="ASD156" s="76"/>
      <c r="ASE156" s="76"/>
      <c r="ASF156" s="76"/>
      <c r="ASG156" s="76"/>
      <c r="ASH156" s="76"/>
      <c r="ASI156" s="76"/>
      <c r="ASJ156" s="76"/>
      <c r="ASK156" s="76"/>
      <c r="ASL156" s="76"/>
      <c r="ASM156" s="76"/>
      <c r="ASN156" s="76"/>
      <c r="ASO156" s="76"/>
      <c r="ASP156" s="76"/>
      <c r="ASQ156" s="76"/>
      <c r="ASR156" s="76"/>
      <c r="ASS156" s="76"/>
      <c r="AST156" s="76"/>
      <c r="ASU156" s="76"/>
      <c r="ASV156" s="76"/>
      <c r="ASW156" s="76"/>
      <c r="ASX156" s="76"/>
      <c r="ASY156" s="76"/>
      <c r="ASZ156" s="76"/>
      <c r="ATA156" s="76"/>
      <c r="ATB156" s="76"/>
      <c r="ATC156" s="76"/>
      <c r="ATD156" s="76"/>
      <c r="ATE156" s="76"/>
      <c r="ATF156" s="76"/>
      <c r="ATG156" s="76"/>
      <c r="ATH156" s="76"/>
      <c r="ATI156" s="76"/>
      <c r="ATJ156" s="76"/>
      <c r="ATK156" s="76"/>
      <c r="ATL156" s="76"/>
      <c r="ATM156" s="76"/>
      <c r="ATN156" s="76"/>
      <c r="ATO156" s="76"/>
      <c r="ATP156" s="76"/>
      <c r="ATQ156" s="76"/>
      <c r="ATR156" s="76"/>
      <c r="ATS156" s="76"/>
      <c r="ATT156" s="76"/>
      <c r="ATU156" s="76"/>
      <c r="ATV156" s="76"/>
      <c r="ATW156" s="76"/>
      <c r="ATX156" s="76"/>
      <c r="ATY156" s="76"/>
      <c r="ATZ156" s="76"/>
      <c r="AUA156" s="76"/>
      <c r="AUH156" s="76"/>
      <c r="AUI156" s="76"/>
      <c r="AUJ156" s="76"/>
      <c r="AUK156" s="76"/>
      <c r="AUL156" s="76"/>
      <c r="AUM156" s="76"/>
      <c r="AUN156" s="76"/>
      <c r="AUO156" s="76"/>
      <c r="AUP156" s="76"/>
      <c r="AUQ156" s="76"/>
      <c r="AUR156" s="76"/>
      <c r="AUS156" s="76"/>
      <c r="AUT156" s="76"/>
      <c r="AUU156" s="76"/>
      <c r="AUV156" s="76"/>
      <c r="AUW156" s="76"/>
      <c r="AUX156" s="76"/>
      <c r="AUY156" s="76"/>
      <c r="AUZ156" s="76"/>
      <c r="AVA156" s="76"/>
      <c r="AVB156" s="76"/>
      <c r="AVC156" s="76"/>
      <c r="AVD156" s="76"/>
      <c r="AVE156" s="76"/>
      <c r="AVF156" s="76"/>
      <c r="AVG156" s="76"/>
      <c r="AVH156" s="76"/>
      <c r="AVI156" s="76"/>
      <c r="AVJ156" s="76"/>
      <c r="AVK156" s="76"/>
      <c r="AVL156" s="76"/>
      <c r="AVM156" s="76"/>
      <c r="AVN156" s="76"/>
      <c r="AVO156" s="76"/>
      <c r="AVP156" s="76"/>
      <c r="AVQ156" s="76"/>
      <c r="AVR156" s="76"/>
      <c r="AVS156" s="76"/>
      <c r="AVT156" s="76"/>
      <c r="AVU156" s="76"/>
      <c r="AVV156" s="76"/>
      <c r="AVW156" s="76"/>
      <c r="AVX156" s="76"/>
      <c r="AVY156" s="76"/>
      <c r="AVZ156" s="76"/>
      <c r="AWA156" s="76"/>
      <c r="AWB156" s="76"/>
      <c r="AWC156" s="76"/>
      <c r="AWD156" s="76"/>
      <c r="AWE156" s="76"/>
      <c r="AWF156" s="76"/>
      <c r="AWG156" s="76"/>
      <c r="AWH156" s="76"/>
      <c r="AWI156" s="76"/>
      <c r="AWJ156" s="76"/>
      <c r="AWK156" s="76"/>
      <c r="AWL156" s="76"/>
      <c r="AWM156" s="76"/>
      <c r="AWN156" s="76"/>
      <c r="AWO156" s="76"/>
      <c r="AWP156" s="76"/>
      <c r="AWQ156" s="76"/>
      <c r="AWR156" s="76"/>
      <c r="AWS156" s="76"/>
      <c r="AWT156" s="76"/>
      <c r="AWU156" s="76"/>
      <c r="AWV156" s="76"/>
      <c r="AWW156" s="76"/>
      <c r="AWX156" s="76"/>
      <c r="AWY156" s="76"/>
      <c r="AWZ156" s="76"/>
      <c r="AXA156" s="76"/>
      <c r="AXB156" s="76"/>
      <c r="AXC156" s="76"/>
      <c r="AXD156" s="76"/>
      <c r="AXE156" s="76"/>
      <c r="AXF156" s="76"/>
      <c r="AXG156" s="76"/>
      <c r="AXH156" s="76"/>
      <c r="AXI156" s="76"/>
      <c r="AXJ156" s="76"/>
      <c r="AXK156" s="76"/>
      <c r="AXL156" s="76"/>
      <c r="AXM156" s="76"/>
      <c r="AXN156" s="76"/>
      <c r="AXO156" s="76"/>
      <c r="AXP156" s="76"/>
      <c r="AXQ156" s="76"/>
      <c r="AXR156" s="76"/>
      <c r="AXS156" s="76"/>
      <c r="AXT156" s="76"/>
      <c r="AXU156" s="76"/>
      <c r="AXV156" s="76"/>
      <c r="AXW156" s="76"/>
      <c r="AXX156" s="76"/>
      <c r="AXY156" s="76"/>
      <c r="AXZ156" s="76"/>
      <c r="AYA156" s="76"/>
      <c r="AYB156" s="76"/>
      <c r="AYC156" s="76"/>
      <c r="AYD156" s="76"/>
      <c r="AYE156" s="76"/>
      <c r="AYF156" s="76"/>
      <c r="AYG156" s="76"/>
      <c r="AYH156" s="76"/>
      <c r="AYI156" s="76"/>
      <c r="AYJ156" s="76"/>
      <c r="AYK156" s="76"/>
      <c r="AYL156" s="76"/>
      <c r="AYM156" s="76"/>
      <c r="AYN156" s="76"/>
      <c r="AYO156" s="76"/>
      <c r="AYP156" s="76"/>
      <c r="AYQ156" s="76"/>
      <c r="AYR156" s="76"/>
      <c r="AYS156" s="76"/>
      <c r="AYT156" s="76"/>
      <c r="AYU156" s="76"/>
      <c r="AYV156" s="76"/>
      <c r="AYW156" s="76"/>
      <c r="AYX156" s="76"/>
      <c r="AYY156" s="76"/>
      <c r="AYZ156" s="76"/>
      <c r="AZA156" s="76"/>
      <c r="AZB156" s="76"/>
      <c r="AZC156" s="76"/>
      <c r="AZD156" s="76"/>
      <c r="AZE156" s="76"/>
      <c r="AZF156" s="76"/>
      <c r="AZG156" s="76"/>
      <c r="AZH156" s="76"/>
      <c r="AZI156" s="76"/>
      <c r="AZJ156" s="76"/>
      <c r="AZK156" s="76"/>
      <c r="AZL156" s="76"/>
      <c r="AZM156" s="76"/>
      <c r="AZN156" s="76"/>
      <c r="AZO156" s="76"/>
      <c r="AZP156" s="76"/>
      <c r="AZQ156" s="76"/>
      <c r="AZR156" s="76"/>
      <c r="AZS156" s="76"/>
      <c r="AZT156" s="76"/>
      <c r="AZU156" s="76"/>
      <c r="AZV156" s="76"/>
      <c r="AZW156" s="76"/>
      <c r="AZX156" s="76"/>
      <c r="AZY156" s="76"/>
      <c r="AZZ156" s="76"/>
      <c r="BAA156" s="76"/>
      <c r="BAB156" s="76"/>
      <c r="BAC156" s="76"/>
      <c r="BAD156" s="76"/>
      <c r="BAE156" s="76"/>
      <c r="BAF156" s="76"/>
      <c r="BAG156" s="76"/>
      <c r="BAH156" s="76"/>
      <c r="BAI156" s="76"/>
      <c r="BAJ156" s="76"/>
      <c r="BAK156" s="76"/>
      <c r="BAL156" s="76"/>
      <c r="BAM156" s="76"/>
      <c r="BAN156" s="76"/>
      <c r="BAO156" s="76"/>
      <c r="BAP156" s="76"/>
      <c r="BAQ156" s="76"/>
      <c r="BAR156" s="76"/>
      <c r="BAS156" s="76"/>
      <c r="BAT156" s="76"/>
      <c r="BAU156" s="76"/>
      <c r="BAV156" s="76"/>
      <c r="BAW156" s="76"/>
      <c r="BAX156" s="76"/>
      <c r="BAY156" s="76"/>
      <c r="BAZ156" s="76"/>
      <c r="BBA156" s="76"/>
      <c r="BBB156" s="76"/>
      <c r="BBC156" s="76"/>
      <c r="BBD156" s="76"/>
      <c r="BBE156" s="76"/>
      <c r="BBF156" s="76"/>
      <c r="BBG156" s="76"/>
      <c r="BBH156" s="76"/>
      <c r="BBI156" s="76"/>
      <c r="BBJ156" s="76"/>
      <c r="BBK156" s="76"/>
      <c r="BBL156" s="76"/>
      <c r="BBM156" s="76"/>
      <c r="BBN156" s="76"/>
      <c r="BBO156" s="76"/>
      <c r="BBP156" s="76"/>
      <c r="BBQ156" s="76"/>
      <c r="BBR156" s="76"/>
      <c r="BBS156" s="76"/>
      <c r="BBT156" s="76"/>
      <c r="BBU156" s="76"/>
      <c r="BBV156" s="76"/>
      <c r="BBW156" s="76"/>
      <c r="BBX156" s="76"/>
      <c r="BBY156" s="76"/>
      <c r="BBZ156" s="76"/>
      <c r="BCA156" s="76"/>
      <c r="BCB156" s="76"/>
      <c r="BCC156" s="76"/>
      <c r="BCD156" s="76"/>
      <c r="BCE156" s="76"/>
      <c r="BCF156" s="76"/>
      <c r="BCG156" s="76"/>
      <c r="BCH156" s="76"/>
      <c r="BCI156" s="76"/>
      <c r="BCJ156" s="76"/>
      <c r="BCK156" s="76"/>
      <c r="BCL156" s="76"/>
      <c r="BCM156" s="76"/>
      <c r="BCN156" s="76"/>
      <c r="BCO156" s="76"/>
      <c r="BCP156" s="76"/>
      <c r="BCQ156" s="76"/>
      <c r="BCR156" s="76"/>
      <c r="BCS156" s="76"/>
      <c r="BCT156" s="76"/>
      <c r="BCU156" s="76"/>
      <c r="BCV156" s="76"/>
      <c r="BCW156" s="76"/>
      <c r="BCX156" s="76"/>
      <c r="BCY156" s="76"/>
      <c r="BCZ156" s="76"/>
      <c r="BDA156" s="76"/>
      <c r="BDB156" s="76"/>
      <c r="BDC156" s="76"/>
      <c r="BDD156" s="76"/>
      <c r="BDE156" s="76"/>
      <c r="BDF156" s="76"/>
      <c r="BDG156" s="76"/>
      <c r="BDH156" s="76"/>
      <c r="BDI156" s="76"/>
      <c r="BDJ156" s="76"/>
      <c r="BDK156" s="76"/>
      <c r="BDL156" s="76"/>
      <c r="BDM156" s="76"/>
      <c r="BDN156" s="76"/>
      <c r="BDO156" s="76"/>
      <c r="BDP156" s="76"/>
      <c r="BDQ156" s="76"/>
      <c r="BDR156" s="76"/>
      <c r="BDS156" s="76"/>
      <c r="BDT156" s="76"/>
      <c r="BDU156" s="76"/>
      <c r="BDV156" s="76"/>
      <c r="BDW156" s="76"/>
      <c r="BED156" s="76"/>
      <c r="BEE156" s="76"/>
      <c r="BEF156" s="76"/>
      <c r="BEG156" s="76"/>
      <c r="BEH156" s="76"/>
      <c r="BEI156" s="76"/>
      <c r="BEJ156" s="76"/>
      <c r="BEK156" s="76"/>
      <c r="BEL156" s="76"/>
      <c r="BEM156" s="76"/>
      <c r="BEN156" s="76"/>
      <c r="BEO156" s="76"/>
      <c r="BEP156" s="76"/>
      <c r="BEQ156" s="76"/>
      <c r="BER156" s="76"/>
      <c r="BES156" s="76"/>
      <c r="BET156" s="76"/>
      <c r="BEU156" s="76"/>
      <c r="BEV156" s="76"/>
      <c r="BEW156" s="76"/>
      <c r="BEX156" s="76"/>
      <c r="BEY156" s="76"/>
      <c r="BEZ156" s="76"/>
      <c r="BFA156" s="76"/>
      <c r="BFB156" s="76"/>
      <c r="BFC156" s="76"/>
      <c r="BFD156" s="76"/>
      <c r="BFE156" s="76"/>
      <c r="BFF156" s="76"/>
      <c r="BFG156" s="76"/>
      <c r="BFH156" s="76"/>
      <c r="BFI156" s="76"/>
      <c r="BFJ156" s="76"/>
      <c r="BFK156" s="76"/>
      <c r="BFL156" s="76"/>
      <c r="BFM156" s="76"/>
      <c r="BFN156" s="76"/>
      <c r="BFO156" s="76"/>
      <c r="BFP156" s="76"/>
      <c r="BFQ156" s="76"/>
      <c r="BFR156" s="76"/>
      <c r="BFS156" s="76"/>
      <c r="BFT156" s="76"/>
      <c r="BFU156" s="76"/>
      <c r="BFV156" s="76"/>
      <c r="BFW156" s="76"/>
      <c r="BFX156" s="76"/>
      <c r="BFY156" s="76"/>
      <c r="BFZ156" s="76"/>
      <c r="BGA156" s="76"/>
      <c r="BGB156" s="76"/>
      <c r="BGC156" s="76"/>
      <c r="BGD156" s="76"/>
      <c r="BGE156" s="76"/>
      <c r="BGF156" s="76"/>
      <c r="BGG156" s="76"/>
      <c r="BGH156" s="76"/>
      <c r="BGI156" s="76"/>
      <c r="BGJ156" s="76"/>
      <c r="BGK156" s="76"/>
      <c r="BGL156" s="76"/>
      <c r="BGM156" s="76"/>
      <c r="BGN156" s="76"/>
      <c r="BGO156" s="76"/>
      <c r="BGP156" s="76"/>
      <c r="BGQ156" s="76"/>
      <c r="BGR156" s="76"/>
      <c r="BGS156" s="76"/>
      <c r="BGT156" s="76"/>
      <c r="BGU156" s="76"/>
      <c r="BGV156" s="76"/>
      <c r="BGW156" s="76"/>
      <c r="BGX156" s="76"/>
      <c r="BGY156" s="76"/>
      <c r="BGZ156" s="76"/>
      <c r="BHA156" s="76"/>
      <c r="BHB156" s="76"/>
      <c r="BHC156" s="76"/>
      <c r="BHD156" s="76"/>
      <c r="BHE156" s="76"/>
      <c r="BHF156" s="76"/>
      <c r="BHG156" s="76"/>
      <c r="BHH156" s="76"/>
      <c r="BHI156" s="76"/>
      <c r="BHJ156" s="76"/>
      <c r="BHK156" s="76"/>
      <c r="BHL156" s="76"/>
      <c r="BHM156" s="76"/>
      <c r="BHN156" s="76"/>
      <c r="BHO156" s="76"/>
      <c r="BHP156" s="76"/>
      <c r="BHQ156" s="76"/>
      <c r="BHR156" s="76"/>
      <c r="BHS156" s="76"/>
      <c r="BHT156" s="76"/>
      <c r="BHU156" s="76"/>
      <c r="BHV156" s="76"/>
      <c r="BHW156" s="76"/>
      <c r="BHX156" s="76"/>
      <c r="BHY156" s="76"/>
      <c r="BHZ156" s="76"/>
      <c r="BIA156" s="76"/>
      <c r="BIB156" s="76"/>
      <c r="BIC156" s="76"/>
      <c r="BID156" s="76"/>
      <c r="BIE156" s="76"/>
      <c r="BIF156" s="76"/>
      <c r="BIG156" s="76"/>
      <c r="BIH156" s="76"/>
      <c r="BII156" s="76"/>
      <c r="BIJ156" s="76"/>
      <c r="BIK156" s="76"/>
      <c r="BIL156" s="76"/>
      <c r="BIM156" s="76"/>
      <c r="BIN156" s="76"/>
      <c r="BIO156" s="76"/>
      <c r="BIP156" s="76"/>
      <c r="BIQ156" s="76"/>
      <c r="BIR156" s="76"/>
      <c r="BIS156" s="76"/>
      <c r="BIT156" s="76"/>
      <c r="BIU156" s="76"/>
      <c r="BIV156" s="76"/>
      <c r="BIW156" s="76"/>
      <c r="BIX156" s="76"/>
      <c r="BIY156" s="76"/>
      <c r="BIZ156" s="76"/>
      <c r="BJA156" s="76"/>
      <c r="BJB156" s="76"/>
      <c r="BJC156" s="76"/>
      <c r="BJD156" s="76"/>
      <c r="BJE156" s="76"/>
      <c r="BJF156" s="76"/>
      <c r="BJG156" s="76"/>
      <c r="BJH156" s="76"/>
      <c r="BJI156" s="76"/>
      <c r="BJJ156" s="76"/>
      <c r="BJK156" s="76"/>
      <c r="BJL156" s="76"/>
      <c r="BJM156" s="76"/>
      <c r="BJN156" s="76"/>
      <c r="BJO156" s="76"/>
      <c r="BJP156" s="76"/>
      <c r="BJQ156" s="76"/>
      <c r="BJR156" s="76"/>
      <c r="BJS156" s="76"/>
      <c r="BJT156" s="76"/>
      <c r="BJU156" s="76"/>
      <c r="BJV156" s="76"/>
      <c r="BJW156" s="76"/>
      <c r="BJX156" s="76"/>
      <c r="BJY156" s="76"/>
      <c r="BJZ156" s="76"/>
      <c r="BKA156" s="76"/>
      <c r="BKB156" s="76"/>
      <c r="BKC156" s="76"/>
      <c r="BKD156" s="76"/>
      <c r="BKE156" s="76"/>
      <c r="BKF156" s="76"/>
      <c r="BKG156" s="76"/>
      <c r="BKH156" s="76"/>
      <c r="BKI156" s="76"/>
      <c r="BKJ156" s="76"/>
      <c r="BKK156" s="76"/>
      <c r="BKL156" s="76"/>
      <c r="BKM156" s="76"/>
      <c r="BKN156" s="76"/>
      <c r="BKO156" s="76"/>
      <c r="BKP156" s="76"/>
      <c r="BKQ156" s="76"/>
      <c r="BKR156" s="76"/>
      <c r="BKS156" s="76"/>
      <c r="BKT156" s="76"/>
      <c r="BKU156" s="76"/>
      <c r="BKV156" s="76"/>
      <c r="BKW156" s="76"/>
      <c r="BKX156" s="76"/>
      <c r="BKY156" s="76"/>
      <c r="BKZ156" s="76"/>
      <c r="BLA156" s="76"/>
      <c r="BLB156" s="76"/>
      <c r="BLC156" s="76"/>
      <c r="BLD156" s="76"/>
      <c r="BLE156" s="76"/>
      <c r="BLF156" s="76"/>
      <c r="BLG156" s="76"/>
      <c r="BLH156" s="76"/>
      <c r="BLI156" s="76"/>
      <c r="BLJ156" s="76"/>
      <c r="BLK156" s="76"/>
      <c r="BLL156" s="76"/>
      <c r="BLM156" s="76"/>
      <c r="BLN156" s="76"/>
      <c r="BLO156" s="76"/>
      <c r="BLP156" s="76"/>
      <c r="BLQ156" s="76"/>
      <c r="BLR156" s="76"/>
      <c r="BLS156" s="76"/>
      <c r="BLT156" s="76"/>
      <c r="BLU156" s="76"/>
      <c r="BLV156" s="76"/>
      <c r="BLW156" s="76"/>
      <c r="BLX156" s="76"/>
      <c r="BLY156" s="76"/>
      <c r="BLZ156" s="76"/>
      <c r="BMA156" s="76"/>
      <c r="BMB156" s="76"/>
      <c r="BMC156" s="76"/>
      <c r="BMD156" s="76"/>
      <c r="BME156" s="76"/>
      <c r="BMF156" s="76"/>
      <c r="BMG156" s="76"/>
      <c r="BMH156" s="76"/>
      <c r="BMI156" s="76"/>
      <c r="BMJ156" s="76"/>
      <c r="BMK156" s="76"/>
      <c r="BML156" s="76"/>
      <c r="BMM156" s="76"/>
      <c r="BMN156" s="76"/>
      <c r="BMO156" s="76"/>
      <c r="BMP156" s="76"/>
      <c r="BMQ156" s="76"/>
      <c r="BMR156" s="76"/>
      <c r="BMS156" s="76"/>
      <c r="BMT156" s="76"/>
      <c r="BMU156" s="76"/>
      <c r="BMV156" s="76"/>
      <c r="BMW156" s="76"/>
      <c r="BMX156" s="76"/>
      <c r="BMY156" s="76"/>
      <c r="BMZ156" s="76"/>
      <c r="BNA156" s="76"/>
      <c r="BNB156" s="76"/>
      <c r="BNC156" s="76"/>
      <c r="BND156" s="76"/>
      <c r="BNE156" s="76"/>
      <c r="BNF156" s="76"/>
      <c r="BNG156" s="76"/>
      <c r="BNH156" s="76"/>
      <c r="BNI156" s="76"/>
      <c r="BNJ156" s="76"/>
      <c r="BNK156" s="76"/>
      <c r="BNL156" s="76"/>
      <c r="BNM156" s="76"/>
      <c r="BNN156" s="76"/>
      <c r="BNO156" s="76"/>
      <c r="BNP156" s="76"/>
      <c r="BNQ156" s="76"/>
      <c r="BNR156" s="76"/>
      <c r="BNS156" s="76"/>
      <c r="BNZ156" s="76"/>
      <c r="BOA156" s="76"/>
      <c r="BOB156" s="76"/>
      <c r="BOC156" s="76"/>
      <c r="BOD156" s="76"/>
      <c r="BOE156" s="76"/>
      <c r="BOF156" s="76"/>
      <c r="BOG156" s="76"/>
      <c r="BOH156" s="76"/>
      <c r="BOI156" s="76"/>
      <c r="BOJ156" s="76"/>
      <c r="BOK156" s="76"/>
      <c r="BOL156" s="76"/>
      <c r="BOM156" s="76"/>
      <c r="BON156" s="76"/>
      <c r="BOO156" s="76"/>
      <c r="BOP156" s="76"/>
      <c r="BOQ156" s="76"/>
      <c r="BOR156" s="76"/>
      <c r="BOS156" s="76"/>
      <c r="BOT156" s="76"/>
      <c r="BOU156" s="76"/>
      <c r="BOV156" s="76"/>
      <c r="BOW156" s="76"/>
      <c r="BOX156" s="76"/>
      <c r="BOY156" s="76"/>
      <c r="BOZ156" s="76"/>
      <c r="BPA156" s="76"/>
      <c r="BPB156" s="76"/>
      <c r="BPC156" s="76"/>
      <c r="BPD156" s="76"/>
      <c r="BPE156" s="76"/>
      <c r="BPF156" s="76"/>
      <c r="BPG156" s="76"/>
      <c r="BPH156" s="76"/>
      <c r="BPI156" s="76"/>
      <c r="BPJ156" s="76"/>
      <c r="BPK156" s="76"/>
      <c r="BPL156" s="76"/>
      <c r="BPM156" s="76"/>
      <c r="BPN156" s="76"/>
      <c r="BPO156" s="76"/>
      <c r="BPP156" s="76"/>
      <c r="BPQ156" s="76"/>
      <c r="BPR156" s="76"/>
      <c r="BPS156" s="76"/>
      <c r="BPT156" s="76"/>
      <c r="BPU156" s="76"/>
      <c r="BPV156" s="76"/>
      <c r="BPW156" s="76"/>
      <c r="BPX156" s="76"/>
      <c r="BPY156" s="76"/>
      <c r="BPZ156" s="76"/>
      <c r="BQA156" s="76"/>
      <c r="BQB156" s="76"/>
      <c r="BQC156" s="76"/>
      <c r="BQD156" s="76"/>
      <c r="BQE156" s="76"/>
      <c r="BQF156" s="76"/>
      <c r="BQG156" s="76"/>
      <c r="BQH156" s="76"/>
      <c r="BQI156" s="76"/>
      <c r="BQJ156" s="76"/>
      <c r="BQK156" s="76"/>
      <c r="BQL156" s="76"/>
      <c r="BQM156" s="76"/>
      <c r="BQN156" s="76"/>
      <c r="BQO156" s="76"/>
      <c r="BQP156" s="76"/>
      <c r="BQQ156" s="76"/>
      <c r="BQR156" s="76"/>
      <c r="BQS156" s="76"/>
      <c r="BQT156" s="76"/>
      <c r="BQU156" s="76"/>
      <c r="BQV156" s="76"/>
      <c r="BQW156" s="76"/>
      <c r="BQX156" s="76"/>
      <c r="BQY156" s="76"/>
      <c r="BQZ156" s="76"/>
      <c r="BRA156" s="76"/>
      <c r="BRB156" s="76"/>
      <c r="BRC156" s="76"/>
      <c r="BRD156" s="76"/>
      <c r="BRE156" s="76"/>
      <c r="BRF156" s="76"/>
      <c r="BRG156" s="76"/>
      <c r="BRH156" s="76"/>
      <c r="BRI156" s="76"/>
      <c r="BRJ156" s="76"/>
      <c r="BRK156" s="76"/>
      <c r="BRL156" s="76"/>
      <c r="BRM156" s="76"/>
      <c r="BRN156" s="76"/>
      <c r="BRO156" s="76"/>
      <c r="BRP156" s="76"/>
      <c r="BRQ156" s="76"/>
      <c r="BRR156" s="76"/>
      <c r="BRS156" s="76"/>
      <c r="BRT156" s="76"/>
      <c r="BRU156" s="76"/>
      <c r="BRV156" s="76"/>
      <c r="BRW156" s="76"/>
      <c r="BRX156" s="76"/>
      <c r="BRY156" s="76"/>
      <c r="BRZ156" s="76"/>
      <c r="BSA156" s="76"/>
      <c r="BSB156" s="76"/>
      <c r="BSC156" s="76"/>
      <c r="BSD156" s="76"/>
      <c r="BSE156" s="76"/>
      <c r="BSF156" s="76"/>
      <c r="BSG156" s="76"/>
      <c r="BSH156" s="76"/>
      <c r="BSI156" s="76"/>
      <c r="BSJ156" s="76"/>
      <c r="BSK156" s="76"/>
      <c r="BSL156" s="76"/>
      <c r="BSM156" s="76"/>
      <c r="BSN156" s="76"/>
      <c r="BSO156" s="76"/>
      <c r="BSP156" s="76"/>
      <c r="BSQ156" s="76"/>
      <c r="BSR156" s="76"/>
      <c r="BSS156" s="76"/>
      <c r="BST156" s="76"/>
      <c r="BSU156" s="76"/>
      <c r="BSV156" s="76"/>
      <c r="BSW156" s="76"/>
      <c r="BSX156" s="76"/>
      <c r="BSY156" s="76"/>
      <c r="BSZ156" s="76"/>
      <c r="BTA156" s="76"/>
      <c r="BTB156" s="76"/>
      <c r="BTC156" s="76"/>
      <c r="BTD156" s="76"/>
      <c r="BTE156" s="76"/>
      <c r="BTF156" s="76"/>
      <c r="BTG156" s="76"/>
      <c r="BTH156" s="76"/>
      <c r="BTI156" s="76"/>
      <c r="BTJ156" s="76"/>
      <c r="BTK156" s="76"/>
      <c r="BTL156" s="76"/>
      <c r="BTM156" s="76"/>
      <c r="BTN156" s="76"/>
      <c r="BTO156" s="76"/>
      <c r="BTP156" s="76"/>
      <c r="BTQ156" s="76"/>
      <c r="BTR156" s="76"/>
      <c r="BTS156" s="76"/>
      <c r="BTT156" s="76"/>
      <c r="BTU156" s="76"/>
      <c r="BTV156" s="76"/>
      <c r="BTW156" s="76"/>
      <c r="BTX156" s="76"/>
      <c r="BTY156" s="76"/>
      <c r="BTZ156" s="76"/>
      <c r="BUA156" s="76"/>
      <c r="BUB156" s="76"/>
      <c r="BUC156" s="76"/>
      <c r="BUD156" s="76"/>
      <c r="BUE156" s="76"/>
      <c r="BUF156" s="76"/>
      <c r="BUG156" s="76"/>
      <c r="BUH156" s="76"/>
      <c r="BUI156" s="76"/>
      <c r="BUJ156" s="76"/>
      <c r="BUK156" s="76"/>
      <c r="BUL156" s="76"/>
      <c r="BUM156" s="76"/>
      <c r="BUN156" s="76"/>
      <c r="BUO156" s="76"/>
      <c r="BUP156" s="76"/>
      <c r="BUQ156" s="76"/>
      <c r="BUR156" s="76"/>
      <c r="BUS156" s="76"/>
      <c r="BUT156" s="76"/>
      <c r="BUU156" s="76"/>
      <c r="BUV156" s="76"/>
      <c r="BUW156" s="76"/>
      <c r="BUX156" s="76"/>
      <c r="BUY156" s="76"/>
      <c r="BUZ156" s="76"/>
      <c r="BVA156" s="76"/>
      <c r="BVB156" s="76"/>
      <c r="BVC156" s="76"/>
      <c r="BVD156" s="76"/>
      <c r="BVE156" s="76"/>
      <c r="BVF156" s="76"/>
      <c r="BVG156" s="76"/>
      <c r="BVH156" s="76"/>
      <c r="BVI156" s="76"/>
      <c r="BVJ156" s="76"/>
      <c r="BVK156" s="76"/>
      <c r="BVL156" s="76"/>
      <c r="BVM156" s="76"/>
      <c r="BVN156" s="76"/>
      <c r="BVO156" s="76"/>
      <c r="BVP156" s="76"/>
      <c r="BVQ156" s="76"/>
      <c r="BVR156" s="76"/>
      <c r="BVS156" s="76"/>
      <c r="BVT156" s="76"/>
      <c r="BVU156" s="76"/>
      <c r="BVV156" s="76"/>
      <c r="BVW156" s="76"/>
      <c r="BVX156" s="76"/>
      <c r="BVY156" s="76"/>
      <c r="BVZ156" s="76"/>
      <c r="BWA156" s="76"/>
      <c r="BWB156" s="76"/>
      <c r="BWC156" s="76"/>
      <c r="BWD156" s="76"/>
      <c r="BWE156" s="76"/>
      <c r="BWF156" s="76"/>
      <c r="BWG156" s="76"/>
      <c r="BWH156" s="76"/>
      <c r="BWI156" s="76"/>
      <c r="BWJ156" s="76"/>
      <c r="BWK156" s="76"/>
      <c r="BWL156" s="76"/>
      <c r="BWM156" s="76"/>
      <c r="BWN156" s="76"/>
      <c r="BWO156" s="76"/>
      <c r="BWP156" s="76"/>
      <c r="BWQ156" s="76"/>
      <c r="BWR156" s="76"/>
      <c r="BWS156" s="76"/>
      <c r="BWT156" s="76"/>
      <c r="BWU156" s="76"/>
      <c r="BWV156" s="76"/>
      <c r="BWW156" s="76"/>
      <c r="BWX156" s="76"/>
      <c r="BWY156" s="76"/>
      <c r="BWZ156" s="76"/>
      <c r="BXA156" s="76"/>
      <c r="BXB156" s="76"/>
      <c r="BXC156" s="76"/>
      <c r="BXD156" s="76"/>
      <c r="BXE156" s="76"/>
      <c r="BXF156" s="76"/>
      <c r="BXG156" s="76"/>
      <c r="BXH156" s="76"/>
      <c r="BXI156" s="76"/>
      <c r="BXJ156" s="76"/>
      <c r="BXK156" s="76"/>
      <c r="BXL156" s="76"/>
      <c r="BXM156" s="76"/>
      <c r="BXN156" s="76"/>
      <c r="BXO156" s="76"/>
      <c r="BXV156" s="76"/>
      <c r="BXW156" s="76"/>
      <c r="BXX156" s="76"/>
      <c r="BXY156" s="76"/>
      <c r="BXZ156" s="76"/>
      <c r="BYA156" s="76"/>
      <c r="BYB156" s="76"/>
      <c r="BYC156" s="76"/>
      <c r="BYD156" s="76"/>
      <c r="BYE156" s="76"/>
      <c r="BYF156" s="76"/>
      <c r="BYG156" s="76"/>
      <c r="BYH156" s="76"/>
      <c r="BYI156" s="76"/>
      <c r="BYJ156" s="76"/>
      <c r="BYK156" s="76"/>
      <c r="BYL156" s="76"/>
      <c r="BYM156" s="76"/>
      <c r="BYN156" s="76"/>
      <c r="BYO156" s="76"/>
      <c r="BYP156" s="76"/>
      <c r="BYQ156" s="76"/>
      <c r="BYR156" s="76"/>
      <c r="BYS156" s="76"/>
      <c r="BYT156" s="76"/>
      <c r="BYU156" s="76"/>
      <c r="BYV156" s="76"/>
      <c r="BYW156" s="76"/>
      <c r="BYX156" s="76"/>
      <c r="BYY156" s="76"/>
      <c r="BYZ156" s="76"/>
      <c r="BZA156" s="76"/>
      <c r="BZB156" s="76"/>
      <c r="BZC156" s="76"/>
      <c r="BZD156" s="76"/>
      <c r="BZE156" s="76"/>
      <c r="BZF156" s="76"/>
      <c r="BZG156" s="76"/>
      <c r="BZH156" s="76"/>
      <c r="BZI156" s="76"/>
      <c r="BZJ156" s="76"/>
      <c r="BZK156" s="76"/>
      <c r="BZL156" s="76"/>
      <c r="BZM156" s="76"/>
      <c r="BZN156" s="76"/>
      <c r="BZO156" s="76"/>
      <c r="BZP156" s="76"/>
      <c r="BZQ156" s="76"/>
      <c r="BZR156" s="76"/>
      <c r="BZS156" s="76"/>
      <c r="BZT156" s="76"/>
      <c r="BZU156" s="76"/>
      <c r="BZV156" s="76"/>
      <c r="BZW156" s="76"/>
      <c r="BZX156" s="76"/>
      <c r="BZY156" s="76"/>
      <c r="BZZ156" s="76"/>
      <c r="CAA156" s="76"/>
      <c r="CAB156" s="76"/>
      <c r="CAC156" s="76"/>
      <c r="CAD156" s="76"/>
      <c r="CAE156" s="76"/>
      <c r="CAF156" s="76"/>
      <c r="CAG156" s="76"/>
      <c r="CAH156" s="76"/>
      <c r="CAI156" s="76"/>
      <c r="CAJ156" s="76"/>
      <c r="CAK156" s="76"/>
      <c r="CAL156" s="76"/>
      <c r="CAM156" s="76"/>
      <c r="CAN156" s="76"/>
      <c r="CAO156" s="76"/>
      <c r="CAP156" s="76"/>
      <c r="CAQ156" s="76"/>
      <c r="CAR156" s="76"/>
      <c r="CAS156" s="76"/>
      <c r="CAT156" s="76"/>
      <c r="CAU156" s="76"/>
      <c r="CAV156" s="76"/>
      <c r="CAW156" s="76"/>
      <c r="CAX156" s="76"/>
      <c r="CAY156" s="76"/>
      <c r="CAZ156" s="76"/>
      <c r="CBA156" s="76"/>
      <c r="CBB156" s="76"/>
      <c r="CBC156" s="76"/>
      <c r="CBD156" s="76"/>
      <c r="CBE156" s="76"/>
      <c r="CBF156" s="76"/>
      <c r="CBG156" s="76"/>
      <c r="CBH156" s="76"/>
      <c r="CBI156" s="76"/>
      <c r="CBJ156" s="76"/>
      <c r="CBK156" s="76"/>
      <c r="CBL156" s="76"/>
      <c r="CBM156" s="76"/>
      <c r="CBN156" s="76"/>
      <c r="CBO156" s="76"/>
      <c r="CBP156" s="76"/>
      <c r="CBQ156" s="76"/>
      <c r="CBR156" s="76"/>
      <c r="CBS156" s="76"/>
      <c r="CBT156" s="76"/>
      <c r="CBU156" s="76"/>
      <c r="CBV156" s="76"/>
      <c r="CBW156" s="76"/>
      <c r="CBX156" s="76"/>
      <c r="CBY156" s="76"/>
      <c r="CBZ156" s="76"/>
      <c r="CCA156" s="76"/>
      <c r="CCB156" s="76"/>
      <c r="CCC156" s="76"/>
      <c r="CCD156" s="76"/>
      <c r="CCE156" s="76"/>
      <c r="CCF156" s="76"/>
      <c r="CCG156" s="76"/>
      <c r="CCH156" s="76"/>
      <c r="CCI156" s="76"/>
      <c r="CCJ156" s="76"/>
      <c r="CCK156" s="76"/>
      <c r="CCL156" s="76"/>
      <c r="CCM156" s="76"/>
      <c r="CCN156" s="76"/>
      <c r="CCO156" s="76"/>
      <c r="CCP156" s="76"/>
      <c r="CCQ156" s="76"/>
      <c r="CCR156" s="76"/>
      <c r="CCS156" s="76"/>
      <c r="CCT156" s="76"/>
      <c r="CCU156" s="76"/>
      <c r="CCV156" s="76"/>
      <c r="CCW156" s="76"/>
      <c r="CCX156" s="76"/>
      <c r="CCY156" s="76"/>
      <c r="CCZ156" s="76"/>
      <c r="CDA156" s="76"/>
      <c r="CDB156" s="76"/>
      <c r="CDC156" s="76"/>
      <c r="CDD156" s="76"/>
      <c r="CDE156" s="76"/>
      <c r="CDF156" s="76"/>
      <c r="CDG156" s="76"/>
      <c r="CDH156" s="76"/>
      <c r="CDI156" s="76"/>
      <c r="CDJ156" s="76"/>
      <c r="CDK156" s="76"/>
      <c r="CDL156" s="76"/>
      <c r="CDM156" s="76"/>
      <c r="CDN156" s="76"/>
      <c r="CDO156" s="76"/>
      <c r="CDP156" s="76"/>
      <c r="CDQ156" s="76"/>
      <c r="CDR156" s="76"/>
      <c r="CDS156" s="76"/>
      <c r="CDT156" s="76"/>
      <c r="CDU156" s="76"/>
      <c r="CDV156" s="76"/>
      <c r="CDW156" s="76"/>
      <c r="CDX156" s="76"/>
      <c r="CDY156" s="76"/>
      <c r="CDZ156" s="76"/>
      <c r="CEA156" s="76"/>
      <c r="CEB156" s="76"/>
      <c r="CEC156" s="76"/>
      <c r="CED156" s="76"/>
      <c r="CEE156" s="76"/>
      <c r="CEF156" s="76"/>
      <c r="CEG156" s="76"/>
      <c r="CEH156" s="76"/>
      <c r="CEI156" s="76"/>
      <c r="CEJ156" s="76"/>
      <c r="CEK156" s="76"/>
      <c r="CEL156" s="76"/>
      <c r="CEM156" s="76"/>
      <c r="CEN156" s="76"/>
      <c r="CEO156" s="76"/>
      <c r="CEP156" s="76"/>
      <c r="CEQ156" s="76"/>
      <c r="CER156" s="76"/>
      <c r="CES156" s="76"/>
      <c r="CET156" s="76"/>
      <c r="CEU156" s="76"/>
      <c r="CEV156" s="76"/>
      <c r="CEW156" s="76"/>
      <c r="CEX156" s="76"/>
      <c r="CEY156" s="76"/>
      <c r="CEZ156" s="76"/>
      <c r="CFA156" s="76"/>
      <c r="CFB156" s="76"/>
      <c r="CFC156" s="76"/>
      <c r="CFD156" s="76"/>
      <c r="CFE156" s="76"/>
      <c r="CFF156" s="76"/>
      <c r="CFG156" s="76"/>
      <c r="CFH156" s="76"/>
      <c r="CFI156" s="76"/>
      <c r="CFJ156" s="76"/>
      <c r="CFK156" s="76"/>
      <c r="CFL156" s="76"/>
      <c r="CFM156" s="76"/>
      <c r="CFN156" s="76"/>
      <c r="CFO156" s="76"/>
      <c r="CFP156" s="76"/>
      <c r="CFQ156" s="76"/>
      <c r="CFR156" s="76"/>
      <c r="CFS156" s="76"/>
      <c r="CFT156" s="76"/>
      <c r="CFU156" s="76"/>
      <c r="CFV156" s="76"/>
      <c r="CFW156" s="76"/>
      <c r="CFX156" s="76"/>
      <c r="CFY156" s="76"/>
      <c r="CFZ156" s="76"/>
      <c r="CGA156" s="76"/>
      <c r="CGB156" s="76"/>
      <c r="CGC156" s="76"/>
      <c r="CGD156" s="76"/>
      <c r="CGE156" s="76"/>
      <c r="CGF156" s="76"/>
      <c r="CGG156" s="76"/>
      <c r="CGH156" s="76"/>
      <c r="CGI156" s="76"/>
      <c r="CGJ156" s="76"/>
      <c r="CGK156" s="76"/>
      <c r="CGL156" s="76"/>
      <c r="CGM156" s="76"/>
      <c r="CGN156" s="76"/>
      <c r="CGO156" s="76"/>
      <c r="CGP156" s="76"/>
      <c r="CGQ156" s="76"/>
      <c r="CGR156" s="76"/>
      <c r="CGS156" s="76"/>
      <c r="CGT156" s="76"/>
      <c r="CGU156" s="76"/>
      <c r="CGV156" s="76"/>
      <c r="CGW156" s="76"/>
      <c r="CGX156" s="76"/>
      <c r="CGY156" s="76"/>
      <c r="CGZ156" s="76"/>
      <c r="CHA156" s="76"/>
      <c r="CHB156" s="76"/>
      <c r="CHC156" s="76"/>
      <c r="CHD156" s="76"/>
      <c r="CHE156" s="76"/>
      <c r="CHF156" s="76"/>
      <c r="CHG156" s="76"/>
      <c r="CHH156" s="76"/>
      <c r="CHI156" s="76"/>
      <c r="CHJ156" s="76"/>
      <c r="CHK156" s="76"/>
      <c r="CHR156" s="76"/>
      <c r="CHS156" s="76"/>
      <c r="CHT156" s="76"/>
      <c r="CHU156" s="76"/>
      <c r="CHV156" s="76"/>
      <c r="CHW156" s="76"/>
      <c r="CHX156" s="76"/>
      <c r="CHY156" s="76"/>
      <c r="CHZ156" s="76"/>
      <c r="CIA156" s="76"/>
      <c r="CIB156" s="76"/>
      <c r="CIC156" s="76"/>
      <c r="CID156" s="76"/>
      <c r="CIE156" s="76"/>
      <c r="CIF156" s="76"/>
      <c r="CIG156" s="76"/>
      <c r="CIH156" s="76"/>
      <c r="CII156" s="76"/>
      <c r="CIJ156" s="76"/>
      <c r="CIK156" s="76"/>
      <c r="CIL156" s="76"/>
      <c r="CIM156" s="76"/>
      <c r="CIN156" s="76"/>
      <c r="CIO156" s="76"/>
      <c r="CIP156" s="76"/>
      <c r="CIQ156" s="76"/>
      <c r="CIR156" s="76"/>
      <c r="CIS156" s="76"/>
      <c r="CIT156" s="76"/>
      <c r="CIU156" s="76"/>
      <c r="CIV156" s="76"/>
      <c r="CIW156" s="76"/>
      <c r="CIX156" s="76"/>
      <c r="CIY156" s="76"/>
      <c r="CIZ156" s="76"/>
      <c r="CJA156" s="76"/>
      <c r="CJB156" s="76"/>
      <c r="CJC156" s="76"/>
      <c r="CJD156" s="76"/>
      <c r="CJE156" s="76"/>
      <c r="CJF156" s="76"/>
      <c r="CJG156" s="76"/>
      <c r="CJH156" s="76"/>
      <c r="CJI156" s="76"/>
      <c r="CJJ156" s="76"/>
      <c r="CJK156" s="76"/>
      <c r="CJL156" s="76"/>
      <c r="CJM156" s="76"/>
      <c r="CJN156" s="76"/>
      <c r="CJO156" s="76"/>
      <c r="CJP156" s="76"/>
      <c r="CJQ156" s="76"/>
      <c r="CJR156" s="76"/>
      <c r="CJS156" s="76"/>
      <c r="CJT156" s="76"/>
      <c r="CJU156" s="76"/>
      <c r="CJV156" s="76"/>
      <c r="CJW156" s="76"/>
      <c r="CJX156" s="76"/>
      <c r="CJY156" s="76"/>
      <c r="CJZ156" s="76"/>
      <c r="CKA156" s="76"/>
      <c r="CKB156" s="76"/>
      <c r="CKC156" s="76"/>
      <c r="CKD156" s="76"/>
      <c r="CKE156" s="76"/>
      <c r="CKF156" s="76"/>
      <c r="CKG156" s="76"/>
      <c r="CKH156" s="76"/>
      <c r="CKI156" s="76"/>
      <c r="CKJ156" s="76"/>
      <c r="CKK156" s="76"/>
      <c r="CKL156" s="76"/>
      <c r="CKM156" s="76"/>
      <c r="CKN156" s="76"/>
      <c r="CKO156" s="76"/>
      <c r="CKP156" s="76"/>
      <c r="CKQ156" s="76"/>
      <c r="CKR156" s="76"/>
      <c r="CKS156" s="76"/>
      <c r="CKT156" s="76"/>
      <c r="CKU156" s="76"/>
      <c r="CKV156" s="76"/>
      <c r="CKW156" s="76"/>
      <c r="CKX156" s="76"/>
      <c r="CKY156" s="76"/>
      <c r="CKZ156" s="76"/>
      <c r="CLA156" s="76"/>
      <c r="CLB156" s="76"/>
      <c r="CLC156" s="76"/>
      <c r="CLD156" s="76"/>
      <c r="CLE156" s="76"/>
      <c r="CLF156" s="76"/>
      <c r="CLG156" s="76"/>
      <c r="CLH156" s="76"/>
      <c r="CLI156" s="76"/>
      <c r="CLJ156" s="76"/>
      <c r="CLK156" s="76"/>
      <c r="CLL156" s="76"/>
      <c r="CLM156" s="76"/>
      <c r="CLN156" s="76"/>
      <c r="CLO156" s="76"/>
      <c r="CLP156" s="76"/>
      <c r="CLQ156" s="76"/>
      <c r="CLR156" s="76"/>
      <c r="CLS156" s="76"/>
      <c r="CLT156" s="76"/>
      <c r="CLU156" s="76"/>
      <c r="CLV156" s="76"/>
      <c r="CLW156" s="76"/>
      <c r="CLX156" s="76"/>
      <c r="CLY156" s="76"/>
      <c r="CLZ156" s="76"/>
      <c r="CMA156" s="76"/>
      <c r="CMB156" s="76"/>
      <c r="CMC156" s="76"/>
      <c r="CMD156" s="76"/>
      <c r="CME156" s="76"/>
      <c r="CMF156" s="76"/>
      <c r="CMG156" s="76"/>
      <c r="CMH156" s="76"/>
      <c r="CMI156" s="76"/>
      <c r="CMJ156" s="76"/>
      <c r="CMK156" s="76"/>
      <c r="CML156" s="76"/>
      <c r="CMM156" s="76"/>
      <c r="CMN156" s="76"/>
      <c r="CMO156" s="76"/>
      <c r="CMP156" s="76"/>
      <c r="CMQ156" s="76"/>
      <c r="CMR156" s="76"/>
      <c r="CMS156" s="76"/>
      <c r="CMT156" s="76"/>
      <c r="CMU156" s="76"/>
      <c r="CMV156" s="76"/>
      <c r="CMW156" s="76"/>
      <c r="CMX156" s="76"/>
      <c r="CMY156" s="76"/>
      <c r="CMZ156" s="76"/>
      <c r="CNA156" s="76"/>
      <c r="CNB156" s="76"/>
      <c r="CNC156" s="76"/>
      <c r="CND156" s="76"/>
      <c r="CNE156" s="76"/>
      <c r="CNF156" s="76"/>
      <c r="CNG156" s="76"/>
      <c r="CNH156" s="76"/>
      <c r="CNI156" s="76"/>
      <c r="CNJ156" s="76"/>
      <c r="CNK156" s="76"/>
      <c r="CNL156" s="76"/>
      <c r="CNM156" s="76"/>
      <c r="CNN156" s="76"/>
      <c r="CNO156" s="76"/>
      <c r="CNP156" s="76"/>
      <c r="CNQ156" s="76"/>
      <c r="CNR156" s="76"/>
      <c r="CNS156" s="76"/>
      <c r="CNT156" s="76"/>
      <c r="CNU156" s="76"/>
      <c r="CNV156" s="76"/>
      <c r="CNW156" s="76"/>
      <c r="CNX156" s="76"/>
      <c r="CNY156" s="76"/>
      <c r="CNZ156" s="76"/>
      <c r="COA156" s="76"/>
      <c r="COB156" s="76"/>
      <c r="COC156" s="76"/>
      <c r="COD156" s="76"/>
      <c r="COE156" s="76"/>
      <c r="COF156" s="76"/>
      <c r="COG156" s="76"/>
      <c r="COH156" s="76"/>
      <c r="COI156" s="76"/>
      <c r="COJ156" s="76"/>
      <c r="COK156" s="76"/>
      <c r="COL156" s="76"/>
      <c r="COM156" s="76"/>
      <c r="CON156" s="76"/>
      <c r="COO156" s="76"/>
      <c r="COP156" s="76"/>
      <c r="COQ156" s="76"/>
      <c r="COR156" s="76"/>
      <c r="COS156" s="76"/>
      <c r="COT156" s="76"/>
      <c r="COU156" s="76"/>
      <c r="COV156" s="76"/>
      <c r="COW156" s="76"/>
      <c r="COX156" s="76"/>
      <c r="COY156" s="76"/>
      <c r="COZ156" s="76"/>
      <c r="CPA156" s="76"/>
      <c r="CPB156" s="76"/>
      <c r="CPC156" s="76"/>
      <c r="CPD156" s="76"/>
      <c r="CPE156" s="76"/>
      <c r="CPF156" s="76"/>
      <c r="CPG156" s="76"/>
      <c r="CPH156" s="76"/>
      <c r="CPI156" s="76"/>
      <c r="CPJ156" s="76"/>
      <c r="CPK156" s="76"/>
      <c r="CPL156" s="76"/>
      <c r="CPM156" s="76"/>
      <c r="CPN156" s="76"/>
      <c r="CPO156" s="76"/>
      <c r="CPP156" s="76"/>
      <c r="CPQ156" s="76"/>
      <c r="CPR156" s="76"/>
      <c r="CPS156" s="76"/>
      <c r="CPT156" s="76"/>
      <c r="CPU156" s="76"/>
      <c r="CPV156" s="76"/>
      <c r="CPW156" s="76"/>
      <c r="CPX156" s="76"/>
      <c r="CPY156" s="76"/>
      <c r="CPZ156" s="76"/>
      <c r="CQA156" s="76"/>
      <c r="CQB156" s="76"/>
      <c r="CQC156" s="76"/>
      <c r="CQD156" s="76"/>
      <c r="CQE156" s="76"/>
      <c r="CQF156" s="76"/>
      <c r="CQG156" s="76"/>
      <c r="CQH156" s="76"/>
      <c r="CQI156" s="76"/>
      <c r="CQJ156" s="76"/>
      <c r="CQK156" s="76"/>
      <c r="CQL156" s="76"/>
      <c r="CQM156" s="76"/>
      <c r="CQN156" s="76"/>
      <c r="CQO156" s="76"/>
      <c r="CQP156" s="76"/>
      <c r="CQQ156" s="76"/>
      <c r="CQR156" s="76"/>
      <c r="CQS156" s="76"/>
      <c r="CQT156" s="76"/>
      <c r="CQU156" s="76"/>
      <c r="CQV156" s="76"/>
      <c r="CQW156" s="76"/>
      <c r="CQX156" s="76"/>
      <c r="CQY156" s="76"/>
      <c r="CQZ156" s="76"/>
      <c r="CRA156" s="76"/>
      <c r="CRB156" s="76"/>
      <c r="CRC156" s="76"/>
      <c r="CRD156" s="76"/>
      <c r="CRE156" s="76"/>
      <c r="CRF156" s="76"/>
      <c r="CRG156" s="76"/>
      <c r="CRN156" s="76"/>
      <c r="CRO156" s="76"/>
      <c r="CRP156" s="76"/>
      <c r="CRQ156" s="76"/>
      <c r="CRR156" s="76"/>
      <c r="CRS156" s="76"/>
      <c r="CRT156" s="76"/>
      <c r="CRU156" s="76"/>
      <c r="CRV156" s="76"/>
      <c r="CRW156" s="76"/>
      <c r="CRX156" s="76"/>
      <c r="CRY156" s="76"/>
      <c r="CRZ156" s="76"/>
      <c r="CSA156" s="76"/>
      <c r="CSB156" s="76"/>
      <c r="CSC156" s="76"/>
      <c r="CSD156" s="76"/>
      <c r="CSE156" s="76"/>
      <c r="CSF156" s="76"/>
      <c r="CSG156" s="76"/>
      <c r="CSH156" s="76"/>
      <c r="CSI156" s="76"/>
      <c r="CSJ156" s="76"/>
      <c r="CSK156" s="76"/>
      <c r="CSL156" s="76"/>
      <c r="CSM156" s="76"/>
      <c r="CSN156" s="76"/>
      <c r="CSO156" s="76"/>
      <c r="CSP156" s="76"/>
      <c r="CSQ156" s="76"/>
      <c r="CSR156" s="76"/>
      <c r="CSS156" s="76"/>
      <c r="CST156" s="76"/>
      <c r="CSU156" s="76"/>
      <c r="CSV156" s="76"/>
      <c r="CSW156" s="76"/>
      <c r="CSX156" s="76"/>
      <c r="CSY156" s="76"/>
      <c r="CSZ156" s="76"/>
      <c r="CTA156" s="76"/>
      <c r="CTB156" s="76"/>
      <c r="CTC156" s="76"/>
      <c r="CTD156" s="76"/>
      <c r="CTE156" s="76"/>
      <c r="CTF156" s="76"/>
      <c r="CTG156" s="76"/>
      <c r="CTH156" s="76"/>
      <c r="CTI156" s="76"/>
      <c r="CTJ156" s="76"/>
      <c r="CTK156" s="76"/>
      <c r="CTL156" s="76"/>
      <c r="CTM156" s="76"/>
      <c r="CTN156" s="76"/>
      <c r="CTO156" s="76"/>
      <c r="CTP156" s="76"/>
      <c r="CTQ156" s="76"/>
      <c r="CTR156" s="76"/>
      <c r="CTS156" s="76"/>
      <c r="CTT156" s="76"/>
      <c r="CTU156" s="76"/>
      <c r="CTV156" s="76"/>
      <c r="CTW156" s="76"/>
      <c r="CTX156" s="76"/>
      <c r="CTY156" s="76"/>
      <c r="CTZ156" s="76"/>
      <c r="CUA156" s="76"/>
      <c r="CUB156" s="76"/>
      <c r="CUC156" s="76"/>
      <c r="CUD156" s="76"/>
      <c r="CUE156" s="76"/>
      <c r="CUF156" s="76"/>
      <c r="CUG156" s="76"/>
      <c r="CUH156" s="76"/>
      <c r="CUI156" s="76"/>
      <c r="CUJ156" s="76"/>
      <c r="CUK156" s="76"/>
      <c r="CUL156" s="76"/>
      <c r="CUM156" s="76"/>
      <c r="CUN156" s="76"/>
      <c r="CUO156" s="76"/>
      <c r="CUP156" s="76"/>
      <c r="CUQ156" s="76"/>
      <c r="CUR156" s="76"/>
      <c r="CUS156" s="76"/>
      <c r="CUT156" s="76"/>
      <c r="CUU156" s="76"/>
      <c r="CUV156" s="76"/>
      <c r="CUW156" s="76"/>
      <c r="CUX156" s="76"/>
      <c r="CUY156" s="76"/>
      <c r="CUZ156" s="76"/>
      <c r="CVA156" s="76"/>
      <c r="CVB156" s="76"/>
      <c r="CVC156" s="76"/>
      <c r="CVD156" s="76"/>
      <c r="CVE156" s="76"/>
      <c r="CVF156" s="76"/>
      <c r="CVG156" s="76"/>
      <c r="CVH156" s="76"/>
      <c r="CVI156" s="76"/>
      <c r="CVJ156" s="76"/>
      <c r="CVK156" s="76"/>
      <c r="CVL156" s="76"/>
      <c r="CVM156" s="76"/>
      <c r="CVN156" s="76"/>
      <c r="CVO156" s="76"/>
      <c r="CVP156" s="76"/>
      <c r="CVQ156" s="76"/>
      <c r="CVR156" s="76"/>
      <c r="CVS156" s="76"/>
      <c r="CVT156" s="76"/>
      <c r="CVU156" s="76"/>
      <c r="CVV156" s="76"/>
      <c r="CVW156" s="76"/>
      <c r="CVX156" s="76"/>
      <c r="CVY156" s="76"/>
      <c r="CVZ156" s="76"/>
      <c r="CWA156" s="76"/>
      <c r="CWB156" s="76"/>
      <c r="CWC156" s="76"/>
      <c r="CWD156" s="76"/>
      <c r="CWE156" s="76"/>
      <c r="CWF156" s="76"/>
      <c r="CWG156" s="76"/>
      <c r="CWH156" s="76"/>
      <c r="CWI156" s="76"/>
      <c r="CWJ156" s="76"/>
      <c r="CWK156" s="76"/>
      <c r="CWL156" s="76"/>
      <c r="CWM156" s="76"/>
      <c r="CWN156" s="76"/>
      <c r="CWO156" s="76"/>
      <c r="CWP156" s="76"/>
      <c r="CWQ156" s="76"/>
      <c r="CWR156" s="76"/>
      <c r="CWS156" s="76"/>
      <c r="CWT156" s="76"/>
      <c r="CWU156" s="76"/>
      <c r="CWV156" s="76"/>
      <c r="CWW156" s="76"/>
      <c r="CWX156" s="76"/>
      <c r="CWY156" s="76"/>
      <c r="CWZ156" s="76"/>
      <c r="CXA156" s="76"/>
      <c r="CXB156" s="76"/>
      <c r="CXC156" s="76"/>
      <c r="CXD156" s="76"/>
      <c r="CXE156" s="76"/>
      <c r="CXF156" s="76"/>
      <c r="CXG156" s="76"/>
      <c r="CXH156" s="76"/>
      <c r="CXI156" s="76"/>
      <c r="CXJ156" s="76"/>
      <c r="CXK156" s="76"/>
      <c r="CXL156" s="76"/>
      <c r="CXM156" s="76"/>
      <c r="CXN156" s="76"/>
      <c r="CXO156" s="76"/>
      <c r="CXP156" s="76"/>
      <c r="CXQ156" s="76"/>
      <c r="CXR156" s="76"/>
      <c r="CXS156" s="76"/>
      <c r="CXT156" s="76"/>
      <c r="CXU156" s="76"/>
      <c r="CXV156" s="76"/>
      <c r="CXW156" s="76"/>
      <c r="CXX156" s="76"/>
      <c r="CXY156" s="76"/>
      <c r="CXZ156" s="76"/>
      <c r="CYA156" s="76"/>
      <c r="CYB156" s="76"/>
      <c r="CYC156" s="76"/>
      <c r="CYD156" s="76"/>
      <c r="CYE156" s="76"/>
      <c r="CYF156" s="76"/>
      <c r="CYG156" s="76"/>
      <c r="CYH156" s="76"/>
      <c r="CYI156" s="76"/>
      <c r="CYJ156" s="76"/>
      <c r="CYK156" s="76"/>
      <c r="CYL156" s="76"/>
      <c r="CYM156" s="76"/>
      <c r="CYN156" s="76"/>
      <c r="CYO156" s="76"/>
      <c r="CYP156" s="76"/>
      <c r="CYQ156" s="76"/>
      <c r="CYR156" s="76"/>
      <c r="CYS156" s="76"/>
      <c r="CYT156" s="76"/>
      <c r="CYU156" s="76"/>
      <c r="CYV156" s="76"/>
      <c r="CYW156" s="76"/>
      <c r="CYX156" s="76"/>
      <c r="CYY156" s="76"/>
      <c r="CYZ156" s="76"/>
      <c r="CZA156" s="76"/>
      <c r="CZB156" s="76"/>
      <c r="CZC156" s="76"/>
      <c r="CZD156" s="76"/>
      <c r="CZE156" s="76"/>
      <c r="CZF156" s="76"/>
      <c r="CZG156" s="76"/>
      <c r="CZH156" s="76"/>
      <c r="CZI156" s="76"/>
      <c r="CZJ156" s="76"/>
      <c r="CZK156" s="76"/>
      <c r="CZL156" s="76"/>
      <c r="CZM156" s="76"/>
      <c r="CZN156" s="76"/>
      <c r="CZO156" s="76"/>
      <c r="CZP156" s="76"/>
      <c r="CZQ156" s="76"/>
      <c r="CZR156" s="76"/>
      <c r="CZS156" s="76"/>
      <c r="CZT156" s="76"/>
      <c r="CZU156" s="76"/>
      <c r="CZV156" s="76"/>
      <c r="CZW156" s="76"/>
      <c r="CZX156" s="76"/>
      <c r="CZY156" s="76"/>
      <c r="CZZ156" s="76"/>
      <c r="DAA156" s="76"/>
      <c r="DAB156" s="76"/>
      <c r="DAC156" s="76"/>
      <c r="DAD156" s="76"/>
      <c r="DAE156" s="76"/>
      <c r="DAF156" s="76"/>
      <c r="DAG156" s="76"/>
      <c r="DAH156" s="76"/>
      <c r="DAI156" s="76"/>
      <c r="DAJ156" s="76"/>
      <c r="DAK156" s="76"/>
      <c r="DAL156" s="76"/>
      <c r="DAM156" s="76"/>
      <c r="DAN156" s="76"/>
      <c r="DAO156" s="76"/>
      <c r="DAP156" s="76"/>
      <c r="DAQ156" s="76"/>
      <c r="DAR156" s="76"/>
      <c r="DAS156" s="76"/>
      <c r="DAT156" s="76"/>
      <c r="DAU156" s="76"/>
      <c r="DAV156" s="76"/>
      <c r="DAW156" s="76"/>
      <c r="DAX156" s="76"/>
      <c r="DAY156" s="76"/>
      <c r="DAZ156" s="76"/>
      <c r="DBA156" s="76"/>
      <c r="DBB156" s="76"/>
      <c r="DBC156" s="76"/>
      <c r="DBJ156" s="76"/>
      <c r="DBK156" s="76"/>
      <c r="DBL156" s="76"/>
      <c r="DBM156" s="76"/>
      <c r="DBN156" s="76"/>
      <c r="DBO156" s="76"/>
      <c r="DBP156" s="76"/>
      <c r="DBQ156" s="76"/>
      <c r="DBR156" s="76"/>
      <c r="DBS156" s="76"/>
      <c r="DBT156" s="76"/>
      <c r="DBU156" s="76"/>
      <c r="DBV156" s="76"/>
      <c r="DBW156" s="76"/>
      <c r="DBX156" s="76"/>
      <c r="DBY156" s="76"/>
      <c r="DBZ156" s="76"/>
      <c r="DCA156" s="76"/>
      <c r="DCB156" s="76"/>
      <c r="DCC156" s="76"/>
      <c r="DCD156" s="76"/>
      <c r="DCE156" s="76"/>
      <c r="DCF156" s="76"/>
      <c r="DCG156" s="76"/>
      <c r="DCH156" s="76"/>
      <c r="DCI156" s="76"/>
      <c r="DCJ156" s="76"/>
      <c r="DCK156" s="76"/>
      <c r="DCL156" s="76"/>
      <c r="DCM156" s="76"/>
      <c r="DCN156" s="76"/>
      <c r="DCO156" s="76"/>
      <c r="DCP156" s="76"/>
      <c r="DCQ156" s="76"/>
      <c r="DCR156" s="76"/>
      <c r="DCS156" s="76"/>
      <c r="DCT156" s="76"/>
      <c r="DCU156" s="76"/>
      <c r="DCV156" s="76"/>
      <c r="DCW156" s="76"/>
      <c r="DCX156" s="76"/>
      <c r="DCY156" s="76"/>
      <c r="DCZ156" s="76"/>
      <c r="DDA156" s="76"/>
      <c r="DDB156" s="76"/>
      <c r="DDC156" s="76"/>
      <c r="DDD156" s="76"/>
      <c r="DDE156" s="76"/>
      <c r="DDF156" s="76"/>
      <c r="DDG156" s="76"/>
      <c r="DDH156" s="76"/>
      <c r="DDI156" s="76"/>
      <c r="DDJ156" s="76"/>
      <c r="DDK156" s="76"/>
      <c r="DDL156" s="76"/>
      <c r="DDM156" s="76"/>
      <c r="DDN156" s="76"/>
      <c r="DDO156" s="76"/>
      <c r="DDP156" s="76"/>
      <c r="DDQ156" s="76"/>
      <c r="DDR156" s="76"/>
      <c r="DDS156" s="76"/>
      <c r="DDT156" s="76"/>
      <c r="DDU156" s="76"/>
      <c r="DDV156" s="76"/>
      <c r="DDW156" s="76"/>
      <c r="DDX156" s="76"/>
      <c r="DDY156" s="76"/>
      <c r="DDZ156" s="76"/>
      <c r="DEA156" s="76"/>
      <c r="DEB156" s="76"/>
      <c r="DEC156" s="76"/>
      <c r="DED156" s="76"/>
      <c r="DEE156" s="76"/>
      <c r="DEF156" s="76"/>
      <c r="DEG156" s="76"/>
      <c r="DEH156" s="76"/>
      <c r="DEI156" s="76"/>
      <c r="DEJ156" s="76"/>
      <c r="DEK156" s="76"/>
      <c r="DEL156" s="76"/>
      <c r="DEM156" s="76"/>
      <c r="DEN156" s="76"/>
      <c r="DEO156" s="76"/>
      <c r="DEP156" s="76"/>
      <c r="DEQ156" s="76"/>
      <c r="DER156" s="76"/>
      <c r="DES156" s="76"/>
      <c r="DET156" s="76"/>
      <c r="DEU156" s="76"/>
      <c r="DEV156" s="76"/>
      <c r="DEW156" s="76"/>
      <c r="DEX156" s="76"/>
      <c r="DEY156" s="76"/>
      <c r="DEZ156" s="76"/>
      <c r="DFA156" s="76"/>
      <c r="DFB156" s="76"/>
      <c r="DFC156" s="76"/>
      <c r="DFD156" s="76"/>
      <c r="DFE156" s="76"/>
      <c r="DFF156" s="76"/>
      <c r="DFG156" s="76"/>
      <c r="DFH156" s="76"/>
      <c r="DFI156" s="76"/>
      <c r="DFJ156" s="76"/>
      <c r="DFK156" s="76"/>
      <c r="DFL156" s="76"/>
      <c r="DFM156" s="76"/>
      <c r="DFN156" s="76"/>
      <c r="DFO156" s="76"/>
      <c r="DFP156" s="76"/>
      <c r="DFQ156" s="76"/>
      <c r="DFR156" s="76"/>
      <c r="DFS156" s="76"/>
      <c r="DFT156" s="76"/>
      <c r="DFU156" s="76"/>
      <c r="DFV156" s="76"/>
      <c r="DFW156" s="76"/>
      <c r="DFX156" s="76"/>
      <c r="DFY156" s="76"/>
      <c r="DFZ156" s="76"/>
      <c r="DGA156" s="76"/>
      <c r="DGB156" s="76"/>
      <c r="DGC156" s="76"/>
      <c r="DGD156" s="76"/>
      <c r="DGE156" s="76"/>
      <c r="DGF156" s="76"/>
      <c r="DGG156" s="76"/>
      <c r="DGH156" s="76"/>
      <c r="DGI156" s="76"/>
      <c r="DGJ156" s="76"/>
      <c r="DGK156" s="76"/>
      <c r="DGL156" s="76"/>
      <c r="DGM156" s="76"/>
      <c r="DGN156" s="76"/>
      <c r="DGO156" s="76"/>
      <c r="DGP156" s="76"/>
      <c r="DGQ156" s="76"/>
      <c r="DGR156" s="76"/>
      <c r="DGS156" s="76"/>
      <c r="DGT156" s="76"/>
      <c r="DGU156" s="76"/>
      <c r="DGV156" s="76"/>
      <c r="DGW156" s="76"/>
      <c r="DGX156" s="76"/>
      <c r="DGY156" s="76"/>
      <c r="DGZ156" s="76"/>
      <c r="DHA156" s="76"/>
      <c r="DHB156" s="76"/>
      <c r="DHC156" s="76"/>
      <c r="DHD156" s="76"/>
      <c r="DHE156" s="76"/>
      <c r="DHF156" s="76"/>
      <c r="DHG156" s="76"/>
      <c r="DHH156" s="76"/>
      <c r="DHI156" s="76"/>
      <c r="DHJ156" s="76"/>
      <c r="DHK156" s="76"/>
      <c r="DHL156" s="76"/>
      <c r="DHM156" s="76"/>
      <c r="DHN156" s="76"/>
      <c r="DHO156" s="76"/>
      <c r="DHP156" s="76"/>
      <c r="DHQ156" s="76"/>
      <c r="DHR156" s="76"/>
      <c r="DHS156" s="76"/>
      <c r="DHT156" s="76"/>
      <c r="DHU156" s="76"/>
      <c r="DHV156" s="76"/>
      <c r="DHW156" s="76"/>
      <c r="DHX156" s="76"/>
      <c r="DHY156" s="76"/>
      <c r="DHZ156" s="76"/>
      <c r="DIA156" s="76"/>
      <c r="DIB156" s="76"/>
      <c r="DIC156" s="76"/>
      <c r="DID156" s="76"/>
      <c r="DIE156" s="76"/>
      <c r="DIF156" s="76"/>
      <c r="DIG156" s="76"/>
      <c r="DIH156" s="76"/>
      <c r="DII156" s="76"/>
      <c r="DIJ156" s="76"/>
      <c r="DIK156" s="76"/>
      <c r="DIL156" s="76"/>
      <c r="DIM156" s="76"/>
      <c r="DIN156" s="76"/>
      <c r="DIO156" s="76"/>
      <c r="DIP156" s="76"/>
      <c r="DIQ156" s="76"/>
      <c r="DIR156" s="76"/>
      <c r="DIS156" s="76"/>
      <c r="DIT156" s="76"/>
      <c r="DIU156" s="76"/>
      <c r="DIV156" s="76"/>
      <c r="DIW156" s="76"/>
      <c r="DIX156" s="76"/>
      <c r="DIY156" s="76"/>
      <c r="DIZ156" s="76"/>
      <c r="DJA156" s="76"/>
      <c r="DJB156" s="76"/>
      <c r="DJC156" s="76"/>
      <c r="DJD156" s="76"/>
      <c r="DJE156" s="76"/>
      <c r="DJF156" s="76"/>
      <c r="DJG156" s="76"/>
      <c r="DJH156" s="76"/>
      <c r="DJI156" s="76"/>
      <c r="DJJ156" s="76"/>
      <c r="DJK156" s="76"/>
      <c r="DJL156" s="76"/>
      <c r="DJM156" s="76"/>
      <c r="DJN156" s="76"/>
      <c r="DJO156" s="76"/>
      <c r="DJP156" s="76"/>
      <c r="DJQ156" s="76"/>
      <c r="DJR156" s="76"/>
      <c r="DJS156" s="76"/>
      <c r="DJT156" s="76"/>
      <c r="DJU156" s="76"/>
      <c r="DJV156" s="76"/>
      <c r="DJW156" s="76"/>
      <c r="DJX156" s="76"/>
      <c r="DJY156" s="76"/>
      <c r="DJZ156" s="76"/>
      <c r="DKA156" s="76"/>
      <c r="DKB156" s="76"/>
      <c r="DKC156" s="76"/>
      <c r="DKD156" s="76"/>
      <c r="DKE156" s="76"/>
      <c r="DKF156" s="76"/>
      <c r="DKG156" s="76"/>
      <c r="DKH156" s="76"/>
      <c r="DKI156" s="76"/>
      <c r="DKJ156" s="76"/>
      <c r="DKK156" s="76"/>
      <c r="DKL156" s="76"/>
      <c r="DKM156" s="76"/>
      <c r="DKN156" s="76"/>
      <c r="DKO156" s="76"/>
      <c r="DKP156" s="76"/>
      <c r="DKQ156" s="76"/>
      <c r="DKR156" s="76"/>
      <c r="DKS156" s="76"/>
      <c r="DKT156" s="76"/>
      <c r="DKU156" s="76"/>
      <c r="DKV156" s="76"/>
      <c r="DKW156" s="76"/>
      <c r="DKX156" s="76"/>
      <c r="DKY156" s="76"/>
      <c r="DLF156" s="76"/>
      <c r="DLG156" s="76"/>
      <c r="DLH156" s="76"/>
      <c r="DLI156" s="76"/>
      <c r="DLJ156" s="76"/>
      <c r="DLK156" s="76"/>
      <c r="DLL156" s="76"/>
      <c r="DLM156" s="76"/>
      <c r="DLN156" s="76"/>
      <c r="DLO156" s="76"/>
      <c r="DLP156" s="76"/>
      <c r="DLQ156" s="76"/>
      <c r="DLR156" s="76"/>
      <c r="DLS156" s="76"/>
      <c r="DLT156" s="76"/>
      <c r="DLU156" s="76"/>
      <c r="DLV156" s="76"/>
      <c r="DLW156" s="76"/>
      <c r="DLX156" s="76"/>
      <c r="DLY156" s="76"/>
      <c r="DLZ156" s="76"/>
      <c r="DMA156" s="76"/>
      <c r="DMB156" s="76"/>
      <c r="DMC156" s="76"/>
      <c r="DMD156" s="76"/>
      <c r="DME156" s="76"/>
      <c r="DMF156" s="76"/>
      <c r="DMG156" s="76"/>
      <c r="DMH156" s="76"/>
      <c r="DMI156" s="76"/>
      <c r="DMJ156" s="76"/>
      <c r="DMK156" s="76"/>
      <c r="DML156" s="76"/>
      <c r="DMM156" s="76"/>
      <c r="DMN156" s="76"/>
      <c r="DMO156" s="76"/>
      <c r="DMP156" s="76"/>
      <c r="DMQ156" s="76"/>
      <c r="DMR156" s="76"/>
      <c r="DMS156" s="76"/>
      <c r="DMT156" s="76"/>
      <c r="DMU156" s="76"/>
      <c r="DMV156" s="76"/>
      <c r="DMW156" s="76"/>
      <c r="DMX156" s="76"/>
      <c r="DMY156" s="76"/>
      <c r="DMZ156" s="76"/>
      <c r="DNA156" s="76"/>
      <c r="DNB156" s="76"/>
      <c r="DNC156" s="76"/>
      <c r="DND156" s="76"/>
      <c r="DNE156" s="76"/>
      <c r="DNF156" s="76"/>
      <c r="DNG156" s="76"/>
      <c r="DNH156" s="76"/>
      <c r="DNI156" s="76"/>
      <c r="DNJ156" s="76"/>
      <c r="DNK156" s="76"/>
      <c r="DNL156" s="76"/>
      <c r="DNM156" s="76"/>
      <c r="DNN156" s="76"/>
      <c r="DNO156" s="76"/>
      <c r="DNP156" s="76"/>
      <c r="DNQ156" s="76"/>
      <c r="DNR156" s="76"/>
      <c r="DNS156" s="76"/>
      <c r="DNT156" s="76"/>
      <c r="DNU156" s="76"/>
      <c r="DNV156" s="76"/>
      <c r="DNW156" s="76"/>
      <c r="DNX156" s="76"/>
      <c r="DNY156" s="76"/>
      <c r="DNZ156" s="76"/>
      <c r="DOA156" s="76"/>
      <c r="DOB156" s="76"/>
      <c r="DOC156" s="76"/>
      <c r="DOD156" s="76"/>
      <c r="DOE156" s="76"/>
      <c r="DOF156" s="76"/>
      <c r="DOG156" s="76"/>
      <c r="DOH156" s="76"/>
      <c r="DOI156" s="76"/>
      <c r="DOJ156" s="76"/>
      <c r="DOK156" s="76"/>
      <c r="DOL156" s="76"/>
      <c r="DOM156" s="76"/>
      <c r="DON156" s="76"/>
      <c r="DOO156" s="76"/>
      <c r="DOP156" s="76"/>
      <c r="DOQ156" s="76"/>
      <c r="DOR156" s="76"/>
      <c r="DOS156" s="76"/>
      <c r="DOT156" s="76"/>
      <c r="DOU156" s="76"/>
      <c r="DOV156" s="76"/>
      <c r="DOW156" s="76"/>
      <c r="DOX156" s="76"/>
      <c r="DOY156" s="76"/>
      <c r="DOZ156" s="76"/>
      <c r="DPA156" s="76"/>
      <c r="DPB156" s="76"/>
      <c r="DPC156" s="76"/>
      <c r="DPD156" s="76"/>
      <c r="DPE156" s="76"/>
      <c r="DPF156" s="76"/>
      <c r="DPG156" s="76"/>
      <c r="DPH156" s="76"/>
      <c r="DPI156" s="76"/>
      <c r="DPJ156" s="76"/>
      <c r="DPK156" s="76"/>
      <c r="DPL156" s="76"/>
      <c r="DPM156" s="76"/>
      <c r="DPN156" s="76"/>
      <c r="DPO156" s="76"/>
      <c r="DPP156" s="76"/>
      <c r="DPQ156" s="76"/>
      <c r="DPR156" s="76"/>
      <c r="DPS156" s="76"/>
      <c r="DPT156" s="76"/>
      <c r="DPU156" s="76"/>
      <c r="DPV156" s="76"/>
      <c r="DPW156" s="76"/>
      <c r="DPX156" s="76"/>
      <c r="DPY156" s="76"/>
      <c r="DPZ156" s="76"/>
      <c r="DQA156" s="76"/>
      <c r="DQB156" s="76"/>
      <c r="DQC156" s="76"/>
      <c r="DQD156" s="76"/>
      <c r="DQE156" s="76"/>
      <c r="DQF156" s="76"/>
      <c r="DQG156" s="76"/>
      <c r="DQH156" s="76"/>
      <c r="DQI156" s="76"/>
      <c r="DQJ156" s="76"/>
      <c r="DQK156" s="76"/>
      <c r="DQL156" s="76"/>
      <c r="DQM156" s="76"/>
      <c r="DQN156" s="76"/>
      <c r="DQO156" s="76"/>
      <c r="DQP156" s="76"/>
      <c r="DQQ156" s="76"/>
      <c r="DQR156" s="76"/>
      <c r="DQS156" s="76"/>
      <c r="DQT156" s="76"/>
      <c r="DQU156" s="76"/>
      <c r="DQV156" s="76"/>
      <c r="DQW156" s="76"/>
      <c r="DQX156" s="76"/>
      <c r="DQY156" s="76"/>
      <c r="DQZ156" s="76"/>
      <c r="DRA156" s="76"/>
      <c r="DRB156" s="76"/>
      <c r="DRC156" s="76"/>
      <c r="DRD156" s="76"/>
      <c r="DRE156" s="76"/>
      <c r="DRF156" s="76"/>
      <c r="DRG156" s="76"/>
      <c r="DRH156" s="76"/>
      <c r="DRI156" s="76"/>
      <c r="DRJ156" s="76"/>
      <c r="DRK156" s="76"/>
      <c r="DRL156" s="76"/>
      <c r="DRM156" s="76"/>
      <c r="DRN156" s="76"/>
      <c r="DRO156" s="76"/>
      <c r="DRP156" s="76"/>
      <c r="DRQ156" s="76"/>
      <c r="DRR156" s="76"/>
      <c r="DRS156" s="76"/>
      <c r="DRT156" s="76"/>
      <c r="DRU156" s="76"/>
      <c r="DRV156" s="76"/>
      <c r="DRW156" s="76"/>
      <c r="DRX156" s="76"/>
      <c r="DRY156" s="76"/>
      <c r="DRZ156" s="76"/>
      <c r="DSA156" s="76"/>
      <c r="DSB156" s="76"/>
      <c r="DSC156" s="76"/>
      <c r="DSD156" s="76"/>
      <c r="DSE156" s="76"/>
      <c r="DSF156" s="76"/>
      <c r="DSG156" s="76"/>
      <c r="DSH156" s="76"/>
      <c r="DSI156" s="76"/>
      <c r="DSJ156" s="76"/>
      <c r="DSK156" s="76"/>
      <c r="DSL156" s="76"/>
      <c r="DSM156" s="76"/>
      <c r="DSN156" s="76"/>
      <c r="DSO156" s="76"/>
      <c r="DSP156" s="76"/>
      <c r="DSQ156" s="76"/>
      <c r="DSR156" s="76"/>
      <c r="DSS156" s="76"/>
      <c r="DST156" s="76"/>
      <c r="DSU156" s="76"/>
      <c r="DSV156" s="76"/>
      <c r="DSW156" s="76"/>
      <c r="DSX156" s="76"/>
      <c r="DSY156" s="76"/>
      <c r="DSZ156" s="76"/>
      <c r="DTA156" s="76"/>
      <c r="DTB156" s="76"/>
      <c r="DTC156" s="76"/>
      <c r="DTD156" s="76"/>
      <c r="DTE156" s="76"/>
      <c r="DTF156" s="76"/>
      <c r="DTG156" s="76"/>
      <c r="DTH156" s="76"/>
      <c r="DTI156" s="76"/>
      <c r="DTJ156" s="76"/>
      <c r="DTK156" s="76"/>
      <c r="DTL156" s="76"/>
      <c r="DTM156" s="76"/>
      <c r="DTN156" s="76"/>
      <c r="DTO156" s="76"/>
      <c r="DTP156" s="76"/>
      <c r="DTQ156" s="76"/>
      <c r="DTR156" s="76"/>
      <c r="DTS156" s="76"/>
      <c r="DTT156" s="76"/>
      <c r="DTU156" s="76"/>
      <c r="DTV156" s="76"/>
      <c r="DTW156" s="76"/>
      <c r="DTX156" s="76"/>
      <c r="DTY156" s="76"/>
      <c r="DTZ156" s="76"/>
      <c r="DUA156" s="76"/>
      <c r="DUB156" s="76"/>
      <c r="DUC156" s="76"/>
      <c r="DUD156" s="76"/>
      <c r="DUE156" s="76"/>
      <c r="DUF156" s="76"/>
      <c r="DUG156" s="76"/>
      <c r="DUH156" s="76"/>
      <c r="DUI156" s="76"/>
      <c r="DUJ156" s="76"/>
      <c r="DUK156" s="76"/>
      <c r="DUL156" s="76"/>
      <c r="DUM156" s="76"/>
      <c r="DUN156" s="76"/>
      <c r="DUO156" s="76"/>
      <c r="DUP156" s="76"/>
      <c r="DUQ156" s="76"/>
      <c r="DUR156" s="76"/>
      <c r="DUS156" s="76"/>
      <c r="DUT156" s="76"/>
      <c r="DUU156" s="76"/>
      <c r="DVB156" s="76"/>
      <c r="DVC156" s="76"/>
      <c r="DVD156" s="76"/>
      <c r="DVE156" s="76"/>
      <c r="DVF156" s="76"/>
      <c r="DVG156" s="76"/>
      <c r="DVH156" s="76"/>
      <c r="DVI156" s="76"/>
      <c r="DVJ156" s="76"/>
      <c r="DVK156" s="76"/>
      <c r="DVL156" s="76"/>
      <c r="DVM156" s="76"/>
      <c r="DVN156" s="76"/>
      <c r="DVO156" s="76"/>
      <c r="DVP156" s="76"/>
      <c r="DVQ156" s="76"/>
      <c r="DVR156" s="76"/>
      <c r="DVS156" s="76"/>
      <c r="DVT156" s="76"/>
      <c r="DVU156" s="76"/>
      <c r="DVV156" s="76"/>
      <c r="DVW156" s="76"/>
      <c r="DVX156" s="76"/>
      <c r="DVY156" s="76"/>
      <c r="DVZ156" s="76"/>
      <c r="DWA156" s="76"/>
      <c r="DWB156" s="76"/>
      <c r="DWC156" s="76"/>
      <c r="DWD156" s="76"/>
      <c r="DWE156" s="76"/>
      <c r="DWF156" s="76"/>
      <c r="DWG156" s="76"/>
      <c r="DWH156" s="76"/>
      <c r="DWI156" s="76"/>
      <c r="DWJ156" s="76"/>
      <c r="DWK156" s="76"/>
      <c r="DWL156" s="76"/>
      <c r="DWM156" s="76"/>
      <c r="DWN156" s="76"/>
      <c r="DWO156" s="76"/>
      <c r="DWP156" s="76"/>
      <c r="DWQ156" s="76"/>
      <c r="DWR156" s="76"/>
      <c r="DWS156" s="76"/>
      <c r="DWT156" s="76"/>
      <c r="DWU156" s="76"/>
      <c r="DWV156" s="76"/>
      <c r="DWW156" s="76"/>
      <c r="DWX156" s="76"/>
      <c r="DWY156" s="76"/>
      <c r="DWZ156" s="76"/>
      <c r="DXA156" s="76"/>
      <c r="DXB156" s="76"/>
      <c r="DXC156" s="76"/>
      <c r="DXD156" s="76"/>
      <c r="DXE156" s="76"/>
      <c r="DXF156" s="76"/>
      <c r="DXG156" s="76"/>
      <c r="DXH156" s="76"/>
      <c r="DXI156" s="76"/>
      <c r="DXJ156" s="76"/>
      <c r="DXK156" s="76"/>
      <c r="DXL156" s="76"/>
      <c r="DXM156" s="76"/>
      <c r="DXN156" s="76"/>
      <c r="DXO156" s="76"/>
      <c r="DXP156" s="76"/>
      <c r="DXQ156" s="76"/>
      <c r="DXR156" s="76"/>
      <c r="DXS156" s="76"/>
      <c r="DXT156" s="76"/>
      <c r="DXU156" s="76"/>
      <c r="DXV156" s="76"/>
      <c r="DXW156" s="76"/>
      <c r="DXX156" s="76"/>
      <c r="DXY156" s="76"/>
      <c r="DXZ156" s="76"/>
      <c r="DYA156" s="76"/>
      <c r="DYB156" s="76"/>
      <c r="DYC156" s="76"/>
      <c r="DYD156" s="76"/>
      <c r="DYE156" s="76"/>
      <c r="DYF156" s="76"/>
      <c r="DYG156" s="76"/>
      <c r="DYH156" s="76"/>
      <c r="DYI156" s="76"/>
      <c r="DYJ156" s="76"/>
      <c r="DYK156" s="76"/>
      <c r="DYL156" s="76"/>
      <c r="DYM156" s="76"/>
      <c r="DYN156" s="76"/>
      <c r="DYO156" s="76"/>
      <c r="DYP156" s="76"/>
      <c r="DYQ156" s="76"/>
      <c r="DYR156" s="76"/>
      <c r="DYS156" s="76"/>
      <c r="DYT156" s="76"/>
      <c r="DYU156" s="76"/>
      <c r="DYV156" s="76"/>
      <c r="DYW156" s="76"/>
      <c r="DYX156" s="76"/>
      <c r="DYY156" s="76"/>
      <c r="DYZ156" s="76"/>
      <c r="DZA156" s="76"/>
      <c r="DZB156" s="76"/>
      <c r="DZC156" s="76"/>
      <c r="DZD156" s="76"/>
      <c r="DZE156" s="76"/>
      <c r="DZF156" s="76"/>
      <c r="DZG156" s="76"/>
      <c r="DZH156" s="76"/>
      <c r="DZI156" s="76"/>
      <c r="DZJ156" s="76"/>
      <c r="DZK156" s="76"/>
      <c r="DZL156" s="76"/>
      <c r="DZM156" s="76"/>
      <c r="DZN156" s="76"/>
      <c r="DZO156" s="76"/>
      <c r="DZP156" s="76"/>
      <c r="DZQ156" s="76"/>
      <c r="DZR156" s="76"/>
      <c r="DZS156" s="76"/>
      <c r="DZT156" s="76"/>
      <c r="DZU156" s="76"/>
      <c r="DZV156" s="76"/>
      <c r="DZW156" s="76"/>
      <c r="DZX156" s="76"/>
      <c r="DZY156" s="76"/>
      <c r="DZZ156" s="76"/>
      <c r="EAA156" s="76"/>
      <c r="EAB156" s="76"/>
      <c r="EAC156" s="76"/>
      <c r="EAD156" s="76"/>
      <c r="EAE156" s="76"/>
      <c r="EAF156" s="76"/>
      <c r="EAG156" s="76"/>
      <c r="EAH156" s="76"/>
      <c r="EAI156" s="76"/>
      <c r="EAJ156" s="76"/>
      <c r="EAK156" s="76"/>
      <c r="EAL156" s="76"/>
      <c r="EAM156" s="76"/>
      <c r="EAN156" s="76"/>
      <c r="EAO156" s="76"/>
      <c r="EAP156" s="76"/>
      <c r="EAQ156" s="76"/>
      <c r="EAR156" s="76"/>
      <c r="EAS156" s="76"/>
      <c r="EAT156" s="76"/>
      <c r="EAU156" s="76"/>
      <c r="EAV156" s="76"/>
      <c r="EAW156" s="76"/>
      <c r="EAX156" s="76"/>
      <c r="EAY156" s="76"/>
      <c r="EAZ156" s="76"/>
      <c r="EBA156" s="76"/>
      <c r="EBB156" s="76"/>
      <c r="EBC156" s="76"/>
      <c r="EBD156" s="76"/>
      <c r="EBE156" s="76"/>
      <c r="EBF156" s="76"/>
      <c r="EBG156" s="76"/>
      <c r="EBH156" s="76"/>
      <c r="EBI156" s="76"/>
      <c r="EBJ156" s="76"/>
      <c r="EBK156" s="76"/>
      <c r="EBL156" s="76"/>
      <c r="EBM156" s="76"/>
      <c r="EBN156" s="76"/>
      <c r="EBO156" s="76"/>
      <c r="EBP156" s="76"/>
      <c r="EBQ156" s="76"/>
      <c r="EBR156" s="76"/>
      <c r="EBS156" s="76"/>
      <c r="EBT156" s="76"/>
      <c r="EBU156" s="76"/>
      <c r="EBV156" s="76"/>
      <c r="EBW156" s="76"/>
      <c r="EBX156" s="76"/>
      <c r="EBY156" s="76"/>
      <c r="EBZ156" s="76"/>
      <c r="ECA156" s="76"/>
      <c r="ECB156" s="76"/>
      <c r="ECC156" s="76"/>
      <c r="ECD156" s="76"/>
      <c r="ECE156" s="76"/>
      <c r="ECF156" s="76"/>
      <c r="ECG156" s="76"/>
      <c r="ECH156" s="76"/>
      <c r="ECI156" s="76"/>
      <c r="ECJ156" s="76"/>
      <c r="ECK156" s="76"/>
      <c r="ECL156" s="76"/>
      <c r="ECM156" s="76"/>
      <c r="ECN156" s="76"/>
      <c r="ECO156" s="76"/>
      <c r="ECP156" s="76"/>
      <c r="ECQ156" s="76"/>
      <c r="ECR156" s="76"/>
      <c r="ECS156" s="76"/>
      <c r="ECT156" s="76"/>
      <c r="ECU156" s="76"/>
      <c r="ECV156" s="76"/>
      <c r="ECW156" s="76"/>
      <c r="ECX156" s="76"/>
      <c r="ECY156" s="76"/>
      <c r="ECZ156" s="76"/>
      <c r="EDA156" s="76"/>
      <c r="EDB156" s="76"/>
      <c r="EDC156" s="76"/>
      <c r="EDD156" s="76"/>
      <c r="EDE156" s="76"/>
      <c r="EDF156" s="76"/>
      <c r="EDG156" s="76"/>
      <c r="EDH156" s="76"/>
      <c r="EDI156" s="76"/>
      <c r="EDJ156" s="76"/>
      <c r="EDK156" s="76"/>
      <c r="EDL156" s="76"/>
      <c r="EDM156" s="76"/>
      <c r="EDN156" s="76"/>
      <c r="EDO156" s="76"/>
      <c r="EDP156" s="76"/>
      <c r="EDQ156" s="76"/>
      <c r="EDR156" s="76"/>
      <c r="EDS156" s="76"/>
      <c r="EDT156" s="76"/>
      <c r="EDU156" s="76"/>
      <c r="EDV156" s="76"/>
      <c r="EDW156" s="76"/>
      <c r="EDX156" s="76"/>
      <c r="EDY156" s="76"/>
      <c r="EDZ156" s="76"/>
      <c r="EEA156" s="76"/>
      <c r="EEB156" s="76"/>
      <c r="EEC156" s="76"/>
      <c r="EED156" s="76"/>
      <c r="EEE156" s="76"/>
      <c r="EEF156" s="76"/>
      <c r="EEG156" s="76"/>
      <c r="EEH156" s="76"/>
      <c r="EEI156" s="76"/>
      <c r="EEJ156" s="76"/>
      <c r="EEK156" s="76"/>
      <c r="EEL156" s="76"/>
      <c r="EEM156" s="76"/>
      <c r="EEN156" s="76"/>
      <c r="EEO156" s="76"/>
      <c r="EEP156" s="76"/>
      <c r="EEQ156" s="76"/>
      <c r="EEX156" s="76"/>
      <c r="EEY156" s="76"/>
      <c r="EEZ156" s="76"/>
      <c r="EFA156" s="76"/>
      <c r="EFB156" s="76"/>
      <c r="EFC156" s="76"/>
      <c r="EFD156" s="76"/>
      <c r="EFE156" s="76"/>
      <c r="EFF156" s="76"/>
      <c r="EFG156" s="76"/>
      <c r="EFH156" s="76"/>
      <c r="EFI156" s="76"/>
      <c r="EFJ156" s="76"/>
      <c r="EFK156" s="76"/>
      <c r="EFL156" s="76"/>
      <c r="EFM156" s="76"/>
      <c r="EFN156" s="76"/>
      <c r="EFO156" s="76"/>
      <c r="EFP156" s="76"/>
      <c r="EFQ156" s="76"/>
      <c r="EFR156" s="76"/>
      <c r="EFS156" s="76"/>
      <c r="EFT156" s="76"/>
      <c r="EFU156" s="76"/>
      <c r="EFV156" s="76"/>
      <c r="EFW156" s="76"/>
      <c r="EFX156" s="76"/>
      <c r="EFY156" s="76"/>
      <c r="EFZ156" s="76"/>
      <c r="EGA156" s="76"/>
      <c r="EGB156" s="76"/>
      <c r="EGC156" s="76"/>
      <c r="EGD156" s="76"/>
      <c r="EGE156" s="76"/>
      <c r="EGF156" s="76"/>
      <c r="EGG156" s="76"/>
      <c r="EGH156" s="76"/>
      <c r="EGI156" s="76"/>
      <c r="EGJ156" s="76"/>
      <c r="EGK156" s="76"/>
      <c r="EGL156" s="76"/>
      <c r="EGM156" s="76"/>
      <c r="EGN156" s="76"/>
      <c r="EGO156" s="76"/>
      <c r="EGP156" s="76"/>
      <c r="EGQ156" s="76"/>
      <c r="EGR156" s="76"/>
      <c r="EGS156" s="76"/>
      <c r="EGT156" s="76"/>
      <c r="EGU156" s="76"/>
      <c r="EGV156" s="76"/>
      <c r="EGW156" s="76"/>
      <c r="EGX156" s="76"/>
      <c r="EGY156" s="76"/>
      <c r="EGZ156" s="76"/>
      <c r="EHA156" s="76"/>
      <c r="EHB156" s="76"/>
      <c r="EHC156" s="76"/>
      <c r="EHD156" s="76"/>
      <c r="EHE156" s="76"/>
      <c r="EHF156" s="76"/>
      <c r="EHG156" s="76"/>
      <c r="EHH156" s="76"/>
      <c r="EHI156" s="76"/>
      <c r="EHJ156" s="76"/>
      <c r="EHK156" s="76"/>
      <c r="EHL156" s="76"/>
      <c r="EHM156" s="76"/>
      <c r="EHN156" s="76"/>
      <c r="EHO156" s="76"/>
      <c r="EHP156" s="76"/>
      <c r="EHQ156" s="76"/>
      <c r="EHR156" s="76"/>
      <c r="EHS156" s="76"/>
      <c r="EHT156" s="76"/>
      <c r="EHU156" s="76"/>
      <c r="EHV156" s="76"/>
      <c r="EHW156" s="76"/>
      <c r="EHX156" s="76"/>
      <c r="EHY156" s="76"/>
      <c r="EHZ156" s="76"/>
      <c r="EIA156" s="76"/>
      <c r="EIB156" s="76"/>
      <c r="EIC156" s="76"/>
      <c r="EID156" s="76"/>
      <c r="EIE156" s="76"/>
      <c r="EIF156" s="76"/>
      <c r="EIG156" s="76"/>
      <c r="EIH156" s="76"/>
      <c r="EII156" s="76"/>
      <c r="EIJ156" s="76"/>
      <c r="EIK156" s="76"/>
      <c r="EIL156" s="76"/>
      <c r="EIM156" s="76"/>
      <c r="EIN156" s="76"/>
      <c r="EIO156" s="76"/>
      <c r="EIP156" s="76"/>
      <c r="EIQ156" s="76"/>
      <c r="EIR156" s="76"/>
      <c r="EIS156" s="76"/>
      <c r="EIT156" s="76"/>
      <c r="EIU156" s="76"/>
      <c r="EIV156" s="76"/>
      <c r="EIW156" s="76"/>
      <c r="EIX156" s="76"/>
      <c r="EIY156" s="76"/>
      <c r="EIZ156" s="76"/>
      <c r="EJA156" s="76"/>
      <c r="EJB156" s="76"/>
      <c r="EJC156" s="76"/>
      <c r="EJD156" s="76"/>
      <c r="EJE156" s="76"/>
      <c r="EJF156" s="76"/>
      <c r="EJG156" s="76"/>
      <c r="EJH156" s="76"/>
      <c r="EJI156" s="76"/>
      <c r="EJJ156" s="76"/>
      <c r="EJK156" s="76"/>
      <c r="EJL156" s="76"/>
      <c r="EJM156" s="76"/>
      <c r="EJN156" s="76"/>
      <c r="EJO156" s="76"/>
      <c r="EJP156" s="76"/>
      <c r="EJQ156" s="76"/>
      <c r="EJR156" s="76"/>
      <c r="EJS156" s="76"/>
      <c r="EJT156" s="76"/>
      <c r="EJU156" s="76"/>
      <c r="EJV156" s="76"/>
      <c r="EJW156" s="76"/>
      <c r="EJX156" s="76"/>
      <c r="EJY156" s="76"/>
      <c r="EJZ156" s="76"/>
      <c r="EKA156" s="76"/>
      <c r="EKB156" s="76"/>
      <c r="EKC156" s="76"/>
      <c r="EKD156" s="76"/>
      <c r="EKE156" s="76"/>
      <c r="EKF156" s="76"/>
      <c r="EKG156" s="76"/>
      <c r="EKH156" s="76"/>
      <c r="EKI156" s="76"/>
      <c r="EKJ156" s="76"/>
      <c r="EKK156" s="76"/>
      <c r="EKL156" s="76"/>
      <c r="EKM156" s="76"/>
      <c r="EKN156" s="76"/>
      <c r="EKO156" s="76"/>
      <c r="EKP156" s="76"/>
      <c r="EKQ156" s="76"/>
      <c r="EKR156" s="76"/>
      <c r="EKS156" s="76"/>
      <c r="EKT156" s="76"/>
      <c r="EKU156" s="76"/>
      <c r="EKV156" s="76"/>
      <c r="EKW156" s="76"/>
      <c r="EKX156" s="76"/>
      <c r="EKY156" s="76"/>
      <c r="EKZ156" s="76"/>
      <c r="ELA156" s="76"/>
      <c r="ELB156" s="76"/>
      <c r="ELC156" s="76"/>
      <c r="ELD156" s="76"/>
      <c r="ELE156" s="76"/>
      <c r="ELF156" s="76"/>
      <c r="ELG156" s="76"/>
      <c r="ELH156" s="76"/>
      <c r="ELI156" s="76"/>
      <c r="ELJ156" s="76"/>
      <c r="ELK156" s="76"/>
      <c r="ELL156" s="76"/>
      <c r="ELM156" s="76"/>
      <c r="ELN156" s="76"/>
      <c r="ELO156" s="76"/>
      <c r="ELP156" s="76"/>
      <c r="ELQ156" s="76"/>
      <c r="ELR156" s="76"/>
      <c r="ELS156" s="76"/>
      <c r="ELT156" s="76"/>
      <c r="ELU156" s="76"/>
      <c r="ELV156" s="76"/>
      <c r="ELW156" s="76"/>
      <c r="ELX156" s="76"/>
      <c r="ELY156" s="76"/>
      <c r="ELZ156" s="76"/>
      <c r="EMA156" s="76"/>
      <c r="EMB156" s="76"/>
      <c r="EMC156" s="76"/>
      <c r="EMD156" s="76"/>
      <c r="EME156" s="76"/>
      <c r="EMF156" s="76"/>
      <c r="EMG156" s="76"/>
      <c r="EMH156" s="76"/>
      <c r="EMI156" s="76"/>
      <c r="EMJ156" s="76"/>
      <c r="EMK156" s="76"/>
      <c r="EML156" s="76"/>
      <c r="EMM156" s="76"/>
      <c r="EMN156" s="76"/>
      <c r="EMO156" s="76"/>
      <c r="EMP156" s="76"/>
      <c r="EMQ156" s="76"/>
      <c r="EMR156" s="76"/>
      <c r="EMS156" s="76"/>
      <c r="EMT156" s="76"/>
      <c r="EMU156" s="76"/>
      <c r="EMV156" s="76"/>
      <c r="EMW156" s="76"/>
      <c r="EMX156" s="76"/>
      <c r="EMY156" s="76"/>
      <c r="EMZ156" s="76"/>
      <c r="ENA156" s="76"/>
      <c r="ENB156" s="76"/>
      <c r="ENC156" s="76"/>
      <c r="END156" s="76"/>
      <c r="ENE156" s="76"/>
      <c r="ENF156" s="76"/>
      <c r="ENG156" s="76"/>
      <c r="ENH156" s="76"/>
      <c r="ENI156" s="76"/>
      <c r="ENJ156" s="76"/>
      <c r="ENK156" s="76"/>
      <c r="ENL156" s="76"/>
      <c r="ENM156" s="76"/>
      <c r="ENN156" s="76"/>
      <c r="ENO156" s="76"/>
      <c r="ENP156" s="76"/>
      <c r="ENQ156" s="76"/>
      <c r="ENR156" s="76"/>
      <c r="ENS156" s="76"/>
      <c r="ENT156" s="76"/>
      <c r="ENU156" s="76"/>
      <c r="ENV156" s="76"/>
      <c r="ENW156" s="76"/>
      <c r="ENX156" s="76"/>
      <c r="ENY156" s="76"/>
      <c r="ENZ156" s="76"/>
      <c r="EOA156" s="76"/>
      <c r="EOB156" s="76"/>
      <c r="EOC156" s="76"/>
      <c r="EOD156" s="76"/>
      <c r="EOE156" s="76"/>
      <c r="EOF156" s="76"/>
      <c r="EOG156" s="76"/>
      <c r="EOH156" s="76"/>
      <c r="EOI156" s="76"/>
      <c r="EOJ156" s="76"/>
      <c r="EOK156" s="76"/>
      <c r="EOL156" s="76"/>
      <c r="EOM156" s="76"/>
      <c r="EOT156" s="76"/>
      <c r="EOU156" s="76"/>
      <c r="EOV156" s="76"/>
      <c r="EOW156" s="76"/>
      <c r="EOX156" s="76"/>
      <c r="EOY156" s="76"/>
      <c r="EOZ156" s="76"/>
      <c r="EPA156" s="76"/>
      <c r="EPB156" s="76"/>
      <c r="EPC156" s="76"/>
      <c r="EPD156" s="76"/>
      <c r="EPE156" s="76"/>
      <c r="EPF156" s="76"/>
      <c r="EPG156" s="76"/>
      <c r="EPH156" s="76"/>
      <c r="EPI156" s="76"/>
      <c r="EPJ156" s="76"/>
      <c r="EPK156" s="76"/>
      <c r="EPL156" s="76"/>
      <c r="EPM156" s="76"/>
      <c r="EPN156" s="76"/>
      <c r="EPO156" s="76"/>
      <c r="EPP156" s="76"/>
      <c r="EPQ156" s="76"/>
      <c r="EPR156" s="76"/>
      <c r="EPS156" s="76"/>
      <c r="EPT156" s="76"/>
      <c r="EPU156" s="76"/>
      <c r="EPV156" s="76"/>
      <c r="EPW156" s="76"/>
      <c r="EPX156" s="76"/>
      <c r="EPY156" s="76"/>
      <c r="EPZ156" s="76"/>
      <c r="EQA156" s="76"/>
      <c r="EQB156" s="76"/>
      <c r="EQC156" s="76"/>
      <c r="EQD156" s="76"/>
      <c r="EQE156" s="76"/>
      <c r="EQF156" s="76"/>
      <c r="EQG156" s="76"/>
      <c r="EQH156" s="76"/>
      <c r="EQI156" s="76"/>
      <c r="EQJ156" s="76"/>
      <c r="EQK156" s="76"/>
      <c r="EQL156" s="76"/>
      <c r="EQM156" s="76"/>
      <c r="EQN156" s="76"/>
      <c r="EQO156" s="76"/>
      <c r="EQP156" s="76"/>
      <c r="EQQ156" s="76"/>
      <c r="EQR156" s="76"/>
      <c r="EQS156" s="76"/>
      <c r="EQT156" s="76"/>
      <c r="EQU156" s="76"/>
      <c r="EQV156" s="76"/>
      <c r="EQW156" s="76"/>
      <c r="EQX156" s="76"/>
      <c r="EQY156" s="76"/>
      <c r="EQZ156" s="76"/>
      <c r="ERA156" s="76"/>
      <c r="ERB156" s="76"/>
      <c r="ERC156" s="76"/>
      <c r="ERD156" s="76"/>
      <c r="ERE156" s="76"/>
      <c r="ERF156" s="76"/>
      <c r="ERG156" s="76"/>
      <c r="ERH156" s="76"/>
      <c r="ERI156" s="76"/>
      <c r="ERJ156" s="76"/>
      <c r="ERK156" s="76"/>
      <c r="ERL156" s="76"/>
      <c r="ERM156" s="76"/>
      <c r="ERN156" s="76"/>
      <c r="ERO156" s="76"/>
      <c r="ERP156" s="76"/>
      <c r="ERQ156" s="76"/>
      <c r="ERR156" s="76"/>
      <c r="ERS156" s="76"/>
      <c r="ERT156" s="76"/>
      <c r="ERU156" s="76"/>
      <c r="ERV156" s="76"/>
      <c r="ERW156" s="76"/>
      <c r="ERX156" s="76"/>
      <c r="ERY156" s="76"/>
      <c r="ERZ156" s="76"/>
      <c r="ESA156" s="76"/>
      <c r="ESB156" s="76"/>
      <c r="ESC156" s="76"/>
      <c r="ESD156" s="76"/>
      <c r="ESE156" s="76"/>
      <c r="ESF156" s="76"/>
      <c r="ESG156" s="76"/>
      <c r="ESH156" s="76"/>
      <c r="ESI156" s="76"/>
      <c r="ESJ156" s="76"/>
      <c r="ESK156" s="76"/>
      <c r="ESL156" s="76"/>
      <c r="ESM156" s="76"/>
      <c r="ESN156" s="76"/>
      <c r="ESO156" s="76"/>
      <c r="ESP156" s="76"/>
      <c r="ESQ156" s="76"/>
      <c r="ESR156" s="76"/>
      <c r="ESS156" s="76"/>
      <c r="EST156" s="76"/>
      <c r="ESU156" s="76"/>
      <c r="ESV156" s="76"/>
      <c r="ESW156" s="76"/>
      <c r="ESX156" s="76"/>
      <c r="ESY156" s="76"/>
      <c r="ESZ156" s="76"/>
      <c r="ETA156" s="76"/>
      <c r="ETB156" s="76"/>
      <c r="ETC156" s="76"/>
      <c r="ETD156" s="76"/>
      <c r="ETE156" s="76"/>
      <c r="ETF156" s="76"/>
      <c r="ETG156" s="76"/>
      <c r="ETH156" s="76"/>
      <c r="ETI156" s="76"/>
      <c r="ETJ156" s="76"/>
      <c r="ETK156" s="76"/>
      <c r="ETL156" s="76"/>
      <c r="ETM156" s="76"/>
      <c r="ETN156" s="76"/>
      <c r="ETO156" s="76"/>
      <c r="ETP156" s="76"/>
      <c r="ETQ156" s="76"/>
      <c r="ETR156" s="76"/>
      <c r="ETS156" s="76"/>
      <c r="ETT156" s="76"/>
      <c r="ETU156" s="76"/>
      <c r="ETV156" s="76"/>
      <c r="ETW156" s="76"/>
      <c r="ETX156" s="76"/>
      <c r="ETY156" s="76"/>
      <c r="ETZ156" s="76"/>
      <c r="EUA156" s="76"/>
      <c r="EUB156" s="76"/>
      <c r="EUC156" s="76"/>
      <c r="EUD156" s="76"/>
      <c r="EUE156" s="76"/>
      <c r="EUF156" s="76"/>
      <c r="EUG156" s="76"/>
      <c r="EUH156" s="76"/>
      <c r="EUI156" s="76"/>
      <c r="EUJ156" s="76"/>
      <c r="EUK156" s="76"/>
      <c r="EUL156" s="76"/>
      <c r="EUM156" s="76"/>
      <c r="EUN156" s="76"/>
      <c r="EUO156" s="76"/>
      <c r="EUP156" s="76"/>
      <c r="EUQ156" s="76"/>
      <c r="EUR156" s="76"/>
      <c r="EUS156" s="76"/>
      <c r="EUT156" s="76"/>
      <c r="EUU156" s="76"/>
      <c r="EUV156" s="76"/>
      <c r="EUW156" s="76"/>
      <c r="EUX156" s="76"/>
      <c r="EUY156" s="76"/>
      <c r="EUZ156" s="76"/>
      <c r="EVA156" s="76"/>
      <c r="EVB156" s="76"/>
      <c r="EVC156" s="76"/>
      <c r="EVD156" s="76"/>
      <c r="EVE156" s="76"/>
      <c r="EVF156" s="76"/>
      <c r="EVG156" s="76"/>
      <c r="EVH156" s="76"/>
      <c r="EVI156" s="76"/>
      <c r="EVJ156" s="76"/>
      <c r="EVK156" s="76"/>
      <c r="EVL156" s="76"/>
      <c r="EVM156" s="76"/>
      <c r="EVN156" s="76"/>
      <c r="EVO156" s="76"/>
      <c r="EVP156" s="76"/>
      <c r="EVQ156" s="76"/>
      <c r="EVR156" s="76"/>
      <c r="EVS156" s="76"/>
      <c r="EVT156" s="76"/>
      <c r="EVU156" s="76"/>
      <c r="EVV156" s="76"/>
      <c r="EVW156" s="76"/>
      <c r="EVX156" s="76"/>
      <c r="EVY156" s="76"/>
      <c r="EVZ156" s="76"/>
      <c r="EWA156" s="76"/>
      <c r="EWB156" s="76"/>
      <c r="EWC156" s="76"/>
      <c r="EWD156" s="76"/>
      <c r="EWE156" s="76"/>
      <c r="EWF156" s="76"/>
      <c r="EWG156" s="76"/>
      <c r="EWH156" s="76"/>
      <c r="EWI156" s="76"/>
      <c r="EWJ156" s="76"/>
      <c r="EWK156" s="76"/>
      <c r="EWL156" s="76"/>
      <c r="EWM156" s="76"/>
      <c r="EWN156" s="76"/>
      <c r="EWO156" s="76"/>
      <c r="EWP156" s="76"/>
      <c r="EWQ156" s="76"/>
      <c r="EWR156" s="76"/>
      <c r="EWS156" s="76"/>
      <c r="EWT156" s="76"/>
      <c r="EWU156" s="76"/>
      <c r="EWV156" s="76"/>
      <c r="EWW156" s="76"/>
      <c r="EWX156" s="76"/>
      <c r="EWY156" s="76"/>
      <c r="EWZ156" s="76"/>
      <c r="EXA156" s="76"/>
      <c r="EXB156" s="76"/>
      <c r="EXC156" s="76"/>
      <c r="EXD156" s="76"/>
      <c r="EXE156" s="76"/>
      <c r="EXF156" s="76"/>
      <c r="EXG156" s="76"/>
      <c r="EXH156" s="76"/>
      <c r="EXI156" s="76"/>
      <c r="EXJ156" s="76"/>
      <c r="EXK156" s="76"/>
      <c r="EXL156" s="76"/>
      <c r="EXM156" s="76"/>
      <c r="EXN156" s="76"/>
      <c r="EXO156" s="76"/>
      <c r="EXP156" s="76"/>
      <c r="EXQ156" s="76"/>
      <c r="EXR156" s="76"/>
      <c r="EXS156" s="76"/>
      <c r="EXT156" s="76"/>
      <c r="EXU156" s="76"/>
      <c r="EXV156" s="76"/>
      <c r="EXW156" s="76"/>
      <c r="EXX156" s="76"/>
      <c r="EXY156" s="76"/>
      <c r="EXZ156" s="76"/>
      <c r="EYA156" s="76"/>
      <c r="EYB156" s="76"/>
      <c r="EYC156" s="76"/>
      <c r="EYD156" s="76"/>
      <c r="EYE156" s="76"/>
      <c r="EYF156" s="76"/>
      <c r="EYG156" s="76"/>
      <c r="EYH156" s="76"/>
      <c r="EYI156" s="76"/>
      <c r="EYP156" s="76"/>
      <c r="EYQ156" s="76"/>
      <c r="EYR156" s="76"/>
      <c r="EYS156" s="76"/>
      <c r="EYT156" s="76"/>
      <c r="EYU156" s="76"/>
      <c r="EYV156" s="76"/>
      <c r="EYW156" s="76"/>
      <c r="EYX156" s="76"/>
      <c r="EYY156" s="76"/>
      <c r="EYZ156" s="76"/>
      <c r="EZA156" s="76"/>
      <c r="EZB156" s="76"/>
      <c r="EZC156" s="76"/>
      <c r="EZD156" s="76"/>
      <c r="EZE156" s="76"/>
      <c r="EZF156" s="76"/>
      <c r="EZG156" s="76"/>
      <c r="EZH156" s="76"/>
      <c r="EZI156" s="76"/>
      <c r="EZJ156" s="76"/>
      <c r="EZK156" s="76"/>
      <c r="EZL156" s="76"/>
      <c r="EZM156" s="76"/>
      <c r="EZN156" s="76"/>
      <c r="EZO156" s="76"/>
      <c r="EZP156" s="76"/>
      <c r="EZQ156" s="76"/>
      <c r="EZR156" s="76"/>
      <c r="EZS156" s="76"/>
      <c r="EZT156" s="76"/>
      <c r="EZU156" s="76"/>
      <c r="EZV156" s="76"/>
      <c r="EZW156" s="76"/>
      <c r="EZX156" s="76"/>
      <c r="EZY156" s="76"/>
      <c r="EZZ156" s="76"/>
      <c r="FAA156" s="76"/>
      <c r="FAB156" s="76"/>
      <c r="FAC156" s="76"/>
      <c r="FAD156" s="76"/>
      <c r="FAE156" s="76"/>
      <c r="FAF156" s="76"/>
      <c r="FAG156" s="76"/>
      <c r="FAH156" s="76"/>
      <c r="FAI156" s="76"/>
      <c r="FAJ156" s="76"/>
      <c r="FAK156" s="76"/>
      <c r="FAL156" s="76"/>
      <c r="FAM156" s="76"/>
      <c r="FAN156" s="76"/>
      <c r="FAO156" s="76"/>
      <c r="FAP156" s="76"/>
      <c r="FAQ156" s="76"/>
      <c r="FAR156" s="76"/>
      <c r="FAS156" s="76"/>
      <c r="FAT156" s="76"/>
      <c r="FAU156" s="76"/>
      <c r="FAV156" s="76"/>
      <c r="FAW156" s="76"/>
      <c r="FAX156" s="76"/>
      <c r="FAY156" s="76"/>
      <c r="FAZ156" s="76"/>
      <c r="FBA156" s="76"/>
      <c r="FBB156" s="76"/>
      <c r="FBC156" s="76"/>
      <c r="FBD156" s="76"/>
      <c r="FBE156" s="76"/>
      <c r="FBF156" s="76"/>
      <c r="FBG156" s="76"/>
      <c r="FBH156" s="76"/>
      <c r="FBI156" s="76"/>
      <c r="FBJ156" s="76"/>
      <c r="FBK156" s="76"/>
      <c r="FBL156" s="76"/>
      <c r="FBM156" s="76"/>
      <c r="FBN156" s="76"/>
      <c r="FBO156" s="76"/>
      <c r="FBP156" s="76"/>
      <c r="FBQ156" s="76"/>
      <c r="FBR156" s="76"/>
      <c r="FBS156" s="76"/>
      <c r="FBT156" s="76"/>
      <c r="FBU156" s="76"/>
      <c r="FBV156" s="76"/>
      <c r="FBW156" s="76"/>
      <c r="FBX156" s="76"/>
      <c r="FBY156" s="76"/>
      <c r="FBZ156" s="76"/>
      <c r="FCA156" s="76"/>
      <c r="FCB156" s="76"/>
      <c r="FCC156" s="76"/>
      <c r="FCD156" s="76"/>
      <c r="FCE156" s="76"/>
      <c r="FCF156" s="76"/>
      <c r="FCG156" s="76"/>
      <c r="FCH156" s="76"/>
      <c r="FCI156" s="76"/>
      <c r="FCJ156" s="76"/>
      <c r="FCK156" s="76"/>
      <c r="FCL156" s="76"/>
      <c r="FCM156" s="76"/>
      <c r="FCN156" s="76"/>
      <c r="FCO156" s="76"/>
      <c r="FCP156" s="76"/>
      <c r="FCQ156" s="76"/>
      <c r="FCR156" s="76"/>
      <c r="FCS156" s="76"/>
      <c r="FCT156" s="76"/>
      <c r="FCU156" s="76"/>
      <c r="FCV156" s="76"/>
      <c r="FCW156" s="76"/>
      <c r="FCX156" s="76"/>
      <c r="FCY156" s="76"/>
      <c r="FCZ156" s="76"/>
      <c r="FDA156" s="76"/>
      <c r="FDB156" s="76"/>
      <c r="FDC156" s="76"/>
      <c r="FDD156" s="76"/>
      <c r="FDE156" s="76"/>
      <c r="FDF156" s="76"/>
      <c r="FDG156" s="76"/>
      <c r="FDH156" s="76"/>
      <c r="FDI156" s="76"/>
      <c r="FDJ156" s="76"/>
      <c r="FDK156" s="76"/>
      <c r="FDL156" s="76"/>
      <c r="FDM156" s="76"/>
      <c r="FDN156" s="76"/>
      <c r="FDO156" s="76"/>
      <c r="FDP156" s="76"/>
      <c r="FDQ156" s="76"/>
      <c r="FDR156" s="76"/>
      <c r="FDS156" s="76"/>
      <c r="FDT156" s="76"/>
      <c r="FDU156" s="76"/>
      <c r="FDV156" s="76"/>
      <c r="FDW156" s="76"/>
      <c r="FDX156" s="76"/>
      <c r="FDY156" s="76"/>
      <c r="FDZ156" s="76"/>
      <c r="FEA156" s="76"/>
      <c r="FEB156" s="76"/>
      <c r="FEC156" s="76"/>
      <c r="FED156" s="76"/>
      <c r="FEE156" s="76"/>
      <c r="FEF156" s="76"/>
      <c r="FEG156" s="76"/>
      <c r="FEH156" s="76"/>
      <c r="FEI156" s="76"/>
      <c r="FEJ156" s="76"/>
      <c r="FEK156" s="76"/>
      <c r="FEL156" s="76"/>
      <c r="FEM156" s="76"/>
      <c r="FEN156" s="76"/>
      <c r="FEO156" s="76"/>
      <c r="FEP156" s="76"/>
      <c r="FEQ156" s="76"/>
      <c r="FER156" s="76"/>
      <c r="FES156" s="76"/>
      <c r="FET156" s="76"/>
      <c r="FEU156" s="76"/>
      <c r="FEV156" s="76"/>
      <c r="FEW156" s="76"/>
      <c r="FEX156" s="76"/>
      <c r="FEY156" s="76"/>
      <c r="FEZ156" s="76"/>
      <c r="FFA156" s="76"/>
      <c r="FFB156" s="76"/>
      <c r="FFC156" s="76"/>
      <c r="FFD156" s="76"/>
      <c r="FFE156" s="76"/>
      <c r="FFF156" s="76"/>
      <c r="FFG156" s="76"/>
      <c r="FFH156" s="76"/>
      <c r="FFI156" s="76"/>
      <c r="FFJ156" s="76"/>
      <c r="FFK156" s="76"/>
      <c r="FFL156" s="76"/>
      <c r="FFM156" s="76"/>
      <c r="FFN156" s="76"/>
      <c r="FFO156" s="76"/>
      <c r="FFP156" s="76"/>
      <c r="FFQ156" s="76"/>
      <c r="FFR156" s="76"/>
      <c r="FFS156" s="76"/>
      <c r="FFT156" s="76"/>
      <c r="FFU156" s="76"/>
      <c r="FFV156" s="76"/>
      <c r="FFW156" s="76"/>
      <c r="FFX156" s="76"/>
      <c r="FFY156" s="76"/>
      <c r="FFZ156" s="76"/>
      <c r="FGA156" s="76"/>
      <c r="FGB156" s="76"/>
      <c r="FGC156" s="76"/>
      <c r="FGD156" s="76"/>
      <c r="FGE156" s="76"/>
      <c r="FGF156" s="76"/>
      <c r="FGG156" s="76"/>
      <c r="FGH156" s="76"/>
      <c r="FGI156" s="76"/>
      <c r="FGJ156" s="76"/>
      <c r="FGK156" s="76"/>
      <c r="FGL156" s="76"/>
      <c r="FGM156" s="76"/>
      <c r="FGN156" s="76"/>
      <c r="FGO156" s="76"/>
      <c r="FGP156" s="76"/>
      <c r="FGQ156" s="76"/>
      <c r="FGR156" s="76"/>
      <c r="FGS156" s="76"/>
      <c r="FGT156" s="76"/>
      <c r="FGU156" s="76"/>
      <c r="FGV156" s="76"/>
      <c r="FGW156" s="76"/>
      <c r="FGX156" s="76"/>
      <c r="FGY156" s="76"/>
      <c r="FGZ156" s="76"/>
      <c r="FHA156" s="76"/>
      <c r="FHB156" s="76"/>
      <c r="FHC156" s="76"/>
      <c r="FHD156" s="76"/>
      <c r="FHE156" s="76"/>
      <c r="FHF156" s="76"/>
      <c r="FHG156" s="76"/>
      <c r="FHH156" s="76"/>
      <c r="FHI156" s="76"/>
      <c r="FHJ156" s="76"/>
      <c r="FHK156" s="76"/>
      <c r="FHL156" s="76"/>
      <c r="FHM156" s="76"/>
      <c r="FHN156" s="76"/>
      <c r="FHO156" s="76"/>
      <c r="FHP156" s="76"/>
      <c r="FHQ156" s="76"/>
      <c r="FHR156" s="76"/>
      <c r="FHS156" s="76"/>
      <c r="FHT156" s="76"/>
      <c r="FHU156" s="76"/>
      <c r="FHV156" s="76"/>
      <c r="FHW156" s="76"/>
      <c r="FHX156" s="76"/>
      <c r="FHY156" s="76"/>
      <c r="FHZ156" s="76"/>
      <c r="FIA156" s="76"/>
      <c r="FIB156" s="76"/>
      <c r="FIC156" s="76"/>
      <c r="FID156" s="76"/>
      <c r="FIE156" s="76"/>
      <c r="FIL156" s="76"/>
      <c r="FIM156" s="76"/>
      <c r="FIN156" s="76"/>
      <c r="FIO156" s="76"/>
      <c r="FIP156" s="76"/>
      <c r="FIQ156" s="76"/>
      <c r="FIR156" s="76"/>
      <c r="FIS156" s="76"/>
      <c r="FIT156" s="76"/>
      <c r="FIU156" s="76"/>
      <c r="FIV156" s="76"/>
      <c r="FIW156" s="76"/>
      <c r="FIX156" s="76"/>
      <c r="FIY156" s="76"/>
      <c r="FIZ156" s="76"/>
      <c r="FJA156" s="76"/>
      <c r="FJB156" s="76"/>
      <c r="FJC156" s="76"/>
      <c r="FJD156" s="76"/>
      <c r="FJE156" s="76"/>
      <c r="FJF156" s="76"/>
      <c r="FJG156" s="76"/>
      <c r="FJH156" s="76"/>
      <c r="FJI156" s="76"/>
      <c r="FJJ156" s="76"/>
      <c r="FJK156" s="76"/>
      <c r="FJL156" s="76"/>
      <c r="FJM156" s="76"/>
      <c r="FJN156" s="76"/>
      <c r="FJO156" s="76"/>
      <c r="FJP156" s="76"/>
      <c r="FJQ156" s="76"/>
      <c r="FJR156" s="76"/>
      <c r="FJS156" s="76"/>
      <c r="FJT156" s="76"/>
      <c r="FJU156" s="76"/>
      <c r="FJV156" s="76"/>
      <c r="FJW156" s="76"/>
      <c r="FJX156" s="76"/>
      <c r="FJY156" s="76"/>
      <c r="FJZ156" s="76"/>
      <c r="FKA156" s="76"/>
      <c r="FKB156" s="76"/>
      <c r="FKC156" s="76"/>
      <c r="FKD156" s="76"/>
      <c r="FKE156" s="76"/>
      <c r="FKF156" s="76"/>
      <c r="FKG156" s="76"/>
      <c r="FKH156" s="76"/>
      <c r="FKI156" s="76"/>
      <c r="FKJ156" s="76"/>
      <c r="FKK156" s="76"/>
      <c r="FKL156" s="76"/>
      <c r="FKM156" s="76"/>
      <c r="FKN156" s="76"/>
      <c r="FKO156" s="76"/>
      <c r="FKP156" s="76"/>
      <c r="FKQ156" s="76"/>
      <c r="FKR156" s="76"/>
      <c r="FKS156" s="76"/>
      <c r="FKT156" s="76"/>
      <c r="FKU156" s="76"/>
      <c r="FKV156" s="76"/>
      <c r="FKW156" s="76"/>
      <c r="FKX156" s="76"/>
      <c r="FKY156" s="76"/>
      <c r="FKZ156" s="76"/>
      <c r="FLA156" s="76"/>
      <c r="FLB156" s="76"/>
      <c r="FLC156" s="76"/>
      <c r="FLD156" s="76"/>
      <c r="FLE156" s="76"/>
      <c r="FLF156" s="76"/>
      <c r="FLG156" s="76"/>
      <c r="FLH156" s="76"/>
      <c r="FLI156" s="76"/>
      <c r="FLJ156" s="76"/>
      <c r="FLK156" s="76"/>
      <c r="FLL156" s="76"/>
      <c r="FLM156" s="76"/>
      <c r="FLN156" s="76"/>
      <c r="FLO156" s="76"/>
      <c r="FLP156" s="76"/>
      <c r="FLQ156" s="76"/>
      <c r="FLR156" s="76"/>
      <c r="FLS156" s="76"/>
      <c r="FLT156" s="76"/>
      <c r="FLU156" s="76"/>
      <c r="FLV156" s="76"/>
      <c r="FLW156" s="76"/>
      <c r="FLX156" s="76"/>
      <c r="FLY156" s="76"/>
      <c r="FLZ156" s="76"/>
      <c r="FMA156" s="76"/>
      <c r="FMB156" s="76"/>
      <c r="FMC156" s="76"/>
      <c r="FMD156" s="76"/>
      <c r="FME156" s="76"/>
      <c r="FMF156" s="76"/>
      <c r="FMG156" s="76"/>
      <c r="FMH156" s="76"/>
      <c r="FMI156" s="76"/>
      <c r="FMJ156" s="76"/>
      <c r="FMK156" s="76"/>
      <c r="FML156" s="76"/>
      <c r="FMM156" s="76"/>
      <c r="FMN156" s="76"/>
      <c r="FMO156" s="76"/>
      <c r="FMP156" s="76"/>
      <c r="FMQ156" s="76"/>
      <c r="FMR156" s="76"/>
      <c r="FMS156" s="76"/>
      <c r="FMT156" s="76"/>
      <c r="FMU156" s="76"/>
      <c r="FMV156" s="76"/>
      <c r="FMW156" s="76"/>
      <c r="FMX156" s="76"/>
      <c r="FMY156" s="76"/>
      <c r="FMZ156" s="76"/>
      <c r="FNA156" s="76"/>
      <c r="FNB156" s="76"/>
      <c r="FNC156" s="76"/>
      <c r="FND156" s="76"/>
      <c r="FNE156" s="76"/>
      <c r="FNF156" s="76"/>
      <c r="FNG156" s="76"/>
      <c r="FNH156" s="76"/>
      <c r="FNI156" s="76"/>
      <c r="FNJ156" s="76"/>
      <c r="FNK156" s="76"/>
      <c r="FNL156" s="76"/>
      <c r="FNM156" s="76"/>
      <c r="FNN156" s="76"/>
      <c r="FNO156" s="76"/>
      <c r="FNP156" s="76"/>
      <c r="FNQ156" s="76"/>
      <c r="FNR156" s="76"/>
      <c r="FNS156" s="76"/>
      <c r="FNT156" s="76"/>
      <c r="FNU156" s="76"/>
      <c r="FNV156" s="76"/>
      <c r="FNW156" s="76"/>
      <c r="FNX156" s="76"/>
      <c r="FNY156" s="76"/>
      <c r="FNZ156" s="76"/>
      <c r="FOA156" s="76"/>
      <c r="FOB156" s="76"/>
      <c r="FOC156" s="76"/>
      <c r="FOD156" s="76"/>
      <c r="FOE156" s="76"/>
      <c r="FOF156" s="76"/>
      <c r="FOG156" s="76"/>
      <c r="FOH156" s="76"/>
      <c r="FOI156" s="76"/>
      <c r="FOJ156" s="76"/>
      <c r="FOK156" s="76"/>
      <c r="FOL156" s="76"/>
      <c r="FOM156" s="76"/>
      <c r="FON156" s="76"/>
      <c r="FOO156" s="76"/>
      <c r="FOP156" s="76"/>
      <c r="FOQ156" s="76"/>
      <c r="FOR156" s="76"/>
      <c r="FOS156" s="76"/>
      <c r="FOT156" s="76"/>
      <c r="FOU156" s="76"/>
      <c r="FOV156" s="76"/>
      <c r="FOW156" s="76"/>
      <c r="FOX156" s="76"/>
      <c r="FOY156" s="76"/>
      <c r="FOZ156" s="76"/>
      <c r="FPA156" s="76"/>
      <c r="FPB156" s="76"/>
      <c r="FPC156" s="76"/>
      <c r="FPD156" s="76"/>
      <c r="FPE156" s="76"/>
      <c r="FPF156" s="76"/>
      <c r="FPG156" s="76"/>
      <c r="FPH156" s="76"/>
      <c r="FPI156" s="76"/>
      <c r="FPJ156" s="76"/>
      <c r="FPK156" s="76"/>
      <c r="FPL156" s="76"/>
      <c r="FPM156" s="76"/>
      <c r="FPN156" s="76"/>
      <c r="FPO156" s="76"/>
      <c r="FPP156" s="76"/>
      <c r="FPQ156" s="76"/>
      <c r="FPR156" s="76"/>
      <c r="FPS156" s="76"/>
      <c r="FPT156" s="76"/>
      <c r="FPU156" s="76"/>
      <c r="FPV156" s="76"/>
      <c r="FPW156" s="76"/>
      <c r="FPX156" s="76"/>
      <c r="FPY156" s="76"/>
      <c r="FPZ156" s="76"/>
      <c r="FQA156" s="76"/>
      <c r="FQB156" s="76"/>
      <c r="FQC156" s="76"/>
      <c r="FQD156" s="76"/>
      <c r="FQE156" s="76"/>
      <c r="FQF156" s="76"/>
      <c r="FQG156" s="76"/>
      <c r="FQH156" s="76"/>
      <c r="FQI156" s="76"/>
      <c r="FQJ156" s="76"/>
      <c r="FQK156" s="76"/>
      <c r="FQL156" s="76"/>
      <c r="FQM156" s="76"/>
      <c r="FQN156" s="76"/>
      <c r="FQO156" s="76"/>
      <c r="FQP156" s="76"/>
      <c r="FQQ156" s="76"/>
      <c r="FQR156" s="76"/>
      <c r="FQS156" s="76"/>
      <c r="FQT156" s="76"/>
      <c r="FQU156" s="76"/>
      <c r="FQV156" s="76"/>
      <c r="FQW156" s="76"/>
      <c r="FQX156" s="76"/>
      <c r="FQY156" s="76"/>
      <c r="FQZ156" s="76"/>
      <c r="FRA156" s="76"/>
      <c r="FRB156" s="76"/>
      <c r="FRC156" s="76"/>
      <c r="FRD156" s="76"/>
      <c r="FRE156" s="76"/>
      <c r="FRF156" s="76"/>
      <c r="FRG156" s="76"/>
      <c r="FRH156" s="76"/>
      <c r="FRI156" s="76"/>
      <c r="FRJ156" s="76"/>
      <c r="FRK156" s="76"/>
      <c r="FRL156" s="76"/>
      <c r="FRM156" s="76"/>
      <c r="FRN156" s="76"/>
      <c r="FRO156" s="76"/>
      <c r="FRP156" s="76"/>
      <c r="FRQ156" s="76"/>
      <c r="FRR156" s="76"/>
      <c r="FRS156" s="76"/>
      <c r="FRT156" s="76"/>
      <c r="FRU156" s="76"/>
      <c r="FRV156" s="76"/>
      <c r="FRW156" s="76"/>
      <c r="FRX156" s="76"/>
      <c r="FRY156" s="76"/>
      <c r="FRZ156" s="76"/>
      <c r="FSA156" s="76"/>
      <c r="FSH156" s="76"/>
      <c r="FSI156" s="76"/>
      <c r="FSJ156" s="76"/>
      <c r="FSK156" s="76"/>
      <c r="FSL156" s="76"/>
      <c r="FSM156" s="76"/>
      <c r="FSN156" s="76"/>
      <c r="FSO156" s="76"/>
      <c r="FSP156" s="76"/>
      <c r="FSQ156" s="76"/>
      <c r="FSR156" s="76"/>
      <c r="FSS156" s="76"/>
      <c r="FST156" s="76"/>
      <c r="FSU156" s="76"/>
      <c r="FSV156" s="76"/>
      <c r="FSW156" s="76"/>
      <c r="FSX156" s="76"/>
      <c r="FSY156" s="76"/>
      <c r="FSZ156" s="76"/>
      <c r="FTA156" s="76"/>
      <c r="FTB156" s="76"/>
      <c r="FTC156" s="76"/>
      <c r="FTD156" s="76"/>
      <c r="FTE156" s="76"/>
      <c r="FTF156" s="76"/>
      <c r="FTG156" s="76"/>
      <c r="FTH156" s="76"/>
      <c r="FTI156" s="76"/>
      <c r="FTJ156" s="76"/>
      <c r="FTK156" s="76"/>
      <c r="FTL156" s="76"/>
      <c r="FTM156" s="76"/>
      <c r="FTN156" s="76"/>
      <c r="FTO156" s="76"/>
      <c r="FTP156" s="76"/>
      <c r="FTQ156" s="76"/>
      <c r="FTR156" s="76"/>
      <c r="FTS156" s="76"/>
      <c r="FTT156" s="76"/>
      <c r="FTU156" s="76"/>
      <c r="FTV156" s="76"/>
      <c r="FTW156" s="76"/>
      <c r="FTX156" s="76"/>
      <c r="FTY156" s="76"/>
      <c r="FTZ156" s="76"/>
      <c r="FUA156" s="76"/>
      <c r="FUB156" s="76"/>
      <c r="FUC156" s="76"/>
      <c r="FUD156" s="76"/>
      <c r="FUE156" s="76"/>
      <c r="FUF156" s="76"/>
      <c r="FUG156" s="76"/>
      <c r="FUH156" s="76"/>
      <c r="FUI156" s="76"/>
      <c r="FUJ156" s="76"/>
      <c r="FUK156" s="76"/>
      <c r="FUL156" s="76"/>
      <c r="FUM156" s="76"/>
      <c r="FUN156" s="76"/>
      <c r="FUO156" s="76"/>
      <c r="FUP156" s="76"/>
      <c r="FUQ156" s="76"/>
      <c r="FUR156" s="76"/>
      <c r="FUS156" s="76"/>
      <c r="FUT156" s="76"/>
      <c r="FUU156" s="76"/>
      <c r="FUV156" s="76"/>
      <c r="FUW156" s="76"/>
      <c r="FUX156" s="76"/>
      <c r="FUY156" s="76"/>
      <c r="FUZ156" s="76"/>
      <c r="FVA156" s="76"/>
      <c r="FVB156" s="76"/>
      <c r="FVC156" s="76"/>
      <c r="FVD156" s="76"/>
      <c r="FVE156" s="76"/>
      <c r="FVF156" s="76"/>
      <c r="FVG156" s="76"/>
      <c r="FVH156" s="76"/>
      <c r="FVI156" s="76"/>
      <c r="FVJ156" s="76"/>
      <c r="FVK156" s="76"/>
      <c r="FVL156" s="76"/>
      <c r="FVM156" s="76"/>
      <c r="FVN156" s="76"/>
      <c r="FVO156" s="76"/>
      <c r="FVP156" s="76"/>
      <c r="FVQ156" s="76"/>
      <c r="FVR156" s="76"/>
      <c r="FVS156" s="76"/>
      <c r="FVT156" s="76"/>
      <c r="FVU156" s="76"/>
      <c r="FVV156" s="76"/>
      <c r="FVW156" s="76"/>
      <c r="FVX156" s="76"/>
      <c r="FVY156" s="76"/>
      <c r="FVZ156" s="76"/>
      <c r="FWA156" s="76"/>
      <c r="FWB156" s="76"/>
      <c r="FWC156" s="76"/>
      <c r="FWD156" s="76"/>
      <c r="FWE156" s="76"/>
      <c r="FWF156" s="76"/>
      <c r="FWG156" s="76"/>
      <c r="FWH156" s="76"/>
      <c r="FWI156" s="76"/>
      <c r="FWJ156" s="76"/>
      <c r="FWK156" s="76"/>
      <c r="FWL156" s="76"/>
      <c r="FWM156" s="76"/>
      <c r="FWN156" s="76"/>
      <c r="FWO156" s="76"/>
      <c r="FWP156" s="76"/>
      <c r="FWQ156" s="76"/>
      <c r="FWR156" s="76"/>
      <c r="FWS156" s="76"/>
      <c r="FWT156" s="76"/>
      <c r="FWU156" s="76"/>
      <c r="FWV156" s="76"/>
      <c r="FWW156" s="76"/>
      <c r="FWX156" s="76"/>
      <c r="FWY156" s="76"/>
      <c r="FWZ156" s="76"/>
      <c r="FXA156" s="76"/>
      <c r="FXB156" s="76"/>
      <c r="FXC156" s="76"/>
      <c r="FXD156" s="76"/>
      <c r="FXE156" s="76"/>
      <c r="FXF156" s="76"/>
      <c r="FXG156" s="76"/>
      <c r="FXH156" s="76"/>
      <c r="FXI156" s="76"/>
      <c r="FXJ156" s="76"/>
      <c r="FXK156" s="76"/>
      <c r="FXL156" s="76"/>
      <c r="FXM156" s="76"/>
      <c r="FXN156" s="76"/>
      <c r="FXO156" s="76"/>
      <c r="FXP156" s="76"/>
      <c r="FXQ156" s="76"/>
      <c r="FXR156" s="76"/>
      <c r="FXS156" s="76"/>
      <c r="FXT156" s="76"/>
      <c r="FXU156" s="76"/>
      <c r="FXV156" s="76"/>
      <c r="FXW156" s="76"/>
      <c r="FXX156" s="76"/>
      <c r="FXY156" s="76"/>
      <c r="FXZ156" s="76"/>
      <c r="FYA156" s="76"/>
      <c r="FYB156" s="76"/>
      <c r="FYC156" s="76"/>
      <c r="FYD156" s="76"/>
      <c r="FYE156" s="76"/>
      <c r="FYF156" s="76"/>
      <c r="FYG156" s="76"/>
      <c r="FYH156" s="76"/>
      <c r="FYI156" s="76"/>
      <c r="FYJ156" s="76"/>
      <c r="FYK156" s="76"/>
      <c r="FYL156" s="76"/>
      <c r="FYM156" s="76"/>
      <c r="FYN156" s="76"/>
      <c r="FYO156" s="76"/>
      <c r="FYP156" s="76"/>
      <c r="FYQ156" s="76"/>
      <c r="FYR156" s="76"/>
      <c r="FYS156" s="76"/>
      <c r="FYT156" s="76"/>
      <c r="FYU156" s="76"/>
      <c r="FYV156" s="76"/>
      <c r="FYW156" s="76"/>
      <c r="FYX156" s="76"/>
      <c r="FYY156" s="76"/>
      <c r="FYZ156" s="76"/>
      <c r="FZA156" s="76"/>
      <c r="FZB156" s="76"/>
      <c r="FZC156" s="76"/>
      <c r="FZD156" s="76"/>
      <c r="FZE156" s="76"/>
      <c r="FZF156" s="76"/>
      <c r="FZG156" s="76"/>
      <c r="FZH156" s="76"/>
      <c r="FZI156" s="76"/>
      <c r="FZJ156" s="76"/>
      <c r="FZK156" s="76"/>
      <c r="FZL156" s="76"/>
      <c r="FZM156" s="76"/>
      <c r="FZN156" s="76"/>
      <c r="FZO156" s="76"/>
      <c r="FZP156" s="76"/>
      <c r="FZQ156" s="76"/>
      <c r="FZR156" s="76"/>
      <c r="FZS156" s="76"/>
      <c r="FZT156" s="76"/>
      <c r="FZU156" s="76"/>
      <c r="FZV156" s="76"/>
      <c r="FZW156" s="76"/>
      <c r="FZX156" s="76"/>
      <c r="FZY156" s="76"/>
      <c r="FZZ156" s="76"/>
      <c r="GAA156" s="76"/>
      <c r="GAB156" s="76"/>
      <c r="GAC156" s="76"/>
      <c r="GAD156" s="76"/>
      <c r="GAE156" s="76"/>
      <c r="GAF156" s="76"/>
      <c r="GAG156" s="76"/>
      <c r="GAH156" s="76"/>
      <c r="GAI156" s="76"/>
      <c r="GAJ156" s="76"/>
      <c r="GAK156" s="76"/>
      <c r="GAL156" s="76"/>
      <c r="GAM156" s="76"/>
      <c r="GAN156" s="76"/>
      <c r="GAO156" s="76"/>
      <c r="GAP156" s="76"/>
      <c r="GAQ156" s="76"/>
      <c r="GAR156" s="76"/>
      <c r="GAS156" s="76"/>
      <c r="GAT156" s="76"/>
      <c r="GAU156" s="76"/>
      <c r="GAV156" s="76"/>
      <c r="GAW156" s="76"/>
      <c r="GAX156" s="76"/>
      <c r="GAY156" s="76"/>
      <c r="GAZ156" s="76"/>
      <c r="GBA156" s="76"/>
      <c r="GBB156" s="76"/>
      <c r="GBC156" s="76"/>
      <c r="GBD156" s="76"/>
      <c r="GBE156" s="76"/>
      <c r="GBF156" s="76"/>
      <c r="GBG156" s="76"/>
      <c r="GBH156" s="76"/>
      <c r="GBI156" s="76"/>
      <c r="GBJ156" s="76"/>
      <c r="GBK156" s="76"/>
      <c r="GBL156" s="76"/>
      <c r="GBM156" s="76"/>
      <c r="GBN156" s="76"/>
      <c r="GBO156" s="76"/>
      <c r="GBP156" s="76"/>
      <c r="GBQ156" s="76"/>
      <c r="GBR156" s="76"/>
      <c r="GBS156" s="76"/>
      <c r="GBT156" s="76"/>
      <c r="GBU156" s="76"/>
      <c r="GBV156" s="76"/>
      <c r="GBW156" s="76"/>
      <c r="GCD156" s="76"/>
      <c r="GCE156" s="76"/>
      <c r="GCF156" s="76"/>
      <c r="GCG156" s="76"/>
      <c r="GCH156" s="76"/>
      <c r="GCI156" s="76"/>
      <c r="GCJ156" s="76"/>
      <c r="GCK156" s="76"/>
      <c r="GCL156" s="76"/>
      <c r="GCM156" s="76"/>
      <c r="GCN156" s="76"/>
      <c r="GCO156" s="76"/>
      <c r="GCP156" s="76"/>
      <c r="GCQ156" s="76"/>
      <c r="GCR156" s="76"/>
      <c r="GCS156" s="76"/>
      <c r="GCT156" s="76"/>
      <c r="GCU156" s="76"/>
      <c r="GCV156" s="76"/>
      <c r="GCW156" s="76"/>
      <c r="GCX156" s="76"/>
      <c r="GCY156" s="76"/>
      <c r="GCZ156" s="76"/>
      <c r="GDA156" s="76"/>
      <c r="GDB156" s="76"/>
      <c r="GDC156" s="76"/>
      <c r="GDD156" s="76"/>
      <c r="GDE156" s="76"/>
      <c r="GDF156" s="76"/>
      <c r="GDG156" s="76"/>
      <c r="GDH156" s="76"/>
      <c r="GDI156" s="76"/>
      <c r="GDJ156" s="76"/>
      <c r="GDK156" s="76"/>
      <c r="GDL156" s="76"/>
      <c r="GDM156" s="76"/>
      <c r="GDN156" s="76"/>
      <c r="GDO156" s="76"/>
      <c r="GDP156" s="76"/>
      <c r="GDQ156" s="76"/>
      <c r="GDR156" s="76"/>
      <c r="GDS156" s="76"/>
      <c r="GDT156" s="76"/>
      <c r="GDU156" s="76"/>
      <c r="GDV156" s="76"/>
      <c r="GDW156" s="76"/>
      <c r="GDX156" s="76"/>
      <c r="GDY156" s="76"/>
      <c r="GDZ156" s="76"/>
      <c r="GEA156" s="76"/>
      <c r="GEB156" s="76"/>
      <c r="GEC156" s="76"/>
      <c r="GED156" s="76"/>
      <c r="GEE156" s="76"/>
      <c r="GEF156" s="76"/>
      <c r="GEG156" s="76"/>
      <c r="GEH156" s="76"/>
      <c r="GEI156" s="76"/>
      <c r="GEJ156" s="76"/>
      <c r="GEK156" s="76"/>
      <c r="GEL156" s="76"/>
      <c r="GEM156" s="76"/>
      <c r="GEN156" s="76"/>
      <c r="GEO156" s="76"/>
      <c r="GEP156" s="76"/>
      <c r="GEQ156" s="76"/>
      <c r="GER156" s="76"/>
      <c r="GES156" s="76"/>
      <c r="GET156" s="76"/>
      <c r="GEU156" s="76"/>
      <c r="GEV156" s="76"/>
      <c r="GEW156" s="76"/>
      <c r="GEX156" s="76"/>
      <c r="GEY156" s="76"/>
      <c r="GEZ156" s="76"/>
      <c r="GFA156" s="76"/>
      <c r="GFB156" s="76"/>
      <c r="GFC156" s="76"/>
      <c r="GFD156" s="76"/>
      <c r="GFE156" s="76"/>
      <c r="GFF156" s="76"/>
      <c r="GFG156" s="76"/>
      <c r="GFH156" s="76"/>
      <c r="GFI156" s="76"/>
      <c r="GFJ156" s="76"/>
      <c r="GFK156" s="76"/>
      <c r="GFL156" s="76"/>
      <c r="GFM156" s="76"/>
      <c r="GFN156" s="76"/>
      <c r="GFO156" s="76"/>
      <c r="GFP156" s="76"/>
      <c r="GFQ156" s="76"/>
      <c r="GFR156" s="76"/>
      <c r="GFS156" s="76"/>
      <c r="GFT156" s="76"/>
      <c r="GFU156" s="76"/>
      <c r="GFV156" s="76"/>
      <c r="GFW156" s="76"/>
      <c r="GFX156" s="76"/>
      <c r="GFY156" s="76"/>
      <c r="GFZ156" s="76"/>
      <c r="GGA156" s="76"/>
      <c r="GGB156" s="76"/>
      <c r="GGC156" s="76"/>
      <c r="GGD156" s="76"/>
      <c r="GGE156" s="76"/>
      <c r="GGF156" s="76"/>
      <c r="GGG156" s="76"/>
      <c r="GGH156" s="76"/>
      <c r="GGI156" s="76"/>
      <c r="GGJ156" s="76"/>
      <c r="GGK156" s="76"/>
      <c r="GGL156" s="76"/>
      <c r="GGM156" s="76"/>
      <c r="GGN156" s="76"/>
      <c r="GGO156" s="76"/>
      <c r="GGP156" s="76"/>
      <c r="GGQ156" s="76"/>
      <c r="GGR156" s="76"/>
      <c r="GGS156" s="76"/>
      <c r="GGT156" s="76"/>
      <c r="GGU156" s="76"/>
      <c r="GGV156" s="76"/>
      <c r="GGW156" s="76"/>
      <c r="GGX156" s="76"/>
      <c r="GGY156" s="76"/>
      <c r="GGZ156" s="76"/>
      <c r="GHA156" s="76"/>
      <c r="GHB156" s="76"/>
      <c r="GHC156" s="76"/>
      <c r="GHD156" s="76"/>
      <c r="GHE156" s="76"/>
      <c r="GHF156" s="76"/>
      <c r="GHG156" s="76"/>
      <c r="GHH156" s="76"/>
      <c r="GHI156" s="76"/>
      <c r="GHJ156" s="76"/>
      <c r="GHK156" s="76"/>
      <c r="GHL156" s="76"/>
      <c r="GHM156" s="76"/>
      <c r="GHN156" s="76"/>
      <c r="GHO156" s="76"/>
      <c r="GHP156" s="76"/>
      <c r="GHQ156" s="76"/>
      <c r="GHR156" s="76"/>
      <c r="GHS156" s="76"/>
      <c r="GHT156" s="76"/>
      <c r="GHU156" s="76"/>
      <c r="GHV156" s="76"/>
      <c r="GHW156" s="76"/>
      <c r="GHX156" s="76"/>
      <c r="GHY156" s="76"/>
      <c r="GHZ156" s="76"/>
      <c r="GIA156" s="76"/>
      <c r="GIB156" s="76"/>
      <c r="GIC156" s="76"/>
      <c r="GID156" s="76"/>
      <c r="GIE156" s="76"/>
      <c r="GIF156" s="76"/>
      <c r="GIG156" s="76"/>
      <c r="GIH156" s="76"/>
      <c r="GII156" s="76"/>
      <c r="GIJ156" s="76"/>
      <c r="GIK156" s="76"/>
      <c r="GIL156" s="76"/>
      <c r="GIM156" s="76"/>
      <c r="GIN156" s="76"/>
      <c r="GIO156" s="76"/>
      <c r="GIP156" s="76"/>
      <c r="GIQ156" s="76"/>
      <c r="GIR156" s="76"/>
      <c r="GIS156" s="76"/>
      <c r="GIT156" s="76"/>
      <c r="GIU156" s="76"/>
      <c r="GIV156" s="76"/>
      <c r="GIW156" s="76"/>
      <c r="GIX156" s="76"/>
      <c r="GIY156" s="76"/>
      <c r="GIZ156" s="76"/>
      <c r="GJA156" s="76"/>
      <c r="GJB156" s="76"/>
      <c r="GJC156" s="76"/>
      <c r="GJD156" s="76"/>
      <c r="GJE156" s="76"/>
      <c r="GJF156" s="76"/>
      <c r="GJG156" s="76"/>
      <c r="GJH156" s="76"/>
      <c r="GJI156" s="76"/>
      <c r="GJJ156" s="76"/>
      <c r="GJK156" s="76"/>
      <c r="GJL156" s="76"/>
      <c r="GJM156" s="76"/>
      <c r="GJN156" s="76"/>
      <c r="GJO156" s="76"/>
      <c r="GJP156" s="76"/>
      <c r="GJQ156" s="76"/>
      <c r="GJR156" s="76"/>
      <c r="GJS156" s="76"/>
      <c r="GJT156" s="76"/>
      <c r="GJU156" s="76"/>
      <c r="GJV156" s="76"/>
      <c r="GJW156" s="76"/>
      <c r="GJX156" s="76"/>
      <c r="GJY156" s="76"/>
      <c r="GJZ156" s="76"/>
      <c r="GKA156" s="76"/>
      <c r="GKB156" s="76"/>
      <c r="GKC156" s="76"/>
      <c r="GKD156" s="76"/>
      <c r="GKE156" s="76"/>
      <c r="GKF156" s="76"/>
      <c r="GKG156" s="76"/>
      <c r="GKH156" s="76"/>
      <c r="GKI156" s="76"/>
      <c r="GKJ156" s="76"/>
      <c r="GKK156" s="76"/>
      <c r="GKL156" s="76"/>
      <c r="GKM156" s="76"/>
      <c r="GKN156" s="76"/>
      <c r="GKO156" s="76"/>
      <c r="GKP156" s="76"/>
      <c r="GKQ156" s="76"/>
      <c r="GKR156" s="76"/>
      <c r="GKS156" s="76"/>
      <c r="GKT156" s="76"/>
      <c r="GKU156" s="76"/>
      <c r="GKV156" s="76"/>
      <c r="GKW156" s="76"/>
      <c r="GKX156" s="76"/>
      <c r="GKY156" s="76"/>
      <c r="GKZ156" s="76"/>
      <c r="GLA156" s="76"/>
      <c r="GLB156" s="76"/>
      <c r="GLC156" s="76"/>
      <c r="GLD156" s="76"/>
      <c r="GLE156" s="76"/>
      <c r="GLF156" s="76"/>
      <c r="GLG156" s="76"/>
      <c r="GLH156" s="76"/>
      <c r="GLI156" s="76"/>
      <c r="GLJ156" s="76"/>
      <c r="GLK156" s="76"/>
      <c r="GLL156" s="76"/>
      <c r="GLM156" s="76"/>
      <c r="GLN156" s="76"/>
      <c r="GLO156" s="76"/>
      <c r="GLP156" s="76"/>
      <c r="GLQ156" s="76"/>
      <c r="GLR156" s="76"/>
      <c r="GLS156" s="76"/>
      <c r="GLZ156" s="76"/>
      <c r="GMA156" s="76"/>
      <c r="GMB156" s="76"/>
      <c r="GMC156" s="76"/>
      <c r="GMD156" s="76"/>
      <c r="GME156" s="76"/>
      <c r="GMF156" s="76"/>
      <c r="GMG156" s="76"/>
      <c r="GMH156" s="76"/>
      <c r="GMI156" s="76"/>
      <c r="GMJ156" s="76"/>
      <c r="GMK156" s="76"/>
      <c r="GML156" s="76"/>
      <c r="GMM156" s="76"/>
      <c r="GMN156" s="76"/>
      <c r="GMO156" s="76"/>
      <c r="GMP156" s="76"/>
      <c r="GMQ156" s="76"/>
      <c r="GMR156" s="76"/>
      <c r="GMS156" s="76"/>
      <c r="GMT156" s="76"/>
      <c r="GMU156" s="76"/>
      <c r="GMV156" s="76"/>
      <c r="GMW156" s="76"/>
      <c r="GMX156" s="76"/>
      <c r="GMY156" s="76"/>
      <c r="GMZ156" s="76"/>
      <c r="GNA156" s="76"/>
      <c r="GNB156" s="76"/>
      <c r="GNC156" s="76"/>
      <c r="GND156" s="76"/>
      <c r="GNE156" s="76"/>
      <c r="GNF156" s="76"/>
      <c r="GNG156" s="76"/>
      <c r="GNH156" s="76"/>
      <c r="GNI156" s="76"/>
      <c r="GNJ156" s="76"/>
      <c r="GNK156" s="76"/>
      <c r="GNL156" s="76"/>
      <c r="GNM156" s="76"/>
      <c r="GNN156" s="76"/>
      <c r="GNO156" s="76"/>
      <c r="GNP156" s="76"/>
      <c r="GNQ156" s="76"/>
      <c r="GNR156" s="76"/>
      <c r="GNS156" s="76"/>
      <c r="GNT156" s="76"/>
      <c r="GNU156" s="76"/>
      <c r="GNV156" s="76"/>
      <c r="GNW156" s="76"/>
      <c r="GNX156" s="76"/>
      <c r="GNY156" s="76"/>
      <c r="GNZ156" s="76"/>
      <c r="GOA156" s="76"/>
      <c r="GOB156" s="76"/>
      <c r="GOC156" s="76"/>
      <c r="GOD156" s="76"/>
      <c r="GOE156" s="76"/>
      <c r="GOF156" s="76"/>
      <c r="GOG156" s="76"/>
      <c r="GOH156" s="76"/>
      <c r="GOI156" s="76"/>
      <c r="GOJ156" s="76"/>
      <c r="GOK156" s="76"/>
      <c r="GOL156" s="76"/>
      <c r="GOM156" s="76"/>
      <c r="GON156" s="76"/>
      <c r="GOO156" s="76"/>
      <c r="GOP156" s="76"/>
      <c r="GOQ156" s="76"/>
      <c r="GOR156" s="76"/>
      <c r="GOS156" s="76"/>
      <c r="GOT156" s="76"/>
      <c r="GOU156" s="76"/>
      <c r="GOV156" s="76"/>
      <c r="GOW156" s="76"/>
      <c r="GOX156" s="76"/>
      <c r="GOY156" s="76"/>
      <c r="GOZ156" s="76"/>
      <c r="GPA156" s="76"/>
      <c r="GPB156" s="76"/>
      <c r="GPC156" s="76"/>
      <c r="GPD156" s="76"/>
      <c r="GPE156" s="76"/>
      <c r="GPF156" s="76"/>
      <c r="GPG156" s="76"/>
      <c r="GPH156" s="76"/>
      <c r="GPI156" s="76"/>
      <c r="GPJ156" s="76"/>
      <c r="GPK156" s="76"/>
      <c r="GPL156" s="76"/>
      <c r="GPM156" s="76"/>
      <c r="GPN156" s="76"/>
      <c r="GPO156" s="76"/>
      <c r="GPP156" s="76"/>
      <c r="GPQ156" s="76"/>
      <c r="GPR156" s="76"/>
      <c r="GPS156" s="76"/>
      <c r="GPT156" s="76"/>
      <c r="GPU156" s="76"/>
      <c r="GPV156" s="76"/>
      <c r="GPW156" s="76"/>
      <c r="GPX156" s="76"/>
      <c r="GPY156" s="76"/>
      <c r="GPZ156" s="76"/>
      <c r="GQA156" s="76"/>
      <c r="GQB156" s="76"/>
      <c r="GQC156" s="76"/>
      <c r="GQD156" s="76"/>
      <c r="GQE156" s="76"/>
      <c r="GQF156" s="76"/>
      <c r="GQG156" s="76"/>
      <c r="GQH156" s="76"/>
      <c r="GQI156" s="76"/>
      <c r="GQJ156" s="76"/>
      <c r="GQK156" s="76"/>
      <c r="GQL156" s="76"/>
      <c r="GQM156" s="76"/>
      <c r="GQN156" s="76"/>
      <c r="GQO156" s="76"/>
      <c r="GQP156" s="76"/>
      <c r="GQQ156" s="76"/>
      <c r="GQR156" s="76"/>
      <c r="GQS156" s="76"/>
      <c r="GQT156" s="76"/>
      <c r="GQU156" s="76"/>
      <c r="GQV156" s="76"/>
      <c r="GQW156" s="76"/>
      <c r="GQX156" s="76"/>
      <c r="GQY156" s="76"/>
      <c r="GQZ156" s="76"/>
      <c r="GRA156" s="76"/>
      <c r="GRB156" s="76"/>
      <c r="GRC156" s="76"/>
      <c r="GRD156" s="76"/>
      <c r="GRE156" s="76"/>
      <c r="GRF156" s="76"/>
      <c r="GRG156" s="76"/>
      <c r="GRH156" s="76"/>
      <c r="GRI156" s="76"/>
      <c r="GRJ156" s="76"/>
      <c r="GRK156" s="76"/>
      <c r="GRL156" s="76"/>
      <c r="GRM156" s="76"/>
      <c r="GRN156" s="76"/>
      <c r="GRO156" s="76"/>
      <c r="GRP156" s="76"/>
      <c r="GRQ156" s="76"/>
      <c r="GRR156" s="76"/>
      <c r="GRS156" s="76"/>
      <c r="GRT156" s="76"/>
      <c r="GRU156" s="76"/>
      <c r="GRV156" s="76"/>
      <c r="GRW156" s="76"/>
      <c r="GRX156" s="76"/>
      <c r="GRY156" s="76"/>
      <c r="GRZ156" s="76"/>
      <c r="GSA156" s="76"/>
      <c r="GSB156" s="76"/>
      <c r="GSC156" s="76"/>
      <c r="GSD156" s="76"/>
      <c r="GSE156" s="76"/>
      <c r="GSF156" s="76"/>
      <c r="GSG156" s="76"/>
      <c r="GSH156" s="76"/>
      <c r="GSI156" s="76"/>
      <c r="GSJ156" s="76"/>
      <c r="GSK156" s="76"/>
      <c r="GSL156" s="76"/>
      <c r="GSM156" s="76"/>
      <c r="GSN156" s="76"/>
      <c r="GSO156" s="76"/>
      <c r="GSP156" s="76"/>
      <c r="GSQ156" s="76"/>
      <c r="GSR156" s="76"/>
      <c r="GSS156" s="76"/>
      <c r="GST156" s="76"/>
      <c r="GSU156" s="76"/>
      <c r="GSV156" s="76"/>
      <c r="GSW156" s="76"/>
      <c r="GSX156" s="76"/>
      <c r="GSY156" s="76"/>
      <c r="GSZ156" s="76"/>
      <c r="GTA156" s="76"/>
      <c r="GTB156" s="76"/>
      <c r="GTC156" s="76"/>
      <c r="GTD156" s="76"/>
      <c r="GTE156" s="76"/>
      <c r="GTF156" s="76"/>
      <c r="GTG156" s="76"/>
      <c r="GTH156" s="76"/>
      <c r="GTI156" s="76"/>
      <c r="GTJ156" s="76"/>
      <c r="GTK156" s="76"/>
      <c r="GTL156" s="76"/>
      <c r="GTM156" s="76"/>
      <c r="GTN156" s="76"/>
      <c r="GTO156" s="76"/>
      <c r="GTP156" s="76"/>
      <c r="GTQ156" s="76"/>
      <c r="GTR156" s="76"/>
      <c r="GTS156" s="76"/>
      <c r="GTT156" s="76"/>
      <c r="GTU156" s="76"/>
      <c r="GTV156" s="76"/>
      <c r="GTW156" s="76"/>
      <c r="GTX156" s="76"/>
      <c r="GTY156" s="76"/>
      <c r="GTZ156" s="76"/>
      <c r="GUA156" s="76"/>
      <c r="GUB156" s="76"/>
      <c r="GUC156" s="76"/>
      <c r="GUD156" s="76"/>
      <c r="GUE156" s="76"/>
      <c r="GUF156" s="76"/>
      <c r="GUG156" s="76"/>
      <c r="GUH156" s="76"/>
      <c r="GUI156" s="76"/>
      <c r="GUJ156" s="76"/>
      <c r="GUK156" s="76"/>
      <c r="GUL156" s="76"/>
      <c r="GUM156" s="76"/>
      <c r="GUN156" s="76"/>
      <c r="GUO156" s="76"/>
      <c r="GUP156" s="76"/>
      <c r="GUQ156" s="76"/>
      <c r="GUR156" s="76"/>
      <c r="GUS156" s="76"/>
      <c r="GUT156" s="76"/>
      <c r="GUU156" s="76"/>
      <c r="GUV156" s="76"/>
      <c r="GUW156" s="76"/>
      <c r="GUX156" s="76"/>
      <c r="GUY156" s="76"/>
      <c r="GUZ156" s="76"/>
      <c r="GVA156" s="76"/>
      <c r="GVB156" s="76"/>
      <c r="GVC156" s="76"/>
      <c r="GVD156" s="76"/>
      <c r="GVE156" s="76"/>
      <c r="GVF156" s="76"/>
      <c r="GVG156" s="76"/>
      <c r="GVH156" s="76"/>
      <c r="GVI156" s="76"/>
      <c r="GVJ156" s="76"/>
      <c r="GVK156" s="76"/>
      <c r="GVL156" s="76"/>
      <c r="GVM156" s="76"/>
      <c r="GVN156" s="76"/>
      <c r="GVO156" s="76"/>
      <c r="GVV156" s="76"/>
      <c r="GVW156" s="76"/>
      <c r="GVX156" s="76"/>
      <c r="GVY156" s="76"/>
      <c r="GVZ156" s="76"/>
      <c r="GWA156" s="76"/>
      <c r="GWB156" s="76"/>
      <c r="GWC156" s="76"/>
      <c r="GWD156" s="76"/>
      <c r="GWE156" s="76"/>
      <c r="GWF156" s="76"/>
      <c r="GWG156" s="76"/>
      <c r="GWH156" s="76"/>
      <c r="GWI156" s="76"/>
      <c r="GWJ156" s="76"/>
      <c r="GWK156" s="76"/>
      <c r="GWL156" s="76"/>
      <c r="GWM156" s="76"/>
      <c r="GWN156" s="76"/>
      <c r="GWO156" s="76"/>
      <c r="GWP156" s="76"/>
      <c r="GWQ156" s="76"/>
      <c r="GWR156" s="76"/>
      <c r="GWS156" s="76"/>
      <c r="GWT156" s="76"/>
      <c r="GWU156" s="76"/>
      <c r="GWV156" s="76"/>
      <c r="GWW156" s="76"/>
      <c r="GWX156" s="76"/>
      <c r="GWY156" s="76"/>
      <c r="GWZ156" s="76"/>
      <c r="GXA156" s="76"/>
      <c r="GXB156" s="76"/>
      <c r="GXC156" s="76"/>
      <c r="GXD156" s="76"/>
      <c r="GXE156" s="76"/>
      <c r="GXF156" s="76"/>
      <c r="GXG156" s="76"/>
      <c r="GXH156" s="76"/>
      <c r="GXI156" s="76"/>
      <c r="GXJ156" s="76"/>
      <c r="GXK156" s="76"/>
      <c r="GXL156" s="76"/>
      <c r="GXM156" s="76"/>
      <c r="GXN156" s="76"/>
      <c r="GXO156" s="76"/>
      <c r="GXP156" s="76"/>
      <c r="GXQ156" s="76"/>
      <c r="GXR156" s="76"/>
      <c r="GXS156" s="76"/>
      <c r="GXT156" s="76"/>
      <c r="GXU156" s="76"/>
      <c r="GXV156" s="76"/>
      <c r="GXW156" s="76"/>
      <c r="GXX156" s="76"/>
      <c r="GXY156" s="76"/>
      <c r="GXZ156" s="76"/>
      <c r="GYA156" s="76"/>
      <c r="GYB156" s="76"/>
      <c r="GYC156" s="76"/>
      <c r="GYD156" s="76"/>
      <c r="GYE156" s="76"/>
      <c r="GYF156" s="76"/>
      <c r="GYG156" s="76"/>
      <c r="GYH156" s="76"/>
      <c r="GYI156" s="76"/>
      <c r="GYJ156" s="76"/>
      <c r="GYK156" s="76"/>
      <c r="GYL156" s="76"/>
      <c r="GYM156" s="76"/>
      <c r="GYN156" s="76"/>
      <c r="GYO156" s="76"/>
      <c r="GYP156" s="76"/>
      <c r="GYQ156" s="76"/>
      <c r="GYR156" s="76"/>
      <c r="GYS156" s="76"/>
      <c r="GYT156" s="76"/>
      <c r="GYU156" s="76"/>
      <c r="GYV156" s="76"/>
      <c r="GYW156" s="76"/>
      <c r="GYX156" s="76"/>
      <c r="GYY156" s="76"/>
      <c r="GYZ156" s="76"/>
      <c r="GZA156" s="76"/>
      <c r="GZB156" s="76"/>
      <c r="GZC156" s="76"/>
      <c r="GZD156" s="76"/>
      <c r="GZE156" s="76"/>
      <c r="GZF156" s="76"/>
      <c r="GZG156" s="76"/>
      <c r="GZH156" s="76"/>
      <c r="GZI156" s="76"/>
      <c r="GZJ156" s="76"/>
      <c r="GZK156" s="76"/>
      <c r="GZL156" s="76"/>
      <c r="GZM156" s="76"/>
      <c r="GZN156" s="76"/>
      <c r="GZO156" s="76"/>
      <c r="GZP156" s="76"/>
      <c r="GZQ156" s="76"/>
      <c r="GZR156" s="76"/>
      <c r="GZS156" s="76"/>
      <c r="GZT156" s="76"/>
      <c r="GZU156" s="76"/>
      <c r="GZV156" s="76"/>
      <c r="GZW156" s="76"/>
      <c r="GZX156" s="76"/>
      <c r="GZY156" s="76"/>
      <c r="GZZ156" s="76"/>
      <c r="HAA156" s="76"/>
      <c r="HAB156" s="76"/>
      <c r="HAC156" s="76"/>
      <c r="HAD156" s="76"/>
      <c r="HAE156" s="76"/>
      <c r="HAF156" s="76"/>
      <c r="HAG156" s="76"/>
      <c r="HAH156" s="76"/>
      <c r="HAI156" s="76"/>
      <c r="HAJ156" s="76"/>
      <c r="HAK156" s="76"/>
      <c r="HAL156" s="76"/>
      <c r="HAM156" s="76"/>
      <c r="HAN156" s="76"/>
      <c r="HAO156" s="76"/>
      <c r="HAP156" s="76"/>
      <c r="HAQ156" s="76"/>
      <c r="HAR156" s="76"/>
      <c r="HAS156" s="76"/>
      <c r="HAT156" s="76"/>
      <c r="HAU156" s="76"/>
      <c r="HAV156" s="76"/>
      <c r="HAW156" s="76"/>
      <c r="HAX156" s="76"/>
      <c r="HAY156" s="76"/>
      <c r="HAZ156" s="76"/>
      <c r="HBA156" s="76"/>
      <c r="HBB156" s="76"/>
      <c r="HBC156" s="76"/>
      <c r="HBD156" s="76"/>
      <c r="HBE156" s="76"/>
      <c r="HBF156" s="76"/>
      <c r="HBG156" s="76"/>
      <c r="HBH156" s="76"/>
      <c r="HBI156" s="76"/>
      <c r="HBJ156" s="76"/>
      <c r="HBK156" s="76"/>
      <c r="HBL156" s="76"/>
      <c r="HBM156" s="76"/>
      <c r="HBN156" s="76"/>
      <c r="HBO156" s="76"/>
      <c r="HBP156" s="76"/>
      <c r="HBQ156" s="76"/>
      <c r="HBR156" s="76"/>
      <c r="HBS156" s="76"/>
      <c r="HBT156" s="76"/>
      <c r="HBU156" s="76"/>
      <c r="HBV156" s="76"/>
      <c r="HBW156" s="76"/>
      <c r="HBX156" s="76"/>
      <c r="HBY156" s="76"/>
      <c r="HBZ156" s="76"/>
      <c r="HCA156" s="76"/>
      <c r="HCB156" s="76"/>
      <c r="HCC156" s="76"/>
      <c r="HCD156" s="76"/>
      <c r="HCE156" s="76"/>
      <c r="HCF156" s="76"/>
      <c r="HCG156" s="76"/>
      <c r="HCH156" s="76"/>
      <c r="HCI156" s="76"/>
      <c r="HCJ156" s="76"/>
      <c r="HCK156" s="76"/>
      <c r="HCL156" s="76"/>
      <c r="HCM156" s="76"/>
      <c r="HCN156" s="76"/>
      <c r="HCO156" s="76"/>
      <c r="HCP156" s="76"/>
      <c r="HCQ156" s="76"/>
      <c r="HCR156" s="76"/>
      <c r="HCS156" s="76"/>
      <c r="HCT156" s="76"/>
      <c r="HCU156" s="76"/>
      <c r="HCV156" s="76"/>
      <c r="HCW156" s="76"/>
      <c r="HCX156" s="76"/>
      <c r="HCY156" s="76"/>
      <c r="HCZ156" s="76"/>
      <c r="HDA156" s="76"/>
      <c r="HDB156" s="76"/>
      <c r="HDC156" s="76"/>
      <c r="HDD156" s="76"/>
      <c r="HDE156" s="76"/>
      <c r="HDF156" s="76"/>
      <c r="HDG156" s="76"/>
      <c r="HDH156" s="76"/>
      <c r="HDI156" s="76"/>
      <c r="HDJ156" s="76"/>
      <c r="HDK156" s="76"/>
      <c r="HDL156" s="76"/>
      <c r="HDM156" s="76"/>
      <c r="HDN156" s="76"/>
      <c r="HDO156" s="76"/>
      <c r="HDP156" s="76"/>
      <c r="HDQ156" s="76"/>
      <c r="HDR156" s="76"/>
      <c r="HDS156" s="76"/>
      <c r="HDT156" s="76"/>
      <c r="HDU156" s="76"/>
      <c r="HDV156" s="76"/>
      <c r="HDW156" s="76"/>
      <c r="HDX156" s="76"/>
      <c r="HDY156" s="76"/>
      <c r="HDZ156" s="76"/>
      <c r="HEA156" s="76"/>
      <c r="HEB156" s="76"/>
      <c r="HEC156" s="76"/>
      <c r="HED156" s="76"/>
      <c r="HEE156" s="76"/>
      <c r="HEF156" s="76"/>
      <c r="HEG156" s="76"/>
      <c r="HEH156" s="76"/>
      <c r="HEI156" s="76"/>
      <c r="HEJ156" s="76"/>
      <c r="HEK156" s="76"/>
      <c r="HEL156" s="76"/>
      <c r="HEM156" s="76"/>
      <c r="HEN156" s="76"/>
      <c r="HEO156" s="76"/>
      <c r="HEP156" s="76"/>
      <c r="HEQ156" s="76"/>
      <c r="HER156" s="76"/>
      <c r="HES156" s="76"/>
      <c r="HET156" s="76"/>
      <c r="HEU156" s="76"/>
      <c r="HEV156" s="76"/>
      <c r="HEW156" s="76"/>
      <c r="HEX156" s="76"/>
      <c r="HEY156" s="76"/>
      <c r="HEZ156" s="76"/>
      <c r="HFA156" s="76"/>
      <c r="HFB156" s="76"/>
      <c r="HFC156" s="76"/>
      <c r="HFD156" s="76"/>
      <c r="HFE156" s="76"/>
      <c r="HFF156" s="76"/>
      <c r="HFG156" s="76"/>
      <c r="HFH156" s="76"/>
      <c r="HFI156" s="76"/>
      <c r="HFJ156" s="76"/>
      <c r="HFK156" s="76"/>
      <c r="HFR156" s="76"/>
      <c r="HFS156" s="76"/>
      <c r="HFT156" s="76"/>
      <c r="HFU156" s="76"/>
      <c r="HFV156" s="76"/>
      <c r="HFW156" s="76"/>
      <c r="HFX156" s="76"/>
      <c r="HFY156" s="76"/>
      <c r="HFZ156" s="76"/>
      <c r="HGA156" s="76"/>
      <c r="HGB156" s="76"/>
      <c r="HGC156" s="76"/>
      <c r="HGD156" s="76"/>
      <c r="HGE156" s="76"/>
      <c r="HGF156" s="76"/>
      <c r="HGG156" s="76"/>
      <c r="HGH156" s="76"/>
      <c r="HGI156" s="76"/>
      <c r="HGJ156" s="76"/>
      <c r="HGK156" s="76"/>
      <c r="HGL156" s="76"/>
      <c r="HGM156" s="76"/>
      <c r="HGN156" s="76"/>
      <c r="HGO156" s="76"/>
      <c r="HGP156" s="76"/>
      <c r="HGQ156" s="76"/>
      <c r="HGR156" s="76"/>
      <c r="HGS156" s="76"/>
      <c r="HGT156" s="76"/>
      <c r="HGU156" s="76"/>
      <c r="HGV156" s="76"/>
      <c r="HGW156" s="76"/>
      <c r="HGX156" s="76"/>
      <c r="HGY156" s="76"/>
      <c r="HGZ156" s="76"/>
      <c r="HHA156" s="76"/>
      <c r="HHB156" s="76"/>
      <c r="HHC156" s="76"/>
      <c r="HHD156" s="76"/>
      <c r="HHE156" s="76"/>
      <c r="HHF156" s="76"/>
      <c r="HHG156" s="76"/>
      <c r="HHH156" s="76"/>
      <c r="HHI156" s="76"/>
      <c r="HHJ156" s="76"/>
      <c r="HHK156" s="76"/>
      <c r="HHL156" s="76"/>
      <c r="HHM156" s="76"/>
      <c r="HHN156" s="76"/>
      <c r="HHO156" s="76"/>
      <c r="HHP156" s="76"/>
      <c r="HHQ156" s="76"/>
      <c r="HHR156" s="76"/>
      <c r="HHS156" s="76"/>
      <c r="HHT156" s="76"/>
      <c r="HHU156" s="76"/>
      <c r="HHV156" s="76"/>
      <c r="HHW156" s="76"/>
      <c r="HHX156" s="76"/>
      <c r="HHY156" s="76"/>
      <c r="HHZ156" s="76"/>
      <c r="HIA156" s="76"/>
      <c r="HIB156" s="76"/>
      <c r="HIC156" s="76"/>
      <c r="HID156" s="76"/>
      <c r="HIE156" s="76"/>
      <c r="HIF156" s="76"/>
      <c r="HIG156" s="76"/>
      <c r="HIH156" s="76"/>
      <c r="HII156" s="76"/>
      <c r="HIJ156" s="76"/>
      <c r="HIK156" s="76"/>
      <c r="HIL156" s="76"/>
      <c r="HIM156" s="76"/>
      <c r="HIN156" s="76"/>
      <c r="HIO156" s="76"/>
      <c r="HIP156" s="76"/>
      <c r="HIQ156" s="76"/>
      <c r="HIR156" s="76"/>
      <c r="HIS156" s="76"/>
      <c r="HIT156" s="76"/>
      <c r="HIU156" s="76"/>
      <c r="HIV156" s="76"/>
      <c r="HIW156" s="76"/>
      <c r="HIX156" s="76"/>
      <c r="HIY156" s="76"/>
      <c r="HIZ156" s="76"/>
      <c r="HJA156" s="76"/>
      <c r="HJB156" s="76"/>
      <c r="HJC156" s="76"/>
      <c r="HJD156" s="76"/>
      <c r="HJE156" s="76"/>
      <c r="HJF156" s="76"/>
      <c r="HJG156" s="76"/>
      <c r="HJH156" s="76"/>
      <c r="HJI156" s="76"/>
      <c r="HJJ156" s="76"/>
      <c r="HJK156" s="76"/>
      <c r="HJL156" s="76"/>
      <c r="HJM156" s="76"/>
      <c r="HJN156" s="76"/>
      <c r="HJO156" s="76"/>
      <c r="HJP156" s="76"/>
      <c r="HJQ156" s="76"/>
      <c r="HJR156" s="76"/>
      <c r="HJS156" s="76"/>
      <c r="HJT156" s="76"/>
      <c r="HJU156" s="76"/>
      <c r="HJV156" s="76"/>
      <c r="HJW156" s="76"/>
      <c r="HJX156" s="76"/>
      <c r="HJY156" s="76"/>
      <c r="HJZ156" s="76"/>
      <c r="HKA156" s="76"/>
      <c r="HKB156" s="76"/>
      <c r="HKC156" s="76"/>
      <c r="HKD156" s="76"/>
      <c r="HKE156" s="76"/>
      <c r="HKF156" s="76"/>
      <c r="HKG156" s="76"/>
      <c r="HKH156" s="76"/>
      <c r="HKI156" s="76"/>
      <c r="HKJ156" s="76"/>
      <c r="HKK156" s="76"/>
      <c r="HKL156" s="76"/>
      <c r="HKM156" s="76"/>
      <c r="HKN156" s="76"/>
      <c r="HKO156" s="76"/>
      <c r="HKP156" s="76"/>
      <c r="HKQ156" s="76"/>
      <c r="HKR156" s="76"/>
      <c r="HKS156" s="76"/>
      <c r="HKT156" s="76"/>
      <c r="HKU156" s="76"/>
      <c r="HKV156" s="76"/>
      <c r="HKW156" s="76"/>
      <c r="HKX156" s="76"/>
      <c r="HKY156" s="76"/>
      <c r="HKZ156" s="76"/>
      <c r="HLA156" s="76"/>
      <c r="HLB156" s="76"/>
      <c r="HLC156" s="76"/>
      <c r="HLD156" s="76"/>
      <c r="HLE156" s="76"/>
      <c r="HLF156" s="76"/>
      <c r="HLG156" s="76"/>
      <c r="HLH156" s="76"/>
      <c r="HLI156" s="76"/>
      <c r="HLJ156" s="76"/>
      <c r="HLK156" s="76"/>
      <c r="HLL156" s="76"/>
      <c r="HLM156" s="76"/>
      <c r="HLN156" s="76"/>
      <c r="HLO156" s="76"/>
      <c r="HLP156" s="76"/>
      <c r="HLQ156" s="76"/>
      <c r="HLR156" s="76"/>
      <c r="HLS156" s="76"/>
      <c r="HLT156" s="76"/>
      <c r="HLU156" s="76"/>
      <c r="HLV156" s="76"/>
      <c r="HLW156" s="76"/>
      <c r="HLX156" s="76"/>
      <c r="HLY156" s="76"/>
      <c r="HLZ156" s="76"/>
      <c r="HMA156" s="76"/>
      <c r="HMB156" s="76"/>
      <c r="HMC156" s="76"/>
      <c r="HMD156" s="76"/>
      <c r="HME156" s="76"/>
      <c r="HMF156" s="76"/>
      <c r="HMG156" s="76"/>
      <c r="HMH156" s="76"/>
      <c r="HMI156" s="76"/>
      <c r="HMJ156" s="76"/>
      <c r="HMK156" s="76"/>
      <c r="HML156" s="76"/>
      <c r="HMM156" s="76"/>
      <c r="HMN156" s="76"/>
      <c r="HMO156" s="76"/>
      <c r="HMP156" s="76"/>
      <c r="HMQ156" s="76"/>
      <c r="HMR156" s="76"/>
      <c r="HMS156" s="76"/>
      <c r="HMT156" s="76"/>
      <c r="HMU156" s="76"/>
      <c r="HMV156" s="76"/>
      <c r="HMW156" s="76"/>
      <c r="HMX156" s="76"/>
      <c r="HMY156" s="76"/>
      <c r="HMZ156" s="76"/>
      <c r="HNA156" s="76"/>
      <c r="HNB156" s="76"/>
      <c r="HNC156" s="76"/>
      <c r="HND156" s="76"/>
      <c r="HNE156" s="76"/>
      <c r="HNF156" s="76"/>
      <c r="HNG156" s="76"/>
      <c r="HNH156" s="76"/>
      <c r="HNI156" s="76"/>
      <c r="HNJ156" s="76"/>
      <c r="HNK156" s="76"/>
      <c r="HNL156" s="76"/>
      <c r="HNM156" s="76"/>
      <c r="HNN156" s="76"/>
      <c r="HNO156" s="76"/>
      <c r="HNP156" s="76"/>
      <c r="HNQ156" s="76"/>
      <c r="HNR156" s="76"/>
      <c r="HNS156" s="76"/>
      <c r="HNT156" s="76"/>
      <c r="HNU156" s="76"/>
      <c r="HNV156" s="76"/>
      <c r="HNW156" s="76"/>
      <c r="HNX156" s="76"/>
      <c r="HNY156" s="76"/>
      <c r="HNZ156" s="76"/>
      <c r="HOA156" s="76"/>
      <c r="HOB156" s="76"/>
      <c r="HOC156" s="76"/>
      <c r="HOD156" s="76"/>
      <c r="HOE156" s="76"/>
      <c r="HOF156" s="76"/>
      <c r="HOG156" s="76"/>
      <c r="HOH156" s="76"/>
      <c r="HOI156" s="76"/>
      <c r="HOJ156" s="76"/>
      <c r="HOK156" s="76"/>
      <c r="HOL156" s="76"/>
      <c r="HOM156" s="76"/>
      <c r="HON156" s="76"/>
      <c r="HOO156" s="76"/>
      <c r="HOP156" s="76"/>
      <c r="HOQ156" s="76"/>
      <c r="HOR156" s="76"/>
      <c r="HOS156" s="76"/>
      <c r="HOT156" s="76"/>
      <c r="HOU156" s="76"/>
      <c r="HOV156" s="76"/>
      <c r="HOW156" s="76"/>
      <c r="HOX156" s="76"/>
      <c r="HOY156" s="76"/>
      <c r="HOZ156" s="76"/>
      <c r="HPA156" s="76"/>
      <c r="HPB156" s="76"/>
      <c r="HPC156" s="76"/>
      <c r="HPD156" s="76"/>
      <c r="HPE156" s="76"/>
      <c r="HPF156" s="76"/>
      <c r="HPG156" s="76"/>
      <c r="HPN156" s="76"/>
      <c r="HPO156" s="76"/>
      <c r="HPP156" s="76"/>
      <c r="HPQ156" s="76"/>
      <c r="HPR156" s="76"/>
      <c r="HPS156" s="76"/>
      <c r="HPT156" s="76"/>
      <c r="HPU156" s="76"/>
      <c r="HPV156" s="76"/>
      <c r="HPW156" s="76"/>
      <c r="HPX156" s="76"/>
      <c r="HPY156" s="76"/>
      <c r="HPZ156" s="76"/>
      <c r="HQA156" s="76"/>
      <c r="HQB156" s="76"/>
      <c r="HQC156" s="76"/>
      <c r="HQD156" s="76"/>
      <c r="HQE156" s="76"/>
      <c r="HQF156" s="76"/>
      <c r="HQG156" s="76"/>
      <c r="HQH156" s="76"/>
      <c r="HQI156" s="76"/>
      <c r="HQJ156" s="76"/>
      <c r="HQK156" s="76"/>
      <c r="HQL156" s="76"/>
      <c r="HQM156" s="76"/>
      <c r="HQN156" s="76"/>
      <c r="HQO156" s="76"/>
      <c r="HQP156" s="76"/>
      <c r="HQQ156" s="76"/>
      <c r="HQR156" s="76"/>
      <c r="HQS156" s="76"/>
      <c r="HQT156" s="76"/>
      <c r="HQU156" s="76"/>
      <c r="HQV156" s="76"/>
      <c r="HQW156" s="76"/>
      <c r="HQX156" s="76"/>
      <c r="HQY156" s="76"/>
      <c r="HQZ156" s="76"/>
      <c r="HRA156" s="76"/>
      <c r="HRB156" s="76"/>
      <c r="HRC156" s="76"/>
      <c r="HRD156" s="76"/>
      <c r="HRE156" s="76"/>
      <c r="HRF156" s="76"/>
      <c r="HRG156" s="76"/>
      <c r="HRH156" s="76"/>
      <c r="HRI156" s="76"/>
      <c r="HRJ156" s="76"/>
      <c r="HRK156" s="76"/>
      <c r="HRL156" s="76"/>
      <c r="HRM156" s="76"/>
      <c r="HRN156" s="76"/>
      <c r="HRO156" s="76"/>
      <c r="HRP156" s="76"/>
      <c r="HRQ156" s="76"/>
      <c r="HRR156" s="76"/>
      <c r="HRS156" s="76"/>
      <c r="HRT156" s="76"/>
      <c r="HRU156" s="76"/>
      <c r="HRV156" s="76"/>
      <c r="HRW156" s="76"/>
      <c r="HRX156" s="76"/>
      <c r="HRY156" s="76"/>
      <c r="HRZ156" s="76"/>
      <c r="HSA156" s="76"/>
      <c r="HSB156" s="76"/>
      <c r="HSC156" s="76"/>
      <c r="HSD156" s="76"/>
      <c r="HSE156" s="76"/>
      <c r="HSF156" s="76"/>
      <c r="HSG156" s="76"/>
      <c r="HSH156" s="76"/>
      <c r="HSI156" s="76"/>
      <c r="HSJ156" s="76"/>
      <c r="HSK156" s="76"/>
      <c r="HSL156" s="76"/>
      <c r="HSM156" s="76"/>
      <c r="HSN156" s="76"/>
      <c r="HSO156" s="76"/>
      <c r="HSP156" s="76"/>
      <c r="HSQ156" s="76"/>
      <c r="HSR156" s="76"/>
      <c r="HSS156" s="76"/>
      <c r="HST156" s="76"/>
      <c r="HSU156" s="76"/>
      <c r="HSV156" s="76"/>
      <c r="HSW156" s="76"/>
      <c r="HSX156" s="76"/>
      <c r="HSY156" s="76"/>
      <c r="HSZ156" s="76"/>
      <c r="HTA156" s="76"/>
      <c r="HTB156" s="76"/>
      <c r="HTC156" s="76"/>
      <c r="HTD156" s="76"/>
      <c r="HTE156" s="76"/>
      <c r="HTF156" s="76"/>
      <c r="HTG156" s="76"/>
      <c r="HTH156" s="76"/>
      <c r="HTI156" s="76"/>
      <c r="HTJ156" s="76"/>
      <c r="HTK156" s="76"/>
      <c r="HTL156" s="76"/>
      <c r="HTM156" s="76"/>
      <c r="HTN156" s="76"/>
      <c r="HTO156" s="76"/>
      <c r="HTP156" s="76"/>
      <c r="HTQ156" s="76"/>
      <c r="HTR156" s="76"/>
      <c r="HTS156" s="76"/>
      <c r="HTT156" s="76"/>
      <c r="HTU156" s="76"/>
      <c r="HTV156" s="76"/>
      <c r="HTW156" s="76"/>
      <c r="HTX156" s="76"/>
      <c r="HTY156" s="76"/>
      <c r="HTZ156" s="76"/>
      <c r="HUA156" s="76"/>
      <c r="HUB156" s="76"/>
      <c r="HUC156" s="76"/>
      <c r="HUD156" s="76"/>
      <c r="HUE156" s="76"/>
      <c r="HUF156" s="76"/>
      <c r="HUG156" s="76"/>
      <c r="HUH156" s="76"/>
      <c r="HUI156" s="76"/>
      <c r="HUJ156" s="76"/>
      <c r="HUK156" s="76"/>
      <c r="HUL156" s="76"/>
      <c r="HUM156" s="76"/>
      <c r="HUN156" s="76"/>
      <c r="HUO156" s="76"/>
      <c r="HUP156" s="76"/>
      <c r="HUQ156" s="76"/>
      <c r="HUR156" s="76"/>
      <c r="HUS156" s="76"/>
      <c r="HUT156" s="76"/>
      <c r="HUU156" s="76"/>
      <c r="HUV156" s="76"/>
      <c r="HUW156" s="76"/>
      <c r="HUX156" s="76"/>
      <c r="HUY156" s="76"/>
      <c r="HUZ156" s="76"/>
      <c r="HVA156" s="76"/>
      <c r="HVB156" s="76"/>
      <c r="HVC156" s="76"/>
      <c r="HVD156" s="76"/>
      <c r="HVE156" s="76"/>
      <c r="HVF156" s="76"/>
      <c r="HVG156" s="76"/>
      <c r="HVH156" s="76"/>
      <c r="HVI156" s="76"/>
      <c r="HVJ156" s="76"/>
      <c r="HVK156" s="76"/>
      <c r="HVL156" s="76"/>
      <c r="HVM156" s="76"/>
      <c r="HVN156" s="76"/>
      <c r="HVO156" s="76"/>
      <c r="HVP156" s="76"/>
      <c r="HVQ156" s="76"/>
      <c r="HVR156" s="76"/>
      <c r="HVS156" s="76"/>
      <c r="HVT156" s="76"/>
      <c r="HVU156" s="76"/>
      <c r="HVV156" s="76"/>
      <c r="HVW156" s="76"/>
      <c r="HVX156" s="76"/>
      <c r="HVY156" s="76"/>
      <c r="HVZ156" s="76"/>
      <c r="HWA156" s="76"/>
      <c r="HWB156" s="76"/>
      <c r="HWC156" s="76"/>
      <c r="HWD156" s="76"/>
      <c r="HWE156" s="76"/>
      <c r="HWF156" s="76"/>
      <c r="HWG156" s="76"/>
      <c r="HWH156" s="76"/>
      <c r="HWI156" s="76"/>
      <c r="HWJ156" s="76"/>
      <c r="HWK156" s="76"/>
      <c r="HWL156" s="76"/>
      <c r="HWM156" s="76"/>
      <c r="HWN156" s="76"/>
      <c r="HWO156" s="76"/>
      <c r="HWP156" s="76"/>
      <c r="HWQ156" s="76"/>
      <c r="HWR156" s="76"/>
      <c r="HWS156" s="76"/>
      <c r="HWT156" s="76"/>
      <c r="HWU156" s="76"/>
      <c r="HWV156" s="76"/>
      <c r="HWW156" s="76"/>
      <c r="HWX156" s="76"/>
      <c r="HWY156" s="76"/>
      <c r="HWZ156" s="76"/>
      <c r="HXA156" s="76"/>
      <c r="HXB156" s="76"/>
      <c r="HXC156" s="76"/>
      <c r="HXD156" s="76"/>
      <c r="HXE156" s="76"/>
      <c r="HXF156" s="76"/>
      <c r="HXG156" s="76"/>
      <c r="HXH156" s="76"/>
      <c r="HXI156" s="76"/>
      <c r="HXJ156" s="76"/>
      <c r="HXK156" s="76"/>
      <c r="HXL156" s="76"/>
      <c r="HXM156" s="76"/>
      <c r="HXN156" s="76"/>
      <c r="HXO156" s="76"/>
      <c r="HXP156" s="76"/>
      <c r="HXQ156" s="76"/>
      <c r="HXR156" s="76"/>
      <c r="HXS156" s="76"/>
      <c r="HXT156" s="76"/>
      <c r="HXU156" s="76"/>
      <c r="HXV156" s="76"/>
      <c r="HXW156" s="76"/>
      <c r="HXX156" s="76"/>
      <c r="HXY156" s="76"/>
      <c r="HXZ156" s="76"/>
      <c r="HYA156" s="76"/>
      <c r="HYB156" s="76"/>
      <c r="HYC156" s="76"/>
      <c r="HYD156" s="76"/>
      <c r="HYE156" s="76"/>
      <c r="HYF156" s="76"/>
      <c r="HYG156" s="76"/>
      <c r="HYH156" s="76"/>
      <c r="HYI156" s="76"/>
      <c r="HYJ156" s="76"/>
      <c r="HYK156" s="76"/>
      <c r="HYL156" s="76"/>
      <c r="HYM156" s="76"/>
      <c r="HYN156" s="76"/>
      <c r="HYO156" s="76"/>
      <c r="HYP156" s="76"/>
      <c r="HYQ156" s="76"/>
      <c r="HYR156" s="76"/>
      <c r="HYS156" s="76"/>
      <c r="HYT156" s="76"/>
      <c r="HYU156" s="76"/>
      <c r="HYV156" s="76"/>
      <c r="HYW156" s="76"/>
      <c r="HYX156" s="76"/>
      <c r="HYY156" s="76"/>
      <c r="HYZ156" s="76"/>
      <c r="HZA156" s="76"/>
      <c r="HZB156" s="76"/>
      <c r="HZC156" s="76"/>
      <c r="HZJ156" s="76"/>
      <c r="HZK156" s="76"/>
      <c r="HZL156" s="76"/>
      <c r="HZM156" s="76"/>
      <c r="HZN156" s="76"/>
      <c r="HZO156" s="76"/>
      <c r="HZP156" s="76"/>
      <c r="HZQ156" s="76"/>
      <c r="HZR156" s="76"/>
      <c r="HZS156" s="76"/>
      <c r="HZT156" s="76"/>
      <c r="HZU156" s="76"/>
      <c r="HZV156" s="76"/>
      <c r="HZW156" s="76"/>
      <c r="HZX156" s="76"/>
      <c r="HZY156" s="76"/>
      <c r="HZZ156" s="76"/>
      <c r="IAA156" s="76"/>
      <c r="IAB156" s="76"/>
      <c r="IAC156" s="76"/>
      <c r="IAD156" s="76"/>
      <c r="IAE156" s="76"/>
      <c r="IAF156" s="76"/>
      <c r="IAG156" s="76"/>
      <c r="IAH156" s="76"/>
      <c r="IAI156" s="76"/>
      <c r="IAJ156" s="76"/>
      <c r="IAK156" s="76"/>
      <c r="IAL156" s="76"/>
      <c r="IAM156" s="76"/>
      <c r="IAN156" s="76"/>
      <c r="IAO156" s="76"/>
      <c r="IAP156" s="76"/>
      <c r="IAQ156" s="76"/>
      <c r="IAR156" s="76"/>
      <c r="IAS156" s="76"/>
      <c r="IAT156" s="76"/>
      <c r="IAU156" s="76"/>
      <c r="IAV156" s="76"/>
      <c r="IAW156" s="76"/>
      <c r="IAX156" s="76"/>
      <c r="IAY156" s="76"/>
      <c r="IAZ156" s="76"/>
      <c r="IBA156" s="76"/>
      <c r="IBB156" s="76"/>
      <c r="IBC156" s="76"/>
      <c r="IBD156" s="76"/>
      <c r="IBE156" s="76"/>
      <c r="IBF156" s="76"/>
      <c r="IBG156" s="76"/>
      <c r="IBH156" s="76"/>
      <c r="IBI156" s="76"/>
      <c r="IBJ156" s="76"/>
      <c r="IBK156" s="76"/>
      <c r="IBL156" s="76"/>
      <c r="IBM156" s="76"/>
      <c r="IBN156" s="76"/>
      <c r="IBO156" s="76"/>
      <c r="IBP156" s="76"/>
      <c r="IBQ156" s="76"/>
      <c r="IBR156" s="76"/>
      <c r="IBS156" s="76"/>
      <c r="IBT156" s="76"/>
      <c r="IBU156" s="76"/>
      <c r="IBV156" s="76"/>
      <c r="IBW156" s="76"/>
      <c r="IBX156" s="76"/>
      <c r="IBY156" s="76"/>
      <c r="IBZ156" s="76"/>
      <c r="ICA156" s="76"/>
      <c r="ICB156" s="76"/>
      <c r="ICC156" s="76"/>
      <c r="ICD156" s="76"/>
      <c r="ICE156" s="76"/>
      <c r="ICF156" s="76"/>
      <c r="ICG156" s="76"/>
      <c r="ICH156" s="76"/>
      <c r="ICI156" s="76"/>
      <c r="ICJ156" s="76"/>
      <c r="ICK156" s="76"/>
      <c r="ICL156" s="76"/>
      <c r="ICM156" s="76"/>
      <c r="ICN156" s="76"/>
      <c r="ICO156" s="76"/>
      <c r="ICP156" s="76"/>
      <c r="ICQ156" s="76"/>
      <c r="ICR156" s="76"/>
      <c r="ICS156" s="76"/>
      <c r="ICT156" s="76"/>
      <c r="ICU156" s="76"/>
      <c r="ICV156" s="76"/>
      <c r="ICW156" s="76"/>
      <c r="ICX156" s="76"/>
      <c r="ICY156" s="76"/>
      <c r="ICZ156" s="76"/>
      <c r="IDA156" s="76"/>
      <c r="IDB156" s="76"/>
      <c r="IDC156" s="76"/>
      <c r="IDD156" s="76"/>
      <c r="IDE156" s="76"/>
      <c r="IDF156" s="76"/>
      <c r="IDG156" s="76"/>
      <c r="IDH156" s="76"/>
      <c r="IDI156" s="76"/>
      <c r="IDJ156" s="76"/>
      <c r="IDK156" s="76"/>
      <c r="IDL156" s="76"/>
      <c r="IDM156" s="76"/>
      <c r="IDN156" s="76"/>
      <c r="IDO156" s="76"/>
      <c r="IDP156" s="76"/>
      <c r="IDQ156" s="76"/>
      <c r="IDR156" s="76"/>
      <c r="IDS156" s="76"/>
      <c r="IDT156" s="76"/>
      <c r="IDU156" s="76"/>
      <c r="IDV156" s="76"/>
      <c r="IDW156" s="76"/>
      <c r="IDX156" s="76"/>
      <c r="IDY156" s="76"/>
      <c r="IDZ156" s="76"/>
      <c r="IEA156" s="76"/>
      <c r="IEB156" s="76"/>
      <c r="IEC156" s="76"/>
      <c r="IED156" s="76"/>
      <c r="IEE156" s="76"/>
      <c r="IEF156" s="76"/>
      <c r="IEG156" s="76"/>
      <c r="IEH156" s="76"/>
      <c r="IEI156" s="76"/>
      <c r="IEJ156" s="76"/>
      <c r="IEK156" s="76"/>
      <c r="IEL156" s="76"/>
      <c r="IEM156" s="76"/>
      <c r="IEN156" s="76"/>
      <c r="IEO156" s="76"/>
      <c r="IEP156" s="76"/>
      <c r="IEQ156" s="76"/>
      <c r="IER156" s="76"/>
      <c r="IES156" s="76"/>
      <c r="IET156" s="76"/>
      <c r="IEU156" s="76"/>
      <c r="IEV156" s="76"/>
      <c r="IEW156" s="76"/>
      <c r="IEX156" s="76"/>
      <c r="IEY156" s="76"/>
      <c r="IEZ156" s="76"/>
      <c r="IFA156" s="76"/>
      <c r="IFB156" s="76"/>
      <c r="IFC156" s="76"/>
      <c r="IFD156" s="76"/>
      <c r="IFE156" s="76"/>
      <c r="IFF156" s="76"/>
      <c r="IFG156" s="76"/>
      <c r="IFH156" s="76"/>
      <c r="IFI156" s="76"/>
      <c r="IFJ156" s="76"/>
      <c r="IFK156" s="76"/>
      <c r="IFL156" s="76"/>
      <c r="IFM156" s="76"/>
      <c r="IFN156" s="76"/>
      <c r="IFO156" s="76"/>
      <c r="IFP156" s="76"/>
      <c r="IFQ156" s="76"/>
      <c r="IFR156" s="76"/>
      <c r="IFS156" s="76"/>
      <c r="IFT156" s="76"/>
      <c r="IFU156" s="76"/>
      <c r="IFV156" s="76"/>
      <c r="IFW156" s="76"/>
      <c r="IFX156" s="76"/>
      <c r="IFY156" s="76"/>
      <c r="IFZ156" s="76"/>
      <c r="IGA156" s="76"/>
      <c r="IGB156" s="76"/>
      <c r="IGC156" s="76"/>
      <c r="IGD156" s="76"/>
      <c r="IGE156" s="76"/>
      <c r="IGF156" s="76"/>
      <c r="IGG156" s="76"/>
      <c r="IGH156" s="76"/>
      <c r="IGI156" s="76"/>
      <c r="IGJ156" s="76"/>
      <c r="IGK156" s="76"/>
      <c r="IGL156" s="76"/>
      <c r="IGM156" s="76"/>
      <c r="IGN156" s="76"/>
      <c r="IGO156" s="76"/>
      <c r="IGP156" s="76"/>
      <c r="IGQ156" s="76"/>
      <c r="IGR156" s="76"/>
      <c r="IGS156" s="76"/>
      <c r="IGT156" s="76"/>
      <c r="IGU156" s="76"/>
      <c r="IGV156" s="76"/>
      <c r="IGW156" s="76"/>
      <c r="IGX156" s="76"/>
      <c r="IGY156" s="76"/>
      <c r="IGZ156" s="76"/>
      <c r="IHA156" s="76"/>
      <c r="IHB156" s="76"/>
      <c r="IHC156" s="76"/>
      <c r="IHD156" s="76"/>
      <c r="IHE156" s="76"/>
      <c r="IHF156" s="76"/>
      <c r="IHG156" s="76"/>
      <c r="IHH156" s="76"/>
      <c r="IHI156" s="76"/>
      <c r="IHJ156" s="76"/>
      <c r="IHK156" s="76"/>
      <c r="IHL156" s="76"/>
      <c r="IHM156" s="76"/>
      <c r="IHN156" s="76"/>
      <c r="IHO156" s="76"/>
      <c r="IHP156" s="76"/>
      <c r="IHQ156" s="76"/>
      <c r="IHR156" s="76"/>
      <c r="IHS156" s="76"/>
      <c r="IHT156" s="76"/>
      <c r="IHU156" s="76"/>
      <c r="IHV156" s="76"/>
      <c r="IHW156" s="76"/>
      <c r="IHX156" s="76"/>
      <c r="IHY156" s="76"/>
      <c r="IHZ156" s="76"/>
      <c r="IIA156" s="76"/>
      <c r="IIB156" s="76"/>
      <c r="IIC156" s="76"/>
      <c r="IID156" s="76"/>
      <c r="IIE156" s="76"/>
      <c r="IIF156" s="76"/>
      <c r="IIG156" s="76"/>
      <c r="IIH156" s="76"/>
      <c r="III156" s="76"/>
      <c r="IIJ156" s="76"/>
      <c r="IIK156" s="76"/>
      <c r="IIL156" s="76"/>
      <c r="IIM156" s="76"/>
      <c r="IIN156" s="76"/>
      <c r="IIO156" s="76"/>
      <c r="IIP156" s="76"/>
      <c r="IIQ156" s="76"/>
      <c r="IIR156" s="76"/>
      <c r="IIS156" s="76"/>
      <c r="IIT156" s="76"/>
      <c r="IIU156" s="76"/>
      <c r="IIV156" s="76"/>
      <c r="IIW156" s="76"/>
      <c r="IIX156" s="76"/>
      <c r="IIY156" s="76"/>
      <c r="IJF156" s="76"/>
      <c r="IJG156" s="76"/>
      <c r="IJH156" s="76"/>
      <c r="IJI156" s="76"/>
      <c r="IJJ156" s="76"/>
      <c r="IJK156" s="76"/>
      <c r="IJL156" s="76"/>
      <c r="IJM156" s="76"/>
      <c r="IJN156" s="76"/>
      <c r="IJO156" s="76"/>
      <c r="IJP156" s="76"/>
      <c r="IJQ156" s="76"/>
      <c r="IJR156" s="76"/>
      <c r="IJS156" s="76"/>
      <c r="IJT156" s="76"/>
      <c r="IJU156" s="76"/>
      <c r="IJV156" s="76"/>
      <c r="IJW156" s="76"/>
      <c r="IJX156" s="76"/>
      <c r="IJY156" s="76"/>
      <c r="IJZ156" s="76"/>
      <c r="IKA156" s="76"/>
      <c r="IKB156" s="76"/>
      <c r="IKC156" s="76"/>
      <c r="IKD156" s="76"/>
      <c r="IKE156" s="76"/>
      <c r="IKF156" s="76"/>
      <c r="IKG156" s="76"/>
      <c r="IKH156" s="76"/>
      <c r="IKI156" s="76"/>
      <c r="IKJ156" s="76"/>
      <c r="IKK156" s="76"/>
      <c r="IKL156" s="76"/>
      <c r="IKM156" s="76"/>
      <c r="IKN156" s="76"/>
      <c r="IKO156" s="76"/>
      <c r="IKP156" s="76"/>
      <c r="IKQ156" s="76"/>
      <c r="IKR156" s="76"/>
      <c r="IKS156" s="76"/>
      <c r="IKT156" s="76"/>
      <c r="IKU156" s="76"/>
      <c r="IKV156" s="76"/>
      <c r="IKW156" s="76"/>
      <c r="IKX156" s="76"/>
      <c r="IKY156" s="76"/>
      <c r="IKZ156" s="76"/>
      <c r="ILA156" s="76"/>
      <c r="ILB156" s="76"/>
      <c r="ILC156" s="76"/>
      <c r="ILD156" s="76"/>
      <c r="ILE156" s="76"/>
      <c r="ILF156" s="76"/>
      <c r="ILG156" s="76"/>
      <c r="ILH156" s="76"/>
      <c r="ILI156" s="76"/>
      <c r="ILJ156" s="76"/>
      <c r="ILK156" s="76"/>
      <c r="ILL156" s="76"/>
      <c r="ILM156" s="76"/>
      <c r="ILN156" s="76"/>
      <c r="ILO156" s="76"/>
      <c r="ILP156" s="76"/>
      <c r="ILQ156" s="76"/>
      <c r="ILR156" s="76"/>
      <c r="ILS156" s="76"/>
      <c r="ILT156" s="76"/>
      <c r="ILU156" s="76"/>
      <c r="ILV156" s="76"/>
      <c r="ILW156" s="76"/>
      <c r="ILX156" s="76"/>
      <c r="ILY156" s="76"/>
      <c r="ILZ156" s="76"/>
      <c r="IMA156" s="76"/>
      <c r="IMB156" s="76"/>
      <c r="IMC156" s="76"/>
      <c r="IMD156" s="76"/>
      <c r="IME156" s="76"/>
      <c r="IMF156" s="76"/>
      <c r="IMG156" s="76"/>
      <c r="IMH156" s="76"/>
      <c r="IMI156" s="76"/>
      <c r="IMJ156" s="76"/>
      <c r="IMK156" s="76"/>
      <c r="IML156" s="76"/>
      <c r="IMM156" s="76"/>
      <c r="IMN156" s="76"/>
      <c r="IMO156" s="76"/>
      <c r="IMP156" s="76"/>
      <c r="IMQ156" s="76"/>
      <c r="IMR156" s="76"/>
      <c r="IMS156" s="76"/>
      <c r="IMT156" s="76"/>
      <c r="IMU156" s="76"/>
      <c r="IMV156" s="76"/>
      <c r="IMW156" s="76"/>
      <c r="IMX156" s="76"/>
      <c r="IMY156" s="76"/>
      <c r="IMZ156" s="76"/>
      <c r="INA156" s="76"/>
      <c r="INB156" s="76"/>
      <c r="INC156" s="76"/>
      <c r="IND156" s="76"/>
      <c r="INE156" s="76"/>
      <c r="INF156" s="76"/>
      <c r="ING156" s="76"/>
      <c r="INH156" s="76"/>
      <c r="INI156" s="76"/>
      <c r="INJ156" s="76"/>
      <c r="INK156" s="76"/>
      <c r="INL156" s="76"/>
      <c r="INM156" s="76"/>
      <c r="INN156" s="76"/>
      <c r="INO156" s="76"/>
      <c r="INP156" s="76"/>
      <c r="INQ156" s="76"/>
      <c r="INR156" s="76"/>
      <c r="INS156" s="76"/>
      <c r="INT156" s="76"/>
      <c r="INU156" s="76"/>
      <c r="INV156" s="76"/>
      <c r="INW156" s="76"/>
      <c r="INX156" s="76"/>
      <c r="INY156" s="76"/>
      <c r="INZ156" s="76"/>
      <c r="IOA156" s="76"/>
      <c r="IOB156" s="76"/>
      <c r="IOC156" s="76"/>
      <c r="IOD156" s="76"/>
      <c r="IOE156" s="76"/>
      <c r="IOF156" s="76"/>
      <c r="IOG156" s="76"/>
      <c r="IOH156" s="76"/>
      <c r="IOI156" s="76"/>
      <c r="IOJ156" s="76"/>
      <c r="IOK156" s="76"/>
      <c r="IOL156" s="76"/>
      <c r="IOM156" s="76"/>
      <c r="ION156" s="76"/>
      <c r="IOO156" s="76"/>
      <c r="IOP156" s="76"/>
      <c r="IOQ156" s="76"/>
      <c r="IOR156" s="76"/>
      <c r="IOS156" s="76"/>
      <c r="IOT156" s="76"/>
      <c r="IOU156" s="76"/>
      <c r="IOV156" s="76"/>
      <c r="IOW156" s="76"/>
      <c r="IOX156" s="76"/>
      <c r="IOY156" s="76"/>
      <c r="IOZ156" s="76"/>
      <c r="IPA156" s="76"/>
      <c r="IPB156" s="76"/>
      <c r="IPC156" s="76"/>
      <c r="IPD156" s="76"/>
      <c r="IPE156" s="76"/>
      <c r="IPF156" s="76"/>
      <c r="IPG156" s="76"/>
      <c r="IPH156" s="76"/>
      <c r="IPI156" s="76"/>
      <c r="IPJ156" s="76"/>
      <c r="IPK156" s="76"/>
      <c r="IPL156" s="76"/>
      <c r="IPM156" s="76"/>
      <c r="IPN156" s="76"/>
      <c r="IPO156" s="76"/>
      <c r="IPP156" s="76"/>
      <c r="IPQ156" s="76"/>
      <c r="IPR156" s="76"/>
      <c r="IPS156" s="76"/>
      <c r="IPT156" s="76"/>
      <c r="IPU156" s="76"/>
      <c r="IPV156" s="76"/>
      <c r="IPW156" s="76"/>
      <c r="IPX156" s="76"/>
      <c r="IPY156" s="76"/>
      <c r="IPZ156" s="76"/>
      <c r="IQA156" s="76"/>
      <c r="IQB156" s="76"/>
      <c r="IQC156" s="76"/>
      <c r="IQD156" s="76"/>
      <c r="IQE156" s="76"/>
      <c r="IQF156" s="76"/>
      <c r="IQG156" s="76"/>
      <c r="IQH156" s="76"/>
      <c r="IQI156" s="76"/>
      <c r="IQJ156" s="76"/>
      <c r="IQK156" s="76"/>
      <c r="IQL156" s="76"/>
      <c r="IQM156" s="76"/>
      <c r="IQN156" s="76"/>
      <c r="IQO156" s="76"/>
      <c r="IQP156" s="76"/>
      <c r="IQQ156" s="76"/>
      <c r="IQR156" s="76"/>
      <c r="IQS156" s="76"/>
      <c r="IQT156" s="76"/>
      <c r="IQU156" s="76"/>
      <c r="IQV156" s="76"/>
      <c r="IQW156" s="76"/>
      <c r="IQX156" s="76"/>
      <c r="IQY156" s="76"/>
      <c r="IQZ156" s="76"/>
      <c r="IRA156" s="76"/>
      <c r="IRB156" s="76"/>
      <c r="IRC156" s="76"/>
      <c r="IRD156" s="76"/>
      <c r="IRE156" s="76"/>
      <c r="IRF156" s="76"/>
      <c r="IRG156" s="76"/>
      <c r="IRH156" s="76"/>
      <c r="IRI156" s="76"/>
      <c r="IRJ156" s="76"/>
      <c r="IRK156" s="76"/>
      <c r="IRL156" s="76"/>
      <c r="IRM156" s="76"/>
      <c r="IRN156" s="76"/>
      <c r="IRO156" s="76"/>
      <c r="IRP156" s="76"/>
      <c r="IRQ156" s="76"/>
      <c r="IRR156" s="76"/>
      <c r="IRS156" s="76"/>
      <c r="IRT156" s="76"/>
      <c r="IRU156" s="76"/>
      <c r="IRV156" s="76"/>
      <c r="IRW156" s="76"/>
      <c r="IRX156" s="76"/>
      <c r="IRY156" s="76"/>
      <c r="IRZ156" s="76"/>
      <c r="ISA156" s="76"/>
      <c r="ISB156" s="76"/>
      <c r="ISC156" s="76"/>
      <c r="ISD156" s="76"/>
      <c r="ISE156" s="76"/>
      <c r="ISF156" s="76"/>
      <c r="ISG156" s="76"/>
      <c r="ISH156" s="76"/>
      <c r="ISI156" s="76"/>
      <c r="ISJ156" s="76"/>
      <c r="ISK156" s="76"/>
      <c r="ISL156" s="76"/>
      <c r="ISM156" s="76"/>
      <c r="ISN156" s="76"/>
      <c r="ISO156" s="76"/>
      <c r="ISP156" s="76"/>
      <c r="ISQ156" s="76"/>
      <c r="ISR156" s="76"/>
      <c r="ISS156" s="76"/>
      <c r="IST156" s="76"/>
      <c r="ISU156" s="76"/>
      <c r="ITB156" s="76"/>
      <c r="ITC156" s="76"/>
      <c r="ITD156" s="76"/>
      <c r="ITE156" s="76"/>
      <c r="ITF156" s="76"/>
      <c r="ITG156" s="76"/>
      <c r="ITH156" s="76"/>
      <c r="ITI156" s="76"/>
      <c r="ITJ156" s="76"/>
      <c r="ITK156" s="76"/>
      <c r="ITL156" s="76"/>
      <c r="ITM156" s="76"/>
      <c r="ITN156" s="76"/>
      <c r="ITO156" s="76"/>
      <c r="ITP156" s="76"/>
      <c r="ITQ156" s="76"/>
      <c r="ITR156" s="76"/>
      <c r="ITS156" s="76"/>
      <c r="ITT156" s="76"/>
      <c r="ITU156" s="76"/>
      <c r="ITV156" s="76"/>
      <c r="ITW156" s="76"/>
      <c r="ITX156" s="76"/>
      <c r="ITY156" s="76"/>
      <c r="ITZ156" s="76"/>
      <c r="IUA156" s="76"/>
      <c r="IUB156" s="76"/>
      <c r="IUC156" s="76"/>
      <c r="IUD156" s="76"/>
      <c r="IUE156" s="76"/>
      <c r="IUF156" s="76"/>
      <c r="IUG156" s="76"/>
      <c r="IUH156" s="76"/>
      <c r="IUI156" s="76"/>
      <c r="IUJ156" s="76"/>
      <c r="IUK156" s="76"/>
      <c r="IUL156" s="76"/>
      <c r="IUM156" s="76"/>
      <c r="IUN156" s="76"/>
      <c r="IUO156" s="76"/>
      <c r="IUP156" s="76"/>
      <c r="IUQ156" s="76"/>
      <c r="IUR156" s="76"/>
      <c r="IUS156" s="76"/>
      <c r="IUT156" s="76"/>
      <c r="IUU156" s="76"/>
      <c r="IUV156" s="76"/>
      <c r="IUW156" s="76"/>
      <c r="IUX156" s="76"/>
      <c r="IUY156" s="76"/>
      <c r="IUZ156" s="76"/>
      <c r="IVA156" s="76"/>
      <c r="IVB156" s="76"/>
      <c r="IVC156" s="76"/>
      <c r="IVD156" s="76"/>
      <c r="IVE156" s="76"/>
      <c r="IVF156" s="76"/>
      <c r="IVG156" s="76"/>
      <c r="IVH156" s="76"/>
      <c r="IVI156" s="76"/>
      <c r="IVJ156" s="76"/>
      <c r="IVK156" s="76"/>
      <c r="IVL156" s="76"/>
      <c r="IVM156" s="76"/>
      <c r="IVN156" s="76"/>
      <c r="IVO156" s="76"/>
      <c r="IVP156" s="76"/>
      <c r="IVQ156" s="76"/>
      <c r="IVR156" s="76"/>
      <c r="IVS156" s="76"/>
      <c r="IVT156" s="76"/>
      <c r="IVU156" s="76"/>
      <c r="IVV156" s="76"/>
      <c r="IVW156" s="76"/>
      <c r="IVX156" s="76"/>
      <c r="IVY156" s="76"/>
      <c r="IVZ156" s="76"/>
      <c r="IWA156" s="76"/>
      <c r="IWB156" s="76"/>
      <c r="IWC156" s="76"/>
      <c r="IWD156" s="76"/>
      <c r="IWE156" s="76"/>
      <c r="IWF156" s="76"/>
      <c r="IWG156" s="76"/>
      <c r="IWH156" s="76"/>
      <c r="IWI156" s="76"/>
      <c r="IWJ156" s="76"/>
      <c r="IWK156" s="76"/>
      <c r="IWL156" s="76"/>
      <c r="IWM156" s="76"/>
      <c r="IWN156" s="76"/>
      <c r="IWO156" s="76"/>
      <c r="IWP156" s="76"/>
      <c r="IWQ156" s="76"/>
      <c r="IWR156" s="76"/>
      <c r="IWS156" s="76"/>
      <c r="IWT156" s="76"/>
      <c r="IWU156" s="76"/>
      <c r="IWV156" s="76"/>
      <c r="IWW156" s="76"/>
      <c r="IWX156" s="76"/>
      <c r="IWY156" s="76"/>
      <c r="IWZ156" s="76"/>
      <c r="IXA156" s="76"/>
      <c r="IXB156" s="76"/>
      <c r="IXC156" s="76"/>
      <c r="IXD156" s="76"/>
      <c r="IXE156" s="76"/>
      <c r="IXF156" s="76"/>
      <c r="IXG156" s="76"/>
      <c r="IXH156" s="76"/>
      <c r="IXI156" s="76"/>
      <c r="IXJ156" s="76"/>
      <c r="IXK156" s="76"/>
      <c r="IXL156" s="76"/>
      <c r="IXM156" s="76"/>
      <c r="IXN156" s="76"/>
      <c r="IXO156" s="76"/>
      <c r="IXP156" s="76"/>
      <c r="IXQ156" s="76"/>
      <c r="IXR156" s="76"/>
      <c r="IXS156" s="76"/>
      <c r="IXT156" s="76"/>
      <c r="IXU156" s="76"/>
      <c r="IXV156" s="76"/>
      <c r="IXW156" s="76"/>
      <c r="IXX156" s="76"/>
      <c r="IXY156" s="76"/>
      <c r="IXZ156" s="76"/>
      <c r="IYA156" s="76"/>
      <c r="IYB156" s="76"/>
      <c r="IYC156" s="76"/>
      <c r="IYD156" s="76"/>
      <c r="IYE156" s="76"/>
      <c r="IYF156" s="76"/>
      <c r="IYG156" s="76"/>
      <c r="IYH156" s="76"/>
      <c r="IYI156" s="76"/>
      <c r="IYJ156" s="76"/>
      <c r="IYK156" s="76"/>
      <c r="IYL156" s="76"/>
      <c r="IYM156" s="76"/>
      <c r="IYN156" s="76"/>
      <c r="IYO156" s="76"/>
      <c r="IYP156" s="76"/>
      <c r="IYQ156" s="76"/>
      <c r="IYR156" s="76"/>
      <c r="IYS156" s="76"/>
      <c r="IYT156" s="76"/>
      <c r="IYU156" s="76"/>
      <c r="IYV156" s="76"/>
      <c r="IYW156" s="76"/>
      <c r="IYX156" s="76"/>
      <c r="IYY156" s="76"/>
      <c r="IYZ156" s="76"/>
      <c r="IZA156" s="76"/>
      <c r="IZB156" s="76"/>
      <c r="IZC156" s="76"/>
      <c r="IZD156" s="76"/>
      <c r="IZE156" s="76"/>
      <c r="IZF156" s="76"/>
      <c r="IZG156" s="76"/>
      <c r="IZH156" s="76"/>
      <c r="IZI156" s="76"/>
      <c r="IZJ156" s="76"/>
      <c r="IZK156" s="76"/>
      <c r="IZL156" s="76"/>
      <c r="IZM156" s="76"/>
      <c r="IZN156" s="76"/>
      <c r="IZO156" s="76"/>
      <c r="IZP156" s="76"/>
      <c r="IZQ156" s="76"/>
      <c r="IZR156" s="76"/>
      <c r="IZS156" s="76"/>
      <c r="IZT156" s="76"/>
      <c r="IZU156" s="76"/>
      <c r="IZV156" s="76"/>
      <c r="IZW156" s="76"/>
      <c r="IZX156" s="76"/>
      <c r="IZY156" s="76"/>
      <c r="IZZ156" s="76"/>
      <c r="JAA156" s="76"/>
      <c r="JAB156" s="76"/>
      <c r="JAC156" s="76"/>
      <c r="JAD156" s="76"/>
      <c r="JAE156" s="76"/>
      <c r="JAF156" s="76"/>
      <c r="JAG156" s="76"/>
      <c r="JAH156" s="76"/>
      <c r="JAI156" s="76"/>
      <c r="JAJ156" s="76"/>
      <c r="JAK156" s="76"/>
      <c r="JAL156" s="76"/>
      <c r="JAM156" s="76"/>
      <c r="JAN156" s="76"/>
      <c r="JAO156" s="76"/>
      <c r="JAP156" s="76"/>
      <c r="JAQ156" s="76"/>
      <c r="JAR156" s="76"/>
      <c r="JAS156" s="76"/>
      <c r="JAT156" s="76"/>
      <c r="JAU156" s="76"/>
      <c r="JAV156" s="76"/>
      <c r="JAW156" s="76"/>
      <c r="JAX156" s="76"/>
      <c r="JAY156" s="76"/>
      <c r="JAZ156" s="76"/>
      <c r="JBA156" s="76"/>
      <c r="JBB156" s="76"/>
      <c r="JBC156" s="76"/>
      <c r="JBD156" s="76"/>
      <c r="JBE156" s="76"/>
      <c r="JBF156" s="76"/>
      <c r="JBG156" s="76"/>
      <c r="JBH156" s="76"/>
      <c r="JBI156" s="76"/>
      <c r="JBJ156" s="76"/>
      <c r="JBK156" s="76"/>
      <c r="JBL156" s="76"/>
      <c r="JBM156" s="76"/>
      <c r="JBN156" s="76"/>
      <c r="JBO156" s="76"/>
      <c r="JBP156" s="76"/>
      <c r="JBQ156" s="76"/>
      <c r="JBR156" s="76"/>
      <c r="JBS156" s="76"/>
      <c r="JBT156" s="76"/>
      <c r="JBU156" s="76"/>
      <c r="JBV156" s="76"/>
      <c r="JBW156" s="76"/>
      <c r="JBX156" s="76"/>
      <c r="JBY156" s="76"/>
      <c r="JBZ156" s="76"/>
      <c r="JCA156" s="76"/>
      <c r="JCB156" s="76"/>
      <c r="JCC156" s="76"/>
      <c r="JCD156" s="76"/>
      <c r="JCE156" s="76"/>
      <c r="JCF156" s="76"/>
      <c r="JCG156" s="76"/>
      <c r="JCH156" s="76"/>
      <c r="JCI156" s="76"/>
      <c r="JCJ156" s="76"/>
      <c r="JCK156" s="76"/>
      <c r="JCL156" s="76"/>
      <c r="JCM156" s="76"/>
      <c r="JCN156" s="76"/>
      <c r="JCO156" s="76"/>
      <c r="JCP156" s="76"/>
      <c r="JCQ156" s="76"/>
      <c r="JCX156" s="76"/>
      <c r="JCY156" s="76"/>
      <c r="JCZ156" s="76"/>
      <c r="JDA156" s="76"/>
      <c r="JDB156" s="76"/>
      <c r="JDC156" s="76"/>
      <c r="JDD156" s="76"/>
      <c r="JDE156" s="76"/>
      <c r="JDF156" s="76"/>
      <c r="JDG156" s="76"/>
      <c r="JDH156" s="76"/>
      <c r="JDI156" s="76"/>
      <c r="JDJ156" s="76"/>
      <c r="JDK156" s="76"/>
      <c r="JDL156" s="76"/>
      <c r="JDM156" s="76"/>
      <c r="JDN156" s="76"/>
      <c r="JDO156" s="76"/>
      <c r="JDP156" s="76"/>
      <c r="JDQ156" s="76"/>
      <c r="JDR156" s="76"/>
      <c r="JDS156" s="76"/>
      <c r="JDT156" s="76"/>
      <c r="JDU156" s="76"/>
      <c r="JDV156" s="76"/>
      <c r="JDW156" s="76"/>
      <c r="JDX156" s="76"/>
      <c r="JDY156" s="76"/>
      <c r="JDZ156" s="76"/>
      <c r="JEA156" s="76"/>
      <c r="JEB156" s="76"/>
      <c r="JEC156" s="76"/>
      <c r="JED156" s="76"/>
      <c r="JEE156" s="76"/>
      <c r="JEF156" s="76"/>
      <c r="JEG156" s="76"/>
      <c r="JEH156" s="76"/>
      <c r="JEI156" s="76"/>
      <c r="JEJ156" s="76"/>
      <c r="JEK156" s="76"/>
      <c r="JEL156" s="76"/>
      <c r="JEM156" s="76"/>
      <c r="JEN156" s="76"/>
      <c r="JEO156" s="76"/>
      <c r="JEP156" s="76"/>
      <c r="JEQ156" s="76"/>
      <c r="JER156" s="76"/>
      <c r="JES156" s="76"/>
      <c r="JET156" s="76"/>
      <c r="JEU156" s="76"/>
      <c r="JEV156" s="76"/>
      <c r="JEW156" s="76"/>
      <c r="JEX156" s="76"/>
      <c r="JEY156" s="76"/>
      <c r="JEZ156" s="76"/>
      <c r="JFA156" s="76"/>
      <c r="JFB156" s="76"/>
      <c r="JFC156" s="76"/>
      <c r="JFD156" s="76"/>
      <c r="JFE156" s="76"/>
      <c r="JFF156" s="76"/>
      <c r="JFG156" s="76"/>
      <c r="JFH156" s="76"/>
      <c r="JFI156" s="76"/>
      <c r="JFJ156" s="76"/>
      <c r="JFK156" s="76"/>
      <c r="JFL156" s="76"/>
      <c r="JFM156" s="76"/>
      <c r="JFN156" s="76"/>
      <c r="JFO156" s="76"/>
      <c r="JFP156" s="76"/>
      <c r="JFQ156" s="76"/>
      <c r="JFR156" s="76"/>
      <c r="JFS156" s="76"/>
      <c r="JFT156" s="76"/>
      <c r="JFU156" s="76"/>
      <c r="JFV156" s="76"/>
      <c r="JFW156" s="76"/>
      <c r="JFX156" s="76"/>
      <c r="JFY156" s="76"/>
      <c r="JFZ156" s="76"/>
      <c r="JGA156" s="76"/>
      <c r="JGB156" s="76"/>
      <c r="JGC156" s="76"/>
      <c r="JGD156" s="76"/>
      <c r="JGE156" s="76"/>
      <c r="JGF156" s="76"/>
      <c r="JGG156" s="76"/>
      <c r="JGH156" s="76"/>
      <c r="JGI156" s="76"/>
      <c r="JGJ156" s="76"/>
      <c r="JGK156" s="76"/>
      <c r="JGL156" s="76"/>
      <c r="JGM156" s="76"/>
      <c r="JGN156" s="76"/>
      <c r="JGO156" s="76"/>
      <c r="JGP156" s="76"/>
      <c r="JGQ156" s="76"/>
      <c r="JGR156" s="76"/>
      <c r="JGS156" s="76"/>
      <c r="JGT156" s="76"/>
      <c r="JGU156" s="76"/>
      <c r="JGV156" s="76"/>
      <c r="JGW156" s="76"/>
      <c r="JGX156" s="76"/>
      <c r="JGY156" s="76"/>
      <c r="JGZ156" s="76"/>
      <c r="JHA156" s="76"/>
      <c r="JHB156" s="76"/>
      <c r="JHC156" s="76"/>
      <c r="JHD156" s="76"/>
      <c r="JHE156" s="76"/>
      <c r="JHF156" s="76"/>
      <c r="JHG156" s="76"/>
      <c r="JHH156" s="76"/>
      <c r="JHI156" s="76"/>
      <c r="JHJ156" s="76"/>
      <c r="JHK156" s="76"/>
      <c r="JHL156" s="76"/>
      <c r="JHM156" s="76"/>
      <c r="JHN156" s="76"/>
      <c r="JHO156" s="76"/>
      <c r="JHP156" s="76"/>
      <c r="JHQ156" s="76"/>
      <c r="JHR156" s="76"/>
      <c r="JHS156" s="76"/>
      <c r="JHT156" s="76"/>
      <c r="JHU156" s="76"/>
      <c r="JHV156" s="76"/>
      <c r="JHW156" s="76"/>
      <c r="JHX156" s="76"/>
      <c r="JHY156" s="76"/>
      <c r="JHZ156" s="76"/>
      <c r="JIA156" s="76"/>
      <c r="JIB156" s="76"/>
      <c r="JIC156" s="76"/>
      <c r="JID156" s="76"/>
      <c r="JIE156" s="76"/>
      <c r="JIF156" s="76"/>
      <c r="JIG156" s="76"/>
      <c r="JIH156" s="76"/>
      <c r="JII156" s="76"/>
      <c r="JIJ156" s="76"/>
      <c r="JIK156" s="76"/>
      <c r="JIL156" s="76"/>
      <c r="JIM156" s="76"/>
      <c r="JIN156" s="76"/>
      <c r="JIO156" s="76"/>
      <c r="JIP156" s="76"/>
      <c r="JIQ156" s="76"/>
      <c r="JIR156" s="76"/>
      <c r="JIS156" s="76"/>
      <c r="JIT156" s="76"/>
      <c r="JIU156" s="76"/>
      <c r="JIV156" s="76"/>
      <c r="JIW156" s="76"/>
      <c r="JIX156" s="76"/>
      <c r="JIY156" s="76"/>
      <c r="JIZ156" s="76"/>
      <c r="JJA156" s="76"/>
      <c r="JJB156" s="76"/>
      <c r="JJC156" s="76"/>
      <c r="JJD156" s="76"/>
      <c r="JJE156" s="76"/>
      <c r="JJF156" s="76"/>
      <c r="JJG156" s="76"/>
      <c r="JJH156" s="76"/>
      <c r="JJI156" s="76"/>
      <c r="JJJ156" s="76"/>
      <c r="JJK156" s="76"/>
      <c r="JJL156" s="76"/>
      <c r="JJM156" s="76"/>
      <c r="JJN156" s="76"/>
      <c r="JJO156" s="76"/>
      <c r="JJP156" s="76"/>
      <c r="JJQ156" s="76"/>
      <c r="JJR156" s="76"/>
      <c r="JJS156" s="76"/>
      <c r="JJT156" s="76"/>
      <c r="JJU156" s="76"/>
      <c r="JJV156" s="76"/>
      <c r="JJW156" s="76"/>
      <c r="JJX156" s="76"/>
      <c r="JJY156" s="76"/>
      <c r="JJZ156" s="76"/>
      <c r="JKA156" s="76"/>
      <c r="JKB156" s="76"/>
      <c r="JKC156" s="76"/>
      <c r="JKD156" s="76"/>
      <c r="JKE156" s="76"/>
      <c r="JKF156" s="76"/>
      <c r="JKG156" s="76"/>
      <c r="JKH156" s="76"/>
      <c r="JKI156" s="76"/>
      <c r="JKJ156" s="76"/>
      <c r="JKK156" s="76"/>
      <c r="JKL156" s="76"/>
      <c r="JKM156" s="76"/>
      <c r="JKN156" s="76"/>
      <c r="JKO156" s="76"/>
      <c r="JKP156" s="76"/>
      <c r="JKQ156" s="76"/>
      <c r="JKR156" s="76"/>
      <c r="JKS156" s="76"/>
      <c r="JKT156" s="76"/>
      <c r="JKU156" s="76"/>
      <c r="JKV156" s="76"/>
      <c r="JKW156" s="76"/>
      <c r="JKX156" s="76"/>
      <c r="JKY156" s="76"/>
      <c r="JKZ156" s="76"/>
      <c r="JLA156" s="76"/>
      <c r="JLB156" s="76"/>
      <c r="JLC156" s="76"/>
      <c r="JLD156" s="76"/>
      <c r="JLE156" s="76"/>
      <c r="JLF156" s="76"/>
      <c r="JLG156" s="76"/>
      <c r="JLH156" s="76"/>
      <c r="JLI156" s="76"/>
      <c r="JLJ156" s="76"/>
      <c r="JLK156" s="76"/>
      <c r="JLL156" s="76"/>
      <c r="JLM156" s="76"/>
      <c r="JLN156" s="76"/>
      <c r="JLO156" s="76"/>
      <c r="JLP156" s="76"/>
      <c r="JLQ156" s="76"/>
      <c r="JLR156" s="76"/>
      <c r="JLS156" s="76"/>
      <c r="JLT156" s="76"/>
      <c r="JLU156" s="76"/>
      <c r="JLV156" s="76"/>
      <c r="JLW156" s="76"/>
      <c r="JLX156" s="76"/>
      <c r="JLY156" s="76"/>
      <c r="JLZ156" s="76"/>
      <c r="JMA156" s="76"/>
      <c r="JMB156" s="76"/>
      <c r="JMC156" s="76"/>
      <c r="JMD156" s="76"/>
      <c r="JME156" s="76"/>
      <c r="JMF156" s="76"/>
      <c r="JMG156" s="76"/>
      <c r="JMH156" s="76"/>
      <c r="JMI156" s="76"/>
      <c r="JMJ156" s="76"/>
      <c r="JMK156" s="76"/>
      <c r="JML156" s="76"/>
      <c r="JMM156" s="76"/>
      <c r="JMT156" s="76"/>
      <c r="JMU156" s="76"/>
      <c r="JMV156" s="76"/>
      <c r="JMW156" s="76"/>
      <c r="JMX156" s="76"/>
      <c r="JMY156" s="76"/>
      <c r="JMZ156" s="76"/>
      <c r="JNA156" s="76"/>
      <c r="JNB156" s="76"/>
      <c r="JNC156" s="76"/>
      <c r="JND156" s="76"/>
      <c r="JNE156" s="76"/>
      <c r="JNF156" s="76"/>
      <c r="JNG156" s="76"/>
      <c r="JNH156" s="76"/>
      <c r="JNI156" s="76"/>
      <c r="JNJ156" s="76"/>
      <c r="JNK156" s="76"/>
      <c r="JNL156" s="76"/>
      <c r="JNM156" s="76"/>
      <c r="JNN156" s="76"/>
      <c r="JNO156" s="76"/>
      <c r="JNP156" s="76"/>
      <c r="JNQ156" s="76"/>
      <c r="JNR156" s="76"/>
      <c r="JNS156" s="76"/>
      <c r="JNT156" s="76"/>
      <c r="JNU156" s="76"/>
      <c r="JNV156" s="76"/>
      <c r="JNW156" s="76"/>
      <c r="JNX156" s="76"/>
      <c r="JNY156" s="76"/>
      <c r="JNZ156" s="76"/>
      <c r="JOA156" s="76"/>
      <c r="JOB156" s="76"/>
      <c r="JOC156" s="76"/>
      <c r="JOD156" s="76"/>
      <c r="JOE156" s="76"/>
      <c r="JOF156" s="76"/>
      <c r="JOG156" s="76"/>
      <c r="JOH156" s="76"/>
      <c r="JOI156" s="76"/>
      <c r="JOJ156" s="76"/>
      <c r="JOK156" s="76"/>
      <c r="JOL156" s="76"/>
      <c r="JOM156" s="76"/>
      <c r="JON156" s="76"/>
      <c r="JOO156" s="76"/>
      <c r="JOP156" s="76"/>
      <c r="JOQ156" s="76"/>
      <c r="JOR156" s="76"/>
      <c r="JOS156" s="76"/>
      <c r="JOT156" s="76"/>
      <c r="JOU156" s="76"/>
      <c r="JOV156" s="76"/>
      <c r="JOW156" s="76"/>
      <c r="JOX156" s="76"/>
      <c r="JOY156" s="76"/>
      <c r="JOZ156" s="76"/>
      <c r="JPA156" s="76"/>
      <c r="JPB156" s="76"/>
      <c r="JPC156" s="76"/>
      <c r="JPD156" s="76"/>
      <c r="JPE156" s="76"/>
      <c r="JPF156" s="76"/>
      <c r="JPG156" s="76"/>
      <c r="JPH156" s="76"/>
      <c r="JPI156" s="76"/>
      <c r="JPJ156" s="76"/>
      <c r="JPK156" s="76"/>
      <c r="JPL156" s="76"/>
      <c r="JPM156" s="76"/>
      <c r="JPN156" s="76"/>
      <c r="JPO156" s="76"/>
      <c r="JPP156" s="76"/>
      <c r="JPQ156" s="76"/>
      <c r="JPR156" s="76"/>
      <c r="JPS156" s="76"/>
      <c r="JPT156" s="76"/>
      <c r="JPU156" s="76"/>
      <c r="JPV156" s="76"/>
      <c r="JPW156" s="76"/>
      <c r="JPX156" s="76"/>
      <c r="JPY156" s="76"/>
      <c r="JPZ156" s="76"/>
      <c r="JQA156" s="76"/>
      <c r="JQB156" s="76"/>
      <c r="JQC156" s="76"/>
      <c r="JQD156" s="76"/>
      <c r="JQE156" s="76"/>
      <c r="JQF156" s="76"/>
      <c r="JQG156" s="76"/>
      <c r="JQH156" s="76"/>
      <c r="JQI156" s="76"/>
      <c r="JQJ156" s="76"/>
      <c r="JQK156" s="76"/>
      <c r="JQL156" s="76"/>
      <c r="JQM156" s="76"/>
      <c r="JQN156" s="76"/>
      <c r="JQO156" s="76"/>
      <c r="JQP156" s="76"/>
      <c r="JQQ156" s="76"/>
      <c r="JQR156" s="76"/>
      <c r="JQS156" s="76"/>
      <c r="JQT156" s="76"/>
      <c r="JQU156" s="76"/>
      <c r="JQV156" s="76"/>
      <c r="JQW156" s="76"/>
      <c r="JQX156" s="76"/>
      <c r="JQY156" s="76"/>
      <c r="JQZ156" s="76"/>
      <c r="JRA156" s="76"/>
      <c r="JRB156" s="76"/>
      <c r="JRC156" s="76"/>
      <c r="JRD156" s="76"/>
      <c r="JRE156" s="76"/>
      <c r="JRF156" s="76"/>
      <c r="JRG156" s="76"/>
      <c r="JRH156" s="76"/>
      <c r="JRI156" s="76"/>
      <c r="JRJ156" s="76"/>
      <c r="JRK156" s="76"/>
      <c r="JRL156" s="76"/>
      <c r="JRM156" s="76"/>
      <c r="JRN156" s="76"/>
      <c r="JRO156" s="76"/>
      <c r="JRP156" s="76"/>
      <c r="JRQ156" s="76"/>
      <c r="JRR156" s="76"/>
      <c r="JRS156" s="76"/>
      <c r="JRT156" s="76"/>
      <c r="JRU156" s="76"/>
      <c r="JRV156" s="76"/>
      <c r="JRW156" s="76"/>
      <c r="JRX156" s="76"/>
      <c r="JRY156" s="76"/>
      <c r="JRZ156" s="76"/>
      <c r="JSA156" s="76"/>
      <c r="JSB156" s="76"/>
      <c r="JSC156" s="76"/>
      <c r="JSD156" s="76"/>
      <c r="JSE156" s="76"/>
      <c r="JSF156" s="76"/>
      <c r="JSG156" s="76"/>
      <c r="JSH156" s="76"/>
      <c r="JSI156" s="76"/>
      <c r="JSJ156" s="76"/>
      <c r="JSK156" s="76"/>
      <c r="JSL156" s="76"/>
      <c r="JSM156" s="76"/>
      <c r="JSN156" s="76"/>
      <c r="JSO156" s="76"/>
      <c r="JSP156" s="76"/>
      <c r="JSQ156" s="76"/>
      <c r="JSR156" s="76"/>
      <c r="JSS156" s="76"/>
      <c r="JST156" s="76"/>
      <c r="JSU156" s="76"/>
      <c r="JSV156" s="76"/>
      <c r="JSW156" s="76"/>
      <c r="JSX156" s="76"/>
      <c r="JSY156" s="76"/>
      <c r="JSZ156" s="76"/>
      <c r="JTA156" s="76"/>
      <c r="JTB156" s="76"/>
      <c r="JTC156" s="76"/>
      <c r="JTD156" s="76"/>
      <c r="JTE156" s="76"/>
      <c r="JTF156" s="76"/>
      <c r="JTG156" s="76"/>
      <c r="JTH156" s="76"/>
      <c r="JTI156" s="76"/>
      <c r="JTJ156" s="76"/>
      <c r="JTK156" s="76"/>
      <c r="JTL156" s="76"/>
      <c r="JTM156" s="76"/>
      <c r="JTN156" s="76"/>
      <c r="JTO156" s="76"/>
      <c r="JTP156" s="76"/>
      <c r="JTQ156" s="76"/>
      <c r="JTR156" s="76"/>
      <c r="JTS156" s="76"/>
      <c r="JTT156" s="76"/>
      <c r="JTU156" s="76"/>
      <c r="JTV156" s="76"/>
      <c r="JTW156" s="76"/>
      <c r="JTX156" s="76"/>
      <c r="JTY156" s="76"/>
      <c r="JTZ156" s="76"/>
      <c r="JUA156" s="76"/>
      <c r="JUB156" s="76"/>
      <c r="JUC156" s="76"/>
      <c r="JUD156" s="76"/>
      <c r="JUE156" s="76"/>
      <c r="JUF156" s="76"/>
      <c r="JUG156" s="76"/>
      <c r="JUH156" s="76"/>
      <c r="JUI156" s="76"/>
      <c r="JUJ156" s="76"/>
      <c r="JUK156" s="76"/>
      <c r="JUL156" s="76"/>
      <c r="JUM156" s="76"/>
      <c r="JUN156" s="76"/>
      <c r="JUO156" s="76"/>
      <c r="JUP156" s="76"/>
      <c r="JUQ156" s="76"/>
      <c r="JUR156" s="76"/>
      <c r="JUS156" s="76"/>
      <c r="JUT156" s="76"/>
      <c r="JUU156" s="76"/>
      <c r="JUV156" s="76"/>
      <c r="JUW156" s="76"/>
      <c r="JUX156" s="76"/>
      <c r="JUY156" s="76"/>
      <c r="JUZ156" s="76"/>
      <c r="JVA156" s="76"/>
      <c r="JVB156" s="76"/>
      <c r="JVC156" s="76"/>
      <c r="JVD156" s="76"/>
      <c r="JVE156" s="76"/>
      <c r="JVF156" s="76"/>
      <c r="JVG156" s="76"/>
      <c r="JVH156" s="76"/>
      <c r="JVI156" s="76"/>
      <c r="JVJ156" s="76"/>
      <c r="JVK156" s="76"/>
      <c r="JVL156" s="76"/>
      <c r="JVM156" s="76"/>
      <c r="JVN156" s="76"/>
      <c r="JVO156" s="76"/>
      <c r="JVP156" s="76"/>
      <c r="JVQ156" s="76"/>
      <c r="JVR156" s="76"/>
      <c r="JVS156" s="76"/>
      <c r="JVT156" s="76"/>
      <c r="JVU156" s="76"/>
      <c r="JVV156" s="76"/>
      <c r="JVW156" s="76"/>
      <c r="JVX156" s="76"/>
      <c r="JVY156" s="76"/>
      <c r="JVZ156" s="76"/>
      <c r="JWA156" s="76"/>
      <c r="JWB156" s="76"/>
      <c r="JWC156" s="76"/>
      <c r="JWD156" s="76"/>
      <c r="JWE156" s="76"/>
      <c r="JWF156" s="76"/>
      <c r="JWG156" s="76"/>
      <c r="JWH156" s="76"/>
      <c r="JWI156" s="76"/>
      <c r="JWP156" s="76"/>
      <c r="JWQ156" s="76"/>
      <c r="JWR156" s="76"/>
      <c r="JWS156" s="76"/>
      <c r="JWT156" s="76"/>
      <c r="JWU156" s="76"/>
      <c r="JWV156" s="76"/>
      <c r="JWW156" s="76"/>
      <c r="JWX156" s="76"/>
      <c r="JWY156" s="76"/>
      <c r="JWZ156" s="76"/>
      <c r="JXA156" s="76"/>
      <c r="JXB156" s="76"/>
      <c r="JXC156" s="76"/>
      <c r="JXD156" s="76"/>
      <c r="JXE156" s="76"/>
      <c r="JXF156" s="76"/>
      <c r="JXG156" s="76"/>
      <c r="JXH156" s="76"/>
      <c r="JXI156" s="76"/>
      <c r="JXJ156" s="76"/>
      <c r="JXK156" s="76"/>
      <c r="JXL156" s="76"/>
      <c r="JXM156" s="76"/>
      <c r="JXN156" s="76"/>
      <c r="JXO156" s="76"/>
      <c r="JXP156" s="76"/>
      <c r="JXQ156" s="76"/>
      <c r="JXR156" s="76"/>
      <c r="JXS156" s="76"/>
      <c r="JXT156" s="76"/>
      <c r="JXU156" s="76"/>
      <c r="JXV156" s="76"/>
      <c r="JXW156" s="76"/>
      <c r="JXX156" s="76"/>
      <c r="JXY156" s="76"/>
      <c r="JXZ156" s="76"/>
      <c r="JYA156" s="76"/>
      <c r="JYB156" s="76"/>
      <c r="JYC156" s="76"/>
      <c r="JYD156" s="76"/>
      <c r="JYE156" s="76"/>
      <c r="JYF156" s="76"/>
      <c r="JYG156" s="76"/>
      <c r="JYH156" s="76"/>
      <c r="JYI156" s="76"/>
      <c r="JYJ156" s="76"/>
      <c r="JYK156" s="76"/>
      <c r="JYL156" s="76"/>
      <c r="JYM156" s="76"/>
      <c r="JYN156" s="76"/>
      <c r="JYO156" s="76"/>
      <c r="JYP156" s="76"/>
      <c r="JYQ156" s="76"/>
      <c r="JYR156" s="76"/>
      <c r="JYS156" s="76"/>
      <c r="JYT156" s="76"/>
      <c r="JYU156" s="76"/>
      <c r="JYV156" s="76"/>
      <c r="JYW156" s="76"/>
      <c r="JYX156" s="76"/>
      <c r="JYY156" s="76"/>
      <c r="JYZ156" s="76"/>
      <c r="JZA156" s="76"/>
      <c r="JZB156" s="76"/>
      <c r="JZC156" s="76"/>
      <c r="JZD156" s="76"/>
      <c r="JZE156" s="76"/>
      <c r="JZF156" s="76"/>
      <c r="JZG156" s="76"/>
      <c r="JZH156" s="76"/>
      <c r="JZI156" s="76"/>
      <c r="JZJ156" s="76"/>
      <c r="JZK156" s="76"/>
      <c r="JZL156" s="76"/>
      <c r="JZM156" s="76"/>
      <c r="JZN156" s="76"/>
      <c r="JZO156" s="76"/>
      <c r="JZP156" s="76"/>
      <c r="JZQ156" s="76"/>
      <c r="JZR156" s="76"/>
      <c r="JZS156" s="76"/>
      <c r="JZT156" s="76"/>
      <c r="JZU156" s="76"/>
      <c r="JZV156" s="76"/>
      <c r="JZW156" s="76"/>
      <c r="JZX156" s="76"/>
      <c r="JZY156" s="76"/>
      <c r="JZZ156" s="76"/>
      <c r="KAA156" s="76"/>
      <c r="KAB156" s="76"/>
      <c r="KAC156" s="76"/>
      <c r="KAD156" s="76"/>
      <c r="KAE156" s="76"/>
      <c r="KAF156" s="76"/>
      <c r="KAG156" s="76"/>
      <c r="KAH156" s="76"/>
      <c r="KAI156" s="76"/>
      <c r="KAJ156" s="76"/>
      <c r="KAK156" s="76"/>
      <c r="KAL156" s="76"/>
      <c r="KAM156" s="76"/>
      <c r="KAN156" s="76"/>
      <c r="KAO156" s="76"/>
      <c r="KAP156" s="76"/>
      <c r="KAQ156" s="76"/>
      <c r="KAR156" s="76"/>
      <c r="KAS156" s="76"/>
      <c r="KAT156" s="76"/>
      <c r="KAU156" s="76"/>
      <c r="KAV156" s="76"/>
      <c r="KAW156" s="76"/>
      <c r="KAX156" s="76"/>
      <c r="KAY156" s="76"/>
      <c r="KAZ156" s="76"/>
      <c r="KBA156" s="76"/>
      <c r="KBB156" s="76"/>
      <c r="KBC156" s="76"/>
      <c r="KBD156" s="76"/>
      <c r="KBE156" s="76"/>
      <c r="KBF156" s="76"/>
      <c r="KBG156" s="76"/>
      <c r="KBH156" s="76"/>
      <c r="KBI156" s="76"/>
      <c r="KBJ156" s="76"/>
      <c r="KBK156" s="76"/>
      <c r="KBL156" s="76"/>
      <c r="KBM156" s="76"/>
      <c r="KBN156" s="76"/>
      <c r="KBO156" s="76"/>
      <c r="KBP156" s="76"/>
      <c r="KBQ156" s="76"/>
      <c r="KBR156" s="76"/>
      <c r="KBS156" s="76"/>
      <c r="KBT156" s="76"/>
      <c r="KBU156" s="76"/>
      <c r="KBV156" s="76"/>
      <c r="KBW156" s="76"/>
      <c r="KBX156" s="76"/>
      <c r="KBY156" s="76"/>
      <c r="KBZ156" s="76"/>
      <c r="KCA156" s="76"/>
      <c r="KCB156" s="76"/>
      <c r="KCC156" s="76"/>
      <c r="KCD156" s="76"/>
      <c r="KCE156" s="76"/>
      <c r="KCF156" s="76"/>
      <c r="KCG156" s="76"/>
      <c r="KCH156" s="76"/>
      <c r="KCI156" s="76"/>
      <c r="KCJ156" s="76"/>
      <c r="KCK156" s="76"/>
      <c r="KCL156" s="76"/>
      <c r="KCM156" s="76"/>
      <c r="KCN156" s="76"/>
      <c r="KCO156" s="76"/>
      <c r="KCP156" s="76"/>
      <c r="KCQ156" s="76"/>
      <c r="KCR156" s="76"/>
      <c r="KCS156" s="76"/>
      <c r="KCT156" s="76"/>
      <c r="KCU156" s="76"/>
      <c r="KCV156" s="76"/>
      <c r="KCW156" s="76"/>
      <c r="KCX156" s="76"/>
      <c r="KCY156" s="76"/>
      <c r="KCZ156" s="76"/>
      <c r="KDA156" s="76"/>
      <c r="KDB156" s="76"/>
      <c r="KDC156" s="76"/>
      <c r="KDD156" s="76"/>
      <c r="KDE156" s="76"/>
      <c r="KDF156" s="76"/>
      <c r="KDG156" s="76"/>
      <c r="KDH156" s="76"/>
      <c r="KDI156" s="76"/>
      <c r="KDJ156" s="76"/>
      <c r="KDK156" s="76"/>
      <c r="KDL156" s="76"/>
      <c r="KDM156" s="76"/>
      <c r="KDN156" s="76"/>
      <c r="KDO156" s="76"/>
      <c r="KDP156" s="76"/>
      <c r="KDQ156" s="76"/>
      <c r="KDR156" s="76"/>
      <c r="KDS156" s="76"/>
      <c r="KDT156" s="76"/>
      <c r="KDU156" s="76"/>
      <c r="KDV156" s="76"/>
      <c r="KDW156" s="76"/>
      <c r="KDX156" s="76"/>
      <c r="KDY156" s="76"/>
      <c r="KDZ156" s="76"/>
      <c r="KEA156" s="76"/>
      <c r="KEB156" s="76"/>
      <c r="KEC156" s="76"/>
      <c r="KED156" s="76"/>
      <c r="KEE156" s="76"/>
      <c r="KEF156" s="76"/>
      <c r="KEG156" s="76"/>
      <c r="KEH156" s="76"/>
      <c r="KEI156" s="76"/>
      <c r="KEJ156" s="76"/>
      <c r="KEK156" s="76"/>
      <c r="KEL156" s="76"/>
      <c r="KEM156" s="76"/>
      <c r="KEN156" s="76"/>
      <c r="KEO156" s="76"/>
      <c r="KEP156" s="76"/>
      <c r="KEQ156" s="76"/>
      <c r="KER156" s="76"/>
      <c r="KES156" s="76"/>
      <c r="KET156" s="76"/>
      <c r="KEU156" s="76"/>
      <c r="KEV156" s="76"/>
      <c r="KEW156" s="76"/>
      <c r="KEX156" s="76"/>
      <c r="KEY156" s="76"/>
      <c r="KEZ156" s="76"/>
      <c r="KFA156" s="76"/>
      <c r="KFB156" s="76"/>
      <c r="KFC156" s="76"/>
      <c r="KFD156" s="76"/>
      <c r="KFE156" s="76"/>
      <c r="KFF156" s="76"/>
      <c r="KFG156" s="76"/>
      <c r="KFH156" s="76"/>
      <c r="KFI156" s="76"/>
      <c r="KFJ156" s="76"/>
      <c r="KFK156" s="76"/>
      <c r="KFL156" s="76"/>
      <c r="KFM156" s="76"/>
      <c r="KFN156" s="76"/>
      <c r="KFO156" s="76"/>
      <c r="KFP156" s="76"/>
      <c r="KFQ156" s="76"/>
      <c r="KFR156" s="76"/>
      <c r="KFS156" s="76"/>
      <c r="KFT156" s="76"/>
      <c r="KFU156" s="76"/>
      <c r="KFV156" s="76"/>
      <c r="KFW156" s="76"/>
      <c r="KFX156" s="76"/>
      <c r="KFY156" s="76"/>
      <c r="KFZ156" s="76"/>
      <c r="KGA156" s="76"/>
      <c r="KGB156" s="76"/>
      <c r="KGC156" s="76"/>
      <c r="KGD156" s="76"/>
      <c r="KGE156" s="76"/>
      <c r="KGL156" s="76"/>
      <c r="KGM156" s="76"/>
      <c r="KGN156" s="76"/>
      <c r="KGO156" s="76"/>
      <c r="KGP156" s="76"/>
      <c r="KGQ156" s="76"/>
      <c r="KGR156" s="76"/>
      <c r="KGS156" s="76"/>
      <c r="KGT156" s="76"/>
      <c r="KGU156" s="76"/>
      <c r="KGV156" s="76"/>
      <c r="KGW156" s="76"/>
      <c r="KGX156" s="76"/>
      <c r="KGY156" s="76"/>
      <c r="KGZ156" s="76"/>
      <c r="KHA156" s="76"/>
      <c r="KHB156" s="76"/>
      <c r="KHC156" s="76"/>
      <c r="KHD156" s="76"/>
      <c r="KHE156" s="76"/>
      <c r="KHF156" s="76"/>
      <c r="KHG156" s="76"/>
      <c r="KHH156" s="76"/>
      <c r="KHI156" s="76"/>
      <c r="KHJ156" s="76"/>
      <c r="KHK156" s="76"/>
      <c r="KHL156" s="76"/>
      <c r="KHM156" s="76"/>
      <c r="KHN156" s="76"/>
      <c r="KHO156" s="76"/>
      <c r="KHP156" s="76"/>
      <c r="KHQ156" s="76"/>
      <c r="KHR156" s="76"/>
      <c r="KHS156" s="76"/>
      <c r="KHT156" s="76"/>
      <c r="KHU156" s="76"/>
      <c r="KHV156" s="76"/>
      <c r="KHW156" s="76"/>
      <c r="KHX156" s="76"/>
      <c r="KHY156" s="76"/>
      <c r="KHZ156" s="76"/>
      <c r="KIA156" s="76"/>
      <c r="KIB156" s="76"/>
      <c r="KIC156" s="76"/>
      <c r="KID156" s="76"/>
      <c r="KIE156" s="76"/>
      <c r="KIF156" s="76"/>
      <c r="KIG156" s="76"/>
      <c r="KIH156" s="76"/>
      <c r="KII156" s="76"/>
      <c r="KIJ156" s="76"/>
      <c r="KIK156" s="76"/>
      <c r="KIL156" s="76"/>
      <c r="KIM156" s="76"/>
      <c r="KIN156" s="76"/>
      <c r="KIO156" s="76"/>
      <c r="KIP156" s="76"/>
      <c r="KIQ156" s="76"/>
      <c r="KIR156" s="76"/>
      <c r="KIS156" s="76"/>
      <c r="KIT156" s="76"/>
      <c r="KIU156" s="76"/>
      <c r="KIV156" s="76"/>
      <c r="KIW156" s="76"/>
      <c r="KIX156" s="76"/>
      <c r="KIY156" s="76"/>
      <c r="KIZ156" s="76"/>
      <c r="KJA156" s="76"/>
      <c r="KJB156" s="76"/>
      <c r="KJC156" s="76"/>
      <c r="KJD156" s="76"/>
      <c r="KJE156" s="76"/>
      <c r="KJF156" s="76"/>
      <c r="KJG156" s="76"/>
      <c r="KJH156" s="76"/>
      <c r="KJI156" s="76"/>
      <c r="KJJ156" s="76"/>
      <c r="KJK156" s="76"/>
      <c r="KJL156" s="76"/>
      <c r="KJM156" s="76"/>
      <c r="KJN156" s="76"/>
      <c r="KJO156" s="76"/>
      <c r="KJP156" s="76"/>
      <c r="KJQ156" s="76"/>
      <c r="KJR156" s="76"/>
      <c r="KJS156" s="76"/>
      <c r="KJT156" s="76"/>
      <c r="KJU156" s="76"/>
      <c r="KJV156" s="76"/>
      <c r="KJW156" s="76"/>
      <c r="KJX156" s="76"/>
      <c r="KJY156" s="76"/>
      <c r="KJZ156" s="76"/>
      <c r="KKA156" s="76"/>
      <c r="KKB156" s="76"/>
      <c r="KKC156" s="76"/>
      <c r="KKD156" s="76"/>
      <c r="KKE156" s="76"/>
      <c r="KKF156" s="76"/>
      <c r="KKG156" s="76"/>
      <c r="KKH156" s="76"/>
      <c r="KKI156" s="76"/>
      <c r="KKJ156" s="76"/>
      <c r="KKK156" s="76"/>
      <c r="KKL156" s="76"/>
      <c r="KKM156" s="76"/>
      <c r="KKN156" s="76"/>
      <c r="KKO156" s="76"/>
      <c r="KKP156" s="76"/>
      <c r="KKQ156" s="76"/>
      <c r="KKR156" s="76"/>
      <c r="KKS156" s="76"/>
      <c r="KKT156" s="76"/>
      <c r="KKU156" s="76"/>
      <c r="KKV156" s="76"/>
      <c r="KKW156" s="76"/>
      <c r="KKX156" s="76"/>
      <c r="KKY156" s="76"/>
      <c r="KKZ156" s="76"/>
      <c r="KLA156" s="76"/>
      <c r="KLB156" s="76"/>
      <c r="KLC156" s="76"/>
      <c r="KLD156" s="76"/>
      <c r="KLE156" s="76"/>
      <c r="KLF156" s="76"/>
      <c r="KLG156" s="76"/>
      <c r="KLH156" s="76"/>
      <c r="KLI156" s="76"/>
      <c r="KLJ156" s="76"/>
      <c r="KLK156" s="76"/>
      <c r="KLL156" s="76"/>
      <c r="KLM156" s="76"/>
      <c r="KLN156" s="76"/>
      <c r="KLO156" s="76"/>
      <c r="KLP156" s="76"/>
      <c r="KLQ156" s="76"/>
      <c r="KLR156" s="76"/>
      <c r="KLS156" s="76"/>
      <c r="KLT156" s="76"/>
      <c r="KLU156" s="76"/>
      <c r="KLV156" s="76"/>
      <c r="KLW156" s="76"/>
      <c r="KLX156" s="76"/>
      <c r="KLY156" s="76"/>
      <c r="KLZ156" s="76"/>
      <c r="KMA156" s="76"/>
      <c r="KMB156" s="76"/>
      <c r="KMC156" s="76"/>
      <c r="KMD156" s="76"/>
      <c r="KME156" s="76"/>
      <c r="KMF156" s="76"/>
      <c r="KMG156" s="76"/>
      <c r="KMH156" s="76"/>
      <c r="KMI156" s="76"/>
      <c r="KMJ156" s="76"/>
      <c r="KMK156" s="76"/>
      <c r="KML156" s="76"/>
      <c r="KMM156" s="76"/>
      <c r="KMN156" s="76"/>
      <c r="KMO156" s="76"/>
      <c r="KMP156" s="76"/>
      <c r="KMQ156" s="76"/>
      <c r="KMR156" s="76"/>
      <c r="KMS156" s="76"/>
      <c r="KMT156" s="76"/>
      <c r="KMU156" s="76"/>
      <c r="KMV156" s="76"/>
      <c r="KMW156" s="76"/>
      <c r="KMX156" s="76"/>
      <c r="KMY156" s="76"/>
      <c r="KMZ156" s="76"/>
      <c r="KNA156" s="76"/>
      <c r="KNB156" s="76"/>
      <c r="KNC156" s="76"/>
      <c r="KND156" s="76"/>
      <c r="KNE156" s="76"/>
      <c r="KNF156" s="76"/>
      <c r="KNG156" s="76"/>
      <c r="KNH156" s="76"/>
      <c r="KNI156" s="76"/>
      <c r="KNJ156" s="76"/>
      <c r="KNK156" s="76"/>
      <c r="KNL156" s="76"/>
      <c r="KNM156" s="76"/>
      <c r="KNN156" s="76"/>
      <c r="KNO156" s="76"/>
      <c r="KNP156" s="76"/>
      <c r="KNQ156" s="76"/>
      <c r="KNR156" s="76"/>
      <c r="KNS156" s="76"/>
      <c r="KNT156" s="76"/>
      <c r="KNU156" s="76"/>
      <c r="KNV156" s="76"/>
      <c r="KNW156" s="76"/>
      <c r="KNX156" s="76"/>
      <c r="KNY156" s="76"/>
      <c r="KNZ156" s="76"/>
      <c r="KOA156" s="76"/>
      <c r="KOB156" s="76"/>
      <c r="KOC156" s="76"/>
      <c r="KOD156" s="76"/>
      <c r="KOE156" s="76"/>
      <c r="KOF156" s="76"/>
      <c r="KOG156" s="76"/>
      <c r="KOH156" s="76"/>
      <c r="KOI156" s="76"/>
      <c r="KOJ156" s="76"/>
      <c r="KOK156" s="76"/>
      <c r="KOL156" s="76"/>
      <c r="KOM156" s="76"/>
      <c r="KON156" s="76"/>
      <c r="KOO156" s="76"/>
      <c r="KOP156" s="76"/>
      <c r="KOQ156" s="76"/>
      <c r="KOR156" s="76"/>
      <c r="KOS156" s="76"/>
      <c r="KOT156" s="76"/>
      <c r="KOU156" s="76"/>
      <c r="KOV156" s="76"/>
      <c r="KOW156" s="76"/>
      <c r="KOX156" s="76"/>
      <c r="KOY156" s="76"/>
      <c r="KOZ156" s="76"/>
      <c r="KPA156" s="76"/>
      <c r="KPB156" s="76"/>
      <c r="KPC156" s="76"/>
      <c r="KPD156" s="76"/>
      <c r="KPE156" s="76"/>
      <c r="KPF156" s="76"/>
      <c r="KPG156" s="76"/>
      <c r="KPH156" s="76"/>
      <c r="KPI156" s="76"/>
      <c r="KPJ156" s="76"/>
      <c r="KPK156" s="76"/>
      <c r="KPL156" s="76"/>
      <c r="KPM156" s="76"/>
      <c r="KPN156" s="76"/>
      <c r="KPO156" s="76"/>
      <c r="KPP156" s="76"/>
      <c r="KPQ156" s="76"/>
      <c r="KPR156" s="76"/>
      <c r="KPS156" s="76"/>
      <c r="KPT156" s="76"/>
      <c r="KPU156" s="76"/>
      <c r="KPV156" s="76"/>
      <c r="KPW156" s="76"/>
      <c r="KPX156" s="76"/>
      <c r="KPY156" s="76"/>
      <c r="KPZ156" s="76"/>
      <c r="KQA156" s="76"/>
      <c r="KQH156" s="76"/>
      <c r="KQI156" s="76"/>
      <c r="KQJ156" s="76"/>
      <c r="KQK156" s="76"/>
      <c r="KQL156" s="76"/>
      <c r="KQM156" s="76"/>
      <c r="KQN156" s="76"/>
      <c r="KQO156" s="76"/>
      <c r="KQP156" s="76"/>
      <c r="KQQ156" s="76"/>
      <c r="KQR156" s="76"/>
      <c r="KQS156" s="76"/>
      <c r="KQT156" s="76"/>
      <c r="KQU156" s="76"/>
      <c r="KQV156" s="76"/>
      <c r="KQW156" s="76"/>
      <c r="KQX156" s="76"/>
      <c r="KQY156" s="76"/>
      <c r="KQZ156" s="76"/>
      <c r="KRA156" s="76"/>
      <c r="KRB156" s="76"/>
      <c r="KRC156" s="76"/>
      <c r="KRD156" s="76"/>
      <c r="KRE156" s="76"/>
      <c r="KRF156" s="76"/>
      <c r="KRG156" s="76"/>
      <c r="KRH156" s="76"/>
      <c r="KRI156" s="76"/>
      <c r="KRJ156" s="76"/>
      <c r="KRK156" s="76"/>
      <c r="KRL156" s="76"/>
      <c r="KRM156" s="76"/>
      <c r="KRN156" s="76"/>
      <c r="KRO156" s="76"/>
      <c r="KRP156" s="76"/>
      <c r="KRQ156" s="76"/>
      <c r="KRR156" s="76"/>
      <c r="KRS156" s="76"/>
      <c r="KRT156" s="76"/>
      <c r="KRU156" s="76"/>
      <c r="KRV156" s="76"/>
      <c r="KRW156" s="76"/>
      <c r="KRX156" s="76"/>
      <c r="KRY156" s="76"/>
      <c r="KRZ156" s="76"/>
      <c r="KSA156" s="76"/>
      <c r="KSB156" s="76"/>
      <c r="KSC156" s="76"/>
      <c r="KSD156" s="76"/>
      <c r="KSE156" s="76"/>
      <c r="KSF156" s="76"/>
      <c r="KSG156" s="76"/>
      <c r="KSH156" s="76"/>
      <c r="KSI156" s="76"/>
      <c r="KSJ156" s="76"/>
      <c r="KSK156" s="76"/>
      <c r="KSL156" s="76"/>
      <c r="KSM156" s="76"/>
      <c r="KSN156" s="76"/>
      <c r="KSO156" s="76"/>
      <c r="KSP156" s="76"/>
      <c r="KSQ156" s="76"/>
      <c r="KSR156" s="76"/>
      <c r="KSS156" s="76"/>
      <c r="KST156" s="76"/>
      <c r="KSU156" s="76"/>
      <c r="KSV156" s="76"/>
      <c r="KSW156" s="76"/>
      <c r="KSX156" s="76"/>
      <c r="KSY156" s="76"/>
      <c r="KSZ156" s="76"/>
      <c r="KTA156" s="76"/>
      <c r="KTB156" s="76"/>
      <c r="KTC156" s="76"/>
      <c r="KTD156" s="76"/>
      <c r="KTE156" s="76"/>
      <c r="KTF156" s="76"/>
      <c r="KTG156" s="76"/>
      <c r="KTH156" s="76"/>
      <c r="KTI156" s="76"/>
      <c r="KTJ156" s="76"/>
      <c r="KTK156" s="76"/>
      <c r="KTL156" s="76"/>
      <c r="KTM156" s="76"/>
      <c r="KTN156" s="76"/>
      <c r="KTO156" s="76"/>
      <c r="KTP156" s="76"/>
      <c r="KTQ156" s="76"/>
      <c r="KTR156" s="76"/>
      <c r="KTS156" s="76"/>
      <c r="KTT156" s="76"/>
      <c r="KTU156" s="76"/>
      <c r="KTV156" s="76"/>
      <c r="KTW156" s="76"/>
      <c r="KTX156" s="76"/>
      <c r="KTY156" s="76"/>
      <c r="KTZ156" s="76"/>
      <c r="KUA156" s="76"/>
      <c r="KUB156" s="76"/>
      <c r="KUC156" s="76"/>
      <c r="KUD156" s="76"/>
      <c r="KUE156" s="76"/>
      <c r="KUF156" s="76"/>
      <c r="KUG156" s="76"/>
      <c r="KUH156" s="76"/>
      <c r="KUI156" s="76"/>
      <c r="KUJ156" s="76"/>
      <c r="KUK156" s="76"/>
      <c r="KUL156" s="76"/>
      <c r="KUM156" s="76"/>
      <c r="KUN156" s="76"/>
      <c r="KUO156" s="76"/>
      <c r="KUP156" s="76"/>
      <c r="KUQ156" s="76"/>
      <c r="KUR156" s="76"/>
      <c r="KUS156" s="76"/>
      <c r="KUT156" s="76"/>
      <c r="KUU156" s="76"/>
      <c r="KUV156" s="76"/>
      <c r="KUW156" s="76"/>
      <c r="KUX156" s="76"/>
      <c r="KUY156" s="76"/>
      <c r="KUZ156" s="76"/>
      <c r="KVA156" s="76"/>
      <c r="KVB156" s="76"/>
      <c r="KVC156" s="76"/>
      <c r="KVD156" s="76"/>
      <c r="KVE156" s="76"/>
      <c r="KVF156" s="76"/>
      <c r="KVG156" s="76"/>
      <c r="KVH156" s="76"/>
      <c r="KVI156" s="76"/>
      <c r="KVJ156" s="76"/>
      <c r="KVK156" s="76"/>
      <c r="KVL156" s="76"/>
      <c r="KVM156" s="76"/>
      <c r="KVN156" s="76"/>
      <c r="KVO156" s="76"/>
      <c r="KVP156" s="76"/>
      <c r="KVQ156" s="76"/>
      <c r="KVR156" s="76"/>
      <c r="KVS156" s="76"/>
      <c r="KVT156" s="76"/>
      <c r="KVU156" s="76"/>
      <c r="KVV156" s="76"/>
      <c r="KVW156" s="76"/>
      <c r="KVX156" s="76"/>
      <c r="KVY156" s="76"/>
      <c r="KVZ156" s="76"/>
      <c r="KWA156" s="76"/>
      <c r="KWB156" s="76"/>
      <c r="KWC156" s="76"/>
      <c r="KWD156" s="76"/>
      <c r="KWE156" s="76"/>
      <c r="KWF156" s="76"/>
      <c r="KWG156" s="76"/>
      <c r="KWH156" s="76"/>
      <c r="KWI156" s="76"/>
      <c r="KWJ156" s="76"/>
      <c r="KWK156" s="76"/>
      <c r="KWL156" s="76"/>
      <c r="KWM156" s="76"/>
      <c r="KWN156" s="76"/>
      <c r="KWO156" s="76"/>
      <c r="KWP156" s="76"/>
      <c r="KWQ156" s="76"/>
      <c r="KWR156" s="76"/>
      <c r="KWS156" s="76"/>
      <c r="KWT156" s="76"/>
      <c r="KWU156" s="76"/>
      <c r="KWV156" s="76"/>
      <c r="KWW156" s="76"/>
      <c r="KWX156" s="76"/>
      <c r="KWY156" s="76"/>
      <c r="KWZ156" s="76"/>
      <c r="KXA156" s="76"/>
      <c r="KXB156" s="76"/>
      <c r="KXC156" s="76"/>
      <c r="KXD156" s="76"/>
      <c r="KXE156" s="76"/>
      <c r="KXF156" s="76"/>
      <c r="KXG156" s="76"/>
      <c r="KXH156" s="76"/>
      <c r="KXI156" s="76"/>
      <c r="KXJ156" s="76"/>
      <c r="KXK156" s="76"/>
      <c r="KXL156" s="76"/>
      <c r="KXM156" s="76"/>
      <c r="KXN156" s="76"/>
      <c r="KXO156" s="76"/>
      <c r="KXP156" s="76"/>
      <c r="KXQ156" s="76"/>
      <c r="KXR156" s="76"/>
      <c r="KXS156" s="76"/>
      <c r="KXT156" s="76"/>
      <c r="KXU156" s="76"/>
      <c r="KXV156" s="76"/>
      <c r="KXW156" s="76"/>
      <c r="KXX156" s="76"/>
      <c r="KXY156" s="76"/>
      <c r="KXZ156" s="76"/>
      <c r="KYA156" s="76"/>
      <c r="KYB156" s="76"/>
      <c r="KYC156" s="76"/>
      <c r="KYD156" s="76"/>
      <c r="KYE156" s="76"/>
      <c r="KYF156" s="76"/>
      <c r="KYG156" s="76"/>
      <c r="KYH156" s="76"/>
      <c r="KYI156" s="76"/>
      <c r="KYJ156" s="76"/>
      <c r="KYK156" s="76"/>
      <c r="KYL156" s="76"/>
      <c r="KYM156" s="76"/>
      <c r="KYN156" s="76"/>
      <c r="KYO156" s="76"/>
      <c r="KYP156" s="76"/>
      <c r="KYQ156" s="76"/>
      <c r="KYR156" s="76"/>
      <c r="KYS156" s="76"/>
      <c r="KYT156" s="76"/>
      <c r="KYU156" s="76"/>
      <c r="KYV156" s="76"/>
      <c r="KYW156" s="76"/>
      <c r="KYX156" s="76"/>
      <c r="KYY156" s="76"/>
      <c r="KYZ156" s="76"/>
      <c r="KZA156" s="76"/>
      <c r="KZB156" s="76"/>
      <c r="KZC156" s="76"/>
      <c r="KZD156" s="76"/>
      <c r="KZE156" s="76"/>
      <c r="KZF156" s="76"/>
      <c r="KZG156" s="76"/>
      <c r="KZH156" s="76"/>
      <c r="KZI156" s="76"/>
      <c r="KZJ156" s="76"/>
      <c r="KZK156" s="76"/>
      <c r="KZL156" s="76"/>
      <c r="KZM156" s="76"/>
      <c r="KZN156" s="76"/>
      <c r="KZO156" s="76"/>
      <c r="KZP156" s="76"/>
      <c r="KZQ156" s="76"/>
      <c r="KZR156" s="76"/>
      <c r="KZS156" s="76"/>
      <c r="KZT156" s="76"/>
      <c r="KZU156" s="76"/>
      <c r="KZV156" s="76"/>
      <c r="KZW156" s="76"/>
      <c r="LAD156" s="76"/>
      <c r="LAE156" s="76"/>
      <c r="LAF156" s="76"/>
      <c r="LAG156" s="76"/>
      <c r="LAH156" s="76"/>
      <c r="LAI156" s="76"/>
      <c r="LAJ156" s="76"/>
      <c r="LAK156" s="76"/>
      <c r="LAL156" s="76"/>
      <c r="LAM156" s="76"/>
      <c r="LAN156" s="76"/>
      <c r="LAO156" s="76"/>
      <c r="LAP156" s="76"/>
      <c r="LAQ156" s="76"/>
      <c r="LAR156" s="76"/>
      <c r="LAS156" s="76"/>
      <c r="LAT156" s="76"/>
      <c r="LAU156" s="76"/>
      <c r="LAV156" s="76"/>
      <c r="LAW156" s="76"/>
      <c r="LAX156" s="76"/>
      <c r="LAY156" s="76"/>
      <c r="LAZ156" s="76"/>
      <c r="LBA156" s="76"/>
      <c r="LBB156" s="76"/>
      <c r="LBC156" s="76"/>
      <c r="LBD156" s="76"/>
      <c r="LBE156" s="76"/>
      <c r="LBF156" s="76"/>
      <c r="LBG156" s="76"/>
      <c r="LBH156" s="76"/>
      <c r="LBI156" s="76"/>
      <c r="LBJ156" s="76"/>
      <c r="LBK156" s="76"/>
      <c r="LBL156" s="76"/>
      <c r="LBM156" s="76"/>
      <c r="LBN156" s="76"/>
      <c r="LBO156" s="76"/>
      <c r="LBP156" s="76"/>
      <c r="LBQ156" s="76"/>
      <c r="LBR156" s="76"/>
      <c r="LBS156" s="76"/>
      <c r="LBT156" s="76"/>
      <c r="LBU156" s="76"/>
      <c r="LBV156" s="76"/>
      <c r="LBW156" s="76"/>
      <c r="LBX156" s="76"/>
      <c r="LBY156" s="76"/>
      <c r="LBZ156" s="76"/>
      <c r="LCA156" s="76"/>
      <c r="LCB156" s="76"/>
      <c r="LCC156" s="76"/>
      <c r="LCD156" s="76"/>
      <c r="LCE156" s="76"/>
      <c r="LCF156" s="76"/>
      <c r="LCG156" s="76"/>
      <c r="LCH156" s="76"/>
      <c r="LCI156" s="76"/>
      <c r="LCJ156" s="76"/>
      <c r="LCK156" s="76"/>
      <c r="LCL156" s="76"/>
      <c r="LCM156" s="76"/>
      <c r="LCN156" s="76"/>
      <c r="LCO156" s="76"/>
      <c r="LCP156" s="76"/>
      <c r="LCQ156" s="76"/>
      <c r="LCR156" s="76"/>
      <c r="LCS156" s="76"/>
      <c r="LCT156" s="76"/>
      <c r="LCU156" s="76"/>
      <c r="LCV156" s="76"/>
      <c r="LCW156" s="76"/>
      <c r="LCX156" s="76"/>
      <c r="LCY156" s="76"/>
      <c r="LCZ156" s="76"/>
      <c r="LDA156" s="76"/>
      <c r="LDB156" s="76"/>
      <c r="LDC156" s="76"/>
      <c r="LDD156" s="76"/>
      <c r="LDE156" s="76"/>
      <c r="LDF156" s="76"/>
      <c r="LDG156" s="76"/>
      <c r="LDH156" s="76"/>
      <c r="LDI156" s="76"/>
      <c r="LDJ156" s="76"/>
      <c r="LDK156" s="76"/>
      <c r="LDL156" s="76"/>
      <c r="LDM156" s="76"/>
      <c r="LDN156" s="76"/>
      <c r="LDO156" s="76"/>
      <c r="LDP156" s="76"/>
      <c r="LDQ156" s="76"/>
      <c r="LDR156" s="76"/>
      <c r="LDS156" s="76"/>
      <c r="LDT156" s="76"/>
      <c r="LDU156" s="76"/>
      <c r="LDV156" s="76"/>
      <c r="LDW156" s="76"/>
      <c r="LDX156" s="76"/>
      <c r="LDY156" s="76"/>
      <c r="LDZ156" s="76"/>
      <c r="LEA156" s="76"/>
      <c r="LEB156" s="76"/>
      <c r="LEC156" s="76"/>
      <c r="LED156" s="76"/>
      <c r="LEE156" s="76"/>
      <c r="LEF156" s="76"/>
      <c r="LEG156" s="76"/>
      <c r="LEH156" s="76"/>
      <c r="LEI156" s="76"/>
      <c r="LEJ156" s="76"/>
      <c r="LEK156" s="76"/>
      <c r="LEL156" s="76"/>
      <c r="LEM156" s="76"/>
      <c r="LEN156" s="76"/>
      <c r="LEO156" s="76"/>
      <c r="LEP156" s="76"/>
      <c r="LEQ156" s="76"/>
      <c r="LER156" s="76"/>
      <c r="LES156" s="76"/>
      <c r="LET156" s="76"/>
      <c r="LEU156" s="76"/>
      <c r="LEV156" s="76"/>
      <c r="LEW156" s="76"/>
      <c r="LEX156" s="76"/>
      <c r="LEY156" s="76"/>
      <c r="LEZ156" s="76"/>
      <c r="LFA156" s="76"/>
      <c r="LFB156" s="76"/>
      <c r="LFC156" s="76"/>
      <c r="LFD156" s="76"/>
      <c r="LFE156" s="76"/>
      <c r="LFF156" s="76"/>
      <c r="LFG156" s="76"/>
      <c r="LFH156" s="76"/>
      <c r="LFI156" s="76"/>
      <c r="LFJ156" s="76"/>
      <c r="LFK156" s="76"/>
      <c r="LFL156" s="76"/>
      <c r="LFM156" s="76"/>
      <c r="LFN156" s="76"/>
      <c r="LFO156" s="76"/>
      <c r="LFP156" s="76"/>
      <c r="LFQ156" s="76"/>
      <c r="LFR156" s="76"/>
      <c r="LFS156" s="76"/>
      <c r="LFT156" s="76"/>
      <c r="LFU156" s="76"/>
      <c r="LFV156" s="76"/>
      <c r="LFW156" s="76"/>
      <c r="LFX156" s="76"/>
      <c r="LFY156" s="76"/>
      <c r="LFZ156" s="76"/>
      <c r="LGA156" s="76"/>
      <c r="LGB156" s="76"/>
      <c r="LGC156" s="76"/>
      <c r="LGD156" s="76"/>
      <c r="LGE156" s="76"/>
      <c r="LGF156" s="76"/>
      <c r="LGG156" s="76"/>
      <c r="LGH156" s="76"/>
      <c r="LGI156" s="76"/>
      <c r="LGJ156" s="76"/>
      <c r="LGK156" s="76"/>
      <c r="LGL156" s="76"/>
      <c r="LGM156" s="76"/>
      <c r="LGN156" s="76"/>
      <c r="LGO156" s="76"/>
      <c r="LGP156" s="76"/>
      <c r="LGQ156" s="76"/>
      <c r="LGR156" s="76"/>
      <c r="LGS156" s="76"/>
      <c r="LGT156" s="76"/>
      <c r="LGU156" s="76"/>
      <c r="LGV156" s="76"/>
      <c r="LGW156" s="76"/>
      <c r="LGX156" s="76"/>
      <c r="LGY156" s="76"/>
      <c r="LGZ156" s="76"/>
      <c r="LHA156" s="76"/>
      <c r="LHB156" s="76"/>
      <c r="LHC156" s="76"/>
      <c r="LHD156" s="76"/>
      <c r="LHE156" s="76"/>
      <c r="LHF156" s="76"/>
      <c r="LHG156" s="76"/>
      <c r="LHH156" s="76"/>
      <c r="LHI156" s="76"/>
      <c r="LHJ156" s="76"/>
      <c r="LHK156" s="76"/>
      <c r="LHL156" s="76"/>
      <c r="LHM156" s="76"/>
      <c r="LHN156" s="76"/>
      <c r="LHO156" s="76"/>
      <c r="LHP156" s="76"/>
      <c r="LHQ156" s="76"/>
      <c r="LHR156" s="76"/>
      <c r="LHS156" s="76"/>
      <c r="LHT156" s="76"/>
      <c r="LHU156" s="76"/>
      <c r="LHV156" s="76"/>
      <c r="LHW156" s="76"/>
      <c r="LHX156" s="76"/>
      <c r="LHY156" s="76"/>
      <c r="LHZ156" s="76"/>
      <c r="LIA156" s="76"/>
      <c r="LIB156" s="76"/>
      <c r="LIC156" s="76"/>
      <c r="LID156" s="76"/>
      <c r="LIE156" s="76"/>
      <c r="LIF156" s="76"/>
      <c r="LIG156" s="76"/>
      <c r="LIH156" s="76"/>
      <c r="LII156" s="76"/>
      <c r="LIJ156" s="76"/>
      <c r="LIK156" s="76"/>
      <c r="LIL156" s="76"/>
      <c r="LIM156" s="76"/>
      <c r="LIN156" s="76"/>
      <c r="LIO156" s="76"/>
      <c r="LIP156" s="76"/>
      <c r="LIQ156" s="76"/>
      <c r="LIR156" s="76"/>
      <c r="LIS156" s="76"/>
      <c r="LIT156" s="76"/>
      <c r="LIU156" s="76"/>
      <c r="LIV156" s="76"/>
      <c r="LIW156" s="76"/>
      <c r="LIX156" s="76"/>
      <c r="LIY156" s="76"/>
      <c r="LIZ156" s="76"/>
      <c r="LJA156" s="76"/>
      <c r="LJB156" s="76"/>
      <c r="LJC156" s="76"/>
      <c r="LJD156" s="76"/>
      <c r="LJE156" s="76"/>
      <c r="LJF156" s="76"/>
      <c r="LJG156" s="76"/>
      <c r="LJH156" s="76"/>
      <c r="LJI156" s="76"/>
      <c r="LJJ156" s="76"/>
      <c r="LJK156" s="76"/>
      <c r="LJL156" s="76"/>
      <c r="LJM156" s="76"/>
      <c r="LJN156" s="76"/>
      <c r="LJO156" s="76"/>
      <c r="LJP156" s="76"/>
      <c r="LJQ156" s="76"/>
      <c r="LJR156" s="76"/>
      <c r="LJS156" s="76"/>
      <c r="LJZ156" s="76"/>
      <c r="LKA156" s="76"/>
      <c r="LKB156" s="76"/>
      <c r="LKC156" s="76"/>
      <c r="LKD156" s="76"/>
      <c r="LKE156" s="76"/>
      <c r="LKF156" s="76"/>
      <c r="LKG156" s="76"/>
      <c r="LKH156" s="76"/>
      <c r="LKI156" s="76"/>
      <c r="LKJ156" s="76"/>
      <c r="LKK156" s="76"/>
      <c r="LKL156" s="76"/>
      <c r="LKM156" s="76"/>
      <c r="LKN156" s="76"/>
      <c r="LKO156" s="76"/>
      <c r="LKP156" s="76"/>
      <c r="LKQ156" s="76"/>
      <c r="LKR156" s="76"/>
      <c r="LKS156" s="76"/>
      <c r="LKT156" s="76"/>
      <c r="LKU156" s="76"/>
      <c r="LKV156" s="76"/>
      <c r="LKW156" s="76"/>
      <c r="LKX156" s="76"/>
      <c r="LKY156" s="76"/>
      <c r="LKZ156" s="76"/>
      <c r="LLA156" s="76"/>
      <c r="LLB156" s="76"/>
      <c r="LLC156" s="76"/>
      <c r="LLD156" s="76"/>
      <c r="LLE156" s="76"/>
      <c r="LLF156" s="76"/>
      <c r="LLG156" s="76"/>
      <c r="LLH156" s="76"/>
      <c r="LLI156" s="76"/>
      <c r="LLJ156" s="76"/>
      <c r="LLK156" s="76"/>
      <c r="LLL156" s="76"/>
      <c r="LLM156" s="76"/>
      <c r="LLN156" s="76"/>
      <c r="LLO156" s="76"/>
      <c r="LLP156" s="76"/>
      <c r="LLQ156" s="76"/>
      <c r="LLR156" s="76"/>
      <c r="LLS156" s="76"/>
      <c r="LLT156" s="76"/>
      <c r="LLU156" s="76"/>
      <c r="LLV156" s="76"/>
      <c r="LLW156" s="76"/>
      <c r="LLX156" s="76"/>
      <c r="LLY156" s="76"/>
      <c r="LLZ156" s="76"/>
      <c r="LMA156" s="76"/>
      <c r="LMB156" s="76"/>
      <c r="LMC156" s="76"/>
      <c r="LMD156" s="76"/>
      <c r="LME156" s="76"/>
      <c r="LMF156" s="76"/>
      <c r="LMG156" s="76"/>
      <c r="LMH156" s="76"/>
      <c r="LMI156" s="76"/>
      <c r="LMJ156" s="76"/>
      <c r="LMK156" s="76"/>
      <c r="LML156" s="76"/>
      <c r="LMM156" s="76"/>
      <c r="LMN156" s="76"/>
      <c r="LMO156" s="76"/>
      <c r="LMP156" s="76"/>
      <c r="LMQ156" s="76"/>
      <c r="LMR156" s="76"/>
      <c r="LMS156" s="76"/>
      <c r="LMT156" s="76"/>
      <c r="LMU156" s="76"/>
      <c r="LMV156" s="76"/>
      <c r="LMW156" s="76"/>
      <c r="LMX156" s="76"/>
      <c r="LMY156" s="76"/>
      <c r="LMZ156" s="76"/>
      <c r="LNA156" s="76"/>
      <c r="LNB156" s="76"/>
      <c r="LNC156" s="76"/>
      <c r="LND156" s="76"/>
      <c r="LNE156" s="76"/>
      <c r="LNF156" s="76"/>
      <c r="LNG156" s="76"/>
      <c r="LNH156" s="76"/>
      <c r="LNI156" s="76"/>
      <c r="LNJ156" s="76"/>
      <c r="LNK156" s="76"/>
      <c r="LNL156" s="76"/>
      <c r="LNM156" s="76"/>
      <c r="LNN156" s="76"/>
      <c r="LNO156" s="76"/>
      <c r="LNP156" s="76"/>
      <c r="LNQ156" s="76"/>
      <c r="LNR156" s="76"/>
      <c r="LNS156" s="76"/>
      <c r="LNT156" s="76"/>
      <c r="LNU156" s="76"/>
      <c r="LNV156" s="76"/>
      <c r="LNW156" s="76"/>
      <c r="LNX156" s="76"/>
      <c r="LNY156" s="76"/>
      <c r="LNZ156" s="76"/>
      <c r="LOA156" s="76"/>
      <c r="LOB156" s="76"/>
      <c r="LOC156" s="76"/>
      <c r="LOD156" s="76"/>
      <c r="LOE156" s="76"/>
      <c r="LOF156" s="76"/>
      <c r="LOG156" s="76"/>
      <c r="LOH156" s="76"/>
      <c r="LOI156" s="76"/>
      <c r="LOJ156" s="76"/>
      <c r="LOK156" s="76"/>
      <c r="LOL156" s="76"/>
      <c r="LOM156" s="76"/>
      <c r="LON156" s="76"/>
      <c r="LOO156" s="76"/>
      <c r="LOP156" s="76"/>
      <c r="LOQ156" s="76"/>
      <c r="LOR156" s="76"/>
      <c r="LOS156" s="76"/>
      <c r="LOT156" s="76"/>
      <c r="LOU156" s="76"/>
      <c r="LOV156" s="76"/>
      <c r="LOW156" s="76"/>
      <c r="LOX156" s="76"/>
      <c r="LOY156" s="76"/>
      <c r="LOZ156" s="76"/>
      <c r="LPA156" s="76"/>
      <c r="LPB156" s="76"/>
      <c r="LPC156" s="76"/>
      <c r="LPD156" s="76"/>
      <c r="LPE156" s="76"/>
      <c r="LPF156" s="76"/>
      <c r="LPG156" s="76"/>
      <c r="LPH156" s="76"/>
      <c r="LPI156" s="76"/>
      <c r="LPJ156" s="76"/>
      <c r="LPK156" s="76"/>
      <c r="LPL156" s="76"/>
      <c r="LPM156" s="76"/>
      <c r="LPN156" s="76"/>
      <c r="LPO156" s="76"/>
      <c r="LPP156" s="76"/>
      <c r="LPQ156" s="76"/>
      <c r="LPR156" s="76"/>
      <c r="LPS156" s="76"/>
      <c r="LPT156" s="76"/>
      <c r="LPU156" s="76"/>
      <c r="LPV156" s="76"/>
      <c r="LPW156" s="76"/>
      <c r="LPX156" s="76"/>
      <c r="LPY156" s="76"/>
      <c r="LPZ156" s="76"/>
      <c r="LQA156" s="76"/>
      <c r="LQB156" s="76"/>
      <c r="LQC156" s="76"/>
      <c r="LQD156" s="76"/>
      <c r="LQE156" s="76"/>
      <c r="LQF156" s="76"/>
      <c r="LQG156" s="76"/>
      <c r="LQH156" s="76"/>
      <c r="LQI156" s="76"/>
      <c r="LQJ156" s="76"/>
      <c r="LQK156" s="76"/>
      <c r="LQL156" s="76"/>
      <c r="LQM156" s="76"/>
      <c r="LQN156" s="76"/>
      <c r="LQO156" s="76"/>
      <c r="LQP156" s="76"/>
      <c r="LQQ156" s="76"/>
      <c r="LQR156" s="76"/>
      <c r="LQS156" s="76"/>
      <c r="LQT156" s="76"/>
      <c r="LQU156" s="76"/>
      <c r="LQV156" s="76"/>
      <c r="LQW156" s="76"/>
      <c r="LQX156" s="76"/>
      <c r="LQY156" s="76"/>
      <c r="LQZ156" s="76"/>
      <c r="LRA156" s="76"/>
      <c r="LRB156" s="76"/>
      <c r="LRC156" s="76"/>
      <c r="LRD156" s="76"/>
      <c r="LRE156" s="76"/>
      <c r="LRF156" s="76"/>
      <c r="LRG156" s="76"/>
      <c r="LRH156" s="76"/>
      <c r="LRI156" s="76"/>
      <c r="LRJ156" s="76"/>
      <c r="LRK156" s="76"/>
      <c r="LRL156" s="76"/>
      <c r="LRM156" s="76"/>
      <c r="LRN156" s="76"/>
      <c r="LRO156" s="76"/>
      <c r="LRP156" s="76"/>
      <c r="LRQ156" s="76"/>
      <c r="LRR156" s="76"/>
      <c r="LRS156" s="76"/>
      <c r="LRT156" s="76"/>
      <c r="LRU156" s="76"/>
      <c r="LRV156" s="76"/>
      <c r="LRW156" s="76"/>
      <c r="LRX156" s="76"/>
      <c r="LRY156" s="76"/>
      <c r="LRZ156" s="76"/>
      <c r="LSA156" s="76"/>
      <c r="LSB156" s="76"/>
      <c r="LSC156" s="76"/>
      <c r="LSD156" s="76"/>
      <c r="LSE156" s="76"/>
      <c r="LSF156" s="76"/>
      <c r="LSG156" s="76"/>
      <c r="LSH156" s="76"/>
      <c r="LSI156" s="76"/>
      <c r="LSJ156" s="76"/>
      <c r="LSK156" s="76"/>
      <c r="LSL156" s="76"/>
      <c r="LSM156" s="76"/>
      <c r="LSN156" s="76"/>
      <c r="LSO156" s="76"/>
      <c r="LSP156" s="76"/>
      <c r="LSQ156" s="76"/>
      <c r="LSR156" s="76"/>
      <c r="LSS156" s="76"/>
      <c r="LST156" s="76"/>
      <c r="LSU156" s="76"/>
      <c r="LSV156" s="76"/>
      <c r="LSW156" s="76"/>
      <c r="LSX156" s="76"/>
      <c r="LSY156" s="76"/>
      <c r="LSZ156" s="76"/>
      <c r="LTA156" s="76"/>
      <c r="LTB156" s="76"/>
      <c r="LTC156" s="76"/>
      <c r="LTD156" s="76"/>
      <c r="LTE156" s="76"/>
      <c r="LTF156" s="76"/>
      <c r="LTG156" s="76"/>
      <c r="LTH156" s="76"/>
      <c r="LTI156" s="76"/>
      <c r="LTJ156" s="76"/>
      <c r="LTK156" s="76"/>
      <c r="LTL156" s="76"/>
      <c r="LTM156" s="76"/>
      <c r="LTN156" s="76"/>
      <c r="LTO156" s="76"/>
      <c r="LTV156" s="76"/>
      <c r="LTW156" s="76"/>
      <c r="LTX156" s="76"/>
      <c r="LTY156" s="76"/>
      <c r="LTZ156" s="76"/>
      <c r="LUA156" s="76"/>
      <c r="LUB156" s="76"/>
      <c r="LUC156" s="76"/>
      <c r="LUD156" s="76"/>
      <c r="LUE156" s="76"/>
      <c r="LUF156" s="76"/>
      <c r="LUG156" s="76"/>
      <c r="LUH156" s="76"/>
      <c r="LUI156" s="76"/>
      <c r="LUJ156" s="76"/>
      <c r="LUK156" s="76"/>
      <c r="LUL156" s="76"/>
      <c r="LUM156" s="76"/>
      <c r="LUN156" s="76"/>
      <c r="LUO156" s="76"/>
      <c r="LUP156" s="76"/>
      <c r="LUQ156" s="76"/>
      <c r="LUR156" s="76"/>
      <c r="LUS156" s="76"/>
      <c r="LUT156" s="76"/>
      <c r="LUU156" s="76"/>
      <c r="LUV156" s="76"/>
      <c r="LUW156" s="76"/>
      <c r="LUX156" s="76"/>
      <c r="LUY156" s="76"/>
      <c r="LUZ156" s="76"/>
      <c r="LVA156" s="76"/>
      <c r="LVB156" s="76"/>
      <c r="LVC156" s="76"/>
      <c r="LVD156" s="76"/>
      <c r="LVE156" s="76"/>
      <c r="LVF156" s="76"/>
      <c r="LVG156" s="76"/>
      <c r="LVH156" s="76"/>
      <c r="LVI156" s="76"/>
      <c r="LVJ156" s="76"/>
      <c r="LVK156" s="76"/>
      <c r="LVL156" s="76"/>
      <c r="LVM156" s="76"/>
      <c r="LVN156" s="76"/>
      <c r="LVO156" s="76"/>
      <c r="LVP156" s="76"/>
      <c r="LVQ156" s="76"/>
      <c r="LVR156" s="76"/>
      <c r="LVS156" s="76"/>
      <c r="LVT156" s="76"/>
      <c r="LVU156" s="76"/>
      <c r="LVV156" s="76"/>
      <c r="LVW156" s="76"/>
      <c r="LVX156" s="76"/>
      <c r="LVY156" s="76"/>
      <c r="LVZ156" s="76"/>
      <c r="LWA156" s="76"/>
      <c r="LWB156" s="76"/>
      <c r="LWC156" s="76"/>
      <c r="LWD156" s="76"/>
      <c r="LWE156" s="76"/>
      <c r="LWF156" s="76"/>
      <c r="LWG156" s="76"/>
      <c r="LWH156" s="76"/>
      <c r="LWI156" s="76"/>
      <c r="LWJ156" s="76"/>
      <c r="LWK156" s="76"/>
      <c r="LWL156" s="76"/>
      <c r="LWM156" s="76"/>
      <c r="LWN156" s="76"/>
      <c r="LWO156" s="76"/>
      <c r="LWP156" s="76"/>
      <c r="LWQ156" s="76"/>
      <c r="LWR156" s="76"/>
      <c r="LWS156" s="76"/>
      <c r="LWT156" s="76"/>
      <c r="LWU156" s="76"/>
      <c r="LWV156" s="76"/>
      <c r="LWW156" s="76"/>
      <c r="LWX156" s="76"/>
      <c r="LWY156" s="76"/>
      <c r="LWZ156" s="76"/>
      <c r="LXA156" s="76"/>
      <c r="LXB156" s="76"/>
      <c r="LXC156" s="76"/>
      <c r="LXD156" s="76"/>
      <c r="LXE156" s="76"/>
      <c r="LXF156" s="76"/>
      <c r="LXG156" s="76"/>
      <c r="LXH156" s="76"/>
      <c r="LXI156" s="76"/>
      <c r="LXJ156" s="76"/>
      <c r="LXK156" s="76"/>
      <c r="LXL156" s="76"/>
      <c r="LXM156" s="76"/>
      <c r="LXN156" s="76"/>
      <c r="LXO156" s="76"/>
      <c r="LXP156" s="76"/>
      <c r="LXQ156" s="76"/>
      <c r="LXR156" s="76"/>
      <c r="LXS156" s="76"/>
      <c r="LXT156" s="76"/>
      <c r="LXU156" s="76"/>
      <c r="LXV156" s="76"/>
      <c r="LXW156" s="76"/>
      <c r="LXX156" s="76"/>
      <c r="LXY156" s="76"/>
      <c r="LXZ156" s="76"/>
      <c r="LYA156" s="76"/>
      <c r="LYB156" s="76"/>
      <c r="LYC156" s="76"/>
      <c r="LYD156" s="76"/>
      <c r="LYE156" s="76"/>
      <c r="LYF156" s="76"/>
      <c r="LYG156" s="76"/>
      <c r="LYH156" s="76"/>
      <c r="LYI156" s="76"/>
      <c r="LYJ156" s="76"/>
      <c r="LYK156" s="76"/>
      <c r="LYL156" s="76"/>
      <c r="LYM156" s="76"/>
      <c r="LYN156" s="76"/>
      <c r="LYO156" s="76"/>
      <c r="LYP156" s="76"/>
      <c r="LYQ156" s="76"/>
      <c r="LYR156" s="76"/>
      <c r="LYS156" s="76"/>
      <c r="LYT156" s="76"/>
      <c r="LYU156" s="76"/>
      <c r="LYV156" s="76"/>
      <c r="LYW156" s="76"/>
      <c r="LYX156" s="76"/>
      <c r="LYY156" s="76"/>
      <c r="LYZ156" s="76"/>
      <c r="LZA156" s="76"/>
      <c r="LZB156" s="76"/>
      <c r="LZC156" s="76"/>
      <c r="LZD156" s="76"/>
      <c r="LZE156" s="76"/>
      <c r="LZF156" s="76"/>
      <c r="LZG156" s="76"/>
      <c r="LZH156" s="76"/>
      <c r="LZI156" s="76"/>
      <c r="LZJ156" s="76"/>
      <c r="LZK156" s="76"/>
      <c r="LZL156" s="76"/>
      <c r="LZM156" s="76"/>
      <c r="LZN156" s="76"/>
      <c r="LZO156" s="76"/>
      <c r="LZP156" s="76"/>
      <c r="LZQ156" s="76"/>
      <c r="LZR156" s="76"/>
      <c r="LZS156" s="76"/>
      <c r="LZT156" s="76"/>
      <c r="LZU156" s="76"/>
      <c r="LZV156" s="76"/>
      <c r="LZW156" s="76"/>
      <c r="LZX156" s="76"/>
      <c r="LZY156" s="76"/>
      <c r="LZZ156" s="76"/>
      <c r="MAA156" s="76"/>
      <c r="MAB156" s="76"/>
      <c r="MAC156" s="76"/>
      <c r="MAD156" s="76"/>
      <c r="MAE156" s="76"/>
      <c r="MAF156" s="76"/>
      <c r="MAG156" s="76"/>
      <c r="MAH156" s="76"/>
      <c r="MAI156" s="76"/>
      <c r="MAJ156" s="76"/>
      <c r="MAK156" s="76"/>
      <c r="MAL156" s="76"/>
      <c r="MAM156" s="76"/>
      <c r="MAN156" s="76"/>
      <c r="MAO156" s="76"/>
      <c r="MAP156" s="76"/>
      <c r="MAQ156" s="76"/>
      <c r="MAR156" s="76"/>
      <c r="MAS156" s="76"/>
      <c r="MAT156" s="76"/>
      <c r="MAU156" s="76"/>
      <c r="MAV156" s="76"/>
      <c r="MAW156" s="76"/>
      <c r="MAX156" s="76"/>
      <c r="MAY156" s="76"/>
      <c r="MAZ156" s="76"/>
      <c r="MBA156" s="76"/>
      <c r="MBB156" s="76"/>
      <c r="MBC156" s="76"/>
      <c r="MBD156" s="76"/>
      <c r="MBE156" s="76"/>
      <c r="MBF156" s="76"/>
      <c r="MBG156" s="76"/>
      <c r="MBH156" s="76"/>
      <c r="MBI156" s="76"/>
      <c r="MBJ156" s="76"/>
      <c r="MBK156" s="76"/>
      <c r="MBL156" s="76"/>
      <c r="MBM156" s="76"/>
      <c r="MBN156" s="76"/>
      <c r="MBO156" s="76"/>
      <c r="MBP156" s="76"/>
      <c r="MBQ156" s="76"/>
      <c r="MBR156" s="76"/>
      <c r="MBS156" s="76"/>
      <c r="MBT156" s="76"/>
      <c r="MBU156" s="76"/>
      <c r="MBV156" s="76"/>
      <c r="MBW156" s="76"/>
      <c r="MBX156" s="76"/>
      <c r="MBY156" s="76"/>
      <c r="MBZ156" s="76"/>
      <c r="MCA156" s="76"/>
      <c r="MCB156" s="76"/>
      <c r="MCC156" s="76"/>
      <c r="MCD156" s="76"/>
      <c r="MCE156" s="76"/>
      <c r="MCF156" s="76"/>
      <c r="MCG156" s="76"/>
      <c r="MCH156" s="76"/>
      <c r="MCI156" s="76"/>
      <c r="MCJ156" s="76"/>
      <c r="MCK156" s="76"/>
      <c r="MCL156" s="76"/>
      <c r="MCM156" s="76"/>
      <c r="MCN156" s="76"/>
      <c r="MCO156" s="76"/>
      <c r="MCP156" s="76"/>
      <c r="MCQ156" s="76"/>
      <c r="MCR156" s="76"/>
      <c r="MCS156" s="76"/>
      <c r="MCT156" s="76"/>
      <c r="MCU156" s="76"/>
      <c r="MCV156" s="76"/>
      <c r="MCW156" s="76"/>
      <c r="MCX156" s="76"/>
      <c r="MCY156" s="76"/>
      <c r="MCZ156" s="76"/>
      <c r="MDA156" s="76"/>
      <c r="MDB156" s="76"/>
      <c r="MDC156" s="76"/>
      <c r="MDD156" s="76"/>
      <c r="MDE156" s="76"/>
      <c r="MDF156" s="76"/>
      <c r="MDG156" s="76"/>
      <c r="MDH156" s="76"/>
      <c r="MDI156" s="76"/>
      <c r="MDJ156" s="76"/>
      <c r="MDK156" s="76"/>
      <c r="MDR156" s="76"/>
      <c r="MDS156" s="76"/>
      <c r="MDT156" s="76"/>
      <c r="MDU156" s="76"/>
      <c r="MDV156" s="76"/>
      <c r="MDW156" s="76"/>
      <c r="MDX156" s="76"/>
      <c r="MDY156" s="76"/>
      <c r="MDZ156" s="76"/>
      <c r="MEA156" s="76"/>
      <c r="MEB156" s="76"/>
      <c r="MEC156" s="76"/>
      <c r="MED156" s="76"/>
      <c r="MEE156" s="76"/>
      <c r="MEF156" s="76"/>
      <c r="MEG156" s="76"/>
      <c r="MEH156" s="76"/>
      <c r="MEI156" s="76"/>
      <c r="MEJ156" s="76"/>
      <c r="MEK156" s="76"/>
      <c r="MEL156" s="76"/>
      <c r="MEM156" s="76"/>
      <c r="MEN156" s="76"/>
      <c r="MEO156" s="76"/>
      <c r="MEP156" s="76"/>
      <c r="MEQ156" s="76"/>
      <c r="MER156" s="76"/>
      <c r="MES156" s="76"/>
      <c r="MET156" s="76"/>
      <c r="MEU156" s="76"/>
      <c r="MEV156" s="76"/>
      <c r="MEW156" s="76"/>
      <c r="MEX156" s="76"/>
      <c r="MEY156" s="76"/>
      <c r="MEZ156" s="76"/>
      <c r="MFA156" s="76"/>
      <c r="MFB156" s="76"/>
      <c r="MFC156" s="76"/>
      <c r="MFD156" s="76"/>
      <c r="MFE156" s="76"/>
      <c r="MFF156" s="76"/>
      <c r="MFG156" s="76"/>
      <c r="MFH156" s="76"/>
      <c r="MFI156" s="76"/>
      <c r="MFJ156" s="76"/>
      <c r="MFK156" s="76"/>
      <c r="MFL156" s="76"/>
      <c r="MFM156" s="76"/>
      <c r="MFN156" s="76"/>
      <c r="MFO156" s="76"/>
      <c r="MFP156" s="76"/>
      <c r="MFQ156" s="76"/>
      <c r="MFR156" s="76"/>
      <c r="MFS156" s="76"/>
      <c r="MFT156" s="76"/>
      <c r="MFU156" s="76"/>
      <c r="MFV156" s="76"/>
      <c r="MFW156" s="76"/>
      <c r="MFX156" s="76"/>
      <c r="MFY156" s="76"/>
      <c r="MFZ156" s="76"/>
      <c r="MGA156" s="76"/>
      <c r="MGB156" s="76"/>
      <c r="MGC156" s="76"/>
      <c r="MGD156" s="76"/>
      <c r="MGE156" s="76"/>
      <c r="MGF156" s="76"/>
      <c r="MGG156" s="76"/>
      <c r="MGH156" s="76"/>
      <c r="MGI156" s="76"/>
      <c r="MGJ156" s="76"/>
      <c r="MGK156" s="76"/>
      <c r="MGL156" s="76"/>
      <c r="MGM156" s="76"/>
      <c r="MGN156" s="76"/>
      <c r="MGO156" s="76"/>
      <c r="MGP156" s="76"/>
      <c r="MGQ156" s="76"/>
      <c r="MGR156" s="76"/>
      <c r="MGS156" s="76"/>
      <c r="MGT156" s="76"/>
      <c r="MGU156" s="76"/>
      <c r="MGV156" s="76"/>
      <c r="MGW156" s="76"/>
      <c r="MGX156" s="76"/>
      <c r="MGY156" s="76"/>
      <c r="MGZ156" s="76"/>
      <c r="MHA156" s="76"/>
      <c r="MHB156" s="76"/>
      <c r="MHC156" s="76"/>
      <c r="MHD156" s="76"/>
      <c r="MHE156" s="76"/>
      <c r="MHF156" s="76"/>
      <c r="MHG156" s="76"/>
      <c r="MHH156" s="76"/>
      <c r="MHI156" s="76"/>
      <c r="MHJ156" s="76"/>
      <c r="MHK156" s="76"/>
      <c r="MHL156" s="76"/>
      <c r="MHM156" s="76"/>
      <c r="MHN156" s="76"/>
      <c r="MHO156" s="76"/>
      <c r="MHP156" s="76"/>
      <c r="MHQ156" s="76"/>
      <c r="MHR156" s="76"/>
      <c r="MHS156" s="76"/>
      <c r="MHT156" s="76"/>
      <c r="MHU156" s="76"/>
      <c r="MHV156" s="76"/>
      <c r="MHW156" s="76"/>
      <c r="MHX156" s="76"/>
      <c r="MHY156" s="76"/>
      <c r="MHZ156" s="76"/>
      <c r="MIA156" s="76"/>
      <c r="MIB156" s="76"/>
      <c r="MIC156" s="76"/>
      <c r="MID156" s="76"/>
      <c r="MIE156" s="76"/>
      <c r="MIF156" s="76"/>
      <c r="MIG156" s="76"/>
      <c r="MIH156" s="76"/>
      <c r="MII156" s="76"/>
      <c r="MIJ156" s="76"/>
      <c r="MIK156" s="76"/>
      <c r="MIL156" s="76"/>
      <c r="MIM156" s="76"/>
      <c r="MIN156" s="76"/>
      <c r="MIO156" s="76"/>
      <c r="MIP156" s="76"/>
      <c r="MIQ156" s="76"/>
      <c r="MIR156" s="76"/>
      <c r="MIS156" s="76"/>
      <c r="MIT156" s="76"/>
      <c r="MIU156" s="76"/>
      <c r="MIV156" s="76"/>
      <c r="MIW156" s="76"/>
      <c r="MIX156" s="76"/>
      <c r="MIY156" s="76"/>
      <c r="MIZ156" s="76"/>
      <c r="MJA156" s="76"/>
      <c r="MJB156" s="76"/>
      <c r="MJC156" s="76"/>
      <c r="MJD156" s="76"/>
      <c r="MJE156" s="76"/>
      <c r="MJF156" s="76"/>
      <c r="MJG156" s="76"/>
      <c r="MJH156" s="76"/>
      <c r="MJI156" s="76"/>
      <c r="MJJ156" s="76"/>
      <c r="MJK156" s="76"/>
      <c r="MJL156" s="76"/>
      <c r="MJM156" s="76"/>
      <c r="MJN156" s="76"/>
      <c r="MJO156" s="76"/>
      <c r="MJP156" s="76"/>
      <c r="MJQ156" s="76"/>
      <c r="MJR156" s="76"/>
      <c r="MJS156" s="76"/>
      <c r="MJT156" s="76"/>
      <c r="MJU156" s="76"/>
      <c r="MJV156" s="76"/>
      <c r="MJW156" s="76"/>
      <c r="MJX156" s="76"/>
      <c r="MJY156" s="76"/>
      <c r="MJZ156" s="76"/>
      <c r="MKA156" s="76"/>
      <c r="MKB156" s="76"/>
      <c r="MKC156" s="76"/>
      <c r="MKD156" s="76"/>
      <c r="MKE156" s="76"/>
      <c r="MKF156" s="76"/>
      <c r="MKG156" s="76"/>
      <c r="MKH156" s="76"/>
      <c r="MKI156" s="76"/>
      <c r="MKJ156" s="76"/>
      <c r="MKK156" s="76"/>
      <c r="MKL156" s="76"/>
      <c r="MKM156" s="76"/>
      <c r="MKN156" s="76"/>
      <c r="MKO156" s="76"/>
      <c r="MKP156" s="76"/>
      <c r="MKQ156" s="76"/>
      <c r="MKR156" s="76"/>
      <c r="MKS156" s="76"/>
      <c r="MKT156" s="76"/>
      <c r="MKU156" s="76"/>
      <c r="MKV156" s="76"/>
      <c r="MKW156" s="76"/>
      <c r="MKX156" s="76"/>
      <c r="MKY156" s="76"/>
      <c r="MKZ156" s="76"/>
      <c r="MLA156" s="76"/>
      <c r="MLB156" s="76"/>
      <c r="MLC156" s="76"/>
      <c r="MLD156" s="76"/>
      <c r="MLE156" s="76"/>
      <c r="MLF156" s="76"/>
      <c r="MLG156" s="76"/>
      <c r="MLH156" s="76"/>
      <c r="MLI156" s="76"/>
      <c r="MLJ156" s="76"/>
      <c r="MLK156" s="76"/>
      <c r="MLL156" s="76"/>
      <c r="MLM156" s="76"/>
      <c r="MLN156" s="76"/>
      <c r="MLO156" s="76"/>
      <c r="MLP156" s="76"/>
      <c r="MLQ156" s="76"/>
      <c r="MLR156" s="76"/>
      <c r="MLS156" s="76"/>
      <c r="MLT156" s="76"/>
      <c r="MLU156" s="76"/>
      <c r="MLV156" s="76"/>
      <c r="MLW156" s="76"/>
      <c r="MLX156" s="76"/>
      <c r="MLY156" s="76"/>
      <c r="MLZ156" s="76"/>
      <c r="MMA156" s="76"/>
      <c r="MMB156" s="76"/>
      <c r="MMC156" s="76"/>
      <c r="MMD156" s="76"/>
      <c r="MME156" s="76"/>
      <c r="MMF156" s="76"/>
      <c r="MMG156" s="76"/>
      <c r="MMH156" s="76"/>
      <c r="MMI156" s="76"/>
      <c r="MMJ156" s="76"/>
      <c r="MMK156" s="76"/>
      <c r="MML156" s="76"/>
      <c r="MMM156" s="76"/>
      <c r="MMN156" s="76"/>
      <c r="MMO156" s="76"/>
      <c r="MMP156" s="76"/>
      <c r="MMQ156" s="76"/>
      <c r="MMR156" s="76"/>
      <c r="MMS156" s="76"/>
      <c r="MMT156" s="76"/>
      <c r="MMU156" s="76"/>
      <c r="MMV156" s="76"/>
      <c r="MMW156" s="76"/>
      <c r="MMX156" s="76"/>
      <c r="MMY156" s="76"/>
      <c r="MMZ156" s="76"/>
      <c r="MNA156" s="76"/>
      <c r="MNB156" s="76"/>
      <c r="MNC156" s="76"/>
      <c r="MND156" s="76"/>
      <c r="MNE156" s="76"/>
      <c r="MNF156" s="76"/>
      <c r="MNG156" s="76"/>
      <c r="MNN156" s="76"/>
      <c r="MNO156" s="76"/>
      <c r="MNP156" s="76"/>
      <c r="MNQ156" s="76"/>
      <c r="MNR156" s="76"/>
      <c r="MNS156" s="76"/>
      <c r="MNT156" s="76"/>
      <c r="MNU156" s="76"/>
      <c r="MNV156" s="76"/>
      <c r="MNW156" s="76"/>
      <c r="MNX156" s="76"/>
      <c r="MNY156" s="76"/>
      <c r="MNZ156" s="76"/>
      <c r="MOA156" s="76"/>
      <c r="MOB156" s="76"/>
      <c r="MOC156" s="76"/>
      <c r="MOD156" s="76"/>
      <c r="MOE156" s="76"/>
      <c r="MOF156" s="76"/>
      <c r="MOG156" s="76"/>
      <c r="MOH156" s="76"/>
      <c r="MOI156" s="76"/>
      <c r="MOJ156" s="76"/>
      <c r="MOK156" s="76"/>
      <c r="MOL156" s="76"/>
      <c r="MOM156" s="76"/>
      <c r="MON156" s="76"/>
      <c r="MOO156" s="76"/>
      <c r="MOP156" s="76"/>
      <c r="MOQ156" s="76"/>
      <c r="MOR156" s="76"/>
      <c r="MOS156" s="76"/>
      <c r="MOT156" s="76"/>
      <c r="MOU156" s="76"/>
      <c r="MOV156" s="76"/>
      <c r="MOW156" s="76"/>
      <c r="MOX156" s="76"/>
      <c r="MOY156" s="76"/>
      <c r="MOZ156" s="76"/>
      <c r="MPA156" s="76"/>
      <c r="MPB156" s="76"/>
      <c r="MPC156" s="76"/>
      <c r="MPD156" s="76"/>
      <c r="MPE156" s="76"/>
      <c r="MPF156" s="76"/>
      <c r="MPG156" s="76"/>
      <c r="MPH156" s="76"/>
      <c r="MPI156" s="76"/>
      <c r="MPJ156" s="76"/>
      <c r="MPK156" s="76"/>
      <c r="MPL156" s="76"/>
      <c r="MPM156" s="76"/>
      <c r="MPN156" s="76"/>
      <c r="MPO156" s="76"/>
      <c r="MPP156" s="76"/>
      <c r="MPQ156" s="76"/>
      <c r="MPR156" s="76"/>
      <c r="MPS156" s="76"/>
      <c r="MPT156" s="76"/>
      <c r="MPU156" s="76"/>
      <c r="MPV156" s="76"/>
      <c r="MPW156" s="76"/>
      <c r="MPX156" s="76"/>
      <c r="MPY156" s="76"/>
      <c r="MPZ156" s="76"/>
      <c r="MQA156" s="76"/>
      <c r="MQB156" s="76"/>
      <c r="MQC156" s="76"/>
      <c r="MQD156" s="76"/>
      <c r="MQE156" s="76"/>
      <c r="MQF156" s="76"/>
      <c r="MQG156" s="76"/>
      <c r="MQH156" s="76"/>
      <c r="MQI156" s="76"/>
      <c r="MQJ156" s="76"/>
      <c r="MQK156" s="76"/>
      <c r="MQL156" s="76"/>
      <c r="MQM156" s="76"/>
      <c r="MQN156" s="76"/>
      <c r="MQO156" s="76"/>
      <c r="MQP156" s="76"/>
      <c r="MQQ156" s="76"/>
      <c r="MQR156" s="76"/>
      <c r="MQS156" s="76"/>
      <c r="MQT156" s="76"/>
      <c r="MQU156" s="76"/>
      <c r="MQV156" s="76"/>
      <c r="MQW156" s="76"/>
      <c r="MQX156" s="76"/>
      <c r="MQY156" s="76"/>
      <c r="MQZ156" s="76"/>
      <c r="MRA156" s="76"/>
      <c r="MRB156" s="76"/>
      <c r="MRC156" s="76"/>
      <c r="MRD156" s="76"/>
      <c r="MRE156" s="76"/>
      <c r="MRF156" s="76"/>
      <c r="MRG156" s="76"/>
      <c r="MRH156" s="76"/>
      <c r="MRI156" s="76"/>
      <c r="MRJ156" s="76"/>
      <c r="MRK156" s="76"/>
      <c r="MRL156" s="76"/>
      <c r="MRM156" s="76"/>
      <c r="MRN156" s="76"/>
      <c r="MRO156" s="76"/>
      <c r="MRP156" s="76"/>
      <c r="MRQ156" s="76"/>
      <c r="MRR156" s="76"/>
      <c r="MRS156" s="76"/>
      <c r="MRT156" s="76"/>
      <c r="MRU156" s="76"/>
      <c r="MRV156" s="76"/>
      <c r="MRW156" s="76"/>
      <c r="MRX156" s="76"/>
      <c r="MRY156" s="76"/>
      <c r="MRZ156" s="76"/>
      <c r="MSA156" s="76"/>
      <c r="MSB156" s="76"/>
      <c r="MSC156" s="76"/>
      <c r="MSD156" s="76"/>
      <c r="MSE156" s="76"/>
      <c r="MSF156" s="76"/>
      <c r="MSG156" s="76"/>
      <c r="MSH156" s="76"/>
      <c r="MSI156" s="76"/>
      <c r="MSJ156" s="76"/>
      <c r="MSK156" s="76"/>
      <c r="MSL156" s="76"/>
      <c r="MSM156" s="76"/>
      <c r="MSN156" s="76"/>
      <c r="MSO156" s="76"/>
      <c r="MSP156" s="76"/>
      <c r="MSQ156" s="76"/>
      <c r="MSR156" s="76"/>
      <c r="MSS156" s="76"/>
      <c r="MST156" s="76"/>
      <c r="MSU156" s="76"/>
      <c r="MSV156" s="76"/>
      <c r="MSW156" s="76"/>
      <c r="MSX156" s="76"/>
      <c r="MSY156" s="76"/>
      <c r="MSZ156" s="76"/>
      <c r="MTA156" s="76"/>
      <c r="MTB156" s="76"/>
      <c r="MTC156" s="76"/>
      <c r="MTD156" s="76"/>
      <c r="MTE156" s="76"/>
      <c r="MTF156" s="76"/>
      <c r="MTG156" s="76"/>
      <c r="MTH156" s="76"/>
      <c r="MTI156" s="76"/>
      <c r="MTJ156" s="76"/>
      <c r="MTK156" s="76"/>
      <c r="MTL156" s="76"/>
      <c r="MTM156" s="76"/>
      <c r="MTN156" s="76"/>
      <c r="MTO156" s="76"/>
      <c r="MTP156" s="76"/>
      <c r="MTQ156" s="76"/>
      <c r="MTR156" s="76"/>
      <c r="MTS156" s="76"/>
      <c r="MTT156" s="76"/>
      <c r="MTU156" s="76"/>
      <c r="MTV156" s="76"/>
      <c r="MTW156" s="76"/>
      <c r="MTX156" s="76"/>
      <c r="MTY156" s="76"/>
      <c r="MTZ156" s="76"/>
      <c r="MUA156" s="76"/>
      <c r="MUB156" s="76"/>
      <c r="MUC156" s="76"/>
      <c r="MUD156" s="76"/>
      <c r="MUE156" s="76"/>
      <c r="MUF156" s="76"/>
      <c r="MUG156" s="76"/>
      <c r="MUH156" s="76"/>
      <c r="MUI156" s="76"/>
      <c r="MUJ156" s="76"/>
      <c r="MUK156" s="76"/>
      <c r="MUL156" s="76"/>
      <c r="MUM156" s="76"/>
      <c r="MUN156" s="76"/>
      <c r="MUO156" s="76"/>
      <c r="MUP156" s="76"/>
      <c r="MUQ156" s="76"/>
      <c r="MUR156" s="76"/>
      <c r="MUS156" s="76"/>
      <c r="MUT156" s="76"/>
      <c r="MUU156" s="76"/>
      <c r="MUV156" s="76"/>
      <c r="MUW156" s="76"/>
      <c r="MUX156" s="76"/>
      <c r="MUY156" s="76"/>
      <c r="MUZ156" s="76"/>
      <c r="MVA156" s="76"/>
      <c r="MVB156" s="76"/>
      <c r="MVC156" s="76"/>
      <c r="MVD156" s="76"/>
      <c r="MVE156" s="76"/>
      <c r="MVF156" s="76"/>
      <c r="MVG156" s="76"/>
      <c r="MVH156" s="76"/>
      <c r="MVI156" s="76"/>
      <c r="MVJ156" s="76"/>
      <c r="MVK156" s="76"/>
      <c r="MVL156" s="76"/>
      <c r="MVM156" s="76"/>
      <c r="MVN156" s="76"/>
      <c r="MVO156" s="76"/>
      <c r="MVP156" s="76"/>
      <c r="MVQ156" s="76"/>
      <c r="MVR156" s="76"/>
      <c r="MVS156" s="76"/>
      <c r="MVT156" s="76"/>
      <c r="MVU156" s="76"/>
      <c r="MVV156" s="76"/>
      <c r="MVW156" s="76"/>
      <c r="MVX156" s="76"/>
      <c r="MVY156" s="76"/>
      <c r="MVZ156" s="76"/>
      <c r="MWA156" s="76"/>
      <c r="MWB156" s="76"/>
      <c r="MWC156" s="76"/>
      <c r="MWD156" s="76"/>
      <c r="MWE156" s="76"/>
      <c r="MWF156" s="76"/>
      <c r="MWG156" s="76"/>
      <c r="MWH156" s="76"/>
      <c r="MWI156" s="76"/>
      <c r="MWJ156" s="76"/>
      <c r="MWK156" s="76"/>
      <c r="MWL156" s="76"/>
      <c r="MWM156" s="76"/>
      <c r="MWN156" s="76"/>
      <c r="MWO156" s="76"/>
      <c r="MWP156" s="76"/>
      <c r="MWQ156" s="76"/>
      <c r="MWR156" s="76"/>
      <c r="MWS156" s="76"/>
      <c r="MWT156" s="76"/>
      <c r="MWU156" s="76"/>
      <c r="MWV156" s="76"/>
      <c r="MWW156" s="76"/>
      <c r="MWX156" s="76"/>
      <c r="MWY156" s="76"/>
      <c r="MWZ156" s="76"/>
      <c r="MXA156" s="76"/>
      <c r="MXB156" s="76"/>
      <c r="MXC156" s="76"/>
      <c r="MXJ156" s="76"/>
      <c r="MXK156" s="76"/>
      <c r="MXL156" s="76"/>
      <c r="MXM156" s="76"/>
      <c r="MXN156" s="76"/>
      <c r="MXO156" s="76"/>
      <c r="MXP156" s="76"/>
      <c r="MXQ156" s="76"/>
      <c r="MXR156" s="76"/>
      <c r="MXS156" s="76"/>
      <c r="MXT156" s="76"/>
      <c r="MXU156" s="76"/>
      <c r="MXV156" s="76"/>
      <c r="MXW156" s="76"/>
      <c r="MXX156" s="76"/>
      <c r="MXY156" s="76"/>
      <c r="MXZ156" s="76"/>
      <c r="MYA156" s="76"/>
      <c r="MYB156" s="76"/>
      <c r="MYC156" s="76"/>
      <c r="MYD156" s="76"/>
      <c r="MYE156" s="76"/>
      <c r="MYF156" s="76"/>
      <c r="MYG156" s="76"/>
      <c r="MYH156" s="76"/>
      <c r="MYI156" s="76"/>
      <c r="MYJ156" s="76"/>
      <c r="MYK156" s="76"/>
      <c r="MYL156" s="76"/>
      <c r="MYM156" s="76"/>
      <c r="MYN156" s="76"/>
      <c r="MYO156" s="76"/>
      <c r="MYP156" s="76"/>
      <c r="MYQ156" s="76"/>
      <c r="MYR156" s="76"/>
      <c r="MYS156" s="76"/>
      <c r="MYT156" s="76"/>
      <c r="MYU156" s="76"/>
      <c r="MYV156" s="76"/>
      <c r="MYW156" s="76"/>
      <c r="MYX156" s="76"/>
      <c r="MYY156" s="76"/>
      <c r="MYZ156" s="76"/>
      <c r="MZA156" s="76"/>
      <c r="MZB156" s="76"/>
      <c r="MZC156" s="76"/>
      <c r="MZD156" s="76"/>
      <c r="MZE156" s="76"/>
      <c r="MZF156" s="76"/>
      <c r="MZG156" s="76"/>
      <c r="MZH156" s="76"/>
      <c r="MZI156" s="76"/>
      <c r="MZJ156" s="76"/>
      <c r="MZK156" s="76"/>
      <c r="MZL156" s="76"/>
      <c r="MZM156" s="76"/>
      <c r="MZN156" s="76"/>
      <c r="MZO156" s="76"/>
      <c r="MZP156" s="76"/>
      <c r="MZQ156" s="76"/>
      <c r="MZR156" s="76"/>
      <c r="MZS156" s="76"/>
      <c r="MZT156" s="76"/>
      <c r="MZU156" s="76"/>
      <c r="MZV156" s="76"/>
      <c r="MZW156" s="76"/>
      <c r="MZX156" s="76"/>
      <c r="MZY156" s="76"/>
      <c r="MZZ156" s="76"/>
      <c r="NAA156" s="76"/>
      <c r="NAB156" s="76"/>
      <c r="NAC156" s="76"/>
      <c r="NAD156" s="76"/>
      <c r="NAE156" s="76"/>
      <c r="NAF156" s="76"/>
      <c r="NAG156" s="76"/>
      <c r="NAH156" s="76"/>
      <c r="NAI156" s="76"/>
      <c r="NAJ156" s="76"/>
      <c r="NAK156" s="76"/>
      <c r="NAL156" s="76"/>
      <c r="NAM156" s="76"/>
      <c r="NAN156" s="76"/>
      <c r="NAO156" s="76"/>
      <c r="NAP156" s="76"/>
      <c r="NAQ156" s="76"/>
      <c r="NAR156" s="76"/>
      <c r="NAS156" s="76"/>
      <c r="NAT156" s="76"/>
      <c r="NAU156" s="76"/>
      <c r="NAV156" s="76"/>
      <c r="NAW156" s="76"/>
      <c r="NAX156" s="76"/>
      <c r="NAY156" s="76"/>
      <c r="NAZ156" s="76"/>
      <c r="NBA156" s="76"/>
      <c r="NBB156" s="76"/>
      <c r="NBC156" s="76"/>
      <c r="NBD156" s="76"/>
      <c r="NBE156" s="76"/>
      <c r="NBF156" s="76"/>
      <c r="NBG156" s="76"/>
      <c r="NBH156" s="76"/>
      <c r="NBI156" s="76"/>
      <c r="NBJ156" s="76"/>
      <c r="NBK156" s="76"/>
      <c r="NBL156" s="76"/>
      <c r="NBM156" s="76"/>
      <c r="NBN156" s="76"/>
      <c r="NBO156" s="76"/>
      <c r="NBP156" s="76"/>
      <c r="NBQ156" s="76"/>
      <c r="NBR156" s="76"/>
      <c r="NBS156" s="76"/>
      <c r="NBT156" s="76"/>
      <c r="NBU156" s="76"/>
      <c r="NBV156" s="76"/>
      <c r="NBW156" s="76"/>
      <c r="NBX156" s="76"/>
      <c r="NBY156" s="76"/>
      <c r="NBZ156" s="76"/>
      <c r="NCA156" s="76"/>
      <c r="NCB156" s="76"/>
      <c r="NCC156" s="76"/>
      <c r="NCD156" s="76"/>
      <c r="NCE156" s="76"/>
      <c r="NCF156" s="76"/>
      <c r="NCG156" s="76"/>
      <c r="NCH156" s="76"/>
      <c r="NCI156" s="76"/>
      <c r="NCJ156" s="76"/>
      <c r="NCK156" s="76"/>
      <c r="NCL156" s="76"/>
      <c r="NCM156" s="76"/>
      <c r="NCN156" s="76"/>
      <c r="NCO156" s="76"/>
      <c r="NCP156" s="76"/>
      <c r="NCQ156" s="76"/>
      <c r="NCR156" s="76"/>
      <c r="NCS156" s="76"/>
      <c r="NCT156" s="76"/>
      <c r="NCU156" s="76"/>
      <c r="NCV156" s="76"/>
      <c r="NCW156" s="76"/>
      <c r="NCX156" s="76"/>
      <c r="NCY156" s="76"/>
      <c r="NCZ156" s="76"/>
      <c r="NDA156" s="76"/>
      <c r="NDB156" s="76"/>
      <c r="NDC156" s="76"/>
      <c r="NDD156" s="76"/>
      <c r="NDE156" s="76"/>
      <c r="NDF156" s="76"/>
      <c r="NDG156" s="76"/>
      <c r="NDH156" s="76"/>
      <c r="NDI156" s="76"/>
      <c r="NDJ156" s="76"/>
      <c r="NDK156" s="76"/>
      <c r="NDL156" s="76"/>
      <c r="NDM156" s="76"/>
      <c r="NDN156" s="76"/>
      <c r="NDO156" s="76"/>
      <c r="NDP156" s="76"/>
      <c r="NDQ156" s="76"/>
      <c r="NDR156" s="76"/>
      <c r="NDS156" s="76"/>
      <c r="NDT156" s="76"/>
      <c r="NDU156" s="76"/>
      <c r="NDV156" s="76"/>
      <c r="NDW156" s="76"/>
      <c r="NDX156" s="76"/>
      <c r="NDY156" s="76"/>
      <c r="NDZ156" s="76"/>
      <c r="NEA156" s="76"/>
      <c r="NEB156" s="76"/>
      <c r="NEC156" s="76"/>
      <c r="NED156" s="76"/>
      <c r="NEE156" s="76"/>
      <c r="NEF156" s="76"/>
      <c r="NEG156" s="76"/>
      <c r="NEH156" s="76"/>
      <c r="NEI156" s="76"/>
      <c r="NEJ156" s="76"/>
      <c r="NEK156" s="76"/>
      <c r="NEL156" s="76"/>
      <c r="NEM156" s="76"/>
      <c r="NEN156" s="76"/>
      <c r="NEO156" s="76"/>
      <c r="NEP156" s="76"/>
      <c r="NEQ156" s="76"/>
      <c r="NER156" s="76"/>
      <c r="NES156" s="76"/>
      <c r="NET156" s="76"/>
      <c r="NEU156" s="76"/>
      <c r="NEV156" s="76"/>
      <c r="NEW156" s="76"/>
      <c r="NEX156" s="76"/>
      <c r="NEY156" s="76"/>
      <c r="NEZ156" s="76"/>
      <c r="NFA156" s="76"/>
      <c r="NFB156" s="76"/>
      <c r="NFC156" s="76"/>
      <c r="NFD156" s="76"/>
      <c r="NFE156" s="76"/>
      <c r="NFF156" s="76"/>
      <c r="NFG156" s="76"/>
      <c r="NFH156" s="76"/>
      <c r="NFI156" s="76"/>
      <c r="NFJ156" s="76"/>
      <c r="NFK156" s="76"/>
      <c r="NFL156" s="76"/>
      <c r="NFM156" s="76"/>
      <c r="NFN156" s="76"/>
      <c r="NFO156" s="76"/>
      <c r="NFP156" s="76"/>
      <c r="NFQ156" s="76"/>
      <c r="NFR156" s="76"/>
      <c r="NFS156" s="76"/>
      <c r="NFT156" s="76"/>
      <c r="NFU156" s="76"/>
      <c r="NFV156" s="76"/>
      <c r="NFW156" s="76"/>
      <c r="NFX156" s="76"/>
      <c r="NFY156" s="76"/>
      <c r="NFZ156" s="76"/>
      <c r="NGA156" s="76"/>
      <c r="NGB156" s="76"/>
      <c r="NGC156" s="76"/>
      <c r="NGD156" s="76"/>
      <c r="NGE156" s="76"/>
      <c r="NGF156" s="76"/>
      <c r="NGG156" s="76"/>
      <c r="NGH156" s="76"/>
      <c r="NGI156" s="76"/>
      <c r="NGJ156" s="76"/>
      <c r="NGK156" s="76"/>
      <c r="NGL156" s="76"/>
      <c r="NGM156" s="76"/>
      <c r="NGN156" s="76"/>
      <c r="NGO156" s="76"/>
      <c r="NGP156" s="76"/>
      <c r="NGQ156" s="76"/>
      <c r="NGR156" s="76"/>
      <c r="NGS156" s="76"/>
      <c r="NGT156" s="76"/>
      <c r="NGU156" s="76"/>
      <c r="NGV156" s="76"/>
      <c r="NGW156" s="76"/>
      <c r="NGX156" s="76"/>
      <c r="NGY156" s="76"/>
      <c r="NHF156" s="76"/>
      <c r="NHG156" s="76"/>
      <c r="NHH156" s="76"/>
      <c r="NHI156" s="76"/>
      <c r="NHJ156" s="76"/>
      <c r="NHK156" s="76"/>
      <c r="NHL156" s="76"/>
      <c r="NHM156" s="76"/>
      <c r="NHN156" s="76"/>
      <c r="NHO156" s="76"/>
      <c r="NHP156" s="76"/>
      <c r="NHQ156" s="76"/>
      <c r="NHR156" s="76"/>
      <c r="NHS156" s="76"/>
      <c r="NHT156" s="76"/>
      <c r="NHU156" s="76"/>
      <c r="NHV156" s="76"/>
      <c r="NHW156" s="76"/>
      <c r="NHX156" s="76"/>
      <c r="NHY156" s="76"/>
      <c r="NHZ156" s="76"/>
      <c r="NIA156" s="76"/>
      <c r="NIB156" s="76"/>
      <c r="NIC156" s="76"/>
      <c r="NID156" s="76"/>
      <c r="NIE156" s="76"/>
      <c r="NIF156" s="76"/>
      <c r="NIG156" s="76"/>
      <c r="NIH156" s="76"/>
      <c r="NII156" s="76"/>
      <c r="NIJ156" s="76"/>
      <c r="NIK156" s="76"/>
      <c r="NIL156" s="76"/>
      <c r="NIM156" s="76"/>
      <c r="NIN156" s="76"/>
      <c r="NIO156" s="76"/>
      <c r="NIP156" s="76"/>
      <c r="NIQ156" s="76"/>
      <c r="NIR156" s="76"/>
      <c r="NIS156" s="76"/>
      <c r="NIT156" s="76"/>
      <c r="NIU156" s="76"/>
      <c r="NIV156" s="76"/>
      <c r="NIW156" s="76"/>
      <c r="NIX156" s="76"/>
      <c r="NIY156" s="76"/>
      <c r="NIZ156" s="76"/>
      <c r="NJA156" s="76"/>
      <c r="NJB156" s="76"/>
      <c r="NJC156" s="76"/>
      <c r="NJD156" s="76"/>
      <c r="NJE156" s="76"/>
      <c r="NJF156" s="76"/>
      <c r="NJG156" s="76"/>
      <c r="NJH156" s="76"/>
      <c r="NJI156" s="76"/>
      <c r="NJJ156" s="76"/>
      <c r="NJK156" s="76"/>
      <c r="NJL156" s="76"/>
      <c r="NJM156" s="76"/>
      <c r="NJN156" s="76"/>
      <c r="NJO156" s="76"/>
      <c r="NJP156" s="76"/>
      <c r="NJQ156" s="76"/>
      <c r="NJR156" s="76"/>
      <c r="NJS156" s="76"/>
      <c r="NJT156" s="76"/>
      <c r="NJU156" s="76"/>
      <c r="NJV156" s="76"/>
      <c r="NJW156" s="76"/>
      <c r="NJX156" s="76"/>
      <c r="NJY156" s="76"/>
      <c r="NJZ156" s="76"/>
      <c r="NKA156" s="76"/>
      <c r="NKB156" s="76"/>
      <c r="NKC156" s="76"/>
      <c r="NKD156" s="76"/>
      <c r="NKE156" s="76"/>
      <c r="NKF156" s="76"/>
      <c r="NKG156" s="76"/>
      <c r="NKH156" s="76"/>
      <c r="NKI156" s="76"/>
      <c r="NKJ156" s="76"/>
      <c r="NKK156" s="76"/>
      <c r="NKL156" s="76"/>
      <c r="NKM156" s="76"/>
      <c r="NKN156" s="76"/>
      <c r="NKO156" s="76"/>
      <c r="NKP156" s="76"/>
      <c r="NKQ156" s="76"/>
      <c r="NKR156" s="76"/>
      <c r="NKS156" s="76"/>
      <c r="NKT156" s="76"/>
      <c r="NKU156" s="76"/>
      <c r="NKV156" s="76"/>
      <c r="NKW156" s="76"/>
      <c r="NKX156" s="76"/>
      <c r="NKY156" s="76"/>
      <c r="NKZ156" s="76"/>
      <c r="NLA156" s="76"/>
      <c r="NLB156" s="76"/>
      <c r="NLC156" s="76"/>
      <c r="NLD156" s="76"/>
      <c r="NLE156" s="76"/>
      <c r="NLF156" s="76"/>
      <c r="NLG156" s="76"/>
      <c r="NLH156" s="76"/>
      <c r="NLI156" s="76"/>
      <c r="NLJ156" s="76"/>
      <c r="NLK156" s="76"/>
      <c r="NLL156" s="76"/>
      <c r="NLM156" s="76"/>
      <c r="NLN156" s="76"/>
      <c r="NLO156" s="76"/>
      <c r="NLP156" s="76"/>
      <c r="NLQ156" s="76"/>
      <c r="NLR156" s="76"/>
      <c r="NLS156" s="76"/>
      <c r="NLT156" s="76"/>
      <c r="NLU156" s="76"/>
      <c r="NLV156" s="76"/>
      <c r="NLW156" s="76"/>
      <c r="NLX156" s="76"/>
      <c r="NLY156" s="76"/>
      <c r="NLZ156" s="76"/>
      <c r="NMA156" s="76"/>
      <c r="NMB156" s="76"/>
      <c r="NMC156" s="76"/>
      <c r="NMD156" s="76"/>
      <c r="NME156" s="76"/>
      <c r="NMF156" s="76"/>
      <c r="NMG156" s="76"/>
      <c r="NMH156" s="76"/>
      <c r="NMI156" s="76"/>
      <c r="NMJ156" s="76"/>
      <c r="NMK156" s="76"/>
      <c r="NML156" s="76"/>
      <c r="NMM156" s="76"/>
      <c r="NMN156" s="76"/>
      <c r="NMO156" s="76"/>
      <c r="NMP156" s="76"/>
      <c r="NMQ156" s="76"/>
      <c r="NMR156" s="76"/>
      <c r="NMS156" s="76"/>
      <c r="NMT156" s="76"/>
      <c r="NMU156" s="76"/>
      <c r="NMV156" s="76"/>
      <c r="NMW156" s="76"/>
      <c r="NMX156" s="76"/>
      <c r="NMY156" s="76"/>
      <c r="NMZ156" s="76"/>
      <c r="NNA156" s="76"/>
      <c r="NNB156" s="76"/>
      <c r="NNC156" s="76"/>
      <c r="NND156" s="76"/>
      <c r="NNE156" s="76"/>
      <c r="NNF156" s="76"/>
      <c r="NNG156" s="76"/>
      <c r="NNH156" s="76"/>
      <c r="NNI156" s="76"/>
      <c r="NNJ156" s="76"/>
      <c r="NNK156" s="76"/>
      <c r="NNL156" s="76"/>
      <c r="NNM156" s="76"/>
      <c r="NNN156" s="76"/>
      <c r="NNO156" s="76"/>
      <c r="NNP156" s="76"/>
      <c r="NNQ156" s="76"/>
      <c r="NNR156" s="76"/>
      <c r="NNS156" s="76"/>
      <c r="NNT156" s="76"/>
      <c r="NNU156" s="76"/>
      <c r="NNV156" s="76"/>
      <c r="NNW156" s="76"/>
      <c r="NNX156" s="76"/>
      <c r="NNY156" s="76"/>
      <c r="NNZ156" s="76"/>
      <c r="NOA156" s="76"/>
      <c r="NOB156" s="76"/>
      <c r="NOC156" s="76"/>
      <c r="NOD156" s="76"/>
      <c r="NOE156" s="76"/>
      <c r="NOF156" s="76"/>
      <c r="NOG156" s="76"/>
      <c r="NOH156" s="76"/>
      <c r="NOI156" s="76"/>
      <c r="NOJ156" s="76"/>
      <c r="NOK156" s="76"/>
      <c r="NOL156" s="76"/>
      <c r="NOM156" s="76"/>
      <c r="NON156" s="76"/>
      <c r="NOO156" s="76"/>
      <c r="NOP156" s="76"/>
      <c r="NOQ156" s="76"/>
      <c r="NOR156" s="76"/>
      <c r="NOS156" s="76"/>
      <c r="NOT156" s="76"/>
      <c r="NOU156" s="76"/>
      <c r="NOV156" s="76"/>
      <c r="NOW156" s="76"/>
      <c r="NOX156" s="76"/>
      <c r="NOY156" s="76"/>
      <c r="NOZ156" s="76"/>
      <c r="NPA156" s="76"/>
      <c r="NPB156" s="76"/>
      <c r="NPC156" s="76"/>
      <c r="NPD156" s="76"/>
      <c r="NPE156" s="76"/>
      <c r="NPF156" s="76"/>
      <c r="NPG156" s="76"/>
      <c r="NPH156" s="76"/>
      <c r="NPI156" s="76"/>
      <c r="NPJ156" s="76"/>
      <c r="NPK156" s="76"/>
      <c r="NPL156" s="76"/>
      <c r="NPM156" s="76"/>
      <c r="NPN156" s="76"/>
      <c r="NPO156" s="76"/>
      <c r="NPP156" s="76"/>
      <c r="NPQ156" s="76"/>
      <c r="NPR156" s="76"/>
      <c r="NPS156" s="76"/>
      <c r="NPT156" s="76"/>
      <c r="NPU156" s="76"/>
      <c r="NPV156" s="76"/>
      <c r="NPW156" s="76"/>
      <c r="NPX156" s="76"/>
      <c r="NPY156" s="76"/>
      <c r="NPZ156" s="76"/>
      <c r="NQA156" s="76"/>
      <c r="NQB156" s="76"/>
      <c r="NQC156" s="76"/>
      <c r="NQD156" s="76"/>
      <c r="NQE156" s="76"/>
      <c r="NQF156" s="76"/>
      <c r="NQG156" s="76"/>
      <c r="NQH156" s="76"/>
      <c r="NQI156" s="76"/>
      <c r="NQJ156" s="76"/>
      <c r="NQK156" s="76"/>
      <c r="NQL156" s="76"/>
      <c r="NQM156" s="76"/>
      <c r="NQN156" s="76"/>
      <c r="NQO156" s="76"/>
      <c r="NQP156" s="76"/>
      <c r="NQQ156" s="76"/>
      <c r="NQR156" s="76"/>
      <c r="NQS156" s="76"/>
      <c r="NQT156" s="76"/>
      <c r="NQU156" s="76"/>
      <c r="NRB156" s="76"/>
      <c r="NRC156" s="76"/>
      <c r="NRD156" s="76"/>
      <c r="NRE156" s="76"/>
      <c r="NRF156" s="76"/>
      <c r="NRG156" s="76"/>
      <c r="NRH156" s="76"/>
      <c r="NRI156" s="76"/>
      <c r="NRJ156" s="76"/>
      <c r="NRK156" s="76"/>
      <c r="NRL156" s="76"/>
      <c r="NRM156" s="76"/>
      <c r="NRN156" s="76"/>
      <c r="NRO156" s="76"/>
      <c r="NRP156" s="76"/>
      <c r="NRQ156" s="76"/>
      <c r="NRR156" s="76"/>
      <c r="NRS156" s="76"/>
      <c r="NRT156" s="76"/>
      <c r="NRU156" s="76"/>
      <c r="NRV156" s="76"/>
      <c r="NRW156" s="76"/>
      <c r="NRX156" s="76"/>
      <c r="NRY156" s="76"/>
      <c r="NRZ156" s="76"/>
      <c r="NSA156" s="76"/>
      <c r="NSB156" s="76"/>
      <c r="NSC156" s="76"/>
      <c r="NSD156" s="76"/>
      <c r="NSE156" s="76"/>
      <c r="NSF156" s="76"/>
      <c r="NSG156" s="76"/>
      <c r="NSH156" s="76"/>
      <c r="NSI156" s="76"/>
      <c r="NSJ156" s="76"/>
      <c r="NSK156" s="76"/>
      <c r="NSL156" s="76"/>
      <c r="NSM156" s="76"/>
      <c r="NSN156" s="76"/>
      <c r="NSO156" s="76"/>
      <c r="NSP156" s="76"/>
      <c r="NSQ156" s="76"/>
      <c r="NSR156" s="76"/>
      <c r="NSS156" s="76"/>
      <c r="NST156" s="76"/>
      <c r="NSU156" s="76"/>
      <c r="NSV156" s="76"/>
      <c r="NSW156" s="76"/>
      <c r="NSX156" s="76"/>
      <c r="NSY156" s="76"/>
      <c r="NSZ156" s="76"/>
      <c r="NTA156" s="76"/>
      <c r="NTB156" s="76"/>
      <c r="NTC156" s="76"/>
      <c r="NTD156" s="76"/>
      <c r="NTE156" s="76"/>
      <c r="NTF156" s="76"/>
      <c r="NTG156" s="76"/>
      <c r="NTH156" s="76"/>
      <c r="NTI156" s="76"/>
      <c r="NTJ156" s="76"/>
      <c r="NTK156" s="76"/>
      <c r="NTL156" s="76"/>
      <c r="NTM156" s="76"/>
      <c r="NTN156" s="76"/>
      <c r="NTO156" s="76"/>
      <c r="NTP156" s="76"/>
      <c r="NTQ156" s="76"/>
      <c r="NTR156" s="76"/>
      <c r="NTS156" s="76"/>
      <c r="NTT156" s="76"/>
      <c r="NTU156" s="76"/>
      <c r="NTV156" s="76"/>
      <c r="NTW156" s="76"/>
      <c r="NTX156" s="76"/>
      <c r="NTY156" s="76"/>
      <c r="NTZ156" s="76"/>
      <c r="NUA156" s="76"/>
      <c r="NUB156" s="76"/>
      <c r="NUC156" s="76"/>
      <c r="NUD156" s="76"/>
      <c r="NUE156" s="76"/>
      <c r="NUF156" s="76"/>
      <c r="NUG156" s="76"/>
      <c r="NUH156" s="76"/>
      <c r="NUI156" s="76"/>
      <c r="NUJ156" s="76"/>
      <c r="NUK156" s="76"/>
      <c r="NUL156" s="76"/>
      <c r="NUM156" s="76"/>
      <c r="NUN156" s="76"/>
      <c r="NUO156" s="76"/>
      <c r="NUP156" s="76"/>
      <c r="NUQ156" s="76"/>
      <c r="NUR156" s="76"/>
      <c r="NUS156" s="76"/>
      <c r="NUT156" s="76"/>
      <c r="NUU156" s="76"/>
      <c r="NUV156" s="76"/>
      <c r="NUW156" s="76"/>
      <c r="NUX156" s="76"/>
      <c r="NUY156" s="76"/>
      <c r="NUZ156" s="76"/>
      <c r="NVA156" s="76"/>
      <c r="NVB156" s="76"/>
      <c r="NVC156" s="76"/>
      <c r="NVD156" s="76"/>
      <c r="NVE156" s="76"/>
      <c r="NVF156" s="76"/>
      <c r="NVG156" s="76"/>
      <c r="NVH156" s="76"/>
      <c r="NVI156" s="76"/>
      <c r="NVJ156" s="76"/>
      <c r="NVK156" s="76"/>
      <c r="NVL156" s="76"/>
      <c r="NVM156" s="76"/>
      <c r="NVN156" s="76"/>
      <c r="NVO156" s="76"/>
      <c r="NVP156" s="76"/>
      <c r="NVQ156" s="76"/>
      <c r="NVR156" s="76"/>
      <c r="NVS156" s="76"/>
      <c r="NVT156" s="76"/>
      <c r="NVU156" s="76"/>
      <c r="NVV156" s="76"/>
      <c r="NVW156" s="76"/>
      <c r="NVX156" s="76"/>
      <c r="NVY156" s="76"/>
      <c r="NVZ156" s="76"/>
      <c r="NWA156" s="76"/>
      <c r="NWB156" s="76"/>
      <c r="NWC156" s="76"/>
      <c r="NWD156" s="76"/>
      <c r="NWE156" s="76"/>
      <c r="NWF156" s="76"/>
      <c r="NWG156" s="76"/>
      <c r="NWH156" s="76"/>
      <c r="NWI156" s="76"/>
      <c r="NWJ156" s="76"/>
      <c r="NWK156" s="76"/>
      <c r="NWL156" s="76"/>
      <c r="NWM156" s="76"/>
      <c r="NWN156" s="76"/>
      <c r="NWO156" s="76"/>
      <c r="NWP156" s="76"/>
      <c r="NWQ156" s="76"/>
      <c r="NWR156" s="76"/>
      <c r="NWS156" s="76"/>
      <c r="NWT156" s="76"/>
      <c r="NWU156" s="76"/>
      <c r="NWV156" s="76"/>
      <c r="NWW156" s="76"/>
      <c r="NWX156" s="76"/>
      <c r="NWY156" s="76"/>
      <c r="NWZ156" s="76"/>
      <c r="NXA156" s="76"/>
      <c r="NXB156" s="76"/>
      <c r="NXC156" s="76"/>
      <c r="NXD156" s="76"/>
      <c r="NXE156" s="76"/>
      <c r="NXF156" s="76"/>
      <c r="NXG156" s="76"/>
      <c r="NXH156" s="76"/>
      <c r="NXI156" s="76"/>
      <c r="NXJ156" s="76"/>
      <c r="NXK156" s="76"/>
      <c r="NXL156" s="76"/>
      <c r="NXM156" s="76"/>
      <c r="NXN156" s="76"/>
      <c r="NXO156" s="76"/>
      <c r="NXP156" s="76"/>
      <c r="NXQ156" s="76"/>
      <c r="NXR156" s="76"/>
      <c r="NXS156" s="76"/>
      <c r="NXT156" s="76"/>
      <c r="NXU156" s="76"/>
      <c r="NXV156" s="76"/>
      <c r="NXW156" s="76"/>
      <c r="NXX156" s="76"/>
      <c r="NXY156" s="76"/>
      <c r="NXZ156" s="76"/>
      <c r="NYA156" s="76"/>
      <c r="NYB156" s="76"/>
      <c r="NYC156" s="76"/>
      <c r="NYD156" s="76"/>
      <c r="NYE156" s="76"/>
      <c r="NYF156" s="76"/>
      <c r="NYG156" s="76"/>
      <c r="NYH156" s="76"/>
      <c r="NYI156" s="76"/>
      <c r="NYJ156" s="76"/>
      <c r="NYK156" s="76"/>
      <c r="NYL156" s="76"/>
      <c r="NYM156" s="76"/>
      <c r="NYN156" s="76"/>
      <c r="NYO156" s="76"/>
      <c r="NYP156" s="76"/>
      <c r="NYQ156" s="76"/>
      <c r="NYR156" s="76"/>
      <c r="NYS156" s="76"/>
      <c r="NYT156" s="76"/>
      <c r="NYU156" s="76"/>
      <c r="NYV156" s="76"/>
      <c r="NYW156" s="76"/>
      <c r="NYX156" s="76"/>
      <c r="NYY156" s="76"/>
      <c r="NYZ156" s="76"/>
      <c r="NZA156" s="76"/>
      <c r="NZB156" s="76"/>
      <c r="NZC156" s="76"/>
      <c r="NZD156" s="76"/>
      <c r="NZE156" s="76"/>
      <c r="NZF156" s="76"/>
      <c r="NZG156" s="76"/>
      <c r="NZH156" s="76"/>
      <c r="NZI156" s="76"/>
      <c r="NZJ156" s="76"/>
      <c r="NZK156" s="76"/>
      <c r="NZL156" s="76"/>
      <c r="NZM156" s="76"/>
      <c r="NZN156" s="76"/>
      <c r="NZO156" s="76"/>
      <c r="NZP156" s="76"/>
      <c r="NZQ156" s="76"/>
      <c r="NZR156" s="76"/>
      <c r="NZS156" s="76"/>
      <c r="NZT156" s="76"/>
      <c r="NZU156" s="76"/>
      <c r="NZV156" s="76"/>
      <c r="NZW156" s="76"/>
      <c r="NZX156" s="76"/>
      <c r="NZY156" s="76"/>
      <c r="NZZ156" s="76"/>
      <c r="OAA156" s="76"/>
      <c r="OAB156" s="76"/>
      <c r="OAC156" s="76"/>
      <c r="OAD156" s="76"/>
      <c r="OAE156" s="76"/>
      <c r="OAF156" s="76"/>
      <c r="OAG156" s="76"/>
      <c r="OAH156" s="76"/>
      <c r="OAI156" s="76"/>
      <c r="OAJ156" s="76"/>
      <c r="OAK156" s="76"/>
      <c r="OAL156" s="76"/>
      <c r="OAM156" s="76"/>
      <c r="OAN156" s="76"/>
      <c r="OAO156" s="76"/>
      <c r="OAP156" s="76"/>
      <c r="OAQ156" s="76"/>
      <c r="OAX156" s="76"/>
      <c r="OAY156" s="76"/>
      <c r="OAZ156" s="76"/>
      <c r="OBA156" s="76"/>
      <c r="OBB156" s="76"/>
      <c r="OBC156" s="76"/>
      <c r="OBD156" s="76"/>
      <c r="OBE156" s="76"/>
      <c r="OBF156" s="76"/>
      <c r="OBG156" s="76"/>
      <c r="OBH156" s="76"/>
      <c r="OBI156" s="76"/>
      <c r="OBJ156" s="76"/>
      <c r="OBK156" s="76"/>
      <c r="OBL156" s="76"/>
      <c r="OBM156" s="76"/>
      <c r="OBN156" s="76"/>
      <c r="OBO156" s="76"/>
      <c r="OBP156" s="76"/>
      <c r="OBQ156" s="76"/>
      <c r="OBR156" s="76"/>
      <c r="OBS156" s="76"/>
      <c r="OBT156" s="76"/>
      <c r="OBU156" s="76"/>
      <c r="OBV156" s="76"/>
      <c r="OBW156" s="76"/>
      <c r="OBX156" s="76"/>
      <c r="OBY156" s="76"/>
      <c r="OBZ156" s="76"/>
      <c r="OCA156" s="76"/>
      <c r="OCB156" s="76"/>
      <c r="OCC156" s="76"/>
      <c r="OCD156" s="76"/>
      <c r="OCE156" s="76"/>
      <c r="OCF156" s="76"/>
      <c r="OCG156" s="76"/>
      <c r="OCH156" s="76"/>
      <c r="OCI156" s="76"/>
      <c r="OCJ156" s="76"/>
      <c r="OCK156" s="76"/>
      <c r="OCL156" s="76"/>
      <c r="OCM156" s="76"/>
      <c r="OCN156" s="76"/>
      <c r="OCO156" s="76"/>
      <c r="OCP156" s="76"/>
      <c r="OCQ156" s="76"/>
      <c r="OCR156" s="76"/>
      <c r="OCS156" s="76"/>
      <c r="OCT156" s="76"/>
      <c r="OCU156" s="76"/>
      <c r="OCV156" s="76"/>
      <c r="OCW156" s="76"/>
      <c r="OCX156" s="76"/>
      <c r="OCY156" s="76"/>
      <c r="OCZ156" s="76"/>
      <c r="ODA156" s="76"/>
      <c r="ODB156" s="76"/>
      <c r="ODC156" s="76"/>
      <c r="ODD156" s="76"/>
      <c r="ODE156" s="76"/>
      <c r="ODF156" s="76"/>
      <c r="ODG156" s="76"/>
      <c r="ODH156" s="76"/>
      <c r="ODI156" s="76"/>
      <c r="ODJ156" s="76"/>
      <c r="ODK156" s="76"/>
      <c r="ODL156" s="76"/>
      <c r="ODM156" s="76"/>
      <c r="ODN156" s="76"/>
      <c r="ODO156" s="76"/>
      <c r="ODP156" s="76"/>
      <c r="ODQ156" s="76"/>
      <c r="ODR156" s="76"/>
      <c r="ODS156" s="76"/>
      <c r="ODT156" s="76"/>
      <c r="ODU156" s="76"/>
      <c r="ODV156" s="76"/>
      <c r="ODW156" s="76"/>
      <c r="ODX156" s="76"/>
      <c r="ODY156" s="76"/>
      <c r="ODZ156" s="76"/>
      <c r="OEA156" s="76"/>
      <c r="OEB156" s="76"/>
      <c r="OEC156" s="76"/>
      <c r="OED156" s="76"/>
      <c r="OEE156" s="76"/>
      <c r="OEF156" s="76"/>
      <c r="OEG156" s="76"/>
      <c r="OEH156" s="76"/>
      <c r="OEI156" s="76"/>
      <c r="OEJ156" s="76"/>
      <c r="OEK156" s="76"/>
      <c r="OEL156" s="76"/>
      <c r="OEM156" s="76"/>
      <c r="OEN156" s="76"/>
      <c r="OEO156" s="76"/>
      <c r="OEP156" s="76"/>
      <c r="OEQ156" s="76"/>
      <c r="OER156" s="76"/>
      <c r="OES156" s="76"/>
      <c r="OET156" s="76"/>
      <c r="OEU156" s="76"/>
      <c r="OEV156" s="76"/>
      <c r="OEW156" s="76"/>
      <c r="OEX156" s="76"/>
      <c r="OEY156" s="76"/>
      <c r="OEZ156" s="76"/>
      <c r="OFA156" s="76"/>
      <c r="OFB156" s="76"/>
      <c r="OFC156" s="76"/>
      <c r="OFD156" s="76"/>
      <c r="OFE156" s="76"/>
      <c r="OFF156" s="76"/>
      <c r="OFG156" s="76"/>
      <c r="OFH156" s="76"/>
      <c r="OFI156" s="76"/>
      <c r="OFJ156" s="76"/>
      <c r="OFK156" s="76"/>
      <c r="OFL156" s="76"/>
      <c r="OFM156" s="76"/>
      <c r="OFN156" s="76"/>
      <c r="OFO156" s="76"/>
      <c r="OFP156" s="76"/>
      <c r="OFQ156" s="76"/>
      <c r="OFR156" s="76"/>
      <c r="OFS156" s="76"/>
      <c r="OFT156" s="76"/>
      <c r="OFU156" s="76"/>
      <c r="OFV156" s="76"/>
      <c r="OFW156" s="76"/>
      <c r="OFX156" s="76"/>
      <c r="OFY156" s="76"/>
      <c r="OFZ156" s="76"/>
      <c r="OGA156" s="76"/>
      <c r="OGB156" s="76"/>
      <c r="OGC156" s="76"/>
      <c r="OGD156" s="76"/>
      <c r="OGE156" s="76"/>
      <c r="OGF156" s="76"/>
      <c r="OGG156" s="76"/>
      <c r="OGH156" s="76"/>
      <c r="OGI156" s="76"/>
      <c r="OGJ156" s="76"/>
      <c r="OGK156" s="76"/>
      <c r="OGL156" s="76"/>
      <c r="OGM156" s="76"/>
      <c r="OGN156" s="76"/>
      <c r="OGO156" s="76"/>
      <c r="OGP156" s="76"/>
      <c r="OGQ156" s="76"/>
      <c r="OGR156" s="76"/>
      <c r="OGS156" s="76"/>
      <c r="OGT156" s="76"/>
      <c r="OGU156" s="76"/>
      <c r="OGV156" s="76"/>
      <c r="OGW156" s="76"/>
      <c r="OGX156" s="76"/>
      <c r="OGY156" s="76"/>
      <c r="OGZ156" s="76"/>
      <c r="OHA156" s="76"/>
      <c r="OHB156" s="76"/>
      <c r="OHC156" s="76"/>
      <c r="OHD156" s="76"/>
      <c r="OHE156" s="76"/>
      <c r="OHF156" s="76"/>
      <c r="OHG156" s="76"/>
      <c r="OHH156" s="76"/>
      <c r="OHI156" s="76"/>
      <c r="OHJ156" s="76"/>
      <c r="OHK156" s="76"/>
      <c r="OHL156" s="76"/>
      <c r="OHM156" s="76"/>
      <c r="OHN156" s="76"/>
      <c r="OHO156" s="76"/>
      <c r="OHP156" s="76"/>
      <c r="OHQ156" s="76"/>
      <c r="OHR156" s="76"/>
      <c r="OHS156" s="76"/>
      <c r="OHT156" s="76"/>
      <c r="OHU156" s="76"/>
      <c r="OHV156" s="76"/>
      <c r="OHW156" s="76"/>
      <c r="OHX156" s="76"/>
      <c r="OHY156" s="76"/>
      <c r="OHZ156" s="76"/>
      <c r="OIA156" s="76"/>
      <c r="OIB156" s="76"/>
      <c r="OIC156" s="76"/>
      <c r="OID156" s="76"/>
      <c r="OIE156" s="76"/>
      <c r="OIF156" s="76"/>
      <c r="OIG156" s="76"/>
      <c r="OIH156" s="76"/>
      <c r="OII156" s="76"/>
      <c r="OIJ156" s="76"/>
      <c r="OIK156" s="76"/>
      <c r="OIL156" s="76"/>
      <c r="OIM156" s="76"/>
      <c r="OIN156" s="76"/>
      <c r="OIO156" s="76"/>
      <c r="OIP156" s="76"/>
      <c r="OIQ156" s="76"/>
      <c r="OIR156" s="76"/>
      <c r="OIS156" s="76"/>
      <c r="OIT156" s="76"/>
      <c r="OIU156" s="76"/>
      <c r="OIV156" s="76"/>
      <c r="OIW156" s="76"/>
      <c r="OIX156" s="76"/>
      <c r="OIY156" s="76"/>
      <c r="OIZ156" s="76"/>
      <c r="OJA156" s="76"/>
      <c r="OJB156" s="76"/>
      <c r="OJC156" s="76"/>
      <c r="OJD156" s="76"/>
      <c r="OJE156" s="76"/>
      <c r="OJF156" s="76"/>
      <c r="OJG156" s="76"/>
      <c r="OJH156" s="76"/>
      <c r="OJI156" s="76"/>
      <c r="OJJ156" s="76"/>
      <c r="OJK156" s="76"/>
      <c r="OJL156" s="76"/>
      <c r="OJM156" s="76"/>
      <c r="OJN156" s="76"/>
      <c r="OJO156" s="76"/>
      <c r="OJP156" s="76"/>
      <c r="OJQ156" s="76"/>
      <c r="OJR156" s="76"/>
      <c r="OJS156" s="76"/>
      <c r="OJT156" s="76"/>
      <c r="OJU156" s="76"/>
      <c r="OJV156" s="76"/>
      <c r="OJW156" s="76"/>
      <c r="OJX156" s="76"/>
      <c r="OJY156" s="76"/>
      <c r="OJZ156" s="76"/>
      <c r="OKA156" s="76"/>
      <c r="OKB156" s="76"/>
      <c r="OKC156" s="76"/>
      <c r="OKD156" s="76"/>
      <c r="OKE156" s="76"/>
      <c r="OKF156" s="76"/>
      <c r="OKG156" s="76"/>
      <c r="OKH156" s="76"/>
      <c r="OKI156" s="76"/>
      <c r="OKJ156" s="76"/>
      <c r="OKK156" s="76"/>
      <c r="OKL156" s="76"/>
      <c r="OKM156" s="76"/>
      <c r="OKT156" s="76"/>
      <c r="OKU156" s="76"/>
      <c r="OKV156" s="76"/>
      <c r="OKW156" s="76"/>
      <c r="OKX156" s="76"/>
      <c r="OKY156" s="76"/>
      <c r="OKZ156" s="76"/>
      <c r="OLA156" s="76"/>
      <c r="OLB156" s="76"/>
      <c r="OLC156" s="76"/>
      <c r="OLD156" s="76"/>
      <c r="OLE156" s="76"/>
      <c r="OLF156" s="76"/>
      <c r="OLG156" s="76"/>
      <c r="OLH156" s="76"/>
      <c r="OLI156" s="76"/>
      <c r="OLJ156" s="76"/>
      <c r="OLK156" s="76"/>
      <c r="OLL156" s="76"/>
      <c r="OLM156" s="76"/>
      <c r="OLN156" s="76"/>
      <c r="OLO156" s="76"/>
      <c r="OLP156" s="76"/>
      <c r="OLQ156" s="76"/>
      <c r="OLR156" s="76"/>
      <c r="OLS156" s="76"/>
      <c r="OLT156" s="76"/>
      <c r="OLU156" s="76"/>
      <c r="OLV156" s="76"/>
      <c r="OLW156" s="76"/>
      <c r="OLX156" s="76"/>
      <c r="OLY156" s="76"/>
      <c r="OLZ156" s="76"/>
      <c r="OMA156" s="76"/>
      <c r="OMB156" s="76"/>
      <c r="OMC156" s="76"/>
      <c r="OMD156" s="76"/>
      <c r="OME156" s="76"/>
      <c r="OMF156" s="76"/>
      <c r="OMG156" s="76"/>
      <c r="OMH156" s="76"/>
      <c r="OMI156" s="76"/>
      <c r="OMJ156" s="76"/>
      <c r="OMK156" s="76"/>
      <c r="OML156" s="76"/>
      <c r="OMM156" s="76"/>
      <c r="OMN156" s="76"/>
      <c r="OMO156" s="76"/>
      <c r="OMP156" s="76"/>
      <c r="OMQ156" s="76"/>
      <c r="OMR156" s="76"/>
      <c r="OMS156" s="76"/>
      <c r="OMT156" s="76"/>
      <c r="OMU156" s="76"/>
      <c r="OMV156" s="76"/>
      <c r="OMW156" s="76"/>
      <c r="OMX156" s="76"/>
      <c r="OMY156" s="76"/>
      <c r="OMZ156" s="76"/>
      <c r="ONA156" s="76"/>
      <c r="ONB156" s="76"/>
      <c r="ONC156" s="76"/>
      <c r="OND156" s="76"/>
      <c r="ONE156" s="76"/>
      <c r="ONF156" s="76"/>
      <c r="ONG156" s="76"/>
      <c r="ONH156" s="76"/>
      <c r="ONI156" s="76"/>
      <c r="ONJ156" s="76"/>
      <c r="ONK156" s="76"/>
      <c r="ONL156" s="76"/>
      <c r="ONM156" s="76"/>
      <c r="ONN156" s="76"/>
      <c r="ONO156" s="76"/>
      <c r="ONP156" s="76"/>
      <c r="ONQ156" s="76"/>
      <c r="ONR156" s="76"/>
      <c r="ONS156" s="76"/>
      <c r="ONT156" s="76"/>
      <c r="ONU156" s="76"/>
      <c r="ONV156" s="76"/>
      <c r="ONW156" s="76"/>
      <c r="ONX156" s="76"/>
      <c r="ONY156" s="76"/>
      <c r="ONZ156" s="76"/>
      <c r="OOA156" s="76"/>
      <c r="OOB156" s="76"/>
      <c r="OOC156" s="76"/>
      <c r="OOD156" s="76"/>
      <c r="OOE156" s="76"/>
      <c r="OOF156" s="76"/>
      <c r="OOG156" s="76"/>
      <c r="OOH156" s="76"/>
      <c r="OOI156" s="76"/>
      <c r="OOJ156" s="76"/>
      <c r="OOK156" s="76"/>
      <c r="OOL156" s="76"/>
      <c r="OOM156" s="76"/>
      <c r="OON156" s="76"/>
      <c r="OOO156" s="76"/>
      <c r="OOP156" s="76"/>
      <c r="OOQ156" s="76"/>
      <c r="OOR156" s="76"/>
      <c r="OOS156" s="76"/>
      <c r="OOT156" s="76"/>
      <c r="OOU156" s="76"/>
      <c r="OOV156" s="76"/>
      <c r="OOW156" s="76"/>
      <c r="OOX156" s="76"/>
      <c r="OOY156" s="76"/>
      <c r="OOZ156" s="76"/>
      <c r="OPA156" s="76"/>
      <c r="OPB156" s="76"/>
      <c r="OPC156" s="76"/>
      <c r="OPD156" s="76"/>
      <c r="OPE156" s="76"/>
      <c r="OPF156" s="76"/>
      <c r="OPG156" s="76"/>
      <c r="OPH156" s="76"/>
      <c r="OPI156" s="76"/>
      <c r="OPJ156" s="76"/>
      <c r="OPK156" s="76"/>
      <c r="OPL156" s="76"/>
      <c r="OPM156" s="76"/>
      <c r="OPN156" s="76"/>
      <c r="OPO156" s="76"/>
      <c r="OPP156" s="76"/>
      <c r="OPQ156" s="76"/>
      <c r="OPR156" s="76"/>
      <c r="OPS156" s="76"/>
      <c r="OPT156" s="76"/>
      <c r="OPU156" s="76"/>
      <c r="OPV156" s="76"/>
      <c r="OPW156" s="76"/>
      <c r="OPX156" s="76"/>
      <c r="OPY156" s="76"/>
      <c r="OPZ156" s="76"/>
      <c r="OQA156" s="76"/>
      <c r="OQB156" s="76"/>
      <c r="OQC156" s="76"/>
      <c r="OQD156" s="76"/>
      <c r="OQE156" s="76"/>
      <c r="OQF156" s="76"/>
      <c r="OQG156" s="76"/>
      <c r="OQH156" s="76"/>
      <c r="OQI156" s="76"/>
      <c r="OQJ156" s="76"/>
      <c r="OQK156" s="76"/>
      <c r="OQL156" s="76"/>
      <c r="OQM156" s="76"/>
      <c r="OQN156" s="76"/>
      <c r="OQO156" s="76"/>
      <c r="OQP156" s="76"/>
      <c r="OQQ156" s="76"/>
      <c r="OQR156" s="76"/>
      <c r="OQS156" s="76"/>
      <c r="OQT156" s="76"/>
      <c r="OQU156" s="76"/>
      <c r="OQV156" s="76"/>
      <c r="OQW156" s="76"/>
      <c r="OQX156" s="76"/>
      <c r="OQY156" s="76"/>
      <c r="OQZ156" s="76"/>
      <c r="ORA156" s="76"/>
      <c r="ORB156" s="76"/>
      <c r="ORC156" s="76"/>
      <c r="ORD156" s="76"/>
      <c r="ORE156" s="76"/>
      <c r="ORF156" s="76"/>
      <c r="ORG156" s="76"/>
      <c r="ORH156" s="76"/>
      <c r="ORI156" s="76"/>
      <c r="ORJ156" s="76"/>
      <c r="ORK156" s="76"/>
      <c r="ORL156" s="76"/>
      <c r="ORM156" s="76"/>
      <c r="ORN156" s="76"/>
      <c r="ORO156" s="76"/>
      <c r="ORP156" s="76"/>
      <c r="ORQ156" s="76"/>
      <c r="ORR156" s="76"/>
      <c r="ORS156" s="76"/>
      <c r="ORT156" s="76"/>
      <c r="ORU156" s="76"/>
      <c r="ORV156" s="76"/>
      <c r="ORW156" s="76"/>
      <c r="ORX156" s="76"/>
      <c r="ORY156" s="76"/>
      <c r="ORZ156" s="76"/>
      <c r="OSA156" s="76"/>
      <c r="OSB156" s="76"/>
      <c r="OSC156" s="76"/>
      <c r="OSD156" s="76"/>
      <c r="OSE156" s="76"/>
      <c r="OSF156" s="76"/>
      <c r="OSG156" s="76"/>
      <c r="OSH156" s="76"/>
      <c r="OSI156" s="76"/>
      <c r="OSJ156" s="76"/>
      <c r="OSK156" s="76"/>
      <c r="OSL156" s="76"/>
      <c r="OSM156" s="76"/>
      <c r="OSN156" s="76"/>
      <c r="OSO156" s="76"/>
      <c r="OSP156" s="76"/>
      <c r="OSQ156" s="76"/>
      <c r="OSR156" s="76"/>
      <c r="OSS156" s="76"/>
      <c r="OST156" s="76"/>
      <c r="OSU156" s="76"/>
      <c r="OSV156" s="76"/>
      <c r="OSW156" s="76"/>
      <c r="OSX156" s="76"/>
      <c r="OSY156" s="76"/>
      <c r="OSZ156" s="76"/>
      <c r="OTA156" s="76"/>
      <c r="OTB156" s="76"/>
      <c r="OTC156" s="76"/>
      <c r="OTD156" s="76"/>
      <c r="OTE156" s="76"/>
      <c r="OTF156" s="76"/>
      <c r="OTG156" s="76"/>
      <c r="OTH156" s="76"/>
      <c r="OTI156" s="76"/>
      <c r="OTJ156" s="76"/>
      <c r="OTK156" s="76"/>
      <c r="OTL156" s="76"/>
      <c r="OTM156" s="76"/>
      <c r="OTN156" s="76"/>
      <c r="OTO156" s="76"/>
      <c r="OTP156" s="76"/>
      <c r="OTQ156" s="76"/>
      <c r="OTR156" s="76"/>
      <c r="OTS156" s="76"/>
      <c r="OTT156" s="76"/>
      <c r="OTU156" s="76"/>
      <c r="OTV156" s="76"/>
      <c r="OTW156" s="76"/>
      <c r="OTX156" s="76"/>
      <c r="OTY156" s="76"/>
      <c r="OTZ156" s="76"/>
      <c r="OUA156" s="76"/>
      <c r="OUB156" s="76"/>
      <c r="OUC156" s="76"/>
      <c r="OUD156" s="76"/>
      <c r="OUE156" s="76"/>
      <c r="OUF156" s="76"/>
      <c r="OUG156" s="76"/>
      <c r="OUH156" s="76"/>
      <c r="OUI156" s="76"/>
      <c r="OUP156" s="76"/>
      <c r="OUQ156" s="76"/>
      <c r="OUR156" s="76"/>
      <c r="OUS156" s="76"/>
      <c r="OUT156" s="76"/>
      <c r="OUU156" s="76"/>
      <c r="OUV156" s="76"/>
      <c r="OUW156" s="76"/>
      <c r="OUX156" s="76"/>
      <c r="OUY156" s="76"/>
      <c r="OUZ156" s="76"/>
      <c r="OVA156" s="76"/>
      <c r="OVB156" s="76"/>
      <c r="OVC156" s="76"/>
      <c r="OVD156" s="76"/>
      <c r="OVE156" s="76"/>
      <c r="OVF156" s="76"/>
      <c r="OVG156" s="76"/>
      <c r="OVH156" s="76"/>
      <c r="OVI156" s="76"/>
      <c r="OVJ156" s="76"/>
      <c r="OVK156" s="76"/>
      <c r="OVL156" s="76"/>
      <c r="OVM156" s="76"/>
      <c r="OVN156" s="76"/>
      <c r="OVO156" s="76"/>
      <c r="OVP156" s="76"/>
      <c r="OVQ156" s="76"/>
      <c r="OVR156" s="76"/>
      <c r="OVS156" s="76"/>
      <c r="OVT156" s="76"/>
      <c r="OVU156" s="76"/>
      <c r="OVV156" s="76"/>
      <c r="OVW156" s="76"/>
      <c r="OVX156" s="76"/>
      <c r="OVY156" s="76"/>
      <c r="OVZ156" s="76"/>
      <c r="OWA156" s="76"/>
      <c r="OWB156" s="76"/>
      <c r="OWC156" s="76"/>
      <c r="OWD156" s="76"/>
      <c r="OWE156" s="76"/>
      <c r="OWF156" s="76"/>
      <c r="OWG156" s="76"/>
      <c r="OWH156" s="76"/>
      <c r="OWI156" s="76"/>
      <c r="OWJ156" s="76"/>
      <c r="OWK156" s="76"/>
      <c r="OWL156" s="76"/>
      <c r="OWM156" s="76"/>
      <c r="OWN156" s="76"/>
      <c r="OWO156" s="76"/>
      <c r="OWP156" s="76"/>
      <c r="OWQ156" s="76"/>
      <c r="OWR156" s="76"/>
      <c r="OWS156" s="76"/>
      <c r="OWT156" s="76"/>
      <c r="OWU156" s="76"/>
      <c r="OWV156" s="76"/>
      <c r="OWW156" s="76"/>
      <c r="OWX156" s="76"/>
      <c r="OWY156" s="76"/>
      <c r="OWZ156" s="76"/>
      <c r="OXA156" s="76"/>
      <c r="OXB156" s="76"/>
      <c r="OXC156" s="76"/>
      <c r="OXD156" s="76"/>
      <c r="OXE156" s="76"/>
      <c r="OXF156" s="76"/>
      <c r="OXG156" s="76"/>
      <c r="OXH156" s="76"/>
      <c r="OXI156" s="76"/>
      <c r="OXJ156" s="76"/>
      <c r="OXK156" s="76"/>
      <c r="OXL156" s="76"/>
      <c r="OXM156" s="76"/>
      <c r="OXN156" s="76"/>
      <c r="OXO156" s="76"/>
      <c r="OXP156" s="76"/>
      <c r="OXQ156" s="76"/>
      <c r="OXR156" s="76"/>
      <c r="OXS156" s="76"/>
      <c r="OXT156" s="76"/>
      <c r="OXU156" s="76"/>
      <c r="OXV156" s="76"/>
      <c r="OXW156" s="76"/>
      <c r="OXX156" s="76"/>
      <c r="OXY156" s="76"/>
      <c r="OXZ156" s="76"/>
      <c r="OYA156" s="76"/>
      <c r="OYB156" s="76"/>
      <c r="OYC156" s="76"/>
      <c r="OYD156" s="76"/>
      <c r="OYE156" s="76"/>
      <c r="OYF156" s="76"/>
      <c r="OYG156" s="76"/>
      <c r="OYH156" s="76"/>
      <c r="OYI156" s="76"/>
      <c r="OYJ156" s="76"/>
      <c r="OYK156" s="76"/>
      <c r="OYL156" s="76"/>
      <c r="OYM156" s="76"/>
      <c r="OYN156" s="76"/>
      <c r="OYO156" s="76"/>
      <c r="OYP156" s="76"/>
      <c r="OYQ156" s="76"/>
      <c r="OYR156" s="76"/>
      <c r="OYS156" s="76"/>
      <c r="OYT156" s="76"/>
      <c r="OYU156" s="76"/>
      <c r="OYV156" s="76"/>
      <c r="OYW156" s="76"/>
      <c r="OYX156" s="76"/>
      <c r="OYY156" s="76"/>
      <c r="OYZ156" s="76"/>
      <c r="OZA156" s="76"/>
      <c r="OZB156" s="76"/>
      <c r="OZC156" s="76"/>
      <c r="OZD156" s="76"/>
      <c r="OZE156" s="76"/>
      <c r="OZF156" s="76"/>
      <c r="OZG156" s="76"/>
      <c r="OZH156" s="76"/>
      <c r="OZI156" s="76"/>
      <c r="OZJ156" s="76"/>
      <c r="OZK156" s="76"/>
      <c r="OZL156" s="76"/>
      <c r="OZM156" s="76"/>
      <c r="OZN156" s="76"/>
      <c r="OZO156" s="76"/>
      <c r="OZP156" s="76"/>
      <c r="OZQ156" s="76"/>
      <c r="OZR156" s="76"/>
      <c r="OZS156" s="76"/>
      <c r="OZT156" s="76"/>
      <c r="OZU156" s="76"/>
      <c r="OZV156" s="76"/>
      <c r="OZW156" s="76"/>
      <c r="OZX156" s="76"/>
      <c r="OZY156" s="76"/>
      <c r="OZZ156" s="76"/>
      <c r="PAA156" s="76"/>
      <c r="PAB156" s="76"/>
      <c r="PAC156" s="76"/>
      <c r="PAD156" s="76"/>
      <c r="PAE156" s="76"/>
      <c r="PAF156" s="76"/>
      <c r="PAG156" s="76"/>
      <c r="PAH156" s="76"/>
      <c r="PAI156" s="76"/>
      <c r="PAJ156" s="76"/>
      <c r="PAK156" s="76"/>
      <c r="PAL156" s="76"/>
      <c r="PAM156" s="76"/>
      <c r="PAN156" s="76"/>
      <c r="PAO156" s="76"/>
      <c r="PAP156" s="76"/>
      <c r="PAQ156" s="76"/>
      <c r="PAR156" s="76"/>
      <c r="PAS156" s="76"/>
      <c r="PAT156" s="76"/>
      <c r="PAU156" s="76"/>
      <c r="PAV156" s="76"/>
      <c r="PAW156" s="76"/>
      <c r="PAX156" s="76"/>
      <c r="PAY156" s="76"/>
      <c r="PAZ156" s="76"/>
      <c r="PBA156" s="76"/>
      <c r="PBB156" s="76"/>
      <c r="PBC156" s="76"/>
      <c r="PBD156" s="76"/>
      <c r="PBE156" s="76"/>
      <c r="PBF156" s="76"/>
      <c r="PBG156" s="76"/>
      <c r="PBH156" s="76"/>
      <c r="PBI156" s="76"/>
      <c r="PBJ156" s="76"/>
      <c r="PBK156" s="76"/>
      <c r="PBL156" s="76"/>
      <c r="PBM156" s="76"/>
      <c r="PBN156" s="76"/>
      <c r="PBO156" s="76"/>
      <c r="PBP156" s="76"/>
      <c r="PBQ156" s="76"/>
      <c r="PBR156" s="76"/>
      <c r="PBS156" s="76"/>
      <c r="PBT156" s="76"/>
      <c r="PBU156" s="76"/>
      <c r="PBV156" s="76"/>
      <c r="PBW156" s="76"/>
      <c r="PBX156" s="76"/>
      <c r="PBY156" s="76"/>
      <c r="PBZ156" s="76"/>
      <c r="PCA156" s="76"/>
      <c r="PCB156" s="76"/>
      <c r="PCC156" s="76"/>
      <c r="PCD156" s="76"/>
      <c r="PCE156" s="76"/>
      <c r="PCF156" s="76"/>
      <c r="PCG156" s="76"/>
      <c r="PCH156" s="76"/>
      <c r="PCI156" s="76"/>
      <c r="PCJ156" s="76"/>
      <c r="PCK156" s="76"/>
      <c r="PCL156" s="76"/>
      <c r="PCM156" s="76"/>
      <c r="PCN156" s="76"/>
      <c r="PCO156" s="76"/>
      <c r="PCP156" s="76"/>
      <c r="PCQ156" s="76"/>
      <c r="PCR156" s="76"/>
      <c r="PCS156" s="76"/>
      <c r="PCT156" s="76"/>
      <c r="PCU156" s="76"/>
      <c r="PCV156" s="76"/>
      <c r="PCW156" s="76"/>
      <c r="PCX156" s="76"/>
      <c r="PCY156" s="76"/>
      <c r="PCZ156" s="76"/>
      <c r="PDA156" s="76"/>
      <c r="PDB156" s="76"/>
      <c r="PDC156" s="76"/>
      <c r="PDD156" s="76"/>
      <c r="PDE156" s="76"/>
      <c r="PDF156" s="76"/>
      <c r="PDG156" s="76"/>
      <c r="PDH156" s="76"/>
      <c r="PDI156" s="76"/>
      <c r="PDJ156" s="76"/>
      <c r="PDK156" s="76"/>
      <c r="PDL156" s="76"/>
      <c r="PDM156" s="76"/>
      <c r="PDN156" s="76"/>
      <c r="PDO156" s="76"/>
      <c r="PDP156" s="76"/>
      <c r="PDQ156" s="76"/>
      <c r="PDR156" s="76"/>
      <c r="PDS156" s="76"/>
      <c r="PDT156" s="76"/>
      <c r="PDU156" s="76"/>
      <c r="PDV156" s="76"/>
      <c r="PDW156" s="76"/>
      <c r="PDX156" s="76"/>
      <c r="PDY156" s="76"/>
      <c r="PDZ156" s="76"/>
      <c r="PEA156" s="76"/>
      <c r="PEB156" s="76"/>
      <c r="PEC156" s="76"/>
      <c r="PED156" s="76"/>
      <c r="PEE156" s="76"/>
      <c r="PEL156" s="76"/>
      <c r="PEM156" s="76"/>
      <c r="PEN156" s="76"/>
      <c r="PEO156" s="76"/>
      <c r="PEP156" s="76"/>
      <c r="PEQ156" s="76"/>
      <c r="PER156" s="76"/>
      <c r="PES156" s="76"/>
      <c r="PET156" s="76"/>
      <c r="PEU156" s="76"/>
      <c r="PEV156" s="76"/>
      <c r="PEW156" s="76"/>
      <c r="PEX156" s="76"/>
      <c r="PEY156" s="76"/>
      <c r="PEZ156" s="76"/>
      <c r="PFA156" s="76"/>
      <c r="PFB156" s="76"/>
      <c r="PFC156" s="76"/>
      <c r="PFD156" s="76"/>
      <c r="PFE156" s="76"/>
      <c r="PFF156" s="76"/>
      <c r="PFG156" s="76"/>
      <c r="PFH156" s="76"/>
      <c r="PFI156" s="76"/>
      <c r="PFJ156" s="76"/>
      <c r="PFK156" s="76"/>
      <c r="PFL156" s="76"/>
      <c r="PFM156" s="76"/>
      <c r="PFN156" s="76"/>
      <c r="PFO156" s="76"/>
      <c r="PFP156" s="76"/>
      <c r="PFQ156" s="76"/>
      <c r="PFR156" s="76"/>
      <c r="PFS156" s="76"/>
      <c r="PFT156" s="76"/>
      <c r="PFU156" s="76"/>
      <c r="PFV156" s="76"/>
      <c r="PFW156" s="76"/>
      <c r="PFX156" s="76"/>
      <c r="PFY156" s="76"/>
      <c r="PFZ156" s="76"/>
      <c r="PGA156" s="76"/>
      <c r="PGB156" s="76"/>
      <c r="PGC156" s="76"/>
      <c r="PGD156" s="76"/>
      <c r="PGE156" s="76"/>
      <c r="PGF156" s="76"/>
      <c r="PGG156" s="76"/>
      <c r="PGH156" s="76"/>
      <c r="PGI156" s="76"/>
      <c r="PGJ156" s="76"/>
      <c r="PGK156" s="76"/>
      <c r="PGL156" s="76"/>
      <c r="PGM156" s="76"/>
      <c r="PGN156" s="76"/>
      <c r="PGO156" s="76"/>
      <c r="PGP156" s="76"/>
      <c r="PGQ156" s="76"/>
      <c r="PGR156" s="76"/>
      <c r="PGS156" s="76"/>
      <c r="PGT156" s="76"/>
      <c r="PGU156" s="76"/>
      <c r="PGV156" s="76"/>
      <c r="PGW156" s="76"/>
      <c r="PGX156" s="76"/>
      <c r="PGY156" s="76"/>
      <c r="PGZ156" s="76"/>
      <c r="PHA156" s="76"/>
      <c r="PHB156" s="76"/>
      <c r="PHC156" s="76"/>
      <c r="PHD156" s="76"/>
      <c r="PHE156" s="76"/>
      <c r="PHF156" s="76"/>
      <c r="PHG156" s="76"/>
      <c r="PHH156" s="76"/>
      <c r="PHI156" s="76"/>
      <c r="PHJ156" s="76"/>
      <c r="PHK156" s="76"/>
      <c r="PHL156" s="76"/>
      <c r="PHM156" s="76"/>
      <c r="PHN156" s="76"/>
      <c r="PHO156" s="76"/>
      <c r="PHP156" s="76"/>
      <c r="PHQ156" s="76"/>
      <c r="PHR156" s="76"/>
      <c r="PHS156" s="76"/>
      <c r="PHT156" s="76"/>
      <c r="PHU156" s="76"/>
      <c r="PHV156" s="76"/>
      <c r="PHW156" s="76"/>
      <c r="PHX156" s="76"/>
      <c r="PHY156" s="76"/>
      <c r="PHZ156" s="76"/>
      <c r="PIA156" s="76"/>
      <c r="PIB156" s="76"/>
      <c r="PIC156" s="76"/>
      <c r="PID156" s="76"/>
      <c r="PIE156" s="76"/>
      <c r="PIF156" s="76"/>
      <c r="PIG156" s="76"/>
      <c r="PIH156" s="76"/>
      <c r="PII156" s="76"/>
      <c r="PIJ156" s="76"/>
      <c r="PIK156" s="76"/>
      <c r="PIL156" s="76"/>
      <c r="PIM156" s="76"/>
      <c r="PIN156" s="76"/>
      <c r="PIO156" s="76"/>
      <c r="PIP156" s="76"/>
      <c r="PIQ156" s="76"/>
      <c r="PIR156" s="76"/>
      <c r="PIS156" s="76"/>
      <c r="PIT156" s="76"/>
      <c r="PIU156" s="76"/>
      <c r="PIV156" s="76"/>
      <c r="PIW156" s="76"/>
      <c r="PIX156" s="76"/>
      <c r="PIY156" s="76"/>
      <c r="PIZ156" s="76"/>
      <c r="PJA156" s="76"/>
      <c r="PJB156" s="76"/>
      <c r="PJC156" s="76"/>
      <c r="PJD156" s="76"/>
      <c r="PJE156" s="76"/>
      <c r="PJF156" s="76"/>
      <c r="PJG156" s="76"/>
      <c r="PJH156" s="76"/>
      <c r="PJI156" s="76"/>
      <c r="PJJ156" s="76"/>
      <c r="PJK156" s="76"/>
      <c r="PJL156" s="76"/>
      <c r="PJM156" s="76"/>
      <c r="PJN156" s="76"/>
      <c r="PJO156" s="76"/>
      <c r="PJP156" s="76"/>
      <c r="PJQ156" s="76"/>
      <c r="PJR156" s="76"/>
      <c r="PJS156" s="76"/>
      <c r="PJT156" s="76"/>
      <c r="PJU156" s="76"/>
      <c r="PJV156" s="76"/>
      <c r="PJW156" s="76"/>
      <c r="PJX156" s="76"/>
      <c r="PJY156" s="76"/>
      <c r="PJZ156" s="76"/>
      <c r="PKA156" s="76"/>
      <c r="PKB156" s="76"/>
      <c r="PKC156" s="76"/>
      <c r="PKD156" s="76"/>
      <c r="PKE156" s="76"/>
      <c r="PKF156" s="76"/>
      <c r="PKG156" s="76"/>
      <c r="PKH156" s="76"/>
      <c r="PKI156" s="76"/>
      <c r="PKJ156" s="76"/>
      <c r="PKK156" s="76"/>
      <c r="PKL156" s="76"/>
      <c r="PKM156" s="76"/>
      <c r="PKN156" s="76"/>
      <c r="PKO156" s="76"/>
      <c r="PKP156" s="76"/>
      <c r="PKQ156" s="76"/>
      <c r="PKR156" s="76"/>
      <c r="PKS156" s="76"/>
      <c r="PKT156" s="76"/>
      <c r="PKU156" s="76"/>
      <c r="PKV156" s="76"/>
      <c r="PKW156" s="76"/>
      <c r="PKX156" s="76"/>
      <c r="PKY156" s="76"/>
      <c r="PKZ156" s="76"/>
      <c r="PLA156" s="76"/>
      <c r="PLB156" s="76"/>
      <c r="PLC156" s="76"/>
      <c r="PLD156" s="76"/>
      <c r="PLE156" s="76"/>
      <c r="PLF156" s="76"/>
      <c r="PLG156" s="76"/>
      <c r="PLH156" s="76"/>
      <c r="PLI156" s="76"/>
      <c r="PLJ156" s="76"/>
      <c r="PLK156" s="76"/>
      <c r="PLL156" s="76"/>
      <c r="PLM156" s="76"/>
      <c r="PLN156" s="76"/>
      <c r="PLO156" s="76"/>
      <c r="PLP156" s="76"/>
      <c r="PLQ156" s="76"/>
      <c r="PLR156" s="76"/>
      <c r="PLS156" s="76"/>
      <c r="PLT156" s="76"/>
      <c r="PLU156" s="76"/>
      <c r="PLV156" s="76"/>
      <c r="PLW156" s="76"/>
      <c r="PLX156" s="76"/>
      <c r="PLY156" s="76"/>
      <c r="PLZ156" s="76"/>
      <c r="PMA156" s="76"/>
      <c r="PMB156" s="76"/>
      <c r="PMC156" s="76"/>
      <c r="PMD156" s="76"/>
      <c r="PME156" s="76"/>
      <c r="PMF156" s="76"/>
      <c r="PMG156" s="76"/>
      <c r="PMH156" s="76"/>
      <c r="PMI156" s="76"/>
      <c r="PMJ156" s="76"/>
      <c r="PMK156" s="76"/>
      <c r="PML156" s="76"/>
      <c r="PMM156" s="76"/>
      <c r="PMN156" s="76"/>
      <c r="PMO156" s="76"/>
      <c r="PMP156" s="76"/>
      <c r="PMQ156" s="76"/>
      <c r="PMR156" s="76"/>
      <c r="PMS156" s="76"/>
      <c r="PMT156" s="76"/>
      <c r="PMU156" s="76"/>
      <c r="PMV156" s="76"/>
      <c r="PMW156" s="76"/>
      <c r="PMX156" s="76"/>
      <c r="PMY156" s="76"/>
      <c r="PMZ156" s="76"/>
      <c r="PNA156" s="76"/>
      <c r="PNB156" s="76"/>
      <c r="PNC156" s="76"/>
      <c r="PND156" s="76"/>
      <c r="PNE156" s="76"/>
      <c r="PNF156" s="76"/>
      <c r="PNG156" s="76"/>
      <c r="PNH156" s="76"/>
      <c r="PNI156" s="76"/>
      <c r="PNJ156" s="76"/>
      <c r="PNK156" s="76"/>
      <c r="PNL156" s="76"/>
      <c r="PNM156" s="76"/>
      <c r="PNN156" s="76"/>
      <c r="PNO156" s="76"/>
      <c r="PNP156" s="76"/>
      <c r="PNQ156" s="76"/>
      <c r="PNR156" s="76"/>
      <c r="PNS156" s="76"/>
      <c r="PNT156" s="76"/>
      <c r="PNU156" s="76"/>
      <c r="PNV156" s="76"/>
      <c r="PNW156" s="76"/>
      <c r="PNX156" s="76"/>
      <c r="PNY156" s="76"/>
      <c r="PNZ156" s="76"/>
      <c r="POA156" s="76"/>
      <c r="POH156" s="76"/>
      <c r="POI156" s="76"/>
      <c r="POJ156" s="76"/>
      <c r="POK156" s="76"/>
      <c r="POL156" s="76"/>
      <c r="POM156" s="76"/>
      <c r="PON156" s="76"/>
      <c r="POO156" s="76"/>
      <c r="POP156" s="76"/>
      <c r="POQ156" s="76"/>
      <c r="POR156" s="76"/>
      <c r="POS156" s="76"/>
      <c r="POT156" s="76"/>
      <c r="POU156" s="76"/>
      <c r="POV156" s="76"/>
      <c r="POW156" s="76"/>
      <c r="POX156" s="76"/>
      <c r="POY156" s="76"/>
      <c r="POZ156" s="76"/>
      <c r="PPA156" s="76"/>
      <c r="PPB156" s="76"/>
      <c r="PPC156" s="76"/>
      <c r="PPD156" s="76"/>
      <c r="PPE156" s="76"/>
      <c r="PPF156" s="76"/>
      <c r="PPG156" s="76"/>
      <c r="PPH156" s="76"/>
      <c r="PPI156" s="76"/>
      <c r="PPJ156" s="76"/>
      <c r="PPK156" s="76"/>
      <c r="PPL156" s="76"/>
      <c r="PPM156" s="76"/>
      <c r="PPN156" s="76"/>
      <c r="PPO156" s="76"/>
      <c r="PPP156" s="76"/>
      <c r="PPQ156" s="76"/>
      <c r="PPR156" s="76"/>
      <c r="PPS156" s="76"/>
      <c r="PPT156" s="76"/>
      <c r="PPU156" s="76"/>
      <c r="PPV156" s="76"/>
      <c r="PPW156" s="76"/>
      <c r="PPX156" s="76"/>
      <c r="PPY156" s="76"/>
      <c r="PPZ156" s="76"/>
      <c r="PQA156" s="76"/>
      <c r="PQB156" s="76"/>
      <c r="PQC156" s="76"/>
      <c r="PQD156" s="76"/>
      <c r="PQE156" s="76"/>
      <c r="PQF156" s="76"/>
      <c r="PQG156" s="76"/>
      <c r="PQH156" s="76"/>
      <c r="PQI156" s="76"/>
      <c r="PQJ156" s="76"/>
      <c r="PQK156" s="76"/>
      <c r="PQL156" s="76"/>
      <c r="PQM156" s="76"/>
      <c r="PQN156" s="76"/>
      <c r="PQO156" s="76"/>
      <c r="PQP156" s="76"/>
      <c r="PQQ156" s="76"/>
      <c r="PQR156" s="76"/>
      <c r="PQS156" s="76"/>
      <c r="PQT156" s="76"/>
      <c r="PQU156" s="76"/>
      <c r="PQV156" s="76"/>
      <c r="PQW156" s="76"/>
      <c r="PQX156" s="76"/>
      <c r="PQY156" s="76"/>
      <c r="PQZ156" s="76"/>
      <c r="PRA156" s="76"/>
      <c r="PRB156" s="76"/>
      <c r="PRC156" s="76"/>
      <c r="PRD156" s="76"/>
      <c r="PRE156" s="76"/>
      <c r="PRF156" s="76"/>
      <c r="PRG156" s="76"/>
      <c r="PRH156" s="76"/>
      <c r="PRI156" s="76"/>
      <c r="PRJ156" s="76"/>
      <c r="PRK156" s="76"/>
      <c r="PRL156" s="76"/>
      <c r="PRM156" s="76"/>
      <c r="PRN156" s="76"/>
      <c r="PRO156" s="76"/>
      <c r="PRP156" s="76"/>
      <c r="PRQ156" s="76"/>
      <c r="PRR156" s="76"/>
      <c r="PRS156" s="76"/>
      <c r="PRT156" s="76"/>
      <c r="PRU156" s="76"/>
      <c r="PRV156" s="76"/>
      <c r="PRW156" s="76"/>
      <c r="PRX156" s="76"/>
      <c r="PRY156" s="76"/>
      <c r="PRZ156" s="76"/>
      <c r="PSA156" s="76"/>
      <c r="PSB156" s="76"/>
      <c r="PSC156" s="76"/>
      <c r="PSD156" s="76"/>
      <c r="PSE156" s="76"/>
      <c r="PSF156" s="76"/>
      <c r="PSG156" s="76"/>
      <c r="PSH156" s="76"/>
      <c r="PSI156" s="76"/>
      <c r="PSJ156" s="76"/>
      <c r="PSK156" s="76"/>
      <c r="PSL156" s="76"/>
      <c r="PSM156" s="76"/>
      <c r="PSN156" s="76"/>
      <c r="PSO156" s="76"/>
      <c r="PSP156" s="76"/>
      <c r="PSQ156" s="76"/>
      <c r="PSR156" s="76"/>
      <c r="PSS156" s="76"/>
      <c r="PST156" s="76"/>
      <c r="PSU156" s="76"/>
      <c r="PSV156" s="76"/>
      <c r="PSW156" s="76"/>
      <c r="PSX156" s="76"/>
      <c r="PSY156" s="76"/>
      <c r="PSZ156" s="76"/>
      <c r="PTA156" s="76"/>
      <c r="PTB156" s="76"/>
      <c r="PTC156" s="76"/>
      <c r="PTD156" s="76"/>
      <c r="PTE156" s="76"/>
      <c r="PTF156" s="76"/>
      <c r="PTG156" s="76"/>
      <c r="PTH156" s="76"/>
      <c r="PTI156" s="76"/>
      <c r="PTJ156" s="76"/>
      <c r="PTK156" s="76"/>
      <c r="PTL156" s="76"/>
      <c r="PTM156" s="76"/>
      <c r="PTN156" s="76"/>
      <c r="PTO156" s="76"/>
      <c r="PTP156" s="76"/>
      <c r="PTQ156" s="76"/>
      <c r="PTR156" s="76"/>
      <c r="PTS156" s="76"/>
      <c r="PTT156" s="76"/>
      <c r="PTU156" s="76"/>
      <c r="PTV156" s="76"/>
      <c r="PTW156" s="76"/>
      <c r="PTX156" s="76"/>
      <c r="PTY156" s="76"/>
      <c r="PTZ156" s="76"/>
      <c r="PUA156" s="76"/>
      <c r="PUB156" s="76"/>
      <c r="PUC156" s="76"/>
      <c r="PUD156" s="76"/>
      <c r="PUE156" s="76"/>
      <c r="PUF156" s="76"/>
      <c r="PUG156" s="76"/>
      <c r="PUH156" s="76"/>
      <c r="PUI156" s="76"/>
      <c r="PUJ156" s="76"/>
      <c r="PUK156" s="76"/>
      <c r="PUL156" s="76"/>
      <c r="PUM156" s="76"/>
      <c r="PUN156" s="76"/>
      <c r="PUO156" s="76"/>
      <c r="PUP156" s="76"/>
      <c r="PUQ156" s="76"/>
      <c r="PUR156" s="76"/>
      <c r="PUS156" s="76"/>
      <c r="PUT156" s="76"/>
      <c r="PUU156" s="76"/>
      <c r="PUV156" s="76"/>
      <c r="PUW156" s="76"/>
      <c r="PUX156" s="76"/>
      <c r="PUY156" s="76"/>
      <c r="PUZ156" s="76"/>
      <c r="PVA156" s="76"/>
      <c r="PVB156" s="76"/>
      <c r="PVC156" s="76"/>
      <c r="PVD156" s="76"/>
      <c r="PVE156" s="76"/>
      <c r="PVF156" s="76"/>
      <c r="PVG156" s="76"/>
      <c r="PVH156" s="76"/>
      <c r="PVI156" s="76"/>
      <c r="PVJ156" s="76"/>
      <c r="PVK156" s="76"/>
      <c r="PVL156" s="76"/>
      <c r="PVM156" s="76"/>
      <c r="PVN156" s="76"/>
      <c r="PVO156" s="76"/>
      <c r="PVP156" s="76"/>
      <c r="PVQ156" s="76"/>
      <c r="PVR156" s="76"/>
      <c r="PVS156" s="76"/>
      <c r="PVT156" s="76"/>
      <c r="PVU156" s="76"/>
      <c r="PVV156" s="76"/>
      <c r="PVW156" s="76"/>
      <c r="PVX156" s="76"/>
      <c r="PVY156" s="76"/>
      <c r="PVZ156" s="76"/>
      <c r="PWA156" s="76"/>
      <c r="PWB156" s="76"/>
      <c r="PWC156" s="76"/>
      <c r="PWD156" s="76"/>
      <c r="PWE156" s="76"/>
      <c r="PWF156" s="76"/>
      <c r="PWG156" s="76"/>
      <c r="PWH156" s="76"/>
      <c r="PWI156" s="76"/>
      <c r="PWJ156" s="76"/>
      <c r="PWK156" s="76"/>
      <c r="PWL156" s="76"/>
      <c r="PWM156" s="76"/>
      <c r="PWN156" s="76"/>
      <c r="PWO156" s="76"/>
      <c r="PWP156" s="76"/>
      <c r="PWQ156" s="76"/>
      <c r="PWR156" s="76"/>
      <c r="PWS156" s="76"/>
      <c r="PWT156" s="76"/>
      <c r="PWU156" s="76"/>
      <c r="PWV156" s="76"/>
      <c r="PWW156" s="76"/>
      <c r="PWX156" s="76"/>
      <c r="PWY156" s="76"/>
      <c r="PWZ156" s="76"/>
      <c r="PXA156" s="76"/>
      <c r="PXB156" s="76"/>
      <c r="PXC156" s="76"/>
      <c r="PXD156" s="76"/>
      <c r="PXE156" s="76"/>
      <c r="PXF156" s="76"/>
      <c r="PXG156" s="76"/>
      <c r="PXH156" s="76"/>
      <c r="PXI156" s="76"/>
      <c r="PXJ156" s="76"/>
      <c r="PXK156" s="76"/>
      <c r="PXL156" s="76"/>
      <c r="PXM156" s="76"/>
      <c r="PXN156" s="76"/>
      <c r="PXO156" s="76"/>
      <c r="PXP156" s="76"/>
      <c r="PXQ156" s="76"/>
      <c r="PXR156" s="76"/>
      <c r="PXS156" s="76"/>
      <c r="PXT156" s="76"/>
      <c r="PXU156" s="76"/>
      <c r="PXV156" s="76"/>
      <c r="PXW156" s="76"/>
      <c r="PYD156" s="76"/>
      <c r="PYE156" s="76"/>
      <c r="PYF156" s="76"/>
      <c r="PYG156" s="76"/>
      <c r="PYH156" s="76"/>
      <c r="PYI156" s="76"/>
      <c r="PYJ156" s="76"/>
      <c r="PYK156" s="76"/>
      <c r="PYL156" s="76"/>
      <c r="PYM156" s="76"/>
      <c r="PYN156" s="76"/>
      <c r="PYO156" s="76"/>
      <c r="PYP156" s="76"/>
      <c r="PYQ156" s="76"/>
      <c r="PYR156" s="76"/>
      <c r="PYS156" s="76"/>
      <c r="PYT156" s="76"/>
      <c r="PYU156" s="76"/>
      <c r="PYV156" s="76"/>
      <c r="PYW156" s="76"/>
      <c r="PYX156" s="76"/>
      <c r="PYY156" s="76"/>
      <c r="PYZ156" s="76"/>
      <c r="PZA156" s="76"/>
      <c r="PZB156" s="76"/>
      <c r="PZC156" s="76"/>
      <c r="PZD156" s="76"/>
      <c r="PZE156" s="76"/>
      <c r="PZF156" s="76"/>
      <c r="PZG156" s="76"/>
      <c r="PZH156" s="76"/>
      <c r="PZI156" s="76"/>
      <c r="PZJ156" s="76"/>
      <c r="PZK156" s="76"/>
      <c r="PZL156" s="76"/>
      <c r="PZM156" s="76"/>
      <c r="PZN156" s="76"/>
      <c r="PZO156" s="76"/>
      <c r="PZP156" s="76"/>
      <c r="PZQ156" s="76"/>
      <c r="PZR156" s="76"/>
      <c r="PZS156" s="76"/>
      <c r="PZT156" s="76"/>
      <c r="PZU156" s="76"/>
      <c r="PZV156" s="76"/>
      <c r="PZW156" s="76"/>
      <c r="PZX156" s="76"/>
      <c r="PZY156" s="76"/>
      <c r="PZZ156" s="76"/>
      <c r="QAA156" s="76"/>
      <c r="QAB156" s="76"/>
      <c r="QAC156" s="76"/>
      <c r="QAD156" s="76"/>
      <c r="QAE156" s="76"/>
      <c r="QAF156" s="76"/>
      <c r="QAG156" s="76"/>
      <c r="QAH156" s="76"/>
      <c r="QAI156" s="76"/>
      <c r="QAJ156" s="76"/>
      <c r="QAK156" s="76"/>
      <c r="QAL156" s="76"/>
      <c r="QAM156" s="76"/>
      <c r="QAN156" s="76"/>
      <c r="QAO156" s="76"/>
      <c r="QAP156" s="76"/>
      <c r="QAQ156" s="76"/>
      <c r="QAR156" s="76"/>
      <c r="QAS156" s="76"/>
      <c r="QAT156" s="76"/>
      <c r="QAU156" s="76"/>
      <c r="QAV156" s="76"/>
      <c r="QAW156" s="76"/>
      <c r="QAX156" s="76"/>
      <c r="QAY156" s="76"/>
      <c r="QAZ156" s="76"/>
      <c r="QBA156" s="76"/>
      <c r="QBB156" s="76"/>
      <c r="QBC156" s="76"/>
      <c r="QBD156" s="76"/>
      <c r="QBE156" s="76"/>
      <c r="QBF156" s="76"/>
      <c r="QBG156" s="76"/>
      <c r="QBH156" s="76"/>
      <c r="QBI156" s="76"/>
      <c r="QBJ156" s="76"/>
      <c r="QBK156" s="76"/>
      <c r="QBL156" s="76"/>
      <c r="QBM156" s="76"/>
      <c r="QBN156" s="76"/>
      <c r="QBO156" s="76"/>
      <c r="QBP156" s="76"/>
      <c r="QBQ156" s="76"/>
      <c r="QBR156" s="76"/>
      <c r="QBS156" s="76"/>
      <c r="QBT156" s="76"/>
      <c r="QBU156" s="76"/>
      <c r="QBV156" s="76"/>
      <c r="QBW156" s="76"/>
      <c r="QBX156" s="76"/>
      <c r="QBY156" s="76"/>
      <c r="QBZ156" s="76"/>
      <c r="QCA156" s="76"/>
      <c r="QCB156" s="76"/>
      <c r="QCC156" s="76"/>
      <c r="QCD156" s="76"/>
      <c r="QCE156" s="76"/>
      <c r="QCF156" s="76"/>
      <c r="QCG156" s="76"/>
      <c r="QCH156" s="76"/>
      <c r="QCI156" s="76"/>
      <c r="QCJ156" s="76"/>
      <c r="QCK156" s="76"/>
      <c r="QCL156" s="76"/>
      <c r="QCM156" s="76"/>
      <c r="QCN156" s="76"/>
      <c r="QCO156" s="76"/>
      <c r="QCP156" s="76"/>
      <c r="QCQ156" s="76"/>
      <c r="QCR156" s="76"/>
      <c r="QCS156" s="76"/>
      <c r="QCT156" s="76"/>
      <c r="QCU156" s="76"/>
      <c r="QCV156" s="76"/>
      <c r="QCW156" s="76"/>
      <c r="QCX156" s="76"/>
      <c r="QCY156" s="76"/>
      <c r="QCZ156" s="76"/>
      <c r="QDA156" s="76"/>
      <c r="QDB156" s="76"/>
      <c r="QDC156" s="76"/>
      <c r="QDD156" s="76"/>
      <c r="QDE156" s="76"/>
      <c r="QDF156" s="76"/>
      <c r="QDG156" s="76"/>
      <c r="QDH156" s="76"/>
      <c r="QDI156" s="76"/>
      <c r="QDJ156" s="76"/>
      <c r="QDK156" s="76"/>
      <c r="QDL156" s="76"/>
      <c r="QDM156" s="76"/>
      <c r="QDN156" s="76"/>
      <c r="QDO156" s="76"/>
      <c r="QDP156" s="76"/>
      <c r="QDQ156" s="76"/>
      <c r="QDR156" s="76"/>
      <c r="QDS156" s="76"/>
      <c r="QDT156" s="76"/>
      <c r="QDU156" s="76"/>
      <c r="QDV156" s="76"/>
      <c r="QDW156" s="76"/>
      <c r="QDX156" s="76"/>
      <c r="QDY156" s="76"/>
      <c r="QDZ156" s="76"/>
      <c r="QEA156" s="76"/>
      <c r="QEB156" s="76"/>
      <c r="QEC156" s="76"/>
      <c r="QED156" s="76"/>
      <c r="QEE156" s="76"/>
      <c r="QEF156" s="76"/>
      <c r="QEG156" s="76"/>
      <c r="QEH156" s="76"/>
      <c r="QEI156" s="76"/>
      <c r="QEJ156" s="76"/>
      <c r="QEK156" s="76"/>
      <c r="QEL156" s="76"/>
      <c r="QEM156" s="76"/>
      <c r="QEN156" s="76"/>
      <c r="QEO156" s="76"/>
      <c r="QEP156" s="76"/>
      <c r="QEQ156" s="76"/>
      <c r="QER156" s="76"/>
      <c r="QES156" s="76"/>
      <c r="QET156" s="76"/>
      <c r="QEU156" s="76"/>
      <c r="QEV156" s="76"/>
      <c r="QEW156" s="76"/>
      <c r="QEX156" s="76"/>
      <c r="QEY156" s="76"/>
      <c r="QEZ156" s="76"/>
      <c r="QFA156" s="76"/>
      <c r="QFB156" s="76"/>
      <c r="QFC156" s="76"/>
      <c r="QFD156" s="76"/>
      <c r="QFE156" s="76"/>
      <c r="QFF156" s="76"/>
      <c r="QFG156" s="76"/>
      <c r="QFH156" s="76"/>
      <c r="QFI156" s="76"/>
      <c r="QFJ156" s="76"/>
      <c r="QFK156" s="76"/>
      <c r="QFL156" s="76"/>
      <c r="QFM156" s="76"/>
      <c r="QFN156" s="76"/>
      <c r="QFO156" s="76"/>
      <c r="QFP156" s="76"/>
      <c r="QFQ156" s="76"/>
      <c r="QFR156" s="76"/>
      <c r="QFS156" s="76"/>
      <c r="QFT156" s="76"/>
      <c r="QFU156" s="76"/>
      <c r="QFV156" s="76"/>
      <c r="QFW156" s="76"/>
      <c r="QFX156" s="76"/>
      <c r="QFY156" s="76"/>
      <c r="QFZ156" s="76"/>
      <c r="QGA156" s="76"/>
      <c r="QGB156" s="76"/>
      <c r="QGC156" s="76"/>
      <c r="QGD156" s="76"/>
      <c r="QGE156" s="76"/>
      <c r="QGF156" s="76"/>
      <c r="QGG156" s="76"/>
      <c r="QGH156" s="76"/>
      <c r="QGI156" s="76"/>
      <c r="QGJ156" s="76"/>
      <c r="QGK156" s="76"/>
      <c r="QGL156" s="76"/>
      <c r="QGM156" s="76"/>
      <c r="QGN156" s="76"/>
      <c r="QGO156" s="76"/>
      <c r="QGP156" s="76"/>
      <c r="QGQ156" s="76"/>
      <c r="QGR156" s="76"/>
      <c r="QGS156" s="76"/>
      <c r="QGT156" s="76"/>
      <c r="QGU156" s="76"/>
      <c r="QGV156" s="76"/>
      <c r="QGW156" s="76"/>
      <c r="QGX156" s="76"/>
      <c r="QGY156" s="76"/>
      <c r="QGZ156" s="76"/>
      <c r="QHA156" s="76"/>
      <c r="QHB156" s="76"/>
      <c r="QHC156" s="76"/>
      <c r="QHD156" s="76"/>
      <c r="QHE156" s="76"/>
      <c r="QHF156" s="76"/>
      <c r="QHG156" s="76"/>
      <c r="QHH156" s="76"/>
      <c r="QHI156" s="76"/>
      <c r="QHJ156" s="76"/>
      <c r="QHK156" s="76"/>
      <c r="QHL156" s="76"/>
      <c r="QHM156" s="76"/>
      <c r="QHN156" s="76"/>
      <c r="QHO156" s="76"/>
      <c r="QHP156" s="76"/>
      <c r="QHQ156" s="76"/>
      <c r="QHR156" s="76"/>
      <c r="QHS156" s="76"/>
      <c r="QHZ156" s="76"/>
      <c r="QIA156" s="76"/>
      <c r="QIB156" s="76"/>
      <c r="QIC156" s="76"/>
      <c r="QID156" s="76"/>
      <c r="QIE156" s="76"/>
      <c r="QIF156" s="76"/>
      <c r="QIG156" s="76"/>
      <c r="QIH156" s="76"/>
      <c r="QII156" s="76"/>
      <c r="QIJ156" s="76"/>
      <c r="QIK156" s="76"/>
      <c r="QIL156" s="76"/>
      <c r="QIM156" s="76"/>
      <c r="QIN156" s="76"/>
      <c r="QIO156" s="76"/>
      <c r="QIP156" s="76"/>
      <c r="QIQ156" s="76"/>
      <c r="QIR156" s="76"/>
      <c r="QIS156" s="76"/>
      <c r="QIT156" s="76"/>
      <c r="QIU156" s="76"/>
      <c r="QIV156" s="76"/>
      <c r="QIW156" s="76"/>
      <c r="QIX156" s="76"/>
      <c r="QIY156" s="76"/>
      <c r="QIZ156" s="76"/>
      <c r="QJA156" s="76"/>
      <c r="QJB156" s="76"/>
      <c r="QJC156" s="76"/>
      <c r="QJD156" s="76"/>
      <c r="QJE156" s="76"/>
      <c r="QJF156" s="76"/>
      <c r="QJG156" s="76"/>
      <c r="QJH156" s="76"/>
      <c r="QJI156" s="76"/>
      <c r="QJJ156" s="76"/>
      <c r="QJK156" s="76"/>
      <c r="QJL156" s="76"/>
      <c r="QJM156" s="76"/>
      <c r="QJN156" s="76"/>
      <c r="QJO156" s="76"/>
      <c r="QJP156" s="76"/>
      <c r="QJQ156" s="76"/>
      <c r="QJR156" s="76"/>
      <c r="QJS156" s="76"/>
      <c r="QJT156" s="76"/>
      <c r="QJU156" s="76"/>
      <c r="QJV156" s="76"/>
      <c r="QJW156" s="76"/>
      <c r="QJX156" s="76"/>
      <c r="QJY156" s="76"/>
      <c r="QJZ156" s="76"/>
      <c r="QKA156" s="76"/>
      <c r="QKB156" s="76"/>
      <c r="QKC156" s="76"/>
      <c r="QKD156" s="76"/>
      <c r="QKE156" s="76"/>
      <c r="QKF156" s="76"/>
      <c r="QKG156" s="76"/>
      <c r="QKH156" s="76"/>
      <c r="QKI156" s="76"/>
      <c r="QKJ156" s="76"/>
      <c r="QKK156" s="76"/>
      <c r="QKL156" s="76"/>
      <c r="QKM156" s="76"/>
      <c r="QKN156" s="76"/>
      <c r="QKO156" s="76"/>
      <c r="QKP156" s="76"/>
      <c r="QKQ156" s="76"/>
      <c r="QKR156" s="76"/>
      <c r="QKS156" s="76"/>
      <c r="QKT156" s="76"/>
      <c r="QKU156" s="76"/>
      <c r="QKV156" s="76"/>
      <c r="QKW156" s="76"/>
      <c r="QKX156" s="76"/>
      <c r="QKY156" s="76"/>
      <c r="QKZ156" s="76"/>
      <c r="QLA156" s="76"/>
      <c r="QLB156" s="76"/>
      <c r="QLC156" s="76"/>
      <c r="QLD156" s="76"/>
      <c r="QLE156" s="76"/>
      <c r="QLF156" s="76"/>
      <c r="QLG156" s="76"/>
      <c r="QLH156" s="76"/>
      <c r="QLI156" s="76"/>
      <c r="QLJ156" s="76"/>
      <c r="QLK156" s="76"/>
      <c r="QLL156" s="76"/>
      <c r="QLM156" s="76"/>
      <c r="QLN156" s="76"/>
      <c r="QLO156" s="76"/>
      <c r="QLP156" s="76"/>
      <c r="QLQ156" s="76"/>
      <c r="QLR156" s="76"/>
      <c r="QLS156" s="76"/>
      <c r="QLT156" s="76"/>
      <c r="QLU156" s="76"/>
      <c r="QLV156" s="76"/>
      <c r="QLW156" s="76"/>
      <c r="QLX156" s="76"/>
      <c r="QLY156" s="76"/>
      <c r="QLZ156" s="76"/>
      <c r="QMA156" s="76"/>
      <c r="QMB156" s="76"/>
      <c r="QMC156" s="76"/>
      <c r="QMD156" s="76"/>
      <c r="QME156" s="76"/>
      <c r="QMF156" s="76"/>
      <c r="QMG156" s="76"/>
      <c r="QMH156" s="76"/>
      <c r="QMI156" s="76"/>
      <c r="QMJ156" s="76"/>
      <c r="QMK156" s="76"/>
      <c r="QML156" s="76"/>
      <c r="QMM156" s="76"/>
      <c r="QMN156" s="76"/>
      <c r="QMO156" s="76"/>
      <c r="QMP156" s="76"/>
      <c r="QMQ156" s="76"/>
      <c r="QMR156" s="76"/>
      <c r="QMS156" s="76"/>
      <c r="QMT156" s="76"/>
      <c r="QMU156" s="76"/>
      <c r="QMV156" s="76"/>
      <c r="QMW156" s="76"/>
      <c r="QMX156" s="76"/>
      <c r="QMY156" s="76"/>
      <c r="QMZ156" s="76"/>
      <c r="QNA156" s="76"/>
      <c r="QNB156" s="76"/>
      <c r="QNC156" s="76"/>
      <c r="QND156" s="76"/>
      <c r="QNE156" s="76"/>
      <c r="QNF156" s="76"/>
      <c r="QNG156" s="76"/>
      <c r="QNH156" s="76"/>
      <c r="QNI156" s="76"/>
      <c r="QNJ156" s="76"/>
      <c r="QNK156" s="76"/>
      <c r="QNL156" s="76"/>
      <c r="QNM156" s="76"/>
      <c r="QNN156" s="76"/>
      <c r="QNO156" s="76"/>
      <c r="QNP156" s="76"/>
      <c r="QNQ156" s="76"/>
      <c r="QNR156" s="76"/>
      <c r="QNS156" s="76"/>
      <c r="QNT156" s="76"/>
      <c r="QNU156" s="76"/>
      <c r="QNV156" s="76"/>
      <c r="QNW156" s="76"/>
      <c r="QNX156" s="76"/>
      <c r="QNY156" s="76"/>
      <c r="QNZ156" s="76"/>
      <c r="QOA156" s="76"/>
      <c r="QOB156" s="76"/>
      <c r="QOC156" s="76"/>
      <c r="QOD156" s="76"/>
      <c r="QOE156" s="76"/>
      <c r="QOF156" s="76"/>
      <c r="QOG156" s="76"/>
      <c r="QOH156" s="76"/>
      <c r="QOI156" s="76"/>
      <c r="QOJ156" s="76"/>
      <c r="QOK156" s="76"/>
      <c r="QOL156" s="76"/>
      <c r="QOM156" s="76"/>
      <c r="QON156" s="76"/>
      <c r="QOO156" s="76"/>
      <c r="QOP156" s="76"/>
      <c r="QOQ156" s="76"/>
      <c r="QOR156" s="76"/>
      <c r="QOS156" s="76"/>
      <c r="QOT156" s="76"/>
      <c r="QOU156" s="76"/>
      <c r="QOV156" s="76"/>
      <c r="QOW156" s="76"/>
      <c r="QOX156" s="76"/>
      <c r="QOY156" s="76"/>
      <c r="QOZ156" s="76"/>
      <c r="QPA156" s="76"/>
      <c r="QPB156" s="76"/>
      <c r="QPC156" s="76"/>
      <c r="QPD156" s="76"/>
      <c r="QPE156" s="76"/>
      <c r="QPF156" s="76"/>
      <c r="QPG156" s="76"/>
      <c r="QPH156" s="76"/>
      <c r="QPI156" s="76"/>
      <c r="QPJ156" s="76"/>
      <c r="QPK156" s="76"/>
      <c r="QPL156" s="76"/>
      <c r="QPM156" s="76"/>
      <c r="QPN156" s="76"/>
      <c r="QPO156" s="76"/>
      <c r="QPP156" s="76"/>
      <c r="QPQ156" s="76"/>
      <c r="QPR156" s="76"/>
      <c r="QPS156" s="76"/>
      <c r="QPT156" s="76"/>
      <c r="QPU156" s="76"/>
      <c r="QPV156" s="76"/>
      <c r="QPW156" s="76"/>
      <c r="QPX156" s="76"/>
      <c r="QPY156" s="76"/>
      <c r="QPZ156" s="76"/>
      <c r="QQA156" s="76"/>
      <c r="QQB156" s="76"/>
      <c r="QQC156" s="76"/>
      <c r="QQD156" s="76"/>
      <c r="QQE156" s="76"/>
      <c r="QQF156" s="76"/>
      <c r="QQG156" s="76"/>
      <c r="QQH156" s="76"/>
      <c r="QQI156" s="76"/>
      <c r="QQJ156" s="76"/>
      <c r="QQK156" s="76"/>
      <c r="QQL156" s="76"/>
      <c r="QQM156" s="76"/>
      <c r="QQN156" s="76"/>
      <c r="QQO156" s="76"/>
      <c r="QQP156" s="76"/>
      <c r="QQQ156" s="76"/>
      <c r="QQR156" s="76"/>
      <c r="QQS156" s="76"/>
      <c r="QQT156" s="76"/>
      <c r="QQU156" s="76"/>
      <c r="QQV156" s="76"/>
      <c r="QQW156" s="76"/>
      <c r="QQX156" s="76"/>
      <c r="QQY156" s="76"/>
      <c r="QQZ156" s="76"/>
      <c r="QRA156" s="76"/>
      <c r="QRB156" s="76"/>
      <c r="QRC156" s="76"/>
      <c r="QRD156" s="76"/>
      <c r="QRE156" s="76"/>
      <c r="QRF156" s="76"/>
      <c r="QRG156" s="76"/>
      <c r="QRH156" s="76"/>
      <c r="QRI156" s="76"/>
      <c r="QRJ156" s="76"/>
      <c r="QRK156" s="76"/>
      <c r="QRL156" s="76"/>
      <c r="QRM156" s="76"/>
      <c r="QRN156" s="76"/>
      <c r="QRO156" s="76"/>
      <c r="QRV156" s="76"/>
      <c r="QRW156" s="76"/>
      <c r="QRX156" s="76"/>
      <c r="QRY156" s="76"/>
      <c r="QRZ156" s="76"/>
      <c r="QSA156" s="76"/>
      <c r="QSB156" s="76"/>
      <c r="QSC156" s="76"/>
      <c r="QSD156" s="76"/>
      <c r="QSE156" s="76"/>
      <c r="QSF156" s="76"/>
      <c r="QSG156" s="76"/>
      <c r="QSH156" s="76"/>
      <c r="QSI156" s="76"/>
      <c r="QSJ156" s="76"/>
      <c r="QSK156" s="76"/>
      <c r="QSL156" s="76"/>
      <c r="QSM156" s="76"/>
      <c r="QSN156" s="76"/>
      <c r="QSO156" s="76"/>
      <c r="QSP156" s="76"/>
      <c r="QSQ156" s="76"/>
      <c r="QSR156" s="76"/>
      <c r="QSS156" s="76"/>
      <c r="QST156" s="76"/>
      <c r="QSU156" s="76"/>
      <c r="QSV156" s="76"/>
      <c r="QSW156" s="76"/>
      <c r="QSX156" s="76"/>
      <c r="QSY156" s="76"/>
      <c r="QSZ156" s="76"/>
      <c r="QTA156" s="76"/>
      <c r="QTB156" s="76"/>
      <c r="QTC156" s="76"/>
      <c r="QTD156" s="76"/>
      <c r="QTE156" s="76"/>
      <c r="QTF156" s="76"/>
      <c r="QTG156" s="76"/>
      <c r="QTH156" s="76"/>
      <c r="QTI156" s="76"/>
      <c r="QTJ156" s="76"/>
      <c r="QTK156" s="76"/>
      <c r="QTL156" s="76"/>
      <c r="QTM156" s="76"/>
      <c r="QTN156" s="76"/>
      <c r="QTO156" s="76"/>
      <c r="QTP156" s="76"/>
      <c r="QTQ156" s="76"/>
      <c r="QTR156" s="76"/>
      <c r="QTS156" s="76"/>
      <c r="QTT156" s="76"/>
      <c r="QTU156" s="76"/>
      <c r="QTV156" s="76"/>
      <c r="QTW156" s="76"/>
      <c r="QTX156" s="76"/>
      <c r="QTY156" s="76"/>
      <c r="QTZ156" s="76"/>
      <c r="QUA156" s="76"/>
      <c r="QUB156" s="76"/>
      <c r="QUC156" s="76"/>
      <c r="QUD156" s="76"/>
      <c r="QUE156" s="76"/>
      <c r="QUF156" s="76"/>
      <c r="QUG156" s="76"/>
      <c r="QUH156" s="76"/>
      <c r="QUI156" s="76"/>
      <c r="QUJ156" s="76"/>
      <c r="QUK156" s="76"/>
      <c r="QUL156" s="76"/>
      <c r="QUM156" s="76"/>
      <c r="QUN156" s="76"/>
      <c r="QUO156" s="76"/>
      <c r="QUP156" s="76"/>
      <c r="QUQ156" s="76"/>
      <c r="QUR156" s="76"/>
      <c r="QUS156" s="76"/>
      <c r="QUT156" s="76"/>
      <c r="QUU156" s="76"/>
      <c r="QUV156" s="76"/>
      <c r="QUW156" s="76"/>
      <c r="QUX156" s="76"/>
      <c r="QUY156" s="76"/>
      <c r="QUZ156" s="76"/>
      <c r="QVA156" s="76"/>
      <c r="QVB156" s="76"/>
      <c r="QVC156" s="76"/>
      <c r="QVD156" s="76"/>
      <c r="QVE156" s="76"/>
      <c r="QVF156" s="76"/>
      <c r="QVG156" s="76"/>
      <c r="QVH156" s="76"/>
      <c r="QVI156" s="76"/>
      <c r="QVJ156" s="76"/>
      <c r="QVK156" s="76"/>
      <c r="QVL156" s="76"/>
      <c r="QVM156" s="76"/>
      <c r="QVN156" s="76"/>
      <c r="QVO156" s="76"/>
      <c r="QVP156" s="76"/>
      <c r="QVQ156" s="76"/>
      <c r="QVR156" s="76"/>
      <c r="QVS156" s="76"/>
      <c r="QVT156" s="76"/>
      <c r="QVU156" s="76"/>
      <c r="QVV156" s="76"/>
      <c r="QVW156" s="76"/>
      <c r="QVX156" s="76"/>
      <c r="QVY156" s="76"/>
      <c r="QVZ156" s="76"/>
      <c r="QWA156" s="76"/>
      <c r="QWB156" s="76"/>
      <c r="QWC156" s="76"/>
      <c r="QWD156" s="76"/>
      <c r="QWE156" s="76"/>
      <c r="QWF156" s="76"/>
      <c r="QWG156" s="76"/>
      <c r="QWH156" s="76"/>
      <c r="QWI156" s="76"/>
      <c r="QWJ156" s="76"/>
      <c r="QWK156" s="76"/>
      <c r="QWL156" s="76"/>
      <c r="QWM156" s="76"/>
      <c r="QWN156" s="76"/>
      <c r="QWO156" s="76"/>
      <c r="QWP156" s="76"/>
      <c r="QWQ156" s="76"/>
      <c r="QWR156" s="76"/>
      <c r="QWS156" s="76"/>
      <c r="QWT156" s="76"/>
      <c r="QWU156" s="76"/>
      <c r="QWV156" s="76"/>
      <c r="QWW156" s="76"/>
      <c r="QWX156" s="76"/>
      <c r="QWY156" s="76"/>
      <c r="QWZ156" s="76"/>
      <c r="QXA156" s="76"/>
      <c r="QXB156" s="76"/>
      <c r="QXC156" s="76"/>
      <c r="QXD156" s="76"/>
      <c r="QXE156" s="76"/>
      <c r="QXF156" s="76"/>
      <c r="QXG156" s="76"/>
      <c r="QXH156" s="76"/>
      <c r="QXI156" s="76"/>
      <c r="QXJ156" s="76"/>
      <c r="QXK156" s="76"/>
      <c r="QXL156" s="76"/>
      <c r="QXM156" s="76"/>
      <c r="QXN156" s="76"/>
      <c r="QXO156" s="76"/>
      <c r="QXP156" s="76"/>
      <c r="QXQ156" s="76"/>
      <c r="QXR156" s="76"/>
      <c r="QXS156" s="76"/>
      <c r="QXT156" s="76"/>
      <c r="QXU156" s="76"/>
      <c r="QXV156" s="76"/>
      <c r="QXW156" s="76"/>
      <c r="QXX156" s="76"/>
      <c r="QXY156" s="76"/>
      <c r="QXZ156" s="76"/>
      <c r="QYA156" s="76"/>
      <c r="QYB156" s="76"/>
      <c r="QYC156" s="76"/>
      <c r="QYD156" s="76"/>
      <c r="QYE156" s="76"/>
      <c r="QYF156" s="76"/>
      <c r="QYG156" s="76"/>
      <c r="QYH156" s="76"/>
      <c r="QYI156" s="76"/>
      <c r="QYJ156" s="76"/>
      <c r="QYK156" s="76"/>
      <c r="QYL156" s="76"/>
      <c r="QYM156" s="76"/>
      <c r="QYN156" s="76"/>
      <c r="QYO156" s="76"/>
      <c r="QYP156" s="76"/>
      <c r="QYQ156" s="76"/>
      <c r="QYR156" s="76"/>
      <c r="QYS156" s="76"/>
      <c r="QYT156" s="76"/>
      <c r="QYU156" s="76"/>
      <c r="QYV156" s="76"/>
      <c r="QYW156" s="76"/>
      <c r="QYX156" s="76"/>
      <c r="QYY156" s="76"/>
      <c r="QYZ156" s="76"/>
      <c r="QZA156" s="76"/>
      <c r="QZB156" s="76"/>
      <c r="QZC156" s="76"/>
      <c r="QZD156" s="76"/>
      <c r="QZE156" s="76"/>
      <c r="QZF156" s="76"/>
      <c r="QZG156" s="76"/>
      <c r="QZH156" s="76"/>
      <c r="QZI156" s="76"/>
      <c r="QZJ156" s="76"/>
      <c r="QZK156" s="76"/>
      <c r="QZL156" s="76"/>
      <c r="QZM156" s="76"/>
      <c r="QZN156" s="76"/>
      <c r="QZO156" s="76"/>
      <c r="QZP156" s="76"/>
      <c r="QZQ156" s="76"/>
      <c r="QZR156" s="76"/>
      <c r="QZS156" s="76"/>
      <c r="QZT156" s="76"/>
      <c r="QZU156" s="76"/>
      <c r="QZV156" s="76"/>
      <c r="QZW156" s="76"/>
      <c r="QZX156" s="76"/>
      <c r="QZY156" s="76"/>
      <c r="QZZ156" s="76"/>
      <c r="RAA156" s="76"/>
      <c r="RAB156" s="76"/>
      <c r="RAC156" s="76"/>
      <c r="RAD156" s="76"/>
      <c r="RAE156" s="76"/>
      <c r="RAF156" s="76"/>
      <c r="RAG156" s="76"/>
      <c r="RAH156" s="76"/>
      <c r="RAI156" s="76"/>
      <c r="RAJ156" s="76"/>
      <c r="RAK156" s="76"/>
      <c r="RAL156" s="76"/>
      <c r="RAM156" s="76"/>
      <c r="RAN156" s="76"/>
      <c r="RAO156" s="76"/>
      <c r="RAP156" s="76"/>
      <c r="RAQ156" s="76"/>
      <c r="RAR156" s="76"/>
      <c r="RAS156" s="76"/>
      <c r="RAT156" s="76"/>
      <c r="RAU156" s="76"/>
      <c r="RAV156" s="76"/>
      <c r="RAW156" s="76"/>
      <c r="RAX156" s="76"/>
      <c r="RAY156" s="76"/>
      <c r="RAZ156" s="76"/>
      <c r="RBA156" s="76"/>
      <c r="RBB156" s="76"/>
      <c r="RBC156" s="76"/>
      <c r="RBD156" s="76"/>
      <c r="RBE156" s="76"/>
      <c r="RBF156" s="76"/>
      <c r="RBG156" s="76"/>
      <c r="RBH156" s="76"/>
      <c r="RBI156" s="76"/>
      <c r="RBJ156" s="76"/>
      <c r="RBK156" s="76"/>
      <c r="RBR156" s="76"/>
      <c r="RBS156" s="76"/>
      <c r="RBT156" s="76"/>
      <c r="RBU156" s="76"/>
      <c r="RBV156" s="76"/>
      <c r="RBW156" s="76"/>
      <c r="RBX156" s="76"/>
      <c r="RBY156" s="76"/>
      <c r="RBZ156" s="76"/>
      <c r="RCA156" s="76"/>
      <c r="RCB156" s="76"/>
      <c r="RCC156" s="76"/>
      <c r="RCD156" s="76"/>
      <c r="RCE156" s="76"/>
      <c r="RCF156" s="76"/>
      <c r="RCG156" s="76"/>
      <c r="RCH156" s="76"/>
      <c r="RCI156" s="76"/>
      <c r="RCJ156" s="76"/>
      <c r="RCK156" s="76"/>
      <c r="RCL156" s="76"/>
      <c r="RCM156" s="76"/>
      <c r="RCN156" s="76"/>
      <c r="RCO156" s="76"/>
      <c r="RCP156" s="76"/>
      <c r="RCQ156" s="76"/>
      <c r="RCR156" s="76"/>
      <c r="RCS156" s="76"/>
      <c r="RCT156" s="76"/>
      <c r="RCU156" s="76"/>
      <c r="RCV156" s="76"/>
      <c r="RCW156" s="76"/>
      <c r="RCX156" s="76"/>
      <c r="RCY156" s="76"/>
      <c r="RCZ156" s="76"/>
      <c r="RDA156" s="76"/>
      <c r="RDB156" s="76"/>
      <c r="RDC156" s="76"/>
      <c r="RDD156" s="76"/>
      <c r="RDE156" s="76"/>
      <c r="RDF156" s="76"/>
      <c r="RDG156" s="76"/>
      <c r="RDH156" s="76"/>
      <c r="RDI156" s="76"/>
      <c r="RDJ156" s="76"/>
      <c r="RDK156" s="76"/>
      <c r="RDL156" s="76"/>
      <c r="RDM156" s="76"/>
      <c r="RDN156" s="76"/>
      <c r="RDO156" s="76"/>
      <c r="RDP156" s="76"/>
      <c r="RDQ156" s="76"/>
      <c r="RDR156" s="76"/>
      <c r="RDS156" s="76"/>
      <c r="RDT156" s="76"/>
      <c r="RDU156" s="76"/>
      <c r="RDV156" s="76"/>
      <c r="RDW156" s="76"/>
      <c r="RDX156" s="76"/>
      <c r="RDY156" s="76"/>
      <c r="RDZ156" s="76"/>
      <c r="REA156" s="76"/>
      <c r="REB156" s="76"/>
      <c r="REC156" s="76"/>
      <c r="RED156" s="76"/>
      <c r="REE156" s="76"/>
      <c r="REF156" s="76"/>
      <c r="REG156" s="76"/>
      <c r="REH156" s="76"/>
      <c r="REI156" s="76"/>
      <c r="REJ156" s="76"/>
      <c r="REK156" s="76"/>
      <c r="REL156" s="76"/>
      <c r="REM156" s="76"/>
      <c r="REN156" s="76"/>
      <c r="REO156" s="76"/>
      <c r="REP156" s="76"/>
      <c r="REQ156" s="76"/>
      <c r="RER156" s="76"/>
      <c r="RES156" s="76"/>
      <c r="RET156" s="76"/>
      <c r="REU156" s="76"/>
      <c r="REV156" s="76"/>
      <c r="REW156" s="76"/>
      <c r="REX156" s="76"/>
      <c r="REY156" s="76"/>
      <c r="REZ156" s="76"/>
      <c r="RFA156" s="76"/>
      <c r="RFB156" s="76"/>
      <c r="RFC156" s="76"/>
      <c r="RFD156" s="76"/>
      <c r="RFE156" s="76"/>
      <c r="RFF156" s="76"/>
      <c r="RFG156" s="76"/>
      <c r="RFH156" s="76"/>
      <c r="RFI156" s="76"/>
      <c r="RFJ156" s="76"/>
      <c r="RFK156" s="76"/>
      <c r="RFL156" s="76"/>
      <c r="RFM156" s="76"/>
      <c r="RFN156" s="76"/>
      <c r="RFO156" s="76"/>
      <c r="RFP156" s="76"/>
      <c r="RFQ156" s="76"/>
      <c r="RFR156" s="76"/>
      <c r="RFS156" s="76"/>
      <c r="RFT156" s="76"/>
      <c r="RFU156" s="76"/>
      <c r="RFV156" s="76"/>
      <c r="RFW156" s="76"/>
      <c r="RFX156" s="76"/>
      <c r="RFY156" s="76"/>
      <c r="RFZ156" s="76"/>
      <c r="RGA156" s="76"/>
      <c r="RGB156" s="76"/>
      <c r="RGC156" s="76"/>
      <c r="RGD156" s="76"/>
      <c r="RGE156" s="76"/>
      <c r="RGF156" s="76"/>
      <c r="RGG156" s="76"/>
      <c r="RGH156" s="76"/>
      <c r="RGI156" s="76"/>
      <c r="RGJ156" s="76"/>
      <c r="RGK156" s="76"/>
      <c r="RGL156" s="76"/>
      <c r="RGM156" s="76"/>
      <c r="RGN156" s="76"/>
      <c r="RGO156" s="76"/>
      <c r="RGP156" s="76"/>
      <c r="RGQ156" s="76"/>
      <c r="RGR156" s="76"/>
      <c r="RGS156" s="76"/>
      <c r="RGT156" s="76"/>
      <c r="RGU156" s="76"/>
      <c r="RGV156" s="76"/>
      <c r="RGW156" s="76"/>
      <c r="RGX156" s="76"/>
      <c r="RGY156" s="76"/>
      <c r="RGZ156" s="76"/>
      <c r="RHA156" s="76"/>
      <c r="RHB156" s="76"/>
      <c r="RHC156" s="76"/>
      <c r="RHD156" s="76"/>
      <c r="RHE156" s="76"/>
      <c r="RHF156" s="76"/>
      <c r="RHG156" s="76"/>
      <c r="RHH156" s="76"/>
      <c r="RHI156" s="76"/>
      <c r="RHJ156" s="76"/>
      <c r="RHK156" s="76"/>
      <c r="RHL156" s="76"/>
      <c r="RHM156" s="76"/>
      <c r="RHN156" s="76"/>
      <c r="RHO156" s="76"/>
      <c r="RHP156" s="76"/>
      <c r="RHQ156" s="76"/>
      <c r="RHR156" s="76"/>
      <c r="RHS156" s="76"/>
      <c r="RHT156" s="76"/>
      <c r="RHU156" s="76"/>
      <c r="RHV156" s="76"/>
      <c r="RHW156" s="76"/>
      <c r="RHX156" s="76"/>
      <c r="RHY156" s="76"/>
      <c r="RHZ156" s="76"/>
      <c r="RIA156" s="76"/>
      <c r="RIB156" s="76"/>
      <c r="RIC156" s="76"/>
      <c r="RID156" s="76"/>
      <c r="RIE156" s="76"/>
      <c r="RIF156" s="76"/>
      <c r="RIG156" s="76"/>
      <c r="RIH156" s="76"/>
      <c r="RII156" s="76"/>
      <c r="RIJ156" s="76"/>
      <c r="RIK156" s="76"/>
      <c r="RIL156" s="76"/>
      <c r="RIM156" s="76"/>
      <c r="RIN156" s="76"/>
      <c r="RIO156" s="76"/>
      <c r="RIP156" s="76"/>
      <c r="RIQ156" s="76"/>
      <c r="RIR156" s="76"/>
      <c r="RIS156" s="76"/>
      <c r="RIT156" s="76"/>
      <c r="RIU156" s="76"/>
      <c r="RIV156" s="76"/>
      <c r="RIW156" s="76"/>
      <c r="RIX156" s="76"/>
      <c r="RIY156" s="76"/>
      <c r="RIZ156" s="76"/>
      <c r="RJA156" s="76"/>
      <c r="RJB156" s="76"/>
      <c r="RJC156" s="76"/>
      <c r="RJD156" s="76"/>
      <c r="RJE156" s="76"/>
      <c r="RJF156" s="76"/>
      <c r="RJG156" s="76"/>
      <c r="RJH156" s="76"/>
      <c r="RJI156" s="76"/>
      <c r="RJJ156" s="76"/>
      <c r="RJK156" s="76"/>
      <c r="RJL156" s="76"/>
      <c r="RJM156" s="76"/>
      <c r="RJN156" s="76"/>
      <c r="RJO156" s="76"/>
      <c r="RJP156" s="76"/>
      <c r="RJQ156" s="76"/>
      <c r="RJR156" s="76"/>
      <c r="RJS156" s="76"/>
      <c r="RJT156" s="76"/>
      <c r="RJU156" s="76"/>
      <c r="RJV156" s="76"/>
      <c r="RJW156" s="76"/>
      <c r="RJX156" s="76"/>
      <c r="RJY156" s="76"/>
      <c r="RJZ156" s="76"/>
      <c r="RKA156" s="76"/>
      <c r="RKB156" s="76"/>
      <c r="RKC156" s="76"/>
      <c r="RKD156" s="76"/>
      <c r="RKE156" s="76"/>
      <c r="RKF156" s="76"/>
      <c r="RKG156" s="76"/>
      <c r="RKH156" s="76"/>
      <c r="RKI156" s="76"/>
      <c r="RKJ156" s="76"/>
      <c r="RKK156" s="76"/>
      <c r="RKL156" s="76"/>
      <c r="RKM156" s="76"/>
      <c r="RKN156" s="76"/>
      <c r="RKO156" s="76"/>
      <c r="RKP156" s="76"/>
      <c r="RKQ156" s="76"/>
      <c r="RKR156" s="76"/>
      <c r="RKS156" s="76"/>
      <c r="RKT156" s="76"/>
      <c r="RKU156" s="76"/>
      <c r="RKV156" s="76"/>
      <c r="RKW156" s="76"/>
      <c r="RKX156" s="76"/>
      <c r="RKY156" s="76"/>
      <c r="RKZ156" s="76"/>
      <c r="RLA156" s="76"/>
      <c r="RLB156" s="76"/>
      <c r="RLC156" s="76"/>
      <c r="RLD156" s="76"/>
      <c r="RLE156" s="76"/>
      <c r="RLF156" s="76"/>
      <c r="RLG156" s="76"/>
      <c r="RLN156" s="76"/>
      <c r="RLO156" s="76"/>
      <c r="RLP156" s="76"/>
      <c r="RLQ156" s="76"/>
      <c r="RLR156" s="76"/>
      <c r="RLS156" s="76"/>
      <c r="RLT156" s="76"/>
      <c r="RLU156" s="76"/>
      <c r="RLV156" s="76"/>
      <c r="RLW156" s="76"/>
      <c r="RLX156" s="76"/>
      <c r="RLY156" s="76"/>
      <c r="RLZ156" s="76"/>
      <c r="RMA156" s="76"/>
      <c r="RMB156" s="76"/>
      <c r="RMC156" s="76"/>
      <c r="RMD156" s="76"/>
      <c r="RME156" s="76"/>
      <c r="RMF156" s="76"/>
      <c r="RMG156" s="76"/>
      <c r="RMH156" s="76"/>
      <c r="RMI156" s="76"/>
      <c r="RMJ156" s="76"/>
      <c r="RMK156" s="76"/>
      <c r="RML156" s="76"/>
      <c r="RMM156" s="76"/>
      <c r="RMN156" s="76"/>
      <c r="RMO156" s="76"/>
      <c r="RMP156" s="76"/>
      <c r="RMQ156" s="76"/>
      <c r="RMR156" s="76"/>
      <c r="RMS156" s="76"/>
      <c r="RMT156" s="76"/>
      <c r="RMU156" s="76"/>
      <c r="RMV156" s="76"/>
      <c r="RMW156" s="76"/>
      <c r="RMX156" s="76"/>
      <c r="RMY156" s="76"/>
      <c r="RMZ156" s="76"/>
      <c r="RNA156" s="76"/>
      <c r="RNB156" s="76"/>
      <c r="RNC156" s="76"/>
      <c r="RND156" s="76"/>
      <c r="RNE156" s="76"/>
      <c r="RNF156" s="76"/>
      <c r="RNG156" s="76"/>
      <c r="RNH156" s="76"/>
      <c r="RNI156" s="76"/>
      <c r="RNJ156" s="76"/>
      <c r="RNK156" s="76"/>
      <c r="RNL156" s="76"/>
      <c r="RNM156" s="76"/>
      <c r="RNN156" s="76"/>
      <c r="RNO156" s="76"/>
      <c r="RNP156" s="76"/>
      <c r="RNQ156" s="76"/>
      <c r="RNR156" s="76"/>
      <c r="RNS156" s="76"/>
      <c r="RNT156" s="76"/>
      <c r="RNU156" s="76"/>
      <c r="RNV156" s="76"/>
      <c r="RNW156" s="76"/>
      <c r="RNX156" s="76"/>
      <c r="RNY156" s="76"/>
      <c r="RNZ156" s="76"/>
      <c r="ROA156" s="76"/>
      <c r="ROB156" s="76"/>
      <c r="ROC156" s="76"/>
      <c r="ROD156" s="76"/>
      <c r="ROE156" s="76"/>
      <c r="ROF156" s="76"/>
      <c r="ROG156" s="76"/>
      <c r="ROH156" s="76"/>
      <c r="ROI156" s="76"/>
      <c r="ROJ156" s="76"/>
      <c r="ROK156" s="76"/>
      <c r="ROL156" s="76"/>
      <c r="ROM156" s="76"/>
      <c r="RON156" s="76"/>
      <c r="ROO156" s="76"/>
      <c r="ROP156" s="76"/>
      <c r="ROQ156" s="76"/>
      <c r="ROR156" s="76"/>
      <c r="ROS156" s="76"/>
      <c r="ROT156" s="76"/>
      <c r="ROU156" s="76"/>
      <c r="ROV156" s="76"/>
      <c r="ROW156" s="76"/>
      <c r="ROX156" s="76"/>
      <c r="ROY156" s="76"/>
      <c r="ROZ156" s="76"/>
      <c r="RPA156" s="76"/>
      <c r="RPB156" s="76"/>
      <c r="RPC156" s="76"/>
      <c r="RPD156" s="76"/>
      <c r="RPE156" s="76"/>
      <c r="RPF156" s="76"/>
      <c r="RPG156" s="76"/>
      <c r="RPH156" s="76"/>
      <c r="RPI156" s="76"/>
      <c r="RPJ156" s="76"/>
      <c r="RPK156" s="76"/>
      <c r="RPL156" s="76"/>
      <c r="RPM156" s="76"/>
      <c r="RPN156" s="76"/>
      <c r="RPO156" s="76"/>
      <c r="RPP156" s="76"/>
      <c r="RPQ156" s="76"/>
      <c r="RPR156" s="76"/>
      <c r="RPS156" s="76"/>
      <c r="RPT156" s="76"/>
      <c r="RPU156" s="76"/>
      <c r="RPV156" s="76"/>
      <c r="RPW156" s="76"/>
      <c r="RPX156" s="76"/>
      <c r="RPY156" s="76"/>
      <c r="RPZ156" s="76"/>
      <c r="RQA156" s="76"/>
      <c r="RQB156" s="76"/>
      <c r="RQC156" s="76"/>
      <c r="RQD156" s="76"/>
      <c r="RQE156" s="76"/>
      <c r="RQF156" s="76"/>
      <c r="RQG156" s="76"/>
      <c r="RQH156" s="76"/>
      <c r="RQI156" s="76"/>
      <c r="RQJ156" s="76"/>
      <c r="RQK156" s="76"/>
      <c r="RQL156" s="76"/>
      <c r="RQM156" s="76"/>
      <c r="RQN156" s="76"/>
      <c r="RQO156" s="76"/>
      <c r="RQP156" s="76"/>
      <c r="RQQ156" s="76"/>
      <c r="RQR156" s="76"/>
      <c r="RQS156" s="76"/>
      <c r="RQT156" s="76"/>
      <c r="RQU156" s="76"/>
      <c r="RQV156" s="76"/>
      <c r="RQW156" s="76"/>
      <c r="RQX156" s="76"/>
      <c r="RQY156" s="76"/>
      <c r="RQZ156" s="76"/>
      <c r="RRA156" s="76"/>
      <c r="RRB156" s="76"/>
      <c r="RRC156" s="76"/>
      <c r="RRD156" s="76"/>
      <c r="RRE156" s="76"/>
      <c r="RRF156" s="76"/>
      <c r="RRG156" s="76"/>
      <c r="RRH156" s="76"/>
      <c r="RRI156" s="76"/>
      <c r="RRJ156" s="76"/>
      <c r="RRK156" s="76"/>
      <c r="RRL156" s="76"/>
      <c r="RRM156" s="76"/>
      <c r="RRN156" s="76"/>
      <c r="RRO156" s="76"/>
      <c r="RRP156" s="76"/>
      <c r="RRQ156" s="76"/>
      <c r="RRR156" s="76"/>
      <c r="RRS156" s="76"/>
      <c r="RRT156" s="76"/>
      <c r="RRU156" s="76"/>
      <c r="RRV156" s="76"/>
      <c r="RRW156" s="76"/>
      <c r="RRX156" s="76"/>
      <c r="RRY156" s="76"/>
      <c r="RRZ156" s="76"/>
      <c r="RSA156" s="76"/>
      <c r="RSB156" s="76"/>
      <c r="RSC156" s="76"/>
      <c r="RSD156" s="76"/>
      <c r="RSE156" s="76"/>
      <c r="RSF156" s="76"/>
      <c r="RSG156" s="76"/>
      <c r="RSH156" s="76"/>
      <c r="RSI156" s="76"/>
      <c r="RSJ156" s="76"/>
      <c r="RSK156" s="76"/>
      <c r="RSL156" s="76"/>
      <c r="RSM156" s="76"/>
      <c r="RSN156" s="76"/>
      <c r="RSO156" s="76"/>
      <c r="RSP156" s="76"/>
      <c r="RSQ156" s="76"/>
      <c r="RSR156" s="76"/>
      <c r="RSS156" s="76"/>
      <c r="RST156" s="76"/>
      <c r="RSU156" s="76"/>
      <c r="RSV156" s="76"/>
      <c r="RSW156" s="76"/>
      <c r="RSX156" s="76"/>
      <c r="RSY156" s="76"/>
      <c r="RSZ156" s="76"/>
      <c r="RTA156" s="76"/>
      <c r="RTB156" s="76"/>
      <c r="RTC156" s="76"/>
      <c r="RTD156" s="76"/>
      <c r="RTE156" s="76"/>
      <c r="RTF156" s="76"/>
      <c r="RTG156" s="76"/>
      <c r="RTH156" s="76"/>
      <c r="RTI156" s="76"/>
      <c r="RTJ156" s="76"/>
      <c r="RTK156" s="76"/>
      <c r="RTL156" s="76"/>
      <c r="RTM156" s="76"/>
      <c r="RTN156" s="76"/>
      <c r="RTO156" s="76"/>
      <c r="RTP156" s="76"/>
      <c r="RTQ156" s="76"/>
      <c r="RTR156" s="76"/>
      <c r="RTS156" s="76"/>
      <c r="RTT156" s="76"/>
      <c r="RTU156" s="76"/>
      <c r="RTV156" s="76"/>
      <c r="RTW156" s="76"/>
      <c r="RTX156" s="76"/>
      <c r="RTY156" s="76"/>
      <c r="RTZ156" s="76"/>
      <c r="RUA156" s="76"/>
      <c r="RUB156" s="76"/>
      <c r="RUC156" s="76"/>
      <c r="RUD156" s="76"/>
      <c r="RUE156" s="76"/>
      <c r="RUF156" s="76"/>
      <c r="RUG156" s="76"/>
      <c r="RUH156" s="76"/>
      <c r="RUI156" s="76"/>
      <c r="RUJ156" s="76"/>
      <c r="RUK156" s="76"/>
      <c r="RUL156" s="76"/>
      <c r="RUM156" s="76"/>
      <c r="RUN156" s="76"/>
      <c r="RUO156" s="76"/>
      <c r="RUP156" s="76"/>
      <c r="RUQ156" s="76"/>
      <c r="RUR156" s="76"/>
      <c r="RUS156" s="76"/>
      <c r="RUT156" s="76"/>
      <c r="RUU156" s="76"/>
      <c r="RUV156" s="76"/>
      <c r="RUW156" s="76"/>
      <c r="RUX156" s="76"/>
      <c r="RUY156" s="76"/>
      <c r="RUZ156" s="76"/>
      <c r="RVA156" s="76"/>
      <c r="RVB156" s="76"/>
      <c r="RVC156" s="76"/>
      <c r="RVJ156" s="76"/>
      <c r="RVK156" s="76"/>
      <c r="RVL156" s="76"/>
      <c r="RVM156" s="76"/>
      <c r="RVN156" s="76"/>
      <c r="RVO156" s="76"/>
      <c r="RVP156" s="76"/>
      <c r="RVQ156" s="76"/>
      <c r="RVR156" s="76"/>
      <c r="RVS156" s="76"/>
      <c r="RVT156" s="76"/>
      <c r="RVU156" s="76"/>
      <c r="RVV156" s="76"/>
      <c r="RVW156" s="76"/>
      <c r="RVX156" s="76"/>
      <c r="RVY156" s="76"/>
      <c r="RVZ156" s="76"/>
      <c r="RWA156" s="76"/>
      <c r="RWB156" s="76"/>
      <c r="RWC156" s="76"/>
      <c r="RWD156" s="76"/>
      <c r="RWE156" s="76"/>
      <c r="RWF156" s="76"/>
      <c r="RWG156" s="76"/>
      <c r="RWH156" s="76"/>
      <c r="RWI156" s="76"/>
      <c r="RWJ156" s="76"/>
      <c r="RWK156" s="76"/>
      <c r="RWL156" s="76"/>
      <c r="RWM156" s="76"/>
      <c r="RWN156" s="76"/>
      <c r="RWO156" s="76"/>
      <c r="RWP156" s="76"/>
      <c r="RWQ156" s="76"/>
      <c r="RWR156" s="76"/>
      <c r="RWS156" s="76"/>
      <c r="RWT156" s="76"/>
      <c r="RWU156" s="76"/>
      <c r="RWV156" s="76"/>
      <c r="RWW156" s="76"/>
      <c r="RWX156" s="76"/>
      <c r="RWY156" s="76"/>
      <c r="RWZ156" s="76"/>
      <c r="RXA156" s="76"/>
      <c r="RXB156" s="76"/>
      <c r="RXC156" s="76"/>
      <c r="RXD156" s="76"/>
      <c r="RXE156" s="76"/>
      <c r="RXF156" s="76"/>
      <c r="RXG156" s="76"/>
      <c r="RXH156" s="76"/>
      <c r="RXI156" s="76"/>
      <c r="RXJ156" s="76"/>
      <c r="RXK156" s="76"/>
      <c r="RXL156" s="76"/>
      <c r="RXM156" s="76"/>
      <c r="RXN156" s="76"/>
      <c r="RXO156" s="76"/>
      <c r="RXP156" s="76"/>
      <c r="RXQ156" s="76"/>
      <c r="RXR156" s="76"/>
      <c r="RXS156" s="76"/>
      <c r="RXT156" s="76"/>
      <c r="RXU156" s="76"/>
      <c r="RXV156" s="76"/>
      <c r="RXW156" s="76"/>
      <c r="RXX156" s="76"/>
      <c r="RXY156" s="76"/>
      <c r="RXZ156" s="76"/>
      <c r="RYA156" s="76"/>
      <c r="RYB156" s="76"/>
      <c r="RYC156" s="76"/>
      <c r="RYD156" s="76"/>
      <c r="RYE156" s="76"/>
      <c r="RYF156" s="76"/>
      <c r="RYG156" s="76"/>
      <c r="RYH156" s="76"/>
      <c r="RYI156" s="76"/>
      <c r="RYJ156" s="76"/>
      <c r="RYK156" s="76"/>
      <c r="RYL156" s="76"/>
      <c r="RYM156" s="76"/>
      <c r="RYN156" s="76"/>
      <c r="RYO156" s="76"/>
      <c r="RYP156" s="76"/>
      <c r="RYQ156" s="76"/>
      <c r="RYR156" s="76"/>
      <c r="RYS156" s="76"/>
      <c r="RYT156" s="76"/>
      <c r="RYU156" s="76"/>
      <c r="RYV156" s="76"/>
      <c r="RYW156" s="76"/>
      <c r="RYX156" s="76"/>
      <c r="RYY156" s="76"/>
      <c r="RYZ156" s="76"/>
      <c r="RZA156" s="76"/>
      <c r="RZB156" s="76"/>
      <c r="RZC156" s="76"/>
      <c r="RZD156" s="76"/>
      <c r="RZE156" s="76"/>
      <c r="RZF156" s="76"/>
      <c r="RZG156" s="76"/>
      <c r="RZH156" s="76"/>
      <c r="RZI156" s="76"/>
      <c r="RZJ156" s="76"/>
      <c r="RZK156" s="76"/>
      <c r="RZL156" s="76"/>
      <c r="RZM156" s="76"/>
      <c r="RZN156" s="76"/>
      <c r="RZO156" s="76"/>
      <c r="RZP156" s="76"/>
      <c r="RZQ156" s="76"/>
      <c r="RZR156" s="76"/>
      <c r="RZS156" s="76"/>
      <c r="RZT156" s="76"/>
      <c r="RZU156" s="76"/>
      <c r="RZV156" s="76"/>
      <c r="RZW156" s="76"/>
      <c r="RZX156" s="76"/>
      <c r="RZY156" s="76"/>
      <c r="RZZ156" s="76"/>
      <c r="SAA156" s="76"/>
      <c r="SAB156" s="76"/>
      <c r="SAC156" s="76"/>
      <c r="SAD156" s="76"/>
      <c r="SAE156" s="76"/>
      <c r="SAF156" s="76"/>
      <c r="SAG156" s="76"/>
      <c r="SAH156" s="76"/>
      <c r="SAI156" s="76"/>
      <c r="SAJ156" s="76"/>
      <c r="SAK156" s="76"/>
      <c r="SAL156" s="76"/>
      <c r="SAM156" s="76"/>
      <c r="SAN156" s="76"/>
      <c r="SAO156" s="76"/>
      <c r="SAP156" s="76"/>
      <c r="SAQ156" s="76"/>
      <c r="SAR156" s="76"/>
      <c r="SAS156" s="76"/>
      <c r="SAT156" s="76"/>
      <c r="SAU156" s="76"/>
      <c r="SAV156" s="76"/>
      <c r="SAW156" s="76"/>
      <c r="SAX156" s="76"/>
      <c r="SAY156" s="76"/>
      <c r="SAZ156" s="76"/>
      <c r="SBA156" s="76"/>
      <c r="SBB156" s="76"/>
      <c r="SBC156" s="76"/>
      <c r="SBD156" s="76"/>
      <c r="SBE156" s="76"/>
      <c r="SBF156" s="76"/>
      <c r="SBG156" s="76"/>
      <c r="SBH156" s="76"/>
      <c r="SBI156" s="76"/>
      <c r="SBJ156" s="76"/>
      <c r="SBK156" s="76"/>
      <c r="SBL156" s="76"/>
      <c r="SBM156" s="76"/>
      <c r="SBN156" s="76"/>
      <c r="SBO156" s="76"/>
      <c r="SBP156" s="76"/>
      <c r="SBQ156" s="76"/>
      <c r="SBR156" s="76"/>
      <c r="SBS156" s="76"/>
      <c r="SBT156" s="76"/>
      <c r="SBU156" s="76"/>
      <c r="SBV156" s="76"/>
      <c r="SBW156" s="76"/>
      <c r="SBX156" s="76"/>
      <c r="SBY156" s="76"/>
      <c r="SBZ156" s="76"/>
      <c r="SCA156" s="76"/>
      <c r="SCB156" s="76"/>
      <c r="SCC156" s="76"/>
      <c r="SCD156" s="76"/>
      <c r="SCE156" s="76"/>
      <c r="SCF156" s="76"/>
      <c r="SCG156" s="76"/>
      <c r="SCH156" s="76"/>
      <c r="SCI156" s="76"/>
      <c r="SCJ156" s="76"/>
      <c r="SCK156" s="76"/>
      <c r="SCL156" s="76"/>
      <c r="SCM156" s="76"/>
      <c r="SCN156" s="76"/>
      <c r="SCO156" s="76"/>
      <c r="SCP156" s="76"/>
      <c r="SCQ156" s="76"/>
      <c r="SCR156" s="76"/>
      <c r="SCS156" s="76"/>
      <c r="SCT156" s="76"/>
      <c r="SCU156" s="76"/>
      <c r="SCV156" s="76"/>
      <c r="SCW156" s="76"/>
      <c r="SCX156" s="76"/>
      <c r="SCY156" s="76"/>
      <c r="SCZ156" s="76"/>
      <c r="SDA156" s="76"/>
      <c r="SDB156" s="76"/>
      <c r="SDC156" s="76"/>
      <c r="SDD156" s="76"/>
      <c r="SDE156" s="76"/>
      <c r="SDF156" s="76"/>
      <c r="SDG156" s="76"/>
      <c r="SDH156" s="76"/>
      <c r="SDI156" s="76"/>
      <c r="SDJ156" s="76"/>
      <c r="SDK156" s="76"/>
      <c r="SDL156" s="76"/>
      <c r="SDM156" s="76"/>
      <c r="SDN156" s="76"/>
      <c r="SDO156" s="76"/>
      <c r="SDP156" s="76"/>
      <c r="SDQ156" s="76"/>
      <c r="SDR156" s="76"/>
      <c r="SDS156" s="76"/>
      <c r="SDT156" s="76"/>
      <c r="SDU156" s="76"/>
      <c r="SDV156" s="76"/>
      <c r="SDW156" s="76"/>
      <c r="SDX156" s="76"/>
      <c r="SDY156" s="76"/>
      <c r="SDZ156" s="76"/>
      <c r="SEA156" s="76"/>
      <c r="SEB156" s="76"/>
      <c r="SEC156" s="76"/>
      <c r="SED156" s="76"/>
      <c r="SEE156" s="76"/>
      <c r="SEF156" s="76"/>
      <c r="SEG156" s="76"/>
      <c r="SEH156" s="76"/>
      <c r="SEI156" s="76"/>
      <c r="SEJ156" s="76"/>
      <c r="SEK156" s="76"/>
      <c r="SEL156" s="76"/>
      <c r="SEM156" s="76"/>
      <c r="SEN156" s="76"/>
      <c r="SEO156" s="76"/>
      <c r="SEP156" s="76"/>
      <c r="SEQ156" s="76"/>
      <c r="SER156" s="76"/>
      <c r="SES156" s="76"/>
      <c r="SET156" s="76"/>
      <c r="SEU156" s="76"/>
      <c r="SEV156" s="76"/>
      <c r="SEW156" s="76"/>
      <c r="SEX156" s="76"/>
      <c r="SEY156" s="76"/>
      <c r="SFF156" s="76"/>
      <c r="SFG156" s="76"/>
      <c r="SFH156" s="76"/>
      <c r="SFI156" s="76"/>
      <c r="SFJ156" s="76"/>
      <c r="SFK156" s="76"/>
      <c r="SFL156" s="76"/>
      <c r="SFM156" s="76"/>
      <c r="SFN156" s="76"/>
      <c r="SFO156" s="76"/>
      <c r="SFP156" s="76"/>
      <c r="SFQ156" s="76"/>
      <c r="SFR156" s="76"/>
      <c r="SFS156" s="76"/>
      <c r="SFT156" s="76"/>
      <c r="SFU156" s="76"/>
      <c r="SFV156" s="76"/>
      <c r="SFW156" s="76"/>
      <c r="SFX156" s="76"/>
      <c r="SFY156" s="76"/>
      <c r="SFZ156" s="76"/>
      <c r="SGA156" s="76"/>
      <c r="SGB156" s="76"/>
      <c r="SGC156" s="76"/>
      <c r="SGD156" s="76"/>
      <c r="SGE156" s="76"/>
      <c r="SGF156" s="76"/>
      <c r="SGG156" s="76"/>
      <c r="SGH156" s="76"/>
      <c r="SGI156" s="76"/>
      <c r="SGJ156" s="76"/>
      <c r="SGK156" s="76"/>
      <c r="SGL156" s="76"/>
      <c r="SGM156" s="76"/>
      <c r="SGN156" s="76"/>
      <c r="SGO156" s="76"/>
      <c r="SGP156" s="76"/>
      <c r="SGQ156" s="76"/>
      <c r="SGR156" s="76"/>
      <c r="SGS156" s="76"/>
      <c r="SGT156" s="76"/>
      <c r="SGU156" s="76"/>
      <c r="SGV156" s="76"/>
      <c r="SGW156" s="76"/>
      <c r="SGX156" s="76"/>
      <c r="SGY156" s="76"/>
      <c r="SGZ156" s="76"/>
      <c r="SHA156" s="76"/>
      <c r="SHB156" s="76"/>
      <c r="SHC156" s="76"/>
      <c r="SHD156" s="76"/>
      <c r="SHE156" s="76"/>
      <c r="SHF156" s="76"/>
      <c r="SHG156" s="76"/>
      <c r="SHH156" s="76"/>
      <c r="SHI156" s="76"/>
      <c r="SHJ156" s="76"/>
      <c r="SHK156" s="76"/>
      <c r="SHL156" s="76"/>
      <c r="SHM156" s="76"/>
      <c r="SHN156" s="76"/>
      <c r="SHO156" s="76"/>
      <c r="SHP156" s="76"/>
      <c r="SHQ156" s="76"/>
      <c r="SHR156" s="76"/>
      <c r="SHS156" s="76"/>
      <c r="SHT156" s="76"/>
      <c r="SHU156" s="76"/>
      <c r="SHV156" s="76"/>
      <c r="SHW156" s="76"/>
      <c r="SHX156" s="76"/>
      <c r="SHY156" s="76"/>
      <c r="SHZ156" s="76"/>
      <c r="SIA156" s="76"/>
      <c r="SIB156" s="76"/>
      <c r="SIC156" s="76"/>
      <c r="SID156" s="76"/>
      <c r="SIE156" s="76"/>
      <c r="SIF156" s="76"/>
      <c r="SIG156" s="76"/>
      <c r="SIH156" s="76"/>
      <c r="SII156" s="76"/>
      <c r="SIJ156" s="76"/>
      <c r="SIK156" s="76"/>
      <c r="SIL156" s="76"/>
      <c r="SIM156" s="76"/>
      <c r="SIN156" s="76"/>
      <c r="SIO156" s="76"/>
      <c r="SIP156" s="76"/>
      <c r="SIQ156" s="76"/>
      <c r="SIR156" s="76"/>
      <c r="SIS156" s="76"/>
      <c r="SIT156" s="76"/>
      <c r="SIU156" s="76"/>
      <c r="SIV156" s="76"/>
      <c r="SIW156" s="76"/>
      <c r="SIX156" s="76"/>
      <c r="SIY156" s="76"/>
      <c r="SIZ156" s="76"/>
      <c r="SJA156" s="76"/>
      <c r="SJB156" s="76"/>
      <c r="SJC156" s="76"/>
      <c r="SJD156" s="76"/>
      <c r="SJE156" s="76"/>
      <c r="SJF156" s="76"/>
      <c r="SJG156" s="76"/>
      <c r="SJH156" s="76"/>
      <c r="SJI156" s="76"/>
      <c r="SJJ156" s="76"/>
      <c r="SJK156" s="76"/>
      <c r="SJL156" s="76"/>
      <c r="SJM156" s="76"/>
      <c r="SJN156" s="76"/>
      <c r="SJO156" s="76"/>
      <c r="SJP156" s="76"/>
      <c r="SJQ156" s="76"/>
      <c r="SJR156" s="76"/>
      <c r="SJS156" s="76"/>
      <c r="SJT156" s="76"/>
      <c r="SJU156" s="76"/>
      <c r="SJV156" s="76"/>
      <c r="SJW156" s="76"/>
      <c r="SJX156" s="76"/>
      <c r="SJY156" s="76"/>
      <c r="SJZ156" s="76"/>
      <c r="SKA156" s="76"/>
      <c r="SKB156" s="76"/>
      <c r="SKC156" s="76"/>
      <c r="SKD156" s="76"/>
      <c r="SKE156" s="76"/>
      <c r="SKF156" s="76"/>
      <c r="SKG156" s="76"/>
      <c r="SKH156" s="76"/>
      <c r="SKI156" s="76"/>
      <c r="SKJ156" s="76"/>
      <c r="SKK156" s="76"/>
      <c r="SKL156" s="76"/>
      <c r="SKM156" s="76"/>
      <c r="SKN156" s="76"/>
      <c r="SKO156" s="76"/>
      <c r="SKP156" s="76"/>
      <c r="SKQ156" s="76"/>
      <c r="SKR156" s="76"/>
      <c r="SKS156" s="76"/>
      <c r="SKT156" s="76"/>
      <c r="SKU156" s="76"/>
      <c r="SKV156" s="76"/>
      <c r="SKW156" s="76"/>
      <c r="SKX156" s="76"/>
      <c r="SKY156" s="76"/>
      <c r="SKZ156" s="76"/>
      <c r="SLA156" s="76"/>
      <c r="SLB156" s="76"/>
      <c r="SLC156" s="76"/>
      <c r="SLD156" s="76"/>
      <c r="SLE156" s="76"/>
      <c r="SLF156" s="76"/>
      <c r="SLG156" s="76"/>
      <c r="SLH156" s="76"/>
      <c r="SLI156" s="76"/>
      <c r="SLJ156" s="76"/>
      <c r="SLK156" s="76"/>
      <c r="SLL156" s="76"/>
      <c r="SLM156" s="76"/>
      <c r="SLN156" s="76"/>
      <c r="SLO156" s="76"/>
      <c r="SLP156" s="76"/>
      <c r="SLQ156" s="76"/>
      <c r="SLR156" s="76"/>
      <c r="SLS156" s="76"/>
      <c r="SLT156" s="76"/>
      <c r="SLU156" s="76"/>
      <c r="SLV156" s="76"/>
      <c r="SLW156" s="76"/>
      <c r="SLX156" s="76"/>
      <c r="SLY156" s="76"/>
      <c r="SLZ156" s="76"/>
      <c r="SMA156" s="76"/>
      <c r="SMB156" s="76"/>
      <c r="SMC156" s="76"/>
      <c r="SMD156" s="76"/>
      <c r="SME156" s="76"/>
      <c r="SMF156" s="76"/>
      <c r="SMG156" s="76"/>
      <c r="SMH156" s="76"/>
      <c r="SMI156" s="76"/>
      <c r="SMJ156" s="76"/>
      <c r="SMK156" s="76"/>
      <c r="SML156" s="76"/>
      <c r="SMM156" s="76"/>
      <c r="SMN156" s="76"/>
      <c r="SMO156" s="76"/>
      <c r="SMP156" s="76"/>
      <c r="SMQ156" s="76"/>
      <c r="SMR156" s="76"/>
      <c r="SMS156" s="76"/>
      <c r="SMT156" s="76"/>
      <c r="SMU156" s="76"/>
      <c r="SMV156" s="76"/>
      <c r="SMW156" s="76"/>
      <c r="SMX156" s="76"/>
      <c r="SMY156" s="76"/>
      <c r="SMZ156" s="76"/>
      <c r="SNA156" s="76"/>
      <c r="SNB156" s="76"/>
      <c r="SNC156" s="76"/>
      <c r="SND156" s="76"/>
      <c r="SNE156" s="76"/>
      <c r="SNF156" s="76"/>
      <c r="SNG156" s="76"/>
      <c r="SNH156" s="76"/>
      <c r="SNI156" s="76"/>
      <c r="SNJ156" s="76"/>
      <c r="SNK156" s="76"/>
      <c r="SNL156" s="76"/>
      <c r="SNM156" s="76"/>
      <c r="SNN156" s="76"/>
      <c r="SNO156" s="76"/>
      <c r="SNP156" s="76"/>
      <c r="SNQ156" s="76"/>
      <c r="SNR156" s="76"/>
      <c r="SNS156" s="76"/>
      <c r="SNT156" s="76"/>
      <c r="SNU156" s="76"/>
      <c r="SNV156" s="76"/>
      <c r="SNW156" s="76"/>
      <c r="SNX156" s="76"/>
      <c r="SNY156" s="76"/>
      <c r="SNZ156" s="76"/>
      <c r="SOA156" s="76"/>
      <c r="SOB156" s="76"/>
      <c r="SOC156" s="76"/>
      <c r="SOD156" s="76"/>
      <c r="SOE156" s="76"/>
      <c r="SOF156" s="76"/>
      <c r="SOG156" s="76"/>
      <c r="SOH156" s="76"/>
      <c r="SOI156" s="76"/>
      <c r="SOJ156" s="76"/>
      <c r="SOK156" s="76"/>
      <c r="SOL156" s="76"/>
      <c r="SOM156" s="76"/>
      <c r="SON156" s="76"/>
      <c r="SOO156" s="76"/>
      <c r="SOP156" s="76"/>
      <c r="SOQ156" s="76"/>
      <c r="SOR156" s="76"/>
      <c r="SOS156" s="76"/>
      <c r="SOT156" s="76"/>
      <c r="SOU156" s="76"/>
      <c r="SPB156" s="76"/>
      <c r="SPC156" s="76"/>
      <c r="SPD156" s="76"/>
      <c r="SPE156" s="76"/>
      <c r="SPF156" s="76"/>
      <c r="SPG156" s="76"/>
      <c r="SPH156" s="76"/>
      <c r="SPI156" s="76"/>
      <c r="SPJ156" s="76"/>
      <c r="SPK156" s="76"/>
      <c r="SPL156" s="76"/>
      <c r="SPM156" s="76"/>
      <c r="SPN156" s="76"/>
      <c r="SPO156" s="76"/>
      <c r="SPP156" s="76"/>
      <c r="SPQ156" s="76"/>
      <c r="SPR156" s="76"/>
      <c r="SPS156" s="76"/>
      <c r="SPT156" s="76"/>
      <c r="SPU156" s="76"/>
      <c r="SPV156" s="76"/>
      <c r="SPW156" s="76"/>
      <c r="SPX156" s="76"/>
      <c r="SPY156" s="76"/>
      <c r="SPZ156" s="76"/>
      <c r="SQA156" s="76"/>
      <c r="SQB156" s="76"/>
      <c r="SQC156" s="76"/>
      <c r="SQD156" s="76"/>
      <c r="SQE156" s="76"/>
      <c r="SQF156" s="76"/>
      <c r="SQG156" s="76"/>
      <c r="SQH156" s="76"/>
      <c r="SQI156" s="76"/>
      <c r="SQJ156" s="76"/>
      <c r="SQK156" s="76"/>
      <c r="SQL156" s="76"/>
      <c r="SQM156" s="76"/>
      <c r="SQN156" s="76"/>
      <c r="SQO156" s="76"/>
      <c r="SQP156" s="76"/>
      <c r="SQQ156" s="76"/>
      <c r="SQR156" s="76"/>
      <c r="SQS156" s="76"/>
      <c r="SQT156" s="76"/>
      <c r="SQU156" s="76"/>
      <c r="SQV156" s="76"/>
      <c r="SQW156" s="76"/>
      <c r="SQX156" s="76"/>
      <c r="SQY156" s="76"/>
      <c r="SQZ156" s="76"/>
      <c r="SRA156" s="76"/>
      <c r="SRB156" s="76"/>
      <c r="SRC156" s="76"/>
      <c r="SRD156" s="76"/>
      <c r="SRE156" s="76"/>
      <c r="SRF156" s="76"/>
      <c r="SRG156" s="76"/>
      <c r="SRH156" s="76"/>
      <c r="SRI156" s="76"/>
      <c r="SRJ156" s="76"/>
      <c r="SRK156" s="76"/>
      <c r="SRL156" s="76"/>
      <c r="SRM156" s="76"/>
      <c r="SRN156" s="76"/>
      <c r="SRO156" s="76"/>
      <c r="SRP156" s="76"/>
      <c r="SRQ156" s="76"/>
      <c r="SRR156" s="76"/>
      <c r="SRS156" s="76"/>
      <c r="SRT156" s="76"/>
      <c r="SRU156" s="76"/>
      <c r="SRV156" s="76"/>
      <c r="SRW156" s="76"/>
      <c r="SRX156" s="76"/>
      <c r="SRY156" s="76"/>
      <c r="SRZ156" s="76"/>
      <c r="SSA156" s="76"/>
      <c r="SSB156" s="76"/>
      <c r="SSC156" s="76"/>
      <c r="SSD156" s="76"/>
      <c r="SSE156" s="76"/>
      <c r="SSF156" s="76"/>
      <c r="SSG156" s="76"/>
      <c r="SSH156" s="76"/>
      <c r="SSI156" s="76"/>
      <c r="SSJ156" s="76"/>
      <c r="SSK156" s="76"/>
      <c r="SSL156" s="76"/>
      <c r="SSM156" s="76"/>
      <c r="SSN156" s="76"/>
      <c r="SSO156" s="76"/>
      <c r="SSP156" s="76"/>
      <c r="SSQ156" s="76"/>
      <c r="SSR156" s="76"/>
      <c r="SSS156" s="76"/>
      <c r="SST156" s="76"/>
      <c r="SSU156" s="76"/>
      <c r="SSV156" s="76"/>
      <c r="SSW156" s="76"/>
      <c r="SSX156" s="76"/>
      <c r="SSY156" s="76"/>
      <c r="SSZ156" s="76"/>
      <c r="STA156" s="76"/>
      <c r="STB156" s="76"/>
      <c r="STC156" s="76"/>
      <c r="STD156" s="76"/>
      <c r="STE156" s="76"/>
      <c r="STF156" s="76"/>
      <c r="STG156" s="76"/>
      <c r="STH156" s="76"/>
      <c r="STI156" s="76"/>
      <c r="STJ156" s="76"/>
      <c r="STK156" s="76"/>
      <c r="STL156" s="76"/>
      <c r="STM156" s="76"/>
      <c r="STN156" s="76"/>
      <c r="STO156" s="76"/>
      <c r="STP156" s="76"/>
      <c r="STQ156" s="76"/>
      <c r="STR156" s="76"/>
      <c r="STS156" s="76"/>
      <c r="STT156" s="76"/>
      <c r="STU156" s="76"/>
      <c r="STV156" s="76"/>
      <c r="STW156" s="76"/>
      <c r="STX156" s="76"/>
      <c r="STY156" s="76"/>
      <c r="STZ156" s="76"/>
      <c r="SUA156" s="76"/>
      <c r="SUB156" s="76"/>
      <c r="SUC156" s="76"/>
      <c r="SUD156" s="76"/>
      <c r="SUE156" s="76"/>
      <c r="SUF156" s="76"/>
      <c r="SUG156" s="76"/>
      <c r="SUH156" s="76"/>
      <c r="SUI156" s="76"/>
      <c r="SUJ156" s="76"/>
      <c r="SUK156" s="76"/>
      <c r="SUL156" s="76"/>
      <c r="SUM156" s="76"/>
      <c r="SUN156" s="76"/>
      <c r="SUO156" s="76"/>
      <c r="SUP156" s="76"/>
      <c r="SUQ156" s="76"/>
      <c r="SUR156" s="76"/>
      <c r="SUS156" s="76"/>
      <c r="SUT156" s="76"/>
      <c r="SUU156" s="76"/>
      <c r="SUV156" s="76"/>
      <c r="SUW156" s="76"/>
      <c r="SUX156" s="76"/>
      <c r="SUY156" s="76"/>
      <c r="SUZ156" s="76"/>
      <c r="SVA156" s="76"/>
      <c r="SVB156" s="76"/>
      <c r="SVC156" s="76"/>
      <c r="SVD156" s="76"/>
      <c r="SVE156" s="76"/>
      <c r="SVF156" s="76"/>
      <c r="SVG156" s="76"/>
      <c r="SVH156" s="76"/>
      <c r="SVI156" s="76"/>
      <c r="SVJ156" s="76"/>
      <c r="SVK156" s="76"/>
      <c r="SVL156" s="76"/>
      <c r="SVM156" s="76"/>
      <c r="SVN156" s="76"/>
      <c r="SVO156" s="76"/>
      <c r="SVP156" s="76"/>
      <c r="SVQ156" s="76"/>
      <c r="SVR156" s="76"/>
      <c r="SVS156" s="76"/>
      <c r="SVT156" s="76"/>
      <c r="SVU156" s="76"/>
      <c r="SVV156" s="76"/>
      <c r="SVW156" s="76"/>
      <c r="SVX156" s="76"/>
      <c r="SVY156" s="76"/>
      <c r="SVZ156" s="76"/>
      <c r="SWA156" s="76"/>
      <c r="SWB156" s="76"/>
      <c r="SWC156" s="76"/>
      <c r="SWD156" s="76"/>
      <c r="SWE156" s="76"/>
      <c r="SWF156" s="76"/>
      <c r="SWG156" s="76"/>
      <c r="SWH156" s="76"/>
      <c r="SWI156" s="76"/>
      <c r="SWJ156" s="76"/>
      <c r="SWK156" s="76"/>
      <c r="SWL156" s="76"/>
      <c r="SWM156" s="76"/>
      <c r="SWN156" s="76"/>
      <c r="SWO156" s="76"/>
      <c r="SWP156" s="76"/>
      <c r="SWQ156" s="76"/>
      <c r="SWR156" s="76"/>
      <c r="SWS156" s="76"/>
      <c r="SWT156" s="76"/>
      <c r="SWU156" s="76"/>
      <c r="SWV156" s="76"/>
      <c r="SWW156" s="76"/>
      <c r="SWX156" s="76"/>
      <c r="SWY156" s="76"/>
      <c r="SWZ156" s="76"/>
      <c r="SXA156" s="76"/>
      <c r="SXB156" s="76"/>
      <c r="SXC156" s="76"/>
      <c r="SXD156" s="76"/>
      <c r="SXE156" s="76"/>
      <c r="SXF156" s="76"/>
      <c r="SXG156" s="76"/>
      <c r="SXH156" s="76"/>
      <c r="SXI156" s="76"/>
      <c r="SXJ156" s="76"/>
      <c r="SXK156" s="76"/>
      <c r="SXL156" s="76"/>
      <c r="SXM156" s="76"/>
      <c r="SXN156" s="76"/>
      <c r="SXO156" s="76"/>
      <c r="SXP156" s="76"/>
      <c r="SXQ156" s="76"/>
      <c r="SXR156" s="76"/>
      <c r="SXS156" s="76"/>
      <c r="SXT156" s="76"/>
      <c r="SXU156" s="76"/>
      <c r="SXV156" s="76"/>
      <c r="SXW156" s="76"/>
      <c r="SXX156" s="76"/>
      <c r="SXY156" s="76"/>
      <c r="SXZ156" s="76"/>
      <c r="SYA156" s="76"/>
      <c r="SYB156" s="76"/>
      <c r="SYC156" s="76"/>
      <c r="SYD156" s="76"/>
      <c r="SYE156" s="76"/>
      <c r="SYF156" s="76"/>
      <c r="SYG156" s="76"/>
      <c r="SYH156" s="76"/>
      <c r="SYI156" s="76"/>
      <c r="SYJ156" s="76"/>
      <c r="SYK156" s="76"/>
      <c r="SYL156" s="76"/>
      <c r="SYM156" s="76"/>
      <c r="SYN156" s="76"/>
      <c r="SYO156" s="76"/>
      <c r="SYP156" s="76"/>
      <c r="SYQ156" s="76"/>
      <c r="SYX156" s="76"/>
      <c r="SYY156" s="76"/>
      <c r="SYZ156" s="76"/>
      <c r="SZA156" s="76"/>
      <c r="SZB156" s="76"/>
      <c r="SZC156" s="76"/>
      <c r="SZD156" s="76"/>
      <c r="SZE156" s="76"/>
      <c r="SZF156" s="76"/>
      <c r="SZG156" s="76"/>
      <c r="SZH156" s="76"/>
      <c r="SZI156" s="76"/>
      <c r="SZJ156" s="76"/>
      <c r="SZK156" s="76"/>
      <c r="SZL156" s="76"/>
      <c r="SZM156" s="76"/>
      <c r="SZN156" s="76"/>
      <c r="SZO156" s="76"/>
      <c r="SZP156" s="76"/>
      <c r="SZQ156" s="76"/>
      <c r="SZR156" s="76"/>
      <c r="SZS156" s="76"/>
      <c r="SZT156" s="76"/>
      <c r="SZU156" s="76"/>
      <c r="SZV156" s="76"/>
      <c r="SZW156" s="76"/>
      <c r="SZX156" s="76"/>
      <c r="SZY156" s="76"/>
      <c r="SZZ156" s="76"/>
      <c r="TAA156" s="76"/>
      <c r="TAB156" s="76"/>
      <c r="TAC156" s="76"/>
      <c r="TAD156" s="76"/>
      <c r="TAE156" s="76"/>
      <c r="TAF156" s="76"/>
      <c r="TAG156" s="76"/>
      <c r="TAH156" s="76"/>
      <c r="TAI156" s="76"/>
      <c r="TAJ156" s="76"/>
      <c r="TAK156" s="76"/>
      <c r="TAL156" s="76"/>
      <c r="TAM156" s="76"/>
      <c r="TAN156" s="76"/>
      <c r="TAO156" s="76"/>
      <c r="TAP156" s="76"/>
      <c r="TAQ156" s="76"/>
      <c r="TAR156" s="76"/>
      <c r="TAS156" s="76"/>
      <c r="TAT156" s="76"/>
      <c r="TAU156" s="76"/>
      <c r="TAV156" s="76"/>
      <c r="TAW156" s="76"/>
      <c r="TAX156" s="76"/>
      <c r="TAY156" s="76"/>
      <c r="TAZ156" s="76"/>
      <c r="TBA156" s="76"/>
      <c r="TBB156" s="76"/>
      <c r="TBC156" s="76"/>
      <c r="TBD156" s="76"/>
      <c r="TBE156" s="76"/>
      <c r="TBF156" s="76"/>
      <c r="TBG156" s="76"/>
      <c r="TBH156" s="76"/>
      <c r="TBI156" s="76"/>
      <c r="TBJ156" s="76"/>
      <c r="TBK156" s="76"/>
      <c r="TBL156" s="76"/>
      <c r="TBM156" s="76"/>
      <c r="TBN156" s="76"/>
      <c r="TBO156" s="76"/>
      <c r="TBP156" s="76"/>
      <c r="TBQ156" s="76"/>
      <c r="TBR156" s="76"/>
      <c r="TBS156" s="76"/>
      <c r="TBT156" s="76"/>
      <c r="TBU156" s="76"/>
      <c r="TBV156" s="76"/>
      <c r="TBW156" s="76"/>
      <c r="TBX156" s="76"/>
      <c r="TBY156" s="76"/>
      <c r="TBZ156" s="76"/>
      <c r="TCA156" s="76"/>
      <c r="TCB156" s="76"/>
      <c r="TCC156" s="76"/>
      <c r="TCD156" s="76"/>
      <c r="TCE156" s="76"/>
      <c r="TCF156" s="76"/>
      <c r="TCG156" s="76"/>
      <c r="TCH156" s="76"/>
      <c r="TCI156" s="76"/>
      <c r="TCJ156" s="76"/>
      <c r="TCK156" s="76"/>
      <c r="TCL156" s="76"/>
      <c r="TCM156" s="76"/>
      <c r="TCN156" s="76"/>
      <c r="TCO156" s="76"/>
      <c r="TCP156" s="76"/>
      <c r="TCQ156" s="76"/>
      <c r="TCR156" s="76"/>
      <c r="TCS156" s="76"/>
      <c r="TCT156" s="76"/>
      <c r="TCU156" s="76"/>
      <c r="TCV156" s="76"/>
      <c r="TCW156" s="76"/>
      <c r="TCX156" s="76"/>
      <c r="TCY156" s="76"/>
      <c r="TCZ156" s="76"/>
      <c r="TDA156" s="76"/>
      <c r="TDB156" s="76"/>
      <c r="TDC156" s="76"/>
      <c r="TDD156" s="76"/>
      <c r="TDE156" s="76"/>
      <c r="TDF156" s="76"/>
      <c r="TDG156" s="76"/>
      <c r="TDH156" s="76"/>
      <c r="TDI156" s="76"/>
      <c r="TDJ156" s="76"/>
      <c r="TDK156" s="76"/>
      <c r="TDL156" s="76"/>
      <c r="TDM156" s="76"/>
      <c r="TDN156" s="76"/>
      <c r="TDO156" s="76"/>
      <c r="TDP156" s="76"/>
      <c r="TDQ156" s="76"/>
      <c r="TDR156" s="76"/>
      <c r="TDS156" s="76"/>
      <c r="TDT156" s="76"/>
      <c r="TDU156" s="76"/>
      <c r="TDV156" s="76"/>
      <c r="TDW156" s="76"/>
      <c r="TDX156" s="76"/>
      <c r="TDY156" s="76"/>
      <c r="TDZ156" s="76"/>
      <c r="TEA156" s="76"/>
      <c r="TEB156" s="76"/>
      <c r="TEC156" s="76"/>
      <c r="TED156" s="76"/>
      <c r="TEE156" s="76"/>
      <c r="TEF156" s="76"/>
      <c r="TEG156" s="76"/>
      <c r="TEH156" s="76"/>
      <c r="TEI156" s="76"/>
      <c r="TEJ156" s="76"/>
      <c r="TEK156" s="76"/>
      <c r="TEL156" s="76"/>
      <c r="TEM156" s="76"/>
      <c r="TEN156" s="76"/>
      <c r="TEO156" s="76"/>
      <c r="TEP156" s="76"/>
      <c r="TEQ156" s="76"/>
      <c r="TER156" s="76"/>
      <c r="TES156" s="76"/>
      <c r="TET156" s="76"/>
      <c r="TEU156" s="76"/>
      <c r="TEV156" s="76"/>
      <c r="TEW156" s="76"/>
      <c r="TEX156" s="76"/>
      <c r="TEY156" s="76"/>
      <c r="TEZ156" s="76"/>
      <c r="TFA156" s="76"/>
      <c r="TFB156" s="76"/>
      <c r="TFC156" s="76"/>
      <c r="TFD156" s="76"/>
      <c r="TFE156" s="76"/>
      <c r="TFF156" s="76"/>
      <c r="TFG156" s="76"/>
      <c r="TFH156" s="76"/>
      <c r="TFI156" s="76"/>
      <c r="TFJ156" s="76"/>
      <c r="TFK156" s="76"/>
      <c r="TFL156" s="76"/>
      <c r="TFM156" s="76"/>
      <c r="TFN156" s="76"/>
      <c r="TFO156" s="76"/>
      <c r="TFP156" s="76"/>
      <c r="TFQ156" s="76"/>
      <c r="TFR156" s="76"/>
      <c r="TFS156" s="76"/>
      <c r="TFT156" s="76"/>
      <c r="TFU156" s="76"/>
      <c r="TFV156" s="76"/>
      <c r="TFW156" s="76"/>
      <c r="TFX156" s="76"/>
      <c r="TFY156" s="76"/>
      <c r="TFZ156" s="76"/>
      <c r="TGA156" s="76"/>
      <c r="TGB156" s="76"/>
      <c r="TGC156" s="76"/>
      <c r="TGD156" s="76"/>
      <c r="TGE156" s="76"/>
      <c r="TGF156" s="76"/>
      <c r="TGG156" s="76"/>
      <c r="TGH156" s="76"/>
      <c r="TGI156" s="76"/>
      <c r="TGJ156" s="76"/>
      <c r="TGK156" s="76"/>
      <c r="TGL156" s="76"/>
      <c r="TGM156" s="76"/>
      <c r="TGN156" s="76"/>
      <c r="TGO156" s="76"/>
      <c r="TGP156" s="76"/>
      <c r="TGQ156" s="76"/>
      <c r="TGR156" s="76"/>
      <c r="TGS156" s="76"/>
      <c r="TGT156" s="76"/>
      <c r="TGU156" s="76"/>
      <c r="TGV156" s="76"/>
      <c r="TGW156" s="76"/>
      <c r="TGX156" s="76"/>
      <c r="TGY156" s="76"/>
      <c r="TGZ156" s="76"/>
      <c r="THA156" s="76"/>
      <c r="THB156" s="76"/>
      <c r="THC156" s="76"/>
      <c r="THD156" s="76"/>
      <c r="THE156" s="76"/>
      <c r="THF156" s="76"/>
      <c r="THG156" s="76"/>
      <c r="THH156" s="76"/>
      <c r="THI156" s="76"/>
      <c r="THJ156" s="76"/>
      <c r="THK156" s="76"/>
      <c r="THL156" s="76"/>
      <c r="THM156" s="76"/>
      <c r="THN156" s="76"/>
      <c r="THO156" s="76"/>
      <c r="THP156" s="76"/>
      <c r="THQ156" s="76"/>
      <c r="THR156" s="76"/>
      <c r="THS156" s="76"/>
      <c r="THT156" s="76"/>
      <c r="THU156" s="76"/>
      <c r="THV156" s="76"/>
      <c r="THW156" s="76"/>
      <c r="THX156" s="76"/>
      <c r="THY156" s="76"/>
      <c r="THZ156" s="76"/>
      <c r="TIA156" s="76"/>
      <c r="TIB156" s="76"/>
      <c r="TIC156" s="76"/>
      <c r="TID156" s="76"/>
      <c r="TIE156" s="76"/>
      <c r="TIF156" s="76"/>
      <c r="TIG156" s="76"/>
      <c r="TIH156" s="76"/>
      <c r="TII156" s="76"/>
      <c r="TIJ156" s="76"/>
      <c r="TIK156" s="76"/>
      <c r="TIL156" s="76"/>
      <c r="TIM156" s="76"/>
      <c r="TIT156" s="76"/>
      <c r="TIU156" s="76"/>
      <c r="TIV156" s="76"/>
      <c r="TIW156" s="76"/>
      <c r="TIX156" s="76"/>
      <c r="TIY156" s="76"/>
      <c r="TIZ156" s="76"/>
      <c r="TJA156" s="76"/>
      <c r="TJB156" s="76"/>
      <c r="TJC156" s="76"/>
      <c r="TJD156" s="76"/>
      <c r="TJE156" s="76"/>
      <c r="TJF156" s="76"/>
      <c r="TJG156" s="76"/>
      <c r="TJH156" s="76"/>
      <c r="TJI156" s="76"/>
      <c r="TJJ156" s="76"/>
      <c r="TJK156" s="76"/>
      <c r="TJL156" s="76"/>
      <c r="TJM156" s="76"/>
      <c r="TJN156" s="76"/>
      <c r="TJO156" s="76"/>
      <c r="TJP156" s="76"/>
      <c r="TJQ156" s="76"/>
      <c r="TJR156" s="76"/>
      <c r="TJS156" s="76"/>
      <c r="TJT156" s="76"/>
      <c r="TJU156" s="76"/>
      <c r="TJV156" s="76"/>
      <c r="TJW156" s="76"/>
      <c r="TJX156" s="76"/>
      <c r="TJY156" s="76"/>
      <c r="TJZ156" s="76"/>
      <c r="TKA156" s="76"/>
      <c r="TKB156" s="76"/>
      <c r="TKC156" s="76"/>
      <c r="TKD156" s="76"/>
      <c r="TKE156" s="76"/>
      <c r="TKF156" s="76"/>
      <c r="TKG156" s="76"/>
      <c r="TKH156" s="76"/>
      <c r="TKI156" s="76"/>
      <c r="TKJ156" s="76"/>
      <c r="TKK156" s="76"/>
      <c r="TKL156" s="76"/>
      <c r="TKM156" s="76"/>
      <c r="TKN156" s="76"/>
      <c r="TKO156" s="76"/>
      <c r="TKP156" s="76"/>
      <c r="TKQ156" s="76"/>
      <c r="TKR156" s="76"/>
      <c r="TKS156" s="76"/>
      <c r="TKT156" s="76"/>
      <c r="TKU156" s="76"/>
      <c r="TKV156" s="76"/>
      <c r="TKW156" s="76"/>
      <c r="TKX156" s="76"/>
      <c r="TKY156" s="76"/>
      <c r="TKZ156" s="76"/>
      <c r="TLA156" s="76"/>
      <c r="TLB156" s="76"/>
      <c r="TLC156" s="76"/>
      <c r="TLD156" s="76"/>
      <c r="TLE156" s="76"/>
      <c r="TLF156" s="76"/>
      <c r="TLG156" s="76"/>
      <c r="TLH156" s="76"/>
      <c r="TLI156" s="76"/>
      <c r="TLJ156" s="76"/>
      <c r="TLK156" s="76"/>
      <c r="TLL156" s="76"/>
      <c r="TLM156" s="76"/>
      <c r="TLN156" s="76"/>
      <c r="TLO156" s="76"/>
      <c r="TLP156" s="76"/>
      <c r="TLQ156" s="76"/>
      <c r="TLR156" s="76"/>
      <c r="TLS156" s="76"/>
      <c r="TLT156" s="76"/>
      <c r="TLU156" s="76"/>
      <c r="TLV156" s="76"/>
      <c r="TLW156" s="76"/>
      <c r="TLX156" s="76"/>
      <c r="TLY156" s="76"/>
      <c r="TLZ156" s="76"/>
      <c r="TMA156" s="76"/>
      <c r="TMB156" s="76"/>
      <c r="TMC156" s="76"/>
      <c r="TMD156" s="76"/>
      <c r="TME156" s="76"/>
      <c r="TMF156" s="76"/>
      <c r="TMG156" s="76"/>
      <c r="TMH156" s="76"/>
      <c r="TMI156" s="76"/>
      <c r="TMJ156" s="76"/>
      <c r="TMK156" s="76"/>
      <c r="TML156" s="76"/>
      <c r="TMM156" s="76"/>
      <c r="TMN156" s="76"/>
      <c r="TMO156" s="76"/>
      <c r="TMP156" s="76"/>
      <c r="TMQ156" s="76"/>
      <c r="TMR156" s="76"/>
      <c r="TMS156" s="76"/>
      <c r="TMT156" s="76"/>
      <c r="TMU156" s="76"/>
      <c r="TMV156" s="76"/>
      <c r="TMW156" s="76"/>
      <c r="TMX156" s="76"/>
      <c r="TMY156" s="76"/>
      <c r="TMZ156" s="76"/>
      <c r="TNA156" s="76"/>
      <c r="TNB156" s="76"/>
      <c r="TNC156" s="76"/>
      <c r="TND156" s="76"/>
      <c r="TNE156" s="76"/>
      <c r="TNF156" s="76"/>
      <c r="TNG156" s="76"/>
      <c r="TNH156" s="76"/>
      <c r="TNI156" s="76"/>
      <c r="TNJ156" s="76"/>
      <c r="TNK156" s="76"/>
      <c r="TNL156" s="76"/>
      <c r="TNM156" s="76"/>
      <c r="TNN156" s="76"/>
      <c r="TNO156" s="76"/>
      <c r="TNP156" s="76"/>
      <c r="TNQ156" s="76"/>
      <c r="TNR156" s="76"/>
      <c r="TNS156" s="76"/>
      <c r="TNT156" s="76"/>
      <c r="TNU156" s="76"/>
      <c r="TNV156" s="76"/>
      <c r="TNW156" s="76"/>
      <c r="TNX156" s="76"/>
      <c r="TNY156" s="76"/>
      <c r="TNZ156" s="76"/>
      <c r="TOA156" s="76"/>
      <c r="TOB156" s="76"/>
      <c r="TOC156" s="76"/>
      <c r="TOD156" s="76"/>
      <c r="TOE156" s="76"/>
      <c r="TOF156" s="76"/>
      <c r="TOG156" s="76"/>
      <c r="TOH156" s="76"/>
      <c r="TOI156" s="76"/>
      <c r="TOJ156" s="76"/>
      <c r="TOK156" s="76"/>
      <c r="TOL156" s="76"/>
      <c r="TOM156" s="76"/>
      <c r="TON156" s="76"/>
      <c r="TOO156" s="76"/>
      <c r="TOP156" s="76"/>
      <c r="TOQ156" s="76"/>
      <c r="TOR156" s="76"/>
      <c r="TOS156" s="76"/>
      <c r="TOT156" s="76"/>
      <c r="TOU156" s="76"/>
      <c r="TOV156" s="76"/>
      <c r="TOW156" s="76"/>
      <c r="TOX156" s="76"/>
      <c r="TOY156" s="76"/>
      <c r="TOZ156" s="76"/>
      <c r="TPA156" s="76"/>
      <c r="TPB156" s="76"/>
      <c r="TPC156" s="76"/>
      <c r="TPD156" s="76"/>
      <c r="TPE156" s="76"/>
      <c r="TPF156" s="76"/>
      <c r="TPG156" s="76"/>
      <c r="TPH156" s="76"/>
      <c r="TPI156" s="76"/>
      <c r="TPJ156" s="76"/>
      <c r="TPK156" s="76"/>
      <c r="TPL156" s="76"/>
      <c r="TPM156" s="76"/>
      <c r="TPN156" s="76"/>
      <c r="TPO156" s="76"/>
      <c r="TPP156" s="76"/>
      <c r="TPQ156" s="76"/>
      <c r="TPR156" s="76"/>
      <c r="TPS156" s="76"/>
      <c r="TPT156" s="76"/>
      <c r="TPU156" s="76"/>
      <c r="TPV156" s="76"/>
      <c r="TPW156" s="76"/>
      <c r="TPX156" s="76"/>
      <c r="TPY156" s="76"/>
      <c r="TPZ156" s="76"/>
      <c r="TQA156" s="76"/>
      <c r="TQB156" s="76"/>
      <c r="TQC156" s="76"/>
      <c r="TQD156" s="76"/>
      <c r="TQE156" s="76"/>
      <c r="TQF156" s="76"/>
      <c r="TQG156" s="76"/>
      <c r="TQH156" s="76"/>
      <c r="TQI156" s="76"/>
      <c r="TQJ156" s="76"/>
      <c r="TQK156" s="76"/>
      <c r="TQL156" s="76"/>
      <c r="TQM156" s="76"/>
      <c r="TQN156" s="76"/>
      <c r="TQO156" s="76"/>
      <c r="TQP156" s="76"/>
      <c r="TQQ156" s="76"/>
      <c r="TQR156" s="76"/>
      <c r="TQS156" s="76"/>
      <c r="TQT156" s="76"/>
      <c r="TQU156" s="76"/>
      <c r="TQV156" s="76"/>
      <c r="TQW156" s="76"/>
      <c r="TQX156" s="76"/>
      <c r="TQY156" s="76"/>
      <c r="TQZ156" s="76"/>
      <c r="TRA156" s="76"/>
      <c r="TRB156" s="76"/>
      <c r="TRC156" s="76"/>
      <c r="TRD156" s="76"/>
      <c r="TRE156" s="76"/>
      <c r="TRF156" s="76"/>
      <c r="TRG156" s="76"/>
      <c r="TRH156" s="76"/>
      <c r="TRI156" s="76"/>
      <c r="TRJ156" s="76"/>
      <c r="TRK156" s="76"/>
      <c r="TRL156" s="76"/>
      <c r="TRM156" s="76"/>
      <c r="TRN156" s="76"/>
      <c r="TRO156" s="76"/>
      <c r="TRP156" s="76"/>
      <c r="TRQ156" s="76"/>
      <c r="TRR156" s="76"/>
      <c r="TRS156" s="76"/>
      <c r="TRT156" s="76"/>
      <c r="TRU156" s="76"/>
      <c r="TRV156" s="76"/>
      <c r="TRW156" s="76"/>
      <c r="TRX156" s="76"/>
      <c r="TRY156" s="76"/>
      <c r="TRZ156" s="76"/>
      <c r="TSA156" s="76"/>
      <c r="TSB156" s="76"/>
      <c r="TSC156" s="76"/>
      <c r="TSD156" s="76"/>
      <c r="TSE156" s="76"/>
      <c r="TSF156" s="76"/>
      <c r="TSG156" s="76"/>
      <c r="TSH156" s="76"/>
      <c r="TSI156" s="76"/>
      <c r="TSP156" s="76"/>
      <c r="TSQ156" s="76"/>
      <c r="TSR156" s="76"/>
      <c r="TSS156" s="76"/>
      <c r="TST156" s="76"/>
      <c r="TSU156" s="76"/>
      <c r="TSV156" s="76"/>
      <c r="TSW156" s="76"/>
      <c r="TSX156" s="76"/>
      <c r="TSY156" s="76"/>
      <c r="TSZ156" s="76"/>
      <c r="TTA156" s="76"/>
      <c r="TTB156" s="76"/>
      <c r="TTC156" s="76"/>
      <c r="TTD156" s="76"/>
      <c r="TTE156" s="76"/>
      <c r="TTF156" s="76"/>
      <c r="TTG156" s="76"/>
      <c r="TTH156" s="76"/>
      <c r="TTI156" s="76"/>
      <c r="TTJ156" s="76"/>
      <c r="TTK156" s="76"/>
      <c r="TTL156" s="76"/>
      <c r="TTM156" s="76"/>
      <c r="TTN156" s="76"/>
      <c r="TTO156" s="76"/>
      <c r="TTP156" s="76"/>
      <c r="TTQ156" s="76"/>
      <c r="TTR156" s="76"/>
      <c r="TTS156" s="76"/>
      <c r="TTT156" s="76"/>
      <c r="TTU156" s="76"/>
      <c r="TTV156" s="76"/>
      <c r="TTW156" s="76"/>
      <c r="TTX156" s="76"/>
      <c r="TTY156" s="76"/>
      <c r="TTZ156" s="76"/>
      <c r="TUA156" s="76"/>
      <c r="TUB156" s="76"/>
      <c r="TUC156" s="76"/>
      <c r="TUD156" s="76"/>
      <c r="TUE156" s="76"/>
      <c r="TUF156" s="76"/>
      <c r="TUG156" s="76"/>
      <c r="TUH156" s="76"/>
      <c r="TUI156" s="76"/>
      <c r="TUJ156" s="76"/>
      <c r="TUK156" s="76"/>
      <c r="TUL156" s="76"/>
      <c r="TUM156" s="76"/>
      <c r="TUN156" s="76"/>
      <c r="TUO156" s="76"/>
      <c r="TUP156" s="76"/>
      <c r="TUQ156" s="76"/>
      <c r="TUR156" s="76"/>
      <c r="TUS156" s="76"/>
      <c r="TUT156" s="76"/>
      <c r="TUU156" s="76"/>
      <c r="TUV156" s="76"/>
      <c r="TUW156" s="76"/>
      <c r="TUX156" s="76"/>
      <c r="TUY156" s="76"/>
      <c r="TUZ156" s="76"/>
      <c r="TVA156" s="76"/>
      <c r="TVB156" s="76"/>
      <c r="TVC156" s="76"/>
      <c r="TVD156" s="76"/>
      <c r="TVE156" s="76"/>
      <c r="TVF156" s="76"/>
      <c r="TVG156" s="76"/>
      <c r="TVH156" s="76"/>
      <c r="TVI156" s="76"/>
      <c r="TVJ156" s="76"/>
      <c r="TVK156" s="76"/>
      <c r="TVL156" s="76"/>
      <c r="TVM156" s="76"/>
      <c r="TVN156" s="76"/>
      <c r="TVO156" s="76"/>
      <c r="TVP156" s="76"/>
      <c r="TVQ156" s="76"/>
      <c r="TVR156" s="76"/>
      <c r="TVS156" s="76"/>
      <c r="TVT156" s="76"/>
      <c r="TVU156" s="76"/>
      <c r="TVV156" s="76"/>
      <c r="TVW156" s="76"/>
      <c r="TVX156" s="76"/>
      <c r="TVY156" s="76"/>
      <c r="TVZ156" s="76"/>
      <c r="TWA156" s="76"/>
      <c r="TWB156" s="76"/>
      <c r="TWC156" s="76"/>
      <c r="TWD156" s="76"/>
      <c r="TWE156" s="76"/>
      <c r="TWF156" s="76"/>
      <c r="TWG156" s="76"/>
      <c r="TWH156" s="76"/>
      <c r="TWI156" s="76"/>
      <c r="TWJ156" s="76"/>
      <c r="TWK156" s="76"/>
      <c r="TWL156" s="76"/>
      <c r="TWM156" s="76"/>
      <c r="TWN156" s="76"/>
      <c r="TWO156" s="76"/>
      <c r="TWP156" s="76"/>
      <c r="TWQ156" s="76"/>
      <c r="TWR156" s="76"/>
      <c r="TWS156" s="76"/>
      <c r="TWT156" s="76"/>
      <c r="TWU156" s="76"/>
      <c r="TWV156" s="76"/>
      <c r="TWW156" s="76"/>
      <c r="TWX156" s="76"/>
      <c r="TWY156" s="76"/>
      <c r="TWZ156" s="76"/>
      <c r="TXA156" s="76"/>
      <c r="TXB156" s="76"/>
      <c r="TXC156" s="76"/>
      <c r="TXD156" s="76"/>
      <c r="TXE156" s="76"/>
      <c r="TXF156" s="76"/>
      <c r="TXG156" s="76"/>
      <c r="TXH156" s="76"/>
      <c r="TXI156" s="76"/>
      <c r="TXJ156" s="76"/>
      <c r="TXK156" s="76"/>
      <c r="TXL156" s="76"/>
      <c r="TXM156" s="76"/>
      <c r="TXN156" s="76"/>
      <c r="TXO156" s="76"/>
      <c r="TXP156" s="76"/>
      <c r="TXQ156" s="76"/>
      <c r="TXR156" s="76"/>
      <c r="TXS156" s="76"/>
      <c r="TXT156" s="76"/>
      <c r="TXU156" s="76"/>
      <c r="TXV156" s="76"/>
      <c r="TXW156" s="76"/>
      <c r="TXX156" s="76"/>
      <c r="TXY156" s="76"/>
      <c r="TXZ156" s="76"/>
      <c r="TYA156" s="76"/>
      <c r="TYB156" s="76"/>
      <c r="TYC156" s="76"/>
      <c r="TYD156" s="76"/>
      <c r="TYE156" s="76"/>
      <c r="TYF156" s="76"/>
      <c r="TYG156" s="76"/>
      <c r="TYH156" s="76"/>
      <c r="TYI156" s="76"/>
      <c r="TYJ156" s="76"/>
      <c r="TYK156" s="76"/>
      <c r="TYL156" s="76"/>
      <c r="TYM156" s="76"/>
      <c r="TYN156" s="76"/>
      <c r="TYO156" s="76"/>
      <c r="TYP156" s="76"/>
      <c r="TYQ156" s="76"/>
      <c r="TYR156" s="76"/>
      <c r="TYS156" s="76"/>
      <c r="TYT156" s="76"/>
      <c r="TYU156" s="76"/>
      <c r="TYV156" s="76"/>
      <c r="TYW156" s="76"/>
      <c r="TYX156" s="76"/>
      <c r="TYY156" s="76"/>
      <c r="TYZ156" s="76"/>
      <c r="TZA156" s="76"/>
      <c r="TZB156" s="76"/>
      <c r="TZC156" s="76"/>
      <c r="TZD156" s="76"/>
      <c r="TZE156" s="76"/>
      <c r="TZF156" s="76"/>
      <c r="TZG156" s="76"/>
      <c r="TZH156" s="76"/>
      <c r="TZI156" s="76"/>
      <c r="TZJ156" s="76"/>
      <c r="TZK156" s="76"/>
      <c r="TZL156" s="76"/>
      <c r="TZM156" s="76"/>
      <c r="TZN156" s="76"/>
      <c r="TZO156" s="76"/>
      <c r="TZP156" s="76"/>
      <c r="TZQ156" s="76"/>
      <c r="TZR156" s="76"/>
      <c r="TZS156" s="76"/>
      <c r="TZT156" s="76"/>
      <c r="TZU156" s="76"/>
      <c r="TZV156" s="76"/>
      <c r="TZW156" s="76"/>
      <c r="TZX156" s="76"/>
      <c r="TZY156" s="76"/>
      <c r="TZZ156" s="76"/>
      <c r="UAA156" s="76"/>
      <c r="UAB156" s="76"/>
      <c r="UAC156" s="76"/>
      <c r="UAD156" s="76"/>
      <c r="UAE156" s="76"/>
      <c r="UAF156" s="76"/>
      <c r="UAG156" s="76"/>
      <c r="UAH156" s="76"/>
      <c r="UAI156" s="76"/>
      <c r="UAJ156" s="76"/>
      <c r="UAK156" s="76"/>
      <c r="UAL156" s="76"/>
      <c r="UAM156" s="76"/>
      <c r="UAN156" s="76"/>
      <c r="UAO156" s="76"/>
      <c r="UAP156" s="76"/>
      <c r="UAQ156" s="76"/>
      <c r="UAR156" s="76"/>
      <c r="UAS156" s="76"/>
      <c r="UAT156" s="76"/>
      <c r="UAU156" s="76"/>
      <c r="UAV156" s="76"/>
      <c r="UAW156" s="76"/>
      <c r="UAX156" s="76"/>
      <c r="UAY156" s="76"/>
      <c r="UAZ156" s="76"/>
      <c r="UBA156" s="76"/>
      <c r="UBB156" s="76"/>
      <c r="UBC156" s="76"/>
      <c r="UBD156" s="76"/>
      <c r="UBE156" s="76"/>
      <c r="UBF156" s="76"/>
      <c r="UBG156" s="76"/>
      <c r="UBH156" s="76"/>
      <c r="UBI156" s="76"/>
      <c r="UBJ156" s="76"/>
      <c r="UBK156" s="76"/>
      <c r="UBL156" s="76"/>
      <c r="UBM156" s="76"/>
      <c r="UBN156" s="76"/>
      <c r="UBO156" s="76"/>
      <c r="UBP156" s="76"/>
      <c r="UBQ156" s="76"/>
      <c r="UBR156" s="76"/>
      <c r="UBS156" s="76"/>
      <c r="UBT156" s="76"/>
      <c r="UBU156" s="76"/>
      <c r="UBV156" s="76"/>
      <c r="UBW156" s="76"/>
      <c r="UBX156" s="76"/>
      <c r="UBY156" s="76"/>
      <c r="UBZ156" s="76"/>
      <c r="UCA156" s="76"/>
      <c r="UCB156" s="76"/>
      <c r="UCC156" s="76"/>
      <c r="UCD156" s="76"/>
      <c r="UCE156" s="76"/>
      <c r="UCL156" s="76"/>
      <c r="UCM156" s="76"/>
      <c r="UCN156" s="76"/>
      <c r="UCO156" s="76"/>
      <c r="UCP156" s="76"/>
      <c r="UCQ156" s="76"/>
      <c r="UCR156" s="76"/>
      <c r="UCS156" s="76"/>
      <c r="UCT156" s="76"/>
      <c r="UCU156" s="76"/>
      <c r="UCV156" s="76"/>
      <c r="UCW156" s="76"/>
      <c r="UCX156" s="76"/>
      <c r="UCY156" s="76"/>
      <c r="UCZ156" s="76"/>
      <c r="UDA156" s="76"/>
      <c r="UDB156" s="76"/>
      <c r="UDC156" s="76"/>
      <c r="UDD156" s="76"/>
      <c r="UDE156" s="76"/>
      <c r="UDF156" s="76"/>
      <c r="UDG156" s="76"/>
      <c r="UDH156" s="76"/>
      <c r="UDI156" s="76"/>
      <c r="UDJ156" s="76"/>
      <c r="UDK156" s="76"/>
      <c r="UDL156" s="76"/>
      <c r="UDM156" s="76"/>
      <c r="UDN156" s="76"/>
      <c r="UDO156" s="76"/>
      <c r="UDP156" s="76"/>
      <c r="UDQ156" s="76"/>
      <c r="UDR156" s="76"/>
      <c r="UDS156" s="76"/>
      <c r="UDT156" s="76"/>
      <c r="UDU156" s="76"/>
      <c r="UDV156" s="76"/>
      <c r="UDW156" s="76"/>
      <c r="UDX156" s="76"/>
      <c r="UDY156" s="76"/>
      <c r="UDZ156" s="76"/>
      <c r="UEA156" s="76"/>
      <c r="UEB156" s="76"/>
      <c r="UEC156" s="76"/>
      <c r="UED156" s="76"/>
      <c r="UEE156" s="76"/>
      <c r="UEF156" s="76"/>
      <c r="UEG156" s="76"/>
      <c r="UEH156" s="76"/>
      <c r="UEI156" s="76"/>
      <c r="UEJ156" s="76"/>
      <c r="UEK156" s="76"/>
      <c r="UEL156" s="76"/>
      <c r="UEM156" s="76"/>
      <c r="UEN156" s="76"/>
      <c r="UEO156" s="76"/>
      <c r="UEP156" s="76"/>
      <c r="UEQ156" s="76"/>
      <c r="UER156" s="76"/>
      <c r="UES156" s="76"/>
      <c r="UET156" s="76"/>
      <c r="UEU156" s="76"/>
      <c r="UEV156" s="76"/>
      <c r="UEW156" s="76"/>
      <c r="UEX156" s="76"/>
      <c r="UEY156" s="76"/>
      <c r="UEZ156" s="76"/>
      <c r="UFA156" s="76"/>
      <c r="UFB156" s="76"/>
      <c r="UFC156" s="76"/>
      <c r="UFD156" s="76"/>
      <c r="UFE156" s="76"/>
      <c r="UFF156" s="76"/>
      <c r="UFG156" s="76"/>
      <c r="UFH156" s="76"/>
      <c r="UFI156" s="76"/>
      <c r="UFJ156" s="76"/>
      <c r="UFK156" s="76"/>
      <c r="UFL156" s="76"/>
      <c r="UFM156" s="76"/>
      <c r="UFN156" s="76"/>
      <c r="UFO156" s="76"/>
      <c r="UFP156" s="76"/>
      <c r="UFQ156" s="76"/>
      <c r="UFR156" s="76"/>
      <c r="UFS156" s="76"/>
      <c r="UFT156" s="76"/>
      <c r="UFU156" s="76"/>
      <c r="UFV156" s="76"/>
      <c r="UFW156" s="76"/>
      <c r="UFX156" s="76"/>
      <c r="UFY156" s="76"/>
      <c r="UFZ156" s="76"/>
      <c r="UGA156" s="76"/>
      <c r="UGB156" s="76"/>
      <c r="UGC156" s="76"/>
      <c r="UGD156" s="76"/>
      <c r="UGE156" s="76"/>
      <c r="UGF156" s="76"/>
      <c r="UGG156" s="76"/>
      <c r="UGH156" s="76"/>
      <c r="UGI156" s="76"/>
      <c r="UGJ156" s="76"/>
      <c r="UGK156" s="76"/>
      <c r="UGL156" s="76"/>
      <c r="UGM156" s="76"/>
      <c r="UGN156" s="76"/>
      <c r="UGO156" s="76"/>
      <c r="UGP156" s="76"/>
      <c r="UGQ156" s="76"/>
      <c r="UGR156" s="76"/>
      <c r="UGS156" s="76"/>
      <c r="UGT156" s="76"/>
      <c r="UGU156" s="76"/>
      <c r="UGV156" s="76"/>
      <c r="UGW156" s="76"/>
      <c r="UGX156" s="76"/>
      <c r="UGY156" s="76"/>
      <c r="UGZ156" s="76"/>
      <c r="UHA156" s="76"/>
      <c r="UHB156" s="76"/>
      <c r="UHC156" s="76"/>
      <c r="UHD156" s="76"/>
      <c r="UHE156" s="76"/>
      <c r="UHF156" s="76"/>
      <c r="UHG156" s="76"/>
      <c r="UHH156" s="76"/>
      <c r="UHI156" s="76"/>
      <c r="UHJ156" s="76"/>
      <c r="UHK156" s="76"/>
      <c r="UHL156" s="76"/>
      <c r="UHM156" s="76"/>
      <c r="UHN156" s="76"/>
      <c r="UHO156" s="76"/>
      <c r="UHP156" s="76"/>
      <c r="UHQ156" s="76"/>
      <c r="UHR156" s="76"/>
      <c r="UHS156" s="76"/>
      <c r="UHT156" s="76"/>
      <c r="UHU156" s="76"/>
      <c r="UHV156" s="76"/>
      <c r="UHW156" s="76"/>
      <c r="UHX156" s="76"/>
      <c r="UHY156" s="76"/>
      <c r="UHZ156" s="76"/>
      <c r="UIA156" s="76"/>
      <c r="UIB156" s="76"/>
      <c r="UIC156" s="76"/>
      <c r="UID156" s="76"/>
      <c r="UIE156" s="76"/>
      <c r="UIF156" s="76"/>
      <c r="UIG156" s="76"/>
      <c r="UIH156" s="76"/>
      <c r="UII156" s="76"/>
      <c r="UIJ156" s="76"/>
      <c r="UIK156" s="76"/>
      <c r="UIL156" s="76"/>
      <c r="UIM156" s="76"/>
      <c r="UIN156" s="76"/>
      <c r="UIO156" s="76"/>
      <c r="UIP156" s="76"/>
      <c r="UIQ156" s="76"/>
      <c r="UIR156" s="76"/>
      <c r="UIS156" s="76"/>
      <c r="UIT156" s="76"/>
      <c r="UIU156" s="76"/>
      <c r="UIV156" s="76"/>
      <c r="UIW156" s="76"/>
      <c r="UIX156" s="76"/>
      <c r="UIY156" s="76"/>
      <c r="UIZ156" s="76"/>
      <c r="UJA156" s="76"/>
      <c r="UJB156" s="76"/>
      <c r="UJC156" s="76"/>
      <c r="UJD156" s="76"/>
      <c r="UJE156" s="76"/>
      <c r="UJF156" s="76"/>
      <c r="UJG156" s="76"/>
      <c r="UJH156" s="76"/>
      <c r="UJI156" s="76"/>
      <c r="UJJ156" s="76"/>
      <c r="UJK156" s="76"/>
      <c r="UJL156" s="76"/>
      <c r="UJM156" s="76"/>
      <c r="UJN156" s="76"/>
      <c r="UJO156" s="76"/>
      <c r="UJP156" s="76"/>
      <c r="UJQ156" s="76"/>
      <c r="UJR156" s="76"/>
      <c r="UJS156" s="76"/>
      <c r="UJT156" s="76"/>
      <c r="UJU156" s="76"/>
      <c r="UJV156" s="76"/>
      <c r="UJW156" s="76"/>
      <c r="UJX156" s="76"/>
      <c r="UJY156" s="76"/>
      <c r="UJZ156" s="76"/>
      <c r="UKA156" s="76"/>
      <c r="UKB156" s="76"/>
      <c r="UKC156" s="76"/>
      <c r="UKD156" s="76"/>
      <c r="UKE156" s="76"/>
      <c r="UKF156" s="76"/>
      <c r="UKG156" s="76"/>
      <c r="UKH156" s="76"/>
      <c r="UKI156" s="76"/>
      <c r="UKJ156" s="76"/>
      <c r="UKK156" s="76"/>
      <c r="UKL156" s="76"/>
      <c r="UKM156" s="76"/>
      <c r="UKN156" s="76"/>
      <c r="UKO156" s="76"/>
      <c r="UKP156" s="76"/>
      <c r="UKQ156" s="76"/>
      <c r="UKR156" s="76"/>
      <c r="UKS156" s="76"/>
      <c r="UKT156" s="76"/>
      <c r="UKU156" s="76"/>
      <c r="UKV156" s="76"/>
      <c r="UKW156" s="76"/>
      <c r="UKX156" s="76"/>
      <c r="UKY156" s="76"/>
      <c r="UKZ156" s="76"/>
      <c r="ULA156" s="76"/>
      <c r="ULB156" s="76"/>
      <c r="ULC156" s="76"/>
      <c r="ULD156" s="76"/>
      <c r="ULE156" s="76"/>
      <c r="ULF156" s="76"/>
      <c r="ULG156" s="76"/>
      <c r="ULH156" s="76"/>
      <c r="ULI156" s="76"/>
      <c r="ULJ156" s="76"/>
      <c r="ULK156" s="76"/>
      <c r="ULL156" s="76"/>
      <c r="ULM156" s="76"/>
      <c r="ULN156" s="76"/>
      <c r="ULO156" s="76"/>
      <c r="ULP156" s="76"/>
      <c r="ULQ156" s="76"/>
      <c r="ULR156" s="76"/>
      <c r="ULS156" s="76"/>
      <c r="ULT156" s="76"/>
      <c r="ULU156" s="76"/>
      <c r="ULV156" s="76"/>
      <c r="ULW156" s="76"/>
      <c r="ULX156" s="76"/>
      <c r="ULY156" s="76"/>
      <c r="ULZ156" s="76"/>
      <c r="UMA156" s="76"/>
      <c r="UMH156" s="76"/>
      <c r="UMI156" s="76"/>
      <c r="UMJ156" s="76"/>
      <c r="UMK156" s="76"/>
      <c r="UML156" s="76"/>
      <c r="UMM156" s="76"/>
      <c r="UMN156" s="76"/>
      <c r="UMO156" s="76"/>
      <c r="UMP156" s="76"/>
      <c r="UMQ156" s="76"/>
      <c r="UMR156" s="76"/>
      <c r="UMS156" s="76"/>
      <c r="UMT156" s="76"/>
      <c r="UMU156" s="76"/>
      <c r="UMV156" s="76"/>
      <c r="UMW156" s="76"/>
      <c r="UMX156" s="76"/>
      <c r="UMY156" s="76"/>
      <c r="UMZ156" s="76"/>
      <c r="UNA156" s="76"/>
      <c r="UNB156" s="76"/>
      <c r="UNC156" s="76"/>
      <c r="UND156" s="76"/>
      <c r="UNE156" s="76"/>
      <c r="UNF156" s="76"/>
      <c r="UNG156" s="76"/>
      <c r="UNH156" s="76"/>
      <c r="UNI156" s="76"/>
      <c r="UNJ156" s="76"/>
      <c r="UNK156" s="76"/>
      <c r="UNL156" s="76"/>
      <c r="UNM156" s="76"/>
      <c r="UNN156" s="76"/>
      <c r="UNO156" s="76"/>
      <c r="UNP156" s="76"/>
      <c r="UNQ156" s="76"/>
      <c r="UNR156" s="76"/>
      <c r="UNS156" s="76"/>
      <c r="UNT156" s="76"/>
      <c r="UNU156" s="76"/>
      <c r="UNV156" s="76"/>
      <c r="UNW156" s="76"/>
      <c r="UNX156" s="76"/>
      <c r="UNY156" s="76"/>
      <c r="UNZ156" s="76"/>
      <c r="UOA156" s="76"/>
      <c r="UOB156" s="76"/>
      <c r="UOC156" s="76"/>
      <c r="UOD156" s="76"/>
      <c r="UOE156" s="76"/>
      <c r="UOF156" s="76"/>
      <c r="UOG156" s="76"/>
      <c r="UOH156" s="76"/>
      <c r="UOI156" s="76"/>
      <c r="UOJ156" s="76"/>
      <c r="UOK156" s="76"/>
      <c r="UOL156" s="76"/>
      <c r="UOM156" s="76"/>
      <c r="UON156" s="76"/>
      <c r="UOO156" s="76"/>
      <c r="UOP156" s="76"/>
      <c r="UOQ156" s="76"/>
      <c r="UOR156" s="76"/>
      <c r="UOS156" s="76"/>
      <c r="UOT156" s="76"/>
      <c r="UOU156" s="76"/>
      <c r="UOV156" s="76"/>
      <c r="UOW156" s="76"/>
      <c r="UOX156" s="76"/>
      <c r="UOY156" s="76"/>
      <c r="UOZ156" s="76"/>
      <c r="UPA156" s="76"/>
      <c r="UPB156" s="76"/>
      <c r="UPC156" s="76"/>
      <c r="UPD156" s="76"/>
      <c r="UPE156" s="76"/>
      <c r="UPF156" s="76"/>
      <c r="UPG156" s="76"/>
      <c r="UPH156" s="76"/>
      <c r="UPI156" s="76"/>
      <c r="UPJ156" s="76"/>
      <c r="UPK156" s="76"/>
      <c r="UPL156" s="76"/>
      <c r="UPM156" s="76"/>
      <c r="UPN156" s="76"/>
      <c r="UPO156" s="76"/>
      <c r="UPP156" s="76"/>
      <c r="UPQ156" s="76"/>
      <c r="UPR156" s="76"/>
      <c r="UPS156" s="76"/>
      <c r="UPT156" s="76"/>
      <c r="UPU156" s="76"/>
      <c r="UPV156" s="76"/>
      <c r="UPW156" s="76"/>
      <c r="UPX156" s="76"/>
      <c r="UPY156" s="76"/>
      <c r="UPZ156" s="76"/>
      <c r="UQA156" s="76"/>
      <c r="UQB156" s="76"/>
      <c r="UQC156" s="76"/>
      <c r="UQD156" s="76"/>
      <c r="UQE156" s="76"/>
      <c r="UQF156" s="76"/>
      <c r="UQG156" s="76"/>
      <c r="UQH156" s="76"/>
      <c r="UQI156" s="76"/>
      <c r="UQJ156" s="76"/>
      <c r="UQK156" s="76"/>
      <c r="UQL156" s="76"/>
      <c r="UQM156" s="76"/>
      <c r="UQN156" s="76"/>
      <c r="UQO156" s="76"/>
      <c r="UQP156" s="76"/>
      <c r="UQQ156" s="76"/>
      <c r="UQR156" s="76"/>
      <c r="UQS156" s="76"/>
      <c r="UQT156" s="76"/>
      <c r="UQU156" s="76"/>
      <c r="UQV156" s="76"/>
      <c r="UQW156" s="76"/>
      <c r="UQX156" s="76"/>
      <c r="UQY156" s="76"/>
      <c r="UQZ156" s="76"/>
      <c r="URA156" s="76"/>
      <c r="URB156" s="76"/>
      <c r="URC156" s="76"/>
      <c r="URD156" s="76"/>
      <c r="URE156" s="76"/>
      <c r="URF156" s="76"/>
      <c r="URG156" s="76"/>
      <c r="URH156" s="76"/>
      <c r="URI156" s="76"/>
      <c r="URJ156" s="76"/>
      <c r="URK156" s="76"/>
      <c r="URL156" s="76"/>
      <c r="URM156" s="76"/>
      <c r="URN156" s="76"/>
      <c r="URO156" s="76"/>
      <c r="URP156" s="76"/>
      <c r="URQ156" s="76"/>
      <c r="URR156" s="76"/>
      <c r="URS156" s="76"/>
      <c r="URT156" s="76"/>
      <c r="URU156" s="76"/>
      <c r="URV156" s="76"/>
      <c r="URW156" s="76"/>
      <c r="URX156" s="76"/>
      <c r="URY156" s="76"/>
      <c r="URZ156" s="76"/>
      <c r="USA156" s="76"/>
      <c r="USB156" s="76"/>
      <c r="USC156" s="76"/>
      <c r="USD156" s="76"/>
      <c r="USE156" s="76"/>
      <c r="USF156" s="76"/>
      <c r="USG156" s="76"/>
      <c r="USH156" s="76"/>
      <c r="USI156" s="76"/>
      <c r="USJ156" s="76"/>
      <c r="USK156" s="76"/>
      <c r="USL156" s="76"/>
      <c r="USM156" s="76"/>
      <c r="USN156" s="76"/>
      <c r="USO156" s="76"/>
      <c r="USP156" s="76"/>
      <c r="USQ156" s="76"/>
      <c r="USR156" s="76"/>
      <c r="USS156" s="76"/>
      <c r="UST156" s="76"/>
      <c r="USU156" s="76"/>
      <c r="USV156" s="76"/>
      <c r="USW156" s="76"/>
      <c r="USX156" s="76"/>
      <c r="USY156" s="76"/>
      <c r="USZ156" s="76"/>
      <c r="UTA156" s="76"/>
      <c r="UTB156" s="76"/>
      <c r="UTC156" s="76"/>
      <c r="UTD156" s="76"/>
      <c r="UTE156" s="76"/>
      <c r="UTF156" s="76"/>
      <c r="UTG156" s="76"/>
      <c r="UTH156" s="76"/>
      <c r="UTI156" s="76"/>
      <c r="UTJ156" s="76"/>
      <c r="UTK156" s="76"/>
      <c r="UTL156" s="76"/>
      <c r="UTM156" s="76"/>
      <c r="UTN156" s="76"/>
      <c r="UTO156" s="76"/>
      <c r="UTP156" s="76"/>
      <c r="UTQ156" s="76"/>
      <c r="UTR156" s="76"/>
      <c r="UTS156" s="76"/>
      <c r="UTT156" s="76"/>
      <c r="UTU156" s="76"/>
      <c r="UTV156" s="76"/>
      <c r="UTW156" s="76"/>
      <c r="UTX156" s="76"/>
      <c r="UTY156" s="76"/>
      <c r="UTZ156" s="76"/>
      <c r="UUA156" s="76"/>
      <c r="UUB156" s="76"/>
      <c r="UUC156" s="76"/>
      <c r="UUD156" s="76"/>
      <c r="UUE156" s="76"/>
      <c r="UUF156" s="76"/>
      <c r="UUG156" s="76"/>
      <c r="UUH156" s="76"/>
      <c r="UUI156" s="76"/>
      <c r="UUJ156" s="76"/>
      <c r="UUK156" s="76"/>
      <c r="UUL156" s="76"/>
      <c r="UUM156" s="76"/>
      <c r="UUN156" s="76"/>
      <c r="UUO156" s="76"/>
      <c r="UUP156" s="76"/>
      <c r="UUQ156" s="76"/>
      <c r="UUR156" s="76"/>
      <c r="UUS156" s="76"/>
      <c r="UUT156" s="76"/>
      <c r="UUU156" s="76"/>
      <c r="UUV156" s="76"/>
      <c r="UUW156" s="76"/>
      <c r="UUX156" s="76"/>
      <c r="UUY156" s="76"/>
      <c r="UUZ156" s="76"/>
      <c r="UVA156" s="76"/>
      <c r="UVB156" s="76"/>
      <c r="UVC156" s="76"/>
      <c r="UVD156" s="76"/>
      <c r="UVE156" s="76"/>
      <c r="UVF156" s="76"/>
      <c r="UVG156" s="76"/>
      <c r="UVH156" s="76"/>
      <c r="UVI156" s="76"/>
      <c r="UVJ156" s="76"/>
      <c r="UVK156" s="76"/>
      <c r="UVL156" s="76"/>
      <c r="UVM156" s="76"/>
      <c r="UVN156" s="76"/>
      <c r="UVO156" s="76"/>
      <c r="UVP156" s="76"/>
      <c r="UVQ156" s="76"/>
      <c r="UVR156" s="76"/>
      <c r="UVS156" s="76"/>
      <c r="UVT156" s="76"/>
      <c r="UVU156" s="76"/>
      <c r="UVV156" s="76"/>
      <c r="UVW156" s="76"/>
      <c r="UWD156" s="76"/>
      <c r="UWE156" s="76"/>
      <c r="UWF156" s="76"/>
      <c r="UWG156" s="76"/>
      <c r="UWH156" s="76"/>
      <c r="UWI156" s="76"/>
      <c r="UWJ156" s="76"/>
      <c r="UWK156" s="76"/>
      <c r="UWL156" s="76"/>
      <c r="UWM156" s="76"/>
      <c r="UWN156" s="76"/>
      <c r="UWO156" s="76"/>
      <c r="UWP156" s="76"/>
      <c r="UWQ156" s="76"/>
      <c r="UWR156" s="76"/>
      <c r="UWS156" s="76"/>
      <c r="UWT156" s="76"/>
      <c r="UWU156" s="76"/>
      <c r="UWV156" s="76"/>
      <c r="UWW156" s="76"/>
      <c r="UWX156" s="76"/>
      <c r="UWY156" s="76"/>
      <c r="UWZ156" s="76"/>
      <c r="UXA156" s="76"/>
      <c r="UXB156" s="76"/>
      <c r="UXC156" s="76"/>
      <c r="UXD156" s="76"/>
      <c r="UXE156" s="76"/>
      <c r="UXF156" s="76"/>
      <c r="UXG156" s="76"/>
      <c r="UXH156" s="76"/>
      <c r="UXI156" s="76"/>
      <c r="UXJ156" s="76"/>
      <c r="UXK156" s="76"/>
      <c r="UXL156" s="76"/>
      <c r="UXM156" s="76"/>
      <c r="UXN156" s="76"/>
      <c r="UXO156" s="76"/>
      <c r="UXP156" s="76"/>
      <c r="UXQ156" s="76"/>
      <c r="UXR156" s="76"/>
      <c r="UXS156" s="76"/>
      <c r="UXT156" s="76"/>
      <c r="UXU156" s="76"/>
      <c r="UXV156" s="76"/>
      <c r="UXW156" s="76"/>
      <c r="UXX156" s="76"/>
      <c r="UXY156" s="76"/>
      <c r="UXZ156" s="76"/>
      <c r="UYA156" s="76"/>
      <c r="UYB156" s="76"/>
      <c r="UYC156" s="76"/>
      <c r="UYD156" s="76"/>
      <c r="UYE156" s="76"/>
      <c r="UYF156" s="76"/>
      <c r="UYG156" s="76"/>
      <c r="UYH156" s="76"/>
      <c r="UYI156" s="76"/>
      <c r="UYJ156" s="76"/>
      <c r="UYK156" s="76"/>
      <c r="UYL156" s="76"/>
      <c r="UYM156" s="76"/>
      <c r="UYN156" s="76"/>
      <c r="UYO156" s="76"/>
      <c r="UYP156" s="76"/>
      <c r="UYQ156" s="76"/>
      <c r="UYR156" s="76"/>
      <c r="UYS156" s="76"/>
      <c r="UYT156" s="76"/>
      <c r="UYU156" s="76"/>
      <c r="UYV156" s="76"/>
      <c r="UYW156" s="76"/>
      <c r="UYX156" s="76"/>
      <c r="UYY156" s="76"/>
      <c r="UYZ156" s="76"/>
      <c r="UZA156" s="76"/>
      <c r="UZB156" s="76"/>
      <c r="UZC156" s="76"/>
      <c r="UZD156" s="76"/>
      <c r="UZE156" s="76"/>
      <c r="UZF156" s="76"/>
      <c r="UZG156" s="76"/>
      <c r="UZH156" s="76"/>
      <c r="UZI156" s="76"/>
      <c r="UZJ156" s="76"/>
      <c r="UZK156" s="76"/>
      <c r="UZL156" s="76"/>
      <c r="UZM156" s="76"/>
      <c r="UZN156" s="76"/>
      <c r="UZO156" s="76"/>
      <c r="UZP156" s="76"/>
      <c r="UZQ156" s="76"/>
      <c r="UZR156" s="76"/>
      <c r="UZS156" s="76"/>
      <c r="UZT156" s="76"/>
      <c r="UZU156" s="76"/>
      <c r="UZV156" s="76"/>
      <c r="UZW156" s="76"/>
      <c r="UZX156" s="76"/>
      <c r="UZY156" s="76"/>
      <c r="UZZ156" s="76"/>
      <c r="VAA156" s="76"/>
      <c r="VAB156" s="76"/>
      <c r="VAC156" s="76"/>
      <c r="VAD156" s="76"/>
      <c r="VAE156" s="76"/>
      <c r="VAF156" s="76"/>
      <c r="VAG156" s="76"/>
      <c r="VAH156" s="76"/>
      <c r="VAI156" s="76"/>
      <c r="VAJ156" s="76"/>
      <c r="VAK156" s="76"/>
      <c r="VAL156" s="76"/>
      <c r="VAM156" s="76"/>
      <c r="VAN156" s="76"/>
      <c r="VAO156" s="76"/>
      <c r="VAP156" s="76"/>
      <c r="VAQ156" s="76"/>
      <c r="VAR156" s="76"/>
      <c r="VAS156" s="76"/>
      <c r="VAT156" s="76"/>
      <c r="VAU156" s="76"/>
      <c r="VAV156" s="76"/>
      <c r="VAW156" s="76"/>
      <c r="VAX156" s="76"/>
      <c r="VAY156" s="76"/>
      <c r="VAZ156" s="76"/>
      <c r="VBA156" s="76"/>
      <c r="VBB156" s="76"/>
      <c r="VBC156" s="76"/>
      <c r="VBD156" s="76"/>
      <c r="VBE156" s="76"/>
      <c r="VBF156" s="76"/>
      <c r="VBG156" s="76"/>
      <c r="VBH156" s="76"/>
      <c r="VBI156" s="76"/>
      <c r="VBJ156" s="76"/>
      <c r="VBK156" s="76"/>
      <c r="VBL156" s="76"/>
      <c r="VBM156" s="76"/>
      <c r="VBN156" s="76"/>
      <c r="VBO156" s="76"/>
      <c r="VBP156" s="76"/>
      <c r="VBQ156" s="76"/>
      <c r="VBR156" s="76"/>
      <c r="VBS156" s="76"/>
      <c r="VBT156" s="76"/>
      <c r="VBU156" s="76"/>
      <c r="VBV156" s="76"/>
      <c r="VBW156" s="76"/>
      <c r="VBX156" s="76"/>
      <c r="VBY156" s="76"/>
      <c r="VBZ156" s="76"/>
      <c r="VCA156" s="76"/>
      <c r="VCB156" s="76"/>
      <c r="VCC156" s="76"/>
      <c r="VCD156" s="76"/>
      <c r="VCE156" s="76"/>
      <c r="VCF156" s="76"/>
      <c r="VCG156" s="76"/>
      <c r="VCH156" s="76"/>
      <c r="VCI156" s="76"/>
      <c r="VCJ156" s="76"/>
      <c r="VCK156" s="76"/>
      <c r="VCL156" s="76"/>
      <c r="VCM156" s="76"/>
      <c r="VCN156" s="76"/>
      <c r="VCO156" s="76"/>
      <c r="VCP156" s="76"/>
      <c r="VCQ156" s="76"/>
      <c r="VCR156" s="76"/>
      <c r="VCS156" s="76"/>
      <c r="VCT156" s="76"/>
      <c r="VCU156" s="76"/>
      <c r="VCV156" s="76"/>
      <c r="VCW156" s="76"/>
      <c r="VCX156" s="76"/>
      <c r="VCY156" s="76"/>
      <c r="VCZ156" s="76"/>
      <c r="VDA156" s="76"/>
      <c r="VDB156" s="76"/>
      <c r="VDC156" s="76"/>
      <c r="VDD156" s="76"/>
      <c r="VDE156" s="76"/>
      <c r="VDF156" s="76"/>
      <c r="VDG156" s="76"/>
      <c r="VDH156" s="76"/>
      <c r="VDI156" s="76"/>
      <c r="VDJ156" s="76"/>
      <c r="VDK156" s="76"/>
      <c r="VDL156" s="76"/>
      <c r="VDM156" s="76"/>
      <c r="VDN156" s="76"/>
      <c r="VDO156" s="76"/>
      <c r="VDP156" s="76"/>
      <c r="VDQ156" s="76"/>
      <c r="VDR156" s="76"/>
      <c r="VDS156" s="76"/>
      <c r="VDT156" s="76"/>
      <c r="VDU156" s="76"/>
      <c r="VDV156" s="76"/>
      <c r="VDW156" s="76"/>
      <c r="VDX156" s="76"/>
      <c r="VDY156" s="76"/>
      <c r="VDZ156" s="76"/>
      <c r="VEA156" s="76"/>
      <c r="VEB156" s="76"/>
      <c r="VEC156" s="76"/>
      <c r="VED156" s="76"/>
      <c r="VEE156" s="76"/>
      <c r="VEF156" s="76"/>
      <c r="VEG156" s="76"/>
      <c r="VEH156" s="76"/>
      <c r="VEI156" s="76"/>
      <c r="VEJ156" s="76"/>
      <c r="VEK156" s="76"/>
      <c r="VEL156" s="76"/>
      <c r="VEM156" s="76"/>
      <c r="VEN156" s="76"/>
      <c r="VEO156" s="76"/>
      <c r="VEP156" s="76"/>
      <c r="VEQ156" s="76"/>
      <c r="VER156" s="76"/>
      <c r="VES156" s="76"/>
      <c r="VET156" s="76"/>
      <c r="VEU156" s="76"/>
      <c r="VEV156" s="76"/>
      <c r="VEW156" s="76"/>
      <c r="VEX156" s="76"/>
      <c r="VEY156" s="76"/>
      <c r="VEZ156" s="76"/>
      <c r="VFA156" s="76"/>
      <c r="VFB156" s="76"/>
      <c r="VFC156" s="76"/>
      <c r="VFD156" s="76"/>
      <c r="VFE156" s="76"/>
      <c r="VFF156" s="76"/>
      <c r="VFG156" s="76"/>
      <c r="VFH156" s="76"/>
      <c r="VFI156" s="76"/>
      <c r="VFJ156" s="76"/>
      <c r="VFK156" s="76"/>
      <c r="VFL156" s="76"/>
      <c r="VFM156" s="76"/>
      <c r="VFN156" s="76"/>
      <c r="VFO156" s="76"/>
      <c r="VFP156" s="76"/>
      <c r="VFQ156" s="76"/>
      <c r="VFR156" s="76"/>
      <c r="VFS156" s="76"/>
      <c r="VFZ156" s="76"/>
      <c r="VGA156" s="76"/>
      <c r="VGB156" s="76"/>
      <c r="VGC156" s="76"/>
      <c r="VGD156" s="76"/>
      <c r="VGE156" s="76"/>
      <c r="VGF156" s="76"/>
      <c r="VGG156" s="76"/>
      <c r="VGH156" s="76"/>
      <c r="VGI156" s="76"/>
      <c r="VGJ156" s="76"/>
      <c r="VGK156" s="76"/>
      <c r="VGL156" s="76"/>
      <c r="VGM156" s="76"/>
      <c r="VGN156" s="76"/>
      <c r="VGO156" s="76"/>
      <c r="VGP156" s="76"/>
      <c r="VGQ156" s="76"/>
      <c r="VGR156" s="76"/>
      <c r="VGS156" s="76"/>
      <c r="VGT156" s="76"/>
      <c r="VGU156" s="76"/>
      <c r="VGV156" s="76"/>
      <c r="VGW156" s="76"/>
      <c r="VGX156" s="76"/>
      <c r="VGY156" s="76"/>
      <c r="VGZ156" s="76"/>
      <c r="VHA156" s="76"/>
      <c r="VHB156" s="76"/>
      <c r="VHC156" s="76"/>
      <c r="VHD156" s="76"/>
      <c r="VHE156" s="76"/>
      <c r="VHF156" s="76"/>
      <c r="VHG156" s="76"/>
      <c r="VHH156" s="76"/>
      <c r="VHI156" s="76"/>
      <c r="VHJ156" s="76"/>
      <c r="VHK156" s="76"/>
      <c r="VHL156" s="76"/>
      <c r="VHM156" s="76"/>
      <c r="VHN156" s="76"/>
      <c r="VHO156" s="76"/>
      <c r="VHP156" s="76"/>
      <c r="VHQ156" s="76"/>
      <c r="VHR156" s="76"/>
      <c r="VHS156" s="76"/>
      <c r="VHT156" s="76"/>
      <c r="VHU156" s="76"/>
      <c r="VHV156" s="76"/>
      <c r="VHW156" s="76"/>
      <c r="VHX156" s="76"/>
      <c r="VHY156" s="76"/>
      <c r="VHZ156" s="76"/>
      <c r="VIA156" s="76"/>
      <c r="VIB156" s="76"/>
      <c r="VIC156" s="76"/>
      <c r="VID156" s="76"/>
      <c r="VIE156" s="76"/>
      <c r="VIF156" s="76"/>
      <c r="VIG156" s="76"/>
      <c r="VIH156" s="76"/>
      <c r="VII156" s="76"/>
      <c r="VIJ156" s="76"/>
      <c r="VIK156" s="76"/>
      <c r="VIL156" s="76"/>
      <c r="VIM156" s="76"/>
      <c r="VIN156" s="76"/>
      <c r="VIO156" s="76"/>
      <c r="VIP156" s="76"/>
      <c r="VIQ156" s="76"/>
      <c r="VIR156" s="76"/>
      <c r="VIS156" s="76"/>
      <c r="VIT156" s="76"/>
      <c r="VIU156" s="76"/>
      <c r="VIV156" s="76"/>
      <c r="VIW156" s="76"/>
      <c r="VIX156" s="76"/>
      <c r="VIY156" s="76"/>
      <c r="VIZ156" s="76"/>
      <c r="VJA156" s="76"/>
      <c r="VJB156" s="76"/>
      <c r="VJC156" s="76"/>
      <c r="VJD156" s="76"/>
      <c r="VJE156" s="76"/>
      <c r="VJF156" s="76"/>
      <c r="VJG156" s="76"/>
      <c r="VJH156" s="76"/>
      <c r="VJI156" s="76"/>
      <c r="VJJ156" s="76"/>
      <c r="VJK156" s="76"/>
      <c r="VJL156" s="76"/>
      <c r="VJM156" s="76"/>
      <c r="VJN156" s="76"/>
      <c r="VJO156" s="76"/>
      <c r="VJP156" s="76"/>
      <c r="VJQ156" s="76"/>
      <c r="VJR156" s="76"/>
      <c r="VJS156" s="76"/>
      <c r="VJT156" s="76"/>
      <c r="VJU156" s="76"/>
      <c r="VJV156" s="76"/>
      <c r="VJW156" s="76"/>
      <c r="VJX156" s="76"/>
      <c r="VJY156" s="76"/>
      <c r="VJZ156" s="76"/>
      <c r="VKA156" s="76"/>
      <c r="VKB156" s="76"/>
      <c r="VKC156" s="76"/>
      <c r="VKD156" s="76"/>
      <c r="VKE156" s="76"/>
      <c r="VKF156" s="76"/>
      <c r="VKG156" s="76"/>
      <c r="VKH156" s="76"/>
      <c r="VKI156" s="76"/>
      <c r="VKJ156" s="76"/>
      <c r="VKK156" s="76"/>
      <c r="VKL156" s="76"/>
      <c r="VKM156" s="76"/>
      <c r="VKN156" s="76"/>
      <c r="VKO156" s="76"/>
      <c r="VKP156" s="76"/>
      <c r="VKQ156" s="76"/>
      <c r="VKR156" s="76"/>
      <c r="VKS156" s="76"/>
      <c r="VKT156" s="76"/>
      <c r="VKU156" s="76"/>
      <c r="VKV156" s="76"/>
      <c r="VKW156" s="76"/>
      <c r="VKX156" s="76"/>
      <c r="VKY156" s="76"/>
      <c r="VKZ156" s="76"/>
      <c r="VLA156" s="76"/>
      <c r="VLB156" s="76"/>
      <c r="VLC156" s="76"/>
      <c r="VLD156" s="76"/>
      <c r="VLE156" s="76"/>
      <c r="VLF156" s="76"/>
      <c r="VLG156" s="76"/>
      <c r="VLH156" s="76"/>
      <c r="VLI156" s="76"/>
      <c r="VLJ156" s="76"/>
      <c r="VLK156" s="76"/>
      <c r="VLL156" s="76"/>
      <c r="VLM156" s="76"/>
      <c r="VLN156" s="76"/>
      <c r="VLO156" s="76"/>
      <c r="VLP156" s="76"/>
      <c r="VLQ156" s="76"/>
      <c r="VLR156" s="76"/>
      <c r="VLS156" s="76"/>
      <c r="VLT156" s="76"/>
      <c r="VLU156" s="76"/>
      <c r="VLV156" s="76"/>
      <c r="VLW156" s="76"/>
      <c r="VLX156" s="76"/>
      <c r="VLY156" s="76"/>
      <c r="VLZ156" s="76"/>
      <c r="VMA156" s="76"/>
      <c r="VMB156" s="76"/>
      <c r="VMC156" s="76"/>
      <c r="VMD156" s="76"/>
      <c r="VME156" s="76"/>
      <c r="VMF156" s="76"/>
      <c r="VMG156" s="76"/>
      <c r="VMH156" s="76"/>
      <c r="VMI156" s="76"/>
      <c r="VMJ156" s="76"/>
      <c r="VMK156" s="76"/>
      <c r="VML156" s="76"/>
      <c r="VMM156" s="76"/>
      <c r="VMN156" s="76"/>
      <c r="VMO156" s="76"/>
      <c r="VMP156" s="76"/>
      <c r="VMQ156" s="76"/>
      <c r="VMR156" s="76"/>
      <c r="VMS156" s="76"/>
      <c r="VMT156" s="76"/>
      <c r="VMU156" s="76"/>
      <c r="VMV156" s="76"/>
      <c r="VMW156" s="76"/>
      <c r="VMX156" s="76"/>
      <c r="VMY156" s="76"/>
      <c r="VMZ156" s="76"/>
      <c r="VNA156" s="76"/>
      <c r="VNB156" s="76"/>
      <c r="VNC156" s="76"/>
      <c r="VND156" s="76"/>
      <c r="VNE156" s="76"/>
      <c r="VNF156" s="76"/>
      <c r="VNG156" s="76"/>
      <c r="VNH156" s="76"/>
      <c r="VNI156" s="76"/>
      <c r="VNJ156" s="76"/>
      <c r="VNK156" s="76"/>
      <c r="VNL156" s="76"/>
      <c r="VNM156" s="76"/>
      <c r="VNN156" s="76"/>
      <c r="VNO156" s="76"/>
      <c r="VNP156" s="76"/>
      <c r="VNQ156" s="76"/>
      <c r="VNR156" s="76"/>
      <c r="VNS156" s="76"/>
      <c r="VNT156" s="76"/>
      <c r="VNU156" s="76"/>
      <c r="VNV156" s="76"/>
      <c r="VNW156" s="76"/>
      <c r="VNX156" s="76"/>
      <c r="VNY156" s="76"/>
      <c r="VNZ156" s="76"/>
      <c r="VOA156" s="76"/>
      <c r="VOB156" s="76"/>
      <c r="VOC156" s="76"/>
      <c r="VOD156" s="76"/>
      <c r="VOE156" s="76"/>
      <c r="VOF156" s="76"/>
      <c r="VOG156" s="76"/>
      <c r="VOH156" s="76"/>
      <c r="VOI156" s="76"/>
      <c r="VOJ156" s="76"/>
      <c r="VOK156" s="76"/>
      <c r="VOL156" s="76"/>
      <c r="VOM156" s="76"/>
      <c r="VON156" s="76"/>
      <c r="VOO156" s="76"/>
      <c r="VOP156" s="76"/>
      <c r="VOQ156" s="76"/>
      <c r="VOR156" s="76"/>
      <c r="VOS156" s="76"/>
      <c r="VOT156" s="76"/>
      <c r="VOU156" s="76"/>
      <c r="VOV156" s="76"/>
      <c r="VOW156" s="76"/>
      <c r="VOX156" s="76"/>
      <c r="VOY156" s="76"/>
      <c r="VOZ156" s="76"/>
      <c r="VPA156" s="76"/>
      <c r="VPB156" s="76"/>
      <c r="VPC156" s="76"/>
      <c r="VPD156" s="76"/>
      <c r="VPE156" s="76"/>
      <c r="VPF156" s="76"/>
      <c r="VPG156" s="76"/>
      <c r="VPH156" s="76"/>
      <c r="VPI156" s="76"/>
      <c r="VPJ156" s="76"/>
      <c r="VPK156" s="76"/>
      <c r="VPL156" s="76"/>
      <c r="VPM156" s="76"/>
      <c r="VPN156" s="76"/>
      <c r="VPO156" s="76"/>
      <c r="VPV156" s="76"/>
      <c r="VPW156" s="76"/>
      <c r="VPX156" s="76"/>
      <c r="VPY156" s="76"/>
      <c r="VPZ156" s="76"/>
      <c r="VQA156" s="76"/>
      <c r="VQB156" s="76"/>
      <c r="VQC156" s="76"/>
      <c r="VQD156" s="76"/>
      <c r="VQE156" s="76"/>
      <c r="VQF156" s="76"/>
      <c r="VQG156" s="76"/>
      <c r="VQH156" s="76"/>
      <c r="VQI156" s="76"/>
      <c r="VQJ156" s="76"/>
      <c r="VQK156" s="76"/>
      <c r="VQL156" s="76"/>
      <c r="VQM156" s="76"/>
      <c r="VQN156" s="76"/>
      <c r="VQO156" s="76"/>
      <c r="VQP156" s="76"/>
      <c r="VQQ156" s="76"/>
      <c r="VQR156" s="76"/>
      <c r="VQS156" s="76"/>
      <c r="VQT156" s="76"/>
      <c r="VQU156" s="76"/>
      <c r="VQV156" s="76"/>
      <c r="VQW156" s="76"/>
      <c r="VQX156" s="76"/>
      <c r="VQY156" s="76"/>
      <c r="VQZ156" s="76"/>
      <c r="VRA156" s="76"/>
      <c r="VRB156" s="76"/>
      <c r="VRC156" s="76"/>
      <c r="VRD156" s="76"/>
      <c r="VRE156" s="76"/>
      <c r="VRF156" s="76"/>
      <c r="VRG156" s="76"/>
      <c r="VRH156" s="76"/>
      <c r="VRI156" s="76"/>
      <c r="VRJ156" s="76"/>
      <c r="VRK156" s="76"/>
      <c r="VRL156" s="76"/>
      <c r="VRM156" s="76"/>
      <c r="VRN156" s="76"/>
      <c r="VRO156" s="76"/>
      <c r="VRP156" s="76"/>
      <c r="VRQ156" s="76"/>
      <c r="VRR156" s="76"/>
      <c r="VRS156" s="76"/>
      <c r="VRT156" s="76"/>
      <c r="VRU156" s="76"/>
      <c r="VRV156" s="76"/>
      <c r="VRW156" s="76"/>
      <c r="VRX156" s="76"/>
      <c r="VRY156" s="76"/>
      <c r="VRZ156" s="76"/>
      <c r="VSA156" s="76"/>
      <c r="VSB156" s="76"/>
      <c r="VSC156" s="76"/>
      <c r="VSD156" s="76"/>
      <c r="VSE156" s="76"/>
      <c r="VSF156" s="76"/>
      <c r="VSG156" s="76"/>
      <c r="VSH156" s="76"/>
      <c r="VSI156" s="76"/>
      <c r="VSJ156" s="76"/>
      <c r="VSK156" s="76"/>
      <c r="VSL156" s="76"/>
      <c r="VSM156" s="76"/>
      <c r="VSN156" s="76"/>
      <c r="VSO156" s="76"/>
      <c r="VSP156" s="76"/>
      <c r="VSQ156" s="76"/>
      <c r="VSR156" s="76"/>
      <c r="VSS156" s="76"/>
      <c r="VST156" s="76"/>
      <c r="VSU156" s="76"/>
      <c r="VSV156" s="76"/>
      <c r="VSW156" s="76"/>
      <c r="VSX156" s="76"/>
      <c r="VSY156" s="76"/>
      <c r="VSZ156" s="76"/>
      <c r="VTA156" s="76"/>
      <c r="VTB156" s="76"/>
      <c r="VTC156" s="76"/>
      <c r="VTD156" s="76"/>
      <c r="VTE156" s="76"/>
      <c r="VTF156" s="76"/>
      <c r="VTG156" s="76"/>
      <c r="VTH156" s="76"/>
      <c r="VTI156" s="76"/>
      <c r="VTJ156" s="76"/>
      <c r="VTK156" s="76"/>
      <c r="VTL156" s="76"/>
      <c r="VTM156" s="76"/>
      <c r="VTN156" s="76"/>
      <c r="VTO156" s="76"/>
      <c r="VTP156" s="76"/>
      <c r="VTQ156" s="76"/>
      <c r="VTR156" s="76"/>
      <c r="VTS156" s="76"/>
      <c r="VTT156" s="76"/>
      <c r="VTU156" s="76"/>
      <c r="VTV156" s="76"/>
      <c r="VTW156" s="76"/>
      <c r="VTX156" s="76"/>
      <c r="VTY156" s="76"/>
      <c r="VTZ156" s="76"/>
      <c r="VUA156" s="76"/>
      <c r="VUB156" s="76"/>
      <c r="VUC156" s="76"/>
      <c r="VUD156" s="76"/>
      <c r="VUE156" s="76"/>
      <c r="VUF156" s="76"/>
      <c r="VUG156" s="76"/>
      <c r="VUH156" s="76"/>
      <c r="VUI156" s="76"/>
      <c r="VUJ156" s="76"/>
      <c r="VUK156" s="76"/>
      <c r="VUL156" s="76"/>
      <c r="VUM156" s="76"/>
      <c r="VUN156" s="76"/>
      <c r="VUO156" s="76"/>
      <c r="VUP156" s="76"/>
      <c r="VUQ156" s="76"/>
      <c r="VUR156" s="76"/>
      <c r="VUS156" s="76"/>
      <c r="VUT156" s="76"/>
      <c r="VUU156" s="76"/>
      <c r="VUV156" s="76"/>
      <c r="VUW156" s="76"/>
      <c r="VUX156" s="76"/>
      <c r="VUY156" s="76"/>
      <c r="VUZ156" s="76"/>
      <c r="VVA156" s="76"/>
      <c r="VVB156" s="76"/>
      <c r="VVC156" s="76"/>
      <c r="VVD156" s="76"/>
      <c r="VVE156" s="76"/>
      <c r="VVF156" s="76"/>
      <c r="VVG156" s="76"/>
      <c r="VVH156" s="76"/>
      <c r="VVI156" s="76"/>
      <c r="VVJ156" s="76"/>
      <c r="VVK156" s="76"/>
      <c r="VVL156" s="76"/>
      <c r="VVM156" s="76"/>
      <c r="VVN156" s="76"/>
      <c r="VVO156" s="76"/>
      <c r="VVP156" s="76"/>
      <c r="VVQ156" s="76"/>
      <c r="VVR156" s="76"/>
      <c r="VVS156" s="76"/>
      <c r="VVT156" s="76"/>
      <c r="VVU156" s="76"/>
      <c r="VVV156" s="76"/>
      <c r="VVW156" s="76"/>
      <c r="VVX156" s="76"/>
      <c r="VVY156" s="76"/>
      <c r="VVZ156" s="76"/>
      <c r="VWA156" s="76"/>
      <c r="VWB156" s="76"/>
      <c r="VWC156" s="76"/>
      <c r="VWD156" s="76"/>
      <c r="VWE156" s="76"/>
      <c r="VWF156" s="76"/>
      <c r="VWG156" s="76"/>
      <c r="VWH156" s="76"/>
      <c r="VWI156" s="76"/>
      <c r="VWJ156" s="76"/>
      <c r="VWK156" s="76"/>
      <c r="VWL156" s="76"/>
      <c r="VWM156" s="76"/>
      <c r="VWN156" s="76"/>
      <c r="VWO156" s="76"/>
      <c r="VWP156" s="76"/>
      <c r="VWQ156" s="76"/>
      <c r="VWR156" s="76"/>
      <c r="VWS156" s="76"/>
      <c r="VWT156" s="76"/>
      <c r="VWU156" s="76"/>
      <c r="VWV156" s="76"/>
      <c r="VWW156" s="76"/>
      <c r="VWX156" s="76"/>
      <c r="VWY156" s="76"/>
      <c r="VWZ156" s="76"/>
      <c r="VXA156" s="76"/>
      <c r="VXB156" s="76"/>
      <c r="VXC156" s="76"/>
      <c r="VXD156" s="76"/>
      <c r="VXE156" s="76"/>
      <c r="VXF156" s="76"/>
      <c r="VXG156" s="76"/>
      <c r="VXH156" s="76"/>
      <c r="VXI156" s="76"/>
      <c r="VXJ156" s="76"/>
      <c r="VXK156" s="76"/>
      <c r="VXL156" s="76"/>
      <c r="VXM156" s="76"/>
      <c r="VXN156" s="76"/>
      <c r="VXO156" s="76"/>
      <c r="VXP156" s="76"/>
      <c r="VXQ156" s="76"/>
      <c r="VXR156" s="76"/>
      <c r="VXS156" s="76"/>
      <c r="VXT156" s="76"/>
      <c r="VXU156" s="76"/>
      <c r="VXV156" s="76"/>
      <c r="VXW156" s="76"/>
      <c r="VXX156" s="76"/>
      <c r="VXY156" s="76"/>
      <c r="VXZ156" s="76"/>
      <c r="VYA156" s="76"/>
      <c r="VYB156" s="76"/>
      <c r="VYC156" s="76"/>
      <c r="VYD156" s="76"/>
      <c r="VYE156" s="76"/>
      <c r="VYF156" s="76"/>
      <c r="VYG156" s="76"/>
      <c r="VYH156" s="76"/>
      <c r="VYI156" s="76"/>
      <c r="VYJ156" s="76"/>
      <c r="VYK156" s="76"/>
      <c r="VYL156" s="76"/>
      <c r="VYM156" s="76"/>
      <c r="VYN156" s="76"/>
      <c r="VYO156" s="76"/>
      <c r="VYP156" s="76"/>
      <c r="VYQ156" s="76"/>
      <c r="VYR156" s="76"/>
      <c r="VYS156" s="76"/>
      <c r="VYT156" s="76"/>
      <c r="VYU156" s="76"/>
      <c r="VYV156" s="76"/>
      <c r="VYW156" s="76"/>
      <c r="VYX156" s="76"/>
      <c r="VYY156" s="76"/>
      <c r="VYZ156" s="76"/>
      <c r="VZA156" s="76"/>
      <c r="VZB156" s="76"/>
      <c r="VZC156" s="76"/>
      <c r="VZD156" s="76"/>
      <c r="VZE156" s="76"/>
      <c r="VZF156" s="76"/>
      <c r="VZG156" s="76"/>
      <c r="VZH156" s="76"/>
      <c r="VZI156" s="76"/>
      <c r="VZJ156" s="76"/>
      <c r="VZK156" s="76"/>
      <c r="VZR156" s="76"/>
      <c r="VZS156" s="76"/>
      <c r="VZT156" s="76"/>
      <c r="VZU156" s="76"/>
      <c r="VZV156" s="76"/>
      <c r="VZW156" s="76"/>
      <c r="VZX156" s="76"/>
      <c r="VZY156" s="76"/>
      <c r="VZZ156" s="76"/>
      <c r="WAA156" s="76"/>
      <c r="WAB156" s="76"/>
      <c r="WAC156" s="76"/>
      <c r="WAD156" s="76"/>
      <c r="WAE156" s="76"/>
      <c r="WAF156" s="76"/>
      <c r="WAG156" s="76"/>
      <c r="WAH156" s="76"/>
      <c r="WAI156" s="76"/>
      <c r="WAJ156" s="76"/>
      <c r="WAK156" s="76"/>
      <c r="WAL156" s="76"/>
      <c r="WAM156" s="76"/>
      <c r="WAN156" s="76"/>
      <c r="WAO156" s="76"/>
      <c r="WAP156" s="76"/>
      <c r="WAQ156" s="76"/>
      <c r="WAR156" s="76"/>
      <c r="WAS156" s="76"/>
      <c r="WAT156" s="76"/>
      <c r="WAU156" s="76"/>
      <c r="WAV156" s="76"/>
      <c r="WAW156" s="76"/>
      <c r="WAX156" s="76"/>
      <c r="WAY156" s="76"/>
      <c r="WAZ156" s="76"/>
      <c r="WBA156" s="76"/>
      <c r="WBB156" s="76"/>
      <c r="WBC156" s="76"/>
      <c r="WBD156" s="76"/>
      <c r="WBE156" s="76"/>
      <c r="WBF156" s="76"/>
      <c r="WBG156" s="76"/>
      <c r="WBH156" s="76"/>
      <c r="WBI156" s="76"/>
      <c r="WBJ156" s="76"/>
      <c r="WBK156" s="76"/>
      <c r="WBL156" s="76"/>
      <c r="WBM156" s="76"/>
      <c r="WBN156" s="76"/>
      <c r="WBO156" s="76"/>
      <c r="WBP156" s="76"/>
      <c r="WBQ156" s="76"/>
      <c r="WBR156" s="76"/>
      <c r="WBS156" s="76"/>
      <c r="WBT156" s="76"/>
      <c r="WBU156" s="76"/>
      <c r="WBV156" s="76"/>
      <c r="WBW156" s="76"/>
      <c r="WBX156" s="76"/>
      <c r="WBY156" s="76"/>
      <c r="WBZ156" s="76"/>
      <c r="WCA156" s="76"/>
      <c r="WCB156" s="76"/>
      <c r="WCC156" s="76"/>
      <c r="WCD156" s="76"/>
      <c r="WCE156" s="76"/>
      <c r="WCF156" s="76"/>
      <c r="WCG156" s="76"/>
      <c r="WCH156" s="76"/>
      <c r="WCI156" s="76"/>
      <c r="WCJ156" s="76"/>
      <c r="WCK156" s="76"/>
      <c r="WCL156" s="76"/>
      <c r="WCM156" s="76"/>
      <c r="WCN156" s="76"/>
      <c r="WCO156" s="76"/>
      <c r="WCP156" s="76"/>
      <c r="WCQ156" s="76"/>
      <c r="WCR156" s="76"/>
      <c r="WCS156" s="76"/>
      <c r="WCT156" s="76"/>
      <c r="WCU156" s="76"/>
      <c r="WCV156" s="76"/>
      <c r="WCW156" s="76"/>
      <c r="WCX156" s="76"/>
      <c r="WCY156" s="76"/>
      <c r="WCZ156" s="76"/>
      <c r="WDA156" s="76"/>
      <c r="WDB156" s="76"/>
      <c r="WDC156" s="76"/>
      <c r="WDD156" s="76"/>
      <c r="WDE156" s="76"/>
      <c r="WDF156" s="76"/>
      <c r="WDG156" s="76"/>
      <c r="WDH156" s="76"/>
      <c r="WDI156" s="76"/>
      <c r="WDJ156" s="76"/>
      <c r="WDK156" s="76"/>
      <c r="WDL156" s="76"/>
      <c r="WDM156" s="76"/>
      <c r="WDN156" s="76"/>
      <c r="WDO156" s="76"/>
      <c r="WDP156" s="76"/>
      <c r="WDQ156" s="76"/>
      <c r="WDR156" s="76"/>
      <c r="WDS156" s="76"/>
      <c r="WDT156" s="76"/>
      <c r="WDU156" s="76"/>
      <c r="WDV156" s="76"/>
      <c r="WDW156" s="76"/>
      <c r="WDX156" s="76"/>
      <c r="WDY156" s="76"/>
      <c r="WDZ156" s="76"/>
      <c r="WEA156" s="76"/>
      <c r="WEB156" s="76"/>
      <c r="WEC156" s="76"/>
      <c r="WED156" s="76"/>
      <c r="WEE156" s="76"/>
      <c r="WEF156" s="76"/>
      <c r="WEG156" s="76"/>
      <c r="WEH156" s="76"/>
      <c r="WEI156" s="76"/>
      <c r="WEJ156" s="76"/>
      <c r="WEK156" s="76"/>
      <c r="WEL156" s="76"/>
      <c r="WEM156" s="76"/>
      <c r="WEN156" s="76"/>
      <c r="WEO156" s="76"/>
      <c r="WEP156" s="76"/>
      <c r="WEQ156" s="76"/>
      <c r="WER156" s="76"/>
      <c r="WES156" s="76"/>
      <c r="WET156" s="76"/>
      <c r="WEU156" s="76"/>
      <c r="WEV156" s="76"/>
      <c r="WEW156" s="76"/>
      <c r="WEX156" s="76"/>
      <c r="WEY156" s="76"/>
      <c r="WEZ156" s="76"/>
      <c r="WFA156" s="76"/>
      <c r="WFB156" s="76"/>
      <c r="WFC156" s="76"/>
      <c r="WFD156" s="76"/>
      <c r="WFE156" s="76"/>
      <c r="WFF156" s="76"/>
      <c r="WFG156" s="76"/>
      <c r="WFH156" s="76"/>
      <c r="WFI156" s="76"/>
      <c r="WFJ156" s="76"/>
      <c r="WFK156" s="76"/>
      <c r="WFL156" s="76"/>
      <c r="WFM156" s="76"/>
      <c r="WFN156" s="76"/>
      <c r="WFO156" s="76"/>
      <c r="WFP156" s="76"/>
      <c r="WFQ156" s="76"/>
      <c r="WFR156" s="76"/>
      <c r="WFS156" s="76"/>
      <c r="WFT156" s="76"/>
      <c r="WFU156" s="76"/>
      <c r="WFV156" s="76"/>
      <c r="WFW156" s="76"/>
      <c r="WFX156" s="76"/>
      <c r="WFY156" s="76"/>
      <c r="WFZ156" s="76"/>
      <c r="WGA156" s="76"/>
      <c r="WGB156" s="76"/>
      <c r="WGC156" s="76"/>
      <c r="WGD156" s="76"/>
      <c r="WGE156" s="76"/>
      <c r="WGF156" s="76"/>
      <c r="WGG156" s="76"/>
      <c r="WGH156" s="76"/>
      <c r="WGI156" s="76"/>
      <c r="WGJ156" s="76"/>
      <c r="WGK156" s="76"/>
      <c r="WGL156" s="76"/>
      <c r="WGM156" s="76"/>
      <c r="WGN156" s="76"/>
      <c r="WGO156" s="76"/>
      <c r="WGP156" s="76"/>
      <c r="WGQ156" s="76"/>
      <c r="WGR156" s="76"/>
      <c r="WGS156" s="76"/>
      <c r="WGT156" s="76"/>
      <c r="WGU156" s="76"/>
      <c r="WGV156" s="76"/>
      <c r="WGW156" s="76"/>
      <c r="WGX156" s="76"/>
      <c r="WGY156" s="76"/>
      <c r="WGZ156" s="76"/>
      <c r="WHA156" s="76"/>
      <c r="WHB156" s="76"/>
      <c r="WHC156" s="76"/>
      <c r="WHD156" s="76"/>
      <c r="WHE156" s="76"/>
      <c r="WHF156" s="76"/>
      <c r="WHG156" s="76"/>
      <c r="WHH156" s="76"/>
      <c r="WHI156" s="76"/>
      <c r="WHJ156" s="76"/>
      <c r="WHK156" s="76"/>
      <c r="WHL156" s="76"/>
      <c r="WHM156" s="76"/>
      <c r="WHN156" s="76"/>
      <c r="WHO156" s="76"/>
      <c r="WHP156" s="76"/>
      <c r="WHQ156" s="76"/>
      <c r="WHR156" s="76"/>
      <c r="WHS156" s="76"/>
      <c r="WHT156" s="76"/>
      <c r="WHU156" s="76"/>
      <c r="WHV156" s="76"/>
      <c r="WHW156" s="76"/>
      <c r="WHX156" s="76"/>
      <c r="WHY156" s="76"/>
      <c r="WHZ156" s="76"/>
      <c r="WIA156" s="76"/>
      <c r="WIB156" s="76"/>
      <c r="WIC156" s="76"/>
      <c r="WID156" s="76"/>
      <c r="WIE156" s="76"/>
      <c r="WIF156" s="76"/>
      <c r="WIG156" s="76"/>
      <c r="WIH156" s="76"/>
      <c r="WII156" s="76"/>
      <c r="WIJ156" s="76"/>
      <c r="WIK156" s="76"/>
      <c r="WIL156" s="76"/>
      <c r="WIM156" s="76"/>
      <c r="WIN156" s="76"/>
      <c r="WIO156" s="76"/>
      <c r="WIP156" s="76"/>
      <c r="WIQ156" s="76"/>
      <c r="WIR156" s="76"/>
      <c r="WIS156" s="76"/>
      <c r="WIT156" s="76"/>
      <c r="WIU156" s="76"/>
      <c r="WIV156" s="76"/>
      <c r="WIW156" s="76"/>
      <c r="WIX156" s="76"/>
      <c r="WIY156" s="76"/>
      <c r="WIZ156" s="76"/>
      <c r="WJA156" s="76"/>
      <c r="WJB156" s="76"/>
      <c r="WJC156" s="76"/>
      <c r="WJD156" s="76"/>
      <c r="WJE156" s="76"/>
      <c r="WJF156" s="76"/>
      <c r="WJG156" s="76"/>
      <c r="WJN156" s="76"/>
      <c r="WJO156" s="76"/>
      <c r="WJP156" s="76"/>
      <c r="WJQ156" s="76"/>
      <c r="WJR156" s="76"/>
      <c r="WJS156" s="76"/>
      <c r="WJT156" s="76"/>
      <c r="WJU156" s="76"/>
      <c r="WJV156" s="76"/>
      <c r="WJW156" s="76"/>
      <c r="WJX156" s="76"/>
      <c r="WJY156" s="76"/>
      <c r="WJZ156" s="76"/>
      <c r="WKA156" s="76"/>
      <c r="WKB156" s="76"/>
      <c r="WKC156" s="76"/>
      <c r="WKD156" s="76"/>
      <c r="WKE156" s="76"/>
      <c r="WKF156" s="76"/>
      <c r="WKG156" s="76"/>
      <c r="WKH156" s="76"/>
      <c r="WKI156" s="76"/>
      <c r="WKJ156" s="76"/>
      <c r="WKK156" s="76"/>
      <c r="WKL156" s="76"/>
      <c r="WKM156" s="76"/>
      <c r="WKN156" s="76"/>
      <c r="WKO156" s="76"/>
      <c r="WKP156" s="76"/>
      <c r="WKQ156" s="76"/>
      <c r="WKR156" s="76"/>
      <c r="WKS156" s="76"/>
      <c r="WKT156" s="76"/>
      <c r="WKU156" s="76"/>
      <c r="WKV156" s="76"/>
      <c r="WKW156" s="76"/>
      <c r="WKX156" s="76"/>
      <c r="WKY156" s="76"/>
      <c r="WKZ156" s="76"/>
      <c r="WLA156" s="76"/>
      <c r="WLB156" s="76"/>
      <c r="WLC156" s="76"/>
      <c r="WLD156" s="76"/>
      <c r="WLE156" s="76"/>
      <c r="WLF156" s="76"/>
      <c r="WLG156" s="76"/>
      <c r="WLH156" s="76"/>
      <c r="WLI156" s="76"/>
      <c r="WLJ156" s="76"/>
      <c r="WLK156" s="76"/>
      <c r="WLL156" s="76"/>
      <c r="WLM156" s="76"/>
      <c r="WLN156" s="76"/>
      <c r="WLO156" s="76"/>
      <c r="WLP156" s="76"/>
      <c r="WLQ156" s="76"/>
      <c r="WLR156" s="76"/>
      <c r="WLS156" s="76"/>
      <c r="WLT156" s="76"/>
      <c r="WLU156" s="76"/>
      <c r="WLV156" s="76"/>
      <c r="WLW156" s="76"/>
      <c r="WLX156" s="76"/>
      <c r="WLY156" s="76"/>
      <c r="WLZ156" s="76"/>
      <c r="WMA156" s="76"/>
      <c r="WMB156" s="76"/>
      <c r="WMC156" s="76"/>
      <c r="WMD156" s="76"/>
      <c r="WME156" s="76"/>
      <c r="WMF156" s="76"/>
      <c r="WMG156" s="76"/>
      <c r="WMH156" s="76"/>
      <c r="WMI156" s="76"/>
      <c r="WMJ156" s="76"/>
      <c r="WMK156" s="76"/>
      <c r="WML156" s="76"/>
      <c r="WMM156" s="76"/>
      <c r="WMN156" s="76"/>
      <c r="WMO156" s="76"/>
      <c r="WMP156" s="76"/>
      <c r="WMQ156" s="76"/>
      <c r="WMR156" s="76"/>
      <c r="WMS156" s="76"/>
      <c r="WMT156" s="76"/>
      <c r="WMU156" s="76"/>
      <c r="WMV156" s="76"/>
      <c r="WMW156" s="76"/>
      <c r="WMX156" s="76"/>
      <c r="WMY156" s="76"/>
      <c r="WMZ156" s="76"/>
      <c r="WNA156" s="76"/>
      <c r="WNB156" s="76"/>
      <c r="WNC156" s="76"/>
      <c r="WND156" s="76"/>
      <c r="WNE156" s="76"/>
      <c r="WNF156" s="76"/>
      <c r="WNG156" s="76"/>
      <c r="WNH156" s="76"/>
      <c r="WNI156" s="76"/>
      <c r="WNJ156" s="76"/>
      <c r="WNK156" s="76"/>
      <c r="WNL156" s="76"/>
      <c r="WNM156" s="76"/>
      <c r="WNN156" s="76"/>
      <c r="WNO156" s="76"/>
      <c r="WNP156" s="76"/>
      <c r="WNQ156" s="76"/>
      <c r="WNR156" s="76"/>
      <c r="WNS156" s="76"/>
      <c r="WNT156" s="76"/>
      <c r="WNU156" s="76"/>
      <c r="WNV156" s="76"/>
      <c r="WNW156" s="76"/>
      <c r="WNX156" s="76"/>
      <c r="WNY156" s="76"/>
      <c r="WNZ156" s="76"/>
      <c r="WOA156" s="76"/>
      <c r="WOB156" s="76"/>
      <c r="WOC156" s="76"/>
      <c r="WOD156" s="76"/>
      <c r="WOE156" s="76"/>
      <c r="WOF156" s="76"/>
      <c r="WOG156" s="76"/>
      <c r="WOH156" s="76"/>
      <c r="WOI156" s="76"/>
      <c r="WOJ156" s="76"/>
      <c r="WOK156" s="76"/>
      <c r="WOL156" s="76"/>
      <c r="WOM156" s="76"/>
      <c r="WON156" s="76"/>
      <c r="WOO156" s="76"/>
      <c r="WOP156" s="76"/>
      <c r="WOQ156" s="76"/>
      <c r="WOR156" s="76"/>
      <c r="WOS156" s="76"/>
      <c r="WOT156" s="76"/>
      <c r="WOU156" s="76"/>
      <c r="WOV156" s="76"/>
      <c r="WOW156" s="76"/>
      <c r="WOX156" s="76"/>
      <c r="WOY156" s="76"/>
      <c r="WOZ156" s="76"/>
      <c r="WPA156" s="76"/>
      <c r="WPB156" s="76"/>
      <c r="WPC156" s="76"/>
      <c r="WPD156" s="76"/>
      <c r="WPE156" s="76"/>
      <c r="WPF156" s="76"/>
      <c r="WPG156" s="76"/>
      <c r="WPH156" s="76"/>
      <c r="WPI156" s="76"/>
      <c r="WPJ156" s="76"/>
      <c r="WPK156" s="76"/>
      <c r="WPL156" s="76"/>
      <c r="WPM156" s="76"/>
      <c r="WPN156" s="76"/>
      <c r="WPO156" s="76"/>
      <c r="WPP156" s="76"/>
      <c r="WPQ156" s="76"/>
      <c r="WPR156" s="76"/>
      <c r="WPS156" s="76"/>
      <c r="WPT156" s="76"/>
      <c r="WPU156" s="76"/>
      <c r="WPV156" s="76"/>
      <c r="WPW156" s="76"/>
      <c r="WPX156" s="76"/>
      <c r="WPY156" s="76"/>
      <c r="WPZ156" s="76"/>
      <c r="WQA156" s="76"/>
      <c r="WQB156" s="76"/>
      <c r="WQC156" s="76"/>
      <c r="WQD156" s="76"/>
      <c r="WQE156" s="76"/>
      <c r="WQF156" s="76"/>
      <c r="WQG156" s="76"/>
      <c r="WQH156" s="76"/>
      <c r="WQI156" s="76"/>
      <c r="WQJ156" s="76"/>
      <c r="WQK156" s="76"/>
      <c r="WQL156" s="76"/>
      <c r="WQM156" s="76"/>
      <c r="WQN156" s="76"/>
      <c r="WQO156" s="76"/>
      <c r="WQP156" s="76"/>
      <c r="WQQ156" s="76"/>
      <c r="WQR156" s="76"/>
      <c r="WQS156" s="76"/>
      <c r="WQT156" s="76"/>
      <c r="WQU156" s="76"/>
      <c r="WQV156" s="76"/>
      <c r="WQW156" s="76"/>
      <c r="WQX156" s="76"/>
      <c r="WQY156" s="76"/>
      <c r="WQZ156" s="76"/>
      <c r="WRA156" s="76"/>
      <c r="WRB156" s="76"/>
      <c r="WRC156" s="76"/>
      <c r="WRD156" s="76"/>
      <c r="WRE156" s="76"/>
      <c r="WRF156" s="76"/>
      <c r="WRG156" s="76"/>
      <c r="WRH156" s="76"/>
      <c r="WRI156" s="76"/>
      <c r="WRJ156" s="76"/>
      <c r="WRK156" s="76"/>
      <c r="WRL156" s="76"/>
      <c r="WRM156" s="76"/>
      <c r="WRN156" s="76"/>
      <c r="WRO156" s="76"/>
      <c r="WRP156" s="76"/>
      <c r="WRQ156" s="76"/>
      <c r="WRR156" s="76"/>
      <c r="WRS156" s="76"/>
      <c r="WRT156" s="76"/>
      <c r="WRU156" s="76"/>
      <c r="WRV156" s="76"/>
      <c r="WRW156" s="76"/>
      <c r="WRX156" s="76"/>
      <c r="WRY156" s="76"/>
      <c r="WRZ156" s="76"/>
      <c r="WSA156" s="76"/>
      <c r="WSB156" s="76"/>
      <c r="WSC156" s="76"/>
      <c r="WSD156" s="76"/>
      <c r="WSE156" s="76"/>
      <c r="WSF156" s="76"/>
      <c r="WSG156" s="76"/>
      <c r="WSH156" s="76"/>
      <c r="WSI156" s="76"/>
      <c r="WSJ156" s="76"/>
      <c r="WSK156" s="76"/>
      <c r="WSL156" s="76"/>
      <c r="WSM156" s="76"/>
      <c r="WSN156" s="76"/>
      <c r="WSO156" s="76"/>
      <c r="WSP156" s="76"/>
      <c r="WSQ156" s="76"/>
      <c r="WSR156" s="76"/>
      <c r="WSS156" s="76"/>
      <c r="WST156" s="76"/>
      <c r="WSU156" s="76"/>
      <c r="WSV156" s="76"/>
      <c r="WSW156" s="76"/>
      <c r="WSX156" s="76"/>
      <c r="WSY156" s="76"/>
      <c r="WSZ156" s="76"/>
      <c r="WTA156" s="76"/>
      <c r="WTB156" s="76"/>
      <c r="WTC156" s="76"/>
      <c r="WTJ156" s="76"/>
      <c r="WTK156" s="76"/>
      <c r="WTL156" s="76"/>
      <c r="WTM156" s="76"/>
      <c r="WTN156" s="76"/>
      <c r="WTO156" s="76"/>
      <c r="WTP156" s="76"/>
      <c r="WTQ156" s="76"/>
      <c r="WTR156" s="76"/>
      <c r="WTS156" s="76"/>
      <c r="WTT156" s="76"/>
      <c r="WTU156" s="76"/>
      <c r="WTV156" s="76"/>
      <c r="WTW156" s="76"/>
      <c r="WTX156" s="76"/>
      <c r="WTY156" s="76"/>
      <c r="WTZ156" s="76"/>
      <c r="WUA156" s="76"/>
      <c r="WUB156" s="76"/>
      <c r="WUC156" s="76"/>
      <c r="WUD156" s="76"/>
      <c r="WUE156" s="76"/>
      <c r="WUF156" s="76"/>
      <c r="WUG156" s="76"/>
      <c r="WUH156" s="76"/>
      <c r="WUI156" s="76"/>
      <c r="WUJ156" s="76"/>
      <c r="WUK156" s="76"/>
      <c r="WUL156" s="76"/>
      <c r="WUM156" s="76"/>
      <c r="WUN156" s="76"/>
      <c r="WUO156" s="76"/>
      <c r="WUP156" s="76"/>
      <c r="WUQ156" s="76"/>
      <c r="WUR156" s="76"/>
      <c r="WUS156" s="76"/>
      <c r="WUT156" s="76"/>
      <c r="WUU156" s="76"/>
      <c r="WUV156" s="76"/>
      <c r="WUW156" s="76"/>
      <c r="WUX156" s="76"/>
      <c r="WUY156" s="76"/>
      <c r="WUZ156" s="76"/>
      <c r="WVA156" s="76"/>
      <c r="WVB156" s="76"/>
      <c r="WVC156" s="76"/>
      <c r="WVD156" s="76"/>
      <c r="WVE156" s="76"/>
      <c r="WVF156" s="76"/>
      <c r="WVG156" s="76"/>
      <c r="WVH156" s="76"/>
      <c r="WVI156" s="76"/>
      <c r="WVJ156" s="76"/>
      <c r="WVK156" s="76"/>
      <c r="WVL156" s="76"/>
      <c r="WVM156" s="76"/>
      <c r="WVN156" s="76"/>
      <c r="WVO156" s="76"/>
      <c r="WVP156" s="76"/>
      <c r="WVQ156" s="76"/>
      <c r="WVR156" s="76"/>
      <c r="WVS156" s="76"/>
      <c r="WVT156" s="76"/>
      <c r="WVU156" s="76"/>
      <c r="WVV156" s="76"/>
      <c r="WVW156" s="76"/>
      <c r="WVX156" s="76"/>
      <c r="WVY156" s="76"/>
      <c r="WVZ156" s="76"/>
      <c r="WWA156" s="76"/>
      <c r="WWB156" s="76"/>
      <c r="WWC156" s="76"/>
      <c r="WWD156" s="76"/>
      <c r="WWE156" s="76"/>
      <c r="WWF156" s="76"/>
      <c r="WWG156" s="76"/>
      <c r="WWH156" s="76"/>
      <c r="WWI156" s="76"/>
      <c r="WWJ156" s="76"/>
      <c r="WWK156" s="76"/>
      <c r="WWL156" s="76"/>
      <c r="WWM156" s="76"/>
      <c r="WWN156" s="76"/>
      <c r="WWO156" s="76"/>
      <c r="WWP156" s="76"/>
      <c r="WWQ156" s="76"/>
      <c r="WWR156" s="76"/>
      <c r="WWS156" s="76"/>
      <c r="WWT156" s="76"/>
      <c r="WWU156" s="76"/>
      <c r="WWV156" s="76"/>
      <c r="WWW156" s="76"/>
      <c r="WWX156" s="76"/>
      <c r="WWY156" s="76"/>
      <c r="WWZ156" s="76"/>
      <c r="WXA156" s="76"/>
      <c r="WXB156" s="76"/>
      <c r="WXC156" s="76"/>
      <c r="WXD156" s="76"/>
      <c r="WXE156" s="76"/>
      <c r="WXF156" s="76"/>
      <c r="WXG156" s="76"/>
      <c r="WXH156" s="76"/>
      <c r="WXI156" s="76"/>
      <c r="WXJ156" s="76"/>
      <c r="WXK156" s="76"/>
      <c r="WXL156" s="76"/>
      <c r="WXM156" s="76"/>
      <c r="WXN156" s="76"/>
      <c r="WXO156" s="76"/>
      <c r="WXP156" s="76"/>
      <c r="WXQ156" s="76"/>
      <c r="WXR156" s="76"/>
      <c r="WXS156" s="76"/>
      <c r="WXT156" s="76"/>
      <c r="WXU156" s="76"/>
      <c r="WXV156" s="76"/>
      <c r="WXW156" s="76"/>
      <c r="WXX156" s="76"/>
      <c r="WXY156" s="76"/>
      <c r="WXZ156" s="76"/>
      <c r="WYA156" s="76"/>
      <c r="WYB156" s="76"/>
      <c r="WYC156" s="76"/>
      <c r="WYD156" s="76"/>
      <c r="WYE156" s="76"/>
      <c r="WYF156" s="76"/>
      <c r="WYG156" s="76"/>
      <c r="WYH156" s="76"/>
      <c r="WYI156" s="76"/>
      <c r="WYJ156" s="76"/>
      <c r="WYK156" s="76"/>
      <c r="WYL156" s="76"/>
      <c r="WYM156" s="76"/>
      <c r="WYN156" s="76"/>
      <c r="WYO156" s="76"/>
      <c r="WYP156" s="76"/>
      <c r="WYQ156" s="76"/>
      <c r="WYR156" s="76"/>
      <c r="WYS156" s="76"/>
      <c r="WYT156" s="76"/>
      <c r="WYU156" s="76"/>
      <c r="WYV156" s="76"/>
      <c r="WYW156" s="76"/>
      <c r="WYX156" s="76"/>
      <c r="WYY156" s="76"/>
      <c r="WYZ156" s="76"/>
      <c r="WZA156" s="76"/>
      <c r="WZB156" s="76"/>
      <c r="WZC156" s="76"/>
      <c r="WZD156" s="76"/>
      <c r="WZE156" s="76"/>
      <c r="WZF156" s="76"/>
      <c r="WZG156" s="76"/>
      <c r="WZH156" s="76"/>
      <c r="WZI156" s="76"/>
      <c r="WZJ156" s="76"/>
      <c r="WZK156" s="76"/>
      <c r="WZL156" s="76"/>
      <c r="WZM156" s="76"/>
      <c r="WZN156" s="76"/>
      <c r="WZO156" s="76"/>
      <c r="WZP156" s="76"/>
      <c r="WZQ156" s="76"/>
      <c r="WZR156" s="76"/>
      <c r="WZS156" s="76"/>
      <c r="WZT156" s="76"/>
      <c r="WZU156" s="76"/>
      <c r="WZV156" s="76"/>
      <c r="WZW156" s="76"/>
      <c r="WZX156" s="76"/>
      <c r="WZY156" s="76"/>
      <c r="WZZ156" s="76"/>
      <c r="XAA156" s="76"/>
      <c r="XAB156" s="76"/>
      <c r="XAC156" s="76"/>
      <c r="XAD156" s="76"/>
      <c r="XAE156" s="76"/>
      <c r="XAF156" s="76"/>
      <c r="XAG156" s="76"/>
      <c r="XAH156" s="76"/>
      <c r="XAI156" s="76"/>
      <c r="XAJ156" s="76"/>
      <c r="XAK156" s="76"/>
      <c r="XAL156" s="76"/>
      <c r="XAM156" s="76"/>
      <c r="XAN156" s="76"/>
      <c r="XAO156" s="76"/>
      <c r="XAP156" s="76"/>
      <c r="XAQ156" s="76"/>
      <c r="XAR156" s="76"/>
      <c r="XAS156" s="76"/>
      <c r="XAT156" s="76"/>
      <c r="XAU156" s="76"/>
      <c r="XAV156" s="76"/>
      <c r="XAW156" s="76"/>
      <c r="XAX156" s="76"/>
      <c r="XAY156" s="76"/>
      <c r="XAZ156" s="76"/>
      <c r="XBA156" s="76"/>
      <c r="XBB156" s="76"/>
      <c r="XBC156" s="76"/>
      <c r="XBD156" s="76"/>
      <c r="XBE156" s="76"/>
      <c r="XBF156" s="76"/>
      <c r="XBG156" s="76"/>
      <c r="XBH156" s="76"/>
      <c r="XBI156" s="76"/>
      <c r="XBJ156" s="76"/>
      <c r="XBK156" s="76"/>
      <c r="XBL156" s="76"/>
      <c r="XBM156" s="76"/>
      <c r="XBN156" s="76"/>
      <c r="XBO156" s="76"/>
      <c r="XBP156" s="76"/>
      <c r="XBQ156" s="76"/>
      <c r="XBR156" s="76"/>
      <c r="XBS156" s="76"/>
      <c r="XBT156" s="76"/>
      <c r="XBU156" s="76"/>
      <c r="XBV156" s="76"/>
      <c r="XBW156" s="76"/>
      <c r="XBX156" s="76"/>
      <c r="XBY156" s="76"/>
      <c r="XBZ156" s="76"/>
      <c r="XCA156" s="76"/>
      <c r="XCB156" s="76"/>
      <c r="XCC156" s="76"/>
      <c r="XCD156" s="76"/>
      <c r="XCE156" s="76"/>
      <c r="XCF156" s="76"/>
      <c r="XCG156" s="76"/>
      <c r="XCH156" s="76"/>
      <c r="XCI156" s="76"/>
      <c r="XCJ156" s="76"/>
      <c r="XCK156" s="76"/>
      <c r="XCL156" s="76"/>
      <c r="XCM156" s="76"/>
      <c r="XCN156" s="76"/>
      <c r="XCO156" s="76"/>
      <c r="XCP156" s="76"/>
      <c r="XCQ156" s="76"/>
      <c r="XCR156" s="76"/>
      <c r="XCS156" s="76"/>
      <c r="XCT156" s="76"/>
    </row>
    <row r="157" spans="1:16322" ht="31.5" x14ac:dyDescent="0.25">
      <c r="A157" s="32" t="s">
        <v>7</v>
      </c>
      <c r="B157" s="61">
        <v>2970000000</v>
      </c>
      <c r="C157" s="61">
        <v>200</v>
      </c>
      <c r="D157" s="31">
        <v>268840</v>
      </c>
    </row>
    <row r="158" spans="1:16322" x14ac:dyDescent="0.25">
      <c r="A158" s="65" t="s">
        <v>100</v>
      </c>
      <c r="B158" s="73">
        <v>1300000000</v>
      </c>
      <c r="C158" s="73"/>
      <c r="D158" s="74">
        <f t="shared" ref="D158:D159" si="34">D159</f>
        <v>25026834.699999999</v>
      </c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  <c r="BP158" s="76"/>
      <c r="BQ158" s="76"/>
      <c r="BR158" s="76"/>
      <c r="BS158" s="76"/>
      <c r="BT158" s="76"/>
      <c r="BU158" s="76"/>
      <c r="BV158" s="76"/>
      <c r="BW158" s="76"/>
      <c r="BX158" s="76"/>
      <c r="BY158" s="76"/>
      <c r="BZ158" s="76"/>
      <c r="CA158" s="76"/>
      <c r="CB158" s="76"/>
      <c r="CC158" s="76"/>
      <c r="CD158" s="76"/>
      <c r="CE158" s="76"/>
      <c r="CF158" s="76"/>
      <c r="CG158" s="76"/>
      <c r="CH158" s="76"/>
      <c r="CI158" s="76"/>
      <c r="CJ158" s="76"/>
      <c r="CK158" s="76"/>
      <c r="CL158" s="76"/>
      <c r="CM158" s="76"/>
      <c r="CN158" s="76"/>
      <c r="CO158" s="76"/>
      <c r="CP158" s="76"/>
      <c r="CQ158" s="76"/>
      <c r="CR158" s="76"/>
      <c r="CS158" s="76"/>
      <c r="CT158" s="76"/>
      <c r="CU158" s="76"/>
      <c r="CV158" s="76"/>
      <c r="CW158" s="76"/>
      <c r="CX158" s="76"/>
      <c r="CY158" s="76"/>
      <c r="CZ158" s="76"/>
      <c r="DA158" s="76"/>
      <c r="DB158" s="76"/>
      <c r="DC158" s="76"/>
      <c r="DD158" s="76"/>
      <c r="DE158" s="76"/>
      <c r="DF158" s="76"/>
      <c r="DG158" s="76"/>
      <c r="DH158" s="76"/>
      <c r="DI158" s="76"/>
      <c r="DJ158" s="76"/>
      <c r="DK158" s="76"/>
      <c r="DL158" s="76"/>
      <c r="DM158" s="76"/>
      <c r="DN158" s="76"/>
      <c r="DO158" s="76"/>
      <c r="DP158" s="76"/>
      <c r="DQ158" s="76"/>
      <c r="DR158" s="76"/>
      <c r="DS158" s="76"/>
      <c r="DT158" s="76"/>
      <c r="DU158" s="76"/>
      <c r="DV158" s="76"/>
      <c r="DW158" s="76"/>
      <c r="DX158" s="76"/>
      <c r="DY158" s="76"/>
      <c r="DZ158" s="76"/>
      <c r="EA158" s="76"/>
      <c r="EB158" s="76"/>
      <c r="EC158" s="76"/>
      <c r="ED158" s="76"/>
      <c r="EE158" s="76"/>
      <c r="EF158" s="76"/>
      <c r="EG158" s="76"/>
      <c r="EH158" s="76"/>
      <c r="EI158" s="76"/>
      <c r="EJ158" s="76"/>
      <c r="EK158" s="76"/>
      <c r="EL158" s="76"/>
      <c r="EM158" s="76"/>
      <c r="EN158" s="76"/>
      <c r="EO158" s="76"/>
      <c r="EP158" s="76"/>
      <c r="EQ158" s="76"/>
      <c r="ER158" s="76"/>
      <c r="ES158" s="76"/>
      <c r="ET158" s="76"/>
      <c r="EU158" s="76"/>
      <c r="EV158" s="76"/>
      <c r="EW158" s="76"/>
      <c r="EX158" s="76"/>
      <c r="EY158" s="76"/>
      <c r="EZ158" s="76"/>
      <c r="FA158" s="76"/>
      <c r="FB158" s="76"/>
      <c r="FC158" s="76"/>
      <c r="FD158" s="76"/>
      <c r="FE158" s="76"/>
      <c r="FF158" s="76"/>
      <c r="FG158" s="76"/>
      <c r="FH158" s="76"/>
      <c r="FI158" s="76"/>
      <c r="FJ158" s="76"/>
      <c r="FK158" s="76"/>
      <c r="FL158" s="76"/>
      <c r="FM158" s="76"/>
      <c r="FN158" s="76"/>
      <c r="FO158" s="76"/>
      <c r="FP158" s="76"/>
      <c r="FQ158" s="76"/>
      <c r="FR158" s="76"/>
      <c r="FS158" s="76"/>
      <c r="FT158" s="76"/>
      <c r="FU158" s="76"/>
      <c r="FV158" s="76"/>
      <c r="FW158" s="76"/>
      <c r="FX158" s="76"/>
      <c r="FY158" s="76"/>
      <c r="FZ158" s="76"/>
      <c r="GA158" s="76"/>
      <c r="GB158" s="76"/>
      <c r="GC158" s="76"/>
      <c r="GD158" s="76"/>
      <c r="GE158" s="76"/>
      <c r="GF158" s="76"/>
      <c r="GG158" s="76"/>
      <c r="GH158" s="76"/>
      <c r="GI158" s="76"/>
      <c r="GJ158" s="76"/>
      <c r="GK158" s="76"/>
      <c r="GL158" s="76"/>
      <c r="GM158" s="76"/>
      <c r="GN158" s="76"/>
      <c r="GO158" s="76"/>
      <c r="GP158" s="76"/>
      <c r="GQ158" s="76"/>
      <c r="GX158" s="76"/>
      <c r="GY158" s="76"/>
      <c r="GZ158" s="76"/>
      <c r="HA158" s="76"/>
      <c r="HB158" s="76"/>
      <c r="HC158" s="76"/>
      <c r="HD158" s="76"/>
      <c r="HE158" s="76"/>
      <c r="HF158" s="76"/>
      <c r="HG158" s="76"/>
      <c r="HH158" s="76"/>
      <c r="HI158" s="76"/>
      <c r="HJ158" s="76"/>
      <c r="HK158" s="76"/>
      <c r="HL158" s="76"/>
      <c r="HM158" s="76"/>
      <c r="HN158" s="76"/>
      <c r="HO158" s="76"/>
      <c r="HP158" s="76"/>
      <c r="HQ158" s="76"/>
      <c r="HR158" s="76"/>
      <c r="HS158" s="76"/>
      <c r="HT158" s="76"/>
      <c r="HU158" s="76"/>
      <c r="HV158" s="76"/>
      <c r="HW158" s="76"/>
      <c r="HX158" s="76"/>
      <c r="HY158" s="76"/>
      <c r="HZ158" s="76"/>
      <c r="IA158" s="76"/>
      <c r="IB158" s="76"/>
      <c r="IC158" s="76"/>
      <c r="ID158" s="76"/>
      <c r="IE158" s="76"/>
      <c r="IF158" s="76"/>
      <c r="IG158" s="76"/>
      <c r="IH158" s="76"/>
      <c r="II158" s="76"/>
      <c r="IJ158" s="76"/>
      <c r="IK158" s="76"/>
      <c r="IL158" s="76"/>
      <c r="IM158" s="76"/>
      <c r="IN158" s="76"/>
      <c r="IO158" s="76"/>
      <c r="IP158" s="76"/>
      <c r="IQ158" s="76"/>
      <c r="IR158" s="76"/>
      <c r="IS158" s="76"/>
      <c r="IT158" s="76"/>
      <c r="IU158" s="76"/>
      <c r="IV158" s="76"/>
      <c r="IW158" s="76"/>
      <c r="IX158" s="76"/>
      <c r="IY158" s="76"/>
      <c r="IZ158" s="76"/>
      <c r="JA158" s="76"/>
      <c r="JB158" s="76"/>
      <c r="JC158" s="76"/>
      <c r="JD158" s="76"/>
      <c r="JE158" s="76"/>
      <c r="JF158" s="76"/>
      <c r="JG158" s="76"/>
      <c r="JH158" s="76"/>
      <c r="JI158" s="76"/>
      <c r="JJ158" s="76"/>
      <c r="JK158" s="76"/>
      <c r="JL158" s="76"/>
      <c r="JM158" s="76"/>
      <c r="JN158" s="76"/>
      <c r="JO158" s="76"/>
      <c r="JP158" s="76"/>
      <c r="JQ158" s="76"/>
      <c r="JR158" s="76"/>
      <c r="JS158" s="76"/>
      <c r="JT158" s="76"/>
      <c r="JU158" s="76"/>
      <c r="JV158" s="76"/>
      <c r="JW158" s="76"/>
      <c r="JX158" s="76"/>
      <c r="JY158" s="76"/>
      <c r="JZ158" s="76"/>
      <c r="KA158" s="76"/>
      <c r="KB158" s="76"/>
      <c r="KC158" s="76"/>
      <c r="KD158" s="76"/>
      <c r="KE158" s="76"/>
      <c r="KF158" s="76"/>
      <c r="KG158" s="76"/>
      <c r="KH158" s="76"/>
      <c r="KI158" s="76"/>
      <c r="KJ158" s="76"/>
      <c r="KK158" s="76"/>
      <c r="KL158" s="76"/>
      <c r="KM158" s="76"/>
      <c r="KN158" s="76"/>
      <c r="KO158" s="76"/>
      <c r="KP158" s="76"/>
      <c r="KQ158" s="76"/>
      <c r="KR158" s="76"/>
      <c r="KS158" s="76"/>
      <c r="KT158" s="76"/>
      <c r="KU158" s="76"/>
      <c r="KV158" s="76"/>
      <c r="KW158" s="76"/>
      <c r="KX158" s="76"/>
      <c r="KY158" s="76"/>
      <c r="KZ158" s="76"/>
      <c r="LA158" s="76"/>
      <c r="LB158" s="76"/>
      <c r="LC158" s="76"/>
      <c r="LD158" s="76"/>
      <c r="LE158" s="76"/>
      <c r="LF158" s="76"/>
      <c r="LG158" s="76"/>
      <c r="LH158" s="76"/>
      <c r="LI158" s="76"/>
      <c r="LJ158" s="76"/>
      <c r="LK158" s="76"/>
      <c r="LL158" s="76"/>
      <c r="LM158" s="76"/>
      <c r="LN158" s="76"/>
      <c r="LO158" s="76"/>
      <c r="LP158" s="76"/>
      <c r="LQ158" s="76"/>
      <c r="LR158" s="76"/>
      <c r="LS158" s="76"/>
      <c r="LT158" s="76"/>
      <c r="LU158" s="76"/>
      <c r="LV158" s="76"/>
      <c r="LW158" s="76"/>
      <c r="LX158" s="76"/>
      <c r="LY158" s="76"/>
      <c r="LZ158" s="76"/>
      <c r="MA158" s="76"/>
      <c r="MB158" s="76"/>
      <c r="MC158" s="76"/>
      <c r="MD158" s="76"/>
      <c r="ME158" s="76"/>
      <c r="MF158" s="76"/>
      <c r="MG158" s="76"/>
      <c r="MH158" s="76"/>
      <c r="MI158" s="76"/>
      <c r="MJ158" s="76"/>
      <c r="MK158" s="76"/>
      <c r="ML158" s="76"/>
      <c r="MM158" s="76"/>
      <c r="MN158" s="76"/>
      <c r="MO158" s="76"/>
      <c r="MP158" s="76"/>
      <c r="MQ158" s="76"/>
      <c r="MR158" s="76"/>
      <c r="MS158" s="76"/>
      <c r="MT158" s="76"/>
      <c r="MU158" s="76"/>
      <c r="MV158" s="76"/>
      <c r="MW158" s="76"/>
      <c r="MX158" s="76"/>
      <c r="MY158" s="76"/>
      <c r="MZ158" s="76"/>
      <c r="NA158" s="76"/>
      <c r="NB158" s="76"/>
      <c r="NC158" s="76"/>
      <c r="ND158" s="76"/>
      <c r="NE158" s="76"/>
      <c r="NF158" s="76"/>
      <c r="NG158" s="76"/>
      <c r="NH158" s="76"/>
      <c r="NI158" s="76"/>
      <c r="NJ158" s="76"/>
      <c r="NK158" s="76"/>
      <c r="NL158" s="76"/>
      <c r="NM158" s="76"/>
      <c r="NN158" s="76"/>
      <c r="NO158" s="76"/>
      <c r="NP158" s="76"/>
      <c r="NQ158" s="76"/>
      <c r="NR158" s="76"/>
      <c r="NS158" s="76"/>
      <c r="NT158" s="76"/>
      <c r="NU158" s="76"/>
      <c r="NV158" s="76"/>
      <c r="NW158" s="76"/>
      <c r="NX158" s="76"/>
      <c r="NY158" s="76"/>
      <c r="NZ158" s="76"/>
      <c r="OA158" s="76"/>
      <c r="OB158" s="76"/>
      <c r="OC158" s="76"/>
      <c r="OD158" s="76"/>
      <c r="OE158" s="76"/>
      <c r="OF158" s="76"/>
      <c r="OG158" s="76"/>
      <c r="OH158" s="76"/>
      <c r="OI158" s="76"/>
      <c r="OJ158" s="76"/>
      <c r="OK158" s="76"/>
      <c r="OL158" s="76"/>
      <c r="OM158" s="76"/>
      <c r="ON158" s="76"/>
      <c r="OO158" s="76"/>
      <c r="OP158" s="76"/>
      <c r="OQ158" s="76"/>
      <c r="OR158" s="76"/>
      <c r="OS158" s="76"/>
      <c r="OT158" s="76"/>
      <c r="OU158" s="76"/>
      <c r="OV158" s="76"/>
      <c r="OW158" s="76"/>
      <c r="OX158" s="76"/>
      <c r="OY158" s="76"/>
      <c r="OZ158" s="76"/>
      <c r="PA158" s="76"/>
      <c r="PB158" s="76"/>
      <c r="PC158" s="76"/>
      <c r="PD158" s="76"/>
      <c r="PE158" s="76"/>
      <c r="PF158" s="76"/>
      <c r="PG158" s="76"/>
      <c r="PH158" s="76"/>
      <c r="PI158" s="76"/>
      <c r="PJ158" s="76"/>
      <c r="PK158" s="76"/>
      <c r="PL158" s="76"/>
      <c r="PM158" s="76"/>
      <c r="PN158" s="76"/>
      <c r="PO158" s="76"/>
      <c r="PP158" s="76"/>
      <c r="PQ158" s="76"/>
      <c r="PR158" s="76"/>
      <c r="PS158" s="76"/>
      <c r="PT158" s="76"/>
      <c r="PU158" s="76"/>
      <c r="PV158" s="76"/>
      <c r="PW158" s="76"/>
      <c r="PX158" s="76"/>
      <c r="PY158" s="76"/>
      <c r="PZ158" s="76"/>
      <c r="QA158" s="76"/>
      <c r="QB158" s="76"/>
      <c r="QC158" s="76"/>
      <c r="QD158" s="76"/>
      <c r="QE158" s="76"/>
      <c r="QF158" s="76"/>
      <c r="QG158" s="76"/>
      <c r="QH158" s="76"/>
      <c r="QI158" s="76"/>
      <c r="QJ158" s="76"/>
      <c r="QK158" s="76"/>
      <c r="QL158" s="76"/>
      <c r="QM158" s="76"/>
      <c r="QT158" s="76"/>
      <c r="QU158" s="76"/>
      <c r="QV158" s="76"/>
      <c r="QW158" s="76"/>
      <c r="QX158" s="76"/>
      <c r="QY158" s="76"/>
      <c r="QZ158" s="76"/>
      <c r="RA158" s="76"/>
      <c r="RB158" s="76"/>
      <c r="RC158" s="76"/>
      <c r="RD158" s="76"/>
      <c r="RE158" s="76"/>
      <c r="RF158" s="76"/>
      <c r="RG158" s="76"/>
      <c r="RH158" s="76"/>
      <c r="RI158" s="76"/>
      <c r="RJ158" s="76"/>
      <c r="RK158" s="76"/>
      <c r="RL158" s="76"/>
      <c r="RM158" s="76"/>
      <c r="RN158" s="76"/>
      <c r="RO158" s="76"/>
      <c r="RP158" s="76"/>
      <c r="RQ158" s="76"/>
      <c r="RR158" s="76"/>
      <c r="RS158" s="76"/>
      <c r="RT158" s="76"/>
      <c r="RU158" s="76"/>
      <c r="RV158" s="76"/>
      <c r="RW158" s="76"/>
      <c r="RX158" s="76"/>
      <c r="RY158" s="76"/>
      <c r="RZ158" s="76"/>
      <c r="SA158" s="76"/>
      <c r="SB158" s="76"/>
      <c r="SC158" s="76"/>
      <c r="SD158" s="76"/>
      <c r="SE158" s="76"/>
      <c r="SF158" s="76"/>
      <c r="SG158" s="76"/>
      <c r="SH158" s="76"/>
      <c r="SI158" s="76"/>
      <c r="SJ158" s="76"/>
      <c r="SK158" s="76"/>
      <c r="SL158" s="76"/>
      <c r="SM158" s="76"/>
      <c r="SN158" s="76"/>
      <c r="SO158" s="76"/>
      <c r="SP158" s="76"/>
      <c r="SQ158" s="76"/>
      <c r="SR158" s="76"/>
      <c r="SS158" s="76"/>
      <c r="ST158" s="76"/>
      <c r="SU158" s="76"/>
      <c r="SV158" s="76"/>
      <c r="SW158" s="76"/>
      <c r="SX158" s="76"/>
      <c r="SY158" s="76"/>
      <c r="SZ158" s="76"/>
      <c r="TA158" s="76"/>
      <c r="TB158" s="76"/>
      <c r="TC158" s="76"/>
      <c r="TD158" s="76"/>
      <c r="TE158" s="76"/>
      <c r="TF158" s="76"/>
      <c r="TG158" s="76"/>
      <c r="TH158" s="76"/>
      <c r="TI158" s="76"/>
      <c r="TJ158" s="76"/>
      <c r="TK158" s="76"/>
      <c r="TL158" s="76"/>
      <c r="TM158" s="76"/>
      <c r="TN158" s="76"/>
      <c r="TO158" s="76"/>
      <c r="TP158" s="76"/>
      <c r="TQ158" s="76"/>
      <c r="TR158" s="76"/>
      <c r="TS158" s="76"/>
      <c r="TT158" s="76"/>
      <c r="TU158" s="76"/>
      <c r="TV158" s="76"/>
      <c r="TW158" s="76"/>
      <c r="TX158" s="76"/>
      <c r="TY158" s="76"/>
      <c r="TZ158" s="76"/>
      <c r="UA158" s="76"/>
      <c r="UB158" s="76"/>
      <c r="UC158" s="76"/>
      <c r="UD158" s="76"/>
      <c r="UE158" s="76"/>
      <c r="UF158" s="76"/>
      <c r="UG158" s="76"/>
      <c r="UH158" s="76"/>
      <c r="UI158" s="76"/>
      <c r="UJ158" s="76"/>
      <c r="UK158" s="76"/>
      <c r="UL158" s="76"/>
      <c r="UM158" s="76"/>
      <c r="UN158" s="76"/>
      <c r="UO158" s="76"/>
      <c r="UP158" s="76"/>
      <c r="UQ158" s="76"/>
      <c r="UR158" s="76"/>
      <c r="US158" s="76"/>
      <c r="UT158" s="76"/>
      <c r="UU158" s="76"/>
      <c r="UV158" s="76"/>
      <c r="UW158" s="76"/>
      <c r="UX158" s="76"/>
      <c r="UY158" s="76"/>
      <c r="UZ158" s="76"/>
      <c r="VA158" s="76"/>
      <c r="VB158" s="76"/>
      <c r="VC158" s="76"/>
      <c r="VD158" s="76"/>
      <c r="VE158" s="76"/>
      <c r="VF158" s="76"/>
      <c r="VG158" s="76"/>
      <c r="VH158" s="76"/>
      <c r="VI158" s="76"/>
      <c r="VJ158" s="76"/>
      <c r="VK158" s="76"/>
      <c r="VL158" s="76"/>
      <c r="VM158" s="76"/>
      <c r="VN158" s="76"/>
      <c r="VO158" s="76"/>
      <c r="VP158" s="76"/>
      <c r="VQ158" s="76"/>
      <c r="VR158" s="76"/>
      <c r="VS158" s="76"/>
      <c r="VT158" s="76"/>
      <c r="VU158" s="76"/>
      <c r="VV158" s="76"/>
      <c r="VW158" s="76"/>
      <c r="VX158" s="76"/>
      <c r="VY158" s="76"/>
      <c r="VZ158" s="76"/>
      <c r="WA158" s="76"/>
      <c r="WB158" s="76"/>
      <c r="WC158" s="76"/>
      <c r="WD158" s="76"/>
      <c r="WE158" s="76"/>
      <c r="WF158" s="76"/>
      <c r="WG158" s="76"/>
      <c r="WH158" s="76"/>
      <c r="WI158" s="76"/>
      <c r="WJ158" s="76"/>
      <c r="WK158" s="76"/>
      <c r="WL158" s="76"/>
      <c r="WM158" s="76"/>
      <c r="WN158" s="76"/>
      <c r="WO158" s="76"/>
      <c r="WP158" s="76"/>
      <c r="WQ158" s="76"/>
      <c r="WR158" s="76"/>
      <c r="WS158" s="76"/>
      <c r="WT158" s="76"/>
      <c r="WU158" s="76"/>
      <c r="WV158" s="76"/>
      <c r="WW158" s="76"/>
      <c r="WX158" s="76"/>
      <c r="WY158" s="76"/>
      <c r="WZ158" s="76"/>
      <c r="XA158" s="76"/>
      <c r="XB158" s="76"/>
      <c r="XC158" s="76"/>
      <c r="XD158" s="76"/>
      <c r="XE158" s="76"/>
      <c r="XF158" s="76"/>
      <c r="XG158" s="76"/>
      <c r="XH158" s="76"/>
      <c r="XI158" s="76"/>
      <c r="XJ158" s="76"/>
      <c r="XK158" s="76"/>
      <c r="XL158" s="76"/>
      <c r="XM158" s="76"/>
      <c r="XN158" s="76"/>
      <c r="XO158" s="76"/>
      <c r="XP158" s="76"/>
      <c r="XQ158" s="76"/>
      <c r="XR158" s="76"/>
      <c r="XS158" s="76"/>
      <c r="XT158" s="76"/>
      <c r="XU158" s="76"/>
      <c r="XV158" s="76"/>
      <c r="XW158" s="76"/>
      <c r="XX158" s="76"/>
      <c r="XY158" s="76"/>
      <c r="XZ158" s="76"/>
      <c r="YA158" s="76"/>
      <c r="YB158" s="76"/>
      <c r="YC158" s="76"/>
      <c r="YD158" s="76"/>
      <c r="YE158" s="76"/>
      <c r="YF158" s="76"/>
      <c r="YG158" s="76"/>
      <c r="YH158" s="76"/>
      <c r="YI158" s="76"/>
      <c r="YJ158" s="76"/>
      <c r="YK158" s="76"/>
      <c r="YL158" s="76"/>
      <c r="YM158" s="76"/>
      <c r="YN158" s="76"/>
      <c r="YO158" s="76"/>
      <c r="YP158" s="76"/>
      <c r="YQ158" s="76"/>
      <c r="YR158" s="76"/>
      <c r="YS158" s="76"/>
      <c r="YT158" s="76"/>
      <c r="YU158" s="76"/>
      <c r="YV158" s="76"/>
      <c r="YW158" s="76"/>
      <c r="YX158" s="76"/>
      <c r="YY158" s="76"/>
      <c r="YZ158" s="76"/>
      <c r="ZA158" s="76"/>
      <c r="ZB158" s="76"/>
      <c r="ZC158" s="76"/>
      <c r="ZD158" s="76"/>
      <c r="ZE158" s="76"/>
      <c r="ZF158" s="76"/>
      <c r="ZG158" s="76"/>
      <c r="ZH158" s="76"/>
      <c r="ZI158" s="76"/>
      <c r="ZJ158" s="76"/>
      <c r="ZK158" s="76"/>
      <c r="ZL158" s="76"/>
      <c r="ZM158" s="76"/>
      <c r="ZN158" s="76"/>
      <c r="ZO158" s="76"/>
      <c r="ZP158" s="76"/>
      <c r="ZQ158" s="76"/>
      <c r="ZR158" s="76"/>
      <c r="ZS158" s="76"/>
      <c r="ZT158" s="76"/>
      <c r="ZU158" s="76"/>
      <c r="ZV158" s="76"/>
      <c r="ZW158" s="76"/>
      <c r="ZX158" s="76"/>
      <c r="ZY158" s="76"/>
      <c r="ZZ158" s="76"/>
      <c r="AAA158" s="76"/>
      <c r="AAB158" s="76"/>
      <c r="AAC158" s="76"/>
      <c r="AAD158" s="76"/>
      <c r="AAE158" s="76"/>
      <c r="AAF158" s="76"/>
      <c r="AAG158" s="76"/>
      <c r="AAH158" s="76"/>
      <c r="AAI158" s="76"/>
      <c r="AAP158" s="76"/>
      <c r="AAQ158" s="76"/>
      <c r="AAR158" s="76"/>
      <c r="AAS158" s="76"/>
      <c r="AAT158" s="76"/>
      <c r="AAU158" s="76"/>
      <c r="AAV158" s="76"/>
      <c r="AAW158" s="76"/>
      <c r="AAX158" s="76"/>
      <c r="AAY158" s="76"/>
      <c r="AAZ158" s="76"/>
      <c r="ABA158" s="76"/>
      <c r="ABB158" s="76"/>
      <c r="ABC158" s="76"/>
      <c r="ABD158" s="76"/>
      <c r="ABE158" s="76"/>
      <c r="ABF158" s="76"/>
      <c r="ABG158" s="76"/>
      <c r="ABH158" s="76"/>
      <c r="ABI158" s="76"/>
      <c r="ABJ158" s="76"/>
      <c r="ABK158" s="76"/>
      <c r="ABL158" s="76"/>
      <c r="ABM158" s="76"/>
      <c r="ABN158" s="76"/>
      <c r="ABO158" s="76"/>
      <c r="ABP158" s="76"/>
      <c r="ABQ158" s="76"/>
      <c r="ABR158" s="76"/>
      <c r="ABS158" s="76"/>
      <c r="ABT158" s="76"/>
      <c r="ABU158" s="76"/>
      <c r="ABV158" s="76"/>
      <c r="ABW158" s="76"/>
      <c r="ABX158" s="76"/>
      <c r="ABY158" s="76"/>
      <c r="ABZ158" s="76"/>
      <c r="ACA158" s="76"/>
      <c r="ACB158" s="76"/>
      <c r="ACC158" s="76"/>
      <c r="ACD158" s="76"/>
      <c r="ACE158" s="76"/>
      <c r="ACF158" s="76"/>
      <c r="ACG158" s="76"/>
      <c r="ACH158" s="76"/>
      <c r="ACI158" s="76"/>
      <c r="ACJ158" s="76"/>
      <c r="ACK158" s="76"/>
      <c r="ACL158" s="76"/>
      <c r="ACM158" s="76"/>
      <c r="ACN158" s="76"/>
      <c r="ACO158" s="76"/>
      <c r="ACP158" s="76"/>
      <c r="ACQ158" s="76"/>
      <c r="ACR158" s="76"/>
      <c r="ACS158" s="76"/>
      <c r="ACT158" s="76"/>
      <c r="ACU158" s="76"/>
      <c r="ACV158" s="76"/>
      <c r="ACW158" s="76"/>
      <c r="ACX158" s="76"/>
      <c r="ACY158" s="76"/>
      <c r="ACZ158" s="76"/>
      <c r="ADA158" s="76"/>
      <c r="ADB158" s="76"/>
      <c r="ADC158" s="76"/>
      <c r="ADD158" s="76"/>
      <c r="ADE158" s="76"/>
      <c r="ADF158" s="76"/>
      <c r="ADG158" s="76"/>
      <c r="ADH158" s="76"/>
      <c r="ADI158" s="76"/>
      <c r="ADJ158" s="76"/>
      <c r="ADK158" s="76"/>
      <c r="ADL158" s="76"/>
      <c r="ADM158" s="76"/>
      <c r="ADN158" s="76"/>
      <c r="ADO158" s="76"/>
      <c r="ADP158" s="76"/>
      <c r="ADQ158" s="76"/>
      <c r="ADR158" s="76"/>
      <c r="ADS158" s="76"/>
      <c r="ADT158" s="76"/>
      <c r="ADU158" s="76"/>
      <c r="ADV158" s="76"/>
      <c r="ADW158" s="76"/>
      <c r="ADX158" s="76"/>
      <c r="ADY158" s="76"/>
      <c r="ADZ158" s="76"/>
      <c r="AEA158" s="76"/>
      <c r="AEB158" s="76"/>
      <c r="AEC158" s="76"/>
      <c r="AED158" s="76"/>
      <c r="AEE158" s="76"/>
      <c r="AEF158" s="76"/>
      <c r="AEG158" s="76"/>
      <c r="AEH158" s="76"/>
      <c r="AEI158" s="76"/>
      <c r="AEJ158" s="76"/>
      <c r="AEK158" s="76"/>
      <c r="AEL158" s="76"/>
      <c r="AEM158" s="76"/>
      <c r="AEN158" s="76"/>
      <c r="AEO158" s="76"/>
      <c r="AEP158" s="76"/>
      <c r="AEQ158" s="76"/>
      <c r="AER158" s="76"/>
      <c r="AES158" s="76"/>
      <c r="AET158" s="76"/>
      <c r="AEU158" s="76"/>
      <c r="AEV158" s="76"/>
      <c r="AEW158" s="76"/>
      <c r="AEX158" s="76"/>
      <c r="AEY158" s="76"/>
      <c r="AEZ158" s="76"/>
      <c r="AFA158" s="76"/>
      <c r="AFB158" s="76"/>
      <c r="AFC158" s="76"/>
      <c r="AFD158" s="76"/>
      <c r="AFE158" s="76"/>
      <c r="AFF158" s="76"/>
      <c r="AFG158" s="76"/>
      <c r="AFH158" s="76"/>
      <c r="AFI158" s="76"/>
      <c r="AFJ158" s="76"/>
      <c r="AFK158" s="76"/>
      <c r="AFL158" s="76"/>
      <c r="AFM158" s="76"/>
      <c r="AFN158" s="76"/>
      <c r="AFO158" s="76"/>
      <c r="AFP158" s="76"/>
      <c r="AFQ158" s="76"/>
      <c r="AFR158" s="76"/>
      <c r="AFS158" s="76"/>
      <c r="AFT158" s="76"/>
      <c r="AFU158" s="76"/>
      <c r="AFV158" s="76"/>
      <c r="AFW158" s="76"/>
      <c r="AFX158" s="76"/>
      <c r="AFY158" s="76"/>
      <c r="AFZ158" s="76"/>
      <c r="AGA158" s="76"/>
      <c r="AGB158" s="76"/>
      <c r="AGC158" s="76"/>
      <c r="AGD158" s="76"/>
      <c r="AGE158" s="76"/>
      <c r="AGF158" s="76"/>
      <c r="AGG158" s="76"/>
      <c r="AGH158" s="76"/>
      <c r="AGI158" s="76"/>
      <c r="AGJ158" s="76"/>
      <c r="AGK158" s="76"/>
      <c r="AGL158" s="76"/>
      <c r="AGM158" s="76"/>
      <c r="AGN158" s="76"/>
      <c r="AGO158" s="76"/>
      <c r="AGP158" s="76"/>
      <c r="AGQ158" s="76"/>
      <c r="AGR158" s="76"/>
      <c r="AGS158" s="76"/>
      <c r="AGT158" s="76"/>
      <c r="AGU158" s="76"/>
      <c r="AGV158" s="76"/>
      <c r="AGW158" s="76"/>
      <c r="AGX158" s="76"/>
      <c r="AGY158" s="76"/>
      <c r="AGZ158" s="76"/>
      <c r="AHA158" s="76"/>
      <c r="AHB158" s="76"/>
      <c r="AHC158" s="76"/>
      <c r="AHD158" s="76"/>
      <c r="AHE158" s="76"/>
      <c r="AHF158" s="76"/>
      <c r="AHG158" s="76"/>
      <c r="AHH158" s="76"/>
      <c r="AHI158" s="76"/>
      <c r="AHJ158" s="76"/>
      <c r="AHK158" s="76"/>
      <c r="AHL158" s="76"/>
      <c r="AHM158" s="76"/>
      <c r="AHN158" s="76"/>
      <c r="AHO158" s="76"/>
      <c r="AHP158" s="76"/>
      <c r="AHQ158" s="76"/>
      <c r="AHR158" s="76"/>
      <c r="AHS158" s="76"/>
      <c r="AHT158" s="76"/>
      <c r="AHU158" s="76"/>
      <c r="AHV158" s="76"/>
      <c r="AHW158" s="76"/>
      <c r="AHX158" s="76"/>
      <c r="AHY158" s="76"/>
      <c r="AHZ158" s="76"/>
      <c r="AIA158" s="76"/>
      <c r="AIB158" s="76"/>
      <c r="AIC158" s="76"/>
      <c r="AID158" s="76"/>
      <c r="AIE158" s="76"/>
      <c r="AIF158" s="76"/>
      <c r="AIG158" s="76"/>
      <c r="AIH158" s="76"/>
      <c r="AII158" s="76"/>
      <c r="AIJ158" s="76"/>
      <c r="AIK158" s="76"/>
      <c r="AIL158" s="76"/>
      <c r="AIM158" s="76"/>
      <c r="AIN158" s="76"/>
      <c r="AIO158" s="76"/>
      <c r="AIP158" s="76"/>
      <c r="AIQ158" s="76"/>
      <c r="AIR158" s="76"/>
      <c r="AIS158" s="76"/>
      <c r="AIT158" s="76"/>
      <c r="AIU158" s="76"/>
      <c r="AIV158" s="76"/>
      <c r="AIW158" s="76"/>
      <c r="AIX158" s="76"/>
      <c r="AIY158" s="76"/>
      <c r="AIZ158" s="76"/>
      <c r="AJA158" s="76"/>
      <c r="AJB158" s="76"/>
      <c r="AJC158" s="76"/>
      <c r="AJD158" s="76"/>
      <c r="AJE158" s="76"/>
      <c r="AJF158" s="76"/>
      <c r="AJG158" s="76"/>
      <c r="AJH158" s="76"/>
      <c r="AJI158" s="76"/>
      <c r="AJJ158" s="76"/>
      <c r="AJK158" s="76"/>
      <c r="AJL158" s="76"/>
      <c r="AJM158" s="76"/>
      <c r="AJN158" s="76"/>
      <c r="AJO158" s="76"/>
      <c r="AJP158" s="76"/>
      <c r="AJQ158" s="76"/>
      <c r="AJR158" s="76"/>
      <c r="AJS158" s="76"/>
      <c r="AJT158" s="76"/>
      <c r="AJU158" s="76"/>
      <c r="AJV158" s="76"/>
      <c r="AJW158" s="76"/>
      <c r="AJX158" s="76"/>
      <c r="AJY158" s="76"/>
      <c r="AJZ158" s="76"/>
      <c r="AKA158" s="76"/>
      <c r="AKB158" s="76"/>
      <c r="AKC158" s="76"/>
      <c r="AKD158" s="76"/>
      <c r="AKE158" s="76"/>
      <c r="AKL158" s="76"/>
      <c r="AKM158" s="76"/>
      <c r="AKN158" s="76"/>
      <c r="AKO158" s="76"/>
      <c r="AKP158" s="76"/>
      <c r="AKQ158" s="76"/>
      <c r="AKR158" s="76"/>
      <c r="AKS158" s="76"/>
      <c r="AKT158" s="76"/>
      <c r="AKU158" s="76"/>
      <c r="AKV158" s="76"/>
      <c r="AKW158" s="76"/>
      <c r="AKX158" s="76"/>
      <c r="AKY158" s="76"/>
      <c r="AKZ158" s="76"/>
      <c r="ALA158" s="76"/>
      <c r="ALB158" s="76"/>
      <c r="ALC158" s="76"/>
      <c r="ALD158" s="76"/>
      <c r="ALE158" s="76"/>
      <c r="ALF158" s="76"/>
      <c r="ALG158" s="76"/>
      <c r="ALH158" s="76"/>
      <c r="ALI158" s="76"/>
      <c r="ALJ158" s="76"/>
      <c r="ALK158" s="76"/>
      <c r="ALL158" s="76"/>
      <c r="ALM158" s="76"/>
      <c r="ALN158" s="76"/>
      <c r="ALO158" s="76"/>
      <c r="ALP158" s="76"/>
      <c r="ALQ158" s="76"/>
      <c r="ALR158" s="76"/>
      <c r="ALS158" s="76"/>
      <c r="ALT158" s="76"/>
      <c r="ALU158" s="76"/>
      <c r="ALV158" s="76"/>
      <c r="ALW158" s="76"/>
      <c r="ALX158" s="76"/>
      <c r="ALY158" s="76"/>
      <c r="ALZ158" s="76"/>
      <c r="AMA158" s="76"/>
      <c r="AMB158" s="76"/>
      <c r="AMC158" s="76"/>
      <c r="AMD158" s="76"/>
      <c r="AME158" s="76"/>
      <c r="AMF158" s="76"/>
      <c r="AMG158" s="76"/>
      <c r="AMH158" s="76"/>
      <c r="AMI158" s="76"/>
      <c r="AMJ158" s="76"/>
      <c r="AMK158" s="76"/>
      <c r="AML158" s="76"/>
      <c r="AMM158" s="76"/>
      <c r="AMN158" s="76"/>
      <c r="AMO158" s="76"/>
      <c r="AMP158" s="76"/>
      <c r="AMQ158" s="76"/>
      <c r="AMR158" s="76"/>
      <c r="AMS158" s="76"/>
      <c r="AMT158" s="76"/>
      <c r="AMU158" s="76"/>
      <c r="AMV158" s="76"/>
      <c r="AMW158" s="76"/>
      <c r="AMX158" s="76"/>
      <c r="AMY158" s="76"/>
      <c r="AMZ158" s="76"/>
      <c r="ANA158" s="76"/>
      <c r="ANB158" s="76"/>
      <c r="ANC158" s="76"/>
      <c r="AND158" s="76"/>
      <c r="ANE158" s="76"/>
      <c r="ANF158" s="76"/>
      <c r="ANG158" s="76"/>
      <c r="ANH158" s="76"/>
      <c r="ANI158" s="76"/>
      <c r="ANJ158" s="76"/>
      <c r="ANK158" s="76"/>
      <c r="ANL158" s="76"/>
      <c r="ANM158" s="76"/>
      <c r="ANN158" s="76"/>
      <c r="ANO158" s="76"/>
      <c r="ANP158" s="76"/>
      <c r="ANQ158" s="76"/>
      <c r="ANR158" s="76"/>
      <c r="ANS158" s="76"/>
      <c r="ANT158" s="76"/>
      <c r="ANU158" s="76"/>
      <c r="ANV158" s="76"/>
      <c r="ANW158" s="76"/>
      <c r="ANX158" s="76"/>
      <c r="ANY158" s="76"/>
      <c r="ANZ158" s="76"/>
      <c r="AOA158" s="76"/>
      <c r="AOB158" s="76"/>
      <c r="AOC158" s="76"/>
      <c r="AOD158" s="76"/>
      <c r="AOE158" s="76"/>
      <c r="AOF158" s="76"/>
      <c r="AOG158" s="76"/>
      <c r="AOH158" s="76"/>
      <c r="AOI158" s="76"/>
      <c r="AOJ158" s="76"/>
      <c r="AOK158" s="76"/>
      <c r="AOL158" s="76"/>
      <c r="AOM158" s="76"/>
      <c r="AON158" s="76"/>
      <c r="AOO158" s="76"/>
      <c r="AOP158" s="76"/>
      <c r="AOQ158" s="76"/>
      <c r="AOR158" s="76"/>
      <c r="AOS158" s="76"/>
      <c r="AOT158" s="76"/>
      <c r="AOU158" s="76"/>
      <c r="AOV158" s="76"/>
      <c r="AOW158" s="76"/>
      <c r="AOX158" s="76"/>
      <c r="AOY158" s="76"/>
      <c r="AOZ158" s="76"/>
      <c r="APA158" s="76"/>
      <c r="APB158" s="76"/>
      <c r="APC158" s="76"/>
      <c r="APD158" s="76"/>
      <c r="APE158" s="76"/>
      <c r="APF158" s="76"/>
      <c r="APG158" s="76"/>
      <c r="APH158" s="76"/>
      <c r="API158" s="76"/>
      <c r="APJ158" s="76"/>
      <c r="APK158" s="76"/>
      <c r="APL158" s="76"/>
      <c r="APM158" s="76"/>
      <c r="APN158" s="76"/>
      <c r="APO158" s="76"/>
      <c r="APP158" s="76"/>
      <c r="APQ158" s="76"/>
      <c r="APR158" s="76"/>
      <c r="APS158" s="76"/>
      <c r="APT158" s="76"/>
      <c r="APU158" s="76"/>
      <c r="APV158" s="76"/>
      <c r="APW158" s="76"/>
      <c r="APX158" s="76"/>
      <c r="APY158" s="76"/>
      <c r="APZ158" s="76"/>
      <c r="AQA158" s="76"/>
      <c r="AQB158" s="76"/>
      <c r="AQC158" s="76"/>
      <c r="AQD158" s="76"/>
      <c r="AQE158" s="76"/>
      <c r="AQF158" s="76"/>
      <c r="AQG158" s="76"/>
      <c r="AQH158" s="76"/>
      <c r="AQI158" s="76"/>
      <c r="AQJ158" s="76"/>
      <c r="AQK158" s="76"/>
      <c r="AQL158" s="76"/>
      <c r="AQM158" s="76"/>
      <c r="AQN158" s="76"/>
      <c r="AQO158" s="76"/>
      <c r="AQP158" s="76"/>
      <c r="AQQ158" s="76"/>
      <c r="AQR158" s="76"/>
      <c r="AQS158" s="76"/>
      <c r="AQT158" s="76"/>
      <c r="AQU158" s="76"/>
      <c r="AQV158" s="76"/>
      <c r="AQW158" s="76"/>
      <c r="AQX158" s="76"/>
      <c r="AQY158" s="76"/>
      <c r="AQZ158" s="76"/>
      <c r="ARA158" s="76"/>
      <c r="ARB158" s="76"/>
      <c r="ARC158" s="76"/>
      <c r="ARD158" s="76"/>
      <c r="ARE158" s="76"/>
      <c r="ARF158" s="76"/>
      <c r="ARG158" s="76"/>
      <c r="ARH158" s="76"/>
      <c r="ARI158" s="76"/>
      <c r="ARJ158" s="76"/>
      <c r="ARK158" s="76"/>
      <c r="ARL158" s="76"/>
      <c r="ARM158" s="76"/>
      <c r="ARN158" s="76"/>
      <c r="ARO158" s="76"/>
      <c r="ARP158" s="76"/>
      <c r="ARQ158" s="76"/>
      <c r="ARR158" s="76"/>
      <c r="ARS158" s="76"/>
      <c r="ART158" s="76"/>
      <c r="ARU158" s="76"/>
      <c r="ARV158" s="76"/>
      <c r="ARW158" s="76"/>
      <c r="ARX158" s="76"/>
      <c r="ARY158" s="76"/>
      <c r="ARZ158" s="76"/>
      <c r="ASA158" s="76"/>
      <c r="ASB158" s="76"/>
      <c r="ASC158" s="76"/>
      <c r="ASD158" s="76"/>
      <c r="ASE158" s="76"/>
      <c r="ASF158" s="76"/>
      <c r="ASG158" s="76"/>
      <c r="ASH158" s="76"/>
      <c r="ASI158" s="76"/>
      <c r="ASJ158" s="76"/>
      <c r="ASK158" s="76"/>
      <c r="ASL158" s="76"/>
      <c r="ASM158" s="76"/>
      <c r="ASN158" s="76"/>
      <c r="ASO158" s="76"/>
      <c r="ASP158" s="76"/>
      <c r="ASQ158" s="76"/>
      <c r="ASR158" s="76"/>
      <c r="ASS158" s="76"/>
      <c r="AST158" s="76"/>
      <c r="ASU158" s="76"/>
      <c r="ASV158" s="76"/>
      <c r="ASW158" s="76"/>
      <c r="ASX158" s="76"/>
      <c r="ASY158" s="76"/>
      <c r="ASZ158" s="76"/>
      <c r="ATA158" s="76"/>
      <c r="ATB158" s="76"/>
      <c r="ATC158" s="76"/>
      <c r="ATD158" s="76"/>
      <c r="ATE158" s="76"/>
      <c r="ATF158" s="76"/>
      <c r="ATG158" s="76"/>
      <c r="ATH158" s="76"/>
      <c r="ATI158" s="76"/>
      <c r="ATJ158" s="76"/>
      <c r="ATK158" s="76"/>
      <c r="ATL158" s="76"/>
      <c r="ATM158" s="76"/>
      <c r="ATN158" s="76"/>
      <c r="ATO158" s="76"/>
      <c r="ATP158" s="76"/>
      <c r="ATQ158" s="76"/>
      <c r="ATR158" s="76"/>
      <c r="ATS158" s="76"/>
      <c r="ATT158" s="76"/>
      <c r="ATU158" s="76"/>
      <c r="ATV158" s="76"/>
      <c r="ATW158" s="76"/>
      <c r="ATX158" s="76"/>
      <c r="ATY158" s="76"/>
      <c r="ATZ158" s="76"/>
      <c r="AUA158" s="76"/>
      <c r="AUH158" s="76"/>
      <c r="AUI158" s="76"/>
      <c r="AUJ158" s="76"/>
      <c r="AUK158" s="76"/>
      <c r="AUL158" s="76"/>
      <c r="AUM158" s="76"/>
      <c r="AUN158" s="76"/>
      <c r="AUO158" s="76"/>
      <c r="AUP158" s="76"/>
      <c r="AUQ158" s="76"/>
      <c r="AUR158" s="76"/>
      <c r="AUS158" s="76"/>
      <c r="AUT158" s="76"/>
      <c r="AUU158" s="76"/>
      <c r="AUV158" s="76"/>
      <c r="AUW158" s="76"/>
      <c r="AUX158" s="76"/>
      <c r="AUY158" s="76"/>
      <c r="AUZ158" s="76"/>
      <c r="AVA158" s="76"/>
      <c r="AVB158" s="76"/>
      <c r="AVC158" s="76"/>
      <c r="AVD158" s="76"/>
      <c r="AVE158" s="76"/>
      <c r="AVF158" s="76"/>
      <c r="AVG158" s="76"/>
      <c r="AVH158" s="76"/>
      <c r="AVI158" s="76"/>
      <c r="AVJ158" s="76"/>
      <c r="AVK158" s="76"/>
      <c r="AVL158" s="76"/>
      <c r="AVM158" s="76"/>
      <c r="AVN158" s="76"/>
      <c r="AVO158" s="76"/>
      <c r="AVP158" s="76"/>
      <c r="AVQ158" s="76"/>
      <c r="AVR158" s="76"/>
      <c r="AVS158" s="76"/>
      <c r="AVT158" s="76"/>
      <c r="AVU158" s="76"/>
      <c r="AVV158" s="76"/>
      <c r="AVW158" s="76"/>
      <c r="AVX158" s="76"/>
      <c r="AVY158" s="76"/>
      <c r="AVZ158" s="76"/>
      <c r="AWA158" s="76"/>
      <c r="AWB158" s="76"/>
      <c r="AWC158" s="76"/>
      <c r="AWD158" s="76"/>
      <c r="AWE158" s="76"/>
      <c r="AWF158" s="76"/>
      <c r="AWG158" s="76"/>
      <c r="AWH158" s="76"/>
      <c r="AWI158" s="76"/>
      <c r="AWJ158" s="76"/>
      <c r="AWK158" s="76"/>
      <c r="AWL158" s="76"/>
      <c r="AWM158" s="76"/>
      <c r="AWN158" s="76"/>
      <c r="AWO158" s="76"/>
      <c r="AWP158" s="76"/>
      <c r="AWQ158" s="76"/>
      <c r="AWR158" s="76"/>
      <c r="AWS158" s="76"/>
      <c r="AWT158" s="76"/>
      <c r="AWU158" s="76"/>
      <c r="AWV158" s="76"/>
      <c r="AWW158" s="76"/>
      <c r="AWX158" s="76"/>
      <c r="AWY158" s="76"/>
      <c r="AWZ158" s="76"/>
      <c r="AXA158" s="76"/>
      <c r="AXB158" s="76"/>
      <c r="AXC158" s="76"/>
      <c r="AXD158" s="76"/>
      <c r="AXE158" s="76"/>
      <c r="AXF158" s="76"/>
      <c r="AXG158" s="76"/>
      <c r="AXH158" s="76"/>
      <c r="AXI158" s="76"/>
      <c r="AXJ158" s="76"/>
      <c r="AXK158" s="76"/>
      <c r="AXL158" s="76"/>
      <c r="AXM158" s="76"/>
      <c r="AXN158" s="76"/>
      <c r="AXO158" s="76"/>
      <c r="AXP158" s="76"/>
      <c r="AXQ158" s="76"/>
      <c r="AXR158" s="76"/>
      <c r="AXS158" s="76"/>
      <c r="AXT158" s="76"/>
      <c r="AXU158" s="76"/>
      <c r="AXV158" s="76"/>
      <c r="AXW158" s="76"/>
      <c r="AXX158" s="76"/>
      <c r="AXY158" s="76"/>
      <c r="AXZ158" s="76"/>
      <c r="AYA158" s="76"/>
      <c r="AYB158" s="76"/>
      <c r="AYC158" s="76"/>
      <c r="AYD158" s="76"/>
      <c r="AYE158" s="76"/>
      <c r="AYF158" s="76"/>
      <c r="AYG158" s="76"/>
      <c r="AYH158" s="76"/>
      <c r="AYI158" s="76"/>
      <c r="AYJ158" s="76"/>
      <c r="AYK158" s="76"/>
      <c r="AYL158" s="76"/>
      <c r="AYM158" s="76"/>
      <c r="AYN158" s="76"/>
      <c r="AYO158" s="76"/>
      <c r="AYP158" s="76"/>
      <c r="AYQ158" s="76"/>
      <c r="AYR158" s="76"/>
      <c r="AYS158" s="76"/>
      <c r="AYT158" s="76"/>
      <c r="AYU158" s="76"/>
      <c r="AYV158" s="76"/>
      <c r="AYW158" s="76"/>
      <c r="AYX158" s="76"/>
      <c r="AYY158" s="76"/>
      <c r="AYZ158" s="76"/>
      <c r="AZA158" s="76"/>
      <c r="AZB158" s="76"/>
      <c r="AZC158" s="76"/>
      <c r="AZD158" s="76"/>
      <c r="AZE158" s="76"/>
      <c r="AZF158" s="76"/>
      <c r="AZG158" s="76"/>
      <c r="AZH158" s="76"/>
      <c r="AZI158" s="76"/>
      <c r="AZJ158" s="76"/>
      <c r="AZK158" s="76"/>
      <c r="AZL158" s="76"/>
      <c r="AZM158" s="76"/>
      <c r="AZN158" s="76"/>
      <c r="AZO158" s="76"/>
      <c r="AZP158" s="76"/>
      <c r="AZQ158" s="76"/>
      <c r="AZR158" s="76"/>
      <c r="AZS158" s="76"/>
      <c r="AZT158" s="76"/>
      <c r="AZU158" s="76"/>
      <c r="AZV158" s="76"/>
      <c r="AZW158" s="76"/>
      <c r="AZX158" s="76"/>
      <c r="AZY158" s="76"/>
      <c r="AZZ158" s="76"/>
      <c r="BAA158" s="76"/>
      <c r="BAB158" s="76"/>
      <c r="BAC158" s="76"/>
      <c r="BAD158" s="76"/>
      <c r="BAE158" s="76"/>
      <c r="BAF158" s="76"/>
      <c r="BAG158" s="76"/>
      <c r="BAH158" s="76"/>
      <c r="BAI158" s="76"/>
      <c r="BAJ158" s="76"/>
      <c r="BAK158" s="76"/>
      <c r="BAL158" s="76"/>
      <c r="BAM158" s="76"/>
      <c r="BAN158" s="76"/>
      <c r="BAO158" s="76"/>
      <c r="BAP158" s="76"/>
      <c r="BAQ158" s="76"/>
      <c r="BAR158" s="76"/>
      <c r="BAS158" s="76"/>
      <c r="BAT158" s="76"/>
      <c r="BAU158" s="76"/>
      <c r="BAV158" s="76"/>
      <c r="BAW158" s="76"/>
      <c r="BAX158" s="76"/>
      <c r="BAY158" s="76"/>
      <c r="BAZ158" s="76"/>
      <c r="BBA158" s="76"/>
      <c r="BBB158" s="76"/>
      <c r="BBC158" s="76"/>
      <c r="BBD158" s="76"/>
      <c r="BBE158" s="76"/>
      <c r="BBF158" s="76"/>
      <c r="BBG158" s="76"/>
      <c r="BBH158" s="76"/>
      <c r="BBI158" s="76"/>
      <c r="BBJ158" s="76"/>
      <c r="BBK158" s="76"/>
      <c r="BBL158" s="76"/>
      <c r="BBM158" s="76"/>
      <c r="BBN158" s="76"/>
      <c r="BBO158" s="76"/>
      <c r="BBP158" s="76"/>
      <c r="BBQ158" s="76"/>
      <c r="BBR158" s="76"/>
      <c r="BBS158" s="76"/>
      <c r="BBT158" s="76"/>
      <c r="BBU158" s="76"/>
      <c r="BBV158" s="76"/>
      <c r="BBW158" s="76"/>
      <c r="BBX158" s="76"/>
      <c r="BBY158" s="76"/>
      <c r="BBZ158" s="76"/>
      <c r="BCA158" s="76"/>
      <c r="BCB158" s="76"/>
      <c r="BCC158" s="76"/>
      <c r="BCD158" s="76"/>
      <c r="BCE158" s="76"/>
      <c r="BCF158" s="76"/>
      <c r="BCG158" s="76"/>
      <c r="BCH158" s="76"/>
      <c r="BCI158" s="76"/>
      <c r="BCJ158" s="76"/>
      <c r="BCK158" s="76"/>
      <c r="BCL158" s="76"/>
      <c r="BCM158" s="76"/>
      <c r="BCN158" s="76"/>
      <c r="BCO158" s="76"/>
      <c r="BCP158" s="76"/>
      <c r="BCQ158" s="76"/>
      <c r="BCR158" s="76"/>
      <c r="BCS158" s="76"/>
      <c r="BCT158" s="76"/>
      <c r="BCU158" s="76"/>
      <c r="BCV158" s="76"/>
      <c r="BCW158" s="76"/>
      <c r="BCX158" s="76"/>
      <c r="BCY158" s="76"/>
      <c r="BCZ158" s="76"/>
      <c r="BDA158" s="76"/>
      <c r="BDB158" s="76"/>
      <c r="BDC158" s="76"/>
      <c r="BDD158" s="76"/>
      <c r="BDE158" s="76"/>
      <c r="BDF158" s="76"/>
      <c r="BDG158" s="76"/>
      <c r="BDH158" s="76"/>
      <c r="BDI158" s="76"/>
      <c r="BDJ158" s="76"/>
      <c r="BDK158" s="76"/>
      <c r="BDL158" s="76"/>
      <c r="BDM158" s="76"/>
      <c r="BDN158" s="76"/>
      <c r="BDO158" s="76"/>
      <c r="BDP158" s="76"/>
      <c r="BDQ158" s="76"/>
      <c r="BDR158" s="76"/>
      <c r="BDS158" s="76"/>
      <c r="BDT158" s="76"/>
      <c r="BDU158" s="76"/>
      <c r="BDV158" s="76"/>
      <c r="BDW158" s="76"/>
      <c r="BED158" s="76"/>
      <c r="BEE158" s="76"/>
      <c r="BEF158" s="76"/>
      <c r="BEG158" s="76"/>
      <c r="BEH158" s="76"/>
      <c r="BEI158" s="76"/>
      <c r="BEJ158" s="76"/>
      <c r="BEK158" s="76"/>
      <c r="BEL158" s="76"/>
      <c r="BEM158" s="76"/>
      <c r="BEN158" s="76"/>
      <c r="BEO158" s="76"/>
      <c r="BEP158" s="76"/>
      <c r="BEQ158" s="76"/>
      <c r="BER158" s="76"/>
      <c r="BES158" s="76"/>
      <c r="BET158" s="76"/>
      <c r="BEU158" s="76"/>
      <c r="BEV158" s="76"/>
      <c r="BEW158" s="76"/>
      <c r="BEX158" s="76"/>
      <c r="BEY158" s="76"/>
      <c r="BEZ158" s="76"/>
      <c r="BFA158" s="76"/>
      <c r="BFB158" s="76"/>
      <c r="BFC158" s="76"/>
      <c r="BFD158" s="76"/>
      <c r="BFE158" s="76"/>
      <c r="BFF158" s="76"/>
      <c r="BFG158" s="76"/>
      <c r="BFH158" s="76"/>
      <c r="BFI158" s="76"/>
      <c r="BFJ158" s="76"/>
      <c r="BFK158" s="76"/>
      <c r="BFL158" s="76"/>
      <c r="BFM158" s="76"/>
      <c r="BFN158" s="76"/>
      <c r="BFO158" s="76"/>
      <c r="BFP158" s="76"/>
      <c r="BFQ158" s="76"/>
      <c r="BFR158" s="76"/>
      <c r="BFS158" s="76"/>
      <c r="BFT158" s="76"/>
      <c r="BFU158" s="76"/>
      <c r="BFV158" s="76"/>
      <c r="BFW158" s="76"/>
      <c r="BFX158" s="76"/>
      <c r="BFY158" s="76"/>
      <c r="BFZ158" s="76"/>
      <c r="BGA158" s="76"/>
      <c r="BGB158" s="76"/>
      <c r="BGC158" s="76"/>
      <c r="BGD158" s="76"/>
      <c r="BGE158" s="76"/>
      <c r="BGF158" s="76"/>
      <c r="BGG158" s="76"/>
      <c r="BGH158" s="76"/>
      <c r="BGI158" s="76"/>
      <c r="BGJ158" s="76"/>
      <c r="BGK158" s="76"/>
      <c r="BGL158" s="76"/>
      <c r="BGM158" s="76"/>
      <c r="BGN158" s="76"/>
      <c r="BGO158" s="76"/>
      <c r="BGP158" s="76"/>
      <c r="BGQ158" s="76"/>
      <c r="BGR158" s="76"/>
      <c r="BGS158" s="76"/>
      <c r="BGT158" s="76"/>
      <c r="BGU158" s="76"/>
      <c r="BGV158" s="76"/>
      <c r="BGW158" s="76"/>
      <c r="BGX158" s="76"/>
      <c r="BGY158" s="76"/>
      <c r="BGZ158" s="76"/>
      <c r="BHA158" s="76"/>
      <c r="BHB158" s="76"/>
      <c r="BHC158" s="76"/>
      <c r="BHD158" s="76"/>
      <c r="BHE158" s="76"/>
      <c r="BHF158" s="76"/>
      <c r="BHG158" s="76"/>
      <c r="BHH158" s="76"/>
      <c r="BHI158" s="76"/>
      <c r="BHJ158" s="76"/>
      <c r="BHK158" s="76"/>
      <c r="BHL158" s="76"/>
      <c r="BHM158" s="76"/>
      <c r="BHN158" s="76"/>
      <c r="BHO158" s="76"/>
      <c r="BHP158" s="76"/>
      <c r="BHQ158" s="76"/>
      <c r="BHR158" s="76"/>
      <c r="BHS158" s="76"/>
      <c r="BHT158" s="76"/>
      <c r="BHU158" s="76"/>
      <c r="BHV158" s="76"/>
      <c r="BHW158" s="76"/>
      <c r="BHX158" s="76"/>
      <c r="BHY158" s="76"/>
      <c r="BHZ158" s="76"/>
      <c r="BIA158" s="76"/>
      <c r="BIB158" s="76"/>
      <c r="BIC158" s="76"/>
      <c r="BID158" s="76"/>
      <c r="BIE158" s="76"/>
      <c r="BIF158" s="76"/>
      <c r="BIG158" s="76"/>
      <c r="BIH158" s="76"/>
      <c r="BII158" s="76"/>
      <c r="BIJ158" s="76"/>
      <c r="BIK158" s="76"/>
      <c r="BIL158" s="76"/>
      <c r="BIM158" s="76"/>
      <c r="BIN158" s="76"/>
      <c r="BIO158" s="76"/>
      <c r="BIP158" s="76"/>
      <c r="BIQ158" s="76"/>
      <c r="BIR158" s="76"/>
      <c r="BIS158" s="76"/>
      <c r="BIT158" s="76"/>
      <c r="BIU158" s="76"/>
      <c r="BIV158" s="76"/>
      <c r="BIW158" s="76"/>
      <c r="BIX158" s="76"/>
      <c r="BIY158" s="76"/>
      <c r="BIZ158" s="76"/>
      <c r="BJA158" s="76"/>
      <c r="BJB158" s="76"/>
      <c r="BJC158" s="76"/>
      <c r="BJD158" s="76"/>
      <c r="BJE158" s="76"/>
      <c r="BJF158" s="76"/>
      <c r="BJG158" s="76"/>
      <c r="BJH158" s="76"/>
      <c r="BJI158" s="76"/>
      <c r="BJJ158" s="76"/>
      <c r="BJK158" s="76"/>
      <c r="BJL158" s="76"/>
      <c r="BJM158" s="76"/>
      <c r="BJN158" s="76"/>
      <c r="BJO158" s="76"/>
      <c r="BJP158" s="76"/>
      <c r="BJQ158" s="76"/>
      <c r="BJR158" s="76"/>
      <c r="BJS158" s="76"/>
      <c r="BJT158" s="76"/>
      <c r="BJU158" s="76"/>
      <c r="BJV158" s="76"/>
      <c r="BJW158" s="76"/>
      <c r="BJX158" s="76"/>
      <c r="BJY158" s="76"/>
      <c r="BJZ158" s="76"/>
      <c r="BKA158" s="76"/>
      <c r="BKB158" s="76"/>
      <c r="BKC158" s="76"/>
      <c r="BKD158" s="76"/>
      <c r="BKE158" s="76"/>
      <c r="BKF158" s="76"/>
      <c r="BKG158" s="76"/>
      <c r="BKH158" s="76"/>
      <c r="BKI158" s="76"/>
      <c r="BKJ158" s="76"/>
      <c r="BKK158" s="76"/>
      <c r="BKL158" s="76"/>
      <c r="BKM158" s="76"/>
      <c r="BKN158" s="76"/>
      <c r="BKO158" s="76"/>
      <c r="BKP158" s="76"/>
      <c r="BKQ158" s="76"/>
      <c r="BKR158" s="76"/>
      <c r="BKS158" s="76"/>
      <c r="BKT158" s="76"/>
      <c r="BKU158" s="76"/>
      <c r="BKV158" s="76"/>
      <c r="BKW158" s="76"/>
      <c r="BKX158" s="76"/>
      <c r="BKY158" s="76"/>
      <c r="BKZ158" s="76"/>
      <c r="BLA158" s="76"/>
      <c r="BLB158" s="76"/>
      <c r="BLC158" s="76"/>
      <c r="BLD158" s="76"/>
      <c r="BLE158" s="76"/>
      <c r="BLF158" s="76"/>
      <c r="BLG158" s="76"/>
      <c r="BLH158" s="76"/>
      <c r="BLI158" s="76"/>
      <c r="BLJ158" s="76"/>
      <c r="BLK158" s="76"/>
      <c r="BLL158" s="76"/>
      <c r="BLM158" s="76"/>
      <c r="BLN158" s="76"/>
      <c r="BLO158" s="76"/>
      <c r="BLP158" s="76"/>
      <c r="BLQ158" s="76"/>
      <c r="BLR158" s="76"/>
      <c r="BLS158" s="76"/>
      <c r="BLT158" s="76"/>
      <c r="BLU158" s="76"/>
      <c r="BLV158" s="76"/>
      <c r="BLW158" s="76"/>
      <c r="BLX158" s="76"/>
      <c r="BLY158" s="76"/>
      <c r="BLZ158" s="76"/>
      <c r="BMA158" s="76"/>
      <c r="BMB158" s="76"/>
      <c r="BMC158" s="76"/>
      <c r="BMD158" s="76"/>
      <c r="BME158" s="76"/>
      <c r="BMF158" s="76"/>
      <c r="BMG158" s="76"/>
      <c r="BMH158" s="76"/>
      <c r="BMI158" s="76"/>
      <c r="BMJ158" s="76"/>
      <c r="BMK158" s="76"/>
      <c r="BML158" s="76"/>
      <c r="BMM158" s="76"/>
      <c r="BMN158" s="76"/>
      <c r="BMO158" s="76"/>
      <c r="BMP158" s="76"/>
      <c r="BMQ158" s="76"/>
      <c r="BMR158" s="76"/>
      <c r="BMS158" s="76"/>
      <c r="BMT158" s="76"/>
      <c r="BMU158" s="76"/>
      <c r="BMV158" s="76"/>
      <c r="BMW158" s="76"/>
      <c r="BMX158" s="76"/>
      <c r="BMY158" s="76"/>
      <c r="BMZ158" s="76"/>
      <c r="BNA158" s="76"/>
      <c r="BNB158" s="76"/>
      <c r="BNC158" s="76"/>
      <c r="BND158" s="76"/>
      <c r="BNE158" s="76"/>
      <c r="BNF158" s="76"/>
      <c r="BNG158" s="76"/>
      <c r="BNH158" s="76"/>
      <c r="BNI158" s="76"/>
      <c r="BNJ158" s="76"/>
      <c r="BNK158" s="76"/>
      <c r="BNL158" s="76"/>
      <c r="BNM158" s="76"/>
      <c r="BNN158" s="76"/>
      <c r="BNO158" s="76"/>
      <c r="BNP158" s="76"/>
      <c r="BNQ158" s="76"/>
      <c r="BNR158" s="76"/>
      <c r="BNS158" s="76"/>
      <c r="BNZ158" s="76"/>
      <c r="BOA158" s="76"/>
      <c r="BOB158" s="76"/>
      <c r="BOC158" s="76"/>
      <c r="BOD158" s="76"/>
      <c r="BOE158" s="76"/>
      <c r="BOF158" s="76"/>
      <c r="BOG158" s="76"/>
      <c r="BOH158" s="76"/>
      <c r="BOI158" s="76"/>
      <c r="BOJ158" s="76"/>
      <c r="BOK158" s="76"/>
      <c r="BOL158" s="76"/>
      <c r="BOM158" s="76"/>
      <c r="BON158" s="76"/>
      <c r="BOO158" s="76"/>
      <c r="BOP158" s="76"/>
      <c r="BOQ158" s="76"/>
      <c r="BOR158" s="76"/>
      <c r="BOS158" s="76"/>
      <c r="BOT158" s="76"/>
      <c r="BOU158" s="76"/>
      <c r="BOV158" s="76"/>
      <c r="BOW158" s="76"/>
      <c r="BOX158" s="76"/>
      <c r="BOY158" s="76"/>
      <c r="BOZ158" s="76"/>
      <c r="BPA158" s="76"/>
      <c r="BPB158" s="76"/>
      <c r="BPC158" s="76"/>
      <c r="BPD158" s="76"/>
      <c r="BPE158" s="76"/>
      <c r="BPF158" s="76"/>
      <c r="BPG158" s="76"/>
      <c r="BPH158" s="76"/>
      <c r="BPI158" s="76"/>
      <c r="BPJ158" s="76"/>
      <c r="BPK158" s="76"/>
      <c r="BPL158" s="76"/>
      <c r="BPM158" s="76"/>
      <c r="BPN158" s="76"/>
      <c r="BPO158" s="76"/>
      <c r="BPP158" s="76"/>
      <c r="BPQ158" s="76"/>
      <c r="BPR158" s="76"/>
      <c r="BPS158" s="76"/>
      <c r="BPT158" s="76"/>
      <c r="BPU158" s="76"/>
      <c r="BPV158" s="76"/>
      <c r="BPW158" s="76"/>
      <c r="BPX158" s="76"/>
      <c r="BPY158" s="76"/>
      <c r="BPZ158" s="76"/>
      <c r="BQA158" s="76"/>
      <c r="BQB158" s="76"/>
      <c r="BQC158" s="76"/>
      <c r="BQD158" s="76"/>
      <c r="BQE158" s="76"/>
      <c r="BQF158" s="76"/>
      <c r="BQG158" s="76"/>
      <c r="BQH158" s="76"/>
      <c r="BQI158" s="76"/>
      <c r="BQJ158" s="76"/>
      <c r="BQK158" s="76"/>
      <c r="BQL158" s="76"/>
      <c r="BQM158" s="76"/>
      <c r="BQN158" s="76"/>
      <c r="BQO158" s="76"/>
      <c r="BQP158" s="76"/>
      <c r="BQQ158" s="76"/>
      <c r="BQR158" s="76"/>
      <c r="BQS158" s="76"/>
      <c r="BQT158" s="76"/>
      <c r="BQU158" s="76"/>
      <c r="BQV158" s="76"/>
      <c r="BQW158" s="76"/>
      <c r="BQX158" s="76"/>
      <c r="BQY158" s="76"/>
      <c r="BQZ158" s="76"/>
      <c r="BRA158" s="76"/>
      <c r="BRB158" s="76"/>
      <c r="BRC158" s="76"/>
      <c r="BRD158" s="76"/>
      <c r="BRE158" s="76"/>
      <c r="BRF158" s="76"/>
      <c r="BRG158" s="76"/>
      <c r="BRH158" s="76"/>
      <c r="BRI158" s="76"/>
      <c r="BRJ158" s="76"/>
      <c r="BRK158" s="76"/>
      <c r="BRL158" s="76"/>
      <c r="BRM158" s="76"/>
      <c r="BRN158" s="76"/>
      <c r="BRO158" s="76"/>
      <c r="BRP158" s="76"/>
      <c r="BRQ158" s="76"/>
      <c r="BRR158" s="76"/>
      <c r="BRS158" s="76"/>
      <c r="BRT158" s="76"/>
      <c r="BRU158" s="76"/>
      <c r="BRV158" s="76"/>
      <c r="BRW158" s="76"/>
      <c r="BRX158" s="76"/>
      <c r="BRY158" s="76"/>
      <c r="BRZ158" s="76"/>
      <c r="BSA158" s="76"/>
      <c r="BSB158" s="76"/>
      <c r="BSC158" s="76"/>
      <c r="BSD158" s="76"/>
      <c r="BSE158" s="76"/>
      <c r="BSF158" s="76"/>
      <c r="BSG158" s="76"/>
      <c r="BSH158" s="76"/>
      <c r="BSI158" s="76"/>
      <c r="BSJ158" s="76"/>
      <c r="BSK158" s="76"/>
      <c r="BSL158" s="76"/>
      <c r="BSM158" s="76"/>
      <c r="BSN158" s="76"/>
      <c r="BSO158" s="76"/>
      <c r="BSP158" s="76"/>
      <c r="BSQ158" s="76"/>
      <c r="BSR158" s="76"/>
      <c r="BSS158" s="76"/>
      <c r="BST158" s="76"/>
      <c r="BSU158" s="76"/>
      <c r="BSV158" s="76"/>
      <c r="BSW158" s="76"/>
      <c r="BSX158" s="76"/>
      <c r="BSY158" s="76"/>
      <c r="BSZ158" s="76"/>
      <c r="BTA158" s="76"/>
      <c r="BTB158" s="76"/>
      <c r="BTC158" s="76"/>
      <c r="BTD158" s="76"/>
      <c r="BTE158" s="76"/>
      <c r="BTF158" s="76"/>
      <c r="BTG158" s="76"/>
      <c r="BTH158" s="76"/>
      <c r="BTI158" s="76"/>
      <c r="BTJ158" s="76"/>
      <c r="BTK158" s="76"/>
      <c r="BTL158" s="76"/>
      <c r="BTM158" s="76"/>
      <c r="BTN158" s="76"/>
      <c r="BTO158" s="76"/>
      <c r="BTP158" s="76"/>
      <c r="BTQ158" s="76"/>
      <c r="BTR158" s="76"/>
      <c r="BTS158" s="76"/>
      <c r="BTT158" s="76"/>
      <c r="BTU158" s="76"/>
      <c r="BTV158" s="76"/>
      <c r="BTW158" s="76"/>
      <c r="BTX158" s="76"/>
      <c r="BTY158" s="76"/>
      <c r="BTZ158" s="76"/>
      <c r="BUA158" s="76"/>
      <c r="BUB158" s="76"/>
      <c r="BUC158" s="76"/>
      <c r="BUD158" s="76"/>
      <c r="BUE158" s="76"/>
      <c r="BUF158" s="76"/>
      <c r="BUG158" s="76"/>
      <c r="BUH158" s="76"/>
      <c r="BUI158" s="76"/>
      <c r="BUJ158" s="76"/>
      <c r="BUK158" s="76"/>
      <c r="BUL158" s="76"/>
      <c r="BUM158" s="76"/>
      <c r="BUN158" s="76"/>
      <c r="BUO158" s="76"/>
      <c r="BUP158" s="76"/>
      <c r="BUQ158" s="76"/>
      <c r="BUR158" s="76"/>
      <c r="BUS158" s="76"/>
      <c r="BUT158" s="76"/>
      <c r="BUU158" s="76"/>
      <c r="BUV158" s="76"/>
      <c r="BUW158" s="76"/>
      <c r="BUX158" s="76"/>
      <c r="BUY158" s="76"/>
      <c r="BUZ158" s="76"/>
      <c r="BVA158" s="76"/>
      <c r="BVB158" s="76"/>
      <c r="BVC158" s="76"/>
      <c r="BVD158" s="76"/>
      <c r="BVE158" s="76"/>
      <c r="BVF158" s="76"/>
      <c r="BVG158" s="76"/>
      <c r="BVH158" s="76"/>
      <c r="BVI158" s="76"/>
      <c r="BVJ158" s="76"/>
      <c r="BVK158" s="76"/>
      <c r="BVL158" s="76"/>
      <c r="BVM158" s="76"/>
      <c r="BVN158" s="76"/>
      <c r="BVO158" s="76"/>
      <c r="BVP158" s="76"/>
      <c r="BVQ158" s="76"/>
      <c r="BVR158" s="76"/>
      <c r="BVS158" s="76"/>
      <c r="BVT158" s="76"/>
      <c r="BVU158" s="76"/>
      <c r="BVV158" s="76"/>
      <c r="BVW158" s="76"/>
      <c r="BVX158" s="76"/>
      <c r="BVY158" s="76"/>
      <c r="BVZ158" s="76"/>
      <c r="BWA158" s="76"/>
      <c r="BWB158" s="76"/>
      <c r="BWC158" s="76"/>
      <c r="BWD158" s="76"/>
      <c r="BWE158" s="76"/>
      <c r="BWF158" s="76"/>
      <c r="BWG158" s="76"/>
      <c r="BWH158" s="76"/>
      <c r="BWI158" s="76"/>
      <c r="BWJ158" s="76"/>
      <c r="BWK158" s="76"/>
      <c r="BWL158" s="76"/>
      <c r="BWM158" s="76"/>
      <c r="BWN158" s="76"/>
      <c r="BWO158" s="76"/>
      <c r="BWP158" s="76"/>
      <c r="BWQ158" s="76"/>
      <c r="BWR158" s="76"/>
      <c r="BWS158" s="76"/>
      <c r="BWT158" s="76"/>
      <c r="BWU158" s="76"/>
      <c r="BWV158" s="76"/>
      <c r="BWW158" s="76"/>
      <c r="BWX158" s="76"/>
      <c r="BWY158" s="76"/>
      <c r="BWZ158" s="76"/>
      <c r="BXA158" s="76"/>
      <c r="BXB158" s="76"/>
      <c r="BXC158" s="76"/>
      <c r="BXD158" s="76"/>
      <c r="BXE158" s="76"/>
      <c r="BXF158" s="76"/>
      <c r="BXG158" s="76"/>
      <c r="BXH158" s="76"/>
      <c r="BXI158" s="76"/>
      <c r="BXJ158" s="76"/>
      <c r="BXK158" s="76"/>
      <c r="BXL158" s="76"/>
      <c r="BXM158" s="76"/>
      <c r="BXN158" s="76"/>
      <c r="BXO158" s="76"/>
      <c r="BXV158" s="76"/>
      <c r="BXW158" s="76"/>
      <c r="BXX158" s="76"/>
      <c r="BXY158" s="76"/>
      <c r="BXZ158" s="76"/>
      <c r="BYA158" s="76"/>
      <c r="BYB158" s="76"/>
      <c r="BYC158" s="76"/>
      <c r="BYD158" s="76"/>
      <c r="BYE158" s="76"/>
      <c r="BYF158" s="76"/>
      <c r="BYG158" s="76"/>
      <c r="BYH158" s="76"/>
      <c r="BYI158" s="76"/>
      <c r="BYJ158" s="76"/>
      <c r="BYK158" s="76"/>
      <c r="BYL158" s="76"/>
      <c r="BYM158" s="76"/>
      <c r="BYN158" s="76"/>
      <c r="BYO158" s="76"/>
      <c r="BYP158" s="76"/>
      <c r="BYQ158" s="76"/>
      <c r="BYR158" s="76"/>
      <c r="BYS158" s="76"/>
      <c r="BYT158" s="76"/>
      <c r="BYU158" s="76"/>
      <c r="BYV158" s="76"/>
      <c r="BYW158" s="76"/>
      <c r="BYX158" s="76"/>
      <c r="BYY158" s="76"/>
      <c r="BYZ158" s="76"/>
      <c r="BZA158" s="76"/>
      <c r="BZB158" s="76"/>
      <c r="BZC158" s="76"/>
      <c r="BZD158" s="76"/>
      <c r="BZE158" s="76"/>
      <c r="BZF158" s="76"/>
      <c r="BZG158" s="76"/>
      <c r="BZH158" s="76"/>
      <c r="BZI158" s="76"/>
      <c r="BZJ158" s="76"/>
      <c r="BZK158" s="76"/>
      <c r="BZL158" s="76"/>
      <c r="BZM158" s="76"/>
      <c r="BZN158" s="76"/>
      <c r="BZO158" s="76"/>
      <c r="BZP158" s="76"/>
      <c r="BZQ158" s="76"/>
      <c r="BZR158" s="76"/>
      <c r="BZS158" s="76"/>
      <c r="BZT158" s="76"/>
      <c r="BZU158" s="76"/>
      <c r="BZV158" s="76"/>
      <c r="BZW158" s="76"/>
      <c r="BZX158" s="76"/>
      <c r="BZY158" s="76"/>
      <c r="BZZ158" s="76"/>
      <c r="CAA158" s="76"/>
      <c r="CAB158" s="76"/>
      <c r="CAC158" s="76"/>
      <c r="CAD158" s="76"/>
      <c r="CAE158" s="76"/>
      <c r="CAF158" s="76"/>
      <c r="CAG158" s="76"/>
      <c r="CAH158" s="76"/>
      <c r="CAI158" s="76"/>
      <c r="CAJ158" s="76"/>
      <c r="CAK158" s="76"/>
      <c r="CAL158" s="76"/>
      <c r="CAM158" s="76"/>
      <c r="CAN158" s="76"/>
      <c r="CAO158" s="76"/>
      <c r="CAP158" s="76"/>
      <c r="CAQ158" s="76"/>
      <c r="CAR158" s="76"/>
      <c r="CAS158" s="76"/>
      <c r="CAT158" s="76"/>
      <c r="CAU158" s="76"/>
      <c r="CAV158" s="76"/>
      <c r="CAW158" s="76"/>
      <c r="CAX158" s="76"/>
      <c r="CAY158" s="76"/>
      <c r="CAZ158" s="76"/>
      <c r="CBA158" s="76"/>
      <c r="CBB158" s="76"/>
      <c r="CBC158" s="76"/>
      <c r="CBD158" s="76"/>
      <c r="CBE158" s="76"/>
      <c r="CBF158" s="76"/>
      <c r="CBG158" s="76"/>
      <c r="CBH158" s="76"/>
      <c r="CBI158" s="76"/>
      <c r="CBJ158" s="76"/>
      <c r="CBK158" s="76"/>
      <c r="CBL158" s="76"/>
      <c r="CBM158" s="76"/>
      <c r="CBN158" s="76"/>
      <c r="CBO158" s="76"/>
      <c r="CBP158" s="76"/>
      <c r="CBQ158" s="76"/>
      <c r="CBR158" s="76"/>
      <c r="CBS158" s="76"/>
      <c r="CBT158" s="76"/>
      <c r="CBU158" s="76"/>
      <c r="CBV158" s="76"/>
      <c r="CBW158" s="76"/>
      <c r="CBX158" s="76"/>
      <c r="CBY158" s="76"/>
      <c r="CBZ158" s="76"/>
      <c r="CCA158" s="76"/>
      <c r="CCB158" s="76"/>
      <c r="CCC158" s="76"/>
      <c r="CCD158" s="76"/>
      <c r="CCE158" s="76"/>
      <c r="CCF158" s="76"/>
      <c r="CCG158" s="76"/>
      <c r="CCH158" s="76"/>
      <c r="CCI158" s="76"/>
      <c r="CCJ158" s="76"/>
      <c r="CCK158" s="76"/>
      <c r="CCL158" s="76"/>
      <c r="CCM158" s="76"/>
      <c r="CCN158" s="76"/>
      <c r="CCO158" s="76"/>
      <c r="CCP158" s="76"/>
      <c r="CCQ158" s="76"/>
      <c r="CCR158" s="76"/>
      <c r="CCS158" s="76"/>
      <c r="CCT158" s="76"/>
      <c r="CCU158" s="76"/>
      <c r="CCV158" s="76"/>
      <c r="CCW158" s="76"/>
      <c r="CCX158" s="76"/>
      <c r="CCY158" s="76"/>
      <c r="CCZ158" s="76"/>
      <c r="CDA158" s="76"/>
      <c r="CDB158" s="76"/>
      <c r="CDC158" s="76"/>
      <c r="CDD158" s="76"/>
      <c r="CDE158" s="76"/>
      <c r="CDF158" s="76"/>
      <c r="CDG158" s="76"/>
      <c r="CDH158" s="76"/>
      <c r="CDI158" s="76"/>
      <c r="CDJ158" s="76"/>
      <c r="CDK158" s="76"/>
      <c r="CDL158" s="76"/>
      <c r="CDM158" s="76"/>
      <c r="CDN158" s="76"/>
      <c r="CDO158" s="76"/>
      <c r="CDP158" s="76"/>
      <c r="CDQ158" s="76"/>
      <c r="CDR158" s="76"/>
      <c r="CDS158" s="76"/>
      <c r="CDT158" s="76"/>
      <c r="CDU158" s="76"/>
      <c r="CDV158" s="76"/>
      <c r="CDW158" s="76"/>
      <c r="CDX158" s="76"/>
      <c r="CDY158" s="76"/>
      <c r="CDZ158" s="76"/>
      <c r="CEA158" s="76"/>
      <c r="CEB158" s="76"/>
      <c r="CEC158" s="76"/>
      <c r="CED158" s="76"/>
      <c r="CEE158" s="76"/>
      <c r="CEF158" s="76"/>
      <c r="CEG158" s="76"/>
      <c r="CEH158" s="76"/>
      <c r="CEI158" s="76"/>
      <c r="CEJ158" s="76"/>
      <c r="CEK158" s="76"/>
      <c r="CEL158" s="76"/>
      <c r="CEM158" s="76"/>
      <c r="CEN158" s="76"/>
      <c r="CEO158" s="76"/>
      <c r="CEP158" s="76"/>
      <c r="CEQ158" s="76"/>
      <c r="CER158" s="76"/>
      <c r="CES158" s="76"/>
      <c r="CET158" s="76"/>
      <c r="CEU158" s="76"/>
      <c r="CEV158" s="76"/>
      <c r="CEW158" s="76"/>
      <c r="CEX158" s="76"/>
      <c r="CEY158" s="76"/>
      <c r="CEZ158" s="76"/>
      <c r="CFA158" s="76"/>
      <c r="CFB158" s="76"/>
      <c r="CFC158" s="76"/>
      <c r="CFD158" s="76"/>
      <c r="CFE158" s="76"/>
      <c r="CFF158" s="76"/>
      <c r="CFG158" s="76"/>
      <c r="CFH158" s="76"/>
      <c r="CFI158" s="76"/>
      <c r="CFJ158" s="76"/>
      <c r="CFK158" s="76"/>
      <c r="CFL158" s="76"/>
      <c r="CFM158" s="76"/>
      <c r="CFN158" s="76"/>
      <c r="CFO158" s="76"/>
      <c r="CFP158" s="76"/>
      <c r="CFQ158" s="76"/>
      <c r="CFR158" s="76"/>
      <c r="CFS158" s="76"/>
      <c r="CFT158" s="76"/>
      <c r="CFU158" s="76"/>
      <c r="CFV158" s="76"/>
      <c r="CFW158" s="76"/>
      <c r="CFX158" s="76"/>
      <c r="CFY158" s="76"/>
      <c r="CFZ158" s="76"/>
      <c r="CGA158" s="76"/>
      <c r="CGB158" s="76"/>
      <c r="CGC158" s="76"/>
      <c r="CGD158" s="76"/>
      <c r="CGE158" s="76"/>
      <c r="CGF158" s="76"/>
      <c r="CGG158" s="76"/>
      <c r="CGH158" s="76"/>
      <c r="CGI158" s="76"/>
      <c r="CGJ158" s="76"/>
      <c r="CGK158" s="76"/>
      <c r="CGL158" s="76"/>
      <c r="CGM158" s="76"/>
      <c r="CGN158" s="76"/>
      <c r="CGO158" s="76"/>
      <c r="CGP158" s="76"/>
      <c r="CGQ158" s="76"/>
      <c r="CGR158" s="76"/>
      <c r="CGS158" s="76"/>
      <c r="CGT158" s="76"/>
      <c r="CGU158" s="76"/>
      <c r="CGV158" s="76"/>
      <c r="CGW158" s="76"/>
      <c r="CGX158" s="76"/>
      <c r="CGY158" s="76"/>
      <c r="CGZ158" s="76"/>
      <c r="CHA158" s="76"/>
      <c r="CHB158" s="76"/>
      <c r="CHC158" s="76"/>
      <c r="CHD158" s="76"/>
      <c r="CHE158" s="76"/>
      <c r="CHF158" s="76"/>
      <c r="CHG158" s="76"/>
      <c r="CHH158" s="76"/>
      <c r="CHI158" s="76"/>
      <c r="CHJ158" s="76"/>
      <c r="CHK158" s="76"/>
      <c r="CHR158" s="76"/>
      <c r="CHS158" s="76"/>
      <c r="CHT158" s="76"/>
      <c r="CHU158" s="76"/>
      <c r="CHV158" s="76"/>
      <c r="CHW158" s="76"/>
      <c r="CHX158" s="76"/>
      <c r="CHY158" s="76"/>
      <c r="CHZ158" s="76"/>
      <c r="CIA158" s="76"/>
      <c r="CIB158" s="76"/>
      <c r="CIC158" s="76"/>
      <c r="CID158" s="76"/>
      <c r="CIE158" s="76"/>
      <c r="CIF158" s="76"/>
      <c r="CIG158" s="76"/>
      <c r="CIH158" s="76"/>
      <c r="CII158" s="76"/>
      <c r="CIJ158" s="76"/>
      <c r="CIK158" s="76"/>
      <c r="CIL158" s="76"/>
      <c r="CIM158" s="76"/>
      <c r="CIN158" s="76"/>
      <c r="CIO158" s="76"/>
      <c r="CIP158" s="76"/>
      <c r="CIQ158" s="76"/>
      <c r="CIR158" s="76"/>
      <c r="CIS158" s="76"/>
      <c r="CIT158" s="76"/>
      <c r="CIU158" s="76"/>
      <c r="CIV158" s="76"/>
      <c r="CIW158" s="76"/>
      <c r="CIX158" s="76"/>
      <c r="CIY158" s="76"/>
      <c r="CIZ158" s="76"/>
      <c r="CJA158" s="76"/>
      <c r="CJB158" s="76"/>
      <c r="CJC158" s="76"/>
      <c r="CJD158" s="76"/>
      <c r="CJE158" s="76"/>
      <c r="CJF158" s="76"/>
      <c r="CJG158" s="76"/>
      <c r="CJH158" s="76"/>
      <c r="CJI158" s="76"/>
      <c r="CJJ158" s="76"/>
      <c r="CJK158" s="76"/>
      <c r="CJL158" s="76"/>
      <c r="CJM158" s="76"/>
      <c r="CJN158" s="76"/>
      <c r="CJO158" s="76"/>
      <c r="CJP158" s="76"/>
      <c r="CJQ158" s="76"/>
      <c r="CJR158" s="76"/>
      <c r="CJS158" s="76"/>
      <c r="CJT158" s="76"/>
      <c r="CJU158" s="76"/>
      <c r="CJV158" s="76"/>
      <c r="CJW158" s="76"/>
      <c r="CJX158" s="76"/>
      <c r="CJY158" s="76"/>
      <c r="CJZ158" s="76"/>
      <c r="CKA158" s="76"/>
      <c r="CKB158" s="76"/>
      <c r="CKC158" s="76"/>
      <c r="CKD158" s="76"/>
      <c r="CKE158" s="76"/>
      <c r="CKF158" s="76"/>
      <c r="CKG158" s="76"/>
      <c r="CKH158" s="76"/>
      <c r="CKI158" s="76"/>
      <c r="CKJ158" s="76"/>
      <c r="CKK158" s="76"/>
      <c r="CKL158" s="76"/>
      <c r="CKM158" s="76"/>
      <c r="CKN158" s="76"/>
      <c r="CKO158" s="76"/>
      <c r="CKP158" s="76"/>
      <c r="CKQ158" s="76"/>
      <c r="CKR158" s="76"/>
      <c r="CKS158" s="76"/>
      <c r="CKT158" s="76"/>
      <c r="CKU158" s="76"/>
      <c r="CKV158" s="76"/>
      <c r="CKW158" s="76"/>
      <c r="CKX158" s="76"/>
      <c r="CKY158" s="76"/>
      <c r="CKZ158" s="76"/>
      <c r="CLA158" s="76"/>
      <c r="CLB158" s="76"/>
      <c r="CLC158" s="76"/>
      <c r="CLD158" s="76"/>
      <c r="CLE158" s="76"/>
      <c r="CLF158" s="76"/>
      <c r="CLG158" s="76"/>
      <c r="CLH158" s="76"/>
      <c r="CLI158" s="76"/>
      <c r="CLJ158" s="76"/>
      <c r="CLK158" s="76"/>
      <c r="CLL158" s="76"/>
      <c r="CLM158" s="76"/>
      <c r="CLN158" s="76"/>
      <c r="CLO158" s="76"/>
      <c r="CLP158" s="76"/>
      <c r="CLQ158" s="76"/>
      <c r="CLR158" s="76"/>
      <c r="CLS158" s="76"/>
      <c r="CLT158" s="76"/>
      <c r="CLU158" s="76"/>
      <c r="CLV158" s="76"/>
      <c r="CLW158" s="76"/>
      <c r="CLX158" s="76"/>
      <c r="CLY158" s="76"/>
      <c r="CLZ158" s="76"/>
      <c r="CMA158" s="76"/>
      <c r="CMB158" s="76"/>
      <c r="CMC158" s="76"/>
      <c r="CMD158" s="76"/>
      <c r="CME158" s="76"/>
      <c r="CMF158" s="76"/>
      <c r="CMG158" s="76"/>
      <c r="CMH158" s="76"/>
      <c r="CMI158" s="76"/>
      <c r="CMJ158" s="76"/>
      <c r="CMK158" s="76"/>
      <c r="CML158" s="76"/>
      <c r="CMM158" s="76"/>
      <c r="CMN158" s="76"/>
      <c r="CMO158" s="76"/>
      <c r="CMP158" s="76"/>
      <c r="CMQ158" s="76"/>
      <c r="CMR158" s="76"/>
      <c r="CMS158" s="76"/>
      <c r="CMT158" s="76"/>
      <c r="CMU158" s="76"/>
      <c r="CMV158" s="76"/>
      <c r="CMW158" s="76"/>
      <c r="CMX158" s="76"/>
      <c r="CMY158" s="76"/>
      <c r="CMZ158" s="76"/>
      <c r="CNA158" s="76"/>
      <c r="CNB158" s="76"/>
      <c r="CNC158" s="76"/>
      <c r="CND158" s="76"/>
      <c r="CNE158" s="76"/>
      <c r="CNF158" s="76"/>
      <c r="CNG158" s="76"/>
      <c r="CNH158" s="76"/>
      <c r="CNI158" s="76"/>
      <c r="CNJ158" s="76"/>
      <c r="CNK158" s="76"/>
      <c r="CNL158" s="76"/>
      <c r="CNM158" s="76"/>
      <c r="CNN158" s="76"/>
      <c r="CNO158" s="76"/>
      <c r="CNP158" s="76"/>
      <c r="CNQ158" s="76"/>
      <c r="CNR158" s="76"/>
      <c r="CNS158" s="76"/>
      <c r="CNT158" s="76"/>
      <c r="CNU158" s="76"/>
      <c r="CNV158" s="76"/>
      <c r="CNW158" s="76"/>
      <c r="CNX158" s="76"/>
      <c r="CNY158" s="76"/>
      <c r="CNZ158" s="76"/>
      <c r="COA158" s="76"/>
      <c r="COB158" s="76"/>
      <c r="COC158" s="76"/>
      <c r="COD158" s="76"/>
      <c r="COE158" s="76"/>
      <c r="COF158" s="76"/>
      <c r="COG158" s="76"/>
      <c r="COH158" s="76"/>
      <c r="COI158" s="76"/>
      <c r="COJ158" s="76"/>
      <c r="COK158" s="76"/>
      <c r="COL158" s="76"/>
      <c r="COM158" s="76"/>
      <c r="CON158" s="76"/>
      <c r="COO158" s="76"/>
      <c r="COP158" s="76"/>
      <c r="COQ158" s="76"/>
      <c r="COR158" s="76"/>
      <c r="COS158" s="76"/>
      <c r="COT158" s="76"/>
      <c r="COU158" s="76"/>
      <c r="COV158" s="76"/>
      <c r="COW158" s="76"/>
      <c r="COX158" s="76"/>
      <c r="COY158" s="76"/>
      <c r="COZ158" s="76"/>
      <c r="CPA158" s="76"/>
      <c r="CPB158" s="76"/>
      <c r="CPC158" s="76"/>
      <c r="CPD158" s="76"/>
      <c r="CPE158" s="76"/>
      <c r="CPF158" s="76"/>
      <c r="CPG158" s="76"/>
      <c r="CPH158" s="76"/>
      <c r="CPI158" s="76"/>
      <c r="CPJ158" s="76"/>
      <c r="CPK158" s="76"/>
      <c r="CPL158" s="76"/>
      <c r="CPM158" s="76"/>
      <c r="CPN158" s="76"/>
      <c r="CPO158" s="76"/>
      <c r="CPP158" s="76"/>
      <c r="CPQ158" s="76"/>
      <c r="CPR158" s="76"/>
      <c r="CPS158" s="76"/>
      <c r="CPT158" s="76"/>
      <c r="CPU158" s="76"/>
      <c r="CPV158" s="76"/>
      <c r="CPW158" s="76"/>
      <c r="CPX158" s="76"/>
      <c r="CPY158" s="76"/>
      <c r="CPZ158" s="76"/>
      <c r="CQA158" s="76"/>
      <c r="CQB158" s="76"/>
      <c r="CQC158" s="76"/>
      <c r="CQD158" s="76"/>
      <c r="CQE158" s="76"/>
      <c r="CQF158" s="76"/>
      <c r="CQG158" s="76"/>
      <c r="CQH158" s="76"/>
      <c r="CQI158" s="76"/>
      <c r="CQJ158" s="76"/>
      <c r="CQK158" s="76"/>
      <c r="CQL158" s="76"/>
      <c r="CQM158" s="76"/>
      <c r="CQN158" s="76"/>
      <c r="CQO158" s="76"/>
      <c r="CQP158" s="76"/>
      <c r="CQQ158" s="76"/>
      <c r="CQR158" s="76"/>
      <c r="CQS158" s="76"/>
      <c r="CQT158" s="76"/>
      <c r="CQU158" s="76"/>
      <c r="CQV158" s="76"/>
      <c r="CQW158" s="76"/>
      <c r="CQX158" s="76"/>
      <c r="CQY158" s="76"/>
      <c r="CQZ158" s="76"/>
      <c r="CRA158" s="76"/>
      <c r="CRB158" s="76"/>
      <c r="CRC158" s="76"/>
      <c r="CRD158" s="76"/>
      <c r="CRE158" s="76"/>
      <c r="CRF158" s="76"/>
      <c r="CRG158" s="76"/>
      <c r="CRN158" s="76"/>
      <c r="CRO158" s="76"/>
      <c r="CRP158" s="76"/>
      <c r="CRQ158" s="76"/>
      <c r="CRR158" s="76"/>
      <c r="CRS158" s="76"/>
      <c r="CRT158" s="76"/>
      <c r="CRU158" s="76"/>
      <c r="CRV158" s="76"/>
      <c r="CRW158" s="76"/>
      <c r="CRX158" s="76"/>
      <c r="CRY158" s="76"/>
      <c r="CRZ158" s="76"/>
      <c r="CSA158" s="76"/>
      <c r="CSB158" s="76"/>
      <c r="CSC158" s="76"/>
      <c r="CSD158" s="76"/>
      <c r="CSE158" s="76"/>
      <c r="CSF158" s="76"/>
      <c r="CSG158" s="76"/>
      <c r="CSH158" s="76"/>
      <c r="CSI158" s="76"/>
      <c r="CSJ158" s="76"/>
      <c r="CSK158" s="76"/>
      <c r="CSL158" s="76"/>
      <c r="CSM158" s="76"/>
      <c r="CSN158" s="76"/>
      <c r="CSO158" s="76"/>
      <c r="CSP158" s="76"/>
      <c r="CSQ158" s="76"/>
      <c r="CSR158" s="76"/>
      <c r="CSS158" s="76"/>
      <c r="CST158" s="76"/>
      <c r="CSU158" s="76"/>
      <c r="CSV158" s="76"/>
      <c r="CSW158" s="76"/>
      <c r="CSX158" s="76"/>
      <c r="CSY158" s="76"/>
      <c r="CSZ158" s="76"/>
      <c r="CTA158" s="76"/>
      <c r="CTB158" s="76"/>
      <c r="CTC158" s="76"/>
      <c r="CTD158" s="76"/>
      <c r="CTE158" s="76"/>
      <c r="CTF158" s="76"/>
      <c r="CTG158" s="76"/>
      <c r="CTH158" s="76"/>
      <c r="CTI158" s="76"/>
      <c r="CTJ158" s="76"/>
      <c r="CTK158" s="76"/>
      <c r="CTL158" s="76"/>
      <c r="CTM158" s="76"/>
      <c r="CTN158" s="76"/>
      <c r="CTO158" s="76"/>
      <c r="CTP158" s="76"/>
      <c r="CTQ158" s="76"/>
      <c r="CTR158" s="76"/>
      <c r="CTS158" s="76"/>
      <c r="CTT158" s="76"/>
      <c r="CTU158" s="76"/>
      <c r="CTV158" s="76"/>
      <c r="CTW158" s="76"/>
      <c r="CTX158" s="76"/>
      <c r="CTY158" s="76"/>
      <c r="CTZ158" s="76"/>
      <c r="CUA158" s="76"/>
      <c r="CUB158" s="76"/>
      <c r="CUC158" s="76"/>
      <c r="CUD158" s="76"/>
      <c r="CUE158" s="76"/>
      <c r="CUF158" s="76"/>
      <c r="CUG158" s="76"/>
      <c r="CUH158" s="76"/>
      <c r="CUI158" s="76"/>
      <c r="CUJ158" s="76"/>
      <c r="CUK158" s="76"/>
      <c r="CUL158" s="76"/>
      <c r="CUM158" s="76"/>
      <c r="CUN158" s="76"/>
      <c r="CUO158" s="76"/>
      <c r="CUP158" s="76"/>
      <c r="CUQ158" s="76"/>
      <c r="CUR158" s="76"/>
      <c r="CUS158" s="76"/>
      <c r="CUT158" s="76"/>
      <c r="CUU158" s="76"/>
      <c r="CUV158" s="76"/>
      <c r="CUW158" s="76"/>
      <c r="CUX158" s="76"/>
      <c r="CUY158" s="76"/>
      <c r="CUZ158" s="76"/>
      <c r="CVA158" s="76"/>
      <c r="CVB158" s="76"/>
      <c r="CVC158" s="76"/>
      <c r="CVD158" s="76"/>
      <c r="CVE158" s="76"/>
      <c r="CVF158" s="76"/>
      <c r="CVG158" s="76"/>
      <c r="CVH158" s="76"/>
      <c r="CVI158" s="76"/>
      <c r="CVJ158" s="76"/>
      <c r="CVK158" s="76"/>
      <c r="CVL158" s="76"/>
      <c r="CVM158" s="76"/>
      <c r="CVN158" s="76"/>
      <c r="CVO158" s="76"/>
      <c r="CVP158" s="76"/>
      <c r="CVQ158" s="76"/>
      <c r="CVR158" s="76"/>
      <c r="CVS158" s="76"/>
      <c r="CVT158" s="76"/>
      <c r="CVU158" s="76"/>
      <c r="CVV158" s="76"/>
      <c r="CVW158" s="76"/>
      <c r="CVX158" s="76"/>
      <c r="CVY158" s="76"/>
      <c r="CVZ158" s="76"/>
      <c r="CWA158" s="76"/>
      <c r="CWB158" s="76"/>
      <c r="CWC158" s="76"/>
      <c r="CWD158" s="76"/>
      <c r="CWE158" s="76"/>
      <c r="CWF158" s="76"/>
      <c r="CWG158" s="76"/>
      <c r="CWH158" s="76"/>
      <c r="CWI158" s="76"/>
      <c r="CWJ158" s="76"/>
      <c r="CWK158" s="76"/>
      <c r="CWL158" s="76"/>
      <c r="CWM158" s="76"/>
      <c r="CWN158" s="76"/>
      <c r="CWO158" s="76"/>
      <c r="CWP158" s="76"/>
      <c r="CWQ158" s="76"/>
      <c r="CWR158" s="76"/>
      <c r="CWS158" s="76"/>
      <c r="CWT158" s="76"/>
      <c r="CWU158" s="76"/>
      <c r="CWV158" s="76"/>
      <c r="CWW158" s="76"/>
      <c r="CWX158" s="76"/>
      <c r="CWY158" s="76"/>
      <c r="CWZ158" s="76"/>
      <c r="CXA158" s="76"/>
      <c r="CXB158" s="76"/>
      <c r="CXC158" s="76"/>
      <c r="CXD158" s="76"/>
      <c r="CXE158" s="76"/>
      <c r="CXF158" s="76"/>
      <c r="CXG158" s="76"/>
      <c r="CXH158" s="76"/>
      <c r="CXI158" s="76"/>
      <c r="CXJ158" s="76"/>
      <c r="CXK158" s="76"/>
      <c r="CXL158" s="76"/>
      <c r="CXM158" s="76"/>
      <c r="CXN158" s="76"/>
      <c r="CXO158" s="76"/>
      <c r="CXP158" s="76"/>
      <c r="CXQ158" s="76"/>
      <c r="CXR158" s="76"/>
      <c r="CXS158" s="76"/>
      <c r="CXT158" s="76"/>
      <c r="CXU158" s="76"/>
      <c r="CXV158" s="76"/>
      <c r="CXW158" s="76"/>
      <c r="CXX158" s="76"/>
      <c r="CXY158" s="76"/>
      <c r="CXZ158" s="76"/>
      <c r="CYA158" s="76"/>
      <c r="CYB158" s="76"/>
      <c r="CYC158" s="76"/>
      <c r="CYD158" s="76"/>
      <c r="CYE158" s="76"/>
      <c r="CYF158" s="76"/>
      <c r="CYG158" s="76"/>
      <c r="CYH158" s="76"/>
      <c r="CYI158" s="76"/>
      <c r="CYJ158" s="76"/>
      <c r="CYK158" s="76"/>
      <c r="CYL158" s="76"/>
      <c r="CYM158" s="76"/>
      <c r="CYN158" s="76"/>
      <c r="CYO158" s="76"/>
      <c r="CYP158" s="76"/>
      <c r="CYQ158" s="76"/>
      <c r="CYR158" s="76"/>
      <c r="CYS158" s="76"/>
      <c r="CYT158" s="76"/>
      <c r="CYU158" s="76"/>
      <c r="CYV158" s="76"/>
      <c r="CYW158" s="76"/>
      <c r="CYX158" s="76"/>
      <c r="CYY158" s="76"/>
      <c r="CYZ158" s="76"/>
      <c r="CZA158" s="76"/>
      <c r="CZB158" s="76"/>
      <c r="CZC158" s="76"/>
      <c r="CZD158" s="76"/>
      <c r="CZE158" s="76"/>
      <c r="CZF158" s="76"/>
      <c r="CZG158" s="76"/>
      <c r="CZH158" s="76"/>
      <c r="CZI158" s="76"/>
      <c r="CZJ158" s="76"/>
      <c r="CZK158" s="76"/>
      <c r="CZL158" s="76"/>
      <c r="CZM158" s="76"/>
      <c r="CZN158" s="76"/>
      <c r="CZO158" s="76"/>
      <c r="CZP158" s="76"/>
      <c r="CZQ158" s="76"/>
      <c r="CZR158" s="76"/>
      <c r="CZS158" s="76"/>
      <c r="CZT158" s="76"/>
      <c r="CZU158" s="76"/>
      <c r="CZV158" s="76"/>
      <c r="CZW158" s="76"/>
      <c r="CZX158" s="76"/>
      <c r="CZY158" s="76"/>
      <c r="CZZ158" s="76"/>
      <c r="DAA158" s="76"/>
      <c r="DAB158" s="76"/>
      <c r="DAC158" s="76"/>
      <c r="DAD158" s="76"/>
      <c r="DAE158" s="76"/>
      <c r="DAF158" s="76"/>
      <c r="DAG158" s="76"/>
      <c r="DAH158" s="76"/>
      <c r="DAI158" s="76"/>
      <c r="DAJ158" s="76"/>
      <c r="DAK158" s="76"/>
      <c r="DAL158" s="76"/>
      <c r="DAM158" s="76"/>
      <c r="DAN158" s="76"/>
      <c r="DAO158" s="76"/>
      <c r="DAP158" s="76"/>
      <c r="DAQ158" s="76"/>
      <c r="DAR158" s="76"/>
      <c r="DAS158" s="76"/>
      <c r="DAT158" s="76"/>
      <c r="DAU158" s="76"/>
      <c r="DAV158" s="76"/>
      <c r="DAW158" s="76"/>
      <c r="DAX158" s="76"/>
      <c r="DAY158" s="76"/>
      <c r="DAZ158" s="76"/>
      <c r="DBA158" s="76"/>
      <c r="DBB158" s="76"/>
      <c r="DBC158" s="76"/>
      <c r="DBJ158" s="76"/>
      <c r="DBK158" s="76"/>
      <c r="DBL158" s="76"/>
      <c r="DBM158" s="76"/>
      <c r="DBN158" s="76"/>
      <c r="DBO158" s="76"/>
      <c r="DBP158" s="76"/>
      <c r="DBQ158" s="76"/>
      <c r="DBR158" s="76"/>
      <c r="DBS158" s="76"/>
      <c r="DBT158" s="76"/>
      <c r="DBU158" s="76"/>
      <c r="DBV158" s="76"/>
      <c r="DBW158" s="76"/>
      <c r="DBX158" s="76"/>
      <c r="DBY158" s="76"/>
      <c r="DBZ158" s="76"/>
      <c r="DCA158" s="76"/>
      <c r="DCB158" s="76"/>
      <c r="DCC158" s="76"/>
      <c r="DCD158" s="76"/>
      <c r="DCE158" s="76"/>
      <c r="DCF158" s="76"/>
      <c r="DCG158" s="76"/>
      <c r="DCH158" s="76"/>
      <c r="DCI158" s="76"/>
      <c r="DCJ158" s="76"/>
      <c r="DCK158" s="76"/>
      <c r="DCL158" s="76"/>
      <c r="DCM158" s="76"/>
      <c r="DCN158" s="76"/>
      <c r="DCO158" s="76"/>
      <c r="DCP158" s="76"/>
      <c r="DCQ158" s="76"/>
      <c r="DCR158" s="76"/>
      <c r="DCS158" s="76"/>
      <c r="DCT158" s="76"/>
      <c r="DCU158" s="76"/>
      <c r="DCV158" s="76"/>
      <c r="DCW158" s="76"/>
      <c r="DCX158" s="76"/>
      <c r="DCY158" s="76"/>
      <c r="DCZ158" s="76"/>
      <c r="DDA158" s="76"/>
      <c r="DDB158" s="76"/>
      <c r="DDC158" s="76"/>
      <c r="DDD158" s="76"/>
      <c r="DDE158" s="76"/>
      <c r="DDF158" s="76"/>
      <c r="DDG158" s="76"/>
      <c r="DDH158" s="76"/>
      <c r="DDI158" s="76"/>
      <c r="DDJ158" s="76"/>
      <c r="DDK158" s="76"/>
      <c r="DDL158" s="76"/>
      <c r="DDM158" s="76"/>
      <c r="DDN158" s="76"/>
      <c r="DDO158" s="76"/>
      <c r="DDP158" s="76"/>
      <c r="DDQ158" s="76"/>
      <c r="DDR158" s="76"/>
      <c r="DDS158" s="76"/>
      <c r="DDT158" s="76"/>
      <c r="DDU158" s="76"/>
      <c r="DDV158" s="76"/>
      <c r="DDW158" s="76"/>
      <c r="DDX158" s="76"/>
      <c r="DDY158" s="76"/>
      <c r="DDZ158" s="76"/>
      <c r="DEA158" s="76"/>
      <c r="DEB158" s="76"/>
      <c r="DEC158" s="76"/>
      <c r="DED158" s="76"/>
      <c r="DEE158" s="76"/>
      <c r="DEF158" s="76"/>
      <c r="DEG158" s="76"/>
      <c r="DEH158" s="76"/>
      <c r="DEI158" s="76"/>
      <c r="DEJ158" s="76"/>
      <c r="DEK158" s="76"/>
      <c r="DEL158" s="76"/>
      <c r="DEM158" s="76"/>
      <c r="DEN158" s="76"/>
      <c r="DEO158" s="76"/>
      <c r="DEP158" s="76"/>
      <c r="DEQ158" s="76"/>
      <c r="DER158" s="76"/>
      <c r="DES158" s="76"/>
      <c r="DET158" s="76"/>
      <c r="DEU158" s="76"/>
      <c r="DEV158" s="76"/>
      <c r="DEW158" s="76"/>
      <c r="DEX158" s="76"/>
      <c r="DEY158" s="76"/>
      <c r="DEZ158" s="76"/>
      <c r="DFA158" s="76"/>
      <c r="DFB158" s="76"/>
      <c r="DFC158" s="76"/>
      <c r="DFD158" s="76"/>
      <c r="DFE158" s="76"/>
      <c r="DFF158" s="76"/>
      <c r="DFG158" s="76"/>
      <c r="DFH158" s="76"/>
      <c r="DFI158" s="76"/>
      <c r="DFJ158" s="76"/>
      <c r="DFK158" s="76"/>
      <c r="DFL158" s="76"/>
      <c r="DFM158" s="76"/>
      <c r="DFN158" s="76"/>
      <c r="DFO158" s="76"/>
      <c r="DFP158" s="76"/>
      <c r="DFQ158" s="76"/>
      <c r="DFR158" s="76"/>
      <c r="DFS158" s="76"/>
      <c r="DFT158" s="76"/>
      <c r="DFU158" s="76"/>
      <c r="DFV158" s="76"/>
      <c r="DFW158" s="76"/>
      <c r="DFX158" s="76"/>
      <c r="DFY158" s="76"/>
      <c r="DFZ158" s="76"/>
      <c r="DGA158" s="76"/>
      <c r="DGB158" s="76"/>
      <c r="DGC158" s="76"/>
      <c r="DGD158" s="76"/>
      <c r="DGE158" s="76"/>
      <c r="DGF158" s="76"/>
      <c r="DGG158" s="76"/>
      <c r="DGH158" s="76"/>
      <c r="DGI158" s="76"/>
      <c r="DGJ158" s="76"/>
      <c r="DGK158" s="76"/>
      <c r="DGL158" s="76"/>
      <c r="DGM158" s="76"/>
      <c r="DGN158" s="76"/>
      <c r="DGO158" s="76"/>
      <c r="DGP158" s="76"/>
      <c r="DGQ158" s="76"/>
      <c r="DGR158" s="76"/>
      <c r="DGS158" s="76"/>
      <c r="DGT158" s="76"/>
      <c r="DGU158" s="76"/>
      <c r="DGV158" s="76"/>
      <c r="DGW158" s="76"/>
      <c r="DGX158" s="76"/>
      <c r="DGY158" s="76"/>
      <c r="DGZ158" s="76"/>
      <c r="DHA158" s="76"/>
      <c r="DHB158" s="76"/>
      <c r="DHC158" s="76"/>
      <c r="DHD158" s="76"/>
      <c r="DHE158" s="76"/>
      <c r="DHF158" s="76"/>
      <c r="DHG158" s="76"/>
      <c r="DHH158" s="76"/>
      <c r="DHI158" s="76"/>
      <c r="DHJ158" s="76"/>
      <c r="DHK158" s="76"/>
      <c r="DHL158" s="76"/>
      <c r="DHM158" s="76"/>
      <c r="DHN158" s="76"/>
      <c r="DHO158" s="76"/>
      <c r="DHP158" s="76"/>
      <c r="DHQ158" s="76"/>
      <c r="DHR158" s="76"/>
      <c r="DHS158" s="76"/>
      <c r="DHT158" s="76"/>
      <c r="DHU158" s="76"/>
      <c r="DHV158" s="76"/>
      <c r="DHW158" s="76"/>
      <c r="DHX158" s="76"/>
      <c r="DHY158" s="76"/>
      <c r="DHZ158" s="76"/>
      <c r="DIA158" s="76"/>
      <c r="DIB158" s="76"/>
      <c r="DIC158" s="76"/>
      <c r="DID158" s="76"/>
      <c r="DIE158" s="76"/>
      <c r="DIF158" s="76"/>
      <c r="DIG158" s="76"/>
      <c r="DIH158" s="76"/>
      <c r="DII158" s="76"/>
      <c r="DIJ158" s="76"/>
      <c r="DIK158" s="76"/>
      <c r="DIL158" s="76"/>
      <c r="DIM158" s="76"/>
      <c r="DIN158" s="76"/>
      <c r="DIO158" s="76"/>
      <c r="DIP158" s="76"/>
      <c r="DIQ158" s="76"/>
      <c r="DIR158" s="76"/>
      <c r="DIS158" s="76"/>
      <c r="DIT158" s="76"/>
      <c r="DIU158" s="76"/>
      <c r="DIV158" s="76"/>
      <c r="DIW158" s="76"/>
      <c r="DIX158" s="76"/>
      <c r="DIY158" s="76"/>
      <c r="DIZ158" s="76"/>
      <c r="DJA158" s="76"/>
      <c r="DJB158" s="76"/>
      <c r="DJC158" s="76"/>
      <c r="DJD158" s="76"/>
      <c r="DJE158" s="76"/>
      <c r="DJF158" s="76"/>
      <c r="DJG158" s="76"/>
      <c r="DJH158" s="76"/>
      <c r="DJI158" s="76"/>
      <c r="DJJ158" s="76"/>
      <c r="DJK158" s="76"/>
      <c r="DJL158" s="76"/>
      <c r="DJM158" s="76"/>
      <c r="DJN158" s="76"/>
      <c r="DJO158" s="76"/>
      <c r="DJP158" s="76"/>
      <c r="DJQ158" s="76"/>
      <c r="DJR158" s="76"/>
      <c r="DJS158" s="76"/>
      <c r="DJT158" s="76"/>
      <c r="DJU158" s="76"/>
      <c r="DJV158" s="76"/>
      <c r="DJW158" s="76"/>
      <c r="DJX158" s="76"/>
      <c r="DJY158" s="76"/>
      <c r="DJZ158" s="76"/>
      <c r="DKA158" s="76"/>
      <c r="DKB158" s="76"/>
      <c r="DKC158" s="76"/>
      <c r="DKD158" s="76"/>
      <c r="DKE158" s="76"/>
      <c r="DKF158" s="76"/>
      <c r="DKG158" s="76"/>
      <c r="DKH158" s="76"/>
      <c r="DKI158" s="76"/>
      <c r="DKJ158" s="76"/>
      <c r="DKK158" s="76"/>
      <c r="DKL158" s="76"/>
      <c r="DKM158" s="76"/>
      <c r="DKN158" s="76"/>
      <c r="DKO158" s="76"/>
      <c r="DKP158" s="76"/>
      <c r="DKQ158" s="76"/>
      <c r="DKR158" s="76"/>
      <c r="DKS158" s="76"/>
      <c r="DKT158" s="76"/>
      <c r="DKU158" s="76"/>
      <c r="DKV158" s="76"/>
      <c r="DKW158" s="76"/>
      <c r="DKX158" s="76"/>
      <c r="DKY158" s="76"/>
      <c r="DLF158" s="76"/>
      <c r="DLG158" s="76"/>
      <c r="DLH158" s="76"/>
      <c r="DLI158" s="76"/>
      <c r="DLJ158" s="76"/>
      <c r="DLK158" s="76"/>
      <c r="DLL158" s="76"/>
      <c r="DLM158" s="76"/>
      <c r="DLN158" s="76"/>
      <c r="DLO158" s="76"/>
      <c r="DLP158" s="76"/>
      <c r="DLQ158" s="76"/>
      <c r="DLR158" s="76"/>
      <c r="DLS158" s="76"/>
      <c r="DLT158" s="76"/>
      <c r="DLU158" s="76"/>
      <c r="DLV158" s="76"/>
      <c r="DLW158" s="76"/>
      <c r="DLX158" s="76"/>
      <c r="DLY158" s="76"/>
      <c r="DLZ158" s="76"/>
      <c r="DMA158" s="76"/>
      <c r="DMB158" s="76"/>
      <c r="DMC158" s="76"/>
      <c r="DMD158" s="76"/>
      <c r="DME158" s="76"/>
      <c r="DMF158" s="76"/>
      <c r="DMG158" s="76"/>
      <c r="DMH158" s="76"/>
      <c r="DMI158" s="76"/>
      <c r="DMJ158" s="76"/>
      <c r="DMK158" s="76"/>
      <c r="DML158" s="76"/>
      <c r="DMM158" s="76"/>
      <c r="DMN158" s="76"/>
      <c r="DMO158" s="76"/>
      <c r="DMP158" s="76"/>
      <c r="DMQ158" s="76"/>
      <c r="DMR158" s="76"/>
      <c r="DMS158" s="76"/>
      <c r="DMT158" s="76"/>
      <c r="DMU158" s="76"/>
      <c r="DMV158" s="76"/>
      <c r="DMW158" s="76"/>
      <c r="DMX158" s="76"/>
      <c r="DMY158" s="76"/>
      <c r="DMZ158" s="76"/>
      <c r="DNA158" s="76"/>
      <c r="DNB158" s="76"/>
      <c r="DNC158" s="76"/>
      <c r="DND158" s="76"/>
      <c r="DNE158" s="76"/>
      <c r="DNF158" s="76"/>
      <c r="DNG158" s="76"/>
      <c r="DNH158" s="76"/>
      <c r="DNI158" s="76"/>
      <c r="DNJ158" s="76"/>
      <c r="DNK158" s="76"/>
      <c r="DNL158" s="76"/>
      <c r="DNM158" s="76"/>
      <c r="DNN158" s="76"/>
      <c r="DNO158" s="76"/>
      <c r="DNP158" s="76"/>
      <c r="DNQ158" s="76"/>
      <c r="DNR158" s="76"/>
      <c r="DNS158" s="76"/>
      <c r="DNT158" s="76"/>
      <c r="DNU158" s="76"/>
      <c r="DNV158" s="76"/>
      <c r="DNW158" s="76"/>
      <c r="DNX158" s="76"/>
      <c r="DNY158" s="76"/>
      <c r="DNZ158" s="76"/>
      <c r="DOA158" s="76"/>
      <c r="DOB158" s="76"/>
      <c r="DOC158" s="76"/>
      <c r="DOD158" s="76"/>
      <c r="DOE158" s="76"/>
      <c r="DOF158" s="76"/>
      <c r="DOG158" s="76"/>
      <c r="DOH158" s="76"/>
      <c r="DOI158" s="76"/>
      <c r="DOJ158" s="76"/>
      <c r="DOK158" s="76"/>
      <c r="DOL158" s="76"/>
      <c r="DOM158" s="76"/>
      <c r="DON158" s="76"/>
      <c r="DOO158" s="76"/>
      <c r="DOP158" s="76"/>
      <c r="DOQ158" s="76"/>
      <c r="DOR158" s="76"/>
      <c r="DOS158" s="76"/>
      <c r="DOT158" s="76"/>
      <c r="DOU158" s="76"/>
      <c r="DOV158" s="76"/>
      <c r="DOW158" s="76"/>
      <c r="DOX158" s="76"/>
      <c r="DOY158" s="76"/>
      <c r="DOZ158" s="76"/>
      <c r="DPA158" s="76"/>
      <c r="DPB158" s="76"/>
      <c r="DPC158" s="76"/>
      <c r="DPD158" s="76"/>
      <c r="DPE158" s="76"/>
      <c r="DPF158" s="76"/>
      <c r="DPG158" s="76"/>
      <c r="DPH158" s="76"/>
      <c r="DPI158" s="76"/>
      <c r="DPJ158" s="76"/>
      <c r="DPK158" s="76"/>
      <c r="DPL158" s="76"/>
      <c r="DPM158" s="76"/>
      <c r="DPN158" s="76"/>
      <c r="DPO158" s="76"/>
      <c r="DPP158" s="76"/>
      <c r="DPQ158" s="76"/>
      <c r="DPR158" s="76"/>
      <c r="DPS158" s="76"/>
      <c r="DPT158" s="76"/>
      <c r="DPU158" s="76"/>
      <c r="DPV158" s="76"/>
      <c r="DPW158" s="76"/>
      <c r="DPX158" s="76"/>
      <c r="DPY158" s="76"/>
      <c r="DPZ158" s="76"/>
      <c r="DQA158" s="76"/>
      <c r="DQB158" s="76"/>
      <c r="DQC158" s="76"/>
      <c r="DQD158" s="76"/>
      <c r="DQE158" s="76"/>
      <c r="DQF158" s="76"/>
      <c r="DQG158" s="76"/>
      <c r="DQH158" s="76"/>
      <c r="DQI158" s="76"/>
      <c r="DQJ158" s="76"/>
      <c r="DQK158" s="76"/>
      <c r="DQL158" s="76"/>
      <c r="DQM158" s="76"/>
      <c r="DQN158" s="76"/>
      <c r="DQO158" s="76"/>
      <c r="DQP158" s="76"/>
      <c r="DQQ158" s="76"/>
      <c r="DQR158" s="76"/>
      <c r="DQS158" s="76"/>
      <c r="DQT158" s="76"/>
      <c r="DQU158" s="76"/>
      <c r="DQV158" s="76"/>
      <c r="DQW158" s="76"/>
      <c r="DQX158" s="76"/>
      <c r="DQY158" s="76"/>
      <c r="DQZ158" s="76"/>
      <c r="DRA158" s="76"/>
      <c r="DRB158" s="76"/>
      <c r="DRC158" s="76"/>
      <c r="DRD158" s="76"/>
      <c r="DRE158" s="76"/>
      <c r="DRF158" s="76"/>
      <c r="DRG158" s="76"/>
      <c r="DRH158" s="76"/>
      <c r="DRI158" s="76"/>
      <c r="DRJ158" s="76"/>
      <c r="DRK158" s="76"/>
      <c r="DRL158" s="76"/>
      <c r="DRM158" s="76"/>
      <c r="DRN158" s="76"/>
      <c r="DRO158" s="76"/>
      <c r="DRP158" s="76"/>
      <c r="DRQ158" s="76"/>
      <c r="DRR158" s="76"/>
      <c r="DRS158" s="76"/>
      <c r="DRT158" s="76"/>
      <c r="DRU158" s="76"/>
      <c r="DRV158" s="76"/>
      <c r="DRW158" s="76"/>
      <c r="DRX158" s="76"/>
      <c r="DRY158" s="76"/>
      <c r="DRZ158" s="76"/>
      <c r="DSA158" s="76"/>
      <c r="DSB158" s="76"/>
      <c r="DSC158" s="76"/>
      <c r="DSD158" s="76"/>
      <c r="DSE158" s="76"/>
      <c r="DSF158" s="76"/>
      <c r="DSG158" s="76"/>
      <c r="DSH158" s="76"/>
      <c r="DSI158" s="76"/>
      <c r="DSJ158" s="76"/>
      <c r="DSK158" s="76"/>
      <c r="DSL158" s="76"/>
      <c r="DSM158" s="76"/>
      <c r="DSN158" s="76"/>
      <c r="DSO158" s="76"/>
      <c r="DSP158" s="76"/>
      <c r="DSQ158" s="76"/>
      <c r="DSR158" s="76"/>
      <c r="DSS158" s="76"/>
      <c r="DST158" s="76"/>
      <c r="DSU158" s="76"/>
      <c r="DSV158" s="76"/>
      <c r="DSW158" s="76"/>
      <c r="DSX158" s="76"/>
      <c r="DSY158" s="76"/>
      <c r="DSZ158" s="76"/>
      <c r="DTA158" s="76"/>
      <c r="DTB158" s="76"/>
      <c r="DTC158" s="76"/>
      <c r="DTD158" s="76"/>
      <c r="DTE158" s="76"/>
      <c r="DTF158" s="76"/>
      <c r="DTG158" s="76"/>
      <c r="DTH158" s="76"/>
      <c r="DTI158" s="76"/>
      <c r="DTJ158" s="76"/>
      <c r="DTK158" s="76"/>
      <c r="DTL158" s="76"/>
      <c r="DTM158" s="76"/>
      <c r="DTN158" s="76"/>
      <c r="DTO158" s="76"/>
      <c r="DTP158" s="76"/>
      <c r="DTQ158" s="76"/>
      <c r="DTR158" s="76"/>
      <c r="DTS158" s="76"/>
      <c r="DTT158" s="76"/>
      <c r="DTU158" s="76"/>
      <c r="DTV158" s="76"/>
      <c r="DTW158" s="76"/>
      <c r="DTX158" s="76"/>
      <c r="DTY158" s="76"/>
      <c r="DTZ158" s="76"/>
      <c r="DUA158" s="76"/>
      <c r="DUB158" s="76"/>
      <c r="DUC158" s="76"/>
      <c r="DUD158" s="76"/>
      <c r="DUE158" s="76"/>
      <c r="DUF158" s="76"/>
      <c r="DUG158" s="76"/>
      <c r="DUH158" s="76"/>
      <c r="DUI158" s="76"/>
      <c r="DUJ158" s="76"/>
      <c r="DUK158" s="76"/>
      <c r="DUL158" s="76"/>
      <c r="DUM158" s="76"/>
      <c r="DUN158" s="76"/>
      <c r="DUO158" s="76"/>
      <c r="DUP158" s="76"/>
      <c r="DUQ158" s="76"/>
      <c r="DUR158" s="76"/>
      <c r="DUS158" s="76"/>
      <c r="DUT158" s="76"/>
      <c r="DUU158" s="76"/>
      <c r="DVB158" s="76"/>
      <c r="DVC158" s="76"/>
      <c r="DVD158" s="76"/>
      <c r="DVE158" s="76"/>
      <c r="DVF158" s="76"/>
      <c r="DVG158" s="76"/>
      <c r="DVH158" s="76"/>
      <c r="DVI158" s="76"/>
      <c r="DVJ158" s="76"/>
      <c r="DVK158" s="76"/>
      <c r="DVL158" s="76"/>
      <c r="DVM158" s="76"/>
      <c r="DVN158" s="76"/>
      <c r="DVO158" s="76"/>
      <c r="DVP158" s="76"/>
      <c r="DVQ158" s="76"/>
      <c r="DVR158" s="76"/>
      <c r="DVS158" s="76"/>
      <c r="DVT158" s="76"/>
      <c r="DVU158" s="76"/>
      <c r="DVV158" s="76"/>
      <c r="DVW158" s="76"/>
      <c r="DVX158" s="76"/>
      <c r="DVY158" s="76"/>
      <c r="DVZ158" s="76"/>
      <c r="DWA158" s="76"/>
      <c r="DWB158" s="76"/>
      <c r="DWC158" s="76"/>
      <c r="DWD158" s="76"/>
      <c r="DWE158" s="76"/>
      <c r="DWF158" s="76"/>
      <c r="DWG158" s="76"/>
      <c r="DWH158" s="76"/>
      <c r="DWI158" s="76"/>
      <c r="DWJ158" s="76"/>
      <c r="DWK158" s="76"/>
      <c r="DWL158" s="76"/>
      <c r="DWM158" s="76"/>
      <c r="DWN158" s="76"/>
      <c r="DWO158" s="76"/>
      <c r="DWP158" s="76"/>
      <c r="DWQ158" s="76"/>
      <c r="DWR158" s="76"/>
      <c r="DWS158" s="76"/>
      <c r="DWT158" s="76"/>
      <c r="DWU158" s="76"/>
      <c r="DWV158" s="76"/>
      <c r="DWW158" s="76"/>
      <c r="DWX158" s="76"/>
      <c r="DWY158" s="76"/>
      <c r="DWZ158" s="76"/>
      <c r="DXA158" s="76"/>
      <c r="DXB158" s="76"/>
      <c r="DXC158" s="76"/>
      <c r="DXD158" s="76"/>
      <c r="DXE158" s="76"/>
      <c r="DXF158" s="76"/>
      <c r="DXG158" s="76"/>
      <c r="DXH158" s="76"/>
      <c r="DXI158" s="76"/>
      <c r="DXJ158" s="76"/>
      <c r="DXK158" s="76"/>
      <c r="DXL158" s="76"/>
      <c r="DXM158" s="76"/>
      <c r="DXN158" s="76"/>
      <c r="DXO158" s="76"/>
      <c r="DXP158" s="76"/>
      <c r="DXQ158" s="76"/>
      <c r="DXR158" s="76"/>
      <c r="DXS158" s="76"/>
      <c r="DXT158" s="76"/>
      <c r="DXU158" s="76"/>
      <c r="DXV158" s="76"/>
      <c r="DXW158" s="76"/>
      <c r="DXX158" s="76"/>
      <c r="DXY158" s="76"/>
      <c r="DXZ158" s="76"/>
      <c r="DYA158" s="76"/>
      <c r="DYB158" s="76"/>
      <c r="DYC158" s="76"/>
      <c r="DYD158" s="76"/>
      <c r="DYE158" s="76"/>
      <c r="DYF158" s="76"/>
      <c r="DYG158" s="76"/>
      <c r="DYH158" s="76"/>
      <c r="DYI158" s="76"/>
      <c r="DYJ158" s="76"/>
      <c r="DYK158" s="76"/>
      <c r="DYL158" s="76"/>
      <c r="DYM158" s="76"/>
      <c r="DYN158" s="76"/>
      <c r="DYO158" s="76"/>
      <c r="DYP158" s="76"/>
      <c r="DYQ158" s="76"/>
      <c r="DYR158" s="76"/>
      <c r="DYS158" s="76"/>
      <c r="DYT158" s="76"/>
      <c r="DYU158" s="76"/>
      <c r="DYV158" s="76"/>
      <c r="DYW158" s="76"/>
      <c r="DYX158" s="76"/>
      <c r="DYY158" s="76"/>
      <c r="DYZ158" s="76"/>
      <c r="DZA158" s="76"/>
      <c r="DZB158" s="76"/>
      <c r="DZC158" s="76"/>
      <c r="DZD158" s="76"/>
      <c r="DZE158" s="76"/>
      <c r="DZF158" s="76"/>
      <c r="DZG158" s="76"/>
      <c r="DZH158" s="76"/>
      <c r="DZI158" s="76"/>
      <c r="DZJ158" s="76"/>
      <c r="DZK158" s="76"/>
      <c r="DZL158" s="76"/>
      <c r="DZM158" s="76"/>
      <c r="DZN158" s="76"/>
      <c r="DZO158" s="76"/>
      <c r="DZP158" s="76"/>
      <c r="DZQ158" s="76"/>
      <c r="DZR158" s="76"/>
      <c r="DZS158" s="76"/>
      <c r="DZT158" s="76"/>
      <c r="DZU158" s="76"/>
      <c r="DZV158" s="76"/>
      <c r="DZW158" s="76"/>
      <c r="DZX158" s="76"/>
      <c r="DZY158" s="76"/>
      <c r="DZZ158" s="76"/>
      <c r="EAA158" s="76"/>
      <c r="EAB158" s="76"/>
      <c r="EAC158" s="76"/>
      <c r="EAD158" s="76"/>
      <c r="EAE158" s="76"/>
      <c r="EAF158" s="76"/>
      <c r="EAG158" s="76"/>
      <c r="EAH158" s="76"/>
      <c r="EAI158" s="76"/>
      <c r="EAJ158" s="76"/>
      <c r="EAK158" s="76"/>
      <c r="EAL158" s="76"/>
      <c r="EAM158" s="76"/>
      <c r="EAN158" s="76"/>
      <c r="EAO158" s="76"/>
      <c r="EAP158" s="76"/>
      <c r="EAQ158" s="76"/>
      <c r="EAR158" s="76"/>
      <c r="EAS158" s="76"/>
      <c r="EAT158" s="76"/>
      <c r="EAU158" s="76"/>
      <c r="EAV158" s="76"/>
      <c r="EAW158" s="76"/>
      <c r="EAX158" s="76"/>
      <c r="EAY158" s="76"/>
      <c r="EAZ158" s="76"/>
      <c r="EBA158" s="76"/>
      <c r="EBB158" s="76"/>
      <c r="EBC158" s="76"/>
      <c r="EBD158" s="76"/>
      <c r="EBE158" s="76"/>
      <c r="EBF158" s="76"/>
      <c r="EBG158" s="76"/>
      <c r="EBH158" s="76"/>
      <c r="EBI158" s="76"/>
      <c r="EBJ158" s="76"/>
      <c r="EBK158" s="76"/>
      <c r="EBL158" s="76"/>
      <c r="EBM158" s="76"/>
      <c r="EBN158" s="76"/>
      <c r="EBO158" s="76"/>
      <c r="EBP158" s="76"/>
      <c r="EBQ158" s="76"/>
      <c r="EBR158" s="76"/>
      <c r="EBS158" s="76"/>
      <c r="EBT158" s="76"/>
      <c r="EBU158" s="76"/>
      <c r="EBV158" s="76"/>
      <c r="EBW158" s="76"/>
      <c r="EBX158" s="76"/>
      <c r="EBY158" s="76"/>
      <c r="EBZ158" s="76"/>
      <c r="ECA158" s="76"/>
      <c r="ECB158" s="76"/>
      <c r="ECC158" s="76"/>
      <c r="ECD158" s="76"/>
      <c r="ECE158" s="76"/>
      <c r="ECF158" s="76"/>
      <c r="ECG158" s="76"/>
      <c r="ECH158" s="76"/>
      <c r="ECI158" s="76"/>
      <c r="ECJ158" s="76"/>
      <c r="ECK158" s="76"/>
      <c r="ECL158" s="76"/>
      <c r="ECM158" s="76"/>
      <c r="ECN158" s="76"/>
      <c r="ECO158" s="76"/>
      <c r="ECP158" s="76"/>
      <c r="ECQ158" s="76"/>
      <c r="ECR158" s="76"/>
      <c r="ECS158" s="76"/>
      <c r="ECT158" s="76"/>
      <c r="ECU158" s="76"/>
      <c r="ECV158" s="76"/>
      <c r="ECW158" s="76"/>
      <c r="ECX158" s="76"/>
      <c r="ECY158" s="76"/>
      <c r="ECZ158" s="76"/>
      <c r="EDA158" s="76"/>
      <c r="EDB158" s="76"/>
      <c r="EDC158" s="76"/>
      <c r="EDD158" s="76"/>
      <c r="EDE158" s="76"/>
      <c r="EDF158" s="76"/>
      <c r="EDG158" s="76"/>
      <c r="EDH158" s="76"/>
      <c r="EDI158" s="76"/>
      <c r="EDJ158" s="76"/>
      <c r="EDK158" s="76"/>
      <c r="EDL158" s="76"/>
      <c r="EDM158" s="76"/>
      <c r="EDN158" s="76"/>
      <c r="EDO158" s="76"/>
      <c r="EDP158" s="76"/>
      <c r="EDQ158" s="76"/>
      <c r="EDR158" s="76"/>
      <c r="EDS158" s="76"/>
      <c r="EDT158" s="76"/>
      <c r="EDU158" s="76"/>
      <c r="EDV158" s="76"/>
      <c r="EDW158" s="76"/>
      <c r="EDX158" s="76"/>
      <c r="EDY158" s="76"/>
      <c r="EDZ158" s="76"/>
      <c r="EEA158" s="76"/>
      <c r="EEB158" s="76"/>
      <c r="EEC158" s="76"/>
      <c r="EED158" s="76"/>
      <c r="EEE158" s="76"/>
      <c r="EEF158" s="76"/>
      <c r="EEG158" s="76"/>
      <c r="EEH158" s="76"/>
      <c r="EEI158" s="76"/>
      <c r="EEJ158" s="76"/>
      <c r="EEK158" s="76"/>
      <c r="EEL158" s="76"/>
      <c r="EEM158" s="76"/>
      <c r="EEN158" s="76"/>
      <c r="EEO158" s="76"/>
      <c r="EEP158" s="76"/>
      <c r="EEQ158" s="76"/>
      <c r="EEX158" s="76"/>
      <c r="EEY158" s="76"/>
      <c r="EEZ158" s="76"/>
      <c r="EFA158" s="76"/>
      <c r="EFB158" s="76"/>
      <c r="EFC158" s="76"/>
      <c r="EFD158" s="76"/>
      <c r="EFE158" s="76"/>
      <c r="EFF158" s="76"/>
      <c r="EFG158" s="76"/>
      <c r="EFH158" s="76"/>
      <c r="EFI158" s="76"/>
      <c r="EFJ158" s="76"/>
      <c r="EFK158" s="76"/>
      <c r="EFL158" s="76"/>
      <c r="EFM158" s="76"/>
      <c r="EFN158" s="76"/>
      <c r="EFO158" s="76"/>
      <c r="EFP158" s="76"/>
      <c r="EFQ158" s="76"/>
      <c r="EFR158" s="76"/>
      <c r="EFS158" s="76"/>
      <c r="EFT158" s="76"/>
      <c r="EFU158" s="76"/>
      <c r="EFV158" s="76"/>
      <c r="EFW158" s="76"/>
      <c r="EFX158" s="76"/>
      <c r="EFY158" s="76"/>
      <c r="EFZ158" s="76"/>
      <c r="EGA158" s="76"/>
      <c r="EGB158" s="76"/>
      <c r="EGC158" s="76"/>
      <c r="EGD158" s="76"/>
      <c r="EGE158" s="76"/>
      <c r="EGF158" s="76"/>
      <c r="EGG158" s="76"/>
      <c r="EGH158" s="76"/>
      <c r="EGI158" s="76"/>
      <c r="EGJ158" s="76"/>
      <c r="EGK158" s="76"/>
      <c r="EGL158" s="76"/>
      <c r="EGM158" s="76"/>
      <c r="EGN158" s="76"/>
      <c r="EGO158" s="76"/>
      <c r="EGP158" s="76"/>
      <c r="EGQ158" s="76"/>
      <c r="EGR158" s="76"/>
      <c r="EGS158" s="76"/>
      <c r="EGT158" s="76"/>
      <c r="EGU158" s="76"/>
      <c r="EGV158" s="76"/>
      <c r="EGW158" s="76"/>
      <c r="EGX158" s="76"/>
      <c r="EGY158" s="76"/>
      <c r="EGZ158" s="76"/>
      <c r="EHA158" s="76"/>
      <c r="EHB158" s="76"/>
      <c r="EHC158" s="76"/>
      <c r="EHD158" s="76"/>
      <c r="EHE158" s="76"/>
      <c r="EHF158" s="76"/>
      <c r="EHG158" s="76"/>
      <c r="EHH158" s="76"/>
      <c r="EHI158" s="76"/>
      <c r="EHJ158" s="76"/>
      <c r="EHK158" s="76"/>
      <c r="EHL158" s="76"/>
      <c r="EHM158" s="76"/>
      <c r="EHN158" s="76"/>
      <c r="EHO158" s="76"/>
      <c r="EHP158" s="76"/>
      <c r="EHQ158" s="76"/>
      <c r="EHR158" s="76"/>
      <c r="EHS158" s="76"/>
      <c r="EHT158" s="76"/>
      <c r="EHU158" s="76"/>
      <c r="EHV158" s="76"/>
      <c r="EHW158" s="76"/>
      <c r="EHX158" s="76"/>
      <c r="EHY158" s="76"/>
      <c r="EHZ158" s="76"/>
      <c r="EIA158" s="76"/>
      <c r="EIB158" s="76"/>
      <c r="EIC158" s="76"/>
      <c r="EID158" s="76"/>
      <c r="EIE158" s="76"/>
      <c r="EIF158" s="76"/>
      <c r="EIG158" s="76"/>
      <c r="EIH158" s="76"/>
      <c r="EII158" s="76"/>
      <c r="EIJ158" s="76"/>
      <c r="EIK158" s="76"/>
      <c r="EIL158" s="76"/>
      <c r="EIM158" s="76"/>
      <c r="EIN158" s="76"/>
      <c r="EIO158" s="76"/>
      <c r="EIP158" s="76"/>
      <c r="EIQ158" s="76"/>
      <c r="EIR158" s="76"/>
      <c r="EIS158" s="76"/>
      <c r="EIT158" s="76"/>
      <c r="EIU158" s="76"/>
      <c r="EIV158" s="76"/>
      <c r="EIW158" s="76"/>
      <c r="EIX158" s="76"/>
      <c r="EIY158" s="76"/>
      <c r="EIZ158" s="76"/>
      <c r="EJA158" s="76"/>
      <c r="EJB158" s="76"/>
      <c r="EJC158" s="76"/>
      <c r="EJD158" s="76"/>
      <c r="EJE158" s="76"/>
      <c r="EJF158" s="76"/>
      <c r="EJG158" s="76"/>
      <c r="EJH158" s="76"/>
      <c r="EJI158" s="76"/>
      <c r="EJJ158" s="76"/>
      <c r="EJK158" s="76"/>
      <c r="EJL158" s="76"/>
      <c r="EJM158" s="76"/>
      <c r="EJN158" s="76"/>
      <c r="EJO158" s="76"/>
      <c r="EJP158" s="76"/>
      <c r="EJQ158" s="76"/>
      <c r="EJR158" s="76"/>
      <c r="EJS158" s="76"/>
      <c r="EJT158" s="76"/>
      <c r="EJU158" s="76"/>
      <c r="EJV158" s="76"/>
      <c r="EJW158" s="76"/>
      <c r="EJX158" s="76"/>
      <c r="EJY158" s="76"/>
      <c r="EJZ158" s="76"/>
      <c r="EKA158" s="76"/>
      <c r="EKB158" s="76"/>
      <c r="EKC158" s="76"/>
      <c r="EKD158" s="76"/>
      <c r="EKE158" s="76"/>
      <c r="EKF158" s="76"/>
      <c r="EKG158" s="76"/>
      <c r="EKH158" s="76"/>
      <c r="EKI158" s="76"/>
      <c r="EKJ158" s="76"/>
      <c r="EKK158" s="76"/>
      <c r="EKL158" s="76"/>
      <c r="EKM158" s="76"/>
      <c r="EKN158" s="76"/>
      <c r="EKO158" s="76"/>
      <c r="EKP158" s="76"/>
      <c r="EKQ158" s="76"/>
      <c r="EKR158" s="76"/>
      <c r="EKS158" s="76"/>
      <c r="EKT158" s="76"/>
      <c r="EKU158" s="76"/>
      <c r="EKV158" s="76"/>
      <c r="EKW158" s="76"/>
      <c r="EKX158" s="76"/>
      <c r="EKY158" s="76"/>
      <c r="EKZ158" s="76"/>
      <c r="ELA158" s="76"/>
      <c r="ELB158" s="76"/>
      <c r="ELC158" s="76"/>
      <c r="ELD158" s="76"/>
      <c r="ELE158" s="76"/>
      <c r="ELF158" s="76"/>
      <c r="ELG158" s="76"/>
      <c r="ELH158" s="76"/>
      <c r="ELI158" s="76"/>
      <c r="ELJ158" s="76"/>
      <c r="ELK158" s="76"/>
      <c r="ELL158" s="76"/>
      <c r="ELM158" s="76"/>
      <c r="ELN158" s="76"/>
      <c r="ELO158" s="76"/>
      <c r="ELP158" s="76"/>
      <c r="ELQ158" s="76"/>
      <c r="ELR158" s="76"/>
      <c r="ELS158" s="76"/>
      <c r="ELT158" s="76"/>
      <c r="ELU158" s="76"/>
      <c r="ELV158" s="76"/>
      <c r="ELW158" s="76"/>
      <c r="ELX158" s="76"/>
      <c r="ELY158" s="76"/>
      <c r="ELZ158" s="76"/>
      <c r="EMA158" s="76"/>
      <c r="EMB158" s="76"/>
      <c r="EMC158" s="76"/>
      <c r="EMD158" s="76"/>
      <c r="EME158" s="76"/>
      <c r="EMF158" s="76"/>
      <c r="EMG158" s="76"/>
      <c r="EMH158" s="76"/>
      <c r="EMI158" s="76"/>
      <c r="EMJ158" s="76"/>
      <c r="EMK158" s="76"/>
      <c r="EML158" s="76"/>
      <c r="EMM158" s="76"/>
      <c r="EMN158" s="76"/>
      <c r="EMO158" s="76"/>
      <c r="EMP158" s="76"/>
      <c r="EMQ158" s="76"/>
      <c r="EMR158" s="76"/>
      <c r="EMS158" s="76"/>
      <c r="EMT158" s="76"/>
      <c r="EMU158" s="76"/>
      <c r="EMV158" s="76"/>
      <c r="EMW158" s="76"/>
      <c r="EMX158" s="76"/>
      <c r="EMY158" s="76"/>
      <c r="EMZ158" s="76"/>
      <c r="ENA158" s="76"/>
      <c r="ENB158" s="76"/>
      <c r="ENC158" s="76"/>
      <c r="END158" s="76"/>
      <c r="ENE158" s="76"/>
      <c r="ENF158" s="76"/>
      <c r="ENG158" s="76"/>
      <c r="ENH158" s="76"/>
      <c r="ENI158" s="76"/>
      <c r="ENJ158" s="76"/>
      <c r="ENK158" s="76"/>
      <c r="ENL158" s="76"/>
      <c r="ENM158" s="76"/>
      <c r="ENN158" s="76"/>
      <c r="ENO158" s="76"/>
      <c r="ENP158" s="76"/>
      <c r="ENQ158" s="76"/>
      <c r="ENR158" s="76"/>
      <c r="ENS158" s="76"/>
      <c r="ENT158" s="76"/>
      <c r="ENU158" s="76"/>
      <c r="ENV158" s="76"/>
      <c r="ENW158" s="76"/>
      <c r="ENX158" s="76"/>
      <c r="ENY158" s="76"/>
      <c r="ENZ158" s="76"/>
      <c r="EOA158" s="76"/>
      <c r="EOB158" s="76"/>
      <c r="EOC158" s="76"/>
      <c r="EOD158" s="76"/>
      <c r="EOE158" s="76"/>
      <c r="EOF158" s="76"/>
      <c r="EOG158" s="76"/>
      <c r="EOH158" s="76"/>
      <c r="EOI158" s="76"/>
      <c r="EOJ158" s="76"/>
      <c r="EOK158" s="76"/>
      <c r="EOL158" s="76"/>
      <c r="EOM158" s="76"/>
      <c r="EOT158" s="76"/>
      <c r="EOU158" s="76"/>
      <c r="EOV158" s="76"/>
      <c r="EOW158" s="76"/>
      <c r="EOX158" s="76"/>
      <c r="EOY158" s="76"/>
      <c r="EOZ158" s="76"/>
      <c r="EPA158" s="76"/>
      <c r="EPB158" s="76"/>
      <c r="EPC158" s="76"/>
      <c r="EPD158" s="76"/>
      <c r="EPE158" s="76"/>
      <c r="EPF158" s="76"/>
      <c r="EPG158" s="76"/>
      <c r="EPH158" s="76"/>
      <c r="EPI158" s="76"/>
      <c r="EPJ158" s="76"/>
      <c r="EPK158" s="76"/>
      <c r="EPL158" s="76"/>
      <c r="EPM158" s="76"/>
      <c r="EPN158" s="76"/>
      <c r="EPO158" s="76"/>
      <c r="EPP158" s="76"/>
      <c r="EPQ158" s="76"/>
      <c r="EPR158" s="76"/>
      <c r="EPS158" s="76"/>
      <c r="EPT158" s="76"/>
      <c r="EPU158" s="76"/>
      <c r="EPV158" s="76"/>
      <c r="EPW158" s="76"/>
      <c r="EPX158" s="76"/>
      <c r="EPY158" s="76"/>
      <c r="EPZ158" s="76"/>
      <c r="EQA158" s="76"/>
      <c r="EQB158" s="76"/>
      <c r="EQC158" s="76"/>
      <c r="EQD158" s="76"/>
      <c r="EQE158" s="76"/>
      <c r="EQF158" s="76"/>
      <c r="EQG158" s="76"/>
      <c r="EQH158" s="76"/>
      <c r="EQI158" s="76"/>
      <c r="EQJ158" s="76"/>
      <c r="EQK158" s="76"/>
      <c r="EQL158" s="76"/>
      <c r="EQM158" s="76"/>
      <c r="EQN158" s="76"/>
      <c r="EQO158" s="76"/>
      <c r="EQP158" s="76"/>
      <c r="EQQ158" s="76"/>
      <c r="EQR158" s="76"/>
      <c r="EQS158" s="76"/>
      <c r="EQT158" s="76"/>
      <c r="EQU158" s="76"/>
      <c r="EQV158" s="76"/>
      <c r="EQW158" s="76"/>
      <c r="EQX158" s="76"/>
      <c r="EQY158" s="76"/>
      <c r="EQZ158" s="76"/>
      <c r="ERA158" s="76"/>
      <c r="ERB158" s="76"/>
      <c r="ERC158" s="76"/>
      <c r="ERD158" s="76"/>
      <c r="ERE158" s="76"/>
      <c r="ERF158" s="76"/>
      <c r="ERG158" s="76"/>
      <c r="ERH158" s="76"/>
      <c r="ERI158" s="76"/>
      <c r="ERJ158" s="76"/>
      <c r="ERK158" s="76"/>
      <c r="ERL158" s="76"/>
      <c r="ERM158" s="76"/>
      <c r="ERN158" s="76"/>
      <c r="ERO158" s="76"/>
      <c r="ERP158" s="76"/>
      <c r="ERQ158" s="76"/>
      <c r="ERR158" s="76"/>
      <c r="ERS158" s="76"/>
      <c r="ERT158" s="76"/>
      <c r="ERU158" s="76"/>
      <c r="ERV158" s="76"/>
      <c r="ERW158" s="76"/>
      <c r="ERX158" s="76"/>
      <c r="ERY158" s="76"/>
      <c r="ERZ158" s="76"/>
      <c r="ESA158" s="76"/>
      <c r="ESB158" s="76"/>
      <c r="ESC158" s="76"/>
      <c r="ESD158" s="76"/>
      <c r="ESE158" s="76"/>
      <c r="ESF158" s="76"/>
      <c r="ESG158" s="76"/>
      <c r="ESH158" s="76"/>
      <c r="ESI158" s="76"/>
      <c r="ESJ158" s="76"/>
      <c r="ESK158" s="76"/>
      <c r="ESL158" s="76"/>
      <c r="ESM158" s="76"/>
      <c r="ESN158" s="76"/>
      <c r="ESO158" s="76"/>
      <c r="ESP158" s="76"/>
      <c r="ESQ158" s="76"/>
      <c r="ESR158" s="76"/>
      <c r="ESS158" s="76"/>
      <c r="EST158" s="76"/>
      <c r="ESU158" s="76"/>
      <c r="ESV158" s="76"/>
      <c r="ESW158" s="76"/>
      <c r="ESX158" s="76"/>
      <c r="ESY158" s="76"/>
      <c r="ESZ158" s="76"/>
      <c r="ETA158" s="76"/>
      <c r="ETB158" s="76"/>
      <c r="ETC158" s="76"/>
      <c r="ETD158" s="76"/>
      <c r="ETE158" s="76"/>
      <c r="ETF158" s="76"/>
      <c r="ETG158" s="76"/>
      <c r="ETH158" s="76"/>
      <c r="ETI158" s="76"/>
      <c r="ETJ158" s="76"/>
      <c r="ETK158" s="76"/>
      <c r="ETL158" s="76"/>
      <c r="ETM158" s="76"/>
      <c r="ETN158" s="76"/>
      <c r="ETO158" s="76"/>
      <c r="ETP158" s="76"/>
      <c r="ETQ158" s="76"/>
      <c r="ETR158" s="76"/>
      <c r="ETS158" s="76"/>
      <c r="ETT158" s="76"/>
      <c r="ETU158" s="76"/>
      <c r="ETV158" s="76"/>
      <c r="ETW158" s="76"/>
      <c r="ETX158" s="76"/>
      <c r="ETY158" s="76"/>
      <c r="ETZ158" s="76"/>
      <c r="EUA158" s="76"/>
      <c r="EUB158" s="76"/>
      <c r="EUC158" s="76"/>
      <c r="EUD158" s="76"/>
      <c r="EUE158" s="76"/>
      <c r="EUF158" s="76"/>
      <c r="EUG158" s="76"/>
      <c r="EUH158" s="76"/>
      <c r="EUI158" s="76"/>
      <c r="EUJ158" s="76"/>
      <c r="EUK158" s="76"/>
      <c r="EUL158" s="76"/>
      <c r="EUM158" s="76"/>
      <c r="EUN158" s="76"/>
      <c r="EUO158" s="76"/>
      <c r="EUP158" s="76"/>
      <c r="EUQ158" s="76"/>
      <c r="EUR158" s="76"/>
      <c r="EUS158" s="76"/>
      <c r="EUT158" s="76"/>
      <c r="EUU158" s="76"/>
      <c r="EUV158" s="76"/>
      <c r="EUW158" s="76"/>
      <c r="EUX158" s="76"/>
      <c r="EUY158" s="76"/>
      <c r="EUZ158" s="76"/>
      <c r="EVA158" s="76"/>
      <c r="EVB158" s="76"/>
      <c r="EVC158" s="76"/>
      <c r="EVD158" s="76"/>
      <c r="EVE158" s="76"/>
      <c r="EVF158" s="76"/>
      <c r="EVG158" s="76"/>
      <c r="EVH158" s="76"/>
      <c r="EVI158" s="76"/>
      <c r="EVJ158" s="76"/>
      <c r="EVK158" s="76"/>
      <c r="EVL158" s="76"/>
      <c r="EVM158" s="76"/>
      <c r="EVN158" s="76"/>
      <c r="EVO158" s="76"/>
      <c r="EVP158" s="76"/>
      <c r="EVQ158" s="76"/>
      <c r="EVR158" s="76"/>
      <c r="EVS158" s="76"/>
      <c r="EVT158" s="76"/>
      <c r="EVU158" s="76"/>
      <c r="EVV158" s="76"/>
      <c r="EVW158" s="76"/>
      <c r="EVX158" s="76"/>
      <c r="EVY158" s="76"/>
      <c r="EVZ158" s="76"/>
      <c r="EWA158" s="76"/>
      <c r="EWB158" s="76"/>
      <c r="EWC158" s="76"/>
      <c r="EWD158" s="76"/>
      <c r="EWE158" s="76"/>
      <c r="EWF158" s="76"/>
      <c r="EWG158" s="76"/>
      <c r="EWH158" s="76"/>
      <c r="EWI158" s="76"/>
      <c r="EWJ158" s="76"/>
      <c r="EWK158" s="76"/>
      <c r="EWL158" s="76"/>
      <c r="EWM158" s="76"/>
      <c r="EWN158" s="76"/>
      <c r="EWO158" s="76"/>
      <c r="EWP158" s="76"/>
      <c r="EWQ158" s="76"/>
      <c r="EWR158" s="76"/>
      <c r="EWS158" s="76"/>
      <c r="EWT158" s="76"/>
      <c r="EWU158" s="76"/>
      <c r="EWV158" s="76"/>
      <c r="EWW158" s="76"/>
      <c r="EWX158" s="76"/>
      <c r="EWY158" s="76"/>
      <c r="EWZ158" s="76"/>
      <c r="EXA158" s="76"/>
      <c r="EXB158" s="76"/>
      <c r="EXC158" s="76"/>
      <c r="EXD158" s="76"/>
      <c r="EXE158" s="76"/>
      <c r="EXF158" s="76"/>
      <c r="EXG158" s="76"/>
      <c r="EXH158" s="76"/>
      <c r="EXI158" s="76"/>
      <c r="EXJ158" s="76"/>
      <c r="EXK158" s="76"/>
      <c r="EXL158" s="76"/>
      <c r="EXM158" s="76"/>
      <c r="EXN158" s="76"/>
      <c r="EXO158" s="76"/>
      <c r="EXP158" s="76"/>
      <c r="EXQ158" s="76"/>
      <c r="EXR158" s="76"/>
      <c r="EXS158" s="76"/>
      <c r="EXT158" s="76"/>
      <c r="EXU158" s="76"/>
      <c r="EXV158" s="76"/>
      <c r="EXW158" s="76"/>
      <c r="EXX158" s="76"/>
      <c r="EXY158" s="76"/>
      <c r="EXZ158" s="76"/>
      <c r="EYA158" s="76"/>
      <c r="EYB158" s="76"/>
      <c r="EYC158" s="76"/>
      <c r="EYD158" s="76"/>
      <c r="EYE158" s="76"/>
      <c r="EYF158" s="76"/>
      <c r="EYG158" s="76"/>
      <c r="EYH158" s="76"/>
      <c r="EYI158" s="76"/>
      <c r="EYP158" s="76"/>
      <c r="EYQ158" s="76"/>
      <c r="EYR158" s="76"/>
      <c r="EYS158" s="76"/>
      <c r="EYT158" s="76"/>
      <c r="EYU158" s="76"/>
      <c r="EYV158" s="76"/>
      <c r="EYW158" s="76"/>
      <c r="EYX158" s="76"/>
      <c r="EYY158" s="76"/>
      <c r="EYZ158" s="76"/>
      <c r="EZA158" s="76"/>
      <c r="EZB158" s="76"/>
      <c r="EZC158" s="76"/>
      <c r="EZD158" s="76"/>
      <c r="EZE158" s="76"/>
      <c r="EZF158" s="76"/>
      <c r="EZG158" s="76"/>
      <c r="EZH158" s="76"/>
      <c r="EZI158" s="76"/>
      <c r="EZJ158" s="76"/>
      <c r="EZK158" s="76"/>
      <c r="EZL158" s="76"/>
      <c r="EZM158" s="76"/>
      <c r="EZN158" s="76"/>
      <c r="EZO158" s="76"/>
      <c r="EZP158" s="76"/>
      <c r="EZQ158" s="76"/>
      <c r="EZR158" s="76"/>
      <c r="EZS158" s="76"/>
      <c r="EZT158" s="76"/>
      <c r="EZU158" s="76"/>
      <c r="EZV158" s="76"/>
      <c r="EZW158" s="76"/>
      <c r="EZX158" s="76"/>
      <c r="EZY158" s="76"/>
      <c r="EZZ158" s="76"/>
      <c r="FAA158" s="76"/>
      <c r="FAB158" s="76"/>
      <c r="FAC158" s="76"/>
      <c r="FAD158" s="76"/>
      <c r="FAE158" s="76"/>
      <c r="FAF158" s="76"/>
      <c r="FAG158" s="76"/>
      <c r="FAH158" s="76"/>
      <c r="FAI158" s="76"/>
      <c r="FAJ158" s="76"/>
      <c r="FAK158" s="76"/>
      <c r="FAL158" s="76"/>
      <c r="FAM158" s="76"/>
      <c r="FAN158" s="76"/>
      <c r="FAO158" s="76"/>
      <c r="FAP158" s="76"/>
      <c r="FAQ158" s="76"/>
      <c r="FAR158" s="76"/>
      <c r="FAS158" s="76"/>
      <c r="FAT158" s="76"/>
      <c r="FAU158" s="76"/>
      <c r="FAV158" s="76"/>
      <c r="FAW158" s="76"/>
      <c r="FAX158" s="76"/>
      <c r="FAY158" s="76"/>
      <c r="FAZ158" s="76"/>
      <c r="FBA158" s="76"/>
      <c r="FBB158" s="76"/>
      <c r="FBC158" s="76"/>
      <c r="FBD158" s="76"/>
      <c r="FBE158" s="76"/>
      <c r="FBF158" s="76"/>
      <c r="FBG158" s="76"/>
      <c r="FBH158" s="76"/>
      <c r="FBI158" s="76"/>
      <c r="FBJ158" s="76"/>
      <c r="FBK158" s="76"/>
      <c r="FBL158" s="76"/>
      <c r="FBM158" s="76"/>
      <c r="FBN158" s="76"/>
      <c r="FBO158" s="76"/>
      <c r="FBP158" s="76"/>
      <c r="FBQ158" s="76"/>
      <c r="FBR158" s="76"/>
      <c r="FBS158" s="76"/>
      <c r="FBT158" s="76"/>
      <c r="FBU158" s="76"/>
      <c r="FBV158" s="76"/>
      <c r="FBW158" s="76"/>
      <c r="FBX158" s="76"/>
      <c r="FBY158" s="76"/>
      <c r="FBZ158" s="76"/>
      <c r="FCA158" s="76"/>
      <c r="FCB158" s="76"/>
      <c r="FCC158" s="76"/>
      <c r="FCD158" s="76"/>
      <c r="FCE158" s="76"/>
      <c r="FCF158" s="76"/>
      <c r="FCG158" s="76"/>
      <c r="FCH158" s="76"/>
      <c r="FCI158" s="76"/>
      <c r="FCJ158" s="76"/>
      <c r="FCK158" s="76"/>
      <c r="FCL158" s="76"/>
      <c r="FCM158" s="76"/>
      <c r="FCN158" s="76"/>
      <c r="FCO158" s="76"/>
      <c r="FCP158" s="76"/>
      <c r="FCQ158" s="76"/>
      <c r="FCR158" s="76"/>
      <c r="FCS158" s="76"/>
      <c r="FCT158" s="76"/>
      <c r="FCU158" s="76"/>
      <c r="FCV158" s="76"/>
      <c r="FCW158" s="76"/>
      <c r="FCX158" s="76"/>
      <c r="FCY158" s="76"/>
      <c r="FCZ158" s="76"/>
      <c r="FDA158" s="76"/>
      <c r="FDB158" s="76"/>
      <c r="FDC158" s="76"/>
      <c r="FDD158" s="76"/>
      <c r="FDE158" s="76"/>
      <c r="FDF158" s="76"/>
      <c r="FDG158" s="76"/>
      <c r="FDH158" s="76"/>
      <c r="FDI158" s="76"/>
      <c r="FDJ158" s="76"/>
      <c r="FDK158" s="76"/>
      <c r="FDL158" s="76"/>
      <c r="FDM158" s="76"/>
      <c r="FDN158" s="76"/>
      <c r="FDO158" s="76"/>
      <c r="FDP158" s="76"/>
      <c r="FDQ158" s="76"/>
      <c r="FDR158" s="76"/>
      <c r="FDS158" s="76"/>
      <c r="FDT158" s="76"/>
      <c r="FDU158" s="76"/>
      <c r="FDV158" s="76"/>
      <c r="FDW158" s="76"/>
      <c r="FDX158" s="76"/>
      <c r="FDY158" s="76"/>
      <c r="FDZ158" s="76"/>
      <c r="FEA158" s="76"/>
      <c r="FEB158" s="76"/>
      <c r="FEC158" s="76"/>
      <c r="FED158" s="76"/>
      <c r="FEE158" s="76"/>
      <c r="FEF158" s="76"/>
      <c r="FEG158" s="76"/>
      <c r="FEH158" s="76"/>
      <c r="FEI158" s="76"/>
      <c r="FEJ158" s="76"/>
      <c r="FEK158" s="76"/>
      <c r="FEL158" s="76"/>
      <c r="FEM158" s="76"/>
      <c r="FEN158" s="76"/>
      <c r="FEO158" s="76"/>
      <c r="FEP158" s="76"/>
      <c r="FEQ158" s="76"/>
      <c r="FER158" s="76"/>
      <c r="FES158" s="76"/>
      <c r="FET158" s="76"/>
      <c r="FEU158" s="76"/>
      <c r="FEV158" s="76"/>
      <c r="FEW158" s="76"/>
      <c r="FEX158" s="76"/>
      <c r="FEY158" s="76"/>
      <c r="FEZ158" s="76"/>
      <c r="FFA158" s="76"/>
      <c r="FFB158" s="76"/>
      <c r="FFC158" s="76"/>
      <c r="FFD158" s="76"/>
      <c r="FFE158" s="76"/>
      <c r="FFF158" s="76"/>
      <c r="FFG158" s="76"/>
      <c r="FFH158" s="76"/>
      <c r="FFI158" s="76"/>
      <c r="FFJ158" s="76"/>
      <c r="FFK158" s="76"/>
      <c r="FFL158" s="76"/>
      <c r="FFM158" s="76"/>
      <c r="FFN158" s="76"/>
      <c r="FFO158" s="76"/>
      <c r="FFP158" s="76"/>
      <c r="FFQ158" s="76"/>
      <c r="FFR158" s="76"/>
      <c r="FFS158" s="76"/>
      <c r="FFT158" s="76"/>
      <c r="FFU158" s="76"/>
      <c r="FFV158" s="76"/>
      <c r="FFW158" s="76"/>
      <c r="FFX158" s="76"/>
      <c r="FFY158" s="76"/>
      <c r="FFZ158" s="76"/>
      <c r="FGA158" s="76"/>
      <c r="FGB158" s="76"/>
      <c r="FGC158" s="76"/>
      <c r="FGD158" s="76"/>
      <c r="FGE158" s="76"/>
      <c r="FGF158" s="76"/>
      <c r="FGG158" s="76"/>
      <c r="FGH158" s="76"/>
      <c r="FGI158" s="76"/>
      <c r="FGJ158" s="76"/>
      <c r="FGK158" s="76"/>
      <c r="FGL158" s="76"/>
      <c r="FGM158" s="76"/>
      <c r="FGN158" s="76"/>
      <c r="FGO158" s="76"/>
      <c r="FGP158" s="76"/>
      <c r="FGQ158" s="76"/>
      <c r="FGR158" s="76"/>
      <c r="FGS158" s="76"/>
      <c r="FGT158" s="76"/>
      <c r="FGU158" s="76"/>
      <c r="FGV158" s="76"/>
      <c r="FGW158" s="76"/>
      <c r="FGX158" s="76"/>
      <c r="FGY158" s="76"/>
      <c r="FGZ158" s="76"/>
      <c r="FHA158" s="76"/>
      <c r="FHB158" s="76"/>
      <c r="FHC158" s="76"/>
      <c r="FHD158" s="76"/>
      <c r="FHE158" s="76"/>
      <c r="FHF158" s="76"/>
      <c r="FHG158" s="76"/>
      <c r="FHH158" s="76"/>
      <c r="FHI158" s="76"/>
      <c r="FHJ158" s="76"/>
      <c r="FHK158" s="76"/>
      <c r="FHL158" s="76"/>
      <c r="FHM158" s="76"/>
      <c r="FHN158" s="76"/>
      <c r="FHO158" s="76"/>
      <c r="FHP158" s="76"/>
      <c r="FHQ158" s="76"/>
      <c r="FHR158" s="76"/>
      <c r="FHS158" s="76"/>
      <c r="FHT158" s="76"/>
      <c r="FHU158" s="76"/>
      <c r="FHV158" s="76"/>
      <c r="FHW158" s="76"/>
      <c r="FHX158" s="76"/>
      <c r="FHY158" s="76"/>
      <c r="FHZ158" s="76"/>
      <c r="FIA158" s="76"/>
      <c r="FIB158" s="76"/>
      <c r="FIC158" s="76"/>
      <c r="FID158" s="76"/>
      <c r="FIE158" s="76"/>
      <c r="FIL158" s="76"/>
      <c r="FIM158" s="76"/>
      <c r="FIN158" s="76"/>
      <c r="FIO158" s="76"/>
      <c r="FIP158" s="76"/>
      <c r="FIQ158" s="76"/>
      <c r="FIR158" s="76"/>
      <c r="FIS158" s="76"/>
      <c r="FIT158" s="76"/>
      <c r="FIU158" s="76"/>
      <c r="FIV158" s="76"/>
      <c r="FIW158" s="76"/>
      <c r="FIX158" s="76"/>
      <c r="FIY158" s="76"/>
      <c r="FIZ158" s="76"/>
      <c r="FJA158" s="76"/>
      <c r="FJB158" s="76"/>
      <c r="FJC158" s="76"/>
      <c r="FJD158" s="76"/>
      <c r="FJE158" s="76"/>
      <c r="FJF158" s="76"/>
      <c r="FJG158" s="76"/>
      <c r="FJH158" s="76"/>
      <c r="FJI158" s="76"/>
      <c r="FJJ158" s="76"/>
      <c r="FJK158" s="76"/>
      <c r="FJL158" s="76"/>
      <c r="FJM158" s="76"/>
      <c r="FJN158" s="76"/>
      <c r="FJO158" s="76"/>
      <c r="FJP158" s="76"/>
      <c r="FJQ158" s="76"/>
      <c r="FJR158" s="76"/>
      <c r="FJS158" s="76"/>
      <c r="FJT158" s="76"/>
      <c r="FJU158" s="76"/>
      <c r="FJV158" s="76"/>
      <c r="FJW158" s="76"/>
      <c r="FJX158" s="76"/>
      <c r="FJY158" s="76"/>
      <c r="FJZ158" s="76"/>
      <c r="FKA158" s="76"/>
      <c r="FKB158" s="76"/>
      <c r="FKC158" s="76"/>
      <c r="FKD158" s="76"/>
      <c r="FKE158" s="76"/>
      <c r="FKF158" s="76"/>
      <c r="FKG158" s="76"/>
      <c r="FKH158" s="76"/>
      <c r="FKI158" s="76"/>
      <c r="FKJ158" s="76"/>
      <c r="FKK158" s="76"/>
      <c r="FKL158" s="76"/>
      <c r="FKM158" s="76"/>
      <c r="FKN158" s="76"/>
      <c r="FKO158" s="76"/>
      <c r="FKP158" s="76"/>
      <c r="FKQ158" s="76"/>
      <c r="FKR158" s="76"/>
      <c r="FKS158" s="76"/>
      <c r="FKT158" s="76"/>
      <c r="FKU158" s="76"/>
      <c r="FKV158" s="76"/>
      <c r="FKW158" s="76"/>
      <c r="FKX158" s="76"/>
      <c r="FKY158" s="76"/>
      <c r="FKZ158" s="76"/>
      <c r="FLA158" s="76"/>
      <c r="FLB158" s="76"/>
      <c r="FLC158" s="76"/>
      <c r="FLD158" s="76"/>
      <c r="FLE158" s="76"/>
      <c r="FLF158" s="76"/>
      <c r="FLG158" s="76"/>
      <c r="FLH158" s="76"/>
      <c r="FLI158" s="76"/>
      <c r="FLJ158" s="76"/>
      <c r="FLK158" s="76"/>
      <c r="FLL158" s="76"/>
      <c r="FLM158" s="76"/>
      <c r="FLN158" s="76"/>
      <c r="FLO158" s="76"/>
      <c r="FLP158" s="76"/>
      <c r="FLQ158" s="76"/>
      <c r="FLR158" s="76"/>
      <c r="FLS158" s="76"/>
      <c r="FLT158" s="76"/>
      <c r="FLU158" s="76"/>
      <c r="FLV158" s="76"/>
      <c r="FLW158" s="76"/>
      <c r="FLX158" s="76"/>
      <c r="FLY158" s="76"/>
      <c r="FLZ158" s="76"/>
      <c r="FMA158" s="76"/>
      <c r="FMB158" s="76"/>
      <c r="FMC158" s="76"/>
      <c r="FMD158" s="76"/>
      <c r="FME158" s="76"/>
      <c r="FMF158" s="76"/>
      <c r="FMG158" s="76"/>
      <c r="FMH158" s="76"/>
      <c r="FMI158" s="76"/>
      <c r="FMJ158" s="76"/>
      <c r="FMK158" s="76"/>
      <c r="FML158" s="76"/>
      <c r="FMM158" s="76"/>
      <c r="FMN158" s="76"/>
      <c r="FMO158" s="76"/>
      <c r="FMP158" s="76"/>
      <c r="FMQ158" s="76"/>
      <c r="FMR158" s="76"/>
      <c r="FMS158" s="76"/>
      <c r="FMT158" s="76"/>
      <c r="FMU158" s="76"/>
      <c r="FMV158" s="76"/>
      <c r="FMW158" s="76"/>
      <c r="FMX158" s="76"/>
      <c r="FMY158" s="76"/>
      <c r="FMZ158" s="76"/>
      <c r="FNA158" s="76"/>
      <c r="FNB158" s="76"/>
      <c r="FNC158" s="76"/>
      <c r="FND158" s="76"/>
      <c r="FNE158" s="76"/>
      <c r="FNF158" s="76"/>
      <c r="FNG158" s="76"/>
      <c r="FNH158" s="76"/>
      <c r="FNI158" s="76"/>
      <c r="FNJ158" s="76"/>
      <c r="FNK158" s="76"/>
      <c r="FNL158" s="76"/>
      <c r="FNM158" s="76"/>
      <c r="FNN158" s="76"/>
      <c r="FNO158" s="76"/>
      <c r="FNP158" s="76"/>
      <c r="FNQ158" s="76"/>
      <c r="FNR158" s="76"/>
      <c r="FNS158" s="76"/>
      <c r="FNT158" s="76"/>
      <c r="FNU158" s="76"/>
      <c r="FNV158" s="76"/>
      <c r="FNW158" s="76"/>
      <c r="FNX158" s="76"/>
      <c r="FNY158" s="76"/>
      <c r="FNZ158" s="76"/>
      <c r="FOA158" s="76"/>
      <c r="FOB158" s="76"/>
      <c r="FOC158" s="76"/>
      <c r="FOD158" s="76"/>
      <c r="FOE158" s="76"/>
      <c r="FOF158" s="76"/>
      <c r="FOG158" s="76"/>
      <c r="FOH158" s="76"/>
      <c r="FOI158" s="76"/>
      <c r="FOJ158" s="76"/>
      <c r="FOK158" s="76"/>
      <c r="FOL158" s="76"/>
      <c r="FOM158" s="76"/>
      <c r="FON158" s="76"/>
      <c r="FOO158" s="76"/>
      <c r="FOP158" s="76"/>
      <c r="FOQ158" s="76"/>
      <c r="FOR158" s="76"/>
      <c r="FOS158" s="76"/>
      <c r="FOT158" s="76"/>
      <c r="FOU158" s="76"/>
      <c r="FOV158" s="76"/>
      <c r="FOW158" s="76"/>
      <c r="FOX158" s="76"/>
      <c r="FOY158" s="76"/>
      <c r="FOZ158" s="76"/>
      <c r="FPA158" s="76"/>
      <c r="FPB158" s="76"/>
      <c r="FPC158" s="76"/>
      <c r="FPD158" s="76"/>
      <c r="FPE158" s="76"/>
      <c r="FPF158" s="76"/>
      <c r="FPG158" s="76"/>
      <c r="FPH158" s="76"/>
      <c r="FPI158" s="76"/>
      <c r="FPJ158" s="76"/>
      <c r="FPK158" s="76"/>
      <c r="FPL158" s="76"/>
      <c r="FPM158" s="76"/>
      <c r="FPN158" s="76"/>
      <c r="FPO158" s="76"/>
      <c r="FPP158" s="76"/>
      <c r="FPQ158" s="76"/>
      <c r="FPR158" s="76"/>
      <c r="FPS158" s="76"/>
      <c r="FPT158" s="76"/>
      <c r="FPU158" s="76"/>
      <c r="FPV158" s="76"/>
      <c r="FPW158" s="76"/>
      <c r="FPX158" s="76"/>
      <c r="FPY158" s="76"/>
      <c r="FPZ158" s="76"/>
      <c r="FQA158" s="76"/>
      <c r="FQB158" s="76"/>
      <c r="FQC158" s="76"/>
      <c r="FQD158" s="76"/>
      <c r="FQE158" s="76"/>
      <c r="FQF158" s="76"/>
      <c r="FQG158" s="76"/>
      <c r="FQH158" s="76"/>
      <c r="FQI158" s="76"/>
      <c r="FQJ158" s="76"/>
      <c r="FQK158" s="76"/>
      <c r="FQL158" s="76"/>
      <c r="FQM158" s="76"/>
      <c r="FQN158" s="76"/>
      <c r="FQO158" s="76"/>
      <c r="FQP158" s="76"/>
      <c r="FQQ158" s="76"/>
      <c r="FQR158" s="76"/>
      <c r="FQS158" s="76"/>
      <c r="FQT158" s="76"/>
      <c r="FQU158" s="76"/>
      <c r="FQV158" s="76"/>
      <c r="FQW158" s="76"/>
      <c r="FQX158" s="76"/>
      <c r="FQY158" s="76"/>
      <c r="FQZ158" s="76"/>
      <c r="FRA158" s="76"/>
      <c r="FRB158" s="76"/>
      <c r="FRC158" s="76"/>
      <c r="FRD158" s="76"/>
      <c r="FRE158" s="76"/>
      <c r="FRF158" s="76"/>
      <c r="FRG158" s="76"/>
      <c r="FRH158" s="76"/>
      <c r="FRI158" s="76"/>
      <c r="FRJ158" s="76"/>
      <c r="FRK158" s="76"/>
      <c r="FRL158" s="76"/>
      <c r="FRM158" s="76"/>
      <c r="FRN158" s="76"/>
      <c r="FRO158" s="76"/>
      <c r="FRP158" s="76"/>
      <c r="FRQ158" s="76"/>
      <c r="FRR158" s="76"/>
      <c r="FRS158" s="76"/>
      <c r="FRT158" s="76"/>
      <c r="FRU158" s="76"/>
      <c r="FRV158" s="76"/>
      <c r="FRW158" s="76"/>
      <c r="FRX158" s="76"/>
      <c r="FRY158" s="76"/>
      <c r="FRZ158" s="76"/>
      <c r="FSA158" s="76"/>
      <c r="FSH158" s="76"/>
      <c r="FSI158" s="76"/>
      <c r="FSJ158" s="76"/>
      <c r="FSK158" s="76"/>
      <c r="FSL158" s="76"/>
      <c r="FSM158" s="76"/>
      <c r="FSN158" s="76"/>
      <c r="FSO158" s="76"/>
      <c r="FSP158" s="76"/>
      <c r="FSQ158" s="76"/>
      <c r="FSR158" s="76"/>
      <c r="FSS158" s="76"/>
      <c r="FST158" s="76"/>
      <c r="FSU158" s="76"/>
      <c r="FSV158" s="76"/>
      <c r="FSW158" s="76"/>
      <c r="FSX158" s="76"/>
      <c r="FSY158" s="76"/>
      <c r="FSZ158" s="76"/>
      <c r="FTA158" s="76"/>
      <c r="FTB158" s="76"/>
      <c r="FTC158" s="76"/>
      <c r="FTD158" s="76"/>
      <c r="FTE158" s="76"/>
      <c r="FTF158" s="76"/>
      <c r="FTG158" s="76"/>
      <c r="FTH158" s="76"/>
      <c r="FTI158" s="76"/>
      <c r="FTJ158" s="76"/>
      <c r="FTK158" s="76"/>
      <c r="FTL158" s="76"/>
      <c r="FTM158" s="76"/>
      <c r="FTN158" s="76"/>
      <c r="FTO158" s="76"/>
      <c r="FTP158" s="76"/>
      <c r="FTQ158" s="76"/>
      <c r="FTR158" s="76"/>
      <c r="FTS158" s="76"/>
      <c r="FTT158" s="76"/>
      <c r="FTU158" s="76"/>
      <c r="FTV158" s="76"/>
      <c r="FTW158" s="76"/>
      <c r="FTX158" s="76"/>
      <c r="FTY158" s="76"/>
      <c r="FTZ158" s="76"/>
      <c r="FUA158" s="76"/>
      <c r="FUB158" s="76"/>
      <c r="FUC158" s="76"/>
      <c r="FUD158" s="76"/>
      <c r="FUE158" s="76"/>
      <c r="FUF158" s="76"/>
      <c r="FUG158" s="76"/>
      <c r="FUH158" s="76"/>
      <c r="FUI158" s="76"/>
      <c r="FUJ158" s="76"/>
      <c r="FUK158" s="76"/>
      <c r="FUL158" s="76"/>
      <c r="FUM158" s="76"/>
      <c r="FUN158" s="76"/>
      <c r="FUO158" s="76"/>
      <c r="FUP158" s="76"/>
      <c r="FUQ158" s="76"/>
      <c r="FUR158" s="76"/>
      <c r="FUS158" s="76"/>
      <c r="FUT158" s="76"/>
      <c r="FUU158" s="76"/>
      <c r="FUV158" s="76"/>
      <c r="FUW158" s="76"/>
      <c r="FUX158" s="76"/>
      <c r="FUY158" s="76"/>
      <c r="FUZ158" s="76"/>
      <c r="FVA158" s="76"/>
      <c r="FVB158" s="76"/>
      <c r="FVC158" s="76"/>
      <c r="FVD158" s="76"/>
      <c r="FVE158" s="76"/>
      <c r="FVF158" s="76"/>
      <c r="FVG158" s="76"/>
      <c r="FVH158" s="76"/>
      <c r="FVI158" s="76"/>
      <c r="FVJ158" s="76"/>
      <c r="FVK158" s="76"/>
      <c r="FVL158" s="76"/>
      <c r="FVM158" s="76"/>
      <c r="FVN158" s="76"/>
      <c r="FVO158" s="76"/>
      <c r="FVP158" s="76"/>
      <c r="FVQ158" s="76"/>
      <c r="FVR158" s="76"/>
      <c r="FVS158" s="76"/>
      <c r="FVT158" s="76"/>
      <c r="FVU158" s="76"/>
      <c r="FVV158" s="76"/>
      <c r="FVW158" s="76"/>
      <c r="FVX158" s="76"/>
      <c r="FVY158" s="76"/>
      <c r="FVZ158" s="76"/>
      <c r="FWA158" s="76"/>
      <c r="FWB158" s="76"/>
      <c r="FWC158" s="76"/>
      <c r="FWD158" s="76"/>
      <c r="FWE158" s="76"/>
      <c r="FWF158" s="76"/>
      <c r="FWG158" s="76"/>
      <c r="FWH158" s="76"/>
      <c r="FWI158" s="76"/>
      <c r="FWJ158" s="76"/>
      <c r="FWK158" s="76"/>
      <c r="FWL158" s="76"/>
      <c r="FWM158" s="76"/>
      <c r="FWN158" s="76"/>
      <c r="FWO158" s="76"/>
      <c r="FWP158" s="76"/>
      <c r="FWQ158" s="76"/>
      <c r="FWR158" s="76"/>
      <c r="FWS158" s="76"/>
      <c r="FWT158" s="76"/>
      <c r="FWU158" s="76"/>
      <c r="FWV158" s="76"/>
      <c r="FWW158" s="76"/>
      <c r="FWX158" s="76"/>
      <c r="FWY158" s="76"/>
      <c r="FWZ158" s="76"/>
      <c r="FXA158" s="76"/>
      <c r="FXB158" s="76"/>
      <c r="FXC158" s="76"/>
      <c r="FXD158" s="76"/>
      <c r="FXE158" s="76"/>
      <c r="FXF158" s="76"/>
      <c r="FXG158" s="76"/>
      <c r="FXH158" s="76"/>
      <c r="FXI158" s="76"/>
      <c r="FXJ158" s="76"/>
      <c r="FXK158" s="76"/>
      <c r="FXL158" s="76"/>
      <c r="FXM158" s="76"/>
      <c r="FXN158" s="76"/>
      <c r="FXO158" s="76"/>
      <c r="FXP158" s="76"/>
      <c r="FXQ158" s="76"/>
      <c r="FXR158" s="76"/>
      <c r="FXS158" s="76"/>
      <c r="FXT158" s="76"/>
      <c r="FXU158" s="76"/>
      <c r="FXV158" s="76"/>
      <c r="FXW158" s="76"/>
      <c r="FXX158" s="76"/>
      <c r="FXY158" s="76"/>
      <c r="FXZ158" s="76"/>
      <c r="FYA158" s="76"/>
      <c r="FYB158" s="76"/>
      <c r="FYC158" s="76"/>
      <c r="FYD158" s="76"/>
      <c r="FYE158" s="76"/>
      <c r="FYF158" s="76"/>
      <c r="FYG158" s="76"/>
      <c r="FYH158" s="76"/>
      <c r="FYI158" s="76"/>
      <c r="FYJ158" s="76"/>
      <c r="FYK158" s="76"/>
      <c r="FYL158" s="76"/>
      <c r="FYM158" s="76"/>
      <c r="FYN158" s="76"/>
      <c r="FYO158" s="76"/>
      <c r="FYP158" s="76"/>
      <c r="FYQ158" s="76"/>
      <c r="FYR158" s="76"/>
      <c r="FYS158" s="76"/>
      <c r="FYT158" s="76"/>
      <c r="FYU158" s="76"/>
      <c r="FYV158" s="76"/>
      <c r="FYW158" s="76"/>
      <c r="FYX158" s="76"/>
      <c r="FYY158" s="76"/>
      <c r="FYZ158" s="76"/>
      <c r="FZA158" s="76"/>
      <c r="FZB158" s="76"/>
      <c r="FZC158" s="76"/>
      <c r="FZD158" s="76"/>
      <c r="FZE158" s="76"/>
      <c r="FZF158" s="76"/>
      <c r="FZG158" s="76"/>
      <c r="FZH158" s="76"/>
      <c r="FZI158" s="76"/>
      <c r="FZJ158" s="76"/>
      <c r="FZK158" s="76"/>
      <c r="FZL158" s="76"/>
      <c r="FZM158" s="76"/>
      <c r="FZN158" s="76"/>
      <c r="FZO158" s="76"/>
      <c r="FZP158" s="76"/>
      <c r="FZQ158" s="76"/>
      <c r="FZR158" s="76"/>
      <c r="FZS158" s="76"/>
      <c r="FZT158" s="76"/>
      <c r="FZU158" s="76"/>
      <c r="FZV158" s="76"/>
      <c r="FZW158" s="76"/>
      <c r="FZX158" s="76"/>
      <c r="FZY158" s="76"/>
      <c r="FZZ158" s="76"/>
      <c r="GAA158" s="76"/>
      <c r="GAB158" s="76"/>
      <c r="GAC158" s="76"/>
      <c r="GAD158" s="76"/>
      <c r="GAE158" s="76"/>
      <c r="GAF158" s="76"/>
      <c r="GAG158" s="76"/>
      <c r="GAH158" s="76"/>
      <c r="GAI158" s="76"/>
      <c r="GAJ158" s="76"/>
      <c r="GAK158" s="76"/>
      <c r="GAL158" s="76"/>
      <c r="GAM158" s="76"/>
      <c r="GAN158" s="76"/>
      <c r="GAO158" s="76"/>
      <c r="GAP158" s="76"/>
      <c r="GAQ158" s="76"/>
      <c r="GAR158" s="76"/>
      <c r="GAS158" s="76"/>
      <c r="GAT158" s="76"/>
      <c r="GAU158" s="76"/>
      <c r="GAV158" s="76"/>
      <c r="GAW158" s="76"/>
      <c r="GAX158" s="76"/>
      <c r="GAY158" s="76"/>
      <c r="GAZ158" s="76"/>
      <c r="GBA158" s="76"/>
      <c r="GBB158" s="76"/>
      <c r="GBC158" s="76"/>
      <c r="GBD158" s="76"/>
      <c r="GBE158" s="76"/>
      <c r="GBF158" s="76"/>
      <c r="GBG158" s="76"/>
      <c r="GBH158" s="76"/>
      <c r="GBI158" s="76"/>
      <c r="GBJ158" s="76"/>
      <c r="GBK158" s="76"/>
      <c r="GBL158" s="76"/>
      <c r="GBM158" s="76"/>
      <c r="GBN158" s="76"/>
      <c r="GBO158" s="76"/>
      <c r="GBP158" s="76"/>
      <c r="GBQ158" s="76"/>
      <c r="GBR158" s="76"/>
      <c r="GBS158" s="76"/>
      <c r="GBT158" s="76"/>
      <c r="GBU158" s="76"/>
      <c r="GBV158" s="76"/>
      <c r="GBW158" s="76"/>
      <c r="GCD158" s="76"/>
      <c r="GCE158" s="76"/>
      <c r="GCF158" s="76"/>
      <c r="GCG158" s="76"/>
      <c r="GCH158" s="76"/>
      <c r="GCI158" s="76"/>
      <c r="GCJ158" s="76"/>
      <c r="GCK158" s="76"/>
      <c r="GCL158" s="76"/>
      <c r="GCM158" s="76"/>
      <c r="GCN158" s="76"/>
      <c r="GCO158" s="76"/>
      <c r="GCP158" s="76"/>
      <c r="GCQ158" s="76"/>
      <c r="GCR158" s="76"/>
      <c r="GCS158" s="76"/>
      <c r="GCT158" s="76"/>
      <c r="GCU158" s="76"/>
      <c r="GCV158" s="76"/>
      <c r="GCW158" s="76"/>
      <c r="GCX158" s="76"/>
      <c r="GCY158" s="76"/>
      <c r="GCZ158" s="76"/>
      <c r="GDA158" s="76"/>
      <c r="GDB158" s="76"/>
      <c r="GDC158" s="76"/>
      <c r="GDD158" s="76"/>
      <c r="GDE158" s="76"/>
      <c r="GDF158" s="76"/>
      <c r="GDG158" s="76"/>
      <c r="GDH158" s="76"/>
      <c r="GDI158" s="76"/>
      <c r="GDJ158" s="76"/>
      <c r="GDK158" s="76"/>
      <c r="GDL158" s="76"/>
      <c r="GDM158" s="76"/>
      <c r="GDN158" s="76"/>
      <c r="GDO158" s="76"/>
      <c r="GDP158" s="76"/>
      <c r="GDQ158" s="76"/>
      <c r="GDR158" s="76"/>
      <c r="GDS158" s="76"/>
      <c r="GDT158" s="76"/>
      <c r="GDU158" s="76"/>
      <c r="GDV158" s="76"/>
      <c r="GDW158" s="76"/>
      <c r="GDX158" s="76"/>
      <c r="GDY158" s="76"/>
      <c r="GDZ158" s="76"/>
      <c r="GEA158" s="76"/>
      <c r="GEB158" s="76"/>
      <c r="GEC158" s="76"/>
      <c r="GED158" s="76"/>
      <c r="GEE158" s="76"/>
      <c r="GEF158" s="76"/>
      <c r="GEG158" s="76"/>
      <c r="GEH158" s="76"/>
      <c r="GEI158" s="76"/>
      <c r="GEJ158" s="76"/>
      <c r="GEK158" s="76"/>
      <c r="GEL158" s="76"/>
      <c r="GEM158" s="76"/>
      <c r="GEN158" s="76"/>
      <c r="GEO158" s="76"/>
      <c r="GEP158" s="76"/>
      <c r="GEQ158" s="76"/>
      <c r="GER158" s="76"/>
      <c r="GES158" s="76"/>
      <c r="GET158" s="76"/>
      <c r="GEU158" s="76"/>
      <c r="GEV158" s="76"/>
      <c r="GEW158" s="76"/>
      <c r="GEX158" s="76"/>
      <c r="GEY158" s="76"/>
      <c r="GEZ158" s="76"/>
      <c r="GFA158" s="76"/>
      <c r="GFB158" s="76"/>
      <c r="GFC158" s="76"/>
      <c r="GFD158" s="76"/>
      <c r="GFE158" s="76"/>
      <c r="GFF158" s="76"/>
      <c r="GFG158" s="76"/>
      <c r="GFH158" s="76"/>
      <c r="GFI158" s="76"/>
      <c r="GFJ158" s="76"/>
      <c r="GFK158" s="76"/>
      <c r="GFL158" s="76"/>
      <c r="GFM158" s="76"/>
      <c r="GFN158" s="76"/>
      <c r="GFO158" s="76"/>
      <c r="GFP158" s="76"/>
      <c r="GFQ158" s="76"/>
      <c r="GFR158" s="76"/>
      <c r="GFS158" s="76"/>
      <c r="GFT158" s="76"/>
      <c r="GFU158" s="76"/>
      <c r="GFV158" s="76"/>
      <c r="GFW158" s="76"/>
      <c r="GFX158" s="76"/>
      <c r="GFY158" s="76"/>
      <c r="GFZ158" s="76"/>
      <c r="GGA158" s="76"/>
      <c r="GGB158" s="76"/>
      <c r="GGC158" s="76"/>
      <c r="GGD158" s="76"/>
      <c r="GGE158" s="76"/>
      <c r="GGF158" s="76"/>
      <c r="GGG158" s="76"/>
      <c r="GGH158" s="76"/>
      <c r="GGI158" s="76"/>
      <c r="GGJ158" s="76"/>
      <c r="GGK158" s="76"/>
      <c r="GGL158" s="76"/>
      <c r="GGM158" s="76"/>
      <c r="GGN158" s="76"/>
      <c r="GGO158" s="76"/>
      <c r="GGP158" s="76"/>
      <c r="GGQ158" s="76"/>
      <c r="GGR158" s="76"/>
      <c r="GGS158" s="76"/>
      <c r="GGT158" s="76"/>
      <c r="GGU158" s="76"/>
      <c r="GGV158" s="76"/>
      <c r="GGW158" s="76"/>
      <c r="GGX158" s="76"/>
      <c r="GGY158" s="76"/>
      <c r="GGZ158" s="76"/>
      <c r="GHA158" s="76"/>
      <c r="GHB158" s="76"/>
      <c r="GHC158" s="76"/>
      <c r="GHD158" s="76"/>
      <c r="GHE158" s="76"/>
      <c r="GHF158" s="76"/>
      <c r="GHG158" s="76"/>
      <c r="GHH158" s="76"/>
      <c r="GHI158" s="76"/>
      <c r="GHJ158" s="76"/>
      <c r="GHK158" s="76"/>
      <c r="GHL158" s="76"/>
      <c r="GHM158" s="76"/>
      <c r="GHN158" s="76"/>
      <c r="GHO158" s="76"/>
      <c r="GHP158" s="76"/>
      <c r="GHQ158" s="76"/>
      <c r="GHR158" s="76"/>
      <c r="GHS158" s="76"/>
      <c r="GHT158" s="76"/>
      <c r="GHU158" s="76"/>
      <c r="GHV158" s="76"/>
      <c r="GHW158" s="76"/>
      <c r="GHX158" s="76"/>
      <c r="GHY158" s="76"/>
      <c r="GHZ158" s="76"/>
      <c r="GIA158" s="76"/>
      <c r="GIB158" s="76"/>
      <c r="GIC158" s="76"/>
      <c r="GID158" s="76"/>
      <c r="GIE158" s="76"/>
      <c r="GIF158" s="76"/>
      <c r="GIG158" s="76"/>
      <c r="GIH158" s="76"/>
      <c r="GII158" s="76"/>
      <c r="GIJ158" s="76"/>
      <c r="GIK158" s="76"/>
      <c r="GIL158" s="76"/>
      <c r="GIM158" s="76"/>
      <c r="GIN158" s="76"/>
      <c r="GIO158" s="76"/>
      <c r="GIP158" s="76"/>
      <c r="GIQ158" s="76"/>
      <c r="GIR158" s="76"/>
      <c r="GIS158" s="76"/>
      <c r="GIT158" s="76"/>
      <c r="GIU158" s="76"/>
      <c r="GIV158" s="76"/>
      <c r="GIW158" s="76"/>
      <c r="GIX158" s="76"/>
      <c r="GIY158" s="76"/>
      <c r="GIZ158" s="76"/>
      <c r="GJA158" s="76"/>
      <c r="GJB158" s="76"/>
      <c r="GJC158" s="76"/>
      <c r="GJD158" s="76"/>
      <c r="GJE158" s="76"/>
      <c r="GJF158" s="76"/>
      <c r="GJG158" s="76"/>
      <c r="GJH158" s="76"/>
      <c r="GJI158" s="76"/>
      <c r="GJJ158" s="76"/>
      <c r="GJK158" s="76"/>
      <c r="GJL158" s="76"/>
      <c r="GJM158" s="76"/>
      <c r="GJN158" s="76"/>
      <c r="GJO158" s="76"/>
      <c r="GJP158" s="76"/>
      <c r="GJQ158" s="76"/>
      <c r="GJR158" s="76"/>
      <c r="GJS158" s="76"/>
      <c r="GJT158" s="76"/>
      <c r="GJU158" s="76"/>
      <c r="GJV158" s="76"/>
      <c r="GJW158" s="76"/>
      <c r="GJX158" s="76"/>
      <c r="GJY158" s="76"/>
      <c r="GJZ158" s="76"/>
      <c r="GKA158" s="76"/>
      <c r="GKB158" s="76"/>
      <c r="GKC158" s="76"/>
      <c r="GKD158" s="76"/>
      <c r="GKE158" s="76"/>
      <c r="GKF158" s="76"/>
      <c r="GKG158" s="76"/>
      <c r="GKH158" s="76"/>
      <c r="GKI158" s="76"/>
      <c r="GKJ158" s="76"/>
      <c r="GKK158" s="76"/>
      <c r="GKL158" s="76"/>
      <c r="GKM158" s="76"/>
      <c r="GKN158" s="76"/>
      <c r="GKO158" s="76"/>
      <c r="GKP158" s="76"/>
      <c r="GKQ158" s="76"/>
      <c r="GKR158" s="76"/>
      <c r="GKS158" s="76"/>
      <c r="GKT158" s="76"/>
      <c r="GKU158" s="76"/>
      <c r="GKV158" s="76"/>
      <c r="GKW158" s="76"/>
      <c r="GKX158" s="76"/>
      <c r="GKY158" s="76"/>
      <c r="GKZ158" s="76"/>
      <c r="GLA158" s="76"/>
      <c r="GLB158" s="76"/>
      <c r="GLC158" s="76"/>
      <c r="GLD158" s="76"/>
      <c r="GLE158" s="76"/>
      <c r="GLF158" s="76"/>
      <c r="GLG158" s="76"/>
      <c r="GLH158" s="76"/>
      <c r="GLI158" s="76"/>
      <c r="GLJ158" s="76"/>
      <c r="GLK158" s="76"/>
      <c r="GLL158" s="76"/>
      <c r="GLM158" s="76"/>
      <c r="GLN158" s="76"/>
      <c r="GLO158" s="76"/>
      <c r="GLP158" s="76"/>
      <c r="GLQ158" s="76"/>
      <c r="GLR158" s="76"/>
      <c r="GLS158" s="76"/>
      <c r="GLZ158" s="76"/>
      <c r="GMA158" s="76"/>
      <c r="GMB158" s="76"/>
      <c r="GMC158" s="76"/>
      <c r="GMD158" s="76"/>
      <c r="GME158" s="76"/>
      <c r="GMF158" s="76"/>
      <c r="GMG158" s="76"/>
      <c r="GMH158" s="76"/>
      <c r="GMI158" s="76"/>
      <c r="GMJ158" s="76"/>
      <c r="GMK158" s="76"/>
      <c r="GML158" s="76"/>
      <c r="GMM158" s="76"/>
      <c r="GMN158" s="76"/>
      <c r="GMO158" s="76"/>
      <c r="GMP158" s="76"/>
      <c r="GMQ158" s="76"/>
      <c r="GMR158" s="76"/>
      <c r="GMS158" s="76"/>
      <c r="GMT158" s="76"/>
      <c r="GMU158" s="76"/>
      <c r="GMV158" s="76"/>
      <c r="GMW158" s="76"/>
      <c r="GMX158" s="76"/>
      <c r="GMY158" s="76"/>
      <c r="GMZ158" s="76"/>
      <c r="GNA158" s="76"/>
      <c r="GNB158" s="76"/>
      <c r="GNC158" s="76"/>
      <c r="GND158" s="76"/>
      <c r="GNE158" s="76"/>
      <c r="GNF158" s="76"/>
      <c r="GNG158" s="76"/>
      <c r="GNH158" s="76"/>
      <c r="GNI158" s="76"/>
      <c r="GNJ158" s="76"/>
      <c r="GNK158" s="76"/>
      <c r="GNL158" s="76"/>
      <c r="GNM158" s="76"/>
      <c r="GNN158" s="76"/>
      <c r="GNO158" s="76"/>
      <c r="GNP158" s="76"/>
      <c r="GNQ158" s="76"/>
      <c r="GNR158" s="76"/>
      <c r="GNS158" s="76"/>
      <c r="GNT158" s="76"/>
      <c r="GNU158" s="76"/>
      <c r="GNV158" s="76"/>
      <c r="GNW158" s="76"/>
      <c r="GNX158" s="76"/>
      <c r="GNY158" s="76"/>
      <c r="GNZ158" s="76"/>
      <c r="GOA158" s="76"/>
      <c r="GOB158" s="76"/>
      <c r="GOC158" s="76"/>
      <c r="GOD158" s="76"/>
      <c r="GOE158" s="76"/>
      <c r="GOF158" s="76"/>
      <c r="GOG158" s="76"/>
      <c r="GOH158" s="76"/>
      <c r="GOI158" s="76"/>
      <c r="GOJ158" s="76"/>
      <c r="GOK158" s="76"/>
      <c r="GOL158" s="76"/>
      <c r="GOM158" s="76"/>
      <c r="GON158" s="76"/>
      <c r="GOO158" s="76"/>
      <c r="GOP158" s="76"/>
      <c r="GOQ158" s="76"/>
      <c r="GOR158" s="76"/>
      <c r="GOS158" s="76"/>
      <c r="GOT158" s="76"/>
      <c r="GOU158" s="76"/>
      <c r="GOV158" s="76"/>
      <c r="GOW158" s="76"/>
      <c r="GOX158" s="76"/>
      <c r="GOY158" s="76"/>
      <c r="GOZ158" s="76"/>
      <c r="GPA158" s="76"/>
      <c r="GPB158" s="76"/>
      <c r="GPC158" s="76"/>
      <c r="GPD158" s="76"/>
      <c r="GPE158" s="76"/>
      <c r="GPF158" s="76"/>
      <c r="GPG158" s="76"/>
      <c r="GPH158" s="76"/>
      <c r="GPI158" s="76"/>
      <c r="GPJ158" s="76"/>
      <c r="GPK158" s="76"/>
      <c r="GPL158" s="76"/>
      <c r="GPM158" s="76"/>
      <c r="GPN158" s="76"/>
      <c r="GPO158" s="76"/>
      <c r="GPP158" s="76"/>
      <c r="GPQ158" s="76"/>
      <c r="GPR158" s="76"/>
      <c r="GPS158" s="76"/>
      <c r="GPT158" s="76"/>
      <c r="GPU158" s="76"/>
      <c r="GPV158" s="76"/>
      <c r="GPW158" s="76"/>
      <c r="GPX158" s="76"/>
      <c r="GPY158" s="76"/>
      <c r="GPZ158" s="76"/>
      <c r="GQA158" s="76"/>
      <c r="GQB158" s="76"/>
      <c r="GQC158" s="76"/>
      <c r="GQD158" s="76"/>
      <c r="GQE158" s="76"/>
      <c r="GQF158" s="76"/>
      <c r="GQG158" s="76"/>
      <c r="GQH158" s="76"/>
      <c r="GQI158" s="76"/>
      <c r="GQJ158" s="76"/>
      <c r="GQK158" s="76"/>
      <c r="GQL158" s="76"/>
      <c r="GQM158" s="76"/>
      <c r="GQN158" s="76"/>
      <c r="GQO158" s="76"/>
      <c r="GQP158" s="76"/>
      <c r="GQQ158" s="76"/>
      <c r="GQR158" s="76"/>
      <c r="GQS158" s="76"/>
      <c r="GQT158" s="76"/>
      <c r="GQU158" s="76"/>
      <c r="GQV158" s="76"/>
      <c r="GQW158" s="76"/>
      <c r="GQX158" s="76"/>
      <c r="GQY158" s="76"/>
      <c r="GQZ158" s="76"/>
      <c r="GRA158" s="76"/>
      <c r="GRB158" s="76"/>
      <c r="GRC158" s="76"/>
      <c r="GRD158" s="76"/>
      <c r="GRE158" s="76"/>
      <c r="GRF158" s="76"/>
      <c r="GRG158" s="76"/>
      <c r="GRH158" s="76"/>
      <c r="GRI158" s="76"/>
      <c r="GRJ158" s="76"/>
      <c r="GRK158" s="76"/>
      <c r="GRL158" s="76"/>
      <c r="GRM158" s="76"/>
      <c r="GRN158" s="76"/>
      <c r="GRO158" s="76"/>
      <c r="GRP158" s="76"/>
      <c r="GRQ158" s="76"/>
      <c r="GRR158" s="76"/>
      <c r="GRS158" s="76"/>
      <c r="GRT158" s="76"/>
      <c r="GRU158" s="76"/>
      <c r="GRV158" s="76"/>
      <c r="GRW158" s="76"/>
      <c r="GRX158" s="76"/>
      <c r="GRY158" s="76"/>
      <c r="GRZ158" s="76"/>
      <c r="GSA158" s="76"/>
      <c r="GSB158" s="76"/>
      <c r="GSC158" s="76"/>
      <c r="GSD158" s="76"/>
      <c r="GSE158" s="76"/>
      <c r="GSF158" s="76"/>
      <c r="GSG158" s="76"/>
      <c r="GSH158" s="76"/>
      <c r="GSI158" s="76"/>
      <c r="GSJ158" s="76"/>
      <c r="GSK158" s="76"/>
      <c r="GSL158" s="76"/>
      <c r="GSM158" s="76"/>
      <c r="GSN158" s="76"/>
      <c r="GSO158" s="76"/>
      <c r="GSP158" s="76"/>
      <c r="GSQ158" s="76"/>
      <c r="GSR158" s="76"/>
      <c r="GSS158" s="76"/>
      <c r="GST158" s="76"/>
      <c r="GSU158" s="76"/>
      <c r="GSV158" s="76"/>
      <c r="GSW158" s="76"/>
      <c r="GSX158" s="76"/>
      <c r="GSY158" s="76"/>
      <c r="GSZ158" s="76"/>
      <c r="GTA158" s="76"/>
      <c r="GTB158" s="76"/>
      <c r="GTC158" s="76"/>
      <c r="GTD158" s="76"/>
      <c r="GTE158" s="76"/>
      <c r="GTF158" s="76"/>
      <c r="GTG158" s="76"/>
      <c r="GTH158" s="76"/>
      <c r="GTI158" s="76"/>
      <c r="GTJ158" s="76"/>
      <c r="GTK158" s="76"/>
      <c r="GTL158" s="76"/>
      <c r="GTM158" s="76"/>
      <c r="GTN158" s="76"/>
      <c r="GTO158" s="76"/>
      <c r="GTP158" s="76"/>
      <c r="GTQ158" s="76"/>
      <c r="GTR158" s="76"/>
      <c r="GTS158" s="76"/>
      <c r="GTT158" s="76"/>
      <c r="GTU158" s="76"/>
      <c r="GTV158" s="76"/>
      <c r="GTW158" s="76"/>
      <c r="GTX158" s="76"/>
      <c r="GTY158" s="76"/>
      <c r="GTZ158" s="76"/>
      <c r="GUA158" s="76"/>
      <c r="GUB158" s="76"/>
      <c r="GUC158" s="76"/>
      <c r="GUD158" s="76"/>
      <c r="GUE158" s="76"/>
      <c r="GUF158" s="76"/>
      <c r="GUG158" s="76"/>
      <c r="GUH158" s="76"/>
      <c r="GUI158" s="76"/>
      <c r="GUJ158" s="76"/>
      <c r="GUK158" s="76"/>
      <c r="GUL158" s="76"/>
      <c r="GUM158" s="76"/>
      <c r="GUN158" s="76"/>
      <c r="GUO158" s="76"/>
      <c r="GUP158" s="76"/>
      <c r="GUQ158" s="76"/>
      <c r="GUR158" s="76"/>
      <c r="GUS158" s="76"/>
      <c r="GUT158" s="76"/>
      <c r="GUU158" s="76"/>
      <c r="GUV158" s="76"/>
      <c r="GUW158" s="76"/>
      <c r="GUX158" s="76"/>
      <c r="GUY158" s="76"/>
      <c r="GUZ158" s="76"/>
      <c r="GVA158" s="76"/>
      <c r="GVB158" s="76"/>
      <c r="GVC158" s="76"/>
      <c r="GVD158" s="76"/>
      <c r="GVE158" s="76"/>
      <c r="GVF158" s="76"/>
      <c r="GVG158" s="76"/>
      <c r="GVH158" s="76"/>
      <c r="GVI158" s="76"/>
      <c r="GVJ158" s="76"/>
      <c r="GVK158" s="76"/>
      <c r="GVL158" s="76"/>
      <c r="GVM158" s="76"/>
      <c r="GVN158" s="76"/>
      <c r="GVO158" s="76"/>
      <c r="GVV158" s="76"/>
      <c r="GVW158" s="76"/>
      <c r="GVX158" s="76"/>
      <c r="GVY158" s="76"/>
      <c r="GVZ158" s="76"/>
      <c r="GWA158" s="76"/>
      <c r="GWB158" s="76"/>
      <c r="GWC158" s="76"/>
      <c r="GWD158" s="76"/>
      <c r="GWE158" s="76"/>
      <c r="GWF158" s="76"/>
      <c r="GWG158" s="76"/>
      <c r="GWH158" s="76"/>
      <c r="GWI158" s="76"/>
      <c r="GWJ158" s="76"/>
      <c r="GWK158" s="76"/>
      <c r="GWL158" s="76"/>
      <c r="GWM158" s="76"/>
      <c r="GWN158" s="76"/>
      <c r="GWO158" s="76"/>
      <c r="GWP158" s="76"/>
      <c r="GWQ158" s="76"/>
      <c r="GWR158" s="76"/>
      <c r="GWS158" s="76"/>
      <c r="GWT158" s="76"/>
      <c r="GWU158" s="76"/>
      <c r="GWV158" s="76"/>
      <c r="GWW158" s="76"/>
      <c r="GWX158" s="76"/>
      <c r="GWY158" s="76"/>
      <c r="GWZ158" s="76"/>
      <c r="GXA158" s="76"/>
      <c r="GXB158" s="76"/>
      <c r="GXC158" s="76"/>
      <c r="GXD158" s="76"/>
      <c r="GXE158" s="76"/>
      <c r="GXF158" s="76"/>
      <c r="GXG158" s="76"/>
      <c r="GXH158" s="76"/>
      <c r="GXI158" s="76"/>
      <c r="GXJ158" s="76"/>
      <c r="GXK158" s="76"/>
      <c r="GXL158" s="76"/>
      <c r="GXM158" s="76"/>
      <c r="GXN158" s="76"/>
      <c r="GXO158" s="76"/>
      <c r="GXP158" s="76"/>
      <c r="GXQ158" s="76"/>
      <c r="GXR158" s="76"/>
      <c r="GXS158" s="76"/>
      <c r="GXT158" s="76"/>
      <c r="GXU158" s="76"/>
      <c r="GXV158" s="76"/>
      <c r="GXW158" s="76"/>
      <c r="GXX158" s="76"/>
      <c r="GXY158" s="76"/>
      <c r="GXZ158" s="76"/>
      <c r="GYA158" s="76"/>
      <c r="GYB158" s="76"/>
      <c r="GYC158" s="76"/>
      <c r="GYD158" s="76"/>
      <c r="GYE158" s="76"/>
      <c r="GYF158" s="76"/>
      <c r="GYG158" s="76"/>
      <c r="GYH158" s="76"/>
      <c r="GYI158" s="76"/>
      <c r="GYJ158" s="76"/>
      <c r="GYK158" s="76"/>
      <c r="GYL158" s="76"/>
      <c r="GYM158" s="76"/>
      <c r="GYN158" s="76"/>
      <c r="GYO158" s="76"/>
      <c r="GYP158" s="76"/>
      <c r="GYQ158" s="76"/>
      <c r="GYR158" s="76"/>
      <c r="GYS158" s="76"/>
      <c r="GYT158" s="76"/>
      <c r="GYU158" s="76"/>
      <c r="GYV158" s="76"/>
      <c r="GYW158" s="76"/>
      <c r="GYX158" s="76"/>
      <c r="GYY158" s="76"/>
      <c r="GYZ158" s="76"/>
      <c r="GZA158" s="76"/>
      <c r="GZB158" s="76"/>
      <c r="GZC158" s="76"/>
      <c r="GZD158" s="76"/>
      <c r="GZE158" s="76"/>
      <c r="GZF158" s="76"/>
      <c r="GZG158" s="76"/>
      <c r="GZH158" s="76"/>
      <c r="GZI158" s="76"/>
      <c r="GZJ158" s="76"/>
      <c r="GZK158" s="76"/>
      <c r="GZL158" s="76"/>
      <c r="GZM158" s="76"/>
      <c r="GZN158" s="76"/>
      <c r="GZO158" s="76"/>
      <c r="GZP158" s="76"/>
      <c r="GZQ158" s="76"/>
      <c r="GZR158" s="76"/>
      <c r="GZS158" s="76"/>
      <c r="GZT158" s="76"/>
      <c r="GZU158" s="76"/>
      <c r="GZV158" s="76"/>
      <c r="GZW158" s="76"/>
      <c r="GZX158" s="76"/>
      <c r="GZY158" s="76"/>
      <c r="GZZ158" s="76"/>
      <c r="HAA158" s="76"/>
      <c r="HAB158" s="76"/>
      <c r="HAC158" s="76"/>
      <c r="HAD158" s="76"/>
      <c r="HAE158" s="76"/>
      <c r="HAF158" s="76"/>
      <c r="HAG158" s="76"/>
      <c r="HAH158" s="76"/>
      <c r="HAI158" s="76"/>
      <c r="HAJ158" s="76"/>
      <c r="HAK158" s="76"/>
      <c r="HAL158" s="76"/>
      <c r="HAM158" s="76"/>
      <c r="HAN158" s="76"/>
      <c r="HAO158" s="76"/>
      <c r="HAP158" s="76"/>
      <c r="HAQ158" s="76"/>
      <c r="HAR158" s="76"/>
      <c r="HAS158" s="76"/>
      <c r="HAT158" s="76"/>
      <c r="HAU158" s="76"/>
      <c r="HAV158" s="76"/>
      <c r="HAW158" s="76"/>
      <c r="HAX158" s="76"/>
      <c r="HAY158" s="76"/>
      <c r="HAZ158" s="76"/>
      <c r="HBA158" s="76"/>
      <c r="HBB158" s="76"/>
      <c r="HBC158" s="76"/>
      <c r="HBD158" s="76"/>
      <c r="HBE158" s="76"/>
      <c r="HBF158" s="76"/>
      <c r="HBG158" s="76"/>
      <c r="HBH158" s="76"/>
      <c r="HBI158" s="76"/>
      <c r="HBJ158" s="76"/>
      <c r="HBK158" s="76"/>
      <c r="HBL158" s="76"/>
      <c r="HBM158" s="76"/>
      <c r="HBN158" s="76"/>
      <c r="HBO158" s="76"/>
      <c r="HBP158" s="76"/>
      <c r="HBQ158" s="76"/>
      <c r="HBR158" s="76"/>
      <c r="HBS158" s="76"/>
      <c r="HBT158" s="76"/>
      <c r="HBU158" s="76"/>
      <c r="HBV158" s="76"/>
      <c r="HBW158" s="76"/>
      <c r="HBX158" s="76"/>
      <c r="HBY158" s="76"/>
      <c r="HBZ158" s="76"/>
      <c r="HCA158" s="76"/>
      <c r="HCB158" s="76"/>
      <c r="HCC158" s="76"/>
      <c r="HCD158" s="76"/>
      <c r="HCE158" s="76"/>
      <c r="HCF158" s="76"/>
      <c r="HCG158" s="76"/>
      <c r="HCH158" s="76"/>
      <c r="HCI158" s="76"/>
      <c r="HCJ158" s="76"/>
      <c r="HCK158" s="76"/>
      <c r="HCL158" s="76"/>
      <c r="HCM158" s="76"/>
      <c r="HCN158" s="76"/>
      <c r="HCO158" s="76"/>
      <c r="HCP158" s="76"/>
      <c r="HCQ158" s="76"/>
      <c r="HCR158" s="76"/>
      <c r="HCS158" s="76"/>
      <c r="HCT158" s="76"/>
      <c r="HCU158" s="76"/>
      <c r="HCV158" s="76"/>
      <c r="HCW158" s="76"/>
      <c r="HCX158" s="76"/>
      <c r="HCY158" s="76"/>
      <c r="HCZ158" s="76"/>
      <c r="HDA158" s="76"/>
      <c r="HDB158" s="76"/>
      <c r="HDC158" s="76"/>
      <c r="HDD158" s="76"/>
      <c r="HDE158" s="76"/>
      <c r="HDF158" s="76"/>
      <c r="HDG158" s="76"/>
      <c r="HDH158" s="76"/>
      <c r="HDI158" s="76"/>
      <c r="HDJ158" s="76"/>
      <c r="HDK158" s="76"/>
      <c r="HDL158" s="76"/>
      <c r="HDM158" s="76"/>
      <c r="HDN158" s="76"/>
      <c r="HDO158" s="76"/>
      <c r="HDP158" s="76"/>
      <c r="HDQ158" s="76"/>
      <c r="HDR158" s="76"/>
      <c r="HDS158" s="76"/>
      <c r="HDT158" s="76"/>
      <c r="HDU158" s="76"/>
      <c r="HDV158" s="76"/>
      <c r="HDW158" s="76"/>
      <c r="HDX158" s="76"/>
      <c r="HDY158" s="76"/>
      <c r="HDZ158" s="76"/>
      <c r="HEA158" s="76"/>
      <c r="HEB158" s="76"/>
      <c r="HEC158" s="76"/>
      <c r="HED158" s="76"/>
      <c r="HEE158" s="76"/>
      <c r="HEF158" s="76"/>
      <c r="HEG158" s="76"/>
      <c r="HEH158" s="76"/>
      <c r="HEI158" s="76"/>
      <c r="HEJ158" s="76"/>
      <c r="HEK158" s="76"/>
      <c r="HEL158" s="76"/>
      <c r="HEM158" s="76"/>
      <c r="HEN158" s="76"/>
      <c r="HEO158" s="76"/>
      <c r="HEP158" s="76"/>
      <c r="HEQ158" s="76"/>
      <c r="HER158" s="76"/>
      <c r="HES158" s="76"/>
      <c r="HET158" s="76"/>
      <c r="HEU158" s="76"/>
      <c r="HEV158" s="76"/>
      <c r="HEW158" s="76"/>
      <c r="HEX158" s="76"/>
      <c r="HEY158" s="76"/>
      <c r="HEZ158" s="76"/>
      <c r="HFA158" s="76"/>
      <c r="HFB158" s="76"/>
      <c r="HFC158" s="76"/>
      <c r="HFD158" s="76"/>
      <c r="HFE158" s="76"/>
      <c r="HFF158" s="76"/>
      <c r="HFG158" s="76"/>
      <c r="HFH158" s="76"/>
      <c r="HFI158" s="76"/>
      <c r="HFJ158" s="76"/>
      <c r="HFK158" s="76"/>
      <c r="HFR158" s="76"/>
      <c r="HFS158" s="76"/>
      <c r="HFT158" s="76"/>
      <c r="HFU158" s="76"/>
      <c r="HFV158" s="76"/>
      <c r="HFW158" s="76"/>
      <c r="HFX158" s="76"/>
      <c r="HFY158" s="76"/>
      <c r="HFZ158" s="76"/>
      <c r="HGA158" s="76"/>
      <c r="HGB158" s="76"/>
      <c r="HGC158" s="76"/>
      <c r="HGD158" s="76"/>
      <c r="HGE158" s="76"/>
      <c r="HGF158" s="76"/>
      <c r="HGG158" s="76"/>
      <c r="HGH158" s="76"/>
      <c r="HGI158" s="76"/>
      <c r="HGJ158" s="76"/>
      <c r="HGK158" s="76"/>
      <c r="HGL158" s="76"/>
      <c r="HGM158" s="76"/>
      <c r="HGN158" s="76"/>
      <c r="HGO158" s="76"/>
      <c r="HGP158" s="76"/>
      <c r="HGQ158" s="76"/>
      <c r="HGR158" s="76"/>
      <c r="HGS158" s="76"/>
      <c r="HGT158" s="76"/>
      <c r="HGU158" s="76"/>
      <c r="HGV158" s="76"/>
      <c r="HGW158" s="76"/>
      <c r="HGX158" s="76"/>
      <c r="HGY158" s="76"/>
      <c r="HGZ158" s="76"/>
      <c r="HHA158" s="76"/>
      <c r="HHB158" s="76"/>
      <c r="HHC158" s="76"/>
      <c r="HHD158" s="76"/>
      <c r="HHE158" s="76"/>
      <c r="HHF158" s="76"/>
      <c r="HHG158" s="76"/>
      <c r="HHH158" s="76"/>
      <c r="HHI158" s="76"/>
      <c r="HHJ158" s="76"/>
      <c r="HHK158" s="76"/>
      <c r="HHL158" s="76"/>
      <c r="HHM158" s="76"/>
      <c r="HHN158" s="76"/>
      <c r="HHO158" s="76"/>
      <c r="HHP158" s="76"/>
      <c r="HHQ158" s="76"/>
      <c r="HHR158" s="76"/>
      <c r="HHS158" s="76"/>
      <c r="HHT158" s="76"/>
      <c r="HHU158" s="76"/>
      <c r="HHV158" s="76"/>
      <c r="HHW158" s="76"/>
      <c r="HHX158" s="76"/>
      <c r="HHY158" s="76"/>
      <c r="HHZ158" s="76"/>
      <c r="HIA158" s="76"/>
      <c r="HIB158" s="76"/>
      <c r="HIC158" s="76"/>
      <c r="HID158" s="76"/>
      <c r="HIE158" s="76"/>
      <c r="HIF158" s="76"/>
      <c r="HIG158" s="76"/>
      <c r="HIH158" s="76"/>
      <c r="HII158" s="76"/>
      <c r="HIJ158" s="76"/>
      <c r="HIK158" s="76"/>
      <c r="HIL158" s="76"/>
      <c r="HIM158" s="76"/>
      <c r="HIN158" s="76"/>
      <c r="HIO158" s="76"/>
      <c r="HIP158" s="76"/>
      <c r="HIQ158" s="76"/>
      <c r="HIR158" s="76"/>
      <c r="HIS158" s="76"/>
      <c r="HIT158" s="76"/>
      <c r="HIU158" s="76"/>
      <c r="HIV158" s="76"/>
      <c r="HIW158" s="76"/>
      <c r="HIX158" s="76"/>
      <c r="HIY158" s="76"/>
      <c r="HIZ158" s="76"/>
      <c r="HJA158" s="76"/>
      <c r="HJB158" s="76"/>
      <c r="HJC158" s="76"/>
      <c r="HJD158" s="76"/>
      <c r="HJE158" s="76"/>
      <c r="HJF158" s="76"/>
      <c r="HJG158" s="76"/>
      <c r="HJH158" s="76"/>
      <c r="HJI158" s="76"/>
      <c r="HJJ158" s="76"/>
      <c r="HJK158" s="76"/>
      <c r="HJL158" s="76"/>
      <c r="HJM158" s="76"/>
      <c r="HJN158" s="76"/>
      <c r="HJO158" s="76"/>
      <c r="HJP158" s="76"/>
      <c r="HJQ158" s="76"/>
      <c r="HJR158" s="76"/>
      <c r="HJS158" s="76"/>
      <c r="HJT158" s="76"/>
      <c r="HJU158" s="76"/>
      <c r="HJV158" s="76"/>
      <c r="HJW158" s="76"/>
      <c r="HJX158" s="76"/>
      <c r="HJY158" s="76"/>
      <c r="HJZ158" s="76"/>
      <c r="HKA158" s="76"/>
      <c r="HKB158" s="76"/>
      <c r="HKC158" s="76"/>
      <c r="HKD158" s="76"/>
      <c r="HKE158" s="76"/>
      <c r="HKF158" s="76"/>
      <c r="HKG158" s="76"/>
      <c r="HKH158" s="76"/>
      <c r="HKI158" s="76"/>
      <c r="HKJ158" s="76"/>
      <c r="HKK158" s="76"/>
      <c r="HKL158" s="76"/>
      <c r="HKM158" s="76"/>
      <c r="HKN158" s="76"/>
      <c r="HKO158" s="76"/>
      <c r="HKP158" s="76"/>
      <c r="HKQ158" s="76"/>
      <c r="HKR158" s="76"/>
      <c r="HKS158" s="76"/>
      <c r="HKT158" s="76"/>
      <c r="HKU158" s="76"/>
      <c r="HKV158" s="76"/>
      <c r="HKW158" s="76"/>
      <c r="HKX158" s="76"/>
      <c r="HKY158" s="76"/>
      <c r="HKZ158" s="76"/>
      <c r="HLA158" s="76"/>
      <c r="HLB158" s="76"/>
      <c r="HLC158" s="76"/>
      <c r="HLD158" s="76"/>
      <c r="HLE158" s="76"/>
      <c r="HLF158" s="76"/>
      <c r="HLG158" s="76"/>
      <c r="HLH158" s="76"/>
      <c r="HLI158" s="76"/>
      <c r="HLJ158" s="76"/>
      <c r="HLK158" s="76"/>
      <c r="HLL158" s="76"/>
      <c r="HLM158" s="76"/>
      <c r="HLN158" s="76"/>
      <c r="HLO158" s="76"/>
      <c r="HLP158" s="76"/>
      <c r="HLQ158" s="76"/>
      <c r="HLR158" s="76"/>
      <c r="HLS158" s="76"/>
      <c r="HLT158" s="76"/>
      <c r="HLU158" s="76"/>
      <c r="HLV158" s="76"/>
      <c r="HLW158" s="76"/>
      <c r="HLX158" s="76"/>
      <c r="HLY158" s="76"/>
      <c r="HLZ158" s="76"/>
      <c r="HMA158" s="76"/>
      <c r="HMB158" s="76"/>
      <c r="HMC158" s="76"/>
      <c r="HMD158" s="76"/>
      <c r="HME158" s="76"/>
      <c r="HMF158" s="76"/>
      <c r="HMG158" s="76"/>
      <c r="HMH158" s="76"/>
      <c r="HMI158" s="76"/>
      <c r="HMJ158" s="76"/>
      <c r="HMK158" s="76"/>
      <c r="HML158" s="76"/>
      <c r="HMM158" s="76"/>
      <c r="HMN158" s="76"/>
      <c r="HMO158" s="76"/>
      <c r="HMP158" s="76"/>
      <c r="HMQ158" s="76"/>
      <c r="HMR158" s="76"/>
      <c r="HMS158" s="76"/>
      <c r="HMT158" s="76"/>
      <c r="HMU158" s="76"/>
      <c r="HMV158" s="76"/>
      <c r="HMW158" s="76"/>
      <c r="HMX158" s="76"/>
      <c r="HMY158" s="76"/>
      <c r="HMZ158" s="76"/>
      <c r="HNA158" s="76"/>
      <c r="HNB158" s="76"/>
      <c r="HNC158" s="76"/>
      <c r="HND158" s="76"/>
      <c r="HNE158" s="76"/>
      <c r="HNF158" s="76"/>
      <c r="HNG158" s="76"/>
      <c r="HNH158" s="76"/>
      <c r="HNI158" s="76"/>
      <c r="HNJ158" s="76"/>
      <c r="HNK158" s="76"/>
      <c r="HNL158" s="76"/>
      <c r="HNM158" s="76"/>
      <c r="HNN158" s="76"/>
      <c r="HNO158" s="76"/>
      <c r="HNP158" s="76"/>
      <c r="HNQ158" s="76"/>
      <c r="HNR158" s="76"/>
      <c r="HNS158" s="76"/>
      <c r="HNT158" s="76"/>
      <c r="HNU158" s="76"/>
      <c r="HNV158" s="76"/>
      <c r="HNW158" s="76"/>
      <c r="HNX158" s="76"/>
      <c r="HNY158" s="76"/>
      <c r="HNZ158" s="76"/>
      <c r="HOA158" s="76"/>
      <c r="HOB158" s="76"/>
      <c r="HOC158" s="76"/>
      <c r="HOD158" s="76"/>
      <c r="HOE158" s="76"/>
      <c r="HOF158" s="76"/>
      <c r="HOG158" s="76"/>
      <c r="HOH158" s="76"/>
      <c r="HOI158" s="76"/>
      <c r="HOJ158" s="76"/>
      <c r="HOK158" s="76"/>
      <c r="HOL158" s="76"/>
      <c r="HOM158" s="76"/>
      <c r="HON158" s="76"/>
      <c r="HOO158" s="76"/>
      <c r="HOP158" s="76"/>
      <c r="HOQ158" s="76"/>
      <c r="HOR158" s="76"/>
      <c r="HOS158" s="76"/>
      <c r="HOT158" s="76"/>
      <c r="HOU158" s="76"/>
      <c r="HOV158" s="76"/>
      <c r="HOW158" s="76"/>
      <c r="HOX158" s="76"/>
      <c r="HOY158" s="76"/>
      <c r="HOZ158" s="76"/>
      <c r="HPA158" s="76"/>
      <c r="HPB158" s="76"/>
      <c r="HPC158" s="76"/>
      <c r="HPD158" s="76"/>
      <c r="HPE158" s="76"/>
      <c r="HPF158" s="76"/>
      <c r="HPG158" s="76"/>
      <c r="HPN158" s="76"/>
      <c r="HPO158" s="76"/>
      <c r="HPP158" s="76"/>
      <c r="HPQ158" s="76"/>
      <c r="HPR158" s="76"/>
      <c r="HPS158" s="76"/>
      <c r="HPT158" s="76"/>
      <c r="HPU158" s="76"/>
      <c r="HPV158" s="76"/>
      <c r="HPW158" s="76"/>
      <c r="HPX158" s="76"/>
      <c r="HPY158" s="76"/>
      <c r="HPZ158" s="76"/>
      <c r="HQA158" s="76"/>
      <c r="HQB158" s="76"/>
      <c r="HQC158" s="76"/>
      <c r="HQD158" s="76"/>
      <c r="HQE158" s="76"/>
      <c r="HQF158" s="76"/>
      <c r="HQG158" s="76"/>
      <c r="HQH158" s="76"/>
      <c r="HQI158" s="76"/>
      <c r="HQJ158" s="76"/>
      <c r="HQK158" s="76"/>
      <c r="HQL158" s="76"/>
      <c r="HQM158" s="76"/>
      <c r="HQN158" s="76"/>
      <c r="HQO158" s="76"/>
      <c r="HQP158" s="76"/>
      <c r="HQQ158" s="76"/>
      <c r="HQR158" s="76"/>
      <c r="HQS158" s="76"/>
      <c r="HQT158" s="76"/>
      <c r="HQU158" s="76"/>
      <c r="HQV158" s="76"/>
      <c r="HQW158" s="76"/>
      <c r="HQX158" s="76"/>
      <c r="HQY158" s="76"/>
      <c r="HQZ158" s="76"/>
      <c r="HRA158" s="76"/>
      <c r="HRB158" s="76"/>
      <c r="HRC158" s="76"/>
      <c r="HRD158" s="76"/>
      <c r="HRE158" s="76"/>
      <c r="HRF158" s="76"/>
      <c r="HRG158" s="76"/>
      <c r="HRH158" s="76"/>
      <c r="HRI158" s="76"/>
      <c r="HRJ158" s="76"/>
      <c r="HRK158" s="76"/>
      <c r="HRL158" s="76"/>
      <c r="HRM158" s="76"/>
      <c r="HRN158" s="76"/>
      <c r="HRO158" s="76"/>
      <c r="HRP158" s="76"/>
      <c r="HRQ158" s="76"/>
      <c r="HRR158" s="76"/>
      <c r="HRS158" s="76"/>
      <c r="HRT158" s="76"/>
      <c r="HRU158" s="76"/>
      <c r="HRV158" s="76"/>
      <c r="HRW158" s="76"/>
      <c r="HRX158" s="76"/>
      <c r="HRY158" s="76"/>
      <c r="HRZ158" s="76"/>
      <c r="HSA158" s="76"/>
      <c r="HSB158" s="76"/>
      <c r="HSC158" s="76"/>
      <c r="HSD158" s="76"/>
      <c r="HSE158" s="76"/>
      <c r="HSF158" s="76"/>
      <c r="HSG158" s="76"/>
      <c r="HSH158" s="76"/>
      <c r="HSI158" s="76"/>
      <c r="HSJ158" s="76"/>
      <c r="HSK158" s="76"/>
      <c r="HSL158" s="76"/>
      <c r="HSM158" s="76"/>
      <c r="HSN158" s="76"/>
      <c r="HSO158" s="76"/>
      <c r="HSP158" s="76"/>
      <c r="HSQ158" s="76"/>
      <c r="HSR158" s="76"/>
      <c r="HSS158" s="76"/>
      <c r="HST158" s="76"/>
      <c r="HSU158" s="76"/>
      <c r="HSV158" s="76"/>
      <c r="HSW158" s="76"/>
      <c r="HSX158" s="76"/>
      <c r="HSY158" s="76"/>
      <c r="HSZ158" s="76"/>
      <c r="HTA158" s="76"/>
      <c r="HTB158" s="76"/>
      <c r="HTC158" s="76"/>
      <c r="HTD158" s="76"/>
      <c r="HTE158" s="76"/>
      <c r="HTF158" s="76"/>
      <c r="HTG158" s="76"/>
      <c r="HTH158" s="76"/>
      <c r="HTI158" s="76"/>
      <c r="HTJ158" s="76"/>
      <c r="HTK158" s="76"/>
      <c r="HTL158" s="76"/>
      <c r="HTM158" s="76"/>
      <c r="HTN158" s="76"/>
      <c r="HTO158" s="76"/>
      <c r="HTP158" s="76"/>
      <c r="HTQ158" s="76"/>
      <c r="HTR158" s="76"/>
      <c r="HTS158" s="76"/>
      <c r="HTT158" s="76"/>
      <c r="HTU158" s="76"/>
      <c r="HTV158" s="76"/>
      <c r="HTW158" s="76"/>
      <c r="HTX158" s="76"/>
      <c r="HTY158" s="76"/>
      <c r="HTZ158" s="76"/>
      <c r="HUA158" s="76"/>
      <c r="HUB158" s="76"/>
      <c r="HUC158" s="76"/>
      <c r="HUD158" s="76"/>
      <c r="HUE158" s="76"/>
      <c r="HUF158" s="76"/>
      <c r="HUG158" s="76"/>
      <c r="HUH158" s="76"/>
      <c r="HUI158" s="76"/>
      <c r="HUJ158" s="76"/>
      <c r="HUK158" s="76"/>
      <c r="HUL158" s="76"/>
      <c r="HUM158" s="76"/>
      <c r="HUN158" s="76"/>
      <c r="HUO158" s="76"/>
      <c r="HUP158" s="76"/>
      <c r="HUQ158" s="76"/>
      <c r="HUR158" s="76"/>
      <c r="HUS158" s="76"/>
      <c r="HUT158" s="76"/>
      <c r="HUU158" s="76"/>
      <c r="HUV158" s="76"/>
      <c r="HUW158" s="76"/>
      <c r="HUX158" s="76"/>
      <c r="HUY158" s="76"/>
      <c r="HUZ158" s="76"/>
      <c r="HVA158" s="76"/>
      <c r="HVB158" s="76"/>
      <c r="HVC158" s="76"/>
      <c r="HVD158" s="76"/>
      <c r="HVE158" s="76"/>
      <c r="HVF158" s="76"/>
      <c r="HVG158" s="76"/>
      <c r="HVH158" s="76"/>
      <c r="HVI158" s="76"/>
      <c r="HVJ158" s="76"/>
      <c r="HVK158" s="76"/>
      <c r="HVL158" s="76"/>
      <c r="HVM158" s="76"/>
      <c r="HVN158" s="76"/>
      <c r="HVO158" s="76"/>
      <c r="HVP158" s="76"/>
      <c r="HVQ158" s="76"/>
      <c r="HVR158" s="76"/>
      <c r="HVS158" s="76"/>
      <c r="HVT158" s="76"/>
      <c r="HVU158" s="76"/>
      <c r="HVV158" s="76"/>
      <c r="HVW158" s="76"/>
      <c r="HVX158" s="76"/>
      <c r="HVY158" s="76"/>
      <c r="HVZ158" s="76"/>
      <c r="HWA158" s="76"/>
      <c r="HWB158" s="76"/>
      <c r="HWC158" s="76"/>
      <c r="HWD158" s="76"/>
      <c r="HWE158" s="76"/>
      <c r="HWF158" s="76"/>
      <c r="HWG158" s="76"/>
      <c r="HWH158" s="76"/>
      <c r="HWI158" s="76"/>
      <c r="HWJ158" s="76"/>
      <c r="HWK158" s="76"/>
      <c r="HWL158" s="76"/>
      <c r="HWM158" s="76"/>
      <c r="HWN158" s="76"/>
      <c r="HWO158" s="76"/>
      <c r="HWP158" s="76"/>
      <c r="HWQ158" s="76"/>
      <c r="HWR158" s="76"/>
      <c r="HWS158" s="76"/>
      <c r="HWT158" s="76"/>
      <c r="HWU158" s="76"/>
      <c r="HWV158" s="76"/>
      <c r="HWW158" s="76"/>
      <c r="HWX158" s="76"/>
      <c r="HWY158" s="76"/>
      <c r="HWZ158" s="76"/>
      <c r="HXA158" s="76"/>
      <c r="HXB158" s="76"/>
      <c r="HXC158" s="76"/>
      <c r="HXD158" s="76"/>
      <c r="HXE158" s="76"/>
      <c r="HXF158" s="76"/>
      <c r="HXG158" s="76"/>
      <c r="HXH158" s="76"/>
      <c r="HXI158" s="76"/>
      <c r="HXJ158" s="76"/>
      <c r="HXK158" s="76"/>
      <c r="HXL158" s="76"/>
      <c r="HXM158" s="76"/>
      <c r="HXN158" s="76"/>
      <c r="HXO158" s="76"/>
      <c r="HXP158" s="76"/>
      <c r="HXQ158" s="76"/>
      <c r="HXR158" s="76"/>
      <c r="HXS158" s="76"/>
      <c r="HXT158" s="76"/>
      <c r="HXU158" s="76"/>
      <c r="HXV158" s="76"/>
      <c r="HXW158" s="76"/>
      <c r="HXX158" s="76"/>
      <c r="HXY158" s="76"/>
      <c r="HXZ158" s="76"/>
      <c r="HYA158" s="76"/>
      <c r="HYB158" s="76"/>
      <c r="HYC158" s="76"/>
      <c r="HYD158" s="76"/>
      <c r="HYE158" s="76"/>
      <c r="HYF158" s="76"/>
      <c r="HYG158" s="76"/>
      <c r="HYH158" s="76"/>
      <c r="HYI158" s="76"/>
      <c r="HYJ158" s="76"/>
      <c r="HYK158" s="76"/>
      <c r="HYL158" s="76"/>
      <c r="HYM158" s="76"/>
      <c r="HYN158" s="76"/>
      <c r="HYO158" s="76"/>
      <c r="HYP158" s="76"/>
      <c r="HYQ158" s="76"/>
      <c r="HYR158" s="76"/>
      <c r="HYS158" s="76"/>
      <c r="HYT158" s="76"/>
      <c r="HYU158" s="76"/>
      <c r="HYV158" s="76"/>
      <c r="HYW158" s="76"/>
      <c r="HYX158" s="76"/>
      <c r="HYY158" s="76"/>
      <c r="HYZ158" s="76"/>
      <c r="HZA158" s="76"/>
      <c r="HZB158" s="76"/>
      <c r="HZC158" s="76"/>
      <c r="HZJ158" s="76"/>
      <c r="HZK158" s="76"/>
      <c r="HZL158" s="76"/>
      <c r="HZM158" s="76"/>
      <c r="HZN158" s="76"/>
      <c r="HZO158" s="76"/>
      <c r="HZP158" s="76"/>
      <c r="HZQ158" s="76"/>
      <c r="HZR158" s="76"/>
      <c r="HZS158" s="76"/>
      <c r="HZT158" s="76"/>
      <c r="HZU158" s="76"/>
      <c r="HZV158" s="76"/>
      <c r="HZW158" s="76"/>
      <c r="HZX158" s="76"/>
      <c r="HZY158" s="76"/>
      <c r="HZZ158" s="76"/>
      <c r="IAA158" s="76"/>
      <c r="IAB158" s="76"/>
      <c r="IAC158" s="76"/>
      <c r="IAD158" s="76"/>
      <c r="IAE158" s="76"/>
      <c r="IAF158" s="76"/>
      <c r="IAG158" s="76"/>
      <c r="IAH158" s="76"/>
      <c r="IAI158" s="76"/>
      <c r="IAJ158" s="76"/>
      <c r="IAK158" s="76"/>
      <c r="IAL158" s="76"/>
      <c r="IAM158" s="76"/>
      <c r="IAN158" s="76"/>
      <c r="IAO158" s="76"/>
      <c r="IAP158" s="76"/>
      <c r="IAQ158" s="76"/>
      <c r="IAR158" s="76"/>
      <c r="IAS158" s="76"/>
      <c r="IAT158" s="76"/>
      <c r="IAU158" s="76"/>
      <c r="IAV158" s="76"/>
      <c r="IAW158" s="76"/>
      <c r="IAX158" s="76"/>
      <c r="IAY158" s="76"/>
      <c r="IAZ158" s="76"/>
      <c r="IBA158" s="76"/>
      <c r="IBB158" s="76"/>
      <c r="IBC158" s="76"/>
      <c r="IBD158" s="76"/>
      <c r="IBE158" s="76"/>
      <c r="IBF158" s="76"/>
      <c r="IBG158" s="76"/>
      <c r="IBH158" s="76"/>
      <c r="IBI158" s="76"/>
      <c r="IBJ158" s="76"/>
      <c r="IBK158" s="76"/>
      <c r="IBL158" s="76"/>
      <c r="IBM158" s="76"/>
      <c r="IBN158" s="76"/>
      <c r="IBO158" s="76"/>
      <c r="IBP158" s="76"/>
      <c r="IBQ158" s="76"/>
      <c r="IBR158" s="76"/>
      <c r="IBS158" s="76"/>
      <c r="IBT158" s="76"/>
      <c r="IBU158" s="76"/>
      <c r="IBV158" s="76"/>
      <c r="IBW158" s="76"/>
      <c r="IBX158" s="76"/>
      <c r="IBY158" s="76"/>
      <c r="IBZ158" s="76"/>
      <c r="ICA158" s="76"/>
      <c r="ICB158" s="76"/>
      <c r="ICC158" s="76"/>
      <c r="ICD158" s="76"/>
      <c r="ICE158" s="76"/>
      <c r="ICF158" s="76"/>
      <c r="ICG158" s="76"/>
      <c r="ICH158" s="76"/>
      <c r="ICI158" s="76"/>
      <c r="ICJ158" s="76"/>
      <c r="ICK158" s="76"/>
      <c r="ICL158" s="76"/>
      <c r="ICM158" s="76"/>
      <c r="ICN158" s="76"/>
      <c r="ICO158" s="76"/>
      <c r="ICP158" s="76"/>
      <c r="ICQ158" s="76"/>
      <c r="ICR158" s="76"/>
      <c r="ICS158" s="76"/>
      <c r="ICT158" s="76"/>
      <c r="ICU158" s="76"/>
      <c r="ICV158" s="76"/>
      <c r="ICW158" s="76"/>
      <c r="ICX158" s="76"/>
      <c r="ICY158" s="76"/>
      <c r="ICZ158" s="76"/>
      <c r="IDA158" s="76"/>
      <c r="IDB158" s="76"/>
      <c r="IDC158" s="76"/>
      <c r="IDD158" s="76"/>
      <c r="IDE158" s="76"/>
      <c r="IDF158" s="76"/>
      <c r="IDG158" s="76"/>
      <c r="IDH158" s="76"/>
      <c r="IDI158" s="76"/>
      <c r="IDJ158" s="76"/>
      <c r="IDK158" s="76"/>
      <c r="IDL158" s="76"/>
      <c r="IDM158" s="76"/>
      <c r="IDN158" s="76"/>
      <c r="IDO158" s="76"/>
      <c r="IDP158" s="76"/>
      <c r="IDQ158" s="76"/>
      <c r="IDR158" s="76"/>
      <c r="IDS158" s="76"/>
      <c r="IDT158" s="76"/>
      <c r="IDU158" s="76"/>
      <c r="IDV158" s="76"/>
      <c r="IDW158" s="76"/>
      <c r="IDX158" s="76"/>
      <c r="IDY158" s="76"/>
      <c r="IDZ158" s="76"/>
      <c r="IEA158" s="76"/>
      <c r="IEB158" s="76"/>
      <c r="IEC158" s="76"/>
      <c r="IED158" s="76"/>
      <c r="IEE158" s="76"/>
      <c r="IEF158" s="76"/>
      <c r="IEG158" s="76"/>
      <c r="IEH158" s="76"/>
      <c r="IEI158" s="76"/>
      <c r="IEJ158" s="76"/>
      <c r="IEK158" s="76"/>
      <c r="IEL158" s="76"/>
      <c r="IEM158" s="76"/>
      <c r="IEN158" s="76"/>
      <c r="IEO158" s="76"/>
      <c r="IEP158" s="76"/>
      <c r="IEQ158" s="76"/>
      <c r="IER158" s="76"/>
      <c r="IES158" s="76"/>
      <c r="IET158" s="76"/>
      <c r="IEU158" s="76"/>
      <c r="IEV158" s="76"/>
      <c r="IEW158" s="76"/>
      <c r="IEX158" s="76"/>
      <c r="IEY158" s="76"/>
      <c r="IEZ158" s="76"/>
      <c r="IFA158" s="76"/>
      <c r="IFB158" s="76"/>
      <c r="IFC158" s="76"/>
      <c r="IFD158" s="76"/>
      <c r="IFE158" s="76"/>
      <c r="IFF158" s="76"/>
      <c r="IFG158" s="76"/>
      <c r="IFH158" s="76"/>
      <c r="IFI158" s="76"/>
      <c r="IFJ158" s="76"/>
      <c r="IFK158" s="76"/>
      <c r="IFL158" s="76"/>
      <c r="IFM158" s="76"/>
      <c r="IFN158" s="76"/>
      <c r="IFO158" s="76"/>
      <c r="IFP158" s="76"/>
      <c r="IFQ158" s="76"/>
      <c r="IFR158" s="76"/>
      <c r="IFS158" s="76"/>
      <c r="IFT158" s="76"/>
      <c r="IFU158" s="76"/>
      <c r="IFV158" s="76"/>
      <c r="IFW158" s="76"/>
      <c r="IFX158" s="76"/>
      <c r="IFY158" s="76"/>
      <c r="IFZ158" s="76"/>
      <c r="IGA158" s="76"/>
      <c r="IGB158" s="76"/>
      <c r="IGC158" s="76"/>
      <c r="IGD158" s="76"/>
      <c r="IGE158" s="76"/>
      <c r="IGF158" s="76"/>
      <c r="IGG158" s="76"/>
      <c r="IGH158" s="76"/>
      <c r="IGI158" s="76"/>
      <c r="IGJ158" s="76"/>
      <c r="IGK158" s="76"/>
      <c r="IGL158" s="76"/>
      <c r="IGM158" s="76"/>
      <c r="IGN158" s="76"/>
      <c r="IGO158" s="76"/>
      <c r="IGP158" s="76"/>
      <c r="IGQ158" s="76"/>
      <c r="IGR158" s="76"/>
      <c r="IGS158" s="76"/>
      <c r="IGT158" s="76"/>
      <c r="IGU158" s="76"/>
      <c r="IGV158" s="76"/>
      <c r="IGW158" s="76"/>
      <c r="IGX158" s="76"/>
      <c r="IGY158" s="76"/>
      <c r="IGZ158" s="76"/>
      <c r="IHA158" s="76"/>
      <c r="IHB158" s="76"/>
      <c r="IHC158" s="76"/>
      <c r="IHD158" s="76"/>
      <c r="IHE158" s="76"/>
      <c r="IHF158" s="76"/>
      <c r="IHG158" s="76"/>
      <c r="IHH158" s="76"/>
      <c r="IHI158" s="76"/>
      <c r="IHJ158" s="76"/>
      <c r="IHK158" s="76"/>
      <c r="IHL158" s="76"/>
      <c r="IHM158" s="76"/>
      <c r="IHN158" s="76"/>
      <c r="IHO158" s="76"/>
      <c r="IHP158" s="76"/>
      <c r="IHQ158" s="76"/>
      <c r="IHR158" s="76"/>
      <c r="IHS158" s="76"/>
      <c r="IHT158" s="76"/>
      <c r="IHU158" s="76"/>
      <c r="IHV158" s="76"/>
      <c r="IHW158" s="76"/>
      <c r="IHX158" s="76"/>
      <c r="IHY158" s="76"/>
      <c r="IHZ158" s="76"/>
      <c r="IIA158" s="76"/>
      <c r="IIB158" s="76"/>
      <c r="IIC158" s="76"/>
      <c r="IID158" s="76"/>
      <c r="IIE158" s="76"/>
      <c r="IIF158" s="76"/>
      <c r="IIG158" s="76"/>
      <c r="IIH158" s="76"/>
      <c r="III158" s="76"/>
      <c r="IIJ158" s="76"/>
      <c r="IIK158" s="76"/>
      <c r="IIL158" s="76"/>
      <c r="IIM158" s="76"/>
      <c r="IIN158" s="76"/>
      <c r="IIO158" s="76"/>
      <c r="IIP158" s="76"/>
      <c r="IIQ158" s="76"/>
      <c r="IIR158" s="76"/>
      <c r="IIS158" s="76"/>
      <c r="IIT158" s="76"/>
      <c r="IIU158" s="76"/>
      <c r="IIV158" s="76"/>
      <c r="IIW158" s="76"/>
      <c r="IIX158" s="76"/>
      <c r="IIY158" s="76"/>
      <c r="IJF158" s="76"/>
      <c r="IJG158" s="76"/>
      <c r="IJH158" s="76"/>
      <c r="IJI158" s="76"/>
      <c r="IJJ158" s="76"/>
      <c r="IJK158" s="76"/>
      <c r="IJL158" s="76"/>
      <c r="IJM158" s="76"/>
      <c r="IJN158" s="76"/>
      <c r="IJO158" s="76"/>
      <c r="IJP158" s="76"/>
      <c r="IJQ158" s="76"/>
      <c r="IJR158" s="76"/>
      <c r="IJS158" s="76"/>
      <c r="IJT158" s="76"/>
      <c r="IJU158" s="76"/>
      <c r="IJV158" s="76"/>
      <c r="IJW158" s="76"/>
      <c r="IJX158" s="76"/>
      <c r="IJY158" s="76"/>
      <c r="IJZ158" s="76"/>
      <c r="IKA158" s="76"/>
      <c r="IKB158" s="76"/>
      <c r="IKC158" s="76"/>
      <c r="IKD158" s="76"/>
      <c r="IKE158" s="76"/>
      <c r="IKF158" s="76"/>
      <c r="IKG158" s="76"/>
      <c r="IKH158" s="76"/>
      <c r="IKI158" s="76"/>
      <c r="IKJ158" s="76"/>
      <c r="IKK158" s="76"/>
      <c r="IKL158" s="76"/>
      <c r="IKM158" s="76"/>
      <c r="IKN158" s="76"/>
      <c r="IKO158" s="76"/>
      <c r="IKP158" s="76"/>
      <c r="IKQ158" s="76"/>
      <c r="IKR158" s="76"/>
      <c r="IKS158" s="76"/>
      <c r="IKT158" s="76"/>
      <c r="IKU158" s="76"/>
      <c r="IKV158" s="76"/>
      <c r="IKW158" s="76"/>
      <c r="IKX158" s="76"/>
      <c r="IKY158" s="76"/>
      <c r="IKZ158" s="76"/>
      <c r="ILA158" s="76"/>
      <c r="ILB158" s="76"/>
      <c r="ILC158" s="76"/>
      <c r="ILD158" s="76"/>
      <c r="ILE158" s="76"/>
      <c r="ILF158" s="76"/>
      <c r="ILG158" s="76"/>
      <c r="ILH158" s="76"/>
      <c r="ILI158" s="76"/>
      <c r="ILJ158" s="76"/>
      <c r="ILK158" s="76"/>
      <c r="ILL158" s="76"/>
      <c r="ILM158" s="76"/>
      <c r="ILN158" s="76"/>
      <c r="ILO158" s="76"/>
      <c r="ILP158" s="76"/>
      <c r="ILQ158" s="76"/>
      <c r="ILR158" s="76"/>
      <c r="ILS158" s="76"/>
      <c r="ILT158" s="76"/>
      <c r="ILU158" s="76"/>
      <c r="ILV158" s="76"/>
      <c r="ILW158" s="76"/>
      <c r="ILX158" s="76"/>
      <c r="ILY158" s="76"/>
      <c r="ILZ158" s="76"/>
      <c r="IMA158" s="76"/>
      <c r="IMB158" s="76"/>
      <c r="IMC158" s="76"/>
      <c r="IMD158" s="76"/>
      <c r="IME158" s="76"/>
      <c r="IMF158" s="76"/>
      <c r="IMG158" s="76"/>
      <c r="IMH158" s="76"/>
      <c r="IMI158" s="76"/>
      <c r="IMJ158" s="76"/>
      <c r="IMK158" s="76"/>
      <c r="IML158" s="76"/>
      <c r="IMM158" s="76"/>
      <c r="IMN158" s="76"/>
      <c r="IMO158" s="76"/>
      <c r="IMP158" s="76"/>
      <c r="IMQ158" s="76"/>
      <c r="IMR158" s="76"/>
      <c r="IMS158" s="76"/>
      <c r="IMT158" s="76"/>
      <c r="IMU158" s="76"/>
      <c r="IMV158" s="76"/>
      <c r="IMW158" s="76"/>
      <c r="IMX158" s="76"/>
      <c r="IMY158" s="76"/>
      <c r="IMZ158" s="76"/>
      <c r="INA158" s="76"/>
      <c r="INB158" s="76"/>
      <c r="INC158" s="76"/>
      <c r="IND158" s="76"/>
      <c r="INE158" s="76"/>
      <c r="INF158" s="76"/>
      <c r="ING158" s="76"/>
      <c r="INH158" s="76"/>
      <c r="INI158" s="76"/>
      <c r="INJ158" s="76"/>
      <c r="INK158" s="76"/>
      <c r="INL158" s="76"/>
      <c r="INM158" s="76"/>
      <c r="INN158" s="76"/>
      <c r="INO158" s="76"/>
      <c r="INP158" s="76"/>
      <c r="INQ158" s="76"/>
      <c r="INR158" s="76"/>
      <c r="INS158" s="76"/>
      <c r="INT158" s="76"/>
      <c r="INU158" s="76"/>
      <c r="INV158" s="76"/>
      <c r="INW158" s="76"/>
      <c r="INX158" s="76"/>
      <c r="INY158" s="76"/>
      <c r="INZ158" s="76"/>
      <c r="IOA158" s="76"/>
      <c r="IOB158" s="76"/>
      <c r="IOC158" s="76"/>
      <c r="IOD158" s="76"/>
      <c r="IOE158" s="76"/>
      <c r="IOF158" s="76"/>
      <c r="IOG158" s="76"/>
      <c r="IOH158" s="76"/>
      <c r="IOI158" s="76"/>
      <c r="IOJ158" s="76"/>
      <c r="IOK158" s="76"/>
      <c r="IOL158" s="76"/>
      <c r="IOM158" s="76"/>
      <c r="ION158" s="76"/>
      <c r="IOO158" s="76"/>
      <c r="IOP158" s="76"/>
      <c r="IOQ158" s="76"/>
      <c r="IOR158" s="76"/>
      <c r="IOS158" s="76"/>
      <c r="IOT158" s="76"/>
      <c r="IOU158" s="76"/>
      <c r="IOV158" s="76"/>
      <c r="IOW158" s="76"/>
      <c r="IOX158" s="76"/>
      <c r="IOY158" s="76"/>
      <c r="IOZ158" s="76"/>
      <c r="IPA158" s="76"/>
      <c r="IPB158" s="76"/>
      <c r="IPC158" s="76"/>
      <c r="IPD158" s="76"/>
      <c r="IPE158" s="76"/>
      <c r="IPF158" s="76"/>
      <c r="IPG158" s="76"/>
      <c r="IPH158" s="76"/>
      <c r="IPI158" s="76"/>
      <c r="IPJ158" s="76"/>
      <c r="IPK158" s="76"/>
      <c r="IPL158" s="76"/>
      <c r="IPM158" s="76"/>
      <c r="IPN158" s="76"/>
      <c r="IPO158" s="76"/>
      <c r="IPP158" s="76"/>
      <c r="IPQ158" s="76"/>
      <c r="IPR158" s="76"/>
      <c r="IPS158" s="76"/>
      <c r="IPT158" s="76"/>
      <c r="IPU158" s="76"/>
      <c r="IPV158" s="76"/>
      <c r="IPW158" s="76"/>
      <c r="IPX158" s="76"/>
      <c r="IPY158" s="76"/>
      <c r="IPZ158" s="76"/>
      <c r="IQA158" s="76"/>
      <c r="IQB158" s="76"/>
      <c r="IQC158" s="76"/>
      <c r="IQD158" s="76"/>
      <c r="IQE158" s="76"/>
      <c r="IQF158" s="76"/>
      <c r="IQG158" s="76"/>
      <c r="IQH158" s="76"/>
      <c r="IQI158" s="76"/>
      <c r="IQJ158" s="76"/>
      <c r="IQK158" s="76"/>
      <c r="IQL158" s="76"/>
      <c r="IQM158" s="76"/>
      <c r="IQN158" s="76"/>
      <c r="IQO158" s="76"/>
      <c r="IQP158" s="76"/>
      <c r="IQQ158" s="76"/>
      <c r="IQR158" s="76"/>
      <c r="IQS158" s="76"/>
      <c r="IQT158" s="76"/>
      <c r="IQU158" s="76"/>
      <c r="IQV158" s="76"/>
      <c r="IQW158" s="76"/>
      <c r="IQX158" s="76"/>
      <c r="IQY158" s="76"/>
      <c r="IQZ158" s="76"/>
      <c r="IRA158" s="76"/>
      <c r="IRB158" s="76"/>
      <c r="IRC158" s="76"/>
      <c r="IRD158" s="76"/>
      <c r="IRE158" s="76"/>
      <c r="IRF158" s="76"/>
      <c r="IRG158" s="76"/>
      <c r="IRH158" s="76"/>
      <c r="IRI158" s="76"/>
      <c r="IRJ158" s="76"/>
      <c r="IRK158" s="76"/>
      <c r="IRL158" s="76"/>
      <c r="IRM158" s="76"/>
      <c r="IRN158" s="76"/>
      <c r="IRO158" s="76"/>
      <c r="IRP158" s="76"/>
      <c r="IRQ158" s="76"/>
      <c r="IRR158" s="76"/>
      <c r="IRS158" s="76"/>
      <c r="IRT158" s="76"/>
      <c r="IRU158" s="76"/>
      <c r="IRV158" s="76"/>
      <c r="IRW158" s="76"/>
      <c r="IRX158" s="76"/>
      <c r="IRY158" s="76"/>
      <c r="IRZ158" s="76"/>
      <c r="ISA158" s="76"/>
      <c r="ISB158" s="76"/>
      <c r="ISC158" s="76"/>
      <c r="ISD158" s="76"/>
      <c r="ISE158" s="76"/>
      <c r="ISF158" s="76"/>
      <c r="ISG158" s="76"/>
      <c r="ISH158" s="76"/>
      <c r="ISI158" s="76"/>
      <c r="ISJ158" s="76"/>
      <c r="ISK158" s="76"/>
      <c r="ISL158" s="76"/>
      <c r="ISM158" s="76"/>
      <c r="ISN158" s="76"/>
      <c r="ISO158" s="76"/>
      <c r="ISP158" s="76"/>
      <c r="ISQ158" s="76"/>
      <c r="ISR158" s="76"/>
      <c r="ISS158" s="76"/>
      <c r="IST158" s="76"/>
      <c r="ISU158" s="76"/>
      <c r="ITB158" s="76"/>
      <c r="ITC158" s="76"/>
      <c r="ITD158" s="76"/>
      <c r="ITE158" s="76"/>
      <c r="ITF158" s="76"/>
      <c r="ITG158" s="76"/>
      <c r="ITH158" s="76"/>
      <c r="ITI158" s="76"/>
      <c r="ITJ158" s="76"/>
      <c r="ITK158" s="76"/>
      <c r="ITL158" s="76"/>
      <c r="ITM158" s="76"/>
      <c r="ITN158" s="76"/>
      <c r="ITO158" s="76"/>
      <c r="ITP158" s="76"/>
      <c r="ITQ158" s="76"/>
      <c r="ITR158" s="76"/>
      <c r="ITS158" s="76"/>
      <c r="ITT158" s="76"/>
      <c r="ITU158" s="76"/>
      <c r="ITV158" s="76"/>
      <c r="ITW158" s="76"/>
      <c r="ITX158" s="76"/>
      <c r="ITY158" s="76"/>
      <c r="ITZ158" s="76"/>
      <c r="IUA158" s="76"/>
      <c r="IUB158" s="76"/>
      <c r="IUC158" s="76"/>
      <c r="IUD158" s="76"/>
      <c r="IUE158" s="76"/>
      <c r="IUF158" s="76"/>
      <c r="IUG158" s="76"/>
      <c r="IUH158" s="76"/>
      <c r="IUI158" s="76"/>
      <c r="IUJ158" s="76"/>
      <c r="IUK158" s="76"/>
      <c r="IUL158" s="76"/>
      <c r="IUM158" s="76"/>
      <c r="IUN158" s="76"/>
      <c r="IUO158" s="76"/>
      <c r="IUP158" s="76"/>
      <c r="IUQ158" s="76"/>
      <c r="IUR158" s="76"/>
      <c r="IUS158" s="76"/>
      <c r="IUT158" s="76"/>
      <c r="IUU158" s="76"/>
      <c r="IUV158" s="76"/>
      <c r="IUW158" s="76"/>
      <c r="IUX158" s="76"/>
      <c r="IUY158" s="76"/>
      <c r="IUZ158" s="76"/>
      <c r="IVA158" s="76"/>
      <c r="IVB158" s="76"/>
      <c r="IVC158" s="76"/>
      <c r="IVD158" s="76"/>
      <c r="IVE158" s="76"/>
      <c r="IVF158" s="76"/>
      <c r="IVG158" s="76"/>
      <c r="IVH158" s="76"/>
      <c r="IVI158" s="76"/>
      <c r="IVJ158" s="76"/>
      <c r="IVK158" s="76"/>
      <c r="IVL158" s="76"/>
      <c r="IVM158" s="76"/>
      <c r="IVN158" s="76"/>
      <c r="IVO158" s="76"/>
      <c r="IVP158" s="76"/>
      <c r="IVQ158" s="76"/>
      <c r="IVR158" s="76"/>
      <c r="IVS158" s="76"/>
      <c r="IVT158" s="76"/>
      <c r="IVU158" s="76"/>
      <c r="IVV158" s="76"/>
      <c r="IVW158" s="76"/>
      <c r="IVX158" s="76"/>
      <c r="IVY158" s="76"/>
      <c r="IVZ158" s="76"/>
      <c r="IWA158" s="76"/>
      <c r="IWB158" s="76"/>
      <c r="IWC158" s="76"/>
      <c r="IWD158" s="76"/>
      <c r="IWE158" s="76"/>
      <c r="IWF158" s="76"/>
      <c r="IWG158" s="76"/>
      <c r="IWH158" s="76"/>
      <c r="IWI158" s="76"/>
      <c r="IWJ158" s="76"/>
      <c r="IWK158" s="76"/>
      <c r="IWL158" s="76"/>
      <c r="IWM158" s="76"/>
      <c r="IWN158" s="76"/>
      <c r="IWO158" s="76"/>
      <c r="IWP158" s="76"/>
      <c r="IWQ158" s="76"/>
      <c r="IWR158" s="76"/>
      <c r="IWS158" s="76"/>
      <c r="IWT158" s="76"/>
      <c r="IWU158" s="76"/>
      <c r="IWV158" s="76"/>
      <c r="IWW158" s="76"/>
      <c r="IWX158" s="76"/>
      <c r="IWY158" s="76"/>
      <c r="IWZ158" s="76"/>
      <c r="IXA158" s="76"/>
      <c r="IXB158" s="76"/>
      <c r="IXC158" s="76"/>
      <c r="IXD158" s="76"/>
      <c r="IXE158" s="76"/>
      <c r="IXF158" s="76"/>
      <c r="IXG158" s="76"/>
      <c r="IXH158" s="76"/>
      <c r="IXI158" s="76"/>
      <c r="IXJ158" s="76"/>
      <c r="IXK158" s="76"/>
      <c r="IXL158" s="76"/>
      <c r="IXM158" s="76"/>
      <c r="IXN158" s="76"/>
      <c r="IXO158" s="76"/>
      <c r="IXP158" s="76"/>
      <c r="IXQ158" s="76"/>
      <c r="IXR158" s="76"/>
      <c r="IXS158" s="76"/>
      <c r="IXT158" s="76"/>
      <c r="IXU158" s="76"/>
      <c r="IXV158" s="76"/>
      <c r="IXW158" s="76"/>
      <c r="IXX158" s="76"/>
      <c r="IXY158" s="76"/>
      <c r="IXZ158" s="76"/>
      <c r="IYA158" s="76"/>
      <c r="IYB158" s="76"/>
      <c r="IYC158" s="76"/>
      <c r="IYD158" s="76"/>
      <c r="IYE158" s="76"/>
      <c r="IYF158" s="76"/>
      <c r="IYG158" s="76"/>
      <c r="IYH158" s="76"/>
      <c r="IYI158" s="76"/>
      <c r="IYJ158" s="76"/>
      <c r="IYK158" s="76"/>
      <c r="IYL158" s="76"/>
      <c r="IYM158" s="76"/>
      <c r="IYN158" s="76"/>
      <c r="IYO158" s="76"/>
      <c r="IYP158" s="76"/>
      <c r="IYQ158" s="76"/>
      <c r="IYR158" s="76"/>
      <c r="IYS158" s="76"/>
      <c r="IYT158" s="76"/>
      <c r="IYU158" s="76"/>
      <c r="IYV158" s="76"/>
      <c r="IYW158" s="76"/>
      <c r="IYX158" s="76"/>
      <c r="IYY158" s="76"/>
      <c r="IYZ158" s="76"/>
      <c r="IZA158" s="76"/>
      <c r="IZB158" s="76"/>
      <c r="IZC158" s="76"/>
      <c r="IZD158" s="76"/>
      <c r="IZE158" s="76"/>
      <c r="IZF158" s="76"/>
      <c r="IZG158" s="76"/>
      <c r="IZH158" s="76"/>
      <c r="IZI158" s="76"/>
      <c r="IZJ158" s="76"/>
      <c r="IZK158" s="76"/>
      <c r="IZL158" s="76"/>
      <c r="IZM158" s="76"/>
      <c r="IZN158" s="76"/>
      <c r="IZO158" s="76"/>
      <c r="IZP158" s="76"/>
      <c r="IZQ158" s="76"/>
      <c r="IZR158" s="76"/>
      <c r="IZS158" s="76"/>
      <c r="IZT158" s="76"/>
      <c r="IZU158" s="76"/>
      <c r="IZV158" s="76"/>
      <c r="IZW158" s="76"/>
      <c r="IZX158" s="76"/>
      <c r="IZY158" s="76"/>
      <c r="IZZ158" s="76"/>
      <c r="JAA158" s="76"/>
      <c r="JAB158" s="76"/>
      <c r="JAC158" s="76"/>
      <c r="JAD158" s="76"/>
      <c r="JAE158" s="76"/>
      <c r="JAF158" s="76"/>
      <c r="JAG158" s="76"/>
      <c r="JAH158" s="76"/>
      <c r="JAI158" s="76"/>
      <c r="JAJ158" s="76"/>
      <c r="JAK158" s="76"/>
      <c r="JAL158" s="76"/>
      <c r="JAM158" s="76"/>
      <c r="JAN158" s="76"/>
      <c r="JAO158" s="76"/>
      <c r="JAP158" s="76"/>
      <c r="JAQ158" s="76"/>
      <c r="JAR158" s="76"/>
      <c r="JAS158" s="76"/>
      <c r="JAT158" s="76"/>
      <c r="JAU158" s="76"/>
      <c r="JAV158" s="76"/>
      <c r="JAW158" s="76"/>
      <c r="JAX158" s="76"/>
      <c r="JAY158" s="76"/>
      <c r="JAZ158" s="76"/>
      <c r="JBA158" s="76"/>
      <c r="JBB158" s="76"/>
      <c r="JBC158" s="76"/>
      <c r="JBD158" s="76"/>
      <c r="JBE158" s="76"/>
      <c r="JBF158" s="76"/>
      <c r="JBG158" s="76"/>
      <c r="JBH158" s="76"/>
      <c r="JBI158" s="76"/>
      <c r="JBJ158" s="76"/>
      <c r="JBK158" s="76"/>
      <c r="JBL158" s="76"/>
      <c r="JBM158" s="76"/>
      <c r="JBN158" s="76"/>
      <c r="JBO158" s="76"/>
      <c r="JBP158" s="76"/>
      <c r="JBQ158" s="76"/>
      <c r="JBR158" s="76"/>
      <c r="JBS158" s="76"/>
      <c r="JBT158" s="76"/>
      <c r="JBU158" s="76"/>
      <c r="JBV158" s="76"/>
      <c r="JBW158" s="76"/>
      <c r="JBX158" s="76"/>
      <c r="JBY158" s="76"/>
      <c r="JBZ158" s="76"/>
      <c r="JCA158" s="76"/>
      <c r="JCB158" s="76"/>
      <c r="JCC158" s="76"/>
      <c r="JCD158" s="76"/>
      <c r="JCE158" s="76"/>
      <c r="JCF158" s="76"/>
      <c r="JCG158" s="76"/>
      <c r="JCH158" s="76"/>
      <c r="JCI158" s="76"/>
      <c r="JCJ158" s="76"/>
      <c r="JCK158" s="76"/>
      <c r="JCL158" s="76"/>
      <c r="JCM158" s="76"/>
      <c r="JCN158" s="76"/>
      <c r="JCO158" s="76"/>
      <c r="JCP158" s="76"/>
      <c r="JCQ158" s="76"/>
      <c r="JCX158" s="76"/>
      <c r="JCY158" s="76"/>
      <c r="JCZ158" s="76"/>
      <c r="JDA158" s="76"/>
      <c r="JDB158" s="76"/>
      <c r="JDC158" s="76"/>
      <c r="JDD158" s="76"/>
      <c r="JDE158" s="76"/>
      <c r="JDF158" s="76"/>
      <c r="JDG158" s="76"/>
      <c r="JDH158" s="76"/>
      <c r="JDI158" s="76"/>
      <c r="JDJ158" s="76"/>
      <c r="JDK158" s="76"/>
      <c r="JDL158" s="76"/>
      <c r="JDM158" s="76"/>
      <c r="JDN158" s="76"/>
      <c r="JDO158" s="76"/>
      <c r="JDP158" s="76"/>
      <c r="JDQ158" s="76"/>
      <c r="JDR158" s="76"/>
      <c r="JDS158" s="76"/>
      <c r="JDT158" s="76"/>
      <c r="JDU158" s="76"/>
      <c r="JDV158" s="76"/>
      <c r="JDW158" s="76"/>
      <c r="JDX158" s="76"/>
      <c r="JDY158" s="76"/>
      <c r="JDZ158" s="76"/>
      <c r="JEA158" s="76"/>
      <c r="JEB158" s="76"/>
      <c r="JEC158" s="76"/>
      <c r="JED158" s="76"/>
      <c r="JEE158" s="76"/>
      <c r="JEF158" s="76"/>
      <c r="JEG158" s="76"/>
      <c r="JEH158" s="76"/>
      <c r="JEI158" s="76"/>
      <c r="JEJ158" s="76"/>
      <c r="JEK158" s="76"/>
      <c r="JEL158" s="76"/>
      <c r="JEM158" s="76"/>
      <c r="JEN158" s="76"/>
      <c r="JEO158" s="76"/>
      <c r="JEP158" s="76"/>
      <c r="JEQ158" s="76"/>
      <c r="JER158" s="76"/>
      <c r="JES158" s="76"/>
      <c r="JET158" s="76"/>
      <c r="JEU158" s="76"/>
      <c r="JEV158" s="76"/>
      <c r="JEW158" s="76"/>
      <c r="JEX158" s="76"/>
      <c r="JEY158" s="76"/>
      <c r="JEZ158" s="76"/>
      <c r="JFA158" s="76"/>
      <c r="JFB158" s="76"/>
      <c r="JFC158" s="76"/>
      <c r="JFD158" s="76"/>
      <c r="JFE158" s="76"/>
      <c r="JFF158" s="76"/>
      <c r="JFG158" s="76"/>
      <c r="JFH158" s="76"/>
      <c r="JFI158" s="76"/>
      <c r="JFJ158" s="76"/>
      <c r="JFK158" s="76"/>
      <c r="JFL158" s="76"/>
      <c r="JFM158" s="76"/>
      <c r="JFN158" s="76"/>
      <c r="JFO158" s="76"/>
      <c r="JFP158" s="76"/>
      <c r="JFQ158" s="76"/>
      <c r="JFR158" s="76"/>
      <c r="JFS158" s="76"/>
      <c r="JFT158" s="76"/>
      <c r="JFU158" s="76"/>
      <c r="JFV158" s="76"/>
      <c r="JFW158" s="76"/>
      <c r="JFX158" s="76"/>
      <c r="JFY158" s="76"/>
      <c r="JFZ158" s="76"/>
      <c r="JGA158" s="76"/>
      <c r="JGB158" s="76"/>
      <c r="JGC158" s="76"/>
      <c r="JGD158" s="76"/>
      <c r="JGE158" s="76"/>
      <c r="JGF158" s="76"/>
      <c r="JGG158" s="76"/>
      <c r="JGH158" s="76"/>
      <c r="JGI158" s="76"/>
      <c r="JGJ158" s="76"/>
      <c r="JGK158" s="76"/>
      <c r="JGL158" s="76"/>
      <c r="JGM158" s="76"/>
      <c r="JGN158" s="76"/>
      <c r="JGO158" s="76"/>
      <c r="JGP158" s="76"/>
      <c r="JGQ158" s="76"/>
      <c r="JGR158" s="76"/>
      <c r="JGS158" s="76"/>
      <c r="JGT158" s="76"/>
      <c r="JGU158" s="76"/>
      <c r="JGV158" s="76"/>
      <c r="JGW158" s="76"/>
      <c r="JGX158" s="76"/>
      <c r="JGY158" s="76"/>
      <c r="JGZ158" s="76"/>
      <c r="JHA158" s="76"/>
      <c r="JHB158" s="76"/>
      <c r="JHC158" s="76"/>
      <c r="JHD158" s="76"/>
      <c r="JHE158" s="76"/>
      <c r="JHF158" s="76"/>
      <c r="JHG158" s="76"/>
      <c r="JHH158" s="76"/>
      <c r="JHI158" s="76"/>
      <c r="JHJ158" s="76"/>
      <c r="JHK158" s="76"/>
      <c r="JHL158" s="76"/>
      <c r="JHM158" s="76"/>
      <c r="JHN158" s="76"/>
      <c r="JHO158" s="76"/>
      <c r="JHP158" s="76"/>
      <c r="JHQ158" s="76"/>
      <c r="JHR158" s="76"/>
      <c r="JHS158" s="76"/>
      <c r="JHT158" s="76"/>
      <c r="JHU158" s="76"/>
      <c r="JHV158" s="76"/>
      <c r="JHW158" s="76"/>
      <c r="JHX158" s="76"/>
      <c r="JHY158" s="76"/>
      <c r="JHZ158" s="76"/>
      <c r="JIA158" s="76"/>
      <c r="JIB158" s="76"/>
      <c r="JIC158" s="76"/>
      <c r="JID158" s="76"/>
      <c r="JIE158" s="76"/>
      <c r="JIF158" s="76"/>
      <c r="JIG158" s="76"/>
      <c r="JIH158" s="76"/>
      <c r="JII158" s="76"/>
      <c r="JIJ158" s="76"/>
      <c r="JIK158" s="76"/>
      <c r="JIL158" s="76"/>
      <c r="JIM158" s="76"/>
      <c r="JIN158" s="76"/>
      <c r="JIO158" s="76"/>
      <c r="JIP158" s="76"/>
      <c r="JIQ158" s="76"/>
      <c r="JIR158" s="76"/>
      <c r="JIS158" s="76"/>
      <c r="JIT158" s="76"/>
      <c r="JIU158" s="76"/>
      <c r="JIV158" s="76"/>
      <c r="JIW158" s="76"/>
      <c r="JIX158" s="76"/>
      <c r="JIY158" s="76"/>
      <c r="JIZ158" s="76"/>
      <c r="JJA158" s="76"/>
      <c r="JJB158" s="76"/>
      <c r="JJC158" s="76"/>
      <c r="JJD158" s="76"/>
      <c r="JJE158" s="76"/>
      <c r="JJF158" s="76"/>
      <c r="JJG158" s="76"/>
      <c r="JJH158" s="76"/>
      <c r="JJI158" s="76"/>
      <c r="JJJ158" s="76"/>
      <c r="JJK158" s="76"/>
      <c r="JJL158" s="76"/>
      <c r="JJM158" s="76"/>
      <c r="JJN158" s="76"/>
      <c r="JJO158" s="76"/>
      <c r="JJP158" s="76"/>
      <c r="JJQ158" s="76"/>
      <c r="JJR158" s="76"/>
      <c r="JJS158" s="76"/>
      <c r="JJT158" s="76"/>
      <c r="JJU158" s="76"/>
      <c r="JJV158" s="76"/>
      <c r="JJW158" s="76"/>
      <c r="JJX158" s="76"/>
      <c r="JJY158" s="76"/>
      <c r="JJZ158" s="76"/>
      <c r="JKA158" s="76"/>
      <c r="JKB158" s="76"/>
      <c r="JKC158" s="76"/>
      <c r="JKD158" s="76"/>
      <c r="JKE158" s="76"/>
      <c r="JKF158" s="76"/>
      <c r="JKG158" s="76"/>
      <c r="JKH158" s="76"/>
      <c r="JKI158" s="76"/>
      <c r="JKJ158" s="76"/>
      <c r="JKK158" s="76"/>
      <c r="JKL158" s="76"/>
      <c r="JKM158" s="76"/>
      <c r="JKN158" s="76"/>
      <c r="JKO158" s="76"/>
      <c r="JKP158" s="76"/>
      <c r="JKQ158" s="76"/>
      <c r="JKR158" s="76"/>
      <c r="JKS158" s="76"/>
      <c r="JKT158" s="76"/>
      <c r="JKU158" s="76"/>
      <c r="JKV158" s="76"/>
      <c r="JKW158" s="76"/>
      <c r="JKX158" s="76"/>
      <c r="JKY158" s="76"/>
      <c r="JKZ158" s="76"/>
      <c r="JLA158" s="76"/>
      <c r="JLB158" s="76"/>
      <c r="JLC158" s="76"/>
      <c r="JLD158" s="76"/>
      <c r="JLE158" s="76"/>
      <c r="JLF158" s="76"/>
      <c r="JLG158" s="76"/>
      <c r="JLH158" s="76"/>
      <c r="JLI158" s="76"/>
      <c r="JLJ158" s="76"/>
      <c r="JLK158" s="76"/>
      <c r="JLL158" s="76"/>
      <c r="JLM158" s="76"/>
      <c r="JLN158" s="76"/>
      <c r="JLO158" s="76"/>
      <c r="JLP158" s="76"/>
      <c r="JLQ158" s="76"/>
      <c r="JLR158" s="76"/>
      <c r="JLS158" s="76"/>
      <c r="JLT158" s="76"/>
      <c r="JLU158" s="76"/>
      <c r="JLV158" s="76"/>
      <c r="JLW158" s="76"/>
      <c r="JLX158" s="76"/>
      <c r="JLY158" s="76"/>
      <c r="JLZ158" s="76"/>
      <c r="JMA158" s="76"/>
      <c r="JMB158" s="76"/>
      <c r="JMC158" s="76"/>
      <c r="JMD158" s="76"/>
      <c r="JME158" s="76"/>
      <c r="JMF158" s="76"/>
      <c r="JMG158" s="76"/>
      <c r="JMH158" s="76"/>
      <c r="JMI158" s="76"/>
      <c r="JMJ158" s="76"/>
      <c r="JMK158" s="76"/>
      <c r="JML158" s="76"/>
      <c r="JMM158" s="76"/>
      <c r="JMT158" s="76"/>
      <c r="JMU158" s="76"/>
      <c r="JMV158" s="76"/>
      <c r="JMW158" s="76"/>
      <c r="JMX158" s="76"/>
      <c r="JMY158" s="76"/>
      <c r="JMZ158" s="76"/>
      <c r="JNA158" s="76"/>
      <c r="JNB158" s="76"/>
      <c r="JNC158" s="76"/>
      <c r="JND158" s="76"/>
      <c r="JNE158" s="76"/>
      <c r="JNF158" s="76"/>
      <c r="JNG158" s="76"/>
      <c r="JNH158" s="76"/>
      <c r="JNI158" s="76"/>
      <c r="JNJ158" s="76"/>
      <c r="JNK158" s="76"/>
      <c r="JNL158" s="76"/>
      <c r="JNM158" s="76"/>
      <c r="JNN158" s="76"/>
      <c r="JNO158" s="76"/>
      <c r="JNP158" s="76"/>
      <c r="JNQ158" s="76"/>
      <c r="JNR158" s="76"/>
      <c r="JNS158" s="76"/>
      <c r="JNT158" s="76"/>
      <c r="JNU158" s="76"/>
      <c r="JNV158" s="76"/>
      <c r="JNW158" s="76"/>
      <c r="JNX158" s="76"/>
      <c r="JNY158" s="76"/>
      <c r="JNZ158" s="76"/>
      <c r="JOA158" s="76"/>
      <c r="JOB158" s="76"/>
      <c r="JOC158" s="76"/>
      <c r="JOD158" s="76"/>
      <c r="JOE158" s="76"/>
      <c r="JOF158" s="76"/>
      <c r="JOG158" s="76"/>
      <c r="JOH158" s="76"/>
      <c r="JOI158" s="76"/>
      <c r="JOJ158" s="76"/>
      <c r="JOK158" s="76"/>
      <c r="JOL158" s="76"/>
      <c r="JOM158" s="76"/>
      <c r="JON158" s="76"/>
      <c r="JOO158" s="76"/>
      <c r="JOP158" s="76"/>
      <c r="JOQ158" s="76"/>
      <c r="JOR158" s="76"/>
      <c r="JOS158" s="76"/>
      <c r="JOT158" s="76"/>
      <c r="JOU158" s="76"/>
      <c r="JOV158" s="76"/>
      <c r="JOW158" s="76"/>
      <c r="JOX158" s="76"/>
      <c r="JOY158" s="76"/>
      <c r="JOZ158" s="76"/>
      <c r="JPA158" s="76"/>
      <c r="JPB158" s="76"/>
      <c r="JPC158" s="76"/>
      <c r="JPD158" s="76"/>
      <c r="JPE158" s="76"/>
      <c r="JPF158" s="76"/>
      <c r="JPG158" s="76"/>
      <c r="JPH158" s="76"/>
      <c r="JPI158" s="76"/>
      <c r="JPJ158" s="76"/>
      <c r="JPK158" s="76"/>
      <c r="JPL158" s="76"/>
      <c r="JPM158" s="76"/>
      <c r="JPN158" s="76"/>
      <c r="JPO158" s="76"/>
      <c r="JPP158" s="76"/>
      <c r="JPQ158" s="76"/>
      <c r="JPR158" s="76"/>
      <c r="JPS158" s="76"/>
      <c r="JPT158" s="76"/>
      <c r="JPU158" s="76"/>
      <c r="JPV158" s="76"/>
      <c r="JPW158" s="76"/>
      <c r="JPX158" s="76"/>
      <c r="JPY158" s="76"/>
      <c r="JPZ158" s="76"/>
      <c r="JQA158" s="76"/>
      <c r="JQB158" s="76"/>
      <c r="JQC158" s="76"/>
      <c r="JQD158" s="76"/>
      <c r="JQE158" s="76"/>
      <c r="JQF158" s="76"/>
      <c r="JQG158" s="76"/>
      <c r="JQH158" s="76"/>
      <c r="JQI158" s="76"/>
      <c r="JQJ158" s="76"/>
      <c r="JQK158" s="76"/>
      <c r="JQL158" s="76"/>
      <c r="JQM158" s="76"/>
      <c r="JQN158" s="76"/>
      <c r="JQO158" s="76"/>
      <c r="JQP158" s="76"/>
      <c r="JQQ158" s="76"/>
      <c r="JQR158" s="76"/>
      <c r="JQS158" s="76"/>
      <c r="JQT158" s="76"/>
      <c r="JQU158" s="76"/>
      <c r="JQV158" s="76"/>
      <c r="JQW158" s="76"/>
      <c r="JQX158" s="76"/>
      <c r="JQY158" s="76"/>
      <c r="JQZ158" s="76"/>
      <c r="JRA158" s="76"/>
      <c r="JRB158" s="76"/>
      <c r="JRC158" s="76"/>
      <c r="JRD158" s="76"/>
      <c r="JRE158" s="76"/>
      <c r="JRF158" s="76"/>
      <c r="JRG158" s="76"/>
      <c r="JRH158" s="76"/>
      <c r="JRI158" s="76"/>
      <c r="JRJ158" s="76"/>
      <c r="JRK158" s="76"/>
      <c r="JRL158" s="76"/>
      <c r="JRM158" s="76"/>
      <c r="JRN158" s="76"/>
      <c r="JRO158" s="76"/>
      <c r="JRP158" s="76"/>
      <c r="JRQ158" s="76"/>
      <c r="JRR158" s="76"/>
      <c r="JRS158" s="76"/>
      <c r="JRT158" s="76"/>
      <c r="JRU158" s="76"/>
      <c r="JRV158" s="76"/>
      <c r="JRW158" s="76"/>
      <c r="JRX158" s="76"/>
      <c r="JRY158" s="76"/>
      <c r="JRZ158" s="76"/>
      <c r="JSA158" s="76"/>
      <c r="JSB158" s="76"/>
      <c r="JSC158" s="76"/>
      <c r="JSD158" s="76"/>
      <c r="JSE158" s="76"/>
      <c r="JSF158" s="76"/>
      <c r="JSG158" s="76"/>
      <c r="JSH158" s="76"/>
      <c r="JSI158" s="76"/>
      <c r="JSJ158" s="76"/>
      <c r="JSK158" s="76"/>
      <c r="JSL158" s="76"/>
      <c r="JSM158" s="76"/>
      <c r="JSN158" s="76"/>
      <c r="JSO158" s="76"/>
      <c r="JSP158" s="76"/>
      <c r="JSQ158" s="76"/>
      <c r="JSR158" s="76"/>
      <c r="JSS158" s="76"/>
      <c r="JST158" s="76"/>
      <c r="JSU158" s="76"/>
      <c r="JSV158" s="76"/>
      <c r="JSW158" s="76"/>
      <c r="JSX158" s="76"/>
      <c r="JSY158" s="76"/>
      <c r="JSZ158" s="76"/>
      <c r="JTA158" s="76"/>
      <c r="JTB158" s="76"/>
      <c r="JTC158" s="76"/>
      <c r="JTD158" s="76"/>
      <c r="JTE158" s="76"/>
      <c r="JTF158" s="76"/>
      <c r="JTG158" s="76"/>
      <c r="JTH158" s="76"/>
      <c r="JTI158" s="76"/>
      <c r="JTJ158" s="76"/>
      <c r="JTK158" s="76"/>
      <c r="JTL158" s="76"/>
      <c r="JTM158" s="76"/>
      <c r="JTN158" s="76"/>
      <c r="JTO158" s="76"/>
      <c r="JTP158" s="76"/>
      <c r="JTQ158" s="76"/>
      <c r="JTR158" s="76"/>
      <c r="JTS158" s="76"/>
      <c r="JTT158" s="76"/>
      <c r="JTU158" s="76"/>
      <c r="JTV158" s="76"/>
      <c r="JTW158" s="76"/>
      <c r="JTX158" s="76"/>
      <c r="JTY158" s="76"/>
      <c r="JTZ158" s="76"/>
      <c r="JUA158" s="76"/>
      <c r="JUB158" s="76"/>
      <c r="JUC158" s="76"/>
      <c r="JUD158" s="76"/>
      <c r="JUE158" s="76"/>
      <c r="JUF158" s="76"/>
      <c r="JUG158" s="76"/>
      <c r="JUH158" s="76"/>
      <c r="JUI158" s="76"/>
      <c r="JUJ158" s="76"/>
      <c r="JUK158" s="76"/>
      <c r="JUL158" s="76"/>
      <c r="JUM158" s="76"/>
      <c r="JUN158" s="76"/>
      <c r="JUO158" s="76"/>
      <c r="JUP158" s="76"/>
      <c r="JUQ158" s="76"/>
      <c r="JUR158" s="76"/>
      <c r="JUS158" s="76"/>
      <c r="JUT158" s="76"/>
      <c r="JUU158" s="76"/>
      <c r="JUV158" s="76"/>
      <c r="JUW158" s="76"/>
      <c r="JUX158" s="76"/>
      <c r="JUY158" s="76"/>
      <c r="JUZ158" s="76"/>
      <c r="JVA158" s="76"/>
      <c r="JVB158" s="76"/>
      <c r="JVC158" s="76"/>
      <c r="JVD158" s="76"/>
      <c r="JVE158" s="76"/>
      <c r="JVF158" s="76"/>
      <c r="JVG158" s="76"/>
      <c r="JVH158" s="76"/>
      <c r="JVI158" s="76"/>
      <c r="JVJ158" s="76"/>
      <c r="JVK158" s="76"/>
      <c r="JVL158" s="76"/>
      <c r="JVM158" s="76"/>
      <c r="JVN158" s="76"/>
      <c r="JVO158" s="76"/>
      <c r="JVP158" s="76"/>
      <c r="JVQ158" s="76"/>
      <c r="JVR158" s="76"/>
      <c r="JVS158" s="76"/>
      <c r="JVT158" s="76"/>
      <c r="JVU158" s="76"/>
      <c r="JVV158" s="76"/>
      <c r="JVW158" s="76"/>
      <c r="JVX158" s="76"/>
      <c r="JVY158" s="76"/>
      <c r="JVZ158" s="76"/>
      <c r="JWA158" s="76"/>
      <c r="JWB158" s="76"/>
      <c r="JWC158" s="76"/>
      <c r="JWD158" s="76"/>
      <c r="JWE158" s="76"/>
      <c r="JWF158" s="76"/>
      <c r="JWG158" s="76"/>
      <c r="JWH158" s="76"/>
      <c r="JWI158" s="76"/>
      <c r="JWP158" s="76"/>
      <c r="JWQ158" s="76"/>
      <c r="JWR158" s="76"/>
      <c r="JWS158" s="76"/>
      <c r="JWT158" s="76"/>
      <c r="JWU158" s="76"/>
      <c r="JWV158" s="76"/>
      <c r="JWW158" s="76"/>
      <c r="JWX158" s="76"/>
      <c r="JWY158" s="76"/>
      <c r="JWZ158" s="76"/>
      <c r="JXA158" s="76"/>
      <c r="JXB158" s="76"/>
      <c r="JXC158" s="76"/>
      <c r="JXD158" s="76"/>
      <c r="JXE158" s="76"/>
      <c r="JXF158" s="76"/>
      <c r="JXG158" s="76"/>
      <c r="JXH158" s="76"/>
      <c r="JXI158" s="76"/>
      <c r="JXJ158" s="76"/>
      <c r="JXK158" s="76"/>
      <c r="JXL158" s="76"/>
      <c r="JXM158" s="76"/>
      <c r="JXN158" s="76"/>
      <c r="JXO158" s="76"/>
      <c r="JXP158" s="76"/>
      <c r="JXQ158" s="76"/>
      <c r="JXR158" s="76"/>
      <c r="JXS158" s="76"/>
      <c r="JXT158" s="76"/>
      <c r="JXU158" s="76"/>
      <c r="JXV158" s="76"/>
      <c r="JXW158" s="76"/>
      <c r="JXX158" s="76"/>
      <c r="JXY158" s="76"/>
      <c r="JXZ158" s="76"/>
      <c r="JYA158" s="76"/>
      <c r="JYB158" s="76"/>
      <c r="JYC158" s="76"/>
      <c r="JYD158" s="76"/>
      <c r="JYE158" s="76"/>
      <c r="JYF158" s="76"/>
      <c r="JYG158" s="76"/>
      <c r="JYH158" s="76"/>
      <c r="JYI158" s="76"/>
      <c r="JYJ158" s="76"/>
      <c r="JYK158" s="76"/>
      <c r="JYL158" s="76"/>
      <c r="JYM158" s="76"/>
      <c r="JYN158" s="76"/>
      <c r="JYO158" s="76"/>
      <c r="JYP158" s="76"/>
      <c r="JYQ158" s="76"/>
      <c r="JYR158" s="76"/>
      <c r="JYS158" s="76"/>
      <c r="JYT158" s="76"/>
      <c r="JYU158" s="76"/>
      <c r="JYV158" s="76"/>
      <c r="JYW158" s="76"/>
      <c r="JYX158" s="76"/>
      <c r="JYY158" s="76"/>
      <c r="JYZ158" s="76"/>
      <c r="JZA158" s="76"/>
      <c r="JZB158" s="76"/>
      <c r="JZC158" s="76"/>
      <c r="JZD158" s="76"/>
      <c r="JZE158" s="76"/>
      <c r="JZF158" s="76"/>
      <c r="JZG158" s="76"/>
      <c r="JZH158" s="76"/>
      <c r="JZI158" s="76"/>
      <c r="JZJ158" s="76"/>
      <c r="JZK158" s="76"/>
      <c r="JZL158" s="76"/>
      <c r="JZM158" s="76"/>
      <c r="JZN158" s="76"/>
      <c r="JZO158" s="76"/>
      <c r="JZP158" s="76"/>
      <c r="JZQ158" s="76"/>
      <c r="JZR158" s="76"/>
      <c r="JZS158" s="76"/>
      <c r="JZT158" s="76"/>
      <c r="JZU158" s="76"/>
      <c r="JZV158" s="76"/>
      <c r="JZW158" s="76"/>
      <c r="JZX158" s="76"/>
      <c r="JZY158" s="76"/>
      <c r="JZZ158" s="76"/>
      <c r="KAA158" s="76"/>
      <c r="KAB158" s="76"/>
      <c r="KAC158" s="76"/>
      <c r="KAD158" s="76"/>
      <c r="KAE158" s="76"/>
      <c r="KAF158" s="76"/>
      <c r="KAG158" s="76"/>
      <c r="KAH158" s="76"/>
      <c r="KAI158" s="76"/>
      <c r="KAJ158" s="76"/>
      <c r="KAK158" s="76"/>
      <c r="KAL158" s="76"/>
      <c r="KAM158" s="76"/>
      <c r="KAN158" s="76"/>
      <c r="KAO158" s="76"/>
      <c r="KAP158" s="76"/>
      <c r="KAQ158" s="76"/>
      <c r="KAR158" s="76"/>
      <c r="KAS158" s="76"/>
      <c r="KAT158" s="76"/>
      <c r="KAU158" s="76"/>
      <c r="KAV158" s="76"/>
      <c r="KAW158" s="76"/>
      <c r="KAX158" s="76"/>
      <c r="KAY158" s="76"/>
      <c r="KAZ158" s="76"/>
      <c r="KBA158" s="76"/>
      <c r="KBB158" s="76"/>
      <c r="KBC158" s="76"/>
      <c r="KBD158" s="76"/>
      <c r="KBE158" s="76"/>
      <c r="KBF158" s="76"/>
      <c r="KBG158" s="76"/>
      <c r="KBH158" s="76"/>
      <c r="KBI158" s="76"/>
      <c r="KBJ158" s="76"/>
      <c r="KBK158" s="76"/>
      <c r="KBL158" s="76"/>
      <c r="KBM158" s="76"/>
      <c r="KBN158" s="76"/>
      <c r="KBO158" s="76"/>
      <c r="KBP158" s="76"/>
      <c r="KBQ158" s="76"/>
      <c r="KBR158" s="76"/>
      <c r="KBS158" s="76"/>
      <c r="KBT158" s="76"/>
      <c r="KBU158" s="76"/>
      <c r="KBV158" s="76"/>
      <c r="KBW158" s="76"/>
      <c r="KBX158" s="76"/>
      <c r="KBY158" s="76"/>
      <c r="KBZ158" s="76"/>
      <c r="KCA158" s="76"/>
      <c r="KCB158" s="76"/>
      <c r="KCC158" s="76"/>
      <c r="KCD158" s="76"/>
      <c r="KCE158" s="76"/>
      <c r="KCF158" s="76"/>
      <c r="KCG158" s="76"/>
      <c r="KCH158" s="76"/>
      <c r="KCI158" s="76"/>
      <c r="KCJ158" s="76"/>
      <c r="KCK158" s="76"/>
      <c r="KCL158" s="76"/>
      <c r="KCM158" s="76"/>
      <c r="KCN158" s="76"/>
      <c r="KCO158" s="76"/>
      <c r="KCP158" s="76"/>
      <c r="KCQ158" s="76"/>
      <c r="KCR158" s="76"/>
      <c r="KCS158" s="76"/>
      <c r="KCT158" s="76"/>
      <c r="KCU158" s="76"/>
      <c r="KCV158" s="76"/>
      <c r="KCW158" s="76"/>
      <c r="KCX158" s="76"/>
      <c r="KCY158" s="76"/>
      <c r="KCZ158" s="76"/>
      <c r="KDA158" s="76"/>
      <c r="KDB158" s="76"/>
      <c r="KDC158" s="76"/>
      <c r="KDD158" s="76"/>
      <c r="KDE158" s="76"/>
      <c r="KDF158" s="76"/>
      <c r="KDG158" s="76"/>
      <c r="KDH158" s="76"/>
      <c r="KDI158" s="76"/>
      <c r="KDJ158" s="76"/>
      <c r="KDK158" s="76"/>
      <c r="KDL158" s="76"/>
      <c r="KDM158" s="76"/>
      <c r="KDN158" s="76"/>
      <c r="KDO158" s="76"/>
      <c r="KDP158" s="76"/>
      <c r="KDQ158" s="76"/>
      <c r="KDR158" s="76"/>
      <c r="KDS158" s="76"/>
      <c r="KDT158" s="76"/>
      <c r="KDU158" s="76"/>
      <c r="KDV158" s="76"/>
      <c r="KDW158" s="76"/>
      <c r="KDX158" s="76"/>
      <c r="KDY158" s="76"/>
      <c r="KDZ158" s="76"/>
      <c r="KEA158" s="76"/>
      <c r="KEB158" s="76"/>
      <c r="KEC158" s="76"/>
      <c r="KED158" s="76"/>
      <c r="KEE158" s="76"/>
      <c r="KEF158" s="76"/>
      <c r="KEG158" s="76"/>
      <c r="KEH158" s="76"/>
      <c r="KEI158" s="76"/>
      <c r="KEJ158" s="76"/>
      <c r="KEK158" s="76"/>
      <c r="KEL158" s="76"/>
      <c r="KEM158" s="76"/>
      <c r="KEN158" s="76"/>
      <c r="KEO158" s="76"/>
      <c r="KEP158" s="76"/>
      <c r="KEQ158" s="76"/>
      <c r="KER158" s="76"/>
      <c r="KES158" s="76"/>
      <c r="KET158" s="76"/>
      <c r="KEU158" s="76"/>
      <c r="KEV158" s="76"/>
      <c r="KEW158" s="76"/>
      <c r="KEX158" s="76"/>
      <c r="KEY158" s="76"/>
      <c r="KEZ158" s="76"/>
      <c r="KFA158" s="76"/>
      <c r="KFB158" s="76"/>
      <c r="KFC158" s="76"/>
      <c r="KFD158" s="76"/>
      <c r="KFE158" s="76"/>
      <c r="KFF158" s="76"/>
      <c r="KFG158" s="76"/>
      <c r="KFH158" s="76"/>
      <c r="KFI158" s="76"/>
      <c r="KFJ158" s="76"/>
      <c r="KFK158" s="76"/>
      <c r="KFL158" s="76"/>
      <c r="KFM158" s="76"/>
      <c r="KFN158" s="76"/>
      <c r="KFO158" s="76"/>
      <c r="KFP158" s="76"/>
      <c r="KFQ158" s="76"/>
      <c r="KFR158" s="76"/>
      <c r="KFS158" s="76"/>
      <c r="KFT158" s="76"/>
      <c r="KFU158" s="76"/>
      <c r="KFV158" s="76"/>
      <c r="KFW158" s="76"/>
      <c r="KFX158" s="76"/>
      <c r="KFY158" s="76"/>
      <c r="KFZ158" s="76"/>
      <c r="KGA158" s="76"/>
      <c r="KGB158" s="76"/>
      <c r="KGC158" s="76"/>
      <c r="KGD158" s="76"/>
      <c r="KGE158" s="76"/>
      <c r="KGL158" s="76"/>
      <c r="KGM158" s="76"/>
      <c r="KGN158" s="76"/>
      <c r="KGO158" s="76"/>
      <c r="KGP158" s="76"/>
      <c r="KGQ158" s="76"/>
      <c r="KGR158" s="76"/>
      <c r="KGS158" s="76"/>
      <c r="KGT158" s="76"/>
      <c r="KGU158" s="76"/>
      <c r="KGV158" s="76"/>
      <c r="KGW158" s="76"/>
      <c r="KGX158" s="76"/>
      <c r="KGY158" s="76"/>
      <c r="KGZ158" s="76"/>
      <c r="KHA158" s="76"/>
      <c r="KHB158" s="76"/>
      <c r="KHC158" s="76"/>
      <c r="KHD158" s="76"/>
      <c r="KHE158" s="76"/>
      <c r="KHF158" s="76"/>
      <c r="KHG158" s="76"/>
      <c r="KHH158" s="76"/>
      <c r="KHI158" s="76"/>
      <c r="KHJ158" s="76"/>
      <c r="KHK158" s="76"/>
      <c r="KHL158" s="76"/>
      <c r="KHM158" s="76"/>
      <c r="KHN158" s="76"/>
      <c r="KHO158" s="76"/>
      <c r="KHP158" s="76"/>
      <c r="KHQ158" s="76"/>
      <c r="KHR158" s="76"/>
      <c r="KHS158" s="76"/>
      <c r="KHT158" s="76"/>
      <c r="KHU158" s="76"/>
      <c r="KHV158" s="76"/>
      <c r="KHW158" s="76"/>
      <c r="KHX158" s="76"/>
      <c r="KHY158" s="76"/>
      <c r="KHZ158" s="76"/>
      <c r="KIA158" s="76"/>
      <c r="KIB158" s="76"/>
      <c r="KIC158" s="76"/>
      <c r="KID158" s="76"/>
      <c r="KIE158" s="76"/>
      <c r="KIF158" s="76"/>
      <c r="KIG158" s="76"/>
      <c r="KIH158" s="76"/>
      <c r="KII158" s="76"/>
      <c r="KIJ158" s="76"/>
      <c r="KIK158" s="76"/>
      <c r="KIL158" s="76"/>
      <c r="KIM158" s="76"/>
      <c r="KIN158" s="76"/>
      <c r="KIO158" s="76"/>
      <c r="KIP158" s="76"/>
      <c r="KIQ158" s="76"/>
      <c r="KIR158" s="76"/>
      <c r="KIS158" s="76"/>
      <c r="KIT158" s="76"/>
      <c r="KIU158" s="76"/>
      <c r="KIV158" s="76"/>
      <c r="KIW158" s="76"/>
      <c r="KIX158" s="76"/>
      <c r="KIY158" s="76"/>
      <c r="KIZ158" s="76"/>
      <c r="KJA158" s="76"/>
      <c r="KJB158" s="76"/>
      <c r="KJC158" s="76"/>
      <c r="KJD158" s="76"/>
      <c r="KJE158" s="76"/>
      <c r="KJF158" s="76"/>
      <c r="KJG158" s="76"/>
      <c r="KJH158" s="76"/>
      <c r="KJI158" s="76"/>
      <c r="KJJ158" s="76"/>
      <c r="KJK158" s="76"/>
      <c r="KJL158" s="76"/>
      <c r="KJM158" s="76"/>
      <c r="KJN158" s="76"/>
      <c r="KJO158" s="76"/>
      <c r="KJP158" s="76"/>
      <c r="KJQ158" s="76"/>
      <c r="KJR158" s="76"/>
      <c r="KJS158" s="76"/>
      <c r="KJT158" s="76"/>
      <c r="KJU158" s="76"/>
      <c r="KJV158" s="76"/>
      <c r="KJW158" s="76"/>
      <c r="KJX158" s="76"/>
      <c r="KJY158" s="76"/>
      <c r="KJZ158" s="76"/>
      <c r="KKA158" s="76"/>
      <c r="KKB158" s="76"/>
      <c r="KKC158" s="76"/>
      <c r="KKD158" s="76"/>
      <c r="KKE158" s="76"/>
      <c r="KKF158" s="76"/>
      <c r="KKG158" s="76"/>
      <c r="KKH158" s="76"/>
      <c r="KKI158" s="76"/>
      <c r="KKJ158" s="76"/>
      <c r="KKK158" s="76"/>
      <c r="KKL158" s="76"/>
      <c r="KKM158" s="76"/>
      <c r="KKN158" s="76"/>
      <c r="KKO158" s="76"/>
      <c r="KKP158" s="76"/>
      <c r="KKQ158" s="76"/>
      <c r="KKR158" s="76"/>
      <c r="KKS158" s="76"/>
      <c r="KKT158" s="76"/>
      <c r="KKU158" s="76"/>
      <c r="KKV158" s="76"/>
      <c r="KKW158" s="76"/>
      <c r="KKX158" s="76"/>
      <c r="KKY158" s="76"/>
      <c r="KKZ158" s="76"/>
      <c r="KLA158" s="76"/>
      <c r="KLB158" s="76"/>
      <c r="KLC158" s="76"/>
      <c r="KLD158" s="76"/>
      <c r="KLE158" s="76"/>
      <c r="KLF158" s="76"/>
      <c r="KLG158" s="76"/>
      <c r="KLH158" s="76"/>
      <c r="KLI158" s="76"/>
      <c r="KLJ158" s="76"/>
      <c r="KLK158" s="76"/>
      <c r="KLL158" s="76"/>
      <c r="KLM158" s="76"/>
      <c r="KLN158" s="76"/>
      <c r="KLO158" s="76"/>
      <c r="KLP158" s="76"/>
      <c r="KLQ158" s="76"/>
      <c r="KLR158" s="76"/>
      <c r="KLS158" s="76"/>
      <c r="KLT158" s="76"/>
      <c r="KLU158" s="76"/>
      <c r="KLV158" s="76"/>
      <c r="KLW158" s="76"/>
      <c r="KLX158" s="76"/>
      <c r="KLY158" s="76"/>
      <c r="KLZ158" s="76"/>
      <c r="KMA158" s="76"/>
      <c r="KMB158" s="76"/>
      <c r="KMC158" s="76"/>
      <c r="KMD158" s="76"/>
      <c r="KME158" s="76"/>
      <c r="KMF158" s="76"/>
      <c r="KMG158" s="76"/>
      <c r="KMH158" s="76"/>
      <c r="KMI158" s="76"/>
      <c r="KMJ158" s="76"/>
      <c r="KMK158" s="76"/>
      <c r="KML158" s="76"/>
      <c r="KMM158" s="76"/>
      <c r="KMN158" s="76"/>
      <c r="KMO158" s="76"/>
      <c r="KMP158" s="76"/>
      <c r="KMQ158" s="76"/>
      <c r="KMR158" s="76"/>
      <c r="KMS158" s="76"/>
      <c r="KMT158" s="76"/>
      <c r="KMU158" s="76"/>
      <c r="KMV158" s="76"/>
      <c r="KMW158" s="76"/>
      <c r="KMX158" s="76"/>
      <c r="KMY158" s="76"/>
      <c r="KMZ158" s="76"/>
      <c r="KNA158" s="76"/>
      <c r="KNB158" s="76"/>
      <c r="KNC158" s="76"/>
      <c r="KND158" s="76"/>
      <c r="KNE158" s="76"/>
      <c r="KNF158" s="76"/>
      <c r="KNG158" s="76"/>
      <c r="KNH158" s="76"/>
      <c r="KNI158" s="76"/>
      <c r="KNJ158" s="76"/>
      <c r="KNK158" s="76"/>
      <c r="KNL158" s="76"/>
      <c r="KNM158" s="76"/>
      <c r="KNN158" s="76"/>
      <c r="KNO158" s="76"/>
      <c r="KNP158" s="76"/>
      <c r="KNQ158" s="76"/>
      <c r="KNR158" s="76"/>
      <c r="KNS158" s="76"/>
      <c r="KNT158" s="76"/>
      <c r="KNU158" s="76"/>
      <c r="KNV158" s="76"/>
      <c r="KNW158" s="76"/>
      <c r="KNX158" s="76"/>
      <c r="KNY158" s="76"/>
      <c r="KNZ158" s="76"/>
      <c r="KOA158" s="76"/>
      <c r="KOB158" s="76"/>
      <c r="KOC158" s="76"/>
      <c r="KOD158" s="76"/>
      <c r="KOE158" s="76"/>
      <c r="KOF158" s="76"/>
      <c r="KOG158" s="76"/>
      <c r="KOH158" s="76"/>
      <c r="KOI158" s="76"/>
      <c r="KOJ158" s="76"/>
      <c r="KOK158" s="76"/>
      <c r="KOL158" s="76"/>
      <c r="KOM158" s="76"/>
      <c r="KON158" s="76"/>
      <c r="KOO158" s="76"/>
      <c r="KOP158" s="76"/>
      <c r="KOQ158" s="76"/>
      <c r="KOR158" s="76"/>
      <c r="KOS158" s="76"/>
      <c r="KOT158" s="76"/>
      <c r="KOU158" s="76"/>
      <c r="KOV158" s="76"/>
      <c r="KOW158" s="76"/>
      <c r="KOX158" s="76"/>
      <c r="KOY158" s="76"/>
      <c r="KOZ158" s="76"/>
      <c r="KPA158" s="76"/>
      <c r="KPB158" s="76"/>
      <c r="KPC158" s="76"/>
      <c r="KPD158" s="76"/>
      <c r="KPE158" s="76"/>
      <c r="KPF158" s="76"/>
      <c r="KPG158" s="76"/>
      <c r="KPH158" s="76"/>
      <c r="KPI158" s="76"/>
      <c r="KPJ158" s="76"/>
      <c r="KPK158" s="76"/>
      <c r="KPL158" s="76"/>
      <c r="KPM158" s="76"/>
      <c r="KPN158" s="76"/>
      <c r="KPO158" s="76"/>
      <c r="KPP158" s="76"/>
      <c r="KPQ158" s="76"/>
      <c r="KPR158" s="76"/>
      <c r="KPS158" s="76"/>
      <c r="KPT158" s="76"/>
      <c r="KPU158" s="76"/>
      <c r="KPV158" s="76"/>
      <c r="KPW158" s="76"/>
      <c r="KPX158" s="76"/>
      <c r="KPY158" s="76"/>
      <c r="KPZ158" s="76"/>
      <c r="KQA158" s="76"/>
      <c r="KQH158" s="76"/>
      <c r="KQI158" s="76"/>
      <c r="KQJ158" s="76"/>
      <c r="KQK158" s="76"/>
      <c r="KQL158" s="76"/>
      <c r="KQM158" s="76"/>
      <c r="KQN158" s="76"/>
      <c r="KQO158" s="76"/>
      <c r="KQP158" s="76"/>
      <c r="KQQ158" s="76"/>
      <c r="KQR158" s="76"/>
      <c r="KQS158" s="76"/>
      <c r="KQT158" s="76"/>
      <c r="KQU158" s="76"/>
      <c r="KQV158" s="76"/>
      <c r="KQW158" s="76"/>
      <c r="KQX158" s="76"/>
      <c r="KQY158" s="76"/>
      <c r="KQZ158" s="76"/>
      <c r="KRA158" s="76"/>
      <c r="KRB158" s="76"/>
      <c r="KRC158" s="76"/>
      <c r="KRD158" s="76"/>
      <c r="KRE158" s="76"/>
      <c r="KRF158" s="76"/>
      <c r="KRG158" s="76"/>
      <c r="KRH158" s="76"/>
      <c r="KRI158" s="76"/>
      <c r="KRJ158" s="76"/>
      <c r="KRK158" s="76"/>
      <c r="KRL158" s="76"/>
      <c r="KRM158" s="76"/>
      <c r="KRN158" s="76"/>
      <c r="KRO158" s="76"/>
      <c r="KRP158" s="76"/>
      <c r="KRQ158" s="76"/>
      <c r="KRR158" s="76"/>
      <c r="KRS158" s="76"/>
      <c r="KRT158" s="76"/>
      <c r="KRU158" s="76"/>
      <c r="KRV158" s="76"/>
      <c r="KRW158" s="76"/>
      <c r="KRX158" s="76"/>
      <c r="KRY158" s="76"/>
      <c r="KRZ158" s="76"/>
      <c r="KSA158" s="76"/>
      <c r="KSB158" s="76"/>
      <c r="KSC158" s="76"/>
      <c r="KSD158" s="76"/>
      <c r="KSE158" s="76"/>
      <c r="KSF158" s="76"/>
      <c r="KSG158" s="76"/>
      <c r="KSH158" s="76"/>
      <c r="KSI158" s="76"/>
      <c r="KSJ158" s="76"/>
      <c r="KSK158" s="76"/>
      <c r="KSL158" s="76"/>
      <c r="KSM158" s="76"/>
      <c r="KSN158" s="76"/>
      <c r="KSO158" s="76"/>
      <c r="KSP158" s="76"/>
      <c r="KSQ158" s="76"/>
      <c r="KSR158" s="76"/>
      <c r="KSS158" s="76"/>
      <c r="KST158" s="76"/>
      <c r="KSU158" s="76"/>
      <c r="KSV158" s="76"/>
      <c r="KSW158" s="76"/>
      <c r="KSX158" s="76"/>
      <c r="KSY158" s="76"/>
      <c r="KSZ158" s="76"/>
      <c r="KTA158" s="76"/>
      <c r="KTB158" s="76"/>
      <c r="KTC158" s="76"/>
      <c r="KTD158" s="76"/>
      <c r="KTE158" s="76"/>
      <c r="KTF158" s="76"/>
      <c r="KTG158" s="76"/>
      <c r="KTH158" s="76"/>
      <c r="KTI158" s="76"/>
      <c r="KTJ158" s="76"/>
      <c r="KTK158" s="76"/>
      <c r="KTL158" s="76"/>
      <c r="KTM158" s="76"/>
      <c r="KTN158" s="76"/>
      <c r="KTO158" s="76"/>
      <c r="KTP158" s="76"/>
      <c r="KTQ158" s="76"/>
      <c r="KTR158" s="76"/>
      <c r="KTS158" s="76"/>
      <c r="KTT158" s="76"/>
      <c r="KTU158" s="76"/>
      <c r="KTV158" s="76"/>
      <c r="KTW158" s="76"/>
      <c r="KTX158" s="76"/>
      <c r="KTY158" s="76"/>
      <c r="KTZ158" s="76"/>
      <c r="KUA158" s="76"/>
      <c r="KUB158" s="76"/>
      <c r="KUC158" s="76"/>
      <c r="KUD158" s="76"/>
      <c r="KUE158" s="76"/>
      <c r="KUF158" s="76"/>
      <c r="KUG158" s="76"/>
      <c r="KUH158" s="76"/>
      <c r="KUI158" s="76"/>
      <c r="KUJ158" s="76"/>
      <c r="KUK158" s="76"/>
      <c r="KUL158" s="76"/>
      <c r="KUM158" s="76"/>
      <c r="KUN158" s="76"/>
      <c r="KUO158" s="76"/>
      <c r="KUP158" s="76"/>
      <c r="KUQ158" s="76"/>
      <c r="KUR158" s="76"/>
      <c r="KUS158" s="76"/>
      <c r="KUT158" s="76"/>
      <c r="KUU158" s="76"/>
      <c r="KUV158" s="76"/>
      <c r="KUW158" s="76"/>
      <c r="KUX158" s="76"/>
      <c r="KUY158" s="76"/>
      <c r="KUZ158" s="76"/>
      <c r="KVA158" s="76"/>
      <c r="KVB158" s="76"/>
      <c r="KVC158" s="76"/>
      <c r="KVD158" s="76"/>
      <c r="KVE158" s="76"/>
      <c r="KVF158" s="76"/>
      <c r="KVG158" s="76"/>
      <c r="KVH158" s="76"/>
      <c r="KVI158" s="76"/>
      <c r="KVJ158" s="76"/>
      <c r="KVK158" s="76"/>
      <c r="KVL158" s="76"/>
      <c r="KVM158" s="76"/>
      <c r="KVN158" s="76"/>
      <c r="KVO158" s="76"/>
      <c r="KVP158" s="76"/>
      <c r="KVQ158" s="76"/>
      <c r="KVR158" s="76"/>
      <c r="KVS158" s="76"/>
      <c r="KVT158" s="76"/>
      <c r="KVU158" s="76"/>
      <c r="KVV158" s="76"/>
      <c r="KVW158" s="76"/>
      <c r="KVX158" s="76"/>
      <c r="KVY158" s="76"/>
      <c r="KVZ158" s="76"/>
      <c r="KWA158" s="76"/>
      <c r="KWB158" s="76"/>
      <c r="KWC158" s="76"/>
      <c r="KWD158" s="76"/>
      <c r="KWE158" s="76"/>
      <c r="KWF158" s="76"/>
      <c r="KWG158" s="76"/>
      <c r="KWH158" s="76"/>
      <c r="KWI158" s="76"/>
      <c r="KWJ158" s="76"/>
      <c r="KWK158" s="76"/>
      <c r="KWL158" s="76"/>
      <c r="KWM158" s="76"/>
      <c r="KWN158" s="76"/>
      <c r="KWO158" s="76"/>
      <c r="KWP158" s="76"/>
      <c r="KWQ158" s="76"/>
      <c r="KWR158" s="76"/>
      <c r="KWS158" s="76"/>
      <c r="KWT158" s="76"/>
      <c r="KWU158" s="76"/>
      <c r="KWV158" s="76"/>
      <c r="KWW158" s="76"/>
      <c r="KWX158" s="76"/>
      <c r="KWY158" s="76"/>
      <c r="KWZ158" s="76"/>
      <c r="KXA158" s="76"/>
      <c r="KXB158" s="76"/>
      <c r="KXC158" s="76"/>
      <c r="KXD158" s="76"/>
      <c r="KXE158" s="76"/>
      <c r="KXF158" s="76"/>
      <c r="KXG158" s="76"/>
      <c r="KXH158" s="76"/>
      <c r="KXI158" s="76"/>
      <c r="KXJ158" s="76"/>
      <c r="KXK158" s="76"/>
      <c r="KXL158" s="76"/>
      <c r="KXM158" s="76"/>
      <c r="KXN158" s="76"/>
      <c r="KXO158" s="76"/>
      <c r="KXP158" s="76"/>
      <c r="KXQ158" s="76"/>
      <c r="KXR158" s="76"/>
      <c r="KXS158" s="76"/>
      <c r="KXT158" s="76"/>
      <c r="KXU158" s="76"/>
      <c r="KXV158" s="76"/>
      <c r="KXW158" s="76"/>
      <c r="KXX158" s="76"/>
      <c r="KXY158" s="76"/>
      <c r="KXZ158" s="76"/>
      <c r="KYA158" s="76"/>
      <c r="KYB158" s="76"/>
      <c r="KYC158" s="76"/>
      <c r="KYD158" s="76"/>
      <c r="KYE158" s="76"/>
      <c r="KYF158" s="76"/>
      <c r="KYG158" s="76"/>
      <c r="KYH158" s="76"/>
      <c r="KYI158" s="76"/>
      <c r="KYJ158" s="76"/>
      <c r="KYK158" s="76"/>
      <c r="KYL158" s="76"/>
      <c r="KYM158" s="76"/>
      <c r="KYN158" s="76"/>
      <c r="KYO158" s="76"/>
      <c r="KYP158" s="76"/>
      <c r="KYQ158" s="76"/>
      <c r="KYR158" s="76"/>
      <c r="KYS158" s="76"/>
      <c r="KYT158" s="76"/>
      <c r="KYU158" s="76"/>
      <c r="KYV158" s="76"/>
      <c r="KYW158" s="76"/>
      <c r="KYX158" s="76"/>
      <c r="KYY158" s="76"/>
      <c r="KYZ158" s="76"/>
      <c r="KZA158" s="76"/>
      <c r="KZB158" s="76"/>
      <c r="KZC158" s="76"/>
      <c r="KZD158" s="76"/>
      <c r="KZE158" s="76"/>
      <c r="KZF158" s="76"/>
      <c r="KZG158" s="76"/>
      <c r="KZH158" s="76"/>
      <c r="KZI158" s="76"/>
      <c r="KZJ158" s="76"/>
      <c r="KZK158" s="76"/>
      <c r="KZL158" s="76"/>
      <c r="KZM158" s="76"/>
      <c r="KZN158" s="76"/>
      <c r="KZO158" s="76"/>
      <c r="KZP158" s="76"/>
      <c r="KZQ158" s="76"/>
      <c r="KZR158" s="76"/>
      <c r="KZS158" s="76"/>
      <c r="KZT158" s="76"/>
      <c r="KZU158" s="76"/>
      <c r="KZV158" s="76"/>
      <c r="KZW158" s="76"/>
      <c r="LAD158" s="76"/>
      <c r="LAE158" s="76"/>
      <c r="LAF158" s="76"/>
      <c r="LAG158" s="76"/>
      <c r="LAH158" s="76"/>
      <c r="LAI158" s="76"/>
      <c r="LAJ158" s="76"/>
      <c r="LAK158" s="76"/>
      <c r="LAL158" s="76"/>
      <c r="LAM158" s="76"/>
      <c r="LAN158" s="76"/>
      <c r="LAO158" s="76"/>
      <c r="LAP158" s="76"/>
      <c r="LAQ158" s="76"/>
      <c r="LAR158" s="76"/>
      <c r="LAS158" s="76"/>
      <c r="LAT158" s="76"/>
      <c r="LAU158" s="76"/>
      <c r="LAV158" s="76"/>
      <c r="LAW158" s="76"/>
      <c r="LAX158" s="76"/>
      <c r="LAY158" s="76"/>
      <c r="LAZ158" s="76"/>
      <c r="LBA158" s="76"/>
      <c r="LBB158" s="76"/>
      <c r="LBC158" s="76"/>
      <c r="LBD158" s="76"/>
      <c r="LBE158" s="76"/>
      <c r="LBF158" s="76"/>
      <c r="LBG158" s="76"/>
      <c r="LBH158" s="76"/>
      <c r="LBI158" s="76"/>
      <c r="LBJ158" s="76"/>
      <c r="LBK158" s="76"/>
      <c r="LBL158" s="76"/>
      <c r="LBM158" s="76"/>
      <c r="LBN158" s="76"/>
      <c r="LBO158" s="76"/>
      <c r="LBP158" s="76"/>
      <c r="LBQ158" s="76"/>
      <c r="LBR158" s="76"/>
      <c r="LBS158" s="76"/>
      <c r="LBT158" s="76"/>
      <c r="LBU158" s="76"/>
      <c r="LBV158" s="76"/>
      <c r="LBW158" s="76"/>
      <c r="LBX158" s="76"/>
      <c r="LBY158" s="76"/>
      <c r="LBZ158" s="76"/>
      <c r="LCA158" s="76"/>
      <c r="LCB158" s="76"/>
      <c r="LCC158" s="76"/>
      <c r="LCD158" s="76"/>
      <c r="LCE158" s="76"/>
      <c r="LCF158" s="76"/>
      <c r="LCG158" s="76"/>
      <c r="LCH158" s="76"/>
      <c r="LCI158" s="76"/>
      <c r="LCJ158" s="76"/>
      <c r="LCK158" s="76"/>
      <c r="LCL158" s="76"/>
      <c r="LCM158" s="76"/>
      <c r="LCN158" s="76"/>
      <c r="LCO158" s="76"/>
      <c r="LCP158" s="76"/>
      <c r="LCQ158" s="76"/>
      <c r="LCR158" s="76"/>
      <c r="LCS158" s="76"/>
      <c r="LCT158" s="76"/>
      <c r="LCU158" s="76"/>
      <c r="LCV158" s="76"/>
      <c r="LCW158" s="76"/>
      <c r="LCX158" s="76"/>
      <c r="LCY158" s="76"/>
      <c r="LCZ158" s="76"/>
      <c r="LDA158" s="76"/>
      <c r="LDB158" s="76"/>
      <c r="LDC158" s="76"/>
      <c r="LDD158" s="76"/>
      <c r="LDE158" s="76"/>
      <c r="LDF158" s="76"/>
      <c r="LDG158" s="76"/>
      <c r="LDH158" s="76"/>
      <c r="LDI158" s="76"/>
      <c r="LDJ158" s="76"/>
      <c r="LDK158" s="76"/>
      <c r="LDL158" s="76"/>
      <c r="LDM158" s="76"/>
      <c r="LDN158" s="76"/>
      <c r="LDO158" s="76"/>
      <c r="LDP158" s="76"/>
      <c r="LDQ158" s="76"/>
      <c r="LDR158" s="76"/>
      <c r="LDS158" s="76"/>
      <c r="LDT158" s="76"/>
      <c r="LDU158" s="76"/>
      <c r="LDV158" s="76"/>
      <c r="LDW158" s="76"/>
      <c r="LDX158" s="76"/>
      <c r="LDY158" s="76"/>
      <c r="LDZ158" s="76"/>
      <c r="LEA158" s="76"/>
      <c r="LEB158" s="76"/>
      <c r="LEC158" s="76"/>
      <c r="LED158" s="76"/>
      <c r="LEE158" s="76"/>
      <c r="LEF158" s="76"/>
      <c r="LEG158" s="76"/>
      <c r="LEH158" s="76"/>
      <c r="LEI158" s="76"/>
      <c r="LEJ158" s="76"/>
      <c r="LEK158" s="76"/>
      <c r="LEL158" s="76"/>
      <c r="LEM158" s="76"/>
      <c r="LEN158" s="76"/>
      <c r="LEO158" s="76"/>
      <c r="LEP158" s="76"/>
      <c r="LEQ158" s="76"/>
      <c r="LER158" s="76"/>
      <c r="LES158" s="76"/>
      <c r="LET158" s="76"/>
      <c r="LEU158" s="76"/>
      <c r="LEV158" s="76"/>
      <c r="LEW158" s="76"/>
      <c r="LEX158" s="76"/>
      <c r="LEY158" s="76"/>
      <c r="LEZ158" s="76"/>
      <c r="LFA158" s="76"/>
      <c r="LFB158" s="76"/>
      <c r="LFC158" s="76"/>
      <c r="LFD158" s="76"/>
      <c r="LFE158" s="76"/>
      <c r="LFF158" s="76"/>
      <c r="LFG158" s="76"/>
      <c r="LFH158" s="76"/>
      <c r="LFI158" s="76"/>
      <c r="LFJ158" s="76"/>
      <c r="LFK158" s="76"/>
      <c r="LFL158" s="76"/>
      <c r="LFM158" s="76"/>
      <c r="LFN158" s="76"/>
      <c r="LFO158" s="76"/>
      <c r="LFP158" s="76"/>
      <c r="LFQ158" s="76"/>
      <c r="LFR158" s="76"/>
      <c r="LFS158" s="76"/>
      <c r="LFT158" s="76"/>
      <c r="LFU158" s="76"/>
      <c r="LFV158" s="76"/>
      <c r="LFW158" s="76"/>
      <c r="LFX158" s="76"/>
      <c r="LFY158" s="76"/>
      <c r="LFZ158" s="76"/>
      <c r="LGA158" s="76"/>
      <c r="LGB158" s="76"/>
      <c r="LGC158" s="76"/>
      <c r="LGD158" s="76"/>
      <c r="LGE158" s="76"/>
      <c r="LGF158" s="76"/>
      <c r="LGG158" s="76"/>
      <c r="LGH158" s="76"/>
      <c r="LGI158" s="76"/>
      <c r="LGJ158" s="76"/>
      <c r="LGK158" s="76"/>
      <c r="LGL158" s="76"/>
      <c r="LGM158" s="76"/>
      <c r="LGN158" s="76"/>
      <c r="LGO158" s="76"/>
      <c r="LGP158" s="76"/>
      <c r="LGQ158" s="76"/>
      <c r="LGR158" s="76"/>
      <c r="LGS158" s="76"/>
      <c r="LGT158" s="76"/>
      <c r="LGU158" s="76"/>
      <c r="LGV158" s="76"/>
      <c r="LGW158" s="76"/>
      <c r="LGX158" s="76"/>
      <c r="LGY158" s="76"/>
      <c r="LGZ158" s="76"/>
      <c r="LHA158" s="76"/>
      <c r="LHB158" s="76"/>
      <c r="LHC158" s="76"/>
      <c r="LHD158" s="76"/>
      <c r="LHE158" s="76"/>
      <c r="LHF158" s="76"/>
      <c r="LHG158" s="76"/>
      <c r="LHH158" s="76"/>
      <c r="LHI158" s="76"/>
      <c r="LHJ158" s="76"/>
      <c r="LHK158" s="76"/>
      <c r="LHL158" s="76"/>
      <c r="LHM158" s="76"/>
      <c r="LHN158" s="76"/>
      <c r="LHO158" s="76"/>
      <c r="LHP158" s="76"/>
      <c r="LHQ158" s="76"/>
      <c r="LHR158" s="76"/>
      <c r="LHS158" s="76"/>
      <c r="LHT158" s="76"/>
      <c r="LHU158" s="76"/>
      <c r="LHV158" s="76"/>
      <c r="LHW158" s="76"/>
      <c r="LHX158" s="76"/>
      <c r="LHY158" s="76"/>
      <c r="LHZ158" s="76"/>
      <c r="LIA158" s="76"/>
      <c r="LIB158" s="76"/>
      <c r="LIC158" s="76"/>
      <c r="LID158" s="76"/>
      <c r="LIE158" s="76"/>
      <c r="LIF158" s="76"/>
      <c r="LIG158" s="76"/>
      <c r="LIH158" s="76"/>
      <c r="LII158" s="76"/>
      <c r="LIJ158" s="76"/>
      <c r="LIK158" s="76"/>
      <c r="LIL158" s="76"/>
      <c r="LIM158" s="76"/>
      <c r="LIN158" s="76"/>
      <c r="LIO158" s="76"/>
      <c r="LIP158" s="76"/>
      <c r="LIQ158" s="76"/>
      <c r="LIR158" s="76"/>
      <c r="LIS158" s="76"/>
      <c r="LIT158" s="76"/>
      <c r="LIU158" s="76"/>
      <c r="LIV158" s="76"/>
      <c r="LIW158" s="76"/>
      <c r="LIX158" s="76"/>
      <c r="LIY158" s="76"/>
      <c r="LIZ158" s="76"/>
      <c r="LJA158" s="76"/>
      <c r="LJB158" s="76"/>
      <c r="LJC158" s="76"/>
      <c r="LJD158" s="76"/>
      <c r="LJE158" s="76"/>
      <c r="LJF158" s="76"/>
      <c r="LJG158" s="76"/>
      <c r="LJH158" s="76"/>
      <c r="LJI158" s="76"/>
      <c r="LJJ158" s="76"/>
      <c r="LJK158" s="76"/>
      <c r="LJL158" s="76"/>
      <c r="LJM158" s="76"/>
      <c r="LJN158" s="76"/>
      <c r="LJO158" s="76"/>
      <c r="LJP158" s="76"/>
      <c r="LJQ158" s="76"/>
      <c r="LJR158" s="76"/>
      <c r="LJS158" s="76"/>
      <c r="LJZ158" s="76"/>
      <c r="LKA158" s="76"/>
      <c r="LKB158" s="76"/>
      <c r="LKC158" s="76"/>
      <c r="LKD158" s="76"/>
      <c r="LKE158" s="76"/>
      <c r="LKF158" s="76"/>
      <c r="LKG158" s="76"/>
      <c r="LKH158" s="76"/>
      <c r="LKI158" s="76"/>
      <c r="LKJ158" s="76"/>
      <c r="LKK158" s="76"/>
      <c r="LKL158" s="76"/>
      <c r="LKM158" s="76"/>
      <c r="LKN158" s="76"/>
      <c r="LKO158" s="76"/>
      <c r="LKP158" s="76"/>
      <c r="LKQ158" s="76"/>
      <c r="LKR158" s="76"/>
      <c r="LKS158" s="76"/>
      <c r="LKT158" s="76"/>
      <c r="LKU158" s="76"/>
      <c r="LKV158" s="76"/>
      <c r="LKW158" s="76"/>
      <c r="LKX158" s="76"/>
      <c r="LKY158" s="76"/>
      <c r="LKZ158" s="76"/>
      <c r="LLA158" s="76"/>
      <c r="LLB158" s="76"/>
      <c r="LLC158" s="76"/>
      <c r="LLD158" s="76"/>
      <c r="LLE158" s="76"/>
      <c r="LLF158" s="76"/>
      <c r="LLG158" s="76"/>
      <c r="LLH158" s="76"/>
      <c r="LLI158" s="76"/>
      <c r="LLJ158" s="76"/>
      <c r="LLK158" s="76"/>
      <c r="LLL158" s="76"/>
      <c r="LLM158" s="76"/>
      <c r="LLN158" s="76"/>
      <c r="LLO158" s="76"/>
      <c r="LLP158" s="76"/>
      <c r="LLQ158" s="76"/>
      <c r="LLR158" s="76"/>
      <c r="LLS158" s="76"/>
      <c r="LLT158" s="76"/>
      <c r="LLU158" s="76"/>
      <c r="LLV158" s="76"/>
      <c r="LLW158" s="76"/>
      <c r="LLX158" s="76"/>
      <c r="LLY158" s="76"/>
      <c r="LLZ158" s="76"/>
      <c r="LMA158" s="76"/>
      <c r="LMB158" s="76"/>
      <c r="LMC158" s="76"/>
      <c r="LMD158" s="76"/>
      <c r="LME158" s="76"/>
      <c r="LMF158" s="76"/>
      <c r="LMG158" s="76"/>
      <c r="LMH158" s="76"/>
      <c r="LMI158" s="76"/>
      <c r="LMJ158" s="76"/>
      <c r="LMK158" s="76"/>
      <c r="LML158" s="76"/>
      <c r="LMM158" s="76"/>
      <c r="LMN158" s="76"/>
      <c r="LMO158" s="76"/>
      <c r="LMP158" s="76"/>
      <c r="LMQ158" s="76"/>
      <c r="LMR158" s="76"/>
      <c r="LMS158" s="76"/>
      <c r="LMT158" s="76"/>
      <c r="LMU158" s="76"/>
      <c r="LMV158" s="76"/>
      <c r="LMW158" s="76"/>
      <c r="LMX158" s="76"/>
      <c r="LMY158" s="76"/>
      <c r="LMZ158" s="76"/>
      <c r="LNA158" s="76"/>
      <c r="LNB158" s="76"/>
      <c r="LNC158" s="76"/>
      <c r="LND158" s="76"/>
      <c r="LNE158" s="76"/>
      <c r="LNF158" s="76"/>
      <c r="LNG158" s="76"/>
      <c r="LNH158" s="76"/>
      <c r="LNI158" s="76"/>
      <c r="LNJ158" s="76"/>
      <c r="LNK158" s="76"/>
      <c r="LNL158" s="76"/>
      <c r="LNM158" s="76"/>
      <c r="LNN158" s="76"/>
      <c r="LNO158" s="76"/>
      <c r="LNP158" s="76"/>
      <c r="LNQ158" s="76"/>
      <c r="LNR158" s="76"/>
      <c r="LNS158" s="76"/>
      <c r="LNT158" s="76"/>
      <c r="LNU158" s="76"/>
      <c r="LNV158" s="76"/>
      <c r="LNW158" s="76"/>
      <c r="LNX158" s="76"/>
      <c r="LNY158" s="76"/>
      <c r="LNZ158" s="76"/>
      <c r="LOA158" s="76"/>
      <c r="LOB158" s="76"/>
      <c r="LOC158" s="76"/>
      <c r="LOD158" s="76"/>
      <c r="LOE158" s="76"/>
      <c r="LOF158" s="76"/>
      <c r="LOG158" s="76"/>
      <c r="LOH158" s="76"/>
      <c r="LOI158" s="76"/>
      <c r="LOJ158" s="76"/>
      <c r="LOK158" s="76"/>
      <c r="LOL158" s="76"/>
      <c r="LOM158" s="76"/>
      <c r="LON158" s="76"/>
      <c r="LOO158" s="76"/>
      <c r="LOP158" s="76"/>
      <c r="LOQ158" s="76"/>
      <c r="LOR158" s="76"/>
      <c r="LOS158" s="76"/>
      <c r="LOT158" s="76"/>
      <c r="LOU158" s="76"/>
      <c r="LOV158" s="76"/>
      <c r="LOW158" s="76"/>
      <c r="LOX158" s="76"/>
      <c r="LOY158" s="76"/>
      <c r="LOZ158" s="76"/>
      <c r="LPA158" s="76"/>
      <c r="LPB158" s="76"/>
      <c r="LPC158" s="76"/>
      <c r="LPD158" s="76"/>
      <c r="LPE158" s="76"/>
      <c r="LPF158" s="76"/>
      <c r="LPG158" s="76"/>
      <c r="LPH158" s="76"/>
      <c r="LPI158" s="76"/>
      <c r="LPJ158" s="76"/>
      <c r="LPK158" s="76"/>
      <c r="LPL158" s="76"/>
      <c r="LPM158" s="76"/>
      <c r="LPN158" s="76"/>
      <c r="LPO158" s="76"/>
      <c r="LPP158" s="76"/>
      <c r="LPQ158" s="76"/>
      <c r="LPR158" s="76"/>
      <c r="LPS158" s="76"/>
      <c r="LPT158" s="76"/>
      <c r="LPU158" s="76"/>
      <c r="LPV158" s="76"/>
      <c r="LPW158" s="76"/>
      <c r="LPX158" s="76"/>
      <c r="LPY158" s="76"/>
      <c r="LPZ158" s="76"/>
      <c r="LQA158" s="76"/>
      <c r="LQB158" s="76"/>
      <c r="LQC158" s="76"/>
      <c r="LQD158" s="76"/>
      <c r="LQE158" s="76"/>
      <c r="LQF158" s="76"/>
      <c r="LQG158" s="76"/>
      <c r="LQH158" s="76"/>
      <c r="LQI158" s="76"/>
      <c r="LQJ158" s="76"/>
      <c r="LQK158" s="76"/>
      <c r="LQL158" s="76"/>
      <c r="LQM158" s="76"/>
      <c r="LQN158" s="76"/>
      <c r="LQO158" s="76"/>
      <c r="LQP158" s="76"/>
      <c r="LQQ158" s="76"/>
      <c r="LQR158" s="76"/>
      <c r="LQS158" s="76"/>
      <c r="LQT158" s="76"/>
      <c r="LQU158" s="76"/>
      <c r="LQV158" s="76"/>
      <c r="LQW158" s="76"/>
      <c r="LQX158" s="76"/>
      <c r="LQY158" s="76"/>
      <c r="LQZ158" s="76"/>
      <c r="LRA158" s="76"/>
      <c r="LRB158" s="76"/>
      <c r="LRC158" s="76"/>
      <c r="LRD158" s="76"/>
      <c r="LRE158" s="76"/>
      <c r="LRF158" s="76"/>
      <c r="LRG158" s="76"/>
      <c r="LRH158" s="76"/>
      <c r="LRI158" s="76"/>
      <c r="LRJ158" s="76"/>
      <c r="LRK158" s="76"/>
      <c r="LRL158" s="76"/>
      <c r="LRM158" s="76"/>
      <c r="LRN158" s="76"/>
      <c r="LRO158" s="76"/>
      <c r="LRP158" s="76"/>
      <c r="LRQ158" s="76"/>
      <c r="LRR158" s="76"/>
      <c r="LRS158" s="76"/>
      <c r="LRT158" s="76"/>
      <c r="LRU158" s="76"/>
      <c r="LRV158" s="76"/>
      <c r="LRW158" s="76"/>
      <c r="LRX158" s="76"/>
      <c r="LRY158" s="76"/>
      <c r="LRZ158" s="76"/>
      <c r="LSA158" s="76"/>
      <c r="LSB158" s="76"/>
      <c r="LSC158" s="76"/>
      <c r="LSD158" s="76"/>
      <c r="LSE158" s="76"/>
      <c r="LSF158" s="76"/>
      <c r="LSG158" s="76"/>
      <c r="LSH158" s="76"/>
      <c r="LSI158" s="76"/>
      <c r="LSJ158" s="76"/>
      <c r="LSK158" s="76"/>
      <c r="LSL158" s="76"/>
      <c r="LSM158" s="76"/>
      <c r="LSN158" s="76"/>
      <c r="LSO158" s="76"/>
      <c r="LSP158" s="76"/>
      <c r="LSQ158" s="76"/>
      <c r="LSR158" s="76"/>
      <c r="LSS158" s="76"/>
      <c r="LST158" s="76"/>
      <c r="LSU158" s="76"/>
      <c r="LSV158" s="76"/>
      <c r="LSW158" s="76"/>
      <c r="LSX158" s="76"/>
      <c r="LSY158" s="76"/>
      <c r="LSZ158" s="76"/>
      <c r="LTA158" s="76"/>
      <c r="LTB158" s="76"/>
      <c r="LTC158" s="76"/>
      <c r="LTD158" s="76"/>
      <c r="LTE158" s="76"/>
      <c r="LTF158" s="76"/>
      <c r="LTG158" s="76"/>
      <c r="LTH158" s="76"/>
      <c r="LTI158" s="76"/>
      <c r="LTJ158" s="76"/>
      <c r="LTK158" s="76"/>
      <c r="LTL158" s="76"/>
      <c r="LTM158" s="76"/>
      <c r="LTN158" s="76"/>
      <c r="LTO158" s="76"/>
      <c r="LTV158" s="76"/>
      <c r="LTW158" s="76"/>
      <c r="LTX158" s="76"/>
      <c r="LTY158" s="76"/>
      <c r="LTZ158" s="76"/>
      <c r="LUA158" s="76"/>
      <c r="LUB158" s="76"/>
      <c r="LUC158" s="76"/>
      <c r="LUD158" s="76"/>
      <c r="LUE158" s="76"/>
      <c r="LUF158" s="76"/>
      <c r="LUG158" s="76"/>
      <c r="LUH158" s="76"/>
      <c r="LUI158" s="76"/>
      <c r="LUJ158" s="76"/>
      <c r="LUK158" s="76"/>
      <c r="LUL158" s="76"/>
      <c r="LUM158" s="76"/>
      <c r="LUN158" s="76"/>
      <c r="LUO158" s="76"/>
      <c r="LUP158" s="76"/>
      <c r="LUQ158" s="76"/>
      <c r="LUR158" s="76"/>
      <c r="LUS158" s="76"/>
      <c r="LUT158" s="76"/>
      <c r="LUU158" s="76"/>
      <c r="LUV158" s="76"/>
      <c r="LUW158" s="76"/>
      <c r="LUX158" s="76"/>
      <c r="LUY158" s="76"/>
      <c r="LUZ158" s="76"/>
      <c r="LVA158" s="76"/>
      <c r="LVB158" s="76"/>
      <c r="LVC158" s="76"/>
      <c r="LVD158" s="76"/>
      <c r="LVE158" s="76"/>
      <c r="LVF158" s="76"/>
      <c r="LVG158" s="76"/>
      <c r="LVH158" s="76"/>
      <c r="LVI158" s="76"/>
      <c r="LVJ158" s="76"/>
      <c r="LVK158" s="76"/>
      <c r="LVL158" s="76"/>
      <c r="LVM158" s="76"/>
      <c r="LVN158" s="76"/>
      <c r="LVO158" s="76"/>
      <c r="LVP158" s="76"/>
      <c r="LVQ158" s="76"/>
      <c r="LVR158" s="76"/>
      <c r="LVS158" s="76"/>
      <c r="LVT158" s="76"/>
      <c r="LVU158" s="76"/>
      <c r="LVV158" s="76"/>
      <c r="LVW158" s="76"/>
      <c r="LVX158" s="76"/>
      <c r="LVY158" s="76"/>
      <c r="LVZ158" s="76"/>
      <c r="LWA158" s="76"/>
      <c r="LWB158" s="76"/>
      <c r="LWC158" s="76"/>
      <c r="LWD158" s="76"/>
      <c r="LWE158" s="76"/>
      <c r="LWF158" s="76"/>
      <c r="LWG158" s="76"/>
      <c r="LWH158" s="76"/>
      <c r="LWI158" s="76"/>
      <c r="LWJ158" s="76"/>
      <c r="LWK158" s="76"/>
      <c r="LWL158" s="76"/>
      <c r="LWM158" s="76"/>
      <c r="LWN158" s="76"/>
      <c r="LWO158" s="76"/>
      <c r="LWP158" s="76"/>
      <c r="LWQ158" s="76"/>
      <c r="LWR158" s="76"/>
      <c r="LWS158" s="76"/>
      <c r="LWT158" s="76"/>
      <c r="LWU158" s="76"/>
      <c r="LWV158" s="76"/>
      <c r="LWW158" s="76"/>
      <c r="LWX158" s="76"/>
      <c r="LWY158" s="76"/>
      <c r="LWZ158" s="76"/>
      <c r="LXA158" s="76"/>
      <c r="LXB158" s="76"/>
      <c r="LXC158" s="76"/>
      <c r="LXD158" s="76"/>
      <c r="LXE158" s="76"/>
      <c r="LXF158" s="76"/>
      <c r="LXG158" s="76"/>
      <c r="LXH158" s="76"/>
      <c r="LXI158" s="76"/>
      <c r="LXJ158" s="76"/>
      <c r="LXK158" s="76"/>
      <c r="LXL158" s="76"/>
      <c r="LXM158" s="76"/>
      <c r="LXN158" s="76"/>
      <c r="LXO158" s="76"/>
      <c r="LXP158" s="76"/>
      <c r="LXQ158" s="76"/>
      <c r="LXR158" s="76"/>
      <c r="LXS158" s="76"/>
      <c r="LXT158" s="76"/>
      <c r="LXU158" s="76"/>
      <c r="LXV158" s="76"/>
      <c r="LXW158" s="76"/>
      <c r="LXX158" s="76"/>
      <c r="LXY158" s="76"/>
      <c r="LXZ158" s="76"/>
      <c r="LYA158" s="76"/>
      <c r="LYB158" s="76"/>
      <c r="LYC158" s="76"/>
      <c r="LYD158" s="76"/>
      <c r="LYE158" s="76"/>
      <c r="LYF158" s="76"/>
      <c r="LYG158" s="76"/>
      <c r="LYH158" s="76"/>
      <c r="LYI158" s="76"/>
      <c r="LYJ158" s="76"/>
      <c r="LYK158" s="76"/>
      <c r="LYL158" s="76"/>
      <c r="LYM158" s="76"/>
      <c r="LYN158" s="76"/>
      <c r="LYO158" s="76"/>
      <c r="LYP158" s="76"/>
      <c r="LYQ158" s="76"/>
      <c r="LYR158" s="76"/>
      <c r="LYS158" s="76"/>
      <c r="LYT158" s="76"/>
      <c r="LYU158" s="76"/>
      <c r="LYV158" s="76"/>
      <c r="LYW158" s="76"/>
      <c r="LYX158" s="76"/>
      <c r="LYY158" s="76"/>
      <c r="LYZ158" s="76"/>
      <c r="LZA158" s="76"/>
      <c r="LZB158" s="76"/>
      <c r="LZC158" s="76"/>
      <c r="LZD158" s="76"/>
      <c r="LZE158" s="76"/>
      <c r="LZF158" s="76"/>
      <c r="LZG158" s="76"/>
      <c r="LZH158" s="76"/>
      <c r="LZI158" s="76"/>
      <c r="LZJ158" s="76"/>
      <c r="LZK158" s="76"/>
      <c r="LZL158" s="76"/>
      <c r="LZM158" s="76"/>
      <c r="LZN158" s="76"/>
      <c r="LZO158" s="76"/>
      <c r="LZP158" s="76"/>
      <c r="LZQ158" s="76"/>
      <c r="LZR158" s="76"/>
      <c r="LZS158" s="76"/>
      <c r="LZT158" s="76"/>
      <c r="LZU158" s="76"/>
      <c r="LZV158" s="76"/>
      <c r="LZW158" s="76"/>
      <c r="LZX158" s="76"/>
      <c r="LZY158" s="76"/>
      <c r="LZZ158" s="76"/>
      <c r="MAA158" s="76"/>
      <c r="MAB158" s="76"/>
      <c r="MAC158" s="76"/>
      <c r="MAD158" s="76"/>
      <c r="MAE158" s="76"/>
      <c r="MAF158" s="76"/>
      <c r="MAG158" s="76"/>
      <c r="MAH158" s="76"/>
      <c r="MAI158" s="76"/>
      <c r="MAJ158" s="76"/>
      <c r="MAK158" s="76"/>
      <c r="MAL158" s="76"/>
      <c r="MAM158" s="76"/>
      <c r="MAN158" s="76"/>
      <c r="MAO158" s="76"/>
      <c r="MAP158" s="76"/>
      <c r="MAQ158" s="76"/>
      <c r="MAR158" s="76"/>
      <c r="MAS158" s="76"/>
      <c r="MAT158" s="76"/>
      <c r="MAU158" s="76"/>
      <c r="MAV158" s="76"/>
      <c r="MAW158" s="76"/>
      <c r="MAX158" s="76"/>
      <c r="MAY158" s="76"/>
      <c r="MAZ158" s="76"/>
      <c r="MBA158" s="76"/>
      <c r="MBB158" s="76"/>
      <c r="MBC158" s="76"/>
      <c r="MBD158" s="76"/>
      <c r="MBE158" s="76"/>
      <c r="MBF158" s="76"/>
      <c r="MBG158" s="76"/>
      <c r="MBH158" s="76"/>
      <c r="MBI158" s="76"/>
      <c r="MBJ158" s="76"/>
      <c r="MBK158" s="76"/>
      <c r="MBL158" s="76"/>
      <c r="MBM158" s="76"/>
      <c r="MBN158" s="76"/>
      <c r="MBO158" s="76"/>
      <c r="MBP158" s="76"/>
      <c r="MBQ158" s="76"/>
      <c r="MBR158" s="76"/>
      <c r="MBS158" s="76"/>
      <c r="MBT158" s="76"/>
      <c r="MBU158" s="76"/>
      <c r="MBV158" s="76"/>
      <c r="MBW158" s="76"/>
      <c r="MBX158" s="76"/>
      <c r="MBY158" s="76"/>
      <c r="MBZ158" s="76"/>
      <c r="MCA158" s="76"/>
      <c r="MCB158" s="76"/>
      <c r="MCC158" s="76"/>
      <c r="MCD158" s="76"/>
      <c r="MCE158" s="76"/>
      <c r="MCF158" s="76"/>
      <c r="MCG158" s="76"/>
      <c r="MCH158" s="76"/>
      <c r="MCI158" s="76"/>
      <c r="MCJ158" s="76"/>
      <c r="MCK158" s="76"/>
      <c r="MCL158" s="76"/>
      <c r="MCM158" s="76"/>
      <c r="MCN158" s="76"/>
      <c r="MCO158" s="76"/>
      <c r="MCP158" s="76"/>
      <c r="MCQ158" s="76"/>
      <c r="MCR158" s="76"/>
      <c r="MCS158" s="76"/>
      <c r="MCT158" s="76"/>
      <c r="MCU158" s="76"/>
      <c r="MCV158" s="76"/>
      <c r="MCW158" s="76"/>
      <c r="MCX158" s="76"/>
      <c r="MCY158" s="76"/>
      <c r="MCZ158" s="76"/>
      <c r="MDA158" s="76"/>
      <c r="MDB158" s="76"/>
      <c r="MDC158" s="76"/>
      <c r="MDD158" s="76"/>
      <c r="MDE158" s="76"/>
      <c r="MDF158" s="76"/>
      <c r="MDG158" s="76"/>
      <c r="MDH158" s="76"/>
      <c r="MDI158" s="76"/>
      <c r="MDJ158" s="76"/>
      <c r="MDK158" s="76"/>
      <c r="MDR158" s="76"/>
      <c r="MDS158" s="76"/>
      <c r="MDT158" s="76"/>
      <c r="MDU158" s="76"/>
      <c r="MDV158" s="76"/>
      <c r="MDW158" s="76"/>
      <c r="MDX158" s="76"/>
      <c r="MDY158" s="76"/>
      <c r="MDZ158" s="76"/>
      <c r="MEA158" s="76"/>
      <c r="MEB158" s="76"/>
      <c r="MEC158" s="76"/>
      <c r="MED158" s="76"/>
      <c r="MEE158" s="76"/>
      <c r="MEF158" s="76"/>
      <c r="MEG158" s="76"/>
      <c r="MEH158" s="76"/>
      <c r="MEI158" s="76"/>
      <c r="MEJ158" s="76"/>
      <c r="MEK158" s="76"/>
      <c r="MEL158" s="76"/>
      <c r="MEM158" s="76"/>
      <c r="MEN158" s="76"/>
      <c r="MEO158" s="76"/>
      <c r="MEP158" s="76"/>
      <c r="MEQ158" s="76"/>
      <c r="MER158" s="76"/>
      <c r="MES158" s="76"/>
      <c r="MET158" s="76"/>
      <c r="MEU158" s="76"/>
      <c r="MEV158" s="76"/>
      <c r="MEW158" s="76"/>
      <c r="MEX158" s="76"/>
      <c r="MEY158" s="76"/>
      <c r="MEZ158" s="76"/>
      <c r="MFA158" s="76"/>
      <c r="MFB158" s="76"/>
      <c r="MFC158" s="76"/>
      <c r="MFD158" s="76"/>
      <c r="MFE158" s="76"/>
      <c r="MFF158" s="76"/>
      <c r="MFG158" s="76"/>
      <c r="MFH158" s="76"/>
      <c r="MFI158" s="76"/>
      <c r="MFJ158" s="76"/>
      <c r="MFK158" s="76"/>
      <c r="MFL158" s="76"/>
      <c r="MFM158" s="76"/>
      <c r="MFN158" s="76"/>
      <c r="MFO158" s="76"/>
      <c r="MFP158" s="76"/>
      <c r="MFQ158" s="76"/>
      <c r="MFR158" s="76"/>
      <c r="MFS158" s="76"/>
      <c r="MFT158" s="76"/>
      <c r="MFU158" s="76"/>
      <c r="MFV158" s="76"/>
      <c r="MFW158" s="76"/>
      <c r="MFX158" s="76"/>
      <c r="MFY158" s="76"/>
      <c r="MFZ158" s="76"/>
      <c r="MGA158" s="76"/>
      <c r="MGB158" s="76"/>
      <c r="MGC158" s="76"/>
      <c r="MGD158" s="76"/>
      <c r="MGE158" s="76"/>
      <c r="MGF158" s="76"/>
      <c r="MGG158" s="76"/>
      <c r="MGH158" s="76"/>
      <c r="MGI158" s="76"/>
      <c r="MGJ158" s="76"/>
      <c r="MGK158" s="76"/>
      <c r="MGL158" s="76"/>
      <c r="MGM158" s="76"/>
      <c r="MGN158" s="76"/>
      <c r="MGO158" s="76"/>
      <c r="MGP158" s="76"/>
      <c r="MGQ158" s="76"/>
      <c r="MGR158" s="76"/>
      <c r="MGS158" s="76"/>
      <c r="MGT158" s="76"/>
      <c r="MGU158" s="76"/>
      <c r="MGV158" s="76"/>
      <c r="MGW158" s="76"/>
      <c r="MGX158" s="76"/>
      <c r="MGY158" s="76"/>
      <c r="MGZ158" s="76"/>
      <c r="MHA158" s="76"/>
      <c r="MHB158" s="76"/>
      <c r="MHC158" s="76"/>
      <c r="MHD158" s="76"/>
      <c r="MHE158" s="76"/>
      <c r="MHF158" s="76"/>
      <c r="MHG158" s="76"/>
      <c r="MHH158" s="76"/>
      <c r="MHI158" s="76"/>
      <c r="MHJ158" s="76"/>
      <c r="MHK158" s="76"/>
      <c r="MHL158" s="76"/>
      <c r="MHM158" s="76"/>
      <c r="MHN158" s="76"/>
      <c r="MHO158" s="76"/>
      <c r="MHP158" s="76"/>
      <c r="MHQ158" s="76"/>
      <c r="MHR158" s="76"/>
      <c r="MHS158" s="76"/>
      <c r="MHT158" s="76"/>
      <c r="MHU158" s="76"/>
      <c r="MHV158" s="76"/>
      <c r="MHW158" s="76"/>
      <c r="MHX158" s="76"/>
      <c r="MHY158" s="76"/>
      <c r="MHZ158" s="76"/>
      <c r="MIA158" s="76"/>
      <c r="MIB158" s="76"/>
      <c r="MIC158" s="76"/>
      <c r="MID158" s="76"/>
      <c r="MIE158" s="76"/>
      <c r="MIF158" s="76"/>
      <c r="MIG158" s="76"/>
      <c r="MIH158" s="76"/>
      <c r="MII158" s="76"/>
      <c r="MIJ158" s="76"/>
      <c r="MIK158" s="76"/>
      <c r="MIL158" s="76"/>
      <c r="MIM158" s="76"/>
      <c r="MIN158" s="76"/>
      <c r="MIO158" s="76"/>
      <c r="MIP158" s="76"/>
      <c r="MIQ158" s="76"/>
      <c r="MIR158" s="76"/>
      <c r="MIS158" s="76"/>
      <c r="MIT158" s="76"/>
      <c r="MIU158" s="76"/>
      <c r="MIV158" s="76"/>
      <c r="MIW158" s="76"/>
      <c r="MIX158" s="76"/>
      <c r="MIY158" s="76"/>
      <c r="MIZ158" s="76"/>
      <c r="MJA158" s="76"/>
      <c r="MJB158" s="76"/>
      <c r="MJC158" s="76"/>
      <c r="MJD158" s="76"/>
      <c r="MJE158" s="76"/>
      <c r="MJF158" s="76"/>
      <c r="MJG158" s="76"/>
      <c r="MJH158" s="76"/>
      <c r="MJI158" s="76"/>
      <c r="MJJ158" s="76"/>
      <c r="MJK158" s="76"/>
      <c r="MJL158" s="76"/>
      <c r="MJM158" s="76"/>
      <c r="MJN158" s="76"/>
      <c r="MJO158" s="76"/>
      <c r="MJP158" s="76"/>
      <c r="MJQ158" s="76"/>
      <c r="MJR158" s="76"/>
      <c r="MJS158" s="76"/>
      <c r="MJT158" s="76"/>
      <c r="MJU158" s="76"/>
      <c r="MJV158" s="76"/>
      <c r="MJW158" s="76"/>
      <c r="MJX158" s="76"/>
      <c r="MJY158" s="76"/>
      <c r="MJZ158" s="76"/>
      <c r="MKA158" s="76"/>
      <c r="MKB158" s="76"/>
      <c r="MKC158" s="76"/>
      <c r="MKD158" s="76"/>
      <c r="MKE158" s="76"/>
      <c r="MKF158" s="76"/>
      <c r="MKG158" s="76"/>
      <c r="MKH158" s="76"/>
      <c r="MKI158" s="76"/>
      <c r="MKJ158" s="76"/>
      <c r="MKK158" s="76"/>
      <c r="MKL158" s="76"/>
      <c r="MKM158" s="76"/>
      <c r="MKN158" s="76"/>
      <c r="MKO158" s="76"/>
      <c r="MKP158" s="76"/>
      <c r="MKQ158" s="76"/>
      <c r="MKR158" s="76"/>
      <c r="MKS158" s="76"/>
      <c r="MKT158" s="76"/>
      <c r="MKU158" s="76"/>
      <c r="MKV158" s="76"/>
      <c r="MKW158" s="76"/>
      <c r="MKX158" s="76"/>
      <c r="MKY158" s="76"/>
      <c r="MKZ158" s="76"/>
      <c r="MLA158" s="76"/>
      <c r="MLB158" s="76"/>
      <c r="MLC158" s="76"/>
      <c r="MLD158" s="76"/>
      <c r="MLE158" s="76"/>
      <c r="MLF158" s="76"/>
      <c r="MLG158" s="76"/>
      <c r="MLH158" s="76"/>
      <c r="MLI158" s="76"/>
      <c r="MLJ158" s="76"/>
      <c r="MLK158" s="76"/>
      <c r="MLL158" s="76"/>
      <c r="MLM158" s="76"/>
      <c r="MLN158" s="76"/>
      <c r="MLO158" s="76"/>
      <c r="MLP158" s="76"/>
      <c r="MLQ158" s="76"/>
      <c r="MLR158" s="76"/>
      <c r="MLS158" s="76"/>
      <c r="MLT158" s="76"/>
      <c r="MLU158" s="76"/>
      <c r="MLV158" s="76"/>
      <c r="MLW158" s="76"/>
      <c r="MLX158" s="76"/>
      <c r="MLY158" s="76"/>
      <c r="MLZ158" s="76"/>
      <c r="MMA158" s="76"/>
      <c r="MMB158" s="76"/>
      <c r="MMC158" s="76"/>
      <c r="MMD158" s="76"/>
      <c r="MME158" s="76"/>
      <c r="MMF158" s="76"/>
      <c r="MMG158" s="76"/>
      <c r="MMH158" s="76"/>
      <c r="MMI158" s="76"/>
      <c r="MMJ158" s="76"/>
      <c r="MMK158" s="76"/>
      <c r="MML158" s="76"/>
      <c r="MMM158" s="76"/>
      <c r="MMN158" s="76"/>
      <c r="MMO158" s="76"/>
      <c r="MMP158" s="76"/>
      <c r="MMQ158" s="76"/>
      <c r="MMR158" s="76"/>
      <c r="MMS158" s="76"/>
      <c r="MMT158" s="76"/>
      <c r="MMU158" s="76"/>
      <c r="MMV158" s="76"/>
      <c r="MMW158" s="76"/>
      <c r="MMX158" s="76"/>
      <c r="MMY158" s="76"/>
      <c r="MMZ158" s="76"/>
      <c r="MNA158" s="76"/>
      <c r="MNB158" s="76"/>
      <c r="MNC158" s="76"/>
      <c r="MND158" s="76"/>
      <c r="MNE158" s="76"/>
      <c r="MNF158" s="76"/>
      <c r="MNG158" s="76"/>
      <c r="MNN158" s="76"/>
      <c r="MNO158" s="76"/>
      <c r="MNP158" s="76"/>
      <c r="MNQ158" s="76"/>
      <c r="MNR158" s="76"/>
      <c r="MNS158" s="76"/>
      <c r="MNT158" s="76"/>
      <c r="MNU158" s="76"/>
      <c r="MNV158" s="76"/>
      <c r="MNW158" s="76"/>
      <c r="MNX158" s="76"/>
      <c r="MNY158" s="76"/>
      <c r="MNZ158" s="76"/>
      <c r="MOA158" s="76"/>
      <c r="MOB158" s="76"/>
      <c r="MOC158" s="76"/>
      <c r="MOD158" s="76"/>
      <c r="MOE158" s="76"/>
      <c r="MOF158" s="76"/>
      <c r="MOG158" s="76"/>
      <c r="MOH158" s="76"/>
      <c r="MOI158" s="76"/>
      <c r="MOJ158" s="76"/>
      <c r="MOK158" s="76"/>
      <c r="MOL158" s="76"/>
      <c r="MOM158" s="76"/>
      <c r="MON158" s="76"/>
      <c r="MOO158" s="76"/>
      <c r="MOP158" s="76"/>
      <c r="MOQ158" s="76"/>
      <c r="MOR158" s="76"/>
      <c r="MOS158" s="76"/>
      <c r="MOT158" s="76"/>
      <c r="MOU158" s="76"/>
      <c r="MOV158" s="76"/>
      <c r="MOW158" s="76"/>
      <c r="MOX158" s="76"/>
      <c r="MOY158" s="76"/>
      <c r="MOZ158" s="76"/>
      <c r="MPA158" s="76"/>
      <c r="MPB158" s="76"/>
      <c r="MPC158" s="76"/>
      <c r="MPD158" s="76"/>
      <c r="MPE158" s="76"/>
      <c r="MPF158" s="76"/>
      <c r="MPG158" s="76"/>
      <c r="MPH158" s="76"/>
      <c r="MPI158" s="76"/>
      <c r="MPJ158" s="76"/>
      <c r="MPK158" s="76"/>
      <c r="MPL158" s="76"/>
      <c r="MPM158" s="76"/>
      <c r="MPN158" s="76"/>
      <c r="MPO158" s="76"/>
      <c r="MPP158" s="76"/>
      <c r="MPQ158" s="76"/>
      <c r="MPR158" s="76"/>
      <c r="MPS158" s="76"/>
      <c r="MPT158" s="76"/>
      <c r="MPU158" s="76"/>
      <c r="MPV158" s="76"/>
      <c r="MPW158" s="76"/>
      <c r="MPX158" s="76"/>
      <c r="MPY158" s="76"/>
      <c r="MPZ158" s="76"/>
      <c r="MQA158" s="76"/>
      <c r="MQB158" s="76"/>
      <c r="MQC158" s="76"/>
      <c r="MQD158" s="76"/>
      <c r="MQE158" s="76"/>
      <c r="MQF158" s="76"/>
      <c r="MQG158" s="76"/>
      <c r="MQH158" s="76"/>
      <c r="MQI158" s="76"/>
      <c r="MQJ158" s="76"/>
      <c r="MQK158" s="76"/>
      <c r="MQL158" s="76"/>
      <c r="MQM158" s="76"/>
      <c r="MQN158" s="76"/>
      <c r="MQO158" s="76"/>
      <c r="MQP158" s="76"/>
      <c r="MQQ158" s="76"/>
      <c r="MQR158" s="76"/>
      <c r="MQS158" s="76"/>
      <c r="MQT158" s="76"/>
      <c r="MQU158" s="76"/>
      <c r="MQV158" s="76"/>
      <c r="MQW158" s="76"/>
      <c r="MQX158" s="76"/>
      <c r="MQY158" s="76"/>
      <c r="MQZ158" s="76"/>
      <c r="MRA158" s="76"/>
      <c r="MRB158" s="76"/>
      <c r="MRC158" s="76"/>
      <c r="MRD158" s="76"/>
      <c r="MRE158" s="76"/>
      <c r="MRF158" s="76"/>
      <c r="MRG158" s="76"/>
      <c r="MRH158" s="76"/>
      <c r="MRI158" s="76"/>
      <c r="MRJ158" s="76"/>
      <c r="MRK158" s="76"/>
      <c r="MRL158" s="76"/>
      <c r="MRM158" s="76"/>
      <c r="MRN158" s="76"/>
      <c r="MRO158" s="76"/>
      <c r="MRP158" s="76"/>
      <c r="MRQ158" s="76"/>
      <c r="MRR158" s="76"/>
      <c r="MRS158" s="76"/>
      <c r="MRT158" s="76"/>
      <c r="MRU158" s="76"/>
      <c r="MRV158" s="76"/>
      <c r="MRW158" s="76"/>
      <c r="MRX158" s="76"/>
      <c r="MRY158" s="76"/>
      <c r="MRZ158" s="76"/>
      <c r="MSA158" s="76"/>
      <c r="MSB158" s="76"/>
      <c r="MSC158" s="76"/>
      <c r="MSD158" s="76"/>
      <c r="MSE158" s="76"/>
      <c r="MSF158" s="76"/>
      <c r="MSG158" s="76"/>
      <c r="MSH158" s="76"/>
      <c r="MSI158" s="76"/>
      <c r="MSJ158" s="76"/>
      <c r="MSK158" s="76"/>
      <c r="MSL158" s="76"/>
      <c r="MSM158" s="76"/>
      <c r="MSN158" s="76"/>
      <c r="MSO158" s="76"/>
      <c r="MSP158" s="76"/>
      <c r="MSQ158" s="76"/>
      <c r="MSR158" s="76"/>
      <c r="MSS158" s="76"/>
      <c r="MST158" s="76"/>
      <c r="MSU158" s="76"/>
      <c r="MSV158" s="76"/>
      <c r="MSW158" s="76"/>
      <c r="MSX158" s="76"/>
      <c r="MSY158" s="76"/>
      <c r="MSZ158" s="76"/>
      <c r="MTA158" s="76"/>
      <c r="MTB158" s="76"/>
      <c r="MTC158" s="76"/>
      <c r="MTD158" s="76"/>
      <c r="MTE158" s="76"/>
      <c r="MTF158" s="76"/>
      <c r="MTG158" s="76"/>
      <c r="MTH158" s="76"/>
      <c r="MTI158" s="76"/>
      <c r="MTJ158" s="76"/>
      <c r="MTK158" s="76"/>
      <c r="MTL158" s="76"/>
      <c r="MTM158" s="76"/>
      <c r="MTN158" s="76"/>
      <c r="MTO158" s="76"/>
      <c r="MTP158" s="76"/>
      <c r="MTQ158" s="76"/>
      <c r="MTR158" s="76"/>
      <c r="MTS158" s="76"/>
      <c r="MTT158" s="76"/>
      <c r="MTU158" s="76"/>
      <c r="MTV158" s="76"/>
      <c r="MTW158" s="76"/>
      <c r="MTX158" s="76"/>
      <c r="MTY158" s="76"/>
      <c r="MTZ158" s="76"/>
      <c r="MUA158" s="76"/>
      <c r="MUB158" s="76"/>
      <c r="MUC158" s="76"/>
      <c r="MUD158" s="76"/>
      <c r="MUE158" s="76"/>
      <c r="MUF158" s="76"/>
      <c r="MUG158" s="76"/>
      <c r="MUH158" s="76"/>
      <c r="MUI158" s="76"/>
      <c r="MUJ158" s="76"/>
      <c r="MUK158" s="76"/>
      <c r="MUL158" s="76"/>
      <c r="MUM158" s="76"/>
      <c r="MUN158" s="76"/>
      <c r="MUO158" s="76"/>
      <c r="MUP158" s="76"/>
      <c r="MUQ158" s="76"/>
      <c r="MUR158" s="76"/>
      <c r="MUS158" s="76"/>
      <c r="MUT158" s="76"/>
      <c r="MUU158" s="76"/>
      <c r="MUV158" s="76"/>
      <c r="MUW158" s="76"/>
      <c r="MUX158" s="76"/>
      <c r="MUY158" s="76"/>
      <c r="MUZ158" s="76"/>
      <c r="MVA158" s="76"/>
      <c r="MVB158" s="76"/>
      <c r="MVC158" s="76"/>
      <c r="MVD158" s="76"/>
      <c r="MVE158" s="76"/>
      <c r="MVF158" s="76"/>
      <c r="MVG158" s="76"/>
      <c r="MVH158" s="76"/>
      <c r="MVI158" s="76"/>
      <c r="MVJ158" s="76"/>
      <c r="MVK158" s="76"/>
      <c r="MVL158" s="76"/>
      <c r="MVM158" s="76"/>
      <c r="MVN158" s="76"/>
      <c r="MVO158" s="76"/>
      <c r="MVP158" s="76"/>
      <c r="MVQ158" s="76"/>
      <c r="MVR158" s="76"/>
      <c r="MVS158" s="76"/>
      <c r="MVT158" s="76"/>
      <c r="MVU158" s="76"/>
      <c r="MVV158" s="76"/>
      <c r="MVW158" s="76"/>
      <c r="MVX158" s="76"/>
      <c r="MVY158" s="76"/>
      <c r="MVZ158" s="76"/>
      <c r="MWA158" s="76"/>
      <c r="MWB158" s="76"/>
      <c r="MWC158" s="76"/>
      <c r="MWD158" s="76"/>
      <c r="MWE158" s="76"/>
      <c r="MWF158" s="76"/>
      <c r="MWG158" s="76"/>
      <c r="MWH158" s="76"/>
      <c r="MWI158" s="76"/>
      <c r="MWJ158" s="76"/>
      <c r="MWK158" s="76"/>
      <c r="MWL158" s="76"/>
      <c r="MWM158" s="76"/>
      <c r="MWN158" s="76"/>
      <c r="MWO158" s="76"/>
      <c r="MWP158" s="76"/>
      <c r="MWQ158" s="76"/>
      <c r="MWR158" s="76"/>
      <c r="MWS158" s="76"/>
      <c r="MWT158" s="76"/>
      <c r="MWU158" s="76"/>
      <c r="MWV158" s="76"/>
      <c r="MWW158" s="76"/>
      <c r="MWX158" s="76"/>
      <c r="MWY158" s="76"/>
      <c r="MWZ158" s="76"/>
      <c r="MXA158" s="76"/>
      <c r="MXB158" s="76"/>
      <c r="MXC158" s="76"/>
      <c r="MXJ158" s="76"/>
      <c r="MXK158" s="76"/>
      <c r="MXL158" s="76"/>
      <c r="MXM158" s="76"/>
      <c r="MXN158" s="76"/>
      <c r="MXO158" s="76"/>
      <c r="MXP158" s="76"/>
      <c r="MXQ158" s="76"/>
      <c r="MXR158" s="76"/>
      <c r="MXS158" s="76"/>
      <c r="MXT158" s="76"/>
      <c r="MXU158" s="76"/>
      <c r="MXV158" s="76"/>
      <c r="MXW158" s="76"/>
      <c r="MXX158" s="76"/>
      <c r="MXY158" s="76"/>
      <c r="MXZ158" s="76"/>
      <c r="MYA158" s="76"/>
      <c r="MYB158" s="76"/>
      <c r="MYC158" s="76"/>
      <c r="MYD158" s="76"/>
      <c r="MYE158" s="76"/>
      <c r="MYF158" s="76"/>
      <c r="MYG158" s="76"/>
      <c r="MYH158" s="76"/>
      <c r="MYI158" s="76"/>
      <c r="MYJ158" s="76"/>
      <c r="MYK158" s="76"/>
      <c r="MYL158" s="76"/>
      <c r="MYM158" s="76"/>
      <c r="MYN158" s="76"/>
      <c r="MYO158" s="76"/>
      <c r="MYP158" s="76"/>
      <c r="MYQ158" s="76"/>
      <c r="MYR158" s="76"/>
      <c r="MYS158" s="76"/>
      <c r="MYT158" s="76"/>
      <c r="MYU158" s="76"/>
      <c r="MYV158" s="76"/>
      <c r="MYW158" s="76"/>
      <c r="MYX158" s="76"/>
      <c r="MYY158" s="76"/>
      <c r="MYZ158" s="76"/>
      <c r="MZA158" s="76"/>
      <c r="MZB158" s="76"/>
      <c r="MZC158" s="76"/>
      <c r="MZD158" s="76"/>
      <c r="MZE158" s="76"/>
      <c r="MZF158" s="76"/>
      <c r="MZG158" s="76"/>
      <c r="MZH158" s="76"/>
      <c r="MZI158" s="76"/>
      <c r="MZJ158" s="76"/>
      <c r="MZK158" s="76"/>
      <c r="MZL158" s="76"/>
      <c r="MZM158" s="76"/>
      <c r="MZN158" s="76"/>
      <c r="MZO158" s="76"/>
      <c r="MZP158" s="76"/>
      <c r="MZQ158" s="76"/>
      <c r="MZR158" s="76"/>
      <c r="MZS158" s="76"/>
      <c r="MZT158" s="76"/>
      <c r="MZU158" s="76"/>
      <c r="MZV158" s="76"/>
      <c r="MZW158" s="76"/>
      <c r="MZX158" s="76"/>
      <c r="MZY158" s="76"/>
      <c r="MZZ158" s="76"/>
      <c r="NAA158" s="76"/>
      <c r="NAB158" s="76"/>
      <c r="NAC158" s="76"/>
      <c r="NAD158" s="76"/>
      <c r="NAE158" s="76"/>
      <c r="NAF158" s="76"/>
      <c r="NAG158" s="76"/>
      <c r="NAH158" s="76"/>
      <c r="NAI158" s="76"/>
      <c r="NAJ158" s="76"/>
      <c r="NAK158" s="76"/>
      <c r="NAL158" s="76"/>
      <c r="NAM158" s="76"/>
      <c r="NAN158" s="76"/>
      <c r="NAO158" s="76"/>
      <c r="NAP158" s="76"/>
      <c r="NAQ158" s="76"/>
      <c r="NAR158" s="76"/>
      <c r="NAS158" s="76"/>
      <c r="NAT158" s="76"/>
      <c r="NAU158" s="76"/>
      <c r="NAV158" s="76"/>
      <c r="NAW158" s="76"/>
      <c r="NAX158" s="76"/>
      <c r="NAY158" s="76"/>
      <c r="NAZ158" s="76"/>
      <c r="NBA158" s="76"/>
      <c r="NBB158" s="76"/>
      <c r="NBC158" s="76"/>
      <c r="NBD158" s="76"/>
      <c r="NBE158" s="76"/>
      <c r="NBF158" s="76"/>
      <c r="NBG158" s="76"/>
      <c r="NBH158" s="76"/>
      <c r="NBI158" s="76"/>
      <c r="NBJ158" s="76"/>
      <c r="NBK158" s="76"/>
      <c r="NBL158" s="76"/>
      <c r="NBM158" s="76"/>
      <c r="NBN158" s="76"/>
      <c r="NBO158" s="76"/>
      <c r="NBP158" s="76"/>
      <c r="NBQ158" s="76"/>
      <c r="NBR158" s="76"/>
      <c r="NBS158" s="76"/>
      <c r="NBT158" s="76"/>
      <c r="NBU158" s="76"/>
      <c r="NBV158" s="76"/>
      <c r="NBW158" s="76"/>
      <c r="NBX158" s="76"/>
      <c r="NBY158" s="76"/>
      <c r="NBZ158" s="76"/>
      <c r="NCA158" s="76"/>
      <c r="NCB158" s="76"/>
      <c r="NCC158" s="76"/>
      <c r="NCD158" s="76"/>
      <c r="NCE158" s="76"/>
      <c r="NCF158" s="76"/>
      <c r="NCG158" s="76"/>
      <c r="NCH158" s="76"/>
      <c r="NCI158" s="76"/>
      <c r="NCJ158" s="76"/>
      <c r="NCK158" s="76"/>
      <c r="NCL158" s="76"/>
      <c r="NCM158" s="76"/>
      <c r="NCN158" s="76"/>
      <c r="NCO158" s="76"/>
      <c r="NCP158" s="76"/>
      <c r="NCQ158" s="76"/>
      <c r="NCR158" s="76"/>
      <c r="NCS158" s="76"/>
      <c r="NCT158" s="76"/>
      <c r="NCU158" s="76"/>
      <c r="NCV158" s="76"/>
      <c r="NCW158" s="76"/>
      <c r="NCX158" s="76"/>
      <c r="NCY158" s="76"/>
      <c r="NCZ158" s="76"/>
      <c r="NDA158" s="76"/>
      <c r="NDB158" s="76"/>
      <c r="NDC158" s="76"/>
      <c r="NDD158" s="76"/>
      <c r="NDE158" s="76"/>
      <c r="NDF158" s="76"/>
      <c r="NDG158" s="76"/>
      <c r="NDH158" s="76"/>
      <c r="NDI158" s="76"/>
      <c r="NDJ158" s="76"/>
      <c r="NDK158" s="76"/>
      <c r="NDL158" s="76"/>
      <c r="NDM158" s="76"/>
      <c r="NDN158" s="76"/>
      <c r="NDO158" s="76"/>
      <c r="NDP158" s="76"/>
      <c r="NDQ158" s="76"/>
      <c r="NDR158" s="76"/>
      <c r="NDS158" s="76"/>
      <c r="NDT158" s="76"/>
      <c r="NDU158" s="76"/>
      <c r="NDV158" s="76"/>
      <c r="NDW158" s="76"/>
      <c r="NDX158" s="76"/>
      <c r="NDY158" s="76"/>
      <c r="NDZ158" s="76"/>
      <c r="NEA158" s="76"/>
      <c r="NEB158" s="76"/>
      <c r="NEC158" s="76"/>
      <c r="NED158" s="76"/>
      <c r="NEE158" s="76"/>
      <c r="NEF158" s="76"/>
      <c r="NEG158" s="76"/>
      <c r="NEH158" s="76"/>
      <c r="NEI158" s="76"/>
      <c r="NEJ158" s="76"/>
      <c r="NEK158" s="76"/>
      <c r="NEL158" s="76"/>
      <c r="NEM158" s="76"/>
      <c r="NEN158" s="76"/>
      <c r="NEO158" s="76"/>
      <c r="NEP158" s="76"/>
      <c r="NEQ158" s="76"/>
      <c r="NER158" s="76"/>
      <c r="NES158" s="76"/>
      <c r="NET158" s="76"/>
      <c r="NEU158" s="76"/>
      <c r="NEV158" s="76"/>
      <c r="NEW158" s="76"/>
      <c r="NEX158" s="76"/>
      <c r="NEY158" s="76"/>
      <c r="NEZ158" s="76"/>
      <c r="NFA158" s="76"/>
      <c r="NFB158" s="76"/>
      <c r="NFC158" s="76"/>
      <c r="NFD158" s="76"/>
      <c r="NFE158" s="76"/>
      <c r="NFF158" s="76"/>
      <c r="NFG158" s="76"/>
      <c r="NFH158" s="76"/>
      <c r="NFI158" s="76"/>
      <c r="NFJ158" s="76"/>
      <c r="NFK158" s="76"/>
      <c r="NFL158" s="76"/>
      <c r="NFM158" s="76"/>
      <c r="NFN158" s="76"/>
      <c r="NFO158" s="76"/>
      <c r="NFP158" s="76"/>
      <c r="NFQ158" s="76"/>
      <c r="NFR158" s="76"/>
      <c r="NFS158" s="76"/>
      <c r="NFT158" s="76"/>
      <c r="NFU158" s="76"/>
      <c r="NFV158" s="76"/>
      <c r="NFW158" s="76"/>
      <c r="NFX158" s="76"/>
      <c r="NFY158" s="76"/>
      <c r="NFZ158" s="76"/>
      <c r="NGA158" s="76"/>
      <c r="NGB158" s="76"/>
      <c r="NGC158" s="76"/>
      <c r="NGD158" s="76"/>
      <c r="NGE158" s="76"/>
      <c r="NGF158" s="76"/>
      <c r="NGG158" s="76"/>
      <c r="NGH158" s="76"/>
      <c r="NGI158" s="76"/>
      <c r="NGJ158" s="76"/>
      <c r="NGK158" s="76"/>
      <c r="NGL158" s="76"/>
      <c r="NGM158" s="76"/>
      <c r="NGN158" s="76"/>
      <c r="NGO158" s="76"/>
      <c r="NGP158" s="76"/>
      <c r="NGQ158" s="76"/>
      <c r="NGR158" s="76"/>
      <c r="NGS158" s="76"/>
      <c r="NGT158" s="76"/>
      <c r="NGU158" s="76"/>
      <c r="NGV158" s="76"/>
      <c r="NGW158" s="76"/>
      <c r="NGX158" s="76"/>
      <c r="NGY158" s="76"/>
      <c r="NHF158" s="76"/>
      <c r="NHG158" s="76"/>
      <c r="NHH158" s="76"/>
      <c r="NHI158" s="76"/>
      <c r="NHJ158" s="76"/>
      <c r="NHK158" s="76"/>
      <c r="NHL158" s="76"/>
      <c r="NHM158" s="76"/>
      <c r="NHN158" s="76"/>
      <c r="NHO158" s="76"/>
      <c r="NHP158" s="76"/>
      <c r="NHQ158" s="76"/>
      <c r="NHR158" s="76"/>
      <c r="NHS158" s="76"/>
      <c r="NHT158" s="76"/>
      <c r="NHU158" s="76"/>
      <c r="NHV158" s="76"/>
      <c r="NHW158" s="76"/>
      <c r="NHX158" s="76"/>
      <c r="NHY158" s="76"/>
      <c r="NHZ158" s="76"/>
      <c r="NIA158" s="76"/>
      <c r="NIB158" s="76"/>
      <c r="NIC158" s="76"/>
      <c r="NID158" s="76"/>
      <c r="NIE158" s="76"/>
      <c r="NIF158" s="76"/>
      <c r="NIG158" s="76"/>
      <c r="NIH158" s="76"/>
      <c r="NII158" s="76"/>
      <c r="NIJ158" s="76"/>
      <c r="NIK158" s="76"/>
      <c r="NIL158" s="76"/>
      <c r="NIM158" s="76"/>
      <c r="NIN158" s="76"/>
      <c r="NIO158" s="76"/>
      <c r="NIP158" s="76"/>
      <c r="NIQ158" s="76"/>
      <c r="NIR158" s="76"/>
      <c r="NIS158" s="76"/>
      <c r="NIT158" s="76"/>
      <c r="NIU158" s="76"/>
      <c r="NIV158" s="76"/>
      <c r="NIW158" s="76"/>
      <c r="NIX158" s="76"/>
      <c r="NIY158" s="76"/>
      <c r="NIZ158" s="76"/>
      <c r="NJA158" s="76"/>
      <c r="NJB158" s="76"/>
      <c r="NJC158" s="76"/>
      <c r="NJD158" s="76"/>
      <c r="NJE158" s="76"/>
      <c r="NJF158" s="76"/>
      <c r="NJG158" s="76"/>
      <c r="NJH158" s="76"/>
      <c r="NJI158" s="76"/>
      <c r="NJJ158" s="76"/>
      <c r="NJK158" s="76"/>
      <c r="NJL158" s="76"/>
      <c r="NJM158" s="76"/>
      <c r="NJN158" s="76"/>
      <c r="NJO158" s="76"/>
      <c r="NJP158" s="76"/>
      <c r="NJQ158" s="76"/>
      <c r="NJR158" s="76"/>
      <c r="NJS158" s="76"/>
      <c r="NJT158" s="76"/>
      <c r="NJU158" s="76"/>
      <c r="NJV158" s="76"/>
      <c r="NJW158" s="76"/>
      <c r="NJX158" s="76"/>
      <c r="NJY158" s="76"/>
      <c r="NJZ158" s="76"/>
      <c r="NKA158" s="76"/>
      <c r="NKB158" s="76"/>
      <c r="NKC158" s="76"/>
      <c r="NKD158" s="76"/>
      <c r="NKE158" s="76"/>
      <c r="NKF158" s="76"/>
      <c r="NKG158" s="76"/>
      <c r="NKH158" s="76"/>
      <c r="NKI158" s="76"/>
      <c r="NKJ158" s="76"/>
      <c r="NKK158" s="76"/>
      <c r="NKL158" s="76"/>
      <c r="NKM158" s="76"/>
      <c r="NKN158" s="76"/>
      <c r="NKO158" s="76"/>
      <c r="NKP158" s="76"/>
      <c r="NKQ158" s="76"/>
      <c r="NKR158" s="76"/>
      <c r="NKS158" s="76"/>
      <c r="NKT158" s="76"/>
      <c r="NKU158" s="76"/>
      <c r="NKV158" s="76"/>
      <c r="NKW158" s="76"/>
      <c r="NKX158" s="76"/>
      <c r="NKY158" s="76"/>
      <c r="NKZ158" s="76"/>
      <c r="NLA158" s="76"/>
      <c r="NLB158" s="76"/>
      <c r="NLC158" s="76"/>
      <c r="NLD158" s="76"/>
      <c r="NLE158" s="76"/>
      <c r="NLF158" s="76"/>
      <c r="NLG158" s="76"/>
      <c r="NLH158" s="76"/>
      <c r="NLI158" s="76"/>
      <c r="NLJ158" s="76"/>
      <c r="NLK158" s="76"/>
      <c r="NLL158" s="76"/>
      <c r="NLM158" s="76"/>
      <c r="NLN158" s="76"/>
      <c r="NLO158" s="76"/>
      <c r="NLP158" s="76"/>
      <c r="NLQ158" s="76"/>
      <c r="NLR158" s="76"/>
      <c r="NLS158" s="76"/>
      <c r="NLT158" s="76"/>
      <c r="NLU158" s="76"/>
      <c r="NLV158" s="76"/>
      <c r="NLW158" s="76"/>
      <c r="NLX158" s="76"/>
      <c r="NLY158" s="76"/>
      <c r="NLZ158" s="76"/>
      <c r="NMA158" s="76"/>
      <c r="NMB158" s="76"/>
      <c r="NMC158" s="76"/>
      <c r="NMD158" s="76"/>
      <c r="NME158" s="76"/>
      <c r="NMF158" s="76"/>
      <c r="NMG158" s="76"/>
      <c r="NMH158" s="76"/>
      <c r="NMI158" s="76"/>
      <c r="NMJ158" s="76"/>
      <c r="NMK158" s="76"/>
      <c r="NML158" s="76"/>
      <c r="NMM158" s="76"/>
      <c r="NMN158" s="76"/>
      <c r="NMO158" s="76"/>
      <c r="NMP158" s="76"/>
      <c r="NMQ158" s="76"/>
      <c r="NMR158" s="76"/>
      <c r="NMS158" s="76"/>
      <c r="NMT158" s="76"/>
      <c r="NMU158" s="76"/>
      <c r="NMV158" s="76"/>
      <c r="NMW158" s="76"/>
      <c r="NMX158" s="76"/>
      <c r="NMY158" s="76"/>
      <c r="NMZ158" s="76"/>
      <c r="NNA158" s="76"/>
      <c r="NNB158" s="76"/>
      <c r="NNC158" s="76"/>
      <c r="NND158" s="76"/>
      <c r="NNE158" s="76"/>
      <c r="NNF158" s="76"/>
      <c r="NNG158" s="76"/>
      <c r="NNH158" s="76"/>
      <c r="NNI158" s="76"/>
      <c r="NNJ158" s="76"/>
      <c r="NNK158" s="76"/>
      <c r="NNL158" s="76"/>
      <c r="NNM158" s="76"/>
      <c r="NNN158" s="76"/>
      <c r="NNO158" s="76"/>
      <c r="NNP158" s="76"/>
      <c r="NNQ158" s="76"/>
      <c r="NNR158" s="76"/>
      <c r="NNS158" s="76"/>
      <c r="NNT158" s="76"/>
      <c r="NNU158" s="76"/>
      <c r="NNV158" s="76"/>
      <c r="NNW158" s="76"/>
      <c r="NNX158" s="76"/>
      <c r="NNY158" s="76"/>
      <c r="NNZ158" s="76"/>
      <c r="NOA158" s="76"/>
      <c r="NOB158" s="76"/>
      <c r="NOC158" s="76"/>
      <c r="NOD158" s="76"/>
      <c r="NOE158" s="76"/>
      <c r="NOF158" s="76"/>
      <c r="NOG158" s="76"/>
      <c r="NOH158" s="76"/>
      <c r="NOI158" s="76"/>
      <c r="NOJ158" s="76"/>
      <c r="NOK158" s="76"/>
      <c r="NOL158" s="76"/>
      <c r="NOM158" s="76"/>
      <c r="NON158" s="76"/>
      <c r="NOO158" s="76"/>
      <c r="NOP158" s="76"/>
      <c r="NOQ158" s="76"/>
      <c r="NOR158" s="76"/>
      <c r="NOS158" s="76"/>
      <c r="NOT158" s="76"/>
      <c r="NOU158" s="76"/>
      <c r="NOV158" s="76"/>
      <c r="NOW158" s="76"/>
      <c r="NOX158" s="76"/>
      <c r="NOY158" s="76"/>
      <c r="NOZ158" s="76"/>
      <c r="NPA158" s="76"/>
      <c r="NPB158" s="76"/>
      <c r="NPC158" s="76"/>
      <c r="NPD158" s="76"/>
      <c r="NPE158" s="76"/>
      <c r="NPF158" s="76"/>
      <c r="NPG158" s="76"/>
      <c r="NPH158" s="76"/>
      <c r="NPI158" s="76"/>
      <c r="NPJ158" s="76"/>
      <c r="NPK158" s="76"/>
      <c r="NPL158" s="76"/>
      <c r="NPM158" s="76"/>
      <c r="NPN158" s="76"/>
      <c r="NPO158" s="76"/>
      <c r="NPP158" s="76"/>
      <c r="NPQ158" s="76"/>
      <c r="NPR158" s="76"/>
      <c r="NPS158" s="76"/>
      <c r="NPT158" s="76"/>
      <c r="NPU158" s="76"/>
      <c r="NPV158" s="76"/>
      <c r="NPW158" s="76"/>
      <c r="NPX158" s="76"/>
      <c r="NPY158" s="76"/>
      <c r="NPZ158" s="76"/>
      <c r="NQA158" s="76"/>
      <c r="NQB158" s="76"/>
      <c r="NQC158" s="76"/>
      <c r="NQD158" s="76"/>
      <c r="NQE158" s="76"/>
      <c r="NQF158" s="76"/>
      <c r="NQG158" s="76"/>
      <c r="NQH158" s="76"/>
      <c r="NQI158" s="76"/>
      <c r="NQJ158" s="76"/>
      <c r="NQK158" s="76"/>
      <c r="NQL158" s="76"/>
      <c r="NQM158" s="76"/>
      <c r="NQN158" s="76"/>
      <c r="NQO158" s="76"/>
      <c r="NQP158" s="76"/>
      <c r="NQQ158" s="76"/>
      <c r="NQR158" s="76"/>
      <c r="NQS158" s="76"/>
      <c r="NQT158" s="76"/>
      <c r="NQU158" s="76"/>
      <c r="NRB158" s="76"/>
      <c r="NRC158" s="76"/>
      <c r="NRD158" s="76"/>
      <c r="NRE158" s="76"/>
      <c r="NRF158" s="76"/>
      <c r="NRG158" s="76"/>
      <c r="NRH158" s="76"/>
      <c r="NRI158" s="76"/>
      <c r="NRJ158" s="76"/>
      <c r="NRK158" s="76"/>
      <c r="NRL158" s="76"/>
      <c r="NRM158" s="76"/>
      <c r="NRN158" s="76"/>
      <c r="NRO158" s="76"/>
      <c r="NRP158" s="76"/>
      <c r="NRQ158" s="76"/>
      <c r="NRR158" s="76"/>
      <c r="NRS158" s="76"/>
      <c r="NRT158" s="76"/>
      <c r="NRU158" s="76"/>
      <c r="NRV158" s="76"/>
      <c r="NRW158" s="76"/>
      <c r="NRX158" s="76"/>
      <c r="NRY158" s="76"/>
      <c r="NRZ158" s="76"/>
      <c r="NSA158" s="76"/>
      <c r="NSB158" s="76"/>
      <c r="NSC158" s="76"/>
      <c r="NSD158" s="76"/>
      <c r="NSE158" s="76"/>
      <c r="NSF158" s="76"/>
      <c r="NSG158" s="76"/>
      <c r="NSH158" s="76"/>
      <c r="NSI158" s="76"/>
      <c r="NSJ158" s="76"/>
      <c r="NSK158" s="76"/>
      <c r="NSL158" s="76"/>
      <c r="NSM158" s="76"/>
      <c r="NSN158" s="76"/>
      <c r="NSO158" s="76"/>
      <c r="NSP158" s="76"/>
      <c r="NSQ158" s="76"/>
      <c r="NSR158" s="76"/>
      <c r="NSS158" s="76"/>
      <c r="NST158" s="76"/>
      <c r="NSU158" s="76"/>
      <c r="NSV158" s="76"/>
      <c r="NSW158" s="76"/>
      <c r="NSX158" s="76"/>
      <c r="NSY158" s="76"/>
      <c r="NSZ158" s="76"/>
      <c r="NTA158" s="76"/>
      <c r="NTB158" s="76"/>
      <c r="NTC158" s="76"/>
      <c r="NTD158" s="76"/>
      <c r="NTE158" s="76"/>
      <c r="NTF158" s="76"/>
      <c r="NTG158" s="76"/>
      <c r="NTH158" s="76"/>
      <c r="NTI158" s="76"/>
      <c r="NTJ158" s="76"/>
      <c r="NTK158" s="76"/>
      <c r="NTL158" s="76"/>
      <c r="NTM158" s="76"/>
      <c r="NTN158" s="76"/>
      <c r="NTO158" s="76"/>
      <c r="NTP158" s="76"/>
      <c r="NTQ158" s="76"/>
      <c r="NTR158" s="76"/>
      <c r="NTS158" s="76"/>
      <c r="NTT158" s="76"/>
      <c r="NTU158" s="76"/>
      <c r="NTV158" s="76"/>
      <c r="NTW158" s="76"/>
      <c r="NTX158" s="76"/>
      <c r="NTY158" s="76"/>
      <c r="NTZ158" s="76"/>
      <c r="NUA158" s="76"/>
      <c r="NUB158" s="76"/>
      <c r="NUC158" s="76"/>
      <c r="NUD158" s="76"/>
      <c r="NUE158" s="76"/>
      <c r="NUF158" s="76"/>
      <c r="NUG158" s="76"/>
      <c r="NUH158" s="76"/>
      <c r="NUI158" s="76"/>
      <c r="NUJ158" s="76"/>
      <c r="NUK158" s="76"/>
      <c r="NUL158" s="76"/>
      <c r="NUM158" s="76"/>
      <c r="NUN158" s="76"/>
      <c r="NUO158" s="76"/>
      <c r="NUP158" s="76"/>
      <c r="NUQ158" s="76"/>
      <c r="NUR158" s="76"/>
      <c r="NUS158" s="76"/>
      <c r="NUT158" s="76"/>
      <c r="NUU158" s="76"/>
      <c r="NUV158" s="76"/>
      <c r="NUW158" s="76"/>
      <c r="NUX158" s="76"/>
      <c r="NUY158" s="76"/>
      <c r="NUZ158" s="76"/>
      <c r="NVA158" s="76"/>
      <c r="NVB158" s="76"/>
      <c r="NVC158" s="76"/>
      <c r="NVD158" s="76"/>
      <c r="NVE158" s="76"/>
      <c r="NVF158" s="76"/>
      <c r="NVG158" s="76"/>
      <c r="NVH158" s="76"/>
      <c r="NVI158" s="76"/>
      <c r="NVJ158" s="76"/>
      <c r="NVK158" s="76"/>
      <c r="NVL158" s="76"/>
      <c r="NVM158" s="76"/>
      <c r="NVN158" s="76"/>
      <c r="NVO158" s="76"/>
      <c r="NVP158" s="76"/>
      <c r="NVQ158" s="76"/>
      <c r="NVR158" s="76"/>
      <c r="NVS158" s="76"/>
      <c r="NVT158" s="76"/>
      <c r="NVU158" s="76"/>
      <c r="NVV158" s="76"/>
      <c r="NVW158" s="76"/>
      <c r="NVX158" s="76"/>
      <c r="NVY158" s="76"/>
      <c r="NVZ158" s="76"/>
      <c r="NWA158" s="76"/>
      <c r="NWB158" s="76"/>
      <c r="NWC158" s="76"/>
      <c r="NWD158" s="76"/>
      <c r="NWE158" s="76"/>
      <c r="NWF158" s="76"/>
      <c r="NWG158" s="76"/>
      <c r="NWH158" s="76"/>
      <c r="NWI158" s="76"/>
      <c r="NWJ158" s="76"/>
      <c r="NWK158" s="76"/>
      <c r="NWL158" s="76"/>
      <c r="NWM158" s="76"/>
      <c r="NWN158" s="76"/>
      <c r="NWO158" s="76"/>
      <c r="NWP158" s="76"/>
      <c r="NWQ158" s="76"/>
      <c r="NWR158" s="76"/>
      <c r="NWS158" s="76"/>
      <c r="NWT158" s="76"/>
      <c r="NWU158" s="76"/>
      <c r="NWV158" s="76"/>
      <c r="NWW158" s="76"/>
      <c r="NWX158" s="76"/>
      <c r="NWY158" s="76"/>
      <c r="NWZ158" s="76"/>
      <c r="NXA158" s="76"/>
      <c r="NXB158" s="76"/>
      <c r="NXC158" s="76"/>
      <c r="NXD158" s="76"/>
      <c r="NXE158" s="76"/>
      <c r="NXF158" s="76"/>
      <c r="NXG158" s="76"/>
      <c r="NXH158" s="76"/>
      <c r="NXI158" s="76"/>
      <c r="NXJ158" s="76"/>
      <c r="NXK158" s="76"/>
      <c r="NXL158" s="76"/>
      <c r="NXM158" s="76"/>
      <c r="NXN158" s="76"/>
      <c r="NXO158" s="76"/>
      <c r="NXP158" s="76"/>
      <c r="NXQ158" s="76"/>
      <c r="NXR158" s="76"/>
      <c r="NXS158" s="76"/>
      <c r="NXT158" s="76"/>
      <c r="NXU158" s="76"/>
      <c r="NXV158" s="76"/>
      <c r="NXW158" s="76"/>
      <c r="NXX158" s="76"/>
      <c r="NXY158" s="76"/>
      <c r="NXZ158" s="76"/>
      <c r="NYA158" s="76"/>
      <c r="NYB158" s="76"/>
      <c r="NYC158" s="76"/>
      <c r="NYD158" s="76"/>
      <c r="NYE158" s="76"/>
      <c r="NYF158" s="76"/>
      <c r="NYG158" s="76"/>
      <c r="NYH158" s="76"/>
      <c r="NYI158" s="76"/>
      <c r="NYJ158" s="76"/>
      <c r="NYK158" s="76"/>
      <c r="NYL158" s="76"/>
      <c r="NYM158" s="76"/>
      <c r="NYN158" s="76"/>
      <c r="NYO158" s="76"/>
      <c r="NYP158" s="76"/>
      <c r="NYQ158" s="76"/>
      <c r="NYR158" s="76"/>
      <c r="NYS158" s="76"/>
      <c r="NYT158" s="76"/>
      <c r="NYU158" s="76"/>
      <c r="NYV158" s="76"/>
      <c r="NYW158" s="76"/>
      <c r="NYX158" s="76"/>
      <c r="NYY158" s="76"/>
      <c r="NYZ158" s="76"/>
      <c r="NZA158" s="76"/>
      <c r="NZB158" s="76"/>
      <c r="NZC158" s="76"/>
      <c r="NZD158" s="76"/>
      <c r="NZE158" s="76"/>
      <c r="NZF158" s="76"/>
      <c r="NZG158" s="76"/>
      <c r="NZH158" s="76"/>
      <c r="NZI158" s="76"/>
      <c r="NZJ158" s="76"/>
      <c r="NZK158" s="76"/>
      <c r="NZL158" s="76"/>
      <c r="NZM158" s="76"/>
      <c r="NZN158" s="76"/>
      <c r="NZO158" s="76"/>
      <c r="NZP158" s="76"/>
      <c r="NZQ158" s="76"/>
      <c r="NZR158" s="76"/>
      <c r="NZS158" s="76"/>
      <c r="NZT158" s="76"/>
      <c r="NZU158" s="76"/>
      <c r="NZV158" s="76"/>
      <c r="NZW158" s="76"/>
      <c r="NZX158" s="76"/>
      <c r="NZY158" s="76"/>
      <c r="NZZ158" s="76"/>
      <c r="OAA158" s="76"/>
      <c r="OAB158" s="76"/>
      <c r="OAC158" s="76"/>
      <c r="OAD158" s="76"/>
      <c r="OAE158" s="76"/>
      <c r="OAF158" s="76"/>
      <c r="OAG158" s="76"/>
      <c r="OAH158" s="76"/>
      <c r="OAI158" s="76"/>
      <c r="OAJ158" s="76"/>
      <c r="OAK158" s="76"/>
      <c r="OAL158" s="76"/>
      <c r="OAM158" s="76"/>
      <c r="OAN158" s="76"/>
      <c r="OAO158" s="76"/>
      <c r="OAP158" s="76"/>
      <c r="OAQ158" s="76"/>
      <c r="OAX158" s="76"/>
      <c r="OAY158" s="76"/>
      <c r="OAZ158" s="76"/>
      <c r="OBA158" s="76"/>
      <c r="OBB158" s="76"/>
      <c r="OBC158" s="76"/>
      <c r="OBD158" s="76"/>
      <c r="OBE158" s="76"/>
      <c r="OBF158" s="76"/>
      <c r="OBG158" s="76"/>
      <c r="OBH158" s="76"/>
      <c r="OBI158" s="76"/>
      <c r="OBJ158" s="76"/>
      <c r="OBK158" s="76"/>
      <c r="OBL158" s="76"/>
      <c r="OBM158" s="76"/>
      <c r="OBN158" s="76"/>
      <c r="OBO158" s="76"/>
      <c r="OBP158" s="76"/>
      <c r="OBQ158" s="76"/>
      <c r="OBR158" s="76"/>
      <c r="OBS158" s="76"/>
      <c r="OBT158" s="76"/>
      <c r="OBU158" s="76"/>
      <c r="OBV158" s="76"/>
      <c r="OBW158" s="76"/>
      <c r="OBX158" s="76"/>
      <c r="OBY158" s="76"/>
      <c r="OBZ158" s="76"/>
      <c r="OCA158" s="76"/>
      <c r="OCB158" s="76"/>
      <c r="OCC158" s="76"/>
      <c r="OCD158" s="76"/>
      <c r="OCE158" s="76"/>
      <c r="OCF158" s="76"/>
      <c r="OCG158" s="76"/>
      <c r="OCH158" s="76"/>
      <c r="OCI158" s="76"/>
      <c r="OCJ158" s="76"/>
      <c r="OCK158" s="76"/>
      <c r="OCL158" s="76"/>
      <c r="OCM158" s="76"/>
      <c r="OCN158" s="76"/>
      <c r="OCO158" s="76"/>
      <c r="OCP158" s="76"/>
      <c r="OCQ158" s="76"/>
      <c r="OCR158" s="76"/>
      <c r="OCS158" s="76"/>
      <c r="OCT158" s="76"/>
      <c r="OCU158" s="76"/>
      <c r="OCV158" s="76"/>
      <c r="OCW158" s="76"/>
      <c r="OCX158" s="76"/>
      <c r="OCY158" s="76"/>
      <c r="OCZ158" s="76"/>
      <c r="ODA158" s="76"/>
      <c r="ODB158" s="76"/>
      <c r="ODC158" s="76"/>
      <c r="ODD158" s="76"/>
      <c r="ODE158" s="76"/>
      <c r="ODF158" s="76"/>
      <c r="ODG158" s="76"/>
      <c r="ODH158" s="76"/>
      <c r="ODI158" s="76"/>
      <c r="ODJ158" s="76"/>
      <c r="ODK158" s="76"/>
      <c r="ODL158" s="76"/>
      <c r="ODM158" s="76"/>
      <c r="ODN158" s="76"/>
      <c r="ODO158" s="76"/>
      <c r="ODP158" s="76"/>
      <c r="ODQ158" s="76"/>
      <c r="ODR158" s="76"/>
      <c r="ODS158" s="76"/>
      <c r="ODT158" s="76"/>
      <c r="ODU158" s="76"/>
      <c r="ODV158" s="76"/>
      <c r="ODW158" s="76"/>
      <c r="ODX158" s="76"/>
      <c r="ODY158" s="76"/>
      <c r="ODZ158" s="76"/>
      <c r="OEA158" s="76"/>
      <c r="OEB158" s="76"/>
      <c r="OEC158" s="76"/>
      <c r="OED158" s="76"/>
      <c r="OEE158" s="76"/>
      <c r="OEF158" s="76"/>
      <c r="OEG158" s="76"/>
      <c r="OEH158" s="76"/>
      <c r="OEI158" s="76"/>
      <c r="OEJ158" s="76"/>
      <c r="OEK158" s="76"/>
      <c r="OEL158" s="76"/>
      <c r="OEM158" s="76"/>
      <c r="OEN158" s="76"/>
      <c r="OEO158" s="76"/>
      <c r="OEP158" s="76"/>
      <c r="OEQ158" s="76"/>
      <c r="OER158" s="76"/>
      <c r="OES158" s="76"/>
      <c r="OET158" s="76"/>
      <c r="OEU158" s="76"/>
      <c r="OEV158" s="76"/>
      <c r="OEW158" s="76"/>
      <c r="OEX158" s="76"/>
      <c r="OEY158" s="76"/>
      <c r="OEZ158" s="76"/>
      <c r="OFA158" s="76"/>
      <c r="OFB158" s="76"/>
      <c r="OFC158" s="76"/>
      <c r="OFD158" s="76"/>
      <c r="OFE158" s="76"/>
      <c r="OFF158" s="76"/>
      <c r="OFG158" s="76"/>
      <c r="OFH158" s="76"/>
      <c r="OFI158" s="76"/>
      <c r="OFJ158" s="76"/>
      <c r="OFK158" s="76"/>
      <c r="OFL158" s="76"/>
      <c r="OFM158" s="76"/>
      <c r="OFN158" s="76"/>
      <c r="OFO158" s="76"/>
      <c r="OFP158" s="76"/>
      <c r="OFQ158" s="76"/>
      <c r="OFR158" s="76"/>
      <c r="OFS158" s="76"/>
      <c r="OFT158" s="76"/>
      <c r="OFU158" s="76"/>
      <c r="OFV158" s="76"/>
      <c r="OFW158" s="76"/>
      <c r="OFX158" s="76"/>
      <c r="OFY158" s="76"/>
      <c r="OFZ158" s="76"/>
      <c r="OGA158" s="76"/>
      <c r="OGB158" s="76"/>
      <c r="OGC158" s="76"/>
      <c r="OGD158" s="76"/>
      <c r="OGE158" s="76"/>
      <c r="OGF158" s="76"/>
      <c r="OGG158" s="76"/>
      <c r="OGH158" s="76"/>
      <c r="OGI158" s="76"/>
      <c r="OGJ158" s="76"/>
      <c r="OGK158" s="76"/>
      <c r="OGL158" s="76"/>
      <c r="OGM158" s="76"/>
      <c r="OGN158" s="76"/>
      <c r="OGO158" s="76"/>
      <c r="OGP158" s="76"/>
      <c r="OGQ158" s="76"/>
      <c r="OGR158" s="76"/>
      <c r="OGS158" s="76"/>
      <c r="OGT158" s="76"/>
      <c r="OGU158" s="76"/>
      <c r="OGV158" s="76"/>
      <c r="OGW158" s="76"/>
      <c r="OGX158" s="76"/>
      <c r="OGY158" s="76"/>
      <c r="OGZ158" s="76"/>
      <c r="OHA158" s="76"/>
      <c r="OHB158" s="76"/>
      <c r="OHC158" s="76"/>
      <c r="OHD158" s="76"/>
      <c r="OHE158" s="76"/>
      <c r="OHF158" s="76"/>
      <c r="OHG158" s="76"/>
      <c r="OHH158" s="76"/>
      <c r="OHI158" s="76"/>
      <c r="OHJ158" s="76"/>
      <c r="OHK158" s="76"/>
      <c r="OHL158" s="76"/>
      <c r="OHM158" s="76"/>
      <c r="OHN158" s="76"/>
      <c r="OHO158" s="76"/>
      <c r="OHP158" s="76"/>
      <c r="OHQ158" s="76"/>
      <c r="OHR158" s="76"/>
      <c r="OHS158" s="76"/>
      <c r="OHT158" s="76"/>
      <c r="OHU158" s="76"/>
      <c r="OHV158" s="76"/>
      <c r="OHW158" s="76"/>
      <c r="OHX158" s="76"/>
      <c r="OHY158" s="76"/>
      <c r="OHZ158" s="76"/>
      <c r="OIA158" s="76"/>
      <c r="OIB158" s="76"/>
      <c r="OIC158" s="76"/>
      <c r="OID158" s="76"/>
      <c r="OIE158" s="76"/>
      <c r="OIF158" s="76"/>
      <c r="OIG158" s="76"/>
      <c r="OIH158" s="76"/>
      <c r="OII158" s="76"/>
      <c r="OIJ158" s="76"/>
      <c r="OIK158" s="76"/>
      <c r="OIL158" s="76"/>
      <c r="OIM158" s="76"/>
      <c r="OIN158" s="76"/>
      <c r="OIO158" s="76"/>
      <c r="OIP158" s="76"/>
      <c r="OIQ158" s="76"/>
      <c r="OIR158" s="76"/>
      <c r="OIS158" s="76"/>
      <c r="OIT158" s="76"/>
      <c r="OIU158" s="76"/>
      <c r="OIV158" s="76"/>
      <c r="OIW158" s="76"/>
      <c r="OIX158" s="76"/>
      <c r="OIY158" s="76"/>
      <c r="OIZ158" s="76"/>
      <c r="OJA158" s="76"/>
      <c r="OJB158" s="76"/>
      <c r="OJC158" s="76"/>
      <c r="OJD158" s="76"/>
      <c r="OJE158" s="76"/>
      <c r="OJF158" s="76"/>
      <c r="OJG158" s="76"/>
      <c r="OJH158" s="76"/>
      <c r="OJI158" s="76"/>
      <c r="OJJ158" s="76"/>
      <c r="OJK158" s="76"/>
      <c r="OJL158" s="76"/>
      <c r="OJM158" s="76"/>
      <c r="OJN158" s="76"/>
      <c r="OJO158" s="76"/>
      <c r="OJP158" s="76"/>
      <c r="OJQ158" s="76"/>
      <c r="OJR158" s="76"/>
      <c r="OJS158" s="76"/>
      <c r="OJT158" s="76"/>
      <c r="OJU158" s="76"/>
      <c r="OJV158" s="76"/>
      <c r="OJW158" s="76"/>
      <c r="OJX158" s="76"/>
      <c r="OJY158" s="76"/>
      <c r="OJZ158" s="76"/>
      <c r="OKA158" s="76"/>
      <c r="OKB158" s="76"/>
      <c r="OKC158" s="76"/>
      <c r="OKD158" s="76"/>
      <c r="OKE158" s="76"/>
      <c r="OKF158" s="76"/>
      <c r="OKG158" s="76"/>
      <c r="OKH158" s="76"/>
      <c r="OKI158" s="76"/>
      <c r="OKJ158" s="76"/>
      <c r="OKK158" s="76"/>
      <c r="OKL158" s="76"/>
      <c r="OKM158" s="76"/>
      <c r="OKT158" s="76"/>
      <c r="OKU158" s="76"/>
      <c r="OKV158" s="76"/>
      <c r="OKW158" s="76"/>
      <c r="OKX158" s="76"/>
      <c r="OKY158" s="76"/>
      <c r="OKZ158" s="76"/>
      <c r="OLA158" s="76"/>
      <c r="OLB158" s="76"/>
      <c r="OLC158" s="76"/>
      <c r="OLD158" s="76"/>
      <c r="OLE158" s="76"/>
      <c r="OLF158" s="76"/>
      <c r="OLG158" s="76"/>
      <c r="OLH158" s="76"/>
      <c r="OLI158" s="76"/>
      <c r="OLJ158" s="76"/>
      <c r="OLK158" s="76"/>
      <c r="OLL158" s="76"/>
      <c r="OLM158" s="76"/>
      <c r="OLN158" s="76"/>
      <c r="OLO158" s="76"/>
      <c r="OLP158" s="76"/>
      <c r="OLQ158" s="76"/>
      <c r="OLR158" s="76"/>
      <c r="OLS158" s="76"/>
      <c r="OLT158" s="76"/>
      <c r="OLU158" s="76"/>
      <c r="OLV158" s="76"/>
      <c r="OLW158" s="76"/>
      <c r="OLX158" s="76"/>
      <c r="OLY158" s="76"/>
      <c r="OLZ158" s="76"/>
      <c r="OMA158" s="76"/>
      <c r="OMB158" s="76"/>
      <c r="OMC158" s="76"/>
      <c r="OMD158" s="76"/>
      <c r="OME158" s="76"/>
      <c r="OMF158" s="76"/>
      <c r="OMG158" s="76"/>
      <c r="OMH158" s="76"/>
      <c r="OMI158" s="76"/>
      <c r="OMJ158" s="76"/>
      <c r="OMK158" s="76"/>
      <c r="OML158" s="76"/>
      <c r="OMM158" s="76"/>
      <c r="OMN158" s="76"/>
      <c r="OMO158" s="76"/>
      <c r="OMP158" s="76"/>
      <c r="OMQ158" s="76"/>
      <c r="OMR158" s="76"/>
      <c r="OMS158" s="76"/>
      <c r="OMT158" s="76"/>
      <c r="OMU158" s="76"/>
      <c r="OMV158" s="76"/>
      <c r="OMW158" s="76"/>
      <c r="OMX158" s="76"/>
      <c r="OMY158" s="76"/>
      <c r="OMZ158" s="76"/>
      <c r="ONA158" s="76"/>
      <c r="ONB158" s="76"/>
      <c r="ONC158" s="76"/>
      <c r="OND158" s="76"/>
      <c r="ONE158" s="76"/>
      <c r="ONF158" s="76"/>
      <c r="ONG158" s="76"/>
      <c r="ONH158" s="76"/>
      <c r="ONI158" s="76"/>
      <c r="ONJ158" s="76"/>
      <c r="ONK158" s="76"/>
      <c r="ONL158" s="76"/>
      <c r="ONM158" s="76"/>
      <c r="ONN158" s="76"/>
      <c r="ONO158" s="76"/>
      <c r="ONP158" s="76"/>
      <c r="ONQ158" s="76"/>
      <c r="ONR158" s="76"/>
      <c r="ONS158" s="76"/>
      <c r="ONT158" s="76"/>
      <c r="ONU158" s="76"/>
      <c r="ONV158" s="76"/>
      <c r="ONW158" s="76"/>
      <c r="ONX158" s="76"/>
      <c r="ONY158" s="76"/>
      <c r="ONZ158" s="76"/>
      <c r="OOA158" s="76"/>
      <c r="OOB158" s="76"/>
      <c r="OOC158" s="76"/>
      <c r="OOD158" s="76"/>
      <c r="OOE158" s="76"/>
      <c r="OOF158" s="76"/>
      <c r="OOG158" s="76"/>
      <c r="OOH158" s="76"/>
      <c r="OOI158" s="76"/>
      <c r="OOJ158" s="76"/>
      <c r="OOK158" s="76"/>
      <c r="OOL158" s="76"/>
      <c r="OOM158" s="76"/>
      <c r="OON158" s="76"/>
      <c r="OOO158" s="76"/>
      <c r="OOP158" s="76"/>
      <c r="OOQ158" s="76"/>
      <c r="OOR158" s="76"/>
      <c r="OOS158" s="76"/>
      <c r="OOT158" s="76"/>
      <c r="OOU158" s="76"/>
      <c r="OOV158" s="76"/>
      <c r="OOW158" s="76"/>
      <c r="OOX158" s="76"/>
      <c r="OOY158" s="76"/>
      <c r="OOZ158" s="76"/>
      <c r="OPA158" s="76"/>
      <c r="OPB158" s="76"/>
      <c r="OPC158" s="76"/>
      <c r="OPD158" s="76"/>
      <c r="OPE158" s="76"/>
      <c r="OPF158" s="76"/>
      <c r="OPG158" s="76"/>
      <c r="OPH158" s="76"/>
      <c r="OPI158" s="76"/>
      <c r="OPJ158" s="76"/>
      <c r="OPK158" s="76"/>
      <c r="OPL158" s="76"/>
      <c r="OPM158" s="76"/>
      <c r="OPN158" s="76"/>
      <c r="OPO158" s="76"/>
      <c r="OPP158" s="76"/>
      <c r="OPQ158" s="76"/>
      <c r="OPR158" s="76"/>
      <c r="OPS158" s="76"/>
      <c r="OPT158" s="76"/>
      <c r="OPU158" s="76"/>
      <c r="OPV158" s="76"/>
      <c r="OPW158" s="76"/>
      <c r="OPX158" s="76"/>
      <c r="OPY158" s="76"/>
      <c r="OPZ158" s="76"/>
      <c r="OQA158" s="76"/>
      <c r="OQB158" s="76"/>
      <c r="OQC158" s="76"/>
      <c r="OQD158" s="76"/>
      <c r="OQE158" s="76"/>
      <c r="OQF158" s="76"/>
      <c r="OQG158" s="76"/>
      <c r="OQH158" s="76"/>
      <c r="OQI158" s="76"/>
      <c r="OQJ158" s="76"/>
      <c r="OQK158" s="76"/>
      <c r="OQL158" s="76"/>
      <c r="OQM158" s="76"/>
      <c r="OQN158" s="76"/>
      <c r="OQO158" s="76"/>
      <c r="OQP158" s="76"/>
      <c r="OQQ158" s="76"/>
      <c r="OQR158" s="76"/>
      <c r="OQS158" s="76"/>
      <c r="OQT158" s="76"/>
      <c r="OQU158" s="76"/>
      <c r="OQV158" s="76"/>
      <c r="OQW158" s="76"/>
      <c r="OQX158" s="76"/>
      <c r="OQY158" s="76"/>
      <c r="OQZ158" s="76"/>
      <c r="ORA158" s="76"/>
      <c r="ORB158" s="76"/>
      <c r="ORC158" s="76"/>
      <c r="ORD158" s="76"/>
      <c r="ORE158" s="76"/>
      <c r="ORF158" s="76"/>
      <c r="ORG158" s="76"/>
      <c r="ORH158" s="76"/>
      <c r="ORI158" s="76"/>
      <c r="ORJ158" s="76"/>
      <c r="ORK158" s="76"/>
      <c r="ORL158" s="76"/>
      <c r="ORM158" s="76"/>
      <c r="ORN158" s="76"/>
      <c r="ORO158" s="76"/>
      <c r="ORP158" s="76"/>
      <c r="ORQ158" s="76"/>
      <c r="ORR158" s="76"/>
      <c r="ORS158" s="76"/>
      <c r="ORT158" s="76"/>
      <c r="ORU158" s="76"/>
      <c r="ORV158" s="76"/>
      <c r="ORW158" s="76"/>
      <c r="ORX158" s="76"/>
      <c r="ORY158" s="76"/>
      <c r="ORZ158" s="76"/>
      <c r="OSA158" s="76"/>
      <c r="OSB158" s="76"/>
      <c r="OSC158" s="76"/>
      <c r="OSD158" s="76"/>
      <c r="OSE158" s="76"/>
      <c r="OSF158" s="76"/>
      <c r="OSG158" s="76"/>
      <c r="OSH158" s="76"/>
      <c r="OSI158" s="76"/>
      <c r="OSJ158" s="76"/>
      <c r="OSK158" s="76"/>
      <c r="OSL158" s="76"/>
      <c r="OSM158" s="76"/>
      <c r="OSN158" s="76"/>
      <c r="OSO158" s="76"/>
      <c r="OSP158" s="76"/>
      <c r="OSQ158" s="76"/>
      <c r="OSR158" s="76"/>
      <c r="OSS158" s="76"/>
      <c r="OST158" s="76"/>
      <c r="OSU158" s="76"/>
      <c r="OSV158" s="76"/>
      <c r="OSW158" s="76"/>
      <c r="OSX158" s="76"/>
      <c r="OSY158" s="76"/>
      <c r="OSZ158" s="76"/>
      <c r="OTA158" s="76"/>
      <c r="OTB158" s="76"/>
      <c r="OTC158" s="76"/>
      <c r="OTD158" s="76"/>
      <c r="OTE158" s="76"/>
      <c r="OTF158" s="76"/>
      <c r="OTG158" s="76"/>
      <c r="OTH158" s="76"/>
      <c r="OTI158" s="76"/>
      <c r="OTJ158" s="76"/>
      <c r="OTK158" s="76"/>
      <c r="OTL158" s="76"/>
      <c r="OTM158" s="76"/>
      <c r="OTN158" s="76"/>
      <c r="OTO158" s="76"/>
      <c r="OTP158" s="76"/>
      <c r="OTQ158" s="76"/>
      <c r="OTR158" s="76"/>
      <c r="OTS158" s="76"/>
      <c r="OTT158" s="76"/>
      <c r="OTU158" s="76"/>
      <c r="OTV158" s="76"/>
      <c r="OTW158" s="76"/>
      <c r="OTX158" s="76"/>
      <c r="OTY158" s="76"/>
      <c r="OTZ158" s="76"/>
      <c r="OUA158" s="76"/>
      <c r="OUB158" s="76"/>
      <c r="OUC158" s="76"/>
      <c r="OUD158" s="76"/>
      <c r="OUE158" s="76"/>
      <c r="OUF158" s="76"/>
      <c r="OUG158" s="76"/>
      <c r="OUH158" s="76"/>
      <c r="OUI158" s="76"/>
      <c r="OUP158" s="76"/>
      <c r="OUQ158" s="76"/>
      <c r="OUR158" s="76"/>
      <c r="OUS158" s="76"/>
      <c r="OUT158" s="76"/>
      <c r="OUU158" s="76"/>
      <c r="OUV158" s="76"/>
      <c r="OUW158" s="76"/>
      <c r="OUX158" s="76"/>
      <c r="OUY158" s="76"/>
      <c r="OUZ158" s="76"/>
      <c r="OVA158" s="76"/>
      <c r="OVB158" s="76"/>
      <c r="OVC158" s="76"/>
      <c r="OVD158" s="76"/>
      <c r="OVE158" s="76"/>
      <c r="OVF158" s="76"/>
      <c r="OVG158" s="76"/>
      <c r="OVH158" s="76"/>
      <c r="OVI158" s="76"/>
      <c r="OVJ158" s="76"/>
      <c r="OVK158" s="76"/>
      <c r="OVL158" s="76"/>
      <c r="OVM158" s="76"/>
      <c r="OVN158" s="76"/>
      <c r="OVO158" s="76"/>
      <c r="OVP158" s="76"/>
      <c r="OVQ158" s="76"/>
      <c r="OVR158" s="76"/>
      <c r="OVS158" s="76"/>
      <c r="OVT158" s="76"/>
      <c r="OVU158" s="76"/>
      <c r="OVV158" s="76"/>
      <c r="OVW158" s="76"/>
      <c r="OVX158" s="76"/>
      <c r="OVY158" s="76"/>
      <c r="OVZ158" s="76"/>
      <c r="OWA158" s="76"/>
      <c r="OWB158" s="76"/>
      <c r="OWC158" s="76"/>
      <c r="OWD158" s="76"/>
      <c r="OWE158" s="76"/>
      <c r="OWF158" s="76"/>
      <c r="OWG158" s="76"/>
      <c r="OWH158" s="76"/>
      <c r="OWI158" s="76"/>
      <c r="OWJ158" s="76"/>
      <c r="OWK158" s="76"/>
      <c r="OWL158" s="76"/>
      <c r="OWM158" s="76"/>
      <c r="OWN158" s="76"/>
      <c r="OWO158" s="76"/>
      <c r="OWP158" s="76"/>
      <c r="OWQ158" s="76"/>
      <c r="OWR158" s="76"/>
      <c r="OWS158" s="76"/>
      <c r="OWT158" s="76"/>
      <c r="OWU158" s="76"/>
      <c r="OWV158" s="76"/>
      <c r="OWW158" s="76"/>
      <c r="OWX158" s="76"/>
      <c r="OWY158" s="76"/>
      <c r="OWZ158" s="76"/>
      <c r="OXA158" s="76"/>
      <c r="OXB158" s="76"/>
      <c r="OXC158" s="76"/>
      <c r="OXD158" s="76"/>
      <c r="OXE158" s="76"/>
      <c r="OXF158" s="76"/>
      <c r="OXG158" s="76"/>
      <c r="OXH158" s="76"/>
      <c r="OXI158" s="76"/>
      <c r="OXJ158" s="76"/>
      <c r="OXK158" s="76"/>
      <c r="OXL158" s="76"/>
      <c r="OXM158" s="76"/>
      <c r="OXN158" s="76"/>
      <c r="OXO158" s="76"/>
      <c r="OXP158" s="76"/>
      <c r="OXQ158" s="76"/>
      <c r="OXR158" s="76"/>
      <c r="OXS158" s="76"/>
      <c r="OXT158" s="76"/>
      <c r="OXU158" s="76"/>
      <c r="OXV158" s="76"/>
      <c r="OXW158" s="76"/>
      <c r="OXX158" s="76"/>
      <c r="OXY158" s="76"/>
      <c r="OXZ158" s="76"/>
      <c r="OYA158" s="76"/>
      <c r="OYB158" s="76"/>
      <c r="OYC158" s="76"/>
      <c r="OYD158" s="76"/>
      <c r="OYE158" s="76"/>
      <c r="OYF158" s="76"/>
      <c r="OYG158" s="76"/>
      <c r="OYH158" s="76"/>
      <c r="OYI158" s="76"/>
      <c r="OYJ158" s="76"/>
      <c r="OYK158" s="76"/>
      <c r="OYL158" s="76"/>
      <c r="OYM158" s="76"/>
      <c r="OYN158" s="76"/>
      <c r="OYO158" s="76"/>
      <c r="OYP158" s="76"/>
      <c r="OYQ158" s="76"/>
      <c r="OYR158" s="76"/>
      <c r="OYS158" s="76"/>
      <c r="OYT158" s="76"/>
      <c r="OYU158" s="76"/>
      <c r="OYV158" s="76"/>
      <c r="OYW158" s="76"/>
      <c r="OYX158" s="76"/>
      <c r="OYY158" s="76"/>
      <c r="OYZ158" s="76"/>
      <c r="OZA158" s="76"/>
      <c r="OZB158" s="76"/>
      <c r="OZC158" s="76"/>
      <c r="OZD158" s="76"/>
      <c r="OZE158" s="76"/>
      <c r="OZF158" s="76"/>
      <c r="OZG158" s="76"/>
      <c r="OZH158" s="76"/>
      <c r="OZI158" s="76"/>
      <c r="OZJ158" s="76"/>
      <c r="OZK158" s="76"/>
      <c r="OZL158" s="76"/>
      <c r="OZM158" s="76"/>
      <c r="OZN158" s="76"/>
      <c r="OZO158" s="76"/>
      <c r="OZP158" s="76"/>
      <c r="OZQ158" s="76"/>
      <c r="OZR158" s="76"/>
      <c r="OZS158" s="76"/>
      <c r="OZT158" s="76"/>
      <c r="OZU158" s="76"/>
      <c r="OZV158" s="76"/>
      <c r="OZW158" s="76"/>
      <c r="OZX158" s="76"/>
      <c r="OZY158" s="76"/>
      <c r="OZZ158" s="76"/>
      <c r="PAA158" s="76"/>
      <c r="PAB158" s="76"/>
      <c r="PAC158" s="76"/>
      <c r="PAD158" s="76"/>
      <c r="PAE158" s="76"/>
      <c r="PAF158" s="76"/>
      <c r="PAG158" s="76"/>
      <c r="PAH158" s="76"/>
      <c r="PAI158" s="76"/>
      <c r="PAJ158" s="76"/>
      <c r="PAK158" s="76"/>
      <c r="PAL158" s="76"/>
      <c r="PAM158" s="76"/>
      <c r="PAN158" s="76"/>
      <c r="PAO158" s="76"/>
      <c r="PAP158" s="76"/>
      <c r="PAQ158" s="76"/>
      <c r="PAR158" s="76"/>
      <c r="PAS158" s="76"/>
      <c r="PAT158" s="76"/>
      <c r="PAU158" s="76"/>
      <c r="PAV158" s="76"/>
      <c r="PAW158" s="76"/>
      <c r="PAX158" s="76"/>
      <c r="PAY158" s="76"/>
      <c r="PAZ158" s="76"/>
      <c r="PBA158" s="76"/>
      <c r="PBB158" s="76"/>
      <c r="PBC158" s="76"/>
      <c r="PBD158" s="76"/>
      <c r="PBE158" s="76"/>
      <c r="PBF158" s="76"/>
      <c r="PBG158" s="76"/>
      <c r="PBH158" s="76"/>
      <c r="PBI158" s="76"/>
      <c r="PBJ158" s="76"/>
      <c r="PBK158" s="76"/>
      <c r="PBL158" s="76"/>
      <c r="PBM158" s="76"/>
      <c r="PBN158" s="76"/>
      <c r="PBO158" s="76"/>
      <c r="PBP158" s="76"/>
      <c r="PBQ158" s="76"/>
      <c r="PBR158" s="76"/>
      <c r="PBS158" s="76"/>
      <c r="PBT158" s="76"/>
      <c r="PBU158" s="76"/>
      <c r="PBV158" s="76"/>
      <c r="PBW158" s="76"/>
      <c r="PBX158" s="76"/>
      <c r="PBY158" s="76"/>
      <c r="PBZ158" s="76"/>
      <c r="PCA158" s="76"/>
      <c r="PCB158" s="76"/>
      <c r="PCC158" s="76"/>
      <c r="PCD158" s="76"/>
      <c r="PCE158" s="76"/>
      <c r="PCF158" s="76"/>
      <c r="PCG158" s="76"/>
      <c r="PCH158" s="76"/>
      <c r="PCI158" s="76"/>
      <c r="PCJ158" s="76"/>
      <c r="PCK158" s="76"/>
      <c r="PCL158" s="76"/>
      <c r="PCM158" s="76"/>
      <c r="PCN158" s="76"/>
      <c r="PCO158" s="76"/>
      <c r="PCP158" s="76"/>
      <c r="PCQ158" s="76"/>
      <c r="PCR158" s="76"/>
      <c r="PCS158" s="76"/>
      <c r="PCT158" s="76"/>
      <c r="PCU158" s="76"/>
      <c r="PCV158" s="76"/>
      <c r="PCW158" s="76"/>
      <c r="PCX158" s="76"/>
      <c r="PCY158" s="76"/>
      <c r="PCZ158" s="76"/>
      <c r="PDA158" s="76"/>
      <c r="PDB158" s="76"/>
      <c r="PDC158" s="76"/>
      <c r="PDD158" s="76"/>
      <c r="PDE158" s="76"/>
      <c r="PDF158" s="76"/>
      <c r="PDG158" s="76"/>
      <c r="PDH158" s="76"/>
      <c r="PDI158" s="76"/>
      <c r="PDJ158" s="76"/>
      <c r="PDK158" s="76"/>
      <c r="PDL158" s="76"/>
      <c r="PDM158" s="76"/>
      <c r="PDN158" s="76"/>
      <c r="PDO158" s="76"/>
      <c r="PDP158" s="76"/>
      <c r="PDQ158" s="76"/>
      <c r="PDR158" s="76"/>
      <c r="PDS158" s="76"/>
      <c r="PDT158" s="76"/>
      <c r="PDU158" s="76"/>
      <c r="PDV158" s="76"/>
      <c r="PDW158" s="76"/>
      <c r="PDX158" s="76"/>
      <c r="PDY158" s="76"/>
      <c r="PDZ158" s="76"/>
      <c r="PEA158" s="76"/>
      <c r="PEB158" s="76"/>
      <c r="PEC158" s="76"/>
      <c r="PED158" s="76"/>
      <c r="PEE158" s="76"/>
      <c r="PEL158" s="76"/>
      <c r="PEM158" s="76"/>
      <c r="PEN158" s="76"/>
      <c r="PEO158" s="76"/>
      <c r="PEP158" s="76"/>
      <c r="PEQ158" s="76"/>
      <c r="PER158" s="76"/>
      <c r="PES158" s="76"/>
      <c r="PET158" s="76"/>
      <c r="PEU158" s="76"/>
      <c r="PEV158" s="76"/>
      <c r="PEW158" s="76"/>
      <c r="PEX158" s="76"/>
      <c r="PEY158" s="76"/>
      <c r="PEZ158" s="76"/>
      <c r="PFA158" s="76"/>
      <c r="PFB158" s="76"/>
      <c r="PFC158" s="76"/>
      <c r="PFD158" s="76"/>
      <c r="PFE158" s="76"/>
      <c r="PFF158" s="76"/>
      <c r="PFG158" s="76"/>
      <c r="PFH158" s="76"/>
      <c r="PFI158" s="76"/>
      <c r="PFJ158" s="76"/>
      <c r="PFK158" s="76"/>
      <c r="PFL158" s="76"/>
      <c r="PFM158" s="76"/>
      <c r="PFN158" s="76"/>
      <c r="PFO158" s="76"/>
      <c r="PFP158" s="76"/>
      <c r="PFQ158" s="76"/>
      <c r="PFR158" s="76"/>
      <c r="PFS158" s="76"/>
      <c r="PFT158" s="76"/>
      <c r="PFU158" s="76"/>
      <c r="PFV158" s="76"/>
      <c r="PFW158" s="76"/>
      <c r="PFX158" s="76"/>
      <c r="PFY158" s="76"/>
      <c r="PFZ158" s="76"/>
      <c r="PGA158" s="76"/>
      <c r="PGB158" s="76"/>
      <c r="PGC158" s="76"/>
      <c r="PGD158" s="76"/>
      <c r="PGE158" s="76"/>
      <c r="PGF158" s="76"/>
      <c r="PGG158" s="76"/>
      <c r="PGH158" s="76"/>
      <c r="PGI158" s="76"/>
      <c r="PGJ158" s="76"/>
      <c r="PGK158" s="76"/>
      <c r="PGL158" s="76"/>
      <c r="PGM158" s="76"/>
      <c r="PGN158" s="76"/>
      <c r="PGO158" s="76"/>
      <c r="PGP158" s="76"/>
      <c r="PGQ158" s="76"/>
      <c r="PGR158" s="76"/>
      <c r="PGS158" s="76"/>
      <c r="PGT158" s="76"/>
      <c r="PGU158" s="76"/>
      <c r="PGV158" s="76"/>
      <c r="PGW158" s="76"/>
      <c r="PGX158" s="76"/>
      <c r="PGY158" s="76"/>
      <c r="PGZ158" s="76"/>
      <c r="PHA158" s="76"/>
      <c r="PHB158" s="76"/>
      <c r="PHC158" s="76"/>
      <c r="PHD158" s="76"/>
      <c r="PHE158" s="76"/>
      <c r="PHF158" s="76"/>
      <c r="PHG158" s="76"/>
      <c r="PHH158" s="76"/>
      <c r="PHI158" s="76"/>
      <c r="PHJ158" s="76"/>
      <c r="PHK158" s="76"/>
      <c r="PHL158" s="76"/>
      <c r="PHM158" s="76"/>
      <c r="PHN158" s="76"/>
      <c r="PHO158" s="76"/>
      <c r="PHP158" s="76"/>
      <c r="PHQ158" s="76"/>
      <c r="PHR158" s="76"/>
      <c r="PHS158" s="76"/>
      <c r="PHT158" s="76"/>
      <c r="PHU158" s="76"/>
      <c r="PHV158" s="76"/>
      <c r="PHW158" s="76"/>
      <c r="PHX158" s="76"/>
      <c r="PHY158" s="76"/>
      <c r="PHZ158" s="76"/>
      <c r="PIA158" s="76"/>
      <c r="PIB158" s="76"/>
      <c r="PIC158" s="76"/>
      <c r="PID158" s="76"/>
      <c r="PIE158" s="76"/>
      <c r="PIF158" s="76"/>
      <c r="PIG158" s="76"/>
      <c r="PIH158" s="76"/>
      <c r="PII158" s="76"/>
      <c r="PIJ158" s="76"/>
      <c r="PIK158" s="76"/>
      <c r="PIL158" s="76"/>
      <c r="PIM158" s="76"/>
      <c r="PIN158" s="76"/>
      <c r="PIO158" s="76"/>
      <c r="PIP158" s="76"/>
      <c r="PIQ158" s="76"/>
      <c r="PIR158" s="76"/>
      <c r="PIS158" s="76"/>
      <c r="PIT158" s="76"/>
      <c r="PIU158" s="76"/>
      <c r="PIV158" s="76"/>
      <c r="PIW158" s="76"/>
      <c r="PIX158" s="76"/>
      <c r="PIY158" s="76"/>
      <c r="PIZ158" s="76"/>
      <c r="PJA158" s="76"/>
      <c r="PJB158" s="76"/>
      <c r="PJC158" s="76"/>
      <c r="PJD158" s="76"/>
      <c r="PJE158" s="76"/>
      <c r="PJF158" s="76"/>
      <c r="PJG158" s="76"/>
      <c r="PJH158" s="76"/>
      <c r="PJI158" s="76"/>
      <c r="PJJ158" s="76"/>
      <c r="PJK158" s="76"/>
      <c r="PJL158" s="76"/>
      <c r="PJM158" s="76"/>
      <c r="PJN158" s="76"/>
      <c r="PJO158" s="76"/>
      <c r="PJP158" s="76"/>
      <c r="PJQ158" s="76"/>
      <c r="PJR158" s="76"/>
      <c r="PJS158" s="76"/>
      <c r="PJT158" s="76"/>
      <c r="PJU158" s="76"/>
      <c r="PJV158" s="76"/>
      <c r="PJW158" s="76"/>
      <c r="PJX158" s="76"/>
      <c r="PJY158" s="76"/>
      <c r="PJZ158" s="76"/>
      <c r="PKA158" s="76"/>
      <c r="PKB158" s="76"/>
      <c r="PKC158" s="76"/>
      <c r="PKD158" s="76"/>
      <c r="PKE158" s="76"/>
      <c r="PKF158" s="76"/>
      <c r="PKG158" s="76"/>
      <c r="PKH158" s="76"/>
      <c r="PKI158" s="76"/>
      <c r="PKJ158" s="76"/>
      <c r="PKK158" s="76"/>
      <c r="PKL158" s="76"/>
      <c r="PKM158" s="76"/>
      <c r="PKN158" s="76"/>
      <c r="PKO158" s="76"/>
      <c r="PKP158" s="76"/>
      <c r="PKQ158" s="76"/>
      <c r="PKR158" s="76"/>
      <c r="PKS158" s="76"/>
      <c r="PKT158" s="76"/>
      <c r="PKU158" s="76"/>
      <c r="PKV158" s="76"/>
      <c r="PKW158" s="76"/>
      <c r="PKX158" s="76"/>
      <c r="PKY158" s="76"/>
      <c r="PKZ158" s="76"/>
      <c r="PLA158" s="76"/>
      <c r="PLB158" s="76"/>
      <c r="PLC158" s="76"/>
      <c r="PLD158" s="76"/>
      <c r="PLE158" s="76"/>
      <c r="PLF158" s="76"/>
      <c r="PLG158" s="76"/>
      <c r="PLH158" s="76"/>
      <c r="PLI158" s="76"/>
      <c r="PLJ158" s="76"/>
      <c r="PLK158" s="76"/>
      <c r="PLL158" s="76"/>
      <c r="PLM158" s="76"/>
      <c r="PLN158" s="76"/>
      <c r="PLO158" s="76"/>
      <c r="PLP158" s="76"/>
      <c r="PLQ158" s="76"/>
      <c r="PLR158" s="76"/>
      <c r="PLS158" s="76"/>
      <c r="PLT158" s="76"/>
      <c r="PLU158" s="76"/>
      <c r="PLV158" s="76"/>
      <c r="PLW158" s="76"/>
      <c r="PLX158" s="76"/>
      <c r="PLY158" s="76"/>
      <c r="PLZ158" s="76"/>
      <c r="PMA158" s="76"/>
      <c r="PMB158" s="76"/>
      <c r="PMC158" s="76"/>
      <c r="PMD158" s="76"/>
      <c r="PME158" s="76"/>
      <c r="PMF158" s="76"/>
      <c r="PMG158" s="76"/>
      <c r="PMH158" s="76"/>
      <c r="PMI158" s="76"/>
      <c r="PMJ158" s="76"/>
      <c r="PMK158" s="76"/>
      <c r="PML158" s="76"/>
      <c r="PMM158" s="76"/>
      <c r="PMN158" s="76"/>
      <c r="PMO158" s="76"/>
      <c r="PMP158" s="76"/>
      <c r="PMQ158" s="76"/>
      <c r="PMR158" s="76"/>
      <c r="PMS158" s="76"/>
      <c r="PMT158" s="76"/>
      <c r="PMU158" s="76"/>
      <c r="PMV158" s="76"/>
      <c r="PMW158" s="76"/>
      <c r="PMX158" s="76"/>
      <c r="PMY158" s="76"/>
      <c r="PMZ158" s="76"/>
      <c r="PNA158" s="76"/>
      <c r="PNB158" s="76"/>
      <c r="PNC158" s="76"/>
      <c r="PND158" s="76"/>
      <c r="PNE158" s="76"/>
      <c r="PNF158" s="76"/>
      <c r="PNG158" s="76"/>
      <c r="PNH158" s="76"/>
      <c r="PNI158" s="76"/>
      <c r="PNJ158" s="76"/>
      <c r="PNK158" s="76"/>
      <c r="PNL158" s="76"/>
      <c r="PNM158" s="76"/>
      <c r="PNN158" s="76"/>
      <c r="PNO158" s="76"/>
      <c r="PNP158" s="76"/>
      <c r="PNQ158" s="76"/>
      <c r="PNR158" s="76"/>
      <c r="PNS158" s="76"/>
      <c r="PNT158" s="76"/>
      <c r="PNU158" s="76"/>
      <c r="PNV158" s="76"/>
      <c r="PNW158" s="76"/>
      <c r="PNX158" s="76"/>
      <c r="PNY158" s="76"/>
      <c r="PNZ158" s="76"/>
      <c r="POA158" s="76"/>
      <c r="POH158" s="76"/>
      <c r="POI158" s="76"/>
      <c r="POJ158" s="76"/>
      <c r="POK158" s="76"/>
      <c r="POL158" s="76"/>
      <c r="POM158" s="76"/>
      <c r="PON158" s="76"/>
      <c r="POO158" s="76"/>
      <c r="POP158" s="76"/>
      <c r="POQ158" s="76"/>
      <c r="POR158" s="76"/>
      <c r="POS158" s="76"/>
      <c r="POT158" s="76"/>
      <c r="POU158" s="76"/>
      <c r="POV158" s="76"/>
      <c r="POW158" s="76"/>
      <c r="POX158" s="76"/>
      <c r="POY158" s="76"/>
      <c r="POZ158" s="76"/>
      <c r="PPA158" s="76"/>
      <c r="PPB158" s="76"/>
      <c r="PPC158" s="76"/>
      <c r="PPD158" s="76"/>
      <c r="PPE158" s="76"/>
      <c r="PPF158" s="76"/>
      <c r="PPG158" s="76"/>
      <c r="PPH158" s="76"/>
      <c r="PPI158" s="76"/>
      <c r="PPJ158" s="76"/>
      <c r="PPK158" s="76"/>
      <c r="PPL158" s="76"/>
      <c r="PPM158" s="76"/>
      <c r="PPN158" s="76"/>
      <c r="PPO158" s="76"/>
      <c r="PPP158" s="76"/>
      <c r="PPQ158" s="76"/>
      <c r="PPR158" s="76"/>
      <c r="PPS158" s="76"/>
      <c r="PPT158" s="76"/>
      <c r="PPU158" s="76"/>
      <c r="PPV158" s="76"/>
      <c r="PPW158" s="76"/>
      <c r="PPX158" s="76"/>
      <c r="PPY158" s="76"/>
      <c r="PPZ158" s="76"/>
      <c r="PQA158" s="76"/>
      <c r="PQB158" s="76"/>
      <c r="PQC158" s="76"/>
      <c r="PQD158" s="76"/>
      <c r="PQE158" s="76"/>
      <c r="PQF158" s="76"/>
      <c r="PQG158" s="76"/>
      <c r="PQH158" s="76"/>
      <c r="PQI158" s="76"/>
      <c r="PQJ158" s="76"/>
      <c r="PQK158" s="76"/>
      <c r="PQL158" s="76"/>
      <c r="PQM158" s="76"/>
      <c r="PQN158" s="76"/>
      <c r="PQO158" s="76"/>
      <c r="PQP158" s="76"/>
      <c r="PQQ158" s="76"/>
      <c r="PQR158" s="76"/>
      <c r="PQS158" s="76"/>
      <c r="PQT158" s="76"/>
      <c r="PQU158" s="76"/>
      <c r="PQV158" s="76"/>
      <c r="PQW158" s="76"/>
      <c r="PQX158" s="76"/>
      <c r="PQY158" s="76"/>
      <c r="PQZ158" s="76"/>
      <c r="PRA158" s="76"/>
      <c r="PRB158" s="76"/>
      <c r="PRC158" s="76"/>
      <c r="PRD158" s="76"/>
      <c r="PRE158" s="76"/>
      <c r="PRF158" s="76"/>
      <c r="PRG158" s="76"/>
      <c r="PRH158" s="76"/>
      <c r="PRI158" s="76"/>
      <c r="PRJ158" s="76"/>
      <c r="PRK158" s="76"/>
      <c r="PRL158" s="76"/>
      <c r="PRM158" s="76"/>
      <c r="PRN158" s="76"/>
      <c r="PRO158" s="76"/>
      <c r="PRP158" s="76"/>
      <c r="PRQ158" s="76"/>
      <c r="PRR158" s="76"/>
      <c r="PRS158" s="76"/>
      <c r="PRT158" s="76"/>
      <c r="PRU158" s="76"/>
      <c r="PRV158" s="76"/>
      <c r="PRW158" s="76"/>
      <c r="PRX158" s="76"/>
      <c r="PRY158" s="76"/>
      <c r="PRZ158" s="76"/>
      <c r="PSA158" s="76"/>
      <c r="PSB158" s="76"/>
      <c r="PSC158" s="76"/>
      <c r="PSD158" s="76"/>
      <c r="PSE158" s="76"/>
      <c r="PSF158" s="76"/>
      <c r="PSG158" s="76"/>
      <c r="PSH158" s="76"/>
      <c r="PSI158" s="76"/>
      <c r="PSJ158" s="76"/>
      <c r="PSK158" s="76"/>
      <c r="PSL158" s="76"/>
      <c r="PSM158" s="76"/>
      <c r="PSN158" s="76"/>
      <c r="PSO158" s="76"/>
      <c r="PSP158" s="76"/>
      <c r="PSQ158" s="76"/>
      <c r="PSR158" s="76"/>
      <c r="PSS158" s="76"/>
      <c r="PST158" s="76"/>
      <c r="PSU158" s="76"/>
      <c r="PSV158" s="76"/>
      <c r="PSW158" s="76"/>
      <c r="PSX158" s="76"/>
      <c r="PSY158" s="76"/>
      <c r="PSZ158" s="76"/>
      <c r="PTA158" s="76"/>
      <c r="PTB158" s="76"/>
      <c r="PTC158" s="76"/>
      <c r="PTD158" s="76"/>
      <c r="PTE158" s="76"/>
      <c r="PTF158" s="76"/>
      <c r="PTG158" s="76"/>
      <c r="PTH158" s="76"/>
      <c r="PTI158" s="76"/>
      <c r="PTJ158" s="76"/>
      <c r="PTK158" s="76"/>
      <c r="PTL158" s="76"/>
      <c r="PTM158" s="76"/>
      <c r="PTN158" s="76"/>
      <c r="PTO158" s="76"/>
      <c r="PTP158" s="76"/>
      <c r="PTQ158" s="76"/>
      <c r="PTR158" s="76"/>
      <c r="PTS158" s="76"/>
      <c r="PTT158" s="76"/>
      <c r="PTU158" s="76"/>
      <c r="PTV158" s="76"/>
      <c r="PTW158" s="76"/>
      <c r="PTX158" s="76"/>
      <c r="PTY158" s="76"/>
      <c r="PTZ158" s="76"/>
      <c r="PUA158" s="76"/>
      <c r="PUB158" s="76"/>
      <c r="PUC158" s="76"/>
      <c r="PUD158" s="76"/>
      <c r="PUE158" s="76"/>
      <c r="PUF158" s="76"/>
      <c r="PUG158" s="76"/>
      <c r="PUH158" s="76"/>
      <c r="PUI158" s="76"/>
      <c r="PUJ158" s="76"/>
      <c r="PUK158" s="76"/>
      <c r="PUL158" s="76"/>
      <c r="PUM158" s="76"/>
      <c r="PUN158" s="76"/>
      <c r="PUO158" s="76"/>
      <c r="PUP158" s="76"/>
      <c r="PUQ158" s="76"/>
      <c r="PUR158" s="76"/>
      <c r="PUS158" s="76"/>
      <c r="PUT158" s="76"/>
      <c r="PUU158" s="76"/>
      <c r="PUV158" s="76"/>
      <c r="PUW158" s="76"/>
      <c r="PUX158" s="76"/>
      <c r="PUY158" s="76"/>
      <c r="PUZ158" s="76"/>
      <c r="PVA158" s="76"/>
      <c r="PVB158" s="76"/>
      <c r="PVC158" s="76"/>
      <c r="PVD158" s="76"/>
      <c r="PVE158" s="76"/>
      <c r="PVF158" s="76"/>
      <c r="PVG158" s="76"/>
      <c r="PVH158" s="76"/>
      <c r="PVI158" s="76"/>
      <c r="PVJ158" s="76"/>
      <c r="PVK158" s="76"/>
      <c r="PVL158" s="76"/>
      <c r="PVM158" s="76"/>
      <c r="PVN158" s="76"/>
      <c r="PVO158" s="76"/>
      <c r="PVP158" s="76"/>
      <c r="PVQ158" s="76"/>
      <c r="PVR158" s="76"/>
      <c r="PVS158" s="76"/>
      <c r="PVT158" s="76"/>
      <c r="PVU158" s="76"/>
      <c r="PVV158" s="76"/>
      <c r="PVW158" s="76"/>
      <c r="PVX158" s="76"/>
      <c r="PVY158" s="76"/>
      <c r="PVZ158" s="76"/>
      <c r="PWA158" s="76"/>
      <c r="PWB158" s="76"/>
      <c r="PWC158" s="76"/>
      <c r="PWD158" s="76"/>
      <c r="PWE158" s="76"/>
      <c r="PWF158" s="76"/>
      <c r="PWG158" s="76"/>
      <c r="PWH158" s="76"/>
      <c r="PWI158" s="76"/>
      <c r="PWJ158" s="76"/>
      <c r="PWK158" s="76"/>
      <c r="PWL158" s="76"/>
      <c r="PWM158" s="76"/>
      <c r="PWN158" s="76"/>
      <c r="PWO158" s="76"/>
      <c r="PWP158" s="76"/>
      <c r="PWQ158" s="76"/>
      <c r="PWR158" s="76"/>
      <c r="PWS158" s="76"/>
      <c r="PWT158" s="76"/>
      <c r="PWU158" s="76"/>
      <c r="PWV158" s="76"/>
      <c r="PWW158" s="76"/>
      <c r="PWX158" s="76"/>
      <c r="PWY158" s="76"/>
      <c r="PWZ158" s="76"/>
      <c r="PXA158" s="76"/>
      <c r="PXB158" s="76"/>
      <c r="PXC158" s="76"/>
      <c r="PXD158" s="76"/>
      <c r="PXE158" s="76"/>
      <c r="PXF158" s="76"/>
      <c r="PXG158" s="76"/>
      <c r="PXH158" s="76"/>
      <c r="PXI158" s="76"/>
      <c r="PXJ158" s="76"/>
      <c r="PXK158" s="76"/>
      <c r="PXL158" s="76"/>
      <c r="PXM158" s="76"/>
      <c r="PXN158" s="76"/>
      <c r="PXO158" s="76"/>
      <c r="PXP158" s="76"/>
      <c r="PXQ158" s="76"/>
      <c r="PXR158" s="76"/>
      <c r="PXS158" s="76"/>
      <c r="PXT158" s="76"/>
      <c r="PXU158" s="76"/>
      <c r="PXV158" s="76"/>
      <c r="PXW158" s="76"/>
      <c r="PYD158" s="76"/>
      <c r="PYE158" s="76"/>
      <c r="PYF158" s="76"/>
      <c r="PYG158" s="76"/>
      <c r="PYH158" s="76"/>
      <c r="PYI158" s="76"/>
      <c r="PYJ158" s="76"/>
      <c r="PYK158" s="76"/>
      <c r="PYL158" s="76"/>
      <c r="PYM158" s="76"/>
      <c r="PYN158" s="76"/>
      <c r="PYO158" s="76"/>
      <c r="PYP158" s="76"/>
      <c r="PYQ158" s="76"/>
      <c r="PYR158" s="76"/>
      <c r="PYS158" s="76"/>
      <c r="PYT158" s="76"/>
      <c r="PYU158" s="76"/>
      <c r="PYV158" s="76"/>
      <c r="PYW158" s="76"/>
      <c r="PYX158" s="76"/>
      <c r="PYY158" s="76"/>
      <c r="PYZ158" s="76"/>
      <c r="PZA158" s="76"/>
      <c r="PZB158" s="76"/>
      <c r="PZC158" s="76"/>
      <c r="PZD158" s="76"/>
      <c r="PZE158" s="76"/>
      <c r="PZF158" s="76"/>
      <c r="PZG158" s="76"/>
      <c r="PZH158" s="76"/>
      <c r="PZI158" s="76"/>
      <c r="PZJ158" s="76"/>
      <c r="PZK158" s="76"/>
      <c r="PZL158" s="76"/>
      <c r="PZM158" s="76"/>
      <c r="PZN158" s="76"/>
      <c r="PZO158" s="76"/>
      <c r="PZP158" s="76"/>
      <c r="PZQ158" s="76"/>
      <c r="PZR158" s="76"/>
      <c r="PZS158" s="76"/>
      <c r="PZT158" s="76"/>
      <c r="PZU158" s="76"/>
      <c r="PZV158" s="76"/>
      <c r="PZW158" s="76"/>
      <c r="PZX158" s="76"/>
      <c r="PZY158" s="76"/>
      <c r="PZZ158" s="76"/>
      <c r="QAA158" s="76"/>
      <c r="QAB158" s="76"/>
      <c r="QAC158" s="76"/>
      <c r="QAD158" s="76"/>
      <c r="QAE158" s="76"/>
      <c r="QAF158" s="76"/>
      <c r="QAG158" s="76"/>
      <c r="QAH158" s="76"/>
      <c r="QAI158" s="76"/>
      <c r="QAJ158" s="76"/>
      <c r="QAK158" s="76"/>
      <c r="QAL158" s="76"/>
      <c r="QAM158" s="76"/>
      <c r="QAN158" s="76"/>
      <c r="QAO158" s="76"/>
      <c r="QAP158" s="76"/>
      <c r="QAQ158" s="76"/>
      <c r="QAR158" s="76"/>
      <c r="QAS158" s="76"/>
      <c r="QAT158" s="76"/>
      <c r="QAU158" s="76"/>
      <c r="QAV158" s="76"/>
      <c r="QAW158" s="76"/>
      <c r="QAX158" s="76"/>
      <c r="QAY158" s="76"/>
      <c r="QAZ158" s="76"/>
      <c r="QBA158" s="76"/>
      <c r="QBB158" s="76"/>
      <c r="QBC158" s="76"/>
      <c r="QBD158" s="76"/>
      <c r="QBE158" s="76"/>
      <c r="QBF158" s="76"/>
      <c r="QBG158" s="76"/>
      <c r="QBH158" s="76"/>
      <c r="QBI158" s="76"/>
      <c r="QBJ158" s="76"/>
      <c r="QBK158" s="76"/>
      <c r="QBL158" s="76"/>
      <c r="QBM158" s="76"/>
      <c r="QBN158" s="76"/>
      <c r="QBO158" s="76"/>
      <c r="QBP158" s="76"/>
      <c r="QBQ158" s="76"/>
      <c r="QBR158" s="76"/>
      <c r="QBS158" s="76"/>
      <c r="QBT158" s="76"/>
      <c r="QBU158" s="76"/>
      <c r="QBV158" s="76"/>
      <c r="QBW158" s="76"/>
      <c r="QBX158" s="76"/>
      <c r="QBY158" s="76"/>
      <c r="QBZ158" s="76"/>
      <c r="QCA158" s="76"/>
      <c r="QCB158" s="76"/>
      <c r="QCC158" s="76"/>
      <c r="QCD158" s="76"/>
      <c r="QCE158" s="76"/>
      <c r="QCF158" s="76"/>
      <c r="QCG158" s="76"/>
      <c r="QCH158" s="76"/>
      <c r="QCI158" s="76"/>
      <c r="QCJ158" s="76"/>
      <c r="QCK158" s="76"/>
      <c r="QCL158" s="76"/>
      <c r="QCM158" s="76"/>
      <c r="QCN158" s="76"/>
      <c r="QCO158" s="76"/>
      <c r="QCP158" s="76"/>
      <c r="QCQ158" s="76"/>
      <c r="QCR158" s="76"/>
      <c r="QCS158" s="76"/>
      <c r="QCT158" s="76"/>
      <c r="QCU158" s="76"/>
      <c r="QCV158" s="76"/>
      <c r="QCW158" s="76"/>
      <c r="QCX158" s="76"/>
      <c r="QCY158" s="76"/>
      <c r="QCZ158" s="76"/>
      <c r="QDA158" s="76"/>
      <c r="QDB158" s="76"/>
      <c r="QDC158" s="76"/>
      <c r="QDD158" s="76"/>
      <c r="QDE158" s="76"/>
      <c r="QDF158" s="76"/>
      <c r="QDG158" s="76"/>
      <c r="QDH158" s="76"/>
      <c r="QDI158" s="76"/>
      <c r="QDJ158" s="76"/>
      <c r="QDK158" s="76"/>
      <c r="QDL158" s="76"/>
      <c r="QDM158" s="76"/>
      <c r="QDN158" s="76"/>
      <c r="QDO158" s="76"/>
      <c r="QDP158" s="76"/>
      <c r="QDQ158" s="76"/>
      <c r="QDR158" s="76"/>
      <c r="QDS158" s="76"/>
      <c r="QDT158" s="76"/>
      <c r="QDU158" s="76"/>
      <c r="QDV158" s="76"/>
      <c r="QDW158" s="76"/>
      <c r="QDX158" s="76"/>
      <c r="QDY158" s="76"/>
      <c r="QDZ158" s="76"/>
      <c r="QEA158" s="76"/>
      <c r="QEB158" s="76"/>
      <c r="QEC158" s="76"/>
      <c r="QED158" s="76"/>
      <c r="QEE158" s="76"/>
      <c r="QEF158" s="76"/>
      <c r="QEG158" s="76"/>
      <c r="QEH158" s="76"/>
      <c r="QEI158" s="76"/>
      <c r="QEJ158" s="76"/>
      <c r="QEK158" s="76"/>
      <c r="QEL158" s="76"/>
      <c r="QEM158" s="76"/>
      <c r="QEN158" s="76"/>
      <c r="QEO158" s="76"/>
      <c r="QEP158" s="76"/>
      <c r="QEQ158" s="76"/>
      <c r="QER158" s="76"/>
      <c r="QES158" s="76"/>
      <c r="QET158" s="76"/>
      <c r="QEU158" s="76"/>
      <c r="QEV158" s="76"/>
      <c r="QEW158" s="76"/>
      <c r="QEX158" s="76"/>
      <c r="QEY158" s="76"/>
      <c r="QEZ158" s="76"/>
      <c r="QFA158" s="76"/>
      <c r="QFB158" s="76"/>
      <c r="QFC158" s="76"/>
      <c r="QFD158" s="76"/>
      <c r="QFE158" s="76"/>
      <c r="QFF158" s="76"/>
      <c r="QFG158" s="76"/>
      <c r="QFH158" s="76"/>
      <c r="QFI158" s="76"/>
      <c r="QFJ158" s="76"/>
      <c r="QFK158" s="76"/>
      <c r="QFL158" s="76"/>
      <c r="QFM158" s="76"/>
      <c r="QFN158" s="76"/>
      <c r="QFO158" s="76"/>
      <c r="QFP158" s="76"/>
      <c r="QFQ158" s="76"/>
      <c r="QFR158" s="76"/>
      <c r="QFS158" s="76"/>
      <c r="QFT158" s="76"/>
      <c r="QFU158" s="76"/>
      <c r="QFV158" s="76"/>
      <c r="QFW158" s="76"/>
      <c r="QFX158" s="76"/>
      <c r="QFY158" s="76"/>
      <c r="QFZ158" s="76"/>
      <c r="QGA158" s="76"/>
      <c r="QGB158" s="76"/>
      <c r="QGC158" s="76"/>
      <c r="QGD158" s="76"/>
      <c r="QGE158" s="76"/>
      <c r="QGF158" s="76"/>
      <c r="QGG158" s="76"/>
      <c r="QGH158" s="76"/>
      <c r="QGI158" s="76"/>
      <c r="QGJ158" s="76"/>
      <c r="QGK158" s="76"/>
      <c r="QGL158" s="76"/>
      <c r="QGM158" s="76"/>
      <c r="QGN158" s="76"/>
      <c r="QGO158" s="76"/>
      <c r="QGP158" s="76"/>
      <c r="QGQ158" s="76"/>
      <c r="QGR158" s="76"/>
      <c r="QGS158" s="76"/>
      <c r="QGT158" s="76"/>
      <c r="QGU158" s="76"/>
      <c r="QGV158" s="76"/>
      <c r="QGW158" s="76"/>
      <c r="QGX158" s="76"/>
      <c r="QGY158" s="76"/>
      <c r="QGZ158" s="76"/>
      <c r="QHA158" s="76"/>
      <c r="QHB158" s="76"/>
      <c r="QHC158" s="76"/>
      <c r="QHD158" s="76"/>
      <c r="QHE158" s="76"/>
      <c r="QHF158" s="76"/>
      <c r="QHG158" s="76"/>
      <c r="QHH158" s="76"/>
      <c r="QHI158" s="76"/>
      <c r="QHJ158" s="76"/>
      <c r="QHK158" s="76"/>
      <c r="QHL158" s="76"/>
      <c r="QHM158" s="76"/>
      <c r="QHN158" s="76"/>
      <c r="QHO158" s="76"/>
      <c r="QHP158" s="76"/>
      <c r="QHQ158" s="76"/>
      <c r="QHR158" s="76"/>
      <c r="QHS158" s="76"/>
      <c r="QHZ158" s="76"/>
      <c r="QIA158" s="76"/>
      <c r="QIB158" s="76"/>
      <c r="QIC158" s="76"/>
      <c r="QID158" s="76"/>
      <c r="QIE158" s="76"/>
      <c r="QIF158" s="76"/>
      <c r="QIG158" s="76"/>
      <c r="QIH158" s="76"/>
      <c r="QII158" s="76"/>
      <c r="QIJ158" s="76"/>
      <c r="QIK158" s="76"/>
      <c r="QIL158" s="76"/>
      <c r="QIM158" s="76"/>
      <c r="QIN158" s="76"/>
      <c r="QIO158" s="76"/>
      <c r="QIP158" s="76"/>
      <c r="QIQ158" s="76"/>
      <c r="QIR158" s="76"/>
      <c r="QIS158" s="76"/>
      <c r="QIT158" s="76"/>
      <c r="QIU158" s="76"/>
      <c r="QIV158" s="76"/>
      <c r="QIW158" s="76"/>
      <c r="QIX158" s="76"/>
      <c r="QIY158" s="76"/>
      <c r="QIZ158" s="76"/>
      <c r="QJA158" s="76"/>
      <c r="QJB158" s="76"/>
      <c r="QJC158" s="76"/>
      <c r="QJD158" s="76"/>
      <c r="QJE158" s="76"/>
      <c r="QJF158" s="76"/>
      <c r="QJG158" s="76"/>
      <c r="QJH158" s="76"/>
      <c r="QJI158" s="76"/>
      <c r="QJJ158" s="76"/>
      <c r="QJK158" s="76"/>
      <c r="QJL158" s="76"/>
      <c r="QJM158" s="76"/>
      <c r="QJN158" s="76"/>
      <c r="QJO158" s="76"/>
      <c r="QJP158" s="76"/>
      <c r="QJQ158" s="76"/>
      <c r="QJR158" s="76"/>
      <c r="QJS158" s="76"/>
      <c r="QJT158" s="76"/>
      <c r="QJU158" s="76"/>
      <c r="QJV158" s="76"/>
      <c r="QJW158" s="76"/>
      <c r="QJX158" s="76"/>
      <c r="QJY158" s="76"/>
      <c r="QJZ158" s="76"/>
      <c r="QKA158" s="76"/>
      <c r="QKB158" s="76"/>
      <c r="QKC158" s="76"/>
      <c r="QKD158" s="76"/>
      <c r="QKE158" s="76"/>
      <c r="QKF158" s="76"/>
      <c r="QKG158" s="76"/>
      <c r="QKH158" s="76"/>
      <c r="QKI158" s="76"/>
      <c r="QKJ158" s="76"/>
      <c r="QKK158" s="76"/>
      <c r="QKL158" s="76"/>
      <c r="QKM158" s="76"/>
      <c r="QKN158" s="76"/>
      <c r="QKO158" s="76"/>
      <c r="QKP158" s="76"/>
      <c r="QKQ158" s="76"/>
      <c r="QKR158" s="76"/>
      <c r="QKS158" s="76"/>
      <c r="QKT158" s="76"/>
      <c r="QKU158" s="76"/>
      <c r="QKV158" s="76"/>
      <c r="QKW158" s="76"/>
      <c r="QKX158" s="76"/>
      <c r="QKY158" s="76"/>
      <c r="QKZ158" s="76"/>
      <c r="QLA158" s="76"/>
      <c r="QLB158" s="76"/>
      <c r="QLC158" s="76"/>
      <c r="QLD158" s="76"/>
      <c r="QLE158" s="76"/>
      <c r="QLF158" s="76"/>
      <c r="QLG158" s="76"/>
      <c r="QLH158" s="76"/>
      <c r="QLI158" s="76"/>
      <c r="QLJ158" s="76"/>
      <c r="QLK158" s="76"/>
      <c r="QLL158" s="76"/>
      <c r="QLM158" s="76"/>
      <c r="QLN158" s="76"/>
      <c r="QLO158" s="76"/>
      <c r="QLP158" s="76"/>
      <c r="QLQ158" s="76"/>
      <c r="QLR158" s="76"/>
      <c r="QLS158" s="76"/>
      <c r="QLT158" s="76"/>
      <c r="QLU158" s="76"/>
      <c r="QLV158" s="76"/>
      <c r="QLW158" s="76"/>
      <c r="QLX158" s="76"/>
      <c r="QLY158" s="76"/>
      <c r="QLZ158" s="76"/>
      <c r="QMA158" s="76"/>
      <c r="QMB158" s="76"/>
      <c r="QMC158" s="76"/>
      <c r="QMD158" s="76"/>
      <c r="QME158" s="76"/>
      <c r="QMF158" s="76"/>
      <c r="QMG158" s="76"/>
      <c r="QMH158" s="76"/>
      <c r="QMI158" s="76"/>
      <c r="QMJ158" s="76"/>
      <c r="QMK158" s="76"/>
      <c r="QML158" s="76"/>
      <c r="QMM158" s="76"/>
      <c r="QMN158" s="76"/>
      <c r="QMO158" s="76"/>
      <c r="QMP158" s="76"/>
      <c r="QMQ158" s="76"/>
      <c r="QMR158" s="76"/>
      <c r="QMS158" s="76"/>
      <c r="QMT158" s="76"/>
      <c r="QMU158" s="76"/>
      <c r="QMV158" s="76"/>
      <c r="QMW158" s="76"/>
      <c r="QMX158" s="76"/>
      <c r="QMY158" s="76"/>
      <c r="QMZ158" s="76"/>
      <c r="QNA158" s="76"/>
      <c r="QNB158" s="76"/>
      <c r="QNC158" s="76"/>
      <c r="QND158" s="76"/>
      <c r="QNE158" s="76"/>
      <c r="QNF158" s="76"/>
      <c r="QNG158" s="76"/>
      <c r="QNH158" s="76"/>
      <c r="QNI158" s="76"/>
      <c r="QNJ158" s="76"/>
      <c r="QNK158" s="76"/>
      <c r="QNL158" s="76"/>
      <c r="QNM158" s="76"/>
      <c r="QNN158" s="76"/>
      <c r="QNO158" s="76"/>
      <c r="QNP158" s="76"/>
      <c r="QNQ158" s="76"/>
      <c r="QNR158" s="76"/>
      <c r="QNS158" s="76"/>
      <c r="QNT158" s="76"/>
      <c r="QNU158" s="76"/>
      <c r="QNV158" s="76"/>
      <c r="QNW158" s="76"/>
      <c r="QNX158" s="76"/>
      <c r="QNY158" s="76"/>
      <c r="QNZ158" s="76"/>
      <c r="QOA158" s="76"/>
      <c r="QOB158" s="76"/>
      <c r="QOC158" s="76"/>
      <c r="QOD158" s="76"/>
      <c r="QOE158" s="76"/>
      <c r="QOF158" s="76"/>
      <c r="QOG158" s="76"/>
      <c r="QOH158" s="76"/>
      <c r="QOI158" s="76"/>
      <c r="QOJ158" s="76"/>
      <c r="QOK158" s="76"/>
      <c r="QOL158" s="76"/>
      <c r="QOM158" s="76"/>
      <c r="QON158" s="76"/>
      <c r="QOO158" s="76"/>
      <c r="QOP158" s="76"/>
      <c r="QOQ158" s="76"/>
      <c r="QOR158" s="76"/>
      <c r="QOS158" s="76"/>
      <c r="QOT158" s="76"/>
      <c r="QOU158" s="76"/>
      <c r="QOV158" s="76"/>
      <c r="QOW158" s="76"/>
      <c r="QOX158" s="76"/>
      <c r="QOY158" s="76"/>
      <c r="QOZ158" s="76"/>
      <c r="QPA158" s="76"/>
      <c r="QPB158" s="76"/>
      <c r="QPC158" s="76"/>
      <c r="QPD158" s="76"/>
      <c r="QPE158" s="76"/>
      <c r="QPF158" s="76"/>
      <c r="QPG158" s="76"/>
      <c r="QPH158" s="76"/>
      <c r="QPI158" s="76"/>
      <c r="QPJ158" s="76"/>
      <c r="QPK158" s="76"/>
      <c r="QPL158" s="76"/>
      <c r="QPM158" s="76"/>
      <c r="QPN158" s="76"/>
      <c r="QPO158" s="76"/>
      <c r="QPP158" s="76"/>
      <c r="QPQ158" s="76"/>
      <c r="QPR158" s="76"/>
      <c r="QPS158" s="76"/>
      <c r="QPT158" s="76"/>
      <c r="QPU158" s="76"/>
      <c r="QPV158" s="76"/>
      <c r="QPW158" s="76"/>
      <c r="QPX158" s="76"/>
      <c r="QPY158" s="76"/>
      <c r="QPZ158" s="76"/>
      <c r="QQA158" s="76"/>
      <c r="QQB158" s="76"/>
      <c r="QQC158" s="76"/>
      <c r="QQD158" s="76"/>
      <c r="QQE158" s="76"/>
      <c r="QQF158" s="76"/>
      <c r="QQG158" s="76"/>
      <c r="QQH158" s="76"/>
      <c r="QQI158" s="76"/>
      <c r="QQJ158" s="76"/>
      <c r="QQK158" s="76"/>
      <c r="QQL158" s="76"/>
      <c r="QQM158" s="76"/>
      <c r="QQN158" s="76"/>
      <c r="QQO158" s="76"/>
      <c r="QQP158" s="76"/>
      <c r="QQQ158" s="76"/>
      <c r="QQR158" s="76"/>
      <c r="QQS158" s="76"/>
      <c r="QQT158" s="76"/>
      <c r="QQU158" s="76"/>
      <c r="QQV158" s="76"/>
      <c r="QQW158" s="76"/>
      <c r="QQX158" s="76"/>
      <c r="QQY158" s="76"/>
      <c r="QQZ158" s="76"/>
      <c r="QRA158" s="76"/>
      <c r="QRB158" s="76"/>
      <c r="QRC158" s="76"/>
      <c r="QRD158" s="76"/>
      <c r="QRE158" s="76"/>
      <c r="QRF158" s="76"/>
      <c r="QRG158" s="76"/>
      <c r="QRH158" s="76"/>
      <c r="QRI158" s="76"/>
      <c r="QRJ158" s="76"/>
      <c r="QRK158" s="76"/>
      <c r="QRL158" s="76"/>
      <c r="QRM158" s="76"/>
      <c r="QRN158" s="76"/>
      <c r="QRO158" s="76"/>
      <c r="QRV158" s="76"/>
      <c r="QRW158" s="76"/>
      <c r="QRX158" s="76"/>
      <c r="QRY158" s="76"/>
      <c r="QRZ158" s="76"/>
      <c r="QSA158" s="76"/>
      <c r="QSB158" s="76"/>
      <c r="QSC158" s="76"/>
      <c r="QSD158" s="76"/>
      <c r="QSE158" s="76"/>
      <c r="QSF158" s="76"/>
      <c r="QSG158" s="76"/>
      <c r="QSH158" s="76"/>
      <c r="QSI158" s="76"/>
      <c r="QSJ158" s="76"/>
      <c r="QSK158" s="76"/>
      <c r="QSL158" s="76"/>
      <c r="QSM158" s="76"/>
      <c r="QSN158" s="76"/>
      <c r="QSO158" s="76"/>
      <c r="QSP158" s="76"/>
      <c r="QSQ158" s="76"/>
      <c r="QSR158" s="76"/>
      <c r="QSS158" s="76"/>
      <c r="QST158" s="76"/>
      <c r="QSU158" s="76"/>
      <c r="QSV158" s="76"/>
      <c r="QSW158" s="76"/>
      <c r="QSX158" s="76"/>
      <c r="QSY158" s="76"/>
      <c r="QSZ158" s="76"/>
      <c r="QTA158" s="76"/>
      <c r="QTB158" s="76"/>
      <c r="QTC158" s="76"/>
      <c r="QTD158" s="76"/>
      <c r="QTE158" s="76"/>
      <c r="QTF158" s="76"/>
      <c r="QTG158" s="76"/>
      <c r="QTH158" s="76"/>
      <c r="QTI158" s="76"/>
      <c r="QTJ158" s="76"/>
      <c r="QTK158" s="76"/>
      <c r="QTL158" s="76"/>
      <c r="QTM158" s="76"/>
      <c r="QTN158" s="76"/>
      <c r="QTO158" s="76"/>
      <c r="QTP158" s="76"/>
      <c r="QTQ158" s="76"/>
      <c r="QTR158" s="76"/>
      <c r="QTS158" s="76"/>
      <c r="QTT158" s="76"/>
      <c r="QTU158" s="76"/>
      <c r="QTV158" s="76"/>
      <c r="QTW158" s="76"/>
      <c r="QTX158" s="76"/>
      <c r="QTY158" s="76"/>
      <c r="QTZ158" s="76"/>
      <c r="QUA158" s="76"/>
      <c r="QUB158" s="76"/>
      <c r="QUC158" s="76"/>
      <c r="QUD158" s="76"/>
      <c r="QUE158" s="76"/>
      <c r="QUF158" s="76"/>
      <c r="QUG158" s="76"/>
      <c r="QUH158" s="76"/>
      <c r="QUI158" s="76"/>
      <c r="QUJ158" s="76"/>
      <c r="QUK158" s="76"/>
      <c r="QUL158" s="76"/>
      <c r="QUM158" s="76"/>
      <c r="QUN158" s="76"/>
      <c r="QUO158" s="76"/>
      <c r="QUP158" s="76"/>
      <c r="QUQ158" s="76"/>
      <c r="QUR158" s="76"/>
      <c r="QUS158" s="76"/>
      <c r="QUT158" s="76"/>
      <c r="QUU158" s="76"/>
      <c r="QUV158" s="76"/>
      <c r="QUW158" s="76"/>
      <c r="QUX158" s="76"/>
      <c r="QUY158" s="76"/>
      <c r="QUZ158" s="76"/>
      <c r="QVA158" s="76"/>
      <c r="QVB158" s="76"/>
      <c r="QVC158" s="76"/>
      <c r="QVD158" s="76"/>
      <c r="QVE158" s="76"/>
      <c r="QVF158" s="76"/>
      <c r="QVG158" s="76"/>
      <c r="QVH158" s="76"/>
      <c r="QVI158" s="76"/>
      <c r="QVJ158" s="76"/>
      <c r="QVK158" s="76"/>
      <c r="QVL158" s="76"/>
      <c r="QVM158" s="76"/>
      <c r="QVN158" s="76"/>
      <c r="QVO158" s="76"/>
      <c r="QVP158" s="76"/>
      <c r="QVQ158" s="76"/>
      <c r="QVR158" s="76"/>
      <c r="QVS158" s="76"/>
      <c r="QVT158" s="76"/>
      <c r="QVU158" s="76"/>
      <c r="QVV158" s="76"/>
      <c r="QVW158" s="76"/>
      <c r="QVX158" s="76"/>
      <c r="QVY158" s="76"/>
      <c r="QVZ158" s="76"/>
      <c r="QWA158" s="76"/>
      <c r="QWB158" s="76"/>
      <c r="QWC158" s="76"/>
      <c r="QWD158" s="76"/>
      <c r="QWE158" s="76"/>
      <c r="QWF158" s="76"/>
      <c r="QWG158" s="76"/>
      <c r="QWH158" s="76"/>
      <c r="QWI158" s="76"/>
      <c r="QWJ158" s="76"/>
      <c r="QWK158" s="76"/>
      <c r="QWL158" s="76"/>
      <c r="QWM158" s="76"/>
      <c r="QWN158" s="76"/>
      <c r="QWO158" s="76"/>
      <c r="QWP158" s="76"/>
      <c r="QWQ158" s="76"/>
      <c r="QWR158" s="76"/>
      <c r="QWS158" s="76"/>
      <c r="QWT158" s="76"/>
      <c r="QWU158" s="76"/>
      <c r="QWV158" s="76"/>
      <c r="QWW158" s="76"/>
      <c r="QWX158" s="76"/>
      <c r="QWY158" s="76"/>
      <c r="QWZ158" s="76"/>
      <c r="QXA158" s="76"/>
      <c r="QXB158" s="76"/>
      <c r="QXC158" s="76"/>
      <c r="QXD158" s="76"/>
      <c r="QXE158" s="76"/>
      <c r="QXF158" s="76"/>
      <c r="QXG158" s="76"/>
      <c r="QXH158" s="76"/>
      <c r="QXI158" s="76"/>
      <c r="QXJ158" s="76"/>
      <c r="QXK158" s="76"/>
      <c r="QXL158" s="76"/>
      <c r="QXM158" s="76"/>
      <c r="QXN158" s="76"/>
      <c r="QXO158" s="76"/>
      <c r="QXP158" s="76"/>
      <c r="QXQ158" s="76"/>
      <c r="QXR158" s="76"/>
      <c r="QXS158" s="76"/>
      <c r="QXT158" s="76"/>
      <c r="QXU158" s="76"/>
      <c r="QXV158" s="76"/>
      <c r="QXW158" s="76"/>
      <c r="QXX158" s="76"/>
      <c r="QXY158" s="76"/>
      <c r="QXZ158" s="76"/>
      <c r="QYA158" s="76"/>
      <c r="QYB158" s="76"/>
      <c r="QYC158" s="76"/>
      <c r="QYD158" s="76"/>
      <c r="QYE158" s="76"/>
      <c r="QYF158" s="76"/>
      <c r="QYG158" s="76"/>
      <c r="QYH158" s="76"/>
      <c r="QYI158" s="76"/>
      <c r="QYJ158" s="76"/>
      <c r="QYK158" s="76"/>
      <c r="QYL158" s="76"/>
      <c r="QYM158" s="76"/>
      <c r="QYN158" s="76"/>
      <c r="QYO158" s="76"/>
      <c r="QYP158" s="76"/>
      <c r="QYQ158" s="76"/>
      <c r="QYR158" s="76"/>
      <c r="QYS158" s="76"/>
      <c r="QYT158" s="76"/>
      <c r="QYU158" s="76"/>
      <c r="QYV158" s="76"/>
      <c r="QYW158" s="76"/>
      <c r="QYX158" s="76"/>
      <c r="QYY158" s="76"/>
      <c r="QYZ158" s="76"/>
      <c r="QZA158" s="76"/>
      <c r="QZB158" s="76"/>
      <c r="QZC158" s="76"/>
      <c r="QZD158" s="76"/>
      <c r="QZE158" s="76"/>
      <c r="QZF158" s="76"/>
      <c r="QZG158" s="76"/>
      <c r="QZH158" s="76"/>
      <c r="QZI158" s="76"/>
      <c r="QZJ158" s="76"/>
      <c r="QZK158" s="76"/>
      <c r="QZL158" s="76"/>
      <c r="QZM158" s="76"/>
      <c r="QZN158" s="76"/>
      <c r="QZO158" s="76"/>
      <c r="QZP158" s="76"/>
      <c r="QZQ158" s="76"/>
      <c r="QZR158" s="76"/>
      <c r="QZS158" s="76"/>
      <c r="QZT158" s="76"/>
      <c r="QZU158" s="76"/>
      <c r="QZV158" s="76"/>
      <c r="QZW158" s="76"/>
      <c r="QZX158" s="76"/>
      <c r="QZY158" s="76"/>
      <c r="QZZ158" s="76"/>
      <c r="RAA158" s="76"/>
      <c r="RAB158" s="76"/>
      <c r="RAC158" s="76"/>
      <c r="RAD158" s="76"/>
      <c r="RAE158" s="76"/>
      <c r="RAF158" s="76"/>
      <c r="RAG158" s="76"/>
      <c r="RAH158" s="76"/>
      <c r="RAI158" s="76"/>
      <c r="RAJ158" s="76"/>
      <c r="RAK158" s="76"/>
      <c r="RAL158" s="76"/>
      <c r="RAM158" s="76"/>
      <c r="RAN158" s="76"/>
      <c r="RAO158" s="76"/>
      <c r="RAP158" s="76"/>
      <c r="RAQ158" s="76"/>
      <c r="RAR158" s="76"/>
      <c r="RAS158" s="76"/>
      <c r="RAT158" s="76"/>
      <c r="RAU158" s="76"/>
      <c r="RAV158" s="76"/>
      <c r="RAW158" s="76"/>
      <c r="RAX158" s="76"/>
      <c r="RAY158" s="76"/>
      <c r="RAZ158" s="76"/>
      <c r="RBA158" s="76"/>
      <c r="RBB158" s="76"/>
      <c r="RBC158" s="76"/>
      <c r="RBD158" s="76"/>
      <c r="RBE158" s="76"/>
      <c r="RBF158" s="76"/>
      <c r="RBG158" s="76"/>
      <c r="RBH158" s="76"/>
      <c r="RBI158" s="76"/>
      <c r="RBJ158" s="76"/>
      <c r="RBK158" s="76"/>
      <c r="RBR158" s="76"/>
      <c r="RBS158" s="76"/>
      <c r="RBT158" s="76"/>
      <c r="RBU158" s="76"/>
      <c r="RBV158" s="76"/>
      <c r="RBW158" s="76"/>
      <c r="RBX158" s="76"/>
      <c r="RBY158" s="76"/>
      <c r="RBZ158" s="76"/>
      <c r="RCA158" s="76"/>
      <c r="RCB158" s="76"/>
      <c r="RCC158" s="76"/>
      <c r="RCD158" s="76"/>
      <c r="RCE158" s="76"/>
      <c r="RCF158" s="76"/>
      <c r="RCG158" s="76"/>
      <c r="RCH158" s="76"/>
      <c r="RCI158" s="76"/>
      <c r="RCJ158" s="76"/>
      <c r="RCK158" s="76"/>
      <c r="RCL158" s="76"/>
      <c r="RCM158" s="76"/>
      <c r="RCN158" s="76"/>
      <c r="RCO158" s="76"/>
      <c r="RCP158" s="76"/>
      <c r="RCQ158" s="76"/>
      <c r="RCR158" s="76"/>
      <c r="RCS158" s="76"/>
      <c r="RCT158" s="76"/>
      <c r="RCU158" s="76"/>
      <c r="RCV158" s="76"/>
      <c r="RCW158" s="76"/>
      <c r="RCX158" s="76"/>
      <c r="RCY158" s="76"/>
      <c r="RCZ158" s="76"/>
      <c r="RDA158" s="76"/>
      <c r="RDB158" s="76"/>
      <c r="RDC158" s="76"/>
      <c r="RDD158" s="76"/>
      <c r="RDE158" s="76"/>
      <c r="RDF158" s="76"/>
      <c r="RDG158" s="76"/>
      <c r="RDH158" s="76"/>
      <c r="RDI158" s="76"/>
      <c r="RDJ158" s="76"/>
      <c r="RDK158" s="76"/>
      <c r="RDL158" s="76"/>
      <c r="RDM158" s="76"/>
      <c r="RDN158" s="76"/>
      <c r="RDO158" s="76"/>
      <c r="RDP158" s="76"/>
      <c r="RDQ158" s="76"/>
      <c r="RDR158" s="76"/>
      <c r="RDS158" s="76"/>
      <c r="RDT158" s="76"/>
      <c r="RDU158" s="76"/>
      <c r="RDV158" s="76"/>
      <c r="RDW158" s="76"/>
      <c r="RDX158" s="76"/>
      <c r="RDY158" s="76"/>
      <c r="RDZ158" s="76"/>
      <c r="REA158" s="76"/>
      <c r="REB158" s="76"/>
      <c r="REC158" s="76"/>
      <c r="RED158" s="76"/>
      <c r="REE158" s="76"/>
      <c r="REF158" s="76"/>
      <c r="REG158" s="76"/>
      <c r="REH158" s="76"/>
      <c r="REI158" s="76"/>
      <c r="REJ158" s="76"/>
      <c r="REK158" s="76"/>
      <c r="REL158" s="76"/>
      <c r="REM158" s="76"/>
      <c r="REN158" s="76"/>
      <c r="REO158" s="76"/>
      <c r="REP158" s="76"/>
      <c r="REQ158" s="76"/>
      <c r="RER158" s="76"/>
      <c r="RES158" s="76"/>
      <c r="RET158" s="76"/>
      <c r="REU158" s="76"/>
      <c r="REV158" s="76"/>
      <c r="REW158" s="76"/>
      <c r="REX158" s="76"/>
      <c r="REY158" s="76"/>
      <c r="REZ158" s="76"/>
      <c r="RFA158" s="76"/>
      <c r="RFB158" s="76"/>
      <c r="RFC158" s="76"/>
      <c r="RFD158" s="76"/>
      <c r="RFE158" s="76"/>
      <c r="RFF158" s="76"/>
      <c r="RFG158" s="76"/>
      <c r="RFH158" s="76"/>
      <c r="RFI158" s="76"/>
      <c r="RFJ158" s="76"/>
      <c r="RFK158" s="76"/>
      <c r="RFL158" s="76"/>
      <c r="RFM158" s="76"/>
      <c r="RFN158" s="76"/>
      <c r="RFO158" s="76"/>
      <c r="RFP158" s="76"/>
      <c r="RFQ158" s="76"/>
      <c r="RFR158" s="76"/>
      <c r="RFS158" s="76"/>
      <c r="RFT158" s="76"/>
      <c r="RFU158" s="76"/>
      <c r="RFV158" s="76"/>
      <c r="RFW158" s="76"/>
      <c r="RFX158" s="76"/>
      <c r="RFY158" s="76"/>
      <c r="RFZ158" s="76"/>
      <c r="RGA158" s="76"/>
      <c r="RGB158" s="76"/>
      <c r="RGC158" s="76"/>
      <c r="RGD158" s="76"/>
      <c r="RGE158" s="76"/>
      <c r="RGF158" s="76"/>
      <c r="RGG158" s="76"/>
      <c r="RGH158" s="76"/>
      <c r="RGI158" s="76"/>
      <c r="RGJ158" s="76"/>
      <c r="RGK158" s="76"/>
      <c r="RGL158" s="76"/>
      <c r="RGM158" s="76"/>
      <c r="RGN158" s="76"/>
      <c r="RGO158" s="76"/>
      <c r="RGP158" s="76"/>
      <c r="RGQ158" s="76"/>
      <c r="RGR158" s="76"/>
      <c r="RGS158" s="76"/>
      <c r="RGT158" s="76"/>
      <c r="RGU158" s="76"/>
      <c r="RGV158" s="76"/>
      <c r="RGW158" s="76"/>
      <c r="RGX158" s="76"/>
      <c r="RGY158" s="76"/>
      <c r="RGZ158" s="76"/>
      <c r="RHA158" s="76"/>
      <c r="RHB158" s="76"/>
      <c r="RHC158" s="76"/>
      <c r="RHD158" s="76"/>
      <c r="RHE158" s="76"/>
      <c r="RHF158" s="76"/>
      <c r="RHG158" s="76"/>
      <c r="RHH158" s="76"/>
      <c r="RHI158" s="76"/>
      <c r="RHJ158" s="76"/>
      <c r="RHK158" s="76"/>
      <c r="RHL158" s="76"/>
      <c r="RHM158" s="76"/>
      <c r="RHN158" s="76"/>
      <c r="RHO158" s="76"/>
      <c r="RHP158" s="76"/>
      <c r="RHQ158" s="76"/>
      <c r="RHR158" s="76"/>
      <c r="RHS158" s="76"/>
      <c r="RHT158" s="76"/>
      <c r="RHU158" s="76"/>
      <c r="RHV158" s="76"/>
      <c r="RHW158" s="76"/>
      <c r="RHX158" s="76"/>
      <c r="RHY158" s="76"/>
      <c r="RHZ158" s="76"/>
      <c r="RIA158" s="76"/>
      <c r="RIB158" s="76"/>
      <c r="RIC158" s="76"/>
      <c r="RID158" s="76"/>
      <c r="RIE158" s="76"/>
      <c r="RIF158" s="76"/>
      <c r="RIG158" s="76"/>
      <c r="RIH158" s="76"/>
      <c r="RII158" s="76"/>
      <c r="RIJ158" s="76"/>
      <c r="RIK158" s="76"/>
      <c r="RIL158" s="76"/>
      <c r="RIM158" s="76"/>
      <c r="RIN158" s="76"/>
      <c r="RIO158" s="76"/>
      <c r="RIP158" s="76"/>
      <c r="RIQ158" s="76"/>
      <c r="RIR158" s="76"/>
      <c r="RIS158" s="76"/>
      <c r="RIT158" s="76"/>
      <c r="RIU158" s="76"/>
      <c r="RIV158" s="76"/>
      <c r="RIW158" s="76"/>
      <c r="RIX158" s="76"/>
      <c r="RIY158" s="76"/>
      <c r="RIZ158" s="76"/>
      <c r="RJA158" s="76"/>
      <c r="RJB158" s="76"/>
      <c r="RJC158" s="76"/>
      <c r="RJD158" s="76"/>
      <c r="RJE158" s="76"/>
      <c r="RJF158" s="76"/>
      <c r="RJG158" s="76"/>
      <c r="RJH158" s="76"/>
      <c r="RJI158" s="76"/>
      <c r="RJJ158" s="76"/>
      <c r="RJK158" s="76"/>
      <c r="RJL158" s="76"/>
      <c r="RJM158" s="76"/>
      <c r="RJN158" s="76"/>
      <c r="RJO158" s="76"/>
      <c r="RJP158" s="76"/>
      <c r="RJQ158" s="76"/>
      <c r="RJR158" s="76"/>
      <c r="RJS158" s="76"/>
      <c r="RJT158" s="76"/>
      <c r="RJU158" s="76"/>
      <c r="RJV158" s="76"/>
      <c r="RJW158" s="76"/>
      <c r="RJX158" s="76"/>
      <c r="RJY158" s="76"/>
      <c r="RJZ158" s="76"/>
      <c r="RKA158" s="76"/>
      <c r="RKB158" s="76"/>
      <c r="RKC158" s="76"/>
      <c r="RKD158" s="76"/>
      <c r="RKE158" s="76"/>
      <c r="RKF158" s="76"/>
      <c r="RKG158" s="76"/>
      <c r="RKH158" s="76"/>
      <c r="RKI158" s="76"/>
      <c r="RKJ158" s="76"/>
      <c r="RKK158" s="76"/>
      <c r="RKL158" s="76"/>
      <c r="RKM158" s="76"/>
      <c r="RKN158" s="76"/>
      <c r="RKO158" s="76"/>
      <c r="RKP158" s="76"/>
      <c r="RKQ158" s="76"/>
      <c r="RKR158" s="76"/>
      <c r="RKS158" s="76"/>
      <c r="RKT158" s="76"/>
      <c r="RKU158" s="76"/>
      <c r="RKV158" s="76"/>
      <c r="RKW158" s="76"/>
      <c r="RKX158" s="76"/>
      <c r="RKY158" s="76"/>
      <c r="RKZ158" s="76"/>
      <c r="RLA158" s="76"/>
      <c r="RLB158" s="76"/>
      <c r="RLC158" s="76"/>
      <c r="RLD158" s="76"/>
      <c r="RLE158" s="76"/>
      <c r="RLF158" s="76"/>
      <c r="RLG158" s="76"/>
      <c r="RLN158" s="76"/>
      <c r="RLO158" s="76"/>
      <c r="RLP158" s="76"/>
      <c r="RLQ158" s="76"/>
      <c r="RLR158" s="76"/>
      <c r="RLS158" s="76"/>
      <c r="RLT158" s="76"/>
      <c r="RLU158" s="76"/>
      <c r="RLV158" s="76"/>
      <c r="RLW158" s="76"/>
      <c r="RLX158" s="76"/>
      <c r="RLY158" s="76"/>
      <c r="RLZ158" s="76"/>
      <c r="RMA158" s="76"/>
      <c r="RMB158" s="76"/>
      <c r="RMC158" s="76"/>
      <c r="RMD158" s="76"/>
      <c r="RME158" s="76"/>
      <c r="RMF158" s="76"/>
      <c r="RMG158" s="76"/>
      <c r="RMH158" s="76"/>
      <c r="RMI158" s="76"/>
      <c r="RMJ158" s="76"/>
      <c r="RMK158" s="76"/>
      <c r="RML158" s="76"/>
      <c r="RMM158" s="76"/>
      <c r="RMN158" s="76"/>
      <c r="RMO158" s="76"/>
      <c r="RMP158" s="76"/>
      <c r="RMQ158" s="76"/>
      <c r="RMR158" s="76"/>
      <c r="RMS158" s="76"/>
      <c r="RMT158" s="76"/>
      <c r="RMU158" s="76"/>
      <c r="RMV158" s="76"/>
      <c r="RMW158" s="76"/>
      <c r="RMX158" s="76"/>
      <c r="RMY158" s="76"/>
      <c r="RMZ158" s="76"/>
      <c r="RNA158" s="76"/>
      <c r="RNB158" s="76"/>
      <c r="RNC158" s="76"/>
      <c r="RND158" s="76"/>
      <c r="RNE158" s="76"/>
      <c r="RNF158" s="76"/>
      <c r="RNG158" s="76"/>
      <c r="RNH158" s="76"/>
      <c r="RNI158" s="76"/>
      <c r="RNJ158" s="76"/>
      <c r="RNK158" s="76"/>
      <c r="RNL158" s="76"/>
      <c r="RNM158" s="76"/>
      <c r="RNN158" s="76"/>
      <c r="RNO158" s="76"/>
      <c r="RNP158" s="76"/>
      <c r="RNQ158" s="76"/>
      <c r="RNR158" s="76"/>
      <c r="RNS158" s="76"/>
      <c r="RNT158" s="76"/>
      <c r="RNU158" s="76"/>
      <c r="RNV158" s="76"/>
      <c r="RNW158" s="76"/>
      <c r="RNX158" s="76"/>
      <c r="RNY158" s="76"/>
      <c r="RNZ158" s="76"/>
      <c r="ROA158" s="76"/>
      <c r="ROB158" s="76"/>
      <c r="ROC158" s="76"/>
      <c r="ROD158" s="76"/>
      <c r="ROE158" s="76"/>
      <c r="ROF158" s="76"/>
      <c r="ROG158" s="76"/>
      <c r="ROH158" s="76"/>
      <c r="ROI158" s="76"/>
      <c r="ROJ158" s="76"/>
      <c r="ROK158" s="76"/>
      <c r="ROL158" s="76"/>
      <c r="ROM158" s="76"/>
      <c r="RON158" s="76"/>
      <c r="ROO158" s="76"/>
      <c r="ROP158" s="76"/>
      <c r="ROQ158" s="76"/>
      <c r="ROR158" s="76"/>
      <c r="ROS158" s="76"/>
      <c r="ROT158" s="76"/>
      <c r="ROU158" s="76"/>
      <c r="ROV158" s="76"/>
      <c r="ROW158" s="76"/>
      <c r="ROX158" s="76"/>
      <c r="ROY158" s="76"/>
      <c r="ROZ158" s="76"/>
      <c r="RPA158" s="76"/>
      <c r="RPB158" s="76"/>
      <c r="RPC158" s="76"/>
      <c r="RPD158" s="76"/>
      <c r="RPE158" s="76"/>
      <c r="RPF158" s="76"/>
      <c r="RPG158" s="76"/>
      <c r="RPH158" s="76"/>
      <c r="RPI158" s="76"/>
      <c r="RPJ158" s="76"/>
      <c r="RPK158" s="76"/>
      <c r="RPL158" s="76"/>
      <c r="RPM158" s="76"/>
      <c r="RPN158" s="76"/>
      <c r="RPO158" s="76"/>
      <c r="RPP158" s="76"/>
      <c r="RPQ158" s="76"/>
      <c r="RPR158" s="76"/>
      <c r="RPS158" s="76"/>
      <c r="RPT158" s="76"/>
      <c r="RPU158" s="76"/>
      <c r="RPV158" s="76"/>
      <c r="RPW158" s="76"/>
      <c r="RPX158" s="76"/>
      <c r="RPY158" s="76"/>
      <c r="RPZ158" s="76"/>
      <c r="RQA158" s="76"/>
      <c r="RQB158" s="76"/>
      <c r="RQC158" s="76"/>
      <c r="RQD158" s="76"/>
      <c r="RQE158" s="76"/>
      <c r="RQF158" s="76"/>
      <c r="RQG158" s="76"/>
      <c r="RQH158" s="76"/>
      <c r="RQI158" s="76"/>
      <c r="RQJ158" s="76"/>
      <c r="RQK158" s="76"/>
      <c r="RQL158" s="76"/>
      <c r="RQM158" s="76"/>
      <c r="RQN158" s="76"/>
      <c r="RQO158" s="76"/>
      <c r="RQP158" s="76"/>
      <c r="RQQ158" s="76"/>
      <c r="RQR158" s="76"/>
      <c r="RQS158" s="76"/>
      <c r="RQT158" s="76"/>
      <c r="RQU158" s="76"/>
      <c r="RQV158" s="76"/>
      <c r="RQW158" s="76"/>
      <c r="RQX158" s="76"/>
      <c r="RQY158" s="76"/>
      <c r="RQZ158" s="76"/>
      <c r="RRA158" s="76"/>
      <c r="RRB158" s="76"/>
      <c r="RRC158" s="76"/>
      <c r="RRD158" s="76"/>
      <c r="RRE158" s="76"/>
      <c r="RRF158" s="76"/>
      <c r="RRG158" s="76"/>
      <c r="RRH158" s="76"/>
      <c r="RRI158" s="76"/>
      <c r="RRJ158" s="76"/>
      <c r="RRK158" s="76"/>
      <c r="RRL158" s="76"/>
      <c r="RRM158" s="76"/>
      <c r="RRN158" s="76"/>
      <c r="RRO158" s="76"/>
      <c r="RRP158" s="76"/>
      <c r="RRQ158" s="76"/>
      <c r="RRR158" s="76"/>
      <c r="RRS158" s="76"/>
      <c r="RRT158" s="76"/>
      <c r="RRU158" s="76"/>
      <c r="RRV158" s="76"/>
      <c r="RRW158" s="76"/>
      <c r="RRX158" s="76"/>
      <c r="RRY158" s="76"/>
      <c r="RRZ158" s="76"/>
      <c r="RSA158" s="76"/>
      <c r="RSB158" s="76"/>
      <c r="RSC158" s="76"/>
      <c r="RSD158" s="76"/>
      <c r="RSE158" s="76"/>
      <c r="RSF158" s="76"/>
      <c r="RSG158" s="76"/>
      <c r="RSH158" s="76"/>
      <c r="RSI158" s="76"/>
      <c r="RSJ158" s="76"/>
      <c r="RSK158" s="76"/>
      <c r="RSL158" s="76"/>
      <c r="RSM158" s="76"/>
      <c r="RSN158" s="76"/>
      <c r="RSO158" s="76"/>
      <c r="RSP158" s="76"/>
      <c r="RSQ158" s="76"/>
      <c r="RSR158" s="76"/>
      <c r="RSS158" s="76"/>
      <c r="RST158" s="76"/>
      <c r="RSU158" s="76"/>
      <c r="RSV158" s="76"/>
      <c r="RSW158" s="76"/>
      <c r="RSX158" s="76"/>
      <c r="RSY158" s="76"/>
      <c r="RSZ158" s="76"/>
      <c r="RTA158" s="76"/>
      <c r="RTB158" s="76"/>
      <c r="RTC158" s="76"/>
      <c r="RTD158" s="76"/>
      <c r="RTE158" s="76"/>
      <c r="RTF158" s="76"/>
      <c r="RTG158" s="76"/>
      <c r="RTH158" s="76"/>
      <c r="RTI158" s="76"/>
      <c r="RTJ158" s="76"/>
      <c r="RTK158" s="76"/>
      <c r="RTL158" s="76"/>
      <c r="RTM158" s="76"/>
      <c r="RTN158" s="76"/>
      <c r="RTO158" s="76"/>
      <c r="RTP158" s="76"/>
      <c r="RTQ158" s="76"/>
      <c r="RTR158" s="76"/>
      <c r="RTS158" s="76"/>
      <c r="RTT158" s="76"/>
      <c r="RTU158" s="76"/>
      <c r="RTV158" s="76"/>
      <c r="RTW158" s="76"/>
      <c r="RTX158" s="76"/>
      <c r="RTY158" s="76"/>
      <c r="RTZ158" s="76"/>
      <c r="RUA158" s="76"/>
      <c r="RUB158" s="76"/>
      <c r="RUC158" s="76"/>
      <c r="RUD158" s="76"/>
      <c r="RUE158" s="76"/>
      <c r="RUF158" s="76"/>
      <c r="RUG158" s="76"/>
      <c r="RUH158" s="76"/>
      <c r="RUI158" s="76"/>
      <c r="RUJ158" s="76"/>
      <c r="RUK158" s="76"/>
      <c r="RUL158" s="76"/>
      <c r="RUM158" s="76"/>
      <c r="RUN158" s="76"/>
      <c r="RUO158" s="76"/>
      <c r="RUP158" s="76"/>
      <c r="RUQ158" s="76"/>
      <c r="RUR158" s="76"/>
      <c r="RUS158" s="76"/>
      <c r="RUT158" s="76"/>
      <c r="RUU158" s="76"/>
      <c r="RUV158" s="76"/>
      <c r="RUW158" s="76"/>
      <c r="RUX158" s="76"/>
      <c r="RUY158" s="76"/>
      <c r="RUZ158" s="76"/>
      <c r="RVA158" s="76"/>
      <c r="RVB158" s="76"/>
      <c r="RVC158" s="76"/>
      <c r="RVJ158" s="76"/>
      <c r="RVK158" s="76"/>
      <c r="RVL158" s="76"/>
      <c r="RVM158" s="76"/>
      <c r="RVN158" s="76"/>
      <c r="RVO158" s="76"/>
      <c r="RVP158" s="76"/>
      <c r="RVQ158" s="76"/>
      <c r="RVR158" s="76"/>
      <c r="RVS158" s="76"/>
      <c r="RVT158" s="76"/>
      <c r="RVU158" s="76"/>
      <c r="RVV158" s="76"/>
      <c r="RVW158" s="76"/>
      <c r="RVX158" s="76"/>
      <c r="RVY158" s="76"/>
      <c r="RVZ158" s="76"/>
      <c r="RWA158" s="76"/>
      <c r="RWB158" s="76"/>
      <c r="RWC158" s="76"/>
      <c r="RWD158" s="76"/>
      <c r="RWE158" s="76"/>
      <c r="RWF158" s="76"/>
      <c r="RWG158" s="76"/>
      <c r="RWH158" s="76"/>
      <c r="RWI158" s="76"/>
      <c r="RWJ158" s="76"/>
      <c r="RWK158" s="76"/>
      <c r="RWL158" s="76"/>
      <c r="RWM158" s="76"/>
      <c r="RWN158" s="76"/>
      <c r="RWO158" s="76"/>
      <c r="RWP158" s="76"/>
      <c r="RWQ158" s="76"/>
      <c r="RWR158" s="76"/>
      <c r="RWS158" s="76"/>
      <c r="RWT158" s="76"/>
      <c r="RWU158" s="76"/>
      <c r="RWV158" s="76"/>
      <c r="RWW158" s="76"/>
      <c r="RWX158" s="76"/>
      <c r="RWY158" s="76"/>
      <c r="RWZ158" s="76"/>
      <c r="RXA158" s="76"/>
      <c r="RXB158" s="76"/>
      <c r="RXC158" s="76"/>
      <c r="RXD158" s="76"/>
      <c r="RXE158" s="76"/>
      <c r="RXF158" s="76"/>
      <c r="RXG158" s="76"/>
      <c r="RXH158" s="76"/>
      <c r="RXI158" s="76"/>
      <c r="RXJ158" s="76"/>
      <c r="RXK158" s="76"/>
      <c r="RXL158" s="76"/>
      <c r="RXM158" s="76"/>
      <c r="RXN158" s="76"/>
      <c r="RXO158" s="76"/>
      <c r="RXP158" s="76"/>
      <c r="RXQ158" s="76"/>
      <c r="RXR158" s="76"/>
      <c r="RXS158" s="76"/>
      <c r="RXT158" s="76"/>
      <c r="RXU158" s="76"/>
      <c r="RXV158" s="76"/>
      <c r="RXW158" s="76"/>
      <c r="RXX158" s="76"/>
      <c r="RXY158" s="76"/>
      <c r="RXZ158" s="76"/>
      <c r="RYA158" s="76"/>
      <c r="RYB158" s="76"/>
      <c r="RYC158" s="76"/>
      <c r="RYD158" s="76"/>
      <c r="RYE158" s="76"/>
      <c r="RYF158" s="76"/>
      <c r="RYG158" s="76"/>
      <c r="RYH158" s="76"/>
      <c r="RYI158" s="76"/>
      <c r="RYJ158" s="76"/>
      <c r="RYK158" s="76"/>
      <c r="RYL158" s="76"/>
      <c r="RYM158" s="76"/>
      <c r="RYN158" s="76"/>
      <c r="RYO158" s="76"/>
      <c r="RYP158" s="76"/>
      <c r="RYQ158" s="76"/>
      <c r="RYR158" s="76"/>
      <c r="RYS158" s="76"/>
      <c r="RYT158" s="76"/>
      <c r="RYU158" s="76"/>
      <c r="RYV158" s="76"/>
      <c r="RYW158" s="76"/>
      <c r="RYX158" s="76"/>
      <c r="RYY158" s="76"/>
      <c r="RYZ158" s="76"/>
      <c r="RZA158" s="76"/>
      <c r="RZB158" s="76"/>
      <c r="RZC158" s="76"/>
      <c r="RZD158" s="76"/>
      <c r="RZE158" s="76"/>
      <c r="RZF158" s="76"/>
      <c r="RZG158" s="76"/>
      <c r="RZH158" s="76"/>
      <c r="RZI158" s="76"/>
      <c r="RZJ158" s="76"/>
      <c r="RZK158" s="76"/>
      <c r="RZL158" s="76"/>
      <c r="RZM158" s="76"/>
      <c r="RZN158" s="76"/>
      <c r="RZO158" s="76"/>
      <c r="RZP158" s="76"/>
      <c r="RZQ158" s="76"/>
      <c r="RZR158" s="76"/>
      <c r="RZS158" s="76"/>
      <c r="RZT158" s="76"/>
      <c r="RZU158" s="76"/>
      <c r="RZV158" s="76"/>
      <c r="RZW158" s="76"/>
      <c r="RZX158" s="76"/>
      <c r="RZY158" s="76"/>
      <c r="RZZ158" s="76"/>
      <c r="SAA158" s="76"/>
      <c r="SAB158" s="76"/>
      <c r="SAC158" s="76"/>
      <c r="SAD158" s="76"/>
      <c r="SAE158" s="76"/>
      <c r="SAF158" s="76"/>
      <c r="SAG158" s="76"/>
      <c r="SAH158" s="76"/>
      <c r="SAI158" s="76"/>
      <c r="SAJ158" s="76"/>
      <c r="SAK158" s="76"/>
      <c r="SAL158" s="76"/>
      <c r="SAM158" s="76"/>
      <c r="SAN158" s="76"/>
      <c r="SAO158" s="76"/>
      <c r="SAP158" s="76"/>
      <c r="SAQ158" s="76"/>
      <c r="SAR158" s="76"/>
      <c r="SAS158" s="76"/>
      <c r="SAT158" s="76"/>
      <c r="SAU158" s="76"/>
      <c r="SAV158" s="76"/>
      <c r="SAW158" s="76"/>
      <c r="SAX158" s="76"/>
      <c r="SAY158" s="76"/>
      <c r="SAZ158" s="76"/>
      <c r="SBA158" s="76"/>
      <c r="SBB158" s="76"/>
      <c r="SBC158" s="76"/>
      <c r="SBD158" s="76"/>
      <c r="SBE158" s="76"/>
      <c r="SBF158" s="76"/>
      <c r="SBG158" s="76"/>
      <c r="SBH158" s="76"/>
      <c r="SBI158" s="76"/>
      <c r="SBJ158" s="76"/>
      <c r="SBK158" s="76"/>
      <c r="SBL158" s="76"/>
      <c r="SBM158" s="76"/>
      <c r="SBN158" s="76"/>
      <c r="SBO158" s="76"/>
      <c r="SBP158" s="76"/>
      <c r="SBQ158" s="76"/>
      <c r="SBR158" s="76"/>
      <c r="SBS158" s="76"/>
      <c r="SBT158" s="76"/>
      <c r="SBU158" s="76"/>
      <c r="SBV158" s="76"/>
      <c r="SBW158" s="76"/>
      <c r="SBX158" s="76"/>
      <c r="SBY158" s="76"/>
      <c r="SBZ158" s="76"/>
      <c r="SCA158" s="76"/>
      <c r="SCB158" s="76"/>
      <c r="SCC158" s="76"/>
      <c r="SCD158" s="76"/>
      <c r="SCE158" s="76"/>
      <c r="SCF158" s="76"/>
      <c r="SCG158" s="76"/>
      <c r="SCH158" s="76"/>
      <c r="SCI158" s="76"/>
      <c r="SCJ158" s="76"/>
      <c r="SCK158" s="76"/>
      <c r="SCL158" s="76"/>
      <c r="SCM158" s="76"/>
      <c r="SCN158" s="76"/>
      <c r="SCO158" s="76"/>
      <c r="SCP158" s="76"/>
      <c r="SCQ158" s="76"/>
      <c r="SCR158" s="76"/>
      <c r="SCS158" s="76"/>
      <c r="SCT158" s="76"/>
      <c r="SCU158" s="76"/>
      <c r="SCV158" s="76"/>
      <c r="SCW158" s="76"/>
      <c r="SCX158" s="76"/>
      <c r="SCY158" s="76"/>
      <c r="SCZ158" s="76"/>
      <c r="SDA158" s="76"/>
      <c r="SDB158" s="76"/>
      <c r="SDC158" s="76"/>
      <c r="SDD158" s="76"/>
      <c r="SDE158" s="76"/>
      <c r="SDF158" s="76"/>
      <c r="SDG158" s="76"/>
      <c r="SDH158" s="76"/>
      <c r="SDI158" s="76"/>
      <c r="SDJ158" s="76"/>
      <c r="SDK158" s="76"/>
      <c r="SDL158" s="76"/>
      <c r="SDM158" s="76"/>
      <c r="SDN158" s="76"/>
      <c r="SDO158" s="76"/>
      <c r="SDP158" s="76"/>
      <c r="SDQ158" s="76"/>
      <c r="SDR158" s="76"/>
      <c r="SDS158" s="76"/>
      <c r="SDT158" s="76"/>
      <c r="SDU158" s="76"/>
      <c r="SDV158" s="76"/>
      <c r="SDW158" s="76"/>
      <c r="SDX158" s="76"/>
      <c r="SDY158" s="76"/>
      <c r="SDZ158" s="76"/>
      <c r="SEA158" s="76"/>
      <c r="SEB158" s="76"/>
      <c r="SEC158" s="76"/>
      <c r="SED158" s="76"/>
      <c r="SEE158" s="76"/>
      <c r="SEF158" s="76"/>
      <c r="SEG158" s="76"/>
      <c r="SEH158" s="76"/>
      <c r="SEI158" s="76"/>
      <c r="SEJ158" s="76"/>
      <c r="SEK158" s="76"/>
      <c r="SEL158" s="76"/>
      <c r="SEM158" s="76"/>
      <c r="SEN158" s="76"/>
      <c r="SEO158" s="76"/>
      <c r="SEP158" s="76"/>
      <c r="SEQ158" s="76"/>
      <c r="SER158" s="76"/>
      <c r="SES158" s="76"/>
      <c r="SET158" s="76"/>
      <c r="SEU158" s="76"/>
      <c r="SEV158" s="76"/>
      <c r="SEW158" s="76"/>
      <c r="SEX158" s="76"/>
      <c r="SEY158" s="76"/>
      <c r="SFF158" s="76"/>
      <c r="SFG158" s="76"/>
      <c r="SFH158" s="76"/>
      <c r="SFI158" s="76"/>
      <c r="SFJ158" s="76"/>
      <c r="SFK158" s="76"/>
      <c r="SFL158" s="76"/>
      <c r="SFM158" s="76"/>
      <c r="SFN158" s="76"/>
      <c r="SFO158" s="76"/>
      <c r="SFP158" s="76"/>
      <c r="SFQ158" s="76"/>
      <c r="SFR158" s="76"/>
      <c r="SFS158" s="76"/>
      <c r="SFT158" s="76"/>
      <c r="SFU158" s="76"/>
      <c r="SFV158" s="76"/>
      <c r="SFW158" s="76"/>
      <c r="SFX158" s="76"/>
      <c r="SFY158" s="76"/>
      <c r="SFZ158" s="76"/>
      <c r="SGA158" s="76"/>
      <c r="SGB158" s="76"/>
      <c r="SGC158" s="76"/>
      <c r="SGD158" s="76"/>
      <c r="SGE158" s="76"/>
      <c r="SGF158" s="76"/>
      <c r="SGG158" s="76"/>
      <c r="SGH158" s="76"/>
      <c r="SGI158" s="76"/>
      <c r="SGJ158" s="76"/>
      <c r="SGK158" s="76"/>
      <c r="SGL158" s="76"/>
      <c r="SGM158" s="76"/>
      <c r="SGN158" s="76"/>
      <c r="SGO158" s="76"/>
      <c r="SGP158" s="76"/>
      <c r="SGQ158" s="76"/>
      <c r="SGR158" s="76"/>
      <c r="SGS158" s="76"/>
      <c r="SGT158" s="76"/>
      <c r="SGU158" s="76"/>
      <c r="SGV158" s="76"/>
      <c r="SGW158" s="76"/>
      <c r="SGX158" s="76"/>
      <c r="SGY158" s="76"/>
      <c r="SGZ158" s="76"/>
      <c r="SHA158" s="76"/>
      <c r="SHB158" s="76"/>
      <c r="SHC158" s="76"/>
      <c r="SHD158" s="76"/>
      <c r="SHE158" s="76"/>
      <c r="SHF158" s="76"/>
      <c r="SHG158" s="76"/>
      <c r="SHH158" s="76"/>
      <c r="SHI158" s="76"/>
      <c r="SHJ158" s="76"/>
      <c r="SHK158" s="76"/>
      <c r="SHL158" s="76"/>
      <c r="SHM158" s="76"/>
      <c r="SHN158" s="76"/>
      <c r="SHO158" s="76"/>
      <c r="SHP158" s="76"/>
      <c r="SHQ158" s="76"/>
      <c r="SHR158" s="76"/>
      <c r="SHS158" s="76"/>
      <c r="SHT158" s="76"/>
      <c r="SHU158" s="76"/>
      <c r="SHV158" s="76"/>
      <c r="SHW158" s="76"/>
      <c r="SHX158" s="76"/>
      <c r="SHY158" s="76"/>
      <c r="SHZ158" s="76"/>
      <c r="SIA158" s="76"/>
      <c r="SIB158" s="76"/>
      <c r="SIC158" s="76"/>
      <c r="SID158" s="76"/>
      <c r="SIE158" s="76"/>
      <c r="SIF158" s="76"/>
      <c r="SIG158" s="76"/>
      <c r="SIH158" s="76"/>
      <c r="SII158" s="76"/>
      <c r="SIJ158" s="76"/>
      <c r="SIK158" s="76"/>
      <c r="SIL158" s="76"/>
      <c r="SIM158" s="76"/>
      <c r="SIN158" s="76"/>
      <c r="SIO158" s="76"/>
      <c r="SIP158" s="76"/>
      <c r="SIQ158" s="76"/>
      <c r="SIR158" s="76"/>
      <c r="SIS158" s="76"/>
      <c r="SIT158" s="76"/>
      <c r="SIU158" s="76"/>
      <c r="SIV158" s="76"/>
      <c r="SIW158" s="76"/>
      <c r="SIX158" s="76"/>
      <c r="SIY158" s="76"/>
      <c r="SIZ158" s="76"/>
      <c r="SJA158" s="76"/>
      <c r="SJB158" s="76"/>
      <c r="SJC158" s="76"/>
      <c r="SJD158" s="76"/>
      <c r="SJE158" s="76"/>
      <c r="SJF158" s="76"/>
      <c r="SJG158" s="76"/>
      <c r="SJH158" s="76"/>
      <c r="SJI158" s="76"/>
      <c r="SJJ158" s="76"/>
      <c r="SJK158" s="76"/>
      <c r="SJL158" s="76"/>
      <c r="SJM158" s="76"/>
      <c r="SJN158" s="76"/>
      <c r="SJO158" s="76"/>
      <c r="SJP158" s="76"/>
      <c r="SJQ158" s="76"/>
      <c r="SJR158" s="76"/>
      <c r="SJS158" s="76"/>
      <c r="SJT158" s="76"/>
      <c r="SJU158" s="76"/>
      <c r="SJV158" s="76"/>
      <c r="SJW158" s="76"/>
      <c r="SJX158" s="76"/>
      <c r="SJY158" s="76"/>
      <c r="SJZ158" s="76"/>
      <c r="SKA158" s="76"/>
      <c r="SKB158" s="76"/>
      <c r="SKC158" s="76"/>
      <c r="SKD158" s="76"/>
      <c r="SKE158" s="76"/>
      <c r="SKF158" s="76"/>
      <c r="SKG158" s="76"/>
      <c r="SKH158" s="76"/>
      <c r="SKI158" s="76"/>
      <c r="SKJ158" s="76"/>
      <c r="SKK158" s="76"/>
      <c r="SKL158" s="76"/>
      <c r="SKM158" s="76"/>
      <c r="SKN158" s="76"/>
      <c r="SKO158" s="76"/>
      <c r="SKP158" s="76"/>
      <c r="SKQ158" s="76"/>
      <c r="SKR158" s="76"/>
      <c r="SKS158" s="76"/>
      <c r="SKT158" s="76"/>
      <c r="SKU158" s="76"/>
      <c r="SKV158" s="76"/>
      <c r="SKW158" s="76"/>
      <c r="SKX158" s="76"/>
      <c r="SKY158" s="76"/>
      <c r="SKZ158" s="76"/>
      <c r="SLA158" s="76"/>
      <c r="SLB158" s="76"/>
      <c r="SLC158" s="76"/>
      <c r="SLD158" s="76"/>
      <c r="SLE158" s="76"/>
      <c r="SLF158" s="76"/>
      <c r="SLG158" s="76"/>
      <c r="SLH158" s="76"/>
      <c r="SLI158" s="76"/>
      <c r="SLJ158" s="76"/>
      <c r="SLK158" s="76"/>
      <c r="SLL158" s="76"/>
      <c r="SLM158" s="76"/>
      <c r="SLN158" s="76"/>
      <c r="SLO158" s="76"/>
      <c r="SLP158" s="76"/>
      <c r="SLQ158" s="76"/>
      <c r="SLR158" s="76"/>
      <c r="SLS158" s="76"/>
      <c r="SLT158" s="76"/>
      <c r="SLU158" s="76"/>
      <c r="SLV158" s="76"/>
      <c r="SLW158" s="76"/>
      <c r="SLX158" s="76"/>
      <c r="SLY158" s="76"/>
      <c r="SLZ158" s="76"/>
      <c r="SMA158" s="76"/>
      <c r="SMB158" s="76"/>
      <c r="SMC158" s="76"/>
      <c r="SMD158" s="76"/>
      <c r="SME158" s="76"/>
      <c r="SMF158" s="76"/>
      <c r="SMG158" s="76"/>
      <c r="SMH158" s="76"/>
      <c r="SMI158" s="76"/>
      <c r="SMJ158" s="76"/>
      <c r="SMK158" s="76"/>
      <c r="SML158" s="76"/>
      <c r="SMM158" s="76"/>
      <c r="SMN158" s="76"/>
      <c r="SMO158" s="76"/>
      <c r="SMP158" s="76"/>
      <c r="SMQ158" s="76"/>
      <c r="SMR158" s="76"/>
      <c r="SMS158" s="76"/>
      <c r="SMT158" s="76"/>
      <c r="SMU158" s="76"/>
      <c r="SMV158" s="76"/>
      <c r="SMW158" s="76"/>
      <c r="SMX158" s="76"/>
      <c r="SMY158" s="76"/>
      <c r="SMZ158" s="76"/>
      <c r="SNA158" s="76"/>
      <c r="SNB158" s="76"/>
      <c r="SNC158" s="76"/>
      <c r="SND158" s="76"/>
      <c r="SNE158" s="76"/>
      <c r="SNF158" s="76"/>
      <c r="SNG158" s="76"/>
      <c r="SNH158" s="76"/>
      <c r="SNI158" s="76"/>
      <c r="SNJ158" s="76"/>
      <c r="SNK158" s="76"/>
      <c r="SNL158" s="76"/>
      <c r="SNM158" s="76"/>
      <c r="SNN158" s="76"/>
      <c r="SNO158" s="76"/>
      <c r="SNP158" s="76"/>
      <c r="SNQ158" s="76"/>
      <c r="SNR158" s="76"/>
      <c r="SNS158" s="76"/>
      <c r="SNT158" s="76"/>
      <c r="SNU158" s="76"/>
      <c r="SNV158" s="76"/>
      <c r="SNW158" s="76"/>
      <c r="SNX158" s="76"/>
      <c r="SNY158" s="76"/>
      <c r="SNZ158" s="76"/>
      <c r="SOA158" s="76"/>
      <c r="SOB158" s="76"/>
      <c r="SOC158" s="76"/>
      <c r="SOD158" s="76"/>
      <c r="SOE158" s="76"/>
      <c r="SOF158" s="76"/>
      <c r="SOG158" s="76"/>
      <c r="SOH158" s="76"/>
      <c r="SOI158" s="76"/>
      <c r="SOJ158" s="76"/>
      <c r="SOK158" s="76"/>
      <c r="SOL158" s="76"/>
      <c r="SOM158" s="76"/>
      <c r="SON158" s="76"/>
      <c r="SOO158" s="76"/>
      <c r="SOP158" s="76"/>
      <c r="SOQ158" s="76"/>
      <c r="SOR158" s="76"/>
      <c r="SOS158" s="76"/>
      <c r="SOT158" s="76"/>
      <c r="SOU158" s="76"/>
      <c r="SPB158" s="76"/>
      <c r="SPC158" s="76"/>
      <c r="SPD158" s="76"/>
      <c r="SPE158" s="76"/>
      <c r="SPF158" s="76"/>
      <c r="SPG158" s="76"/>
      <c r="SPH158" s="76"/>
      <c r="SPI158" s="76"/>
      <c r="SPJ158" s="76"/>
      <c r="SPK158" s="76"/>
      <c r="SPL158" s="76"/>
      <c r="SPM158" s="76"/>
      <c r="SPN158" s="76"/>
      <c r="SPO158" s="76"/>
      <c r="SPP158" s="76"/>
      <c r="SPQ158" s="76"/>
      <c r="SPR158" s="76"/>
      <c r="SPS158" s="76"/>
      <c r="SPT158" s="76"/>
      <c r="SPU158" s="76"/>
      <c r="SPV158" s="76"/>
      <c r="SPW158" s="76"/>
      <c r="SPX158" s="76"/>
      <c r="SPY158" s="76"/>
      <c r="SPZ158" s="76"/>
      <c r="SQA158" s="76"/>
      <c r="SQB158" s="76"/>
      <c r="SQC158" s="76"/>
      <c r="SQD158" s="76"/>
      <c r="SQE158" s="76"/>
      <c r="SQF158" s="76"/>
      <c r="SQG158" s="76"/>
      <c r="SQH158" s="76"/>
      <c r="SQI158" s="76"/>
      <c r="SQJ158" s="76"/>
      <c r="SQK158" s="76"/>
      <c r="SQL158" s="76"/>
      <c r="SQM158" s="76"/>
      <c r="SQN158" s="76"/>
      <c r="SQO158" s="76"/>
      <c r="SQP158" s="76"/>
      <c r="SQQ158" s="76"/>
      <c r="SQR158" s="76"/>
      <c r="SQS158" s="76"/>
      <c r="SQT158" s="76"/>
      <c r="SQU158" s="76"/>
      <c r="SQV158" s="76"/>
      <c r="SQW158" s="76"/>
      <c r="SQX158" s="76"/>
      <c r="SQY158" s="76"/>
      <c r="SQZ158" s="76"/>
      <c r="SRA158" s="76"/>
      <c r="SRB158" s="76"/>
      <c r="SRC158" s="76"/>
      <c r="SRD158" s="76"/>
      <c r="SRE158" s="76"/>
      <c r="SRF158" s="76"/>
      <c r="SRG158" s="76"/>
      <c r="SRH158" s="76"/>
      <c r="SRI158" s="76"/>
      <c r="SRJ158" s="76"/>
      <c r="SRK158" s="76"/>
      <c r="SRL158" s="76"/>
      <c r="SRM158" s="76"/>
      <c r="SRN158" s="76"/>
      <c r="SRO158" s="76"/>
      <c r="SRP158" s="76"/>
      <c r="SRQ158" s="76"/>
      <c r="SRR158" s="76"/>
      <c r="SRS158" s="76"/>
      <c r="SRT158" s="76"/>
      <c r="SRU158" s="76"/>
      <c r="SRV158" s="76"/>
      <c r="SRW158" s="76"/>
      <c r="SRX158" s="76"/>
      <c r="SRY158" s="76"/>
      <c r="SRZ158" s="76"/>
      <c r="SSA158" s="76"/>
      <c r="SSB158" s="76"/>
      <c r="SSC158" s="76"/>
      <c r="SSD158" s="76"/>
      <c r="SSE158" s="76"/>
      <c r="SSF158" s="76"/>
      <c r="SSG158" s="76"/>
      <c r="SSH158" s="76"/>
      <c r="SSI158" s="76"/>
      <c r="SSJ158" s="76"/>
      <c r="SSK158" s="76"/>
      <c r="SSL158" s="76"/>
      <c r="SSM158" s="76"/>
      <c r="SSN158" s="76"/>
      <c r="SSO158" s="76"/>
      <c r="SSP158" s="76"/>
      <c r="SSQ158" s="76"/>
      <c r="SSR158" s="76"/>
      <c r="SSS158" s="76"/>
      <c r="SST158" s="76"/>
      <c r="SSU158" s="76"/>
      <c r="SSV158" s="76"/>
      <c r="SSW158" s="76"/>
      <c r="SSX158" s="76"/>
      <c r="SSY158" s="76"/>
      <c r="SSZ158" s="76"/>
      <c r="STA158" s="76"/>
      <c r="STB158" s="76"/>
      <c r="STC158" s="76"/>
      <c r="STD158" s="76"/>
      <c r="STE158" s="76"/>
      <c r="STF158" s="76"/>
      <c r="STG158" s="76"/>
      <c r="STH158" s="76"/>
      <c r="STI158" s="76"/>
      <c r="STJ158" s="76"/>
      <c r="STK158" s="76"/>
      <c r="STL158" s="76"/>
      <c r="STM158" s="76"/>
      <c r="STN158" s="76"/>
      <c r="STO158" s="76"/>
      <c r="STP158" s="76"/>
      <c r="STQ158" s="76"/>
      <c r="STR158" s="76"/>
      <c r="STS158" s="76"/>
      <c r="STT158" s="76"/>
      <c r="STU158" s="76"/>
      <c r="STV158" s="76"/>
      <c r="STW158" s="76"/>
      <c r="STX158" s="76"/>
      <c r="STY158" s="76"/>
      <c r="STZ158" s="76"/>
      <c r="SUA158" s="76"/>
      <c r="SUB158" s="76"/>
      <c r="SUC158" s="76"/>
      <c r="SUD158" s="76"/>
      <c r="SUE158" s="76"/>
      <c r="SUF158" s="76"/>
      <c r="SUG158" s="76"/>
      <c r="SUH158" s="76"/>
      <c r="SUI158" s="76"/>
      <c r="SUJ158" s="76"/>
      <c r="SUK158" s="76"/>
      <c r="SUL158" s="76"/>
      <c r="SUM158" s="76"/>
      <c r="SUN158" s="76"/>
      <c r="SUO158" s="76"/>
      <c r="SUP158" s="76"/>
      <c r="SUQ158" s="76"/>
      <c r="SUR158" s="76"/>
      <c r="SUS158" s="76"/>
      <c r="SUT158" s="76"/>
      <c r="SUU158" s="76"/>
      <c r="SUV158" s="76"/>
      <c r="SUW158" s="76"/>
      <c r="SUX158" s="76"/>
      <c r="SUY158" s="76"/>
      <c r="SUZ158" s="76"/>
      <c r="SVA158" s="76"/>
      <c r="SVB158" s="76"/>
      <c r="SVC158" s="76"/>
      <c r="SVD158" s="76"/>
      <c r="SVE158" s="76"/>
      <c r="SVF158" s="76"/>
      <c r="SVG158" s="76"/>
      <c r="SVH158" s="76"/>
      <c r="SVI158" s="76"/>
      <c r="SVJ158" s="76"/>
      <c r="SVK158" s="76"/>
      <c r="SVL158" s="76"/>
      <c r="SVM158" s="76"/>
      <c r="SVN158" s="76"/>
      <c r="SVO158" s="76"/>
      <c r="SVP158" s="76"/>
      <c r="SVQ158" s="76"/>
      <c r="SVR158" s="76"/>
      <c r="SVS158" s="76"/>
      <c r="SVT158" s="76"/>
      <c r="SVU158" s="76"/>
      <c r="SVV158" s="76"/>
      <c r="SVW158" s="76"/>
      <c r="SVX158" s="76"/>
      <c r="SVY158" s="76"/>
      <c r="SVZ158" s="76"/>
      <c r="SWA158" s="76"/>
      <c r="SWB158" s="76"/>
      <c r="SWC158" s="76"/>
      <c r="SWD158" s="76"/>
      <c r="SWE158" s="76"/>
      <c r="SWF158" s="76"/>
      <c r="SWG158" s="76"/>
      <c r="SWH158" s="76"/>
      <c r="SWI158" s="76"/>
      <c r="SWJ158" s="76"/>
      <c r="SWK158" s="76"/>
      <c r="SWL158" s="76"/>
      <c r="SWM158" s="76"/>
      <c r="SWN158" s="76"/>
      <c r="SWO158" s="76"/>
      <c r="SWP158" s="76"/>
      <c r="SWQ158" s="76"/>
      <c r="SWR158" s="76"/>
      <c r="SWS158" s="76"/>
      <c r="SWT158" s="76"/>
      <c r="SWU158" s="76"/>
      <c r="SWV158" s="76"/>
      <c r="SWW158" s="76"/>
      <c r="SWX158" s="76"/>
      <c r="SWY158" s="76"/>
      <c r="SWZ158" s="76"/>
      <c r="SXA158" s="76"/>
      <c r="SXB158" s="76"/>
      <c r="SXC158" s="76"/>
      <c r="SXD158" s="76"/>
      <c r="SXE158" s="76"/>
      <c r="SXF158" s="76"/>
      <c r="SXG158" s="76"/>
      <c r="SXH158" s="76"/>
      <c r="SXI158" s="76"/>
      <c r="SXJ158" s="76"/>
      <c r="SXK158" s="76"/>
      <c r="SXL158" s="76"/>
      <c r="SXM158" s="76"/>
      <c r="SXN158" s="76"/>
      <c r="SXO158" s="76"/>
      <c r="SXP158" s="76"/>
      <c r="SXQ158" s="76"/>
      <c r="SXR158" s="76"/>
      <c r="SXS158" s="76"/>
      <c r="SXT158" s="76"/>
      <c r="SXU158" s="76"/>
      <c r="SXV158" s="76"/>
      <c r="SXW158" s="76"/>
      <c r="SXX158" s="76"/>
      <c r="SXY158" s="76"/>
      <c r="SXZ158" s="76"/>
      <c r="SYA158" s="76"/>
      <c r="SYB158" s="76"/>
      <c r="SYC158" s="76"/>
      <c r="SYD158" s="76"/>
      <c r="SYE158" s="76"/>
      <c r="SYF158" s="76"/>
      <c r="SYG158" s="76"/>
      <c r="SYH158" s="76"/>
      <c r="SYI158" s="76"/>
      <c r="SYJ158" s="76"/>
      <c r="SYK158" s="76"/>
      <c r="SYL158" s="76"/>
      <c r="SYM158" s="76"/>
      <c r="SYN158" s="76"/>
      <c r="SYO158" s="76"/>
      <c r="SYP158" s="76"/>
      <c r="SYQ158" s="76"/>
      <c r="SYX158" s="76"/>
      <c r="SYY158" s="76"/>
      <c r="SYZ158" s="76"/>
      <c r="SZA158" s="76"/>
      <c r="SZB158" s="76"/>
      <c r="SZC158" s="76"/>
      <c r="SZD158" s="76"/>
      <c r="SZE158" s="76"/>
      <c r="SZF158" s="76"/>
      <c r="SZG158" s="76"/>
      <c r="SZH158" s="76"/>
      <c r="SZI158" s="76"/>
      <c r="SZJ158" s="76"/>
      <c r="SZK158" s="76"/>
      <c r="SZL158" s="76"/>
      <c r="SZM158" s="76"/>
      <c r="SZN158" s="76"/>
      <c r="SZO158" s="76"/>
      <c r="SZP158" s="76"/>
      <c r="SZQ158" s="76"/>
      <c r="SZR158" s="76"/>
      <c r="SZS158" s="76"/>
      <c r="SZT158" s="76"/>
      <c r="SZU158" s="76"/>
      <c r="SZV158" s="76"/>
      <c r="SZW158" s="76"/>
      <c r="SZX158" s="76"/>
      <c r="SZY158" s="76"/>
      <c r="SZZ158" s="76"/>
      <c r="TAA158" s="76"/>
      <c r="TAB158" s="76"/>
      <c r="TAC158" s="76"/>
      <c r="TAD158" s="76"/>
      <c r="TAE158" s="76"/>
      <c r="TAF158" s="76"/>
      <c r="TAG158" s="76"/>
      <c r="TAH158" s="76"/>
      <c r="TAI158" s="76"/>
      <c r="TAJ158" s="76"/>
      <c r="TAK158" s="76"/>
      <c r="TAL158" s="76"/>
      <c r="TAM158" s="76"/>
      <c r="TAN158" s="76"/>
      <c r="TAO158" s="76"/>
      <c r="TAP158" s="76"/>
      <c r="TAQ158" s="76"/>
      <c r="TAR158" s="76"/>
      <c r="TAS158" s="76"/>
      <c r="TAT158" s="76"/>
      <c r="TAU158" s="76"/>
      <c r="TAV158" s="76"/>
      <c r="TAW158" s="76"/>
      <c r="TAX158" s="76"/>
      <c r="TAY158" s="76"/>
      <c r="TAZ158" s="76"/>
      <c r="TBA158" s="76"/>
      <c r="TBB158" s="76"/>
      <c r="TBC158" s="76"/>
      <c r="TBD158" s="76"/>
      <c r="TBE158" s="76"/>
      <c r="TBF158" s="76"/>
      <c r="TBG158" s="76"/>
      <c r="TBH158" s="76"/>
      <c r="TBI158" s="76"/>
      <c r="TBJ158" s="76"/>
      <c r="TBK158" s="76"/>
      <c r="TBL158" s="76"/>
      <c r="TBM158" s="76"/>
      <c r="TBN158" s="76"/>
      <c r="TBO158" s="76"/>
      <c r="TBP158" s="76"/>
      <c r="TBQ158" s="76"/>
      <c r="TBR158" s="76"/>
      <c r="TBS158" s="76"/>
      <c r="TBT158" s="76"/>
      <c r="TBU158" s="76"/>
      <c r="TBV158" s="76"/>
      <c r="TBW158" s="76"/>
      <c r="TBX158" s="76"/>
      <c r="TBY158" s="76"/>
      <c r="TBZ158" s="76"/>
      <c r="TCA158" s="76"/>
      <c r="TCB158" s="76"/>
      <c r="TCC158" s="76"/>
      <c r="TCD158" s="76"/>
      <c r="TCE158" s="76"/>
      <c r="TCF158" s="76"/>
      <c r="TCG158" s="76"/>
      <c r="TCH158" s="76"/>
      <c r="TCI158" s="76"/>
      <c r="TCJ158" s="76"/>
      <c r="TCK158" s="76"/>
      <c r="TCL158" s="76"/>
      <c r="TCM158" s="76"/>
      <c r="TCN158" s="76"/>
      <c r="TCO158" s="76"/>
      <c r="TCP158" s="76"/>
      <c r="TCQ158" s="76"/>
      <c r="TCR158" s="76"/>
      <c r="TCS158" s="76"/>
      <c r="TCT158" s="76"/>
      <c r="TCU158" s="76"/>
      <c r="TCV158" s="76"/>
      <c r="TCW158" s="76"/>
      <c r="TCX158" s="76"/>
      <c r="TCY158" s="76"/>
      <c r="TCZ158" s="76"/>
      <c r="TDA158" s="76"/>
      <c r="TDB158" s="76"/>
      <c r="TDC158" s="76"/>
      <c r="TDD158" s="76"/>
      <c r="TDE158" s="76"/>
      <c r="TDF158" s="76"/>
      <c r="TDG158" s="76"/>
      <c r="TDH158" s="76"/>
      <c r="TDI158" s="76"/>
      <c r="TDJ158" s="76"/>
      <c r="TDK158" s="76"/>
      <c r="TDL158" s="76"/>
      <c r="TDM158" s="76"/>
      <c r="TDN158" s="76"/>
      <c r="TDO158" s="76"/>
      <c r="TDP158" s="76"/>
      <c r="TDQ158" s="76"/>
      <c r="TDR158" s="76"/>
      <c r="TDS158" s="76"/>
      <c r="TDT158" s="76"/>
      <c r="TDU158" s="76"/>
      <c r="TDV158" s="76"/>
      <c r="TDW158" s="76"/>
      <c r="TDX158" s="76"/>
      <c r="TDY158" s="76"/>
      <c r="TDZ158" s="76"/>
      <c r="TEA158" s="76"/>
      <c r="TEB158" s="76"/>
      <c r="TEC158" s="76"/>
      <c r="TED158" s="76"/>
      <c r="TEE158" s="76"/>
      <c r="TEF158" s="76"/>
      <c r="TEG158" s="76"/>
      <c r="TEH158" s="76"/>
      <c r="TEI158" s="76"/>
      <c r="TEJ158" s="76"/>
      <c r="TEK158" s="76"/>
      <c r="TEL158" s="76"/>
      <c r="TEM158" s="76"/>
      <c r="TEN158" s="76"/>
      <c r="TEO158" s="76"/>
      <c r="TEP158" s="76"/>
      <c r="TEQ158" s="76"/>
      <c r="TER158" s="76"/>
      <c r="TES158" s="76"/>
      <c r="TET158" s="76"/>
      <c r="TEU158" s="76"/>
      <c r="TEV158" s="76"/>
      <c r="TEW158" s="76"/>
      <c r="TEX158" s="76"/>
      <c r="TEY158" s="76"/>
      <c r="TEZ158" s="76"/>
      <c r="TFA158" s="76"/>
      <c r="TFB158" s="76"/>
      <c r="TFC158" s="76"/>
      <c r="TFD158" s="76"/>
      <c r="TFE158" s="76"/>
      <c r="TFF158" s="76"/>
      <c r="TFG158" s="76"/>
      <c r="TFH158" s="76"/>
      <c r="TFI158" s="76"/>
      <c r="TFJ158" s="76"/>
      <c r="TFK158" s="76"/>
      <c r="TFL158" s="76"/>
      <c r="TFM158" s="76"/>
      <c r="TFN158" s="76"/>
      <c r="TFO158" s="76"/>
      <c r="TFP158" s="76"/>
      <c r="TFQ158" s="76"/>
      <c r="TFR158" s="76"/>
      <c r="TFS158" s="76"/>
      <c r="TFT158" s="76"/>
      <c r="TFU158" s="76"/>
      <c r="TFV158" s="76"/>
      <c r="TFW158" s="76"/>
      <c r="TFX158" s="76"/>
      <c r="TFY158" s="76"/>
      <c r="TFZ158" s="76"/>
      <c r="TGA158" s="76"/>
      <c r="TGB158" s="76"/>
      <c r="TGC158" s="76"/>
      <c r="TGD158" s="76"/>
      <c r="TGE158" s="76"/>
      <c r="TGF158" s="76"/>
      <c r="TGG158" s="76"/>
      <c r="TGH158" s="76"/>
      <c r="TGI158" s="76"/>
      <c r="TGJ158" s="76"/>
      <c r="TGK158" s="76"/>
      <c r="TGL158" s="76"/>
      <c r="TGM158" s="76"/>
      <c r="TGN158" s="76"/>
      <c r="TGO158" s="76"/>
      <c r="TGP158" s="76"/>
      <c r="TGQ158" s="76"/>
      <c r="TGR158" s="76"/>
      <c r="TGS158" s="76"/>
      <c r="TGT158" s="76"/>
      <c r="TGU158" s="76"/>
      <c r="TGV158" s="76"/>
      <c r="TGW158" s="76"/>
      <c r="TGX158" s="76"/>
      <c r="TGY158" s="76"/>
      <c r="TGZ158" s="76"/>
      <c r="THA158" s="76"/>
      <c r="THB158" s="76"/>
      <c r="THC158" s="76"/>
      <c r="THD158" s="76"/>
      <c r="THE158" s="76"/>
      <c r="THF158" s="76"/>
      <c r="THG158" s="76"/>
      <c r="THH158" s="76"/>
      <c r="THI158" s="76"/>
      <c r="THJ158" s="76"/>
      <c r="THK158" s="76"/>
      <c r="THL158" s="76"/>
      <c r="THM158" s="76"/>
      <c r="THN158" s="76"/>
      <c r="THO158" s="76"/>
      <c r="THP158" s="76"/>
      <c r="THQ158" s="76"/>
      <c r="THR158" s="76"/>
      <c r="THS158" s="76"/>
      <c r="THT158" s="76"/>
      <c r="THU158" s="76"/>
      <c r="THV158" s="76"/>
      <c r="THW158" s="76"/>
      <c r="THX158" s="76"/>
      <c r="THY158" s="76"/>
      <c r="THZ158" s="76"/>
      <c r="TIA158" s="76"/>
      <c r="TIB158" s="76"/>
      <c r="TIC158" s="76"/>
      <c r="TID158" s="76"/>
      <c r="TIE158" s="76"/>
      <c r="TIF158" s="76"/>
      <c r="TIG158" s="76"/>
      <c r="TIH158" s="76"/>
      <c r="TII158" s="76"/>
      <c r="TIJ158" s="76"/>
      <c r="TIK158" s="76"/>
      <c r="TIL158" s="76"/>
      <c r="TIM158" s="76"/>
      <c r="TIT158" s="76"/>
      <c r="TIU158" s="76"/>
      <c r="TIV158" s="76"/>
      <c r="TIW158" s="76"/>
      <c r="TIX158" s="76"/>
      <c r="TIY158" s="76"/>
      <c r="TIZ158" s="76"/>
      <c r="TJA158" s="76"/>
      <c r="TJB158" s="76"/>
      <c r="TJC158" s="76"/>
      <c r="TJD158" s="76"/>
      <c r="TJE158" s="76"/>
      <c r="TJF158" s="76"/>
      <c r="TJG158" s="76"/>
      <c r="TJH158" s="76"/>
      <c r="TJI158" s="76"/>
      <c r="TJJ158" s="76"/>
      <c r="TJK158" s="76"/>
      <c r="TJL158" s="76"/>
      <c r="TJM158" s="76"/>
      <c r="TJN158" s="76"/>
      <c r="TJO158" s="76"/>
      <c r="TJP158" s="76"/>
      <c r="TJQ158" s="76"/>
      <c r="TJR158" s="76"/>
      <c r="TJS158" s="76"/>
      <c r="TJT158" s="76"/>
      <c r="TJU158" s="76"/>
      <c r="TJV158" s="76"/>
      <c r="TJW158" s="76"/>
      <c r="TJX158" s="76"/>
      <c r="TJY158" s="76"/>
      <c r="TJZ158" s="76"/>
      <c r="TKA158" s="76"/>
      <c r="TKB158" s="76"/>
      <c r="TKC158" s="76"/>
      <c r="TKD158" s="76"/>
      <c r="TKE158" s="76"/>
      <c r="TKF158" s="76"/>
      <c r="TKG158" s="76"/>
      <c r="TKH158" s="76"/>
      <c r="TKI158" s="76"/>
      <c r="TKJ158" s="76"/>
      <c r="TKK158" s="76"/>
      <c r="TKL158" s="76"/>
      <c r="TKM158" s="76"/>
      <c r="TKN158" s="76"/>
      <c r="TKO158" s="76"/>
      <c r="TKP158" s="76"/>
      <c r="TKQ158" s="76"/>
      <c r="TKR158" s="76"/>
      <c r="TKS158" s="76"/>
      <c r="TKT158" s="76"/>
      <c r="TKU158" s="76"/>
      <c r="TKV158" s="76"/>
      <c r="TKW158" s="76"/>
      <c r="TKX158" s="76"/>
      <c r="TKY158" s="76"/>
      <c r="TKZ158" s="76"/>
      <c r="TLA158" s="76"/>
      <c r="TLB158" s="76"/>
      <c r="TLC158" s="76"/>
      <c r="TLD158" s="76"/>
      <c r="TLE158" s="76"/>
      <c r="TLF158" s="76"/>
      <c r="TLG158" s="76"/>
      <c r="TLH158" s="76"/>
      <c r="TLI158" s="76"/>
      <c r="TLJ158" s="76"/>
      <c r="TLK158" s="76"/>
      <c r="TLL158" s="76"/>
      <c r="TLM158" s="76"/>
      <c r="TLN158" s="76"/>
      <c r="TLO158" s="76"/>
      <c r="TLP158" s="76"/>
      <c r="TLQ158" s="76"/>
      <c r="TLR158" s="76"/>
      <c r="TLS158" s="76"/>
      <c r="TLT158" s="76"/>
      <c r="TLU158" s="76"/>
      <c r="TLV158" s="76"/>
      <c r="TLW158" s="76"/>
      <c r="TLX158" s="76"/>
      <c r="TLY158" s="76"/>
      <c r="TLZ158" s="76"/>
      <c r="TMA158" s="76"/>
      <c r="TMB158" s="76"/>
      <c r="TMC158" s="76"/>
      <c r="TMD158" s="76"/>
      <c r="TME158" s="76"/>
      <c r="TMF158" s="76"/>
      <c r="TMG158" s="76"/>
      <c r="TMH158" s="76"/>
      <c r="TMI158" s="76"/>
      <c r="TMJ158" s="76"/>
      <c r="TMK158" s="76"/>
      <c r="TML158" s="76"/>
      <c r="TMM158" s="76"/>
      <c r="TMN158" s="76"/>
      <c r="TMO158" s="76"/>
      <c r="TMP158" s="76"/>
      <c r="TMQ158" s="76"/>
      <c r="TMR158" s="76"/>
      <c r="TMS158" s="76"/>
      <c r="TMT158" s="76"/>
      <c r="TMU158" s="76"/>
      <c r="TMV158" s="76"/>
      <c r="TMW158" s="76"/>
      <c r="TMX158" s="76"/>
      <c r="TMY158" s="76"/>
      <c r="TMZ158" s="76"/>
      <c r="TNA158" s="76"/>
      <c r="TNB158" s="76"/>
      <c r="TNC158" s="76"/>
      <c r="TND158" s="76"/>
      <c r="TNE158" s="76"/>
      <c r="TNF158" s="76"/>
      <c r="TNG158" s="76"/>
      <c r="TNH158" s="76"/>
      <c r="TNI158" s="76"/>
      <c r="TNJ158" s="76"/>
      <c r="TNK158" s="76"/>
      <c r="TNL158" s="76"/>
      <c r="TNM158" s="76"/>
      <c r="TNN158" s="76"/>
      <c r="TNO158" s="76"/>
      <c r="TNP158" s="76"/>
      <c r="TNQ158" s="76"/>
      <c r="TNR158" s="76"/>
      <c r="TNS158" s="76"/>
      <c r="TNT158" s="76"/>
      <c r="TNU158" s="76"/>
      <c r="TNV158" s="76"/>
      <c r="TNW158" s="76"/>
      <c r="TNX158" s="76"/>
      <c r="TNY158" s="76"/>
      <c r="TNZ158" s="76"/>
      <c r="TOA158" s="76"/>
      <c r="TOB158" s="76"/>
      <c r="TOC158" s="76"/>
      <c r="TOD158" s="76"/>
      <c r="TOE158" s="76"/>
      <c r="TOF158" s="76"/>
      <c r="TOG158" s="76"/>
      <c r="TOH158" s="76"/>
      <c r="TOI158" s="76"/>
      <c r="TOJ158" s="76"/>
      <c r="TOK158" s="76"/>
      <c r="TOL158" s="76"/>
      <c r="TOM158" s="76"/>
      <c r="TON158" s="76"/>
      <c r="TOO158" s="76"/>
      <c r="TOP158" s="76"/>
      <c r="TOQ158" s="76"/>
      <c r="TOR158" s="76"/>
      <c r="TOS158" s="76"/>
      <c r="TOT158" s="76"/>
      <c r="TOU158" s="76"/>
      <c r="TOV158" s="76"/>
      <c r="TOW158" s="76"/>
      <c r="TOX158" s="76"/>
      <c r="TOY158" s="76"/>
      <c r="TOZ158" s="76"/>
      <c r="TPA158" s="76"/>
      <c r="TPB158" s="76"/>
      <c r="TPC158" s="76"/>
      <c r="TPD158" s="76"/>
      <c r="TPE158" s="76"/>
      <c r="TPF158" s="76"/>
      <c r="TPG158" s="76"/>
      <c r="TPH158" s="76"/>
      <c r="TPI158" s="76"/>
      <c r="TPJ158" s="76"/>
      <c r="TPK158" s="76"/>
      <c r="TPL158" s="76"/>
      <c r="TPM158" s="76"/>
      <c r="TPN158" s="76"/>
      <c r="TPO158" s="76"/>
      <c r="TPP158" s="76"/>
      <c r="TPQ158" s="76"/>
      <c r="TPR158" s="76"/>
      <c r="TPS158" s="76"/>
      <c r="TPT158" s="76"/>
      <c r="TPU158" s="76"/>
      <c r="TPV158" s="76"/>
      <c r="TPW158" s="76"/>
      <c r="TPX158" s="76"/>
      <c r="TPY158" s="76"/>
      <c r="TPZ158" s="76"/>
      <c r="TQA158" s="76"/>
      <c r="TQB158" s="76"/>
      <c r="TQC158" s="76"/>
      <c r="TQD158" s="76"/>
      <c r="TQE158" s="76"/>
      <c r="TQF158" s="76"/>
      <c r="TQG158" s="76"/>
      <c r="TQH158" s="76"/>
      <c r="TQI158" s="76"/>
      <c r="TQJ158" s="76"/>
      <c r="TQK158" s="76"/>
      <c r="TQL158" s="76"/>
      <c r="TQM158" s="76"/>
      <c r="TQN158" s="76"/>
      <c r="TQO158" s="76"/>
      <c r="TQP158" s="76"/>
      <c r="TQQ158" s="76"/>
      <c r="TQR158" s="76"/>
      <c r="TQS158" s="76"/>
      <c r="TQT158" s="76"/>
      <c r="TQU158" s="76"/>
      <c r="TQV158" s="76"/>
      <c r="TQW158" s="76"/>
      <c r="TQX158" s="76"/>
      <c r="TQY158" s="76"/>
      <c r="TQZ158" s="76"/>
      <c r="TRA158" s="76"/>
      <c r="TRB158" s="76"/>
      <c r="TRC158" s="76"/>
      <c r="TRD158" s="76"/>
      <c r="TRE158" s="76"/>
      <c r="TRF158" s="76"/>
      <c r="TRG158" s="76"/>
      <c r="TRH158" s="76"/>
      <c r="TRI158" s="76"/>
      <c r="TRJ158" s="76"/>
      <c r="TRK158" s="76"/>
      <c r="TRL158" s="76"/>
      <c r="TRM158" s="76"/>
      <c r="TRN158" s="76"/>
      <c r="TRO158" s="76"/>
      <c r="TRP158" s="76"/>
      <c r="TRQ158" s="76"/>
      <c r="TRR158" s="76"/>
      <c r="TRS158" s="76"/>
      <c r="TRT158" s="76"/>
      <c r="TRU158" s="76"/>
      <c r="TRV158" s="76"/>
      <c r="TRW158" s="76"/>
      <c r="TRX158" s="76"/>
      <c r="TRY158" s="76"/>
      <c r="TRZ158" s="76"/>
      <c r="TSA158" s="76"/>
      <c r="TSB158" s="76"/>
      <c r="TSC158" s="76"/>
      <c r="TSD158" s="76"/>
      <c r="TSE158" s="76"/>
      <c r="TSF158" s="76"/>
      <c r="TSG158" s="76"/>
      <c r="TSH158" s="76"/>
      <c r="TSI158" s="76"/>
      <c r="TSP158" s="76"/>
      <c r="TSQ158" s="76"/>
      <c r="TSR158" s="76"/>
      <c r="TSS158" s="76"/>
      <c r="TST158" s="76"/>
      <c r="TSU158" s="76"/>
      <c r="TSV158" s="76"/>
      <c r="TSW158" s="76"/>
      <c r="TSX158" s="76"/>
      <c r="TSY158" s="76"/>
      <c r="TSZ158" s="76"/>
      <c r="TTA158" s="76"/>
      <c r="TTB158" s="76"/>
      <c r="TTC158" s="76"/>
      <c r="TTD158" s="76"/>
      <c r="TTE158" s="76"/>
      <c r="TTF158" s="76"/>
      <c r="TTG158" s="76"/>
      <c r="TTH158" s="76"/>
      <c r="TTI158" s="76"/>
      <c r="TTJ158" s="76"/>
      <c r="TTK158" s="76"/>
      <c r="TTL158" s="76"/>
      <c r="TTM158" s="76"/>
      <c r="TTN158" s="76"/>
      <c r="TTO158" s="76"/>
      <c r="TTP158" s="76"/>
      <c r="TTQ158" s="76"/>
      <c r="TTR158" s="76"/>
      <c r="TTS158" s="76"/>
      <c r="TTT158" s="76"/>
      <c r="TTU158" s="76"/>
      <c r="TTV158" s="76"/>
      <c r="TTW158" s="76"/>
      <c r="TTX158" s="76"/>
      <c r="TTY158" s="76"/>
      <c r="TTZ158" s="76"/>
      <c r="TUA158" s="76"/>
      <c r="TUB158" s="76"/>
      <c r="TUC158" s="76"/>
      <c r="TUD158" s="76"/>
      <c r="TUE158" s="76"/>
      <c r="TUF158" s="76"/>
      <c r="TUG158" s="76"/>
      <c r="TUH158" s="76"/>
      <c r="TUI158" s="76"/>
      <c r="TUJ158" s="76"/>
      <c r="TUK158" s="76"/>
      <c r="TUL158" s="76"/>
      <c r="TUM158" s="76"/>
      <c r="TUN158" s="76"/>
      <c r="TUO158" s="76"/>
      <c r="TUP158" s="76"/>
      <c r="TUQ158" s="76"/>
      <c r="TUR158" s="76"/>
      <c r="TUS158" s="76"/>
      <c r="TUT158" s="76"/>
      <c r="TUU158" s="76"/>
      <c r="TUV158" s="76"/>
      <c r="TUW158" s="76"/>
      <c r="TUX158" s="76"/>
      <c r="TUY158" s="76"/>
      <c r="TUZ158" s="76"/>
      <c r="TVA158" s="76"/>
      <c r="TVB158" s="76"/>
      <c r="TVC158" s="76"/>
      <c r="TVD158" s="76"/>
      <c r="TVE158" s="76"/>
      <c r="TVF158" s="76"/>
      <c r="TVG158" s="76"/>
      <c r="TVH158" s="76"/>
      <c r="TVI158" s="76"/>
      <c r="TVJ158" s="76"/>
      <c r="TVK158" s="76"/>
      <c r="TVL158" s="76"/>
      <c r="TVM158" s="76"/>
      <c r="TVN158" s="76"/>
      <c r="TVO158" s="76"/>
      <c r="TVP158" s="76"/>
      <c r="TVQ158" s="76"/>
      <c r="TVR158" s="76"/>
      <c r="TVS158" s="76"/>
      <c r="TVT158" s="76"/>
      <c r="TVU158" s="76"/>
      <c r="TVV158" s="76"/>
      <c r="TVW158" s="76"/>
      <c r="TVX158" s="76"/>
      <c r="TVY158" s="76"/>
      <c r="TVZ158" s="76"/>
      <c r="TWA158" s="76"/>
      <c r="TWB158" s="76"/>
      <c r="TWC158" s="76"/>
      <c r="TWD158" s="76"/>
      <c r="TWE158" s="76"/>
      <c r="TWF158" s="76"/>
      <c r="TWG158" s="76"/>
      <c r="TWH158" s="76"/>
      <c r="TWI158" s="76"/>
      <c r="TWJ158" s="76"/>
      <c r="TWK158" s="76"/>
      <c r="TWL158" s="76"/>
      <c r="TWM158" s="76"/>
      <c r="TWN158" s="76"/>
      <c r="TWO158" s="76"/>
      <c r="TWP158" s="76"/>
      <c r="TWQ158" s="76"/>
      <c r="TWR158" s="76"/>
      <c r="TWS158" s="76"/>
      <c r="TWT158" s="76"/>
      <c r="TWU158" s="76"/>
      <c r="TWV158" s="76"/>
      <c r="TWW158" s="76"/>
      <c r="TWX158" s="76"/>
      <c r="TWY158" s="76"/>
      <c r="TWZ158" s="76"/>
      <c r="TXA158" s="76"/>
      <c r="TXB158" s="76"/>
      <c r="TXC158" s="76"/>
      <c r="TXD158" s="76"/>
      <c r="TXE158" s="76"/>
      <c r="TXF158" s="76"/>
      <c r="TXG158" s="76"/>
      <c r="TXH158" s="76"/>
      <c r="TXI158" s="76"/>
      <c r="TXJ158" s="76"/>
      <c r="TXK158" s="76"/>
      <c r="TXL158" s="76"/>
      <c r="TXM158" s="76"/>
      <c r="TXN158" s="76"/>
      <c r="TXO158" s="76"/>
      <c r="TXP158" s="76"/>
      <c r="TXQ158" s="76"/>
      <c r="TXR158" s="76"/>
      <c r="TXS158" s="76"/>
      <c r="TXT158" s="76"/>
      <c r="TXU158" s="76"/>
      <c r="TXV158" s="76"/>
      <c r="TXW158" s="76"/>
      <c r="TXX158" s="76"/>
      <c r="TXY158" s="76"/>
      <c r="TXZ158" s="76"/>
      <c r="TYA158" s="76"/>
      <c r="TYB158" s="76"/>
      <c r="TYC158" s="76"/>
      <c r="TYD158" s="76"/>
      <c r="TYE158" s="76"/>
      <c r="TYF158" s="76"/>
      <c r="TYG158" s="76"/>
      <c r="TYH158" s="76"/>
      <c r="TYI158" s="76"/>
      <c r="TYJ158" s="76"/>
      <c r="TYK158" s="76"/>
      <c r="TYL158" s="76"/>
      <c r="TYM158" s="76"/>
      <c r="TYN158" s="76"/>
      <c r="TYO158" s="76"/>
      <c r="TYP158" s="76"/>
      <c r="TYQ158" s="76"/>
      <c r="TYR158" s="76"/>
      <c r="TYS158" s="76"/>
      <c r="TYT158" s="76"/>
      <c r="TYU158" s="76"/>
      <c r="TYV158" s="76"/>
      <c r="TYW158" s="76"/>
      <c r="TYX158" s="76"/>
      <c r="TYY158" s="76"/>
      <c r="TYZ158" s="76"/>
      <c r="TZA158" s="76"/>
      <c r="TZB158" s="76"/>
      <c r="TZC158" s="76"/>
      <c r="TZD158" s="76"/>
      <c r="TZE158" s="76"/>
      <c r="TZF158" s="76"/>
      <c r="TZG158" s="76"/>
      <c r="TZH158" s="76"/>
      <c r="TZI158" s="76"/>
      <c r="TZJ158" s="76"/>
      <c r="TZK158" s="76"/>
      <c r="TZL158" s="76"/>
      <c r="TZM158" s="76"/>
      <c r="TZN158" s="76"/>
      <c r="TZO158" s="76"/>
      <c r="TZP158" s="76"/>
      <c r="TZQ158" s="76"/>
      <c r="TZR158" s="76"/>
      <c r="TZS158" s="76"/>
      <c r="TZT158" s="76"/>
      <c r="TZU158" s="76"/>
      <c r="TZV158" s="76"/>
      <c r="TZW158" s="76"/>
      <c r="TZX158" s="76"/>
      <c r="TZY158" s="76"/>
      <c r="TZZ158" s="76"/>
      <c r="UAA158" s="76"/>
      <c r="UAB158" s="76"/>
      <c r="UAC158" s="76"/>
      <c r="UAD158" s="76"/>
      <c r="UAE158" s="76"/>
      <c r="UAF158" s="76"/>
      <c r="UAG158" s="76"/>
      <c r="UAH158" s="76"/>
      <c r="UAI158" s="76"/>
      <c r="UAJ158" s="76"/>
      <c r="UAK158" s="76"/>
      <c r="UAL158" s="76"/>
      <c r="UAM158" s="76"/>
      <c r="UAN158" s="76"/>
      <c r="UAO158" s="76"/>
      <c r="UAP158" s="76"/>
      <c r="UAQ158" s="76"/>
      <c r="UAR158" s="76"/>
      <c r="UAS158" s="76"/>
      <c r="UAT158" s="76"/>
      <c r="UAU158" s="76"/>
      <c r="UAV158" s="76"/>
      <c r="UAW158" s="76"/>
      <c r="UAX158" s="76"/>
      <c r="UAY158" s="76"/>
      <c r="UAZ158" s="76"/>
      <c r="UBA158" s="76"/>
      <c r="UBB158" s="76"/>
      <c r="UBC158" s="76"/>
      <c r="UBD158" s="76"/>
      <c r="UBE158" s="76"/>
      <c r="UBF158" s="76"/>
      <c r="UBG158" s="76"/>
      <c r="UBH158" s="76"/>
      <c r="UBI158" s="76"/>
      <c r="UBJ158" s="76"/>
      <c r="UBK158" s="76"/>
      <c r="UBL158" s="76"/>
      <c r="UBM158" s="76"/>
      <c r="UBN158" s="76"/>
      <c r="UBO158" s="76"/>
      <c r="UBP158" s="76"/>
      <c r="UBQ158" s="76"/>
      <c r="UBR158" s="76"/>
      <c r="UBS158" s="76"/>
      <c r="UBT158" s="76"/>
      <c r="UBU158" s="76"/>
      <c r="UBV158" s="76"/>
      <c r="UBW158" s="76"/>
      <c r="UBX158" s="76"/>
      <c r="UBY158" s="76"/>
      <c r="UBZ158" s="76"/>
      <c r="UCA158" s="76"/>
      <c r="UCB158" s="76"/>
      <c r="UCC158" s="76"/>
      <c r="UCD158" s="76"/>
      <c r="UCE158" s="76"/>
      <c r="UCL158" s="76"/>
      <c r="UCM158" s="76"/>
      <c r="UCN158" s="76"/>
      <c r="UCO158" s="76"/>
      <c r="UCP158" s="76"/>
      <c r="UCQ158" s="76"/>
      <c r="UCR158" s="76"/>
      <c r="UCS158" s="76"/>
      <c r="UCT158" s="76"/>
      <c r="UCU158" s="76"/>
      <c r="UCV158" s="76"/>
      <c r="UCW158" s="76"/>
      <c r="UCX158" s="76"/>
      <c r="UCY158" s="76"/>
      <c r="UCZ158" s="76"/>
      <c r="UDA158" s="76"/>
      <c r="UDB158" s="76"/>
      <c r="UDC158" s="76"/>
      <c r="UDD158" s="76"/>
      <c r="UDE158" s="76"/>
      <c r="UDF158" s="76"/>
      <c r="UDG158" s="76"/>
      <c r="UDH158" s="76"/>
      <c r="UDI158" s="76"/>
      <c r="UDJ158" s="76"/>
      <c r="UDK158" s="76"/>
      <c r="UDL158" s="76"/>
      <c r="UDM158" s="76"/>
      <c r="UDN158" s="76"/>
      <c r="UDO158" s="76"/>
      <c r="UDP158" s="76"/>
      <c r="UDQ158" s="76"/>
      <c r="UDR158" s="76"/>
      <c r="UDS158" s="76"/>
      <c r="UDT158" s="76"/>
      <c r="UDU158" s="76"/>
      <c r="UDV158" s="76"/>
      <c r="UDW158" s="76"/>
      <c r="UDX158" s="76"/>
      <c r="UDY158" s="76"/>
      <c r="UDZ158" s="76"/>
      <c r="UEA158" s="76"/>
      <c r="UEB158" s="76"/>
      <c r="UEC158" s="76"/>
      <c r="UED158" s="76"/>
      <c r="UEE158" s="76"/>
      <c r="UEF158" s="76"/>
      <c r="UEG158" s="76"/>
      <c r="UEH158" s="76"/>
      <c r="UEI158" s="76"/>
      <c r="UEJ158" s="76"/>
      <c r="UEK158" s="76"/>
      <c r="UEL158" s="76"/>
      <c r="UEM158" s="76"/>
      <c r="UEN158" s="76"/>
      <c r="UEO158" s="76"/>
      <c r="UEP158" s="76"/>
      <c r="UEQ158" s="76"/>
      <c r="UER158" s="76"/>
      <c r="UES158" s="76"/>
      <c r="UET158" s="76"/>
      <c r="UEU158" s="76"/>
      <c r="UEV158" s="76"/>
      <c r="UEW158" s="76"/>
      <c r="UEX158" s="76"/>
      <c r="UEY158" s="76"/>
      <c r="UEZ158" s="76"/>
      <c r="UFA158" s="76"/>
      <c r="UFB158" s="76"/>
      <c r="UFC158" s="76"/>
      <c r="UFD158" s="76"/>
      <c r="UFE158" s="76"/>
      <c r="UFF158" s="76"/>
      <c r="UFG158" s="76"/>
      <c r="UFH158" s="76"/>
      <c r="UFI158" s="76"/>
      <c r="UFJ158" s="76"/>
      <c r="UFK158" s="76"/>
      <c r="UFL158" s="76"/>
      <c r="UFM158" s="76"/>
      <c r="UFN158" s="76"/>
      <c r="UFO158" s="76"/>
      <c r="UFP158" s="76"/>
      <c r="UFQ158" s="76"/>
      <c r="UFR158" s="76"/>
      <c r="UFS158" s="76"/>
      <c r="UFT158" s="76"/>
      <c r="UFU158" s="76"/>
      <c r="UFV158" s="76"/>
      <c r="UFW158" s="76"/>
      <c r="UFX158" s="76"/>
      <c r="UFY158" s="76"/>
      <c r="UFZ158" s="76"/>
      <c r="UGA158" s="76"/>
      <c r="UGB158" s="76"/>
      <c r="UGC158" s="76"/>
      <c r="UGD158" s="76"/>
      <c r="UGE158" s="76"/>
      <c r="UGF158" s="76"/>
      <c r="UGG158" s="76"/>
      <c r="UGH158" s="76"/>
      <c r="UGI158" s="76"/>
      <c r="UGJ158" s="76"/>
      <c r="UGK158" s="76"/>
      <c r="UGL158" s="76"/>
      <c r="UGM158" s="76"/>
      <c r="UGN158" s="76"/>
      <c r="UGO158" s="76"/>
      <c r="UGP158" s="76"/>
      <c r="UGQ158" s="76"/>
      <c r="UGR158" s="76"/>
      <c r="UGS158" s="76"/>
      <c r="UGT158" s="76"/>
      <c r="UGU158" s="76"/>
      <c r="UGV158" s="76"/>
      <c r="UGW158" s="76"/>
      <c r="UGX158" s="76"/>
      <c r="UGY158" s="76"/>
      <c r="UGZ158" s="76"/>
      <c r="UHA158" s="76"/>
      <c r="UHB158" s="76"/>
      <c r="UHC158" s="76"/>
      <c r="UHD158" s="76"/>
      <c r="UHE158" s="76"/>
      <c r="UHF158" s="76"/>
      <c r="UHG158" s="76"/>
      <c r="UHH158" s="76"/>
      <c r="UHI158" s="76"/>
      <c r="UHJ158" s="76"/>
      <c r="UHK158" s="76"/>
      <c r="UHL158" s="76"/>
      <c r="UHM158" s="76"/>
      <c r="UHN158" s="76"/>
      <c r="UHO158" s="76"/>
      <c r="UHP158" s="76"/>
      <c r="UHQ158" s="76"/>
      <c r="UHR158" s="76"/>
      <c r="UHS158" s="76"/>
      <c r="UHT158" s="76"/>
      <c r="UHU158" s="76"/>
      <c r="UHV158" s="76"/>
      <c r="UHW158" s="76"/>
      <c r="UHX158" s="76"/>
      <c r="UHY158" s="76"/>
      <c r="UHZ158" s="76"/>
      <c r="UIA158" s="76"/>
      <c r="UIB158" s="76"/>
      <c r="UIC158" s="76"/>
      <c r="UID158" s="76"/>
      <c r="UIE158" s="76"/>
      <c r="UIF158" s="76"/>
      <c r="UIG158" s="76"/>
      <c r="UIH158" s="76"/>
      <c r="UII158" s="76"/>
      <c r="UIJ158" s="76"/>
      <c r="UIK158" s="76"/>
      <c r="UIL158" s="76"/>
      <c r="UIM158" s="76"/>
      <c r="UIN158" s="76"/>
      <c r="UIO158" s="76"/>
      <c r="UIP158" s="76"/>
      <c r="UIQ158" s="76"/>
      <c r="UIR158" s="76"/>
      <c r="UIS158" s="76"/>
      <c r="UIT158" s="76"/>
      <c r="UIU158" s="76"/>
      <c r="UIV158" s="76"/>
      <c r="UIW158" s="76"/>
      <c r="UIX158" s="76"/>
      <c r="UIY158" s="76"/>
      <c r="UIZ158" s="76"/>
      <c r="UJA158" s="76"/>
      <c r="UJB158" s="76"/>
      <c r="UJC158" s="76"/>
      <c r="UJD158" s="76"/>
      <c r="UJE158" s="76"/>
      <c r="UJF158" s="76"/>
      <c r="UJG158" s="76"/>
      <c r="UJH158" s="76"/>
      <c r="UJI158" s="76"/>
      <c r="UJJ158" s="76"/>
      <c r="UJK158" s="76"/>
      <c r="UJL158" s="76"/>
      <c r="UJM158" s="76"/>
      <c r="UJN158" s="76"/>
      <c r="UJO158" s="76"/>
      <c r="UJP158" s="76"/>
      <c r="UJQ158" s="76"/>
      <c r="UJR158" s="76"/>
      <c r="UJS158" s="76"/>
      <c r="UJT158" s="76"/>
      <c r="UJU158" s="76"/>
      <c r="UJV158" s="76"/>
      <c r="UJW158" s="76"/>
      <c r="UJX158" s="76"/>
      <c r="UJY158" s="76"/>
      <c r="UJZ158" s="76"/>
      <c r="UKA158" s="76"/>
      <c r="UKB158" s="76"/>
      <c r="UKC158" s="76"/>
      <c r="UKD158" s="76"/>
      <c r="UKE158" s="76"/>
      <c r="UKF158" s="76"/>
      <c r="UKG158" s="76"/>
      <c r="UKH158" s="76"/>
      <c r="UKI158" s="76"/>
      <c r="UKJ158" s="76"/>
      <c r="UKK158" s="76"/>
      <c r="UKL158" s="76"/>
      <c r="UKM158" s="76"/>
      <c r="UKN158" s="76"/>
      <c r="UKO158" s="76"/>
      <c r="UKP158" s="76"/>
      <c r="UKQ158" s="76"/>
      <c r="UKR158" s="76"/>
      <c r="UKS158" s="76"/>
      <c r="UKT158" s="76"/>
      <c r="UKU158" s="76"/>
      <c r="UKV158" s="76"/>
      <c r="UKW158" s="76"/>
      <c r="UKX158" s="76"/>
      <c r="UKY158" s="76"/>
      <c r="UKZ158" s="76"/>
      <c r="ULA158" s="76"/>
      <c r="ULB158" s="76"/>
      <c r="ULC158" s="76"/>
      <c r="ULD158" s="76"/>
      <c r="ULE158" s="76"/>
      <c r="ULF158" s="76"/>
      <c r="ULG158" s="76"/>
      <c r="ULH158" s="76"/>
      <c r="ULI158" s="76"/>
      <c r="ULJ158" s="76"/>
      <c r="ULK158" s="76"/>
      <c r="ULL158" s="76"/>
      <c r="ULM158" s="76"/>
      <c r="ULN158" s="76"/>
      <c r="ULO158" s="76"/>
      <c r="ULP158" s="76"/>
      <c r="ULQ158" s="76"/>
      <c r="ULR158" s="76"/>
      <c r="ULS158" s="76"/>
      <c r="ULT158" s="76"/>
      <c r="ULU158" s="76"/>
      <c r="ULV158" s="76"/>
      <c r="ULW158" s="76"/>
      <c r="ULX158" s="76"/>
      <c r="ULY158" s="76"/>
      <c r="ULZ158" s="76"/>
      <c r="UMA158" s="76"/>
      <c r="UMH158" s="76"/>
      <c r="UMI158" s="76"/>
      <c r="UMJ158" s="76"/>
      <c r="UMK158" s="76"/>
      <c r="UML158" s="76"/>
      <c r="UMM158" s="76"/>
      <c r="UMN158" s="76"/>
      <c r="UMO158" s="76"/>
      <c r="UMP158" s="76"/>
      <c r="UMQ158" s="76"/>
      <c r="UMR158" s="76"/>
      <c r="UMS158" s="76"/>
      <c r="UMT158" s="76"/>
      <c r="UMU158" s="76"/>
      <c r="UMV158" s="76"/>
      <c r="UMW158" s="76"/>
      <c r="UMX158" s="76"/>
      <c r="UMY158" s="76"/>
      <c r="UMZ158" s="76"/>
      <c r="UNA158" s="76"/>
      <c r="UNB158" s="76"/>
      <c r="UNC158" s="76"/>
      <c r="UND158" s="76"/>
      <c r="UNE158" s="76"/>
      <c r="UNF158" s="76"/>
      <c r="UNG158" s="76"/>
      <c r="UNH158" s="76"/>
      <c r="UNI158" s="76"/>
      <c r="UNJ158" s="76"/>
      <c r="UNK158" s="76"/>
      <c r="UNL158" s="76"/>
      <c r="UNM158" s="76"/>
      <c r="UNN158" s="76"/>
      <c r="UNO158" s="76"/>
      <c r="UNP158" s="76"/>
      <c r="UNQ158" s="76"/>
      <c r="UNR158" s="76"/>
      <c r="UNS158" s="76"/>
      <c r="UNT158" s="76"/>
      <c r="UNU158" s="76"/>
      <c r="UNV158" s="76"/>
      <c r="UNW158" s="76"/>
      <c r="UNX158" s="76"/>
      <c r="UNY158" s="76"/>
      <c r="UNZ158" s="76"/>
      <c r="UOA158" s="76"/>
      <c r="UOB158" s="76"/>
      <c r="UOC158" s="76"/>
      <c r="UOD158" s="76"/>
      <c r="UOE158" s="76"/>
      <c r="UOF158" s="76"/>
      <c r="UOG158" s="76"/>
      <c r="UOH158" s="76"/>
      <c r="UOI158" s="76"/>
      <c r="UOJ158" s="76"/>
      <c r="UOK158" s="76"/>
      <c r="UOL158" s="76"/>
      <c r="UOM158" s="76"/>
      <c r="UON158" s="76"/>
      <c r="UOO158" s="76"/>
      <c r="UOP158" s="76"/>
      <c r="UOQ158" s="76"/>
      <c r="UOR158" s="76"/>
      <c r="UOS158" s="76"/>
      <c r="UOT158" s="76"/>
      <c r="UOU158" s="76"/>
      <c r="UOV158" s="76"/>
      <c r="UOW158" s="76"/>
      <c r="UOX158" s="76"/>
      <c r="UOY158" s="76"/>
      <c r="UOZ158" s="76"/>
      <c r="UPA158" s="76"/>
      <c r="UPB158" s="76"/>
      <c r="UPC158" s="76"/>
      <c r="UPD158" s="76"/>
      <c r="UPE158" s="76"/>
      <c r="UPF158" s="76"/>
      <c r="UPG158" s="76"/>
      <c r="UPH158" s="76"/>
      <c r="UPI158" s="76"/>
      <c r="UPJ158" s="76"/>
      <c r="UPK158" s="76"/>
      <c r="UPL158" s="76"/>
      <c r="UPM158" s="76"/>
      <c r="UPN158" s="76"/>
      <c r="UPO158" s="76"/>
      <c r="UPP158" s="76"/>
      <c r="UPQ158" s="76"/>
      <c r="UPR158" s="76"/>
      <c r="UPS158" s="76"/>
      <c r="UPT158" s="76"/>
      <c r="UPU158" s="76"/>
      <c r="UPV158" s="76"/>
      <c r="UPW158" s="76"/>
      <c r="UPX158" s="76"/>
      <c r="UPY158" s="76"/>
      <c r="UPZ158" s="76"/>
      <c r="UQA158" s="76"/>
      <c r="UQB158" s="76"/>
      <c r="UQC158" s="76"/>
      <c r="UQD158" s="76"/>
      <c r="UQE158" s="76"/>
      <c r="UQF158" s="76"/>
      <c r="UQG158" s="76"/>
      <c r="UQH158" s="76"/>
      <c r="UQI158" s="76"/>
      <c r="UQJ158" s="76"/>
      <c r="UQK158" s="76"/>
      <c r="UQL158" s="76"/>
      <c r="UQM158" s="76"/>
      <c r="UQN158" s="76"/>
      <c r="UQO158" s="76"/>
      <c r="UQP158" s="76"/>
      <c r="UQQ158" s="76"/>
      <c r="UQR158" s="76"/>
      <c r="UQS158" s="76"/>
      <c r="UQT158" s="76"/>
      <c r="UQU158" s="76"/>
      <c r="UQV158" s="76"/>
      <c r="UQW158" s="76"/>
      <c r="UQX158" s="76"/>
      <c r="UQY158" s="76"/>
      <c r="UQZ158" s="76"/>
      <c r="URA158" s="76"/>
      <c r="URB158" s="76"/>
      <c r="URC158" s="76"/>
      <c r="URD158" s="76"/>
      <c r="URE158" s="76"/>
      <c r="URF158" s="76"/>
      <c r="URG158" s="76"/>
      <c r="URH158" s="76"/>
      <c r="URI158" s="76"/>
      <c r="URJ158" s="76"/>
      <c r="URK158" s="76"/>
      <c r="URL158" s="76"/>
      <c r="URM158" s="76"/>
      <c r="URN158" s="76"/>
      <c r="URO158" s="76"/>
      <c r="URP158" s="76"/>
      <c r="URQ158" s="76"/>
      <c r="URR158" s="76"/>
      <c r="URS158" s="76"/>
      <c r="URT158" s="76"/>
      <c r="URU158" s="76"/>
      <c r="URV158" s="76"/>
      <c r="URW158" s="76"/>
      <c r="URX158" s="76"/>
      <c r="URY158" s="76"/>
      <c r="URZ158" s="76"/>
      <c r="USA158" s="76"/>
      <c r="USB158" s="76"/>
      <c r="USC158" s="76"/>
      <c r="USD158" s="76"/>
      <c r="USE158" s="76"/>
      <c r="USF158" s="76"/>
      <c r="USG158" s="76"/>
      <c r="USH158" s="76"/>
      <c r="USI158" s="76"/>
      <c r="USJ158" s="76"/>
      <c r="USK158" s="76"/>
      <c r="USL158" s="76"/>
      <c r="USM158" s="76"/>
      <c r="USN158" s="76"/>
      <c r="USO158" s="76"/>
      <c r="USP158" s="76"/>
      <c r="USQ158" s="76"/>
      <c r="USR158" s="76"/>
      <c r="USS158" s="76"/>
      <c r="UST158" s="76"/>
      <c r="USU158" s="76"/>
      <c r="USV158" s="76"/>
      <c r="USW158" s="76"/>
      <c r="USX158" s="76"/>
      <c r="USY158" s="76"/>
      <c r="USZ158" s="76"/>
      <c r="UTA158" s="76"/>
      <c r="UTB158" s="76"/>
      <c r="UTC158" s="76"/>
      <c r="UTD158" s="76"/>
      <c r="UTE158" s="76"/>
      <c r="UTF158" s="76"/>
      <c r="UTG158" s="76"/>
      <c r="UTH158" s="76"/>
      <c r="UTI158" s="76"/>
      <c r="UTJ158" s="76"/>
      <c r="UTK158" s="76"/>
      <c r="UTL158" s="76"/>
      <c r="UTM158" s="76"/>
      <c r="UTN158" s="76"/>
      <c r="UTO158" s="76"/>
      <c r="UTP158" s="76"/>
      <c r="UTQ158" s="76"/>
      <c r="UTR158" s="76"/>
      <c r="UTS158" s="76"/>
      <c r="UTT158" s="76"/>
      <c r="UTU158" s="76"/>
      <c r="UTV158" s="76"/>
      <c r="UTW158" s="76"/>
      <c r="UTX158" s="76"/>
      <c r="UTY158" s="76"/>
      <c r="UTZ158" s="76"/>
      <c r="UUA158" s="76"/>
      <c r="UUB158" s="76"/>
      <c r="UUC158" s="76"/>
      <c r="UUD158" s="76"/>
      <c r="UUE158" s="76"/>
      <c r="UUF158" s="76"/>
      <c r="UUG158" s="76"/>
      <c r="UUH158" s="76"/>
      <c r="UUI158" s="76"/>
      <c r="UUJ158" s="76"/>
      <c r="UUK158" s="76"/>
      <c r="UUL158" s="76"/>
      <c r="UUM158" s="76"/>
      <c r="UUN158" s="76"/>
      <c r="UUO158" s="76"/>
      <c r="UUP158" s="76"/>
      <c r="UUQ158" s="76"/>
      <c r="UUR158" s="76"/>
      <c r="UUS158" s="76"/>
      <c r="UUT158" s="76"/>
      <c r="UUU158" s="76"/>
      <c r="UUV158" s="76"/>
      <c r="UUW158" s="76"/>
      <c r="UUX158" s="76"/>
      <c r="UUY158" s="76"/>
      <c r="UUZ158" s="76"/>
      <c r="UVA158" s="76"/>
      <c r="UVB158" s="76"/>
      <c r="UVC158" s="76"/>
      <c r="UVD158" s="76"/>
      <c r="UVE158" s="76"/>
      <c r="UVF158" s="76"/>
      <c r="UVG158" s="76"/>
      <c r="UVH158" s="76"/>
      <c r="UVI158" s="76"/>
      <c r="UVJ158" s="76"/>
      <c r="UVK158" s="76"/>
      <c r="UVL158" s="76"/>
      <c r="UVM158" s="76"/>
      <c r="UVN158" s="76"/>
      <c r="UVO158" s="76"/>
      <c r="UVP158" s="76"/>
      <c r="UVQ158" s="76"/>
      <c r="UVR158" s="76"/>
      <c r="UVS158" s="76"/>
      <c r="UVT158" s="76"/>
      <c r="UVU158" s="76"/>
      <c r="UVV158" s="76"/>
      <c r="UVW158" s="76"/>
      <c r="UWD158" s="76"/>
      <c r="UWE158" s="76"/>
      <c r="UWF158" s="76"/>
      <c r="UWG158" s="76"/>
      <c r="UWH158" s="76"/>
      <c r="UWI158" s="76"/>
      <c r="UWJ158" s="76"/>
      <c r="UWK158" s="76"/>
      <c r="UWL158" s="76"/>
      <c r="UWM158" s="76"/>
      <c r="UWN158" s="76"/>
      <c r="UWO158" s="76"/>
      <c r="UWP158" s="76"/>
      <c r="UWQ158" s="76"/>
      <c r="UWR158" s="76"/>
      <c r="UWS158" s="76"/>
      <c r="UWT158" s="76"/>
      <c r="UWU158" s="76"/>
      <c r="UWV158" s="76"/>
      <c r="UWW158" s="76"/>
      <c r="UWX158" s="76"/>
      <c r="UWY158" s="76"/>
      <c r="UWZ158" s="76"/>
      <c r="UXA158" s="76"/>
      <c r="UXB158" s="76"/>
      <c r="UXC158" s="76"/>
      <c r="UXD158" s="76"/>
      <c r="UXE158" s="76"/>
      <c r="UXF158" s="76"/>
      <c r="UXG158" s="76"/>
      <c r="UXH158" s="76"/>
      <c r="UXI158" s="76"/>
      <c r="UXJ158" s="76"/>
      <c r="UXK158" s="76"/>
      <c r="UXL158" s="76"/>
      <c r="UXM158" s="76"/>
      <c r="UXN158" s="76"/>
      <c r="UXO158" s="76"/>
      <c r="UXP158" s="76"/>
      <c r="UXQ158" s="76"/>
      <c r="UXR158" s="76"/>
      <c r="UXS158" s="76"/>
      <c r="UXT158" s="76"/>
      <c r="UXU158" s="76"/>
      <c r="UXV158" s="76"/>
      <c r="UXW158" s="76"/>
      <c r="UXX158" s="76"/>
      <c r="UXY158" s="76"/>
      <c r="UXZ158" s="76"/>
      <c r="UYA158" s="76"/>
      <c r="UYB158" s="76"/>
      <c r="UYC158" s="76"/>
      <c r="UYD158" s="76"/>
      <c r="UYE158" s="76"/>
      <c r="UYF158" s="76"/>
      <c r="UYG158" s="76"/>
      <c r="UYH158" s="76"/>
      <c r="UYI158" s="76"/>
      <c r="UYJ158" s="76"/>
      <c r="UYK158" s="76"/>
      <c r="UYL158" s="76"/>
      <c r="UYM158" s="76"/>
      <c r="UYN158" s="76"/>
      <c r="UYO158" s="76"/>
      <c r="UYP158" s="76"/>
      <c r="UYQ158" s="76"/>
      <c r="UYR158" s="76"/>
      <c r="UYS158" s="76"/>
      <c r="UYT158" s="76"/>
      <c r="UYU158" s="76"/>
      <c r="UYV158" s="76"/>
      <c r="UYW158" s="76"/>
      <c r="UYX158" s="76"/>
      <c r="UYY158" s="76"/>
      <c r="UYZ158" s="76"/>
      <c r="UZA158" s="76"/>
      <c r="UZB158" s="76"/>
      <c r="UZC158" s="76"/>
      <c r="UZD158" s="76"/>
      <c r="UZE158" s="76"/>
      <c r="UZF158" s="76"/>
      <c r="UZG158" s="76"/>
      <c r="UZH158" s="76"/>
      <c r="UZI158" s="76"/>
      <c r="UZJ158" s="76"/>
      <c r="UZK158" s="76"/>
      <c r="UZL158" s="76"/>
      <c r="UZM158" s="76"/>
      <c r="UZN158" s="76"/>
      <c r="UZO158" s="76"/>
      <c r="UZP158" s="76"/>
      <c r="UZQ158" s="76"/>
      <c r="UZR158" s="76"/>
      <c r="UZS158" s="76"/>
      <c r="UZT158" s="76"/>
      <c r="UZU158" s="76"/>
      <c r="UZV158" s="76"/>
      <c r="UZW158" s="76"/>
      <c r="UZX158" s="76"/>
      <c r="UZY158" s="76"/>
      <c r="UZZ158" s="76"/>
      <c r="VAA158" s="76"/>
      <c r="VAB158" s="76"/>
      <c r="VAC158" s="76"/>
      <c r="VAD158" s="76"/>
      <c r="VAE158" s="76"/>
      <c r="VAF158" s="76"/>
      <c r="VAG158" s="76"/>
      <c r="VAH158" s="76"/>
      <c r="VAI158" s="76"/>
      <c r="VAJ158" s="76"/>
      <c r="VAK158" s="76"/>
      <c r="VAL158" s="76"/>
      <c r="VAM158" s="76"/>
      <c r="VAN158" s="76"/>
      <c r="VAO158" s="76"/>
      <c r="VAP158" s="76"/>
      <c r="VAQ158" s="76"/>
      <c r="VAR158" s="76"/>
      <c r="VAS158" s="76"/>
      <c r="VAT158" s="76"/>
      <c r="VAU158" s="76"/>
      <c r="VAV158" s="76"/>
      <c r="VAW158" s="76"/>
      <c r="VAX158" s="76"/>
      <c r="VAY158" s="76"/>
      <c r="VAZ158" s="76"/>
      <c r="VBA158" s="76"/>
      <c r="VBB158" s="76"/>
      <c r="VBC158" s="76"/>
      <c r="VBD158" s="76"/>
      <c r="VBE158" s="76"/>
      <c r="VBF158" s="76"/>
      <c r="VBG158" s="76"/>
      <c r="VBH158" s="76"/>
      <c r="VBI158" s="76"/>
      <c r="VBJ158" s="76"/>
      <c r="VBK158" s="76"/>
      <c r="VBL158" s="76"/>
      <c r="VBM158" s="76"/>
      <c r="VBN158" s="76"/>
      <c r="VBO158" s="76"/>
      <c r="VBP158" s="76"/>
      <c r="VBQ158" s="76"/>
      <c r="VBR158" s="76"/>
      <c r="VBS158" s="76"/>
      <c r="VBT158" s="76"/>
      <c r="VBU158" s="76"/>
      <c r="VBV158" s="76"/>
      <c r="VBW158" s="76"/>
      <c r="VBX158" s="76"/>
      <c r="VBY158" s="76"/>
      <c r="VBZ158" s="76"/>
      <c r="VCA158" s="76"/>
      <c r="VCB158" s="76"/>
      <c r="VCC158" s="76"/>
      <c r="VCD158" s="76"/>
      <c r="VCE158" s="76"/>
      <c r="VCF158" s="76"/>
      <c r="VCG158" s="76"/>
      <c r="VCH158" s="76"/>
      <c r="VCI158" s="76"/>
      <c r="VCJ158" s="76"/>
      <c r="VCK158" s="76"/>
      <c r="VCL158" s="76"/>
      <c r="VCM158" s="76"/>
      <c r="VCN158" s="76"/>
      <c r="VCO158" s="76"/>
      <c r="VCP158" s="76"/>
      <c r="VCQ158" s="76"/>
      <c r="VCR158" s="76"/>
      <c r="VCS158" s="76"/>
      <c r="VCT158" s="76"/>
      <c r="VCU158" s="76"/>
      <c r="VCV158" s="76"/>
      <c r="VCW158" s="76"/>
      <c r="VCX158" s="76"/>
      <c r="VCY158" s="76"/>
      <c r="VCZ158" s="76"/>
      <c r="VDA158" s="76"/>
      <c r="VDB158" s="76"/>
      <c r="VDC158" s="76"/>
      <c r="VDD158" s="76"/>
      <c r="VDE158" s="76"/>
      <c r="VDF158" s="76"/>
      <c r="VDG158" s="76"/>
      <c r="VDH158" s="76"/>
      <c r="VDI158" s="76"/>
      <c r="VDJ158" s="76"/>
      <c r="VDK158" s="76"/>
      <c r="VDL158" s="76"/>
      <c r="VDM158" s="76"/>
      <c r="VDN158" s="76"/>
      <c r="VDO158" s="76"/>
      <c r="VDP158" s="76"/>
      <c r="VDQ158" s="76"/>
      <c r="VDR158" s="76"/>
      <c r="VDS158" s="76"/>
      <c r="VDT158" s="76"/>
      <c r="VDU158" s="76"/>
      <c r="VDV158" s="76"/>
      <c r="VDW158" s="76"/>
      <c r="VDX158" s="76"/>
      <c r="VDY158" s="76"/>
      <c r="VDZ158" s="76"/>
      <c r="VEA158" s="76"/>
      <c r="VEB158" s="76"/>
      <c r="VEC158" s="76"/>
      <c r="VED158" s="76"/>
      <c r="VEE158" s="76"/>
      <c r="VEF158" s="76"/>
      <c r="VEG158" s="76"/>
      <c r="VEH158" s="76"/>
      <c r="VEI158" s="76"/>
      <c r="VEJ158" s="76"/>
      <c r="VEK158" s="76"/>
      <c r="VEL158" s="76"/>
      <c r="VEM158" s="76"/>
      <c r="VEN158" s="76"/>
      <c r="VEO158" s="76"/>
      <c r="VEP158" s="76"/>
      <c r="VEQ158" s="76"/>
      <c r="VER158" s="76"/>
      <c r="VES158" s="76"/>
      <c r="VET158" s="76"/>
      <c r="VEU158" s="76"/>
      <c r="VEV158" s="76"/>
      <c r="VEW158" s="76"/>
      <c r="VEX158" s="76"/>
      <c r="VEY158" s="76"/>
      <c r="VEZ158" s="76"/>
      <c r="VFA158" s="76"/>
      <c r="VFB158" s="76"/>
      <c r="VFC158" s="76"/>
      <c r="VFD158" s="76"/>
      <c r="VFE158" s="76"/>
      <c r="VFF158" s="76"/>
      <c r="VFG158" s="76"/>
      <c r="VFH158" s="76"/>
      <c r="VFI158" s="76"/>
      <c r="VFJ158" s="76"/>
      <c r="VFK158" s="76"/>
      <c r="VFL158" s="76"/>
      <c r="VFM158" s="76"/>
      <c r="VFN158" s="76"/>
      <c r="VFO158" s="76"/>
      <c r="VFP158" s="76"/>
      <c r="VFQ158" s="76"/>
      <c r="VFR158" s="76"/>
      <c r="VFS158" s="76"/>
      <c r="VFZ158" s="76"/>
      <c r="VGA158" s="76"/>
      <c r="VGB158" s="76"/>
      <c r="VGC158" s="76"/>
      <c r="VGD158" s="76"/>
      <c r="VGE158" s="76"/>
      <c r="VGF158" s="76"/>
      <c r="VGG158" s="76"/>
      <c r="VGH158" s="76"/>
      <c r="VGI158" s="76"/>
      <c r="VGJ158" s="76"/>
      <c r="VGK158" s="76"/>
      <c r="VGL158" s="76"/>
      <c r="VGM158" s="76"/>
      <c r="VGN158" s="76"/>
      <c r="VGO158" s="76"/>
      <c r="VGP158" s="76"/>
      <c r="VGQ158" s="76"/>
      <c r="VGR158" s="76"/>
      <c r="VGS158" s="76"/>
      <c r="VGT158" s="76"/>
      <c r="VGU158" s="76"/>
      <c r="VGV158" s="76"/>
      <c r="VGW158" s="76"/>
      <c r="VGX158" s="76"/>
      <c r="VGY158" s="76"/>
      <c r="VGZ158" s="76"/>
      <c r="VHA158" s="76"/>
      <c r="VHB158" s="76"/>
      <c r="VHC158" s="76"/>
      <c r="VHD158" s="76"/>
      <c r="VHE158" s="76"/>
      <c r="VHF158" s="76"/>
      <c r="VHG158" s="76"/>
      <c r="VHH158" s="76"/>
      <c r="VHI158" s="76"/>
      <c r="VHJ158" s="76"/>
      <c r="VHK158" s="76"/>
      <c r="VHL158" s="76"/>
      <c r="VHM158" s="76"/>
      <c r="VHN158" s="76"/>
      <c r="VHO158" s="76"/>
      <c r="VHP158" s="76"/>
      <c r="VHQ158" s="76"/>
      <c r="VHR158" s="76"/>
      <c r="VHS158" s="76"/>
      <c r="VHT158" s="76"/>
      <c r="VHU158" s="76"/>
      <c r="VHV158" s="76"/>
      <c r="VHW158" s="76"/>
      <c r="VHX158" s="76"/>
      <c r="VHY158" s="76"/>
      <c r="VHZ158" s="76"/>
      <c r="VIA158" s="76"/>
      <c r="VIB158" s="76"/>
      <c r="VIC158" s="76"/>
      <c r="VID158" s="76"/>
      <c r="VIE158" s="76"/>
      <c r="VIF158" s="76"/>
      <c r="VIG158" s="76"/>
      <c r="VIH158" s="76"/>
      <c r="VII158" s="76"/>
      <c r="VIJ158" s="76"/>
      <c r="VIK158" s="76"/>
      <c r="VIL158" s="76"/>
      <c r="VIM158" s="76"/>
      <c r="VIN158" s="76"/>
      <c r="VIO158" s="76"/>
      <c r="VIP158" s="76"/>
      <c r="VIQ158" s="76"/>
      <c r="VIR158" s="76"/>
      <c r="VIS158" s="76"/>
      <c r="VIT158" s="76"/>
      <c r="VIU158" s="76"/>
      <c r="VIV158" s="76"/>
      <c r="VIW158" s="76"/>
      <c r="VIX158" s="76"/>
      <c r="VIY158" s="76"/>
      <c r="VIZ158" s="76"/>
      <c r="VJA158" s="76"/>
      <c r="VJB158" s="76"/>
      <c r="VJC158" s="76"/>
      <c r="VJD158" s="76"/>
      <c r="VJE158" s="76"/>
      <c r="VJF158" s="76"/>
      <c r="VJG158" s="76"/>
      <c r="VJH158" s="76"/>
      <c r="VJI158" s="76"/>
      <c r="VJJ158" s="76"/>
      <c r="VJK158" s="76"/>
      <c r="VJL158" s="76"/>
      <c r="VJM158" s="76"/>
      <c r="VJN158" s="76"/>
      <c r="VJO158" s="76"/>
      <c r="VJP158" s="76"/>
      <c r="VJQ158" s="76"/>
      <c r="VJR158" s="76"/>
      <c r="VJS158" s="76"/>
      <c r="VJT158" s="76"/>
      <c r="VJU158" s="76"/>
      <c r="VJV158" s="76"/>
      <c r="VJW158" s="76"/>
      <c r="VJX158" s="76"/>
      <c r="VJY158" s="76"/>
      <c r="VJZ158" s="76"/>
      <c r="VKA158" s="76"/>
      <c r="VKB158" s="76"/>
      <c r="VKC158" s="76"/>
      <c r="VKD158" s="76"/>
      <c r="VKE158" s="76"/>
      <c r="VKF158" s="76"/>
      <c r="VKG158" s="76"/>
      <c r="VKH158" s="76"/>
      <c r="VKI158" s="76"/>
      <c r="VKJ158" s="76"/>
      <c r="VKK158" s="76"/>
      <c r="VKL158" s="76"/>
      <c r="VKM158" s="76"/>
      <c r="VKN158" s="76"/>
      <c r="VKO158" s="76"/>
      <c r="VKP158" s="76"/>
      <c r="VKQ158" s="76"/>
      <c r="VKR158" s="76"/>
      <c r="VKS158" s="76"/>
      <c r="VKT158" s="76"/>
      <c r="VKU158" s="76"/>
      <c r="VKV158" s="76"/>
      <c r="VKW158" s="76"/>
      <c r="VKX158" s="76"/>
      <c r="VKY158" s="76"/>
      <c r="VKZ158" s="76"/>
      <c r="VLA158" s="76"/>
      <c r="VLB158" s="76"/>
      <c r="VLC158" s="76"/>
      <c r="VLD158" s="76"/>
      <c r="VLE158" s="76"/>
      <c r="VLF158" s="76"/>
      <c r="VLG158" s="76"/>
      <c r="VLH158" s="76"/>
      <c r="VLI158" s="76"/>
      <c r="VLJ158" s="76"/>
      <c r="VLK158" s="76"/>
      <c r="VLL158" s="76"/>
      <c r="VLM158" s="76"/>
      <c r="VLN158" s="76"/>
      <c r="VLO158" s="76"/>
      <c r="VLP158" s="76"/>
      <c r="VLQ158" s="76"/>
      <c r="VLR158" s="76"/>
      <c r="VLS158" s="76"/>
      <c r="VLT158" s="76"/>
      <c r="VLU158" s="76"/>
      <c r="VLV158" s="76"/>
      <c r="VLW158" s="76"/>
      <c r="VLX158" s="76"/>
      <c r="VLY158" s="76"/>
      <c r="VLZ158" s="76"/>
      <c r="VMA158" s="76"/>
      <c r="VMB158" s="76"/>
      <c r="VMC158" s="76"/>
      <c r="VMD158" s="76"/>
      <c r="VME158" s="76"/>
      <c r="VMF158" s="76"/>
      <c r="VMG158" s="76"/>
      <c r="VMH158" s="76"/>
      <c r="VMI158" s="76"/>
      <c r="VMJ158" s="76"/>
      <c r="VMK158" s="76"/>
      <c r="VML158" s="76"/>
      <c r="VMM158" s="76"/>
      <c r="VMN158" s="76"/>
      <c r="VMO158" s="76"/>
      <c r="VMP158" s="76"/>
      <c r="VMQ158" s="76"/>
      <c r="VMR158" s="76"/>
      <c r="VMS158" s="76"/>
      <c r="VMT158" s="76"/>
      <c r="VMU158" s="76"/>
      <c r="VMV158" s="76"/>
      <c r="VMW158" s="76"/>
      <c r="VMX158" s="76"/>
      <c r="VMY158" s="76"/>
      <c r="VMZ158" s="76"/>
      <c r="VNA158" s="76"/>
      <c r="VNB158" s="76"/>
      <c r="VNC158" s="76"/>
      <c r="VND158" s="76"/>
      <c r="VNE158" s="76"/>
      <c r="VNF158" s="76"/>
      <c r="VNG158" s="76"/>
      <c r="VNH158" s="76"/>
      <c r="VNI158" s="76"/>
      <c r="VNJ158" s="76"/>
      <c r="VNK158" s="76"/>
      <c r="VNL158" s="76"/>
      <c r="VNM158" s="76"/>
      <c r="VNN158" s="76"/>
      <c r="VNO158" s="76"/>
      <c r="VNP158" s="76"/>
      <c r="VNQ158" s="76"/>
      <c r="VNR158" s="76"/>
      <c r="VNS158" s="76"/>
      <c r="VNT158" s="76"/>
      <c r="VNU158" s="76"/>
      <c r="VNV158" s="76"/>
      <c r="VNW158" s="76"/>
      <c r="VNX158" s="76"/>
      <c r="VNY158" s="76"/>
      <c r="VNZ158" s="76"/>
      <c r="VOA158" s="76"/>
      <c r="VOB158" s="76"/>
      <c r="VOC158" s="76"/>
      <c r="VOD158" s="76"/>
      <c r="VOE158" s="76"/>
      <c r="VOF158" s="76"/>
      <c r="VOG158" s="76"/>
      <c r="VOH158" s="76"/>
      <c r="VOI158" s="76"/>
      <c r="VOJ158" s="76"/>
      <c r="VOK158" s="76"/>
      <c r="VOL158" s="76"/>
      <c r="VOM158" s="76"/>
      <c r="VON158" s="76"/>
      <c r="VOO158" s="76"/>
      <c r="VOP158" s="76"/>
      <c r="VOQ158" s="76"/>
      <c r="VOR158" s="76"/>
      <c r="VOS158" s="76"/>
      <c r="VOT158" s="76"/>
      <c r="VOU158" s="76"/>
      <c r="VOV158" s="76"/>
      <c r="VOW158" s="76"/>
      <c r="VOX158" s="76"/>
      <c r="VOY158" s="76"/>
      <c r="VOZ158" s="76"/>
      <c r="VPA158" s="76"/>
      <c r="VPB158" s="76"/>
      <c r="VPC158" s="76"/>
      <c r="VPD158" s="76"/>
      <c r="VPE158" s="76"/>
      <c r="VPF158" s="76"/>
      <c r="VPG158" s="76"/>
      <c r="VPH158" s="76"/>
      <c r="VPI158" s="76"/>
      <c r="VPJ158" s="76"/>
      <c r="VPK158" s="76"/>
      <c r="VPL158" s="76"/>
      <c r="VPM158" s="76"/>
      <c r="VPN158" s="76"/>
      <c r="VPO158" s="76"/>
      <c r="VPV158" s="76"/>
      <c r="VPW158" s="76"/>
      <c r="VPX158" s="76"/>
      <c r="VPY158" s="76"/>
      <c r="VPZ158" s="76"/>
      <c r="VQA158" s="76"/>
      <c r="VQB158" s="76"/>
      <c r="VQC158" s="76"/>
      <c r="VQD158" s="76"/>
      <c r="VQE158" s="76"/>
      <c r="VQF158" s="76"/>
      <c r="VQG158" s="76"/>
      <c r="VQH158" s="76"/>
      <c r="VQI158" s="76"/>
      <c r="VQJ158" s="76"/>
      <c r="VQK158" s="76"/>
      <c r="VQL158" s="76"/>
      <c r="VQM158" s="76"/>
      <c r="VQN158" s="76"/>
      <c r="VQO158" s="76"/>
      <c r="VQP158" s="76"/>
      <c r="VQQ158" s="76"/>
      <c r="VQR158" s="76"/>
      <c r="VQS158" s="76"/>
      <c r="VQT158" s="76"/>
      <c r="VQU158" s="76"/>
      <c r="VQV158" s="76"/>
      <c r="VQW158" s="76"/>
      <c r="VQX158" s="76"/>
      <c r="VQY158" s="76"/>
      <c r="VQZ158" s="76"/>
      <c r="VRA158" s="76"/>
      <c r="VRB158" s="76"/>
      <c r="VRC158" s="76"/>
      <c r="VRD158" s="76"/>
      <c r="VRE158" s="76"/>
      <c r="VRF158" s="76"/>
      <c r="VRG158" s="76"/>
      <c r="VRH158" s="76"/>
      <c r="VRI158" s="76"/>
      <c r="VRJ158" s="76"/>
      <c r="VRK158" s="76"/>
      <c r="VRL158" s="76"/>
      <c r="VRM158" s="76"/>
      <c r="VRN158" s="76"/>
      <c r="VRO158" s="76"/>
      <c r="VRP158" s="76"/>
      <c r="VRQ158" s="76"/>
      <c r="VRR158" s="76"/>
      <c r="VRS158" s="76"/>
      <c r="VRT158" s="76"/>
      <c r="VRU158" s="76"/>
      <c r="VRV158" s="76"/>
      <c r="VRW158" s="76"/>
      <c r="VRX158" s="76"/>
      <c r="VRY158" s="76"/>
      <c r="VRZ158" s="76"/>
      <c r="VSA158" s="76"/>
      <c r="VSB158" s="76"/>
      <c r="VSC158" s="76"/>
      <c r="VSD158" s="76"/>
      <c r="VSE158" s="76"/>
      <c r="VSF158" s="76"/>
      <c r="VSG158" s="76"/>
      <c r="VSH158" s="76"/>
      <c r="VSI158" s="76"/>
      <c r="VSJ158" s="76"/>
      <c r="VSK158" s="76"/>
      <c r="VSL158" s="76"/>
      <c r="VSM158" s="76"/>
      <c r="VSN158" s="76"/>
      <c r="VSO158" s="76"/>
      <c r="VSP158" s="76"/>
      <c r="VSQ158" s="76"/>
      <c r="VSR158" s="76"/>
      <c r="VSS158" s="76"/>
      <c r="VST158" s="76"/>
      <c r="VSU158" s="76"/>
      <c r="VSV158" s="76"/>
      <c r="VSW158" s="76"/>
      <c r="VSX158" s="76"/>
      <c r="VSY158" s="76"/>
      <c r="VSZ158" s="76"/>
      <c r="VTA158" s="76"/>
      <c r="VTB158" s="76"/>
      <c r="VTC158" s="76"/>
      <c r="VTD158" s="76"/>
      <c r="VTE158" s="76"/>
      <c r="VTF158" s="76"/>
      <c r="VTG158" s="76"/>
      <c r="VTH158" s="76"/>
      <c r="VTI158" s="76"/>
      <c r="VTJ158" s="76"/>
      <c r="VTK158" s="76"/>
      <c r="VTL158" s="76"/>
      <c r="VTM158" s="76"/>
      <c r="VTN158" s="76"/>
      <c r="VTO158" s="76"/>
      <c r="VTP158" s="76"/>
      <c r="VTQ158" s="76"/>
      <c r="VTR158" s="76"/>
      <c r="VTS158" s="76"/>
      <c r="VTT158" s="76"/>
      <c r="VTU158" s="76"/>
      <c r="VTV158" s="76"/>
      <c r="VTW158" s="76"/>
      <c r="VTX158" s="76"/>
      <c r="VTY158" s="76"/>
      <c r="VTZ158" s="76"/>
      <c r="VUA158" s="76"/>
      <c r="VUB158" s="76"/>
      <c r="VUC158" s="76"/>
      <c r="VUD158" s="76"/>
      <c r="VUE158" s="76"/>
      <c r="VUF158" s="76"/>
      <c r="VUG158" s="76"/>
      <c r="VUH158" s="76"/>
      <c r="VUI158" s="76"/>
      <c r="VUJ158" s="76"/>
      <c r="VUK158" s="76"/>
      <c r="VUL158" s="76"/>
      <c r="VUM158" s="76"/>
      <c r="VUN158" s="76"/>
      <c r="VUO158" s="76"/>
      <c r="VUP158" s="76"/>
      <c r="VUQ158" s="76"/>
      <c r="VUR158" s="76"/>
      <c r="VUS158" s="76"/>
      <c r="VUT158" s="76"/>
      <c r="VUU158" s="76"/>
      <c r="VUV158" s="76"/>
      <c r="VUW158" s="76"/>
      <c r="VUX158" s="76"/>
      <c r="VUY158" s="76"/>
      <c r="VUZ158" s="76"/>
      <c r="VVA158" s="76"/>
      <c r="VVB158" s="76"/>
      <c r="VVC158" s="76"/>
      <c r="VVD158" s="76"/>
      <c r="VVE158" s="76"/>
      <c r="VVF158" s="76"/>
      <c r="VVG158" s="76"/>
      <c r="VVH158" s="76"/>
      <c r="VVI158" s="76"/>
      <c r="VVJ158" s="76"/>
      <c r="VVK158" s="76"/>
      <c r="VVL158" s="76"/>
      <c r="VVM158" s="76"/>
      <c r="VVN158" s="76"/>
      <c r="VVO158" s="76"/>
      <c r="VVP158" s="76"/>
      <c r="VVQ158" s="76"/>
      <c r="VVR158" s="76"/>
      <c r="VVS158" s="76"/>
      <c r="VVT158" s="76"/>
      <c r="VVU158" s="76"/>
      <c r="VVV158" s="76"/>
      <c r="VVW158" s="76"/>
      <c r="VVX158" s="76"/>
      <c r="VVY158" s="76"/>
      <c r="VVZ158" s="76"/>
      <c r="VWA158" s="76"/>
      <c r="VWB158" s="76"/>
      <c r="VWC158" s="76"/>
      <c r="VWD158" s="76"/>
      <c r="VWE158" s="76"/>
      <c r="VWF158" s="76"/>
      <c r="VWG158" s="76"/>
      <c r="VWH158" s="76"/>
      <c r="VWI158" s="76"/>
      <c r="VWJ158" s="76"/>
      <c r="VWK158" s="76"/>
      <c r="VWL158" s="76"/>
      <c r="VWM158" s="76"/>
      <c r="VWN158" s="76"/>
      <c r="VWO158" s="76"/>
      <c r="VWP158" s="76"/>
      <c r="VWQ158" s="76"/>
      <c r="VWR158" s="76"/>
      <c r="VWS158" s="76"/>
      <c r="VWT158" s="76"/>
      <c r="VWU158" s="76"/>
      <c r="VWV158" s="76"/>
      <c r="VWW158" s="76"/>
      <c r="VWX158" s="76"/>
      <c r="VWY158" s="76"/>
      <c r="VWZ158" s="76"/>
      <c r="VXA158" s="76"/>
      <c r="VXB158" s="76"/>
      <c r="VXC158" s="76"/>
      <c r="VXD158" s="76"/>
      <c r="VXE158" s="76"/>
      <c r="VXF158" s="76"/>
      <c r="VXG158" s="76"/>
      <c r="VXH158" s="76"/>
      <c r="VXI158" s="76"/>
      <c r="VXJ158" s="76"/>
      <c r="VXK158" s="76"/>
      <c r="VXL158" s="76"/>
      <c r="VXM158" s="76"/>
      <c r="VXN158" s="76"/>
      <c r="VXO158" s="76"/>
      <c r="VXP158" s="76"/>
      <c r="VXQ158" s="76"/>
      <c r="VXR158" s="76"/>
      <c r="VXS158" s="76"/>
      <c r="VXT158" s="76"/>
      <c r="VXU158" s="76"/>
      <c r="VXV158" s="76"/>
      <c r="VXW158" s="76"/>
      <c r="VXX158" s="76"/>
      <c r="VXY158" s="76"/>
      <c r="VXZ158" s="76"/>
      <c r="VYA158" s="76"/>
      <c r="VYB158" s="76"/>
      <c r="VYC158" s="76"/>
      <c r="VYD158" s="76"/>
      <c r="VYE158" s="76"/>
      <c r="VYF158" s="76"/>
      <c r="VYG158" s="76"/>
      <c r="VYH158" s="76"/>
      <c r="VYI158" s="76"/>
      <c r="VYJ158" s="76"/>
      <c r="VYK158" s="76"/>
      <c r="VYL158" s="76"/>
      <c r="VYM158" s="76"/>
      <c r="VYN158" s="76"/>
      <c r="VYO158" s="76"/>
      <c r="VYP158" s="76"/>
      <c r="VYQ158" s="76"/>
      <c r="VYR158" s="76"/>
      <c r="VYS158" s="76"/>
      <c r="VYT158" s="76"/>
      <c r="VYU158" s="76"/>
      <c r="VYV158" s="76"/>
      <c r="VYW158" s="76"/>
      <c r="VYX158" s="76"/>
      <c r="VYY158" s="76"/>
      <c r="VYZ158" s="76"/>
      <c r="VZA158" s="76"/>
      <c r="VZB158" s="76"/>
      <c r="VZC158" s="76"/>
      <c r="VZD158" s="76"/>
      <c r="VZE158" s="76"/>
      <c r="VZF158" s="76"/>
      <c r="VZG158" s="76"/>
      <c r="VZH158" s="76"/>
      <c r="VZI158" s="76"/>
      <c r="VZJ158" s="76"/>
      <c r="VZK158" s="76"/>
      <c r="VZR158" s="76"/>
      <c r="VZS158" s="76"/>
      <c r="VZT158" s="76"/>
      <c r="VZU158" s="76"/>
      <c r="VZV158" s="76"/>
      <c r="VZW158" s="76"/>
      <c r="VZX158" s="76"/>
      <c r="VZY158" s="76"/>
      <c r="VZZ158" s="76"/>
      <c r="WAA158" s="76"/>
      <c r="WAB158" s="76"/>
      <c r="WAC158" s="76"/>
      <c r="WAD158" s="76"/>
      <c r="WAE158" s="76"/>
      <c r="WAF158" s="76"/>
      <c r="WAG158" s="76"/>
      <c r="WAH158" s="76"/>
      <c r="WAI158" s="76"/>
      <c r="WAJ158" s="76"/>
      <c r="WAK158" s="76"/>
      <c r="WAL158" s="76"/>
      <c r="WAM158" s="76"/>
      <c r="WAN158" s="76"/>
      <c r="WAO158" s="76"/>
      <c r="WAP158" s="76"/>
      <c r="WAQ158" s="76"/>
      <c r="WAR158" s="76"/>
      <c r="WAS158" s="76"/>
      <c r="WAT158" s="76"/>
      <c r="WAU158" s="76"/>
      <c r="WAV158" s="76"/>
      <c r="WAW158" s="76"/>
      <c r="WAX158" s="76"/>
      <c r="WAY158" s="76"/>
      <c r="WAZ158" s="76"/>
      <c r="WBA158" s="76"/>
      <c r="WBB158" s="76"/>
      <c r="WBC158" s="76"/>
      <c r="WBD158" s="76"/>
      <c r="WBE158" s="76"/>
      <c r="WBF158" s="76"/>
      <c r="WBG158" s="76"/>
      <c r="WBH158" s="76"/>
      <c r="WBI158" s="76"/>
      <c r="WBJ158" s="76"/>
      <c r="WBK158" s="76"/>
      <c r="WBL158" s="76"/>
      <c r="WBM158" s="76"/>
      <c r="WBN158" s="76"/>
      <c r="WBO158" s="76"/>
      <c r="WBP158" s="76"/>
      <c r="WBQ158" s="76"/>
      <c r="WBR158" s="76"/>
      <c r="WBS158" s="76"/>
      <c r="WBT158" s="76"/>
      <c r="WBU158" s="76"/>
      <c r="WBV158" s="76"/>
      <c r="WBW158" s="76"/>
      <c r="WBX158" s="76"/>
      <c r="WBY158" s="76"/>
      <c r="WBZ158" s="76"/>
      <c r="WCA158" s="76"/>
      <c r="WCB158" s="76"/>
      <c r="WCC158" s="76"/>
      <c r="WCD158" s="76"/>
      <c r="WCE158" s="76"/>
      <c r="WCF158" s="76"/>
      <c r="WCG158" s="76"/>
      <c r="WCH158" s="76"/>
      <c r="WCI158" s="76"/>
      <c r="WCJ158" s="76"/>
      <c r="WCK158" s="76"/>
      <c r="WCL158" s="76"/>
      <c r="WCM158" s="76"/>
      <c r="WCN158" s="76"/>
      <c r="WCO158" s="76"/>
      <c r="WCP158" s="76"/>
      <c r="WCQ158" s="76"/>
      <c r="WCR158" s="76"/>
      <c r="WCS158" s="76"/>
      <c r="WCT158" s="76"/>
      <c r="WCU158" s="76"/>
      <c r="WCV158" s="76"/>
      <c r="WCW158" s="76"/>
      <c r="WCX158" s="76"/>
      <c r="WCY158" s="76"/>
      <c r="WCZ158" s="76"/>
      <c r="WDA158" s="76"/>
      <c r="WDB158" s="76"/>
      <c r="WDC158" s="76"/>
      <c r="WDD158" s="76"/>
      <c r="WDE158" s="76"/>
      <c r="WDF158" s="76"/>
      <c r="WDG158" s="76"/>
      <c r="WDH158" s="76"/>
      <c r="WDI158" s="76"/>
      <c r="WDJ158" s="76"/>
      <c r="WDK158" s="76"/>
      <c r="WDL158" s="76"/>
      <c r="WDM158" s="76"/>
      <c r="WDN158" s="76"/>
      <c r="WDO158" s="76"/>
      <c r="WDP158" s="76"/>
      <c r="WDQ158" s="76"/>
      <c r="WDR158" s="76"/>
      <c r="WDS158" s="76"/>
      <c r="WDT158" s="76"/>
      <c r="WDU158" s="76"/>
      <c r="WDV158" s="76"/>
      <c r="WDW158" s="76"/>
      <c r="WDX158" s="76"/>
      <c r="WDY158" s="76"/>
      <c r="WDZ158" s="76"/>
      <c r="WEA158" s="76"/>
      <c r="WEB158" s="76"/>
      <c r="WEC158" s="76"/>
      <c r="WED158" s="76"/>
      <c r="WEE158" s="76"/>
      <c r="WEF158" s="76"/>
      <c r="WEG158" s="76"/>
      <c r="WEH158" s="76"/>
      <c r="WEI158" s="76"/>
      <c r="WEJ158" s="76"/>
      <c r="WEK158" s="76"/>
      <c r="WEL158" s="76"/>
      <c r="WEM158" s="76"/>
      <c r="WEN158" s="76"/>
      <c r="WEO158" s="76"/>
      <c r="WEP158" s="76"/>
      <c r="WEQ158" s="76"/>
      <c r="WER158" s="76"/>
      <c r="WES158" s="76"/>
      <c r="WET158" s="76"/>
      <c r="WEU158" s="76"/>
      <c r="WEV158" s="76"/>
      <c r="WEW158" s="76"/>
      <c r="WEX158" s="76"/>
      <c r="WEY158" s="76"/>
      <c r="WEZ158" s="76"/>
      <c r="WFA158" s="76"/>
      <c r="WFB158" s="76"/>
      <c r="WFC158" s="76"/>
      <c r="WFD158" s="76"/>
      <c r="WFE158" s="76"/>
      <c r="WFF158" s="76"/>
      <c r="WFG158" s="76"/>
      <c r="WFH158" s="76"/>
      <c r="WFI158" s="76"/>
      <c r="WFJ158" s="76"/>
      <c r="WFK158" s="76"/>
      <c r="WFL158" s="76"/>
      <c r="WFM158" s="76"/>
      <c r="WFN158" s="76"/>
      <c r="WFO158" s="76"/>
      <c r="WFP158" s="76"/>
      <c r="WFQ158" s="76"/>
      <c r="WFR158" s="76"/>
      <c r="WFS158" s="76"/>
      <c r="WFT158" s="76"/>
      <c r="WFU158" s="76"/>
      <c r="WFV158" s="76"/>
      <c r="WFW158" s="76"/>
      <c r="WFX158" s="76"/>
      <c r="WFY158" s="76"/>
      <c r="WFZ158" s="76"/>
      <c r="WGA158" s="76"/>
      <c r="WGB158" s="76"/>
      <c r="WGC158" s="76"/>
      <c r="WGD158" s="76"/>
      <c r="WGE158" s="76"/>
      <c r="WGF158" s="76"/>
      <c r="WGG158" s="76"/>
      <c r="WGH158" s="76"/>
      <c r="WGI158" s="76"/>
      <c r="WGJ158" s="76"/>
      <c r="WGK158" s="76"/>
      <c r="WGL158" s="76"/>
      <c r="WGM158" s="76"/>
      <c r="WGN158" s="76"/>
      <c r="WGO158" s="76"/>
      <c r="WGP158" s="76"/>
      <c r="WGQ158" s="76"/>
      <c r="WGR158" s="76"/>
      <c r="WGS158" s="76"/>
      <c r="WGT158" s="76"/>
      <c r="WGU158" s="76"/>
      <c r="WGV158" s="76"/>
      <c r="WGW158" s="76"/>
      <c r="WGX158" s="76"/>
      <c r="WGY158" s="76"/>
      <c r="WGZ158" s="76"/>
      <c r="WHA158" s="76"/>
      <c r="WHB158" s="76"/>
      <c r="WHC158" s="76"/>
      <c r="WHD158" s="76"/>
      <c r="WHE158" s="76"/>
      <c r="WHF158" s="76"/>
      <c r="WHG158" s="76"/>
      <c r="WHH158" s="76"/>
      <c r="WHI158" s="76"/>
      <c r="WHJ158" s="76"/>
      <c r="WHK158" s="76"/>
      <c r="WHL158" s="76"/>
      <c r="WHM158" s="76"/>
      <c r="WHN158" s="76"/>
      <c r="WHO158" s="76"/>
      <c r="WHP158" s="76"/>
      <c r="WHQ158" s="76"/>
      <c r="WHR158" s="76"/>
      <c r="WHS158" s="76"/>
      <c r="WHT158" s="76"/>
      <c r="WHU158" s="76"/>
      <c r="WHV158" s="76"/>
      <c r="WHW158" s="76"/>
      <c r="WHX158" s="76"/>
      <c r="WHY158" s="76"/>
      <c r="WHZ158" s="76"/>
      <c r="WIA158" s="76"/>
      <c r="WIB158" s="76"/>
      <c r="WIC158" s="76"/>
      <c r="WID158" s="76"/>
      <c r="WIE158" s="76"/>
      <c r="WIF158" s="76"/>
      <c r="WIG158" s="76"/>
      <c r="WIH158" s="76"/>
      <c r="WII158" s="76"/>
      <c r="WIJ158" s="76"/>
      <c r="WIK158" s="76"/>
      <c r="WIL158" s="76"/>
      <c r="WIM158" s="76"/>
      <c r="WIN158" s="76"/>
      <c r="WIO158" s="76"/>
      <c r="WIP158" s="76"/>
      <c r="WIQ158" s="76"/>
      <c r="WIR158" s="76"/>
      <c r="WIS158" s="76"/>
      <c r="WIT158" s="76"/>
      <c r="WIU158" s="76"/>
      <c r="WIV158" s="76"/>
      <c r="WIW158" s="76"/>
      <c r="WIX158" s="76"/>
      <c r="WIY158" s="76"/>
      <c r="WIZ158" s="76"/>
      <c r="WJA158" s="76"/>
      <c r="WJB158" s="76"/>
      <c r="WJC158" s="76"/>
      <c r="WJD158" s="76"/>
      <c r="WJE158" s="76"/>
      <c r="WJF158" s="76"/>
      <c r="WJG158" s="76"/>
      <c r="WJN158" s="76"/>
      <c r="WJO158" s="76"/>
      <c r="WJP158" s="76"/>
      <c r="WJQ158" s="76"/>
      <c r="WJR158" s="76"/>
      <c r="WJS158" s="76"/>
      <c r="WJT158" s="76"/>
      <c r="WJU158" s="76"/>
      <c r="WJV158" s="76"/>
      <c r="WJW158" s="76"/>
      <c r="WJX158" s="76"/>
      <c r="WJY158" s="76"/>
      <c r="WJZ158" s="76"/>
      <c r="WKA158" s="76"/>
      <c r="WKB158" s="76"/>
      <c r="WKC158" s="76"/>
      <c r="WKD158" s="76"/>
      <c r="WKE158" s="76"/>
      <c r="WKF158" s="76"/>
      <c r="WKG158" s="76"/>
      <c r="WKH158" s="76"/>
      <c r="WKI158" s="76"/>
      <c r="WKJ158" s="76"/>
      <c r="WKK158" s="76"/>
      <c r="WKL158" s="76"/>
      <c r="WKM158" s="76"/>
      <c r="WKN158" s="76"/>
      <c r="WKO158" s="76"/>
      <c r="WKP158" s="76"/>
      <c r="WKQ158" s="76"/>
      <c r="WKR158" s="76"/>
      <c r="WKS158" s="76"/>
      <c r="WKT158" s="76"/>
      <c r="WKU158" s="76"/>
      <c r="WKV158" s="76"/>
      <c r="WKW158" s="76"/>
      <c r="WKX158" s="76"/>
      <c r="WKY158" s="76"/>
      <c r="WKZ158" s="76"/>
      <c r="WLA158" s="76"/>
      <c r="WLB158" s="76"/>
      <c r="WLC158" s="76"/>
      <c r="WLD158" s="76"/>
      <c r="WLE158" s="76"/>
      <c r="WLF158" s="76"/>
      <c r="WLG158" s="76"/>
      <c r="WLH158" s="76"/>
      <c r="WLI158" s="76"/>
      <c r="WLJ158" s="76"/>
      <c r="WLK158" s="76"/>
      <c r="WLL158" s="76"/>
      <c r="WLM158" s="76"/>
      <c r="WLN158" s="76"/>
      <c r="WLO158" s="76"/>
      <c r="WLP158" s="76"/>
      <c r="WLQ158" s="76"/>
      <c r="WLR158" s="76"/>
      <c r="WLS158" s="76"/>
      <c r="WLT158" s="76"/>
      <c r="WLU158" s="76"/>
      <c r="WLV158" s="76"/>
      <c r="WLW158" s="76"/>
      <c r="WLX158" s="76"/>
      <c r="WLY158" s="76"/>
      <c r="WLZ158" s="76"/>
      <c r="WMA158" s="76"/>
      <c r="WMB158" s="76"/>
      <c r="WMC158" s="76"/>
      <c r="WMD158" s="76"/>
      <c r="WME158" s="76"/>
      <c r="WMF158" s="76"/>
      <c r="WMG158" s="76"/>
      <c r="WMH158" s="76"/>
      <c r="WMI158" s="76"/>
      <c r="WMJ158" s="76"/>
      <c r="WMK158" s="76"/>
      <c r="WML158" s="76"/>
      <c r="WMM158" s="76"/>
      <c r="WMN158" s="76"/>
      <c r="WMO158" s="76"/>
      <c r="WMP158" s="76"/>
      <c r="WMQ158" s="76"/>
      <c r="WMR158" s="76"/>
      <c r="WMS158" s="76"/>
      <c r="WMT158" s="76"/>
      <c r="WMU158" s="76"/>
      <c r="WMV158" s="76"/>
      <c r="WMW158" s="76"/>
      <c r="WMX158" s="76"/>
      <c r="WMY158" s="76"/>
      <c r="WMZ158" s="76"/>
      <c r="WNA158" s="76"/>
      <c r="WNB158" s="76"/>
      <c r="WNC158" s="76"/>
      <c r="WND158" s="76"/>
      <c r="WNE158" s="76"/>
      <c r="WNF158" s="76"/>
      <c r="WNG158" s="76"/>
      <c r="WNH158" s="76"/>
      <c r="WNI158" s="76"/>
      <c r="WNJ158" s="76"/>
      <c r="WNK158" s="76"/>
      <c r="WNL158" s="76"/>
      <c r="WNM158" s="76"/>
      <c r="WNN158" s="76"/>
      <c r="WNO158" s="76"/>
      <c r="WNP158" s="76"/>
      <c r="WNQ158" s="76"/>
      <c r="WNR158" s="76"/>
      <c r="WNS158" s="76"/>
      <c r="WNT158" s="76"/>
      <c r="WNU158" s="76"/>
      <c r="WNV158" s="76"/>
      <c r="WNW158" s="76"/>
      <c r="WNX158" s="76"/>
      <c r="WNY158" s="76"/>
      <c r="WNZ158" s="76"/>
      <c r="WOA158" s="76"/>
      <c r="WOB158" s="76"/>
      <c r="WOC158" s="76"/>
      <c r="WOD158" s="76"/>
      <c r="WOE158" s="76"/>
      <c r="WOF158" s="76"/>
      <c r="WOG158" s="76"/>
      <c r="WOH158" s="76"/>
      <c r="WOI158" s="76"/>
      <c r="WOJ158" s="76"/>
      <c r="WOK158" s="76"/>
      <c r="WOL158" s="76"/>
      <c r="WOM158" s="76"/>
      <c r="WON158" s="76"/>
      <c r="WOO158" s="76"/>
      <c r="WOP158" s="76"/>
      <c r="WOQ158" s="76"/>
      <c r="WOR158" s="76"/>
      <c r="WOS158" s="76"/>
      <c r="WOT158" s="76"/>
      <c r="WOU158" s="76"/>
      <c r="WOV158" s="76"/>
      <c r="WOW158" s="76"/>
      <c r="WOX158" s="76"/>
      <c r="WOY158" s="76"/>
      <c r="WOZ158" s="76"/>
      <c r="WPA158" s="76"/>
      <c r="WPB158" s="76"/>
      <c r="WPC158" s="76"/>
      <c r="WPD158" s="76"/>
      <c r="WPE158" s="76"/>
      <c r="WPF158" s="76"/>
      <c r="WPG158" s="76"/>
      <c r="WPH158" s="76"/>
      <c r="WPI158" s="76"/>
      <c r="WPJ158" s="76"/>
      <c r="WPK158" s="76"/>
      <c r="WPL158" s="76"/>
      <c r="WPM158" s="76"/>
      <c r="WPN158" s="76"/>
      <c r="WPO158" s="76"/>
      <c r="WPP158" s="76"/>
      <c r="WPQ158" s="76"/>
      <c r="WPR158" s="76"/>
      <c r="WPS158" s="76"/>
      <c r="WPT158" s="76"/>
      <c r="WPU158" s="76"/>
      <c r="WPV158" s="76"/>
      <c r="WPW158" s="76"/>
      <c r="WPX158" s="76"/>
      <c r="WPY158" s="76"/>
      <c r="WPZ158" s="76"/>
      <c r="WQA158" s="76"/>
      <c r="WQB158" s="76"/>
      <c r="WQC158" s="76"/>
      <c r="WQD158" s="76"/>
      <c r="WQE158" s="76"/>
      <c r="WQF158" s="76"/>
      <c r="WQG158" s="76"/>
      <c r="WQH158" s="76"/>
      <c r="WQI158" s="76"/>
      <c r="WQJ158" s="76"/>
      <c r="WQK158" s="76"/>
      <c r="WQL158" s="76"/>
      <c r="WQM158" s="76"/>
      <c r="WQN158" s="76"/>
      <c r="WQO158" s="76"/>
      <c r="WQP158" s="76"/>
      <c r="WQQ158" s="76"/>
      <c r="WQR158" s="76"/>
      <c r="WQS158" s="76"/>
      <c r="WQT158" s="76"/>
      <c r="WQU158" s="76"/>
      <c r="WQV158" s="76"/>
      <c r="WQW158" s="76"/>
      <c r="WQX158" s="76"/>
      <c r="WQY158" s="76"/>
      <c r="WQZ158" s="76"/>
      <c r="WRA158" s="76"/>
      <c r="WRB158" s="76"/>
      <c r="WRC158" s="76"/>
      <c r="WRD158" s="76"/>
      <c r="WRE158" s="76"/>
      <c r="WRF158" s="76"/>
      <c r="WRG158" s="76"/>
      <c r="WRH158" s="76"/>
      <c r="WRI158" s="76"/>
      <c r="WRJ158" s="76"/>
      <c r="WRK158" s="76"/>
      <c r="WRL158" s="76"/>
      <c r="WRM158" s="76"/>
      <c r="WRN158" s="76"/>
      <c r="WRO158" s="76"/>
      <c r="WRP158" s="76"/>
      <c r="WRQ158" s="76"/>
      <c r="WRR158" s="76"/>
      <c r="WRS158" s="76"/>
      <c r="WRT158" s="76"/>
      <c r="WRU158" s="76"/>
      <c r="WRV158" s="76"/>
      <c r="WRW158" s="76"/>
      <c r="WRX158" s="76"/>
      <c r="WRY158" s="76"/>
      <c r="WRZ158" s="76"/>
      <c r="WSA158" s="76"/>
      <c r="WSB158" s="76"/>
      <c r="WSC158" s="76"/>
      <c r="WSD158" s="76"/>
      <c r="WSE158" s="76"/>
      <c r="WSF158" s="76"/>
      <c r="WSG158" s="76"/>
      <c r="WSH158" s="76"/>
      <c r="WSI158" s="76"/>
      <c r="WSJ158" s="76"/>
      <c r="WSK158" s="76"/>
      <c r="WSL158" s="76"/>
      <c r="WSM158" s="76"/>
      <c r="WSN158" s="76"/>
      <c r="WSO158" s="76"/>
      <c r="WSP158" s="76"/>
      <c r="WSQ158" s="76"/>
      <c r="WSR158" s="76"/>
      <c r="WSS158" s="76"/>
      <c r="WST158" s="76"/>
      <c r="WSU158" s="76"/>
      <c r="WSV158" s="76"/>
      <c r="WSW158" s="76"/>
      <c r="WSX158" s="76"/>
      <c r="WSY158" s="76"/>
      <c r="WSZ158" s="76"/>
      <c r="WTA158" s="76"/>
      <c r="WTB158" s="76"/>
      <c r="WTC158" s="76"/>
      <c r="WTJ158" s="76"/>
      <c r="WTK158" s="76"/>
      <c r="WTL158" s="76"/>
      <c r="WTM158" s="76"/>
      <c r="WTN158" s="76"/>
      <c r="WTO158" s="76"/>
      <c r="WTP158" s="76"/>
      <c r="WTQ158" s="76"/>
      <c r="WTR158" s="76"/>
      <c r="WTS158" s="76"/>
      <c r="WTT158" s="76"/>
      <c r="WTU158" s="76"/>
      <c r="WTV158" s="76"/>
      <c r="WTW158" s="76"/>
      <c r="WTX158" s="76"/>
      <c r="WTY158" s="76"/>
      <c r="WTZ158" s="76"/>
      <c r="WUA158" s="76"/>
      <c r="WUB158" s="76"/>
      <c r="WUC158" s="76"/>
      <c r="WUD158" s="76"/>
      <c r="WUE158" s="76"/>
      <c r="WUF158" s="76"/>
      <c r="WUG158" s="76"/>
      <c r="WUH158" s="76"/>
      <c r="WUI158" s="76"/>
      <c r="WUJ158" s="76"/>
      <c r="WUK158" s="76"/>
      <c r="WUL158" s="76"/>
      <c r="WUM158" s="76"/>
      <c r="WUN158" s="76"/>
      <c r="WUO158" s="76"/>
      <c r="WUP158" s="76"/>
      <c r="WUQ158" s="76"/>
      <c r="WUR158" s="76"/>
      <c r="WUS158" s="76"/>
      <c r="WUT158" s="76"/>
      <c r="WUU158" s="76"/>
      <c r="WUV158" s="76"/>
      <c r="WUW158" s="76"/>
      <c r="WUX158" s="76"/>
      <c r="WUY158" s="76"/>
      <c r="WUZ158" s="76"/>
      <c r="WVA158" s="76"/>
      <c r="WVB158" s="76"/>
      <c r="WVC158" s="76"/>
      <c r="WVD158" s="76"/>
      <c r="WVE158" s="76"/>
      <c r="WVF158" s="76"/>
      <c r="WVG158" s="76"/>
      <c r="WVH158" s="76"/>
      <c r="WVI158" s="76"/>
      <c r="WVJ158" s="76"/>
      <c r="WVK158" s="76"/>
      <c r="WVL158" s="76"/>
      <c r="WVM158" s="76"/>
      <c r="WVN158" s="76"/>
      <c r="WVO158" s="76"/>
      <c r="WVP158" s="76"/>
      <c r="WVQ158" s="76"/>
      <c r="WVR158" s="76"/>
      <c r="WVS158" s="76"/>
      <c r="WVT158" s="76"/>
      <c r="WVU158" s="76"/>
      <c r="WVV158" s="76"/>
      <c r="WVW158" s="76"/>
      <c r="WVX158" s="76"/>
      <c r="WVY158" s="76"/>
      <c r="WVZ158" s="76"/>
      <c r="WWA158" s="76"/>
      <c r="WWB158" s="76"/>
      <c r="WWC158" s="76"/>
      <c r="WWD158" s="76"/>
      <c r="WWE158" s="76"/>
      <c r="WWF158" s="76"/>
      <c r="WWG158" s="76"/>
      <c r="WWH158" s="76"/>
      <c r="WWI158" s="76"/>
      <c r="WWJ158" s="76"/>
      <c r="WWK158" s="76"/>
      <c r="WWL158" s="76"/>
      <c r="WWM158" s="76"/>
      <c r="WWN158" s="76"/>
      <c r="WWO158" s="76"/>
      <c r="WWP158" s="76"/>
      <c r="WWQ158" s="76"/>
      <c r="WWR158" s="76"/>
      <c r="WWS158" s="76"/>
      <c r="WWT158" s="76"/>
      <c r="WWU158" s="76"/>
      <c r="WWV158" s="76"/>
      <c r="WWW158" s="76"/>
      <c r="WWX158" s="76"/>
      <c r="WWY158" s="76"/>
      <c r="WWZ158" s="76"/>
      <c r="WXA158" s="76"/>
      <c r="WXB158" s="76"/>
      <c r="WXC158" s="76"/>
      <c r="WXD158" s="76"/>
      <c r="WXE158" s="76"/>
      <c r="WXF158" s="76"/>
      <c r="WXG158" s="76"/>
      <c r="WXH158" s="76"/>
      <c r="WXI158" s="76"/>
      <c r="WXJ158" s="76"/>
      <c r="WXK158" s="76"/>
      <c r="WXL158" s="76"/>
      <c r="WXM158" s="76"/>
      <c r="WXN158" s="76"/>
      <c r="WXO158" s="76"/>
      <c r="WXP158" s="76"/>
      <c r="WXQ158" s="76"/>
      <c r="WXR158" s="76"/>
      <c r="WXS158" s="76"/>
      <c r="WXT158" s="76"/>
      <c r="WXU158" s="76"/>
      <c r="WXV158" s="76"/>
      <c r="WXW158" s="76"/>
      <c r="WXX158" s="76"/>
      <c r="WXY158" s="76"/>
      <c r="WXZ158" s="76"/>
      <c r="WYA158" s="76"/>
      <c r="WYB158" s="76"/>
      <c r="WYC158" s="76"/>
      <c r="WYD158" s="76"/>
      <c r="WYE158" s="76"/>
      <c r="WYF158" s="76"/>
      <c r="WYG158" s="76"/>
      <c r="WYH158" s="76"/>
      <c r="WYI158" s="76"/>
      <c r="WYJ158" s="76"/>
      <c r="WYK158" s="76"/>
      <c r="WYL158" s="76"/>
      <c r="WYM158" s="76"/>
      <c r="WYN158" s="76"/>
      <c r="WYO158" s="76"/>
      <c r="WYP158" s="76"/>
      <c r="WYQ158" s="76"/>
      <c r="WYR158" s="76"/>
      <c r="WYS158" s="76"/>
      <c r="WYT158" s="76"/>
      <c r="WYU158" s="76"/>
      <c r="WYV158" s="76"/>
      <c r="WYW158" s="76"/>
      <c r="WYX158" s="76"/>
      <c r="WYY158" s="76"/>
      <c r="WYZ158" s="76"/>
      <c r="WZA158" s="76"/>
      <c r="WZB158" s="76"/>
      <c r="WZC158" s="76"/>
      <c r="WZD158" s="76"/>
      <c r="WZE158" s="76"/>
      <c r="WZF158" s="76"/>
      <c r="WZG158" s="76"/>
      <c r="WZH158" s="76"/>
      <c r="WZI158" s="76"/>
      <c r="WZJ158" s="76"/>
      <c r="WZK158" s="76"/>
      <c r="WZL158" s="76"/>
      <c r="WZM158" s="76"/>
      <c r="WZN158" s="76"/>
      <c r="WZO158" s="76"/>
      <c r="WZP158" s="76"/>
      <c r="WZQ158" s="76"/>
      <c r="WZR158" s="76"/>
      <c r="WZS158" s="76"/>
      <c r="WZT158" s="76"/>
      <c r="WZU158" s="76"/>
      <c r="WZV158" s="76"/>
      <c r="WZW158" s="76"/>
      <c r="WZX158" s="76"/>
      <c r="WZY158" s="76"/>
      <c r="WZZ158" s="76"/>
      <c r="XAA158" s="76"/>
      <c r="XAB158" s="76"/>
      <c r="XAC158" s="76"/>
      <c r="XAD158" s="76"/>
      <c r="XAE158" s="76"/>
      <c r="XAF158" s="76"/>
      <c r="XAG158" s="76"/>
      <c r="XAH158" s="76"/>
      <c r="XAI158" s="76"/>
      <c r="XAJ158" s="76"/>
      <c r="XAK158" s="76"/>
      <c r="XAL158" s="76"/>
      <c r="XAM158" s="76"/>
      <c r="XAN158" s="76"/>
      <c r="XAO158" s="76"/>
      <c r="XAP158" s="76"/>
      <c r="XAQ158" s="76"/>
      <c r="XAR158" s="76"/>
      <c r="XAS158" s="76"/>
      <c r="XAT158" s="76"/>
      <c r="XAU158" s="76"/>
      <c r="XAV158" s="76"/>
      <c r="XAW158" s="76"/>
      <c r="XAX158" s="76"/>
      <c r="XAY158" s="76"/>
      <c r="XAZ158" s="76"/>
      <c r="XBA158" s="76"/>
      <c r="XBB158" s="76"/>
      <c r="XBC158" s="76"/>
      <c r="XBD158" s="76"/>
      <c r="XBE158" s="76"/>
      <c r="XBF158" s="76"/>
      <c r="XBG158" s="76"/>
      <c r="XBH158" s="76"/>
      <c r="XBI158" s="76"/>
      <c r="XBJ158" s="76"/>
      <c r="XBK158" s="76"/>
      <c r="XBL158" s="76"/>
      <c r="XBM158" s="76"/>
      <c r="XBN158" s="76"/>
      <c r="XBO158" s="76"/>
      <c r="XBP158" s="76"/>
      <c r="XBQ158" s="76"/>
      <c r="XBR158" s="76"/>
      <c r="XBS158" s="76"/>
      <c r="XBT158" s="76"/>
      <c r="XBU158" s="76"/>
      <c r="XBV158" s="76"/>
      <c r="XBW158" s="76"/>
      <c r="XBX158" s="76"/>
      <c r="XBY158" s="76"/>
      <c r="XBZ158" s="76"/>
      <c r="XCA158" s="76"/>
      <c r="XCB158" s="76"/>
      <c r="XCC158" s="76"/>
      <c r="XCD158" s="76"/>
      <c r="XCE158" s="76"/>
      <c r="XCF158" s="76"/>
      <c r="XCG158" s="76"/>
      <c r="XCH158" s="76"/>
      <c r="XCI158" s="76"/>
      <c r="XCJ158" s="76"/>
      <c r="XCK158" s="76"/>
      <c r="XCL158" s="76"/>
      <c r="XCM158" s="76"/>
      <c r="XCN158" s="76"/>
      <c r="XCO158" s="76"/>
      <c r="XCP158" s="76"/>
      <c r="XCQ158" s="76"/>
      <c r="XCR158" s="76"/>
      <c r="XCS158" s="76"/>
      <c r="XCT158" s="76"/>
    </row>
    <row r="159" spans="1:16322" ht="47.25" x14ac:dyDescent="0.25">
      <c r="A159" s="79" t="s">
        <v>101</v>
      </c>
      <c r="B159" s="62">
        <v>1320000000</v>
      </c>
      <c r="C159" s="62"/>
      <c r="D159" s="75">
        <f t="shared" si="34"/>
        <v>25026834.699999999</v>
      </c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  <c r="BP159" s="76"/>
      <c r="BQ159" s="76"/>
      <c r="BR159" s="76"/>
      <c r="BS159" s="76"/>
      <c r="BT159" s="76"/>
      <c r="BU159" s="76"/>
      <c r="BV159" s="76"/>
      <c r="BW159" s="76"/>
      <c r="BX159" s="76"/>
      <c r="BY159" s="76"/>
      <c r="BZ159" s="76"/>
      <c r="CA159" s="76"/>
      <c r="CB159" s="76"/>
      <c r="CC159" s="76"/>
      <c r="CD159" s="76"/>
      <c r="CE159" s="76"/>
      <c r="CF159" s="76"/>
      <c r="CG159" s="76"/>
      <c r="CH159" s="76"/>
      <c r="CI159" s="76"/>
      <c r="CJ159" s="76"/>
      <c r="CK159" s="76"/>
      <c r="CL159" s="76"/>
      <c r="CM159" s="76"/>
      <c r="CN159" s="76"/>
      <c r="CO159" s="76"/>
      <c r="CP159" s="76"/>
      <c r="CQ159" s="76"/>
      <c r="CR159" s="76"/>
      <c r="CS159" s="76"/>
      <c r="CT159" s="76"/>
      <c r="CU159" s="76"/>
      <c r="CV159" s="76"/>
      <c r="CW159" s="76"/>
      <c r="CX159" s="76"/>
      <c r="CY159" s="76"/>
      <c r="CZ159" s="76"/>
      <c r="DA159" s="76"/>
      <c r="DB159" s="76"/>
      <c r="DC159" s="76"/>
      <c r="DD159" s="76"/>
      <c r="DE159" s="76"/>
      <c r="DF159" s="76"/>
      <c r="DG159" s="76"/>
      <c r="DH159" s="76"/>
      <c r="DI159" s="76"/>
      <c r="DJ159" s="76"/>
      <c r="DK159" s="76"/>
      <c r="DL159" s="76"/>
      <c r="DM159" s="76"/>
      <c r="DN159" s="76"/>
      <c r="DO159" s="76"/>
      <c r="DP159" s="76"/>
      <c r="DQ159" s="76"/>
      <c r="DR159" s="76"/>
      <c r="DS159" s="76"/>
      <c r="DT159" s="76"/>
      <c r="DU159" s="76"/>
      <c r="DV159" s="76"/>
      <c r="DW159" s="76"/>
      <c r="DX159" s="76"/>
      <c r="DY159" s="76"/>
      <c r="DZ159" s="76"/>
      <c r="EA159" s="76"/>
      <c r="EB159" s="76"/>
      <c r="EC159" s="76"/>
      <c r="ED159" s="76"/>
      <c r="EE159" s="76"/>
      <c r="EF159" s="76"/>
      <c r="EG159" s="76"/>
      <c r="EH159" s="76"/>
      <c r="EI159" s="76"/>
      <c r="EJ159" s="76"/>
      <c r="EK159" s="76"/>
      <c r="EL159" s="76"/>
      <c r="EM159" s="76"/>
      <c r="EN159" s="76"/>
      <c r="EO159" s="76"/>
      <c r="EP159" s="76"/>
      <c r="EQ159" s="76"/>
      <c r="ER159" s="76"/>
      <c r="ES159" s="76"/>
      <c r="ET159" s="76"/>
      <c r="EU159" s="76"/>
      <c r="EV159" s="76"/>
      <c r="EW159" s="76"/>
      <c r="EX159" s="76"/>
      <c r="EY159" s="76"/>
      <c r="EZ159" s="76"/>
      <c r="FA159" s="76"/>
      <c r="FB159" s="76"/>
      <c r="FC159" s="76"/>
      <c r="FD159" s="76"/>
      <c r="FE159" s="76"/>
      <c r="FF159" s="76"/>
      <c r="FG159" s="76"/>
      <c r="FH159" s="76"/>
      <c r="FI159" s="76"/>
      <c r="FJ159" s="76"/>
      <c r="FK159" s="76"/>
      <c r="FL159" s="76"/>
      <c r="FM159" s="76"/>
      <c r="FN159" s="76"/>
      <c r="FO159" s="76"/>
      <c r="FP159" s="76"/>
      <c r="FQ159" s="76"/>
      <c r="FR159" s="76"/>
      <c r="FS159" s="76"/>
      <c r="FT159" s="76"/>
      <c r="FU159" s="76"/>
      <c r="FV159" s="76"/>
      <c r="FW159" s="76"/>
      <c r="FX159" s="76"/>
      <c r="FY159" s="76"/>
      <c r="FZ159" s="76"/>
      <c r="GA159" s="76"/>
      <c r="GB159" s="76"/>
      <c r="GC159" s="76"/>
      <c r="GD159" s="76"/>
      <c r="GE159" s="76"/>
      <c r="GF159" s="76"/>
      <c r="GG159" s="76"/>
      <c r="GH159" s="76"/>
      <c r="GI159" s="76"/>
      <c r="GJ159" s="76"/>
      <c r="GK159" s="76"/>
      <c r="GL159" s="76"/>
      <c r="GM159" s="76"/>
      <c r="GN159" s="76"/>
      <c r="GO159" s="76"/>
      <c r="GP159" s="76"/>
      <c r="GQ159" s="76"/>
      <c r="GX159" s="76"/>
      <c r="GY159" s="76"/>
      <c r="GZ159" s="76"/>
      <c r="HA159" s="76"/>
      <c r="HB159" s="76"/>
      <c r="HC159" s="76"/>
      <c r="HD159" s="76"/>
      <c r="HE159" s="76"/>
      <c r="HF159" s="76"/>
      <c r="HG159" s="76"/>
      <c r="HH159" s="76"/>
      <c r="HI159" s="76"/>
      <c r="HJ159" s="76"/>
      <c r="HK159" s="76"/>
      <c r="HL159" s="76"/>
      <c r="HM159" s="76"/>
      <c r="HN159" s="76"/>
      <c r="HO159" s="76"/>
      <c r="HP159" s="76"/>
      <c r="HQ159" s="76"/>
      <c r="HR159" s="76"/>
      <c r="HS159" s="76"/>
      <c r="HT159" s="76"/>
      <c r="HU159" s="76"/>
      <c r="HV159" s="76"/>
      <c r="HW159" s="76"/>
      <c r="HX159" s="76"/>
      <c r="HY159" s="76"/>
      <c r="HZ159" s="76"/>
      <c r="IA159" s="76"/>
      <c r="IB159" s="76"/>
      <c r="IC159" s="76"/>
      <c r="ID159" s="76"/>
      <c r="IE159" s="76"/>
      <c r="IF159" s="76"/>
      <c r="IG159" s="76"/>
      <c r="IH159" s="76"/>
      <c r="II159" s="76"/>
      <c r="IJ159" s="76"/>
      <c r="IK159" s="76"/>
      <c r="IL159" s="76"/>
      <c r="IM159" s="76"/>
      <c r="IN159" s="76"/>
      <c r="IO159" s="76"/>
      <c r="IP159" s="76"/>
      <c r="IQ159" s="76"/>
      <c r="IR159" s="76"/>
      <c r="IS159" s="76"/>
      <c r="IT159" s="76"/>
      <c r="IU159" s="76"/>
      <c r="IV159" s="76"/>
      <c r="IW159" s="76"/>
      <c r="IX159" s="76"/>
      <c r="IY159" s="76"/>
      <c r="IZ159" s="76"/>
      <c r="JA159" s="76"/>
      <c r="JB159" s="76"/>
      <c r="JC159" s="76"/>
      <c r="JD159" s="76"/>
      <c r="JE159" s="76"/>
      <c r="JF159" s="76"/>
      <c r="JG159" s="76"/>
      <c r="JH159" s="76"/>
      <c r="JI159" s="76"/>
      <c r="JJ159" s="76"/>
      <c r="JK159" s="76"/>
      <c r="JL159" s="76"/>
      <c r="JM159" s="76"/>
      <c r="JN159" s="76"/>
      <c r="JO159" s="76"/>
      <c r="JP159" s="76"/>
      <c r="JQ159" s="76"/>
      <c r="JR159" s="76"/>
      <c r="JS159" s="76"/>
      <c r="JT159" s="76"/>
      <c r="JU159" s="76"/>
      <c r="JV159" s="76"/>
      <c r="JW159" s="76"/>
      <c r="JX159" s="76"/>
      <c r="JY159" s="76"/>
      <c r="JZ159" s="76"/>
      <c r="KA159" s="76"/>
      <c r="KB159" s="76"/>
      <c r="KC159" s="76"/>
      <c r="KD159" s="76"/>
      <c r="KE159" s="76"/>
      <c r="KF159" s="76"/>
      <c r="KG159" s="76"/>
      <c r="KH159" s="76"/>
      <c r="KI159" s="76"/>
      <c r="KJ159" s="76"/>
      <c r="KK159" s="76"/>
      <c r="KL159" s="76"/>
      <c r="KM159" s="76"/>
      <c r="KN159" s="76"/>
      <c r="KO159" s="76"/>
      <c r="KP159" s="76"/>
      <c r="KQ159" s="76"/>
      <c r="KR159" s="76"/>
      <c r="KS159" s="76"/>
      <c r="KT159" s="76"/>
      <c r="KU159" s="76"/>
      <c r="KV159" s="76"/>
      <c r="KW159" s="76"/>
      <c r="KX159" s="76"/>
      <c r="KY159" s="76"/>
      <c r="KZ159" s="76"/>
      <c r="LA159" s="76"/>
      <c r="LB159" s="76"/>
      <c r="LC159" s="76"/>
      <c r="LD159" s="76"/>
      <c r="LE159" s="76"/>
      <c r="LF159" s="76"/>
      <c r="LG159" s="76"/>
      <c r="LH159" s="76"/>
      <c r="LI159" s="76"/>
      <c r="LJ159" s="76"/>
      <c r="LK159" s="76"/>
      <c r="LL159" s="76"/>
      <c r="LM159" s="76"/>
      <c r="LN159" s="76"/>
      <c r="LO159" s="76"/>
      <c r="LP159" s="76"/>
      <c r="LQ159" s="76"/>
      <c r="LR159" s="76"/>
      <c r="LS159" s="76"/>
      <c r="LT159" s="76"/>
      <c r="LU159" s="76"/>
      <c r="LV159" s="76"/>
      <c r="LW159" s="76"/>
      <c r="LX159" s="76"/>
      <c r="LY159" s="76"/>
      <c r="LZ159" s="76"/>
      <c r="MA159" s="76"/>
      <c r="MB159" s="76"/>
      <c r="MC159" s="76"/>
      <c r="MD159" s="76"/>
      <c r="ME159" s="76"/>
      <c r="MF159" s="76"/>
      <c r="MG159" s="76"/>
      <c r="MH159" s="76"/>
      <c r="MI159" s="76"/>
      <c r="MJ159" s="76"/>
      <c r="MK159" s="76"/>
      <c r="ML159" s="76"/>
      <c r="MM159" s="76"/>
      <c r="MN159" s="76"/>
      <c r="MO159" s="76"/>
      <c r="MP159" s="76"/>
      <c r="MQ159" s="76"/>
      <c r="MR159" s="76"/>
      <c r="MS159" s="76"/>
      <c r="MT159" s="76"/>
      <c r="MU159" s="76"/>
      <c r="MV159" s="76"/>
      <c r="MW159" s="76"/>
      <c r="MX159" s="76"/>
      <c r="MY159" s="76"/>
      <c r="MZ159" s="76"/>
      <c r="NA159" s="76"/>
      <c r="NB159" s="76"/>
      <c r="NC159" s="76"/>
      <c r="ND159" s="76"/>
      <c r="NE159" s="76"/>
      <c r="NF159" s="76"/>
      <c r="NG159" s="76"/>
      <c r="NH159" s="76"/>
      <c r="NI159" s="76"/>
      <c r="NJ159" s="76"/>
      <c r="NK159" s="76"/>
      <c r="NL159" s="76"/>
      <c r="NM159" s="76"/>
      <c r="NN159" s="76"/>
      <c r="NO159" s="76"/>
      <c r="NP159" s="76"/>
      <c r="NQ159" s="76"/>
      <c r="NR159" s="76"/>
      <c r="NS159" s="76"/>
      <c r="NT159" s="76"/>
      <c r="NU159" s="76"/>
      <c r="NV159" s="76"/>
      <c r="NW159" s="76"/>
      <c r="NX159" s="76"/>
      <c r="NY159" s="76"/>
      <c r="NZ159" s="76"/>
      <c r="OA159" s="76"/>
      <c r="OB159" s="76"/>
      <c r="OC159" s="76"/>
      <c r="OD159" s="76"/>
      <c r="OE159" s="76"/>
      <c r="OF159" s="76"/>
      <c r="OG159" s="76"/>
      <c r="OH159" s="76"/>
      <c r="OI159" s="76"/>
      <c r="OJ159" s="76"/>
      <c r="OK159" s="76"/>
      <c r="OL159" s="76"/>
      <c r="OM159" s="76"/>
      <c r="ON159" s="76"/>
      <c r="OO159" s="76"/>
      <c r="OP159" s="76"/>
      <c r="OQ159" s="76"/>
      <c r="OR159" s="76"/>
      <c r="OS159" s="76"/>
      <c r="OT159" s="76"/>
      <c r="OU159" s="76"/>
      <c r="OV159" s="76"/>
      <c r="OW159" s="76"/>
      <c r="OX159" s="76"/>
      <c r="OY159" s="76"/>
      <c r="OZ159" s="76"/>
      <c r="PA159" s="76"/>
      <c r="PB159" s="76"/>
      <c r="PC159" s="76"/>
      <c r="PD159" s="76"/>
      <c r="PE159" s="76"/>
      <c r="PF159" s="76"/>
      <c r="PG159" s="76"/>
      <c r="PH159" s="76"/>
      <c r="PI159" s="76"/>
      <c r="PJ159" s="76"/>
      <c r="PK159" s="76"/>
      <c r="PL159" s="76"/>
      <c r="PM159" s="76"/>
      <c r="PN159" s="76"/>
      <c r="PO159" s="76"/>
      <c r="PP159" s="76"/>
      <c r="PQ159" s="76"/>
      <c r="PR159" s="76"/>
      <c r="PS159" s="76"/>
      <c r="PT159" s="76"/>
      <c r="PU159" s="76"/>
      <c r="PV159" s="76"/>
      <c r="PW159" s="76"/>
      <c r="PX159" s="76"/>
      <c r="PY159" s="76"/>
      <c r="PZ159" s="76"/>
      <c r="QA159" s="76"/>
      <c r="QB159" s="76"/>
      <c r="QC159" s="76"/>
      <c r="QD159" s="76"/>
      <c r="QE159" s="76"/>
      <c r="QF159" s="76"/>
      <c r="QG159" s="76"/>
      <c r="QH159" s="76"/>
      <c r="QI159" s="76"/>
      <c r="QJ159" s="76"/>
      <c r="QK159" s="76"/>
      <c r="QL159" s="76"/>
      <c r="QM159" s="76"/>
      <c r="QT159" s="76"/>
      <c r="QU159" s="76"/>
      <c r="QV159" s="76"/>
      <c r="QW159" s="76"/>
      <c r="QX159" s="76"/>
      <c r="QY159" s="76"/>
      <c r="QZ159" s="76"/>
      <c r="RA159" s="76"/>
      <c r="RB159" s="76"/>
      <c r="RC159" s="76"/>
      <c r="RD159" s="76"/>
      <c r="RE159" s="76"/>
      <c r="RF159" s="76"/>
      <c r="RG159" s="76"/>
      <c r="RH159" s="76"/>
      <c r="RI159" s="76"/>
      <c r="RJ159" s="76"/>
      <c r="RK159" s="76"/>
      <c r="RL159" s="76"/>
      <c r="RM159" s="76"/>
      <c r="RN159" s="76"/>
      <c r="RO159" s="76"/>
      <c r="RP159" s="76"/>
      <c r="RQ159" s="76"/>
      <c r="RR159" s="76"/>
      <c r="RS159" s="76"/>
      <c r="RT159" s="76"/>
      <c r="RU159" s="76"/>
      <c r="RV159" s="76"/>
      <c r="RW159" s="76"/>
      <c r="RX159" s="76"/>
      <c r="RY159" s="76"/>
      <c r="RZ159" s="76"/>
      <c r="SA159" s="76"/>
      <c r="SB159" s="76"/>
      <c r="SC159" s="76"/>
      <c r="SD159" s="76"/>
      <c r="SE159" s="76"/>
      <c r="SF159" s="76"/>
      <c r="SG159" s="76"/>
      <c r="SH159" s="76"/>
      <c r="SI159" s="76"/>
      <c r="SJ159" s="76"/>
      <c r="SK159" s="76"/>
      <c r="SL159" s="76"/>
      <c r="SM159" s="76"/>
      <c r="SN159" s="76"/>
      <c r="SO159" s="76"/>
      <c r="SP159" s="76"/>
      <c r="SQ159" s="76"/>
      <c r="SR159" s="76"/>
      <c r="SS159" s="76"/>
      <c r="ST159" s="76"/>
      <c r="SU159" s="76"/>
      <c r="SV159" s="76"/>
      <c r="SW159" s="76"/>
      <c r="SX159" s="76"/>
      <c r="SY159" s="76"/>
      <c r="SZ159" s="76"/>
      <c r="TA159" s="76"/>
      <c r="TB159" s="76"/>
      <c r="TC159" s="76"/>
      <c r="TD159" s="76"/>
      <c r="TE159" s="76"/>
      <c r="TF159" s="76"/>
      <c r="TG159" s="76"/>
      <c r="TH159" s="76"/>
      <c r="TI159" s="76"/>
      <c r="TJ159" s="76"/>
      <c r="TK159" s="76"/>
      <c r="TL159" s="76"/>
      <c r="TM159" s="76"/>
      <c r="TN159" s="76"/>
      <c r="TO159" s="76"/>
      <c r="TP159" s="76"/>
      <c r="TQ159" s="76"/>
      <c r="TR159" s="76"/>
      <c r="TS159" s="76"/>
      <c r="TT159" s="76"/>
      <c r="TU159" s="76"/>
      <c r="TV159" s="76"/>
      <c r="TW159" s="76"/>
      <c r="TX159" s="76"/>
      <c r="TY159" s="76"/>
      <c r="TZ159" s="76"/>
      <c r="UA159" s="76"/>
      <c r="UB159" s="76"/>
      <c r="UC159" s="76"/>
      <c r="UD159" s="76"/>
      <c r="UE159" s="76"/>
      <c r="UF159" s="76"/>
      <c r="UG159" s="76"/>
      <c r="UH159" s="76"/>
      <c r="UI159" s="76"/>
      <c r="UJ159" s="76"/>
      <c r="UK159" s="76"/>
      <c r="UL159" s="76"/>
      <c r="UM159" s="76"/>
      <c r="UN159" s="76"/>
      <c r="UO159" s="76"/>
      <c r="UP159" s="76"/>
      <c r="UQ159" s="76"/>
      <c r="UR159" s="76"/>
      <c r="US159" s="76"/>
      <c r="UT159" s="76"/>
      <c r="UU159" s="76"/>
      <c r="UV159" s="76"/>
      <c r="UW159" s="76"/>
      <c r="UX159" s="76"/>
      <c r="UY159" s="76"/>
      <c r="UZ159" s="76"/>
      <c r="VA159" s="76"/>
      <c r="VB159" s="76"/>
      <c r="VC159" s="76"/>
      <c r="VD159" s="76"/>
      <c r="VE159" s="76"/>
      <c r="VF159" s="76"/>
      <c r="VG159" s="76"/>
      <c r="VH159" s="76"/>
      <c r="VI159" s="76"/>
      <c r="VJ159" s="76"/>
      <c r="VK159" s="76"/>
      <c r="VL159" s="76"/>
      <c r="VM159" s="76"/>
      <c r="VN159" s="76"/>
      <c r="VO159" s="76"/>
      <c r="VP159" s="76"/>
      <c r="VQ159" s="76"/>
      <c r="VR159" s="76"/>
      <c r="VS159" s="76"/>
      <c r="VT159" s="76"/>
      <c r="VU159" s="76"/>
      <c r="VV159" s="76"/>
      <c r="VW159" s="76"/>
      <c r="VX159" s="76"/>
      <c r="VY159" s="76"/>
      <c r="VZ159" s="76"/>
      <c r="WA159" s="76"/>
      <c r="WB159" s="76"/>
      <c r="WC159" s="76"/>
      <c r="WD159" s="76"/>
      <c r="WE159" s="76"/>
      <c r="WF159" s="76"/>
      <c r="WG159" s="76"/>
      <c r="WH159" s="76"/>
      <c r="WI159" s="76"/>
      <c r="WJ159" s="76"/>
      <c r="WK159" s="76"/>
      <c r="WL159" s="76"/>
      <c r="WM159" s="76"/>
      <c r="WN159" s="76"/>
      <c r="WO159" s="76"/>
      <c r="WP159" s="76"/>
      <c r="WQ159" s="76"/>
      <c r="WR159" s="76"/>
      <c r="WS159" s="76"/>
      <c r="WT159" s="76"/>
      <c r="WU159" s="76"/>
      <c r="WV159" s="76"/>
      <c r="WW159" s="76"/>
      <c r="WX159" s="76"/>
      <c r="WY159" s="76"/>
      <c r="WZ159" s="76"/>
      <c r="XA159" s="76"/>
      <c r="XB159" s="76"/>
      <c r="XC159" s="76"/>
      <c r="XD159" s="76"/>
      <c r="XE159" s="76"/>
      <c r="XF159" s="76"/>
      <c r="XG159" s="76"/>
      <c r="XH159" s="76"/>
      <c r="XI159" s="76"/>
      <c r="XJ159" s="76"/>
      <c r="XK159" s="76"/>
      <c r="XL159" s="76"/>
      <c r="XM159" s="76"/>
      <c r="XN159" s="76"/>
      <c r="XO159" s="76"/>
      <c r="XP159" s="76"/>
      <c r="XQ159" s="76"/>
      <c r="XR159" s="76"/>
      <c r="XS159" s="76"/>
      <c r="XT159" s="76"/>
      <c r="XU159" s="76"/>
      <c r="XV159" s="76"/>
      <c r="XW159" s="76"/>
      <c r="XX159" s="76"/>
      <c r="XY159" s="76"/>
      <c r="XZ159" s="76"/>
      <c r="YA159" s="76"/>
      <c r="YB159" s="76"/>
      <c r="YC159" s="76"/>
      <c r="YD159" s="76"/>
      <c r="YE159" s="76"/>
      <c r="YF159" s="76"/>
      <c r="YG159" s="76"/>
      <c r="YH159" s="76"/>
      <c r="YI159" s="76"/>
      <c r="YJ159" s="76"/>
      <c r="YK159" s="76"/>
      <c r="YL159" s="76"/>
      <c r="YM159" s="76"/>
      <c r="YN159" s="76"/>
      <c r="YO159" s="76"/>
      <c r="YP159" s="76"/>
      <c r="YQ159" s="76"/>
      <c r="YR159" s="76"/>
      <c r="YS159" s="76"/>
      <c r="YT159" s="76"/>
      <c r="YU159" s="76"/>
      <c r="YV159" s="76"/>
      <c r="YW159" s="76"/>
      <c r="YX159" s="76"/>
      <c r="YY159" s="76"/>
      <c r="YZ159" s="76"/>
      <c r="ZA159" s="76"/>
      <c r="ZB159" s="76"/>
      <c r="ZC159" s="76"/>
      <c r="ZD159" s="76"/>
      <c r="ZE159" s="76"/>
      <c r="ZF159" s="76"/>
      <c r="ZG159" s="76"/>
      <c r="ZH159" s="76"/>
      <c r="ZI159" s="76"/>
      <c r="ZJ159" s="76"/>
      <c r="ZK159" s="76"/>
      <c r="ZL159" s="76"/>
      <c r="ZM159" s="76"/>
      <c r="ZN159" s="76"/>
      <c r="ZO159" s="76"/>
      <c r="ZP159" s="76"/>
      <c r="ZQ159" s="76"/>
      <c r="ZR159" s="76"/>
      <c r="ZS159" s="76"/>
      <c r="ZT159" s="76"/>
      <c r="ZU159" s="76"/>
      <c r="ZV159" s="76"/>
      <c r="ZW159" s="76"/>
      <c r="ZX159" s="76"/>
      <c r="ZY159" s="76"/>
      <c r="ZZ159" s="76"/>
      <c r="AAA159" s="76"/>
      <c r="AAB159" s="76"/>
      <c r="AAC159" s="76"/>
      <c r="AAD159" s="76"/>
      <c r="AAE159" s="76"/>
      <c r="AAF159" s="76"/>
      <c r="AAG159" s="76"/>
      <c r="AAH159" s="76"/>
      <c r="AAI159" s="76"/>
      <c r="AAP159" s="76"/>
      <c r="AAQ159" s="76"/>
      <c r="AAR159" s="76"/>
      <c r="AAS159" s="76"/>
      <c r="AAT159" s="76"/>
      <c r="AAU159" s="76"/>
      <c r="AAV159" s="76"/>
      <c r="AAW159" s="76"/>
      <c r="AAX159" s="76"/>
      <c r="AAY159" s="76"/>
      <c r="AAZ159" s="76"/>
      <c r="ABA159" s="76"/>
      <c r="ABB159" s="76"/>
      <c r="ABC159" s="76"/>
      <c r="ABD159" s="76"/>
      <c r="ABE159" s="76"/>
      <c r="ABF159" s="76"/>
      <c r="ABG159" s="76"/>
      <c r="ABH159" s="76"/>
      <c r="ABI159" s="76"/>
      <c r="ABJ159" s="76"/>
      <c r="ABK159" s="76"/>
      <c r="ABL159" s="76"/>
      <c r="ABM159" s="76"/>
      <c r="ABN159" s="76"/>
      <c r="ABO159" s="76"/>
      <c r="ABP159" s="76"/>
      <c r="ABQ159" s="76"/>
      <c r="ABR159" s="76"/>
      <c r="ABS159" s="76"/>
      <c r="ABT159" s="76"/>
      <c r="ABU159" s="76"/>
      <c r="ABV159" s="76"/>
      <c r="ABW159" s="76"/>
      <c r="ABX159" s="76"/>
      <c r="ABY159" s="76"/>
      <c r="ABZ159" s="76"/>
      <c r="ACA159" s="76"/>
      <c r="ACB159" s="76"/>
      <c r="ACC159" s="76"/>
      <c r="ACD159" s="76"/>
      <c r="ACE159" s="76"/>
      <c r="ACF159" s="76"/>
      <c r="ACG159" s="76"/>
      <c r="ACH159" s="76"/>
      <c r="ACI159" s="76"/>
      <c r="ACJ159" s="76"/>
      <c r="ACK159" s="76"/>
      <c r="ACL159" s="76"/>
      <c r="ACM159" s="76"/>
      <c r="ACN159" s="76"/>
      <c r="ACO159" s="76"/>
      <c r="ACP159" s="76"/>
      <c r="ACQ159" s="76"/>
      <c r="ACR159" s="76"/>
      <c r="ACS159" s="76"/>
      <c r="ACT159" s="76"/>
      <c r="ACU159" s="76"/>
      <c r="ACV159" s="76"/>
      <c r="ACW159" s="76"/>
      <c r="ACX159" s="76"/>
      <c r="ACY159" s="76"/>
      <c r="ACZ159" s="76"/>
      <c r="ADA159" s="76"/>
      <c r="ADB159" s="76"/>
      <c r="ADC159" s="76"/>
      <c r="ADD159" s="76"/>
      <c r="ADE159" s="76"/>
      <c r="ADF159" s="76"/>
      <c r="ADG159" s="76"/>
      <c r="ADH159" s="76"/>
      <c r="ADI159" s="76"/>
      <c r="ADJ159" s="76"/>
      <c r="ADK159" s="76"/>
      <c r="ADL159" s="76"/>
      <c r="ADM159" s="76"/>
      <c r="ADN159" s="76"/>
      <c r="ADO159" s="76"/>
      <c r="ADP159" s="76"/>
      <c r="ADQ159" s="76"/>
      <c r="ADR159" s="76"/>
      <c r="ADS159" s="76"/>
      <c r="ADT159" s="76"/>
      <c r="ADU159" s="76"/>
      <c r="ADV159" s="76"/>
      <c r="ADW159" s="76"/>
      <c r="ADX159" s="76"/>
      <c r="ADY159" s="76"/>
      <c r="ADZ159" s="76"/>
      <c r="AEA159" s="76"/>
      <c r="AEB159" s="76"/>
      <c r="AEC159" s="76"/>
      <c r="AED159" s="76"/>
      <c r="AEE159" s="76"/>
      <c r="AEF159" s="76"/>
      <c r="AEG159" s="76"/>
      <c r="AEH159" s="76"/>
      <c r="AEI159" s="76"/>
      <c r="AEJ159" s="76"/>
      <c r="AEK159" s="76"/>
      <c r="AEL159" s="76"/>
      <c r="AEM159" s="76"/>
      <c r="AEN159" s="76"/>
      <c r="AEO159" s="76"/>
      <c r="AEP159" s="76"/>
      <c r="AEQ159" s="76"/>
      <c r="AER159" s="76"/>
      <c r="AES159" s="76"/>
      <c r="AET159" s="76"/>
      <c r="AEU159" s="76"/>
      <c r="AEV159" s="76"/>
      <c r="AEW159" s="76"/>
      <c r="AEX159" s="76"/>
      <c r="AEY159" s="76"/>
      <c r="AEZ159" s="76"/>
      <c r="AFA159" s="76"/>
      <c r="AFB159" s="76"/>
      <c r="AFC159" s="76"/>
      <c r="AFD159" s="76"/>
      <c r="AFE159" s="76"/>
      <c r="AFF159" s="76"/>
      <c r="AFG159" s="76"/>
      <c r="AFH159" s="76"/>
      <c r="AFI159" s="76"/>
      <c r="AFJ159" s="76"/>
      <c r="AFK159" s="76"/>
      <c r="AFL159" s="76"/>
      <c r="AFM159" s="76"/>
      <c r="AFN159" s="76"/>
      <c r="AFO159" s="76"/>
      <c r="AFP159" s="76"/>
      <c r="AFQ159" s="76"/>
      <c r="AFR159" s="76"/>
      <c r="AFS159" s="76"/>
      <c r="AFT159" s="76"/>
      <c r="AFU159" s="76"/>
      <c r="AFV159" s="76"/>
      <c r="AFW159" s="76"/>
      <c r="AFX159" s="76"/>
      <c r="AFY159" s="76"/>
      <c r="AFZ159" s="76"/>
      <c r="AGA159" s="76"/>
      <c r="AGB159" s="76"/>
      <c r="AGC159" s="76"/>
      <c r="AGD159" s="76"/>
      <c r="AGE159" s="76"/>
      <c r="AGF159" s="76"/>
      <c r="AGG159" s="76"/>
      <c r="AGH159" s="76"/>
      <c r="AGI159" s="76"/>
      <c r="AGJ159" s="76"/>
      <c r="AGK159" s="76"/>
      <c r="AGL159" s="76"/>
      <c r="AGM159" s="76"/>
      <c r="AGN159" s="76"/>
      <c r="AGO159" s="76"/>
      <c r="AGP159" s="76"/>
      <c r="AGQ159" s="76"/>
      <c r="AGR159" s="76"/>
      <c r="AGS159" s="76"/>
      <c r="AGT159" s="76"/>
      <c r="AGU159" s="76"/>
      <c r="AGV159" s="76"/>
      <c r="AGW159" s="76"/>
      <c r="AGX159" s="76"/>
      <c r="AGY159" s="76"/>
      <c r="AGZ159" s="76"/>
      <c r="AHA159" s="76"/>
      <c r="AHB159" s="76"/>
      <c r="AHC159" s="76"/>
      <c r="AHD159" s="76"/>
      <c r="AHE159" s="76"/>
      <c r="AHF159" s="76"/>
      <c r="AHG159" s="76"/>
      <c r="AHH159" s="76"/>
      <c r="AHI159" s="76"/>
      <c r="AHJ159" s="76"/>
      <c r="AHK159" s="76"/>
      <c r="AHL159" s="76"/>
      <c r="AHM159" s="76"/>
      <c r="AHN159" s="76"/>
      <c r="AHO159" s="76"/>
      <c r="AHP159" s="76"/>
      <c r="AHQ159" s="76"/>
      <c r="AHR159" s="76"/>
      <c r="AHS159" s="76"/>
      <c r="AHT159" s="76"/>
      <c r="AHU159" s="76"/>
      <c r="AHV159" s="76"/>
      <c r="AHW159" s="76"/>
      <c r="AHX159" s="76"/>
      <c r="AHY159" s="76"/>
      <c r="AHZ159" s="76"/>
      <c r="AIA159" s="76"/>
      <c r="AIB159" s="76"/>
      <c r="AIC159" s="76"/>
      <c r="AID159" s="76"/>
      <c r="AIE159" s="76"/>
      <c r="AIF159" s="76"/>
      <c r="AIG159" s="76"/>
      <c r="AIH159" s="76"/>
      <c r="AII159" s="76"/>
      <c r="AIJ159" s="76"/>
      <c r="AIK159" s="76"/>
      <c r="AIL159" s="76"/>
      <c r="AIM159" s="76"/>
      <c r="AIN159" s="76"/>
      <c r="AIO159" s="76"/>
      <c r="AIP159" s="76"/>
      <c r="AIQ159" s="76"/>
      <c r="AIR159" s="76"/>
      <c r="AIS159" s="76"/>
      <c r="AIT159" s="76"/>
      <c r="AIU159" s="76"/>
      <c r="AIV159" s="76"/>
      <c r="AIW159" s="76"/>
      <c r="AIX159" s="76"/>
      <c r="AIY159" s="76"/>
      <c r="AIZ159" s="76"/>
      <c r="AJA159" s="76"/>
      <c r="AJB159" s="76"/>
      <c r="AJC159" s="76"/>
      <c r="AJD159" s="76"/>
      <c r="AJE159" s="76"/>
      <c r="AJF159" s="76"/>
      <c r="AJG159" s="76"/>
      <c r="AJH159" s="76"/>
      <c r="AJI159" s="76"/>
      <c r="AJJ159" s="76"/>
      <c r="AJK159" s="76"/>
      <c r="AJL159" s="76"/>
      <c r="AJM159" s="76"/>
      <c r="AJN159" s="76"/>
      <c r="AJO159" s="76"/>
      <c r="AJP159" s="76"/>
      <c r="AJQ159" s="76"/>
      <c r="AJR159" s="76"/>
      <c r="AJS159" s="76"/>
      <c r="AJT159" s="76"/>
      <c r="AJU159" s="76"/>
      <c r="AJV159" s="76"/>
      <c r="AJW159" s="76"/>
      <c r="AJX159" s="76"/>
      <c r="AJY159" s="76"/>
      <c r="AJZ159" s="76"/>
      <c r="AKA159" s="76"/>
      <c r="AKB159" s="76"/>
      <c r="AKC159" s="76"/>
      <c r="AKD159" s="76"/>
      <c r="AKE159" s="76"/>
      <c r="AKL159" s="76"/>
      <c r="AKM159" s="76"/>
      <c r="AKN159" s="76"/>
      <c r="AKO159" s="76"/>
      <c r="AKP159" s="76"/>
      <c r="AKQ159" s="76"/>
      <c r="AKR159" s="76"/>
      <c r="AKS159" s="76"/>
      <c r="AKT159" s="76"/>
      <c r="AKU159" s="76"/>
      <c r="AKV159" s="76"/>
      <c r="AKW159" s="76"/>
      <c r="AKX159" s="76"/>
      <c r="AKY159" s="76"/>
      <c r="AKZ159" s="76"/>
      <c r="ALA159" s="76"/>
      <c r="ALB159" s="76"/>
      <c r="ALC159" s="76"/>
      <c r="ALD159" s="76"/>
      <c r="ALE159" s="76"/>
      <c r="ALF159" s="76"/>
      <c r="ALG159" s="76"/>
      <c r="ALH159" s="76"/>
      <c r="ALI159" s="76"/>
      <c r="ALJ159" s="76"/>
      <c r="ALK159" s="76"/>
      <c r="ALL159" s="76"/>
      <c r="ALM159" s="76"/>
      <c r="ALN159" s="76"/>
      <c r="ALO159" s="76"/>
      <c r="ALP159" s="76"/>
      <c r="ALQ159" s="76"/>
      <c r="ALR159" s="76"/>
      <c r="ALS159" s="76"/>
      <c r="ALT159" s="76"/>
      <c r="ALU159" s="76"/>
      <c r="ALV159" s="76"/>
      <c r="ALW159" s="76"/>
      <c r="ALX159" s="76"/>
      <c r="ALY159" s="76"/>
      <c r="ALZ159" s="76"/>
      <c r="AMA159" s="76"/>
      <c r="AMB159" s="76"/>
      <c r="AMC159" s="76"/>
      <c r="AMD159" s="76"/>
      <c r="AME159" s="76"/>
      <c r="AMF159" s="76"/>
      <c r="AMG159" s="76"/>
      <c r="AMH159" s="76"/>
      <c r="AMI159" s="76"/>
      <c r="AMJ159" s="76"/>
      <c r="AMK159" s="76"/>
      <c r="AML159" s="76"/>
      <c r="AMM159" s="76"/>
      <c r="AMN159" s="76"/>
      <c r="AMO159" s="76"/>
      <c r="AMP159" s="76"/>
      <c r="AMQ159" s="76"/>
      <c r="AMR159" s="76"/>
      <c r="AMS159" s="76"/>
      <c r="AMT159" s="76"/>
      <c r="AMU159" s="76"/>
      <c r="AMV159" s="76"/>
      <c r="AMW159" s="76"/>
      <c r="AMX159" s="76"/>
      <c r="AMY159" s="76"/>
      <c r="AMZ159" s="76"/>
      <c r="ANA159" s="76"/>
      <c r="ANB159" s="76"/>
      <c r="ANC159" s="76"/>
      <c r="AND159" s="76"/>
      <c r="ANE159" s="76"/>
      <c r="ANF159" s="76"/>
      <c r="ANG159" s="76"/>
      <c r="ANH159" s="76"/>
      <c r="ANI159" s="76"/>
      <c r="ANJ159" s="76"/>
      <c r="ANK159" s="76"/>
      <c r="ANL159" s="76"/>
      <c r="ANM159" s="76"/>
      <c r="ANN159" s="76"/>
      <c r="ANO159" s="76"/>
      <c r="ANP159" s="76"/>
      <c r="ANQ159" s="76"/>
      <c r="ANR159" s="76"/>
      <c r="ANS159" s="76"/>
      <c r="ANT159" s="76"/>
      <c r="ANU159" s="76"/>
      <c r="ANV159" s="76"/>
      <c r="ANW159" s="76"/>
      <c r="ANX159" s="76"/>
      <c r="ANY159" s="76"/>
      <c r="ANZ159" s="76"/>
      <c r="AOA159" s="76"/>
      <c r="AOB159" s="76"/>
      <c r="AOC159" s="76"/>
      <c r="AOD159" s="76"/>
      <c r="AOE159" s="76"/>
      <c r="AOF159" s="76"/>
      <c r="AOG159" s="76"/>
      <c r="AOH159" s="76"/>
      <c r="AOI159" s="76"/>
      <c r="AOJ159" s="76"/>
      <c r="AOK159" s="76"/>
      <c r="AOL159" s="76"/>
      <c r="AOM159" s="76"/>
      <c r="AON159" s="76"/>
      <c r="AOO159" s="76"/>
      <c r="AOP159" s="76"/>
      <c r="AOQ159" s="76"/>
      <c r="AOR159" s="76"/>
      <c r="AOS159" s="76"/>
      <c r="AOT159" s="76"/>
      <c r="AOU159" s="76"/>
      <c r="AOV159" s="76"/>
      <c r="AOW159" s="76"/>
      <c r="AOX159" s="76"/>
      <c r="AOY159" s="76"/>
      <c r="AOZ159" s="76"/>
      <c r="APA159" s="76"/>
      <c r="APB159" s="76"/>
      <c r="APC159" s="76"/>
      <c r="APD159" s="76"/>
      <c r="APE159" s="76"/>
      <c r="APF159" s="76"/>
      <c r="APG159" s="76"/>
      <c r="APH159" s="76"/>
      <c r="API159" s="76"/>
      <c r="APJ159" s="76"/>
      <c r="APK159" s="76"/>
      <c r="APL159" s="76"/>
      <c r="APM159" s="76"/>
      <c r="APN159" s="76"/>
      <c r="APO159" s="76"/>
      <c r="APP159" s="76"/>
      <c r="APQ159" s="76"/>
      <c r="APR159" s="76"/>
      <c r="APS159" s="76"/>
      <c r="APT159" s="76"/>
      <c r="APU159" s="76"/>
      <c r="APV159" s="76"/>
      <c r="APW159" s="76"/>
      <c r="APX159" s="76"/>
      <c r="APY159" s="76"/>
      <c r="APZ159" s="76"/>
      <c r="AQA159" s="76"/>
      <c r="AQB159" s="76"/>
      <c r="AQC159" s="76"/>
      <c r="AQD159" s="76"/>
      <c r="AQE159" s="76"/>
      <c r="AQF159" s="76"/>
      <c r="AQG159" s="76"/>
      <c r="AQH159" s="76"/>
      <c r="AQI159" s="76"/>
      <c r="AQJ159" s="76"/>
      <c r="AQK159" s="76"/>
      <c r="AQL159" s="76"/>
      <c r="AQM159" s="76"/>
      <c r="AQN159" s="76"/>
      <c r="AQO159" s="76"/>
      <c r="AQP159" s="76"/>
      <c r="AQQ159" s="76"/>
      <c r="AQR159" s="76"/>
      <c r="AQS159" s="76"/>
      <c r="AQT159" s="76"/>
      <c r="AQU159" s="76"/>
      <c r="AQV159" s="76"/>
      <c r="AQW159" s="76"/>
      <c r="AQX159" s="76"/>
      <c r="AQY159" s="76"/>
      <c r="AQZ159" s="76"/>
      <c r="ARA159" s="76"/>
      <c r="ARB159" s="76"/>
      <c r="ARC159" s="76"/>
      <c r="ARD159" s="76"/>
      <c r="ARE159" s="76"/>
      <c r="ARF159" s="76"/>
      <c r="ARG159" s="76"/>
      <c r="ARH159" s="76"/>
      <c r="ARI159" s="76"/>
      <c r="ARJ159" s="76"/>
      <c r="ARK159" s="76"/>
      <c r="ARL159" s="76"/>
      <c r="ARM159" s="76"/>
      <c r="ARN159" s="76"/>
      <c r="ARO159" s="76"/>
      <c r="ARP159" s="76"/>
      <c r="ARQ159" s="76"/>
      <c r="ARR159" s="76"/>
      <c r="ARS159" s="76"/>
      <c r="ART159" s="76"/>
      <c r="ARU159" s="76"/>
      <c r="ARV159" s="76"/>
      <c r="ARW159" s="76"/>
      <c r="ARX159" s="76"/>
      <c r="ARY159" s="76"/>
      <c r="ARZ159" s="76"/>
      <c r="ASA159" s="76"/>
      <c r="ASB159" s="76"/>
      <c r="ASC159" s="76"/>
      <c r="ASD159" s="76"/>
      <c r="ASE159" s="76"/>
      <c r="ASF159" s="76"/>
      <c r="ASG159" s="76"/>
      <c r="ASH159" s="76"/>
      <c r="ASI159" s="76"/>
      <c r="ASJ159" s="76"/>
      <c r="ASK159" s="76"/>
      <c r="ASL159" s="76"/>
      <c r="ASM159" s="76"/>
      <c r="ASN159" s="76"/>
      <c r="ASO159" s="76"/>
      <c r="ASP159" s="76"/>
      <c r="ASQ159" s="76"/>
      <c r="ASR159" s="76"/>
      <c r="ASS159" s="76"/>
      <c r="AST159" s="76"/>
      <c r="ASU159" s="76"/>
      <c r="ASV159" s="76"/>
      <c r="ASW159" s="76"/>
      <c r="ASX159" s="76"/>
      <c r="ASY159" s="76"/>
      <c r="ASZ159" s="76"/>
      <c r="ATA159" s="76"/>
      <c r="ATB159" s="76"/>
      <c r="ATC159" s="76"/>
      <c r="ATD159" s="76"/>
      <c r="ATE159" s="76"/>
      <c r="ATF159" s="76"/>
      <c r="ATG159" s="76"/>
      <c r="ATH159" s="76"/>
      <c r="ATI159" s="76"/>
      <c r="ATJ159" s="76"/>
      <c r="ATK159" s="76"/>
      <c r="ATL159" s="76"/>
      <c r="ATM159" s="76"/>
      <c r="ATN159" s="76"/>
      <c r="ATO159" s="76"/>
      <c r="ATP159" s="76"/>
      <c r="ATQ159" s="76"/>
      <c r="ATR159" s="76"/>
      <c r="ATS159" s="76"/>
      <c r="ATT159" s="76"/>
      <c r="ATU159" s="76"/>
      <c r="ATV159" s="76"/>
      <c r="ATW159" s="76"/>
      <c r="ATX159" s="76"/>
      <c r="ATY159" s="76"/>
      <c r="ATZ159" s="76"/>
      <c r="AUA159" s="76"/>
      <c r="AUH159" s="76"/>
      <c r="AUI159" s="76"/>
      <c r="AUJ159" s="76"/>
      <c r="AUK159" s="76"/>
      <c r="AUL159" s="76"/>
      <c r="AUM159" s="76"/>
      <c r="AUN159" s="76"/>
      <c r="AUO159" s="76"/>
      <c r="AUP159" s="76"/>
      <c r="AUQ159" s="76"/>
      <c r="AUR159" s="76"/>
      <c r="AUS159" s="76"/>
      <c r="AUT159" s="76"/>
      <c r="AUU159" s="76"/>
      <c r="AUV159" s="76"/>
      <c r="AUW159" s="76"/>
      <c r="AUX159" s="76"/>
      <c r="AUY159" s="76"/>
      <c r="AUZ159" s="76"/>
      <c r="AVA159" s="76"/>
      <c r="AVB159" s="76"/>
      <c r="AVC159" s="76"/>
      <c r="AVD159" s="76"/>
      <c r="AVE159" s="76"/>
      <c r="AVF159" s="76"/>
      <c r="AVG159" s="76"/>
      <c r="AVH159" s="76"/>
      <c r="AVI159" s="76"/>
      <c r="AVJ159" s="76"/>
      <c r="AVK159" s="76"/>
      <c r="AVL159" s="76"/>
      <c r="AVM159" s="76"/>
      <c r="AVN159" s="76"/>
      <c r="AVO159" s="76"/>
      <c r="AVP159" s="76"/>
      <c r="AVQ159" s="76"/>
      <c r="AVR159" s="76"/>
      <c r="AVS159" s="76"/>
      <c r="AVT159" s="76"/>
      <c r="AVU159" s="76"/>
      <c r="AVV159" s="76"/>
      <c r="AVW159" s="76"/>
      <c r="AVX159" s="76"/>
      <c r="AVY159" s="76"/>
      <c r="AVZ159" s="76"/>
      <c r="AWA159" s="76"/>
      <c r="AWB159" s="76"/>
      <c r="AWC159" s="76"/>
      <c r="AWD159" s="76"/>
      <c r="AWE159" s="76"/>
      <c r="AWF159" s="76"/>
      <c r="AWG159" s="76"/>
      <c r="AWH159" s="76"/>
      <c r="AWI159" s="76"/>
      <c r="AWJ159" s="76"/>
      <c r="AWK159" s="76"/>
      <c r="AWL159" s="76"/>
      <c r="AWM159" s="76"/>
      <c r="AWN159" s="76"/>
      <c r="AWO159" s="76"/>
      <c r="AWP159" s="76"/>
      <c r="AWQ159" s="76"/>
      <c r="AWR159" s="76"/>
      <c r="AWS159" s="76"/>
      <c r="AWT159" s="76"/>
      <c r="AWU159" s="76"/>
      <c r="AWV159" s="76"/>
      <c r="AWW159" s="76"/>
      <c r="AWX159" s="76"/>
      <c r="AWY159" s="76"/>
      <c r="AWZ159" s="76"/>
      <c r="AXA159" s="76"/>
      <c r="AXB159" s="76"/>
      <c r="AXC159" s="76"/>
      <c r="AXD159" s="76"/>
      <c r="AXE159" s="76"/>
      <c r="AXF159" s="76"/>
      <c r="AXG159" s="76"/>
      <c r="AXH159" s="76"/>
      <c r="AXI159" s="76"/>
      <c r="AXJ159" s="76"/>
      <c r="AXK159" s="76"/>
      <c r="AXL159" s="76"/>
      <c r="AXM159" s="76"/>
      <c r="AXN159" s="76"/>
      <c r="AXO159" s="76"/>
      <c r="AXP159" s="76"/>
      <c r="AXQ159" s="76"/>
      <c r="AXR159" s="76"/>
      <c r="AXS159" s="76"/>
      <c r="AXT159" s="76"/>
      <c r="AXU159" s="76"/>
      <c r="AXV159" s="76"/>
      <c r="AXW159" s="76"/>
      <c r="AXX159" s="76"/>
      <c r="AXY159" s="76"/>
      <c r="AXZ159" s="76"/>
      <c r="AYA159" s="76"/>
      <c r="AYB159" s="76"/>
      <c r="AYC159" s="76"/>
      <c r="AYD159" s="76"/>
      <c r="AYE159" s="76"/>
      <c r="AYF159" s="76"/>
      <c r="AYG159" s="76"/>
      <c r="AYH159" s="76"/>
      <c r="AYI159" s="76"/>
      <c r="AYJ159" s="76"/>
      <c r="AYK159" s="76"/>
      <c r="AYL159" s="76"/>
      <c r="AYM159" s="76"/>
      <c r="AYN159" s="76"/>
      <c r="AYO159" s="76"/>
      <c r="AYP159" s="76"/>
      <c r="AYQ159" s="76"/>
      <c r="AYR159" s="76"/>
      <c r="AYS159" s="76"/>
      <c r="AYT159" s="76"/>
      <c r="AYU159" s="76"/>
      <c r="AYV159" s="76"/>
      <c r="AYW159" s="76"/>
      <c r="AYX159" s="76"/>
      <c r="AYY159" s="76"/>
      <c r="AYZ159" s="76"/>
      <c r="AZA159" s="76"/>
      <c r="AZB159" s="76"/>
      <c r="AZC159" s="76"/>
      <c r="AZD159" s="76"/>
      <c r="AZE159" s="76"/>
      <c r="AZF159" s="76"/>
      <c r="AZG159" s="76"/>
      <c r="AZH159" s="76"/>
      <c r="AZI159" s="76"/>
      <c r="AZJ159" s="76"/>
      <c r="AZK159" s="76"/>
      <c r="AZL159" s="76"/>
      <c r="AZM159" s="76"/>
      <c r="AZN159" s="76"/>
      <c r="AZO159" s="76"/>
      <c r="AZP159" s="76"/>
      <c r="AZQ159" s="76"/>
      <c r="AZR159" s="76"/>
      <c r="AZS159" s="76"/>
      <c r="AZT159" s="76"/>
      <c r="AZU159" s="76"/>
      <c r="AZV159" s="76"/>
      <c r="AZW159" s="76"/>
      <c r="AZX159" s="76"/>
      <c r="AZY159" s="76"/>
      <c r="AZZ159" s="76"/>
      <c r="BAA159" s="76"/>
      <c r="BAB159" s="76"/>
      <c r="BAC159" s="76"/>
      <c r="BAD159" s="76"/>
      <c r="BAE159" s="76"/>
      <c r="BAF159" s="76"/>
      <c r="BAG159" s="76"/>
      <c r="BAH159" s="76"/>
      <c r="BAI159" s="76"/>
      <c r="BAJ159" s="76"/>
      <c r="BAK159" s="76"/>
      <c r="BAL159" s="76"/>
      <c r="BAM159" s="76"/>
      <c r="BAN159" s="76"/>
      <c r="BAO159" s="76"/>
      <c r="BAP159" s="76"/>
      <c r="BAQ159" s="76"/>
      <c r="BAR159" s="76"/>
      <c r="BAS159" s="76"/>
      <c r="BAT159" s="76"/>
      <c r="BAU159" s="76"/>
      <c r="BAV159" s="76"/>
      <c r="BAW159" s="76"/>
      <c r="BAX159" s="76"/>
      <c r="BAY159" s="76"/>
      <c r="BAZ159" s="76"/>
      <c r="BBA159" s="76"/>
      <c r="BBB159" s="76"/>
      <c r="BBC159" s="76"/>
      <c r="BBD159" s="76"/>
      <c r="BBE159" s="76"/>
      <c r="BBF159" s="76"/>
      <c r="BBG159" s="76"/>
      <c r="BBH159" s="76"/>
      <c r="BBI159" s="76"/>
      <c r="BBJ159" s="76"/>
      <c r="BBK159" s="76"/>
      <c r="BBL159" s="76"/>
      <c r="BBM159" s="76"/>
      <c r="BBN159" s="76"/>
      <c r="BBO159" s="76"/>
      <c r="BBP159" s="76"/>
      <c r="BBQ159" s="76"/>
      <c r="BBR159" s="76"/>
      <c r="BBS159" s="76"/>
      <c r="BBT159" s="76"/>
      <c r="BBU159" s="76"/>
      <c r="BBV159" s="76"/>
      <c r="BBW159" s="76"/>
      <c r="BBX159" s="76"/>
      <c r="BBY159" s="76"/>
      <c r="BBZ159" s="76"/>
      <c r="BCA159" s="76"/>
      <c r="BCB159" s="76"/>
      <c r="BCC159" s="76"/>
      <c r="BCD159" s="76"/>
      <c r="BCE159" s="76"/>
      <c r="BCF159" s="76"/>
      <c r="BCG159" s="76"/>
      <c r="BCH159" s="76"/>
      <c r="BCI159" s="76"/>
      <c r="BCJ159" s="76"/>
      <c r="BCK159" s="76"/>
      <c r="BCL159" s="76"/>
      <c r="BCM159" s="76"/>
      <c r="BCN159" s="76"/>
      <c r="BCO159" s="76"/>
      <c r="BCP159" s="76"/>
      <c r="BCQ159" s="76"/>
      <c r="BCR159" s="76"/>
      <c r="BCS159" s="76"/>
      <c r="BCT159" s="76"/>
      <c r="BCU159" s="76"/>
      <c r="BCV159" s="76"/>
      <c r="BCW159" s="76"/>
      <c r="BCX159" s="76"/>
      <c r="BCY159" s="76"/>
      <c r="BCZ159" s="76"/>
      <c r="BDA159" s="76"/>
      <c r="BDB159" s="76"/>
      <c r="BDC159" s="76"/>
      <c r="BDD159" s="76"/>
      <c r="BDE159" s="76"/>
      <c r="BDF159" s="76"/>
      <c r="BDG159" s="76"/>
      <c r="BDH159" s="76"/>
      <c r="BDI159" s="76"/>
      <c r="BDJ159" s="76"/>
      <c r="BDK159" s="76"/>
      <c r="BDL159" s="76"/>
      <c r="BDM159" s="76"/>
      <c r="BDN159" s="76"/>
      <c r="BDO159" s="76"/>
      <c r="BDP159" s="76"/>
      <c r="BDQ159" s="76"/>
      <c r="BDR159" s="76"/>
      <c r="BDS159" s="76"/>
      <c r="BDT159" s="76"/>
      <c r="BDU159" s="76"/>
      <c r="BDV159" s="76"/>
      <c r="BDW159" s="76"/>
      <c r="BED159" s="76"/>
      <c r="BEE159" s="76"/>
      <c r="BEF159" s="76"/>
      <c r="BEG159" s="76"/>
      <c r="BEH159" s="76"/>
      <c r="BEI159" s="76"/>
      <c r="BEJ159" s="76"/>
      <c r="BEK159" s="76"/>
      <c r="BEL159" s="76"/>
      <c r="BEM159" s="76"/>
      <c r="BEN159" s="76"/>
      <c r="BEO159" s="76"/>
      <c r="BEP159" s="76"/>
      <c r="BEQ159" s="76"/>
      <c r="BER159" s="76"/>
      <c r="BES159" s="76"/>
      <c r="BET159" s="76"/>
      <c r="BEU159" s="76"/>
      <c r="BEV159" s="76"/>
      <c r="BEW159" s="76"/>
      <c r="BEX159" s="76"/>
      <c r="BEY159" s="76"/>
      <c r="BEZ159" s="76"/>
      <c r="BFA159" s="76"/>
      <c r="BFB159" s="76"/>
      <c r="BFC159" s="76"/>
      <c r="BFD159" s="76"/>
      <c r="BFE159" s="76"/>
      <c r="BFF159" s="76"/>
      <c r="BFG159" s="76"/>
      <c r="BFH159" s="76"/>
      <c r="BFI159" s="76"/>
      <c r="BFJ159" s="76"/>
      <c r="BFK159" s="76"/>
      <c r="BFL159" s="76"/>
      <c r="BFM159" s="76"/>
      <c r="BFN159" s="76"/>
      <c r="BFO159" s="76"/>
      <c r="BFP159" s="76"/>
      <c r="BFQ159" s="76"/>
      <c r="BFR159" s="76"/>
      <c r="BFS159" s="76"/>
      <c r="BFT159" s="76"/>
      <c r="BFU159" s="76"/>
      <c r="BFV159" s="76"/>
      <c r="BFW159" s="76"/>
      <c r="BFX159" s="76"/>
      <c r="BFY159" s="76"/>
      <c r="BFZ159" s="76"/>
      <c r="BGA159" s="76"/>
      <c r="BGB159" s="76"/>
      <c r="BGC159" s="76"/>
      <c r="BGD159" s="76"/>
      <c r="BGE159" s="76"/>
      <c r="BGF159" s="76"/>
      <c r="BGG159" s="76"/>
      <c r="BGH159" s="76"/>
      <c r="BGI159" s="76"/>
      <c r="BGJ159" s="76"/>
      <c r="BGK159" s="76"/>
      <c r="BGL159" s="76"/>
      <c r="BGM159" s="76"/>
      <c r="BGN159" s="76"/>
      <c r="BGO159" s="76"/>
      <c r="BGP159" s="76"/>
      <c r="BGQ159" s="76"/>
      <c r="BGR159" s="76"/>
      <c r="BGS159" s="76"/>
      <c r="BGT159" s="76"/>
      <c r="BGU159" s="76"/>
      <c r="BGV159" s="76"/>
      <c r="BGW159" s="76"/>
      <c r="BGX159" s="76"/>
      <c r="BGY159" s="76"/>
      <c r="BGZ159" s="76"/>
      <c r="BHA159" s="76"/>
      <c r="BHB159" s="76"/>
      <c r="BHC159" s="76"/>
      <c r="BHD159" s="76"/>
      <c r="BHE159" s="76"/>
      <c r="BHF159" s="76"/>
      <c r="BHG159" s="76"/>
      <c r="BHH159" s="76"/>
      <c r="BHI159" s="76"/>
      <c r="BHJ159" s="76"/>
      <c r="BHK159" s="76"/>
      <c r="BHL159" s="76"/>
      <c r="BHM159" s="76"/>
      <c r="BHN159" s="76"/>
      <c r="BHO159" s="76"/>
      <c r="BHP159" s="76"/>
      <c r="BHQ159" s="76"/>
      <c r="BHR159" s="76"/>
      <c r="BHS159" s="76"/>
      <c r="BHT159" s="76"/>
      <c r="BHU159" s="76"/>
      <c r="BHV159" s="76"/>
      <c r="BHW159" s="76"/>
      <c r="BHX159" s="76"/>
      <c r="BHY159" s="76"/>
      <c r="BHZ159" s="76"/>
      <c r="BIA159" s="76"/>
      <c r="BIB159" s="76"/>
      <c r="BIC159" s="76"/>
      <c r="BID159" s="76"/>
      <c r="BIE159" s="76"/>
      <c r="BIF159" s="76"/>
      <c r="BIG159" s="76"/>
      <c r="BIH159" s="76"/>
      <c r="BII159" s="76"/>
      <c r="BIJ159" s="76"/>
      <c r="BIK159" s="76"/>
      <c r="BIL159" s="76"/>
      <c r="BIM159" s="76"/>
      <c r="BIN159" s="76"/>
      <c r="BIO159" s="76"/>
      <c r="BIP159" s="76"/>
      <c r="BIQ159" s="76"/>
      <c r="BIR159" s="76"/>
      <c r="BIS159" s="76"/>
      <c r="BIT159" s="76"/>
      <c r="BIU159" s="76"/>
      <c r="BIV159" s="76"/>
      <c r="BIW159" s="76"/>
      <c r="BIX159" s="76"/>
      <c r="BIY159" s="76"/>
      <c r="BIZ159" s="76"/>
      <c r="BJA159" s="76"/>
      <c r="BJB159" s="76"/>
      <c r="BJC159" s="76"/>
      <c r="BJD159" s="76"/>
      <c r="BJE159" s="76"/>
      <c r="BJF159" s="76"/>
      <c r="BJG159" s="76"/>
      <c r="BJH159" s="76"/>
      <c r="BJI159" s="76"/>
      <c r="BJJ159" s="76"/>
      <c r="BJK159" s="76"/>
      <c r="BJL159" s="76"/>
      <c r="BJM159" s="76"/>
      <c r="BJN159" s="76"/>
      <c r="BJO159" s="76"/>
      <c r="BJP159" s="76"/>
      <c r="BJQ159" s="76"/>
      <c r="BJR159" s="76"/>
      <c r="BJS159" s="76"/>
      <c r="BJT159" s="76"/>
      <c r="BJU159" s="76"/>
      <c r="BJV159" s="76"/>
      <c r="BJW159" s="76"/>
      <c r="BJX159" s="76"/>
      <c r="BJY159" s="76"/>
      <c r="BJZ159" s="76"/>
      <c r="BKA159" s="76"/>
      <c r="BKB159" s="76"/>
      <c r="BKC159" s="76"/>
      <c r="BKD159" s="76"/>
      <c r="BKE159" s="76"/>
      <c r="BKF159" s="76"/>
      <c r="BKG159" s="76"/>
      <c r="BKH159" s="76"/>
      <c r="BKI159" s="76"/>
      <c r="BKJ159" s="76"/>
      <c r="BKK159" s="76"/>
      <c r="BKL159" s="76"/>
      <c r="BKM159" s="76"/>
      <c r="BKN159" s="76"/>
      <c r="BKO159" s="76"/>
      <c r="BKP159" s="76"/>
      <c r="BKQ159" s="76"/>
      <c r="BKR159" s="76"/>
      <c r="BKS159" s="76"/>
      <c r="BKT159" s="76"/>
      <c r="BKU159" s="76"/>
      <c r="BKV159" s="76"/>
      <c r="BKW159" s="76"/>
      <c r="BKX159" s="76"/>
      <c r="BKY159" s="76"/>
      <c r="BKZ159" s="76"/>
      <c r="BLA159" s="76"/>
      <c r="BLB159" s="76"/>
      <c r="BLC159" s="76"/>
      <c r="BLD159" s="76"/>
      <c r="BLE159" s="76"/>
      <c r="BLF159" s="76"/>
      <c r="BLG159" s="76"/>
      <c r="BLH159" s="76"/>
      <c r="BLI159" s="76"/>
      <c r="BLJ159" s="76"/>
      <c r="BLK159" s="76"/>
      <c r="BLL159" s="76"/>
      <c r="BLM159" s="76"/>
      <c r="BLN159" s="76"/>
      <c r="BLO159" s="76"/>
      <c r="BLP159" s="76"/>
      <c r="BLQ159" s="76"/>
      <c r="BLR159" s="76"/>
      <c r="BLS159" s="76"/>
      <c r="BLT159" s="76"/>
      <c r="BLU159" s="76"/>
      <c r="BLV159" s="76"/>
      <c r="BLW159" s="76"/>
      <c r="BLX159" s="76"/>
      <c r="BLY159" s="76"/>
      <c r="BLZ159" s="76"/>
      <c r="BMA159" s="76"/>
      <c r="BMB159" s="76"/>
      <c r="BMC159" s="76"/>
      <c r="BMD159" s="76"/>
      <c r="BME159" s="76"/>
      <c r="BMF159" s="76"/>
      <c r="BMG159" s="76"/>
      <c r="BMH159" s="76"/>
      <c r="BMI159" s="76"/>
      <c r="BMJ159" s="76"/>
      <c r="BMK159" s="76"/>
      <c r="BML159" s="76"/>
      <c r="BMM159" s="76"/>
      <c r="BMN159" s="76"/>
      <c r="BMO159" s="76"/>
      <c r="BMP159" s="76"/>
      <c r="BMQ159" s="76"/>
      <c r="BMR159" s="76"/>
      <c r="BMS159" s="76"/>
      <c r="BMT159" s="76"/>
      <c r="BMU159" s="76"/>
      <c r="BMV159" s="76"/>
      <c r="BMW159" s="76"/>
      <c r="BMX159" s="76"/>
      <c r="BMY159" s="76"/>
      <c r="BMZ159" s="76"/>
      <c r="BNA159" s="76"/>
      <c r="BNB159" s="76"/>
      <c r="BNC159" s="76"/>
      <c r="BND159" s="76"/>
      <c r="BNE159" s="76"/>
      <c r="BNF159" s="76"/>
      <c r="BNG159" s="76"/>
      <c r="BNH159" s="76"/>
      <c r="BNI159" s="76"/>
      <c r="BNJ159" s="76"/>
      <c r="BNK159" s="76"/>
      <c r="BNL159" s="76"/>
      <c r="BNM159" s="76"/>
      <c r="BNN159" s="76"/>
      <c r="BNO159" s="76"/>
      <c r="BNP159" s="76"/>
      <c r="BNQ159" s="76"/>
      <c r="BNR159" s="76"/>
      <c r="BNS159" s="76"/>
      <c r="BNZ159" s="76"/>
      <c r="BOA159" s="76"/>
      <c r="BOB159" s="76"/>
      <c r="BOC159" s="76"/>
      <c r="BOD159" s="76"/>
      <c r="BOE159" s="76"/>
      <c r="BOF159" s="76"/>
      <c r="BOG159" s="76"/>
      <c r="BOH159" s="76"/>
      <c r="BOI159" s="76"/>
      <c r="BOJ159" s="76"/>
      <c r="BOK159" s="76"/>
      <c r="BOL159" s="76"/>
      <c r="BOM159" s="76"/>
      <c r="BON159" s="76"/>
      <c r="BOO159" s="76"/>
      <c r="BOP159" s="76"/>
      <c r="BOQ159" s="76"/>
      <c r="BOR159" s="76"/>
      <c r="BOS159" s="76"/>
      <c r="BOT159" s="76"/>
      <c r="BOU159" s="76"/>
      <c r="BOV159" s="76"/>
      <c r="BOW159" s="76"/>
      <c r="BOX159" s="76"/>
      <c r="BOY159" s="76"/>
      <c r="BOZ159" s="76"/>
      <c r="BPA159" s="76"/>
      <c r="BPB159" s="76"/>
      <c r="BPC159" s="76"/>
      <c r="BPD159" s="76"/>
      <c r="BPE159" s="76"/>
      <c r="BPF159" s="76"/>
      <c r="BPG159" s="76"/>
      <c r="BPH159" s="76"/>
      <c r="BPI159" s="76"/>
      <c r="BPJ159" s="76"/>
      <c r="BPK159" s="76"/>
      <c r="BPL159" s="76"/>
      <c r="BPM159" s="76"/>
      <c r="BPN159" s="76"/>
      <c r="BPO159" s="76"/>
      <c r="BPP159" s="76"/>
      <c r="BPQ159" s="76"/>
      <c r="BPR159" s="76"/>
      <c r="BPS159" s="76"/>
      <c r="BPT159" s="76"/>
      <c r="BPU159" s="76"/>
      <c r="BPV159" s="76"/>
      <c r="BPW159" s="76"/>
      <c r="BPX159" s="76"/>
      <c r="BPY159" s="76"/>
      <c r="BPZ159" s="76"/>
      <c r="BQA159" s="76"/>
      <c r="BQB159" s="76"/>
      <c r="BQC159" s="76"/>
      <c r="BQD159" s="76"/>
      <c r="BQE159" s="76"/>
      <c r="BQF159" s="76"/>
      <c r="BQG159" s="76"/>
      <c r="BQH159" s="76"/>
      <c r="BQI159" s="76"/>
      <c r="BQJ159" s="76"/>
      <c r="BQK159" s="76"/>
      <c r="BQL159" s="76"/>
      <c r="BQM159" s="76"/>
      <c r="BQN159" s="76"/>
      <c r="BQO159" s="76"/>
      <c r="BQP159" s="76"/>
      <c r="BQQ159" s="76"/>
      <c r="BQR159" s="76"/>
      <c r="BQS159" s="76"/>
      <c r="BQT159" s="76"/>
      <c r="BQU159" s="76"/>
      <c r="BQV159" s="76"/>
      <c r="BQW159" s="76"/>
      <c r="BQX159" s="76"/>
      <c r="BQY159" s="76"/>
      <c r="BQZ159" s="76"/>
      <c r="BRA159" s="76"/>
      <c r="BRB159" s="76"/>
      <c r="BRC159" s="76"/>
      <c r="BRD159" s="76"/>
      <c r="BRE159" s="76"/>
      <c r="BRF159" s="76"/>
      <c r="BRG159" s="76"/>
      <c r="BRH159" s="76"/>
      <c r="BRI159" s="76"/>
      <c r="BRJ159" s="76"/>
      <c r="BRK159" s="76"/>
      <c r="BRL159" s="76"/>
      <c r="BRM159" s="76"/>
      <c r="BRN159" s="76"/>
      <c r="BRO159" s="76"/>
      <c r="BRP159" s="76"/>
      <c r="BRQ159" s="76"/>
      <c r="BRR159" s="76"/>
      <c r="BRS159" s="76"/>
      <c r="BRT159" s="76"/>
      <c r="BRU159" s="76"/>
      <c r="BRV159" s="76"/>
      <c r="BRW159" s="76"/>
      <c r="BRX159" s="76"/>
      <c r="BRY159" s="76"/>
      <c r="BRZ159" s="76"/>
      <c r="BSA159" s="76"/>
      <c r="BSB159" s="76"/>
      <c r="BSC159" s="76"/>
      <c r="BSD159" s="76"/>
      <c r="BSE159" s="76"/>
      <c r="BSF159" s="76"/>
      <c r="BSG159" s="76"/>
      <c r="BSH159" s="76"/>
      <c r="BSI159" s="76"/>
      <c r="BSJ159" s="76"/>
      <c r="BSK159" s="76"/>
      <c r="BSL159" s="76"/>
      <c r="BSM159" s="76"/>
      <c r="BSN159" s="76"/>
      <c r="BSO159" s="76"/>
      <c r="BSP159" s="76"/>
      <c r="BSQ159" s="76"/>
      <c r="BSR159" s="76"/>
      <c r="BSS159" s="76"/>
      <c r="BST159" s="76"/>
      <c r="BSU159" s="76"/>
      <c r="BSV159" s="76"/>
      <c r="BSW159" s="76"/>
      <c r="BSX159" s="76"/>
      <c r="BSY159" s="76"/>
      <c r="BSZ159" s="76"/>
      <c r="BTA159" s="76"/>
      <c r="BTB159" s="76"/>
      <c r="BTC159" s="76"/>
      <c r="BTD159" s="76"/>
      <c r="BTE159" s="76"/>
      <c r="BTF159" s="76"/>
      <c r="BTG159" s="76"/>
      <c r="BTH159" s="76"/>
      <c r="BTI159" s="76"/>
      <c r="BTJ159" s="76"/>
      <c r="BTK159" s="76"/>
      <c r="BTL159" s="76"/>
      <c r="BTM159" s="76"/>
      <c r="BTN159" s="76"/>
      <c r="BTO159" s="76"/>
      <c r="BTP159" s="76"/>
      <c r="BTQ159" s="76"/>
      <c r="BTR159" s="76"/>
      <c r="BTS159" s="76"/>
      <c r="BTT159" s="76"/>
      <c r="BTU159" s="76"/>
      <c r="BTV159" s="76"/>
      <c r="BTW159" s="76"/>
      <c r="BTX159" s="76"/>
      <c r="BTY159" s="76"/>
      <c r="BTZ159" s="76"/>
      <c r="BUA159" s="76"/>
      <c r="BUB159" s="76"/>
      <c r="BUC159" s="76"/>
      <c r="BUD159" s="76"/>
      <c r="BUE159" s="76"/>
      <c r="BUF159" s="76"/>
      <c r="BUG159" s="76"/>
      <c r="BUH159" s="76"/>
      <c r="BUI159" s="76"/>
      <c r="BUJ159" s="76"/>
      <c r="BUK159" s="76"/>
      <c r="BUL159" s="76"/>
      <c r="BUM159" s="76"/>
      <c r="BUN159" s="76"/>
      <c r="BUO159" s="76"/>
      <c r="BUP159" s="76"/>
      <c r="BUQ159" s="76"/>
      <c r="BUR159" s="76"/>
      <c r="BUS159" s="76"/>
      <c r="BUT159" s="76"/>
      <c r="BUU159" s="76"/>
      <c r="BUV159" s="76"/>
      <c r="BUW159" s="76"/>
      <c r="BUX159" s="76"/>
      <c r="BUY159" s="76"/>
      <c r="BUZ159" s="76"/>
      <c r="BVA159" s="76"/>
      <c r="BVB159" s="76"/>
      <c r="BVC159" s="76"/>
      <c r="BVD159" s="76"/>
      <c r="BVE159" s="76"/>
      <c r="BVF159" s="76"/>
      <c r="BVG159" s="76"/>
      <c r="BVH159" s="76"/>
      <c r="BVI159" s="76"/>
      <c r="BVJ159" s="76"/>
      <c r="BVK159" s="76"/>
      <c r="BVL159" s="76"/>
      <c r="BVM159" s="76"/>
      <c r="BVN159" s="76"/>
      <c r="BVO159" s="76"/>
      <c r="BVP159" s="76"/>
      <c r="BVQ159" s="76"/>
      <c r="BVR159" s="76"/>
      <c r="BVS159" s="76"/>
      <c r="BVT159" s="76"/>
      <c r="BVU159" s="76"/>
      <c r="BVV159" s="76"/>
      <c r="BVW159" s="76"/>
      <c r="BVX159" s="76"/>
      <c r="BVY159" s="76"/>
      <c r="BVZ159" s="76"/>
      <c r="BWA159" s="76"/>
      <c r="BWB159" s="76"/>
      <c r="BWC159" s="76"/>
      <c r="BWD159" s="76"/>
      <c r="BWE159" s="76"/>
      <c r="BWF159" s="76"/>
      <c r="BWG159" s="76"/>
      <c r="BWH159" s="76"/>
      <c r="BWI159" s="76"/>
      <c r="BWJ159" s="76"/>
      <c r="BWK159" s="76"/>
      <c r="BWL159" s="76"/>
      <c r="BWM159" s="76"/>
      <c r="BWN159" s="76"/>
      <c r="BWO159" s="76"/>
      <c r="BWP159" s="76"/>
      <c r="BWQ159" s="76"/>
      <c r="BWR159" s="76"/>
      <c r="BWS159" s="76"/>
      <c r="BWT159" s="76"/>
      <c r="BWU159" s="76"/>
      <c r="BWV159" s="76"/>
      <c r="BWW159" s="76"/>
      <c r="BWX159" s="76"/>
      <c r="BWY159" s="76"/>
      <c r="BWZ159" s="76"/>
      <c r="BXA159" s="76"/>
      <c r="BXB159" s="76"/>
      <c r="BXC159" s="76"/>
      <c r="BXD159" s="76"/>
      <c r="BXE159" s="76"/>
      <c r="BXF159" s="76"/>
      <c r="BXG159" s="76"/>
      <c r="BXH159" s="76"/>
      <c r="BXI159" s="76"/>
      <c r="BXJ159" s="76"/>
      <c r="BXK159" s="76"/>
      <c r="BXL159" s="76"/>
      <c r="BXM159" s="76"/>
      <c r="BXN159" s="76"/>
      <c r="BXO159" s="76"/>
      <c r="BXV159" s="76"/>
      <c r="BXW159" s="76"/>
      <c r="BXX159" s="76"/>
      <c r="BXY159" s="76"/>
      <c r="BXZ159" s="76"/>
      <c r="BYA159" s="76"/>
      <c r="BYB159" s="76"/>
      <c r="BYC159" s="76"/>
      <c r="BYD159" s="76"/>
      <c r="BYE159" s="76"/>
      <c r="BYF159" s="76"/>
      <c r="BYG159" s="76"/>
      <c r="BYH159" s="76"/>
      <c r="BYI159" s="76"/>
      <c r="BYJ159" s="76"/>
      <c r="BYK159" s="76"/>
      <c r="BYL159" s="76"/>
      <c r="BYM159" s="76"/>
      <c r="BYN159" s="76"/>
      <c r="BYO159" s="76"/>
      <c r="BYP159" s="76"/>
      <c r="BYQ159" s="76"/>
      <c r="BYR159" s="76"/>
      <c r="BYS159" s="76"/>
      <c r="BYT159" s="76"/>
      <c r="BYU159" s="76"/>
      <c r="BYV159" s="76"/>
      <c r="BYW159" s="76"/>
      <c r="BYX159" s="76"/>
      <c r="BYY159" s="76"/>
      <c r="BYZ159" s="76"/>
      <c r="BZA159" s="76"/>
      <c r="BZB159" s="76"/>
      <c r="BZC159" s="76"/>
      <c r="BZD159" s="76"/>
      <c r="BZE159" s="76"/>
      <c r="BZF159" s="76"/>
      <c r="BZG159" s="76"/>
      <c r="BZH159" s="76"/>
      <c r="BZI159" s="76"/>
      <c r="BZJ159" s="76"/>
      <c r="BZK159" s="76"/>
      <c r="BZL159" s="76"/>
      <c r="BZM159" s="76"/>
      <c r="BZN159" s="76"/>
      <c r="BZO159" s="76"/>
      <c r="BZP159" s="76"/>
      <c r="BZQ159" s="76"/>
      <c r="BZR159" s="76"/>
      <c r="BZS159" s="76"/>
      <c r="BZT159" s="76"/>
      <c r="BZU159" s="76"/>
      <c r="BZV159" s="76"/>
      <c r="BZW159" s="76"/>
      <c r="BZX159" s="76"/>
      <c r="BZY159" s="76"/>
      <c r="BZZ159" s="76"/>
      <c r="CAA159" s="76"/>
      <c r="CAB159" s="76"/>
      <c r="CAC159" s="76"/>
      <c r="CAD159" s="76"/>
      <c r="CAE159" s="76"/>
      <c r="CAF159" s="76"/>
      <c r="CAG159" s="76"/>
      <c r="CAH159" s="76"/>
      <c r="CAI159" s="76"/>
      <c r="CAJ159" s="76"/>
      <c r="CAK159" s="76"/>
      <c r="CAL159" s="76"/>
      <c r="CAM159" s="76"/>
      <c r="CAN159" s="76"/>
      <c r="CAO159" s="76"/>
      <c r="CAP159" s="76"/>
      <c r="CAQ159" s="76"/>
      <c r="CAR159" s="76"/>
      <c r="CAS159" s="76"/>
      <c r="CAT159" s="76"/>
      <c r="CAU159" s="76"/>
      <c r="CAV159" s="76"/>
      <c r="CAW159" s="76"/>
      <c r="CAX159" s="76"/>
      <c r="CAY159" s="76"/>
      <c r="CAZ159" s="76"/>
      <c r="CBA159" s="76"/>
      <c r="CBB159" s="76"/>
      <c r="CBC159" s="76"/>
      <c r="CBD159" s="76"/>
      <c r="CBE159" s="76"/>
      <c r="CBF159" s="76"/>
      <c r="CBG159" s="76"/>
      <c r="CBH159" s="76"/>
      <c r="CBI159" s="76"/>
      <c r="CBJ159" s="76"/>
      <c r="CBK159" s="76"/>
      <c r="CBL159" s="76"/>
      <c r="CBM159" s="76"/>
      <c r="CBN159" s="76"/>
      <c r="CBO159" s="76"/>
      <c r="CBP159" s="76"/>
      <c r="CBQ159" s="76"/>
      <c r="CBR159" s="76"/>
      <c r="CBS159" s="76"/>
      <c r="CBT159" s="76"/>
      <c r="CBU159" s="76"/>
      <c r="CBV159" s="76"/>
      <c r="CBW159" s="76"/>
      <c r="CBX159" s="76"/>
      <c r="CBY159" s="76"/>
      <c r="CBZ159" s="76"/>
      <c r="CCA159" s="76"/>
      <c r="CCB159" s="76"/>
      <c r="CCC159" s="76"/>
      <c r="CCD159" s="76"/>
      <c r="CCE159" s="76"/>
      <c r="CCF159" s="76"/>
      <c r="CCG159" s="76"/>
      <c r="CCH159" s="76"/>
      <c r="CCI159" s="76"/>
      <c r="CCJ159" s="76"/>
      <c r="CCK159" s="76"/>
      <c r="CCL159" s="76"/>
      <c r="CCM159" s="76"/>
      <c r="CCN159" s="76"/>
      <c r="CCO159" s="76"/>
      <c r="CCP159" s="76"/>
      <c r="CCQ159" s="76"/>
      <c r="CCR159" s="76"/>
      <c r="CCS159" s="76"/>
      <c r="CCT159" s="76"/>
      <c r="CCU159" s="76"/>
      <c r="CCV159" s="76"/>
      <c r="CCW159" s="76"/>
      <c r="CCX159" s="76"/>
      <c r="CCY159" s="76"/>
      <c r="CCZ159" s="76"/>
      <c r="CDA159" s="76"/>
      <c r="CDB159" s="76"/>
      <c r="CDC159" s="76"/>
      <c r="CDD159" s="76"/>
      <c r="CDE159" s="76"/>
      <c r="CDF159" s="76"/>
      <c r="CDG159" s="76"/>
      <c r="CDH159" s="76"/>
      <c r="CDI159" s="76"/>
      <c r="CDJ159" s="76"/>
      <c r="CDK159" s="76"/>
      <c r="CDL159" s="76"/>
      <c r="CDM159" s="76"/>
      <c r="CDN159" s="76"/>
      <c r="CDO159" s="76"/>
      <c r="CDP159" s="76"/>
      <c r="CDQ159" s="76"/>
      <c r="CDR159" s="76"/>
      <c r="CDS159" s="76"/>
      <c r="CDT159" s="76"/>
      <c r="CDU159" s="76"/>
      <c r="CDV159" s="76"/>
      <c r="CDW159" s="76"/>
      <c r="CDX159" s="76"/>
      <c r="CDY159" s="76"/>
      <c r="CDZ159" s="76"/>
      <c r="CEA159" s="76"/>
      <c r="CEB159" s="76"/>
      <c r="CEC159" s="76"/>
      <c r="CED159" s="76"/>
      <c r="CEE159" s="76"/>
      <c r="CEF159" s="76"/>
      <c r="CEG159" s="76"/>
      <c r="CEH159" s="76"/>
      <c r="CEI159" s="76"/>
      <c r="CEJ159" s="76"/>
      <c r="CEK159" s="76"/>
      <c r="CEL159" s="76"/>
      <c r="CEM159" s="76"/>
      <c r="CEN159" s="76"/>
      <c r="CEO159" s="76"/>
      <c r="CEP159" s="76"/>
      <c r="CEQ159" s="76"/>
      <c r="CER159" s="76"/>
      <c r="CES159" s="76"/>
      <c r="CET159" s="76"/>
      <c r="CEU159" s="76"/>
      <c r="CEV159" s="76"/>
      <c r="CEW159" s="76"/>
      <c r="CEX159" s="76"/>
      <c r="CEY159" s="76"/>
      <c r="CEZ159" s="76"/>
      <c r="CFA159" s="76"/>
      <c r="CFB159" s="76"/>
      <c r="CFC159" s="76"/>
      <c r="CFD159" s="76"/>
      <c r="CFE159" s="76"/>
      <c r="CFF159" s="76"/>
      <c r="CFG159" s="76"/>
      <c r="CFH159" s="76"/>
      <c r="CFI159" s="76"/>
      <c r="CFJ159" s="76"/>
      <c r="CFK159" s="76"/>
      <c r="CFL159" s="76"/>
      <c r="CFM159" s="76"/>
      <c r="CFN159" s="76"/>
      <c r="CFO159" s="76"/>
      <c r="CFP159" s="76"/>
      <c r="CFQ159" s="76"/>
      <c r="CFR159" s="76"/>
      <c r="CFS159" s="76"/>
      <c r="CFT159" s="76"/>
      <c r="CFU159" s="76"/>
      <c r="CFV159" s="76"/>
      <c r="CFW159" s="76"/>
      <c r="CFX159" s="76"/>
      <c r="CFY159" s="76"/>
      <c r="CFZ159" s="76"/>
      <c r="CGA159" s="76"/>
      <c r="CGB159" s="76"/>
      <c r="CGC159" s="76"/>
      <c r="CGD159" s="76"/>
      <c r="CGE159" s="76"/>
      <c r="CGF159" s="76"/>
      <c r="CGG159" s="76"/>
      <c r="CGH159" s="76"/>
      <c r="CGI159" s="76"/>
      <c r="CGJ159" s="76"/>
      <c r="CGK159" s="76"/>
      <c r="CGL159" s="76"/>
      <c r="CGM159" s="76"/>
      <c r="CGN159" s="76"/>
      <c r="CGO159" s="76"/>
      <c r="CGP159" s="76"/>
      <c r="CGQ159" s="76"/>
      <c r="CGR159" s="76"/>
      <c r="CGS159" s="76"/>
      <c r="CGT159" s="76"/>
      <c r="CGU159" s="76"/>
      <c r="CGV159" s="76"/>
      <c r="CGW159" s="76"/>
      <c r="CGX159" s="76"/>
      <c r="CGY159" s="76"/>
      <c r="CGZ159" s="76"/>
      <c r="CHA159" s="76"/>
      <c r="CHB159" s="76"/>
      <c r="CHC159" s="76"/>
      <c r="CHD159" s="76"/>
      <c r="CHE159" s="76"/>
      <c r="CHF159" s="76"/>
      <c r="CHG159" s="76"/>
      <c r="CHH159" s="76"/>
      <c r="CHI159" s="76"/>
      <c r="CHJ159" s="76"/>
      <c r="CHK159" s="76"/>
      <c r="CHR159" s="76"/>
      <c r="CHS159" s="76"/>
      <c r="CHT159" s="76"/>
      <c r="CHU159" s="76"/>
      <c r="CHV159" s="76"/>
      <c r="CHW159" s="76"/>
      <c r="CHX159" s="76"/>
      <c r="CHY159" s="76"/>
      <c r="CHZ159" s="76"/>
      <c r="CIA159" s="76"/>
      <c r="CIB159" s="76"/>
      <c r="CIC159" s="76"/>
      <c r="CID159" s="76"/>
      <c r="CIE159" s="76"/>
      <c r="CIF159" s="76"/>
      <c r="CIG159" s="76"/>
      <c r="CIH159" s="76"/>
      <c r="CII159" s="76"/>
      <c r="CIJ159" s="76"/>
      <c r="CIK159" s="76"/>
      <c r="CIL159" s="76"/>
      <c r="CIM159" s="76"/>
      <c r="CIN159" s="76"/>
      <c r="CIO159" s="76"/>
      <c r="CIP159" s="76"/>
      <c r="CIQ159" s="76"/>
      <c r="CIR159" s="76"/>
      <c r="CIS159" s="76"/>
      <c r="CIT159" s="76"/>
      <c r="CIU159" s="76"/>
      <c r="CIV159" s="76"/>
      <c r="CIW159" s="76"/>
      <c r="CIX159" s="76"/>
      <c r="CIY159" s="76"/>
      <c r="CIZ159" s="76"/>
      <c r="CJA159" s="76"/>
      <c r="CJB159" s="76"/>
      <c r="CJC159" s="76"/>
      <c r="CJD159" s="76"/>
      <c r="CJE159" s="76"/>
      <c r="CJF159" s="76"/>
      <c r="CJG159" s="76"/>
      <c r="CJH159" s="76"/>
      <c r="CJI159" s="76"/>
      <c r="CJJ159" s="76"/>
      <c r="CJK159" s="76"/>
      <c r="CJL159" s="76"/>
      <c r="CJM159" s="76"/>
      <c r="CJN159" s="76"/>
      <c r="CJO159" s="76"/>
      <c r="CJP159" s="76"/>
      <c r="CJQ159" s="76"/>
      <c r="CJR159" s="76"/>
      <c r="CJS159" s="76"/>
      <c r="CJT159" s="76"/>
      <c r="CJU159" s="76"/>
      <c r="CJV159" s="76"/>
      <c r="CJW159" s="76"/>
      <c r="CJX159" s="76"/>
      <c r="CJY159" s="76"/>
      <c r="CJZ159" s="76"/>
      <c r="CKA159" s="76"/>
      <c r="CKB159" s="76"/>
      <c r="CKC159" s="76"/>
      <c r="CKD159" s="76"/>
      <c r="CKE159" s="76"/>
      <c r="CKF159" s="76"/>
      <c r="CKG159" s="76"/>
      <c r="CKH159" s="76"/>
      <c r="CKI159" s="76"/>
      <c r="CKJ159" s="76"/>
      <c r="CKK159" s="76"/>
      <c r="CKL159" s="76"/>
      <c r="CKM159" s="76"/>
      <c r="CKN159" s="76"/>
      <c r="CKO159" s="76"/>
      <c r="CKP159" s="76"/>
      <c r="CKQ159" s="76"/>
      <c r="CKR159" s="76"/>
      <c r="CKS159" s="76"/>
      <c r="CKT159" s="76"/>
      <c r="CKU159" s="76"/>
      <c r="CKV159" s="76"/>
      <c r="CKW159" s="76"/>
      <c r="CKX159" s="76"/>
      <c r="CKY159" s="76"/>
      <c r="CKZ159" s="76"/>
      <c r="CLA159" s="76"/>
      <c r="CLB159" s="76"/>
      <c r="CLC159" s="76"/>
      <c r="CLD159" s="76"/>
      <c r="CLE159" s="76"/>
      <c r="CLF159" s="76"/>
      <c r="CLG159" s="76"/>
      <c r="CLH159" s="76"/>
      <c r="CLI159" s="76"/>
      <c r="CLJ159" s="76"/>
      <c r="CLK159" s="76"/>
      <c r="CLL159" s="76"/>
      <c r="CLM159" s="76"/>
      <c r="CLN159" s="76"/>
      <c r="CLO159" s="76"/>
      <c r="CLP159" s="76"/>
      <c r="CLQ159" s="76"/>
      <c r="CLR159" s="76"/>
      <c r="CLS159" s="76"/>
      <c r="CLT159" s="76"/>
      <c r="CLU159" s="76"/>
      <c r="CLV159" s="76"/>
      <c r="CLW159" s="76"/>
      <c r="CLX159" s="76"/>
      <c r="CLY159" s="76"/>
      <c r="CLZ159" s="76"/>
      <c r="CMA159" s="76"/>
      <c r="CMB159" s="76"/>
      <c r="CMC159" s="76"/>
      <c r="CMD159" s="76"/>
      <c r="CME159" s="76"/>
      <c r="CMF159" s="76"/>
      <c r="CMG159" s="76"/>
      <c r="CMH159" s="76"/>
      <c r="CMI159" s="76"/>
      <c r="CMJ159" s="76"/>
      <c r="CMK159" s="76"/>
      <c r="CML159" s="76"/>
      <c r="CMM159" s="76"/>
      <c r="CMN159" s="76"/>
      <c r="CMO159" s="76"/>
      <c r="CMP159" s="76"/>
      <c r="CMQ159" s="76"/>
      <c r="CMR159" s="76"/>
      <c r="CMS159" s="76"/>
      <c r="CMT159" s="76"/>
      <c r="CMU159" s="76"/>
      <c r="CMV159" s="76"/>
      <c r="CMW159" s="76"/>
      <c r="CMX159" s="76"/>
      <c r="CMY159" s="76"/>
      <c r="CMZ159" s="76"/>
      <c r="CNA159" s="76"/>
      <c r="CNB159" s="76"/>
      <c r="CNC159" s="76"/>
      <c r="CND159" s="76"/>
      <c r="CNE159" s="76"/>
      <c r="CNF159" s="76"/>
      <c r="CNG159" s="76"/>
      <c r="CNH159" s="76"/>
      <c r="CNI159" s="76"/>
      <c r="CNJ159" s="76"/>
      <c r="CNK159" s="76"/>
      <c r="CNL159" s="76"/>
      <c r="CNM159" s="76"/>
      <c r="CNN159" s="76"/>
      <c r="CNO159" s="76"/>
      <c r="CNP159" s="76"/>
      <c r="CNQ159" s="76"/>
      <c r="CNR159" s="76"/>
      <c r="CNS159" s="76"/>
      <c r="CNT159" s="76"/>
      <c r="CNU159" s="76"/>
      <c r="CNV159" s="76"/>
      <c r="CNW159" s="76"/>
      <c r="CNX159" s="76"/>
      <c r="CNY159" s="76"/>
      <c r="CNZ159" s="76"/>
      <c r="COA159" s="76"/>
      <c r="COB159" s="76"/>
      <c r="COC159" s="76"/>
      <c r="COD159" s="76"/>
      <c r="COE159" s="76"/>
      <c r="COF159" s="76"/>
      <c r="COG159" s="76"/>
      <c r="COH159" s="76"/>
      <c r="COI159" s="76"/>
      <c r="COJ159" s="76"/>
      <c r="COK159" s="76"/>
      <c r="COL159" s="76"/>
      <c r="COM159" s="76"/>
      <c r="CON159" s="76"/>
      <c r="COO159" s="76"/>
      <c r="COP159" s="76"/>
      <c r="COQ159" s="76"/>
      <c r="COR159" s="76"/>
      <c r="COS159" s="76"/>
      <c r="COT159" s="76"/>
      <c r="COU159" s="76"/>
      <c r="COV159" s="76"/>
      <c r="COW159" s="76"/>
      <c r="COX159" s="76"/>
      <c r="COY159" s="76"/>
      <c r="COZ159" s="76"/>
      <c r="CPA159" s="76"/>
      <c r="CPB159" s="76"/>
      <c r="CPC159" s="76"/>
      <c r="CPD159" s="76"/>
      <c r="CPE159" s="76"/>
      <c r="CPF159" s="76"/>
      <c r="CPG159" s="76"/>
      <c r="CPH159" s="76"/>
      <c r="CPI159" s="76"/>
      <c r="CPJ159" s="76"/>
      <c r="CPK159" s="76"/>
      <c r="CPL159" s="76"/>
      <c r="CPM159" s="76"/>
      <c r="CPN159" s="76"/>
      <c r="CPO159" s="76"/>
      <c r="CPP159" s="76"/>
      <c r="CPQ159" s="76"/>
      <c r="CPR159" s="76"/>
      <c r="CPS159" s="76"/>
      <c r="CPT159" s="76"/>
      <c r="CPU159" s="76"/>
      <c r="CPV159" s="76"/>
      <c r="CPW159" s="76"/>
      <c r="CPX159" s="76"/>
      <c r="CPY159" s="76"/>
      <c r="CPZ159" s="76"/>
      <c r="CQA159" s="76"/>
      <c r="CQB159" s="76"/>
      <c r="CQC159" s="76"/>
      <c r="CQD159" s="76"/>
      <c r="CQE159" s="76"/>
      <c r="CQF159" s="76"/>
      <c r="CQG159" s="76"/>
      <c r="CQH159" s="76"/>
      <c r="CQI159" s="76"/>
      <c r="CQJ159" s="76"/>
      <c r="CQK159" s="76"/>
      <c r="CQL159" s="76"/>
      <c r="CQM159" s="76"/>
      <c r="CQN159" s="76"/>
      <c r="CQO159" s="76"/>
      <c r="CQP159" s="76"/>
      <c r="CQQ159" s="76"/>
      <c r="CQR159" s="76"/>
      <c r="CQS159" s="76"/>
      <c r="CQT159" s="76"/>
      <c r="CQU159" s="76"/>
      <c r="CQV159" s="76"/>
      <c r="CQW159" s="76"/>
      <c r="CQX159" s="76"/>
      <c r="CQY159" s="76"/>
      <c r="CQZ159" s="76"/>
      <c r="CRA159" s="76"/>
      <c r="CRB159" s="76"/>
      <c r="CRC159" s="76"/>
      <c r="CRD159" s="76"/>
      <c r="CRE159" s="76"/>
      <c r="CRF159" s="76"/>
      <c r="CRG159" s="76"/>
      <c r="CRN159" s="76"/>
      <c r="CRO159" s="76"/>
      <c r="CRP159" s="76"/>
      <c r="CRQ159" s="76"/>
      <c r="CRR159" s="76"/>
      <c r="CRS159" s="76"/>
      <c r="CRT159" s="76"/>
      <c r="CRU159" s="76"/>
      <c r="CRV159" s="76"/>
      <c r="CRW159" s="76"/>
      <c r="CRX159" s="76"/>
      <c r="CRY159" s="76"/>
      <c r="CRZ159" s="76"/>
      <c r="CSA159" s="76"/>
      <c r="CSB159" s="76"/>
      <c r="CSC159" s="76"/>
      <c r="CSD159" s="76"/>
      <c r="CSE159" s="76"/>
      <c r="CSF159" s="76"/>
      <c r="CSG159" s="76"/>
      <c r="CSH159" s="76"/>
      <c r="CSI159" s="76"/>
      <c r="CSJ159" s="76"/>
      <c r="CSK159" s="76"/>
      <c r="CSL159" s="76"/>
      <c r="CSM159" s="76"/>
      <c r="CSN159" s="76"/>
      <c r="CSO159" s="76"/>
      <c r="CSP159" s="76"/>
      <c r="CSQ159" s="76"/>
      <c r="CSR159" s="76"/>
      <c r="CSS159" s="76"/>
      <c r="CST159" s="76"/>
      <c r="CSU159" s="76"/>
      <c r="CSV159" s="76"/>
      <c r="CSW159" s="76"/>
      <c r="CSX159" s="76"/>
      <c r="CSY159" s="76"/>
      <c r="CSZ159" s="76"/>
      <c r="CTA159" s="76"/>
      <c r="CTB159" s="76"/>
      <c r="CTC159" s="76"/>
      <c r="CTD159" s="76"/>
      <c r="CTE159" s="76"/>
      <c r="CTF159" s="76"/>
      <c r="CTG159" s="76"/>
      <c r="CTH159" s="76"/>
      <c r="CTI159" s="76"/>
      <c r="CTJ159" s="76"/>
      <c r="CTK159" s="76"/>
      <c r="CTL159" s="76"/>
      <c r="CTM159" s="76"/>
      <c r="CTN159" s="76"/>
      <c r="CTO159" s="76"/>
      <c r="CTP159" s="76"/>
      <c r="CTQ159" s="76"/>
      <c r="CTR159" s="76"/>
      <c r="CTS159" s="76"/>
      <c r="CTT159" s="76"/>
      <c r="CTU159" s="76"/>
      <c r="CTV159" s="76"/>
      <c r="CTW159" s="76"/>
      <c r="CTX159" s="76"/>
      <c r="CTY159" s="76"/>
      <c r="CTZ159" s="76"/>
      <c r="CUA159" s="76"/>
      <c r="CUB159" s="76"/>
      <c r="CUC159" s="76"/>
      <c r="CUD159" s="76"/>
      <c r="CUE159" s="76"/>
      <c r="CUF159" s="76"/>
      <c r="CUG159" s="76"/>
      <c r="CUH159" s="76"/>
      <c r="CUI159" s="76"/>
      <c r="CUJ159" s="76"/>
      <c r="CUK159" s="76"/>
      <c r="CUL159" s="76"/>
      <c r="CUM159" s="76"/>
      <c r="CUN159" s="76"/>
      <c r="CUO159" s="76"/>
      <c r="CUP159" s="76"/>
      <c r="CUQ159" s="76"/>
      <c r="CUR159" s="76"/>
      <c r="CUS159" s="76"/>
      <c r="CUT159" s="76"/>
      <c r="CUU159" s="76"/>
      <c r="CUV159" s="76"/>
      <c r="CUW159" s="76"/>
      <c r="CUX159" s="76"/>
      <c r="CUY159" s="76"/>
      <c r="CUZ159" s="76"/>
      <c r="CVA159" s="76"/>
      <c r="CVB159" s="76"/>
      <c r="CVC159" s="76"/>
      <c r="CVD159" s="76"/>
      <c r="CVE159" s="76"/>
      <c r="CVF159" s="76"/>
      <c r="CVG159" s="76"/>
      <c r="CVH159" s="76"/>
      <c r="CVI159" s="76"/>
      <c r="CVJ159" s="76"/>
      <c r="CVK159" s="76"/>
      <c r="CVL159" s="76"/>
      <c r="CVM159" s="76"/>
      <c r="CVN159" s="76"/>
      <c r="CVO159" s="76"/>
      <c r="CVP159" s="76"/>
      <c r="CVQ159" s="76"/>
      <c r="CVR159" s="76"/>
      <c r="CVS159" s="76"/>
      <c r="CVT159" s="76"/>
      <c r="CVU159" s="76"/>
      <c r="CVV159" s="76"/>
      <c r="CVW159" s="76"/>
      <c r="CVX159" s="76"/>
      <c r="CVY159" s="76"/>
      <c r="CVZ159" s="76"/>
      <c r="CWA159" s="76"/>
      <c r="CWB159" s="76"/>
      <c r="CWC159" s="76"/>
      <c r="CWD159" s="76"/>
      <c r="CWE159" s="76"/>
      <c r="CWF159" s="76"/>
      <c r="CWG159" s="76"/>
      <c r="CWH159" s="76"/>
      <c r="CWI159" s="76"/>
      <c r="CWJ159" s="76"/>
      <c r="CWK159" s="76"/>
      <c r="CWL159" s="76"/>
      <c r="CWM159" s="76"/>
      <c r="CWN159" s="76"/>
      <c r="CWO159" s="76"/>
      <c r="CWP159" s="76"/>
      <c r="CWQ159" s="76"/>
      <c r="CWR159" s="76"/>
      <c r="CWS159" s="76"/>
      <c r="CWT159" s="76"/>
      <c r="CWU159" s="76"/>
      <c r="CWV159" s="76"/>
      <c r="CWW159" s="76"/>
      <c r="CWX159" s="76"/>
      <c r="CWY159" s="76"/>
      <c r="CWZ159" s="76"/>
      <c r="CXA159" s="76"/>
      <c r="CXB159" s="76"/>
      <c r="CXC159" s="76"/>
      <c r="CXD159" s="76"/>
      <c r="CXE159" s="76"/>
      <c r="CXF159" s="76"/>
      <c r="CXG159" s="76"/>
      <c r="CXH159" s="76"/>
      <c r="CXI159" s="76"/>
      <c r="CXJ159" s="76"/>
      <c r="CXK159" s="76"/>
      <c r="CXL159" s="76"/>
      <c r="CXM159" s="76"/>
      <c r="CXN159" s="76"/>
      <c r="CXO159" s="76"/>
      <c r="CXP159" s="76"/>
      <c r="CXQ159" s="76"/>
      <c r="CXR159" s="76"/>
      <c r="CXS159" s="76"/>
      <c r="CXT159" s="76"/>
      <c r="CXU159" s="76"/>
      <c r="CXV159" s="76"/>
      <c r="CXW159" s="76"/>
      <c r="CXX159" s="76"/>
      <c r="CXY159" s="76"/>
      <c r="CXZ159" s="76"/>
      <c r="CYA159" s="76"/>
      <c r="CYB159" s="76"/>
      <c r="CYC159" s="76"/>
      <c r="CYD159" s="76"/>
      <c r="CYE159" s="76"/>
      <c r="CYF159" s="76"/>
      <c r="CYG159" s="76"/>
      <c r="CYH159" s="76"/>
      <c r="CYI159" s="76"/>
      <c r="CYJ159" s="76"/>
      <c r="CYK159" s="76"/>
      <c r="CYL159" s="76"/>
      <c r="CYM159" s="76"/>
      <c r="CYN159" s="76"/>
      <c r="CYO159" s="76"/>
      <c r="CYP159" s="76"/>
      <c r="CYQ159" s="76"/>
      <c r="CYR159" s="76"/>
      <c r="CYS159" s="76"/>
      <c r="CYT159" s="76"/>
      <c r="CYU159" s="76"/>
      <c r="CYV159" s="76"/>
      <c r="CYW159" s="76"/>
      <c r="CYX159" s="76"/>
      <c r="CYY159" s="76"/>
      <c r="CYZ159" s="76"/>
      <c r="CZA159" s="76"/>
      <c r="CZB159" s="76"/>
      <c r="CZC159" s="76"/>
      <c r="CZD159" s="76"/>
      <c r="CZE159" s="76"/>
      <c r="CZF159" s="76"/>
      <c r="CZG159" s="76"/>
      <c r="CZH159" s="76"/>
      <c r="CZI159" s="76"/>
      <c r="CZJ159" s="76"/>
      <c r="CZK159" s="76"/>
      <c r="CZL159" s="76"/>
      <c r="CZM159" s="76"/>
      <c r="CZN159" s="76"/>
      <c r="CZO159" s="76"/>
      <c r="CZP159" s="76"/>
      <c r="CZQ159" s="76"/>
      <c r="CZR159" s="76"/>
      <c r="CZS159" s="76"/>
      <c r="CZT159" s="76"/>
      <c r="CZU159" s="76"/>
      <c r="CZV159" s="76"/>
      <c r="CZW159" s="76"/>
      <c r="CZX159" s="76"/>
      <c r="CZY159" s="76"/>
      <c r="CZZ159" s="76"/>
      <c r="DAA159" s="76"/>
      <c r="DAB159" s="76"/>
      <c r="DAC159" s="76"/>
      <c r="DAD159" s="76"/>
      <c r="DAE159" s="76"/>
      <c r="DAF159" s="76"/>
      <c r="DAG159" s="76"/>
      <c r="DAH159" s="76"/>
      <c r="DAI159" s="76"/>
      <c r="DAJ159" s="76"/>
      <c r="DAK159" s="76"/>
      <c r="DAL159" s="76"/>
      <c r="DAM159" s="76"/>
      <c r="DAN159" s="76"/>
      <c r="DAO159" s="76"/>
      <c r="DAP159" s="76"/>
      <c r="DAQ159" s="76"/>
      <c r="DAR159" s="76"/>
      <c r="DAS159" s="76"/>
      <c r="DAT159" s="76"/>
      <c r="DAU159" s="76"/>
      <c r="DAV159" s="76"/>
      <c r="DAW159" s="76"/>
      <c r="DAX159" s="76"/>
      <c r="DAY159" s="76"/>
      <c r="DAZ159" s="76"/>
      <c r="DBA159" s="76"/>
      <c r="DBB159" s="76"/>
      <c r="DBC159" s="76"/>
      <c r="DBJ159" s="76"/>
      <c r="DBK159" s="76"/>
      <c r="DBL159" s="76"/>
      <c r="DBM159" s="76"/>
      <c r="DBN159" s="76"/>
      <c r="DBO159" s="76"/>
      <c r="DBP159" s="76"/>
      <c r="DBQ159" s="76"/>
      <c r="DBR159" s="76"/>
      <c r="DBS159" s="76"/>
      <c r="DBT159" s="76"/>
      <c r="DBU159" s="76"/>
      <c r="DBV159" s="76"/>
      <c r="DBW159" s="76"/>
      <c r="DBX159" s="76"/>
      <c r="DBY159" s="76"/>
      <c r="DBZ159" s="76"/>
      <c r="DCA159" s="76"/>
      <c r="DCB159" s="76"/>
      <c r="DCC159" s="76"/>
      <c r="DCD159" s="76"/>
      <c r="DCE159" s="76"/>
      <c r="DCF159" s="76"/>
      <c r="DCG159" s="76"/>
      <c r="DCH159" s="76"/>
      <c r="DCI159" s="76"/>
      <c r="DCJ159" s="76"/>
      <c r="DCK159" s="76"/>
      <c r="DCL159" s="76"/>
      <c r="DCM159" s="76"/>
      <c r="DCN159" s="76"/>
      <c r="DCO159" s="76"/>
      <c r="DCP159" s="76"/>
      <c r="DCQ159" s="76"/>
      <c r="DCR159" s="76"/>
      <c r="DCS159" s="76"/>
      <c r="DCT159" s="76"/>
      <c r="DCU159" s="76"/>
      <c r="DCV159" s="76"/>
      <c r="DCW159" s="76"/>
      <c r="DCX159" s="76"/>
      <c r="DCY159" s="76"/>
      <c r="DCZ159" s="76"/>
      <c r="DDA159" s="76"/>
      <c r="DDB159" s="76"/>
      <c r="DDC159" s="76"/>
      <c r="DDD159" s="76"/>
      <c r="DDE159" s="76"/>
      <c r="DDF159" s="76"/>
      <c r="DDG159" s="76"/>
      <c r="DDH159" s="76"/>
      <c r="DDI159" s="76"/>
      <c r="DDJ159" s="76"/>
      <c r="DDK159" s="76"/>
      <c r="DDL159" s="76"/>
      <c r="DDM159" s="76"/>
      <c r="DDN159" s="76"/>
      <c r="DDO159" s="76"/>
      <c r="DDP159" s="76"/>
      <c r="DDQ159" s="76"/>
      <c r="DDR159" s="76"/>
      <c r="DDS159" s="76"/>
      <c r="DDT159" s="76"/>
      <c r="DDU159" s="76"/>
      <c r="DDV159" s="76"/>
      <c r="DDW159" s="76"/>
      <c r="DDX159" s="76"/>
      <c r="DDY159" s="76"/>
      <c r="DDZ159" s="76"/>
      <c r="DEA159" s="76"/>
      <c r="DEB159" s="76"/>
      <c r="DEC159" s="76"/>
      <c r="DED159" s="76"/>
      <c r="DEE159" s="76"/>
      <c r="DEF159" s="76"/>
      <c r="DEG159" s="76"/>
      <c r="DEH159" s="76"/>
      <c r="DEI159" s="76"/>
      <c r="DEJ159" s="76"/>
      <c r="DEK159" s="76"/>
      <c r="DEL159" s="76"/>
      <c r="DEM159" s="76"/>
      <c r="DEN159" s="76"/>
      <c r="DEO159" s="76"/>
      <c r="DEP159" s="76"/>
      <c r="DEQ159" s="76"/>
      <c r="DER159" s="76"/>
      <c r="DES159" s="76"/>
      <c r="DET159" s="76"/>
      <c r="DEU159" s="76"/>
      <c r="DEV159" s="76"/>
      <c r="DEW159" s="76"/>
      <c r="DEX159" s="76"/>
      <c r="DEY159" s="76"/>
      <c r="DEZ159" s="76"/>
      <c r="DFA159" s="76"/>
      <c r="DFB159" s="76"/>
      <c r="DFC159" s="76"/>
      <c r="DFD159" s="76"/>
      <c r="DFE159" s="76"/>
      <c r="DFF159" s="76"/>
      <c r="DFG159" s="76"/>
      <c r="DFH159" s="76"/>
      <c r="DFI159" s="76"/>
      <c r="DFJ159" s="76"/>
      <c r="DFK159" s="76"/>
      <c r="DFL159" s="76"/>
      <c r="DFM159" s="76"/>
      <c r="DFN159" s="76"/>
      <c r="DFO159" s="76"/>
      <c r="DFP159" s="76"/>
      <c r="DFQ159" s="76"/>
      <c r="DFR159" s="76"/>
      <c r="DFS159" s="76"/>
      <c r="DFT159" s="76"/>
      <c r="DFU159" s="76"/>
      <c r="DFV159" s="76"/>
      <c r="DFW159" s="76"/>
      <c r="DFX159" s="76"/>
      <c r="DFY159" s="76"/>
      <c r="DFZ159" s="76"/>
      <c r="DGA159" s="76"/>
      <c r="DGB159" s="76"/>
      <c r="DGC159" s="76"/>
      <c r="DGD159" s="76"/>
      <c r="DGE159" s="76"/>
      <c r="DGF159" s="76"/>
      <c r="DGG159" s="76"/>
      <c r="DGH159" s="76"/>
      <c r="DGI159" s="76"/>
      <c r="DGJ159" s="76"/>
      <c r="DGK159" s="76"/>
      <c r="DGL159" s="76"/>
      <c r="DGM159" s="76"/>
      <c r="DGN159" s="76"/>
      <c r="DGO159" s="76"/>
      <c r="DGP159" s="76"/>
      <c r="DGQ159" s="76"/>
      <c r="DGR159" s="76"/>
      <c r="DGS159" s="76"/>
      <c r="DGT159" s="76"/>
      <c r="DGU159" s="76"/>
      <c r="DGV159" s="76"/>
      <c r="DGW159" s="76"/>
      <c r="DGX159" s="76"/>
      <c r="DGY159" s="76"/>
      <c r="DGZ159" s="76"/>
      <c r="DHA159" s="76"/>
      <c r="DHB159" s="76"/>
      <c r="DHC159" s="76"/>
      <c r="DHD159" s="76"/>
      <c r="DHE159" s="76"/>
      <c r="DHF159" s="76"/>
      <c r="DHG159" s="76"/>
      <c r="DHH159" s="76"/>
      <c r="DHI159" s="76"/>
      <c r="DHJ159" s="76"/>
      <c r="DHK159" s="76"/>
      <c r="DHL159" s="76"/>
      <c r="DHM159" s="76"/>
      <c r="DHN159" s="76"/>
      <c r="DHO159" s="76"/>
      <c r="DHP159" s="76"/>
      <c r="DHQ159" s="76"/>
      <c r="DHR159" s="76"/>
      <c r="DHS159" s="76"/>
      <c r="DHT159" s="76"/>
      <c r="DHU159" s="76"/>
      <c r="DHV159" s="76"/>
      <c r="DHW159" s="76"/>
      <c r="DHX159" s="76"/>
      <c r="DHY159" s="76"/>
      <c r="DHZ159" s="76"/>
      <c r="DIA159" s="76"/>
      <c r="DIB159" s="76"/>
      <c r="DIC159" s="76"/>
      <c r="DID159" s="76"/>
      <c r="DIE159" s="76"/>
      <c r="DIF159" s="76"/>
      <c r="DIG159" s="76"/>
      <c r="DIH159" s="76"/>
      <c r="DII159" s="76"/>
      <c r="DIJ159" s="76"/>
      <c r="DIK159" s="76"/>
      <c r="DIL159" s="76"/>
      <c r="DIM159" s="76"/>
      <c r="DIN159" s="76"/>
      <c r="DIO159" s="76"/>
      <c r="DIP159" s="76"/>
      <c r="DIQ159" s="76"/>
      <c r="DIR159" s="76"/>
      <c r="DIS159" s="76"/>
      <c r="DIT159" s="76"/>
      <c r="DIU159" s="76"/>
      <c r="DIV159" s="76"/>
      <c r="DIW159" s="76"/>
      <c r="DIX159" s="76"/>
      <c r="DIY159" s="76"/>
      <c r="DIZ159" s="76"/>
      <c r="DJA159" s="76"/>
      <c r="DJB159" s="76"/>
      <c r="DJC159" s="76"/>
      <c r="DJD159" s="76"/>
      <c r="DJE159" s="76"/>
      <c r="DJF159" s="76"/>
      <c r="DJG159" s="76"/>
      <c r="DJH159" s="76"/>
      <c r="DJI159" s="76"/>
      <c r="DJJ159" s="76"/>
      <c r="DJK159" s="76"/>
      <c r="DJL159" s="76"/>
      <c r="DJM159" s="76"/>
      <c r="DJN159" s="76"/>
      <c r="DJO159" s="76"/>
      <c r="DJP159" s="76"/>
      <c r="DJQ159" s="76"/>
      <c r="DJR159" s="76"/>
      <c r="DJS159" s="76"/>
      <c r="DJT159" s="76"/>
      <c r="DJU159" s="76"/>
      <c r="DJV159" s="76"/>
      <c r="DJW159" s="76"/>
      <c r="DJX159" s="76"/>
      <c r="DJY159" s="76"/>
      <c r="DJZ159" s="76"/>
      <c r="DKA159" s="76"/>
      <c r="DKB159" s="76"/>
      <c r="DKC159" s="76"/>
      <c r="DKD159" s="76"/>
      <c r="DKE159" s="76"/>
      <c r="DKF159" s="76"/>
      <c r="DKG159" s="76"/>
      <c r="DKH159" s="76"/>
      <c r="DKI159" s="76"/>
      <c r="DKJ159" s="76"/>
      <c r="DKK159" s="76"/>
      <c r="DKL159" s="76"/>
      <c r="DKM159" s="76"/>
      <c r="DKN159" s="76"/>
      <c r="DKO159" s="76"/>
      <c r="DKP159" s="76"/>
      <c r="DKQ159" s="76"/>
      <c r="DKR159" s="76"/>
      <c r="DKS159" s="76"/>
      <c r="DKT159" s="76"/>
      <c r="DKU159" s="76"/>
      <c r="DKV159" s="76"/>
      <c r="DKW159" s="76"/>
      <c r="DKX159" s="76"/>
      <c r="DKY159" s="76"/>
      <c r="DLF159" s="76"/>
      <c r="DLG159" s="76"/>
      <c r="DLH159" s="76"/>
      <c r="DLI159" s="76"/>
      <c r="DLJ159" s="76"/>
      <c r="DLK159" s="76"/>
      <c r="DLL159" s="76"/>
      <c r="DLM159" s="76"/>
      <c r="DLN159" s="76"/>
      <c r="DLO159" s="76"/>
      <c r="DLP159" s="76"/>
      <c r="DLQ159" s="76"/>
      <c r="DLR159" s="76"/>
      <c r="DLS159" s="76"/>
      <c r="DLT159" s="76"/>
      <c r="DLU159" s="76"/>
      <c r="DLV159" s="76"/>
      <c r="DLW159" s="76"/>
      <c r="DLX159" s="76"/>
      <c r="DLY159" s="76"/>
      <c r="DLZ159" s="76"/>
      <c r="DMA159" s="76"/>
      <c r="DMB159" s="76"/>
      <c r="DMC159" s="76"/>
      <c r="DMD159" s="76"/>
      <c r="DME159" s="76"/>
      <c r="DMF159" s="76"/>
      <c r="DMG159" s="76"/>
      <c r="DMH159" s="76"/>
      <c r="DMI159" s="76"/>
      <c r="DMJ159" s="76"/>
      <c r="DMK159" s="76"/>
      <c r="DML159" s="76"/>
      <c r="DMM159" s="76"/>
      <c r="DMN159" s="76"/>
      <c r="DMO159" s="76"/>
      <c r="DMP159" s="76"/>
      <c r="DMQ159" s="76"/>
      <c r="DMR159" s="76"/>
      <c r="DMS159" s="76"/>
      <c r="DMT159" s="76"/>
      <c r="DMU159" s="76"/>
      <c r="DMV159" s="76"/>
      <c r="DMW159" s="76"/>
      <c r="DMX159" s="76"/>
      <c r="DMY159" s="76"/>
      <c r="DMZ159" s="76"/>
      <c r="DNA159" s="76"/>
      <c r="DNB159" s="76"/>
      <c r="DNC159" s="76"/>
      <c r="DND159" s="76"/>
      <c r="DNE159" s="76"/>
      <c r="DNF159" s="76"/>
      <c r="DNG159" s="76"/>
      <c r="DNH159" s="76"/>
      <c r="DNI159" s="76"/>
      <c r="DNJ159" s="76"/>
      <c r="DNK159" s="76"/>
      <c r="DNL159" s="76"/>
      <c r="DNM159" s="76"/>
      <c r="DNN159" s="76"/>
      <c r="DNO159" s="76"/>
      <c r="DNP159" s="76"/>
      <c r="DNQ159" s="76"/>
      <c r="DNR159" s="76"/>
      <c r="DNS159" s="76"/>
      <c r="DNT159" s="76"/>
      <c r="DNU159" s="76"/>
      <c r="DNV159" s="76"/>
      <c r="DNW159" s="76"/>
      <c r="DNX159" s="76"/>
      <c r="DNY159" s="76"/>
      <c r="DNZ159" s="76"/>
      <c r="DOA159" s="76"/>
      <c r="DOB159" s="76"/>
      <c r="DOC159" s="76"/>
      <c r="DOD159" s="76"/>
      <c r="DOE159" s="76"/>
      <c r="DOF159" s="76"/>
      <c r="DOG159" s="76"/>
      <c r="DOH159" s="76"/>
      <c r="DOI159" s="76"/>
      <c r="DOJ159" s="76"/>
      <c r="DOK159" s="76"/>
      <c r="DOL159" s="76"/>
      <c r="DOM159" s="76"/>
      <c r="DON159" s="76"/>
      <c r="DOO159" s="76"/>
      <c r="DOP159" s="76"/>
      <c r="DOQ159" s="76"/>
      <c r="DOR159" s="76"/>
      <c r="DOS159" s="76"/>
      <c r="DOT159" s="76"/>
      <c r="DOU159" s="76"/>
      <c r="DOV159" s="76"/>
      <c r="DOW159" s="76"/>
      <c r="DOX159" s="76"/>
      <c r="DOY159" s="76"/>
      <c r="DOZ159" s="76"/>
      <c r="DPA159" s="76"/>
      <c r="DPB159" s="76"/>
      <c r="DPC159" s="76"/>
      <c r="DPD159" s="76"/>
      <c r="DPE159" s="76"/>
      <c r="DPF159" s="76"/>
      <c r="DPG159" s="76"/>
      <c r="DPH159" s="76"/>
      <c r="DPI159" s="76"/>
      <c r="DPJ159" s="76"/>
      <c r="DPK159" s="76"/>
      <c r="DPL159" s="76"/>
      <c r="DPM159" s="76"/>
      <c r="DPN159" s="76"/>
      <c r="DPO159" s="76"/>
      <c r="DPP159" s="76"/>
      <c r="DPQ159" s="76"/>
      <c r="DPR159" s="76"/>
      <c r="DPS159" s="76"/>
      <c r="DPT159" s="76"/>
      <c r="DPU159" s="76"/>
      <c r="DPV159" s="76"/>
      <c r="DPW159" s="76"/>
      <c r="DPX159" s="76"/>
      <c r="DPY159" s="76"/>
      <c r="DPZ159" s="76"/>
      <c r="DQA159" s="76"/>
      <c r="DQB159" s="76"/>
      <c r="DQC159" s="76"/>
      <c r="DQD159" s="76"/>
      <c r="DQE159" s="76"/>
      <c r="DQF159" s="76"/>
      <c r="DQG159" s="76"/>
      <c r="DQH159" s="76"/>
      <c r="DQI159" s="76"/>
      <c r="DQJ159" s="76"/>
      <c r="DQK159" s="76"/>
      <c r="DQL159" s="76"/>
      <c r="DQM159" s="76"/>
      <c r="DQN159" s="76"/>
      <c r="DQO159" s="76"/>
      <c r="DQP159" s="76"/>
      <c r="DQQ159" s="76"/>
      <c r="DQR159" s="76"/>
      <c r="DQS159" s="76"/>
      <c r="DQT159" s="76"/>
      <c r="DQU159" s="76"/>
      <c r="DQV159" s="76"/>
      <c r="DQW159" s="76"/>
      <c r="DQX159" s="76"/>
      <c r="DQY159" s="76"/>
      <c r="DQZ159" s="76"/>
      <c r="DRA159" s="76"/>
      <c r="DRB159" s="76"/>
      <c r="DRC159" s="76"/>
      <c r="DRD159" s="76"/>
      <c r="DRE159" s="76"/>
      <c r="DRF159" s="76"/>
      <c r="DRG159" s="76"/>
      <c r="DRH159" s="76"/>
      <c r="DRI159" s="76"/>
      <c r="DRJ159" s="76"/>
      <c r="DRK159" s="76"/>
      <c r="DRL159" s="76"/>
      <c r="DRM159" s="76"/>
      <c r="DRN159" s="76"/>
      <c r="DRO159" s="76"/>
      <c r="DRP159" s="76"/>
      <c r="DRQ159" s="76"/>
      <c r="DRR159" s="76"/>
      <c r="DRS159" s="76"/>
      <c r="DRT159" s="76"/>
      <c r="DRU159" s="76"/>
      <c r="DRV159" s="76"/>
      <c r="DRW159" s="76"/>
      <c r="DRX159" s="76"/>
      <c r="DRY159" s="76"/>
      <c r="DRZ159" s="76"/>
      <c r="DSA159" s="76"/>
      <c r="DSB159" s="76"/>
      <c r="DSC159" s="76"/>
      <c r="DSD159" s="76"/>
      <c r="DSE159" s="76"/>
      <c r="DSF159" s="76"/>
      <c r="DSG159" s="76"/>
      <c r="DSH159" s="76"/>
      <c r="DSI159" s="76"/>
      <c r="DSJ159" s="76"/>
      <c r="DSK159" s="76"/>
      <c r="DSL159" s="76"/>
      <c r="DSM159" s="76"/>
      <c r="DSN159" s="76"/>
      <c r="DSO159" s="76"/>
      <c r="DSP159" s="76"/>
      <c r="DSQ159" s="76"/>
      <c r="DSR159" s="76"/>
      <c r="DSS159" s="76"/>
      <c r="DST159" s="76"/>
      <c r="DSU159" s="76"/>
      <c r="DSV159" s="76"/>
      <c r="DSW159" s="76"/>
      <c r="DSX159" s="76"/>
      <c r="DSY159" s="76"/>
      <c r="DSZ159" s="76"/>
      <c r="DTA159" s="76"/>
      <c r="DTB159" s="76"/>
      <c r="DTC159" s="76"/>
      <c r="DTD159" s="76"/>
      <c r="DTE159" s="76"/>
      <c r="DTF159" s="76"/>
      <c r="DTG159" s="76"/>
      <c r="DTH159" s="76"/>
      <c r="DTI159" s="76"/>
      <c r="DTJ159" s="76"/>
      <c r="DTK159" s="76"/>
      <c r="DTL159" s="76"/>
      <c r="DTM159" s="76"/>
      <c r="DTN159" s="76"/>
      <c r="DTO159" s="76"/>
      <c r="DTP159" s="76"/>
      <c r="DTQ159" s="76"/>
      <c r="DTR159" s="76"/>
      <c r="DTS159" s="76"/>
      <c r="DTT159" s="76"/>
      <c r="DTU159" s="76"/>
      <c r="DTV159" s="76"/>
      <c r="DTW159" s="76"/>
      <c r="DTX159" s="76"/>
      <c r="DTY159" s="76"/>
      <c r="DTZ159" s="76"/>
      <c r="DUA159" s="76"/>
      <c r="DUB159" s="76"/>
      <c r="DUC159" s="76"/>
      <c r="DUD159" s="76"/>
      <c r="DUE159" s="76"/>
      <c r="DUF159" s="76"/>
      <c r="DUG159" s="76"/>
      <c r="DUH159" s="76"/>
      <c r="DUI159" s="76"/>
      <c r="DUJ159" s="76"/>
      <c r="DUK159" s="76"/>
      <c r="DUL159" s="76"/>
      <c r="DUM159" s="76"/>
      <c r="DUN159" s="76"/>
      <c r="DUO159" s="76"/>
      <c r="DUP159" s="76"/>
      <c r="DUQ159" s="76"/>
      <c r="DUR159" s="76"/>
      <c r="DUS159" s="76"/>
      <c r="DUT159" s="76"/>
      <c r="DUU159" s="76"/>
      <c r="DVB159" s="76"/>
      <c r="DVC159" s="76"/>
      <c r="DVD159" s="76"/>
      <c r="DVE159" s="76"/>
      <c r="DVF159" s="76"/>
      <c r="DVG159" s="76"/>
      <c r="DVH159" s="76"/>
      <c r="DVI159" s="76"/>
      <c r="DVJ159" s="76"/>
      <c r="DVK159" s="76"/>
      <c r="DVL159" s="76"/>
      <c r="DVM159" s="76"/>
      <c r="DVN159" s="76"/>
      <c r="DVO159" s="76"/>
      <c r="DVP159" s="76"/>
      <c r="DVQ159" s="76"/>
      <c r="DVR159" s="76"/>
      <c r="DVS159" s="76"/>
      <c r="DVT159" s="76"/>
      <c r="DVU159" s="76"/>
      <c r="DVV159" s="76"/>
      <c r="DVW159" s="76"/>
      <c r="DVX159" s="76"/>
      <c r="DVY159" s="76"/>
      <c r="DVZ159" s="76"/>
      <c r="DWA159" s="76"/>
      <c r="DWB159" s="76"/>
      <c r="DWC159" s="76"/>
      <c r="DWD159" s="76"/>
      <c r="DWE159" s="76"/>
      <c r="DWF159" s="76"/>
      <c r="DWG159" s="76"/>
      <c r="DWH159" s="76"/>
      <c r="DWI159" s="76"/>
      <c r="DWJ159" s="76"/>
      <c r="DWK159" s="76"/>
      <c r="DWL159" s="76"/>
      <c r="DWM159" s="76"/>
      <c r="DWN159" s="76"/>
      <c r="DWO159" s="76"/>
      <c r="DWP159" s="76"/>
      <c r="DWQ159" s="76"/>
      <c r="DWR159" s="76"/>
      <c r="DWS159" s="76"/>
      <c r="DWT159" s="76"/>
      <c r="DWU159" s="76"/>
      <c r="DWV159" s="76"/>
      <c r="DWW159" s="76"/>
      <c r="DWX159" s="76"/>
      <c r="DWY159" s="76"/>
      <c r="DWZ159" s="76"/>
      <c r="DXA159" s="76"/>
      <c r="DXB159" s="76"/>
      <c r="DXC159" s="76"/>
      <c r="DXD159" s="76"/>
      <c r="DXE159" s="76"/>
      <c r="DXF159" s="76"/>
      <c r="DXG159" s="76"/>
      <c r="DXH159" s="76"/>
      <c r="DXI159" s="76"/>
      <c r="DXJ159" s="76"/>
      <c r="DXK159" s="76"/>
      <c r="DXL159" s="76"/>
      <c r="DXM159" s="76"/>
      <c r="DXN159" s="76"/>
      <c r="DXO159" s="76"/>
      <c r="DXP159" s="76"/>
      <c r="DXQ159" s="76"/>
      <c r="DXR159" s="76"/>
      <c r="DXS159" s="76"/>
      <c r="DXT159" s="76"/>
      <c r="DXU159" s="76"/>
      <c r="DXV159" s="76"/>
      <c r="DXW159" s="76"/>
      <c r="DXX159" s="76"/>
      <c r="DXY159" s="76"/>
      <c r="DXZ159" s="76"/>
      <c r="DYA159" s="76"/>
      <c r="DYB159" s="76"/>
      <c r="DYC159" s="76"/>
      <c r="DYD159" s="76"/>
      <c r="DYE159" s="76"/>
      <c r="DYF159" s="76"/>
      <c r="DYG159" s="76"/>
      <c r="DYH159" s="76"/>
      <c r="DYI159" s="76"/>
      <c r="DYJ159" s="76"/>
      <c r="DYK159" s="76"/>
      <c r="DYL159" s="76"/>
      <c r="DYM159" s="76"/>
      <c r="DYN159" s="76"/>
      <c r="DYO159" s="76"/>
      <c r="DYP159" s="76"/>
      <c r="DYQ159" s="76"/>
      <c r="DYR159" s="76"/>
      <c r="DYS159" s="76"/>
      <c r="DYT159" s="76"/>
      <c r="DYU159" s="76"/>
      <c r="DYV159" s="76"/>
      <c r="DYW159" s="76"/>
      <c r="DYX159" s="76"/>
      <c r="DYY159" s="76"/>
      <c r="DYZ159" s="76"/>
      <c r="DZA159" s="76"/>
      <c r="DZB159" s="76"/>
      <c r="DZC159" s="76"/>
      <c r="DZD159" s="76"/>
      <c r="DZE159" s="76"/>
      <c r="DZF159" s="76"/>
      <c r="DZG159" s="76"/>
      <c r="DZH159" s="76"/>
      <c r="DZI159" s="76"/>
      <c r="DZJ159" s="76"/>
      <c r="DZK159" s="76"/>
      <c r="DZL159" s="76"/>
      <c r="DZM159" s="76"/>
      <c r="DZN159" s="76"/>
      <c r="DZO159" s="76"/>
      <c r="DZP159" s="76"/>
      <c r="DZQ159" s="76"/>
      <c r="DZR159" s="76"/>
      <c r="DZS159" s="76"/>
      <c r="DZT159" s="76"/>
      <c r="DZU159" s="76"/>
      <c r="DZV159" s="76"/>
      <c r="DZW159" s="76"/>
      <c r="DZX159" s="76"/>
      <c r="DZY159" s="76"/>
      <c r="DZZ159" s="76"/>
      <c r="EAA159" s="76"/>
      <c r="EAB159" s="76"/>
      <c r="EAC159" s="76"/>
      <c r="EAD159" s="76"/>
      <c r="EAE159" s="76"/>
      <c r="EAF159" s="76"/>
      <c r="EAG159" s="76"/>
      <c r="EAH159" s="76"/>
      <c r="EAI159" s="76"/>
      <c r="EAJ159" s="76"/>
      <c r="EAK159" s="76"/>
      <c r="EAL159" s="76"/>
      <c r="EAM159" s="76"/>
      <c r="EAN159" s="76"/>
      <c r="EAO159" s="76"/>
      <c r="EAP159" s="76"/>
      <c r="EAQ159" s="76"/>
      <c r="EAR159" s="76"/>
      <c r="EAS159" s="76"/>
      <c r="EAT159" s="76"/>
      <c r="EAU159" s="76"/>
      <c r="EAV159" s="76"/>
      <c r="EAW159" s="76"/>
      <c r="EAX159" s="76"/>
      <c r="EAY159" s="76"/>
      <c r="EAZ159" s="76"/>
      <c r="EBA159" s="76"/>
      <c r="EBB159" s="76"/>
      <c r="EBC159" s="76"/>
      <c r="EBD159" s="76"/>
      <c r="EBE159" s="76"/>
      <c r="EBF159" s="76"/>
      <c r="EBG159" s="76"/>
      <c r="EBH159" s="76"/>
      <c r="EBI159" s="76"/>
      <c r="EBJ159" s="76"/>
      <c r="EBK159" s="76"/>
      <c r="EBL159" s="76"/>
      <c r="EBM159" s="76"/>
      <c r="EBN159" s="76"/>
      <c r="EBO159" s="76"/>
      <c r="EBP159" s="76"/>
      <c r="EBQ159" s="76"/>
      <c r="EBR159" s="76"/>
      <c r="EBS159" s="76"/>
      <c r="EBT159" s="76"/>
      <c r="EBU159" s="76"/>
      <c r="EBV159" s="76"/>
      <c r="EBW159" s="76"/>
      <c r="EBX159" s="76"/>
      <c r="EBY159" s="76"/>
      <c r="EBZ159" s="76"/>
      <c r="ECA159" s="76"/>
      <c r="ECB159" s="76"/>
      <c r="ECC159" s="76"/>
      <c r="ECD159" s="76"/>
      <c r="ECE159" s="76"/>
      <c r="ECF159" s="76"/>
      <c r="ECG159" s="76"/>
      <c r="ECH159" s="76"/>
      <c r="ECI159" s="76"/>
      <c r="ECJ159" s="76"/>
      <c r="ECK159" s="76"/>
      <c r="ECL159" s="76"/>
      <c r="ECM159" s="76"/>
      <c r="ECN159" s="76"/>
      <c r="ECO159" s="76"/>
      <c r="ECP159" s="76"/>
      <c r="ECQ159" s="76"/>
      <c r="ECR159" s="76"/>
      <c r="ECS159" s="76"/>
      <c r="ECT159" s="76"/>
      <c r="ECU159" s="76"/>
      <c r="ECV159" s="76"/>
      <c r="ECW159" s="76"/>
      <c r="ECX159" s="76"/>
      <c r="ECY159" s="76"/>
      <c r="ECZ159" s="76"/>
      <c r="EDA159" s="76"/>
      <c r="EDB159" s="76"/>
      <c r="EDC159" s="76"/>
      <c r="EDD159" s="76"/>
      <c r="EDE159" s="76"/>
      <c r="EDF159" s="76"/>
      <c r="EDG159" s="76"/>
      <c r="EDH159" s="76"/>
      <c r="EDI159" s="76"/>
      <c r="EDJ159" s="76"/>
      <c r="EDK159" s="76"/>
      <c r="EDL159" s="76"/>
      <c r="EDM159" s="76"/>
      <c r="EDN159" s="76"/>
      <c r="EDO159" s="76"/>
      <c r="EDP159" s="76"/>
      <c r="EDQ159" s="76"/>
      <c r="EDR159" s="76"/>
      <c r="EDS159" s="76"/>
      <c r="EDT159" s="76"/>
      <c r="EDU159" s="76"/>
      <c r="EDV159" s="76"/>
      <c r="EDW159" s="76"/>
      <c r="EDX159" s="76"/>
      <c r="EDY159" s="76"/>
      <c r="EDZ159" s="76"/>
      <c r="EEA159" s="76"/>
      <c r="EEB159" s="76"/>
      <c r="EEC159" s="76"/>
      <c r="EED159" s="76"/>
      <c r="EEE159" s="76"/>
      <c r="EEF159" s="76"/>
      <c r="EEG159" s="76"/>
      <c r="EEH159" s="76"/>
      <c r="EEI159" s="76"/>
      <c r="EEJ159" s="76"/>
      <c r="EEK159" s="76"/>
      <c r="EEL159" s="76"/>
      <c r="EEM159" s="76"/>
      <c r="EEN159" s="76"/>
      <c r="EEO159" s="76"/>
      <c r="EEP159" s="76"/>
      <c r="EEQ159" s="76"/>
      <c r="EEX159" s="76"/>
      <c r="EEY159" s="76"/>
      <c r="EEZ159" s="76"/>
      <c r="EFA159" s="76"/>
      <c r="EFB159" s="76"/>
      <c r="EFC159" s="76"/>
      <c r="EFD159" s="76"/>
      <c r="EFE159" s="76"/>
      <c r="EFF159" s="76"/>
      <c r="EFG159" s="76"/>
      <c r="EFH159" s="76"/>
      <c r="EFI159" s="76"/>
      <c r="EFJ159" s="76"/>
      <c r="EFK159" s="76"/>
      <c r="EFL159" s="76"/>
      <c r="EFM159" s="76"/>
      <c r="EFN159" s="76"/>
      <c r="EFO159" s="76"/>
      <c r="EFP159" s="76"/>
      <c r="EFQ159" s="76"/>
      <c r="EFR159" s="76"/>
      <c r="EFS159" s="76"/>
      <c r="EFT159" s="76"/>
      <c r="EFU159" s="76"/>
      <c r="EFV159" s="76"/>
      <c r="EFW159" s="76"/>
      <c r="EFX159" s="76"/>
      <c r="EFY159" s="76"/>
      <c r="EFZ159" s="76"/>
      <c r="EGA159" s="76"/>
      <c r="EGB159" s="76"/>
      <c r="EGC159" s="76"/>
      <c r="EGD159" s="76"/>
      <c r="EGE159" s="76"/>
      <c r="EGF159" s="76"/>
      <c r="EGG159" s="76"/>
      <c r="EGH159" s="76"/>
      <c r="EGI159" s="76"/>
      <c r="EGJ159" s="76"/>
      <c r="EGK159" s="76"/>
      <c r="EGL159" s="76"/>
      <c r="EGM159" s="76"/>
      <c r="EGN159" s="76"/>
      <c r="EGO159" s="76"/>
      <c r="EGP159" s="76"/>
      <c r="EGQ159" s="76"/>
      <c r="EGR159" s="76"/>
      <c r="EGS159" s="76"/>
      <c r="EGT159" s="76"/>
      <c r="EGU159" s="76"/>
      <c r="EGV159" s="76"/>
      <c r="EGW159" s="76"/>
      <c r="EGX159" s="76"/>
      <c r="EGY159" s="76"/>
      <c r="EGZ159" s="76"/>
      <c r="EHA159" s="76"/>
      <c r="EHB159" s="76"/>
      <c r="EHC159" s="76"/>
      <c r="EHD159" s="76"/>
      <c r="EHE159" s="76"/>
      <c r="EHF159" s="76"/>
      <c r="EHG159" s="76"/>
      <c r="EHH159" s="76"/>
      <c r="EHI159" s="76"/>
      <c r="EHJ159" s="76"/>
      <c r="EHK159" s="76"/>
      <c r="EHL159" s="76"/>
      <c r="EHM159" s="76"/>
      <c r="EHN159" s="76"/>
      <c r="EHO159" s="76"/>
      <c r="EHP159" s="76"/>
      <c r="EHQ159" s="76"/>
      <c r="EHR159" s="76"/>
      <c r="EHS159" s="76"/>
      <c r="EHT159" s="76"/>
      <c r="EHU159" s="76"/>
      <c r="EHV159" s="76"/>
      <c r="EHW159" s="76"/>
      <c r="EHX159" s="76"/>
      <c r="EHY159" s="76"/>
      <c r="EHZ159" s="76"/>
      <c r="EIA159" s="76"/>
      <c r="EIB159" s="76"/>
      <c r="EIC159" s="76"/>
      <c r="EID159" s="76"/>
      <c r="EIE159" s="76"/>
      <c r="EIF159" s="76"/>
      <c r="EIG159" s="76"/>
      <c r="EIH159" s="76"/>
      <c r="EII159" s="76"/>
      <c r="EIJ159" s="76"/>
      <c r="EIK159" s="76"/>
      <c r="EIL159" s="76"/>
      <c r="EIM159" s="76"/>
      <c r="EIN159" s="76"/>
      <c r="EIO159" s="76"/>
      <c r="EIP159" s="76"/>
      <c r="EIQ159" s="76"/>
      <c r="EIR159" s="76"/>
      <c r="EIS159" s="76"/>
      <c r="EIT159" s="76"/>
      <c r="EIU159" s="76"/>
      <c r="EIV159" s="76"/>
      <c r="EIW159" s="76"/>
      <c r="EIX159" s="76"/>
      <c r="EIY159" s="76"/>
      <c r="EIZ159" s="76"/>
      <c r="EJA159" s="76"/>
      <c r="EJB159" s="76"/>
      <c r="EJC159" s="76"/>
      <c r="EJD159" s="76"/>
      <c r="EJE159" s="76"/>
      <c r="EJF159" s="76"/>
      <c r="EJG159" s="76"/>
      <c r="EJH159" s="76"/>
      <c r="EJI159" s="76"/>
      <c r="EJJ159" s="76"/>
      <c r="EJK159" s="76"/>
      <c r="EJL159" s="76"/>
      <c r="EJM159" s="76"/>
      <c r="EJN159" s="76"/>
      <c r="EJO159" s="76"/>
      <c r="EJP159" s="76"/>
      <c r="EJQ159" s="76"/>
      <c r="EJR159" s="76"/>
      <c r="EJS159" s="76"/>
      <c r="EJT159" s="76"/>
      <c r="EJU159" s="76"/>
      <c r="EJV159" s="76"/>
      <c r="EJW159" s="76"/>
      <c r="EJX159" s="76"/>
      <c r="EJY159" s="76"/>
      <c r="EJZ159" s="76"/>
      <c r="EKA159" s="76"/>
      <c r="EKB159" s="76"/>
      <c r="EKC159" s="76"/>
      <c r="EKD159" s="76"/>
      <c r="EKE159" s="76"/>
      <c r="EKF159" s="76"/>
      <c r="EKG159" s="76"/>
      <c r="EKH159" s="76"/>
      <c r="EKI159" s="76"/>
      <c r="EKJ159" s="76"/>
      <c r="EKK159" s="76"/>
      <c r="EKL159" s="76"/>
      <c r="EKM159" s="76"/>
      <c r="EKN159" s="76"/>
      <c r="EKO159" s="76"/>
      <c r="EKP159" s="76"/>
      <c r="EKQ159" s="76"/>
      <c r="EKR159" s="76"/>
      <c r="EKS159" s="76"/>
      <c r="EKT159" s="76"/>
      <c r="EKU159" s="76"/>
      <c r="EKV159" s="76"/>
      <c r="EKW159" s="76"/>
      <c r="EKX159" s="76"/>
      <c r="EKY159" s="76"/>
      <c r="EKZ159" s="76"/>
      <c r="ELA159" s="76"/>
      <c r="ELB159" s="76"/>
      <c r="ELC159" s="76"/>
      <c r="ELD159" s="76"/>
      <c r="ELE159" s="76"/>
      <c r="ELF159" s="76"/>
      <c r="ELG159" s="76"/>
      <c r="ELH159" s="76"/>
      <c r="ELI159" s="76"/>
      <c r="ELJ159" s="76"/>
      <c r="ELK159" s="76"/>
      <c r="ELL159" s="76"/>
      <c r="ELM159" s="76"/>
      <c r="ELN159" s="76"/>
      <c r="ELO159" s="76"/>
      <c r="ELP159" s="76"/>
      <c r="ELQ159" s="76"/>
      <c r="ELR159" s="76"/>
      <c r="ELS159" s="76"/>
      <c r="ELT159" s="76"/>
      <c r="ELU159" s="76"/>
      <c r="ELV159" s="76"/>
      <c r="ELW159" s="76"/>
      <c r="ELX159" s="76"/>
      <c r="ELY159" s="76"/>
      <c r="ELZ159" s="76"/>
      <c r="EMA159" s="76"/>
      <c r="EMB159" s="76"/>
      <c r="EMC159" s="76"/>
      <c r="EMD159" s="76"/>
      <c r="EME159" s="76"/>
      <c r="EMF159" s="76"/>
      <c r="EMG159" s="76"/>
      <c r="EMH159" s="76"/>
      <c r="EMI159" s="76"/>
      <c r="EMJ159" s="76"/>
      <c r="EMK159" s="76"/>
      <c r="EML159" s="76"/>
      <c r="EMM159" s="76"/>
      <c r="EMN159" s="76"/>
      <c r="EMO159" s="76"/>
      <c r="EMP159" s="76"/>
      <c r="EMQ159" s="76"/>
      <c r="EMR159" s="76"/>
      <c r="EMS159" s="76"/>
      <c r="EMT159" s="76"/>
      <c r="EMU159" s="76"/>
      <c r="EMV159" s="76"/>
      <c r="EMW159" s="76"/>
      <c r="EMX159" s="76"/>
      <c r="EMY159" s="76"/>
      <c r="EMZ159" s="76"/>
      <c r="ENA159" s="76"/>
      <c r="ENB159" s="76"/>
      <c r="ENC159" s="76"/>
      <c r="END159" s="76"/>
      <c r="ENE159" s="76"/>
      <c r="ENF159" s="76"/>
      <c r="ENG159" s="76"/>
      <c r="ENH159" s="76"/>
      <c r="ENI159" s="76"/>
      <c r="ENJ159" s="76"/>
      <c r="ENK159" s="76"/>
      <c r="ENL159" s="76"/>
      <c r="ENM159" s="76"/>
      <c r="ENN159" s="76"/>
      <c r="ENO159" s="76"/>
      <c r="ENP159" s="76"/>
      <c r="ENQ159" s="76"/>
      <c r="ENR159" s="76"/>
      <c r="ENS159" s="76"/>
      <c r="ENT159" s="76"/>
      <c r="ENU159" s="76"/>
      <c r="ENV159" s="76"/>
      <c r="ENW159" s="76"/>
      <c r="ENX159" s="76"/>
      <c r="ENY159" s="76"/>
      <c r="ENZ159" s="76"/>
      <c r="EOA159" s="76"/>
      <c r="EOB159" s="76"/>
      <c r="EOC159" s="76"/>
      <c r="EOD159" s="76"/>
      <c r="EOE159" s="76"/>
      <c r="EOF159" s="76"/>
      <c r="EOG159" s="76"/>
      <c r="EOH159" s="76"/>
      <c r="EOI159" s="76"/>
      <c r="EOJ159" s="76"/>
      <c r="EOK159" s="76"/>
      <c r="EOL159" s="76"/>
      <c r="EOM159" s="76"/>
      <c r="EOT159" s="76"/>
      <c r="EOU159" s="76"/>
      <c r="EOV159" s="76"/>
      <c r="EOW159" s="76"/>
      <c r="EOX159" s="76"/>
      <c r="EOY159" s="76"/>
      <c r="EOZ159" s="76"/>
      <c r="EPA159" s="76"/>
      <c r="EPB159" s="76"/>
      <c r="EPC159" s="76"/>
      <c r="EPD159" s="76"/>
      <c r="EPE159" s="76"/>
      <c r="EPF159" s="76"/>
      <c r="EPG159" s="76"/>
      <c r="EPH159" s="76"/>
      <c r="EPI159" s="76"/>
      <c r="EPJ159" s="76"/>
      <c r="EPK159" s="76"/>
      <c r="EPL159" s="76"/>
      <c r="EPM159" s="76"/>
      <c r="EPN159" s="76"/>
      <c r="EPO159" s="76"/>
      <c r="EPP159" s="76"/>
      <c r="EPQ159" s="76"/>
      <c r="EPR159" s="76"/>
      <c r="EPS159" s="76"/>
      <c r="EPT159" s="76"/>
      <c r="EPU159" s="76"/>
      <c r="EPV159" s="76"/>
      <c r="EPW159" s="76"/>
      <c r="EPX159" s="76"/>
      <c r="EPY159" s="76"/>
      <c r="EPZ159" s="76"/>
      <c r="EQA159" s="76"/>
      <c r="EQB159" s="76"/>
      <c r="EQC159" s="76"/>
      <c r="EQD159" s="76"/>
      <c r="EQE159" s="76"/>
      <c r="EQF159" s="76"/>
      <c r="EQG159" s="76"/>
      <c r="EQH159" s="76"/>
      <c r="EQI159" s="76"/>
      <c r="EQJ159" s="76"/>
      <c r="EQK159" s="76"/>
      <c r="EQL159" s="76"/>
      <c r="EQM159" s="76"/>
      <c r="EQN159" s="76"/>
      <c r="EQO159" s="76"/>
      <c r="EQP159" s="76"/>
      <c r="EQQ159" s="76"/>
      <c r="EQR159" s="76"/>
      <c r="EQS159" s="76"/>
      <c r="EQT159" s="76"/>
      <c r="EQU159" s="76"/>
      <c r="EQV159" s="76"/>
      <c r="EQW159" s="76"/>
      <c r="EQX159" s="76"/>
      <c r="EQY159" s="76"/>
      <c r="EQZ159" s="76"/>
      <c r="ERA159" s="76"/>
      <c r="ERB159" s="76"/>
      <c r="ERC159" s="76"/>
      <c r="ERD159" s="76"/>
      <c r="ERE159" s="76"/>
      <c r="ERF159" s="76"/>
      <c r="ERG159" s="76"/>
      <c r="ERH159" s="76"/>
      <c r="ERI159" s="76"/>
      <c r="ERJ159" s="76"/>
      <c r="ERK159" s="76"/>
      <c r="ERL159" s="76"/>
      <c r="ERM159" s="76"/>
      <c r="ERN159" s="76"/>
      <c r="ERO159" s="76"/>
      <c r="ERP159" s="76"/>
      <c r="ERQ159" s="76"/>
      <c r="ERR159" s="76"/>
      <c r="ERS159" s="76"/>
      <c r="ERT159" s="76"/>
      <c r="ERU159" s="76"/>
      <c r="ERV159" s="76"/>
      <c r="ERW159" s="76"/>
      <c r="ERX159" s="76"/>
      <c r="ERY159" s="76"/>
      <c r="ERZ159" s="76"/>
      <c r="ESA159" s="76"/>
      <c r="ESB159" s="76"/>
      <c r="ESC159" s="76"/>
      <c r="ESD159" s="76"/>
      <c r="ESE159" s="76"/>
      <c r="ESF159" s="76"/>
      <c r="ESG159" s="76"/>
      <c r="ESH159" s="76"/>
      <c r="ESI159" s="76"/>
      <c r="ESJ159" s="76"/>
      <c r="ESK159" s="76"/>
      <c r="ESL159" s="76"/>
      <c r="ESM159" s="76"/>
      <c r="ESN159" s="76"/>
      <c r="ESO159" s="76"/>
      <c r="ESP159" s="76"/>
      <c r="ESQ159" s="76"/>
      <c r="ESR159" s="76"/>
      <c r="ESS159" s="76"/>
      <c r="EST159" s="76"/>
      <c r="ESU159" s="76"/>
      <c r="ESV159" s="76"/>
      <c r="ESW159" s="76"/>
      <c r="ESX159" s="76"/>
      <c r="ESY159" s="76"/>
      <c r="ESZ159" s="76"/>
      <c r="ETA159" s="76"/>
      <c r="ETB159" s="76"/>
      <c r="ETC159" s="76"/>
      <c r="ETD159" s="76"/>
      <c r="ETE159" s="76"/>
      <c r="ETF159" s="76"/>
      <c r="ETG159" s="76"/>
      <c r="ETH159" s="76"/>
      <c r="ETI159" s="76"/>
      <c r="ETJ159" s="76"/>
      <c r="ETK159" s="76"/>
      <c r="ETL159" s="76"/>
      <c r="ETM159" s="76"/>
      <c r="ETN159" s="76"/>
      <c r="ETO159" s="76"/>
      <c r="ETP159" s="76"/>
      <c r="ETQ159" s="76"/>
      <c r="ETR159" s="76"/>
      <c r="ETS159" s="76"/>
      <c r="ETT159" s="76"/>
      <c r="ETU159" s="76"/>
      <c r="ETV159" s="76"/>
      <c r="ETW159" s="76"/>
      <c r="ETX159" s="76"/>
      <c r="ETY159" s="76"/>
      <c r="ETZ159" s="76"/>
      <c r="EUA159" s="76"/>
      <c r="EUB159" s="76"/>
      <c r="EUC159" s="76"/>
      <c r="EUD159" s="76"/>
      <c r="EUE159" s="76"/>
      <c r="EUF159" s="76"/>
      <c r="EUG159" s="76"/>
      <c r="EUH159" s="76"/>
      <c r="EUI159" s="76"/>
      <c r="EUJ159" s="76"/>
      <c r="EUK159" s="76"/>
      <c r="EUL159" s="76"/>
      <c r="EUM159" s="76"/>
      <c r="EUN159" s="76"/>
      <c r="EUO159" s="76"/>
      <c r="EUP159" s="76"/>
      <c r="EUQ159" s="76"/>
      <c r="EUR159" s="76"/>
      <c r="EUS159" s="76"/>
      <c r="EUT159" s="76"/>
      <c r="EUU159" s="76"/>
      <c r="EUV159" s="76"/>
      <c r="EUW159" s="76"/>
      <c r="EUX159" s="76"/>
      <c r="EUY159" s="76"/>
      <c r="EUZ159" s="76"/>
      <c r="EVA159" s="76"/>
      <c r="EVB159" s="76"/>
      <c r="EVC159" s="76"/>
      <c r="EVD159" s="76"/>
      <c r="EVE159" s="76"/>
      <c r="EVF159" s="76"/>
      <c r="EVG159" s="76"/>
      <c r="EVH159" s="76"/>
      <c r="EVI159" s="76"/>
      <c r="EVJ159" s="76"/>
      <c r="EVK159" s="76"/>
      <c r="EVL159" s="76"/>
      <c r="EVM159" s="76"/>
      <c r="EVN159" s="76"/>
      <c r="EVO159" s="76"/>
      <c r="EVP159" s="76"/>
      <c r="EVQ159" s="76"/>
      <c r="EVR159" s="76"/>
      <c r="EVS159" s="76"/>
      <c r="EVT159" s="76"/>
      <c r="EVU159" s="76"/>
      <c r="EVV159" s="76"/>
      <c r="EVW159" s="76"/>
      <c r="EVX159" s="76"/>
      <c r="EVY159" s="76"/>
      <c r="EVZ159" s="76"/>
      <c r="EWA159" s="76"/>
      <c r="EWB159" s="76"/>
      <c r="EWC159" s="76"/>
      <c r="EWD159" s="76"/>
      <c r="EWE159" s="76"/>
      <c r="EWF159" s="76"/>
      <c r="EWG159" s="76"/>
      <c r="EWH159" s="76"/>
      <c r="EWI159" s="76"/>
      <c r="EWJ159" s="76"/>
      <c r="EWK159" s="76"/>
      <c r="EWL159" s="76"/>
      <c r="EWM159" s="76"/>
      <c r="EWN159" s="76"/>
      <c r="EWO159" s="76"/>
      <c r="EWP159" s="76"/>
      <c r="EWQ159" s="76"/>
      <c r="EWR159" s="76"/>
      <c r="EWS159" s="76"/>
      <c r="EWT159" s="76"/>
      <c r="EWU159" s="76"/>
      <c r="EWV159" s="76"/>
      <c r="EWW159" s="76"/>
      <c r="EWX159" s="76"/>
      <c r="EWY159" s="76"/>
      <c r="EWZ159" s="76"/>
      <c r="EXA159" s="76"/>
      <c r="EXB159" s="76"/>
      <c r="EXC159" s="76"/>
      <c r="EXD159" s="76"/>
      <c r="EXE159" s="76"/>
      <c r="EXF159" s="76"/>
      <c r="EXG159" s="76"/>
      <c r="EXH159" s="76"/>
      <c r="EXI159" s="76"/>
      <c r="EXJ159" s="76"/>
      <c r="EXK159" s="76"/>
      <c r="EXL159" s="76"/>
      <c r="EXM159" s="76"/>
      <c r="EXN159" s="76"/>
      <c r="EXO159" s="76"/>
      <c r="EXP159" s="76"/>
      <c r="EXQ159" s="76"/>
      <c r="EXR159" s="76"/>
      <c r="EXS159" s="76"/>
      <c r="EXT159" s="76"/>
      <c r="EXU159" s="76"/>
      <c r="EXV159" s="76"/>
      <c r="EXW159" s="76"/>
      <c r="EXX159" s="76"/>
      <c r="EXY159" s="76"/>
      <c r="EXZ159" s="76"/>
      <c r="EYA159" s="76"/>
      <c r="EYB159" s="76"/>
      <c r="EYC159" s="76"/>
      <c r="EYD159" s="76"/>
      <c r="EYE159" s="76"/>
      <c r="EYF159" s="76"/>
      <c r="EYG159" s="76"/>
      <c r="EYH159" s="76"/>
      <c r="EYI159" s="76"/>
      <c r="EYP159" s="76"/>
      <c r="EYQ159" s="76"/>
      <c r="EYR159" s="76"/>
      <c r="EYS159" s="76"/>
      <c r="EYT159" s="76"/>
      <c r="EYU159" s="76"/>
      <c r="EYV159" s="76"/>
      <c r="EYW159" s="76"/>
      <c r="EYX159" s="76"/>
      <c r="EYY159" s="76"/>
      <c r="EYZ159" s="76"/>
      <c r="EZA159" s="76"/>
      <c r="EZB159" s="76"/>
      <c r="EZC159" s="76"/>
      <c r="EZD159" s="76"/>
      <c r="EZE159" s="76"/>
      <c r="EZF159" s="76"/>
      <c r="EZG159" s="76"/>
      <c r="EZH159" s="76"/>
      <c r="EZI159" s="76"/>
      <c r="EZJ159" s="76"/>
      <c r="EZK159" s="76"/>
      <c r="EZL159" s="76"/>
      <c r="EZM159" s="76"/>
      <c r="EZN159" s="76"/>
      <c r="EZO159" s="76"/>
      <c r="EZP159" s="76"/>
      <c r="EZQ159" s="76"/>
      <c r="EZR159" s="76"/>
      <c r="EZS159" s="76"/>
      <c r="EZT159" s="76"/>
      <c r="EZU159" s="76"/>
      <c r="EZV159" s="76"/>
      <c r="EZW159" s="76"/>
      <c r="EZX159" s="76"/>
      <c r="EZY159" s="76"/>
      <c r="EZZ159" s="76"/>
      <c r="FAA159" s="76"/>
      <c r="FAB159" s="76"/>
      <c r="FAC159" s="76"/>
      <c r="FAD159" s="76"/>
      <c r="FAE159" s="76"/>
      <c r="FAF159" s="76"/>
      <c r="FAG159" s="76"/>
      <c r="FAH159" s="76"/>
      <c r="FAI159" s="76"/>
      <c r="FAJ159" s="76"/>
      <c r="FAK159" s="76"/>
      <c r="FAL159" s="76"/>
      <c r="FAM159" s="76"/>
      <c r="FAN159" s="76"/>
      <c r="FAO159" s="76"/>
      <c r="FAP159" s="76"/>
      <c r="FAQ159" s="76"/>
      <c r="FAR159" s="76"/>
      <c r="FAS159" s="76"/>
      <c r="FAT159" s="76"/>
      <c r="FAU159" s="76"/>
      <c r="FAV159" s="76"/>
      <c r="FAW159" s="76"/>
      <c r="FAX159" s="76"/>
      <c r="FAY159" s="76"/>
      <c r="FAZ159" s="76"/>
      <c r="FBA159" s="76"/>
      <c r="FBB159" s="76"/>
      <c r="FBC159" s="76"/>
      <c r="FBD159" s="76"/>
      <c r="FBE159" s="76"/>
      <c r="FBF159" s="76"/>
      <c r="FBG159" s="76"/>
      <c r="FBH159" s="76"/>
      <c r="FBI159" s="76"/>
      <c r="FBJ159" s="76"/>
      <c r="FBK159" s="76"/>
      <c r="FBL159" s="76"/>
      <c r="FBM159" s="76"/>
      <c r="FBN159" s="76"/>
      <c r="FBO159" s="76"/>
      <c r="FBP159" s="76"/>
      <c r="FBQ159" s="76"/>
      <c r="FBR159" s="76"/>
      <c r="FBS159" s="76"/>
      <c r="FBT159" s="76"/>
      <c r="FBU159" s="76"/>
      <c r="FBV159" s="76"/>
      <c r="FBW159" s="76"/>
      <c r="FBX159" s="76"/>
      <c r="FBY159" s="76"/>
      <c r="FBZ159" s="76"/>
      <c r="FCA159" s="76"/>
      <c r="FCB159" s="76"/>
      <c r="FCC159" s="76"/>
      <c r="FCD159" s="76"/>
      <c r="FCE159" s="76"/>
      <c r="FCF159" s="76"/>
      <c r="FCG159" s="76"/>
      <c r="FCH159" s="76"/>
      <c r="FCI159" s="76"/>
      <c r="FCJ159" s="76"/>
      <c r="FCK159" s="76"/>
      <c r="FCL159" s="76"/>
      <c r="FCM159" s="76"/>
      <c r="FCN159" s="76"/>
      <c r="FCO159" s="76"/>
      <c r="FCP159" s="76"/>
      <c r="FCQ159" s="76"/>
      <c r="FCR159" s="76"/>
      <c r="FCS159" s="76"/>
      <c r="FCT159" s="76"/>
      <c r="FCU159" s="76"/>
      <c r="FCV159" s="76"/>
      <c r="FCW159" s="76"/>
      <c r="FCX159" s="76"/>
      <c r="FCY159" s="76"/>
      <c r="FCZ159" s="76"/>
      <c r="FDA159" s="76"/>
      <c r="FDB159" s="76"/>
      <c r="FDC159" s="76"/>
      <c r="FDD159" s="76"/>
      <c r="FDE159" s="76"/>
      <c r="FDF159" s="76"/>
      <c r="FDG159" s="76"/>
      <c r="FDH159" s="76"/>
      <c r="FDI159" s="76"/>
      <c r="FDJ159" s="76"/>
      <c r="FDK159" s="76"/>
      <c r="FDL159" s="76"/>
      <c r="FDM159" s="76"/>
      <c r="FDN159" s="76"/>
      <c r="FDO159" s="76"/>
      <c r="FDP159" s="76"/>
      <c r="FDQ159" s="76"/>
      <c r="FDR159" s="76"/>
      <c r="FDS159" s="76"/>
      <c r="FDT159" s="76"/>
      <c r="FDU159" s="76"/>
      <c r="FDV159" s="76"/>
      <c r="FDW159" s="76"/>
      <c r="FDX159" s="76"/>
      <c r="FDY159" s="76"/>
      <c r="FDZ159" s="76"/>
      <c r="FEA159" s="76"/>
      <c r="FEB159" s="76"/>
      <c r="FEC159" s="76"/>
      <c r="FED159" s="76"/>
      <c r="FEE159" s="76"/>
      <c r="FEF159" s="76"/>
      <c r="FEG159" s="76"/>
      <c r="FEH159" s="76"/>
      <c r="FEI159" s="76"/>
      <c r="FEJ159" s="76"/>
      <c r="FEK159" s="76"/>
      <c r="FEL159" s="76"/>
      <c r="FEM159" s="76"/>
      <c r="FEN159" s="76"/>
      <c r="FEO159" s="76"/>
      <c r="FEP159" s="76"/>
      <c r="FEQ159" s="76"/>
      <c r="FER159" s="76"/>
      <c r="FES159" s="76"/>
      <c r="FET159" s="76"/>
      <c r="FEU159" s="76"/>
      <c r="FEV159" s="76"/>
      <c r="FEW159" s="76"/>
      <c r="FEX159" s="76"/>
      <c r="FEY159" s="76"/>
      <c r="FEZ159" s="76"/>
      <c r="FFA159" s="76"/>
      <c r="FFB159" s="76"/>
      <c r="FFC159" s="76"/>
      <c r="FFD159" s="76"/>
      <c r="FFE159" s="76"/>
      <c r="FFF159" s="76"/>
      <c r="FFG159" s="76"/>
      <c r="FFH159" s="76"/>
      <c r="FFI159" s="76"/>
      <c r="FFJ159" s="76"/>
      <c r="FFK159" s="76"/>
      <c r="FFL159" s="76"/>
      <c r="FFM159" s="76"/>
      <c r="FFN159" s="76"/>
      <c r="FFO159" s="76"/>
      <c r="FFP159" s="76"/>
      <c r="FFQ159" s="76"/>
      <c r="FFR159" s="76"/>
      <c r="FFS159" s="76"/>
      <c r="FFT159" s="76"/>
      <c r="FFU159" s="76"/>
      <c r="FFV159" s="76"/>
      <c r="FFW159" s="76"/>
      <c r="FFX159" s="76"/>
      <c r="FFY159" s="76"/>
      <c r="FFZ159" s="76"/>
      <c r="FGA159" s="76"/>
      <c r="FGB159" s="76"/>
      <c r="FGC159" s="76"/>
      <c r="FGD159" s="76"/>
      <c r="FGE159" s="76"/>
      <c r="FGF159" s="76"/>
      <c r="FGG159" s="76"/>
      <c r="FGH159" s="76"/>
      <c r="FGI159" s="76"/>
      <c r="FGJ159" s="76"/>
      <c r="FGK159" s="76"/>
      <c r="FGL159" s="76"/>
      <c r="FGM159" s="76"/>
      <c r="FGN159" s="76"/>
      <c r="FGO159" s="76"/>
      <c r="FGP159" s="76"/>
      <c r="FGQ159" s="76"/>
      <c r="FGR159" s="76"/>
      <c r="FGS159" s="76"/>
      <c r="FGT159" s="76"/>
      <c r="FGU159" s="76"/>
      <c r="FGV159" s="76"/>
      <c r="FGW159" s="76"/>
      <c r="FGX159" s="76"/>
      <c r="FGY159" s="76"/>
      <c r="FGZ159" s="76"/>
      <c r="FHA159" s="76"/>
      <c r="FHB159" s="76"/>
      <c r="FHC159" s="76"/>
      <c r="FHD159" s="76"/>
      <c r="FHE159" s="76"/>
      <c r="FHF159" s="76"/>
      <c r="FHG159" s="76"/>
      <c r="FHH159" s="76"/>
      <c r="FHI159" s="76"/>
      <c r="FHJ159" s="76"/>
      <c r="FHK159" s="76"/>
      <c r="FHL159" s="76"/>
      <c r="FHM159" s="76"/>
      <c r="FHN159" s="76"/>
      <c r="FHO159" s="76"/>
      <c r="FHP159" s="76"/>
      <c r="FHQ159" s="76"/>
      <c r="FHR159" s="76"/>
      <c r="FHS159" s="76"/>
      <c r="FHT159" s="76"/>
      <c r="FHU159" s="76"/>
      <c r="FHV159" s="76"/>
      <c r="FHW159" s="76"/>
      <c r="FHX159" s="76"/>
      <c r="FHY159" s="76"/>
      <c r="FHZ159" s="76"/>
      <c r="FIA159" s="76"/>
      <c r="FIB159" s="76"/>
      <c r="FIC159" s="76"/>
      <c r="FID159" s="76"/>
      <c r="FIE159" s="76"/>
      <c r="FIL159" s="76"/>
      <c r="FIM159" s="76"/>
      <c r="FIN159" s="76"/>
      <c r="FIO159" s="76"/>
      <c r="FIP159" s="76"/>
      <c r="FIQ159" s="76"/>
      <c r="FIR159" s="76"/>
      <c r="FIS159" s="76"/>
      <c r="FIT159" s="76"/>
      <c r="FIU159" s="76"/>
      <c r="FIV159" s="76"/>
      <c r="FIW159" s="76"/>
      <c r="FIX159" s="76"/>
      <c r="FIY159" s="76"/>
      <c r="FIZ159" s="76"/>
      <c r="FJA159" s="76"/>
      <c r="FJB159" s="76"/>
      <c r="FJC159" s="76"/>
      <c r="FJD159" s="76"/>
      <c r="FJE159" s="76"/>
      <c r="FJF159" s="76"/>
      <c r="FJG159" s="76"/>
      <c r="FJH159" s="76"/>
      <c r="FJI159" s="76"/>
      <c r="FJJ159" s="76"/>
      <c r="FJK159" s="76"/>
      <c r="FJL159" s="76"/>
      <c r="FJM159" s="76"/>
      <c r="FJN159" s="76"/>
      <c r="FJO159" s="76"/>
      <c r="FJP159" s="76"/>
      <c r="FJQ159" s="76"/>
      <c r="FJR159" s="76"/>
      <c r="FJS159" s="76"/>
      <c r="FJT159" s="76"/>
      <c r="FJU159" s="76"/>
      <c r="FJV159" s="76"/>
      <c r="FJW159" s="76"/>
      <c r="FJX159" s="76"/>
      <c r="FJY159" s="76"/>
      <c r="FJZ159" s="76"/>
      <c r="FKA159" s="76"/>
      <c r="FKB159" s="76"/>
      <c r="FKC159" s="76"/>
      <c r="FKD159" s="76"/>
      <c r="FKE159" s="76"/>
      <c r="FKF159" s="76"/>
      <c r="FKG159" s="76"/>
      <c r="FKH159" s="76"/>
      <c r="FKI159" s="76"/>
      <c r="FKJ159" s="76"/>
      <c r="FKK159" s="76"/>
      <c r="FKL159" s="76"/>
      <c r="FKM159" s="76"/>
      <c r="FKN159" s="76"/>
      <c r="FKO159" s="76"/>
      <c r="FKP159" s="76"/>
      <c r="FKQ159" s="76"/>
      <c r="FKR159" s="76"/>
      <c r="FKS159" s="76"/>
      <c r="FKT159" s="76"/>
      <c r="FKU159" s="76"/>
      <c r="FKV159" s="76"/>
      <c r="FKW159" s="76"/>
      <c r="FKX159" s="76"/>
      <c r="FKY159" s="76"/>
      <c r="FKZ159" s="76"/>
      <c r="FLA159" s="76"/>
      <c r="FLB159" s="76"/>
      <c r="FLC159" s="76"/>
      <c r="FLD159" s="76"/>
      <c r="FLE159" s="76"/>
      <c r="FLF159" s="76"/>
      <c r="FLG159" s="76"/>
      <c r="FLH159" s="76"/>
      <c r="FLI159" s="76"/>
      <c r="FLJ159" s="76"/>
      <c r="FLK159" s="76"/>
      <c r="FLL159" s="76"/>
      <c r="FLM159" s="76"/>
      <c r="FLN159" s="76"/>
      <c r="FLO159" s="76"/>
      <c r="FLP159" s="76"/>
      <c r="FLQ159" s="76"/>
      <c r="FLR159" s="76"/>
      <c r="FLS159" s="76"/>
      <c r="FLT159" s="76"/>
      <c r="FLU159" s="76"/>
      <c r="FLV159" s="76"/>
      <c r="FLW159" s="76"/>
      <c r="FLX159" s="76"/>
      <c r="FLY159" s="76"/>
      <c r="FLZ159" s="76"/>
      <c r="FMA159" s="76"/>
      <c r="FMB159" s="76"/>
      <c r="FMC159" s="76"/>
      <c r="FMD159" s="76"/>
      <c r="FME159" s="76"/>
      <c r="FMF159" s="76"/>
      <c r="FMG159" s="76"/>
      <c r="FMH159" s="76"/>
      <c r="FMI159" s="76"/>
      <c r="FMJ159" s="76"/>
      <c r="FMK159" s="76"/>
      <c r="FML159" s="76"/>
      <c r="FMM159" s="76"/>
      <c r="FMN159" s="76"/>
      <c r="FMO159" s="76"/>
      <c r="FMP159" s="76"/>
      <c r="FMQ159" s="76"/>
      <c r="FMR159" s="76"/>
      <c r="FMS159" s="76"/>
      <c r="FMT159" s="76"/>
      <c r="FMU159" s="76"/>
      <c r="FMV159" s="76"/>
      <c r="FMW159" s="76"/>
      <c r="FMX159" s="76"/>
      <c r="FMY159" s="76"/>
      <c r="FMZ159" s="76"/>
      <c r="FNA159" s="76"/>
      <c r="FNB159" s="76"/>
      <c r="FNC159" s="76"/>
      <c r="FND159" s="76"/>
      <c r="FNE159" s="76"/>
      <c r="FNF159" s="76"/>
      <c r="FNG159" s="76"/>
      <c r="FNH159" s="76"/>
      <c r="FNI159" s="76"/>
      <c r="FNJ159" s="76"/>
      <c r="FNK159" s="76"/>
      <c r="FNL159" s="76"/>
      <c r="FNM159" s="76"/>
      <c r="FNN159" s="76"/>
      <c r="FNO159" s="76"/>
      <c r="FNP159" s="76"/>
      <c r="FNQ159" s="76"/>
      <c r="FNR159" s="76"/>
      <c r="FNS159" s="76"/>
      <c r="FNT159" s="76"/>
      <c r="FNU159" s="76"/>
      <c r="FNV159" s="76"/>
      <c r="FNW159" s="76"/>
      <c r="FNX159" s="76"/>
      <c r="FNY159" s="76"/>
      <c r="FNZ159" s="76"/>
      <c r="FOA159" s="76"/>
      <c r="FOB159" s="76"/>
      <c r="FOC159" s="76"/>
      <c r="FOD159" s="76"/>
      <c r="FOE159" s="76"/>
      <c r="FOF159" s="76"/>
      <c r="FOG159" s="76"/>
      <c r="FOH159" s="76"/>
      <c r="FOI159" s="76"/>
      <c r="FOJ159" s="76"/>
      <c r="FOK159" s="76"/>
      <c r="FOL159" s="76"/>
      <c r="FOM159" s="76"/>
      <c r="FON159" s="76"/>
      <c r="FOO159" s="76"/>
      <c r="FOP159" s="76"/>
      <c r="FOQ159" s="76"/>
      <c r="FOR159" s="76"/>
      <c r="FOS159" s="76"/>
      <c r="FOT159" s="76"/>
      <c r="FOU159" s="76"/>
      <c r="FOV159" s="76"/>
      <c r="FOW159" s="76"/>
      <c r="FOX159" s="76"/>
      <c r="FOY159" s="76"/>
      <c r="FOZ159" s="76"/>
      <c r="FPA159" s="76"/>
      <c r="FPB159" s="76"/>
      <c r="FPC159" s="76"/>
      <c r="FPD159" s="76"/>
      <c r="FPE159" s="76"/>
      <c r="FPF159" s="76"/>
      <c r="FPG159" s="76"/>
      <c r="FPH159" s="76"/>
      <c r="FPI159" s="76"/>
      <c r="FPJ159" s="76"/>
      <c r="FPK159" s="76"/>
      <c r="FPL159" s="76"/>
      <c r="FPM159" s="76"/>
      <c r="FPN159" s="76"/>
      <c r="FPO159" s="76"/>
      <c r="FPP159" s="76"/>
      <c r="FPQ159" s="76"/>
      <c r="FPR159" s="76"/>
      <c r="FPS159" s="76"/>
      <c r="FPT159" s="76"/>
      <c r="FPU159" s="76"/>
      <c r="FPV159" s="76"/>
      <c r="FPW159" s="76"/>
      <c r="FPX159" s="76"/>
      <c r="FPY159" s="76"/>
      <c r="FPZ159" s="76"/>
      <c r="FQA159" s="76"/>
      <c r="FQB159" s="76"/>
      <c r="FQC159" s="76"/>
      <c r="FQD159" s="76"/>
      <c r="FQE159" s="76"/>
      <c r="FQF159" s="76"/>
      <c r="FQG159" s="76"/>
      <c r="FQH159" s="76"/>
      <c r="FQI159" s="76"/>
      <c r="FQJ159" s="76"/>
      <c r="FQK159" s="76"/>
      <c r="FQL159" s="76"/>
      <c r="FQM159" s="76"/>
      <c r="FQN159" s="76"/>
      <c r="FQO159" s="76"/>
      <c r="FQP159" s="76"/>
      <c r="FQQ159" s="76"/>
      <c r="FQR159" s="76"/>
      <c r="FQS159" s="76"/>
      <c r="FQT159" s="76"/>
      <c r="FQU159" s="76"/>
      <c r="FQV159" s="76"/>
      <c r="FQW159" s="76"/>
      <c r="FQX159" s="76"/>
      <c r="FQY159" s="76"/>
      <c r="FQZ159" s="76"/>
      <c r="FRA159" s="76"/>
      <c r="FRB159" s="76"/>
      <c r="FRC159" s="76"/>
      <c r="FRD159" s="76"/>
      <c r="FRE159" s="76"/>
      <c r="FRF159" s="76"/>
      <c r="FRG159" s="76"/>
      <c r="FRH159" s="76"/>
      <c r="FRI159" s="76"/>
      <c r="FRJ159" s="76"/>
      <c r="FRK159" s="76"/>
      <c r="FRL159" s="76"/>
      <c r="FRM159" s="76"/>
      <c r="FRN159" s="76"/>
      <c r="FRO159" s="76"/>
      <c r="FRP159" s="76"/>
      <c r="FRQ159" s="76"/>
      <c r="FRR159" s="76"/>
      <c r="FRS159" s="76"/>
      <c r="FRT159" s="76"/>
      <c r="FRU159" s="76"/>
      <c r="FRV159" s="76"/>
      <c r="FRW159" s="76"/>
      <c r="FRX159" s="76"/>
      <c r="FRY159" s="76"/>
      <c r="FRZ159" s="76"/>
      <c r="FSA159" s="76"/>
      <c r="FSH159" s="76"/>
      <c r="FSI159" s="76"/>
      <c r="FSJ159" s="76"/>
      <c r="FSK159" s="76"/>
      <c r="FSL159" s="76"/>
      <c r="FSM159" s="76"/>
      <c r="FSN159" s="76"/>
      <c r="FSO159" s="76"/>
      <c r="FSP159" s="76"/>
      <c r="FSQ159" s="76"/>
      <c r="FSR159" s="76"/>
      <c r="FSS159" s="76"/>
      <c r="FST159" s="76"/>
      <c r="FSU159" s="76"/>
      <c r="FSV159" s="76"/>
      <c r="FSW159" s="76"/>
      <c r="FSX159" s="76"/>
      <c r="FSY159" s="76"/>
      <c r="FSZ159" s="76"/>
      <c r="FTA159" s="76"/>
      <c r="FTB159" s="76"/>
      <c r="FTC159" s="76"/>
      <c r="FTD159" s="76"/>
      <c r="FTE159" s="76"/>
      <c r="FTF159" s="76"/>
      <c r="FTG159" s="76"/>
      <c r="FTH159" s="76"/>
      <c r="FTI159" s="76"/>
      <c r="FTJ159" s="76"/>
      <c r="FTK159" s="76"/>
      <c r="FTL159" s="76"/>
      <c r="FTM159" s="76"/>
      <c r="FTN159" s="76"/>
      <c r="FTO159" s="76"/>
      <c r="FTP159" s="76"/>
      <c r="FTQ159" s="76"/>
      <c r="FTR159" s="76"/>
      <c r="FTS159" s="76"/>
      <c r="FTT159" s="76"/>
      <c r="FTU159" s="76"/>
      <c r="FTV159" s="76"/>
      <c r="FTW159" s="76"/>
      <c r="FTX159" s="76"/>
      <c r="FTY159" s="76"/>
      <c r="FTZ159" s="76"/>
      <c r="FUA159" s="76"/>
      <c r="FUB159" s="76"/>
      <c r="FUC159" s="76"/>
      <c r="FUD159" s="76"/>
      <c r="FUE159" s="76"/>
      <c r="FUF159" s="76"/>
      <c r="FUG159" s="76"/>
      <c r="FUH159" s="76"/>
      <c r="FUI159" s="76"/>
      <c r="FUJ159" s="76"/>
      <c r="FUK159" s="76"/>
      <c r="FUL159" s="76"/>
      <c r="FUM159" s="76"/>
      <c r="FUN159" s="76"/>
      <c r="FUO159" s="76"/>
      <c r="FUP159" s="76"/>
      <c r="FUQ159" s="76"/>
      <c r="FUR159" s="76"/>
      <c r="FUS159" s="76"/>
      <c r="FUT159" s="76"/>
      <c r="FUU159" s="76"/>
      <c r="FUV159" s="76"/>
      <c r="FUW159" s="76"/>
      <c r="FUX159" s="76"/>
      <c r="FUY159" s="76"/>
      <c r="FUZ159" s="76"/>
      <c r="FVA159" s="76"/>
      <c r="FVB159" s="76"/>
      <c r="FVC159" s="76"/>
      <c r="FVD159" s="76"/>
      <c r="FVE159" s="76"/>
      <c r="FVF159" s="76"/>
      <c r="FVG159" s="76"/>
      <c r="FVH159" s="76"/>
      <c r="FVI159" s="76"/>
      <c r="FVJ159" s="76"/>
      <c r="FVK159" s="76"/>
      <c r="FVL159" s="76"/>
      <c r="FVM159" s="76"/>
      <c r="FVN159" s="76"/>
      <c r="FVO159" s="76"/>
      <c r="FVP159" s="76"/>
      <c r="FVQ159" s="76"/>
      <c r="FVR159" s="76"/>
      <c r="FVS159" s="76"/>
      <c r="FVT159" s="76"/>
      <c r="FVU159" s="76"/>
      <c r="FVV159" s="76"/>
      <c r="FVW159" s="76"/>
      <c r="FVX159" s="76"/>
      <c r="FVY159" s="76"/>
      <c r="FVZ159" s="76"/>
      <c r="FWA159" s="76"/>
      <c r="FWB159" s="76"/>
      <c r="FWC159" s="76"/>
      <c r="FWD159" s="76"/>
      <c r="FWE159" s="76"/>
      <c r="FWF159" s="76"/>
      <c r="FWG159" s="76"/>
      <c r="FWH159" s="76"/>
      <c r="FWI159" s="76"/>
      <c r="FWJ159" s="76"/>
      <c r="FWK159" s="76"/>
      <c r="FWL159" s="76"/>
      <c r="FWM159" s="76"/>
      <c r="FWN159" s="76"/>
      <c r="FWO159" s="76"/>
      <c r="FWP159" s="76"/>
      <c r="FWQ159" s="76"/>
      <c r="FWR159" s="76"/>
      <c r="FWS159" s="76"/>
      <c r="FWT159" s="76"/>
      <c r="FWU159" s="76"/>
      <c r="FWV159" s="76"/>
      <c r="FWW159" s="76"/>
      <c r="FWX159" s="76"/>
      <c r="FWY159" s="76"/>
      <c r="FWZ159" s="76"/>
      <c r="FXA159" s="76"/>
      <c r="FXB159" s="76"/>
      <c r="FXC159" s="76"/>
      <c r="FXD159" s="76"/>
      <c r="FXE159" s="76"/>
      <c r="FXF159" s="76"/>
      <c r="FXG159" s="76"/>
      <c r="FXH159" s="76"/>
      <c r="FXI159" s="76"/>
      <c r="FXJ159" s="76"/>
      <c r="FXK159" s="76"/>
      <c r="FXL159" s="76"/>
      <c r="FXM159" s="76"/>
      <c r="FXN159" s="76"/>
      <c r="FXO159" s="76"/>
      <c r="FXP159" s="76"/>
      <c r="FXQ159" s="76"/>
      <c r="FXR159" s="76"/>
      <c r="FXS159" s="76"/>
      <c r="FXT159" s="76"/>
      <c r="FXU159" s="76"/>
      <c r="FXV159" s="76"/>
      <c r="FXW159" s="76"/>
      <c r="FXX159" s="76"/>
      <c r="FXY159" s="76"/>
      <c r="FXZ159" s="76"/>
      <c r="FYA159" s="76"/>
      <c r="FYB159" s="76"/>
      <c r="FYC159" s="76"/>
      <c r="FYD159" s="76"/>
      <c r="FYE159" s="76"/>
      <c r="FYF159" s="76"/>
      <c r="FYG159" s="76"/>
      <c r="FYH159" s="76"/>
      <c r="FYI159" s="76"/>
      <c r="FYJ159" s="76"/>
      <c r="FYK159" s="76"/>
      <c r="FYL159" s="76"/>
      <c r="FYM159" s="76"/>
      <c r="FYN159" s="76"/>
      <c r="FYO159" s="76"/>
      <c r="FYP159" s="76"/>
      <c r="FYQ159" s="76"/>
      <c r="FYR159" s="76"/>
      <c r="FYS159" s="76"/>
      <c r="FYT159" s="76"/>
      <c r="FYU159" s="76"/>
      <c r="FYV159" s="76"/>
      <c r="FYW159" s="76"/>
      <c r="FYX159" s="76"/>
      <c r="FYY159" s="76"/>
      <c r="FYZ159" s="76"/>
      <c r="FZA159" s="76"/>
      <c r="FZB159" s="76"/>
      <c r="FZC159" s="76"/>
      <c r="FZD159" s="76"/>
      <c r="FZE159" s="76"/>
      <c r="FZF159" s="76"/>
      <c r="FZG159" s="76"/>
      <c r="FZH159" s="76"/>
      <c r="FZI159" s="76"/>
      <c r="FZJ159" s="76"/>
      <c r="FZK159" s="76"/>
      <c r="FZL159" s="76"/>
      <c r="FZM159" s="76"/>
      <c r="FZN159" s="76"/>
      <c r="FZO159" s="76"/>
      <c r="FZP159" s="76"/>
      <c r="FZQ159" s="76"/>
      <c r="FZR159" s="76"/>
      <c r="FZS159" s="76"/>
      <c r="FZT159" s="76"/>
      <c r="FZU159" s="76"/>
      <c r="FZV159" s="76"/>
      <c r="FZW159" s="76"/>
      <c r="FZX159" s="76"/>
      <c r="FZY159" s="76"/>
      <c r="FZZ159" s="76"/>
      <c r="GAA159" s="76"/>
      <c r="GAB159" s="76"/>
      <c r="GAC159" s="76"/>
      <c r="GAD159" s="76"/>
      <c r="GAE159" s="76"/>
      <c r="GAF159" s="76"/>
      <c r="GAG159" s="76"/>
      <c r="GAH159" s="76"/>
      <c r="GAI159" s="76"/>
      <c r="GAJ159" s="76"/>
      <c r="GAK159" s="76"/>
      <c r="GAL159" s="76"/>
      <c r="GAM159" s="76"/>
      <c r="GAN159" s="76"/>
      <c r="GAO159" s="76"/>
      <c r="GAP159" s="76"/>
      <c r="GAQ159" s="76"/>
      <c r="GAR159" s="76"/>
      <c r="GAS159" s="76"/>
      <c r="GAT159" s="76"/>
      <c r="GAU159" s="76"/>
      <c r="GAV159" s="76"/>
      <c r="GAW159" s="76"/>
      <c r="GAX159" s="76"/>
      <c r="GAY159" s="76"/>
      <c r="GAZ159" s="76"/>
      <c r="GBA159" s="76"/>
      <c r="GBB159" s="76"/>
      <c r="GBC159" s="76"/>
      <c r="GBD159" s="76"/>
      <c r="GBE159" s="76"/>
      <c r="GBF159" s="76"/>
      <c r="GBG159" s="76"/>
      <c r="GBH159" s="76"/>
      <c r="GBI159" s="76"/>
      <c r="GBJ159" s="76"/>
      <c r="GBK159" s="76"/>
      <c r="GBL159" s="76"/>
      <c r="GBM159" s="76"/>
      <c r="GBN159" s="76"/>
      <c r="GBO159" s="76"/>
      <c r="GBP159" s="76"/>
      <c r="GBQ159" s="76"/>
      <c r="GBR159" s="76"/>
      <c r="GBS159" s="76"/>
      <c r="GBT159" s="76"/>
      <c r="GBU159" s="76"/>
      <c r="GBV159" s="76"/>
      <c r="GBW159" s="76"/>
      <c r="GCD159" s="76"/>
      <c r="GCE159" s="76"/>
      <c r="GCF159" s="76"/>
      <c r="GCG159" s="76"/>
      <c r="GCH159" s="76"/>
      <c r="GCI159" s="76"/>
      <c r="GCJ159" s="76"/>
      <c r="GCK159" s="76"/>
      <c r="GCL159" s="76"/>
      <c r="GCM159" s="76"/>
      <c r="GCN159" s="76"/>
      <c r="GCO159" s="76"/>
      <c r="GCP159" s="76"/>
      <c r="GCQ159" s="76"/>
      <c r="GCR159" s="76"/>
      <c r="GCS159" s="76"/>
      <c r="GCT159" s="76"/>
      <c r="GCU159" s="76"/>
      <c r="GCV159" s="76"/>
      <c r="GCW159" s="76"/>
      <c r="GCX159" s="76"/>
      <c r="GCY159" s="76"/>
      <c r="GCZ159" s="76"/>
      <c r="GDA159" s="76"/>
      <c r="GDB159" s="76"/>
      <c r="GDC159" s="76"/>
      <c r="GDD159" s="76"/>
      <c r="GDE159" s="76"/>
      <c r="GDF159" s="76"/>
      <c r="GDG159" s="76"/>
      <c r="GDH159" s="76"/>
      <c r="GDI159" s="76"/>
      <c r="GDJ159" s="76"/>
      <c r="GDK159" s="76"/>
      <c r="GDL159" s="76"/>
      <c r="GDM159" s="76"/>
      <c r="GDN159" s="76"/>
      <c r="GDO159" s="76"/>
      <c r="GDP159" s="76"/>
      <c r="GDQ159" s="76"/>
      <c r="GDR159" s="76"/>
      <c r="GDS159" s="76"/>
      <c r="GDT159" s="76"/>
      <c r="GDU159" s="76"/>
      <c r="GDV159" s="76"/>
      <c r="GDW159" s="76"/>
      <c r="GDX159" s="76"/>
      <c r="GDY159" s="76"/>
      <c r="GDZ159" s="76"/>
      <c r="GEA159" s="76"/>
      <c r="GEB159" s="76"/>
      <c r="GEC159" s="76"/>
      <c r="GED159" s="76"/>
      <c r="GEE159" s="76"/>
      <c r="GEF159" s="76"/>
      <c r="GEG159" s="76"/>
      <c r="GEH159" s="76"/>
      <c r="GEI159" s="76"/>
      <c r="GEJ159" s="76"/>
      <c r="GEK159" s="76"/>
      <c r="GEL159" s="76"/>
      <c r="GEM159" s="76"/>
      <c r="GEN159" s="76"/>
      <c r="GEO159" s="76"/>
      <c r="GEP159" s="76"/>
      <c r="GEQ159" s="76"/>
      <c r="GER159" s="76"/>
      <c r="GES159" s="76"/>
      <c r="GET159" s="76"/>
      <c r="GEU159" s="76"/>
      <c r="GEV159" s="76"/>
      <c r="GEW159" s="76"/>
      <c r="GEX159" s="76"/>
      <c r="GEY159" s="76"/>
      <c r="GEZ159" s="76"/>
      <c r="GFA159" s="76"/>
      <c r="GFB159" s="76"/>
      <c r="GFC159" s="76"/>
      <c r="GFD159" s="76"/>
      <c r="GFE159" s="76"/>
      <c r="GFF159" s="76"/>
      <c r="GFG159" s="76"/>
      <c r="GFH159" s="76"/>
      <c r="GFI159" s="76"/>
      <c r="GFJ159" s="76"/>
      <c r="GFK159" s="76"/>
      <c r="GFL159" s="76"/>
      <c r="GFM159" s="76"/>
      <c r="GFN159" s="76"/>
      <c r="GFO159" s="76"/>
      <c r="GFP159" s="76"/>
      <c r="GFQ159" s="76"/>
      <c r="GFR159" s="76"/>
      <c r="GFS159" s="76"/>
      <c r="GFT159" s="76"/>
      <c r="GFU159" s="76"/>
      <c r="GFV159" s="76"/>
      <c r="GFW159" s="76"/>
      <c r="GFX159" s="76"/>
      <c r="GFY159" s="76"/>
      <c r="GFZ159" s="76"/>
      <c r="GGA159" s="76"/>
      <c r="GGB159" s="76"/>
      <c r="GGC159" s="76"/>
      <c r="GGD159" s="76"/>
      <c r="GGE159" s="76"/>
      <c r="GGF159" s="76"/>
      <c r="GGG159" s="76"/>
      <c r="GGH159" s="76"/>
      <c r="GGI159" s="76"/>
      <c r="GGJ159" s="76"/>
      <c r="GGK159" s="76"/>
      <c r="GGL159" s="76"/>
      <c r="GGM159" s="76"/>
      <c r="GGN159" s="76"/>
      <c r="GGO159" s="76"/>
      <c r="GGP159" s="76"/>
      <c r="GGQ159" s="76"/>
      <c r="GGR159" s="76"/>
      <c r="GGS159" s="76"/>
      <c r="GGT159" s="76"/>
      <c r="GGU159" s="76"/>
      <c r="GGV159" s="76"/>
      <c r="GGW159" s="76"/>
      <c r="GGX159" s="76"/>
      <c r="GGY159" s="76"/>
      <c r="GGZ159" s="76"/>
      <c r="GHA159" s="76"/>
      <c r="GHB159" s="76"/>
      <c r="GHC159" s="76"/>
      <c r="GHD159" s="76"/>
      <c r="GHE159" s="76"/>
      <c r="GHF159" s="76"/>
      <c r="GHG159" s="76"/>
      <c r="GHH159" s="76"/>
      <c r="GHI159" s="76"/>
      <c r="GHJ159" s="76"/>
      <c r="GHK159" s="76"/>
      <c r="GHL159" s="76"/>
      <c r="GHM159" s="76"/>
      <c r="GHN159" s="76"/>
      <c r="GHO159" s="76"/>
      <c r="GHP159" s="76"/>
      <c r="GHQ159" s="76"/>
      <c r="GHR159" s="76"/>
      <c r="GHS159" s="76"/>
      <c r="GHT159" s="76"/>
      <c r="GHU159" s="76"/>
      <c r="GHV159" s="76"/>
      <c r="GHW159" s="76"/>
      <c r="GHX159" s="76"/>
      <c r="GHY159" s="76"/>
      <c r="GHZ159" s="76"/>
      <c r="GIA159" s="76"/>
      <c r="GIB159" s="76"/>
      <c r="GIC159" s="76"/>
      <c r="GID159" s="76"/>
      <c r="GIE159" s="76"/>
      <c r="GIF159" s="76"/>
      <c r="GIG159" s="76"/>
      <c r="GIH159" s="76"/>
      <c r="GII159" s="76"/>
      <c r="GIJ159" s="76"/>
      <c r="GIK159" s="76"/>
      <c r="GIL159" s="76"/>
      <c r="GIM159" s="76"/>
      <c r="GIN159" s="76"/>
      <c r="GIO159" s="76"/>
      <c r="GIP159" s="76"/>
      <c r="GIQ159" s="76"/>
      <c r="GIR159" s="76"/>
      <c r="GIS159" s="76"/>
      <c r="GIT159" s="76"/>
      <c r="GIU159" s="76"/>
      <c r="GIV159" s="76"/>
      <c r="GIW159" s="76"/>
      <c r="GIX159" s="76"/>
      <c r="GIY159" s="76"/>
      <c r="GIZ159" s="76"/>
      <c r="GJA159" s="76"/>
      <c r="GJB159" s="76"/>
      <c r="GJC159" s="76"/>
      <c r="GJD159" s="76"/>
      <c r="GJE159" s="76"/>
      <c r="GJF159" s="76"/>
      <c r="GJG159" s="76"/>
      <c r="GJH159" s="76"/>
      <c r="GJI159" s="76"/>
      <c r="GJJ159" s="76"/>
      <c r="GJK159" s="76"/>
      <c r="GJL159" s="76"/>
      <c r="GJM159" s="76"/>
      <c r="GJN159" s="76"/>
      <c r="GJO159" s="76"/>
      <c r="GJP159" s="76"/>
      <c r="GJQ159" s="76"/>
      <c r="GJR159" s="76"/>
      <c r="GJS159" s="76"/>
      <c r="GJT159" s="76"/>
      <c r="GJU159" s="76"/>
      <c r="GJV159" s="76"/>
      <c r="GJW159" s="76"/>
      <c r="GJX159" s="76"/>
      <c r="GJY159" s="76"/>
      <c r="GJZ159" s="76"/>
      <c r="GKA159" s="76"/>
      <c r="GKB159" s="76"/>
      <c r="GKC159" s="76"/>
      <c r="GKD159" s="76"/>
      <c r="GKE159" s="76"/>
      <c r="GKF159" s="76"/>
      <c r="GKG159" s="76"/>
      <c r="GKH159" s="76"/>
      <c r="GKI159" s="76"/>
      <c r="GKJ159" s="76"/>
      <c r="GKK159" s="76"/>
      <c r="GKL159" s="76"/>
      <c r="GKM159" s="76"/>
      <c r="GKN159" s="76"/>
      <c r="GKO159" s="76"/>
      <c r="GKP159" s="76"/>
      <c r="GKQ159" s="76"/>
      <c r="GKR159" s="76"/>
      <c r="GKS159" s="76"/>
      <c r="GKT159" s="76"/>
      <c r="GKU159" s="76"/>
      <c r="GKV159" s="76"/>
      <c r="GKW159" s="76"/>
      <c r="GKX159" s="76"/>
      <c r="GKY159" s="76"/>
      <c r="GKZ159" s="76"/>
      <c r="GLA159" s="76"/>
      <c r="GLB159" s="76"/>
      <c r="GLC159" s="76"/>
      <c r="GLD159" s="76"/>
      <c r="GLE159" s="76"/>
      <c r="GLF159" s="76"/>
      <c r="GLG159" s="76"/>
      <c r="GLH159" s="76"/>
      <c r="GLI159" s="76"/>
      <c r="GLJ159" s="76"/>
      <c r="GLK159" s="76"/>
      <c r="GLL159" s="76"/>
      <c r="GLM159" s="76"/>
      <c r="GLN159" s="76"/>
      <c r="GLO159" s="76"/>
      <c r="GLP159" s="76"/>
      <c r="GLQ159" s="76"/>
      <c r="GLR159" s="76"/>
      <c r="GLS159" s="76"/>
      <c r="GLZ159" s="76"/>
      <c r="GMA159" s="76"/>
      <c r="GMB159" s="76"/>
      <c r="GMC159" s="76"/>
      <c r="GMD159" s="76"/>
      <c r="GME159" s="76"/>
      <c r="GMF159" s="76"/>
      <c r="GMG159" s="76"/>
      <c r="GMH159" s="76"/>
      <c r="GMI159" s="76"/>
      <c r="GMJ159" s="76"/>
      <c r="GMK159" s="76"/>
      <c r="GML159" s="76"/>
      <c r="GMM159" s="76"/>
      <c r="GMN159" s="76"/>
      <c r="GMO159" s="76"/>
      <c r="GMP159" s="76"/>
      <c r="GMQ159" s="76"/>
      <c r="GMR159" s="76"/>
      <c r="GMS159" s="76"/>
      <c r="GMT159" s="76"/>
      <c r="GMU159" s="76"/>
      <c r="GMV159" s="76"/>
      <c r="GMW159" s="76"/>
      <c r="GMX159" s="76"/>
      <c r="GMY159" s="76"/>
      <c r="GMZ159" s="76"/>
      <c r="GNA159" s="76"/>
      <c r="GNB159" s="76"/>
      <c r="GNC159" s="76"/>
      <c r="GND159" s="76"/>
      <c r="GNE159" s="76"/>
      <c r="GNF159" s="76"/>
      <c r="GNG159" s="76"/>
      <c r="GNH159" s="76"/>
      <c r="GNI159" s="76"/>
      <c r="GNJ159" s="76"/>
      <c r="GNK159" s="76"/>
      <c r="GNL159" s="76"/>
      <c r="GNM159" s="76"/>
      <c r="GNN159" s="76"/>
      <c r="GNO159" s="76"/>
      <c r="GNP159" s="76"/>
      <c r="GNQ159" s="76"/>
      <c r="GNR159" s="76"/>
      <c r="GNS159" s="76"/>
      <c r="GNT159" s="76"/>
      <c r="GNU159" s="76"/>
      <c r="GNV159" s="76"/>
      <c r="GNW159" s="76"/>
      <c r="GNX159" s="76"/>
      <c r="GNY159" s="76"/>
      <c r="GNZ159" s="76"/>
      <c r="GOA159" s="76"/>
      <c r="GOB159" s="76"/>
      <c r="GOC159" s="76"/>
      <c r="GOD159" s="76"/>
      <c r="GOE159" s="76"/>
      <c r="GOF159" s="76"/>
      <c r="GOG159" s="76"/>
      <c r="GOH159" s="76"/>
      <c r="GOI159" s="76"/>
      <c r="GOJ159" s="76"/>
      <c r="GOK159" s="76"/>
      <c r="GOL159" s="76"/>
      <c r="GOM159" s="76"/>
      <c r="GON159" s="76"/>
      <c r="GOO159" s="76"/>
      <c r="GOP159" s="76"/>
      <c r="GOQ159" s="76"/>
      <c r="GOR159" s="76"/>
      <c r="GOS159" s="76"/>
      <c r="GOT159" s="76"/>
      <c r="GOU159" s="76"/>
      <c r="GOV159" s="76"/>
      <c r="GOW159" s="76"/>
      <c r="GOX159" s="76"/>
      <c r="GOY159" s="76"/>
      <c r="GOZ159" s="76"/>
      <c r="GPA159" s="76"/>
      <c r="GPB159" s="76"/>
      <c r="GPC159" s="76"/>
      <c r="GPD159" s="76"/>
      <c r="GPE159" s="76"/>
      <c r="GPF159" s="76"/>
      <c r="GPG159" s="76"/>
      <c r="GPH159" s="76"/>
      <c r="GPI159" s="76"/>
      <c r="GPJ159" s="76"/>
      <c r="GPK159" s="76"/>
      <c r="GPL159" s="76"/>
      <c r="GPM159" s="76"/>
      <c r="GPN159" s="76"/>
      <c r="GPO159" s="76"/>
      <c r="GPP159" s="76"/>
      <c r="GPQ159" s="76"/>
      <c r="GPR159" s="76"/>
      <c r="GPS159" s="76"/>
      <c r="GPT159" s="76"/>
      <c r="GPU159" s="76"/>
      <c r="GPV159" s="76"/>
      <c r="GPW159" s="76"/>
      <c r="GPX159" s="76"/>
      <c r="GPY159" s="76"/>
      <c r="GPZ159" s="76"/>
      <c r="GQA159" s="76"/>
      <c r="GQB159" s="76"/>
      <c r="GQC159" s="76"/>
      <c r="GQD159" s="76"/>
      <c r="GQE159" s="76"/>
      <c r="GQF159" s="76"/>
      <c r="GQG159" s="76"/>
      <c r="GQH159" s="76"/>
      <c r="GQI159" s="76"/>
      <c r="GQJ159" s="76"/>
      <c r="GQK159" s="76"/>
      <c r="GQL159" s="76"/>
      <c r="GQM159" s="76"/>
      <c r="GQN159" s="76"/>
      <c r="GQO159" s="76"/>
      <c r="GQP159" s="76"/>
      <c r="GQQ159" s="76"/>
      <c r="GQR159" s="76"/>
      <c r="GQS159" s="76"/>
      <c r="GQT159" s="76"/>
      <c r="GQU159" s="76"/>
      <c r="GQV159" s="76"/>
      <c r="GQW159" s="76"/>
      <c r="GQX159" s="76"/>
      <c r="GQY159" s="76"/>
      <c r="GQZ159" s="76"/>
      <c r="GRA159" s="76"/>
      <c r="GRB159" s="76"/>
      <c r="GRC159" s="76"/>
      <c r="GRD159" s="76"/>
      <c r="GRE159" s="76"/>
      <c r="GRF159" s="76"/>
      <c r="GRG159" s="76"/>
      <c r="GRH159" s="76"/>
      <c r="GRI159" s="76"/>
      <c r="GRJ159" s="76"/>
      <c r="GRK159" s="76"/>
      <c r="GRL159" s="76"/>
      <c r="GRM159" s="76"/>
      <c r="GRN159" s="76"/>
      <c r="GRO159" s="76"/>
      <c r="GRP159" s="76"/>
      <c r="GRQ159" s="76"/>
      <c r="GRR159" s="76"/>
      <c r="GRS159" s="76"/>
      <c r="GRT159" s="76"/>
      <c r="GRU159" s="76"/>
      <c r="GRV159" s="76"/>
      <c r="GRW159" s="76"/>
      <c r="GRX159" s="76"/>
      <c r="GRY159" s="76"/>
      <c r="GRZ159" s="76"/>
      <c r="GSA159" s="76"/>
      <c r="GSB159" s="76"/>
      <c r="GSC159" s="76"/>
      <c r="GSD159" s="76"/>
      <c r="GSE159" s="76"/>
      <c r="GSF159" s="76"/>
      <c r="GSG159" s="76"/>
      <c r="GSH159" s="76"/>
      <c r="GSI159" s="76"/>
      <c r="GSJ159" s="76"/>
      <c r="GSK159" s="76"/>
      <c r="GSL159" s="76"/>
      <c r="GSM159" s="76"/>
      <c r="GSN159" s="76"/>
      <c r="GSO159" s="76"/>
      <c r="GSP159" s="76"/>
      <c r="GSQ159" s="76"/>
      <c r="GSR159" s="76"/>
      <c r="GSS159" s="76"/>
      <c r="GST159" s="76"/>
      <c r="GSU159" s="76"/>
      <c r="GSV159" s="76"/>
      <c r="GSW159" s="76"/>
      <c r="GSX159" s="76"/>
      <c r="GSY159" s="76"/>
      <c r="GSZ159" s="76"/>
      <c r="GTA159" s="76"/>
      <c r="GTB159" s="76"/>
      <c r="GTC159" s="76"/>
      <c r="GTD159" s="76"/>
      <c r="GTE159" s="76"/>
      <c r="GTF159" s="76"/>
      <c r="GTG159" s="76"/>
      <c r="GTH159" s="76"/>
      <c r="GTI159" s="76"/>
      <c r="GTJ159" s="76"/>
      <c r="GTK159" s="76"/>
      <c r="GTL159" s="76"/>
      <c r="GTM159" s="76"/>
      <c r="GTN159" s="76"/>
      <c r="GTO159" s="76"/>
      <c r="GTP159" s="76"/>
      <c r="GTQ159" s="76"/>
      <c r="GTR159" s="76"/>
      <c r="GTS159" s="76"/>
      <c r="GTT159" s="76"/>
      <c r="GTU159" s="76"/>
      <c r="GTV159" s="76"/>
      <c r="GTW159" s="76"/>
      <c r="GTX159" s="76"/>
      <c r="GTY159" s="76"/>
      <c r="GTZ159" s="76"/>
      <c r="GUA159" s="76"/>
      <c r="GUB159" s="76"/>
      <c r="GUC159" s="76"/>
      <c r="GUD159" s="76"/>
      <c r="GUE159" s="76"/>
      <c r="GUF159" s="76"/>
      <c r="GUG159" s="76"/>
      <c r="GUH159" s="76"/>
      <c r="GUI159" s="76"/>
      <c r="GUJ159" s="76"/>
      <c r="GUK159" s="76"/>
      <c r="GUL159" s="76"/>
      <c r="GUM159" s="76"/>
      <c r="GUN159" s="76"/>
      <c r="GUO159" s="76"/>
      <c r="GUP159" s="76"/>
      <c r="GUQ159" s="76"/>
      <c r="GUR159" s="76"/>
      <c r="GUS159" s="76"/>
      <c r="GUT159" s="76"/>
      <c r="GUU159" s="76"/>
      <c r="GUV159" s="76"/>
      <c r="GUW159" s="76"/>
      <c r="GUX159" s="76"/>
      <c r="GUY159" s="76"/>
      <c r="GUZ159" s="76"/>
      <c r="GVA159" s="76"/>
      <c r="GVB159" s="76"/>
      <c r="GVC159" s="76"/>
      <c r="GVD159" s="76"/>
      <c r="GVE159" s="76"/>
      <c r="GVF159" s="76"/>
      <c r="GVG159" s="76"/>
      <c r="GVH159" s="76"/>
      <c r="GVI159" s="76"/>
      <c r="GVJ159" s="76"/>
      <c r="GVK159" s="76"/>
      <c r="GVL159" s="76"/>
      <c r="GVM159" s="76"/>
      <c r="GVN159" s="76"/>
      <c r="GVO159" s="76"/>
      <c r="GVV159" s="76"/>
      <c r="GVW159" s="76"/>
      <c r="GVX159" s="76"/>
      <c r="GVY159" s="76"/>
      <c r="GVZ159" s="76"/>
      <c r="GWA159" s="76"/>
      <c r="GWB159" s="76"/>
      <c r="GWC159" s="76"/>
      <c r="GWD159" s="76"/>
      <c r="GWE159" s="76"/>
      <c r="GWF159" s="76"/>
      <c r="GWG159" s="76"/>
      <c r="GWH159" s="76"/>
      <c r="GWI159" s="76"/>
      <c r="GWJ159" s="76"/>
      <c r="GWK159" s="76"/>
      <c r="GWL159" s="76"/>
      <c r="GWM159" s="76"/>
      <c r="GWN159" s="76"/>
      <c r="GWO159" s="76"/>
      <c r="GWP159" s="76"/>
      <c r="GWQ159" s="76"/>
      <c r="GWR159" s="76"/>
      <c r="GWS159" s="76"/>
      <c r="GWT159" s="76"/>
      <c r="GWU159" s="76"/>
      <c r="GWV159" s="76"/>
      <c r="GWW159" s="76"/>
      <c r="GWX159" s="76"/>
      <c r="GWY159" s="76"/>
      <c r="GWZ159" s="76"/>
      <c r="GXA159" s="76"/>
      <c r="GXB159" s="76"/>
      <c r="GXC159" s="76"/>
      <c r="GXD159" s="76"/>
      <c r="GXE159" s="76"/>
      <c r="GXF159" s="76"/>
      <c r="GXG159" s="76"/>
      <c r="GXH159" s="76"/>
      <c r="GXI159" s="76"/>
      <c r="GXJ159" s="76"/>
      <c r="GXK159" s="76"/>
      <c r="GXL159" s="76"/>
      <c r="GXM159" s="76"/>
      <c r="GXN159" s="76"/>
      <c r="GXO159" s="76"/>
      <c r="GXP159" s="76"/>
      <c r="GXQ159" s="76"/>
      <c r="GXR159" s="76"/>
      <c r="GXS159" s="76"/>
      <c r="GXT159" s="76"/>
      <c r="GXU159" s="76"/>
      <c r="GXV159" s="76"/>
      <c r="GXW159" s="76"/>
      <c r="GXX159" s="76"/>
      <c r="GXY159" s="76"/>
      <c r="GXZ159" s="76"/>
      <c r="GYA159" s="76"/>
      <c r="GYB159" s="76"/>
      <c r="GYC159" s="76"/>
      <c r="GYD159" s="76"/>
      <c r="GYE159" s="76"/>
      <c r="GYF159" s="76"/>
      <c r="GYG159" s="76"/>
      <c r="GYH159" s="76"/>
      <c r="GYI159" s="76"/>
      <c r="GYJ159" s="76"/>
      <c r="GYK159" s="76"/>
      <c r="GYL159" s="76"/>
      <c r="GYM159" s="76"/>
      <c r="GYN159" s="76"/>
      <c r="GYO159" s="76"/>
      <c r="GYP159" s="76"/>
      <c r="GYQ159" s="76"/>
      <c r="GYR159" s="76"/>
      <c r="GYS159" s="76"/>
      <c r="GYT159" s="76"/>
      <c r="GYU159" s="76"/>
      <c r="GYV159" s="76"/>
      <c r="GYW159" s="76"/>
      <c r="GYX159" s="76"/>
      <c r="GYY159" s="76"/>
      <c r="GYZ159" s="76"/>
      <c r="GZA159" s="76"/>
      <c r="GZB159" s="76"/>
      <c r="GZC159" s="76"/>
      <c r="GZD159" s="76"/>
      <c r="GZE159" s="76"/>
      <c r="GZF159" s="76"/>
      <c r="GZG159" s="76"/>
      <c r="GZH159" s="76"/>
      <c r="GZI159" s="76"/>
      <c r="GZJ159" s="76"/>
      <c r="GZK159" s="76"/>
      <c r="GZL159" s="76"/>
      <c r="GZM159" s="76"/>
      <c r="GZN159" s="76"/>
      <c r="GZO159" s="76"/>
      <c r="GZP159" s="76"/>
      <c r="GZQ159" s="76"/>
      <c r="GZR159" s="76"/>
      <c r="GZS159" s="76"/>
      <c r="GZT159" s="76"/>
      <c r="GZU159" s="76"/>
      <c r="GZV159" s="76"/>
      <c r="GZW159" s="76"/>
      <c r="GZX159" s="76"/>
      <c r="GZY159" s="76"/>
      <c r="GZZ159" s="76"/>
      <c r="HAA159" s="76"/>
      <c r="HAB159" s="76"/>
      <c r="HAC159" s="76"/>
      <c r="HAD159" s="76"/>
      <c r="HAE159" s="76"/>
      <c r="HAF159" s="76"/>
      <c r="HAG159" s="76"/>
      <c r="HAH159" s="76"/>
      <c r="HAI159" s="76"/>
      <c r="HAJ159" s="76"/>
      <c r="HAK159" s="76"/>
      <c r="HAL159" s="76"/>
      <c r="HAM159" s="76"/>
      <c r="HAN159" s="76"/>
      <c r="HAO159" s="76"/>
      <c r="HAP159" s="76"/>
      <c r="HAQ159" s="76"/>
      <c r="HAR159" s="76"/>
      <c r="HAS159" s="76"/>
      <c r="HAT159" s="76"/>
      <c r="HAU159" s="76"/>
      <c r="HAV159" s="76"/>
      <c r="HAW159" s="76"/>
      <c r="HAX159" s="76"/>
      <c r="HAY159" s="76"/>
      <c r="HAZ159" s="76"/>
      <c r="HBA159" s="76"/>
      <c r="HBB159" s="76"/>
      <c r="HBC159" s="76"/>
      <c r="HBD159" s="76"/>
      <c r="HBE159" s="76"/>
      <c r="HBF159" s="76"/>
      <c r="HBG159" s="76"/>
      <c r="HBH159" s="76"/>
      <c r="HBI159" s="76"/>
      <c r="HBJ159" s="76"/>
      <c r="HBK159" s="76"/>
      <c r="HBL159" s="76"/>
      <c r="HBM159" s="76"/>
      <c r="HBN159" s="76"/>
      <c r="HBO159" s="76"/>
      <c r="HBP159" s="76"/>
      <c r="HBQ159" s="76"/>
      <c r="HBR159" s="76"/>
      <c r="HBS159" s="76"/>
      <c r="HBT159" s="76"/>
      <c r="HBU159" s="76"/>
      <c r="HBV159" s="76"/>
      <c r="HBW159" s="76"/>
      <c r="HBX159" s="76"/>
      <c r="HBY159" s="76"/>
      <c r="HBZ159" s="76"/>
      <c r="HCA159" s="76"/>
      <c r="HCB159" s="76"/>
      <c r="HCC159" s="76"/>
      <c r="HCD159" s="76"/>
      <c r="HCE159" s="76"/>
      <c r="HCF159" s="76"/>
      <c r="HCG159" s="76"/>
      <c r="HCH159" s="76"/>
      <c r="HCI159" s="76"/>
      <c r="HCJ159" s="76"/>
      <c r="HCK159" s="76"/>
      <c r="HCL159" s="76"/>
      <c r="HCM159" s="76"/>
      <c r="HCN159" s="76"/>
      <c r="HCO159" s="76"/>
      <c r="HCP159" s="76"/>
      <c r="HCQ159" s="76"/>
      <c r="HCR159" s="76"/>
      <c r="HCS159" s="76"/>
      <c r="HCT159" s="76"/>
      <c r="HCU159" s="76"/>
      <c r="HCV159" s="76"/>
      <c r="HCW159" s="76"/>
      <c r="HCX159" s="76"/>
      <c r="HCY159" s="76"/>
      <c r="HCZ159" s="76"/>
      <c r="HDA159" s="76"/>
      <c r="HDB159" s="76"/>
      <c r="HDC159" s="76"/>
      <c r="HDD159" s="76"/>
      <c r="HDE159" s="76"/>
      <c r="HDF159" s="76"/>
      <c r="HDG159" s="76"/>
      <c r="HDH159" s="76"/>
      <c r="HDI159" s="76"/>
      <c r="HDJ159" s="76"/>
      <c r="HDK159" s="76"/>
      <c r="HDL159" s="76"/>
      <c r="HDM159" s="76"/>
      <c r="HDN159" s="76"/>
      <c r="HDO159" s="76"/>
      <c r="HDP159" s="76"/>
      <c r="HDQ159" s="76"/>
      <c r="HDR159" s="76"/>
      <c r="HDS159" s="76"/>
      <c r="HDT159" s="76"/>
      <c r="HDU159" s="76"/>
      <c r="HDV159" s="76"/>
      <c r="HDW159" s="76"/>
      <c r="HDX159" s="76"/>
      <c r="HDY159" s="76"/>
      <c r="HDZ159" s="76"/>
      <c r="HEA159" s="76"/>
      <c r="HEB159" s="76"/>
      <c r="HEC159" s="76"/>
      <c r="HED159" s="76"/>
      <c r="HEE159" s="76"/>
      <c r="HEF159" s="76"/>
      <c r="HEG159" s="76"/>
      <c r="HEH159" s="76"/>
      <c r="HEI159" s="76"/>
      <c r="HEJ159" s="76"/>
      <c r="HEK159" s="76"/>
      <c r="HEL159" s="76"/>
      <c r="HEM159" s="76"/>
      <c r="HEN159" s="76"/>
      <c r="HEO159" s="76"/>
      <c r="HEP159" s="76"/>
      <c r="HEQ159" s="76"/>
      <c r="HER159" s="76"/>
      <c r="HES159" s="76"/>
      <c r="HET159" s="76"/>
      <c r="HEU159" s="76"/>
      <c r="HEV159" s="76"/>
      <c r="HEW159" s="76"/>
      <c r="HEX159" s="76"/>
      <c r="HEY159" s="76"/>
      <c r="HEZ159" s="76"/>
      <c r="HFA159" s="76"/>
      <c r="HFB159" s="76"/>
      <c r="HFC159" s="76"/>
      <c r="HFD159" s="76"/>
      <c r="HFE159" s="76"/>
      <c r="HFF159" s="76"/>
      <c r="HFG159" s="76"/>
      <c r="HFH159" s="76"/>
      <c r="HFI159" s="76"/>
      <c r="HFJ159" s="76"/>
      <c r="HFK159" s="76"/>
      <c r="HFR159" s="76"/>
      <c r="HFS159" s="76"/>
      <c r="HFT159" s="76"/>
      <c r="HFU159" s="76"/>
      <c r="HFV159" s="76"/>
      <c r="HFW159" s="76"/>
      <c r="HFX159" s="76"/>
      <c r="HFY159" s="76"/>
      <c r="HFZ159" s="76"/>
      <c r="HGA159" s="76"/>
      <c r="HGB159" s="76"/>
      <c r="HGC159" s="76"/>
      <c r="HGD159" s="76"/>
      <c r="HGE159" s="76"/>
      <c r="HGF159" s="76"/>
      <c r="HGG159" s="76"/>
      <c r="HGH159" s="76"/>
      <c r="HGI159" s="76"/>
      <c r="HGJ159" s="76"/>
      <c r="HGK159" s="76"/>
      <c r="HGL159" s="76"/>
      <c r="HGM159" s="76"/>
      <c r="HGN159" s="76"/>
      <c r="HGO159" s="76"/>
      <c r="HGP159" s="76"/>
      <c r="HGQ159" s="76"/>
      <c r="HGR159" s="76"/>
      <c r="HGS159" s="76"/>
      <c r="HGT159" s="76"/>
      <c r="HGU159" s="76"/>
      <c r="HGV159" s="76"/>
      <c r="HGW159" s="76"/>
      <c r="HGX159" s="76"/>
      <c r="HGY159" s="76"/>
      <c r="HGZ159" s="76"/>
      <c r="HHA159" s="76"/>
      <c r="HHB159" s="76"/>
      <c r="HHC159" s="76"/>
      <c r="HHD159" s="76"/>
      <c r="HHE159" s="76"/>
      <c r="HHF159" s="76"/>
      <c r="HHG159" s="76"/>
      <c r="HHH159" s="76"/>
      <c r="HHI159" s="76"/>
      <c r="HHJ159" s="76"/>
      <c r="HHK159" s="76"/>
      <c r="HHL159" s="76"/>
      <c r="HHM159" s="76"/>
      <c r="HHN159" s="76"/>
      <c r="HHO159" s="76"/>
      <c r="HHP159" s="76"/>
      <c r="HHQ159" s="76"/>
      <c r="HHR159" s="76"/>
      <c r="HHS159" s="76"/>
      <c r="HHT159" s="76"/>
      <c r="HHU159" s="76"/>
      <c r="HHV159" s="76"/>
      <c r="HHW159" s="76"/>
      <c r="HHX159" s="76"/>
      <c r="HHY159" s="76"/>
      <c r="HHZ159" s="76"/>
      <c r="HIA159" s="76"/>
      <c r="HIB159" s="76"/>
      <c r="HIC159" s="76"/>
      <c r="HID159" s="76"/>
      <c r="HIE159" s="76"/>
      <c r="HIF159" s="76"/>
      <c r="HIG159" s="76"/>
      <c r="HIH159" s="76"/>
      <c r="HII159" s="76"/>
      <c r="HIJ159" s="76"/>
      <c r="HIK159" s="76"/>
      <c r="HIL159" s="76"/>
      <c r="HIM159" s="76"/>
      <c r="HIN159" s="76"/>
      <c r="HIO159" s="76"/>
      <c r="HIP159" s="76"/>
      <c r="HIQ159" s="76"/>
      <c r="HIR159" s="76"/>
      <c r="HIS159" s="76"/>
      <c r="HIT159" s="76"/>
      <c r="HIU159" s="76"/>
      <c r="HIV159" s="76"/>
      <c r="HIW159" s="76"/>
      <c r="HIX159" s="76"/>
      <c r="HIY159" s="76"/>
      <c r="HIZ159" s="76"/>
      <c r="HJA159" s="76"/>
      <c r="HJB159" s="76"/>
      <c r="HJC159" s="76"/>
      <c r="HJD159" s="76"/>
      <c r="HJE159" s="76"/>
      <c r="HJF159" s="76"/>
      <c r="HJG159" s="76"/>
      <c r="HJH159" s="76"/>
      <c r="HJI159" s="76"/>
      <c r="HJJ159" s="76"/>
      <c r="HJK159" s="76"/>
      <c r="HJL159" s="76"/>
      <c r="HJM159" s="76"/>
      <c r="HJN159" s="76"/>
      <c r="HJO159" s="76"/>
      <c r="HJP159" s="76"/>
      <c r="HJQ159" s="76"/>
      <c r="HJR159" s="76"/>
      <c r="HJS159" s="76"/>
      <c r="HJT159" s="76"/>
      <c r="HJU159" s="76"/>
      <c r="HJV159" s="76"/>
      <c r="HJW159" s="76"/>
      <c r="HJX159" s="76"/>
      <c r="HJY159" s="76"/>
      <c r="HJZ159" s="76"/>
      <c r="HKA159" s="76"/>
      <c r="HKB159" s="76"/>
      <c r="HKC159" s="76"/>
      <c r="HKD159" s="76"/>
      <c r="HKE159" s="76"/>
      <c r="HKF159" s="76"/>
      <c r="HKG159" s="76"/>
      <c r="HKH159" s="76"/>
      <c r="HKI159" s="76"/>
      <c r="HKJ159" s="76"/>
      <c r="HKK159" s="76"/>
      <c r="HKL159" s="76"/>
      <c r="HKM159" s="76"/>
      <c r="HKN159" s="76"/>
      <c r="HKO159" s="76"/>
      <c r="HKP159" s="76"/>
      <c r="HKQ159" s="76"/>
      <c r="HKR159" s="76"/>
      <c r="HKS159" s="76"/>
      <c r="HKT159" s="76"/>
      <c r="HKU159" s="76"/>
      <c r="HKV159" s="76"/>
      <c r="HKW159" s="76"/>
      <c r="HKX159" s="76"/>
      <c r="HKY159" s="76"/>
      <c r="HKZ159" s="76"/>
      <c r="HLA159" s="76"/>
      <c r="HLB159" s="76"/>
      <c r="HLC159" s="76"/>
      <c r="HLD159" s="76"/>
      <c r="HLE159" s="76"/>
      <c r="HLF159" s="76"/>
      <c r="HLG159" s="76"/>
      <c r="HLH159" s="76"/>
      <c r="HLI159" s="76"/>
      <c r="HLJ159" s="76"/>
      <c r="HLK159" s="76"/>
      <c r="HLL159" s="76"/>
      <c r="HLM159" s="76"/>
      <c r="HLN159" s="76"/>
      <c r="HLO159" s="76"/>
      <c r="HLP159" s="76"/>
      <c r="HLQ159" s="76"/>
      <c r="HLR159" s="76"/>
      <c r="HLS159" s="76"/>
      <c r="HLT159" s="76"/>
      <c r="HLU159" s="76"/>
      <c r="HLV159" s="76"/>
      <c r="HLW159" s="76"/>
      <c r="HLX159" s="76"/>
      <c r="HLY159" s="76"/>
      <c r="HLZ159" s="76"/>
      <c r="HMA159" s="76"/>
      <c r="HMB159" s="76"/>
      <c r="HMC159" s="76"/>
      <c r="HMD159" s="76"/>
      <c r="HME159" s="76"/>
      <c r="HMF159" s="76"/>
      <c r="HMG159" s="76"/>
      <c r="HMH159" s="76"/>
      <c r="HMI159" s="76"/>
      <c r="HMJ159" s="76"/>
      <c r="HMK159" s="76"/>
      <c r="HML159" s="76"/>
      <c r="HMM159" s="76"/>
      <c r="HMN159" s="76"/>
      <c r="HMO159" s="76"/>
      <c r="HMP159" s="76"/>
      <c r="HMQ159" s="76"/>
      <c r="HMR159" s="76"/>
      <c r="HMS159" s="76"/>
      <c r="HMT159" s="76"/>
      <c r="HMU159" s="76"/>
      <c r="HMV159" s="76"/>
      <c r="HMW159" s="76"/>
      <c r="HMX159" s="76"/>
      <c r="HMY159" s="76"/>
      <c r="HMZ159" s="76"/>
      <c r="HNA159" s="76"/>
      <c r="HNB159" s="76"/>
      <c r="HNC159" s="76"/>
      <c r="HND159" s="76"/>
      <c r="HNE159" s="76"/>
      <c r="HNF159" s="76"/>
      <c r="HNG159" s="76"/>
      <c r="HNH159" s="76"/>
      <c r="HNI159" s="76"/>
      <c r="HNJ159" s="76"/>
      <c r="HNK159" s="76"/>
      <c r="HNL159" s="76"/>
      <c r="HNM159" s="76"/>
      <c r="HNN159" s="76"/>
      <c r="HNO159" s="76"/>
      <c r="HNP159" s="76"/>
      <c r="HNQ159" s="76"/>
      <c r="HNR159" s="76"/>
      <c r="HNS159" s="76"/>
      <c r="HNT159" s="76"/>
      <c r="HNU159" s="76"/>
      <c r="HNV159" s="76"/>
      <c r="HNW159" s="76"/>
      <c r="HNX159" s="76"/>
      <c r="HNY159" s="76"/>
      <c r="HNZ159" s="76"/>
      <c r="HOA159" s="76"/>
      <c r="HOB159" s="76"/>
      <c r="HOC159" s="76"/>
      <c r="HOD159" s="76"/>
      <c r="HOE159" s="76"/>
      <c r="HOF159" s="76"/>
      <c r="HOG159" s="76"/>
      <c r="HOH159" s="76"/>
      <c r="HOI159" s="76"/>
      <c r="HOJ159" s="76"/>
      <c r="HOK159" s="76"/>
      <c r="HOL159" s="76"/>
      <c r="HOM159" s="76"/>
      <c r="HON159" s="76"/>
      <c r="HOO159" s="76"/>
      <c r="HOP159" s="76"/>
      <c r="HOQ159" s="76"/>
      <c r="HOR159" s="76"/>
      <c r="HOS159" s="76"/>
      <c r="HOT159" s="76"/>
      <c r="HOU159" s="76"/>
      <c r="HOV159" s="76"/>
      <c r="HOW159" s="76"/>
      <c r="HOX159" s="76"/>
      <c r="HOY159" s="76"/>
      <c r="HOZ159" s="76"/>
      <c r="HPA159" s="76"/>
      <c r="HPB159" s="76"/>
      <c r="HPC159" s="76"/>
      <c r="HPD159" s="76"/>
      <c r="HPE159" s="76"/>
      <c r="HPF159" s="76"/>
      <c r="HPG159" s="76"/>
      <c r="HPN159" s="76"/>
      <c r="HPO159" s="76"/>
      <c r="HPP159" s="76"/>
      <c r="HPQ159" s="76"/>
      <c r="HPR159" s="76"/>
      <c r="HPS159" s="76"/>
      <c r="HPT159" s="76"/>
      <c r="HPU159" s="76"/>
      <c r="HPV159" s="76"/>
      <c r="HPW159" s="76"/>
      <c r="HPX159" s="76"/>
      <c r="HPY159" s="76"/>
      <c r="HPZ159" s="76"/>
      <c r="HQA159" s="76"/>
      <c r="HQB159" s="76"/>
      <c r="HQC159" s="76"/>
      <c r="HQD159" s="76"/>
      <c r="HQE159" s="76"/>
      <c r="HQF159" s="76"/>
      <c r="HQG159" s="76"/>
      <c r="HQH159" s="76"/>
      <c r="HQI159" s="76"/>
      <c r="HQJ159" s="76"/>
      <c r="HQK159" s="76"/>
      <c r="HQL159" s="76"/>
      <c r="HQM159" s="76"/>
      <c r="HQN159" s="76"/>
      <c r="HQO159" s="76"/>
      <c r="HQP159" s="76"/>
      <c r="HQQ159" s="76"/>
      <c r="HQR159" s="76"/>
      <c r="HQS159" s="76"/>
      <c r="HQT159" s="76"/>
      <c r="HQU159" s="76"/>
      <c r="HQV159" s="76"/>
      <c r="HQW159" s="76"/>
      <c r="HQX159" s="76"/>
      <c r="HQY159" s="76"/>
      <c r="HQZ159" s="76"/>
      <c r="HRA159" s="76"/>
      <c r="HRB159" s="76"/>
      <c r="HRC159" s="76"/>
      <c r="HRD159" s="76"/>
      <c r="HRE159" s="76"/>
      <c r="HRF159" s="76"/>
      <c r="HRG159" s="76"/>
      <c r="HRH159" s="76"/>
      <c r="HRI159" s="76"/>
      <c r="HRJ159" s="76"/>
      <c r="HRK159" s="76"/>
      <c r="HRL159" s="76"/>
      <c r="HRM159" s="76"/>
      <c r="HRN159" s="76"/>
      <c r="HRO159" s="76"/>
      <c r="HRP159" s="76"/>
      <c r="HRQ159" s="76"/>
      <c r="HRR159" s="76"/>
      <c r="HRS159" s="76"/>
      <c r="HRT159" s="76"/>
      <c r="HRU159" s="76"/>
      <c r="HRV159" s="76"/>
      <c r="HRW159" s="76"/>
      <c r="HRX159" s="76"/>
      <c r="HRY159" s="76"/>
      <c r="HRZ159" s="76"/>
      <c r="HSA159" s="76"/>
      <c r="HSB159" s="76"/>
      <c r="HSC159" s="76"/>
      <c r="HSD159" s="76"/>
      <c r="HSE159" s="76"/>
      <c r="HSF159" s="76"/>
      <c r="HSG159" s="76"/>
      <c r="HSH159" s="76"/>
      <c r="HSI159" s="76"/>
      <c r="HSJ159" s="76"/>
      <c r="HSK159" s="76"/>
      <c r="HSL159" s="76"/>
      <c r="HSM159" s="76"/>
      <c r="HSN159" s="76"/>
      <c r="HSO159" s="76"/>
      <c r="HSP159" s="76"/>
      <c r="HSQ159" s="76"/>
      <c r="HSR159" s="76"/>
      <c r="HSS159" s="76"/>
      <c r="HST159" s="76"/>
      <c r="HSU159" s="76"/>
      <c r="HSV159" s="76"/>
      <c r="HSW159" s="76"/>
      <c r="HSX159" s="76"/>
      <c r="HSY159" s="76"/>
      <c r="HSZ159" s="76"/>
      <c r="HTA159" s="76"/>
      <c r="HTB159" s="76"/>
      <c r="HTC159" s="76"/>
      <c r="HTD159" s="76"/>
      <c r="HTE159" s="76"/>
      <c r="HTF159" s="76"/>
      <c r="HTG159" s="76"/>
      <c r="HTH159" s="76"/>
      <c r="HTI159" s="76"/>
      <c r="HTJ159" s="76"/>
      <c r="HTK159" s="76"/>
      <c r="HTL159" s="76"/>
      <c r="HTM159" s="76"/>
      <c r="HTN159" s="76"/>
      <c r="HTO159" s="76"/>
      <c r="HTP159" s="76"/>
      <c r="HTQ159" s="76"/>
      <c r="HTR159" s="76"/>
      <c r="HTS159" s="76"/>
      <c r="HTT159" s="76"/>
      <c r="HTU159" s="76"/>
      <c r="HTV159" s="76"/>
      <c r="HTW159" s="76"/>
      <c r="HTX159" s="76"/>
      <c r="HTY159" s="76"/>
      <c r="HTZ159" s="76"/>
      <c r="HUA159" s="76"/>
      <c r="HUB159" s="76"/>
      <c r="HUC159" s="76"/>
      <c r="HUD159" s="76"/>
      <c r="HUE159" s="76"/>
      <c r="HUF159" s="76"/>
      <c r="HUG159" s="76"/>
      <c r="HUH159" s="76"/>
      <c r="HUI159" s="76"/>
      <c r="HUJ159" s="76"/>
      <c r="HUK159" s="76"/>
      <c r="HUL159" s="76"/>
      <c r="HUM159" s="76"/>
      <c r="HUN159" s="76"/>
      <c r="HUO159" s="76"/>
      <c r="HUP159" s="76"/>
      <c r="HUQ159" s="76"/>
      <c r="HUR159" s="76"/>
      <c r="HUS159" s="76"/>
      <c r="HUT159" s="76"/>
      <c r="HUU159" s="76"/>
      <c r="HUV159" s="76"/>
      <c r="HUW159" s="76"/>
      <c r="HUX159" s="76"/>
      <c r="HUY159" s="76"/>
      <c r="HUZ159" s="76"/>
      <c r="HVA159" s="76"/>
      <c r="HVB159" s="76"/>
      <c r="HVC159" s="76"/>
      <c r="HVD159" s="76"/>
      <c r="HVE159" s="76"/>
      <c r="HVF159" s="76"/>
      <c r="HVG159" s="76"/>
      <c r="HVH159" s="76"/>
      <c r="HVI159" s="76"/>
      <c r="HVJ159" s="76"/>
      <c r="HVK159" s="76"/>
      <c r="HVL159" s="76"/>
      <c r="HVM159" s="76"/>
      <c r="HVN159" s="76"/>
      <c r="HVO159" s="76"/>
      <c r="HVP159" s="76"/>
      <c r="HVQ159" s="76"/>
      <c r="HVR159" s="76"/>
      <c r="HVS159" s="76"/>
      <c r="HVT159" s="76"/>
      <c r="HVU159" s="76"/>
      <c r="HVV159" s="76"/>
      <c r="HVW159" s="76"/>
      <c r="HVX159" s="76"/>
      <c r="HVY159" s="76"/>
      <c r="HVZ159" s="76"/>
      <c r="HWA159" s="76"/>
      <c r="HWB159" s="76"/>
      <c r="HWC159" s="76"/>
      <c r="HWD159" s="76"/>
      <c r="HWE159" s="76"/>
      <c r="HWF159" s="76"/>
      <c r="HWG159" s="76"/>
      <c r="HWH159" s="76"/>
      <c r="HWI159" s="76"/>
      <c r="HWJ159" s="76"/>
      <c r="HWK159" s="76"/>
      <c r="HWL159" s="76"/>
      <c r="HWM159" s="76"/>
      <c r="HWN159" s="76"/>
      <c r="HWO159" s="76"/>
      <c r="HWP159" s="76"/>
      <c r="HWQ159" s="76"/>
      <c r="HWR159" s="76"/>
      <c r="HWS159" s="76"/>
      <c r="HWT159" s="76"/>
      <c r="HWU159" s="76"/>
      <c r="HWV159" s="76"/>
      <c r="HWW159" s="76"/>
      <c r="HWX159" s="76"/>
      <c r="HWY159" s="76"/>
      <c r="HWZ159" s="76"/>
      <c r="HXA159" s="76"/>
      <c r="HXB159" s="76"/>
      <c r="HXC159" s="76"/>
      <c r="HXD159" s="76"/>
      <c r="HXE159" s="76"/>
      <c r="HXF159" s="76"/>
      <c r="HXG159" s="76"/>
      <c r="HXH159" s="76"/>
      <c r="HXI159" s="76"/>
      <c r="HXJ159" s="76"/>
      <c r="HXK159" s="76"/>
      <c r="HXL159" s="76"/>
      <c r="HXM159" s="76"/>
      <c r="HXN159" s="76"/>
      <c r="HXO159" s="76"/>
      <c r="HXP159" s="76"/>
      <c r="HXQ159" s="76"/>
      <c r="HXR159" s="76"/>
      <c r="HXS159" s="76"/>
      <c r="HXT159" s="76"/>
      <c r="HXU159" s="76"/>
      <c r="HXV159" s="76"/>
      <c r="HXW159" s="76"/>
      <c r="HXX159" s="76"/>
      <c r="HXY159" s="76"/>
      <c r="HXZ159" s="76"/>
      <c r="HYA159" s="76"/>
      <c r="HYB159" s="76"/>
      <c r="HYC159" s="76"/>
      <c r="HYD159" s="76"/>
      <c r="HYE159" s="76"/>
      <c r="HYF159" s="76"/>
      <c r="HYG159" s="76"/>
      <c r="HYH159" s="76"/>
      <c r="HYI159" s="76"/>
      <c r="HYJ159" s="76"/>
      <c r="HYK159" s="76"/>
      <c r="HYL159" s="76"/>
      <c r="HYM159" s="76"/>
      <c r="HYN159" s="76"/>
      <c r="HYO159" s="76"/>
      <c r="HYP159" s="76"/>
      <c r="HYQ159" s="76"/>
      <c r="HYR159" s="76"/>
      <c r="HYS159" s="76"/>
      <c r="HYT159" s="76"/>
      <c r="HYU159" s="76"/>
      <c r="HYV159" s="76"/>
      <c r="HYW159" s="76"/>
      <c r="HYX159" s="76"/>
      <c r="HYY159" s="76"/>
      <c r="HYZ159" s="76"/>
      <c r="HZA159" s="76"/>
      <c r="HZB159" s="76"/>
      <c r="HZC159" s="76"/>
      <c r="HZJ159" s="76"/>
      <c r="HZK159" s="76"/>
      <c r="HZL159" s="76"/>
      <c r="HZM159" s="76"/>
      <c r="HZN159" s="76"/>
      <c r="HZO159" s="76"/>
      <c r="HZP159" s="76"/>
      <c r="HZQ159" s="76"/>
      <c r="HZR159" s="76"/>
      <c r="HZS159" s="76"/>
      <c r="HZT159" s="76"/>
      <c r="HZU159" s="76"/>
      <c r="HZV159" s="76"/>
      <c r="HZW159" s="76"/>
      <c r="HZX159" s="76"/>
      <c r="HZY159" s="76"/>
      <c r="HZZ159" s="76"/>
      <c r="IAA159" s="76"/>
      <c r="IAB159" s="76"/>
      <c r="IAC159" s="76"/>
      <c r="IAD159" s="76"/>
      <c r="IAE159" s="76"/>
      <c r="IAF159" s="76"/>
      <c r="IAG159" s="76"/>
      <c r="IAH159" s="76"/>
      <c r="IAI159" s="76"/>
      <c r="IAJ159" s="76"/>
      <c r="IAK159" s="76"/>
      <c r="IAL159" s="76"/>
      <c r="IAM159" s="76"/>
      <c r="IAN159" s="76"/>
      <c r="IAO159" s="76"/>
      <c r="IAP159" s="76"/>
      <c r="IAQ159" s="76"/>
      <c r="IAR159" s="76"/>
      <c r="IAS159" s="76"/>
      <c r="IAT159" s="76"/>
      <c r="IAU159" s="76"/>
      <c r="IAV159" s="76"/>
      <c r="IAW159" s="76"/>
      <c r="IAX159" s="76"/>
      <c r="IAY159" s="76"/>
      <c r="IAZ159" s="76"/>
      <c r="IBA159" s="76"/>
      <c r="IBB159" s="76"/>
      <c r="IBC159" s="76"/>
      <c r="IBD159" s="76"/>
      <c r="IBE159" s="76"/>
      <c r="IBF159" s="76"/>
      <c r="IBG159" s="76"/>
      <c r="IBH159" s="76"/>
      <c r="IBI159" s="76"/>
      <c r="IBJ159" s="76"/>
      <c r="IBK159" s="76"/>
      <c r="IBL159" s="76"/>
      <c r="IBM159" s="76"/>
      <c r="IBN159" s="76"/>
      <c r="IBO159" s="76"/>
      <c r="IBP159" s="76"/>
      <c r="IBQ159" s="76"/>
      <c r="IBR159" s="76"/>
      <c r="IBS159" s="76"/>
      <c r="IBT159" s="76"/>
      <c r="IBU159" s="76"/>
      <c r="IBV159" s="76"/>
      <c r="IBW159" s="76"/>
      <c r="IBX159" s="76"/>
      <c r="IBY159" s="76"/>
      <c r="IBZ159" s="76"/>
      <c r="ICA159" s="76"/>
      <c r="ICB159" s="76"/>
      <c r="ICC159" s="76"/>
      <c r="ICD159" s="76"/>
      <c r="ICE159" s="76"/>
      <c r="ICF159" s="76"/>
      <c r="ICG159" s="76"/>
      <c r="ICH159" s="76"/>
      <c r="ICI159" s="76"/>
      <c r="ICJ159" s="76"/>
      <c r="ICK159" s="76"/>
      <c r="ICL159" s="76"/>
      <c r="ICM159" s="76"/>
      <c r="ICN159" s="76"/>
      <c r="ICO159" s="76"/>
      <c r="ICP159" s="76"/>
      <c r="ICQ159" s="76"/>
      <c r="ICR159" s="76"/>
      <c r="ICS159" s="76"/>
      <c r="ICT159" s="76"/>
      <c r="ICU159" s="76"/>
      <c r="ICV159" s="76"/>
      <c r="ICW159" s="76"/>
      <c r="ICX159" s="76"/>
      <c r="ICY159" s="76"/>
      <c r="ICZ159" s="76"/>
      <c r="IDA159" s="76"/>
      <c r="IDB159" s="76"/>
      <c r="IDC159" s="76"/>
      <c r="IDD159" s="76"/>
      <c r="IDE159" s="76"/>
      <c r="IDF159" s="76"/>
      <c r="IDG159" s="76"/>
      <c r="IDH159" s="76"/>
      <c r="IDI159" s="76"/>
      <c r="IDJ159" s="76"/>
      <c r="IDK159" s="76"/>
      <c r="IDL159" s="76"/>
      <c r="IDM159" s="76"/>
      <c r="IDN159" s="76"/>
      <c r="IDO159" s="76"/>
      <c r="IDP159" s="76"/>
      <c r="IDQ159" s="76"/>
      <c r="IDR159" s="76"/>
      <c r="IDS159" s="76"/>
      <c r="IDT159" s="76"/>
      <c r="IDU159" s="76"/>
      <c r="IDV159" s="76"/>
      <c r="IDW159" s="76"/>
      <c r="IDX159" s="76"/>
      <c r="IDY159" s="76"/>
      <c r="IDZ159" s="76"/>
      <c r="IEA159" s="76"/>
      <c r="IEB159" s="76"/>
      <c r="IEC159" s="76"/>
      <c r="IED159" s="76"/>
      <c r="IEE159" s="76"/>
      <c r="IEF159" s="76"/>
      <c r="IEG159" s="76"/>
      <c r="IEH159" s="76"/>
      <c r="IEI159" s="76"/>
      <c r="IEJ159" s="76"/>
      <c r="IEK159" s="76"/>
      <c r="IEL159" s="76"/>
      <c r="IEM159" s="76"/>
      <c r="IEN159" s="76"/>
      <c r="IEO159" s="76"/>
      <c r="IEP159" s="76"/>
      <c r="IEQ159" s="76"/>
      <c r="IER159" s="76"/>
      <c r="IES159" s="76"/>
      <c r="IET159" s="76"/>
      <c r="IEU159" s="76"/>
      <c r="IEV159" s="76"/>
      <c r="IEW159" s="76"/>
      <c r="IEX159" s="76"/>
      <c r="IEY159" s="76"/>
      <c r="IEZ159" s="76"/>
      <c r="IFA159" s="76"/>
      <c r="IFB159" s="76"/>
      <c r="IFC159" s="76"/>
      <c r="IFD159" s="76"/>
      <c r="IFE159" s="76"/>
      <c r="IFF159" s="76"/>
      <c r="IFG159" s="76"/>
      <c r="IFH159" s="76"/>
      <c r="IFI159" s="76"/>
      <c r="IFJ159" s="76"/>
      <c r="IFK159" s="76"/>
      <c r="IFL159" s="76"/>
      <c r="IFM159" s="76"/>
      <c r="IFN159" s="76"/>
      <c r="IFO159" s="76"/>
      <c r="IFP159" s="76"/>
      <c r="IFQ159" s="76"/>
      <c r="IFR159" s="76"/>
      <c r="IFS159" s="76"/>
      <c r="IFT159" s="76"/>
      <c r="IFU159" s="76"/>
      <c r="IFV159" s="76"/>
      <c r="IFW159" s="76"/>
      <c r="IFX159" s="76"/>
      <c r="IFY159" s="76"/>
      <c r="IFZ159" s="76"/>
      <c r="IGA159" s="76"/>
      <c r="IGB159" s="76"/>
      <c r="IGC159" s="76"/>
      <c r="IGD159" s="76"/>
      <c r="IGE159" s="76"/>
      <c r="IGF159" s="76"/>
      <c r="IGG159" s="76"/>
      <c r="IGH159" s="76"/>
      <c r="IGI159" s="76"/>
      <c r="IGJ159" s="76"/>
      <c r="IGK159" s="76"/>
      <c r="IGL159" s="76"/>
      <c r="IGM159" s="76"/>
      <c r="IGN159" s="76"/>
      <c r="IGO159" s="76"/>
      <c r="IGP159" s="76"/>
      <c r="IGQ159" s="76"/>
      <c r="IGR159" s="76"/>
      <c r="IGS159" s="76"/>
      <c r="IGT159" s="76"/>
      <c r="IGU159" s="76"/>
      <c r="IGV159" s="76"/>
      <c r="IGW159" s="76"/>
      <c r="IGX159" s="76"/>
      <c r="IGY159" s="76"/>
      <c r="IGZ159" s="76"/>
      <c r="IHA159" s="76"/>
      <c r="IHB159" s="76"/>
      <c r="IHC159" s="76"/>
      <c r="IHD159" s="76"/>
      <c r="IHE159" s="76"/>
      <c r="IHF159" s="76"/>
      <c r="IHG159" s="76"/>
      <c r="IHH159" s="76"/>
      <c r="IHI159" s="76"/>
      <c r="IHJ159" s="76"/>
      <c r="IHK159" s="76"/>
      <c r="IHL159" s="76"/>
      <c r="IHM159" s="76"/>
      <c r="IHN159" s="76"/>
      <c r="IHO159" s="76"/>
      <c r="IHP159" s="76"/>
      <c r="IHQ159" s="76"/>
      <c r="IHR159" s="76"/>
      <c r="IHS159" s="76"/>
      <c r="IHT159" s="76"/>
      <c r="IHU159" s="76"/>
      <c r="IHV159" s="76"/>
      <c r="IHW159" s="76"/>
      <c r="IHX159" s="76"/>
      <c r="IHY159" s="76"/>
      <c r="IHZ159" s="76"/>
      <c r="IIA159" s="76"/>
      <c r="IIB159" s="76"/>
      <c r="IIC159" s="76"/>
      <c r="IID159" s="76"/>
      <c r="IIE159" s="76"/>
      <c r="IIF159" s="76"/>
      <c r="IIG159" s="76"/>
      <c r="IIH159" s="76"/>
      <c r="III159" s="76"/>
      <c r="IIJ159" s="76"/>
      <c r="IIK159" s="76"/>
      <c r="IIL159" s="76"/>
      <c r="IIM159" s="76"/>
      <c r="IIN159" s="76"/>
      <c r="IIO159" s="76"/>
      <c r="IIP159" s="76"/>
      <c r="IIQ159" s="76"/>
      <c r="IIR159" s="76"/>
      <c r="IIS159" s="76"/>
      <c r="IIT159" s="76"/>
      <c r="IIU159" s="76"/>
      <c r="IIV159" s="76"/>
      <c r="IIW159" s="76"/>
      <c r="IIX159" s="76"/>
      <c r="IIY159" s="76"/>
      <c r="IJF159" s="76"/>
      <c r="IJG159" s="76"/>
      <c r="IJH159" s="76"/>
      <c r="IJI159" s="76"/>
      <c r="IJJ159" s="76"/>
      <c r="IJK159" s="76"/>
      <c r="IJL159" s="76"/>
      <c r="IJM159" s="76"/>
      <c r="IJN159" s="76"/>
      <c r="IJO159" s="76"/>
      <c r="IJP159" s="76"/>
      <c r="IJQ159" s="76"/>
      <c r="IJR159" s="76"/>
      <c r="IJS159" s="76"/>
      <c r="IJT159" s="76"/>
      <c r="IJU159" s="76"/>
      <c r="IJV159" s="76"/>
      <c r="IJW159" s="76"/>
      <c r="IJX159" s="76"/>
      <c r="IJY159" s="76"/>
      <c r="IJZ159" s="76"/>
      <c r="IKA159" s="76"/>
      <c r="IKB159" s="76"/>
      <c r="IKC159" s="76"/>
      <c r="IKD159" s="76"/>
      <c r="IKE159" s="76"/>
      <c r="IKF159" s="76"/>
      <c r="IKG159" s="76"/>
      <c r="IKH159" s="76"/>
      <c r="IKI159" s="76"/>
      <c r="IKJ159" s="76"/>
      <c r="IKK159" s="76"/>
      <c r="IKL159" s="76"/>
      <c r="IKM159" s="76"/>
      <c r="IKN159" s="76"/>
      <c r="IKO159" s="76"/>
      <c r="IKP159" s="76"/>
      <c r="IKQ159" s="76"/>
      <c r="IKR159" s="76"/>
      <c r="IKS159" s="76"/>
      <c r="IKT159" s="76"/>
      <c r="IKU159" s="76"/>
      <c r="IKV159" s="76"/>
      <c r="IKW159" s="76"/>
      <c r="IKX159" s="76"/>
      <c r="IKY159" s="76"/>
      <c r="IKZ159" s="76"/>
      <c r="ILA159" s="76"/>
      <c r="ILB159" s="76"/>
      <c r="ILC159" s="76"/>
      <c r="ILD159" s="76"/>
      <c r="ILE159" s="76"/>
      <c r="ILF159" s="76"/>
      <c r="ILG159" s="76"/>
      <c r="ILH159" s="76"/>
      <c r="ILI159" s="76"/>
      <c r="ILJ159" s="76"/>
      <c r="ILK159" s="76"/>
      <c r="ILL159" s="76"/>
      <c r="ILM159" s="76"/>
      <c r="ILN159" s="76"/>
      <c r="ILO159" s="76"/>
      <c r="ILP159" s="76"/>
      <c r="ILQ159" s="76"/>
      <c r="ILR159" s="76"/>
      <c r="ILS159" s="76"/>
      <c r="ILT159" s="76"/>
      <c r="ILU159" s="76"/>
      <c r="ILV159" s="76"/>
      <c r="ILW159" s="76"/>
      <c r="ILX159" s="76"/>
      <c r="ILY159" s="76"/>
      <c r="ILZ159" s="76"/>
      <c r="IMA159" s="76"/>
      <c r="IMB159" s="76"/>
      <c r="IMC159" s="76"/>
      <c r="IMD159" s="76"/>
      <c r="IME159" s="76"/>
      <c r="IMF159" s="76"/>
      <c r="IMG159" s="76"/>
      <c r="IMH159" s="76"/>
      <c r="IMI159" s="76"/>
      <c r="IMJ159" s="76"/>
      <c r="IMK159" s="76"/>
      <c r="IML159" s="76"/>
      <c r="IMM159" s="76"/>
      <c r="IMN159" s="76"/>
      <c r="IMO159" s="76"/>
      <c r="IMP159" s="76"/>
      <c r="IMQ159" s="76"/>
      <c r="IMR159" s="76"/>
      <c r="IMS159" s="76"/>
      <c r="IMT159" s="76"/>
      <c r="IMU159" s="76"/>
      <c r="IMV159" s="76"/>
      <c r="IMW159" s="76"/>
      <c r="IMX159" s="76"/>
      <c r="IMY159" s="76"/>
      <c r="IMZ159" s="76"/>
      <c r="INA159" s="76"/>
      <c r="INB159" s="76"/>
      <c r="INC159" s="76"/>
      <c r="IND159" s="76"/>
      <c r="INE159" s="76"/>
      <c r="INF159" s="76"/>
      <c r="ING159" s="76"/>
      <c r="INH159" s="76"/>
      <c r="INI159" s="76"/>
      <c r="INJ159" s="76"/>
      <c r="INK159" s="76"/>
      <c r="INL159" s="76"/>
      <c r="INM159" s="76"/>
      <c r="INN159" s="76"/>
      <c r="INO159" s="76"/>
      <c r="INP159" s="76"/>
      <c r="INQ159" s="76"/>
      <c r="INR159" s="76"/>
      <c r="INS159" s="76"/>
      <c r="INT159" s="76"/>
      <c r="INU159" s="76"/>
      <c r="INV159" s="76"/>
      <c r="INW159" s="76"/>
      <c r="INX159" s="76"/>
      <c r="INY159" s="76"/>
      <c r="INZ159" s="76"/>
      <c r="IOA159" s="76"/>
      <c r="IOB159" s="76"/>
      <c r="IOC159" s="76"/>
      <c r="IOD159" s="76"/>
      <c r="IOE159" s="76"/>
      <c r="IOF159" s="76"/>
      <c r="IOG159" s="76"/>
      <c r="IOH159" s="76"/>
      <c r="IOI159" s="76"/>
      <c r="IOJ159" s="76"/>
      <c r="IOK159" s="76"/>
      <c r="IOL159" s="76"/>
      <c r="IOM159" s="76"/>
      <c r="ION159" s="76"/>
      <c r="IOO159" s="76"/>
      <c r="IOP159" s="76"/>
      <c r="IOQ159" s="76"/>
      <c r="IOR159" s="76"/>
      <c r="IOS159" s="76"/>
      <c r="IOT159" s="76"/>
      <c r="IOU159" s="76"/>
      <c r="IOV159" s="76"/>
      <c r="IOW159" s="76"/>
      <c r="IOX159" s="76"/>
      <c r="IOY159" s="76"/>
      <c r="IOZ159" s="76"/>
      <c r="IPA159" s="76"/>
      <c r="IPB159" s="76"/>
      <c r="IPC159" s="76"/>
      <c r="IPD159" s="76"/>
      <c r="IPE159" s="76"/>
      <c r="IPF159" s="76"/>
      <c r="IPG159" s="76"/>
      <c r="IPH159" s="76"/>
      <c r="IPI159" s="76"/>
      <c r="IPJ159" s="76"/>
      <c r="IPK159" s="76"/>
      <c r="IPL159" s="76"/>
      <c r="IPM159" s="76"/>
      <c r="IPN159" s="76"/>
      <c r="IPO159" s="76"/>
      <c r="IPP159" s="76"/>
      <c r="IPQ159" s="76"/>
      <c r="IPR159" s="76"/>
      <c r="IPS159" s="76"/>
      <c r="IPT159" s="76"/>
      <c r="IPU159" s="76"/>
      <c r="IPV159" s="76"/>
      <c r="IPW159" s="76"/>
      <c r="IPX159" s="76"/>
      <c r="IPY159" s="76"/>
      <c r="IPZ159" s="76"/>
      <c r="IQA159" s="76"/>
      <c r="IQB159" s="76"/>
      <c r="IQC159" s="76"/>
      <c r="IQD159" s="76"/>
      <c r="IQE159" s="76"/>
      <c r="IQF159" s="76"/>
      <c r="IQG159" s="76"/>
      <c r="IQH159" s="76"/>
      <c r="IQI159" s="76"/>
      <c r="IQJ159" s="76"/>
      <c r="IQK159" s="76"/>
      <c r="IQL159" s="76"/>
      <c r="IQM159" s="76"/>
      <c r="IQN159" s="76"/>
      <c r="IQO159" s="76"/>
      <c r="IQP159" s="76"/>
      <c r="IQQ159" s="76"/>
      <c r="IQR159" s="76"/>
      <c r="IQS159" s="76"/>
      <c r="IQT159" s="76"/>
      <c r="IQU159" s="76"/>
      <c r="IQV159" s="76"/>
      <c r="IQW159" s="76"/>
      <c r="IQX159" s="76"/>
      <c r="IQY159" s="76"/>
      <c r="IQZ159" s="76"/>
      <c r="IRA159" s="76"/>
      <c r="IRB159" s="76"/>
      <c r="IRC159" s="76"/>
      <c r="IRD159" s="76"/>
      <c r="IRE159" s="76"/>
      <c r="IRF159" s="76"/>
      <c r="IRG159" s="76"/>
      <c r="IRH159" s="76"/>
      <c r="IRI159" s="76"/>
      <c r="IRJ159" s="76"/>
      <c r="IRK159" s="76"/>
      <c r="IRL159" s="76"/>
      <c r="IRM159" s="76"/>
      <c r="IRN159" s="76"/>
      <c r="IRO159" s="76"/>
      <c r="IRP159" s="76"/>
      <c r="IRQ159" s="76"/>
      <c r="IRR159" s="76"/>
      <c r="IRS159" s="76"/>
      <c r="IRT159" s="76"/>
      <c r="IRU159" s="76"/>
      <c r="IRV159" s="76"/>
      <c r="IRW159" s="76"/>
      <c r="IRX159" s="76"/>
      <c r="IRY159" s="76"/>
      <c r="IRZ159" s="76"/>
      <c r="ISA159" s="76"/>
      <c r="ISB159" s="76"/>
      <c r="ISC159" s="76"/>
      <c r="ISD159" s="76"/>
      <c r="ISE159" s="76"/>
      <c r="ISF159" s="76"/>
      <c r="ISG159" s="76"/>
      <c r="ISH159" s="76"/>
      <c r="ISI159" s="76"/>
      <c r="ISJ159" s="76"/>
      <c r="ISK159" s="76"/>
      <c r="ISL159" s="76"/>
      <c r="ISM159" s="76"/>
      <c r="ISN159" s="76"/>
      <c r="ISO159" s="76"/>
      <c r="ISP159" s="76"/>
      <c r="ISQ159" s="76"/>
      <c r="ISR159" s="76"/>
      <c r="ISS159" s="76"/>
      <c r="IST159" s="76"/>
      <c r="ISU159" s="76"/>
      <c r="ITB159" s="76"/>
      <c r="ITC159" s="76"/>
      <c r="ITD159" s="76"/>
      <c r="ITE159" s="76"/>
      <c r="ITF159" s="76"/>
      <c r="ITG159" s="76"/>
      <c r="ITH159" s="76"/>
      <c r="ITI159" s="76"/>
      <c r="ITJ159" s="76"/>
      <c r="ITK159" s="76"/>
      <c r="ITL159" s="76"/>
      <c r="ITM159" s="76"/>
      <c r="ITN159" s="76"/>
      <c r="ITO159" s="76"/>
      <c r="ITP159" s="76"/>
      <c r="ITQ159" s="76"/>
      <c r="ITR159" s="76"/>
      <c r="ITS159" s="76"/>
      <c r="ITT159" s="76"/>
      <c r="ITU159" s="76"/>
      <c r="ITV159" s="76"/>
      <c r="ITW159" s="76"/>
      <c r="ITX159" s="76"/>
      <c r="ITY159" s="76"/>
      <c r="ITZ159" s="76"/>
      <c r="IUA159" s="76"/>
      <c r="IUB159" s="76"/>
      <c r="IUC159" s="76"/>
      <c r="IUD159" s="76"/>
      <c r="IUE159" s="76"/>
      <c r="IUF159" s="76"/>
      <c r="IUG159" s="76"/>
      <c r="IUH159" s="76"/>
      <c r="IUI159" s="76"/>
      <c r="IUJ159" s="76"/>
      <c r="IUK159" s="76"/>
      <c r="IUL159" s="76"/>
      <c r="IUM159" s="76"/>
      <c r="IUN159" s="76"/>
      <c r="IUO159" s="76"/>
      <c r="IUP159" s="76"/>
      <c r="IUQ159" s="76"/>
      <c r="IUR159" s="76"/>
      <c r="IUS159" s="76"/>
      <c r="IUT159" s="76"/>
      <c r="IUU159" s="76"/>
      <c r="IUV159" s="76"/>
      <c r="IUW159" s="76"/>
      <c r="IUX159" s="76"/>
      <c r="IUY159" s="76"/>
      <c r="IUZ159" s="76"/>
      <c r="IVA159" s="76"/>
      <c r="IVB159" s="76"/>
      <c r="IVC159" s="76"/>
      <c r="IVD159" s="76"/>
      <c r="IVE159" s="76"/>
      <c r="IVF159" s="76"/>
      <c r="IVG159" s="76"/>
      <c r="IVH159" s="76"/>
      <c r="IVI159" s="76"/>
      <c r="IVJ159" s="76"/>
      <c r="IVK159" s="76"/>
      <c r="IVL159" s="76"/>
      <c r="IVM159" s="76"/>
      <c r="IVN159" s="76"/>
      <c r="IVO159" s="76"/>
      <c r="IVP159" s="76"/>
      <c r="IVQ159" s="76"/>
      <c r="IVR159" s="76"/>
      <c r="IVS159" s="76"/>
      <c r="IVT159" s="76"/>
      <c r="IVU159" s="76"/>
      <c r="IVV159" s="76"/>
      <c r="IVW159" s="76"/>
      <c r="IVX159" s="76"/>
      <c r="IVY159" s="76"/>
      <c r="IVZ159" s="76"/>
      <c r="IWA159" s="76"/>
      <c r="IWB159" s="76"/>
      <c r="IWC159" s="76"/>
      <c r="IWD159" s="76"/>
      <c r="IWE159" s="76"/>
      <c r="IWF159" s="76"/>
      <c r="IWG159" s="76"/>
      <c r="IWH159" s="76"/>
      <c r="IWI159" s="76"/>
      <c r="IWJ159" s="76"/>
      <c r="IWK159" s="76"/>
      <c r="IWL159" s="76"/>
      <c r="IWM159" s="76"/>
      <c r="IWN159" s="76"/>
      <c r="IWO159" s="76"/>
      <c r="IWP159" s="76"/>
      <c r="IWQ159" s="76"/>
      <c r="IWR159" s="76"/>
      <c r="IWS159" s="76"/>
      <c r="IWT159" s="76"/>
      <c r="IWU159" s="76"/>
      <c r="IWV159" s="76"/>
      <c r="IWW159" s="76"/>
      <c r="IWX159" s="76"/>
      <c r="IWY159" s="76"/>
      <c r="IWZ159" s="76"/>
      <c r="IXA159" s="76"/>
      <c r="IXB159" s="76"/>
      <c r="IXC159" s="76"/>
      <c r="IXD159" s="76"/>
      <c r="IXE159" s="76"/>
      <c r="IXF159" s="76"/>
      <c r="IXG159" s="76"/>
      <c r="IXH159" s="76"/>
      <c r="IXI159" s="76"/>
      <c r="IXJ159" s="76"/>
      <c r="IXK159" s="76"/>
      <c r="IXL159" s="76"/>
      <c r="IXM159" s="76"/>
      <c r="IXN159" s="76"/>
      <c r="IXO159" s="76"/>
      <c r="IXP159" s="76"/>
      <c r="IXQ159" s="76"/>
      <c r="IXR159" s="76"/>
      <c r="IXS159" s="76"/>
      <c r="IXT159" s="76"/>
      <c r="IXU159" s="76"/>
      <c r="IXV159" s="76"/>
      <c r="IXW159" s="76"/>
      <c r="IXX159" s="76"/>
      <c r="IXY159" s="76"/>
      <c r="IXZ159" s="76"/>
      <c r="IYA159" s="76"/>
      <c r="IYB159" s="76"/>
      <c r="IYC159" s="76"/>
      <c r="IYD159" s="76"/>
      <c r="IYE159" s="76"/>
      <c r="IYF159" s="76"/>
      <c r="IYG159" s="76"/>
      <c r="IYH159" s="76"/>
      <c r="IYI159" s="76"/>
      <c r="IYJ159" s="76"/>
      <c r="IYK159" s="76"/>
      <c r="IYL159" s="76"/>
      <c r="IYM159" s="76"/>
      <c r="IYN159" s="76"/>
      <c r="IYO159" s="76"/>
      <c r="IYP159" s="76"/>
      <c r="IYQ159" s="76"/>
      <c r="IYR159" s="76"/>
      <c r="IYS159" s="76"/>
      <c r="IYT159" s="76"/>
      <c r="IYU159" s="76"/>
      <c r="IYV159" s="76"/>
      <c r="IYW159" s="76"/>
      <c r="IYX159" s="76"/>
      <c r="IYY159" s="76"/>
      <c r="IYZ159" s="76"/>
      <c r="IZA159" s="76"/>
      <c r="IZB159" s="76"/>
      <c r="IZC159" s="76"/>
      <c r="IZD159" s="76"/>
      <c r="IZE159" s="76"/>
      <c r="IZF159" s="76"/>
      <c r="IZG159" s="76"/>
      <c r="IZH159" s="76"/>
      <c r="IZI159" s="76"/>
      <c r="IZJ159" s="76"/>
      <c r="IZK159" s="76"/>
      <c r="IZL159" s="76"/>
      <c r="IZM159" s="76"/>
      <c r="IZN159" s="76"/>
      <c r="IZO159" s="76"/>
      <c r="IZP159" s="76"/>
      <c r="IZQ159" s="76"/>
      <c r="IZR159" s="76"/>
      <c r="IZS159" s="76"/>
      <c r="IZT159" s="76"/>
      <c r="IZU159" s="76"/>
      <c r="IZV159" s="76"/>
      <c r="IZW159" s="76"/>
      <c r="IZX159" s="76"/>
      <c r="IZY159" s="76"/>
      <c r="IZZ159" s="76"/>
      <c r="JAA159" s="76"/>
      <c r="JAB159" s="76"/>
      <c r="JAC159" s="76"/>
      <c r="JAD159" s="76"/>
      <c r="JAE159" s="76"/>
      <c r="JAF159" s="76"/>
      <c r="JAG159" s="76"/>
      <c r="JAH159" s="76"/>
      <c r="JAI159" s="76"/>
      <c r="JAJ159" s="76"/>
      <c r="JAK159" s="76"/>
      <c r="JAL159" s="76"/>
      <c r="JAM159" s="76"/>
      <c r="JAN159" s="76"/>
      <c r="JAO159" s="76"/>
      <c r="JAP159" s="76"/>
      <c r="JAQ159" s="76"/>
      <c r="JAR159" s="76"/>
      <c r="JAS159" s="76"/>
      <c r="JAT159" s="76"/>
      <c r="JAU159" s="76"/>
      <c r="JAV159" s="76"/>
      <c r="JAW159" s="76"/>
      <c r="JAX159" s="76"/>
      <c r="JAY159" s="76"/>
      <c r="JAZ159" s="76"/>
      <c r="JBA159" s="76"/>
      <c r="JBB159" s="76"/>
      <c r="JBC159" s="76"/>
      <c r="JBD159" s="76"/>
      <c r="JBE159" s="76"/>
      <c r="JBF159" s="76"/>
      <c r="JBG159" s="76"/>
      <c r="JBH159" s="76"/>
      <c r="JBI159" s="76"/>
      <c r="JBJ159" s="76"/>
      <c r="JBK159" s="76"/>
      <c r="JBL159" s="76"/>
      <c r="JBM159" s="76"/>
      <c r="JBN159" s="76"/>
      <c r="JBO159" s="76"/>
      <c r="JBP159" s="76"/>
      <c r="JBQ159" s="76"/>
      <c r="JBR159" s="76"/>
      <c r="JBS159" s="76"/>
      <c r="JBT159" s="76"/>
      <c r="JBU159" s="76"/>
      <c r="JBV159" s="76"/>
      <c r="JBW159" s="76"/>
      <c r="JBX159" s="76"/>
      <c r="JBY159" s="76"/>
      <c r="JBZ159" s="76"/>
      <c r="JCA159" s="76"/>
      <c r="JCB159" s="76"/>
      <c r="JCC159" s="76"/>
      <c r="JCD159" s="76"/>
      <c r="JCE159" s="76"/>
      <c r="JCF159" s="76"/>
      <c r="JCG159" s="76"/>
      <c r="JCH159" s="76"/>
      <c r="JCI159" s="76"/>
      <c r="JCJ159" s="76"/>
      <c r="JCK159" s="76"/>
      <c r="JCL159" s="76"/>
      <c r="JCM159" s="76"/>
      <c r="JCN159" s="76"/>
      <c r="JCO159" s="76"/>
      <c r="JCP159" s="76"/>
      <c r="JCQ159" s="76"/>
      <c r="JCX159" s="76"/>
      <c r="JCY159" s="76"/>
      <c r="JCZ159" s="76"/>
      <c r="JDA159" s="76"/>
      <c r="JDB159" s="76"/>
      <c r="JDC159" s="76"/>
      <c r="JDD159" s="76"/>
      <c r="JDE159" s="76"/>
      <c r="JDF159" s="76"/>
      <c r="JDG159" s="76"/>
      <c r="JDH159" s="76"/>
      <c r="JDI159" s="76"/>
      <c r="JDJ159" s="76"/>
      <c r="JDK159" s="76"/>
      <c r="JDL159" s="76"/>
      <c r="JDM159" s="76"/>
      <c r="JDN159" s="76"/>
      <c r="JDO159" s="76"/>
      <c r="JDP159" s="76"/>
      <c r="JDQ159" s="76"/>
      <c r="JDR159" s="76"/>
      <c r="JDS159" s="76"/>
      <c r="JDT159" s="76"/>
      <c r="JDU159" s="76"/>
      <c r="JDV159" s="76"/>
      <c r="JDW159" s="76"/>
      <c r="JDX159" s="76"/>
      <c r="JDY159" s="76"/>
      <c r="JDZ159" s="76"/>
      <c r="JEA159" s="76"/>
      <c r="JEB159" s="76"/>
      <c r="JEC159" s="76"/>
      <c r="JED159" s="76"/>
      <c r="JEE159" s="76"/>
      <c r="JEF159" s="76"/>
      <c r="JEG159" s="76"/>
      <c r="JEH159" s="76"/>
      <c r="JEI159" s="76"/>
      <c r="JEJ159" s="76"/>
      <c r="JEK159" s="76"/>
      <c r="JEL159" s="76"/>
      <c r="JEM159" s="76"/>
      <c r="JEN159" s="76"/>
      <c r="JEO159" s="76"/>
      <c r="JEP159" s="76"/>
      <c r="JEQ159" s="76"/>
      <c r="JER159" s="76"/>
      <c r="JES159" s="76"/>
      <c r="JET159" s="76"/>
      <c r="JEU159" s="76"/>
      <c r="JEV159" s="76"/>
      <c r="JEW159" s="76"/>
      <c r="JEX159" s="76"/>
      <c r="JEY159" s="76"/>
      <c r="JEZ159" s="76"/>
      <c r="JFA159" s="76"/>
      <c r="JFB159" s="76"/>
      <c r="JFC159" s="76"/>
      <c r="JFD159" s="76"/>
      <c r="JFE159" s="76"/>
      <c r="JFF159" s="76"/>
      <c r="JFG159" s="76"/>
      <c r="JFH159" s="76"/>
      <c r="JFI159" s="76"/>
      <c r="JFJ159" s="76"/>
      <c r="JFK159" s="76"/>
      <c r="JFL159" s="76"/>
      <c r="JFM159" s="76"/>
      <c r="JFN159" s="76"/>
      <c r="JFO159" s="76"/>
      <c r="JFP159" s="76"/>
      <c r="JFQ159" s="76"/>
      <c r="JFR159" s="76"/>
      <c r="JFS159" s="76"/>
      <c r="JFT159" s="76"/>
      <c r="JFU159" s="76"/>
      <c r="JFV159" s="76"/>
      <c r="JFW159" s="76"/>
      <c r="JFX159" s="76"/>
      <c r="JFY159" s="76"/>
      <c r="JFZ159" s="76"/>
      <c r="JGA159" s="76"/>
      <c r="JGB159" s="76"/>
      <c r="JGC159" s="76"/>
      <c r="JGD159" s="76"/>
      <c r="JGE159" s="76"/>
      <c r="JGF159" s="76"/>
      <c r="JGG159" s="76"/>
      <c r="JGH159" s="76"/>
      <c r="JGI159" s="76"/>
      <c r="JGJ159" s="76"/>
      <c r="JGK159" s="76"/>
      <c r="JGL159" s="76"/>
      <c r="JGM159" s="76"/>
      <c r="JGN159" s="76"/>
      <c r="JGO159" s="76"/>
      <c r="JGP159" s="76"/>
      <c r="JGQ159" s="76"/>
      <c r="JGR159" s="76"/>
      <c r="JGS159" s="76"/>
      <c r="JGT159" s="76"/>
      <c r="JGU159" s="76"/>
      <c r="JGV159" s="76"/>
      <c r="JGW159" s="76"/>
      <c r="JGX159" s="76"/>
      <c r="JGY159" s="76"/>
      <c r="JGZ159" s="76"/>
      <c r="JHA159" s="76"/>
      <c r="JHB159" s="76"/>
      <c r="JHC159" s="76"/>
      <c r="JHD159" s="76"/>
      <c r="JHE159" s="76"/>
      <c r="JHF159" s="76"/>
      <c r="JHG159" s="76"/>
      <c r="JHH159" s="76"/>
      <c r="JHI159" s="76"/>
      <c r="JHJ159" s="76"/>
      <c r="JHK159" s="76"/>
      <c r="JHL159" s="76"/>
      <c r="JHM159" s="76"/>
      <c r="JHN159" s="76"/>
      <c r="JHO159" s="76"/>
      <c r="JHP159" s="76"/>
      <c r="JHQ159" s="76"/>
      <c r="JHR159" s="76"/>
      <c r="JHS159" s="76"/>
      <c r="JHT159" s="76"/>
      <c r="JHU159" s="76"/>
      <c r="JHV159" s="76"/>
      <c r="JHW159" s="76"/>
      <c r="JHX159" s="76"/>
      <c r="JHY159" s="76"/>
      <c r="JHZ159" s="76"/>
      <c r="JIA159" s="76"/>
      <c r="JIB159" s="76"/>
      <c r="JIC159" s="76"/>
      <c r="JID159" s="76"/>
      <c r="JIE159" s="76"/>
      <c r="JIF159" s="76"/>
      <c r="JIG159" s="76"/>
      <c r="JIH159" s="76"/>
      <c r="JII159" s="76"/>
      <c r="JIJ159" s="76"/>
      <c r="JIK159" s="76"/>
      <c r="JIL159" s="76"/>
      <c r="JIM159" s="76"/>
      <c r="JIN159" s="76"/>
      <c r="JIO159" s="76"/>
      <c r="JIP159" s="76"/>
      <c r="JIQ159" s="76"/>
      <c r="JIR159" s="76"/>
      <c r="JIS159" s="76"/>
      <c r="JIT159" s="76"/>
      <c r="JIU159" s="76"/>
      <c r="JIV159" s="76"/>
      <c r="JIW159" s="76"/>
      <c r="JIX159" s="76"/>
      <c r="JIY159" s="76"/>
      <c r="JIZ159" s="76"/>
      <c r="JJA159" s="76"/>
      <c r="JJB159" s="76"/>
      <c r="JJC159" s="76"/>
      <c r="JJD159" s="76"/>
      <c r="JJE159" s="76"/>
      <c r="JJF159" s="76"/>
      <c r="JJG159" s="76"/>
      <c r="JJH159" s="76"/>
      <c r="JJI159" s="76"/>
      <c r="JJJ159" s="76"/>
      <c r="JJK159" s="76"/>
      <c r="JJL159" s="76"/>
      <c r="JJM159" s="76"/>
      <c r="JJN159" s="76"/>
      <c r="JJO159" s="76"/>
      <c r="JJP159" s="76"/>
      <c r="JJQ159" s="76"/>
      <c r="JJR159" s="76"/>
      <c r="JJS159" s="76"/>
      <c r="JJT159" s="76"/>
      <c r="JJU159" s="76"/>
      <c r="JJV159" s="76"/>
      <c r="JJW159" s="76"/>
      <c r="JJX159" s="76"/>
      <c r="JJY159" s="76"/>
      <c r="JJZ159" s="76"/>
      <c r="JKA159" s="76"/>
      <c r="JKB159" s="76"/>
      <c r="JKC159" s="76"/>
      <c r="JKD159" s="76"/>
      <c r="JKE159" s="76"/>
      <c r="JKF159" s="76"/>
      <c r="JKG159" s="76"/>
      <c r="JKH159" s="76"/>
      <c r="JKI159" s="76"/>
      <c r="JKJ159" s="76"/>
      <c r="JKK159" s="76"/>
      <c r="JKL159" s="76"/>
      <c r="JKM159" s="76"/>
      <c r="JKN159" s="76"/>
      <c r="JKO159" s="76"/>
      <c r="JKP159" s="76"/>
      <c r="JKQ159" s="76"/>
      <c r="JKR159" s="76"/>
      <c r="JKS159" s="76"/>
      <c r="JKT159" s="76"/>
      <c r="JKU159" s="76"/>
      <c r="JKV159" s="76"/>
      <c r="JKW159" s="76"/>
      <c r="JKX159" s="76"/>
      <c r="JKY159" s="76"/>
      <c r="JKZ159" s="76"/>
      <c r="JLA159" s="76"/>
      <c r="JLB159" s="76"/>
      <c r="JLC159" s="76"/>
      <c r="JLD159" s="76"/>
      <c r="JLE159" s="76"/>
      <c r="JLF159" s="76"/>
      <c r="JLG159" s="76"/>
      <c r="JLH159" s="76"/>
      <c r="JLI159" s="76"/>
      <c r="JLJ159" s="76"/>
      <c r="JLK159" s="76"/>
      <c r="JLL159" s="76"/>
      <c r="JLM159" s="76"/>
      <c r="JLN159" s="76"/>
      <c r="JLO159" s="76"/>
      <c r="JLP159" s="76"/>
      <c r="JLQ159" s="76"/>
      <c r="JLR159" s="76"/>
      <c r="JLS159" s="76"/>
      <c r="JLT159" s="76"/>
      <c r="JLU159" s="76"/>
      <c r="JLV159" s="76"/>
      <c r="JLW159" s="76"/>
      <c r="JLX159" s="76"/>
      <c r="JLY159" s="76"/>
      <c r="JLZ159" s="76"/>
      <c r="JMA159" s="76"/>
      <c r="JMB159" s="76"/>
      <c r="JMC159" s="76"/>
      <c r="JMD159" s="76"/>
      <c r="JME159" s="76"/>
      <c r="JMF159" s="76"/>
      <c r="JMG159" s="76"/>
      <c r="JMH159" s="76"/>
      <c r="JMI159" s="76"/>
      <c r="JMJ159" s="76"/>
      <c r="JMK159" s="76"/>
      <c r="JML159" s="76"/>
      <c r="JMM159" s="76"/>
      <c r="JMT159" s="76"/>
      <c r="JMU159" s="76"/>
      <c r="JMV159" s="76"/>
      <c r="JMW159" s="76"/>
      <c r="JMX159" s="76"/>
      <c r="JMY159" s="76"/>
      <c r="JMZ159" s="76"/>
      <c r="JNA159" s="76"/>
      <c r="JNB159" s="76"/>
      <c r="JNC159" s="76"/>
      <c r="JND159" s="76"/>
      <c r="JNE159" s="76"/>
      <c r="JNF159" s="76"/>
      <c r="JNG159" s="76"/>
      <c r="JNH159" s="76"/>
      <c r="JNI159" s="76"/>
      <c r="JNJ159" s="76"/>
      <c r="JNK159" s="76"/>
      <c r="JNL159" s="76"/>
      <c r="JNM159" s="76"/>
      <c r="JNN159" s="76"/>
      <c r="JNO159" s="76"/>
      <c r="JNP159" s="76"/>
      <c r="JNQ159" s="76"/>
      <c r="JNR159" s="76"/>
      <c r="JNS159" s="76"/>
      <c r="JNT159" s="76"/>
      <c r="JNU159" s="76"/>
      <c r="JNV159" s="76"/>
      <c r="JNW159" s="76"/>
      <c r="JNX159" s="76"/>
      <c r="JNY159" s="76"/>
      <c r="JNZ159" s="76"/>
      <c r="JOA159" s="76"/>
      <c r="JOB159" s="76"/>
      <c r="JOC159" s="76"/>
      <c r="JOD159" s="76"/>
      <c r="JOE159" s="76"/>
      <c r="JOF159" s="76"/>
      <c r="JOG159" s="76"/>
      <c r="JOH159" s="76"/>
      <c r="JOI159" s="76"/>
      <c r="JOJ159" s="76"/>
      <c r="JOK159" s="76"/>
      <c r="JOL159" s="76"/>
      <c r="JOM159" s="76"/>
      <c r="JON159" s="76"/>
      <c r="JOO159" s="76"/>
      <c r="JOP159" s="76"/>
      <c r="JOQ159" s="76"/>
      <c r="JOR159" s="76"/>
      <c r="JOS159" s="76"/>
      <c r="JOT159" s="76"/>
      <c r="JOU159" s="76"/>
      <c r="JOV159" s="76"/>
      <c r="JOW159" s="76"/>
      <c r="JOX159" s="76"/>
      <c r="JOY159" s="76"/>
      <c r="JOZ159" s="76"/>
      <c r="JPA159" s="76"/>
      <c r="JPB159" s="76"/>
      <c r="JPC159" s="76"/>
      <c r="JPD159" s="76"/>
      <c r="JPE159" s="76"/>
      <c r="JPF159" s="76"/>
      <c r="JPG159" s="76"/>
      <c r="JPH159" s="76"/>
      <c r="JPI159" s="76"/>
      <c r="JPJ159" s="76"/>
      <c r="JPK159" s="76"/>
      <c r="JPL159" s="76"/>
      <c r="JPM159" s="76"/>
      <c r="JPN159" s="76"/>
      <c r="JPO159" s="76"/>
      <c r="JPP159" s="76"/>
      <c r="JPQ159" s="76"/>
      <c r="JPR159" s="76"/>
      <c r="JPS159" s="76"/>
      <c r="JPT159" s="76"/>
      <c r="JPU159" s="76"/>
      <c r="JPV159" s="76"/>
      <c r="JPW159" s="76"/>
      <c r="JPX159" s="76"/>
      <c r="JPY159" s="76"/>
      <c r="JPZ159" s="76"/>
      <c r="JQA159" s="76"/>
      <c r="JQB159" s="76"/>
      <c r="JQC159" s="76"/>
      <c r="JQD159" s="76"/>
      <c r="JQE159" s="76"/>
      <c r="JQF159" s="76"/>
      <c r="JQG159" s="76"/>
      <c r="JQH159" s="76"/>
      <c r="JQI159" s="76"/>
      <c r="JQJ159" s="76"/>
      <c r="JQK159" s="76"/>
      <c r="JQL159" s="76"/>
      <c r="JQM159" s="76"/>
      <c r="JQN159" s="76"/>
      <c r="JQO159" s="76"/>
      <c r="JQP159" s="76"/>
      <c r="JQQ159" s="76"/>
      <c r="JQR159" s="76"/>
      <c r="JQS159" s="76"/>
      <c r="JQT159" s="76"/>
      <c r="JQU159" s="76"/>
      <c r="JQV159" s="76"/>
      <c r="JQW159" s="76"/>
      <c r="JQX159" s="76"/>
      <c r="JQY159" s="76"/>
      <c r="JQZ159" s="76"/>
      <c r="JRA159" s="76"/>
      <c r="JRB159" s="76"/>
      <c r="JRC159" s="76"/>
      <c r="JRD159" s="76"/>
      <c r="JRE159" s="76"/>
      <c r="JRF159" s="76"/>
      <c r="JRG159" s="76"/>
      <c r="JRH159" s="76"/>
      <c r="JRI159" s="76"/>
      <c r="JRJ159" s="76"/>
      <c r="JRK159" s="76"/>
      <c r="JRL159" s="76"/>
      <c r="JRM159" s="76"/>
      <c r="JRN159" s="76"/>
      <c r="JRO159" s="76"/>
      <c r="JRP159" s="76"/>
      <c r="JRQ159" s="76"/>
      <c r="JRR159" s="76"/>
      <c r="JRS159" s="76"/>
      <c r="JRT159" s="76"/>
      <c r="JRU159" s="76"/>
      <c r="JRV159" s="76"/>
      <c r="JRW159" s="76"/>
      <c r="JRX159" s="76"/>
      <c r="JRY159" s="76"/>
      <c r="JRZ159" s="76"/>
      <c r="JSA159" s="76"/>
      <c r="JSB159" s="76"/>
      <c r="JSC159" s="76"/>
      <c r="JSD159" s="76"/>
      <c r="JSE159" s="76"/>
      <c r="JSF159" s="76"/>
      <c r="JSG159" s="76"/>
      <c r="JSH159" s="76"/>
      <c r="JSI159" s="76"/>
      <c r="JSJ159" s="76"/>
      <c r="JSK159" s="76"/>
      <c r="JSL159" s="76"/>
      <c r="JSM159" s="76"/>
      <c r="JSN159" s="76"/>
      <c r="JSO159" s="76"/>
      <c r="JSP159" s="76"/>
      <c r="JSQ159" s="76"/>
      <c r="JSR159" s="76"/>
      <c r="JSS159" s="76"/>
      <c r="JST159" s="76"/>
      <c r="JSU159" s="76"/>
      <c r="JSV159" s="76"/>
      <c r="JSW159" s="76"/>
      <c r="JSX159" s="76"/>
      <c r="JSY159" s="76"/>
      <c r="JSZ159" s="76"/>
      <c r="JTA159" s="76"/>
      <c r="JTB159" s="76"/>
      <c r="JTC159" s="76"/>
      <c r="JTD159" s="76"/>
      <c r="JTE159" s="76"/>
      <c r="JTF159" s="76"/>
      <c r="JTG159" s="76"/>
      <c r="JTH159" s="76"/>
      <c r="JTI159" s="76"/>
      <c r="JTJ159" s="76"/>
      <c r="JTK159" s="76"/>
      <c r="JTL159" s="76"/>
      <c r="JTM159" s="76"/>
      <c r="JTN159" s="76"/>
      <c r="JTO159" s="76"/>
      <c r="JTP159" s="76"/>
      <c r="JTQ159" s="76"/>
      <c r="JTR159" s="76"/>
      <c r="JTS159" s="76"/>
      <c r="JTT159" s="76"/>
      <c r="JTU159" s="76"/>
      <c r="JTV159" s="76"/>
      <c r="JTW159" s="76"/>
      <c r="JTX159" s="76"/>
      <c r="JTY159" s="76"/>
      <c r="JTZ159" s="76"/>
      <c r="JUA159" s="76"/>
      <c r="JUB159" s="76"/>
      <c r="JUC159" s="76"/>
      <c r="JUD159" s="76"/>
      <c r="JUE159" s="76"/>
      <c r="JUF159" s="76"/>
      <c r="JUG159" s="76"/>
      <c r="JUH159" s="76"/>
      <c r="JUI159" s="76"/>
      <c r="JUJ159" s="76"/>
      <c r="JUK159" s="76"/>
      <c r="JUL159" s="76"/>
      <c r="JUM159" s="76"/>
      <c r="JUN159" s="76"/>
      <c r="JUO159" s="76"/>
      <c r="JUP159" s="76"/>
      <c r="JUQ159" s="76"/>
      <c r="JUR159" s="76"/>
      <c r="JUS159" s="76"/>
      <c r="JUT159" s="76"/>
      <c r="JUU159" s="76"/>
      <c r="JUV159" s="76"/>
      <c r="JUW159" s="76"/>
      <c r="JUX159" s="76"/>
      <c r="JUY159" s="76"/>
      <c r="JUZ159" s="76"/>
      <c r="JVA159" s="76"/>
      <c r="JVB159" s="76"/>
      <c r="JVC159" s="76"/>
      <c r="JVD159" s="76"/>
      <c r="JVE159" s="76"/>
      <c r="JVF159" s="76"/>
      <c r="JVG159" s="76"/>
      <c r="JVH159" s="76"/>
      <c r="JVI159" s="76"/>
      <c r="JVJ159" s="76"/>
      <c r="JVK159" s="76"/>
      <c r="JVL159" s="76"/>
      <c r="JVM159" s="76"/>
      <c r="JVN159" s="76"/>
      <c r="JVO159" s="76"/>
      <c r="JVP159" s="76"/>
      <c r="JVQ159" s="76"/>
      <c r="JVR159" s="76"/>
      <c r="JVS159" s="76"/>
      <c r="JVT159" s="76"/>
      <c r="JVU159" s="76"/>
      <c r="JVV159" s="76"/>
      <c r="JVW159" s="76"/>
      <c r="JVX159" s="76"/>
      <c r="JVY159" s="76"/>
      <c r="JVZ159" s="76"/>
      <c r="JWA159" s="76"/>
      <c r="JWB159" s="76"/>
      <c r="JWC159" s="76"/>
      <c r="JWD159" s="76"/>
      <c r="JWE159" s="76"/>
      <c r="JWF159" s="76"/>
      <c r="JWG159" s="76"/>
      <c r="JWH159" s="76"/>
      <c r="JWI159" s="76"/>
      <c r="JWP159" s="76"/>
      <c r="JWQ159" s="76"/>
      <c r="JWR159" s="76"/>
      <c r="JWS159" s="76"/>
      <c r="JWT159" s="76"/>
      <c r="JWU159" s="76"/>
      <c r="JWV159" s="76"/>
      <c r="JWW159" s="76"/>
      <c r="JWX159" s="76"/>
      <c r="JWY159" s="76"/>
      <c r="JWZ159" s="76"/>
      <c r="JXA159" s="76"/>
      <c r="JXB159" s="76"/>
      <c r="JXC159" s="76"/>
      <c r="JXD159" s="76"/>
      <c r="JXE159" s="76"/>
      <c r="JXF159" s="76"/>
      <c r="JXG159" s="76"/>
      <c r="JXH159" s="76"/>
      <c r="JXI159" s="76"/>
      <c r="JXJ159" s="76"/>
      <c r="JXK159" s="76"/>
      <c r="JXL159" s="76"/>
      <c r="JXM159" s="76"/>
      <c r="JXN159" s="76"/>
      <c r="JXO159" s="76"/>
      <c r="JXP159" s="76"/>
      <c r="JXQ159" s="76"/>
      <c r="JXR159" s="76"/>
      <c r="JXS159" s="76"/>
      <c r="JXT159" s="76"/>
      <c r="JXU159" s="76"/>
      <c r="JXV159" s="76"/>
      <c r="JXW159" s="76"/>
      <c r="JXX159" s="76"/>
      <c r="JXY159" s="76"/>
      <c r="JXZ159" s="76"/>
      <c r="JYA159" s="76"/>
      <c r="JYB159" s="76"/>
      <c r="JYC159" s="76"/>
      <c r="JYD159" s="76"/>
      <c r="JYE159" s="76"/>
      <c r="JYF159" s="76"/>
      <c r="JYG159" s="76"/>
      <c r="JYH159" s="76"/>
      <c r="JYI159" s="76"/>
      <c r="JYJ159" s="76"/>
      <c r="JYK159" s="76"/>
      <c r="JYL159" s="76"/>
      <c r="JYM159" s="76"/>
      <c r="JYN159" s="76"/>
      <c r="JYO159" s="76"/>
      <c r="JYP159" s="76"/>
      <c r="JYQ159" s="76"/>
      <c r="JYR159" s="76"/>
      <c r="JYS159" s="76"/>
      <c r="JYT159" s="76"/>
      <c r="JYU159" s="76"/>
      <c r="JYV159" s="76"/>
      <c r="JYW159" s="76"/>
      <c r="JYX159" s="76"/>
      <c r="JYY159" s="76"/>
      <c r="JYZ159" s="76"/>
      <c r="JZA159" s="76"/>
      <c r="JZB159" s="76"/>
      <c r="JZC159" s="76"/>
      <c r="JZD159" s="76"/>
      <c r="JZE159" s="76"/>
      <c r="JZF159" s="76"/>
      <c r="JZG159" s="76"/>
      <c r="JZH159" s="76"/>
      <c r="JZI159" s="76"/>
      <c r="JZJ159" s="76"/>
      <c r="JZK159" s="76"/>
      <c r="JZL159" s="76"/>
      <c r="JZM159" s="76"/>
      <c r="JZN159" s="76"/>
      <c r="JZO159" s="76"/>
      <c r="JZP159" s="76"/>
      <c r="JZQ159" s="76"/>
      <c r="JZR159" s="76"/>
      <c r="JZS159" s="76"/>
      <c r="JZT159" s="76"/>
      <c r="JZU159" s="76"/>
      <c r="JZV159" s="76"/>
      <c r="JZW159" s="76"/>
      <c r="JZX159" s="76"/>
      <c r="JZY159" s="76"/>
      <c r="JZZ159" s="76"/>
      <c r="KAA159" s="76"/>
      <c r="KAB159" s="76"/>
      <c r="KAC159" s="76"/>
      <c r="KAD159" s="76"/>
      <c r="KAE159" s="76"/>
      <c r="KAF159" s="76"/>
      <c r="KAG159" s="76"/>
      <c r="KAH159" s="76"/>
      <c r="KAI159" s="76"/>
      <c r="KAJ159" s="76"/>
      <c r="KAK159" s="76"/>
      <c r="KAL159" s="76"/>
      <c r="KAM159" s="76"/>
      <c r="KAN159" s="76"/>
      <c r="KAO159" s="76"/>
      <c r="KAP159" s="76"/>
      <c r="KAQ159" s="76"/>
      <c r="KAR159" s="76"/>
      <c r="KAS159" s="76"/>
      <c r="KAT159" s="76"/>
      <c r="KAU159" s="76"/>
      <c r="KAV159" s="76"/>
      <c r="KAW159" s="76"/>
      <c r="KAX159" s="76"/>
      <c r="KAY159" s="76"/>
      <c r="KAZ159" s="76"/>
      <c r="KBA159" s="76"/>
      <c r="KBB159" s="76"/>
      <c r="KBC159" s="76"/>
      <c r="KBD159" s="76"/>
      <c r="KBE159" s="76"/>
      <c r="KBF159" s="76"/>
      <c r="KBG159" s="76"/>
      <c r="KBH159" s="76"/>
      <c r="KBI159" s="76"/>
      <c r="KBJ159" s="76"/>
      <c r="KBK159" s="76"/>
      <c r="KBL159" s="76"/>
      <c r="KBM159" s="76"/>
      <c r="KBN159" s="76"/>
      <c r="KBO159" s="76"/>
      <c r="KBP159" s="76"/>
      <c r="KBQ159" s="76"/>
      <c r="KBR159" s="76"/>
      <c r="KBS159" s="76"/>
      <c r="KBT159" s="76"/>
      <c r="KBU159" s="76"/>
      <c r="KBV159" s="76"/>
      <c r="KBW159" s="76"/>
      <c r="KBX159" s="76"/>
      <c r="KBY159" s="76"/>
      <c r="KBZ159" s="76"/>
      <c r="KCA159" s="76"/>
      <c r="KCB159" s="76"/>
      <c r="KCC159" s="76"/>
      <c r="KCD159" s="76"/>
      <c r="KCE159" s="76"/>
      <c r="KCF159" s="76"/>
      <c r="KCG159" s="76"/>
      <c r="KCH159" s="76"/>
      <c r="KCI159" s="76"/>
      <c r="KCJ159" s="76"/>
      <c r="KCK159" s="76"/>
      <c r="KCL159" s="76"/>
      <c r="KCM159" s="76"/>
      <c r="KCN159" s="76"/>
      <c r="KCO159" s="76"/>
      <c r="KCP159" s="76"/>
      <c r="KCQ159" s="76"/>
      <c r="KCR159" s="76"/>
      <c r="KCS159" s="76"/>
      <c r="KCT159" s="76"/>
      <c r="KCU159" s="76"/>
      <c r="KCV159" s="76"/>
      <c r="KCW159" s="76"/>
      <c r="KCX159" s="76"/>
      <c r="KCY159" s="76"/>
      <c r="KCZ159" s="76"/>
      <c r="KDA159" s="76"/>
      <c r="KDB159" s="76"/>
      <c r="KDC159" s="76"/>
      <c r="KDD159" s="76"/>
      <c r="KDE159" s="76"/>
      <c r="KDF159" s="76"/>
      <c r="KDG159" s="76"/>
      <c r="KDH159" s="76"/>
      <c r="KDI159" s="76"/>
      <c r="KDJ159" s="76"/>
      <c r="KDK159" s="76"/>
      <c r="KDL159" s="76"/>
      <c r="KDM159" s="76"/>
      <c r="KDN159" s="76"/>
      <c r="KDO159" s="76"/>
      <c r="KDP159" s="76"/>
      <c r="KDQ159" s="76"/>
      <c r="KDR159" s="76"/>
      <c r="KDS159" s="76"/>
      <c r="KDT159" s="76"/>
      <c r="KDU159" s="76"/>
      <c r="KDV159" s="76"/>
      <c r="KDW159" s="76"/>
      <c r="KDX159" s="76"/>
      <c r="KDY159" s="76"/>
      <c r="KDZ159" s="76"/>
      <c r="KEA159" s="76"/>
      <c r="KEB159" s="76"/>
      <c r="KEC159" s="76"/>
      <c r="KED159" s="76"/>
      <c r="KEE159" s="76"/>
      <c r="KEF159" s="76"/>
      <c r="KEG159" s="76"/>
      <c r="KEH159" s="76"/>
      <c r="KEI159" s="76"/>
      <c r="KEJ159" s="76"/>
      <c r="KEK159" s="76"/>
      <c r="KEL159" s="76"/>
      <c r="KEM159" s="76"/>
      <c r="KEN159" s="76"/>
      <c r="KEO159" s="76"/>
      <c r="KEP159" s="76"/>
      <c r="KEQ159" s="76"/>
      <c r="KER159" s="76"/>
      <c r="KES159" s="76"/>
      <c r="KET159" s="76"/>
      <c r="KEU159" s="76"/>
      <c r="KEV159" s="76"/>
      <c r="KEW159" s="76"/>
      <c r="KEX159" s="76"/>
      <c r="KEY159" s="76"/>
      <c r="KEZ159" s="76"/>
      <c r="KFA159" s="76"/>
      <c r="KFB159" s="76"/>
      <c r="KFC159" s="76"/>
      <c r="KFD159" s="76"/>
      <c r="KFE159" s="76"/>
      <c r="KFF159" s="76"/>
      <c r="KFG159" s="76"/>
      <c r="KFH159" s="76"/>
      <c r="KFI159" s="76"/>
      <c r="KFJ159" s="76"/>
      <c r="KFK159" s="76"/>
      <c r="KFL159" s="76"/>
      <c r="KFM159" s="76"/>
      <c r="KFN159" s="76"/>
      <c r="KFO159" s="76"/>
      <c r="KFP159" s="76"/>
      <c r="KFQ159" s="76"/>
      <c r="KFR159" s="76"/>
      <c r="KFS159" s="76"/>
      <c r="KFT159" s="76"/>
      <c r="KFU159" s="76"/>
      <c r="KFV159" s="76"/>
      <c r="KFW159" s="76"/>
      <c r="KFX159" s="76"/>
      <c r="KFY159" s="76"/>
      <c r="KFZ159" s="76"/>
      <c r="KGA159" s="76"/>
      <c r="KGB159" s="76"/>
      <c r="KGC159" s="76"/>
      <c r="KGD159" s="76"/>
      <c r="KGE159" s="76"/>
      <c r="KGL159" s="76"/>
      <c r="KGM159" s="76"/>
      <c r="KGN159" s="76"/>
      <c r="KGO159" s="76"/>
      <c r="KGP159" s="76"/>
      <c r="KGQ159" s="76"/>
      <c r="KGR159" s="76"/>
      <c r="KGS159" s="76"/>
      <c r="KGT159" s="76"/>
      <c r="KGU159" s="76"/>
      <c r="KGV159" s="76"/>
      <c r="KGW159" s="76"/>
      <c r="KGX159" s="76"/>
      <c r="KGY159" s="76"/>
      <c r="KGZ159" s="76"/>
      <c r="KHA159" s="76"/>
      <c r="KHB159" s="76"/>
      <c r="KHC159" s="76"/>
      <c r="KHD159" s="76"/>
      <c r="KHE159" s="76"/>
      <c r="KHF159" s="76"/>
      <c r="KHG159" s="76"/>
      <c r="KHH159" s="76"/>
      <c r="KHI159" s="76"/>
      <c r="KHJ159" s="76"/>
      <c r="KHK159" s="76"/>
      <c r="KHL159" s="76"/>
      <c r="KHM159" s="76"/>
      <c r="KHN159" s="76"/>
      <c r="KHO159" s="76"/>
      <c r="KHP159" s="76"/>
      <c r="KHQ159" s="76"/>
      <c r="KHR159" s="76"/>
      <c r="KHS159" s="76"/>
      <c r="KHT159" s="76"/>
      <c r="KHU159" s="76"/>
      <c r="KHV159" s="76"/>
      <c r="KHW159" s="76"/>
      <c r="KHX159" s="76"/>
      <c r="KHY159" s="76"/>
      <c r="KHZ159" s="76"/>
      <c r="KIA159" s="76"/>
      <c r="KIB159" s="76"/>
      <c r="KIC159" s="76"/>
      <c r="KID159" s="76"/>
      <c r="KIE159" s="76"/>
      <c r="KIF159" s="76"/>
      <c r="KIG159" s="76"/>
      <c r="KIH159" s="76"/>
      <c r="KII159" s="76"/>
      <c r="KIJ159" s="76"/>
      <c r="KIK159" s="76"/>
      <c r="KIL159" s="76"/>
      <c r="KIM159" s="76"/>
      <c r="KIN159" s="76"/>
      <c r="KIO159" s="76"/>
      <c r="KIP159" s="76"/>
      <c r="KIQ159" s="76"/>
      <c r="KIR159" s="76"/>
      <c r="KIS159" s="76"/>
      <c r="KIT159" s="76"/>
      <c r="KIU159" s="76"/>
      <c r="KIV159" s="76"/>
      <c r="KIW159" s="76"/>
      <c r="KIX159" s="76"/>
      <c r="KIY159" s="76"/>
      <c r="KIZ159" s="76"/>
      <c r="KJA159" s="76"/>
      <c r="KJB159" s="76"/>
      <c r="KJC159" s="76"/>
      <c r="KJD159" s="76"/>
      <c r="KJE159" s="76"/>
      <c r="KJF159" s="76"/>
      <c r="KJG159" s="76"/>
      <c r="KJH159" s="76"/>
      <c r="KJI159" s="76"/>
      <c r="KJJ159" s="76"/>
      <c r="KJK159" s="76"/>
      <c r="KJL159" s="76"/>
      <c r="KJM159" s="76"/>
      <c r="KJN159" s="76"/>
      <c r="KJO159" s="76"/>
      <c r="KJP159" s="76"/>
      <c r="KJQ159" s="76"/>
      <c r="KJR159" s="76"/>
      <c r="KJS159" s="76"/>
      <c r="KJT159" s="76"/>
      <c r="KJU159" s="76"/>
      <c r="KJV159" s="76"/>
      <c r="KJW159" s="76"/>
      <c r="KJX159" s="76"/>
      <c r="KJY159" s="76"/>
      <c r="KJZ159" s="76"/>
      <c r="KKA159" s="76"/>
      <c r="KKB159" s="76"/>
      <c r="KKC159" s="76"/>
      <c r="KKD159" s="76"/>
      <c r="KKE159" s="76"/>
      <c r="KKF159" s="76"/>
      <c r="KKG159" s="76"/>
      <c r="KKH159" s="76"/>
      <c r="KKI159" s="76"/>
      <c r="KKJ159" s="76"/>
      <c r="KKK159" s="76"/>
      <c r="KKL159" s="76"/>
      <c r="KKM159" s="76"/>
      <c r="KKN159" s="76"/>
      <c r="KKO159" s="76"/>
      <c r="KKP159" s="76"/>
      <c r="KKQ159" s="76"/>
      <c r="KKR159" s="76"/>
      <c r="KKS159" s="76"/>
      <c r="KKT159" s="76"/>
      <c r="KKU159" s="76"/>
      <c r="KKV159" s="76"/>
      <c r="KKW159" s="76"/>
      <c r="KKX159" s="76"/>
      <c r="KKY159" s="76"/>
      <c r="KKZ159" s="76"/>
      <c r="KLA159" s="76"/>
      <c r="KLB159" s="76"/>
      <c r="KLC159" s="76"/>
      <c r="KLD159" s="76"/>
      <c r="KLE159" s="76"/>
      <c r="KLF159" s="76"/>
      <c r="KLG159" s="76"/>
      <c r="KLH159" s="76"/>
      <c r="KLI159" s="76"/>
      <c r="KLJ159" s="76"/>
      <c r="KLK159" s="76"/>
      <c r="KLL159" s="76"/>
      <c r="KLM159" s="76"/>
      <c r="KLN159" s="76"/>
      <c r="KLO159" s="76"/>
      <c r="KLP159" s="76"/>
      <c r="KLQ159" s="76"/>
      <c r="KLR159" s="76"/>
      <c r="KLS159" s="76"/>
      <c r="KLT159" s="76"/>
      <c r="KLU159" s="76"/>
      <c r="KLV159" s="76"/>
      <c r="KLW159" s="76"/>
      <c r="KLX159" s="76"/>
      <c r="KLY159" s="76"/>
      <c r="KLZ159" s="76"/>
      <c r="KMA159" s="76"/>
      <c r="KMB159" s="76"/>
      <c r="KMC159" s="76"/>
      <c r="KMD159" s="76"/>
      <c r="KME159" s="76"/>
      <c r="KMF159" s="76"/>
      <c r="KMG159" s="76"/>
      <c r="KMH159" s="76"/>
      <c r="KMI159" s="76"/>
      <c r="KMJ159" s="76"/>
      <c r="KMK159" s="76"/>
      <c r="KML159" s="76"/>
      <c r="KMM159" s="76"/>
      <c r="KMN159" s="76"/>
      <c r="KMO159" s="76"/>
      <c r="KMP159" s="76"/>
      <c r="KMQ159" s="76"/>
      <c r="KMR159" s="76"/>
      <c r="KMS159" s="76"/>
      <c r="KMT159" s="76"/>
      <c r="KMU159" s="76"/>
      <c r="KMV159" s="76"/>
      <c r="KMW159" s="76"/>
      <c r="KMX159" s="76"/>
      <c r="KMY159" s="76"/>
      <c r="KMZ159" s="76"/>
      <c r="KNA159" s="76"/>
      <c r="KNB159" s="76"/>
      <c r="KNC159" s="76"/>
      <c r="KND159" s="76"/>
      <c r="KNE159" s="76"/>
      <c r="KNF159" s="76"/>
      <c r="KNG159" s="76"/>
      <c r="KNH159" s="76"/>
      <c r="KNI159" s="76"/>
      <c r="KNJ159" s="76"/>
      <c r="KNK159" s="76"/>
      <c r="KNL159" s="76"/>
      <c r="KNM159" s="76"/>
      <c r="KNN159" s="76"/>
      <c r="KNO159" s="76"/>
      <c r="KNP159" s="76"/>
      <c r="KNQ159" s="76"/>
      <c r="KNR159" s="76"/>
      <c r="KNS159" s="76"/>
      <c r="KNT159" s="76"/>
      <c r="KNU159" s="76"/>
      <c r="KNV159" s="76"/>
      <c r="KNW159" s="76"/>
      <c r="KNX159" s="76"/>
      <c r="KNY159" s="76"/>
      <c r="KNZ159" s="76"/>
      <c r="KOA159" s="76"/>
      <c r="KOB159" s="76"/>
      <c r="KOC159" s="76"/>
      <c r="KOD159" s="76"/>
      <c r="KOE159" s="76"/>
      <c r="KOF159" s="76"/>
      <c r="KOG159" s="76"/>
      <c r="KOH159" s="76"/>
      <c r="KOI159" s="76"/>
      <c r="KOJ159" s="76"/>
      <c r="KOK159" s="76"/>
      <c r="KOL159" s="76"/>
      <c r="KOM159" s="76"/>
      <c r="KON159" s="76"/>
      <c r="KOO159" s="76"/>
      <c r="KOP159" s="76"/>
      <c r="KOQ159" s="76"/>
      <c r="KOR159" s="76"/>
      <c r="KOS159" s="76"/>
      <c r="KOT159" s="76"/>
      <c r="KOU159" s="76"/>
      <c r="KOV159" s="76"/>
      <c r="KOW159" s="76"/>
      <c r="KOX159" s="76"/>
      <c r="KOY159" s="76"/>
      <c r="KOZ159" s="76"/>
      <c r="KPA159" s="76"/>
      <c r="KPB159" s="76"/>
      <c r="KPC159" s="76"/>
      <c r="KPD159" s="76"/>
      <c r="KPE159" s="76"/>
      <c r="KPF159" s="76"/>
      <c r="KPG159" s="76"/>
      <c r="KPH159" s="76"/>
      <c r="KPI159" s="76"/>
      <c r="KPJ159" s="76"/>
      <c r="KPK159" s="76"/>
      <c r="KPL159" s="76"/>
      <c r="KPM159" s="76"/>
      <c r="KPN159" s="76"/>
      <c r="KPO159" s="76"/>
      <c r="KPP159" s="76"/>
      <c r="KPQ159" s="76"/>
      <c r="KPR159" s="76"/>
      <c r="KPS159" s="76"/>
      <c r="KPT159" s="76"/>
      <c r="KPU159" s="76"/>
      <c r="KPV159" s="76"/>
      <c r="KPW159" s="76"/>
      <c r="KPX159" s="76"/>
      <c r="KPY159" s="76"/>
      <c r="KPZ159" s="76"/>
      <c r="KQA159" s="76"/>
      <c r="KQH159" s="76"/>
      <c r="KQI159" s="76"/>
      <c r="KQJ159" s="76"/>
      <c r="KQK159" s="76"/>
      <c r="KQL159" s="76"/>
      <c r="KQM159" s="76"/>
      <c r="KQN159" s="76"/>
      <c r="KQO159" s="76"/>
      <c r="KQP159" s="76"/>
      <c r="KQQ159" s="76"/>
      <c r="KQR159" s="76"/>
      <c r="KQS159" s="76"/>
      <c r="KQT159" s="76"/>
      <c r="KQU159" s="76"/>
      <c r="KQV159" s="76"/>
      <c r="KQW159" s="76"/>
      <c r="KQX159" s="76"/>
      <c r="KQY159" s="76"/>
      <c r="KQZ159" s="76"/>
      <c r="KRA159" s="76"/>
      <c r="KRB159" s="76"/>
      <c r="KRC159" s="76"/>
      <c r="KRD159" s="76"/>
      <c r="KRE159" s="76"/>
      <c r="KRF159" s="76"/>
      <c r="KRG159" s="76"/>
      <c r="KRH159" s="76"/>
      <c r="KRI159" s="76"/>
      <c r="KRJ159" s="76"/>
      <c r="KRK159" s="76"/>
      <c r="KRL159" s="76"/>
      <c r="KRM159" s="76"/>
      <c r="KRN159" s="76"/>
      <c r="KRO159" s="76"/>
      <c r="KRP159" s="76"/>
      <c r="KRQ159" s="76"/>
      <c r="KRR159" s="76"/>
      <c r="KRS159" s="76"/>
      <c r="KRT159" s="76"/>
      <c r="KRU159" s="76"/>
      <c r="KRV159" s="76"/>
      <c r="KRW159" s="76"/>
      <c r="KRX159" s="76"/>
      <c r="KRY159" s="76"/>
      <c r="KRZ159" s="76"/>
      <c r="KSA159" s="76"/>
      <c r="KSB159" s="76"/>
      <c r="KSC159" s="76"/>
      <c r="KSD159" s="76"/>
      <c r="KSE159" s="76"/>
      <c r="KSF159" s="76"/>
      <c r="KSG159" s="76"/>
      <c r="KSH159" s="76"/>
      <c r="KSI159" s="76"/>
      <c r="KSJ159" s="76"/>
      <c r="KSK159" s="76"/>
      <c r="KSL159" s="76"/>
      <c r="KSM159" s="76"/>
      <c r="KSN159" s="76"/>
      <c r="KSO159" s="76"/>
      <c r="KSP159" s="76"/>
      <c r="KSQ159" s="76"/>
      <c r="KSR159" s="76"/>
      <c r="KSS159" s="76"/>
      <c r="KST159" s="76"/>
      <c r="KSU159" s="76"/>
      <c r="KSV159" s="76"/>
      <c r="KSW159" s="76"/>
      <c r="KSX159" s="76"/>
      <c r="KSY159" s="76"/>
      <c r="KSZ159" s="76"/>
      <c r="KTA159" s="76"/>
      <c r="KTB159" s="76"/>
      <c r="KTC159" s="76"/>
      <c r="KTD159" s="76"/>
      <c r="KTE159" s="76"/>
      <c r="KTF159" s="76"/>
      <c r="KTG159" s="76"/>
      <c r="KTH159" s="76"/>
      <c r="KTI159" s="76"/>
      <c r="KTJ159" s="76"/>
      <c r="KTK159" s="76"/>
      <c r="KTL159" s="76"/>
      <c r="KTM159" s="76"/>
      <c r="KTN159" s="76"/>
      <c r="KTO159" s="76"/>
      <c r="KTP159" s="76"/>
      <c r="KTQ159" s="76"/>
      <c r="KTR159" s="76"/>
      <c r="KTS159" s="76"/>
      <c r="KTT159" s="76"/>
      <c r="KTU159" s="76"/>
      <c r="KTV159" s="76"/>
      <c r="KTW159" s="76"/>
      <c r="KTX159" s="76"/>
      <c r="KTY159" s="76"/>
      <c r="KTZ159" s="76"/>
      <c r="KUA159" s="76"/>
      <c r="KUB159" s="76"/>
      <c r="KUC159" s="76"/>
      <c r="KUD159" s="76"/>
      <c r="KUE159" s="76"/>
      <c r="KUF159" s="76"/>
      <c r="KUG159" s="76"/>
      <c r="KUH159" s="76"/>
      <c r="KUI159" s="76"/>
      <c r="KUJ159" s="76"/>
      <c r="KUK159" s="76"/>
      <c r="KUL159" s="76"/>
      <c r="KUM159" s="76"/>
      <c r="KUN159" s="76"/>
      <c r="KUO159" s="76"/>
      <c r="KUP159" s="76"/>
      <c r="KUQ159" s="76"/>
      <c r="KUR159" s="76"/>
      <c r="KUS159" s="76"/>
      <c r="KUT159" s="76"/>
      <c r="KUU159" s="76"/>
      <c r="KUV159" s="76"/>
      <c r="KUW159" s="76"/>
      <c r="KUX159" s="76"/>
      <c r="KUY159" s="76"/>
      <c r="KUZ159" s="76"/>
      <c r="KVA159" s="76"/>
      <c r="KVB159" s="76"/>
      <c r="KVC159" s="76"/>
      <c r="KVD159" s="76"/>
      <c r="KVE159" s="76"/>
      <c r="KVF159" s="76"/>
      <c r="KVG159" s="76"/>
      <c r="KVH159" s="76"/>
      <c r="KVI159" s="76"/>
      <c r="KVJ159" s="76"/>
      <c r="KVK159" s="76"/>
      <c r="KVL159" s="76"/>
      <c r="KVM159" s="76"/>
      <c r="KVN159" s="76"/>
      <c r="KVO159" s="76"/>
      <c r="KVP159" s="76"/>
      <c r="KVQ159" s="76"/>
      <c r="KVR159" s="76"/>
      <c r="KVS159" s="76"/>
      <c r="KVT159" s="76"/>
      <c r="KVU159" s="76"/>
      <c r="KVV159" s="76"/>
      <c r="KVW159" s="76"/>
      <c r="KVX159" s="76"/>
      <c r="KVY159" s="76"/>
      <c r="KVZ159" s="76"/>
      <c r="KWA159" s="76"/>
      <c r="KWB159" s="76"/>
      <c r="KWC159" s="76"/>
      <c r="KWD159" s="76"/>
      <c r="KWE159" s="76"/>
      <c r="KWF159" s="76"/>
      <c r="KWG159" s="76"/>
      <c r="KWH159" s="76"/>
      <c r="KWI159" s="76"/>
      <c r="KWJ159" s="76"/>
      <c r="KWK159" s="76"/>
      <c r="KWL159" s="76"/>
      <c r="KWM159" s="76"/>
      <c r="KWN159" s="76"/>
      <c r="KWO159" s="76"/>
      <c r="KWP159" s="76"/>
      <c r="KWQ159" s="76"/>
      <c r="KWR159" s="76"/>
      <c r="KWS159" s="76"/>
      <c r="KWT159" s="76"/>
      <c r="KWU159" s="76"/>
      <c r="KWV159" s="76"/>
      <c r="KWW159" s="76"/>
      <c r="KWX159" s="76"/>
      <c r="KWY159" s="76"/>
      <c r="KWZ159" s="76"/>
      <c r="KXA159" s="76"/>
      <c r="KXB159" s="76"/>
      <c r="KXC159" s="76"/>
      <c r="KXD159" s="76"/>
      <c r="KXE159" s="76"/>
      <c r="KXF159" s="76"/>
      <c r="KXG159" s="76"/>
      <c r="KXH159" s="76"/>
      <c r="KXI159" s="76"/>
      <c r="KXJ159" s="76"/>
      <c r="KXK159" s="76"/>
      <c r="KXL159" s="76"/>
      <c r="KXM159" s="76"/>
      <c r="KXN159" s="76"/>
      <c r="KXO159" s="76"/>
      <c r="KXP159" s="76"/>
      <c r="KXQ159" s="76"/>
      <c r="KXR159" s="76"/>
      <c r="KXS159" s="76"/>
      <c r="KXT159" s="76"/>
      <c r="KXU159" s="76"/>
      <c r="KXV159" s="76"/>
      <c r="KXW159" s="76"/>
      <c r="KXX159" s="76"/>
      <c r="KXY159" s="76"/>
      <c r="KXZ159" s="76"/>
      <c r="KYA159" s="76"/>
      <c r="KYB159" s="76"/>
      <c r="KYC159" s="76"/>
      <c r="KYD159" s="76"/>
      <c r="KYE159" s="76"/>
      <c r="KYF159" s="76"/>
      <c r="KYG159" s="76"/>
      <c r="KYH159" s="76"/>
      <c r="KYI159" s="76"/>
      <c r="KYJ159" s="76"/>
      <c r="KYK159" s="76"/>
      <c r="KYL159" s="76"/>
      <c r="KYM159" s="76"/>
      <c r="KYN159" s="76"/>
      <c r="KYO159" s="76"/>
      <c r="KYP159" s="76"/>
      <c r="KYQ159" s="76"/>
      <c r="KYR159" s="76"/>
      <c r="KYS159" s="76"/>
      <c r="KYT159" s="76"/>
      <c r="KYU159" s="76"/>
      <c r="KYV159" s="76"/>
      <c r="KYW159" s="76"/>
      <c r="KYX159" s="76"/>
      <c r="KYY159" s="76"/>
      <c r="KYZ159" s="76"/>
      <c r="KZA159" s="76"/>
      <c r="KZB159" s="76"/>
      <c r="KZC159" s="76"/>
      <c r="KZD159" s="76"/>
      <c r="KZE159" s="76"/>
      <c r="KZF159" s="76"/>
      <c r="KZG159" s="76"/>
      <c r="KZH159" s="76"/>
      <c r="KZI159" s="76"/>
      <c r="KZJ159" s="76"/>
      <c r="KZK159" s="76"/>
      <c r="KZL159" s="76"/>
      <c r="KZM159" s="76"/>
      <c r="KZN159" s="76"/>
      <c r="KZO159" s="76"/>
      <c r="KZP159" s="76"/>
      <c r="KZQ159" s="76"/>
      <c r="KZR159" s="76"/>
      <c r="KZS159" s="76"/>
      <c r="KZT159" s="76"/>
      <c r="KZU159" s="76"/>
      <c r="KZV159" s="76"/>
      <c r="KZW159" s="76"/>
      <c r="LAD159" s="76"/>
      <c r="LAE159" s="76"/>
      <c r="LAF159" s="76"/>
      <c r="LAG159" s="76"/>
      <c r="LAH159" s="76"/>
      <c r="LAI159" s="76"/>
      <c r="LAJ159" s="76"/>
      <c r="LAK159" s="76"/>
      <c r="LAL159" s="76"/>
      <c r="LAM159" s="76"/>
      <c r="LAN159" s="76"/>
      <c r="LAO159" s="76"/>
      <c r="LAP159" s="76"/>
      <c r="LAQ159" s="76"/>
      <c r="LAR159" s="76"/>
      <c r="LAS159" s="76"/>
      <c r="LAT159" s="76"/>
      <c r="LAU159" s="76"/>
      <c r="LAV159" s="76"/>
      <c r="LAW159" s="76"/>
      <c r="LAX159" s="76"/>
      <c r="LAY159" s="76"/>
      <c r="LAZ159" s="76"/>
      <c r="LBA159" s="76"/>
      <c r="LBB159" s="76"/>
      <c r="LBC159" s="76"/>
      <c r="LBD159" s="76"/>
      <c r="LBE159" s="76"/>
      <c r="LBF159" s="76"/>
      <c r="LBG159" s="76"/>
      <c r="LBH159" s="76"/>
      <c r="LBI159" s="76"/>
      <c r="LBJ159" s="76"/>
      <c r="LBK159" s="76"/>
      <c r="LBL159" s="76"/>
      <c r="LBM159" s="76"/>
      <c r="LBN159" s="76"/>
      <c r="LBO159" s="76"/>
      <c r="LBP159" s="76"/>
      <c r="LBQ159" s="76"/>
      <c r="LBR159" s="76"/>
      <c r="LBS159" s="76"/>
      <c r="LBT159" s="76"/>
      <c r="LBU159" s="76"/>
      <c r="LBV159" s="76"/>
      <c r="LBW159" s="76"/>
      <c r="LBX159" s="76"/>
      <c r="LBY159" s="76"/>
      <c r="LBZ159" s="76"/>
      <c r="LCA159" s="76"/>
      <c r="LCB159" s="76"/>
      <c r="LCC159" s="76"/>
      <c r="LCD159" s="76"/>
      <c r="LCE159" s="76"/>
      <c r="LCF159" s="76"/>
      <c r="LCG159" s="76"/>
      <c r="LCH159" s="76"/>
      <c r="LCI159" s="76"/>
      <c r="LCJ159" s="76"/>
      <c r="LCK159" s="76"/>
      <c r="LCL159" s="76"/>
      <c r="LCM159" s="76"/>
      <c r="LCN159" s="76"/>
      <c r="LCO159" s="76"/>
      <c r="LCP159" s="76"/>
      <c r="LCQ159" s="76"/>
      <c r="LCR159" s="76"/>
      <c r="LCS159" s="76"/>
      <c r="LCT159" s="76"/>
      <c r="LCU159" s="76"/>
      <c r="LCV159" s="76"/>
      <c r="LCW159" s="76"/>
      <c r="LCX159" s="76"/>
      <c r="LCY159" s="76"/>
      <c r="LCZ159" s="76"/>
      <c r="LDA159" s="76"/>
      <c r="LDB159" s="76"/>
      <c r="LDC159" s="76"/>
      <c r="LDD159" s="76"/>
      <c r="LDE159" s="76"/>
      <c r="LDF159" s="76"/>
      <c r="LDG159" s="76"/>
      <c r="LDH159" s="76"/>
      <c r="LDI159" s="76"/>
      <c r="LDJ159" s="76"/>
      <c r="LDK159" s="76"/>
      <c r="LDL159" s="76"/>
      <c r="LDM159" s="76"/>
      <c r="LDN159" s="76"/>
      <c r="LDO159" s="76"/>
      <c r="LDP159" s="76"/>
      <c r="LDQ159" s="76"/>
      <c r="LDR159" s="76"/>
      <c r="LDS159" s="76"/>
      <c r="LDT159" s="76"/>
      <c r="LDU159" s="76"/>
      <c r="LDV159" s="76"/>
      <c r="LDW159" s="76"/>
      <c r="LDX159" s="76"/>
      <c r="LDY159" s="76"/>
      <c r="LDZ159" s="76"/>
      <c r="LEA159" s="76"/>
      <c r="LEB159" s="76"/>
      <c r="LEC159" s="76"/>
      <c r="LED159" s="76"/>
      <c r="LEE159" s="76"/>
      <c r="LEF159" s="76"/>
      <c r="LEG159" s="76"/>
      <c r="LEH159" s="76"/>
      <c r="LEI159" s="76"/>
      <c r="LEJ159" s="76"/>
      <c r="LEK159" s="76"/>
      <c r="LEL159" s="76"/>
      <c r="LEM159" s="76"/>
      <c r="LEN159" s="76"/>
      <c r="LEO159" s="76"/>
      <c r="LEP159" s="76"/>
      <c r="LEQ159" s="76"/>
      <c r="LER159" s="76"/>
      <c r="LES159" s="76"/>
      <c r="LET159" s="76"/>
      <c r="LEU159" s="76"/>
      <c r="LEV159" s="76"/>
      <c r="LEW159" s="76"/>
      <c r="LEX159" s="76"/>
      <c r="LEY159" s="76"/>
      <c r="LEZ159" s="76"/>
      <c r="LFA159" s="76"/>
      <c r="LFB159" s="76"/>
      <c r="LFC159" s="76"/>
      <c r="LFD159" s="76"/>
      <c r="LFE159" s="76"/>
      <c r="LFF159" s="76"/>
      <c r="LFG159" s="76"/>
      <c r="LFH159" s="76"/>
      <c r="LFI159" s="76"/>
      <c r="LFJ159" s="76"/>
      <c r="LFK159" s="76"/>
      <c r="LFL159" s="76"/>
      <c r="LFM159" s="76"/>
      <c r="LFN159" s="76"/>
      <c r="LFO159" s="76"/>
      <c r="LFP159" s="76"/>
      <c r="LFQ159" s="76"/>
      <c r="LFR159" s="76"/>
      <c r="LFS159" s="76"/>
      <c r="LFT159" s="76"/>
      <c r="LFU159" s="76"/>
      <c r="LFV159" s="76"/>
      <c r="LFW159" s="76"/>
      <c r="LFX159" s="76"/>
      <c r="LFY159" s="76"/>
      <c r="LFZ159" s="76"/>
      <c r="LGA159" s="76"/>
      <c r="LGB159" s="76"/>
      <c r="LGC159" s="76"/>
      <c r="LGD159" s="76"/>
      <c r="LGE159" s="76"/>
      <c r="LGF159" s="76"/>
      <c r="LGG159" s="76"/>
      <c r="LGH159" s="76"/>
      <c r="LGI159" s="76"/>
      <c r="LGJ159" s="76"/>
      <c r="LGK159" s="76"/>
      <c r="LGL159" s="76"/>
      <c r="LGM159" s="76"/>
      <c r="LGN159" s="76"/>
      <c r="LGO159" s="76"/>
      <c r="LGP159" s="76"/>
      <c r="LGQ159" s="76"/>
      <c r="LGR159" s="76"/>
      <c r="LGS159" s="76"/>
      <c r="LGT159" s="76"/>
      <c r="LGU159" s="76"/>
      <c r="LGV159" s="76"/>
      <c r="LGW159" s="76"/>
      <c r="LGX159" s="76"/>
      <c r="LGY159" s="76"/>
      <c r="LGZ159" s="76"/>
      <c r="LHA159" s="76"/>
      <c r="LHB159" s="76"/>
      <c r="LHC159" s="76"/>
      <c r="LHD159" s="76"/>
      <c r="LHE159" s="76"/>
      <c r="LHF159" s="76"/>
      <c r="LHG159" s="76"/>
      <c r="LHH159" s="76"/>
      <c r="LHI159" s="76"/>
      <c r="LHJ159" s="76"/>
      <c r="LHK159" s="76"/>
      <c r="LHL159" s="76"/>
      <c r="LHM159" s="76"/>
      <c r="LHN159" s="76"/>
      <c r="LHO159" s="76"/>
      <c r="LHP159" s="76"/>
      <c r="LHQ159" s="76"/>
      <c r="LHR159" s="76"/>
      <c r="LHS159" s="76"/>
      <c r="LHT159" s="76"/>
      <c r="LHU159" s="76"/>
      <c r="LHV159" s="76"/>
      <c r="LHW159" s="76"/>
      <c r="LHX159" s="76"/>
      <c r="LHY159" s="76"/>
      <c r="LHZ159" s="76"/>
      <c r="LIA159" s="76"/>
      <c r="LIB159" s="76"/>
      <c r="LIC159" s="76"/>
      <c r="LID159" s="76"/>
      <c r="LIE159" s="76"/>
      <c r="LIF159" s="76"/>
      <c r="LIG159" s="76"/>
      <c r="LIH159" s="76"/>
      <c r="LII159" s="76"/>
      <c r="LIJ159" s="76"/>
      <c r="LIK159" s="76"/>
      <c r="LIL159" s="76"/>
      <c r="LIM159" s="76"/>
      <c r="LIN159" s="76"/>
      <c r="LIO159" s="76"/>
      <c r="LIP159" s="76"/>
      <c r="LIQ159" s="76"/>
      <c r="LIR159" s="76"/>
      <c r="LIS159" s="76"/>
      <c r="LIT159" s="76"/>
      <c r="LIU159" s="76"/>
      <c r="LIV159" s="76"/>
      <c r="LIW159" s="76"/>
      <c r="LIX159" s="76"/>
      <c r="LIY159" s="76"/>
      <c r="LIZ159" s="76"/>
      <c r="LJA159" s="76"/>
      <c r="LJB159" s="76"/>
      <c r="LJC159" s="76"/>
      <c r="LJD159" s="76"/>
      <c r="LJE159" s="76"/>
      <c r="LJF159" s="76"/>
      <c r="LJG159" s="76"/>
      <c r="LJH159" s="76"/>
      <c r="LJI159" s="76"/>
      <c r="LJJ159" s="76"/>
      <c r="LJK159" s="76"/>
      <c r="LJL159" s="76"/>
      <c r="LJM159" s="76"/>
      <c r="LJN159" s="76"/>
      <c r="LJO159" s="76"/>
      <c r="LJP159" s="76"/>
      <c r="LJQ159" s="76"/>
      <c r="LJR159" s="76"/>
      <c r="LJS159" s="76"/>
      <c r="LJZ159" s="76"/>
      <c r="LKA159" s="76"/>
      <c r="LKB159" s="76"/>
      <c r="LKC159" s="76"/>
      <c r="LKD159" s="76"/>
      <c r="LKE159" s="76"/>
      <c r="LKF159" s="76"/>
      <c r="LKG159" s="76"/>
      <c r="LKH159" s="76"/>
      <c r="LKI159" s="76"/>
      <c r="LKJ159" s="76"/>
      <c r="LKK159" s="76"/>
      <c r="LKL159" s="76"/>
      <c r="LKM159" s="76"/>
      <c r="LKN159" s="76"/>
      <c r="LKO159" s="76"/>
      <c r="LKP159" s="76"/>
      <c r="LKQ159" s="76"/>
      <c r="LKR159" s="76"/>
      <c r="LKS159" s="76"/>
      <c r="LKT159" s="76"/>
      <c r="LKU159" s="76"/>
      <c r="LKV159" s="76"/>
      <c r="LKW159" s="76"/>
      <c r="LKX159" s="76"/>
      <c r="LKY159" s="76"/>
      <c r="LKZ159" s="76"/>
      <c r="LLA159" s="76"/>
      <c r="LLB159" s="76"/>
      <c r="LLC159" s="76"/>
      <c r="LLD159" s="76"/>
      <c r="LLE159" s="76"/>
      <c r="LLF159" s="76"/>
      <c r="LLG159" s="76"/>
      <c r="LLH159" s="76"/>
      <c r="LLI159" s="76"/>
      <c r="LLJ159" s="76"/>
      <c r="LLK159" s="76"/>
      <c r="LLL159" s="76"/>
      <c r="LLM159" s="76"/>
      <c r="LLN159" s="76"/>
      <c r="LLO159" s="76"/>
      <c r="LLP159" s="76"/>
      <c r="LLQ159" s="76"/>
      <c r="LLR159" s="76"/>
      <c r="LLS159" s="76"/>
      <c r="LLT159" s="76"/>
      <c r="LLU159" s="76"/>
      <c r="LLV159" s="76"/>
      <c r="LLW159" s="76"/>
      <c r="LLX159" s="76"/>
      <c r="LLY159" s="76"/>
      <c r="LLZ159" s="76"/>
      <c r="LMA159" s="76"/>
      <c r="LMB159" s="76"/>
      <c r="LMC159" s="76"/>
      <c r="LMD159" s="76"/>
      <c r="LME159" s="76"/>
      <c r="LMF159" s="76"/>
      <c r="LMG159" s="76"/>
      <c r="LMH159" s="76"/>
      <c r="LMI159" s="76"/>
      <c r="LMJ159" s="76"/>
      <c r="LMK159" s="76"/>
      <c r="LML159" s="76"/>
      <c r="LMM159" s="76"/>
      <c r="LMN159" s="76"/>
      <c r="LMO159" s="76"/>
      <c r="LMP159" s="76"/>
      <c r="LMQ159" s="76"/>
      <c r="LMR159" s="76"/>
      <c r="LMS159" s="76"/>
      <c r="LMT159" s="76"/>
      <c r="LMU159" s="76"/>
      <c r="LMV159" s="76"/>
      <c r="LMW159" s="76"/>
      <c r="LMX159" s="76"/>
      <c r="LMY159" s="76"/>
      <c r="LMZ159" s="76"/>
      <c r="LNA159" s="76"/>
      <c r="LNB159" s="76"/>
      <c r="LNC159" s="76"/>
      <c r="LND159" s="76"/>
      <c r="LNE159" s="76"/>
      <c r="LNF159" s="76"/>
      <c r="LNG159" s="76"/>
      <c r="LNH159" s="76"/>
      <c r="LNI159" s="76"/>
      <c r="LNJ159" s="76"/>
      <c r="LNK159" s="76"/>
      <c r="LNL159" s="76"/>
      <c r="LNM159" s="76"/>
      <c r="LNN159" s="76"/>
      <c r="LNO159" s="76"/>
      <c r="LNP159" s="76"/>
      <c r="LNQ159" s="76"/>
      <c r="LNR159" s="76"/>
      <c r="LNS159" s="76"/>
      <c r="LNT159" s="76"/>
      <c r="LNU159" s="76"/>
      <c r="LNV159" s="76"/>
      <c r="LNW159" s="76"/>
      <c r="LNX159" s="76"/>
      <c r="LNY159" s="76"/>
      <c r="LNZ159" s="76"/>
      <c r="LOA159" s="76"/>
      <c r="LOB159" s="76"/>
      <c r="LOC159" s="76"/>
      <c r="LOD159" s="76"/>
      <c r="LOE159" s="76"/>
      <c r="LOF159" s="76"/>
      <c r="LOG159" s="76"/>
      <c r="LOH159" s="76"/>
      <c r="LOI159" s="76"/>
      <c r="LOJ159" s="76"/>
      <c r="LOK159" s="76"/>
      <c r="LOL159" s="76"/>
      <c r="LOM159" s="76"/>
      <c r="LON159" s="76"/>
      <c r="LOO159" s="76"/>
      <c r="LOP159" s="76"/>
      <c r="LOQ159" s="76"/>
      <c r="LOR159" s="76"/>
      <c r="LOS159" s="76"/>
      <c r="LOT159" s="76"/>
      <c r="LOU159" s="76"/>
      <c r="LOV159" s="76"/>
      <c r="LOW159" s="76"/>
      <c r="LOX159" s="76"/>
      <c r="LOY159" s="76"/>
      <c r="LOZ159" s="76"/>
      <c r="LPA159" s="76"/>
      <c r="LPB159" s="76"/>
      <c r="LPC159" s="76"/>
      <c r="LPD159" s="76"/>
      <c r="LPE159" s="76"/>
      <c r="LPF159" s="76"/>
      <c r="LPG159" s="76"/>
      <c r="LPH159" s="76"/>
      <c r="LPI159" s="76"/>
      <c r="LPJ159" s="76"/>
      <c r="LPK159" s="76"/>
      <c r="LPL159" s="76"/>
      <c r="LPM159" s="76"/>
      <c r="LPN159" s="76"/>
      <c r="LPO159" s="76"/>
      <c r="LPP159" s="76"/>
      <c r="LPQ159" s="76"/>
      <c r="LPR159" s="76"/>
      <c r="LPS159" s="76"/>
      <c r="LPT159" s="76"/>
      <c r="LPU159" s="76"/>
      <c r="LPV159" s="76"/>
      <c r="LPW159" s="76"/>
      <c r="LPX159" s="76"/>
      <c r="LPY159" s="76"/>
      <c r="LPZ159" s="76"/>
      <c r="LQA159" s="76"/>
      <c r="LQB159" s="76"/>
      <c r="LQC159" s="76"/>
      <c r="LQD159" s="76"/>
      <c r="LQE159" s="76"/>
      <c r="LQF159" s="76"/>
      <c r="LQG159" s="76"/>
      <c r="LQH159" s="76"/>
      <c r="LQI159" s="76"/>
      <c r="LQJ159" s="76"/>
      <c r="LQK159" s="76"/>
      <c r="LQL159" s="76"/>
      <c r="LQM159" s="76"/>
      <c r="LQN159" s="76"/>
      <c r="LQO159" s="76"/>
      <c r="LQP159" s="76"/>
      <c r="LQQ159" s="76"/>
      <c r="LQR159" s="76"/>
      <c r="LQS159" s="76"/>
      <c r="LQT159" s="76"/>
      <c r="LQU159" s="76"/>
      <c r="LQV159" s="76"/>
      <c r="LQW159" s="76"/>
      <c r="LQX159" s="76"/>
      <c r="LQY159" s="76"/>
      <c r="LQZ159" s="76"/>
      <c r="LRA159" s="76"/>
      <c r="LRB159" s="76"/>
      <c r="LRC159" s="76"/>
      <c r="LRD159" s="76"/>
      <c r="LRE159" s="76"/>
      <c r="LRF159" s="76"/>
      <c r="LRG159" s="76"/>
      <c r="LRH159" s="76"/>
      <c r="LRI159" s="76"/>
      <c r="LRJ159" s="76"/>
      <c r="LRK159" s="76"/>
      <c r="LRL159" s="76"/>
      <c r="LRM159" s="76"/>
      <c r="LRN159" s="76"/>
      <c r="LRO159" s="76"/>
      <c r="LRP159" s="76"/>
      <c r="LRQ159" s="76"/>
      <c r="LRR159" s="76"/>
      <c r="LRS159" s="76"/>
      <c r="LRT159" s="76"/>
      <c r="LRU159" s="76"/>
      <c r="LRV159" s="76"/>
      <c r="LRW159" s="76"/>
      <c r="LRX159" s="76"/>
      <c r="LRY159" s="76"/>
      <c r="LRZ159" s="76"/>
      <c r="LSA159" s="76"/>
      <c r="LSB159" s="76"/>
      <c r="LSC159" s="76"/>
      <c r="LSD159" s="76"/>
      <c r="LSE159" s="76"/>
      <c r="LSF159" s="76"/>
      <c r="LSG159" s="76"/>
      <c r="LSH159" s="76"/>
      <c r="LSI159" s="76"/>
      <c r="LSJ159" s="76"/>
      <c r="LSK159" s="76"/>
      <c r="LSL159" s="76"/>
      <c r="LSM159" s="76"/>
      <c r="LSN159" s="76"/>
      <c r="LSO159" s="76"/>
      <c r="LSP159" s="76"/>
      <c r="LSQ159" s="76"/>
      <c r="LSR159" s="76"/>
      <c r="LSS159" s="76"/>
      <c r="LST159" s="76"/>
      <c r="LSU159" s="76"/>
      <c r="LSV159" s="76"/>
      <c r="LSW159" s="76"/>
      <c r="LSX159" s="76"/>
      <c r="LSY159" s="76"/>
      <c r="LSZ159" s="76"/>
      <c r="LTA159" s="76"/>
      <c r="LTB159" s="76"/>
      <c r="LTC159" s="76"/>
      <c r="LTD159" s="76"/>
      <c r="LTE159" s="76"/>
      <c r="LTF159" s="76"/>
      <c r="LTG159" s="76"/>
      <c r="LTH159" s="76"/>
      <c r="LTI159" s="76"/>
      <c r="LTJ159" s="76"/>
      <c r="LTK159" s="76"/>
      <c r="LTL159" s="76"/>
      <c r="LTM159" s="76"/>
      <c r="LTN159" s="76"/>
      <c r="LTO159" s="76"/>
      <c r="LTV159" s="76"/>
      <c r="LTW159" s="76"/>
      <c r="LTX159" s="76"/>
      <c r="LTY159" s="76"/>
      <c r="LTZ159" s="76"/>
      <c r="LUA159" s="76"/>
      <c r="LUB159" s="76"/>
      <c r="LUC159" s="76"/>
      <c r="LUD159" s="76"/>
      <c r="LUE159" s="76"/>
      <c r="LUF159" s="76"/>
      <c r="LUG159" s="76"/>
      <c r="LUH159" s="76"/>
      <c r="LUI159" s="76"/>
      <c r="LUJ159" s="76"/>
      <c r="LUK159" s="76"/>
      <c r="LUL159" s="76"/>
      <c r="LUM159" s="76"/>
      <c r="LUN159" s="76"/>
      <c r="LUO159" s="76"/>
      <c r="LUP159" s="76"/>
      <c r="LUQ159" s="76"/>
      <c r="LUR159" s="76"/>
      <c r="LUS159" s="76"/>
      <c r="LUT159" s="76"/>
      <c r="LUU159" s="76"/>
      <c r="LUV159" s="76"/>
      <c r="LUW159" s="76"/>
      <c r="LUX159" s="76"/>
      <c r="LUY159" s="76"/>
      <c r="LUZ159" s="76"/>
      <c r="LVA159" s="76"/>
      <c r="LVB159" s="76"/>
      <c r="LVC159" s="76"/>
      <c r="LVD159" s="76"/>
      <c r="LVE159" s="76"/>
      <c r="LVF159" s="76"/>
      <c r="LVG159" s="76"/>
      <c r="LVH159" s="76"/>
      <c r="LVI159" s="76"/>
      <c r="LVJ159" s="76"/>
      <c r="LVK159" s="76"/>
      <c r="LVL159" s="76"/>
      <c r="LVM159" s="76"/>
      <c r="LVN159" s="76"/>
      <c r="LVO159" s="76"/>
      <c r="LVP159" s="76"/>
      <c r="LVQ159" s="76"/>
      <c r="LVR159" s="76"/>
      <c r="LVS159" s="76"/>
      <c r="LVT159" s="76"/>
      <c r="LVU159" s="76"/>
      <c r="LVV159" s="76"/>
      <c r="LVW159" s="76"/>
      <c r="LVX159" s="76"/>
      <c r="LVY159" s="76"/>
      <c r="LVZ159" s="76"/>
      <c r="LWA159" s="76"/>
      <c r="LWB159" s="76"/>
      <c r="LWC159" s="76"/>
      <c r="LWD159" s="76"/>
      <c r="LWE159" s="76"/>
      <c r="LWF159" s="76"/>
      <c r="LWG159" s="76"/>
      <c r="LWH159" s="76"/>
      <c r="LWI159" s="76"/>
      <c r="LWJ159" s="76"/>
      <c r="LWK159" s="76"/>
      <c r="LWL159" s="76"/>
      <c r="LWM159" s="76"/>
      <c r="LWN159" s="76"/>
      <c r="LWO159" s="76"/>
      <c r="LWP159" s="76"/>
      <c r="LWQ159" s="76"/>
      <c r="LWR159" s="76"/>
      <c r="LWS159" s="76"/>
      <c r="LWT159" s="76"/>
      <c r="LWU159" s="76"/>
      <c r="LWV159" s="76"/>
      <c r="LWW159" s="76"/>
      <c r="LWX159" s="76"/>
      <c r="LWY159" s="76"/>
      <c r="LWZ159" s="76"/>
      <c r="LXA159" s="76"/>
      <c r="LXB159" s="76"/>
      <c r="LXC159" s="76"/>
      <c r="LXD159" s="76"/>
      <c r="LXE159" s="76"/>
      <c r="LXF159" s="76"/>
      <c r="LXG159" s="76"/>
      <c r="LXH159" s="76"/>
      <c r="LXI159" s="76"/>
      <c r="LXJ159" s="76"/>
      <c r="LXK159" s="76"/>
      <c r="LXL159" s="76"/>
      <c r="LXM159" s="76"/>
      <c r="LXN159" s="76"/>
      <c r="LXO159" s="76"/>
      <c r="LXP159" s="76"/>
      <c r="LXQ159" s="76"/>
      <c r="LXR159" s="76"/>
      <c r="LXS159" s="76"/>
      <c r="LXT159" s="76"/>
      <c r="LXU159" s="76"/>
      <c r="LXV159" s="76"/>
      <c r="LXW159" s="76"/>
      <c r="LXX159" s="76"/>
      <c r="LXY159" s="76"/>
      <c r="LXZ159" s="76"/>
      <c r="LYA159" s="76"/>
      <c r="LYB159" s="76"/>
      <c r="LYC159" s="76"/>
      <c r="LYD159" s="76"/>
      <c r="LYE159" s="76"/>
      <c r="LYF159" s="76"/>
      <c r="LYG159" s="76"/>
      <c r="LYH159" s="76"/>
      <c r="LYI159" s="76"/>
      <c r="LYJ159" s="76"/>
      <c r="LYK159" s="76"/>
      <c r="LYL159" s="76"/>
      <c r="LYM159" s="76"/>
      <c r="LYN159" s="76"/>
      <c r="LYO159" s="76"/>
      <c r="LYP159" s="76"/>
      <c r="LYQ159" s="76"/>
      <c r="LYR159" s="76"/>
      <c r="LYS159" s="76"/>
      <c r="LYT159" s="76"/>
      <c r="LYU159" s="76"/>
      <c r="LYV159" s="76"/>
      <c r="LYW159" s="76"/>
      <c r="LYX159" s="76"/>
      <c r="LYY159" s="76"/>
      <c r="LYZ159" s="76"/>
      <c r="LZA159" s="76"/>
      <c r="LZB159" s="76"/>
      <c r="LZC159" s="76"/>
      <c r="LZD159" s="76"/>
      <c r="LZE159" s="76"/>
      <c r="LZF159" s="76"/>
      <c r="LZG159" s="76"/>
      <c r="LZH159" s="76"/>
      <c r="LZI159" s="76"/>
      <c r="LZJ159" s="76"/>
      <c r="LZK159" s="76"/>
      <c r="LZL159" s="76"/>
      <c r="LZM159" s="76"/>
      <c r="LZN159" s="76"/>
      <c r="LZO159" s="76"/>
      <c r="LZP159" s="76"/>
      <c r="LZQ159" s="76"/>
      <c r="LZR159" s="76"/>
      <c r="LZS159" s="76"/>
      <c r="LZT159" s="76"/>
      <c r="LZU159" s="76"/>
      <c r="LZV159" s="76"/>
      <c r="LZW159" s="76"/>
      <c r="LZX159" s="76"/>
      <c r="LZY159" s="76"/>
      <c r="LZZ159" s="76"/>
      <c r="MAA159" s="76"/>
      <c r="MAB159" s="76"/>
      <c r="MAC159" s="76"/>
      <c r="MAD159" s="76"/>
      <c r="MAE159" s="76"/>
      <c r="MAF159" s="76"/>
      <c r="MAG159" s="76"/>
      <c r="MAH159" s="76"/>
      <c r="MAI159" s="76"/>
      <c r="MAJ159" s="76"/>
      <c r="MAK159" s="76"/>
      <c r="MAL159" s="76"/>
      <c r="MAM159" s="76"/>
      <c r="MAN159" s="76"/>
      <c r="MAO159" s="76"/>
      <c r="MAP159" s="76"/>
      <c r="MAQ159" s="76"/>
      <c r="MAR159" s="76"/>
      <c r="MAS159" s="76"/>
      <c r="MAT159" s="76"/>
      <c r="MAU159" s="76"/>
      <c r="MAV159" s="76"/>
      <c r="MAW159" s="76"/>
      <c r="MAX159" s="76"/>
      <c r="MAY159" s="76"/>
      <c r="MAZ159" s="76"/>
      <c r="MBA159" s="76"/>
      <c r="MBB159" s="76"/>
      <c r="MBC159" s="76"/>
      <c r="MBD159" s="76"/>
      <c r="MBE159" s="76"/>
      <c r="MBF159" s="76"/>
      <c r="MBG159" s="76"/>
      <c r="MBH159" s="76"/>
      <c r="MBI159" s="76"/>
      <c r="MBJ159" s="76"/>
      <c r="MBK159" s="76"/>
      <c r="MBL159" s="76"/>
      <c r="MBM159" s="76"/>
      <c r="MBN159" s="76"/>
      <c r="MBO159" s="76"/>
      <c r="MBP159" s="76"/>
      <c r="MBQ159" s="76"/>
      <c r="MBR159" s="76"/>
      <c r="MBS159" s="76"/>
      <c r="MBT159" s="76"/>
      <c r="MBU159" s="76"/>
      <c r="MBV159" s="76"/>
      <c r="MBW159" s="76"/>
      <c r="MBX159" s="76"/>
      <c r="MBY159" s="76"/>
      <c r="MBZ159" s="76"/>
      <c r="MCA159" s="76"/>
      <c r="MCB159" s="76"/>
      <c r="MCC159" s="76"/>
      <c r="MCD159" s="76"/>
      <c r="MCE159" s="76"/>
      <c r="MCF159" s="76"/>
      <c r="MCG159" s="76"/>
      <c r="MCH159" s="76"/>
      <c r="MCI159" s="76"/>
      <c r="MCJ159" s="76"/>
      <c r="MCK159" s="76"/>
      <c r="MCL159" s="76"/>
      <c r="MCM159" s="76"/>
      <c r="MCN159" s="76"/>
      <c r="MCO159" s="76"/>
      <c r="MCP159" s="76"/>
      <c r="MCQ159" s="76"/>
      <c r="MCR159" s="76"/>
      <c r="MCS159" s="76"/>
      <c r="MCT159" s="76"/>
      <c r="MCU159" s="76"/>
      <c r="MCV159" s="76"/>
      <c r="MCW159" s="76"/>
      <c r="MCX159" s="76"/>
      <c r="MCY159" s="76"/>
      <c r="MCZ159" s="76"/>
      <c r="MDA159" s="76"/>
      <c r="MDB159" s="76"/>
      <c r="MDC159" s="76"/>
      <c r="MDD159" s="76"/>
      <c r="MDE159" s="76"/>
      <c r="MDF159" s="76"/>
      <c r="MDG159" s="76"/>
      <c r="MDH159" s="76"/>
      <c r="MDI159" s="76"/>
      <c r="MDJ159" s="76"/>
      <c r="MDK159" s="76"/>
      <c r="MDR159" s="76"/>
      <c r="MDS159" s="76"/>
      <c r="MDT159" s="76"/>
      <c r="MDU159" s="76"/>
      <c r="MDV159" s="76"/>
      <c r="MDW159" s="76"/>
      <c r="MDX159" s="76"/>
      <c r="MDY159" s="76"/>
      <c r="MDZ159" s="76"/>
      <c r="MEA159" s="76"/>
      <c r="MEB159" s="76"/>
      <c r="MEC159" s="76"/>
      <c r="MED159" s="76"/>
      <c r="MEE159" s="76"/>
      <c r="MEF159" s="76"/>
      <c r="MEG159" s="76"/>
      <c r="MEH159" s="76"/>
      <c r="MEI159" s="76"/>
      <c r="MEJ159" s="76"/>
      <c r="MEK159" s="76"/>
      <c r="MEL159" s="76"/>
      <c r="MEM159" s="76"/>
      <c r="MEN159" s="76"/>
      <c r="MEO159" s="76"/>
      <c r="MEP159" s="76"/>
      <c r="MEQ159" s="76"/>
      <c r="MER159" s="76"/>
      <c r="MES159" s="76"/>
      <c r="MET159" s="76"/>
      <c r="MEU159" s="76"/>
      <c r="MEV159" s="76"/>
      <c r="MEW159" s="76"/>
      <c r="MEX159" s="76"/>
      <c r="MEY159" s="76"/>
      <c r="MEZ159" s="76"/>
      <c r="MFA159" s="76"/>
      <c r="MFB159" s="76"/>
      <c r="MFC159" s="76"/>
      <c r="MFD159" s="76"/>
      <c r="MFE159" s="76"/>
      <c r="MFF159" s="76"/>
      <c r="MFG159" s="76"/>
      <c r="MFH159" s="76"/>
      <c r="MFI159" s="76"/>
      <c r="MFJ159" s="76"/>
      <c r="MFK159" s="76"/>
      <c r="MFL159" s="76"/>
      <c r="MFM159" s="76"/>
      <c r="MFN159" s="76"/>
      <c r="MFO159" s="76"/>
      <c r="MFP159" s="76"/>
      <c r="MFQ159" s="76"/>
      <c r="MFR159" s="76"/>
      <c r="MFS159" s="76"/>
      <c r="MFT159" s="76"/>
      <c r="MFU159" s="76"/>
      <c r="MFV159" s="76"/>
      <c r="MFW159" s="76"/>
      <c r="MFX159" s="76"/>
      <c r="MFY159" s="76"/>
      <c r="MFZ159" s="76"/>
      <c r="MGA159" s="76"/>
      <c r="MGB159" s="76"/>
      <c r="MGC159" s="76"/>
      <c r="MGD159" s="76"/>
      <c r="MGE159" s="76"/>
      <c r="MGF159" s="76"/>
      <c r="MGG159" s="76"/>
      <c r="MGH159" s="76"/>
      <c r="MGI159" s="76"/>
      <c r="MGJ159" s="76"/>
      <c r="MGK159" s="76"/>
      <c r="MGL159" s="76"/>
      <c r="MGM159" s="76"/>
      <c r="MGN159" s="76"/>
      <c r="MGO159" s="76"/>
      <c r="MGP159" s="76"/>
      <c r="MGQ159" s="76"/>
      <c r="MGR159" s="76"/>
      <c r="MGS159" s="76"/>
      <c r="MGT159" s="76"/>
      <c r="MGU159" s="76"/>
      <c r="MGV159" s="76"/>
      <c r="MGW159" s="76"/>
      <c r="MGX159" s="76"/>
      <c r="MGY159" s="76"/>
      <c r="MGZ159" s="76"/>
      <c r="MHA159" s="76"/>
      <c r="MHB159" s="76"/>
      <c r="MHC159" s="76"/>
      <c r="MHD159" s="76"/>
      <c r="MHE159" s="76"/>
      <c r="MHF159" s="76"/>
      <c r="MHG159" s="76"/>
      <c r="MHH159" s="76"/>
      <c r="MHI159" s="76"/>
      <c r="MHJ159" s="76"/>
      <c r="MHK159" s="76"/>
      <c r="MHL159" s="76"/>
      <c r="MHM159" s="76"/>
      <c r="MHN159" s="76"/>
      <c r="MHO159" s="76"/>
      <c r="MHP159" s="76"/>
      <c r="MHQ159" s="76"/>
      <c r="MHR159" s="76"/>
      <c r="MHS159" s="76"/>
      <c r="MHT159" s="76"/>
      <c r="MHU159" s="76"/>
      <c r="MHV159" s="76"/>
      <c r="MHW159" s="76"/>
      <c r="MHX159" s="76"/>
      <c r="MHY159" s="76"/>
      <c r="MHZ159" s="76"/>
      <c r="MIA159" s="76"/>
      <c r="MIB159" s="76"/>
      <c r="MIC159" s="76"/>
      <c r="MID159" s="76"/>
      <c r="MIE159" s="76"/>
      <c r="MIF159" s="76"/>
      <c r="MIG159" s="76"/>
      <c r="MIH159" s="76"/>
      <c r="MII159" s="76"/>
      <c r="MIJ159" s="76"/>
      <c r="MIK159" s="76"/>
      <c r="MIL159" s="76"/>
      <c r="MIM159" s="76"/>
      <c r="MIN159" s="76"/>
      <c r="MIO159" s="76"/>
      <c r="MIP159" s="76"/>
      <c r="MIQ159" s="76"/>
      <c r="MIR159" s="76"/>
      <c r="MIS159" s="76"/>
      <c r="MIT159" s="76"/>
      <c r="MIU159" s="76"/>
      <c r="MIV159" s="76"/>
      <c r="MIW159" s="76"/>
      <c r="MIX159" s="76"/>
      <c r="MIY159" s="76"/>
      <c r="MIZ159" s="76"/>
      <c r="MJA159" s="76"/>
      <c r="MJB159" s="76"/>
      <c r="MJC159" s="76"/>
      <c r="MJD159" s="76"/>
      <c r="MJE159" s="76"/>
      <c r="MJF159" s="76"/>
      <c r="MJG159" s="76"/>
      <c r="MJH159" s="76"/>
      <c r="MJI159" s="76"/>
      <c r="MJJ159" s="76"/>
      <c r="MJK159" s="76"/>
      <c r="MJL159" s="76"/>
      <c r="MJM159" s="76"/>
      <c r="MJN159" s="76"/>
      <c r="MJO159" s="76"/>
      <c r="MJP159" s="76"/>
      <c r="MJQ159" s="76"/>
      <c r="MJR159" s="76"/>
      <c r="MJS159" s="76"/>
      <c r="MJT159" s="76"/>
      <c r="MJU159" s="76"/>
      <c r="MJV159" s="76"/>
      <c r="MJW159" s="76"/>
      <c r="MJX159" s="76"/>
      <c r="MJY159" s="76"/>
      <c r="MJZ159" s="76"/>
      <c r="MKA159" s="76"/>
      <c r="MKB159" s="76"/>
      <c r="MKC159" s="76"/>
      <c r="MKD159" s="76"/>
      <c r="MKE159" s="76"/>
      <c r="MKF159" s="76"/>
      <c r="MKG159" s="76"/>
      <c r="MKH159" s="76"/>
      <c r="MKI159" s="76"/>
      <c r="MKJ159" s="76"/>
      <c r="MKK159" s="76"/>
      <c r="MKL159" s="76"/>
      <c r="MKM159" s="76"/>
      <c r="MKN159" s="76"/>
      <c r="MKO159" s="76"/>
      <c r="MKP159" s="76"/>
      <c r="MKQ159" s="76"/>
      <c r="MKR159" s="76"/>
      <c r="MKS159" s="76"/>
      <c r="MKT159" s="76"/>
      <c r="MKU159" s="76"/>
      <c r="MKV159" s="76"/>
      <c r="MKW159" s="76"/>
      <c r="MKX159" s="76"/>
      <c r="MKY159" s="76"/>
      <c r="MKZ159" s="76"/>
      <c r="MLA159" s="76"/>
      <c r="MLB159" s="76"/>
      <c r="MLC159" s="76"/>
      <c r="MLD159" s="76"/>
      <c r="MLE159" s="76"/>
      <c r="MLF159" s="76"/>
      <c r="MLG159" s="76"/>
      <c r="MLH159" s="76"/>
      <c r="MLI159" s="76"/>
      <c r="MLJ159" s="76"/>
      <c r="MLK159" s="76"/>
      <c r="MLL159" s="76"/>
      <c r="MLM159" s="76"/>
      <c r="MLN159" s="76"/>
      <c r="MLO159" s="76"/>
      <c r="MLP159" s="76"/>
      <c r="MLQ159" s="76"/>
      <c r="MLR159" s="76"/>
      <c r="MLS159" s="76"/>
      <c r="MLT159" s="76"/>
      <c r="MLU159" s="76"/>
      <c r="MLV159" s="76"/>
      <c r="MLW159" s="76"/>
      <c r="MLX159" s="76"/>
      <c r="MLY159" s="76"/>
      <c r="MLZ159" s="76"/>
      <c r="MMA159" s="76"/>
      <c r="MMB159" s="76"/>
      <c r="MMC159" s="76"/>
      <c r="MMD159" s="76"/>
      <c r="MME159" s="76"/>
      <c r="MMF159" s="76"/>
      <c r="MMG159" s="76"/>
      <c r="MMH159" s="76"/>
      <c r="MMI159" s="76"/>
      <c r="MMJ159" s="76"/>
      <c r="MMK159" s="76"/>
      <c r="MML159" s="76"/>
      <c r="MMM159" s="76"/>
      <c r="MMN159" s="76"/>
      <c r="MMO159" s="76"/>
      <c r="MMP159" s="76"/>
      <c r="MMQ159" s="76"/>
      <c r="MMR159" s="76"/>
      <c r="MMS159" s="76"/>
      <c r="MMT159" s="76"/>
      <c r="MMU159" s="76"/>
      <c r="MMV159" s="76"/>
      <c r="MMW159" s="76"/>
      <c r="MMX159" s="76"/>
      <c r="MMY159" s="76"/>
      <c r="MMZ159" s="76"/>
      <c r="MNA159" s="76"/>
      <c r="MNB159" s="76"/>
      <c r="MNC159" s="76"/>
      <c r="MND159" s="76"/>
      <c r="MNE159" s="76"/>
      <c r="MNF159" s="76"/>
      <c r="MNG159" s="76"/>
      <c r="MNN159" s="76"/>
      <c r="MNO159" s="76"/>
      <c r="MNP159" s="76"/>
      <c r="MNQ159" s="76"/>
      <c r="MNR159" s="76"/>
      <c r="MNS159" s="76"/>
      <c r="MNT159" s="76"/>
      <c r="MNU159" s="76"/>
      <c r="MNV159" s="76"/>
      <c r="MNW159" s="76"/>
      <c r="MNX159" s="76"/>
      <c r="MNY159" s="76"/>
      <c r="MNZ159" s="76"/>
      <c r="MOA159" s="76"/>
      <c r="MOB159" s="76"/>
      <c r="MOC159" s="76"/>
      <c r="MOD159" s="76"/>
      <c r="MOE159" s="76"/>
      <c r="MOF159" s="76"/>
      <c r="MOG159" s="76"/>
      <c r="MOH159" s="76"/>
      <c r="MOI159" s="76"/>
      <c r="MOJ159" s="76"/>
      <c r="MOK159" s="76"/>
      <c r="MOL159" s="76"/>
      <c r="MOM159" s="76"/>
      <c r="MON159" s="76"/>
      <c r="MOO159" s="76"/>
      <c r="MOP159" s="76"/>
      <c r="MOQ159" s="76"/>
      <c r="MOR159" s="76"/>
      <c r="MOS159" s="76"/>
      <c r="MOT159" s="76"/>
      <c r="MOU159" s="76"/>
      <c r="MOV159" s="76"/>
      <c r="MOW159" s="76"/>
      <c r="MOX159" s="76"/>
      <c r="MOY159" s="76"/>
      <c r="MOZ159" s="76"/>
      <c r="MPA159" s="76"/>
      <c r="MPB159" s="76"/>
      <c r="MPC159" s="76"/>
      <c r="MPD159" s="76"/>
      <c r="MPE159" s="76"/>
      <c r="MPF159" s="76"/>
      <c r="MPG159" s="76"/>
      <c r="MPH159" s="76"/>
      <c r="MPI159" s="76"/>
      <c r="MPJ159" s="76"/>
      <c r="MPK159" s="76"/>
      <c r="MPL159" s="76"/>
      <c r="MPM159" s="76"/>
      <c r="MPN159" s="76"/>
      <c r="MPO159" s="76"/>
      <c r="MPP159" s="76"/>
      <c r="MPQ159" s="76"/>
      <c r="MPR159" s="76"/>
      <c r="MPS159" s="76"/>
      <c r="MPT159" s="76"/>
      <c r="MPU159" s="76"/>
      <c r="MPV159" s="76"/>
      <c r="MPW159" s="76"/>
      <c r="MPX159" s="76"/>
      <c r="MPY159" s="76"/>
      <c r="MPZ159" s="76"/>
      <c r="MQA159" s="76"/>
      <c r="MQB159" s="76"/>
      <c r="MQC159" s="76"/>
      <c r="MQD159" s="76"/>
      <c r="MQE159" s="76"/>
      <c r="MQF159" s="76"/>
      <c r="MQG159" s="76"/>
      <c r="MQH159" s="76"/>
      <c r="MQI159" s="76"/>
      <c r="MQJ159" s="76"/>
      <c r="MQK159" s="76"/>
      <c r="MQL159" s="76"/>
      <c r="MQM159" s="76"/>
      <c r="MQN159" s="76"/>
      <c r="MQO159" s="76"/>
      <c r="MQP159" s="76"/>
      <c r="MQQ159" s="76"/>
      <c r="MQR159" s="76"/>
      <c r="MQS159" s="76"/>
      <c r="MQT159" s="76"/>
      <c r="MQU159" s="76"/>
      <c r="MQV159" s="76"/>
      <c r="MQW159" s="76"/>
      <c r="MQX159" s="76"/>
      <c r="MQY159" s="76"/>
      <c r="MQZ159" s="76"/>
      <c r="MRA159" s="76"/>
      <c r="MRB159" s="76"/>
      <c r="MRC159" s="76"/>
      <c r="MRD159" s="76"/>
      <c r="MRE159" s="76"/>
      <c r="MRF159" s="76"/>
      <c r="MRG159" s="76"/>
      <c r="MRH159" s="76"/>
      <c r="MRI159" s="76"/>
      <c r="MRJ159" s="76"/>
      <c r="MRK159" s="76"/>
      <c r="MRL159" s="76"/>
      <c r="MRM159" s="76"/>
      <c r="MRN159" s="76"/>
      <c r="MRO159" s="76"/>
      <c r="MRP159" s="76"/>
      <c r="MRQ159" s="76"/>
      <c r="MRR159" s="76"/>
      <c r="MRS159" s="76"/>
      <c r="MRT159" s="76"/>
      <c r="MRU159" s="76"/>
      <c r="MRV159" s="76"/>
      <c r="MRW159" s="76"/>
      <c r="MRX159" s="76"/>
      <c r="MRY159" s="76"/>
      <c r="MRZ159" s="76"/>
      <c r="MSA159" s="76"/>
      <c r="MSB159" s="76"/>
      <c r="MSC159" s="76"/>
      <c r="MSD159" s="76"/>
      <c r="MSE159" s="76"/>
      <c r="MSF159" s="76"/>
      <c r="MSG159" s="76"/>
      <c r="MSH159" s="76"/>
      <c r="MSI159" s="76"/>
      <c r="MSJ159" s="76"/>
      <c r="MSK159" s="76"/>
      <c r="MSL159" s="76"/>
      <c r="MSM159" s="76"/>
      <c r="MSN159" s="76"/>
      <c r="MSO159" s="76"/>
      <c r="MSP159" s="76"/>
      <c r="MSQ159" s="76"/>
      <c r="MSR159" s="76"/>
      <c r="MSS159" s="76"/>
      <c r="MST159" s="76"/>
      <c r="MSU159" s="76"/>
      <c r="MSV159" s="76"/>
      <c r="MSW159" s="76"/>
      <c r="MSX159" s="76"/>
      <c r="MSY159" s="76"/>
      <c r="MSZ159" s="76"/>
      <c r="MTA159" s="76"/>
      <c r="MTB159" s="76"/>
      <c r="MTC159" s="76"/>
      <c r="MTD159" s="76"/>
      <c r="MTE159" s="76"/>
      <c r="MTF159" s="76"/>
      <c r="MTG159" s="76"/>
      <c r="MTH159" s="76"/>
      <c r="MTI159" s="76"/>
      <c r="MTJ159" s="76"/>
      <c r="MTK159" s="76"/>
      <c r="MTL159" s="76"/>
      <c r="MTM159" s="76"/>
      <c r="MTN159" s="76"/>
      <c r="MTO159" s="76"/>
      <c r="MTP159" s="76"/>
      <c r="MTQ159" s="76"/>
      <c r="MTR159" s="76"/>
      <c r="MTS159" s="76"/>
      <c r="MTT159" s="76"/>
      <c r="MTU159" s="76"/>
      <c r="MTV159" s="76"/>
      <c r="MTW159" s="76"/>
      <c r="MTX159" s="76"/>
      <c r="MTY159" s="76"/>
      <c r="MTZ159" s="76"/>
      <c r="MUA159" s="76"/>
      <c r="MUB159" s="76"/>
      <c r="MUC159" s="76"/>
      <c r="MUD159" s="76"/>
      <c r="MUE159" s="76"/>
      <c r="MUF159" s="76"/>
      <c r="MUG159" s="76"/>
      <c r="MUH159" s="76"/>
      <c r="MUI159" s="76"/>
      <c r="MUJ159" s="76"/>
      <c r="MUK159" s="76"/>
      <c r="MUL159" s="76"/>
      <c r="MUM159" s="76"/>
      <c r="MUN159" s="76"/>
      <c r="MUO159" s="76"/>
      <c r="MUP159" s="76"/>
      <c r="MUQ159" s="76"/>
      <c r="MUR159" s="76"/>
      <c r="MUS159" s="76"/>
      <c r="MUT159" s="76"/>
      <c r="MUU159" s="76"/>
      <c r="MUV159" s="76"/>
      <c r="MUW159" s="76"/>
      <c r="MUX159" s="76"/>
      <c r="MUY159" s="76"/>
      <c r="MUZ159" s="76"/>
      <c r="MVA159" s="76"/>
      <c r="MVB159" s="76"/>
      <c r="MVC159" s="76"/>
      <c r="MVD159" s="76"/>
      <c r="MVE159" s="76"/>
      <c r="MVF159" s="76"/>
      <c r="MVG159" s="76"/>
      <c r="MVH159" s="76"/>
      <c r="MVI159" s="76"/>
      <c r="MVJ159" s="76"/>
      <c r="MVK159" s="76"/>
      <c r="MVL159" s="76"/>
      <c r="MVM159" s="76"/>
      <c r="MVN159" s="76"/>
      <c r="MVO159" s="76"/>
      <c r="MVP159" s="76"/>
      <c r="MVQ159" s="76"/>
      <c r="MVR159" s="76"/>
      <c r="MVS159" s="76"/>
      <c r="MVT159" s="76"/>
      <c r="MVU159" s="76"/>
      <c r="MVV159" s="76"/>
      <c r="MVW159" s="76"/>
      <c r="MVX159" s="76"/>
      <c r="MVY159" s="76"/>
      <c r="MVZ159" s="76"/>
      <c r="MWA159" s="76"/>
      <c r="MWB159" s="76"/>
      <c r="MWC159" s="76"/>
      <c r="MWD159" s="76"/>
      <c r="MWE159" s="76"/>
      <c r="MWF159" s="76"/>
      <c r="MWG159" s="76"/>
      <c r="MWH159" s="76"/>
      <c r="MWI159" s="76"/>
      <c r="MWJ159" s="76"/>
      <c r="MWK159" s="76"/>
      <c r="MWL159" s="76"/>
      <c r="MWM159" s="76"/>
      <c r="MWN159" s="76"/>
      <c r="MWO159" s="76"/>
      <c r="MWP159" s="76"/>
      <c r="MWQ159" s="76"/>
      <c r="MWR159" s="76"/>
      <c r="MWS159" s="76"/>
      <c r="MWT159" s="76"/>
      <c r="MWU159" s="76"/>
      <c r="MWV159" s="76"/>
      <c r="MWW159" s="76"/>
      <c r="MWX159" s="76"/>
      <c r="MWY159" s="76"/>
      <c r="MWZ159" s="76"/>
      <c r="MXA159" s="76"/>
      <c r="MXB159" s="76"/>
      <c r="MXC159" s="76"/>
      <c r="MXJ159" s="76"/>
      <c r="MXK159" s="76"/>
      <c r="MXL159" s="76"/>
      <c r="MXM159" s="76"/>
      <c r="MXN159" s="76"/>
      <c r="MXO159" s="76"/>
      <c r="MXP159" s="76"/>
      <c r="MXQ159" s="76"/>
      <c r="MXR159" s="76"/>
      <c r="MXS159" s="76"/>
      <c r="MXT159" s="76"/>
      <c r="MXU159" s="76"/>
      <c r="MXV159" s="76"/>
      <c r="MXW159" s="76"/>
      <c r="MXX159" s="76"/>
      <c r="MXY159" s="76"/>
      <c r="MXZ159" s="76"/>
      <c r="MYA159" s="76"/>
      <c r="MYB159" s="76"/>
      <c r="MYC159" s="76"/>
      <c r="MYD159" s="76"/>
      <c r="MYE159" s="76"/>
      <c r="MYF159" s="76"/>
      <c r="MYG159" s="76"/>
      <c r="MYH159" s="76"/>
      <c r="MYI159" s="76"/>
      <c r="MYJ159" s="76"/>
      <c r="MYK159" s="76"/>
      <c r="MYL159" s="76"/>
      <c r="MYM159" s="76"/>
      <c r="MYN159" s="76"/>
      <c r="MYO159" s="76"/>
      <c r="MYP159" s="76"/>
      <c r="MYQ159" s="76"/>
      <c r="MYR159" s="76"/>
      <c r="MYS159" s="76"/>
      <c r="MYT159" s="76"/>
      <c r="MYU159" s="76"/>
      <c r="MYV159" s="76"/>
      <c r="MYW159" s="76"/>
      <c r="MYX159" s="76"/>
      <c r="MYY159" s="76"/>
      <c r="MYZ159" s="76"/>
      <c r="MZA159" s="76"/>
      <c r="MZB159" s="76"/>
      <c r="MZC159" s="76"/>
      <c r="MZD159" s="76"/>
      <c r="MZE159" s="76"/>
      <c r="MZF159" s="76"/>
      <c r="MZG159" s="76"/>
      <c r="MZH159" s="76"/>
      <c r="MZI159" s="76"/>
      <c r="MZJ159" s="76"/>
      <c r="MZK159" s="76"/>
      <c r="MZL159" s="76"/>
      <c r="MZM159" s="76"/>
      <c r="MZN159" s="76"/>
      <c r="MZO159" s="76"/>
      <c r="MZP159" s="76"/>
      <c r="MZQ159" s="76"/>
      <c r="MZR159" s="76"/>
      <c r="MZS159" s="76"/>
      <c r="MZT159" s="76"/>
      <c r="MZU159" s="76"/>
      <c r="MZV159" s="76"/>
      <c r="MZW159" s="76"/>
      <c r="MZX159" s="76"/>
      <c r="MZY159" s="76"/>
      <c r="MZZ159" s="76"/>
      <c r="NAA159" s="76"/>
      <c r="NAB159" s="76"/>
      <c r="NAC159" s="76"/>
      <c r="NAD159" s="76"/>
      <c r="NAE159" s="76"/>
      <c r="NAF159" s="76"/>
      <c r="NAG159" s="76"/>
      <c r="NAH159" s="76"/>
      <c r="NAI159" s="76"/>
      <c r="NAJ159" s="76"/>
      <c r="NAK159" s="76"/>
      <c r="NAL159" s="76"/>
      <c r="NAM159" s="76"/>
      <c r="NAN159" s="76"/>
      <c r="NAO159" s="76"/>
      <c r="NAP159" s="76"/>
      <c r="NAQ159" s="76"/>
      <c r="NAR159" s="76"/>
      <c r="NAS159" s="76"/>
      <c r="NAT159" s="76"/>
      <c r="NAU159" s="76"/>
      <c r="NAV159" s="76"/>
      <c r="NAW159" s="76"/>
      <c r="NAX159" s="76"/>
      <c r="NAY159" s="76"/>
      <c r="NAZ159" s="76"/>
      <c r="NBA159" s="76"/>
      <c r="NBB159" s="76"/>
      <c r="NBC159" s="76"/>
      <c r="NBD159" s="76"/>
      <c r="NBE159" s="76"/>
      <c r="NBF159" s="76"/>
      <c r="NBG159" s="76"/>
      <c r="NBH159" s="76"/>
      <c r="NBI159" s="76"/>
      <c r="NBJ159" s="76"/>
      <c r="NBK159" s="76"/>
      <c r="NBL159" s="76"/>
      <c r="NBM159" s="76"/>
      <c r="NBN159" s="76"/>
      <c r="NBO159" s="76"/>
      <c r="NBP159" s="76"/>
      <c r="NBQ159" s="76"/>
      <c r="NBR159" s="76"/>
      <c r="NBS159" s="76"/>
      <c r="NBT159" s="76"/>
      <c r="NBU159" s="76"/>
      <c r="NBV159" s="76"/>
      <c r="NBW159" s="76"/>
      <c r="NBX159" s="76"/>
      <c r="NBY159" s="76"/>
      <c r="NBZ159" s="76"/>
      <c r="NCA159" s="76"/>
      <c r="NCB159" s="76"/>
      <c r="NCC159" s="76"/>
      <c r="NCD159" s="76"/>
      <c r="NCE159" s="76"/>
      <c r="NCF159" s="76"/>
      <c r="NCG159" s="76"/>
      <c r="NCH159" s="76"/>
      <c r="NCI159" s="76"/>
      <c r="NCJ159" s="76"/>
      <c r="NCK159" s="76"/>
      <c r="NCL159" s="76"/>
      <c r="NCM159" s="76"/>
      <c r="NCN159" s="76"/>
      <c r="NCO159" s="76"/>
      <c r="NCP159" s="76"/>
      <c r="NCQ159" s="76"/>
      <c r="NCR159" s="76"/>
      <c r="NCS159" s="76"/>
      <c r="NCT159" s="76"/>
      <c r="NCU159" s="76"/>
      <c r="NCV159" s="76"/>
      <c r="NCW159" s="76"/>
      <c r="NCX159" s="76"/>
      <c r="NCY159" s="76"/>
      <c r="NCZ159" s="76"/>
      <c r="NDA159" s="76"/>
      <c r="NDB159" s="76"/>
      <c r="NDC159" s="76"/>
      <c r="NDD159" s="76"/>
      <c r="NDE159" s="76"/>
      <c r="NDF159" s="76"/>
      <c r="NDG159" s="76"/>
      <c r="NDH159" s="76"/>
      <c r="NDI159" s="76"/>
      <c r="NDJ159" s="76"/>
      <c r="NDK159" s="76"/>
      <c r="NDL159" s="76"/>
      <c r="NDM159" s="76"/>
      <c r="NDN159" s="76"/>
      <c r="NDO159" s="76"/>
      <c r="NDP159" s="76"/>
      <c r="NDQ159" s="76"/>
      <c r="NDR159" s="76"/>
      <c r="NDS159" s="76"/>
      <c r="NDT159" s="76"/>
      <c r="NDU159" s="76"/>
      <c r="NDV159" s="76"/>
      <c r="NDW159" s="76"/>
      <c r="NDX159" s="76"/>
      <c r="NDY159" s="76"/>
      <c r="NDZ159" s="76"/>
      <c r="NEA159" s="76"/>
      <c r="NEB159" s="76"/>
      <c r="NEC159" s="76"/>
      <c r="NED159" s="76"/>
      <c r="NEE159" s="76"/>
      <c r="NEF159" s="76"/>
      <c r="NEG159" s="76"/>
      <c r="NEH159" s="76"/>
      <c r="NEI159" s="76"/>
      <c r="NEJ159" s="76"/>
      <c r="NEK159" s="76"/>
      <c r="NEL159" s="76"/>
      <c r="NEM159" s="76"/>
      <c r="NEN159" s="76"/>
      <c r="NEO159" s="76"/>
      <c r="NEP159" s="76"/>
      <c r="NEQ159" s="76"/>
      <c r="NER159" s="76"/>
      <c r="NES159" s="76"/>
      <c r="NET159" s="76"/>
      <c r="NEU159" s="76"/>
      <c r="NEV159" s="76"/>
      <c r="NEW159" s="76"/>
      <c r="NEX159" s="76"/>
      <c r="NEY159" s="76"/>
      <c r="NEZ159" s="76"/>
      <c r="NFA159" s="76"/>
      <c r="NFB159" s="76"/>
      <c r="NFC159" s="76"/>
      <c r="NFD159" s="76"/>
      <c r="NFE159" s="76"/>
      <c r="NFF159" s="76"/>
      <c r="NFG159" s="76"/>
      <c r="NFH159" s="76"/>
      <c r="NFI159" s="76"/>
      <c r="NFJ159" s="76"/>
      <c r="NFK159" s="76"/>
      <c r="NFL159" s="76"/>
      <c r="NFM159" s="76"/>
      <c r="NFN159" s="76"/>
      <c r="NFO159" s="76"/>
      <c r="NFP159" s="76"/>
      <c r="NFQ159" s="76"/>
      <c r="NFR159" s="76"/>
      <c r="NFS159" s="76"/>
      <c r="NFT159" s="76"/>
      <c r="NFU159" s="76"/>
      <c r="NFV159" s="76"/>
      <c r="NFW159" s="76"/>
      <c r="NFX159" s="76"/>
      <c r="NFY159" s="76"/>
      <c r="NFZ159" s="76"/>
      <c r="NGA159" s="76"/>
      <c r="NGB159" s="76"/>
      <c r="NGC159" s="76"/>
      <c r="NGD159" s="76"/>
      <c r="NGE159" s="76"/>
      <c r="NGF159" s="76"/>
      <c r="NGG159" s="76"/>
      <c r="NGH159" s="76"/>
      <c r="NGI159" s="76"/>
      <c r="NGJ159" s="76"/>
      <c r="NGK159" s="76"/>
      <c r="NGL159" s="76"/>
      <c r="NGM159" s="76"/>
      <c r="NGN159" s="76"/>
      <c r="NGO159" s="76"/>
      <c r="NGP159" s="76"/>
      <c r="NGQ159" s="76"/>
      <c r="NGR159" s="76"/>
      <c r="NGS159" s="76"/>
      <c r="NGT159" s="76"/>
      <c r="NGU159" s="76"/>
      <c r="NGV159" s="76"/>
      <c r="NGW159" s="76"/>
      <c r="NGX159" s="76"/>
      <c r="NGY159" s="76"/>
      <c r="NHF159" s="76"/>
      <c r="NHG159" s="76"/>
      <c r="NHH159" s="76"/>
      <c r="NHI159" s="76"/>
      <c r="NHJ159" s="76"/>
      <c r="NHK159" s="76"/>
      <c r="NHL159" s="76"/>
      <c r="NHM159" s="76"/>
      <c r="NHN159" s="76"/>
      <c r="NHO159" s="76"/>
      <c r="NHP159" s="76"/>
      <c r="NHQ159" s="76"/>
      <c r="NHR159" s="76"/>
      <c r="NHS159" s="76"/>
      <c r="NHT159" s="76"/>
      <c r="NHU159" s="76"/>
      <c r="NHV159" s="76"/>
      <c r="NHW159" s="76"/>
      <c r="NHX159" s="76"/>
      <c r="NHY159" s="76"/>
      <c r="NHZ159" s="76"/>
      <c r="NIA159" s="76"/>
      <c r="NIB159" s="76"/>
      <c r="NIC159" s="76"/>
      <c r="NID159" s="76"/>
      <c r="NIE159" s="76"/>
      <c r="NIF159" s="76"/>
      <c r="NIG159" s="76"/>
      <c r="NIH159" s="76"/>
      <c r="NII159" s="76"/>
      <c r="NIJ159" s="76"/>
      <c r="NIK159" s="76"/>
      <c r="NIL159" s="76"/>
      <c r="NIM159" s="76"/>
      <c r="NIN159" s="76"/>
      <c r="NIO159" s="76"/>
      <c r="NIP159" s="76"/>
      <c r="NIQ159" s="76"/>
      <c r="NIR159" s="76"/>
      <c r="NIS159" s="76"/>
      <c r="NIT159" s="76"/>
      <c r="NIU159" s="76"/>
      <c r="NIV159" s="76"/>
      <c r="NIW159" s="76"/>
      <c r="NIX159" s="76"/>
      <c r="NIY159" s="76"/>
      <c r="NIZ159" s="76"/>
      <c r="NJA159" s="76"/>
      <c r="NJB159" s="76"/>
      <c r="NJC159" s="76"/>
      <c r="NJD159" s="76"/>
      <c r="NJE159" s="76"/>
      <c r="NJF159" s="76"/>
      <c r="NJG159" s="76"/>
      <c r="NJH159" s="76"/>
      <c r="NJI159" s="76"/>
      <c r="NJJ159" s="76"/>
      <c r="NJK159" s="76"/>
      <c r="NJL159" s="76"/>
      <c r="NJM159" s="76"/>
      <c r="NJN159" s="76"/>
      <c r="NJO159" s="76"/>
      <c r="NJP159" s="76"/>
      <c r="NJQ159" s="76"/>
      <c r="NJR159" s="76"/>
      <c r="NJS159" s="76"/>
      <c r="NJT159" s="76"/>
      <c r="NJU159" s="76"/>
      <c r="NJV159" s="76"/>
      <c r="NJW159" s="76"/>
      <c r="NJX159" s="76"/>
      <c r="NJY159" s="76"/>
      <c r="NJZ159" s="76"/>
      <c r="NKA159" s="76"/>
      <c r="NKB159" s="76"/>
      <c r="NKC159" s="76"/>
      <c r="NKD159" s="76"/>
      <c r="NKE159" s="76"/>
      <c r="NKF159" s="76"/>
      <c r="NKG159" s="76"/>
      <c r="NKH159" s="76"/>
      <c r="NKI159" s="76"/>
      <c r="NKJ159" s="76"/>
      <c r="NKK159" s="76"/>
      <c r="NKL159" s="76"/>
      <c r="NKM159" s="76"/>
      <c r="NKN159" s="76"/>
      <c r="NKO159" s="76"/>
      <c r="NKP159" s="76"/>
      <c r="NKQ159" s="76"/>
      <c r="NKR159" s="76"/>
      <c r="NKS159" s="76"/>
      <c r="NKT159" s="76"/>
      <c r="NKU159" s="76"/>
      <c r="NKV159" s="76"/>
      <c r="NKW159" s="76"/>
      <c r="NKX159" s="76"/>
      <c r="NKY159" s="76"/>
      <c r="NKZ159" s="76"/>
      <c r="NLA159" s="76"/>
      <c r="NLB159" s="76"/>
      <c r="NLC159" s="76"/>
      <c r="NLD159" s="76"/>
      <c r="NLE159" s="76"/>
      <c r="NLF159" s="76"/>
      <c r="NLG159" s="76"/>
      <c r="NLH159" s="76"/>
      <c r="NLI159" s="76"/>
      <c r="NLJ159" s="76"/>
      <c r="NLK159" s="76"/>
      <c r="NLL159" s="76"/>
      <c r="NLM159" s="76"/>
      <c r="NLN159" s="76"/>
      <c r="NLO159" s="76"/>
      <c r="NLP159" s="76"/>
      <c r="NLQ159" s="76"/>
      <c r="NLR159" s="76"/>
      <c r="NLS159" s="76"/>
      <c r="NLT159" s="76"/>
      <c r="NLU159" s="76"/>
      <c r="NLV159" s="76"/>
      <c r="NLW159" s="76"/>
      <c r="NLX159" s="76"/>
      <c r="NLY159" s="76"/>
      <c r="NLZ159" s="76"/>
      <c r="NMA159" s="76"/>
      <c r="NMB159" s="76"/>
      <c r="NMC159" s="76"/>
      <c r="NMD159" s="76"/>
      <c r="NME159" s="76"/>
      <c r="NMF159" s="76"/>
      <c r="NMG159" s="76"/>
      <c r="NMH159" s="76"/>
      <c r="NMI159" s="76"/>
      <c r="NMJ159" s="76"/>
      <c r="NMK159" s="76"/>
      <c r="NML159" s="76"/>
      <c r="NMM159" s="76"/>
      <c r="NMN159" s="76"/>
      <c r="NMO159" s="76"/>
      <c r="NMP159" s="76"/>
      <c r="NMQ159" s="76"/>
      <c r="NMR159" s="76"/>
      <c r="NMS159" s="76"/>
      <c r="NMT159" s="76"/>
      <c r="NMU159" s="76"/>
      <c r="NMV159" s="76"/>
      <c r="NMW159" s="76"/>
      <c r="NMX159" s="76"/>
      <c r="NMY159" s="76"/>
      <c r="NMZ159" s="76"/>
      <c r="NNA159" s="76"/>
      <c r="NNB159" s="76"/>
      <c r="NNC159" s="76"/>
      <c r="NND159" s="76"/>
      <c r="NNE159" s="76"/>
      <c r="NNF159" s="76"/>
      <c r="NNG159" s="76"/>
      <c r="NNH159" s="76"/>
      <c r="NNI159" s="76"/>
      <c r="NNJ159" s="76"/>
      <c r="NNK159" s="76"/>
      <c r="NNL159" s="76"/>
      <c r="NNM159" s="76"/>
      <c r="NNN159" s="76"/>
      <c r="NNO159" s="76"/>
      <c r="NNP159" s="76"/>
      <c r="NNQ159" s="76"/>
      <c r="NNR159" s="76"/>
      <c r="NNS159" s="76"/>
      <c r="NNT159" s="76"/>
      <c r="NNU159" s="76"/>
      <c r="NNV159" s="76"/>
      <c r="NNW159" s="76"/>
      <c r="NNX159" s="76"/>
      <c r="NNY159" s="76"/>
      <c r="NNZ159" s="76"/>
      <c r="NOA159" s="76"/>
      <c r="NOB159" s="76"/>
      <c r="NOC159" s="76"/>
      <c r="NOD159" s="76"/>
      <c r="NOE159" s="76"/>
      <c r="NOF159" s="76"/>
      <c r="NOG159" s="76"/>
      <c r="NOH159" s="76"/>
      <c r="NOI159" s="76"/>
      <c r="NOJ159" s="76"/>
      <c r="NOK159" s="76"/>
      <c r="NOL159" s="76"/>
      <c r="NOM159" s="76"/>
      <c r="NON159" s="76"/>
      <c r="NOO159" s="76"/>
      <c r="NOP159" s="76"/>
      <c r="NOQ159" s="76"/>
      <c r="NOR159" s="76"/>
      <c r="NOS159" s="76"/>
      <c r="NOT159" s="76"/>
      <c r="NOU159" s="76"/>
      <c r="NOV159" s="76"/>
      <c r="NOW159" s="76"/>
      <c r="NOX159" s="76"/>
      <c r="NOY159" s="76"/>
      <c r="NOZ159" s="76"/>
      <c r="NPA159" s="76"/>
      <c r="NPB159" s="76"/>
      <c r="NPC159" s="76"/>
      <c r="NPD159" s="76"/>
      <c r="NPE159" s="76"/>
      <c r="NPF159" s="76"/>
      <c r="NPG159" s="76"/>
      <c r="NPH159" s="76"/>
      <c r="NPI159" s="76"/>
      <c r="NPJ159" s="76"/>
      <c r="NPK159" s="76"/>
      <c r="NPL159" s="76"/>
      <c r="NPM159" s="76"/>
      <c r="NPN159" s="76"/>
      <c r="NPO159" s="76"/>
      <c r="NPP159" s="76"/>
      <c r="NPQ159" s="76"/>
      <c r="NPR159" s="76"/>
      <c r="NPS159" s="76"/>
      <c r="NPT159" s="76"/>
      <c r="NPU159" s="76"/>
      <c r="NPV159" s="76"/>
      <c r="NPW159" s="76"/>
      <c r="NPX159" s="76"/>
      <c r="NPY159" s="76"/>
      <c r="NPZ159" s="76"/>
      <c r="NQA159" s="76"/>
      <c r="NQB159" s="76"/>
      <c r="NQC159" s="76"/>
      <c r="NQD159" s="76"/>
      <c r="NQE159" s="76"/>
      <c r="NQF159" s="76"/>
      <c r="NQG159" s="76"/>
      <c r="NQH159" s="76"/>
      <c r="NQI159" s="76"/>
      <c r="NQJ159" s="76"/>
      <c r="NQK159" s="76"/>
      <c r="NQL159" s="76"/>
      <c r="NQM159" s="76"/>
      <c r="NQN159" s="76"/>
      <c r="NQO159" s="76"/>
      <c r="NQP159" s="76"/>
      <c r="NQQ159" s="76"/>
      <c r="NQR159" s="76"/>
      <c r="NQS159" s="76"/>
      <c r="NQT159" s="76"/>
      <c r="NQU159" s="76"/>
      <c r="NRB159" s="76"/>
      <c r="NRC159" s="76"/>
      <c r="NRD159" s="76"/>
      <c r="NRE159" s="76"/>
      <c r="NRF159" s="76"/>
      <c r="NRG159" s="76"/>
      <c r="NRH159" s="76"/>
      <c r="NRI159" s="76"/>
      <c r="NRJ159" s="76"/>
      <c r="NRK159" s="76"/>
      <c r="NRL159" s="76"/>
      <c r="NRM159" s="76"/>
      <c r="NRN159" s="76"/>
      <c r="NRO159" s="76"/>
      <c r="NRP159" s="76"/>
      <c r="NRQ159" s="76"/>
      <c r="NRR159" s="76"/>
      <c r="NRS159" s="76"/>
      <c r="NRT159" s="76"/>
      <c r="NRU159" s="76"/>
      <c r="NRV159" s="76"/>
      <c r="NRW159" s="76"/>
      <c r="NRX159" s="76"/>
      <c r="NRY159" s="76"/>
      <c r="NRZ159" s="76"/>
      <c r="NSA159" s="76"/>
      <c r="NSB159" s="76"/>
      <c r="NSC159" s="76"/>
      <c r="NSD159" s="76"/>
      <c r="NSE159" s="76"/>
      <c r="NSF159" s="76"/>
      <c r="NSG159" s="76"/>
      <c r="NSH159" s="76"/>
      <c r="NSI159" s="76"/>
      <c r="NSJ159" s="76"/>
      <c r="NSK159" s="76"/>
      <c r="NSL159" s="76"/>
      <c r="NSM159" s="76"/>
      <c r="NSN159" s="76"/>
      <c r="NSO159" s="76"/>
      <c r="NSP159" s="76"/>
      <c r="NSQ159" s="76"/>
      <c r="NSR159" s="76"/>
      <c r="NSS159" s="76"/>
      <c r="NST159" s="76"/>
      <c r="NSU159" s="76"/>
      <c r="NSV159" s="76"/>
      <c r="NSW159" s="76"/>
      <c r="NSX159" s="76"/>
      <c r="NSY159" s="76"/>
      <c r="NSZ159" s="76"/>
      <c r="NTA159" s="76"/>
      <c r="NTB159" s="76"/>
      <c r="NTC159" s="76"/>
      <c r="NTD159" s="76"/>
      <c r="NTE159" s="76"/>
      <c r="NTF159" s="76"/>
      <c r="NTG159" s="76"/>
      <c r="NTH159" s="76"/>
      <c r="NTI159" s="76"/>
      <c r="NTJ159" s="76"/>
      <c r="NTK159" s="76"/>
      <c r="NTL159" s="76"/>
      <c r="NTM159" s="76"/>
      <c r="NTN159" s="76"/>
      <c r="NTO159" s="76"/>
      <c r="NTP159" s="76"/>
      <c r="NTQ159" s="76"/>
      <c r="NTR159" s="76"/>
      <c r="NTS159" s="76"/>
      <c r="NTT159" s="76"/>
      <c r="NTU159" s="76"/>
      <c r="NTV159" s="76"/>
      <c r="NTW159" s="76"/>
      <c r="NTX159" s="76"/>
      <c r="NTY159" s="76"/>
      <c r="NTZ159" s="76"/>
      <c r="NUA159" s="76"/>
      <c r="NUB159" s="76"/>
      <c r="NUC159" s="76"/>
      <c r="NUD159" s="76"/>
      <c r="NUE159" s="76"/>
      <c r="NUF159" s="76"/>
      <c r="NUG159" s="76"/>
      <c r="NUH159" s="76"/>
      <c r="NUI159" s="76"/>
      <c r="NUJ159" s="76"/>
      <c r="NUK159" s="76"/>
      <c r="NUL159" s="76"/>
      <c r="NUM159" s="76"/>
      <c r="NUN159" s="76"/>
      <c r="NUO159" s="76"/>
      <c r="NUP159" s="76"/>
      <c r="NUQ159" s="76"/>
      <c r="NUR159" s="76"/>
      <c r="NUS159" s="76"/>
      <c r="NUT159" s="76"/>
      <c r="NUU159" s="76"/>
      <c r="NUV159" s="76"/>
      <c r="NUW159" s="76"/>
      <c r="NUX159" s="76"/>
      <c r="NUY159" s="76"/>
      <c r="NUZ159" s="76"/>
      <c r="NVA159" s="76"/>
      <c r="NVB159" s="76"/>
      <c r="NVC159" s="76"/>
      <c r="NVD159" s="76"/>
      <c r="NVE159" s="76"/>
      <c r="NVF159" s="76"/>
      <c r="NVG159" s="76"/>
      <c r="NVH159" s="76"/>
      <c r="NVI159" s="76"/>
      <c r="NVJ159" s="76"/>
      <c r="NVK159" s="76"/>
      <c r="NVL159" s="76"/>
      <c r="NVM159" s="76"/>
      <c r="NVN159" s="76"/>
      <c r="NVO159" s="76"/>
      <c r="NVP159" s="76"/>
      <c r="NVQ159" s="76"/>
      <c r="NVR159" s="76"/>
      <c r="NVS159" s="76"/>
      <c r="NVT159" s="76"/>
      <c r="NVU159" s="76"/>
      <c r="NVV159" s="76"/>
      <c r="NVW159" s="76"/>
      <c r="NVX159" s="76"/>
      <c r="NVY159" s="76"/>
      <c r="NVZ159" s="76"/>
      <c r="NWA159" s="76"/>
      <c r="NWB159" s="76"/>
      <c r="NWC159" s="76"/>
      <c r="NWD159" s="76"/>
      <c r="NWE159" s="76"/>
      <c r="NWF159" s="76"/>
      <c r="NWG159" s="76"/>
      <c r="NWH159" s="76"/>
      <c r="NWI159" s="76"/>
      <c r="NWJ159" s="76"/>
      <c r="NWK159" s="76"/>
      <c r="NWL159" s="76"/>
      <c r="NWM159" s="76"/>
      <c r="NWN159" s="76"/>
      <c r="NWO159" s="76"/>
      <c r="NWP159" s="76"/>
      <c r="NWQ159" s="76"/>
      <c r="NWR159" s="76"/>
      <c r="NWS159" s="76"/>
      <c r="NWT159" s="76"/>
      <c r="NWU159" s="76"/>
      <c r="NWV159" s="76"/>
      <c r="NWW159" s="76"/>
      <c r="NWX159" s="76"/>
      <c r="NWY159" s="76"/>
      <c r="NWZ159" s="76"/>
      <c r="NXA159" s="76"/>
      <c r="NXB159" s="76"/>
      <c r="NXC159" s="76"/>
      <c r="NXD159" s="76"/>
      <c r="NXE159" s="76"/>
      <c r="NXF159" s="76"/>
      <c r="NXG159" s="76"/>
      <c r="NXH159" s="76"/>
      <c r="NXI159" s="76"/>
      <c r="NXJ159" s="76"/>
      <c r="NXK159" s="76"/>
      <c r="NXL159" s="76"/>
      <c r="NXM159" s="76"/>
      <c r="NXN159" s="76"/>
      <c r="NXO159" s="76"/>
      <c r="NXP159" s="76"/>
      <c r="NXQ159" s="76"/>
      <c r="NXR159" s="76"/>
      <c r="NXS159" s="76"/>
      <c r="NXT159" s="76"/>
      <c r="NXU159" s="76"/>
      <c r="NXV159" s="76"/>
      <c r="NXW159" s="76"/>
      <c r="NXX159" s="76"/>
      <c r="NXY159" s="76"/>
      <c r="NXZ159" s="76"/>
      <c r="NYA159" s="76"/>
      <c r="NYB159" s="76"/>
      <c r="NYC159" s="76"/>
      <c r="NYD159" s="76"/>
      <c r="NYE159" s="76"/>
      <c r="NYF159" s="76"/>
      <c r="NYG159" s="76"/>
      <c r="NYH159" s="76"/>
      <c r="NYI159" s="76"/>
      <c r="NYJ159" s="76"/>
      <c r="NYK159" s="76"/>
      <c r="NYL159" s="76"/>
      <c r="NYM159" s="76"/>
      <c r="NYN159" s="76"/>
      <c r="NYO159" s="76"/>
      <c r="NYP159" s="76"/>
      <c r="NYQ159" s="76"/>
      <c r="NYR159" s="76"/>
      <c r="NYS159" s="76"/>
      <c r="NYT159" s="76"/>
      <c r="NYU159" s="76"/>
      <c r="NYV159" s="76"/>
      <c r="NYW159" s="76"/>
      <c r="NYX159" s="76"/>
      <c r="NYY159" s="76"/>
      <c r="NYZ159" s="76"/>
      <c r="NZA159" s="76"/>
      <c r="NZB159" s="76"/>
      <c r="NZC159" s="76"/>
      <c r="NZD159" s="76"/>
      <c r="NZE159" s="76"/>
      <c r="NZF159" s="76"/>
      <c r="NZG159" s="76"/>
      <c r="NZH159" s="76"/>
      <c r="NZI159" s="76"/>
      <c r="NZJ159" s="76"/>
      <c r="NZK159" s="76"/>
      <c r="NZL159" s="76"/>
      <c r="NZM159" s="76"/>
      <c r="NZN159" s="76"/>
      <c r="NZO159" s="76"/>
      <c r="NZP159" s="76"/>
      <c r="NZQ159" s="76"/>
      <c r="NZR159" s="76"/>
      <c r="NZS159" s="76"/>
      <c r="NZT159" s="76"/>
      <c r="NZU159" s="76"/>
      <c r="NZV159" s="76"/>
      <c r="NZW159" s="76"/>
      <c r="NZX159" s="76"/>
      <c r="NZY159" s="76"/>
      <c r="NZZ159" s="76"/>
      <c r="OAA159" s="76"/>
      <c r="OAB159" s="76"/>
      <c r="OAC159" s="76"/>
      <c r="OAD159" s="76"/>
      <c r="OAE159" s="76"/>
      <c r="OAF159" s="76"/>
      <c r="OAG159" s="76"/>
      <c r="OAH159" s="76"/>
      <c r="OAI159" s="76"/>
      <c r="OAJ159" s="76"/>
      <c r="OAK159" s="76"/>
      <c r="OAL159" s="76"/>
      <c r="OAM159" s="76"/>
      <c r="OAN159" s="76"/>
      <c r="OAO159" s="76"/>
      <c r="OAP159" s="76"/>
      <c r="OAQ159" s="76"/>
      <c r="OAX159" s="76"/>
      <c r="OAY159" s="76"/>
      <c r="OAZ159" s="76"/>
      <c r="OBA159" s="76"/>
      <c r="OBB159" s="76"/>
      <c r="OBC159" s="76"/>
      <c r="OBD159" s="76"/>
      <c r="OBE159" s="76"/>
      <c r="OBF159" s="76"/>
      <c r="OBG159" s="76"/>
      <c r="OBH159" s="76"/>
      <c r="OBI159" s="76"/>
      <c r="OBJ159" s="76"/>
      <c r="OBK159" s="76"/>
      <c r="OBL159" s="76"/>
      <c r="OBM159" s="76"/>
      <c r="OBN159" s="76"/>
      <c r="OBO159" s="76"/>
      <c r="OBP159" s="76"/>
      <c r="OBQ159" s="76"/>
      <c r="OBR159" s="76"/>
      <c r="OBS159" s="76"/>
      <c r="OBT159" s="76"/>
      <c r="OBU159" s="76"/>
      <c r="OBV159" s="76"/>
      <c r="OBW159" s="76"/>
      <c r="OBX159" s="76"/>
      <c r="OBY159" s="76"/>
      <c r="OBZ159" s="76"/>
      <c r="OCA159" s="76"/>
      <c r="OCB159" s="76"/>
      <c r="OCC159" s="76"/>
      <c r="OCD159" s="76"/>
      <c r="OCE159" s="76"/>
      <c r="OCF159" s="76"/>
      <c r="OCG159" s="76"/>
      <c r="OCH159" s="76"/>
      <c r="OCI159" s="76"/>
      <c r="OCJ159" s="76"/>
      <c r="OCK159" s="76"/>
      <c r="OCL159" s="76"/>
      <c r="OCM159" s="76"/>
      <c r="OCN159" s="76"/>
      <c r="OCO159" s="76"/>
      <c r="OCP159" s="76"/>
      <c r="OCQ159" s="76"/>
      <c r="OCR159" s="76"/>
      <c r="OCS159" s="76"/>
      <c r="OCT159" s="76"/>
      <c r="OCU159" s="76"/>
      <c r="OCV159" s="76"/>
      <c r="OCW159" s="76"/>
      <c r="OCX159" s="76"/>
      <c r="OCY159" s="76"/>
      <c r="OCZ159" s="76"/>
      <c r="ODA159" s="76"/>
      <c r="ODB159" s="76"/>
      <c r="ODC159" s="76"/>
      <c r="ODD159" s="76"/>
      <c r="ODE159" s="76"/>
      <c r="ODF159" s="76"/>
      <c r="ODG159" s="76"/>
      <c r="ODH159" s="76"/>
      <c r="ODI159" s="76"/>
      <c r="ODJ159" s="76"/>
      <c r="ODK159" s="76"/>
      <c r="ODL159" s="76"/>
      <c r="ODM159" s="76"/>
      <c r="ODN159" s="76"/>
      <c r="ODO159" s="76"/>
      <c r="ODP159" s="76"/>
      <c r="ODQ159" s="76"/>
      <c r="ODR159" s="76"/>
      <c r="ODS159" s="76"/>
      <c r="ODT159" s="76"/>
      <c r="ODU159" s="76"/>
      <c r="ODV159" s="76"/>
      <c r="ODW159" s="76"/>
      <c r="ODX159" s="76"/>
      <c r="ODY159" s="76"/>
      <c r="ODZ159" s="76"/>
      <c r="OEA159" s="76"/>
      <c r="OEB159" s="76"/>
      <c r="OEC159" s="76"/>
      <c r="OED159" s="76"/>
      <c r="OEE159" s="76"/>
      <c r="OEF159" s="76"/>
      <c r="OEG159" s="76"/>
      <c r="OEH159" s="76"/>
      <c r="OEI159" s="76"/>
      <c r="OEJ159" s="76"/>
      <c r="OEK159" s="76"/>
      <c r="OEL159" s="76"/>
      <c r="OEM159" s="76"/>
      <c r="OEN159" s="76"/>
      <c r="OEO159" s="76"/>
      <c r="OEP159" s="76"/>
      <c r="OEQ159" s="76"/>
      <c r="OER159" s="76"/>
      <c r="OES159" s="76"/>
      <c r="OET159" s="76"/>
      <c r="OEU159" s="76"/>
      <c r="OEV159" s="76"/>
      <c r="OEW159" s="76"/>
      <c r="OEX159" s="76"/>
      <c r="OEY159" s="76"/>
      <c r="OEZ159" s="76"/>
      <c r="OFA159" s="76"/>
      <c r="OFB159" s="76"/>
      <c r="OFC159" s="76"/>
      <c r="OFD159" s="76"/>
      <c r="OFE159" s="76"/>
      <c r="OFF159" s="76"/>
      <c r="OFG159" s="76"/>
      <c r="OFH159" s="76"/>
      <c r="OFI159" s="76"/>
      <c r="OFJ159" s="76"/>
      <c r="OFK159" s="76"/>
      <c r="OFL159" s="76"/>
      <c r="OFM159" s="76"/>
      <c r="OFN159" s="76"/>
      <c r="OFO159" s="76"/>
      <c r="OFP159" s="76"/>
      <c r="OFQ159" s="76"/>
      <c r="OFR159" s="76"/>
      <c r="OFS159" s="76"/>
      <c r="OFT159" s="76"/>
      <c r="OFU159" s="76"/>
      <c r="OFV159" s="76"/>
      <c r="OFW159" s="76"/>
      <c r="OFX159" s="76"/>
      <c r="OFY159" s="76"/>
      <c r="OFZ159" s="76"/>
      <c r="OGA159" s="76"/>
      <c r="OGB159" s="76"/>
      <c r="OGC159" s="76"/>
      <c r="OGD159" s="76"/>
      <c r="OGE159" s="76"/>
      <c r="OGF159" s="76"/>
      <c r="OGG159" s="76"/>
      <c r="OGH159" s="76"/>
      <c r="OGI159" s="76"/>
      <c r="OGJ159" s="76"/>
      <c r="OGK159" s="76"/>
      <c r="OGL159" s="76"/>
      <c r="OGM159" s="76"/>
      <c r="OGN159" s="76"/>
      <c r="OGO159" s="76"/>
      <c r="OGP159" s="76"/>
      <c r="OGQ159" s="76"/>
      <c r="OGR159" s="76"/>
      <c r="OGS159" s="76"/>
      <c r="OGT159" s="76"/>
      <c r="OGU159" s="76"/>
      <c r="OGV159" s="76"/>
      <c r="OGW159" s="76"/>
      <c r="OGX159" s="76"/>
      <c r="OGY159" s="76"/>
      <c r="OGZ159" s="76"/>
      <c r="OHA159" s="76"/>
      <c r="OHB159" s="76"/>
      <c r="OHC159" s="76"/>
      <c r="OHD159" s="76"/>
      <c r="OHE159" s="76"/>
      <c r="OHF159" s="76"/>
      <c r="OHG159" s="76"/>
      <c r="OHH159" s="76"/>
      <c r="OHI159" s="76"/>
      <c r="OHJ159" s="76"/>
      <c r="OHK159" s="76"/>
      <c r="OHL159" s="76"/>
      <c r="OHM159" s="76"/>
      <c r="OHN159" s="76"/>
      <c r="OHO159" s="76"/>
      <c r="OHP159" s="76"/>
      <c r="OHQ159" s="76"/>
      <c r="OHR159" s="76"/>
      <c r="OHS159" s="76"/>
      <c r="OHT159" s="76"/>
      <c r="OHU159" s="76"/>
      <c r="OHV159" s="76"/>
      <c r="OHW159" s="76"/>
      <c r="OHX159" s="76"/>
      <c r="OHY159" s="76"/>
      <c r="OHZ159" s="76"/>
      <c r="OIA159" s="76"/>
      <c r="OIB159" s="76"/>
      <c r="OIC159" s="76"/>
      <c r="OID159" s="76"/>
      <c r="OIE159" s="76"/>
      <c r="OIF159" s="76"/>
      <c r="OIG159" s="76"/>
      <c r="OIH159" s="76"/>
      <c r="OII159" s="76"/>
      <c r="OIJ159" s="76"/>
      <c r="OIK159" s="76"/>
      <c r="OIL159" s="76"/>
      <c r="OIM159" s="76"/>
      <c r="OIN159" s="76"/>
      <c r="OIO159" s="76"/>
      <c r="OIP159" s="76"/>
      <c r="OIQ159" s="76"/>
      <c r="OIR159" s="76"/>
      <c r="OIS159" s="76"/>
      <c r="OIT159" s="76"/>
      <c r="OIU159" s="76"/>
      <c r="OIV159" s="76"/>
      <c r="OIW159" s="76"/>
      <c r="OIX159" s="76"/>
      <c r="OIY159" s="76"/>
      <c r="OIZ159" s="76"/>
      <c r="OJA159" s="76"/>
      <c r="OJB159" s="76"/>
      <c r="OJC159" s="76"/>
      <c r="OJD159" s="76"/>
      <c r="OJE159" s="76"/>
      <c r="OJF159" s="76"/>
      <c r="OJG159" s="76"/>
      <c r="OJH159" s="76"/>
      <c r="OJI159" s="76"/>
      <c r="OJJ159" s="76"/>
      <c r="OJK159" s="76"/>
      <c r="OJL159" s="76"/>
      <c r="OJM159" s="76"/>
      <c r="OJN159" s="76"/>
      <c r="OJO159" s="76"/>
      <c r="OJP159" s="76"/>
      <c r="OJQ159" s="76"/>
      <c r="OJR159" s="76"/>
      <c r="OJS159" s="76"/>
      <c r="OJT159" s="76"/>
      <c r="OJU159" s="76"/>
      <c r="OJV159" s="76"/>
      <c r="OJW159" s="76"/>
      <c r="OJX159" s="76"/>
      <c r="OJY159" s="76"/>
      <c r="OJZ159" s="76"/>
      <c r="OKA159" s="76"/>
      <c r="OKB159" s="76"/>
      <c r="OKC159" s="76"/>
      <c r="OKD159" s="76"/>
      <c r="OKE159" s="76"/>
      <c r="OKF159" s="76"/>
      <c r="OKG159" s="76"/>
      <c r="OKH159" s="76"/>
      <c r="OKI159" s="76"/>
      <c r="OKJ159" s="76"/>
      <c r="OKK159" s="76"/>
      <c r="OKL159" s="76"/>
      <c r="OKM159" s="76"/>
      <c r="OKT159" s="76"/>
      <c r="OKU159" s="76"/>
      <c r="OKV159" s="76"/>
      <c r="OKW159" s="76"/>
      <c r="OKX159" s="76"/>
      <c r="OKY159" s="76"/>
      <c r="OKZ159" s="76"/>
      <c r="OLA159" s="76"/>
      <c r="OLB159" s="76"/>
      <c r="OLC159" s="76"/>
      <c r="OLD159" s="76"/>
      <c r="OLE159" s="76"/>
      <c r="OLF159" s="76"/>
      <c r="OLG159" s="76"/>
      <c r="OLH159" s="76"/>
      <c r="OLI159" s="76"/>
      <c r="OLJ159" s="76"/>
      <c r="OLK159" s="76"/>
      <c r="OLL159" s="76"/>
      <c r="OLM159" s="76"/>
      <c r="OLN159" s="76"/>
      <c r="OLO159" s="76"/>
      <c r="OLP159" s="76"/>
      <c r="OLQ159" s="76"/>
      <c r="OLR159" s="76"/>
      <c r="OLS159" s="76"/>
      <c r="OLT159" s="76"/>
      <c r="OLU159" s="76"/>
      <c r="OLV159" s="76"/>
      <c r="OLW159" s="76"/>
      <c r="OLX159" s="76"/>
      <c r="OLY159" s="76"/>
      <c r="OLZ159" s="76"/>
      <c r="OMA159" s="76"/>
      <c r="OMB159" s="76"/>
      <c r="OMC159" s="76"/>
      <c r="OMD159" s="76"/>
      <c r="OME159" s="76"/>
      <c r="OMF159" s="76"/>
      <c r="OMG159" s="76"/>
      <c r="OMH159" s="76"/>
      <c r="OMI159" s="76"/>
      <c r="OMJ159" s="76"/>
      <c r="OMK159" s="76"/>
      <c r="OML159" s="76"/>
      <c r="OMM159" s="76"/>
      <c r="OMN159" s="76"/>
      <c r="OMO159" s="76"/>
      <c r="OMP159" s="76"/>
      <c r="OMQ159" s="76"/>
      <c r="OMR159" s="76"/>
      <c r="OMS159" s="76"/>
      <c r="OMT159" s="76"/>
      <c r="OMU159" s="76"/>
      <c r="OMV159" s="76"/>
      <c r="OMW159" s="76"/>
      <c r="OMX159" s="76"/>
      <c r="OMY159" s="76"/>
      <c r="OMZ159" s="76"/>
      <c r="ONA159" s="76"/>
      <c r="ONB159" s="76"/>
      <c r="ONC159" s="76"/>
      <c r="OND159" s="76"/>
      <c r="ONE159" s="76"/>
      <c r="ONF159" s="76"/>
      <c r="ONG159" s="76"/>
      <c r="ONH159" s="76"/>
      <c r="ONI159" s="76"/>
      <c r="ONJ159" s="76"/>
      <c r="ONK159" s="76"/>
      <c r="ONL159" s="76"/>
      <c r="ONM159" s="76"/>
      <c r="ONN159" s="76"/>
      <c r="ONO159" s="76"/>
      <c r="ONP159" s="76"/>
      <c r="ONQ159" s="76"/>
      <c r="ONR159" s="76"/>
      <c r="ONS159" s="76"/>
      <c r="ONT159" s="76"/>
      <c r="ONU159" s="76"/>
      <c r="ONV159" s="76"/>
      <c r="ONW159" s="76"/>
      <c r="ONX159" s="76"/>
      <c r="ONY159" s="76"/>
      <c r="ONZ159" s="76"/>
      <c r="OOA159" s="76"/>
      <c r="OOB159" s="76"/>
      <c r="OOC159" s="76"/>
      <c r="OOD159" s="76"/>
      <c r="OOE159" s="76"/>
      <c r="OOF159" s="76"/>
      <c r="OOG159" s="76"/>
      <c r="OOH159" s="76"/>
      <c r="OOI159" s="76"/>
      <c r="OOJ159" s="76"/>
      <c r="OOK159" s="76"/>
      <c r="OOL159" s="76"/>
      <c r="OOM159" s="76"/>
      <c r="OON159" s="76"/>
      <c r="OOO159" s="76"/>
      <c r="OOP159" s="76"/>
      <c r="OOQ159" s="76"/>
      <c r="OOR159" s="76"/>
      <c r="OOS159" s="76"/>
      <c r="OOT159" s="76"/>
      <c r="OOU159" s="76"/>
      <c r="OOV159" s="76"/>
      <c r="OOW159" s="76"/>
      <c r="OOX159" s="76"/>
      <c r="OOY159" s="76"/>
      <c r="OOZ159" s="76"/>
      <c r="OPA159" s="76"/>
      <c r="OPB159" s="76"/>
      <c r="OPC159" s="76"/>
      <c r="OPD159" s="76"/>
      <c r="OPE159" s="76"/>
      <c r="OPF159" s="76"/>
      <c r="OPG159" s="76"/>
      <c r="OPH159" s="76"/>
      <c r="OPI159" s="76"/>
      <c r="OPJ159" s="76"/>
      <c r="OPK159" s="76"/>
      <c r="OPL159" s="76"/>
      <c r="OPM159" s="76"/>
      <c r="OPN159" s="76"/>
      <c r="OPO159" s="76"/>
      <c r="OPP159" s="76"/>
      <c r="OPQ159" s="76"/>
      <c r="OPR159" s="76"/>
      <c r="OPS159" s="76"/>
      <c r="OPT159" s="76"/>
      <c r="OPU159" s="76"/>
      <c r="OPV159" s="76"/>
      <c r="OPW159" s="76"/>
      <c r="OPX159" s="76"/>
      <c r="OPY159" s="76"/>
      <c r="OPZ159" s="76"/>
      <c r="OQA159" s="76"/>
      <c r="OQB159" s="76"/>
      <c r="OQC159" s="76"/>
      <c r="OQD159" s="76"/>
      <c r="OQE159" s="76"/>
      <c r="OQF159" s="76"/>
      <c r="OQG159" s="76"/>
      <c r="OQH159" s="76"/>
      <c r="OQI159" s="76"/>
      <c r="OQJ159" s="76"/>
      <c r="OQK159" s="76"/>
      <c r="OQL159" s="76"/>
      <c r="OQM159" s="76"/>
      <c r="OQN159" s="76"/>
      <c r="OQO159" s="76"/>
      <c r="OQP159" s="76"/>
      <c r="OQQ159" s="76"/>
      <c r="OQR159" s="76"/>
      <c r="OQS159" s="76"/>
      <c r="OQT159" s="76"/>
      <c r="OQU159" s="76"/>
      <c r="OQV159" s="76"/>
      <c r="OQW159" s="76"/>
      <c r="OQX159" s="76"/>
      <c r="OQY159" s="76"/>
      <c r="OQZ159" s="76"/>
      <c r="ORA159" s="76"/>
      <c r="ORB159" s="76"/>
      <c r="ORC159" s="76"/>
      <c r="ORD159" s="76"/>
      <c r="ORE159" s="76"/>
      <c r="ORF159" s="76"/>
      <c r="ORG159" s="76"/>
      <c r="ORH159" s="76"/>
      <c r="ORI159" s="76"/>
      <c r="ORJ159" s="76"/>
      <c r="ORK159" s="76"/>
      <c r="ORL159" s="76"/>
      <c r="ORM159" s="76"/>
      <c r="ORN159" s="76"/>
      <c r="ORO159" s="76"/>
      <c r="ORP159" s="76"/>
      <c r="ORQ159" s="76"/>
      <c r="ORR159" s="76"/>
      <c r="ORS159" s="76"/>
      <c r="ORT159" s="76"/>
      <c r="ORU159" s="76"/>
      <c r="ORV159" s="76"/>
      <c r="ORW159" s="76"/>
      <c r="ORX159" s="76"/>
      <c r="ORY159" s="76"/>
      <c r="ORZ159" s="76"/>
      <c r="OSA159" s="76"/>
      <c r="OSB159" s="76"/>
      <c r="OSC159" s="76"/>
      <c r="OSD159" s="76"/>
      <c r="OSE159" s="76"/>
      <c r="OSF159" s="76"/>
      <c r="OSG159" s="76"/>
      <c r="OSH159" s="76"/>
      <c r="OSI159" s="76"/>
      <c r="OSJ159" s="76"/>
      <c r="OSK159" s="76"/>
      <c r="OSL159" s="76"/>
      <c r="OSM159" s="76"/>
      <c r="OSN159" s="76"/>
      <c r="OSO159" s="76"/>
      <c r="OSP159" s="76"/>
      <c r="OSQ159" s="76"/>
      <c r="OSR159" s="76"/>
      <c r="OSS159" s="76"/>
      <c r="OST159" s="76"/>
      <c r="OSU159" s="76"/>
      <c r="OSV159" s="76"/>
      <c r="OSW159" s="76"/>
      <c r="OSX159" s="76"/>
      <c r="OSY159" s="76"/>
      <c r="OSZ159" s="76"/>
      <c r="OTA159" s="76"/>
      <c r="OTB159" s="76"/>
      <c r="OTC159" s="76"/>
      <c r="OTD159" s="76"/>
      <c r="OTE159" s="76"/>
      <c r="OTF159" s="76"/>
      <c r="OTG159" s="76"/>
      <c r="OTH159" s="76"/>
      <c r="OTI159" s="76"/>
      <c r="OTJ159" s="76"/>
      <c r="OTK159" s="76"/>
      <c r="OTL159" s="76"/>
      <c r="OTM159" s="76"/>
      <c r="OTN159" s="76"/>
      <c r="OTO159" s="76"/>
      <c r="OTP159" s="76"/>
      <c r="OTQ159" s="76"/>
      <c r="OTR159" s="76"/>
      <c r="OTS159" s="76"/>
      <c r="OTT159" s="76"/>
      <c r="OTU159" s="76"/>
      <c r="OTV159" s="76"/>
      <c r="OTW159" s="76"/>
      <c r="OTX159" s="76"/>
      <c r="OTY159" s="76"/>
      <c r="OTZ159" s="76"/>
      <c r="OUA159" s="76"/>
      <c r="OUB159" s="76"/>
      <c r="OUC159" s="76"/>
      <c r="OUD159" s="76"/>
      <c r="OUE159" s="76"/>
      <c r="OUF159" s="76"/>
      <c r="OUG159" s="76"/>
      <c r="OUH159" s="76"/>
      <c r="OUI159" s="76"/>
      <c r="OUP159" s="76"/>
      <c r="OUQ159" s="76"/>
      <c r="OUR159" s="76"/>
      <c r="OUS159" s="76"/>
      <c r="OUT159" s="76"/>
      <c r="OUU159" s="76"/>
      <c r="OUV159" s="76"/>
      <c r="OUW159" s="76"/>
      <c r="OUX159" s="76"/>
      <c r="OUY159" s="76"/>
      <c r="OUZ159" s="76"/>
      <c r="OVA159" s="76"/>
      <c r="OVB159" s="76"/>
      <c r="OVC159" s="76"/>
      <c r="OVD159" s="76"/>
      <c r="OVE159" s="76"/>
      <c r="OVF159" s="76"/>
      <c r="OVG159" s="76"/>
      <c r="OVH159" s="76"/>
      <c r="OVI159" s="76"/>
      <c r="OVJ159" s="76"/>
      <c r="OVK159" s="76"/>
      <c r="OVL159" s="76"/>
      <c r="OVM159" s="76"/>
      <c r="OVN159" s="76"/>
      <c r="OVO159" s="76"/>
      <c r="OVP159" s="76"/>
      <c r="OVQ159" s="76"/>
      <c r="OVR159" s="76"/>
      <c r="OVS159" s="76"/>
      <c r="OVT159" s="76"/>
      <c r="OVU159" s="76"/>
      <c r="OVV159" s="76"/>
      <c r="OVW159" s="76"/>
      <c r="OVX159" s="76"/>
      <c r="OVY159" s="76"/>
      <c r="OVZ159" s="76"/>
      <c r="OWA159" s="76"/>
      <c r="OWB159" s="76"/>
      <c r="OWC159" s="76"/>
      <c r="OWD159" s="76"/>
      <c r="OWE159" s="76"/>
      <c r="OWF159" s="76"/>
      <c r="OWG159" s="76"/>
      <c r="OWH159" s="76"/>
      <c r="OWI159" s="76"/>
      <c r="OWJ159" s="76"/>
      <c r="OWK159" s="76"/>
      <c r="OWL159" s="76"/>
      <c r="OWM159" s="76"/>
      <c r="OWN159" s="76"/>
      <c r="OWO159" s="76"/>
      <c r="OWP159" s="76"/>
      <c r="OWQ159" s="76"/>
      <c r="OWR159" s="76"/>
      <c r="OWS159" s="76"/>
      <c r="OWT159" s="76"/>
      <c r="OWU159" s="76"/>
      <c r="OWV159" s="76"/>
      <c r="OWW159" s="76"/>
      <c r="OWX159" s="76"/>
      <c r="OWY159" s="76"/>
      <c r="OWZ159" s="76"/>
      <c r="OXA159" s="76"/>
      <c r="OXB159" s="76"/>
      <c r="OXC159" s="76"/>
      <c r="OXD159" s="76"/>
      <c r="OXE159" s="76"/>
      <c r="OXF159" s="76"/>
      <c r="OXG159" s="76"/>
      <c r="OXH159" s="76"/>
      <c r="OXI159" s="76"/>
      <c r="OXJ159" s="76"/>
      <c r="OXK159" s="76"/>
      <c r="OXL159" s="76"/>
      <c r="OXM159" s="76"/>
      <c r="OXN159" s="76"/>
      <c r="OXO159" s="76"/>
      <c r="OXP159" s="76"/>
      <c r="OXQ159" s="76"/>
      <c r="OXR159" s="76"/>
      <c r="OXS159" s="76"/>
      <c r="OXT159" s="76"/>
      <c r="OXU159" s="76"/>
      <c r="OXV159" s="76"/>
      <c r="OXW159" s="76"/>
      <c r="OXX159" s="76"/>
      <c r="OXY159" s="76"/>
      <c r="OXZ159" s="76"/>
      <c r="OYA159" s="76"/>
      <c r="OYB159" s="76"/>
      <c r="OYC159" s="76"/>
      <c r="OYD159" s="76"/>
      <c r="OYE159" s="76"/>
      <c r="OYF159" s="76"/>
      <c r="OYG159" s="76"/>
      <c r="OYH159" s="76"/>
      <c r="OYI159" s="76"/>
      <c r="OYJ159" s="76"/>
      <c r="OYK159" s="76"/>
      <c r="OYL159" s="76"/>
      <c r="OYM159" s="76"/>
      <c r="OYN159" s="76"/>
      <c r="OYO159" s="76"/>
      <c r="OYP159" s="76"/>
      <c r="OYQ159" s="76"/>
      <c r="OYR159" s="76"/>
      <c r="OYS159" s="76"/>
      <c r="OYT159" s="76"/>
      <c r="OYU159" s="76"/>
      <c r="OYV159" s="76"/>
      <c r="OYW159" s="76"/>
      <c r="OYX159" s="76"/>
      <c r="OYY159" s="76"/>
      <c r="OYZ159" s="76"/>
      <c r="OZA159" s="76"/>
      <c r="OZB159" s="76"/>
      <c r="OZC159" s="76"/>
      <c r="OZD159" s="76"/>
      <c r="OZE159" s="76"/>
      <c r="OZF159" s="76"/>
      <c r="OZG159" s="76"/>
      <c r="OZH159" s="76"/>
      <c r="OZI159" s="76"/>
      <c r="OZJ159" s="76"/>
      <c r="OZK159" s="76"/>
      <c r="OZL159" s="76"/>
      <c r="OZM159" s="76"/>
      <c r="OZN159" s="76"/>
      <c r="OZO159" s="76"/>
      <c r="OZP159" s="76"/>
      <c r="OZQ159" s="76"/>
      <c r="OZR159" s="76"/>
      <c r="OZS159" s="76"/>
      <c r="OZT159" s="76"/>
      <c r="OZU159" s="76"/>
      <c r="OZV159" s="76"/>
      <c r="OZW159" s="76"/>
      <c r="OZX159" s="76"/>
      <c r="OZY159" s="76"/>
      <c r="OZZ159" s="76"/>
      <c r="PAA159" s="76"/>
      <c r="PAB159" s="76"/>
      <c r="PAC159" s="76"/>
      <c r="PAD159" s="76"/>
      <c r="PAE159" s="76"/>
      <c r="PAF159" s="76"/>
      <c r="PAG159" s="76"/>
      <c r="PAH159" s="76"/>
      <c r="PAI159" s="76"/>
      <c r="PAJ159" s="76"/>
      <c r="PAK159" s="76"/>
      <c r="PAL159" s="76"/>
      <c r="PAM159" s="76"/>
      <c r="PAN159" s="76"/>
      <c r="PAO159" s="76"/>
      <c r="PAP159" s="76"/>
      <c r="PAQ159" s="76"/>
      <c r="PAR159" s="76"/>
      <c r="PAS159" s="76"/>
      <c r="PAT159" s="76"/>
      <c r="PAU159" s="76"/>
      <c r="PAV159" s="76"/>
      <c r="PAW159" s="76"/>
      <c r="PAX159" s="76"/>
      <c r="PAY159" s="76"/>
      <c r="PAZ159" s="76"/>
      <c r="PBA159" s="76"/>
      <c r="PBB159" s="76"/>
      <c r="PBC159" s="76"/>
      <c r="PBD159" s="76"/>
      <c r="PBE159" s="76"/>
      <c r="PBF159" s="76"/>
      <c r="PBG159" s="76"/>
      <c r="PBH159" s="76"/>
      <c r="PBI159" s="76"/>
      <c r="PBJ159" s="76"/>
      <c r="PBK159" s="76"/>
      <c r="PBL159" s="76"/>
      <c r="PBM159" s="76"/>
      <c r="PBN159" s="76"/>
      <c r="PBO159" s="76"/>
      <c r="PBP159" s="76"/>
      <c r="PBQ159" s="76"/>
      <c r="PBR159" s="76"/>
      <c r="PBS159" s="76"/>
      <c r="PBT159" s="76"/>
      <c r="PBU159" s="76"/>
      <c r="PBV159" s="76"/>
      <c r="PBW159" s="76"/>
      <c r="PBX159" s="76"/>
      <c r="PBY159" s="76"/>
      <c r="PBZ159" s="76"/>
      <c r="PCA159" s="76"/>
      <c r="PCB159" s="76"/>
      <c r="PCC159" s="76"/>
      <c r="PCD159" s="76"/>
      <c r="PCE159" s="76"/>
      <c r="PCF159" s="76"/>
      <c r="PCG159" s="76"/>
      <c r="PCH159" s="76"/>
      <c r="PCI159" s="76"/>
      <c r="PCJ159" s="76"/>
      <c r="PCK159" s="76"/>
      <c r="PCL159" s="76"/>
      <c r="PCM159" s="76"/>
      <c r="PCN159" s="76"/>
      <c r="PCO159" s="76"/>
      <c r="PCP159" s="76"/>
      <c r="PCQ159" s="76"/>
      <c r="PCR159" s="76"/>
      <c r="PCS159" s="76"/>
      <c r="PCT159" s="76"/>
      <c r="PCU159" s="76"/>
      <c r="PCV159" s="76"/>
      <c r="PCW159" s="76"/>
      <c r="PCX159" s="76"/>
      <c r="PCY159" s="76"/>
      <c r="PCZ159" s="76"/>
      <c r="PDA159" s="76"/>
      <c r="PDB159" s="76"/>
      <c r="PDC159" s="76"/>
      <c r="PDD159" s="76"/>
      <c r="PDE159" s="76"/>
      <c r="PDF159" s="76"/>
      <c r="PDG159" s="76"/>
      <c r="PDH159" s="76"/>
      <c r="PDI159" s="76"/>
      <c r="PDJ159" s="76"/>
      <c r="PDK159" s="76"/>
      <c r="PDL159" s="76"/>
      <c r="PDM159" s="76"/>
      <c r="PDN159" s="76"/>
      <c r="PDO159" s="76"/>
      <c r="PDP159" s="76"/>
      <c r="PDQ159" s="76"/>
      <c r="PDR159" s="76"/>
      <c r="PDS159" s="76"/>
      <c r="PDT159" s="76"/>
      <c r="PDU159" s="76"/>
      <c r="PDV159" s="76"/>
      <c r="PDW159" s="76"/>
      <c r="PDX159" s="76"/>
      <c r="PDY159" s="76"/>
      <c r="PDZ159" s="76"/>
      <c r="PEA159" s="76"/>
      <c r="PEB159" s="76"/>
      <c r="PEC159" s="76"/>
      <c r="PED159" s="76"/>
      <c r="PEE159" s="76"/>
      <c r="PEL159" s="76"/>
      <c r="PEM159" s="76"/>
      <c r="PEN159" s="76"/>
      <c r="PEO159" s="76"/>
      <c r="PEP159" s="76"/>
      <c r="PEQ159" s="76"/>
      <c r="PER159" s="76"/>
      <c r="PES159" s="76"/>
      <c r="PET159" s="76"/>
      <c r="PEU159" s="76"/>
      <c r="PEV159" s="76"/>
      <c r="PEW159" s="76"/>
      <c r="PEX159" s="76"/>
      <c r="PEY159" s="76"/>
      <c r="PEZ159" s="76"/>
      <c r="PFA159" s="76"/>
      <c r="PFB159" s="76"/>
      <c r="PFC159" s="76"/>
      <c r="PFD159" s="76"/>
      <c r="PFE159" s="76"/>
      <c r="PFF159" s="76"/>
      <c r="PFG159" s="76"/>
      <c r="PFH159" s="76"/>
      <c r="PFI159" s="76"/>
      <c r="PFJ159" s="76"/>
      <c r="PFK159" s="76"/>
      <c r="PFL159" s="76"/>
      <c r="PFM159" s="76"/>
      <c r="PFN159" s="76"/>
      <c r="PFO159" s="76"/>
      <c r="PFP159" s="76"/>
      <c r="PFQ159" s="76"/>
      <c r="PFR159" s="76"/>
      <c r="PFS159" s="76"/>
      <c r="PFT159" s="76"/>
      <c r="PFU159" s="76"/>
      <c r="PFV159" s="76"/>
      <c r="PFW159" s="76"/>
      <c r="PFX159" s="76"/>
      <c r="PFY159" s="76"/>
      <c r="PFZ159" s="76"/>
      <c r="PGA159" s="76"/>
      <c r="PGB159" s="76"/>
      <c r="PGC159" s="76"/>
      <c r="PGD159" s="76"/>
      <c r="PGE159" s="76"/>
      <c r="PGF159" s="76"/>
      <c r="PGG159" s="76"/>
      <c r="PGH159" s="76"/>
      <c r="PGI159" s="76"/>
      <c r="PGJ159" s="76"/>
      <c r="PGK159" s="76"/>
      <c r="PGL159" s="76"/>
      <c r="PGM159" s="76"/>
      <c r="PGN159" s="76"/>
      <c r="PGO159" s="76"/>
      <c r="PGP159" s="76"/>
      <c r="PGQ159" s="76"/>
      <c r="PGR159" s="76"/>
      <c r="PGS159" s="76"/>
      <c r="PGT159" s="76"/>
      <c r="PGU159" s="76"/>
      <c r="PGV159" s="76"/>
      <c r="PGW159" s="76"/>
      <c r="PGX159" s="76"/>
      <c r="PGY159" s="76"/>
      <c r="PGZ159" s="76"/>
      <c r="PHA159" s="76"/>
      <c r="PHB159" s="76"/>
      <c r="PHC159" s="76"/>
      <c r="PHD159" s="76"/>
      <c r="PHE159" s="76"/>
      <c r="PHF159" s="76"/>
      <c r="PHG159" s="76"/>
      <c r="PHH159" s="76"/>
      <c r="PHI159" s="76"/>
      <c r="PHJ159" s="76"/>
      <c r="PHK159" s="76"/>
      <c r="PHL159" s="76"/>
      <c r="PHM159" s="76"/>
      <c r="PHN159" s="76"/>
      <c r="PHO159" s="76"/>
      <c r="PHP159" s="76"/>
      <c r="PHQ159" s="76"/>
      <c r="PHR159" s="76"/>
      <c r="PHS159" s="76"/>
      <c r="PHT159" s="76"/>
      <c r="PHU159" s="76"/>
      <c r="PHV159" s="76"/>
      <c r="PHW159" s="76"/>
      <c r="PHX159" s="76"/>
      <c r="PHY159" s="76"/>
      <c r="PHZ159" s="76"/>
      <c r="PIA159" s="76"/>
      <c r="PIB159" s="76"/>
      <c r="PIC159" s="76"/>
      <c r="PID159" s="76"/>
      <c r="PIE159" s="76"/>
      <c r="PIF159" s="76"/>
      <c r="PIG159" s="76"/>
      <c r="PIH159" s="76"/>
      <c r="PII159" s="76"/>
      <c r="PIJ159" s="76"/>
      <c r="PIK159" s="76"/>
      <c r="PIL159" s="76"/>
      <c r="PIM159" s="76"/>
      <c r="PIN159" s="76"/>
      <c r="PIO159" s="76"/>
      <c r="PIP159" s="76"/>
      <c r="PIQ159" s="76"/>
      <c r="PIR159" s="76"/>
      <c r="PIS159" s="76"/>
      <c r="PIT159" s="76"/>
      <c r="PIU159" s="76"/>
      <c r="PIV159" s="76"/>
      <c r="PIW159" s="76"/>
      <c r="PIX159" s="76"/>
      <c r="PIY159" s="76"/>
      <c r="PIZ159" s="76"/>
      <c r="PJA159" s="76"/>
      <c r="PJB159" s="76"/>
      <c r="PJC159" s="76"/>
      <c r="PJD159" s="76"/>
      <c r="PJE159" s="76"/>
      <c r="PJF159" s="76"/>
      <c r="PJG159" s="76"/>
      <c r="PJH159" s="76"/>
      <c r="PJI159" s="76"/>
      <c r="PJJ159" s="76"/>
      <c r="PJK159" s="76"/>
      <c r="PJL159" s="76"/>
      <c r="PJM159" s="76"/>
      <c r="PJN159" s="76"/>
      <c r="PJO159" s="76"/>
      <c r="PJP159" s="76"/>
      <c r="PJQ159" s="76"/>
      <c r="PJR159" s="76"/>
      <c r="PJS159" s="76"/>
      <c r="PJT159" s="76"/>
      <c r="PJU159" s="76"/>
      <c r="PJV159" s="76"/>
      <c r="PJW159" s="76"/>
      <c r="PJX159" s="76"/>
      <c r="PJY159" s="76"/>
      <c r="PJZ159" s="76"/>
      <c r="PKA159" s="76"/>
      <c r="PKB159" s="76"/>
      <c r="PKC159" s="76"/>
      <c r="PKD159" s="76"/>
      <c r="PKE159" s="76"/>
      <c r="PKF159" s="76"/>
      <c r="PKG159" s="76"/>
      <c r="PKH159" s="76"/>
      <c r="PKI159" s="76"/>
      <c r="PKJ159" s="76"/>
      <c r="PKK159" s="76"/>
      <c r="PKL159" s="76"/>
      <c r="PKM159" s="76"/>
      <c r="PKN159" s="76"/>
      <c r="PKO159" s="76"/>
      <c r="PKP159" s="76"/>
      <c r="PKQ159" s="76"/>
      <c r="PKR159" s="76"/>
      <c r="PKS159" s="76"/>
      <c r="PKT159" s="76"/>
      <c r="PKU159" s="76"/>
      <c r="PKV159" s="76"/>
      <c r="PKW159" s="76"/>
      <c r="PKX159" s="76"/>
      <c r="PKY159" s="76"/>
      <c r="PKZ159" s="76"/>
      <c r="PLA159" s="76"/>
      <c r="PLB159" s="76"/>
      <c r="PLC159" s="76"/>
      <c r="PLD159" s="76"/>
      <c r="PLE159" s="76"/>
      <c r="PLF159" s="76"/>
      <c r="PLG159" s="76"/>
      <c r="PLH159" s="76"/>
      <c r="PLI159" s="76"/>
      <c r="PLJ159" s="76"/>
      <c r="PLK159" s="76"/>
      <c r="PLL159" s="76"/>
      <c r="PLM159" s="76"/>
      <c r="PLN159" s="76"/>
      <c r="PLO159" s="76"/>
      <c r="PLP159" s="76"/>
      <c r="PLQ159" s="76"/>
      <c r="PLR159" s="76"/>
      <c r="PLS159" s="76"/>
      <c r="PLT159" s="76"/>
      <c r="PLU159" s="76"/>
      <c r="PLV159" s="76"/>
      <c r="PLW159" s="76"/>
      <c r="PLX159" s="76"/>
      <c r="PLY159" s="76"/>
      <c r="PLZ159" s="76"/>
      <c r="PMA159" s="76"/>
      <c r="PMB159" s="76"/>
      <c r="PMC159" s="76"/>
      <c r="PMD159" s="76"/>
      <c r="PME159" s="76"/>
      <c r="PMF159" s="76"/>
      <c r="PMG159" s="76"/>
      <c r="PMH159" s="76"/>
      <c r="PMI159" s="76"/>
      <c r="PMJ159" s="76"/>
      <c r="PMK159" s="76"/>
      <c r="PML159" s="76"/>
      <c r="PMM159" s="76"/>
      <c r="PMN159" s="76"/>
      <c r="PMO159" s="76"/>
      <c r="PMP159" s="76"/>
      <c r="PMQ159" s="76"/>
      <c r="PMR159" s="76"/>
      <c r="PMS159" s="76"/>
      <c r="PMT159" s="76"/>
      <c r="PMU159" s="76"/>
      <c r="PMV159" s="76"/>
      <c r="PMW159" s="76"/>
      <c r="PMX159" s="76"/>
      <c r="PMY159" s="76"/>
      <c r="PMZ159" s="76"/>
      <c r="PNA159" s="76"/>
      <c r="PNB159" s="76"/>
      <c r="PNC159" s="76"/>
      <c r="PND159" s="76"/>
      <c r="PNE159" s="76"/>
      <c r="PNF159" s="76"/>
      <c r="PNG159" s="76"/>
      <c r="PNH159" s="76"/>
      <c r="PNI159" s="76"/>
      <c r="PNJ159" s="76"/>
      <c r="PNK159" s="76"/>
      <c r="PNL159" s="76"/>
      <c r="PNM159" s="76"/>
      <c r="PNN159" s="76"/>
      <c r="PNO159" s="76"/>
      <c r="PNP159" s="76"/>
      <c r="PNQ159" s="76"/>
      <c r="PNR159" s="76"/>
      <c r="PNS159" s="76"/>
      <c r="PNT159" s="76"/>
      <c r="PNU159" s="76"/>
      <c r="PNV159" s="76"/>
      <c r="PNW159" s="76"/>
      <c r="PNX159" s="76"/>
      <c r="PNY159" s="76"/>
      <c r="PNZ159" s="76"/>
      <c r="POA159" s="76"/>
      <c r="POH159" s="76"/>
      <c r="POI159" s="76"/>
      <c r="POJ159" s="76"/>
      <c r="POK159" s="76"/>
      <c r="POL159" s="76"/>
      <c r="POM159" s="76"/>
      <c r="PON159" s="76"/>
      <c r="POO159" s="76"/>
      <c r="POP159" s="76"/>
      <c r="POQ159" s="76"/>
      <c r="POR159" s="76"/>
      <c r="POS159" s="76"/>
      <c r="POT159" s="76"/>
      <c r="POU159" s="76"/>
      <c r="POV159" s="76"/>
      <c r="POW159" s="76"/>
      <c r="POX159" s="76"/>
      <c r="POY159" s="76"/>
      <c r="POZ159" s="76"/>
      <c r="PPA159" s="76"/>
      <c r="PPB159" s="76"/>
      <c r="PPC159" s="76"/>
      <c r="PPD159" s="76"/>
      <c r="PPE159" s="76"/>
      <c r="PPF159" s="76"/>
      <c r="PPG159" s="76"/>
      <c r="PPH159" s="76"/>
      <c r="PPI159" s="76"/>
      <c r="PPJ159" s="76"/>
      <c r="PPK159" s="76"/>
      <c r="PPL159" s="76"/>
      <c r="PPM159" s="76"/>
      <c r="PPN159" s="76"/>
      <c r="PPO159" s="76"/>
      <c r="PPP159" s="76"/>
      <c r="PPQ159" s="76"/>
      <c r="PPR159" s="76"/>
      <c r="PPS159" s="76"/>
      <c r="PPT159" s="76"/>
      <c r="PPU159" s="76"/>
      <c r="PPV159" s="76"/>
      <c r="PPW159" s="76"/>
      <c r="PPX159" s="76"/>
      <c r="PPY159" s="76"/>
      <c r="PPZ159" s="76"/>
      <c r="PQA159" s="76"/>
      <c r="PQB159" s="76"/>
      <c r="PQC159" s="76"/>
      <c r="PQD159" s="76"/>
      <c r="PQE159" s="76"/>
      <c r="PQF159" s="76"/>
      <c r="PQG159" s="76"/>
      <c r="PQH159" s="76"/>
      <c r="PQI159" s="76"/>
      <c r="PQJ159" s="76"/>
      <c r="PQK159" s="76"/>
      <c r="PQL159" s="76"/>
      <c r="PQM159" s="76"/>
      <c r="PQN159" s="76"/>
      <c r="PQO159" s="76"/>
      <c r="PQP159" s="76"/>
      <c r="PQQ159" s="76"/>
      <c r="PQR159" s="76"/>
      <c r="PQS159" s="76"/>
      <c r="PQT159" s="76"/>
      <c r="PQU159" s="76"/>
      <c r="PQV159" s="76"/>
      <c r="PQW159" s="76"/>
      <c r="PQX159" s="76"/>
      <c r="PQY159" s="76"/>
      <c r="PQZ159" s="76"/>
      <c r="PRA159" s="76"/>
      <c r="PRB159" s="76"/>
      <c r="PRC159" s="76"/>
      <c r="PRD159" s="76"/>
      <c r="PRE159" s="76"/>
      <c r="PRF159" s="76"/>
      <c r="PRG159" s="76"/>
      <c r="PRH159" s="76"/>
      <c r="PRI159" s="76"/>
      <c r="PRJ159" s="76"/>
      <c r="PRK159" s="76"/>
      <c r="PRL159" s="76"/>
      <c r="PRM159" s="76"/>
      <c r="PRN159" s="76"/>
      <c r="PRO159" s="76"/>
      <c r="PRP159" s="76"/>
      <c r="PRQ159" s="76"/>
      <c r="PRR159" s="76"/>
      <c r="PRS159" s="76"/>
      <c r="PRT159" s="76"/>
      <c r="PRU159" s="76"/>
      <c r="PRV159" s="76"/>
      <c r="PRW159" s="76"/>
      <c r="PRX159" s="76"/>
      <c r="PRY159" s="76"/>
      <c r="PRZ159" s="76"/>
      <c r="PSA159" s="76"/>
      <c r="PSB159" s="76"/>
      <c r="PSC159" s="76"/>
      <c r="PSD159" s="76"/>
      <c r="PSE159" s="76"/>
      <c r="PSF159" s="76"/>
      <c r="PSG159" s="76"/>
      <c r="PSH159" s="76"/>
      <c r="PSI159" s="76"/>
      <c r="PSJ159" s="76"/>
      <c r="PSK159" s="76"/>
      <c r="PSL159" s="76"/>
      <c r="PSM159" s="76"/>
      <c r="PSN159" s="76"/>
      <c r="PSO159" s="76"/>
      <c r="PSP159" s="76"/>
      <c r="PSQ159" s="76"/>
      <c r="PSR159" s="76"/>
      <c r="PSS159" s="76"/>
      <c r="PST159" s="76"/>
      <c r="PSU159" s="76"/>
      <c r="PSV159" s="76"/>
      <c r="PSW159" s="76"/>
      <c r="PSX159" s="76"/>
      <c r="PSY159" s="76"/>
      <c r="PSZ159" s="76"/>
      <c r="PTA159" s="76"/>
      <c r="PTB159" s="76"/>
      <c r="PTC159" s="76"/>
      <c r="PTD159" s="76"/>
      <c r="PTE159" s="76"/>
      <c r="PTF159" s="76"/>
      <c r="PTG159" s="76"/>
      <c r="PTH159" s="76"/>
      <c r="PTI159" s="76"/>
      <c r="PTJ159" s="76"/>
      <c r="PTK159" s="76"/>
      <c r="PTL159" s="76"/>
      <c r="PTM159" s="76"/>
      <c r="PTN159" s="76"/>
      <c r="PTO159" s="76"/>
      <c r="PTP159" s="76"/>
      <c r="PTQ159" s="76"/>
      <c r="PTR159" s="76"/>
      <c r="PTS159" s="76"/>
      <c r="PTT159" s="76"/>
      <c r="PTU159" s="76"/>
      <c r="PTV159" s="76"/>
      <c r="PTW159" s="76"/>
      <c r="PTX159" s="76"/>
      <c r="PTY159" s="76"/>
      <c r="PTZ159" s="76"/>
      <c r="PUA159" s="76"/>
      <c r="PUB159" s="76"/>
      <c r="PUC159" s="76"/>
      <c r="PUD159" s="76"/>
      <c r="PUE159" s="76"/>
      <c r="PUF159" s="76"/>
      <c r="PUG159" s="76"/>
      <c r="PUH159" s="76"/>
      <c r="PUI159" s="76"/>
      <c r="PUJ159" s="76"/>
      <c r="PUK159" s="76"/>
      <c r="PUL159" s="76"/>
      <c r="PUM159" s="76"/>
      <c r="PUN159" s="76"/>
      <c r="PUO159" s="76"/>
      <c r="PUP159" s="76"/>
      <c r="PUQ159" s="76"/>
      <c r="PUR159" s="76"/>
      <c r="PUS159" s="76"/>
      <c r="PUT159" s="76"/>
      <c r="PUU159" s="76"/>
      <c r="PUV159" s="76"/>
      <c r="PUW159" s="76"/>
      <c r="PUX159" s="76"/>
      <c r="PUY159" s="76"/>
      <c r="PUZ159" s="76"/>
      <c r="PVA159" s="76"/>
      <c r="PVB159" s="76"/>
      <c r="PVC159" s="76"/>
      <c r="PVD159" s="76"/>
      <c r="PVE159" s="76"/>
      <c r="PVF159" s="76"/>
      <c r="PVG159" s="76"/>
      <c r="PVH159" s="76"/>
      <c r="PVI159" s="76"/>
      <c r="PVJ159" s="76"/>
      <c r="PVK159" s="76"/>
      <c r="PVL159" s="76"/>
      <c r="PVM159" s="76"/>
      <c r="PVN159" s="76"/>
      <c r="PVO159" s="76"/>
      <c r="PVP159" s="76"/>
      <c r="PVQ159" s="76"/>
      <c r="PVR159" s="76"/>
      <c r="PVS159" s="76"/>
      <c r="PVT159" s="76"/>
      <c r="PVU159" s="76"/>
      <c r="PVV159" s="76"/>
      <c r="PVW159" s="76"/>
      <c r="PVX159" s="76"/>
      <c r="PVY159" s="76"/>
      <c r="PVZ159" s="76"/>
      <c r="PWA159" s="76"/>
      <c r="PWB159" s="76"/>
      <c r="PWC159" s="76"/>
      <c r="PWD159" s="76"/>
      <c r="PWE159" s="76"/>
      <c r="PWF159" s="76"/>
      <c r="PWG159" s="76"/>
      <c r="PWH159" s="76"/>
      <c r="PWI159" s="76"/>
      <c r="PWJ159" s="76"/>
      <c r="PWK159" s="76"/>
      <c r="PWL159" s="76"/>
      <c r="PWM159" s="76"/>
      <c r="PWN159" s="76"/>
      <c r="PWO159" s="76"/>
      <c r="PWP159" s="76"/>
      <c r="PWQ159" s="76"/>
      <c r="PWR159" s="76"/>
      <c r="PWS159" s="76"/>
      <c r="PWT159" s="76"/>
      <c r="PWU159" s="76"/>
      <c r="PWV159" s="76"/>
      <c r="PWW159" s="76"/>
      <c r="PWX159" s="76"/>
      <c r="PWY159" s="76"/>
      <c r="PWZ159" s="76"/>
      <c r="PXA159" s="76"/>
      <c r="PXB159" s="76"/>
      <c r="PXC159" s="76"/>
      <c r="PXD159" s="76"/>
      <c r="PXE159" s="76"/>
      <c r="PXF159" s="76"/>
      <c r="PXG159" s="76"/>
      <c r="PXH159" s="76"/>
      <c r="PXI159" s="76"/>
      <c r="PXJ159" s="76"/>
      <c r="PXK159" s="76"/>
      <c r="PXL159" s="76"/>
      <c r="PXM159" s="76"/>
      <c r="PXN159" s="76"/>
      <c r="PXO159" s="76"/>
      <c r="PXP159" s="76"/>
      <c r="PXQ159" s="76"/>
      <c r="PXR159" s="76"/>
      <c r="PXS159" s="76"/>
      <c r="PXT159" s="76"/>
      <c r="PXU159" s="76"/>
      <c r="PXV159" s="76"/>
      <c r="PXW159" s="76"/>
      <c r="PYD159" s="76"/>
      <c r="PYE159" s="76"/>
      <c r="PYF159" s="76"/>
      <c r="PYG159" s="76"/>
      <c r="PYH159" s="76"/>
      <c r="PYI159" s="76"/>
      <c r="PYJ159" s="76"/>
      <c r="PYK159" s="76"/>
      <c r="PYL159" s="76"/>
      <c r="PYM159" s="76"/>
      <c r="PYN159" s="76"/>
      <c r="PYO159" s="76"/>
      <c r="PYP159" s="76"/>
      <c r="PYQ159" s="76"/>
      <c r="PYR159" s="76"/>
      <c r="PYS159" s="76"/>
      <c r="PYT159" s="76"/>
      <c r="PYU159" s="76"/>
      <c r="PYV159" s="76"/>
      <c r="PYW159" s="76"/>
      <c r="PYX159" s="76"/>
      <c r="PYY159" s="76"/>
      <c r="PYZ159" s="76"/>
      <c r="PZA159" s="76"/>
      <c r="PZB159" s="76"/>
      <c r="PZC159" s="76"/>
      <c r="PZD159" s="76"/>
      <c r="PZE159" s="76"/>
      <c r="PZF159" s="76"/>
      <c r="PZG159" s="76"/>
      <c r="PZH159" s="76"/>
      <c r="PZI159" s="76"/>
      <c r="PZJ159" s="76"/>
      <c r="PZK159" s="76"/>
      <c r="PZL159" s="76"/>
      <c r="PZM159" s="76"/>
      <c r="PZN159" s="76"/>
      <c r="PZO159" s="76"/>
      <c r="PZP159" s="76"/>
      <c r="PZQ159" s="76"/>
      <c r="PZR159" s="76"/>
      <c r="PZS159" s="76"/>
      <c r="PZT159" s="76"/>
      <c r="PZU159" s="76"/>
      <c r="PZV159" s="76"/>
      <c r="PZW159" s="76"/>
      <c r="PZX159" s="76"/>
      <c r="PZY159" s="76"/>
      <c r="PZZ159" s="76"/>
      <c r="QAA159" s="76"/>
      <c r="QAB159" s="76"/>
      <c r="QAC159" s="76"/>
      <c r="QAD159" s="76"/>
      <c r="QAE159" s="76"/>
      <c r="QAF159" s="76"/>
      <c r="QAG159" s="76"/>
      <c r="QAH159" s="76"/>
      <c r="QAI159" s="76"/>
      <c r="QAJ159" s="76"/>
      <c r="QAK159" s="76"/>
      <c r="QAL159" s="76"/>
      <c r="QAM159" s="76"/>
      <c r="QAN159" s="76"/>
      <c r="QAO159" s="76"/>
      <c r="QAP159" s="76"/>
      <c r="QAQ159" s="76"/>
      <c r="QAR159" s="76"/>
      <c r="QAS159" s="76"/>
      <c r="QAT159" s="76"/>
      <c r="QAU159" s="76"/>
      <c r="QAV159" s="76"/>
      <c r="QAW159" s="76"/>
      <c r="QAX159" s="76"/>
      <c r="QAY159" s="76"/>
      <c r="QAZ159" s="76"/>
      <c r="QBA159" s="76"/>
      <c r="QBB159" s="76"/>
      <c r="QBC159" s="76"/>
      <c r="QBD159" s="76"/>
      <c r="QBE159" s="76"/>
      <c r="QBF159" s="76"/>
      <c r="QBG159" s="76"/>
      <c r="QBH159" s="76"/>
      <c r="QBI159" s="76"/>
      <c r="QBJ159" s="76"/>
      <c r="QBK159" s="76"/>
      <c r="QBL159" s="76"/>
      <c r="QBM159" s="76"/>
      <c r="QBN159" s="76"/>
      <c r="QBO159" s="76"/>
      <c r="QBP159" s="76"/>
      <c r="QBQ159" s="76"/>
      <c r="QBR159" s="76"/>
      <c r="QBS159" s="76"/>
      <c r="QBT159" s="76"/>
      <c r="QBU159" s="76"/>
      <c r="QBV159" s="76"/>
      <c r="QBW159" s="76"/>
      <c r="QBX159" s="76"/>
      <c r="QBY159" s="76"/>
      <c r="QBZ159" s="76"/>
      <c r="QCA159" s="76"/>
      <c r="QCB159" s="76"/>
      <c r="QCC159" s="76"/>
      <c r="QCD159" s="76"/>
      <c r="QCE159" s="76"/>
      <c r="QCF159" s="76"/>
      <c r="QCG159" s="76"/>
      <c r="QCH159" s="76"/>
      <c r="QCI159" s="76"/>
      <c r="QCJ159" s="76"/>
      <c r="QCK159" s="76"/>
      <c r="QCL159" s="76"/>
      <c r="QCM159" s="76"/>
      <c r="QCN159" s="76"/>
      <c r="QCO159" s="76"/>
      <c r="QCP159" s="76"/>
      <c r="QCQ159" s="76"/>
      <c r="QCR159" s="76"/>
      <c r="QCS159" s="76"/>
      <c r="QCT159" s="76"/>
      <c r="QCU159" s="76"/>
      <c r="QCV159" s="76"/>
      <c r="QCW159" s="76"/>
      <c r="QCX159" s="76"/>
      <c r="QCY159" s="76"/>
      <c r="QCZ159" s="76"/>
      <c r="QDA159" s="76"/>
      <c r="QDB159" s="76"/>
      <c r="QDC159" s="76"/>
      <c r="QDD159" s="76"/>
      <c r="QDE159" s="76"/>
      <c r="QDF159" s="76"/>
      <c r="QDG159" s="76"/>
      <c r="QDH159" s="76"/>
      <c r="QDI159" s="76"/>
      <c r="QDJ159" s="76"/>
      <c r="QDK159" s="76"/>
      <c r="QDL159" s="76"/>
      <c r="QDM159" s="76"/>
      <c r="QDN159" s="76"/>
      <c r="QDO159" s="76"/>
      <c r="QDP159" s="76"/>
      <c r="QDQ159" s="76"/>
      <c r="QDR159" s="76"/>
      <c r="QDS159" s="76"/>
      <c r="QDT159" s="76"/>
      <c r="QDU159" s="76"/>
      <c r="QDV159" s="76"/>
      <c r="QDW159" s="76"/>
      <c r="QDX159" s="76"/>
      <c r="QDY159" s="76"/>
      <c r="QDZ159" s="76"/>
      <c r="QEA159" s="76"/>
      <c r="QEB159" s="76"/>
      <c r="QEC159" s="76"/>
      <c r="QED159" s="76"/>
      <c r="QEE159" s="76"/>
      <c r="QEF159" s="76"/>
      <c r="QEG159" s="76"/>
      <c r="QEH159" s="76"/>
      <c r="QEI159" s="76"/>
      <c r="QEJ159" s="76"/>
      <c r="QEK159" s="76"/>
      <c r="QEL159" s="76"/>
      <c r="QEM159" s="76"/>
      <c r="QEN159" s="76"/>
      <c r="QEO159" s="76"/>
      <c r="QEP159" s="76"/>
      <c r="QEQ159" s="76"/>
      <c r="QER159" s="76"/>
      <c r="QES159" s="76"/>
      <c r="QET159" s="76"/>
      <c r="QEU159" s="76"/>
      <c r="QEV159" s="76"/>
      <c r="QEW159" s="76"/>
      <c r="QEX159" s="76"/>
      <c r="QEY159" s="76"/>
      <c r="QEZ159" s="76"/>
      <c r="QFA159" s="76"/>
      <c r="QFB159" s="76"/>
      <c r="QFC159" s="76"/>
      <c r="QFD159" s="76"/>
      <c r="QFE159" s="76"/>
      <c r="QFF159" s="76"/>
      <c r="QFG159" s="76"/>
      <c r="QFH159" s="76"/>
      <c r="QFI159" s="76"/>
      <c r="QFJ159" s="76"/>
      <c r="QFK159" s="76"/>
      <c r="QFL159" s="76"/>
      <c r="QFM159" s="76"/>
      <c r="QFN159" s="76"/>
      <c r="QFO159" s="76"/>
      <c r="QFP159" s="76"/>
      <c r="QFQ159" s="76"/>
      <c r="QFR159" s="76"/>
      <c r="QFS159" s="76"/>
      <c r="QFT159" s="76"/>
      <c r="QFU159" s="76"/>
      <c r="QFV159" s="76"/>
      <c r="QFW159" s="76"/>
      <c r="QFX159" s="76"/>
      <c r="QFY159" s="76"/>
      <c r="QFZ159" s="76"/>
      <c r="QGA159" s="76"/>
      <c r="QGB159" s="76"/>
      <c r="QGC159" s="76"/>
      <c r="QGD159" s="76"/>
      <c r="QGE159" s="76"/>
      <c r="QGF159" s="76"/>
      <c r="QGG159" s="76"/>
      <c r="QGH159" s="76"/>
      <c r="QGI159" s="76"/>
      <c r="QGJ159" s="76"/>
      <c r="QGK159" s="76"/>
      <c r="QGL159" s="76"/>
      <c r="QGM159" s="76"/>
      <c r="QGN159" s="76"/>
      <c r="QGO159" s="76"/>
      <c r="QGP159" s="76"/>
      <c r="QGQ159" s="76"/>
      <c r="QGR159" s="76"/>
      <c r="QGS159" s="76"/>
      <c r="QGT159" s="76"/>
      <c r="QGU159" s="76"/>
      <c r="QGV159" s="76"/>
      <c r="QGW159" s="76"/>
      <c r="QGX159" s="76"/>
      <c r="QGY159" s="76"/>
      <c r="QGZ159" s="76"/>
      <c r="QHA159" s="76"/>
      <c r="QHB159" s="76"/>
      <c r="QHC159" s="76"/>
      <c r="QHD159" s="76"/>
      <c r="QHE159" s="76"/>
      <c r="QHF159" s="76"/>
      <c r="QHG159" s="76"/>
      <c r="QHH159" s="76"/>
      <c r="QHI159" s="76"/>
      <c r="QHJ159" s="76"/>
      <c r="QHK159" s="76"/>
      <c r="QHL159" s="76"/>
      <c r="QHM159" s="76"/>
      <c r="QHN159" s="76"/>
      <c r="QHO159" s="76"/>
      <c r="QHP159" s="76"/>
      <c r="QHQ159" s="76"/>
      <c r="QHR159" s="76"/>
      <c r="QHS159" s="76"/>
      <c r="QHZ159" s="76"/>
      <c r="QIA159" s="76"/>
      <c r="QIB159" s="76"/>
      <c r="QIC159" s="76"/>
      <c r="QID159" s="76"/>
      <c r="QIE159" s="76"/>
      <c r="QIF159" s="76"/>
      <c r="QIG159" s="76"/>
      <c r="QIH159" s="76"/>
      <c r="QII159" s="76"/>
      <c r="QIJ159" s="76"/>
      <c r="QIK159" s="76"/>
      <c r="QIL159" s="76"/>
      <c r="QIM159" s="76"/>
      <c r="QIN159" s="76"/>
      <c r="QIO159" s="76"/>
      <c r="QIP159" s="76"/>
      <c r="QIQ159" s="76"/>
      <c r="QIR159" s="76"/>
      <c r="QIS159" s="76"/>
      <c r="QIT159" s="76"/>
      <c r="QIU159" s="76"/>
      <c r="QIV159" s="76"/>
      <c r="QIW159" s="76"/>
      <c r="QIX159" s="76"/>
      <c r="QIY159" s="76"/>
      <c r="QIZ159" s="76"/>
      <c r="QJA159" s="76"/>
      <c r="QJB159" s="76"/>
      <c r="QJC159" s="76"/>
      <c r="QJD159" s="76"/>
      <c r="QJE159" s="76"/>
      <c r="QJF159" s="76"/>
      <c r="QJG159" s="76"/>
      <c r="QJH159" s="76"/>
      <c r="QJI159" s="76"/>
      <c r="QJJ159" s="76"/>
      <c r="QJK159" s="76"/>
      <c r="QJL159" s="76"/>
      <c r="QJM159" s="76"/>
      <c r="QJN159" s="76"/>
      <c r="QJO159" s="76"/>
      <c r="QJP159" s="76"/>
      <c r="QJQ159" s="76"/>
      <c r="QJR159" s="76"/>
      <c r="QJS159" s="76"/>
      <c r="QJT159" s="76"/>
      <c r="QJU159" s="76"/>
      <c r="QJV159" s="76"/>
      <c r="QJW159" s="76"/>
      <c r="QJX159" s="76"/>
      <c r="QJY159" s="76"/>
      <c r="QJZ159" s="76"/>
      <c r="QKA159" s="76"/>
      <c r="QKB159" s="76"/>
      <c r="QKC159" s="76"/>
      <c r="QKD159" s="76"/>
      <c r="QKE159" s="76"/>
      <c r="QKF159" s="76"/>
      <c r="QKG159" s="76"/>
      <c r="QKH159" s="76"/>
      <c r="QKI159" s="76"/>
      <c r="QKJ159" s="76"/>
      <c r="QKK159" s="76"/>
      <c r="QKL159" s="76"/>
      <c r="QKM159" s="76"/>
      <c r="QKN159" s="76"/>
      <c r="QKO159" s="76"/>
      <c r="QKP159" s="76"/>
      <c r="QKQ159" s="76"/>
      <c r="QKR159" s="76"/>
      <c r="QKS159" s="76"/>
      <c r="QKT159" s="76"/>
      <c r="QKU159" s="76"/>
      <c r="QKV159" s="76"/>
      <c r="QKW159" s="76"/>
      <c r="QKX159" s="76"/>
      <c r="QKY159" s="76"/>
      <c r="QKZ159" s="76"/>
      <c r="QLA159" s="76"/>
      <c r="QLB159" s="76"/>
      <c r="QLC159" s="76"/>
      <c r="QLD159" s="76"/>
      <c r="QLE159" s="76"/>
      <c r="QLF159" s="76"/>
      <c r="QLG159" s="76"/>
      <c r="QLH159" s="76"/>
      <c r="QLI159" s="76"/>
      <c r="QLJ159" s="76"/>
      <c r="QLK159" s="76"/>
      <c r="QLL159" s="76"/>
      <c r="QLM159" s="76"/>
      <c r="QLN159" s="76"/>
      <c r="QLO159" s="76"/>
      <c r="QLP159" s="76"/>
      <c r="QLQ159" s="76"/>
      <c r="QLR159" s="76"/>
      <c r="QLS159" s="76"/>
      <c r="QLT159" s="76"/>
      <c r="QLU159" s="76"/>
      <c r="QLV159" s="76"/>
      <c r="QLW159" s="76"/>
      <c r="QLX159" s="76"/>
      <c r="QLY159" s="76"/>
      <c r="QLZ159" s="76"/>
      <c r="QMA159" s="76"/>
      <c r="QMB159" s="76"/>
      <c r="QMC159" s="76"/>
      <c r="QMD159" s="76"/>
      <c r="QME159" s="76"/>
      <c r="QMF159" s="76"/>
      <c r="QMG159" s="76"/>
      <c r="QMH159" s="76"/>
      <c r="QMI159" s="76"/>
      <c r="QMJ159" s="76"/>
      <c r="QMK159" s="76"/>
      <c r="QML159" s="76"/>
      <c r="QMM159" s="76"/>
      <c r="QMN159" s="76"/>
      <c r="QMO159" s="76"/>
      <c r="QMP159" s="76"/>
      <c r="QMQ159" s="76"/>
      <c r="QMR159" s="76"/>
      <c r="QMS159" s="76"/>
      <c r="QMT159" s="76"/>
      <c r="QMU159" s="76"/>
      <c r="QMV159" s="76"/>
      <c r="QMW159" s="76"/>
      <c r="QMX159" s="76"/>
      <c r="QMY159" s="76"/>
      <c r="QMZ159" s="76"/>
      <c r="QNA159" s="76"/>
      <c r="QNB159" s="76"/>
      <c r="QNC159" s="76"/>
      <c r="QND159" s="76"/>
      <c r="QNE159" s="76"/>
      <c r="QNF159" s="76"/>
      <c r="QNG159" s="76"/>
      <c r="QNH159" s="76"/>
      <c r="QNI159" s="76"/>
      <c r="QNJ159" s="76"/>
      <c r="QNK159" s="76"/>
      <c r="QNL159" s="76"/>
      <c r="QNM159" s="76"/>
      <c r="QNN159" s="76"/>
      <c r="QNO159" s="76"/>
      <c r="QNP159" s="76"/>
      <c r="QNQ159" s="76"/>
      <c r="QNR159" s="76"/>
      <c r="QNS159" s="76"/>
      <c r="QNT159" s="76"/>
      <c r="QNU159" s="76"/>
      <c r="QNV159" s="76"/>
      <c r="QNW159" s="76"/>
      <c r="QNX159" s="76"/>
      <c r="QNY159" s="76"/>
      <c r="QNZ159" s="76"/>
      <c r="QOA159" s="76"/>
      <c r="QOB159" s="76"/>
      <c r="QOC159" s="76"/>
      <c r="QOD159" s="76"/>
      <c r="QOE159" s="76"/>
      <c r="QOF159" s="76"/>
      <c r="QOG159" s="76"/>
      <c r="QOH159" s="76"/>
      <c r="QOI159" s="76"/>
      <c r="QOJ159" s="76"/>
      <c r="QOK159" s="76"/>
      <c r="QOL159" s="76"/>
      <c r="QOM159" s="76"/>
      <c r="QON159" s="76"/>
      <c r="QOO159" s="76"/>
      <c r="QOP159" s="76"/>
      <c r="QOQ159" s="76"/>
      <c r="QOR159" s="76"/>
      <c r="QOS159" s="76"/>
      <c r="QOT159" s="76"/>
      <c r="QOU159" s="76"/>
      <c r="QOV159" s="76"/>
      <c r="QOW159" s="76"/>
      <c r="QOX159" s="76"/>
      <c r="QOY159" s="76"/>
      <c r="QOZ159" s="76"/>
      <c r="QPA159" s="76"/>
      <c r="QPB159" s="76"/>
      <c r="QPC159" s="76"/>
      <c r="QPD159" s="76"/>
      <c r="QPE159" s="76"/>
      <c r="QPF159" s="76"/>
      <c r="QPG159" s="76"/>
      <c r="QPH159" s="76"/>
      <c r="QPI159" s="76"/>
      <c r="QPJ159" s="76"/>
      <c r="QPK159" s="76"/>
      <c r="QPL159" s="76"/>
      <c r="QPM159" s="76"/>
      <c r="QPN159" s="76"/>
      <c r="QPO159" s="76"/>
      <c r="QPP159" s="76"/>
      <c r="QPQ159" s="76"/>
      <c r="QPR159" s="76"/>
      <c r="QPS159" s="76"/>
      <c r="QPT159" s="76"/>
      <c r="QPU159" s="76"/>
      <c r="QPV159" s="76"/>
      <c r="QPW159" s="76"/>
      <c r="QPX159" s="76"/>
      <c r="QPY159" s="76"/>
      <c r="QPZ159" s="76"/>
      <c r="QQA159" s="76"/>
      <c r="QQB159" s="76"/>
      <c r="QQC159" s="76"/>
      <c r="QQD159" s="76"/>
      <c r="QQE159" s="76"/>
      <c r="QQF159" s="76"/>
      <c r="QQG159" s="76"/>
      <c r="QQH159" s="76"/>
      <c r="QQI159" s="76"/>
      <c r="QQJ159" s="76"/>
      <c r="QQK159" s="76"/>
      <c r="QQL159" s="76"/>
      <c r="QQM159" s="76"/>
      <c r="QQN159" s="76"/>
      <c r="QQO159" s="76"/>
      <c r="QQP159" s="76"/>
      <c r="QQQ159" s="76"/>
      <c r="QQR159" s="76"/>
      <c r="QQS159" s="76"/>
      <c r="QQT159" s="76"/>
      <c r="QQU159" s="76"/>
      <c r="QQV159" s="76"/>
      <c r="QQW159" s="76"/>
      <c r="QQX159" s="76"/>
      <c r="QQY159" s="76"/>
      <c r="QQZ159" s="76"/>
      <c r="QRA159" s="76"/>
      <c r="QRB159" s="76"/>
      <c r="QRC159" s="76"/>
      <c r="QRD159" s="76"/>
      <c r="QRE159" s="76"/>
      <c r="QRF159" s="76"/>
      <c r="QRG159" s="76"/>
      <c r="QRH159" s="76"/>
      <c r="QRI159" s="76"/>
      <c r="QRJ159" s="76"/>
      <c r="QRK159" s="76"/>
      <c r="QRL159" s="76"/>
      <c r="QRM159" s="76"/>
      <c r="QRN159" s="76"/>
      <c r="QRO159" s="76"/>
      <c r="QRV159" s="76"/>
      <c r="QRW159" s="76"/>
      <c r="QRX159" s="76"/>
      <c r="QRY159" s="76"/>
      <c r="QRZ159" s="76"/>
      <c r="QSA159" s="76"/>
      <c r="QSB159" s="76"/>
      <c r="QSC159" s="76"/>
      <c r="QSD159" s="76"/>
      <c r="QSE159" s="76"/>
      <c r="QSF159" s="76"/>
      <c r="QSG159" s="76"/>
      <c r="QSH159" s="76"/>
      <c r="QSI159" s="76"/>
      <c r="QSJ159" s="76"/>
      <c r="QSK159" s="76"/>
      <c r="QSL159" s="76"/>
      <c r="QSM159" s="76"/>
      <c r="QSN159" s="76"/>
      <c r="QSO159" s="76"/>
      <c r="QSP159" s="76"/>
      <c r="QSQ159" s="76"/>
      <c r="QSR159" s="76"/>
      <c r="QSS159" s="76"/>
      <c r="QST159" s="76"/>
      <c r="QSU159" s="76"/>
      <c r="QSV159" s="76"/>
      <c r="QSW159" s="76"/>
      <c r="QSX159" s="76"/>
      <c r="QSY159" s="76"/>
      <c r="QSZ159" s="76"/>
      <c r="QTA159" s="76"/>
      <c r="QTB159" s="76"/>
      <c r="QTC159" s="76"/>
      <c r="QTD159" s="76"/>
      <c r="QTE159" s="76"/>
      <c r="QTF159" s="76"/>
      <c r="QTG159" s="76"/>
      <c r="QTH159" s="76"/>
      <c r="QTI159" s="76"/>
      <c r="QTJ159" s="76"/>
      <c r="QTK159" s="76"/>
      <c r="QTL159" s="76"/>
      <c r="QTM159" s="76"/>
      <c r="QTN159" s="76"/>
      <c r="QTO159" s="76"/>
      <c r="QTP159" s="76"/>
      <c r="QTQ159" s="76"/>
      <c r="QTR159" s="76"/>
      <c r="QTS159" s="76"/>
      <c r="QTT159" s="76"/>
      <c r="QTU159" s="76"/>
      <c r="QTV159" s="76"/>
      <c r="QTW159" s="76"/>
      <c r="QTX159" s="76"/>
      <c r="QTY159" s="76"/>
      <c r="QTZ159" s="76"/>
      <c r="QUA159" s="76"/>
      <c r="QUB159" s="76"/>
      <c r="QUC159" s="76"/>
      <c r="QUD159" s="76"/>
      <c r="QUE159" s="76"/>
      <c r="QUF159" s="76"/>
      <c r="QUG159" s="76"/>
      <c r="QUH159" s="76"/>
      <c r="QUI159" s="76"/>
      <c r="QUJ159" s="76"/>
      <c r="QUK159" s="76"/>
      <c r="QUL159" s="76"/>
      <c r="QUM159" s="76"/>
      <c r="QUN159" s="76"/>
      <c r="QUO159" s="76"/>
      <c r="QUP159" s="76"/>
      <c r="QUQ159" s="76"/>
      <c r="QUR159" s="76"/>
      <c r="QUS159" s="76"/>
      <c r="QUT159" s="76"/>
      <c r="QUU159" s="76"/>
      <c r="QUV159" s="76"/>
      <c r="QUW159" s="76"/>
      <c r="QUX159" s="76"/>
      <c r="QUY159" s="76"/>
      <c r="QUZ159" s="76"/>
      <c r="QVA159" s="76"/>
      <c r="QVB159" s="76"/>
      <c r="QVC159" s="76"/>
      <c r="QVD159" s="76"/>
      <c r="QVE159" s="76"/>
      <c r="QVF159" s="76"/>
      <c r="QVG159" s="76"/>
      <c r="QVH159" s="76"/>
      <c r="QVI159" s="76"/>
      <c r="QVJ159" s="76"/>
      <c r="QVK159" s="76"/>
      <c r="QVL159" s="76"/>
      <c r="QVM159" s="76"/>
      <c r="QVN159" s="76"/>
      <c r="QVO159" s="76"/>
      <c r="QVP159" s="76"/>
      <c r="QVQ159" s="76"/>
      <c r="QVR159" s="76"/>
      <c r="QVS159" s="76"/>
      <c r="QVT159" s="76"/>
      <c r="QVU159" s="76"/>
      <c r="QVV159" s="76"/>
      <c r="QVW159" s="76"/>
      <c r="QVX159" s="76"/>
      <c r="QVY159" s="76"/>
      <c r="QVZ159" s="76"/>
      <c r="QWA159" s="76"/>
      <c r="QWB159" s="76"/>
      <c r="QWC159" s="76"/>
      <c r="QWD159" s="76"/>
      <c r="QWE159" s="76"/>
      <c r="QWF159" s="76"/>
      <c r="QWG159" s="76"/>
      <c r="QWH159" s="76"/>
      <c r="QWI159" s="76"/>
      <c r="QWJ159" s="76"/>
      <c r="QWK159" s="76"/>
      <c r="QWL159" s="76"/>
      <c r="QWM159" s="76"/>
      <c r="QWN159" s="76"/>
      <c r="QWO159" s="76"/>
      <c r="QWP159" s="76"/>
      <c r="QWQ159" s="76"/>
      <c r="QWR159" s="76"/>
      <c r="QWS159" s="76"/>
      <c r="QWT159" s="76"/>
      <c r="QWU159" s="76"/>
      <c r="QWV159" s="76"/>
      <c r="QWW159" s="76"/>
      <c r="QWX159" s="76"/>
      <c r="QWY159" s="76"/>
      <c r="QWZ159" s="76"/>
      <c r="QXA159" s="76"/>
      <c r="QXB159" s="76"/>
      <c r="QXC159" s="76"/>
      <c r="QXD159" s="76"/>
      <c r="QXE159" s="76"/>
      <c r="QXF159" s="76"/>
      <c r="QXG159" s="76"/>
      <c r="QXH159" s="76"/>
      <c r="QXI159" s="76"/>
      <c r="QXJ159" s="76"/>
      <c r="QXK159" s="76"/>
      <c r="QXL159" s="76"/>
      <c r="QXM159" s="76"/>
      <c r="QXN159" s="76"/>
      <c r="QXO159" s="76"/>
      <c r="QXP159" s="76"/>
      <c r="QXQ159" s="76"/>
      <c r="QXR159" s="76"/>
      <c r="QXS159" s="76"/>
      <c r="QXT159" s="76"/>
      <c r="QXU159" s="76"/>
      <c r="QXV159" s="76"/>
      <c r="QXW159" s="76"/>
      <c r="QXX159" s="76"/>
      <c r="QXY159" s="76"/>
      <c r="QXZ159" s="76"/>
      <c r="QYA159" s="76"/>
      <c r="QYB159" s="76"/>
      <c r="QYC159" s="76"/>
      <c r="QYD159" s="76"/>
      <c r="QYE159" s="76"/>
      <c r="QYF159" s="76"/>
      <c r="QYG159" s="76"/>
      <c r="QYH159" s="76"/>
      <c r="QYI159" s="76"/>
      <c r="QYJ159" s="76"/>
      <c r="QYK159" s="76"/>
      <c r="QYL159" s="76"/>
      <c r="QYM159" s="76"/>
      <c r="QYN159" s="76"/>
      <c r="QYO159" s="76"/>
      <c r="QYP159" s="76"/>
      <c r="QYQ159" s="76"/>
      <c r="QYR159" s="76"/>
      <c r="QYS159" s="76"/>
      <c r="QYT159" s="76"/>
      <c r="QYU159" s="76"/>
      <c r="QYV159" s="76"/>
      <c r="QYW159" s="76"/>
      <c r="QYX159" s="76"/>
      <c r="QYY159" s="76"/>
      <c r="QYZ159" s="76"/>
      <c r="QZA159" s="76"/>
      <c r="QZB159" s="76"/>
      <c r="QZC159" s="76"/>
      <c r="QZD159" s="76"/>
      <c r="QZE159" s="76"/>
      <c r="QZF159" s="76"/>
      <c r="QZG159" s="76"/>
      <c r="QZH159" s="76"/>
      <c r="QZI159" s="76"/>
      <c r="QZJ159" s="76"/>
      <c r="QZK159" s="76"/>
      <c r="QZL159" s="76"/>
      <c r="QZM159" s="76"/>
      <c r="QZN159" s="76"/>
      <c r="QZO159" s="76"/>
      <c r="QZP159" s="76"/>
      <c r="QZQ159" s="76"/>
      <c r="QZR159" s="76"/>
      <c r="QZS159" s="76"/>
      <c r="QZT159" s="76"/>
      <c r="QZU159" s="76"/>
      <c r="QZV159" s="76"/>
      <c r="QZW159" s="76"/>
      <c r="QZX159" s="76"/>
      <c r="QZY159" s="76"/>
      <c r="QZZ159" s="76"/>
      <c r="RAA159" s="76"/>
      <c r="RAB159" s="76"/>
      <c r="RAC159" s="76"/>
      <c r="RAD159" s="76"/>
      <c r="RAE159" s="76"/>
      <c r="RAF159" s="76"/>
      <c r="RAG159" s="76"/>
      <c r="RAH159" s="76"/>
      <c r="RAI159" s="76"/>
      <c r="RAJ159" s="76"/>
      <c r="RAK159" s="76"/>
      <c r="RAL159" s="76"/>
      <c r="RAM159" s="76"/>
      <c r="RAN159" s="76"/>
      <c r="RAO159" s="76"/>
      <c r="RAP159" s="76"/>
      <c r="RAQ159" s="76"/>
      <c r="RAR159" s="76"/>
      <c r="RAS159" s="76"/>
      <c r="RAT159" s="76"/>
      <c r="RAU159" s="76"/>
      <c r="RAV159" s="76"/>
      <c r="RAW159" s="76"/>
      <c r="RAX159" s="76"/>
      <c r="RAY159" s="76"/>
      <c r="RAZ159" s="76"/>
      <c r="RBA159" s="76"/>
      <c r="RBB159" s="76"/>
      <c r="RBC159" s="76"/>
      <c r="RBD159" s="76"/>
      <c r="RBE159" s="76"/>
      <c r="RBF159" s="76"/>
      <c r="RBG159" s="76"/>
      <c r="RBH159" s="76"/>
      <c r="RBI159" s="76"/>
      <c r="RBJ159" s="76"/>
      <c r="RBK159" s="76"/>
      <c r="RBR159" s="76"/>
      <c r="RBS159" s="76"/>
      <c r="RBT159" s="76"/>
      <c r="RBU159" s="76"/>
      <c r="RBV159" s="76"/>
      <c r="RBW159" s="76"/>
      <c r="RBX159" s="76"/>
      <c r="RBY159" s="76"/>
      <c r="RBZ159" s="76"/>
      <c r="RCA159" s="76"/>
      <c r="RCB159" s="76"/>
      <c r="RCC159" s="76"/>
      <c r="RCD159" s="76"/>
      <c r="RCE159" s="76"/>
      <c r="RCF159" s="76"/>
      <c r="RCG159" s="76"/>
      <c r="RCH159" s="76"/>
      <c r="RCI159" s="76"/>
      <c r="RCJ159" s="76"/>
      <c r="RCK159" s="76"/>
      <c r="RCL159" s="76"/>
      <c r="RCM159" s="76"/>
      <c r="RCN159" s="76"/>
      <c r="RCO159" s="76"/>
      <c r="RCP159" s="76"/>
      <c r="RCQ159" s="76"/>
      <c r="RCR159" s="76"/>
      <c r="RCS159" s="76"/>
      <c r="RCT159" s="76"/>
      <c r="RCU159" s="76"/>
      <c r="RCV159" s="76"/>
      <c r="RCW159" s="76"/>
      <c r="RCX159" s="76"/>
      <c r="RCY159" s="76"/>
      <c r="RCZ159" s="76"/>
      <c r="RDA159" s="76"/>
      <c r="RDB159" s="76"/>
      <c r="RDC159" s="76"/>
      <c r="RDD159" s="76"/>
      <c r="RDE159" s="76"/>
      <c r="RDF159" s="76"/>
      <c r="RDG159" s="76"/>
      <c r="RDH159" s="76"/>
      <c r="RDI159" s="76"/>
      <c r="RDJ159" s="76"/>
      <c r="RDK159" s="76"/>
      <c r="RDL159" s="76"/>
      <c r="RDM159" s="76"/>
      <c r="RDN159" s="76"/>
      <c r="RDO159" s="76"/>
      <c r="RDP159" s="76"/>
      <c r="RDQ159" s="76"/>
      <c r="RDR159" s="76"/>
      <c r="RDS159" s="76"/>
      <c r="RDT159" s="76"/>
      <c r="RDU159" s="76"/>
      <c r="RDV159" s="76"/>
      <c r="RDW159" s="76"/>
      <c r="RDX159" s="76"/>
      <c r="RDY159" s="76"/>
      <c r="RDZ159" s="76"/>
      <c r="REA159" s="76"/>
      <c r="REB159" s="76"/>
      <c r="REC159" s="76"/>
      <c r="RED159" s="76"/>
      <c r="REE159" s="76"/>
      <c r="REF159" s="76"/>
      <c r="REG159" s="76"/>
      <c r="REH159" s="76"/>
      <c r="REI159" s="76"/>
      <c r="REJ159" s="76"/>
      <c r="REK159" s="76"/>
      <c r="REL159" s="76"/>
      <c r="REM159" s="76"/>
      <c r="REN159" s="76"/>
      <c r="REO159" s="76"/>
      <c r="REP159" s="76"/>
      <c r="REQ159" s="76"/>
      <c r="RER159" s="76"/>
      <c r="RES159" s="76"/>
      <c r="RET159" s="76"/>
      <c r="REU159" s="76"/>
      <c r="REV159" s="76"/>
      <c r="REW159" s="76"/>
      <c r="REX159" s="76"/>
      <c r="REY159" s="76"/>
      <c r="REZ159" s="76"/>
      <c r="RFA159" s="76"/>
      <c r="RFB159" s="76"/>
      <c r="RFC159" s="76"/>
      <c r="RFD159" s="76"/>
      <c r="RFE159" s="76"/>
      <c r="RFF159" s="76"/>
      <c r="RFG159" s="76"/>
      <c r="RFH159" s="76"/>
      <c r="RFI159" s="76"/>
      <c r="RFJ159" s="76"/>
      <c r="RFK159" s="76"/>
      <c r="RFL159" s="76"/>
      <c r="RFM159" s="76"/>
      <c r="RFN159" s="76"/>
      <c r="RFO159" s="76"/>
      <c r="RFP159" s="76"/>
      <c r="RFQ159" s="76"/>
      <c r="RFR159" s="76"/>
      <c r="RFS159" s="76"/>
      <c r="RFT159" s="76"/>
      <c r="RFU159" s="76"/>
      <c r="RFV159" s="76"/>
      <c r="RFW159" s="76"/>
      <c r="RFX159" s="76"/>
      <c r="RFY159" s="76"/>
      <c r="RFZ159" s="76"/>
      <c r="RGA159" s="76"/>
      <c r="RGB159" s="76"/>
      <c r="RGC159" s="76"/>
      <c r="RGD159" s="76"/>
      <c r="RGE159" s="76"/>
      <c r="RGF159" s="76"/>
      <c r="RGG159" s="76"/>
      <c r="RGH159" s="76"/>
      <c r="RGI159" s="76"/>
      <c r="RGJ159" s="76"/>
      <c r="RGK159" s="76"/>
      <c r="RGL159" s="76"/>
      <c r="RGM159" s="76"/>
      <c r="RGN159" s="76"/>
      <c r="RGO159" s="76"/>
      <c r="RGP159" s="76"/>
      <c r="RGQ159" s="76"/>
      <c r="RGR159" s="76"/>
      <c r="RGS159" s="76"/>
      <c r="RGT159" s="76"/>
      <c r="RGU159" s="76"/>
      <c r="RGV159" s="76"/>
      <c r="RGW159" s="76"/>
      <c r="RGX159" s="76"/>
      <c r="RGY159" s="76"/>
      <c r="RGZ159" s="76"/>
      <c r="RHA159" s="76"/>
      <c r="RHB159" s="76"/>
      <c r="RHC159" s="76"/>
      <c r="RHD159" s="76"/>
      <c r="RHE159" s="76"/>
      <c r="RHF159" s="76"/>
      <c r="RHG159" s="76"/>
      <c r="RHH159" s="76"/>
      <c r="RHI159" s="76"/>
      <c r="RHJ159" s="76"/>
      <c r="RHK159" s="76"/>
      <c r="RHL159" s="76"/>
      <c r="RHM159" s="76"/>
      <c r="RHN159" s="76"/>
      <c r="RHO159" s="76"/>
      <c r="RHP159" s="76"/>
      <c r="RHQ159" s="76"/>
      <c r="RHR159" s="76"/>
      <c r="RHS159" s="76"/>
      <c r="RHT159" s="76"/>
      <c r="RHU159" s="76"/>
      <c r="RHV159" s="76"/>
      <c r="RHW159" s="76"/>
      <c r="RHX159" s="76"/>
      <c r="RHY159" s="76"/>
      <c r="RHZ159" s="76"/>
      <c r="RIA159" s="76"/>
      <c r="RIB159" s="76"/>
      <c r="RIC159" s="76"/>
      <c r="RID159" s="76"/>
      <c r="RIE159" s="76"/>
      <c r="RIF159" s="76"/>
      <c r="RIG159" s="76"/>
      <c r="RIH159" s="76"/>
      <c r="RII159" s="76"/>
      <c r="RIJ159" s="76"/>
      <c r="RIK159" s="76"/>
      <c r="RIL159" s="76"/>
      <c r="RIM159" s="76"/>
      <c r="RIN159" s="76"/>
      <c r="RIO159" s="76"/>
      <c r="RIP159" s="76"/>
      <c r="RIQ159" s="76"/>
      <c r="RIR159" s="76"/>
      <c r="RIS159" s="76"/>
      <c r="RIT159" s="76"/>
      <c r="RIU159" s="76"/>
      <c r="RIV159" s="76"/>
      <c r="RIW159" s="76"/>
      <c r="RIX159" s="76"/>
      <c r="RIY159" s="76"/>
      <c r="RIZ159" s="76"/>
      <c r="RJA159" s="76"/>
      <c r="RJB159" s="76"/>
      <c r="RJC159" s="76"/>
      <c r="RJD159" s="76"/>
      <c r="RJE159" s="76"/>
      <c r="RJF159" s="76"/>
      <c r="RJG159" s="76"/>
      <c r="RJH159" s="76"/>
      <c r="RJI159" s="76"/>
      <c r="RJJ159" s="76"/>
      <c r="RJK159" s="76"/>
      <c r="RJL159" s="76"/>
      <c r="RJM159" s="76"/>
      <c r="RJN159" s="76"/>
      <c r="RJO159" s="76"/>
      <c r="RJP159" s="76"/>
      <c r="RJQ159" s="76"/>
      <c r="RJR159" s="76"/>
      <c r="RJS159" s="76"/>
      <c r="RJT159" s="76"/>
      <c r="RJU159" s="76"/>
      <c r="RJV159" s="76"/>
      <c r="RJW159" s="76"/>
      <c r="RJX159" s="76"/>
      <c r="RJY159" s="76"/>
      <c r="RJZ159" s="76"/>
      <c r="RKA159" s="76"/>
      <c r="RKB159" s="76"/>
      <c r="RKC159" s="76"/>
      <c r="RKD159" s="76"/>
      <c r="RKE159" s="76"/>
      <c r="RKF159" s="76"/>
      <c r="RKG159" s="76"/>
      <c r="RKH159" s="76"/>
      <c r="RKI159" s="76"/>
      <c r="RKJ159" s="76"/>
      <c r="RKK159" s="76"/>
      <c r="RKL159" s="76"/>
      <c r="RKM159" s="76"/>
      <c r="RKN159" s="76"/>
      <c r="RKO159" s="76"/>
      <c r="RKP159" s="76"/>
      <c r="RKQ159" s="76"/>
      <c r="RKR159" s="76"/>
      <c r="RKS159" s="76"/>
      <c r="RKT159" s="76"/>
      <c r="RKU159" s="76"/>
      <c r="RKV159" s="76"/>
      <c r="RKW159" s="76"/>
      <c r="RKX159" s="76"/>
      <c r="RKY159" s="76"/>
      <c r="RKZ159" s="76"/>
      <c r="RLA159" s="76"/>
      <c r="RLB159" s="76"/>
      <c r="RLC159" s="76"/>
      <c r="RLD159" s="76"/>
      <c r="RLE159" s="76"/>
      <c r="RLF159" s="76"/>
      <c r="RLG159" s="76"/>
      <c r="RLN159" s="76"/>
      <c r="RLO159" s="76"/>
      <c r="RLP159" s="76"/>
      <c r="RLQ159" s="76"/>
      <c r="RLR159" s="76"/>
      <c r="RLS159" s="76"/>
      <c r="RLT159" s="76"/>
      <c r="RLU159" s="76"/>
      <c r="RLV159" s="76"/>
      <c r="RLW159" s="76"/>
      <c r="RLX159" s="76"/>
      <c r="RLY159" s="76"/>
      <c r="RLZ159" s="76"/>
      <c r="RMA159" s="76"/>
      <c r="RMB159" s="76"/>
      <c r="RMC159" s="76"/>
      <c r="RMD159" s="76"/>
      <c r="RME159" s="76"/>
      <c r="RMF159" s="76"/>
      <c r="RMG159" s="76"/>
      <c r="RMH159" s="76"/>
      <c r="RMI159" s="76"/>
      <c r="RMJ159" s="76"/>
      <c r="RMK159" s="76"/>
      <c r="RML159" s="76"/>
      <c r="RMM159" s="76"/>
      <c r="RMN159" s="76"/>
      <c r="RMO159" s="76"/>
      <c r="RMP159" s="76"/>
      <c r="RMQ159" s="76"/>
      <c r="RMR159" s="76"/>
      <c r="RMS159" s="76"/>
      <c r="RMT159" s="76"/>
      <c r="RMU159" s="76"/>
      <c r="RMV159" s="76"/>
      <c r="RMW159" s="76"/>
      <c r="RMX159" s="76"/>
      <c r="RMY159" s="76"/>
      <c r="RMZ159" s="76"/>
      <c r="RNA159" s="76"/>
      <c r="RNB159" s="76"/>
      <c r="RNC159" s="76"/>
      <c r="RND159" s="76"/>
      <c r="RNE159" s="76"/>
      <c r="RNF159" s="76"/>
      <c r="RNG159" s="76"/>
      <c r="RNH159" s="76"/>
      <c r="RNI159" s="76"/>
      <c r="RNJ159" s="76"/>
      <c r="RNK159" s="76"/>
      <c r="RNL159" s="76"/>
      <c r="RNM159" s="76"/>
      <c r="RNN159" s="76"/>
      <c r="RNO159" s="76"/>
      <c r="RNP159" s="76"/>
      <c r="RNQ159" s="76"/>
      <c r="RNR159" s="76"/>
      <c r="RNS159" s="76"/>
      <c r="RNT159" s="76"/>
      <c r="RNU159" s="76"/>
      <c r="RNV159" s="76"/>
      <c r="RNW159" s="76"/>
      <c r="RNX159" s="76"/>
      <c r="RNY159" s="76"/>
      <c r="RNZ159" s="76"/>
      <c r="ROA159" s="76"/>
      <c r="ROB159" s="76"/>
      <c r="ROC159" s="76"/>
      <c r="ROD159" s="76"/>
      <c r="ROE159" s="76"/>
      <c r="ROF159" s="76"/>
      <c r="ROG159" s="76"/>
      <c r="ROH159" s="76"/>
      <c r="ROI159" s="76"/>
      <c r="ROJ159" s="76"/>
      <c r="ROK159" s="76"/>
      <c r="ROL159" s="76"/>
      <c r="ROM159" s="76"/>
      <c r="RON159" s="76"/>
      <c r="ROO159" s="76"/>
      <c r="ROP159" s="76"/>
      <c r="ROQ159" s="76"/>
      <c r="ROR159" s="76"/>
      <c r="ROS159" s="76"/>
      <c r="ROT159" s="76"/>
      <c r="ROU159" s="76"/>
      <c r="ROV159" s="76"/>
      <c r="ROW159" s="76"/>
      <c r="ROX159" s="76"/>
      <c r="ROY159" s="76"/>
      <c r="ROZ159" s="76"/>
      <c r="RPA159" s="76"/>
      <c r="RPB159" s="76"/>
      <c r="RPC159" s="76"/>
      <c r="RPD159" s="76"/>
      <c r="RPE159" s="76"/>
      <c r="RPF159" s="76"/>
      <c r="RPG159" s="76"/>
      <c r="RPH159" s="76"/>
      <c r="RPI159" s="76"/>
      <c r="RPJ159" s="76"/>
      <c r="RPK159" s="76"/>
      <c r="RPL159" s="76"/>
      <c r="RPM159" s="76"/>
      <c r="RPN159" s="76"/>
      <c r="RPO159" s="76"/>
      <c r="RPP159" s="76"/>
      <c r="RPQ159" s="76"/>
      <c r="RPR159" s="76"/>
      <c r="RPS159" s="76"/>
      <c r="RPT159" s="76"/>
      <c r="RPU159" s="76"/>
      <c r="RPV159" s="76"/>
      <c r="RPW159" s="76"/>
      <c r="RPX159" s="76"/>
      <c r="RPY159" s="76"/>
      <c r="RPZ159" s="76"/>
      <c r="RQA159" s="76"/>
      <c r="RQB159" s="76"/>
      <c r="RQC159" s="76"/>
      <c r="RQD159" s="76"/>
      <c r="RQE159" s="76"/>
      <c r="RQF159" s="76"/>
      <c r="RQG159" s="76"/>
      <c r="RQH159" s="76"/>
      <c r="RQI159" s="76"/>
      <c r="RQJ159" s="76"/>
      <c r="RQK159" s="76"/>
      <c r="RQL159" s="76"/>
      <c r="RQM159" s="76"/>
      <c r="RQN159" s="76"/>
      <c r="RQO159" s="76"/>
      <c r="RQP159" s="76"/>
      <c r="RQQ159" s="76"/>
      <c r="RQR159" s="76"/>
      <c r="RQS159" s="76"/>
      <c r="RQT159" s="76"/>
      <c r="RQU159" s="76"/>
      <c r="RQV159" s="76"/>
      <c r="RQW159" s="76"/>
      <c r="RQX159" s="76"/>
      <c r="RQY159" s="76"/>
      <c r="RQZ159" s="76"/>
      <c r="RRA159" s="76"/>
      <c r="RRB159" s="76"/>
      <c r="RRC159" s="76"/>
      <c r="RRD159" s="76"/>
      <c r="RRE159" s="76"/>
      <c r="RRF159" s="76"/>
      <c r="RRG159" s="76"/>
      <c r="RRH159" s="76"/>
      <c r="RRI159" s="76"/>
      <c r="RRJ159" s="76"/>
      <c r="RRK159" s="76"/>
      <c r="RRL159" s="76"/>
      <c r="RRM159" s="76"/>
      <c r="RRN159" s="76"/>
      <c r="RRO159" s="76"/>
      <c r="RRP159" s="76"/>
      <c r="RRQ159" s="76"/>
      <c r="RRR159" s="76"/>
      <c r="RRS159" s="76"/>
      <c r="RRT159" s="76"/>
      <c r="RRU159" s="76"/>
      <c r="RRV159" s="76"/>
      <c r="RRW159" s="76"/>
      <c r="RRX159" s="76"/>
      <c r="RRY159" s="76"/>
      <c r="RRZ159" s="76"/>
      <c r="RSA159" s="76"/>
      <c r="RSB159" s="76"/>
      <c r="RSC159" s="76"/>
      <c r="RSD159" s="76"/>
      <c r="RSE159" s="76"/>
      <c r="RSF159" s="76"/>
      <c r="RSG159" s="76"/>
      <c r="RSH159" s="76"/>
      <c r="RSI159" s="76"/>
      <c r="RSJ159" s="76"/>
      <c r="RSK159" s="76"/>
      <c r="RSL159" s="76"/>
      <c r="RSM159" s="76"/>
      <c r="RSN159" s="76"/>
      <c r="RSO159" s="76"/>
      <c r="RSP159" s="76"/>
      <c r="RSQ159" s="76"/>
      <c r="RSR159" s="76"/>
      <c r="RSS159" s="76"/>
      <c r="RST159" s="76"/>
      <c r="RSU159" s="76"/>
      <c r="RSV159" s="76"/>
      <c r="RSW159" s="76"/>
      <c r="RSX159" s="76"/>
      <c r="RSY159" s="76"/>
      <c r="RSZ159" s="76"/>
      <c r="RTA159" s="76"/>
      <c r="RTB159" s="76"/>
      <c r="RTC159" s="76"/>
      <c r="RTD159" s="76"/>
      <c r="RTE159" s="76"/>
      <c r="RTF159" s="76"/>
      <c r="RTG159" s="76"/>
      <c r="RTH159" s="76"/>
      <c r="RTI159" s="76"/>
      <c r="RTJ159" s="76"/>
      <c r="RTK159" s="76"/>
      <c r="RTL159" s="76"/>
      <c r="RTM159" s="76"/>
      <c r="RTN159" s="76"/>
      <c r="RTO159" s="76"/>
      <c r="RTP159" s="76"/>
      <c r="RTQ159" s="76"/>
      <c r="RTR159" s="76"/>
      <c r="RTS159" s="76"/>
      <c r="RTT159" s="76"/>
      <c r="RTU159" s="76"/>
      <c r="RTV159" s="76"/>
      <c r="RTW159" s="76"/>
      <c r="RTX159" s="76"/>
      <c r="RTY159" s="76"/>
      <c r="RTZ159" s="76"/>
      <c r="RUA159" s="76"/>
      <c r="RUB159" s="76"/>
      <c r="RUC159" s="76"/>
      <c r="RUD159" s="76"/>
      <c r="RUE159" s="76"/>
      <c r="RUF159" s="76"/>
      <c r="RUG159" s="76"/>
      <c r="RUH159" s="76"/>
      <c r="RUI159" s="76"/>
      <c r="RUJ159" s="76"/>
      <c r="RUK159" s="76"/>
      <c r="RUL159" s="76"/>
      <c r="RUM159" s="76"/>
      <c r="RUN159" s="76"/>
      <c r="RUO159" s="76"/>
      <c r="RUP159" s="76"/>
      <c r="RUQ159" s="76"/>
      <c r="RUR159" s="76"/>
      <c r="RUS159" s="76"/>
      <c r="RUT159" s="76"/>
      <c r="RUU159" s="76"/>
      <c r="RUV159" s="76"/>
      <c r="RUW159" s="76"/>
      <c r="RUX159" s="76"/>
      <c r="RUY159" s="76"/>
      <c r="RUZ159" s="76"/>
      <c r="RVA159" s="76"/>
      <c r="RVB159" s="76"/>
      <c r="RVC159" s="76"/>
      <c r="RVJ159" s="76"/>
      <c r="RVK159" s="76"/>
      <c r="RVL159" s="76"/>
      <c r="RVM159" s="76"/>
      <c r="RVN159" s="76"/>
      <c r="RVO159" s="76"/>
      <c r="RVP159" s="76"/>
      <c r="RVQ159" s="76"/>
      <c r="RVR159" s="76"/>
      <c r="RVS159" s="76"/>
      <c r="RVT159" s="76"/>
      <c r="RVU159" s="76"/>
      <c r="RVV159" s="76"/>
      <c r="RVW159" s="76"/>
      <c r="RVX159" s="76"/>
      <c r="RVY159" s="76"/>
      <c r="RVZ159" s="76"/>
      <c r="RWA159" s="76"/>
      <c r="RWB159" s="76"/>
      <c r="RWC159" s="76"/>
      <c r="RWD159" s="76"/>
      <c r="RWE159" s="76"/>
      <c r="RWF159" s="76"/>
      <c r="RWG159" s="76"/>
      <c r="RWH159" s="76"/>
      <c r="RWI159" s="76"/>
      <c r="RWJ159" s="76"/>
      <c r="RWK159" s="76"/>
      <c r="RWL159" s="76"/>
      <c r="RWM159" s="76"/>
      <c r="RWN159" s="76"/>
      <c r="RWO159" s="76"/>
      <c r="RWP159" s="76"/>
      <c r="RWQ159" s="76"/>
      <c r="RWR159" s="76"/>
      <c r="RWS159" s="76"/>
      <c r="RWT159" s="76"/>
      <c r="RWU159" s="76"/>
      <c r="RWV159" s="76"/>
      <c r="RWW159" s="76"/>
      <c r="RWX159" s="76"/>
      <c r="RWY159" s="76"/>
      <c r="RWZ159" s="76"/>
      <c r="RXA159" s="76"/>
      <c r="RXB159" s="76"/>
      <c r="RXC159" s="76"/>
      <c r="RXD159" s="76"/>
      <c r="RXE159" s="76"/>
      <c r="RXF159" s="76"/>
      <c r="RXG159" s="76"/>
      <c r="RXH159" s="76"/>
      <c r="RXI159" s="76"/>
      <c r="RXJ159" s="76"/>
      <c r="RXK159" s="76"/>
      <c r="RXL159" s="76"/>
      <c r="RXM159" s="76"/>
      <c r="RXN159" s="76"/>
      <c r="RXO159" s="76"/>
      <c r="RXP159" s="76"/>
      <c r="RXQ159" s="76"/>
      <c r="RXR159" s="76"/>
      <c r="RXS159" s="76"/>
      <c r="RXT159" s="76"/>
      <c r="RXU159" s="76"/>
      <c r="RXV159" s="76"/>
      <c r="RXW159" s="76"/>
      <c r="RXX159" s="76"/>
      <c r="RXY159" s="76"/>
      <c r="RXZ159" s="76"/>
      <c r="RYA159" s="76"/>
      <c r="RYB159" s="76"/>
      <c r="RYC159" s="76"/>
      <c r="RYD159" s="76"/>
      <c r="RYE159" s="76"/>
      <c r="RYF159" s="76"/>
      <c r="RYG159" s="76"/>
      <c r="RYH159" s="76"/>
      <c r="RYI159" s="76"/>
      <c r="RYJ159" s="76"/>
      <c r="RYK159" s="76"/>
      <c r="RYL159" s="76"/>
      <c r="RYM159" s="76"/>
      <c r="RYN159" s="76"/>
      <c r="RYO159" s="76"/>
      <c r="RYP159" s="76"/>
      <c r="RYQ159" s="76"/>
      <c r="RYR159" s="76"/>
      <c r="RYS159" s="76"/>
      <c r="RYT159" s="76"/>
      <c r="RYU159" s="76"/>
      <c r="RYV159" s="76"/>
      <c r="RYW159" s="76"/>
      <c r="RYX159" s="76"/>
      <c r="RYY159" s="76"/>
      <c r="RYZ159" s="76"/>
      <c r="RZA159" s="76"/>
      <c r="RZB159" s="76"/>
      <c r="RZC159" s="76"/>
      <c r="RZD159" s="76"/>
      <c r="RZE159" s="76"/>
      <c r="RZF159" s="76"/>
      <c r="RZG159" s="76"/>
      <c r="RZH159" s="76"/>
      <c r="RZI159" s="76"/>
      <c r="RZJ159" s="76"/>
      <c r="RZK159" s="76"/>
      <c r="RZL159" s="76"/>
      <c r="RZM159" s="76"/>
      <c r="RZN159" s="76"/>
      <c r="RZO159" s="76"/>
      <c r="RZP159" s="76"/>
      <c r="RZQ159" s="76"/>
      <c r="RZR159" s="76"/>
      <c r="RZS159" s="76"/>
      <c r="RZT159" s="76"/>
      <c r="RZU159" s="76"/>
      <c r="RZV159" s="76"/>
      <c r="RZW159" s="76"/>
      <c r="RZX159" s="76"/>
      <c r="RZY159" s="76"/>
      <c r="RZZ159" s="76"/>
      <c r="SAA159" s="76"/>
      <c r="SAB159" s="76"/>
      <c r="SAC159" s="76"/>
      <c r="SAD159" s="76"/>
      <c r="SAE159" s="76"/>
      <c r="SAF159" s="76"/>
      <c r="SAG159" s="76"/>
      <c r="SAH159" s="76"/>
      <c r="SAI159" s="76"/>
      <c r="SAJ159" s="76"/>
      <c r="SAK159" s="76"/>
      <c r="SAL159" s="76"/>
      <c r="SAM159" s="76"/>
      <c r="SAN159" s="76"/>
      <c r="SAO159" s="76"/>
      <c r="SAP159" s="76"/>
      <c r="SAQ159" s="76"/>
      <c r="SAR159" s="76"/>
      <c r="SAS159" s="76"/>
      <c r="SAT159" s="76"/>
      <c r="SAU159" s="76"/>
      <c r="SAV159" s="76"/>
      <c r="SAW159" s="76"/>
      <c r="SAX159" s="76"/>
      <c r="SAY159" s="76"/>
      <c r="SAZ159" s="76"/>
      <c r="SBA159" s="76"/>
      <c r="SBB159" s="76"/>
      <c r="SBC159" s="76"/>
      <c r="SBD159" s="76"/>
      <c r="SBE159" s="76"/>
      <c r="SBF159" s="76"/>
      <c r="SBG159" s="76"/>
      <c r="SBH159" s="76"/>
      <c r="SBI159" s="76"/>
      <c r="SBJ159" s="76"/>
      <c r="SBK159" s="76"/>
      <c r="SBL159" s="76"/>
      <c r="SBM159" s="76"/>
      <c r="SBN159" s="76"/>
      <c r="SBO159" s="76"/>
      <c r="SBP159" s="76"/>
      <c r="SBQ159" s="76"/>
      <c r="SBR159" s="76"/>
      <c r="SBS159" s="76"/>
      <c r="SBT159" s="76"/>
      <c r="SBU159" s="76"/>
      <c r="SBV159" s="76"/>
      <c r="SBW159" s="76"/>
      <c r="SBX159" s="76"/>
      <c r="SBY159" s="76"/>
      <c r="SBZ159" s="76"/>
      <c r="SCA159" s="76"/>
      <c r="SCB159" s="76"/>
      <c r="SCC159" s="76"/>
      <c r="SCD159" s="76"/>
      <c r="SCE159" s="76"/>
      <c r="SCF159" s="76"/>
      <c r="SCG159" s="76"/>
      <c r="SCH159" s="76"/>
      <c r="SCI159" s="76"/>
      <c r="SCJ159" s="76"/>
      <c r="SCK159" s="76"/>
      <c r="SCL159" s="76"/>
      <c r="SCM159" s="76"/>
      <c r="SCN159" s="76"/>
      <c r="SCO159" s="76"/>
      <c r="SCP159" s="76"/>
      <c r="SCQ159" s="76"/>
      <c r="SCR159" s="76"/>
      <c r="SCS159" s="76"/>
      <c r="SCT159" s="76"/>
      <c r="SCU159" s="76"/>
      <c r="SCV159" s="76"/>
      <c r="SCW159" s="76"/>
      <c r="SCX159" s="76"/>
      <c r="SCY159" s="76"/>
      <c r="SCZ159" s="76"/>
      <c r="SDA159" s="76"/>
      <c r="SDB159" s="76"/>
      <c r="SDC159" s="76"/>
      <c r="SDD159" s="76"/>
      <c r="SDE159" s="76"/>
      <c r="SDF159" s="76"/>
      <c r="SDG159" s="76"/>
      <c r="SDH159" s="76"/>
      <c r="SDI159" s="76"/>
      <c r="SDJ159" s="76"/>
      <c r="SDK159" s="76"/>
      <c r="SDL159" s="76"/>
      <c r="SDM159" s="76"/>
      <c r="SDN159" s="76"/>
      <c r="SDO159" s="76"/>
      <c r="SDP159" s="76"/>
      <c r="SDQ159" s="76"/>
      <c r="SDR159" s="76"/>
      <c r="SDS159" s="76"/>
      <c r="SDT159" s="76"/>
      <c r="SDU159" s="76"/>
      <c r="SDV159" s="76"/>
      <c r="SDW159" s="76"/>
      <c r="SDX159" s="76"/>
      <c r="SDY159" s="76"/>
      <c r="SDZ159" s="76"/>
      <c r="SEA159" s="76"/>
      <c r="SEB159" s="76"/>
      <c r="SEC159" s="76"/>
      <c r="SED159" s="76"/>
      <c r="SEE159" s="76"/>
      <c r="SEF159" s="76"/>
      <c r="SEG159" s="76"/>
      <c r="SEH159" s="76"/>
      <c r="SEI159" s="76"/>
      <c r="SEJ159" s="76"/>
      <c r="SEK159" s="76"/>
      <c r="SEL159" s="76"/>
      <c r="SEM159" s="76"/>
      <c r="SEN159" s="76"/>
      <c r="SEO159" s="76"/>
      <c r="SEP159" s="76"/>
      <c r="SEQ159" s="76"/>
      <c r="SER159" s="76"/>
      <c r="SES159" s="76"/>
      <c r="SET159" s="76"/>
      <c r="SEU159" s="76"/>
      <c r="SEV159" s="76"/>
      <c r="SEW159" s="76"/>
      <c r="SEX159" s="76"/>
      <c r="SEY159" s="76"/>
      <c r="SFF159" s="76"/>
      <c r="SFG159" s="76"/>
      <c r="SFH159" s="76"/>
      <c r="SFI159" s="76"/>
      <c r="SFJ159" s="76"/>
      <c r="SFK159" s="76"/>
      <c r="SFL159" s="76"/>
      <c r="SFM159" s="76"/>
      <c r="SFN159" s="76"/>
      <c r="SFO159" s="76"/>
      <c r="SFP159" s="76"/>
      <c r="SFQ159" s="76"/>
      <c r="SFR159" s="76"/>
      <c r="SFS159" s="76"/>
      <c r="SFT159" s="76"/>
      <c r="SFU159" s="76"/>
      <c r="SFV159" s="76"/>
      <c r="SFW159" s="76"/>
      <c r="SFX159" s="76"/>
      <c r="SFY159" s="76"/>
      <c r="SFZ159" s="76"/>
      <c r="SGA159" s="76"/>
      <c r="SGB159" s="76"/>
      <c r="SGC159" s="76"/>
      <c r="SGD159" s="76"/>
      <c r="SGE159" s="76"/>
      <c r="SGF159" s="76"/>
      <c r="SGG159" s="76"/>
      <c r="SGH159" s="76"/>
      <c r="SGI159" s="76"/>
      <c r="SGJ159" s="76"/>
      <c r="SGK159" s="76"/>
      <c r="SGL159" s="76"/>
      <c r="SGM159" s="76"/>
      <c r="SGN159" s="76"/>
      <c r="SGO159" s="76"/>
      <c r="SGP159" s="76"/>
      <c r="SGQ159" s="76"/>
      <c r="SGR159" s="76"/>
      <c r="SGS159" s="76"/>
      <c r="SGT159" s="76"/>
      <c r="SGU159" s="76"/>
      <c r="SGV159" s="76"/>
      <c r="SGW159" s="76"/>
      <c r="SGX159" s="76"/>
      <c r="SGY159" s="76"/>
      <c r="SGZ159" s="76"/>
      <c r="SHA159" s="76"/>
      <c r="SHB159" s="76"/>
      <c r="SHC159" s="76"/>
      <c r="SHD159" s="76"/>
      <c r="SHE159" s="76"/>
      <c r="SHF159" s="76"/>
      <c r="SHG159" s="76"/>
      <c r="SHH159" s="76"/>
      <c r="SHI159" s="76"/>
      <c r="SHJ159" s="76"/>
      <c r="SHK159" s="76"/>
      <c r="SHL159" s="76"/>
      <c r="SHM159" s="76"/>
      <c r="SHN159" s="76"/>
      <c r="SHO159" s="76"/>
      <c r="SHP159" s="76"/>
      <c r="SHQ159" s="76"/>
      <c r="SHR159" s="76"/>
      <c r="SHS159" s="76"/>
      <c r="SHT159" s="76"/>
      <c r="SHU159" s="76"/>
      <c r="SHV159" s="76"/>
      <c r="SHW159" s="76"/>
      <c r="SHX159" s="76"/>
      <c r="SHY159" s="76"/>
      <c r="SHZ159" s="76"/>
      <c r="SIA159" s="76"/>
      <c r="SIB159" s="76"/>
      <c r="SIC159" s="76"/>
      <c r="SID159" s="76"/>
      <c r="SIE159" s="76"/>
      <c r="SIF159" s="76"/>
      <c r="SIG159" s="76"/>
      <c r="SIH159" s="76"/>
      <c r="SII159" s="76"/>
      <c r="SIJ159" s="76"/>
      <c r="SIK159" s="76"/>
      <c r="SIL159" s="76"/>
      <c r="SIM159" s="76"/>
      <c r="SIN159" s="76"/>
      <c r="SIO159" s="76"/>
      <c r="SIP159" s="76"/>
      <c r="SIQ159" s="76"/>
      <c r="SIR159" s="76"/>
      <c r="SIS159" s="76"/>
      <c r="SIT159" s="76"/>
      <c r="SIU159" s="76"/>
      <c r="SIV159" s="76"/>
      <c r="SIW159" s="76"/>
      <c r="SIX159" s="76"/>
      <c r="SIY159" s="76"/>
      <c r="SIZ159" s="76"/>
      <c r="SJA159" s="76"/>
      <c r="SJB159" s="76"/>
      <c r="SJC159" s="76"/>
      <c r="SJD159" s="76"/>
      <c r="SJE159" s="76"/>
      <c r="SJF159" s="76"/>
      <c r="SJG159" s="76"/>
      <c r="SJH159" s="76"/>
      <c r="SJI159" s="76"/>
      <c r="SJJ159" s="76"/>
      <c r="SJK159" s="76"/>
      <c r="SJL159" s="76"/>
      <c r="SJM159" s="76"/>
      <c r="SJN159" s="76"/>
      <c r="SJO159" s="76"/>
      <c r="SJP159" s="76"/>
      <c r="SJQ159" s="76"/>
      <c r="SJR159" s="76"/>
      <c r="SJS159" s="76"/>
      <c r="SJT159" s="76"/>
      <c r="SJU159" s="76"/>
      <c r="SJV159" s="76"/>
      <c r="SJW159" s="76"/>
      <c r="SJX159" s="76"/>
      <c r="SJY159" s="76"/>
      <c r="SJZ159" s="76"/>
      <c r="SKA159" s="76"/>
      <c r="SKB159" s="76"/>
      <c r="SKC159" s="76"/>
      <c r="SKD159" s="76"/>
      <c r="SKE159" s="76"/>
      <c r="SKF159" s="76"/>
      <c r="SKG159" s="76"/>
      <c r="SKH159" s="76"/>
      <c r="SKI159" s="76"/>
      <c r="SKJ159" s="76"/>
      <c r="SKK159" s="76"/>
      <c r="SKL159" s="76"/>
      <c r="SKM159" s="76"/>
      <c r="SKN159" s="76"/>
      <c r="SKO159" s="76"/>
      <c r="SKP159" s="76"/>
      <c r="SKQ159" s="76"/>
      <c r="SKR159" s="76"/>
      <c r="SKS159" s="76"/>
      <c r="SKT159" s="76"/>
      <c r="SKU159" s="76"/>
      <c r="SKV159" s="76"/>
      <c r="SKW159" s="76"/>
      <c r="SKX159" s="76"/>
      <c r="SKY159" s="76"/>
      <c r="SKZ159" s="76"/>
      <c r="SLA159" s="76"/>
      <c r="SLB159" s="76"/>
      <c r="SLC159" s="76"/>
      <c r="SLD159" s="76"/>
      <c r="SLE159" s="76"/>
      <c r="SLF159" s="76"/>
      <c r="SLG159" s="76"/>
      <c r="SLH159" s="76"/>
      <c r="SLI159" s="76"/>
      <c r="SLJ159" s="76"/>
      <c r="SLK159" s="76"/>
      <c r="SLL159" s="76"/>
      <c r="SLM159" s="76"/>
      <c r="SLN159" s="76"/>
      <c r="SLO159" s="76"/>
      <c r="SLP159" s="76"/>
      <c r="SLQ159" s="76"/>
      <c r="SLR159" s="76"/>
      <c r="SLS159" s="76"/>
      <c r="SLT159" s="76"/>
      <c r="SLU159" s="76"/>
      <c r="SLV159" s="76"/>
      <c r="SLW159" s="76"/>
      <c r="SLX159" s="76"/>
      <c r="SLY159" s="76"/>
      <c r="SLZ159" s="76"/>
      <c r="SMA159" s="76"/>
      <c r="SMB159" s="76"/>
      <c r="SMC159" s="76"/>
      <c r="SMD159" s="76"/>
      <c r="SME159" s="76"/>
      <c r="SMF159" s="76"/>
      <c r="SMG159" s="76"/>
      <c r="SMH159" s="76"/>
      <c r="SMI159" s="76"/>
      <c r="SMJ159" s="76"/>
      <c r="SMK159" s="76"/>
      <c r="SML159" s="76"/>
      <c r="SMM159" s="76"/>
      <c r="SMN159" s="76"/>
      <c r="SMO159" s="76"/>
      <c r="SMP159" s="76"/>
      <c r="SMQ159" s="76"/>
      <c r="SMR159" s="76"/>
      <c r="SMS159" s="76"/>
      <c r="SMT159" s="76"/>
      <c r="SMU159" s="76"/>
      <c r="SMV159" s="76"/>
      <c r="SMW159" s="76"/>
      <c r="SMX159" s="76"/>
      <c r="SMY159" s="76"/>
      <c r="SMZ159" s="76"/>
      <c r="SNA159" s="76"/>
      <c r="SNB159" s="76"/>
      <c r="SNC159" s="76"/>
      <c r="SND159" s="76"/>
      <c r="SNE159" s="76"/>
      <c r="SNF159" s="76"/>
      <c r="SNG159" s="76"/>
      <c r="SNH159" s="76"/>
      <c r="SNI159" s="76"/>
      <c r="SNJ159" s="76"/>
      <c r="SNK159" s="76"/>
      <c r="SNL159" s="76"/>
      <c r="SNM159" s="76"/>
      <c r="SNN159" s="76"/>
      <c r="SNO159" s="76"/>
      <c r="SNP159" s="76"/>
      <c r="SNQ159" s="76"/>
      <c r="SNR159" s="76"/>
      <c r="SNS159" s="76"/>
      <c r="SNT159" s="76"/>
      <c r="SNU159" s="76"/>
      <c r="SNV159" s="76"/>
      <c r="SNW159" s="76"/>
      <c r="SNX159" s="76"/>
      <c r="SNY159" s="76"/>
      <c r="SNZ159" s="76"/>
      <c r="SOA159" s="76"/>
      <c r="SOB159" s="76"/>
      <c r="SOC159" s="76"/>
      <c r="SOD159" s="76"/>
      <c r="SOE159" s="76"/>
      <c r="SOF159" s="76"/>
      <c r="SOG159" s="76"/>
      <c r="SOH159" s="76"/>
      <c r="SOI159" s="76"/>
      <c r="SOJ159" s="76"/>
      <c r="SOK159" s="76"/>
      <c r="SOL159" s="76"/>
      <c r="SOM159" s="76"/>
      <c r="SON159" s="76"/>
      <c r="SOO159" s="76"/>
      <c r="SOP159" s="76"/>
      <c r="SOQ159" s="76"/>
      <c r="SOR159" s="76"/>
      <c r="SOS159" s="76"/>
      <c r="SOT159" s="76"/>
      <c r="SOU159" s="76"/>
      <c r="SPB159" s="76"/>
      <c r="SPC159" s="76"/>
      <c r="SPD159" s="76"/>
      <c r="SPE159" s="76"/>
      <c r="SPF159" s="76"/>
      <c r="SPG159" s="76"/>
      <c r="SPH159" s="76"/>
      <c r="SPI159" s="76"/>
      <c r="SPJ159" s="76"/>
      <c r="SPK159" s="76"/>
      <c r="SPL159" s="76"/>
      <c r="SPM159" s="76"/>
      <c r="SPN159" s="76"/>
      <c r="SPO159" s="76"/>
      <c r="SPP159" s="76"/>
      <c r="SPQ159" s="76"/>
      <c r="SPR159" s="76"/>
      <c r="SPS159" s="76"/>
      <c r="SPT159" s="76"/>
      <c r="SPU159" s="76"/>
      <c r="SPV159" s="76"/>
      <c r="SPW159" s="76"/>
      <c r="SPX159" s="76"/>
      <c r="SPY159" s="76"/>
      <c r="SPZ159" s="76"/>
      <c r="SQA159" s="76"/>
      <c r="SQB159" s="76"/>
      <c r="SQC159" s="76"/>
      <c r="SQD159" s="76"/>
      <c r="SQE159" s="76"/>
      <c r="SQF159" s="76"/>
      <c r="SQG159" s="76"/>
      <c r="SQH159" s="76"/>
      <c r="SQI159" s="76"/>
      <c r="SQJ159" s="76"/>
      <c r="SQK159" s="76"/>
      <c r="SQL159" s="76"/>
      <c r="SQM159" s="76"/>
      <c r="SQN159" s="76"/>
      <c r="SQO159" s="76"/>
      <c r="SQP159" s="76"/>
      <c r="SQQ159" s="76"/>
      <c r="SQR159" s="76"/>
      <c r="SQS159" s="76"/>
      <c r="SQT159" s="76"/>
      <c r="SQU159" s="76"/>
      <c r="SQV159" s="76"/>
      <c r="SQW159" s="76"/>
      <c r="SQX159" s="76"/>
      <c r="SQY159" s="76"/>
      <c r="SQZ159" s="76"/>
      <c r="SRA159" s="76"/>
      <c r="SRB159" s="76"/>
      <c r="SRC159" s="76"/>
      <c r="SRD159" s="76"/>
      <c r="SRE159" s="76"/>
      <c r="SRF159" s="76"/>
      <c r="SRG159" s="76"/>
      <c r="SRH159" s="76"/>
      <c r="SRI159" s="76"/>
      <c r="SRJ159" s="76"/>
      <c r="SRK159" s="76"/>
      <c r="SRL159" s="76"/>
      <c r="SRM159" s="76"/>
      <c r="SRN159" s="76"/>
      <c r="SRO159" s="76"/>
      <c r="SRP159" s="76"/>
      <c r="SRQ159" s="76"/>
      <c r="SRR159" s="76"/>
      <c r="SRS159" s="76"/>
      <c r="SRT159" s="76"/>
      <c r="SRU159" s="76"/>
      <c r="SRV159" s="76"/>
      <c r="SRW159" s="76"/>
      <c r="SRX159" s="76"/>
      <c r="SRY159" s="76"/>
      <c r="SRZ159" s="76"/>
      <c r="SSA159" s="76"/>
      <c r="SSB159" s="76"/>
      <c r="SSC159" s="76"/>
      <c r="SSD159" s="76"/>
      <c r="SSE159" s="76"/>
      <c r="SSF159" s="76"/>
      <c r="SSG159" s="76"/>
      <c r="SSH159" s="76"/>
      <c r="SSI159" s="76"/>
      <c r="SSJ159" s="76"/>
      <c r="SSK159" s="76"/>
      <c r="SSL159" s="76"/>
      <c r="SSM159" s="76"/>
      <c r="SSN159" s="76"/>
      <c r="SSO159" s="76"/>
      <c r="SSP159" s="76"/>
      <c r="SSQ159" s="76"/>
      <c r="SSR159" s="76"/>
      <c r="SSS159" s="76"/>
      <c r="SST159" s="76"/>
      <c r="SSU159" s="76"/>
      <c r="SSV159" s="76"/>
      <c r="SSW159" s="76"/>
      <c r="SSX159" s="76"/>
      <c r="SSY159" s="76"/>
      <c r="SSZ159" s="76"/>
      <c r="STA159" s="76"/>
      <c r="STB159" s="76"/>
      <c r="STC159" s="76"/>
      <c r="STD159" s="76"/>
      <c r="STE159" s="76"/>
      <c r="STF159" s="76"/>
      <c r="STG159" s="76"/>
      <c r="STH159" s="76"/>
      <c r="STI159" s="76"/>
      <c r="STJ159" s="76"/>
      <c r="STK159" s="76"/>
      <c r="STL159" s="76"/>
      <c r="STM159" s="76"/>
      <c r="STN159" s="76"/>
      <c r="STO159" s="76"/>
      <c r="STP159" s="76"/>
      <c r="STQ159" s="76"/>
      <c r="STR159" s="76"/>
      <c r="STS159" s="76"/>
      <c r="STT159" s="76"/>
      <c r="STU159" s="76"/>
      <c r="STV159" s="76"/>
      <c r="STW159" s="76"/>
      <c r="STX159" s="76"/>
      <c r="STY159" s="76"/>
      <c r="STZ159" s="76"/>
      <c r="SUA159" s="76"/>
      <c r="SUB159" s="76"/>
      <c r="SUC159" s="76"/>
      <c r="SUD159" s="76"/>
      <c r="SUE159" s="76"/>
      <c r="SUF159" s="76"/>
      <c r="SUG159" s="76"/>
      <c r="SUH159" s="76"/>
      <c r="SUI159" s="76"/>
      <c r="SUJ159" s="76"/>
      <c r="SUK159" s="76"/>
      <c r="SUL159" s="76"/>
      <c r="SUM159" s="76"/>
      <c r="SUN159" s="76"/>
      <c r="SUO159" s="76"/>
      <c r="SUP159" s="76"/>
      <c r="SUQ159" s="76"/>
      <c r="SUR159" s="76"/>
      <c r="SUS159" s="76"/>
      <c r="SUT159" s="76"/>
      <c r="SUU159" s="76"/>
      <c r="SUV159" s="76"/>
      <c r="SUW159" s="76"/>
      <c r="SUX159" s="76"/>
      <c r="SUY159" s="76"/>
      <c r="SUZ159" s="76"/>
      <c r="SVA159" s="76"/>
      <c r="SVB159" s="76"/>
      <c r="SVC159" s="76"/>
      <c r="SVD159" s="76"/>
      <c r="SVE159" s="76"/>
      <c r="SVF159" s="76"/>
      <c r="SVG159" s="76"/>
      <c r="SVH159" s="76"/>
      <c r="SVI159" s="76"/>
      <c r="SVJ159" s="76"/>
      <c r="SVK159" s="76"/>
      <c r="SVL159" s="76"/>
      <c r="SVM159" s="76"/>
      <c r="SVN159" s="76"/>
      <c r="SVO159" s="76"/>
      <c r="SVP159" s="76"/>
      <c r="SVQ159" s="76"/>
      <c r="SVR159" s="76"/>
      <c r="SVS159" s="76"/>
      <c r="SVT159" s="76"/>
      <c r="SVU159" s="76"/>
      <c r="SVV159" s="76"/>
      <c r="SVW159" s="76"/>
      <c r="SVX159" s="76"/>
      <c r="SVY159" s="76"/>
      <c r="SVZ159" s="76"/>
      <c r="SWA159" s="76"/>
      <c r="SWB159" s="76"/>
      <c r="SWC159" s="76"/>
      <c r="SWD159" s="76"/>
      <c r="SWE159" s="76"/>
      <c r="SWF159" s="76"/>
      <c r="SWG159" s="76"/>
      <c r="SWH159" s="76"/>
      <c r="SWI159" s="76"/>
      <c r="SWJ159" s="76"/>
      <c r="SWK159" s="76"/>
      <c r="SWL159" s="76"/>
      <c r="SWM159" s="76"/>
      <c r="SWN159" s="76"/>
      <c r="SWO159" s="76"/>
      <c r="SWP159" s="76"/>
      <c r="SWQ159" s="76"/>
      <c r="SWR159" s="76"/>
      <c r="SWS159" s="76"/>
      <c r="SWT159" s="76"/>
      <c r="SWU159" s="76"/>
      <c r="SWV159" s="76"/>
      <c r="SWW159" s="76"/>
      <c r="SWX159" s="76"/>
      <c r="SWY159" s="76"/>
      <c r="SWZ159" s="76"/>
      <c r="SXA159" s="76"/>
      <c r="SXB159" s="76"/>
      <c r="SXC159" s="76"/>
      <c r="SXD159" s="76"/>
      <c r="SXE159" s="76"/>
      <c r="SXF159" s="76"/>
      <c r="SXG159" s="76"/>
      <c r="SXH159" s="76"/>
      <c r="SXI159" s="76"/>
      <c r="SXJ159" s="76"/>
      <c r="SXK159" s="76"/>
      <c r="SXL159" s="76"/>
      <c r="SXM159" s="76"/>
      <c r="SXN159" s="76"/>
      <c r="SXO159" s="76"/>
      <c r="SXP159" s="76"/>
      <c r="SXQ159" s="76"/>
      <c r="SXR159" s="76"/>
      <c r="SXS159" s="76"/>
      <c r="SXT159" s="76"/>
      <c r="SXU159" s="76"/>
      <c r="SXV159" s="76"/>
      <c r="SXW159" s="76"/>
      <c r="SXX159" s="76"/>
      <c r="SXY159" s="76"/>
      <c r="SXZ159" s="76"/>
      <c r="SYA159" s="76"/>
      <c r="SYB159" s="76"/>
      <c r="SYC159" s="76"/>
      <c r="SYD159" s="76"/>
      <c r="SYE159" s="76"/>
      <c r="SYF159" s="76"/>
      <c r="SYG159" s="76"/>
      <c r="SYH159" s="76"/>
      <c r="SYI159" s="76"/>
      <c r="SYJ159" s="76"/>
      <c r="SYK159" s="76"/>
      <c r="SYL159" s="76"/>
      <c r="SYM159" s="76"/>
      <c r="SYN159" s="76"/>
      <c r="SYO159" s="76"/>
      <c r="SYP159" s="76"/>
      <c r="SYQ159" s="76"/>
      <c r="SYX159" s="76"/>
      <c r="SYY159" s="76"/>
      <c r="SYZ159" s="76"/>
      <c r="SZA159" s="76"/>
      <c r="SZB159" s="76"/>
      <c r="SZC159" s="76"/>
      <c r="SZD159" s="76"/>
      <c r="SZE159" s="76"/>
      <c r="SZF159" s="76"/>
      <c r="SZG159" s="76"/>
      <c r="SZH159" s="76"/>
      <c r="SZI159" s="76"/>
      <c r="SZJ159" s="76"/>
      <c r="SZK159" s="76"/>
      <c r="SZL159" s="76"/>
      <c r="SZM159" s="76"/>
      <c r="SZN159" s="76"/>
      <c r="SZO159" s="76"/>
      <c r="SZP159" s="76"/>
      <c r="SZQ159" s="76"/>
      <c r="SZR159" s="76"/>
      <c r="SZS159" s="76"/>
      <c r="SZT159" s="76"/>
      <c r="SZU159" s="76"/>
      <c r="SZV159" s="76"/>
      <c r="SZW159" s="76"/>
      <c r="SZX159" s="76"/>
      <c r="SZY159" s="76"/>
      <c r="SZZ159" s="76"/>
      <c r="TAA159" s="76"/>
      <c r="TAB159" s="76"/>
      <c r="TAC159" s="76"/>
      <c r="TAD159" s="76"/>
      <c r="TAE159" s="76"/>
      <c r="TAF159" s="76"/>
      <c r="TAG159" s="76"/>
      <c r="TAH159" s="76"/>
      <c r="TAI159" s="76"/>
      <c r="TAJ159" s="76"/>
      <c r="TAK159" s="76"/>
      <c r="TAL159" s="76"/>
      <c r="TAM159" s="76"/>
      <c r="TAN159" s="76"/>
      <c r="TAO159" s="76"/>
      <c r="TAP159" s="76"/>
      <c r="TAQ159" s="76"/>
      <c r="TAR159" s="76"/>
      <c r="TAS159" s="76"/>
      <c r="TAT159" s="76"/>
      <c r="TAU159" s="76"/>
      <c r="TAV159" s="76"/>
      <c r="TAW159" s="76"/>
      <c r="TAX159" s="76"/>
      <c r="TAY159" s="76"/>
      <c r="TAZ159" s="76"/>
      <c r="TBA159" s="76"/>
      <c r="TBB159" s="76"/>
      <c r="TBC159" s="76"/>
      <c r="TBD159" s="76"/>
      <c r="TBE159" s="76"/>
      <c r="TBF159" s="76"/>
      <c r="TBG159" s="76"/>
      <c r="TBH159" s="76"/>
      <c r="TBI159" s="76"/>
      <c r="TBJ159" s="76"/>
      <c r="TBK159" s="76"/>
      <c r="TBL159" s="76"/>
      <c r="TBM159" s="76"/>
      <c r="TBN159" s="76"/>
      <c r="TBO159" s="76"/>
      <c r="TBP159" s="76"/>
      <c r="TBQ159" s="76"/>
      <c r="TBR159" s="76"/>
      <c r="TBS159" s="76"/>
      <c r="TBT159" s="76"/>
      <c r="TBU159" s="76"/>
      <c r="TBV159" s="76"/>
      <c r="TBW159" s="76"/>
      <c r="TBX159" s="76"/>
      <c r="TBY159" s="76"/>
      <c r="TBZ159" s="76"/>
      <c r="TCA159" s="76"/>
      <c r="TCB159" s="76"/>
      <c r="TCC159" s="76"/>
      <c r="TCD159" s="76"/>
      <c r="TCE159" s="76"/>
      <c r="TCF159" s="76"/>
      <c r="TCG159" s="76"/>
      <c r="TCH159" s="76"/>
      <c r="TCI159" s="76"/>
      <c r="TCJ159" s="76"/>
      <c r="TCK159" s="76"/>
      <c r="TCL159" s="76"/>
      <c r="TCM159" s="76"/>
      <c r="TCN159" s="76"/>
      <c r="TCO159" s="76"/>
      <c r="TCP159" s="76"/>
      <c r="TCQ159" s="76"/>
      <c r="TCR159" s="76"/>
      <c r="TCS159" s="76"/>
      <c r="TCT159" s="76"/>
      <c r="TCU159" s="76"/>
      <c r="TCV159" s="76"/>
      <c r="TCW159" s="76"/>
      <c r="TCX159" s="76"/>
      <c r="TCY159" s="76"/>
      <c r="TCZ159" s="76"/>
      <c r="TDA159" s="76"/>
      <c r="TDB159" s="76"/>
      <c r="TDC159" s="76"/>
      <c r="TDD159" s="76"/>
      <c r="TDE159" s="76"/>
      <c r="TDF159" s="76"/>
      <c r="TDG159" s="76"/>
      <c r="TDH159" s="76"/>
      <c r="TDI159" s="76"/>
      <c r="TDJ159" s="76"/>
      <c r="TDK159" s="76"/>
      <c r="TDL159" s="76"/>
      <c r="TDM159" s="76"/>
      <c r="TDN159" s="76"/>
      <c r="TDO159" s="76"/>
      <c r="TDP159" s="76"/>
      <c r="TDQ159" s="76"/>
      <c r="TDR159" s="76"/>
      <c r="TDS159" s="76"/>
      <c r="TDT159" s="76"/>
      <c r="TDU159" s="76"/>
      <c r="TDV159" s="76"/>
      <c r="TDW159" s="76"/>
      <c r="TDX159" s="76"/>
      <c r="TDY159" s="76"/>
      <c r="TDZ159" s="76"/>
      <c r="TEA159" s="76"/>
      <c r="TEB159" s="76"/>
      <c r="TEC159" s="76"/>
      <c r="TED159" s="76"/>
      <c r="TEE159" s="76"/>
      <c r="TEF159" s="76"/>
      <c r="TEG159" s="76"/>
      <c r="TEH159" s="76"/>
      <c r="TEI159" s="76"/>
      <c r="TEJ159" s="76"/>
      <c r="TEK159" s="76"/>
      <c r="TEL159" s="76"/>
      <c r="TEM159" s="76"/>
      <c r="TEN159" s="76"/>
      <c r="TEO159" s="76"/>
      <c r="TEP159" s="76"/>
      <c r="TEQ159" s="76"/>
      <c r="TER159" s="76"/>
      <c r="TES159" s="76"/>
      <c r="TET159" s="76"/>
      <c r="TEU159" s="76"/>
      <c r="TEV159" s="76"/>
      <c r="TEW159" s="76"/>
      <c r="TEX159" s="76"/>
      <c r="TEY159" s="76"/>
      <c r="TEZ159" s="76"/>
      <c r="TFA159" s="76"/>
      <c r="TFB159" s="76"/>
      <c r="TFC159" s="76"/>
      <c r="TFD159" s="76"/>
      <c r="TFE159" s="76"/>
      <c r="TFF159" s="76"/>
      <c r="TFG159" s="76"/>
      <c r="TFH159" s="76"/>
      <c r="TFI159" s="76"/>
      <c r="TFJ159" s="76"/>
      <c r="TFK159" s="76"/>
      <c r="TFL159" s="76"/>
      <c r="TFM159" s="76"/>
      <c r="TFN159" s="76"/>
      <c r="TFO159" s="76"/>
      <c r="TFP159" s="76"/>
      <c r="TFQ159" s="76"/>
      <c r="TFR159" s="76"/>
      <c r="TFS159" s="76"/>
      <c r="TFT159" s="76"/>
      <c r="TFU159" s="76"/>
      <c r="TFV159" s="76"/>
      <c r="TFW159" s="76"/>
      <c r="TFX159" s="76"/>
      <c r="TFY159" s="76"/>
      <c r="TFZ159" s="76"/>
      <c r="TGA159" s="76"/>
      <c r="TGB159" s="76"/>
      <c r="TGC159" s="76"/>
      <c r="TGD159" s="76"/>
      <c r="TGE159" s="76"/>
      <c r="TGF159" s="76"/>
      <c r="TGG159" s="76"/>
      <c r="TGH159" s="76"/>
      <c r="TGI159" s="76"/>
      <c r="TGJ159" s="76"/>
      <c r="TGK159" s="76"/>
      <c r="TGL159" s="76"/>
      <c r="TGM159" s="76"/>
      <c r="TGN159" s="76"/>
      <c r="TGO159" s="76"/>
      <c r="TGP159" s="76"/>
      <c r="TGQ159" s="76"/>
      <c r="TGR159" s="76"/>
      <c r="TGS159" s="76"/>
      <c r="TGT159" s="76"/>
      <c r="TGU159" s="76"/>
      <c r="TGV159" s="76"/>
      <c r="TGW159" s="76"/>
      <c r="TGX159" s="76"/>
      <c r="TGY159" s="76"/>
      <c r="TGZ159" s="76"/>
      <c r="THA159" s="76"/>
      <c r="THB159" s="76"/>
      <c r="THC159" s="76"/>
      <c r="THD159" s="76"/>
      <c r="THE159" s="76"/>
      <c r="THF159" s="76"/>
      <c r="THG159" s="76"/>
      <c r="THH159" s="76"/>
      <c r="THI159" s="76"/>
      <c r="THJ159" s="76"/>
      <c r="THK159" s="76"/>
      <c r="THL159" s="76"/>
      <c r="THM159" s="76"/>
      <c r="THN159" s="76"/>
      <c r="THO159" s="76"/>
      <c r="THP159" s="76"/>
      <c r="THQ159" s="76"/>
      <c r="THR159" s="76"/>
      <c r="THS159" s="76"/>
      <c r="THT159" s="76"/>
      <c r="THU159" s="76"/>
      <c r="THV159" s="76"/>
      <c r="THW159" s="76"/>
      <c r="THX159" s="76"/>
      <c r="THY159" s="76"/>
      <c r="THZ159" s="76"/>
      <c r="TIA159" s="76"/>
      <c r="TIB159" s="76"/>
      <c r="TIC159" s="76"/>
      <c r="TID159" s="76"/>
      <c r="TIE159" s="76"/>
      <c r="TIF159" s="76"/>
      <c r="TIG159" s="76"/>
      <c r="TIH159" s="76"/>
      <c r="TII159" s="76"/>
      <c r="TIJ159" s="76"/>
      <c r="TIK159" s="76"/>
      <c r="TIL159" s="76"/>
      <c r="TIM159" s="76"/>
      <c r="TIT159" s="76"/>
      <c r="TIU159" s="76"/>
      <c r="TIV159" s="76"/>
      <c r="TIW159" s="76"/>
      <c r="TIX159" s="76"/>
      <c r="TIY159" s="76"/>
      <c r="TIZ159" s="76"/>
      <c r="TJA159" s="76"/>
      <c r="TJB159" s="76"/>
      <c r="TJC159" s="76"/>
      <c r="TJD159" s="76"/>
      <c r="TJE159" s="76"/>
      <c r="TJF159" s="76"/>
      <c r="TJG159" s="76"/>
      <c r="TJH159" s="76"/>
      <c r="TJI159" s="76"/>
      <c r="TJJ159" s="76"/>
      <c r="TJK159" s="76"/>
      <c r="TJL159" s="76"/>
      <c r="TJM159" s="76"/>
      <c r="TJN159" s="76"/>
      <c r="TJO159" s="76"/>
      <c r="TJP159" s="76"/>
      <c r="TJQ159" s="76"/>
      <c r="TJR159" s="76"/>
      <c r="TJS159" s="76"/>
      <c r="TJT159" s="76"/>
      <c r="TJU159" s="76"/>
      <c r="TJV159" s="76"/>
      <c r="TJW159" s="76"/>
      <c r="TJX159" s="76"/>
      <c r="TJY159" s="76"/>
      <c r="TJZ159" s="76"/>
      <c r="TKA159" s="76"/>
      <c r="TKB159" s="76"/>
      <c r="TKC159" s="76"/>
      <c r="TKD159" s="76"/>
      <c r="TKE159" s="76"/>
      <c r="TKF159" s="76"/>
      <c r="TKG159" s="76"/>
      <c r="TKH159" s="76"/>
      <c r="TKI159" s="76"/>
      <c r="TKJ159" s="76"/>
      <c r="TKK159" s="76"/>
      <c r="TKL159" s="76"/>
      <c r="TKM159" s="76"/>
      <c r="TKN159" s="76"/>
      <c r="TKO159" s="76"/>
      <c r="TKP159" s="76"/>
      <c r="TKQ159" s="76"/>
      <c r="TKR159" s="76"/>
      <c r="TKS159" s="76"/>
      <c r="TKT159" s="76"/>
      <c r="TKU159" s="76"/>
      <c r="TKV159" s="76"/>
      <c r="TKW159" s="76"/>
      <c r="TKX159" s="76"/>
      <c r="TKY159" s="76"/>
      <c r="TKZ159" s="76"/>
      <c r="TLA159" s="76"/>
      <c r="TLB159" s="76"/>
      <c r="TLC159" s="76"/>
      <c r="TLD159" s="76"/>
      <c r="TLE159" s="76"/>
      <c r="TLF159" s="76"/>
      <c r="TLG159" s="76"/>
      <c r="TLH159" s="76"/>
      <c r="TLI159" s="76"/>
      <c r="TLJ159" s="76"/>
      <c r="TLK159" s="76"/>
      <c r="TLL159" s="76"/>
      <c r="TLM159" s="76"/>
      <c r="TLN159" s="76"/>
      <c r="TLO159" s="76"/>
      <c r="TLP159" s="76"/>
      <c r="TLQ159" s="76"/>
      <c r="TLR159" s="76"/>
      <c r="TLS159" s="76"/>
      <c r="TLT159" s="76"/>
      <c r="TLU159" s="76"/>
      <c r="TLV159" s="76"/>
      <c r="TLW159" s="76"/>
      <c r="TLX159" s="76"/>
      <c r="TLY159" s="76"/>
      <c r="TLZ159" s="76"/>
      <c r="TMA159" s="76"/>
      <c r="TMB159" s="76"/>
      <c r="TMC159" s="76"/>
      <c r="TMD159" s="76"/>
      <c r="TME159" s="76"/>
      <c r="TMF159" s="76"/>
      <c r="TMG159" s="76"/>
      <c r="TMH159" s="76"/>
      <c r="TMI159" s="76"/>
      <c r="TMJ159" s="76"/>
      <c r="TMK159" s="76"/>
      <c r="TML159" s="76"/>
      <c r="TMM159" s="76"/>
      <c r="TMN159" s="76"/>
      <c r="TMO159" s="76"/>
      <c r="TMP159" s="76"/>
      <c r="TMQ159" s="76"/>
      <c r="TMR159" s="76"/>
      <c r="TMS159" s="76"/>
      <c r="TMT159" s="76"/>
      <c r="TMU159" s="76"/>
      <c r="TMV159" s="76"/>
      <c r="TMW159" s="76"/>
      <c r="TMX159" s="76"/>
      <c r="TMY159" s="76"/>
      <c r="TMZ159" s="76"/>
      <c r="TNA159" s="76"/>
      <c r="TNB159" s="76"/>
      <c r="TNC159" s="76"/>
      <c r="TND159" s="76"/>
      <c r="TNE159" s="76"/>
      <c r="TNF159" s="76"/>
      <c r="TNG159" s="76"/>
      <c r="TNH159" s="76"/>
      <c r="TNI159" s="76"/>
      <c r="TNJ159" s="76"/>
      <c r="TNK159" s="76"/>
      <c r="TNL159" s="76"/>
      <c r="TNM159" s="76"/>
      <c r="TNN159" s="76"/>
      <c r="TNO159" s="76"/>
      <c r="TNP159" s="76"/>
      <c r="TNQ159" s="76"/>
      <c r="TNR159" s="76"/>
      <c r="TNS159" s="76"/>
      <c r="TNT159" s="76"/>
      <c r="TNU159" s="76"/>
      <c r="TNV159" s="76"/>
      <c r="TNW159" s="76"/>
      <c r="TNX159" s="76"/>
      <c r="TNY159" s="76"/>
      <c r="TNZ159" s="76"/>
      <c r="TOA159" s="76"/>
      <c r="TOB159" s="76"/>
      <c r="TOC159" s="76"/>
      <c r="TOD159" s="76"/>
      <c r="TOE159" s="76"/>
      <c r="TOF159" s="76"/>
      <c r="TOG159" s="76"/>
      <c r="TOH159" s="76"/>
      <c r="TOI159" s="76"/>
      <c r="TOJ159" s="76"/>
      <c r="TOK159" s="76"/>
      <c r="TOL159" s="76"/>
      <c r="TOM159" s="76"/>
      <c r="TON159" s="76"/>
      <c r="TOO159" s="76"/>
      <c r="TOP159" s="76"/>
      <c r="TOQ159" s="76"/>
      <c r="TOR159" s="76"/>
      <c r="TOS159" s="76"/>
      <c r="TOT159" s="76"/>
      <c r="TOU159" s="76"/>
      <c r="TOV159" s="76"/>
      <c r="TOW159" s="76"/>
      <c r="TOX159" s="76"/>
      <c r="TOY159" s="76"/>
      <c r="TOZ159" s="76"/>
      <c r="TPA159" s="76"/>
      <c r="TPB159" s="76"/>
      <c r="TPC159" s="76"/>
      <c r="TPD159" s="76"/>
      <c r="TPE159" s="76"/>
      <c r="TPF159" s="76"/>
      <c r="TPG159" s="76"/>
      <c r="TPH159" s="76"/>
      <c r="TPI159" s="76"/>
      <c r="TPJ159" s="76"/>
      <c r="TPK159" s="76"/>
      <c r="TPL159" s="76"/>
      <c r="TPM159" s="76"/>
      <c r="TPN159" s="76"/>
      <c r="TPO159" s="76"/>
      <c r="TPP159" s="76"/>
      <c r="TPQ159" s="76"/>
      <c r="TPR159" s="76"/>
      <c r="TPS159" s="76"/>
      <c r="TPT159" s="76"/>
      <c r="TPU159" s="76"/>
      <c r="TPV159" s="76"/>
      <c r="TPW159" s="76"/>
      <c r="TPX159" s="76"/>
      <c r="TPY159" s="76"/>
      <c r="TPZ159" s="76"/>
      <c r="TQA159" s="76"/>
      <c r="TQB159" s="76"/>
      <c r="TQC159" s="76"/>
      <c r="TQD159" s="76"/>
      <c r="TQE159" s="76"/>
      <c r="TQF159" s="76"/>
      <c r="TQG159" s="76"/>
      <c r="TQH159" s="76"/>
      <c r="TQI159" s="76"/>
      <c r="TQJ159" s="76"/>
      <c r="TQK159" s="76"/>
      <c r="TQL159" s="76"/>
      <c r="TQM159" s="76"/>
      <c r="TQN159" s="76"/>
      <c r="TQO159" s="76"/>
      <c r="TQP159" s="76"/>
      <c r="TQQ159" s="76"/>
      <c r="TQR159" s="76"/>
      <c r="TQS159" s="76"/>
      <c r="TQT159" s="76"/>
      <c r="TQU159" s="76"/>
      <c r="TQV159" s="76"/>
      <c r="TQW159" s="76"/>
      <c r="TQX159" s="76"/>
      <c r="TQY159" s="76"/>
      <c r="TQZ159" s="76"/>
      <c r="TRA159" s="76"/>
      <c r="TRB159" s="76"/>
      <c r="TRC159" s="76"/>
      <c r="TRD159" s="76"/>
      <c r="TRE159" s="76"/>
      <c r="TRF159" s="76"/>
      <c r="TRG159" s="76"/>
      <c r="TRH159" s="76"/>
      <c r="TRI159" s="76"/>
      <c r="TRJ159" s="76"/>
      <c r="TRK159" s="76"/>
      <c r="TRL159" s="76"/>
      <c r="TRM159" s="76"/>
      <c r="TRN159" s="76"/>
      <c r="TRO159" s="76"/>
      <c r="TRP159" s="76"/>
      <c r="TRQ159" s="76"/>
      <c r="TRR159" s="76"/>
      <c r="TRS159" s="76"/>
      <c r="TRT159" s="76"/>
      <c r="TRU159" s="76"/>
      <c r="TRV159" s="76"/>
      <c r="TRW159" s="76"/>
      <c r="TRX159" s="76"/>
      <c r="TRY159" s="76"/>
      <c r="TRZ159" s="76"/>
      <c r="TSA159" s="76"/>
      <c r="TSB159" s="76"/>
      <c r="TSC159" s="76"/>
      <c r="TSD159" s="76"/>
      <c r="TSE159" s="76"/>
      <c r="TSF159" s="76"/>
      <c r="TSG159" s="76"/>
      <c r="TSH159" s="76"/>
      <c r="TSI159" s="76"/>
      <c r="TSP159" s="76"/>
      <c r="TSQ159" s="76"/>
      <c r="TSR159" s="76"/>
      <c r="TSS159" s="76"/>
      <c r="TST159" s="76"/>
      <c r="TSU159" s="76"/>
      <c r="TSV159" s="76"/>
      <c r="TSW159" s="76"/>
      <c r="TSX159" s="76"/>
      <c r="TSY159" s="76"/>
      <c r="TSZ159" s="76"/>
      <c r="TTA159" s="76"/>
      <c r="TTB159" s="76"/>
      <c r="TTC159" s="76"/>
      <c r="TTD159" s="76"/>
      <c r="TTE159" s="76"/>
      <c r="TTF159" s="76"/>
      <c r="TTG159" s="76"/>
      <c r="TTH159" s="76"/>
      <c r="TTI159" s="76"/>
      <c r="TTJ159" s="76"/>
      <c r="TTK159" s="76"/>
      <c r="TTL159" s="76"/>
      <c r="TTM159" s="76"/>
      <c r="TTN159" s="76"/>
      <c r="TTO159" s="76"/>
      <c r="TTP159" s="76"/>
      <c r="TTQ159" s="76"/>
      <c r="TTR159" s="76"/>
      <c r="TTS159" s="76"/>
      <c r="TTT159" s="76"/>
      <c r="TTU159" s="76"/>
      <c r="TTV159" s="76"/>
      <c r="TTW159" s="76"/>
      <c r="TTX159" s="76"/>
      <c r="TTY159" s="76"/>
      <c r="TTZ159" s="76"/>
      <c r="TUA159" s="76"/>
      <c r="TUB159" s="76"/>
      <c r="TUC159" s="76"/>
      <c r="TUD159" s="76"/>
      <c r="TUE159" s="76"/>
      <c r="TUF159" s="76"/>
      <c r="TUG159" s="76"/>
      <c r="TUH159" s="76"/>
      <c r="TUI159" s="76"/>
      <c r="TUJ159" s="76"/>
      <c r="TUK159" s="76"/>
      <c r="TUL159" s="76"/>
      <c r="TUM159" s="76"/>
      <c r="TUN159" s="76"/>
      <c r="TUO159" s="76"/>
      <c r="TUP159" s="76"/>
      <c r="TUQ159" s="76"/>
      <c r="TUR159" s="76"/>
      <c r="TUS159" s="76"/>
      <c r="TUT159" s="76"/>
      <c r="TUU159" s="76"/>
      <c r="TUV159" s="76"/>
      <c r="TUW159" s="76"/>
      <c r="TUX159" s="76"/>
      <c r="TUY159" s="76"/>
      <c r="TUZ159" s="76"/>
      <c r="TVA159" s="76"/>
      <c r="TVB159" s="76"/>
      <c r="TVC159" s="76"/>
      <c r="TVD159" s="76"/>
      <c r="TVE159" s="76"/>
      <c r="TVF159" s="76"/>
      <c r="TVG159" s="76"/>
      <c r="TVH159" s="76"/>
      <c r="TVI159" s="76"/>
      <c r="TVJ159" s="76"/>
      <c r="TVK159" s="76"/>
      <c r="TVL159" s="76"/>
      <c r="TVM159" s="76"/>
      <c r="TVN159" s="76"/>
      <c r="TVO159" s="76"/>
      <c r="TVP159" s="76"/>
      <c r="TVQ159" s="76"/>
      <c r="TVR159" s="76"/>
      <c r="TVS159" s="76"/>
      <c r="TVT159" s="76"/>
      <c r="TVU159" s="76"/>
      <c r="TVV159" s="76"/>
      <c r="TVW159" s="76"/>
      <c r="TVX159" s="76"/>
      <c r="TVY159" s="76"/>
      <c r="TVZ159" s="76"/>
      <c r="TWA159" s="76"/>
      <c r="TWB159" s="76"/>
      <c r="TWC159" s="76"/>
      <c r="TWD159" s="76"/>
      <c r="TWE159" s="76"/>
      <c r="TWF159" s="76"/>
      <c r="TWG159" s="76"/>
      <c r="TWH159" s="76"/>
      <c r="TWI159" s="76"/>
      <c r="TWJ159" s="76"/>
      <c r="TWK159" s="76"/>
      <c r="TWL159" s="76"/>
      <c r="TWM159" s="76"/>
      <c r="TWN159" s="76"/>
      <c r="TWO159" s="76"/>
      <c r="TWP159" s="76"/>
      <c r="TWQ159" s="76"/>
      <c r="TWR159" s="76"/>
      <c r="TWS159" s="76"/>
      <c r="TWT159" s="76"/>
      <c r="TWU159" s="76"/>
      <c r="TWV159" s="76"/>
      <c r="TWW159" s="76"/>
      <c r="TWX159" s="76"/>
      <c r="TWY159" s="76"/>
      <c r="TWZ159" s="76"/>
      <c r="TXA159" s="76"/>
      <c r="TXB159" s="76"/>
      <c r="TXC159" s="76"/>
      <c r="TXD159" s="76"/>
      <c r="TXE159" s="76"/>
      <c r="TXF159" s="76"/>
      <c r="TXG159" s="76"/>
      <c r="TXH159" s="76"/>
      <c r="TXI159" s="76"/>
      <c r="TXJ159" s="76"/>
      <c r="TXK159" s="76"/>
      <c r="TXL159" s="76"/>
      <c r="TXM159" s="76"/>
      <c r="TXN159" s="76"/>
      <c r="TXO159" s="76"/>
      <c r="TXP159" s="76"/>
      <c r="TXQ159" s="76"/>
      <c r="TXR159" s="76"/>
      <c r="TXS159" s="76"/>
      <c r="TXT159" s="76"/>
      <c r="TXU159" s="76"/>
      <c r="TXV159" s="76"/>
      <c r="TXW159" s="76"/>
      <c r="TXX159" s="76"/>
      <c r="TXY159" s="76"/>
      <c r="TXZ159" s="76"/>
      <c r="TYA159" s="76"/>
      <c r="TYB159" s="76"/>
      <c r="TYC159" s="76"/>
      <c r="TYD159" s="76"/>
      <c r="TYE159" s="76"/>
      <c r="TYF159" s="76"/>
      <c r="TYG159" s="76"/>
      <c r="TYH159" s="76"/>
      <c r="TYI159" s="76"/>
      <c r="TYJ159" s="76"/>
      <c r="TYK159" s="76"/>
      <c r="TYL159" s="76"/>
      <c r="TYM159" s="76"/>
      <c r="TYN159" s="76"/>
      <c r="TYO159" s="76"/>
      <c r="TYP159" s="76"/>
      <c r="TYQ159" s="76"/>
      <c r="TYR159" s="76"/>
      <c r="TYS159" s="76"/>
      <c r="TYT159" s="76"/>
      <c r="TYU159" s="76"/>
      <c r="TYV159" s="76"/>
      <c r="TYW159" s="76"/>
      <c r="TYX159" s="76"/>
      <c r="TYY159" s="76"/>
      <c r="TYZ159" s="76"/>
      <c r="TZA159" s="76"/>
      <c r="TZB159" s="76"/>
      <c r="TZC159" s="76"/>
      <c r="TZD159" s="76"/>
      <c r="TZE159" s="76"/>
      <c r="TZF159" s="76"/>
      <c r="TZG159" s="76"/>
      <c r="TZH159" s="76"/>
      <c r="TZI159" s="76"/>
      <c r="TZJ159" s="76"/>
      <c r="TZK159" s="76"/>
      <c r="TZL159" s="76"/>
      <c r="TZM159" s="76"/>
      <c r="TZN159" s="76"/>
      <c r="TZO159" s="76"/>
      <c r="TZP159" s="76"/>
      <c r="TZQ159" s="76"/>
      <c r="TZR159" s="76"/>
      <c r="TZS159" s="76"/>
      <c r="TZT159" s="76"/>
      <c r="TZU159" s="76"/>
      <c r="TZV159" s="76"/>
      <c r="TZW159" s="76"/>
      <c r="TZX159" s="76"/>
      <c r="TZY159" s="76"/>
      <c r="TZZ159" s="76"/>
      <c r="UAA159" s="76"/>
      <c r="UAB159" s="76"/>
      <c r="UAC159" s="76"/>
      <c r="UAD159" s="76"/>
      <c r="UAE159" s="76"/>
      <c r="UAF159" s="76"/>
      <c r="UAG159" s="76"/>
      <c r="UAH159" s="76"/>
      <c r="UAI159" s="76"/>
      <c r="UAJ159" s="76"/>
      <c r="UAK159" s="76"/>
      <c r="UAL159" s="76"/>
      <c r="UAM159" s="76"/>
      <c r="UAN159" s="76"/>
      <c r="UAO159" s="76"/>
      <c r="UAP159" s="76"/>
      <c r="UAQ159" s="76"/>
      <c r="UAR159" s="76"/>
      <c r="UAS159" s="76"/>
      <c r="UAT159" s="76"/>
      <c r="UAU159" s="76"/>
      <c r="UAV159" s="76"/>
      <c r="UAW159" s="76"/>
      <c r="UAX159" s="76"/>
      <c r="UAY159" s="76"/>
      <c r="UAZ159" s="76"/>
      <c r="UBA159" s="76"/>
      <c r="UBB159" s="76"/>
      <c r="UBC159" s="76"/>
      <c r="UBD159" s="76"/>
      <c r="UBE159" s="76"/>
      <c r="UBF159" s="76"/>
      <c r="UBG159" s="76"/>
      <c r="UBH159" s="76"/>
      <c r="UBI159" s="76"/>
      <c r="UBJ159" s="76"/>
      <c r="UBK159" s="76"/>
      <c r="UBL159" s="76"/>
      <c r="UBM159" s="76"/>
      <c r="UBN159" s="76"/>
      <c r="UBO159" s="76"/>
      <c r="UBP159" s="76"/>
      <c r="UBQ159" s="76"/>
      <c r="UBR159" s="76"/>
      <c r="UBS159" s="76"/>
      <c r="UBT159" s="76"/>
      <c r="UBU159" s="76"/>
      <c r="UBV159" s="76"/>
      <c r="UBW159" s="76"/>
      <c r="UBX159" s="76"/>
      <c r="UBY159" s="76"/>
      <c r="UBZ159" s="76"/>
      <c r="UCA159" s="76"/>
      <c r="UCB159" s="76"/>
      <c r="UCC159" s="76"/>
      <c r="UCD159" s="76"/>
      <c r="UCE159" s="76"/>
      <c r="UCL159" s="76"/>
      <c r="UCM159" s="76"/>
      <c r="UCN159" s="76"/>
      <c r="UCO159" s="76"/>
      <c r="UCP159" s="76"/>
      <c r="UCQ159" s="76"/>
      <c r="UCR159" s="76"/>
      <c r="UCS159" s="76"/>
      <c r="UCT159" s="76"/>
      <c r="UCU159" s="76"/>
      <c r="UCV159" s="76"/>
      <c r="UCW159" s="76"/>
      <c r="UCX159" s="76"/>
      <c r="UCY159" s="76"/>
      <c r="UCZ159" s="76"/>
      <c r="UDA159" s="76"/>
      <c r="UDB159" s="76"/>
      <c r="UDC159" s="76"/>
      <c r="UDD159" s="76"/>
      <c r="UDE159" s="76"/>
      <c r="UDF159" s="76"/>
      <c r="UDG159" s="76"/>
      <c r="UDH159" s="76"/>
      <c r="UDI159" s="76"/>
      <c r="UDJ159" s="76"/>
      <c r="UDK159" s="76"/>
      <c r="UDL159" s="76"/>
      <c r="UDM159" s="76"/>
      <c r="UDN159" s="76"/>
      <c r="UDO159" s="76"/>
      <c r="UDP159" s="76"/>
      <c r="UDQ159" s="76"/>
      <c r="UDR159" s="76"/>
      <c r="UDS159" s="76"/>
      <c r="UDT159" s="76"/>
      <c r="UDU159" s="76"/>
      <c r="UDV159" s="76"/>
      <c r="UDW159" s="76"/>
      <c r="UDX159" s="76"/>
      <c r="UDY159" s="76"/>
      <c r="UDZ159" s="76"/>
      <c r="UEA159" s="76"/>
      <c r="UEB159" s="76"/>
      <c r="UEC159" s="76"/>
      <c r="UED159" s="76"/>
      <c r="UEE159" s="76"/>
      <c r="UEF159" s="76"/>
      <c r="UEG159" s="76"/>
      <c r="UEH159" s="76"/>
      <c r="UEI159" s="76"/>
      <c r="UEJ159" s="76"/>
      <c r="UEK159" s="76"/>
      <c r="UEL159" s="76"/>
      <c r="UEM159" s="76"/>
      <c r="UEN159" s="76"/>
      <c r="UEO159" s="76"/>
      <c r="UEP159" s="76"/>
      <c r="UEQ159" s="76"/>
      <c r="UER159" s="76"/>
      <c r="UES159" s="76"/>
      <c r="UET159" s="76"/>
      <c r="UEU159" s="76"/>
      <c r="UEV159" s="76"/>
      <c r="UEW159" s="76"/>
      <c r="UEX159" s="76"/>
      <c r="UEY159" s="76"/>
      <c r="UEZ159" s="76"/>
      <c r="UFA159" s="76"/>
      <c r="UFB159" s="76"/>
      <c r="UFC159" s="76"/>
      <c r="UFD159" s="76"/>
      <c r="UFE159" s="76"/>
      <c r="UFF159" s="76"/>
      <c r="UFG159" s="76"/>
      <c r="UFH159" s="76"/>
      <c r="UFI159" s="76"/>
      <c r="UFJ159" s="76"/>
      <c r="UFK159" s="76"/>
      <c r="UFL159" s="76"/>
      <c r="UFM159" s="76"/>
      <c r="UFN159" s="76"/>
      <c r="UFO159" s="76"/>
      <c r="UFP159" s="76"/>
      <c r="UFQ159" s="76"/>
      <c r="UFR159" s="76"/>
      <c r="UFS159" s="76"/>
      <c r="UFT159" s="76"/>
      <c r="UFU159" s="76"/>
      <c r="UFV159" s="76"/>
      <c r="UFW159" s="76"/>
      <c r="UFX159" s="76"/>
      <c r="UFY159" s="76"/>
      <c r="UFZ159" s="76"/>
      <c r="UGA159" s="76"/>
      <c r="UGB159" s="76"/>
      <c r="UGC159" s="76"/>
      <c r="UGD159" s="76"/>
      <c r="UGE159" s="76"/>
      <c r="UGF159" s="76"/>
      <c r="UGG159" s="76"/>
      <c r="UGH159" s="76"/>
      <c r="UGI159" s="76"/>
      <c r="UGJ159" s="76"/>
      <c r="UGK159" s="76"/>
      <c r="UGL159" s="76"/>
      <c r="UGM159" s="76"/>
      <c r="UGN159" s="76"/>
      <c r="UGO159" s="76"/>
      <c r="UGP159" s="76"/>
      <c r="UGQ159" s="76"/>
      <c r="UGR159" s="76"/>
      <c r="UGS159" s="76"/>
      <c r="UGT159" s="76"/>
      <c r="UGU159" s="76"/>
      <c r="UGV159" s="76"/>
      <c r="UGW159" s="76"/>
      <c r="UGX159" s="76"/>
      <c r="UGY159" s="76"/>
      <c r="UGZ159" s="76"/>
      <c r="UHA159" s="76"/>
      <c r="UHB159" s="76"/>
      <c r="UHC159" s="76"/>
      <c r="UHD159" s="76"/>
      <c r="UHE159" s="76"/>
      <c r="UHF159" s="76"/>
      <c r="UHG159" s="76"/>
      <c r="UHH159" s="76"/>
      <c r="UHI159" s="76"/>
      <c r="UHJ159" s="76"/>
      <c r="UHK159" s="76"/>
      <c r="UHL159" s="76"/>
      <c r="UHM159" s="76"/>
      <c r="UHN159" s="76"/>
      <c r="UHO159" s="76"/>
      <c r="UHP159" s="76"/>
      <c r="UHQ159" s="76"/>
      <c r="UHR159" s="76"/>
      <c r="UHS159" s="76"/>
      <c r="UHT159" s="76"/>
      <c r="UHU159" s="76"/>
      <c r="UHV159" s="76"/>
      <c r="UHW159" s="76"/>
      <c r="UHX159" s="76"/>
      <c r="UHY159" s="76"/>
      <c r="UHZ159" s="76"/>
      <c r="UIA159" s="76"/>
      <c r="UIB159" s="76"/>
      <c r="UIC159" s="76"/>
      <c r="UID159" s="76"/>
      <c r="UIE159" s="76"/>
      <c r="UIF159" s="76"/>
      <c r="UIG159" s="76"/>
      <c r="UIH159" s="76"/>
      <c r="UII159" s="76"/>
      <c r="UIJ159" s="76"/>
      <c r="UIK159" s="76"/>
      <c r="UIL159" s="76"/>
      <c r="UIM159" s="76"/>
      <c r="UIN159" s="76"/>
      <c r="UIO159" s="76"/>
      <c r="UIP159" s="76"/>
      <c r="UIQ159" s="76"/>
      <c r="UIR159" s="76"/>
      <c r="UIS159" s="76"/>
      <c r="UIT159" s="76"/>
      <c r="UIU159" s="76"/>
      <c r="UIV159" s="76"/>
      <c r="UIW159" s="76"/>
      <c r="UIX159" s="76"/>
      <c r="UIY159" s="76"/>
      <c r="UIZ159" s="76"/>
      <c r="UJA159" s="76"/>
      <c r="UJB159" s="76"/>
      <c r="UJC159" s="76"/>
      <c r="UJD159" s="76"/>
      <c r="UJE159" s="76"/>
      <c r="UJF159" s="76"/>
      <c r="UJG159" s="76"/>
      <c r="UJH159" s="76"/>
      <c r="UJI159" s="76"/>
      <c r="UJJ159" s="76"/>
      <c r="UJK159" s="76"/>
      <c r="UJL159" s="76"/>
      <c r="UJM159" s="76"/>
      <c r="UJN159" s="76"/>
      <c r="UJO159" s="76"/>
      <c r="UJP159" s="76"/>
      <c r="UJQ159" s="76"/>
      <c r="UJR159" s="76"/>
      <c r="UJS159" s="76"/>
      <c r="UJT159" s="76"/>
      <c r="UJU159" s="76"/>
      <c r="UJV159" s="76"/>
      <c r="UJW159" s="76"/>
      <c r="UJX159" s="76"/>
      <c r="UJY159" s="76"/>
      <c r="UJZ159" s="76"/>
      <c r="UKA159" s="76"/>
      <c r="UKB159" s="76"/>
      <c r="UKC159" s="76"/>
      <c r="UKD159" s="76"/>
      <c r="UKE159" s="76"/>
      <c r="UKF159" s="76"/>
      <c r="UKG159" s="76"/>
      <c r="UKH159" s="76"/>
      <c r="UKI159" s="76"/>
      <c r="UKJ159" s="76"/>
      <c r="UKK159" s="76"/>
      <c r="UKL159" s="76"/>
      <c r="UKM159" s="76"/>
      <c r="UKN159" s="76"/>
      <c r="UKO159" s="76"/>
      <c r="UKP159" s="76"/>
      <c r="UKQ159" s="76"/>
      <c r="UKR159" s="76"/>
      <c r="UKS159" s="76"/>
      <c r="UKT159" s="76"/>
      <c r="UKU159" s="76"/>
      <c r="UKV159" s="76"/>
      <c r="UKW159" s="76"/>
      <c r="UKX159" s="76"/>
      <c r="UKY159" s="76"/>
      <c r="UKZ159" s="76"/>
      <c r="ULA159" s="76"/>
      <c r="ULB159" s="76"/>
      <c r="ULC159" s="76"/>
      <c r="ULD159" s="76"/>
      <c r="ULE159" s="76"/>
      <c r="ULF159" s="76"/>
      <c r="ULG159" s="76"/>
      <c r="ULH159" s="76"/>
      <c r="ULI159" s="76"/>
      <c r="ULJ159" s="76"/>
      <c r="ULK159" s="76"/>
      <c r="ULL159" s="76"/>
      <c r="ULM159" s="76"/>
      <c r="ULN159" s="76"/>
      <c r="ULO159" s="76"/>
      <c r="ULP159" s="76"/>
      <c r="ULQ159" s="76"/>
      <c r="ULR159" s="76"/>
      <c r="ULS159" s="76"/>
      <c r="ULT159" s="76"/>
      <c r="ULU159" s="76"/>
      <c r="ULV159" s="76"/>
      <c r="ULW159" s="76"/>
      <c r="ULX159" s="76"/>
      <c r="ULY159" s="76"/>
      <c r="ULZ159" s="76"/>
      <c r="UMA159" s="76"/>
      <c r="UMH159" s="76"/>
      <c r="UMI159" s="76"/>
      <c r="UMJ159" s="76"/>
      <c r="UMK159" s="76"/>
      <c r="UML159" s="76"/>
      <c r="UMM159" s="76"/>
      <c r="UMN159" s="76"/>
      <c r="UMO159" s="76"/>
      <c r="UMP159" s="76"/>
      <c r="UMQ159" s="76"/>
      <c r="UMR159" s="76"/>
      <c r="UMS159" s="76"/>
      <c r="UMT159" s="76"/>
      <c r="UMU159" s="76"/>
      <c r="UMV159" s="76"/>
      <c r="UMW159" s="76"/>
      <c r="UMX159" s="76"/>
      <c r="UMY159" s="76"/>
      <c r="UMZ159" s="76"/>
      <c r="UNA159" s="76"/>
      <c r="UNB159" s="76"/>
      <c r="UNC159" s="76"/>
      <c r="UND159" s="76"/>
      <c r="UNE159" s="76"/>
      <c r="UNF159" s="76"/>
      <c r="UNG159" s="76"/>
      <c r="UNH159" s="76"/>
      <c r="UNI159" s="76"/>
      <c r="UNJ159" s="76"/>
      <c r="UNK159" s="76"/>
      <c r="UNL159" s="76"/>
      <c r="UNM159" s="76"/>
      <c r="UNN159" s="76"/>
      <c r="UNO159" s="76"/>
      <c r="UNP159" s="76"/>
      <c r="UNQ159" s="76"/>
      <c r="UNR159" s="76"/>
      <c r="UNS159" s="76"/>
      <c r="UNT159" s="76"/>
      <c r="UNU159" s="76"/>
      <c r="UNV159" s="76"/>
      <c r="UNW159" s="76"/>
      <c r="UNX159" s="76"/>
      <c r="UNY159" s="76"/>
      <c r="UNZ159" s="76"/>
      <c r="UOA159" s="76"/>
      <c r="UOB159" s="76"/>
      <c r="UOC159" s="76"/>
      <c r="UOD159" s="76"/>
      <c r="UOE159" s="76"/>
      <c r="UOF159" s="76"/>
      <c r="UOG159" s="76"/>
      <c r="UOH159" s="76"/>
      <c r="UOI159" s="76"/>
      <c r="UOJ159" s="76"/>
      <c r="UOK159" s="76"/>
      <c r="UOL159" s="76"/>
      <c r="UOM159" s="76"/>
      <c r="UON159" s="76"/>
      <c r="UOO159" s="76"/>
      <c r="UOP159" s="76"/>
      <c r="UOQ159" s="76"/>
      <c r="UOR159" s="76"/>
      <c r="UOS159" s="76"/>
      <c r="UOT159" s="76"/>
      <c r="UOU159" s="76"/>
      <c r="UOV159" s="76"/>
      <c r="UOW159" s="76"/>
      <c r="UOX159" s="76"/>
      <c r="UOY159" s="76"/>
      <c r="UOZ159" s="76"/>
      <c r="UPA159" s="76"/>
      <c r="UPB159" s="76"/>
      <c r="UPC159" s="76"/>
      <c r="UPD159" s="76"/>
      <c r="UPE159" s="76"/>
      <c r="UPF159" s="76"/>
      <c r="UPG159" s="76"/>
      <c r="UPH159" s="76"/>
      <c r="UPI159" s="76"/>
      <c r="UPJ159" s="76"/>
      <c r="UPK159" s="76"/>
      <c r="UPL159" s="76"/>
      <c r="UPM159" s="76"/>
      <c r="UPN159" s="76"/>
      <c r="UPO159" s="76"/>
      <c r="UPP159" s="76"/>
      <c r="UPQ159" s="76"/>
      <c r="UPR159" s="76"/>
      <c r="UPS159" s="76"/>
      <c r="UPT159" s="76"/>
      <c r="UPU159" s="76"/>
      <c r="UPV159" s="76"/>
      <c r="UPW159" s="76"/>
      <c r="UPX159" s="76"/>
      <c r="UPY159" s="76"/>
      <c r="UPZ159" s="76"/>
      <c r="UQA159" s="76"/>
      <c r="UQB159" s="76"/>
      <c r="UQC159" s="76"/>
      <c r="UQD159" s="76"/>
      <c r="UQE159" s="76"/>
      <c r="UQF159" s="76"/>
      <c r="UQG159" s="76"/>
      <c r="UQH159" s="76"/>
      <c r="UQI159" s="76"/>
      <c r="UQJ159" s="76"/>
      <c r="UQK159" s="76"/>
      <c r="UQL159" s="76"/>
      <c r="UQM159" s="76"/>
      <c r="UQN159" s="76"/>
      <c r="UQO159" s="76"/>
      <c r="UQP159" s="76"/>
      <c r="UQQ159" s="76"/>
      <c r="UQR159" s="76"/>
      <c r="UQS159" s="76"/>
      <c r="UQT159" s="76"/>
      <c r="UQU159" s="76"/>
      <c r="UQV159" s="76"/>
      <c r="UQW159" s="76"/>
      <c r="UQX159" s="76"/>
      <c r="UQY159" s="76"/>
      <c r="UQZ159" s="76"/>
      <c r="URA159" s="76"/>
      <c r="URB159" s="76"/>
      <c r="URC159" s="76"/>
      <c r="URD159" s="76"/>
      <c r="URE159" s="76"/>
      <c r="URF159" s="76"/>
      <c r="URG159" s="76"/>
      <c r="URH159" s="76"/>
      <c r="URI159" s="76"/>
      <c r="URJ159" s="76"/>
      <c r="URK159" s="76"/>
      <c r="URL159" s="76"/>
      <c r="URM159" s="76"/>
      <c r="URN159" s="76"/>
      <c r="URO159" s="76"/>
      <c r="URP159" s="76"/>
      <c r="URQ159" s="76"/>
      <c r="URR159" s="76"/>
      <c r="URS159" s="76"/>
      <c r="URT159" s="76"/>
      <c r="URU159" s="76"/>
      <c r="URV159" s="76"/>
      <c r="URW159" s="76"/>
      <c r="URX159" s="76"/>
      <c r="URY159" s="76"/>
      <c r="URZ159" s="76"/>
      <c r="USA159" s="76"/>
      <c r="USB159" s="76"/>
      <c r="USC159" s="76"/>
      <c r="USD159" s="76"/>
      <c r="USE159" s="76"/>
      <c r="USF159" s="76"/>
      <c r="USG159" s="76"/>
      <c r="USH159" s="76"/>
      <c r="USI159" s="76"/>
      <c r="USJ159" s="76"/>
      <c r="USK159" s="76"/>
      <c r="USL159" s="76"/>
      <c r="USM159" s="76"/>
      <c r="USN159" s="76"/>
      <c r="USO159" s="76"/>
      <c r="USP159" s="76"/>
      <c r="USQ159" s="76"/>
      <c r="USR159" s="76"/>
      <c r="USS159" s="76"/>
      <c r="UST159" s="76"/>
      <c r="USU159" s="76"/>
      <c r="USV159" s="76"/>
      <c r="USW159" s="76"/>
      <c r="USX159" s="76"/>
      <c r="USY159" s="76"/>
      <c r="USZ159" s="76"/>
      <c r="UTA159" s="76"/>
      <c r="UTB159" s="76"/>
      <c r="UTC159" s="76"/>
      <c r="UTD159" s="76"/>
      <c r="UTE159" s="76"/>
      <c r="UTF159" s="76"/>
      <c r="UTG159" s="76"/>
      <c r="UTH159" s="76"/>
      <c r="UTI159" s="76"/>
      <c r="UTJ159" s="76"/>
      <c r="UTK159" s="76"/>
      <c r="UTL159" s="76"/>
      <c r="UTM159" s="76"/>
      <c r="UTN159" s="76"/>
      <c r="UTO159" s="76"/>
      <c r="UTP159" s="76"/>
      <c r="UTQ159" s="76"/>
      <c r="UTR159" s="76"/>
      <c r="UTS159" s="76"/>
      <c r="UTT159" s="76"/>
      <c r="UTU159" s="76"/>
      <c r="UTV159" s="76"/>
      <c r="UTW159" s="76"/>
      <c r="UTX159" s="76"/>
      <c r="UTY159" s="76"/>
      <c r="UTZ159" s="76"/>
      <c r="UUA159" s="76"/>
      <c r="UUB159" s="76"/>
      <c r="UUC159" s="76"/>
      <c r="UUD159" s="76"/>
      <c r="UUE159" s="76"/>
      <c r="UUF159" s="76"/>
      <c r="UUG159" s="76"/>
      <c r="UUH159" s="76"/>
      <c r="UUI159" s="76"/>
      <c r="UUJ159" s="76"/>
      <c r="UUK159" s="76"/>
      <c r="UUL159" s="76"/>
      <c r="UUM159" s="76"/>
      <c r="UUN159" s="76"/>
      <c r="UUO159" s="76"/>
      <c r="UUP159" s="76"/>
      <c r="UUQ159" s="76"/>
      <c r="UUR159" s="76"/>
      <c r="UUS159" s="76"/>
      <c r="UUT159" s="76"/>
      <c r="UUU159" s="76"/>
      <c r="UUV159" s="76"/>
      <c r="UUW159" s="76"/>
      <c r="UUX159" s="76"/>
      <c r="UUY159" s="76"/>
      <c r="UUZ159" s="76"/>
      <c r="UVA159" s="76"/>
      <c r="UVB159" s="76"/>
      <c r="UVC159" s="76"/>
      <c r="UVD159" s="76"/>
      <c r="UVE159" s="76"/>
      <c r="UVF159" s="76"/>
      <c r="UVG159" s="76"/>
      <c r="UVH159" s="76"/>
      <c r="UVI159" s="76"/>
      <c r="UVJ159" s="76"/>
      <c r="UVK159" s="76"/>
      <c r="UVL159" s="76"/>
      <c r="UVM159" s="76"/>
      <c r="UVN159" s="76"/>
      <c r="UVO159" s="76"/>
      <c r="UVP159" s="76"/>
      <c r="UVQ159" s="76"/>
      <c r="UVR159" s="76"/>
      <c r="UVS159" s="76"/>
      <c r="UVT159" s="76"/>
      <c r="UVU159" s="76"/>
      <c r="UVV159" s="76"/>
      <c r="UVW159" s="76"/>
      <c r="UWD159" s="76"/>
      <c r="UWE159" s="76"/>
      <c r="UWF159" s="76"/>
      <c r="UWG159" s="76"/>
      <c r="UWH159" s="76"/>
      <c r="UWI159" s="76"/>
      <c r="UWJ159" s="76"/>
      <c r="UWK159" s="76"/>
      <c r="UWL159" s="76"/>
      <c r="UWM159" s="76"/>
      <c r="UWN159" s="76"/>
      <c r="UWO159" s="76"/>
      <c r="UWP159" s="76"/>
      <c r="UWQ159" s="76"/>
      <c r="UWR159" s="76"/>
      <c r="UWS159" s="76"/>
      <c r="UWT159" s="76"/>
      <c r="UWU159" s="76"/>
      <c r="UWV159" s="76"/>
      <c r="UWW159" s="76"/>
      <c r="UWX159" s="76"/>
      <c r="UWY159" s="76"/>
      <c r="UWZ159" s="76"/>
      <c r="UXA159" s="76"/>
      <c r="UXB159" s="76"/>
      <c r="UXC159" s="76"/>
      <c r="UXD159" s="76"/>
      <c r="UXE159" s="76"/>
      <c r="UXF159" s="76"/>
      <c r="UXG159" s="76"/>
      <c r="UXH159" s="76"/>
      <c r="UXI159" s="76"/>
      <c r="UXJ159" s="76"/>
      <c r="UXK159" s="76"/>
      <c r="UXL159" s="76"/>
      <c r="UXM159" s="76"/>
      <c r="UXN159" s="76"/>
      <c r="UXO159" s="76"/>
      <c r="UXP159" s="76"/>
      <c r="UXQ159" s="76"/>
      <c r="UXR159" s="76"/>
      <c r="UXS159" s="76"/>
      <c r="UXT159" s="76"/>
      <c r="UXU159" s="76"/>
      <c r="UXV159" s="76"/>
      <c r="UXW159" s="76"/>
      <c r="UXX159" s="76"/>
      <c r="UXY159" s="76"/>
      <c r="UXZ159" s="76"/>
      <c r="UYA159" s="76"/>
      <c r="UYB159" s="76"/>
      <c r="UYC159" s="76"/>
      <c r="UYD159" s="76"/>
      <c r="UYE159" s="76"/>
      <c r="UYF159" s="76"/>
      <c r="UYG159" s="76"/>
      <c r="UYH159" s="76"/>
      <c r="UYI159" s="76"/>
      <c r="UYJ159" s="76"/>
      <c r="UYK159" s="76"/>
      <c r="UYL159" s="76"/>
      <c r="UYM159" s="76"/>
      <c r="UYN159" s="76"/>
      <c r="UYO159" s="76"/>
      <c r="UYP159" s="76"/>
      <c r="UYQ159" s="76"/>
      <c r="UYR159" s="76"/>
      <c r="UYS159" s="76"/>
      <c r="UYT159" s="76"/>
      <c r="UYU159" s="76"/>
      <c r="UYV159" s="76"/>
      <c r="UYW159" s="76"/>
      <c r="UYX159" s="76"/>
      <c r="UYY159" s="76"/>
      <c r="UYZ159" s="76"/>
      <c r="UZA159" s="76"/>
      <c r="UZB159" s="76"/>
      <c r="UZC159" s="76"/>
      <c r="UZD159" s="76"/>
      <c r="UZE159" s="76"/>
      <c r="UZF159" s="76"/>
      <c r="UZG159" s="76"/>
      <c r="UZH159" s="76"/>
      <c r="UZI159" s="76"/>
      <c r="UZJ159" s="76"/>
      <c r="UZK159" s="76"/>
      <c r="UZL159" s="76"/>
      <c r="UZM159" s="76"/>
      <c r="UZN159" s="76"/>
      <c r="UZO159" s="76"/>
      <c r="UZP159" s="76"/>
      <c r="UZQ159" s="76"/>
      <c r="UZR159" s="76"/>
      <c r="UZS159" s="76"/>
      <c r="UZT159" s="76"/>
      <c r="UZU159" s="76"/>
      <c r="UZV159" s="76"/>
      <c r="UZW159" s="76"/>
      <c r="UZX159" s="76"/>
      <c r="UZY159" s="76"/>
      <c r="UZZ159" s="76"/>
      <c r="VAA159" s="76"/>
      <c r="VAB159" s="76"/>
      <c r="VAC159" s="76"/>
      <c r="VAD159" s="76"/>
      <c r="VAE159" s="76"/>
      <c r="VAF159" s="76"/>
      <c r="VAG159" s="76"/>
      <c r="VAH159" s="76"/>
      <c r="VAI159" s="76"/>
      <c r="VAJ159" s="76"/>
      <c r="VAK159" s="76"/>
      <c r="VAL159" s="76"/>
      <c r="VAM159" s="76"/>
      <c r="VAN159" s="76"/>
      <c r="VAO159" s="76"/>
      <c r="VAP159" s="76"/>
      <c r="VAQ159" s="76"/>
      <c r="VAR159" s="76"/>
      <c r="VAS159" s="76"/>
      <c r="VAT159" s="76"/>
      <c r="VAU159" s="76"/>
      <c r="VAV159" s="76"/>
      <c r="VAW159" s="76"/>
      <c r="VAX159" s="76"/>
      <c r="VAY159" s="76"/>
      <c r="VAZ159" s="76"/>
      <c r="VBA159" s="76"/>
      <c r="VBB159" s="76"/>
      <c r="VBC159" s="76"/>
      <c r="VBD159" s="76"/>
      <c r="VBE159" s="76"/>
      <c r="VBF159" s="76"/>
      <c r="VBG159" s="76"/>
      <c r="VBH159" s="76"/>
      <c r="VBI159" s="76"/>
      <c r="VBJ159" s="76"/>
      <c r="VBK159" s="76"/>
      <c r="VBL159" s="76"/>
      <c r="VBM159" s="76"/>
      <c r="VBN159" s="76"/>
      <c r="VBO159" s="76"/>
      <c r="VBP159" s="76"/>
      <c r="VBQ159" s="76"/>
      <c r="VBR159" s="76"/>
      <c r="VBS159" s="76"/>
      <c r="VBT159" s="76"/>
      <c r="VBU159" s="76"/>
      <c r="VBV159" s="76"/>
      <c r="VBW159" s="76"/>
      <c r="VBX159" s="76"/>
      <c r="VBY159" s="76"/>
      <c r="VBZ159" s="76"/>
      <c r="VCA159" s="76"/>
      <c r="VCB159" s="76"/>
      <c r="VCC159" s="76"/>
      <c r="VCD159" s="76"/>
      <c r="VCE159" s="76"/>
      <c r="VCF159" s="76"/>
      <c r="VCG159" s="76"/>
      <c r="VCH159" s="76"/>
      <c r="VCI159" s="76"/>
      <c r="VCJ159" s="76"/>
      <c r="VCK159" s="76"/>
      <c r="VCL159" s="76"/>
      <c r="VCM159" s="76"/>
      <c r="VCN159" s="76"/>
      <c r="VCO159" s="76"/>
      <c r="VCP159" s="76"/>
      <c r="VCQ159" s="76"/>
      <c r="VCR159" s="76"/>
      <c r="VCS159" s="76"/>
      <c r="VCT159" s="76"/>
      <c r="VCU159" s="76"/>
      <c r="VCV159" s="76"/>
      <c r="VCW159" s="76"/>
      <c r="VCX159" s="76"/>
      <c r="VCY159" s="76"/>
      <c r="VCZ159" s="76"/>
      <c r="VDA159" s="76"/>
      <c r="VDB159" s="76"/>
      <c r="VDC159" s="76"/>
      <c r="VDD159" s="76"/>
      <c r="VDE159" s="76"/>
      <c r="VDF159" s="76"/>
      <c r="VDG159" s="76"/>
      <c r="VDH159" s="76"/>
      <c r="VDI159" s="76"/>
      <c r="VDJ159" s="76"/>
      <c r="VDK159" s="76"/>
      <c r="VDL159" s="76"/>
      <c r="VDM159" s="76"/>
      <c r="VDN159" s="76"/>
      <c r="VDO159" s="76"/>
      <c r="VDP159" s="76"/>
      <c r="VDQ159" s="76"/>
      <c r="VDR159" s="76"/>
      <c r="VDS159" s="76"/>
      <c r="VDT159" s="76"/>
      <c r="VDU159" s="76"/>
      <c r="VDV159" s="76"/>
      <c r="VDW159" s="76"/>
      <c r="VDX159" s="76"/>
      <c r="VDY159" s="76"/>
      <c r="VDZ159" s="76"/>
      <c r="VEA159" s="76"/>
      <c r="VEB159" s="76"/>
      <c r="VEC159" s="76"/>
      <c r="VED159" s="76"/>
      <c r="VEE159" s="76"/>
      <c r="VEF159" s="76"/>
      <c r="VEG159" s="76"/>
      <c r="VEH159" s="76"/>
      <c r="VEI159" s="76"/>
      <c r="VEJ159" s="76"/>
      <c r="VEK159" s="76"/>
      <c r="VEL159" s="76"/>
      <c r="VEM159" s="76"/>
      <c r="VEN159" s="76"/>
      <c r="VEO159" s="76"/>
      <c r="VEP159" s="76"/>
      <c r="VEQ159" s="76"/>
      <c r="VER159" s="76"/>
      <c r="VES159" s="76"/>
      <c r="VET159" s="76"/>
      <c r="VEU159" s="76"/>
      <c r="VEV159" s="76"/>
      <c r="VEW159" s="76"/>
      <c r="VEX159" s="76"/>
      <c r="VEY159" s="76"/>
      <c r="VEZ159" s="76"/>
      <c r="VFA159" s="76"/>
      <c r="VFB159" s="76"/>
      <c r="VFC159" s="76"/>
      <c r="VFD159" s="76"/>
      <c r="VFE159" s="76"/>
      <c r="VFF159" s="76"/>
      <c r="VFG159" s="76"/>
      <c r="VFH159" s="76"/>
      <c r="VFI159" s="76"/>
      <c r="VFJ159" s="76"/>
      <c r="VFK159" s="76"/>
      <c r="VFL159" s="76"/>
      <c r="VFM159" s="76"/>
      <c r="VFN159" s="76"/>
      <c r="VFO159" s="76"/>
      <c r="VFP159" s="76"/>
      <c r="VFQ159" s="76"/>
      <c r="VFR159" s="76"/>
      <c r="VFS159" s="76"/>
      <c r="VFZ159" s="76"/>
      <c r="VGA159" s="76"/>
      <c r="VGB159" s="76"/>
      <c r="VGC159" s="76"/>
      <c r="VGD159" s="76"/>
      <c r="VGE159" s="76"/>
      <c r="VGF159" s="76"/>
      <c r="VGG159" s="76"/>
      <c r="VGH159" s="76"/>
      <c r="VGI159" s="76"/>
      <c r="VGJ159" s="76"/>
      <c r="VGK159" s="76"/>
      <c r="VGL159" s="76"/>
      <c r="VGM159" s="76"/>
      <c r="VGN159" s="76"/>
      <c r="VGO159" s="76"/>
      <c r="VGP159" s="76"/>
      <c r="VGQ159" s="76"/>
      <c r="VGR159" s="76"/>
      <c r="VGS159" s="76"/>
      <c r="VGT159" s="76"/>
      <c r="VGU159" s="76"/>
      <c r="VGV159" s="76"/>
      <c r="VGW159" s="76"/>
      <c r="VGX159" s="76"/>
      <c r="VGY159" s="76"/>
      <c r="VGZ159" s="76"/>
      <c r="VHA159" s="76"/>
      <c r="VHB159" s="76"/>
      <c r="VHC159" s="76"/>
      <c r="VHD159" s="76"/>
      <c r="VHE159" s="76"/>
      <c r="VHF159" s="76"/>
      <c r="VHG159" s="76"/>
      <c r="VHH159" s="76"/>
      <c r="VHI159" s="76"/>
      <c r="VHJ159" s="76"/>
      <c r="VHK159" s="76"/>
      <c r="VHL159" s="76"/>
      <c r="VHM159" s="76"/>
      <c r="VHN159" s="76"/>
      <c r="VHO159" s="76"/>
      <c r="VHP159" s="76"/>
      <c r="VHQ159" s="76"/>
      <c r="VHR159" s="76"/>
      <c r="VHS159" s="76"/>
      <c r="VHT159" s="76"/>
      <c r="VHU159" s="76"/>
      <c r="VHV159" s="76"/>
      <c r="VHW159" s="76"/>
      <c r="VHX159" s="76"/>
      <c r="VHY159" s="76"/>
      <c r="VHZ159" s="76"/>
      <c r="VIA159" s="76"/>
      <c r="VIB159" s="76"/>
      <c r="VIC159" s="76"/>
      <c r="VID159" s="76"/>
      <c r="VIE159" s="76"/>
      <c r="VIF159" s="76"/>
      <c r="VIG159" s="76"/>
      <c r="VIH159" s="76"/>
      <c r="VII159" s="76"/>
      <c r="VIJ159" s="76"/>
      <c r="VIK159" s="76"/>
      <c r="VIL159" s="76"/>
      <c r="VIM159" s="76"/>
      <c r="VIN159" s="76"/>
      <c r="VIO159" s="76"/>
      <c r="VIP159" s="76"/>
      <c r="VIQ159" s="76"/>
      <c r="VIR159" s="76"/>
      <c r="VIS159" s="76"/>
      <c r="VIT159" s="76"/>
      <c r="VIU159" s="76"/>
      <c r="VIV159" s="76"/>
      <c r="VIW159" s="76"/>
      <c r="VIX159" s="76"/>
      <c r="VIY159" s="76"/>
      <c r="VIZ159" s="76"/>
      <c r="VJA159" s="76"/>
      <c r="VJB159" s="76"/>
      <c r="VJC159" s="76"/>
      <c r="VJD159" s="76"/>
      <c r="VJE159" s="76"/>
      <c r="VJF159" s="76"/>
      <c r="VJG159" s="76"/>
      <c r="VJH159" s="76"/>
      <c r="VJI159" s="76"/>
      <c r="VJJ159" s="76"/>
      <c r="VJK159" s="76"/>
      <c r="VJL159" s="76"/>
      <c r="VJM159" s="76"/>
      <c r="VJN159" s="76"/>
      <c r="VJO159" s="76"/>
      <c r="VJP159" s="76"/>
      <c r="VJQ159" s="76"/>
      <c r="VJR159" s="76"/>
      <c r="VJS159" s="76"/>
      <c r="VJT159" s="76"/>
      <c r="VJU159" s="76"/>
      <c r="VJV159" s="76"/>
      <c r="VJW159" s="76"/>
      <c r="VJX159" s="76"/>
      <c r="VJY159" s="76"/>
      <c r="VJZ159" s="76"/>
      <c r="VKA159" s="76"/>
      <c r="VKB159" s="76"/>
      <c r="VKC159" s="76"/>
      <c r="VKD159" s="76"/>
      <c r="VKE159" s="76"/>
      <c r="VKF159" s="76"/>
      <c r="VKG159" s="76"/>
      <c r="VKH159" s="76"/>
      <c r="VKI159" s="76"/>
      <c r="VKJ159" s="76"/>
      <c r="VKK159" s="76"/>
      <c r="VKL159" s="76"/>
      <c r="VKM159" s="76"/>
      <c r="VKN159" s="76"/>
      <c r="VKO159" s="76"/>
      <c r="VKP159" s="76"/>
      <c r="VKQ159" s="76"/>
      <c r="VKR159" s="76"/>
      <c r="VKS159" s="76"/>
      <c r="VKT159" s="76"/>
      <c r="VKU159" s="76"/>
      <c r="VKV159" s="76"/>
      <c r="VKW159" s="76"/>
      <c r="VKX159" s="76"/>
      <c r="VKY159" s="76"/>
      <c r="VKZ159" s="76"/>
      <c r="VLA159" s="76"/>
      <c r="VLB159" s="76"/>
      <c r="VLC159" s="76"/>
      <c r="VLD159" s="76"/>
      <c r="VLE159" s="76"/>
      <c r="VLF159" s="76"/>
      <c r="VLG159" s="76"/>
      <c r="VLH159" s="76"/>
      <c r="VLI159" s="76"/>
      <c r="VLJ159" s="76"/>
      <c r="VLK159" s="76"/>
      <c r="VLL159" s="76"/>
      <c r="VLM159" s="76"/>
      <c r="VLN159" s="76"/>
      <c r="VLO159" s="76"/>
      <c r="VLP159" s="76"/>
      <c r="VLQ159" s="76"/>
      <c r="VLR159" s="76"/>
      <c r="VLS159" s="76"/>
      <c r="VLT159" s="76"/>
      <c r="VLU159" s="76"/>
      <c r="VLV159" s="76"/>
      <c r="VLW159" s="76"/>
      <c r="VLX159" s="76"/>
      <c r="VLY159" s="76"/>
      <c r="VLZ159" s="76"/>
      <c r="VMA159" s="76"/>
      <c r="VMB159" s="76"/>
      <c r="VMC159" s="76"/>
      <c r="VMD159" s="76"/>
      <c r="VME159" s="76"/>
      <c r="VMF159" s="76"/>
      <c r="VMG159" s="76"/>
      <c r="VMH159" s="76"/>
      <c r="VMI159" s="76"/>
      <c r="VMJ159" s="76"/>
      <c r="VMK159" s="76"/>
      <c r="VML159" s="76"/>
      <c r="VMM159" s="76"/>
      <c r="VMN159" s="76"/>
      <c r="VMO159" s="76"/>
      <c r="VMP159" s="76"/>
      <c r="VMQ159" s="76"/>
      <c r="VMR159" s="76"/>
      <c r="VMS159" s="76"/>
      <c r="VMT159" s="76"/>
      <c r="VMU159" s="76"/>
      <c r="VMV159" s="76"/>
      <c r="VMW159" s="76"/>
      <c r="VMX159" s="76"/>
      <c r="VMY159" s="76"/>
      <c r="VMZ159" s="76"/>
      <c r="VNA159" s="76"/>
      <c r="VNB159" s="76"/>
      <c r="VNC159" s="76"/>
      <c r="VND159" s="76"/>
      <c r="VNE159" s="76"/>
      <c r="VNF159" s="76"/>
      <c r="VNG159" s="76"/>
      <c r="VNH159" s="76"/>
      <c r="VNI159" s="76"/>
      <c r="VNJ159" s="76"/>
      <c r="VNK159" s="76"/>
      <c r="VNL159" s="76"/>
      <c r="VNM159" s="76"/>
      <c r="VNN159" s="76"/>
      <c r="VNO159" s="76"/>
      <c r="VNP159" s="76"/>
      <c r="VNQ159" s="76"/>
      <c r="VNR159" s="76"/>
      <c r="VNS159" s="76"/>
      <c r="VNT159" s="76"/>
      <c r="VNU159" s="76"/>
      <c r="VNV159" s="76"/>
      <c r="VNW159" s="76"/>
      <c r="VNX159" s="76"/>
      <c r="VNY159" s="76"/>
      <c r="VNZ159" s="76"/>
      <c r="VOA159" s="76"/>
      <c r="VOB159" s="76"/>
      <c r="VOC159" s="76"/>
      <c r="VOD159" s="76"/>
      <c r="VOE159" s="76"/>
      <c r="VOF159" s="76"/>
      <c r="VOG159" s="76"/>
      <c r="VOH159" s="76"/>
      <c r="VOI159" s="76"/>
      <c r="VOJ159" s="76"/>
      <c r="VOK159" s="76"/>
      <c r="VOL159" s="76"/>
      <c r="VOM159" s="76"/>
      <c r="VON159" s="76"/>
      <c r="VOO159" s="76"/>
      <c r="VOP159" s="76"/>
      <c r="VOQ159" s="76"/>
      <c r="VOR159" s="76"/>
      <c r="VOS159" s="76"/>
      <c r="VOT159" s="76"/>
      <c r="VOU159" s="76"/>
      <c r="VOV159" s="76"/>
      <c r="VOW159" s="76"/>
      <c r="VOX159" s="76"/>
      <c r="VOY159" s="76"/>
      <c r="VOZ159" s="76"/>
      <c r="VPA159" s="76"/>
      <c r="VPB159" s="76"/>
      <c r="VPC159" s="76"/>
      <c r="VPD159" s="76"/>
      <c r="VPE159" s="76"/>
      <c r="VPF159" s="76"/>
      <c r="VPG159" s="76"/>
      <c r="VPH159" s="76"/>
      <c r="VPI159" s="76"/>
      <c r="VPJ159" s="76"/>
      <c r="VPK159" s="76"/>
      <c r="VPL159" s="76"/>
      <c r="VPM159" s="76"/>
      <c r="VPN159" s="76"/>
      <c r="VPO159" s="76"/>
      <c r="VPV159" s="76"/>
      <c r="VPW159" s="76"/>
      <c r="VPX159" s="76"/>
      <c r="VPY159" s="76"/>
      <c r="VPZ159" s="76"/>
      <c r="VQA159" s="76"/>
      <c r="VQB159" s="76"/>
      <c r="VQC159" s="76"/>
      <c r="VQD159" s="76"/>
      <c r="VQE159" s="76"/>
      <c r="VQF159" s="76"/>
      <c r="VQG159" s="76"/>
      <c r="VQH159" s="76"/>
      <c r="VQI159" s="76"/>
      <c r="VQJ159" s="76"/>
      <c r="VQK159" s="76"/>
      <c r="VQL159" s="76"/>
      <c r="VQM159" s="76"/>
      <c r="VQN159" s="76"/>
      <c r="VQO159" s="76"/>
      <c r="VQP159" s="76"/>
      <c r="VQQ159" s="76"/>
      <c r="VQR159" s="76"/>
      <c r="VQS159" s="76"/>
      <c r="VQT159" s="76"/>
      <c r="VQU159" s="76"/>
      <c r="VQV159" s="76"/>
      <c r="VQW159" s="76"/>
      <c r="VQX159" s="76"/>
      <c r="VQY159" s="76"/>
      <c r="VQZ159" s="76"/>
      <c r="VRA159" s="76"/>
      <c r="VRB159" s="76"/>
      <c r="VRC159" s="76"/>
      <c r="VRD159" s="76"/>
      <c r="VRE159" s="76"/>
      <c r="VRF159" s="76"/>
      <c r="VRG159" s="76"/>
      <c r="VRH159" s="76"/>
      <c r="VRI159" s="76"/>
      <c r="VRJ159" s="76"/>
      <c r="VRK159" s="76"/>
      <c r="VRL159" s="76"/>
      <c r="VRM159" s="76"/>
      <c r="VRN159" s="76"/>
      <c r="VRO159" s="76"/>
      <c r="VRP159" s="76"/>
      <c r="VRQ159" s="76"/>
      <c r="VRR159" s="76"/>
      <c r="VRS159" s="76"/>
      <c r="VRT159" s="76"/>
      <c r="VRU159" s="76"/>
      <c r="VRV159" s="76"/>
      <c r="VRW159" s="76"/>
      <c r="VRX159" s="76"/>
      <c r="VRY159" s="76"/>
      <c r="VRZ159" s="76"/>
      <c r="VSA159" s="76"/>
      <c r="VSB159" s="76"/>
      <c r="VSC159" s="76"/>
      <c r="VSD159" s="76"/>
      <c r="VSE159" s="76"/>
      <c r="VSF159" s="76"/>
      <c r="VSG159" s="76"/>
      <c r="VSH159" s="76"/>
      <c r="VSI159" s="76"/>
      <c r="VSJ159" s="76"/>
      <c r="VSK159" s="76"/>
      <c r="VSL159" s="76"/>
      <c r="VSM159" s="76"/>
      <c r="VSN159" s="76"/>
      <c r="VSO159" s="76"/>
      <c r="VSP159" s="76"/>
      <c r="VSQ159" s="76"/>
      <c r="VSR159" s="76"/>
      <c r="VSS159" s="76"/>
      <c r="VST159" s="76"/>
      <c r="VSU159" s="76"/>
      <c r="VSV159" s="76"/>
      <c r="VSW159" s="76"/>
      <c r="VSX159" s="76"/>
      <c r="VSY159" s="76"/>
      <c r="VSZ159" s="76"/>
      <c r="VTA159" s="76"/>
      <c r="VTB159" s="76"/>
      <c r="VTC159" s="76"/>
      <c r="VTD159" s="76"/>
      <c r="VTE159" s="76"/>
      <c r="VTF159" s="76"/>
      <c r="VTG159" s="76"/>
      <c r="VTH159" s="76"/>
      <c r="VTI159" s="76"/>
      <c r="VTJ159" s="76"/>
      <c r="VTK159" s="76"/>
      <c r="VTL159" s="76"/>
      <c r="VTM159" s="76"/>
      <c r="VTN159" s="76"/>
      <c r="VTO159" s="76"/>
      <c r="VTP159" s="76"/>
      <c r="VTQ159" s="76"/>
      <c r="VTR159" s="76"/>
      <c r="VTS159" s="76"/>
      <c r="VTT159" s="76"/>
      <c r="VTU159" s="76"/>
      <c r="VTV159" s="76"/>
      <c r="VTW159" s="76"/>
      <c r="VTX159" s="76"/>
      <c r="VTY159" s="76"/>
      <c r="VTZ159" s="76"/>
      <c r="VUA159" s="76"/>
      <c r="VUB159" s="76"/>
      <c r="VUC159" s="76"/>
      <c r="VUD159" s="76"/>
      <c r="VUE159" s="76"/>
      <c r="VUF159" s="76"/>
      <c r="VUG159" s="76"/>
      <c r="VUH159" s="76"/>
      <c r="VUI159" s="76"/>
      <c r="VUJ159" s="76"/>
      <c r="VUK159" s="76"/>
      <c r="VUL159" s="76"/>
      <c r="VUM159" s="76"/>
      <c r="VUN159" s="76"/>
      <c r="VUO159" s="76"/>
      <c r="VUP159" s="76"/>
      <c r="VUQ159" s="76"/>
      <c r="VUR159" s="76"/>
      <c r="VUS159" s="76"/>
      <c r="VUT159" s="76"/>
      <c r="VUU159" s="76"/>
      <c r="VUV159" s="76"/>
      <c r="VUW159" s="76"/>
      <c r="VUX159" s="76"/>
      <c r="VUY159" s="76"/>
      <c r="VUZ159" s="76"/>
      <c r="VVA159" s="76"/>
      <c r="VVB159" s="76"/>
      <c r="VVC159" s="76"/>
      <c r="VVD159" s="76"/>
      <c r="VVE159" s="76"/>
      <c r="VVF159" s="76"/>
      <c r="VVG159" s="76"/>
      <c r="VVH159" s="76"/>
      <c r="VVI159" s="76"/>
      <c r="VVJ159" s="76"/>
      <c r="VVK159" s="76"/>
      <c r="VVL159" s="76"/>
      <c r="VVM159" s="76"/>
      <c r="VVN159" s="76"/>
      <c r="VVO159" s="76"/>
      <c r="VVP159" s="76"/>
      <c r="VVQ159" s="76"/>
      <c r="VVR159" s="76"/>
      <c r="VVS159" s="76"/>
      <c r="VVT159" s="76"/>
      <c r="VVU159" s="76"/>
      <c r="VVV159" s="76"/>
      <c r="VVW159" s="76"/>
      <c r="VVX159" s="76"/>
      <c r="VVY159" s="76"/>
      <c r="VVZ159" s="76"/>
      <c r="VWA159" s="76"/>
      <c r="VWB159" s="76"/>
      <c r="VWC159" s="76"/>
      <c r="VWD159" s="76"/>
      <c r="VWE159" s="76"/>
      <c r="VWF159" s="76"/>
      <c r="VWG159" s="76"/>
      <c r="VWH159" s="76"/>
      <c r="VWI159" s="76"/>
      <c r="VWJ159" s="76"/>
      <c r="VWK159" s="76"/>
      <c r="VWL159" s="76"/>
      <c r="VWM159" s="76"/>
      <c r="VWN159" s="76"/>
      <c r="VWO159" s="76"/>
      <c r="VWP159" s="76"/>
      <c r="VWQ159" s="76"/>
      <c r="VWR159" s="76"/>
      <c r="VWS159" s="76"/>
      <c r="VWT159" s="76"/>
      <c r="VWU159" s="76"/>
      <c r="VWV159" s="76"/>
      <c r="VWW159" s="76"/>
      <c r="VWX159" s="76"/>
      <c r="VWY159" s="76"/>
      <c r="VWZ159" s="76"/>
      <c r="VXA159" s="76"/>
      <c r="VXB159" s="76"/>
      <c r="VXC159" s="76"/>
      <c r="VXD159" s="76"/>
      <c r="VXE159" s="76"/>
      <c r="VXF159" s="76"/>
      <c r="VXG159" s="76"/>
      <c r="VXH159" s="76"/>
      <c r="VXI159" s="76"/>
      <c r="VXJ159" s="76"/>
      <c r="VXK159" s="76"/>
      <c r="VXL159" s="76"/>
      <c r="VXM159" s="76"/>
      <c r="VXN159" s="76"/>
      <c r="VXO159" s="76"/>
      <c r="VXP159" s="76"/>
      <c r="VXQ159" s="76"/>
      <c r="VXR159" s="76"/>
      <c r="VXS159" s="76"/>
      <c r="VXT159" s="76"/>
      <c r="VXU159" s="76"/>
      <c r="VXV159" s="76"/>
      <c r="VXW159" s="76"/>
      <c r="VXX159" s="76"/>
      <c r="VXY159" s="76"/>
      <c r="VXZ159" s="76"/>
      <c r="VYA159" s="76"/>
      <c r="VYB159" s="76"/>
      <c r="VYC159" s="76"/>
      <c r="VYD159" s="76"/>
      <c r="VYE159" s="76"/>
      <c r="VYF159" s="76"/>
      <c r="VYG159" s="76"/>
      <c r="VYH159" s="76"/>
      <c r="VYI159" s="76"/>
      <c r="VYJ159" s="76"/>
      <c r="VYK159" s="76"/>
      <c r="VYL159" s="76"/>
      <c r="VYM159" s="76"/>
      <c r="VYN159" s="76"/>
      <c r="VYO159" s="76"/>
      <c r="VYP159" s="76"/>
      <c r="VYQ159" s="76"/>
      <c r="VYR159" s="76"/>
      <c r="VYS159" s="76"/>
      <c r="VYT159" s="76"/>
      <c r="VYU159" s="76"/>
      <c r="VYV159" s="76"/>
      <c r="VYW159" s="76"/>
      <c r="VYX159" s="76"/>
      <c r="VYY159" s="76"/>
      <c r="VYZ159" s="76"/>
      <c r="VZA159" s="76"/>
      <c r="VZB159" s="76"/>
      <c r="VZC159" s="76"/>
      <c r="VZD159" s="76"/>
      <c r="VZE159" s="76"/>
      <c r="VZF159" s="76"/>
      <c r="VZG159" s="76"/>
      <c r="VZH159" s="76"/>
      <c r="VZI159" s="76"/>
      <c r="VZJ159" s="76"/>
      <c r="VZK159" s="76"/>
      <c r="VZR159" s="76"/>
      <c r="VZS159" s="76"/>
      <c r="VZT159" s="76"/>
      <c r="VZU159" s="76"/>
      <c r="VZV159" s="76"/>
      <c r="VZW159" s="76"/>
      <c r="VZX159" s="76"/>
      <c r="VZY159" s="76"/>
      <c r="VZZ159" s="76"/>
      <c r="WAA159" s="76"/>
      <c r="WAB159" s="76"/>
      <c r="WAC159" s="76"/>
      <c r="WAD159" s="76"/>
      <c r="WAE159" s="76"/>
      <c r="WAF159" s="76"/>
      <c r="WAG159" s="76"/>
      <c r="WAH159" s="76"/>
      <c r="WAI159" s="76"/>
      <c r="WAJ159" s="76"/>
      <c r="WAK159" s="76"/>
      <c r="WAL159" s="76"/>
      <c r="WAM159" s="76"/>
      <c r="WAN159" s="76"/>
      <c r="WAO159" s="76"/>
      <c r="WAP159" s="76"/>
      <c r="WAQ159" s="76"/>
      <c r="WAR159" s="76"/>
      <c r="WAS159" s="76"/>
      <c r="WAT159" s="76"/>
      <c r="WAU159" s="76"/>
      <c r="WAV159" s="76"/>
      <c r="WAW159" s="76"/>
      <c r="WAX159" s="76"/>
      <c r="WAY159" s="76"/>
      <c r="WAZ159" s="76"/>
      <c r="WBA159" s="76"/>
      <c r="WBB159" s="76"/>
      <c r="WBC159" s="76"/>
      <c r="WBD159" s="76"/>
      <c r="WBE159" s="76"/>
      <c r="WBF159" s="76"/>
      <c r="WBG159" s="76"/>
      <c r="WBH159" s="76"/>
      <c r="WBI159" s="76"/>
      <c r="WBJ159" s="76"/>
      <c r="WBK159" s="76"/>
      <c r="WBL159" s="76"/>
      <c r="WBM159" s="76"/>
      <c r="WBN159" s="76"/>
      <c r="WBO159" s="76"/>
      <c r="WBP159" s="76"/>
      <c r="WBQ159" s="76"/>
      <c r="WBR159" s="76"/>
      <c r="WBS159" s="76"/>
      <c r="WBT159" s="76"/>
      <c r="WBU159" s="76"/>
      <c r="WBV159" s="76"/>
      <c r="WBW159" s="76"/>
      <c r="WBX159" s="76"/>
      <c r="WBY159" s="76"/>
      <c r="WBZ159" s="76"/>
      <c r="WCA159" s="76"/>
      <c r="WCB159" s="76"/>
      <c r="WCC159" s="76"/>
      <c r="WCD159" s="76"/>
      <c r="WCE159" s="76"/>
      <c r="WCF159" s="76"/>
      <c r="WCG159" s="76"/>
      <c r="WCH159" s="76"/>
      <c r="WCI159" s="76"/>
      <c r="WCJ159" s="76"/>
      <c r="WCK159" s="76"/>
      <c r="WCL159" s="76"/>
      <c r="WCM159" s="76"/>
      <c r="WCN159" s="76"/>
      <c r="WCO159" s="76"/>
      <c r="WCP159" s="76"/>
      <c r="WCQ159" s="76"/>
      <c r="WCR159" s="76"/>
      <c r="WCS159" s="76"/>
      <c r="WCT159" s="76"/>
      <c r="WCU159" s="76"/>
      <c r="WCV159" s="76"/>
      <c r="WCW159" s="76"/>
      <c r="WCX159" s="76"/>
      <c r="WCY159" s="76"/>
      <c r="WCZ159" s="76"/>
      <c r="WDA159" s="76"/>
      <c r="WDB159" s="76"/>
      <c r="WDC159" s="76"/>
      <c r="WDD159" s="76"/>
      <c r="WDE159" s="76"/>
      <c r="WDF159" s="76"/>
      <c r="WDG159" s="76"/>
      <c r="WDH159" s="76"/>
      <c r="WDI159" s="76"/>
      <c r="WDJ159" s="76"/>
      <c r="WDK159" s="76"/>
      <c r="WDL159" s="76"/>
      <c r="WDM159" s="76"/>
      <c r="WDN159" s="76"/>
      <c r="WDO159" s="76"/>
      <c r="WDP159" s="76"/>
      <c r="WDQ159" s="76"/>
      <c r="WDR159" s="76"/>
      <c r="WDS159" s="76"/>
      <c r="WDT159" s="76"/>
      <c r="WDU159" s="76"/>
      <c r="WDV159" s="76"/>
      <c r="WDW159" s="76"/>
      <c r="WDX159" s="76"/>
      <c r="WDY159" s="76"/>
      <c r="WDZ159" s="76"/>
      <c r="WEA159" s="76"/>
      <c r="WEB159" s="76"/>
      <c r="WEC159" s="76"/>
      <c r="WED159" s="76"/>
      <c r="WEE159" s="76"/>
      <c r="WEF159" s="76"/>
      <c r="WEG159" s="76"/>
      <c r="WEH159" s="76"/>
      <c r="WEI159" s="76"/>
      <c r="WEJ159" s="76"/>
      <c r="WEK159" s="76"/>
      <c r="WEL159" s="76"/>
      <c r="WEM159" s="76"/>
      <c r="WEN159" s="76"/>
      <c r="WEO159" s="76"/>
      <c r="WEP159" s="76"/>
      <c r="WEQ159" s="76"/>
      <c r="WER159" s="76"/>
      <c r="WES159" s="76"/>
      <c r="WET159" s="76"/>
      <c r="WEU159" s="76"/>
      <c r="WEV159" s="76"/>
      <c r="WEW159" s="76"/>
      <c r="WEX159" s="76"/>
      <c r="WEY159" s="76"/>
      <c r="WEZ159" s="76"/>
      <c r="WFA159" s="76"/>
      <c r="WFB159" s="76"/>
      <c r="WFC159" s="76"/>
      <c r="WFD159" s="76"/>
      <c r="WFE159" s="76"/>
      <c r="WFF159" s="76"/>
      <c r="WFG159" s="76"/>
      <c r="WFH159" s="76"/>
      <c r="WFI159" s="76"/>
      <c r="WFJ159" s="76"/>
      <c r="WFK159" s="76"/>
      <c r="WFL159" s="76"/>
      <c r="WFM159" s="76"/>
      <c r="WFN159" s="76"/>
      <c r="WFO159" s="76"/>
      <c r="WFP159" s="76"/>
      <c r="WFQ159" s="76"/>
      <c r="WFR159" s="76"/>
      <c r="WFS159" s="76"/>
      <c r="WFT159" s="76"/>
      <c r="WFU159" s="76"/>
      <c r="WFV159" s="76"/>
      <c r="WFW159" s="76"/>
      <c r="WFX159" s="76"/>
      <c r="WFY159" s="76"/>
      <c r="WFZ159" s="76"/>
      <c r="WGA159" s="76"/>
      <c r="WGB159" s="76"/>
      <c r="WGC159" s="76"/>
      <c r="WGD159" s="76"/>
      <c r="WGE159" s="76"/>
      <c r="WGF159" s="76"/>
      <c r="WGG159" s="76"/>
      <c r="WGH159" s="76"/>
      <c r="WGI159" s="76"/>
      <c r="WGJ159" s="76"/>
      <c r="WGK159" s="76"/>
      <c r="WGL159" s="76"/>
      <c r="WGM159" s="76"/>
      <c r="WGN159" s="76"/>
      <c r="WGO159" s="76"/>
      <c r="WGP159" s="76"/>
      <c r="WGQ159" s="76"/>
      <c r="WGR159" s="76"/>
      <c r="WGS159" s="76"/>
      <c r="WGT159" s="76"/>
      <c r="WGU159" s="76"/>
      <c r="WGV159" s="76"/>
      <c r="WGW159" s="76"/>
      <c r="WGX159" s="76"/>
      <c r="WGY159" s="76"/>
      <c r="WGZ159" s="76"/>
      <c r="WHA159" s="76"/>
      <c r="WHB159" s="76"/>
      <c r="WHC159" s="76"/>
      <c r="WHD159" s="76"/>
      <c r="WHE159" s="76"/>
      <c r="WHF159" s="76"/>
      <c r="WHG159" s="76"/>
      <c r="WHH159" s="76"/>
      <c r="WHI159" s="76"/>
      <c r="WHJ159" s="76"/>
      <c r="WHK159" s="76"/>
      <c r="WHL159" s="76"/>
      <c r="WHM159" s="76"/>
      <c r="WHN159" s="76"/>
      <c r="WHO159" s="76"/>
      <c r="WHP159" s="76"/>
      <c r="WHQ159" s="76"/>
      <c r="WHR159" s="76"/>
      <c r="WHS159" s="76"/>
      <c r="WHT159" s="76"/>
      <c r="WHU159" s="76"/>
      <c r="WHV159" s="76"/>
      <c r="WHW159" s="76"/>
      <c r="WHX159" s="76"/>
      <c r="WHY159" s="76"/>
      <c r="WHZ159" s="76"/>
      <c r="WIA159" s="76"/>
      <c r="WIB159" s="76"/>
      <c r="WIC159" s="76"/>
      <c r="WID159" s="76"/>
      <c r="WIE159" s="76"/>
      <c r="WIF159" s="76"/>
      <c r="WIG159" s="76"/>
      <c r="WIH159" s="76"/>
      <c r="WII159" s="76"/>
      <c r="WIJ159" s="76"/>
      <c r="WIK159" s="76"/>
      <c r="WIL159" s="76"/>
      <c r="WIM159" s="76"/>
      <c r="WIN159" s="76"/>
      <c r="WIO159" s="76"/>
      <c r="WIP159" s="76"/>
      <c r="WIQ159" s="76"/>
      <c r="WIR159" s="76"/>
      <c r="WIS159" s="76"/>
      <c r="WIT159" s="76"/>
      <c r="WIU159" s="76"/>
      <c r="WIV159" s="76"/>
      <c r="WIW159" s="76"/>
      <c r="WIX159" s="76"/>
      <c r="WIY159" s="76"/>
      <c r="WIZ159" s="76"/>
      <c r="WJA159" s="76"/>
      <c r="WJB159" s="76"/>
      <c r="WJC159" s="76"/>
      <c r="WJD159" s="76"/>
      <c r="WJE159" s="76"/>
      <c r="WJF159" s="76"/>
      <c r="WJG159" s="76"/>
      <c r="WJN159" s="76"/>
      <c r="WJO159" s="76"/>
      <c r="WJP159" s="76"/>
      <c r="WJQ159" s="76"/>
      <c r="WJR159" s="76"/>
      <c r="WJS159" s="76"/>
      <c r="WJT159" s="76"/>
      <c r="WJU159" s="76"/>
      <c r="WJV159" s="76"/>
      <c r="WJW159" s="76"/>
      <c r="WJX159" s="76"/>
      <c r="WJY159" s="76"/>
      <c r="WJZ159" s="76"/>
      <c r="WKA159" s="76"/>
      <c r="WKB159" s="76"/>
      <c r="WKC159" s="76"/>
      <c r="WKD159" s="76"/>
      <c r="WKE159" s="76"/>
      <c r="WKF159" s="76"/>
      <c r="WKG159" s="76"/>
      <c r="WKH159" s="76"/>
      <c r="WKI159" s="76"/>
      <c r="WKJ159" s="76"/>
      <c r="WKK159" s="76"/>
      <c r="WKL159" s="76"/>
      <c r="WKM159" s="76"/>
      <c r="WKN159" s="76"/>
      <c r="WKO159" s="76"/>
      <c r="WKP159" s="76"/>
      <c r="WKQ159" s="76"/>
      <c r="WKR159" s="76"/>
      <c r="WKS159" s="76"/>
      <c r="WKT159" s="76"/>
      <c r="WKU159" s="76"/>
      <c r="WKV159" s="76"/>
      <c r="WKW159" s="76"/>
      <c r="WKX159" s="76"/>
      <c r="WKY159" s="76"/>
      <c r="WKZ159" s="76"/>
      <c r="WLA159" s="76"/>
      <c r="WLB159" s="76"/>
      <c r="WLC159" s="76"/>
      <c r="WLD159" s="76"/>
      <c r="WLE159" s="76"/>
      <c r="WLF159" s="76"/>
      <c r="WLG159" s="76"/>
      <c r="WLH159" s="76"/>
      <c r="WLI159" s="76"/>
      <c r="WLJ159" s="76"/>
      <c r="WLK159" s="76"/>
      <c r="WLL159" s="76"/>
      <c r="WLM159" s="76"/>
      <c r="WLN159" s="76"/>
      <c r="WLO159" s="76"/>
      <c r="WLP159" s="76"/>
      <c r="WLQ159" s="76"/>
      <c r="WLR159" s="76"/>
      <c r="WLS159" s="76"/>
      <c r="WLT159" s="76"/>
      <c r="WLU159" s="76"/>
      <c r="WLV159" s="76"/>
      <c r="WLW159" s="76"/>
      <c r="WLX159" s="76"/>
      <c r="WLY159" s="76"/>
      <c r="WLZ159" s="76"/>
      <c r="WMA159" s="76"/>
      <c r="WMB159" s="76"/>
      <c r="WMC159" s="76"/>
      <c r="WMD159" s="76"/>
      <c r="WME159" s="76"/>
      <c r="WMF159" s="76"/>
      <c r="WMG159" s="76"/>
      <c r="WMH159" s="76"/>
      <c r="WMI159" s="76"/>
      <c r="WMJ159" s="76"/>
      <c r="WMK159" s="76"/>
      <c r="WML159" s="76"/>
      <c r="WMM159" s="76"/>
      <c r="WMN159" s="76"/>
      <c r="WMO159" s="76"/>
      <c r="WMP159" s="76"/>
      <c r="WMQ159" s="76"/>
      <c r="WMR159" s="76"/>
      <c r="WMS159" s="76"/>
      <c r="WMT159" s="76"/>
      <c r="WMU159" s="76"/>
      <c r="WMV159" s="76"/>
      <c r="WMW159" s="76"/>
      <c r="WMX159" s="76"/>
      <c r="WMY159" s="76"/>
      <c r="WMZ159" s="76"/>
      <c r="WNA159" s="76"/>
      <c r="WNB159" s="76"/>
      <c r="WNC159" s="76"/>
      <c r="WND159" s="76"/>
      <c r="WNE159" s="76"/>
      <c r="WNF159" s="76"/>
      <c r="WNG159" s="76"/>
      <c r="WNH159" s="76"/>
      <c r="WNI159" s="76"/>
      <c r="WNJ159" s="76"/>
      <c r="WNK159" s="76"/>
      <c r="WNL159" s="76"/>
      <c r="WNM159" s="76"/>
      <c r="WNN159" s="76"/>
      <c r="WNO159" s="76"/>
      <c r="WNP159" s="76"/>
      <c r="WNQ159" s="76"/>
      <c r="WNR159" s="76"/>
      <c r="WNS159" s="76"/>
      <c r="WNT159" s="76"/>
      <c r="WNU159" s="76"/>
      <c r="WNV159" s="76"/>
      <c r="WNW159" s="76"/>
      <c r="WNX159" s="76"/>
      <c r="WNY159" s="76"/>
      <c r="WNZ159" s="76"/>
      <c r="WOA159" s="76"/>
      <c r="WOB159" s="76"/>
      <c r="WOC159" s="76"/>
      <c r="WOD159" s="76"/>
      <c r="WOE159" s="76"/>
      <c r="WOF159" s="76"/>
      <c r="WOG159" s="76"/>
      <c r="WOH159" s="76"/>
      <c r="WOI159" s="76"/>
      <c r="WOJ159" s="76"/>
      <c r="WOK159" s="76"/>
      <c r="WOL159" s="76"/>
      <c r="WOM159" s="76"/>
      <c r="WON159" s="76"/>
      <c r="WOO159" s="76"/>
      <c r="WOP159" s="76"/>
      <c r="WOQ159" s="76"/>
      <c r="WOR159" s="76"/>
      <c r="WOS159" s="76"/>
      <c r="WOT159" s="76"/>
      <c r="WOU159" s="76"/>
      <c r="WOV159" s="76"/>
      <c r="WOW159" s="76"/>
      <c r="WOX159" s="76"/>
      <c r="WOY159" s="76"/>
      <c r="WOZ159" s="76"/>
      <c r="WPA159" s="76"/>
      <c r="WPB159" s="76"/>
      <c r="WPC159" s="76"/>
      <c r="WPD159" s="76"/>
      <c r="WPE159" s="76"/>
      <c r="WPF159" s="76"/>
      <c r="WPG159" s="76"/>
      <c r="WPH159" s="76"/>
      <c r="WPI159" s="76"/>
      <c r="WPJ159" s="76"/>
      <c r="WPK159" s="76"/>
      <c r="WPL159" s="76"/>
      <c r="WPM159" s="76"/>
      <c r="WPN159" s="76"/>
      <c r="WPO159" s="76"/>
      <c r="WPP159" s="76"/>
      <c r="WPQ159" s="76"/>
      <c r="WPR159" s="76"/>
      <c r="WPS159" s="76"/>
      <c r="WPT159" s="76"/>
      <c r="WPU159" s="76"/>
      <c r="WPV159" s="76"/>
      <c r="WPW159" s="76"/>
      <c r="WPX159" s="76"/>
      <c r="WPY159" s="76"/>
      <c r="WPZ159" s="76"/>
      <c r="WQA159" s="76"/>
      <c r="WQB159" s="76"/>
      <c r="WQC159" s="76"/>
      <c r="WQD159" s="76"/>
      <c r="WQE159" s="76"/>
      <c r="WQF159" s="76"/>
      <c r="WQG159" s="76"/>
      <c r="WQH159" s="76"/>
      <c r="WQI159" s="76"/>
      <c r="WQJ159" s="76"/>
      <c r="WQK159" s="76"/>
      <c r="WQL159" s="76"/>
      <c r="WQM159" s="76"/>
      <c r="WQN159" s="76"/>
      <c r="WQO159" s="76"/>
      <c r="WQP159" s="76"/>
      <c r="WQQ159" s="76"/>
      <c r="WQR159" s="76"/>
      <c r="WQS159" s="76"/>
      <c r="WQT159" s="76"/>
      <c r="WQU159" s="76"/>
      <c r="WQV159" s="76"/>
      <c r="WQW159" s="76"/>
      <c r="WQX159" s="76"/>
      <c r="WQY159" s="76"/>
      <c r="WQZ159" s="76"/>
      <c r="WRA159" s="76"/>
      <c r="WRB159" s="76"/>
      <c r="WRC159" s="76"/>
      <c r="WRD159" s="76"/>
      <c r="WRE159" s="76"/>
      <c r="WRF159" s="76"/>
      <c r="WRG159" s="76"/>
      <c r="WRH159" s="76"/>
      <c r="WRI159" s="76"/>
      <c r="WRJ159" s="76"/>
      <c r="WRK159" s="76"/>
      <c r="WRL159" s="76"/>
      <c r="WRM159" s="76"/>
      <c r="WRN159" s="76"/>
      <c r="WRO159" s="76"/>
      <c r="WRP159" s="76"/>
      <c r="WRQ159" s="76"/>
      <c r="WRR159" s="76"/>
      <c r="WRS159" s="76"/>
      <c r="WRT159" s="76"/>
      <c r="WRU159" s="76"/>
      <c r="WRV159" s="76"/>
      <c r="WRW159" s="76"/>
      <c r="WRX159" s="76"/>
      <c r="WRY159" s="76"/>
      <c r="WRZ159" s="76"/>
      <c r="WSA159" s="76"/>
      <c r="WSB159" s="76"/>
      <c r="WSC159" s="76"/>
      <c r="WSD159" s="76"/>
      <c r="WSE159" s="76"/>
      <c r="WSF159" s="76"/>
      <c r="WSG159" s="76"/>
      <c r="WSH159" s="76"/>
      <c r="WSI159" s="76"/>
      <c r="WSJ159" s="76"/>
      <c r="WSK159" s="76"/>
      <c r="WSL159" s="76"/>
      <c r="WSM159" s="76"/>
      <c r="WSN159" s="76"/>
      <c r="WSO159" s="76"/>
      <c r="WSP159" s="76"/>
      <c r="WSQ159" s="76"/>
      <c r="WSR159" s="76"/>
      <c r="WSS159" s="76"/>
      <c r="WST159" s="76"/>
      <c r="WSU159" s="76"/>
      <c r="WSV159" s="76"/>
      <c r="WSW159" s="76"/>
      <c r="WSX159" s="76"/>
      <c r="WSY159" s="76"/>
      <c r="WSZ159" s="76"/>
      <c r="WTA159" s="76"/>
      <c r="WTB159" s="76"/>
      <c r="WTC159" s="76"/>
      <c r="WTJ159" s="76"/>
      <c r="WTK159" s="76"/>
      <c r="WTL159" s="76"/>
      <c r="WTM159" s="76"/>
      <c r="WTN159" s="76"/>
      <c r="WTO159" s="76"/>
      <c r="WTP159" s="76"/>
      <c r="WTQ159" s="76"/>
      <c r="WTR159" s="76"/>
      <c r="WTS159" s="76"/>
      <c r="WTT159" s="76"/>
      <c r="WTU159" s="76"/>
      <c r="WTV159" s="76"/>
      <c r="WTW159" s="76"/>
      <c r="WTX159" s="76"/>
      <c r="WTY159" s="76"/>
      <c r="WTZ159" s="76"/>
      <c r="WUA159" s="76"/>
      <c r="WUB159" s="76"/>
      <c r="WUC159" s="76"/>
      <c r="WUD159" s="76"/>
      <c r="WUE159" s="76"/>
      <c r="WUF159" s="76"/>
      <c r="WUG159" s="76"/>
      <c r="WUH159" s="76"/>
      <c r="WUI159" s="76"/>
      <c r="WUJ159" s="76"/>
      <c r="WUK159" s="76"/>
      <c r="WUL159" s="76"/>
      <c r="WUM159" s="76"/>
      <c r="WUN159" s="76"/>
      <c r="WUO159" s="76"/>
      <c r="WUP159" s="76"/>
      <c r="WUQ159" s="76"/>
      <c r="WUR159" s="76"/>
      <c r="WUS159" s="76"/>
      <c r="WUT159" s="76"/>
      <c r="WUU159" s="76"/>
      <c r="WUV159" s="76"/>
      <c r="WUW159" s="76"/>
      <c r="WUX159" s="76"/>
      <c r="WUY159" s="76"/>
      <c r="WUZ159" s="76"/>
      <c r="WVA159" s="76"/>
      <c r="WVB159" s="76"/>
      <c r="WVC159" s="76"/>
      <c r="WVD159" s="76"/>
      <c r="WVE159" s="76"/>
      <c r="WVF159" s="76"/>
      <c r="WVG159" s="76"/>
      <c r="WVH159" s="76"/>
      <c r="WVI159" s="76"/>
      <c r="WVJ159" s="76"/>
      <c r="WVK159" s="76"/>
      <c r="WVL159" s="76"/>
      <c r="WVM159" s="76"/>
      <c r="WVN159" s="76"/>
      <c r="WVO159" s="76"/>
      <c r="WVP159" s="76"/>
      <c r="WVQ159" s="76"/>
      <c r="WVR159" s="76"/>
      <c r="WVS159" s="76"/>
      <c r="WVT159" s="76"/>
      <c r="WVU159" s="76"/>
      <c r="WVV159" s="76"/>
      <c r="WVW159" s="76"/>
      <c r="WVX159" s="76"/>
      <c r="WVY159" s="76"/>
      <c r="WVZ159" s="76"/>
      <c r="WWA159" s="76"/>
      <c r="WWB159" s="76"/>
      <c r="WWC159" s="76"/>
      <c r="WWD159" s="76"/>
      <c r="WWE159" s="76"/>
      <c r="WWF159" s="76"/>
      <c r="WWG159" s="76"/>
      <c r="WWH159" s="76"/>
      <c r="WWI159" s="76"/>
      <c r="WWJ159" s="76"/>
      <c r="WWK159" s="76"/>
      <c r="WWL159" s="76"/>
      <c r="WWM159" s="76"/>
      <c r="WWN159" s="76"/>
      <c r="WWO159" s="76"/>
      <c r="WWP159" s="76"/>
      <c r="WWQ159" s="76"/>
      <c r="WWR159" s="76"/>
      <c r="WWS159" s="76"/>
      <c r="WWT159" s="76"/>
      <c r="WWU159" s="76"/>
      <c r="WWV159" s="76"/>
      <c r="WWW159" s="76"/>
      <c r="WWX159" s="76"/>
      <c r="WWY159" s="76"/>
      <c r="WWZ159" s="76"/>
      <c r="WXA159" s="76"/>
      <c r="WXB159" s="76"/>
      <c r="WXC159" s="76"/>
      <c r="WXD159" s="76"/>
      <c r="WXE159" s="76"/>
      <c r="WXF159" s="76"/>
      <c r="WXG159" s="76"/>
      <c r="WXH159" s="76"/>
      <c r="WXI159" s="76"/>
      <c r="WXJ159" s="76"/>
      <c r="WXK159" s="76"/>
      <c r="WXL159" s="76"/>
      <c r="WXM159" s="76"/>
      <c r="WXN159" s="76"/>
      <c r="WXO159" s="76"/>
      <c r="WXP159" s="76"/>
      <c r="WXQ159" s="76"/>
      <c r="WXR159" s="76"/>
      <c r="WXS159" s="76"/>
      <c r="WXT159" s="76"/>
      <c r="WXU159" s="76"/>
      <c r="WXV159" s="76"/>
      <c r="WXW159" s="76"/>
      <c r="WXX159" s="76"/>
      <c r="WXY159" s="76"/>
      <c r="WXZ159" s="76"/>
      <c r="WYA159" s="76"/>
      <c r="WYB159" s="76"/>
      <c r="WYC159" s="76"/>
      <c r="WYD159" s="76"/>
      <c r="WYE159" s="76"/>
      <c r="WYF159" s="76"/>
      <c r="WYG159" s="76"/>
      <c r="WYH159" s="76"/>
      <c r="WYI159" s="76"/>
      <c r="WYJ159" s="76"/>
      <c r="WYK159" s="76"/>
      <c r="WYL159" s="76"/>
      <c r="WYM159" s="76"/>
      <c r="WYN159" s="76"/>
      <c r="WYO159" s="76"/>
      <c r="WYP159" s="76"/>
      <c r="WYQ159" s="76"/>
      <c r="WYR159" s="76"/>
      <c r="WYS159" s="76"/>
      <c r="WYT159" s="76"/>
      <c r="WYU159" s="76"/>
      <c r="WYV159" s="76"/>
      <c r="WYW159" s="76"/>
      <c r="WYX159" s="76"/>
      <c r="WYY159" s="76"/>
      <c r="WYZ159" s="76"/>
      <c r="WZA159" s="76"/>
      <c r="WZB159" s="76"/>
      <c r="WZC159" s="76"/>
      <c r="WZD159" s="76"/>
      <c r="WZE159" s="76"/>
      <c r="WZF159" s="76"/>
      <c r="WZG159" s="76"/>
      <c r="WZH159" s="76"/>
      <c r="WZI159" s="76"/>
      <c r="WZJ159" s="76"/>
      <c r="WZK159" s="76"/>
      <c r="WZL159" s="76"/>
      <c r="WZM159" s="76"/>
      <c r="WZN159" s="76"/>
      <c r="WZO159" s="76"/>
      <c r="WZP159" s="76"/>
      <c r="WZQ159" s="76"/>
      <c r="WZR159" s="76"/>
      <c r="WZS159" s="76"/>
      <c r="WZT159" s="76"/>
      <c r="WZU159" s="76"/>
      <c r="WZV159" s="76"/>
      <c r="WZW159" s="76"/>
      <c r="WZX159" s="76"/>
      <c r="WZY159" s="76"/>
      <c r="WZZ159" s="76"/>
      <c r="XAA159" s="76"/>
      <c r="XAB159" s="76"/>
      <c r="XAC159" s="76"/>
      <c r="XAD159" s="76"/>
      <c r="XAE159" s="76"/>
      <c r="XAF159" s="76"/>
      <c r="XAG159" s="76"/>
      <c r="XAH159" s="76"/>
      <c r="XAI159" s="76"/>
      <c r="XAJ159" s="76"/>
      <c r="XAK159" s="76"/>
      <c r="XAL159" s="76"/>
      <c r="XAM159" s="76"/>
      <c r="XAN159" s="76"/>
      <c r="XAO159" s="76"/>
      <c r="XAP159" s="76"/>
      <c r="XAQ159" s="76"/>
      <c r="XAR159" s="76"/>
      <c r="XAS159" s="76"/>
      <c r="XAT159" s="76"/>
      <c r="XAU159" s="76"/>
      <c r="XAV159" s="76"/>
      <c r="XAW159" s="76"/>
      <c r="XAX159" s="76"/>
      <c r="XAY159" s="76"/>
      <c r="XAZ159" s="76"/>
      <c r="XBA159" s="76"/>
      <c r="XBB159" s="76"/>
      <c r="XBC159" s="76"/>
      <c r="XBD159" s="76"/>
      <c r="XBE159" s="76"/>
      <c r="XBF159" s="76"/>
      <c r="XBG159" s="76"/>
      <c r="XBH159" s="76"/>
      <c r="XBI159" s="76"/>
      <c r="XBJ159" s="76"/>
      <c r="XBK159" s="76"/>
      <c r="XBL159" s="76"/>
      <c r="XBM159" s="76"/>
      <c r="XBN159" s="76"/>
      <c r="XBO159" s="76"/>
      <c r="XBP159" s="76"/>
      <c r="XBQ159" s="76"/>
      <c r="XBR159" s="76"/>
      <c r="XBS159" s="76"/>
      <c r="XBT159" s="76"/>
      <c r="XBU159" s="76"/>
      <c r="XBV159" s="76"/>
      <c r="XBW159" s="76"/>
      <c r="XBX159" s="76"/>
      <c r="XBY159" s="76"/>
      <c r="XBZ159" s="76"/>
      <c r="XCA159" s="76"/>
      <c r="XCB159" s="76"/>
      <c r="XCC159" s="76"/>
      <c r="XCD159" s="76"/>
      <c r="XCE159" s="76"/>
      <c r="XCF159" s="76"/>
      <c r="XCG159" s="76"/>
      <c r="XCH159" s="76"/>
      <c r="XCI159" s="76"/>
      <c r="XCJ159" s="76"/>
      <c r="XCK159" s="76"/>
      <c r="XCL159" s="76"/>
      <c r="XCM159" s="76"/>
      <c r="XCN159" s="76"/>
      <c r="XCO159" s="76"/>
      <c r="XCP159" s="76"/>
      <c r="XCQ159" s="76"/>
      <c r="XCR159" s="76"/>
      <c r="XCS159" s="76"/>
      <c r="XCT159" s="76"/>
    </row>
    <row r="160" spans="1:16322" ht="31.5" x14ac:dyDescent="0.25">
      <c r="A160" s="32" t="s">
        <v>7</v>
      </c>
      <c r="B160" s="61">
        <v>1320000000</v>
      </c>
      <c r="C160" s="61">
        <v>200</v>
      </c>
      <c r="D160" s="31">
        <v>25026834.699999999</v>
      </c>
    </row>
    <row r="161" spans="1:16322" hidden="1" x14ac:dyDescent="0.25">
      <c r="A161" s="80"/>
      <c r="B161" s="81"/>
      <c r="C161" s="81"/>
      <c r="D161" s="104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90"/>
      <c r="DH161" s="90"/>
      <c r="DI161" s="90"/>
      <c r="DJ161" s="90"/>
      <c r="DK161" s="90"/>
      <c r="DL161" s="90"/>
      <c r="DM161" s="90"/>
      <c r="DN161" s="90"/>
      <c r="DO161" s="90"/>
      <c r="DP161" s="90"/>
      <c r="DQ161" s="90"/>
      <c r="DR161" s="90"/>
      <c r="DS161" s="90"/>
      <c r="DT161" s="90"/>
      <c r="DU161" s="90"/>
      <c r="DV161" s="90"/>
      <c r="DW161" s="90"/>
      <c r="DX161" s="90"/>
      <c r="DY161" s="90"/>
      <c r="DZ161" s="90"/>
      <c r="EA161" s="90"/>
      <c r="EB161" s="90"/>
      <c r="EC161" s="90"/>
      <c r="ED161" s="90"/>
      <c r="EE161" s="90"/>
      <c r="EF161" s="90"/>
      <c r="EG161" s="90"/>
      <c r="EH161" s="90"/>
      <c r="EI161" s="90"/>
      <c r="EJ161" s="90"/>
      <c r="EK161" s="90"/>
      <c r="EL161" s="90"/>
      <c r="EM161" s="90"/>
      <c r="EN161" s="90"/>
      <c r="EO161" s="90"/>
      <c r="EP161" s="90"/>
      <c r="EQ161" s="90"/>
      <c r="ER161" s="90"/>
      <c r="ES161" s="90"/>
      <c r="ET161" s="90"/>
      <c r="EU161" s="90"/>
      <c r="EV161" s="90"/>
      <c r="EW161" s="90"/>
      <c r="EX161" s="90"/>
      <c r="EY161" s="90"/>
      <c r="EZ161" s="90"/>
      <c r="FA161" s="90"/>
      <c r="FB161" s="90"/>
      <c r="FC161" s="90"/>
      <c r="FD161" s="90"/>
      <c r="FE161" s="90"/>
      <c r="FF161" s="90"/>
      <c r="FG161" s="90"/>
      <c r="FH161" s="90"/>
      <c r="FI161" s="90"/>
      <c r="FJ161" s="90"/>
      <c r="FK161" s="90"/>
      <c r="FL161" s="90"/>
      <c r="FM161" s="90"/>
      <c r="FN161" s="90"/>
      <c r="FO161" s="90"/>
      <c r="FP161" s="90"/>
      <c r="FQ161" s="90"/>
      <c r="FR161" s="90"/>
      <c r="FS161" s="90"/>
      <c r="FT161" s="90"/>
      <c r="FU161" s="90"/>
      <c r="FV161" s="90"/>
      <c r="FW161" s="90"/>
      <c r="FX161" s="90"/>
      <c r="FY161" s="90"/>
      <c r="FZ161" s="90"/>
      <c r="GA161" s="90"/>
      <c r="GB161" s="90"/>
      <c r="GC161" s="90"/>
      <c r="GD161" s="90"/>
      <c r="GE161" s="90"/>
      <c r="GF161" s="90"/>
      <c r="GG161" s="90"/>
      <c r="GH161" s="90"/>
      <c r="GI161" s="90"/>
      <c r="GJ161" s="90"/>
      <c r="GK161" s="90"/>
      <c r="GL161" s="90"/>
      <c r="GM161" s="90"/>
      <c r="GN161" s="90"/>
      <c r="GO161" s="90"/>
      <c r="GP161" s="90"/>
      <c r="GQ161" s="90"/>
      <c r="GX161" s="90"/>
      <c r="GY161" s="90"/>
      <c r="GZ161" s="90"/>
      <c r="HA161" s="90"/>
      <c r="HB161" s="90"/>
      <c r="HC161" s="90"/>
      <c r="HD161" s="90"/>
      <c r="HE161" s="90"/>
      <c r="HF161" s="90"/>
      <c r="HG161" s="90"/>
      <c r="HH161" s="90"/>
      <c r="HI161" s="90"/>
      <c r="HJ161" s="90"/>
      <c r="HK161" s="90"/>
      <c r="HL161" s="90"/>
      <c r="HM161" s="90"/>
      <c r="HN161" s="90"/>
      <c r="HO161" s="90"/>
      <c r="HP161" s="90"/>
      <c r="HQ161" s="90"/>
      <c r="HR161" s="90"/>
      <c r="HS161" s="90"/>
      <c r="HT161" s="90"/>
      <c r="HU161" s="90"/>
      <c r="HV161" s="90"/>
      <c r="HW161" s="90"/>
      <c r="HX161" s="90"/>
      <c r="HY161" s="90"/>
      <c r="HZ161" s="90"/>
      <c r="IA161" s="90"/>
      <c r="IB161" s="90"/>
      <c r="IC161" s="90"/>
      <c r="ID161" s="90"/>
      <c r="IE161" s="90"/>
      <c r="IF161" s="90"/>
      <c r="IG161" s="90"/>
      <c r="IH161" s="90"/>
      <c r="II161" s="90"/>
      <c r="IJ161" s="90"/>
      <c r="IK161" s="90"/>
      <c r="IL161" s="90"/>
      <c r="IM161" s="90"/>
      <c r="IN161" s="90"/>
      <c r="IO161" s="90"/>
      <c r="IP161" s="90"/>
      <c r="IQ161" s="90"/>
      <c r="IR161" s="90"/>
      <c r="IS161" s="90"/>
      <c r="IT161" s="90"/>
      <c r="IU161" s="90"/>
      <c r="IV161" s="90"/>
      <c r="IW161" s="90"/>
      <c r="IX161" s="90"/>
      <c r="IY161" s="90"/>
      <c r="IZ161" s="90"/>
      <c r="JA161" s="90"/>
      <c r="JB161" s="90"/>
      <c r="JC161" s="90"/>
      <c r="JD161" s="90"/>
      <c r="JE161" s="90"/>
      <c r="JF161" s="90"/>
      <c r="JG161" s="90"/>
      <c r="JH161" s="90"/>
      <c r="JI161" s="90"/>
      <c r="JJ161" s="90"/>
      <c r="JK161" s="90"/>
      <c r="JL161" s="90"/>
      <c r="JM161" s="90"/>
      <c r="JN161" s="90"/>
      <c r="JO161" s="90"/>
      <c r="JP161" s="90"/>
      <c r="JQ161" s="90"/>
      <c r="JR161" s="90"/>
      <c r="JS161" s="90"/>
      <c r="JT161" s="90"/>
      <c r="JU161" s="90"/>
      <c r="JV161" s="90"/>
      <c r="JW161" s="90"/>
      <c r="JX161" s="90"/>
      <c r="JY161" s="90"/>
      <c r="JZ161" s="90"/>
      <c r="KA161" s="90"/>
      <c r="KB161" s="90"/>
      <c r="KC161" s="90"/>
      <c r="KD161" s="90"/>
      <c r="KE161" s="90"/>
      <c r="KF161" s="90"/>
      <c r="KG161" s="90"/>
      <c r="KH161" s="90"/>
      <c r="KI161" s="90"/>
      <c r="KJ161" s="90"/>
      <c r="KK161" s="90"/>
      <c r="KL161" s="90"/>
      <c r="KM161" s="90"/>
      <c r="KN161" s="90"/>
      <c r="KO161" s="90"/>
      <c r="KP161" s="90"/>
      <c r="KQ161" s="90"/>
      <c r="KR161" s="90"/>
      <c r="KS161" s="90"/>
      <c r="KT161" s="90"/>
      <c r="KU161" s="90"/>
      <c r="KV161" s="90"/>
      <c r="KW161" s="90"/>
      <c r="KX161" s="90"/>
      <c r="KY161" s="90"/>
      <c r="KZ161" s="90"/>
      <c r="LA161" s="90"/>
      <c r="LB161" s="90"/>
      <c r="LC161" s="90"/>
      <c r="LD161" s="90"/>
      <c r="LE161" s="90"/>
      <c r="LF161" s="90"/>
      <c r="LG161" s="90"/>
      <c r="LH161" s="90"/>
      <c r="LI161" s="90"/>
      <c r="LJ161" s="90"/>
      <c r="LK161" s="90"/>
      <c r="LL161" s="90"/>
      <c r="LM161" s="90"/>
      <c r="LN161" s="90"/>
      <c r="LO161" s="90"/>
      <c r="LP161" s="90"/>
      <c r="LQ161" s="90"/>
      <c r="LR161" s="90"/>
      <c r="LS161" s="90"/>
      <c r="LT161" s="90"/>
      <c r="LU161" s="90"/>
      <c r="LV161" s="90"/>
      <c r="LW161" s="90"/>
      <c r="LX161" s="90"/>
      <c r="LY161" s="90"/>
      <c r="LZ161" s="90"/>
      <c r="MA161" s="90"/>
      <c r="MB161" s="90"/>
      <c r="MC161" s="90"/>
      <c r="MD161" s="90"/>
      <c r="ME161" s="90"/>
      <c r="MF161" s="90"/>
      <c r="MG161" s="90"/>
      <c r="MH161" s="90"/>
      <c r="MI161" s="90"/>
      <c r="MJ161" s="90"/>
      <c r="MK161" s="90"/>
      <c r="ML161" s="90"/>
      <c r="MM161" s="90"/>
      <c r="MN161" s="90"/>
      <c r="MO161" s="90"/>
      <c r="MP161" s="90"/>
      <c r="MQ161" s="90"/>
      <c r="MR161" s="90"/>
      <c r="MS161" s="90"/>
      <c r="MT161" s="90"/>
      <c r="MU161" s="90"/>
      <c r="MV161" s="90"/>
      <c r="MW161" s="90"/>
      <c r="MX161" s="90"/>
      <c r="MY161" s="90"/>
      <c r="MZ161" s="90"/>
      <c r="NA161" s="90"/>
      <c r="NB161" s="90"/>
      <c r="NC161" s="90"/>
      <c r="ND161" s="90"/>
      <c r="NE161" s="90"/>
      <c r="NF161" s="90"/>
      <c r="NG161" s="90"/>
      <c r="NH161" s="90"/>
      <c r="NI161" s="90"/>
      <c r="NJ161" s="90"/>
      <c r="NK161" s="90"/>
      <c r="NL161" s="90"/>
      <c r="NM161" s="90"/>
      <c r="NN161" s="90"/>
      <c r="NO161" s="90"/>
      <c r="NP161" s="90"/>
      <c r="NQ161" s="90"/>
      <c r="NR161" s="90"/>
      <c r="NS161" s="90"/>
      <c r="NT161" s="90"/>
      <c r="NU161" s="90"/>
      <c r="NV161" s="90"/>
      <c r="NW161" s="90"/>
      <c r="NX161" s="90"/>
      <c r="NY161" s="90"/>
      <c r="NZ161" s="90"/>
      <c r="OA161" s="90"/>
      <c r="OB161" s="90"/>
      <c r="OC161" s="90"/>
      <c r="OD161" s="90"/>
      <c r="OE161" s="90"/>
      <c r="OF161" s="90"/>
      <c r="OG161" s="90"/>
      <c r="OH161" s="90"/>
      <c r="OI161" s="90"/>
      <c r="OJ161" s="90"/>
      <c r="OK161" s="90"/>
      <c r="OL161" s="90"/>
      <c r="OM161" s="90"/>
      <c r="ON161" s="90"/>
      <c r="OO161" s="90"/>
      <c r="OP161" s="90"/>
      <c r="OQ161" s="90"/>
      <c r="OR161" s="90"/>
      <c r="OS161" s="90"/>
      <c r="OT161" s="90"/>
      <c r="OU161" s="90"/>
      <c r="OV161" s="90"/>
      <c r="OW161" s="90"/>
      <c r="OX161" s="90"/>
      <c r="OY161" s="90"/>
      <c r="OZ161" s="90"/>
      <c r="PA161" s="90"/>
      <c r="PB161" s="90"/>
      <c r="PC161" s="90"/>
      <c r="PD161" s="90"/>
      <c r="PE161" s="90"/>
      <c r="PF161" s="90"/>
      <c r="PG161" s="90"/>
      <c r="PH161" s="90"/>
      <c r="PI161" s="90"/>
      <c r="PJ161" s="90"/>
      <c r="PK161" s="90"/>
      <c r="PL161" s="90"/>
      <c r="PM161" s="90"/>
      <c r="PN161" s="90"/>
      <c r="PO161" s="90"/>
      <c r="PP161" s="90"/>
      <c r="PQ161" s="90"/>
      <c r="PR161" s="90"/>
      <c r="PS161" s="90"/>
      <c r="PT161" s="90"/>
      <c r="PU161" s="90"/>
      <c r="PV161" s="90"/>
      <c r="PW161" s="90"/>
      <c r="PX161" s="90"/>
      <c r="PY161" s="90"/>
      <c r="PZ161" s="90"/>
      <c r="QA161" s="90"/>
      <c r="QB161" s="90"/>
      <c r="QC161" s="90"/>
      <c r="QD161" s="90"/>
      <c r="QE161" s="90"/>
      <c r="QF161" s="90"/>
      <c r="QG161" s="90"/>
      <c r="QH161" s="90"/>
      <c r="QI161" s="90"/>
      <c r="QJ161" s="90"/>
      <c r="QK161" s="90"/>
      <c r="QL161" s="90"/>
      <c r="QM161" s="90"/>
      <c r="QT161" s="90"/>
      <c r="QU161" s="90"/>
      <c r="QV161" s="90"/>
      <c r="QW161" s="90"/>
      <c r="QX161" s="90"/>
      <c r="QY161" s="90"/>
      <c r="QZ161" s="90"/>
      <c r="RA161" s="90"/>
      <c r="RB161" s="90"/>
      <c r="RC161" s="90"/>
      <c r="RD161" s="90"/>
      <c r="RE161" s="90"/>
      <c r="RF161" s="90"/>
      <c r="RG161" s="90"/>
      <c r="RH161" s="90"/>
      <c r="RI161" s="90"/>
      <c r="RJ161" s="90"/>
      <c r="RK161" s="90"/>
      <c r="RL161" s="90"/>
      <c r="RM161" s="90"/>
      <c r="RN161" s="90"/>
      <c r="RO161" s="90"/>
      <c r="RP161" s="90"/>
      <c r="RQ161" s="90"/>
      <c r="RR161" s="90"/>
      <c r="RS161" s="90"/>
      <c r="RT161" s="90"/>
      <c r="RU161" s="90"/>
      <c r="RV161" s="90"/>
      <c r="RW161" s="90"/>
      <c r="RX161" s="90"/>
      <c r="RY161" s="90"/>
      <c r="RZ161" s="90"/>
      <c r="SA161" s="90"/>
      <c r="SB161" s="90"/>
      <c r="SC161" s="90"/>
      <c r="SD161" s="90"/>
      <c r="SE161" s="90"/>
      <c r="SF161" s="90"/>
      <c r="SG161" s="90"/>
      <c r="SH161" s="90"/>
      <c r="SI161" s="90"/>
      <c r="SJ161" s="90"/>
      <c r="SK161" s="90"/>
      <c r="SL161" s="90"/>
      <c r="SM161" s="90"/>
      <c r="SN161" s="90"/>
      <c r="SO161" s="90"/>
      <c r="SP161" s="90"/>
      <c r="SQ161" s="90"/>
      <c r="SR161" s="90"/>
      <c r="SS161" s="90"/>
      <c r="ST161" s="90"/>
      <c r="SU161" s="90"/>
      <c r="SV161" s="90"/>
      <c r="SW161" s="90"/>
      <c r="SX161" s="90"/>
      <c r="SY161" s="90"/>
      <c r="SZ161" s="90"/>
      <c r="TA161" s="90"/>
      <c r="TB161" s="90"/>
      <c r="TC161" s="90"/>
      <c r="TD161" s="90"/>
      <c r="TE161" s="90"/>
      <c r="TF161" s="90"/>
      <c r="TG161" s="90"/>
      <c r="TH161" s="90"/>
      <c r="TI161" s="90"/>
      <c r="TJ161" s="90"/>
      <c r="TK161" s="90"/>
      <c r="TL161" s="90"/>
      <c r="TM161" s="90"/>
      <c r="TN161" s="90"/>
      <c r="TO161" s="90"/>
      <c r="TP161" s="90"/>
      <c r="TQ161" s="90"/>
      <c r="TR161" s="90"/>
      <c r="TS161" s="90"/>
      <c r="TT161" s="90"/>
      <c r="TU161" s="90"/>
      <c r="TV161" s="90"/>
      <c r="TW161" s="90"/>
      <c r="TX161" s="90"/>
      <c r="TY161" s="90"/>
      <c r="TZ161" s="90"/>
      <c r="UA161" s="90"/>
      <c r="UB161" s="90"/>
      <c r="UC161" s="90"/>
      <c r="UD161" s="90"/>
      <c r="UE161" s="90"/>
      <c r="UF161" s="90"/>
      <c r="UG161" s="90"/>
      <c r="UH161" s="90"/>
      <c r="UI161" s="90"/>
      <c r="UJ161" s="90"/>
      <c r="UK161" s="90"/>
      <c r="UL161" s="90"/>
      <c r="UM161" s="90"/>
      <c r="UN161" s="90"/>
      <c r="UO161" s="90"/>
      <c r="UP161" s="90"/>
      <c r="UQ161" s="90"/>
      <c r="UR161" s="90"/>
      <c r="US161" s="90"/>
      <c r="UT161" s="90"/>
      <c r="UU161" s="90"/>
      <c r="UV161" s="90"/>
      <c r="UW161" s="90"/>
      <c r="UX161" s="90"/>
      <c r="UY161" s="90"/>
      <c r="UZ161" s="90"/>
      <c r="VA161" s="90"/>
      <c r="VB161" s="90"/>
      <c r="VC161" s="90"/>
      <c r="VD161" s="90"/>
      <c r="VE161" s="90"/>
      <c r="VF161" s="90"/>
      <c r="VG161" s="90"/>
      <c r="VH161" s="90"/>
      <c r="VI161" s="90"/>
      <c r="VJ161" s="90"/>
      <c r="VK161" s="90"/>
      <c r="VL161" s="90"/>
      <c r="VM161" s="90"/>
      <c r="VN161" s="90"/>
      <c r="VO161" s="90"/>
      <c r="VP161" s="90"/>
      <c r="VQ161" s="90"/>
      <c r="VR161" s="90"/>
      <c r="VS161" s="90"/>
      <c r="VT161" s="90"/>
      <c r="VU161" s="90"/>
      <c r="VV161" s="90"/>
      <c r="VW161" s="90"/>
      <c r="VX161" s="90"/>
      <c r="VY161" s="90"/>
      <c r="VZ161" s="90"/>
      <c r="WA161" s="90"/>
      <c r="WB161" s="90"/>
      <c r="WC161" s="90"/>
      <c r="WD161" s="90"/>
      <c r="WE161" s="90"/>
      <c r="WF161" s="90"/>
      <c r="WG161" s="90"/>
      <c r="WH161" s="90"/>
      <c r="WI161" s="90"/>
      <c r="WJ161" s="90"/>
      <c r="WK161" s="90"/>
      <c r="WL161" s="90"/>
      <c r="WM161" s="90"/>
      <c r="WN161" s="90"/>
      <c r="WO161" s="90"/>
      <c r="WP161" s="90"/>
      <c r="WQ161" s="90"/>
      <c r="WR161" s="90"/>
      <c r="WS161" s="90"/>
      <c r="WT161" s="90"/>
      <c r="WU161" s="90"/>
      <c r="WV161" s="90"/>
      <c r="WW161" s="90"/>
      <c r="WX161" s="90"/>
      <c r="WY161" s="90"/>
      <c r="WZ161" s="90"/>
      <c r="XA161" s="90"/>
      <c r="XB161" s="90"/>
      <c r="XC161" s="90"/>
      <c r="XD161" s="90"/>
      <c r="XE161" s="90"/>
      <c r="XF161" s="90"/>
      <c r="XG161" s="90"/>
      <c r="XH161" s="90"/>
      <c r="XI161" s="90"/>
      <c r="XJ161" s="90"/>
      <c r="XK161" s="90"/>
      <c r="XL161" s="90"/>
      <c r="XM161" s="90"/>
      <c r="XN161" s="90"/>
      <c r="XO161" s="90"/>
      <c r="XP161" s="90"/>
      <c r="XQ161" s="90"/>
      <c r="XR161" s="90"/>
      <c r="XS161" s="90"/>
      <c r="XT161" s="90"/>
      <c r="XU161" s="90"/>
      <c r="XV161" s="90"/>
      <c r="XW161" s="90"/>
      <c r="XX161" s="90"/>
      <c r="XY161" s="90"/>
      <c r="XZ161" s="90"/>
      <c r="YA161" s="90"/>
      <c r="YB161" s="90"/>
      <c r="YC161" s="90"/>
      <c r="YD161" s="90"/>
      <c r="YE161" s="90"/>
      <c r="YF161" s="90"/>
      <c r="YG161" s="90"/>
      <c r="YH161" s="90"/>
      <c r="YI161" s="90"/>
      <c r="YJ161" s="90"/>
      <c r="YK161" s="90"/>
      <c r="YL161" s="90"/>
      <c r="YM161" s="90"/>
      <c r="YN161" s="90"/>
      <c r="YO161" s="90"/>
      <c r="YP161" s="90"/>
      <c r="YQ161" s="90"/>
      <c r="YR161" s="90"/>
      <c r="YS161" s="90"/>
      <c r="YT161" s="90"/>
      <c r="YU161" s="90"/>
      <c r="YV161" s="90"/>
      <c r="YW161" s="90"/>
      <c r="YX161" s="90"/>
      <c r="YY161" s="90"/>
      <c r="YZ161" s="90"/>
      <c r="ZA161" s="90"/>
      <c r="ZB161" s="90"/>
      <c r="ZC161" s="90"/>
      <c r="ZD161" s="90"/>
      <c r="ZE161" s="90"/>
      <c r="ZF161" s="90"/>
      <c r="ZG161" s="90"/>
      <c r="ZH161" s="90"/>
      <c r="ZI161" s="90"/>
      <c r="ZJ161" s="90"/>
      <c r="ZK161" s="90"/>
      <c r="ZL161" s="90"/>
      <c r="ZM161" s="90"/>
      <c r="ZN161" s="90"/>
      <c r="ZO161" s="90"/>
      <c r="ZP161" s="90"/>
      <c r="ZQ161" s="90"/>
      <c r="ZR161" s="90"/>
      <c r="ZS161" s="90"/>
      <c r="ZT161" s="90"/>
      <c r="ZU161" s="90"/>
      <c r="ZV161" s="90"/>
      <c r="ZW161" s="90"/>
      <c r="ZX161" s="90"/>
      <c r="ZY161" s="90"/>
      <c r="ZZ161" s="90"/>
      <c r="AAA161" s="90"/>
      <c r="AAB161" s="90"/>
      <c r="AAC161" s="90"/>
      <c r="AAD161" s="90"/>
      <c r="AAE161" s="90"/>
      <c r="AAF161" s="90"/>
      <c r="AAG161" s="90"/>
      <c r="AAH161" s="90"/>
      <c r="AAI161" s="90"/>
      <c r="AAP161" s="90"/>
      <c r="AAQ161" s="90"/>
      <c r="AAR161" s="90"/>
      <c r="AAS161" s="90"/>
      <c r="AAT161" s="90"/>
      <c r="AAU161" s="90"/>
      <c r="AAV161" s="90"/>
      <c r="AAW161" s="90"/>
      <c r="AAX161" s="90"/>
      <c r="AAY161" s="90"/>
      <c r="AAZ161" s="90"/>
      <c r="ABA161" s="90"/>
      <c r="ABB161" s="90"/>
      <c r="ABC161" s="90"/>
      <c r="ABD161" s="90"/>
      <c r="ABE161" s="90"/>
      <c r="ABF161" s="90"/>
      <c r="ABG161" s="90"/>
      <c r="ABH161" s="90"/>
      <c r="ABI161" s="90"/>
      <c r="ABJ161" s="90"/>
      <c r="ABK161" s="90"/>
      <c r="ABL161" s="90"/>
      <c r="ABM161" s="90"/>
      <c r="ABN161" s="90"/>
      <c r="ABO161" s="90"/>
      <c r="ABP161" s="90"/>
      <c r="ABQ161" s="90"/>
      <c r="ABR161" s="90"/>
      <c r="ABS161" s="90"/>
      <c r="ABT161" s="90"/>
      <c r="ABU161" s="90"/>
      <c r="ABV161" s="90"/>
      <c r="ABW161" s="90"/>
      <c r="ABX161" s="90"/>
      <c r="ABY161" s="90"/>
      <c r="ABZ161" s="90"/>
      <c r="ACA161" s="90"/>
      <c r="ACB161" s="90"/>
      <c r="ACC161" s="90"/>
      <c r="ACD161" s="90"/>
      <c r="ACE161" s="90"/>
      <c r="ACF161" s="90"/>
      <c r="ACG161" s="90"/>
      <c r="ACH161" s="90"/>
      <c r="ACI161" s="90"/>
      <c r="ACJ161" s="90"/>
      <c r="ACK161" s="90"/>
      <c r="ACL161" s="90"/>
      <c r="ACM161" s="90"/>
      <c r="ACN161" s="90"/>
      <c r="ACO161" s="90"/>
      <c r="ACP161" s="90"/>
      <c r="ACQ161" s="90"/>
      <c r="ACR161" s="90"/>
      <c r="ACS161" s="90"/>
      <c r="ACT161" s="90"/>
      <c r="ACU161" s="90"/>
      <c r="ACV161" s="90"/>
      <c r="ACW161" s="90"/>
      <c r="ACX161" s="90"/>
      <c r="ACY161" s="90"/>
      <c r="ACZ161" s="90"/>
      <c r="ADA161" s="90"/>
      <c r="ADB161" s="90"/>
      <c r="ADC161" s="90"/>
      <c r="ADD161" s="90"/>
      <c r="ADE161" s="90"/>
      <c r="ADF161" s="90"/>
      <c r="ADG161" s="90"/>
      <c r="ADH161" s="90"/>
      <c r="ADI161" s="90"/>
      <c r="ADJ161" s="90"/>
      <c r="ADK161" s="90"/>
      <c r="ADL161" s="90"/>
      <c r="ADM161" s="90"/>
      <c r="ADN161" s="90"/>
      <c r="ADO161" s="90"/>
      <c r="ADP161" s="90"/>
      <c r="ADQ161" s="90"/>
      <c r="ADR161" s="90"/>
      <c r="ADS161" s="90"/>
      <c r="ADT161" s="90"/>
      <c r="ADU161" s="90"/>
      <c r="ADV161" s="90"/>
      <c r="ADW161" s="90"/>
      <c r="ADX161" s="90"/>
      <c r="ADY161" s="90"/>
      <c r="ADZ161" s="90"/>
      <c r="AEA161" s="90"/>
      <c r="AEB161" s="90"/>
      <c r="AEC161" s="90"/>
      <c r="AED161" s="90"/>
      <c r="AEE161" s="90"/>
      <c r="AEF161" s="90"/>
      <c r="AEG161" s="90"/>
      <c r="AEH161" s="90"/>
      <c r="AEI161" s="90"/>
      <c r="AEJ161" s="90"/>
      <c r="AEK161" s="90"/>
      <c r="AEL161" s="90"/>
      <c r="AEM161" s="90"/>
      <c r="AEN161" s="90"/>
      <c r="AEO161" s="90"/>
      <c r="AEP161" s="90"/>
      <c r="AEQ161" s="90"/>
      <c r="AER161" s="90"/>
      <c r="AES161" s="90"/>
      <c r="AET161" s="90"/>
      <c r="AEU161" s="90"/>
      <c r="AEV161" s="90"/>
      <c r="AEW161" s="90"/>
      <c r="AEX161" s="90"/>
      <c r="AEY161" s="90"/>
      <c r="AEZ161" s="90"/>
      <c r="AFA161" s="90"/>
      <c r="AFB161" s="90"/>
      <c r="AFC161" s="90"/>
      <c r="AFD161" s="90"/>
      <c r="AFE161" s="90"/>
      <c r="AFF161" s="90"/>
      <c r="AFG161" s="90"/>
      <c r="AFH161" s="90"/>
      <c r="AFI161" s="90"/>
      <c r="AFJ161" s="90"/>
      <c r="AFK161" s="90"/>
      <c r="AFL161" s="90"/>
      <c r="AFM161" s="90"/>
      <c r="AFN161" s="90"/>
      <c r="AFO161" s="90"/>
      <c r="AFP161" s="90"/>
      <c r="AFQ161" s="90"/>
      <c r="AFR161" s="90"/>
      <c r="AFS161" s="90"/>
      <c r="AFT161" s="90"/>
      <c r="AFU161" s="90"/>
      <c r="AFV161" s="90"/>
      <c r="AFW161" s="90"/>
      <c r="AFX161" s="90"/>
      <c r="AFY161" s="90"/>
      <c r="AFZ161" s="90"/>
      <c r="AGA161" s="90"/>
      <c r="AGB161" s="90"/>
      <c r="AGC161" s="90"/>
      <c r="AGD161" s="90"/>
      <c r="AGE161" s="90"/>
      <c r="AGF161" s="90"/>
      <c r="AGG161" s="90"/>
      <c r="AGH161" s="90"/>
      <c r="AGI161" s="90"/>
      <c r="AGJ161" s="90"/>
      <c r="AGK161" s="90"/>
      <c r="AGL161" s="90"/>
      <c r="AGM161" s="90"/>
      <c r="AGN161" s="90"/>
      <c r="AGO161" s="90"/>
      <c r="AGP161" s="90"/>
      <c r="AGQ161" s="90"/>
      <c r="AGR161" s="90"/>
      <c r="AGS161" s="90"/>
      <c r="AGT161" s="90"/>
      <c r="AGU161" s="90"/>
      <c r="AGV161" s="90"/>
      <c r="AGW161" s="90"/>
      <c r="AGX161" s="90"/>
      <c r="AGY161" s="90"/>
      <c r="AGZ161" s="90"/>
      <c r="AHA161" s="90"/>
      <c r="AHB161" s="90"/>
      <c r="AHC161" s="90"/>
      <c r="AHD161" s="90"/>
      <c r="AHE161" s="90"/>
      <c r="AHF161" s="90"/>
      <c r="AHG161" s="90"/>
      <c r="AHH161" s="90"/>
      <c r="AHI161" s="90"/>
      <c r="AHJ161" s="90"/>
      <c r="AHK161" s="90"/>
      <c r="AHL161" s="90"/>
      <c r="AHM161" s="90"/>
      <c r="AHN161" s="90"/>
      <c r="AHO161" s="90"/>
      <c r="AHP161" s="90"/>
      <c r="AHQ161" s="90"/>
      <c r="AHR161" s="90"/>
      <c r="AHS161" s="90"/>
      <c r="AHT161" s="90"/>
      <c r="AHU161" s="90"/>
      <c r="AHV161" s="90"/>
      <c r="AHW161" s="90"/>
      <c r="AHX161" s="90"/>
      <c r="AHY161" s="90"/>
      <c r="AHZ161" s="90"/>
      <c r="AIA161" s="90"/>
      <c r="AIB161" s="90"/>
      <c r="AIC161" s="90"/>
      <c r="AID161" s="90"/>
      <c r="AIE161" s="90"/>
      <c r="AIF161" s="90"/>
      <c r="AIG161" s="90"/>
      <c r="AIH161" s="90"/>
      <c r="AII161" s="90"/>
      <c r="AIJ161" s="90"/>
      <c r="AIK161" s="90"/>
      <c r="AIL161" s="90"/>
      <c r="AIM161" s="90"/>
      <c r="AIN161" s="90"/>
      <c r="AIO161" s="90"/>
      <c r="AIP161" s="90"/>
      <c r="AIQ161" s="90"/>
      <c r="AIR161" s="90"/>
      <c r="AIS161" s="90"/>
      <c r="AIT161" s="90"/>
      <c r="AIU161" s="90"/>
      <c r="AIV161" s="90"/>
      <c r="AIW161" s="90"/>
      <c r="AIX161" s="90"/>
      <c r="AIY161" s="90"/>
      <c r="AIZ161" s="90"/>
      <c r="AJA161" s="90"/>
      <c r="AJB161" s="90"/>
      <c r="AJC161" s="90"/>
      <c r="AJD161" s="90"/>
      <c r="AJE161" s="90"/>
      <c r="AJF161" s="90"/>
      <c r="AJG161" s="90"/>
      <c r="AJH161" s="90"/>
      <c r="AJI161" s="90"/>
      <c r="AJJ161" s="90"/>
      <c r="AJK161" s="90"/>
      <c r="AJL161" s="90"/>
      <c r="AJM161" s="90"/>
      <c r="AJN161" s="90"/>
      <c r="AJO161" s="90"/>
      <c r="AJP161" s="90"/>
      <c r="AJQ161" s="90"/>
      <c r="AJR161" s="90"/>
      <c r="AJS161" s="90"/>
      <c r="AJT161" s="90"/>
      <c r="AJU161" s="90"/>
      <c r="AJV161" s="90"/>
      <c r="AJW161" s="90"/>
      <c r="AJX161" s="90"/>
      <c r="AJY161" s="90"/>
      <c r="AJZ161" s="90"/>
      <c r="AKA161" s="90"/>
      <c r="AKB161" s="90"/>
      <c r="AKC161" s="90"/>
      <c r="AKD161" s="90"/>
      <c r="AKE161" s="90"/>
      <c r="AKL161" s="90"/>
      <c r="AKM161" s="90"/>
      <c r="AKN161" s="90"/>
      <c r="AKO161" s="90"/>
      <c r="AKP161" s="90"/>
      <c r="AKQ161" s="90"/>
      <c r="AKR161" s="90"/>
      <c r="AKS161" s="90"/>
      <c r="AKT161" s="90"/>
      <c r="AKU161" s="90"/>
      <c r="AKV161" s="90"/>
      <c r="AKW161" s="90"/>
      <c r="AKX161" s="90"/>
      <c r="AKY161" s="90"/>
      <c r="AKZ161" s="90"/>
      <c r="ALA161" s="90"/>
      <c r="ALB161" s="90"/>
      <c r="ALC161" s="90"/>
      <c r="ALD161" s="90"/>
      <c r="ALE161" s="90"/>
      <c r="ALF161" s="90"/>
      <c r="ALG161" s="90"/>
      <c r="ALH161" s="90"/>
      <c r="ALI161" s="90"/>
      <c r="ALJ161" s="90"/>
      <c r="ALK161" s="90"/>
      <c r="ALL161" s="90"/>
      <c r="ALM161" s="90"/>
      <c r="ALN161" s="90"/>
      <c r="ALO161" s="90"/>
      <c r="ALP161" s="90"/>
      <c r="ALQ161" s="90"/>
      <c r="ALR161" s="90"/>
      <c r="ALS161" s="90"/>
      <c r="ALT161" s="90"/>
      <c r="ALU161" s="90"/>
      <c r="ALV161" s="90"/>
      <c r="ALW161" s="90"/>
      <c r="ALX161" s="90"/>
      <c r="ALY161" s="90"/>
      <c r="ALZ161" s="90"/>
      <c r="AMA161" s="90"/>
      <c r="AMB161" s="90"/>
      <c r="AMC161" s="90"/>
      <c r="AMD161" s="90"/>
      <c r="AME161" s="90"/>
      <c r="AMF161" s="90"/>
      <c r="AMG161" s="90"/>
      <c r="AMH161" s="90"/>
      <c r="AMI161" s="90"/>
      <c r="AMJ161" s="90"/>
      <c r="AMK161" s="90"/>
      <c r="AML161" s="90"/>
      <c r="AMM161" s="90"/>
      <c r="AMN161" s="90"/>
      <c r="AMO161" s="90"/>
      <c r="AMP161" s="90"/>
      <c r="AMQ161" s="90"/>
      <c r="AMR161" s="90"/>
      <c r="AMS161" s="90"/>
      <c r="AMT161" s="90"/>
      <c r="AMU161" s="90"/>
      <c r="AMV161" s="90"/>
      <c r="AMW161" s="90"/>
      <c r="AMX161" s="90"/>
      <c r="AMY161" s="90"/>
      <c r="AMZ161" s="90"/>
      <c r="ANA161" s="90"/>
      <c r="ANB161" s="90"/>
      <c r="ANC161" s="90"/>
      <c r="AND161" s="90"/>
      <c r="ANE161" s="90"/>
      <c r="ANF161" s="90"/>
      <c r="ANG161" s="90"/>
      <c r="ANH161" s="90"/>
      <c r="ANI161" s="90"/>
      <c r="ANJ161" s="90"/>
      <c r="ANK161" s="90"/>
      <c r="ANL161" s="90"/>
      <c r="ANM161" s="90"/>
      <c r="ANN161" s="90"/>
      <c r="ANO161" s="90"/>
      <c r="ANP161" s="90"/>
      <c r="ANQ161" s="90"/>
      <c r="ANR161" s="90"/>
      <c r="ANS161" s="90"/>
      <c r="ANT161" s="90"/>
      <c r="ANU161" s="90"/>
      <c r="ANV161" s="90"/>
      <c r="ANW161" s="90"/>
      <c r="ANX161" s="90"/>
      <c r="ANY161" s="90"/>
      <c r="ANZ161" s="90"/>
      <c r="AOA161" s="90"/>
      <c r="AOB161" s="90"/>
      <c r="AOC161" s="90"/>
      <c r="AOD161" s="90"/>
      <c r="AOE161" s="90"/>
      <c r="AOF161" s="90"/>
      <c r="AOG161" s="90"/>
      <c r="AOH161" s="90"/>
      <c r="AOI161" s="90"/>
      <c r="AOJ161" s="90"/>
      <c r="AOK161" s="90"/>
      <c r="AOL161" s="90"/>
      <c r="AOM161" s="90"/>
      <c r="AON161" s="90"/>
      <c r="AOO161" s="90"/>
      <c r="AOP161" s="90"/>
      <c r="AOQ161" s="90"/>
      <c r="AOR161" s="90"/>
      <c r="AOS161" s="90"/>
      <c r="AOT161" s="90"/>
      <c r="AOU161" s="90"/>
      <c r="AOV161" s="90"/>
      <c r="AOW161" s="90"/>
      <c r="AOX161" s="90"/>
      <c r="AOY161" s="90"/>
      <c r="AOZ161" s="90"/>
      <c r="APA161" s="90"/>
      <c r="APB161" s="90"/>
      <c r="APC161" s="90"/>
      <c r="APD161" s="90"/>
      <c r="APE161" s="90"/>
      <c r="APF161" s="90"/>
      <c r="APG161" s="90"/>
      <c r="APH161" s="90"/>
      <c r="API161" s="90"/>
      <c r="APJ161" s="90"/>
      <c r="APK161" s="90"/>
      <c r="APL161" s="90"/>
      <c r="APM161" s="90"/>
      <c r="APN161" s="90"/>
      <c r="APO161" s="90"/>
      <c r="APP161" s="90"/>
      <c r="APQ161" s="90"/>
      <c r="APR161" s="90"/>
      <c r="APS161" s="90"/>
      <c r="APT161" s="90"/>
      <c r="APU161" s="90"/>
      <c r="APV161" s="90"/>
      <c r="APW161" s="90"/>
      <c r="APX161" s="90"/>
      <c r="APY161" s="90"/>
      <c r="APZ161" s="90"/>
      <c r="AQA161" s="90"/>
      <c r="AQB161" s="90"/>
      <c r="AQC161" s="90"/>
      <c r="AQD161" s="90"/>
      <c r="AQE161" s="90"/>
      <c r="AQF161" s="90"/>
      <c r="AQG161" s="90"/>
      <c r="AQH161" s="90"/>
      <c r="AQI161" s="90"/>
      <c r="AQJ161" s="90"/>
      <c r="AQK161" s="90"/>
      <c r="AQL161" s="90"/>
      <c r="AQM161" s="90"/>
      <c r="AQN161" s="90"/>
      <c r="AQO161" s="90"/>
      <c r="AQP161" s="90"/>
      <c r="AQQ161" s="90"/>
      <c r="AQR161" s="90"/>
      <c r="AQS161" s="90"/>
      <c r="AQT161" s="90"/>
      <c r="AQU161" s="90"/>
      <c r="AQV161" s="90"/>
      <c r="AQW161" s="90"/>
      <c r="AQX161" s="90"/>
      <c r="AQY161" s="90"/>
      <c r="AQZ161" s="90"/>
      <c r="ARA161" s="90"/>
      <c r="ARB161" s="90"/>
      <c r="ARC161" s="90"/>
      <c r="ARD161" s="90"/>
      <c r="ARE161" s="90"/>
      <c r="ARF161" s="90"/>
      <c r="ARG161" s="90"/>
      <c r="ARH161" s="90"/>
      <c r="ARI161" s="90"/>
      <c r="ARJ161" s="90"/>
      <c r="ARK161" s="90"/>
      <c r="ARL161" s="90"/>
      <c r="ARM161" s="90"/>
      <c r="ARN161" s="90"/>
      <c r="ARO161" s="90"/>
      <c r="ARP161" s="90"/>
      <c r="ARQ161" s="90"/>
      <c r="ARR161" s="90"/>
      <c r="ARS161" s="90"/>
      <c r="ART161" s="90"/>
      <c r="ARU161" s="90"/>
      <c r="ARV161" s="90"/>
      <c r="ARW161" s="90"/>
      <c r="ARX161" s="90"/>
      <c r="ARY161" s="90"/>
      <c r="ARZ161" s="90"/>
      <c r="ASA161" s="90"/>
      <c r="ASB161" s="90"/>
      <c r="ASC161" s="90"/>
      <c r="ASD161" s="90"/>
      <c r="ASE161" s="90"/>
      <c r="ASF161" s="90"/>
      <c r="ASG161" s="90"/>
      <c r="ASH161" s="90"/>
      <c r="ASI161" s="90"/>
      <c r="ASJ161" s="90"/>
      <c r="ASK161" s="90"/>
      <c r="ASL161" s="90"/>
      <c r="ASM161" s="90"/>
      <c r="ASN161" s="90"/>
      <c r="ASO161" s="90"/>
      <c r="ASP161" s="90"/>
      <c r="ASQ161" s="90"/>
      <c r="ASR161" s="90"/>
      <c r="ASS161" s="90"/>
      <c r="AST161" s="90"/>
      <c r="ASU161" s="90"/>
      <c r="ASV161" s="90"/>
      <c r="ASW161" s="90"/>
      <c r="ASX161" s="90"/>
      <c r="ASY161" s="90"/>
      <c r="ASZ161" s="90"/>
      <c r="ATA161" s="90"/>
      <c r="ATB161" s="90"/>
      <c r="ATC161" s="90"/>
      <c r="ATD161" s="90"/>
      <c r="ATE161" s="90"/>
      <c r="ATF161" s="90"/>
      <c r="ATG161" s="90"/>
      <c r="ATH161" s="90"/>
      <c r="ATI161" s="90"/>
      <c r="ATJ161" s="90"/>
      <c r="ATK161" s="90"/>
      <c r="ATL161" s="90"/>
      <c r="ATM161" s="90"/>
      <c r="ATN161" s="90"/>
      <c r="ATO161" s="90"/>
      <c r="ATP161" s="90"/>
      <c r="ATQ161" s="90"/>
      <c r="ATR161" s="90"/>
      <c r="ATS161" s="90"/>
      <c r="ATT161" s="90"/>
      <c r="ATU161" s="90"/>
      <c r="ATV161" s="90"/>
      <c r="ATW161" s="90"/>
      <c r="ATX161" s="90"/>
      <c r="ATY161" s="90"/>
      <c r="ATZ161" s="90"/>
      <c r="AUA161" s="90"/>
      <c r="AUH161" s="90"/>
      <c r="AUI161" s="90"/>
      <c r="AUJ161" s="90"/>
      <c r="AUK161" s="90"/>
      <c r="AUL161" s="90"/>
      <c r="AUM161" s="90"/>
      <c r="AUN161" s="90"/>
      <c r="AUO161" s="90"/>
      <c r="AUP161" s="90"/>
      <c r="AUQ161" s="90"/>
      <c r="AUR161" s="90"/>
      <c r="AUS161" s="90"/>
      <c r="AUT161" s="90"/>
      <c r="AUU161" s="90"/>
      <c r="AUV161" s="90"/>
      <c r="AUW161" s="90"/>
      <c r="AUX161" s="90"/>
      <c r="AUY161" s="90"/>
      <c r="AUZ161" s="90"/>
      <c r="AVA161" s="90"/>
      <c r="AVB161" s="90"/>
      <c r="AVC161" s="90"/>
      <c r="AVD161" s="90"/>
      <c r="AVE161" s="90"/>
      <c r="AVF161" s="90"/>
      <c r="AVG161" s="90"/>
      <c r="AVH161" s="90"/>
      <c r="AVI161" s="90"/>
      <c r="AVJ161" s="90"/>
      <c r="AVK161" s="90"/>
      <c r="AVL161" s="90"/>
      <c r="AVM161" s="90"/>
      <c r="AVN161" s="90"/>
      <c r="AVO161" s="90"/>
      <c r="AVP161" s="90"/>
      <c r="AVQ161" s="90"/>
      <c r="AVR161" s="90"/>
      <c r="AVS161" s="90"/>
      <c r="AVT161" s="90"/>
      <c r="AVU161" s="90"/>
      <c r="AVV161" s="90"/>
      <c r="AVW161" s="90"/>
      <c r="AVX161" s="90"/>
      <c r="AVY161" s="90"/>
      <c r="AVZ161" s="90"/>
      <c r="AWA161" s="90"/>
      <c r="AWB161" s="90"/>
      <c r="AWC161" s="90"/>
      <c r="AWD161" s="90"/>
      <c r="AWE161" s="90"/>
      <c r="AWF161" s="90"/>
      <c r="AWG161" s="90"/>
      <c r="AWH161" s="90"/>
      <c r="AWI161" s="90"/>
      <c r="AWJ161" s="90"/>
      <c r="AWK161" s="90"/>
      <c r="AWL161" s="90"/>
      <c r="AWM161" s="90"/>
      <c r="AWN161" s="90"/>
      <c r="AWO161" s="90"/>
      <c r="AWP161" s="90"/>
      <c r="AWQ161" s="90"/>
      <c r="AWR161" s="90"/>
      <c r="AWS161" s="90"/>
      <c r="AWT161" s="90"/>
      <c r="AWU161" s="90"/>
      <c r="AWV161" s="90"/>
      <c r="AWW161" s="90"/>
      <c r="AWX161" s="90"/>
      <c r="AWY161" s="90"/>
      <c r="AWZ161" s="90"/>
      <c r="AXA161" s="90"/>
      <c r="AXB161" s="90"/>
      <c r="AXC161" s="90"/>
      <c r="AXD161" s="90"/>
      <c r="AXE161" s="90"/>
      <c r="AXF161" s="90"/>
      <c r="AXG161" s="90"/>
      <c r="AXH161" s="90"/>
      <c r="AXI161" s="90"/>
      <c r="AXJ161" s="90"/>
      <c r="AXK161" s="90"/>
      <c r="AXL161" s="90"/>
      <c r="AXM161" s="90"/>
      <c r="AXN161" s="90"/>
      <c r="AXO161" s="90"/>
      <c r="AXP161" s="90"/>
      <c r="AXQ161" s="90"/>
      <c r="AXR161" s="90"/>
      <c r="AXS161" s="90"/>
      <c r="AXT161" s="90"/>
      <c r="AXU161" s="90"/>
      <c r="AXV161" s="90"/>
      <c r="AXW161" s="90"/>
      <c r="AXX161" s="90"/>
      <c r="AXY161" s="90"/>
      <c r="AXZ161" s="90"/>
      <c r="AYA161" s="90"/>
      <c r="AYB161" s="90"/>
      <c r="AYC161" s="90"/>
      <c r="AYD161" s="90"/>
      <c r="AYE161" s="90"/>
      <c r="AYF161" s="90"/>
      <c r="AYG161" s="90"/>
      <c r="AYH161" s="90"/>
      <c r="AYI161" s="90"/>
      <c r="AYJ161" s="90"/>
      <c r="AYK161" s="90"/>
      <c r="AYL161" s="90"/>
      <c r="AYM161" s="90"/>
      <c r="AYN161" s="90"/>
      <c r="AYO161" s="90"/>
      <c r="AYP161" s="90"/>
      <c r="AYQ161" s="90"/>
      <c r="AYR161" s="90"/>
      <c r="AYS161" s="90"/>
      <c r="AYT161" s="90"/>
      <c r="AYU161" s="90"/>
      <c r="AYV161" s="90"/>
      <c r="AYW161" s="90"/>
      <c r="AYX161" s="90"/>
      <c r="AYY161" s="90"/>
      <c r="AYZ161" s="90"/>
      <c r="AZA161" s="90"/>
      <c r="AZB161" s="90"/>
      <c r="AZC161" s="90"/>
      <c r="AZD161" s="90"/>
      <c r="AZE161" s="90"/>
      <c r="AZF161" s="90"/>
      <c r="AZG161" s="90"/>
      <c r="AZH161" s="90"/>
      <c r="AZI161" s="90"/>
      <c r="AZJ161" s="90"/>
      <c r="AZK161" s="90"/>
      <c r="AZL161" s="90"/>
      <c r="AZM161" s="90"/>
      <c r="AZN161" s="90"/>
      <c r="AZO161" s="90"/>
      <c r="AZP161" s="90"/>
      <c r="AZQ161" s="90"/>
      <c r="AZR161" s="90"/>
      <c r="AZS161" s="90"/>
      <c r="AZT161" s="90"/>
      <c r="AZU161" s="90"/>
      <c r="AZV161" s="90"/>
      <c r="AZW161" s="90"/>
      <c r="AZX161" s="90"/>
      <c r="AZY161" s="90"/>
      <c r="AZZ161" s="90"/>
      <c r="BAA161" s="90"/>
      <c r="BAB161" s="90"/>
      <c r="BAC161" s="90"/>
      <c r="BAD161" s="90"/>
      <c r="BAE161" s="90"/>
      <c r="BAF161" s="90"/>
      <c r="BAG161" s="90"/>
      <c r="BAH161" s="90"/>
      <c r="BAI161" s="90"/>
      <c r="BAJ161" s="90"/>
      <c r="BAK161" s="90"/>
      <c r="BAL161" s="90"/>
      <c r="BAM161" s="90"/>
      <c r="BAN161" s="90"/>
      <c r="BAO161" s="90"/>
      <c r="BAP161" s="90"/>
      <c r="BAQ161" s="90"/>
      <c r="BAR161" s="90"/>
      <c r="BAS161" s="90"/>
      <c r="BAT161" s="90"/>
      <c r="BAU161" s="90"/>
      <c r="BAV161" s="90"/>
      <c r="BAW161" s="90"/>
      <c r="BAX161" s="90"/>
      <c r="BAY161" s="90"/>
      <c r="BAZ161" s="90"/>
      <c r="BBA161" s="90"/>
      <c r="BBB161" s="90"/>
      <c r="BBC161" s="90"/>
      <c r="BBD161" s="90"/>
      <c r="BBE161" s="90"/>
      <c r="BBF161" s="90"/>
      <c r="BBG161" s="90"/>
      <c r="BBH161" s="90"/>
      <c r="BBI161" s="90"/>
      <c r="BBJ161" s="90"/>
      <c r="BBK161" s="90"/>
      <c r="BBL161" s="90"/>
      <c r="BBM161" s="90"/>
      <c r="BBN161" s="90"/>
      <c r="BBO161" s="90"/>
      <c r="BBP161" s="90"/>
      <c r="BBQ161" s="90"/>
      <c r="BBR161" s="90"/>
      <c r="BBS161" s="90"/>
      <c r="BBT161" s="90"/>
      <c r="BBU161" s="90"/>
      <c r="BBV161" s="90"/>
      <c r="BBW161" s="90"/>
      <c r="BBX161" s="90"/>
      <c r="BBY161" s="90"/>
      <c r="BBZ161" s="90"/>
      <c r="BCA161" s="90"/>
      <c r="BCB161" s="90"/>
      <c r="BCC161" s="90"/>
      <c r="BCD161" s="90"/>
      <c r="BCE161" s="90"/>
      <c r="BCF161" s="90"/>
      <c r="BCG161" s="90"/>
      <c r="BCH161" s="90"/>
      <c r="BCI161" s="90"/>
      <c r="BCJ161" s="90"/>
      <c r="BCK161" s="90"/>
      <c r="BCL161" s="90"/>
      <c r="BCM161" s="90"/>
      <c r="BCN161" s="90"/>
      <c r="BCO161" s="90"/>
      <c r="BCP161" s="90"/>
      <c r="BCQ161" s="90"/>
      <c r="BCR161" s="90"/>
      <c r="BCS161" s="90"/>
      <c r="BCT161" s="90"/>
      <c r="BCU161" s="90"/>
      <c r="BCV161" s="90"/>
      <c r="BCW161" s="90"/>
      <c r="BCX161" s="90"/>
      <c r="BCY161" s="90"/>
      <c r="BCZ161" s="90"/>
      <c r="BDA161" s="90"/>
      <c r="BDB161" s="90"/>
      <c r="BDC161" s="90"/>
      <c r="BDD161" s="90"/>
      <c r="BDE161" s="90"/>
      <c r="BDF161" s="90"/>
      <c r="BDG161" s="90"/>
      <c r="BDH161" s="90"/>
      <c r="BDI161" s="90"/>
      <c r="BDJ161" s="90"/>
      <c r="BDK161" s="90"/>
      <c r="BDL161" s="90"/>
      <c r="BDM161" s="90"/>
      <c r="BDN161" s="90"/>
      <c r="BDO161" s="90"/>
      <c r="BDP161" s="90"/>
      <c r="BDQ161" s="90"/>
      <c r="BDR161" s="90"/>
      <c r="BDS161" s="90"/>
      <c r="BDT161" s="90"/>
      <c r="BDU161" s="90"/>
      <c r="BDV161" s="90"/>
      <c r="BDW161" s="90"/>
      <c r="BED161" s="90"/>
      <c r="BEE161" s="90"/>
      <c r="BEF161" s="90"/>
      <c r="BEG161" s="90"/>
      <c r="BEH161" s="90"/>
      <c r="BEI161" s="90"/>
      <c r="BEJ161" s="90"/>
      <c r="BEK161" s="90"/>
      <c r="BEL161" s="90"/>
      <c r="BEM161" s="90"/>
      <c r="BEN161" s="90"/>
      <c r="BEO161" s="90"/>
      <c r="BEP161" s="90"/>
      <c r="BEQ161" s="90"/>
      <c r="BER161" s="90"/>
      <c r="BES161" s="90"/>
      <c r="BET161" s="90"/>
      <c r="BEU161" s="90"/>
      <c r="BEV161" s="90"/>
      <c r="BEW161" s="90"/>
      <c r="BEX161" s="90"/>
      <c r="BEY161" s="90"/>
      <c r="BEZ161" s="90"/>
      <c r="BFA161" s="90"/>
      <c r="BFB161" s="90"/>
      <c r="BFC161" s="90"/>
      <c r="BFD161" s="90"/>
      <c r="BFE161" s="90"/>
      <c r="BFF161" s="90"/>
      <c r="BFG161" s="90"/>
      <c r="BFH161" s="90"/>
      <c r="BFI161" s="90"/>
      <c r="BFJ161" s="90"/>
      <c r="BFK161" s="90"/>
      <c r="BFL161" s="90"/>
      <c r="BFM161" s="90"/>
      <c r="BFN161" s="90"/>
      <c r="BFO161" s="90"/>
      <c r="BFP161" s="90"/>
      <c r="BFQ161" s="90"/>
      <c r="BFR161" s="90"/>
      <c r="BFS161" s="90"/>
      <c r="BFT161" s="90"/>
      <c r="BFU161" s="90"/>
      <c r="BFV161" s="90"/>
      <c r="BFW161" s="90"/>
      <c r="BFX161" s="90"/>
      <c r="BFY161" s="90"/>
      <c r="BFZ161" s="90"/>
      <c r="BGA161" s="90"/>
      <c r="BGB161" s="90"/>
      <c r="BGC161" s="90"/>
      <c r="BGD161" s="90"/>
      <c r="BGE161" s="90"/>
      <c r="BGF161" s="90"/>
      <c r="BGG161" s="90"/>
      <c r="BGH161" s="90"/>
      <c r="BGI161" s="90"/>
      <c r="BGJ161" s="90"/>
      <c r="BGK161" s="90"/>
      <c r="BGL161" s="90"/>
      <c r="BGM161" s="90"/>
      <c r="BGN161" s="90"/>
      <c r="BGO161" s="90"/>
      <c r="BGP161" s="90"/>
      <c r="BGQ161" s="90"/>
      <c r="BGR161" s="90"/>
      <c r="BGS161" s="90"/>
      <c r="BGT161" s="90"/>
      <c r="BGU161" s="90"/>
      <c r="BGV161" s="90"/>
      <c r="BGW161" s="90"/>
      <c r="BGX161" s="90"/>
      <c r="BGY161" s="90"/>
      <c r="BGZ161" s="90"/>
      <c r="BHA161" s="90"/>
      <c r="BHB161" s="90"/>
      <c r="BHC161" s="90"/>
      <c r="BHD161" s="90"/>
      <c r="BHE161" s="90"/>
      <c r="BHF161" s="90"/>
      <c r="BHG161" s="90"/>
      <c r="BHH161" s="90"/>
      <c r="BHI161" s="90"/>
      <c r="BHJ161" s="90"/>
      <c r="BHK161" s="90"/>
      <c r="BHL161" s="90"/>
      <c r="BHM161" s="90"/>
      <c r="BHN161" s="90"/>
      <c r="BHO161" s="90"/>
      <c r="BHP161" s="90"/>
      <c r="BHQ161" s="90"/>
      <c r="BHR161" s="90"/>
      <c r="BHS161" s="90"/>
      <c r="BHT161" s="90"/>
      <c r="BHU161" s="90"/>
      <c r="BHV161" s="90"/>
      <c r="BHW161" s="90"/>
      <c r="BHX161" s="90"/>
      <c r="BHY161" s="90"/>
      <c r="BHZ161" s="90"/>
      <c r="BIA161" s="90"/>
      <c r="BIB161" s="90"/>
      <c r="BIC161" s="90"/>
      <c r="BID161" s="90"/>
      <c r="BIE161" s="90"/>
      <c r="BIF161" s="90"/>
      <c r="BIG161" s="90"/>
      <c r="BIH161" s="90"/>
      <c r="BII161" s="90"/>
      <c r="BIJ161" s="90"/>
      <c r="BIK161" s="90"/>
      <c r="BIL161" s="90"/>
      <c r="BIM161" s="90"/>
      <c r="BIN161" s="90"/>
      <c r="BIO161" s="90"/>
      <c r="BIP161" s="90"/>
      <c r="BIQ161" s="90"/>
      <c r="BIR161" s="90"/>
      <c r="BIS161" s="90"/>
      <c r="BIT161" s="90"/>
      <c r="BIU161" s="90"/>
      <c r="BIV161" s="90"/>
      <c r="BIW161" s="90"/>
      <c r="BIX161" s="90"/>
      <c r="BIY161" s="90"/>
      <c r="BIZ161" s="90"/>
      <c r="BJA161" s="90"/>
      <c r="BJB161" s="90"/>
      <c r="BJC161" s="90"/>
      <c r="BJD161" s="90"/>
      <c r="BJE161" s="90"/>
      <c r="BJF161" s="90"/>
      <c r="BJG161" s="90"/>
      <c r="BJH161" s="90"/>
      <c r="BJI161" s="90"/>
      <c r="BJJ161" s="90"/>
      <c r="BJK161" s="90"/>
      <c r="BJL161" s="90"/>
      <c r="BJM161" s="90"/>
      <c r="BJN161" s="90"/>
      <c r="BJO161" s="90"/>
      <c r="BJP161" s="90"/>
      <c r="BJQ161" s="90"/>
      <c r="BJR161" s="90"/>
      <c r="BJS161" s="90"/>
      <c r="BJT161" s="90"/>
      <c r="BJU161" s="90"/>
      <c r="BJV161" s="90"/>
      <c r="BJW161" s="90"/>
      <c r="BJX161" s="90"/>
      <c r="BJY161" s="90"/>
      <c r="BJZ161" s="90"/>
      <c r="BKA161" s="90"/>
      <c r="BKB161" s="90"/>
      <c r="BKC161" s="90"/>
      <c r="BKD161" s="90"/>
      <c r="BKE161" s="90"/>
      <c r="BKF161" s="90"/>
      <c r="BKG161" s="90"/>
      <c r="BKH161" s="90"/>
      <c r="BKI161" s="90"/>
      <c r="BKJ161" s="90"/>
      <c r="BKK161" s="90"/>
      <c r="BKL161" s="90"/>
      <c r="BKM161" s="90"/>
      <c r="BKN161" s="90"/>
      <c r="BKO161" s="90"/>
      <c r="BKP161" s="90"/>
      <c r="BKQ161" s="90"/>
      <c r="BKR161" s="90"/>
      <c r="BKS161" s="90"/>
      <c r="BKT161" s="90"/>
      <c r="BKU161" s="90"/>
      <c r="BKV161" s="90"/>
      <c r="BKW161" s="90"/>
      <c r="BKX161" s="90"/>
      <c r="BKY161" s="90"/>
      <c r="BKZ161" s="90"/>
      <c r="BLA161" s="90"/>
      <c r="BLB161" s="90"/>
      <c r="BLC161" s="90"/>
      <c r="BLD161" s="90"/>
      <c r="BLE161" s="90"/>
      <c r="BLF161" s="90"/>
      <c r="BLG161" s="90"/>
      <c r="BLH161" s="90"/>
      <c r="BLI161" s="90"/>
      <c r="BLJ161" s="90"/>
      <c r="BLK161" s="90"/>
      <c r="BLL161" s="90"/>
      <c r="BLM161" s="90"/>
      <c r="BLN161" s="90"/>
      <c r="BLO161" s="90"/>
      <c r="BLP161" s="90"/>
      <c r="BLQ161" s="90"/>
      <c r="BLR161" s="90"/>
      <c r="BLS161" s="90"/>
      <c r="BLT161" s="90"/>
      <c r="BLU161" s="90"/>
      <c r="BLV161" s="90"/>
      <c r="BLW161" s="90"/>
      <c r="BLX161" s="90"/>
      <c r="BLY161" s="90"/>
      <c r="BLZ161" s="90"/>
      <c r="BMA161" s="90"/>
      <c r="BMB161" s="90"/>
      <c r="BMC161" s="90"/>
      <c r="BMD161" s="90"/>
      <c r="BME161" s="90"/>
      <c r="BMF161" s="90"/>
      <c r="BMG161" s="90"/>
      <c r="BMH161" s="90"/>
      <c r="BMI161" s="90"/>
      <c r="BMJ161" s="90"/>
      <c r="BMK161" s="90"/>
      <c r="BML161" s="90"/>
      <c r="BMM161" s="90"/>
      <c r="BMN161" s="90"/>
      <c r="BMO161" s="90"/>
      <c r="BMP161" s="90"/>
      <c r="BMQ161" s="90"/>
      <c r="BMR161" s="90"/>
      <c r="BMS161" s="90"/>
      <c r="BMT161" s="90"/>
      <c r="BMU161" s="90"/>
      <c r="BMV161" s="90"/>
      <c r="BMW161" s="90"/>
      <c r="BMX161" s="90"/>
      <c r="BMY161" s="90"/>
      <c r="BMZ161" s="90"/>
      <c r="BNA161" s="90"/>
      <c r="BNB161" s="90"/>
      <c r="BNC161" s="90"/>
      <c r="BND161" s="90"/>
      <c r="BNE161" s="90"/>
      <c r="BNF161" s="90"/>
      <c r="BNG161" s="90"/>
      <c r="BNH161" s="90"/>
      <c r="BNI161" s="90"/>
      <c r="BNJ161" s="90"/>
      <c r="BNK161" s="90"/>
      <c r="BNL161" s="90"/>
      <c r="BNM161" s="90"/>
      <c r="BNN161" s="90"/>
      <c r="BNO161" s="90"/>
      <c r="BNP161" s="90"/>
      <c r="BNQ161" s="90"/>
      <c r="BNR161" s="90"/>
      <c r="BNS161" s="90"/>
      <c r="BNZ161" s="90"/>
      <c r="BOA161" s="90"/>
      <c r="BOB161" s="90"/>
      <c r="BOC161" s="90"/>
      <c r="BOD161" s="90"/>
      <c r="BOE161" s="90"/>
      <c r="BOF161" s="90"/>
      <c r="BOG161" s="90"/>
      <c r="BOH161" s="90"/>
      <c r="BOI161" s="90"/>
      <c r="BOJ161" s="90"/>
      <c r="BOK161" s="90"/>
      <c r="BOL161" s="90"/>
      <c r="BOM161" s="90"/>
      <c r="BON161" s="90"/>
      <c r="BOO161" s="90"/>
      <c r="BOP161" s="90"/>
      <c r="BOQ161" s="90"/>
      <c r="BOR161" s="90"/>
      <c r="BOS161" s="90"/>
      <c r="BOT161" s="90"/>
      <c r="BOU161" s="90"/>
      <c r="BOV161" s="90"/>
      <c r="BOW161" s="90"/>
      <c r="BOX161" s="90"/>
      <c r="BOY161" s="90"/>
      <c r="BOZ161" s="90"/>
      <c r="BPA161" s="90"/>
      <c r="BPB161" s="90"/>
      <c r="BPC161" s="90"/>
      <c r="BPD161" s="90"/>
      <c r="BPE161" s="90"/>
      <c r="BPF161" s="90"/>
      <c r="BPG161" s="90"/>
      <c r="BPH161" s="90"/>
      <c r="BPI161" s="90"/>
      <c r="BPJ161" s="90"/>
      <c r="BPK161" s="90"/>
      <c r="BPL161" s="90"/>
      <c r="BPM161" s="90"/>
      <c r="BPN161" s="90"/>
      <c r="BPO161" s="90"/>
      <c r="BPP161" s="90"/>
      <c r="BPQ161" s="90"/>
      <c r="BPR161" s="90"/>
      <c r="BPS161" s="90"/>
      <c r="BPT161" s="90"/>
      <c r="BPU161" s="90"/>
      <c r="BPV161" s="90"/>
      <c r="BPW161" s="90"/>
      <c r="BPX161" s="90"/>
      <c r="BPY161" s="90"/>
      <c r="BPZ161" s="90"/>
      <c r="BQA161" s="90"/>
      <c r="BQB161" s="90"/>
      <c r="BQC161" s="90"/>
      <c r="BQD161" s="90"/>
      <c r="BQE161" s="90"/>
      <c r="BQF161" s="90"/>
      <c r="BQG161" s="90"/>
      <c r="BQH161" s="90"/>
      <c r="BQI161" s="90"/>
      <c r="BQJ161" s="90"/>
      <c r="BQK161" s="90"/>
      <c r="BQL161" s="90"/>
      <c r="BQM161" s="90"/>
      <c r="BQN161" s="90"/>
      <c r="BQO161" s="90"/>
      <c r="BQP161" s="90"/>
      <c r="BQQ161" s="90"/>
      <c r="BQR161" s="90"/>
      <c r="BQS161" s="90"/>
      <c r="BQT161" s="90"/>
      <c r="BQU161" s="90"/>
      <c r="BQV161" s="90"/>
      <c r="BQW161" s="90"/>
      <c r="BQX161" s="90"/>
      <c r="BQY161" s="90"/>
      <c r="BQZ161" s="90"/>
      <c r="BRA161" s="90"/>
      <c r="BRB161" s="90"/>
      <c r="BRC161" s="90"/>
      <c r="BRD161" s="90"/>
      <c r="BRE161" s="90"/>
      <c r="BRF161" s="90"/>
      <c r="BRG161" s="90"/>
      <c r="BRH161" s="90"/>
      <c r="BRI161" s="90"/>
      <c r="BRJ161" s="90"/>
      <c r="BRK161" s="90"/>
      <c r="BRL161" s="90"/>
      <c r="BRM161" s="90"/>
      <c r="BRN161" s="90"/>
      <c r="BRO161" s="90"/>
      <c r="BRP161" s="90"/>
      <c r="BRQ161" s="90"/>
      <c r="BRR161" s="90"/>
      <c r="BRS161" s="90"/>
      <c r="BRT161" s="90"/>
      <c r="BRU161" s="90"/>
      <c r="BRV161" s="90"/>
      <c r="BRW161" s="90"/>
      <c r="BRX161" s="90"/>
      <c r="BRY161" s="90"/>
      <c r="BRZ161" s="90"/>
      <c r="BSA161" s="90"/>
      <c r="BSB161" s="90"/>
      <c r="BSC161" s="90"/>
      <c r="BSD161" s="90"/>
      <c r="BSE161" s="90"/>
      <c r="BSF161" s="90"/>
      <c r="BSG161" s="90"/>
      <c r="BSH161" s="90"/>
      <c r="BSI161" s="90"/>
      <c r="BSJ161" s="90"/>
      <c r="BSK161" s="90"/>
      <c r="BSL161" s="90"/>
      <c r="BSM161" s="90"/>
      <c r="BSN161" s="90"/>
      <c r="BSO161" s="90"/>
      <c r="BSP161" s="90"/>
      <c r="BSQ161" s="90"/>
      <c r="BSR161" s="90"/>
      <c r="BSS161" s="90"/>
      <c r="BST161" s="90"/>
      <c r="BSU161" s="90"/>
      <c r="BSV161" s="90"/>
      <c r="BSW161" s="90"/>
      <c r="BSX161" s="90"/>
      <c r="BSY161" s="90"/>
      <c r="BSZ161" s="90"/>
      <c r="BTA161" s="90"/>
      <c r="BTB161" s="90"/>
      <c r="BTC161" s="90"/>
      <c r="BTD161" s="90"/>
      <c r="BTE161" s="90"/>
      <c r="BTF161" s="90"/>
      <c r="BTG161" s="90"/>
      <c r="BTH161" s="90"/>
      <c r="BTI161" s="90"/>
      <c r="BTJ161" s="90"/>
      <c r="BTK161" s="90"/>
      <c r="BTL161" s="90"/>
      <c r="BTM161" s="90"/>
      <c r="BTN161" s="90"/>
      <c r="BTO161" s="90"/>
      <c r="BTP161" s="90"/>
      <c r="BTQ161" s="90"/>
      <c r="BTR161" s="90"/>
      <c r="BTS161" s="90"/>
      <c r="BTT161" s="90"/>
      <c r="BTU161" s="90"/>
      <c r="BTV161" s="90"/>
      <c r="BTW161" s="90"/>
      <c r="BTX161" s="90"/>
      <c r="BTY161" s="90"/>
      <c r="BTZ161" s="90"/>
      <c r="BUA161" s="90"/>
      <c r="BUB161" s="90"/>
      <c r="BUC161" s="90"/>
      <c r="BUD161" s="90"/>
      <c r="BUE161" s="90"/>
      <c r="BUF161" s="90"/>
      <c r="BUG161" s="90"/>
      <c r="BUH161" s="90"/>
      <c r="BUI161" s="90"/>
      <c r="BUJ161" s="90"/>
      <c r="BUK161" s="90"/>
      <c r="BUL161" s="90"/>
      <c r="BUM161" s="90"/>
      <c r="BUN161" s="90"/>
      <c r="BUO161" s="90"/>
      <c r="BUP161" s="90"/>
      <c r="BUQ161" s="90"/>
      <c r="BUR161" s="90"/>
      <c r="BUS161" s="90"/>
      <c r="BUT161" s="90"/>
      <c r="BUU161" s="90"/>
      <c r="BUV161" s="90"/>
      <c r="BUW161" s="90"/>
      <c r="BUX161" s="90"/>
      <c r="BUY161" s="90"/>
      <c r="BUZ161" s="90"/>
      <c r="BVA161" s="90"/>
      <c r="BVB161" s="90"/>
      <c r="BVC161" s="90"/>
      <c r="BVD161" s="90"/>
      <c r="BVE161" s="90"/>
      <c r="BVF161" s="90"/>
      <c r="BVG161" s="90"/>
      <c r="BVH161" s="90"/>
      <c r="BVI161" s="90"/>
      <c r="BVJ161" s="90"/>
      <c r="BVK161" s="90"/>
      <c r="BVL161" s="90"/>
      <c r="BVM161" s="90"/>
      <c r="BVN161" s="90"/>
      <c r="BVO161" s="90"/>
      <c r="BVP161" s="90"/>
      <c r="BVQ161" s="90"/>
      <c r="BVR161" s="90"/>
      <c r="BVS161" s="90"/>
      <c r="BVT161" s="90"/>
      <c r="BVU161" s="90"/>
      <c r="BVV161" s="90"/>
      <c r="BVW161" s="90"/>
      <c r="BVX161" s="90"/>
      <c r="BVY161" s="90"/>
      <c r="BVZ161" s="90"/>
      <c r="BWA161" s="90"/>
      <c r="BWB161" s="90"/>
      <c r="BWC161" s="90"/>
      <c r="BWD161" s="90"/>
      <c r="BWE161" s="90"/>
      <c r="BWF161" s="90"/>
      <c r="BWG161" s="90"/>
      <c r="BWH161" s="90"/>
      <c r="BWI161" s="90"/>
      <c r="BWJ161" s="90"/>
      <c r="BWK161" s="90"/>
      <c r="BWL161" s="90"/>
      <c r="BWM161" s="90"/>
      <c r="BWN161" s="90"/>
      <c r="BWO161" s="90"/>
      <c r="BWP161" s="90"/>
      <c r="BWQ161" s="90"/>
      <c r="BWR161" s="90"/>
      <c r="BWS161" s="90"/>
      <c r="BWT161" s="90"/>
      <c r="BWU161" s="90"/>
      <c r="BWV161" s="90"/>
      <c r="BWW161" s="90"/>
      <c r="BWX161" s="90"/>
      <c r="BWY161" s="90"/>
      <c r="BWZ161" s="90"/>
      <c r="BXA161" s="90"/>
      <c r="BXB161" s="90"/>
      <c r="BXC161" s="90"/>
      <c r="BXD161" s="90"/>
      <c r="BXE161" s="90"/>
      <c r="BXF161" s="90"/>
      <c r="BXG161" s="90"/>
      <c r="BXH161" s="90"/>
      <c r="BXI161" s="90"/>
      <c r="BXJ161" s="90"/>
      <c r="BXK161" s="90"/>
      <c r="BXL161" s="90"/>
      <c r="BXM161" s="90"/>
      <c r="BXN161" s="90"/>
      <c r="BXO161" s="90"/>
      <c r="BXV161" s="90"/>
      <c r="BXW161" s="90"/>
      <c r="BXX161" s="90"/>
      <c r="BXY161" s="90"/>
      <c r="BXZ161" s="90"/>
      <c r="BYA161" s="90"/>
      <c r="BYB161" s="90"/>
      <c r="BYC161" s="90"/>
      <c r="BYD161" s="90"/>
      <c r="BYE161" s="90"/>
      <c r="BYF161" s="90"/>
      <c r="BYG161" s="90"/>
      <c r="BYH161" s="90"/>
      <c r="BYI161" s="90"/>
      <c r="BYJ161" s="90"/>
      <c r="BYK161" s="90"/>
      <c r="BYL161" s="90"/>
      <c r="BYM161" s="90"/>
      <c r="BYN161" s="90"/>
      <c r="BYO161" s="90"/>
      <c r="BYP161" s="90"/>
      <c r="BYQ161" s="90"/>
      <c r="BYR161" s="90"/>
      <c r="BYS161" s="90"/>
      <c r="BYT161" s="90"/>
      <c r="BYU161" s="90"/>
      <c r="BYV161" s="90"/>
      <c r="BYW161" s="90"/>
      <c r="BYX161" s="90"/>
      <c r="BYY161" s="90"/>
      <c r="BYZ161" s="90"/>
      <c r="BZA161" s="90"/>
      <c r="BZB161" s="90"/>
      <c r="BZC161" s="90"/>
      <c r="BZD161" s="90"/>
      <c r="BZE161" s="90"/>
      <c r="BZF161" s="90"/>
      <c r="BZG161" s="90"/>
      <c r="BZH161" s="90"/>
      <c r="BZI161" s="90"/>
      <c r="BZJ161" s="90"/>
      <c r="BZK161" s="90"/>
      <c r="BZL161" s="90"/>
      <c r="BZM161" s="90"/>
      <c r="BZN161" s="90"/>
      <c r="BZO161" s="90"/>
      <c r="BZP161" s="90"/>
      <c r="BZQ161" s="90"/>
      <c r="BZR161" s="90"/>
      <c r="BZS161" s="90"/>
      <c r="BZT161" s="90"/>
      <c r="BZU161" s="90"/>
      <c r="BZV161" s="90"/>
      <c r="BZW161" s="90"/>
      <c r="BZX161" s="90"/>
      <c r="BZY161" s="90"/>
      <c r="BZZ161" s="90"/>
      <c r="CAA161" s="90"/>
      <c r="CAB161" s="90"/>
      <c r="CAC161" s="90"/>
      <c r="CAD161" s="90"/>
      <c r="CAE161" s="90"/>
      <c r="CAF161" s="90"/>
      <c r="CAG161" s="90"/>
      <c r="CAH161" s="90"/>
      <c r="CAI161" s="90"/>
      <c r="CAJ161" s="90"/>
      <c r="CAK161" s="90"/>
      <c r="CAL161" s="90"/>
      <c r="CAM161" s="90"/>
      <c r="CAN161" s="90"/>
      <c r="CAO161" s="90"/>
      <c r="CAP161" s="90"/>
      <c r="CAQ161" s="90"/>
      <c r="CAR161" s="90"/>
      <c r="CAS161" s="90"/>
      <c r="CAT161" s="90"/>
      <c r="CAU161" s="90"/>
      <c r="CAV161" s="90"/>
      <c r="CAW161" s="90"/>
      <c r="CAX161" s="90"/>
      <c r="CAY161" s="90"/>
      <c r="CAZ161" s="90"/>
      <c r="CBA161" s="90"/>
      <c r="CBB161" s="90"/>
      <c r="CBC161" s="90"/>
      <c r="CBD161" s="90"/>
      <c r="CBE161" s="90"/>
      <c r="CBF161" s="90"/>
      <c r="CBG161" s="90"/>
      <c r="CBH161" s="90"/>
      <c r="CBI161" s="90"/>
      <c r="CBJ161" s="90"/>
      <c r="CBK161" s="90"/>
      <c r="CBL161" s="90"/>
      <c r="CBM161" s="90"/>
      <c r="CBN161" s="90"/>
      <c r="CBO161" s="90"/>
      <c r="CBP161" s="90"/>
      <c r="CBQ161" s="90"/>
      <c r="CBR161" s="90"/>
      <c r="CBS161" s="90"/>
      <c r="CBT161" s="90"/>
      <c r="CBU161" s="90"/>
      <c r="CBV161" s="90"/>
      <c r="CBW161" s="90"/>
      <c r="CBX161" s="90"/>
      <c r="CBY161" s="90"/>
      <c r="CBZ161" s="90"/>
      <c r="CCA161" s="90"/>
      <c r="CCB161" s="90"/>
      <c r="CCC161" s="90"/>
      <c r="CCD161" s="90"/>
      <c r="CCE161" s="90"/>
      <c r="CCF161" s="90"/>
      <c r="CCG161" s="90"/>
      <c r="CCH161" s="90"/>
      <c r="CCI161" s="90"/>
      <c r="CCJ161" s="90"/>
      <c r="CCK161" s="90"/>
      <c r="CCL161" s="90"/>
      <c r="CCM161" s="90"/>
      <c r="CCN161" s="90"/>
      <c r="CCO161" s="90"/>
      <c r="CCP161" s="90"/>
      <c r="CCQ161" s="90"/>
      <c r="CCR161" s="90"/>
      <c r="CCS161" s="90"/>
      <c r="CCT161" s="90"/>
      <c r="CCU161" s="90"/>
      <c r="CCV161" s="90"/>
      <c r="CCW161" s="90"/>
      <c r="CCX161" s="90"/>
      <c r="CCY161" s="90"/>
      <c r="CCZ161" s="90"/>
      <c r="CDA161" s="90"/>
      <c r="CDB161" s="90"/>
      <c r="CDC161" s="90"/>
      <c r="CDD161" s="90"/>
      <c r="CDE161" s="90"/>
      <c r="CDF161" s="90"/>
      <c r="CDG161" s="90"/>
      <c r="CDH161" s="90"/>
      <c r="CDI161" s="90"/>
      <c r="CDJ161" s="90"/>
      <c r="CDK161" s="90"/>
      <c r="CDL161" s="90"/>
      <c r="CDM161" s="90"/>
      <c r="CDN161" s="90"/>
      <c r="CDO161" s="90"/>
      <c r="CDP161" s="90"/>
      <c r="CDQ161" s="90"/>
      <c r="CDR161" s="90"/>
      <c r="CDS161" s="90"/>
      <c r="CDT161" s="90"/>
      <c r="CDU161" s="90"/>
      <c r="CDV161" s="90"/>
      <c r="CDW161" s="90"/>
      <c r="CDX161" s="90"/>
      <c r="CDY161" s="90"/>
      <c r="CDZ161" s="90"/>
      <c r="CEA161" s="90"/>
      <c r="CEB161" s="90"/>
      <c r="CEC161" s="90"/>
      <c r="CED161" s="90"/>
      <c r="CEE161" s="90"/>
      <c r="CEF161" s="90"/>
      <c r="CEG161" s="90"/>
      <c r="CEH161" s="90"/>
      <c r="CEI161" s="90"/>
      <c r="CEJ161" s="90"/>
      <c r="CEK161" s="90"/>
      <c r="CEL161" s="90"/>
      <c r="CEM161" s="90"/>
      <c r="CEN161" s="90"/>
      <c r="CEO161" s="90"/>
      <c r="CEP161" s="90"/>
      <c r="CEQ161" s="90"/>
      <c r="CER161" s="90"/>
      <c r="CES161" s="90"/>
      <c r="CET161" s="90"/>
      <c r="CEU161" s="90"/>
      <c r="CEV161" s="90"/>
      <c r="CEW161" s="90"/>
      <c r="CEX161" s="90"/>
      <c r="CEY161" s="90"/>
      <c r="CEZ161" s="90"/>
      <c r="CFA161" s="90"/>
      <c r="CFB161" s="90"/>
      <c r="CFC161" s="90"/>
      <c r="CFD161" s="90"/>
      <c r="CFE161" s="90"/>
      <c r="CFF161" s="90"/>
      <c r="CFG161" s="90"/>
      <c r="CFH161" s="90"/>
      <c r="CFI161" s="90"/>
      <c r="CFJ161" s="90"/>
      <c r="CFK161" s="90"/>
      <c r="CFL161" s="90"/>
      <c r="CFM161" s="90"/>
      <c r="CFN161" s="90"/>
      <c r="CFO161" s="90"/>
      <c r="CFP161" s="90"/>
      <c r="CFQ161" s="90"/>
      <c r="CFR161" s="90"/>
      <c r="CFS161" s="90"/>
      <c r="CFT161" s="90"/>
      <c r="CFU161" s="90"/>
      <c r="CFV161" s="90"/>
      <c r="CFW161" s="90"/>
      <c r="CFX161" s="90"/>
      <c r="CFY161" s="90"/>
      <c r="CFZ161" s="90"/>
      <c r="CGA161" s="90"/>
      <c r="CGB161" s="90"/>
      <c r="CGC161" s="90"/>
      <c r="CGD161" s="90"/>
      <c r="CGE161" s="90"/>
      <c r="CGF161" s="90"/>
      <c r="CGG161" s="90"/>
      <c r="CGH161" s="90"/>
      <c r="CGI161" s="90"/>
      <c r="CGJ161" s="90"/>
      <c r="CGK161" s="90"/>
      <c r="CGL161" s="90"/>
      <c r="CGM161" s="90"/>
      <c r="CGN161" s="90"/>
      <c r="CGO161" s="90"/>
      <c r="CGP161" s="90"/>
      <c r="CGQ161" s="90"/>
      <c r="CGR161" s="90"/>
      <c r="CGS161" s="90"/>
      <c r="CGT161" s="90"/>
      <c r="CGU161" s="90"/>
      <c r="CGV161" s="90"/>
      <c r="CGW161" s="90"/>
      <c r="CGX161" s="90"/>
      <c r="CGY161" s="90"/>
      <c r="CGZ161" s="90"/>
      <c r="CHA161" s="90"/>
      <c r="CHB161" s="90"/>
      <c r="CHC161" s="90"/>
      <c r="CHD161" s="90"/>
      <c r="CHE161" s="90"/>
      <c r="CHF161" s="90"/>
      <c r="CHG161" s="90"/>
      <c r="CHH161" s="90"/>
      <c r="CHI161" s="90"/>
      <c r="CHJ161" s="90"/>
      <c r="CHK161" s="90"/>
      <c r="CHR161" s="90"/>
      <c r="CHS161" s="90"/>
      <c r="CHT161" s="90"/>
      <c r="CHU161" s="90"/>
      <c r="CHV161" s="90"/>
      <c r="CHW161" s="90"/>
      <c r="CHX161" s="90"/>
      <c r="CHY161" s="90"/>
      <c r="CHZ161" s="90"/>
      <c r="CIA161" s="90"/>
      <c r="CIB161" s="90"/>
      <c r="CIC161" s="90"/>
      <c r="CID161" s="90"/>
      <c r="CIE161" s="90"/>
      <c r="CIF161" s="90"/>
      <c r="CIG161" s="90"/>
      <c r="CIH161" s="90"/>
      <c r="CII161" s="90"/>
      <c r="CIJ161" s="90"/>
      <c r="CIK161" s="90"/>
      <c r="CIL161" s="90"/>
      <c r="CIM161" s="90"/>
      <c r="CIN161" s="90"/>
      <c r="CIO161" s="90"/>
      <c r="CIP161" s="90"/>
      <c r="CIQ161" s="90"/>
      <c r="CIR161" s="90"/>
      <c r="CIS161" s="90"/>
      <c r="CIT161" s="90"/>
      <c r="CIU161" s="90"/>
      <c r="CIV161" s="90"/>
      <c r="CIW161" s="90"/>
      <c r="CIX161" s="90"/>
      <c r="CIY161" s="90"/>
      <c r="CIZ161" s="90"/>
      <c r="CJA161" s="90"/>
      <c r="CJB161" s="90"/>
      <c r="CJC161" s="90"/>
      <c r="CJD161" s="90"/>
      <c r="CJE161" s="90"/>
      <c r="CJF161" s="90"/>
      <c r="CJG161" s="90"/>
      <c r="CJH161" s="90"/>
      <c r="CJI161" s="90"/>
      <c r="CJJ161" s="90"/>
      <c r="CJK161" s="90"/>
      <c r="CJL161" s="90"/>
      <c r="CJM161" s="90"/>
      <c r="CJN161" s="90"/>
      <c r="CJO161" s="90"/>
      <c r="CJP161" s="90"/>
      <c r="CJQ161" s="90"/>
      <c r="CJR161" s="90"/>
      <c r="CJS161" s="90"/>
      <c r="CJT161" s="90"/>
      <c r="CJU161" s="90"/>
      <c r="CJV161" s="90"/>
      <c r="CJW161" s="90"/>
      <c r="CJX161" s="90"/>
      <c r="CJY161" s="90"/>
      <c r="CJZ161" s="90"/>
      <c r="CKA161" s="90"/>
      <c r="CKB161" s="90"/>
      <c r="CKC161" s="90"/>
      <c r="CKD161" s="90"/>
      <c r="CKE161" s="90"/>
      <c r="CKF161" s="90"/>
      <c r="CKG161" s="90"/>
      <c r="CKH161" s="90"/>
      <c r="CKI161" s="90"/>
      <c r="CKJ161" s="90"/>
      <c r="CKK161" s="90"/>
      <c r="CKL161" s="90"/>
      <c r="CKM161" s="90"/>
      <c r="CKN161" s="90"/>
      <c r="CKO161" s="90"/>
      <c r="CKP161" s="90"/>
      <c r="CKQ161" s="90"/>
      <c r="CKR161" s="90"/>
      <c r="CKS161" s="90"/>
      <c r="CKT161" s="90"/>
      <c r="CKU161" s="90"/>
      <c r="CKV161" s="90"/>
      <c r="CKW161" s="90"/>
      <c r="CKX161" s="90"/>
      <c r="CKY161" s="90"/>
      <c r="CKZ161" s="90"/>
      <c r="CLA161" s="90"/>
      <c r="CLB161" s="90"/>
      <c r="CLC161" s="90"/>
      <c r="CLD161" s="90"/>
      <c r="CLE161" s="90"/>
      <c r="CLF161" s="90"/>
      <c r="CLG161" s="90"/>
      <c r="CLH161" s="90"/>
      <c r="CLI161" s="90"/>
      <c r="CLJ161" s="90"/>
      <c r="CLK161" s="90"/>
      <c r="CLL161" s="90"/>
      <c r="CLM161" s="90"/>
      <c r="CLN161" s="90"/>
      <c r="CLO161" s="90"/>
      <c r="CLP161" s="90"/>
      <c r="CLQ161" s="90"/>
      <c r="CLR161" s="90"/>
      <c r="CLS161" s="90"/>
      <c r="CLT161" s="90"/>
      <c r="CLU161" s="90"/>
      <c r="CLV161" s="90"/>
      <c r="CLW161" s="90"/>
      <c r="CLX161" s="90"/>
      <c r="CLY161" s="90"/>
      <c r="CLZ161" s="90"/>
      <c r="CMA161" s="90"/>
      <c r="CMB161" s="90"/>
      <c r="CMC161" s="90"/>
      <c r="CMD161" s="90"/>
      <c r="CME161" s="90"/>
      <c r="CMF161" s="90"/>
      <c r="CMG161" s="90"/>
      <c r="CMH161" s="90"/>
      <c r="CMI161" s="90"/>
      <c r="CMJ161" s="90"/>
      <c r="CMK161" s="90"/>
      <c r="CML161" s="90"/>
      <c r="CMM161" s="90"/>
      <c r="CMN161" s="90"/>
      <c r="CMO161" s="90"/>
      <c r="CMP161" s="90"/>
      <c r="CMQ161" s="90"/>
      <c r="CMR161" s="90"/>
      <c r="CMS161" s="90"/>
      <c r="CMT161" s="90"/>
      <c r="CMU161" s="90"/>
      <c r="CMV161" s="90"/>
      <c r="CMW161" s="90"/>
      <c r="CMX161" s="90"/>
      <c r="CMY161" s="90"/>
      <c r="CMZ161" s="90"/>
      <c r="CNA161" s="90"/>
      <c r="CNB161" s="90"/>
      <c r="CNC161" s="90"/>
      <c r="CND161" s="90"/>
      <c r="CNE161" s="90"/>
      <c r="CNF161" s="90"/>
      <c r="CNG161" s="90"/>
      <c r="CNH161" s="90"/>
      <c r="CNI161" s="90"/>
      <c r="CNJ161" s="90"/>
      <c r="CNK161" s="90"/>
      <c r="CNL161" s="90"/>
      <c r="CNM161" s="90"/>
      <c r="CNN161" s="90"/>
      <c r="CNO161" s="90"/>
      <c r="CNP161" s="90"/>
      <c r="CNQ161" s="90"/>
      <c r="CNR161" s="90"/>
      <c r="CNS161" s="90"/>
      <c r="CNT161" s="90"/>
      <c r="CNU161" s="90"/>
      <c r="CNV161" s="90"/>
      <c r="CNW161" s="90"/>
      <c r="CNX161" s="90"/>
      <c r="CNY161" s="90"/>
      <c r="CNZ161" s="90"/>
      <c r="COA161" s="90"/>
      <c r="COB161" s="90"/>
      <c r="COC161" s="90"/>
      <c r="COD161" s="90"/>
      <c r="COE161" s="90"/>
      <c r="COF161" s="90"/>
      <c r="COG161" s="90"/>
      <c r="COH161" s="90"/>
      <c r="COI161" s="90"/>
      <c r="COJ161" s="90"/>
      <c r="COK161" s="90"/>
      <c r="COL161" s="90"/>
      <c r="COM161" s="90"/>
      <c r="CON161" s="90"/>
      <c r="COO161" s="90"/>
      <c r="COP161" s="90"/>
      <c r="COQ161" s="90"/>
      <c r="COR161" s="90"/>
      <c r="COS161" s="90"/>
      <c r="COT161" s="90"/>
      <c r="COU161" s="90"/>
      <c r="COV161" s="90"/>
      <c r="COW161" s="90"/>
      <c r="COX161" s="90"/>
      <c r="COY161" s="90"/>
      <c r="COZ161" s="90"/>
      <c r="CPA161" s="90"/>
      <c r="CPB161" s="90"/>
      <c r="CPC161" s="90"/>
      <c r="CPD161" s="90"/>
      <c r="CPE161" s="90"/>
      <c r="CPF161" s="90"/>
      <c r="CPG161" s="90"/>
      <c r="CPH161" s="90"/>
      <c r="CPI161" s="90"/>
      <c r="CPJ161" s="90"/>
      <c r="CPK161" s="90"/>
      <c r="CPL161" s="90"/>
      <c r="CPM161" s="90"/>
      <c r="CPN161" s="90"/>
      <c r="CPO161" s="90"/>
      <c r="CPP161" s="90"/>
      <c r="CPQ161" s="90"/>
      <c r="CPR161" s="90"/>
      <c r="CPS161" s="90"/>
      <c r="CPT161" s="90"/>
      <c r="CPU161" s="90"/>
      <c r="CPV161" s="90"/>
      <c r="CPW161" s="90"/>
      <c r="CPX161" s="90"/>
      <c r="CPY161" s="90"/>
      <c r="CPZ161" s="90"/>
      <c r="CQA161" s="90"/>
      <c r="CQB161" s="90"/>
      <c r="CQC161" s="90"/>
      <c r="CQD161" s="90"/>
      <c r="CQE161" s="90"/>
      <c r="CQF161" s="90"/>
      <c r="CQG161" s="90"/>
      <c r="CQH161" s="90"/>
      <c r="CQI161" s="90"/>
      <c r="CQJ161" s="90"/>
      <c r="CQK161" s="90"/>
      <c r="CQL161" s="90"/>
      <c r="CQM161" s="90"/>
      <c r="CQN161" s="90"/>
      <c r="CQO161" s="90"/>
      <c r="CQP161" s="90"/>
      <c r="CQQ161" s="90"/>
      <c r="CQR161" s="90"/>
      <c r="CQS161" s="90"/>
      <c r="CQT161" s="90"/>
      <c r="CQU161" s="90"/>
      <c r="CQV161" s="90"/>
      <c r="CQW161" s="90"/>
      <c r="CQX161" s="90"/>
      <c r="CQY161" s="90"/>
      <c r="CQZ161" s="90"/>
      <c r="CRA161" s="90"/>
      <c r="CRB161" s="90"/>
      <c r="CRC161" s="90"/>
      <c r="CRD161" s="90"/>
      <c r="CRE161" s="90"/>
      <c r="CRF161" s="90"/>
      <c r="CRG161" s="90"/>
      <c r="CRN161" s="90"/>
      <c r="CRO161" s="90"/>
      <c r="CRP161" s="90"/>
      <c r="CRQ161" s="90"/>
      <c r="CRR161" s="90"/>
      <c r="CRS161" s="90"/>
      <c r="CRT161" s="90"/>
      <c r="CRU161" s="90"/>
      <c r="CRV161" s="90"/>
      <c r="CRW161" s="90"/>
      <c r="CRX161" s="90"/>
      <c r="CRY161" s="90"/>
      <c r="CRZ161" s="90"/>
      <c r="CSA161" s="90"/>
      <c r="CSB161" s="90"/>
      <c r="CSC161" s="90"/>
      <c r="CSD161" s="90"/>
      <c r="CSE161" s="90"/>
      <c r="CSF161" s="90"/>
      <c r="CSG161" s="90"/>
      <c r="CSH161" s="90"/>
      <c r="CSI161" s="90"/>
      <c r="CSJ161" s="90"/>
      <c r="CSK161" s="90"/>
      <c r="CSL161" s="90"/>
      <c r="CSM161" s="90"/>
      <c r="CSN161" s="90"/>
      <c r="CSO161" s="90"/>
      <c r="CSP161" s="90"/>
      <c r="CSQ161" s="90"/>
      <c r="CSR161" s="90"/>
      <c r="CSS161" s="90"/>
      <c r="CST161" s="90"/>
      <c r="CSU161" s="90"/>
      <c r="CSV161" s="90"/>
      <c r="CSW161" s="90"/>
      <c r="CSX161" s="90"/>
      <c r="CSY161" s="90"/>
      <c r="CSZ161" s="90"/>
      <c r="CTA161" s="90"/>
      <c r="CTB161" s="90"/>
      <c r="CTC161" s="90"/>
      <c r="CTD161" s="90"/>
      <c r="CTE161" s="90"/>
      <c r="CTF161" s="90"/>
      <c r="CTG161" s="90"/>
      <c r="CTH161" s="90"/>
      <c r="CTI161" s="90"/>
      <c r="CTJ161" s="90"/>
      <c r="CTK161" s="90"/>
      <c r="CTL161" s="90"/>
      <c r="CTM161" s="90"/>
      <c r="CTN161" s="90"/>
      <c r="CTO161" s="90"/>
      <c r="CTP161" s="90"/>
      <c r="CTQ161" s="90"/>
      <c r="CTR161" s="90"/>
      <c r="CTS161" s="90"/>
      <c r="CTT161" s="90"/>
      <c r="CTU161" s="90"/>
      <c r="CTV161" s="90"/>
      <c r="CTW161" s="90"/>
      <c r="CTX161" s="90"/>
      <c r="CTY161" s="90"/>
      <c r="CTZ161" s="90"/>
      <c r="CUA161" s="90"/>
      <c r="CUB161" s="90"/>
      <c r="CUC161" s="90"/>
      <c r="CUD161" s="90"/>
      <c r="CUE161" s="90"/>
      <c r="CUF161" s="90"/>
      <c r="CUG161" s="90"/>
      <c r="CUH161" s="90"/>
      <c r="CUI161" s="90"/>
      <c r="CUJ161" s="90"/>
      <c r="CUK161" s="90"/>
      <c r="CUL161" s="90"/>
      <c r="CUM161" s="90"/>
      <c r="CUN161" s="90"/>
      <c r="CUO161" s="90"/>
      <c r="CUP161" s="90"/>
      <c r="CUQ161" s="90"/>
      <c r="CUR161" s="90"/>
      <c r="CUS161" s="90"/>
      <c r="CUT161" s="90"/>
      <c r="CUU161" s="90"/>
      <c r="CUV161" s="90"/>
      <c r="CUW161" s="90"/>
      <c r="CUX161" s="90"/>
      <c r="CUY161" s="90"/>
      <c r="CUZ161" s="90"/>
      <c r="CVA161" s="90"/>
      <c r="CVB161" s="90"/>
      <c r="CVC161" s="90"/>
      <c r="CVD161" s="90"/>
      <c r="CVE161" s="90"/>
      <c r="CVF161" s="90"/>
      <c r="CVG161" s="90"/>
      <c r="CVH161" s="90"/>
      <c r="CVI161" s="90"/>
      <c r="CVJ161" s="90"/>
      <c r="CVK161" s="90"/>
      <c r="CVL161" s="90"/>
      <c r="CVM161" s="90"/>
      <c r="CVN161" s="90"/>
      <c r="CVO161" s="90"/>
      <c r="CVP161" s="90"/>
      <c r="CVQ161" s="90"/>
      <c r="CVR161" s="90"/>
      <c r="CVS161" s="90"/>
      <c r="CVT161" s="90"/>
      <c r="CVU161" s="90"/>
      <c r="CVV161" s="90"/>
      <c r="CVW161" s="90"/>
      <c r="CVX161" s="90"/>
      <c r="CVY161" s="90"/>
      <c r="CVZ161" s="90"/>
      <c r="CWA161" s="90"/>
      <c r="CWB161" s="90"/>
      <c r="CWC161" s="90"/>
      <c r="CWD161" s="90"/>
      <c r="CWE161" s="90"/>
      <c r="CWF161" s="90"/>
      <c r="CWG161" s="90"/>
      <c r="CWH161" s="90"/>
      <c r="CWI161" s="90"/>
      <c r="CWJ161" s="90"/>
      <c r="CWK161" s="90"/>
      <c r="CWL161" s="90"/>
      <c r="CWM161" s="90"/>
      <c r="CWN161" s="90"/>
      <c r="CWO161" s="90"/>
      <c r="CWP161" s="90"/>
      <c r="CWQ161" s="90"/>
      <c r="CWR161" s="90"/>
      <c r="CWS161" s="90"/>
      <c r="CWT161" s="90"/>
      <c r="CWU161" s="90"/>
      <c r="CWV161" s="90"/>
      <c r="CWW161" s="90"/>
      <c r="CWX161" s="90"/>
      <c r="CWY161" s="90"/>
      <c r="CWZ161" s="90"/>
      <c r="CXA161" s="90"/>
      <c r="CXB161" s="90"/>
      <c r="CXC161" s="90"/>
      <c r="CXD161" s="90"/>
      <c r="CXE161" s="90"/>
      <c r="CXF161" s="90"/>
      <c r="CXG161" s="90"/>
      <c r="CXH161" s="90"/>
      <c r="CXI161" s="90"/>
      <c r="CXJ161" s="90"/>
      <c r="CXK161" s="90"/>
      <c r="CXL161" s="90"/>
      <c r="CXM161" s="90"/>
      <c r="CXN161" s="90"/>
      <c r="CXO161" s="90"/>
      <c r="CXP161" s="90"/>
      <c r="CXQ161" s="90"/>
      <c r="CXR161" s="90"/>
      <c r="CXS161" s="90"/>
      <c r="CXT161" s="90"/>
      <c r="CXU161" s="90"/>
      <c r="CXV161" s="90"/>
      <c r="CXW161" s="90"/>
      <c r="CXX161" s="90"/>
      <c r="CXY161" s="90"/>
      <c r="CXZ161" s="90"/>
      <c r="CYA161" s="90"/>
      <c r="CYB161" s="90"/>
      <c r="CYC161" s="90"/>
      <c r="CYD161" s="90"/>
      <c r="CYE161" s="90"/>
      <c r="CYF161" s="90"/>
      <c r="CYG161" s="90"/>
      <c r="CYH161" s="90"/>
      <c r="CYI161" s="90"/>
      <c r="CYJ161" s="90"/>
      <c r="CYK161" s="90"/>
      <c r="CYL161" s="90"/>
      <c r="CYM161" s="90"/>
      <c r="CYN161" s="90"/>
      <c r="CYO161" s="90"/>
      <c r="CYP161" s="90"/>
      <c r="CYQ161" s="90"/>
      <c r="CYR161" s="90"/>
      <c r="CYS161" s="90"/>
      <c r="CYT161" s="90"/>
      <c r="CYU161" s="90"/>
      <c r="CYV161" s="90"/>
      <c r="CYW161" s="90"/>
      <c r="CYX161" s="90"/>
      <c r="CYY161" s="90"/>
      <c r="CYZ161" s="90"/>
      <c r="CZA161" s="90"/>
      <c r="CZB161" s="90"/>
      <c r="CZC161" s="90"/>
      <c r="CZD161" s="90"/>
      <c r="CZE161" s="90"/>
      <c r="CZF161" s="90"/>
      <c r="CZG161" s="90"/>
      <c r="CZH161" s="90"/>
      <c r="CZI161" s="90"/>
      <c r="CZJ161" s="90"/>
      <c r="CZK161" s="90"/>
      <c r="CZL161" s="90"/>
      <c r="CZM161" s="90"/>
      <c r="CZN161" s="90"/>
      <c r="CZO161" s="90"/>
      <c r="CZP161" s="90"/>
      <c r="CZQ161" s="90"/>
      <c r="CZR161" s="90"/>
      <c r="CZS161" s="90"/>
      <c r="CZT161" s="90"/>
      <c r="CZU161" s="90"/>
      <c r="CZV161" s="90"/>
      <c r="CZW161" s="90"/>
      <c r="CZX161" s="90"/>
      <c r="CZY161" s="90"/>
      <c r="CZZ161" s="90"/>
      <c r="DAA161" s="90"/>
      <c r="DAB161" s="90"/>
      <c r="DAC161" s="90"/>
      <c r="DAD161" s="90"/>
      <c r="DAE161" s="90"/>
      <c r="DAF161" s="90"/>
      <c r="DAG161" s="90"/>
      <c r="DAH161" s="90"/>
      <c r="DAI161" s="90"/>
      <c r="DAJ161" s="90"/>
      <c r="DAK161" s="90"/>
      <c r="DAL161" s="90"/>
      <c r="DAM161" s="90"/>
      <c r="DAN161" s="90"/>
      <c r="DAO161" s="90"/>
      <c r="DAP161" s="90"/>
      <c r="DAQ161" s="90"/>
      <c r="DAR161" s="90"/>
      <c r="DAS161" s="90"/>
      <c r="DAT161" s="90"/>
      <c r="DAU161" s="90"/>
      <c r="DAV161" s="90"/>
      <c r="DAW161" s="90"/>
      <c r="DAX161" s="90"/>
      <c r="DAY161" s="90"/>
      <c r="DAZ161" s="90"/>
      <c r="DBA161" s="90"/>
      <c r="DBB161" s="90"/>
      <c r="DBC161" s="90"/>
      <c r="DBJ161" s="90"/>
      <c r="DBK161" s="90"/>
      <c r="DBL161" s="90"/>
      <c r="DBM161" s="90"/>
      <c r="DBN161" s="90"/>
      <c r="DBO161" s="90"/>
      <c r="DBP161" s="90"/>
      <c r="DBQ161" s="90"/>
      <c r="DBR161" s="90"/>
      <c r="DBS161" s="90"/>
      <c r="DBT161" s="90"/>
      <c r="DBU161" s="90"/>
      <c r="DBV161" s="90"/>
      <c r="DBW161" s="90"/>
      <c r="DBX161" s="90"/>
      <c r="DBY161" s="90"/>
      <c r="DBZ161" s="90"/>
      <c r="DCA161" s="90"/>
      <c r="DCB161" s="90"/>
      <c r="DCC161" s="90"/>
      <c r="DCD161" s="90"/>
      <c r="DCE161" s="90"/>
      <c r="DCF161" s="90"/>
      <c r="DCG161" s="90"/>
      <c r="DCH161" s="90"/>
      <c r="DCI161" s="90"/>
      <c r="DCJ161" s="90"/>
      <c r="DCK161" s="90"/>
      <c r="DCL161" s="90"/>
      <c r="DCM161" s="90"/>
      <c r="DCN161" s="90"/>
      <c r="DCO161" s="90"/>
      <c r="DCP161" s="90"/>
      <c r="DCQ161" s="90"/>
      <c r="DCR161" s="90"/>
      <c r="DCS161" s="90"/>
      <c r="DCT161" s="90"/>
      <c r="DCU161" s="90"/>
      <c r="DCV161" s="90"/>
      <c r="DCW161" s="90"/>
      <c r="DCX161" s="90"/>
      <c r="DCY161" s="90"/>
      <c r="DCZ161" s="90"/>
      <c r="DDA161" s="90"/>
      <c r="DDB161" s="90"/>
      <c r="DDC161" s="90"/>
      <c r="DDD161" s="90"/>
      <c r="DDE161" s="90"/>
      <c r="DDF161" s="90"/>
      <c r="DDG161" s="90"/>
      <c r="DDH161" s="90"/>
      <c r="DDI161" s="90"/>
      <c r="DDJ161" s="90"/>
      <c r="DDK161" s="90"/>
      <c r="DDL161" s="90"/>
      <c r="DDM161" s="90"/>
      <c r="DDN161" s="90"/>
      <c r="DDO161" s="90"/>
      <c r="DDP161" s="90"/>
      <c r="DDQ161" s="90"/>
      <c r="DDR161" s="90"/>
      <c r="DDS161" s="90"/>
      <c r="DDT161" s="90"/>
      <c r="DDU161" s="90"/>
      <c r="DDV161" s="90"/>
      <c r="DDW161" s="90"/>
      <c r="DDX161" s="90"/>
      <c r="DDY161" s="90"/>
      <c r="DDZ161" s="90"/>
      <c r="DEA161" s="90"/>
      <c r="DEB161" s="90"/>
      <c r="DEC161" s="90"/>
      <c r="DED161" s="90"/>
      <c r="DEE161" s="90"/>
      <c r="DEF161" s="90"/>
      <c r="DEG161" s="90"/>
      <c r="DEH161" s="90"/>
      <c r="DEI161" s="90"/>
      <c r="DEJ161" s="90"/>
      <c r="DEK161" s="90"/>
      <c r="DEL161" s="90"/>
      <c r="DEM161" s="90"/>
      <c r="DEN161" s="90"/>
      <c r="DEO161" s="90"/>
      <c r="DEP161" s="90"/>
      <c r="DEQ161" s="90"/>
      <c r="DER161" s="90"/>
      <c r="DES161" s="90"/>
      <c r="DET161" s="90"/>
      <c r="DEU161" s="90"/>
      <c r="DEV161" s="90"/>
      <c r="DEW161" s="90"/>
      <c r="DEX161" s="90"/>
      <c r="DEY161" s="90"/>
      <c r="DEZ161" s="90"/>
      <c r="DFA161" s="90"/>
      <c r="DFB161" s="90"/>
      <c r="DFC161" s="90"/>
      <c r="DFD161" s="90"/>
      <c r="DFE161" s="90"/>
      <c r="DFF161" s="90"/>
      <c r="DFG161" s="90"/>
      <c r="DFH161" s="90"/>
      <c r="DFI161" s="90"/>
      <c r="DFJ161" s="90"/>
      <c r="DFK161" s="90"/>
      <c r="DFL161" s="90"/>
      <c r="DFM161" s="90"/>
      <c r="DFN161" s="90"/>
      <c r="DFO161" s="90"/>
      <c r="DFP161" s="90"/>
      <c r="DFQ161" s="90"/>
      <c r="DFR161" s="90"/>
      <c r="DFS161" s="90"/>
      <c r="DFT161" s="90"/>
      <c r="DFU161" s="90"/>
      <c r="DFV161" s="90"/>
      <c r="DFW161" s="90"/>
      <c r="DFX161" s="90"/>
      <c r="DFY161" s="90"/>
      <c r="DFZ161" s="90"/>
      <c r="DGA161" s="90"/>
      <c r="DGB161" s="90"/>
      <c r="DGC161" s="90"/>
      <c r="DGD161" s="90"/>
      <c r="DGE161" s="90"/>
      <c r="DGF161" s="90"/>
      <c r="DGG161" s="90"/>
      <c r="DGH161" s="90"/>
      <c r="DGI161" s="90"/>
      <c r="DGJ161" s="90"/>
      <c r="DGK161" s="90"/>
      <c r="DGL161" s="90"/>
      <c r="DGM161" s="90"/>
      <c r="DGN161" s="90"/>
      <c r="DGO161" s="90"/>
      <c r="DGP161" s="90"/>
      <c r="DGQ161" s="90"/>
      <c r="DGR161" s="90"/>
      <c r="DGS161" s="90"/>
      <c r="DGT161" s="90"/>
      <c r="DGU161" s="90"/>
      <c r="DGV161" s="90"/>
      <c r="DGW161" s="90"/>
      <c r="DGX161" s="90"/>
      <c r="DGY161" s="90"/>
      <c r="DGZ161" s="90"/>
      <c r="DHA161" s="90"/>
      <c r="DHB161" s="90"/>
      <c r="DHC161" s="90"/>
      <c r="DHD161" s="90"/>
      <c r="DHE161" s="90"/>
      <c r="DHF161" s="90"/>
      <c r="DHG161" s="90"/>
      <c r="DHH161" s="90"/>
      <c r="DHI161" s="90"/>
      <c r="DHJ161" s="90"/>
      <c r="DHK161" s="90"/>
      <c r="DHL161" s="90"/>
      <c r="DHM161" s="90"/>
      <c r="DHN161" s="90"/>
      <c r="DHO161" s="90"/>
      <c r="DHP161" s="90"/>
      <c r="DHQ161" s="90"/>
      <c r="DHR161" s="90"/>
      <c r="DHS161" s="90"/>
      <c r="DHT161" s="90"/>
      <c r="DHU161" s="90"/>
      <c r="DHV161" s="90"/>
      <c r="DHW161" s="90"/>
      <c r="DHX161" s="90"/>
      <c r="DHY161" s="90"/>
      <c r="DHZ161" s="90"/>
      <c r="DIA161" s="90"/>
      <c r="DIB161" s="90"/>
      <c r="DIC161" s="90"/>
      <c r="DID161" s="90"/>
      <c r="DIE161" s="90"/>
      <c r="DIF161" s="90"/>
      <c r="DIG161" s="90"/>
      <c r="DIH161" s="90"/>
      <c r="DII161" s="90"/>
      <c r="DIJ161" s="90"/>
      <c r="DIK161" s="90"/>
      <c r="DIL161" s="90"/>
      <c r="DIM161" s="90"/>
      <c r="DIN161" s="90"/>
      <c r="DIO161" s="90"/>
      <c r="DIP161" s="90"/>
      <c r="DIQ161" s="90"/>
      <c r="DIR161" s="90"/>
      <c r="DIS161" s="90"/>
      <c r="DIT161" s="90"/>
      <c r="DIU161" s="90"/>
      <c r="DIV161" s="90"/>
      <c r="DIW161" s="90"/>
      <c r="DIX161" s="90"/>
      <c r="DIY161" s="90"/>
      <c r="DIZ161" s="90"/>
      <c r="DJA161" s="90"/>
      <c r="DJB161" s="90"/>
      <c r="DJC161" s="90"/>
      <c r="DJD161" s="90"/>
      <c r="DJE161" s="90"/>
      <c r="DJF161" s="90"/>
      <c r="DJG161" s="90"/>
      <c r="DJH161" s="90"/>
      <c r="DJI161" s="90"/>
      <c r="DJJ161" s="90"/>
      <c r="DJK161" s="90"/>
      <c r="DJL161" s="90"/>
      <c r="DJM161" s="90"/>
      <c r="DJN161" s="90"/>
      <c r="DJO161" s="90"/>
      <c r="DJP161" s="90"/>
      <c r="DJQ161" s="90"/>
      <c r="DJR161" s="90"/>
      <c r="DJS161" s="90"/>
      <c r="DJT161" s="90"/>
      <c r="DJU161" s="90"/>
      <c r="DJV161" s="90"/>
      <c r="DJW161" s="90"/>
      <c r="DJX161" s="90"/>
      <c r="DJY161" s="90"/>
      <c r="DJZ161" s="90"/>
      <c r="DKA161" s="90"/>
      <c r="DKB161" s="90"/>
      <c r="DKC161" s="90"/>
      <c r="DKD161" s="90"/>
      <c r="DKE161" s="90"/>
      <c r="DKF161" s="90"/>
      <c r="DKG161" s="90"/>
      <c r="DKH161" s="90"/>
      <c r="DKI161" s="90"/>
      <c r="DKJ161" s="90"/>
      <c r="DKK161" s="90"/>
      <c r="DKL161" s="90"/>
      <c r="DKM161" s="90"/>
      <c r="DKN161" s="90"/>
      <c r="DKO161" s="90"/>
      <c r="DKP161" s="90"/>
      <c r="DKQ161" s="90"/>
      <c r="DKR161" s="90"/>
      <c r="DKS161" s="90"/>
      <c r="DKT161" s="90"/>
      <c r="DKU161" s="90"/>
      <c r="DKV161" s="90"/>
      <c r="DKW161" s="90"/>
      <c r="DKX161" s="90"/>
      <c r="DKY161" s="90"/>
      <c r="DLF161" s="90"/>
      <c r="DLG161" s="90"/>
      <c r="DLH161" s="90"/>
      <c r="DLI161" s="90"/>
      <c r="DLJ161" s="90"/>
      <c r="DLK161" s="90"/>
      <c r="DLL161" s="90"/>
      <c r="DLM161" s="90"/>
      <c r="DLN161" s="90"/>
      <c r="DLO161" s="90"/>
      <c r="DLP161" s="90"/>
      <c r="DLQ161" s="90"/>
      <c r="DLR161" s="90"/>
      <c r="DLS161" s="90"/>
      <c r="DLT161" s="90"/>
      <c r="DLU161" s="90"/>
      <c r="DLV161" s="90"/>
      <c r="DLW161" s="90"/>
      <c r="DLX161" s="90"/>
      <c r="DLY161" s="90"/>
      <c r="DLZ161" s="90"/>
      <c r="DMA161" s="90"/>
      <c r="DMB161" s="90"/>
      <c r="DMC161" s="90"/>
      <c r="DMD161" s="90"/>
      <c r="DME161" s="90"/>
      <c r="DMF161" s="90"/>
      <c r="DMG161" s="90"/>
      <c r="DMH161" s="90"/>
      <c r="DMI161" s="90"/>
      <c r="DMJ161" s="90"/>
      <c r="DMK161" s="90"/>
      <c r="DML161" s="90"/>
      <c r="DMM161" s="90"/>
      <c r="DMN161" s="90"/>
      <c r="DMO161" s="90"/>
      <c r="DMP161" s="90"/>
      <c r="DMQ161" s="90"/>
      <c r="DMR161" s="90"/>
      <c r="DMS161" s="90"/>
      <c r="DMT161" s="90"/>
      <c r="DMU161" s="90"/>
      <c r="DMV161" s="90"/>
      <c r="DMW161" s="90"/>
      <c r="DMX161" s="90"/>
      <c r="DMY161" s="90"/>
      <c r="DMZ161" s="90"/>
      <c r="DNA161" s="90"/>
      <c r="DNB161" s="90"/>
      <c r="DNC161" s="90"/>
      <c r="DND161" s="90"/>
      <c r="DNE161" s="90"/>
      <c r="DNF161" s="90"/>
      <c r="DNG161" s="90"/>
      <c r="DNH161" s="90"/>
      <c r="DNI161" s="90"/>
      <c r="DNJ161" s="90"/>
      <c r="DNK161" s="90"/>
      <c r="DNL161" s="90"/>
      <c r="DNM161" s="90"/>
      <c r="DNN161" s="90"/>
      <c r="DNO161" s="90"/>
      <c r="DNP161" s="90"/>
      <c r="DNQ161" s="90"/>
      <c r="DNR161" s="90"/>
      <c r="DNS161" s="90"/>
      <c r="DNT161" s="90"/>
      <c r="DNU161" s="90"/>
      <c r="DNV161" s="90"/>
      <c r="DNW161" s="90"/>
      <c r="DNX161" s="90"/>
      <c r="DNY161" s="90"/>
      <c r="DNZ161" s="90"/>
      <c r="DOA161" s="90"/>
      <c r="DOB161" s="90"/>
      <c r="DOC161" s="90"/>
      <c r="DOD161" s="90"/>
      <c r="DOE161" s="90"/>
      <c r="DOF161" s="90"/>
      <c r="DOG161" s="90"/>
      <c r="DOH161" s="90"/>
      <c r="DOI161" s="90"/>
      <c r="DOJ161" s="90"/>
      <c r="DOK161" s="90"/>
      <c r="DOL161" s="90"/>
      <c r="DOM161" s="90"/>
      <c r="DON161" s="90"/>
      <c r="DOO161" s="90"/>
      <c r="DOP161" s="90"/>
      <c r="DOQ161" s="90"/>
      <c r="DOR161" s="90"/>
      <c r="DOS161" s="90"/>
      <c r="DOT161" s="90"/>
      <c r="DOU161" s="90"/>
      <c r="DOV161" s="90"/>
      <c r="DOW161" s="90"/>
      <c r="DOX161" s="90"/>
      <c r="DOY161" s="90"/>
      <c r="DOZ161" s="90"/>
      <c r="DPA161" s="90"/>
      <c r="DPB161" s="90"/>
      <c r="DPC161" s="90"/>
      <c r="DPD161" s="90"/>
      <c r="DPE161" s="90"/>
      <c r="DPF161" s="90"/>
      <c r="DPG161" s="90"/>
      <c r="DPH161" s="90"/>
      <c r="DPI161" s="90"/>
      <c r="DPJ161" s="90"/>
      <c r="DPK161" s="90"/>
      <c r="DPL161" s="90"/>
      <c r="DPM161" s="90"/>
      <c r="DPN161" s="90"/>
      <c r="DPO161" s="90"/>
      <c r="DPP161" s="90"/>
      <c r="DPQ161" s="90"/>
      <c r="DPR161" s="90"/>
      <c r="DPS161" s="90"/>
      <c r="DPT161" s="90"/>
      <c r="DPU161" s="90"/>
      <c r="DPV161" s="90"/>
      <c r="DPW161" s="90"/>
      <c r="DPX161" s="90"/>
      <c r="DPY161" s="90"/>
      <c r="DPZ161" s="90"/>
      <c r="DQA161" s="90"/>
      <c r="DQB161" s="90"/>
      <c r="DQC161" s="90"/>
      <c r="DQD161" s="90"/>
      <c r="DQE161" s="90"/>
      <c r="DQF161" s="90"/>
      <c r="DQG161" s="90"/>
      <c r="DQH161" s="90"/>
      <c r="DQI161" s="90"/>
      <c r="DQJ161" s="90"/>
      <c r="DQK161" s="90"/>
      <c r="DQL161" s="90"/>
      <c r="DQM161" s="90"/>
      <c r="DQN161" s="90"/>
      <c r="DQO161" s="90"/>
      <c r="DQP161" s="90"/>
      <c r="DQQ161" s="90"/>
      <c r="DQR161" s="90"/>
      <c r="DQS161" s="90"/>
      <c r="DQT161" s="90"/>
      <c r="DQU161" s="90"/>
      <c r="DQV161" s="90"/>
      <c r="DQW161" s="90"/>
      <c r="DQX161" s="90"/>
      <c r="DQY161" s="90"/>
      <c r="DQZ161" s="90"/>
      <c r="DRA161" s="90"/>
      <c r="DRB161" s="90"/>
      <c r="DRC161" s="90"/>
      <c r="DRD161" s="90"/>
      <c r="DRE161" s="90"/>
      <c r="DRF161" s="90"/>
      <c r="DRG161" s="90"/>
      <c r="DRH161" s="90"/>
      <c r="DRI161" s="90"/>
      <c r="DRJ161" s="90"/>
      <c r="DRK161" s="90"/>
      <c r="DRL161" s="90"/>
      <c r="DRM161" s="90"/>
      <c r="DRN161" s="90"/>
      <c r="DRO161" s="90"/>
      <c r="DRP161" s="90"/>
      <c r="DRQ161" s="90"/>
      <c r="DRR161" s="90"/>
      <c r="DRS161" s="90"/>
      <c r="DRT161" s="90"/>
      <c r="DRU161" s="90"/>
      <c r="DRV161" s="90"/>
      <c r="DRW161" s="90"/>
      <c r="DRX161" s="90"/>
      <c r="DRY161" s="90"/>
      <c r="DRZ161" s="90"/>
      <c r="DSA161" s="90"/>
      <c r="DSB161" s="90"/>
      <c r="DSC161" s="90"/>
      <c r="DSD161" s="90"/>
      <c r="DSE161" s="90"/>
      <c r="DSF161" s="90"/>
      <c r="DSG161" s="90"/>
      <c r="DSH161" s="90"/>
      <c r="DSI161" s="90"/>
      <c r="DSJ161" s="90"/>
      <c r="DSK161" s="90"/>
      <c r="DSL161" s="90"/>
      <c r="DSM161" s="90"/>
      <c r="DSN161" s="90"/>
      <c r="DSO161" s="90"/>
      <c r="DSP161" s="90"/>
      <c r="DSQ161" s="90"/>
      <c r="DSR161" s="90"/>
      <c r="DSS161" s="90"/>
      <c r="DST161" s="90"/>
      <c r="DSU161" s="90"/>
      <c r="DSV161" s="90"/>
      <c r="DSW161" s="90"/>
      <c r="DSX161" s="90"/>
      <c r="DSY161" s="90"/>
      <c r="DSZ161" s="90"/>
      <c r="DTA161" s="90"/>
      <c r="DTB161" s="90"/>
      <c r="DTC161" s="90"/>
      <c r="DTD161" s="90"/>
      <c r="DTE161" s="90"/>
      <c r="DTF161" s="90"/>
      <c r="DTG161" s="90"/>
      <c r="DTH161" s="90"/>
      <c r="DTI161" s="90"/>
      <c r="DTJ161" s="90"/>
      <c r="DTK161" s="90"/>
      <c r="DTL161" s="90"/>
      <c r="DTM161" s="90"/>
      <c r="DTN161" s="90"/>
      <c r="DTO161" s="90"/>
      <c r="DTP161" s="90"/>
      <c r="DTQ161" s="90"/>
      <c r="DTR161" s="90"/>
      <c r="DTS161" s="90"/>
      <c r="DTT161" s="90"/>
      <c r="DTU161" s="90"/>
      <c r="DTV161" s="90"/>
      <c r="DTW161" s="90"/>
      <c r="DTX161" s="90"/>
      <c r="DTY161" s="90"/>
      <c r="DTZ161" s="90"/>
      <c r="DUA161" s="90"/>
      <c r="DUB161" s="90"/>
      <c r="DUC161" s="90"/>
      <c r="DUD161" s="90"/>
      <c r="DUE161" s="90"/>
      <c r="DUF161" s="90"/>
      <c r="DUG161" s="90"/>
      <c r="DUH161" s="90"/>
      <c r="DUI161" s="90"/>
      <c r="DUJ161" s="90"/>
      <c r="DUK161" s="90"/>
      <c r="DUL161" s="90"/>
      <c r="DUM161" s="90"/>
      <c r="DUN161" s="90"/>
      <c r="DUO161" s="90"/>
      <c r="DUP161" s="90"/>
      <c r="DUQ161" s="90"/>
      <c r="DUR161" s="90"/>
      <c r="DUS161" s="90"/>
      <c r="DUT161" s="90"/>
      <c r="DUU161" s="90"/>
      <c r="DVB161" s="90"/>
      <c r="DVC161" s="90"/>
      <c r="DVD161" s="90"/>
      <c r="DVE161" s="90"/>
      <c r="DVF161" s="90"/>
      <c r="DVG161" s="90"/>
      <c r="DVH161" s="90"/>
      <c r="DVI161" s="90"/>
      <c r="DVJ161" s="90"/>
      <c r="DVK161" s="90"/>
      <c r="DVL161" s="90"/>
      <c r="DVM161" s="90"/>
      <c r="DVN161" s="90"/>
      <c r="DVO161" s="90"/>
      <c r="DVP161" s="90"/>
      <c r="DVQ161" s="90"/>
      <c r="DVR161" s="90"/>
      <c r="DVS161" s="90"/>
      <c r="DVT161" s="90"/>
      <c r="DVU161" s="90"/>
      <c r="DVV161" s="90"/>
      <c r="DVW161" s="90"/>
      <c r="DVX161" s="90"/>
      <c r="DVY161" s="90"/>
      <c r="DVZ161" s="90"/>
      <c r="DWA161" s="90"/>
      <c r="DWB161" s="90"/>
      <c r="DWC161" s="90"/>
      <c r="DWD161" s="90"/>
      <c r="DWE161" s="90"/>
      <c r="DWF161" s="90"/>
      <c r="DWG161" s="90"/>
      <c r="DWH161" s="90"/>
      <c r="DWI161" s="90"/>
      <c r="DWJ161" s="90"/>
      <c r="DWK161" s="90"/>
      <c r="DWL161" s="90"/>
      <c r="DWM161" s="90"/>
      <c r="DWN161" s="90"/>
      <c r="DWO161" s="90"/>
      <c r="DWP161" s="90"/>
      <c r="DWQ161" s="90"/>
      <c r="DWR161" s="90"/>
      <c r="DWS161" s="90"/>
      <c r="DWT161" s="90"/>
      <c r="DWU161" s="90"/>
      <c r="DWV161" s="90"/>
      <c r="DWW161" s="90"/>
      <c r="DWX161" s="90"/>
      <c r="DWY161" s="90"/>
      <c r="DWZ161" s="90"/>
      <c r="DXA161" s="90"/>
      <c r="DXB161" s="90"/>
      <c r="DXC161" s="90"/>
      <c r="DXD161" s="90"/>
      <c r="DXE161" s="90"/>
      <c r="DXF161" s="90"/>
      <c r="DXG161" s="90"/>
      <c r="DXH161" s="90"/>
      <c r="DXI161" s="90"/>
      <c r="DXJ161" s="90"/>
      <c r="DXK161" s="90"/>
      <c r="DXL161" s="90"/>
      <c r="DXM161" s="90"/>
      <c r="DXN161" s="90"/>
      <c r="DXO161" s="90"/>
      <c r="DXP161" s="90"/>
      <c r="DXQ161" s="90"/>
      <c r="DXR161" s="90"/>
      <c r="DXS161" s="90"/>
      <c r="DXT161" s="90"/>
      <c r="DXU161" s="90"/>
      <c r="DXV161" s="90"/>
      <c r="DXW161" s="90"/>
      <c r="DXX161" s="90"/>
      <c r="DXY161" s="90"/>
      <c r="DXZ161" s="90"/>
      <c r="DYA161" s="90"/>
      <c r="DYB161" s="90"/>
      <c r="DYC161" s="90"/>
      <c r="DYD161" s="90"/>
      <c r="DYE161" s="90"/>
      <c r="DYF161" s="90"/>
      <c r="DYG161" s="90"/>
      <c r="DYH161" s="90"/>
      <c r="DYI161" s="90"/>
      <c r="DYJ161" s="90"/>
      <c r="DYK161" s="90"/>
      <c r="DYL161" s="90"/>
      <c r="DYM161" s="90"/>
      <c r="DYN161" s="90"/>
      <c r="DYO161" s="90"/>
      <c r="DYP161" s="90"/>
      <c r="DYQ161" s="90"/>
      <c r="DYR161" s="90"/>
      <c r="DYS161" s="90"/>
      <c r="DYT161" s="90"/>
      <c r="DYU161" s="90"/>
      <c r="DYV161" s="90"/>
      <c r="DYW161" s="90"/>
      <c r="DYX161" s="90"/>
      <c r="DYY161" s="90"/>
      <c r="DYZ161" s="90"/>
      <c r="DZA161" s="90"/>
      <c r="DZB161" s="90"/>
      <c r="DZC161" s="90"/>
      <c r="DZD161" s="90"/>
      <c r="DZE161" s="90"/>
      <c r="DZF161" s="90"/>
      <c r="DZG161" s="90"/>
      <c r="DZH161" s="90"/>
      <c r="DZI161" s="90"/>
      <c r="DZJ161" s="90"/>
      <c r="DZK161" s="90"/>
      <c r="DZL161" s="90"/>
      <c r="DZM161" s="90"/>
      <c r="DZN161" s="90"/>
      <c r="DZO161" s="90"/>
      <c r="DZP161" s="90"/>
      <c r="DZQ161" s="90"/>
      <c r="DZR161" s="90"/>
      <c r="DZS161" s="90"/>
      <c r="DZT161" s="90"/>
      <c r="DZU161" s="90"/>
      <c r="DZV161" s="90"/>
      <c r="DZW161" s="90"/>
      <c r="DZX161" s="90"/>
      <c r="DZY161" s="90"/>
      <c r="DZZ161" s="90"/>
      <c r="EAA161" s="90"/>
      <c r="EAB161" s="90"/>
      <c r="EAC161" s="90"/>
      <c r="EAD161" s="90"/>
      <c r="EAE161" s="90"/>
      <c r="EAF161" s="90"/>
      <c r="EAG161" s="90"/>
      <c r="EAH161" s="90"/>
      <c r="EAI161" s="90"/>
      <c r="EAJ161" s="90"/>
      <c r="EAK161" s="90"/>
      <c r="EAL161" s="90"/>
      <c r="EAM161" s="90"/>
      <c r="EAN161" s="90"/>
      <c r="EAO161" s="90"/>
      <c r="EAP161" s="90"/>
      <c r="EAQ161" s="90"/>
      <c r="EAR161" s="90"/>
      <c r="EAS161" s="90"/>
      <c r="EAT161" s="90"/>
      <c r="EAU161" s="90"/>
      <c r="EAV161" s="90"/>
      <c r="EAW161" s="90"/>
      <c r="EAX161" s="90"/>
      <c r="EAY161" s="90"/>
      <c r="EAZ161" s="90"/>
      <c r="EBA161" s="90"/>
      <c r="EBB161" s="90"/>
      <c r="EBC161" s="90"/>
      <c r="EBD161" s="90"/>
      <c r="EBE161" s="90"/>
      <c r="EBF161" s="90"/>
      <c r="EBG161" s="90"/>
      <c r="EBH161" s="90"/>
      <c r="EBI161" s="90"/>
      <c r="EBJ161" s="90"/>
      <c r="EBK161" s="90"/>
      <c r="EBL161" s="90"/>
      <c r="EBM161" s="90"/>
      <c r="EBN161" s="90"/>
      <c r="EBO161" s="90"/>
      <c r="EBP161" s="90"/>
      <c r="EBQ161" s="90"/>
      <c r="EBR161" s="90"/>
      <c r="EBS161" s="90"/>
      <c r="EBT161" s="90"/>
      <c r="EBU161" s="90"/>
      <c r="EBV161" s="90"/>
      <c r="EBW161" s="90"/>
      <c r="EBX161" s="90"/>
      <c r="EBY161" s="90"/>
      <c r="EBZ161" s="90"/>
      <c r="ECA161" s="90"/>
      <c r="ECB161" s="90"/>
      <c r="ECC161" s="90"/>
      <c r="ECD161" s="90"/>
      <c r="ECE161" s="90"/>
      <c r="ECF161" s="90"/>
      <c r="ECG161" s="90"/>
      <c r="ECH161" s="90"/>
      <c r="ECI161" s="90"/>
      <c r="ECJ161" s="90"/>
      <c r="ECK161" s="90"/>
      <c r="ECL161" s="90"/>
      <c r="ECM161" s="90"/>
      <c r="ECN161" s="90"/>
      <c r="ECO161" s="90"/>
      <c r="ECP161" s="90"/>
      <c r="ECQ161" s="90"/>
      <c r="ECR161" s="90"/>
      <c r="ECS161" s="90"/>
      <c r="ECT161" s="90"/>
      <c r="ECU161" s="90"/>
      <c r="ECV161" s="90"/>
      <c r="ECW161" s="90"/>
      <c r="ECX161" s="90"/>
      <c r="ECY161" s="90"/>
      <c r="ECZ161" s="90"/>
      <c r="EDA161" s="90"/>
      <c r="EDB161" s="90"/>
      <c r="EDC161" s="90"/>
      <c r="EDD161" s="90"/>
      <c r="EDE161" s="90"/>
      <c r="EDF161" s="90"/>
      <c r="EDG161" s="90"/>
      <c r="EDH161" s="90"/>
      <c r="EDI161" s="90"/>
      <c r="EDJ161" s="90"/>
      <c r="EDK161" s="90"/>
      <c r="EDL161" s="90"/>
      <c r="EDM161" s="90"/>
      <c r="EDN161" s="90"/>
      <c r="EDO161" s="90"/>
      <c r="EDP161" s="90"/>
      <c r="EDQ161" s="90"/>
      <c r="EDR161" s="90"/>
      <c r="EDS161" s="90"/>
      <c r="EDT161" s="90"/>
      <c r="EDU161" s="90"/>
      <c r="EDV161" s="90"/>
      <c r="EDW161" s="90"/>
      <c r="EDX161" s="90"/>
      <c r="EDY161" s="90"/>
      <c r="EDZ161" s="90"/>
      <c r="EEA161" s="90"/>
      <c r="EEB161" s="90"/>
      <c r="EEC161" s="90"/>
      <c r="EED161" s="90"/>
      <c r="EEE161" s="90"/>
      <c r="EEF161" s="90"/>
      <c r="EEG161" s="90"/>
      <c r="EEH161" s="90"/>
      <c r="EEI161" s="90"/>
      <c r="EEJ161" s="90"/>
      <c r="EEK161" s="90"/>
      <c r="EEL161" s="90"/>
      <c r="EEM161" s="90"/>
      <c r="EEN161" s="90"/>
      <c r="EEO161" s="90"/>
      <c r="EEP161" s="90"/>
      <c r="EEQ161" s="90"/>
      <c r="EEX161" s="90"/>
      <c r="EEY161" s="90"/>
      <c r="EEZ161" s="90"/>
      <c r="EFA161" s="90"/>
      <c r="EFB161" s="90"/>
      <c r="EFC161" s="90"/>
      <c r="EFD161" s="90"/>
      <c r="EFE161" s="90"/>
      <c r="EFF161" s="90"/>
      <c r="EFG161" s="90"/>
      <c r="EFH161" s="90"/>
      <c r="EFI161" s="90"/>
      <c r="EFJ161" s="90"/>
      <c r="EFK161" s="90"/>
      <c r="EFL161" s="90"/>
      <c r="EFM161" s="90"/>
      <c r="EFN161" s="90"/>
      <c r="EFO161" s="90"/>
      <c r="EFP161" s="90"/>
      <c r="EFQ161" s="90"/>
      <c r="EFR161" s="90"/>
      <c r="EFS161" s="90"/>
      <c r="EFT161" s="90"/>
      <c r="EFU161" s="90"/>
      <c r="EFV161" s="90"/>
      <c r="EFW161" s="90"/>
      <c r="EFX161" s="90"/>
      <c r="EFY161" s="90"/>
      <c r="EFZ161" s="90"/>
      <c r="EGA161" s="90"/>
      <c r="EGB161" s="90"/>
      <c r="EGC161" s="90"/>
      <c r="EGD161" s="90"/>
      <c r="EGE161" s="90"/>
      <c r="EGF161" s="90"/>
      <c r="EGG161" s="90"/>
      <c r="EGH161" s="90"/>
      <c r="EGI161" s="90"/>
      <c r="EGJ161" s="90"/>
      <c r="EGK161" s="90"/>
      <c r="EGL161" s="90"/>
      <c r="EGM161" s="90"/>
      <c r="EGN161" s="90"/>
      <c r="EGO161" s="90"/>
      <c r="EGP161" s="90"/>
      <c r="EGQ161" s="90"/>
      <c r="EGR161" s="90"/>
      <c r="EGS161" s="90"/>
      <c r="EGT161" s="90"/>
      <c r="EGU161" s="90"/>
      <c r="EGV161" s="90"/>
      <c r="EGW161" s="90"/>
      <c r="EGX161" s="90"/>
      <c r="EGY161" s="90"/>
      <c r="EGZ161" s="90"/>
      <c r="EHA161" s="90"/>
      <c r="EHB161" s="90"/>
      <c r="EHC161" s="90"/>
      <c r="EHD161" s="90"/>
      <c r="EHE161" s="90"/>
      <c r="EHF161" s="90"/>
      <c r="EHG161" s="90"/>
      <c r="EHH161" s="90"/>
      <c r="EHI161" s="90"/>
      <c r="EHJ161" s="90"/>
      <c r="EHK161" s="90"/>
      <c r="EHL161" s="90"/>
      <c r="EHM161" s="90"/>
      <c r="EHN161" s="90"/>
      <c r="EHO161" s="90"/>
      <c r="EHP161" s="90"/>
      <c r="EHQ161" s="90"/>
      <c r="EHR161" s="90"/>
      <c r="EHS161" s="90"/>
      <c r="EHT161" s="90"/>
      <c r="EHU161" s="90"/>
      <c r="EHV161" s="90"/>
      <c r="EHW161" s="90"/>
      <c r="EHX161" s="90"/>
      <c r="EHY161" s="90"/>
      <c r="EHZ161" s="90"/>
      <c r="EIA161" s="90"/>
      <c r="EIB161" s="90"/>
      <c r="EIC161" s="90"/>
      <c r="EID161" s="90"/>
      <c r="EIE161" s="90"/>
      <c r="EIF161" s="90"/>
      <c r="EIG161" s="90"/>
      <c r="EIH161" s="90"/>
      <c r="EII161" s="90"/>
      <c r="EIJ161" s="90"/>
      <c r="EIK161" s="90"/>
      <c r="EIL161" s="90"/>
      <c r="EIM161" s="90"/>
      <c r="EIN161" s="90"/>
      <c r="EIO161" s="90"/>
      <c r="EIP161" s="90"/>
      <c r="EIQ161" s="90"/>
      <c r="EIR161" s="90"/>
      <c r="EIS161" s="90"/>
      <c r="EIT161" s="90"/>
      <c r="EIU161" s="90"/>
      <c r="EIV161" s="90"/>
      <c r="EIW161" s="90"/>
      <c r="EIX161" s="90"/>
      <c r="EIY161" s="90"/>
      <c r="EIZ161" s="90"/>
      <c r="EJA161" s="90"/>
      <c r="EJB161" s="90"/>
      <c r="EJC161" s="90"/>
      <c r="EJD161" s="90"/>
      <c r="EJE161" s="90"/>
      <c r="EJF161" s="90"/>
      <c r="EJG161" s="90"/>
      <c r="EJH161" s="90"/>
      <c r="EJI161" s="90"/>
      <c r="EJJ161" s="90"/>
      <c r="EJK161" s="90"/>
      <c r="EJL161" s="90"/>
      <c r="EJM161" s="90"/>
      <c r="EJN161" s="90"/>
      <c r="EJO161" s="90"/>
      <c r="EJP161" s="90"/>
      <c r="EJQ161" s="90"/>
      <c r="EJR161" s="90"/>
      <c r="EJS161" s="90"/>
      <c r="EJT161" s="90"/>
      <c r="EJU161" s="90"/>
      <c r="EJV161" s="90"/>
      <c r="EJW161" s="90"/>
      <c r="EJX161" s="90"/>
      <c r="EJY161" s="90"/>
      <c r="EJZ161" s="90"/>
      <c r="EKA161" s="90"/>
      <c r="EKB161" s="90"/>
      <c r="EKC161" s="90"/>
      <c r="EKD161" s="90"/>
      <c r="EKE161" s="90"/>
      <c r="EKF161" s="90"/>
      <c r="EKG161" s="90"/>
      <c r="EKH161" s="90"/>
      <c r="EKI161" s="90"/>
      <c r="EKJ161" s="90"/>
      <c r="EKK161" s="90"/>
      <c r="EKL161" s="90"/>
      <c r="EKM161" s="90"/>
      <c r="EKN161" s="90"/>
      <c r="EKO161" s="90"/>
      <c r="EKP161" s="90"/>
      <c r="EKQ161" s="90"/>
      <c r="EKR161" s="90"/>
      <c r="EKS161" s="90"/>
      <c r="EKT161" s="90"/>
      <c r="EKU161" s="90"/>
      <c r="EKV161" s="90"/>
      <c r="EKW161" s="90"/>
      <c r="EKX161" s="90"/>
      <c r="EKY161" s="90"/>
      <c r="EKZ161" s="90"/>
      <c r="ELA161" s="90"/>
      <c r="ELB161" s="90"/>
      <c r="ELC161" s="90"/>
      <c r="ELD161" s="90"/>
      <c r="ELE161" s="90"/>
      <c r="ELF161" s="90"/>
      <c r="ELG161" s="90"/>
      <c r="ELH161" s="90"/>
      <c r="ELI161" s="90"/>
      <c r="ELJ161" s="90"/>
      <c r="ELK161" s="90"/>
      <c r="ELL161" s="90"/>
      <c r="ELM161" s="90"/>
      <c r="ELN161" s="90"/>
      <c r="ELO161" s="90"/>
      <c r="ELP161" s="90"/>
      <c r="ELQ161" s="90"/>
      <c r="ELR161" s="90"/>
      <c r="ELS161" s="90"/>
      <c r="ELT161" s="90"/>
      <c r="ELU161" s="90"/>
      <c r="ELV161" s="90"/>
      <c r="ELW161" s="90"/>
      <c r="ELX161" s="90"/>
      <c r="ELY161" s="90"/>
      <c r="ELZ161" s="90"/>
      <c r="EMA161" s="90"/>
      <c r="EMB161" s="90"/>
      <c r="EMC161" s="90"/>
      <c r="EMD161" s="90"/>
      <c r="EME161" s="90"/>
      <c r="EMF161" s="90"/>
      <c r="EMG161" s="90"/>
      <c r="EMH161" s="90"/>
      <c r="EMI161" s="90"/>
      <c r="EMJ161" s="90"/>
      <c r="EMK161" s="90"/>
      <c r="EML161" s="90"/>
      <c r="EMM161" s="90"/>
      <c r="EMN161" s="90"/>
      <c r="EMO161" s="90"/>
      <c r="EMP161" s="90"/>
      <c r="EMQ161" s="90"/>
      <c r="EMR161" s="90"/>
      <c r="EMS161" s="90"/>
      <c r="EMT161" s="90"/>
      <c r="EMU161" s="90"/>
      <c r="EMV161" s="90"/>
      <c r="EMW161" s="90"/>
      <c r="EMX161" s="90"/>
      <c r="EMY161" s="90"/>
      <c r="EMZ161" s="90"/>
      <c r="ENA161" s="90"/>
      <c r="ENB161" s="90"/>
      <c r="ENC161" s="90"/>
      <c r="END161" s="90"/>
      <c r="ENE161" s="90"/>
      <c r="ENF161" s="90"/>
      <c r="ENG161" s="90"/>
      <c r="ENH161" s="90"/>
      <c r="ENI161" s="90"/>
      <c r="ENJ161" s="90"/>
      <c r="ENK161" s="90"/>
      <c r="ENL161" s="90"/>
      <c r="ENM161" s="90"/>
      <c r="ENN161" s="90"/>
      <c r="ENO161" s="90"/>
      <c r="ENP161" s="90"/>
      <c r="ENQ161" s="90"/>
      <c r="ENR161" s="90"/>
      <c r="ENS161" s="90"/>
      <c r="ENT161" s="90"/>
      <c r="ENU161" s="90"/>
      <c r="ENV161" s="90"/>
      <c r="ENW161" s="90"/>
      <c r="ENX161" s="90"/>
      <c r="ENY161" s="90"/>
      <c r="ENZ161" s="90"/>
      <c r="EOA161" s="90"/>
      <c r="EOB161" s="90"/>
      <c r="EOC161" s="90"/>
      <c r="EOD161" s="90"/>
      <c r="EOE161" s="90"/>
      <c r="EOF161" s="90"/>
      <c r="EOG161" s="90"/>
      <c r="EOH161" s="90"/>
      <c r="EOI161" s="90"/>
      <c r="EOJ161" s="90"/>
      <c r="EOK161" s="90"/>
      <c r="EOL161" s="90"/>
      <c r="EOM161" s="90"/>
      <c r="EOT161" s="90"/>
      <c r="EOU161" s="90"/>
      <c r="EOV161" s="90"/>
      <c r="EOW161" s="90"/>
      <c r="EOX161" s="90"/>
      <c r="EOY161" s="90"/>
      <c r="EOZ161" s="90"/>
      <c r="EPA161" s="90"/>
      <c r="EPB161" s="90"/>
      <c r="EPC161" s="90"/>
      <c r="EPD161" s="90"/>
      <c r="EPE161" s="90"/>
      <c r="EPF161" s="90"/>
      <c r="EPG161" s="90"/>
      <c r="EPH161" s="90"/>
      <c r="EPI161" s="90"/>
      <c r="EPJ161" s="90"/>
      <c r="EPK161" s="90"/>
      <c r="EPL161" s="90"/>
      <c r="EPM161" s="90"/>
      <c r="EPN161" s="90"/>
      <c r="EPO161" s="90"/>
      <c r="EPP161" s="90"/>
      <c r="EPQ161" s="90"/>
      <c r="EPR161" s="90"/>
      <c r="EPS161" s="90"/>
      <c r="EPT161" s="90"/>
      <c r="EPU161" s="90"/>
      <c r="EPV161" s="90"/>
      <c r="EPW161" s="90"/>
      <c r="EPX161" s="90"/>
      <c r="EPY161" s="90"/>
      <c r="EPZ161" s="90"/>
      <c r="EQA161" s="90"/>
      <c r="EQB161" s="90"/>
      <c r="EQC161" s="90"/>
      <c r="EQD161" s="90"/>
      <c r="EQE161" s="90"/>
      <c r="EQF161" s="90"/>
      <c r="EQG161" s="90"/>
      <c r="EQH161" s="90"/>
      <c r="EQI161" s="90"/>
      <c r="EQJ161" s="90"/>
      <c r="EQK161" s="90"/>
      <c r="EQL161" s="90"/>
      <c r="EQM161" s="90"/>
      <c r="EQN161" s="90"/>
      <c r="EQO161" s="90"/>
      <c r="EQP161" s="90"/>
      <c r="EQQ161" s="90"/>
      <c r="EQR161" s="90"/>
      <c r="EQS161" s="90"/>
      <c r="EQT161" s="90"/>
      <c r="EQU161" s="90"/>
      <c r="EQV161" s="90"/>
      <c r="EQW161" s="90"/>
      <c r="EQX161" s="90"/>
      <c r="EQY161" s="90"/>
      <c r="EQZ161" s="90"/>
      <c r="ERA161" s="90"/>
      <c r="ERB161" s="90"/>
      <c r="ERC161" s="90"/>
      <c r="ERD161" s="90"/>
      <c r="ERE161" s="90"/>
      <c r="ERF161" s="90"/>
      <c r="ERG161" s="90"/>
      <c r="ERH161" s="90"/>
      <c r="ERI161" s="90"/>
      <c r="ERJ161" s="90"/>
      <c r="ERK161" s="90"/>
      <c r="ERL161" s="90"/>
      <c r="ERM161" s="90"/>
      <c r="ERN161" s="90"/>
      <c r="ERO161" s="90"/>
      <c r="ERP161" s="90"/>
      <c r="ERQ161" s="90"/>
      <c r="ERR161" s="90"/>
      <c r="ERS161" s="90"/>
      <c r="ERT161" s="90"/>
      <c r="ERU161" s="90"/>
      <c r="ERV161" s="90"/>
      <c r="ERW161" s="90"/>
      <c r="ERX161" s="90"/>
      <c r="ERY161" s="90"/>
      <c r="ERZ161" s="90"/>
      <c r="ESA161" s="90"/>
      <c r="ESB161" s="90"/>
      <c r="ESC161" s="90"/>
      <c r="ESD161" s="90"/>
      <c r="ESE161" s="90"/>
      <c r="ESF161" s="90"/>
      <c r="ESG161" s="90"/>
      <c r="ESH161" s="90"/>
      <c r="ESI161" s="90"/>
      <c r="ESJ161" s="90"/>
      <c r="ESK161" s="90"/>
      <c r="ESL161" s="90"/>
      <c r="ESM161" s="90"/>
      <c r="ESN161" s="90"/>
      <c r="ESO161" s="90"/>
      <c r="ESP161" s="90"/>
      <c r="ESQ161" s="90"/>
      <c r="ESR161" s="90"/>
      <c r="ESS161" s="90"/>
      <c r="EST161" s="90"/>
      <c r="ESU161" s="90"/>
      <c r="ESV161" s="90"/>
      <c r="ESW161" s="90"/>
      <c r="ESX161" s="90"/>
      <c r="ESY161" s="90"/>
      <c r="ESZ161" s="90"/>
      <c r="ETA161" s="90"/>
      <c r="ETB161" s="90"/>
      <c r="ETC161" s="90"/>
      <c r="ETD161" s="90"/>
      <c r="ETE161" s="90"/>
      <c r="ETF161" s="90"/>
      <c r="ETG161" s="90"/>
      <c r="ETH161" s="90"/>
      <c r="ETI161" s="90"/>
      <c r="ETJ161" s="90"/>
      <c r="ETK161" s="90"/>
      <c r="ETL161" s="90"/>
      <c r="ETM161" s="90"/>
      <c r="ETN161" s="90"/>
      <c r="ETO161" s="90"/>
      <c r="ETP161" s="90"/>
      <c r="ETQ161" s="90"/>
      <c r="ETR161" s="90"/>
      <c r="ETS161" s="90"/>
      <c r="ETT161" s="90"/>
      <c r="ETU161" s="90"/>
      <c r="ETV161" s="90"/>
      <c r="ETW161" s="90"/>
      <c r="ETX161" s="90"/>
      <c r="ETY161" s="90"/>
      <c r="ETZ161" s="90"/>
      <c r="EUA161" s="90"/>
      <c r="EUB161" s="90"/>
      <c r="EUC161" s="90"/>
      <c r="EUD161" s="90"/>
      <c r="EUE161" s="90"/>
      <c r="EUF161" s="90"/>
      <c r="EUG161" s="90"/>
      <c r="EUH161" s="90"/>
      <c r="EUI161" s="90"/>
      <c r="EUJ161" s="90"/>
      <c r="EUK161" s="90"/>
      <c r="EUL161" s="90"/>
      <c r="EUM161" s="90"/>
      <c r="EUN161" s="90"/>
      <c r="EUO161" s="90"/>
      <c r="EUP161" s="90"/>
      <c r="EUQ161" s="90"/>
      <c r="EUR161" s="90"/>
      <c r="EUS161" s="90"/>
      <c r="EUT161" s="90"/>
      <c r="EUU161" s="90"/>
      <c r="EUV161" s="90"/>
      <c r="EUW161" s="90"/>
      <c r="EUX161" s="90"/>
      <c r="EUY161" s="90"/>
      <c r="EUZ161" s="90"/>
      <c r="EVA161" s="90"/>
      <c r="EVB161" s="90"/>
      <c r="EVC161" s="90"/>
      <c r="EVD161" s="90"/>
      <c r="EVE161" s="90"/>
      <c r="EVF161" s="90"/>
      <c r="EVG161" s="90"/>
      <c r="EVH161" s="90"/>
      <c r="EVI161" s="90"/>
      <c r="EVJ161" s="90"/>
      <c r="EVK161" s="90"/>
      <c r="EVL161" s="90"/>
      <c r="EVM161" s="90"/>
      <c r="EVN161" s="90"/>
      <c r="EVO161" s="90"/>
      <c r="EVP161" s="90"/>
      <c r="EVQ161" s="90"/>
      <c r="EVR161" s="90"/>
      <c r="EVS161" s="90"/>
      <c r="EVT161" s="90"/>
      <c r="EVU161" s="90"/>
      <c r="EVV161" s="90"/>
      <c r="EVW161" s="90"/>
      <c r="EVX161" s="90"/>
      <c r="EVY161" s="90"/>
      <c r="EVZ161" s="90"/>
      <c r="EWA161" s="90"/>
      <c r="EWB161" s="90"/>
      <c r="EWC161" s="90"/>
      <c r="EWD161" s="90"/>
      <c r="EWE161" s="90"/>
      <c r="EWF161" s="90"/>
      <c r="EWG161" s="90"/>
      <c r="EWH161" s="90"/>
      <c r="EWI161" s="90"/>
      <c r="EWJ161" s="90"/>
      <c r="EWK161" s="90"/>
      <c r="EWL161" s="90"/>
      <c r="EWM161" s="90"/>
      <c r="EWN161" s="90"/>
      <c r="EWO161" s="90"/>
      <c r="EWP161" s="90"/>
      <c r="EWQ161" s="90"/>
      <c r="EWR161" s="90"/>
      <c r="EWS161" s="90"/>
      <c r="EWT161" s="90"/>
      <c r="EWU161" s="90"/>
      <c r="EWV161" s="90"/>
      <c r="EWW161" s="90"/>
      <c r="EWX161" s="90"/>
      <c r="EWY161" s="90"/>
      <c r="EWZ161" s="90"/>
      <c r="EXA161" s="90"/>
      <c r="EXB161" s="90"/>
      <c r="EXC161" s="90"/>
      <c r="EXD161" s="90"/>
      <c r="EXE161" s="90"/>
      <c r="EXF161" s="90"/>
      <c r="EXG161" s="90"/>
      <c r="EXH161" s="90"/>
      <c r="EXI161" s="90"/>
      <c r="EXJ161" s="90"/>
      <c r="EXK161" s="90"/>
      <c r="EXL161" s="90"/>
      <c r="EXM161" s="90"/>
      <c r="EXN161" s="90"/>
      <c r="EXO161" s="90"/>
      <c r="EXP161" s="90"/>
      <c r="EXQ161" s="90"/>
      <c r="EXR161" s="90"/>
      <c r="EXS161" s="90"/>
      <c r="EXT161" s="90"/>
      <c r="EXU161" s="90"/>
      <c r="EXV161" s="90"/>
      <c r="EXW161" s="90"/>
      <c r="EXX161" s="90"/>
      <c r="EXY161" s="90"/>
      <c r="EXZ161" s="90"/>
      <c r="EYA161" s="90"/>
      <c r="EYB161" s="90"/>
      <c r="EYC161" s="90"/>
      <c r="EYD161" s="90"/>
      <c r="EYE161" s="90"/>
      <c r="EYF161" s="90"/>
      <c r="EYG161" s="90"/>
      <c r="EYH161" s="90"/>
      <c r="EYI161" s="90"/>
      <c r="EYP161" s="90"/>
      <c r="EYQ161" s="90"/>
      <c r="EYR161" s="90"/>
      <c r="EYS161" s="90"/>
      <c r="EYT161" s="90"/>
      <c r="EYU161" s="90"/>
      <c r="EYV161" s="90"/>
      <c r="EYW161" s="90"/>
      <c r="EYX161" s="90"/>
      <c r="EYY161" s="90"/>
      <c r="EYZ161" s="90"/>
      <c r="EZA161" s="90"/>
      <c r="EZB161" s="90"/>
      <c r="EZC161" s="90"/>
      <c r="EZD161" s="90"/>
      <c r="EZE161" s="90"/>
      <c r="EZF161" s="90"/>
      <c r="EZG161" s="90"/>
      <c r="EZH161" s="90"/>
      <c r="EZI161" s="90"/>
      <c r="EZJ161" s="90"/>
      <c r="EZK161" s="90"/>
      <c r="EZL161" s="90"/>
      <c r="EZM161" s="90"/>
      <c r="EZN161" s="90"/>
      <c r="EZO161" s="90"/>
      <c r="EZP161" s="90"/>
      <c r="EZQ161" s="90"/>
      <c r="EZR161" s="90"/>
      <c r="EZS161" s="90"/>
      <c r="EZT161" s="90"/>
      <c r="EZU161" s="90"/>
      <c r="EZV161" s="90"/>
      <c r="EZW161" s="90"/>
      <c r="EZX161" s="90"/>
      <c r="EZY161" s="90"/>
      <c r="EZZ161" s="90"/>
      <c r="FAA161" s="90"/>
      <c r="FAB161" s="90"/>
      <c r="FAC161" s="90"/>
      <c r="FAD161" s="90"/>
      <c r="FAE161" s="90"/>
      <c r="FAF161" s="90"/>
      <c r="FAG161" s="90"/>
      <c r="FAH161" s="90"/>
      <c r="FAI161" s="90"/>
      <c r="FAJ161" s="90"/>
      <c r="FAK161" s="90"/>
      <c r="FAL161" s="90"/>
      <c r="FAM161" s="90"/>
      <c r="FAN161" s="90"/>
      <c r="FAO161" s="90"/>
      <c r="FAP161" s="90"/>
      <c r="FAQ161" s="90"/>
      <c r="FAR161" s="90"/>
      <c r="FAS161" s="90"/>
      <c r="FAT161" s="90"/>
      <c r="FAU161" s="90"/>
      <c r="FAV161" s="90"/>
      <c r="FAW161" s="90"/>
      <c r="FAX161" s="90"/>
      <c r="FAY161" s="90"/>
      <c r="FAZ161" s="90"/>
      <c r="FBA161" s="90"/>
      <c r="FBB161" s="90"/>
      <c r="FBC161" s="90"/>
      <c r="FBD161" s="90"/>
      <c r="FBE161" s="90"/>
      <c r="FBF161" s="90"/>
      <c r="FBG161" s="90"/>
      <c r="FBH161" s="90"/>
      <c r="FBI161" s="90"/>
      <c r="FBJ161" s="90"/>
      <c r="FBK161" s="90"/>
      <c r="FBL161" s="90"/>
      <c r="FBM161" s="90"/>
      <c r="FBN161" s="90"/>
      <c r="FBO161" s="90"/>
      <c r="FBP161" s="90"/>
      <c r="FBQ161" s="90"/>
      <c r="FBR161" s="90"/>
      <c r="FBS161" s="90"/>
      <c r="FBT161" s="90"/>
      <c r="FBU161" s="90"/>
      <c r="FBV161" s="90"/>
      <c r="FBW161" s="90"/>
      <c r="FBX161" s="90"/>
      <c r="FBY161" s="90"/>
      <c r="FBZ161" s="90"/>
      <c r="FCA161" s="90"/>
      <c r="FCB161" s="90"/>
      <c r="FCC161" s="90"/>
      <c r="FCD161" s="90"/>
      <c r="FCE161" s="90"/>
      <c r="FCF161" s="90"/>
      <c r="FCG161" s="90"/>
      <c r="FCH161" s="90"/>
      <c r="FCI161" s="90"/>
      <c r="FCJ161" s="90"/>
      <c r="FCK161" s="90"/>
      <c r="FCL161" s="90"/>
      <c r="FCM161" s="90"/>
      <c r="FCN161" s="90"/>
      <c r="FCO161" s="90"/>
      <c r="FCP161" s="90"/>
      <c r="FCQ161" s="90"/>
      <c r="FCR161" s="90"/>
      <c r="FCS161" s="90"/>
      <c r="FCT161" s="90"/>
      <c r="FCU161" s="90"/>
      <c r="FCV161" s="90"/>
      <c r="FCW161" s="90"/>
      <c r="FCX161" s="90"/>
      <c r="FCY161" s="90"/>
      <c r="FCZ161" s="90"/>
      <c r="FDA161" s="90"/>
      <c r="FDB161" s="90"/>
      <c r="FDC161" s="90"/>
      <c r="FDD161" s="90"/>
      <c r="FDE161" s="90"/>
      <c r="FDF161" s="90"/>
      <c r="FDG161" s="90"/>
      <c r="FDH161" s="90"/>
      <c r="FDI161" s="90"/>
      <c r="FDJ161" s="90"/>
      <c r="FDK161" s="90"/>
      <c r="FDL161" s="90"/>
      <c r="FDM161" s="90"/>
      <c r="FDN161" s="90"/>
      <c r="FDO161" s="90"/>
      <c r="FDP161" s="90"/>
      <c r="FDQ161" s="90"/>
      <c r="FDR161" s="90"/>
      <c r="FDS161" s="90"/>
      <c r="FDT161" s="90"/>
      <c r="FDU161" s="90"/>
      <c r="FDV161" s="90"/>
      <c r="FDW161" s="90"/>
      <c r="FDX161" s="90"/>
      <c r="FDY161" s="90"/>
      <c r="FDZ161" s="90"/>
      <c r="FEA161" s="90"/>
      <c r="FEB161" s="90"/>
      <c r="FEC161" s="90"/>
      <c r="FED161" s="90"/>
      <c r="FEE161" s="90"/>
      <c r="FEF161" s="90"/>
      <c r="FEG161" s="90"/>
      <c r="FEH161" s="90"/>
      <c r="FEI161" s="90"/>
      <c r="FEJ161" s="90"/>
      <c r="FEK161" s="90"/>
      <c r="FEL161" s="90"/>
      <c r="FEM161" s="90"/>
      <c r="FEN161" s="90"/>
      <c r="FEO161" s="90"/>
      <c r="FEP161" s="90"/>
      <c r="FEQ161" s="90"/>
      <c r="FER161" s="90"/>
      <c r="FES161" s="90"/>
      <c r="FET161" s="90"/>
      <c r="FEU161" s="90"/>
      <c r="FEV161" s="90"/>
      <c r="FEW161" s="90"/>
      <c r="FEX161" s="90"/>
      <c r="FEY161" s="90"/>
      <c r="FEZ161" s="90"/>
      <c r="FFA161" s="90"/>
      <c r="FFB161" s="90"/>
      <c r="FFC161" s="90"/>
      <c r="FFD161" s="90"/>
      <c r="FFE161" s="90"/>
      <c r="FFF161" s="90"/>
      <c r="FFG161" s="90"/>
      <c r="FFH161" s="90"/>
      <c r="FFI161" s="90"/>
      <c r="FFJ161" s="90"/>
      <c r="FFK161" s="90"/>
      <c r="FFL161" s="90"/>
      <c r="FFM161" s="90"/>
      <c r="FFN161" s="90"/>
      <c r="FFO161" s="90"/>
      <c r="FFP161" s="90"/>
      <c r="FFQ161" s="90"/>
      <c r="FFR161" s="90"/>
      <c r="FFS161" s="90"/>
      <c r="FFT161" s="90"/>
      <c r="FFU161" s="90"/>
      <c r="FFV161" s="90"/>
      <c r="FFW161" s="90"/>
      <c r="FFX161" s="90"/>
      <c r="FFY161" s="90"/>
      <c r="FFZ161" s="90"/>
      <c r="FGA161" s="90"/>
      <c r="FGB161" s="90"/>
      <c r="FGC161" s="90"/>
      <c r="FGD161" s="90"/>
      <c r="FGE161" s="90"/>
      <c r="FGF161" s="90"/>
      <c r="FGG161" s="90"/>
      <c r="FGH161" s="90"/>
      <c r="FGI161" s="90"/>
      <c r="FGJ161" s="90"/>
      <c r="FGK161" s="90"/>
      <c r="FGL161" s="90"/>
      <c r="FGM161" s="90"/>
      <c r="FGN161" s="90"/>
      <c r="FGO161" s="90"/>
      <c r="FGP161" s="90"/>
      <c r="FGQ161" s="90"/>
      <c r="FGR161" s="90"/>
      <c r="FGS161" s="90"/>
      <c r="FGT161" s="90"/>
      <c r="FGU161" s="90"/>
      <c r="FGV161" s="90"/>
      <c r="FGW161" s="90"/>
      <c r="FGX161" s="90"/>
      <c r="FGY161" s="90"/>
      <c r="FGZ161" s="90"/>
      <c r="FHA161" s="90"/>
      <c r="FHB161" s="90"/>
      <c r="FHC161" s="90"/>
      <c r="FHD161" s="90"/>
      <c r="FHE161" s="90"/>
      <c r="FHF161" s="90"/>
      <c r="FHG161" s="90"/>
      <c r="FHH161" s="90"/>
      <c r="FHI161" s="90"/>
      <c r="FHJ161" s="90"/>
      <c r="FHK161" s="90"/>
      <c r="FHL161" s="90"/>
      <c r="FHM161" s="90"/>
      <c r="FHN161" s="90"/>
      <c r="FHO161" s="90"/>
      <c r="FHP161" s="90"/>
      <c r="FHQ161" s="90"/>
      <c r="FHR161" s="90"/>
      <c r="FHS161" s="90"/>
      <c r="FHT161" s="90"/>
      <c r="FHU161" s="90"/>
      <c r="FHV161" s="90"/>
      <c r="FHW161" s="90"/>
      <c r="FHX161" s="90"/>
      <c r="FHY161" s="90"/>
      <c r="FHZ161" s="90"/>
      <c r="FIA161" s="90"/>
      <c r="FIB161" s="90"/>
      <c r="FIC161" s="90"/>
      <c r="FID161" s="90"/>
      <c r="FIE161" s="90"/>
      <c r="FIL161" s="90"/>
      <c r="FIM161" s="90"/>
      <c r="FIN161" s="90"/>
      <c r="FIO161" s="90"/>
      <c r="FIP161" s="90"/>
      <c r="FIQ161" s="90"/>
      <c r="FIR161" s="90"/>
      <c r="FIS161" s="90"/>
      <c r="FIT161" s="90"/>
      <c r="FIU161" s="90"/>
      <c r="FIV161" s="90"/>
      <c r="FIW161" s="90"/>
      <c r="FIX161" s="90"/>
      <c r="FIY161" s="90"/>
      <c r="FIZ161" s="90"/>
      <c r="FJA161" s="90"/>
      <c r="FJB161" s="90"/>
      <c r="FJC161" s="90"/>
      <c r="FJD161" s="90"/>
      <c r="FJE161" s="90"/>
      <c r="FJF161" s="90"/>
      <c r="FJG161" s="90"/>
      <c r="FJH161" s="90"/>
      <c r="FJI161" s="90"/>
      <c r="FJJ161" s="90"/>
      <c r="FJK161" s="90"/>
      <c r="FJL161" s="90"/>
      <c r="FJM161" s="90"/>
      <c r="FJN161" s="90"/>
      <c r="FJO161" s="90"/>
      <c r="FJP161" s="90"/>
      <c r="FJQ161" s="90"/>
      <c r="FJR161" s="90"/>
      <c r="FJS161" s="90"/>
      <c r="FJT161" s="90"/>
      <c r="FJU161" s="90"/>
      <c r="FJV161" s="90"/>
      <c r="FJW161" s="90"/>
      <c r="FJX161" s="90"/>
      <c r="FJY161" s="90"/>
      <c r="FJZ161" s="90"/>
      <c r="FKA161" s="90"/>
      <c r="FKB161" s="90"/>
      <c r="FKC161" s="90"/>
      <c r="FKD161" s="90"/>
      <c r="FKE161" s="90"/>
      <c r="FKF161" s="90"/>
      <c r="FKG161" s="90"/>
      <c r="FKH161" s="90"/>
      <c r="FKI161" s="90"/>
      <c r="FKJ161" s="90"/>
      <c r="FKK161" s="90"/>
      <c r="FKL161" s="90"/>
      <c r="FKM161" s="90"/>
      <c r="FKN161" s="90"/>
      <c r="FKO161" s="90"/>
      <c r="FKP161" s="90"/>
      <c r="FKQ161" s="90"/>
      <c r="FKR161" s="90"/>
      <c r="FKS161" s="90"/>
      <c r="FKT161" s="90"/>
      <c r="FKU161" s="90"/>
      <c r="FKV161" s="90"/>
      <c r="FKW161" s="90"/>
      <c r="FKX161" s="90"/>
      <c r="FKY161" s="90"/>
      <c r="FKZ161" s="90"/>
      <c r="FLA161" s="90"/>
      <c r="FLB161" s="90"/>
      <c r="FLC161" s="90"/>
      <c r="FLD161" s="90"/>
      <c r="FLE161" s="90"/>
      <c r="FLF161" s="90"/>
      <c r="FLG161" s="90"/>
      <c r="FLH161" s="90"/>
      <c r="FLI161" s="90"/>
      <c r="FLJ161" s="90"/>
      <c r="FLK161" s="90"/>
      <c r="FLL161" s="90"/>
      <c r="FLM161" s="90"/>
      <c r="FLN161" s="90"/>
      <c r="FLO161" s="90"/>
      <c r="FLP161" s="90"/>
      <c r="FLQ161" s="90"/>
      <c r="FLR161" s="90"/>
      <c r="FLS161" s="90"/>
      <c r="FLT161" s="90"/>
      <c r="FLU161" s="90"/>
      <c r="FLV161" s="90"/>
      <c r="FLW161" s="90"/>
      <c r="FLX161" s="90"/>
      <c r="FLY161" s="90"/>
      <c r="FLZ161" s="90"/>
      <c r="FMA161" s="90"/>
      <c r="FMB161" s="90"/>
      <c r="FMC161" s="90"/>
      <c r="FMD161" s="90"/>
      <c r="FME161" s="90"/>
      <c r="FMF161" s="90"/>
      <c r="FMG161" s="90"/>
      <c r="FMH161" s="90"/>
      <c r="FMI161" s="90"/>
      <c r="FMJ161" s="90"/>
      <c r="FMK161" s="90"/>
      <c r="FML161" s="90"/>
      <c r="FMM161" s="90"/>
      <c r="FMN161" s="90"/>
      <c r="FMO161" s="90"/>
      <c r="FMP161" s="90"/>
      <c r="FMQ161" s="90"/>
      <c r="FMR161" s="90"/>
      <c r="FMS161" s="90"/>
      <c r="FMT161" s="90"/>
      <c r="FMU161" s="90"/>
      <c r="FMV161" s="90"/>
      <c r="FMW161" s="90"/>
      <c r="FMX161" s="90"/>
      <c r="FMY161" s="90"/>
      <c r="FMZ161" s="90"/>
      <c r="FNA161" s="90"/>
      <c r="FNB161" s="90"/>
      <c r="FNC161" s="90"/>
      <c r="FND161" s="90"/>
      <c r="FNE161" s="90"/>
      <c r="FNF161" s="90"/>
      <c r="FNG161" s="90"/>
      <c r="FNH161" s="90"/>
      <c r="FNI161" s="90"/>
      <c r="FNJ161" s="90"/>
      <c r="FNK161" s="90"/>
      <c r="FNL161" s="90"/>
      <c r="FNM161" s="90"/>
      <c r="FNN161" s="90"/>
      <c r="FNO161" s="90"/>
      <c r="FNP161" s="90"/>
      <c r="FNQ161" s="90"/>
      <c r="FNR161" s="90"/>
      <c r="FNS161" s="90"/>
      <c r="FNT161" s="90"/>
      <c r="FNU161" s="90"/>
      <c r="FNV161" s="90"/>
      <c r="FNW161" s="90"/>
      <c r="FNX161" s="90"/>
      <c r="FNY161" s="90"/>
      <c r="FNZ161" s="90"/>
      <c r="FOA161" s="90"/>
      <c r="FOB161" s="90"/>
      <c r="FOC161" s="90"/>
      <c r="FOD161" s="90"/>
      <c r="FOE161" s="90"/>
      <c r="FOF161" s="90"/>
      <c r="FOG161" s="90"/>
      <c r="FOH161" s="90"/>
      <c r="FOI161" s="90"/>
      <c r="FOJ161" s="90"/>
      <c r="FOK161" s="90"/>
      <c r="FOL161" s="90"/>
      <c r="FOM161" s="90"/>
      <c r="FON161" s="90"/>
      <c r="FOO161" s="90"/>
      <c r="FOP161" s="90"/>
      <c r="FOQ161" s="90"/>
      <c r="FOR161" s="90"/>
      <c r="FOS161" s="90"/>
      <c r="FOT161" s="90"/>
      <c r="FOU161" s="90"/>
      <c r="FOV161" s="90"/>
      <c r="FOW161" s="90"/>
      <c r="FOX161" s="90"/>
      <c r="FOY161" s="90"/>
      <c r="FOZ161" s="90"/>
      <c r="FPA161" s="90"/>
      <c r="FPB161" s="90"/>
      <c r="FPC161" s="90"/>
      <c r="FPD161" s="90"/>
      <c r="FPE161" s="90"/>
      <c r="FPF161" s="90"/>
      <c r="FPG161" s="90"/>
      <c r="FPH161" s="90"/>
      <c r="FPI161" s="90"/>
      <c r="FPJ161" s="90"/>
      <c r="FPK161" s="90"/>
      <c r="FPL161" s="90"/>
      <c r="FPM161" s="90"/>
      <c r="FPN161" s="90"/>
      <c r="FPO161" s="90"/>
      <c r="FPP161" s="90"/>
      <c r="FPQ161" s="90"/>
      <c r="FPR161" s="90"/>
      <c r="FPS161" s="90"/>
      <c r="FPT161" s="90"/>
      <c r="FPU161" s="90"/>
      <c r="FPV161" s="90"/>
      <c r="FPW161" s="90"/>
      <c r="FPX161" s="90"/>
      <c r="FPY161" s="90"/>
      <c r="FPZ161" s="90"/>
      <c r="FQA161" s="90"/>
      <c r="FQB161" s="90"/>
      <c r="FQC161" s="90"/>
      <c r="FQD161" s="90"/>
      <c r="FQE161" s="90"/>
      <c r="FQF161" s="90"/>
      <c r="FQG161" s="90"/>
      <c r="FQH161" s="90"/>
      <c r="FQI161" s="90"/>
      <c r="FQJ161" s="90"/>
      <c r="FQK161" s="90"/>
      <c r="FQL161" s="90"/>
      <c r="FQM161" s="90"/>
      <c r="FQN161" s="90"/>
      <c r="FQO161" s="90"/>
      <c r="FQP161" s="90"/>
      <c r="FQQ161" s="90"/>
      <c r="FQR161" s="90"/>
      <c r="FQS161" s="90"/>
      <c r="FQT161" s="90"/>
      <c r="FQU161" s="90"/>
      <c r="FQV161" s="90"/>
      <c r="FQW161" s="90"/>
      <c r="FQX161" s="90"/>
      <c r="FQY161" s="90"/>
      <c r="FQZ161" s="90"/>
      <c r="FRA161" s="90"/>
      <c r="FRB161" s="90"/>
      <c r="FRC161" s="90"/>
      <c r="FRD161" s="90"/>
      <c r="FRE161" s="90"/>
      <c r="FRF161" s="90"/>
      <c r="FRG161" s="90"/>
      <c r="FRH161" s="90"/>
      <c r="FRI161" s="90"/>
      <c r="FRJ161" s="90"/>
      <c r="FRK161" s="90"/>
      <c r="FRL161" s="90"/>
      <c r="FRM161" s="90"/>
      <c r="FRN161" s="90"/>
      <c r="FRO161" s="90"/>
      <c r="FRP161" s="90"/>
      <c r="FRQ161" s="90"/>
      <c r="FRR161" s="90"/>
      <c r="FRS161" s="90"/>
      <c r="FRT161" s="90"/>
      <c r="FRU161" s="90"/>
      <c r="FRV161" s="90"/>
      <c r="FRW161" s="90"/>
      <c r="FRX161" s="90"/>
      <c r="FRY161" s="90"/>
      <c r="FRZ161" s="90"/>
      <c r="FSA161" s="90"/>
      <c r="FSH161" s="90"/>
      <c r="FSI161" s="90"/>
      <c r="FSJ161" s="90"/>
      <c r="FSK161" s="90"/>
      <c r="FSL161" s="90"/>
      <c r="FSM161" s="90"/>
      <c r="FSN161" s="90"/>
      <c r="FSO161" s="90"/>
      <c r="FSP161" s="90"/>
      <c r="FSQ161" s="90"/>
      <c r="FSR161" s="90"/>
      <c r="FSS161" s="90"/>
      <c r="FST161" s="90"/>
      <c r="FSU161" s="90"/>
      <c r="FSV161" s="90"/>
      <c r="FSW161" s="90"/>
      <c r="FSX161" s="90"/>
      <c r="FSY161" s="90"/>
      <c r="FSZ161" s="90"/>
      <c r="FTA161" s="90"/>
      <c r="FTB161" s="90"/>
      <c r="FTC161" s="90"/>
      <c r="FTD161" s="90"/>
      <c r="FTE161" s="90"/>
      <c r="FTF161" s="90"/>
      <c r="FTG161" s="90"/>
      <c r="FTH161" s="90"/>
      <c r="FTI161" s="90"/>
      <c r="FTJ161" s="90"/>
      <c r="FTK161" s="90"/>
      <c r="FTL161" s="90"/>
      <c r="FTM161" s="90"/>
      <c r="FTN161" s="90"/>
      <c r="FTO161" s="90"/>
      <c r="FTP161" s="90"/>
      <c r="FTQ161" s="90"/>
      <c r="FTR161" s="90"/>
      <c r="FTS161" s="90"/>
      <c r="FTT161" s="90"/>
      <c r="FTU161" s="90"/>
      <c r="FTV161" s="90"/>
      <c r="FTW161" s="90"/>
      <c r="FTX161" s="90"/>
      <c r="FTY161" s="90"/>
      <c r="FTZ161" s="90"/>
      <c r="FUA161" s="90"/>
      <c r="FUB161" s="90"/>
      <c r="FUC161" s="90"/>
      <c r="FUD161" s="90"/>
      <c r="FUE161" s="90"/>
      <c r="FUF161" s="90"/>
      <c r="FUG161" s="90"/>
      <c r="FUH161" s="90"/>
      <c r="FUI161" s="90"/>
      <c r="FUJ161" s="90"/>
      <c r="FUK161" s="90"/>
      <c r="FUL161" s="90"/>
      <c r="FUM161" s="90"/>
      <c r="FUN161" s="90"/>
      <c r="FUO161" s="90"/>
      <c r="FUP161" s="90"/>
      <c r="FUQ161" s="90"/>
      <c r="FUR161" s="90"/>
      <c r="FUS161" s="90"/>
      <c r="FUT161" s="90"/>
      <c r="FUU161" s="90"/>
      <c r="FUV161" s="90"/>
      <c r="FUW161" s="90"/>
      <c r="FUX161" s="90"/>
      <c r="FUY161" s="90"/>
      <c r="FUZ161" s="90"/>
      <c r="FVA161" s="90"/>
      <c r="FVB161" s="90"/>
      <c r="FVC161" s="90"/>
      <c r="FVD161" s="90"/>
      <c r="FVE161" s="90"/>
      <c r="FVF161" s="90"/>
      <c r="FVG161" s="90"/>
      <c r="FVH161" s="90"/>
      <c r="FVI161" s="90"/>
      <c r="FVJ161" s="90"/>
      <c r="FVK161" s="90"/>
      <c r="FVL161" s="90"/>
      <c r="FVM161" s="90"/>
      <c r="FVN161" s="90"/>
      <c r="FVO161" s="90"/>
      <c r="FVP161" s="90"/>
      <c r="FVQ161" s="90"/>
      <c r="FVR161" s="90"/>
      <c r="FVS161" s="90"/>
      <c r="FVT161" s="90"/>
      <c r="FVU161" s="90"/>
      <c r="FVV161" s="90"/>
      <c r="FVW161" s="90"/>
      <c r="FVX161" s="90"/>
      <c r="FVY161" s="90"/>
      <c r="FVZ161" s="90"/>
      <c r="FWA161" s="90"/>
      <c r="FWB161" s="90"/>
      <c r="FWC161" s="90"/>
      <c r="FWD161" s="90"/>
      <c r="FWE161" s="90"/>
      <c r="FWF161" s="90"/>
      <c r="FWG161" s="90"/>
      <c r="FWH161" s="90"/>
      <c r="FWI161" s="90"/>
      <c r="FWJ161" s="90"/>
      <c r="FWK161" s="90"/>
      <c r="FWL161" s="90"/>
      <c r="FWM161" s="90"/>
      <c r="FWN161" s="90"/>
      <c r="FWO161" s="90"/>
      <c r="FWP161" s="90"/>
      <c r="FWQ161" s="90"/>
      <c r="FWR161" s="90"/>
      <c r="FWS161" s="90"/>
      <c r="FWT161" s="90"/>
      <c r="FWU161" s="90"/>
      <c r="FWV161" s="90"/>
      <c r="FWW161" s="90"/>
      <c r="FWX161" s="90"/>
      <c r="FWY161" s="90"/>
      <c r="FWZ161" s="90"/>
      <c r="FXA161" s="90"/>
      <c r="FXB161" s="90"/>
      <c r="FXC161" s="90"/>
      <c r="FXD161" s="90"/>
      <c r="FXE161" s="90"/>
      <c r="FXF161" s="90"/>
      <c r="FXG161" s="90"/>
      <c r="FXH161" s="90"/>
      <c r="FXI161" s="90"/>
      <c r="FXJ161" s="90"/>
      <c r="FXK161" s="90"/>
      <c r="FXL161" s="90"/>
      <c r="FXM161" s="90"/>
      <c r="FXN161" s="90"/>
      <c r="FXO161" s="90"/>
      <c r="FXP161" s="90"/>
      <c r="FXQ161" s="90"/>
      <c r="FXR161" s="90"/>
      <c r="FXS161" s="90"/>
      <c r="FXT161" s="90"/>
      <c r="FXU161" s="90"/>
      <c r="FXV161" s="90"/>
      <c r="FXW161" s="90"/>
      <c r="FXX161" s="90"/>
      <c r="FXY161" s="90"/>
      <c r="FXZ161" s="90"/>
      <c r="FYA161" s="90"/>
      <c r="FYB161" s="90"/>
      <c r="FYC161" s="90"/>
      <c r="FYD161" s="90"/>
      <c r="FYE161" s="90"/>
      <c r="FYF161" s="90"/>
      <c r="FYG161" s="90"/>
      <c r="FYH161" s="90"/>
      <c r="FYI161" s="90"/>
      <c r="FYJ161" s="90"/>
      <c r="FYK161" s="90"/>
      <c r="FYL161" s="90"/>
      <c r="FYM161" s="90"/>
      <c r="FYN161" s="90"/>
      <c r="FYO161" s="90"/>
      <c r="FYP161" s="90"/>
      <c r="FYQ161" s="90"/>
      <c r="FYR161" s="90"/>
      <c r="FYS161" s="90"/>
      <c r="FYT161" s="90"/>
      <c r="FYU161" s="90"/>
      <c r="FYV161" s="90"/>
      <c r="FYW161" s="90"/>
      <c r="FYX161" s="90"/>
      <c r="FYY161" s="90"/>
      <c r="FYZ161" s="90"/>
      <c r="FZA161" s="90"/>
      <c r="FZB161" s="90"/>
      <c r="FZC161" s="90"/>
      <c r="FZD161" s="90"/>
      <c r="FZE161" s="90"/>
      <c r="FZF161" s="90"/>
      <c r="FZG161" s="90"/>
      <c r="FZH161" s="90"/>
      <c r="FZI161" s="90"/>
      <c r="FZJ161" s="90"/>
      <c r="FZK161" s="90"/>
      <c r="FZL161" s="90"/>
      <c r="FZM161" s="90"/>
      <c r="FZN161" s="90"/>
      <c r="FZO161" s="90"/>
      <c r="FZP161" s="90"/>
      <c r="FZQ161" s="90"/>
      <c r="FZR161" s="90"/>
      <c r="FZS161" s="90"/>
      <c r="FZT161" s="90"/>
      <c r="FZU161" s="90"/>
      <c r="FZV161" s="90"/>
      <c r="FZW161" s="90"/>
      <c r="FZX161" s="90"/>
      <c r="FZY161" s="90"/>
      <c r="FZZ161" s="90"/>
      <c r="GAA161" s="90"/>
      <c r="GAB161" s="90"/>
      <c r="GAC161" s="90"/>
      <c r="GAD161" s="90"/>
      <c r="GAE161" s="90"/>
      <c r="GAF161" s="90"/>
      <c r="GAG161" s="90"/>
      <c r="GAH161" s="90"/>
      <c r="GAI161" s="90"/>
      <c r="GAJ161" s="90"/>
      <c r="GAK161" s="90"/>
      <c r="GAL161" s="90"/>
      <c r="GAM161" s="90"/>
      <c r="GAN161" s="90"/>
      <c r="GAO161" s="90"/>
      <c r="GAP161" s="90"/>
      <c r="GAQ161" s="90"/>
      <c r="GAR161" s="90"/>
      <c r="GAS161" s="90"/>
      <c r="GAT161" s="90"/>
      <c r="GAU161" s="90"/>
      <c r="GAV161" s="90"/>
      <c r="GAW161" s="90"/>
      <c r="GAX161" s="90"/>
      <c r="GAY161" s="90"/>
      <c r="GAZ161" s="90"/>
      <c r="GBA161" s="90"/>
      <c r="GBB161" s="90"/>
      <c r="GBC161" s="90"/>
      <c r="GBD161" s="90"/>
      <c r="GBE161" s="90"/>
      <c r="GBF161" s="90"/>
      <c r="GBG161" s="90"/>
      <c r="GBH161" s="90"/>
      <c r="GBI161" s="90"/>
      <c r="GBJ161" s="90"/>
      <c r="GBK161" s="90"/>
      <c r="GBL161" s="90"/>
      <c r="GBM161" s="90"/>
      <c r="GBN161" s="90"/>
      <c r="GBO161" s="90"/>
      <c r="GBP161" s="90"/>
      <c r="GBQ161" s="90"/>
      <c r="GBR161" s="90"/>
      <c r="GBS161" s="90"/>
      <c r="GBT161" s="90"/>
      <c r="GBU161" s="90"/>
      <c r="GBV161" s="90"/>
      <c r="GBW161" s="90"/>
      <c r="GCD161" s="90"/>
      <c r="GCE161" s="90"/>
      <c r="GCF161" s="90"/>
      <c r="GCG161" s="90"/>
      <c r="GCH161" s="90"/>
      <c r="GCI161" s="90"/>
      <c r="GCJ161" s="90"/>
      <c r="GCK161" s="90"/>
      <c r="GCL161" s="90"/>
      <c r="GCM161" s="90"/>
      <c r="GCN161" s="90"/>
      <c r="GCO161" s="90"/>
      <c r="GCP161" s="90"/>
      <c r="GCQ161" s="90"/>
      <c r="GCR161" s="90"/>
      <c r="GCS161" s="90"/>
      <c r="GCT161" s="90"/>
      <c r="GCU161" s="90"/>
      <c r="GCV161" s="90"/>
      <c r="GCW161" s="90"/>
      <c r="GCX161" s="90"/>
      <c r="GCY161" s="90"/>
      <c r="GCZ161" s="90"/>
      <c r="GDA161" s="90"/>
      <c r="GDB161" s="90"/>
      <c r="GDC161" s="90"/>
      <c r="GDD161" s="90"/>
      <c r="GDE161" s="90"/>
      <c r="GDF161" s="90"/>
      <c r="GDG161" s="90"/>
      <c r="GDH161" s="90"/>
      <c r="GDI161" s="90"/>
      <c r="GDJ161" s="90"/>
      <c r="GDK161" s="90"/>
      <c r="GDL161" s="90"/>
      <c r="GDM161" s="90"/>
      <c r="GDN161" s="90"/>
      <c r="GDO161" s="90"/>
      <c r="GDP161" s="90"/>
      <c r="GDQ161" s="90"/>
      <c r="GDR161" s="90"/>
      <c r="GDS161" s="90"/>
      <c r="GDT161" s="90"/>
      <c r="GDU161" s="90"/>
      <c r="GDV161" s="90"/>
      <c r="GDW161" s="90"/>
      <c r="GDX161" s="90"/>
      <c r="GDY161" s="90"/>
      <c r="GDZ161" s="90"/>
      <c r="GEA161" s="90"/>
      <c r="GEB161" s="90"/>
      <c r="GEC161" s="90"/>
      <c r="GED161" s="90"/>
      <c r="GEE161" s="90"/>
      <c r="GEF161" s="90"/>
      <c r="GEG161" s="90"/>
      <c r="GEH161" s="90"/>
      <c r="GEI161" s="90"/>
      <c r="GEJ161" s="90"/>
      <c r="GEK161" s="90"/>
      <c r="GEL161" s="90"/>
      <c r="GEM161" s="90"/>
      <c r="GEN161" s="90"/>
      <c r="GEO161" s="90"/>
      <c r="GEP161" s="90"/>
      <c r="GEQ161" s="90"/>
      <c r="GER161" s="90"/>
      <c r="GES161" s="90"/>
      <c r="GET161" s="90"/>
      <c r="GEU161" s="90"/>
      <c r="GEV161" s="90"/>
      <c r="GEW161" s="90"/>
      <c r="GEX161" s="90"/>
      <c r="GEY161" s="90"/>
      <c r="GEZ161" s="90"/>
      <c r="GFA161" s="90"/>
      <c r="GFB161" s="90"/>
      <c r="GFC161" s="90"/>
      <c r="GFD161" s="90"/>
      <c r="GFE161" s="90"/>
      <c r="GFF161" s="90"/>
      <c r="GFG161" s="90"/>
      <c r="GFH161" s="90"/>
      <c r="GFI161" s="90"/>
      <c r="GFJ161" s="90"/>
      <c r="GFK161" s="90"/>
      <c r="GFL161" s="90"/>
      <c r="GFM161" s="90"/>
      <c r="GFN161" s="90"/>
      <c r="GFO161" s="90"/>
      <c r="GFP161" s="90"/>
      <c r="GFQ161" s="90"/>
      <c r="GFR161" s="90"/>
      <c r="GFS161" s="90"/>
      <c r="GFT161" s="90"/>
      <c r="GFU161" s="90"/>
      <c r="GFV161" s="90"/>
      <c r="GFW161" s="90"/>
      <c r="GFX161" s="90"/>
      <c r="GFY161" s="90"/>
      <c r="GFZ161" s="90"/>
      <c r="GGA161" s="90"/>
      <c r="GGB161" s="90"/>
      <c r="GGC161" s="90"/>
      <c r="GGD161" s="90"/>
      <c r="GGE161" s="90"/>
      <c r="GGF161" s="90"/>
      <c r="GGG161" s="90"/>
      <c r="GGH161" s="90"/>
      <c r="GGI161" s="90"/>
      <c r="GGJ161" s="90"/>
      <c r="GGK161" s="90"/>
      <c r="GGL161" s="90"/>
      <c r="GGM161" s="90"/>
      <c r="GGN161" s="90"/>
      <c r="GGO161" s="90"/>
      <c r="GGP161" s="90"/>
      <c r="GGQ161" s="90"/>
      <c r="GGR161" s="90"/>
      <c r="GGS161" s="90"/>
      <c r="GGT161" s="90"/>
      <c r="GGU161" s="90"/>
      <c r="GGV161" s="90"/>
      <c r="GGW161" s="90"/>
      <c r="GGX161" s="90"/>
      <c r="GGY161" s="90"/>
      <c r="GGZ161" s="90"/>
      <c r="GHA161" s="90"/>
      <c r="GHB161" s="90"/>
      <c r="GHC161" s="90"/>
      <c r="GHD161" s="90"/>
      <c r="GHE161" s="90"/>
      <c r="GHF161" s="90"/>
      <c r="GHG161" s="90"/>
      <c r="GHH161" s="90"/>
      <c r="GHI161" s="90"/>
      <c r="GHJ161" s="90"/>
      <c r="GHK161" s="90"/>
      <c r="GHL161" s="90"/>
      <c r="GHM161" s="90"/>
      <c r="GHN161" s="90"/>
      <c r="GHO161" s="90"/>
      <c r="GHP161" s="90"/>
      <c r="GHQ161" s="90"/>
      <c r="GHR161" s="90"/>
      <c r="GHS161" s="90"/>
      <c r="GHT161" s="90"/>
      <c r="GHU161" s="90"/>
      <c r="GHV161" s="90"/>
      <c r="GHW161" s="90"/>
      <c r="GHX161" s="90"/>
      <c r="GHY161" s="90"/>
      <c r="GHZ161" s="90"/>
      <c r="GIA161" s="90"/>
      <c r="GIB161" s="90"/>
      <c r="GIC161" s="90"/>
      <c r="GID161" s="90"/>
      <c r="GIE161" s="90"/>
      <c r="GIF161" s="90"/>
      <c r="GIG161" s="90"/>
      <c r="GIH161" s="90"/>
      <c r="GII161" s="90"/>
      <c r="GIJ161" s="90"/>
      <c r="GIK161" s="90"/>
      <c r="GIL161" s="90"/>
      <c r="GIM161" s="90"/>
      <c r="GIN161" s="90"/>
      <c r="GIO161" s="90"/>
      <c r="GIP161" s="90"/>
      <c r="GIQ161" s="90"/>
      <c r="GIR161" s="90"/>
      <c r="GIS161" s="90"/>
      <c r="GIT161" s="90"/>
      <c r="GIU161" s="90"/>
      <c r="GIV161" s="90"/>
      <c r="GIW161" s="90"/>
      <c r="GIX161" s="90"/>
      <c r="GIY161" s="90"/>
      <c r="GIZ161" s="90"/>
      <c r="GJA161" s="90"/>
      <c r="GJB161" s="90"/>
      <c r="GJC161" s="90"/>
      <c r="GJD161" s="90"/>
      <c r="GJE161" s="90"/>
      <c r="GJF161" s="90"/>
      <c r="GJG161" s="90"/>
      <c r="GJH161" s="90"/>
      <c r="GJI161" s="90"/>
      <c r="GJJ161" s="90"/>
      <c r="GJK161" s="90"/>
      <c r="GJL161" s="90"/>
      <c r="GJM161" s="90"/>
      <c r="GJN161" s="90"/>
      <c r="GJO161" s="90"/>
      <c r="GJP161" s="90"/>
      <c r="GJQ161" s="90"/>
      <c r="GJR161" s="90"/>
      <c r="GJS161" s="90"/>
      <c r="GJT161" s="90"/>
      <c r="GJU161" s="90"/>
      <c r="GJV161" s="90"/>
      <c r="GJW161" s="90"/>
      <c r="GJX161" s="90"/>
      <c r="GJY161" s="90"/>
      <c r="GJZ161" s="90"/>
      <c r="GKA161" s="90"/>
      <c r="GKB161" s="90"/>
      <c r="GKC161" s="90"/>
      <c r="GKD161" s="90"/>
      <c r="GKE161" s="90"/>
      <c r="GKF161" s="90"/>
      <c r="GKG161" s="90"/>
      <c r="GKH161" s="90"/>
      <c r="GKI161" s="90"/>
      <c r="GKJ161" s="90"/>
      <c r="GKK161" s="90"/>
      <c r="GKL161" s="90"/>
      <c r="GKM161" s="90"/>
      <c r="GKN161" s="90"/>
      <c r="GKO161" s="90"/>
      <c r="GKP161" s="90"/>
      <c r="GKQ161" s="90"/>
      <c r="GKR161" s="90"/>
      <c r="GKS161" s="90"/>
      <c r="GKT161" s="90"/>
      <c r="GKU161" s="90"/>
      <c r="GKV161" s="90"/>
      <c r="GKW161" s="90"/>
      <c r="GKX161" s="90"/>
      <c r="GKY161" s="90"/>
      <c r="GKZ161" s="90"/>
      <c r="GLA161" s="90"/>
      <c r="GLB161" s="90"/>
      <c r="GLC161" s="90"/>
      <c r="GLD161" s="90"/>
      <c r="GLE161" s="90"/>
      <c r="GLF161" s="90"/>
      <c r="GLG161" s="90"/>
      <c r="GLH161" s="90"/>
      <c r="GLI161" s="90"/>
      <c r="GLJ161" s="90"/>
      <c r="GLK161" s="90"/>
      <c r="GLL161" s="90"/>
      <c r="GLM161" s="90"/>
      <c r="GLN161" s="90"/>
      <c r="GLO161" s="90"/>
      <c r="GLP161" s="90"/>
      <c r="GLQ161" s="90"/>
      <c r="GLR161" s="90"/>
      <c r="GLS161" s="90"/>
      <c r="GLZ161" s="90"/>
      <c r="GMA161" s="90"/>
      <c r="GMB161" s="90"/>
      <c r="GMC161" s="90"/>
      <c r="GMD161" s="90"/>
      <c r="GME161" s="90"/>
      <c r="GMF161" s="90"/>
      <c r="GMG161" s="90"/>
      <c r="GMH161" s="90"/>
      <c r="GMI161" s="90"/>
      <c r="GMJ161" s="90"/>
      <c r="GMK161" s="90"/>
      <c r="GML161" s="90"/>
      <c r="GMM161" s="90"/>
      <c r="GMN161" s="90"/>
      <c r="GMO161" s="90"/>
      <c r="GMP161" s="90"/>
      <c r="GMQ161" s="90"/>
      <c r="GMR161" s="90"/>
      <c r="GMS161" s="90"/>
      <c r="GMT161" s="90"/>
      <c r="GMU161" s="90"/>
      <c r="GMV161" s="90"/>
      <c r="GMW161" s="90"/>
      <c r="GMX161" s="90"/>
      <c r="GMY161" s="90"/>
      <c r="GMZ161" s="90"/>
      <c r="GNA161" s="90"/>
      <c r="GNB161" s="90"/>
      <c r="GNC161" s="90"/>
      <c r="GND161" s="90"/>
      <c r="GNE161" s="90"/>
      <c r="GNF161" s="90"/>
      <c r="GNG161" s="90"/>
      <c r="GNH161" s="90"/>
      <c r="GNI161" s="90"/>
      <c r="GNJ161" s="90"/>
      <c r="GNK161" s="90"/>
      <c r="GNL161" s="90"/>
      <c r="GNM161" s="90"/>
      <c r="GNN161" s="90"/>
      <c r="GNO161" s="90"/>
      <c r="GNP161" s="90"/>
      <c r="GNQ161" s="90"/>
      <c r="GNR161" s="90"/>
      <c r="GNS161" s="90"/>
      <c r="GNT161" s="90"/>
      <c r="GNU161" s="90"/>
      <c r="GNV161" s="90"/>
      <c r="GNW161" s="90"/>
      <c r="GNX161" s="90"/>
      <c r="GNY161" s="90"/>
      <c r="GNZ161" s="90"/>
      <c r="GOA161" s="90"/>
      <c r="GOB161" s="90"/>
      <c r="GOC161" s="90"/>
      <c r="GOD161" s="90"/>
      <c r="GOE161" s="90"/>
      <c r="GOF161" s="90"/>
      <c r="GOG161" s="90"/>
      <c r="GOH161" s="90"/>
      <c r="GOI161" s="90"/>
      <c r="GOJ161" s="90"/>
      <c r="GOK161" s="90"/>
      <c r="GOL161" s="90"/>
      <c r="GOM161" s="90"/>
      <c r="GON161" s="90"/>
      <c r="GOO161" s="90"/>
      <c r="GOP161" s="90"/>
      <c r="GOQ161" s="90"/>
      <c r="GOR161" s="90"/>
      <c r="GOS161" s="90"/>
      <c r="GOT161" s="90"/>
      <c r="GOU161" s="90"/>
      <c r="GOV161" s="90"/>
      <c r="GOW161" s="90"/>
      <c r="GOX161" s="90"/>
      <c r="GOY161" s="90"/>
      <c r="GOZ161" s="90"/>
      <c r="GPA161" s="90"/>
      <c r="GPB161" s="90"/>
      <c r="GPC161" s="90"/>
      <c r="GPD161" s="90"/>
      <c r="GPE161" s="90"/>
      <c r="GPF161" s="90"/>
      <c r="GPG161" s="90"/>
      <c r="GPH161" s="90"/>
      <c r="GPI161" s="90"/>
      <c r="GPJ161" s="90"/>
      <c r="GPK161" s="90"/>
      <c r="GPL161" s="90"/>
      <c r="GPM161" s="90"/>
      <c r="GPN161" s="90"/>
      <c r="GPO161" s="90"/>
      <c r="GPP161" s="90"/>
      <c r="GPQ161" s="90"/>
      <c r="GPR161" s="90"/>
      <c r="GPS161" s="90"/>
      <c r="GPT161" s="90"/>
      <c r="GPU161" s="90"/>
      <c r="GPV161" s="90"/>
      <c r="GPW161" s="90"/>
      <c r="GPX161" s="90"/>
      <c r="GPY161" s="90"/>
      <c r="GPZ161" s="90"/>
      <c r="GQA161" s="90"/>
      <c r="GQB161" s="90"/>
      <c r="GQC161" s="90"/>
      <c r="GQD161" s="90"/>
      <c r="GQE161" s="90"/>
      <c r="GQF161" s="90"/>
      <c r="GQG161" s="90"/>
      <c r="GQH161" s="90"/>
      <c r="GQI161" s="90"/>
      <c r="GQJ161" s="90"/>
      <c r="GQK161" s="90"/>
      <c r="GQL161" s="90"/>
      <c r="GQM161" s="90"/>
      <c r="GQN161" s="90"/>
      <c r="GQO161" s="90"/>
      <c r="GQP161" s="90"/>
      <c r="GQQ161" s="90"/>
      <c r="GQR161" s="90"/>
      <c r="GQS161" s="90"/>
      <c r="GQT161" s="90"/>
      <c r="GQU161" s="90"/>
      <c r="GQV161" s="90"/>
      <c r="GQW161" s="90"/>
      <c r="GQX161" s="90"/>
      <c r="GQY161" s="90"/>
      <c r="GQZ161" s="90"/>
      <c r="GRA161" s="90"/>
      <c r="GRB161" s="90"/>
      <c r="GRC161" s="90"/>
      <c r="GRD161" s="90"/>
      <c r="GRE161" s="90"/>
      <c r="GRF161" s="90"/>
      <c r="GRG161" s="90"/>
      <c r="GRH161" s="90"/>
      <c r="GRI161" s="90"/>
      <c r="GRJ161" s="90"/>
      <c r="GRK161" s="90"/>
      <c r="GRL161" s="90"/>
      <c r="GRM161" s="90"/>
      <c r="GRN161" s="90"/>
      <c r="GRO161" s="90"/>
      <c r="GRP161" s="90"/>
      <c r="GRQ161" s="90"/>
      <c r="GRR161" s="90"/>
      <c r="GRS161" s="90"/>
      <c r="GRT161" s="90"/>
      <c r="GRU161" s="90"/>
      <c r="GRV161" s="90"/>
      <c r="GRW161" s="90"/>
      <c r="GRX161" s="90"/>
      <c r="GRY161" s="90"/>
      <c r="GRZ161" s="90"/>
      <c r="GSA161" s="90"/>
      <c r="GSB161" s="90"/>
      <c r="GSC161" s="90"/>
      <c r="GSD161" s="90"/>
      <c r="GSE161" s="90"/>
      <c r="GSF161" s="90"/>
      <c r="GSG161" s="90"/>
      <c r="GSH161" s="90"/>
      <c r="GSI161" s="90"/>
      <c r="GSJ161" s="90"/>
      <c r="GSK161" s="90"/>
      <c r="GSL161" s="90"/>
      <c r="GSM161" s="90"/>
      <c r="GSN161" s="90"/>
      <c r="GSO161" s="90"/>
      <c r="GSP161" s="90"/>
      <c r="GSQ161" s="90"/>
      <c r="GSR161" s="90"/>
      <c r="GSS161" s="90"/>
      <c r="GST161" s="90"/>
      <c r="GSU161" s="90"/>
      <c r="GSV161" s="90"/>
      <c r="GSW161" s="90"/>
      <c r="GSX161" s="90"/>
      <c r="GSY161" s="90"/>
      <c r="GSZ161" s="90"/>
      <c r="GTA161" s="90"/>
      <c r="GTB161" s="90"/>
      <c r="GTC161" s="90"/>
      <c r="GTD161" s="90"/>
      <c r="GTE161" s="90"/>
      <c r="GTF161" s="90"/>
      <c r="GTG161" s="90"/>
      <c r="GTH161" s="90"/>
      <c r="GTI161" s="90"/>
      <c r="GTJ161" s="90"/>
      <c r="GTK161" s="90"/>
      <c r="GTL161" s="90"/>
      <c r="GTM161" s="90"/>
      <c r="GTN161" s="90"/>
      <c r="GTO161" s="90"/>
      <c r="GTP161" s="90"/>
      <c r="GTQ161" s="90"/>
      <c r="GTR161" s="90"/>
      <c r="GTS161" s="90"/>
      <c r="GTT161" s="90"/>
      <c r="GTU161" s="90"/>
      <c r="GTV161" s="90"/>
      <c r="GTW161" s="90"/>
      <c r="GTX161" s="90"/>
      <c r="GTY161" s="90"/>
      <c r="GTZ161" s="90"/>
      <c r="GUA161" s="90"/>
      <c r="GUB161" s="90"/>
      <c r="GUC161" s="90"/>
      <c r="GUD161" s="90"/>
      <c r="GUE161" s="90"/>
      <c r="GUF161" s="90"/>
      <c r="GUG161" s="90"/>
      <c r="GUH161" s="90"/>
      <c r="GUI161" s="90"/>
      <c r="GUJ161" s="90"/>
      <c r="GUK161" s="90"/>
      <c r="GUL161" s="90"/>
      <c r="GUM161" s="90"/>
      <c r="GUN161" s="90"/>
      <c r="GUO161" s="90"/>
      <c r="GUP161" s="90"/>
      <c r="GUQ161" s="90"/>
      <c r="GUR161" s="90"/>
      <c r="GUS161" s="90"/>
      <c r="GUT161" s="90"/>
      <c r="GUU161" s="90"/>
      <c r="GUV161" s="90"/>
      <c r="GUW161" s="90"/>
      <c r="GUX161" s="90"/>
      <c r="GUY161" s="90"/>
      <c r="GUZ161" s="90"/>
      <c r="GVA161" s="90"/>
      <c r="GVB161" s="90"/>
      <c r="GVC161" s="90"/>
      <c r="GVD161" s="90"/>
      <c r="GVE161" s="90"/>
      <c r="GVF161" s="90"/>
      <c r="GVG161" s="90"/>
      <c r="GVH161" s="90"/>
      <c r="GVI161" s="90"/>
      <c r="GVJ161" s="90"/>
      <c r="GVK161" s="90"/>
      <c r="GVL161" s="90"/>
      <c r="GVM161" s="90"/>
      <c r="GVN161" s="90"/>
      <c r="GVO161" s="90"/>
      <c r="GVV161" s="90"/>
      <c r="GVW161" s="90"/>
      <c r="GVX161" s="90"/>
      <c r="GVY161" s="90"/>
      <c r="GVZ161" s="90"/>
      <c r="GWA161" s="90"/>
      <c r="GWB161" s="90"/>
      <c r="GWC161" s="90"/>
      <c r="GWD161" s="90"/>
      <c r="GWE161" s="90"/>
      <c r="GWF161" s="90"/>
      <c r="GWG161" s="90"/>
      <c r="GWH161" s="90"/>
      <c r="GWI161" s="90"/>
      <c r="GWJ161" s="90"/>
      <c r="GWK161" s="90"/>
      <c r="GWL161" s="90"/>
      <c r="GWM161" s="90"/>
      <c r="GWN161" s="90"/>
      <c r="GWO161" s="90"/>
      <c r="GWP161" s="90"/>
      <c r="GWQ161" s="90"/>
      <c r="GWR161" s="90"/>
      <c r="GWS161" s="90"/>
      <c r="GWT161" s="90"/>
      <c r="GWU161" s="90"/>
      <c r="GWV161" s="90"/>
      <c r="GWW161" s="90"/>
      <c r="GWX161" s="90"/>
      <c r="GWY161" s="90"/>
      <c r="GWZ161" s="90"/>
      <c r="GXA161" s="90"/>
      <c r="GXB161" s="90"/>
      <c r="GXC161" s="90"/>
      <c r="GXD161" s="90"/>
      <c r="GXE161" s="90"/>
      <c r="GXF161" s="90"/>
      <c r="GXG161" s="90"/>
      <c r="GXH161" s="90"/>
      <c r="GXI161" s="90"/>
      <c r="GXJ161" s="90"/>
      <c r="GXK161" s="90"/>
      <c r="GXL161" s="90"/>
      <c r="GXM161" s="90"/>
      <c r="GXN161" s="90"/>
      <c r="GXO161" s="90"/>
      <c r="GXP161" s="90"/>
      <c r="GXQ161" s="90"/>
      <c r="GXR161" s="90"/>
      <c r="GXS161" s="90"/>
      <c r="GXT161" s="90"/>
      <c r="GXU161" s="90"/>
      <c r="GXV161" s="90"/>
      <c r="GXW161" s="90"/>
      <c r="GXX161" s="90"/>
      <c r="GXY161" s="90"/>
      <c r="GXZ161" s="90"/>
      <c r="GYA161" s="90"/>
      <c r="GYB161" s="90"/>
      <c r="GYC161" s="90"/>
      <c r="GYD161" s="90"/>
      <c r="GYE161" s="90"/>
      <c r="GYF161" s="90"/>
      <c r="GYG161" s="90"/>
      <c r="GYH161" s="90"/>
      <c r="GYI161" s="90"/>
      <c r="GYJ161" s="90"/>
      <c r="GYK161" s="90"/>
      <c r="GYL161" s="90"/>
      <c r="GYM161" s="90"/>
      <c r="GYN161" s="90"/>
      <c r="GYO161" s="90"/>
      <c r="GYP161" s="90"/>
      <c r="GYQ161" s="90"/>
      <c r="GYR161" s="90"/>
      <c r="GYS161" s="90"/>
      <c r="GYT161" s="90"/>
      <c r="GYU161" s="90"/>
      <c r="GYV161" s="90"/>
      <c r="GYW161" s="90"/>
      <c r="GYX161" s="90"/>
      <c r="GYY161" s="90"/>
      <c r="GYZ161" s="90"/>
      <c r="GZA161" s="90"/>
      <c r="GZB161" s="90"/>
      <c r="GZC161" s="90"/>
      <c r="GZD161" s="90"/>
      <c r="GZE161" s="90"/>
      <c r="GZF161" s="90"/>
      <c r="GZG161" s="90"/>
      <c r="GZH161" s="90"/>
      <c r="GZI161" s="90"/>
      <c r="GZJ161" s="90"/>
      <c r="GZK161" s="90"/>
      <c r="GZL161" s="90"/>
      <c r="GZM161" s="90"/>
      <c r="GZN161" s="90"/>
      <c r="GZO161" s="90"/>
      <c r="GZP161" s="90"/>
      <c r="GZQ161" s="90"/>
      <c r="GZR161" s="90"/>
      <c r="GZS161" s="90"/>
      <c r="GZT161" s="90"/>
      <c r="GZU161" s="90"/>
      <c r="GZV161" s="90"/>
      <c r="GZW161" s="90"/>
      <c r="GZX161" s="90"/>
      <c r="GZY161" s="90"/>
      <c r="GZZ161" s="90"/>
      <c r="HAA161" s="90"/>
      <c r="HAB161" s="90"/>
      <c r="HAC161" s="90"/>
      <c r="HAD161" s="90"/>
      <c r="HAE161" s="90"/>
      <c r="HAF161" s="90"/>
      <c r="HAG161" s="90"/>
      <c r="HAH161" s="90"/>
      <c r="HAI161" s="90"/>
      <c r="HAJ161" s="90"/>
      <c r="HAK161" s="90"/>
      <c r="HAL161" s="90"/>
      <c r="HAM161" s="90"/>
      <c r="HAN161" s="90"/>
      <c r="HAO161" s="90"/>
      <c r="HAP161" s="90"/>
      <c r="HAQ161" s="90"/>
      <c r="HAR161" s="90"/>
      <c r="HAS161" s="90"/>
      <c r="HAT161" s="90"/>
      <c r="HAU161" s="90"/>
      <c r="HAV161" s="90"/>
      <c r="HAW161" s="90"/>
      <c r="HAX161" s="90"/>
      <c r="HAY161" s="90"/>
      <c r="HAZ161" s="90"/>
      <c r="HBA161" s="90"/>
      <c r="HBB161" s="90"/>
      <c r="HBC161" s="90"/>
      <c r="HBD161" s="90"/>
      <c r="HBE161" s="90"/>
      <c r="HBF161" s="90"/>
      <c r="HBG161" s="90"/>
      <c r="HBH161" s="90"/>
      <c r="HBI161" s="90"/>
      <c r="HBJ161" s="90"/>
      <c r="HBK161" s="90"/>
      <c r="HBL161" s="90"/>
      <c r="HBM161" s="90"/>
      <c r="HBN161" s="90"/>
      <c r="HBO161" s="90"/>
      <c r="HBP161" s="90"/>
      <c r="HBQ161" s="90"/>
      <c r="HBR161" s="90"/>
      <c r="HBS161" s="90"/>
      <c r="HBT161" s="90"/>
      <c r="HBU161" s="90"/>
      <c r="HBV161" s="90"/>
      <c r="HBW161" s="90"/>
      <c r="HBX161" s="90"/>
      <c r="HBY161" s="90"/>
      <c r="HBZ161" s="90"/>
      <c r="HCA161" s="90"/>
      <c r="HCB161" s="90"/>
      <c r="HCC161" s="90"/>
      <c r="HCD161" s="90"/>
      <c r="HCE161" s="90"/>
      <c r="HCF161" s="90"/>
      <c r="HCG161" s="90"/>
      <c r="HCH161" s="90"/>
      <c r="HCI161" s="90"/>
      <c r="HCJ161" s="90"/>
      <c r="HCK161" s="90"/>
      <c r="HCL161" s="90"/>
      <c r="HCM161" s="90"/>
      <c r="HCN161" s="90"/>
      <c r="HCO161" s="90"/>
      <c r="HCP161" s="90"/>
      <c r="HCQ161" s="90"/>
      <c r="HCR161" s="90"/>
      <c r="HCS161" s="90"/>
      <c r="HCT161" s="90"/>
      <c r="HCU161" s="90"/>
      <c r="HCV161" s="90"/>
      <c r="HCW161" s="90"/>
      <c r="HCX161" s="90"/>
      <c r="HCY161" s="90"/>
      <c r="HCZ161" s="90"/>
      <c r="HDA161" s="90"/>
      <c r="HDB161" s="90"/>
      <c r="HDC161" s="90"/>
      <c r="HDD161" s="90"/>
      <c r="HDE161" s="90"/>
      <c r="HDF161" s="90"/>
      <c r="HDG161" s="90"/>
      <c r="HDH161" s="90"/>
      <c r="HDI161" s="90"/>
      <c r="HDJ161" s="90"/>
      <c r="HDK161" s="90"/>
      <c r="HDL161" s="90"/>
      <c r="HDM161" s="90"/>
      <c r="HDN161" s="90"/>
      <c r="HDO161" s="90"/>
      <c r="HDP161" s="90"/>
      <c r="HDQ161" s="90"/>
      <c r="HDR161" s="90"/>
      <c r="HDS161" s="90"/>
      <c r="HDT161" s="90"/>
      <c r="HDU161" s="90"/>
      <c r="HDV161" s="90"/>
      <c r="HDW161" s="90"/>
      <c r="HDX161" s="90"/>
      <c r="HDY161" s="90"/>
      <c r="HDZ161" s="90"/>
      <c r="HEA161" s="90"/>
      <c r="HEB161" s="90"/>
      <c r="HEC161" s="90"/>
      <c r="HED161" s="90"/>
      <c r="HEE161" s="90"/>
      <c r="HEF161" s="90"/>
      <c r="HEG161" s="90"/>
      <c r="HEH161" s="90"/>
      <c r="HEI161" s="90"/>
      <c r="HEJ161" s="90"/>
      <c r="HEK161" s="90"/>
      <c r="HEL161" s="90"/>
      <c r="HEM161" s="90"/>
      <c r="HEN161" s="90"/>
      <c r="HEO161" s="90"/>
      <c r="HEP161" s="90"/>
      <c r="HEQ161" s="90"/>
      <c r="HER161" s="90"/>
      <c r="HES161" s="90"/>
      <c r="HET161" s="90"/>
      <c r="HEU161" s="90"/>
      <c r="HEV161" s="90"/>
      <c r="HEW161" s="90"/>
      <c r="HEX161" s="90"/>
      <c r="HEY161" s="90"/>
      <c r="HEZ161" s="90"/>
      <c r="HFA161" s="90"/>
      <c r="HFB161" s="90"/>
      <c r="HFC161" s="90"/>
      <c r="HFD161" s="90"/>
      <c r="HFE161" s="90"/>
      <c r="HFF161" s="90"/>
      <c r="HFG161" s="90"/>
      <c r="HFH161" s="90"/>
      <c r="HFI161" s="90"/>
      <c r="HFJ161" s="90"/>
      <c r="HFK161" s="90"/>
      <c r="HFR161" s="90"/>
      <c r="HFS161" s="90"/>
      <c r="HFT161" s="90"/>
      <c r="HFU161" s="90"/>
      <c r="HFV161" s="90"/>
      <c r="HFW161" s="90"/>
      <c r="HFX161" s="90"/>
      <c r="HFY161" s="90"/>
      <c r="HFZ161" s="90"/>
      <c r="HGA161" s="90"/>
      <c r="HGB161" s="90"/>
      <c r="HGC161" s="90"/>
      <c r="HGD161" s="90"/>
      <c r="HGE161" s="90"/>
      <c r="HGF161" s="90"/>
      <c r="HGG161" s="90"/>
      <c r="HGH161" s="90"/>
      <c r="HGI161" s="90"/>
      <c r="HGJ161" s="90"/>
      <c r="HGK161" s="90"/>
      <c r="HGL161" s="90"/>
      <c r="HGM161" s="90"/>
      <c r="HGN161" s="90"/>
      <c r="HGO161" s="90"/>
      <c r="HGP161" s="90"/>
      <c r="HGQ161" s="90"/>
      <c r="HGR161" s="90"/>
      <c r="HGS161" s="90"/>
      <c r="HGT161" s="90"/>
      <c r="HGU161" s="90"/>
      <c r="HGV161" s="90"/>
      <c r="HGW161" s="90"/>
      <c r="HGX161" s="90"/>
      <c r="HGY161" s="90"/>
      <c r="HGZ161" s="90"/>
      <c r="HHA161" s="90"/>
      <c r="HHB161" s="90"/>
      <c r="HHC161" s="90"/>
      <c r="HHD161" s="90"/>
      <c r="HHE161" s="90"/>
      <c r="HHF161" s="90"/>
      <c r="HHG161" s="90"/>
      <c r="HHH161" s="90"/>
      <c r="HHI161" s="90"/>
      <c r="HHJ161" s="90"/>
      <c r="HHK161" s="90"/>
      <c r="HHL161" s="90"/>
      <c r="HHM161" s="90"/>
      <c r="HHN161" s="90"/>
      <c r="HHO161" s="90"/>
      <c r="HHP161" s="90"/>
      <c r="HHQ161" s="90"/>
      <c r="HHR161" s="90"/>
      <c r="HHS161" s="90"/>
      <c r="HHT161" s="90"/>
      <c r="HHU161" s="90"/>
      <c r="HHV161" s="90"/>
      <c r="HHW161" s="90"/>
      <c r="HHX161" s="90"/>
      <c r="HHY161" s="90"/>
      <c r="HHZ161" s="90"/>
      <c r="HIA161" s="90"/>
      <c r="HIB161" s="90"/>
      <c r="HIC161" s="90"/>
      <c r="HID161" s="90"/>
      <c r="HIE161" s="90"/>
      <c r="HIF161" s="90"/>
      <c r="HIG161" s="90"/>
      <c r="HIH161" s="90"/>
      <c r="HII161" s="90"/>
      <c r="HIJ161" s="90"/>
      <c r="HIK161" s="90"/>
      <c r="HIL161" s="90"/>
      <c r="HIM161" s="90"/>
      <c r="HIN161" s="90"/>
      <c r="HIO161" s="90"/>
      <c r="HIP161" s="90"/>
      <c r="HIQ161" s="90"/>
      <c r="HIR161" s="90"/>
      <c r="HIS161" s="90"/>
      <c r="HIT161" s="90"/>
      <c r="HIU161" s="90"/>
      <c r="HIV161" s="90"/>
      <c r="HIW161" s="90"/>
      <c r="HIX161" s="90"/>
      <c r="HIY161" s="90"/>
      <c r="HIZ161" s="90"/>
      <c r="HJA161" s="90"/>
      <c r="HJB161" s="90"/>
      <c r="HJC161" s="90"/>
      <c r="HJD161" s="90"/>
      <c r="HJE161" s="90"/>
      <c r="HJF161" s="90"/>
      <c r="HJG161" s="90"/>
      <c r="HJH161" s="90"/>
      <c r="HJI161" s="90"/>
      <c r="HJJ161" s="90"/>
      <c r="HJK161" s="90"/>
      <c r="HJL161" s="90"/>
      <c r="HJM161" s="90"/>
      <c r="HJN161" s="90"/>
      <c r="HJO161" s="90"/>
      <c r="HJP161" s="90"/>
      <c r="HJQ161" s="90"/>
      <c r="HJR161" s="90"/>
      <c r="HJS161" s="90"/>
      <c r="HJT161" s="90"/>
      <c r="HJU161" s="90"/>
      <c r="HJV161" s="90"/>
      <c r="HJW161" s="90"/>
      <c r="HJX161" s="90"/>
      <c r="HJY161" s="90"/>
      <c r="HJZ161" s="90"/>
      <c r="HKA161" s="90"/>
      <c r="HKB161" s="90"/>
      <c r="HKC161" s="90"/>
      <c r="HKD161" s="90"/>
      <c r="HKE161" s="90"/>
      <c r="HKF161" s="90"/>
      <c r="HKG161" s="90"/>
      <c r="HKH161" s="90"/>
      <c r="HKI161" s="90"/>
      <c r="HKJ161" s="90"/>
      <c r="HKK161" s="90"/>
      <c r="HKL161" s="90"/>
      <c r="HKM161" s="90"/>
      <c r="HKN161" s="90"/>
      <c r="HKO161" s="90"/>
      <c r="HKP161" s="90"/>
      <c r="HKQ161" s="90"/>
      <c r="HKR161" s="90"/>
      <c r="HKS161" s="90"/>
      <c r="HKT161" s="90"/>
      <c r="HKU161" s="90"/>
      <c r="HKV161" s="90"/>
      <c r="HKW161" s="90"/>
      <c r="HKX161" s="90"/>
      <c r="HKY161" s="90"/>
      <c r="HKZ161" s="90"/>
      <c r="HLA161" s="90"/>
      <c r="HLB161" s="90"/>
      <c r="HLC161" s="90"/>
      <c r="HLD161" s="90"/>
      <c r="HLE161" s="90"/>
      <c r="HLF161" s="90"/>
      <c r="HLG161" s="90"/>
      <c r="HLH161" s="90"/>
      <c r="HLI161" s="90"/>
      <c r="HLJ161" s="90"/>
      <c r="HLK161" s="90"/>
      <c r="HLL161" s="90"/>
      <c r="HLM161" s="90"/>
      <c r="HLN161" s="90"/>
      <c r="HLO161" s="90"/>
      <c r="HLP161" s="90"/>
      <c r="HLQ161" s="90"/>
      <c r="HLR161" s="90"/>
      <c r="HLS161" s="90"/>
      <c r="HLT161" s="90"/>
      <c r="HLU161" s="90"/>
      <c r="HLV161" s="90"/>
      <c r="HLW161" s="90"/>
      <c r="HLX161" s="90"/>
      <c r="HLY161" s="90"/>
      <c r="HLZ161" s="90"/>
      <c r="HMA161" s="90"/>
      <c r="HMB161" s="90"/>
      <c r="HMC161" s="90"/>
      <c r="HMD161" s="90"/>
      <c r="HME161" s="90"/>
      <c r="HMF161" s="90"/>
      <c r="HMG161" s="90"/>
      <c r="HMH161" s="90"/>
      <c r="HMI161" s="90"/>
      <c r="HMJ161" s="90"/>
      <c r="HMK161" s="90"/>
      <c r="HML161" s="90"/>
      <c r="HMM161" s="90"/>
      <c r="HMN161" s="90"/>
      <c r="HMO161" s="90"/>
      <c r="HMP161" s="90"/>
      <c r="HMQ161" s="90"/>
      <c r="HMR161" s="90"/>
      <c r="HMS161" s="90"/>
      <c r="HMT161" s="90"/>
      <c r="HMU161" s="90"/>
      <c r="HMV161" s="90"/>
      <c r="HMW161" s="90"/>
      <c r="HMX161" s="90"/>
      <c r="HMY161" s="90"/>
      <c r="HMZ161" s="90"/>
      <c r="HNA161" s="90"/>
      <c r="HNB161" s="90"/>
      <c r="HNC161" s="90"/>
      <c r="HND161" s="90"/>
      <c r="HNE161" s="90"/>
      <c r="HNF161" s="90"/>
      <c r="HNG161" s="90"/>
      <c r="HNH161" s="90"/>
      <c r="HNI161" s="90"/>
      <c r="HNJ161" s="90"/>
      <c r="HNK161" s="90"/>
      <c r="HNL161" s="90"/>
      <c r="HNM161" s="90"/>
      <c r="HNN161" s="90"/>
      <c r="HNO161" s="90"/>
      <c r="HNP161" s="90"/>
      <c r="HNQ161" s="90"/>
      <c r="HNR161" s="90"/>
      <c r="HNS161" s="90"/>
      <c r="HNT161" s="90"/>
      <c r="HNU161" s="90"/>
      <c r="HNV161" s="90"/>
      <c r="HNW161" s="90"/>
      <c r="HNX161" s="90"/>
      <c r="HNY161" s="90"/>
      <c r="HNZ161" s="90"/>
      <c r="HOA161" s="90"/>
      <c r="HOB161" s="90"/>
      <c r="HOC161" s="90"/>
      <c r="HOD161" s="90"/>
      <c r="HOE161" s="90"/>
      <c r="HOF161" s="90"/>
      <c r="HOG161" s="90"/>
      <c r="HOH161" s="90"/>
      <c r="HOI161" s="90"/>
      <c r="HOJ161" s="90"/>
      <c r="HOK161" s="90"/>
      <c r="HOL161" s="90"/>
      <c r="HOM161" s="90"/>
      <c r="HON161" s="90"/>
      <c r="HOO161" s="90"/>
      <c r="HOP161" s="90"/>
      <c r="HOQ161" s="90"/>
      <c r="HOR161" s="90"/>
      <c r="HOS161" s="90"/>
      <c r="HOT161" s="90"/>
      <c r="HOU161" s="90"/>
      <c r="HOV161" s="90"/>
      <c r="HOW161" s="90"/>
      <c r="HOX161" s="90"/>
      <c r="HOY161" s="90"/>
      <c r="HOZ161" s="90"/>
      <c r="HPA161" s="90"/>
      <c r="HPB161" s="90"/>
      <c r="HPC161" s="90"/>
      <c r="HPD161" s="90"/>
      <c r="HPE161" s="90"/>
      <c r="HPF161" s="90"/>
      <c r="HPG161" s="90"/>
      <c r="HPN161" s="90"/>
      <c r="HPO161" s="90"/>
      <c r="HPP161" s="90"/>
      <c r="HPQ161" s="90"/>
      <c r="HPR161" s="90"/>
      <c r="HPS161" s="90"/>
      <c r="HPT161" s="90"/>
      <c r="HPU161" s="90"/>
      <c r="HPV161" s="90"/>
      <c r="HPW161" s="90"/>
      <c r="HPX161" s="90"/>
      <c r="HPY161" s="90"/>
      <c r="HPZ161" s="90"/>
      <c r="HQA161" s="90"/>
      <c r="HQB161" s="90"/>
      <c r="HQC161" s="90"/>
      <c r="HQD161" s="90"/>
      <c r="HQE161" s="90"/>
      <c r="HQF161" s="90"/>
      <c r="HQG161" s="90"/>
      <c r="HQH161" s="90"/>
      <c r="HQI161" s="90"/>
      <c r="HQJ161" s="90"/>
      <c r="HQK161" s="90"/>
      <c r="HQL161" s="90"/>
      <c r="HQM161" s="90"/>
      <c r="HQN161" s="90"/>
      <c r="HQO161" s="90"/>
      <c r="HQP161" s="90"/>
      <c r="HQQ161" s="90"/>
      <c r="HQR161" s="90"/>
      <c r="HQS161" s="90"/>
      <c r="HQT161" s="90"/>
      <c r="HQU161" s="90"/>
      <c r="HQV161" s="90"/>
      <c r="HQW161" s="90"/>
      <c r="HQX161" s="90"/>
      <c r="HQY161" s="90"/>
      <c r="HQZ161" s="90"/>
      <c r="HRA161" s="90"/>
      <c r="HRB161" s="90"/>
      <c r="HRC161" s="90"/>
      <c r="HRD161" s="90"/>
      <c r="HRE161" s="90"/>
      <c r="HRF161" s="90"/>
      <c r="HRG161" s="90"/>
      <c r="HRH161" s="90"/>
      <c r="HRI161" s="90"/>
      <c r="HRJ161" s="90"/>
      <c r="HRK161" s="90"/>
      <c r="HRL161" s="90"/>
      <c r="HRM161" s="90"/>
      <c r="HRN161" s="90"/>
      <c r="HRO161" s="90"/>
      <c r="HRP161" s="90"/>
      <c r="HRQ161" s="90"/>
      <c r="HRR161" s="90"/>
      <c r="HRS161" s="90"/>
      <c r="HRT161" s="90"/>
      <c r="HRU161" s="90"/>
      <c r="HRV161" s="90"/>
      <c r="HRW161" s="90"/>
      <c r="HRX161" s="90"/>
      <c r="HRY161" s="90"/>
      <c r="HRZ161" s="90"/>
      <c r="HSA161" s="90"/>
      <c r="HSB161" s="90"/>
      <c r="HSC161" s="90"/>
      <c r="HSD161" s="90"/>
      <c r="HSE161" s="90"/>
      <c r="HSF161" s="90"/>
      <c r="HSG161" s="90"/>
      <c r="HSH161" s="90"/>
      <c r="HSI161" s="90"/>
      <c r="HSJ161" s="90"/>
      <c r="HSK161" s="90"/>
      <c r="HSL161" s="90"/>
      <c r="HSM161" s="90"/>
      <c r="HSN161" s="90"/>
      <c r="HSO161" s="90"/>
      <c r="HSP161" s="90"/>
      <c r="HSQ161" s="90"/>
      <c r="HSR161" s="90"/>
      <c r="HSS161" s="90"/>
      <c r="HST161" s="90"/>
      <c r="HSU161" s="90"/>
      <c r="HSV161" s="90"/>
      <c r="HSW161" s="90"/>
      <c r="HSX161" s="90"/>
      <c r="HSY161" s="90"/>
      <c r="HSZ161" s="90"/>
      <c r="HTA161" s="90"/>
      <c r="HTB161" s="90"/>
      <c r="HTC161" s="90"/>
      <c r="HTD161" s="90"/>
      <c r="HTE161" s="90"/>
      <c r="HTF161" s="90"/>
      <c r="HTG161" s="90"/>
      <c r="HTH161" s="90"/>
      <c r="HTI161" s="90"/>
      <c r="HTJ161" s="90"/>
      <c r="HTK161" s="90"/>
      <c r="HTL161" s="90"/>
      <c r="HTM161" s="90"/>
      <c r="HTN161" s="90"/>
      <c r="HTO161" s="90"/>
      <c r="HTP161" s="90"/>
      <c r="HTQ161" s="90"/>
      <c r="HTR161" s="90"/>
      <c r="HTS161" s="90"/>
      <c r="HTT161" s="90"/>
      <c r="HTU161" s="90"/>
      <c r="HTV161" s="90"/>
      <c r="HTW161" s="90"/>
      <c r="HTX161" s="90"/>
      <c r="HTY161" s="90"/>
      <c r="HTZ161" s="90"/>
      <c r="HUA161" s="90"/>
      <c r="HUB161" s="90"/>
      <c r="HUC161" s="90"/>
      <c r="HUD161" s="90"/>
      <c r="HUE161" s="90"/>
      <c r="HUF161" s="90"/>
      <c r="HUG161" s="90"/>
      <c r="HUH161" s="90"/>
      <c r="HUI161" s="90"/>
      <c r="HUJ161" s="90"/>
      <c r="HUK161" s="90"/>
      <c r="HUL161" s="90"/>
      <c r="HUM161" s="90"/>
      <c r="HUN161" s="90"/>
      <c r="HUO161" s="90"/>
      <c r="HUP161" s="90"/>
      <c r="HUQ161" s="90"/>
      <c r="HUR161" s="90"/>
      <c r="HUS161" s="90"/>
      <c r="HUT161" s="90"/>
      <c r="HUU161" s="90"/>
      <c r="HUV161" s="90"/>
      <c r="HUW161" s="90"/>
      <c r="HUX161" s="90"/>
      <c r="HUY161" s="90"/>
      <c r="HUZ161" s="90"/>
      <c r="HVA161" s="90"/>
      <c r="HVB161" s="90"/>
      <c r="HVC161" s="90"/>
      <c r="HVD161" s="90"/>
      <c r="HVE161" s="90"/>
      <c r="HVF161" s="90"/>
      <c r="HVG161" s="90"/>
      <c r="HVH161" s="90"/>
      <c r="HVI161" s="90"/>
      <c r="HVJ161" s="90"/>
      <c r="HVK161" s="90"/>
      <c r="HVL161" s="90"/>
      <c r="HVM161" s="90"/>
      <c r="HVN161" s="90"/>
      <c r="HVO161" s="90"/>
      <c r="HVP161" s="90"/>
      <c r="HVQ161" s="90"/>
      <c r="HVR161" s="90"/>
      <c r="HVS161" s="90"/>
      <c r="HVT161" s="90"/>
      <c r="HVU161" s="90"/>
      <c r="HVV161" s="90"/>
      <c r="HVW161" s="90"/>
      <c r="HVX161" s="90"/>
      <c r="HVY161" s="90"/>
      <c r="HVZ161" s="90"/>
      <c r="HWA161" s="90"/>
      <c r="HWB161" s="90"/>
      <c r="HWC161" s="90"/>
      <c r="HWD161" s="90"/>
      <c r="HWE161" s="90"/>
      <c r="HWF161" s="90"/>
      <c r="HWG161" s="90"/>
      <c r="HWH161" s="90"/>
      <c r="HWI161" s="90"/>
      <c r="HWJ161" s="90"/>
      <c r="HWK161" s="90"/>
      <c r="HWL161" s="90"/>
      <c r="HWM161" s="90"/>
      <c r="HWN161" s="90"/>
      <c r="HWO161" s="90"/>
      <c r="HWP161" s="90"/>
      <c r="HWQ161" s="90"/>
      <c r="HWR161" s="90"/>
      <c r="HWS161" s="90"/>
      <c r="HWT161" s="90"/>
      <c r="HWU161" s="90"/>
      <c r="HWV161" s="90"/>
      <c r="HWW161" s="90"/>
      <c r="HWX161" s="90"/>
      <c r="HWY161" s="90"/>
      <c r="HWZ161" s="90"/>
      <c r="HXA161" s="90"/>
      <c r="HXB161" s="90"/>
      <c r="HXC161" s="90"/>
      <c r="HXD161" s="90"/>
      <c r="HXE161" s="90"/>
      <c r="HXF161" s="90"/>
      <c r="HXG161" s="90"/>
      <c r="HXH161" s="90"/>
      <c r="HXI161" s="90"/>
      <c r="HXJ161" s="90"/>
      <c r="HXK161" s="90"/>
      <c r="HXL161" s="90"/>
      <c r="HXM161" s="90"/>
      <c r="HXN161" s="90"/>
      <c r="HXO161" s="90"/>
      <c r="HXP161" s="90"/>
      <c r="HXQ161" s="90"/>
      <c r="HXR161" s="90"/>
      <c r="HXS161" s="90"/>
      <c r="HXT161" s="90"/>
      <c r="HXU161" s="90"/>
      <c r="HXV161" s="90"/>
      <c r="HXW161" s="90"/>
      <c r="HXX161" s="90"/>
      <c r="HXY161" s="90"/>
      <c r="HXZ161" s="90"/>
      <c r="HYA161" s="90"/>
      <c r="HYB161" s="90"/>
      <c r="HYC161" s="90"/>
      <c r="HYD161" s="90"/>
      <c r="HYE161" s="90"/>
      <c r="HYF161" s="90"/>
      <c r="HYG161" s="90"/>
      <c r="HYH161" s="90"/>
      <c r="HYI161" s="90"/>
      <c r="HYJ161" s="90"/>
      <c r="HYK161" s="90"/>
      <c r="HYL161" s="90"/>
      <c r="HYM161" s="90"/>
      <c r="HYN161" s="90"/>
      <c r="HYO161" s="90"/>
      <c r="HYP161" s="90"/>
      <c r="HYQ161" s="90"/>
      <c r="HYR161" s="90"/>
      <c r="HYS161" s="90"/>
      <c r="HYT161" s="90"/>
      <c r="HYU161" s="90"/>
      <c r="HYV161" s="90"/>
      <c r="HYW161" s="90"/>
      <c r="HYX161" s="90"/>
      <c r="HYY161" s="90"/>
      <c r="HYZ161" s="90"/>
      <c r="HZA161" s="90"/>
      <c r="HZB161" s="90"/>
      <c r="HZC161" s="90"/>
      <c r="HZJ161" s="90"/>
      <c r="HZK161" s="90"/>
      <c r="HZL161" s="90"/>
      <c r="HZM161" s="90"/>
      <c r="HZN161" s="90"/>
      <c r="HZO161" s="90"/>
      <c r="HZP161" s="90"/>
      <c r="HZQ161" s="90"/>
      <c r="HZR161" s="90"/>
      <c r="HZS161" s="90"/>
      <c r="HZT161" s="90"/>
      <c r="HZU161" s="90"/>
      <c r="HZV161" s="90"/>
      <c r="HZW161" s="90"/>
      <c r="HZX161" s="90"/>
      <c r="HZY161" s="90"/>
      <c r="HZZ161" s="90"/>
      <c r="IAA161" s="90"/>
      <c r="IAB161" s="90"/>
      <c r="IAC161" s="90"/>
      <c r="IAD161" s="90"/>
      <c r="IAE161" s="90"/>
      <c r="IAF161" s="90"/>
      <c r="IAG161" s="90"/>
      <c r="IAH161" s="90"/>
      <c r="IAI161" s="90"/>
      <c r="IAJ161" s="90"/>
      <c r="IAK161" s="90"/>
      <c r="IAL161" s="90"/>
      <c r="IAM161" s="90"/>
      <c r="IAN161" s="90"/>
      <c r="IAO161" s="90"/>
      <c r="IAP161" s="90"/>
      <c r="IAQ161" s="90"/>
      <c r="IAR161" s="90"/>
      <c r="IAS161" s="90"/>
      <c r="IAT161" s="90"/>
      <c r="IAU161" s="90"/>
      <c r="IAV161" s="90"/>
      <c r="IAW161" s="90"/>
      <c r="IAX161" s="90"/>
      <c r="IAY161" s="90"/>
      <c r="IAZ161" s="90"/>
      <c r="IBA161" s="90"/>
      <c r="IBB161" s="90"/>
      <c r="IBC161" s="90"/>
      <c r="IBD161" s="90"/>
      <c r="IBE161" s="90"/>
      <c r="IBF161" s="90"/>
      <c r="IBG161" s="90"/>
      <c r="IBH161" s="90"/>
      <c r="IBI161" s="90"/>
      <c r="IBJ161" s="90"/>
      <c r="IBK161" s="90"/>
      <c r="IBL161" s="90"/>
      <c r="IBM161" s="90"/>
      <c r="IBN161" s="90"/>
      <c r="IBO161" s="90"/>
      <c r="IBP161" s="90"/>
      <c r="IBQ161" s="90"/>
      <c r="IBR161" s="90"/>
      <c r="IBS161" s="90"/>
      <c r="IBT161" s="90"/>
      <c r="IBU161" s="90"/>
      <c r="IBV161" s="90"/>
      <c r="IBW161" s="90"/>
      <c r="IBX161" s="90"/>
      <c r="IBY161" s="90"/>
      <c r="IBZ161" s="90"/>
      <c r="ICA161" s="90"/>
      <c r="ICB161" s="90"/>
      <c r="ICC161" s="90"/>
      <c r="ICD161" s="90"/>
      <c r="ICE161" s="90"/>
      <c r="ICF161" s="90"/>
      <c r="ICG161" s="90"/>
      <c r="ICH161" s="90"/>
      <c r="ICI161" s="90"/>
      <c r="ICJ161" s="90"/>
      <c r="ICK161" s="90"/>
      <c r="ICL161" s="90"/>
      <c r="ICM161" s="90"/>
      <c r="ICN161" s="90"/>
      <c r="ICO161" s="90"/>
      <c r="ICP161" s="90"/>
      <c r="ICQ161" s="90"/>
      <c r="ICR161" s="90"/>
      <c r="ICS161" s="90"/>
      <c r="ICT161" s="90"/>
      <c r="ICU161" s="90"/>
      <c r="ICV161" s="90"/>
      <c r="ICW161" s="90"/>
      <c r="ICX161" s="90"/>
      <c r="ICY161" s="90"/>
      <c r="ICZ161" s="90"/>
      <c r="IDA161" s="90"/>
      <c r="IDB161" s="90"/>
      <c r="IDC161" s="90"/>
      <c r="IDD161" s="90"/>
      <c r="IDE161" s="90"/>
      <c r="IDF161" s="90"/>
      <c r="IDG161" s="90"/>
      <c r="IDH161" s="90"/>
      <c r="IDI161" s="90"/>
      <c r="IDJ161" s="90"/>
      <c r="IDK161" s="90"/>
      <c r="IDL161" s="90"/>
      <c r="IDM161" s="90"/>
      <c r="IDN161" s="90"/>
      <c r="IDO161" s="90"/>
      <c r="IDP161" s="90"/>
      <c r="IDQ161" s="90"/>
      <c r="IDR161" s="90"/>
      <c r="IDS161" s="90"/>
      <c r="IDT161" s="90"/>
      <c r="IDU161" s="90"/>
      <c r="IDV161" s="90"/>
      <c r="IDW161" s="90"/>
      <c r="IDX161" s="90"/>
      <c r="IDY161" s="90"/>
      <c r="IDZ161" s="90"/>
      <c r="IEA161" s="90"/>
      <c r="IEB161" s="90"/>
      <c r="IEC161" s="90"/>
      <c r="IED161" s="90"/>
      <c r="IEE161" s="90"/>
      <c r="IEF161" s="90"/>
      <c r="IEG161" s="90"/>
      <c r="IEH161" s="90"/>
      <c r="IEI161" s="90"/>
      <c r="IEJ161" s="90"/>
      <c r="IEK161" s="90"/>
      <c r="IEL161" s="90"/>
      <c r="IEM161" s="90"/>
      <c r="IEN161" s="90"/>
      <c r="IEO161" s="90"/>
      <c r="IEP161" s="90"/>
      <c r="IEQ161" s="90"/>
      <c r="IER161" s="90"/>
      <c r="IES161" s="90"/>
      <c r="IET161" s="90"/>
      <c r="IEU161" s="90"/>
      <c r="IEV161" s="90"/>
      <c r="IEW161" s="90"/>
      <c r="IEX161" s="90"/>
      <c r="IEY161" s="90"/>
      <c r="IEZ161" s="90"/>
      <c r="IFA161" s="90"/>
      <c r="IFB161" s="90"/>
      <c r="IFC161" s="90"/>
      <c r="IFD161" s="90"/>
      <c r="IFE161" s="90"/>
      <c r="IFF161" s="90"/>
      <c r="IFG161" s="90"/>
      <c r="IFH161" s="90"/>
      <c r="IFI161" s="90"/>
      <c r="IFJ161" s="90"/>
      <c r="IFK161" s="90"/>
      <c r="IFL161" s="90"/>
      <c r="IFM161" s="90"/>
      <c r="IFN161" s="90"/>
      <c r="IFO161" s="90"/>
      <c r="IFP161" s="90"/>
      <c r="IFQ161" s="90"/>
      <c r="IFR161" s="90"/>
      <c r="IFS161" s="90"/>
      <c r="IFT161" s="90"/>
      <c r="IFU161" s="90"/>
      <c r="IFV161" s="90"/>
      <c r="IFW161" s="90"/>
      <c r="IFX161" s="90"/>
      <c r="IFY161" s="90"/>
      <c r="IFZ161" s="90"/>
      <c r="IGA161" s="90"/>
      <c r="IGB161" s="90"/>
      <c r="IGC161" s="90"/>
      <c r="IGD161" s="90"/>
      <c r="IGE161" s="90"/>
      <c r="IGF161" s="90"/>
      <c r="IGG161" s="90"/>
      <c r="IGH161" s="90"/>
      <c r="IGI161" s="90"/>
      <c r="IGJ161" s="90"/>
      <c r="IGK161" s="90"/>
      <c r="IGL161" s="90"/>
      <c r="IGM161" s="90"/>
      <c r="IGN161" s="90"/>
      <c r="IGO161" s="90"/>
      <c r="IGP161" s="90"/>
      <c r="IGQ161" s="90"/>
      <c r="IGR161" s="90"/>
      <c r="IGS161" s="90"/>
      <c r="IGT161" s="90"/>
      <c r="IGU161" s="90"/>
      <c r="IGV161" s="90"/>
      <c r="IGW161" s="90"/>
      <c r="IGX161" s="90"/>
      <c r="IGY161" s="90"/>
      <c r="IGZ161" s="90"/>
      <c r="IHA161" s="90"/>
      <c r="IHB161" s="90"/>
      <c r="IHC161" s="90"/>
      <c r="IHD161" s="90"/>
      <c r="IHE161" s="90"/>
      <c r="IHF161" s="90"/>
      <c r="IHG161" s="90"/>
      <c r="IHH161" s="90"/>
      <c r="IHI161" s="90"/>
      <c r="IHJ161" s="90"/>
      <c r="IHK161" s="90"/>
      <c r="IHL161" s="90"/>
      <c r="IHM161" s="90"/>
      <c r="IHN161" s="90"/>
      <c r="IHO161" s="90"/>
      <c r="IHP161" s="90"/>
      <c r="IHQ161" s="90"/>
      <c r="IHR161" s="90"/>
      <c r="IHS161" s="90"/>
      <c r="IHT161" s="90"/>
      <c r="IHU161" s="90"/>
      <c r="IHV161" s="90"/>
      <c r="IHW161" s="90"/>
      <c r="IHX161" s="90"/>
      <c r="IHY161" s="90"/>
      <c r="IHZ161" s="90"/>
      <c r="IIA161" s="90"/>
      <c r="IIB161" s="90"/>
      <c r="IIC161" s="90"/>
      <c r="IID161" s="90"/>
      <c r="IIE161" s="90"/>
      <c r="IIF161" s="90"/>
      <c r="IIG161" s="90"/>
      <c r="IIH161" s="90"/>
      <c r="III161" s="90"/>
      <c r="IIJ161" s="90"/>
      <c r="IIK161" s="90"/>
      <c r="IIL161" s="90"/>
      <c r="IIM161" s="90"/>
      <c r="IIN161" s="90"/>
      <c r="IIO161" s="90"/>
      <c r="IIP161" s="90"/>
      <c r="IIQ161" s="90"/>
      <c r="IIR161" s="90"/>
      <c r="IIS161" s="90"/>
      <c r="IIT161" s="90"/>
      <c r="IIU161" s="90"/>
      <c r="IIV161" s="90"/>
      <c r="IIW161" s="90"/>
      <c r="IIX161" s="90"/>
      <c r="IIY161" s="90"/>
      <c r="IJF161" s="90"/>
      <c r="IJG161" s="90"/>
      <c r="IJH161" s="90"/>
      <c r="IJI161" s="90"/>
      <c r="IJJ161" s="90"/>
      <c r="IJK161" s="90"/>
      <c r="IJL161" s="90"/>
      <c r="IJM161" s="90"/>
      <c r="IJN161" s="90"/>
      <c r="IJO161" s="90"/>
      <c r="IJP161" s="90"/>
      <c r="IJQ161" s="90"/>
      <c r="IJR161" s="90"/>
      <c r="IJS161" s="90"/>
      <c r="IJT161" s="90"/>
      <c r="IJU161" s="90"/>
      <c r="IJV161" s="90"/>
      <c r="IJW161" s="90"/>
      <c r="IJX161" s="90"/>
      <c r="IJY161" s="90"/>
      <c r="IJZ161" s="90"/>
      <c r="IKA161" s="90"/>
      <c r="IKB161" s="90"/>
      <c r="IKC161" s="90"/>
      <c r="IKD161" s="90"/>
      <c r="IKE161" s="90"/>
      <c r="IKF161" s="90"/>
      <c r="IKG161" s="90"/>
      <c r="IKH161" s="90"/>
      <c r="IKI161" s="90"/>
      <c r="IKJ161" s="90"/>
      <c r="IKK161" s="90"/>
      <c r="IKL161" s="90"/>
      <c r="IKM161" s="90"/>
      <c r="IKN161" s="90"/>
      <c r="IKO161" s="90"/>
      <c r="IKP161" s="90"/>
      <c r="IKQ161" s="90"/>
      <c r="IKR161" s="90"/>
      <c r="IKS161" s="90"/>
      <c r="IKT161" s="90"/>
      <c r="IKU161" s="90"/>
      <c r="IKV161" s="90"/>
      <c r="IKW161" s="90"/>
      <c r="IKX161" s="90"/>
      <c r="IKY161" s="90"/>
      <c r="IKZ161" s="90"/>
      <c r="ILA161" s="90"/>
      <c r="ILB161" s="90"/>
      <c r="ILC161" s="90"/>
      <c r="ILD161" s="90"/>
      <c r="ILE161" s="90"/>
      <c r="ILF161" s="90"/>
      <c r="ILG161" s="90"/>
      <c r="ILH161" s="90"/>
      <c r="ILI161" s="90"/>
      <c r="ILJ161" s="90"/>
      <c r="ILK161" s="90"/>
      <c r="ILL161" s="90"/>
      <c r="ILM161" s="90"/>
      <c r="ILN161" s="90"/>
      <c r="ILO161" s="90"/>
      <c r="ILP161" s="90"/>
      <c r="ILQ161" s="90"/>
      <c r="ILR161" s="90"/>
      <c r="ILS161" s="90"/>
      <c r="ILT161" s="90"/>
      <c r="ILU161" s="90"/>
      <c r="ILV161" s="90"/>
      <c r="ILW161" s="90"/>
      <c r="ILX161" s="90"/>
      <c r="ILY161" s="90"/>
      <c r="ILZ161" s="90"/>
      <c r="IMA161" s="90"/>
      <c r="IMB161" s="90"/>
      <c r="IMC161" s="90"/>
      <c r="IMD161" s="90"/>
      <c r="IME161" s="90"/>
      <c r="IMF161" s="90"/>
      <c r="IMG161" s="90"/>
      <c r="IMH161" s="90"/>
      <c r="IMI161" s="90"/>
      <c r="IMJ161" s="90"/>
      <c r="IMK161" s="90"/>
      <c r="IML161" s="90"/>
      <c r="IMM161" s="90"/>
      <c r="IMN161" s="90"/>
      <c r="IMO161" s="90"/>
      <c r="IMP161" s="90"/>
      <c r="IMQ161" s="90"/>
      <c r="IMR161" s="90"/>
      <c r="IMS161" s="90"/>
      <c r="IMT161" s="90"/>
      <c r="IMU161" s="90"/>
      <c r="IMV161" s="90"/>
      <c r="IMW161" s="90"/>
      <c r="IMX161" s="90"/>
      <c r="IMY161" s="90"/>
      <c r="IMZ161" s="90"/>
      <c r="INA161" s="90"/>
      <c r="INB161" s="90"/>
      <c r="INC161" s="90"/>
      <c r="IND161" s="90"/>
      <c r="INE161" s="90"/>
      <c r="INF161" s="90"/>
      <c r="ING161" s="90"/>
      <c r="INH161" s="90"/>
      <c r="INI161" s="90"/>
      <c r="INJ161" s="90"/>
      <c r="INK161" s="90"/>
      <c r="INL161" s="90"/>
      <c r="INM161" s="90"/>
      <c r="INN161" s="90"/>
      <c r="INO161" s="90"/>
      <c r="INP161" s="90"/>
      <c r="INQ161" s="90"/>
      <c r="INR161" s="90"/>
      <c r="INS161" s="90"/>
      <c r="INT161" s="90"/>
      <c r="INU161" s="90"/>
      <c r="INV161" s="90"/>
      <c r="INW161" s="90"/>
      <c r="INX161" s="90"/>
      <c r="INY161" s="90"/>
      <c r="INZ161" s="90"/>
      <c r="IOA161" s="90"/>
      <c r="IOB161" s="90"/>
      <c r="IOC161" s="90"/>
      <c r="IOD161" s="90"/>
      <c r="IOE161" s="90"/>
      <c r="IOF161" s="90"/>
      <c r="IOG161" s="90"/>
      <c r="IOH161" s="90"/>
      <c r="IOI161" s="90"/>
      <c r="IOJ161" s="90"/>
      <c r="IOK161" s="90"/>
      <c r="IOL161" s="90"/>
      <c r="IOM161" s="90"/>
      <c r="ION161" s="90"/>
      <c r="IOO161" s="90"/>
      <c r="IOP161" s="90"/>
      <c r="IOQ161" s="90"/>
      <c r="IOR161" s="90"/>
      <c r="IOS161" s="90"/>
      <c r="IOT161" s="90"/>
      <c r="IOU161" s="90"/>
      <c r="IOV161" s="90"/>
      <c r="IOW161" s="90"/>
      <c r="IOX161" s="90"/>
      <c r="IOY161" s="90"/>
      <c r="IOZ161" s="90"/>
      <c r="IPA161" s="90"/>
      <c r="IPB161" s="90"/>
      <c r="IPC161" s="90"/>
      <c r="IPD161" s="90"/>
      <c r="IPE161" s="90"/>
      <c r="IPF161" s="90"/>
      <c r="IPG161" s="90"/>
      <c r="IPH161" s="90"/>
      <c r="IPI161" s="90"/>
      <c r="IPJ161" s="90"/>
      <c r="IPK161" s="90"/>
      <c r="IPL161" s="90"/>
      <c r="IPM161" s="90"/>
      <c r="IPN161" s="90"/>
      <c r="IPO161" s="90"/>
      <c r="IPP161" s="90"/>
      <c r="IPQ161" s="90"/>
      <c r="IPR161" s="90"/>
      <c r="IPS161" s="90"/>
      <c r="IPT161" s="90"/>
      <c r="IPU161" s="90"/>
      <c r="IPV161" s="90"/>
      <c r="IPW161" s="90"/>
      <c r="IPX161" s="90"/>
      <c r="IPY161" s="90"/>
      <c r="IPZ161" s="90"/>
      <c r="IQA161" s="90"/>
      <c r="IQB161" s="90"/>
      <c r="IQC161" s="90"/>
      <c r="IQD161" s="90"/>
      <c r="IQE161" s="90"/>
      <c r="IQF161" s="90"/>
      <c r="IQG161" s="90"/>
      <c r="IQH161" s="90"/>
      <c r="IQI161" s="90"/>
      <c r="IQJ161" s="90"/>
      <c r="IQK161" s="90"/>
      <c r="IQL161" s="90"/>
      <c r="IQM161" s="90"/>
      <c r="IQN161" s="90"/>
      <c r="IQO161" s="90"/>
      <c r="IQP161" s="90"/>
      <c r="IQQ161" s="90"/>
      <c r="IQR161" s="90"/>
      <c r="IQS161" s="90"/>
      <c r="IQT161" s="90"/>
      <c r="IQU161" s="90"/>
      <c r="IQV161" s="90"/>
      <c r="IQW161" s="90"/>
      <c r="IQX161" s="90"/>
      <c r="IQY161" s="90"/>
      <c r="IQZ161" s="90"/>
      <c r="IRA161" s="90"/>
      <c r="IRB161" s="90"/>
      <c r="IRC161" s="90"/>
      <c r="IRD161" s="90"/>
      <c r="IRE161" s="90"/>
      <c r="IRF161" s="90"/>
      <c r="IRG161" s="90"/>
      <c r="IRH161" s="90"/>
      <c r="IRI161" s="90"/>
      <c r="IRJ161" s="90"/>
      <c r="IRK161" s="90"/>
      <c r="IRL161" s="90"/>
      <c r="IRM161" s="90"/>
      <c r="IRN161" s="90"/>
      <c r="IRO161" s="90"/>
      <c r="IRP161" s="90"/>
      <c r="IRQ161" s="90"/>
      <c r="IRR161" s="90"/>
      <c r="IRS161" s="90"/>
      <c r="IRT161" s="90"/>
      <c r="IRU161" s="90"/>
      <c r="IRV161" s="90"/>
      <c r="IRW161" s="90"/>
      <c r="IRX161" s="90"/>
      <c r="IRY161" s="90"/>
      <c r="IRZ161" s="90"/>
      <c r="ISA161" s="90"/>
      <c r="ISB161" s="90"/>
      <c r="ISC161" s="90"/>
      <c r="ISD161" s="90"/>
      <c r="ISE161" s="90"/>
      <c r="ISF161" s="90"/>
      <c r="ISG161" s="90"/>
      <c r="ISH161" s="90"/>
      <c r="ISI161" s="90"/>
      <c r="ISJ161" s="90"/>
      <c r="ISK161" s="90"/>
      <c r="ISL161" s="90"/>
      <c r="ISM161" s="90"/>
      <c r="ISN161" s="90"/>
      <c r="ISO161" s="90"/>
      <c r="ISP161" s="90"/>
      <c r="ISQ161" s="90"/>
      <c r="ISR161" s="90"/>
      <c r="ISS161" s="90"/>
      <c r="IST161" s="90"/>
      <c r="ISU161" s="90"/>
      <c r="ITB161" s="90"/>
      <c r="ITC161" s="90"/>
      <c r="ITD161" s="90"/>
      <c r="ITE161" s="90"/>
      <c r="ITF161" s="90"/>
      <c r="ITG161" s="90"/>
      <c r="ITH161" s="90"/>
      <c r="ITI161" s="90"/>
      <c r="ITJ161" s="90"/>
      <c r="ITK161" s="90"/>
      <c r="ITL161" s="90"/>
      <c r="ITM161" s="90"/>
      <c r="ITN161" s="90"/>
      <c r="ITO161" s="90"/>
      <c r="ITP161" s="90"/>
      <c r="ITQ161" s="90"/>
      <c r="ITR161" s="90"/>
      <c r="ITS161" s="90"/>
      <c r="ITT161" s="90"/>
      <c r="ITU161" s="90"/>
      <c r="ITV161" s="90"/>
      <c r="ITW161" s="90"/>
      <c r="ITX161" s="90"/>
      <c r="ITY161" s="90"/>
      <c r="ITZ161" s="90"/>
      <c r="IUA161" s="90"/>
      <c r="IUB161" s="90"/>
      <c r="IUC161" s="90"/>
      <c r="IUD161" s="90"/>
      <c r="IUE161" s="90"/>
      <c r="IUF161" s="90"/>
      <c r="IUG161" s="90"/>
      <c r="IUH161" s="90"/>
      <c r="IUI161" s="90"/>
      <c r="IUJ161" s="90"/>
      <c r="IUK161" s="90"/>
      <c r="IUL161" s="90"/>
      <c r="IUM161" s="90"/>
      <c r="IUN161" s="90"/>
      <c r="IUO161" s="90"/>
      <c r="IUP161" s="90"/>
      <c r="IUQ161" s="90"/>
      <c r="IUR161" s="90"/>
      <c r="IUS161" s="90"/>
      <c r="IUT161" s="90"/>
      <c r="IUU161" s="90"/>
      <c r="IUV161" s="90"/>
      <c r="IUW161" s="90"/>
      <c r="IUX161" s="90"/>
      <c r="IUY161" s="90"/>
      <c r="IUZ161" s="90"/>
      <c r="IVA161" s="90"/>
      <c r="IVB161" s="90"/>
      <c r="IVC161" s="90"/>
      <c r="IVD161" s="90"/>
      <c r="IVE161" s="90"/>
      <c r="IVF161" s="90"/>
      <c r="IVG161" s="90"/>
      <c r="IVH161" s="90"/>
      <c r="IVI161" s="90"/>
      <c r="IVJ161" s="90"/>
      <c r="IVK161" s="90"/>
      <c r="IVL161" s="90"/>
      <c r="IVM161" s="90"/>
      <c r="IVN161" s="90"/>
      <c r="IVO161" s="90"/>
      <c r="IVP161" s="90"/>
      <c r="IVQ161" s="90"/>
      <c r="IVR161" s="90"/>
      <c r="IVS161" s="90"/>
      <c r="IVT161" s="90"/>
      <c r="IVU161" s="90"/>
      <c r="IVV161" s="90"/>
      <c r="IVW161" s="90"/>
      <c r="IVX161" s="90"/>
      <c r="IVY161" s="90"/>
      <c r="IVZ161" s="90"/>
      <c r="IWA161" s="90"/>
      <c r="IWB161" s="90"/>
      <c r="IWC161" s="90"/>
      <c r="IWD161" s="90"/>
      <c r="IWE161" s="90"/>
      <c r="IWF161" s="90"/>
      <c r="IWG161" s="90"/>
      <c r="IWH161" s="90"/>
      <c r="IWI161" s="90"/>
      <c r="IWJ161" s="90"/>
      <c r="IWK161" s="90"/>
      <c r="IWL161" s="90"/>
      <c r="IWM161" s="90"/>
      <c r="IWN161" s="90"/>
      <c r="IWO161" s="90"/>
      <c r="IWP161" s="90"/>
      <c r="IWQ161" s="90"/>
      <c r="IWR161" s="90"/>
      <c r="IWS161" s="90"/>
      <c r="IWT161" s="90"/>
      <c r="IWU161" s="90"/>
      <c r="IWV161" s="90"/>
      <c r="IWW161" s="90"/>
      <c r="IWX161" s="90"/>
      <c r="IWY161" s="90"/>
      <c r="IWZ161" s="90"/>
      <c r="IXA161" s="90"/>
      <c r="IXB161" s="90"/>
      <c r="IXC161" s="90"/>
      <c r="IXD161" s="90"/>
      <c r="IXE161" s="90"/>
      <c r="IXF161" s="90"/>
      <c r="IXG161" s="90"/>
      <c r="IXH161" s="90"/>
      <c r="IXI161" s="90"/>
      <c r="IXJ161" s="90"/>
      <c r="IXK161" s="90"/>
      <c r="IXL161" s="90"/>
      <c r="IXM161" s="90"/>
      <c r="IXN161" s="90"/>
      <c r="IXO161" s="90"/>
      <c r="IXP161" s="90"/>
      <c r="IXQ161" s="90"/>
      <c r="IXR161" s="90"/>
      <c r="IXS161" s="90"/>
      <c r="IXT161" s="90"/>
      <c r="IXU161" s="90"/>
      <c r="IXV161" s="90"/>
      <c r="IXW161" s="90"/>
      <c r="IXX161" s="90"/>
      <c r="IXY161" s="90"/>
      <c r="IXZ161" s="90"/>
      <c r="IYA161" s="90"/>
      <c r="IYB161" s="90"/>
      <c r="IYC161" s="90"/>
      <c r="IYD161" s="90"/>
      <c r="IYE161" s="90"/>
      <c r="IYF161" s="90"/>
      <c r="IYG161" s="90"/>
      <c r="IYH161" s="90"/>
      <c r="IYI161" s="90"/>
      <c r="IYJ161" s="90"/>
      <c r="IYK161" s="90"/>
      <c r="IYL161" s="90"/>
      <c r="IYM161" s="90"/>
      <c r="IYN161" s="90"/>
      <c r="IYO161" s="90"/>
      <c r="IYP161" s="90"/>
      <c r="IYQ161" s="90"/>
      <c r="IYR161" s="90"/>
      <c r="IYS161" s="90"/>
      <c r="IYT161" s="90"/>
      <c r="IYU161" s="90"/>
      <c r="IYV161" s="90"/>
      <c r="IYW161" s="90"/>
      <c r="IYX161" s="90"/>
      <c r="IYY161" s="90"/>
      <c r="IYZ161" s="90"/>
      <c r="IZA161" s="90"/>
      <c r="IZB161" s="90"/>
      <c r="IZC161" s="90"/>
      <c r="IZD161" s="90"/>
      <c r="IZE161" s="90"/>
      <c r="IZF161" s="90"/>
      <c r="IZG161" s="90"/>
      <c r="IZH161" s="90"/>
      <c r="IZI161" s="90"/>
      <c r="IZJ161" s="90"/>
      <c r="IZK161" s="90"/>
      <c r="IZL161" s="90"/>
      <c r="IZM161" s="90"/>
      <c r="IZN161" s="90"/>
      <c r="IZO161" s="90"/>
      <c r="IZP161" s="90"/>
      <c r="IZQ161" s="90"/>
      <c r="IZR161" s="90"/>
      <c r="IZS161" s="90"/>
      <c r="IZT161" s="90"/>
      <c r="IZU161" s="90"/>
      <c r="IZV161" s="90"/>
      <c r="IZW161" s="90"/>
      <c r="IZX161" s="90"/>
      <c r="IZY161" s="90"/>
      <c r="IZZ161" s="90"/>
      <c r="JAA161" s="90"/>
      <c r="JAB161" s="90"/>
      <c r="JAC161" s="90"/>
      <c r="JAD161" s="90"/>
      <c r="JAE161" s="90"/>
      <c r="JAF161" s="90"/>
      <c r="JAG161" s="90"/>
      <c r="JAH161" s="90"/>
      <c r="JAI161" s="90"/>
      <c r="JAJ161" s="90"/>
      <c r="JAK161" s="90"/>
      <c r="JAL161" s="90"/>
      <c r="JAM161" s="90"/>
      <c r="JAN161" s="90"/>
      <c r="JAO161" s="90"/>
      <c r="JAP161" s="90"/>
      <c r="JAQ161" s="90"/>
      <c r="JAR161" s="90"/>
      <c r="JAS161" s="90"/>
      <c r="JAT161" s="90"/>
      <c r="JAU161" s="90"/>
      <c r="JAV161" s="90"/>
      <c r="JAW161" s="90"/>
      <c r="JAX161" s="90"/>
      <c r="JAY161" s="90"/>
      <c r="JAZ161" s="90"/>
      <c r="JBA161" s="90"/>
      <c r="JBB161" s="90"/>
      <c r="JBC161" s="90"/>
      <c r="JBD161" s="90"/>
      <c r="JBE161" s="90"/>
      <c r="JBF161" s="90"/>
      <c r="JBG161" s="90"/>
      <c r="JBH161" s="90"/>
      <c r="JBI161" s="90"/>
      <c r="JBJ161" s="90"/>
      <c r="JBK161" s="90"/>
      <c r="JBL161" s="90"/>
      <c r="JBM161" s="90"/>
      <c r="JBN161" s="90"/>
      <c r="JBO161" s="90"/>
      <c r="JBP161" s="90"/>
      <c r="JBQ161" s="90"/>
      <c r="JBR161" s="90"/>
      <c r="JBS161" s="90"/>
      <c r="JBT161" s="90"/>
      <c r="JBU161" s="90"/>
      <c r="JBV161" s="90"/>
      <c r="JBW161" s="90"/>
      <c r="JBX161" s="90"/>
      <c r="JBY161" s="90"/>
      <c r="JBZ161" s="90"/>
      <c r="JCA161" s="90"/>
      <c r="JCB161" s="90"/>
      <c r="JCC161" s="90"/>
      <c r="JCD161" s="90"/>
      <c r="JCE161" s="90"/>
      <c r="JCF161" s="90"/>
      <c r="JCG161" s="90"/>
      <c r="JCH161" s="90"/>
      <c r="JCI161" s="90"/>
      <c r="JCJ161" s="90"/>
      <c r="JCK161" s="90"/>
      <c r="JCL161" s="90"/>
      <c r="JCM161" s="90"/>
      <c r="JCN161" s="90"/>
      <c r="JCO161" s="90"/>
      <c r="JCP161" s="90"/>
      <c r="JCQ161" s="90"/>
      <c r="JCX161" s="90"/>
      <c r="JCY161" s="90"/>
      <c r="JCZ161" s="90"/>
      <c r="JDA161" s="90"/>
      <c r="JDB161" s="90"/>
      <c r="JDC161" s="90"/>
      <c r="JDD161" s="90"/>
      <c r="JDE161" s="90"/>
      <c r="JDF161" s="90"/>
      <c r="JDG161" s="90"/>
      <c r="JDH161" s="90"/>
      <c r="JDI161" s="90"/>
      <c r="JDJ161" s="90"/>
      <c r="JDK161" s="90"/>
      <c r="JDL161" s="90"/>
      <c r="JDM161" s="90"/>
      <c r="JDN161" s="90"/>
      <c r="JDO161" s="90"/>
      <c r="JDP161" s="90"/>
      <c r="JDQ161" s="90"/>
      <c r="JDR161" s="90"/>
      <c r="JDS161" s="90"/>
      <c r="JDT161" s="90"/>
      <c r="JDU161" s="90"/>
      <c r="JDV161" s="90"/>
      <c r="JDW161" s="90"/>
      <c r="JDX161" s="90"/>
      <c r="JDY161" s="90"/>
      <c r="JDZ161" s="90"/>
      <c r="JEA161" s="90"/>
      <c r="JEB161" s="90"/>
      <c r="JEC161" s="90"/>
      <c r="JED161" s="90"/>
      <c r="JEE161" s="90"/>
      <c r="JEF161" s="90"/>
      <c r="JEG161" s="90"/>
      <c r="JEH161" s="90"/>
      <c r="JEI161" s="90"/>
      <c r="JEJ161" s="90"/>
      <c r="JEK161" s="90"/>
      <c r="JEL161" s="90"/>
      <c r="JEM161" s="90"/>
      <c r="JEN161" s="90"/>
      <c r="JEO161" s="90"/>
      <c r="JEP161" s="90"/>
      <c r="JEQ161" s="90"/>
      <c r="JER161" s="90"/>
      <c r="JES161" s="90"/>
      <c r="JET161" s="90"/>
      <c r="JEU161" s="90"/>
      <c r="JEV161" s="90"/>
      <c r="JEW161" s="90"/>
      <c r="JEX161" s="90"/>
      <c r="JEY161" s="90"/>
      <c r="JEZ161" s="90"/>
      <c r="JFA161" s="90"/>
      <c r="JFB161" s="90"/>
      <c r="JFC161" s="90"/>
      <c r="JFD161" s="90"/>
      <c r="JFE161" s="90"/>
      <c r="JFF161" s="90"/>
      <c r="JFG161" s="90"/>
      <c r="JFH161" s="90"/>
      <c r="JFI161" s="90"/>
      <c r="JFJ161" s="90"/>
      <c r="JFK161" s="90"/>
      <c r="JFL161" s="90"/>
      <c r="JFM161" s="90"/>
      <c r="JFN161" s="90"/>
      <c r="JFO161" s="90"/>
      <c r="JFP161" s="90"/>
      <c r="JFQ161" s="90"/>
      <c r="JFR161" s="90"/>
      <c r="JFS161" s="90"/>
      <c r="JFT161" s="90"/>
      <c r="JFU161" s="90"/>
      <c r="JFV161" s="90"/>
      <c r="JFW161" s="90"/>
      <c r="JFX161" s="90"/>
      <c r="JFY161" s="90"/>
      <c r="JFZ161" s="90"/>
      <c r="JGA161" s="90"/>
      <c r="JGB161" s="90"/>
      <c r="JGC161" s="90"/>
      <c r="JGD161" s="90"/>
      <c r="JGE161" s="90"/>
      <c r="JGF161" s="90"/>
      <c r="JGG161" s="90"/>
      <c r="JGH161" s="90"/>
      <c r="JGI161" s="90"/>
      <c r="JGJ161" s="90"/>
      <c r="JGK161" s="90"/>
      <c r="JGL161" s="90"/>
      <c r="JGM161" s="90"/>
      <c r="JGN161" s="90"/>
      <c r="JGO161" s="90"/>
      <c r="JGP161" s="90"/>
      <c r="JGQ161" s="90"/>
      <c r="JGR161" s="90"/>
      <c r="JGS161" s="90"/>
      <c r="JGT161" s="90"/>
      <c r="JGU161" s="90"/>
      <c r="JGV161" s="90"/>
      <c r="JGW161" s="90"/>
      <c r="JGX161" s="90"/>
      <c r="JGY161" s="90"/>
      <c r="JGZ161" s="90"/>
      <c r="JHA161" s="90"/>
      <c r="JHB161" s="90"/>
      <c r="JHC161" s="90"/>
      <c r="JHD161" s="90"/>
      <c r="JHE161" s="90"/>
      <c r="JHF161" s="90"/>
      <c r="JHG161" s="90"/>
      <c r="JHH161" s="90"/>
      <c r="JHI161" s="90"/>
      <c r="JHJ161" s="90"/>
      <c r="JHK161" s="90"/>
      <c r="JHL161" s="90"/>
      <c r="JHM161" s="90"/>
      <c r="JHN161" s="90"/>
      <c r="JHO161" s="90"/>
      <c r="JHP161" s="90"/>
      <c r="JHQ161" s="90"/>
      <c r="JHR161" s="90"/>
      <c r="JHS161" s="90"/>
      <c r="JHT161" s="90"/>
      <c r="JHU161" s="90"/>
      <c r="JHV161" s="90"/>
      <c r="JHW161" s="90"/>
      <c r="JHX161" s="90"/>
      <c r="JHY161" s="90"/>
      <c r="JHZ161" s="90"/>
      <c r="JIA161" s="90"/>
      <c r="JIB161" s="90"/>
      <c r="JIC161" s="90"/>
      <c r="JID161" s="90"/>
      <c r="JIE161" s="90"/>
      <c r="JIF161" s="90"/>
      <c r="JIG161" s="90"/>
      <c r="JIH161" s="90"/>
      <c r="JII161" s="90"/>
      <c r="JIJ161" s="90"/>
      <c r="JIK161" s="90"/>
      <c r="JIL161" s="90"/>
      <c r="JIM161" s="90"/>
      <c r="JIN161" s="90"/>
      <c r="JIO161" s="90"/>
      <c r="JIP161" s="90"/>
      <c r="JIQ161" s="90"/>
      <c r="JIR161" s="90"/>
      <c r="JIS161" s="90"/>
      <c r="JIT161" s="90"/>
      <c r="JIU161" s="90"/>
      <c r="JIV161" s="90"/>
      <c r="JIW161" s="90"/>
      <c r="JIX161" s="90"/>
      <c r="JIY161" s="90"/>
      <c r="JIZ161" s="90"/>
      <c r="JJA161" s="90"/>
      <c r="JJB161" s="90"/>
      <c r="JJC161" s="90"/>
      <c r="JJD161" s="90"/>
      <c r="JJE161" s="90"/>
      <c r="JJF161" s="90"/>
      <c r="JJG161" s="90"/>
      <c r="JJH161" s="90"/>
      <c r="JJI161" s="90"/>
      <c r="JJJ161" s="90"/>
      <c r="JJK161" s="90"/>
      <c r="JJL161" s="90"/>
      <c r="JJM161" s="90"/>
      <c r="JJN161" s="90"/>
      <c r="JJO161" s="90"/>
      <c r="JJP161" s="90"/>
      <c r="JJQ161" s="90"/>
      <c r="JJR161" s="90"/>
      <c r="JJS161" s="90"/>
      <c r="JJT161" s="90"/>
      <c r="JJU161" s="90"/>
      <c r="JJV161" s="90"/>
      <c r="JJW161" s="90"/>
      <c r="JJX161" s="90"/>
      <c r="JJY161" s="90"/>
      <c r="JJZ161" s="90"/>
      <c r="JKA161" s="90"/>
      <c r="JKB161" s="90"/>
      <c r="JKC161" s="90"/>
      <c r="JKD161" s="90"/>
      <c r="JKE161" s="90"/>
      <c r="JKF161" s="90"/>
      <c r="JKG161" s="90"/>
      <c r="JKH161" s="90"/>
      <c r="JKI161" s="90"/>
      <c r="JKJ161" s="90"/>
      <c r="JKK161" s="90"/>
      <c r="JKL161" s="90"/>
      <c r="JKM161" s="90"/>
      <c r="JKN161" s="90"/>
      <c r="JKO161" s="90"/>
      <c r="JKP161" s="90"/>
      <c r="JKQ161" s="90"/>
      <c r="JKR161" s="90"/>
      <c r="JKS161" s="90"/>
      <c r="JKT161" s="90"/>
      <c r="JKU161" s="90"/>
      <c r="JKV161" s="90"/>
      <c r="JKW161" s="90"/>
      <c r="JKX161" s="90"/>
      <c r="JKY161" s="90"/>
      <c r="JKZ161" s="90"/>
      <c r="JLA161" s="90"/>
      <c r="JLB161" s="90"/>
      <c r="JLC161" s="90"/>
      <c r="JLD161" s="90"/>
      <c r="JLE161" s="90"/>
      <c r="JLF161" s="90"/>
      <c r="JLG161" s="90"/>
      <c r="JLH161" s="90"/>
      <c r="JLI161" s="90"/>
      <c r="JLJ161" s="90"/>
      <c r="JLK161" s="90"/>
      <c r="JLL161" s="90"/>
      <c r="JLM161" s="90"/>
      <c r="JLN161" s="90"/>
      <c r="JLO161" s="90"/>
      <c r="JLP161" s="90"/>
      <c r="JLQ161" s="90"/>
      <c r="JLR161" s="90"/>
      <c r="JLS161" s="90"/>
      <c r="JLT161" s="90"/>
      <c r="JLU161" s="90"/>
      <c r="JLV161" s="90"/>
      <c r="JLW161" s="90"/>
      <c r="JLX161" s="90"/>
      <c r="JLY161" s="90"/>
      <c r="JLZ161" s="90"/>
      <c r="JMA161" s="90"/>
      <c r="JMB161" s="90"/>
      <c r="JMC161" s="90"/>
      <c r="JMD161" s="90"/>
      <c r="JME161" s="90"/>
      <c r="JMF161" s="90"/>
      <c r="JMG161" s="90"/>
      <c r="JMH161" s="90"/>
      <c r="JMI161" s="90"/>
      <c r="JMJ161" s="90"/>
      <c r="JMK161" s="90"/>
      <c r="JML161" s="90"/>
      <c r="JMM161" s="90"/>
      <c r="JMT161" s="90"/>
      <c r="JMU161" s="90"/>
      <c r="JMV161" s="90"/>
      <c r="JMW161" s="90"/>
      <c r="JMX161" s="90"/>
      <c r="JMY161" s="90"/>
      <c r="JMZ161" s="90"/>
      <c r="JNA161" s="90"/>
      <c r="JNB161" s="90"/>
      <c r="JNC161" s="90"/>
      <c r="JND161" s="90"/>
      <c r="JNE161" s="90"/>
      <c r="JNF161" s="90"/>
      <c r="JNG161" s="90"/>
      <c r="JNH161" s="90"/>
      <c r="JNI161" s="90"/>
      <c r="JNJ161" s="90"/>
      <c r="JNK161" s="90"/>
      <c r="JNL161" s="90"/>
      <c r="JNM161" s="90"/>
      <c r="JNN161" s="90"/>
      <c r="JNO161" s="90"/>
      <c r="JNP161" s="90"/>
      <c r="JNQ161" s="90"/>
      <c r="JNR161" s="90"/>
      <c r="JNS161" s="90"/>
      <c r="JNT161" s="90"/>
      <c r="JNU161" s="90"/>
      <c r="JNV161" s="90"/>
      <c r="JNW161" s="90"/>
      <c r="JNX161" s="90"/>
      <c r="JNY161" s="90"/>
      <c r="JNZ161" s="90"/>
      <c r="JOA161" s="90"/>
      <c r="JOB161" s="90"/>
      <c r="JOC161" s="90"/>
      <c r="JOD161" s="90"/>
      <c r="JOE161" s="90"/>
      <c r="JOF161" s="90"/>
      <c r="JOG161" s="90"/>
      <c r="JOH161" s="90"/>
      <c r="JOI161" s="90"/>
      <c r="JOJ161" s="90"/>
      <c r="JOK161" s="90"/>
      <c r="JOL161" s="90"/>
      <c r="JOM161" s="90"/>
      <c r="JON161" s="90"/>
      <c r="JOO161" s="90"/>
      <c r="JOP161" s="90"/>
      <c r="JOQ161" s="90"/>
      <c r="JOR161" s="90"/>
      <c r="JOS161" s="90"/>
      <c r="JOT161" s="90"/>
      <c r="JOU161" s="90"/>
      <c r="JOV161" s="90"/>
      <c r="JOW161" s="90"/>
      <c r="JOX161" s="90"/>
      <c r="JOY161" s="90"/>
      <c r="JOZ161" s="90"/>
      <c r="JPA161" s="90"/>
      <c r="JPB161" s="90"/>
      <c r="JPC161" s="90"/>
      <c r="JPD161" s="90"/>
      <c r="JPE161" s="90"/>
      <c r="JPF161" s="90"/>
      <c r="JPG161" s="90"/>
      <c r="JPH161" s="90"/>
      <c r="JPI161" s="90"/>
      <c r="JPJ161" s="90"/>
      <c r="JPK161" s="90"/>
      <c r="JPL161" s="90"/>
      <c r="JPM161" s="90"/>
      <c r="JPN161" s="90"/>
      <c r="JPO161" s="90"/>
      <c r="JPP161" s="90"/>
      <c r="JPQ161" s="90"/>
      <c r="JPR161" s="90"/>
      <c r="JPS161" s="90"/>
      <c r="JPT161" s="90"/>
      <c r="JPU161" s="90"/>
      <c r="JPV161" s="90"/>
      <c r="JPW161" s="90"/>
      <c r="JPX161" s="90"/>
      <c r="JPY161" s="90"/>
      <c r="JPZ161" s="90"/>
      <c r="JQA161" s="90"/>
      <c r="JQB161" s="90"/>
      <c r="JQC161" s="90"/>
      <c r="JQD161" s="90"/>
      <c r="JQE161" s="90"/>
      <c r="JQF161" s="90"/>
      <c r="JQG161" s="90"/>
      <c r="JQH161" s="90"/>
      <c r="JQI161" s="90"/>
      <c r="JQJ161" s="90"/>
      <c r="JQK161" s="90"/>
      <c r="JQL161" s="90"/>
      <c r="JQM161" s="90"/>
      <c r="JQN161" s="90"/>
      <c r="JQO161" s="90"/>
      <c r="JQP161" s="90"/>
      <c r="JQQ161" s="90"/>
      <c r="JQR161" s="90"/>
      <c r="JQS161" s="90"/>
      <c r="JQT161" s="90"/>
      <c r="JQU161" s="90"/>
      <c r="JQV161" s="90"/>
      <c r="JQW161" s="90"/>
      <c r="JQX161" s="90"/>
      <c r="JQY161" s="90"/>
      <c r="JQZ161" s="90"/>
      <c r="JRA161" s="90"/>
      <c r="JRB161" s="90"/>
      <c r="JRC161" s="90"/>
      <c r="JRD161" s="90"/>
      <c r="JRE161" s="90"/>
      <c r="JRF161" s="90"/>
      <c r="JRG161" s="90"/>
      <c r="JRH161" s="90"/>
      <c r="JRI161" s="90"/>
      <c r="JRJ161" s="90"/>
      <c r="JRK161" s="90"/>
      <c r="JRL161" s="90"/>
      <c r="JRM161" s="90"/>
      <c r="JRN161" s="90"/>
      <c r="JRO161" s="90"/>
      <c r="JRP161" s="90"/>
      <c r="JRQ161" s="90"/>
      <c r="JRR161" s="90"/>
      <c r="JRS161" s="90"/>
      <c r="JRT161" s="90"/>
      <c r="JRU161" s="90"/>
      <c r="JRV161" s="90"/>
      <c r="JRW161" s="90"/>
      <c r="JRX161" s="90"/>
      <c r="JRY161" s="90"/>
      <c r="JRZ161" s="90"/>
      <c r="JSA161" s="90"/>
      <c r="JSB161" s="90"/>
      <c r="JSC161" s="90"/>
      <c r="JSD161" s="90"/>
      <c r="JSE161" s="90"/>
      <c r="JSF161" s="90"/>
      <c r="JSG161" s="90"/>
      <c r="JSH161" s="90"/>
      <c r="JSI161" s="90"/>
      <c r="JSJ161" s="90"/>
      <c r="JSK161" s="90"/>
      <c r="JSL161" s="90"/>
      <c r="JSM161" s="90"/>
      <c r="JSN161" s="90"/>
      <c r="JSO161" s="90"/>
      <c r="JSP161" s="90"/>
      <c r="JSQ161" s="90"/>
      <c r="JSR161" s="90"/>
      <c r="JSS161" s="90"/>
      <c r="JST161" s="90"/>
      <c r="JSU161" s="90"/>
      <c r="JSV161" s="90"/>
      <c r="JSW161" s="90"/>
      <c r="JSX161" s="90"/>
      <c r="JSY161" s="90"/>
      <c r="JSZ161" s="90"/>
      <c r="JTA161" s="90"/>
      <c r="JTB161" s="90"/>
      <c r="JTC161" s="90"/>
      <c r="JTD161" s="90"/>
      <c r="JTE161" s="90"/>
      <c r="JTF161" s="90"/>
      <c r="JTG161" s="90"/>
      <c r="JTH161" s="90"/>
      <c r="JTI161" s="90"/>
      <c r="JTJ161" s="90"/>
      <c r="JTK161" s="90"/>
      <c r="JTL161" s="90"/>
      <c r="JTM161" s="90"/>
      <c r="JTN161" s="90"/>
      <c r="JTO161" s="90"/>
      <c r="JTP161" s="90"/>
      <c r="JTQ161" s="90"/>
      <c r="JTR161" s="90"/>
      <c r="JTS161" s="90"/>
      <c r="JTT161" s="90"/>
      <c r="JTU161" s="90"/>
      <c r="JTV161" s="90"/>
      <c r="JTW161" s="90"/>
      <c r="JTX161" s="90"/>
      <c r="JTY161" s="90"/>
      <c r="JTZ161" s="90"/>
      <c r="JUA161" s="90"/>
      <c r="JUB161" s="90"/>
      <c r="JUC161" s="90"/>
      <c r="JUD161" s="90"/>
      <c r="JUE161" s="90"/>
      <c r="JUF161" s="90"/>
      <c r="JUG161" s="90"/>
      <c r="JUH161" s="90"/>
      <c r="JUI161" s="90"/>
      <c r="JUJ161" s="90"/>
      <c r="JUK161" s="90"/>
      <c r="JUL161" s="90"/>
      <c r="JUM161" s="90"/>
      <c r="JUN161" s="90"/>
      <c r="JUO161" s="90"/>
      <c r="JUP161" s="90"/>
      <c r="JUQ161" s="90"/>
      <c r="JUR161" s="90"/>
      <c r="JUS161" s="90"/>
      <c r="JUT161" s="90"/>
      <c r="JUU161" s="90"/>
      <c r="JUV161" s="90"/>
      <c r="JUW161" s="90"/>
      <c r="JUX161" s="90"/>
      <c r="JUY161" s="90"/>
      <c r="JUZ161" s="90"/>
      <c r="JVA161" s="90"/>
      <c r="JVB161" s="90"/>
      <c r="JVC161" s="90"/>
      <c r="JVD161" s="90"/>
      <c r="JVE161" s="90"/>
      <c r="JVF161" s="90"/>
      <c r="JVG161" s="90"/>
      <c r="JVH161" s="90"/>
      <c r="JVI161" s="90"/>
      <c r="JVJ161" s="90"/>
      <c r="JVK161" s="90"/>
      <c r="JVL161" s="90"/>
      <c r="JVM161" s="90"/>
      <c r="JVN161" s="90"/>
      <c r="JVO161" s="90"/>
      <c r="JVP161" s="90"/>
      <c r="JVQ161" s="90"/>
      <c r="JVR161" s="90"/>
      <c r="JVS161" s="90"/>
      <c r="JVT161" s="90"/>
      <c r="JVU161" s="90"/>
      <c r="JVV161" s="90"/>
      <c r="JVW161" s="90"/>
      <c r="JVX161" s="90"/>
      <c r="JVY161" s="90"/>
      <c r="JVZ161" s="90"/>
      <c r="JWA161" s="90"/>
      <c r="JWB161" s="90"/>
      <c r="JWC161" s="90"/>
      <c r="JWD161" s="90"/>
      <c r="JWE161" s="90"/>
      <c r="JWF161" s="90"/>
      <c r="JWG161" s="90"/>
      <c r="JWH161" s="90"/>
      <c r="JWI161" s="90"/>
      <c r="JWP161" s="90"/>
      <c r="JWQ161" s="90"/>
      <c r="JWR161" s="90"/>
      <c r="JWS161" s="90"/>
      <c r="JWT161" s="90"/>
      <c r="JWU161" s="90"/>
      <c r="JWV161" s="90"/>
      <c r="JWW161" s="90"/>
      <c r="JWX161" s="90"/>
      <c r="JWY161" s="90"/>
      <c r="JWZ161" s="90"/>
      <c r="JXA161" s="90"/>
      <c r="JXB161" s="90"/>
      <c r="JXC161" s="90"/>
      <c r="JXD161" s="90"/>
      <c r="JXE161" s="90"/>
      <c r="JXF161" s="90"/>
      <c r="JXG161" s="90"/>
      <c r="JXH161" s="90"/>
      <c r="JXI161" s="90"/>
      <c r="JXJ161" s="90"/>
      <c r="JXK161" s="90"/>
      <c r="JXL161" s="90"/>
      <c r="JXM161" s="90"/>
      <c r="JXN161" s="90"/>
      <c r="JXO161" s="90"/>
      <c r="JXP161" s="90"/>
      <c r="JXQ161" s="90"/>
      <c r="JXR161" s="90"/>
      <c r="JXS161" s="90"/>
      <c r="JXT161" s="90"/>
      <c r="JXU161" s="90"/>
      <c r="JXV161" s="90"/>
      <c r="JXW161" s="90"/>
      <c r="JXX161" s="90"/>
      <c r="JXY161" s="90"/>
      <c r="JXZ161" s="90"/>
      <c r="JYA161" s="90"/>
      <c r="JYB161" s="90"/>
      <c r="JYC161" s="90"/>
      <c r="JYD161" s="90"/>
      <c r="JYE161" s="90"/>
      <c r="JYF161" s="90"/>
      <c r="JYG161" s="90"/>
      <c r="JYH161" s="90"/>
      <c r="JYI161" s="90"/>
      <c r="JYJ161" s="90"/>
      <c r="JYK161" s="90"/>
      <c r="JYL161" s="90"/>
      <c r="JYM161" s="90"/>
      <c r="JYN161" s="90"/>
      <c r="JYO161" s="90"/>
      <c r="JYP161" s="90"/>
      <c r="JYQ161" s="90"/>
      <c r="JYR161" s="90"/>
      <c r="JYS161" s="90"/>
      <c r="JYT161" s="90"/>
      <c r="JYU161" s="90"/>
      <c r="JYV161" s="90"/>
      <c r="JYW161" s="90"/>
      <c r="JYX161" s="90"/>
      <c r="JYY161" s="90"/>
      <c r="JYZ161" s="90"/>
      <c r="JZA161" s="90"/>
      <c r="JZB161" s="90"/>
      <c r="JZC161" s="90"/>
      <c r="JZD161" s="90"/>
      <c r="JZE161" s="90"/>
      <c r="JZF161" s="90"/>
      <c r="JZG161" s="90"/>
      <c r="JZH161" s="90"/>
      <c r="JZI161" s="90"/>
      <c r="JZJ161" s="90"/>
      <c r="JZK161" s="90"/>
      <c r="JZL161" s="90"/>
      <c r="JZM161" s="90"/>
      <c r="JZN161" s="90"/>
      <c r="JZO161" s="90"/>
      <c r="JZP161" s="90"/>
      <c r="JZQ161" s="90"/>
      <c r="JZR161" s="90"/>
      <c r="JZS161" s="90"/>
      <c r="JZT161" s="90"/>
      <c r="JZU161" s="90"/>
      <c r="JZV161" s="90"/>
      <c r="JZW161" s="90"/>
      <c r="JZX161" s="90"/>
      <c r="JZY161" s="90"/>
      <c r="JZZ161" s="90"/>
      <c r="KAA161" s="90"/>
      <c r="KAB161" s="90"/>
      <c r="KAC161" s="90"/>
      <c r="KAD161" s="90"/>
      <c r="KAE161" s="90"/>
      <c r="KAF161" s="90"/>
      <c r="KAG161" s="90"/>
      <c r="KAH161" s="90"/>
      <c r="KAI161" s="90"/>
      <c r="KAJ161" s="90"/>
      <c r="KAK161" s="90"/>
      <c r="KAL161" s="90"/>
      <c r="KAM161" s="90"/>
      <c r="KAN161" s="90"/>
      <c r="KAO161" s="90"/>
      <c r="KAP161" s="90"/>
      <c r="KAQ161" s="90"/>
      <c r="KAR161" s="90"/>
      <c r="KAS161" s="90"/>
      <c r="KAT161" s="90"/>
      <c r="KAU161" s="90"/>
      <c r="KAV161" s="90"/>
      <c r="KAW161" s="90"/>
      <c r="KAX161" s="90"/>
      <c r="KAY161" s="90"/>
      <c r="KAZ161" s="90"/>
      <c r="KBA161" s="90"/>
      <c r="KBB161" s="90"/>
      <c r="KBC161" s="90"/>
      <c r="KBD161" s="90"/>
      <c r="KBE161" s="90"/>
      <c r="KBF161" s="90"/>
      <c r="KBG161" s="90"/>
      <c r="KBH161" s="90"/>
      <c r="KBI161" s="90"/>
      <c r="KBJ161" s="90"/>
      <c r="KBK161" s="90"/>
      <c r="KBL161" s="90"/>
      <c r="KBM161" s="90"/>
      <c r="KBN161" s="90"/>
      <c r="KBO161" s="90"/>
      <c r="KBP161" s="90"/>
      <c r="KBQ161" s="90"/>
      <c r="KBR161" s="90"/>
      <c r="KBS161" s="90"/>
      <c r="KBT161" s="90"/>
      <c r="KBU161" s="90"/>
      <c r="KBV161" s="90"/>
      <c r="KBW161" s="90"/>
      <c r="KBX161" s="90"/>
      <c r="KBY161" s="90"/>
      <c r="KBZ161" s="90"/>
      <c r="KCA161" s="90"/>
      <c r="KCB161" s="90"/>
      <c r="KCC161" s="90"/>
      <c r="KCD161" s="90"/>
      <c r="KCE161" s="90"/>
      <c r="KCF161" s="90"/>
      <c r="KCG161" s="90"/>
      <c r="KCH161" s="90"/>
      <c r="KCI161" s="90"/>
      <c r="KCJ161" s="90"/>
      <c r="KCK161" s="90"/>
      <c r="KCL161" s="90"/>
      <c r="KCM161" s="90"/>
      <c r="KCN161" s="90"/>
      <c r="KCO161" s="90"/>
      <c r="KCP161" s="90"/>
      <c r="KCQ161" s="90"/>
      <c r="KCR161" s="90"/>
      <c r="KCS161" s="90"/>
      <c r="KCT161" s="90"/>
      <c r="KCU161" s="90"/>
      <c r="KCV161" s="90"/>
      <c r="KCW161" s="90"/>
      <c r="KCX161" s="90"/>
      <c r="KCY161" s="90"/>
      <c r="KCZ161" s="90"/>
      <c r="KDA161" s="90"/>
      <c r="KDB161" s="90"/>
      <c r="KDC161" s="90"/>
      <c r="KDD161" s="90"/>
      <c r="KDE161" s="90"/>
      <c r="KDF161" s="90"/>
      <c r="KDG161" s="90"/>
      <c r="KDH161" s="90"/>
      <c r="KDI161" s="90"/>
      <c r="KDJ161" s="90"/>
      <c r="KDK161" s="90"/>
      <c r="KDL161" s="90"/>
      <c r="KDM161" s="90"/>
      <c r="KDN161" s="90"/>
      <c r="KDO161" s="90"/>
      <c r="KDP161" s="90"/>
      <c r="KDQ161" s="90"/>
      <c r="KDR161" s="90"/>
      <c r="KDS161" s="90"/>
      <c r="KDT161" s="90"/>
      <c r="KDU161" s="90"/>
      <c r="KDV161" s="90"/>
      <c r="KDW161" s="90"/>
      <c r="KDX161" s="90"/>
      <c r="KDY161" s="90"/>
      <c r="KDZ161" s="90"/>
      <c r="KEA161" s="90"/>
      <c r="KEB161" s="90"/>
      <c r="KEC161" s="90"/>
      <c r="KED161" s="90"/>
      <c r="KEE161" s="90"/>
      <c r="KEF161" s="90"/>
      <c r="KEG161" s="90"/>
      <c r="KEH161" s="90"/>
      <c r="KEI161" s="90"/>
      <c r="KEJ161" s="90"/>
      <c r="KEK161" s="90"/>
      <c r="KEL161" s="90"/>
      <c r="KEM161" s="90"/>
      <c r="KEN161" s="90"/>
      <c r="KEO161" s="90"/>
      <c r="KEP161" s="90"/>
      <c r="KEQ161" s="90"/>
      <c r="KER161" s="90"/>
      <c r="KES161" s="90"/>
      <c r="KET161" s="90"/>
      <c r="KEU161" s="90"/>
      <c r="KEV161" s="90"/>
      <c r="KEW161" s="90"/>
      <c r="KEX161" s="90"/>
      <c r="KEY161" s="90"/>
      <c r="KEZ161" s="90"/>
      <c r="KFA161" s="90"/>
      <c r="KFB161" s="90"/>
      <c r="KFC161" s="90"/>
      <c r="KFD161" s="90"/>
      <c r="KFE161" s="90"/>
      <c r="KFF161" s="90"/>
      <c r="KFG161" s="90"/>
      <c r="KFH161" s="90"/>
      <c r="KFI161" s="90"/>
      <c r="KFJ161" s="90"/>
      <c r="KFK161" s="90"/>
      <c r="KFL161" s="90"/>
      <c r="KFM161" s="90"/>
      <c r="KFN161" s="90"/>
      <c r="KFO161" s="90"/>
      <c r="KFP161" s="90"/>
      <c r="KFQ161" s="90"/>
      <c r="KFR161" s="90"/>
      <c r="KFS161" s="90"/>
      <c r="KFT161" s="90"/>
      <c r="KFU161" s="90"/>
      <c r="KFV161" s="90"/>
      <c r="KFW161" s="90"/>
      <c r="KFX161" s="90"/>
      <c r="KFY161" s="90"/>
      <c r="KFZ161" s="90"/>
      <c r="KGA161" s="90"/>
      <c r="KGB161" s="90"/>
      <c r="KGC161" s="90"/>
      <c r="KGD161" s="90"/>
      <c r="KGE161" s="90"/>
      <c r="KGL161" s="90"/>
      <c r="KGM161" s="90"/>
      <c r="KGN161" s="90"/>
      <c r="KGO161" s="90"/>
      <c r="KGP161" s="90"/>
      <c r="KGQ161" s="90"/>
      <c r="KGR161" s="90"/>
      <c r="KGS161" s="90"/>
      <c r="KGT161" s="90"/>
      <c r="KGU161" s="90"/>
      <c r="KGV161" s="90"/>
      <c r="KGW161" s="90"/>
      <c r="KGX161" s="90"/>
      <c r="KGY161" s="90"/>
      <c r="KGZ161" s="90"/>
      <c r="KHA161" s="90"/>
      <c r="KHB161" s="90"/>
      <c r="KHC161" s="90"/>
      <c r="KHD161" s="90"/>
      <c r="KHE161" s="90"/>
      <c r="KHF161" s="90"/>
      <c r="KHG161" s="90"/>
      <c r="KHH161" s="90"/>
      <c r="KHI161" s="90"/>
      <c r="KHJ161" s="90"/>
      <c r="KHK161" s="90"/>
      <c r="KHL161" s="90"/>
      <c r="KHM161" s="90"/>
      <c r="KHN161" s="90"/>
      <c r="KHO161" s="90"/>
      <c r="KHP161" s="90"/>
      <c r="KHQ161" s="90"/>
      <c r="KHR161" s="90"/>
      <c r="KHS161" s="90"/>
      <c r="KHT161" s="90"/>
      <c r="KHU161" s="90"/>
      <c r="KHV161" s="90"/>
      <c r="KHW161" s="90"/>
      <c r="KHX161" s="90"/>
      <c r="KHY161" s="90"/>
      <c r="KHZ161" s="90"/>
      <c r="KIA161" s="90"/>
      <c r="KIB161" s="90"/>
      <c r="KIC161" s="90"/>
      <c r="KID161" s="90"/>
      <c r="KIE161" s="90"/>
      <c r="KIF161" s="90"/>
      <c r="KIG161" s="90"/>
      <c r="KIH161" s="90"/>
      <c r="KII161" s="90"/>
      <c r="KIJ161" s="90"/>
      <c r="KIK161" s="90"/>
      <c r="KIL161" s="90"/>
      <c r="KIM161" s="90"/>
      <c r="KIN161" s="90"/>
      <c r="KIO161" s="90"/>
      <c r="KIP161" s="90"/>
      <c r="KIQ161" s="90"/>
      <c r="KIR161" s="90"/>
      <c r="KIS161" s="90"/>
      <c r="KIT161" s="90"/>
      <c r="KIU161" s="90"/>
      <c r="KIV161" s="90"/>
      <c r="KIW161" s="90"/>
      <c r="KIX161" s="90"/>
      <c r="KIY161" s="90"/>
      <c r="KIZ161" s="90"/>
      <c r="KJA161" s="90"/>
      <c r="KJB161" s="90"/>
      <c r="KJC161" s="90"/>
      <c r="KJD161" s="90"/>
      <c r="KJE161" s="90"/>
      <c r="KJF161" s="90"/>
      <c r="KJG161" s="90"/>
      <c r="KJH161" s="90"/>
      <c r="KJI161" s="90"/>
      <c r="KJJ161" s="90"/>
      <c r="KJK161" s="90"/>
      <c r="KJL161" s="90"/>
      <c r="KJM161" s="90"/>
      <c r="KJN161" s="90"/>
      <c r="KJO161" s="90"/>
      <c r="KJP161" s="90"/>
      <c r="KJQ161" s="90"/>
      <c r="KJR161" s="90"/>
      <c r="KJS161" s="90"/>
      <c r="KJT161" s="90"/>
      <c r="KJU161" s="90"/>
      <c r="KJV161" s="90"/>
      <c r="KJW161" s="90"/>
      <c r="KJX161" s="90"/>
      <c r="KJY161" s="90"/>
      <c r="KJZ161" s="90"/>
      <c r="KKA161" s="90"/>
      <c r="KKB161" s="90"/>
      <c r="KKC161" s="90"/>
      <c r="KKD161" s="90"/>
      <c r="KKE161" s="90"/>
      <c r="KKF161" s="90"/>
      <c r="KKG161" s="90"/>
      <c r="KKH161" s="90"/>
      <c r="KKI161" s="90"/>
      <c r="KKJ161" s="90"/>
      <c r="KKK161" s="90"/>
      <c r="KKL161" s="90"/>
      <c r="KKM161" s="90"/>
      <c r="KKN161" s="90"/>
      <c r="KKO161" s="90"/>
      <c r="KKP161" s="90"/>
      <c r="KKQ161" s="90"/>
      <c r="KKR161" s="90"/>
      <c r="KKS161" s="90"/>
      <c r="KKT161" s="90"/>
      <c r="KKU161" s="90"/>
      <c r="KKV161" s="90"/>
      <c r="KKW161" s="90"/>
      <c r="KKX161" s="90"/>
      <c r="KKY161" s="90"/>
      <c r="KKZ161" s="90"/>
      <c r="KLA161" s="90"/>
      <c r="KLB161" s="90"/>
      <c r="KLC161" s="90"/>
      <c r="KLD161" s="90"/>
      <c r="KLE161" s="90"/>
      <c r="KLF161" s="90"/>
      <c r="KLG161" s="90"/>
      <c r="KLH161" s="90"/>
      <c r="KLI161" s="90"/>
      <c r="KLJ161" s="90"/>
      <c r="KLK161" s="90"/>
      <c r="KLL161" s="90"/>
      <c r="KLM161" s="90"/>
      <c r="KLN161" s="90"/>
      <c r="KLO161" s="90"/>
      <c r="KLP161" s="90"/>
      <c r="KLQ161" s="90"/>
      <c r="KLR161" s="90"/>
      <c r="KLS161" s="90"/>
      <c r="KLT161" s="90"/>
      <c r="KLU161" s="90"/>
      <c r="KLV161" s="90"/>
      <c r="KLW161" s="90"/>
      <c r="KLX161" s="90"/>
      <c r="KLY161" s="90"/>
      <c r="KLZ161" s="90"/>
      <c r="KMA161" s="90"/>
      <c r="KMB161" s="90"/>
      <c r="KMC161" s="90"/>
      <c r="KMD161" s="90"/>
      <c r="KME161" s="90"/>
      <c r="KMF161" s="90"/>
      <c r="KMG161" s="90"/>
      <c r="KMH161" s="90"/>
      <c r="KMI161" s="90"/>
      <c r="KMJ161" s="90"/>
      <c r="KMK161" s="90"/>
      <c r="KML161" s="90"/>
      <c r="KMM161" s="90"/>
      <c r="KMN161" s="90"/>
      <c r="KMO161" s="90"/>
      <c r="KMP161" s="90"/>
      <c r="KMQ161" s="90"/>
      <c r="KMR161" s="90"/>
      <c r="KMS161" s="90"/>
      <c r="KMT161" s="90"/>
      <c r="KMU161" s="90"/>
      <c r="KMV161" s="90"/>
      <c r="KMW161" s="90"/>
      <c r="KMX161" s="90"/>
      <c r="KMY161" s="90"/>
      <c r="KMZ161" s="90"/>
      <c r="KNA161" s="90"/>
      <c r="KNB161" s="90"/>
      <c r="KNC161" s="90"/>
      <c r="KND161" s="90"/>
      <c r="KNE161" s="90"/>
      <c r="KNF161" s="90"/>
      <c r="KNG161" s="90"/>
      <c r="KNH161" s="90"/>
      <c r="KNI161" s="90"/>
      <c r="KNJ161" s="90"/>
      <c r="KNK161" s="90"/>
      <c r="KNL161" s="90"/>
      <c r="KNM161" s="90"/>
      <c r="KNN161" s="90"/>
      <c r="KNO161" s="90"/>
      <c r="KNP161" s="90"/>
      <c r="KNQ161" s="90"/>
      <c r="KNR161" s="90"/>
      <c r="KNS161" s="90"/>
      <c r="KNT161" s="90"/>
      <c r="KNU161" s="90"/>
      <c r="KNV161" s="90"/>
      <c r="KNW161" s="90"/>
      <c r="KNX161" s="90"/>
      <c r="KNY161" s="90"/>
      <c r="KNZ161" s="90"/>
      <c r="KOA161" s="90"/>
      <c r="KOB161" s="90"/>
      <c r="KOC161" s="90"/>
      <c r="KOD161" s="90"/>
      <c r="KOE161" s="90"/>
      <c r="KOF161" s="90"/>
      <c r="KOG161" s="90"/>
      <c r="KOH161" s="90"/>
      <c r="KOI161" s="90"/>
      <c r="KOJ161" s="90"/>
      <c r="KOK161" s="90"/>
      <c r="KOL161" s="90"/>
      <c r="KOM161" s="90"/>
      <c r="KON161" s="90"/>
      <c r="KOO161" s="90"/>
      <c r="KOP161" s="90"/>
      <c r="KOQ161" s="90"/>
      <c r="KOR161" s="90"/>
      <c r="KOS161" s="90"/>
      <c r="KOT161" s="90"/>
      <c r="KOU161" s="90"/>
      <c r="KOV161" s="90"/>
      <c r="KOW161" s="90"/>
      <c r="KOX161" s="90"/>
      <c r="KOY161" s="90"/>
      <c r="KOZ161" s="90"/>
      <c r="KPA161" s="90"/>
      <c r="KPB161" s="90"/>
      <c r="KPC161" s="90"/>
      <c r="KPD161" s="90"/>
      <c r="KPE161" s="90"/>
      <c r="KPF161" s="90"/>
      <c r="KPG161" s="90"/>
      <c r="KPH161" s="90"/>
      <c r="KPI161" s="90"/>
      <c r="KPJ161" s="90"/>
      <c r="KPK161" s="90"/>
      <c r="KPL161" s="90"/>
      <c r="KPM161" s="90"/>
      <c r="KPN161" s="90"/>
      <c r="KPO161" s="90"/>
      <c r="KPP161" s="90"/>
      <c r="KPQ161" s="90"/>
      <c r="KPR161" s="90"/>
      <c r="KPS161" s="90"/>
      <c r="KPT161" s="90"/>
      <c r="KPU161" s="90"/>
      <c r="KPV161" s="90"/>
      <c r="KPW161" s="90"/>
      <c r="KPX161" s="90"/>
      <c r="KPY161" s="90"/>
      <c r="KPZ161" s="90"/>
      <c r="KQA161" s="90"/>
      <c r="KQH161" s="90"/>
      <c r="KQI161" s="90"/>
      <c r="KQJ161" s="90"/>
      <c r="KQK161" s="90"/>
      <c r="KQL161" s="90"/>
      <c r="KQM161" s="90"/>
      <c r="KQN161" s="90"/>
      <c r="KQO161" s="90"/>
      <c r="KQP161" s="90"/>
      <c r="KQQ161" s="90"/>
      <c r="KQR161" s="90"/>
      <c r="KQS161" s="90"/>
      <c r="KQT161" s="90"/>
      <c r="KQU161" s="90"/>
      <c r="KQV161" s="90"/>
      <c r="KQW161" s="90"/>
      <c r="KQX161" s="90"/>
      <c r="KQY161" s="90"/>
      <c r="KQZ161" s="90"/>
      <c r="KRA161" s="90"/>
      <c r="KRB161" s="90"/>
      <c r="KRC161" s="90"/>
      <c r="KRD161" s="90"/>
      <c r="KRE161" s="90"/>
      <c r="KRF161" s="90"/>
      <c r="KRG161" s="90"/>
      <c r="KRH161" s="90"/>
      <c r="KRI161" s="90"/>
      <c r="KRJ161" s="90"/>
      <c r="KRK161" s="90"/>
      <c r="KRL161" s="90"/>
      <c r="KRM161" s="90"/>
      <c r="KRN161" s="90"/>
      <c r="KRO161" s="90"/>
      <c r="KRP161" s="90"/>
      <c r="KRQ161" s="90"/>
      <c r="KRR161" s="90"/>
      <c r="KRS161" s="90"/>
      <c r="KRT161" s="90"/>
      <c r="KRU161" s="90"/>
      <c r="KRV161" s="90"/>
      <c r="KRW161" s="90"/>
      <c r="KRX161" s="90"/>
      <c r="KRY161" s="90"/>
      <c r="KRZ161" s="90"/>
      <c r="KSA161" s="90"/>
      <c r="KSB161" s="90"/>
      <c r="KSC161" s="90"/>
      <c r="KSD161" s="90"/>
      <c r="KSE161" s="90"/>
      <c r="KSF161" s="90"/>
      <c r="KSG161" s="90"/>
      <c r="KSH161" s="90"/>
      <c r="KSI161" s="90"/>
      <c r="KSJ161" s="90"/>
      <c r="KSK161" s="90"/>
      <c r="KSL161" s="90"/>
      <c r="KSM161" s="90"/>
      <c r="KSN161" s="90"/>
      <c r="KSO161" s="90"/>
      <c r="KSP161" s="90"/>
      <c r="KSQ161" s="90"/>
      <c r="KSR161" s="90"/>
      <c r="KSS161" s="90"/>
      <c r="KST161" s="90"/>
      <c r="KSU161" s="90"/>
      <c r="KSV161" s="90"/>
      <c r="KSW161" s="90"/>
      <c r="KSX161" s="90"/>
      <c r="KSY161" s="90"/>
      <c r="KSZ161" s="90"/>
      <c r="KTA161" s="90"/>
      <c r="KTB161" s="90"/>
      <c r="KTC161" s="90"/>
      <c r="KTD161" s="90"/>
      <c r="KTE161" s="90"/>
      <c r="KTF161" s="90"/>
      <c r="KTG161" s="90"/>
      <c r="KTH161" s="90"/>
      <c r="KTI161" s="90"/>
      <c r="KTJ161" s="90"/>
      <c r="KTK161" s="90"/>
      <c r="KTL161" s="90"/>
      <c r="KTM161" s="90"/>
      <c r="KTN161" s="90"/>
      <c r="KTO161" s="90"/>
      <c r="KTP161" s="90"/>
      <c r="KTQ161" s="90"/>
      <c r="KTR161" s="90"/>
      <c r="KTS161" s="90"/>
      <c r="KTT161" s="90"/>
      <c r="KTU161" s="90"/>
      <c r="KTV161" s="90"/>
      <c r="KTW161" s="90"/>
      <c r="KTX161" s="90"/>
      <c r="KTY161" s="90"/>
      <c r="KTZ161" s="90"/>
      <c r="KUA161" s="90"/>
      <c r="KUB161" s="90"/>
      <c r="KUC161" s="90"/>
      <c r="KUD161" s="90"/>
      <c r="KUE161" s="90"/>
      <c r="KUF161" s="90"/>
      <c r="KUG161" s="90"/>
      <c r="KUH161" s="90"/>
      <c r="KUI161" s="90"/>
      <c r="KUJ161" s="90"/>
      <c r="KUK161" s="90"/>
      <c r="KUL161" s="90"/>
      <c r="KUM161" s="90"/>
      <c r="KUN161" s="90"/>
      <c r="KUO161" s="90"/>
      <c r="KUP161" s="90"/>
      <c r="KUQ161" s="90"/>
      <c r="KUR161" s="90"/>
      <c r="KUS161" s="90"/>
      <c r="KUT161" s="90"/>
      <c r="KUU161" s="90"/>
      <c r="KUV161" s="90"/>
      <c r="KUW161" s="90"/>
      <c r="KUX161" s="90"/>
      <c r="KUY161" s="90"/>
      <c r="KUZ161" s="90"/>
      <c r="KVA161" s="90"/>
      <c r="KVB161" s="90"/>
      <c r="KVC161" s="90"/>
      <c r="KVD161" s="90"/>
      <c r="KVE161" s="90"/>
      <c r="KVF161" s="90"/>
      <c r="KVG161" s="90"/>
      <c r="KVH161" s="90"/>
      <c r="KVI161" s="90"/>
      <c r="KVJ161" s="90"/>
      <c r="KVK161" s="90"/>
      <c r="KVL161" s="90"/>
      <c r="KVM161" s="90"/>
      <c r="KVN161" s="90"/>
      <c r="KVO161" s="90"/>
      <c r="KVP161" s="90"/>
      <c r="KVQ161" s="90"/>
      <c r="KVR161" s="90"/>
      <c r="KVS161" s="90"/>
      <c r="KVT161" s="90"/>
      <c r="KVU161" s="90"/>
      <c r="KVV161" s="90"/>
      <c r="KVW161" s="90"/>
      <c r="KVX161" s="90"/>
      <c r="KVY161" s="90"/>
      <c r="KVZ161" s="90"/>
      <c r="KWA161" s="90"/>
      <c r="KWB161" s="90"/>
      <c r="KWC161" s="90"/>
      <c r="KWD161" s="90"/>
      <c r="KWE161" s="90"/>
      <c r="KWF161" s="90"/>
      <c r="KWG161" s="90"/>
      <c r="KWH161" s="90"/>
      <c r="KWI161" s="90"/>
      <c r="KWJ161" s="90"/>
      <c r="KWK161" s="90"/>
      <c r="KWL161" s="90"/>
      <c r="KWM161" s="90"/>
      <c r="KWN161" s="90"/>
      <c r="KWO161" s="90"/>
      <c r="KWP161" s="90"/>
      <c r="KWQ161" s="90"/>
      <c r="KWR161" s="90"/>
      <c r="KWS161" s="90"/>
      <c r="KWT161" s="90"/>
      <c r="KWU161" s="90"/>
      <c r="KWV161" s="90"/>
      <c r="KWW161" s="90"/>
      <c r="KWX161" s="90"/>
      <c r="KWY161" s="90"/>
      <c r="KWZ161" s="90"/>
      <c r="KXA161" s="90"/>
      <c r="KXB161" s="90"/>
      <c r="KXC161" s="90"/>
      <c r="KXD161" s="90"/>
      <c r="KXE161" s="90"/>
      <c r="KXF161" s="90"/>
      <c r="KXG161" s="90"/>
      <c r="KXH161" s="90"/>
      <c r="KXI161" s="90"/>
      <c r="KXJ161" s="90"/>
      <c r="KXK161" s="90"/>
      <c r="KXL161" s="90"/>
      <c r="KXM161" s="90"/>
      <c r="KXN161" s="90"/>
      <c r="KXO161" s="90"/>
      <c r="KXP161" s="90"/>
      <c r="KXQ161" s="90"/>
      <c r="KXR161" s="90"/>
      <c r="KXS161" s="90"/>
      <c r="KXT161" s="90"/>
      <c r="KXU161" s="90"/>
      <c r="KXV161" s="90"/>
      <c r="KXW161" s="90"/>
      <c r="KXX161" s="90"/>
      <c r="KXY161" s="90"/>
      <c r="KXZ161" s="90"/>
      <c r="KYA161" s="90"/>
      <c r="KYB161" s="90"/>
      <c r="KYC161" s="90"/>
      <c r="KYD161" s="90"/>
      <c r="KYE161" s="90"/>
      <c r="KYF161" s="90"/>
      <c r="KYG161" s="90"/>
      <c r="KYH161" s="90"/>
      <c r="KYI161" s="90"/>
      <c r="KYJ161" s="90"/>
      <c r="KYK161" s="90"/>
      <c r="KYL161" s="90"/>
      <c r="KYM161" s="90"/>
      <c r="KYN161" s="90"/>
      <c r="KYO161" s="90"/>
      <c r="KYP161" s="90"/>
      <c r="KYQ161" s="90"/>
      <c r="KYR161" s="90"/>
      <c r="KYS161" s="90"/>
      <c r="KYT161" s="90"/>
      <c r="KYU161" s="90"/>
      <c r="KYV161" s="90"/>
      <c r="KYW161" s="90"/>
      <c r="KYX161" s="90"/>
      <c r="KYY161" s="90"/>
      <c r="KYZ161" s="90"/>
      <c r="KZA161" s="90"/>
      <c r="KZB161" s="90"/>
      <c r="KZC161" s="90"/>
      <c r="KZD161" s="90"/>
      <c r="KZE161" s="90"/>
      <c r="KZF161" s="90"/>
      <c r="KZG161" s="90"/>
      <c r="KZH161" s="90"/>
      <c r="KZI161" s="90"/>
      <c r="KZJ161" s="90"/>
      <c r="KZK161" s="90"/>
      <c r="KZL161" s="90"/>
      <c r="KZM161" s="90"/>
      <c r="KZN161" s="90"/>
      <c r="KZO161" s="90"/>
      <c r="KZP161" s="90"/>
      <c r="KZQ161" s="90"/>
      <c r="KZR161" s="90"/>
      <c r="KZS161" s="90"/>
      <c r="KZT161" s="90"/>
      <c r="KZU161" s="90"/>
      <c r="KZV161" s="90"/>
      <c r="KZW161" s="90"/>
      <c r="LAD161" s="90"/>
      <c r="LAE161" s="90"/>
      <c r="LAF161" s="90"/>
      <c r="LAG161" s="90"/>
      <c r="LAH161" s="90"/>
      <c r="LAI161" s="90"/>
      <c r="LAJ161" s="90"/>
      <c r="LAK161" s="90"/>
      <c r="LAL161" s="90"/>
      <c r="LAM161" s="90"/>
      <c r="LAN161" s="90"/>
      <c r="LAO161" s="90"/>
      <c r="LAP161" s="90"/>
      <c r="LAQ161" s="90"/>
      <c r="LAR161" s="90"/>
      <c r="LAS161" s="90"/>
      <c r="LAT161" s="90"/>
      <c r="LAU161" s="90"/>
      <c r="LAV161" s="90"/>
      <c r="LAW161" s="90"/>
      <c r="LAX161" s="90"/>
      <c r="LAY161" s="90"/>
      <c r="LAZ161" s="90"/>
      <c r="LBA161" s="90"/>
      <c r="LBB161" s="90"/>
      <c r="LBC161" s="90"/>
      <c r="LBD161" s="90"/>
      <c r="LBE161" s="90"/>
      <c r="LBF161" s="90"/>
      <c r="LBG161" s="90"/>
      <c r="LBH161" s="90"/>
      <c r="LBI161" s="90"/>
      <c r="LBJ161" s="90"/>
      <c r="LBK161" s="90"/>
      <c r="LBL161" s="90"/>
      <c r="LBM161" s="90"/>
      <c r="LBN161" s="90"/>
      <c r="LBO161" s="90"/>
      <c r="LBP161" s="90"/>
      <c r="LBQ161" s="90"/>
      <c r="LBR161" s="90"/>
      <c r="LBS161" s="90"/>
      <c r="LBT161" s="90"/>
      <c r="LBU161" s="90"/>
      <c r="LBV161" s="90"/>
      <c r="LBW161" s="90"/>
      <c r="LBX161" s="90"/>
      <c r="LBY161" s="90"/>
      <c r="LBZ161" s="90"/>
      <c r="LCA161" s="90"/>
      <c r="LCB161" s="90"/>
      <c r="LCC161" s="90"/>
      <c r="LCD161" s="90"/>
      <c r="LCE161" s="90"/>
      <c r="LCF161" s="90"/>
      <c r="LCG161" s="90"/>
      <c r="LCH161" s="90"/>
      <c r="LCI161" s="90"/>
      <c r="LCJ161" s="90"/>
      <c r="LCK161" s="90"/>
      <c r="LCL161" s="90"/>
      <c r="LCM161" s="90"/>
      <c r="LCN161" s="90"/>
      <c r="LCO161" s="90"/>
      <c r="LCP161" s="90"/>
      <c r="LCQ161" s="90"/>
      <c r="LCR161" s="90"/>
      <c r="LCS161" s="90"/>
      <c r="LCT161" s="90"/>
      <c r="LCU161" s="90"/>
      <c r="LCV161" s="90"/>
      <c r="LCW161" s="90"/>
      <c r="LCX161" s="90"/>
      <c r="LCY161" s="90"/>
      <c r="LCZ161" s="90"/>
      <c r="LDA161" s="90"/>
      <c r="LDB161" s="90"/>
      <c r="LDC161" s="90"/>
      <c r="LDD161" s="90"/>
      <c r="LDE161" s="90"/>
      <c r="LDF161" s="90"/>
      <c r="LDG161" s="90"/>
      <c r="LDH161" s="90"/>
      <c r="LDI161" s="90"/>
      <c r="LDJ161" s="90"/>
      <c r="LDK161" s="90"/>
      <c r="LDL161" s="90"/>
      <c r="LDM161" s="90"/>
      <c r="LDN161" s="90"/>
      <c r="LDO161" s="90"/>
      <c r="LDP161" s="90"/>
      <c r="LDQ161" s="90"/>
      <c r="LDR161" s="90"/>
      <c r="LDS161" s="90"/>
      <c r="LDT161" s="90"/>
      <c r="LDU161" s="90"/>
      <c r="LDV161" s="90"/>
      <c r="LDW161" s="90"/>
      <c r="LDX161" s="90"/>
      <c r="LDY161" s="90"/>
      <c r="LDZ161" s="90"/>
      <c r="LEA161" s="90"/>
      <c r="LEB161" s="90"/>
      <c r="LEC161" s="90"/>
      <c r="LED161" s="90"/>
      <c r="LEE161" s="90"/>
      <c r="LEF161" s="90"/>
      <c r="LEG161" s="90"/>
      <c r="LEH161" s="90"/>
      <c r="LEI161" s="90"/>
      <c r="LEJ161" s="90"/>
      <c r="LEK161" s="90"/>
      <c r="LEL161" s="90"/>
      <c r="LEM161" s="90"/>
      <c r="LEN161" s="90"/>
      <c r="LEO161" s="90"/>
      <c r="LEP161" s="90"/>
      <c r="LEQ161" s="90"/>
      <c r="LER161" s="90"/>
      <c r="LES161" s="90"/>
      <c r="LET161" s="90"/>
      <c r="LEU161" s="90"/>
      <c r="LEV161" s="90"/>
      <c r="LEW161" s="90"/>
      <c r="LEX161" s="90"/>
      <c r="LEY161" s="90"/>
      <c r="LEZ161" s="90"/>
      <c r="LFA161" s="90"/>
      <c r="LFB161" s="90"/>
      <c r="LFC161" s="90"/>
      <c r="LFD161" s="90"/>
      <c r="LFE161" s="90"/>
      <c r="LFF161" s="90"/>
      <c r="LFG161" s="90"/>
      <c r="LFH161" s="90"/>
      <c r="LFI161" s="90"/>
      <c r="LFJ161" s="90"/>
      <c r="LFK161" s="90"/>
      <c r="LFL161" s="90"/>
      <c r="LFM161" s="90"/>
      <c r="LFN161" s="90"/>
      <c r="LFO161" s="90"/>
      <c r="LFP161" s="90"/>
      <c r="LFQ161" s="90"/>
      <c r="LFR161" s="90"/>
      <c r="LFS161" s="90"/>
      <c r="LFT161" s="90"/>
      <c r="LFU161" s="90"/>
      <c r="LFV161" s="90"/>
      <c r="LFW161" s="90"/>
      <c r="LFX161" s="90"/>
      <c r="LFY161" s="90"/>
      <c r="LFZ161" s="90"/>
      <c r="LGA161" s="90"/>
      <c r="LGB161" s="90"/>
      <c r="LGC161" s="90"/>
      <c r="LGD161" s="90"/>
      <c r="LGE161" s="90"/>
      <c r="LGF161" s="90"/>
      <c r="LGG161" s="90"/>
      <c r="LGH161" s="90"/>
      <c r="LGI161" s="90"/>
      <c r="LGJ161" s="90"/>
      <c r="LGK161" s="90"/>
      <c r="LGL161" s="90"/>
      <c r="LGM161" s="90"/>
      <c r="LGN161" s="90"/>
      <c r="LGO161" s="90"/>
      <c r="LGP161" s="90"/>
      <c r="LGQ161" s="90"/>
      <c r="LGR161" s="90"/>
      <c r="LGS161" s="90"/>
      <c r="LGT161" s="90"/>
      <c r="LGU161" s="90"/>
      <c r="LGV161" s="90"/>
      <c r="LGW161" s="90"/>
      <c r="LGX161" s="90"/>
      <c r="LGY161" s="90"/>
      <c r="LGZ161" s="90"/>
      <c r="LHA161" s="90"/>
      <c r="LHB161" s="90"/>
      <c r="LHC161" s="90"/>
      <c r="LHD161" s="90"/>
      <c r="LHE161" s="90"/>
      <c r="LHF161" s="90"/>
      <c r="LHG161" s="90"/>
      <c r="LHH161" s="90"/>
      <c r="LHI161" s="90"/>
      <c r="LHJ161" s="90"/>
      <c r="LHK161" s="90"/>
      <c r="LHL161" s="90"/>
      <c r="LHM161" s="90"/>
      <c r="LHN161" s="90"/>
      <c r="LHO161" s="90"/>
      <c r="LHP161" s="90"/>
      <c r="LHQ161" s="90"/>
      <c r="LHR161" s="90"/>
      <c r="LHS161" s="90"/>
      <c r="LHT161" s="90"/>
      <c r="LHU161" s="90"/>
      <c r="LHV161" s="90"/>
      <c r="LHW161" s="90"/>
      <c r="LHX161" s="90"/>
      <c r="LHY161" s="90"/>
      <c r="LHZ161" s="90"/>
      <c r="LIA161" s="90"/>
      <c r="LIB161" s="90"/>
      <c r="LIC161" s="90"/>
      <c r="LID161" s="90"/>
      <c r="LIE161" s="90"/>
      <c r="LIF161" s="90"/>
      <c r="LIG161" s="90"/>
      <c r="LIH161" s="90"/>
      <c r="LII161" s="90"/>
      <c r="LIJ161" s="90"/>
      <c r="LIK161" s="90"/>
      <c r="LIL161" s="90"/>
      <c r="LIM161" s="90"/>
      <c r="LIN161" s="90"/>
      <c r="LIO161" s="90"/>
      <c r="LIP161" s="90"/>
      <c r="LIQ161" s="90"/>
      <c r="LIR161" s="90"/>
      <c r="LIS161" s="90"/>
      <c r="LIT161" s="90"/>
      <c r="LIU161" s="90"/>
      <c r="LIV161" s="90"/>
      <c r="LIW161" s="90"/>
      <c r="LIX161" s="90"/>
      <c r="LIY161" s="90"/>
      <c r="LIZ161" s="90"/>
      <c r="LJA161" s="90"/>
      <c r="LJB161" s="90"/>
      <c r="LJC161" s="90"/>
      <c r="LJD161" s="90"/>
      <c r="LJE161" s="90"/>
      <c r="LJF161" s="90"/>
      <c r="LJG161" s="90"/>
      <c r="LJH161" s="90"/>
      <c r="LJI161" s="90"/>
      <c r="LJJ161" s="90"/>
      <c r="LJK161" s="90"/>
      <c r="LJL161" s="90"/>
      <c r="LJM161" s="90"/>
      <c r="LJN161" s="90"/>
      <c r="LJO161" s="90"/>
      <c r="LJP161" s="90"/>
      <c r="LJQ161" s="90"/>
      <c r="LJR161" s="90"/>
      <c r="LJS161" s="90"/>
      <c r="LJZ161" s="90"/>
      <c r="LKA161" s="90"/>
      <c r="LKB161" s="90"/>
      <c r="LKC161" s="90"/>
      <c r="LKD161" s="90"/>
      <c r="LKE161" s="90"/>
      <c r="LKF161" s="90"/>
      <c r="LKG161" s="90"/>
      <c r="LKH161" s="90"/>
      <c r="LKI161" s="90"/>
      <c r="LKJ161" s="90"/>
      <c r="LKK161" s="90"/>
      <c r="LKL161" s="90"/>
      <c r="LKM161" s="90"/>
      <c r="LKN161" s="90"/>
      <c r="LKO161" s="90"/>
      <c r="LKP161" s="90"/>
      <c r="LKQ161" s="90"/>
      <c r="LKR161" s="90"/>
      <c r="LKS161" s="90"/>
      <c r="LKT161" s="90"/>
      <c r="LKU161" s="90"/>
      <c r="LKV161" s="90"/>
      <c r="LKW161" s="90"/>
      <c r="LKX161" s="90"/>
      <c r="LKY161" s="90"/>
      <c r="LKZ161" s="90"/>
      <c r="LLA161" s="90"/>
      <c r="LLB161" s="90"/>
      <c r="LLC161" s="90"/>
      <c r="LLD161" s="90"/>
      <c r="LLE161" s="90"/>
      <c r="LLF161" s="90"/>
      <c r="LLG161" s="90"/>
      <c r="LLH161" s="90"/>
      <c r="LLI161" s="90"/>
      <c r="LLJ161" s="90"/>
      <c r="LLK161" s="90"/>
      <c r="LLL161" s="90"/>
      <c r="LLM161" s="90"/>
      <c r="LLN161" s="90"/>
      <c r="LLO161" s="90"/>
      <c r="LLP161" s="90"/>
      <c r="LLQ161" s="90"/>
      <c r="LLR161" s="90"/>
      <c r="LLS161" s="90"/>
      <c r="LLT161" s="90"/>
      <c r="LLU161" s="90"/>
      <c r="LLV161" s="90"/>
      <c r="LLW161" s="90"/>
      <c r="LLX161" s="90"/>
      <c r="LLY161" s="90"/>
      <c r="LLZ161" s="90"/>
      <c r="LMA161" s="90"/>
      <c r="LMB161" s="90"/>
      <c r="LMC161" s="90"/>
      <c r="LMD161" s="90"/>
      <c r="LME161" s="90"/>
      <c r="LMF161" s="90"/>
      <c r="LMG161" s="90"/>
      <c r="LMH161" s="90"/>
      <c r="LMI161" s="90"/>
      <c r="LMJ161" s="90"/>
      <c r="LMK161" s="90"/>
      <c r="LML161" s="90"/>
      <c r="LMM161" s="90"/>
      <c r="LMN161" s="90"/>
      <c r="LMO161" s="90"/>
      <c r="LMP161" s="90"/>
      <c r="LMQ161" s="90"/>
      <c r="LMR161" s="90"/>
      <c r="LMS161" s="90"/>
      <c r="LMT161" s="90"/>
      <c r="LMU161" s="90"/>
      <c r="LMV161" s="90"/>
      <c r="LMW161" s="90"/>
      <c r="LMX161" s="90"/>
      <c r="LMY161" s="90"/>
      <c r="LMZ161" s="90"/>
      <c r="LNA161" s="90"/>
      <c r="LNB161" s="90"/>
      <c r="LNC161" s="90"/>
      <c r="LND161" s="90"/>
      <c r="LNE161" s="90"/>
      <c r="LNF161" s="90"/>
      <c r="LNG161" s="90"/>
      <c r="LNH161" s="90"/>
      <c r="LNI161" s="90"/>
      <c r="LNJ161" s="90"/>
      <c r="LNK161" s="90"/>
      <c r="LNL161" s="90"/>
      <c r="LNM161" s="90"/>
      <c r="LNN161" s="90"/>
      <c r="LNO161" s="90"/>
      <c r="LNP161" s="90"/>
      <c r="LNQ161" s="90"/>
      <c r="LNR161" s="90"/>
      <c r="LNS161" s="90"/>
      <c r="LNT161" s="90"/>
      <c r="LNU161" s="90"/>
      <c r="LNV161" s="90"/>
      <c r="LNW161" s="90"/>
      <c r="LNX161" s="90"/>
      <c r="LNY161" s="90"/>
      <c r="LNZ161" s="90"/>
      <c r="LOA161" s="90"/>
      <c r="LOB161" s="90"/>
      <c r="LOC161" s="90"/>
      <c r="LOD161" s="90"/>
      <c r="LOE161" s="90"/>
      <c r="LOF161" s="90"/>
      <c r="LOG161" s="90"/>
      <c r="LOH161" s="90"/>
      <c r="LOI161" s="90"/>
      <c r="LOJ161" s="90"/>
      <c r="LOK161" s="90"/>
      <c r="LOL161" s="90"/>
      <c r="LOM161" s="90"/>
      <c r="LON161" s="90"/>
      <c r="LOO161" s="90"/>
      <c r="LOP161" s="90"/>
      <c r="LOQ161" s="90"/>
      <c r="LOR161" s="90"/>
      <c r="LOS161" s="90"/>
      <c r="LOT161" s="90"/>
      <c r="LOU161" s="90"/>
      <c r="LOV161" s="90"/>
      <c r="LOW161" s="90"/>
      <c r="LOX161" s="90"/>
      <c r="LOY161" s="90"/>
      <c r="LOZ161" s="90"/>
      <c r="LPA161" s="90"/>
      <c r="LPB161" s="90"/>
      <c r="LPC161" s="90"/>
      <c r="LPD161" s="90"/>
      <c r="LPE161" s="90"/>
      <c r="LPF161" s="90"/>
      <c r="LPG161" s="90"/>
      <c r="LPH161" s="90"/>
      <c r="LPI161" s="90"/>
      <c r="LPJ161" s="90"/>
      <c r="LPK161" s="90"/>
      <c r="LPL161" s="90"/>
      <c r="LPM161" s="90"/>
      <c r="LPN161" s="90"/>
      <c r="LPO161" s="90"/>
      <c r="LPP161" s="90"/>
      <c r="LPQ161" s="90"/>
      <c r="LPR161" s="90"/>
      <c r="LPS161" s="90"/>
      <c r="LPT161" s="90"/>
      <c r="LPU161" s="90"/>
      <c r="LPV161" s="90"/>
      <c r="LPW161" s="90"/>
      <c r="LPX161" s="90"/>
      <c r="LPY161" s="90"/>
      <c r="LPZ161" s="90"/>
      <c r="LQA161" s="90"/>
      <c r="LQB161" s="90"/>
      <c r="LQC161" s="90"/>
      <c r="LQD161" s="90"/>
      <c r="LQE161" s="90"/>
      <c r="LQF161" s="90"/>
      <c r="LQG161" s="90"/>
      <c r="LQH161" s="90"/>
      <c r="LQI161" s="90"/>
      <c r="LQJ161" s="90"/>
      <c r="LQK161" s="90"/>
      <c r="LQL161" s="90"/>
      <c r="LQM161" s="90"/>
      <c r="LQN161" s="90"/>
      <c r="LQO161" s="90"/>
      <c r="LQP161" s="90"/>
      <c r="LQQ161" s="90"/>
      <c r="LQR161" s="90"/>
      <c r="LQS161" s="90"/>
      <c r="LQT161" s="90"/>
      <c r="LQU161" s="90"/>
      <c r="LQV161" s="90"/>
      <c r="LQW161" s="90"/>
      <c r="LQX161" s="90"/>
      <c r="LQY161" s="90"/>
      <c r="LQZ161" s="90"/>
      <c r="LRA161" s="90"/>
      <c r="LRB161" s="90"/>
      <c r="LRC161" s="90"/>
      <c r="LRD161" s="90"/>
      <c r="LRE161" s="90"/>
      <c r="LRF161" s="90"/>
      <c r="LRG161" s="90"/>
      <c r="LRH161" s="90"/>
      <c r="LRI161" s="90"/>
      <c r="LRJ161" s="90"/>
      <c r="LRK161" s="90"/>
      <c r="LRL161" s="90"/>
      <c r="LRM161" s="90"/>
      <c r="LRN161" s="90"/>
      <c r="LRO161" s="90"/>
      <c r="LRP161" s="90"/>
      <c r="LRQ161" s="90"/>
      <c r="LRR161" s="90"/>
      <c r="LRS161" s="90"/>
      <c r="LRT161" s="90"/>
      <c r="LRU161" s="90"/>
      <c r="LRV161" s="90"/>
      <c r="LRW161" s="90"/>
      <c r="LRX161" s="90"/>
      <c r="LRY161" s="90"/>
      <c r="LRZ161" s="90"/>
      <c r="LSA161" s="90"/>
      <c r="LSB161" s="90"/>
      <c r="LSC161" s="90"/>
      <c r="LSD161" s="90"/>
      <c r="LSE161" s="90"/>
      <c r="LSF161" s="90"/>
      <c r="LSG161" s="90"/>
      <c r="LSH161" s="90"/>
      <c r="LSI161" s="90"/>
      <c r="LSJ161" s="90"/>
      <c r="LSK161" s="90"/>
      <c r="LSL161" s="90"/>
      <c r="LSM161" s="90"/>
      <c r="LSN161" s="90"/>
      <c r="LSO161" s="90"/>
      <c r="LSP161" s="90"/>
      <c r="LSQ161" s="90"/>
      <c r="LSR161" s="90"/>
      <c r="LSS161" s="90"/>
      <c r="LST161" s="90"/>
      <c r="LSU161" s="90"/>
      <c r="LSV161" s="90"/>
      <c r="LSW161" s="90"/>
      <c r="LSX161" s="90"/>
      <c r="LSY161" s="90"/>
      <c r="LSZ161" s="90"/>
      <c r="LTA161" s="90"/>
      <c r="LTB161" s="90"/>
      <c r="LTC161" s="90"/>
      <c r="LTD161" s="90"/>
      <c r="LTE161" s="90"/>
      <c r="LTF161" s="90"/>
      <c r="LTG161" s="90"/>
      <c r="LTH161" s="90"/>
      <c r="LTI161" s="90"/>
      <c r="LTJ161" s="90"/>
      <c r="LTK161" s="90"/>
      <c r="LTL161" s="90"/>
      <c r="LTM161" s="90"/>
      <c r="LTN161" s="90"/>
      <c r="LTO161" s="90"/>
      <c r="LTV161" s="90"/>
      <c r="LTW161" s="90"/>
      <c r="LTX161" s="90"/>
      <c r="LTY161" s="90"/>
      <c r="LTZ161" s="90"/>
      <c r="LUA161" s="90"/>
      <c r="LUB161" s="90"/>
      <c r="LUC161" s="90"/>
      <c r="LUD161" s="90"/>
      <c r="LUE161" s="90"/>
      <c r="LUF161" s="90"/>
      <c r="LUG161" s="90"/>
      <c r="LUH161" s="90"/>
      <c r="LUI161" s="90"/>
      <c r="LUJ161" s="90"/>
      <c r="LUK161" s="90"/>
      <c r="LUL161" s="90"/>
      <c r="LUM161" s="90"/>
      <c r="LUN161" s="90"/>
      <c r="LUO161" s="90"/>
      <c r="LUP161" s="90"/>
      <c r="LUQ161" s="90"/>
      <c r="LUR161" s="90"/>
      <c r="LUS161" s="90"/>
      <c r="LUT161" s="90"/>
      <c r="LUU161" s="90"/>
      <c r="LUV161" s="90"/>
      <c r="LUW161" s="90"/>
      <c r="LUX161" s="90"/>
      <c r="LUY161" s="90"/>
      <c r="LUZ161" s="90"/>
      <c r="LVA161" s="90"/>
      <c r="LVB161" s="90"/>
      <c r="LVC161" s="90"/>
      <c r="LVD161" s="90"/>
      <c r="LVE161" s="90"/>
      <c r="LVF161" s="90"/>
      <c r="LVG161" s="90"/>
      <c r="LVH161" s="90"/>
      <c r="LVI161" s="90"/>
      <c r="LVJ161" s="90"/>
      <c r="LVK161" s="90"/>
      <c r="LVL161" s="90"/>
      <c r="LVM161" s="90"/>
      <c r="LVN161" s="90"/>
      <c r="LVO161" s="90"/>
      <c r="LVP161" s="90"/>
      <c r="LVQ161" s="90"/>
      <c r="LVR161" s="90"/>
      <c r="LVS161" s="90"/>
      <c r="LVT161" s="90"/>
      <c r="LVU161" s="90"/>
      <c r="LVV161" s="90"/>
      <c r="LVW161" s="90"/>
      <c r="LVX161" s="90"/>
      <c r="LVY161" s="90"/>
      <c r="LVZ161" s="90"/>
      <c r="LWA161" s="90"/>
      <c r="LWB161" s="90"/>
      <c r="LWC161" s="90"/>
      <c r="LWD161" s="90"/>
      <c r="LWE161" s="90"/>
      <c r="LWF161" s="90"/>
      <c r="LWG161" s="90"/>
      <c r="LWH161" s="90"/>
      <c r="LWI161" s="90"/>
      <c r="LWJ161" s="90"/>
      <c r="LWK161" s="90"/>
      <c r="LWL161" s="90"/>
      <c r="LWM161" s="90"/>
      <c r="LWN161" s="90"/>
      <c r="LWO161" s="90"/>
      <c r="LWP161" s="90"/>
      <c r="LWQ161" s="90"/>
      <c r="LWR161" s="90"/>
      <c r="LWS161" s="90"/>
      <c r="LWT161" s="90"/>
      <c r="LWU161" s="90"/>
      <c r="LWV161" s="90"/>
      <c r="LWW161" s="90"/>
      <c r="LWX161" s="90"/>
      <c r="LWY161" s="90"/>
      <c r="LWZ161" s="90"/>
      <c r="LXA161" s="90"/>
      <c r="LXB161" s="90"/>
      <c r="LXC161" s="90"/>
      <c r="LXD161" s="90"/>
      <c r="LXE161" s="90"/>
      <c r="LXF161" s="90"/>
      <c r="LXG161" s="90"/>
      <c r="LXH161" s="90"/>
      <c r="LXI161" s="90"/>
      <c r="LXJ161" s="90"/>
      <c r="LXK161" s="90"/>
      <c r="LXL161" s="90"/>
      <c r="LXM161" s="90"/>
      <c r="LXN161" s="90"/>
      <c r="LXO161" s="90"/>
      <c r="LXP161" s="90"/>
      <c r="LXQ161" s="90"/>
      <c r="LXR161" s="90"/>
      <c r="LXS161" s="90"/>
      <c r="LXT161" s="90"/>
      <c r="LXU161" s="90"/>
      <c r="LXV161" s="90"/>
      <c r="LXW161" s="90"/>
      <c r="LXX161" s="90"/>
      <c r="LXY161" s="90"/>
      <c r="LXZ161" s="90"/>
      <c r="LYA161" s="90"/>
      <c r="LYB161" s="90"/>
      <c r="LYC161" s="90"/>
      <c r="LYD161" s="90"/>
      <c r="LYE161" s="90"/>
      <c r="LYF161" s="90"/>
      <c r="LYG161" s="90"/>
      <c r="LYH161" s="90"/>
      <c r="LYI161" s="90"/>
      <c r="LYJ161" s="90"/>
      <c r="LYK161" s="90"/>
      <c r="LYL161" s="90"/>
      <c r="LYM161" s="90"/>
      <c r="LYN161" s="90"/>
      <c r="LYO161" s="90"/>
      <c r="LYP161" s="90"/>
      <c r="LYQ161" s="90"/>
      <c r="LYR161" s="90"/>
      <c r="LYS161" s="90"/>
      <c r="LYT161" s="90"/>
      <c r="LYU161" s="90"/>
      <c r="LYV161" s="90"/>
      <c r="LYW161" s="90"/>
      <c r="LYX161" s="90"/>
      <c r="LYY161" s="90"/>
      <c r="LYZ161" s="90"/>
      <c r="LZA161" s="90"/>
      <c r="LZB161" s="90"/>
      <c r="LZC161" s="90"/>
      <c r="LZD161" s="90"/>
      <c r="LZE161" s="90"/>
      <c r="LZF161" s="90"/>
      <c r="LZG161" s="90"/>
      <c r="LZH161" s="90"/>
      <c r="LZI161" s="90"/>
      <c r="LZJ161" s="90"/>
      <c r="LZK161" s="90"/>
      <c r="LZL161" s="90"/>
      <c r="LZM161" s="90"/>
      <c r="LZN161" s="90"/>
      <c r="LZO161" s="90"/>
      <c r="LZP161" s="90"/>
      <c r="LZQ161" s="90"/>
      <c r="LZR161" s="90"/>
      <c r="LZS161" s="90"/>
      <c r="LZT161" s="90"/>
      <c r="LZU161" s="90"/>
      <c r="LZV161" s="90"/>
      <c r="LZW161" s="90"/>
      <c r="LZX161" s="90"/>
      <c r="LZY161" s="90"/>
      <c r="LZZ161" s="90"/>
      <c r="MAA161" s="90"/>
      <c r="MAB161" s="90"/>
      <c r="MAC161" s="90"/>
      <c r="MAD161" s="90"/>
      <c r="MAE161" s="90"/>
      <c r="MAF161" s="90"/>
      <c r="MAG161" s="90"/>
      <c r="MAH161" s="90"/>
      <c r="MAI161" s="90"/>
      <c r="MAJ161" s="90"/>
      <c r="MAK161" s="90"/>
      <c r="MAL161" s="90"/>
      <c r="MAM161" s="90"/>
      <c r="MAN161" s="90"/>
      <c r="MAO161" s="90"/>
      <c r="MAP161" s="90"/>
      <c r="MAQ161" s="90"/>
      <c r="MAR161" s="90"/>
      <c r="MAS161" s="90"/>
      <c r="MAT161" s="90"/>
      <c r="MAU161" s="90"/>
      <c r="MAV161" s="90"/>
      <c r="MAW161" s="90"/>
      <c r="MAX161" s="90"/>
      <c r="MAY161" s="90"/>
      <c r="MAZ161" s="90"/>
      <c r="MBA161" s="90"/>
      <c r="MBB161" s="90"/>
      <c r="MBC161" s="90"/>
      <c r="MBD161" s="90"/>
      <c r="MBE161" s="90"/>
      <c r="MBF161" s="90"/>
      <c r="MBG161" s="90"/>
      <c r="MBH161" s="90"/>
      <c r="MBI161" s="90"/>
      <c r="MBJ161" s="90"/>
      <c r="MBK161" s="90"/>
      <c r="MBL161" s="90"/>
      <c r="MBM161" s="90"/>
      <c r="MBN161" s="90"/>
      <c r="MBO161" s="90"/>
      <c r="MBP161" s="90"/>
      <c r="MBQ161" s="90"/>
      <c r="MBR161" s="90"/>
      <c r="MBS161" s="90"/>
      <c r="MBT161" s="90"/>
      <c r="MBU161" s="90"/>
      <c r="MBV161" s="90"/>
      <c r="MBW161" s="90"/>
      <c r="MBX161" s="90"/>
      <c r="MBY161" s="90"/>
      <c r="MBZ161" s="90"/>
      <c r="MCA161" s="90"/>
      <c r="MCB161" s="90"/>
      <c r="MCC161" s="90"/>
      <c r="MCD161" s="90"/>
      <c r="MCE161" s="90"/>
      <c r="MCF161" s="90"/>
      <c r="MCG161" s="90"/>
      <c r="MCH161" s="90"/>
      <c r="MCI161" s="90"/>
      <c r="MCJ161" s="90"/>
      <c r="MCK161" s="90"/>
      <c r="MCL161" s="90"/>
      <c r="MCM161" s="90"/>
      <c r="MCN161" s="90"/>
      <c r="MCO161" s="90"/>
      <c r="MCP161" s="90"/>
      <c r="MCQ161" s="90"/>
      <c r="MCR161" s="90"/>
      <c r="MCS161" s="90"/>
      <c r="MCT161" s="90"/>
      <c r="MCU161" s="90"/>
      <c r="MCV161" s="90"/>
      <c r="MCW161" s="90"/>
      <c r="MCX161" s="90"/>
      <c r="MCY161" s="90"/>
      <c r="MCZ161" s="90"/>
      <c r="MDA161" s="90"/>
      <c r="MDB161" s="90"/>
      <c r="MDC161" s="90"/>
      <c r="MDD161" s="90"/>
      <c r="MDE161" s="90"/>
      <c r="MDF161" s="90"/>
      <c r="MDG161" s="90"/>
      <c r="MDH161" s="90"/>
      <c r="MDI161" s="90"/>
      <c r="MDJ161" s="90"/>
      <c r="MDK161" s="90"/>
      <c r="MDR161" s="90"/>
      <c r="MDS161" s="90"/>
      <c r="MDT161" s="90"/>
      <c r="MDU161" s="90"/>
      <c r="MDV161" s="90"/>
      <c r="MDW161" s="90"/>
      <c r="MDX161" s="90"/>
      <c r="MDY161" s="90"/>
      <c r="MDZ161" s="90"/>
      <c r="MEA161" s="90"/>
      <c r="MEB161" s="90"/>
      <c r="MEC161" s="90"/>
      <c r="MED161" s="90"/>
      <c r="MEE161" s="90"/>
      <c r="MEF161" s="90"/>
      <c r="MEG161" s="90"/>
      <c r="MEH161" s="90"/>
      <c r="MEI161" s="90"/>
      <c r="MEJ161" s="90"/>
      <c r="MEK161" s="90"/>
      <c r="MEL161" s="90"/>
      <c r="MEM161" s="90"/>
      <c r="MEN161" s="90"/>
      <c r="MEO161" s="90"/>
      <c r="MEP161" s="90"/>
      <c r="MEQ161" s="90"/>
      <c r="MER161" s="90"/>
      <c r="MES161" s="90"/>
      <c r="MET161" s="90"/>
      <c r="MEU161" s="90"/>
      <c r="MEV161" s="90"/>
      <c r="MEW161" s="90"/>
      <c r="MEX161" s="90"/>
      <c r="MEY161" s="90"/>
      <c r="MEZ161" s="90"/>
      <c r="MFA161" s="90"/>
      <c r="MFB161" s="90"/>
      <c r="MFC161" s="90"/>
      <c r="MFD161" s="90"/>
      <c r="MFE161" s="90"/>
      <c r="MFF161" s="90"/>
      <c r="MFG161" s="90"/>
      <c r="MFH161" s="90"/>
      <c r="MFI161" s="90"/>
      <c r="MFJ161" s="90"/>
      <c r="MFK161" s="90"/>
      <c r="MFL161" s="90"/>
      <c r="MFM161" s="90"/>
      <c r="MFN161" s="90"/>
      <c r="MFO161" s="90"/>
      <c r="MFP161" s="90"/>
      <c r="MFQ161" s="90"/>
      <c r="MFR161" s="90"/>
      <c r="MFS161" s="90"/>
      <c r="MFT161" s="90"/>
      <c r="MFU161" s="90"/>
      <c r="MFV161" s="90"/>
      <c r="MFW161" s="90"/>
      <c r="MFX161" s="90"/>
      <c r="MFY161" s="90"/>
      <c r="MFZ161" s="90"/>
      <c r="MGA161" s="90"/>
      <c r="MGB161" s="90"/>
      <c r="MGC161" s="90"/>
      <c r="MGD161" s="90"/>
      <c r="MGE161" s="90"/>
      <c r="MGF161" s="90"/>
      <c r="MGG161" s="90"/>
      <c r="MGH161" s="90"/>
      <c r="MGI161" s="90"/>
      <c r="MGJ161" s="90"/>
      <c r="MGK161" s="90"/>
      <c r="MGL161" s="90"/>
      <c r="MGM161" s="90"/>
      <c r="MGN161" s="90"/>
      <c r="MGO161" s="90"/>
      <c r="MGP161" s="90"/>
      <c r="MGQ161" s="90"/>
      <c r="MGR161" s="90"/>
      <c r="MGS161" s="90"/>
      <c r="MGT161" s="90"/>
      <c r="MGU161" s="90"/>
      <c r="MGV161" s="90"/>
      <c r="MGW161" s="90"/>
      <c r="MGX161" s="90"/>
      <c r="MGY161" s="90"/>
      <c r="MGZ161" s="90"/>
      <c r="MHA161" s="90"/>
      <c r="MHB161" s="90"/>
      <c r="MHC161" s="90"/>
      <c r="MHD161" s="90"/>
      <c r="MHE161" s="90"/>
      <c r="MHF161" s="90"/>
      <c r="MHG161" s="90"/>
      <c r="MHH161" s="90"/>
      <c r="MHI161" s="90"/>
      <c r="MHJ161" s="90"/>
      <c r="MHK161" s="90"/>
      <c r="MHL161" s="90"/>
      <c r="MHM161" s="90"/>
      <c r="MHN161" s="90"/>
      <c r="MHO161" s="90"/>
      <c r="MHP161" s="90"/>
      <c r="MHQ161" s="90"/>
      <c r="MHR161" s="90"/>
      <c r="MHS161" s="90"/>
      <c r="MHT161" s="90"/>
      <c r="MHU161" s="90"/>
      <c r="MHV161" s="90"/>
      <c r="MHW161" s="90"/>
      <c r="MHX161" s="90"/>
      <c r="MHY161" s="90"/>
      <c r="MHZ161" s="90"/>
      <c r="MIA161" s="90"/>
      <c r="MIB161" s="90"/>
      <c r="MIC161" s="90"/>
      <c r="MID161" s="90"/>
      <c r="MIE161" s="90"/>
      <c r="MIF161" s="90"/>
      <c r="MIG161" s="90"/>
      <c r="MIH161" s="90"/>
      <c r="MII161" s="90"/>
      <c r="MIJ161" s="90"/>
      <c r="MIK161" s="90"/>
      <c r="MIL161" s="90"/>
      <c r="MIM161" s="90"/>
      <c r="MIN161" s="90"/>
      <c r="MIO161" s="90"/>
      <c r="MIP161" s="90"/>
      <c r="MIQ161" s="90"/>
      <c r="MIR161" s="90"/>
      <c r="MIS161" s="90"/>
      <c r="MIT161" s="90"/>
      <c r="MIU161" s="90"/>
      <c r="MIV161" s="90"/>
      <c r="MIW161" s="90"/>
      <c r="MIX161" s="90"/>
      <c r="MIY161" s="90"/>
      <c r="MIZ161" s="90"/>
      <c r="MJA161" s="90"/>
      <c r="MJB161" s="90"/>
      <c r="MJC161" s="90"/>
      <c r="MJD161" s="90"/>
      <c r="MJE161" s="90"/>
      <c r="MJF161" s="90"/>
      <c r="MJG161" s="90"/>
      <c r="MJH161" s="90"/>
      <c r="MJI161" s="90"/>
      <c r="MJJ161" s="90"/>
      <c r="MJK161" s="90"/>
      <c r="MJL161" s="90"/>
      <c r="MJM161" s="90"/>
      <c r="MJN161" s="90"/>
      <c r="MJO161" s="90"/>
      <c r="MJP161" s="90"/>
      <c r="MJQ161" s="90"/>
      <c r="MJR161" s="90"/>
      <c r="MJS161" s="90"/>
      <c r="MJT161" s="90"/>
      <c r="MJU161" s="90"/>
      <c r="MJV161" s="90"/>
      <c r="MJW161" s="90"/>
      <c r="MJX161" s="90"/>
      <c r="MJY161" s="90"/>
      <c r="MJZ161" s="90"/>
      <c r="MKA161" s="90"/>
      <c r="MKB161" s="90"/>
      <c r="MKC161" s="90"/>
      <c r="MKD161" s="90"/>
      <c r="MKE161" s="90"/>
      <c r="MKF161" s="90"/>
      <c r="MKG161" s="90"/>
      <c r="MKH161" s="90"/>
      <c r="MKI161" s="90"/>
      <c r="MKJ161" s="90"/>
      <c r="MKK161" s="90"/>
      <c r="MKL161" s="90"/>
      <c r="MKM161" s="90"/>
      <c r="MKN161" s="90"/>
      <c r="MKO161" s="90"/>
      <c r="MKP161" s="90"/>
      <c r="MKQ161" s="90"/>
      <c r="MKR161" s="90"/>
      <c r="MKS161" s="90"/>
      <c r="MKT161" s="90"/>
      <c r="MKU161" s="90"/>
      <c r="MKV161" s="90"/>
      <c r="MKW161" s="90"/>
      <c r="MKX161" s="90"/>
      <c r="MKY161" s="90"/>
      <c r="MKZ161" s="90"/>
      <c r="MLA161" s="90"/>
      <c r="MLB161" s="90"/>
      <c r="MLC161" s="90"/>
      <c r="MLD161" s="90"/>
      <c r="MLE161" s="90"/>
      <c r="MLF161" s="90"/>
      <c r="MLG161" s="90"/>
      <c r="MLH161" s="90"/>
      <c r="MLI161" s="90"/>
      <c r="MLJ161" s="90"/>
      <c r="MLK161" s="90"/>
      <c r="MLL161" s="90"/>
      <c r="MLM161" s="90"/>
      <c r="MLN161" s="90"/>
      <c r="MLO161" s="90"/>
      <c r="MLP161" s="90"/>
      <c r="MLQ161" s="90"/>
      <c r="MLR161" s="90"/>
      <c r="MLS161" s="90"/>
      <c r="MLT161" s="90"/>
      <c r="MLU161" s="90"/>
      <c r="MLV161" s="90"/>
      <c r="MLW161" s="90"/>
      <c r="MLX161" s="90"/>
      <c r="MLY161" s="90"/>
      <c r="MLZ161" s="90"/>
      <c r="MMA161" s="90"/>
      <c r="MMB161" s="90"/>
      <c r="MMC161" s="90"/>
      <c r="MMD161" s="90"/>
      <c r="MME161" s="90"/>
      <c r="MMF161" s="90"/>
      <c r="MMG161" s="90"/>
      <c r="MMH161" s="90"/>
      <c r="MMI161" s="90"/>
      <c r="MMJ161" s="90"/>
      <c r="MMK161" s="90"/>
      <c r="MML161" s="90"/>
      <c r="MMM161" s="90"/>
      <c r="MMN161" s="90"/>
      <c r="MMO161" s="90"/>
      <c r="MMP161" s="90"/>
      <c r="MMQ161" s="90"/>
      <c r="MMR161" s="90"/>
      <c r="MMS161" s="90"/>
      <c r="MMT161" s="90"/>
      <c r="MMU161" s="90"/>
      <c r="MMV161" s="90"/>
      <c r="MMW161" s="90"/>
      <c r="MMX161" s="90"/>
      <c r="MMY161" s="90"/>
      <c r="MMZ161" s="90"/>
      <c r="MNA161" s="90"/>
      <c r="MNB161" s="90"/>
      <c r="MNC161" s="90"/>
      <c r="MND161" s="90"/>
      <c r="MNE161" s="90"/>
      <c r="MNF161" s="90"/>
      <c r="MNG161" s="90"/>
      <c r="MNN161" s="90"/>
      <c r="MNO161" s="90"/>
      <c r="MNP161" s="90"/>
      <c r="MNQ161" s="90"/>
      <c r="MNR161" s="90"/>
      <c r="MNS161" s="90"/>
      <c r="MNT161" s="90"/>
      <c r="MNU161" s="90"/>
      <c r="MNV161" s="90"/>
      <c r="MNW161" s="90"/>
      <c r="MNX161" s="90"/>
      <c r="MNY161" s="90"/>
      <c r="MNZ161" s="90"/>
      <c r="MOA161" s="90"/>
      <c r="MOB161" s="90"/>
      <c r="MOC161" s="90"/>
      <c r="MOD161" s="90"/>
      <c r="MOE161" s="90"/>
      <c r="MOF161" s="90"/>
      <c r="MOG161" s="90"/>
      <c r="MOH161" s="90"/>
      <c r="MOI161" s="90"/>
      <c r="MOJ161" s="90"/>
      <c r="MOK161" s="90"/>
      <c r="MOL161" s="90"/>
      <c r="MOM161" s="90"/>
      <c r="MON161" s="90"/>
      <c r="MOO161" s="90"/>
      <c r="MOP161" s="90"/>
      <c r="MOQ161" s="90"/>
      <c r="MOR161" s="90"/>
      <c r="MOS161" s="90"/>
      <c r="MOT161" s="90"/>
      <c r="MOU161" s="90"/>
      <c r="MOV161" s="90"/>
      <c r="MOW161" s="90"/>
      <c r="MOX161" s="90"/>
      <c r="MOY161" s="90"/>
      <c r="MOZ161" s="90"/>
      <c r="MPA161" s="90"/>
      <c r="MPB161" s="90"/>
      <c r="MPC161" s="90"/>
      <c r="MPD161" s="90"/>
      <c r="MPE161" s="90"/>
      <c r="MPF161" s="90"/>
      <c r="MPG161" s="90"/>
      <c r="MPH161" s="90"/>
      <c r="MPI161" s="90"/>
      <c r="MPJ161" s="90"/>
      <c r="MPK161" s="90"/>
      <c r="MPL161" s="90"/>
      <c r="MPM161" s="90"/>
      <c r="MPN161" s="90"/>
      <c r="MPO161" s="90"/>
      <c r="MPP161" s="90"/>
      <c r="MPQ161" s="90"/>
      <c r="MPR161" s="90"/>
      <c r="MPS161" s="90"/>
      <c r="MPT161" s="90"/>
      <c r="MPU161" s="90"/>
      <c r="MPV161" s="90"/>
      <c r="MPW161" s="90"/>
      <c r="MPX161" s="90"/>
      <c r="MPY161" s="90"/>
      <c r="MPZ161" s="90"/>
      <c r="MQA161" s="90"/>
      <c r="MQB161" s="90"/>
      <c r="MQC161" s="90"/>
      <c r="MQD161" s="90"/>
      <c r="MQE161" s="90"/>
      <c r="MQF161" s="90"/>
      <c r="MQG161" s="90"/>
      <c r="MQH161" s="90"/>
      <c r="MQI161" s="90"/>
      <c r="MQJ161" s="90"/>
      <c r="MQK161" s="90"/>
      <c r="MQL161" s="90"/>
      <c r="MQM161" s="90"/>
      <c r="MQN161" s="90"/>
      <c r="MQO161" s="90"/>
      <c r="MQP161" s="90"/>
      <c r="MQQ161" s="90"/>
      <c r="MQR161" s="90"/>
      <c r="MQS161" s="90"/>
      <c r="MQT161" s="90"/>
      <c r="MQU161" s="90"/>
      <c r="MQV161" s="90"/>
      <c r="MQW161" s="90"/>
      <c r="MQX161" s="90"/>
      <c r="MQY161" s="90"/>
      <c r="MQZ161" s="90"/>
      <c r="MRA161" s="90"/>
      <c r="MRB161" s="90"/>
      <c r="MRC161" s="90"/>
      <c r="MRD161" s="90"/>
      <c r="MRE161" s="90"/>
      <c r="MRF161" s="90"/>
      <c r="MRG161" s="90"/>
      <c r="MRH161" s="90"/>
      <c r="MRI161" s="90"/>
      <c r="MRJ161" s="90"/>
      <c r="MRK161" s="90"/>
      <c r="MRL161" s="90"/>
      <c r="MRM161" s="90"/>
      <c r="MRN161" s="90"/>
      <c r="MRO161" s="90"/>
      <c r="MRP161" s="90"/>
      <c r="MRQ161" s="90"/>
      <c r="MRR161" s="90"/>
      <c r="MRS161" s="90"/>
      <c r="MRT161" s="90"/>
      <c r="MRU161" s="90"/>
      <c r="MRV161" s="90"/>
      <c r="MRW161" s="90"/>
      <c r="MRX161" s="90"/>
      <c r="MRY161" s="90"/>
      <c r="MRZ161" s="90"/>
      <c r="MSA161" s="90"/>
      <c r="MSB161" s="90"/>
      <c r="MSC161" s="90"/>
      <c r="MSD161" s="90"/>
      <c r="MSE161" s="90"/>
      <c r="MSF161" s="90"/>
      <c r="MSG161" s="90"/>
      <c r="MSH161" s="90"/>
      <c r="MSI161" s="90"/>
      <c r="MSJ161" s="90"/>
      <c r="MSK161" s="90"/>
      <c r="MSL161" s="90"/>
      <c r="MSM161" s="90"/>
      <c r="MSN161" s="90"/>
      <c r="MSO161" s="90"/>
      <c r="MSP161" s="90"/>
      <c r="MSQ161" s="90"/>
      <c r="MSR161" s="90"/>
      <c r="MSS161" s="90"/>
      <c r="MST161" s="90"/>
      <c r="MSU161" s="90"/>
      <c r="MSV161" s="90"/>
      <c r="MSW161" s="90"/>
      <c r="MSX161" s="90"/>
      <c r="MSY161" s="90"/>
      <c r="MSZ161" s="90"/>
      <c r="MTA161" s="90"/>
      <c r="MTB161" s="90"/>
      <c r="MTC161" s="90"/>
      <c r="MTD161" s="90"/>
      <c r="MTE161" s="90"/>
      <c r="MTF161" s="90"/>
      <c r="MTG161" s="90"/>
      <c r="MTH161" s="90"/>
      <c r="MTI161" s="90"/>
      <c r="MTJ161" s="90"/>
      <c r="MTK161" s="90"/>
      <c r="MTL161" s="90"/>
      <c r="MTM161" s="90"/>
      <c r="MTN161" s="90"/>
      <c r="MTO161" s="90"/>
      <c r="MTP161" s="90"/>
      <c r="MTQ161" s="90"/>
      <c r="MTR161" s="90"/>
      <c r="MTS161" s="90"/>
      <c r="MTT161" s="90"/>
      <c r="MTU161" s="90"/>
      <c r="MTV161" s="90"/>
      <c r="MTW161" s="90"/>
      <c r="MTX161" s="90"/>
      <c r="MTY161" s="90"/>
      <c r="MTZ161" s="90"/>
      <c r="MUA161" s="90"/>
      <c r="MUB161" s="90"/>
      <c r="MUC161" s="90"/>
      <c r="MUD161" s="90"/>
      <c r="MUE161" s="90"/>
      <c r="MUF161" s="90"/>
      <c r="MUG161" s="90"/>
      <c r="MUH161" s="90"/>
      <c r="MUI161" s="90"/>
      <c r="MUJ161" s="90"/>
      <c r="MUK161" s="90"/>
      <c r="MUL161" s="90"/>
      <c r="MUM161" s="90"/>
      <c r="MUN161" s="90"/>
      <c r="MUO161" s="90"/>
      <c r="MUP161" s="90"/>
      <c r="MUQ161" s="90"/>
      <c r="MUR161" s="90"/>
      <c r="MUS161" s="90"/>
      <c r="MUT161" s="90"/>
      <c r="MUU161" s="90"/>
      <c r="MUV161" s="90"/>
      <c r="MUW161" s="90"/>
      <c r="MUX161" s="90"/>
      <c r="MUY161" s="90"/>
      <c r="MUZ161" s="90"/>
      <c r="MVA161" s="90"/>
      <c r="MVB161" s="90"/>
      <c r="MVC161" s="90"/>
      <c r="MVD161" s="90"/>
      <c r="MVE161" s="90"/>
      <c r="MVF161" s="90"/>
      <c r="MVG161" s="90"/>
      <c r="MVH161" s="90"/>
      <c r="MVI161" s="90"/>
      <c r="MVJ161" s="90"/>
      <c r="MVK161" s="90"/>
      <c r="MVL161" s="90"/>
      <c r="MVM161" s="90"/>
      <c r="MVN161" s="90"/>
      <c r="MVO161" s="90"/>
      <c r="MVP161" s="90"/>
      <c r="MVQ161" s="90"/>
      <c r="MVR161" s="90"/>
      <c r="MVS161" s="90"/>
      <c r="MVT161" s="90"/>
      <c r="MVU161" s="90"/>
      <c r="MVV161" s="90"/>
      <c r="MVW161" s="90"/>
      <c r="MVX161" s="90"/>
      <c r="MVY161" s="90"/>
      <c r="MVZ161" s="90"/>
      <c r="MWA161" s="90"/>
      <c r="MWB161" s="90"/>
      <c r="MWC161" s="90"/>
      <c r="MWD161" s="90"/>
      <c r="MWE161" s="90"/>
      <c r="MWF161" s="90"/>
      <c r="MWG161" s="90"/>
      <c r="MWH161" s="90"/>
      <c r="MWI161" s="90"/>
      <c r="MWJ161" s="90"/>
      <c r="MWK161" s="90"/>
      <c r="MWL161" s="90"/>
      <c r="MWM161" s="90"/>
      <c r="MWN161" s="90"/>
      <c r="MWO161" s="90"/>
      <c r="MWP161" s="90"/>
      <c r="MWQ161" s="90"/>
      <c r="MWR161" s="90"/>
      <c r="MWS161" s="90"/>
      <c r="MWT161" s="90"/>
      <c r="MWU161" s="90"/>
      <c r="MWV161" s="90"/>
      <c r="MWW161" s="90"/>
      <c r="MWX161" s="90"/>
      <c r="MWY161" s="90"/>
      <c r="MWZ161" s="90"/>
      <c r="MXA161" s="90"/>
      <c r="MXB161" s="90"/>
      <c r="MXC161" s="90"/>
      <c r="MXJ161" s="90"/>
      <c r="MXK161" s="90"/>
      <c r="MXL161" s="90"/>
      <c r="MXM161" s="90"/>
      <c r="MXN161" s="90"/>
      <c r="MXO161" s="90"/>
      <c r="MXP161" s="90"/>
      <c r="MXQ161" s="90"/>
      <c r="MXR161" s="90"/>
      <c r="MXS161" s="90"/>
      <c r="MXT161" s="90"/>
      <c r="MXU161" s="90"/>
      <c r="MXV161" s="90"/>
      <c r="MXW161" s="90"/>
      <c r="MXX161" s="90"/>
      <c r="MXY161" s="90"/>
      <c r="MXZ161" s="90"/>
      <c r="MYA161" s="90"/>
      <c r="MYB161" s="90"/>
      <c r="MYC161" s="90"/>
      <c r="MYD161" s="90"/>
      <c r="MYE161" s="90"/>
      <c r="MYF161" s="90"/>
      <c r="MYG161" s="90"/>
      <c r="MYH161" s="90"/>
      <c r="MYI161" s="90"/>
      <c r="MYJ161" s="90"/>
      <c r="MYK161" s="90"/>
      <c r="MYL161" s="90"/>
      <c r="MYM161" s="90"/>
      <c r="MYN161" s="90"/>
      <c r="MYO161" s="90"/>
      <c r="MYP161" s="90"/>
      <c r="MYQ161" s="90"/>
      <c r="MYR161" s="90"/>
      <c r="MYS161" s="90"/>
      <c r="MYT161" s="90"/>
      <c r="MYU161" s="90"/>
      <c r="MYV161" s="90"/>
      <c r="MYW161" s="90"/>
      <c r="MYX161" s="90"/>
      <c r="MYY161" s="90"/>
      <c r="MYZ161" s="90"/>
      <c r="MZA161" s="90"/>
      <c r="MZB161" s="90"/>
      <c r="MZC161" s="90"/>
      <c r="MZD161" s="90"/>
      <c r="MZE161" s="90"/>
      <c r="MZF161" s="90"/>
      <c r="MZG161" s="90"/>
      <c r="MZH161" s="90"/>
      <c r="MZI161" s="90"/>
      <c r="MZJ161" s="90"/>
      <c r="MZK161" s="90"/>
      <c r="MZL161" s="90"/>
      <c r="MZM161" s="90"/>
      <c r="MZN161" s="90"/>
      <c r="MZO161" s="90"/>
      <c r="MZP161" s="90"/>
      <c r="MZQ161" s="90"/>
      <c r="MZR161" s="90"/>
      <c r="MZS161" s="90"/>
      <c r="MZT161" s="90"/>
      <c r="MZU161" s="90"/>
      <c r="MZV161" s="90"/>
      <c r="MZW161" s="90"/>
      <c r="MZX161" s="90"/>
      <c r="MZY161" s="90"/>
      <c r="MZZ161" s="90"/>
      <c r="NAA161" s="90"/>
      <c r="NAB161" s="90"/>
      <c r="NAC161" s="90"/>
      <c r="NAD161" s="90"/>
      <c r="NAE161" s="90"/>
      <c r="NAF161" s="90"/>
      <c r="NAG161" s="90"/>
      <c r="NAH161" s="90"/>
      <c r="NAI161" s="90"/>
      <c r="NAJ161" s="90"/>
      <c r="NAK161" s="90"/>
      <c r="NAL161" s="90"/>
      <c r="NAM161" s="90"/>
      <c r="NAN161" s="90"/>
      <c r="NAO161" s="90"/>
      <c r="NAP161" s="90"/>
      <c r="NAQ161" s="90"/>
      <c r="NAR161" s="90"/>
      <c r="NAS161" s="90"/>
      <c r="NAT161" s="90"/>
      <c r="NAU161" s="90"/>
      <c r="NAV161" s="90"/>
      <c r="NAW161" s="90"/>
      <c r="NAX161" s="90"/>
      <c r="NAY161" s="90"/>
      <c r="NAZ161" s="90"/>
      <c r="NBA161" s="90"/>
      <c r="NBB161" s="90"/>
      <c r="NBC161" s="90"/>
      <c r="NBD161" s="90"/>
      <c r="NBE161" s="90"/>
      <c r="NBF161" s="90"/>
      <c r="NBG161" s="90"/>
      <c r="NBH161" s="90"/>
      <c r="NBI161" s="90"/>
      <c r="NBJ161" s="90"/>
      <c r="NBK161" s="90"/>
      <c r="NBL161" s="90"/>
      <c r="NBM161" s="90"/>
      <c r="NBN161" s="90"/>
      <c r="NBO161" s="90"/>
      <c r="NBP161" s="90"/>
      <c r="NBQ161" s="90"/>
      <c r="NBR161" s="90"/>
      <c r="NBS161" s="90"/>
      <c r="NBT161" s="90"/>
      <c r="NBU161" s="90"/>
      <c r="NBV161" s="90"/>
      <c r="NBW161" s="90"/>
      <c r="NBX161" s="90"/>
      <c r="NBY161" s="90"/>
      <c r="NBZ161" s="90"/>
      <c r="NCA161" s="90"/>
      <c r="NCB161" s="90"/>
      <c r="NCC161" s="90"/>
      <c r="NCD161" s="90"/>
      <c r="NCE161" s="90"/>
      <c r="NCF161" s="90"/>
      <c r="NCG161" s="90"/>
      <c r="NCH161" s="90"/>
      <c r="NCI161" s="90"/>
      <c r="NCJ161" s="90"/>
      <c r="NCK161" s="90"/>
      <c r="NCL161" s="90"/>
      <c r="NCM161" s="90"/>
      <c r="NCN161" s="90"/>
      <c r="NCO161" s="90"/>
      <c r="NCP161" s="90"/>
      <c r="NCQ161" s="90"/>
      <c r="NCR161" s="90"/>
      <c r="NCS161" s="90"/>
      <c r="NCT161" s="90"/>
      <c r="NCU161" s="90"/>
      <c r="NCV161" s="90"/>
      <c r="NCW161" s="90"/>
      <c r="NCX161" s="90"/>
      <c r="NCY161" s="90"/>
      <c r="NCZ161" s="90"/>
      <c r="NDA161" s="90"/>
      <c r="NDB161" s="90"/>
      <c r="NDC161" s="90"/>
      <c r="NDD161" s="90"/>
      <c r="NDE161" s="90"/>
      <c r="NDF161" s="90"/>
      <c r="NDG161" s="90"/>
      <c r="NDH161" s="90"/>
      <c r="NDI161" s="90"/>
      <c r="NDJ161" s="90"/>
      <c r="NDK161" s="90"/>
      <c r="NDL161" s="90"/>
      <c r="NDM161" s="90"/>
      <c r="NDN161" s="90"/>
      <c r="NDO161" s="90"/>
      <c r="NDP161" s="90"/>
      <c r="NDQ161" s="90"/>
      <c r="NDR161" s="90"/>
      <c r="NDS161" s="90"/>
      <c r="NDT161" s="90"/>
      <c r="NDU161" s="90"/>
      <c r="NDV161" s="90"/>
      <c r="NDW161" s="90"/>
      <c r="NDX161" s="90"/>
      <c r="NDY161" s="90"/>
      <c r="NDZ161" s="90"/>
      <c r="NEA161" s="90"/>
      <c r="NEB161" s="90"/>
      <c r="NEC161" s="90"/>
      <c r="NED161" s="90"/>
      <c r="NEE161" s="90"/>
      <c r="NEF161" s="90"/>
      <c r="NEG161" s="90"/>
      <c r="NEH161" s="90"/>
      <c r="NEI161" s="90"/>
      <c r="NEJ161" s="90"/>
      <c r="NEK161" s="90"/>
      <c r="NEL161" s="90"/>
      <c r="NEM161" s="90"/>
      <c r="NEN161" s="90"/>
      <c r="NEO161" s="90"/>
      <c r="NEP161" s="90"/>
      <c r="NEQ161" s="90"/>
      <c r="NER161" s="90"/>
      <c r="NES161" s="90"/>
      <c r="NET161" s="90"/>
      <c r="NEU161" s="90"/>
      <c r="NEV161" s="90"/>
      <c r="NEW161" s="90"/>
      <c r="NEX161" s="90"/>
      <c r="NEY161" s="90"/>
      <c r="NEZ161" s="90"/>
      <c r="NFA161" s="90"/>
      <c r="NFB161" s="90"/>
      <c r="NFC161" s="90"/>
      <c r="NFD161" s="90"/>
      <c r="NFE161" s="90"/>
      <c r="NFF161" s="90"/>
      <c r="NFG161" s="90"/>
      <c r="NFH161" s="90"/>
      <c r="NFI161" s="90"/>
      <c r="NFJ161" s="90"/>
      <c r="NFK161" s="90"/>
      <c r="NFL161" s="90"/>
      <c r="NFM161" s="90"/>
      <c r="NFN161" s="90"/>
      <c r="NFO161" s="90"/>
      <c r="NFP161" s="90"/>
      <c r="NFQ161" s="90"/>
      <c r="NFR161" s="90"/>
      <c r="NFS161" s="90"/>
      <c r="NFT161" s="90"/>
      <c r="NFU161" s="90"/>
      <c r="NFV161" s="90"/>
      <c r="NFW161" s="90"/>
      <c r="NFX161" s="90"/>
      <c r="NFY161" s="90"/>
      <c r="NFZ161" s="90"/>
      <c r="NGA161" s="90"/>
      <c r="NGB161" s="90"/>
      <c r="NGC161" s="90"/>
      <c r="NGD161" s="90"/>
      <c r="NGE161" s="90"/>
      <c r="NGF161" s="90"/>
      <c r="NGG161" s="90"/>
      <c r="NGH161" s="90"/>
      <c r="NGI161" s="90"/>
      <c r="NGJ161" s="90"/>
      <c r="NGK161" s="90"/>
      <c r="NGL161" s="90"/>
      <c r="NGM161" s="90"/>
      <c r="NGN161" s="90"/>
      <c r="NGO161" s="90"/>
      <c r="NGP161" s="90"/>
      <c r="NGQ161" s="90"/>
      <c r="NGR161" s="90"/>
      <c r="NGS161" s="90"/>
      <c r="NGT161" s="90"/>
      <c r="NGU161" s="90"/>
      <c r="NGV161" s="90"/>
      <c r="NGW161" s="90"/>
      <c r="NGX161" s="90"/>
      <c r="NGY161" s="90"/>
      <c r="NHF161" s="90"/>
      <c r="NHG161" s="90"/>
      <c r="NHH161" s="90"/>
      <c r="NHI161" s="90"/>
      <c r="NHJ161" s="90"/>
      <c r="NHK161" s="90"/>
      <c r="NHL161" s="90"/>
      <c r="NHM161" s="90"/>
      <c r="NHN161" s="90"/>
      <c r="NHO161" s="90"/>
      <c r="NHP161" s="90"/>
      <c r="NHQ161" s="90"/>
      <c r="NHR161" s="90"/>
      <c r="NHS161" s="90"/>
      <c r="NHT161" s="90"/>
      <c r="NHU161" s="90"/>
      <c r="NHV161" s="90"/>
      <c r="NHW161" s="90"/>
      <c r="NHX161" s="90"/>
      <c r="NHY161" s="90"/>
      <c r="NHZ161" s="90"/>
      <c r="NIA161" s="90"/>
      <c r="NIB161" s="90"/>
      <c r="NIC161" s="90"/>
      <c r="NID161" s="90"/>
      <c r="NIE161" s="90"/>
      <c r="NIF161" s="90"/>
      <c r="NIG161" s="90"/>
      <c r="NIH161" s="90"/>
      <c r="NII161" s="90"/>
      <c r="NIJ161" s="90"/>
      <c r="NIK161" s="90"/>
      <c r="NIL161" s="90"/>
      <c r="NIM161" s="90"/>
      <c r="NIN161" s="90"/>
      <c r="NIO161" s="90"/>
      <c r="NIP161" s="90"/>
      <c r="NIQ161" s="90"/>
      <c r="NIR161" s="90"/>
      <c r="NIS161" s="90"/>
      <c r="NIT161" s="90"/>
      <c r="NIU161" s="90"/>
      <c r="NIV161" s="90"/>
      <c r="NIW161" s="90"/>
      <c r="NIX161" s="90"/>
      <c r="NIY161" s="90"/>
      <c r="NIZ161" s="90"/>
      <c r="NJA161" s="90"/>
      <c r="NJB161" s="90"/>
      <c r="NJC161" s="90"/>
      <c r="NJD161" s="90"/>
      <c r="NJE161" s="90"/>
      <c r="NJF161" s="90"/>
      <c r="NJG161" s="90"/>
      <c r="NJH161" s="90"/>
      <c r="NJI161" s="90"/>
      <c r="NJJ161" s="90"/>
      <c r="NJK161" s="90"/>
      <c r="NJL161" s="90"/>
      <c r="NJM161" s="90"/>
      <c r="NJN161" s="90"/>
      <c r="NJO161" s="90"/>
      <c r="NJP161" s="90"/>
      <c r="NJQ161" s="90"/>
      <c r="NJR161" s="90"/>
      <c r="NJS161" s="90"/>
      <c r="NJT161" s="90"/>
      <c r="NJU161" s="90"/>
      <c r="NJV161" s="90"/>
      <c r="NJW161" s="90"/>
      <c r="NJX161" s="90"/>
      <c r="NJY161" s="90"/>
      <c r="NJZ161" s="90"/>
      <c r="NKA161" s="90"/>
      <c r="NKB161" s="90"/>
      <c r="NKC161" s="90"/>
      <c r="NKD161" s="90"/>
      <c r="NKE161" s="90"/>
      <c r="NKF161" s="90"/>
      <c r="NKG161" s="90"/>
      <c r="NKH161" s="90"/>
      <c r="NKI161" s="90"/>
      <c r="NKJ161" s="90"/>
      <c r="NKK161" s="90"/>
      <c r="NKL161" s="90"/>
      <c r="NKM161" s="90"/>
      <c r="NKN161" s="90"/>
      <c r="NKO161" s="90"/>
      <c r="NKP161" s="90"/>
      <c r="NKQ161" s="90"/>
      <c r="NKR161" s="90"/>
      <c r="NKS161" s="90"/>
      <c r="NKT161" s="90"/>
      <c r="NKU161" s="90"/>
      <c r="NKV161" s="90"/>
      <c r="NKW161" s="90"/>
      <c r="NKX161" s="90"/>
      <c r="NKY161" s="90"/>
      <c r="NKZ161" s="90"/>
      <c r="NLA161" s="90"/>
      <c r="NLB161" s="90"/>
      <c r="NLC161" s="90"/>
      <c r="NLD161" s="90"/>
      <c r="NLE161" s="90"/>
      <c r="NLF161" s="90"/>
      <c r="NLG161" s="90"/>
      <c r="NLH161" s="90"/>
      <c r="NLI161" s="90"/>
      <c r="NLJ161" s="90"/>
      <c r="NLK161" s="90"/>
      <c r="NLL161" s="90"/>
      <c r="NLM161" s="90"/>
      <c r="NLN161" s="90"/>
      <c r="NLO161" s="90"/>
      <c r="NLP161" s="90"/>
      <c r="NLQ161" s="90"/>
      <c r="NLR161" s="90"/>
      <c r="NLS161" s="90"/>
      <c r="NLT161" s="90"/>
      <c r="NLU161" s="90"/>
      <c r="NLV161" s="90"/>
      <c r="NLW161" s="90"/>
      <c r="NLX161" s="90"/>
      <c r="NLY161" s="90"/>
      <c r="NLZ161" s="90"/>
      <c r="NMA161" s="90"/>
      <c r="NMB161" s="90"/>
      <c r="NMC161" s="90"/>
      <c r="NMD161" s="90"/>
      <c r="NME161" s="90"/>
      <c r="NMF161" s="90"/>
      <c r="NMG161" s="90"/>
      <c r="NMH161" s="90"/>
      <c r="NMI161" s="90"/>
      <c r="NMJ161" s="90"/>
      <c r="NMK161" s="90"/>
      <c r="NML161" s="90"/>
      <c r="NMM161" s="90"/>
      <c r="NMN161" s="90"/>
      <c r="NMO161" s="90"/>
      <c r="NMP161" s="90"/>
      <c r="NMQ161" s="90"/>
      <c r="NMR161" s="90"/>
      <c r="NMS161" s="90"/>
      <c r="NMT161" s="90"/>
      <c r="NMU161" s="90"/>
      <c r="NMV161" s="90"/>
      <c r="NMW161" s="90"/>
      <c r="NMX161" s="90"/>
      <c r="NMY161" s="90"/>
      <c r="NMZ161" s="90"/>
      <c r="NNA161" s="90"/>
      <c r="NNB161" s="90"/>
      <c r="NNC161" s="90"/>
      <c r="NND161" s="90"/>
      <c r="NNE161" s="90"/>
      <c r="NNF161" s="90"/>
      <c r="NNG161" s="90"/>
      <c r="NNH161" s="90"/>
      <c r="NNI161" s="90"/>
      <c r="NNJ161" s="90"/>
      <c r="NNK161" s="90"/>
      <c r="NNL161" s="90"/>
      <c r="NNM161" s="90"/>
      <c r="NNN161" s="90"/>
      <c r="NNO161" s="90"/>
      <c r="NNP161" s="90"/>
      <c r="NNQ161" s="90"/>
      <c r="NNR161" s="90"/>
      <c r="NNS161" s="90"/>
      <c r="NNT161" s="90"/>
      <c r="NNU161" s="90"/>
      <c r="NNV161" s="90"/>
      <c r="NNW161" s="90"/>
      <c r="NNX161" s="90"/>
      <c r="NNY161" s="90"/>
      <c r="NNZ161" s="90"/>
      <c r="NOA161" s="90"/>
      <c r="NOB161" s="90"/>
      <c r="NOC161" s="90"/>
      <c r="NOD161" s="90"/>
      <c r="NOE161" s="90"/>
      <c r="NOF161" s="90"/>
      <c r="NOG161" s="90"/>
      <c r="NOH161" s="90"/>
      <c r="NOI161" s="90"/>
      <c r="NOJ161" s="90"/>
      <c r="NOK161" s="90"/>
      <c r="NOL161" s="90"/>
      <c r="NOM161" s="90"/>
      <c r="NON161" s="90"/>
      <c r="NOO161" s="90"/>
      <c r="NOP161" s="90"/>
      <c r="NOQ161" s="90"/>
      <c r="NOR161" s="90"/>
      <c r="NOS161" s="90"/>
      <c r="NOT161" s="90"/>
      <c r="NOU161" s="90"/>
      <c r="NOV161" s="90"/>
      <c r="NOW161" s="90"/>
      <c r="NOX161" s="90"/>
      <c r="NOY161" s="90"/>
      <c r="NOZ161" s="90"/>
      <c r="NPA161" s="90"/>
      <c r="NPB161" s="90"/>
      <c r="NPC161" s="90"/>
      <c r="NPD161" s="90"/>
      <c r="NPE161" s="90"/>
      <c r="NPF161" s="90"/>
      <c r="NPG161" s="90"/>
      <c r="NPH161" s="90"/>
      <c r="NPI161" s="90"/>
      <c r="NPJ161" s="90"/>
      <c r="NPK161" s="90"/>
      <c r="NPL161" s="90"/>
      <c r="NPM161" s="90"/>
      <c r="NPN161" s="90"/>
      <c r="NPO161" s="90"/>
      <c r="NPP161" s="90"/>
      <c r="NPQ161" s="90"/>
      <c r="NPR161" s="90"/>
      <c r="NPS161" s="90"/>
      <c r="NPT161" s="90"/>
      <c r="NPU161" s="90"/>
      <c r="NPV161" s="90"/>
      <c r="NPW161" s="90"/>
      <c r="NPX161" s="90"/>
      <c r="NPY161" s="90"/>
      <c r="NPZ161" s="90"/>
      <c r="NQA161" s="90"/>
      <c r="NQB161" s="90"/>
      <c r="NQC161" s="90"/>
      <c r="NQD161" s="90"/>
      <c r="NQE161" s="90"/>
      <c r="NQF161" s="90"/>
      <c r="NQG161" s="90"/>
      <c r="NQH161" s="90"/>
      <c r="NQI161" s="90"/>
      <c r="NQJ161" s="90"/>
      <c r="NQK161" s="90"/>
      <c r="NQL161" s="90"/>
      <c r="NQM161" s="90"/>
      <c r="NQN161" s="90"/>
      <c r="NQO161" s="90"/>
      <c r="NQP161" s="90"/>
      <c r="NQQ161" s="90"/>
      <c r="NQR161" s="90"/>
      <c r="NQS161" s="90"/>
      <c r="NQT161" s="90"/>
      <c r="NQU161" s="90"/>
      <c r="NRB161" s="90"/>
      <c r="NRC161" s="90"/>
      <c r="NRD161" s="90"/>
      <c r="NRE161" s="90"/>
      <c r="NRF161" s="90"/>
      <c r="NRG161" s="90"/>
      <c r="NRH161" s="90"/>
      <c r="NRI161" s="90"/>
      <c r="NRJ161" s="90"/>
      <c r="NRK161" s="90"/>
      <c r="NRL161" s="90"/>
      <c r="NRM161" s="90"/>
      <c r="NRN161" s="90"/>
      <c r="NRO161" s="90"/>
      <c r="NRP161" s="90"/>
      <c r="NRQ161" s="90"/>
      <c r="NRR161" s="90"/>
      <c r="NRS161" s="90"/>
      <c r="NRT161" s="90"/>
      <c r="NRU161" s="90"/>
      <c r="NRV161" s="90"/>
      <c r="NRW161" s="90"/>
      <c r="NRX161" s="90"/>
      <c r="NRY161" s="90"/>
      <c r="NRZ161" s="90"/>
      <c r="NSA161" s="90"/>
      <c r="NSB161" s="90"/>
      <c r="NSC161" s="90"/>
      <c r="NSD161" s="90"/>
      <c r="NSE161" s="90"/>
      <c r="NSF161" s="90"/>
      <c r="NSG161" s="90"/>
      <c r="NSH161" s="90"/>
      <c r="NSI161" s="90"/>
      <c r="NSJ161" s="90"/>
      <c r="NSK161" s="90"/>
      <c r="NSL161" s="90"/>
      <c r="NSM161" s="90"/>
      <c r="NSN161" s="90"/>
      <c r="NSO161" s="90"/>
      <c r="NSP161" s="90"/>
      <c r="NSQ161" s="90"/>
      <c r="NSR161" s="90"/>
      <c r="NSS161" s="90"/>
      <c r="NST161" s="90"/>
      <c r="NSU161" s="90"/>
      <c r="NSV161" s="90"/>
      <c r="NSW161" s="90"/>
      <c r="NSX161" s="90"/>
      <c r="NSY161" s="90"/>
      <c r="NSZ161" s="90"/>
      <c r="NTA161" s="90"/>
      <c r="NTB161" s="90"/>
      <c r="NTC161" s="90"/>
      <c r="NTD161" s="90"/>
      <c r="NTE161" s="90"/>
      <c r="NTF161" s="90"/>
      <c r="NTG161" s="90"/>
      <c r="NTH161" s="90"/>
      <c r="NTI161" s="90"/>
      <c r="NTJ161" s="90"/>
      <c r="NTK161" s="90"/>
      <c r="NTL161" s="90"/>
      <c r="NTM161" s="90"/>
      <c r="NTN161" s="90"/>
      <c r="NTO161" s="90"/>
      <c r="NTP161" s="90"/>
      <c r="NTQ161" s="90"/>
      <c r="NTR161" s="90"/>
      <c r="NTS161" s="90"/>
      <c r="NTT161" s="90"/>
      <c r="NTU161" s="90"/>
      <c r="NTV161" s="90"/>
      <c r="NTW161" s="90"/>
      <c r="NTX161" s="90"/>
      <c r="NTY161" s="90"/>
      <c r="NTZ161" s="90"/>
      <c r="NUA161" s="90"/>
      <c r="NUB161" s="90"/>
      <c r="NUC161" s="90"/>
      <c r="NUD161" s="90"/>
      <c r="NUE161" s="90"/>
      <c r="NUF161" s="90"/>
      <c r="NUG161" s="90"/>
      <c r="NUH161" s="90"/>
      <c r="NUI161" s="90"/>
      <c r="NUJ161" s="90"/>
      <c r="NUK161" s="90"/>
      <c r="NUL161" s="90"/>
      <c r="NUM161" s="90"/>
      <c r="NUN161" s="90"/>
      <c r="NUO161" s="90"/>
      <c r="NUP161" s="90"/>
      <c r="NUQ161" s="90"/>
      <c r="NUR161" s="90"/>
      <c r="NUS161" s="90"/>
      <c r="NUT161" s="90"/>
      <c r="NUU161" s="90"/>
      <c r="NUV161" s="90"/>
      <c r="NUW161" s="90"/>
      <c r="NUX161" s="90"/>
      <c r="NUY161" s="90"/>
      <c r="NUZ161" s="90"/>
      <c r="NVA161" s="90"/>
      <c r="NVB161" s="90"/>
      <c r="NVC161" s="90"/>
      <c r="NVD161" s="90"/>
      <c r="NVE161" s="90"/>
      <c r="NVF161" s="90"/>
      <c r="NVG161" s="90"/>
      <c r="NVH161" s="90"/>
      <c r="NVI161" s="90"/>
      <c r="NVJ161" s="90"/>
      <c r="NVK161" s="90"/>
      <c r="NVL161" s="90"/>
      <c r="NVM161" s="90"/>
      <c r="NVN161" s="90"/>
      <c r="NVO161" s="90"/>
      <c r="NVP161" s="90"/>
      <c r="NVQ161" s="90"/>
      <c r="NVR161" s="90"/>
      <c r="NVS161" s="90"/>
      <c r="NVT161" s="90"/>
      <c r="NVU161" s="90"/>
      <c r="NVV161" s="90"/>
      <c r="NVW161" s="90"/>
      <c r="NVX161" s="90"/>
      <c r="NVY161" s="90"/>
      <c r="NVZ161" s="90"/>
      <c r="NWA161" s="90"/>
      <c r="NWB161" s="90"/>
      <c r="NWC161" s="90"/>
      <c r="NWD161" s="90"/>
      <c r="NWE161" s="90"/>
      <c r="NWF161" s="90"/>
      <c r="NWG161" s="90"/>
      <c r="NWH161" s="90"/>
      <c r="NWI161" s="90"/>
      <c r="NWJ161" s="90"/>
      <c r="NWK161" s="90"/>
      <c r="NWL161" s="90"/>
      <c r="NWM161" s="90"/>
      <c r="NWN161" s="90"/>
      <c r="NWO161" s="90"/>
      <c r="NWP161" s="90"/>
      <c r="NWQ161" s="90"/>
      <c r="NWR161" s="90"/>
      <c r="NWS161" s="90"/>
      <c r="NWT161" s="90"/>
      <c r="NWU161" s="90"/>
      <c r="NWV161" s="90"/>
      <c r="NWW161" s="90"/>
      <c r="NWX161" s="90"/>
      <c r="NWY161" s="90"/>
      <c r="NWZ161" s="90"/>
      <c r="NXA161" s="90"/>
      <c r="NXB161" s="90"/>
      <c r="NXC161" s="90"/>
      <c r="NXD161" s="90"/>
      <c r="NXE161" s="90"/>
      <c r="NXF161" s="90"/>
      <c r="NXG161" s="90"/>
      <c r="NXH161" s="90"/>
      <c r="NXI161" s="90"/>
      <c r="NXJ161" s="90"/>
      <c r="NXK161" s="90"/>
      <c r="NXL161" s="90"/>
      <c r="NXM161" s="90"/>
      <c r="NXN161" s="90"/>
      <c r="NXO161" s="90"/>
      <c r="NXP161" s="90"/>
      <c r="NXQ161" s="90"/>
      <c r="NXR161" s="90"/>
      <c r="NXS161" s="90"/>
      <c r="NXT161" s="90"/>
      <c r="NXU161" s="90"/>
      <c r="NXV161" s="90"/>
      <c r="NXW161" s="90"/>
      <c r="NXX161" s="90"/>
      <c r="NXY161" s="90"/>
      <c r="NXZ161" s="90"/>
      <c r="NYA161" s="90"/>
      <c r="NYB161" s="90"/>
      <c r="NYC161" s="90"/>
      <c r="NYD161" s="90"/>
      <c r="NYE161" s="90"/>
      <c r="NYF161" s="90"/>
      <c r="NYG161" s="90"/>
      <c r="NYH161" s="90"/>
      <c r="NYI161" s="90"/>
      <c r="NYJ161" s="90"/>
      <c r="NYK161" s="90"/>
      <c r="NYL161" s="90"/>
      <c r="NYM161" s="90"/>
      <c r="NYN161" s="90"/>
      <c r="NYO161" s="90"/>
      <c r="NYP161" s="90"/>
      <c r="NYQ161" s="90"/>
      <c r="NYR161" s="90"/>
      <c r="NYS161" s="90"/>
      <c r="NYT161" s="90"/>
      <c r="NYU161" s="90"/>
      <c r="NYV161" s="90"/>
      <c r="NYW161" s="90"/>
      <c r="NYX161" s="90"/>
      <c r="NYY161" s="90"/>
      <c r="NYZ161" s="90"/>
      <c r="NZA161" s="90"/>
      <c r="NZB161" s="90"/>
      <c r="NZC161" s="90"/>
      <c r="NZD161" s="90"/>
      <c r="NZE161" s="90"/>
      <c r="NZF161" s="90"/>
      <c r="NZG161" s="90"/>
      <c r="NZH161" s="90"/>
      <c r="NZI161" s="90"/>
      <c r="NZJ161" s="90"/>
      <c r="NZK161" s="90"/>
      <c r="NZL161" s="90"/>
      <c r="NZM161" s="90"/>
      <c r="NZN161" s="90"/>
      <c r="NZO161" s="90"/>
      <c r="NZP161" s="90"/>
      <c r="NZQ161" s="90"/>
      <c r="NZR161" s="90"/>
      <c r="NZS161" s="90"/>
      <c r="NZT161" s="90"/>
      <c r="NZU161" s="90"/>
      <c r="NZV161" s="90"/>
      <c r="NZW161" s="90"/>
      <c r="NZX161" s="90"/>
      <c r="NZY161" s="90"/>
      <c r="NZZ161" s="90"/>
      <c r="OAA161" s="90"/>
      <c r="OAB161" s="90"/>
      <c r="OAC161" s="90"/>
      <c r="OAD161" s="90"/>
      <c r="OAE161" s="90"/>
      <c r="OAF161" s="90"/>
      <c r="OAG161" s="90"/>
      <c r="OAH161" s="90"/>
      <c r="OAI161" s="90"/>
      <c r="OAJ161" s="90"/>
      <c r="OAK161" s="90"/>
      <c r="OAL161" s="90"/>
      <c r="OAM161" s="90"/>
      <c r="OAN161" s="90"/>
      <c r="OAO161" s="90"/>
      <c r="OAP161" s="90"/>
      <c r="OAQ161" s="90"/>
      <c r="OAX161" s="90"/>
      <c r="OAY161" s="90"/>
      <c r="OAZ161" s="90"/>
      <c r="OBA161" s="90"/>
      <c r="OBB161" s="90"/>
      <c r="OBC161" s="90"/>
      <c r="OBD161" s="90"/>
      <c r="OBE161" s="90"/>
      <c r="OBF161" s="90"/>
      <c r="OBG161" s="90"/>
      <c r="OBH161" s="90"/>
      <c r="OBI161" s="90"/>
      <c r="OBJ161" s="90"/>
      <c r="OBK161" s="90"/>
      <c r="OBL161" s="90"/>
      <c r="OBM161" s="90"/>
      <c r="OBN161" s="90"/>
      <c r="OBO161" s="90"/>
      <c r="OBP161" s="90"/>
      <c r="OBQ161" s="90"/>
      <c r="OBR161" s="90"/>
      <c r="OBS161" s="90"/>
      <c r="OBT161" s="90"/>
      <c r="OBU161" s="90"/>
      <c r="OBV161" s="90"/>
      <c r="OBW161" s="90"/>
      <c r="OBX161" s="90"/>
      <c r="OBY161" s="90"/>
      <c r="OBZ161" s="90"/>
      <c r="OCA161" s="90"/>
      <c r="OCB161" s="90"/>
      <c r="OCC161" s="90"/>
      <c r="OCD161" s="90"/>
      <c r="OCE161" s="90"/>
      <c r="OCF161" s="90"/>
      <c r="OCG161" s="90"/>
      <c r="OCH161" s="90"/>
      <c r="OCI161" s="90"/>
      <c r="OCJ161" s="90"/>
      <c r="OCK161" s="90"/>
      <c r="OCL161" s="90"/>
      <c r="OCM161" s="90"/>
      <c r="OCN161" s="90"/>
      <c r="OCO161" s="90"/>
      <c r="OCP161" s="90"/>
      <c r="OCQ161" s="90"/>
      <c r="OCR161" s="90"/>
      <c r="OCS161" s="90"/>
      <c r="OCT161" s="90"/>
      <c r="OCU161" s="90"/>
      <c r="OCV161" s="90"/>
      <c r="OCW161" s="90"/>
      <c r="OCX161" s="90"/>
      <c r="OCY161" s="90"/>
      <c r="OCZ161" s="90"/>
      <c r="ODA161" s="90"/>
      <c r="ODB161" s="90"/>
      <c r="ODC161" s="90"/>
      <c r="ODD161" s="90"/>
      <c r="ODE161" s="90"/>
      <c r="ODF161" s="90"/>
      <c r="ODG161" s="90"/>
      <c r="ODH161" s="90"/>
      <c r="ODI161" s="90"/>
      <c r="ODJ161" s="90"/>
      <c r="ODK161" s="90"/>
      <c r="ODL161" s="90"/>
      <c r="ODM161" s="90"/>
      <c r="ODN161" s="90"/>
      <c r="ODO161" s="90"/>
      <c r="ODP161" s="90"/>
      <c r="ODQ161" s="90"/>
      <c r="ODR161" s="90"/>
      <c r="ODS161" s="90"/>
      <c r="ODT161" s="90"/>
      <c r="ODU161" s="90"/>
      <c r="ODV161" s="90"/>
      <c r="ODW161" s="90"/>
      <c r="ODX161" s="90"/>
      <c r="ODY161" s="90"/>
      <c r="ODZ161" s="90"/>
      <c r="OEA161" s="90"/>
      <c r="OEB161" s="90"/>
      <c r="OEC161" s="90"/>
      <c r="OED161" s="90"/>
      <c r="OEE161" s="90"/>
      <c r="OEF161" s="90"/>
      <c r="OEG161" s="90"/>
      <c r="OEH161" s="90"/>
      <c r="OEI161" s="90"/>
      <c r="OEJ161" s="90"/>
      <c r="OEK161" s="90"/>
      <c r="OEL161" s="90"/>
      <c r="OEM161" s="90"/>
      <c r="OEN161" s="90"/>
      <c r="OEO161" s="90"/>
      <c r="OEP161" s="90"/>
      <c r="OEQ161" s="90"/>
      <c r="OER161" s="90"/>
      <c r="OES161" s="90"/>
      <c r="OET161" s="90"/>
      <c r="OEU161" s="90"/>
      <c r="OEV161" s="90"/>
      <c r="OEW161" s="90"/>
      <c r="OEX161" s="90"/>
      <c r="OEY161" s="90"/>
      <c r="OEZ161" s="90"/>
      <c r="OFA161" s="90"/>
      <c r="OFB161" s="90"/>
      <c r="OFC161" s="90"/>
      <c r="OFD161" s="90"/>
      <c r="OFE161" s="90"/>
      <c r="OFF161" s="90"/>
      <c r="OFG161" s="90"/>
      <c r="OFH161" s="90"/>
      <c r="OFI161" s="90"/>
      <c r="OFJ161" s="90"/>
      <c r="OFK161" s="90"/>
      <c r="OFL161" s="90"/>
      <c r="OFM161" s="90"/>
      <c r="OFN161" s="90"/>
      <c r="OFO161" s="90"/>
      <c r="OFP161" s="90"/>
      <c r="OFQ161" s="90"/>
      <c r="OFR161" s="90"/>
      <c r="OFS161" s="90"/>
      <c r="OFT161" s="90"/>
      <c r="OFU161" s="90"/>
      <c r="OFV161" s="90"/>
      <c r="OFW161" s="90"/>
      <c r="OFX161" s="90"/>
      <c r="OFY161" s="90"/>
      <c r="OFZ161" s="90"/>
      <c r="OGA161" s="90"/>
      <c r="OGB161" s="90"/>
      <c r="OGC161" s="90"/>
      <c r="OGD161" s="90"/>
      <c r="OGE161" s="90"/>
      <c r="OGF161" s="90"/>
      <c r="OGG161" s="90"/>
      <c r="OGH161" s="90"/>
      <c r="OGI161" s="90"/>
      <c r="OGJ161" s="90"/>
      <c r="OGK161" s="90"/>
      <c r="OGL161" s="90"/>
      <c r="OGM161" s="90"/>
      <c r="OGN161" s="90"/>
      <c r="OGO161" s="90"/>
      <c r="OGP161" s="90"/>
      <c r="OGQ161" s="90"/>
      <c r="OGR161" s="90"/>
      <c r="OGS161" s="90"/>
      <c r="OGT161" s="90"/>
      <c r="OGU161" s="90"/>
      <c r="OGV161" s="90"/>
      <c r="OGW161" s="90"/>
      <c r="OGX161" s="90"/>
      <c r="OGY161" s="90"/>
      <c r="OGZ161" s="90"/>
      <c r="OHA161" s="90"/>
      <c r="OHB161" s="90"/>
      <c r="OHC161" s="90"/>
      <c r="OHD161" s="90"/>
      <c r="OHE161" s="90"/>
      <c r="OHF161" s="90"/>
      <c r="OHG161" s="90"/>
      <c r="OHH161" s="90"/>
      <c r="OHI161" s="90"/>
      <c r="OHJ161" s="90"/>
      <c r="OHK161" s="90"/>
      <c r="OHL161" s="90"/>
      <c r="OHM161" s="90"/>
      <c r="OHN161" s="90"/>
      <c r="OHO161" s="90"/>
      <c r="OHP161" s="90"/>
      <c r="OHQ161" s="90"/>
      <c r="OHR161" s="90"/>
      <c r="OHS161" s="90"/>
      <c r="OHT161" s="90"/>
      <c r="OHU161" s="90"/>
      <c r="OHV161" s="90"/>
      <c r="OHW161" s="90"/>
      <c r="OHX161" s="90"/>
      <c r="OHY161" s="90"/>
      <c r="OHZ161" s="90"/>
      <c r="OIA161" s="90"/>
      <c r="OIB161" s="90"/>
      <c r="OIC161" s="90"/>
      <c r="OID161" s="90"/>
      <c r="OIE161" s="90"/>
      <c r="OIF161" s="90"/>
      <c r="OIG161" s="90"/>
      <c r="OIH161" s="90"/>
      <c r="OII161" s="90"/>
      <c r="OIJ161" s="90"/>
      <c r="OIK161" s="90"/>
      <c r="OIL161" s="90"/>
      <c r="OIM161" s="90"/>
      <c r="OIN161" s="90"/>
      <c r="OIO161" s="90"/>
      <c r="OIP161" s="90"/>
      <c r="OIQ161" s="90"/>
      <c r="OIR161" s="90"/>
      <c r="OIS161" s="90"/>
      <c r="OIT161" s="90"/>
      <c r="OIU161" s="90"/>
      <c r="OIV161" s="90"/>
      <c r="OIW161" s="90"/>
      <c r="OIX161" s="90"/>
      <c r="OIY161" s="90"/>
      <c r="OIZ161" s="90"/>
      <c r="OJA161" s="90"/>
      <c r="OJB161" s="90"/>
      <c r="OJC161" s="90"/>
      <c r="OJD161" s="90"/>
      <c r="OJE161" s="90"/>
      <c r="OJF161" s="90"/>
      <c r="OJG161" s="90"/>
      <c r="OJH161" s="90"/>
      <c r="OJI161" s="90"/>
      <c r="OJJ161" s="90"/>
      <c r="OJK161" s="90"/>
      <c r="OJL161" s="90"/>
      <c r="OJM161" s="90"/>
      <c r="OJN161" s="90"/>
      <c r="OJO161" s="90"/>
      <c r="OJP161" s="90"/>
      <c r="OJQ161" s="90"/>
      <c r="OJR161" s="90"/>
      <c r="OJS161" s="90"/>
      <c r="OJT161" s="90"/>
      <c r="OJU161" s="90"/>
      <c r="OJV161" s="90"/>
      <c r="OJW161" s="90"/>
      <c r="OJX161" s="90"/>
      <c r="OJY161" s="90"/>
      <c r="OJZ161" s="90"/>
      <c r="OKA161" s="90"/>
      <c r="OKB161" s="90"/>
      <c r="OKC161" s="90"/>
      <c r="OKD161" s="90"/>
      <c r="OKE161" s="90"/>
      <c r="OKF161" s="90"/>
      <c r="OKG161" s="90"/>
      <c r="OKH161" s="90"/>
      <c r="OKI161" s="90"/>
      <c r="OKJ161" s="90"/>
      <c r="OKK161" s="90"/>
      <c r="OKL161" s="90"/>
      <c r="OKM161" s="90"/>
      <c r="OKT161" s="90"/>
      <c r="OKU161" s="90"/>
      <c r="OKV161" s="90"/>
      <c r="OKW161" s="90"/>
      <c r="OKX161" s="90"/>
      <c r="OKY161" s="90"/>
      <c r="OKZ161" s="90"/>
      <c r="OLA161" s="90"/>
      <c r="OLB161" s="90"/>
      <c r="OLC161" s="90"/>
      <c r="OLD161" s="90"/>
      <c r="OLE161" s="90"/>
      <c r="OLF161" s="90"/>
      <c r="OLG161" s="90"/>
      <c r="OLH161" s="90"/>
      <c r="OLI161" s="90"/>
      <c r="OLJ161" s="90"/>
      <c r="OLK161" s="90"/>
      <c r="OLL161" s="90"/>
      <c r="OLM161" s="90"/>
      <c r="OLN161" s="90"/>
      <c r="OLO161" s="90"/>
      <c r="OLP161" s="90"/>
      <c r="OLQ161" s="90"/>
      <c r="OLR161" s="90"/>
      <c r="OLS161" s="90"/>
      <c r="OLT161" s="90"/>
      <c r="OLU161" s="90"/>
      <c r="OLV161" s="90"/>
      <c r="OLW161" s="90"/>
      <c r="OLX161" s="90"/>
      <c r="OLY161" s="90"/>
      <c r="OLZ161" s="90"/>
      <c r="OMA161" s="90"/>
      <c r="OMB161" s="90"/>
      <c r="OMC161" s="90"/>
      <c r="OMD161" s="90"/>
      <c r="OME161" s="90"/>
      <c r="OMF161" s="90"/>
      <c r="OMG161" s="90"/>
      <c r="OMH161" s="90"/>
      <c r="OMI161" s="90"/>
      <c r="OMJ161" s="90"/>
      <c r="OMK161" s="90"/>
      <c r="OML161" s="90"/>
      <c r="OMM161" s="90"/>
      <c r="OMN161" s="90"/>
      <c r="OMO161" s="90"/>
      <c r="OMP161" s="90"/>
      <c r="OMQ161" s="90"/>
      <c r="OMR161" s="90"/>
      <c r="OMS161" s="90"/>
      <c r="OMT161" s="90"/>
      <c r="OMU161" s="90"/>
      <c r="OMV161" s="90"/>
      <c r="OMW161" s="90"/>
      <c r="OMX161" s="90"/>
      <c r="OMY161" s="90"/>
      <c r="OMZ161" s="90"/>
      <c r="ONA161" s="90"/>
      <c r="ONB161" s="90"/>
      <c r="ONC161" s="90"/>
      <c r="OND161" s="90"/>
      <c r="ONE161" s="90"/>
      <c r="ONF161" s="90"/>
      <c r="ONG161" s="90"/>
      <c r="ONH161" s="90"/>
      <c r="ONI161" s="90"/>
      <c r="ONJ161" s="90"/>
      <c r="ONK161" s="90"/>
      <c r="ONL161" s="90"/>
      <c r="ONM161" s="90"/>
      <c r="ONN161" s="90"/>
      <c r="ONO161" s="90"/>
      <c r="ONP161" s="90"/>
      <c r="ONQ161" s="90"/>
      <c r="ONR161" s="90"/>
      <c r="ONS161" s="90"/>
      <c r="ONT161" s="90"/>
      <c r="ONU161" s="90"/>
      <c r="ONV161" s="90"/>
      <c r="ONW161" s="90"/>
      <c r="ONX161" s="90"/>
      <c r="ONY161" s="90"/>
      <c r="ONZ161" s="90"/>
      <c r="OOA161" s="90"/>
      <c r="OOB161" s="90"/>
      <c r="OOC161" s="90"/>
      <c r="OOD161" s="90"/>
      <c r="OOE161" s="90"/>
      <c r="OOF161" s="90"/>
      <c r="OOG161" s="90"/>
      <c r="OOH161" s="90"/>
      <c r="OOI161" s="90"/>
      <c r="OOJ161" s="90"/>
      <c r="OOK161" s="90"/>
      <c r="OOL161" s="90"/>
      <c r="OOM161" s="90"/>
      <c r="OON161" s="90"/>
      <c r="OOO161" s="90"/>
      <c r="OOP161" s="90"/>
      <c r="OOQ161" s="90"/>
      <c r="OOR161" s="90"/>
      <c r="OOS161" s="90"/>
      <c r="OOT161" s="90"/>
      <c r="OOU161" s="90"/>
      <c r="OOV161" s="90"/>
      <c r="OOW161" s="90"/>
      <c r="OOX161" s="90"/>
      <c r="OOY161" s="90"/>
      <c r="OOZ161" s="90"/>
      <c r="OPA161" s="90"/>
      <c r="OPB161" s="90"/>
      <c r="OPC161" s="90"/>
      <c r="OPD161" s="90"/>
      <c r="OPE161" s="90"/>
      <c r="OPF161" s="90"/>
      <c r="OPG161" s="90"/>
      <c r="OPH161" s="90"/>
      <c r="OPI161" s="90"/>
      <c r="OPJ161" s="90"/>
      <c r="OPK161" s="90"/>
      <c r="OPL161" s="90"/>
      <c r="OPM161" s="90"/>
      <c r="OPN161" s="90"/>
      <c r="OPO161" s="90"/>
      <c r="OPP161" s="90"/>
      <c r="OPQ161" s="90"/>
      <c r="OPR161" s="90"/>
      <c r="OPS161" s="90"/>
      <c r="OPT161" s="90"/>
      <c r="OPU161" s="90"/>
      <c r="OPV161" s="90"/>
      <c r="OPW161" s="90"/>
      <c r="OPX161" s="90"/>
      <c r="OPY161" s="90"/>
      <c r="OPZ161" s="90"/>
      <c r="OQA161" s="90"/>
      <c r="OQB161" s="90"/>
      <c r="OQC161" s="90"/>
      <c r="OQD161" s="90"/>
      <c r="OQE161" s="90"/>
      <c r="OQF161" s="90"/>
      <c r="OQG161" s="90"/>
      <c r="OQH161" s="90"/>
      <c r="OQI161" s="90"/>
      <c r="OQJ161" s="90"/>
      <c r="OQK161" s="90"/>
      <c r="OQL161" s="90"/>
      <c r="OQM161" s="90"/>
      <c r="OQN161" s="90"/>
      <c r="OQO161" s="90"/>
      <c r="OQP161" s="90"/>
      <c r="OQQ161" s="90"/>
      <c r="OQR161" s="90"/>
      <c r="OQS161" s="90"/>
      <c r="OQT161" s="90"/>
      <c r="OQU161" s="90"/>
      <c r="OQV161" s="90"/>
      <c r="OQW161" s="90"/>
      <c r="OQX161" s="90"/>
      <c r="OQY161" s="90"/>
      <c r="OQZ161" s="90"/>
      <c r="ORA161" s="90"/>
      <c r="ORB161" s="90"/>
      <c r="ORC161" s="90"/>
      <c r="ORD161" s="90"/>
      <c r="ORE161" s="90"/>
      <c r="ORF161" s="90"/>
      <c r="ORG161" s="90"/>
      <c r="ORH161" s="90"/>
      <c r="ORI161" s="90"/>
      <c r="ORJ161" s="90"/>
      <c r="ORK161" s="90"/>
      <c r="ORL161" s="90"/>
      <c r="ORM161" s="90"/>
      <c r="ORN161" s="90"/>
      <c r="ORO161" s="90"/>
      <c r="ORP161" s="90"/>
      <c r="ORQ161" s="90"/>
      <c r="ORR161" s="90"/>
      <c r="ORS161" s="90"/>
      <c r="ORT161" s="90"/>
      <c r="ORU161" s="90"/>
      <c r="ORV161" s="90"/>
      <c r="ORW161" s="90"/>
      <c r="ORX161" s="90"/>
      <c r="ORY161" s="90"/>
      <c r="ORZ161" s="90"/>
      <c r="OSA161" s="90"/>
      <c r="OSB161" s="90"/>
      <c r="OSC161" s="90"/>
      <c r="OSD161" s="90"/>
      <c r="OSE161" s="90"/>
      <c r="OSF161" s="90"/>
      <c r="OSG161" s="90"/>
      <c r="OSH161" s="90"/>
      <c r="OSI161" s="90"/>
      <c r="OSJ161" s="90"/>
      <c r="OSK161" s="90"/>
      <c r="OSL161" s="90"/>
      <c r="OSM161" s="90"/>
      <c r="OSN161" s="90"/>
      <c r="OSO161" s="90"/>
      <c r="OSP161" s="90"/>
      <c r="OSQ161" s="90"/>
      <c r="OSR161" s="90"/>
      <c r="OSS161" s="90"/>
      <c r="OST161" s="90"/>
      <c r="OSU161" s="90"/>
      <c r="OSV161" s="90"/>
      <c r="OSW161" s="90"/>
      <c r="OSX161" s="90"/>
      <c r="OSY161" s="90"/>
      <c r="OSZ161" s="90"/>
      <c r="OTA161" s="90"/>
      <c r="OTB161" s="90"/>
      <c r="OTC161" s="90"/>
      <c r="OTD161" s="90"/>
      <c r="OTE161" s="90"/>
      <c r="OTF161" s="90"/>
      <c r="OTG161" s="90"/>
      <c r="OTH161" s="90"/>
      <c r="OTI161" s="90"/>
      <c r="OTJ161" s="90"/>
      <c r="OTK161" s="90"/>
      <c r="OTL161" s="90"/>
      <c r="OTM161" s="90"/>
      <c r="OTN161" s="90"/>
      <c r="OTO161" s="90"/>
      <c r="OTP161" s="90"/>
      <c r="OTQ161" s="90"/>
      <c r="OTR161" s="90"/>
      <c r="OTS161" s="90"/>
      <c r="OTT161" s="90"/>
      <c r="OTU161" s="90"/>
      <c r="OTV161" s="90"/>
      <c r="OTW161" s="90"/>
      <c r="OTX161" s="90"/>
      <c r="OTY161" s="90"/>
      <c r="OTZ161" s="90"/>
      <c r="OUA161" s="90"/>
      <c r="OUB161" s="90"/>
      <c r="OUC161" s="90"/>
      <c r="OUD161" s="90"/>
      <c r="OUE161" s="90"/>
      <c r="OUF161" s="90"/>
      <c r="OUG161" s="90"/>
      <c r="OUH161" s="90"/>
      <c r="OUI161" s="90"/>
      <c r="OUP161" s="90"/>
      <c r="OUQ161" s="90"/>
      <c r="OUR161" s="90"/>
      <c r="OUS161" s="90"/>
      <c r="OUT161" s="90"/>
      <c r="OUU161" s="90"/>
      <c r="OUV161" s="90"/>
      <c r="OUW161" s="90"/>
      <c r="OUX161" s="90"/>
      <c r="OUY161" s="90"/>
      <c r="OUZ161" s="90"/>
      <c r="OVA161" s="90"/>
      <c r="OVB161" s="90"/>
      <c r="OVC161" s="90"/>
      <c r="OVD161" s="90"/>
      <c r="OVE161" s="90"/>
      <c r="OVF161" s="90"/>
      <c r="OVG161" s="90"/>
      <c r="OVH161" s="90"/>
      <c r="OVI161" s="90"/>
      <c r="OVJ161" s="90"/>
      <c r="OVK161" s="90"/>
      <c r="OVL161" s="90"/>
      <c r="OVM161" s="90"/>
      <c r="OVN161" s="90"/>
      <c r="OVO161" s="90"/>
      <c r="OVP161" s="90"/>
      <c r="OVQ161" s="90"/>
      <c r="OVR161" s="90"/>
      <c r="OVS161" s="90"/>
      <c r="OVT161" s="90"/>
      <c r="OVU161" s="90"/>
      <c r="OVV161" s="90"/>
      <c r="OVW161" s="90"/>
      <c r="OVX161" s="90"/>
      <c r="OVY161" s="90"/>
      <c r="OVZ161" s="90"/>
      <c r="OWA161" s="90"/>
      <c r="OWB161" s="90"/>
      <c r="OWC161" s="90"/>
      <c r="OWD161" s="90"/>
      <c r="OWE161" s="90"/>
      <c r="OWF161" s="90"/>
      <c r="OWG161" s="90"/>
      <c r="OWH161" s="90"/>
      <c r="OWI161" s="90"/>
      <c r="OWJ161" s="90"/>
      <c r="OWK161" s="90"/>
      <c r="OWL161" s="90"/>
      <c r="OWM161" s="90"/>
      <c r="OWN161" s="90"/>
      <c r="OWO161" s="90"/>
      <c r="OWP161" s="90"/>
      <c r="OWQ161" s="90"/>
      <c r="OWR161" s="90"/>
      <c r="OWS161" s="90"/>
      <c r="OWT161" s="90"/>
      <c r="OWU161" s="90"/>
      <c r="OWV161" s="90"/>
      <c r="OWW161" s="90"/>
      <c r="OWX161" s="90"/>
      <c r="OWY161" s="90"/>
      <c r="OWZ161" s="90"/>
      <c r="OXA161" s="90"/>
      <c r="OXB161" s="90"/>
      <c r="OXC161" s="90"/>
      <c r="OXD161" s="90"/>
      <c r="OXE161" s="90"/>
      <c r="OXF161" s="90"/>
      <c r="OXG161" s="90"/>
      <c r="OXH161" s="90"/>
      <c r="OXI161" s="90"/>
      <c r="OXJ161" s="90"/>
      <c r="OXK161" s="90"/>
      <c r="OXL161" s="90"/>
      <c r="OXM161" s="90"/>
      <c r="OXN161" s="90"/>
      <c r="OXO161" s="90"/>
      <c r="OXP161" s="90"/>
      <c r="OXQ161" s="90"/>
      <c r="OXR161" s="90"/>
      <c r="OXS161" s="90"/>
      <c r="OXT161" s="90"/>
      <c r="OXU161" s="90"/>
      <c r="OXV161" s="90"/>
      <c r="OXW161" s="90"/>
      <c r="OXX161" s="90"/>
      <c r="OXY161" s="90"/>
      <c r="OXZ161" s="90"/>
      <c r="OYA161" s="90"/>
      <c r="OYB161" s="90"/>
      <c r="OYC161" s="90"/>
      <c r="OYD161" s="90"/>
      <c r="OYE161" s="90"/>
      <c r="OYF161" s="90"/>
      <c r="OYG161" s="90"/>
      <c r="OYH161" s="90"/>
      <c r="OYI161" s="90"/>
      <c r="OYJ161" s="90"/>
      <c r="OYK161" s="90"/>
      <c r="OYL161" s="90"/>
      <c r="OYM161" s="90"/>
      <c r="OYN161" s="90"/>
      <c r="OYO161" s="90"/>
      <c r="OYP161" s="90"/>
      <c r="OYQ161" s="90"/>
      <c r="OYR161" s="90"/>
      <c r="OYS161" s="90"/>
      <c r="OYT161" s="90"/>
      <c r="OYU161" s="90"/>
      <c r="OYV161" s="90"/>
      <c r="OYW161" s="90"/>
      <c r="OYX161" s="90"/>
      <c r="OYY161" s="90"/>
      <c r="OYZ161" s="90"/>
      <c r="OZA161" s="90"/>
      <c r="OZB161" s="90"/>
      <c r="OZC161" s="90"/>
      <c r="OZD161" s="90"/>
      <c r="OZE161" s="90"/>
      <c r="OZF161" s="90"/>
      <c r="OZG161" s="90"/>
      <c r="OZH161" s="90"/>
      <c r="OZI161" s="90"/>
      <c r="OZJ161" s="90"/>
      <c r="OZK161" s="90"/>
      <c r="OZL161" s="90"/>
      <c r="OZM161" s="90"/>
      <c r="OZN161" s="90"/>
      <c r="OZO161" s="90"/>
      <c r="OZP161" s="90"/>
      <c r="OZQ161" s="90"/>
      <c r="OZR161" s="90"/>
      <c r="OZS161" s="90"/>
      <c r="OZT161" s="90"/>
      <c r="OZU161" s="90"/>
      <c r="OZV161" s="90"/>
      <c r="OZW161" s="90"/>
      <c r="OZX161" s="90"/>
      <c r="OZY161" s="90"/>
      <c r="OZZ161" s="90"/>
      <c r="PAA161" s="90"/>
      <c r="PAB161" s="90"/>
      <c r="PAC161" s="90"/>
      <c r="PAD161" s="90"/>
      <c r="PAE161" s="90"/>
      <c r="PAF161" s="90"/>
      <c r="PAG161" s="90"/>
      <c r="PAH161" s="90"/>
      <c r="PAI161" s="90"/>
      <c r="PAJ161" s="90"/>
      <c r="PAK161" s="90"/>
      <c r="PAL161" s="90"/>
      <c r="PAM161" s="90"/>
      <c r="PAN161" s="90"/>
      <c r="PAO161" s="90"/>
      <c r="PAP161" s="90"/>
      <c r="PAQ161" s="90"/>
      <c r="PAR161" s="90"/>
      <c r="PAS161" s="90"/>
      <c r="PAT161" s="90"/>
      <c r="PAU161" s="90"/>
      <c r="PAV161" s="90"/>
      <c r="PAW161" s="90"/>
      <c r="PAX161" s="90"/>
      <c r="PAY161" s="90"/>
      <c r="PAZ161" s="90"/>
      <c r="PBA161" s="90"/>
      <c r="PBB161" s="90"/>
      <c r="PBC161" s="90"/>
      <c r="PBD161" s="90"/>
      <c r="PBE161" s="90"/>
      <c r="PBF161" s="90"/>
      <c r="PBG161" s="90"/>
      <c r="PBH161" s="90"/>
      <c r="PBI161" s="90"/>
      <c r="PBJ161" s="90"/>
      <c r="PBK161" s="90"/>
      <c r="PBL161" s="90"/>
      <c r="PBM161" s="90"/>
      <c r="PBN161" s="90"/>
      <c r="PBO161" s="90"/>
      <c r="PBP161" s="90"/>
      <c r="PBQ161" s="90"/>
      <c r="PBR161" s="90"/>
      <c r="PBS161" s="90"/>
      <c r="PBT161" s="90"/>
      <c r="PBU161" s="90"/>
      <c r="PBV161" s="90"/>
      <c r="PBW161" s="90"/>
      <c r="PBX161" s="90"/>
      <c r="PBY161" s="90"/>
      <c r="PBZ161" s="90"/>
      <c r="PCA161" s="90"/>
      <c r="PCB161" s="90"/>
      <c r="PCC161" s="90"/>
      <c r="PCD161" s="90"/>
      <c r="PCE161" s="90"/>
      <c r="PCF161" s="90"/>
      <c r="PCG161" s="90"/>
      <c r="PCH161" s="90"/>
      <c r="PCI161" s="90"/>
      <c r="PCJ161" s="90"/>
      <c r="PCK161" s="90"/>
      <c r="PCL161" s="90"/>
      <c r="PCM161" s="90"/>
      <c r="PCN161" s="90"/>
      <c r="PCO161" s="90"/>
      <c r="PCP161" s="90"/>
      <c r="PCQ161" s="90"/>
      <c r="PCR161" s="90"/>
      <c r="PCS161" s="90"/>
      <c r="PCT161" s="90"/>
      <c r="PCU161" s="90"/>
      <c r="PCV161" s="90"/>
      <c r="PCW161" s="90"/>
      <c r="PCX161" s="90"/>
      <c r="PCY161" s="90"/>
      <c r="PCZ161" s="90"/>
      <c r="PDA161" s="90"/>
      <c r="PDB161" s="90"/>
      <c r="PDC161" s="90"/>
      <c r="PDD161" s="90"/>
      <c r="PDE161" s="90"/>
      <c r="PDF161" s="90"/>
      <c r="PDG161" s="90"/>
      <c r="PDH161" s="90"/>
      <c r="PDI161" s="90"/>
      <c r="PDJ161" s="90"/>
      <c r="PDK161" s="90"/>
      <c r="PDL161" s="90"/>
      <c r="PDM161" s="90"/>
      <c r="PDN161" s="90"/>
      <c r="PDO161" s="90"/>
      <c r="PDP161" s="90"/>
      <c r="PDQ161" s="90"/>
      <c r="PDR161" s="90"/>
      <c r="PDS161" s="90"/>
      <c r="PDT161" s="90"/>
      <c r="PDU161" s="90"/>
      <c r="PDV161" s="90"/>
      <c r="PDW161" s="90"/>
      <c r="PDX161" s="90"/>
      <c r="PDY161" s="90"/>
      <c r="PDZ161" s="90"/>
      <c r="PEA161" s="90"/>
      <c r="PEB161" s="90"/>
      <c r="PEC161" s="90"/>
      <c r="PED161" s="90"/>
      <c r="PEE161" s="90"/>
      <c r="PEL161" s="90"/>
      <c r="PEM161" s="90"/>
      <c r="PEN161" s="90"/>
      <c r="PEO161" s="90"/>
      <c r="PEP161" s="90"/>
      <c r="PEQ161" s="90"/>
      <c r="PER161" s="90"/>
      <c r="PES161" s="90"/>
      <c r="PET161" s="90"/>
      <c r="PEU161" s="90"/>
      <c r="PEV161" s="90"/>
      <c r="PEW161" s="90"/>
      <c r="PEX161" s="90"/>
      <c r="PEY161" s="90"/>
      <c r="PEZ161" s="90"/>
      <c r="PFA161" s="90"/>
      <c r="PFB161" s="90"/>
      <c r="PFC161" s="90"/>
      <c r="PFD161" s="90"/>
      <c r="PFE161" s="90"/>
      <c r="PFF161" s="90"/>
      <c r="PFG161" s="90"/>
      <c r="PFH161" s="90"/>
      <c r="PFI161" s="90"/>
      <c r="PFJ161" s="90"/>
      <c r="PFK161" s="90"/>
      <c r="PFL161" s="90"/>
      <c r="PFM161" s="90"/>
      <c r="PFN161" s="90"/>
      <c r="PFO161" s="90"/>
      <c r="PFP161" s="90"/>
      <c r="PFQ161" s="90"/>
      <c r="PFR161" s="90"/>
      <c r="PFS161" s="90"/>
      <c r="PFT161" s="90"/>
      <c r="PFU161" s="90"/>
      <c r="PFV161" s="90"/>
      <c r="PFW161" s="90"/>
      <c r="PFX161" s="90"/>
      <c r="PFY161" s="90"/>
      <c r="PFZ161" s="90"/>
      <c r="PGA161" s="90"/>
      <c r="PGB161" s="90"/>
      <c r="PGC161" s="90"/>
      <c r="PGD161" s="90"/>
      <c r="PGE161" s="90"/>
      <c r="PGF161" s="90"/>
      <c r="PGG161" s="90"/>
      <c r="PGH161" s="90"/>
      <c r="PGI161" s="90"/>
      <c r="PGJ161" s="90"/>
      <c r="PGK161" s="90"/>
      <c r="PGL161" s="90"/>
      <c r="PGM161" s="90"/>
      <c r="PGN161" s="90"/>
      <c r="PGO161" s="90"/>
      <c r="PGP161" s="90"/>
      <c r="PGQ161" s="90"/>
      <c r="PGR161" s="90"/>
      <c r="PGS161" s="90"/>
      <c r="PGT161" s="90"/>
      <c r="PGU161" s="90"/>
      <c r="PGV161" s="90"/>
      <c r="PGW161" s="90"/>
      <c r="PGX161" s="90"/>
      <c r="PGY161" s="90"/>
      <c r="PGZ161" s="90"/>
      <c r="PHA161" s="90"/>
      <c r="PHB161" s="90"/>
      <c r="PHC161" s="90"/>
      <c r="PHD161" s="90"/>
      <c r="PHE161" s="90"/>
      <c r="PHF161" s="90"/>
      <c r="PHG161" s="90"/>
      <c r="PHH161" s="90"/>
      <c r="PHI161" s="90"/>
      <c r="PHJ161" s="90"/>
      <c r="PHK161" s="90"/>
      <c r="PHL161" s="90"/>
      <c r="PHM161" s="90"/>
      <c r="PHN161" s="90"/>
      <c r="PHO161" s="90"/>
      <c r="PHP161" s="90"/>
      <c r="PHQ161" s="90"/>
      <c r="PHR161" s="90"/>
      <c r="PHS161" s="90"/>
      <c r="PHT161" s="90"/>
      <c r="PHU161" s="90"/>
      <c r="PHV161" s="90"/>
      <c r="PHW161" s="90"/>
      <c r="PHX161" s="90"/>
      <c r="PHY161" s="90"/>
      <c r="PHZ161" s="90"/>
      <c r="PIA161" s="90"/>
      <c r="PIB161" s="90"/>
      <c r="PIC161" s="90"/>
      <c r="PID161" s="90"/>
      <c r="PIE161" s="90"/>
      <c r="PIF161" s="90"/>
      <c r="PIG161" s="90"/>
      <c r="PIH161" s="90"/>
      <c r="PII161" s="90"/>
      <c r="PIJ161" s="90"/>
      <c r="PIK161" s="90"/>
      <c r="PIL161" s="90"/>
      <c r="PIM161" s="90"/>
      <c r="PIN161" s="90"/>
      <c r="PIO161" s="90"/>
      <c r="PIP161" s="90"/>
      <c r="PIQ161" s="90"/>
      <c r="PIR161" s="90"/>
      <c r="PIS161" s="90"/>
      <c r="PIT161" s="90"/>
      <c r="PIU161" s="90"/>
      <c r="PIV161" s="90"/>
      <c r="PIW161" s="90"/>
      <c r="PIX161" s="90"/>
      <c r="PIY161" s="90"/>
      <c r="PIZ161" s="90"/>
      <c r="PJA161" s="90"/>
      <c r="PJB161" s="90"/>
      <c r="PJC161" s="90"/>
      <c r="PJD161" s="90"/>
      <c r="PJE161" s="90"/>
      <c r="PJF161" s="90"/>
      <c r="PJG161" s="90"/>
      <c r="PJH161" s="90"/>
      <c r="PJI161" s="90"/>
      <c r="PJJ161" s="90"/>
      <c r="PJK161" s="90"/>
      <c r="PJL161" s="90"/>
      <c r="PJM161" s="90"/>
      <c r="PJN161" s="90"/>
      <c r="PJO161" s="90"/>
      <c r="PJP161" s="90"/>
      <c r="PJQ161" s="90"/>
      <c r="PJR161" s="90"/>
      <c r="PJS161" s="90"/>
      <c r="PJT161" s="90"/>
      <c r="PJU161" s="90"/>
      <c r="PJV161" s="90"/>
      <c r="PJW161" s="90"/>
      <c r="PJX161" s="90"/>
      <c r="PJY161" s="90"/>
      <c r="PJZ161" s="90"/>
      <c r="PKA161" s="90"/>
      <c r="PKB161" s="90"/>
      <c r="PKC161" s="90"/>
      <c r="PKD161" s="90"/>
      <c r="PKE161" s="90"/>
      <c r="PKF161" s="90"/>
      <c r="PKG161" s="90"/>
      <c r="PKH161" s="90"/>
      <c r="PKI161" s="90"/>
      <c r="PKJ161" s="90"/>
      <c r="PKK161" s="90"/>
      <c r="PKL161" s="90"/>
      <c r="PKM161" s="90"/>
      <c r="PKN161" s="90"/>
      <c r="PKO161" s="90"/>
      <c r="PKP161" s="90"/>
      <c r="PKQ161" s="90"/>
      <c r="PKR161" s="90"/>
      <c r="PKS161" s="90"/>
      <c r="PKT161" s="90"/>
      <c r="PKU161" s="90"/>
      <c r="PKV161" s="90"/>
      <c r="PKW161" s="90"/>
      <c r="PKX161" s="90"/>
      <c r="PKY161" s="90"/>
      <c r="PKZ161" s="90"/>
      <c r="PLA161" s="90"/>
      <c r="PLB161" s="90"/>
      <c r="PLC161" s="90"/>
      <c r="PLD161" s="90"/>
      <c r="PLE161" s="90"/>
      <c r="PLF161" s="90"/>
      <c r="PLG161" s="90"/>
      <c r="PLH161" s="90"/>
      <c r="PLI161" s="90"/>
      <c r="PLJ161" s="90"/>
      <c r="PLK161" s="90"/>
      <c r="PLL161" s="90"/>
      <c r="PLM161" s="90"/>
      <c r="PLN161" s="90"/>
      <c r="PLO161" s="90"/>
      <c r="PLP161" s="90"/>
      <c r="PLQ161" s="90"/>
      <c r="PLR161" s="90"/>
      <c r="PLS161" s="90"/>
      <c r="PLT161" s="90"/>
      <c r="PLU161" s="90"/>
      <c r="PLV161" s="90"/>
      <c r="PLW161" s="90"/>
      <c r="PLX161" s="90"/>
      <c r="PLY161" s="90"/>
      <c r="PLZ161" s="90"/>
      <c r="PMA161" s="90"/>
      <c r="PMB161" s="90"/>
      <c r="PMC161" s="90"/>
      <c r="PMD161" s="90"/>
      <c r="PME161" s="90"/>
      <c r="PMF161" s="90"/>
      <c r="PMG161" s="90"/>
      <c r="PMH161" s="90"/>
      <c r="PMI161" s="90"/>
      <c r="PMJ161" s="90"/>
      <c r="PMK161" s="90"/>
      <c r="PML161" s="90"/>
      <c r="PMM161" s="90"/>
      <c r="PMN161" s="90"/>
      <c r="PMO161" s="90"/>
      <c r="PMP161" s="90"/>
      <c r="PMQ161" s="90"/>
      <c r="PMR161" s="90"/>
      <c r="PMS161" s="90"/>
      <c r="PMT161" s="90"/>
      <c r="PMU161" s="90"/>
      <c r="PMV161" s="90"/>
      <c r="PMW161" s="90"/>
      <c r="PMX161" s="90"/>
      <c r="PMY161" s="90"/>
      <c r="PMZ161" s="90"/>
      <c r="PNA161" s="90"/>
      <c r="PNB161" s="90"/>
      <c r="PNC161" s="90"/>
      <c r="PND161" s="90"/>
      <c r="PNE161" s="90"/>
      <c r="PNF161" s="90"/>
      <c r="PNG161" s="90"/>
      <c r="PNH161" s="90"/>
      <c r="PNI161" s="90"/>
      <c r="PNJ161" s="90"/>
      <c r="PNK161" s="90"/>
      <c r="PNL161" s="90"/>
      <c r="PNM161" s="90"/>
      <c r="PNN161" s="90"/>
      <c r="PNO161" s="90"/>
      <c r="PNP161" s="90"/>
      <c r="PNQ161" s="90"/>
      <c r="PNR161" s="90"/>
      <c r="PNS161" s="90"/>
      <c r="PNT161" s="90"/>
      <c r="PNU161" s="90"/>
      <c r="PNV161" s="90"/>
      <c r="PNW161" s="90"/>
      <c r="PNX161" s="90"/>
      <c r="PNY161" s="90"/>
      <c r="PNZ161" s="90"/>
      <c r="POA161" s="90"/>
      <c r="POH161" s="90"/>
      <c r="POI161" s="90"/>
      <c r="POJ161" s="90"/>
      <c r="POK161" s="90"/>
      <c r="POL161" s="90"/>
      <c r="POM161" s="90"/>
      <c r="PON161" s="90"/>
      <c r="POO161" s="90"/>
      <c r="POP161" s="90"/>
      <c r="POQ161" s="90"/>
      <c r="POR161" s="90"/>
      <c r="POS161" s="90"/>
      <c r="POT161" s="90"/>
      <c r="POU161" s="90"/>
      <c r="POV161" s="90"/>
      <c r="POW161" s="90"/>
      <c r="POX161" s="90"/>
      <c r="POY161" s="90"/>
      <c r="POZ161" s="90"/>
      <c r="PPA161" s="90"/>
      <c r="PPB161" s="90"/>
      <c r="PPC161" s="90"/>
      <c r="PPD161" s="90"/>
      <c r="PPE161" s="90"/>
      <c r="PPF161" s="90"/>
      <c r="PPG161" s="90"/>
      <c r="PPH161" s="90"/>
      <c r="PPI161" s="90"/>
      <c r="PPJ161" s="90"/>
      <c r="PPK161" s="90"/>
      <c r="PPL161" s="90"/>
      <c r="PPM161" s="90"/>
      <c r="PPN161" s="90"/>
      <c r="PPO161" s="90"/>
      <c r="PPP161" s="90"/>
      <c r="PPQ161" s="90"/>
      <c r="PPR161" s="90"/>
      <c r="PPS161" s="90"/>
      <c r="PPT161" s="90"/>
      <c r="PPU161" s="90"/>
      <c r="PPV161" s="90"/>
      <c r="PPW161" s="90"/>
      <c r="PPX161" s="90"/>
      <c r="PPY161" s="90"/>
      <c r="PPZ161" s="90"/>
      <c r="PQA161" s="90"/>
      <c r="PQB161" s="90"/>
      <c r="PQC161" s="90"/>
      <c r="PQD161" s="90"/>
      <c r="PQE161" s="90"/>
      <c r="PQF161" s="90"/>
      <c r="PQG161" s="90"/>
      <c r="PQH161" s="90"/>
      <c r="PQI161" s="90"/>
      <c r="PQJ161" s="90"/>
      <c r="PQK161" s="90"/>
      <c r="PQL161" s="90"/>
      <c r="PQM161" s="90"/>
      <c r="PQN161" s="90"/>
      <c r="PQO161" s="90"/>
      <c r="PQP161" s="90"/>
      <c r="PQQ161" s="90"/>
      <c r="PQR161" s="90"/>
      <c r="PQS161" s="90"/>
      <c r="PQT161" s="90"/>
      <c r="PQU161" s="90"/>
      <c r="PQV161" s="90"/>
      <c r="PQW161" s="90"/>
      <c r="PQX161" s="90"/>
      <c r="PQY161" s="90"/>
      <c r="PQZ161" s="90"/>
      <c r="PRA161" s="90"/>
      <c r="PRB161" s="90"/>
      <c r="PRC161" s="90"/>
      <c r="PRD161" s="90"/>
      <c r="PRE161" s="90"/>
      <c r="PRF161" s="90"/>
      <c r="PRG161" s="90"/>
      <c r="PRH161" s="90"/>
      <c r="PRI161" s="90"/>
      <c r="PRJ161" s="90"/>
      <c r="PRK161" s="90"/>
      <c r="PRL161" s="90"/>
      <c r="PRM161" s="90"/>
      <c r="PRN161" s="90"/>
      <c r="PRO161" s="90"/>
      <c r="PRP161" s="90"/>
      <c r="PRQ161" s="90"/>
      <c r="PRR161" s="90"/>
      <c r="PRS161" s="90"/>
      <c r="PRT161" s="90"/>
      <c r="PRU161" s="90"/>
      <c r="PRV161" s="90"/>
      <c r="PRW161" s="90"/>
      <c r="PRX161" s="90"/>
      <c r="PRY161" s="90"/>
      <c r="PRZ161" s="90"/>
      <c r="PSA161" s="90"/>
      <c r="PSB161" s="90"/>
      <c r="PSC161" s="90"/>
      <c r="PSD161" s="90"/>
      <c r="PSE161" s="90"/>
      <c r="PSF161" s="90"/>
      <c r="PSG161" s="90"/>
      <c r="PSH161" s="90"/>
      <c r="PSI161" s="90"/>
      <c r="PSJ161" s="90"/>
      <c r="PSK161" s="90"/>
      <c r="PSL161" s="90"/>
      <c r="PSM161" s="90"/>
      <c r="PSN161" s="90"/>
      <c r="PSO161" s="90"/>
      <c r="PSP161" s="90"/>
      <c r="PSQ161" s="90"/>
      <c r="PSR161" s="90"/>
      <c r="PSS161" s="90"/>
      <c r="PST161" s="90"/>
      <c r="PSU161" s="90"/>
      <c r="PSV161" s="90"/>
      <c r="PSW161" s="90"/>
      <c r="PSX161" s="90"/>
      <c r="PSY161" s="90"/>
      <c r="PSZ161" s="90"/>
      <c r="PTA161" s="90"/>
      <c r="PTB161" s="90"/>
      <c r="PTC161" s="90"/>
      <c r="PTD161" s="90"/>
      <c r="PTE161" s="90"/>
      <c r="PTF161" s="90"/>
      <c r="PTG161" s="90"/>
      <c r="PTH161" s="90"/>
      <c r="PTI161" s="90"/>
      <c r="PTJ161" s="90"/>
      <c r="PTK161" s="90"/>
      <c r="PTL161" s="90"/>
      <c r="PTM161" s="90"/>
      <c r="PTN161" s="90"/>
      <c r="PTO161" s="90"/>
      <c r="PTP161" s="90"/>
      <c r="PTQ161" s="90"/>
      <c r="PTR161" s="90"/>
      <c r="PTS161" s="90"/>
      <c r="PTT161" s="90"/>
      <c r="PTU161" s="90"/>
      <c r="PTV161" s="90"/>
      <c r="PTW161" s="90"/>
      <c r="PTX161" s="90"/>
      <c r="PTY161" s="90"/>
      <c r="PTZ161" s="90"/>
      <c r="PUA161" s="90"/>
      <c r="PUB161" s="90"/>
      <c r="PUC161" s="90"/>
      <c r="PUD161" s="90"/>
      <c r="PUE161" s="90"/>
      <c r="PUF161" s="90"/>
      <c r="PUG161" s="90"/>
      <c r="PUH161" s="90"/>
      <c r="PUI161" s="90"/>
      <c r="PUJ161" s="90"/>
      <c r="PUK161" s="90"/>
      <c r="PUL161" s="90"/>
      <c r="PUM161" s="90"/>
      <c r="PUN161" s="90"/>
      <c r="PUO161" s="90"/>
      <c r="PUP161" s="90"/>
      <c r="PUQ161" s="90"/>
      <c r="PUR161" s="90"/>
      <c r="PUS161" s="90"/>
      <c r="PUT161" s="90"/>
      <c r="PUU161" s="90"/>
      <c r="PUV161" s="90"/>
      <c r="PUW161" s="90"/>
      <c r="PUX161" s="90"/>
      <c r="PUY161" s="90"/>
      <c r="PUZ161" s="90"/>
      <c r="PVA161" s="90"/>
      <c r="PVB161" s="90"/>
      <c r="PVC161" s="90"/>
      <c r="PVD161" s="90"/>
      <c r="PVE161" s="90"/>
      <c r="PVF161" s="90"/>
      <c r="PVG161" s="90"/>
      <c r="PVH161" s="90"/>
      <c r="PVI161" s="90"/>
      <c r="PVJ161" s="90"/>
      <c r="PVK161" s="90"/>
      <c r="PVL161" s="90"/>
      <c r="PVM161" s="90"/>
      <c r="PVN161" s="90"/>
      <c r="PVO161" s="90"/>
      <c r="PVP161" s="90"/>
      <c r="PVQ161" s="90"/>
      <c r="PVR161" s="90"/>
      <c r="PVS161" s="90"/>
      <c r="PVT161" s="90"/>
      <c r="PVU161" s="90"/>
      <c r="PVV161" s="90"/>
      <c r="PVW161" s="90"/>
      <c r="PVX161" s="90"/>
      <c r="PVY161" s="90"/>
      <c r="PVZ161" s="90"/>
      <c r="PWA161" s="90"/>
      <c r="PWB161" s="90"/>
      <c r="PWC161" s="90"/>
      <c r="PWD161" s="90"/>
      <c r="PWE161" s="90"/>
      <c r="PWF161" s="90"/>
      <c r="PWG161" s="90"/>
      <c r="PWH161" s="90"/>
      <c r="PWI161" s="90"/>
      <c r="PWJ161" s="90"/>
      <c r="PWK161" s="90"/>
      <c r="PWL161" s="90"/>
      <c r="PWM161" s="90"/>
      <c r="PWN161" s="90"/>
      <c r="PWO161" s="90"/>
      <c r="PWP161" s="90"/>
      <c r="PWQ161" s="90"/>
      <c r="PWR161" s="90"/>
      <c r="PWS161" s="90"/>
      <c r="PWT161" s="90"/>
      <c r="PWU161" s="90"/>
      <c r="PWV161" s="90"/>
      <c r="PWW161" s="90"/>
      <c r="PWX161" s="90"/>
      <c r="PWY161" s="90"/>
      <c r="PWZ161" s="90"/>
      <c r="PXA161" s="90"/>
      <c r="PXB161" s="90"/>
      <c r="PXC161" s="90"/>
      <c r="PXD161" s="90"/>
      <c r="PXE161" s="90"/>
      <c r="PXF161" s="90"/>
      <c r="PXG161" s="90"/>
      <c r="PXH161" s="90"/>
      <c r="PXI161" s="90"/>
      <c r="PXJ161" s="90"/>
      <c r="PXK161" s="90"/>
      <c r="PXL161" s="90"/>
      <c r="PXM161" s="90"/>
      <c r="PXN161" s="90"/>
      <c r="PXO161" s="90"/>
      <c r="PXP161" s="90"/>
      <c r="PXQ161" s="90"/>
      <c r="PXR161" s="90"/>
      <c r="PXS161" s="90"/>
      <c r="PXT161" s="90"/>
      <c r="PXU161" s="90"/>
      <c r="PXV161" s="90"/>
      <c r="PXW161" s="90"/>
      <c r="PYD161" s="90"/>
      <c r="PYE161" s="90"/>
      <c r="PYF161" s="90"/>
      <c r="PYG161" s="90"/>
      <c r="PYH161" s="90"/>
      <c r="PYI161" s="90"/>
      <c r="PYJ161" s="90"/>
      <c r="PYK161" s="90"/>
      <c r="PYL161" s="90"/>
      <c r="PYM161" s="90"/>
      <c r="PYN161" s="90"/>
      <c r="PYO161" s="90"/>
      <c r="PYP161" s="90"/>
      <c r="PYQ161" s="90"/>
      <c r="PYR161" s="90"/>
      <c r="PYS161" s="90"/>
      <c r="PYT161" s="90"/>
      <c r="PYU161" s="90"/>
      <c r="PYV161" s="90"/>
      <c r="PYW161" s="90"/>
      <c r="PYX161" s="90"/>
      <c r="PYY161" s="90"/>
      <c r="PYZ161" s="90"/>
      <c r="PZA161" s="90"/>
      <c r="PZB161" s="90"/>
      <c r="PZC161" s="90"/>
      <c r="PZD161" s="90"/>
      <c r="PZE161" s="90"/>
      <c r="PZF161" s="90"/>
      <c r="PZG161" s="90"/>
      <c r="PZH161" s="90"/>
      <c r="PZI161" s="90"/>
      <c r="PZJ161" s="90"/>
      <c r="PZK161" s="90"/>
      <c r="PZL161" s="90"/>
      <c r="PZM161" s="90"/>
      <c r="PZN161" s="90"/>
      <c r="PZO161" s="90"/>
      <c r="PZP161" s="90"/>
      <c r="PZQ161" s="90"/>
      <c r="PZR161" s="90"/>
      <c r="PZS161" s="90"/>
      <c r="PZT161" s="90"/>
      <c r="PZU161" s="90"/>
      <c r="PZV161" s="90"/>
      <c r="PZW161" s="90"/>
      <c r="PZX161" s="90"/>
      <c r="PZY161" s="90"/>
      <c r="PZZ161" s="90"/>
      <c r="QAA161" s="90"/>
      <c r="QAB161" s="90"/>
      <c r="QAC161" s="90"/>
      <c r="QAD161" s="90"/>
      <c r="QAE161" s="90"/>
      <c r="QAF161" s="90"/>
      <c r="QAG161" s="90"/>
      <c r="QAH161" s="90"/>
      <c r="QAI161" s="90"/>
      <c r="QAJ161" s="90"/>
      <c r="QAK161" s="90"/>
      <c r="QAL161" s="90"/>
      <c r="QAM161" s="90"/>
      <c r="QAN161" s="90"/>
      <c r="QAO161" s="90"/>
      <c r="QAP161" s="90"/>
      <c r="QAQ161" s="90"/>
      <c r="QAR161" s="90"/>
      <c r="QAS161" s="90"/>
      <c r="QAT161" s="90"/>
      <c r="QAU161" s="90"/>
      <c r="QAV161" s="90"/>
      <c r="QAW161" s="90"/>
      <c r="QAX161" s="90"/>
      <c r="QAY161" s="90"/>
      <c r="QAZ161" s="90"/>
      <c r="QBA161" s="90"/>
      <c r="QBB161" s="90"/>
      <c r="QBC161" s="90"/>
      <c r="QBD161" s="90"/>
      <c r="QBE161" s="90"/>
      <c r="QBF161" s="90"/>
      <c r="QBG161" s="90"/>
      <c r="QBH161" s="90"/>
      <c r="QBI161" s="90"/>
      <c r="QBJ161" s="90"/>
      <c r="QBK161" s="90"/>
      <c r="QBL161" s="90"/>
      <c r="QBM161" s="90"/>
      <c r="QBN161" s="90"/>
      <c r="QBO161" s="90"/>
      <c r="QBP161" s="90"/>
      <c r="QBQ161" s="90"/>
      <c r="QBR161" s="90"/>
      <c r="QBS161" s="90"/>
      <c r="QBT161" s="90"/>
      <c r="QBU161" s="90"/>
      <c r="QBV161" s="90"/>
      <c r="QBW161" s="90"/>
      <c r="QBX161" s="90"/>
      <c r="QBY161" s="90"/>
      <c r="QBZ161" s="90"/>
      <c r="QCA161" s="90"/>
      <c r="QCB161" s="90"/>
      <c r="QCC161" s="90"/>
      <c r="QCD161" s="90"/>
      <c r="QCE161" s="90"/>
      <c r="QCF161" s="90"/>
      <c r="QCG161" s="90"/>
      <c r="QCH161" s="90"/>
      <c r="QCI161" s="90"/>
      <c r="QCJ161" s="90"/>
      <c r="QCK161" s="90"/>
      <c r="QCL161" s="90"/>
      <c r="QCM161" s="90"/>
      <c r="QCN161" s="90"/>
      <c r="QCO161" s="90"/>
      <c r="QCP161" s="90"/>
      <c r="QCQ161" s="90"/>
      <c r="QCR161" s="90"/>
      <c r="QCS161" s="90"/>
      <c r="QCT161" s="90"/>
      <c r="QCU161" s="90"/>
      <c r="QCV161" s="90"/>
      <c r="QCW161" s="90"/>
      <c r="QCX161" s="90"/>
      <c r="QCY161" s="90"/>
      <c r="QCZ161" s="90"/>
      <c r="QDA161" s="90"/>
      <c r="QDB161" s="90"/>
      <c r="QDC161" s="90"/>
      <c r="QDD161" s="90"/>
      <c r="QDE161" s="90"/>
      <c r="QDF161" s="90"/>
      <c r="QDG161" s="90"/>
      <c r="QDH161" s="90"/>
      <c r="QDI161" s="90"/>
      <c r="QDJ161" s="90"/>
      <c r="QDK161" s="90"/>
      <c r="QDL161" s="90"/>
      <c r="QDM161" s="90"/>
      <c r="QDN161" s="90"/>
      <c r="QDO161" s="90"/>
      <c r="QDP161" s="90"/>
      <c r="QDQ161" s="90"/>
      <c r="QDR161" s="90"/>
      <c r="QDS161" s="90"/>
      <c r="QDT161" s="90"/>
      <c r="QDU161" s="90"/>
      <c r="QDV161" s="90"/>
      <c r="QDW161" s="90"/>
      <c r="QDX161" s="90"/>
      <c r="QDY161" s="90"/>
      <c r="QDZ161" s="90"/>
      <c r="QEA161" s="90"/>
      <c r="QEB161" s="90"/>
      <c r="QEC161" s="90"/>
      <c r="QED161" s="90"/>
      <c r="QEE161" s="90"/>
      <c r="QEF161" s="90"/>
      <c r="QEG161" s="90"/>
      <c r="QEH161" s="90"/>
      <c r="QEI161" s="90"/>
      <c r="QEJ161" s="90"/>
      <c r="QEK161" s="90"/>
      <c r="QEL161" s="90"/>
      <c r="QEM161" s="90"/>
      <c r="QEN161" s="90"/>
      <c r="QEO161" s="90"/>
      <c r="QEP161" s="90"/>
      <c r="QEQ161" s="90"/>
      <c r="QER161" s="90"/>
      <c r="QES161" s="90"/>
      <c r="QET161" s="90"/>
      <c r="QEU161" s="90"/>
      <c r="QEV161" s="90"/>
      <c r="QEW161" s="90"/>
      <c r="QEX161" s="90"/>
      <c r="QEY161" s="90"/>
      <c r="QEZ161" s="90"/>
      <c r="QFA161" s="90"/>
      <c r="QFB161" s="90"/>
      <c r="QFC161" s="90"/>
      <c r="QFD161" s="90"/>
      <c r="QFE161" s="90"/>
      <c r="QFF161" s="90"/>
      <c r="QFG161" s="90"/>
      <c r="QFH161" s="90"/>
      <c r="QFI161" s="90"/>
      <c r="QFJ161" s="90"/>
      <c r="QFK161" s="90"/>
      <c r="QFL161" s="90"/>
      <c r="QFM161" s="90"/>
      <c r="QFN161" s="90"/>
      <c r="QFO161" s="90"/>
      <c r="QFP161" s="90"/>
      <c r="QFQ161" s="90"/>
      <c r="QFR161" s="90"/>
      <c r="QFS161" s="90"/>
      <c r="QFT161" s="90"/>
      <c r="QFU161" s="90"/>
      <c r="QFV161" s="90"/>
      <c r="QFW161" s="90"/>
      <c r="QFX161" s="90"/>
      <c r="QFY161" s="90"/>
      <c r="QFZ161" s="90"/>
      <c r="QGA161" s="90"/>
      <c r="QGB161" s="90"/>
      <c r="QGC161" s="90"/>
      <c r="QGD161" s="90"/>
      <c r="QGE161" s="90"/>
      <c r="QGF161" s="90"/>
      <c r="QGG161" s="90"/>
      <c r="QGH161" s="90"/>
      <c r="QGI161" s="90"/>
      <c r="QGJ161" s="90"/>
      <c r="QGK161" s="90"/>
      <c r="QGL161" s="90"/>
      <c r="QGM161" s="90"/>
      <c r="QGN161" s="90"/>
      <c r="QGO161" s="90"/>
      <c r="QGP161" s="90"/>
      <c r="QGQ161" s="90"/>
      <c r="QGR161" s="90"/>
      <c r="QGS161" s="90"/>
      <c r="QGT161" s="90"/>
      <c r="QGU161" s="90"/>
      <c r="QGV161" s="90"/>
      <c r="QGW161" s="90"/>
      <c r="QGX161" s="90"/>
      <c r="QGY161" s="90"/>
      <c r="QGZ161" s="90"/>
      <c r="QHA161" s="90"/>
      <c r="QHB161" s="90"/>
      <c r="QHC161" s="90"/>
      <c r="QHD161" s="90"/>
      <c r="QHE161" s="90"/>
      <c r="QHF161" s="90"/>
      <c r="QHG161" s="90"/>
      <c r="QHH161" s="90"/>
      <c r="QHI161" s="90"/>
      <c r="QHJ161" s="90"/>
      <c r="QHK161" s="90"/>
      <c r="QHL161" s="90"/>
      <c r="QHM161" s="90"/>
      <c r="QHN161" s="90"/>
      <c r="QHO161" s="90"/>
      <c r="QHP161" s="90"/>
      <c r="QHQ161" s="90"/>
      <c r="QHR161" s="90"/>
      <c r="QHS161" s="90"/>
      <c r="QHZ161" s="90"/>
      <c r="QIA161" s="90"/>
      <c r="QIB161" s="90"/>
      <c r="QIC161" s="90"/>
      <c r="QID161" s="90"/>
      <c r="QIE161" s="90"/>
      <c r="QIF161" s="90"/>
      <c r="QIG161" s="90"/>
      <c r="QIH161" s="90"/>
      <c r="QII161" s="90"/>
      <c r="QIJ161" s="90"/>
      <c r="QIK161" s="90"/>
      <c r="QIL161" s="90"/>
      <c r="QIM161" s="90"/>
      <c r="QIN161" s="90"/>
      <c r="QIO161" s="90"/>
      <c r="QIP161" s="90"/>
      <c r="QIQ161" s="90"/>
      <c r="QIR161" s="90"/>
      <c r="QIS161" s="90"/>
      <c r="QIT161" s="90"/>
      <c r="QIU161" s="90"/>
      <c r="QIV161" s="90"/>
      <c r="QIW161" s="90"/>
      <c r="QIX161" s="90"/>
      <c r="QIY161" s="90"/>
      <c r="QIZ161" s="90"/>
      <c r="QJA161" s="90"/>
      <c r="QJB161" s="90"/>
      <c r="QJC161" s="90"/>
      <c r="QJD161" s="90"/>
      <c r="QJE161" s="90"/>
      <c r="QJF161" s="90"/>
      <c r="QJG161" s="90"/>
      <c r="QJH161" s="90"/>
      <c r="QJI161" s="90"/>
      <c r="QJJ161" s="90"/>
      <c r="QJK161" s="90"/>
      <c r="QJL161" s="90"/>
      <c r="QJM161" s="90"/>
      <c r="QJN161" s="90"/>
      <c r="QJO161" s="90"/>
      <c r="QJP161" s="90"/>
      <c r="QJQ161" s="90"/>
      <c r="QJR161" s="90"/>
      <c r="QJS161" s="90"/>
      <c r="QJT161" s="90"/>
      <c r="QJU161" s="90"/>
      <c r="QJV161" s="90"/>
      <c r="QJW161" s="90"/>
      <c r="QJX161" s="90"/>
      <c r="QJY161" s="90"/>
      <c r="QJZ161" s="90"/>
      <c r="QKA161" s="90"/>
      <c r="QKB161" s="90"/>
      <c r="QKC161" s="90"/>
      <c r="QKD161" s="90"/>
      <c r="QKE161" s="90"/>
      <c r="QKF161" s="90"/>
      <c r="QKG161" s="90"/>
      <c r="QKH161" s="90"/>
      <c r="QKI161" s="90"/>
      <c r="QKJ161" s="90"/>
      <c r="QKK161" s="90"/>
      <c r="QKL161" s="90"/>
      <c r="QKM161" s="90"/>
      <c r="QKN161" s="90"/>
      <c r="QKO161" s="90"/>
      <c r="QKP161" s="90"/>
      <c r="QKQ161" s="90"/>
      <c r="QKR161" s="90"/>
      <c r="QKS161" s="90"/>
      <c r="QKT161" s="90"/>
      <c r="QKU161" s="90"/>
      <c r="QKV161" s="90"/>
      <c r="QKW161" s="90"/>
      <c r="QKX161" s="90"/>
      <c r="QKY161" s="90"/>
      <c r="QKZ161" s="90"/>
      <c r="QLA161" s="90"/>
      <c r="QLB161" s="90"/>
      <c r="QLC161" s="90"/>
      <c r="QLD161" s="90"/>
      <c r="QLE161" s="90"/>
      <c r="QLF161" s="90"/>
      <c r="QLG161" s="90"/>
      <c r="QLH161" s="90"/>
      <c r="QLI161" s="90"/>
      <c r="QLJ161" s="90"/>
      <c r="QLK161" s="90"/>
      <c r="QLL161" s="90"/>
      <c r="QLM161" s="90"/>
      <c r="QLN161" s="90"/>
      <c r="QLO161" s="90"/>
      <c r="QLP161" s="90"/>
      <c r="QLQ161" s="90"/>
      <c r="QLR161" s="90"/>
      <c r="QLS161" s="90"/>
      <c r="QLT161" s="90"/>
      <c r="QLU161" s="90"/>
      <c r="QLV161" s="90"/>
      <c r="QLW161" s="90"/>
      <c r="QLX161" s="90"/>
      <c r="QLY161" s="90"/>
      <c r="QLZ161" s="90"/>
      <c r="QMA161" s="90"/>
      <c r="QMB161" s="90"/>
      <c r="QMC161" s="90"/>
      <c r="QMD161" s="90"/>
      <c r="QME161" s="90"/>
      <c r="QMF161" s="90"/>
      <c r="QMG161" s="90"/>
      <c r="QMH161" s="90"/>
      <c r="QMI161" s="90"/>
      <c r="QMJ161" s="90"/>
      <c r="QMK161" s="90"/>
      <c r="QML161" s="90"/>
      <c r="QMM161" s="90"/>
      <c r="QMN161" s="90"/>
      <c r="QMO161" s="90"/>
      <c r="QMP161" s="90"/>
      <c r="QMQ161" s="90"/>
      <c r="QMR161" s="90"/>
      <c r="QMS161" s="90"/>
      <c r="QMT161" s="90"/>
      <c r="QMU161" s="90"/>
      <c r="QMV161" s="90"/>
      <c r="QMW161" s="90"/>
      <c r="QMX161" s="90"/>
      <c r="QMY161" s="90"/>
      <c r="QMZ161" s="90"/>
      <c r="QNA161" s="90"/>
      <c r="QNB161" s="90"/>
      <c r="QNC161" s="90"/>
      <c r="QND161" s="90"/>
      <c r="QNE161" s="90"/>
      <c r="QNF161" s="90"/>
      <c r="QNG161" s="90"/>
      <c r="QNH161" s="90"/>
      <c r="QNI161" s="90"/>
      <c r="QNJ161" s="90"/>
      <c r="QNK161" s="90"/>
      <c r="QNL161" s="90"/>
      <c r="QNM161" s="90"/>
      <c r="QNN161" s="90"/>
      <c r="QNO161" s="90"/>
      <c r="QNP161" s="90"/>
      <c r="QNQ161" s="90"/>
      <c r="QNR161" s="90"/>
      <c r="QNS161" s="90"/>
      <c r="QNT161" s="90"/>
      <c r="QNU161" s="90"/>
      <c r="QNV161" s="90"/>
      <c r="QNW161" s="90"/>
      <c r="QNX161" s="90"/>
      <c r="QNY161" s="90"/>
      <c r="QNZ161" s="90"/>
      <c r="QOA161" s="90"/>
      <c r="QOB161" s="90"/>
      <c r="QOC161" s="90"/>
      <c r="QOD161" s="90"/>
      <c r="QOE161" s="90"/>
      <c r="QOF161" s="90"/>
      <c r="QOG161" s="90"/>
      <c r="QOH161" s="90"/>
      <c r="QOI161" s="90"/>
      <c r="QOJ161" s="90"/>
      <c r="QOK161" s="90"/>
      <c r="QOL161" s="90"/>
      <c r="QOM161" s="90"/>
      <c r="QON161" s="90"/>
      <c r="QOO161" s="90"/>
      <c r="QOP161" s="90"/>
      <c r="QOQ161" s="90"/>
      <c r="QOR161" s="90"/>
      <c r="QOS161" s="90"/>
      <c r="QOT161" s="90"/>
      <c r="QOU161" s="90"/>
      <c r="QOV161" s="90"/>
      <c r="QOW161" s="90"/>
      <c r="QOX161" s="90"/>
      <c r="QOY161" s="90"/>
      <c r="QOZ161" s="90"/>
      <c r="QPA161" s="90"/>
      <c r="QPB161" s="90"/>
      <c r="QPC161" s="90"/>
      <c r="QPD161" s="90"/>
      <c r="QPE161" s="90"/>
      <c r="QPF161" s="90"/>
      <c r="QPG161" s="90"/>
      <c r="QPH161" s="90"/>
      <c r="QPI161" s="90"/>
      <c r="QPJ161" s="90"/>
      <c r="QPK161" s="90"/>
      <c r="QPL161" s="90"/>
      <c r="QPM161" s="90"/>
      <c r="QPN161" s="90"/>
      <c r="QPO161" s="90"/>
      <c r="QPP161" s="90"/>
      <c r="QPQ161" s="90"/>
      <c r="QPR161" s="90"/>
      <c r="QPS161" s="90"/>
      <c r="QPT161" s="90"/>
      <c r="QPU161" s="90"/>
      <c r="QPV161" s="90"/>
      <c r="QPW161" s="90"/>
      <c r="QPX161" s="90"/>
      <c r="QPY161" s="90"/>
      <c r="QPZ161" s="90"/>
      <c r="QQA161" s="90"/>
      <c r="QQB161" s="90"/>
      <c r="QQC161" s="90"/>
      <c r="QQD161" s="90"/>
      <c r="QQE161" s="90"/>
      <c r="QQF161" s="90"/>
      <c r="QQG161" s="90"/>
      <c r="QQH161" s="90"/>
      <c r="QQI161" s="90"/>
      <c r="QQJ161" s="90"/>
      <c r="QQK161" s="90"/>
      <c r="QQL161" s="90"/>
      <c r="QQM161" s="90"/>
      <c r="QQN161" s="90"/>
      <c r="QQO161" s="90"/>
      <c r="QQP161" s="90"/>
      <c r="QQQ161" s="90"/>
      <c r="QQR161" s="90"/>
      <c r="QQS161" s="90"/>
      <c r="QQT161" s="90"/>
      <c r="QQU161" s="90"/>
      <c r="QQV161" s="90"/>
      <c r="QQW161" s="90"/>
      <c r="QQX161" s="90"/>
      <c r="QQY161" s="90"/>
      <c r="QQZ161" s="90"/>
      <c r="QRA161" s="90"/>
      <c r="QRB161" s="90"/>
      <c r="QRC161" s="90"/>
      <c r="QRD161" s="90"/>
      <c r="QRE161" s="90"/>
      <c r="QRF161" s="90"/>
      <c r="QRG161" s="90"/>
      <c r="QRH161" s="90"/>
      <c r="QRI161" s="90"/>
      <c r="QRJ161" s="90"/>
      <c r="QRK161" s="90"/>
      <c r="QRL161" s="90"/>
      <c r="QRM161" s="90"/>
      <c r="QRN161" s="90"/>
      <c r="QRO161" s="90"/>
      <c r="QRV161" s="90"/>
      <c r="QRW161" s="90"/>
      <c r="QRX161" s="90"/>
      <c r="QRY161" s="90"/>
      <c r="QRZ161" s="90"/>
      <c r="QSA161" s="90"/>
      <c r="QSB161" s="90"/>
      <c r="QSC161" s="90"/>
      <c r="QSD161" s="90"/>
      <c r="QSE161" s="90"/>
      <c r="QSF161" s="90"/>
      <c r="QSG161" s="90"/>
      <c r="QSH161" s="90"/>
      <c r="QSI161" s="90"/>
      <c r="QSJ161" s="90"/>
      <c r="QSK161" s="90"/>
      <c r="QSL161" s="90"/>
      <c r="QSM161" s="90"/>
      <c r="QSN161" s="90"/>
      <c r="QSO161" s="90"/>
      <c r="QSP161" s="90"/>
      <c r="QSQ161" s="90"/>
      <c r="QSR161" s="90"/>
      <c r="QSS161" s="90"/>
      <c r="QST161" s="90"/>
      <c r="QSU161" s="90"/>
      <c r="QSV161" s="90"/>
      <c r="QSW161" s="90"/>
      <c r="QSX161" s="90"/>
      <c r="QSY161" s="90"/>
      <c r="QSZ161" s="90"/>
      <c r="QTA161" s="90"/>
      <c r="QTB161" s="90"/>
      <c r="QTC161" s="90"/>
      <c r="QTD161" s="90"/>
      <c r="QTE161" s="90"/>
      <c r="QTF161" s="90"/>
      <c r="QTG161" s="90"/>
      <c r="QTH161" s="90"/>
      <c r="QTI161" s="90"/>
      <c r="QTJ161" s="90"/>
      <c r="QTK161" s="90"/>
      <c r="QTL161" s="90"/>
      <c r="QTM161" s="90"/>
      <c r="QTN161" s="90"/>
      <c r="QTO161" s="90"/>
      <c r="QTP161" s="90"/>
      <c r="QTQ161" s="90"/>
      <c r="QTR161" s="90"/>
      <c r="QTS161" s="90"/>
      <c r="QTT161" s="90"/>
      <c r="QTU161" s="90"/>
      <c r="QTV161" s="90"/>
      <c r="QTW161" s="90"/>
      <c r="QTX161" s="90"/>
      <c r="QTY161" s="90"/>
      <c r="QTZ161" s="90"/>
      <c r="QUA161" s="90"/>
      <c r="QUB161" s="90"/>
      <c r="QUC161" s="90"/>
      <c r="QUD161" s="90"/>
      <c r="QUE161" s="90"/>
      <c r="QUF161" s="90"/>
      <c r="QUG161" s="90"/>
      <c r="QUH161" s="90"/>
      <c r="QUI161" s="90"/>
      <c r="QUJ161" s="90"/>
      <c r="QUK161" s="90"/>
      <c r="QUL161" s="90"/>
      <c r="QUM161" s="90"/>
      <c r="QUN161" s="90"/>
      <c r="QUO161" s="90"/>
      <c r="QUP161" s="90"/>
      <c r="QUQ161" s="90"/>
      <c r="QUR161" s="90"/>
      <c r="QUS161" s="90"/>
      <c r="QUT161" s="90"/>
      <c r="QUU161" s="90"/>
      <c r="QUV161" s="90"/>
      <c r="QUW161" s="90"/>
      <c r="QUX161" s="90"/>
      <c r="QUY161" s="90"/>
      <c r="QUZ161" s="90"/>
      <c r="QVA161" s="90"/>
      <c r="QVB161" s="90"/>
      <c r="QVC161" s="90"/>
      <c r="QVD161" s="90"/>
      <c r="QVE161" s="90"/>
      <c r="QVF161" s="90"/>
      <c r="QVG161" s="90"/>
      <c r="QVH161" s="90"/>
      <c r="QVI161" s="90"/>
      <c r="QVJ161" s="90"/>
      <c r="QVK161" s="90"/>
      <c r="QVL161" s="90"/>
      <c r="QVM161" s="90"/>
      <c r="QVN161" s="90"/>
      <c r="QVO161" s="90"/>
      <c r="QVP161" s="90"/>
      <c r="QVQ161" s="90"/>
      <c r="QVR161" s="90"/>
      <c r="QVS161" s="90"/>
      <c r="QVT161" s="90"/>
      <c r="QVU161" s="90"/>
      <c r="QVV161" s="90"/>
      <c r="QVW161" s="90"/>
      <c r="QVX161" s="90"/>
      <c r="QVY161" s="90"/>
      <c r="QVZ161" s="90"/>
      <c r="QWA161" s="90"/>
      <c r="QWB161" s="90"/>
      <c r="QWC161" s="90"/>
      <c r="QWD161" s="90"/>
      <c r="QWE161" s="90"/>
      <c r="QWF161" s="90"/>
      <c r="QWG161" s="90"/>
      <c r="QWH161" s="90"/>
      <c r="QWI161" s="90"/>
      <c r="QWJ161" s="90"/>
      <c r="QWK161" s="90"/>
      <c r="QWL161" s="90"/>
      <c r="QWM161" s="90"/>
      <c r="QWN161" s="90"/>
      <c r="QWO161" s="90"/>
      <c r="QWP161" s="90"/>
      <c r="QWQ161" s="90"/>
      <c r="QWR161" s="90"/>
      <c r="QWS161" s="90"/>
      <c r="QWT161" s="90"/>
      <c r="QWU161" s="90"/>
      <c r="QWV161" s="90"/>
      <c r="QWW161" s="90"/>
      <c r="QWX161" s="90"/>
      <c r="QWY161" s="90"/>
      <c r="QWZ161" s="90"/>
      <c r="QXA161" s="90"/>
      <c r="QXB161" s="90"/>
      <c r="QXC161" s="90"/>
      <c r="QXD161" s="90"/>
      <c r="QXE161" s="90"/>
      <c r="QXF161" s="90"/>
      <c r="QXG161" s="90"/>
      <c r="QXH161" s="90"/>
      <c r="QXI161" s="90"/>
      <c r="QXJ161" s="90"/>
      <c r="QXK161" s="90"/>
      <c r="QXL161" s="90"/>
      <c r="QXM161" s="90"/>
      <c r="QXN161" s="90"/>
      <c r="QXO161" s="90"/>
      <c r="QXP161" s="90"/>
      <c r="QXQ161" s="90"/>
      <c r="QXR161" s="90"/>
      <c r="QXS161" s="90"/>
      <c r="QXT161" s="90"/>
      <c r="QXU161" s="90"/>
      <c r="QXV161" s="90"/>
      <c r="QXW161" s="90"/>
      <c r="QXX161" s="90"/>
      <c r="QXY161" s="90"/>
      <c r="QXZ161" s="90"/>
      <c r="QYA161" s="90"/>
      <c r="QYB161" s="90"/>
      <c r="QYC161" s="90"/>
      <c r="QYD161" s="90"/>
      <c r="QYE161" s="90"/>
      <c r="QYF161" s="90"/>
      <c r="QYG161" s="90"/>
      <c r="QYH161" s="90"/>
      <c r="QYI161" s="90"/>
      <c r="QYJ161" s="90"/>
      <c r="QYK161" s="90"/>
      <c r="QYL161" s="90"/>
      <c r="QYM161" s="90"/>
      <c r="QYN161" s="90"/>
      <c r="QYO161" s="90"/>
      <c r="QYP161" s="90"/>
      <c r="QYQ161" s="90"/>
      <c r="QYR161" s="90"/>
      <c r="QYS161" s="90"/>
      <c r="QYT161" s="90"/>
      <c r="QYU161" s="90"/>
      <c r="QYV161" s="90"/>
      <c r="QYW161" s="90"/>
      <c r="QYX161" s="90"/>
      <c r="QYY161" s="90"/>
      <c r="QYZ161" s="90"/>
      <c r="QZA161" s="90"/>
      <c r="QZB161" s="90"/>
      <c r="QZC161" s="90"/>
      <c r="QZD161" s="90"/>
      <c r="QZE161" s="90"/>
      <c r="QZF161" s="90"/>
      <c r="QZG161" s="90"/>
      <c r="QZH161" s="90"/>
      <c r="QZI161" s="90"/>
      <c r="QZJ161" s="90"/>
      <c r="QZK161" s="90"/>
      <c r="QZL161" s="90"/>
      <c r="QZM161" s="90"/>
      <c r="QZN161" s="90"/>
      <c r="QZO161" s="90"/>
      <c r="QZP161" s="90"/>
      <c r="QZQ161" s="90"/>
      <c r="QZR161" s="90"/>
      <c r="QZS161" s="90"/>
      <c r="QZT161" s="90"/>
      <c r="QZU161" s="90"/>
      <c r="QZV161" s="90"/>
      <c r="QZW161" s="90"/>
      <c r="QZX161" s="90"/>
      <c r="QZY161" s="90"/>
      <c r="QZZ161" s="90"/>
      <c r="RAA161" s="90"/>
      <c r="RAB161" s="90"/>
      <c r="RAC161" s="90"/>
      <c r="RAD161" s="90"/>
      <c r="RAE161" s="90"/>
      <c r="RAF161" s="90"/>
      <c r="RAG161" s="90"/>
      <c r="RAH161" s="90"/>
      <c r="RAI161" s="90"/>
      <c r="RAJ161" s="90"/>
      <c r="RAK161" s="90"/>
      <c r="RAL161" s="90"/>
      <c r="RAM161" s="90"/>
      <c r="RAN161" s="90"/>
      <c r="RAO161" s="90"/>
      <c r="RAP161" s="90"/>
      <c r="RAQ161" s="90"/>
      <c r="RAR161" s="90"/>
      <c r="RAS161" s="90"/>
      <c r="RAT161" s="90"/>
      <c r="RAU161" s="90"/>
      <c r="RAV161" s="90"/>
      <c r="RAW161" s="90"/>
      <c r="RAX161" s="90"/>
      <c r="RAY161" s="90"/>
      <c r="RAZ161" s="90"/>
      <c r="RBA161" s="90"/>
      <c r="RBB161" s="90"/>
      <c r="RBC161" s="90"/>
      <c r="RBD161" s="90"/>
      <c r="RBE161" s="90"/>
      <c r="RBF161" s="90"/>
      <c r="RBG161" s="90"/>
      <c r="RBH161" s="90"/>
      <c r="RBI161" s="90"/>
      <c r="RBJ161" s="90"/>
      <c r="RBK161" s="90"/>
      <c r="RBR161" s="90"/>
      <c r="RBS161" s="90"/>
      <c r="RBT161" s="90"/>
      <c r="RBU161" s="90"/>
      <c r="RBV161" s="90"/>
      <c r="RBW161" s="90"/>
      <c r="RBX161" s="90"/>
      <c r="RBY161" s="90"/>
      <c r="RBZ161" s="90"/>
      <c r="RCA161" s="90"/>
      <c r="RCB161" s="90"/>
      <c r="RCC161" s="90"/>
      <c r="RCD161" s="90"/>
      <c r="RCE161" s="90"/>
      <c r="RCF161" s="90"/>
      <c r="RCG161" s="90"/>
      <c r="RCH161" s="90"/>
      <c r="RCI161" s="90"/>
      <c r="RCJ161" s="90"/>
      <c r="RCK161" s="90"/>
      <c r="RCL161" s="90"/>
      <c r="RCM161" s="90"/>
      <c r="RCN161" s="90"/>
      <c r="RCO161" s="90"/>
      <c r="RCP161" s="90"/>
      <c r="RCQ161" s="90"/>
      <c r="RCR161" s="90"/>
      <c r="RCS161" s="90"/>
      <c r="RCT161" s="90"/>
      <c r="RCU161" s="90"/>
      <c r="RCV161" s="90"/>
      <c r="RCW161" s="90"/>
      <c r="RCX161" s="90"/>
      <c r="RCY161" s="90"/>
      <c r="RCZ161" s="90"/>
      <c r="RDA161" s="90"/>
      <c r="RDB161" s="90"/>
      <c r="RDC161" s="90"/>
      <c r="RDD161" s="90"/>
      <c r="RDE161" s="90"/>
      <c r="RDF161" s="90"/>
      <c r="RDG161" s="90"/>
      <c r="RDH161" s="90"/>
      <c r="RDI161" s="90"/>
      <c r="RDJ161" s="90"/>
      <c r="RDK161" s="90"/>
      <c r="RDL161" s="90"/>
      <c r="RDM161" s="90"/>
      <c r="RDN161" s="90"/>
      <c r="RDO161" s="90"/>
      <c r="RDP161" s="90"/>
      <c r="RDQ161" s="90"/>
      <c r="RDR161" s="90"/>
      <c r="RDS161" s="90"/>
      <c r="RDT161" s="90"/>
      <c r="RDU161" s="90"/>
      <c r="RDV161" s="90"/>
      <c r="RDW161" s="90"/>
      <c r="RDX161" s="90"/>
      <c r="RDY161" s="90"/>
      <c r="RDZ161" s="90"/>
      <c r="REA161" s="90"/>
      <c r="REB161" s="90"/>
      <c r="REC161" s="90"/>
      <c r="RED161" s="90"/>
      <c r="REE161" s="90"/>
      <c r="REF161" s="90"/>
      <c r="REG161" s="90"/>
      <c r="REH161" s="90"/>
      <c r="REI161" s="90"/>
      <c r="REJ161" s="90"/>
      <c r="REK161" s="90"/>
      <c r="REL161" s="90"/>
      <c r="REM161" s="90"/>
      <c r="REN161" s="90"/>
      <c r="REO161" s="90"/>
      <c r="REP161" s="90"/>
      <c r="REQ161" s="90"/>
      <c r="RER161" s="90"/>
      <c r="RES161" s="90"/>
      <c r="RET161" s="90"/>
      <c r="REU161" s="90"/>
      <c r="REV161" s="90"/>
      <c r="REW161" s="90"/>
      <c r="REX161" s="90"/>
      <c r="REY161" s="90"/>
      <c r="REZ161" s="90"/>
      <c r="RFA161" s="90"/>
      <c r="RFB161" s="90"/>
      <c r="RFC161" s="90"/>
      <c r="RFD161" s="90"/>
      <c r="RFE161" s="90"/>
      <c r="RFF161" s="90"/>
      <c r="RFG161" s="90"/>
      <c r="RFH161" s="90"/>
      <c r="RFI161" s="90"/>
      <c r="RFJ161" s="90"/>
      <c r="RFK161" s="90"/>
      <c r="RFL161" s="90"/>
      <c r="RFM161" s="90"/>
      <c r="RFN161" s="90"/>
      <c r="RFO161" s="90"/>
      <c r="RFP161" s="90"/>
      <c r="RFQ161" s="90"/>
      <c r="RFR161" s="90"/>
      <c r="RFS161" s="90"/>
      <c r="RFT161" s="90"/>
      <c r="RFU161" s="90"/>
      <c r="RFV161" s="90"/>
      <c r="RFW161" s="90"/>
      <c r="RFX161" s="90"/>
      <c r="RFY161" s="90"/>
      <c r="RFZ161" s="90"/>
      <c r="RGA161" s="90"/>
      <c r="RGB161" s="90"/>
      <c r="RGC161" s="90"/>
      <c r="RGD161" s="90"/>
      <c r="RGE161" s="90"/>
      <c r="RGF161" s="90"/>
      <c r="RGG161" s="90"/>
      <c r="RGH161" s="90"/>
      <c r="RGI161" s="90"/>
      <c r="RGJ161" s="90"/>
      <c r="RGK161" s="90"/>
      <c r="RGL161" s="90"/>
      <c r="RGM161" s="90"/>
      <c r="RGN161" s="90"/>
      <c r="RGO161" s="90"/>
      <c r="RGP161" s="90"/>
      <c r="RGQ161" s="90"/>
      <c r="RGR161" s="90"/>
      <c r="RGS161" s="90"/>
      <c r="RGT161" s="90"/>
      <c r="RGU161" s="90"/>
      <c r="RGV161" s="90"/>
      <c r="RGW161" s="90"/>
      <c r="RGX161" s="90"/>
      <c r="RGY161" s="90"/>
      <c r="RGZ161" s="90"/>
      <c r="RHA161" s="90"/>
      <c r="RHB161" s="90"/>
      <c r="RHC161" s="90"/>
      <c r="RHD161" s="90"/>
      <c r="RHE161" s="90"/>
      <c r="RHF161" s="90"/>
      <c r="RHG161" s="90"/>
      <c r="RHH161" s="90"/>
      <c r="RHI161" s="90"/>
      <c r="RHJ161" s="90"/>
      <c r="RHK161" s="90"/>
      <c r="RHL161" s="90"/>
      <c r="RHM161" s="90"/>
      <c r="RHN161" s="90"/>
      <c r="RHO161" s="90"/>
      <c r="RHP161" s="90"/>
      <c r="RHQ161" s="90"/>
      <c r="RHR161" s="90"/>
      <c r="RHS161" s="90"/>
      <c r="RHT161" s="90"/>
      <c r="RHU161" s="90"/>
      <c r="RHV161" s="90"/>
      <c r="RHW161" s="90"/>
      <c r="RHX161" s="90"/>
      <c r="RHY161" s="90"/>
      <c r="RHZ161" s="90"/>
      <c r="RIA161" s="90"/>
      <c r="RIB161" s="90"/>
      <c r="RIC161" s="90"/>
      <c r="RID161" s="90"/>
      <c r="RIE161" s="90"/>
      <c r="RIF161" s="90"/>
      <c r="RIG161" s="90"/>
      <c r="RIH161" s="90"/>
      <c r="RII161" s="90"/>
      <c r="RIJ161" s="90"/>
      <c r="RIK161" s="90"/>
      <c r="RIL161" s="90"/>
      <c r="RIM161" s="90"/>
      <c r="RIN161" s="90"/>
      <c r="RIO161" s="90"/>
      <c r="RIP161" s="90"/>
      <c r="RIQ161" s="90"/>
      <c r="RIR161" s="90"/>
      <c r="RIS161" s="90"/>
      <c r="RIT161" s="90"/>
      <c r="RIU161" s="90"/>
      <c r="RIV161" s="90"/>
      <c r="RIW161" s="90"/>
      <c r="RIX161" s="90"/>
      <c r="RIY161" s="90"/>
      <c r="RIZ161" s="90"/>
      <c r="RJA161" s="90"/>
      <c r="RJB161" s="90"/>
      <c r="RJC161" s="90"/>
      <c r="RJD161" s="90"/>
      <c r="RJE161" s="90"/>
      <c r="RJF161" s="90"/>
      <c r="RJG161" s="90"/>
      <c r="RJH161" s="90"/>
      <c r="RJI161" s="90"/>
      <c r="RJJ161" s="90"/>
      <c r="RJK161" s="90"/>
      <c r="RJL161" s="90"/>
      <c r="RJM161" s="90"/>
      <c r="RJN161" s="90"/>
      <c r="RJO161" s="90"/>
      <c r="RJP161" s="90"/>
      <c r="RJQ161" s="90"/>
      <c r="RJR161" s="90"/>
      <c r="RJS161" s="90"/>
      <c r="RJT161" s="90"/>
      <c r="RJU161" s="90"/>
      <c r="RJV161" s="90"/>
      <c r="RJW161" s="90"/>
      <c r="RJX161" s="90"/>
      <c r="RJY161" s="90"/>
      <c r="RJZ161" s="90"/>
      <c r="RKA161" s="90"/>
      <c r="RKB161" s="90"/>
      <c r="RKC161" s="90"/>
      <c r="RKD161" s="90"/>
      <c r="RKE161" s="90"/>
      <c r="RKF161" s="90"/>
      <c r="RKG161" s="90"/>
      <c r="RKH161" s="90"/>
      <c r="RKI161" s="90"/>
      <c r="RKJ161" s="90"/>
      <c r="RKK161" s="90"/>
      <c r="RKL161" s="90"/>
      <c r="RKM161" s="90"/>
      <c r="RKN161" s="90"/>
      <c r="RKO161" s="90"/>
      <c r="RKP161" s="90"/>
      <c r="RKQ161" s="90"/>
      <c r="RKR161" s="90"/>
      <c r="RKS161" s="90"/>
      <c r="RKT161" s="90"/>
      <c r="RKU161" s="90"/>
      <c r="RKV161" s="90"/>
      <c r="RKW161" s="90"/>
      <c r="RKX161" s="90"/>
      <c r="RKY161" s="90"/>
      <c r="RKZ161" s="90"/>
      <c r="RLA161" s="90"/>
      <c r="RLB161" s="90"/>
      <c r="RLC161" s="90"/>
      <c r="RLD161" s="90"/>
      <c r="RLE161" s="90"/>
      <c r="RLF161" s="90"/>
      <c r="RLG161" s="90"/>
      <c r="RLN161" s="90"/>
      <c r="RLO161" s="90"/>
      <c r="RLP161" s="90"/>
      <c r="RLQ161" s="90"/>
      <c r="RLR161" s="90"/>
      <c r="RLS161" s="90"/>
      <c r="RLT161" s="90"/>
      <c r="RLU161" s="90"/>
      <c r="RLV161" s="90"/>
      <c r="RLW161" s="90"/>
      <c r="RLX161" s="90"/>
      <c r="RLY161" s="90"/>
      <c r="RLZ161" s="90"/>
      <c r="RMA161" s="90"/>
      <c r="RMB161" s="90"/>
      <c r="RMC161" s="90"/>
      <c r="RMD161" s="90"/>
      <c r="RME161" s="90"/>
      <c r="RMF161" s="90"/>
      <c r="RMG161" s="90"/>
      <c r="RMH161" s="90"/>
      <c r="RMI161" s="90"/>
      <c r="RMJ161" s="90"/>
      <c r="RMK161" s="90"/>
      <c r="RML161" s="90"/>
      <c r="RMM161" s="90"/>
      <c r="RMN161" s="90"/>
      <c r="RMO161" s="90"/>
      <c r="RMP161" s="90"/>
      <c r="RMQ161" s="90"/>
      <c r="RMR161" s="90"/>
      <c r="RMS161" s="90"/>
      <c r="RMT161" s="90"/>
      <c r="RMU161" s="90"/>
      <c r="RMV161" s="90"/>
      <c r="RMW161" s="90"/>
      <c r="RMX161" s="90"/>
      <c r="RMY161" s="90"/>
      <c r="RMZ161" s="90"/>
      <c r="RNA161" s="90"/>
      <c r="RNB161" s="90"/>
      <c r="RNC161" s="90"/>
      <c r="RND161" s="90"/>
      <c r="RNE161" s="90"/>
      <c r="RNF161" s="90"/>
      <c r="RNG161" s="90"/>
      <c r="RNH161" s="90"/>
      <c r="RNI161" s="90"/>
      <c r="RNJ161" s="90"/>
      <c r="RNK161" s="90"/>
      <c r="RNL161" s="90"/>
      <c r="RNM161" s="90"/>
      <c r="RNN161" s="90"/>
      <c r="RNO161" s="90"/>
      <c r="RNP161" s="90"/>
      <c r="RNQ161" s="90"/>
      <c r="RNR161" s="90"/>
      <c r="RNS161" s="90"/>
      <c r="RNT161" s="90"/>
      <c r="RNU161" s="90"/>
      <c r="RNV161" s="90"/>
      <c r="RNW161" s="90"/>
      <c r="RNX161" s="90"/>
      <c r="RNY161" s="90"/>
      <c r="RNZ161" s="90"/>
      <c r="ROA161" s="90"/>
      <c r="ROB161" s="90"/>
      <c r="ROC161" s="90"/>
      <c r="ROD161" s="90"/>
      <c r="ROE161" s="90"/>
      <c r="ROF161" s="90"/>
      <c r="ROG161" s="90"/>
      <c r="ROH161" s="90"/>
      <c r="ROI161" s="90"/>
      <c r="ROJ161" s="90"/>
      <c r="ROK161" s="90"/>
      <c r="ROL161" s="90"/>
      <c r="ROM161" s="90"/>
      <c r="RON161" s="90"/>
      <c r="ROO161" s="90"/>
      <c r="ROP161" s="90"/>
      <c r="ROQ161" s="90"/>
      <c r="ROR161" s="90"/>
      <c r="ROS161" s="90"/>
      <c r="ROT161" s="90"/>
      <c r="ROU161" s="90"/>
      <c r="ROV161" s="90"/>
      <c r="ROW161" s="90"/>
      <c r="ROX161" s="90"/>
      <c r="ROY161" s="90"/>
      <c r="ROZ161" s="90"/>
      <c r="RPA161" s="90"/>
      <c r="RPB161" s="90"/>
      <c r="RPC161" s="90"/>
      <c r="RPD161" s="90"/>
      <c r="RPE161" s="90"/>
      <c r="RPF161" s="90"/>
      <c r="RPG161" s="90"/>
      <c r="RPH161" s="90"/>
      <c r="RPI161" s="90"/>
      <c r="RPJ161" s="90"/>
      <c r="RPK161" s="90"/>
      <c r="RPL161" s="90"/>
      <c r="RPM161" s="90"/>
      <c r="RPN161" s="90"/>
      <c r="RPO161" s="90"/>
      <c r="RPP161" s="90"/>
      <c r="RPQ161" s="90"/>
      <c r="RPR161" s="90"/>
      <c r="RPS161" s="90"/>
      <c r="RPT161" s="90"/>
      <c r="RPU161" s="90"/>
      <c r="RPV161" s="90"/>
      <c r="RPW161" s="90"/>
      <c r="RPX161" s="90"/>
      <c r="RPY161" s="90"/>
      <c r="RPZ161" s="90"/>
      <c r="RQA161" s="90"/>
      <c r="RQB161" s="90"/>
      <c r="RQC161" s="90"/>
      <c r="RQD161" s="90"/>
      <c r="RQE161" s="90"/>
      <c r="RQF161" s="90"/>
      <c r="RQG161" s="90"/>
      <c r="RQH161" s="90"/>
      <c r="RQI161" s="90"/>
      <c r="RQJ161" s="90"/>
      <c r="RQK161" s="90"/>
      <c r="RQL161" s="90"/>
      <c r="RQM161" s="90"/>
      <c r="RQN161" s="90"/>
      <c r="RQO161" s="90"/>
      <c r="RQP161" s="90"/>
      <c r="RQQ161" s="90"/>
      <c r="RQR161" s="90"/>
      <c r="RQS161" s="90"/>
      <c r="RQT161" s="90"/>
      <c r="RQU161" s="90"/>
      <c r="RQV161" s="90"/>
      <c r="RQW161" s="90"/>
      <c r="RQX161" s="90"/>
      <c r="RQY161" s="90"/>
      <c r="RQZ161" s="90"/>
      <c r="RRA161" s="90"/>
      <c r="RRB161" s="90"/>
      <c r="RRC161" s="90"/>
      <c r="RRD161" s="90"/>
      <c r="RRE161" s="90"/>
      <c r="RRF161" s="90"/>
      <c r="RRG161" s="90"/>
      <c r="RRH161" s="90"/>
      <c r="RRI161" s="90"/>
      <c r="RRJ161" s="90"/>
      <c r="RRK161" s="90"/>
      <c r="RRL161" s="90"/>
      <c r="RRM161" s="90"/>
      <c r="RRN161" s="90"/>
      <c r="RRO161" s="90"/>
      <c r="RRP161" s="90"/>
      <c r="RRQ161" s="90"/>
      <c r="RRR161" s="90"/>
      <c r="RRS161" s="90"/>
      <c r="RRT161" s="90"/>
      <c r="RRU161" s="90"/>
      <c r="RRV161" s="90"/>
      <c r="RRW161" s="90"/>
      <c r="RRX161" s="90"/>
      <c r="RRY161" s="90"/>
      <c r="RRZ161" s="90"/>
      <c r="RSA161" s="90"/>
      <c r="RSB161" s="90"/>
      <c r="RSC161" s="90"/>
      <c r="RSD161" s="90"/>
      <c r="RSE161" s="90"/>
      <c r="RSF161" s="90"/>
      <c r="RSG161" s="90"/>
      <c r="RSH161" s="90"/>
      <c r="RSI161" s="90"/>
      <c r="RSJ161" s="90"/>
      <c r="RSK161" s="90"/>
      <c r="RSL161" s="90"/>
      <c r="RSM161" s="90"/>
      <c r="RSN161" s="90"/>
      <c r="RSO161" s="90"/>
      <c r="RSP161" s="90"/>
      <c r="RSQ161" s="90"/>
      <c r="RSR161" s="90"/>
      <c r="RSS161" s="90"/>
      <c r="RST161" s="90"/>
      <c r="RSU161" s="90"/>
      <c r="RSV161" s="90"/>
      <c r="RSW161" s="90"/>
      <c r="RSX161" s="90"/>
      <c r="RSY161" s="90"/>
      <c r="RSZ161" s="90"/>
      <c r="RTA161" s="90"/>
      <c r="RTB161" s="90"/>
      <c r="RTC161" s="90"/>
      <c r="RTD161" s="90"/>
      <c r="RTE161" s="90"/>
      <c r="RTF161" s="90"/>
      <c r="RTG161" s="90"/>
      <c r="RTH161" s="90"/>
      <c r="RTI161" s="90"/>
      <c r="RTJ161" s="90"/>
      <c r="RTK161" s="90"/>
      <c r="RTL161" s="90"/>
      <c r="RTM161" s="90"/>
      <c r="RTN161" s="90"/>
      <c r="RTO161" s="90"/>
      <c r="RTP161" s="90"/>
      <c r="RTQ161" s="90"/>
      <c r="RTR161" s="90"/>
      <c r="RTS161" s="90"/>
      <c r="RTT161" s="90"/>
      <c r="RTU161" s="90"/>
      <c r="RTV161" s="90"/>
      <c r="RTW161" s="90"/>
      <c r="RTX161" s="90"/>
      <c r="RTY161" s="90"/>
      <c r="RTZ161" s="90"/>
      <c r="RUA161" s="90"/>
      <c r="RUB161" s="90"/>
      <c r="RUC161" s="90"/>
      <c r="RUD161" s="90"/>
      <c r="RUE161" s="90"/>
      <c r="RUF161" s="90"/>
      <c r="RUG161" s="90"/>
      <c r="RUH161" s="90"/>
      <c r="RUI161" s="90"/>
      <c r="RUJ161" s="90"/>
      <c r="RUK161" s="90"/>
      <c r="RUL161" s="90"/>
      <c r="RUM161" s="90"/>
      <c r="RUN161" s="90"/>
      <c r="RUO161" s="90"/>
      <c r="RUP161" s="90"/>
      <c r="RUQ161" s="90"/>
      <c r="RUR161" s="90"/>
      <c r="RUS161" s="90"/>
      <c r="RUT161" s="90"/>
      <c r="RUU161" s="90"/>
      <c r="RUV161" s="90"/>
      <c r="RUW161" s="90"/>
      <c r="RUX161" s="90"/>
      <c r="RUY161" s="90"/>
      <c r="RUZ161" s="90"/>
      <c r="RVA161" s="90"/>
      <c r="RVB161" s="90"/>
      <c r="RVC161" s="90"/>
      <c r="RVJ161" s="90"/>
      <c r="RVK161" s="90"/>
      <c r="RVL161" s="90"/>
      <c r="RVM161" s="90"/>
      <c r="RVN161" s="90"/>
      <c r="RVO161" s="90"/>
      <c r="RVP161" s="90"/>
      <c r="RVQ161" s="90"/>
      <c r="RVR161" s="90"/>
      <c r="RVS161" s="90"/>
      <c r="RVT161" s="90"/>
      <c r="RVU161" s="90"/>
      <c r="RVV161" s="90"/>
      <c r="RVW161" s="90"/>
      <c r="RVX161" s="90"/>
      <c r="RVY161" s="90"/>
      <c r="RVZ161" s="90"/>
      <c r="RWA161" s="90"/>
      <c r="RWB161" s="90"/>
      <c r="RWC161" s="90"/>
      <c r="RWD161" s="90"/>
      <c r="RWE161" s="90"/>
      <c r="RWF161" s="90"/>
      <c r="RWG161" s="90"/>
      <c r="RWH161" s="90"/>
      <c r="RWI161" s="90"/>
      <c r="RWJ161" s="90"/>
      <c r="RWK161" s="90"/>
      <c r="RWL161" s="90"/>
      <c r="RWM161" s="90"/>
      <c r="RWN161" s="90"/>
      <c r="RWO161" s="90"/>
      <c r="RWP161" s="90"/>
      <c r="RWQ161" s="90"/>
      <c r="RWR161" s="90"/>
      <c r="RWS161" s="90"/>
      <c r="RWT161" s="90"/>
      <c r="RWU161" s="90"/>
      <c r="RWV161" s="90"/>
      <c r="RWW161" s="90"/>
      <c r="RWX161" s="90"/>
      <c r="RWY161" s="90"/>
      <c r="RWZ161" s="90"/>
      <c r="RXA161" s="90"/>
      <c r="RXB161" s="90"/>
      <c r="RXC161" s="90"/>
      <c r="RXD161" s="90"/>
      <c r="RXE161" s="90"/>
      <c r="RXF161" s="90"/>
      <c r="RXG161" s="90"/>
      <c r="RXH161" s="90"/>
      <c r="RXI161" s="90"/>
      <c r="RXJ161" s="90"/>
      <c r="RXK161" s="90"/>
      <c r="RXL161" s="90"/>
      <c r="RXM161" s="90"/>
      <c r="RXN161" s="90"/>
      <c r="RXO161" s="90"/>
      <c r="RXP161" s="90"/>
      <c r="RXQ161" s="90"/>
      <c r="RXR161" s="90"/>
      <c r="RXS161" s="90"/>
      <c r="RXT161" s="90"/>
      <c r="RXU161" s="90"/>
      <c r="RXV161" s="90"/>
      <c r="RXW161" s="90"/>
      <c r="RXX161" s="90"/>
      <c r="RXY161" s="90"/>
      <c r="RXZ161" s="90"/>
      <c r="RYA161" s="90"/>
      <c r="RYB161" s="90"/>
      <c r="RYC161" s="90"/>
      <c r="RYD161" s="90"/>
      <c r="RYE161" s="90"/>
      <c r="RYF161" s="90"/>
      <c r="RYG161" s="90"/>
      <c r="RYH161" s="90"/>
      <c r="RYI161" s="90"/>
      <c r="RYJ161" s="90"/>
      <c r="RYK161" s="90"/>
      <c r="RYL161" s="90"/>
      <c r="RYM161" s="90"/>
      <c r="RYN161" s="90"/>
      <c r="RYO161" s="90"/>
      <c r="RYP161" s="90"/>
      <c r="RYQ161" s="90"/>
      <c r="RYR161" s="90"/>
      <c r="RYS161" s="90"/>
      <c r="RYT161" s="90"/>
      <c r="RYU161" s="90"/>
      <c r="RYV161" s="90"/>
      <c r="RYW161" s="90"/>
      <c r="RYX161" s="90"/>
      <c r="RYY161" s="90"/>
      <c r="RYZ161" s="90"/>
      <c r="RZA161" s="90"/>
      <c r="RZB161" s="90"/>
      <c r="RZC161" s="90"/>
      <c r="RZD161" s="90"/>
      <c r="RZE161" s="90"/>
      <c r="RZF161" s="90"/>
      <c r="RZG161" s="90"/>
      <c r="RZH161" s="90"/>
      <c r="RZI161" s="90"/>
      <c r="RZJ161" s="90"/>
      <c r="RZK161" s="90"/>
      <c r="RZL161" s="90"/>
      <c r="RZM161" s="90"/>
      <c r="RZN161" s="90"/>
      <c r="RZO161" s="90"/>
      <c r="RZP161" s="90"/>
      <c r="RZQ161" s="90"/>
      <c r="RZR161" s="90"/>
      <c r="RZS161" s="90"/>
      <c r="RZT161" s="90"/>
      <c r="RZU161" s="90"/>
      <c r="RZV161" s="90"/>
      <c r="RZW161" s="90"/>
      <c r="RZX161" s="90"/>
      <c r="RZY161" s="90"/>
      <c r="RZZ161" s="90"/>
      <c r="SAA161" s="90"/>
      <c r="SAB161" s="90"/>
      <c r="SAC161" s="90"/>
      <c r="SAD161" s="90"/>
      <c r="SAE161" s="90"/>
      <c r="SAF161" s="90"/>
      <c r="SAG161" s="90"/>
      <c r="SAH161" s="90"/>
      <c r="SAI161" s="90"/>
      <c r="SAJ161" s="90"/>
      <c r="SAK161" s="90"/>
      <c r="SAL161" s="90"/>
      <c r="SAM161" s="90"/>
      <c r="SAN161" s="90"/>
      <c r="SAO161" s="90"/>
      <c r="SAP161" s="90"/>
      <c r="SAQ161" s="90"/>
      <c r="SAR161" s="90"/>
      <c r="SAS161" s="90"/>
      <c r="SAT161" s="90"/>
      <c r="SAU161" s="90"/>
      <c r="SAV161" s="90"/>
      <c r="SAW161" s="90"/>
      <c r="SAX161" s="90"/>
      <c r="SAY161" s="90"/>
      <c r="SAZ161" s="90"/>
      <c r="SBA161" s="90"/>
      <c r="SBB161" s="90"/>
      <c r="SBC161" s="90"/>
      <c r="SBD161" s="90"/>
      <c r="SBE161" s="90"/>
      <c r="SBF161" s="90"/>
      <c r="SBG161" s="90"/>
      <c r="SBH161" s="90"/>
      <c r="SBI161" s="90"/>
      <c r="SBJ161" s="90"/>
      <c r="SBK161" s="90"/>
      <c r="SBL161" s="90"/>
      <c r="SBM161" s="90"/>
      <c r="SBN161" s="90"/>
      <c r="SBO161" s="90"/>
      <c r="SBP161" s="90"/>
      <c r="SBQ161" s="90"/>
      <c r="SBR161" s="90"/>
      <c r="SBS161" s="90"/>
      <c r="SBT161" s="90"/>
      <c r="SBU161" s="90"/>
      <c r="SBV161" s="90"/>
      <c r="SBW161" s="90"/>
      <c r="SBX161" s="90"/>
      <c r="SBY161" s="90"/>
      <c r="SBZ161" s="90"/>
      <c r="SCA161" s="90"/>
      <c r="SCB161" s="90"/>
      <c r="SCC161" s="90"/>
      <c r="SCD161" s="90"/>
      <c r="SCE161" s="90"/>
      <c r="SCF161" s="90"/>
      <c r="SCG161" s="90"/>
      <c r="SCH161" s="90"/>
      <c r="SCI161" s="90"/>
      <c r="SCJ161" s="90"/>
      <c r="SCK161" s="90"/>
      <c r="SCL161" s="90"/>
      <c r="SCM161" s="90"/>
      <c r="SCN161" s="90"/>
      <c r="SCO161" s="90"/>
      <c r="SCP161" s="90"/>
      <c r="SCQ161" s="90"/>
      <c r="SCR161" s="90"/>
      <c r="SCS161" s="90"/>
      <c r="SCT161" s="90"/>
      <c r="SCU161" s="90"/>
      <c r="SCV161" s="90"/>
      <c r="SCW161" s="90"/>
      <c r="SCX161" s="90"/>
      <c r="SCY161" s="90"/>
      <c r="SCZ161" s="90"/>
      <c r="SDA161" s="90"/>
      <c r="SDB161" s="90"/>
      <c r="SDC161" s="90"/>
      <c r="SDD161" s="90"/>
      <c r="SDE161" s="90"/>
      <c r="SDF161" s="90"/>
      <c r="SDG161" s="90"/>
      <c r="SDH161" s="90"/>
      <c r="SDI161" s="90"/>
      <c r="SDJ161" s="90"/>
      <c r="SDK161" s="90"/>
      <c r="SDL161" s="90"/>
      <c r="SDM161" s="90"/>
      <c r="SDN161" s="90"/>
      <c r="SDO161" s="90"/>
      <c r="SDP161" s="90"/>
      <c r="SDQ161" s="90"/>
      <c r="SDR161" s="90"/>
      <c r="SDS161" s="90"/>
      <c r="SDT161" s="90"/>
      <c r="SDU161" s="90"/>
      <c r="SDV161" s="90"/>
      <c r="SDW161" s="90"/>
      <c r="SDX161" s="90"/>
      <c r="SDY161" s="90"/>
      <c r="SDZ161" s="90"/>
      <c r="SEA161" s="90"/>
      <c r="SEB161" s="90"/>
      <c r="SEC161" s="90"/>
      <c r="SED161" s="90"/>
      <c r="SEE161" s="90"/>
      <c r="SEF161" s="90"/>
      <c r="SEG161" s="90"/>
      <c r="SEH161" s="90"/>
      <c r="SEI161" s="90"/>
      <c r="SEJ161" s="90"/>
      <c r="SEK161" s="90"/>
      <c r="SEL161" s="90"/>
      <c r="SEM161" s="90"/>
      <c r="SEN161" s="90"/>
      <c r="SEO161" s="90"/>
      <c r="SEP161" s="90"/>
      <c r="SEQ161" s="90"/>
      <c r="SER161" s="90"/>
      <c r="SES161" s="90"/>
      <c r="SET161" s="90"/>
      <c r="SEU161" s="90"/>
      <c r="SEV161" s="90"/>
      <c r="SEW161" s="90"/>
      <c r="SEX161" s="90"/>
      <c r="SEY161" s="90"/>
      <c r="SFF161" s="90"/>
      <c r="SFG161" s="90"/>
      <c r="SFH161" s="90"/>
      <c r="SFI161" s="90"/>
      <c r="SFJ161" s="90"/>
      <c r="SFK161" s="90"/>
      <c r="SFL161" s="90"/>
      <c r="SFM161" s="90"/>
      <c r="SFN161" s="90"/>
      <c r="SFO161" s="90"/>
      <c r="SFP161" s="90"/>
      <c r="SFQ161" s="90"/>
      <c r="SFR161" s="90"/>
      <c r="SFS161" s="90"/>
      <c r="SFT161" s="90"/>
      <c r="SFU161" s="90"/>
      <c r="SFV161" s="90"/>
      <c r="SFW161" s="90"/>
      <c r="SFX161" s="90"/>
      <c r="SFY161" s="90"/>
      <c r="SFZ161" s="90"/>
      <c r="SGA161" s="90"/>
      <c r="SGB161" s="90"/>
      <c r="SGC161" s="90"/>
      <c r="SGD161" s="90"/>
      <c r="SGE161" s="90"/>
      <c r="SGF161" s="90"/>
      <c r="SGG161" s="90"/>
      <c r="SGH161" s="90"/>
      <c r="SGI161" s="90"/>
      <c r="SGJ161" s="90"/>
      <c r="SGK161" s="90"/>
      <c r="SGL161" s="90"/>
      <c r="SGM161" s="90"/>
      <c r="SGN161" s="90"/>
      <c r="SGO161" s="90"/>
      <c r="SGP161" s="90"/>
      <c r="SGQ161" s="90"/>
      <c r="SGR161" s="90"/>
      <c r="SGS161" s="90"/>
      <c r="SGT161" s="90"/>
      <c r="SGU161" s="90"/>
      <c r="SGV161" s="90"/>
      <c r="SGW161" s="90"/>
      <c r="SGX161" s="90"/>
      <c r="SGY161" s="90"/>
      <c r="SGZ161" s="90"/>
      <c r="SHA161" s="90"/>
      <c r="SHB161" s="90"/>
      <c r="SHC161" s="90"/>
      <c r="SHD161" s="90"/>
      <c r="SHE161" s="90"/>
      <c r="SHF161" s="90"/>
      <c r="SHG161" s="90"/>
      <c r="SHH161" s="90"/>
      <c r="SHI161" s="90"/>
      <c r="SHJ161" s="90"/>
      <c r="SHK161" s="90"/>
      <c r="SHL161" s="90"/>
      <c r="SHM161" s="90"/>
      <c r="SHN161" s="90"/>
      <c r="SHO161" s="90"/>
      <c r="SHP161" s="90"/>
      <c r="SHQ161" s="90"/>
      <c r="SHR161" s="90"/>
      <c r="SHS161" s="90"/>
      <c r="SHT161" s="90"/>
      <c r="SHU161" s="90"/>
      <c r="SHV161" s="90"/>
      <c r="SHW161" s="90"/>
      <c r="SHX161" s="90"/>
      <c r="SHY161" s="90"/>
      <c r="SHZ161" s="90"/>
      <c r="SIA161" s="90"/>
      <c r="SIB161" s="90"/>
      <c r="SIC161" s="90"/>
      <c r="SID161" s="90"/>
      <c r="SIE161" s="90"/>
      <c r="SIF161" s="90"/>
      <c r="SIG161" s="90"/>
      <c r="SIH161" s="90"/>
      <c r="SII161" s="90"/>
      <c r="SIJ161" s="90"/>
      <c r="SIK161" s="90"/>
      <c r="SIL161" s="90"/>
      <c r="SIM161" s="90"/>
      <c r="SIN161" s="90"/>
      <c r="SIO161" s="90"/>
      <c r="SIP161" s="90"/>
      <c r="SIQ161" s="90"/>
      <c r="SIR161" s="90"/>
      <c r="SIS161" s="90"/>
      <c r="SIT161" s="90"/>
      <c r="SIU161" s="90"/>
      <c r="SIV161" s="90"/>
      <c r="SIW161" s="90"/>
      <c r="SIX161" s="90"/>
      <c r="SIY161" s="90"/>
      <c r="SIZ161" s="90"/>
      <c r="SJA161" s="90"/>
      <c r="SJB161" s="90"/>
      <c r="SJC161" s="90"/>
      <c r="SJD161" s="90"/>
      <c r="SJE161" s="90"/>
      <c r="SJF161" s="90"/>
      <c r="SJG161" s="90"/>
      <c r="SJH161" s="90"/>
      <c r="SJI161" s="90"/>
      <c r="SJJ161" s="90"/>
      <c r="SJK161" s="90"/>
      <c r="SJL161" s="90"/>
      <c r="SJM161" s="90"/>
      <c r="SJN161" s="90"/>
      <c r="SJO161" s="90"/>
      <c r="SJP161" s="90"/>
      <c r="SJQ161" s="90"/>
      <c r="SJR161" s="90"/>
      <c r="SJS161" s="90"/>
      <c r="SJT161" s="90"/>
      <c r="SJU161" s="90"/>
      <c r="SJV161" s="90"/>
      <c r="SJW161" s="90"/>
      <c r="SJX161" s="90"/>
      <c r="SJY161" s="90"/>
      <c r="SJZ161" s="90"/>
      <c r="SKA161" s="90"/>
      <c r="SKB161" s="90"/>
      <c r="SKC161" s="90"/>
      <c r="SKD161" s="90"/>
      <c r="SKE161" s="90"/>
      <c r="SKF161" s="90"/>
      <c r="SKG161" s="90"/>
      <c r="SKH161" s="90"/>
      <c r="SKI161" s="90"/>
      <c r="SKJ161" s="90"/>
      <c r="SKK161" s="90"/>
      <c r="SKL161" s="90"/>
      <c r="SKM161" s="90"/>
      <c r="SKN161" s="90"/>
      <c r="SKO161" s="90"/>
      <c r="SKP161" s="90"/>
      <c r="SKQ161" s="90"/>
      <c r="SKR161" s="90"/>
      <c r="SKS161" s="90"/>
      <c r="SKT161" s="90"/>
      <c r="SKU161" s="90"/>
      <c r="SKV161" s="90"/>
      <c r="SKW161" s="90"/>
      <c r="SKX161" s="90"/>
      <c r="SKY161" s="90"/>
      <c r="SKZ161" s="90"/>
      <c r="SLA161" s="90"/>
      <c r="SLB161" s="90"/>
      <c r="SLC161" s="90"/>
      <c r="SLD161" s="90"/>
      <c r="SLE161" s="90"/>
      <c r="SLF161" s="90"/>
      <c r="SLG161" s="90"/>
      <c r="SLH161" s="90"/>
      <c r="SLI161" s="90"/>
      <c r="SLJ161" s="90"/>
      <c r="SLK161" s="90"/>
      <c r="SLL161" s="90"/>
      <c r="SLM161" s="90"/>
      <c r="SLN161" s="90"/>
      <c r="SLO161" s="90"/>
      <c r="SLP161" s="90"/>
      <c r="SLQ161" s="90"/>
      <c r="SLR161" s="90"/>
      <c r="SLS161" s="90"/>
      <c r="SLT161" s="90"/>
      <c r="SLU161" s="90"/>
      <c r="SLV161" s="90"/>
      <c r="SLW161" s="90"/>
      <c r="SLX161" s="90"/>
      <c r="SLY161" s="90"/>
      <c r="SLZ161" s="90"/>
      <c r="SMA161" s="90"/>
      <c r="SMB161" s="90"/>
      <c r="SMC161" s="90"/>
      <c r="SMD161" s="90"/>
      <c r="SME161" s="90"/>
      <c r="SMF161" s="90"/>
      <c r="SMG161" s="90"/>
      <c r="SMH161" s="90"/>
      <c r="SMI161" s="90"/>
      <c r="SMJ161" s="90"/>
      <c r="SMK161" s="90"/>
      <c r="SML161" s="90"/>
      <c r="SMM161" s="90"/>
      <c r="SMN161" s="90"/>
      <c r="SMO161" s="90"/>
      <c r="SMP161" s="90"/>
      <c r="SMQ161" s="90"/>
      <c r="SMR161" s="90"/>
      <c r="SMS161" s="90"/>
      <c r="SMT161" s="90"/>
      <c r="SMU161" s="90"/>
      <c r="SMV161" s="90"/>
      <c r="SMW161" s="90"/>
      <c r="SMX161" s="90"/>
      <c r="SMY161" s="90"/>
      <c r="SMZ161" s="90"/>
      <c r="SNA161" s="90"/>
      <c r="SNB161" s="90"/>
      <c r="SNC161" s="90"/>
      <c r="SND161" s="90"/>
      <c r="SNE161" s="90"/>
      <c r="SNF161" s="90"/>
      <c r="SNG161" s="90"/>
      <c r="SNH161" s="90"/>
      <c r="SNI161" s="90"/>
      <c r="SNJ161" s="90"/>
      <c r="SNK161" s="90"/>
      <c r="SNL161" s="90"/>
      <c r="SNM161" s="90"/>
      <c r="SNN161" s="90"/>
      <c r="SNO161" s="90"/>
      <c r="SNP161" s="90"/>
      <c r="SNQ161" s="90"/>
      <c r="SNR161" s="90"/>
      <c r="SNS161" s="90"/>
      <c r="SNT161" s="90"/>
      <c r="SNU161" s="90"/>
      <c r="SNV161" s="90"/>
      <c r="SNW161" s="90"/>
      <c r="SNX161" s="90"/>
      <c r="SNY161" s="90"/>
      <c r="SNZ161" s="90"/>
      <c r="SOA161" s="90"/>
      <c r="SOB161" s="90"/>
      <c r="SOC161" s="90"/>
      <c r="SOD161" s="90"/>
      <c r="SOE161" s="90"/>
      <c r="SOF161" s="90"/>
      <c r="SOG161" s="90"/>
      <c r="SOH161" s="90"/>
      <c r="SOI161" s="90"/>
      <c r="SOJ161" s="90"/>
      <c r="SOK161" s="90"/>
      <c r="SOL161" s="90"/>
      <c r="SOM161" s="90"/>
      <c r="SON161" s="90"/>
      <c r="SOO161" s="90"/>
      <c r="SOP161" s="90"/>
      <c r="SOQ161" s="90"/>
      <c r="SOR161" s="90"/>
      <c r="SOS161" s="90"/>
      <c r="SOT161" s="90"/>
      <c r="SOU161" s="90"/>
      <c r="SPB161" s="90"/>
      <c r="SPC161" s="90"/>
      <c r="SPD161" s="90"/>
      <c r="SPE161" s="90"/>
      <c r="SPF161" s="90"/>
      <c r="SPG161" s="90"/>
      <c r="SPH161" s="90"/>
      <c r="SPI161" s="90"/>
      <c r="SPJ161" s="90"/>
      <c r="SPK161" s="90"/>
      <c r="SPL161" s="90"/>
      <c r="SPM161" s="90"/>
      <c r="SPN161" s="90"/>
      <c r="SPO161" s="90"/>
      <c r="SPP161" s="90"/>
      <c r="SPQ161" s="90"/>
      <c r="SPR161" s="90"/>
      <c r="SPS161" s="90"/>
      <c r="SPT161" s="90"/>
      <c r="SPU161" s="90"/>
      <c r="SPV161" s="90"/>
      <c r="SPW161" s="90"/>
      <c r="SPX161" s="90"/>
      <c r="SPY161" s="90"/>
      <c r="SPZ161" s="90"/>
      <c r="SQA161" s="90"/>
      <c r="SQB161" s="90"/>
      <c r="SQC161" s="90"/>
      <c r="SQD161" s="90"/>
      <c r="SQE161" s="90"/>
      <c r="SQF161" s="90"/>
      <c r="SQG161" s="90"/>
      <c r="SQH161" s="90"/>
      <c r="SQI161" s="90"/>
      <c r="SQJ161" s="90"/>
      <c r="SQK161" s="90"/>
      <c r="SQL161" s="90"/>
      <c r="SQM161" s="90"/>
      <c r="SQN161" s="90"/>
      <c r="SQO161" s="90"/>
      <c r="SQP161" s="90"/>
      <c r="SQQ161" s="90"/>
      <c r="SQR161" s="90"/>
      <c r="SQS161" s="90"/>
      <c r="SQT161" s="90"/>
      <c r="SQU161" s="90"/>
      <c r="SQV161" s="90"/>
      <c r="SQW161" s="90"/>
      <c r="SQX161" s="90"/>
      <c r="SQY161" s="90"/>
      <c r="SQZ161" s="90"/>
      <c r="SRA161" s="90"/>
      <c r="SRB161" s="90"/>
      <c r="SRC161" s="90"/>
      <c r="SRD161" s="90"/>
      <c r="SRE161" s="90"/>
      <c r="SRF161" s="90"/>
      <c r="SRG161" s="90"/>
      <c r="SRH161" s="90"/>
      <c r="SRI161" s="90"/>
      <c r="SRJ161" s="90"/>
      <c r="SRK161" s="90"/>
      <c r="SRL161" s="90"/>
      <c r="SRM161" s="90"/>
      <c r="SRN161" s="90"/>
      <c r="SRO161" s="90"/>
      <c r="SRP161" s="90"/>
      <c r="SRQ161" s="90"/>
      <c r="SRR161" s="90"/>
      <c r="SRS161" s="90"/>
      <c r="SRT161" s="90"/>
      <c r="SRU161" s="90"/>
      <c r="SRV161" s="90"/>
      <c r="SRW161" s="90"/>
      <c r="SRX161" s="90"/>
      <c r="SRY161" s="90"/>
      <c r="SRZ161" s="90"/>
      <c r="SSA161" s="90"/>
      <c r="SSB161" s="90"/>
      <c r="SSC161" s="90"/>
      <c r="SSD161" s="90"/>
      <c r="SSE161" s="90"/>
      <c r="SSF161" s="90"/>
      <c r="SSG161" s="90"/>
      <c r="SSH161" s="90"/>
      <c r="SSI161" s="90"/>
      <c r="SSJ161" s="90"/>
      <c r="SSK161" s="90"/>
      <c r="SSL161" s="90"/>
      <c r="SSM161" s="90"/>
      <c r="SSN161" s="90"/>
      <c r="SSO161" s="90"/>
      <c r="SSP161" s="90"/>
      <c r="SSQ161" s="90"/>
      <c r="SSR161" s="90"/>
      <c r="SSS161" s="90"/>
      <c r="SST161" s="90"/>
      <c r="SSU161" s="90"/>
      <c r="SSV161" s="90"/>
      <c r="SSW161" s="90"/>
      <c r="SSX161" s="90"/>
      <c r="SSY161" s="90"/>
      <c r="SSZ161" s="90"/>
      <c r="STA161" s="90"/>
      <c r="STB161" s="90"/>
      <c r="STC161" s="90"/>
      <c r="STD161" s="90"/>
      <c r="STE161" s="90"/>
      <c r="STF161" s="90"/>
      <c r="STG161" s="90"/>
      <c r="STH161" s="90"/>
      <c r="STI161" s="90"/>
      <c r="STJ161" s="90"/>
      <c r="STK161" s="90"/>
      <c r="STL161" s="90"/>
      <c r="STM161" s="90"/>
      <c r="STN161" s="90"/>
      <c r="STO161" s="90"/>
      <c r="STP161" s="90"/>
      <c r="STQ161" s="90"/>
      <c r="STR161" s="90"/>
      <c r="STS161" s="90"/>
      <c r="STT161" s="90"/>
      <c r="STU161" s="90"/>
      <c r="STV161" s="90"/>
      <c r="STW161" s="90"/>
      <c r="STX161" s="90"/>
      <c r="STY161" s="90"/>
      <c r="STZ161" s="90"/>
      <c r="SUA161" s="90"/>
      <c r="SUB161" s="90"/>
      <c r="SUC161" s="90"/>
      <c r="SUD161" s="90"/>
      <c r="SUE161" s="90"/>
      <c r="SUF161" s="90"/>
      <c r="SUG161" s="90"/>
      <c r="SUH161" s="90"/>
      <c r="SUI161" s="90"/>
      <c r="SUJ161" s="90"/>
      <c r="SUK161" s="90"/>
      <c r="SUL161" s="90"/>
      <c r="SUM161" s="90"/>
      <c r="SUN161" s="90"/>
      <c r="SUO161" s="90"/>
      <c r="SUP161" s="90"/>
      <c r="SUQ161" s="90"/>
      <c r="SUR161" s="90"/>
      <c r="SUS161" s="90"/>
      <c r="SUT161" s="90"/>
      <c r="SUU161" s="90"/>
      <c r="SUV161" s="90"/>
      <c r="SUW161" s="90"/>
      <c r="SUX161" s="90"/>
      <c r="SUY161" s="90"/>
      <c r="SUZ161" s="90"/>
      <c r="SVA161" s="90"/>
      <c r="SVB161" s="90"/>
      <c r="SVC161" s="90"/>
      <c r="SVD161" s="90"/>
      <c r="SVE161" s="90"/>
      <c r="SVF161" s="90"/>
      <c r="SVG161" s="90"/>
      <c r="SVH161" s="90"/>
      <c r="SVI161" s="90"/>
      <c r="SVJ161" s="90"/>
      <c r="SVK161" s="90"/>
      <c r="SVL161" s="90"/>
      <c r="SVM161" s="90"/>
      <c r="SVN161" s="90"/>
      <c r="SVO161" s="90"/>
      <c r="SVP161" s="90"/>
      <c r="SVQ161" s="90"/>
      <c r="SVR161" s="90"/>
      <c r="SVS161" s="90"/>
      <c r="SVT161" s="90"/>
      <c r="SVU161" s="90"/>
      <c r="SVV161" s="90"/>
      <c r="SVW161" s="90"/>
      <c r="SVX161" s="90"/>
      <c r="SVY161" s="90"/>
      <c r="SVZ161" s="90"/>
      <c r="SWA161" s="90"/>
      <c r="SWB161" s="90"/>
      <c r="SWC161" s="90"/>
      <c r="SWD161" s="90"/>
      <c r="SWE161" s="90"/>
      <c r="SWF161" s="90"/>
      <c r="SWG161" s="90"/>
      <c r="SWH161" s="90"/>
      <c r="SWI161" s="90"/>
      <c r="SWJ161" s="90"/>
      <c r="SWK161" s="90"/>
      <c r="SWL161" s="90"/>
      <c r="SWM161" s="90"/>
      <c r="SWN161" s="90"/>
      <c r="SWO161" s="90"/>
      <c r="SWP161" s="90"/>
      <c r="SWQ161" s="90"/>
      <c r="SWR161" s="90"/>
      <c r="SWS161" s="90"/>
      <c r="SWT161" s="90"/>
      <c r="SWU161" s="90"/>
      <c r="SWV161" s="90"/>
      <c r="SWW161" s="90"/>
      <c r="SWX161" s="90"/>
      <c r="SWY161" s="90"/>
      <c r="SWZ161" s="90"/>
      <c r="SXA161" s="90"/>
      <c r="SXB161" s="90"/>
      <c r="SXC161" s="90"/>
      <c r="SXD161" s="90"/>
      <c r="SXE161" s="90"/>
      <c r="SXF161" s="90"/>
      <c r="SXG161" s="90"/>
      <c r="SXH161" s="90"/>
      <c r="SXI161" s="90"/>
      <c r="SXJ161" s="90"/>
      <c r="SXK161" s="90"/>
      <c r="SXL161" s="90"/>
      <c r="SXM161" s="90"/>
      <c r="SXN161" s="90"/>
      <c r="SXO161" s="90"/>
      <c r="SXP161" s="90"/>
      <c r="SXQ161" s="90"/>
      <c r="SXR161" s="90"/>
      <c r="SXS161" s="90"/>
      <c r="SXT161" s="90"/>
      <c r="SXU161" s="90"/>
      <c r="SXV161" s="90"/>
      <c r="SXW161" s="90"/>
      <c r="SXX161" s="90"/>
      <c r="SXY161" s="90"/>
      <c r="SXZ161" s="90"/>
      <c r="SYA161" s="90"/>
      <c r="SYB161" s="90"/>
      <c r="SYC161" s="90"/>
      <c r="SYD161" s="90"/>
      <c r="SYE161" s="90"/>
      <c r="SYF161" s="90"/>
      <c r="SYG161" s="90"/>
      <c r="SYH161" s="90"/>
      <c r="SYI161" s="90"/>
      <c r="SYJ161" s="90"/>
      <c r="SYK161" s="90"/>
      <c r="SYL161" s="90"/>
      <c r="SYM161" s="90"/>
      <c r="SYN161" s="90"/>
      <c r="SYO161" s="90"/>
      <c r="SYP161" s="90"/>
      <c r="SYQ161" s="90"/>
      <c r="SYX161" s="90"/>
      <c r="SYY161" s="90"/>
      <c r="SYZ161" s="90"/>
      <c r="SZA161" s="90"/>
      <c r="SZB161" s="90"/>
      <c r="SZC161" s="90"/>
      <c r="SZD161" s="90"/>
      <c r="SZE161" s="90"/>
      <c r="SZF161" s="90"/>
      <c r="SZG161" s="90"/>
      <c r="SZH161" s="90"/>
      <c r="SZI161" s="90"/>
      <c r="SZJ161" s="90"/>
      <c r="SZK161" s="90"/>
      <c r="SZL161" s="90"/>
      <c r="SZM161" s="90"/>
      <c r="SZN161" s="90"/>
      <c r="SZO161" s="90"/>
      <c r="SZP161" s="90"/>
      <c r="SZQ161" s="90"/>
      <c r="SZR161" s="90"/>
      <c r="SZS161" s="90"/>
      <c r="SZT161" s="90"/>
      <c r="SZU161" s="90"/>
      <c r="SZV161" s="90"/>
      <c r="SZW161" s="90"/>
      <c r="SZX161" s="90"/>
      <c r="SZY161" s="90"/>
      <c r="SZZ161" s="90"/>
      <c r="TAA161" s="90"/>
      <c r="TAB161" s="90"/>
      <c r="TAC161" s="90"/>
      <c r="TAD161" s="90"/>
      <c r="TAE161" s="90"/>
      <c r="TAF161" s="90"/>
      <c r="TAG161" s="90"/>
      <c r="TAH161" s="90"/>
      <c r="TAI161" s="90"/>
      <c r="TAJ161" s="90"/>
      <c r="TAK161" s="90"/>
      <c r="TAL161" s="90"/>
      <c r="TAM161" s="90"/>
      <c r="TAN161" s="90"/>
      <c r="TAO161" s="90"/>
      <c r="TAP161" s="90"/>
      <c r="TAQ161" s="90"/>
      <c r="TAR161" s="90"/>
      <c r="TAS161" s="90"/>
      <c r="TAT161" s="90"/>
      <c r="TAU161" s="90"/>
      <c r="TAV161" s="90"/>
      <c r="TAW161" s="90"/>
      <c r="TAX161" s="90"/>
      <c r="TAY161" s="90"/>
      <c r="TAZ161" s="90"/>
      <c r="TBA161" s="90"/>
      <c r="TBB161" s="90"/>
      <c r="TBC161" s="90"/>
      <c r="TBD161" s="90"/>
      <c r="TBE161" s="90"/>
      <c r="TBF161" s="90"/>
      <c r="TBG161" s="90"/>
      <c r="TBH161" s="90"/>
      <c r="TBI161" s="90"/>
      <c r="TBJ161" s="90"/>
      <c r="TBK161" s="90"/>
      <c r="TBL161" s="90"/>
      <c r="TBM161" s="90"/>
      <c r="TBN161" s="90"/>
      <c r="TBO161" s="90"/>
      <c r="TBP161" s="90"/>
      <c r="TBQ161" s="90"/>
      <c r="TBR161" s="90"/>
      <c r="TBS161" s="90"/>
      <c r="TBT161" s="90"/>
      <c r="TBU161" s="90"/>
      <c r="TBV161" s="90"/>
      <c r="TBW161" s="90"/>
      <c r="TBX161" s="90"/>
      <c r="TBY161" s="90"/>
      <c r="TBZ161" s="90"/>
      <c r="TCA161" s="90"/>
      <c r="TCB161" s="90"/>
      <c r="TCC161" s="90"/>
      <c r="TCD161" s="90"/>
      <c r="TCE161" s="90"/>
      <c r="TCF161" s="90"/>
      <c r="TCG161" s="90"/>
      <c r="TCH161" s="90"/>
      <c r="TCI161" s="90"/>
      <c r="TCJ161" s="90"/>
      <c r="TCK161" s="90"/>
      <c r="TCL161" s="90"/>
      <c r="TCM161" s="90"/>
      <c r="TCN161" s="90"/>
      <c r="TCO161" s="90"/>
      <c r="TCP161" s="90"/>
      <c r="TCQ161" s="90"/>
      <c r="TCR161" s="90"/>
      <c r="TCS161" s="90"/>
      <c r="TCT161" s="90"/>
      <c r="TCU161" s="90"/>
      <c r="TCV161" s="90"/>
      <c r="TCW161" s="90"/>
      <c r="TCX161" s="90"/>
      <c r="TCY161" s="90"/>
      <c r="TCZ161" s="90"/>
      <c r="TDA161" s="90"/>
      <c r="TDB161" s="90"/>
      <c r="TDC161" s="90"/>
      <c r="TDD161" s="90"/>
      <c r="TDE161" s="90"/>
      <c r="TDF161" s="90"/>
      <c r="TDG161" s="90"/>
      <c r="TDH161" s="90"/>
      <c r="TDI161" s="90"/>
      <c r="TDJ161" s="90"/>
      <c r="TDK161" s="90"/>
      <c r="TDL161" s="90"/>
      <c r="TDM161" s="90"/>
      <c r="TDN161" s="90"/>
      <c r="TDO161" s="90"/>
      <c r="TDP161" s="90"/>
      <c r="TDQ161" s="90"/>
      <c r="TDR161" s="90"/>
      <c r="TDS161" s="90"/>
      <c r="TDT161" s="90"/>
      <c r="TDU161" s="90"/>
      <c r="TDV161" s="90"/>
      <c r="TDW161" s="90"/>
      <c r="TDX161" s="90"/>
      <c r="TDY161" s="90"/>
      <c r="TDZ161" s="90"/>
      <c r="TEA161" s="90"/>
      <c r="TEB161" s="90"/>
      <c r="TEC161" s="90"/>
      <c r="TED161" s="90"/>
      <c r="TEE161" s="90"/>
      <c r="TEF161" s="90"/>
      <c r="TEG161" s="90"/>
      <c r="TEH161" s="90"/>
      <c r="TEI161" s="90"/>
      <c r="TEJ161" s="90"/>
      <c r="TEK161" s="90"/>
      <c r="TEL161" s="90"/>
      <c r="TEM161" s="90"/>
      <c r="TEN161" s="90"/>
      <c r="TEO161" s="90"/>
      <c r="TEP161" s="90"/>
      <c r="TEQ161" s="90"/>
      <c r="TER161" s="90"/>
      <c r="TES161" s="90"/>
      <c r="TET161" s="90"/>
      <c r="TEU161" s="90"/>
      <c r="TEV161" s="90"/>
      <c r="TEW161" s="90"/>
      <c r="TEX161" s="90"/>
      <c r="TEY161" s="90"/>
      <c r="TEZ161" s="90"/>
      <c r="TFA161" s="90"/>
      <c r="TFB161" s="90"/>
      <c r="TFC161" s="90"/>
      <c r="TFD161" s="90"/>
      <c r="TFE161" s="90"/>
      <c r="TFF161" s="90"/>
      <c r="TFG161" s="90"/>
      <c r="TFH161" s="90"/>
      <c r="TFI161" s="90"/>
      <c r="TFJ161" s="90"/>
      <c r="TFK161" s="90"/>
      <c r="TFL161" s="90"/>
      <c r="TFM161" s="90"/>
      <c r="TFN161" s="90"/>
      <c r="TFO161" s="90"/>
      <c r="TFP161" s="90"/>
      <c r="TFQ161" s="90"/>
      <c r="TFR161" s="90"/>
      <c r="TFS161" s="90"/>
      <c r="TFT161" s="90"/>
      <c r="TFU161" s="90"/>
      <c r="TFV161" s="90"/>
      <c r="TFW161" s="90"/>
      <c r="TFX161" s="90"/>
      <c r="TFY161" s="90"/>
      <c r="TFZ161" s="90"/>
      <c r="TGA161" s="90"/>
      <c r="TGB161" s="90"/>
      <c r="TGC161" s="90"/>
      <c r="TGD161" s="90"/>
      <c r="TGE161" s="90"/>
      <c r="TGF161" s="90"/>
      <c r="TGG161" s="90"/>
      <c r="TGH161" s="90"/>
      <c r="TGI161" s="90"/>
      <c r="TGJ161" s="90"/>
      <c r="TGK161" s="90"/>
      <c r="TGL161" s="90"/>
      <c r="TGM161" s="90"/>
      <c r="TGN161" s="90"/>
      <c r="TGO161" s="90"/>
      <c r="TGP161" s="90"/>
      <c r="TGQ161" s="90"/>
      <c r="TGR161" s="90"/>
      <c r="TGS161" s="90"/>
      <c r="TGT161" s="90"/>
      <c r="TGU161" s="90"/>
      <c r="TGV161" s="90"/>
      <c r="TGW161" s="90"/>
      <c r="TGX161" s="90"/>
      <c r="TGY161" s="90"/>
      <c r="TGZ161" s="90"/>
      <c r="THA161" s="90"/>
      <c r="THB161" s="90"/>
      <c r="THC161" s="90"/>
      <c r="THD161" s="90"/>
      <c r="THE161" s="90"/>
      <c r="THF161" s="90"/>
      <c r="THG161" s="90"/>
      <c r="THH161" s="90"/>
      <c r="THI161" s="90"/>
      <c r="THJ161" s="90"/>
      <c r="THK161" s="90"/>
      <c r="THL161" s="90"/>
      <c r="THM161" s="90"/>
      <c r="THN161" s="90"/>
      <c r="THO161" s="90"/>
      <c r="THP161" s="90"/>
      <c r="THQ161" s="90"/>
      <c r="THR161" s="90"/>
      <c r="THS161" s="90"/>
      <c r="THT161" s="90"/>
      <c r="THU161" s="90"/>
      <c r="THV161" s="90"/>
      <c r="THW161" s="90"/>
      <c r="THX161" s="90"/>
      <c r="THY161" s="90"/>
      <c r="THZ161" s="90"/>
      <c r="TIA161" s="90"/>
      <c r="TIB161" s="90"/>
      <c r="TIC161" s="90"/>
      <c r="TID161" s="90"/>
      <c r="TIE161" s="90"/>
      <c r="TIF161" s="90"/>
      <c r="TIG161" s="90"/>
      <c r="TIH161" s="90"/>
      <c r="TII161" s="90"/>
      <c r="TIJ161" s="90"/>
      <c r="TIK161" s="90"/>
      <c r="TIL161" s="90"/>
      <c r="TIM161" s="90"/>
      <c r="TIT161" s="90"/>
      <c r="TIU161" s="90"/>
      <c r="TIV161" s="90"/>
      <c r="TIW161" s="90"/>
      <c r="TIX161" s="90"/>
      <c r="TIY161" s="90"/>
      <c r="TIZ161" s="90"/>
      <c r="TJA161" s="90"/>
      <c r="TJB161" s="90"/>
      <c r="TJC161" s="90"/>
      <c r="TJD161" s="90"/>
      <c r="TJE161" s="90"/>
      <c r="TJF161" s="90"/>
      <c r="TJG161" s="90"/>
      <c r="TJH161" s="90"/>
      <c r="TJI161" s="90"/>
      <c r="TJJ161" s="90"/>
      <c r="TJK161" s="90"/>
      <c r="TJL161" s="90"/>
      <c r="TJM161" s="90"/>
      <c r="TJN161" s="90"/>
      <c r="TJO161" s="90"/>
      <c r="TJP161" s="90"/>
      <c r="TJQ161" s="90"/>
      <c r="TJR161" s="90"/>
      <c r="TJS161" s="90"/>
      <c r="TJT161" s="90"/>
      <c r="TJU161" s="90"/>
      <c r="TJV161" s="90"/>
      <c r="TJW161" s="90"/>
      <c r="TJX161" s="90"/>
      <c r="TJY161" s="90"/>
      <c r="TJZ161" s="90"/>
      <c r="TKA161" s="90"/>
      <c r="TKB161" s="90"/>
      <c r="TKC161" s="90"/>
      <c r="TKD161" s="90"/>
      <c r="TKE161" s="90"/>
      <c r="TKF161" s="90"/>
      <c r="TKG161" s="90"/>
      <c r="TKH161" s="90"/>
      <c r="TKI161" s="90"/>
      <c r="TKJ161" s="90"/>
      <c r="TKK161" s="90"/>
      <c r="TKL161" s="90"/>
      <c r="TKM161" s="90"/>
      <c r="TKN161" s="90"/>
      <c r="TKO161" s="90"/>
      <c r="TKP161" s="90"/>
      <c r="TKQ161" s="90"/>
      <c r="TKR161" s="90"/>
      <c r="TKS161" s="90"/>
      <c r="TKT161" s="90"/>
      <c r="TKU161" s="90"/>
      <c r="TKV161" s="90"/>
      <c r="TKW161" s="90"/>
      <c r="TKX161" s="90"/>
      <c r="TKY161" s="90"/>
      <c r="TKZ161" s="90"/>
      <c r="TLA161" s="90"/>
      <c r="TLB161" s="90"/>
      <c r="TLC161" s="90"/>
      <c r="TLD161" s="90"/>
      <c r="TLE161" s="90"/>
      <c r="TLF161" s="90"/>
      <c r="TLG161" s="90"/>
      <c r="TLH161" s="90"/>
      <c r="TLI161" s="90"/>
      <c r="TLJ161" s="90"/>
      <c r="TLK161" s="90"/>
      <c r="TLL161" s="90"/>
      <c r="TLM161" s="90"/>
      <c r="TLN161" s="90"/>
      <c r="TLO161" s="90"/>
      <c r="TLP161" s="90"/>
      <c r="TLQ161" s="90"/>
      <c r="TLR161" s="90"/>
      <c r="TLS161" s="90"/>
      <c r="TLT161" s="90"/>
      <c r="TLU161" s="90"/>
      <c r="TLV161" s="90"/>
      <c r="TLW161" s="90"/>
      <c r="TLX161" s="90"/>
      <c r="TLY161" s="90"/>
      <c r="TLZ161" s="90"/>
      <c r="TMA161" s="90"/>
      <c r="TMB161" s="90"/>
      <c r="TMC161" s="90"/>
      <c r="TMD161" s="90"/>
      <c r="TME161" s="90"/>
      <c r="TMF161" s="90"/>
      <c r="TMG161" s="90"/>
      <c r="TMH161" s="90"/>
      <c r="TMI161" s="90"/>
      <c r="TMJ161" s="90"/>
      <c r="TMK161" s="90"/>
      <c r="TML161" s="90"/>
      <c r="TMM161" s="90"/>
      <c r="TMN161" s="90"/>
      <c r="TMO161" s="90"/>
      <c r="TMP161" s="90"/>
      <c r="TMQ161" s="90"/>
      <c r="TMR161" s="90"/>
      <c r="TMS161" s="90"/>
      <c r="TMT161" s="90"/>
      <c r="TMU161" s="90"/>
      <c r="TMV161" s="90"/>
      <c r="TMW161" s="90"/>
      <c r="TMX161" s="90"/>
      <c r="TMY161" s="90"/>
      <c r="TMZ161" s="90"/>
      <c r="TNA161" s="90"/>
      <c r="TNB161" s="90"/>
      <c r="TNC161" s="90"/>
      <c r="TND161" s="90"/>
      <c r="TNE161" s="90"/>
      <c r="TNF161" s="90"/>
      <c r="TNG161" s="90"/>
      <c r="TNH161" s="90"/>
      <c r="TNI161" s="90"/>
      <c r="TNJ161" s="90"/>
      <c r="TNK161" s="90"/>
      <c r="TNL161" s="90"/>
      <c r="TNM161" s="90"/>
      <c r="TNN161" s="90"/>
      <c r="TNO161" s="90"/>
      <c r="TNP161" s="90"/>
      <c r="TNQ161" s="90"/>
      <c r="TNR161" s="90"/>
      <c r="TNS161" s="90"/>
      <c r="TNT161" s="90"/>
      <c r="TNU161" s="90"/>
      <c r="TNV161" s="90"/>
      <c r="TNW161" s="90"/>
      <c r="TNX161" s="90"/>
      <c r="TNY161" s="90"/>
      <c r="TNZ161" s="90"/>
      <c r="TOA161" s="90"/>
      <c r="TOB161" s="90"/>
      <c r="TOC161" s="90"/>
      <c r="TOD161" s="90"/>
      <c r="TOE161" s="90"/>
      <c r="TOF161" s="90"/>
      <c r="TOG161" s="90"/>
      <c r="TOH161" s="90"/>
      <c r="TOI161" s="90"/>
      <c r="TOJ161" s="90"/>
      <c r="TOK161" s="90"/>
      <c r="TOL161" s="90"/>
      <c r="TOM161" s="90"/>
      <c r="TON161" s="90"/>
      <c r="TOO161" s="90"/>
      <c r="TOP161" s="90"/>
      <c r="TOQ161" s="90"/>
      <c r="TOR161" s="90"/>
      <c r="TOS161" s="90"/>
      <c r="TOT161" s="90"/>
      <c r="TOU161" s="90"/>
      <c r="TOV161" s="90"/>
      <c r="TOW161" s="90"/>
      <c r="TOX161" s="90"/>
      <c r="TOY161" s="90"/>
      <c r="TOZ161" s="90"/>
      <c r="TPA161" s="90"/>
      <c r="TPB161" s="90"/>
      <c r="TPC161" s="90"/>
      <c r="TPD161" s="90"/>
      <c r="TPE161" s="90"/>
      <c r="TPF161" s="90"/>
      <c r="TPG161" s="90"/>
      <c r="TPH161" s="90"/>
      <c r="TPI161" s="90"/>
      <c r="TPJ161" s="90"/>
      <c r="TPK161" s="90"/>
      <c r="TPL161" s="90"/>
      <c r="TPM161" s="90"/>
      <c r="TPN161" s="90"/>
      <c r="TPO161" s="90"/>
      <c r="TPP161" s="90"/>
      <c r="TPQ161" s="90"/>
      <c r="TPR161" s="90"/>
      <c r="TPS161" s="90"/>
      <c r="TPT161" s="90"/>
      <c r="TPU161" s="90"/>
      <c r="TPV161" s="90"/>
      <c r="TPW161" s="90"/>
      <c r="TPX161" s="90"/>
      <c r="TPY161" s="90"/>
      <c r="TPZ161" s="90"/>
      <c r="TQA161" s="90"/>
      <c r="TQB161" s="90"/>
      <c r="TQC161" s="90"/>
      <c r="TQD161" s="90"/>
      <c r="TQE161" s="90"/>
      <c r="TQF161" s="90"/>
      <c r="TQG161" s="90"/>
      <c r="TQH161" s="90"/>
      <c r="TQI161" s="90"/>
      <c r="TQJ161" s="90"/>
      <c r="TQK161" s="90"/>
      <c r="TQL161" s="90"/>
      <c r="TQM161" s="90"/>
      <c r="TQN161" s="90"/>
      <c r="TQO161" s="90"/>
      <c r="TQP161" s="90"/>
      <c r="TQQ161" s="90"/>
      <c r="TQR161" s="90"/>
      <c r="TQS161" s="90"/>
      <c r="TQT161" s="90"/>
      <c r="TQU161" s="90"/>
      <c r="TQV161" s="90"/>
      <c r="TQW161" s="90"/>
      <c r="TQX161" s="90"/>
      <c r="TQY161" s="90"/>
      <c r="TQZ161" s="90"/>
      <c r="TRA161" s="90"/>
      <c r="TRB161" s="90"/>
      <c r="TRC161" s="90"/>
      <c r="TRD161" s="90"/>
      <c r="TRE161" s="90"/>
      <c r="TRF161" s="90"/>
      <c r="TRG161" s="90"/>
      <c r="TRH161" s="90"/>
      <c r="TRI161" s="90"/>
      <c r="TRJ161" s="90"/>
      <c r="TRK161" s="90"/>
      <c r="TRL161" s="90"/>
      <c r="TRM161" s="90"/>
      <c r="TRN161" s="90"/>
      <c r="TRO161" s="90"/>
      <c r="TRP161" s="90"/>
      <c r="TRQ161" s="90"/>
      <c r="TRR161" s="90"/>
      <c r="TRS161" s="90"/>
      <c r="TRT161" s="90"/>
      <c r="TRU161" s="90"/>
      <c r="TRV161" s="90"/>
      <c r="TRW161" s="90"/>
      <c r="TRX161" s="90"/>
      <c r="TRY161" s="90"/>
      <c r="TRZ161" s="90"/>
      <c r="TSA161" s="90"/>
      <c r="TSB161" s="90"/>
      <c r="TSC161" s="90"/>
      <c r="TSD161" s="90"/>
      <c r="TSE161" s="90"/>
      <c r="TSF161" s="90"/>
      <c r="TSG161" s="90"/>
      <c r="TSH161" s="90"/>
      <c r="TSI161" s="90"/>
      <c r="TSP161" s="90"/>
      <c r="TSQ161" s="90"/>
      <c r="TSR161" s="90"/>
      <c r="TSS161" s="90"/>
      <c r="TST161" s="90"/>
      <c r="TSU161" s="90"/>
      <c r="TSV161" s="90"/>
      <c r="TSW161" s="90"/>
      <c r="TSX161" s="90"/>
      <c r="TSY161" s="90"/>
      <c r="TSZ161" s="90"/>
      <c r="TTA161" s="90"/>
      <c r="TTB161" s="90"/>
      <c r="TTC161" s="90"/>
      <c r="TTD161" s="90"/>
      <c r="TTE161" s="90"/>
      <c r="TTF161" s="90"/>
      <c r="TTG161" s="90"/>
      <c r="TTH161" s="90"/>
      <c r="TTI161" s="90"/>
      <c r="TTJ161" s="90"/>
      <c r="TTK161" s="90"/>
      <c r="TTL161" s="90"/>
      <c r="TTM161" s="90"/>
      <c r="TTN161" s="90"/>
      <c r="TTO161" s="90"/>
      <c r="TTP161" s="90"/>
      <c r="TTQ161" s="90"/>
      <c r="TTR161" s="90"/>
      <c r="TTS161" s="90"/>
      <c r="TTT161" s="90"/>
      <c r="TTU161" s="90"/>
      <c r="TTV161" s="90"/>
      <c r="TTW161" s="90"/>
      <c r="TTX161" s="90"/>
      <c r="TTY161" s="90"/>
      <c r="TTZ161" s="90"/>
      <c r="TUA161" s="90"/>
      <c r="TUB161" s="90"/>
      <c r="TUC161" s="90"/>
      <c r="TUD161" s="90"/>
      <c r="TUE161" s="90"/>
      <c r="TUF161" s="90"/>
      <c r="TUG161" s="90"/>
      <c r="TUH161" s="90"/>
      <c r="TUI161" s="90"/>
      <c r="TUJ161" s="90"/>
      <c r="TUK161" s="90"/>
      <c r="TUL161" s="90"/>
      <c r="TUM161" s="90"/>
      <c r="TUN161" s="90"/>
      <c r="TUO161" s="90"/>
      <c r="TUP161" s="90"/>
      <c r="TUQ161" s="90"/>
      <c r="TUR161" s="90"/>
      <c r="TUS161" s="90"/>
      <c r="TUT161" s="90"/>
      <c r="TUU161" s="90"/>
      <c r="TUV161" s="90"/>
      <c r="TUW161" s="90"/>
      <c r="TUX161" s="90"/>
      <c r="TUY161" s="90"/>
      <c r="TUZ161" s="90"/>
      <c r="TVA161" s="90"/>
      <c r="TVB161" s="90"/>
      <c r="TVC161" s="90"/>
      <c r="TVD161" s="90"/>
      <c r="TVE161" s="90"/>
      <c r="TVF161" s="90"/>
      <c r="TVG161" s="90"/>
      <c r="TVH161" s="90"/>
      <c r="TVI161" s="90"/>
      <c r="TVJ161" s="90"/>
      <c r="TVK161" s="90"/>
      <c r="TVL161" s="90"/>
      <c r="TVM161" s="90"/>
      <c r="TVN161" s="90"/>
      <c r="TVO161" s="90"/>
      <c r="TVP161" s="90"/>
      <c r="TVQ161" s="90"/>
      <c r="TVR161" s="90"/>
      <c r="TVS161" s="90"/>
      <c r="TVT161" s="90"/>
      <c r="TVU161" s="90"/>
      <c r="TVV161" s="90"/>
      <c r="TVW161" s="90"/>
      <c r="TVX161" s="90"/>
      <c r="TVY161" s="90"/>
      <c r="TVZ161" s="90"/>
      <c r="TWA161" s="90"/>
      <c r="TWB161" s="90"/>
      <c r="TWC161" s="90"/>
      <c r="TWD161" s="90"/>
      <c r="TWE161" s="90"/>
      <c r="TWF161" s="90"/>
      <c r="TWG161" s="90"/>
      <c r="TWH161" s="90"/>
      <c r="TWI161" s="90"/>
      <c r="TWJ161" s="90"/>
      <c r="TWK161" s="90"/>
      <c r="TWL161" s="90"/>
      <c r="TWM161" s="90"/>
      <c r="TWN161" s="90"/>
      <c r="TWO161" s="90"/>
      <c r="TWP161" s="90"/>
      <c r="TWQ161" s="90"/>
      <c r="TWR161" s="90"/>
      <c r="TWS161" s="90"/>
      <c r="TWT161" s="90"/>
      <c r="TWU161" s="90"/>
      <c r="TWV161" s="90"/>
      <c r="TWW161" s="90"/>
      <c r="TWX161" s="90"/>
      <c r="TWY161" s="90"/>
      <c r="TWZ161" s="90"/>
      <c r="TXA161" s="90"/>
      <c r="TXB161" s="90"/>
      <c r="TXC161" s="90"/>
      <c r="TXD161" s="90"/>
      <c r="TXE161" s="90"/>
      <c r="TXF161" s="90"/>
      <c r="TXG161" s="90"/>
      <c r="TXH161" s="90"/>
      <c r="TXI161" s="90"/>
      <c r="TXJ161" s="90"/>
      <c r="TXK161" s="90"/>
      <c r="TXL161" s="90"/>
      <c r="TXM161" s="90"/>
      <c r="TXN161" s="90"/>
      <c r="TXO161" s="90"/>
      <c r="TXP161" s="90"/>
      <c r="TXQ161" s="90"/>
      <c r="TXR161" s="90"/>
      <c r="TXS161" s="90"/>
      <c r="TXT161" s="90"/>
      <c r="TXU161" s="90"/>
      <c r="TXV161" s="90"/>
      <c r="TXW161" s="90"/>
      <c r="TXX161" s="90"/>
      <c r="TXY161" s="90"/>
      <c r="TXZ161" s="90"/>
      <c r="TYA161" s="90"/>
      <c r="TYB161" s="90"/>
      <c r="TYC161" s="90"/>
      <c r="TYD161" s="90"/>
      <c r="TYE161" s="90"/>
      <c r="TYF161" s="90"/>
      <c r="TYG161" s="90"/>
      <c r="TYH161" s="90"/>
      <c r="TYI161" s="90"/>
      <c r="TYJ161" s="90"/>
      <c r="TYK161" s="90"/>
      <c r="TYL161" s="90"/>
      <c r="TYM161" s="90"/>
      <c r="TYN161" s="90"/>
      <c r="TYO161" s="90"/>
      <c r="TYP161" s="90"/>
      <c r="TYQ161" s="90"/>
      <c r="TYR161" s="90"/>
      <c r="TYS161" s="90"/>
      <c r="TYT161" s="90"/>
      <c r="TYU161" s="90"/>
      <c r="TYV161" s="90"/>
      <c r="TYW161" s="90"/>
      <c r="TYX161" s="90"/>
      <c r="TYY161" s="90"/>
      <c r="TYZ161" s="90"/>
      <c r="TZA161" s="90"/>
      <c r="TZB161" s="90"/>
      <c r="TZC161" s="90"/>
      <c r="TZD161" s="90"/>
      <c r="TZE161" s="90"/>
      <c r="TZF161" s="90"/>
      <c r="TZG161" s="90"/>
      <c r="TZH161" s="90"/>
      <c r="TZI161" s="90"/>
      <c r="TZJ161" s="90"/>
      <c r="TZK161" s="90"/>
      <c r="TZL161" s="90"/>
      <c r="TZM161" s="90"/>
      <c r="TZN161" s="90"/>
      <c r="TZO161" s="90"/>
      <c r="TZP161" s="90"/>
      <c r="TZQ161" s="90"/>
      <c r="TZR161" s="90"/>
      <c r="TZS161" s="90"/>
      <c r="TZT161" s="90"/>
      <c r="TZU161" s="90"/>
      <c r="TZV161" s="90"/>
      <c r="TZW161" s="90"/>
      <c r="TZX161" s="90"/>
      <c r="TZY161" s="90"/>
      <c r="TZZ161" s="90"/>
      <c r="UAA161" s="90"/>
      <c r="UAB161" s="90"/>
      <c r="UAC161" s="90"/>
      <c r="UAD161" s="90"/>
      <c r="UAE161" s="90"/>
      <c r="UAF161" s="90"/>
      <c r="UAG161" s="90"/>
      <c r="UAH161" s="90"/>
      <c r="UAI161" s="90"/>
      <c r="UAJ161" s="90"/>
      <c r="UAK161" s="90"/>
      <c r="UAL161" s="90"/>
      <c r="UAM161" s="90"/>
      <c r="UAN161" s="90"/>
      <c r="UAO161" s="90"/>
      <c r="UAP161" s="90"/>
      <c r="UAQ161" s="90"/>
      <c r="UAR161" s="90"/>
      <c r="UAS161" s="90"/>
      <c r="UAT161" s="90"/>
      <c r="UAU161" s="90"/>
      <c r="UAV161" s="90"/>
      <c r="UAW161" s="90"/>
      <c r="UAX161" s="90"/>
      <c r="UAY161" s="90"/>
      <c r="UAZ161" s="90"/>
      <c r="UBA161" s="90"/>
      <c r="UBB161" s="90"/>
      <c r="UBC161" s="90"/>
      <c r="UBD161" s="90"/>
      <c r="UBE161" s="90"/>
      <c r="UBF161" s="90"/>
      <c r="UBG161" s="90"/>
      <c r="UBH161" s="90"/>
      <c r="UBI161" s="90"/>
      <c r="UBJ161" s="90"/>
      <c r="UBK161" s="90"/>
      <c r="UBL161" s="90"/>
      <c r="UBM161" s="90"/>
      <c r="UBN161" s="90"/>
      <c r="UBO161" s="90"/>
      <c r="UBP161" s="90"/>
      <c r="UBQ161" s="90"/>
      <c r="UBR161" s="90"/>
      <c r="UBS161" s="90"/>
      <c r="UBT161" s="90"/>
      <c r="UBU161" s="90"/>
      <c r="UBV161" s="90"/>
      <c r="UBW161" s="90"/>
      <c r="UBX161" s="90"/>
      <c r="UBY161" s="90"/>
      <c r="UBZ161" s="90"/>
      <c r="UCA161" s="90"/>
      <c r="UCB161" s="90"/>
      <c r="UCC161" s="90"/>
      <c r="UCD161" s="90"/>
      <c r="UCE161" s="90"/>
      <c r="UCL161" s="90"/>
      <c r="UCM161" s="90"/>
      <c r="UCN161" s="90"/>
      <c r="UCO161" s="90"/>
      <c r="UCP161" s="90"/>
      <c r="UCQ161" s="90"/>
      <c r="UCR161" s="90"/>
      <c r="UCS161" s="90"/>
      <c r="UCT161" s="90"/>
      <c r="UCU161" s="90"/>
      <c r="UCV161" s="90"/>
      <c r="UCW161" s="90"/>
      <c r="UCX161" s="90"/>
      <c r="UCY161" s="90"/>
      <c r="UCZ161" s="90"/>
      <c r="UDA161" s="90"/>
      <c r="UDB161" s="90"/>
      <c r="UDC161" s="90"/>
      <c r="UDD161" s="90"/>
      <c r="UDE161" s="90"/>
      <c r="UDF161" s="90"/>
      <c r="UDG161" s="90"/>
      <c r="UDH161" s="90"/>
      <c r="UDI161" s="90"/>
      <c r="UDJ161" s="90"/>
      <c r="UDK161" s="90"/>
      <c r="UDL161" s="90"/>
      <c r="UDM161" s="90"/>
      <c r="UDN161" s="90"/>
      <c r="UDO161" s="90"/>
      <c r="UDP161" s="90"/>
      <c r="UDQ161" s="90"/>
      <c r="UDR161" s="90"/>
      <c r="UDS161" s="90"/>
      <c r="UDT161" s="90"/>
      <c r="UDU161" s="90"/>
      <c r="UDV161" s="90"/>
      <c r="UDW161" s="90"/>
      <c r="UDX161" s="90"/>
      <c r="UDY161" s="90"/>
      <c r="UDZ161" s="90"/>
      <c r="UEA161" s="90"/>
      <c r="UEB161" s="90"/>
      <c r="UEC161" s="90"/>
      <c r="UED161" s="90"/>
      <c r="UEE161" s="90"/>
      <c r="UEF161" s="90"/>
      <c r="UEG161" s="90"/>
      <c r="UEH161" s="90"/>
      <c r="UEI161" s="90"/>
      <c r="UEJ161" s="90"/>
      <c r="UEK161" s="90"/>
      <c r="UEL161" s="90"/>
      <c r="UEM161" s="90"/>
      <c r="UEN161" s="90"/>
      <c r="UEO161" s="90"/>
      <c r="UEP161" s="90"/>
      <c r="UEQ161" s="90"/>
      <c r="UER161" s="90"/>
      <c r="UES161" s="90"/>
      <c r="UET161" s="90"/>
      <c r="UEU161" s="90"/>
      <c r="UEV161" s="90"/>
      <c r="UEW161" s="90"/>
      <c r="UEX161" s="90"/>
      <c r="UEY161" s="90"/>
      <c r="UEZ161" s="90"/>
      <c r="UFA161" s="90"/>
      <c r="UFB161" s="90"/>
      <c r="UFC161" s="90"/>
      <c r="UFD161" s="90"/>
      <c r="UFE161" s="90"/>
      <c r="UFF161" s="90"/>
      <c r="UFG161" s="90"/>
      <c r="UFH161" s="90"/>
      <c r="UFI161" s="90"/>
      <c r="UFJ161" s="90"/>
      <c r="UFK161" s="90"/>
      <c r="UFL161" s="90"/>
      <c r="UFM161" s="90"/>
      <c r="UFN161" s="90"/>
      <c r="UFO161" s="90"/>
      <c r="UFP161" s="90"/>
      <c r="UFQ161" s="90"/>
      <c r="UFR161" s="90"/>
      <c r="UFS161" s="90"/>
      <c r="UFT161" s="90"/>
      <c r="UFU161" s="90"/>
      <c r="UFV161" s="90"/>
      <c r="UFW161" s="90"/>
      <c r="UFX161" s="90"/>
      <c r="UFY161" s="90"/>
      <c r="UFZ161" s="90"/>
      <c r="UGA161" s="90"/>
      <c r="UGB161" s="90"/>
      <c r="UGC161" s="90"/>
      <c r="UGD161" s="90"/>
      <c r="UGE161" s="90"/>
      <c r="UGF161" s="90"/>
      <c r="UGG161" s="90"/>
      <c r="UGH161" s="90"/>
      <c r="UGI161" s="90"/>
      <c r="UGJ161" s="90"/>
      <c r="UGK161" s="90"/>
      <c r="UGL161" s="90"/>
      <c r="UGM161" s="90"/>
      <c r="UGN161" s="90"/>
      <c r="UGO161" s="90"/>
      <c r="UGP161" s="90"/>
      <c r="UGQ161" s="90"/>
      <c r="UGR161" s="90"/>
      <c r="UGS161" s="90"/>
      <c r="UGT161" s="90"/>
      <c r="UGU161" s="90"/>
      <c r="UGV161" s="90"/>
      <c r="UGW161" s="90"/>
      <c r="UGX161" s="90"/>
      <c r="UGY161" s="90"/>
      <c r="UGZ161" s="90"/>
      <c r="UHA161" s="90"/>
      <c r="UHB161" s="90"/>
      <c r="UHC161" s="90"/>
      <c r="UHD161" s="90"/>
      <c r="UHE161" s="90"/>
      <c r="UHF161" s="90"/>
      <c r="UHG161" s="90"/>
      <c r="UHH161" s="90"/>
      <c r="UHI161" s="90"/>
      <c r="UHJ161" s="90"/>
      <c r="UHK161" s="90"/>
      <c r="UHL161" s="90"/>
      <c r="UHM161" s="90"/>
      <c r="UHN161" s="90"/>
      <c r="UHO161" s="90"/>
      <c r="UHP161" s="90"/>
      <c r="UHQ161" s="90"/>
      <c r="UHR161" s="90"/>
      <c r="UHS161" s="90"/>
      <c r="UHT161" s="90"/>
      <c r="UHU161" s="90"/>
      <c r="UHV161" s="90"/>
      <c r="UHW161" s="90"/>
      <c r="UHX161" s="90"/>
      <c r="UHY161" s="90"/>
      <c r="UHZ161" s="90"/>
      <c r="UIA161" s="90"/>
      <c r="UIB161" s="90"/>
      <c r="UIC161" s="90"/>
      <c r="UID161" s="90"/>
      <c r="UIE161" s="90"/>
      <c r="UIF161" s="90"/>
      <c r="UIG161" s="90"/>
      <c r="UIH161" s="90"/>
      <c r="UII161" s="90"/>
      <c r="UIJ161" s="90"/>
      <c r="UIK161" s="90"/>
      <c r="UIL161" s="90"/>
      <c r="UIM161" s="90"/>
      <c r="UIN161" s="90"/>
      <c r="UIO161" s="90"/>
      <c r="UIP161" s="90"/>
      <c r="UIQ161" s="90"/>
      <c r="UIR161" s="90"/>
      <c r="UIS161" s="90"/>
      <c r="UIT161" s="90"/>
      <c r="UIU161" s="90"/>
      <c r="UIV161" s="90"/>
      <c r="UIW161" s="90"/>
      <c r="UIX161" s="90"/>
      <c r="UIY161" s="90"/>
      <c r="UIZ161" s="90"/>
      <c r="UJA161" s="90"/>
      <c r="UJB161" s="90"/>
      <c r="UJC161" s="90"/>
      <c r="UJD161" s="90"/>
      <c r="UJE161" s="90"/>
      <c r="UJF161" s="90"/>
      <c r="UJG161" s="90"/>
      <c r="UJH161" s="90"/>
      <c r="UJI161" s="90"/>
      <c r="UJJ161" s="90"/>
      <c r="UJK161" s="90"/>
      <c r="UJL161" s="90"/>
      <c r="UJM161" s="90"/>
      <c r="UJN161" s="90"/>
      <c r="UJO161" s="90"/>
      <c r="UJP161" s="90"/>
      <c r="UJQ161" s="90"/>
      <c r="UJR161" s="90"/>
      <c r="UJS161" s="90"/>
      <c r="UJT161" s="90"/>
      <c r="UJU161" s="90"/>
      <c r="UJV161" s="90"/>
      <c r="UJW161" s="90"/>
      <c r="UJX161" s="90"/>
      <c r="UJY161" s="90"/>
      <c r="UJZ161" s="90"/>
      <c r="UKA161" s="90"/>
      <c r="UKB161" s="90"/>
      <c r="UKC161" s="90"/>
      <c r="UKD161" s="90"/>
      <c r="UKE161" s="90"/>
      <c r="UKF161" s="90"/>
      <c r="UKG161" s="90"/>
      <c r="UKH161" s="90"/>
      <c r="UKI161" s="90"/>
      <c r="UKJ161" s="90"/>
      <c r="UKK161" s="90"/>
      <c r="UKL161" s="90"/>
      <c r="UKM161" s="90"/>
      <c r="UKN161" s="90"/>
      <c r="UKO161" s="90"/>
      <c r="UKP161" s="90"/>
      <c r="UKQ161" s="90"/>
      <c r="UKR161" s="90"/>
      <c r="UKS161" s="90"/>
      <c r="UKT161" s="90"/>
      <c r="UKU161" s="90"/>
      <c r="UKV161" s="90"/>
      <c r="UKW161" s="90"/>
      <c r="UKX161" s="90"/>
      <c r="UKY161" s="90"/>
      <c r="UKZ161" s="90"/>
      <c r="ULA161" s="90"/>
      <c r="ULB161" s="90"/>
      <c r="ULC161" s="90"/>
      <c r="ULD161" s="90"/>
      <c r="ULE161" s="90"/>
      <c r="ULF161" s="90"/>
      <c r="ULG161" s="90"/>
      <c r="ULH161" s="90"/>
      <c r="ULI161" s="90"/>
      <c r="ULJ161" s="90"/>
      <c r="ULK161" s="90"/>
      <c r="ULL161" s="90"/>
      <c r="ULM161" s="90"/>
      <c r="ULN161" s="90"/>
      <c r="ULO161" s="90"/>
      <c r="ULP161" s="90"/>
      <c r="ULQ161" s="90"/>
      <c r="ULR161" s="90"/>
      <c r="ULS161" s="90"/>
      <c r="ULT161" s="90"/>
      <c r="ULU161" s="90"/>
      <c r="ULV161" s="90"/>
      <c r="ULW161" s="90"/>
      <c r="ULX161" s="90"/>
      <c r="ULY161" s="90"/>
      <c r="ULZ161" s="90"/>
      <c r="UMA161" s="90"/>
      <c r="UMH161" s="90"/>
      <c r="UMI161" s="90"/>
      <c r="UMJ161" s="90"/>
      <c r="UMK161" s="90"/>
      <c r="UML161" s="90"/>
      <c r="UMM161" s="90"/>
      <c r="UMN161" s="90"/>
      <c r="UMO161" s="90"/>
      <c r="UMP161" s="90"/>
      <c r="UMQ161" s="90"/>
      <c r="UMR161" s="90"/>
      <c r="UMS161" s="90"/>
      <c r="UMT161" s="90"/>
      <c r="UMU161" s="90"/>
      <c r="UMV161" s="90"/>
      <c r="UMW161" s="90"/>
      <c r="UMX161" s="90"/>
      <c r="UMY161" s="90"/>
      <c r="UMZ161" s="90"/>
      <c r="UNA161" s="90"/>
      <c r="UNB161" s="90"/>
      <c r="UNC161" s="90"/>
      <c r="UND161" s="90"/>
      <c r="UNE161" s="90"/>
      <c r="UNF161" s="90"/>
      <c r="UNG161" s="90"/>
      <c r="UNH161" s="90"/>
      <c r="UNI161" s="90"/>
      <c r="UNJ161" s="90"/>
      <c r="UNK161" s="90"/>
      <c r="UNL161" s="90"/>
      <c r="UNM161" s="90"/>
      <c r="UNN161" s="90"/>
      <c r="UNO161" s="90"/>
      <c r="UNP161" s="90"/>
      <c r="UNQ161" s="90"/>
      <c r="UNR161" s="90"/>
      <c r="UNS161" s="90"/>
      <c r="UNT161" s="90"/>
      <c r="UNU161" s="90"/>
      <c r="UNV161" s="90"/>
      <c r="UNW161" s="90"/>
      <c r="UNX161" s="90"/>
      <c r="UNY161" s="90"/>
      <c r="UNZ161" s="90"/>
      <c r="UOA161" s="90"/>
      <c r="UOB161" s="90"/>
      <c r="UOC161" s="90"/>
      <c r="UOD161" s="90"/>
      <c r="UOE161" s="90"/>
      <c r="UOF161" s="90"/>
      <c r="UOG161" s="90"/>
      <c r="UOH161" s="90"/>
      <c r="UOI161" s="90"/>
      <c r="UOJ161" s="90"/>
      <c r="UOK161" s="90"/>
      <c r="UOL161" s="90"/>
      <c r="UOM161" s="90"/>
      <c r="UON161" s="90"/>
      <c r="UOO161" s="90"/>
      <c r="UOP161" s="90"/>
      <c r="UOQ161" s="90"/>
      <c r="UOR161" s="90"/>
      <c r="UOS161" s="90"/>
      <c r="UOT161" s="90"/>
      <c r="UOU161" s="90"/>
      <c r="UOV161" s="90"/>
      <c r="UOW161" s="90"/>
      <c r="UOX161" s="90"/>
      <c r="UOY161" s="90"/>
      <c r="UOZ161" s="90"/>
      <c r="UPA161" s="90"/>
      <c r="UPB161" s="90"/>
      <c r="UPC161" s="90"/>
      <c r="UPD161" s="90"/>
      <c r="UPE161" s="90"/>
      <c r="UPF161" s="90"/>
      <c r="UPG161" s="90"/>
      <c r="UPH161" s="90"/>
      <c r="UPI161" s="90"/>
      <c r="UPJ161" s="90"/>
      <c r="UPK161" s="90"/>
      <c r="UPL161" s="90"/>
      <c r="UPM161" s="90"/>
      <c r="UPN161" s="90"/>
      <c r="UPO161" s="90"/>
      <c r="UPP161" s="90"/>
      <c r="UPQ161" s="90"/>
      <c r="UPR161" s="90"/>
      <c r="UPS161" s="90"/>
      <c r="UPT161" s="90"/>
      <c r="UPU161" s="90"/>
      <c r="UPV161" s="90"/>
      <c r="UPW161" s="90"/>
      <c r="UPX161" s="90"/>
      <c r="UPY161" s="90"/>
      <c r="UPZ161" s="90"/>
      <c r="UQA161" s="90"/>
      <c r="UQB161" s="90"/>
      <c r="UQC161" s="90"/>
      <c r="UQD161" s="90"/>
      <c r="UQE161" s="90"/>
      <c r="UQF161" s="90"/>
      <c r="UQG161" s="90"/>
      <c r="UQH161" s="90"/>
      <c r="UQI161" s="90"/>
      <c r="UQJ161" s="90"/>
      <c r="UQK161" s="90"/>
      <c r="UQL161" s="90"/>
      <c r="UQM161" s="90"/>
      <c r="UQN161" s="90"/>
      <c r="UQO161" s="90"/>
      <c r="UQP161" s="90"/>
      <c r="UQQ161" s="90"/>
      <c r="UQR161" s="90"/>
      <c r="UQS161" s="90"/>
      <c r="UQT161" s="90"/>
      <c r="UQU161" s="90"/>
      <c r="UQV161" s="90"/>
      <c r="UQW161" s="90"/>
      <c r="UQX161" s="90"/>
      <c r="UQY161" s="90"/>
      <c r="UQZ161" s="90"/>
      <c r="URA161" s="90"/>
      <c r="URB161" s="90"/>
      <c r="URC161" s="90"/>
      <c r="URD161" s="90"/>
      <c r="URE161" s="90"/>
      <c r="URF161" s="90"/>
      <c r="URG161" s="90"/>
      <c r="URH161" s="90"/>
      <c r="URI161" s="90"/>
      <c r="URJ161" s="90"/>
      <c r="URK161" s="90"/>
      <c r="URL161" s="90"/>
      <c r="URM161" s="90"/>
      <c r="URN161" s="90"/>
      <c r="URO161" s="90"/>
      <c r="URP161" s="90"/>
      <c r="URQ161" s="90"/>
      <c r="URR161" s="90"/>
      <c r="URS161" s="90"/>
      <c r="URT161" s="90"/>
      <c r="URU161" s="90"/>
      <c r="URV161" s="90"/>
      <c r="URW161" s="90"/>
      <c r="URX161" s="90"/>
      <c r="URY161" s="90"/>
      <c r="URZ161" s="90"/>
      <c r="USA161" s="90"/>
      <c r="USB161" s="90"/>
      <c r="USC161" s="90"/>
      <c r="USD161" s="90"/>
      <c r="USE161" s="90"/>
      <c r="USF161" s="90"/>
      <c r="USG161" s="90"/>
      <c r="USH161" s="90"/>
      <c r="USI161" s="90"/>
      <c r="USJ161" s="90"/>
      <c r="USK161" s="90"/>
      <c r="USL161" s="90"/>
      <c r="USM161" s="90"/>
      <c r="USN161" s="90"/>
      <c r="USO161" s="90"/>
      <c r="USP161" s="90"/>
      <c r="USQ161" s="90"/>
      <c r="USR161" s="90"/>
      <c r="USS161" s="90"/>
      <c r="UST161" s="90"/>
      <c r="USU161" s="90"/>
      <c r="USV161" s="90"/>
      <c r="USW161" s="90"/>
      <c r="USX161" s="90"/>
      <c r="USY161" s="90"/>
      <c r="USZ161" s="90"/>
      <c r="UTA161" s="90"/>
      <c r="UTB161" s="90"/>
      <c r="UTC161" s="90"/>
      <c r="UTD161" s="90"/>
      <c r="UTE161" s="90"/>
      <c r="UTF161" s="90"/>
      <c r="UTG161" s="90"/>
      <c r="UTH161" s="90"/>
      <c r="UTI161" s="90"/>
      <c r="UTJ161" s="90"/>
      <c r="UTK161" s="90"/>
      <c r="UTL161" s="90"/>
      <c r="UTM161" s="90"/>
      <c r="UTN161" s="90"/>
      <c r="UTO161" s="90"/>
      <c r="UTP161" s="90"/>
      <c r="UTQ161" s="90"/>
      <c r="UTR161" s="90"/>
      <c r="UTS161" s="90"/>
      <c r="UTT161" s="90"/>
      <c r="UTU161" s="90"/>
      <c r="UTV161" s="90"/>
      <c r="UTW161" s="90"/>
      <c r="UTX161" s="90"/>
      <c r="UTY161" s="90"/>
      <c r="UTZ161" s="90"/>
      <c r="UUA161" s="90"/>
      <c r="UUB161" s="90"/>
      <c r="UUC161" s="90"/>
      <c r="UUD161" s="90"/>
      <c r="UUE161" s="90"/>
      <c r="UUF161" s="90"/>
      <c r="UUG161" s="90"/>
      <c r="UUH161" s="90"/>
      <c r="UUI161" s="90"/>
      <c r="UUJ161" s="90"/>
      <c r="UUK161" s="90"/>
      <c r="UUL161" s="90"/>
      <c r="UUM161" s="90"/>
      <c r="UUN161" s="90"/>
      <c r="UUO161" s="90"/>
      <c r="UUP161" s="90"/>
      <c r="UUQ161" s="90"/>
      <c r="UUR161" s="90"/>
      <c r="UUS161" s="90"/>
      <c r="UUT161" s="90"/>
      <c r="UUU161" s="90"/>
      <c r="UUV161" s="90"/>
      <c r="UUW161" s="90"/>
      <c r="UUX161" s="90"/>
      <c r="UUY161" s="90"/>
      <c r="UUZ161" s="90"/>
      <c r="UVA161" s="90"/>
      <c r="UVB161" s="90"/>
      <c r="UVC161" s="90"/>
      <c r="UVD161" s="90"/>
      <c r="UVE161" s="90"/>
      <c r="UVF161" s="90"/>
      <c r="UVG161" s="90"/>
      <c r="UVH161" s="90"/>
      <c r="UVI161" s="90"/>
      <c r="UVJ161" s="90"/>
      <c r="UVK161" s="90"/>
      <c r="UVL161" s="90"/>
      <c r="UVM161" s="90"/>
      <c r="UVN161" s="90"/>
      <c r="UVO161" s="90"/>
      <c r="UVP161" s="90"/>
      <c r="UVQ161" s="90"/>
      <c r="UVR161" s="90"/>
      <c r="UVS161" s="90"/>
      <c r="UVT161" s="90"/>
      <c r="UVU161" s="90"/>
      <c r="UVV161" s="90"/>
      <c r="UVW161" s="90"/>
      <c r="UWD161" s="90"/>
      <c r="UWE161" s="90"/>
      <c r="UWF161" s="90"/>
      <c r="UWG161" s="90"/>
      <c r="UWH161" s="90"/>
      <c r="UWI161" s="90"/>
      <c r="UWJ161" s="90"/>
      <c r="UWK161" s="90"/>
      <c r="UWL161" s="90"/>
      <c r="UWM161" s="90"/>
      <c r="UWN161" s="90"/>
      <c r="UWO161" s="90"/>
      <c r="UWP161" s="90"/>
      <c r="UWQ161" s="90"/>
      <c r="UWR161" s="90"/>
      <c r="UWS161" s="90"/>
      <c r="UWT161" s="90"/>
      <c r="UWU161" s="90"/>
      <c r="UWV161" s="90"/>
      <c r="UWW161" s="90"/>
      <c r="UWX161" s="90"/>
      <c r="UWY161" s="90"/>
      <c r="UWZ161" s="90"/>
      <c r="UXA161" s="90"/>
      <c r="UXB161" s="90"/>
      <c r="UXC161" s="90"/>
      <c r="UXD161" s="90"/>
      <c r="UXE161" s="90"/>
      <c r="UXF161" s="90"/>
      <c r="UXG161" s="90"/>
      <c r="UXH161" s="90"/>
      <c r="UXI161" s="90"/>
      <c r="UXJ161" s="90"/>
      <c r="UXK161" s="90"/>
      <c r="UXL161" s="90"/>
      <c r="UXM161" s="90"/>
      <c r="UXN161" s="90"/>
      <c r="UXO161" s="90"/>
      <c r="UXP161" s="90"/>
      <c r="UXQ161" s="90"/>
      <c r="UXR161" s="90"/>
      <c r="UXS161" s="90"/>
      <c r="UXT161" s="90"/>
      <c r="UXU161" s="90"/>
      <c r="UXV161" s="90"/>
      <c r="UXW161" s="90"/>
      <c r="UXX161" s="90"/>
      <c r="UXY161" s="90"/>
      <c r="UXZ161" s="90"/>
      <c r="UYA161" s="90"/>
      <c r="UYB161" s="90"/>
      <c r="UYC161" s="90"/>
      <c r="UYD161" s="90"/>
      <c r="UYE161" s="90"/>
      <c r="UYF161" s="90"/>
      <c r="UYG161" s="90"/>
      <c r="UYH161" s="90"/>
      <c r="UYI161" s="90"/>
      <c r="UYJ161" s="90"/>
      <c r="UYK161" s="90"/>
      <c r="UYL161" s="90"/>
      <c r="UYM161" s="90"/>
      <c r="UYN161" s="90"/>
      <c r="UYO161" s="90"/>
      <c r="UYP161" s="90"/>
      <c r="UYQ161" s="90"/>
      <c r="UYR161" s="90"/>
      <c r="UYS161" s="90"/>
      <c r="UYT161" s="90"/>
      <c r="UYU161" s="90"/>
      <c r="UYV161" s="90"/>
      <c r="UYW161" s="90"/>
      <c r="UYX161" s="90"/>
      <c r="UYY161" s="90"/>
      <c r="UYZ161" s="90"/>
      <c r="UZA161" s="90"/>
      <c r="UZB161" s="90"/>
      <c r="UZC161" s="90"/>
      <c r="UZD161" s="90"/>
      <c r="UZE161" s="90"/>
      <c r="UZF161" s="90"/>
      <c r="UZG161" s="90"/>
      <c r="UZH161" s="90"/>
      <c r="UZI161" s="90"/>
      <c r="UZJ161" s="90"/>
      <c r="UZK161" s="90"/>
      <c r="UZL161" s="90"/>
      <c r="UZM161" s="90"/>
      <c r="UZN161" s="90"/>
      <c r="UZO161" s="90"/>
      <c r="UZP161" s="90"/>
      <c r="UZQ161" s="90"/>
      <c r="UZR161" s="90"/>
      <c r="UZS161" s="90"/>
      <c r="UZT161" s="90"/>
      <c r="UZU161" s="90"/>
      <c r="UZV161" s="90"/>
      <c r="UZW161" s="90"/>
      <c r="UZX161" s="90"/>
      <c r="UZY161" s="90"/>
      <c r="UZZ161" s="90"/>
      <c r="VAA161" s="90"/>
      <c r="VAB161" s="90"/>
      <c r="VAC161" s="90"/>
      <c r="VAD161" s="90"/>
      <c r="VAE161" s="90"/>
      <c r="VAF161" s="90"/>
      <c r="VAG161" s="90"/>
      <c r="VAH161" s="90"/>
      <c r="VAI161" s="90"/>
      <c r="VAJ161" s="90"/>
      <c r="VAK161" s="90"/>
      <c r="VAL161" s="90"/>
      <c r="VAM161" s="90"/>
      <c r="VAN161" s="90"/>
      <c r="VAO161" s="90"/>
      <c r="VAP161" s="90"/>
      <c r="VAQ161" s="90"/>
      <c r="VAR161" s="90"/>
      <c r="VAS161" s="90"/>
      <c r="VAT161" s="90"/>
      <c r="VAU161" s="90"/>
      <c r="VAV161" s="90"/>
      <c r="VAW161" s="90"/>
      <c r="VAX161" s="90"/>
      <c r="VAY161" s="90"/>
      <c r="VAZ161" s="90"/>
      <c r="VBA161" s="90"/>
      <c r="VBB161" s="90"/>
      <c r="VBC161" s="90"/>
      <c r="VBD161" s="90"/>
      <c r="VBE161" s="90"/>
      <c r="VBF161" s="90"/>
      <c r="VBG161" s="90"/>
      <c r="VBH161" s="90"/>
      <c r="VBI161" s="90"/>
      <c r="VBJ161" s="90"/>
      <c r="VBK161" s="90"/>
      <c r="VBL161" s="90"/>
      <c r="VBM161" s="90"/>
      <c r="VBN161" s="90"/>
      <c r="VBO161" s="90"/>
      <c r="VBP161" s="90"/>
      <c r="VBQ161" s="90"/>
      <c r="VBR161" s="90"/>
      <c r="VBS161" s="90"/>
      <c r="VBT161" s="90"/>
      <c r="VBU161" s="90"/>
      <c r="VBV161" s="90"/>
      <c r="VBW161" s="90"/>
      <c r="VBX161" s="90"/>
      <c r="VBY161" s="90"/>
      <c r="VBZ161" s="90"/>
      <c r="VCA161" s="90"/>
      <c r="VCB161" s="90"/>
      <c r="VCC161" s="90"/>
      <c r="VCD161" s="90"/>
      <c r="VCE161" s="90"/>
      <c r="VCF161" s="90"/>
      <c r="VCG161" s="90"/>
      <c r="VCH161" s="90"/>
      <c r="VCI161" s="90"/>
      <c r="VCJ161" s="90"/>
      <c r="VCK161" s="90"/>
      <c r="VCL161" s="90"/>
      <c r="VCM161" s="90"/>
      <c r="VCN161" s="90"/>
      <c r="VCO161" s="90"/>
      <c r="VCP161" s="90"/>
      <c r="VCQ161" s="90"/>
      <c r="VCR161" s="90"/>
      <c r="VCS161" s="90"/>
      <c r="VCT161" s="90"/>
      <c r="VCU161" s="90"/>
      <c r="VCV161" s="90"/>
      <c r="VCW161" s="90"/>
      <c r="VCX161" s="90"/>
      <c r="VCY161" s="90"/>
      <c r="VCZ161" s="90"/>
      <c r="VDA161" s="90"/>
      <c r="VDB161" s="90"/>
      <c r="VDC161" s="90"/>
      <c r="VDD161" s="90"/>
      <c r="VDE161" s="90"/>
      <c r="VDF161" s="90"/>
      <c r="VDG161" s="90"/>
      <c r="VDH161" s="90"/>
      <c r="VDI161" s="90"/>
      <c r="VDJ161" s="90"/>
      <c r="VDK161" s="90"/>
      <c r="VDL161" s="90"/>
      <c r="VDM161" s="90"/>
      <c r="VDN161" s="90"/>
      <c r="VDO161" s="90"/>
      <c r="VDP161" s="90"/>
      <c r="VDQ161" s="90"/>
      <c r="VDR161" s="90"/>
      <c r="VDS161" s="90"/>
      <c r="VDT161" s="90"/>
      <c r="VDU161" s="90"/>
      <c r="VDV161" s="90"/>
      <c r="VDW161" s="90"/>
      <c r="VDX161" s="90"/>
      <c r="VDY161" s="90"/>
      <c r="VDZ161" s="90"/>
      <c r="VEA161" s="90"/>
      <c r="VEB161" s="90"/>
      <c r="VEC161" s="90"/>
      <c r="VED161" s="90"/>
      <c r="VEE161" s="90"/>
      <c r="VEF161" s="90"/>
      <c r="VEG161" s="90"/>
      <c r="VEH161" s="90"/>
      <c r="VEI161" s="90"/>
      <c r="VEJ161" s="90"/>
      <c r="VEK161" s="90"/>
      <c r="VEL161" s="90"/>
      <c r="VEM161" s="90"/>
      <c r="VEN161" s="90"/>
      <c r="VEO161" s="90"/>
      <c r="VEP161" s="90"/>
      <c r="VEQ161" s="90"/>
      <c r="VER161" s="90"/>
      <c r="VES161" s="90"/>
      <c r="VET161" s="90"/>
      <c r="VEU161" s="90"/>
      <c r="VEV161" s="90"/>
      <c r="VEW161" s="90"/>
      <c r="VEX161" s="90"/>
      <c r="VEY161" s="90"/>
      <c r="VEZ161" s="90"/>
      <c r="VFA161" s="90"/>
      <c r="VFB161" s="90"/>
      <c r="VFC161" s="90"/>
      <c r="VFD161" s="90"/>
      <c r="VFE161" s="90"/>
      <c r="VFF161" s="90"/>
      <c r="VFG161" s="90"/>
      <c r="VFH161" s="90"/>
      <c r="VFI161" s="90"/>
      <c r="VFJ161" s="90"/>
      <c r="VFK161" s="90"/>
      <c r="VFL161" s="90"/>
      <c r="VFM161" s="90"/>
      <c r="VFN161" s="90"/>
      <c r="VFO161" s="90"/>
      <c r="VFP161" s="90"/>
      <c r="VFQ161" s="90"/>
      <c r="VFR161" s="90"/>
      <c r="VFS161" s="90"/>
      <c r="VFZ161" s="90"/>
      <c r="VGA161" s="90"/>
      <c r="VGB161" s="90"/>
      <c r="VGC161" s="90"/>
      <c r="VGD161" s="90"/>
      <c r="VGE161" s="90"/>
      <c r="VGF161" s="90"/>
      <c r="VGG161" s="90"/>
      <c r="VGH161" s="90"/>
      <c r="VGI161" s="90"/>
      <c r="VGJ161" s="90"/>
      <c r="VGK161" s="90"/>
      <c r="VGL161" s="90"/>
      <c r="VGM161" s="90"/>
      <c r="VGN161" s="90"/>
      <c r="VGO161" s="90"/>
      <c r="VGP161" s="90"/>
      <c r="VGQ161" s="90"/>
      <c r="VGR161" s="90"/>
      <c r="VGS161" s="90"/>
      <c r="VGT161" s="90"/>
      <c r="VGU161" s="90"/>
      <c r="VGV161" s="90"/>
      <c r="VGW161" s="90"/>
      <c r="VGX161" s="90"/>
      <c r="VGY161" s="90"/>
      <c r="VGZ161" s="90"/>
      <c r="VHA161" s="90"/>
      <c r="VHB161" s="90"/>
      <c r="VHC161" s="90"/>
      <c r="VHD161" s="90"/>
      <c r="VHE161" s="90"/>
      <c r="VHF161" s="90"/>
      <c r="VHG161" s="90"/>
      <c r="VHH161" s="90"/>
      <c r="VHI161" s="90"/>
      <c r="VHJ161" s="90"/>
      <c r="VHK161" s="90"/>
      <c r="VHL161" s="90"/>
      <c r="VHM161" s="90"/>
      <c r="VHN161" s="90"/>
      <c r="VHO161" s="90"/>
      <c r="VHP161" s="90"/>
      <c r="VHQ161" s="90"/>
      <c r="VHR161" s="90"/>
      <c r="VHS161" s="90"/>
      <c r="VHT161" s="90"/>
      <c r="VHU161" s="90"/>
      <c r="VHV161" s="90"/>
      <c r="VHW161" s="90"/>
      <c r="VHX161" s="90"/>
      <c r="VHY161" s="90"/>
      <c r="VHZ161" s="90"/>
      <c r="VIA161" s="90"/>
      <c r="VIB161" s="90"/>
      <c r="VIC161" s="90"/>
      <c r="VID161" s="90"/>
      <c r="VIE161" s="90"/>
      <c r="VIF161" s="90"/>
      <c r="VIG161" s="90"/>
      <c r="VIH161" s="90"/>
      <c r="VII161" s="90"/>
      <c r="VIJ161" s="90"/>
      <c r="VIK161" s="90"/>
      <c r="VIL161" s="90"/>
      <c r="VIM161" s="90"/>
      <c r="VIN161" s="90"/>
      <c r="VIO161" s="90"/>
      <c r="VIP161" s="90"/>
      <c r="VIQ161" s="90"/>
      <c r="VIR161" s="90"/>
      <c r="VIS161" s="90"/>
      <c r="VIT161" s="90"/>
      <c r="VIU161" s="90"/>
      <c r="VIV161" s="90"/>
      <c r="VIW161" s="90"/>
      <c r="VIX161" s="90"/>
      <c r="VIY161" s="90"/>
      <c r="VIZ161" s="90"/>
      <c r="VJA161" s="90"/>
      <c r="VJB161" s="90"/>
      <c r="VJC161" s="90"/>
      <c r="VJD161" s="90"/>
      <c r="VJE161" s="90"/>
      <c r="VJF161" s="90"/>
      <c r="VJG161" s="90"/>
      <c r="VJH161" s="90"/>
      <c r="VJI161" s="90"/>
      <c r="VJJ161" s="90"/>
      <c r="VJK161" s="90"/>
      <c r="VJL161" s="90"/>
      <c r="VJM161" s="90"/>
      <c r="VJN161" s="90"/>
      <c r="VJO161" s="90"/>
      <c r="VJP161" s="90"/>
      <c r="VJQ161" s="90"/>
      <c r="VJR161" s="90"/>
      <c r="VJS161" s="90"/>
      <c r="VJT161" s="90"/>
      <c r="VJU161" s="90"/>
      <c r="VJV161" s="90"/>
      <c r="VJW161" s="90"/>
      <c r="VJX161" s="90"/>
      <c r="VJY161" s="90"/>
      <c r="VJZ161" s="90"/>
      <c r="VKA161" s="90"/>
      <c r="VKB161" s="90"/>
      <c r="VKC161" s="90"/>
      <c r="VKD161" s="90"/>
      <c r="VKE161" s="90"/>
      <c r="VKF161" s="90"/>
      <c r="VKG161" s="90"/>
      <c r="VKH161" s="90"/>
      <c r="VKI161" s="90"/>
      <c r="VKJ161" s="90"/>
      <c r="VKK161" s="90"/>
      <c r="VKL161" s="90"/>
      <c r="VKM161" s="90"/>
      <c r="VKN161" s="90"/>
      <c r="VKO161" s="90"/>
      <c r="VKP161" s="90"/>
      <c r="VKQ161" s="90"/>
      <c r="VKR161" s="90"/>
      <c r="VKS161" s="90"/>
      <c r="VKT161" s="90"/>
      <c r="VKU161" s="90"/>
      <c r="VKV161" s="90"/>
      <c r="VKW161" s="90"/>
      <c r="VKX161" s="90"/>
      <c r="VKY161" s="90"/>
      <c r="VKZ161" s="90"/>
      <c r="VLA161" s="90"/>
      <c r="VLB161" s="90"/>
      <c r="VLC161" s="90"/>
      <c r="VLD161" s="90"/>
      <c r="VLE161" s="90"/>
      <c r="VLF161" s="90"/>
      <c r="VLG161" s="90"/>
      <c r="VLH161" s="90"/>
      <c r="VLI161" s="90"/>
      <c r="VLJ161" s="90"/>
      <c r="VLK161" s="90"/>
      <c r="VLL161" s="90"/>
      <c r="VLM161" s="90"/>
      <c r="VLN161" s="90"/>
      <c r="VLO161" s="90"/>
      <c r="VLP161" s="90"/>
      <c r="VLQ161" s="90"/>
      <c r="VLR161" s="90"/>
      <c r="VLS161" s="90"/>
      <c r="VLT161" s="90"/>
      <c r="VLU161" s="90"/>
      <c r="VLV161" s="90"/>
      <c r="VLW161" s="90"/>
      <c r="VLX161" s="90"/>
      <c r="VLY161" s="90"/>
      <c r="VLZ161" s="90"/>
      <c r="VMA161" s="90"/>
      <c r="VMB161" s="90"/>
      <c r="VMC161" s="90"/>
      <c r="VMD161" s="90"/>
      <c r="VME161" s="90"/>
      <c r="VMF161" s="90"/>
      <c r="VMG161" s="90"/>
      <c r="VMH161" s="90"/>
      <c r="VMI161" s="90"/>
      <c r="VMJ161" s="90"/>
      <c r="VMK161" s="90"/>
      <c r="VML161" s="90"/>
      <c r="VMM161" s="90"/>
      <c r="VMN161" s="90"/>
      <c r="VMO161" s="90"/>
      <c r="VMP161" s="90"/>
      <c r="VMQ161" s="90"/>
      <c r="VMR161" s="90"/>
      <c r="VMS161" s="90"/>
      <c r="VMT161" s="90"/>
      <c r="VMU161" s="90"/>
      <c r="VMV161" s="90"/>
      <c r="VMW161" s="90"/>
      <c r="VMX161" s="90"/>
      <c r="VMY161" s="90"/>
      <c r="VMZ161" s="90"/>
      <c r="VNA161" s="90"/>
      <c r="VNB161" s="90"/>
      <c r="VNC161" s="90"/>
      <c r="VND161" s="90"/>
      <c r="VNE161" s="90"/>
      <c r="VNF161" s="90"/>
      <c r="VNG161" s="90"/>
      <c r="VNH161" s="90"/>
      <c r="VNI161" s="90"/>
      <c r="VNJ161" s="90"/>
      <c r="VNK161" s="90"/>
      <c r="VNL161" s="90"/>
      <c r="VNM161" s="90"/>
      <c r="VNN161" s="90"/>
      <c r="VNO161" s="90"/>
      <c r="VNP161" s="90"/>
      <c r="VNQ161" s="90"/>
      <c r="VNR161" s="90"/>
      <c r="VNS161" s="90"/>
      <c r="VNT161" s="90"/>
      <c r="VNU161" s="90"/>
      <c r="VNV161" s="90"/>
      <c r="VNW161" s="90"/>
      <c r="VNX161" s="90"/>
      <c r="VNY161" s="90"/>
      <c r="VNZ161" s="90"/>
      <c r="VOA161" s="90"/>
      <c r="VOB161" s="90"/>
      <c r="VOC161" s="90"/>
      <c r="VOD161" s="90"/>
      <c r="VOE161" s="90"/>
      <c r="VOF161" s="90"/>
      <c r="VOG161" s="90"/>
      <c r="VOH161" s="90"/>
      <c r="VOI161" s="90"/>
      <c r="VOJ161" s="90"/>
      <c r="VOK161" s="90"/>
      <c r="VOL161" s="90"/>
      <c r="VOM161" s="90"/>
      <c r="VON161" s="90"/>
      <c r="VOO161" s="90"/>
      <c r="VOP161" s="90"/>
      <c r="VOQ161" s="90"/>
      <c r="VOR161" s="90"/>
      <c r="VOS161" s="90"/>
      <c r="VOT161" s="90"/>
      <c r="VOU161" s="90"/>
      <c r="VOV161" s="90"/>
      <c r="VOW161" s="90"/>
      <c r="VOX161" s="90"/>
      <c r="VOY161" s="90"/>
      <c r="VOZ161" s="90"/>
      <c r="VPA161" s="90"/>
      <c r="VPB161" s="90"/>
      <c r="VPC161" s="90"/>
      <c r="VPD161" s="90"/>
      <c r="VPE161" s="90"/>
      <c r="VPF161" s="90"/>
      <c r="VPG161" s="90"/>
      <c r="VPH161" s="90"/>
      <c r="VPI161" s="90"/>
      <c r="VPJ161" s="90"/>
      <c r="VPK161" s="90"/>
      <c r="VPL161" s="90"/>
      <c r="VPM161" s="90"/>
      <c r="VPN161" s="90"/>
      <c r="VPO161" s="90"/>
      <c r="VPV161" s="90"/>
      <c r="VPW161" s="90"/>
      <c r="VPX161" s="90"/>
      <c r="VPY161" s="90"/>
      <c r="VPZ161" s="90"/>
      <c r="VQA161" s="90"/>
      <c r="VQB161" s="90"/>
      <c r="VQC161" s="90"/>
      <c r="VQD161" s="90"/>
      <c r="VQE161" s="90"/>
      <c r="VQF161" s="90"/>
      <c r="VQG161" s="90"/>
      <c r="VQH161" s="90"/>
      <c r="VQI161" s="90"/>
      <c r="VQJ161" s="90"/>
      <c r="VQK161" s="90"/>
      <c r="VQL161" s="90"/>
      <c r="VQM161" s="90"/>
      <c r="VQN161" s="90"/>
      <c r="VQO161" s="90"/>
      <c r="VQP161" s="90"/>
      <c r="VQQ161" s="90"/>
      <c r="VQR161" s="90"/>
      <c r="VQS161" s="90"/>
      <c r="VQT161" s="90"/>
      <c r="VQU161" s="90"/>
      <c r="VQV161" s="90"/>
      <c r="VQW161" s="90"/>
      <c r="VQX161" s="90"/>
      <c r="VQY161" s="90"/>
      <c r="VQZ161" s="90"/>
      <c r="VRA161" s="90"/>
      <c r="VRB161" s="90"/>
      <c r="VRC161" s="90"/>
      <c r="VRD161" s="90"/>
      <c r="VRE161" s="90"/>
      <c r="VRF161" s="90"/>
      <c r="VRG161" s="90"/>
      <c r="VRH161" s="90"/>
      <c r="VRI161" s="90"/>
      <c r="VRJ161" s="90"/>
      <c r="VRK161" s="90"/>
      <c r="VRL161" s="90"/>
      <c r="VRM161" s="90"/>
      <c r="VRN161" s="90"/>
      <c r="VRO161" s="90"/>
      <c r="VRP161" s="90"/>
      <c r="VRQ161" s="90"/>
      <c r="VRR161" s="90"/>
      <c r="VRS161" s="90"/>
      <c r="VRT161" s="90"/>
      <c r="VRU161" s="90"/>
      <c r="VRV161" s="90"/>
      <c r="VRW161" s="90"/>
      <c r="VRX161" s="90"/>
      <c r="VRY161" s="90"/>
      <c r="VRZ161" s="90"/>
      <c r="VSA161" s="90"/>
      <c r="VSB161" s="90"/>
      <c r="VSC161" s="90"/>
      <c r="VSD161" s="90"/>
      <c r="VSE161" s="90"/>
      <c r="VSF161" s="90"/>
      <c r="VSG161" s="90"/>
      <c r="VSH161" s="90"/>
      <c r="VSI161" s="90"/>
      <c r="VSJ161" s="90"/>
      <c r="VSK161" s="90"/>
      <c r="VSL161" s="90"/>
      <c r="VSM161" s="90"/>
      <c r="VSN161" s="90"/>
      <c r="VSO161" s="90"/>
      <c r="VSP161" s="90"/>
      <c r="VSQ161" s="90"/>
      <c r="VSR161" s="90"/>
      <c r="VSS161" s="90"/>
      <c r="VST161" s="90"/>
      <c r="VSU161" s="90"/>
      <c r="VSV161" s="90"/>
      <c r="VSW161" s="90"/>
      <c r="VSX161" s="90"/>
      <c r="VSY161" s="90"/>
      <c r="VSZ161" s="90"/>
      <c r="VTA161" s="90"/>
      <c r="VTB161" s="90"/>
      <c r="VTC161" s="90"/>
      <c r="VTD161" s="90"/>
      <c r="VTE161" s="90"/>
      <c r="VTF161" s="90"/>
      <c r="VTG161" s="90"/>
      <c r="VTH161" s="90"/>
      <c r="VTI161" s="90"/>
      <c r="VTJ161" s="90"/>
      <c r="VTK161" s="90"/>
      <c r="VTL161" s="90"/>
      <c r="VTM161" s="90"/>
      <c r="VTN161" s="90"/>
      <c r="VTO161" s="90"/>
      <c r="VTP161" s="90"/>
      <c r="VTQ161" s="90"/>
      <c r="VTR161" s="90"/>
      <c r="VTS161" s="90"/>
      <c r="VTT161" s="90"/>
      <c r="VTU161" s="90"/>
      <c r="VTV161" s="90"/>
      <c r="VTW161" s="90"/>
      <c r="VTX161" s="90"/>
      <c r="VTY161" s="90"/>
      <c r="VTZ161" s="90"/>
      <c r="VUA161" s="90"/>
      <c r="VUB161" s="90"/>
      <c r="VUC161" s="90"/>
      <c r="VUD161" s="90"/>
      <c r="VUE161" s="90"/>
      <c r="VUF161" s="90"/>
      <c r="VUG161" s="90"/>
      <c r="VUH161" s="90"/>
      <c r="VUI161" s="90"/>
      <c r="VUJ161" s="90"/>
      <c r="VUK161" s="90"/>
      <c r="VUL161" s="90"/>
      <c r="VUM161" s="90"/>
      <c r="VUN161" s="90"/>
      <c r="VUO161" s="90"/>
      <c r="VUP161" s="90"/>
      <c r="VUQ161" s="90"/>
      <c r="VUR161" s="90"/>
      <c r="VUS161" s="90"/>
      <c r="VUT161" s="90"/>
      <c r="VUU161" s="90"/>
      <c r="VUV161" s="90"/>
      <c r="VUW161" s="90"/>
      <c r="VUX161" s="90"/>
      <c r="VUY161" s="90"/>
      <c r="VUZ161" s="90"/>
      <c r="VVA161" s="90"/>
      <c r="VVB161" s="90"/>
      <c r="VVC161" s="90"/>
      <c r="VVD161" s="90"/>
      <c r="VVE161" s="90"/>
      <c r="VVF161" s="90"/>
      <c r="VVG161" s="90"/>
      <c r="VVH161" s="90"/>
      <c r="VVI161" s="90"/>
      <c r="VVJ161" s="90"/>
      <c r="VVK161" s="90"/>
      <c r="VVL161" s="90"/>
      <c r="VVM161" s="90"/>
      <c r="VVN161" s="90"/>
      <c r="VVO161" s="90"/>
      <c r="VVP161" s="90"/>
      <c r="VVQ161" s="90"/>
      <c r="VVR161" s="90"/>
      <c r="VVS161" s="90"/>
      <c r="VVT161" s="90"/>
      <c r="VVU161" s="90"/>
      <c r="VVV161" s="90"/>
      <c r="VVW161" s="90"/>
      <c r="VVX161" s="90"/>
      <c r="VVY161" s="90"/>
      <c r="VVZ161" s="90"/>
      <c r="VWA161" s="90"/>
      <c r="VWB161" s="90"/>
      <c r="VWC161" s="90"/>
      <c r="VWD161" s="90"/>
      <c r="VWE161" s="90"/>
      <c r="VWF161" s="90"/>
      <c r="VWG161" s="90"/>
      <c r="VWH161" s="90"/>
      <c r="VWI161" s="90"/>
      <c r="VWJ161" s="90"/>
      <c r="VWK161" s="90"/>
      <c r="VWL161" s="90"/>
      <c r="VWM161" s="90"/>
      <c r="VWN161" s="90"/>
      <c r="VWO161" s="90"/>
      <c r="VWP161" s="90"/>
      <c r="VWQ161" s="90"/>
      <c r="VWR161" s="90"/>
      <c r="VWS161" s="90"/>
      <c r="VWT161" s="90"/>
      <c r="VWU161" s="90"/>
      <c r="VWV161" s="90"/>
      <c r="VWW161" s="90"/>
      <c r="VWX161" s="90"/>
      <c r="VWY161" s="90"/>
      <c r="VWZ161" s="90"/>
      <c r="VXA161" s="90"/>
      <c r="VXB161" s="90"/>
      <c r="VXC161" s="90"/>
      <c r="VXD161" s="90"/>
      <c r="VXE161" s="90"/>
      <c r="VXF161" s="90"/>
      <c r="VXG161" s="90"/>
      <c r="VXH161" s="90"/>
      <c r="VXI161" s="90"/>
      <c r="VXJ161" s="90"/>
      <c r="VXK161" s="90"/>
      <c r="VXL161" s="90"/>
      <c r="VXM161" s="90"/>
      <c r="VXN161" s="90"/>
      <c r="VXO161" s="90"/>
      <c r="VXP161" s="90"/>
      <c r="VXQ161" s="90"/>
      <c r="VXR161" s="90"/>
      <c r="VXS161" s="90"/>
      <c r="VXT161" s="90"/>
      <c r="VXU161" s="90"/>
      <c r="VXV161" s="90"/>
      <c r="VXW161" s="90"/>
      <c r="VXX161" s="90"/>
      <c r="VXY161" s="90"/>
      <c r="VXZ161" s="90"/>
      <c r="VYA161" s="90"/>
      <c r="VYB161" s="90"/>
      <c r="VYC161" s="90"/>
      <c r="VYD161" s="90"/>
      <c r="VYE161" s="90"/>
      <c r="VYF161" s="90"/>
      <c r="VYG161" s="90"/>
      <c r="VYH161" s="90"/>
      <c r="VYI161" s="90"/>
      <c r="VYJ161" s="90"/>
      <c r="VYK161" s="90"/>
      <c r="VYL161" s="90"/>
      <c r="VYM161" s="90"/>
      <c r="VYN161" s="90"/>
      <c r="VYO161" s="90"/>
      <c r="VYP161" s="90"/>
      <c r="VYQ161" s="90"/>
      <c r="VYR161" s="90"/>
      <c r="VYS161" s="90"/>
      <c r="VYT161" s="90"/>
      <c r="VYU161" s="90"/>
      <c r="VYV161" s="90"/>
      <c r="VYW161" s="90"/>
      <c r="VYX161" s="90"/>
      <c r="VYY161" s="90"/>
      <c r="VYZ161" s="90"/>
      <c r="VZA161" s="90"/>
      <c r="VZB161" s="90"/>
      <c r="VZC161" s="90"/>
      <c r="VZD161" s="90"/>
      <c r="VZE161" s="90"/>
      <c r="VZF161" s="90"/>
      <c r="VZG161" s="90"/>
      <c r="VZH161" s="90"/>
      <c r="VZI161" s="90"/>
      <c r="VZJ161" s="90"/>
      <c r="VZK161" s="90"/>
      <c r="VZR161" s="90"/>
      <c r="VZS161" s="90"/>
      <c r="VZT161" s="90"/>
      <c r="VZU161" s="90"/>
      <c r="VZV161" s="90"/>
      <c r="VZW161" s="90"/>
      <c r="VZX161" s="90"/>
      <c r="VZY161" s="90"/>
      <c r="VZZ161" s="90"/>
      <c r="WAA161" s="90"/>
      <c r="WAB161" s="90"/>
      <c r="WAC161" s="90"/>
      <c r="WAD161" s="90"/>
      <c r="WAE161" s="90"/>
      <c r="WAF161" s="90"/>
      <c r="WAG161" s="90"/>
      <c r="WAH161" s="90"/>
      <c r="WAI161" s="90"/>
      <c r="WAJ161" s="90"/>
      <c r="WAK161" s="90"/>
      <c r="WAL161" s="90"/>
      <c r="WAM161" s="90"/>
      <c r="WAN161" s="90"/>
      <c r="WAO161" s="90"/>
      <c r="WAP161" s="90"/>
      <c r="WAQ161" s="90"/>
      <c r="WAR161" s="90"/>
      <c r="WAS161" s="90"/>
      <c r="WAT161" s="90"/>
      <c r="WAU161" s="90"/>
      <c r="WAV161" s="90"/>
      <c r="WAW161" s="90"/>
      <c r="WAX161" s="90"/>
      <c r="WAY161" s="90"/>
      <c r="WAZ161" s="90"/>
      <c r="WBA161" s="90"/>
      <c r="WBB161" s="90"/>
      <c r="WBC161" s="90"/>
      <c r="WBD161" s="90"/>
      <c r="WBE161" s="90"/>
      <c r="WBF161" s="90"/>
      <c r="WBG161" s="90"/>
      <c r="WBH161" s="90"/>
      <c r="WBI161" s="90"/>
      <c r="WBJ161" s="90"/>
      <c r="WBK161" s="90"/>
      <c r="WBL161" s="90"/>
      <c r="WBM161" s="90"/>
      <c r="WBN161" s="90"/>
      <c r="WBO161" s="90"/>
      <c r="WBP161" s="90"/>
      <c r="WBQ161" s="90"/>
      <c r="WBR161" s="90"/>
      <c r="WBS161" s="90"/>
      <c r="WBT161" s="90"/>
      <c r="WBU161" s="90"/>
      <c r="WBV161" s="90"/>
      <c r="WBW161" s="90"/>
      <c r="WBX161" s="90"/>
      <c r="WBY161" s="90"/>
      <c r="WBZ161" s="90"/>
      <c r="WCA161" s="90"/>
      <c r="WCB161" s="90"/>
      <c r="WCC161" s="90"/>
      <c r="WCD161" s="90"/>
      <c r="WCE161" s="90"/>
      <c r="WCF161" s="90"/>
      <c r="WCG161" s="90"/>
      <c r="WCH161" s="90"/>
      <c r="WCI161" s="90"/>
      <c r="WCJ161" s="90"/>
      <c r="WCK161" s="90"/>
      <c r="WCL161" s="90"/>
      <c r="WCM161" s="90"/>
      <c r="WCN161" s="90"/>
      <c r="WCO161" s="90"/>
      <c r="WCP161" s="90"/>
      <c r="WCQ161" s="90"/>
      <c r="WCR161" s="90"/>
      <c r="WCS161" s="90"/>
      <c r="WCT161" s="90"/>
      <c r="WCU161" s="90"/>
      <c r="WCV161" s="90"/>
      <c r="WCW161" s="90"/>
      <c r="WCX161" s="90"/>
      <c r="WCY161" s="90"/>
      <c r="WCZ161" s="90"/>
      <c r="WDA161" s="90"/>
      <c r="WDB161" s="90"/>
      <c r="WDC161" s="90"/>
      <c r="WDD161" s="90"/>
      <c r="WDE161" s="90"/>
      <c r="WDF161" s="90"/>
      <c r="WDG161" s="90"/>
      <c r="WDH161" s="90"/>
      <c r="WDI161" s="90"/>
      <c r="WDJ161" s="90"/>
      <c r="WDK161" s="90"/>
      <c r="WDL161" s="90"/>
      <c r="WDM161" s="90"/>
      <c r="WDN161" s="90"/>
      <c r="WDO161" s="90"/>
      <c r="WDP161" s="90"/>
      <c r="WDQ161" s="90"/>
      <c r="WDR161" s="90"/>
      <c r="WDS161" s="90"/>
      <c r="WDT161" s="90"/>
      <c r="WDU161" s="90"/>
      <c r="WDV161" s="90"/>
      <c r="WDW161" s="90"/>
      <c r="WDX161" s="90"/>
      <c r="WDY161" s="90"/>
      <c r="WDZ161" s="90"/>
      <c r="WEA161" s="90"/>
      <c r="WEB161" s="90"/>
      <c r="WEC161" s="90"/>
      <c r="WED161" s="90"/>
      <c r="WEE161" s="90"/>
      <c r="WEF161" s="90"/>
      <c r="WEG161" s="90"/>
      <c r="WEH161" s="90"/>
      <c r="WEI161" s="90"/>
      <c r="WEJ161" s="90"/>
      <c r="WEK161" s="90"/>
      <c r="WEL161" s="90"/>
      <c r="WEM161" s="90"/>
      <c r="WEN161" s="90"/>
      <c r="WEO161" s="90"/>
      <c r="WEP161" s="90"/>
      <c r="WEQ161" s="90"/>
      <c r="WER161" s="90"/>
      <c r="WES161" s="90"/>
      <c r="WET161" s="90"/>
      <c r="WEU161" s="90"/>
      <c r="WEV161" s="90"/>
      <c r="WEW161" s="90"/>
      <c r="WEX161" s="90"/>
      <c r="WEY161" s="90"/>
      <c r="WEZ161" s="90"/>
      <c r="WFA161" s="90"/>
      <c r="WFB161" s="90"/>
      <c r="WFC161" s="90"/>
      <c r="WFD161" s="90"/>
      <c r="WFE161" s="90"/>
      <c r="WFF161" s="90"/>
      <c r="WFG161" s="90"/>
      <c r="WFH161" s="90"/>
      <c r="WFI161" s="90"/>
      <c r="WFJ161" s="90"/>
      <c r="WFK161" s="90"/>
      <c r="WFL161" s="90"/>
      <c r="WFM161" s="90"/>
      <c r="WFN161" s="90"/>
      <c r="WFO161" s="90"/>
      <c r="WFP161" s="90"/>
      <c r="WFQ161" s="90"/>
      <c r="WFR161" s="90"/>
      <c r="WFS161" s="90"/>
      <c r="WFT161" s="90"/>
      <c r="WFU161" s="90"/>
      <c r="WFV161" s="90"/>
      <c r="WFW161" s="90"/>
      <c r="WFX161" s="90"/>
      <c r="WFY161" s="90"/>
      <c r="WFZ161" s="90"/>
      <c r="WGA161" s="90"/>
      <c r="WGB161" s="90"/>
      <c r="WGC161" s="90"/>
      <c r="WGD161" s="90"/>
      <c r="WGE161" s="90"/>
      <c r="WGF161" s="90"/>
      <c r="WGG161" s="90"/>
      <c r="WGH161" s="90"/>
      <c r="WGI161" s="90"/>
      <c r="WGJ161" s="90"/>
      <c r="WGK161" s="90"/>
      <c r="WGL161" s="90"/>
      <c r="WGM161" s="90"/>
      <c r="WGN161" s="90"/>
      <c r="WGO161" s="90"/>
      <c r="WGP161" s="90"/>
      <c r="WGQ161" s="90"/>
      <c r="WGR161" s="90"/>
      <c r="WGS161" s="90"/>
      <c r="WGT161" s="90"/>
      <c r="WGU161" s="90"/>
      <c r="WGV161" s="90"/>
      <c r="WGW161" s="90"/>
      <c r="WGX161" s="90"/>
      <c r="WGY161" s="90"/>
      <c r="WGZ161" s="90"/>
      <c r="WHA161" s="90"/>
      <c r="WHB161" s="90"/>
      <c r="WHC161" s="90"/>
      <c r="WHD161" s="90"/>
      <c r="WHE161" s="90"/>
      <c r="WHF161" s="90"/>
      <c r="WHG161" s="90"/>
      <c r="WHH161" s="90"/>
      <c r="WHI161" s="90"/>
      <c r="WHJ161" s="90"/>
      <c r="WHK161" s="90"/>
      <c r="WHL161" s="90"/>
      <c r="WHM161" s="90"/>
      <c r="WHN161" s="90"/>
      <c r="WHO161" s="90"/>
      <c r="WHP161" s="90"/>
      <c r="WHQ161" s="90"/>
      <c r="WHR161" s="90"/>
      <c r="WHS161" s="90"/>
      <c r="WHT161" s="90"/>
      <c r="WHU161" s="90"/>
      <c r="WHV161" s="90"/>
      <c r="WHW161" s="90"/>
      <c r="WHX161" s="90"/>
      <c r="WHY161" s="90"/>
      <c r="WHZ161" s="90"/>
      <c r="WIA161" s="90"/>
      <c r="WIB161" s="90"/>
      <c r="WIC161" s="90"/>
      <c r="WID161" s="90"/>
      <c r="WIE161" s="90"/>
      <c r="WIF161" s="90"/>
      <c r="WIG161" s="90"/>
      <c r="WIH161" s="90"/>
      <c r="WII161" s="90"/>
      <c r="WIJ161" s="90"/>
      <c r="WIK161" s="90"/>
      <c r="WIL161" s="90"/>
      <c r="WIM161" s="90"/>
      <c r="WIN161" s="90"/>
      <c r="WIO161" s="90"/>
      <c r="WIP161" s="90"/>
      <c r="WIQ161" s="90"/>
      <c r="WIR161" s="90"/>
      <c r="WIS161" s="90"/>
      <c r="WIT161" s="90"/>
      <c r="WIU161" s="90"/>
      <c r="WIV161" s="90"/>
      <c r="WIW161" s="90"/>
      <c r="WIX161" s="90"/>
      <c r="WIY161" s="90"/>
      <c r="WIZ161" s="90"/>
      <c r="WJA161" s="90"/>
      <c r="WJB161" s="90"/>
      <c r="WJC161" s="90"/>
      <c r="WJD161" s="90"/>
      <c r="WJE161" s="90"/>
      <c r="WJF161" s="90"/>
      <c r="WJG161" s="90"/>
      <c r="WJN161" s="90"/>
      <c r="WJO161" s="90"/>
      <c r="WJP161" s="90"/>
      <c r="WJQ161" s="90"/>
      <c r="WJR161" s="90"/>
      <c r="WJS161" s="90"/>
      <c r="WJT161" s="90"/>
      <c r="WJU161" s="90"/>
      <c r="WJV161" s="90"/>
      <c r="WJW161" s="90"/>
      <c r="WJX161" s="90"/>
      <c r="WJY161" s="90"/>
      <c r="WJZ161" s="90"/>
      <c r="WKA161" s="90"/>
      <c r="WKB161" s="90"/>
      <c r="WKC161" s="90"/>
      <c r="WKD161" s="90"/>
      <c r="WKE161" s="90"/>
      <c r="WKF161" s="90"/>
      <c r="WKG161" s="90"/>
      <c r="WKH161" s="90"/>
      <c r="WKI161" s="90"/>
      <c r="WKJ161" s="90"/>
      <c r="WKK161" s="90"/>
      <c r="WKL161" s="90"/>
      <c r="WKM161" s="90"/>
      <c r="WKN161" s="90"/>
      <c r="WKO161" s="90"/>
      <c r="WKP161" s="90"/>
      <c r="WKQ161" s="90"/>
      <c r="WKR161" s="90"/>
      <c r="WKS161" s="90"/>
      <c r="WKT161" s="90"/>
      <c r="WKU161" s="90"/>
      <c r="WKV161" s="90"/>
      <c r="WKW161" s="90"/>
      <c r="WKX161" s="90"/>
      <c r="WKY161" s="90"/>
      <c r="WKZ161" s="90"/>
      <c r="WLA161" s="90"/>
      <c r="WLB161" s="90"/>
      <c r="WLC161" s="90"/>
      <c r="WLD161" s="90"/>
      <c r="WLE161" s="90"/>
      <c r="WLF161" s="90"/>
      <c r="WLG161" s="90"/>
      <c r="WLH161" s="90"/>
      <c r="WLI161" s="90"/>
      <c r="WLJ161" s="90"/>
      <c r="WLK161" s="90"/>
      <c r="WLL161" s="90"/>
      <c r="WLM161" s="90"/>
      <c r="WLN161" s="90"/>
      <c r="WLO161" s="90"/>
      <c r="WLP161" s="90"/>
      <c r="WLQ161" s="90"/>
      <c r="WLR161" s="90"/>
      <c r="WLS161" s="90"/>
      <c r="WLT161" s="90"/>
      <c r="WLU161" s="90"/>
      <c r="WLV161" s="90"/>
      <c r="WLW161" s="90"/>
      <c r="WLX161" s="90"/>
      <c r="WLY161" s="90"/>
      <c r="WLZ161" s="90"/>
      <c r="WMA161" s="90"/>
      <c r="WMB161" s="90"/>
      <c r="WMC161" s="90"/>
      <c r="WMD161" s="90"/>
      <c r="WME161" s="90"/>
      <c r="WMF161" s="90"/>
      <c r="WMG161" s="90"/>
      <c r="WMH161" s="90"/>
      <c r="WMI161" s="90"/>
      <c r="WMJ161" s="90"/>
      <c r="WMK161" s="90"/>
      <c r="WML161" s="90"/>
      <c r="WMM161" s="90"/>
      <c r="WMN161" s="90"/>
      <c r="WMO161" s="90"/>
      <c r="WMP161" s="90"/>
      <c r="WMQ161" s="90"/>
      <c r="WMR161" s="90"/>
      <c r="WMS161" s="90"/>
      <c r="WMT161" s="90"/>
      <c r="WMU161" s="90"/>
      <c r="WMV161" s="90"/>
      <c r="WMW161" s="90"/>
      <c r="WMX161" s="90"/>
      <c r="WMY161" s="90"/>
      <c r="WMZ161" s="90"/>
      <c r="WNA161" s="90"/>
      <c r="WNB161" s="90"/>
      <c r="WNC161" s="90"/>
      <c r="WND161" s="90"/>
      <c r="WNE161" s="90"/>
      <c r="WNF161" s="90"/>
      <c r="WNG161" s="90"/>
      <c r="WNH161" s="90"/>
      <c r="WNI161" s="90"/>
      <c r="WNJ161" s="90"/>
      <c r="WNK161" s="90"/>
      <c r="WNL161" s="90"/>
      <c r="WNM161" s="90"/>
      <c r="WNN161" s="90"/>
      <c r="WNO161" s="90"/>
      <c r="WNP161" s="90"/>
      <c r="WNQ161" s="90"/>
      <c r="WNR161" s="90"/>
      <c r="WNS161" s="90"/>
      <c r="WNT161" s="90"/>
      <c r="WNU161" s="90"/>
      <c r="WNV161" s="90"/>
      <c r="WNW161" s="90"/>
      <c r="WNX161" s="90"/>
      <c r="WNY161" s="90"/>
      <c r="WNZ161" s="90"/>
      <c r="WOA161" s="90"/>
      <c r="WOB161" s="90"/>
      <c r="WOC161" s="90"/>
      <c r="WOD161" s="90"/>
      <c r="WOE161" s="90"/>
      <c r="WOF161" s="90"/>
      <c r="WOG161" s="90"/>
      <c r="WOH161" s="90"/>
      <c r="WOI161" s="90"/>
      <c r="WOJ161" s="90"/>
      <c r="WOK161" s="90"/>
      <c r="WOL161" s="90"/>
      <c r="WOM161" s="90"/>
      <c r="WON161" s="90"/>
      <c r="WOO161" s="90"/>
      <c r="WOP161" s="90"/>
      <c r="WOQ161" s="90"/>
      <c r="WOR161" s="90"/>
      <c r="WOS161" s="90"/>
      <c r="WOT161" s="90"/>
      <c r="WOU161" s="90"/>
      <c r="WOV161" s="90"/>
      <c r="WOW161" s="90"/>
      <c r="WOX161" s="90"/>
      <c r="WOY161" s="90"/>
      <c r="WOZ161" s="90"/>
      <c r="WPA161" s="90"/>
      <c r="WPB161" s="90"/>
      <c r="WPC161" s="90"/>
      <c r="WPD161" s="90"/>
      <c r="WPE161" s="90"/>
      <c r="WPF161" s="90"/>
      <c r="WPG161" s="90"/>
      <c r="WPH161" s="90"/>
      <c r="WPI161" s="90"/>
      <c r="WPJ161" s="90"/>
      <c r="WPK161" s="90"/>
      <c r="WPL161" s="90"/>
      <c r="WPM161" s="90"/>
      <c r="WPN161" s="90"/>
      <c r="WPO161" s="90"/>
      <c r="WPP161" s="90"/>
      <c r="WPQ161" s="90"/>
      <c r="WPR161" s="90"/>
      <c r="WPS161" s="90"/>
      <c r="WPT161" s="90"/>
      <c r="WPU161" s="90"/>
      <c r="WPV161" s="90"/>
      <c r="WPW161" s="90"/>
      <c r="WPX161" s="90"/>
      <c r="WPY161" s="90"/>
      <c r="WPZ161" s="90"/>
      <c r="WQA161" s="90"/>
      <c r="WQB161" s="90"/>
      <c r="WQC161" s="90"/>
      <c r="WQD161" s="90"/>
      <c r="WQE161" s="90"/>
      <c r="WQF161" s="90"/>
      <c r="WQG161" s="90"/>
      <c r="WQH161" s="90"/>
      <c r="WQI161" s="90"/>
      <c r="WQJ161" s="90"/>
      <c r="WQK161" s="90"/>
      <c r="WQL161" s="90"/>
      <c r="WQM161" s="90"/>
      <c r="WQN161" s="90"/>
      <c r="WQO161" s="90"/>
      <c r="WQP161" s="90"/>
      <c r="WQQ161" s="90"/>
      <c r="WQR161" s="90"/>
      <c r="WQS161" s="90"/>
      <c r="WQT161" s="90"/>
      <c r="WQU161" s="90"/>
      <c r="WQV161" s="90"/>
      <c r="WQW161" s="90"/>
      <c r="WQX161" s="90"/>
      <c r="WQY161" s="90"/>
      <c r="WQZ161" s="90"/>
      <c r="WRA161" s="90"/>
      <c r="WRB161" s="90"/>
      <c r="WRC161" s="90"/>
      <c r="WRD161" s="90"/>
      <c r="WRE161" s="90"/>
      <c r="WRF161" s="90"/>
      <c r="WRG161" s="90"/>
      <c r="WRH161" s="90"/>
      <c r="WRI161" s="90"/>
      <c r="WRJ161" s="90"/>
      <c r="WRK161" s="90"/>
      <c r="WRL161" s="90"/>
      <c r="WRM161" s="90"/>
      <c r="WRN161" s="90"/>
      <c r="WRO161" s="90"/>
      <c r="WRP161" s="90"/>
      <c r="WRQ161" s="90"/>
      <c r="WRR161" s="90"/>
      <c r="WRS161" s="90"/>
      <c r="WRT161" s="90"/>
      <c r="WRU161" s="90"/>
      <c r="WRV161" s="90"/>
      <c r="WRW161" s="90"/>
      <c r="WRX161" s="90"/>
      <c r="WRY161" s="90"/>
      <c r="WRZ161" s="90"/>
      <c r="WSA161" s="90"/>
      <c r="WSB161" s="90"/>
      <c r="WSC161" s="90"/>
      <c r="WSD161" s="90"/>
      <c r="WSE161" s="90"/>
      <c r="WSF161" s="90"/>
      <c r="WSG161" s="90"/>
      <c r="WSH161" s="90"/>
      <c r="WSI161" s="90"/>
      <c r="WSJ161" s="90"/>
      <c r="WSK161" s="90"/>
      <c r="WSL161" s="90"/>
      <c r="WSM161" s="90"/>
      <c r="WSN161" s="90"/>
      <c r="WSO161" s="90"/>
      <c r="WSP161" s="90"/>
      <c r="WSQ161" s="90"/>
      <c r="WSR161" s="90"/>
      <c r="WSS161" s="90"/>
      <c r="WST161" s="90"/>
      <c r="WSU161" s="90"/>
      <c r="WSV161" s="90"/>
      <c r="WSW161" s="90"/>
      <c r="WSX161" s="90"/>
      <c r="WSY161" s="90"/>
      <c r="WSZ161" s="90"/>
      <c r="WTA161" s="90"/>
      <c r="WTB161" s="90"/>
      <c r="WTC161" s="90"/>
      <c r="WTJ161" s="90"/>
      <c r="WTK161" s="90"/>
      <c r="WTL161" s="90"/>
      <c r="WTM161" s="90"/>
      <c r="WTN161" s="90"/>
      <c r="WTO161" s="90"/>
      <c r="WTP161" s="90"/>
      <c r="WTQ161" s="90"/>
      <c r="WTR161" s="90"/>
      <c r="WTS161" s="90"/>
      <c r="WTT161" s="90"/>
      <c r="WTU161" s="90"/>
      <c r="WTV161" s="90"/>
      <c r="WTW161" s="90"/>
      <c r="WTX161" s="90"/>
      <c r="WTY161" s="90"/>
      <c r="WTZ161" s="90"/>
      <c r="WUA161" s="90"/>
      <c r="WUB161" s="90"/>
      <c r="WUC161" s="90"/>
      <c r="WUD161" s="90"/>
      <c r="WUE161" s="90"/>
      <c r="WUF161" s="90"/>
      <c r="WUG161" s="90"/>
      <c r="WUH161" s="90"/>
      <c r="WUI161" s="90"/>
      <c r="WUJ161" s="90"/>
      <c r="WUK161" s="90"/>
      <c r="WUL161" s="90"/>
      <c r="WUM161" s="90"/>
      <c r="WUN161" s="90"/>
      <c r="WUO161" s="90"/>
      <c r="WUP161" s="90"/>
      <c r="WUQ161" s="90"/>
      <c r="WUR161" s="90"/>
      <c r="WUS161" s="90"/>
      <c r="WUT161" s="90"/>
      <c r="WUU161" s="90"/>
      <c r="WUV161" s="90"/>
      <c r="WUW161" s="90"/>
      <c r="WUX161" s="90"/>
      <c r="WUY161" s="90"/>
      <c r="WUZ161" s="90"/>
      <c r="WVA161" s="90"/>
      <c r="WVB161" s="90"/>
      <c r="WVC161" s="90"/>
      <c r="WVD161" s="90"/>
      <c r="WVE161" s="90"/>
      <c r="WVF161" s="90"/>
      <c r="WVG161" s="90"/>
      <c r="WVH161" s="90"/>
      <c r="WVI161" s="90"/>
      <c r="WVJ161" s="90"/>
      <c r="WVK161" s="90"/>
      <c r="WVL161" s="90"/>
      <c r="WVM161" s="90"/>
      <c r="WVN161" s="90"/>
      <c r="WVO161" s="90"/>
      <c r="WVP161" s="90"/>
      <c r="WVQ161" s="90"/>
      <c r="WVR161" s="90"/>
      <c r="WVS161" s="90"/>
      <c r="WVT161" s="90"/>
      <c r="WVU161" s="90"/>
      <c r="WVV161" s="90"/>
      <c r="WVW161" s="90"/>
      <c r="WVX161" s="90"/>
      <c r="WVY161" s="90"/>
      <c r="WVZ161" s="90"/>
      <c r="WWA161" s="90"/>
      <c r="WWB161" s="90"/>
      <c r="WWC161" s="90"/>
      <c r="WWD161" s="90"/>
      <c r="WWE161" s="90"/>
      <c r="WWF161" s="90"/>
      <c r="WWG161" s="90"/>
      <c r="WWH161" s="90"/>
      <c r="WWI161" s="90"/>
      <c r="WWJ161" s="90"/>
      <c r="WWK161" s="90"/>
      <c r="WWL161" s="90"/>
      <c r="WWM161" s="90"/>
      <c r="WWN161" s="90"/>
      <c r="WWO161" s="90"/>
      <c r="WWP161" s="90"/>
      <c r="WWQ161" s="90"/>
      <c r="WWR161" s="90"/>
      <c r="WWS161" s="90"/>
      <c r="WWT161" s="90"/>
      <c r="WWU161" s="90"/>
      <c r="WWV161" s="90"/>
      <c r="WWW161" s="90"/>
      <c r="WWX161" s="90"/>
      <c r="WWY161" s="90"/>
      <c r="WWZ161" s="90"/>
      <c r="WXA161" s="90"/>
      <c r="WXB161" s="90"/>
      <c r="WXC161" s="90"/>
      <c r="WXD161" s="90"/>
      <c r="WXE161" s="90"/>
      <c r="WXF161" s="90"/>
      <c r="WXG161" s="90"/>
      <c r="WXH161" s="90"/>
      <c r="WXI161" s="90"/>
      <c r="WXJ161" s="90"/>
      <c r="WXK161" s="90"/>
      <c r="WXL161" s="90"/>
      <c r="WXM161" s="90"/>
      <c r="WXN161" s="90"/>
      <c r="WXO161" s="90"/>
      <c r="WXP161" s="90"/>
      <c r="WXQ161" s="90"/>
      <c r="WXR161" s="90"/>
      <c r="WXS161" s="90"/>
      <c r="WXT161" s="90"/>
      <c r="WXU161" s="90"/>
      <c r="WXV161" s="90"/>
      <c r="WXW161" s="90"/>
      <c r="WXX161" s="90"/>
      <c r="WXY161" s="90"/>
      <c r="WXZ161" s="90"/>
      <c r="WYA161" s="90"/>
      <c r="WYB161" s="90"/>
      <c r="WYC161" s="90"/>
      <c r="WYD161" s="90"/>
      <c r="WYE161" s="90"/>
      <c r="WYF161" s="90"/>
      <c r="WYG161" s="90"/>
      <c r="WYH161" s="90"/>
      <c r="WYI161" s="90"/>
      <c r="WYJ161" s="90"/>
      <c r="WYK161" s="90"/>
      <c r="WYL161" s="90"/>
      <c r="WYM161" s="90"/>
      <c r="WYN161" s="90"/>
      <c r="WYO161" s="90"/>
      <c r="WYP161" s="90"/>
      <c r="WYQ161" s="90"/>
      <c r="WYR161" s="90"/>
      <c r="WYS161" s="90"/>
      <c r="WYT161" s="90"/>
      <c r="WYU161" s="90"/>
      <c r="WYV161" s="90"/>
      <c r="WYW161" s="90"/>
      <c r="WYX161" s="90"/>
      <c r="WYY161" s="90"/>
      <c r="WYZ161" s="90"/>
      <c r="WZA161" s="90"/>
      <c r="WZB161" s="90"/>
      <c r="WZC161" s="90"/>
      <c r="WZD161" s="90"/>
      <c r="WZE161" s="90"/>
      <c r="WZF161" s="90"/>
      <c r="WZG161" s="90"/>
      <c r="WZH161" s="90"/>
      <c r="WZI161" s="90"/>
      <c r="WZJ161" s="90"/>
      <c r="WZK161" s="90"/>
      <c r="WZL161" s="90"/>
      <c r="WZM161" s="90"/>
      <c r="WZN161" s="90"/>
      <c r="WZO161" s="90"/>
      <c r="WZP161" s="90"/>
      <c r="WZQ161" s="90"/>
      <c r="WZR161" s="90"/>
      <c r="WZS161" s="90"/>
      <c r="WZT161" s="90"/>
      <c r="WZU161" s="90"/>
      <c r="WZV161" s="90"/>
      <c r="WZW161" s="90"/>
      <c r="WZX161" s="90"/>
      <c r="WZY161" s="90"/>
      <c r="WZZ161" s="90"/>
      <c r="XAA161" s="90"/>
      <c r="XAB161" s="90"/>
      <c r="XAC161" s="90"/>
      <c r="XAD161" s="90"/>
      <c r="XAE161" s="90"/>
      <c r="XAF161" s="90"/>
      <c r="XAG161" s="90"/>
      <c r="XAH161" s="90"/>
      <c r="XAI161" s="90"/>
      <c r="XAJ161" s="90"/>
      <c r="XAK161" s="90"/>
      <c r="XAL161" s="90"/>
      <c r="XAM161" s="90"/>
      <c r="XAN161" s="90"/>
      <c r="XAO161" s="90"/>
      <c r="XAP161" s="90"/>
      <c r="XAQ161" s="90"/>
      <c r="XAR161" s="90"/>
      <c r="XAS161" s="90"/>
      <c r="XAT161" s="90"/>
      <c r="XAU161" s="90"/>
      <c r="XAV161" s="90"/>
      <c r="XAW161" s="90"/>
      <c r="XAX161" s="90"/>
      <c r="XAY161" s="90"/>
      <c r="XAZ161" s="90"/>
      <c r="XBA161" s="90"/>
      <c r="XBB161" s="90"/>
      <c r="XBC161" s="90"/>
      <c r="XBD161" s="90"/>
      <c r="XBE161" s="90"/>
      <c r="XBF161" s="90"/>
      <c r="XBG161" s="90"/>
      <c r="XBH161" s="90"/>
      <c r="XBI161" s="90"/>
      <c r="XBJ161" s="90"/>
      <c r="XBK161" s="90"/>
      <c r="XBL161" s="90"/>
      <c r="XBM161" s="90"/>
      <c r="XBN161" s="90"/>
      <c r="XBO161" s="90"/>
      <c r="XBP161" s="90"/>
      <c r="XBQ161" s="90"/>
      <c r="XBR161" s="90"/>
      <c r="XBS161" s="90"/>
      <c r="XBT161" s="90"/>
      <c r="XBU161" s="90"/>
      <c r="XBV161" s="90"/>
      <c r="XBW161" s="90"/>
      <c r="XBX161" s="90"/>
      <c r="XBY161" s="90"/>
      <c r="XBZ161" s="90"/>
      <c r="XCA161" s="90"/>
      <c r="XCB161" s="90"/>
      <c r="XCC161" s="90"/>
      <c r="XCD161" s="90"/>
      <c r="XCE161" s="90"/>
      <c r="XCF161" s="90"/>
      <c r="XCG161" s="90"/>
      <c r="XCH161" s="90"/>
      <c r="XCI161" s="90"/>
      <c r="XCJ161" s="90"/>
      <c r="XCK161" s="90"/>
      <c r="XCL161" s="90"/>
      <c r="XCM161" s="90"/>
      <c r="XCN161" s="90"/>
      <c r="XCO161" s="90"/>
      <c r="XCP161" s="90"/>
      <c r="XCQ161" s="90"/>
      <c r="XCR161" s="90"/>
      <c r="XCS161" s="90"/>
      <c r="XCT161" s="90"/>
    </row>
    <row r="162" spans="1:16322" hidden="1" x14ac:dyDescent="0.25">
      <c r="A162" s="32"/>
      <c r="B162" s="81"/>
      <c r="C162" s="81"/>
      <c r="D162" s="104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90"/>
      <c r="DH162" s="90"/>
      <c r="DI162" s="90"/>
      <c r="DJ162" s="90"/>
      <c r="DK162" s="90"/>
      <c r="DL162" s="90"/>
      <c r="DM162" s="90"/>
      <c r="DN162" s="90"/>
      <c r="DO162" s="90"/>
      <c r="DP162" s="90"/>
      <c r="DQ162" s="90"/>
      <c r="DR162" s="90"/>
      <c r="DS162" s="90"/>
      <c r="DT162" s="90"/>
      <c r="DU162" s="90"/>
      <c r="DV162" s="90"/>
      <c r="DW162" s="90"/>
      <c r="DX162" s="90"/>
      <c r="DY162" s="90"/>
      <c r="DZ162" s="90"/>
      <c r="EA162" s="90"/>
      <c r="EB162" s="90"/>
      <c r="EC162" s="90"/>
      <c r="ED162" s="90"/>
      <c r="EE162" s="90"/>
      <c r="EF162" s="90"/>
      <c r="EG162" s="90"/>
      <c r="EH162" s="90"/>
      <c r="EI162" s="90"/>
      <c r="EJ162" s="90"/>
      <c r="EK162" s="90"/>
      <c r="EL162" s="90"/>
      <c r="EM162" s="90"/>
      <c r="EN162" s="90"/>
      <c r="EO162" s="90"/>
      <c r="EP162" s="90"/>
      <c r="EQ162" s="90"/>
      <c r="ER162" s="90"/>
      <c r="ES162" s="90"/>
      <c r="ET162" s="90"/>
      <c r="EU162" s="90"/>
      <c r="EV162" s="90"/>
      <c r="EW162" s="90"/>
      <c r="EX162" s="90"/>
      <c r="EY162" s="90"/>
      <c r="EZ162" s="90"/>
      <c r="FA162" s="90"/>
      <c r="FB162" s="90"/>
      <c r="FC162" s="90"/>
      <c r="FD162" s="90"/>
      <c r="FE162" s="90"/>
      <c r="FF162" s="90"/>
      <c r="FG162" s="90"/>
      <c r="FH162" s="90"/>
      <c r="FI162" s="90"/>
      <c r="FJ162" s="90"/>
      <c r="FK162" s="90"/>
      <c r="FL162" s="90"/>
      <c r="FM162" s="90"/>
      <c r="FN162" s="90"/>
      <c r="FO162" s="90"/>
      <c r="FP162" s="90"/>
      <c r="FQ162" s="90"/>
      <c r="FR162" s="90"/>
      <c r="FS162" s="90"/>
      <c r="FT162" s="90"/>
      <c r="FU162" s="90"/>
      <c r="FV162" s="90"/>
      <c r="FW162" s="90"/>
      <c r="FX162" s="90"/>
      <c r="FY162" s="90"/>
      <c r="FZ162" s="90"/>
      <c r="GA162" s="90"/>
      <c r="GB162" s="90"/>
      <c r="GC162" s="90"/>
      <c r="GD162" s="90"/>
      <c r="GE162" s="90"/>
      <c r="GF162" s="90"/>
      <c r="GG162" s="90"/>
      <c r="GH162" s="90"/>
      <c r="GI162" s="90"/>
      <c r="GJ162" s="90"/>
      <c r="GK162" s="90"/>
      <c r="GL162" s="90"/>
      <c r="GM162" s="90"/>
      <c r="GN162" s="90"/>
      <c r="GO162" s="90"/>
      <c r="GP162" s="90"/>
      <c r="GQ162" s="90"/>
      <c r="GX162" s="90"/>
      <c r="GY162" s="90"/>
      <c r="GZ162" s="90"/>
      <c r="HA162" s="90"/>
      <c r="HB162" s="90"/>
      <c r="HC162" s="90"/>
      <c r="HD162" s="90"/>
      <c r="HE162" s="90"/>
      <c r="HF162" s="90"/>
      <c r="HG162" s="90"/>
      <c r="HH162" s="90"/>
      <c r="HI162" s="90"/>
      <c r="HJ162" s="90"/>
      <c r="HK162" s="90"/>
      <c r="HL162" s="90"/>
      <c r="HM162" s="90"/>
      <c r="HN162" s="90"/>
      <c r="HO162" s="90"/>
      <c r="HP162" s="90"/>
      <c r="HQ162" s="90"/>
      <c r="HR162" s="90"/>
      <c r="HS162" s="90"/>
      <c r="HT162" s="90"/>
      <c r="HU162" s="90"/>
      <c r="HV162" s="90"/>
      <c r="HW162" s="90"/>
      <c r="HX162" s="90"/>
      <c r="HY162" s="90"/>
      <c r="HZ162" s="90"/>
      <c r="IA162" s="90"/>
      <c r="IB162" s="90"/>
      <c r="IC162" s="90"/>
      <c r="ID162" s="90"/>
      <c r="IE162" s="90"/>
      <c r="IF162" s="90"/>
      <c r="IG162" s="90"/>
      <c r="IH162" s="90"/>
      <c r="II162" s="90"/>
      <c r="IJ162" s="90"/>
      <c r="IK162" s="90"/>
      <c r="IL162" s="90"/>
      <c r="IM162" s="90"/>
      <c r="IN162" s="90"/>
      <c r="IO162" s="90"/>
      <c r="IP162" s="90"/>
      <c r="IQ162" s="90"/>
      <c r="IR162" s="90"/>
      <c r="IS162" s="90"/>
      <c r="IT162" s="90"/>
      <c r="IU162" s="90"/>
      <c r="IV162" s="90"/>
      <c r="IW162" s="90"/>
      <c r="IX162" s="90"/>
      <c r="IY162" s="90"/>
      <c r="IZ162" s="90"/>
      <c r="JA162" s="90"/>
      <c r="JB162" s="90"/>
      <c r="JC162" s="90"/>
      <c r="JD162" s="90"/>
      <c r="JE162" s="90"/>
      <c r="JF162" s="90"/>
      <c r="JG162" s="90"/>
      <c r="JH162" s="90"/>
      <c r="JI162" s="90"/>
      <c r="JJ162" s="90"/>
      <c r="JK162" s="90"/>
      <c r="JL162" s="90"/>
      <c r="JM162" s="90"/>
      <c r="JN162" s="90"/>
      <c r="JO162" s="90"/>
      <c r="JP162" s="90"/>
      <c r="JQ162" s="90"/>
      <c r="JR162" s="90"/>
      <c r="JS162" s="90"/>
      <c r="JT162" s="90"/>
      <c r="JU162" s="90"/>
      <c r="JV162" s="90"/>
      <c r="JW162" s="90"/>
      <c r="JX162" s="90"/>
      <c r="JY162" s="90"/>
      <c r="JZ162" s="90"/>
      <c r="KA162" s="90"/>
      <c r="KB162" s="90"/>
      <c r="KC162" s="90"/>
      <c r="KD162" s="90"/>
      <c r="KE162" s="90"/>
      <c r="KF162" s="90"/>
      <c r="KG162" s="90"/>
      <c r="KH162" s="90"/>
      <c r="KI162" s="90"/>
      <c r="KJ162" s="90"/>
      <c r="KK162" s="90"/>
      <c r="KL162" s="90"/>
      <c r="KM162" s="90"/>
      <c r="KN162" s="90"/>
      <c r="KO162" s="90"/>
      <c r="KP162" s="90"/>
      <c r="KQ162" s="90"/>
      <c r="KR162" s="90"/>
      <c r="KS162" s="90"/>
      <c r="KT162" s="90"/>
      <c r="KU162" s="90"/>
      <c r="KV162" s="90"/>
      <c r="KW162" s="90"/>
      <c r="KX162" s="90"/>
      <c r="KY162" s="90"/>
      <c r="KZ162" s="90"/>
      <c r="LA162" s="90"/>
      <c r="LB162" s="90"/>
      <c r="LC162" s="90"/>
      <c r="LD162" s="90"/>
      <c r="LE162" s="90"/>
      <c r="LF162" s="90"/>
      <c r="LG162" s="90"/>
      <c r="LH162" s="90"/>
      <c r="LI162" s="90"/>
      <c r="LJ162" s="90"/>
      <c r="LK162" s="90"/>
      <c r="LL162" s="90"/>
      <c r="LM162" s="90"/>
      <c r="LN162" s="90"/>
      <c r="LO162" s="90"/>
      <c r="LP162" s="90"/>
      <c r="LQ162" s="90"/>
      <c r="LR162" s="90"/>
      <c r="LS162" s="90"/>
      <c r="LT162" s="90"/>
      <c r="LU162" s="90"/>
      <c r="LV162" s="90"/>
      <c r="LW162" s="90"/>
      <c r="LX162" s="90"/>
      <c r="LY162" s="90"/>
      <c r="LZ162" s="90"/>
      <c r="MA162" s="90"/>
      <c r="MB162" s="90"/>
      <c r="MC162" s="90"/>
      <c r="MD162" s="90"/>
      <c r="ME162" s="90"/>
      <c r="MF162" s="90"/>
      <c r="MG162" s="90"/>
      <c r="MH162" s="90"/>
      <c r="MI162" s="90"/>
      <c r="MJ162" s="90"/>
      <c r="MK162" s="90"/>
      <c r="ML162" s="90"/>
      <c r="MM162" s="90"/>
      <c r="MN162" s="90"/>
      <c r="MO162" s="90"/>
      <c r="MP162" s="90"/>
      <c r="MQ162" s="90"/>
      <c r="MR162" s="90"/>
      <c r="MS162" s="90"/>
      <c r="MT162" s="90"/>
      <c r="MU162" s="90"/>
      <c r="MV162" s="90"/>
      <c r="MW162" s="90"/>
      <c r="MX162" s="90"/>
      <c r="MY162" s="90"/>
      <c r="MZ162" s="90"/>
      <c r="NA162" s="90"/>
      <c r="NB162" s="90"/>
      <c r="NC162" s="90"/>
      <c r="ND162" s="90"/>
      <c r="NE162" s="90"/>
      <c r="NF162" s="90"/>
      <c r="NG162" s="90"/>
      <c r="NH162" s="90"/>
      <c r="NI162" s="90"/>
      <c r="NJ162" s="90"/>
      <c r="NK162" s="90"/>
      <c r="NL162" s="90"/>
      <c r="NM162" s="90"/>
      <c r="NN162" s="90"/>
      <c r="NO162" s="90"/>
      <c r="NP162" s="90"/>
      <c r="NQ162" s="90"/>
      <c r="NR162" s="90"/>
      <c r="NS162" s="90"/>
      <c r="NT162" s="90"/>
      <c r="NU162" s="90"/>
      <c r="NV162" s="90"/>
      <c r="NW162" s="90"/>
      <c r="NX162" s="90"/>
      <c r="NY162" s="90"/>
      <c r="NZ162" s="90"/>
      <c r="OA162" s="90"/>
      <c r="OB162" s="90"/>
      <c r="OC162" s="90"/>
      <c r="OD162" s="90"/>
      <c r="OE162" s="90"/>
      <c r="OF162" s="90"/>
      <c r="OG162" s="90"/>
      <c r="OH162" s="90"/>
      <c r="OI162" s="90"/>
      <c r="OJ162" s="90"/>
      <c r="OK162" s="90"/>
      <c r="OL162" s="90"/>
      <c r="OM162" s="90"/>
      <c r="ON162" s="90"/>
      <c r="OO162" s="90"/>
      <c r="OP162" s="90"/>
      <c r="OQ162" s="90"/>
      <c r="OR162" s="90"/>
      <c r="OS162" s="90"/>
      <c r="OT162" s="90"/>
      <c r="OU162" s="90"/>
      <c r="OV162" s="90"/>
      <c r="OW162" s="90"/>
      <c r="OX162" s="90"/>
      <c r="OY162" s="90"/>
      <c r="OZ162" s="90"/>
      <c r="PA162" s="90"/>
      <c r="PB162" s="90"/>
      <c r="PC162" s="90"/>
      <c r="PD162" s="90"/>
      <c r="PE162" s="90"/>
      <c r="PF162" s="90"/>
      <c r="PG162" s="90"/>
      <c r="PH162" s="90"/>
      <c r="PI162" s="90"/>
      <c r="PJ162" s="90"/>
      <c r="PK162" s="90"/>
      <c r="PL162" s="90"/>
      <c r="PM162" s="90"/>
      <c r="PN162" s="90"/>
      <c r="PO162" s="90"/>
      <c r="PP162" s="90"/>
      <c r="PQ162" s="90"/>
      <c r="PR162" s="90"/>
      <c r="PS162" s="90"/>
      <c r="PT162" s="90"/>
      <c r="PU162" s="90"/>
      <c r="PV162" s="90"/>
      <c r="PW162" s="90"/>
      <c r="PX162" s="90"/>
      <c r="PY162" s="90"/>
      <c r="PZ162" s="90"/>
      <c r="QA162" s="90"/>
      <c r="QB162" s="90"/>
      <c r="QC162" s="90"/>
      <c r="QD162" s="90"/>
      <c r="QE162" s="90"/>
      <c r="QF162" s="90"/>
      <c r="QG162" s="90"/>
      <c r="QH162" s="90"/>
      <c r="QI162" s="90"/>
      <c r="QJ162" s="90"/>
      <c r="QK162" s="90"/>
      <c r="QL162" s="90"/>
      <c r="QM162" s="90"/>
      <c r="QT162" s="90"/>
      <c r="QU162" s="90"/>
      <c r="QV162" s="90"/>
      <c r="QW162" s="90"/>
      <c r="QX162" s="90"/>
      <c r="QY162" s="90"/>
      <c r="QZ162" s="90"/>
      <c r="RA162" s="90"/>
      <c r="RB162" s="90"/>
      <c r="RC162" s="90"/>
      <c r="RD162" s="90"/>
      <c r="RE162" s="90"/>
      <c r="RF162" s="90"/>
      <c r="RG162" s="90"/>
      <c r="RH162" s="90"/>
      <c r="RI162" s="90"/>
      <c r="RJ162" s="90"/>
      <c r="RK162" s="90"/>
      <c r="RL162" s="90"/>
      <c r="RM162" s="90"/>
      <c r="RN162" s="90"/>
      <c r="RO162" s="90"/>
      <c r="RP162" s="90"/>
      <c r="RQ162" s="90"/>
      <c r="RR162" s="90"/>
      <c r="RS162" s="90"/>
      <c r="RT162" s="90"/>
      <c r="RU162" s="90"/>
      <c r="RV162" s="90"/>
      <c r="RW162" s="90"/>
      <c r="RX162" s="90"/>
      <c r="RY162" s="90"/>
      <c r="RZ162" s="90"/>
      <c r="SA162" s="90"/>
      <c r="SB162" s="90"/>
      <c r="SC162" s="90"/>
      <c r="SD162" s="90"/>
      <c r="SE162" s="90"/>
      <c r="SF162" s="90"/>
      <c r="SG162" s="90"/>
      <c r="SH162" s="90"/>
      <c r="SI162" s="90"/>
      <c r="SJ162" s="90"/>
      <c r="SK162" s="90"/>
      <c r="SL162" s="90"/>
      <c r="SM162" s="90"/>
      <c r="SN162" s="90"/>
      <c r="SO162" s="90"/>
      <c r="SP162" s="90"/>
      <c r="SQ162" s="90"/>
      <c r="SR162" s="90"/>
      <c r="SS162" s="90"/>
      <c r="ST162" s="90"/>
      <c r="SU162" s="90"/>
      <c r="SV162" s="90"/>
      <c r="SW162" s="90"/>
      <c r="SX162" s="90"/>
      <c r="SY162" s="90"/>
      <c r="SZ162" s="90"/>
      <c r="TA162" s="90"/>
      <c r="TB162" s="90"/>
      <c r="TC162" s="90"/>
      <c r="TD162" s="90"/>
      <c r="TE162" s="90"/>
      <c r="TF162" s="90"/>
      <c r="TG162" s="90"/>
      <c r="TH162" s="90"/>
      <c r="TI162" s="90"/>
      <c r="TJ162" s="90"/>
      <c r="TK162" s="90"/>
      <c r="TL162" s="90"/>
      <c r="TM162" s="90"/>
      <c r="TN162" s="90"/>
      <c r="TO162" s="90"/>
      <c r="TP162" s="90"/>
      <c r="TQ162" s="90"/>
      <c r="TR162" s="90"/>
      <c r="TS162" s="90"/>
      <c r="TT162" s="90"/>
      <c r="TU162" s="90"/>
      <c r="TV162" s="90"/>
      <c r="TW162" s="90"/>
      <c r="TX162" s="90"/>
      <c r="TY162" s="90"/>
      <c r="TZ162" s="90"/>
      <c r="UA162" s="90"/>
      <c r="UB162" s="90"/>
      <c r="UC162" s="90"/>
      <c r="UD162" s="90"/>
      <c r="UE162" s="90"/>
      <c r="UF162" s="90"/>
      <c r="UG162" s="90"/>
      <c r="UH162" s="90"/>
      <c r="UI162" s="90"/>
      <c r="UJ162" s="90"/>
      <c r="UK162" s="90"/>
      <c r="UL162" s="90"/>
      <c r="UM162" s="90"/>
      <c r="UN162" s="90"/>
      <c r="UO162" s="90"/>
      <c r="UP162" s="90"/>
      <c r="UQ162" s="90"/>
      <c r="UR162" s="90"/>
      <c r="US162" s="90"/>
      <c r="UT162" s="90"/>
      <c r="UU162" s="90"/>
      <c r="UV162" s="90"/>
      <c r="UW162" s="90"/>
      <c r="UX162" s="90"/>
      <c r="UY162" s="90"/>
      <c r="UZ162" s="90"/>
      <c r="VA162" s="90"/>
      <c r="VB162" s="90"/>
      <c r="VC162" s="90"/>
      <c r="VD162" s="90"/>
      <c r="VE162" s="90"/>
      <c r="VF162" s="90"/>
      <c r="VG162" s="90"/>
      <c r="VH162" s="90"/>
      <c r="VI162" s="90"/>
      <c r="VJ162" s="90"/>
      <c r="VK162" s="90"/>
      <c r="VL162" s="90"/>
      <c r="VM162" s="90"/>
      <c r="VN162" s="90"/>
      <c r="VO162" s="90"/>
      <c r="VP162" s="90"/>
      <c r="VQ162" s="90"/>
      <c r="VR162" s="90"/>
      <c r="VS162" s="90"/>
      <c r="VT162" s="90"/>
      <c r="VU162" s="90"/>
      <c r="VV162" s="90"/>
      <c r="VW162" s="90"/>
      <c r="VX162" s="90"/>
      <c r="VY162" s="90"/>
      <c r="VZ162" s="90"/>
      <c r="WA162" s="90"/>
      <c r="WB162" s="90"/>
      <c r="WC162" s="90"/>
      <c r="WD162" s="90"/>
      <c r="WE162" s="90"/>
      <c r="WF162" s="90"/>
      <c r="WG162" s="90"/>
      <c r="WH162" s="90"/>
      <c r="WI162" s="90"/>
      <c r="WJ162" s="90"/>
      <c r="WK162" s="90"/>
      <c r="WL162" s="90"/>
      <c r="WM162" s="90"/>
      <c r="WN162" s="90"/>
      <c r="WO162" s="90"/>
      <c r="WP162" s="90"/>
      <c r="WQ162" s="90"/>
      <c r="WR162" s="90"/>
      <c r="WS162" s="90"/>
      <c r="WT162" s="90"/>
      <c r="WU162" s="90"/>
      <c r="WV162" s="90"/>
      <c r="WW162" s="90"/>
      <c r="WX162" s="90"/>
      <c r="WY162" s="90"/>
      <c r="WZ162" s="90"/>
      <c r="XA162" s="90"/>
      <c r="XB162" s="90"/>
      <c r="XC162" s="90"/>
      <c r="XD162" s="90"/>
      <c r="XE162" s="90"/>
      <c r="XF162" s="90"/>
      <c r="XG162" s="90"/>
      <c r="XH162" s="90"/>
      <c r="XI162" s="90"/>
      <c r="XJ162" s="90"/>
      <c r="XK162" s="90"/>
      <c r="XL162" s="90"/>
      <c r="XM162" s="90"/>
      <c r="XN162" s="90"/>
      <c r="XO162" s="90"/>
      <c r="XP162" s="90"/>
      <c r="XQ162" s="90"/>
      <c r="XR162" s="90"/>
      <c r="XS162" s="90"/>
      <c r="XT162" s="90"/>
      <c r="XU162" s="90"/>
      <c r="XV162" s="90"/>
      <c r="XW162" s="90"/>
      <c r="XX162" s="90"/>
      <c r="XY162" s="90"/>
      <c r="XZ162" s="90"/>
      <c r="YA162" s="90"/>
      <c r="YB162" s="90"/>
      <c r="YC162" s="90"/>
      <c r="YD162" s="90"/>
      <c r="YE162" s="90"/>
      <c r="YF162" s="90"/>
      <c r="YG162" s="90"/>
      <c r="YH162" s="90"/>
      <c r="YI162" s="90"/>
      <c r="YJ162" s="90"/>
      <c r="YK162" s="90"/>
      <c r="YL162" s="90"/>
      <c r="YM162" s="90"/>
      <c r="YN162" s="90"/>
      <c r="YO162" s="90"/>
      <c r="YP162" s="90"/>
      <c r="YQ162" s="90"/>
      <c r="YR162" s="90"/>
      <c r="YS162" s="90"/>
      <c r="YT162" s="90"/>
      <c r="YU162" s="90"/>
      <c r="YV162" s="90"/>
      <c r="YW162" s="90"/>
      <c r="YX162" s="90"/>
      <c r="YY162" s="90"/>
      <c r="YZ162" s="90"/>
      <c r="ZA162" s="90"/>
      <c r="ZB162" s="90"/>
      <c r="ZC162" s="90"/>
      <c r="ZD162" s="90"/>
      <c r="ZE162" s="90"/>
      <c r="ZF162" s="90"/>
      <c r="ZG162" s="90"/>
      <c r="ZH162" s="90"/>
      <c r="ZI162" s="90"/>
      <c r="ZJ162" s="90"/>
      <c r="ZK162" s="90"/>
      <c r="ZL162" s="90"/>
      <c r="ZM162" s="90"/>
      <c r="ZN162" s="90"/>
      <c r="ZO162" s="90"/>
      <c r="ZP162" s="90"/>
      <c r="ZQ162" s="90"/>
      <c r="ZR162" s="90"/>
      <c r="ZS162" s="90"/>
      <c r="ZT162" s="90"/>
      <c r="ZU162" s="90"/>
      <c r="ZV162" s="90"/>
      <c r="ZW162" s="90"/>
      <c r="ZX162" s="90"/>
      <c r="ZY162" s="90"/>
      <c r="ZZ162" s="90"/>
      <c r="AAA162" s="90"/>
      <c r="AAB162" s="90"/>
      <c r="AAC162" s="90"/>
      <c r="AAD162" s="90"/>
      <c r="AAE162" s="90"/>
      <c r="AAF162" s="90"/>
      <c r="AAG162" s="90"/>
      <c r="AAH162" s="90"/>
      <c r="AAI162" s="90"/>
      <c r="AAP162" s="90"/>
      <c r="AAQ162" s="90"/>
      <c r="AAR162" s="90"/>
      <c r="AAS162" s="90"/>
      <c r="AAT162" s="90"/>
      <c r="AAU162" s="90"/>
      <c r="AAV162" s="90"/>
      <c r="AAW162" s="90"/>
      <c r="AAX162" s="90"/>
      <c r="AAY162" s="90"/>
      <c r="AAZ162" s="90"/>
      <c r="ABA162" s="90"/>
      <c r="ABB162" s="90"/>
      <c r="ABC162" s="90"/>
      <c r="ABD162" s="90"/>
      <c r="ABE162" s="90"/>
      <c r="ABF162" s="90"/>
      <c r="ABG162" s="90"/>
      <c r="ABH162" s="90"/>
      <c r="ABI162" s="90"/>
      <c r="ABJ162" s="90"/>
      <c r="ABK162" s="90"/>
      <c r="ABL162" s="90"/>
      <c r="ABM162" s="90"/>
      <c r="ABN162" s="90"/>
      <c r="ABO162" s="90"/>
      <c r="ABP162" s="90"/>
      <c r="ABQ162" s="90"/>
      <c r="ABR162" s="90"/>
      <c r="ABS162" s="90"/>
      <c r="ABT162" s="90"/>
      <c r="ABU162" s="90"/>
      <c r="ABV162" s="90"/>
      <c r="ABW162" s="90"/>
      <c r="ABX162" s="90"/>
      <c r="ABY162" s="90"/>
      <c r="ABZ162" s="90"/>
      <c r="ACA162" s="90"/>
      <c r="ACB162" s="90"/>
      <c r="ACC162" s="90"/>
      <c r="ACD162" s="90"/>
      <c r="ACE162" s="90"/>
      <c r="ACF162" s="90"/>
      <c r="ACG162" s="90"/>
      <c r="ACH162" s="90"/>
      <c r="ACI162" s="90"/>
      <c r="ACJ162" s="90"/>
      <c r="ACK162" s="90"/>
      <c r="ACL162" s="90"/>
      <c r="ACM162" s="90"/>
      <c r="ACN162" s="90"/>
      <c r="ACO162" s="90"/>
      <c r="ACP162" s="90"/>
      <c r="ACQ162" s="90"/>
      <c r="ACR162" s="90"/>
      <c r="ACS162" s="90"/>
      <c r="ACT162" s="90"/>
      <c r="ACU162" s="90"/>
      <c r="ACV162" s="90"/>
      <c r="ACW162" s="90"/>
      <c r="ACX162" s="90"/>
      <c r="ACY162" s="90"/>
      <c r="ACZ162" s="90"/>
      <c r="ADA162" s="90"/>
      <c r="ADB162" s="90"/>
      <c r="ADC162" s="90"/>
      <c r="ADD162" s="90"/>
      <c r="ADE162" s="90"/>
      <c r="ADF162" s="90"/>
      <c r="ADG162" s="90"/>
      <c r="ADH162" s="90"/>
      <c r="ADI162" s="90"/>
      <c r="ADJ162" s="90"/>
      <c r="ADK162" s="90"/>
      <c r="ADL162" s="90"/>
      <c r="ADM162" s="90"/>
      <c r="ADN162" s="90"/>
      <c r="ADO162" s="90"/>
      <c r="ADP162" s="90"/>
      <c r="ADQ162" s="90"/>
      <c r="ADR162" s="90"/>
      <c r="ADS162" s="90"/>
      <c r="ADT162" s="90"/>
      <c r="ADU162" s="90"/>
      <c r="ADV162" s="90"/>
      <c r="ADW162" s="90"/>
      <c r="ADX162" s="90"/>
      <c r="ADY162" s="90"/>
      <c r="ADZ162" s="90"/>
      <c r="AEA162" s="90"/>
      <c r="AEB162" s="90"/>
      <c r="AEC162" s="90"/>
      <c r="AED162" s="90"/>
      <c r="AEE162" s="90"/>
      <c r="AEF162" s="90"/>
      <c r="AEG162" s="90"/>
      <c r="AEH162" s="90"/>
      <c r="AEI162" s="90"/>
      <c r="AEJ162" s="90"/>
      <c r="AEK162" s="90"/>
      <c r="AEL162" s="90"/>
      <c r="AEM162" s="90"/>
      <c r="AEN162" s="90"/>
      <c r="AEO162" s="90"/>
      <c r="AEP162" s="90"/>
      <c r="AEQ162" s="90"/>
      <c r="AER162" s="90"/>
      <c r="AES162" s="90"/>
      <c r="AET162" s="90"/>
      <c r="AEU162" s="90"/>
      <c r="AEV162" s="90"/>
      <c r="AEW162" s="90"/>
      <c r="AEX162" s="90"/>
      <c r="AEY162" s="90"/>
      <c r="AEZ162" s="90"/>
      <c r="AFA162" s="90"/>
      <c r="AFB162" s="90"/>
      <c r="AFC162" s="90"/>
      <c r="AFD162" s="90"/>
      <c r="AFE162" s="90"/>
      <c r="AFF162" s="90"/>
      <c r="AFG162" s="90"/>
      <c r="AFH162" s="90"/>
      <c r="AFI162" s="90"/>
      <c r="AFJ162" s="90"/>
      <c r="AFK162" s="90"/>
      <c r="AFL162" s="90"/>
      <c r="AFM162" s="90"/>
      <c r="AFN162" s="90"/>
      <c r="AFO162" s="90"/>
      <c r="AFP162" s="90"/>
      <c r="AFQ162" s="90"/>
      <c r="AFR162" s="90"/>
      <c r="AFS162" s="90"/>
      <c r="AFT162" s="90"/>
      <c r="AFU162" s="90"/>
      <c r="AFV162" s="90"/>
      <c r="AFW162" s="90"/>
      <c r="AFX162" s="90"/>
      <c r="AFY162" s="90"/>
      <c r="AFZ162" s="90"/>
      <c r="AGA162" s="90"/>
      <c r="AGB162" s="90"/>
      <c r="AGC162" s="90"/>
      <c r="AGD162" s="90"/>
      <c r="AGE162" s="90"/>
      <c r="AGF162" s="90"/>
      <c r="AGG162" s="90"/>
      <c r="AGH162" s="90"/>
      <c r="AGI162" s="90"/>
      <c r="AGJ162" s="90"/>
      <c r="AGK162" s="90"/>
      <c r="AGL162" s="90"/>
      <c r="AGM162" s="90"/>
      <c r="AGN162" s="90"/>
      <c r="AGO162" s="90"/>
      <c r="AGP162" s="90"/>
      <c r="AGQ162" s="90"/>
      <c r="AGR162" s="90"/>
      <c r="AGS162" s="90"/>
      <c r="AGT162" s="90"/>
      <c r="AGU162" s="90"/>
      <c r="AGV162" s="90"/>
      <c r="AGW162" s="90"/>
      <c r="AGX162" s="90"/>
      <c r="AGY162" s="90"/>
      <c r="AGZ162" s="90"/>
      <c r="AHA162" s="90"/>
      <c r="AHB162" s="90"/>
      <c r="AHC162" s="90"/>
      <c r="AHD162" s="90"/>
      <c r="AHE162" s="90"/>
      <c r="AHF162" s="90"/>
      <c r="AHG162" s="90"/>
      <c r="AHH162" s="90"/>
      <c r="AHI162" s="90"/>
      <c r="AHJ162" s="90"/>
      <c r="AHK162" s="90"/>
      <c r="AHL162" s="90"/>
      <c r="AHM162" s="90"/>
      <c r="AHN162" s="90"/>
      <c r="AHO162" s="90"/>
      <c r="AHP162" s="90"/>
      <c r="AHQ162" s="90"/>
      <c r="AHR162" s="90"/>
      <c r="AHS162" s="90"/>
      <c r="AHT162" s="90"/>
      <c r="AHU162" s="90"/>
      <c r="AHV162" s="90"/>
      <c r="AHW162" s="90"/>
      <c r="AHX162" s="90"/>
      <c r="AHY162" s="90"/>
      <c r="AHZ162" s="90"/>
      <c r="AIA162" s="90"/>
      <c r="AIB162" s="90"/>
      <c r="AIC162" s="90"/>
      <c r="AID162" s="90"/>
      <c r="AIE162" s="90"/>
      <c r="AIF162" s="90"/>
      <c r="AIG162" s="90"/>
      <c r="AIH162" s="90"/>
      <c r="AII162" s="90"/>
      <c r="AIJ162" s="90"/>
      <c r="AIK162" s="90"/>
      <c r="AIL162" s="90"/>
      <c r="AIM162" s="90"/>
      <c r="AIN162" s="90"/>
      <c r="AIO162" s="90"/>
      <c r="AIP162" s="90"/>
      <c r="AIQ162" s="90"/>
      <c r="AIR162" s="90"/>
      <c r="AIS162" s="90"/>
      <c r="AIT162" s="90"/>
      <c r="AIU162" s="90"/>
      <c r="AIV162" s="90"/>
      <c r="AIW162" s="90"/>
      <c r="AIX162" s="90"/>
      <c r="AIY162" s="90"/>
      <c r="AIZ162" s="90"/>
      <c r="AJA162" s="90"/>
      <c r="AJB162" s="90"/>
      <c r="AJC162" s="90"/>
      <c r="AJD162" s="90"/>
      <c r="AJE162" s="90"/>
      <c r="AJF162" s="90"/>
      <c r="AJG162" s="90"/>
      <c r="AJH162" s="90"/>
      <c r="AJI162" s="90"/>
      <c r="AJJ162" s="90"/>
      <c r="AJK162" s="90"/>
      <c r="AJL162" s="90"/>
      <c r="AJM162" s="90"/>
      <c r="AJN162" s="90"/>
      <c r="AJO162" s="90"/>
      <c r="AJP162" s="90"/>
      <c r="AJQ162" s="90"/>
      <c r="AJR162" s="90"/>
      <c r="AJS162" s="90"/>
      <c r="AJT162" s="90"/>
      <c r="AJU162" s="90"/>
      <c r="AJV162" s="90"/>
      <c r="AJW162" s="90"/>
      <c r="AJX162" s="90"/>
      <c r="AJY162" s="90"/>
      <c r="AJZ162" s="90"/>
      <c r="AKA162" s="90"/>
      <c r="AKB162" s="90"/>
      <c r="AKC162" s="90"/>
      <c r="AKD162" s="90"/>
      <c r="AKE162" s="90"/>
      <c r="AKL162" s="90"/>
      <c r="AKM162" s="90"/>
      <c r="AKN162" s="90"/>
      <c r="AKO162" s="90"/>
      <c r="AKP162" s="90"/>
      <c r="AKQ162" s="90"/>
      <c r="AKR162" s="90"/>
      <c r="AKS162" s="90"/>
      <c r="AKT162" s="90"/>
      <c r="AKU162" s="90"/>
      <c r="AKV162" s="90"/>
      <c r="AKW162" s="90"/>
      <c r="AKX162" s="90"/>
      <c r="AKY162" s="90"/>
      <c r="AKZ162" s="90"/>
      <c r="ALA162" s="90"/>
      <c r="ALB162" s="90"/>
      <c r="ALC162" s="90"/>
      <c r="ALD162" s="90"/>
      <c r="ALE162" s="90"/>
      <c r="ALF162" s="90"/>
      <c r="ALG162" s="90"/>
      <c r="ALH162" s="90"/>
      <c r="ALI162" s="90"/>
      <c r="ALJ162" s="90"/>
      <c r="ALK162" s="90"/>
      <c r="ALL162" s="90"/>
      <c r="ALM162" s="90"/>
      <c r="ALN162" s="90"/>
      <c r="ALO162" s="90"/>
      <c r="ALP162" s="90"/>
      <c r="ALQ162" s="90"/>
      <c r="ALR162" s="90"/>
      <c r="ALS162" s="90"/>
      <c r="ALT162" s="90"/>
      <c r="ALU162" s="90"/>
      <c r="ALV162" s="90"/>
      <c r="ALW162" s="90"/>
      <c r="ALX162" s="90"/>
      <c r="ALY162" s="90"/>
      <c r="ALZ162" s="90"/>
      <c r="AMA162" s="90"/>
      <c r="AMB162" s="90"/>
      <c r="AMC162" s="90"/>
      <c r="AMD162" s="90"/>
      <c r="AME162" s="90"/>
      <c r="AMF162" s="90"/>
      <c r="AMG162" s="90"/>
      <c r="AMH162" s="90"/>
      <c r="AMI162" s="90"/>
      <c r="AMJ162" s="90"/>
      <c r="AMK162" s="90"/>
      <c r="AML162" s="90"/>
      <c r="AMM162" s="90"/>
      <c r="AMN162" s="90"/>
      <c r="AMO162" s="90"/>
      <c r="AMP162" s="90"/>
      <c r="AMQ162" s="90"/>
      <c r="AMR162" s="90"/>
      <c r="AMS162" s="90"/>
      <c r="AMT162" s="90"/>
      <c r="AMU162" s="90"/>
      <c r="AMV162" s="90"/>
      <c r="AMW162" s="90"/>
      <c r="AMX162" s="90"/>
      <c r="AMY162" s="90"/>
      <c r="AMZ162" s="90"/>
      <c r="ANA162" s="90"/>
      <c r="ANB162" s="90"/>
      <c r="ANC162" s="90"/>
      <c r="AND162" s="90"/>
      <c r="ANE162" s="90"/>
      <c r="ANF162" s="90"/>
      <c r="ANG162" s="90"/>
      <c r="ANH162" s="90"/>
      <c r="ANI162" s="90"/>
      <c r="ANJ162" s="90"/>
      <c r="ANK162" s="90"/>
      <c r="ANL162" s="90"/>
      <c r="ANM162" s="90"/>
      <c r="ANN162" s="90"/>
      <c r="ANO162" s="90"/>
      <c r="ANP162" s="90"/>
      <c r="ANQ162" s="90"/>
      <c r="ANR162" s="90"/>
      <c r="ANS162" s="90"/>
      <c r="ANT162" s="90"/>
      <c r="ANU162" s="90"/>
      <c r="ANV162" s="90"/>
      <c r="ANW162" s="90"/>
      <c r="ANX162" s="90"/>
      <c r="ANY162" s="90"/>
      <c r="ANZ162" s="90"/>
      <c r="AOA162" s="90"/>
      <c r="AOB162" s="90"/>
      <c r="AOC162" s="90"/>
      <c r="AOD162" s="90"/>
      <c r="AOE162" s="90"/>
      <c r="AOF162" s="90"/>
      <c r="AOG162" s="90"/>
      <c r="AOH162" s="90"/>
      <c r="AOI162" s="90"/>
      <c r="AOJ162" s="90"/>
      <c r="AOK162" s="90"/>
      <c r="AOL162" s="90"/>
      <c r="AOM162" s="90"/>
      <c r="AON162" s="90"/>
      <c r="AOO162" s="90"/>
      <c r="AOP162" s="90"/>
      <c r="AOQ162" s="90"/>
      <c r="AOR162" s="90"/>
      <c r="AOS162" s="90"/>
      <c r="AOT162" s="90"/>
      <c r="AOU162" s="90"/>
      <c r="AOV162" s="90"/>
      <c r="AOW162" s="90"/>
      <c r="AOX162" s="90"/>
      <c r="AOY162" s="90"/>
      <c r="AOZ162" s="90"/>
      <c r="APA162" s="90"/>
      <c r="APB162" s="90"/>
      <c r="APC162" s="90"/>
      <c r="APD162" s="90"/>
      <c r="APE162" s="90"/>
      <c r="APF162" s="90"/>
      <c r="APG162" s="90"/>
      <c r="APH162" s="90"/>
      <c r="API162" s="90"/>
      <c r="APJ162" s="90"/>
      <c r="APK162" s="90"/>
      <c r="APL162" s="90"/>
      <c r="APM162" s="90"/>
      <c r="APN162" s="90"/>
      <c r="APO162" s="90"/>
      <c r="APP162" s="90"/>
      <c r="APQ162" s="90"/>
      <c r="APR162" s="90"/>
      <c r="APS162" s="90"/>
      <c r="APT162" s="90"/>
      <c r="APU162" s="90"/>
      <c r="APV162" s="90"/>
      <c r="APW162" s="90"/>
      <c r="APX162" s="90"/>
      <c r="APY162" s="90"/>
      <c r="APZ162" s="90"/>
      <c r="AQA162" s="90"/>
      <c r="AQB162" s="90"/>
      <c r="AQC162" s="90"/>
      <c r="AQD162" s="90"/>
      <c r="AQE162" s="90"/>
      <c r="AQF162" s="90"/>
      <c r="AQG162" s="90"/>
      <c r="AQH162" s="90"/>
      <c r="AQI162" s="90"/>
      <c r="AQJ162" s="90"/>
      <c r="AQK162" s="90"/>
      <c r="AQL162" s="90"/>
      <c r="AQM162" s="90"/>
      <c r="AQN162" s="90"/>
      <c r="AQO162" s="90"/>
      <c r="AQP162" s="90"/>
      <c r="AQQ162" s="90"/>
      <c r="AQR162" s="90"/>
      <c r="AQS162" s="90"/>
      <c r="AQT162" s="90"/>
      <c r="AQU162" s="90"/>
      <c r="AQV162" s="90"/>
      <c r="AQW162" s="90"/>
      <c r="AQX162" s="90"/>
      <c r="AQY162" s="90"/>
      <c r="AQZ162" s="90"/>
      <c r="ARA162" s="90"/>
      <c r="ARB162" s="90"/>
      <c r="ARC162" s="90"/>
      <c r="ARD162" s="90"/>
      <c r="ARE162" s="90"/>
      <c r="ARF162" s="90"/>
      <c r="ARG162" s="90"/>
      <c r="ARH162" s="90"/>
      <c r="ARI162" s="90"/>
      <c r="ARJ162" s="90"/>
      <c r="ARK162" s="90"/>
      <c r="ARL162" s="90"/>
      <c r="ARM162" s="90"/>
      <c r="ARN162" s="90"/>
      <c r="ARO162" s="90"/>
      <c r="ARP162" s="90"/>
      <c r="ARQ162" s="90"/>
      <c r="ARR162" s="90"/>
      <c r="ARS162" s="90"/>
      <c r="ART162" s="90"/>
      <c r="ARU162" s="90"/>
      <c r="ARV162" s="90"/>
      <c r="ARW162" s="90"/>
      <c r="ARX162" s="90"/>
      <c r="ARY162" s="90"/>
      <c r="ARZ162" s="90"/>
      <c r="ASA162" s="90"/>
      <c r="ASB162" s="90"/>
      <c r="ASC162" s="90"/>
      <c r="ASD162" s="90"/>
      <c r="ASE162" s="90"/>
      <c r="ASF162" s="90"/>
      <c r="ASG162" s="90"/>
      <c r="ASH162" s="90"/>
      <c r="ASI162" s="90"/>
      <c r="ASJ162" s="90"/>
      <c r="ASK162" s="90"/>
      <c r="ASL162" s="90"/>
      <c r="ASM162" s="90"/>
      <c r="ASN162" s="90"/>
      <c r="ASO162" s="90"/>
      <c r="ASP162" s="90"/>
      <c r="ASQ162" s="90"/>
      <c r="ASR162" s="90"/>
      <c r="ASS162" s="90"/>
      <c r="AST162" s="90"/>
      <c r="ASU162" s="90"/>
      <c r="ASV162" s="90"/>
      <c r="ASW162" s="90"/>
      <c r="ASX162" s="90"/>
      <c r="ASY162" s="90"/>
      <c r="ASZ162" s="90"/>
      <c r="ATA162" s="90"/>
      <c r="ATB162" s="90"/>
      <c r="ATC162" s="90"/>
      <c r="ATD162" s="90"/>
      <c r="ATE162" s="90"/>
      <c r="ATF162" s="90"/>
      <c r="ATG162" s="90"/>
      <c r="ATH162" s="90"/>
      <c r="ATI162" s="90"/>
      <c r="ATJ162" s="90"/>
      <c r="ATK162" s="90"/>
      <c r="ATL162" s="90"/>
      <c r="ATM162" s="90"/>
      <c r="ATN162" s="90"/>
      <c r="ATO162" s="90"/>
      <c r="ATP162" s="90"/>
      <c r="ATQ162" s="90"/>
      <c r="ATR162" s="90"/>
      <c r="ATS162" s="90"/>
      <c r="ATT162" s="90"/>
      <c r="ATU162" s="90"/>
      <c r="ATV162" s="90"/>
      <c r="ATW162" s="90"/>
      <c r="ATX162" s="90"/>
      <c r="ATY162" s="90"/>
      <c r="ATZ162" s="90"/>
      <c r="AUA162" s="90"/>
      <c r="AUH162" s="90"/>
      <c r="AUI162" s="90"/>
      <c r="AUJ162" s="90"/>
      <c r="AUK162" s="90"/>
      <c r="AUL162" s="90"/>
      <c r="AUM162" s="90"/>
      <c r="AUN162" s="90"/>
      <c r="AUO162" s="90"/>
      <c r="AUP162" s="90"/>
      <c r="AUQ162" s="90"/>
      <c r="AUR162" s="90"/>
      <c r="AUS162" s="90"/>
      <c r="AUT162" s="90"/>
      <c r="AUU162" s="90"/>
      <c r="AUV162" s="90"/>
      <c r="AUW162" s="90"/>
      <c r="AUX162" s="90"/>
      <c r="AUY162" s="90"/>
      <c r="AUZ162" s="90"/>
      <c r="AVA162" s="90"/>
      <c r="AVB162" s="90"/>
      <c r="AVC162" s="90"/>
      <c r="AVD162" s="90"/>
      <c r="AVE162" s="90"/>
      <c r="AVF162" s="90"/>
      <c r="AVG162" s="90"/>
      <c r="AVH162" s="90"/>
      <c r="AVI162" s="90"/>
      <c r="AVJ162" s="90"/>
      <c r="AVK162" s="90"/>
      <c r="AVL162" s="90"/>
      <c r="AVM162" s="90"/>
      <c r="AVN162" s="90"/>
      <c r="AVO162" s="90"/>
      <c r="AVP162" s="90"/>
      <c r="AVQ162" s="90"/>
      <c r="AVR162" s="90"/>
      <c r="AVS162" s="90"/>
      <c r="AVT162" s="90"/>
      <c r="AVU162" s="90"/>
      <c r="AVV162" s="90"/>
      <c r="AVW162" s="90"/>
      <c r="AVX162" s="90"/>
      <c r="AVY162" s="90"/>
      <c r="AVZ162" s="90"/>
      <c r="AWA162" s="90"/>
      <c r="AWB162" s="90"/>
      <c r="AWC162" s="90"/>
      <c r="AWD162" s="90"/>
      <c r="AWE162" s="90"/>
      <c r="AWF162" s="90"/>
      <c r="AWG162" s="90"/>
      <c r="AWH162" s="90"/>
      <c r="AWI162" s="90"/>
      <c r="AWJ162" s="90"/>
      <c r="AWK162" s="90"/>
      <c r="AWL162" s="90"/>
      <c r="AWM162" s="90"/>
      <c r="AWN162" s="90"/>
      <c r="AWO162" s="90"/>
      <c r="AWP162" s="90"/>
      <c r="AWQ162" s="90"/>
      <c r="AWR162" s="90"/>
      <c r="AWS162" s="90"/>
      <c r="AWT162" s="90"/>
      <c r="AWU162" s="90"/>
      <c r="AWV162" s="90"/>
      <c r="AWW162" s="90"/>
      <c r="AWX162" s="90"/>
      <c r="AWY162" s="90"/>
      <c r="AWZ162" s="90"/>
      <c r="AXA162" s="90"/>
      <c r="AXB162" s="90"/>
      <c r="AXC162" s="90"/>
      <c r="AXD162" s="90"/>
      <c r="AXE162" s="90"/>
      <c r="AXF162" s="90"/>
      <c r="AXG162" s="90"/>
      <c r="AXH162" s="90"/>
      <c r="AXI162" s="90"/>
      <c r="AXJ162" s="90"/>
      <c r="AXK162" s="90"/>
      <c r="AXL162" s="90"/>
      <c r="AXM162" s="90"/>
      <c r="AXN162" s="90"/>
      <c r="AXO162" s="90"/>
      <c r="AXP162" s="90"/>
      <c r="AXQ162" s="90"/>
      <c r="AXR162" s="90"/>
      <c r="AXS162" s="90"/>
      <c r="AXT162" s="90"/>
      <c r="AXU162" s="90"/>
      <c r="AXV162" s="90"/>
      <c r="AXW162" s="90"/>
      <c r="AXX162" s="90"/>
      <c r="AXY162" s="90"/>
      <c r="AXZ162" s="90"/>
      <c r="AYA162" s="90"/>
      <c r="AYB162" s="90"/>
      <c r="AYC162" s="90"/>
      <c r="AYD162" s="90"/>
      <c r="AYE162" s="90"/>
      <c r="AYF162" s="90"/>
      <c r="AYG162" s="90"/>
      <c r="AYH162" s="90"/>
      <c r="AYI162" s="90"/>
      <c r="AYJ162" s="90"/>
      <c r="AYK162" s="90"/>
      <c r="AYL162" s="90"/>
      <c r="AYM162" s="90"/>
      <c r="AYN162" s="90"/>
      <c r="AYO162" s="90"/>
      <c r="AYP162" s="90"/>
      <c r="AYQ162" s="90"/>
      <c r="AYR162" s="90"/>
      <c r="AYS162" s="90"/>
      <c r="AYT162" s="90"/>
      <c r="AYU162" s="90"/>
      <c r="AYV162" s="90"/>
      <c r="AYW162" s="90"/>
      <c r="AYX162" s="90"/>
      <c r="AYY162" s="90"/>
      <c r="AYZ162" s="90"/>
      <c r="AZA162" s="90"/>
      <c r="AZB162" s="90"/>
      <c r="AZC162" s="90"/>
      <c r="AZD162" s="90"/>
      <c r="AZE162" s="90"/>
      <c r="AZF162" s="90"/>
      <c r="AZG162" s="90"/>
      <c r="AZH162" s="90"/>
      <c r="AZI162" s="90"/>
      <c r="AZJ162" s="90"/>
      <c r="AZK162" s="90"/>
      <c r="AZL162" s="90"/>
      <c r="AZM162" s="90"/>
      <c r="AZN162" s="90"/>
      <c r="AZO162" s="90"/>
      <c r="AZP162" s="90"/>
      <c r="AZQ162" s="90"/>
      <c r="AZR162" s="90"/>
      <c r="AZS162" s="90"/>
      <c r="AZT162" s="90"/>
      <c r="AZU162" s="90"/>
      <c r="AZV162" s="90"/>
      <c r="AZW162" s="90"/>
      <c r="AZX162" s="90"/>
      <c r="AZY162" s="90"/>
      <c r="AZZ162" s="90"/>
      <c r="BAA162" s="90"/>
      <c r="BAB162" s="90"/>
      <c r="BAC162" s="90"/>
      <c r="BAD162" s="90"/>
      <c r="BAE162" s="90"/>
      <c r="BAF162" s="90"/>
      <c r="BAG162" s="90"/>
      <c r="BAH162" s="90"/>
      <c r="BAI162" s="90"/>
      <c r="BAJ162" s="90"/>
      <c r="BAK162" s="90"/>
      <c r="BAL162" s="90"/>
      <c r="BAM162" s="90"/>
      <c r="BAN162" s="90"/>
      <c r="BAO162" s="90"/>
      <c r="BAP162" s="90"/>
      <c r="BAQ162" s="90"/>
      <c r="BAR162" s="90"/>
      <c r="BAS162" s="90"/>
      <c r="BAT162" s="90"/>
      <c r="BAU162" s="90"/>
      <c r="BAV162" s="90"/>
      <c r="BAW162" s="90"/>
      <c r="BAX162" s="90"/>
      <c r="BAY162" s="90"/>
      <c r="BAZ162" s="90"/>
      <c r="BBA162" s="90"/>
      <c r="BBB162" s="90"/>
      <c r="BBC162" s="90"/>
      <c r="BBD162" s="90"/>
      <c r="BBE162" s="90"/>
      <c r="BBF162" s="90"/>
      <c r="BBG162" s="90"/>
      <c r="BBH162" s="90"/>
      <c r="BBI162" s="90"/>
      <c r="BBJ162" s="90"/>
      <c r="BBK162" s="90"/>
      <c r="BBL162" s="90"/>
      <c r="BBM162" s="90"/>
      <c r="BBN162" s="90"/>
      <c r="BBO162" s="90"/>
      <c r="BBP162" s="90"/>
      <c r="BBQ162" s="90"/>
      <c r="BBR162" s="90"/>
      <c r="BBS162" s="90"/>
      <c r="BBT162" s="90"/>
      <c r="BBU162" s="90"/>
      <c r="BBV162" s="90"/>
      <c r="BBW162" s="90"/>
      <c r="BBX162" s="90"/>
      <c r="BBY162" s="90"/>
      <c r="BBZ162" s="90"/>
      <c r="BCA162" s="90"/>
      <c r="BCB162" s="90"/>
      <c r="BCC162" s="90"/>
      <c r="BCD162" s="90"/>
      <c r="BCE162" s="90"/>
      <c r="BCF162" s="90"/>
      <c r="BCG162" s="90"/>
      <c r="BCH162" s="90"/>
      <c r="BCI162" s="90"/>
      <c r="BCJ162" s="90"/>
      <c r="BCK162" s="90"/>
      <c r="BCL162" s="90"/>
      <c r="BCM162" s="90"/>
      <c r="BCN162" s="90"/>
      <c r="BCO162" s="90"/>
      <c r="BCP162" s="90"/>
      <c r="BCQ162" s="90"/>
      <c r="BCR162" s="90"/>
      <c r="BCS162" s="90"/>
      <c r="BCT162" s="90"/>
      <c r="BCU162" s="90"/>
      <c r="BCV162" s="90"/>
      <c r="BCW162" s="90"/>
      <c r="BCX162" s="90"/>
      <c r="BCY162" s="90"/>
      <c r="BCZ162" s="90"/>
      <c r="BDA162" s="90"/>
      <c r="BDB162" s="90"/>
      <c r="BDC162" s="90"/>
      <c r="BDD162" s="90"/>
      <c r="BDE162" s="90"/>
      <c r="BDF162" s="90"/>
      <c r="BDG162" s="90"/>
      <c r="BDH162" s="90"/>
      <c r="BDI162" s="90"/>
      <c r="BDJ162" s="90"/>
      <c r="BDK162" s="90"/>
      <c r="BDL162" s="90"/>
      <c r="BDM162" s="90"/>
      <c r="BDN162" s="90"/>
      <c r="BDO162" s="90"/>
      <c r="BDP162" s="90"/>
      <c r="BDQ162" s="90"/>
      <c r="BDR162" s="90"/>
      <c r="BDS162" s="90"/>
      <c r="BDT162" s="90"/>
      <c r="BDU162" s="90"/>
      <c r="BDV162" s="90"/>
      <c r="BDW162" s="90"/>
      <c r="BED162" s="90"/>
      <c r="BEE162" s="90"/>
      <c r="BEF162" s="90"/>
      <c r="BEG162" s="90"/>
      <c r="BEH162" s="90"/>
      <c r="BEI162" s="90"/>
      <c r="BEJ162" s="90"/>
      <c r="BEK162" s="90"/>
      <c r="BEL162" s="90"/>
      <c r="BEM162" s="90"/>
      <c r="BEN162" s="90"/>
      <c r="BEO162" s="90"/>
      <c r="BEP162" s="90"/>
      <c r="BEQ162" s="90"/>
      <c r="BER162" s="90"/>
      <c r="BES162" s="90"/>
      <c r="BET162" s="90"/>
      <c r="BEU162" s="90"/>
      <c r="BEV162" s="90"/>
      <c r="BEW162" s="90"/>
      <c r="BEX162" s="90"/>
      <c r="BEY162" s="90"/>
      <c r="BEZ162" s="90"/>
      <c r="BFA162" s="90"/>
      <c r="BFB162" s="90"/>
      <c r="BFC162" s="90"/>
      <c r="BFD162" s="90"/>
      <c r="BFE162" s="90"/>
      <c r="BFF162" s="90"/>
      <c r="BFG162" s="90"/>
      <c r="BFH162" s="90"/>
      <c r="BFI162" s="90"/>
      <c r="BFJ162" s="90"/>
      <c r="BFK162" s="90"/>
      <c r="BFL162" s="90"/>
      <c r="BFM162" s="90"/>
      <c r="BFN162" s="90"/>
      <c r="BFO162" s="90"/>
      <c r="BFP162" s="90"/>
      <c r="BFQ162" s="90"/>
      <c r="BFR162" s="90"/>
      <c r="BFS162" s="90"/>
      <c r="BFT162" s="90"/>
      <c r="BFU162" s="90"/>
      <c r="BFV162" s="90"/>
      <c r="BFW162" s="90"/>
      <c r="BFX162" s="90"/>
      <c r="BFY162" s="90"/>
      <c r="BFZ162" s="90"/>
      <c r="BGA162" s="90"/>
      <c r="BGB162" s="90"/>
      <c r="BGC162" s="90"/>
      <c r="BGD162" s="90"/>
      <c r="BGE162" s="90"/>
      <c r="BGF162" s="90"/>
      <c r="BGG162" s="90"/>
      <c r="BGH162" s="90"/>
      <c r="BGI162" s="90"/>
      <c r="BGJ162" s="90"/>
      <c r="BGK162" s="90"/>
      <c r="BGL162" s="90"/>
      <c r="BGM162" s="90"/>
      <c r="BGN162" s="90"/>
      <c r="BGO162" s="90"/>
      <c r="BGP162" s="90"/>
      <c r="BGQ162" s="90"/>
      <c r="BGR162" s="90"/>
      <c r="BGS162" s="90"/>
      <c r="BGT162" s="90"/>
      <c r="BGU162" s="90"/>
      <c r="BGV162" s="90"/>
      <c r="BGW162" s="90"/>
      <c r="BGX162" s="90"/>
      <c r="BGY162" s="90"/>
      <c r="BGZ162" s="90"/>
      <c r="BHA162" s="90"/>
      <c r="BHB162" s="90"/>
      <c r="BHC162" s="90"/>
      <c r="BHD162" s="90"/>
      <c r="BHE162" s="90"/>
      <c r="BHF162" s="90"/>
      <c r="BHG162" s="90"/>
      <c r="BHH162" s="90"/>
      <c r="BHI162" s="90"/>
      <c r="BHJ162" s="90"/>
      <c r="BHK162" s="90"/>
      <c r="BHL162" s="90"/>
      <c r="BHM162" s="90"/>
      <c r="BHN162" s="90"/>
      <c r="BHO162" s="90"/>
      <c r="BHP162" s="90"/>
      <c r="BHQ162" s="90"/>
      <c r="BHR162" s="90"/>
      <c r="BHS162" s="90"/>
      <c r="BHT162" s="90"/>
      <c r="BHU162" s="90"/>
      <c r="BHV162" s="90"/>
      <c r="BHW162" s="90"/>
      <c r="BHX162" s="90"/>
      <c r="BHY162" s="90"/>
      <c r="BHZ162" s="90"/>
      <c r="BIA162" s="90"/>
      <c r="BIB162" s="90"/>
      <c r="BIC162" s="90"/>
      <c r="BID162" s="90"/>
      <c r="BIE162" s="90"/>
      <c r="BIF162" s="90"/>
      <c r="BIG162" s="90"/>
      <c r="BIH162" s="90"/>
      <c r="BII162" s="90"/>
      <c r="BIJ162" s="90"/>
      <c r="BIK162" s="90"/>
      <c r="BIL162" s="90"/>
      <c r="BIM162" s="90"/>
      <c r="BIN162" s="90"/>
      <c r="BIO162" s="90"/>
      <c r="BIP162" s="90"/>
      <c r="BIQ162" s="90"/>
      <c r="BIR162" s="90"/>
      <c r="BIS162" s="90"/>
      <c r="BIT162" s="90"/>
      <c r="BIU162" s="90"/>
      <c r="BIV162" s="90"/>
      <c r="BIW162" s="90"/>
      <c r="BIX162" s="90"/>
      <c r="BIY162" s="90"/>
      <c r="BIZ162" s="90"/>
      <c r="BJA162" s="90"/>
      <c r="BJB162" s="90"/>
      <c r="BJC162" s="90"/>
      <c r="BJD162" s="90"/>
      <c r="BJE162" s="90"/>
      <c r="BJF162" s="90"/>
      <c r="BJG162" s="90"/>
      <c r="BJH162" s="90"/>
      <c r="BJI162" s="90"/>
      <c r="BJJ162" s="90"/>
      <c r="BJK162" s="90"/>
      <c r="BJL162" s="90"/>
      <c r="BJM162" s="90"/>
      <c r="BJN162" s="90"/>
      <c r="BJO162" s="90"/>
      <c r="BJP162" s="90"/>
      <c r="BJQ162" s="90"/>
      <c r="BJR162" s="90"/>
      <c r="BJS162" s="90"/>
      <c r="BJT162" s="90"/>
      <c r="BJU162" s="90"/>
      <c r="BJV162" s="90"/>
      <c r="BJW162" s="90"/>
      <c r="BJX162" s="90"/>
      <c r="BJY162" s="90"/>
      <c r="BJZ162" s="90"/>
      <c r="BKA162" s="90"/>
      <c r="BKB162" s="90"/>
      <c r="BKC162" s="90"/>
      <c r="BKD162" s="90"/>
      <c r="BKE162" s="90"/>
      <c r="BKF162" s="90"/>
      <c r="BKG162" s="90"/>
      <c r="BKH162" s="90"/>
      <c r="BKI162" s="90"/>
      <c r="BKJ162" s="90"/>
      <c r="BKK162" s="90"/>
      <c r="BKL162" s="90"/>
      <c r="BKM162" s="90"/>
      <c r="BKN162" s="90"/>
      <c r="BKO162" s="90"/>
      <c r="BKP162" s="90"/>
      <c r="BKQ162" s="90"/>
      <c r="BKR162" s="90"/>
      <c r="BKS162" s="90"/>
      <c r="BKT162" s="90"/>
      <c r="BKU162" s="90"/>
      <c r="BKV162" s="90"/>
      <c r="BKW162" s="90"/>
      <c r="BKX162" s="90"/>
      <c r="BKY162" s="90"/>
      <c r="BKZ162" s="90"/>
      <c r="BLA162" s="90"/>
      <c r="BLB162" s="90"/>
      <c r="BLC162" s="90"/>
      <c r="BLD162" s="90"/>
      <c r="BLE162" s="90"/>
      <c r="BLF162" s="90"/>
      <c r="BLG162" s="90"/>
      <c r="BLH162" s="90"/>
      <c r="BLI162" s="90"/>
      <c r="BLJ162" s="90"/>
      <c r="BLK162" s="90"/>
      <c r="BLL162" s="90"/>
      <c r="BLM162" s="90"/>
      <c r="BLN162" s="90"/>
      <c r="BLO162" s="90"/>
      <c r="BLP162" s="90"/>
      <c r="BLQ162" s="90"/>
      <c r="BLR162" s="90"/>
      <c r="BLS162" s="90"/>
      <c r="BLT162" s="90"/>
      <c r="BLU162" s="90"/>
      <c r="BLV162" s="90"/>
      <c r="BLW162" s="90"/>
      <c r="BLX162" s="90"/>
      <c r="BLY162" s="90"/>
      <c r="BLZ162" s="90"/>
      <c r="BMA162" s="90"/>
      <c r="BMB162" s="90"/>
      <c r="BMC162" s="90"/>
      <c r="BMD162" s="90"/>
      <c r="BME162" s="90"/>
      <c r="BMF162" s="90"/>
      <c r="BMG162" s="90"/>
      <c r="BMH162" s="90"/>
      <c r="BMI162" s="90"/>
      <c r="BMJ162" s="90"/>
      <c r="BMK162" s="90"/>
      <c r="BML162" s="90"/>
      <c r="BMM162" s="90"/>
      <c r="BMN162" s="90"/>
      <c r="BMO162" s="90"/>
      <c r="BMP162" s="90"/>
      <c r="BMQ162" s="90"/>
      <c r="BMR162" s="90"/>
      <c r="BMS162" s="90"/>
      <c r="BMT162" s="90"/>
      <c r="BMU162" s="90"/>
      <c r="BMV162" s="90"/>
      <c r="BMW162" s="90"/>
      <c r="BMX162" s="90"/>
      <c r="BMY162" s="90"/>
      <c r="BMZ162" s="90"/>
      <c r="BNA162" s="90"/>
      <c r="BNB162" s="90"/>
      <c r="BNC162" s="90"/>
      <c r="BND162" s="90"/>
      <c r="BNE162" s="90"/>
      <c r="BNF162" s="90"/>
      <c r="BNG162" s="90"/>
      <c r="BNH162" s="90"/>
      <c r="BNI162" s="90"/>
      <c r="BNJ162" s="90"/>
      <c r="BNK162" s="90"/>
      <c r="BNL162" s="90"/>
      <c r="BNM162" s="90"/>
      <c r="BNN162" s="90"/>
      <c r="BNO162" s="90"/>
      <c r="BNP162" s="90"/>
      <c r="BNQ162" s="90"/>
      <c r="BNR162" s="90"/>
      <c r="BNS162" s="90"/>
      <c r="BNZ162" s="90"/>
      <c r="BOA162" s="90"/>
      <c r="BOB162" s="90"/>
      <c r="BOC162" s="90"/>
      <c r="BOD162" s="90"/>
      <c r="BOE162" s="90"/>
      <c r="BOF162" s="90"/>
      <c r="BOG162" s="90"/>
      <c r="BOH162" s="90"/>
      <c r="BOI162" s="90"/>
      <c r="BOJ162" s="90"/>
      <c r="BOK162" s="90"/>
      <c r="BOL162" s="90"/>
      <c r="BOM162" s="90"/>
      <c r="BON162" s="90"/>
      <c r="BOO162" s="90"/>
      <c r="BOP162" s="90"/>
      <c r="BOQ162" s="90"/>
      <c r="BOR162" s="90"/>
      <c r="BOS162" s="90"/>
      <c r="BOT162" s="90"/>
      <c r="BOU162" s="90"/>
      <c r="BOV162" s="90"/>
      <c r="BOW162" s="90"/>
      <c r="BOX162" s="90"/>
      <c r="BOY162" s="90"/>
      <c r="BOZ162" s="90"/>
      <c r="BPA162" s="90"/>
      <c r="BPB162" s="90"/>
      <c r="BPC162" s="90"/>
      <c r="BPD162" s="90"/>
      <c r="BPE162" s="90"/>
      <c r="BPF162" s="90"/>
      <c r="BPG162" s="90"/>
      <c r="BPH162" s="90"/>
      <c r="BPI162" s="90"/>
      <c r="BPJ162" s="90"/>
      <c r="BPK162" s="90"/>
      <c r="BPL162" s="90"/>
      <c r="BPM162" s="90"/>
      <c r="BPN162" s="90"/>
      <c r="BPO162" s="90"/>
      <c r="BPP162" s="90"/>
      <c r="BPQ162" s="90"/>
      <c r="BPR162" s="90"/>
      <c r="BPS162" s="90"/>
      <c r="BPT162" s="90"/>
      <c r="BPU162" s="90"/>
      <c r="BPV162" s="90"/>
      <c r="BPW162" s="90"/>
      <c r="BPX162" s="90"/>
      <c r="BPY162" s="90"/>
      <c r="BPZ162" s="90"/>
      <c r="BQA162" s="90"/>
      <c r="BQB162" s="90"/>
      <c r="BQC162" s="90"/>
      <c r="BQD162" s="90"/>
      <c r="BQE162" s="90"/>
      <c r="BQF162" s="90"/>
      <c r="BQG162" s="90"/>
      <c r="BQH162" s="90"/>
      <c r="BQI162" s="90"/>
      <c r="BQJ162" s="90"/>
      <c r="BQK162" s="90"/>
      <c r="BQL162" s="90"/>
      <c r="BQM162" s="90"/>
      <c r="BQN162" s="90"/>
      <c r="BQO162" s="90"/>
      <c r="BQP162" s="90"/>
      <c r="BQQ162" s="90"/>
      <c r="BQR162" s="90"/>
      <c r="BQS162" s="90"/>
      <c r="BQT162" s="90"/>
      <c r="BQU162" s="90"/>
      <c r="BQV162" s="90"/>
      <c r="BQW162" s="90"/>
      <c r="BQX162" s="90"/>
      <c r="BQY162" s="90"/>
      <c r="BQZ162" s="90"/>
      <c r="BRA162" s="90"/>
      <c r="BRB162" s="90"/>
      <c r="BRC162" s="90"/>
      <c r="BRD162" s="90"/>
      <c r="BRE162" s="90"/>
      <c r="BRF162" s="90"/>
      <c r="BRG162" s="90"/>
      <c r="BRH162" s="90"/>
      <c r="BRI162" s="90"/>
      <c r="BRJ162" s="90"/>
      <c r="BRK162" s="90"/>
      <c r="BRL162" s="90"/>
      <c r="BRM162" s="90"/>
      <c r="BRN162" s="90"/>
      <c r="BRO162" s="90"/>
      <c r="BRP162" s="90"/>
      <c r="BRQ162" s="90"/>
      <c r="BRR162" s="90"/>
      <c r="BRS162" s="90"/>
      <c r="BRT162" s="90"/>
      <c r="BRU162" s="90"/>
      <c r="BRV162" s="90"/>
      <c r="BRW162" s="90"/>
      <c r="BRX162" s="90"/>
      <c r="BRY162" s="90"/>
      <c r="BRZ162" s="90"/>
      <c r="BSA162" s="90"/>
      <c r="BSB162" s="90"/>
      <c r="BSC162" s="90"/>
      <c r="BSD162" s="90"/>
      <c r="BSE162" s="90"/>
      <c r="BSF162" s="90"/>
      <c r="BSG162" s="90"/>
      <c r="BSH162" s="90"/>
      <c r="BSI162" s="90"/>
      <c r="BSJ162" s="90"/>
      <c r="BSK162" s="90"/>
      <c r="BSL162" s="90"/>
      <c r="BSM162" s="90"/>
      <c r="BSN162" s="90"/>
      <c r="BSO162" s="90"/>
      <c r="BSP162" s="90"/>
      <c r="BSQ162" s="90"/>
      <c r="BSR162" s="90"/>
      <c r="BSS162" s="90"/>
      <c r="BST162" s="90"/>
      <c r="BSU162" s="90"/>
      <c r="BSV162" s="90"/>
      <c r="BSW162" s="90"/>
      <c r="BSX162" s="90"/>
      <c r="BSY162" s="90"/>
      <c r="BSZ162" s="90"/>
      <c r="BTA162" s="90"/>
      <c r="BTB162" s="90"/>
      <c r="BTC162" s="90"/>
      <c r="BTD162" s="90"/>
      <c r="BTE162" s="90"/>
      <c r="BTF162" s="90"/>
      <c r="BTG162" s="90"/>
      <c r="BTH162" s="90"/>
      <c r="BTI162" s="90"/>
      <c r="BTJ162" s="90"/>
      <c r="BTK162" s="90"/>
      <c r="BTL162" s="90"/>
      <c r="BTM162" s="90"/>
      <c r="BTN162" s="90"/>
      <c r="BTO162" s="90"/>
      <c r="BTP162" s="90"/>
      <c r="BTQ162" s="90"/>
      <c r="BTR162" s="90"/>
      <c r="BTS162" s="90"/>
      <c r="BTT162" s="90"/>
      <c r="BTU162" s="90"/>
      <c r="BTV162" s="90"/>
      <c r="BTW162" s="90"/>
      <c r="BTX162" s="90"/>
      <c r="BTY162" s="90"/>
      <c r="BTZ162" s="90"/>
      <c r="BUA162" s="90"/>
      <c r="BUB162" s="90"/>
      <c r="BUC162" s="90"/>
      <c r="BUD162" s="90"/>
      <c r="BUE162" s="90"/>
      <c r="BUF162" s="90"/>
      <c r="BUG162" s="90"/>
      <c r="BUH162" s="90"/>
      <c r="BUI162" s="90"/>
      <c r="BUJ162" s="90"/>
      <c r="BUK162" s="90"/>
      <c r="BUL162" s="90"/>
      <c r="BUM162" s="90"/>
      <c r="BUN162" s="90"/>
      <c r="BUO162" s="90"/>
      <c r="BUP162" s="90"/>
      <c r="BUQ162" s="90"/>
      <c r="BUR162" s="90"/>
      <c r="BUS162" s="90"/>
      <c r="BUT162" s="90"/>
      <c r="BUU162" s="90"/>
      <c r="BUV162" s="90"/>
      <c r="BUW162" s="90"/>
      <c r="BUX162" s="90"/>
      <c r="BUY162" s="90"/>
      <c r="BUZ162" s="90"/>
      <c r="BVA162" s="90"/>
      <c r="BVB162" s="90"/>
      <c r="BVC162" s="90"/>
      <c r="BVD162" s="90"/>
      <c r="BVE162" s="90"/>
      <c r="BVF162" s="90"/>
      <c r="BVG162" s="90"/>
      <c r="BVH162" s="90"/>
      <c r="BVI162" s="90"/>
      <c r="BVJ162" s="90"/>
      <c r="BVK162" s="90"/>
      <c r="BVL162" s="90"/>
      <c r="BVM162" s="90"/>
      <c r="BVN162" s="90"/>
      <c r="BVO162" s="90"/>
      <c r="BVP162" s="90"/>
      <c r="BVQ162" s="90"/>
      <c r="BVR162" s="90"/>
      <c r="BVS162" s="90"/>
      <c r="BVT162" s="90"/>
      <c r="BVU162" s="90"/>
      <c r="BVV162" s="90"/>
      <c r="BVW162" s="90"/>
      <c r="BVX162" s="90"/>
      <c r="BVY162" s="90"/>
      <c r="BVZ162" s="90"/>
      <c r="BWA162" s="90"/>
      <c r="BWB162" s="90"/>
      <c r="BWC162" s="90"/>
      <c r="BWD162" s="90"/>
      <c r="BWE162" s="90"/>
      <c r="BWF162" s="90"/>
      <c r="BWG162" s="90"/>
      <c r="BWH162" s="90"/>
      <c r="BWI162" s="90"/>
      <c r="BWJ162" s="90"/>
      <c r="BWK162" s="90"/>
      <c r="BWL162" s="90"/>
      <c r="BWM162" s="90"/>
      <c r="BWN162" s="90"/>
      <c r="BWO162" s="90"/>
      <c r="BWP162" s="90"/>
      <c r="BWQ162" s="90"/>
      <c r="BWR162" s="90"/>
      <c r="BWS162" s="90"/>
      <c r="BWT162" s="90"/>
      <c r="BWU162" s="90"/>
      <c r="BWV162" s="90"/>
      <c r="BWW162" s="90"/>
      <c r="BWX162" s="90"/>
      <c r="BWY162" s="90"/>
      <c r="BWZ162" s="90"/>
      <c r="BXA162" s="90"/>
      <c r="BXB162" s="90"/>
      <c r="BXC162" s="90"/>
      <c r="BXD162" s="90"/>
      <c r="BXE162" s="90"/>
      <c r="BXF162" s="90"/>
      <c r="BXG162" s="90"/>
      <c r="BXH162" s="90"/>
      <c r="BXI162" s="90"/>
      <c r="BXJ162" s="90"/>
      <c r="BXK162" s="90"/>
      <c r="BXL162" s="90"/>
      <c r="BXM162" s="90"/>
      <c r="BXN162" s="90"/>
      <c r="BXO162" s="90"/>
      <c r="BXV162" s="90"/>
      <c r="BXW162" s="90"/>
      <c r="BXX162" s="90"/>
      <c r="BXY162" s="90"/>
      <c r="BXZ162" s="90"/>
      <c r="BYA162" s="90"/>
      <c r="BYB162" s="90"/>
      <c r="BYC162" s="90"/>
      <c r="BYD162" s="90"/>
      <c r="BYE162" s="90"/>
      <c r="BYF162" s="90"/>
      <c r="BYG162" s="90"/>
      <c r="BYH162" s="90"/>
      <c r="BYI162" s="90"/>
      <c r="BYJ162" s="90"/>
      <c r="BYK162" s="90"/>
      <c r="BYL162" s="90"/>
      <c r="BYM162" s="90"/>
      <c r="BYN162" s="90"/>
      <c r="BYO162" s="90"/>
      <c r="BYP162" s="90"/>
      <c r="BYQ162" s="90"/>
      <c r="BYR162" s="90"/>
      <c r="BYS162" s="90"/>
      <c r="BYT162" s="90"/>
      <c r="BYU162" s="90"/>
      <c r="BYV162" s="90"/>
      <c r="BYW162" s="90"/>
      <c r="BYX162" s="90"/>
      <c r="BYY162" s="90"/>
      <c r="BYZ162" s="90"/>
      <c r="BZA162" s="90"/>
      <c r="BZB162" s="90"/>
      <c r="BZC162" s="90"/>
      <c r="BZD162" s="90"/>
      <c r="BZE162" s="90"/>
      <c r="BZF162" s="90"/>
      <c r="BZG162" s="90"/>
      <c r="BZH162" s="90"/>
      <c r="BZI162" s="90"/>
      <c r="BZJ162" s="90"/>
      <c r="BZK162" s="90"/>
      <c r="BZL162" s="90"/>
      <c r="BZM162" s="90"/>
      <c r="BZN162" s="90"/>
      <c r="BZO162" s="90"/>
      <c r="BZP162" s="90"/>
      <c r="BZQ162" s="90"/>
      <c r="BZR162" s="90"/>
      <c r="BZS162" s="90"/>
      <c r="BZT162" s="90"/>
      <c r="BZU162" s="90"/>
      <c r="BZV162" s="90"/>
      <c r="BZW162" s="90"/>
      <c r="BZX162" s="90"/>
      <c r="BZY162" s="90"/>
      <c r="BZZ162" s="90"/>
      <c r="CAA162" s="90"/>
      <c r="CAB162" s="90"/>
      <c r="CAC162" s="90"/>
      <c r="CAD162" s="90"/>
      <c r="CAE162" s="90"/>
      <c r="CAF162" s="90"/>
      <c r="CAG162" s="90"/>
      <c r="CAH162" s="90"/>
      <c r="CAI162" s="90"/>
      <c r="CAJ162" s="90"/>
      <c r="CAK162" s="90"/>
      <c r="CAL162" s="90"/>
      <c r="CAM162" s="90"/>
      <c r="CAN162" s="90"/>
      <c r="CAO162" s="90"/>
      <c r="CAP162" s="90"/>
      <c r="CAQ162" s="90"/>
      <c r="CAR162" s="90"/>
      <c r="CAS162" s="90"/>
      <c r="CAT162" s="90"/>
      <c r="CAU162" s="90"/>
      <c r="CAV162" s="90"/>
      <c r="CAW162" s="90"/>
      <c r="CAX162" s="90"/>
      <c r="CAY162" s="90"/>
      <c r="CAZ162" s="90"/>
      <c r="CBA162" s="90"/>
      <c r="CBB162" s="90"/>
      <c r="CBC162" s="90"/>
      <c r="CBD162" s="90"/>
      <c r="CBE162" s="90"/>
      <c r="CBF162" s="90"/>
      <c r="CBG162" s="90"/>
      <c r="CBH162" s="90"/>
      <c r="CBI162" s="90"/>
      <c r="CBJ162" s="90"/>
      <c r="CBK162" s="90"/>
      <c r="CBL162" s="90"/>
      <c r="CBM162" s="90"/>
      <c r="CBN162" s="90"/>
      <c r="CBO162" s="90"/>
      <c r="CBP162" s="90"/>
      <c r="CBQ162" s="90"/>
      <c r="CBR162" s="90"/>
      <c r="CBS162" s="90"/>
      <c r="CBT162" s="90"/>
      <c r="CBU162" s="90"/>
      <c r="CBV162" s="90"/>
      <c r="CBW162" s="90"/>
      <c r="CBX162" s="90"/>
      <c r="CBY162" s="90"/>
      <c r="CBZ162" s="90"/>
      <c r="CCA162" s="90"/>
      <c r="CCB162" s="90"/>
      <c r="CCC162" s="90"/>
      <c r="CCD162" s="90"/>
      <c r="CCE162" s="90"/>
      <c r="CCF162" s="90"/>
      <c r="CCG162" s="90"/>
      <c r="CCH162" s="90"/>
      <c r="CCI162" s="90"/>
      <c r="CCJ162" s="90"/>
      <c r="CCK162" s="90"/>
      <c r="CCL162" s="90"/>
      <c r="CCM162" s="90"/>
      <c r="CCN162" s="90"/>
      <c r="CCO162" s="90"/>
      <c r="CCP162" s="90"/>
      <c r="CCQ162" s="90"/>
      <c r="CCR162" s="90"/>
      <c r="CCS162" s="90"/>
      <c r="CCT162" s="90"/>
      <c r="CCU162" s="90"/>
      <c r="CCV162" s="90"/>
      <c r="CCW162" s="90"/>
      <c r="CCX162" s="90"/>
      <c r="CCY162" s="90"/>
      <c r="CCZ162" s="90"/>
      <c r="CDA162" s="90"/>
      <c r="CDB162" s="90"/>
      <c r="CDC162" s="90"/>
      <c r="CDD162" s="90"/>
      <c r="CDE162" s="90"/>
      <c r="CDF162" s="90"/>
      <c r="CDG162" s="90"/>
      <c r="CDH162" s="90"/>
      <c r="CDI162" s="90"/>
      <c r="CDJ162" s="90"/>
      <c r="CDK162" s="90"/>
      <c r="CDL162" s="90"/>
      <c r="CDM162" s="90"/>
      <c r="CDN162" s="90"/>
      <c r="CDO162" s="90"/>
      <c r="CDP162" s="90"/>
      <c r="CDQ162" s="90"/>
      <c r="CDR162" s="90"/>
      <c r="CDS162" s="90"/>
      <c r="CDT162" s="90"/>
      <c r="CDU162" s="90"/>
      <c r="CDV162" s="90"/>
      <c r="CDW162" s="90"/>
      <c r="CDX162" s="90"/>
      <c r="CDY162" s="90"/>
      <c r="CDZ162" s="90"/>
      <c r="CEA162" s="90"/>
      <c r="CEB162" s="90"/>
      <c r="CEC162" s="90"/>
      <c r="CED162" s="90"/>
      <c r="CEE162" s="90"/>
      <c r="CEF162" s="90"/>
      <c r="CEG162" s="90"/>
      <c r="CEH162" s="90"/>
      <c r="CEI162" s="90"/>
      <c r="CEJ162" s="90"/>
      <c r="CEK162" s="90"/>
      <c r="CEL162" s="90"/>
      <c r="CEM162" s="90"/>
      <c r="CEN162" s="90"/>
      <c r="CEO162" s="90"/>
      <c r="CEP162" s="90"/>
      <c r="CEQ162" s="90"/>
      <c r="CER162" s="90"/>
      <c r="CES162" s="90"/>
      <c r="CET162" s="90"/>
      <c r="CEU162" s="90"/>
      <c r="CEV162" s="90"/>
      <c r="CEW162" s="90"/>
      <c r="CEX162" s="90"/>
      <c r="CEY162" s="90"/>
      <c r="CEZ162" s="90"/>
      <c r="CFA162" s="90"/>
      <c r="CFB162" s="90"/>
      <c r="CFC162" s="90"/>
      <c r="CFD162" s="90"/>
      <c r="CFE162" s="90"/>
      <c r="CFF162" s="90"/>
      <c r="CFG162" s="90"/>
      <c r="CFH162" s="90"/>
      <c r="CFI162" s="90"/>
      <c r="CFJ162" s="90"/>
      <c r="CFK162" s="90"/>
      <c r="CFL162" s="90"/>
      <c r="CFM162" s="90"/>
      <c r="CFN162" s="90"/>
      <c r="CFO162" s="90"/>
      <c r="CFP162" s="90"/>
      <c r="CFQ162" s="90"/>
      <c r="CFR162" s="90"/>
      <c r="CFS162" s="90"/>
      <c r="CFT162" s="90"/>
      <c r="CFU162" s="90"/>
      <c r="CFV162" s="90"/>
      <c r="CFW162" s="90"/>
      <c r="CFX162" s="90"/>
      <c r="CFY162" s="90"/>
      <c r="CFZ162" s="90"/>
      <c r="CGA162" s="90"/>
      <c r="CGB162" s="90"/>
      <c r="CGC162" s="90"/>
      <c r="CGD162" s="90"/>
      <c r="CGE162" s="90"/>
      <c r="CGF162" s="90"/>
      <c r="CGG162" s="90"/>
      <c r="CGH162" s="90"/>
      <c r="CGI162" s="90"/>
      <c r="CGJ162" s="90"/>
      <c r="CGK162" s="90"/>
      <c r="CGL162" s="90"/>
      <c r="CGM162" s="90"/>
      <c r="CGN162" s="90"/>
      <c r="CGO162" s="90"/>
      <c r="CGP162" s="90"/>
      <c r="CGQ162" s="90"/>
      <c r="CGR162" s="90"/>
      <c r="CGS162" s="90"/>
      <c r="CGT162" s="90"/>
      <c r="CGU162" s="90"/>
      <c r="CGV162" s="90"/>
      <c r="CGW162" s="90"/>
      <c r="CGX162" s="90"/>
      <c r="CGY162" s="90"/>
      <c r="CGZ162" s="90"/>
      <c r="CHA162" s="90"/>
      <c r="CHB162" s="90"/>
      <c r="CHC162" s="90"/>
      <c r="CHD162" s="90"/>
      <c r="CHE162" s="90"/>
      <c r="CHF162" s="90"/>
      <c r="CHG162" s="90"/>
      <c r="CHH162" s="90"/>
      <c r="CHI162" s="90"/>
      <c r="CHJ162" s="90"/>
      <c r="CHK162" s="90"/>
      <c r="CHR162" s="90"/>
      <c r="CHS162" s="90"/>
      <c r="CHT162" s="90"/>
      <c r="CHU162" s="90"/>
      <c r="CHV162" s="90"/>
      <c r="CHW162" s="90"/>
      <c r="CHX162" s="90"/>
      <c r="CHY162" s="90"/>
      <c r="CHZ162" s="90"/>
      <c r="CIA162" s="90"/>
      <c r="CIB162" s="90"/>
      <c r="CIC162" s="90"/>
      <c r="CID162" s="90"/>
      <c r="CIE162" s="90"/>
      <c r="CIF162" s="90"/>
      <c r="CIG162" s="90"/>
      <c r="CIH162" s="90"/>
      <c r="CII162" s="90"/>
      <c r="CIJ162" s="90"/>
      <c r="CIK162" s="90"/>
      <c r="CIL162" s="90"/>
      <c r="CIM162" s="90"/>
      <c r="CIN162" s="90"/>
      <c r="CIO162" s="90"/>
      <c r="CIP162" s="90"/>
      <c r="CIQ162" s="90"/>
      <c r="CIR162" s="90"/>
      <c r="CIS162" s="90"/>
      <c r="CIT162" s="90"/>
      <c r="CIU162" s="90"/>
      <c r="CIV162" s="90"/>
      <c r="CIW162" s="90"/>
      <c r="CIX162" s="90"/>
      <c r="CIY162" s="90"/>
      <c r="CIZ162" s="90"/>
      <c r="CJA162" s="90"/>
      <c r="CJB162" s="90"/>
      <c r="CJC162" s="90"/>
      <c r="CJD162" s="90"/>
      <c r="CJE162" s="90"/>
      <c r="CJF162" s="90"/>
      <c r="CJG162" s="90"/>
      <c r="CJH162" s="90"/>
      <c r="CJI162" s="90"/>
      <c r="CJJ162" s="90"/>
      <c r="CJK162" s="90"/>
      <c r="CJL162" s="90"/>
      <c r="CJM162" s="90"/>
      <c r="CJN162" s="90"/>
      <c r="CJO162" s="90"/>
      <c r="CJP162" s="90"/>
      <c r="CJQ162" s="90"/>
      <c r="CJR162" s="90"/>
      <c r="CJS162" s="90"/>
      <c r="CJT162" s="90"/>
      <c r="CJU162" s="90"/>
      <c r="CJV162" s="90"/>
      <c r="CJW162" s="90"/>
      <c r="CJX162" s="90"/>
      <c r="CJY162" s="90"/>
      <c r="CJZ162" s="90"/>
      <c r="CKA162" s="90"/>
      <c r="CKB162" s="90"/>
      <c r="CKC162" s="90"/>
      <c r="CKD162" s="90"/>
      <c r="CKE162" s="90"/>
      <c r="CKF162" s="90"/>
      <c r="CKG162" s="90"/>
      <c r="CKH162" s="90"/>
      <c r="CKI162" s="90"/>
      <c r="CKJ162" s="90"/>
      <c r="CKK162" s="90"/>
      <c r="CKL162" s="90"/>
      <c r="CKM162" s="90"/>
      <c r="CKN162" s="90"/>
      <c r="CKO162" s="90"/>
      <c r="CKP162" s="90"/>
      <c r="CKQ162" s="90"/>
      <c r="CKR162" s="90"/>
      <c r="CKS162" s="90"/>
      <c r="CKT162" s="90"/>
      <c r="CKU162" s="90"/>
      <c r="CKV162" s="90"/>
      <c r="CKW162" s="90"/>
      <c r="CKX162" s="90"/>
      <c r="CKY162" s="90"/>
      <c r="CKZ162" s="90"/>
      <c r="CLA162" s="90"/>
      <c r="CLB162" s="90"/>
      <c r="CLC162" s="90"/>
      <c r="CLD162" s="90"/>
      <c r="CLE162" s="90"/>
      <c r="CLF162" s="90"/>
      <c r="CLG162" s="90"/>
      <c r="CLH162" s="90"/>
      <c r="CLI162" s="90"/>
      <c r="CLJ162" s="90"/>
      <c r="CLK162" s="90"/>
      <c r="CLL162" s="90"/>
      <c r="CLM162" s="90"/>
      <c r="CLN162" s="90"/>
      <c r="CLO162" s="90"/>
      <c r="CLP162" s="90"/>
      <c r="CLQ162" s="90"/>
      <c r="CLR162" s="90"/>
      <c r="CLS162" s="90"/>
      <c r="CLT162" s="90"/>
      <c r="CLU162" s="90"/>
      <c r="CLV162" s="90"/>
      <c r="CLW162" s="90"/>
      <c r="CLX162" s="90"/>
      <c r="CLY162" s="90"/>
      <c r="CLZ162" s="90"/>
      <c r="CMA162" s="90"/>
      <c r="CMB162" s="90"/>
      <c r="CMC162" s="90"/>
      <c r="CMD162" s="90"/>
      <c r="CME162" s="90"/>
      <c r="CMF162" s="90"/>
      <c r="CMG162" s="90"/>
      <c r="CMH162" s="90"/>
      <c r="CMI162" s="90"/>
      <c r="CMJ162" s="90"/>
      <c r="CMK162" s="90"/>
      <c r="CML162" s="90"/>
      <c r="CMM162" s="90"/>
      <c r="CMN162" s="90"/>
      <c r="CMO162" s="90"/>
      <c r="CMP162" s="90"/>
      <c r="CMQ162" s="90"/>
      <c r="CMR162" s="90"/>
      <c r="CMS162" s="90"/>
      <c r="CMT162" s="90"/>
      <c r="CMU162" s="90"/>
      <c r="CMV162" s="90"/>
      <c r="CMW162" s="90"/>
      <c r="CMX162" s="90"/>
      <c r="CMY162" s="90"/>
      <c r="CMZ162" s="90"/>
      <c r="CNA162" s="90"/>
      <c r="CNB162" s="90"/>
      <c r="CNC162" s="90"/>
      <c r="CND162" s="90"/>
      <c r="CNE162" s="90"/>
      <c r="CNF162" s="90"/>
      <c r="CNG162" s="90"/>
      <c r="CNH162" s="90"/>
      <c r="CNI162" s="90"/>
      <c r="CNJ162" s="90"/>
      <c r="CNK162" s="90"/>
      <c r="CNL162" s="90"/>
      <c r="CNM162" s="90"/>
      <c r="CNN162" s="90"/>
      <c r="CNO162" s="90"/>
      <c r="CNP162" s="90"/>
      <c r="CNQ162" s="90"/>
      <c r="CNR162" s="90"/>
      <c r="CNS162" s="90"/>
      <c r="CNT162" s="90"/>
      <c r="CNU162" s="90"/>
      <c r="CNV162" s="90"/>
      <c r="CNW162" s="90"/>
      <c r="CNX162" s="90"/>
      <c r="CNY162" s="90"/>
      <c r="CNZ162" s="90"/>
      <c r="COA162" s="90"/>
      <c r="COB162" s="90"/>
      <c r="COC162" s="90"/>
      <c r="COD162" s="90"/>
      <c r="COE162" s="90"/>
      <c r="COF162" s="90"/>
      <c r="COG162" s="90"/>
      <c r="COH162" s="90"/>
      <c r="COI162" s="90"/>
      <c r="COJ162" s="90"/>
      <c r="COK162" s="90"/>
      <c r="COL162" s="90"/>
      <c r="COM162" s="90"/>
      <c r="CON162" s="90"/>
      <c r="COO162" s="90"/>
      <c r="COP162" s="90"/>
      <c r="COQ162" s="90"/>
      <c r="COR162" s="90"/>
      <c r="COS162" s="90"/>
      <c r="COT162" s="90"/>
      <c r="COU162" s="90"/>
      <c r="COV162" s="90"/>
      <c r="COW162" s="90"/>
      <c r="COX162" s="90"/>
      <c r="COY162" s="90"/>
      <c r="COZ162" s="90"/>
      <c r="CPA162" s="90"/>
      <c r="CPB162" s="90"/>
      <c r="CPC162" s="90"/>
      <c r="CPD162" s="90"/>
      <c r="CPE162" s="90"/>
      <c r="CPF162" s="90"/>
      <c r="CPG162" s="90"/>
      <c r="CPH162" s="90"/>
      <c r="CPI162" s="90"/>
      <c r="CPJ162" s="90"/>
      <c r="CPK162" s="90"/>
      <c r="CPL162" s="90"/>
      <c r="CPM162" s="90"/>
      <c r="CPN162" s="90"/>
      <c r="CPO162" s="90"/>
      <c r="CPP162" s="90"/>
      <c r="CPQ162" s="90"/>
      <c r="CPR162" s="90"/>
      <c r="CPS162" s="90"/>
      <c r="CPT162" s="90"/>
      <c r="CPU162" s="90"/>
      <c r="CPV162" s="90"/>
      <c r="CPW162" s="90"/>
      <c r="CPX162" s="90"/>
      <c r="CPY162" s="90"/>
      <c r="CPZ162" s="90"/>
      <c r="CQA162" s="90"/>
      <c r="CQB162" s="90"/>
      <c r="CQC162" s="90"/>
      <c r="CQD162" s="90"/>
      <c r="CQE162" s="90"/>
      <c r="CQF162" s="90"/>
      <c r="CQG162" s="90"/>
      <c r="CQH162" s="90"/>
      <c r="CQI162" s="90"/>
      <c r="CQJ162" s="90"/>
      <c r="CQK162" s="90"/>
      <c r="CQL162" s="90"/>
      <c r="CQM162" s="90"/>
      <c r="CQN162" s="90"/>
      <c r="CQO162" s="90"/>
      <c r="CQP162" s="90"/>
      <c r="CQQ162" s="90"/>
      <c r="CQR162" s="90"/>
      <c r="CQS162" s="90"/>
      <c r="CQT162" s="90"/>
      <c r="CQU162" s="90"/>
      <c r="CQV162" s="90"/>
      <c r="CQW162" s="90"/>
      <c r="CQX162" s="90"/>
      <c r="CQY162" s="90"/>
      <c r="CQZ162" s="90"/>
      <c r="CRA162" s="90"/>
      <c r="CRB162" s="90"/>
      <c r="CRC162" s="90"/>
      <c r="CRD162" s="90"/>
      <c r="CRE162" s="90"/>
      <c r="CRF162" s="90"/>
      <c r="CRG162" s="90"/>
      <c r="CRN162" s="90"/>
      <c r="CRO162" s="90"/>
      <c r="CRP162" s="90"/>
      <c r="CRQ162" s="90"/>
      <c r="CRR162" s="90"/>
      <c r="CRS162" s="90"/>
      <c r="CRT162" s="90"/>
      <c r="CRU162" s="90"/>
      <c r="CRV162" s="90"/>
      <c r="CRW162" s="90"/>
      <c r="CRX162" s="90"/>
      <c r="CRY162" s="90"/>
      <c r="CRZ162" s="90"/>
      <c r="CSA162" s="90"/>
      <c r="CSB162" s="90"/>
      <c r="CSC162" s="90"/>
      <c r="CSD162" s="90"/>
      <c r="CSE162" s="90"/>
      <c r="CSF162" s="90"/>
      <c r="CSG162" s="90"/>
      <c r="CSH162" s="90"/>
      <c r="CSI162" s="90"/>
      <c r="CSJ162" s="90"/>
      <c r="CSK162" s="90"/>
      <c r="CSL162" s="90"/>
      <c r="CSM162" s="90"/>
      <c r="CSN162" s="90"/>
      <c r="CSO162" s="90"/>
      <c r="CSP162" s="90"/>
      <c r="CSQ162" s="90"/>
      <c r="CSR162" s="90"/>
      <c r="CSS162" s="90"/>
      <c r="CST162" s="90"/>
      <c r="CSU162" s="90"/>
      <c r="CSV162" s="90"/>
      <c r="CSW162" s="90"/>
      <c r="CSX162" s="90"/>
      <c r="CSY162" s="90"/>
      <c r="CSZ162" s="90"/>
      <c r="CTA162" s="90"/>
      <c r="CTB162" s="90"/>
      <c r="CTC162" s="90"/>
      <c r="CTD162" s="90"/>
      <c r="CTE162" s="90"/>
      <c r="CTF162" s="90"/>
      <c r="CTG162" s="90"/>
      <c r="CTH162" s="90"/>
      <c r="CTI162" s="90"/>
      <c r="CTJ162" s="90"/>
      <c r="CTK162" s="90"/>
      <c r="CTL162" s="90"/>
      <c r="CTM162" s="90"/>
      <c r="CTN162" s="90"/>
      <c r="CTO162" s="90"/>
      <c r="CTP162" s="90"/>
      <c r="CTQ162" s="90"/>
      <c r="CTR162" s="90"/>
      <c r="CTS162" s="90"/>
      <c r="CTT162" s="90"/>
      <c r="CTU162" s="90"/>
      <c r="CTV162" s="90"/>
      <c r="CTW162" s="90"/>
      <c r="CTX162" s="90"/>
      <c r="CTY162" s="90"/>
      <c r="CTZ162" s="90"/>
      <c r="CUA162" s="90"/>
      <c r="CUB162" s="90"/>
      <c r="CUC162" s="90"/>
      <c r="CUD162" s="90"/>
      <c r="CUE162" s="90"/>
      <c r="CUF162" s="90"/>
      <c r="CUG162" s="90"/>
      <c r="CUH162" s="90"/>
      <c r="CUI162" s="90"/>
      <c r="CUJ162" s="90"/>
      <c r="CUK162" s="90"/>
      <c r="CUL162" s="90"/>
      <c r="CUM162" s="90"/>
      <c r="CUN162" s="90"/>
      <c r="CUO162" s="90"/>
      <c r="CUP162" s="90"/>
      <c r="CUQ162" s="90"/>
      <c r="CUR162" s="90"/>
      <c r="CUS162" s="90"/>
      <c r="CUT162" s="90"/>
      <c r="CUU162" s="90"/>
      <c r="CUV162" s="90"/>
      <c r="CUW162" s="90"/>
      <c r="CUX162" s="90"/>
      <c r="CUY162" s="90"/>
      <c r="CUZ162" s="90"/>
      <c r="CVA162" s="90"/>
      <c r="CVB162" s="90"/>
      <c r="CVC162" s="90"/>
      <c r="CVD162" s="90"/>
      <c r="CVE162" s="90"/>
      <c r="CVF162" s="90"/>
      <c r="CVG162" s="90"/>
      <c r="CVH162" s="90"/>
      <c r="CVI162" s="90"/>
      <c r="CVJ162" s="90"/>
      <c r="CVK162" s="90"/>
      <c r="CVL162" s="90"/>
      <c r="CVM162" s="90"/>
      <c r="CVN162" s="90"/>
      <c r="CVO162" s="90"/>
      <c r="CVP162" s="90"/>
      <c r="CVQ162" s="90"/>
      <c r="CVR162" s="90"/>
      <c r="CVS162" s="90"/>
      <c r="CVT162" s="90"/>
      <c r="CVU162" s="90"/>
      <c r="CVV162" s="90"/>
      <c r="CVW162" s="90"/>
      <c r="CVX162" s="90"/>
      <c r="CVY162" s="90"/>
      <c r="CVZ162" s="90"/>
      <c r="CWA162" s="90"/>
      <c r="CWB162" s="90"/>
      <c r="CWC162" s="90"/>
      <c r="CWD162" s="90"/>
      <c r="CWE162" s="90"/>
      <c r="CWF162" s="90"/>
      <c r="CWG162" s="90"/>
      <c r="CWH162" s="90"/>
      <c r="CWI162" s="90"/>
      <c r="CWJ162" s="90"/>
      <c r="CWK162" s="90"/>
      <c r="CWL162" s="90"/>
      <c r="CWM162" s="90"/>
      <c r="CWN162" s="90"/>
      <c r="CWO162" s="90"/>
      <c r="CWP162" s="90"/>
      <c r="CWQ162" s="90"/>
      <c r="CWR162" s="90"/>
      <c r="CWS162" s="90"/>
      <c r="CWT162" s="90"/>
      <c r="CWU162" s="90"/>
      <c r="CWV162" s="90"/>
      <c r="CWW162" s="90"/>
      <c r="CWX162" s="90"/>
      <c r="CWY162" s="90"/>
      <c r="CWZ162" s="90"/>
      <c r="CXA162" s="90"/>
      <c r="CXB162" s="90"/>
      <c r="CXC162" s="90"/>
      <c r="CXD162" s="90"/>
      <c r="CXE162" s="90"/>
      <c r="CXF162" s="90"/>
      <c r="CXG162" s="90"/>
      <c r="CXH162" s="90"/>
      <c r="CXI162" s="90"/>
      <c r="CXJ162" s="90"/>
      <c r="CXK162" s="90"/>
      <c r="CXL162" s="90"/>
      <c r="CXM162" s="90"/>
      <c r="CXN162" s="90"/>
      <c r="CXO162" s="90"/>
      <c r="CXP162" s="90"/>
      <c r="CXQ162" s="90"/>
      <c r="CXR162" s="90"/>
      <c r="CXS162" s="90"/>
      <c r="CXT162" s="90"/>
      <c r="CXU162" s="90"/>
      <c r="CXV162" s="90"/>
      <c r="CXW162" s="90"/>
      <c r="CXX162" s="90"/>
      <c r="CXY162" s="90"/>
      <c r="CXZ162" s="90"/>
      <c r="CYA162" s="90"/>
      <c r="CYB162" s="90"/>
      <c r="CYC162" s="90"/>
      <c r="CYD162" s="90"/>
      <c r="CYE162" s="90"/>
      <c r="CYF162" s="90"/>
      <c r="CYG162" s="90"/>
      <c r="CYH162" s="90"/>
      <c r="CYI162" s="90"/>
      <c r="CYJ162" s="90"/>
      <c r="CYK162" s="90"/>
      <c r="CYL162" s="90"/>
      <c r="CYM162" s="90"/>
      <c r="CYN162" s="90"/>
      <c r="CYO162" s="90"/>
      <c r="CYP162" s="90"/>
      <c r="CYQ162" s="90"/>
      <c r="CYR162" s="90"/>
      <c r="CYS162" s="90"/>
      <c r="CYT162" s="90"/>
      <c r="CYU162" s="90"/>
      <c r="CYV162" s="90"/>
      <c r="CYW162" s="90"/>
      <c r="CYX162" s="90"/>
      <c r="CYY162" s="90"/>
      <c r="CYZ162" s="90"/>
      <c r="CZA162" s="90"/>
      <c r="CZB162" s="90"/>
      <c r="CZC162" s="90"/>
      <c r="CZD162" s="90"/>
      <c r="CZE162" s="90"/>
      <c r="CZF162" s="90"/>
      <c r="CZG162" s="90"/>
      <c r="CZH162" s="90"/>
      <c r="CZI162" s="90"/>
      <c r="CZJ162" s="90"/>
      <c r="CZK162" s="90"/>
      <c r="CZL162" s="90"/>
      <c r="CZM162" s="90"/>
      <c r="CZN162" s="90"/>
      <c r="CZO162" s="90"/>
      <c r="CZP162" s="90"/>
      <c r="CZQ162" s="90"/>
      <c r="CZR162" s="90"/>
      <c r="CZS162" s="90"/>
      <c r="CZT162" s="90"/>
      <c r="CZU162" s="90"/>
      <c r="CZV162" s="90"/>
      <c r="CZW162" s="90"/>
      <c r="CZX162" s="90"/>
      <c r="CZY162" s="90"/>
      <c r="CZZ162" s="90"/>
      <c r="DAA162" s="90"/>
      <c r="DAB162" s="90"/>
      <c r="DAC162" s="90"/>
      <c r="DAD162" s="90"/>
      <c r="DAE162" s="90"/>
      <c r="DAF162" s="90"/>
      <c r="DAG162" s="90"/>
      <c r="DAH162" s="90"/>
      <c r="DAI162" s="90"/>
      <c r="DAJ162" s="90"/>
      <c r="DAK162" s="90"/>
      <c r="DAL162" s="90"/>
      <c r="DAM162" s="90"/>
      <c r="DAN162" s="90"/>
      <c r="DAO162" s="90"/>
      <c r="DAP162" s="90"/>
      <c r="DAQ162" s="90"/>
      <c r="DAR162" s="90"/>
      <c r="DAS162" s="90"/>
      <c r="DAT162" s="90"/>
      <c r="DAU162" s="90"/>
      <c r="DAV162" s="90"/>
      <c r="DAW162" s="90"/>
      <c r="DAX162" s="90"/>
      <c r="DAY162" s="90"/>
      <c r="DAZ162" s="90"/>
      <c r="DBA162" s="90"/>
      <c r="DBB162" s="90"/>
      <c r="DBC162" s="90"/>
      <c r="DBJ162" s="90"/>
      <c r="DBK162" s="90"/>
      <c r="DBL162" s="90"/>
      <c r="DBM162" s="90"/>
      <c r="DBN162" s="90"/>
      <c r="DBO162" s="90"/>
      <c r="DBP162" s="90"/>
      <c r="DBQ162" s="90"/>
      <c r="DBR162" s="90"/>
      <c r="DBS162" s="90"/>
      <c r="DBT162" s="90"/>
      <c r="DBU162" s="90"/>
      <c r="DBV162" s="90"/>
      <c r="DBW162" s="90"/>
      <c r="DBX162" s="90"/>
      <c r="DBY162" s="90"/>
      <c r="DBZ162" s="90"/>
      <c r="DCA162" s="90"/>
      <c r="DCB162" s="90"/>
      <c r="DCC162" s="90"/>
      <c r="DCD162" s="90"/>
      <c r="DCE162" s="90"/>
      <c r="DCF162" s="90"/>
      <c r="DCG162" s="90"/>
      <c r="DCH162" s="90"/>
      <c r="DCI162" s="90"/>
      <c r="DCJ162" s="90"/>
      <c r="DCK162" s="90"/>
      <c r="DCL162" s="90"/>
      <c r="DCM162" s="90"/>
      <c r="DCN162" s="90"/>
      <c r="DCO162" s="90"/>
      <c r="DCP162" s="90"/>
      <c r="DCQ162" s="90"/>
      <c r="DCR162" s="90"/>
      <c r="DCS162" s="90"/>
      <c r="DCT162" s="90"/>
      <c r="DCU162" s="90"/>
      <c r="DCV162" s="90"/>
      <c r="DCW162" s="90"/>
      <c r="DCX162" s="90"/>
      <c r="DCY162" s="90"/>
      <c r="DCZ162" s="90"/>
      <c r="DDA162" s="90"/>
      <c r="DDB162" s="90"/>
      <c r="DDC162" s="90"/>
      <c r="DDD162" s="90"/>
      <c r="DDE162" s="90"/>
      <c r="DDF162" s="90"/>
      <c r="DDG162" s="90"/>
      <c r="DDH162" s="90"/>
      <c r="DDI162" s="90"/>
      <c r="DDJ162" s="90"/>
      <c r="DDK162" s="90"/>
      <c r="DDL162" s="90"/>
      <c r="DDM162" s="90"/>
      <c r="DDN162" s="90"/>
      <c r="DDO162" s="90"/>
      <c r="DDP162" s="90"/>
      <c r="DDQ162" s="90"/>
      <c r="DDR162" s="90"/>
      <c r="DDS162" s="90"/>
      <c r="DDT162" s="90"/>
      <c r="DDU162" s="90"/>
      <c r="DDV162" s="90"/>
      <c r="DDW162" s="90"/>
      <c r="DDX162" s="90"/>
      <c r="DDY162" s="90"/>
      <c r="DDZ162" s="90"/>
      <c r="DEA162" s="90"/>
      <c r="DEB162" s="90"/>
      <c r="DEC162" s="90"/>
      <c r="DED162" s="90"/>
      <c r="DEE162" s="90"/>
      <c r="DEF162" s="90"/>
      <c r="DEG162" s="90"/>
      <c r="DEH162" s="90"/>
      <c r="DEI162" s="90"/>
      <c r="DEJ162" s="90"/>
      <c r="DEK162" s="90"/>
      <c r="DEL162" s="90"/>
      <c r="DEM162" s="90"/>
      <c r="DEN162" s="90"/>
      <c r="DEO162" s="90"/>
      <c r="DEP162" s="90"/>
      <c r="DEQ162" s="90"/>
      <c r="DER162" s="90"/>
      <c r="DES162" s="90"/>
      <c r="DET162" s="90"/>
      <c r="DEU162" s="90"/>
      <c r="DEV162" s="90"/>
      <c r="DEW162" s="90"/>
      <c r="DEX162" s="90"/>
      <c r="DEY162" s="90"/>
      <c r="DEZ162" s="90"/>
      <c r="DFA162" s="90"/>
      <c r="DFB162" s="90"/>
      <c r="DFC162" s="90"/>
      <c r="DFD162" s="90"/>
      <c r="DFE162" s="90"/>
      <c r="DFF162" s="90"/>
      <c r="DFG162" s="90"/>
      <c r="DFH162" s="90"/>
      <c r="DFI162" s="90"/>
      <c r="DFJ162" s="90"/>
      <c r="DFK162" s="90"/>
      <c r="DFL162" s="90"/>
      <c r="DFM162" s="90"/>
      <c r="DFN162" s="90"/>
      <c r="DFO162" s="90"/>
      <c r="DFP162" s="90"/>
      <c r="DFQ162" s="90"/>
      <c r="DFR162" s="90"/>
      <c r="DFS162" s="90"/>
      <c r="DFT162" s="90"/>
      <c r="DFU162" s="90"/>
      <c r="DFV162" s="90"/>
      <c r="DFW162" s="90"/>
      <c r="DFX162" s="90"/>
      <c r="DFY162" s="90"/>
      <c r="DFZ162" s="90"/>
      <c r="DGA162" s="90"/>
      <c r="DGB162" s="90"/>
      <c r="DGC162" s="90"/>
      <c r="DGD162" s="90"/>
      <c r="DGE162" s="90"/>
      <c r="DGF162" s="90"/>
      <c r="DGG162" s="90"/>
      <c r="DGH162" s="90"/>
      <c r="DGI162" s="90"/>
      <c r="DGJ162" s="90"/>
      <c r="DGK162" s="90"/>
      <c r="DGL162" s="90"/>
      <c r="DGM162" s="90"/>
      <c r="DGN162" s="90"/>
      <c r="DGO162" s="90"/>
      <c r="DGP162" s="90"/>
      <c r="DGQ162" s="90"/>
      <c r="DGR162" s="90"/>
      <c r="DGS162" s="90"/>
      <c r="DGT162" s="90"/>
      <c r="DGU162" s="90"/>
      <c r="DGV162" s="90"/>
      <c r="DGW162" s="90"/>
      <c r="DGX162" s="90"/>
      <c r="DGY162" s="90"/>
      <c r="DGZ162" s="90"/>
      <c r="DHA162" s="90"/>
      <c r="DHB162" s="90"/>
      <c r="DHC162" s="90"/>
      <c r="DHD162" s="90"/>
      <c r="DHE162" s="90"/>
      <c r="DHF162" s="90"/>
      <c r="DHG162" s="90"/>
      <c r="DHH162" s="90"/>
      <c r="DHI162" s="90"/>
      <c r="DHJ162" s="90"/>
      <c r="DHK162" s="90"/>
      <c r="DHL162" s="90"/>
      <c r="DHM162" s="90"/>
      <c r="DHN162" s="90"/>
      <c r="DHO162" s="90"/>
      <c r="DHP162" s="90"/>
      <c r="DHQ162" s="90"/>
      <c r="DHR162" s="90"/>
      <c r="DHS162" s="90"/>
      <c r="DHT162" s="90"/>
      <c r="DHU162" s="90"/>
      <c r="DHV162" s="90"/>
      <c r="DHW162" s="90"/>
      <c r="DHX162" s="90"/>
      <c r="DHY162" s="90"/>
      <c r="DHZ162" s="90"/>
      <c r="DIA162" s="90"/>
      <c r="DIB162" s="90"/>
      <c r="DIC162" s="90"/>
      <c r="DID162" s="90"/>
      <c r="DIE162" s="90"/>
      <c r="DIF162" s="90"/>
      <c r="DIG162" s="90"/>
      <c r="DIH162" s="90"/>
      <c r="DII162" s="90"/>
      <c r="DIJ162" s="90"/>
      <c r="DIK162" s="90"/>
      <c r="DIL162" s="90"/>
      <c r="DIM162" s="90"/>
      <c r="DIN162" s="90"/>
      <c r="DIO162" s="90"/>
      <c r="DIP162" s="90"/>
      <c r="DIQ162" s="90"/>
      <c r="DIR162" s="90"/>
      <c r="DIS162" s="90"/>
      <c r="DIT162" s="90"/>
      <c r="DIU162" s="90"/>
      <c r="DIV162" s="90"/>
      <c r="DIW162" s="90"/>
      <c r="DIX162" s="90"/>
      <c r="DIY162" s="90"/>
      <c r="DIZ162" s="90"/>
      <c r="DJA162" s="90"/>
      <c r="DJB162" s="90"/>
      <c r="DJC162" s="90"/>
      <c r="DJD162" s="90"/>
      <c r="DJE162" s="90"/>
      <c r="DJF162" s="90"/>
      <c r="DJG162" s="90"/>
      <c r="DJH162" s="90"/>
      <c r="DJI162" s="90"/>
      <c r="DJJ162" s="90"/>
      <c r="DJK162" s="90"/>
      <c r="DJL162" s="90"/>
      <c r="DJM162" s="90"/>
      <c r="DJN162" s="90"/>
      <c r="DJO162" s="90"/>
      <c r="DJP162" s="90"/>
      <c r="DJQ162" s="90"/>
      <c r="DJR162" s="90"/>
      <c r="DJS162" s="90"/>
      <c r="DJT162" s="90"/>
      <c r="DJU162" s="90"/>
      <c r="DJV162" s="90"/>
      <c r="DJW162" s="90"/>
      <c r="DJX162" s="90"/>
      <c r="DJY162" s="90"/>
      <c r="DJZ162" s="90"/>
      <c r="DKA162" s="90"/>
      <c r="DKB162" s="90"/>
      <c r="DKC162" s="90"/>
      <c r="DKD162" s="90"/>
      <c r="DKE162" s="90"/>
      <c r="DKF162" s="90"/>
      <c r="DKG162" s="90"/>
      <c r="DKH162" s="90"/>
      <c r="DKI162" s="90"/>
      <c r="DKJ162" s="90"/>
      <c r="DKK162" s="90"/>
      <c r="DKL162" s="90"/>
      <c r="DKM162" s="90"/>
      <c r="DKN162" s="90"/>
      <c r="DKO162" s="90"/>
      <c r="DKP162" s="90"/>
      <c r="DKQ162" s="90"/>
      <c r="DKR162" s="90"/>
      <c r="DKS162" s="90"/>
      <c r="DKT162" s="90"/>
      <c r="DKU162" s="90"/>
      <c r="DKV162" s="90"/>
      <c r="DKW162" s="90"/>
      <c r="DKX162" s="90"/>
      <c r="DKY162" s="90"/>
      <c r="DLF162" s="90"/>
      <c r="DLG162" s="90"/>
      <c r="DLH162" s="90"/>
      <c r="DLI162" s="90"/>
      <c r="DLJ162" s="90"/>
      <c r="DLK162" s="90"/>
      <c r="DLL162" s="90"/>
      <c r="DLM162" s="90"/>
      <c r="DLN162" s="90"/>
      <c r="DLO162" s="90"/>
      <c r="DLP162" s="90"/>
      <c r="DLQ162" s="90"/>
      <c r="DLR162" s="90"/>
      <c r="DLS162" s="90"/>
      <c r="DLT162" s="90"/>
      <c r="DLU162" s="90"/>
      <c r="DLV162" s="90"/>
      <c r="DLW162" s="90"/>
      <c r="DLX162" s="90"/>
      <c r="DLY162" s="90"/>
      <c r="DLZ162" s="90"/>
      <c r="DMA162" s="90"/>
      <c r="DMB162" s="90"/>
      <c r="DMC162" s="90"/>
      <c r="DMD162" s="90"/>
      <c r="DME162" s="90"/>
      <c r="DMF162" s="90"/>
      <c r="DMG162" s="90"/>
      <c r="DMH162" s="90"/>
      <c r="DMI162" s="90"/>
      <c r="DMJ162" s="90"/>
      <c r="DMK162" s="90"/>
      <c r="DML162" s="90"/>
      <c r="DMM162" s="90"/>
      <c r="DMN162" s="90"/>
      <c r="DMO162" s="90"/>
      <c r="DMP162" s="90"/>
      <c r="DMQ162" s="90"/>
      <c r="DMR162" s="90"/>
      <c r="DMS162" s="90"/>
      <c r="DMT162" s="90"/>
      <c r="DMU162" s="90"/>
      <c r="DMV162" s="90"/>
      <c r="DMW162" s="90"/>
      <c r="DMX162" s="90"/>
      <c r="DMY162" s="90"/>
      <c r="DMZ162" s="90"/>
      <c r="DNA162" s="90"/>
      <c r="DNB162" s="90"/>
      <c r="DNC162" s="90"/>
      <c r="DND162" s="90"/>
      <c r="DNE162" s="90"/>
      <c r="DNF162" s="90"/>
      <c r="DNG162" s="90"/>
      <c r="DNH162" s="90"/>
      <c r="DNI162" s="90"/>
      <c r="DNJ162" s="90"/>
      <c r="DNK162" s="90"/>
      <c r="DNL162" s="90"/>
      <c r="DNM162" s="90"/>
      <c r="DNN162" s="90"/>
      <c r="DNO162" s="90"/>
      <c r="DNP162" s="90"/>
      <c r="DNQ162" s="90"/>
      <c r="DNR162" s="90"/>
      <c r="DNS162" s="90"/>
      <c r="DNT162" s="90"/>
      <c r="DNU162" s="90"/>
      <c r="DNV162" s="90"/>
      <c r="DNW162" s="90"/>
      <c r="DNX162" s="90"/>
      <c r="DNY162" s="90"/>
      <c r="DNZ162" s="90"/>
      <c r="DOA162" s="90"/>
      <c r="DOB162" s="90"/>
      <c r="DOC162" s="90"/>
      <c r="DOD162" s="90"/>
      <c r="DOE162" s="90"/>
      <c r="DOF162" s="90"/>
      <c r="DOG162" s="90"/>
      <c r="DOH162" s="90"/>
      <c r="DOI162" s="90"/>
      <c r="DOJ162" s="90"/>
      <c r="DOK162" s="90"/>
      <c r="DOL162" s="90"/>
      <c r="DOM162" s="90"/>
      <c r="DON162" s="90"/>
      <c r="DOO162" s="90"/>
      <c r="DOP162" s="90"/>
      <c r="DOQ162" s="90"/>
      <c r="DOR162" s="90"/>
      <c r="DOS162" s="90"/>
      <c r="DOT162" s="90"/>
      <c r="DOU162" s="90"/>
      <c r="DOV162" s="90"/>
      <c r="DOW162" s="90"/>
      <c r="DOX162" s="90"/>
      <c r="DOY162" s="90"/>
      <c r="DOZ162" s="90"/>
      <c r="DPA162" s="90"/>
      <c r="DPB162" s="90"/>
      <c r="DPC162" s="90"/>
      <c r="DPD162" s="90"/>
      <c r="DPE162" s="90"/>
      <c r="DPF162" s="90"/>
      <c r="DPG162" s="90"/>
      <c r="DPH162" s="90"/>
      <c r="DPI162" s="90"/>
      <c r="DPJ162" s="90"/>
      <c r="DPK162" s="90"/>
      <c r="DPL162" s="90"/>
      <c r="DPM162" s="90"/>
      <c r="DPN162" s="90"/>
      <c r="DPO162" s="90"/>
      <c r="DPP162" s="90"/>
      <c r="DPQ162" s="90"/>
      <c r="DPR162" s="90"/>
      <c r="DPS162" s="90"/>
      <c r="DPT162" s="90"/>
      <c r="DPU162" s="90"/>
      <c r="DPV162" s="90"/>
      <c r="DPW162" s="90"/>
      <c r="DPX162" s="90"/>
      <c r="DPY162" s="90"/>
      <c r="DPZ162" s="90"/>
      <c r="DQA162" s="90"/>
      <c r="DQB162" s="90"/>
      <c r="DQC162" s="90"/>
      <c r="DQD162" s="90"/>
      <c r="DQE162" s="90"/>
      <c r="DQF162" s="90"/>
      <c r="DQG162" s="90"/>
      <c r="DQH162" s="90"/>
      <c r="DQI162" s="90"/>
      <c r="DQJ162" s="90"/>
      <c r="DQK162" s="90"/>
      <c r="DQL162" s="90"/>
      <c r="DQM162" s="90"/>
      <c r="DQN162" s="90"/>
      <c r="DQO162" s="90"/>
      <c r="DQP162" s="90"/>
      <c r="DQQ162" s="90"/>
      <c r="DQR162" s="90"/>
      <c r="DQS162" s="90"/>
      <c r="DQT162" s="90"/>
      <c r="DQU162" s="90"/>
      <c r="DQV162" s="90"/>
      <c r="DQW162" s="90"/>
      <c r="DQX162" s="90"/>
      <c r="DQY162" s="90"/>
      <c r="DQZ162" s="90"/>
      <c r="DRA162" s="90"/>
      <c r="DRB162" s="90"/>
      <c r="DRC162" s="90"/>
      <c r="DRD162" s="90"/>
      <c r="DRE162" s="90"/>
      <c r="DRF162" s="90"/>
      <c r="DRG162" s="90"/>
      <c r="DRH162" s="90"/>
      <c r="DRI162" s="90"/>
      <c r="DRJ162" s="90"/>
      <c r="DRK162" s="90"/>
      <c r="DRL162" s="90"/>
      <c r="DRM162" s="90"/>
      <c r="DRN162" s="90"/>
      <c r="DRO162" s="90"/>
      <c r="DRP162" s="90"/>
      <c r="DRQ162" s="90"/>
      <c r="DRR162" s="90"/>
      <c r="DRS162" s="90"/>
      <c r="DRT162" s="90"/>
      <c r="DRU162" s="90"/>
      <c r="DRV162" s="90"/>
      <c r="DRW162" s="90"/>
      <c r="DRX162" s="90"/>
      <c r="DRY162" s="90"/>
      <c r="DRZ162" s="90"/>
      <c r="DSA162" s="90"/>
      <c r="DSB162" s="90"/>
      <c r="DSC162" s="90"/>
      <c r="DSD162" s="90"/>
      <c r="DSE162" s="90"/>
      <c r="DSF162" s="90"/>
      <c r="DSG162" s="90"/>
      <c r="DSH162" s="90"/>
      <c r="DSI162" s="90"/>
      <c r="DSJ162" s="90"/>
      <c r="DSK162" s="90"/>
      <c r="DSL162" s="90"/>
      <c r="DSM162" s="90"/>
      <c r="DSN162" s="90"/>
      <c r="DSO162" s="90"/>
      <c r="DSP162" s="90"/>
      <c r="DSQ162" s="90"/>
      <c r="DSR162" s="90"/>
      <c r="DSS162" s="90"/>
      <c r="DST162" s="90"/>
      <c r="DSU162" s="90"/>
      <c r="DSV162" s="90"/>
      <c r="DSW162" s="90"/>
      <c r="DSX162" s="90"/>
      <c r="DSY162" s="90"/>
      <c r="DSZ162" s="90"/>
      <c r="DTA162" s="90"/>
      <c r="DTB162" s="90"/>
      <c r="DTC162" s="90"/>
      <c r="DTD162" s="90"/>
      <c r="DTE162" s="90"/>
      <c r="DTF162" s="90"/>
      <c r="DTG162" s="90"/>
      <c r="DTH162" s="90"/>
      <c r="DTI162" s="90"/>
      <c r="DTJ162" s="90"/>
      <c r="DTK162" s="90"/>
      <c r="DTL162" s="90"/>
      <c r="DTM162" s="90"/>
      <c r="DTN162" s="90"/>
      <c r="DTO162" s="90"/>
      <c r="DTP162" s="90"/>
      <c r="DTQ162" s="90"/>
      <c r="DTR162" s="90"/>
      <c r="DTS162" s="90"/>
      <c r="DTT162" s="90"/>
      <c r="DTU162" s="90"/>
      <c r="DTV162" s="90"/>
      <c r="DTW162" s="90"/>
      <c r="DTX162" s="90"/>
      <c r="DTY162" s="90"/>
      <c r="DTZ162" s="90"/>
      <c r="DUA162" s="90"/>
      <c r="DUB162" s="90"/>
      <c r="DUC162" s="90"/>
      <c r="DUD162" s="90"/>
      <c r="DUE162" s="90"/>
      <c r="DUF162" s="90"/>
      <c r="DUG162" s="90"/>
      <c r="DUH162" s="90"/>
      <c r="DUI162" s="90"/>
      <c r="DUJ162" s="90"/>
      <c r="DUK162" s="90"/>
      <c r="DUL162" s="90"/>
      <c r="DUM162" s="90"/>
      <c r="DUN162" s="90"/>
      <c r="DUO162" s="90"/>
      <c r="DUP162" s="90"/>
      <c r="DUQ162" s="90"/>
      <c r="DUR162" s="90"/>
      <c r="DUS162" s="90"/>
      <c r="DUT162" s="90"/>
      <c r="DUU162" s="90"/>
      <c r="DVB162" s="90"/>
      <c r="DVC162" s="90"/>
      <c r="DVD162" s="90"/>
      <c r="DVE162" s="90"/>
      <c r="DVF162" s="90"/>
      <c r="DVG162" s="90"/>
      <c r="DVH162" s="90"/>
      <c r="DVI162" s="90"/>
      <c r="DVJ162" s="90"/>
      <c r="DVK162" s="90"/>
      <c r="DVL162" s="90"/>
      <c r="DVM162" s="90"/>
      <c r="DVN162" s="90"/>
      <c r="DVO162" s="90"/>
      <c r="DVP162" s="90"/>
      <c r="DVQ162" s="90"/>
      <c r="DVR162" s="90"/>
      <c r="DVS162" s="90"/>
      <c r="DVT162" s="90"/>
      <c r="DVU162" s="90"/>
      <c r="DVV162" s="90"/>
      <c r="DVW162" s="90"/>
      <c r="DVX162" s="90"/>
      <c r="DVY162" s="90"/>
      <c r="DVZ162" s="90"/>
      <c r="DWA162" s="90"/>
      <c r="DWB162" s="90"/>
      <c r="DWC162" s="90"/>
      <c r="DWD162" s="90"/>
      <c r="DWE162" s="90"/>
      <c r="DWF162" s="90"/>
      <c r="DWG162" s="90"/>
      <c r="DWH162" s="90"/>
      <c r="DWI162" s="90"/>
      <c r="DWJ162" s="90"/>
      <c r="DWK162" s="90"/>
      <c r="DWL162" s="90"/>
      <c r="DWM162" s="90"/>
      <c r="DWN162" s="90"/>
      <c r="DWO162" s="90"/>
      <c r="DWP162" s="90"/>
      <c r="DWQ162" s="90"/>
      <c r="DWR162" s="90"/>
      <c r="DWS162" s="90"/>
      <c r="DWT162" s="90"/>
      <c r="DWU162" s="90"/>
      <c r="DWV162" s="90"/>
      <c r="DWW162" s="90"/>
      <c r="DWX162" s="90"/>
      <c r="DWY162" s="90"/>
      <c r="DWZ162" s="90"/>
      <c r="DXA162" s="90"/>
      <c r="DXB162" s="90"/>
      <c r="DXC162" s="90"/>
      <c r="DXD162" s="90"/>
      <c r="DXE162" s="90"/>
      <c r="DXF162" s="90"/>
      <c r="DXG162" s="90"/>
      <c r="DXH162" s="90"/>
      <c r="DXI162" s="90"/>
      <c r="DXJ162" s="90"/>
      <c r="DXK162" s="90"/>
      <c r="DXL162" s="90"/>
      <c r="DXM162" s="90"/>
      <c r="DXN162" s="90"/>
      <c r="DXO162" s="90"/>
      <c r="DXP162" s="90"/>
      <c r="DXQ162" s="90"/>
      <c r="DXR162" s="90"/>
      <c r="DXS162" s="90"/>
      <c r="DXT162" s="90"/>
      <c r="DXU162" s="90"/>
      <c r="DXV162" s="90"/>
      <c r="DXW162" s="90"/>
      <c r="DXX162" s="90"/>
      <c r="DXY162" s="90"/>
      <c r="DXZ162" s="90"/>
      <c r="DYA162" s="90"/>
      <c r="DYB162" s="90"/>
      <c r="DYC162" s="90"/>
      <c r="DYD162" s="90"/>
      <c r="DYE162" s="90"/>
      <c r="DYF162" s="90"/>
      <c r="DYG162" s="90"/>
      <c r="DYH162" s="90"/>
      <c r="DYI162" s="90"/>
      <c r="DYJ162" s="90"/>
      <c r="DYK162" s="90"/>
      <c r="DYL162" s="90"/>
      <c r="DYM162" s="90"/>
      <c r="DYN162" s="90"/>
      <c r="DYO162" s="90"/>
      <c r="DYP162" s="90"/>
      <c r="DYQ162" s="90"/>
      <c r="DYR162" s="90"/>
      <c r="DYS162" s="90"/>
      <c r="DYT162" s="90"/>
      <c r="DYU162" s="90"/>
      <c r="DYV162" s="90"/>
      <c r="DYW162" s="90"/>
      <c r="DYX162" s="90"/>
      <c r="DYY162" s="90"/>
      <c r="DYZ162" s="90"/>
      <c r="DZA162" s="90"/>
      <c r="DZB162" s="90"/>
      <c r="DZC162" s="90"/>
      <c r="DZD162" s="90"/>
      <c r="DZE162" s="90"/>
      <c r="DZF162" s="90"/>
      <c r="DZG162" s="90"/>
      <c r="DZH162" s="90"/>
      <c r="DZI162" s="90"/>
      <c r="DZJ162" s="90"/>
      <c r="DZK162" s="90"/>
      <c r="DZL162" s="90"/>
      <c r="DZM162" s="90"/>
      <c r="DZN162" s="90"/>
      <c r="DZO162" s="90"/>
      <c r="DZP162" s="90"/>
      <c r="DZQ162" s="90"/>
      <c r="DZR162" s="90"/>
      <c r="DZS162" s="90"/>
      <c r="DZT162" s="90"/>
      <c r="DZU162" s="90"/>
      <c r="DZV162" s="90"/>
      <c r="DZW162" s="90"/>
      <c r="DZX162" s="90"/>
      <c r="DZY162" s="90"/>
      <c r="DZZ162" s="90"/>
      <c r="EAA162" s="90"/>
      <c r="EAB162" s="90"/>
      <c r="EAC162" s="90"/>
      <c r="EAD162" s="90"/>
      <c r="EAE162" s="90"/>
      <c r="EAF162" s="90"/>
      <c r="EAG162" s="90"/>
      <c r="EAH162" s="90"/>
      <c r="EAI162" s="90"/>
      <c r="EAJ162" s="90"/>
      <c r="EAK162" s="90"/>
      <c r="EAL162" s="90"/>
      <c r="EAM162" s="90"/>
      <c r="EAN162" s="90"/>
      <c r="EAO162" s="90"/>
      <c r="EAP162" s="90"/>
      <c r="EAQ162" s="90"/>
      <c r="EAR162" s="90"/>
      <c r="EAS162" s="90"/>
      <c r="EAT162" s="90"/>
      <c r="EAU162" s="90"/>
      <c r="EAV162" s="90"/>
      <c r="EAW162" s="90"/>
      <c r="EAX162" s="90"/>
      <c r="EAY162" s="90"/>
      <c r="EAZ162" s="90"/>
      <c r="EBA162" s="90"/>
      <c r="EBB162" s="90"/>
      <c r="EBC162" s="90"/>
      <c r="EBD162" s="90"/>
      <c r="EBE162" s="90"/>
      <c r="EBF162" s="90"/>
      <c r="EBG162" s="90"/>
      <c r="EBH162" s="90"/>
      <c r="EBI162" s="90"/>
      <c r="EBJ162" s="90"/>
      <c r="EBK162" s="90"/>
      <c r="EBL162" s="90"/>
      <c r="EBM162" s="90"/>
      <c r="EBN162" s="90"/>
      <c r="EBO162" s="90"/>
      <c r="EBP162" s="90"/>
      <c r="EBQ162" s="90"/>
      <c r="EBR162" s="90"/>
      <c r="EBS162" s="90"/>
      <c r="EBT162" s="90"/>
      <c r="EBU162" s="90"/>
      <c r="EBV162" s="90"/>
      <c r="EBW162" s="90"/>
      <c r="EBX162" s="90"/>
      <c r="EBY162" s="90"/>
      <c r="EBZ162" s="90"/>
      <c r="ECA162" s="90"/>
      <c r="ECB162" s="90"/>
      <c r="ECC162" s="90"/>
      <c r="ECD162" s="90"/>
      <c r="ECE162" s="90"/>
      <c r="ECF162" s="90"/>
      <c r="ECG162" s="90"/>
      <c r="ECH162" s="90"/>
      <c r="ECI162" s="90"/>
      <c r="ECJ162" s="90"/>
      <c r="ECK162" s="90"/>
      <c r="ECL162" s="90"/>
      <c r="ECM162" s="90"/>
      <c r="ECN162" s="90"/>
      <c r="ECO162" s="90"/>
      <c r="ECP162" s="90"/>
      <c r="ECQ162" s="90"/>
      <c r="ECR162" s="90"/>
      <c r="ECS162" s="90"/>
      <c r="ECT162" s="90"/>
      <c r="ECU162" s="90"/>
      <c r="ECV162" s="90"/>
      <c r="ECW162" s="90"/>
      <c r="ECX162" s="90"/>
      <c r="ECY162" s="90"/>
      <c r="ECZ162" s="90"/>
      <c r="EDA162" s="90"/>
      <c r="EDB162" s="90"/>
      <c r="EDC162" s="90"/>
      <c r="EDD162" s="90"/>
      <c r="EDE162" s="90"/>
      <c r="EDF162" s="90"/>
      <c r="EDG162" s="90"/>
      <c r="EDH162" s="90"/>
      <c r="EDI162" s="90"/>
      <c r="EDJ162" s="90"/>
      <c r="EDK162" s="90"/>
      <c r="EDL162" s="90"/>
      <c r="EDM162" s="90"/>
      <c r="EDN162" s="90"/>
      <c r="EDO162" s="90"/>
      <c r="EDP162" s="90"/>
      <c r="EDQ162" s="90"/>
      <c r="EDR162" s="90"/>
      <c r="EDS162" s="90"/>
      <c r="EDT162" s="90"/>
      <c r="EDU162" s="90"/>
      <c r="EDV162" s="90"/>
      <c r="EDW162" s="90"/>
      <c r="EDX162" s="90"/>
      <c r="EDY162" s="90"/>
      <c r="EDZ162" s="90"/>
      <c r="EEA162" s="90"/>
      <c r="EEB162" s="90"/>
      <c r="EEC162" s="90"/>
      <c r="EED162" s="90"/>
      <c r="EEE162" s="90"/>
      <c r="EEF162" s="90"/>
      <c r="EEG162" s="90"/>
      <c r="EEH162" s="90"/>
      <c r="EEI162" s="90"/>
      <c r="EEJ162" s="90"/>
      <c r="EEK162" s="90"/>
      <c r="EEL162" s="90"/>
      <c r="EEM162" s="90"/>
      <c r="EEN162" s="90"/>
      <c r="EEO162" s="90"/>
      <c r="EEP162" s="90"/>
      <c r="EEQ162" s="90"/>
      <c r="EEX162" s="90"/>
      <c r="EEY162" s="90"/>
      <c r="EEZ162" s="90"/>
      <c r="EFA162" s="90"/>
      <c r="EFB162" s="90"/>
      <c r="EFC162" s="90"/>
      <c r="EFD162" s="90"/>
      <c r="EFE162" s="90"/>
      <c r="EFF162" s="90"/>
      <c r="EFG162" s="90"/>
      <c r="EFH162" s="90"/>
      <c r="EFI162" s="90"/>
      <c r="EFJ162" s="90"/>
      <c r="EFK162" s="90"/>
      <c r="EFL162" s="90"/>
      <c r="EFM162" s="90"/>
      <c r="EFN162" s="90"/>
      <c r="EFO162" s="90"/>
      <c r="EFP162" s="90"/>
      <c r="EFQ162" s="90"/>
      <c r="EFR162" s="90"/>
      <c r="EFS162" s="90"/>
      <c r="EFT162" s="90"/>
      <c r="EFU162" s="90"/>
      <c r="EFV162" s="90"/>
      <c r="EFW162" s="90"/>
      <c r="EFX162" s="90"/>
      <c r="EFY162" s="90"/>
      <c r="EFZ162" s="90"/>
      <c r="EGA162" s="90"/>
      <c r="EGB162" s="90"/>
      <c r="EGC162" s="90"/>
      <c r="EGD162" s="90"/>
      <c r="EGE162" s="90"/>
      <c r="EGF162" s="90"/>
      <c r="EGG162" s="90"/>
      <c r="EGH162" s="90"/>
      <c r="EGI162" s="90"/>
      <c r="EGJ162" s="90"/>
      <c r="EGK162" s="90"/>
      <c r="EGL162" s="90"/>
      <c r="EGM162" s="90"/>
      <c r="EGN162" s="90"/>
      <c r="EGO162" s="90"/>
      <c r="EGP162" s="90"/>
      <c r="EGQ162" s="90"/>
      <c r="EGR162" s="90"/>
      <c r="EGS162" s="90"/>
      <c r="EGT162" s="90"/>
      <c r="EGU162" s="90"/>
      <c r="EGV162" s="90"/>
      <c r="EGW162" s="90"/>
      <c r="EGX162" s="90"/>
      <c r="EGY162" s="90"/>
      <c r="EGZ162" s="90"/>
      <c r="EHA162" s="90"/>
      <c r="EHB162" s="90"/>
      <c r="EHC162" s="90"/>
      <c r="EHD162" s="90"/>
      <c r="EHE162" s="90"/>
      <c r="EHF162" s="90"/>
      <c r="EHG162" s="90"/>
      <c r="EHH162" s="90"/>
      <c r="EHI162" s="90"/>
      <c r="EHJ162" s="90"/>
      <c r="EHK162" s="90"/>
      <c r="EHL162" s="90"/>
      <c r="EHM162" s="90"/>
      <c r="EHN162" s="90"/>
      <c r="EHO162" s="90"/>
      <c r="EHP162" s="90"/>
      <c r="EHQ162" s="90"/>
      <c r="EHR162" s="90"/>
      <c r="EHS162" s="90"/>
      <c r="EHT162" s="90"/>
      <c r="EHU162" s="90"/>
      <c r="EHV162" s="90"/>
      <c r="EHW162" s="90"/>
      <c r="EHX162" s="90"/>
      <c r="EHY162" s="90"/>
      <c r="EHZ162" s="90"/>
      <c r="EIA162" s="90"/>
      <c r="EIB162" s="90"/>
      <c r="EIC162" s="90"/>
      <c r="EID162" s="90"/>
      <c r="EIE162" s="90"/>
      <c r="EIF162" s="90"/>
      <c r="EIG162" s="90"/>
      <c r="EIH162" s="90"/>
      <c r="EII162" s="90"/>
      <c r="EIJ162" s="90"/>
      <c r="EIK162" s="90"/>
      <c r="EIL162" s="90"/>
      <c r="EIM162" s="90"/>
      <c r="EIN162" s="90"/>
      <c r="EIO162" s="90"/>
      <c r="EIP162" s="90"/>
      <c r="EIQ162" s="90"/>
      <c r="EIR162" s="90"/>
      <c r="EIS162" s="90"/>
      <c r="EIT162" s="90"/>
      <c r="EIU162" s="90"/>
      <c r="EIV162" s="90"/>
      <c r="EIW162" s="90"/>
      <c r="EIX162" s="90"/>
      <c r="EIY162" s="90"/>
      <c r="EIZ162" s="90"/>
      <c r="EJA162" s="90"/>
      <c r="EJB162" s="90"/>
      <c r="EJC162" s="90"/>
      <c r="EJD162" s="90"/>
      <c r="EJE162" s="90"/>
      <c r="EJF162" s="90"/>
      <c r="EJG162" s="90"/>
      <c r="EJH162" s="90"/>
      <c r="EJI162" s="90"/>
      <c r="EJJ162" s="90"/>
      <c r="EJK162" s="90"/>
      <c r="EJL162" s="90"/>
      <c r="EJM162" s="90"/>
      <c r="EJN162" s="90"/>
      <c r="EJO162" s="90"/>
      <c r="EJP162" s="90"/>
      <c r="EJQ162" s="90"/>
      <c r="EJR162" s="90"/>
      <c r="EJS162" s="90"/>
      <c r="EJT162" s="90"/>
      <c r="EJU162" s="90"/>
      <c r="EJV162" s="90"/>
      <c r="EJW162" s="90"/>
      <c r="EJX162" s="90"/>
      <c r="EJY162" s="90"/>
      <c r="EJZ162" s="90"/>
      <c r="EKA162" s="90"/>
      <c r="EKB162" s="90"/>
      <c r="EKC162" s="90"/>
      <c r="EKD162" s="90"/>
      <c r="EKE162" s="90"/>
      <c r="EKF162" s="90"/>
      <c r="EKG162" s="90"/>
      <c r="EKH162" s="90"/>
      <c r="EKI162" s="90"/>
      <c r="EKJ162" s="90"/>
      <c r="EKK162" s="90"/>
      <c r="EKL162" s="90"/>
      <c r="EKM162" s="90"/>
      <c r="EKN162" s="90"/>
      <c r="EKO162" s="90"/>
      <c r="EKP162" s="90"/>
      <c r="EKQ162" s="90"/>
      <c r="EKR162" s="90"/>
      <c r="EKS162" s="90"/>
      <c r="EKT162" s="90"/>
      <c r="EKU162" s="90"/>
      <c r="EKV162" s="90"/>
      <c r="EKW162" s="90"/>
      <c r="EKX162" s="90"/>
      <c r="EKY162" s="90"/>
      <c r="EKZ162" s="90"/>
      <c r="ELA162" s="90"/>
      <c r="ELB162" s="90"/>
      <c r="ELC162" s="90"/>
      <c r="ELD162" s="90"/>
      <c r="ELE162" s="90"/>
      <c r="ELF162" s="90"/>
      <c r="ELG162" s="90"/>
      <c r="ELH162" s="90"/>
      <c r="ELI162" s="90"/>
      <c r="ELJ162" s="90"/>
      <c r="ELK162" s="90"/>
      <c r="ELL162" s="90"/>
      <c r="ELM162" s="90"/>
      <c r="ELN162" s="90"/>
      <c r="ELO162" s="90"/>
      <c r="ELP162" s="90"/>
      <c r="ELQ162" s="90"/>
      <c r="ELR162" s="90"/>
      <c r="ELS162" s="90"/>
      <c r="ELT162" s="90"/>
      <c r="ELU162" s="90"/>
      <c r="ELV162" s="90"/>
      <c r="ELW162" s="90"/>
      <c r="ELX162" s="90"/>
      <c r="ELY162" s="90"/>
      <c r="ELZ162" s="90"/>
      <c r="EMA162" s="90"/>
      <c r="EMB162" s="90"/>
      <c r="EMC162" s="90"/>
      <c r="EMD162" s="90"/>
      <c r="EME162" s="90"/>
      <c r="EMF162" s="90"/>
      <c r="EMG162" s="90"/>
      <c r="EMH162" s="90"/>
      <c r="EMI162" s="90"/>
      <c r="EMJ162" s="90"/>
      <c r="EMK162" s="90"/>
      <c r="EML162" s="90"/>
      <c r="EMM162" s="90"/>
      <c r="EMN162" s="90"/>
      <c r="EMO162" s="90"/>
      <c r="EMP162" s="90"/>
      <c r="EMQ162" s="90"/>
      <c r="EMR162" s="90"/>
      <c r="EMS162" s="90"/>
      <c r="EMT162" s="90"/>
      <c r="EMU162" s="90"/>
      <c r="EMV162" s="90"/>
      <c r="EMW162" s="90"/>
      <c r="EMX162" s="90"/>
      <c r="EMY162" s="90"/>
      <c r="EMZ162" s="90"/>
      <c r="ENA162" s="90"/>
      <c r="ENB162" s="90"/>
      <c r="ENC162" s="90"/>
      <c r="END162" s="90"/>
      <c r="ENE162" s="90"/>
      <c r="ENF162" s="90"/>
      <c r="ENG162" s="90"/>
      <c r="ENH162" s="90"/>
      <c r="ENI162" s="90"/>
      <c r="ENJ162" s="90"/>
      <c r="ENK162" s="90"/>
      <c r="ENL162" s="90"/>
      <c r="ENM162" s="90"/>
      <c r="ENN162" s="90"/>
      <c r="ENO162" s="90"/>
      <c r="ENP162" s="90"/>
      <c r="ENQ162" s="90"/>
      <c r="ENR162" s="90"/>
      <c r="ENS162" s="90"/>
      <c r="ENT162" s="90"/>
      <c r="ENU162" s="90"/>
      <c r="ENV162" s="90"/>
      <c r="ENW162" s="90"/>
      <c r="ENX162" s="90"/>
      <c r="ENY162" s="90"/>
      <c r="ENZ162" s="90"/>
      <c r="EOA162" s="90"/>
      <c r="EOB162" s="90"/>
      <c r="EOC162" s="90"/>
      <c r="EOD162" s="90"/>
      <c r="EOE162" s="90"/>
      <c r="EOF162" s="90"/>
      <c r="EOG162" s="90"/>
      <c r="EOH162" s="90"/>
      <c r="EOI162" s="90"/>
      <c r="EOJ162" s="90"/>
      <c r="EOK162" s="90"/>
      <c r="EOL162" s="90"/>
      <c r="EOM162" s="90"/>
      <c r="EOT162" s="90"/>
      <c r="EOU162" s="90"/>
      <c r="EOV162" s="90"/>
      <c r="EOW162" s="90"/>
      <c r="EOX162" s="90"/>
      <c r="EOY162" s="90"/>
      <c r="EOZ162" s="90"/>
      <c r="EPA162" s="90"/>
      <c r="EPB162" s="90"/>
      <c r="EPC162" s="90"/>
      <c r="EPD162" s="90"/>
      <c r="EPE162" s="90"/>
      <c r="EPF162" s="90"/>
      <c r="EPG162" s="90"/>
      <c r="EPH162" s="90"/>
      <c r="EPI162" s="90"/>
      <c r="EPJ162" s="90"/>
      <c r="EPK162" s="90"/>
      <c r="EPL162" s="90"/>
      <c r="EPM162" s="90"/>
      <c r="EPN162" s="90"/>
      <c r="EPO162" s="90"/>
      <c r="EPP162" s="90"/>
      <c r="EPQ162" s="90"/>
      <c r="EPR162" s="90"/>
      <c r="EPS162" s="90"/>
      <c r="EPT162" s="90"/>
      <c r="EPU162" s="90"/>
      <c r="EPV162" s="90"/>
      <c r="EPW162" s="90"/>
      <c r="EPX162" s="90"/>
      <c r="EPY162" s="90"/>
      <c r="EPZ162" s="90"/>
      <c r="EQA162" s="90"/>
      <c r="EQB162" s="90"/>
      <c r="EQC162" s="90"/>
      <c r="EQD162" s="90"/>
      <c r="EQE162" s="90"/>
      <c r="EQF162" s="90"/>
      <c r="EQG162" s="90"/>
      <c r="EQH162" s="90"/>
      <c r="EQI162" s="90"/>
      <c r="EQJ162" s="90"/>
      <c r="EQK162" s="90"/>
      <c r="EQL162" s="90"/>
      <c r="EQM162" s="90"/>
      <c r="EQN162" s="90"/>
      <c r="EQO162" s="90"/>
      <c r="EQP162" s="90"/>
      <c r="EQQ162" s="90"/>
      <c r="EQR162" s="90"/>
      <c r="EQS162" s="90"/>
      <c r="EQT162" s="90"/>
      <c r="EQU162" s="90"/>
      <c r="EQV162" s="90"/>
      <c r="EQW162" s="90"/>
      <c r="EQX162" s="90"/>
      <c r="EQY162" s="90"/>
      <c r="EQZ162" s="90"/>
      <c r="ERA162" s="90"/>
      <c r="ERB162" s="90"/>
      <c r="ERC162" s="90"/>
      <c r="ERD162" s="90"/>
      <c r="ERE162" s="90"/>
      <c r="ERF162" s="90"/>
      <c r="ERG162" s="90"/>
      <c r="ERH162" s="90"/>
      <c r="ERI162" s="90"/>
      <c r="ERJ162" s="90"/>
      <c r="ERK162" s="90"/>
      <c r="ERL162" s="90"/>
      <c r="ERM162" s="90"/>
      <c r="ERN162" s="90"/>
      <c r="ERO162" s="90"/>
      <c r="ERP162" s="90"/>
      <c r="ERQ162" s="90"/>
      <c r="ERR162" s="90"/>
      <c r="ERS162" s="90"/>
      <c r="ERT162" s="90"/>
      <c r="ERU162" s="90"/>
      <c r="ERV162" s="90"/>
      <c r="ERW162" s="90"/>
      <c r="ERX162" s="90"/>
      <c r="ERY162" s="90"/>
      <c r="ERZ162" s="90"/>
      <c r="ESA162" s="90"/>
      <c r="ESB162" s="90"/>
      <c r="ESC162" s="90"/>
      <c r="ESD162" s="90"/>
      <c r="ESE162" s="90"/>
      <c r="ESF162" s="90"/>
      <c r="ESG162" s="90"/>
      <c r="ESH162" s="90"/>
      <c r="ESI162" s="90"/>
      <c r="ESJ162" s="90"/>
      <c r="ESK162" s="90"/>
      <c r="ESL162" s="90"/>
      <c r="ESM162" s="90"/>
      <c r="ESN162" s="90"/>
      <c r="ESO162" s="90"/>
      <c r="ESP162" s="90"/>
      <c r="ESQ162" s="90"/>
      <c r="ESR162" s="90"/>
      <c r="ESS162" s="90"/>
      <c r="EST162" s="90"/>
      <c r="ESU162" s="90"/>
      <c r="ESV162" s="90"/>
      <c r="ESW162" s="90"/>
      <c r="ESX162" s="90"/>
      <c r="ESY162" s="90"/>
      <c r="ESZ162" s="90"/>
      <c r="ETA162" s="90"/>
      <c r="ETB162" s="90"/>
      <c r="ETC162" s="90"/>
      <c r="ETD162" s="90"/>
      <c r="ETE162" s="90"/>
      <c r="ETF162" s="90"/>
      <c r="ETG162" s="90"/>
      <c r="ETH162" s="90"/>
      <c r="ETI162" s="90"/>
      <c r="ETJ162" s="90"/>
      <c r="ETK162" s="90"/>
      <c r="ETL162" s="90"/>
      <c r="ETM162" s="90"/>
      <c r="ETN162" s="90"/>
      <c r="ETO162" s="90"/>
      <c r="ETP162" s="90"/>
      <c r="ETQ162" s="90"/>
      <c r="ETR162" s="90"/>
      <c r="ETS162" s="90"/>
      <c r="ETT162" s="90"/>
      <c r="ETU162" s="90"/>
      <c r="ETV162" s="90"/>
      <c r="ETW162" s="90"/>
      <c r="ETX162" s="90"/>
      <c r="ETY162" s="90"/>
      <c r="ETZ162" s="90"/>
      <c r="EUA162" s="90"/>
      <c r="EUB162" s="90"/>
      <c r="EUC162" s="90"/>
      <c r="EUD162" s="90"/>
      <c r="EUE162" s="90"/>
      <c r="EUF162" s="90"/>
      <c r="EUG162" s="90"/>
      <c r="EUH162" s="90"/>
      <c r="EUI162" s="90"/>
      <c r="EUJ162" s="90"/>
      <c r="EUK162" s="90"/>
      <c r="EUL162" s="90"/>
      <c r="EUM162" s="90"/>
      <c r="EUN162" s="90"/>
      <c r="EUO162" s="90"/>
      <c r="EUP162" s="90"/>
      <c r="EUQ162" s="90"/>
      <c r="EUR162" s="90"/>
      <c r="EUS162" s="90"/>
      <c r="EUT162" s="90"/>
      <c r="EUU162" s="90"/>
      <c r="EUV162" s="90"/>
      <c r="EUW162" s="90"/>
      <c r="EUX162" s="90"/>
      <c r="EUY162" s="90"/>
      <c r="EUZ162" s="90"/>
      <c r="EVA162" s="90"/>
      <c r="EVB162" s="90"/>
      <c r="EVC162" s="90"/>
      <c r="EVD162" s="90"/>
      <c r="EVE162" s="90"/>
      <c r="EVF162" s="90"/>
      <c r="EVG162" s="90"/>
      <c r="EVH162" s="90"/>
      <c r="EVI162" s="90"/>
      <c r="EVJ162" s="90"/>
      <c r="EVK162" s="90"/>
      <c r="EVL162" s="90"/>
      <c r="EVM162" s="90"/>
      <c r="EVN162" s="90"/>
      <c r="EVO162" s="90"/>
      <c r="EVP162" s="90"/>
      <c r="EVQ162" s="90"/>
      <c r="EVR162" s="90"/>
      <c r="EVS162" s="90"/>
      <c r="EVT162" s="90"/>
      <c r="EVU162" s="90"/>
      <c r="EVV162" s="90"/>
      <c r="EVW162" s="90"/>
      <c r="EVX162" s="90"/>
      <c r="EVY162" s="90"/>
      <c r="EVZ162" s="90"/>
      <c r="EWA162" s="90"/>
      <c r="EWB162" s="90"/>
      <c r="EWC162" s="90"/>
      <c r="EWD162" s="90"/>
      <c r="EWE162" s="90"/>
      <c r="EWF162" s="90"/>
      <c r="EWG162" s="90"/>
      <c r="EWH162" s="90"/>
      <c r="EWI162" s="90"/>
      <c r="EWJ162" s="90"/>
      <c r="EWK162" s="90"/>
      <c r="EWL162" s="90"/>
      <c r="EWM162" s="90"/>
      <c r="EWN162" s="90"/>
      <c r="EWO162" s="90"/>
      <c r="EWP162" s="90"/>
      <c r="EWQ162" s="90"/>
      <c r="EWR162" s="90"/>
      <c r="EWS162" s="90"/>
      <c r="EWT162" s="90"/>
      <c r="EWU162" s="90"/>
      <c r="EWV162" s="90"/>
      <c r="EWW162" s="90"/>
      <c r="EWX162" s="90"/>
      <c r="EWY162" s="90"/>
      <c r="EWZ162" s="90"/>
      <c r="EXA162" s="90"/>
      <c r="EXB162" s="90"/>
      <c r="EXC162" s="90"/>
      <c r="EXD162" s="90"/>
      <c r="EXE162" s="90"/>
      <c r="EXF162" s="90"/>
      <c r="EXG162" s="90"/>
      <c r="EXH162" s="90"/>
      <c r="EXI162" s="90"/>
      <c r="EXJ162" s="90"/>
      <c r="EXK162" s="90"/>
      <c r="EXL162" s="90"/>
      <c r="EXM162" s="90"/>
      <c r="EXN162" s="90"/>
      <c r="EXO162" s="90"/>
      <c r="EXP162" s="90"/>
      <c r="EXQ162" s="90"/>
      <c r="EXR162" s="90"/>
      <c r="EXS162" s="90"/>
      <c r="EXT162" s="90"/>
      <c r="EXU162" s="90"/>
      <c r="EXV162" s="90"/>
      <c r="EXW162" s="90"/>
      <c r="EXX162" s="90"/>
      <c r="EXY162" s="90"/>
      <c r="EXZ162" s="90"/>
      <c r="EYA162" s="90"/>
      <c r="EYB162" s="90"/>
      <c r="EYC162" s="90"/>
      <c r="EYD162" s="90"/>
      <c r="EYE162" s="90"/>
      <c r="EYF162" s="90"/>
      <c r="EYG162" s="90"/>
      <c r="EYH162" s="90"/>
      <c r="EYI162" s="90"/>
      <c r="EYP162" s="90"/>
      <c r="EYQ162" s="90"/>
      <c r="EYR162" s="90"/>
      <c r="EYS162" s="90"/>
      <c r="EYT162" s="90"/>
      <c r="EYU162" s="90"/>
      <c r="EYV162" s="90"/>
      <c r="EYW162" s="90"/>
      <c r="EYX162" s="90"/>
      <c r="EYY162" s="90"/>
      <c r="EYZ162" s="90"/>
      <c r="EZA162" s="90"/>
      <c r="EZB162" s="90"/>
      <c r="EZC162" s="90"/>
      <c r="EZD162" s="90"/>
      <c r="EZE162" s="90"/>
      <c r="EZF162" s="90"/>
      <c r="EZG162" s="90"/>
      <c r="EZH162" s="90"/>
      <c r="EZI162" s="90"/>
      <c r="EZJ162" s="90"/>
      <c r="EZK162" s="90"/>
      <c r="EZL162" s="90"/>
      <c r="EZM162" s="90"/>
      <c r="EZN162" s="90"/>
      <c r="EZO162" s="90"/>
      <c r="EZP162" s="90"/>
      <c r="EZQ162" s="90"/>
      <c r="EZR162" s="90"/>
      <c r="EZS162" s="90"/>
      <c r="EZT162" s="90"/>
      <c r="EZU162" s="90"/>
      <c r="EZV162" s="90"/>
      <c r="EZW162" s="90"/>
      <c r="EZX162" s="90"/>
      <c r="EZY162" s="90"/>
      <c r="EZZ162" s="90"/>
      <c r="FAA162" s="90"/>
      <c r="FAB162" s="90"/>
      <c r="FAC162" s="90"/>
      <c r="FAD162" s="90"/>
      <c r="FAE162" s="90"/>
      <c r="FAF162" s="90"/>
      <c r="FAG162" s="90"/>
      <c r="FAH162" s="90"/>
      <c r="FAI162" s="90"/>
      <c r="FAJ162" s="90"/>
      <c r="FAK162" s="90"/>
      <c r="FAL162" s="90"/>
      <c r="FAM162" s="90"/>
      <c r="FAN162" s="90"/>
      <c r="FAO162" s="90"/>
      <c r="FAP162" s="90"/>
      <c r="FAQ162" s="90"/>
      <c r="FAR162" s="90"/>
      <c r="FAS162" s="90"/>
      <c r="FAT162" s="90"/>
      <c r="FAU162" s="90"/>
      <c r="FAV162" s="90"/>
      <c r="FAW162" s="90"/>
      <c r="FAX162" s="90"/>
      <c r="FAY162" s="90"/>
      <c r="FAZ162" s="90"/>
      <c r="FBA162" s="90"/>
      <c r="FBB162" s="90"/>
      <c r="FBC162" s="90"/>
      <c r="FBD162" s="90"/>
      <c r="FBE162" s="90"/>
      <c r="FBF162" s="90"/>
      <c r="FBG162" s="90"/>
      <c r="FBH162" s="90"/>
      <c r="FBI162" s="90"/>
      <c r="FBJ162" s="90"/>
      <c r="FBK162" s="90"/>
      <c r="FBL162" s="90"/>
      <c r="FBM162" s="90"/>
      <c r="FBN162" s="90"/>
      <c r="FBO162" s="90"/>
      <c r="FBP162" s="90"/>
      <c r="FBQ162" s="90"/>
      <c r="FBR162" s="90"/>
      <c r="FBS162" s="90"/>
      <c r="FBT162" s="90"/>
      <c r="FBU162" s="90"/>
      <c r="FBV162" s="90"/>
      <c r="FBW162" s="90"/>
      <c r="FBX162" s="90"/>
      <c r="FBY162" s="90"/>
      <c r="FBZ162" s="90"/>
      <c r="FCA162" s="90"/>
      <c r="FCB162" s="90"/>
      <c r="FCC162" s="90"/>
      <c r="FCD162" s="90"/>
      <c r="FCE162" s="90"/>
      <c r="FCF162" s="90"/>
      <c r="FCG162" s="90"/>
      <c r="FCH162" s="90"/>
      <c r="FCI162" s="90"/>
      <c r="FCJ162" s="90"/>
      <c r="FCK162" s="90"/>
      <c r="FCL162" s="90"/>
      <c r="FCM162" s="90"/>
      <c r="FCN162" s="90"/>
      <c r="FCO162" s="90"/>
      <c r="FCP162" s="90"/>
      <c r="FCQ162" s="90"/>
      <c r="FCR162" s="90"/>
      <c r="FCS162" s="90"/>
      <c r="FCT162" s="90"/>
      <c r="FCU162" s="90"/>
      <c r="FCV162" s="90"/>
      <c r="FCW162" s="90"/>
      <c r="FCX162" s="90"/>
      <c r="FCY162" s="90"/>
      <c r="FCZ162" s="90"/>
      <c r="FDA162" s="90"/>
      <c r="FDB162" s="90"/>
      <c r="FDC162" s="90"/>
      <c r="FDD162" s="90"/>
      <c r="FDE162" s="90"/>
      <c r="FDF162" s="90"/>
      <c r="FDG162" s="90"/>
      <c r="FDH162" s="90"/>
      <c r="FDI162" s="90"/>
      <c r="FDJ162" s="90"/>
      <c r="FDK162" s="90"/>
      <c r="FDL162" s="90"/>
      <c r="FDM162" s="90"/>
      <c r="FDN162" s="90"/>
      <c r="FDO162" s="90"/>
      <c r="FDP162" s="90"/>
      <c r="FDQ162" s="90"/>
      <c r="FDR162" s="90"/>
      <c r="FDS162" s="90"/>
      <c r="FDT162" s="90"/>
      <c r="FDU162" s="90"/>
      <c r="FDV162" s="90"/>
      <c r="FDW162" s="90"/>
      <c r="FDX162" s="90"/>
      <c r="FDY162" s="90"/>
      <c r="FDZ162" s="90"/>
      <c r="FEA162" s="90"/>
      <c r="FEB162" s="90"/>
      <c r="FEC162" s="90"/>
      <c r="FED162" s="90"/>
      <c r="FEE162" s="90"/>
      <c r="FEF162" s="90"/>
      <c r="FEG162" s="90"/>
      <c r="FEH162" s="90"/>
      <c r="FEI162" s="90"/>
      <c r="FEJ162" s="90"/>
      <c r="FEK162" s="90"/>
      <c r="FEL162" s="90"/>
      <c r="FEM162" s="90"/>
      <c r="FEN162" s="90"/>
      <c r="FEO162" s="90"/>
      <c r="FEP162" s="90"/>
      <c r="FEQ162" s="90"/>
      <c r="FER162" s="90"/>
      <c r="FES162" s="90"/>
      <c r="FET162" s="90"/>
      <c r="FEU162" s="90"/>
      <c r="FEV162" s="90"/>
      <c r="FEW162" s="90"/>
      <c r="FEX162" s="90"/>
      <c r="FEY162" s="90"/>
      <c r="FEZ162" s="90"/>
      <c r="FFA162" s="90"/>
      <c r="FFB162" s="90"/>
      <c r="FFC162" s="90"/>
      <c r="FFD162" s="90"/>
      <c r="FFE162" s="90"/>
      <c r="FFF162" s="90"/>
      <c r="FFG162" s="90"/>
      <c r="FFH162" s="90"/>
      <c r="FFI162" s="90"/>
      <c r="FFJ162" s="90"/>
      <c r="FFK162" s="90"/>
      <c r="FFL162" s="90"/>
      <c r="FFM162" s="90"/>
      <c r="FFN162" s="90"/>
      <c r="FFO162" s="90"/>
      <c r="FFP162" s="90"/>
      <c r="FFQ162" s="90"/>
      <c r="FFR162" s="90"/>
      <c r="FFS162" s="90"/>
      <c r="FFT162" s="90"/>
      <c r="FFU162" s="90"/>
      <c r="FFV162" s="90"/>
      <c r="FFW162" s="90"/>
      <c r="FFX162" s="90"/>
      <c r="FFY162" s="90"/>
      <c r="FFZ162" s="90"/>
      <c r="FGA162" s="90"/>
      <c r="FGB162" s="90"/>
      <c r="FGC162" s="90"/>
      <c r="FGD162" s="90"/>
      <c r="FGE162" s="90"/>
      <c r="FGF162" s="90"/>
      <c r="FGG162" s="90"/>
      <c r="FGH162" s="90"/>
      <c r="FGI162" s="90"/>
      <c r="FGJ162" s="90"/>
      <c r="FGK162" s="90"/>
      <c r="FGL162" s="90"/>
      <c r="FGM162" s="90"/>
      <c r="FGN162" s="90"/>
      <c r="FGO162" s="90"/>
      <c r="FGP162" s="90"/>
      <c r="FGQ162" s="90"/>
      <c r="FGR162" s="90"/>
      <c r="FGS162" s="90"/>
      <c r="FGT162" s="90"/>
      <c r="FGU162" s="90"/>
      <c r="FGV162" s="90"/>
      <c r="FGW162" s="90"/>
      <c r="FGX162" s="90"/>
      <c r="FGY162" s="90"/>
      <c r="FGZ162" s="90"/>
      <c r="FHA162" s="90"/>
      <c r="FHB162" s="90"/>
      <c r="FHC162" s="90"/>
      <c r="FHD162" s="90"/>
      <c r="FHE162" s="90"/>
      <c r="FHF162" s="90"/>
      <c r="FHG162" s="90"/>
      <c r="FHH162" s="90"/>
      <c r="FHI162" s="90"/>
      <c r="FHJ162" s="90"/>
      <c r="FHK162" s="90"/>
      <c r="FHL162" s="90"/>
      <c r="FHM162" s="90"/>
      <c r="FHN162" s="90"/>
      <c r="FHO162" s="90"/>
      <c r="FHP162" s="90"/>
      <c r="FHQ162" s="90"/>
      <c r="FHR162" s="90"/>
      <c r="FHS162" s="90"/>
      <c r="FHT162" s="90"/>
      <c r="FHU162" s="90"/>
      <c r="FHV162" s="90"/>
      <c r="FHW162" s="90"/>
      <c r="FHX162" s="90"/>
      <c r="FHY162" s="90"/>
      <c r="FHZ162" s="90"/>
      <c r="FIA162" s="90"/>
      <c r="FIB162" s="90"/>
      <c r="FIC162" s="90"/>
      <c r="FID162" s="90"/>
      <c r="FIE162" s="90"/>
      <c r="FIL162" s="90"/>
      <c r="FIM162" s="90"/>
      <c r="FIN162" s="90"/>
      <c r="FIO162" s="90"/>
      <c r="FIP162" s="90"/>
      <c r="FIQ162" s="90"/>
      <c r="FIR162" s="90"/>
      <c r="FIS162" s="90"/>
      <c r="FIT162" s="90"/>
      <c r="FIU162" s="90"/>
      <c r="FIV162" s="90"/>
      <c r="FIW162" s="90"/>
      <c r="FIX162" s="90"/>
      <c r="FIY162" s="90"/>
      <c r="FIZ162" s="90"/>
      <c r="FJA162" s="90"/>
      <c r="FJB162" s="90"/>
      <c r="FJC162" s="90"/>
      <c r="FJD162" s="90"/>
      <c r="FJE162" s="90"/>
      <c r="FJF162" s="90"/>
      <c r="FJG162" s="90"/>
      <c r="FJH162" s="90"/>
      <c r="FJI162" s="90"/>
      <c r="FJJ162" s="90"/>
      <c r="FJK162" s="90"/>
      <c r="FJL162" s="90"/>
      <c r="FJM162" s="90"/>
      <c r="FJN162" s="90"/>
      <c r="FJO162" s="90"/>
      <c r="FJP162" s="90"/>
      <c r="FJQ162" s="90"/>
      <c r="FJR162" s="90"/>
      <c r="FJS162" s="90"/>
      <c r="FJT162" s="90"/>
      <c r="FJU162" s="90"/>
      <c r="FJV162" s="90"/>
      <c r="FJW162" s="90"/>
      <c r="FJX162" s="90"/>
      <c r="FJY162" s="90"/>
      <c r="FJZ162" s="90"/>
      <c r="FKA162" s="90"/>
      <c r="FKB162" s="90"/>
      <c r="FKC162" s="90"/>
      <c r="FKD162" s="90"/>
      <c r="FKE162" s="90"/>
      <c r="FKF162" s="90"/>
      <c r="FKG162" s="90"/>
      <c r="FKH162" s="90"/>
      <c r="FKI162" s="90"/>
      <c r="FKJ162" s="90"/>
      <c r="FKK162" s="90"/>
      <c r="FKL162" s="90"/>
      <c r="FKM162" s="90"/>
      <c r="FKN162" s="90"/>
      <c r="FKO162" s="90"/>
      <c r="FKP162" s="90"/>
      <c r="FKQ162" s="90"/>
      <c r="FKR162" s="90"/>
      <c r="FKS162" s="90"/>
      <c r="FKT162" s="90"/>
      <c r="FKU162" s="90"/>
      <c r="FKV162" s="90"/>
      <c r="FKW162" s="90"/>
      <c r="FKX162" s="90"/>
      <c r="FKY162" s="90"/>
      <c r="FKZ162" s="90"/>
      <c r="FLA162" s="90"/>
      <c r="FLB162" s="90"/>
      <c r="FLC162" s="90"/>
      <c r="FLD162" s="90"/>
      <c r="FLE162" s="90"/>
      <c r="FLF162" s="90"/>
      <c r="FLG162" s="90"/>
      <c r="FLH162" s="90"/>
      <c r="FLI162" s="90"/>
      <c r="FLJ162" s="90"/>
      <c r="FLK162" s="90"/>
      <c r="FLL162" s="90"/>
      <c r="FLM162" s="90"/>
      <c r="FLN162" s="90"/>
      <c r="FLO162" s="90"/>
      <c r="FLP162" s="90"/>
      <c r="FLQ162" s="90"/>
      <c r="FLR162" s="90"/>
      <c r="FLS162" s="90"/>
      <c r="FLT162" s="90"/>
      <c r="FLU162" s="90"/>
      <c r="FLV162" s="90"/>
      <c r="FLW162" s="90"/>
      <c r="FLX162" s="90"/>
      <c r="FLY162" s="90"/>
      <c r="FLZ162" s="90"/>
      <c r="FMA162" s="90"/>
      <c r="FMB162" s="90"/>
      <c r="FMC162" s="90"/>
      <c r="FMD162" s="90"/>
      <c r="FME162" s="90"/>
      <c r="FMF162" s="90"/>
      <c r="FMG162" s="90"/>
      <c r="FMH162" s="90"/>
      <c r="FMI162" s="90"/>
      <c r="FMJ162" s="90"/>
      <c r="FMK162" s="90"/>
      <c r="FML162" s="90"/>
      <c r="FMM162" s="90"/>
      <c r="FMN162" s="90"/>
      <c r="FMO162" s="90"/>
      <c r="FMP162" s="90"/>
      <c r="FMQ162" s="90"/>
      <c r="FMR162" s="90"/>
      <c r="FMS162" s="90"/>
      <c r="FMT162" s="90"/>
      <c r="FMU162" s="90"/>
      <c r="FMV162" s="90"/>
      <c r="FMW162" s="90"/>
      <c r="FMX162" s="90"/>
      <c r="FMY162" s="90"/>
      <c r="FMZ162" s="90"/>
      <c r="FNA162" s="90"/>
      <c r="FNB162" s="90"/>
      <c r="FNC162" s="90"/>
      <c r="FND162" s="90"/>
      <c r="FNE162" s="90"/>
      <c r="FNF162" s="90"/>
      <c r="FNG162" s="90"/>
      <c r="FNH162" s="90"/>
      <c r="FNI162" s="90"/>
      <c r="FNJ162" s="90"/>
      <c r="FNK162" s="90"/>
      <c r="FNL162" s="90"/>
      <c r="FNM162" s="90"/>
      <c r="FNN162" s="90"/>
      <c r="FNO162" s="90"/>
      <c r="FNP162" s="90"/>
      <c r="FNQ162" s="90"/>
      <c r="FNR162" s="90"/>
      <c r="FNS162" s="90"/>
      <c r="FNT162" s="90"/>
      <c r="FNU162" s="90"/>
      <c r="FNV162" s="90"/>
      <c r="FNW162" s="90"/>
      <c r="FNX162" s="90"/>
      <c r="FNY162" s="90"/>
      <c r="FNZ162" s="90"/>
      <c r="FOA162" s="90"/>
      <c r="FOB162" s="90"/>
      <c r="FOC162" s="90"/>
      <c r="FOD162" s="90"/>
      <c r="FOE162" s="90"/>
      <c r="FOF162" s="90"/>
      <c r="FOG162" s="90"/>
      <c r="FOH162" s="90"/>
      <c r="FOI162" s="90"/>
      <c r="FOJ162" s="90"/>
      <c r="FOK162" s="90"/>
      <c r="FOL162" s="90"/>
      <c r="FOM162" s="90"/>
      <c r="FON162" s="90"/>
      <c r="FOO162" s="90"/>
      <c r="FOP162" s="90"/>
      <c r="FOQ162" s="90"/>
      <c r="FOR162" s="90"/>
      <c r="FOS162" s="90"/>
      <c r="FOT162" s="90"/>
      <c r="FOU162" s="90"/>
      <c r="FOV162" s="90"/>
      <c r="FOW162" s="90"/>
      <c r="FOX162" s="90"/>
      <c r="FOY162" s="90"/>
      <c r="FOZ162" s="90"/>
      <c r="FPA162" s="90"/>
      <c r="FPB162" s="90"/>
      <c r="FPC162" s="90"/>
      <c r="FPD162" s="90"/>
      <c r="FPE162" s="90"/>
      <c r="FPF162" s="90"/>
      <c r="FPG162" s="90"/>
      <c r="FPH162" s="90"/>
      <c r="FPI162" s="90"/>
      <c r="FPJ162" s="90"/>
      <c r="FPK162" s="90"/>
      <c r="FPL162" s="90"/>
      <c r="FPM162" s="90"/>
      <c r="FPN162" s="90"/>
      <c r="FPO162" s="90"/>
      <c r="FPP162" s="90"/>
      <c r="FPQ162" s="90"/>
      <c r="FPR162" s="90"/>
      <c r="FPS162" s="90"/>
      <c r="FPT162" s="90"/>
      <c r="FPU162" s="90"/>
      <c r="FPV162" s="90"/>
      <c r="FPW162" s="90"/>
      <c r="FPX162" s="90"/>
      <c r="FPY162" s="90"/>
      <c r="FPZ162" s="90"/>
      <c r="FQA162" s="90"/>
      <c r="FQB162" s="90"/>
      <c r="FQC162" s="90"/>
      <c r="FQD162" s="90"/>
      <c r="FQE162" s="90"/>
      <c r="FQF162" s="90"/>
      <c r="FQG162" s="90"/>
      <c r="FQH162" s="90"/>
      <c r="FQI162" s="90"/>
      <c r="FQJ162" s="90"/>
      <c r="FQK162" s="90"/>
      <c r="FQL162" s="90"/>
      <c r="FQM162" s="90"/>
      <c r="FQN162" s="90"/>
      <c r="FQO162" s="90"/>
      <c r="FQP162" s="90"/>
      <c r="FQQ162" s="90"/>
      <c r="FQR162" s="90"/>
      <c r="FQS162" s="90"/>
      <c r="FQT162" s="90"/>
      <c r="FQU162" s="90"/>
      <c r="FQV162" s="90"/>
      <c r="FQW162" s="90"/>
      <c r="FQX162" s="90"/>
      <c r="FQY162" s="90"/>
      <c r="FQZ162" s="90"/>
      <c r="FRA162" s="90"/>
      <c r="FRB162" s="90"/>
      <c r="FRC162" s="90"/>
      <c r="FRD162" s="90"/>
      <c r="FRE162" s="90"/>
      <c r="FRF162" s="90"/>
      <c r="FRG162" s="90"/>
      <c r="FRH162" s="90"/>
      <c r="FRI162" s="90"/>
      <c r="FRJ162" s="90"/>
      <c r="FRK162" s="90"/>
      <c r="FRL162" s="90"/>
      <c r="FRM162" s="90"/>
      <c r="FRN162" s="90"/>
      <c r="FRO162" s="90"/>
      <c r="FRP162" s="90"/>
      <c r="FRQ162" s="90"/>
      <c r="FRR162" s="90"/>
      <c r="FRS162" s="90"/>
      <c r="FRT162" s="90"/>
      <c r="FRU162" s="90"/>
      <c r="FRV162" s="90"/>
      <c r="FRW162" s="90"/>
      <c r="FRX162" s="90"/>
      <c r="FRY162" s="90"/>
      <c r="FRZ162" s="90"/>
      <c r="FSA162" s="90"/>
      <c r="FSH162" s="90"/>
      <c r="FSI162" s="90"/>
      <c r="FSJ162" s="90"/>
      <c r="FSK162" s="90"/>
      <c r="FSL162" s="90"/>
      <c r="FSM162" s="90"/>
      <c r="FSN162" s="90"/>
      <c r="FSO162" s="90"/>
      <c r="FSP162" s="90"/>
      <c r="FSQ162" s="90"/>
      <c r="FSR162" s="90"/>
      <c r="FSS162" s="90"/>
      <c r="FST162" s="90"/>
      <c r="FSU162" s="90"/>
      <c r="FSV162" s="90"/>
      <c r="FSW162" s="90"/>
      <c r="FSX162" s="90"/>
      <c r="FSY162" s="90"/>
      <c r="FSZ162" s="90"/>
      <c r="FTA162" s="90"/>
      <c r="FTB162" s="90"/>
      <c r="FTC162" s="90"/>
      <c r="FTD162" s="90"/>
      <c r="FTE162" s="90"/>
      <c r="FTF162" s="90"/>
      <c r="FTG162" s="90"/>
      <c r="FTH162" s="90"/>
      <c r="FTI162" s="90"/>
      <c r="FTJ162" s="90"/>
      <c r="FTK162" s="90"/>
      <c r="FTL162" s="90"/>
      <c r="FTM162" s="90"/>
      <c r="FTN162" s="90"/>
      <c r="FTO162" s="90"/>
      <c r="FTP162" s="90"/>
      <c r="FTQ162" s="90"/>
      <c r="FTR162" s="90"/>
      <c r="FTS162" s="90"/>
      <c r="FTT162" s="90"/>
      <c r="FTU162" s="90"/>
      <c r="FTV162" s="90"/>
      <c r="FTW162" s="90"/>
      <c r="FTX162" s="90"/>
      <c r="FTY162" s="90"/>
      <c r="FTZ162" s="90"/>
      <c r="FUA162" s="90"/>
      <c r="FUB162" s="90"/>
      <c r="FUC162" s="90"/>
      <c r="FUD162" s="90"/>
      <c r="FUE162" s="90"/>
      <c r="FUF162" s="90"/>
      <c r="FUG162" s="90"/>
      <c r="FUH162" s="90"/>
      <c r="FUI162" s="90"/>
      <c r="FUJ162" s="90"/>
      <c r="FUK162" s="90"/>
      <c r="FUL162" s="90"/>
      <c r="FUM162" s="90"/>
      <c r="FUN162" s="90"/>
      <c r="FUO162" s="90"/>
      <c r="FUP162" s="90"/>
      <c r="FUQ162" s="90"/>
      <c r="FUR162" s="90"/>
      <c r="FUS162" s="90"/>
      <c r="FUT162" s="90"/>
      <c r="FUU162" s="90"/>
      <c r="FUV162" s="90"/>
      <c r="FUW162" s="90"/>
      <c r="FUX162" s="90"/>
      <c r="FUY162" s="90"/>
      <c r="FUZ162" s="90"/>
      <c r="FVA162" s="90"/>
      <c r="FVB162" s="90"/>
      <c r="FVC162" s="90"/>
      <c r="FVD162" s="90"/>
      <c r="FVE162" s="90"/>
      <c r="FVF162" s="90"/>
      <c r="FVG162" s="90"/>
      <c r="FVH162" s="90"/>
      <c r="FVI162" s="90"/>
      <c r="FVJ162" s="90"/>
      <c r="FVK162" s="90"/>
      <c r="FVL162" s="90"/>
      <c r="FVM162" s="90"/>
      <c r="FVN162" s="90"/>
      <c r="FVO162" s="90"/>
      <c r="FVP162" s="90"/>
      <c r="FVQ162" s="90"/>
      <c r="FVR162" s="90"/>
      <c r="FVS162" s="90"/>
      <c r="FVT162" s="90"/>
      <c r="FVU162" s="90"/>
      <c r="FVV162" s="90"/>
      <c r="FVW162" s="90"/>
      <c r="FVX162" s="90"/>
      <c r="FVY162" s="90"/>
      <c r="FVZ162" s="90"/>
      <c r="FWA162" s="90"/>
      <c r="FWB162" s="90"/>
      <c r="FWC162" s="90"/>
      <c r="FWD162" s="90"/>
      <c r="FWE162" s="90"/>
      <c r="FWF162" s="90"/>
      <c r="FWG162" s="90"/>
      <c r="FWH162" s="90"/>
      <c r="FWI162" s="90"/>
      <c r="FWJ162" s="90"/>
      <c r="FWK162" s="90"/>
      <c r="FWL162" s="90"/>
      <c r="FWM162" s="90"/>
      <c r="FWN162" s="90"/>
      <c r="FWO162" s="90"/>
      <c r="FWP162" s="90"/>
      <c r="FWQ162" s="90"/>
      <c r="FWR162" s="90"/>
      <c r="FWS162" s="90"/>
      <c r="FWT162" s="90"/>
      <c r="FWU162" s="90"/>
      <c r="FWV162" s="90"/>
      <c r="FWW162" s="90"/>
      <c r="FWX162" s="90"/>
      <c r="FWY162" s="90"/>
      <c r="FWZ162" s="90"/>
      <c r="FXA162" s="90"/>
      <c r="FXB162" s="90"/>
      <c r="FXC162" s="90"/>
      <c r="FXD162" s="90"/>
      <c r="FXE162" s="90"/>
      <c r="FXF162" s="90"/>
      <c r="FXG162" s="90"/>
      <c r="FXH162" s="90"/>
      <c r="FXI162" s="90"/>
      <c r="FXJ162" s="90"/>
      <c r="FXK162" s="90"/>
      <c r="FXL162" s="90"/>
      <c r="FXM162" s="90"/>
      <c r="FXN162" s="90"/>
      <c r="FXO162" s="90"/>
      <c r="FXP162" s="90"/>
      <c r="FXQ162" s="90"/>
      <c r="FXR162" s="90"/>
      <c r="FXS162" s="90"/>
      <c r="FXT162" s="90"/>
      <c r="FXU162" s="90"/>
      <c r="FXV162" s="90"/>
      <c r="FXW162" s="90"/>
      <c r="FXX162" s="90"/>
      <c r="FXY162" s="90"/>
      <c r="FXZ162" s="90"/>
      <c r="FYA162" s="90"/>
      <c r="FYB162" s="90"/>
      <c r="FYC162" s="90"/>
      <c r="FYD162" s="90"/>
      <c r="FYE162" s="90"/>
      <c r="FYF162" s="90"/>
      <c r="FYG162" s="90"/>
      <c r="FYH162" s="90"/>
      <c r="FYI162" s="90"/>
      <c r="FYJ162" s="90"/>
      <c r="FYK162" s="90"/>
      <c r="FYL162" s="90"/>
      <c r="FYM162" s="90"/>
      <c r="FYN162" s="90"/>
      <c r="FYO162" s="90"/>
      <c r="FYP162" s="90"/>
      <c r="FYQ162" s="90"/>
      <c r="FYR162" s="90"/>
      <c r="FYS162" s="90"/>
      <c r="FYT162" s="90"/>
      <c r="FYU162" s="90"/>
      <c r="FYV162" s="90"/>
      <c r="FYW162" s="90"/>
      <c r="FYX162" s="90"/>
      <c r="FYY162" s="90"/>
      <c r="FYZ162" s="90"/>
      <c r="FZA162" s="90"/>
      <c r="FZB162" s="90"/>
      <c r="FZC162" s="90"/>
      <c r="FZD162" s="90"/>
      <c r="FZE162" s="90"/>
      <c r="FZF162" s="90"/>
      <c r="FZG162" s="90"/>
      <c r="FZH162" s="90"/>
      <c r="FZI162" s="90"/>
      <c r="FZJ162" s="90"/>
      <c r="FZK162" s="90"/>
      <c r="FZL162" s="90"/>
      <c r="FZM162" s="90"/>
      <c r="FZN162" s="90"/>
      <c r="FZO162" s="90"/>
      <c r="FZP162" s="90"/>
      <c r="FZQ162" s="90"/>
      <c r="FZR162" s="90"/>
      <c r="FZS162" s="90"/>
      <c r="FZT162" s="90"/>
      <c r="FZU162" s="90"/>
      <c r="FZV162" s="90"/>
      <c r="FZW162" s="90"/>
      <c r="FZX162" s="90"/>
      <c r="FZY162" s="90"/>
      <c r="FZZ162" s="90"/>
      <c r="GAA162" s="90"/>
      <c r="GAB162" s="90"/>
      <c r="GAC162" s="90"/>
      <c r="GAD162" s="90"/>
      <c r="GAE162" s="90"/>
      <c r="GAF162" s="90"/>
      <c r="GAG162" s="90"/>
      <c r="GAH162" s="90"/>
      <c r="GAI162" s="90"/>
      <c r="GAJ162" s="90"/>
      <c r="GAK162" s="90"/>
      <c r="GAL162" s="90"/>
      <c r="GAM162" s="90"/>
      <c r="GAN162" s="90"/>
      <c r="GAO162" s="90"/>
      <c r="GAP162" s="90"/>
      <c r="GAQ162" s="90"/>
      <c r="GAR162" s="90"/>
      <c r="GAS162" s="90"/>
      <c r="GAT162" s="90"/>
      <c r="GAU162" s="90"/>
      <c r="GAV162" s="90"/>
      <c r="GAW162" s="90"/>
      <c r="GAX162" s="90"/>
      <c r="GAY162" s="90"/>
      <c r="GAZ162" s="90"/>
      <c r="GBA162" s="90"/>
      <c r="GBB162" s="90"/>
      <c r="GBC162" s="90"/>
      <c r="GBD162" s="90"/>
      <c r="GBE162" s="90"/>
      <c r="GBF162" s="90"/>
      <c r="GBG162" s="90"/>
      <c r="GBH162" s="90"/>
      <c r="GBI162" s="90"/>
      <c r="GBJ162" s="90"/>
      <c r="GBK162" s="90"/>
      <c r="GBL162" s="90"/>
      <c r="GBM162" s="90"/>
      <c r="GBN162" s="90"/>
      <c r="GBO162" s="90"/>
      <c r="GBP162" s="90"/>
      <c r="GBQ162" s="90"/>
      <c r="GBR162" s="90"/>
      <c r="GBS162" s="90"/>
      <c r="GBT162" s="90"/>
      <c r="GBU162" s="90"/>
      <c r="GBV162" s="90"/>
      <c r="GBW162" s="90"/>
      <c r="GCD162" s="90"/>
      <c r="GCE162" s="90"/>
      <c r="GCF162" s="90"/>
      <c r="GCG162" s="90"/>
      <c r="GCH162" s="90"/>
      <c r="GCI162" s="90"/>
      <c r="GCJ162" s="90"/>
      <c r="GCK162" s="90"/>
      <c r="GCL162" s="90"/>
      <c r="GCM162" s="90"/>
      <c r="GCN162" s="90"/>
      <c r="GCO162" s="90"/>
      <c r="GCP162" s="90"/>
      <c r="GCQ162" s="90"/>
      <c r="GCR162" s="90"/>
      <c r="GCS162" s="90"/>
      <c r="GCT162" s="90"/>
      <c r="GCU162" s="90"/>
      <c r="GCV162" s="90"/>
      <c r="GCW162" s="90"/>
      <c r="GCX162" s="90"/>
      <c r="GCY162" s="90"/>
      <c r="GCZ162" s="90"/>
      <c r="GDA162" s="90"/>
      <c r="GDB162" s="90"/>
      <c r="GDC162" s="90"/>
      <c r="GDD162" s="90"/>
      <c r="GDE162" s="90"/>
      <c r="GDF162" s="90"/>
      <c r="GDG162" s="90"/>
      <c r="GDH162" s="90"/>
      <c r="GDI162" s="90"/>
      <c r="GDJ162" s="90"/>
      <c r="GDK162" s="90"/>
      <c r="GDL162" s="90"/>
      <c r="GDM162" s="90"/>
      <c r="GDN162" s="90"/>
      <c r="GDO162" s="90"/>
      <c r="GDP162" s="90"/>
      <c r="GDQ162" s="90"/>
      <c r="GDR162" s="90"/>
      <c r="GDS162" s="90"/>
      <c r="GDT162" s="90"/>
      <c r="GDU162" s="90"/>
      <c r="GDV162" s="90"/>
      <c r="GDW162" s="90"/>
      <c r="GDX162" s="90"/>
      <c r="GDY162" s="90"/>
      <c r="GDZ162" s="90"/>
      <c r="GEA162" s="90"/>
      <c r="GEB162" s="90"/>
      <c r="GEC162" s="90"/>
      <c r="GED162" s="90"/>
      <c r="GEE162" s="90"/>
      <c r="GEF162" s="90"/>
      <c r="GEG162" s="90"/>
      <c r="GEH162" s="90"/>
      <c r="GEI162" s="90"/>
      <c r="GEJ162" s="90"/>
      <c r="GEK162" s="90"/>
      <c r="GEL162" s="90"/>
      <c r="GEM162" s="90"/>
      <c r="GEN162" s="90"/>
      <c r="GEO162" s="90"/>
      <c r="GEP162" s="90"/>
      <c r="GEQ162" s="90"/>
      <c r="GER162" s="90"/>
      <c r="GES162" s="90"/>
      <c r="GET162" s="90"/>
      <c r="GEU162" s="90"/>
      <c r="GEV162" s="90"/>
      <c r="GEW162" s="90"/>
      <c r="GEX162" s="90"/>
      <c r="GEY162" s="90"/>
      <c r="GEZ162" s="90"/>
      <c r="GFA162" s="90"/>
      <c r="GFB162" s="90"/>
      <c r="GFC162" s="90"/>
      <c r="GFD162" s="90"/>
      <c r="GFE162" s="90"/>
      <c r="GFF162" s="90"/>
      <c r="GFG162" s="90"/>
      <c r="GFH162" s="90"/>
      <c r="GFI162" s="90"/>
      <c r="GFJ162" s="90"/>
      <c r="GFK162" s="90"/>
      <c r="GFL162" s="90"/>
      <c r="GFM162" s="90"/>
      <c r="GFN162" s="90"/>
      <c r="GFO162" s="90"/>
      <c r="GFP162" s="90"/>
      <c r="GFQ162" s="90"/>
      <c r="GFR162" s="90"/>
      <c r="GFS162" s="90"/>
      <c r="GFT162" s="90"/>
      <c r="GFU162" s="90"/>
      <c r="GFV162" s="90"/>
      <c r="GFW162" s="90"/>
      <c r="GFX162" s="90"/>
      <c r="GFY162" s="90"/>
      <c r="GFZ162" s="90"/>
      <c r="GGA162" s="90"/>
      <c r="GGB162" s="90"/>
      <c r="GGC162" s="90"/>
      <c r="GGD162" s="90"/>
      <c r="GGE162" s="90"/>
      <c r="GGF162" s="90"/>
      <c r="GGG162" s="90"/>
      <c r="GGH162" s="90"/>
      <c r="GGI162" s="90"/>
      <c r="GGJ162" s="90"/>
      <c r="GGK162" s="90"/>
      <c r="GGL162" s="90"/>
      <c r="GGM162" s="90"/>
      <c r="GGN162" s="90"/>
      <c r="GGO162" s="90"/>
      <c r="GGP162" s="90"/>
      <c r="GGQ162" s="90"/>
      <c r="GGR162" s="90"/>
      <c r="GGS162" s="90"/>
      <c r="GGT162" s="90"/>
      <c r="GGU162" s="90"/>
      <c r="GGV162" s="90"/>
      <c r="GGW162" s="90"/>
      <c r="GGX162" s="90"/>
      <c r="GGY162" s="90"/>
      <c r="GGZ162" s="90"/>
      <c r="GHA162" s="90"/>
      <c r="GHB162" s="90"/>
      <c r="GHC162" s="90"/>
      <c r="GHD162" s="90"/>
      <c r="GHE162" s="90"/>
      <c r="GHF162" s="90"/>
      <c r="GHG162" s="90"/>
      <c r="GHH162" s="90"/>
      <c r="GHI162" s="90"/>
      <c r="GHJ162" s="90"/>
      <c r="GHK162" s="90"/>
      <c r="GHL162" s="90"/>
      <c r="GHM162" s="90"/>
      <c r="GHN162" s="90"/>
      <c r="GHO162" s="90"/>
      <c r="GHP162" s="90"/>
      <c r="GHQ162" s="90"/>
      <c r="GHR162" s="90"/>
      <c r="GHS162" s="90"/>
      <c r="GHT162" s="90"/>
      <c r="GHU162" s="90"/>
      <c r="GHV162" s="90"/>
      <c r="GHW162" s="90"/>
      <c r="GHX162" s="90"/>
      <c r="GHY162" s="90"/>
      <c r="GHZ162" s="90"/>
      <c r="GIA162" s="90"/>
      <c r="GIB162" s="90"/>
      <c r="GIC162" s="90"/>
      <c r="GID162" s="90"/>
      <c r="GIE162" s="90"/>
      <c r="GIF162" s="90"/>
      <c r="GIG162" s="90"/>
      <c r="GIH162" s="90"/>
      <c r="GII162" s="90"/>
      <c r="GIJ162" s="90"/>
      <c r="GIK162" s="90"/>
      <c r="GIL162" s="90"/>
      <c r="GIM162" s="90"/>
      <c r="GIN162" s="90"/>
      <c r="GIO162" s="90"/>
      <c r="GIP162" s="90"/>
      <c r="GIQ162" s="90"/>
      <c r="GIR162" s="90"/>
      <c r="GIS162" s="90"/>
      <c r="GIT162" s="90"/>
      <c r="GIU162" s="90"/>
      <c r="GIV162" s="90"/>
      <c r="GIW162" s="90"/>
      <c r="GIX162" s="90"/>
      <c r="GIY162" s="90"/>
      <c r="GIZ162" s="90"/>
      <c r="GJA162" s="90"/>
      <c r="GJB162" s="90"/>
      <c r="GJC162" s="90"/>
      <c r="GJD162" s="90"/>
      <c r="GJE162" s="90"/>
      <c r="GJF162" s="90"/>
      <c r="GJG162" s="90"/>
      <c r="GJH162" s="90"/>
      <c r="GJI162" s="90"/>
      <c r="GJJ162" s="90"/>
      <c r="GJK162" s="90"/>
      <c r="GJL162" s="90"/>
      <c r="GJM162" s="90"/>
      <c r="GJN162" s="90"/>
      <c r="GJO162" s="90"/>
      <c r="GJP162" s="90"/>
      <c r="GJQ162" s="90"/>
      <c r="GJR162" s="90"/>
      <c r="GJS162" s="90"/>
      <c r="GJT162" s="90"/>
      <c r="GJU162" s="90"/>
      <c r="GJV162" s="90"/>
      <c r="GJW162" s="90"/>
      <c r="GJX162" s="90"/>
      <c r="GJY162" s="90"/>
      <c r="GJZ162" s="90"/>
      <c r="GKA162" s="90"/>
      <c r="GKB162" s="90"/>
      <c r="GKC162" s="90"/>
      <c r="GKD162" s="90"/>
      <c r="GKE162" s="90"/>
      <c r="GKF162" s="90"/>
      <c r="GKG162" s="90"/>
      <c r="GKH162" s="90"/>
      <c r="GKI162" s="90"/>
      <c r="GKJ162" s="90"/>
      <c r="GKK162" s="90"/>
      <c r="GKL162" s="90"/>
      <c r="GKM162" s="90"/>
      <c r="GKN162" s="90"/>
      <c r="GKO162" s="90"/>
      <c r="GKP162" s="90"/>
      <c r="GKQ162" s="90"/>
      <c r="GKR162" s="90"/>
      <c r="GKS162" s="90"/>
      <c r="GKT162" s="90"/>
      <c r="GKU162" s="90"/>
      <c r="GKV162" s="90"/>
      <c r="GKW162" s="90"/>
      <c r="GKX162" s="90"/>
      <c r="GKY162" s="90"/>
      <c r="GKZ162" s="90"/>
      <c r="GLA162" s="90"/>
      <c r="GLB162" s="90"/>
      <c r="GLC162" s="90"/>
      <c r="GLD162" s="90"/>
      <c r="GLE162" s="90"/>
      <c r="GLF162" s="90"/>
      <c r="GLG162" s="90"/>
      <c r="GLH162" s="90"/>
      <c r="GLI162" s="90"/>
      <c r="GLJ162" s="90"/>
      <c r="GLK162" s="90"/>
      <c r="GLL162" s="90"/>
      <c r="GLM162" s="90"/>
      <c r="GLN162" s="90"/>
      <c r="GLO162" s="90"/>
      <c r="GLP162" s="90"/>
      <c r="GLQ162" s="90"/>
      <c r="GLR162" s="90"/>
      <c r="GLS162" s="90"/>
      <c r="GLZ162" s="90"/>
      <c r="GMA162" s="90"/>
      <c r="GMB162" s="90"/>
      <c r="GMC162" s="90"/>
      <c r="GMD162" s="90"/>
      <c r="GME162" s="90"/>
      <c r="GMF162" s="90"/>
      <c r="GMG162" s="90"/>
      <c r="GMH162" s="90"/>
      <c r="GMI162" s="90"/>
      <c r="GMJ162" s="90"/>
      <c r="GMK162" s="90"/>
      <c r="GML162" s="90"/>
      <c r="GMM162" s="90"/>
      <c r="GMN162" s="90"/>
      <c r="GMO162" s="90"/>
      <c r="GMP162" s="90"/>
      <c r="GMQ162" s="90"/>
      <c r="GMR162" s="90"/>
      <c r="GMS162" s="90"/>
      <c r="GMT162" s="90"/>
      <c r="GMU162" s="90"/>
      <c r="GMV162" s="90"/>
      <c r="GMW162" s="90"/>
      <c r="GMX162" s="90"/>
      <c r="GMY162" s="90"/>
      <c r="GMZ162" s="90"/>
      <c r="GNA162" s="90"/>
      <c r="GNB162" s="90"/>
      <c r="GNC162" s="90"/>
      <c r="GND162" s="90"/>
      <c r="GNE162" s="90"/>
      <c r="GNF162" s="90"/>
      <c r="GNG162" s="90"/>
      <c r="GNH162" s="90"/>
      <c r="GNI162" s="90"/>
      <c r="GNJ162" s="90"/>
      <c r="GNK162" s="90"/>
      <c r="GNL162" s="90"/>
      <c r="GNM162" s="90"/>
      <c r="GNN162" s="90"/>
      <c r="GNO162" s="90"/>
      <c r="GNP162" s="90"/>
      <c r="GNQ162" s="90"/>
      <c r="GNR162" s="90"/>
      <c r="GNS162" s="90"/>
      <c r="GNT162" s="90"/>
      <c r="GNU162" s="90"/>
      <c r="GNV162" s="90"/>
      <c r="GNW162" s="90"/>
      <c r="GNX162" s="90"/>
      <c r="GNY162" s="90"/>
      <c r="GNZ162" s="90"/>
      <c r="GOA162" s="90"/>
      <c r="GOB162" s="90"/>
      <c r="GOC162" s="90"/>
      <c r="GOD162" s="90"/>
      <c r="GOE162" s="90"/>
      <c r="GOF162" s="90"/>
      <c r="GOG162" s="90"/>
      <c r="GOH162" s="90"/>
      <c r="GOI162" s="90"/>
      <c r="GOJ162" s="90"/>
      <c r="GOK162" s="90"/>
      <c r="GOL162" s="90"/>
      <c r="GOM162" s="90"/>
      <c r="GON162" s="90"/>
      <c r="GOO162" s="90"/>
      <c r="GOP162" s="90"/>
      <c r="GOQ162" s="90"/>
      <c r="GOR162" s="90"/>
      <c r="GOS162" s="90"/>
      <c r="GOT162" s="90"/>
      <c r="GOU162" s="90"/>
      <c r="GOV162" s="90"/>
      <c r="GOW162" s="90"/>
      <c r="GOX162" s="90"/>
      <c r="GOY162" s="90"/>
      <c r="GOZ162" s="90"/>
      <c r="GPA162" s="90"/>
      <c r="GPB162" s="90"/>
      <c r="GPC162" s="90"/>
      <c r="GPD162" s="90"/>
      <c r="GPE162" s="90"/>
      <c r="GPF162" s="90"/>
      <c r="GPG162" s="90"/>
      <c r="GPH162" s="90"/>
      <c r="GPI162" s="90"/>
      <c r="GPJ162" s="90"/>
      <c r="GPK162" s="90"/>
      <c r="GPL162" s="90"/>
      <c r="GPM162" s="90"/>
      <c r="GPN162" s="90"/>
      <c r="GPO162" s="90"/>
      <c r="GPP162" s="90"/>
      <c r="GPQ162" s="90"/>
      <c r="GPR162" s="90"/>
      <c r="GPS162" s="90"/>
      <c r="GPT162" s="90"/>
      <c r="GPU162" s="90"/>
      <c r="GPV162" s="90"/>
      <c r="GPW162" s="90"/>
      <c r="GPX162" s="90"/>
      <c r="GPY162" s="90"/>
      <c r="GPZ162" s="90"/>
      <c r="GQA162" s="90"/>
      <c r="GQB162" s="90"/>
      <c r="GQC162" s="90"/>
      <c r="GQD162" s="90"/>
      <c r="GQE162" s="90"/>
      <c r="GQF162" s="90"/>
      <c r="GQG162" s="90"/>
      <c r="GQH162" s="90"/>
      <c r="GQI162" s="90"/>
      <c r="GQJ162" s="90"/>
      <c r="GQK162" s="90"/>
      <c r="GQL162" s="90"/>
      <c r="GQM162" s="90"/>
      <c r="GQN162" s="90"/>
      <c r="GQO162" s="90"/>
      <c r="GQP162" s="90"/>
      <c r="GQQ162" s="90"/>
      <c r="GQR162" s="90"/>
      <c r="GQS162" s="90"/>
      <c r="GQT162" s="90"/>
      <c r="GQU162" s="90"/>
      <c r="GQV162" s="90"/>
      <c r="GQW162" s="90"/>
      <c r="GQX162" s="90"/>
      <c r="GQY162" s="90"/>
      <c r="GQZ162" s="90"/>
      <c r="GRA162" s="90"/>
      <c r="GRB162" s="90"/>
      <c r="GRC162" s="90"/>
      <c r="GRD162" s="90"/>
      <c r="GRE162" s="90"/>
      <c r="GRF162" s="90"/>
      <c r="GRG162" s="90"/>
      <c r="GRH162" s="90"/>
      <c r="GRI162" s="90"/>
      <c r="GRJ162" s="90"/>
      <c r="GRK162" s="90"/>
      <c r="GRL162" s="90"/>
      <c r="GRM162" s="90"/>
      <c r="GRN162" s="90"/>
      <c r="GRO162" s="90"/>
      <c r="GRP162" s="90"/>
      <c r="GRQ162" s="90"/>
      <c r="GRR162" s="90"/>
      <c r="GRS162" s="90"/>
      <c r="GRT162" s="90"/>
      <c r="GRU162" s="90"/>
      <c r="GRV162" s="90"/>
      <c r="GRW162" s="90"/>
      <c r="GRX162" s="90"/>
      <c r="GRY162" s="90"/>
      <c r="GRZ162" s="90"/>
      <c r="GSA162" s="90"/>
      <c r="GSB162" s="90"/>
      <c r="GSC162" s="90"/>
      <c r="GSD162" s="90"/>
      <c r="GSE162" s="90"/>
      <c r="GSF162" s="90"/>
      <c r="GSG162" s="90"/>
      <c r="GSH162" s="90"/>
      <c r="GSI162" s="90"/>
      <c r="GSJ162" s="90"/>
      <c r="GSK162" s="90"/>
      <c r="GSL162" s="90"/>
      <c r="GSM162" s="90"/>
      <c r="GSN162" s="90"/>
      <c r="GSO162" s="90"/>
      <c r="GSP162" s="90"/>
      <c r="GSQ162" s="90"/>
      <c r="GSR162" s="90"/>
      <c r="GSS162" s="90"/>
      <c r="GST162" s="90"/>
      <c r="GSU162" s="90"/>
      <c r="GSV162" s="90"/>
      <c r="GSW162" s="90"/>
      <c r="GSX162" s="90"/>
      <c r="GSY162" s="90"/>
      <c r="GSZ162" s="90"/>
      <c r="GTA162" s="90"/>
      <c r="GTB162" s="90"/>
      <c r="GTC162" s="90"/>
      <c r="GTD162" s="90"/>
      <c r="GTE162" s="90"/>
      <c r="GTF162" s="90"/>
      <c r="GTG162" s="90"/>
      <c r="GTH162" s="90"/>
      <c r="GTI162" s="90"/>
      <c r="GTJ162" s="90"/>
      <c r="GTK162" s="90"/>
      <c r="GTL162" s="90"/>
      <c r="GTM162" s="90"/>
      <c r="GTN162" s="90"/>
      <c r="GTO162" s="90"/>
      <c r="GTP162" s="90"/>
      <c r="GTQ162" s="90"/>
      <c r="GTR162" s="90"/>
      <c r="GTS162" s="90"/>
      <c r="GTT162" s="90"/>
      <c r="GTU162" s="90"/>
      <c r="GTV162" s="90"/>
      <c r="GTW162" s="90"/>
      <c r="GTX162" s="90"/>
      <c r="GTY162" s="90"/>
      <c r="GTZ162" s="90"/>
      <c r="GUA162" s="90"/>
      <c r="GUB162" s="90"/>
      <c r="GUC162" s="90"/>
      <c r="GUD162" s="90"/>
      <c r="GUE162" s="90"/>
      <c r="GUF162" s="90"/>
      <c r="GUG162" s="90"/>
      <c r="GUH162" s="90"/>
      <c r="GUI162" s="90"/>
      <c r="GUJ162" s="90"/>
      <c r="GUK162" s="90"/>
      <c r="GUL162" s="90"/>
      <c r="GUM162" s="90"/>
      <c r="GUN162" s="90"/>
      <c r="GUO162" s="90"/>
      <c r="GUP162" s="90"/>
      <c r="GUQ162" s="90"/>
      <c r="GUR162" s="90"/>
      <c r="GUS162" s="90"/>
      <c r="GUT162" s="90"/>
      <c r="GUU162" s="90"/>
      <c r="GUV162" s="90"/>
      <c r="GUW162" s="90"/>
      <c r="GUX162" s="90"/>
      <c r="GUY162" s="90"/>
      <c r="GUZ162" s="90"/>
      <c r="GVA162" s="90"/>
      <c r="GVB162" s="90"/>
      <c r="GVC162" s="90"/>
      <c r="GVD162" s="90"/>
      <c r="GVE162" s="90"/>
      <c r="GVF162" s="90"/>
      <c r="GVG162" s="90"/>
      <c r="GVH162" s="90"/>
      <c r="GVI162" s="90"/>
      <c r="GVJ162" s="90"/>
      <c r="GVK162" s="90"/>
      <c r="GVL162" s="90"/>
      <c r="GVM162" s="90"/>
      <c r="GVN162" s="90"/>
      <c r="GVO162" s="90"/>
      <c r="GVV162" s="90"/>
      <c r="GVW162" s="90"/>
      <c r="GVX162" s="90"/>
      <c r="GVY162" s="90"/>
      <c r="GVZ162" s="90"/>
      <c r="GWA162" s="90"/>
      <c r="GWB162" s="90"/>
      <c r="GWC162" s="90"/>
      <c r="GWD162" s="90"/>
      <c r="GWE162" s="90"/>
      <c r="GWF162" s="90"/>
      <c r="GWG162" s="90"/>
      <c r="GWH162" s="90"/>
      <c r="GWI162" s="90"/>
      <c r="GWJ162" s="90"/>
      <c r="GWK162" s="90"/>
      <c r="GWL162" s="90"/>
      <c r="GWM162" s="90"/>
      <c r="GWN162" s="90"/>
      <c r="GWO162" s="90"/>
      <c r="GWP162" s="90"/>
      <c r="GWQ162" s="90"/>
      <c r="GWR162" s="90"/>
      <c r="GWS162" s="90"/>
      <c r="GWT162" s="90"/>
      <c r="GWU162" s="90"/>
      <c r="GWV162" s="90"/>
      <c r="GWW162" s="90"/>
      <c r="GWX162" s="90"/>
      <c r="GWY162" s="90"/>
      <c r="GWZ162" s="90"/>
      <c r="GXA162" s="90"/>
      <c r="GXB162" s="90"/>
      <c r="GXC162" s="90"/>
      <c r="GXD162" s="90"/>
      <c r="GXE162" s="90"/>
      <c r="GXF162" s="90"/>
      <c r="GXG162" s="90"/>
      <c r="GXH162" s="90"/>
      <c r="GXI162" s="90"/>
      <c r="GXJ162" s="90"/>
      <c r="GXK162" s="90"/>
      <c r="GXL162" s="90"/>
      <c r="GXM162" s="90"/>
      <c r="GXN162" s="90"/>
      <c r="GXO162" s="90"/>
      <c r="GXP162" s="90"/>
      <c r="GXQ162" s="90"/>
      <c r="GXR162" s="90"/>
      <c r="GXS162" s="90"/>
      <c r="GXT162" s="90"/>
      <c r="GXU162" s="90"/>
      <c r="GXV162" s="90"/>
      <c r="GXW162" s="90"/>
      <c r="GXX162" s="90"/>
      <c r="GXY162" s="90"/>
      <c r="GXZ162" s="90"/>
      <c r="GYA162" s="90"/>
      <c r="GYB162" s="90"/>
      <c r="GYC162" s="90"/>
      <c r="GYD162" s="90"/>
      <c r="GYE162" s="90"/>
      <c r="GYF162" s="90"/>
      <c r="GYG162" s="90"/>
      <c r="GYH162" s="90"/>
      <c r="GYI162" s="90"/>
      <c r="GYJ162" s="90"/>
      <c r="GYK162" s="90"/>
      <c r="GYL162" s="90"/>
      <c r="GYM162" s="90"/>
      <c r="GYN162" s="90"/>
      <c r="GYO162" s="90"/>
      <c r="GYP162" s="90"/>
      <c r="GYQ162" s="90"/>
      <c r="GYR162" s="90"/>
      <c r="GYS162" s="90"/>
      <c r="GYT162" s="90"/>
      <c r="GYU162" s="90"/>
      <c r="GYV162" s="90"/>
      <c r="GYW162" s="90"/>
      <c r="GYX162" s="90"/>
      <c r="GYY162" s="90"/>
      <c r="GYZ162" s="90"/>
      <c r="GZA162" s="90"/>
      <c r="GZB162" s="90"/>
      <c r="GZC162" s="90"/>
      <c r="GZD162" s="90"/>
      <c r="GZE162" s="90"/>
      <c r="GZF162" s="90"/>
      <c r="GZG162" s="90"/>
      <c r="GZH162" s="90"/>
      <c r="GZI162" s="90"/>
      <c r="GZJ162" s="90"/>
      <c r="GZK162" s="90"/>
      <c r="GZL162" s="90"/>
      <c r="GZM162" s="90"/>
      <c r="GZN162" s="90"/>
      <c r="GZO162" s="90"/>
      <c r="GZP162" s="90"/>
      <c r="GZQ162" s="90"/>
      <c r="GZR162" s="90"/>
      <c r="GZS162" s="90"/>
      <c r="GZT162" s="90"/>
      <c r="GZU162" s="90"/>
      <c r="GZV162" s="90"/>
      <c r="GZW162" s="90"/>
      <c r="GZX162" s="90"/>
      <c r="GZY162" s="90"/>
      <c r="GZZ162" s="90"/>
      <c r="HAA162" s="90"/>
      <c r="HAB162" s="90"/>
      <c r="HAC162" s="90"/>
      <c r="HAD162" s="90"/>
      <c r="HAE162" s="90"/>
      <c r="HAF162" s="90"/>
      <c r="HAG162" s="90"/>
      <c r="HAH162" s="90"/>
      <c r="HAI162" s="90"/>
      <c r="HAJ162" s="90"/>
      <c r="HAK162" s="90"/>
      <c r="HAL162" s="90"/>
      <c r="HAM162" s="90"/>
      <c r="HAN162" s="90"/>
      <c r="HAO162" s="90"/>
      <c r="HAP162" s="90"/>
      <c r="HAQ162" s="90"/>
      <c r="HAR162" s="90"/>
      <c r="HAS162" s="90"/>
      <c r="HAT162" s="90"/>
      <c r="HAU162" s="90"/>
      <c r="HAV162" s="90"/>
      <c r="HAW162" s="90"/>
      <c r="HAX162" s="90"/>
      <c r="HAY162" s="90"/>
      <c r="HAZ162" s="90"/>
      <c r="HBA162" s="90"/>
      <c r="HBB162" s="90"/>
      <c r="HBC162" s="90"/>
      <c r="HBD162" s="90"/>
      <c r="HBE162" s="90"/>
      <c r="HBF162" s="90"/>
      <c r="HBG162" s="90"/>
      <c r="HBH162" s="90"/>
      <c r="HBI162" s="90"/>
      <c r="HBJ162" s="90"/>
      <c r="HBK162" s="90"/>
      <c r="HBL162" s="90"/>
      <c r="HBM162" s="90"/>
      <c r="HBN162" s="90"/>
      <c r="HBO162" s="90"/>
      <c r="HBP162" s="90"/>
      <c r="HBQ162" s="90"/>
      <c r="HBR162" s="90"/>
      <c r="HBS162" s="90"/>
      <c r="HBT162" s="90"/>
      <c r="HBU162" s="90"/>
      <c r="HBV162" s="90"/>
      <c r="HBW162" s="90"/>
      <c r="HBX162" s="90"/>
      <c r="HBY162" s="90"/>
      <c r="HBZ162" s="90"/>
      <c r="HCA162" s="90"/>
      <c r="HCB162" s="90"/>
      <c r="HCC162" s="90"/>
      <c r="HCD162" s="90"/>
      <c r="HCE162" s="90"/>
      <c r="HCF162" s="90"/>
      <c r="HCG162" s="90"/>
      <c r="HCH162" s="90"/>
      <c r="HCI162" s="90"/>
      <c r="HCJ162" s="90"/>
      <c r="HCK162" s="90"/>
      <c r="HCL162" s="90"/>
      <c r="HCM162" s="90"/>
      <c r="HCN162" s="90"/>
      <c r="HCO162" s="90"/>
      <c r="HCP162" s="90"/>
      <c r="HCQ162" s="90"/>
      <c r="HCR162" s="90"/>
      <c r="HCS162" s="90"/>
      <c r="HCT162" s="90"/>
      <c r="HCU162" s="90"/>
      <c r="HCV162" s="90"/>
      <c r="HCW162" s="90"/>
      <c r="HCX162" s="90"/>
      <c r="HCY162" s="90"/>
      <c r="HCZ162" s="90"/>
      <c r="HDA162" s="90"/>
      <c r="HDB162" s="90"/>
      <c r="HDC162" s="90"/>
      <c r="HDD162" s="90"/>
      <c r="HDE162" s="90"/>
      <c r="HDF162" s="90"/>
      <c r="HDG162" s="90"/>
      <c r="HDH162" s="90"/>
      <c r="HDI162" s="90"/>
      <c r="HDJ162" s="90"/>
      <c r="HDK162" s="90"/>
      <c r="HDL162" s="90"/>
      <c r="HDM162" s="90"/>
      <c r="HDN162" s="90"/>
      <c r="HDO162" s="90"/>
      <c r="HDP162" s="90"/>
      <c r="HDQ162" s="90"/>
      <c r="HDR162" s="90"/>
      <c r="HDS162" s="90"/>
      <c r="HDT162" s="90"/>
      <c r="HDU162" s="90"/>
      <c r="HDV162" s="90"/>
      <c r="HDW162" s="90"/>
      <c r="HDX162" s="90"/>
      <c r="HDY162" s="90"/>
      <c r="HDZ162" s="90"/>
      <c r="HEA162" s="90"/>
      <c r="HEB162" s="90"/>
      <c r="HEC162" s="90"/>
      <c r="HED162" s="90"/>
      <c r="HEE162" s="90"/>
      <c r="HEF162" s="90"/>
      <c r="HEG162" s="90"/>
      <c r="HEH162" s="90"/>
      <c r="HEI162" s="90"/>
      <c r="HEJ162" s="90"/>
      <c r="HEK162" s="90"/>
      <c r="HEL162" s="90"/>
      <c r="HEM162" s="90"/>
      <c r="HEN162" s="90"/>
      <c r="HEO162" s="90"/>
      <c r="HEP162" s="90"/>
      <c r="HEQ162" s="90"/>
      <c r="HER162" s="90"/>
      <c r="HES162" s="90"/>
      <c r="HET162" s="90"/>
      <c r="HEU162" s="90"/>
      <c r="HEV162" s="90"/>
      <c r="HEW162" s="90"/>
      <c r="HEX162" s="90"/>
      <c r="HEY162" s="90"/>
      <c r="HEZ162" s="90"/>
      <c r="HFA162" s="90"/>
      <c r="HFB162" s="90"/>
      <c r="HFC162" s="90"/>
      <c r="HFD162" s="90"/>
      <c r="HFE162" s="90"/>
      <c r="HFF162" s="90"/>
      <c r="HFG162" s="90"/>
      <c r="HFH162" s="90"/>
      <c r="HFI162" s="90"/>
      <c r="HFJ162" s="90"/>
      <c r="HFK162" s="90"/>
      <c r="HFR162" s="90"/>
      <c r="HFS162" s="90"/>
      <c r="HFT162" s="90"/>
      <c r="HFU162" s="90"/>
      <c r="HFV162" s="90"/>
      <c r="HFW162" s="90"/>
      <c r="HFX162" s="90"/>
      <c r="HFY162" s="90"/>
      <c r="HFZ162" s="90"/>
      <c r="HGA162" s="90"/>
      <c r="HGB162" s="90"/>
      <c r="HGC162" s="90"/>
      <c r="HGD162" s="90"/>
      <c r="HGE162" s="90"/>
      <c r="HGF162" s="90"/>
      <c r="HGG162" s="90"/>
      <c r="HGH162" s="90"/>
      <c r="HGI162" s="90"/>
      <c r="HGJ162" s="90"/>
      <c r="HGK162" s="90"/>
      <c r="HGL162" s="90"/>
      <c r="HGM162" s="90"/>
      <c r="HGN162" s="90"/>
      <c r="HGO162" s="90"/>
      <c r="HGP162" s="90"/>
      <c r="HGQ162" s="90"/>
      <c r="HGR162" s="90"/>
      <c r="HGS162" s="90"/>
      <c r="HGT162" s="90"/>
      <c r="HGU162" s="90"/>
      <c r="HGV162" s="90"/>
      <c r="HGW162" s="90"/>
      <c r="HGX162" s="90"/>
      <c r="HGY162" s="90"/>
      <c r="HGZ162" s="90"/>
      <c r="HHA162" s="90"/>
      <c r="HHB162" s="90"/>
      <c r="HHC162" s="90"/>
      <c r="HHD162" s="90"/>
      <c r="HHE162" s="90"/>
      <c r="HHF162" s="90"/>
      <c r="HHG162" s="90"/>
      <c r="HHH162" s="90"/>
      <c r="HHI162" s="90"/>
      <c r="HHJ162" s="90"/>
      <c r="HHK162" s="90"/>
      <c r="HHL162" s="90"/>
      <c r="HHM162" s="90"/>
      <c r="HHN162" s="90"/>
      <c r="HHO162" s="90"/>
      <c r="HHP162" s="90"/>
      <c r="HHQ162" s="90"/>
      <c r="HHR162" s="90"/>
      <c r="HHS162" s="90"/>
      <c r="HHT162" s="90"/>
      <c r="HHU162" s="90"/>
      <c r="HHV162" s="90"/>
      <c r="HHW162" s="90"/>
      <c r="HHX162" s="90"/>
      <c r="HHY162" s="90"/>
      <c r="HHZ162" s="90"/>
      <c r="HIA162" s="90"/>
      <c r="HIB162" s="90"/>
      <c r="HIC162" s="90"/>
      <c r="HID162" s="90"/>
      <c r="HIE162" s="90"/>
      <c r="HIF162" s="90"/>
      <c r="HIG162" s="90"/>
      <c r="HIH162" s="90"/>
      <c r="HII162" s="90"/>
      <c r="HIJ162" s="90"/>
      <c r="HIK162" s="90"/>
      <c r="HIL162" s="90"/>
      <c r="HIM162" s="90"/>
      <c r="HIN162" s="90"/>
      <c r="HIO162" s="90"/>
      <c r="HIP162" s="90"/>
      <c r="HIQ162" s="90"/>
      <c r="HIR162" s="90"/>
      <c r="HIS162" s="90"/>
      <c r="HIT162" s="90"/>
      <c r="HIU162" s="90"/>
      <c r="HIV162" s="90"/>
      <c r="HIW162" s="90"/>
      <c r="HIX162" s="90"/>
      <c r="HIY162" s="90"/>
      <c r="HIZ162" s="90"/>
      <c r="HJA162" s="90"/>
      <c r="HJB162" s="90"/>
      <c r="HJC162" s="90"/>
      <c r="HJD162" s="90"/>
      <c r="HJE162" s="90"/>
      <c r="HJF162" s="90"/>
      <c r="HJG162" s="90"/>
      <c r="HJH162" s="90"/>
      <c r="HJI162" s="90"/>
      <c r="HJJ162" s="90"/>
      <c r="HJK162" s="90"/>
      <c r="HJL162" s="90"/>
      <c r="HJM162" s="90"/>
      <c r="HJN162" s="90"/>
      <c r="HJO162" s="90"/>
      <c r="HJP162" s="90"/>
      <c r="HJQ162" s="90"/>
      <c r="HJR162" s="90"/>
      <c r="HJS162" s="90"/>
      <c r="HJT162" s="90"/>
      <c r="HJU162" s="90"/>
      <c r="HJV162" s="90"/>
      <c r="HJW162" s="90"/>
      <c r="HJX162" s="90"/>
      <c r="HJY162" s="90"/>
      <c r="HJZ162" s="90"/>
      <c r="HKA162" s="90"/>
      <c r="HKB162" s="90"/>
      <c r="HKC162" s="90"/>
      <c r="HKD162" s="90"/>
      <c r="HKE162" s="90"/>
      <c r="HKF162" s="90"/>
      <c r="HKG162" s="90"/>
      <c r="HKH162" s="90"/>
      <c r="HKI162" s="90"/>
      <c r="HKJ162" s="90"/>
      <c r="HKK162" s="90"/>
      <c r="HKL162" s="90"/>
      <c r="HKM162" s="90"/>
      <c r="HKN162" s="90"/>
      <c r="HKO162" s="90"/>
      <c r="HKP162" s="90"/>
      <c r="HKQ162" s="90"/>
      <c r="HKR162" s="90"/>
      <c r="HKS162" s="90"/>
      <c r="HKT162" s="90"/>
      <c r="HKU162" s="90"/>
      <c r="HKV162" s="90"/>
      <c r="HKW162" s="90"/>
      <c r="HKX162" s="90"/>
      <c r="HKY162" s="90"/>
      <c r="HKZ162" s="90"/>
      <c r="HLA162" s="90"/>
      <c r="HLB162" s="90"/>
      <c r="HLC162" s="90"/>
      <c r="HLD162" s="90"/>
      <c r="HLE162" s="90"/>
      <c r="HLF162" s="90"/>
      <c r="HLG162" s="90"/>
      <c r="HLH162" s="90"/>
      <c r="HLI162" s="90"/>
      <c r="HLJ162" s="90"/>
      <c r="HLK162" s="90"/>
      <c r="HLL162" s="90"/>
      <c r="HLM162" s="90"/>
      <c r="HLN162" s="90"/>
      <c r="HLO162" s="90"/>
      <c r="HLP162" s="90"/>
      <c r="HLQ162" s="90"/>
      <c r="HLR162" s="90"/>
      <c r="HLS162" s="90"/>
      <c r="HLT162" s="90"/>
      <c r="HLU162" s="90"/>
      <c r="HLV162" s="90"/>
      <c r="HLW162" s="90"/>
      <c r="HLX162" s="90"/>
      <c r="HLY162" s="90"/>
      <c r="HLZ162" s="90"/>
      <c r="HMA162" s="90"/>
      <c r="HMB162" s="90"/>
      <c r="HMC162" s="90"/>
      <c r="HMD162" s="90"/>
      <c r="HME162" s="90"/>
      <c r="HMF162" s="90"/>
      <c r="HMG162" s="90"/>
      <c r="HMH162" s="90"/>
      <c r="HMI162" s="90"/>
      <c r="HMJ162" s="90"/>
      <c r="HMK162" s="90"/>
      <c r="HML162" s="90"/>
      <c r="HMM162" s="90"/>
      <c r="HMN162" s="90"/>
      <c r="HMO162" s="90"/>
      <c r="HMP162" s="90"/>
      <c r="HMQ162" s="90"/>
      <c r="HMR162" s="90"/>
      <c r="HMS162" s="90"/>
      <c r="HMT162" s="90"/>
      <c r="HMU162" s="90"/>
      <c r="HMV162" s="90"/>
      <c r="HMW162" s="90"/>
      <c r="HMX162" s="90"/>
      <c r="HMY162" s="90"/>
      <c r="HMZ162" s="90"/>
      <c r="HNA162" s="90"/>
      <c r="HNB162" s="90"/>
      <c r="HNC162" s="90"/>
      <c r="HND162" s="90"/>
      <c r="HNE162" s="90"/>
      <c r="HNF162" s="90"/>
      <c r="HNG162" s="90"/>
      <c r="HNH162" s="90"/>
      <c r="HNI162" s="90"/>
      <c r="HNJ162" s="90"/>
      <c r="HNK162" s="90"/>
      <c r="HNL162" s="90"/>
      <c r="HNM162" s="90"/>
      <c r="HNN162" s="90"/>
      <c r="HNO162" s="90"/>
      <c r="HNP162" s="90"/>
      <c r="HNQ162" s="90"/>
      <c r="HNR162" s="90"/>
      <c r="HNS162" s="90"/>
      <c r="HNT162" s="90"/>
      <c r="HNU162" s="90"/>
      <c r="HNV162" s="90"/>
      <c r="HNW162" s="90"/>
      <c r="HNX162" s="90"/>
      <c r="HNY162" s="90"/>
      <c r="HNZ162" s="90"/>
      <c r="HOA162" s="90"/>
      <c r="HOB162" s="90"/>
      <c r="HOC162" s="90"/>
      <c r="HOD162" s="90"/>
      <c r="HOE162" s="90"/>
      <c r="HOF162" s="90"/>
      <c r="HOG162" s="90"/>
      <c r="HOH162" s="90"/>
      <c r="HOI162" s="90"/>
      <c r="HOJ162" s="90"/>
      <c r="HOK162" s="90"/>
      <c r="HOL162" s="90"/>
      <c r="HOM162" s="90"/>
      <c r="HON162" s="90"/>
      <c r="HOO162" s="90"/>
      <c r="HOP162" s="90"/>
      <c r="HOQ162" s="90"/>
      <c r="HOR162" s="90"/>
      <c r="HOS162" s="90"/>
      <c r="HOT162" s="90"/>
      <c r="HOU162" s="90"/>
      <c r="HOV162" s="90"/>
      <c r="HOW162" s="90"/>
      <c r="HOX162" s="90"/>
      <c r="HOY162" s="90"/>
      <c r="HOZ162" s="90"/>
      <c r="HPA162" s="90"/>
      <c r="HPB162" s="90"/>
      <c r="HPC162" s="90"/>
      <c r="HPD162" s="90"/>
      <c r="HPE162" s="90"/>
      <c r="HPF162" s="90"/>
      <c r="HPG162" s="90"/>
      <c r="HPN162" s="90"/>
      <c r="HPO162" s="90"/>
      <c r="HPP162" s="90"/>
      <c r="HPQ162" s="90"/>
      <c r="HPR162" s="90"/>
      <c r="HPS162" s="90"/>
      <c r="HPT162" s="90"/>
      <c r="HPU162" s="90"/>
      <c r="HPV162" s="90"/>
      <c r="HPW162" s="90"/>
      <c r="HPX162" s="90"/>
      <c r="HPY162" s="90"/>
      <c r="HPZ162" s="90"/>
      <c r="HQA162" s="90"/>
      <c r="HQB162" s="90"/>
      <c r="HQC162" s="90"/>
      <c r="HQD162" s="90"/>
      <c r="HQE162" s="90"/>
      <c r="HQF162" s="90"/>
      <c r="HQG162" s="90"/>
      <c r="HQH162" s="90"/>
      <c r="HQI162" s="90"/>
      <c r="HQJ162" s="90"/>
      <c r="HQK162" s="90"/>
      <c r="HQL162" s="90"/>
      <c r="HQM162" s="90"/>
      <c r="HQN162" s="90"/>
      <c r="HQO162" s="90"/>
      <c r="HQP162" s="90"/>
      <c r="HQQ162" s="90"/>
      <c r="HQR162" s="90"/>
      <c r="HQS162" s="90"/>
      <c r="HQT162" s="90"/>
      <c r="HQU162" s="90"/>
      <c r="HQV162" s="90"/>
      <c r="HQW162" s="90"/>
      <c r="HQX162" s="90"/>
      <c r="HQY162" s="90"/>
      <c r="HQZ162" s="90"/>
      <c r="HRA162" s="90"/>
      <c r="HRB162" s="90"/>
      <c r="HRC162" s="90"/>
      <c r="HRD162" s="90"/>
      <c r="HRE162" s="90"/>
      <c r="HRF162" s="90"/>
      <c r="HRG162" s="90"/>
      <c r="HRH162" s="90"/>
      <c r="HRI162" s="90"/>
      <c r="HRJ162" s="90"/>
      <c r="HRK162" s="90"/>
      <c r="HRL162" s="90"/>
      <c r="HRM162" s="90"/>
      <c r="HRN162" s="90"/>
      <c r="HRO162" s="90"/>
      <c r="HRP162" s="90"/>
      <c r="HRQ162" s="90"/>
      <c r="HRR162" s="90"/>
      <c r="HRS162" s="90"/>
      <c r="HRT162" s="90"/>
      <c r="HRU162" s="90"/>
      <c r="HRV162" s="90"/>
      <c r="HRW162" s="90"/>
      <c r="HRX162" s="90"/>
      <c r="HRY162" s="90"/>
      <c r="HRZ162" s="90"/>
      <c r="HSA162" s="90"/>
      <c r="HSB162" s="90"/>
      <c r="HSC162" s="90"/>
      <c r="HSD162" s="90"/>
      <c r="HSE162" s="90"/>
      <c r="HSF162" s="90"/>
      <c r="HSG162" s="90"/>
      <c r="HSH162" s="90"/>
      <c r="HSI162" s="90"/>
      <c r="HSJ162" s="90"/>
      <c r="HSK162" s="90"/>
      <c r="HSL162" s="90"/>
      <c r="HSM162" s="90"/>
      <c r="HSN162" s="90"/>
      <c r="HSO162" s="90"/>
      <c r="HSP162" s="90"/>
      <c r="HSQ162" s="90"/>
      <c r="HSR162" s="90"/>
      <c r="HSS162" s="90"/>
      <c r="HST162" s="90"/>
      <c r="HSU162" s="90"/>
      <c r="HSV162" s="90"/>
      <c r="HSW162" s="90"/>
      <c r="HSX162" s="90"/>
      <c r="HSY162" s="90"/>
      <c r="HSZ162" s="90"/>
      <c r="HTA162" s="90"/>
      <c r="HTB162" s="90"/>
      <c r="HTC162" s="90"/>
      <c r="HTD162" s="90"/>
      <c r="HTE162" s="90"/>
      <c r="HTF162" s="90"/>
      <c r="HTG162" s="90"/>
      <c r="HTH162" s="90"/>
      <c r="HTI162" s="90"/>
      <c r="HTJ162" s="90"/>
      <c r="HTK162" s="90"/>
      <c r="HTL162" s="90"/>
      <c r="HTM162" s="90"/>
      <c r="HTN162" s="90"/>
      <c r="HTO162" s="90"/>
      <c r="HTP162" s="90"/>
      <c r="HTQ162" s="90"/>
      <c r="HTR162" s="90"/>
      <c r="HTS162" s="90"/>
      <c r="HTT162" s="90"/>
      <c r="HTU162" s="90"/>
      <c r="HTV162" s="90"/>
      <c r="HTW162" s="90"/>
      <c r="HTX162" s="90"/>
      <c r="HTY162" s="90"/>
      <c r="HTZ162" s="90"/>
      <c r="HUA162" s="90"/>
      <c r="HUB162" s="90"/>
      <c r="HUC162" s="90"/>
      <c r="HUD162" s="90"/>
      <c r="HUE162" s="90"/>
      <c r="HUF162" s="90"/>
      <c r="HUG162" s="90"/>
      <c r="HUH162" s="90"/>
      <c r="HUI162" s="90"/>
      <c r="HUJ162" s="90"/>
      <c r="HUK162" s="90"/>
      <c r="HUL162" s="90"/>
      <c r="HUM162" s="90"/>
      <c r="HUN162" s="90"/>
      <c r="HUO162" s="90"/>
      <c r="HUP162" s="90"/>
      <c r="HUQ162" s="90"/>
      <c r="HUR162" s="90"/>
      <c r="HUS162" s="90"/>
      <c r="HUT162" s="90"/>
      <c r="HUU162" s="90"/>
      <c r="HUV162" s="90"/>
      <c r="HUW162" s="90"/>
      <c r="HUX162" s="90"/>
      <c r="HUY162" s="90"/>
      <c r="HUZ162" s="90"/>
      <c r="HVA162" s="90"/>
      <c r="HVB162" s="90"/>
      <c r="HVC162" s="90"/>
      <c r="HVD162" s="90"/>
      <c r="HVE162" s="90"/>
      <c r="HVF162" s="90"/>
      <c r="HVG162" s="90"/>
      <c r="HVH162" s="90"/>
      <c r="HVI162" s="90"/>
      <c r="HVJ162" s="90"/>
      <c r="HVK162" s="90"/>
      <c r="HVL162" s="90"/>
      <c r="HVM162" s="90"/>
      <c r="HVN162" s="90"/>
      <c r="HVO162" s="90"/>
      <c r="HVP162" s="90"/>
      <c r="HVQ162" s="90"/>
      <c r="HVR162" s="90"/>
      <c r="HVS162" s="90"/>
      <c r="HVT162" s="90"/>
      <c r="HVU162" s="90"/>
      <c r="HVV162" s="90"/>
      <c r="HVW162" s="90"/>
      <c r="HVX162" s="90"/>
      <c r="HVY162" s="90"/>
      <c r="HVZ162" s="90"/>
      <c r="HWA162" s="90"/>
      <c r="HWB162" s="90"/>
      <c r="HWC162" s="90"/>
      <c r="HWD162" s="90"/>
      <c r="HWE162" s="90"/>
      <c r="HWF162" s="90"/>
      <c r="HWG162" s="90"/>
      <c r="HWH162" s="90"/>
      <c r="HWI162" s="90"/>
      <c r="HWJ162" s="90"/>
      <c r="HWK162" s="90"/>
      <c r="HWL162" s="90"/>
      <c r="HWM162" s="90"/>
      <c r="HWN162" s="90"/>
      <c r="HWO162" s="90"/>
      <c r="HWP162" s="90"/>
      <c r="HWQ162" s="90"/>
      <c r="HWR162" s="90"/>
      <c r="HWS162" s="90"/>
      <c r="HWT162" s="90"/>
      <c r="HWU162" s="90"/>
      <c r="HWV162" s="90"/>
      <c r="HWW162" s="90"/>
      <c r="HWX162" s="90"/>
      <c r="HWY162" s="90"/>
      <c r="HWZ162" s="90"/>
      <c r="HXA162" s="90"/>
      <c r="HXB162" s="90"/>
      <c r="HXC162" s="90"/>
      <c r="HXD162" s="90"/>
      <c r="HXE162" s="90"/>
      <c r="HXF162" s="90"/>
      <c r="HXG162" s="90"/>
      <c r="HXH162" s="90"/>
      <c r="HXI162" s="90"/>
      <c r="HXJ162" s="90"/>
      <c r="HXK162" s="90"/>
      <c r="HXL162" s="90"/>
      <c r="HXM162" s="90"/>
      <c r="HXN162" s="90"/>
      <c r="HXO162" s="90"/>
      <c r="HXP162" s="90"/>
      <c r="HXQ162" s="90"/>
      <c r="HXR162" s="90"/>
      <c r="HXS162" s="90"/>
      <c r="HXT162" s="90"/>
      <c r="HXU162" s="90"/>
      <c r="HXV162" s="90"/>
      <c r="HXW162" s="90"/>
      <c r="HXX162" s="90"/>
      <c r="HXY162" s="90"/>
      <c r="HXZ162" s="90"/>
      <c r="HYA162" s="90"/>
      <c r="HYB162" s="90"/>
      <c r="HYC162" s="90"/>
      <c r="HYD162" s="90"/>
      <c r="HYE162" s="90"/>
      <c r="HYF162" s="90"/>
      <c r="HYG162" s="90"/>
      <c r="HYH162" s="90"/>
      <c r="HYI162" s="90"/>
      <c r="HYJ162" s="90"/>
      <c r="HYK162" s="90"/>
      <c r="HYL162" s="90"/>
      <c r="HYM162" s="90"/>
      <c r="HYN162" s="90"/>
      <c r="HYO162" s="90"/>
      <c r="HYP162" s="90"/>
      <c r="HYQ162" s="90"/>
      <c r="HYR162" s="90"/>
      <c r="HYS162" s="90"/>
      <c r="HYT162" s="90"/>
      <c r="HYU162" s="90"/>
      <c r="HYV162" s="90"/>
      <c r="HYW162" s="90"/>
      <c r="HYX162" s="90"/>
      <c r="HYY162" s="90"/>
      <c r="HYZ162" s="90"/>
      <c r="HZA162" s="90"/>
      <c r="HZB162" s="90"/>
      <c r="HZC162" s="90"/>
      <c r="HZJ162" s="90"/>
      <c r="HZK162" s="90"/>
      <c r="HZL162" s="90"/>
      <c r="HZM162" s="90"/>
      <c r="HZN162" s="90"/>
      <c r="HZO162" s="90"/>
      <c r="HZP162" s="90"/>
      <c r="HZQ162" s="90"/>
      <c r="HZR162" s="90"/>
      <c r="HZS162" s="90"/>
      <c r="HZT162" s="90"/>
      <c r="HZU162" s="90"/>
      <c r="HZV162" s="90"/>
      <c r="HZW162" s="90"/>
      <c r="HZX162" s="90"/>
      <c r="HZY162" s="90"/>
      <c r="HZZ162" s="90"/>
      <c r="IAA162" s="90"/>
      <c r="IAB162" s="90"/>
      <c r="IAC162" s="90"/>
      <c r="IAD162" s="90"/>
      <c r="IAE162" s="90"/>
      <c r="IAF162" s="90"/>
      <c r="IAG162" s="90"/>
      <c r="IAH162" s="90"/>
      <c r="IAI162" s="90"/>
      <c r="IAJ162" s="90"/>
      <c r="IAK162" s="90"/>
      <c r="IAL162" s="90"/>
      <c r="IAM162" s="90"/>
      <c r="IAN162" s="90"/>
      <c r="IAO162" s="90"/>
      <c r="IAP162" s="90"/>
      <c r="IAQ162" s="90"/>
      <c r="IAR162" s="90"/>
      <c r="IAS162" s="90"/>
      <c r="IAT162" s="90"/>
      <c r="IAU162" s="90"/>
      <c r="IAV162" s="90"/>
      <c r="IAW162" s="90"/>
      <c r="IAX162" s="90"/>
      <c r="IAY162" s="90"/>
      <c r="IAZ162" s="90"/>
      <c r="IBA162" s="90"/>
      <c r="IBB162" s="90"/>
      <c r="IBC162" s="90"/>
      <c r="IBD162" s="90"/>
      <c r="IBE162" s="90"/>
      <c r="IBF162" s="90"/>
      <c r="IBG162" s="90"/>
      <c r="IBH162" s="90"/>
      <c r="IBI162" s="90"/>
      <c r="IBJ162" s="90"/>
      <c r="IBK162" s="90"/>
      <c r="IBL162" s="90"/>
      <c r="IBM162" s="90"/>
      <c r="IBN162" s="90"/>
      <c r="IBO162" s="90"/>
      <c r="IBP162" s="90"/>
      <c r="IBQ162" s="90"/>
      <c r="IBR162" s="90"/>
      <c r="IBS162" s="90"/>
      <c r="IBT162" s="90"/>
      <c r="IBU162" s="90"/>
      <c r="IBV162" s="90"/>
      <c r="IBW162" s="90"/>
      <c r="IBX162" s="90"/>
      <c r="IBY162" s="90"/>
      <c r="IBZ162" s="90"/>
      <c r="ICA162" s="90"/>
      <c r="ICB162" s="90"/>
      <c r="ICC162" s="90"/>
      <c r="ICD162" s="90"/>
      <c r="ICE162" s="90"/>
      <c r="ICF162" s="90"/>
      <c r="ICG162" s="90"/>
      <c r="ICH162" s="90"/>
      <c r="ICI162" s="90"/>
      <c r="ICJ162" s="90"/>
      <c r="ICK162" s="90"/>
      <c r="ICL162" s="90"/>
      <c r="ICM162" s="90"/>
      <c r="ICN162" s="90"/>
      <c r="ICO162" s="90"/>
      <c r="ICP162" s="90"/>
      <c r="ICQ162" s="90"/>
      <c r="ICR162" s="90"/>
      <c r="ICS162" s="90"/>
      <c r="ICT162" s="90"/>
      <c r="ICU162" s="90"/>
      <c r="ICV162" s="90"/>
      <c r="ICW162" s="90"/>
      <c r="ICX162" s="90"/>
      <c r="ICY162" s="90"/>
      <c r="ICZ162" s="90"/>
      <c r="IDA162" s="90"/>
      <c r="IDB162" s="90"/>
      <c r="IDC162" s="90"/>
      <c r="IDD162" s="90"/>
      <c r="IDE162" s="90"/>
      <c r="IDF162" s="90"/>
      <c r="IDG162" s="90"/>
      <c r="IDH162" s="90"/>
      <c r="IDI162" s="90"/>
      <c r="IDJ162" s="90"/>
      <c r="IDK162" s="90"/>
      <c r="IDL162" s="90"/>
      <c r="IDM162" s="90"/>
      <c r="IDN162" s="90"/>
      <c r="IDO162" s="90"/>
      <c r="IDP162" s="90"/>
      <c r="IDQ162" s="90"/>
      <c r="IDR162" s="90"/>
      <c r="IDS162" s="90"/>
      <c r="IDT162" s="90"/>
      <c r="IDU162" s="90"/>
      <c r="IDV162" s="90"/>
      <c r="IDW162" s="90"/>
      <c r="IDX162" s="90"/>
      <c r="IDY162" s="90"/>
      <c r="IDZ162" s="90"/>
      <c r="IEA162" s="90"/>
      <c r="IEB162" s="90"/>
      <c r="IEC162" s="90"/>
      <c r="IED162" s="90"/>
      <c r="IEE162" s="90"/>
      <c r="IEF162" s="90"/>
      <c r="IEG162" s="90"/>
      <c r="IEH162" s="90"/>
      <c r="IEI162" s="90"/>
      <c r="IEJ162" s="90"/>
      <c r="IEK162" s="90"/>
      <c r="IEL162" s="90"/>
      <c r="IEM162" s="90"/>
      <c r="IEN162" s="90"/>
      <c r="IEO162" s="90"/>
      <c r="IEP162" s="90"/>
      <c r="IEQ162" s="90"/>
      <c r="IER162" s="90"/>
      <c r="IES162" s="90"/>
      <c r="IET162" s="90"/>
      <c r="IEU162" s="90"/>
      <c r="IEV162" s="90"/>
      <c r="IEW162" s="90"/>
      <c r="IEX162" s="90"/>
      <c r="IEY162" s="90"/>
      <c r="IEZ162" s="90"/>
      <c r="IFA162" s="90"/>
      <c r="IFB162" s="90"/>
      <c r="IFC162" s="90"/>
      <c r="IFD162" s="90"/>
      <c r="IFE162" s="90"/>
      <c r="IFF162" s="90"/>
      <c r="IFG162" s="90"/>
      <c r="IFH162" s="90"/>
      <c r="IFI162" s="90"/>
      <c r="IFJ162" s="90"/>
      <c r="IFK162" s="90"/>
      <c r="IFL162" s="90"/>
      <c r="IFM162" s="90"/>
      <c r="IFN162" s="90"/>
      <c r="IFO162" s="90"/>
      <c r="IFP162" s="90"/>
      <c r="IFQ162" s="90"/>
      <c r="IFR162" s="90"/>
      <c r="IFS162" s="90"/>
      <c r="IFT162" s="90"/>
      <c r="IFU162" s="90"/>
      <c r="IFV162" s="90"/>
      <c r="IFW162" s="90"/>
      <c r="IFX162" s="90"/>
      <c r="IFY162" s="90"/>
      <c r="IFZ162" s="90"/>
      <c r="IGA162" s="90"/>
      <c r="IGB162" s="90"/>
      <c r="IGC162" s="90"/>
      <c r="IGD162" s="90"/>
      <c r="IGE162" s="90"/>
      <c r="IGF162" s="90"/>
      <c r="IGG162" s="90"/>
      <c r="IGH162" s="90"/>
      <c r="IGI162" s="90"/>
      <c r="IGJ162" s="90"/>
      <c r="IGK162" s="90"/>
      <c r="IGL162" s="90"/>
      <c r="IGM162" s="90"/>
      <c r="IGN162" s="90"/>
      <c r="IGO162" s="90"/>
      <c r="IGP162" s="90"/>
      <c r="IGQ162" s="90"/>
      <c r="IGR162" s="90"/>
      <c r="IGS162" s="90"/>
      <c r="IGT162" s="90"/>
      <c r="IGU162" s="90"/>
      <c r="IGV162" s="90"/>
      <c r="IGW162" s="90"/>
      <c r="IGX162" s="90"/>
      <c r="IGY162" s="90"/>
      <c r="IGZ162" s="90"/>
      <c r="IHA162" s="90"/>
      <c r="IHB162" s="90"/>
      <c r="IHC162" s="90"/>
      <c r="IHD162" s="90"/>
      <c r="IHE162" s="90"/>
      <c r="IHF162" s="90"/>
      <c r="IHG162" s="90"/>
      <c r="IHH162" s="90"/>
      <c r="IHI162" s="90"/>
      <c r="IHJ162" s="90"/>
      <c r="IHK162" s="90"/>
      <c r="IHL162" s="90"/>
      <c r="IHM162" s="90"/>
      <c r="IHN162" s="90"/>
      <c r="IHO162" s="90"/>
      <c r="IHP162" s="90"/>
      <c r="IHQ162" s="90"/>
      <c r="IHR162" s="90"/>
      <c r="IHS162" s="90"/>
      <c r="IHT162" s="90"/>
      <c r="IHU162" s="90"/>
      <c r="IHV162" s="90"/>
      <c r="IHW162" s="90"/>
      <c r="IHX162" s="90"/>
      <c r="IHY162" s="90"/>
      <c r="IHZ162" s="90"/>
      <c r="IIA162" s="90"/>
      <c r="IIB162" s="90"/>
      <c r="IIC162" s="90"/>
      <c r="IID162" s="90"/>
      <c r="IIE162" s="90"/>
      <c r="IIF162" s="90"/>
      <c r="IIG162" s="90"/>
      <c r="IIH162" s="90"/>
      <c r="III162" s="90"/>
      <c r="IIJ162" s="90"/>
      <c r="IIK162" s="90"/>
      <c r="IIL162" s="90"/>
      <c r="IIM162" s="90"/>
      <c r="IIN162" s="90"/>
      <c r="IIO162" s="90"/>
      <c r="IIP162" s="90"/>
      <c r="IIQ162" s="90"/>
      <c r="IIR162" s="90"/>
      <c r="IIS162" s="90"/>
      <c r="IIT162" s="90"/>
      <c r="IIU162" s="90"/>
      <c r="IIV162" s="90"/>
      <c r="IIW162" s="90"/>
      <c r="IIX162" s="90"/>
      <c r="IIY162" s="90"/>
      <c r="IJF162" s="90"/>
      <c r="IJG162" s="90"/>
      <c r="IJH162" s="90"/>
      <c r="IJI162" s="90"/>
      <c r="IJJ162" s="90"/>
      <c r="IJK162" s="90"/>
      <c r="IJL162" s="90"/>
      <c r="IJM162" s="90"/>
      <c r="IJN162" s="90"/>
      <c r="IJO162" s="90"/>
      <c r="IJP162" s="90"/>
      <c r="IJQ162" s="90"/>
      <c r="IJR162" s="90"/>
      <c r="IJS162" s="90"/>
      <c r="IJT162" s="90"/>
      <c r="IJU162" s="90"/>
      <c r="IJV162" s="90"/>
      <c r="IJW162" s="90"/>
      <c r="IJX162" s="90"/>
      <c r="IJY162" s="90"/>
      <c r="IJZ162" s="90"/>
      <c r="IKA162" s="90"/>
      <c r="IKB162" s="90"/>
      <c r="IKC162" s="90"/>
      <c r="IKD162" s="90"/>
      <c r="IKE162" s="90"/>
      <c r="IKF162" s="90"/>
      <c r="IKG162" s="90"/>
      <c r="IKH162" s="90"/>
      <c r="IKI162" s="90"/>
      <c r="IKJ162" s="90"/>
      <c r="IKK162" s="90"/>
      <c r="IKL162" s="90"/>
      <c r="IKM162" s="90"/>
      <c r="IKN162" s="90"/>
      <c r="IKO162" s="90"/>
      <c r="IKP162" s="90"/>
      <c r="IKQ162" s="90"/>
      <c r="IKR162" s="90"/>
      <c r="IKS162" s="90"/>
      <c r="IKT162" s="90"/>
      <c r="IKU162" s="90"/>
      <c r="IKV162" s="90"/>
      <c r="IKW162" s="90"/>
      <c r="IKX162" s="90"/>
      <c r="IKY162" s="90"/>
      <c r="IKZ162" s="90"/>
      <c r="ILA162" s="90"/>
      <c r="ILB162" s="90"/>
      <c r="ILC162" s="90"/>
      <c r="ILD162" s="90"/>
      <c r="ILE162" s="90"/>
      <c r="ILF162" s="90"/>
      <c r="ILG162" s="90"/>
      <c r="ILH162" s="90"/>
      <c r="ILI162" s="90"/>
      <c r="ILJ162" s="90"/>
      <c r="ILK162" s="90"/>
      <c r="ILL162" s="90"/>
      <c r="ILM162" s="90"/>
      <c r="ILN162" s="90"/>
      <c r="ILO162" s="90"/>
      <c r="ILP162" s="90"/>
      <c r="ILQ162" s="90"/>
      <c r="ILR162" s="90"/>
      <c r="ILS162" s="90"/>
      <c r="ILT162" s="90"/>
      <c r="ILU162" s="90"/>
      <c r="ILV162" s="90"/>
      <c r="ILW162" s="90"/>
      <c r="ILX162" s="90"/>
      <c r="ILY162" s="90"/>
      <c r="ILZ162" s="90"/>
      <c r="IMA162" s="90"/>
      <c r="IMB162" s="90"/>
      <c r="IMC162" s="90"/>
      <c r="IMD162" s="90"/>
      <c r="IME162" s="90"/>
      <c r="IMF162" s="90"/>
      <c r="IMG162" s="90"/>
      <c r="IMH162" s="90"/>
      <c r="IMI162" s="90"/>
      <c r="IMJ162" s="90"/>
      <c r="IMK162" s="90"/>
      <c r="IML162" s="90"/>
      <c r="IMM162" s="90"/>
      <c r="IMN162" s="90"/>
      <c r="IMO162" s="90"/>
      <c r="IMP162" s="90"/>
      <c r="IMQ162" s="90"/>
      <c r="IMR162" s="90"/>
      <c r="IMS162" s="90"/>
      <c r="IMT162" s="90"/>
      <c r="IMU162" s="90"/>
      <c r="IMV162" s="90"/>
      <c r="IMW162" s="90"/>
      <c r="IMX162" s="90"/>
      <c r="IMY162" s="90"/>
      <c r="IMZ162" s="90"/>
      <c r="INA162" s="90"/>
      <c r="INB162" s="90"/>
      <c r="INC162" s="90"/>
      <c r="IND162" s="90"/>
      <c r="INE162" s="90"/>
      <c r="INF162" s="90"/>
      <c r="ING162" s="90"/>
      <c r="INH162" s="90"/>
      <c r="INI162" s="90"/>
      <c r="INJ162" s="90"/>
      <c r="INK162" s="90"/>
      <c r="INL162" s="90"/>
      <c r="INM162" s="90"/>
      <c r="INN162" s="90"/>
      <c r="INO162" s="90"/>
      <c r="INP162" s="90"/>
      <c r="INQ162" s="90"/>
      <c r="INR162" s="90"/>
      <c r="INS162" s="90"/>
      <c r="INT162" s="90"/>
      <c r="INU162" s="90"/>
      <c r="INV162" s="90"/>
      <c r="INW162" s="90"/>
      <c r="INX162" s="90"/>
      <c r="INY162" s="90"/>
      <c r="INZ162" s="90"/>
      <c r="IOA162" s="90"/>
      <c r="IOB162" s="90"/>
      <c r="IOC162" s="90"/>
      <c r="IOD162" s="90"/>
      <c r="IOE162" s="90"/>
      <c r="IOF162" s="90"/>
      <c r="IOG162" s="90"/>
      <c r="IOH162" s="90"/>
      <c r="IOI162" s="90"/>
      <c r="IOJ162" s="90"/>
      <c r="IOK162" s="90"/>
      <c r="IOL162" s="90"/>
      <c r="IOM162" s="90"/>
      <c r="ION162" s="90"/>
      <c r="IOO162" s="90"/>
      <c r="IOP162" s="90"/>
      <c r="IOQ162" s="90"/>
      <c r="IOR162" s="90"/>
      <c r="IOS162" s="90"/>
      <c r="IOT162" s="90"/>
      <c r="IOU162" s="90"/>
      <c r="IOV162" s="90"/>
      <c r="IOW162" s="90"/>
      <c r="IOX162" s="90"/>
      <c r="IOY162" s="90"/>
      <c r="IOZ162" s="90"/>
      <c r="IPA162" s="90"/>
      <c r="IPB162" s="90"/>
      <c r="IPC162" s="90"/>
      <c r="IPD162" s="90"/>
      <c r="IPE162" s="90"/>
      <c r="IPF162" s="90"/>
      <c r="IPG162" s="90"/>
      <c r="IPH162" s="90"/>
      <c r="IPI162" s="90"/>
      <c r="IPJ162" s="90"/>
      <c r="IPK162" s="90"/>
      <c r="IPL162" s="90"/>
      <c r="IPM162" s="90"/>
      <c r="IPN162" s="90"/>
      <c r="IPO162" s="90"/>
      <c r="IPP162" s="90"/>
      <c r="IPQ162" s="90"/>
      <c r="IPR162" s="90"/>
      <c r="IPS162" s="90"/>
      <c r="IPT162" s="90"/>
      <c r="IPU162" s="90"/>
      <c r="IPV162" s="90"/>
      <c r="IPW162" s="90"/>
      <c r="IPX162" s="90"/>
      <c r="IPY162" s="90"/>
      <c r="IPZ162" s="90"/>
      <c r="IQA162" s="90"/>
      <c r="IQB162" s="90"/>
      <c r="IQC162" s="90"/>
      <c r="IQD162" s="90"/>
      <c r="IQE162" s="90"/>
      <c r="IQF162" s="90"/>
      <c r="IQG162" s="90"/>
      <c r="IQH162" s="90"/>
      <c r="IQI162" s="90"/>
      <c r="IQJ162" s="90"/>
      <c r="IQK162" s="90"/>
      <c r="IQL162" s="90"/>
      <c r="IQM162" s="90"/>
      <c r="IQN162" s="90"/>
      <c r="IQO162" s="90"/>
      <c r="IQP162" s="90"/>
      <c r="IQQ162" s="90"/>
      <c r="IQR162" s="90"/>
      <c r="IQS162" s="90"/>
      <c r="IQT162" s="90"/>
      <c r="IQU162" s="90"/>
      <c r="IQV162" s="90"/>
      <c r="IQW162" s="90"/>
      <c r="IQX162" s="90"/>
      <c r="IQY162" s="90"/>
      <c r="IQZ162" s="90"/>
      <c r="IRA162" s="90"/>
      <c r="IRB162" s="90"/>
      <c r="IRC162" s="90"/>
      <c r="IRD162" s="90"/>
      <c r="IRE162" s="90"/>
      <c r="IRF162" s="90"/>
      <c r="IRG162" s="90"/>
      <c r="IRH162" s="90"/>
      <c r="IRI162" s="90"/>
      <c r="IRJ162" s="90"/>
      <c r="IRK162" s="90"/>
      <c r="IRL162" s="90"/>
      <c r="IRM162" s="90"/>
      <c r="IRN162" s="90"/>
      <c r="IRO162" s="90"/>
      <c r="IRP162" s="90"/>
      <c r="IRQ162" s="90"/>
      <c r="IRR162" s="90"/>
      <c r="IRS162" s="90"/>
      <c r="IRT162" s="90"/>
      <c r="IRU162" s="90"/>
      <c r="IRV162" s="90"/>
      <c r="IRW162" s="90"/>
      <c r="IRX162" s="90"/>
      <c r="IRY162" s="90"/>
      <c r="IRZ162" s="90"/>
      <c r="ISA162" s="90"/>
      <c r="ISB162" s="90"/>
      <c r="ISC162" s="90"/>
      <c r="ISD162" s="90"/>
      <c r="ISE162" s="90"/>
      <c r="ISF162" s="90"/>
      <c r="ISG162" s="90"/>
      <c r="ISH162" s="90"/>
      <c r="ISI162" s="90"/>
      <c r="ISJ162" s="90"/>
      <c r="ISK162" s="90"/>
      <c r="ISL162" s="90"/>
      <c r="ISM162" s="90"/>
      <c r="ISN162" s="90"/>
      <c r="ISO162" s="90"/>
      <c r="ISP162" s="90"/>
      <c r="ISQ162" s="90"/>
      <c r="ISR162" s="90"/>
      <c r="ISS162" s="90"/>
      <c r="IST162" s="90"/>
      <c r="ISU162" s="90"/>
      <c r="ITB162" s="90"/>
      <c r="ITC162" s="90"/>
      <c r="ITD162" s="90"/>
      <c r="ITE162" s="90"/>
      <c r="ITF162" s="90"/>
      <c r="ITG162" s="90"/>
      <c r="ITH162" s="90"/>
      <c r="ITI162" s="90"/>
      <c r="ITJ162" s="90"/>
      <c r="ITK162" s="90"/>
      <c r="ITL162" s="90"/>
      <c r="ITM162" s="90"/>
      <c r="ITN162" s="90"/>
      <c r="ITO162" s="90"/>
      <c r="ITP162" s="90"/>
      <c r="ITQ162" s="90"/>
      <c r="ITR162" s="90"/>
      <c r="ITS162" s="90"/>
      <c r="ITT162" s="90"/>
      <c r="ITU162" s="90"/>
      <c r="ITV162" s="90"/>
      <c r="ITW162" s="90"/>
      <c r="ITX162" s="90"/>
      <c r="ITY162" s="90"/>
      <c r="ITZ162" s="90"/>
      <c r="IUA162" s="90"/>
      <c r="IUB162" s="90"/>
      <c r="IUC162" s="90"/>
      <c r="IUD162" s="90"/>
      <c r="IUE162" s="90"/>
      <c r="IUF162" s="90"/>
      <c r="IUG162" s="90"/>
      <c r="IUH162" s="90"/>
      <c r="IUI162" s="90"/>
      <c r="IUJ162" s="90"/>
      <c r="IUK162" s="90"/>
      <c r="IUL162" s="90"/>
      <c r="IUM162" s="90"/>
      <c r="IUN162" s="90"/>
      <c r="IUO162" s="90"/>
      <c r="IUP162" s="90"/>
      <c r="IUQ162" s="90"/>
      <c r="IUR162" s="90"/>
      <c r="IUS162" s="90"/>
      <c r="IUT162" s="90"/>
      <c r="IUU162" s="90"/>
      <c r="IUV162" s="90"/>
      <c r="IUW162" s="90"/>
      <c r="IUX162" s="90"/>
      <c r="IUY162" s="90"/>
      <c r="IUZ162" s="90"/>
      <c r="IVA162" s="90"/>
      <c r="IVB162" s="90"/>
      <c r="IVC162" s="90"/>
      <c r="IVD162" s="90"/>
      <c r="IVE162" s="90"/>
      <c r="IVF162" s="90"/>
      <c r="IVG162" s="90"/>
      <c r="IVH162" s="90"/>
      <c r="IVI162" s="90"/>
      <c r="IVJ162" s="90"/>
      <c r="IVK162" s="90"/>
      <c r="IVL162" s="90"/>
      <c r="IVM162" s="90"/>
      <c r="IVN162" s="90"/>
      <c r="IVO162" s="90"/>
      <c r="IVP162" s="90"/>
      <c r="IVQ162" s="90"/>
      <c r="IVR162" s="90"/>
      <c r="IVS162" s="90"/>
      <c r="IVT162" s="90"/>
      <c r="IVU162" s="90"/>
      <c r="IVV162" s="90"/>
      <c r="IVW162" s="90"/>
      <c r="IVX162" s="90"/>
      <c r="IVY162" s="90"/>
      <c r="IVZ162" s="90"/>
      <c r="IWA162" s="90"/>
      <c r="IWB162" s="90"/>
      <c r="IWC162" s="90"/>
      <c r="IWD162" s="90"/>
      <c r="IWE162" s="90"/>
      <c r="IWF162" s="90"/>
      <c r="IWG162" s="90"/>
      <c r="IWH162" s="90"/>
      <c r="IWI162" s="90"/>
      <c r="IWJ162" s="90"/>
      <c r="IWK162" s="90"/>
      <c r="IWL162" s="90"/>
      <c r="IWM162" s="90"/>
      <c r="IWN162" s="90"/>
      <c r="IWO162" s="90"/>
      <c r="IWP162" s="90"/>
      <c r="IWQ162" s="90"/>
      <c r="IWR162" s="90"/>
      <c r="IWS162" s="90"/>
      <c r="IWT162" s="90"/>
      <c r="IWU162" s="90"/>
      <c r="IWV162" s="90"/>
      <c r="IWW162" s="90"/>
      <c r="IWX162" s="90"/>
      <c r="IWY162" s="90"/>
      <c r="IWZ162" s="90"/>
      <c r="IXA162" s="90"/>
      <c r="IXB162" s="90"/>
      <c r="IXC162" s="90"/>
      <c r="IXD162" s="90"/>
      <c r="IXE162" s="90"/>
      <c r="IXF162" s="90"/>
      <c r="IXG162" s="90"/>
      <c r="IXH162" s="90"/>
      <c r="IXI162" s="90"/>
      <c r="IXJ162" s="90"/>
      <c r="IXK162" s="90"/>
      <c r="IXL162" s="90"/>
      <c r="IXM162" s="90"/>
      <c r="IXN162" s="90"/>
      <c r="IXO162" s="90"/>
      <c r="IXP162" s="90"/>
      <c r="IXQ162" s="90"/>
      <c r="IXR162" s="90"/>
      <c r="IXS162" s="90"/>
      <c r="IXT162" s="90"/>
      <c r="IXU162" s="90"/>
      <c r="IXV162" s="90"/>
      <c r="IXW162" s="90"/>
      <c r="IXX162" s="90"/>
      <c r="IXY162" s="90"/>
      <c r="IXZ162" s="90"/>
      <c r="IYA162" s="90"/>
      <c r="IYB162" s="90"/>
      <c r="IYC162" s="90"/>
      <c r="IYD162" s="90"/>
      <c r="IYE162" s="90"/>
      <c r="IYF162" s="90"/>
      <c r="IYG162" s="90"/>
      <c r="IYH162" s="90"/>
      <c r="IYI162" s="90"/>
      <c r="IYJ162" s="90"/>
      <c r="IYK162" s="90"/>
      <c r="IYL162" s="90"/>
      <c r="IYM162" s="90"/>
      <c r="IYN162" s="90"/>
      <c r="IYO162" s="90"/>
      <c r="IYP162" s="90"/>
      <c r="IYQ162" s="90"/>
      <c r="IYR162" s="90"/>
      <c r="IYS162" s="90"/>
      <c r="IYT162" s="90"/>
      <c r="IYU162" s="90"/>
      <c r="IYV162" s="90"/>
      <c r="IYW162" s="90"/>
      <c r="IYX162" s="90"/>
      <c r="IYY162" s="90"/>
      <c r="IYZ162" s="90"/>
      <c r="IZA162" s="90"/>
      <c r="IZB162" s="90"/>
      <c r="IZC162" s="90"/>
      <c r="IZD162" s="90"/>
      <c r="IZE162" s="90"/>
      <c r="IZF162" s="90"/>
      <c r="IZG162" s="90"/>
      <c r="IZH162" s="90"/>
      <c r="IZI162" s="90"/>
      <c r="IZJ162" s="90"/>
      <c r="IZK162" s="90"/>
      <c r="IZL162" s="90"/>
      <c r="IZM162" s="90"/>
      <c r="IZN162" s="90"/>
      <c r="IZO162" s="90"/>
      <c r="IZP162" s="90"/>
      <c r="IZQ162" s="90"/>
      <c r="IZR162" s="90"/>
      <c r="IZS162" s="90"/>
      <c r="IZT162" s="90"/>
      <c r="IZU162" s="90"/>
      <c r="IZV162" s="90"/>
      <c r="IZW162" s="90"/>
      <c r="IZX162" s="90"/>
      <c r="IZY162" s="90"/>
      <c r="IZZ162" s="90"/>
      <c r="JAA162" s="90"/>
      <c r="JAB162" s="90"/>
      <c r="JAC162" s="90"/>
      <c r="JAD162" s="90"/>
      <c r="JAE162" s="90"/>
      <c r="JAF162" s="90"/>
      <c r="JAG162" s="90"/>
      <c r="JAH162" s="90"/>
      <c r="JAI162" s="90"/>
      <c r="JAJ162" s="90"/>
      <c r="JAK162" s="90"/>
      <c r="JAL162" s="90"/>
      <c r="JAM162" s="90"/>
      <c r="JAN162" s="90"/>
      <c r="JAO162" s="90"/>
      <c r="JAP162" s="90"/>
      <c r="JAQ162" s="90"/>
      <c r="JAR162" s="90"/>
      <c r="JAS162" s="90"/>
      <c r="JAT162" s="90"/>
      <c r="JAU162" s="90"/>
      <c r="JAV162" s="90"/>
      <c r="JAW162" s="90"/>
      <c r="JAX162" s="90"/>
      <c r="JAY162" s="90"/>
      <c r="JAZ162" s="90"/>
      <c r="JBA162" s="90"/>
      <c r="JBB162" s="90"/>
      <c r="JBC162" s="90"/>
      <c r="JBD162" s="90"/>
      <c r="JBE162" s="90"/>
      <c r="JBF162" s="90"/>
      <c r="JBG162" s="90"/>
      <c r="JBH162" s="90"/>
      <c r="JBI162" s="90"/>
      <c r="JBJ162" s="90"/>
      <c r="JBK162" s="90"/>
      <c r="JBL162" s="90"/>
      <c r="JBM162" s="90"/>
      <c r="JBN162" s="90"/>
      <c r="JBO162" s="90"/>
      <c r="JBP162" s="90"/>
      <c r="JBQ162" s="90"/>
      <c r="JBR162" s="90"/>
      <c r="JBS162" s="90"/>
      <c r="JBT162" s="90"/>
      <c r="JBU162" s="90"/>
      <c r="JBV162" s="90"/>
      <c r="JBW162" s="90"/>
      <c r="JBX162" s="90"/>
      <c r="JBY162" s="90"/>
      <c r="JBZ162" s="90"/>
      <c r="JCA162" s="90"/>
      <c r="JCB162" s="90"/>
      <c r="JCC162" s="90"/>
      <c r="JCD162" s="90"/>
      <c r="JCE162" s="90"/>
      <c r="JCF162" s="90"/>
      <c r="JCG162" s="90"/>
      <c r="JCH162" s="90"/>
      <c r="JCI162" s="90"/>
      <c r="JCJ162" s="90"/>
      <c r="JCK162" s="90"/>
      <c r="JCL162" s="90"/>
      <c r="JCM162" s="90"/>
      <c r="JCN162" s="90"/>
      <c r="JCO162" s="90"/>
      <c r="JCP162" s="90"/>
      <c r="JCQ162" s="90"/>
      <c r="JCX162" s="90"/>
      <c r="JCY162" s="90"/>
      <c r="JCZ162" s="90"/>
      <c r="JDA162" s="90"/>
      <c r="JDB162" s="90"/>
      <c r="JDC162" s="90"/>
      <c r="JDD162" s="90"/>
      <c r="JDE162" s="90"/>
      <c r="JDF162" s="90"/>
      <c r="JDG162" s="90"/>
      <c r="JDH162" s="90"/>
      <c r="JDI162" s="90"/>
      <c r="JDJ162" s="90"/>
      <c r="JDK162" s="90"/>
      <c r="JDL162" s="90"/>
      <c r="JDM162" s="90"/>
      <c r="JDN162" s="90"/>
      <c r="JDO162" s="90"/>
      <c r="JDP162" s="90"/>
      <c r="JDQ162" s="90"/>
      <c r="JDR162" s="90"/>
      <c r="JDS162" s="90"/>
      <c r="JDT162" s="90"/>
      <c r="JDU162" s="90"/>
      <c r="JDV162" s="90"/>
      <c r="JDW162" s="90"/>
      <c r="JDX162" s="90"/>
      <c r="JDY162" s="90"/>
      <c r="JDZ162" s="90"/>
      <c r="JEA162" s="90"/>
      <c r="JEB162" s="90"/>
      <c r="JEC162" s="90"/>
      <c r="JED162" s="90"/>
      <c r="JEE162" s="90"/>
      <c r="JEF162" s="90"/>
      <c r="JEG162" s="90"/>
      <c r="JEH162" s="90"/>
      <c r="JEI162" s="90"/>
      <c r="JEJ162" s="90"/>
      <c r="JEK162" s="90"/>
      <c r="JEL162" s="90"/>
      <c r="JEM162" s="90"/>
      <c r="JEN162" s="90"/>
      <c r="JEO162" s="90"/>
      <c r="JEP162" s="90"/>
      <c r="JEQ162" s="90"/>
      <c r="JER162" s="90"/>
      <c r="JES162" s="90"/>
      <c r="JET162" s="90"/>
      <c r="JEU162" s="90"/>
      <c r="JEV162" s="90"/>
      <c r="JEW162" s="90"/>
      <c r="JEX162" s="90"/>
      <c r="JEY162" s="90"/>
      <c r="JEZ162" s="90"/>
      <c r="JFA162" s="90"/>
      <c r="JFB162" s="90"/>
      <c r="JFC162" s="90"/>
      <c r="JFD162" s="90"/>
      <c r="JFE162" s="90"/>
      <c r="JFF162" s="90"/>
      <c r="JFG162" s="90"/>
      <c r="JFH162" s="90"/>
      <c r="JFI162" s="90"/>
      <c r="JFJ162" s="90"/>
      <c r="JFK162" s="90"/>
      <c r="JFL162" s="90"/>
      <c r="JFM162" s="90"/>
      <c r="JFN162" s="90"/>
      <c r="JFO162" s="90"/>
      <c r="JFP162" s="90"/>
      <c r="JFQ162" s="90"/>
      <c r="JFR162" s="90"/>
      <c r="JFS162" s="90"/>
      <c r="JFT162" s="90"/>
      <c r="JFU162" s="90"/>
      <c r="JFV162" s="90"/>
      <c r="JFW162" s="90"/>
      <c r="JFX162" s="90"/>
      <c r="JFY162" s="90"/>
      <c r="JFZ162" s="90"/>
      <c r="JGA162" s="90"/>
      <c r="JGB162" s="90"/>
      <c r="JGC162" s="90"/>
      <c r="JGD162" s="90"/>
      <c r="JGE162" s="90"/>
      <c r="JGF162" s="90"/>
      <c r="JGG162" s="90"/>
      <c r="JGH162" s="90"/>
      <c r="JGI162" s="90"/>
      <c r="JGJ162" s="90"/>
      <c r="JGK162" s="90"/>
      <c r="JGL162" s="90"/>
      <c r="JGM162" s="90"/>
      <c r="JGN162" s="90"/>
      <c r="JGO162" s="90"/>
      <c r="JGP162" s="90"/>
      <c r="JGQ162" s="90"/>
      <c r="JGR162" s="90"/>
      <c r="JGS162" s="90"/>
      <c r="JGT162" s="90"/>
      <c r="JGU162" s="90"/>
      <c r="JGV162" s="90"/>
      <c r="JGW162" s="90"/>
      <c r="JGX162" s="90"/>
      <c r="JGY162" s="90"/>
      <c r="JGZ162" s="90"/>
      <c r="JHA162" s="90"/>
      <c r="JHB162" s="90"/>
      <c r="JHC162" s="90"/>
      <c r="JHD162" s="90"/>
      <c r="JHE162" s="90"/>
      <c r="JHF162" s="90"/>
      <c r="JHG162" s="90"/>
      <c r="JHH162" s="90"/>
      <c r="JHI162" s="90"/>
      <c r="JHJ162" s="90"/>
      <c r="JHK162" s="90"/>
      <c r="JHL162" s="90"/>
      <c r="JHM162" s="90"/>
      <c r="JHN162" s="90"/>
      <c r="JHO162" s="90"/>
      <c r="JHP162" s="90"/>
      <c r="JHQ162" s="90"/>
      <c r="JHR162" s="90"/>
      <c r="JHS162" s="90"/>
      <c r="JHT162" s="90"/>
      <c r="JHU162" s="90"/>
      <c r="JHV162" s="90"/>
      <c r="JHW162" s="90"/>
      <c r="JHX162" s="90"/>
      <c r="JHY162" s="90"/>
      <c r="JHZ162" s="90"/>
      <c r="JIA162" s="90"/>
      <c r="JIB162" s="90"/>
      <c r="JIC162" s="90"/>
      <c r="JID162" s="90"/>
      <c r="JIE162" s="90"/>
      <c r="JIF162" s="90"/>
      <c r="JIG162" s="90"/>
      <c r="JIH162" s="90"/>
      <c r="JII162" s="90"/>
      <c r="JIJ162" s="90"/>
      <c r="JIK162" s="90"/>
      <c r="JIL162" s="90"/>
      <c r="JIM162" s="90"/>
      <c r="JIN162" s="90"/>
      <c r="JIO162" s="90"/>
      <c r="JIP162" s="90"/>
      <c r="JIQ162" s="90"/>
      <c r="JIR162" s="90"/>
      <c r="JIS162" s="90"/>
      <c r="JIT162" s="90"/>
      <c r="JIU162" s="90"/>
      <c r="JIV162" s="90"/>
      <c r="JIW162" s="90"/>
      <c r="JIX162" s="90"/>
      <c r="JIY162" s="90"/>
      <c r="JIZ162" s="90"/>
      <c r="JJA162" s="90"/>
      <c r="JJB162" s="90"/>
      <c r="JJC162" s="90"/>
      <c r="JJD162" s="90"/>
      <c r="JJE162" s="90"/>
      <c r="JJF162" s="90"/>
      <c r="JJG162" s="90"/>
      <c r="JJH162" s="90"/>
      <c r="JJI162" s="90"/>
      <c r="JJJ162" s="90"/>
      <c r="JJK162" s="90"/>
      <c r="JJL162" s="90"/>
      <c r="JJM162" s="90"/>
      <c r="JJN162" s="90"/>
      <c r="JJO162" s="90"/>
      <c r="JJP162" s="90"/>
      <c r="JJQ162" s="90"/>
      <c r="JJR162" s="90"/>
      <c r="JJS162" s="90"/>
      <c r="JJT162" s="90"/>
      <c r="JJU162" s="90"/>
      <c r="JJV162" s="90"/>
      <c r="JJW162" s="90"/>
      <c r="JJX162" s="90"/>
      <c r="JJY162" s="90"/>
      <c r="JJZ162" s="90"/>
      <c r="JKA162" s="90"/>
      <c r="JKB162" s="90"/>
      <c r="JKC162" s="90"/>
      <c r="JKD162" s="90"/>
      <c r="JKE162" s="90"/>
      <c r="JKF162" s="90"/>
      <c r="JKG162" s="90"/>
      <c r="JKH162" s="90"/>
      <c r="JKI162" s="90"/>
      <c r="JKJ162" s="90"/>
      <c r="JKK162" s="90"/>
      <c r="JKL162" s="90"/>
      <c r="JKM162" s="90"/>
      <c r="JKN162" s="90"/>
      <c r="JKO162" s="90"/>
      <c r="JKP162" s="90"/>
      <c r="JKQ162" s="90"/>
      <c r="JKR162" s="90"/>
      <c r="JKS162" s="90"/>
      <c r="JKT162" s="90"/>
      <c r="JKU162" s="90"/>
      <c r="JKV162" s="90"/>
      <c r="JKW162" s="90"/>
      <c r="JKX162" s="90"/>
      <c r="JKY162" s="90"/>
      <c r="JKZ162" s="90"/>
      <c r="JLA162" s="90"/>
      <c r="JLB162" s="90"/>
      <c r="JLC162" s="90"/>
      <c r="JLD162" s="90"/>
      <c r="JLE162" s="90"/>
      <c r="JLF162" s="90"/>
      <c r="JLG162" s="90"/>
      <c r="JLH162" s="90"/>
      <c r="JLI162" s="90"/>
      <c r="JLJ162" s="90"/>
      <c r="JLK162" s="90"/>
      <c r="JLL162" s="90"/>
      <c r="JLM162" s="90"/>
      <c r="JLN162" s="90"/>
      <c r="JLO162" s="90"/>
      <c r="JLP162" s="90"/>
      <c r="JLQ162" s="90"/>
      <c r="JLR162" s="90"/>
      <c r="JLS162" s="90"/>
      <c r="JLT162" s="90"/>
      <c r="JLU162" s="90"/>
      <c r="JLV162" s="90"/>
      <c r="JLW162" s="90"/>
      <c r="JLX162" s="90"/>
      <c r="JLY162" s="90"/>
      <c r="JLZ162" s="90"/>
      <c r="JMA162" s="90"/>
      <c r="JMB162" s="90"/>
      <c r="JMC162" s="90"/>
      <c r="JMD162" s="90"/>
      <c r="JME162" s="90"/>
      <c r="JMF162" s="90"/>
      <c r="JMG162" s="90"/>
      <c r="JMH162" s="90"/>
      <c r="JMI162" s="90"/>
      <c r="JMJ162" s="90"/>
      <c r="JMK162" s="90"/>
      <c r="JML162" s="90"/>
      <c r="JMM162" s="90"/>
      <c r="JMT162" s="90"/>
      <c r="JMU162" s="90"/>
      <c r="JMV162" s="90"/>
      <c r="JMW162" s="90"/>
      <c r="JMX162" s="90"/>
      <c r="JMY162" s="90"/>
      <c r="JMZ162" s="90"/>
      <c r="JNA162" s="90"/>
      <c r="JNB162" s="90"/>
      <c r="JNC162" s="90"/>
      <c r="JND162" s="90"/>
      <c r="JNE162" s="90"/>
      <c r="JNF162" s="90"/>
      <c r="JNG162" s="90"/>
      <c r="JNH162" s="90"/>
      <c r="JNI162" s="90"/>
      <c r="JNJ162" s="90"/>
      <c r="JNK162" s="90"/>
      <c r="JNL162" s="90"/>
      <c r="JNM162" s="90"/>
      <c r="JNN162" s="90"/>
      <c r="JNO162" s="90"/>
      <c r="JNP162" s="90"/>
      <c r="JNQ162" s="90"/>
      <c r="JNR162" s="90"/>
      <c r="JNS162" s="90"/>
      <c r="JNT162" s="90"/>
      <c r="JNU162" s="90"/>
      <c r="JNV162" s="90"/>
      <c r="JNW162" s="90"/>
      <c r="JNX162" s="90"/>
      <c r="JNY162" s="90"/>
      <c r="JNZ162" s="90"/>
      <c r="JOA162" s="90"/>
      <c r="JOB162" s="90"/>
      <c r="JOC162" s="90"/>
      <c r="JOD162" s="90"/>
      <c r="JOE162" s="90"/>
      <c r="JOF162" s="90"/>
      <c r="JOG162" s="90"/>
      <c r="JOH162" s="90"/>
      <c r="JOI162" s="90"/>
      <c r="JOJ162" s="90"/>
      <c r="JOK162" s="90"/>
      <c r="JOL162" s="90"/>
      <c r="JOM162" s="90"/>
      <c r="JON162" s="90"/>
      <c r="JOO162" s="90"/>
      <c r="JOP162" s="90"/>
      <c r="JOQ162" s="90"/>
      <c r="JOR162" s="90"/>
      <c r="JOS162" s="90"/>
      <c r="JOT162" s="90"/>
      <c r="JOU162" s="90"/>
      <c r="JOV162" s="90"/>
      <c r="JOW162" s="90"/>
      <c r="JOX162" s="90"/>
      <c r="JOY162" s="90"/>
      <c r="JOZ162" s="90"/>
      <c r="JPA162" s="90"/>
      <c r="JPB162" s="90"/>
      <c r="JPC162" s="90"/>
      <c r="JPD162" s="90"/>
      <c r="JPE162" s="90"/>
      <c r="JPF162" s="90"/>
      <c r="JPG162" s="90"/>
      <c r="JPH162" s="90"/>
      <c r="JPI162" s="90"/>
      <c r="JPJ162" s="90"/>
      <c r="JPK162" s="90"/>
      <c r="JPL162" s="90"/>
      <c r="JPM162" s="90"/>
      <c r="JPN162" s="90"/>
      <c r="JPO162" s="90"/>
      <c r="JPP162" s="90"/>
      <c r="JPQ162" s="90"/>
      <c r="JPR162" s="90"/>
      <c r="JPS162" s="90"/>
      <c r="JPT162" s="90"/>
      <c r="JPU162" s="90"/>
      <c r="JPV162" s="90"/>
      <c r="JPW162" s="90"/>
      <c r="JPX162" s="90"/>
      <c r="JPY162" s="90"/>
      <c r="JPZ162" s="90"/>
      <c r="JQA162" s="90"/>
      <c r="JQB162" s="90"/>
      <c r="JQC162" s="90"/>
      <c r="JQD162" s="90"/>
      <c r="JQE162" s="90"/>
      <c r="JQF162" s="90"/>
      <c r="JQG162" s="90"/>
      <c r="JQH162" s="90"/>
      <c r="JQI162" s="90"/>
      <c r="JQJ162" s="90"/>
      <c r="JQK162" s="90"/>
      <c r="JQL162" s="90"/>
      <c r="JQM162" s="90"/>
      <c r="JQN162" s="90"/>
      <c r="JQO162" s="90"/>
      <c r="JQP162" s="90"/>
      <c r="JQQ162" s="90"/>
      <c r="JQR162" s="90"/>
      <c r="JQS162" s="90"/>
      <c r="JQT162" s="90"/>
      <c r="JQU162" s="90"/>
      <c r="JQV162" s="90"/>
      <c r="JQW162" s="90"/>
      <c r="JQX162" s="90"/>
      <c r="JQY162" s="90"/>
      <c r="JQZ162" s="90"/>
      <c r="JRA162" s="90"/>
      <c r="JRB162" s="90"/>
      <c r="JRC162" s="90"/>
      <c r="JRD162" s="90"/>
      <c r="JRE162" s="90"/>
      <c r="JRF162" s="90"/>
      <c r="JRG162" s="90"/>
      <c r="JRH162" s="90"/>
      <c r="JRI162" s="90"/>
      <c r="JRJ162" s="90"/>
      <c r="JRK162" s="90"/>
      <c r="JRL162" s="90"/>
      <c r="JRM162" s="90"/>
      <c r="JRN162" s="90"/>
      <c r="JRO162" s="90"/>
      <c r="JRP162" s="90"/>
      <c r="JRQ162" s="90"/>
      <c r="JRR162" s="90"/>
      <c r="JRS162" s="90"/>
      <c r="JRT162" s="90"/>
      <c r="JRU162" s="90"/>
      <c r="JRV162" s="90"/>
      <c r="JRW162" s="90"/>
      <c r="JRX162" s="90"/>
      <c r="JRY162" s="90"/>
      <c r="JRZ162" s="90"/>
      <c r="JSA162" s="90"/>
      <c r="JSB162" s="90"/>
      <c r="JSC162" s="90"/>
      <c r="JSD162" s="90"/>
      <c r="JSE162" s="90"/>
      <c r="JSF162" s="90"/>
      <c r="JSG162" s="90"/>
      <c r="JSH162" s="90"/>
      <c r="JSI162" s="90"/>
      <c r="JSJ162" s="90"/>
      <c r="JSK162" s="90"/>
      <c r="JSL162" s="90"/>
      <c r="JSM162" s="90"/>
      <c r="JSN162" s="90"/>
      <c r="JSO162" s="90"/>
      <c r="JSP162" s="90"/>
      <c r="JSQ162" s="90"/>
      <c r="JSR162" s="90"/>
      <c r="JSS162" s="90"/>
      <c r="JST162" s="90"/>
      <c r="JSU162" s="90"/>
      <c r="JSV162" s="90"/>
      <c r="JSW162" s="90"/>
      <c r="JSX162" s="90"/>
      <c r="JSY162" s="90"/>
      <c r="JSZ162" s="90"/>
      <c r="JTA162" s="90"/>
      <c r="JTB162" s="90"/>
      <c r="JTC162" s="90"/>
      <c r="JTD162" s="90"/>
      <c r="JTE162" s="90"/>
      <c r="JTF162" s="90"/>
      <c r="JTG162" s="90"/>
      <c r="JTH162" s="90"/>
      <c r="JTI162" s="90"/>
      <c r="JTJ162" s="90"/>
      <c r="JTK162" s="90"/>
      <c r="JTL162" s="90"/>
      <c r="JTM162" s="90"/>
      <c r="JTN162" s="90"/>
      <c r="JTO162" s="90"/>
      <c r="JTP162" s="90"/>
      <c r="JTQ162" s="90"/>
      <c r="JTR162" s="90"/>
      <c r="JTS162" s="90"/>
      <c r="JTT162" s="90"/>
      <c r="JTU162" s="90"/>
      <c r="JTV162" s="90"/>
      <c r="JTW162" s="90"/>
      <c r="JTX162" s="90"/>
      <c r="JTY162" s="90"/>
      <c r="JTZ162" s="90"/>
      <c r="JUA162" s="90"/>
      <c r="JUB162" s="90"/>
      <c r="JUC162" s="90"/>
      <c r="JUD162" s="90"/>
      <c r="JUE162" s="90"/>
      <c r="JUF162" s="90"/>
      <c r="JUG162" s="90"/>
      <c r="JUH162" s="90"/>
      <c r="JUI162" s="90"/>
      <c r="JUJ162" s="90"/>
      <c r="JUK162" s="90"/>
      <c r="JUL162" s="90"/>
      <c r="JUM162" s="90"/>
      <c r="JUN162" s="90"/>
      <c r="JUO162" s="90"/>
      <c r="JUP162" s="90"/>
      <c r="JUQ162" s="90"/>
      <c r="JUR162" s="90"/>
      <c r="JUS162" s="90"/>
      <c r="JUT162" s="90"/>
      <c r="JUU162" s="90"/>
      <c r="JUV162" s="90"/>
      <c r="JUW162" s="90"/>
      <c r="JUX162" s="90"/>
      <c r="JUY162" s="90"/>
      <c r="JUZ162" s="90"/>
      <c r="JVA162" s="90"/>
      <c r="JVB162" s="90"/>
      <c r="JVC162" s="90"/>
      <c r="JVD162" s="90"/>
      <c r="JVE162" s="90"/>
      <c r="JVF162" s="90"/>
      <c r="JVG162" s="90"/>
      <c r="JVH162" s="90"/>
      <c r="JVI162" s="90"/>
      <c r="JVJ162" s="90"/>
      <c r="JVK162" s="90"/>
      <c r="JVL162" s="90"/>
      <c r="JVM162" s="90"/>
      <c r="JVN162" s="90"/>
      <c r="JVO162" s="90"/>
      <c r="JVP162" s="90"/>
      <c r="JVQ162" s="90"/>
      <c r="JVR162" s="90"/>
      <c r="JVS162" s="90"/>
      <c r="JVT162" s="90"/>
      <c r="JVU162" s="90"/>
      <c r="JVV162" s="90"/>
      <c r="JVW162" s="90"/>
      <c r="JVX162" s="90"/>
      <c r="JVY162" s="90"/>
      <c r="JVZ162" s="90"/>
      <c r="JWA162" s="90"/>
      <c r="JWB162" s="90"/>
      <c r="JWC162" s="90"/>
      <c r="JWD162" s="90"/>
      <c r="JWE162" s="90"/>
      <c r="JWF162" s="90"/>
      <c r="JWG162" s="90"/>
      <c r="JWH162" s="90"/>
      <c r="JWI162" s="90"/>
      <c r="JWP162" s="90"/>
      <c r="JWQ162" s="90"/>
      <c r="JWR162" s="90"/>
      <c r="JWS162" s="90"/>
      <c r="JWT162" s="90"/>
      <c r="JWU162" s="90"/>
      <c r="JWV162" s="90"/>
      <c r="JWW162" s="90"/>
      <c r="JWX162" s="90"/>
      <c r="JWY162" s="90"/>
      <c r="JWZ162" s="90"/>
      <c r="JXA162" s="90"/>
      <c r="JXB162" s="90"/>
      <c r="JXC162" s="90"/>
      <c r="JXD162" s="90"/>
      <c r="JXE162" s="90"/>
      <c r="JXF162" s="90"/>
      <c r="JXG162" s="90"/>
      <c r="JXH162" s="90"/>
      <c r="JXI162" s="90"/>
      <c r="JXJ162" s="90"/>
      <c r="JXK162" s="90"/>
      <c r="JXL162" s="90"/>
      <c r="JXM162" s="90"/>
      <c r="JXN162" s="90"/>
      <c r="JXO162" s="90"/>
      <c r="JXP162" s="90"/>
      <c r="JXQ162" s="90"/>
      <c r="JXR162" s="90"/>
      <c r="JXS162" s="90"/>
      <c r="JXT162" s="90"/>
      <c r="JXU162" s="90"/>
      <c r="JXV162" s="90"/>
      <c r="JXW162" s="90"/>
      <c r="JXX162" s="90"/>
      <c r="JXY162" s="90"/>
      <c r="JXZ162" s="90"/>
      <c r="JYA162" s="90"/>
      <c r="JYB162" s="90"/>
      <c r="JYC162" s="90"/>
      <c r="JYD162" s="90"/>
      <c r="JYE162" s="90"/>
      <c r="JYF162" s="90"/>
      <c r="JYG162" s="90"/>
      <c r="JYH162" s="90"/>
      <c r="JYI162" s="90"/>
      <c r="JYJ162" s="90"/>
      <c r="JYK162" s="90"/>
      <c r="JYL162" s="90"/>
      <c r="JYM162" s="90"/>
      <c r="JYN162" s="90"/>
      <c r="JYO162" s="90"/>
      <c r="JYP162" s="90"/>
      <c r="JYQ162" s="90"/>
      <c r="JYR162" s="90"/>
      <c r="JYS162" s="90"/>
      <c r="JYT162" s="90"/>
      <c r="JYU162" s="90"/>
      <c r="JYV162" s="90"/>
      <c r="JYW162" s="90"/>
      <c r="JYX162" s="90"/>
      <c r="JYY162" s="90"/>
      <c r="JYZ162" s="90"/>
      <c r="JZA162" s="90"/>
      <c r="JZB162" s="90"/>
      <c r="JZC162" s="90"/>
      <c r="JZD162" s="90"/>
      <c r="JZE162" s="90"/>
      <c r="JZF162" s="90"/>
      <c r="JZG162" s="90"/>
      <c r="JZH162" s="90"/>
      <c r="JZI162" s="90"/>
      <c r="JZJ162" s="90"/>
      <c r="JZK162" s="90"/>
      <c r="JZL162" s="90"/>
      <c r="JZM162" s="90"/>
      <c r="JZN162" s="90"/>
      <c r="JZO162" s="90"/>
      <c r="JZP162" s="90"/>
      <c r="JZQ162" s="90"/>
      <c r="JZR162" s="90"/>
      <c r="JZS162" s="90"/>
      <c r="JZT162" s="90"/>
      <c r="JZU162" s="90"/>
      <c r="JZV162" s="90"/>
      <c r="JZW162" s="90"/>
      <c r="JZX162" s="90"/>
      <c r="JZY162" s="90"/>
      <c r="JZZ162" s="90"/>
      <c r="KAA162" s="90"/>
      <c r="KAB162" s="90"/>
      <c r="KAC162" s="90"/>
      <c r="KAD162" s="90"/>
      <c r="KAE162" s="90"/>
      <c r="KAF162" s="90"/>
      <c r="KAG162" s="90"/>
      <c r="KAH162" s="90"/>
      <c r="KAI162" s="90"/>
      <c r="KAJ162" s="90"/>
      <c r="KAK162" s="90"/>
      <c r="KAL162" s="90"/>
      <c r="KAM162" s="90"/>
      <c r="KAN162" s="90"/>
      <c r="KAO162" s="90"/>
      <c r="KAP162" s="90"/>
      <c r="KAQ162" s="90"/>
      <c r="KAR162" s="90"/>
      <c r="KAS162" s="90"/>
      <c r="KAT162" s="90"/>
      <c r="KAU162" s="90"/>
      <c r="KAV162" s="90"/>
      <c r="KAW162" s="90"/>
      <c r="KAX162" s="90"/>
      <c r="KAY162" s="90"/>
      <c r="KAZ162" s="90"/>
      <c r="KBA162" s="90"/>
      <c r="KBB162" s="90"/>
      <c r="KBC162" s="90"/>
      <c r="KBD162" s="90"/>
      <c r="KBE162" s="90"/>
      <c r="KBF162" s="90"/>
      <c r="KBG162" s="90"/>
      <c r="KBH162" s="90"/>
      <c r="KBI162" s="90"/>
      <c r="KBJ162" s="90"/>
      <c r="KBK162" s="90"/>
      <c r="KBL162" s="90"/>
      <c r="KBM162" s="90"/>
      <c r="KBN162" s="90"/>
      <c r="KBO162" s="90"/>
      <c r="KBP162" s="90"/>
      <c r="KBQ162" s="90"/>
      <c r="KBR162" s="90"/>
      <c r="KBS162" s="90"/>
      <c r="KBT162" s="90"/>
      <c r="KBU162" s="90"/>
      <c r="KBV162" s="90"/>
      <c r="KBW162" s="90"/>
      <c r="KBX162" s="90"/>
      <c r="KBY162" s="90"/>
      <c r="KBZ162" s="90"/>
      <c r="KCA162" s="90"/>
      <c r="KCB162" s="90"/>
      <c r="KCC162" s="90"/>
      <c r="KCD162" s="90"/>
      <c r="KCE162" s="90"/>
      <c r="KCF162" s="90"/>
      <c r="KCG162" s="90"/>
      <c r="KCH162" s="90"/>
      <c r="KCI162" s="90"/>
      <c r="KCJ162" s="90"/>
      <c r="KCK162" s="90"/>
      <c r="KCL162" s="90"/>
      <c r="KCM162" s="90"/>
      <c r="KCN162" s="90"/>
      <c r="KCO162" s="90"/>
      <c r="KCP162" s="90"/>
      <c r="KCQ162" s="90"/>
      <c r="KCR162" s="90"/>
      <c r="KCS162" s="90"/>
      <c r="KCT162" s="90"/>
      <c r="KCU162" s="90"/>
      <c r="KCV162" s="90"/>
      <c r="KCW162" s="90"/>
      <c r="KCX162" s="90"/>
      <c r="KCY162" s="90"/>
      <c r="KCZ162" s="90"/>
      <c r="KDA162" s="90"/>
      <c r="KDB162" s="90"/>
      <c r="KDC162" s="90"/>
      <c r="KDD162" s="90"/>
      <c r="KDE162" s="90"/>
      <c r="KDF162" s="90"/>
      <c r="KDG162" s="90"/>
      <c r="KDH162" s="90"/>
      <c r="KDI162" s="90"/>
      <c r="KDJ162" s="90"/>
      <c r="KDK162" s="90"/>
      <c r="KDL162" s="90"/>
      <c r="KDM162" s="90"/>
      <c r="KDN162" s="90"/>
      <c r="KDO162" s="90"/>
      <c r="KDP162" s="90"/>
      <c r="KDQ162" s="90"/>
      <c r="KDR162" s="90"/>
      <c r="KDS162" s="90"/>
      <c r="KDT162" s="90"/>
      <c r="KDU162" s="90"/>
      <c r="KDV162" s="90"/>
      <c r="KDW162" s="90"/>
      <c r="KDX162" s="90"/>
      <c r="KDY162" s="90"/>
      <c r="KDZ162" s="90"/>
      <c r="KEA162" s="90"/>
      <c r="KEB162" s="90"/>
      <c r="KEC162" s="90"/>
      <c r="KED162" s="90"/>
      <c r="KEE162" s="90"/>
      <c r="KEF162" s="90"/>
      <c r="KEG162" s="90"/>
      <c r="KEH162" s="90"/>
      <c r="KEI162" s="90"/>
      <c r="KEJ162" s="90"/>
      <c r="KEK162" s="90"/>
      <c r="KEL162" s="90"/>
      <c r="KEM162" s="90"/>
      <c r="KEN162" s="90"/>
      <c r="KEO162" s="90"/>
      <c r="KEP162" s="90"/>
      <c r="KEQ162" s="90"/>
      <c r="KER162" s="90"/>
      <c r="KES162" s="90"/>
      <c r="KET162" s="90"/>
      <c r="KEU162" s="90"/>
      <c r="KEV162" s="90"/>
      <c r="KEW162" s="90"/>
      <c r="KEX162" s="90"/>
      <c r="KEY162" s="90"/>
      <c r="KEZ162" s="90"/>
      <c r="KFA162" s="90"/>
      <c r="KFB162" s="90"/>
      <c r="KFC162" s="90"/>
      <c r="KFD162" s="90"/>
      <c r="KFE162" s="90"/>
      <c r="KFF162" s="90"/>
      <c r="KFG162" s="90"/>
      <c r="KFH162" s="90"/>
      <c r="KFI162" s="90"/>
      <c r="KFJ162" s="90"/>
      <c r="KFK162" s="90"/>
      <c r="KFL162" s="90"/>
      <c r="KFM162" s="90"/>
      <c r="KFN162" s="90"/>
      <c r="KFO162" s="90"/>
      <c r="KFP162" s="90"/>
      <c r="KFQ162" s="90"/>
      <c r="KFR162" s="90"/>
      <c r="KFS162" s="90"/>
      <c r="KFT162" s="90"/>
      <c r="KFU162" s="90"/>
      <c r="KFV162" s="90"/>
      <c r="KFW162" s="90"/>
      <c r="KFX162" s="90"/>
      <c r="KFY162" s="90"/>
      <c r="KFZ162" s="90"/>
      <c r="KGA162" s="90"/>
      <c r="KGB162" s="90"/>
      <c r="KGC162" s="90"/>
      <c r="KGD162" s="90"/>
      <c r="KGE162" s="90"/>
      <c r="KGL162" s="90"/>
      <c r="KGM162" s="90"/>
      <c r="KGN162" s="90"/>
      <c r="KGO162" s="90"/>
      <c r="KGP162" s="90"/>
      <c r="KGQ162" s="90"/>
      <c r="KGR162" s="90"/>
      <c r="KGS162" s="90"/>
      <c r="KGT162" s="90"/>
      <c r="KGU162" s="90"/>
      <c r="KGV162" s="90"/>
      <c r="KGW162" s="90"/>
      <c r="KGX162" s="90"/>
      <c r="KGY162" s="90"/>
      <c r="KGZ162" s="90"/>
      <c r="KHA162" s="90"/>
      <c r="KHB162" s="90"/>
      <c r="KHC162" s="90"/>
      <c r="KHD162" s="90"/>
      <c r="KHE162" s="90"/>
      <c r="KHF162" s="90"/>
      <c r="KHG162" s="90"/>
      <c r="KHH162" s="90"/>
      <c r="KHI162" s="90"/>
      <c r="KHJ162" s="90"/>
      <c r="KHK162" s="90"/>
      <c r="KHL162" s="90"/>
      <c r="KHM162" s="90"/>
      <c r="KHN162" s="90"/>
      <c r="KHO162" s="90"/>
      <c r="KHP162" s="90"/>
      <c r="KHQ162" s="90"/>
      <c r="KHR162" s="90"/>
      <c r="KHS162" s="90"/>
      <c r="KHT162" s="90"/>
      <c r="KHU162" s="90"/>
      <c r="KHV162" s="90"/>
      <c r="KHW162" s="90"/>
      <c r="KHX162" s="90"/>
      <c r="KHY162" s="90"/>
      <c r="KHZ162" s="90"/>
      <c r="KIA162" s="90"/>
      <c r="KIB162" s="90"/>
      <c r="KIC162" s="90"/>
      <c r="KID162" s="90"/>
      <c r="KIE162" s="90"/>
      <c r="KIF162" s="90"/>
      <c r="KIG162" s="90"/>
      <c r="KIH162" s="90"/>
      <c r="KII162" s="90"/>
      <c r="KIJ162" s="90"/>
      <c r="KIK162" s="90"/>
      <c r="KIL162" s="90"/>
      <c r="KIM162" s="90"/>
      <c r="KIN162" s="90"/>
      <c r="KIO162" s="90"/>
      <c r="KIP162" s="90"/>
      <c r="KIQ162" s="90"/>
      <c r="KIR162" s="90"/>
      <c r="KIS162" s="90"/>
      <c r="KIT162" s="90"/>
      <c r="KIU162" s="90"/>
      <c r="KIV162" s="90"/>
      <c r="KIW162" s="90"/>
      <c r="KIX162" s="90"/>
      <c r="KIY162" s="90"/>
      <c r="KIZ162" s="90"/>
      <c r="KJA162" s="90"/>
      <c r="KJB162" s="90"/>
      <c r="KJC162" s="90"/>
      <c r="KJD162" s="90"/>
      <c r="KJE162" s="90"/>
      <c r="KJF162" s="90"/>
      <c r="KJG162" s="90"/>
      <c r="KJH162" s="90"/>
      <c r="KJI162" s="90"/>
      <c r="KJJ162" s="90"/>
      <c r="KJK162" s="90"/>
      <c r="KJL162" s="90"/>
      <c r="KJM162" s="90"/>
      <c r="KJN162" s="90"/>
      <c r="KJO162" s="90"/>
      <c r="KJP162" s="90"/>
      <c r="KJQ162" s="90"/>
      <c r="KJR162" s="90"/>
      <c r="KJS162" s="90"/>
      <c r="KJT162" s="90"/>
      <c r="KJU162" s="90"/>
      <c r="KJV162" s="90"/>
      <c r="KJW162" s="90"/>
      <c r="KJX162" s="90"/>
      <c r="KJY162" s="90"/>
      <c r="KJZ162" s="90"/>
      <c r="KKA162" s="90"/>
      <c r="KKB162" s="90"/>
      <c r="KKC162" s="90"/>
      <c r="KKD162" s="90"/>
      <c r="KKE162" s="90"/>
      <c r="KKF162" s="90"/>
      <c r="KKG162" s="90"/>
      <c r="KKH162" s="90"/>
      <c r="KKI162" s="90"/>
      <c r="KKJ162" s="90"/>
      <c r="KKK162" s="90"/>
      <c r="KKL162" s="90"/>
      <c r="KKM162" s="90"/>
      <c r="KKN162" s="90"/>
      <c r="KKO162" s="90"/>
      <c r="KKP162" s="90"/>
      <c r="KKQ162" s="90"/>
      <c r="KKR162" s="90"/>
      <c r="KKS162" s="90"/>
      <c r="KKT162" s="90"/>
      <c r="KKU162" s="90"/>
      <c r="KKV162" s="90"/>
      <c r="KKW162" s="90"/>
      <c r="KKX162" s="90"/>
      <c r="KKY162" s="90"/>
      <c r="KKZ162" s="90"/>
      <c r="KLA162" s="90"/>
      <c r="KLB162" s="90"/>
      <c r="KLC162" s="90"/>
      <c r="KLD162" s="90"/>
      <c r="KLE162" s="90"/>
      <c r="KLF162" s="90"/>
      <c r="KLG162" s="90"/>
      <c r="KLH162" s="90"/>
      <c r="KLI162" s="90"/>
      <c r="KLJ162" s="90"/>
      <c r="KLK162" s="90"/>
      <c r="KLL162" s="90"/>
      <c r="KLM162" s="90"/>
      <c r="KLN162" s="90"/>
      <c r="KLO162" s="90"/>
      <c r="KLP162" s="90"/>
      <c r="KLQ162" s="90"/>
      <c r="KLR162" s="90"/>
      <c r="KLS162" s="90"/>
      <c r="KLT162" s="90"/>
      <c r="KLU162" s="90"/>
      <c r="KLV162" s="90"/>
      <c r="KLW162" s="90"/>
      <c r="KLX162" s="90"/>
      <c r="KLY162" s="90"/>
      <c r="KLZ162" s="90"/>
      <c r="KMA162" s="90"/>
      <c r="KMB162" s="90"/>
      <c r="KMC162" s="90"/>
      <c r="KMD162" s="90"/>
      <c r="KME162" s="90"/>
      <c r="KMF162" s="90"/>
      <c r="KMG162" s="90"/>
      <c r="KMH162" s="90"/>
      <c r="KMI162" s="90"/>
      <c r="KMJ162" s="90"/>
      <c r="KMK162" s="90"/>
      <c r="KML162" s="90"/>
      <c r="KMM162" s="90"/>
      <c r="KMN162" s="90"/>
      <c r="KMO162" s="90"/>
      <c r="KMP162" s="90"/>
      <c r="KMQ162" s="90"/>
      <c r="KMR162" s="90"/>
      <c r="KMS162" s="90"/>
      <c r="KMT162" s="90"/>
      <c r="KMU162" s="90"/>
      <c r="KMV162" s="90"/>
      <c r="KMW162" s="90"/>
      <c r="KMX162" s="90"/>
      <c r="KMY162" s="90"/>
      <c r="KMZ162" s="90"/>
      <c r="KNA162" s="90"/>
      <c r="KNB162" s="90"/>
      <c r="KNC162" s="90"/>
      <c r="KND162" s="90"/>
      <c r="KNE162" s="90"/>
      <c r="KNF162" s="90"/>
      <c r="KNG162" s="90"/>
      <c r="KNH162" s="90"/>
      <c r="KNI162" s="90"/>
      <c r="KNJ162" s="90"/>
      <c r="KNK162" s="90"/>
      <c r="KNL162" s="90"/>
      <c r="KNM162" s="90"/>
      <c r="KNN162" s="90"/>
      <c r="KNO162" s="90"/>
      <c r="KNP162" s="90"/>
      <c r="KNQ162" s="90"/>
      <c r="KNR162" s="90"/>
      <c r="KNS162" s="90"/>
      <c r="KNT162" s="90"/>
      <c r="KNU162" s="90"/>
      <c r="KNV162" s="90"/>
      <c r="KNW162" s="90"/>
      <c r="KNX162" s="90"/>
      <c r="KNY162" s="90"/>
      <c r="KNZ162" s="90"/>
      <c r="KOA162" s="90"/>
      <c r="KOB162" s="90"/>
      <c r="KOC162" s="90"/>
      <c r="KOD162" s="90"/>
      <c r="KOE162" s="90"/>
      <c r="KOF162" s="90"/>
      <c r="KOG162" s="90"/>
      <c r="KOH162" s="90"/>
      <c r="KOI162" s="90"/>
      <c r="KOJ162" s="90"/>
      <c r="KOK162" s="90"/>
      <c r="KOL162" s="90"/>
      <c r="KOM162" s="90"/>
      <c r="KON162" s="90"/>
      <c r="KOO162" s="90"/>
      <c r="KOP162" s="90"/>
      <c r="KOQ162" s="90"/>
      <c r="KOR162" s="90"/>
      <c r="KOS162" s="90"/>
      <c r="KOT162" s="90"/>
      <c r="KOU162" s="90"/>
      <c r="KOV162" s="90"/>
      <c r="KOW162" s="90"/>
      <c r="KOX162" s="90"/>
      <c r="KOY162" s="90"/>
      <c r="KOZ162" s="90"/>
      <c r="KPA162" s="90"/>
      <c r="KPB162" s="90"/>
      <c r="KPC162" s="90"/>
      <c r="KPD162" s="90"/>
      <c r="KPE162" s="90"/>
      <c r="KPF162" s="90"/>
      <c r="KPG162" s="90"/>
      <c r="KPH162" s="90"/>
      <c r="KPI162" s="90"/>
      <c r="KPJ162" s="90"/>
      <c r="KPK162" s="90"/>
      <c r="KPL162" s="90"/>
      <c r="KPM162" s="90"/>
      <c r="KPN162" s="90"/>
      <c r="KPO162" s="90"/>
      <c r="KPP162" s="90"/>
      <c r="KPQ162" s="90"/>
      <c r="KPR162" s="90"/>
      <c r="KPS162" s="90"/>
      <c r="KPT162" s="90"/>
      <c r="KPU162" s="90"/>
      <c r="KPV162" s="90"/>
      <c r="KPW162" s="90"/>
      <c r="KPX162" s="90"/>
      <c r="KPY162" s="90"/>
      <c r="KPZ162" s="90"/>
      <c r="KQA162" s="90"/>
      <c r="KQH162" s="90"/>
      <c r="KQI162" s="90"/>
      <c r="KQJ162" s="90"/>
      <c r="KQK162" s="90"/>
      <c r="KQL162" s="90"/>
      <c r="KQM162" s="90"/>
      <c r="KQN162" s="90"/>
      <c r="KQO162" s="90"/>
      <c r="KQP162" s="90"/>
      <c r="KQQ162" s="90"/>
      <c r="KQR162" s="90"/>
      <c r="KQS162" s="90"/>
      <c r="KQT162" s="90"/>
      <c r="KQU162" s="90"/>
      <c r="KQV162" s="90"/>
      <c r="KQW162" s="90"/>
      <c r="KQX162" s="90"/>
      <c r="KQY162" s="90"/>
      <c r="KQZ162" s="90"/>
      <c r="KRA162" s="90"/>
      <c r="KRB162" s="90"/>
      <c r="KRC162" s="90"/>
      <c r="KRD162" s="90"/>
      <c r="KRE162" s="90"/>
      <c r="KRF162" s="90"/>
      <c r="KRG162" s="90"/>
      <c r="KRH162" s="90"/>
      <c r="KRI162" s="90"/>
      <c r="KRJ162" s="90"/>
      <c r="KRK162" s="90"/>
      <c r="KRL162" s="90"/>
      <c r="KRM162" s="90"/>
      <c r="KRN162" s="90"/>
      <c r="KRO162" s="90"/>
      <c r="KRP162" s="90"/>
      <c r="KRQ162" s="90"/>
      <c r="KRR162" s="90"/>
      <c r="KRS162" s="90"/>
      <c r="KRT162" s="90"/>
      <c r="KRU162" s="90"/>
      <c r="KRV162" s="90"/>
      <c r="KRW162" s="90"/>
      <c r="KRX162" s="90"/>
      <c r="KRY162" s="90"/>
      <c r="KRZ162" s="90"/>
      <c r="KSA162" s="90"/>
      <c r="KSB162" s="90"/>
      <c r="KSC162" s="90"/>
      <c r="KSD162" s="90"/>
      <c r="KSE162" s="90"/>
      <c r="KSF162" s="90"/>
      <c r="KSG162" s="90"/>
      <c r="KSH162" s="90"/>
      <c r="KSI162" s="90"/>
      <c r="KSJ162" s="90"/>
      <c r="KSK162" s="90"/>
      <c r="KSL162" s="90"/>
      <c r="KSM162" s="90"/>
      <c r="KSN162" s="90"/>
      <c r="KSO162" s="90"/>
      <c r="KSP162" s="90"/>
      <c r="KSQ162" s="90"/>
      <c r="KSR162" s="90"/>
      <c r="KSS162" s="90"/>
      <c r="KST162" s="90"/>
      <c r="KSU162" s="90"/>
      <c r="KSV162" s="90"/>
      <c r="KSW162" s="90"/>
      <c r="KSX162" s="90"/>
      <c r="KSY162" s="90"/>
      <c r="KSZ162" s="90"/>
      <c r="KTA162" s="90"/>
      <c r="KTB162" s="90"/>
      <c r="KTC162" s="90"/>
      <c r="KTD162" s="90"/>
      <c r="KTE162" s="90"/>
      <c r="KTF162" s="90"/>
      <c r="KTG162" s="90"/>
      <c r="KTH162" s="90"/>
      <c r="KTI162" s="90"/>
      <c r="KTJ162" s="90"/>
      <c r="KTK162" s="90"/>
      <c r="KTL162" s="90"/>
      <c r="KTM162" s="90"/>
      <c r="KTN162" s="90"/>
      <c r="KTO162" s="90"/>
      <c r="KTP162" s="90"/>
      <c r="KTQ162" s="90"/>
      <c r="KTR162" s="90"/>
      <c r="KTS162" s="90"/>
      <c r="KTT162" s="90"/>
      <c r="KTU162" s="90"/>
      <c r="KTV162" s="90"/>
      <c r="KTW162" s="90"/>
      <c r="KTX162" s="90"/>
      <c r="KTY162" s="90"/>
      <c r="KTZ162" s="90"/>
      <c r="KUA162" s="90"/>
      <c r="KUB162" s="90"/>
      <c r="KUC162" s="90"/>
      <c r="KUD162" s="90"/>
      <c r="KUE162" s="90"/>
      <c r="KUF162" s="90"/>
      <c r="KUG162" s="90"/>
      <c r="KUH162" s="90"/>
      <c r="KUI162" s="90"/>
      <c r="KUJ162" s="90"/>
      <c r="KUK162" s="90"/>
      <c r="KUL162" s="90"/>
      <c r="KUM162" s="90"/>
      <c r="KUN162" s="90"/>
      <c r="KUO162" s="90"/>
      <c r="KUP162" s="90"/>
      <c r="KUQ162" s="90"/>
      <c r="KUR162" s="90"/>
      <c r="KUS162" s="90"/>
      <c r="KUT162" s="90"/>
      <c r="KUU162" s="90"/>
      <c r="KUV162" s="90"/>
      <c r="KUW162" s="90"/>
      <c r="KUX162" s="90"/>
      <c r="KUY162" s="90"/>
      <c r="KUZ162" s="90"/>
      <c r="KVA162" s="90"/>
      <c r="KVB162" s="90"/>
      <c r="KVC162" s="90"/>
      <c r="KVD162" s="90"/>
      <c r="KVE162" s="90"/>
      <c r="KVF162" s="90"/>
      <c r="KVG162" s="90"/>
      <c r="KVH162" s="90"/>
      <c r="KVI162" s="90"/>
      <c r="KVJ162" s="90"/>
      <c r="KVK162" s="90"/>
      <c r="KVL162" s="90"/>
      <c r="KVM162" s="90"/>
      <c r="KVN162" s="90"/>
      <c r="KVO162" s="90"/>
      <c r="KVP162" s="90"/>
      <c r="KVQ162" s="90"/>
      <c r="KVR162" s="90"/>
      <c r="KVS162" s="90"/>
      <c r="KVT162" s="90"/>
      <c r="KVU162" s="90"/>
      <c r="KVV162" s="90"/>
      <c r="KVW162" s="90"/>
      <c r="KVX162" s="90"/>
      <c r="KVY162" s="90"/>
      <c r="KVZ162" s="90"/>
      <c r="KWA162" s="90"/>
      <c r="KWB162" s="90"/>
      <c r="KWC162" s="90"/>
      <c r="KWD162" s="90"/>
      <c r="KWE162" s="90"/>
      <c r="KWF162" s="90"/>
      <c r="KWG162" s="90"/>
      <c r="KWH162" s="90"/>
      <c r="KWI162" s="90"/>
      <c r="KWJ162" s="90"/>
      <c r="KWK162" s="90"/>
      <c r="KWL162" s="90"/>
      <c r="KWM162" s="90"/>
      <c r="KWN162" s="90"/>
      <c r="KWO162" s="90"/>
      <c r="KWP162" s="90"/>
      <c r="KWQ162" s="90"/>
      <c r="KWR162" s="90"/>
      <c r="KWS162" s="90"/>
      <c r="KWT162" s="90"/>
      <c r="KWU162" s="90"/>
      <c r="KWV162" s="90"/>
      <c r="KWW162" s="90"/>
      <c r="KWX162" s="90"/>
      <c r="KWY162" s="90"/>
      <c r="KWZ162" s="90"/>
      <c r="KXA162" s="90"/>
      <c r="KXB162" s="90"/>
      <c r="KXC162" s="90"/>
      <c r="KXD162" s="90"/>
      <c r="KXE162" s="90"/>
      <c r="KXF162" s="90"/>
      <c r="KXG162" s="90"/>
      <c r="KXH162" s="90"/>
      <c r="KXI162" s="90"/>
      <c r="KXJ162" s="90"/>
      <c r="KXK162" s="90"/>
      <c r="KXL162" s="90"/>
      <c r="KXM162" s="90"/>
      <c r="KXN162" s="90"/>
      <c r="KXO162" s="90"/>
      <c r="KXP162" s="90"/>
      <c r="KXQ162" s="90"/>
      <c r="KXR162" s="90"/>
      <c r="KXS162" s="90"/>
      <c r="KXT162" s="90"/>
      <c r="KXU162" s="90"/>
      <c r="KXV162" s="90"/>
      <c r="KXW162" s="90"/>
      <c r="KXX162" s="90"/>
      <c r="KXY162" s="90"/>
      <c r="KXZ162" s="90"/>
      <c r="KYA162" s="90"/>
      <c r="KYB162" s="90"/>
      <c r="KYC162" s="90"/>
      <c r="KYD162" s="90"/>
      <c r="KYE162" s="90"/>
      <c r="KYF162" s="90"/>
      <c r="KYG162" s="90"/>
      <c r="KYH162" s="90"/>
      <c r="KYI162" s="90"/>
      <c r="KYJ162" s="90"/>
      <c r="KYK162" s="90"/>
      <c r="KYL162" s="90"/>
      <c r="KYM162" s="90"/>
      <c r="KYN162" s="90"/>
      <c r="KYO162" s="90"/>
      <c r="KYP162" s="90"/>
      <c r="KYQ162" s="90"/>
      <c r="KYR162" s="90"/>
      <c r="KYS162" s="90"/>
      <c r="KYT162" s="90"/>
      <c r="KYU162" s="90"/>
      <c r="KYV162" s="90"/>
      <c r="KYW162" s="90"/>
      <c r="KYX162" s="90"/>
      <c r="KYY162" s="90"/>
      <c r="KYZ162" s="90"/>
      <c r="KZA162" s="90"/>
      <c r="KZB162" s="90"/>
      <c r="KZC162" s="90"/>
      <c r="KZD162" s="90"/>
      <c r="KZE162" s="90"/>
      <c r="KZF162" s="90"/>
      <c r="KZG162" s="90"/>
      <c r="KZH162" s="90"/>
      <c r="KZI162" s="90"/>
      <c r="KZJ162" s="90"/>
      <c r="KZK162" s="90"/>
      <c r="KZL162" s="90"/>
      <c r="KZM162" s="90"/>
      <c r="KZN162" s="90"/>
      <c r="KZO162" s="90"/>
      <c r="KZP162" s="90"/>
      <c r="KZQ162" s="90"/>
      <c r="KZR162" s="90"/>
      <c r="KZS162" s="90"/>
      <c r="KZT162" s="90"/>
      <c r="KZU162" s="90"/>
      <c r="KZV162" s="90"/>
      <c r="KZW162" s="90"/>
      <c r="LAD162" s="90"/>
      <c r="LAE162" s="90"/>
      <c r="LAF162" s="90"/>
      <c r="LAG162" s="90"/>
      <c r="LAH162" s="90"/>
      <c r="LAI162" s="90"/>
      <c r="LAJ162" s="90"/>
      <c r="LAK162" s="90"/>
      <c r="LAL162" s="90"/>
      <c r="LAM162" s="90"/>
      <c r="LAN162" s="90"/>
      <c r="LAO162" s="90"/>
      <c r="LAP162" s="90"/>
      <c r="LAQ162" s="90"/>
      <c r="LAR162" s="90"/>
      <c r="LAS162" s="90"/>
      <c r="LAT162" s="90"/>
      <c r="LAU162" s="90"/>
      <c r="LAV162" s="90"/>
      <c r="LAW162" s="90"/>
      <c r="LAX162" s="90"/>
      <c r="LAY162" s="90"/>
      <c r="LAZ162" s="90"/>
      <c r="LBA162" s="90"/>
      <c r="LBB162" s="90"/>
      <c r="LBC162" s="90"/>
      <c r="LBD162" s="90"/>
      <c r="LBE162" s="90"/>
      <c r="LBF162" s="90"/>
      <c r="LBG162" s="90"/>
      <c r="LBH162" s="90"/>
      <c r="LBI162" s="90"/>
      <c r="LBJ162" s="90"/>
      <c r="LBK162" s="90"/>
      <c r="LBL162" s="90"/>
      <c r="LBM162" s="90"/>
      <c r="LBN162" s="90"/>
      <c r="LBO162" s="90"/>
      <c r="LBP162" s="90"/>
      <c r="LBQ162" s="90"/>
      <c r="LBR162" s="90"/>
      <c r="LBS162" s="90"/>
      <c r="LBT162" s="90"/>
      <c r="LBU162" s="90"/>
      <c r="LBV162" s="90"/>
      <c r="LBW162" s="90"/>
      <c r="LBX162" s="90"/>
      <c r="LBY162" s="90"/>
      <c r="LBZ162" s="90"/>
      <c r="LCA162" s="90"/>
      <c r="LCB162" s="90"/>
      <c r="LCC162" s="90"/>
      <c r="LCD162" s="90"/>
      <c r="LCE162" s="90"/>
      <c r="LCF162" s="90"/>
      <c r="LCG162" s="90"/>
      <c r="LCH162" s="90"/>
      <c r="LCI162" s="90"/>
      <c r="LCJ162" s="90"/>
      <c r="LCK162" s="90"/>
      <c r="LCL162" s="90"/>
      <c r="LCM162" s="90"/>
      <c r="LCN162" s="90"/>
      <c r="LCO162" s="90"/>
      <c r="LCP162" s="90"/>
      <c r="LCQ162" s="90"/>
      <c r="LCR162" s="90"/>
      <c r="LCS162" s="90"/>
      <c r="LCT162" s="90"/>
      <c r="LCU162" s="90"/>
      <c r="LCV162" s="90"/>
      <c r="LCW162" s="90"/>
      <c r="LCX162" s="90"/>
      <c r="LCY162" s="90"/>
      <c r="LCZ162" s="90"/>
      <c r="LDA162" s="90"/>
      <c r="LDB162" s="90"/>
      <c r="LDC162" s="90"/>
      <c r="LDD162" s="90"/>
      <c r="LDE162" s="90"/>
      <c r="LDF162" s="90"/>
      <c r="LDG162" s="90"/>
      <c r="LDH162" s="90"/>
      <c r="LDI162" s="90"/>
      <c r="LDJ162" s="90"/>
      <c r="LDK162" s="90"/>
      <c r="LDL162" s="90"/>
      <c r="LDM162" s="90"/>
      <c r="LDN162" s="90"/>
      <c r="LDO162" s="90"/>
      <c r="LDP162" s="90"/>
      <c r="LDQ162" s="90"/>
      <c r="LDR162" s="90"/>
      <c r="LDS162" s="90"/>
      <c r="LDT162" s="90"/>
      <c r="LDU162" s="90"/>
      <c r="LDV162" s="90"/>
      <c r="LDW162" s="90"/>
      <c r="LDX162" s="90"/>
      <c r="LDY162" s="90"/>
      <c r="LDZ162" s="90"/>
      <c r="LEA162" s="90"/>
      <c r="LEB162" s="90"/>
      <c r="LEC162" s="90"/>
      <c r="LED162" s="90"/>
      <c r="LEE162" s="90"/>
      <c r="LEF162" s="90"/>
      <c r="LEG162" s="90"/>
      <c r="LEH162" s="90"/>
      <c r="LEI162" s="90"/>
      <c r="LEJ162" s="90"/>
      <c r="LEK162" s="90"/>
      <c r="LEL162" s="90"/>
      <c r="LEM162" s="90"/>
      <c r="LEN162" s="90"/>
      <c r="LEO162" s="90"/>
      <c r="LEP162" s="90"/>
      <c r="LEQ162" s="90"/>
      <c r="LER162" s="90"/>
      <c r="LES162" s="90"/>
      <c r="LET162" s="90"/>
      <c r="LEU162" s="90"/>
      <c r="LEV162" s="90"/>
      <c r="LEW162" s="90"/>
      <c r="LEX162" s="90"/>
      <c r="LEY162" s="90"/>
      <c r="LEZ162" s="90"/>
      <c r="LFA162" s="90"/>
      <c r="LFB162" s="90"/>
      <c r="LFC162" s="90"/>
      <c r="LFD162" s="90"/>
      <c r="LFE162" s="90"/>
      <c r="LFF162" s="90"/>
      <c r="LFG162" s="90"/>
      <c r="LFH162" s="90"/>
      <c r="LFI162" s="90"/>
      <c r="LFJ162" s="90"/>
      <c r="LFK162" s="90"/>
      <c r="LFL162" s="90"/>
      <c r="LFM162" s="90"/>
      <c r="LFN162" s="90"/>
      <c r="LFO162" s="90"/>
      <c r="LFP162" s="90"/>
      <c r="LFQ162" s="90"/>
      <c r="LFR162" s="90"/>
      <c r="LFS162" s="90"/>
      <c r="LFT162" s="90"/>
      <c r="LFU162" s="90"/>
      <c r="LFV162" s="90"/>
      <c r="LFW162" s="90"/>
      <c r="LFX162" s="90"/>
      <c r="LFY162" s="90"/>
      <c r="LFZ162" s="90"/>
      <c r="LGA162" s="90"/>
      <c r="LGB162" s="90"/>
      <c r="LGC162" s="90"/>
      <c r="LGD162" s="90"/>
      <c r="LGE162" s="90"/>
      <c r="LGF162" s="90"/>
      <c r="LGG162" s="90"/>
      <c r="LGH162" s="90"/>
      <c r="LGI162" s="90"/>
      <c r="LGJ162" s="90"/>
      <c r="LGK162" s="90"/>
      <c r="LGL162" s="90"/>
      <c r="LGM162" s="90"/>
      <c r="LGN162" s="90"/>
      <c r="LGO162" s="90"/>
      <c r="LGP162" s="90"/>
      <c r="LGQ162" s="90"/>
      <c r="LGR162" s="90"/>
      <c r="LGS162" s="90"/>
      <c r="LGT162" s="90"/>
      <c r="LGU162" s="90"/>
      <c r="LGV162" s="90"/>
      <c r="LGW162" s="90"/>
      <c r="LGX162" s="90"/>
      <c r="LGY162" s="90"/>
      <c r="LGZ162" s="90"/>
      <c r="LHA162" s="90"/>
      <c r="LHB162" s="90"/>
      <c r="LHC162" s="90"/>
      <c r="LHD162" s="90"/>
      <c r="LHE162" s="90"/>
      <c r="LHF162" s="90"/>
      <c r="LHG162" s="90"/>
      <c r="LHH162" s="90"/>
      <c r="LHI162" s="90"/>
      <c r="LHJ162" s="90"/>
      <c r="LHK162" s="90"/>
      <c r="LHL162" s="90"/>
      <c r="LHM162" s="90"/>
      <c r="LHN162" s="90"/>
      <c r="LHO162" s="90"/>
      <c r="LHP162" s="90"/>
      <c r="LHQ162" s="90"/>
      <c r="LHR162" s="90"/>
      <c r="LHS162" s="90"/>
      <c r="LHT162" s="90"/>
      <c r="LHU162" s="90"/>
      <c r="LHV162" s="90"/>
      <c r="LHW162" s="90"/>
      <c r="LHX162" s="90"/>
      <c r="LHY162" s="90"/>
      <c r="LHZ162" s="90"/>
      <c r="LIA162" s="90"/>
      <c r="LIB162" s="90"/>
      <c r="LIC162" s="90"/>
      <c r="LID162" s="90"/>
      <c r="LIE162" s="90"/>
      <c r="LIF162" s="90"/>
      <c r="LIG162" s="90"/>
      <c r="LIH162" s="90"/>
      <c r="LII162" s="90"/>
      <c r="LIJ162" s="90"/>
      <c r="LIK162" s="90"/>
      <c r="LIL162" s="90"/>
      <c r="LIM162" s="90"/>
      <c r="LIN162" s="90"/>
      <c r="LIO162" s="90"/>
      <c r="LIP162" s="90"/>
      <c r="LIQ162" s="90"/>
      <c r="LIR162" s="90"/>
      <c r="LIS162" s="90"/>
      <c r="LIT162" s="90"/>
      <c r="LIU162" s="90"/>
      <c r="LIV162" s="90"/>
      <c r="LIW162" s="90"/>
      <c r="LIX162" s="90"/>
      <c r="LIY162" s="90"/>
      <c r="LIZ162" s="90"/>
      <c r="LJA162" s="90"/>
      <c r="LJB162" s="90"/>
      <c r="LJC162" s="90"/>
      <c r="LJD162" s="90"/>
      <c r="LJE162" s="90"/>
      <c r="LJF162" s="90"/>
      <c r="LJG162" s="90"/>
      <c r="LJH162" s="90"/>
      <c r="LJI162" s="90"/>
      <c r="LJJ162" s="90"/>
      <c r="LJK162" s="90"/>
      <c r="LJL162" s="90"/>
      <c r="LJM162" s="90"/>
      <c r="LJN162" s="90"/>
      <c r="LJO162" s="90"/>
      <c r="LJP162" s="90"/>
      <c r="LJQ162" s="90"/>
      <c r="LJR162" s="90"/>
      <c r="LJS162" s="90"/>
      <c r="LJZ162" s="90"/>
      <c r="LKA162" s="90"/>
      <c r="LKB162" s="90"/>
      <c r="LKC162" s="90"/>
      <c r="LKD162" s="90"/>
      <c r="LKE162" s="90"/>
      <c r="LKF162" s="90"/>
      <c r="LKG162" s="90"/>
      <c r="LKH162" s="90"/>
      <c r="LKI162" s="90"/>
      <c r="LKJ162" s="90"/>
      <c r="LKK162" s="90"/>
      <c r="LKL162" s="90"/>
      <c r="LKM162" s="90"/>
      <c r="LKN162" s="90"/>
      <c r="LKO162" s="90"/>
      <c r="LKP162" s="90"/>
      <c r="LKQ162" s="90"/>
      <c r="LKR162" s="90"/>
      <c r="LKS162" s="90"/>
      <c r="LKT162" s="90"/>
      <c r="LKU162" s="90"/>
      <c r="LKV162" s="90"/>
      <c r="LKW162" s="90"/>
      <c r="LKX162" s="90"/>
      <c r="LKY162" s="90"/>
      <c r="LKZ162" s="90"/>
      <c r="LLA162" s="90"/>
      <c r="LLB162" s="90"/>
      <c r="LLC162" s="90"/>
      <c r="LLD162" s="90"/>
      <c r="LLE162" s="90"/>
      <c r="LLF162" s="90"/>
      <c r="LLG162" s="90"/>
      <c r="LLH162" s="90"/>
      <c r="LLI162" s="90"/>
      <c r="LLJ162" s="90"/>
      <c r="LLK162" s="90"/>
      <c r="LLL162" s="90"/>
      <c r="LLM162" s="90"/>
      <c r="LLN162" s="90"/>
      <c r="LLO162" s="90"/>
      <c r="LLP162" s="90"/>
      <c r="LLQ162" s="90"/>
      <c r="LLR162" s="90"/>
      <c r="LLS162" s="90"/>
      <c r="LLT162" s="90"/>
      <c r="LLU162" s="90"/>
      <c r="LLV162" s="90"/>
      <c r="LLW162" s="90"/>
      <c r="LLX162" s="90"/>
      <c r="LLY162" s="90"/>
      <c r="LLZ162" s="90"/>
      <c r="LMA162" s="90"/>
      <c r="LMB162" s="90"/>
      <c r="LMC162" s="90"/>
      <c r="LMD162" s="90"/>
      <c r="LME162" s="90"/>
      <c r="LMF162" s="90"/>
      <c r="LMG162" s="90"/>
      <c r="LMH162" s="90"/>
      <c r="LMI162" s="90"/>
      <c r="LMJ162" s="90"/>
      <c r="LMK162" s="90"/>
      <c r="LML162" s="90"/>
      <c r="LMM162" s="90"/>
      <c r="LMN162" s="90"/>
      <c r="LMO162" s="90"/>
      <c r="LMP162" s="90"/>
      <c r="LMQ162" s="90"/>
      <c r="LMR162" s="90"/>
      <c r="LMS162" s="90"/>
      <c r="LMT162" s="90"/>
      <c r="LMU162" s="90"/>
      <c r="LMV162" s="90"/>
      <c r="LMW162" s="90"/>
      <c r="LMX162" s="90"/>
      <c r="LMY162" s="90"/>
      <c r="LMZ162" s="90"/>
      <c r="LNA162" s="90"/>
      <c r="LNB162" s="90"/>
      <c r="LNC162" s="90"/>
      <c r="LND162" s="90"/>
      <c r="LNE162" s="90"/>
      <c r="LNF162" s="90"/>
      <c r="LNG162" s="90"/>
      <c r="LNH162" s="90"/>
      <c r="LNI162" s="90"/>
      <c r="LNJ162" s="90"/>
      <c r="LNK162" s="90"/>
      <c r="LNL162" s="90"/>
      <c r="LNM162" s="90"/>
      <c r="LNN162" s="90"/>
      <c r="LNO162" s="90"/>
      <c r="LNP162" s="90"/>
      <c r="LNQ162" s="90"/>
      <c r="LNR162" s="90"/>
      <c r="LNS162" s="90"/>
      <c r="LNT162" s="90"/>
      <c r="LNU162" s="90"/>
      <c r="LNV162" s="90"/>
      <c r="LNW162" s="90"/>
      <c r="LNX162" s="90"/>
      <c r="LNY162" s="90"/>
      <c r="LNZ162" s="90"/>
      <c r="LOA162" s="90"/>
      <c r="LOB162" s="90"/>
      <c r="LOC162" s="90"/>
      <c r="LOD162" s="90"/>
      <c r="LOE162" s="90"/>
      <c r="LOF162" s="90"/>
      <c r="LOG162" s="90"/>
      <c r="LOH162" s="90"/>
      <c r="LOI162" s="90"/>
      <c r="LOJ162" s="90"/>
      <c r="LOK162" s="90"/>
      <c r="LOL162" s="90"/>
      <c r="LOM162" s="90"/>
      <c r="LON162" s="90"/>
      <c r="LOO162" s="90"/>
      <c r="LOP162" s="90"/>
      <c r="LOQ162" s="90"/>
      <c r="LOR162" s="90"/>
      <c r="LOS162" s="90"/>
      <c r="LOT162" s="90"/>
      <c r="LOU162" s="90"/>
      <c r="LOV162" s="90"/>
      <c r="LOW162" s="90"/>
      <c r="LOX162" s="90"/>
      <c r="LOY162" s="90"/>
      <c r="LOZ162" s="90"/>
      <c r="LPA162" s="90"/>
      <c r="LPB162" s="90"/>
      <c r="LPC162" s="90"/>
      <c r="LPD162" s="90"/>
      <c r="LPE162" s="90"/>
      <c r="LPF162" s="90"/>
      <c r="LPG162" s="90"/>
      <c r="LPH162" s="90"/>
      <c r="LPI162" s="90"/>
      <c r="LPJ162" s="90"/>
      <c r="LPK162" s="90"/>
      <c r="LPL162" s="90"/>
      <c r="LPM162" s="90"/>
      <c r="LPN162" s="90"/>
      <c r="LPO162" s="90"/>
      <c r="LPP162" s="90"/>
      <c r="LPQ162" s="90"/>
      <c r="LPR162" s="90"/>
      <c r="LPS162" s="90"/>
      <c r="LPT162" s="90"/>
      <c r="LPU162" s="90"/>
      <c r="LPV162" s="90"/>
      <c r="LPW162" s="90"/>
      <c r="LPX162" s="90"/>
      <c r="LPY162" s="90"/>
      <c r="LPZ162" s="90"/>
      <c r="LQA162" s="90"/>
      <c r="LQB162" s="90"/>
      <c r="LQC162" s="90"/>
      <c r="LQD162" s="90"/>
      <c r="LQE162" s="90"/>
      <c r="LQF162" s="90"/>
      <c r="LQG162" s="90"/>
      <c r="LQH162" s="90"/>
      <c r="LQI162" s="90"/>
      <c r="LQJ162" s="90"/>
      <c r="LQK162" s="90"/>
      <c r="LQL162" s="90"/>
      <c r="LQM162" s="90"/>
      <c r="LQN162" s="90"/>
      <c r="LQO162" s="90"/>
      <c r="LQP162" s="90"/>
      <c r="LQQ162" s="90"/>
      <c r="LQR162" s="90"/>
      <c r="LQS162" s="90"/>
      <c r="LQT162" s="90"/>
      <c r="LQU162" s="90"/>
      <c r="LQV162" s="90"/>
      <c r="LQW162" s="90"/>
      <c r="LQX162" s="90"/>
      <c r="LQY162" s="90"/>
      <c r="LQZ162" s="90"/>
      <c r="LRA162" s="90"/>
      <c r="LRB162" s="90"/>
      <c r="LRC162" s="90"/>
      <c r="LRD162" s="90"/>
      <c r="LRE162" s="90"/>
      <c r="LRF162" s="90"/>
      <c r="LRG162" s="90"/>
      <c r="LRH162" s="90"/>
      <c r="LRI162" s="90"/>
      <c r="LRJ162" s="90"/>
      <c r="LRK162" s="90"/>
      <c r="LRL162" s="90"/>
      <c r="LRM162" s="90"/>
      <c r="LRN162" s="90"/>
      <c r="LRO162" s="90"/>
      <c r="LRP162" s="90"/>
      <c r="LRQ162" s="90"/>
      <c r="LRR162" s="90"/>
      <c r="LRS162" s="90"/>
      <c r="LRT162" s="90"/>
      <c r="LRU162" s="90"/>
      <c r="LRV162" s="90"/>
      <c r="LRW162" s="90"/>
      <c r="LRX162" s="90"/>
      <c r="LRY162" s="90"/>
      <c r="LRZ162" s="90"/>
      <c r="LSA162" s="90"/>
      <c r="LSB162" s="90"/>
      <c r="LSC162" s="90"/>
      <c r="LSD162" s="90"/>
      <c r="LSE162" s="90"/>
      <c r="LSF162" s="90"/>
      <c r="LSG162" s="90"/>
      <c r="LSH162" s="90"/>
      <c r="LSI162" s="90"/>
      <c r="LSJ162" s="90"/>
      <c r="LSK162" s="90"/>
      <c r="LSL162" s="90"/>
      <c r="LSM162" s="90"/>
      <c r="LSN162" s="90"/>
      <c r="LSO162" s="90"/>
      <c r="LSP162" s="90"/>
      <c r="LSQ162" s="90"/>
      <c r="LSR162" s="90"/>
      <c r="LSS162" s="90"/>
      <c r="LST162" s="90"/>
      <c r="LSU162" s="90"/>
      <c r="LSV162" s="90"/>
      <c r="LSW162" s="90"/>
      <c r="LSX162" s="90"/>
      <c r="LSY162" s="90"/>
      <c r="LSZ162" s="90"/>
      <c r="LTA162" s="90"/>
      <c r="LTB162" s="90"/>
      <c r="LTC162" s="90"/>
      <c r="LTD162" s="90"/>
      <c r="LTE162" s="90"/>
      <c r="LTF162" s="90"/>
      <c r="LTG162" s="90"/>
      <c r="LTH162" s="90"/>
      <c r="LTI162" s="90"/>
      <c r="LTJ162" s="90"/>
      <c r="LTK162" s="90"/>
      <c r="LTL162" s="90"/>
      <c r="LTM162" s="90"/>
      <c r="LTN162" s="90"/>
      <c r="LTO162" s="90"/>
      <c r="LTV162" s="90"/>
      <c r="LTW162" s="90"/>
      <c r="LTX162" s="90"/>
      <c r="LTY162" s="90"/>
      <c r="LTZ162" s="90"/>
      <c r="LUA162" s="90"/>
      <c r="LUB162" s="90"/>
      <c r="LUC162" s="90"/>
      <c r="LUD162" s="90"/>
      <c r="LUE162" s="90"/>
      <c r="LUF162" s="90"/>
      <c r="LUG162" s="90"/>
      <c r="LUH162" s="90"/>
      <c r="LUI162" s="90"/>
      <c r="LUJ162" s="90"/>
      <c r="LUK162" s="90"/>
      <c r="LUL162" s="90"/>
      <c r="LUM162" s="90"/>
      <c r="LUN162" s="90"/>
      <c r="LUO162" s="90"/>
      <c r="LUP162" s="90"/>
      <c r="LUQ162" s="90"/>
      <c r="LUR162" s="90"/>
      <c r="LUS162" s="90"/>
      <c r="LUT162" s="90"/>
      <c r="LUU162" s="90"/>
      <c r="LUV162" s="90"/>
      <c r="LUW162" s="90"/>
      <c r="LUX162" s="90"/>
      <c r="LUY162" s="90"/>
      <c r="LUZ162" s="90"/>
      <c r="LVA162" s="90"/>
      <c r="LVB162" s="90"/>
      <c r="LVC162" s="90"/>
      <c r="LVD162" s="90"/>
      <c r="LVE162" s="90"/>
      <c r="LVF162" s="90"/>
      <c r="LVG162" s="90"/>
      <c r="LVH162" s="90"/>
      <c r="LVI162" s="90"/>
      <c r="LVJ162" s="90"/>
      <c r="LVK162" s="90"/>
      <c r="LVL162" s="90"/>
      <c r="LVM162" s="90"/>
      <c r="LVN162" s="90"/>
      <c r="LVO162" s="90"/>
      <c r="LVP162" s="90"/>
      <c r="LVQ162" s="90"/>
      <c r="LVR162" s="90"/>
      <c r="LVS162" s="90"/>
      <c r="LVT162" s="90"/>
      <c r="LVU162" s="90"/>
      <c r="LVV162" s="90"/>
      <c r="LVW162" s="90"/>
      <c r="LVX162" s="90"/>
      <c r="LVY162" s="90"/>
      <c r="LVZ162" s="90"/>
      <c r="LWA162" s="90"/>
      <c r="LWB162" s="90"/>
      <c r="LWC162" s="90"/>
      <c r="LWD162" s="90"/>
      <c r="LWE162" s="90"/>
      <c r="LWF162" s="90"/>
      <c r="LWG162" s="90"/>
      <c r="LWH162" s="90"/>
      <c r="LWI162" s="90"/>
      <c r="LWJ162" s="90"/>
      <c r="LWK162" s="90"/>
      <c r="LWL162" s="90"/>
      <c r="LWM162" s="90"/>
      <c r="LWN162" s="90"/>
      <c r="LWO162" s="90"/>
      <c r="LWP162" s="90"/>
      <c r="LWQ162" s="90"/>
      <c r="LWR162" s="90"/>
      <c r="LWS162" s="90"/>
      <c r="LWT162" s="90"/>
      <c r="LWU162" s="90"/>
      <c r="LWV162" s="90"/>
      <c r="LWW162" s="90"/>
      <c r="LWX162" s="90"/>
      <c r="LWY162" s="90"/>
      <c r="LWZ162" s="90"/>
      <c r="LXA162" s="90"/>
      <c r="LXB162" s="90"/>
      <c r="LXC162" s="90"/>
      <c r="LXD162" s="90"/>
      <c r="LXE162" s="90"/>
      <c r="LXF162" s="90"/>
      <c r="LXG162" s="90"/>
      <c r="LXH162" s="90"/>
      <c r="LXI162" s="90"/>
      <c r="LXJ162" s="90"/>
      <c r="LXK162" s="90"/>
      <c r="LXL162" s="90"/>
      <c r="LXM162" s="90"/>
      <c r="LXN162" s="90"/>
      <c r="LXO162" s="90"/>
      <c r="LXP162" s="90"/>
      <c r="LXQ162" s="90"/>
      <c r="LXR162" s="90"/>
      <c r="LXS162" s="90"/>
      <c r="LXT162" s="90"/>
      <c r="LXU162" s="90"/>
      <c r="LXV162" s="90"/>
      <c r="LXW162" s="90"/>
      <c r="LXX162" s="90"/>
      <c r="LXY162" s="90"/>
      <c r="LXZ162" s="90"/>
      <c r="LYA162" s="90"/>
      <c r="LYB162" s="90"/>
      <c r="LYC162" s="90"/>
      <c r="LYD162" s="90"/>
      <c r="LYE162" s="90"/>
      <c r="LYF162" s="90"/>
      <c r="LYG162" s="90"/>
      <c r="LYH162" s="90"/>
      <c r="LYI162" s="90"/>
      <c r="LYJ162" s="90"/>
      <c r="LYK162" s="90"/>
      <c r="LYL162" s="90"/>
      <c r="LYM162" s="90"/>
      <c r="LYN162" s="90"/>
      <c r="LYO162" s="90"/>
      <c r="LYP162" s="90"/>
      <c r="LYQ162" s="90"/>
      <c r="LYR162" s="90"/>
      <c r="LYS162" s="90"/>
      <c r="LYT162" s="90"/>
      <c r="LYU162" s="90"/>
      <c r="LYV162" s="90"/>
      <c r="LYW162" s="90"/>
      <c r="LYX162" s="90"/>
      <c r="LYY162" s="90"/>
      <c r="LYZ162" s="90"/>
      <c r="LZA162" s="90"/>
      <c r="LZB162" s="90"/>
      <c r="LZC162" s="90"/>
      <c r="LZD162" s="90"/>
      <c r="LZE162" s="90"/>
      <c r="LZF162" s="90"/>
      <c r="LZG162" s="90"/>
      <c r="LZH162" s="90"/>
      <c r="LZI162" s="90"/>
      <c r="LZJ162" s="90"/>
      <c r="LZK162" s="90"/>
      <c r="LZL162" s="90"/>
      <c r="LZM162" s="90"/>
      <c r="LZN162" s="90"/>
      <c r="LZO162" s="90"/>
      <c r="LZP162" s="90"/>
      <c r="LZQ162" s="90"/>
      <c r="LZR162" s="90"/>
      <c r="LZS162" s="90"/>
      <c r="LZT162" s="90"/>
      <c r="LZU162" s="90"/>
      <c r="LZV162" s="90"/>
      <c r="LZW162" s="90"/>
      <c r="LZX162" s="90"/>
      <c r="LZY162" s="90"/>
      <c r="LZZ162" s="90"/>
      <c r="MAA162" s="90"/>
      <c r="MAB162" s="90"/>
      <c r="MAC162" s="90"/>
      <c r="MAD162" s="90"/>
      <c r="MAE162" s="90"/>
      <c r="MAF162" s="90"/>
      <c r="MAG162" s="90"/>
      <c r="MAH162" s="90"/>
      <c r="MAI162" s="90"/>
      <c r="MAJ162" s="90"/>
      <c r="MAK162" s="90"/>
      <c r="MAL162" s="90"/>
      <c r="MAM162" s="90"/>
      <c r="MAN162" s="90"/>
      <c r="MAO162" s="90"/>
      <c r="MAP162" s="90"/>
      <c r="MAQ162" s="90"/>
      <c r="MAR162" s="90"/>
      <c r="MAS162" s="90"/>
      <c r="MAT162" s="90"/>
      <c r="MAU162" s="90"/>
      <c r="MAV162" s="90"/>
      <c r="MAW162" s="90"/>
      <c r="MAX162" s="90"/>
      <c r="MAY162" s="90"/>
      <c r="MAZ162" s="90"/>
      <c r="MBA162" s="90"/>
      <c r="MBB162" s="90"/>
      <c r="MBC162" s="90"/>
      <c r="MBD162" s="90"/>
      <c r="MBE162" s="90"/>
      <c r="MBF162" s="90"/>
      <c r="MBG162" s="90"/>
      <c r="MBH162" s="90"/>
      <c r="MBI162" s="90"/>
      <c r="MBJ162" s="90"/>
      <c r="MBK162" s="90"/>
      <c r="MBL162" s="90"/>
      <c r="MBM162" s="90"/>
      <c r="MBN162" s="90"/>
      <c r="MBO162" s="90"/>
      <c r="MBP162" s="90"/>
      <c r="MBQ162" s="90"/>
      <c r="MBR162" s="90"/>
      <c r="MBS162" s="90"/>
      <c r="MBT162" s="90"/>
      <c r="MBU162" s="90"/>
      <c r="MBV162" s="90"/>
      <c r="MBW162" s="90"/>
      <c r="MBX162" s="90"/>
      <c r="MBY162" s="90"/>
      <c r="MBZ162" s="90"/>
      <c r="MCA162" s="90"/>
      <c r="MCB162" s="90"/>
      <c r="MCC162" s="90"/>
      <c r="MCD162" s="90"/>
      <c r="MCE162" s="90"/>
      <c r="MCF162" s="90"/>
      <c r="MCG162" s="90"/>
      <c r="MCH162" s="90"/>
      <c r="MCI162" s="90"/>
      <c r="MCJ162" s="90"/>
      <c r="MCK162" s="90"/>
      <c r="MCL162" s="90"/>
      <c r="MCM162" s="90"/>
      <c r="MCN162" s="90"/>
      <c r="MCO162" s="90"/>
      <c r="MCP162" s="90"/>
      <c r="MCQ162" s="90"/>
      <c r="MCR162" s="90"/>
      <c r="MCS162" s="90"/>
      <c r="MCT162" s="90"/>
      <c r="MCU162" s="90"/>
      <c r="MCV162" s="90"/>
      <c r="MCW162" s="90"/>
      <c r="MCX162" s="90"/>
      <c r="MCY162" s="90"/>
      <c r="MCZ162" s="90"/>
      <c r="MDA162" s="90"/>
      <c r="MDB162" s="90"/>
      <c r="MDC162" s="90"/>
      <c r="MDD162" s="90"/>
      <c r="MDE162" s="90"/>
      <c r="MDF162" s="90"/>
      <c r="MDG162" s="90"/>
      <c r="MDH162" s="90"/>
      <c r="MDI162" s="90"/>
      <c r="MDJ162" s="90"/>
      <c r="MDK162" s="90"/>
      <c r="MDR162" s="90"/>
      <c r="MDS162" s="90"/>
      <c r="MDT162" s="90"/>
      <c r="MDU162" s="90"/>
      <c r="MDV162" s="90"/>
      <c r="MDW162" s="90"/>
      <c r="MDX162" s="90"/>
      <c r="MDY162" s="90"/>
      <c r="MDZ162" s="90"/>
      <c r="MEA162" s="90"/>
      <c r="MEB162" s="90"/>
      <c r="MEC162" s="90"/>
      <c r="MED162" s="90"/>
      <c r="MEE162" s="90"/>
      <c r="MEF162" s="90"/>
      <c r="MEG162" s="90"/>
      <c r="MEH162" s="90"/>
      <c r="MEI162" s="90"/>
      <c r="MEJ162" s="90"/>
      <c r="MEK162" s="90"/>
      <c r="MEL162" s="90"/>
      <c r="MEM162" s="90"/>
      <c r="MEN162" s="90"/>
      <c r="MEO162" s="90"/>
      <c r="MEP162" s="90"/>
      <c r="MEQ162" s="90"/>
      <c r="MER162" s="90"/>
      <c r="MES162" s="90"/>
      <c r="MET162" s="90"/>
      <c r="MEU162" s="90"/>
      <c r="MEV162" s="90"/>
      <c r="MEW162" s="90"/>
      <c r="MEX162" s="90"/>
      <c r="MEY162" s="90"/>
      <c r="MEZ162" s="90"/>
      <c r="MFA162" s="90"/>
      <c r="MFB162" s="90"/>
      <c r="MFC162" s="90"/>
      <c r="MFD162" s="90"/>
      <c r="MFE162" s="90"/>
      <c r="MFF162" s="90"/>
      <c r="MFG162" s="90"/>
      <c r="MFH162" s="90"/>
      <c r="MFI162" s="90"/>
      <c r="MFJ162" s="90"/>
      <c r="MFK162" s="90"/>
      <c r="MFL162" s="90"/>
      <c r="MFM162" s="90"/>
      <c r="MFN162" s="90"/>
      <c r="MFO162" s="90"/>
      <c r="MFP162" s="90"/>
      <c r="MFQ162" s="90"/>
      <c r="MFR162" s="90"/>
      <c r="MFS162" s="90"/>
      <c r="MFT162" s="90"/>
      <c r="MFU162" s="90"/>
      <c r="MFV162" s="90"/>
      <c r="MFW162" s="90"/>
      <c r="MFX162" s="90"/>
      <c r="MFY162" s="90"/>
      <c r="MFZ162" s="90"/>
      <c r="MGA162" s="90"/>
      <c r="MGB162" s="90"/>
      <c r="MGC162" s="90"/>
      <c r="MGD162" s="90"/>
      <c r="MGE162" s="90"/>
      <c r="MGF162" s="90"/>
      <c r="MGG162" s="90"/>
      <c r="MGH162" s="90"/>
      <c r="MGI162" s="90"/>
      <c r="MGJ162" s="90"/>
      <c r="MGK162" s="90"/>
      <c r="MGL162" s="90"/>
      <c r="MGM162" s="90"/>
      <c r="MGN162" s="90"/>
      <c r="MGO162" s="90"/>
      <c r="MGP162" s="90"/>
      <c r="MGQ162" s="90"/>
      <c r="MGR162" s="90"/>
      <c r="MGS162" s="90"/>
      <c r="MGT162" s="90"/>
      <c r="MGU162" s="90"/>
      <c r="MGV162" s="90"/>
      <c r="MGW162" s="90"/>
      <c r="MGX162" s="90"/>
      <c r="MGY162" s="90"/>
      <c r="MGZ162" s="90"/>
      <c r="MHA162" s="90"/>
      <c r="MHB162" s="90"/>
      <c r="MHC162" s="90"/>
      <c r="MHD162" s="90"/>
      <c r="MHE162" s="90"/>
      <c r="MHF162" s="90"/>
      <c r="MHG162" s="90"/>
      <c r="MHH162" s="90"/>
      <c r="MHI162" s="90"/>
      <c r="MHJ162" s="90"/>
      <c r="MHK162" s="90"/>
      <c r="MHL162" s="90"/>
      <c r="MHM162" s="90"/>
      <c r="MHN162" s="90"/>
      <c r="MHO162" s="90"/>
      <c r="MHP162" s="90"/>
      <c r="MHQ162" s="90"/>
      <c r="MHR162" s="90"/>
      <c r="MHS162" s="90"/>
      <c r="MHT162" s="90"/>
      <c r="MHU162" s="90"/>
      <c r="MHV162" s="90"/>
      <c r="MHW162" s="90"/>
      <c r="MHX162" s="90"/>
      <c r="MHY162" s="90"/>
      <c r="MHZ162" s="90"/>
      <c r="MIA162" s="90"/>
      <c r="MIB162" s="90"/>
      <c r="MIC162" s="90"/>
      <c r="MID162" s="90"/>
      <c r="MIE162" s="90"/>
      <c r="MIF162" s="90"/>
      <c r="MIG162" s="90"/>
      <c r="MIH162" s="90"/>
      <c r="MII162" s="90"/>
      <c r="MIJ162" s="90"/>
      <c r="MIK162" s="90"/>
      <c r="MIL162" s="90"/>
      <c r="MIM162" s="90"/>
      <c r="MIN162" s="90"/>
      <c r="MIO162" s="90"/>
      <c r="MIP162" s="90"/>
      <c r="MIQ162" s="90"/>
      <c r="MIR162" s="90"/>
      <c r="MIS162" s="90"/>
      <c r="MIT162" s="90"/>
      <c r="MIU162" s="90"/>
      <c r="MIV162" s="90"/>
      <c r="MIW162" s="90"/>
      <c r="MIX162" s="90"/>
      <c r="MIY162" s="90"/>
      <c r="MIZ162" s="90"/>
      <c r="MJA162" s="90"/>
      <c r="MJB162" s="90"/>
      <c r="MJC162" s="90"/>
      <c r="MJD162" s="90"/>
      <c r="MJE162" s="90"/>
      <c r="MJF162" s="90"/>
      <c r="MJG162" s="90"/>
      <c r="MJH162" s="90"/>
      <c r="MJI162" s="90"/>
      <c r="MJJ162" s="90"/>
      <c r="MJK162" s="90"/>
      <c r="MJL162" s="90"/>
      <c r="MJM162" s="90"/>
      <c r="MJN162" s="90"/>
      <c r="MJO162" s="90"/>
      <c r="MJP162" s="90"/>
      <c r="MJQ162" s="90"/>
      <c r="MJR162" s="90"/>
      <c r="MJS162" s="90"/>
      <c r="MJT162" s="90"/>
      <c r="MJU162" s="90"/>
      <c r="MJV162" s="90"/>
      <c r="MJW162" s="90"/>
      <c r="MJX162" s="90"/>
      <c r="MJY162" s="90"/>
      <c r="MJZ162" s="90"/>
      <c r="MKA162" s="90"/>
      <c r="MKB162" s="90"/>
      <c r="MKC162" s="90"/>
      <c r="MKD162" s="90"/>
      <c r="MKE162" s="90"/>
      <c r="MKF162" s="90"/>
      <c r="MKG162" s="90"/>
      <c r="MKH162" s="90"/>
      <c r="MKI162" s="90"/>
      <c r="MKJ162" s="90"/>
      <c r="MKK162" s="90"/>
      <c r="MKL162" s="90"/>
      <c r="MKM162" s="90"/>
      <c r="MKN162" s="90"/>
      <c r="MKO162" s="90"/>
      <c r="MKP162" s="90"/>
      <c r="MKQ162" s="90"/>
      <c r="MKR162" s="90"/>
      <c r="MKS162" s="90"/>
      <c r="MKT162" s="90"/>
      <c r="MKU162" s="90"/>
      <c r="MKV162" s="90"/>
      <c r="MKW162" s="90"/>
      <c r="MKX162" s="90"/>
      <c r="MKY162" s="90"/>
      <c r="MKZ162" s="90"/>
      <c r="MLA162" s="90"/>
      <c r="MLB162" s="90"/>
      <c r="MLC162" s="90"/>
      <c r="MLD162" s="90"/>
      <c r="MLE162" s="90"/>
      <c r="MLF162" s="90"/>
      <c r="MLG162" s="90"/>
      <c r="MLH162" s="90"/>
      <c r="MLI162" s="90"/>
      <c r="MLJ162" s="90"/>
      <c r="MLK162" s="90"/>
      <c r="MLL162" s="90"/>
      <c r="MLM162" s="90"/>
      <c r="MLN162" s="90"/>
      <c r="MLO162" s="90"/>
      <c r="MLP162" s="90"/>
      <c r="MLQ162" s="90"/>
      <c r="MLR162" s="90"/>
      <c r="MLS162" s="90"/>
      <c r="MLT162" s="90"/>
      <c r="MLU162" s="90"/>
      <c r="MLV162" s="90"/>
      <c r="MLW162" s="90"/>
      <c r="MLX162" s="90"/>
      <c r="MLY162" s="90"/>
      <c r="MLZ162" s="90"/>
      <c r="MMA162" s="90"/>
      <c r="MMB162" s="90"/>
      <c r="MMC162" s="90"/>
      <c r="MMD162" s="90"/>
      <c r="MME162" s="90"/>
      <c r="MMF162" s="90"/>
      <c r="MMG162" s="90"/>
      <c r="MMH162" s="90"/>
      <c r="MMI162" s="90"/>
      <c r="MMJ162" s="90"/>
      <c r="MMK162" s="90"/>
      <c r="MML162" s="90"/>
      <c r="MMM162" s="90"/>
      <c r="MMN162" s="90"/>
      <c r="MMO162" s="90"/>
      <c r="MMP162" s="90"/>
      <c r="MMQ162" s="90"/>
      <c r="MMR162" s="90"/>
      <c r="MMS162" s="90"/>
      <c r="MMT162" s="90"/>
      <c r="MMU162" s="90"/>
      <c r="MMV162" s="90"/>
      <c r="MMW162" s="90"/>
      <c r="MMX162" s="90"/>
      <c r="MMY162" s="90"/>
      <c r="MMZ162" s="90"/>
      <c r="MNA162" s="90"/>
      <c r="MNB162" s="90"/>
      <c r="MNC162" s="90"/>
      <c r="MND162" s="90"/>
      <c r="MNE162" s="90"/>
      <c r="MNF162" s="90"/>
      <c r="MNG162" s="90"/>
      <c r="MNN162" s="90"/>
      <c r="MNO162" s="90"/>
      <c r="MNP162" s="90"/>
      <c r="MNQ162" s="90"/>
      <c r="MNR162" s="90"/>
      <c r="MNS162" s="90"/>
      <c r="MNT162" s="90"/>
      <c r="MNU162" s="90"/>
      <c r="MNV162" s="90"/>
      <c r="MNW162" s="90"/>
      <c r="MNX162" s="90"/>
      <c r="MNY162" s="90"/>
      <c r="MNZ162" s="90"/>
      <c r="MOA162" s="90"/>
      <c r="MOB162" s="90"/>
      <c r="MOC162" s="90"/>
      <c r="MOD162" s="90"/>
      <c r="MOE162" s="90"/>
      <c r="MOF162" s="90"/>
      <c r="MOG162" s="90"/>
      <c r="MOH162" s="90"/>
      <c r="MOI162" s="90"/>
      <c r="MOJ162" s="90"/>
      <c r="MOK162" s="90"/>
      <c r="MOL162" s="90"/>
      <c r="MOM162" s="90"/>
      <c r="MON162" s="90"/>
      <c r="MOO162" s="90"/>
      <c r="MOP162" s="90"/>
      <c r="MOQ162" s="90"/>
      <c r="MOR162" s="90"/>
      <c r="MOS162" s="90"/>
      <c r="MOT162" s="90"/>
      <c r="MOU162" s="90"/>
      <c r="MOV162" s="90"/>
      <c r="MOW162" s="90"/>
      <c r="MOX162" s="90"/>
      <c r="MOY162" s="90"/>
      <c r="MOZ162" s="90"/>
      <c r="MPA162" s="90"/>
      <c r="MPB162" s="90"/>
      <c r="MPC162" s="90"/>
      <c r="MPD162" s="90"/>
      <c r="MPE162" s="90"/>
      <c r="MPF162" s="90"/>
      <c r="MPG162" s="90"/>
      <c r="MPH162" s="90"/>
      <c r="MPI162" s="90"/>
      <c r="MPJ162" s="90"/>
      <c r="MPK162" s="90"/>
      <c r="MPL162" s="90"/>
      <c r="MPM162" s="90"/>
      <c r="MPN162" s="90"/>
      <c r="MPO162" s="90"/>
      <c r="MPP162" s="90"/>
      <c r="MPQ162" s="90"/>
      <c r="MPR162" s="90"/>
      <c r="MPS162" s="90"/>
      <c r="MPT162" s="90"/>
      <c r="MPU162" s="90"/>
      <c r="MPV162" s="90"/>
      <c r="MPW162" s="90"/>
      <c r="MPX162" s="90"/>
      <c r="MPY162" s="90"/>
      <c r="MPZ162" s="90"/>
      <c r="MQA162" s="90"/>
      <c r="MQB162" s="90"/>
      <c r="MQC162" s="90"/>
      <c r="MQD162" s="90"/>
      <c r="MQE162" s="90"/>
      <c r="MQF162" s="90"/>
      <c r="MQG162" s="90"/>
      <c r="MQH162" s="90"/>
      <c r="MQI162" s="90"/>
      <c r="MQJ162" s="90"/>
      <c r="MQK162" s="90"/>
      <c r="MQL162" s="90"/>
      <c r="MQM162" s="90"/>
      <c r="MQN162" s="90"/>
      <c r="MQO162" s="90"/>
      <c r="MQP162" s="90"/>
      <c r="MQQ162" s="90"/>
      <c r="MQR162" s="90"/>
      <c r="MQS162" s="90"/>
      <c r="MQT162" s="90"/>
      <c r="MQU162" s="90"/>
      <c r="MQV162" s="90"/>
      <c r="MQW162" s="90"/>
      <c r="MQX162" s="90"/>
      <c r="MQY162" s="90"/>
      <c r="MQZ162" s="90"/>
      <c r="MRA162" s="90"/>
      <c r="MRB162" s="90"/>
      <c r="MRC162" s="90"/>
      <c r="MRD162" s="90"/>
      <c r="MRE162" s="90"/>
      <c r="MRF162" s="90"/>
      <c r="MRG162" s="90"/>
      <c r="MRH162" s="90"/>
      <c r="MRI162" s="90"/>
      <c r="MRJ162" s="90"/>
      <c r="MRK162" s="90"/>
      <c r="MRL162" s="90"/>
      <c r="MRM162" s="90"/>
      <c r="MRN162" s="90"/>
      <c r="MRO162" s="90"/>
      <c r="MRP162" s="90"/>
      <c r="MRQ162" s="90"/>
      <c r="MRR162" s="90"/>
      <c r="MRS162" s="90"/>
      <c r="MRT162" s="90"/>
      <c r="MRU162" s="90"/>
      <c r="MRV162" s="90"/>
      <c r="MRW162" s="90"/>
      <c r="MRX162" s="90"/>
      <c r="MRY162" s="90"/>
      <c r="MRZ162" s="90"/>
      <c r="MSA162" s="90"/>
      <c r="MSB162" s="90"/>
      <c r="MSC162" s="90"/>
      <c r="MSD162" s="90"/>
      <c r="MSE162" s="90"/>
      <c r="MSF162" s="90"/>
      <c r="MSG162" s="90"/>
      <c r="MSH162" s="90"/>
      <c r="MSI162" s="90"/>
      <c r="MSJ162" s="90"/>
      <c r="MSK162" s="90"/>
      <c r="MSL162" s="90"/>
      <c r="MSM162" s="90"/>
      <c r="MSN162" s="90"/>
      <c r="MSO162" s="90"/>
      <c r="MSP162" s="90"/>
      <c r="MSQ162" s="90"/>
      <c r="MSR162" s="90"/>
      <c r="MSS162" s="90"/>
      <c r="MST162" s="90"/>
      <c r="MSU162" s="90"/>
      <c r="MSV162" s="90"/>
      <c r="MSW162" s="90"/>
      <c r="MSX162" s="90"/>
      <c r="MSY162" s="90"/>
      <c r="MSZ162" s="90"/>
      <c r="MTA162" s="90"/>
      <c r="MTB162" s="90"/>
      <c r="MTC162" s="90"/>
      <c r="MTD162" s="90"/>
      <c r="MTE162" s="90"/>
      <c r="MTF162" s="90"/>
      <c r="MTG162" s="90"/>
      <c r="MTH162" s="90"/>
      <c r="MTI162" s="90"/>
      <c r="MTJ162" s="90"/>
      <c r="MTK162" s="90"/>
      <c r="MTL162" s="90"/>
      <c r="MTM162" s="90"/>
      <c r="MTN162" s="90"/>
      <c r="MTO162" s="90"/>
      <c r="MTP162" s="90"/>
      <c r="MTQ162" s="90"/>
      <c r="MTR162" s="90"/>
      <c r="MTS162" s="90"/>
      <c r="MTT162" s="90"/>
      <c r="MTU162" s="90"/>
      <c r="MTV162" s="90"/>
      <c r="MTW162" s="90"/>
      <c r="MTX162" s="90"/>
      <c r="MTY162" s="90"/>
      <c r="MTZ162" s="90"/>
      <c r="MUA162" s="90"/>
      <c r="MUB162" s="90"/>
      <c r="MUC162" s="90"/>
      <c r="MUD162" s="90"/>
      <c r="MUE162" s="90"/>
      <c r="MUF162" s="90"/>
      <c r="MUG162" s="90"/>
      <c r="MUH162" s="90"/>
      <c r="MUI162" s="90"/>
      <c r="MUJ162" s="90"/>
      <c r="MUK162" s="90"/>
      <c r="MUL162" s="90"/>
      <c r="MUM162" s="90"/>
      <c r="MUN162" s="90"/>
      <c r="MUO162" s="90"/>
      <c r="MUP162" s="90"/>
      <c r="MUQ162" s="90"/>
      <c r="MUR162" s="90"/>
      <c r="MUS162" s="90"/>
      <c r="MUT162" s="90"/>
      <c r="MUU162" s="90"/>
      <c r="MUV162" s="90"/>
      <c r="MUW162" s="90"/>
      <c r="MUX162" s="90"/>
      <c r="MUY162" s="90"/>
      <c r="MUZ162" s="90"/>
      <c r="MVA162" s="90"/>
      <c r="MVB162" s="90"/>
      <c r="MVC162" s="90"/>
      <c r="MVD162" s="90"/>
      <c r="MVE162" s="90"/>
      <c r="MVF162" s="90"/>
      <c r="MVG162" s="90"/>
      <c r="MVH162" s="90"/>
      <c r="MVI162" s="90"/>
      <c r="MVJ162" s="90"/>
      <c r="MVK162" s="90"/>
      <c r="MVL162" s="90"/>
      <c r="MVM162" s="90"/>
      <c r="MVN162" s="90"/>
      <c r="MVO162" s="90"/>
      <c r="MVP162" s="90"/>
      <c r="MVQ162" s="90"/>
      <c r="MVR162" s="90"/>
      <c r="MVS162" s="90"/>
      <c r="MVT162" s="90"/>
      <c r="MVU162" s="90"/>
      <c r="MVV162" s="90"/>
      <c r="MVW162" s="90"/>
      <c r="MVX162" s="90"/>
      <c r="MVY162" s="90"/>
      <c r="MVZ162" s="90"/>
      <c r="MWA162" s="90"/>
      <c r="MWB162" s="90"/>
      <c r="MWC162" s="90"/>
      <c r="MWD162" s="90"/>
      <c r="MWE162" s="90"/>
      <c r="MWF162" s="90"/>
      <c r="MWG162" s="90"/>
      <c r="MWH162" s="90"/>
      <c r="MWI162" s="90"/>
      <c r="MWJ162" s="90"/>
      <c r="MWK162" s="90"/>
      <c r="MWL162" s="90"/>
      <c r="MWM162" s="90"/>
      <c r="MWN162" s="90"/>
      <c r="MWO162" s="90"/>
      <c r="MWP162" s="90"/>
      <c r="MWQ162" s="90"/>
      <c r="MWR162" s="90"/>
      <c r="MWS162" s="90"/>
      <c r="MWT162" s="90"/>
      <c r="MWU162" s="90"/>
      <c r="MWV162" s="90"/>
      <c r="MWW162" s="90"/>
      <c r="MWX162" s="90"/>
      <c r="MWY162" s="90"/>
      <c r="MWZ162" s="90"/>
      <c r="MXA162" s="90"/>
      <c r="MXB162" s="90"/>
      <c r="MXC162" s="90"/>
      <c r="MXJ162" s="90"/>
      <c r="MXK162" s="90"/>
      <c r="MXL162" s="90"/>
      <c r="MXM162" s="90"/>
      <c r="MXN162" s="90"/>
      <c r="MXO162" s="90"/>
      <c r="MXP162" s="90"/>
      <c r="MXQ162" s="90"/>
      <c r="MXR162" s="90"/>
      <c r="MXS162" s="90"/>
      <c r="MXT162" s="90"/>
      <c r="MXU162" s="90"/>
      <c r="MXV162" s="90"/>
      <c r="MXW162" s="90"/>
      <c r="MXX162" s="90"/>
      <c r="MXY162" s="90"/>
      <c r="MXZ162" s="90"/>
      <c r="MYA162" s="90"/>
      <c r="MYB162" s="90"/>
      <c r="MYC162" s="90"/>
      <c r="MYD162" s="90"/>
      <c r="MYE162" s="90"/>
      <c r="MYF162" s="90"/>
      <c r="MYG162" s="90"/>
      <c r="MYH162" s="90"/>
      <c r="MYI162" s="90"/>
      <c r="MYJ162" s="90"/>
      <c r="MYK162" s="90"/>
      <c r="MYL162" s="90"/>
      <c r="MYM162" s="90"/>
      <c r="MYN162" s="90"/>
      <c r="MYO162" s="90"/>
      <c r="MYP162" s="90"/>
      <c r="MYQ162" s="90"/>
      <c r="MYR162" s="90"/>
      <c r="MYS162" s="90"/>
      <c r="MYT162" s="90"/>
      <c r="MYU162" s="90"/>
      <c r="MYV162" s="90"/>
      <c r="MYW162" s="90"/>
      <c r="MYX162" s="90"/>
      <c r="MYY162" s="90"/>
      <c r="MYZ162" s="90"/>
      <c r="MZA162" s="90"/>
      <c r="MZB162" s="90"/>
      <c r="MZC162" s="90"/>
      <c r="MZD162" s="90"/>
      <c r="MZE162" s="90"/>
      <c r="MZF162" s="90"/>
      <c r="MZG162" s="90"/>
      <c r="MZH162" s="90"/>
      <c r="MZI162" s="90"/>
      <c r="MZJ162" s="90"/>
      <c r="MZK162" s="90"/>
      <c r="MZL162" s="90"/>
      <c r="MZM162" s="90"/>
      <c r="MZN162" s="90"/>
      <c r="MZO162" s="90"/>
      <c r="MZP162" s="90"/>
      <c r="MZQ162" s="90"/>
      <c r="MZR162" s="90"/>
      <c r="MZS162" s="90"/>
      <c r="MZT162" s="90"/>
      <c r="MZU162" s="90"/>
      <c r="MZV162" s="90"/>
      <c r="MZW162" s="90"/>
      <c r="MZX162" s="90"/>
      <c r="MZY162" s="90"/>
      <c r="MZZ162" s="90"/>
      <c r="NAA162" s="90"/>
      <c r="NAB162" s="90"/>
      <c r="NAC162" s="90"/>
      <c r="NAD162" s="90"/>
      <c r="NAE162" s="90"/>
      <c r="NAF162" s="90"/>
      <c r="NAG162" s="90"/>
      <c r="NAH162" s="90"/>
      <c r="NAI162" s="90"/>
      <c r="NAJ162" s="90"/>
      <c r="NAK162" s="90"/>
      <c r="NAL162" s="90"/>
      <c r="NAM162" s="90"/>
      <c r="NAN162" s="90"/>
      <c r="NAO162" s="90"/>
      <c r="NAP162" s="90"/>
      <c r="NAQ162" s="90"/>
      <c r="NAR162" s="90"/>
      <c r="NAS162" s="90"/>
      <c r="NAT162" s="90"/>
      <c r="NAU162" s="90"/>
      <c r="NAV162" s="90"/>
      <c r="NAW162" s="90"/>
      <c r="NAX162" s="90"/>
      <c r="NAY162" s="90"/>
      <c r="NAZ162" s="90"/>
      <c r="NBA162" s="90"/>
      <c r="NBB162" s="90"/>
      <c r="NBC162" s="90"/>
      <c r="NBD162" s="90"/>
      <c r="NBE162" s="90"/>
      <c r="NBF162" s="90"/>
      <c r="NBG162" s="90"/>
      <c r="NBH162" s="90"/>
      <c r="NBI162" s="90"/>
      <c r="NBJ162" s="90"/>
      <c r="NBK162" s="90"/>
      <c r="NBL162" s="90"/>
      <c r="NBM162" s="90"/>
      <c r="NBN162" s="90"/>
      <c r="NBO162" s="90"/>
      <c r="NBP162" s="90"/>
      <c r="NBQ162" s="90"/>
      <c r="NBR162" s="90"/>
      <c r="NBS162" s="90"/>
      <c r="NBT162" s="90"/>
      <c r="NBU162" s="90"/>
      <c r="NBV162" s="90"/>
      <c r="NBW162" s="90"/>
      <c r="NBX162" s="90"/>
      <c r="NBY162" s="90"/>
      <c r="NBZ162" s="90"/>
      <c r="NCA162" s="90"/>
      <c r="NCB162" s="90"/>
      <c r="NCC162" s="90"/>
      <c r="NCD162" s="90"/>
      <c r="NCE162" s="90"/>
      <c r="NCF162" s="90"/>
      <c r="NCG162" s="90"/>
      <c r="NCH162" s="90"/>
      <c r="NCI162" s="90"/>
      <c r="NCJ162" s="90"/>
      <c r="NCK162" s="90"/>
      <c r="NCL162" s="90"/>
      <c r="NCM162" s="90"/>
      <c r="NCN162" s="90"/>
      <c r="NCO162" s="90"/>
      <c r="NCP162" s="90"/>
      <c r="NCQ162" s="90"/>
      <c r="NCR162" s="90"/>
      <c r="NCS162" s="90"/>
      <c r="NCT162" s="90"/>
      <c r="NCU162" s="90"/>
      <c r="NCV162" s="90"/>
      <c r="NCW162" s="90"/>
      <c r="NCX162" s="90"/>
      <c r="NCY162" s="90"/>
      <c r="NCZ162" s="90"/>
      <c r="NDA162" s="90"/>
      <c r="NDB162" s="90"/>
      <c r="NDC162" s="90"/>
      <c r="NDD162" s="90"/>
      <c r="NDE162" s="90"/>
      <c r="NDF162" s="90"/>
      <c r="NDG162" s="90"/>
      <c r="NDH162" s="90"/>
      <c r="NDI162" s="90"/>
      <c r="NDJ162" s="90"/>
      <c r="NDK162" s="90"/>
      <c r="NDL162" s="90"/>
      <c r="NDM162" s="90"/>
      <c r="NDN162" s="90"/>
      <c r="NDO162" s="90"/>
      <c r="NDP162" s="90"/>
      <c r="NDQ162" s="90"/>
      <c r="NDR162" s="90"/>
      <c r="NDS162" s="90"/>
      <c r="NDT162" s="90"/>
      <c r="NDU162" s="90"/>
      <c r="NDV162" s="90"/>
      <c r="NDW162" s="90"/>
      <c r="NDX162" s="90"/>
      <c r="NDY162" s="90"/>
      <c r="NDZ162" s="90"/>
      <c r="NEA162" s="90"/>
      <c r="NEB162" s="90"/>
      <c r="NEC162" s="90"/>
      <c r="NED162" s="90"/>
      <c r="NEE162" s="90"/>
      <c r="NEF162" s="90"/>
      <c r="NEG162" s="90"/>
      <c r="NEH162" s="90"/>
      <c r="NEI162" s="90"/>
      <c r="NEJ162" s="90"/>
      <c r="NEK162" s="90"/>
      <c r="NEL162" s="90"/>
      <c r="NEM162" s="90"/>
      <c r="NEN162" s="90"/>
      <c r="NEO162" s="90"/>
      <c r="NEP162" s="90"/>
      <c r="NEQ162" s="90"/>
      <c r="NER162" s="90"/>
      <c r="NES162" s="90"/>
      <c r="NET162" s="90"/>
      <c r="NEU162" s="90"/>
      <c r="NEV162" s="90"/>
      <c r="NEW162" s="90"/>
      <c r="NEX162" s="90"/>
      <c r="NEY162" s="90"/>
      <c r="NEZ162" s="90"/>
      <c r="NFA162" s="90"/>
      <c r="NFB162" s="90"/>
      <c r="NFC162" s="90"/>
      <c r="NFD162" s="90"/>
      <c r="NFE162" s="90"/>
      <c r="NFF162" s="90"/>
      <c r="NFG162" s="90"/>
      <c r="NFH162" s="90"/>
      <c r="NFI162" s="90"/>
      <c r="NFJ162" s="90"/>
      <c r="NFK162" s="90"/>
      <c r="NFL162" s="90"/>
      <c r="NFM162" s="90"/>
      <c r="NFN162" s="90"/>
      <c r="NFO162" s="90"/>
      <c r="NFP162" s="90"/>
      <c r="NFQ162" s="90"/>
      <c r="NFR162" s="90"/>
      <c r="NFS162" s="90"/>
      <c r="NFT162" s="90"/>
      <c r="NFU162" s="90"/>
      <c r="NFV162" s="90"/>
      <c r="NFW162" s="90"/>
      <c r="NFX162" s="90"/>
      <c r="NFY162" s="90"/>
      <c r="NFZ162" s="90"/>
      <c r="NGA162" s="90"/>
      <c r="NGB162" s="90"/>
      <c r="NGC162" s="90"/>
      <c r="NGD162" s="90"/>
      <c r="NGE162" s="90"/>
      <c r="NGF162" s="90"/>
      <c r="NGG162" s="90"/>
      <c r="NGH162" s="90"/>
      <c r="NGI162" s="90"/>
      <c r="NGJ162" s="90"/>
      <c r="NGK162" s="90"/>
      <c r="NGL162" s="90"/>
      <c r="NGM162" s="90"/>
      <c r="NGN162" s="90"/>
      <c r="NGO162" s="90"/>
      <c r="NGP162" s="90"/>
      <c r="NGQ162" s="90"/>
      <c r="NGR162" s="90"/>
      <c r="NGS162" s="90"/>
      <c r="NGT162" s="90"/>
      <c r="NGU162" s="90"/>
      <c r="NGV162" s="90"/>
      <c r="NGW162" s="90"/>
      <c r="NGX162" s="90"/>
      <c r="NGY162" s="90"/>
      <c r="NHF162" s="90"/>
      <c r="NHG162" s="90"/>
      <c r="NHH162" s="90"/>
      <c r="NHI162" s="90"/>
      <c r="NHJ162" s="90"/>
      <c r="NHK162" s="90"/>
      <c r="NHL162" s="90"/>
      <c r="NHM162" s="90"/>
      <c r="NHN162" s="90"/>
      <c r="NHO162" s="90"/>
      <c r="NHP162" s="90"/>
      <c r="NHQ162" s="90"/>
      <c r="NHR162" s="90"/>
      <c r="NHS162" s="90"/>
      <c r="NHT162" s="90"/>
      <c r="NHU162" s="90"/>
      <c r="NHV162" s="90"/>
      <c r="NHW162" s="90"/>
      <c r="NHX162" s="90"/>
      <c r="NHY162" s="90"/>
      <c r="NHZ162" s="90"/>
      <c r="NIA162" s="90"/>
      <c r="NIB162" s="90"/>
      <c r="NIC162" s="90"/>
      <c r="NID162" s="90"/>
      <c r="NIE162" s="90"/>
      <c r="NIF162" s="90"/>
      <c r="NIG162" s="90"/>
      <c r="NIH162" s="90"/>
      <c r="NII162" s="90"/>
      <c r="NIJ162" s="90"/>
      <c r="NIK162" s="90"/>
      <c r="NIL162" s="90"/>
      <c r="NIM162" s="90"/>
      <c r="NIN162" s="90"/>
      <c r="NIO162" s="90"/>
      <c r="NIP162" s="90"/>
      <c r="NIQ162" s="90"/>
      <c r="NIR162" s="90"/>
      <c r="NIS162" s="90"/>
      <c r="NIT162" s="90"/>
      <c r="NIU162" s="90"/>
      <c r="NIV162" s="90"/>
      <c r="NIW162" s="90"/>
      <c r="NIX162" s="90"/>
      <c r="NIY162" s="90"/>
      <c r="NIZ162" s="90"/>
      <c r="NJA162" s="90"/>
      <c r="NJB162" s="90"/>
      <c r="NJC162" s="90"/>
      <c r="NJD162" s="90"/>
      <c r="NJE162" s="90"/>
      <c r="NJF162" s="90"/>
      <c r="NJG162" s="90"/>
      <c r="NJH162" s="90"/>
      <c r="NJI162" s="90"/>
      <c r="NJJ162" s="90"/>
      <c r="NJK162" s="90"/>
      <c r="NJL162" s="90"/>
      <c r="NJM162" s="90"/>
      <c r="NJN162" s="90"/>
      <c r="NJO162" s="90"/>
      <c r="NJP162" s="90"/>
      <c r="NJQ162" s="90"/>
      <c r="NJR162" s="90"/>
      <c r="NJS162" s="90"/>
      <c r="NJT162" s="90"/>
      <c r="NJU162" s="90"/>
      <c r="NJV162" s="90"/>
      <c r="NJW162" s="90"/>
      <c r="NJX162" s="90"/>
      <c r="NJY162" s="90"/>
      <c r="NJZ162" s="90"/>
      <c r="NKA162" s="90"/>
      <c r="NKB162" s="90"/>
      <c r="NKC162" s="90"/>
      <c r="NKD162" s="90"/>
      <c r="NKE162" s="90"/>
      <c r="NKF162" s="90"/>
      <c r="NKG162" s="90"/>
      <c r="NKH162" s="90"/>
      <c r="NKI162" s="90"/>
      <c r="NKJ162" s="90"/>
      <c r="NKK162" s="90"/>
      <c r="NKL162" s="90"/>
      <c r="NKM162" s="90"/>
      <c r="NKN162" s="90"/>
      <c r="NKO162" s="90"/>
      <c r="NKP162" s="90"/>
      <c r="NKQ162" s="90"/>
      <c r="NKR162" s="90"/>
      <c r="NKS162" s="90"/>
      <c r="NKT162" s="90"/>
      <c r="NKU162" s="90"/>
      <c r="NKV162" s="90"/>
      <c r="NKW162" s="90"/>
      <c r="NKX162" s="90"/>
      <c r="NKY162" s="90"/>
      <c r="NKZ162" s="90"/>
      <c r="NLA162" s="90"/>
      <c r="NLB162" s="90"/>
      <c r="NLC162" s="90"/>
      <c r="NLD162" s="90"/>
      <c r="NLE162" s="90"/>
      <c r="NLF162" s="90"/>
      <c r="NLG162" s="90"/>
      <c r="NLH162" s="90"/>
      <c r="NLI162" s="90"/>
      <c r="NLJ162" s="90"/>
      <c r="NLK162" s="90"/>
      <c r="NLL162" s="90"/>
      <c r="NLM162" s="90"/>
      <c r="NLN162" s="90"/>
      <c r="NLO162" s="90"/>
      <c r="NLP162" s="90"/>
      <c r="NLQ162" s="90"/>
      <c r="NLR162" s="90"/>
      <c r="NLS162" s="90"/>
      <c r="NLT162" s="90"/>
      <c r="NLU162" s="90"/>
      <c r="NLV162" s="90"/>
      <c r="NLW162" s="90"/>
      <c r="NLX162" s="90"/>
      <c r="NLY162" s="90"/>
      <c r="NLZ162" s="90"/>
      <c r="NMA162" s="90"/>
      <c r="NMB162" s="90"/>
      <c r="NMC162" s="90"/>
      <c r="NMD162" s="90"/>
      <c r="NME162" s="90"/>
      <c r="NMF162" s="90"/>
      <c r="NMG162" s="90"/>
      <c r="NMH162" s="90"/>
      <c r="NMI162" s="90"/>
      <c r="NMJ162" s="90"/>
      <c r="NMK162" s="90"/>
      <c r="NML162" s="90"/>
      <c r="NMM162" s="90"/>
      <c r="NMN162" s="90"/>
      <c r="NMO162" s="90"/>
      <c r="NMP162" s="90"/>
      <c r="NMQ162" s="90"/>
      <c r="NMR162" s="90"/>
      <c r="NMS162" s="90"/>
      <c r="NMT162" s="90"/>
      <c r="NMU162" s="90"/>
      <c r="NMV162" s="90"/>
      <c r="NMW162" s="90"/>
      <c r="NMX162" s="90"/>
      <c r="NMY162" s="90"/>
      <c r="NMZ162" s="90"/>
      <c r="NNA162" s="90"/>
      <c r="NNB162" s="90"/>
      <c r="NNC162" s="90"/>
      <c r="NND162" s="90"/>
      <c r="NNE162" s="90"/>
      <c r="NNF162" s="90"/>
      <c r="NNG162" s="90"/>
      <c r="NNH162" s="90"/>
      <c r="NNI162" s="90"/>
      <c r="NNJ162" s="90"/>
      <c r="NNK162" s="90"/>
      <c r="NNL162" s="90"/>
      <c r="NNM162" s="90"/>
      <c r="NNN162" s="90"/>
      <c r="NNO162" s="90"/>
      <c r="NNP162" s="90"/>
      <c r="NNQ162" s="90"/>
      <c r="NNR162" s="90"/>
      <c r="NNS162" s="90"/>
      <c r="NNT162" s="90"/>
      <c r="NNU162" s="90"/>
      <c r="NNV162" s="90"/>
      <c r="NNW162" s="90"/>
      <c r="NNX162" s="90"/>
      <c r="NNY162" s="90"/>
      <c r="NNZ162" s="90"/>
      <c r="NOA162" s="90"/>
      <c r="NOB162" s="90"/>
      <c r="NOC162" s="90"/>
      <c r="NOD162" s="90"/>
      <c r="NOE162" s="90"/>
      <c r="NOF162" s="90"/>
      <c r="NOG162" s="90"/>
      <c r="NOH162" s="90"/>
      <c r="NOI162" s="90"/>
      <c r="NOJ162" s="90"/>
      <c r="NOK162" s="90"/>
      <c r="NOL162" s="90"/>
      <c r="NOM162" s="90"/>
      <c r="NON162" s="90"/>
      <c r="NOO162" s="90"/>
      <c r="NOP162" s="90"/>
      <c r="NOQ162" s="90"/>
      <c r="NOR162" s="90"/>
      <c r="NOS162" s="90"/>
      <c r="NOT162" s="90"/>
      <c r="NOU162" s="90"/>
      <c r="NOV162" s="90"/>
      <c r="NOW162" s="90"/>
      <c r="NOX162" s="90"/>
      <c r="NOY162" s="90"/>
      <c r="NOZ162" s="90"/>
      <c r="NPA162" s="90"/>
      <c r="NPB162" s="90"/>
      <c r="NPC162" s="90"/>
      <c r="NPD162" s="90"/>
      <c r="NPE162" s="90"/>
      <c r="NPF162" s="90"/>
      <c r="NPG162" s="90"/>
      <c r="NPH162" s="90"/>
      <c r="NPI162" s="90"/>
      <c r="NPJ162" s="90"/>
      <c r="NPK162" s="90"/>
      <c r="NPL162" s="90"/>
      <c r="NPM162" s="90"/>
      <c r="NPN162" s="90"/>
      <c r="NPO162" s="90"/>
      <c r="NPP162" s="90"/>
      <c r="NPQ162" s="90"/>
      <c r="NPR162" s="90"/>
      <c r="NPS162" s="90"/>
      <c r="NPT162" s="90"/>
      <c r="NPU162" s="90"/>
      <c r="NPV162" s="90"/>
      <c r="NPW162" s="90"/>
      <c r="NPX162" s="90"/>
      <c r="NPY162" s="90"/>
      <c r="NPZ162" s="90"/>
      <c r="NQA162" s="90"/>
      <c r="NQB162" s="90"/>
      <c r="NQC162" s="90"/>
      <c r="NQD162" s="90"/>
      <c r="NQE162" s="90"/>
      <c r="NQF162" s="90"/>
      <c r="NQG162" s="90"/>
      <c r="NQH162" s="90"/>
      <c r="NQI162" s="90"/>
      <c r="NQJ162" s="90"/>
      <c r="NQK162" s="90"/>
      <c r="NQL162" s="90"/>
      <c r="NQM162" s="90"/>
      <c r="NQN162" s="90"/>
      <c r="NQO162" s="90"/>
      <c r="NQP162" s="90"/>
      <c r="NQQ162" s="90"/>
      <c r="NQR162" s="90"/>
      <c r="NQS162" s="90"/>
      <c r="NQT162" s="90"/>
      <c r="NQU162" s="90"/>
      <c r="NRB162" s="90"/>
      <c r="NRC162" s="90"/>
      <c r="NRD162" s="90"/>
      <c r="NRE162" s="90"/>
      <c r="NRF162" s="90"/>
      <c r="NRG162" s="90"/>
      <c r="NRH162" s="90"/>
      <c r="NRI162" s="90"/>
      <c r="NRJ162" s="90"/>
      <c r="NRK162" s="90"/>
      <c r="NRL162" s="90"/>
      <c r="NRM162" s="90"/>
      <c r="NRN162" s="90"/>
      <c r="NRO162" s="90"/>
      <c r="NRP162" s="90"/>
      <c r="NRQ162" s="90"/>
      <c r="NRR162" s="90"/>
      <c r="NRS162" s="90"/>
      <c r="NRT162" s="90"/>
      <c r="NRU162" s="90"/>
      <c r="NRV162" s="90"/>
      <c r="NRW162" s="90"/>
      <c r="NRX162" s="90"/>
      <c r="NRY162" s="90"/>
      <c r="NRZ162" s="90"/>
      <c r="NSA162" s="90"/>
      <c r="NSB162" s="90"/>
      <c r="NSC162" s="90"/>
      <c r="NSD162" s="90"/>
      <c r="NSE162" s="90"/>
      <c r="NSF162" s="90"/>
      <c r="NSG162" s="90"/>
      <c r="NSH162" s="90"/>
      <c r="NSI162" s="90"/>
      <c r="NSJ162" s="90"/>
      <c r="NSK162" s="90"/>
      <c r="NSL162" s="90"/>
      <c r="NSM162" s="90"/>
      <c r="NSN162" s="90"/>
      <c r="NSO162" s="90"/>
      <c r="NSP162" s="90"/>
      <c r="NSQ162" s="90"/>
      <c r="NSR162" s="90"/>
      <c r="NSS162" s="90"/>
      <c r="NST162" s="90"/>
      <c r="NSU162" s="90"/>
      <c r="NSV162" s="90"/>
      <c r="NSW162" s="90"/>
      <c r="NSX162" s="90"/>
      <c r="NSY162" s="90"/>
      <c r="NSZ162" s="90"/>
      <c r="NTA162" s="90"/>
      <c r="NTB162" s="90"/>
      <c r="NTC162" s="90"/>
      <c r="NTD162" s="90"/>
      <c r="NTE162" s="90"/>
      <c r="NTF162" s="90"/>
      <c r="NTG162" s="90"/>
      <c r="NTH162" s="90"/>
      <c r="NTI162" s="90"/>
      <c r="NTJ162" s="90"/>
      <c r="NTK162" s="90"/>
      <c r="NTL162" s="90"/>
      <c r="NTM162" s="90"/>
      <c r="NTN162" s="90"/>
      <c r="NTO162" s="90"/>
      <c r="NTP162" s="90"/>
      <c r="NTQ162" s="90"/>
      <c r="NTR162" s="90"/>
      <c r="NTS162" s="90"/>
      <c r="NTT162" s="90"/>
      <c r="NTU162" s="90"/>
      <c r="NTV162" s="90"/>
      <c r="NTW162" s="90"/>
      <c r="NTX162" s="90"/>
      <c r="NTY162" s="90"/>
      <c r="NTZ162" s="90"/>
      <c r="NUA162" s="90"/>
      <c r="NUB162" s="90"/>
      <c r="NUC162" s="90"/>
      <c r="NUD162" s="90"/>
      <c r="NUE162" s="90"/>
      <c r="NUF162" s="90"/>
      <c r="NUG162" s="90"/>
      <c r="NUH162" s="90"/>
      <c r="NUI162" s="90"/>
      <c r="NUJ162" s="90"/>
      <c r="NUK162" s="90"/>
      <c r="NUL162" s="90"/>
      <c r="NUM162" s="90"/>
      <c r="NUN162" s="90"/>
      <c r="NUO162" s="90"/>
      <c r="NUP162" s="90"/>
      <c r="NUQ162" s="90"/>
      <c r="NUR162" s="90"/>
      <c r="NUS162" s="90"/>
      <c r="NUT162" s="90"/>
      <c r="NUU162" s="90"/>
      <c r="NUV162" s="90"/>
      <c r="NUW162" s="90"/>
      <c r="NUX162" s="90"/>
      <c r="NUY162" s="90"/>
      <c r="NUZ162" s="90"/>
      <c r="NVA162" s="90"/>
      <c r="NVB162" s="90"/>
      <c r="NVC162" s="90"/>
      <c r="NVD162" s="90"/>
      <c r="NVE162" s="90"/>
      <c r="NVF162" s="90"/>
      <c r="NVG162" s="90"/>
      <c r="NVH162" s="90"/>
      <c r="NVI162" s="90"/>
      <c r="NVJ162" s="90"/>
      <c r="NVK162" s="90"/>
      <c r="NVL162" s="90"/>
      <c r="NVM162" s="90"/>
      <c r="NVN162" s="90"/>
      <c r="NVO162" s="90"/>
      <c r="NVP162" s="90"/>
      <c r="NVQ162" s="90"/>
      <c r="NVR162" s="90"/>
      <c r="NVS162" s="90"/>
      <c r="NVT162" s="90"/>
      <c r="NVU162" s="90"/>
      <c r="NVV162" s="90"/>
      <c r="NVW162" s="90"/>
      <c r="NVX162" s="90"/>
      <c r="NVY162" s="90"/>
      <c r="NVZ162" s="90"/>
      <c r="NWA162" s="90"/>
      <c r="NWB162" s="90"/>
      <c r="NWC162" s="90"/>
      <c r="NWD162" s="90"/>
      <c r="NWE162" s="90"/>
      <c r="NWF162" s="90"/>
      <c r="NWG162" s="90"/>
      <c r="NWH162" s="90"/>
      <c r="NWI162" s="90"/>
      <c r="NWJ162" s="90"/>
      <c r="NWK162" s="90"/>
      <c r="NWL162" s="90"/>
      <c r="NWM162" s="90"/>
      <c r="NWN162" s="90"/>
      <c r="NWO162" s="90"/>
      <c r="NWP162" s="90"/>
      <c r="NWQ162" s="90"/>
      <c r="NWR162" s="90"/>
      <c r="NWS162" s="90"/>
      <c r="NWT162" s="90"/>
      <c r="NWU162" s="90"/>
      <c r="NWV162" s="90"/>
      <c r="NWW162" s="90"/>
      <c r="NWX162" s="90"/>
      <c r="NWY162" s="90"/>
      <c r="NWZ162" s="90"/>
      <c r="NXA162" s="90"/>
      <c r="NXB162" s="90"/>
      <c r="NXC162" s="90"/>
      <c r="NXD162" s="90"/>
      <c r="NXE162" s="90"/>
      <c r="NXF162" s="90"/>
      <c r="NXG162" s="90"/>
      <c r="NXH162" s="90"/>
      <c r="NXI162" s="90"/>
      <c r="NXJ162" s="90"/>
      <c r="NXK162" s="90"/>
      <c r="NXL162" s="90"/>
      <c r="NXM162" s="90"/>
      <c r="NXN162" s="90"/>
      <c r="NXO162" s="90"/>
      <c r="NXP162" s="90"/>
      <c r="NXQ162" s="90"/>
      <c r="NXR162" s="90"/>
      <c r="NXS162" s="90"/>
      <c r="NXT162" s="90"/>
      <c r="NXU162" s="90"/>
      <c r="NXV162" s="90"/>
      <c r="NXW162" s="90"/>
      <c r="NXX162" s="90"/>
      <c r="NXY162" s="90"/>
      <c r="NXZ162" s="90"/>
      <c r="NYA162" s="90"/>
      <c r="NYB162" s="90"/>
      <c r="NYC162" s="90"/>
      <c r="NYD162" s="90"/>
      <c r="NYE162" s="90"/>
      <c r="NYF162" s="90"/>
      <c r="NYG162" s="90"/>
      <c r="NYH162" s="90"/>
      <c r="NYI162" s="90"/>
      <c r="NYJ162" s="90"/>
      <c r="NYK162" s="90"/>
      <c r="NYL162" s="90"/>
      <c r="NYM162" s="90"/>
      <c r="NYN162" s="90"/>
      <c r="NYO162" s="90"/>
      <c r="NYP162" s="90"/>
      <c r="NYQ162" s="90"/>
      <c r="NYR162" s="90"/>
      <c r="NYS162" s="90"/>
      <c r="NYT162" s="90"/>
      <c r="NYU162" s="90"/>
      <c r="NYV162" s="90"/>
      <c r="NYW162" s="90"/>
      <c r="NYX162" s="90"/>
      <c r="NYY162" s="90"/>
      <c r="NYZ162" s="90"/>
      <c r="NZA162" s="90"/>
      <c r="NZB162" s="90"/>
      <c r="NZC162" s="90"/>
      <c r="NZD162" s="90"/>
      <c r="NZE162" s="90"/>
      <c r="NZF162" s="90"/>
      <c r="NZG162" s="90"/>
      <c r="NZH162" s="90"/>
      <c r="NZI162" s="90"/>
      <c r="NZJ162" s="90"/>
      <c r="NZK162" s="90"/>
      <c r="NZL162" s="90"/>
      <c r="NZM162" s="90"/>
      <c r="NZN162" s="90"/>
      <c r="NZO162" s="90"/>
      <c r="NZP162" s="90"/>
      <c r="NZQ162" s="90"/>
      <c r="NZR162" s="90"/>
      <c r="NZS162" s="90"/>
      <c r="NZT162" s="90"/>
      <c r="NZU162" s="90"/>
      <c r="NZV162" s="90"/>
      <c r="NZW162" s="90"/>
      <c r="NZX162" s="90"/>
      <c r="NZY162" s="90"/>
      <c r="NZZ162" s="90"/>
      <c r="OAA162" s="90"/>
      <c r="OAB162" s="90"/>
      <c r="OAC162" s="90"/>
      <c r="OAD162" s="90"/>
      <c r="OAE162" s="90"/>
      <c r="OAF162" s="90"/>
      <c r="OAG162" s="90"/>
      <c r="OAH162" s="90"/>
      <c r="OAI162" s="90"/>
      <c r="OAJ162" s="90"/>
      <c r="OAK162" s="90"/>
      <c r="OAL162" s="90"/>
      <c r="OAM162" s="90"/>
      <c r="OAN162" s="90"/>
      <c r="OAO162" s="90"/>
      <c r="OAP162" s="90"/>
      <c r="OAQ162" s="90"/>
      <c r="OAX162" s="90"/>
      <c r="OAY162" s="90"/>
      <c r="OAZ162" s="90"/>
      <c r="OBA162" s="90"/>
      <c r="OBB162" s="90"/>
      <c r="OBC162" s="90"/>
      <c r="OBD162" s="90"/>
      <c r="OBE162" s="90"/>
      <c r="OBF162" s="90"/>
      <c r="OBG162" s="90"/>
      <c r="OBH162" s="90"/>
      <c r="OBI162" s="90"/>
      <c r="OBJ162" s="90"/>
      <c r="OBK162" s="90"/>
      <c r="OBL162" s="90"/>
      <c r="OBM162" s="90"/>
      <c r="OBN162" s="90"/>
      <c r="OBO162" s="90"/>
      <c r="OBP162" s="90"/>
      <c r="OBQ162" s="90"/>
      <c r="OBR162" s="90"/>
      <c r="OBS162" s="90"/>
      <c r="OBT162" s="90"/>
      <c r="OBU162" s="90"/>
      <c r="OBV162" s="90"/>
      <c r="OBW162" s="90"/>
      <c r="OBX162" s="90"/>
      <c r="OBY162" s="90"/>
      <c r="OBZ162" s="90"/>
      <c r="OCA162" s="90"/>
      <c r="OCB162" s="90"/>
      <c r="OCC162" s="90"/>
      <c r="OCD162" s="90"/>
      <c r="OCE162" s="90"/>
      <c r="OCF162" s="90"/>
      <c r="OCG162" s="90"/>
      <c r="OCH162" s="90"/>
      <c r="OCI162" s="90"/>
      <c r="OCJ162" s="90"/>
      <c r="OCK162" s="90"/>
      <c r="OCL162" s="90"/>
      <c r="OCM162" s="90"/>
      <c r="OCN162" s="90"/>
      <c r="OCO162" s="90"/>
      <c r="OCP162" s="90"/>
      <c r="OCQ162" s="90"/>
      <c r="OCR162" s="90"/>
      <c r="OCS162" s="90"/>
      <c r="OCT162" s="90"/>
      <c r="OCU162" s="90"/>
      <c r="OCV162" s="90"/>
      <c r="OCW162" s="90"/>
      <c r="OCX162" s="90"/>
      <c r="OCY162" s="90"/>
      <c r="OCZ162" s="90"/>
      <c r="ODA162" s="90"/>
      <c r="ODB162" s="90"/>
      <c r="ODC162" s="90"/>
      <c r="ODD162" s="90"/>
      <c r="ODE162" s="90"/>
      <c r="ODF162" s="90"/>
      <c r="ODG162" s="90"/>
      <c r="ODH162" s="90"/>
      <c r="ODI162" s="90"/>
      <c r="ODJ162" s="90"/>
      <c r="ODK162" s="90"/>
      <c r="ODL162" s="90"/>
      <c r="ODM162" s="90"/>
      <c r="ODN162" s="90"/>
      <c r="ODO162" s="90"/>
      <c r="ODP162" s="90"/>
      <c r="ODQ162" s="90"/>
      <c r="ODR162" s="90"/>
      <c r="ODS162" s="90"/>
      <c r="ODT162" s="90"/>
      <c r="ODU162" s="90"/>
      <c r="ODV162" s="90"/>
      <c r="ODW162" s="90"/>
      <c r="ODX162" s="90"/>
      <c r="ODY162" s="90"/>
      <c r="ODZ162" s="90"/>
      <c r="OEA162" s="90"/>
      <c r="OEB162" s="90"/>
      <c r="OEC162" s="90"/>
      <c r="OED162" s="90"/>
      <c r="OEE162" s="90"/>
      <c r="OEF162" s="90"/>
      <c r="OEG162" s="90"/>
      <c r="OEH162" s="90"/>
      <c r="OEI162" s="90"/>
      <c r="OEJ162" s="90"/>
      <c r="OEK162" s="90"/>
      <c r="OEL162" s="90"/>
      <c r="OEM162" s="90"/>
      <c r="OEN162" s="90"/>
      <c r="OEO162" s="90"/>
      <c r="OEP162" s="90"/>
      <c r="OEQ162" s="90"/>
      <c r="OER162" s="90"/>
      <c r="OES162" s="90"/>
      <c r="OET162" s="90"/>
      <c r="OEU162" s="90"/>
      <c r="OEV162" s="90"/>
      <c r="OEW162" s="90"/>
      <c r="OEX162" s="90"/>
      <c r="OEY162" s="90"/>
      <c r="OEZ162" s="90"/>
      <c r="OFA162" s="90"/>
      <c r="OFB162" s="90"/>
      <c r="OFC162" s="90"/>
      <c r="OFD162" s="90"/>
      <c r="OFE162" s="90"/>
      <c r="OFF162" s="90"/>
      <c r="OFG162" s="90"/>
      <c r="OFH162" s="90"/>
      <c r="OFI162" s="90"/>
      <c r="OFJ162" s="90"/>
      <c r="OFK162" s="90"/>
      <c r="OFL162" s="90"/>
      <c r="OFM162" s="90"/>
      <c r="OFN162" s="90"/>
      <c r="OFO162" s="90"/>
      <c r="OFP162" s="90"/>
      <c r="OFQ162" s="90"/>
      <c r="OFR162" s="90"/>
      <c r="OFS162" s="90"/>
      <c r="OFT162" s="90"/>
      <c r="OFU162" s="90"/>
      <c r="OFV162" s="90"/>
      <c r="OFW162" s="90"/>
      <c r="OFX162" s="90"/>
      <c r="OFY162" s="90"/>
      <c r="OFZ162" s="90"/>
      <c r="OGA162" s="90"/>
      <c r="OGB162" s="90"/>
      <c r="OGC162" s="90"/>
      <c r="OGD162" s="90"/>
      <c r="OGE162" s="90"/>
      <c r="OGF162" s="90"/>
      <c r="OGG162" s="90"/>
      <c r="OGH162" s="90"/>
      <c r="OGI162" s="90"/>
      <c r="OGJ162" s="90"/>
      <c r="OGK162" s="90"/>
      <c r="OGL162" s="90"/>
      <c r="OGM162" s="90"/>
      <c r="OGN162" s="90"/>
      <c r="OGO162" s="90"/>
      <c r="OGP162" s="90"/>
      <c r="OGQ162" s="90"/>
      <c r="OGR162" s="90"/>
      <c r="OGS162" s="90"/>
      <c r="OGT162" s="90"/>
      <c r="OGU162" s="90"/>
      <c r="OGV162" s="90"/>
      <c r="OGW162" s="90"/>
      <c r="OGX162" s="90"/>
      <c r="OGY162" s="90"/>
      <c r="OGZ162" s="90"/>
      <c r="OHA162" s="90"/>
      <c r="OHB162" s="90"/>
      <c r="OHC162" s="90"/>
      <c r="OHD162" s="90"/>
      <c r="OHE162" s="90"/>
      <c r="OHF162" s="90"/>
      <c r="OHG162" s="90"/>
      <c r="OHH162" s="90"/>
      <c r="OHI162" s="90"/>
      <c r="OHJ162" s="90"/>
      <c r="OHK162" s="90"/>
      <c r="OHL162" s="90"/>
      <c r="OHM162" s="90"/>
      <c r="OHN162" s="90"/>
      <c r="OHO162" s="90"/>
      <c r="OHP162" s="90"/>
      <c r="OHQ162" s="90"/>
      <c r="OHR162" s="90"/>
      <c r="OHS162" s="90"/>
      <c r="OHT162" s="90"/>
      <c r="OHU162" s="90"/>
      <c r="OHV162" s="90"/>
      <c r="OHW162" s="90"/>
      <c r="OHX162" s="90"/>
      <c r="OHY162" s="90"/>
      <c r="OHZ162" s="90"/>
      <c r="OIA162" s="90"/>
      <c r="OIB162" s="90"/>
      <c r="OIC162" s="90"/>
      <c r="OID162" s="90"/>
      <c r="OIE162" s="90"/>
      <c r="OIF162" s="90"/>
      <c r="OIG162" s="90"/>
      <c r="OIH162" s="90"/>
      <c r="OII162" s="90"/>
      <c r="OIJ162" s="90"/>
      <c r="OIK162" s="90"/>
      <c r="OIL162" s="90"/>
      <c r="OIM162" s="90"/>
      <c r="OIN162" s="90"/>
      <c r="OIO162" s="90"/>
      <c r="OIP162" s="90"/>
      <c r="OIQ162" s="90"/>
      <c r="OIR162" s="90"/>
      <c r="OIS162" s="90"/>
      <c r="OIT162" s="90"/>
      <c r="OIU162" s="90"/>
      <c r="OIV162" s="90"/>
      <c r="OIW162" s="90"/>
      <c r="OIX162" s="90"/>
      <c r="OIY162" s="90"/>
      <c r="OIZ162" s="90"/>
      <c r="OJA162" s="90"/>
      <c r="OJB162" s="90"/>
      <c r="OJC162" s="90"/>
      <c r="OJD162" s="90"/>
      <c r="OJE162" s="90"/>
      <c r="OJF162" s="90"/>
      <c r="OJG162" s="90"/>
      <c r="OJH162" s="90"/>
      <c r="OJI162" s="90"/>
      <c r="OJJ162" s="90"/>
      <c r="OJK162" s="90"/>
      <c r="OJL162" s="90"/>
      <c r="OJM162" s="90"/>
      <c r="OJN162" s="90"/>
      <c r="OJO162" s="90"/>
      <c r="OJP162" s="90"/>
      <c r="OJQ162" s="90"/>
      <c r="OJR162" s="90"/>
      <c r="OJS162" s="90"/>
      <c r="OJT162" s="90"/>
      <c r="OJU162" s="90"/>
      <c r="OJV162" s="90"/>
      <c r="OJW162" s="90"/>
      <c r="OJX162" s="90"/>
      <c r="OJY162" s="90"/>
      <c r="OJZ162" s="90"/>
      <c r="OKA162" s="90"/>
      <c r="OKB162" s="90"/>
      <c r="OKC162" s="90"/>
      <c r="OKD162" s="90"/>
      <c r="OKE162" s="90"/>
      <c r="OKF162" s="90"/>
      <c r="OKG162" s="90"/>
      <c r="OKH162" s="90"/>
      <c r="OKI162" s="90"/>
      <c r="OKJ162" s="90"/>
      <c r="OKK162" s="90"/>
      <c r="OKL162" s="90"/>
      <c r="OKM162" s="90"/>
      <c r="OKT162" s="90"/>
      <c r="OKU162" s="90"/>
      <c r="OKV162" s="90"/>
      <c r="OKW162" s="90"/>
      <c r="OKX162" s="90"/>
      <c r="OKY162" s="90"/>
      <c r="OKZ162" s="90"/>
      <c r="OLA162" s="90"/>
      <c r="OLB162" s="90"/>
      <c r="OLC162" s="90"/>
      <c r="OLD162" s="90"/>
      <c r="OLE162" s="90"/>
      <c r="OLF162" s="90"/>
      <c r="OLG162" s="90"/>
      <c r="OLH162" s="90"/>
      <c r="OLI162" s="90"/>
      <c r="OLJ162" s="90"/>
      <c r="OLK162" s="90"/>
      <c r="OLL162" s="90"/>
      <c r="OLM162" s="90"/>
      <c r="OLN162" s="90"/>
      <c r="OLO162" s="90"/>
      <c r="OLP162" s="90"/>
      <c r="OLQ162" s="90"/>
      <c r="OLR162" s="90"/>
      <c r="OLS162" s="90"/>
      <c r="OLT162" s="90"/>
      <c r="OLU162" s="90"/>
      <c r="OLV162" s="90"/>
      <c r="OLW162" s="90"/>
      <c r="OLX162" s="90"/>
      <c r="OLY162" s="90"/>
      <c r="OLZ162" s="90"/>
      <c r="OMA162" s="90"/>
      <c r="OMB162" s="90"/>
      <c r="OMC162" s="90"/>
      <c r="OMD162" s="90"/>
      <c r="OME162" s="90"/>
      <c r="OMF162" s="90"/>
      <c r="OMG162" s="90"/>
      <c r="OMH162" s="90"/>
      <c r="OMI162" s="90"/>
      <c r="OMJ162" s="90"/>
      <c r="OMK162" s="90"/>
      <c r="OML162" s="90"/>
      <c r="OMM162" s="90"/>
      <c r="OMN162" s="90"/>
      <c r="OMO162" s="90"/>
      <c r="OMP162" s="90"/>
      <c r="OMQ162" s="90"/>
      <c r="OMR162" s="90"/>
      <c r="OMS162" s="90"/>
      <c r="OMT162" s="90"/>
      <c r="OMU162" s="90"/>
      <c r="OMV162" s="90"/>
      <c r="OMW162" s="90"/>
      <c r="OMX162" s="90"/>
      <c r="OMY162" s="90"/>
      <c r="OMZ162" s="90"/>
      <c r="ONA162" s="90"/>
      <c r="ONB162" s="90"/>
      <c r="ONC162" s="90"/>
      <c r="OND162" s="90"/>
      <c r="ONE162" s="90"/>
      <c r="ONF162" s="90"/>
      <c r="ONG162" s="90"/>
      <c r="ONH162" s="90"/>
      <c r="ONI162" s="90"/>
      <c r="ONJ162" s="90"/>
      <c r="ONK162" s="90"/>
      <c r="ONL162" s="90"/>
      <c r="ONM162" s="90"/>
      <c r="ONN162" s="90"/>
      <c r="ONO162" s="90"/>
      <c r="ONP162" s="90"/>
      <c r="ONQ162" s="90"/>
      <c r="ONR162" s="90"/>
      <c r="ONS162" s="90"/>
      <c r="ONT162" s="90"/>
      <c r="ONU162" s="90"/>
      <c r="ONV162" s="90"/>
      <c r="ONW162" s="90"/>
      <c r="ONX162" s="90"/>
      <c r="ONY162" s="90"/>
      <c r="ONZ162" s="90"/>
      <c r="OOA162" s="90"/>
      <c r="OOB162" s="90"/>
      <c r="OOC162" s="90"/>
      <c r="OOD162" s="90"/>
      <c r="OOE162" s="90"/>
      <c r="OOF162" s="90"/>
      <c r="OOG162" s="90"/>
      <c r="OOH162" s="90"/>
      <c r="OOI162" s="90"/>
      <c r="OOJ162" s="90"/>
      <c r="OOK162" s="90"/>
      <c r="OOL162" s="90"/>
      <c r="OOM162" s="90"/>
      <c r="OON162" s="90"/>
      <c r="OOO162" s="90"/>
      <c r="OOP162" s="90"/>
      <c r="OOQ162" s="90"/>
      <c r="OOR162" s="90"/>
      <c r="OOS162" s="90"/>
      <c r="OOT162" s="90"/>
      <c r="OOU162" s="90"/>
      <c r="OOV162" s="90"/>
      <c r="OOW162" s="90"/>
      <c r="OOX162" s="90"/>
      <c r="OOY162" s="90"/>
      <c r="OOZ162" s="90"/>
      <c r="OPA162" s="90"/>
      <c r="OPB162" s="90"/>
      <c r="OPC162" s="90"/>
      <c r="OPD162" s="90"/>
      <c r="OPE162" s="90"/>
      <c r="OPF162" s="90"/>
      <c r="OPG162" s="90"/>
      <c r="OPH162" s="90"/>
      <c r="OPI162" s="90"/>
      <c r="OPJ162" s="90"/>
      <c r="OPK162" s="90"/>
      <c r="OPL162" s="90"/>
      <c r="OPM162" s="90"/>
      <c r="OPN162" s="90"/>
      <c r="OPO162" s="90"/>
      <c r="OPP162" s="90"/>
      <c r="OPQ162" s="90"/>
      <c r="OPR162" s="90"/>
      <c r="OPS162" s="90"/>
      <c r="OPT162" s="90"/>
      <c r="OPU162" s="90"/>
      <c r="OPV162" s="90"/>
      <c r="OPW162" s="90"/>
      <c r="OPX162" s="90"/>
      <c r="OPY162" s="90"/>
      <c r="OPZ162" s="90"/>
      <c r="OQA162" s="90"/>
      <c r="OQB162" s="90"/>
      <c r="OQC162" s="90"/>
      <c r="OQD162" s="90"/>
      <c r="OQE162" s="90"/>
      <c r="OQF162" s="90"/>
      <c r="OQG162" s="90"/>
      <c r="OQH162" s="90"/>
      <c r="OQI162" s="90"/>
      <c r="OQJ162" s="90"/>
      <c r="OQK162" s="90"/>
      <c r="OQL162" s="90"/>
      <c r="OQM162" s="90"/>
      <c r="OQN162" s="90"/>
      <c r="OQO162" s="90"/>
      <c r="OQP162" s="90"/>
      <c r="OQQ162" s="90"/>
      <c r="OQR162" s="90"/>
      <c r="OQS162" s="90"/>
      <c r="OQT162" s="90"/>
      <c r="OQU162" s="90"/>
      <c r="OQV162" s="90"/>
      <c r="OQW162" s="90"/>
      <c r="OQX162" s="90"/>
      <c r="OQY162" s="90"/>
      <c r="OQZ162" s="90"/>
      <c r="ORA162" s="90"/>
      <c r="ORB162" s="90"/>
      <c r="ORC162" s="90"/>
      <c r="ORD162" s="90"/>
      <c r="ORE162" s="90"/>
      <c r="ORF162" s="90"/>
      <c r="ORG162" s="90"/>
      <c r="ORH162" s="90"/>
      <c r="ORI162" s="90"/>
      <c r="ORJ162" s="90"/>
      <c r="ORK162" s="90"/>
      <c r="ORL162" s="90"/>
      <c r="ORM162" s="90"/>
      <c r="ORN162" s="90"/>
      <c r="ORO162" s="90"/>
      <c r="ORP162" s="90"/>
      <c r="ORQ162" s="90"/>
      <c r="ORR162" s="90"/>
      <c r="ORS162" s="90"/>
      <c r="ORT162" s="90"/>
      <c r="ORU162" s="90"/>
      <c r="ORV162" s="90"/>
      <c r="ORW162" s="90"/>
      <c r="ORX162" s="90"/>
      <c r="ORY162" s="90"/>
      <c r="ORZ162" s="90"/>
      <c r="OSA162" s="90"/>
      <c r="OSB162" s="90"/>
      <c r="OSC162" s="90"/>
      <c r="OSD162" s="90"/>
      <c r="OSE162" s="90"/>
      <c r="OSF162" s="90"/>
      <c r="OSG162" s="90"/>
      <c r="OSH162" s="90"/>
      <c r="OSI162" s="90"/>
      <c r="OSJ162" s="90"/>
      <c r="OSK162" s="90"/>
      <c r="OSL162" s="90"/>
      <c r="OSM162" s="90"/>
      <c r="OSN162" s="90"/>
      <c r="OSO162" s="90"/>
      <c r="OSP162" s="90"/>
      <c r="OSQ162" s="90"/>
      <c r="OSR162" s="90"/>
      <c r="OSS162" s="90"/>
      <c r="OST162" s="90"/>
      <c r="OSU162" s="90"/>
      <c r="OSV162" s="90"/>
      <c r="OSW162" s="90"/>
      <c r="OSX162" s="90"/>
      <c r="OSY162" s="90"/>
      <c r="OSZ162" s="90"/>
      <c r="OTA162" s="90"/>
      <c r="OTB162" s="90"/>
      <c r="OTC162" s="90"/>
      <c r="OTD162" s="90"/>
      <c r="OTE162" s="90"/>
      <c r="OTF162" s="90"/>
      <c r="OTG162" s="90"/>
      <c r="OTH162" s="90"/>
      <c r="OTI162" s="90"/>
      <c r="OTJ162" s="90"/>
      <c r="OTK162" s="90"/>
      <c r="OTL162" s="90"/>
      <c r="OTM162" s="90"/>
      <c r="OTN162" s="90"/>
      <c r="OTO162" s="90"/>
      <c r="OTP162" s="90"/>
      <c r="OTQ162" s="90"/>
      <c r="OTR162" s="90"/>
      <c r="OTS162" s="90"/>
      <c r="OTT162" s="90"/>
      <c r="OTU162" s="90"/>
      <c r="OTV162" s="90"/>
      <c r="OTW162" s="90"/>
      <c r="OTX162" s="90"/>
      <c r="OTY162" s="90"/>
      <c r="OTZ162" s="90"/>
      <c r="OUA162" s="90"/>
      <c r="OUB162" s="90"/>
      <c r="OUC162" s="90"/>
      <c r="OUD162" s="90"/>
      <c r="OUE162" s="90"/>
      <c r="OUF162" s="90"/>
      <c r="OUG162" s="90"/>
      <c r="OUH162" s="90"/>
      <c r="OUI162" s="90"/>
      <c r="OUP162" s="90"/>
      <c r="OUQ162" s="90"/>
      <c r="OUR162" s="90"/>
      <c r="OUS162" s="90"/>
      <c r="OUT162" s="90"/>
      <c r="OUU162" s="90"/>
      <c r="OUV162" s="90"/>
      <c r="OUW162" s="90"/>
      <c r="OUX162" s="90"/>
      <c r="OUY162" s="90"/>
      <c r="OUZ162" s="90"/>
      <c r="OVA162" s="90"/>
      <c r="OVB162" s="90"/>
      <c r="OVC162" s="90"/>
      <c r="OVD162" s="90"/>
      <c r="OVE162" s="90"/>
      <c r="OVF162" s="90"/>
      <c r="OVG162" s="90"/>
      <c r="OVH162" s="90"/>
      <c r="OVI162" s="90"/>
      <c r="OVJ162" s="90"/>
      <c r="OVK162" s="90"/>
      <c r="OVL162" s="90"/>
      <c r="OVM162" s="90"/>
      <c r="OVN162" s="90"/>
      <c r="OVO162" s="90"/>
      <c r="OVP162" s="90"/>
      <c r="OVQ162" s="90"/>
      <c r="OVR162" s="90"/>
      <c r="OVS162" s="90"/>
      <c r="OVT162" s="90"/>
      <c r="OVU162" s="90"/>
      <c r="OVV162" s="90"/>
      <c r="OVW162" s="90"/>
      <c r="OVX162" s="90"/>
      <c r="OVY162" s="90"/>
      <c r="OVZ162" s="90"/>
      <c r="OWA162" s="90"/>
      <c r="OWB162" s="90"/>
      <c r="OWC162" s="90"/>
      <c r="OWD162" s="90"/>
      <c r="OWE162" s="90"/>
      <c r="OWF162" s="90"/>
      <c r="OWG162" s="90"/>
      <c r="OWH162" s="90"/>
      <c r="OWI162" s="90"/>
      <c r="OWJ162" s="90"/>
      <c r="OWK162" s="90"/>
      <c r="OWL162" s="90"/>
      <c r="OWM162" s="90"/>
      <c r="OWN162" s="90"/>
      <c r="OWO162" s="90"/>
      <c r="OWP162" s="90"/>
      <c r="OWQ162" s="90"/>
      <c r="OWR162" s="90"/>
      <c r="OWS162" s="90"/>
      <c r="OWT162" s="90"/>
      <c r="OWU162" s="90"/>
      <c r="OWV162" s="90"/>
      <c r="OWW162" s="90"/>
      <c r="OWX162" s="90"/>
      <c r="OWY162" s="90"/>
      <c r="OWZ162" s="90"/>
      <c r="OXA162" s="90"/>
      <c r="OXB162" s="90"/>
      <c r="OXC162" s="90"/>
      <c r="OXD162" s="90"/>
      <c r="OXE162" s="90"/>
      <c r="OXF162" s="90"/>
      <c r="OXG162" s="90"/>
      <c r="OXH162" s="90"/>
      <c r="OXI162" s="90"/>
      <c r="OXJ162" s="90"/>
      <c r="OXK162" s="90"/>
      <c r="OXL162" s="90"/>
      <c r="OXM162" s="90"/>
      <c r="OXN162" s="90"/>
      <c r="OXO162" s="90"/>
      <c r="OXP162" s="90"/>
      <c r="OXQ162" s="90"/>
      <c r="OXR162" s="90"/>
      <c r="OXS162" s="90"/>
      <c r="OXT162" s="90"/>
      <c r="OXU162" s="90"/>
      <c r="OXV162" s="90"/>
      <c r="OXW162" s="90"/>
      <c r="OXX162" s="90"/>
      <c r="OXY162" s="90"/>
      <c r="OXZ162" s="90"/>
      <c r="OYA162" s="90"/>
      <c r="OYB162" s="90"/>
      <c r="OYC162" s="90"/>
      <c r="OYD162" s="90"/>
      <c r="OYE162" s="90"/>
      <c r="OYF162" s="90"/>
      <c r="OYG162" s="90"/>
      <c r="OYH162" s="90"/>
      <c r="OYI162" s="90"/>
      <c r="OYJ162" s="90"/>
      <c r="OYK162" s="90"/>
      <c r="OYL162" s="90"/>
      <c r="OYM162" s="90"/>
      <c r="OYN162" s="90"/>
      <c r="OYO162" s="90"/>
      <c r="OYP162" s="90"/>
      <c r="OYQ162" s="90"/>
      <c r="OYR162" s="90"/>
      <c r="OYS162" s="90"/>
      <c r="OYT162" s="90"/>
      <c r="OYU162" s="90"/>
      <c r="OYV162" s="90"/>
      <c r="OYW162" s="90"/>
      <c r="OYX162" s="90"/>
      <c r="OYY162" s="90"/>
      <c r="OYZ162" s="90"/>
      <c r="OZA162" s="90"/>
      <c r="OZB162" s="90"/>
      <c r="OZC162" s="90"/>
      <c r="OZD162" s="90"/>
      <c r="OZE162" s="90"/>
      <c r="OZF162" s="90"/>
      <c r="OZG162" s="90"/>
      <c r="OZH162" s="90"/>
      <c r="OZI162" s="90"/>
      <c r="OZJ162" s="90"/>
      <c r="OZK162" s="90"/>
      <c r="OZL162" s="90"/>
      <c r="OZM162" s="90"/>
      <c r="OZN162" s="90"/>
      <c r="OZO162" s="90"/>
      <c r="OZP162" s="90"/>
      <c r="OZQ162" s="90"/>
      <c r="OZR162" s="90"/>
      <c r="OZS162" s="90"/>
      <c r="OZT162" s="90"/>
      <c r="OZU162" s="90"/>
      <c r="OZV162" s="90"/>
      <c r="OZW162" s="90"/>
      <c r="OZX162" s="90"/>
      <c r="OZY162" s="90"/>
      <c r="OZZ162" s="90"/>
      <c r="PAA162" s="90"/>
      <c r="PAB162" s="90"/>
      <c r="PAC162" s="90"/>
      <c r="PAD162" s="90"/>
      <c r="PAE162" s="90"/>
      <c r="PAF162" s="90"/>
      <c r="PAG162" s="90"/>
      <c r="PAH162" s="90"/>
      <c r="PAI162" s="90"/>
      <c r="PAJ162" s="90"/>
      <c r="PAK162" s="90"/>
      <c r="PAL162" s="90"/>
      <c r="PAM162" s="90"/>
      <c r="PAN162" s="90"/>
      <c r="PAO162" s="90"/>
      <c r="PAP162" s="90"/>
      <c r="PAQ162" s="90"/>
      <c r="PAR162" s="90"/>
      <c r="PAS162" s="90"/>
      <c r="PAT162" s="90"/>
      <c r="PAU162" s="90"/>
      <c r="PAV162" s="90"/>
      <c r="PAW162" s="90"/>
      <c r="PAX162" s="90"/>
      <c r="PAY162" s="90"/>
      <c r="PAZ162" s="90"/>
      <c r="PBA162" s="90"/>
      <c r="PBB162" s="90"/>
      <c r="PBC162" s="90"/>
      <c r="PBD162" s="90"/>
      <c r="PBE162" s="90"/>
      <c r="PBF162" s="90"/>
      <c r="PBG162" s="90"/>
      <c r="PBH162" s="90"/>
      <c r="PBI162" s="90"/>
      <c r="PBJ162" s="90"/>
      <c r="PBK162" s="90"/>
      <c r="PBL162" s="90"/>
      <c r="PBM162" s="90"/>
      <c r="PBN162" s="90"/>
      <c r="PBO162" s="90"/>
      <c r="PBP162" s="90"/>
      <c r="PBQ162" s="90"/>
      <c r="PBR162" s="90"/>
      <c r="PBS162" s="90"/>
      <c r="PBT162" s="90"/>
      <c r="PBU162" s="90"/>
      <c r="PBV162" s="90"/>
      <c r="PBW162" s="90"/>
      <c r="PBX162" s="90"/>
      <c r="PBY162" s="90"/>
      <c r="PBZ162" s="90"/>
      <c r="PCA162" s="90"/>
      <c r="PCB162" s="90"/>
      <c r="PCC162" s="90"/>
      <c r="PCD162" s="90"/>
      <c r="PCE162" s="90"/>
      <c r="PCF162" s="90"/>
      <c r="PCG162" s="90"/>
      <c r="PCH162" s="90"/>
      <c r="PCI162" s="90"/>
      <c r="PCJ162" s="90"/>
      <c r="PCK162" s="90"/>
      <c r="PCL162" s="90"/>
      <c r="PCM162" s="90"/>
      <c r="PCN162" s="90"/>
      <c r="PCO162" s="90"/>
      <c r="PCP162" s="90"/>
      <c r="PCQ162" s="90"/>
      <c r="PCR162" s="90"/>
      <c r="PCS162" s="90"/>
      <c r="PCT162" s="90"/>
      <c r="PCU162" s="90"/>
      <c r="PCV162" s="90"/>
      <c r="PCW162" s="90"/>
      <c r="PCX162" s="90"/>
      <c r="PCY162" s="90"/>
      <c r="PCZ162" s="90"/>
      <c r="PDA162" s="90"/>
      <c r="PDB162" s="90"/>
      <c r="PDC162" s="90"/>
      <c r="PDD162" s="90"/>
      <c r="PDE162" s="90"/>
      <c r="PDF162" s="90"/>
      <c r="PDG162" s="90"/>
      <c r="PDH162" s="90"/>
      <c r="PDI162" s="90"/>
      <c r="PDJ162" s="90"/>
      <c r="PDK162" s="90"/>
      <c r="PDL162" s="90"/>
      <c r="PDM162" s="90"/>
      <c r="PDN162" s="90"/>
      <c r="PDO162" s="90"/>
      <c r="PDP162" s="90"/>
      <c r="PDQ162" s="90"/>
      <c r="PDR162" s="90"/>
      <c r="PDS162" s="90"/>
      <c r="PDT162" s="90"/>
      <c r="PDU162" s="90"/>
      <c r="PDV162" s="90"/>
      <c r="PDW162" s="90"/>
      <c r="PDX162" s="90"/>
      <c r="PDY162" s="90"/>
      <c r="PDZ162" s="90"/>
      <c r="PEA162" s="90"/>
      <c r="PEB162" s="90"/>
      <c r="PEC162" s="90"/>
      <c r="PED162" s="90"/>
      <c r="PEE162" s="90"/>
      <c r="PEL162" s="90"/>
      <c r="PEM162" s="90"/>
      <c r="PEN162" s="90"/>
      <c r="PEO162" s="90"/>
      <c r="PEP162" s="90"/>
      <c r="PEQ162" s="90"/>
      <c r="PER162" s="90"/>
      <c r="PES162" s="90"/>
      <c r="PET162" s="90"/>
      <c r="PEU162" s="90"/>
      <c r="PEV162" s="90"/>
      <c r="PEW162" s="90"/>
      <c r="PEX162" s="90"/>
      <c r="PEY162" s="90"/>
      <c r="PEZ162" s="90"/>
      <c r="PFA162" s="90"/>
      <c r="PFB162" s="90"/>
      <c r="PFC162" s="90"/>
      <c r="PFD162" s="90"/>
      <c r="PFE162" s="90"/>
      <c r="PFF162" s="90"/>
      <c r="PFG162" s="90"/>
      <c r="PFH162" s="90"/>
      <c r="PFI162" s="90"/>
      <c r="PFJ162" s="90"/>
      <c r="PFK162" s="90"/>
      <c r="PFL162" s="90"/>
      <c r="PFM162" s="90"/>
      <c r="PFN162" s="90"/>
      <c r="PFO162" s="90"/>
      <c r="PFP162" s="90"/>
      <c r="PFQ162" s="90"/>
      <c r="PFR162" s="90"/>
      <c r="PFS162" s="90"/>
      <c r="PFT162" s="90"/>
      <c r="PFU162" s="90"/>
      <c r="PFV162" s="90"/>
      <c r="PFW162" s="90"/>
      <c r="PFX162" s="90"/>
      <c r="PFY162" s="90"/>
      <c r="PFZ162" s="90"/>
      <c r="PGA162" s="90"/>
      <c r="PGB162" s="90"/>
      <c r="PGC162" s="90"/>
      <c r="PGD162" s="90"/>
      <c r="PGE162" s="90"/>
      <c r="PGF162" s="90"/>
      <c r="PGG162" s="90"/>
      <c r="PGH162" s="90"/>
      <c r="PGI162" s="90"/>
      <c r="PGJ162" s="90"/>
      <c r="PGK162" s="90"/>
      <c r="PGL162" s="90"/>
      <c r="PGM162" s="90"/>
      <c r="PGN162" s="90"/>
      <c r="PGO162" s="90"/>
      <c r="PGP162" s="90"/>
      <c r="PGQ162" s="90"/>
      <c r="PGR162" s="90"/>
      <c r="PGS162" s="90"/>
      <c r="PGT162" s="90"/>
      <c r="PGU162" s="90"/>
      <c r="PGV162" s="90"/>
      <c r="PGW162" s="90"/>
      <c r="PGX162" s="90"/>
      <c r="PGY162" s="90"/>
      <c r="PGZ162" s="90"/>
      <c r="PHA162" s="90"/>
      <c r="PHB162" s="90"/>
      <c r="PHC162" s="90"/>
      <c r="PHD162" s="90"/>
      <c r="PHE162" s="90"/>
      <c r="PHF162" s="90"/>
      <c r="PHG162" s="90"/>
      <c r="PHH162" s="90"/>
      <c r="PHI162" s="90"/>
      <c r="PHJ162" s="90"/>
      <c r="PHK162" s="90"/>
      <c r="PHL162" s="90"/>
      <c r="PHM162" s="90"/>
      <c r="PHN162" s="90"/>
      <c r="PHO162" s="90"/>
      <c r="PHP162" s="90"/>
      <c r="PHQ162" s="90"/>
      <c r="PHR162" s="90"/>
      <c r="PHS162" s="90"/>
      <c r="PHT162" s="90"/>
      <c r="PHU162" s="90"/>
      <c r="PHV162" s="90"/>
      <c r="PHW162" s="90"/>
      <c r="PHX162" s="90"/>
      <c r="PHY162" s="90"/>
      <c r="PHZ162" s="90"/>
      <c r="PIA162" s="90"/>
      <c r="PIB162" s="90"/>
      <c r="PIC162" s="90"/>
      <c r="PID162" s="90"/>
      <c r="PIE162" s="90"/>
      <c r="PIF162" s="90"/>
      <c r="PIG162" s="90"/>
      <c r="PIH162" s="90"/>
      <c r="PII162" s="90"/>
      <c r="PIJ162" s="90"/>
      <c r="PIK162" s="90"/>
      <c r="PIL162" s="90"/>
      <c r="PIM162" s="90"/>
      <c r="PIN162" s="90"/>
      <c r="PIO162" s="90"/>
      <c r="PIP162" s="90"/>
      <c r="PIQ162" s="90"/>
      <c r="PIR162" s="90"/>
      <c r="PIS162" s="90"/>
      <c r="PIT162" s="90"/>
      <c r="PIU162" s="90"/>
      <c r="PIV162" s="90"/>
      <c r="PIW162" s="90"/>
      <c r="PIX162" s="90"/>
      <c r="PIY162" s="90"/>
      <c r="PIZ162" s="90"/>
      <c r="PJA162" s="90"/>
      <c r="PJB162" s="90"/>
      <c r="PJC162" s="90"/>
      <c r="PJD162" s="90"/>
      <c r="PJE162" s="90"/>
      <c r="PJF162" s="90"/>
      <c r="PJG162" s="90"/>
      <c r="PJH162" s="90"/>
      <c r="PJI162" s="90"/>
      <c r="PJJ162" s="90"/>
      <c r="PJK162" s="90"/>
      <c r="PJL162" s="90"/>
      <c r="PJM162" s="90"/>
      <c r="PJN162" s="90"/>
      <c r="PJO162" s="90"/>
      <c r="PJP162" s="90"/>
      <c r="PJQ162" s="90"/>
      <c r="PJR162" s="90"/>
      <c r="PJS162" s="90"/>
      <c r="PJT162" s="90"/>
      <c r="PJU162" s="90"/>
      <c r="PJV162" s="90"/>
      <c r="PJW162" s="90"/>
      <c r="PJX162" s="90"/>
      <c r="PJY162" s="90"/>
      <c r="PJZ162" s="90"/>
      <c r="PKA162" s="90"/>
      <c r="PKB162" s="90"/>
      <c r="PKC162" s="90"/>
      <c r="PKD162" s="90"/>
      <c r="PKE162" s="90"/>
      <c r="PKF162" s="90"/>
      <c r="PKG162" s="90"/>
      <c r="PKH162" s="90"/>
      <c r="PKI162" s="90"/>
      <c r="PKJ162" s="90"/>
      <c r="PKK162" s="90"/>
      <c r="PKL162" s="90"/>
      <c r="PKM162" s="90"/>
      <c r="PKN162" s="90"/>
      <c r="PKO162" s="90"/>
      <c r="PKP162" s="90"/>
      <c r="PKQ162" s="90"/>
      <c r="PKR162" s="90"/>
      <c r="PKS162" s="90"/>
      <c r="PKT162" s="90"/>
      <c r="PKU162" s="90"/>
      <c r="PKV162" s="90"/>
      <c r="PKW162" s="90"/>
      <c r="PKX162" s="90"/>
      <c r="PKY162" s="90"/>
      <c r="PKZ162" s="90"/>
      <c r="PLA162" s="90"/>
      <c r="PLB162" s="90"/>
      <c r="PLC162" s="90"/>
      <c r="PLD162" s="90"/>
      <c r="PLE162" s="90"/>
      <c r="PLF162" s="90"/>
      <c r="PLG162" s="90"/>
      <c r="PLH162" s="90"/>
      <c r="PLI162" s="90"/>
      <c r="PLJ162" s="90"/>
      <c r="PLK162" s="90"/>
      <c r="PLL162" s="90"/>
      <c r="PLM162" s="90"/>
      <c r="PLN162" s="90"/>
      <c r="PLO162" s="90"/>
      <c r="PLP162" s="90"/>
      <c r="PLQ162" s="90"/>
      <c r="PLR162" s="90"/>
      <c r="PLS162" s="90"/>
      <c r="PLT162" s="90"/>
      <c r="PLU162" s="90"/>
      <c r="PLV162" s="90"/>
      <c r="PLW162" s="90"/>
      <c r="PLX162" s="90"/>
      <c r="PLY162" s="90"/>
      <c r="PLZ162" s="90"/>
      <c r="PMA162" s="90"/>
      <c r="PMB162" s="90"/>
      <c r="PMC162" s="90"/>
      <c r="PMD162" s="90"/>
      <c r="PME162" s="90"/>
      <c r="PMF162" s="90"/>
      <c r="PMG162" s="90"/>
      <c r="PMH162" s="90"/>
      <c r="PMI162" s="90"/>
      <c r="PMJ162" s="90"/>
      <c r="PMK162" s="90"/>
      <c r="PML162" s="90"/>
      <c r="PMM162" s="90"/>
      <c r="PMN162" s="90"/>
      <c r="PMO162" s="90"/>
      <c r="PMP162" s="90"/>
      <c r="PMQ162" s="90"/>
      <c r="PMR162" s="90"/>
      <c r="PMS162" s="90"/>
      <c r="PMT162" s="90"/>
      <c r="PMU162" s="90"/>
      <c r="PMV162" s="90"/>
      <c r="PMW162" s="90"/>
      <c r="PMX162" s="90"/>
      <c r="PMY162" s="90"/>
      <c r="PMZ162" s="90"/>
      <c r="PNA162" s="90"/>
      <c r="PNB162" s="90"/>
      <c r="PNC162" s="90"/>
      <c r="PND162" s="90"/>
      <c r="PNE162" s="90"/>
      <c r="PNF162" s="90"/>
      <c r="PNG162" s="90"/>
      <c r="PNH162" s="90"/>
      <c r="PNI162" s="90"/>
      <c r="PNJ162" s="90"/>
      <c r="PNK162" s="90"/>
      <c r="PNL162" s="90"/>
      <c r="PNM162" s="90"/>
      <c r="PNN162" s="90"/>
      <c r="PNO162" s="90"/>
      <c r="PNP162" s="90"/>
      <c r="PNQ162" s="90"/>
      <c r="PNR162" s="90"/>
      <c r="PNS162" s="90"/>
      <c r="PNT162" s="90"/>
      <c r="PNU162" s="90"/>
      <c r="PNV162" s="90"/>
      <c r="PNW162" s="90"/>
      <c r="PNX162" s="90"/>
      <c r="PNY162" s="90"/>
      <c r="PNZ162" s="90"/>
      <c r="POA162" s="90"/>
      <c r="POH162" s="90"/>
      <c r="POI162" s="90"/>
      <c r="POJ162" s="90"/>
      <c r="POK162" s="90"/>
      <c r="POL162" s="90"/>
      <c r="POM162" s="90"/>
      <c r="PON162" s="90"/>
      <c r="POO162" s="90"/>
      <c r="POP162" s="90"/>
      <c r="POQ162" s="90"/>
      <c r="POR162" s="90"/>
      <c r="POS162" s="90"/>
      <c r="POT162" s="90"/>
      <c r="POU162" s="90"/>
      <c r="POV162" s="90"/>
      <c r="POW162" s="90"/>
      <c r="POX162" s="90"/>
      <c r="POY162" s="90"/>
      <c r="POZ162" s="90"/>
      <c r="PPA162" s="90"/>
      <c r="PPB162" s="90"/>
      <c r="PPC162" s="90"/>
      <c r="PPD162" s="90"/>
      <c r="PPE162" s="90"/>
      <c r="PPF162" s="90"/>
      <c r="PPG162" s="90"/>
      <c r="PPH162" s="90"/>
      <c r="PPI162" s="90"/>
      <c r="PPJ162" s="90"/>
      <c r="PPK162" s="90"/>
      <c r="PPL162" s="90"/>
      <c r="PPM162" s="90"/>
      <c r="PPN162" s="90"/>
      <c r="PPO162" s="90"/>
      <c r="PPP162" s="90"/>
      <c r="PPQ162" s="90"/>
      <c r="PPR162" s="90"/>
      <c r="PPS162" s="90"/>
      <c r="PPT162" s="90"/>
      <c r="PPU162" s="90"/>
      <c r="PPV162" s="90"/>
      <c r="PPW162" s="90"/>
      <c r="PPX162" s="90"/>
      <c r="PPY162" s="90"/>
      <c r="PPZ162" s="90"/>
      <c r="PQA162" s="90"/>
      <c r="PQB162" s="90"/>
      <c r="PQC162" s="90"/>
      <c r="PQD162" s="90"/>
      <c r="PQE162" s="90"/>
      <c r="PQF162" s="90"/>
      <c r="PQG162" s="90"/>
      <c r="PQH162" s="90"/>
      <c r="PQI162" s="90"/>
      <c r="PQJ162" s="90"/>
      <c r="PQK162" s="90"/>
      <c r="PQL162" s="90"/>
      <c r="PQM162" s="90"/>
      <c r="PQN162" s="90"/>
      <c r="PQO162" s="90"/>
      <c r="PQP162" s="90"/>
      <c r="PQQ162" s="90"/>
      <c r="PQR162" s="90"/>
      <c r="PQS162" s="90"/>
      <c r="PQT162" s="90"/>
      <c r="PQU162" s="90"/>
      <c r="PQV162" s="90"/>
      <c r="PQW162" s="90"/>
      <c r="PQX162" s="90"/>
      <c r="PQY162" s="90"/>
      <c r="PQZ162" s="90"/>
      <c r="PRA162" s="90"/>
      <c r="PRB162" s="90"/>
      <c r="PRC162" s="90"/>
      <c r="PRD162" s="90"/>
      <c r="PRE162" s="90"/>
      <c r="PRF162" s="90"/>
      <c r="PRG162" s="90"/>
      <c r="PRH162" s="90"/>
      <c r="PRI162" s="90"/>
      <c r="PRJ162" s="90"/>
      <c r="PRK162" s="90"/>
      <c r="PRL162" s="90"/>
      <c r="PRM162" s="90"/>
      <c r="PRN162" s="90"/>
      <c r="PRO162" s="90"/>
      <c r="PRP162" s="90"/>
      <c r="PRQ162" s="90"/>
      <c r="PRR162" s="90"/>
      <c r="PRS162" s="90"/>
      <c r="PRT162" s="90"/>
      <c r="PRU162" s="90"/>
      <c r="PRV162" s="90"/>
      <c r="PRW162" s="90"/>
      <c r="PRX162" s="90"/>
      <c r="PRY162" s="90"/>
      <c r="PRZ162" s="90"/>
      <c r="PSA162" s="90"/>
      <c r="PSB162" s="90"/>
      <c r="PSC162" s="90"/>
      <c r="PSD162" s="90"/>
      <c r="PSE162" s="90"/>
      <c r="PSF162" s="90"/>
      <c r="PSG162" s="90"/>
      <c r="PSH162" s="90"/>
      <c r="PSI162" s="90"/>
      <c r="PSJ162" s="90"/>
      <c r="PSK162" s="90"/>
      <c r="PSL162" s="90"/>
      <c r="PSM162" s="90"/>
      <c r="PSN162" s="90"/>
      <c r="PSO162" s="90"/>
      <c r="PSP162" s="90"/>
      <c r="PSQ162" s="90"/>
      <c r="PSR162" s="90"/>
      <c r="PSS162" s="90"/>
      <c r="PST162" s="90"/>
      <c r="PSU162" s="90"/>
      <c r="PSV162" s="90"/>
      <c r="PSW162" s="90"/>
      <c r="PSX162" s="90"/>
      <c r="PSY162" s="90"/>
      <c r="PSZ162" s="90"/>
      <c r="PTA162" s="90"/>
      <c r="PTB162" s="90"/>
      <c r="PTC162" s="90"/>
      <c r="PTD162" s="90"/>
      <c r="PTE162" s="90"/>
      <c r="PTF162" s="90"/>
      <c r="PTG162" s="90"/>
      <c r="PTH162" s="90"/>
      <c r="PTI162" s="90"/>
      <c r="PTJ162" s="90"/>
      <c r="PTK162" s="90"/>
      <c r="PTL162" s="90"/>
      <c r="PTM162" s="90"/>
      <c r="PTN162" s="90"/>
      <c r="PTO162" s="90"/>
      <c r="PTP162" s="90"/>
      <c r="PTQ162" s="90"/>
      <c r="PTR162" s="90"/>
      <c r="PTS162" s="90"/>
      <c r="PTT162" s="90"/>
      <c r="PTU162" s="90"/>
      <c r="PTV162" s="90"/>
      <c r="PTW162" s="90"/>
      <c r="PTX162" s="90"/>
      <c r="PTY162" s="90"/>
      <c r="PTZ162" s="90"/>
      <c r="PUA162" s="90"/>
      <c r="PUB162" s="90"/>
      <c r="PUC162" s="90"/>
      <c r="PUD162" s="90"/>
      <c r="PUE162" s="90"/>
      <c r="PUF162" s="90"/>
      <c r="PUG162" s="90"/>
      <c r="PUH162" s="90"/>
      <c r="PUI162" s="90"/>
      <c r="PUJ162" s="90"/>
      <c r="PUK162" s="90"/>
      <c r="PUL162" s="90"/>
      <c r="PUM162" s="90"/>
      <c r="PUN162" s="90"/>
      <c r="PUO162" s="90"/>
      <c r="PUP162" s="90"/>
      <c r="PUQ162" s="90"/>
      <c r="PUR162" s="90"/>
      <c r="PUS162" s="90"/>
      <c r="PUT162" s="90"/>
      <c r="PUU162" s="90"/>
      <c r="PUV162" s="90"/>
      <c r="PUW162" s="90"/>
      <c r="PUX162" s="90"/>
      <c r="PUY162" s="90"/>
      <c r="PUZ162" s="90"/>
      <c r="PVA162" s="90"/>
      <c r="PVB162" s="90"/>
      <c r="PVC162" s="90"/>
      <c r="PVD162" s="90"/>
      <c r="PVE162" s="90"/>
      <c r="PVF162" s="90"/>
      <c r="PVG162" s="90"/>
      <c r="PVH162" s="90"/>
      <c r="PVI162" s="90"/>
      <c r="PVJ162" s="90"/>
      <c r="PVK162" s="90"/>
      <c r="PVL162" s="90"/>
      <c r="PVM162" s="90"/>
      <c r="PVN162" s="90"/>
      <c r="PVO162" s="90"/>
      <c r="PVP162" s="90"/>
      <c r="PVQ162" s="90"/>
      <c r="PVR162" s="90"/>
      <c r="PVS162" s="90"/>
      <c r="PVT162" s="90"/>
      <c r="PVU162" s="90"/>
      <c r="PVV162" s="90"/>
      <c r="PVW162" s="90"/>
      <c r="PVX162" s="90"/>
      <c r="PVY162" s="90"/>
      <c r="PVZ162" s="90"/>
      <c r="PWA162" s="90"/>
      <c r="PWB162" s="90"/>
      <c r="PWC162" s="90"/>
      <c r="PWD162" s="90"/>
      <c r="PWE162" s="90"/>
      <c r="PWF162" s="90"/>
      <c r="PWG162" s="90"/>
      <c r="PWH162" s="90"/>
      <c r="PWI162" s="90"/>
      <c r="PWJ162" s="90"/>
      <c r="PWK162" s="90"/>
      <c r="PWL162" s="90"/>
      <c r="PWM162" s="90"/>
      <c r="PWN162" s="90"/>
      <c r="PWO162" s="90"/>
      <c r="PWP162" s="90"/>
      <c r="PWQ162" s="90"/>
      <c r="PWR162" s="90"/>
      <c r="PWS162" s="90"/>
      <c r="PWT162" s="90"/>
      <c r="PWU162" s="90"/>
      <c r="PWV162" s="90"/>
      <c r="PWW162" s="90"/>
      <c r="PWX162" s="90"/>
      <c r="PWY162" s="90"/>
      <c r="PWZ162" s="90"/>
      <c r="PXA162" s="90"/>
      <c r="PXB162" s="90"/>
      <c r="PXC162" s="90"/>
      <c r="PXD162" s="90"/>
      <c r="PXE162" s="90"/>
      <c r="PXF162" s="90"/>
      <c r="PXG162" s="90"/>
      <c r="PXH162" s="90"/>
      <c r="PXI162" s="90"/>
      <c r="PXJ162" s="90"/>
      <c r="PXK162" s="90"/>
      <c r="PXL162" s="90"/>
      <c r="PXM162" s="90"/>
      <c r="PXN162" s="90"/>
      <c r="PXO162" s="90"/>
      <c r="PXP162" s="90"/>
      <c r="PXQ162" s="90"/>
      <c r="PXR162" s="90"/>
      <c r="PXS162" s="90"/>
      <c r="PXT162" s="90"/>
      <c r="PXU162" s="90"/>
      <c r="PXV162" s="90"/>
      <c r="PXW162" s="90"/>
      <c r="PYD162" s="90"/>
      <c r="PYE162" s="90"/>
      <c r="PYF162" s="90"/>
      <c r="PYG162" s="90"/>
      <c r="PYH162" s="90"/>
      <c r="PYI162" s="90"/>
      <c r="PYJ162" s="90"/>
      <c r="PYK162" s="90"/>
      <c r="PYL162" s="90"/>
      <c r="PYM162" s="90"/>
      <c r="PYN162" s="90"/>
      <c r="PYO162" s="90"/>
      <c r="PYP162" s="90"/>
      <c r="PYQ162" s="90"/>
      <c r="PYR162" s="90"/>
      <c r="PYS162" s="90"/>
      <c r="PYT162" s="90"/>
      <c r="PYU162" s="90"/>
      <c r="PYV162" s="90"/>
      <c r="PYW162" s="90"/>
      <c r="PYX162" s="90"/>
      <c r="PYY162" s="90"/>
      <c r="PYZ162" s="90"/>
      <c r="PZA162" s="90"/>
      <c r="PZB162" s="90"/>
      <c r="PZC162" s="90"/>
      <c r="PZD162" s="90"/>
      <c r="PZE162" s="90"/>
      <c r="PZF162" s="90"/>
      <c r="PZG162" s="90"/>
      <c r="PZH162" s="90"/>
      <c r="PZI162" s="90"/>
      <c r="PZJ162" s="90"/>
      <c r="PZK162" s="90"/>
      <c r="PZL162" s="90"/>
      <c r="PZM162" s="90"/>
      <c r="PZN162" s="90"/>
      <c r="PZO162" s="90"/>
      <c r="PZP162" s="90"/>
      <c r="PZQ162" s="90"/>
      <c r="PZR162" s="90"/>
      <c r="PZS162" s="90"/>
      <c r="PZT162" s="90"/>
      <c r="PZU162" s="90"/>
      <c r="PZV162" s="90"/>
      <c r="PZW162" s="90"/>
      <c r="PZX162" s="90"/>
      <c r="PZY162" s="90"/>
      <c r="PZZ162" s="90"/>
      <c r="QAA162" s="90"/>
      <c r="QAB162" s="90"/>
      <c r="QAC162" s="90"/>
      <c r="QAD162" s="90"/>
      <c r="QAE162" s="90"/>
      <c r="QAF162" s="90"/>
      <c r="QAG162" s="90"/>
      <c r="QAH162" s="90"/>
      <c r="QAI162" s="90"/>
      <c r="QAJ162" s="90"/>
      <c r="QAK162" s="90"/>
      <c r="QAL162" s="90"/>
      <c r="QAM162" s="90"/>
      <c r="QAN162" s="90"/>
      <c r="QAO162" s="90"/>
      <c r="QAP162" s="90"/>
      <c r="QAQ162" s="90"/>
      <c r="QAR162" s="90"/>
      <c r="QAS162" s="90"/>
      <c r="QAT162" s="90"/>
      <c r="QAU162" s="90"/>
      <c r="QAV162" s="90"/>
      <c r="QAW162" s="90"/>
      <c r="QAX162" s="90"/>
      <c r="QAY162" s="90"/>
      <c r="QAZ162" s="90"/>
      <c r="QBA162" s="90"/>
      <c r="QBB162" s="90"/>
      <c r="QBC162" s="90"/>
      <c r="QBD162" s="90"/>
      <c r="QBE162" s="90"/>
      <c r="QBF162" s="90"/>
      <c r="QBG162" s="90"/>
      <c r="QBH162" s="90"/>
      <c r="QBI162" s="90"/>
      <c r="QBJ162" s="90"/>
      <c r="QBK162" s="90"/>
      <c r="QBL162" s="90"/>
      <c r="QBM162" s="90"/>
      <c r="QBN162" s="90"/>
      <c r="QBO162" s="90"/>
      <c r="QBP162" s="90"/>
      <c r="QBQ162" s="90"/>
      <c r="QBR162" s="90"/>
      <c r="QBS162" s="90"/>
      <c r="QBT162" s="90"/>
      <c r="QBU162" s="90"/>
      <c r="QBV162" s="90"/>
      <c r="QBW162" s="90"/>
      <c r="QBX162" s="90"/>
      <c r="QBY162" s="90"/>
      <c r="QBZ162" s="90"/>
      <c r="QCA162" s="90"/>
      <c r="QCB162" s="90"/>
      <c r="QCC162" s="90"/>
      <c r="QCD162" s="90"/>
      <c r="QCE162" s="90"/>
      <c r="QCF162" s="90"/>
      <c r="QCG162" s="90"/>
      <c r="QCH162" s="90"/>
      <c r="QCI162" s="90"/>
      <c r="QCJ162" s="90"/>
      <c r="QCK162" s="90"/>
      <c r="QCL162" s="90"/>
      <c r="QCM162" s="90"/>
      <c r="QCN162" s="90"/>
      <c r="QCO162" s="90"/>
      <c r="QCP162" s="90"/>
      <c r="QCQ162" s="90"/>
      <c r="QCR162" s="90"/>
      <c r="QCS162" s="90"/>
      <c r="QCT162" s="90"/>
      <c r="QCU162" s="90"/>
      <c r="QCV162" s="90"/>
      <c r="QCW162" s="90"/>
      <c r="QCX162" s="90"/>
      <c r="QCY162" s="90"/>
      <c r="QCZ162" s="90"/>
      <c r="QDA162" s="90"/>
      <c r="QDB162" s="90"/>
      <c r="QDC162" s="90"/>
      <c r="QDD162" s="90"/>
      <c r="QDE162" s="90"/>
      <c r="QDF162" s="90"/>
      <c r="QDG162" s="90"/>
      <c r="QDH162" s="90"/>
      <c r="QDI162" s="90"/>
      <c r="QDJ162" s="90"/>
      <c r="QDK162" s="90"/>
      <c r="QDL162" s="90"/>
      <c r="QDM162" s="90"/>
      <c r="QDN162" s="90"/>
      <c r="QDO162" s="90"/>
      <c r="QDP162" s="90"/>
      <c r="QDQ162" s="90"/>
      <c r="QDR162" s="90"/>
      <c r="QDS162" s="90"/>
      <c r="QDT162" s="90"/>
      <c r="QDU162" s="90"/>
      <c r="QDV162" s="90"/>
      <c r="QDW162" s="90"/>
      <c r="QDX162" s="90"/>
      <c r="QDY162" s="90"/>
      <c r="QDZ162" s="90"/>
      <c r="QEA162" s="90"/>
      <c r="QEB162" s="90"/>
      <c r="QEC162" s="90"/>
      <c r="QED162" s="90"/>
      <c r="QEE162" s="90"/>
      <c r="QEF162" s="90"/>
      <c r="QEG162" s="90"/>
      <c r="QEH162" s="90"/>
      <c r="QEI162" s="90"/>
      <c r="QEJ162" s="90"/>
      <c r="QEK162" s="90"/>
      <c r="QEL162" s="90"/>
      <c r="QEM162" s="90"/>
      <c r="QEN162" s="90"/>
      <c r="QEO162" s="90"/>
      <c r="QEP162" s="90"/>
      <c r="QEQ162" s="90"/>
      <c r="QER162" s="90"/>
      <c r="QES162" s="90"/>
      <c r="QET162" s="90"/>
      <c r="QEU162" s="90"/>
      <c r="QEV162" s="90"/>
      <c r="QEW162" s="90"/>
      <c r="QEX162" s="90"/>
      <c r="QEY162" s="90"/>
      <c r="QEZ162" s="90"/>
      <c r="QFA162" s="90"/>
      <c r="QFB162" s="90"/>
      <c r="QFC162" s="90"/>
      <c r="QFD162" s="90"/>
      <c r="QFE162" s="90"/>
      <c r="QFF162" s="90"/>
      <c r="QFG162" s="90"/>
      <c r="QFH162" s="90"/>
      <c r="QFI162" s="90"/>
      <c r="QFJ162" s="90"/>
      <c r="QFK162" s="90"/>
      <c r="QFL162" s="90"/>
      <c r="QFM162" s="90"/>
      <c r="QFN162" s="90"/>
      <c r="QFO162" s="90"/>
      <c r="QFP162" s="90"/>
      <c r="QFQ162" s="90"/>
      <c r="QFR162" s="90"/>
      <c r="QFS162" s="90"/>
      <c r="QFT162" s="90"/>
      <c r="QFU162" s="90"/>
      <c r="QFV162" s="90"/>
      <c r="QFW162" s="90"/>
      <c r="QFX162" s="90"/>
      <c r="QFY162" s="90"/>
      <c r="QFZ162" s="90"/>
      <c r="QGA162" s="90"/>
      <c r="QGB162" s="90"/>
      <c r="QGC162" s="90"/>
      <c r="QGD162" s="90"/>
      <c r="QGE162" s="90"/>
      <c r="QGF162" s="90"/>
      <c r="QGG162" s="90"/>
      <c r="QGH162" s="90"/>
      <c r="QGI162" s="90"/>
      <c r="QGJ162" s="90"/>
      <c r="QGK162" s="90"/>
      <c r="QGL162" s="90"/>
      <c r="QGM162" s="90"/>
      <c r="QGN162" s="90"/>
      <c r="QGO162" s="90"/>
      <c r="QGP162" s="90"/>
      <c r="QGQ162" s="90"/>
      <c r="QGR162" s="90"/>
      <c r="QGS162" s="90"/>
      <c r="QGT162" s="90"/>
      <c r="QGU162" s="90"/>
      <c r="QGV162" s="90"/>
      <c r="QGW162" s="90"/>
      <c r="QGX162" s="90"/>
      <c r="QGY162" s="90"/>
      <c r="QGZ162" s="90"/>
      <c r="QHA162" s="90"/>
      <c r="QHB162" s="90"/>
      <c r="QHC162" s="90"/>
      <c r="QHD162" s="90"/>
      <c r="QHE162" s="90"/>
      <c r="QHF162" s="90"/>
      <c r="QHG162" s="90"/>
      <c r="QHH162" s="90"/>
      <c r="QHI162" s="90"/>
      <c r="QHJ162" s="90"/>
      <c r="QHK162" s="90"/>
      <c r="QHL162" s="90"/>
      <c r="QHM162" s="90"/>
      <c r="QHN162" s="90"/>
      <c r="QHO162" s="90"/>
      <c r="QHP162" s="90"/>
      <c r="QHQ162" s="90"/>
      <c r="QHR162" s="90"/>
      <c r="QHS162" s="90"/>
      <c r="QHZ162" s="90"/>
      <c r="QIA162" s="90"/>
      <c r="QIB162" s="90"/>
      <c r="QIC162" s="90"/>
      <c r="QID162" s="90"/>
      <c r="QIE162" s="90"/>
      <c r="QIF162" s="90"/>
      <c r="QIG162" s="90"/>
      <c r="QIH162" s="90"/>
      <c r="QII162" s="90"/>
      <c r="QIJ162" s="90"/>
      <c r="QIK162" s="90"/>
      <c r="QIL162" s="90"/>
      <c r="QIM162" s="90"/>
      <c r="QIN162" s="90"/>
      <c r="QIO162" s="90"/>
      <c r="QIP162" s="90"/>
      <c r="QIQ162" s="90"/>
      <c r="QIR162" s="90"/>
      <c r="QIS162" s="90"/>
      <c r="QIT162" s="90"/>
      <c r="QIU162" s="90"/>
      <c r="QIV162" s="90"/>
      <c r="QIW162" s="90"/>
      <c r="QIX162" s="90"/>
      <c r="QIY162" s="90"/>
      <c r="QIZ162" s="90"/>
      <c r="QJA162" s="90"/>
      <c r="QJB162" s="90"/>
      <c r="QJC162" s="90"/>
      <c r="QJD162" s="90"/>
      <c r="QJE162" s="90"/>
      <c r="QJF162" s="90"/>
      <c r="QJG162" s="90"/>
      <c r="QJH162" s="90"/>
      <c r="QJI162" s="90"/>
      <c r="QJJ162" s="90"/>
      <c r="QJK162" s="90"/>
      <c r="QJL162" s="90"/>
      <c r="QJM162" s="90"/>
      <c r="QJN162" s="90"/>
      <c r="QJO162" s="90"/>
      <c r="QJP162" s="90"/>
      <c r="QJQ162" s="90"/>
      <c r="QJR162" s="90"/>
      <c r="QJS162" s="90"/>
      <c r="QJT162" s="90"/>
      <c r="QJU162" s="90"/>
      <c r="QJV162" s="90"/>
      <c r="QJW162" s="90"/>
      <c r="QJX162" s="90"/>
      <c r="QJY162" s="90"/>
      <c r="QJZ162" s="90"/>
      <c r="QKA162" s="90"/>
      <c r="QKB162" s="90"/>
      <c r="QKC162" s="90"/>
      <c r="QKD162" s="90"/>
      <c r="QKE162" s="90"/>
      <c r="QKF162" s="90"/>
      <c r="QKG162" s="90"/>
      <c r="QKH162" s="90"/>
      <c r="QKI162" s="90"/>
      <c r="QKJ162" s="90"/>
      <c r="QKK162" s="90"/>
      <c r="QKL162" s="90"/>
      <c r="QKM162" s="90"/>
      <c r="QKN162" s="90"/>
      <c r="QKO162" s="90"/>
      <c r="QKP162" s="90"/>
      <c r="QKQ162" s="90"/>
      <c r="QKR162" s="90"/>
      <c r="QKS162" s="90"/>
      <c r="QKT162" s="90"/>
      <c r="QKU162" s="90"/>
      <c r="QKV162" s="90"/>
      <c r="QKW162" s="90"/>
      <c r="QKX162" s="90"/>
      <c r="QKY162" s="90"/>
      <c r="QKZ162" s="90"/>
      <c r="QLA162" s="90"/>
      <c r="QLB162" s="90"/>
      <c r="QLC162" s="90"/>
      <c r="QLD162" s="90"/>
      <c r="QLE162" s="90"/>
      <c r="QLF162" s="90"/>
      <c r="QLG162" s="90"/>
      <c r="QLH162" s="90"/>
      <c r="QLI162" s="90"/>
      <c r="QLJ162" s="90"/>
      <c r="QLK162" s="90"/>
      <c r="QLL162" s="90"/>
      <c r="QLM162" s="90"/>
      <c r="QLN162" s="90"/>
      <c r="QLO162" s="90"/>
      <c r="QLP162" s="90"/>
      <c r="QLQ162" s="90"/>
      <c r="QLR162" s="90"/>
      <c r="QLS162" s="90"/>
      <c r="QLT162" s="90"/>
      <c r="QLU162" s="90"/>
      <c r="QLV162" s="90"/>
      <c r="QLW162" s="90"/>
      <c r="QLX162" s="90"/>
      <c r="QLY162" s="90"/>
      <c r="QLZ162" s="90"/>
      <c r="QMA162" s="90"/>
      <c r="QMB162" s="90"/>
      <c r="QMC162" s="90"/>
      <c r="QMD162" s="90"/>
      <c r="QME162" s="90"/>
      <c r="QMF162" s="90"/>
      <c r="QMG162" s="90"/>
      <c r="QMH162" s="90"/>
      <c r="QMI162" s="90"/>
      <c r="QMJ162" s="90"/>
      <c r="QMK162" s="90"/>
      <c r="QML162" s="90"/>
      <c r="QMM162" s="90"/>
      <c r="QMN162" s="90"/>
      <c r="QMO162" s="90"/>
      <c r="QMP162" s="90"/>
      <c r="QMQ162" s="90"/>
      <c r="QMR162" s="90"/>
      <c r="QMS162" s="90"/>
      <c r="QMT162" s="90"/>
      <c r="QMU162" s="90"/>
      <c r="QMV162" s="90"/>
      <c r="QMW162" s="90"/>
      <c r="QMX162" s="90"/>
      <c r="QMY162" s="90"/>
      <c r="QMZ162" s="90"/>
      <c r="QNA162" s="90"/>
      <c r="QNB162" s="90"/>
      <c r="QNC162" s="90"/>
      <c r="QND162" s="90"/>
      <c r="QNE162" s="90"/>
      <c r="QNF162" s="90"/>
      <c r="QNG162" s="90"/>
      <c r="QNH162" s="90"/>
      <c r="QNI162" s="90"/>
      <c r="QNJ162" s="90"/>
      <c r="QNK162" s="90"/>
      <c r="QNL162" s="90"/>
      <c r="QNM162" s="90"/>
      <c r="QNN162" s="90"/>
      <c r="QNO162" s="90"/>
      <c r="QNP162" s="90"/>
      <c r="QNQ162" s="90"/>
      <c r="QNR162" s="90"/>
      <c r="QNS162" s="90"/>
      <c r="QNT162" s="90"/>
      <c r="QNU162" s="90"/>
      <c r="QNV162" s="90"/>
      <c r="QNW162" s="90"/>
      <c r="QNX162" s="90"/>
      <c r="QNY162" s="90"/>
      <c r="QNZ162" s="90"/>
      <c r="QOA162" s="90"/>
      <c r="QOB162" s="90"/>
      <c r="QOC162" s="90"/>
      <c r="QOD162" s="90"/>
      <c r="QOE162" s="90"/>
      <c r="QOF162" s="90"/>
      <c r="QOG162" s="90"/>
      <c r="QOH162" s="90"/>
      <c r="QOI162" s="90"/>
      <c r="QOJ162" s="90"/>
      <c r="QOK162" s="90"/>
      <c r="QOL162" s="90"/>
      <c r="QOM162" s="90"/>
      <c r="QON162" s="90"/>
      <c r="QOO162" s="90"/>
      <c r="QOP162" s="90"/>
      <c r="QOQ162" s="90"/>
      <c r="QOR162" s="90"/>
      <c r="QOS162" s="90"/>
      <c r="QOT162" s="90"/>
      <c r="QOU162" s="90"/>
      <c r="QOV162" s="90"/>
      <c r="QOW162" s="90"/>
      <c r="QOX162" s="90"/>
      <c r="QOY162" s="90"/>
      <c r="QOZ162" s="90"/>
      <c r="QPA162" s="90"/>
      <c r="QPB162" s="90"/>
      <c r="QPC162" s="90"/>
      <c r="QPD162" s="90"/>
      <c r="QPE162" s="90"/>
      <c r="QPF162" s="90"/>
      <c r="QPG162" s="90"/>
      <c r="QPH162" s="90"/>
      <c r="QPI162" s="90"/>
      <c r="QPJ162" s="90"/>
      <c r="QPK162" s="90"/>
      <c r="QPL162" s="90"/>
      <c r="QPM162" s="90"/>
      <c r="QPN162" s="90"/>
      <c r="QPO162" s="90"/>
      <c r="QPP162" s="90"/>
      <c r="QPQ162" s="90"/>
      <c r="QPR162" s="90"/>
      <c r="QPS162" s="90"/>
      <c r="QPT162" s="90"/>
      <c r="QPU162" s="90"/>
      <c r="QPV162" s="90"/>
      <c r="QPW162" s="90"/>
      <c r="QPX162" s="90"/>
      <c r="QPY162" s="90"/>
      <c r="QPZ162" s="90"/>
      <c r="QQA162" s="90"/>
      <c r="QQB162" s="90"/>
      <c r="QQC162" s="90"/>
      <c r="QQD162" s="90"/>
      <c r="QQE162" s="90"/>
      <c r="QQF162" s="90"/>
      <c r="QQG162" s="90"/>
      <c r="QQH162" s="90"/>
      <c r="QQI162" s="90"/>
      <c r="QQJ162" s="90"/>
      <c r="QQK162" s="90"/>
      <c r="QQL162" s="90"/>
      <c r="QQM162" s="90"/>
      <c r="QQN162" s="90"/>
      <c r="QQO162" s="90"/>
      <c r="QQP162" s="90"/>
      <c r="QQQ162" s="90"/>
      <c r="QQR162" s="90"/>
      <c r="QQS162" s="90"/>
      <c r="QQT162" s="90"/>
      <c r="QQU162" s="90"/>
      <c r="QQV162" s="90"/>
      <c r="QQW162" s="90"/>
      <c r="QQX162" s="90"/>
      <c r="QQY162" s="90"/>
      <c r="QQZ162" s="90"/>
      <c r="QRA162" s="90"/>
      <c r="QRB162" s="90"/>
      <c r="QRC162" s="90"/>
      <c r="QRD162" s="90"/>
      <c r="QRE162" s="90"/>
      <c r="QRF162" s="90"/>
      <c r="QRG162" s="90"/>
      <c r="QRH162" s="90"/>
      <c r="QRI162" s="90"/>
      <c r="QRJ162" s="90"/>
      <c r="QRK162" s="90"/>
      <c r="QRL162" s="90"/>
      <c r="QRM162" s="90"/>
      <c r="QRN162" s="90"/>
      <c r="QRO162" s="90"/>
      <c r="QRV162" s="90"/>
      <c r="QRW162" s="90"/>
      <c r="QRX162" s="90"/>
      <c r="QRY162" s="90"/>
      <c r="QRZ162" s="90"/>
      <c r="QSA162" s="90"/>
      <c r="QSB162" s="90"/>
      <c r="QSC162" s="90"/>
      <c r="QSD162" s="90"/>
      <c r="QSE162" s="90"/>
      <c r="QSF162" s="90"/>
      <c r="QSG162" s="90"/>
      <c r="QSH162" s="90"/>
      <c r="QSI162" s="90"/>
      <c r="QSJ162" s="90"/>
      <c r="QSK162" s="90"/>
      <c r="QSL162" s="90"/>
      <c r="QSM162" s="90"/>
      <c r="QSN162" s="90"/>
      <c r="QSO162" s="90"/>
      <c r="QSP162" s="90"/>
      <c r="QSQ162" s="90"/>
      <c r="QSR162" s="90"/>
      <c r="QSS162" s="90"/>
      <c r="QST162" s="90"/>
      <c r="QSU162" s="90"/>
      <c r="QSV162" s="90"/>
      <c r="QSW162" s="90"/>
      <c r="QSX162" s="90"/>
      <c r="QSY162" s="90"/>
      <c r="QSZ162" s="90"/>
      <c r="QTA162" s="90"/>
      <c r="QTB162" s="90"/>
      <c r="QTC162" s="90"/>
      <c r="QTD162" s="90"/>
      <c r="QTE162" s="90"/>
      <c r="QTF162" s="90"/>
      <c r="QTG162" s="90"/>
      <c r="QTH162" s="90"/>
      <c r="QTI162" s="90"/>
      <c r="QTJ162" s="90"/>
      <c r="QTK162" s="90"/>
      <c r="QTL162" s="90"/>
      <c r="QTM162" s="90"/>
      <c r="QTN162" s="90"/>
      <c r="QTO162" s="90"/>
      <c r="QTP162" s="90"/>
      <c r="QTQ162" s="90"/>
      <c r="QTR162" s="90"/>
      <c r="QTS162" s="90"/>
      <c r="QTT162" s="90"/>
      <c r="QTU162" s="90"/>
      <c r="QTV162" s="90"/>
      <c r="QTW162" s="90"/>
      <c r="QTX162" s="90"/>
      <c r="QTY162" s="90"/>
      <c r="QTZ162" s="90"/>
      <c r="QUA162" s="90"/>
      <c r="QUB162" s="90"/>
      <c r="QUC162" s="90"/>
      <c r="QUD162" s="90"/>
      <c r="QUE162" s="90"/>
      <c r="QUF162" s="90"/>
      <c r="QUG162" s="90"/>
      <c r="QUH162" s="90"/>
      <c r="QUI162" s="90"/>
      <c r="QUJ162" s="90"/>
      <c r="QUK162" s="90"/>
      <c r="QUL162" s="90"/>
      <c r="QUM162" s="90"/>
      <c r="QUN162" s="90"/>
      <c r="QUO162" s="90"/>
      <c r="QUP162" s="90"/>
      <c r="QUQ162" s="90"/>
      <c r="QUR162" s="90"/>
      <c r="QUS162" s="90"/>
      <c r="QUT162" s="90"/>
      <c r="QUU162" s="90"/>
      <c r="QUV162" s="90"/>
      <c r="QUW162" s="90"/>
      <c r="QUX162" s="90"/>
      <c r="QUY162" s="90"/>
      <c r="QUZ162" s="90"/>
      <c r="QVA162" s="90"/>
      <c r="QVB162" s="90"/>
      <c r="QVC162" s="90"/>
      <c r="QVD162" s="90"/>
      <c r="QVE162" s="90"/>
      <c r="QVF162" s="90"/>
      <c r="QVG162" s="90"/>
      <c r="QVH162" s="90"/>
      <c r="QVI162" s="90"/>
      <c r="QVJ162" s="90"/>
      <c r="QVK162" s="90"/>
      <c r="QVL162" s="90"/>
      <c r="QVM162" s="90"/>
      <c r="QVN162" s="90"/>
      <c r="QVO162" s="90"/>
      <c r="QVP162" s="90"/>
      <c r="QVQ162" s="90"/>
      <c r="QVR162" s="90"/>
      <c r="QVS162" s="90"/>
      <c r="QVT162" s="90"/>
      <c r="QVU162" s="90"/>
      <c r="QVV162" s="90"/>
      <c r="QVW162" s="90"/>
      <c r="QVX162" s="90"/>
      <c r="QVY162" s="90"/>
      <c r="QVZ162" s="90"/>
      <c r="QWA162" s="90"/>
      <c r="QWB162" s="90"/>
      <c r="QWC162" s="90"/>
      <c r="QWD162" s="90"/>
      <c r="QWE162" s="90"/>
      <c r="QWF162" s="90"/>
      <c r="QWG162" s="90"/>
      <c r="QWH162" s="90"/>
      <c r="QWI162" s="90"/>
      <c r="QWJ162" s="90"/>
      <c r="QWK162" s="90"/>
      <c r="QWL162" s="90"/>
      <c r="QWM162" s="90"/>
      <c r="QWN162" s="90"/>
      <c r="QWO162" s="90"/>
      <c r="QWP162" s="90"/>
      <c r="QWQ162" s="90"/>
      <c r="QWR162" s="90"/>
      <c r="QWS162" s="90"/>
      <c r="QWT162" s="90"/>
      <c r="QWU162" s="90"/>
      <c r="QWV162" s="90"/>
      <c r="QWW162" s="90"/>
      <c r="QWX162" s="90"/>
      <c r="QWY162" s="90"/>
      <c r="QWZ162" s="90"/>
      <c r="QXA162" s="90"/>
      <c r="QXB162" s="90"/>
      <c r="QXC162" s="90"/>
      <c r="QXD162" s="90"/>
      <c r="QXE162" s="90"/>
      <c r="QXF162" s="90"/>
      <c r="QXG162" s="90"/>
      <c r="QXH162" s="90"/>
      <c r="QXI162" s="90"/>
      <c r="QXJ162" s="90"/>
      <c r="QXK162" s="90"/>
      <c r="QXL162" s="90"/>
      <c r="QXM162" s="90"/>
      <c r="QXN162" s="90"/>
      <c r="QXO162" s="90"/>
      <c r="QXP162" s="90"/>
      <c r="QXQ162" s="90"/>
      <c r="QXR162" s="90"/>
      <c r="QXS162" s="90"/>
      <c r="QXT162" s="90"/>
      <c r="QXU162" s="90"/>
      <c r="QXV162" s="90"/>
      <c r="QXW162" s="90"/>
      <c r="QXX162" s="90"/>
      <c r="QXY162" s="90"/>
      <c r="QXZ162" s="90"/>
      <c r="QYA162" s="90"/>
      <c r="QYB162" s="90"/>
      <c r="QYC162" s="90"/>
      <c r="QYD162" s="90"/>
      <c r="QYE162" s="90"/>
      <c r="QYF162" s="90"/>
      <c r="QYG162" s="90"/>
      <c r="QYH162" s="90"/>
      <c r="QYI162" s="90"/>
      <c r="QYJ162" s="90"/>
      <c r="QYK162" s="90"/>
      <c r="QYL162" s="90"/>
      <c r="QYM162" s="90"/>
      <c r="QYN162" s="90"/>
      <c r="QYO162" s="90"/>
      <c r="QYP162" s="90"/>
      <c r="QYQ162" s="90"/>
      <c r="QYR162" s="90"/>
      <c r="QYS162" s="90"/>
      <c r="QYT162" s="90"/>
      <c r="QYU162" s="90"/>
      <c r="QYV162" s="90"/>
      <c r="QYW162" s="90"/>
      <c r="QYX162" s="90"/>
      <c r="QYY162" s="90"/>
      <c r="QYZ162" s="90"/>
      <c r="QZA162" s="90"/>
      <c r="QZB162" s="90"/>
      <c r="QZC162" s="90"/>
      <c r="QZD162" s="90"/>
      <c r="QZE162" s="90"/>
      <c r="QZF162" s="90"/>
      <c r="QZG162" s="90"/>
      <c r="QZH162" s="90"/>
      <c r="QZI162" s="90"/>
      <c r="QZJ162" s="90"/>
      <c r="QZK162" s="90"/>
      <c r="QZL162" s="90"/>
      <c r="QZM162" s="90"/>
      <c r="QZN162" s="90"/>
      <c r="QZO162" s="90"/>
      <c r="QZP162" s="90"/>
      <c r="QZQ162" s="90"/>
      <c r="QZR162" s="90"/>
      <c r="QZS162" s="90"/>
      <c r="QZT162" s="90"/>
      <c r="QZU162" s="90"/>
      <c r="QZV162" s="90"/>
      <c r="QZW162" s="90"/>
      <c r="QZX162" s="90"/>
      <c r="QZY162" s="90"/>
      <c r="QZZ162" s="90"/>
      <c r="RAA162" s="90"/>
      <c r="RAB162" s="90"/>
      <c r="RAC162" s="90"/>
      <c r="RAD162" s="90"/>
      <c r="RAE162" s="90"/>
      <c r="RAF162" s="90"/>
      <c r="RAG162" s="90"/>
      <c r="RAH162" s="90"/>
      <c r="RAI162" s="90"/>
      <c r="RAJ162" s="90"/>
      <c r="RAK162" s="90"/>
      <c r="RAL162" s="90"/>
      <c r="RAM162" s="90"/>
      <c r="RAN162" s="90"/>
      <c r="RAO162" s="90"/>
      <c r="RAP162" s="90"/>
      <c r="RAQ162" s="90"/>
      <c r="RAR162" s="90"/>
      <c r="RAS162" s="90"/>
      <c r="RAT162" s="90"/>
      <c r="RAU162" s="90"/>
      <c r="RAV162" s="90"/>
      <c r="RAW162" s="90"/>
      <c r="RAX162" s="90"/>
      <c r="RAY162" s="90"/>
      <c r="RAZ162" s="90"/>
      <c r="RBA162" s="90"/>
      <c r="RBB162" s="90"/>
      <c r="RBC162" s="90"/>
      <c r="RBD162" s="90"/>
      <c r="RBE162" s="90"/>
      <c r="RBF162" s="90"/>
      <c r="RBG162" s="90"/>
      <c r="RBH162" s="90"/>
      <c r="RBI162" s="90"/>
      <c r="RBJ162" s="90"/>
      <c r="RBK162" s="90"/>
      <c r="RBR162" s="90"/>
      <c r="RBS162" s="90"/>
      <c r="RBT162" s="90"/>
      <c r="RBU162" s="90"/>
      <c r="RBV162" s="90"/>
      <c r="RBW162" s="90"/>
      <c r="RBX162" s="90"/>
      <c r="RBY162" s="90"/>
      <c r="RBZ162" s="90"/>
      <c r="RCA162" s="90"/>
      <c r="RCB162" s="90"/>
      <c r="RCC162" s="90"/>
      <c r="RCD162" s="90"/>
      <c r="RCE162" s="90"/>
      <c r="RCF162" s="90"/>
      <c r="RCG162" s="90"/>
      <c r="RCH162" s="90"/>
      <c r="RCI162" s="90"/>
      <c r="RCJ162" s="90"/>
      <c r="RCK162" s="90"/>
      <c r="RCL162" s="90"/>
      <c r="RCM162" s="90"/>
      <c r="RCN162" s="90"/>
      <c r="RCO162" s="90"/>
      <c r="RCP162" s="90"/>
      <c r="RCQ162" s="90"/>
      <c r="RCR162" s="90"/>
      <c r="RCS162" s="90"/>
      <c r="RCT162" s="90"/>
      <c r="RCU162" s="90"/>
      <c r="RCV162" s="90"/>
      <c r="RCW162" s="90"/>
      <c r="RCX162" s="90"/>
      <c r="RCY162" s="90"/>
      <c r="RCZ162" s="90"/>
      <c r="RDA162" s="90"/>
      <c r="RDB162" s="90"/>
      <c r="RDC162" s="90"/>
      <c r="RDD162" s="90"/>
      <c r="RDE162" s="90"/>
      <c r="RDF162" s="90"/>
      <c r="RDG162" s="90"/>
      <c r="RDH162" s="90"/>
      <c r="RDI162" s="90"/>
      <c r="RDJ162" s="90"/>
      <c r="RDK162" s="90"/>
      <c r="RDL162" s="90"/>
      <c r="RDM162" s="90"/>
      <c r="RDN162" s="90"/>
      <c r="RDO162" s="90"/>
      <c r="RDP162" s="90"/>
      <c r="RDQ162" s="90"/>
      <c r="RDR162" s="90"/>
      <c r="RDS162" s="90"/>
      <c r="RDT162" s="90"/>
      <c r="RDU162" s="90"/>
      <c r="RDV162" s="90"/>
      <c r="RDW162" s="90"/>
      <c r="RDX162" s="90"/>
      <c r="RDY162" s="90"/>
      <c r="RDZ162" s="90"/>
      <c r="REA162" s="90"/>
      <c r="REB162" s="90"/>
      <c r="REC162" s="90"/>
      <c r="RED162" s="90"/>
      <c r="REE162" s="90"/>
      <c r="REF162" s="90"/>
      <c r="REG162" s="90"/>
      <c r="REH162" s="90"/>
      <c r="REI162" s="90"/>
      <c r="REJ162" s="90"/>
      <c r="REK162" s="90"/>
      <c r="REL162" s="90"/>
      <c r="REM162" s="90"/>
      <c r="REN162" s="90"/>
      <c r="REO162" s="90"/>
      <c r="REP162" s="90"/>
      <c r="REQ162" s="90"/>
      <c r="RER162" s="90"/>
      <c r="RES162" s="90"/>
      <c r="RET162" s="90"/>
      <c r="REU162" s="90"/>
      <c r="REV162" s="90"/>
      <c r="REW162" s="90"/>
      <c r="REX162" s="90"/>
      <c r="REY162" s="90"/>
      <c r="REZ162" s="90"/>
      <c r="RFA162" s="90"/>
      <c r="RFB162" s="90"/>
      <c r="RFC162" s="90"/>
      <c r="RFD162" s="90"/>
      <c r="RFE162" s="90"/>
      <c r="RFF162" s="90"/>
      <c r="RFG162" s="90"/>
      <c r="RFH162" s="90"/>
      <c r="RFI162" s="90"/>
      <c r="RFJ162" s="90"/>
      <c r="RFK162" s="90"/>
      <c r="RFL162" s="90"/>
      <c r="RFM162" s="90"/>
      <c r="RFN162" s="90"/>
      <c r="RFO162" s="90"/>
      <c r="RFP162" s="90"/>
      <c r="RFQ162" s="90"/>
      <c r="RFR162" s="90"/>
      <c r="RFS162" s="90"/>
      <c r="RFT162" s="90"/>
      <c r="RFU162" s="90"/>
      <c r="RFV162" s="90"/>
      <c r="RFW162" s="90"/>
      <c r="RFX162" s="90"/>
      <c r="RFY162" s="90"/>
      <c r="RFZ162" s="90"/>
      <c r="RGA162" s="90"/>
      <c r="RGB162" s="90"/>
      <c r="RGC162" s="90"/>
      <c r="RGD162" s="90"/>
      <c r="RGE162" s="90"/>
      <c r="RGF162" s="90"/>
      <c r="RGG162" s="90"/>
      <c r="RGH162" s="90"/>
      <c r="RGI162" s="90"/>
      <c r="RGJ162" s="90"/>
      <c r="RGK162" s="90"/>
      <c r="RGL162" s="90"/>
      <c r="RGM162" s="90"/>
      <c r="RGN162" s="90"/>
      <c r="RGO162" s="90"/>
      <c r="RGP162" s="90"/>
      <c r="RGQ162" s="90"/>
      <c r="RGR162" s="90"/>
      <c r="RGS162" s="90"/>
      <c r="RGT162" s="90"/>
      <c r="RGU162" s="90"/>
      <c r="RGV162" s="90"/>
      <c r="RGW162" s="90"/>
      <c r="RGX162" s="90"/>
      <c r="RGY162" s="90"/>
      <c r="RGZ162" s="90"/>
      <c r="RHA162" s="90"/>
      <c r="RHB162" s="90"/>
      <c r="RHC162" s="90"/>
      <c r="RHD162" s="90"/>
      <c r="RHE162" s="90"/>
      <c r="RHF162" s="90"/>
      <c r="RHG162" s="90"/>
      <c r="RHH162" s="90"/>
      <c r="RHI162" s="90"/>
      <c r="RHJ162" s="90"/>
      <c r="RHK162" s="90"/>
      <c r="RHL162" s="90"/>
      <c r="RHM162" s="90"/>
      <c r="RHN162" s="90"/>
      <c r="RHO162" s="90"/>
      <c r="RHP162" s="90"/>
      <c r="RHQ162" s="90"/>
      <c r="RHR162" s="90"/>
      <c r="RHS162" s="90"/>
      <c r="RHT162" s="90"/>
      <c r="RHU162" s="90"/>
      <c r="RHV162" s="90"/>
      <c r="RHW162" s="90"/>
      <c r="RHX162" s="90"/>
      <c r="RHY162" s="90"/>
      <c r="RHZ162" s="90"/>
      <c r="RIA162" s="90"/>
      <c r="RIB162" s="90"/>
      <c r="RIC162" s="90"/>
      <c r="RID162" s="90"/>
      <c r="RIE162" s="90"/>
      <c r="RIF162" s="90"/>
      <c r="RIG162" s="90"/>
      <c r="RIH162" s="90"/>
      <c r="RII162" s="90"/>
      <c r="RIJ162" s="90"/>
      <c r="RIK162" s="90"/>
      <c r="RIL162" s="90"/>
      <c r="RIM162" s="90"/>
      <c r="RIN162" s="90"/>
      <c r="RIO162" s="90"/>
      <c r="RIP162" s="90"/>
      <c r="RIQ162" s="90"/>
      <c r="RIR162" s="90"/>
      <c r="RIS162" s="90"/>
      <c r="RIT162" s="90"/>
      <c r="RIU162" s="90"/>
      <c r="RIV162" s="90"/>
      <c r="RIW162" s="90"/>
      <c r="RIX162" s="90"/>
      <c r="RIY162" s="90"/>
      <c r="RIZ162" s="90"/>
      <c r="RJA162" s="90"/>
      <c r="RJB162" s="90"/>
      <c r="RJC162" s="90"/>
      <c r="RJD162" s="90"/>
      <c r="RJE162" s="90"/>
      <c r="RJF162" s="90"/>
      <c r="RJG162" s="90"/>
      <c r="RJH162" s="90"/>
      <c r="RJI162" s="90"/>
      <c r="RJJ162" s="90"/>
      <c r="RJK162" s="90"/>
      <c r="RJL162" s="90"/>
      <c r="RJM162" s="90"/>
      <c r="RJN162" s="90"/>
      <c r="RJO162" s="90"/>
      <c r="RJP162" s="90"/>
      <c r="RJQ162" s="90"/>
      <c r="RJR162" s="90"/>
      <c r="RJS162" s="90"/>
      <c r="RJT162" s="90"/>
      <c r="RJU162" s="90"/>
      <c r="RJV162" s="90"/>
      <c r="RJW162" s="90"/>
      <c r="RJX162" s="90"/>
      <c r="RJY162" s="90"/>
      <c r="RJZ162" s="90"/>
      <c r="RKA162" s="90"/>
      <c r="RKB162" s="90"/>
      <c r="RKC162" s="90"/>
      <c r="RKD162" s="90"/>
      <c r="RKE162" s="90"/>
      <c r="RKF162" s="90"/>
      <c r="RKG162" s="90"/>
      <c r="RKH162" s="90"/>
      <c r="RKI162" s="90"/>
      <c r="RKJ162" s="90"/>
      <c r="RKK162" s="90"/>
      <c r="RKL162" s="90"/>
      <c r="RKM162" s="90"/>
      <c r="RKN162" s="90"/>
      <c r="RKO162" s="90"/>
      <c r="RKP162" s="90"/>
      <c r="RKQ162" s="90"/>
      <c r="RKR162" s="90"/>
      <c r="RKS162" s="90"/>
      <c r="RKT162" s="90"/>
      <c r="RKU162" s="90"/>
      <c r="RKV162" s="90"/>
      <c r="RKW162" s="90"/>
      <c r="RKX162" s="90"/>
      <c r="RKY162" s="90"/>
      <c r="RKZ162" s="90"/>
      <c r="RLA162" s="90"/>
      <c r="RLB162" s="90"/>
      <c r="RLC162" s="90"/>
      <c r="RLD162" s="90"/>
      <c r="RLE162" s="90"/>
      <c r="RLF162" s="90"/>
      <c r="RLG162" s="90"/>
      <c r="RLN162" s="90"/>
      <c r="RLO162" s="90"/>
      <c r="RLP162" s="90"/>
      <c r="RLQ162" s="90"/>
      <c r="RLR162" s="90"/>
      <c r="RLS162" s="90"/>
      <c r="RLT162" s="90"/>
      <c r="RLU162" s="90"/>
      <c r="RLV162" s="90"/>
      <c r="RLW162" s="90"/>
      <c r="RLX162" s="90"/>
      <c r="RLY162" s="90"/>
      <c r="RLZ162" s="90"/>
      <c r="RMA162" s="90"/>
      <c r="RMB162" s="90"/>
      <c r="RMC162" s="90"/>
      <c r="RMD162" s="90"/>
      <c r="RME162" s="90"/>
      <c r="RMF162" s="90"/>
      <c r="RMG162" s="90"/>
      <c r="RMH162" s="90"/>
      <c r="RMI162" s="90"/>
      <c r="RMJ162" s="90"/>
      <c r="RMK162" s="90"/>
      <c r="RML162" s="90"/>
      <c r="RMM162" s="90"/>
      <c r="RMN162" s="90"/>
      <c r="RMO162" s="90"/>
      <c r="RMP162" s="90"/>
      <c r="RMQ162" s="90"/>
      <c r="RMR162" s="90"/>
      <c r="RMS162" s="90"/>
      <c r="RMT162" s="90"/>
      <c r="RMU162" s="90"/>
      <c r="RMV162" s="90"/>
      <c r="RMW162" s="90"/>
      <c r="RMX162" s="90"/>
      <c r="RMY162" s="90"/>
      <c r="RMZ162" s="90"/>
      <c r="RNA162" s="90"/>
      <c r="RNB162" s="90"/>
      <c r="RNC162" s="90"/>
      <c r="RND162" s="90"/>
      <c r="RNE162" s="90"/>
      <c r="RNF162" s="90"/>
      <c r="RNG162" s="90"/>
      <c r="RNH162" s="90"/>
      <c r="RNI162" s="90"/>
      <c r="RNJ162" s="90"/>
      <c r="RNK162" s="90"/>
      <c r="RNL162" s="90"/>
      <c r="RNM162" s="90"/>
      <c r="RNN162" s="90"/>
      <c r="RNO162" s="90"/>
      <c r="RNP162" s="90"/>
      <c r="RNQ162" s="90"/>
      <c r="RNR162" s="90"/>
      <c r="RNS162" s="90"/>
      <c r="RNT162" s="90"/>
      <c r="RNU162" s="90"/>
      <c r="RNV162" s="90"/>
      <c r="RNW162" s="90"/>
      <c r="RNX162" s="90"/>
      <c r="RNY162" s="90"/>
      <c r="RNZ162" s="90"/>
      <c r="ROA162" s="90"/>
      <c r="ROB162" s="90"/>
      <c r="ROC162" s="90"/>
      <c r="ROD162" s="90"/>
      <c r="ROE162" s="90"/>
      <c r="ROF162" s="90"/>
      <c r="ROG162" s="90"/>
      <c r="ROH162" s="90"/>
      <c r="ROI162" s="90"/>
      <c r="ROJ162" s="90"/>
      <c r="ROK162" s="90"/>
      <c r="ROL162" s="90"/>
      <c r="ROM162" s="90"/>
      <c r="RON162" s="90"/>
      <c r="ROO162" s="90"/>
      <c r="ROP162" s="90"/>
      <c r="ROQ162" s="90"/>
      <c r="ROR162" s="90"/>
      <c r="ROS162" s="90"/>
      <c r="ROT162" s="90"/>
      <c r="ROU162" s="90"/>
      <c r="ROV162" s="90"/>
      <c r="ROW162" s="90"/>
      <c r="ROX162" s="90"/>
      <c r="ROY162" s="90"/>
      <c r="ROZ162" s="90"/>
      <c r="RPA162" s="90"/>
      <c r="RPB162" s="90"/>
      <c r="RPC162" s="90"/>
      <c r="RPD162" s="90"/>
      <c r="RPE162" s="90"/>
      <c r="RPF162" s="90"/>
      <c r="RPG162" s="90"/>
      <c r="RPH162" s="90"/>
      <c r="RPI162" s="90"/>
      <c r="RPJ162" s="90"/>
      <c r="RPK162" s="90"/>
      <c r="RPL162" s="90"/>
      <c r="RPM162" s="90"/>
      <c r="RPN162" s="90"/>
      <c r="RPO162" s="90"/>
      <c r="RPP162" s="90"/>
      <c r="RPQ162" s="90"/>
      <c r="RPR162" s="90"/>
      <c r="RPS162" s="90"/>
      <c r="RPT162" s="90"/>
      <c r="RPU162" s="90"/>
      <c r="RPV162" s="90"/>
      <c r="RPW162" s="90"/>
      <c r="RPX162" s="90"/>
      <c r="RPY162" s="90"/>
      <c r="RPZ162" s="90"/>
      <c r="RQA162" s="90"/>
      <c r="RQB162" s="90"/>
      <c r="RQC162" s="90"/>
      <c r="RQD162" s="90"/>
      <c r="RQE162" s="90"/>
      <c r="RQF162" s="90"/>
      <c r="RQG162" s="90"/>
      <c r="RQH162" s="90"/>
      <c r="RQI162" s="90"/>
      <c r="RQJ162" s="90"/>
      <c r="RQK162" s="90"/>
      <c r="RQL162" s="90"/>
      <c r="RQM162" s="90"/>
      <c r="RQN162" s="90"/>
      <c r="RQO162" s="90"/>
      <c r="RQP162" s="90"/>
      <c r="RQQ162" s="90"/>
      <c r="RQR162" s="90"/>
      <c r="RQS162" s="90"/>
      <c r="RQT162" s="90"/>
      <c r="RQU162" s="90"/>
      <c r="RQV162" s="90"/>
      <c r="RQW162" s="90"/>
      <c r="RQX162" s="90"/>
      <c r="RQY162" s="90"/>
      <c r="RQZ162" s="90"/>
      <c r="RRA162" s="90"/>
      <c r="RRB162" s="90"/>
      <c r="RRC162" s="90"/>
      <c r="RRD162" s="90"/>
      <c r="RRE162" s="90"/>
      <c r="RRF162" s="90"/>
      <c r="RRG162" s="90"/>
      <c r="RRH162" s="90"/>
      <c r="RRI162" s="90"/>
      <c r="RRJ162" s="90"/>
      <c r="RRK162" s="90"/>
      <c r="RRL162" s="90"/>
      <c r="RRM162" s="90"/>
      <c r="RRN162" s="90"/>
      <c r="RRO162" s="90"/>
      <c r="RRP162" s="90"/>
      <c r="RRQ162" s="90"/>
      <c r="RRR162" s="90"/>
      <c r="RRS162" s="90"/>
      <c r="RRT162" s="90"/>
      <c r="RRU162" s="90"/>
      <c r="RRV162" s="90"/>
      <c r="RRW162" s="90"/>
      <c r="RRX162" s="90"/>
      <c r="RRY162" s="90"/>
      <c r="RRZ162" s="90"/>
      <c r="RSA162" s="90"/>
      <c r="RSB162" s="90"/>
      <c r="RSC162" s="90"/>
      <c r="RSD162" s="90"/>
      <c r="RSE162" s="90"/>
      <c r="RSF162" s="90"/>
      <c r="RSG162" s="90"/>
      <c r="RSH162" s="90"/>
      <c r="RSI162" s="90"/>
      <c r="RSJ162" s="90"/>
      <c r="RSK162" s="90"/>
      <c r="RSL162" s="90"/>
      <c r="RSM162" s="90"/>
      <c r="RSN162" s="90"/>
      <c r="RSO162" s="90"/>
      <c r="RSP162" s="90"/>
      <c r="RSQ162" s="90"/>
      <c r="RSR162" s="90"/>
      <c r="RSS162" s="90"/>
      <c r="RST162" s="90"/>
      <c r="RSU162" s="90"/>
      <c r="RSV162" s="90"/>
      <c r="RSW162" s="90"/>
      <c r="RSX162" s="90"/>
      <c r="RSY162" s="90"/>
      <c r="RSZ162" s="90"/>
      <c r="RTA162" s="90"/>
      <c r="RTB162" s="90"/>
      <c r="RTC162" s="90"/>
      <c r="RTD162" s="90"/>
      <c r="RTE162" s="90"/>
      <c r="RTF162" s="90"/>
      <c r="RTG162" s="90"/>
      <c r="RTH162" s="90"/>
      <c r="RTI162" s="90"/>
      <c r="RTJ162" s="90"/>
      <c r="RTK162" s="90"/>
      <c r="RTL162" s="90"/>
      <c r="RTM162" s="90"/>
      <c r="RTN162" s="90"/>
      <c r="RTO162" s="90"/>
      <c r="RTP162" s="90"/>
      <c r="RTQ162" s="90"/>
      <c r="RTR162" s="90"/>
      <c r="RTS162" s="90"/>
      <c r="RTT162" s="90"/>
      <c r="RTU162" s="90"/>
      <c r="RTV162" s="90"/>
      <c r="RTW162" s="90"/>
      <c r="RTX162" s="90"/>
      <c r="RTY162" s="90"/>
      <c r="RTZ162" s="90"/>
      <c r="RUA162" s="90"/>
      <c r="RUB162" s="90"/>
      <c r="RUC162" s="90"/>
      <c r="RUD162" s="90"/>
      <c r="RUE162" s="90"/>
      <c r="RUF162" s="90"/>
      <c r="RUG162" s="90"/>
      <c r="RUH162" s="90"/>
      <c r="RUI162" s="90"/>
      <c r="RUJ162" s="90"/>
      <c r="RUK162" s="90"/>
      <c r="RUL162" s="90"/>
      <c r="RUM162" s="90"/>
      <c r="RUN162" s="90"/>
      <c r="RUO162" s="90"/>
      <c r="RUP162" s="90"/>
      <c r="RUQ162" s="90"/>
      <c r="RUR162" s="90"/>
      <c r="RUS162" s="90"/>
      <c r="RUT162" s="90"/>
      <c r="RUU162" s="90"/>
      <c r="RUV162" s="90"/>
      <c r="RUW162" s="90"/>
      <c r="RUX162" s="90"/>
      <c r="RUY162" s="90"/>
      <c r="RUZ162" s="90"/>
      <c r="RVA162" s="90"/>
      <c r="RVB162" s="90"/>
      <c r="RVC162" s="90"/>
      <c r="RVJ162" s="90"/>
      <c r="RVK162" s="90"/>
      <c r="RVL162" s="90"/>
      <c r="RVM162" s="90"/>
      <c r="RVN162" s="90"/>
      <c r="RVO162" s="90"/>
      <c r="RVP162" s="90"/>
      <c r="RVQ162" s="90"/>
      <c r="RVR162" s="90"/>
      <c r="RVS162" s="90"/>
      <c r="RVT162" s="90"/>
      <c r="RVU162" s="90"/>
      <c r="RVV162" s="90"/>
      <c r="RVW162" s="90"/>
      <c r="RVX162" s="90"/>
      <c r="RVY162" s="90"/>
      <c r="RVZ162" s="90"/>
      <c r="RWA162" s="90"/>
      <c r="RWB162" s="90"/>
      <c r="RWC162" s="90"/>
      <c r="RWD162" s="90"/>
      <c r="RWE162" s="90"/>
      <c r="RWF162" s="90"/>
      <c r="RWG162" s="90"/>
      <c r="RWH162" s="90"/>
      <c r="RWI162" s="90"/>
      <c r="RWJ162" s="90"/>
      <c r="RWK162" s="90"/>
      <c r="RWL162" s="90"/>
      <c r="RWM162" s="90"/>
      <c r="RWN162" s="90"/>
      <c r="RWO162" s="90"/>
      <c r="RWP162" s="90"/>
      <c r="RWQ162" s="90"/>
      <c r="RWR162" s="90"/>
      <c r="RWS162" s="90"/>
      <c r="RWT162" s="90"/>
      <c r="RWU162" s="90"/>
      <c r="RWV162" s="90"/>
      <c r="RWW162" s="90"/>
      <c r="RWX162" s="90"/>
      <c r="RWY162" s="90"/>
      <c r="RWZ162" s="90"/>
      <c r="RXA162" s="90"/>
      <c r="RXB162" s="90"/>
      <c r="RXC162" s="90"/>
      <c r="RXD162" s="90"/>
      <c r="RXE162" s="90"/>
      <c r="RXF162" s="90"/>
      <c r="RXG162" s="90"/>
      <c r="RXH162" s="90"/>
      <c r="RXI162" s="90"/>
      <c r="RXJ162" s="90"/>
      <c r="RXK162" s="90"/>
      <c r="RXL162" s="90"/>
      <c r="RXM162" s="90"/>
      <c r="RXN162" s="90"/>
      <c r="RXO162" s="90"/>
      <c r="RXP162" s="90"/>
      <c r="RXQ162" s="90"/>
      <c r="RXR162" s="90"/>
      <c r="RXS162" s="90"/>
      <c r="RXT162" s="90"/>
      <c r="RXU162" s="90"/>
      <c r="RXV162" s="90"/>
      <c r="RXW162" s="90"/>
      <c r="RXX162" s="90"/>
      <c r="RXY162" s="90"/>
      <c r="RXZ162" s="90"/>
      <c r="RYA162" s="90"/>
      <c r="RYB162" s="90"/>
      <c r="RYC162" s="90"/>
      <c r="RYD162" s="90"/>
      <c r="RYE162" s="90"/>
      <c r="RYF162" s="90"/>
      <c r="RYG162" s="90"/>
      <c r="RYH162" s="90"/>
      <c r="RYI162" s="90"/>
      <c r="RYJ162" s="90"/>
      <c r="RYK162" s="90"/>
      <c r="RYL162" s="90"/>
      <c r="RYM162" s="90"/>
      <c r="RYN162" s="90"/>
      <c r="RYO162" s="90"/>
      <c r="RYP162" s="90"/>
      <c r="RYQ162" s="90"/>
      <c r="RYR162" s="90"/>
      <c r="RYS162" s="90"/>
      <c r="RYT162" s="90"/>
      <c r="RYU162" s="90"/>
      <c r="RYV162" s="90"/>
      <c r="RYW162" s="90"/>
      <c r="RYX162" s="90"/>
      <c r="RYY162" s="90"/>
      <c r="RYZ162" s="90"/>
      <c r="RZA162" s="90"/>
      <c r="RZB162" s="90"/>
      <c r="RZC162" s="90"/>
      <c r="RZD162" s="90"/>
      <c r="RZE162" s="90"/>
      <c r="RZF162" s="90"/>
      <c r="RZG162" s="90"/>
      <c r="RZH162" s="90"/>
      <c r="RZI162" s="90"/>
      <c r="RZJ162" s="90"/>
      <c r="RZK162" s="90"/>
      <c r="RZL162" s="90"/>
      <c r="RZM162" s="90"/>
      <c r="RZN162" s="90"/>
      <c r="RZO162" s="90"/>
      <c r="RZP162" s="90"/>
      <c r="RZQ162" s="90"/>
      <c r="RZR162" s="90"/>
      <c r="RZS162" s="90"/>
      <c r="RZT162" s="90"/>
      <c r="RZU162" s="90"/>
      <c r="RZV162" s="90"/>
      <c r="RZW162" s="90"/>
      <c r="RZX162" s="90"/>
      <c r="RZY162" s="90"/>
      <c r="RZZ162" s="90"/>
      <c r="SAA162" s="90"/>
      <c r="SAB162" s="90"/>
      <c r="SAC162" s="90"/>
      <c r="SAD162" s="90"/>
      <c r="SAE162" s="90"/>
      <c r="SAF162" s="90"/>
      <c r="SAG162" s="90"/>
      <c r="SAH162" s="90"/>
      <c r="SAI162" s="90"/>
      <c r="SAJ162" s="90"/>
      <c r="SAK162" s="90"/>
      <c r="SAL162" s="90"/>
      <c r="SAM162" s="90"/>
      <c r="SAN162" s="90"/>
      <c r="SAO162" s="90"/>
      <c r="SAP162" s="90"/>
      <c r="SAQ162" s="90"/>
      <c r="SAR162" s="90"/>
      <c r="SAS162" s="90"/>
      <c r="SAT162" s="90"/>
      <c r="SAU162" s="90"/>
      <c r="SAV162" s="90"/>
      <c r="SAW162" s="90"/>
      <c r="SAX162" s="90"/>
      <c r="SAY162" s="90"/>
      <c r="SAZ162" s="90"/>
      <c r="SBA162" s="90"/>
      <c r="SBB162" s="90"/>
      <c r="SBC162" s="90"/>
      <c r="SBD162" s="90"/>
      <c r="SBE162" s="90"/>
      <c r="SBF162" s="90"/>
      <c r="SBG162" s="90"/>
      <c r="SBH162" s="90"/>
      <c r="SBI162" s="90"/>
      <c r="SBJ162" s="90"/>
      <c r="SBK162" s="90"/>
      <c r="SBL162" s="90"/>
      <c r="SBM162" s="90"/>
      <c r="SBN162" s="90"/>
      <c r="SBO162" s="90"/>
      <c r="SBP162" s="90"/>
      <c r="SBQ162" s="90"/>
      <c r="SBR162" s="90"/>
      <c r="SBS162" s="90"/>
      <c r="SBT162" s="90"/>
      <c r="SBU162" s="90"/>
      <c r="SBV162" s="90"/>
      <c r="SBW162" s="90"/>
      <c r="SBX162" s="90"/>
      <c r="SBY162" s="90"/>
      <c r="SBZ162" s="90"/>
      <c r="SCA162" s="90"/>
      <c r="SCB162" s="90"/>
      <c r="SCC162" s="90"/>
      <c r="SCD162" s="90"/>
      <c r="SCE162" s="90"/>
      <c r="SCF162" s="90"/>
      <c r="SCG162" s="90"/>
      <c r="SCH162" s="90"/>
      <c r="SCI162" s="90"/>
      <c r="SCJ162" s="90"/>
      <c r="SCK162" s="90"/>
      <c r="SCL162" s="90"/>
      <c r="SCM162" s="90"/>
      <c r="SCN162" s="90"/>
      <c r="SCO162" s="90"/>
      <c r="SCP162" s="90"/>
      <c r="SCQ162" s="90"/>
      <c r="SCR162" s="90"/>
      <c r="SCS162" s="90"/>
      <c r="SCT162" s="90"/>
      <c r="SCU162" s="90"/>
      <c r="SCV162" s="90"/>
      <c r="SCW162" s="90"/>
      <c r="SCX162" s="90"/>
      <c r="SCY162" s="90"/>
      <c r="SCZ162" s="90"/>
      <c r="SDA162" s="90"/>
      <c r="SDB162" s="90"/>
      <c r="SDC162" s="90"/>
      <c r="SDD162" s="90"/>
      <c r="SDE162" s="90"/>
      <c r="SDF162" s="90"/>
      <c r="SDG162" s="90"/>
      <c r="SDH162" s="90"/>
      <c r="SDI162" s="90"/>
      <c r="SDJ162" s="90"/>
      <c r="SDK162" s="90"/>
      <c r="SDL162" s="90"/>
      <c r="SDM162" s="90"/>
      <c r="SDN162" s="90"/>
      <c r="SDO162" s="90"/>
      <c r="SDP162" s="90"/>
      <c r="SDQ162" s="90"/>
      <c r="SDR162" s="90"/>
      <c r="SDS162" s="90"/>
      <c r="SDT162" s="90"/>
      <c r="SDU162" s="90"/>
      <c r="SDV162" s="90"/>
      <c r="SDW162" s="90"/>
      <c r="SDX162" s="90"/>
      <c r="SDY162" s="90"/>
      <c r="SDZ162" s="90"/>
      <c r="SEA162" s="90"/>
      <c r="SEB162" s="90"/>
      <c r="SEC162" s="90"/>
      <c r="SED162" s="90"/>
      <c r="SEE162" s="90"/>
      <c r="SEF162" s="90"/>
      <c r="SEG162" s="90"/>
      <c r="SEH162" s="90"/>
      <c r="SEI162" s="90"/>
      <c r="SEJ162" s="90"/>
      <c r="SEK162" s="90"/>
      <c r="SEL162" s="90"/>
      <c r="SEM162" s="90"/>
      <c r="SEN162" s="90"/>
      <c r="SEO162" s="90"/>
      <c r="SEP162" s="90"/>
      <c r="SEQ162" s="90"/>
      <c r="SER162" s="90"/>
      <c r="SES162" s="90"/>
      <c r="SET162" s="90"/>
      <c r="SEU162" s="90"/>
      <c r="SEV162" s="90"/>
      <c r="SEW162" s="90"/>
      <c r="SEX162" s="90"/>
      <c r="SEY162" s="90"/>
      <c r="SFF162" s="90"/>
      <c r="SFG162" s="90"/>
      <c r="SFH162" s="90"/>
      <c r="SFI162" s="90"/>
      <c r="SFJ162" s="90"/>
      <c r="SFK162" s="90"/>
      <c r="SFL162" s="90"/>
      <c r="SFM162" s="90"/>
      <c r="SFN162" s="90"/>
      <c r="SFO162" s="90"/>
      <c r="SFP162" s="90"/>
      <c r="SFQ162" s="90"/>
      <c r="SFR162" s="90"/>
      <c r="SFS162" s="90"/>
      <c r="SFT162" s="90"/>
      <c r="SFU162" s="90"/>
      <c r="SFV162" s="90"/>
      <c r="SFW162" s="90"/>
      <c r="SFX162" s="90"/>
      <c r="SFY162" s="90"/>
      <c r="SFZ162" s="90"/>
      <c r="SGA162" s="90"/>
      <c r="SGB162" s="90"/>
      <c r="SGC162" s="90"/>
      <c r="SGD162" s="90"/>
      <c r="SGE162" s="90"/>
      <c r="SGF162" s="90"/>
      <c r="SGG162" s="90"/>
      <c r="SGH162" s="90"/>
      <c r="SGI162" s="90"/>
      <c r="SGJ162" s="90"/>
      <c r="SGK162" s="90"/>
      <c r="SGL162" s="90"/>
      <c r="SGM162" s="90"/>
      <c r="SGN162" s="90"/>
      <c r="SGO162" s="90"/>
      <c r="SGP162" s="90"/>
      <c r="SGQ162" s="90"/>
      <c r="SGR162" s="90"/>
      <c r="SGS162" s="90"/>
      <c r="SGT162" s="90"/>
      <c r="SGU162" s="90"/>
      <c r="SGV162" s="90"/>
      <c r="SGW162" s="90"/>
      <c r="SGX162" s="90"/>
      <c r="SGY162" s="90"/>
      <c r="SGZ162" s="90"/>
      <c r="SHA162" s="90"/>
      <c r="SHB162" s="90"/>
      <c r="SHC162" s="90"/>
      <c r="SHD162" s="90"/>
      <c r="SHE162" s="90"/>
      <c r="SHF162" s="90"/>
      <c r="SHG162" s="90"/>
      <c r="SHH162" s="90"/>
      <c r="SHI162" s="90"/>
      <c r="SHJ162" s="90"/>
      <c r="SHK162" s="90"/>
      <c r="SHL162" s="90"/>
      <c r="SHM162" s="90"/>
      <c r="SHN162" s="90"/>
      <c r="SHO162" s="90"/>
      <c r="SHP162" s="90"/>
      <c r="SHQ162" s="90"/>
      <c r="SHR162" s="90"/>
      <c r="SHS162" s="90"/>
      <c r="SHT162" s="90"/>
      <c r="SHU162" s="90"/>
      <c r="SHV162" s="90"/>
      <c r="SHW162" s="90"/>
      <c r="SHX162" s="90"/>
      <c r="SHY162" s="90"/>
      <c r="SHZ162" s="90"/>
      <c r="SIA162" s="90"/>
      <c r="SIB162" s="90"/>
      <c r="SIC162" s="90"/>
      <c r="SID162" s="90"/>
      <c r="SIE162" s="90"/>
      <c r="SIF162" s="90"/>
      <c r="SIG162" s="90"/>
      <c r="SIH162" s="90"/>
      <c r="SII162" s="90"/>
      <c r="SIJ162" s="90"/>
      <c r="SIK162" s="90"/>
      <c r="SIL162" s="90"/>
      <c r="SIM162" s="90"/>
      <c r="SIN162" s="90"/>
      <c r="SIO162" s="90"/>
      <c r="SIP162" s="90"/>
      <c r="SIQ162" s="90"/>
      <c r="SIR162" s="90"/>
      <c r="SIS162" s="90"/>
      <c r="SIT162" s="90"/>
      <c r="SIU162" s="90"/>
      <c r="SIV162" s="90"/>
      <c r="SIW162" s="90"/>
      <c r="SIX162" s="90"/>
      <c r="SIY162" s="90"/>
      <c r="SIZ162" s="90"/>
      <c r="SJA162" s="90"/>
      <c r="SJB162" s="90"/>
      <c r="SJC162" s="90"/>
      <c r="SJD162" s="90"/>
      <c r="SJE162" s="90"/>
      <c r="SJF162" s="90"/>
      <c r="SJG162" s="90"/>
      <c r="SJH162" s="90"/>
      <c r="SJI162" s="90"/>
      <c r="SJJ162" s="90"/>
      <c r="SJK162" s="90"/>
      <c r="SJL162" s="90"/>
      <c r="SJM162" s="90"/>
      <c r="SJN162" s="90"/>
      <c r="SJO162" s="90"/>
      <c r="SJP162" s="90"/>
      <c r="SJQ162" s="90"/>
      <c r="SJR162" s="90"/>
      <c r="SJS162" s="90"/>
      <c r="SJT162" s="90"/>
      <c r="SJU162" s="90"/>
      <c r="SJV162" s="90"/>
      <c r="SJW162" s="90"/>
      <c r="SJX162" s="90"/>
      <c r="SJY162" s="90"/>
      <c r="SJZ162" s="90"/>
      <c r="SKA162" s="90"/>
      <c r="SKB162" s="90"/>
      <c r="SKC162" s="90"/>
      <c r="SKD162" s="90"/>
      <c r="SKE162" s="90"/>
      <c r="SKF162" s="90"/>
      <c r="SKG162" s="90"/>
      <c r="SKH162" s="90"/>
      <c r="SKI162" s="90"/>
      <c r="SKJ162" s="90"/>
      <c r="SKK162" s="90"/>
      <c r="SKL162" s="90"/>
      <c r="SKM162" s="90"/>
      <c r="SKN162" s="90"/>
      <c r="SKO162" s="90"/>
      <c r="SKP162" s="90"/>
      <c r="SKQ162" s="90"/>
      <c r="SKR162" s="90"/>
      <c r="SKS162" s="90"/>
      <c r="SKT162" s="90"/>
      <c r="SKU162" s="90"/>
      <c r="SKV162" s="90"/>
      <c r="SKW162" s="90"/>
      <c r="SKX162" s="90"/>
      <c r="SKY162" s="90"/>
      <c r="SKZ162" s="90"/>
      <c r="SLA162" s="90"/>
      <c r="SLB162" s="90"/>
      <c r="SLC162" s="90"/>
      <c r="SLD162" s="90"/>
      <c r="SLE162" s="90"/>
      <c r="SLF162" s="90"/>
      <c r="SLG162" s="90"/>
      <c r="SLH162" s="90"/>
      <c r="SLI162" s="90"/>
      <c r="SLJ162" s="90"/>
      <c r="SLK162" s="90"/>
      <c r="SLL162" s="90"/>
      <c r="SLM162" s="90"/>
      <c r="SLN162" s="90"/>
      <c r="SLO162" s="90"/>
      <c r="SLP162" s="90"/>
      <c r="SLQ162" s="90"/>
      <c r="SLR162" s="90"/>
      <c r="SLS162" s="90"/>
      <c r="SLT162" s="90"/>
      <c r="SLU162" s="90"/>
      <c r="SLV162" s="90"/>
      <c r="SLW162" s="90"/>
      <c r="SLX162" s="90"/>
      <c r="SLY162" s="90"/>
      <c r="SLZ162" s="90"/>
      <c r="SMA162" s="90"/>
      <c r="SMB162" s="90"/>
      <c r="SMC162" s="90"/>
      <c r="SMD162" s="90"/>
      <c r="SME162" s="90"/>
      <c r="SMF162" s="90"/>
      <c r="SMG162" s="90"/>
      <c r="SMH162" s="90"/>
      <c r="SMI162" s="90"/>
      <c r="SMJ162" s="90"/>
      <c r="SMK162" s="90"/>
      <c r="SML162" s="90"/>
      <c r="SMM162" s="90"/>
      <c r="SMN162" s="90"/>
      <c r="SMO162" s="90"/>
      <c r="SMP162" s="90"/>
      <c r="SMQ162" s="90"/>
      <c r="SMR162" s="90"/>
      <c r="SMS162" s="90"/>
      <c r="SMT162" s="90"/>
      <c r="SMU162" s="90"/>
      <c r="SMV162" s="90"/>
      <c r="SMW162" s="90"/>
      <c r="SMX162" s="90"/>
      <c r="SMY162" s="90"/>
      <c r="SMZ162" s="90"/>
      <c r="SNA162" s="90"/>
      <c r="SNB162" s="90"/>
      <c r="SNC162" s="90"/>
      <c r="SND162" s="90"/>
      <c r="SNE162" s="90"/>
      <c r="SNF162" s="90"/>
      <c r="SNG162" s="90"/>
      <c r="SNH162" s="90"/>
      <c r="SNI162" s="90"/>
      <c r="SNJ162" s="90"/>
      <c r="SNK162" s="90"/>
      <c r="SNL162" s="90"/>
      <c r="SNM162" s="90"/>
      <c r="SNN162" s="90"/>
      <c r="SNO162" s="90"/>
      <c r="SNP162" s="90"/>
      <c r="SNQ162" s="90"/>
      <c r="SNR162" s="90"/>
      <c r="SNS162" s="90"/>
      <c r="SNT162" s="90"/>
      <c r="SNU162" s="90"/>
      <c r="SNV162" s="90"/>
      <c r="SNW162" s="90"/>
      <c r="SNX162" s="90"/>
      <c r="SNY162" s="90"/>
      <c r="SNZ162" s="90"/>
      <c r="SOA162" s="90"/>
      <c r="SOB162" s="90"/>
      <c r="SOC162" s="90"/>
      <c r="SOD162" s="90"/>
      <c r="SOE162" s="90"/>
      <c r="SOF162" s="90"/>
      <c r="SOG162" s="90"/>
      <c r="SOH162" s="90"/>
      <c r="SOI162" s="90"/>
      <c r="SOJ162" s="90"/>
      <c r="SOK162" s="90"/>
      <c r="SOL162" s="90"/>
      <c r="SOM162" s="90"/>
      <c r="SON162" s="90"/>
      <c r="SOO162" s="90"/>
      <c r="SOP162" s="90"/>
      <c r="SOQ162" s="90"/>
      <c r="SOR162" s="90"/>
      <c r="SOS162" s="90"/>
      <c r="SOT162" s="90"/>
      <c r="SOU162" s="90"/>
      <c r="SPB162" s="90"/>
      <c r="SPC162" s="90"/>
      <c r="SPD162" s="90"/>
      <c r="SPE162" s="90"/>
      <c r="SPF162" s="90"/>
      <c r="SPG162" s="90"/>
      <c r="SPH162" s="90"/>
      <c r="SPI162" s="90"/>
      <c r="SPJ162" s="90"/>
      <c r="SPK162" s="90"/>
      <c r="SPL162" s="90"/>
      <c r="SPM162" s="90"/>
      <c r="SPN162" s="90"/>
      <c r="SPO162" s="90"/>
      <c r="SPP162" s="90"/>
      <c r="SPQ162" s="90"/>
      <c r="SPR162" s="90"/>
      <c r="SPS162" s="90"/>
      <c r="SPT162" s="90"/>
      <c r="SPU162" s="90"/>
      <c r="SPV162" s="90"/>
      <c r="SPW162" s="90"/>
      <c r="SPX162" s="90"/>
      <c r="SPY162" s="90"/>
      <c r="SPZ162" s="90"/>
      <c r="SQA162" s="90"/>
      <c r="SQB162" s="90"/>
      <c r="SQC162" s="90"/>
      <c r="SQD162" s="90"/>
      <c r="SQE162" s="90"/>
      <c r="SQF162" s="90"/>
      <c r="SQG162" s="90"/>
      <c r="SQH162" s="90"/>
      <c r="SQI162" s="90"/>
      <c r="SQJ162" s="90"/>
      <c r="SQK162" s="90"/>
      <c r="SQL162" s="90"/>
      <c r="SQM162" s="90"/>
      <c r="SQN162" s="90"/>
      <c r="SQO162" s="90"/>
      <c r="SQP162" s="90"/>
      <c r="SQQ162" s="90"/>
      <c r="SQR162" s="90"/>
      <c r="SQS162" s="90"/>
      <c r="SQT162" s="90"/>
      <c r="SQU162" s="90"/>
      <c r="SQV162" s="90"/>
      <c r="SQW162" s="90"/>
      <c r="SQX162" s="90"/>
      <c r="SQY162" s="90"/>
      <c r="SQZ162" s="90"/>
      <c r="SRA162" s="90"/>
      <c r="SRB162" s="90"/>
      <c r="SRC162" s="90"/>
      <c r="SRD162" s="90"/>
      <c r="SRE162" s="90"/>
      <c r="SRF162" s="90"/>
      <c r="SRG162" s="90"/>
      <c r="SRH162" s="90"/>
      <c r="SRI162" s="90"/>
      <c r="SRJ162" s="90"/>
      <c r="SRK162" s="90"/>
      <c r="SRL162" s="90"/>
      <c r="SRM162" s="90"/>
      <c r="SRN162" s="90"/>
      <c r="SRO162" s="90"/>
      <c r="SRP162" s="90"/>
      <c r="SRQ162" s="90"/>
      <c r="SRR162" s="90"/>
      <c r="SRS162" s="90"/>
      <c r="SRT162" s="90"/>
      <c r="SRU162" s="90"/>
      <c r="SRV162" s="90"/>
      <c r="SRW162" s="90"/>
      <c r="SRX162" s="90"/>
      <c r="SRY162" s="90"/>
      <c r="SRZ162" s="90"/>
      <c r="SSA162" s="90"/>
      <c r="SSB162" s="90"/>
      <c r="SSC162" s="90"/>
      <c r="SSD162" s="90"/>
      <c r="SSE162" s="90"/>
      <c r="SSF162" s="90"/>
      <c r="SSG162" s="90"/>
      <c r="SSH162" s="90"/>
      <c r="SSI162" s="90"/>
      <c r="SSJ162" s="90"/>
      <c r="SSK162" s="90"/>
      <c r="SSL162" s="90"/>
      <c r="SSM162" s="90"/>
      <c r="SSN162" s="90"/>
      <c r="SSO162" s="90"/>
      <c r="SSP162" s="90"/>
      <c r="SSQ162" s="90"/>
      <c r="SSR162" s="90"/>
      <c r="SSS162" s="90"/>
      <c r="SST162" s="90"/>
      <c r="SSU162" s="90"/>
      <c r="SSV162" s="90"/>
      <c r="SSW162" s="90"/>
      <c r="SSX162" s="90"/>
      <c r="SSY162" s="90"/>
      <c r="SSZ162" s="90"/>
      <c r="STA162" s="90"/>
      <c r="STB162" s="90"/>
      <c r="STC162" s="90"/>
      <c r="STD162" s="90"/>
      <c r="STE162" s="90"/>
      <c r="STF162" s="90"/>
      <c r="STG162" s="90"/>
      <c r="STH162" s="90"/>
      <c r="STI162" s="90"/>
      <c r="STJ162" s="90"/>
      <c r="STK162" s="90"/>
      <c r="STL162" s="90"/>
      <c r="STM162" s="90"/>
      <c r="STN162" s="90"/>
      <c r="STO162" s="90"/>
      <c r="STP162" s="90"/>
      <c r="STQ162" s="90"/>
      <c r="STR162" s="90"/>
      <c r="STS162" s="90"/>
      <c r="STT162" s="90"/>
      <c r="STU162" s="90"/>
      <c r="STV162" s="90"/>
      <c r="STW162" s="90"/>
      <c r="STX162" s="90"/>
      <c r="STY162" s="90"/>
      <c r="STZ162" s="90"/>
      <c r="SUA162" s="90"/>
      <c r="SUB162" s="90"/>
      <c r="SUC162" s="90"/>
      <c r="SUD162" s="90"/>
      <c r="SUE162" s="90"/>
      <c r="SUF162" s="90"/>
      <c r="SUG162" s="90"/>
      <c r="SUH162" s="90"/>
      <c r="SUI162" s="90"/>
      <c r="SUJ162" s="90"/>
      <c r="SUK162" s="90"/>
      <c r="SUL162" s="90"/>
      <c r="SUM162" s="90"/>
      <c r="SUN162" s="90"/>
      <c r="SUO162" s="90"/>
      <c r="SUP162" s="90"/>
      <c r="SUQ162" s="90"/>
      <c r="SUR162" s="90"/>
      <c r="SUS162" s="90"/>
      <c r="SUT162" s="90"/>
      <c r="SUU162" s="90"/>
      <c r="SUV162" s="90"/>
      <c r="SUW162" s="90"/>
      <c r="SUX162" s="90"/>
      <c r="SUY162" s="90"/>
      <c r="SUZ162" s="90"/>
      <c r="SVA162" s="90"/>
      <c r="SVB162" s="90"/>
      <c r="SVC162" s="90"/>
      <c r="SVD162" s="90"/>
      <c r="SVE162" s="90"/>
      <c r="SVF162" s="90"/>
      <c r="SVG162" s="90"/>
      <c r="SVH162" s="90"/>
      <c r="SVI162" s="90"/>
      <c r="SVJ162" s="90"/>
      <c r="SVK162" s="90"/>
      <c r="SVL162" s="90"/>
      <c r="SVM162" s="90"/>
      <c r="SVN162" s="90"/>
      <c r="SVO162" s="90"/>
      <c r="SVP162" s="90"/>
      <c r="SVQ162" s="90"/>
      <c r="SVR162" s="90"/>
      <c r="SVS162" s="90"/>
      <c r="SVT162" s="90"/>
      <c r="SVU162" s="90"/>
      <c r="SVV162" s="90"/>
      <c r="SVW162" s="90"/>
      <c r="SVX162" s="90"/>
      <c r="SVY162" s="90"/>
      <c r="SVZ162" s="90"/>
      <c r="SWA162" s="90"/>
      <c r="SWB162" s="90"/>
      <c r="SWC162" s="90"/>
      <c r="SWD162" s="90"/>
      <c r="SWE162" s="90"/>
      <c r="SWF162" s="90"/>
      <c r="SWG162" s="90"/>
      <c r="SWH162" s="90"/>
      <c r="SWI162" s="90"/>
      <c r="SWJ162" s="90"/>
      <c r="SWK162" s="90"/>
      <c r="SWL162" s="90"/>
      <c r="SWM162" s="90"/>
      <c r="SWN162" s="90"/>
      <c r="SWO162" s="90"/>
      <c r="SWP162" s="90"/>
      <c r="SWQ162" s="90"/>
      <c r="SWR162" s="90"/>
      <c r="SWS162" s="90"/>
      <c r="SWT162" s="90"/>
      <c r="SWU162" s="90"/>
      <c r="SWV162" s="90"/>
      <c r="SWW162" s="90"/>
      <c r="SWX162" s="90"/>
      <c r="SWY162" s="90"/>
      <c r="SWZ162" s="90"/>
      <c r="SXA162" s="90"/>
      <c r="SXB162" s="90"/>
      <c r="SXC162" s="90"/>
      <c r="SXD162" s="90"/>
      <c r="SXE162" s="90"/>
      <c r="SXF162" s="90"/>
      <c r="SXG162" s="90"/>
      <c r="SXH162" s="90"/>
      <c r="SXI162" s="90"/>
      <c r="SXJ162" s="90"/>
      <c r="SXK162" s="90"/>
      <c r="SXL162" s="90"/>
      <c r="SXM162" s="90"/>
      <c r="SXN162" s="90"/>
      <c r="SXO162" s="90"/>
      <c r="SXP162" s="90"/>
      <c r="SXQ162" s="90"/>
      <c r="SXR162" s="90"/>
      <c r="SXS162" s="90"/>
      <c r="SXT162" s="90"/>
      <c r="SXU162" s="90"/>
      <c r="SXV162" s="90"/>
      <c r="SXW162" s="90"/>
      <c r="SXX162" s="90"/>
      <c r="SXY162" s="90"/>
      <c r="SXZ162" s="90"/>
      <c r="SYA162" s="90"/>
      <c r="SYB162" s="90"/>
      <c r="SYC162" s="90"/>
      <c r="SYD162" s="90"/>
      <c r="SYE162" s="90"/>
      <c r="SYF162" s="90"/>
      <c r="SYG162" s="90"/>
      <c r="SYH162" s="90"/>
      <c r="SYI162" s="90"/>
      <c r="SYJ162" s="90"/>
      <c r="SYK162" s="90"/>
      <c r="SYL162" s="90"/>
      <c r="SYM162" s="90"/>
      <c r="SYN162" s="90"/>
      <c r="SYO162" s="90"/>
      <c r="SYP162" s="90"/>
      <c r="SYQ162" s="90"/>
      <c r="SYX162" s="90"/>
      <c r="SYY162" s="90"/>
      <c r="SYZ162" s="90"/>
      <c r="SZA162" s="90"/>
      <c r="SZB162" s="90"/>
      <c r="SZC162" s="90"/>
      <c r="SZD162" s="90"/>
      <c r="SZE162" s="90"/>
      <c r="SZF162" s="90"/>
      <c r="SZG162" s="90"/>
      <c r="SZH162" s="90"/>
      <c r="SZI162" s="90"/>
      <c r="SZJ162" s="90"/>
      <c r="SZK162" s="90"/>
      <c r="SZL162" s="90"/>
      <c r="SZM162" s="90"/>
      <c r="SZN162" s="90"/>
      <c r="SZO162" s="90"/>
      <c r="SZP162" s="90"/>
      <c r="SZQ162" s="90"/>
      <c r="SZR162" s="90"/>
      <c r="SZS162" s="90"/>
      <c r="SZT162" s="90"/>
      <c r="SZU162" s="90"/>
      <c r="SZV162" s="90"/>
      <c r="SZW162" s="90"/>
      <c r="SZX162" s="90"/>
      <c r="SZY162" s="90"/>
      <c r="SZZ162" s="90"/>
      <c r="TAA162" s="90"/>
      <c r="TAB162" s="90"/>
      <c r="TAC162" s="90"/>
      <c r="TAD162" s="90"/>
      <c r="TAE162" s="90"/>
      <c r="TAF162" s="90"/>
      <c r="TAG162" s="90"/>
      <c r="TAH162" s="90"/>
      <c r="TAI162" s="90"/>
      <c r="TAJ162" s="90"/>
      <c r="TAK162" s="90"/>
      <c r="TAL162" s="90"/>
      <c r="TAM162" s="90"/>
      <c r="TAN162" s="90"/>
      <c r="TAO162" s="90"/>
      <c r="TAP162" s="90"/>
      <c r="TAQ162" s="90"/>
      <c r="TAR162" s="90"/>
      <c r="TAS162" s="90"/>
      <c r="TAT162" s="90"/>
      <c r="TAU162" s="90"/>
      <c r="TAV162" s="90"/>
      <c r="TAW162" s="90"/>
      <c r="TAX162" s="90"/>
      <c r="TAY162" s="90"/>
      <c r="TAZ162" s="90"/>
      <c r="TBA162" s="90"/>
      <c r="TBB162" s="90"/>
      <c r="TBC162" s="90"/>
      <c r="TBD162" s="90"/>
      <c r="TBE162" s="90"/>
      <c r="TBF162" s="90"/>
      <c r="TBG162" s="90"/>
      <c r="TBH162" s="90"/>
      <c r="TBI162" s="90"/>
      <c r="TBJ162" s="90"/>
      <c r="TBK162" s="90"/>
      <c r="TBL162" s="90"/>
      <c r="TBM162" s="90"/>
      <c r="TBN162" s="90"/>
      <c r="TBO162" s="90"/>
      <c r="TBP162" s="90"/>
      <c r="TBQ162" s="90"/>
      <c r="TBR162" s="90"/>
      <c r="TBS162" s="90"/>
      <c r="TBT162" s="90"/>
      <c r="TBU162" s="90"/>
      <c r="TBV162" s="90"/>
      <c r="TBW162" s="90"/>
      <c r="TBX162" s="90"/>
      <c r="TBY162" s="90"/>
      <c r="TBZ162" s="90"/>
      <c r="TCA162" s="90"/>
      <c r="TCB162" s="90"/>
      <c r="TCC162" s="90"/>
      <c r="TCD162" s="90"/>
      <c r="TCE162" s="90"/>
      <c r="TCF162" s="90"/>
      <c r="TCG162" s="90"/>
      <c r="TCH162" s="90"/>
      <c r="TCI162" s="90"/>
      <c r="TCJ162" s="90"/>
      <c r="TCK162" s="90"/>
      <c r="TCL162" s="90"/>
      <c r="TCM162" s="90"/>
      <c r="TCN162" s="90"/>
      <c r="TCO162" s="90"/>
      <c r="TCP162" s="90"/>
      <c r="TCQ162" s="90"/>
      <c r="TCR162" s="90"/>
      <c r="TCS162" s="90"/>
      <c r="TCT162" s="90"/>
      <c r="TCU162" s="90"/>
      <c r="TCV162" s="90"/>
      <c r="TCW162" s="90"/>
      <c r="TCX162" s="90"/>
      <c r="TCY162" s="90"/>
      <c r="TCZ162" s="90"/>
      <c r="TDA162" s="90"/>
      <c r="TDB162" s="90"/>
      <c r="TDC162" s="90"/>
      <c r="TDD162" s="90"/>
      <c r="TDE162" s="90"/>
      <c r="TDF162" s="90"/>
      <c r="TDG162" s="90"/>
      <c r="TDH162" s="90"/>
      <c r="TDI162" s="90"/>
      <c r="TDJ162" s="90"/>
      <c r="TDK162" s="90"/>
      <c r="TDL162" s="90"/>
      <c r="TDM162" s="90"/>
      <c r="TDN162" s="90"/>
      <c r="TDO162" s="90"/>
      <c r="TDP162" s="90"/>
      <c r="TDQ162" s="90"/>
      <c r="TDR162" s="90"/>
      <c r="TDS162" s="90"/>
      <c r="TDT162" s="90"/>
      <c r="TDU162" s="90"/>
      <c r="TDV162" s="90"/>
      <c r="TDW162" s="90"/>
      <c r="TDX162" s="90"/>
      <c r="TDY162" s="90"/>
      <c r="TDZ162" s="90"/>
      <c r="TEA162" s="90"/>
      <c r="TEB162" s="90"/>
      <c r="TEC162" s="90"/>
      <c r="TED162" s="90"/>
      <c r="TEE162" s="90"/>
      <c r="TEF162" s="90"/>
      <c r="TEG162" s="90"/>
      <c r="TEH162" s="90"/>
      <c r="TEI162" s="90"/>
      <c r="TEJ162" s="90"/>
      <c r="TEK162" s="90"/>
      <c r="TEL162" s="90"/>
      <c r="TEM162" s="90"/>
      <c r="TEN162" s="90"/>
      <c r="TEO162" s="90"/>
      <c r="TEP162" s="90"/>
      <c r="TEQ162" s="90"/>
      <c r="TER162" s="90"/>
      <c r="TES162" s="90"/>
      <c r="TET162" s="90"/>
      <c r="TEU162" s="90"/>
      <c r="TEV162" s="90"/>
      <c r="TEW162" s="90"/>
      <c r="TEX162" s="90"/>
      <c r="TEY162" s="90"/>
      <c r="TEZ162" s="90"/>
      <c r="TFA162" s="90"/>
      <c r="TFB162" s="90"/>
      <c r="TFC162" s="90"/>
      <c r="TFD162" s="90"/>
      <c r="TFE162" s="90"/>
      <c r="TFF162" s="90"/>
      <c r="TFG162" s="90"/>
      <c r="TFH162" s="90"/>
      <c r="TFI162" s="90"/>
      <c r="TFJ162" s="90"/>
      <c r="TFK162" s="90"/>
      <c r="TFL162" s="90"/>
      <c r="TFM162" s="90"/>
      <c r="TFN162" s="90"/>
      <c r="TFO162" s="90"/>
      <c r="TFP162" s="90"/>
      <c r="TFQ162" s="90"/>
      <c r="TFR162" s="90"/>
      <c r="TFS162" s="90"/>
      <c r="TFT162" s="90"/>
      <c r="TFU162" s="90"/>
      <c r="TFV162" s="90"/>
      <c r="TFW162" s="90"/>
      <c r="TFX162" s="90"/>
      <c r="TFY162" s="90"/>
      <c r="TFZ162" s="90"/>
      <c r="TGA162" s="90"/>
      <c r="TGB162" s="90"/>
      <c r="TGC162" s="90"/>
      <c r="TGD162" s="90"/>
      <c r="TGE162" s="90"/>
      <c r="TGF162" s="90"/>
      <c r="TGG162" s="90"/>
      <c r="TGH162" s="90"/>
      <c r="TGI162" s="90"/>
      <c r="TGJ162" s="90"/>
      <c r="TGK162" s="90"/>
      <c r="TGL162" s="90"/>
      <c r="TGM162" s="90"/>
      <c r="TGN162" s="90"/>
      <c r="TGO162" s="90"/>
      <c r="TGP162" s="90"/>
      <c r="TGQ162" s="90"/>
      <c r="TGR162" s="90"/>
      <c r="TGS162" s="90"/>
      <c r="TGT162" s="90"/>
      <c r="TGU162" s="90"/>
      <c r="TGV162" s="90"/>
      <c r="TGW162" s="90"/>
      <c r="TGX162" s="90"/>
      <c r="TGY162" s="90"/>
      <c r="TGZ162" s="90"/>
      <c r="THA162" s="90"/>
      <c r="THB162" s="90"/>
      <c r="THC162" s="90"/>
      <c r="THD162" s="90"/>
      <c r="THE162" s="90"/>
      <c r="THF162" s="90"/>
      <c r="THG162" s="90"/>
      <c r="THH162" s="90"/>
      <c r="THI162" s="90"/>
      <c r="THJ162" s="90"/>
      <c r="THK162" s="90"/>
      <c r="THL162" s="90"/>
      <c r="THM162" s="90"/>
      <c r="THN162" s="90"/>
      <c r="THO162" s="90"/>
      <c r="THP162" s="90"/>
      <c r="THQ162" s="90"/>
      <c r="THR162" s="90"/>
      <c r="THS162" s="90"/>
      <c r="THT162" s="90"/>
      <c r="THU162" s="90"/>
      <c r="THV162" s="90"/>
      <c r="THW162" s="90"/>
      <c r="THX162" s="90"/>
      <c r="THY162" s="90"/>
      <c r="THZ162" s="90"/>
      <c r="TIA162" s="90"/>
      <c r="TIB162" s="90"/>
      <c r="TIC162" s="90"/>
      <c r="TID162" s="90"/>
      <c r="TIE162" s="90"/>
      <c r="TIF162" s="90"/>
      <c r="TIG162" s="90"/>
      <c r="TIH162" s="90"/>
      <c r="TII162" s="90"/>
      <c r="TIJ162" s="90"/>
      <c r="TIK162" s="90"/>
      <c r="TIL162" s="90"/>
      <c r="TIM162" s="90"/>
      <c r="TIT162" s="90"/>
      <c r="TIU162" s="90"/>
      <c r="TIV162" s="90"/>
      <c r="TIW162" s="90"/>
      <c r="TIX162" s="90"/>
      <c r="TIY162" s="90"/>
      <c r="TIZ162" s="90"/>
      <c r="TJA162" s="90"/>
      <c r="TJB162" s="90"/>
      <c r="TJC162" s="90"/>
      <c r="TJD162" s="90"/>
      <c r="TJE162" s="90"/>
      <c r="TJF162" s="90"/>
      <c r="TJG162" s="90"/>
      <c r="TJH162" s="90"/>
      <c r="TJI162" s="90"/>
      <c r="TJJ162" s="90"/>
      <c r="TJK162" s="90"/>
      <c r="TJL162" s="90"/>
      <c r="TJM162" s="90"/>
      <c r="TJN162" s="90"/>
      <c r="TJO162" s="90"/>
      <c r="TJP162" s="90"/>
      <c r="TJQ162" s="90"/>
      <c r="TJR162" s="90"/>
      <c r="TJS162" s="90"/>
      <c r="TJT162" s="90"/>
      <c r="TJU162" s="90"/>
      <c r="TJV162" s="90"/>
      <c r="TJW162" s="90"/>
      <c r="TJX162" s="90"/>
      <c r="TJY162" s="90"/>
      <c r="TJZ162" s="90"/>
      <c r="TKA162" s="90"/>
      <c r="TKB162" s="90"/>
      <c r="TKC162" s="90"/>
      <c r="TKD162" s="90"/>
      <c r="TKE162" s="90"/>
      <c r="TKF162" s="90"/>
      <c r="TKG162" s="90"/>
      <c r="TKH162" s="90"/>
      <c r="TKI162" s="90"/>
      <c r="TKJ162" s="90"/>
      <c r="TKK162" s="90"/>
      <c r="TKL162" s="90"/>
      <c r="TKM162" s="90"/>
      <c r="TKN162" s="90"/>
      <c r="TKO162" s="90"/>
      <c r="TKP162" s="90"/>
      <c r="TKQ162" s="90"/>
      <c r="TKR162" s="90"/>
      <c r="TKS162" s="90"/>
      <c r="TKT162" s="90"/>
      <c r="TKU162" s="90"/>
      <c r="TKV162" s="90"/>
      <c r="TKW162" s="90"/>
      <c r="TKX162" s="90"/>
      <c r="TKY162" s="90"/>
      <c r="TKZ162" s="90"/>
      <c r="TLA162" s="90"/>
      <c r="TLB162" s="90"/>
      <c r="TLC162" s="90"/>
      <c r="TLD162" s="90"/>
      <c r="TLE162" s="90"/>
      <c r="TLF162" s="90"/>
      <c r="TLG162" s="90"/>
      <c r="TLH162" s="90"/>
      <c r="TLI162" s="90"/>
      <c r="TLJ162" s="90"/>
      <c r="TLK162" s="90"/>
      <c r="TLL162" s="90"/>
      <c r="TLM162" s="90"/>
      <c r="TLN162" s="90"/>
      <c r="TLO162" s="90"/>
      <c r="TLP162" s="90"/>
      <c r="TLQ162" s="90"/>
      <c r="TLR162" s="90"/>
      <c r="TLS162" s="90"/>
      <c r="TLT162" s="90"/>
      <c r="TLU162" s="90"/>
      <c r="TLV162" s="90"/>
      <c r="TLW162" s="90"/>
      <c r="TLX162" s="90"/>
      <c r="TLY162" s="90"/>
      <c r="TLZ162" s="90"/>
      <c r="TMA162" s="90"/>
      <c r="TMB162" s="90"/>
      <c r="TMC162" s="90"/>
      <c r="TMD162" s="90"/>
      <c r="TME162" s="90"/>
      <c r="TMF162" s="90"/>
      <c r="TMG162" s="90"/>
      <c r="TMH162" s="90"/>
      <c r="TMI162" s="90"/>
      <c r="TMJ162" s="90"/>
      <c r="TMK162" s="90"/>
      <c r="TML162" s="90"/>
      <c r="TMM162" s="90"/>
      <c r="TMN162" s="90"/>
      <c r="TMO162" s="90"/>
      <c r="TMP162" s="90"/>
      <c r="TMQ162" s="90"/>
      <c r="TMR162" s="90"/>
      <c r="TMS162" s="90"/>
      <c r="TMT162" s="90"/>
      <c r="TMU162" s="90"/>
      <c r="TMV162" s="90"/>
      <c r="TMW162" s="90"/>
      <c r="TMX162" s="90"/>
      <c r="TMY162" s="90"/>
      <c r="TMZ162" s="90"/>
      <c r="TNA162" s="90"/>
      <c r="TNB162" s="90"/>
      <c r="TNC162" s="90"/>
      <c r="TND162" s="90"/>
      <c r="TNE162" s="90"/>
      <c r="TNF162" s="90"/>
      <c r="TNG162" s="90"/>
      <c r="TNH162" s="90"/>
      <c r="TNI162" s="90"/>
      <c r="TNJ162" s="90"/>
      <c r="TNK162" s="90"/>
      <c r="TNL162" s="90"/>
      <c r="TNM162" s="90"/>
      <c r="TNN162" s="90"/>
      <c r="TNO162" s="90"/>
      <c r="TNP162" s="90"/>
      <c r="TNQ162" s="90"/>
      <c r="TNR162" s="90"/>
      <c r="TNS162" s="90"/>
      <c r="TNT162" s="90"/>
      <c r="TNU162" s="90"/>
      <c r="TNV162" s="90"/>
      <c r="TNW162" s="90"/>
      <c r="TNX162" s="90"/>
      <c r="TNY162" s="90"/>
      <c r="TNZ162" s="90"/>
      <c r="TOA162" s="90"/>
      <c r="TOB162" s="90"/>
      <c r="TOC162" s="90"/>
      <c r="TOD162" s="90"/>
      <c r="TOE162" s="90"/>
      <c r="TOF162" s="90"/>
      <c r="TOG162" s="90"/>
      <c r="TOH162" s="90"/>
      <c r="TOI162" s="90"/>
      <c r="TOJ162" s="90"/>
      <c r="TOK162" s="90"/>
      <c r="TOL162" s="90"/>
      <c r="TOM162" s="90"/>
      <c r="TON162" s="90"/>
      <c r="TOO162" s="90"/>
      <c r="TOP162" s="90"/>
      <c r="TOQ162" s="90"/>
      <c r="TOR162" s="90"/>
      <c r="TOS162" s="90"/>
      <c r="TOT162" s="90"/>
      <c r="TOU162" s="90"/>
      <c r="TOV162" s="90"/>
      <c r="TOW162" s="90"/>
      <c r="TOX162" s="90"/>
      <c r="TOY162" s="90"/>
      <c r="TOZ162" s="90"/>
      <c r="TPA162" s="90"/>
      <c r="TPB162" s="90"/>
      <c r="TPC162" s="90"/>
      <c r="TPD162" s="90"/>
      <c r="TPE162" s="90"/>
      <c r="TPF162" s="90"/>
      <c r="TPG162" s="90"/>
      <c r="TPH162" s="90"/>
      <c r="TPI162" s="90"/>
      <c r="TPJ162" s="90"/>
      <c r="TPK162" s="90"/>
      <c r="TPL162" s="90"/>
      <c r="TPM162" s="90"/>
      <c r="TPN162" s="90"/>
      <c r="TPO162" s="90"/>
      <c r="TPP162" s="90"/>
      <c r="TPQ162" s="90"/>
      <c r="TPR162" s="90"/>
      <c r="TPS162" s="90"/>
      <c r="TPT162" s="90"/>
      <c r="TPU162" s="90"/>
      <c r="TPV162" s="90"/>
      <c r="TPW162" s="90"/>
      <c r="TPX162" s="90"/>
      <c r="TPY162" s="90"/>
      <c r="TPZ162" s="90"/>
      <c r="TQA162" s="90"/>
      <c r="TQB162" s="90"/>
      <c r="TQC162" s="90"/>
      <c r="TQD162" s="90"/>
      <c r="TQE162" s="90"/>
      <c r="TQF162" s="90"/>
      <c r="TQG162" s="90"/>
      <c r="TQH162" s="90"/>
      <c r="TQI162" s="90"/>
      <c r="TQJ162" s="90"/>
      <c r="TQK162" s="90"/>
      <c r="TQL162" s="90"/>
      <c r="TQM162" s="90"/>
      <c r="TQN162" s="90"/>
      <c r="TQO162" s="90"/>
      <c r="TQP162" s="90"/>
      <c r="TQQ162" s="90"/>
      <c r="TQR162" s="90"/>
      <c r="TQS162" s="90"/>
      <c r="TQT162" s="90"/>
      <c r="TQU162" s="90"/>
      <c r="TQV162" s="90"/>
      <c r="TQW162" s="90"/>
      <c r="TQX162" s="90"/>
      <c r="TQY162" s="90"/>
      <c r="TQZ162" s="90"/>
      <c r="TRA162" s="90"/>
      <c r="TRB162" s="90"/>
      <c r="TRC162" s="90"/>
      <c r="TRD162" s="90"/>
      <c r="TRE162" s="90"/>
      <c r="TRF162" s="90"/>
      <c r="TRG162" s="90"/>
      <c r="TRH162" s="90"/>
      <c r="TRI162" s="90"/>
      <c r="TRJ162" s="90"/>
      <c r="TRK162" s="90"/>
      <c r="TRL162" s="90"/>
      <c r="TRM162" s="90"/>
      <c r="TRN162" s="90"/>
      <c r="TRO162" s="90"/>
      <c r="TRP162" s="90"/>
      <c r="TRQ162" s="90"/>
      <c r="TRR162" s="90"/>
      <c r="TRS162" s="90"/>
      <c r="TRT162" s="90"/>
      <c r="TRU162" s="90"/>
      <c r="TRV162" s="90"/>
      <c r="TRW162" s="90"/>
      <c r="TRX162" s="90"/>
      <c r="TRY162" s="90"/>
      <c r="TRZ162" s="90"/>
      <c r="TSA162" s="90"/>
      <c r="TSB162" s="90"/>
      <c r="TSC162" s="90"/>
      <c r="TSD162" s="90"/>
      <c r="TSE162" s="90"/>
      <c r="TSF162" s="90"/>
      <c r="TSG162" s="90"/>
      <c r="TSH162" s="90"/>
      <c r="TSI162" s="90"/>
      <c r="TSP162" s="90"/>
      <c r="TSQ162" s="90"/>
      <c r="TSR162" s="90"/>
      <c r="TSS162" s="90"/>
      <c r="TST162" s="90"/>
      <c r="TSU162" s="90"/>
      <c r="TSV162" s="90"/>
      <c r="TSW162" s="90"/>
      <c r="TSX162" s="90"/>
      <c r="TSY162" s="90"/>
      <c r="TSZ162" s="90"/>
      <c r="TTA162" s="90"/>
      <c r="TTB162" s="90"/>
      <c r="TTC162" s="90"/>
      <c r="TTD162" s="90"/>
      <c r="TTE162" s="90"/>
      <c r="TTF162" s="90"/>
      <c r="TTG162" s="90"/>
      <c r="TTH162" s="90"/>
      <c r="TTI162" s="90"/>
      <c r="TTJ162" s="90"/>
      <c r="TTK162" s="90"/>
      <c r="TTL162" s="90"/>
      <c r="TTM162" s="90"/>
      <c r="TTN162" s="90"/>
      <c r="TTO162" s="90"/>
      <c r="TTP162" s="90"/>
      <c r="TTQ162" s="90"/>
      <c r="TTR162" s="90"/>
      <c r="TTS162" s="90"/>
      <c r="TTT162" s="90"/>
      <c r="TTU162" s="90"/>
      <c r="TTV162" s="90"/>
      <c r="TTW162" s="90"/>
      <c r="TTX162" s="90"/>
      <c r="TTY162" s="90"/>
      <c r="TTZ162" s="90"/>
      <c r="TUA162" s="90"/>
      <c r="TUB162" s="90"/>
      <c r="TUC162" s="90"/>
      <c r="TUD162" s="90"/>
      <c r="TUE162" s="90"/>
      <c r="TUF162" s="90"/>
      <c r="TUG162" s="90"/>
      <c r="TUH162" s="90"/>
      <c r="TUI162" s="90"/>
      <c r="TUJ162" s="90"/>
      <c r="TUK162" s="90"/>
      <c r="TUL162" s="90"/>
      <c r="TUM162" s="90"/>
      <c r="TUN162" s="90"/>
      <c r="TUO162" s="90"/>
      <c r="TUP162" s="90"/>
      <c r="TUQ162" s="90"/>
      <c r="TUR162" s="90"/>
      <c r="TUS162" s="90"/>
      <c r="TUT162" s="90"/>
      <c r="TUU162" s="90"/>
      <c r="TUV162" s="90"/>
      <c r="TUW162" s="90"/>
      <c r="TUX162" s="90"/>
      <c r="TUY162" s="90"/>
      <c r="TUZ162" s="90"/>
      <c r="TVA162" s="90"/>
      <c r="TVB162" s="90"/>
      <c r="TVC162" s="90"/>
      <c r="TVD162" s="90"/>
      <c r="TVE162" s="90"/>
      <c r="TVF162" s="90"/>
      <c r="TVG162" s="90"/>
      <c r="TVH162" s="90"/>
      <c r="TVI162" s="90"/>
      <c r="TVJ162" s="90"/>
      <c r="TVK162" s="90"/>
      <c r="TVL162" s="90"/>
      <c r="TVM162" s="90"/>
      <c r="TVN162" s="90"/>
      <c r="TVO162" s="90"/>
      <c r="TVP162" s="90"/>
      <c r="TVQ162" s="90"/>
      <c r="TVR162" s="90"/>
      <c r="TVS162" s="90"/>
      <c r="TVT162" s="90"/>
      <c r="TVU162" s="90"/>
      <c r="TVV162" s="90"/>
      <c r="TVW162" s="90"/>
      <c r="TVX162" s="90"/>
      <c r="TVY162" s="90"/>
      <c r="TVZ162" s="90"/>
      <c r="TWA162" s="90"/>
      <c r="TWB162" s="90"/>
      <c r="TWC162" s="90"/>
      <c r="TWD162" s="90"/>
      <c r="TWE162" s="90"/>
      <c r="TWF162" s="90"/>
      <c r="TWG162" s="90"/>
      <c r="TWH162" s="90"/>
      <c r="TWI162" s="90"/>
      <c r="TWJ162" s="90"/>
      <c r="TWK162" s="90"/>
      <c r="TWL162" s="90"/>
      <c r="TWM162" s="90"/>
      <c r="TWN162" s="90"/>
      <c r="TWO162" s="90"/>
      <c r="TWP162" s="90"/>
      <c r="TWQ162" s="90"/>
      <c r="TWR162" s="90"/>
      <c r="TWS162" s="90"/>
      <c r="TWT162" s="90"/>
      <c r="TWU162" s="90"/>
      <c r="TWV162" s="90"/>
      <c r="TWW162" s="90"/>
      <c r="TWX162" s="90"/>
      <c r="TWY162" s="90"/>
      <c r="TWZ162" s="90"/>
      <c r="TXA162" s="90"/>
      <c r="TXB162" s="90"/>
      <c r="TXC162" s="90"/>
      <c r="TXD162" s="90"/>
      <c r="TXE162" s="90"/>
      <c r="TXF162" s="90"/>
      <c r="TXG162" s="90"/>
      <c r="TXH162" s="90"/>
      <c r="TXI162" s="90"/>
      <c r="TXJ162" s="90"/>
      <c r="TXK162" s="90"/>
      <c r="TXL162" s="90"/>
      <c r="TXM162" s="90"/>
      <c r="TXN162" s="90"/>
      <c r="TXO162" s="90"/>
      <c r="TXP162" s="90"/>
      <c r="TXQ162" s="90"/>
      <c r="TXR162" s="90"/>
      <c r="TXS162" s="90"/>
      <c r="TXT162" s="90"/>
      <c r="TXU162" s="90"/>
      <c r="TXV162" s="90"/>
      <c r="TXW162" s="90"/>
      <c r="TXX162" s="90"/>
      <c r="TXY162" s="90"/>
      <c r="TXZ162" s="90"/>
      <c r="TYA162" s="90"/>
      <c r="TYB162" s="90"/>
      <c r="TYC162" s="90"/>
      <c r="TYD162" s="90"/>
      <c r="TYE162" s="90"/>
      <c r="TYF162" s="90"/>
      <c r="TYG162" s="90"/>
      <c r="TYH162" s="90"/>
      <c r="TYI162" s="90"/>
      <c r="TYJ162" s="90"/>
      <c r="TYK162" s="90"/>
      <c r="TYL162" s="90"/>
      <c r="TYM162" s="90"/>
      <c r="TYN162" s="90"/>
      <c r="TYO162" s="90"/>
      <c r="TYP162" s="90"/>
      <c r="TYQ162" s="90"/>
      <c r="TYR162" s="90"/>
      <c r="TYS162" s="90"/>
      <c r="TYT162" s="90"/>
      <c r="TYU162" s="90"/>
      <c r="TYV162" s="90"/>
      <c r="TYW162" s="90"/>
      <c r="TYX162" s="90"/>
      <c r="TYY162" s="90"/>
      <c r="TYZ162" s="90"/>
      <c r="TZA162" s="90"/>
      <c r="TZB162" s="90"/>
      <c r="TZC162" s="90"/>
      <c r="TZD162" s="90"/>
      <c r="TZE162" s="90"/>
      <c r="TZF162" s="90"/>
      <c r="TZG162" s="90"/>
      <c r="TZH162" s="90"/>
      <c r="TZI162" s="90"/>
      <c r="TZJ162" s="90"/>
      <c r="TZK162" s="90"/>
      <c r="TZL162" s="90"/>
      <c r="TZM162" s="90"/>
      <c r="TZN162" s="90"/>
      <c r="TZO162" s="90"/>
      <c r="TZP162" s="90"/>
      <c r="TZQ162" s="90"/>
      <c r="TZR162" s="90"/>
      <c r="TZS162" s="90"/>
      <c r="TZT162" s="90"/>
      <c r="TZU162" s="90"/>
      <c r="TZV162" s="90"/>
      <c r="TZW162" s="90"/>
      <c r="TZX162" s="90"/>
      <c r="TZY162" s="90"/>
      <c r="TZZ162" s="90"/>
      <c r="UAA162" s="90"/>
      <c r="UAB162" s="90"/>
      <c r="UAC162" s="90"/>
      <c r="UAD162" s="90"/>
      <c r="UAE162" s="90"/>
      <c r="UAF162" s="90"/>
      <c r="UAG162" s="90"/>
      <c r="UAH162" s="90"/>
      <c r="UAI162" s="90"/>
      <c r="UAJ162" s="90"/>
      <c r="UAK162" s="90"/>
      <c r="UAL162" s="90"/>
      <c r="UAM162" s="90"/>
      <c r="UAN162" s="90"/>
      <c r="UAO162" s="90"/>
      <c r="UAP162" s="90"/>
      <c r="UAQ162" s="90"/>
      <c r="UAR162" s="90"/>
      <c r="UAS162" s="90"/>
      <c r="UAT162" s="90"/>
      <c r="UAU162" s="90"/>
      <c r="UAV162" s="90"/>
      <c r="UAW162" s="90"/>
      <c r="UAX162" s="90"/>
      <c r="UAY162" s="90"/>
      <c r="UAZ162" s="90"/>
      <c r="UBA162" s="90"/>
      <c r="UBB162" s="90"/>
      <c r="UBC162" s="90"/>
      <c r="UBD162" s="90"/>
      <c r="UBE162" s="90"/>
      <c r="UBF162" s="90"/>
      <c r="UBG162" s="90"/>
      <c r="UBH162" s="90"/>
      <c r="UBI162" s="90"/>
      <c r="UBJ162" s="90"/>
      <c r="UBK162" s="90"/>
      <c r="UBL162" s="90"/>
      <c r="UBM162" s="90"/>
      <c r="UBN162" s="90"/>
      <c r="UBO162" s="90"/>
      <c r="UBP162" s="90"/>
      <c r="UBQ162" s="90"/>
      <c r="UBR162" s="90"/>
      <c r="UBS162" s="90"/>
      <c r="UBT162" s="90"/>
      <c r="UBU162" s="90"/>
      <c r="UBV162" s="90"/>
      <c r="UBW162" s="90"/>
      <c r="UBX162" s="90"/>
      <c r="UBY162" s="90"/>
      <c r="UBZ162" s="90"/>
      <c r="UCA162" s="90"/>
      <c r="UCB162" s="90"/>
      <c r="UCC162" s="90"/>
      <c r="UCD162" s="90"/>
      <c r="UCE162" s="90"/>
      <c r="UCL162" s="90"/>
      <c r="UCM162" s="90"/>
      <c r="UCN162" s="90"/>
      <c r="UCO162" s="90"/>
      <c r="UCP162" s="90"/>
      <c r="UCQ162" s="90"/>
      <c r="UCR162" s="90"/>
      <c r="UCS162" s="90"/>
      <c r="UCT162" s="90"/>
      <c r="UCU162" s="90"/>
      <c r="UCV162" s="90"/>
      <c r="UCW162" s="90"/>
      <c r="UCX162" s="90"/>
      <c r="UCY162" s="90"/>
      <c r="UCZ162" s="90"/>
      <c r="UDA162" s="90"/>
      <c r="UDB162" s="90"/>
      <c r="UDC162" s="90"/>
      <c r="UDD162" s="90"/>
      <c r="UDE162" s="90"/>
      <c r="UDF162" s="90"/>
      <c r="UDG162" s="90"/>
      <c r="UDH162" s="90"/>
      <c r="UDI162" s="90"/>
      <c r="UDJ162" s="90"/>
      <c r="UDK162" s="90"/>
      <c r="UDL162" s="90"/>
      <c r="UDM162" s="90"/>
      <c r="UDN162" s="90"/>
      <c r="UDO162" s="90"/>
      <c r="UDP162" s="90"/>
      <c r="UDQ162" s="90"/>
      <c r="UDR162" s="90"/>
      <c r="UDS162" s="90"/>
      <c r="UDT162" s="90"/>
      <c r="UDU162" s="90"/>
      <c r="UDV162" s="90"/>
      <c r="UDW162" s="90"/>
      <c r="UDX162" s="90"/>
      <c r="UDY162" s="90"/>
      <c r="UDZ162" s="90"/>
      <c r="UEA162" s="90"/>
      <c r="UEB162" s="90"/>
      <c r="UEC162" s="90"/>
      <c r="UED162" s="90"/>
      <c r="UEE162" s="90"/>
      <c r="UEF162" s="90"/>
      <c r="UEG162" s="90"/>
      <c r="UEH162" s="90"/>
      <c r="UEI162" s="90"/>
      <c r="UEJ162" s="90"/>
      <c r="UEK162" s="90"/>
      <c r="UEL162" s="90"/>
      <c r="UEM162" s="90"/>
      <c r="UEN162" s="90"/>
      <c r="UEO162" s="90"/>
      <c r="UEP162" s="90"/>
      <c r="UEQ162" s="90"/>
      <c r="UER162" s="90"/>
      <c r="UES162" s="90"/>
      <c r="UET162" s="90"/>
      <c r="UEU162" s="90"/>
      <c r="UEV162" s="90"/>
      <c r="UEW162" s="90"/>
      <c r="UEX162" s="90"/>
      <c r="UEY162" s="90"/>
      <c r="UEZ162" s="90"/>
      <c r="UFA162" s="90"/>
      <c r="UFB162" s="90"/>
      <c r="UFC162" s="90"/>
      <c r="UFD162" s="90"/>
      <c r="UFE162" s="90"/>
      <c r="UFF162" s="90"/>
      <c r="UFG162" s="90"/>
      <c r="UFH162" s="90"/>
      <c r="UFI162" s="90"/>
      <c r="UFJ162" s="90"/>
      <c r="UFK162" s="90"/>
      <c r="UFL162" s="90"/>
      <c r="UFM162" s="90"/>
      <c r="UFN162" s="90"/>
      <c r="UFO162" s="90"/>
      <c r="UFP162" s="90"/>
      <c r="UFQ162" s="90"/>
      <c r="UFR162" s="90"/>
      <c r="UFS162" s="90"/>
      <c r="UFT162" s="90"/>
      <c r="UFU162" s="90"/>
      <c r="UFV162" s="90"/>
      <c r="UFW162" s="90"/>
      <c r="UFX162" s="90"/>
      <c r="UFY162" s="90"/>
      <c r="UFZ162" s="90"/>
      <c r="UGA162" s="90"/>
      <c r="UGB162" s="90"/>
      <c r="UGC162" s="90"/>
      <c r="UGD162" s="90"/>
      <c r="UGE162" s="90"/>
      <c r="UGF162" s="90"/>
      <c r="UGG162" s="90"/>
      <c r="UGH162" s="90"/>
      <c r="UGI162" s="90"/>
      <c r="UGJ162" s="90"/>
      <c r="UGK162" s="90"/>
      <c r="UGL162" s="90"/>
      <c r="UGM162" s="90"/>
      <c r="UGN162" s="90"/>
      <c r="UGO162" s="90"/>
      <c r="UGP162" s="90"/>
      <c r="UGQ162" s="90"/>
      <c r="UGR162" s="90"/>
      <c r="UGS162" s="90"/>
      <c r="UGT162" s="90"/>
      <c r="UGU162" s="90"/>
      <c r="UGV162" s="90"/>
      <c r="UGW162" s="90"/>
      <c r="UGX162" s="90"/>
      <c r="UGY162" s="90"/>
      <c r="UGZ162" s="90"/>
      <c r="UHA162" s="90"/>
      <c r="UHB162" s="90"/>
      <c r="UHC162" s="90"/>
      <c r="UHD162" s="90"/>
      <c r="UHE162" s="90"/>
      <c r="UHF162" s="90"/>
      <c r="UHG162" s="90"/>
      <c r="UHH162" s="90"/>
      <c r="UHI162" s="90"/>
      <c r="UHJ162" s="90"/>
      <c r="UHK162" s="90"/>
      <c r="UHL162" s="90"/>
      <c r="UHM162" s="90"/>
      <c r="UHN162" s="90"/>
      <c r="UHO162" s="90"/>
      <c r="UHP162" s="90"/>
      <c r="UHQ162" s="90"/>
      <c r="UHR162" s="90"/>
      <c r="UHS162" s="90"/>
      <c r="UHT162" s="90"/>
      <c r="UHU162" s="90"/>
      <c r="UHV162" s="90"/>
      <c r="UHW162" s="90"/>
      <c r="UHX162" s="90"/>
      <c r="UHY162" s="90"/>
      <c r="UHZ162" s="90"/>
      <c r="UIA162" s="90"/>
      <c r="UIB162" s="90"/>
      <c r="UIC162" s="90"/>
      <c r="UID162" s="90"/>
      <c r="UIE162" s="90"/>
      <c r="UIF162" s="90"/>
      <c r="UIG162" s="90"/>
      <c r="UIH162" s="90"/>
      <c r="UII162" s="90"/>
      <c r="UIJ162" s="90"/>
      <c r="UIK162" s="90"/>
      <c r="UIL162" s="90"/>
      <c r="UIM162" s="90"/>
      <c r="UIN162" s="90"/>
      <c r="UIO162" s="90"/>
      <c r="UIP162" s="90"/>
      <c r="UIQ162" s="90"/>
      <c r="UIR162" s="90"/>
      <c r="UIS162" s="90"/>
      <c r="UIT162" s="90"/>
      <c r="UIU162" s="90"/>
      <c r="UIV162" s="90"/>
      <c r="UIW162" s="90"/>
      <c r="UIX162" s="90"/>
      <c r="UIY162" s="90"/>
      <c r="UIZ162" s="90"/>
      <c r="UJA162" s="90"/>
      <c r="UJB162" s="90"/>
      <c r="UJC162" s="90"/>
      <c r="UJD162" s="90"/>
      <c r="UJE162" s="90"/>
      <c r="UJF162" s="90"/>
      <c r="UJG162" s="90"/>
      <c r="UJH162" s="90"/>
      <c r="UJI162" s="90"/>
      <c r="UJJ162" s="90"/>
      <c r="UJK162" s="90"/>
      <c r="UJL162" s="90"/>
      <c r="UJM162" s="90"/>
      <c r="UJN162" s="90"/>
      <c r="UJO162" s="90"/>
      <c r="UJP162" s="90"/>
      <c r="UJQ162" s="90"/>
      <c r="UJR162" s="90"/>
      <c r="UJS162" s="90"/>
      <c r="UJT162" s="90"/>
      <c r="UJU162" s="90"/>
      <c r="UJV162" s="90"/>
      <c r="UJW162" s="90"/>
      <c r="UJX162" s="90"/>
      <c r="UJY162" s="90"/>
      <c r="UJZ162" s="90"/>
      <c r="UKA162" s="90"/>
      <c r="UKB162" s="90"/>
      <c r="UKC162" s="90"/>
      <c r="UKD162" s="90"/>
      <c r="UKE162" s="90"/>
      <c r="UKF162" s="90"/>
      <c r="UKG162" s="90"/>
      <c r="UKH162" s="90"/>
      <c r="UKI162" s="90"/>
      <c r="UKJ162" s="90"/>
      <c r="UKK162" s="90"/>
      <c r="UKL162" s="90"/>
      <c r="UKM162" s="90"/>
      <c r="UKN162" s="90"/>
      <c r="UKO162" s="90"/>
      <c r="UKP162" s="90"/>
      <c r="UKQ162" s="90"/>
      <c r="UKR162" s="90"/>
      <c r="UKS162" s="90"/>
      <c r="UKT162" s="90"/>
      <c r="UKU162" s="90"/>
      <c r="UKV162" s="90"/>
      <c r="UKW162" s="90"/>
      <c r="UKX162" s="90"/>
      <c r="UKY162" s="90"/>
      <c r="UKZ162" s="90"/>
      <c r="ULA162" s="90"/>
      <c r="ULB162" s="90"/>
      <c r="ULC162" s="90"/>
      <c r="ULD162" s="90"/>
      <c r="ULE162" s="90"/>
      <c r="ULF162" s="90"/>
      <c r="ULG162" s="90"/>
      <c r="ULH162" s="90"/>
      <c r="ULI162" s="90"/>
      <c r="ULJ162" s="90"/>
      <c r="ULK162" s="90"/>
      <c r="ULL162" s="90"/>
      <c r="ULM162" s="90"/>
      <c r="ULN162" s="90"/>
      <c r="ULO162" s="90"/>
      <c r="ULP162" s="90"/>
      <c r="ULQ162" s="90"/>
      <c r="ULR162" s="90"/>
      <c r="ULS162" s="90"/>
      <c r="ULT162" s="90"/>
      <c r="ULU162" s="90"/>
      <c r="ULV162" s="90"/>
      <c r="ULW162" s="90"/>
      <c r="ULX162" s="90"/>
      <c r="ULY162" s="90"/>
      <c r="ULZ162" s="90"/>
      <c r="UMA162" s="90"/>
      <c r="UMH162" s="90"/>
      <c r="UMI162" s="90"/>
      <c r="UMJ162" s="90"/>
      <c r="UMK162" s="90"/>
      <c r="UML162" s="90"/>
      <c r="UMM162" s="90"/>
      <c r="UMN162" s="90"/>
      <c r="UMO162" s="90"/>
      <c r="UMP162" s="90"/>
      <c r="UMQ162" s="90"/>
      <c r="UMR162" s="90"/>
      <c r="UMS162" s="90"/>
      <c r="UMT162" s="90"/>
      <c r="UMU162" s="90"/>
      <c r="UMV162" s="90"/>
      <c r="UMW162" s="90"/>
      <c r="UMX162" s="90"/>
      <c r="UMY162" s="90"/>
      <c r="UMZ162" s="90"/>
      <c r="UNA162" s="90"/>
      <c r="UNB162" s="90"/>
      <c r="UNC162" s="90"/>
      <c r="UND162" s="90"/>
      <c r="UNE162" s="90"/>
      <c r="UNF162" s="90"/>
      <c r="UNG162" s="90"/>
      <c r="UNH162" s="90"/>
      <c r="UNI162" s="90"/>
      <c r="UNJ162" s="90"/>
      <c r="UNK162" s="90"/>
      <c r="UNL162" s="90"/>
      <c r="UNM162" s="90"/>
      <c r="UNN162" s="90"/>
      <c r="UNO162" s="90"/>
      <c r="UNP162" s="90"/>
      <c r="UNQ162" s="90"/>
      <c r="UNR162" s="90"/>
      <c r="UNS162" s="90"/>
      <c r="UNT162" s="90"/>
      <c r="UNU162" s="90"/>
      <c r="UNV162" s="90"/>
      <c r="UNW162" s="90"/>
      <c r="UNX162" s="90"/>
      <c r="UNY162" s="90"/>
      <c r="UNZ162" s="90"/>
      <c r="UOA162" s="90"/>
      <c r="UOB162" s="90"/>
      <c r="UOC162" s="90"/>
      <c r="UOD162" s="90"/>
      <c r="UOE162" s="90"/>
      <c r="UOF162" s="90"/>
      <c r="UOG162" s="90"/>
      <c r="UOH162" s="90"/>
      <c r="UOI162" s="90"/>
      <c r="UOJ162" s="90"/>
      <c r="UOK162" s="90"/>
      <c r="UOL162" s="90"/>
      <c r="UOM162" s="90"/>
      <c r="UON162" s="90"/>
      <c r="UOO162" s="90"/>
      <c r="UOP162" s="90"/>
      <c r="UOQ162" s="90"/>
      <c r="UOR162" s="90"/>
      <c r="UOS162" s="90"/>
      <c r="UOT162" s="90"/>
      <c r="UOU162" s="90"/>
      <c r="UOV162" s="90"/>
      <c r="UOW162" s="90"/>
      <c r="UOX162" s="90"/>
      <c r="UOY162" s="90"/>
      <c r="UOZ162" s="90"/>
      <c r="UPA162" s="90"/>
      <c r="UPB162" s="90"/>
      <c r="UPC162" s="90"/>
      <c r="UPD162" s="90"/>
      <c r="UPE162" s="90"/>
      <c r="UPF162" s="90"/>
      <c r="UPG162" s="90"/>
      <c r="UPH162" s="90"/>
      <c r="UPI162" s="90"/>
      <c r="UPJ162" s="90"/>
      <c r="UPK162" s="90"/>
      <c r="UPL162" s="90"/>
      <c r="UPM162" s="90"/>
      <c r="UPN162" s="90"/>
      <c r="UPO162" s="90"/>
      <c r="UPP162" s="90"/>
      <c r="UPQ162" s="90"/>
      <c r="UPR162" s="90"/>
      <c r="UPS162" s="90"/>
      <c r="UPT162" s="90"/>
      <c r="UPU162" s="90"/>
      <c r="UPV162" s="90"/>
      <c r="UPW162" s="90"/>
      <c r="UPX162" s="90"/>
      <c r="UPY162" s="90"/>
      <c r="UPZ162" s="90"/>
      <c r="UQA162" s="90"/>
      <c r="UQB162" s="90"/>
      <c r="UQC162" s="90"/>
      <c r="UQD162" s="90"/>
      <c r="UQE162" s="90"/>
      <c r="UQF162" s="90"/>
      <c r="UQG162" s="90"/>
      <c r="UQH162" s="90"/>
      <c r="UQI162" s="90"/>
      <c r="UQJ162" s="90"/>
      <c r="UQK162" s="90"/>
      <c r="UQL162" s="90"/>
      <c r="UQM162" s="90"/>
      <c r="UQN162" s="90"/>
      <c r="UQO162" s="90"/>
      <c r="UQP162" s="90"/>
      <c r="UQQ162" s="90"/>
      <c r="UQR162" s="90"/>
      <c r="UQS162" s="90"/>
      <c r="UQT162" s="90"/>
      <c r="UQU162" s="90"/>
      <c r="UQV162" s="90"/>
      <c r="UQW162" s="90"/>
      <c r="UQX162" s="90"/>
      <c r="UQY162" s="90"/>
      <c r="UQZ162" s="90"/>
      <c r="URA162" s="90"/>
      <c r="URB162" s="90"/>
      <c r="URC162" s="90"/>
      <c r="URD162" s="90"/>
      <c r="URE162" s="90"/>
      <c r="URF162" s="90"/>
      <c r="URG162" s="90"/>
      <c r="URH162" s="90"/>
      <c r="URI162" s="90"/>
      <c r="URJ162" s="90"/>
      <c r="URK162" s="90"/>
      <c r="URL162" s="90"/>
      <c r="URM162" s="90"/>
      <c r="URN162" s="90"/>
      <c r="URO162" s="90"/>
      <c r="URP162" s="90"/>
      <c r="URQ162" s="90"/>
      <c r="URR162" s="90"/>
      <c r="URS162" s="90"/>
      <c r="URT162" s="90"/>
      <c r="URU162" s="90"/>
      <c r="URV162" s="90"/>
      <c r="URW162" s="90"/>
      <c r="URX162" s="90"/>
      <c r="URY162" s="90"/>
      <c r="URZ162" s="90"/>
      <c r="USA162" s="90"/>
      <c r="USB162" s="90"/>
      <c r="USC162" s="90"/>
      <c r="USD162" s="90"/>
      <c r="USE162" s="90"/>
      <c r="USF162" s="90"/>
      <c r="USG162" s="90"/>
      <c r="USH162" s="90"/>
      <c r="USI162" s="90"/>
      <c r="USJ162" s="90"/>
      <c r="USK162" s="90"/>
      <c r="USL162" s="90"/>
      <c r="USM162" s="90"/>
      <c r="USN162" s="90"/>
      <c r="USO162" s="90"/>
      <c r="USP162" s="90"/>
      <c r="USQ162" s="90"/>
      <c r="USR162" s="90"/>
      <c r="USS162" s="90"/>
      <c r="UST162" s="90"/>
      <c r="USU162" s="90"/>
      <c r="USV162" s="90"/>
      <c r="USW162" s="90"/>
      <c r="USX162" s="90"/>
      <c r="USY162" s="90"/>
      <c r="USZ162" s="90"/>
      <c r="UTA162" s="90"/>
      <c r="UTB162" s="90"/>
      <c r="UTC162" s="90"/>
      <c r="UTD162" s="90"/>
      <c r="UTE162" s="90"/>
      <c r="UTF162" s="90"/>
      <c r="UTG162" s="90"/>
      <c r="UTH162" s="90"/>
      <c r="UTI162" s="90"/>
      <c r="UTJ162" s="90"/>
      <c r="UTK162" s="90"/>
      <c r="UTL162" s="90"/>
      <c r="UTM162" s="90"/>
      <c r="UTN162" s="90"/>
      <c r="UTO162" s="90"/>
      <c r="UTP162" s="90"/>
      <c r="UTQ162" s="90"/>
      <c r="UTR162" s="90"/>
      <c r="UTS162" s="90"/>
      <c r="UTT162" s="90"/>
      <c r="UTU162" s="90"/>
      <c r="UTV162" s="90"/>
      <c r="UTW162" s="90"/>
      <c r="UTX162" s="90"/>
      <c r="UTY162" s="90"/>
      <c r="UTZ162" s="90"/>
      <c r="UUA162" s="90"/>
      <c r="UUB162" s="90"/>
      <c r="UUC162" s="90"/>
      <c r="UUD162" s="90"/>
      <c r="UUE162" s="90"/>
      <c r="UUF162" s="90"/>
      <c r="UUG162" s="90"/>
      <c r="UUH162" s="90"/>
      <c r="UUI162" s="90"/>
      <c r="UUJ162" s="90"/>
      <c r="UUK162" s="90"/>
      <c r="UUL162" s="90"/>
      <c r="UUM162" s="90"/>
      <c r="UUN162" s="90"/>
      <c r="UUO162" s="90"/>
      <c r="UUP162" s="90"/>
      <c r="UUQ162" s="90"/>
      <c r="UUR162" s="90"/>
      <c r="UUS162" s="90"/>
      <c r="UUT162" s="90"/>
      <c r="UUU162" s="90"/>
      <c r="UUV162" s="90"/>
      <c r="UUW162" s="90"/>
      <c r="UUX162" s="90"/>
      <c r="UUY162" s="90"/>
      <c r="UUZ162" s="90"/>
      <c r="UVA162" s="90"/>
      <c r="UVB162" s="90"/>
      <c r="UVC162" s="90"/>
      <c r="UVD162" s="90"/>
      <c r="UVE162" s="90"/>
      <c r="UVF162" s="90"/>
      <c r="UVG162" s="90"/>
      <c r="UVH162" s="90"/>
      <c r="UVI162" s="90"/>
      <c r="UVJ162" s="90"/>
      <c r="UVK162" s="90"/>
      <c r="UVL162" s="90"/>
      <c r="UVM162" s="90"/>
      <c r="UVN162" s="90"/>
      <c r="UVO162" s="90"/>
      <c r="UVP162" s="90"/>
      <c r="UVQ162" s="90"/>
      <c r="UVR162" s="90"/>
      <c r="UVS162" s="90"/>
      <c r="UVT162" s="90"/>
      <c r="UVU162" s="90"/>
      <c r="UVV162" s="90"/>
      <c r="UVW162" s="90"/>
      <c r="UWD162" s="90"/>
      <c r="UWE162" s="90"/>
      <c r="UWF162" s="90"/>
      <c r="UWG162" s="90"/>
      <c r="UWH162" s="90"/>
      <c r="UWI162" s="90"/>
      <c r="UWJ162" s="90"/>
      <c r="UWK162" s="90"/>
      <c r="UWL162" s="90"/>
      <c r="UWM162" s="90"/>
      <c r="UWN162" s="90"/>
      <c r="UWO162" s="90"/>
      <c r="UWP162" s="90"/>
      <c r="UWQ162" s="90"/>
      <c r="UWR162" s="90"/>
      <c r="UWS162" s="90"/>
      <c r="UWT162" s="90"/>
      <c r="UWU162" s="90"/>
      <c r="UWV162" s="90"/>
      <c r="UWW162" s="90"/>
      <c r="UWX162" s="90"/>
      <c r="UWY162" s="90"/>
      <c r="UWZ162" s="90"/>
      <c r="UXA162" s="90"/>
      <c r="UXB162" s="90"/>
      <c r="UXC162" s="90"/>
      <c r="UXD162" s="90"/>
      <c r="UXE162" s="90"/>
      <c r="UXF162" s="90"/>
      <c r="UXG162" s="90"/>
      <c r="UXH162" s="90"/>
      <c r="UXI162" s="90"/>
      <c r="UXJ162" s="90"/>
      <c r="UXK162" s="90"/>
      <c r="UXL162" s="90"/>
      <c r="UXM162" s="90"/>
      <c r="UXN162" s="90"/>
      <c r="UXO162" s="90"/>
      <c r="UXP162" s="90"/>
      <c r="UXQ162" s="90"/>
      <c r="UXR162" s="90"/>
      <c r="UXS162" s="90"/>
      <c r="UXT162" s="90"/>
      <c r="UXU162" s="90"/>
      <c r="UXV162" s="90"/>
      <c r="UXW162" s="90"/>
      <c r="UXX162" s="90"/>
      <c r="UXY162" s="90"/>
      <c r="UXZ162" s="90"/>
      <c r="UYA162" s="90"/>
      <c r="UYB162" s="90"/>
      <c r="UYC162" s="90"/>
      <c r="UYD162" s="90"/>
      <c r="UYE162" s="90"/>
      <c r="UYF162" s="90"/>
      <c r="UYG162" s="90"/>
      <c r="UYH162" s="90"/>
      <c r="UYI162" s="90"/>
      <c r="UYJ162" s="90"/>
      <c r="UYK162" s="90"/>
      <c r="UYL162" s="90"/>
      <c r="UYM162" s="90"/>
      <c r="UYN162" s="90"/>
      <c r="UYO162" s="90"/>
      <c r="UYP162" s="90"/>
      <c r="UYQ162" s="90"/>
      <c r="UYR162" s="90"/>
      <c r="UYS162" s="90"/>
      <c r="UYT162" s="90"/>
      <c r="UYU162" s="90"/>
      <c r="UYV162" s="90"/>
      <c r="UYW162" s="90"/>
      <c r="UYX162" s="90"/>
      <c r="UYY162" s="90"/>
      <c r="UYZ162" s="90"/>
      <c r="UZA162" s="90"/>
      <c r="UZB162" s="90"/>
      <c r="UZC162" s="90"/>
      <c r="UZD162" s="90"/>
      <c r="UZE162" s="90"/>
      <c r="UZF162" s="90"/>
      <c r="UZG162" s="90"/>
      <c r="UZH162" s="90"/>
      <c r="UZI162" s="90"/>
      <c r="UZJ162" s="90"/>
      <c r="UZK162" s="90"/>
      <c r="UZL162" s="90"/>
      <c r="UZM162" s="90"/>
      <c r="UZN162" s="90"/>
      <c r="UZO162" s="90"/>
      <c r="UZP162" s="90"/>
      <c r="UZQ162" s="90"/>
      <c r="UZR162" s="90"/>
      <c r="UZS162" s="90"/>
      <c r="UZT162" s="90"/>
      <c r="UZU162" s="90"/>
      <c r="UZV162" s="90"/>
      <c r="UZW162" s="90"/>
      <c r="UZX162" s="90"/>
      <c r="UZY162" s="90"/>
      <c r="UZZ162" s="90"/>
      <c r="VAA162" s="90"/>
      <c r="VAB162" s="90"/>
      <c r="VAC162" s="90"/>
      <c r="VAD162" s="90"/>
      <c r="VAE162" s="90"/>
      <c r="VAF162" s="90"/>
      <c r="VAG162" s="90"/>
      <c r="VAH162" s="90"/>
      <c r="VAI162" s="90"/>
      <c r="VAJ162" s="90"/>
      <c r="VAK162" s="90"/>
      <c r="VAL162" s="90"/>
      <c r="VAM162" s="90"/>
      <c r="VAN162" s="90"/>
      <c r="VAO162" s="90"/>
      <c r="VAP162" s="90"/>
      <c r="VAQ162" s="90"/>
      <c r="VAR162" s="90"/>
      <c r="VAS162" s="90"/>
      <c r="VAT162" s="90"/>
      <c r="VAU162" s="90"/>
      <c r="VAV162" s="90"/>
      <c r="VAW162" s="90"/>
      <c r="VAX162" s="90"/>
      <c r="VAY162" s="90"/>
      <c r="VAZ162" s="90"/>
      <c r="VBA162" s="90"/>
      <c r="VBB162" s="90"/>
      <c r="VBC162" s="90"/>
      <c r="VBD162" s="90"/>
      <c r="VBE162" s="90"/>
      <c r="VBF162" s="90"/>
      <c r="VBG162" s="90"/>
      <c r="VBH162" s="90"/>
      <c r="VBI162" s="90"/>
      <c r="VBJ162" s="90"/>
      <c r="VBK162" s="90"/>
      <c r="VBL162" s="90"/>
      <c r="VBM162" s="90"/>
      <c r="VBN162" s="90"/>
      <c r="VBO162" s="90"/>
      <c r="VBP162" s="90"/>
      <c r="VBQ162" s="90"/>
      <c r="VBR162" s="90"/>
      <c r="VBS162" s="90"/>
      <c r="VBT162" s="90"/>
      <c r="VBU162" s="90"/>
      <c r="VBV162" s="90"/>
      <c r="VBW162" s="90"/>
      <c r="VBX162" s="90"/>
      <c r="VBY162" s="90"/>
      <c r="VBZ162" s="90"/>
      <c r="VCA162" s="90"/>
      <c r="VCB162" s="90"/>
      <c r="VCC162" s="90"/>
      <c r="VCD162" s="90"/>
      <c r="VCE162" s="90"/>
      <c r="VCF162" s="90"/>
      <c r="VCG162" s="90"/>
      <c r="VCH162" s="90"/>
      <c r="VCI162" s="90"/>
      <c r="VCJ162" s="90"/>
      <c r="VCK162" s="90"/>
      <c r="VCL162" s="90"/>
      <c r="VCM162" s="90"/>
      <c r="VCN162" s="90"/>
      <c r="VCO162" s="90"/>
      <c r="VCP162" s="90"/>
      <c r="VCQ162" s="90"/>
      <c r="VCR162" s="90"/>
      <c r="VCS162" s="90"/>
      <c r="VCT162" s="90"/>
      <c r="VCU162" s="90"/>
      <c r="VCV162" s="90"/>
      <c r="VCW162" s="90"/>
      <c r="VCX162" s="90"/>
      <c r="VCY162" s="90"/>
      <c r="VCZ162" s="90"/>
      <c r="VDA162" s="90"/>
      <c r="VDB162" s="90"/>
      <c r="VDC162" s="90"/>
      <c r="VDD162" s="90"/>
      <c r="VDE162" s="90"/>
      <c r="VDF162" s="90"/>
      <c r="VDG162" s="90"/>
      <c r="VDH162" s="90"/>
      <c r="VDI162" s="90"/>
      <c r="VDJ162" s="90"/>
      <c r="VDK162" s="90"/>
      <c r="VDL162" s="90"/>
      <c r="VDM162" s="90"/>
      <c r="VDN162" s="90"/>
      <c r="VDO162" s="90"/>
      <c r="VDP162" s="90"/>
      <c r="VDQ162" s="90"/>
      <c r="VDR162" s="90"/>
      <c r="VDS162" s="90"/>
      <c r="VDT162" s="90"/>
      <c r="VDU162" s="90"/>
      <c r="VDV162" s="90"/>
      <c r="VDW162" s="90"/>
      <c r="VDX162" s="90"/>
      <c r="VDY162" s="90"/>
      <c r="VDZ162" s="90"/>
      <c r="VEA162" s="90"/>
      <c r="VEB162" s="90"/>
      <c r="VEC162" s="90"/>
      <c r="VED162" s="90"/>
      <c r="VEE162" s="90"/>
      <c r="VEF162" s="90"/>
      <c r="VEG162" s="90"/>
      <c r="VEH162" s="90"/>
      <c r="VEI162" s="90"/>
      <c r="VEJ162" s="90"/>
      <c r="VEK162" s="90"/>
      <c r="VEL162" s="90"/>
      <c r="VEM162" s="90"/>
      <c r="VEN162" s="90"/>
      <c r="VEO162" s="90"/>
      <c r="VEP162" s="90"/>
      <c r="VEQ162" s="90"/>
      <c r="VER162" s="90"/>
      <c r="VES162" s="90"/>
      <c r="VET162" s="90"/>
      <c r="VEU162" s="90"/>
      <c r="VEV162" s="90"/>
      <c r="VEW162" s="90"/>
      <c r="VEX162" s="90"/>
      <c r="VEY162" s="90"/>
      <c r="VEZ162" s="90"/>
      <c r="VFA162" s="90"/>
      <c r="VFB162" s="90"/>
      <c r="VFC162" s="90"/>
      <c r="VFD162" s="90"/>
      <c r="VFE162" s="90"/>
      <c r="VFF162" s="90"/>
      <c r="VFG162" s="90"/>
      <c r="VFH162" s="90"/>
      <c r="VFI162" s="90"/>
      <c r="VFJ162" s="90"/>
      <c r="VFK162" s="90"/>
      <c r="VFL162" s="90"/>
      <c r="VFM162" s="90"/>
      <c r="VFN162" s="90"/>
      <c r="VFO162" s="90"/>
      <c r="VFP162" s="90"/>
      <c r="VFQ162" s="90"/>
      <c r="VFR162" s="90"/>
      <c r="VFS162" s="90"/>
      <c r="VFZ162" s="90"/>
      <c r="VGA162" s="90"/>
      <c r="VGB162" s="90"/>
      <c r="VGC162" s="90"/>
      <c r="VGD162" s="90"/>
      <c r="VGE162" s="90"/>
      <c r="VGF162" s="90"/>
      <c r="VGG162" s="90"/>
      <c r="VGH162" s="90"/>
      <c r="VGI162" s="90"/>
      <c r="VGJ162" s="90"/>
      <c r="VGK162" s="90"/>
      <c r="VGL162" s="90"/>
      <c r="VGM162" s="90"/>
      <c r="VGN162" s="90"/>
      <c r="VGO162" s="90"/>
      <c r="VGP162" s="90"/>
      <c r="VGQ162" s="90"/>
      <c r="VGR162" s="90"/>
      <c r="VGS162" s="90"/>
      <c r="VGT162" s="90"/>
      <c r="VGU162" s="90"/>
      <c r="VGV162" s="90"/>
      <c r="VGW162" s="90"/>
      <c r="VGX162" s="90"/>
      <c r="VGY162" s="90"/>
      <c r="VGZ162" s="90"/>
      <c r="VHA162" s="90"/>
      <c r="VHB162" s="90"/>
      <c r="VHC162" s="90"/>
      <c r="VHD162" s="90"/>
      <c r="VHE162" s="90"/>
      <c r="VHF162" s="90"/>
      <c r="VHG162" s="90"/>
      <c r="VHH162" s="90"/>
      <c r="VHI162" s="90"/>
      <c r="VHJ162" s="90"/>
      <c r="VHK162" s="90"/>
      <c r="VHL162" s="90"/>
      <c r="VHM162" s="90"/>
      <c r="VHN162" s="90"/>
      <c r="VHO162" s="90"/>
      <c r="VHP162" s="90"/>
      <c r="VHQ162" s="90"/>
      <c r="VHR162" s="90"/>
      <c r="VHS162" s="90"/>
      <c r="VHT162" s="90"/>
      <c r="VHU162" s="90"/>
      <c r="VHV162" s="90"/>
      <c r="VHW162" s="90"/>
      <c r="VHX162" s="90"/>
      <c r="VHY162" s="90"/>
      <c r="VHZ162" s="90"/>
      <c r="VIA162" s="90"/>
      <c r="VIB162" s="90"/>
      <c r="VIC162" s="90"/>
      <c r="VID162" s="90"/>
      <c r="VIE162" s="90"/>
      <c r="VIF162" s="90"/>
      <c r="VIG162" s="90"/>
      <c r="VIH162" s="90"/>
      <c r="VII162" s="90"/>
      <c r="VIJ162" s="90"/>
      <c r="VIK162" s="90"/>
      <c r="VIL162" s="90"/>
      <c r="VIM162" s="90"/>
      <c r="VIN162" s="90"/>
      <c r="VIO162" s="90"/>
      <c r="VIP162" s="90"/>
      <c r="VIQ162" s="90"/>
      <c r="VIR162" s="90"/>
      <c r="VIS162" s="90"/>
      <c r="VIT162" s="90"/>
      <c r="VIU162" s="90"/>
      <c r="VIV162" s="90"/>
      <c r="VIW162" s="90"/>
      <c r="VIX162" s="90"/>
      <c r="VIY162" s="90"/>
      <c r="VIZ162" s="90"/>
      <c r="VJA162" s="90"/>
      <c r="VJB162" s="90"/>
      <c r="VJC162" s="90"/>
      <c r="VJD162" s="90"/>
      <c r="VJE162" s="90"/>
      <c r="VJF162" s="90"/>
      <c r="VJG162" s="90"/>
      <c r="VJH162" s="90"/>
      <c r="VJI162" s="90"/>
      <c r="VJJ162" s="90"/>
      <c r="VJK162" s="90"/>
      <c r="VJL162" s="90"/>
      <c r="VJM162" s="90"/>
      <c r="VJN162" s="90"/>
      <c r="VJO162" s="90"/>
      <c r="VJP162" s="90"/>
      <c r="VJQ162" s="90"/>
      <c r="VJR162" s="90"/>
      <c r="VJS162" s="90"/>
      <c r="VJT162" s="90"/>
      <c r="VJU162" s="90"/>
      <c r="VJV162" s="90"/>
      <c r="VJW162" s="90"/>
      <c r="VJX162" s="90"/>
      <c r="VJY162" s="90"/>
      <c r="VJZ162" s="90"/>
      <c r="VKA162" s="90"/>
      <c r="VKB162" s="90"/>
      <c r="VKC162" s="90"/>
      <c r="VKD162" s="90"/>
      <c r="VKE162" s="90"/>
      <c r="VKF162" s="90"/>
      <c r="VKG162" s="90"/>
      <c r="VKH162" s="90"/>
      <c r="VKI162" s="90"/>
      <c r="VKJ162" s="90"/>
      <c r="VKK162" s="90"/>
      <c r="VKL162" s="90"/>
      <c r="VKM162" s="90"/>
      <c r="VKN162" s="90"/>
      <c r="VKO162" s="90"/>
      <c r="VKP162" s="90"/>
      <c r="VKQ162" s="90"/>
      <c r="VKR162" s="90"/>
      <c r="VKS162" s="90"/>
      <c r="VKT162" s="90"/>
      <c r="VKU162" s="90"/>
      <c r="VKV162" s="90"/>
      <c r="VKW162" s="90"/>
      <c r="VKX162" s="90"/>
      <c r="VKY162" s="90"/>
      <c r="VKZ162" s="90"/>
      <c r="VLA162" s="90"/>
      <c r="VLB162" s="90"/>
      <c r="VLC162" s="90"/>
      <c r="VLD162" s="90"/>
      <c r="VLE162" s="90"/>
      <c r="VLF162" s="90"/>
      <c r="VLG162" s="90"/>
      <c r="VLH162" s="90"/>
      <c r="VLI162" s="90"/>
      <c r="VLJ162" s="90"/>
      <c r="VLK162" s="90"/>
      <c r="VLL162" s="90"/>
      <c r="VLM162" s="90"/>
      <c r="VLN162" s="90"/>
      <c r="VLO162" s="90"/>
      <c r="VLP162" s="90"/>
      <c r="VLQ162" s="90"/>
      <c r="VLR162" s="90"/>
      <c r="VLS162" s="90"/>
      <c r="VLT162" s="90"/>
      <c r="VLU162" s="90"/>
      <c r="VLV162" s="90"/>
      <c r="VLW162" s="90"/>
      <c r="VLX162" s="90"/>
      <c r="VLY162" s="90"/>
      <c r="VLZ162" s="90"/>
      <c r="VMA162" s="90"/>
      <c r="VMB162" s="90"/>
      <c r="VMC162" s="90"/>
      <c r="VMD162" s="90"/>
      <c r="VME162" s="90"/>
      <c r="VMF162" s="90"/>
      <c r="VMG162" s="90"/>
      <c r="VMH162" s="90"/>
      <c r="VMI162" s="90"/>
      <c r="VMJ162" s="90"/>
      <c r="VMK162" s="90"/>
      <c r="VML162" s="90"/>
      <c r="VMM162" s="90"/>
      <c r="VMN162" s="90"/>
      <c r="VMO162" s="90"/>
      <c r="VMP162" s="90"/>
      <c r="VMQ162" s="90"/>
      <c r="VMR162" s="90"/>
      <c r="VMS162" s="90"/>
      <c r="VMT162" s="90"/>
      <c r="VMU162" s="90"/>
      <c r="VMV162" s="90"/>
      <c r="VMW162" s="90"/>
      <c r="VMX162" s="90"/>
      <c r="VMY162" s="90"/>
      <c r="VMZ162" s="90"/>
      <c r="VNA162" s="90"/>
      <c r="VNB162" s="90"/>
      <c r="VNC162" s="90"/>
      <c r="VND162" s="90"/>
      <c r="VNE162" s="90"/>
      <c r="VNF162" s="90"/>
      <c r="VNG162" s="90"/>
      <c r="VNH162" s="90"/>
      <c r="VNI162" s="90"/>
      <c r="VNJ162" s="90"/>
      <c r="VNK162" s="90"/>
      <c r="VNL162" s="90"/>
      <c r="VNM162" s="90"/>
      <c r="VNN162" s="90"/>
      <c r="VNO162" s="90"/>
      <c r="VNP162" s="90"/>
      <c r="VNQ162" s="90"/>
      <c r="VNR162" s="90"/>
      <c r="VNS162" s="90"/>
      <c r="VNT162" s="90"/>
      <c r="VNU162" s="90"/>
      <c r="VNV162" s="90"/>
      <c r="VNW162" s="90"/>
      <c r="VNX162" s="90"/>
      <c r="VNY162" s="90"/>
      <c r="VNZ162" s="90"/>
      <c r="VOA162" s="90"/>
      <c r="VOB162" s="90"/>
      <c r="VOC162" s="90"/>
      <c r="VOD162" s="90"/>
      <c r="VOE162" s="90"/>
      <c r="VOF162" s="90"/>
      <c r="VOG162" s="90"/>
      <c r="VOH162" s="90"/>
      <c r="VOI162" s="90"/>
      <c r="VOJ162" s="90"/>
      <c r="VOK162" s="90"/>
      <c r="VOL162" s="90"/>
      <c r="VOM162" s="90"/>
      <c r="VON162" s="90"/>
      <c r="VOO162" s="90"/>
      <c r="VOP162" s="90"/>
      <c r="VOQ162" s="90"/>
      <c r="VOR162" s="90"/>
      <c r="VOS162" s="90"/>
      <c r="VOT162" s="90"/>
      <c r="VOU162" s="90"/>
      <c r="VOV162" s="90"/>
      <c r="VOW162" s="90"/>
      <c r="VOX162" s="90"/>
      <c r="VOY162" s="90"/>
      <c r="VOZ162" s="90"/>
      <c r="VPA162" s="90"/>
      <c r="VPB162" s="90"/>
      <c r="VPC162" s="90"/>
      <c r="VPD162" s="90"/>
      <c r="VPE162" s="90"/>
      <c r="VPF162" s="90"/>
      <c r="VPG162" s="90"/>
      <c r="VPH162" s="90"/>
      <c r="VPI162" s="90"/>
      <c r="VPJ162" s="90"/>
      <c r="VPK162" s="90"/>
      <c r="VPL162" s="90"/>
      <c r="VPM162" s="90"/>
      <c r="VPN162" s="90"/>
      <c r="VPO162" s="90"/>
      <c r="VPV162" s="90"/>
      <c r="VPW162" s="90"/>
      <c r="VPX162" s="90"/>
      <c r="VPY162" s="90"/>
      <c r="VPZ162" s="90"/>
      <c r="VQA162" s="90"/>
      <c r="VQB162" s="90"/>
      <c r="VQC162" s="90"/>
      <c r="VQD162" s="90"/>
      <c r="VQE162" s="90"/>
      <c r="VQF162" s="90"/>
      <c r="VQG162" s="90"/>
      <c r="VQH162" s="90"/>
      <c r="VQI162" s="90"/>
      <c r="VQJ162" s="90"/>
      <c r="VQK162" s="90"/>
      <c r="VQL162" s="90"/>
      <c r="VQM162" s="90"/>
      <c r="VQN162" s="90"/>
      <c r="VQO162" s="90"/>
      <c r="VQP162" s="90"/>
      <c r="VQQ162" s="90"/>
      <c r="VQR162" s="90"/>
      <c r="VQS162" s="90"/>
      <c r="VQT162" s="90"/>
      <c r="VQU162" s="90"/>
      <c r="VQV162" s="90"/>
      <c r="VQW162" s="90"/>
      <c r="VQX162" s="90"/>
      <c r="VQY162" s="90"/>
      <c r="VQZ162" s="90"/>
      <c r="VRA162" s="90"/>
      <c r="VRB162" s="90"/>
      <c r="VRC162" s="90"/>
      <c r="VRD162" s="90"/>
      <c r="VRE162" s="90"/>
      <c r="VRF162" s="90"/>
      <c r="VRG162" s="90"/>
      <c r="VRH162" s="90"/>
      <c r="VRI162" s="90"/>
      <c r="VRJ162" s="90"/>
      <c r="VRK162" s="90"/>
      <c r="VRL162" s="90"/>
      <c r="VRM162" s="90"/>
      <c r="VRN162" s="90"/>
      <c r="VRO162" s="90"/>
      <c r="VRP162" s="90"/>
      <c r="VRQ162" s="90"/>
      <c r="VRR162" s="90"/>
      <c r="VRS162" s="90"/>
      <c r="VRT162" s="90"/>
      <c r="VRU162" s="90"/>
      <c r="VRV162" s="90"/>
      <c r="VRW162" s="90"/>
      <c r="VRX162" s="90"/>
      <c r="VRY162" s="90"/>
      <c r="VRZ162" s="90"/>
      <c r="VSA162" s="90"/>
      <c r="VSB162" s="90"/>
      <c r="VSC162" s="90"/>
      <c r="VSD162" s="90"/>
      <c r="VSE162" s="90"/>
      <c r="VSF162" s="90"/>
      <c r="VSG162" s="90"/>
      <c r="VSH162" s="90"/>
      <c r="VSI162" s="90"/>
      <c r="VSJ162" s="90"/>
      <c r="VSK162" s="90"/>
      <c r="VSL162" s="90"/>
      <c r="VSM162" s="90"/>
      <c r="VSN162" s="90"/>
      <c r="VSO162" s="90"/>
      <c r="VSP162" s="90"/>
      <c r="VSQ162" s="90"/>
      <c r="VSR162" s="90"/>
      <c r="VSS162" s="90"/>
      <c r="VST162" s="90"/>
      <c r="VSU162" s="90"/>
      <c r="VSV162" s="90"/>
      <c r="VSW162" s="90"/>
      <c r="VSX162" s="90"/>
      <c r="VSY162" s="90"/>
      <c r="VSZ162" s="90"/>
      <c r="VTA162" s="90"/>
      <c r="VTB162" s="90"/>
      <c r="VTC162" s="90"/>
      <c r="VTD162" s="90"/>
      <c r="VTE162" s="90"/>
      <c r="VTF162" s="90"/>
      <c r="VTG162" s="90"/>
      <c r="VTH162" s="90"/>
      <c r="VTI162" s="90"/>
      <c r="VTJ162" s="90"/>
      <c r="VTK162" s="90"/>
      <c r="VTL162" s="90"/>
      <c r="VTM162" s="90"/>
      <c r="VTN162" s="90"/>
      <c r="VTO162" s="90"/>
      <c r="VTP162" s="90"/>
      <c r="VTQ162" s="90"/>
      <c r="VTR162" s="90"/>
      <c r="VTS162" s="90"/>
      <c r="VTT162" s="90"/>
      <c r="VTU162" s="90"/>
      <c r="VTV162" s="90"/>
      <c r="VTW162" s="90"/>
      <c r="VTX162" s="90"/>
      <c r="VTY162" s="90"/>
      <c r="VTZ162" s="90"/>
      <c r="VUA162" s="90"/>
      <c r="VUB162" s="90"/>
      <c r="VUC162" s="90"/>
      <c r="VUD162" s="90"/>
      <c r="VUE162" s="90"/>
      <c r="VUF162" s="90"/>
      <c r="VUG162" s="90"/>
      <c r="VUH162" s="90"/>
      <c r="VUI162" s="90"/>
      <c r="VUJ162" s="90"/>
      <c r="VUK162" s="90"/>
      <c r="VUL162" s="90"/>
      <c r="VUM162" s="90"/>
      <c r="VUN162" s="90"/>
      <c r="VUO162" s="90"/>
      <c r="VUP162" s="90"/>
      <c r="VUQ162" s="90"/>
      <c r="VUR162" s="90"/>
      <c r="VUS162" s="90"/>
      <c r="VUT162" s="90"/>
      <c r="VUU162" s="90"/>
      <c r="VUV162" s="90"/>
      <c r="VUW162" s="90"/>
      <c r="VUX162" s="90"/>
      <c r="VUY162" s="90"/>
      <c r="VUZ162" s="90"/>
      <c r="VVA162" s="90"/>
      <c r="VVB162" s="90"/>
      <c r="VVC162" s="90"/>
      <c r="VVD162" s="90"/>
      <c r="VVE162" s="90"/>
      <c r="VVF162" s="90"/>
      <c r="VVG162" s="90"/>
      <c r="VVH162" s="90"/>
      <c r="VVI162" s="90"/>
      <c r="VVJ162" s="90"/>
      <c r="VVK162" s="90"/>
      <c r="VVL162" s="90"/>
      <c r="VVM162" s="90"/>
      <c r="VVN162" s="90"/>
      <c r="VVO162" s="90"/>
      <c r="VVP162" s="90"/>
      <c r="VVQ162" s="90"/>
      <c r="VVR162" s="90"/>
      <c r="VVS162" s="90"/>
      <c r="VVT162" s="90"/>
      <c r="VVU162" s="90"/>
      <c r="VVV162" s="90"/>
      <c r="VVW162" s="90"/>
      <c r="VVX162" s="90"/>
      <c r="VVY162" s="90"/>
      <c r="VVZ162" s="90"/>
      <c r="VWA162" s="90"/>
      <c r="VWB162" s="90"/>
      <c r="VWC162" s="90"/>
      <c r="VWD162" s="90"/>
      <c r="VWE162" s="90"/>
      <c r="VWF162" s="90"/>
      <c r="VWG162" s="90"/>
      <c r="VWH162" s="90"/>
      <c r="VWI162" s="90"/>
      <c r="VWJ162" s="90"/>
      <c r="VWK162" s="90"/>
      <c r="VWL162" s="90"/>
      <c r="VWM162" s="90"/>
      <c r="VWN162" s="90"/>
      <c r="VWO162" s="90"/>
      <c r="VWP162" s="90"/>
      <c r="VWQ162" s="90"/>
      <c r="VWR162" s="90"/>
      <c r="VWS162" s="90"/>
      <c r="VWT162" s="90"/>
      <c r="VWU162" s="90"/>
      <c r="VWV162" s="90"/>
      <c r="VWW162" s="90"/>
      <c r="VWX162" s="90"/>
      <c r="VWY162" s="90"/>
      <c r="VWZ162" s="90"/>
      <c r="VXA162" s="90"/>
      <c r="VXB162" s="90"/>
      <c r="VXC162" s="90"/>
      <c r="VXD162" s="90"/>
      <c r="VXE162" s="90"/>
      <c r="VXF162" s="90"/>
      <c r="VXG162" s="90"/>
      <c r="VXH162" s="90"/>
      <c r="VXI162" s="90"/>
      <c r="VXJ162" s="90"/>
      <c r="VXK162" s="90"/>
      <c r="VXL162" s="90"/>
      <c r="VXM162" s="90"/>
      <c r="VXN162" s="90"/>
      <c r="VXO162" s="90"/>
      <c r="VXP162" s="90"/>
      <c r="VXQ162" s="90"/>
      <c r="VXR162" s="90"/>
      <c r="VXS162" s="90"/>
      <c r="VXT162" s="90"/>
      <c r="VXU162" s="90"/>
      <c r="VXV162" s="90"/>
      <c r="VXW162" s="90"/>
      <c r="VXX162" s="90"/>
      <c r="VXY162" s="90"/>
      <c r="VXZ162" s="90"/>
      <c r="VYA162" s="90"/>
      <c r="VYB162" s="90"/>
      <c r="VYC162" s="90"/>
      <c r="VYD162" s="90"/>
      <c r="VYE162" s="90"/>
      <c r="VYF162" s="90"/>
      <c r="VYG162" s="90"/>
      <c r="VYH162" s="90"/>
      <c r="VYI162" s="90"/>
      <c r="VYJ162" s="90"/>
      <c r="VYK162" s="90"/>
      <c r="VYL162" s="90"/>
      <c r="VYM162" s="90"/>
      <c r="VYN162" s="90"/>
      <c r="VYO162" s="90"/>
      <c r="VYP162" s="90"/>
      <c r="VYQ162" s="90"/>
      <c r="VYR162" s="90"/>
      <c r="VYS162" s="90"/>
      <c r="VYT162" s="90"/>
      <c r="VYU162" s="90"/>
      <c r="VYV162" s="90"/>
      <c r="VYW162" s="90"/>
      <c r="VYX162" s="90"/>
      <c r="VYY162" s="90"/>
      <c r="VYZ162" s="90"/>
      <c r="VZA162" s="90"/>
      <c r="VZB162" s="90"/>
      <c r="VZC162" s="90"/>
      <c r="VZD162" s="90"/>
      <c r="VZE162" s="90"/>
      <c r="VZF162" s="90"/>
      <c r="VZG162" s="90"/>
      <c r="VZH162" s="90"/>
      <c r="VZI162" s="90"/>
      <c r="VZJ162" s="90"/>
      <c r="VZK162" s="90"/>
      <c r="VZR162" s="90"/>
      <c r="VZS162" s="90"/>
      <c r="VZT162" s="90"/>
      <c r="VZU162" s="90"/>
      <c r="VZV162" s="90"/>
      <c r="VZW162" s="90"/>
      <c r="VZX162" s="90"/>
      <c r="VZY162" s="90"/>
      <c r="VZZ162" s="90"/>
      <c r="WAA162" s="90"/>
      <c r="WAB162" s="90"/>
      <c r="WAC162" s="90"/>
      <c r="WAD162" s="90"/>
      <c r="WAE162" s="90"/>
      <c r="WAF162" s="90"/>
      <c r="WAG162" s="90"/>
      <c r="WAH162" s="90"/>
      <c r="WAI162" s="90"/>
      <c r="WAJ162" s="90"/>
      <c r="WAK162" s="90"/>
      <c r="WAL162" s="90"/>
      <c r="WAM162" s="90"/>
      <c r="WAN162" s="90"/>
      <c r="WAO162" s="90"/>
      <c r="WAP162" s="90"/>
      <c r="WAQ162" s="90"/>
      <c r="WAR162" s="90"/>
      <c r="WAS162" s="90"/>
      <c r="WAT162" s="90"/>
      <c r="WAU162" s="90"/>
      <c r="WAV162" s="90"/>
      <c r="WAW162" s="90"/>
      <c r="WAX162" s="90"/>
      <c r="WAY162" s="90"/>
      <c r="WAZ162" s="90"/>
      <c r="WBA162" s="90"/>
      <c r="WBB162" s="90"/>
      <c r="WBC162" s="90"/>
      <c r="WBD162" s="90"/>
      <c r="WBE162" s="90"/>
      <c r="WBF162" s="90"/>
      <c r="WBG162" s="90"/>
      <c r="WBH162" s="90"/>
      <c r="WBI162" s="90"/>
      <c r="WBJ162" s="90"/>
      <c r="WBK162" s="90"/>
      <c r="WBL162" s="90"/>
      <c r="WBM162" s="90"/>
      <c r="WBN162" s="90"/>
      <c r="WBO162" s="90"/>
      <c r="WBP162" s="90"/>
      <c r="WBQ162" s="90"/>
      <c r="WBR162" s="90"/>
      <c r="WBS162" s="90"/>
      <c r="WBT162" s="90"/>
      <c r="WBU162" s="90"/>
      <c r="WBV162" s="90"/>
      <c r="WBW162" s="90"/>
      <c r="WBX162" s="90"/>
      <c r="WBY162" s="90"/>
      <c r="WBZ162" s="90"/>
      <c r="WCA162" s="90"/>
      <c r="WCB162" s="90"/>
      <c r="WCC162" s="90"/>
      <c r="WCD162" s="90"/>
      <c r="WCE162" s="90"/>
      <c r="WCF162" s="90"/>
      <c r="WCG162" s="90"/>
      <c r="WCH162" s="90"/>
      <c r="WCI162" s="90"/>
      <c r="WCJ162" s="90"/>
      <c r="WCK162" s="90"/>
      <c r="WCL162" s="90"/>
      <c r="WCM162" s="90"/>
      <c r="WCN162" s="90"/>
      <c r="WCO162" s="90"/>
      <c r="WCP162" s="90"/>
      <c r="WCQ162" s="90"/>
      <c r="WCR162" s="90"/>
      <c r="WCS162" s="90"/>
      <c r="WCT162" s="90"/>
      <c r="WCU162" s="90"/>
      <c r="WCV162" s="90"/>
      <c r="WCW162" s="90"/>
      <c r="WCX162" s="90"/>
      <c r="WCY162" s="90"/>
      <c r="WCZ162" s="90"/>
      <c r="WDA162" s="90"/>
      <c r="WDB162" s="90"/>
      <c r="WDC162" s="90"/>
      <c r="WDD162" s="90"/>
      <c r="WDE162" s="90"/>
      <c r="WDF162" s="90"/>
      <c r="WDG162" s="90"/>
      <c r="WDH162" s="90"/>
      <c r="WDI162" s="90"/>
      <c r="WDJ162" s="90"/>
      <c r="WDK162" s="90"/>
      <c r="WDL162" s="90"/>
      <c r="WDM162" s="90"/>
      <c r="WDN162" s="90"/>
      <c r="WDO162" s="90"/>
      <c r="WDP162" s="90"/>
      <c r="WDQ162" s="90"/>
      <c r="WDR162" s="90"/>
      <c r="WDS162" s="90"/>
      <c r="WDT162" s="90"/>
      <c r="WDU162" s="90"/>
      <c r="WDV162" s="90"/>
      <c r="WDW162" s="90"/>
      <c r="WDX162" s="90"/>
      <c r="WDY162" s="90"/>
      <c r="WDZ162" s="90"/>
      <c r="WEA162" s="90"/>
      <c r="WEB162" s="90"/>
      <c r="WEC162" s="90"/>
      <c r="WED162" s="90"/>
      <c r="WEE162" s="90"/>
      <c r="WEF162" s="90"/>
      <c r="WEG162" s="90"/>
      <c r="WEH162" s="90"/>
      <c r="WEI162" s="90"/>
      <c r="WEJ162" s="90"/>
      <c r="WEK162" s="90"/>
      <c r="WEL162" s="90"/>
      <c r="WEM162" s="90"/>
      <c r="WEN162" s="90"/>
      <c r="WEO162" s="90"/>
      <c r="WEP162" s="90"/>
      <c r="WEQ162" s="90"/>
      <c r="WER162" s="90"/>
      <c r="WES162" s="90"/>
      <c r="WET162" s="90"/>
      <c r="WEU162" s="90"/>
      <c r="WEV162" s="90"/>
      <c r="WEW162" s="90"/>
      <c r="WEX162" s="90"/>
      <c r="WEY162" s="90"/>
      <c r="WEZ162" s="90"/>
      <c r="WFA162" s="90"/>
      <c r="WFB162" s="90"/>
      <c r="WFC162" s="90"/>
      <c r="WFD162" s="90"/>
      <c r="WFE162" s="90"/>
      <c r="WFF162" s="90"/>
      <c r="WFG162" s="90"/>
      <c r="WFH162" s="90"/>
      <c r="WFI162" s="90"/>
      <c r="WFJ162" s="90"/>
      <c r="WFK162" s="90"/>
      <c r="WFL162" s="90"/>
      <c r="WFM162" s="90"/>
      <c r="WFN162" s="90"/>
      <c r="WFO162" s="90"/>
      <c r="WFP162" s="90"/>
      <c r="WFQ162" s="90"/>
      <c r="WFR162" s="90"/>
      <c r="WFS162" s="90"/>
      <c r="WFT162" s="90"/>
      <c r="WFU162" s="90"/>
      <c r="WFV162" s="90"/>
      <c r="WFW162" s="90"/>
      <c r="WFX162" s="90"/>
      <c r="WFY162" s="90"/>
      <c r="WFZ162" s="90"/>
      <c r="WGA162" s="90"/>
      <c r="WGB162" s="90"/>
      <c r="WGC162" s="90"/>
      <c r="WGD162" s="90"/>
      <c r="WGE162" s="90"/>
      <c r="WGF162" s="90"/>
      <c r="WGG162" s="90"/>
      <c r="WGH162" s="90"/>
      <c r="WGI162" s="90"/>
      <c r="WGJ162" s="90"/>
      <c r="WGK162" s="90"/>
      <c r="WGL162" s="90"/>
      <c r="WGM162" s="90"/>
      <c r="WGN162" s="90"/>
      <c r="WGO162" s="90"/>
      <c r="WGP162" s="90"/>
      <c r="WGQ162" s="90"/>
      <c r="WGR162" s="90"/>
      <c r="WGS162" s="90"/>
      <c r="WGT162" s="90"/>
      <c r="WGU162" s="90"/>
      <c r="WGV162" s="90"/>
      <c r="WGW162" s="90"/>
      <c r="WGX162" s="90"/>
      <c r="WGY162" s="90"/>
      <c r="WGZ162" s="90"/>
      <c r="WHA162" s="90"/>
      <c r="WHB162" s="90"/>
      <c r="WHC162" s="90"/>
      <c r="WHD162" s="90"/>
      <c r="WHE162" s="90"/>
      <c r="WHF162" s="90"/>
      <c r="WHG162" s="90"/>
      <c r="WHH162" s="90"/>
      <c r="WHI162" s="90"/>
      <c r="WHJ162" s="90"/>
      <c r="WHK162" s="90"/>
      <c r="WHL162" s="90"/>
      <c r="WHM162" s="90"/>
      <c r="WHN162" s="90"/>
      <c r="WHO162" s="90"/>
      <c r="WHP162" s="90"/>
      <c r="WHQ162" s="90"/>
      <c r="WHR162" s="90"/>
      <c r="WHS162" s="90"/>
      <c r="WHT162" s="90"/>
      <c r="WHU162" s="90"/>
      <c r="WHV162" s="90"/>
      <c r="WHW162" s="90"/>
      <c r="WHX162" s="90"/>
      <c r="WHY162" s="90"/>
      <c r="WHZ162" s="90"/>
      <c r="WIA162" s="90"/>
      <c r="WIB162" s="90"/>
      <c r="WIC162" s="90"/>
      <c r="WID162" s="90"/>
      <c r="WIE162" s="90"/>
      <c r="WIF162" s="90"/>
      <c r="WIG162" s="90"/>
      <c r="WIH162" s="90"/>
      <c r="WII162" s="90"/>
      <c r="WIJ162" s="90"/>
      <c r="WIK162" s="90"/>
      <c r="WIL162" s="90"/>
      <c r="WIM162" s="90"/>
      <c r="WIN162" s="90"/>
      <c r="WIO162" s="90"/>
      <c r="WIP162" s="90"/>
      <c r="WIQ162" s="90"/>
      <c r="WIR162" s="90"/>
      <c r="WIS162" s="90"/>
      <c r="WIT162" s="90"/>
      <c r="WIU162" s="90"/>
      <c r="WIV162" s="90"/>
      <c r="WIW162" s="90"/>
      <c r="WIX162" s="90"/>
      <c r="WIY162" s="90"/>
      <c r="WIZ162" s="90"/>
      <c r="WJA162" s="90"/>
      <c r="WJB162" s="90"/>
      <c r="WJC162" s="90"/>
      <c r="WJD162" s="90"/>
      <c r="WJE162" s="90"/>
      <c r="WJF162" s="90"/>
      <c r="WJG162" s="90"/>
      <c r="WJN162" s="90"/>
      <c r="WJO162" s="90"/>
      <c r="WJP162" s="90"/>
      <c r="WJQ162" s="90"/>
      <c r="WJR162" s="90"/>
      <c r="WJS162" s="90"/>
      <c r="WJT162" s="90"/>
      <c r="WJU162" s="90"/>
      <c r="WJV162" s="90"/>
      <c r="WJW162" s="90"/>
      <c r="WJX162" s="90"/>
      <c r="WJY162" s="90"/>
      <c r="WJZ162" s="90"/>
      <c r="WKA162" s="90"/>
      <c r="WKB162" s="90"/>
      <c r="WKC162" s="90"/>
      <c r="WKD162" s="90"/>
      <c r="WKE162" s="90"/>
      <c r="WKF162" s="90"/>
      <c r="WKG162" s="90"/>
      <c r="WKH162" s="90"/>
      <c r="WKI162" s="90"/>
      <c r="WKJ162" s="90"/>
      <c r="WKK162" s="90"/>
      <c r="WKL162" s="90"/>
      <c r="WKM162" s="90"/>
      <c r="WKN162" s="90"/>
      <c r="WKO162" s="90"/>
      <c r="WKP162" s="90"/>
      <c r="WKQ162" s="90"/>
      <c r="WKR162" s="90"/>
      <c r="WKS162" s="90"/>
      <c r="WKT162" s="90"/>
      <c r="WKU162" s="90"/>
      <c r="WKV162" s="90"/>
      <c r="WKW162" s="90"/>
      <c r="WKX162" s="90"/>
      <c r="WKY162" s="90"/>
      <c r="WKZ162" s="90"/>
      <c r="WLA162" s="90"/>
      <c r="WLB162" s="90"/>
      <c r="WLC162" s="90"/>
      <c r="WLD162" s="90"/>
      <c r="WLE162" s="90"/>
      <c r="WLF162" s="90"/>
      <c r="WLG162" s="90"/>
      <c r="WLH162" s="90"/>
      <c r="WLI162" s="90"/>
      <c r="WLJ162" s="90"/>
      <c r="WLK162" s="90"/>
      <c r="WLL162" s="90"/>
      <c r="WLM162" s="90"/>
      <c r="WLN162" s="90"/>
      <c r="WLO162" s="90"/>
      <c r="WLP162" s="90"/>
      <c r="WLQ162" s="90"/>
      <c r="WLR162" s="90"/>
      <c r="WLS162" s="90"/>
      <c r="WLT162" s="90"/>
      <c r="WLU162" s="90"/>
      <c r="WLV162" s="90"/>
      <c r="WLW162" s="90"/>
      <c r="WLX162" s="90"/>
      <c r="WLY162" s="90"/>
      <c r="WLZ162" s="90"/>
      <c r="WMA162" s="90"/>
      <c r="WMB162" s="90"/>
      <c r="WMC162" s="90"/>
      <c r="WMD162" s="90"/>
      <c r="WME162" s="90"/>
      <c r="WMF162" s="90"/>
      <c r="WMG162" s="90"/>
      <c r="WMH162" s="90"/>
      <c r="WMI162" s="90"/>
      <c r="WMJ162" s="90"/>
      <c r="WMK162" s="90"/>
      <c r="WML162" s="90"/>
      <c r="WMM162" s="90"/>
      <c r="WMN162" s="90"/>
      <c r="WMO162" s="90"/>
      <c r="WMP162" s="90"/>
      <c r="WMQ162" s="90"/>
      <c r="WMR162" s="90"/>
      <c r="WMS162" s="90"/>
      <c r="WMT162" s="90"/>
      <c r="WMU162" s="90"/>
      <c r="WMV162" s="90"/>
      <c r="WMW162" s="90"/>
      <c r="WMX162" s="90"/>
      <c r="WMY162" s="90"/>
      <c r="WMZ162" s="90"/>
      <c r="WNA162" s="90"/>
      <c r="WNB162" s="90"/>
      <c r="WNC162" s="90"/>
      <c r="WND162" s="90"/>
      <c r="WNE162" s="90"/>
      <c r="WNF162" s="90"/>
      <c r="WNG162" s="90"/>
      <c r="WNH162" s="90"/>
      <c r="WNI162" s="90"/>
      <c r="WNJ162" s="90"/>
      <c r="WNK162" s="90"/>
      <c r="WNL162" s="90"/>
      <c r="WNM162" s="90"/>
      <c r="WNN162" s="90"/>
      <c r="WNO162" s="90"/>
      <c r="WNP162" s="90"/>
      <c r="WNQ162" s="90"/>
      <c r="WNR162" s="90"/>
      <c r="WNS162" s="90"/>
      <c r="WNT162" s="90"/>
      <c r="WNU162" s="90"/>
      <c r="WNV162" s="90"/>
      <c r="WNW162" s="90"/>
      <c r="WNX162" s="90"/>
      <c r="WNY162" s="90"/>
      <c r="WNZ162" s="90"/>
      <c r="WOA162" s="90"/>
      <c r="WOB162" s="90"/>
      <c r="WOC162" s="90"/>
      <c r="WOD162" s="90"/>
      <c r="WOE162" s="90"/>
      <c r="WOF162" s="90"/>
      <c r="WOG162" s="90"/>
      <c r="WOH162" s="90"/>
      <c r="WOI162" s="90"/>
      <c r="WOJ162" s="90"/>
      <c r="WOK162" s="90"/>
      <c r="WOL162" s="90"/>
      <c r="WOM162" s="90"/>
      <c r="WON162" s="90"/>
      <c r="WOO162" s="90"/>
      <c r="WOP162" s="90"/>
      <c r="WOQ162" s="90"/>
      <c r="WOR162" s="90"/>
      <c r="WOS162" s="90"/>
      <c r="WOT162" s="90"/>
      <c r="WOU162" s="90"/>
      <c r="WOV162" s="90"/>
      <c r="WOW162" s="90"/>
      <c r="WOX162" s="90"/>
      <c r="WOY162" s="90"/>
      <c r="WOZ162" s="90"/>
      <c r="WPA162" s="90"/>
      <c r="WPB162" s="90"/>
      <c r="WPC162" s="90"/>
      <c r="WPD162" s="90"/>
      <c r="WPE162" s="90"/>
      <c r="WPF162" s="90"/>
      <c r="WPG162" s="90"/>
      <c r="WPH162" s="90"/>
      <c r="WPI162" s="90"/>
      <c r="WPJ162" s="90"/>
      <c r="WPK162" s="90"/>
      <c r="WPL162" s="90"/>
      <c r="WPM162" s="90"/>
      <c r="WPN162" s="90"/>
      <c r="WPO162" s="90"/>
      <c r="WPP162" s="90"/>
      <c r="WPQ162" s="90"/>
      <c r="WPR162" s="90"/>
      <c r="WPS162" s="90"/>
      <c r="WPT162" s="90"/>
      <c r="WPU162" s="90"/>
      <c r="WPV162" s="90"/>
      <c r="WPW162" s="90"/>
      <c r="WPX162" s="90"/>
      <c r="WPY162" s="90"/>
      <c r="WPZ162" s="90"/>
      <c r="WQA162" s="90"/>
      <c r="WQB162" s="90"/>
      <c r="WQC162" s="90"/>
      <c r="WQD162" s="90"/>
      <c r="WQE162" s="90"/>
      <c r="WQF162" s="90"/>
      <c r="WQG162" s="90"/>
      <c r="WQH162" s="90"/>
      <c r="WQI162" s="90"/>
      <c r="WQJ162" s="90"/>
      <c r="WQK162" s="90"/>
      <c r="WQL162" s="90"/>
      <c r="WQM162" s="90"/>
      <c r="WQN162" s="90"/>
      <c r="WQO162" s="90"/>
      <c r="WQP162" s="90"/>
      <c r="WQQ162" s="90"/>
      <c r="WQR162" s="90"/>
      <c r="WQS162" s="90"/>
      <c r="WQT162" s="90"/>
      <c r="WQU162" s="90"/>
      <c r="WQV162" s="90"/>
      <c r="WQW162" s="90"/>
      <c r="WQX162" s="90"/>
      <c r="WQY162" s="90"/>
      <c r="WQZ162" s="90"/>
      <c r="WRA162" s="90"/>
      <c r="WRB162" s="90"/>
      <c r="WRC162" s="90"/>
      <c r="WRD162" s="90"/>
      <c r="WRE162" s="90"/>
      <c r="WRF162" s="90"/>
      <c r="WRG162" s="90"/>
      <c r="WRH162" s="90"/>
      <c r="WRI162" s="90"/>
      <c r="WRJ162" s="90"/>
      <c r="WRK162" s="90"/>
      <c r="WRL162" s="90"/>
      <c r="WRM162" s="90"/>
      <c r="WRN162" s="90"/>
      <c r="WRO162" s="90"/>
      <c r="WRP162" s="90"/>
      <c r="WRQ162" s="90"/>
      <c r="WRR162" s="90"/>
      <c r="WRS162" s="90"/>
      <c r="WRT162" s="90"/>
      <c r="WRU162" s="90"/>
      <c r="WRV162" s="90"/>
      <c r="WRW162" s="90"/>
      <c r="WRX162" s="90"/>
      <c r="WRY162" s="90"/>
      <c r="WRZ162" s="90"/>
      <c r="WSA162" s="90"/>
      <c r="WSB162" s="90"/>
      <c r="WSC162" s="90"/>
      <c r="WSD162" s="90"/>
      <c r="WSE162" s="90"/>
      <c r="WSF162" s="90"/>
      <c r="WSG162" s="90"/>
      <c r="WSH162" s="90"/>
      <c r="WSI162" s="90"/>
      <c r="WSJ162" s="90"/>
      <c r="WSK162" s="90"/>
      <c r="WSL162" s="90"/>
      <c r="WSM162" s="90"/>
      <c r="WSN162" s="90"/>
      <c r="WSO162" s="90"/>
      <c r="WSP162" s="90"/>
      <c r="WSQ162" s="90"/>
      <c r="WSR162" s="90"/>
      <c r="WSS162" s="90"/>
      <c r="WST162" s="90"/>
      <c r="WSU162" s="90"/>
      <c r="WSV162" s="90"/>
      <c r="WSW162" s="90"/>
      <c r="WSX162" s="90"/>
      <c r="WSY162" s="90"/>
      <c r="WSZ162" s="90"/>
      <c r="WTA162" s="90"/>
      <c r="WTB162" s="90"/>
      <c r="WTC162" s="90"/>
      <c r="WTJ162" s="90"/>
      <c r="WTK162" s="90"/>
      <c r="WTL162" s="90"/>
      <c r="WTM162" s="90"/>
      <c r="WTN162" s="90"/>
      <c r="WTO162" s="90"/>
      <c r="WTP162" s="90"/>
      <c r="WTQ162" s="90"/>
      <c r="WTR162" s="90"/>
      <c r="WTS162" s="90"/>
      <c r="WTT162" s="90"/>
      <c r="WTU162" s="90"/>
      <c r="WTV162" s="90"/>
      <c r="WTW162" s="90"/>
      <c r="WTX162" s="90"/>
      <c r="WTY162" s="90"/>
      <c r="WTZ162" s="90"/>
      <c r="WUA162" s="90"/>
      <c r="WUB162" s="90"/>
      <c r="WUC162" s="90"/>
      <c r="WUD162" s="90"/>
      <c r="WUE162" s="90"/>
      <c r="WUF162" s="90"/>
      <c r="WUG162" s="90"/>
      <c r="WUH162" s="90"/>
      <c r="WUI162" s="90"/>
      <c r="WUJ162" s="90"/>
      <c r="WUK162" s="90"/>
      <c r="WUL162" s="90"/>
      <c r="WUM162" s="90"/>
      <c r="WUN162" s="90"/>
      <c r="WUO162" s="90"/>
      <c r="WUP162" s="90"/>
      <c r="WUQ162" s="90"/>
      <c r="WUR162" s="90"/>
      <c r="WUS162" s="90"/>
      <c r="WUT162" s="90"/>
      <c r="WUU162" s="90"/>
      <c r="WUV162" s="90"/>
      <c r="WUW162" s="90"/>
      <c r="WUX162" s="90"/>
      <c r="WUY162" s="90"/>
      <c r="WUZ162" s="90"/>
      <c r="WVA162" s="90"/>
      <c r="WVB162" s="90"/>
      <c r="WVC162" s="90"/>
      <c r="WVD162" s="90"/>
      <c r="WVE162" s="90"/>
      <c r="WVF162" s="90"/>
      <c r="WVG162" s="90"/>
      <c r="WVH162" s="90"/>
      <c r="WVI162" s="90"/>
      <c r="WVJ162" s="90"/>
      <c r="WVK162" s="90"/>
      <c r="WVL162" s="90"/>
      <c r="WVM162" s="90"/>
      <c r="WVN162" s="90"/>
      <c r="WVO162" s="90"/>
      <c r="WVP162" s="90"/>
      <c r="WVQ162" s="90"/>
      <c r="WVR162" s="90"/>
      <c r="WVS162" s="90"/>
      <c r="WVT162" s="90"/>
      <c r="WVU162" s="90"/>
      <c r="WVV162" s="90"/>
      <c r="WVW162" s="90"/>
      <c r="WVX162" s="90"/>
      <c r="WVY162" s="90"/>
      <c r="WVZ162" s="90"/>
      <c r="WWA162" s="90"/>
      <c r="WWB162" s="90"/>
      <c r="WWC162" s="90"/>
      <c r="WWD162" s="90"/>
      <c r="WWE162" s="90"/>
      <c r="WWF162" s="90"/>
      <c r="WWG162" s="90"/>
      <c r="WWH162" s="90"/>
      <c r="WWI162" s="90"/>
      <c r="WWJ162" s="90"/>
      <c r="WWK162" s="90"/>
      <c r="WWL162" s="90"/>
      <c r="WWM162" s="90"/>
      <c r="WWN162" s="90"/>
      <c r="WWO162" s="90"/>
      <c r="WWP162" s="90"/>
      <c r="WWQ162" s="90"/>
      <c r="WWR162" s="90"/>
      <c r="WWS162" s="90"/>
      <c r="WWT162" s="90"/>
      <c r="WWU162" s="90"/>
      <c r="WWV162" s="90"/>
      <c r="WWW162" s="90"/>
      <c r="WWX162" s="90"/>
      <c r="WWY162" s="90"/>
      <c r="WWZ162" s="90"/>
      <c r="WXA162" s="90"/>
      <c r="WXB162" s="90"/>
      <c r="WXC162" s="90"/>
      <c r="WXD162" s="90"/>
      <c r="WXE162" s="90"/>
      <c r="WXF162" s="90"/>
      <c r="WXG162" s="90"/>
      <c r="WXH162" s="90"/>
      <c r="WXI162" s="90"/>
      <c r="WXJ162" s="90"/>
      <c r="WXK162" s="90"/>
      <c r="WXL162" s="90"/>
      <c r="WXM162" s="90"/>
      <c r="WXN162" s="90"/>
      <c r="WXO162" s="90"/>
      <c r="WXP162" s="90"/>
      <c r="WXQ162" s="90"/>
      <c r="WXR162" s="90"/>
      <c r="WXS162" s="90"/>
      <c r="WXT162" s="90"/>
      <c r="WXU162" s="90"/>
      <c r="WXV162" s="90"/>
      <c r="WXW162" s="90"/>
      <c r="WXX162" s="90"/>
      <c r="WXY162" s="90"/>
      <c r="WXZ162" s="90"/>
      <c r="WYA162" s="90"/>
      <c r="WYB162" s="90"/>
      <c r="WYC162" s="90"/>
      <c r="WYD162" s="90"/>
      <c r="WYE162" s="90"/>
      <c r="WYF162" s="90"/>
      <c r="WYG162" s="90"/>
      <c r="WYH162" s="90"/>
      <c r="WYI162" s="90"/>
      <c r="WYJ162" s="90"/>
      <c r="WYK162" s="90"/>
      <c r="WYL162" s="90"/>
      <c r="WYM162" s="90"/>
      <c r="WYN162" s="90"/>
      <c r="WYO162" s="90"/>
      <c r="WYP162" s="90"/>
      <c r="WYQ162" s="90"/>
      <c r="WYR162" s="90"/>
      <c r="WYS162" s="90"/>
      <c r="WYT162" s="90"/>
      <c r="WYU162" s="90"/>
      <c r="WYV162" s="90"/>
      <c r="WYW162" s="90"/>
      <c r="WYX162" s="90"/>
      <c r="WYY162" s="90"/>
      <c r="WYZ162" s="90"/>
      <c r="WZA162" s="90"/>
      <c r="WZB162" s="90"/>
      <c r="WZC162" s="90"/>
      <c r="WZD162" s="90"/>
      <c r="WZE162" s="90"/>
      <c r="WZF162" s="90"/>
      <c r="WZG162" s="90"/>
      <c r="WZH162" s="90"/>
      <c r="WZI162" s="90"/>
      <c r="WZJ162" s="90"/>
      <c r="WZK162" s="90"/>
      <c r="WZL162" s="90"/>
      <c r="WZM162" s="90"/>
      <c r="WZN162" s="90"/>
      <c r="WZO162" s="90"/>
      <c r="WZP162" s="90"/>
      <c r="WZQ162" s="90"/>
      <c r="WZR162" s="90"/>
      <c r="WZS162" s="90"/>
      <c r="WZT162" s="90"/>
      <c r="WZU162" s="90"/>
      <c r="WZV162" s="90"/>
      <c r="WZW162" s="90"/>
      <c r="WZX162" s="90"/>
      <c r="WZY162" s="90"/>
      <c r="WZZ162" s="90"/>
      <c r="XAA162" s="90"/>
      <c r="XAB162" s="90"/>
      <c r="XAC162" s="90"/>
      <c r="XAD162" s="90"/>
      <c r="XAE162" s="90"/>
      <c r="XAF162" s="90"/>
      <c r="XAG162" s="90"/>
      <c r="XAH162" s="90"/>
      <c r="XAI162" s="90"/>
      <c r="XAJ162" s="90"/>
      <c r="XAK162" s="90"/>
      <c r="XAL162" s="90"/>
      <c r="XAM162" s="90"/>
      <c r="XAN162" s="90"/>
      <c r="XAO162" s="90"/>
      <c r="XAP162" s="90"/>
      <c r="XAQ162" s="90"/>
      <c r="XAR162" s="90"/>
      <c r="XAS162" s="90"/>
      <c r="XAT162" s="90"/>
      <c r="XAU162" s="90"/>
      <c r="XAV162" s="90"/>
      <c r="XAW162" s="90"/>
      <c r="XAX162" s="90"/>
      <c r="XAY162" s="90"/>
      <c r="XAZ162" s="90"/>
      <c r="XBA162" s="90"/>
      <c r="XBB162" s="90"/>
      <c r="XBC162" s="90"/>
      <c r="XBD162" s="90"/>
      <c r="XBE162" s="90"/>
      <c r="XBF162" s="90"/>
      <c r="XBG162" s="90"/>
      <c r="XBH162" s="90"/>
      <c r="XBI162" s="90"/>
      <c r="XBJ162" s="90"/>
      <c r="XBK162" s="90"/>
      <c r="XBL162" s="90"/>
      <c r="XBM162" s="90"/>
      <c r="XBN162" s="90"/>
      <c r="XBO162" s="90"/>
      <c r="XBP162" s="90"/>
      <c r="XBQ162" s="90"/>
      <c r="XBR162" s="90"/>
      <c r="XBS162" s="90"/>
      <c r="XBT162" s="90"/>
      <c r="XBU162" s="90"/>
      <c r="XBV162" s="90"/>
      <c r="XBW162" s="90"/>
      <c r="XBX162" s="90"/>
      <c r="XBY162" s="90"/>
      <c r="XBZ162" s="90"/>
      <c r="XCA162" s="90"/>
      <c r="XCB162" s="90"/>
      <c r="XCC162" s="90"/>
      <c r="XCD162" s="90"/>
      <c r="XCE162" s="90"/>
      <c r="XCF162" s="90"/>
      <c r="XCG162" s="90"/>
      <c r="XCH162" s="90"/>
      <c r="XCI162" s="90"/>
      <c r="XCJ162" s="90"/>
      <c r="XCK162" s="90"/>
      <c r="XCL162" s="90"/>
      <c r="XCM162" s="90"/>
      <c r="XCN162" s="90"/>
      <c r="XCO162" s="90"/>
      <c r="XCP162" s="90"/>
      <c r="XCQ162" s="90"/>
      <c r="XCR162" s="90"/>
      <c r="XCS162" s="90"/>
      <c r="XCT162" s="90"/>
    </row>
    <row r="163" spans="1:16322" hidden="1" x14ac:dyDescent="0.25">
      <c r="A163" s="82"/>
      <c r="B163" s="83"/>
      <c r="C163" s="83"/>
      <c r="D163" s="104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90"/>
      <c r="DH163" s="90"/>
      <c r="DI163" s="90"/>
      <c r="DJ163" s="90"/>
      <c r="DK163" s="90"/>
      <c r="DL163" s="90"/>
      <c r="DM163" s="90"/>
      <c r="DN163" s="90"/>
      <c r="DO163" s="90"/>
      <c r="DP163" s="90"/>
      <c r="DQ163" s="90"/>
      <c r="DR163" s="90"/>
      <c r="DS163" s="90"/>
      <c r="DT163" s="90"/>
      <c r="DU163" s="90"/>
      <c r="DV163" s="90"/>
      <c r="DW163" s="90"/>
      <c r="DX163" s="90"/>
      <c r="DY163" s="90"/>
      <c r="DZ163" s="90"/>
      <c r="EA163" s="90"/>
      <c r="EB163" s="90"/>
      <c r="EC163" s="90"/>
      <c r="ED163" s="90"/>
      <c r="EE163" s="90"/>
      <c r="EF163" s="90"/>
      <c r="EG163" s="90"/>
      <c r="EH163" s="90"/>
      <c r="EI163" s="90"/>
      <c r="EJ163" s="90"/>
      <c r="EK163" s="90"/>
      <c r="EL163" s="90"/>
      <c r="EM163" s="90"/>
      <c r="EN163" s="90"/>
      <c r="EO163" s="90"/>
      <c r="EP163" s="90"/>
      <c r="EQ163" s="90"/>
      <c r="ER163" s="90"/>
      <c r="ES163" s="90"/>
      <c r="ET163" s="90"/>
      <c r="EU163" s="90"/>
      <c r="EV163" s="90"/>
      <c r="EW163" s="90"/>
      <c r="EX163" s="90"/>
      <c r="EY163" s="90"/>
      <c r="EZ163" s="90"/>
      <c r="FA163" s="90"/>
      <c r="FB163" s="90"/>
      <c r="FC163" s="90"/>
      <c r="FD163" s="90"/>
      <c r="FE163" s="90"/>
      <c r="FF163" s="90"/>
      <c r="FG163" s="90"/>
      <c r="FH163" s="90"/>
      <c r="FI163" s="90"/>
      <c r="FJ163" s="90"/>
      <c r="FK163" s="90"/>
      <c r="FL163" s="90"/>
      <c r="FM163" s="90"/>
      <c r="FN163" s="90"/>
      <c r="FO163" s="90"/>
      <c r="FP163" s="90"/>
      <c r="FQ163" s="90"/>
      <c r="FR163" s="90"/>
      <c r="FS163" s="90"/>
      <c r="FT163" s="90"/>
      <c r="FU163" s="90"/>
      <c r="FV163" s="90"/>
      <c r="FW163" s="90"/>
      <c r="FX163" s="90"/>
      <c r="FY163" s="90"/>
      <c r="FZ163" s="90"/>
      <c r="GA163" s="90"/>
      <c r="GB163" s="90"/>
      <c r="GC163" s="90"/>
      <c r="GD163" s="90"/>
      <c r="GE163" s="90"/>
      <c r="GF163" s="90"/>
      <c r="GG163" s="90"/>
      <c r="GH163" s="90"/>
      <c r="GI163" s="90"/>
      <c r="GJ163" s="90"/>
      <c r="GK163" s="90"/>
      <c r="GL163" s="90"/>
      <c r="GM163" s="90"/>
      <c r="GN163" s="90"/>
      <c r="GO163" s="90"/>
      <c r="GP163" s="90"/>
      <c r="GQ163" s="90"/>
      <c r="GX163" s="90"/>
      <c r="GY163" s="90"/>
      <c r="GZ163" s="90"/>
      <c r="HA163" s="90"/>
      <c r="HB163" s="90"/>
      <c r="HC163" s="90"/>
      <c r="HD163" s="90"/>
      <c r="HE163" s="90"/>
      <c r="HF163" s="90"/>
      <c r="HG163" s="90"/>
      <c r="HH163" s="90"/>
      <c r="HI163" s="90"/>
      <c r="HJ163" s="90"/>
      <c r="HK163" s="90"/>
      <c r="HL163" s="90"/>
      <c r="HM163" s="90"/>
      <c r="HN163" s="90"/>
      <c r="HO163" s="90"/>
      <c r="HP163" s="90"/>
      <c r="HQ163" s="90"/>
      <c r="HR163" s="90"/>
      <c r="HS163" s="90"/>
      <c r="HT163" s="90"/>
      <c r="HU163" s="90"/>
      <c r="HV163" s="90"/>
      <c r="HW163" s="90"/>
      <c r="HX163" s="90"/>
      <c r="HY163" s="90"/>
      <c r="HZ163" s="90"/>
      <c r="IA163" s="90"/>
      <c r="IB163" s="90"/>
      <c r="IC163" s="90"/>
      <c r="ID163" s="90"/>
      <c r="IE163" s="90"/>
      <c r="IF163" s="90"/>
      <c r="IG163" s="90"/>
      <c r="IH163" s="90"/>
      <c r="II163" s="90"/>
      <c r="IJ163" s="90"/>
      <c r="IK163" s="90"/>
      <c r="IL163" s="90"/>
      <c r="IM163" s="90"/>
      <c r="IN163" s="90"/>
      <c r="IO163" s="90"/>
      <c r="IP163" s="90"/>
      <c r="IQ163" s="90"/>
      <c r="IR163" s="90"/>
      <c r="IS163" s="90"/>
      <c r="IT163" s="90"/>
      <c r="IU163" s="90"/>
      <c r="IV163" s="90"/>
      <c r="IW163" s="90"/>
      <c r="IX163" s="90"/>
      <c r="IY163" s="90"/>
      <c r="IZ163" s="90"/>
      <c r="JA163" s="90"/>
      <c r="JB163" s="90"/>
      <c r="JC163" s="90"/>
      <c r="JD163" s="90"/>
      <c r="JE163" s="90"/>
      <c r="JF163" s="90"/>
      <c r="JG163" s="90"/>
      <c r="JH163" s="90"/>
      <c r="JI163" s="90"/>
      <c r="JJ163" s="90"/>
      <c r="JK163" s="90"/>
      <c r="JL163" s="90"/>
      <c r="JM163" s="90"/>
      <c r="JN163" s="90"/>
      <c r="JO163" s="90"/>
      <c r="JP163" s="90"/>
      <c r="JQ163" s="90"/>
      <c r="JR163" s="90"/>
      <c r="JS163" s="90"/>
      <c r="JT163" s="90"/>
      <c r="JU163" s="90"/>
      <c r="JV163" s="90"/>
      <c r="JW163" s="90"/>
      <c r="JX163" s="90"/>
      <c r="JY163" s="90"/>
      <c r="JZ163" s="90"/>
      <c r="KA163" s="90"/>
      <c r="KB163" s="90"/>
      <c r="KC163" s="90"/>
      <c r="KD163" s="90"/>
      <c r="KE163" s="90"/>
      <c r="KF163" s="90"/>
      <c r="KG163" s="90"/>
      <c r="KH163" s="90"/>
      <c r="KI163" s="90"/>
      <c r="KJ163" s="90"/>
      <c r="KK163" s="90"/>
      <c r="KL163" s="90"/>
      <c r="KM163" s="90"/>
      <c r="KN163" s="90"/>
      <c r="KO163" s="90"/>
      <c r="KP163" s="90"/>
      <c r="KQ163" s="90"/>
      <c r="KR163" s="90"/>
      <c r="KS163" s="90"/>
      <c r="KT163" s="90"/>
      <c r="KU163" s="90"/>
      <c r="KV163" s="90"/>
      <c r="KW163" s="90"/>
      <c r="KX163" s="90"/>
      <c r="KY163" s="90"/>
      <c r="KZ163" s="90"/>
      <c r="LA163" s="90"/>
      <c r="LB163" s="90"/>
      <c r="LC163" s="90"/>
      <c r="LD163" s="90"/>
      <c r="LE163" s="90"/>
      <c r="LF163" s="90"/>
      <c r="LG163" s="90"/>
      <c r="LH163" s="90"/>
      <c r="LI163" s="90"/>
      <c r="LJ163" s="90"/>
      <c r="LK163" s="90"/>
      <c r="LL163" s="90"/>
      <c r="LM163" s="90"/>
      <c r="LN163" s="90"/>
      <c r="LO163" s="90"/>
      <c r="LP163" s="90"/>
      <c r="LQ163" s="90"/>
      <c r="LR163" s="90"/>
      <c r="LS163" s="90"/>
      <c r="LT163" s="90"/>
      <c r="LU163" s="90"/>
      <c r="LV163" s="90"/>
      <c r="LW163" s="90"/>
      <c r="LX163" s="90"/>
      <c r="LY163" s="90"/>
      <c r="LZ163" s="90"/>
      <c r="MA163" s="90"/>
      <c r="MB163" s="90"/>
      <c r="MC163" s="90"/>
      <c r="MD163" s="90"/>
      <c r="ME163" s="90"/>
      <c r="MF163" s="90"/>
      <c r="MG163" s="90"/>
      <c r="MH163" s="90"/>
      <c r="MI163" s="90"/>
      <c r="MJ163" s="90"/>
      <c r="MK163" s="90"/>
      <c r="ML163" s="90"/>
      <c r="MM163" s="90"/>
      <c r="MN163" s="90"/>
      <c r="MO163" s="90"/>
      <c r="MP163" s="90"/>
      <c r="MQ163" s="90"/>
      <c r="MR163" s="90"/>
      <c r="MS163" s="90"/>
      <c r="MT163" s="90"/>
      <c r="MU163" s="90"/>
      <c r="MV163" s="90"/>
      <c r="MW163" s="90"/>
      <c r="MX163" s="90"/>
      <c r="MY163" s="90"/>
      <c r="MZ163" s="90"/>
      <c r="NA163" s="90"/>
      <c r="NB163" s="90"/>
      <c r="NC163" s="90"/>
      <c r="ND163" s="90"/>
      <c r="NE163" s="90"/>
      <c r="NF163" s="90"/>
      <c r="NG163" s="90"/>
      <c r="NH163" s="90"/>
      <c r="NI163" s="90"/>
      <c r="NJ163" s="90"/>
      <c r="NK163" s="90"/>
      <c r="NL163" s="90"/>
      <c r="NM163" s="90"/>
      <c r="NN163" s="90"/>
      <c r="NO163" s="90"/>
      <c r="NP163" s="90"/>
      <c r="NQ163" s="90"/>
      <c r="NR163" s="90"/>
      <c r="NS163" s="90"/>
      <c r="NT163" s="90"/>
      <c r="NU163" s="90"/>
      <c r="NV163" s="90"/>
      <c r="NW163" s="90"/>
      <c r="NX163" s="90"/>
      <c r="NY163" s="90"/>
      <c r="NZ163" s="90"/>
      <c r="OA163" s="90"/>
      <c r="OB163" s="90"/>
      <c r="OC163" s="90"/>
      <c r="OD163" s="90"/>
      <c r="OE163" s="90"/>
      <c r="OF163" s="90"/>
      <c r="OG163" s="90"/>
      <c r="OH163" s="90"/>
      <c r="OI163" s="90"/>
      <c r="OJ163" s="90"/>
      <c r="OK163" s="90"/>
      <c r="OL163" s="90"/>
      <c r="OM163" s="90"/>
      <c r="ON163" s="90"/>
      <c r="OO163" s="90"/>
      <c r="OP163" s="90"/>
      <c r="OQ163" s="90"/>
      <c r="OR163" s="90"/>
      <c r="OS163" s="90"/>
      <c r="OT163" s="90"/>
      <c r="OU163" s="90"/>
      <c r="OV163" s="90"/>
      <c r="OW163" s="90"/>
      <c r="OX163" s="90"/>
      <c r="OY163" s="90"/>
      <c r="OZ163" s="90"/>
      <c r="PA163" s="90"/>
      <c r="PB163" s="90"/>
      <c r="PC163" s="90"/>
      <c r="PD163" s="90"/>
      <c r="PE163" s="90"/>
      <c r="PF163" s="90"/>
      <c r="PG163" s="90"/>
      <c r="PH163" s="90"/>
      <c r="PI163" s="90"/>
      <c r="PJ163" s="90"/>
      <c r="PK163" s="90"/>
      <c r="PL163" s="90"/>
      <c r="PM163" s="90"/>
      <c r="PN163" s="90"/>
      <c r="PO163" s="90"/>
      <c r="PP163" s="90"/>
      <c r="PQ163" s="90"/>
      <c r="PR163" s="90"/>
      <c r="PS163" s="90"/>
      <c r="PT163" s="90"/>
      <c r="PU163" s="90"/>
      <c r="PV163" s="90"/>
      <c r="PW163" s="90"/>
      <c r="PX163" s="90"/>
      <c r="PY163" s="90"/>
      <c r="PZ163" s="90"/>
      <c r="QA163" s="90"/>
      <c r="QB163" s="90"/>
      <c r="QC163" s="90"/>
      <c r="QD163" s="90"/>
      <c r="QE163" s="90"/>
      <c r="QF163" s="90"/>
      <c r="QG163" s="90"/>
      <c r="QH163" s="90"/>
      <c r="QI163" s="90"/>
      <c r="QJ163" s="90"/>
      <c r="QK163" s="90"/>
      <c r="QL163" s="90"/>
      <c r="QM163" s="90"/>
      <c r="QT163" s="90"/>
      <c r="QU163" s="90"/>
      <c r="QV163" s="90"/>
      <c r="QW163" s="90"/>
      <c r="QX163" s="90"/>
      <c r="QY163" s="90"/>
      <c r="QZ163" s="90"/>
      <c r="RA163" s="90"/>
      <c r="RB163" s="90"/>
      <c r="RC163" s="90"/>
      <c r="RD163" s="90"/>
      <c r="RE163" s="90"/>
      <c r="RF163" s="90"/>
      <c r="RG163" s="90"/>
      <c r="RH163" s="90"/>
      <c r="RI163" s="90"/>
      <c r="RJ163" s="90"/>
      <c r="RK163" s="90"/>
      <c r="RL163" s="90"/>
      <c r="RM163" s="90"/>
      <c r="RN163" s="90"/>
      <c r="RO163" s="90"/>
      <c r="RP163" s="90"/>
      <c r="RQ163" s="90"/>
      <c r="RR163" s="90"/>
      <c r="RS163" s="90"/>
      <c r="RT163" s="90"/>
      <c r="RU163" s="90"/>
      <c r="RV163" s="90"/>
      <c r="RW163" s="90"/>
      <c r="RX163" s="90"/>
      <c r="RY163" s="90"/>
      <c r="RZ163" s="90"/>
      <c r="SA163" s="90"/>
      <c r="SB163" s="90"/>
      <c r="SC163" s="90"/>
      <c r="SD163" s="90"/>
      <c r="SE163" s="90"/>
      <c r="SF163" s="90"/>
      <c r="SG163" s="90"/>
      <c r="SH163" s="90"/>
      <c r="SI163" s="90"/>
      <c r="SJ163" s="90"/>
      <c r="SK163" s="90"/>
      <c r="SL163" s="90"/>
      <c r="SM163" s="90"/>
      <c r="SN163" s="90"/>
      <c r="SO163" s="90"/>
      <c r="SP163" s="90"/>
      <c r="SQ163" s="90"/>
      <c r="SR163" s="90"/>
      <c r="SS163" s="90"/>
      <c r="ST163" s="90"/>
      <c r="SU163" s="90"/>
      <c r="SV163" s="90"/>
      <c r="SW163" s="90"/>
      <c r="SX163" s="90"/>
      <c r="SY163" s="90"/>
      <c r="SZ163" s="90"/>
      <c r="TA163" s="90"/>
      <c r="TB163" s="90"/>
      <c r="TC163" s="90"/>
      <c r="TD163" s="90"/>
      <c r="TE163" s="90"/>
      <c r="TF163" s="90"/>
      <c r="TG163" s="90"/>
      <c r="TH163" s="90"/>
      <c r="TI163" s="90"/>
      <c r="TJ163" s="90"/>
      <c r="TK163" s="90"/>
      <c r="TL163" s="90"/>
      <c r="TM163" s="90"/>
      <c r="TN163" s="90"/>
      <c r="TO163" s="90"/>
      <c r="TP163" s="90"/>
      <c r="TQ163" s="90"/>
      <c r="TR163" s="90"/>
      <c r="TS163" s="90"/>
      <c r="TT163" s="90"/>
      <c r="TU163" s="90"/>
      <c r="TV163" s="90"/>
      <c r="TW163" s="90"/>
      <c r="TX163" s="90"/>
      <c r="TY163" s="90"/>
      <c r="TZ163" s="90"/>
      <c r="UA163" s="90"/>
      <c r="UB163" s="90"/>
      <c r="UC163" s="90"/>
      <c r="UD163" s="90"/>
      <c r="UE163" s="90"/>
      <c r="UF163" s="90"/>
      <c r="UG163" s="90"/>
      <c r="UH163" s="90"/>
      <c r="UI163" s="90"/>
      <c r="UJ163" s="90"/>
      <c r="UK163" s="90"/>
      <c r="UL163" s="90"/>
      <c r="UM163" s="90"/>
      <c r="UN163" s="90"/>
      <c r="UO163" s="90"/>
      <c r="UP163" s="90"/>
      <c r="UQ163" s="90"/>
      <c r="UR163" s="90"/>
      <c r="US163" s="90"/>
      <c r="UT163" s="90"/>
      <c r="UU163" s="90"/>
      <c r="UV163" s="90"/>
      <c r="UW163" s="90"/>
      <c r="UX163" s="90"/>
      <c r="UY163" s="90"/>
      <c r="UZ163" s="90"/>
      <c r="VA163" s="90"/>
      <c r="VB163" s="90"/>
      <c r="VC163" s="90"/>
      <c r="VD163" s="90"/>
      <c r="VE163" s="90"/>
      <c r="VF163" s="90"/>
      <c r="VG163" s="90"/>
      <c r="VH163" s="90"/>
      <c r="VI163" s="90"/>
      <c r="VJ163" s="90"/>
      <c r="VK163" s="90"/>
      <c r="VL163" s="90"/>
      <c r="VM163" s="90"/>
      <c r="VN163" s="90"/>
      <c r="VO163" s="90"/>
      <c r="VP163" s="90"/>
      <c r="VQ163" s="90"/>
      <c r="VR163" s="90"/>
      <c r="VS163" s="90"/>
      <c r="VT163" s="90"/>
      <c r="VU163" s="90"/>
      <c r="VV163" s="90"/>
      <c r="VW163" s="90"/>
      <c r="VX163" s="90"/>
      <c r="VY163" s="90"/>
      <c r="VZ163" s="90"/>
      <c r="WA163" s="90"/>
      <c r="WB163" s="90"/>
      <c r="WC163" s="90"/>
      <c r="WD163" s="90"/>
      <c r="WE163" s="90"/>
      <c r="WF163" s="90"/>
      <c r="WG163" s="90"/>
      <c r="WH163" s="90"/>
      <c r="WI163" s="90"/>
      <c r="WJ163" s="90"/>
      <c r="WK163" s="90"/>
      <c r="WL163" s="90"/>
      <c r="WM163" s="90"/>
      <c r="WN163" s="90"/>
      <c r="WO163" s="90"/>
      <c r="WP163" s="90"/>
      <c r="WQ163" s="90"/>
      <c r="WR163" s="90"/>
      <c r="WS163" s="90"/>
      <c r="WT163" s="90"/>
      <c r="WU163" s="90"/>
      <c r="WV163" s="90"/>
      <c r="WW163" s="90"/>
      <c r="WX163" s="90"/>
      <c r="WY163" s="90"/>
      <c r="WZ163" s="90"/>
      <c r="XA163" s="90"/>
      <c r="XB163" s="90"/>
      <c r="XC163" s="90"/>
      <c r="XD163" s="90"/>
      <c r="XE163" s="90"/>
      <c r="XF163" s="90"/>
      <c r="XG163" s="90"/>
      <c r="XH163" s="90"/>
      <c r="XI163" s="90"/>
      <c r="XJ163" s="90"/>
      <c r="XK163" s="90"/>
      <c r="XL163" s="90"/>
      <c r="XM163" s="90"/>
      <c r="XN163" s="90"/>
      <c r="XO163" s="90"/>
      <c r="XP163" s="90"/>
      <c r="XQ163" s="90"/>
      <c r="XR163" s="90"/>
      <c r="XS163" s="90"/>
      <c r="XT163" s="90"/>
      <c r="XU163" s="90"/>
      <c r="XV163" s="90"/>
      <c r="XW163" s="90"/>
      <c r="XX163" s="90"/>
      <c r="XY163" s="90"/>
      <c r="XZ163" s="90"/>
      <c r="YA163" s="90"/>
      <c r="YB163" s="90"/>
      <c r="YC163" s="90"/>
      <c r="YD163" s="90"/>
      <c r="YE163" s="90"/>
      <c r="YF163" s="90"/>
      <c r="YG163" s="90"/>
      <c r="YH163" s="90"/>
      <c r="YI163" s="90"/>
      <c r="YJ163" s="90"/>
      <c r="YK163" s="90"/>
      <c r="YL163" s="90"/>
      <c r="YM163" s="90"/>
      <c r="YN163" s="90"/>
      <c r="YO163" s="90"/>
      <c r="YP163" s="90"/>
      <c r="YQ163" s="90"/>
      <c r="YR163" s="90"/>
      <c r="YS163" s="90"/>
      <c r="YT163" s="90"/>
      <c r="YU163" s="90"/>
      <c r="YV163" s="90"/>
      <c r="YW163" s="90"/>
      <c r="YX163" s="90"/>
      <c r="YY163" s="90"/>
      <c r="YZ163" s="90"/>
      <c r="ZA163" s="90"/>
      <c r="ZB163" s="90"/>
      <c r="ZC163" s="90"/>
      <c r="ZD163" s="90"/>
      <c r="ZE163" s="90"/>
      <c r="ZF163" s="90"/>
      <c r="ZG163" s="90"/>
      <c r="ZH163" s="90"/>
      <c r="ZI163" s="90"/>
      <c r="ZJ163" s="90"/>
      <c r="ZK163" s="90"/>
      <c r="ZL163" s="90"/>
      <c r="ZM163" s="90"/>
      <c r="ZN163" s="90"/>
      <c r="ZO163" s="90"/>
      <c r="ZP163" s="90"/>
      <c r="ZQ163" s="90"/>
      <c r="ZR163" s="90"/>
      <c r="ZS163" s="90"/>
      <c r="ZT163" s="90"/>
      <c r="ZU163" s="90"/>
      <c r="ZV163" s="90"/>
      <c r="ZW163" s="90"/>
      <c r="ZX163" s="90"/>
      <c r="ZY163" s="90"/>
      <c r="ZZ163" s="90"/>
      <c r="AAA163" s="90"/>
      <c r="AAB163" s="90"/>
      <c r="AAC163" s="90"/>
      <c r="AAD163" s="90"/>
      <c r="AAE163" s="90"/>
      <c r="AAF163" s="90"/>
      <c r="AAG163" s="90"/>
      <c r="AAH163" s="90"/>
      <c r="AAI163" s="90"/>
      <c r="AAP163" s="90"/>
      <c r="AAQ163" s="90"/>
      <c r="AAR163" s="90"/>
      <c r="AAS163" s="90"/>
      <c r="AAT163" s="90"/>
      <c r="AAU163" s="90"/>
      <c r="AAV163" s="90"/>
      <c r="AAW163" s="90"/>
      <c r="AAX163" s="90"/>
      <c r="AAY163" s="90"/>
      <c r="AAZ163" s="90"/>
      <c r="ABA163" s="90"/>
      <c r="ABB163" s="90"/>
      <c r="ABC163" s="90"/>
      <c r="ABD163" s="90"/>
      <c r="ABE163" s="90"/>
      <c r="ABF163" s="90"/>
      <c r="ABG163" s="90"/>
      <c r="ABH163" s="90"/>
      <c r="ABI163" s="90"/>
      <c r="ABJ163" s="90"/>
      <c r="ABK163" s="90"/>
      <c r="ABL163" s="90"/>
      <c r="ABM163" s="90"/>
      <c r="ABN163" s="90"/>
      <c r="ABO163" s="90"/>
      <c r="ABP163" s="90"/>
      <c r="ABQ163" s="90"/>
      <c r="ABR163" s="90"/>
      <c r="ABS163" s="90"/>
      <c r="ABT163" s="90"/>
      <c r="ABU163" s="90"/>
      <c r="ABV163" s="90"/>
      <c r="ABW163" s="90"/>
      <c r="ABX163" s="90"/>
      <c r="ABY163" s="90"/>
      <c r="ABZ163" s="90"/>
      <c r="ACA163" s="90"/>
      <c r="ACB163" s="90"/>
      <c r="ACC163" s="90"/>
      <c r="ACD163" s="90"/>
      <c r="ACE163" s="90"/>
      <c r="ACF163" s="90"/>
      <c r="ACG163" s="90"/>
      <c r="ACH163" s="90"/>
      <c r="ACI163" s="90"/>
      <c r="ACJ163" s="90"/>
      <c r="ACK163" s="90"/>
      <c r="ACL163" s="90"/>
      <c r="ACM163" s="90"/>
      <c r="ACN163" s="90"/>
      <c r="ACO163" s="90"/>
      <c r="ACP163" s="90"/>
      <c r="ACQ163" s="90"/>
      <c r="ACR163" s="90"/>
      <c r="ACS163" s="90"/>
      <c r="ACT163" s="90"/>
      <c r="ACU163" s="90"/>
      <c r="ACV163" s="90"/>
      <c r="ACW163" s="90"/>
      <c r="ACX163" s="90"/>
      <c r="ACY163" s="90"/>
      <c r="ACZ163" s="90"/>
      <c r="ADA163" s="90"/>
      <c r="ADB163" s="90"/>
      <c r="ADC163" s="90"/>
      <c r="ADD163" s="90"/>
      <c r="ADE163" s="90"/>
      <c r="ADF163" s="90"/>
      <c r="ADG163" s="90"/>
      <c r="ADH163" s="90"/>
      <c r="ADI163" s="90"/>
      <c r="ADJ163" s="90"/>
      <c r="ADK163" s="90"/>
      <c r="ADL163" s="90"/>
      <c r="ADM163" s="90"/>
      <c r="ADN163" s="90"/>
      <c r="ADO163" s="90"/>
      <c r="ADP163" s="90"/>
      <c r="ADQ163" s="90"/>
      <c r="ADR163" s="90"/>
      <c r="ADS163" s="90"/>
      <c r="ADT163" s="90"/>
      <c r="ADU163" s="90"/>
      <c r="ADV163" s="90"/>
      <c r="ADW163" s="90"/>
      <c r="ADX163" s="90"/>
      <c r="ADY163" s="90"/>
      <c r="ADZ163" s="90"/>
      <c r="AEA163" s="90"/>
      <c r="AEB163" s="90"/>
      <c r="AEC163" s="90"/>
      <c r="AED163" s="90"/>
      <c r="AEE163" s="90"/>
      <c r="AEF163" s="90"/>
      <c r="AEG163" s="90"/>
      <c r="AEH163" s="90"/>
      <c r="AEI163" s="90"/>
      <c r="AEJ163" s="90"/>
      <c r="AEK163" s="90"/>
      <c r="AEL163" s="90"/>
      <c r="AEM163" s="90"/>
      <c r="AEN163" s="90"/>
      <c r="AEO163" s="90"/>
      <c r="AEP163" s="90"/>
      <c r="AEQ163" s="90"/>
      <c r="AER163" s="90"/>
      <c r="AES163" s="90"/>
      <c r="AET163" s="90"/>
      <c r="AEU163" s="90"/>
      <c r="AEV163" s="90"/>
      <c r="AEW163" s="90"/>
      <c r="AEX163" s="90"/>
      <c r="AEY163" s="90"/>
      <c r="AEZ163" s="90"/>
      <c r="AFA163" s="90"/>
      <c r="AFB163" s="90"/>
      <c r="AFC163" s="90"/>
      <c r="AFD163" s="90"/>
      <c r="AFE163" s="90"/>
      <c r="AFF163" s="90"/>
      <c r="AFG163" s="90"/>
      <c r="AFH163" s="90"/>
      <c r="AFI163" s="90"/>
      <c r="AFJ163" s="90"/>
      <c r="AFK163" s="90"/>
      <c r="AFL163" s="90"/>
      <c r="AFM163" s="90"/>
      <c r="AFN163" s="90"/>
      <c r="AFO163" s="90"/>
      <c r="AFP163" s="90"/>
      <c r="AFQ163" s="90"/>
      <c r="AFR163" s="90"/>
      <c r="AFS163" s="90"/>
      <c r="AFT163" s="90"/>
      <c r="AFU163" s="90"/>
      <c r="AFV163" s="90"/>
      <c r="AFW163" s="90"/>
      <c r="AFX163" s="90"/>
      <c r="AFY163" s="90"/>
      <c r="AFZ163" s="90"/>
      <c r="AGA163" s="90"/>
      <c r="AGB163" s="90"/>
      <c r="AGC163" s="90"/>
      <c r="AGD163" s="90"/>
      <c r="AGE163" s="90"/>
      <c r="AGF163" s="90"/>
      <c r="AGG163" s="90"/>
      <c r="AGH163" s="90"/>
      <c r="AGI163" s="90"/>
      <c r="AGJ163" s="90"/>
      <c r="AGK163" s="90"/>
      <c r="AGL163" s="90"/>
      <c r="AGM163" s="90"/>
      <c r="AGN163" s="90"/>
      <c r="AGO163" s="90"/>
      <c r="AGP163" s="90"/>
      <c r="AGQ163" s="90"/>
      <c r="AGR163" s="90"/>
      <c r="AGS163" s="90"/>
      <c r="AGT163" s="90"/>
      <c r="AGU163" s="90"/>
      <c r="AGV163" s="90"/>
      <c r="AGW163" s="90"/>
      <c r="AGX163" s="90"/>
      <c r="AGY163" s="90"/>
      <c r="AGZ163" s="90"/>
      <c r="AHA163" s="90"/>
      <c r="AHB163" s="90"/>
      <c r="AHC163" s="90"/>
      <c r="AHD163" s="90"/>
      <c r="AHE163" s="90"/>
      <c r="AHF163" s="90"/>
      <c r="AHG163" s="90"/>
      <c r="AHH163" s="90"/>
      <c r="AHI163" s="90"/>
      <c r="AHJ163" s="90"/>
      <c r="AHK163" s="90"/>
      <c r="AHL163" s="90"/>
      <c r="AHM163" s="90"/>
      <c r="AHN163" s="90"/>
      <c r="AHO163" s="90"/>
      <c r="AHP163" s="90"/>
      <c r="AHQ163" s="90"/>
      <c r="AHR163" s="90"/>
      <c r="AHS163" s="90"/>
      <c r="AHT163" s="90"/>
      <c r="AHU163" s="90"/>
      <c r="AHV163" s="90"/>
      <c r="AHW163" s="90"/>
      <c r="AHX163" s="90"/>
      <c r="AHY163" s="90"/>
      <c r="AHZ163" s="90"/>
      <c r="AIA163" s="90"/>
      <c r="AIB163" s="90"/>
      <c r="AIC163" s="90"/>
      <c r="AID163" s="90"/>
      <c r="AIE163" s="90"/>
      <c r="AIF163" s="90"/>
      <c r="AIG163" s="90"/>
      <c r="AIH163" s="90"/>
      <c r="AII163" s="90"/>
      <c r="AIJ163" s="90"/>
      <c r="AIK163" s="90"/>
      <c r="AIL163" s="90"/>
      <c r="AIM163" s="90"/>
      <c r="AIN163" s="90"/>
      <c r="AIO163" s="90"/>
      <c r="AIP163" s="90"/>
      <c r="AIQ163" s="90"/>
      <c r="AIR163" s="90"/>
      <c r="AIS163" s="90"/>
      <c r="AIT163" s="90"/>
      <c r="AIU163" s="90"/>
      <c r="AIV163" s="90"/>
      <c r="AIW163" s="90"/>
      <c r="AIX163" s="90"/>
      <c r="AIY163" s="90"/>
      <c r="AIZ163" s="90"/>
      <c r="AJA163" s="90"/>
      <c r="AJB163" s="90"/>
      <c r="AJC163" s="90"/>
      <c r="AJD163" s="90"/>
      <c r="AJE163" s="90"/>
      <c r="AJF163" s="90"/>
      <c r="AJG163" s="90"/>
      <c r="AJH163" s="90"/>
      <c r="AJI163" s="90"/>
      <c r="AJJ163" s="90"/>
      <c r="AJK163" s="90"/>
      <c r="AJL163" s="90"/>
      <c r="AJM163" s="90"/>
      <c r="AJN163" s="90"/>
      <c r="AJO163" s="90"/>
      <c r="AJP163" s="90"/>
      <c r="AJQ163" s="90"/>
      <c r="AJR163" s="90"/>
      <c r="AJS163" s="90"/>
      <c r="AJT163" s="90"/>
      <c r="AJU163" s="90"/>
      <c r="AJV163" s="90"/>
      <c r="AJW163" s="90"/>
      <c r="AJX163" s="90"/>
      <c r="AJY163" s="90"/>
      <c r="AJZ163" s="90"/>
      <c r="AKA163" s="90"/>
      <c r="AKB163" s="90"/>
      <c r="AKC163" s="90"/>
      <c r="AKD163" s="90"/>
      <c r="AKE163" s="90"/>
      <c r="AKL163" s="90"/>
      <c r="AKM163" s="90"/>
      <c r="AKN163" s="90"/>
      <c r="AKO163" s="90"/>
      <c r="AKP163" s="90"/>
      <c r="AKQ163" s="90"/>
      <c r="AKR163" s="90"/>
      <c r="AKS163" s="90"/>
      <c r="AKT163" s="90"/>
      <c r="AKU163" s="90"/>
      <c r="AKV163" s="90"/>
      <c r="AKW163" s="90"/>
      <c r="AKX163" s="90"/>
      <c r="AKY163" s="90"/>
      <c r="AKZ163" s="90"/>
      <c r="ALA163" s="90"/>
      <c r="ALB163" s="90"/>
      <c r="ALC163" s="90"/>
      <c r="ALD163" s="90"/>
      <c r="ALE163" s="90"/>
      <c r="ALF163" s="90"/>
      <c r="ALG163" s="90"/>
      <c r="ALH163" s="90"/>
      <c r="ALI163" s="90"/>
      <c r="ALJ163" s="90"/>
      <c r="ALK163" s="90"/>
      <c r="ALL163" s="90"/>
      <c r="ALM163" s="90"/>
      <c r="ALN163" s="90"/>
      <c r="ALO163" s="90"/>
      <c r="ALP163" s="90"/>
      <c r="ALQ163" s="90"/>
      <c r="ALR163" s="90"/>
      <c r="ALS163" s="90"/>
      <c r="ALT163" s="90"/>
      <c r="ALU163" s="90"/>
      <c r="ALV163" s="90"/>
      <c r="ALW163" s="90"/>
      <c r="ALX163" s="90"/>
      <c r="ALY163" s="90"/>
      <c r="ALZ163" s="90"/>
      <c r="AMA163" s="90"/>
      <c r="AMB163" s="90"/>
      <c r="AMC163" s="90"/>
      <c r="AMD163" s="90"/>
      <c r="AME163" s="90"/>
      <c r="AMF163" s="90"/>
      <c r="AMG163" s="90"/>
      <c r="AMH163" s="90"/>
      <c r="AMI163" s="90"/>
      <c r="AMJ163" s="90"/>
      <c r="AMK163" s="90"/>
      <c r="AML163" s="90"/>
      <c r="AMM163" s="90"/>
      <c r="AMN163" s="90"/>
      <c r="AMO163" s="90"/>
      <c r="AMP163" s="90"/>
      <c r="AMQ163" s="90"/>
      <c r="AMR163" s="90"/>
      <c r="AMS163" s="90"/>
      <c r="AMT163" s="90"/>
      <c r="AMU163" s="90"/>
      <c r="AMV163" s="90"/>
      <c r="AMW163" s="90"/>
      <c r="AMX163" s="90"/>
      <c r="AMY163" s="90"/>
      <c r="AMZ163" s="90"/>
      <c r="ANA163" s="90"/>
      <c r="ANB163" s="90"/>
      <c r="ANC163" s="90"/>
      <c r="AND163" s="90"/>
      <c r="ANE163" s="90"/>
      <c r="ANF163" s="90"/>
      <c r="ANG163" s="90"/>
      <c r="ANH163" s="90"/>
      <c r="ANI163" s="90"/>
      <c r="ANJ163" s="90"/>
      <c r="ANK163" s="90"/>
      <c r="ANL163" s="90"/>
      <c r="ANM163" s="90"/>
      <c r="ANN163" s="90"/>
      <c r="ANO163" s="90"/>
      <c r="ANP163" s="90"/>
      <c r="ANQ163" s="90"/>
      <c r="ANR163" s="90"/>
      <c r="ANS163" s="90"/>
      <c r="ANT163" s="90"/>
      <c r="ANU163" s="90"/>
      <c r="ANV163" s="90"/>
      <c r="ANW163" s="90"/>
      <c r="ANX163" s="90"/>
      <c r="ANY163" s="90"/>
      <c r="ANZ163" s="90"/>
      <c r="AOA163" s="90"/>
      <c r="AOB163" s="90"/>
      <c r="AOC163" s="90"/>
      <c r="AOD163" s="90"/>
      <c r="AOE163" s="90"/>
      <c r="AOF163" s="90"/>
      <c r="AOG163" s="90"/>
      <c r="AOH163" s="90"/>
      <c r="AOI163" s="90"/>
      <c r="AOJ163" s="90"/>
      <c r="AOK163" s="90"/>
      <c r="AOL163" s="90"/>
      <c r="AOM163" s="90"/>
      <c r="AON163" s="90"/>
      <c r="AOO163" s="90"/>
      <c r="AOP163" s="90"/>
      <c r="AOQ163" s="90"/>
      <c r="AOR163" s="90"/>
      <c r="AOS163" s="90"/>
      <c r="AOT163" s="90"/>
      <c r="AOU163" s="90"/>
      <c r="AOV163" s="90"/>
      <c r="AOW163" s="90"/>
      <c r="AOX163" s="90"/>
      <c r="AOY163" s="90"/>
      <c r="AOZ163" s="90"/>
      <c r="APA163" s="90"/>
      <c r="APB163" s="90"/>
      <c r="APC163" s="90"/>
      <c r="APD163" s="90"/>
      <c r="APE163" s="90"/>
      <c r="APF163" s="90"/>
      <c r="APG163" s="90"/>
      <c r="APH163" s="90"/>
      <c r="API163" s="90"/>
      <c r="APJ163" s="90"/>
      <c r="APK163" s="90"/>
      <c r="APL163" s="90"/>
      <c r="APM163" s="90"/>
      <c r="APN163" s="90"/>
      <c r="APO163" s="90"/>
      <c r="APP163" s="90"/>
      <c r="APQ163" s="90"/>
      <c r="APR163" s="90"/>
      <c r="APS163" s="90"/>
      <c r="APT163" s="90"/>
      <c r="APU163" s="90"/>
      <c r="APV163" s="90"/>
      <c r="APW163" s="90"/>
      <c r="APX163" s="90"/>
      <c r="APY163" s="90"/>
      <c r="APZ163" s="90"/>
      <c r="AQA163" s="90"/>
      <c r="AQB163" s="90"/>
      <c r="AQC163" s="90"/>
      <c r="AQD163" s="90"/>
      <c r="AQE163" s="90"/>
      <c r="AQF163" s="90"/>
      <c r="AQG163" s="90"/>
      <c r="AQH163" s="90"/>
      <c r="AQI163" s="90"/>
      <c r="AQJ163" s="90"/>
      <c r="AQK163" s="90"/>
      <c r="AQL163" s="90"/>
      <c r="AQM163" s="90"/>
      <c r="AQN163" s="90"/>
      <c r="AQO163" s="90"/>
      <c r="AQP163" s="90"/>
      <c r="AQQ163" s="90"/>
      <c r="AQR163" s="90"/>
      <c r="AQS163" s="90"/>
      <c r="AQT163" s="90"/>
      <c r="AQU163" s="90"/>
      <c r="AQV163" s="90"/>
      <c r="AQW163" s="90"/>
      <c r="AQX163" s="90"/>
      <c r="AQY163" s="90"/>
      <c r="AQZ163" s="90"/>
      <c r="ARA163" s="90"/>
      <c r="ARB163" s="90"/>
      <c r="ARC163" s="90"/>
      <c r="ARD163" s="90"/>
      <c r="ARE163" s="90"/>
      <c r="ARF163" s="90"/>
      <c r="ARG163" s="90"/>
      <c r="ARH163" s="90"/>
      <c r="ARI163" s="90"/>
      <c r="ARJ163" s="90"/>
      <c r="ARK163" s="90"/>
      <c r="ARL163" s="90"/>
      <c r="ARM163" s="90"/>
      <c r="ARN163" s="90"/>
      <c r="ARO163" s="90"/>
      <c r="ARP163" s="90"/>
      <c r="ARQ163" s="90"/>
      <c r="ARR163" s="90"/>
      <c r="ARS163" s="90"/>
      <c r="ART163" s="90"/>
      <c r="ARU163" s="90"/>
      <c r="ARV163" s="90"/>
      <c r="ARW163" s="90"/>
      <c r="ARX163" s="90"/>
      <c r="ARY163" s="90"/>
      <c r="ARZ163" s="90"/>
      <c r="ASA163" s="90"/>
      <c r="ASB163" s="90"/>
      <c r="ASC163" s="90"/>
      <c r="ASD163" s="90"/>
      <c r="ASE163" s="90"/>
      <c r="ASF163" s="90"/>
      <c r="ASG163" s="90"/>
      <c r="ASH163" s="90"/>
      <c r="ASI163" s="90"/>
      <c r="ASJ163" s="90"/>
      <c r="ASK163" s="90"/>
      <c r="ASL163" s="90"/>
      <c r="ASM163" s="90"/>
      <c r="ASN163" s="90"/>
      <c r="ASO163" s="90"/>
      <c r="ASP163" s="90"/>
      <c r="ASQ163" s="90"/>
      <c r="ASR163" s="90"/>
      <c r="ASS163" s="90"/>
      <c r="AST163" s="90"/>
      <c r="ASU163" s="90"/>
      <c r="ASV163" s="90"/>
      <c r="ASW163" s="90"/>
      <c r="ASX163" s="90"/>
      <c r="ASY163" s="90"/>
      <c r="ASZ163" s="90"/>
      <c r="ATA163" s="90"/>
      <c r="ATB163" s="90"/>
      <c r="ATC163" s="90"/>
      <c r="ATD163" s="90"/>
      <c r="ATE163" s="90"/>
      <c r="ATF163" s="90"/>
      <c r="ATG163" s="90"/>
      <c r="ATH163" s="90"/>
      <c r="ATI163" s="90"/>
      <c r="ATJ163" s="90"/>
      <c r="ATK163" s="90"/>
      <c r="ATL163" s="90"/>
      <c r="ATM163" s="90"/>
      <c r="ATN163" s="90"/>
      <c r="ATO163" s="90"/>
      <c r="ATP163" s="90"/>
      <c r="ATQ163" s="90"/>
      <c r="ATR163" s="90"/>
      <c r="ATS163" s="90"/>
      <c r="ATT163" s="90"/>
      <c r="ATU163" s="90"/>
      <c r="ATV163" s="90"/>
      <c r="ATW163" s="90"/>
      <c r="ATX163" s="90"/>
      <c r="ATY163" s="90"/>
      <c r="ATZ163" s="90"/>
      <c r="AUA163" s="90"/>
      <c r="AUH163" s="90"/>
      <c r="AUI163" s="90"/>
      <c r="AUJ163" s="90"/>
      <c r="AUK163" s="90"/>
      <c r="AUL163" s="90"/>
      <c r="AUM163" s="90"/>
      <c r="AUN163" s="90"/>
      <c r="AUO163" s="90"/>
      <c r="AUP163" s="90"/>
      <c r="AUQ163" s="90"/>
      <c r="AUR163" s="90"/>
      <c r="AUS163" s="90"/>
      <c r="AUT163" s="90"/>
      <c r="AUU163" s="90"/>
      <c r="AUV163" s="90"/>
      <c r="AUW163" s="90"/>
      <c r="AUX163" s="90"/>
      <c r="AUY163" s="90"/>
      <c r="AUZ163" s="90"/>
      <c r="AVA163" s="90"/>
      <c r="AVB163" s="90"/>
      <c r="AVC163" s="90"/>
      <c r="AVD163" s="90"/>
      <c r="AVE163" s="90"/>
      <c r="AVF163" s="90"/>
      <c r="AVG163" s="90"/>
      <c r="AVH163" s="90"/>
      <c r="AVI163" s="90"/>
      <c r="AVJ163" s="90"/>
      <c r="AVK163" s="90"/>
      <c r="AVL163" s="90"/>
      <c r="AVM163" s="90"/>
      <c r="AVN163" s="90"/>
      <c r="AVO163" s="90"/>
      <c r="AVP163" s="90"/>
      <c r="AVQ163" s="90"/>
      <c r="AVR163" s="90"/>
      <c r="AVS163" s="90"/>
      <c r="AVT163" s="90"/>
      <c r="AVU163" s="90"/>
      <c r="AVV163" s="90"/>
      <c r="AVW163" s="90"/>
      <c r="AVX163" s="90"/>
      <c r="AVY163" s="90"/>
      <c r="AVZ163" s="90"/>
      <c r="AWA163" s="90"/>
      <c r="AWB163" s="90"/>
      <c r="AWC163" s="90"/>
      <c r="AWD163" s="90"/>
      <c r="AWE163" s="90"/>
      <c r="AWF163" s="90"/>
      <c r="AWG163" s="90"/>
      <c r="AWH163" s="90"/>
      <c r="AWI163" s="90"/>
      <c r="AWJ163" s="90"/>
      <c r="AWK163" s="90"/>
      <c r="AWL163" s="90"/>
      <c r="AWM163" s="90"/>
      <c r="AWN163" s="90"/>
      <c r="AWO163" s="90"/>
      <c r="AWP163" s="90"/>
      <c r="AWQ163" s="90"/>
      <c r="AWR163" s="90"/>
      <c r="AWS163" s="90"/>
      <c r="AWT163" s="90"/>
      <c r="AWU163" s="90"/>
      <c r="AWV163" s="90"/>
      <c r="AWW163" s="90"/>
      <c r="AWX163" s="90"/>
      <c r="AWY163" s="90"/>
      <c r="AWZ163" s="90"/>
      <c r="AXA163" s="90"/>
      <c r="AXB163" s="90"/>
      <c r="AXC163" s="90"/>
      <c r="AXD163" s="90"/>
      <c r="AXE163" s="90"/>
      <c r="AXF163" s="90"/>
      <c r="AXG163" s="90"/>
      <c r="AXH163" s="90"/>
      <c r="AXI163" s="90"/>
      <c r="AXJ163" s="90"/>
      <c r="AXK163" s="90"/>
      <c r="AXL163" s="90"/>
      <c r="AXM163" s="90"/>
      <c r="AXN163" s="90"/>
      <c r="AXO163" s="90"/>
      <c r="AXP163" s="90"/>
      <c r="AXQ163" s="90"/>
      <c r="AXR163" s="90"/>
      <c r="AXS163" s="90"/>
      <c r="AXT163" s="90"/>
      <c r="AXU163" s="90"/>
      <c r="AXV163" s="90"/>
      <c r="AXW163" s="90"/>
      <c r="AXX163" s="90"/>
      <c r="AXY163" s="90"/>
      <c r="AXZ163" s="90"/>
      <c r="AYA163" s="90"/>
      <c r="AYB163" s="90"/>
      <c r="AYC163" s="90"/>
      <c r="AYD163" s="90"/>
      <c r="AYE163" s="90"/>
      <c r="AYF163" s="90"/>
      <c r="AYG163" s="90"/>
      <c r="AYH163" s="90"/>
      <c r="AYI163" s="90"/>
      <c r="AYJ163" s="90"/>
      <c r="AYK163" s="90"/>
      <c r="AYL163" s="90"/>
      <c r="AYM163" s="90"/>
      <c r="AYN163" s="90"/>
      <c r="AYO163" s="90"/>
      <c r="AYP163" s="90"/>
      <c r="AYQ163" s="90"/>
      <c r="AYR163" s="90"/>
      <c r="AYS163" s="90"/>
      <c r="AYT163" s="90"/>
      <c r="AYU163" s="90"/>
      <c r="AYV163" s="90"/>
      <c r="AYW163" s="90"/>
      <c r="AYX163" s="90"/>
      <c r="AYY163" s="90"/>
      <c r="AYZ163" s="90"/>
      <c r="AZA163" s="90"/>
      <c r="AZB163" s="90"/>
      <c r="AZC163" s="90"/>
      <c r="AZD163" s="90"/>
      <c r="AZE163" s="90"/>
      <c r="AZF163" s="90"/>
      <c r="AZG163" s="90"/>
      <c r="AZH163" s="90"/>
      <c r="AZI163" s="90"/>
      <c r="AZJ163" s="90"/>
      <c r="AZK163" s="90"/>
      <c r="AZL163" s="90"/>
      <c r="AZM163" s="90"/>
      <c r="AZN163" s="90"/>
      <c r="AZO163" s="90"/>
      <c r="AZP163" s="90"/>
      <c r="AZQ163" s="90"/>
      <c r="AZR163" s="90"/>
      <c r="AZS163" s="90"/>
      <c r="AZT163" s="90"/>
      <c r="AZU163" s="90"/>
      <c r="AZV163" s="90"/>
      <c r="AZW163" s="90"/>
      <c r="AZX163" s="90"/>
      <c r="AZY163" s="90"/>
      <c r="AZZ163" s="90"/>
      <c r="BAA163" s="90"/>
      <c r="BAB163" s="90"/>
      <c r="BAC163" s="90"/>
      <c r="BAD163" s="90"/>
      <c r="BAE163" s="90"/>
      <c r="BAF163" s="90"/>
      <c r="BAG163" s="90"/>
      <c r="BAH163" s="90"/>
      <c r="BAI163" s="90"/>
      <c r="BAJ163" s="90"/>
      <c r="BAK163" s="90"/>
      <c r="BAL163" s="90"/>
      <c r="BAM163" s="90"/>
      <c r="BAN163" s="90"/>
      <c r="BAO163" s="90"/>
      <c r="BAP163" s="90"/>
      <c r="BAQ163" s="90"/>
      <c r="BAR163" s="90"/>
      <c r="BAS163" s="90"/>
      <c r="BAT163" s="90"/>
      <c r="BAU163" s="90"/>
      <c r="BAV163" s="90"/>
      <c r="BAW163" s="90"/>
      <c r="BAX163" s="90"/>
      <c r="BAY163" s="90"/>
      <c r="BAZ163" s="90"/>
      <c r="BBA163" s="90"/>
      <c r="BBB163" s="90"/>
      <c r="BBC163" s="90"/>
      <c r="BBD163" s="90"/>
      <c r="BBE163" s="90"/>
      <c r="BBF163" s="90"/>
      <c r="BBG163" s="90"/>
      <c r="BBH163" s="90"/>
      <c r="BBI163" s="90"/>
      <c r="BBJ163" s="90"/>
      <c r="BBK163" s="90"/>
      <c r="BBL163" s="90"/>
      <c r="BBM163" s="90"/>
      <c r="BBN163" s="90"/>
      <c r="BBO163" s="90"/>
      <c r="BBP163" s="90"/>
      <c r="BBQ163" s="90"/>
      <c r="BBR163" s="90"/>
      <c r="BBS163" s="90"/>
      <c r="BBT163" s="90"/>
      <c r="BBU163" s="90"/>
      <c r="BBV163" s="90"/>
      <c r="BBW163" s="90"/>
      <c r="BBX163" s="90"/>
      <c r="BBY163" s="90"/>
      <c r="BBZ163" s="90"/>
      <c r="BCA163" s="90"/>
      <c r="BCB163" s="90"/>
      <c r="BCC163" s="90"/>
      <c r="BCD163" s="90"/>
      <c r="BCE163" s="90"/>
      <c r="BCF163" s="90"/>
      <c r="BCG163" s="90"/>
      <c r="BCH163" s="90"/>
      <c r="BCI163" s="90"/>
      <c r="BCJ163" s="90"/>
      <c r="BCK163" s="90"/>
      <c r="BCL163" s="90"/>
      <c r="BCM163" s="90"/>
      <c r="BCN163" s="90"/>
      <c r="BCO163" s="90"/>
      <c r="BCP163" s="90"/>
      <c r="BCQ163" s="90"/>
      <c r="BCR163" s="90"/>
      <c r="BCS163" s="90"/>
      <c r="BCT163" s="90"/>
      <c r="BCU163" s="90"/>
      <c r="BCV163" s="90"/>
      <c r="BCW163" s="90"/>
      <c r="BCX163" s="90"/>
      <c r="BCY163" s="90"/>
      <c r="BCZ163" s="90"/>
      <c r="BDA163" s="90"/>
      <c r="BDB163" s="90"/>
      <c r="BDC163" s="90"/>
      <c r="BDD163" s="90"/>
      <c r="BDE163" s="90"/>
      <c r="BDF163" s="90"/>
      <c r="BDG163" s="90"/>
      <c r="BDH163" s="90"/>
      <c r="BDI163" s="90"/>
      <c r="BDJ163" s="90"/>
      <c r="BDK163" s="90"/>
      <c r="BDL163" s="90"/>
      <c r="BDM163" s="90"/>
      <c r="BDN163" s="90"/>
      <c r="BDO163" s="90"/>
      <c r="BDP163" s="90"/>
      <c r="BDQ163" s="90"/>
      <c r="BDR163" s="90"/>
      <c r="BDS163" s="90"/>
      <c r="BDT163" s="90"/>
      <c r="BDU163" s="90"/>
      <c r="BDV163" s="90"/>
      <c r="BDW163" s="90"/>
      <c r="BED163" s="90"/>
      <c r="BEE163" s="90"/>
      <c r="BEF163" s="90"/>
      <c r="BEG163" s="90"/>
      <c r="BEH163" s="90"/>
      <c r="BEI163" s="90"/>
      <c r="BEJ163" s="90"/>
      <c r="BEK163" s="90"/>
      <c r="BEL163" s="90"/>
      <c r="BEM163" s="90"/>
      <c r="BEN163" s="90"/>
      <c r="BEO163" s="90"/>
      <c r="BEP163" s="90"/>
      <c r="BEQ163" s="90"/>
      <c r="BER163" s="90"/>
      <c r="BES163" s="90"/>
      <c r="BET163" s="90"/>
      <c r="BEU163" s="90"/>
      <c r="BEV163" s="90"/>
      <c r="BEW163" s="90"/>
      <c r="BEX163" s="90"/>
      <c r="BEY163" s="90"/>
      <c r="BEZ163" s="90"/>
      <c r="BFA163" s="90"/>
      <c r="BFB163" s="90"/>
      <c r="BFC163" s="90"/>
      <c r="BFD163" s="90"/>
      <c r="BFE163" s="90"/>
      <c r="BFF163" s="90"/>
      <c r="BFG163" s="90"/>
      <c r="BFH163" s="90"/>
      <c r="BFI163" s="90"/>
      <c r="BFJ163" s="90"/>
      <c r="BFK163" s="90"/>
      <c r="BFL163" s="90"/>
      <c r="BFM163" s="90"/>
      <c r="BFN163" s="90"/>
      <c r="BFO163" s="90"/>
      <c r="BFP163" s="90"/>
      <c r="BFQ163" s="90"/>
      <c r="BFR163" s="90"/>
      <c r="BFS163" s="90"/>
      <c r="BFT163" s="90"/>
      <c r="BFU163" s="90"/>
      <c r="BFV163" s="90"/>
      <c r="BFW163" s="90"/>
      <c r="BFX163" s="90"/>
      <c r="BFY163" s="90"/>
      <c r="BFZ163" s="90"/>
      <c r="BGA163" s="90"/>
      <c r="BGB163" s="90"/>
      <c r="BGC163" s="90"/>
      <c r="BGD163" s="90"/>
      <c r="BGE163" s="90"/>
      <c r="BGF163" s="90"/>
      <c r="BGG163" s="90"/>
      <c r="BGH163" s="90"/>
      <c r="BGI163" s="90"/>
      <c r="BGJ163" s="90"/>
      <c r="BGK163" s="90"/>
      <c r="BGL163" s="90"/>
      <c r="BGM163" s="90"/>
      <c r="BGN163" s="90"/>
      <c r="BGO163" s="90"/>
      <c r="BGP163" s="90"/>
      <c r="BGQ163" s="90"/>
      <c r="BGR163" s="90"/>
      <c r="BGS163" s="90"/>
      <c r="BGT163" s="90"/>
      <c r="BGU163" s="90"/>
      <c r="BGV163" s="90"/>
      <c r="BGW163" s="90"/>
      <c r="BGX163" s="90"/>
      <c r="BGY163" s="90"/>
      <c r="BGZ163" s="90"/>
      <c r="BHA163" s="90"/>
      <c r="BHB163" s="90"/>
      <c r="BHC163" s="90"/>
      <c r="BHD163" s="90"/>
      <c r="BHE163" s="90"/>
      <c r="BHF163" s="90"/>
      <c r="BHG163" s="90"/>
      <c r="BHH163" s="90"/>
      <c r="BHI163" s="90"/>
      <c r="BHJ163" s="90"/>
      <c r="BHK163" s="90"/>
      <c r="BHL163" s="90"/>
      <c r="BHM163" s="90"/>
      <c r="BHN163" s="90"/>
      <c r="BHO163" s="90"/>
      <c r="BHP163" s="90"/>
      <c r="BHQ163" s="90"/>
      <c r="BHR163" s="90"/>
      <c r="BHS163" s="90"/>
      <c r="BHT163" s="90"/>
      <c r="BHU163" s="90"/>
      <c r="BHV163" s="90"/>
      <c r="BHW163" s="90"/>
      <c r="BHX163" s="90"/>
      <c r="BHY163" s="90"/>
      <c r="BHZ163" s="90"/>
      <c r="BIA163" s="90"/>
      <c r="BIB163" s="90"/>
      <c r="BIC163" s="90"/>
      <c r="BID163" s="90"/>
      <c r="BIE163" s="90"/>
      <c r="BIF163" s="90"/>
      <c r="BIG163" s="90"/>
      <c r="BIH163" s="90"/>
      <c r="BII163" s="90"/>
      <c r="BIJ163" s="90"/>
      <c r="BIK163" s="90"/>
      <c r="BIL163" s="90"/>
      <c r="BIM163" s="90"/>
      <c r="BIN163" s="90"/>
      <c r="BIO163" s="90"/>
      <c r="BIP163" s="90"/>
      <c r="BIQ163" s="90"/>
      <c r="BIR163" s="90"/>
      <c r="BIS163" s="90"/>
      <c r="BIT163" s="90"/>
      <c r="BIU163" s="90"/>
      <c r="BIV163" s="90"/>
      <c r="BIW163" s="90"/>
      <c r="BIX163" s="90"/>
      <c r="BIY163" s="90"/>
      <c r="BIZ163" s="90"/>
      <c r="BJA163" s="90"/>
      <c r="BJB163" s="90"/>
      <c r="BJC163" s="90"/>
      <c r="BJD163" s="90"/>
      <c r="BJE163" s="90"/>
      <c r="BJF163" s="90"/>
      <c r="BJG163" s="90"/>
      <c r="BJH163" s="90"/>
      <c r="BJI163" s="90"/>
      <c r="BJJ163" s="90"/>
      <c r="BJK163" s="90"/>
      <c r="BJL163" s="90"/>
      <c r="BJM163" s="90"/>
      <c r="BJN163" s="90"/>
      <c r="BJO163" s="90"/>
      <c r="BJP163" s="90"/>
      <c r="BJQ163" s="90"/>
      <c r="BJR163" s="90"/>
      <c r="BJS163" s="90"/>
      <c r="BJT163" s="90"/>
      <c r="BJU163" s="90"/>
      <c r="BJV163" s="90"/>
      <c r="BJW163" s="90"/>
      <c r="BJX163" s="90"/>
      <c r="BJY163" s="90"/>
      <c r="BJZ163" s="90"/>
      <c r="BKA163" s="90"/>
      <c r="BKB163" s="90"/>
      <c r="BKC163" s="90"/>
      <c r="BKD163" s="90"/>
      <c r="BKE163" s="90"/>
      <c r="BKF163" s="90"/>
      <c r="BKG163" s="90"/>
      <c r="BKH163" s="90"/>
      <c r="BKI163" s="90"/>
      <c r="BKJ163" s="90"/>
      <c r="BKK163" s="90"/>
      <c r="BKL163" s="90"/>
      <c r="BKM163" s="90"/>
      <c r="BKN163" s="90"/>
      <c r="BKO163" s="90"/>
      <c r="BKP163" s="90"/>
      <c r="BKQ163" s="90"/>
      <c r="BKR163" s="90"/>
      <c r="BKS163" s="90"/>
      <c r="BKT163" s="90"/>
      <c r="BKU163" s="90"/>
      <c r="BKV163" s="90"/>
      <c r="BKW163" s="90"/>
      <c r="BKX163" s="90"/>
      <c r="BKY163" s="90"/>
      <c r="BKZ163" s="90"/>
      <c r="BLA163" s="90"/>
      <c r="BLB163" s="90"/>
      <c r="BLC163" s="90"/>
      <c r="BLD163" s="90"/>
      <c r="BLE163" s="90"/>
      <c r="BLF163" s="90"/>
      <c r="BLG163" s="90"/>
      <c r="BLH163" s="90"/>
      <c r="BLI163" s="90"/>
      <c r="BLJ163" s="90"/>
      <c r="BLK163" s="90"/>
      <c r="BLL163" s="90"/>
      <c r="BLM163" s="90"/>
      <c r="BLN163" s="90"/>
      <c r="BLO163" s="90"/>
      <c r="BLP163" s="90"/>
      <c r="BLQ163" s="90"/>
      <c r="BLR163" s="90"/>
      <c r="BLS163" s="90"/>
      <c r="BLT163" s="90"/>
      <c r="BLU163" s="90"/>
      <c r="BLV163" s="90"/>
      <c r="BLW163" s="90"/>
      <c r="BLX163" s="90"/>
      <c r="BLY163" s="90"/>
      <c r="BLZ163" s="90"/>
      <c r="BMA163" s="90"/>
      <c r="BMB163" s="90"/>
      <c r="BMC163" s="90"/>
      <c r="BMD163" s="90"/>
      <c r="BME163" s="90"/>
      <c r="BMF163" s="90"/>
      <c r="BMG163" s="90"/>
      <c r="BMH163" s="90"/>
      <c r="BMI163" s="90"/>
      <c r="BMJ163" s="90"/>
      <c r="BMK163" s="90"/>
      <c r="BML163" s="90"/>
      <c r="BMM163" s="90"/>
      <c r="BMN163" s="90"/>
      <c r="BMO163" s="90"/>
      <c r="BMP163" s="90"/>
      <c r="BMQ163" s="90"/>
      <c r="BMR163" s="90"/>
      <c r="BMS163" s="90"/>
      <c r="BMT163" s="90"/>
      <c r="BMU163" s="90"/>
      <c r="BMV163" s="90"/>
      <c r="BMW163" s="90"/>
      <c r="BMX163" s="90"/>
      <c r="BMY163" s="90"/>
      <c r="BMZ163" s="90"/>
      <c r="BNA163" s="90"/>
      <c r="BNB163" s="90"/>
      <c r="BNC163" s="90"/>
      <c r="BND163" s="90"/>
      <c r="BNE163" s="90"/>
      <c r="BNF163" s="90"/>
      <c r="BNG163" s="90"/>
      <c r="BNH163" s="90"/>
      <c r="BNI163" s="90"/>
      <c r="BNJ163" s="90"/>
      <c r="BNK163" s="90"/>
      <c r="BNL163" s="90"/>
      <c r="BNM163" s="90"/>
      <c r="BNN163" s="90"/>
      <c r="BNO163" s="90"/>
      <c r="BNP163" s="90"/>
      <c r="BNQ163" s="90"/>
      <c r="BNR163" s="90"/>
      <c r="BNS163" s="90"/>
      <c r="BNZ163" s="90"/>
      <c r="BOA163" s="90"/>
      <c r="BOB163" s="90"/>
      <c r="BOC163" s="90"/>
      <c r="BOD163" s="90"/>
      <c r="BOE163" s="90"/>
      <c r="BOF163" s="90"/>
      <c r="BOG163" s="90"/>
      <c r="BOH163" s="90"/>
      <c r="BOI163" s="90"/>
      <c r="BOJ163" s="90"/>
      <c r="BOK163" s="90"/>
      <c r="BOL163" s="90"/>
      <c r="BOM163" s="90"/>
      <c r="BON163" s="90"/>
      <c r="BOO163" s="90"/>
      <c r="BOP163" s="90"/>
      <c r="BOQ163" s="90"/>
      <c r="BOR163" s="90"/>
      <c r="BOS163" s="90"/>
      <c r="BOT163" s="90"/>
      <c r="BOU163" s="90"/>
      <c r="BOV163" s="90"/>
      <c r="BOW163" s="90"/>
      <c r="BOX163" s="90"/>
      <c r="BOY163" s="90"/>
      <c r="BOZ163" s="90"/>
      <c r="BPA163" s="90"/>
      <c r="BPB163" s="90"/>
      <c r="BPC163" s="90"/>
      <c r="BPD163" s="90"/>
      <c r="BPE163" s="90"/>
      <c r="BPF163" s="90"/>
      <c r="BPG163" s="90"/>
      <c r="BPH163" s="90"/>
      <c r="BPI163" s="90"/>
      <c r="BPJ163" s="90"/>
      <c r="BPK163" s="90"/>
      <c r="BPL163" s="90"/>
      <c r="BPM163" s="90"/>
      <c r="BPN163" s="90"/>
      <c r="BPO163" s="90"/>
      <c r="BPP163" s="90"/>
      <c r="BPQ163" s="90"/>
      <c r="BPR163" s="90"/>
      <c r="BPS163" s="90"/>
      <c r="BPT163" s="90"/>
      <c r="BPU163" s="90"/>
      <c r="BPV163" s="90"/>
      <c r="BPW163" s="90"/>
      <c r="BPX163" s="90"/>
      <c r="BPY163" s="90"/>
      <c r="BPZ163" s="90"/>
      <c r="BQA163" s="90"/>
      <c r="BQB163" s="90"/>
      <c r="BQC163" s="90"/>
      <c r="BQD163" s="90"/>
      <c r="BQE163" s="90"/>
      <c r="BQF163" s="90"/>
      <c r="BQG163" s="90"/>
      <c r="BQH163" s="90"/>
      <c r="BQI163" s="90"/>
      <c r="BQJ163" s="90"/>
      <c r="BQK163" s="90"/>
      <c r="BQL163" s="90"/>
      <c r="BQM163" s="90"/>
      <c r="BQN163" s="90"/>
      <c r="BQO163" s="90"/>
      <c r="BQP163" s="90"/>
      <c r="BQQ163" s="90"/>
      <c r="BQR163" s="90"/>
      <c r="BQS163" s="90"/>
      <c r="BQT163" s="90"/>
      <c r="BQU163" s="90"/>
      <c r="BQV163" s="90"/>
      <c r="BQW163" s="90"/>
      <c r="BQX163" s="90"/>
      <c r="BQY163" s="90"/>
      <c r="BQZ163" s="90"/>
      <c r="BRA163" s="90"/>
      <c r="BRB163" s="90"/>
      <c r="BRC163" s="90"/>
      <c r="BRD163" s="90"/>
      <c r="BRE163" s="90"/>
      <c r="BRF163" s="90"/>
      <c r="BRG163" s="90"/>
      <c r="BRH163" s="90"/>
      <c r="BRI163" s="90"/>
      <c r="BRJ163" s="90"/>
      <c r="BRK163" s="90"/>
      <c r="BRL163" s="90"/>
      <c r="BRM163" s="90"/>
      <c r="BRN163" s="90"/>
      <c r="BRO163" s="90"/>
      <c r="BRP163" s="90"/>
      <c r="BRQ163" s="90"/>
      <c r="BRR163" s="90"/>
      <c r="BRS163" s="90"/>
      <c r="BRT163" s="90"/>
      <c r="BRU163" s="90"/>
      <c r="BRV163" s="90"/>
      <c r="BRW163" s="90"/>
      <c r="BRX163" s="90"/>
      <c r="BRY163" s="90"/>
      <c r="BRZ163" s="90"/>
      <c r="BSA163" s="90"/>
      <c r="BSB163" s="90"/>
      <c r="BSC163" s="90"/>
      <c r="BSD163" s="90"/>
      <c r="BSE163" s="90"/>
      <c r="BSF163" s="90"/>
      <c r="BSG163" s="90"/>
      <c r="BSH163" s="90"/>
      <c r="BSI163" s="90"/>
      <c r="BSJ163" s="90"/>
      <c r="BSK163" s="90"/>
      <c r="BSL163" s="90"/>
      <c r="BSM163" s="90"/>
      <c r="BSN163" s="90"/>
      <c r="BSO163" s="90"/>
      <c r="BSP163" s="90"/>
      <c r="BSQ163" s="90"/>
      <c r="BSR163" s="90"/>
      <c r="BSS163" s="90"/>
      <c r="BST163" s="90"/>
      <c r="BSU163" s="90"/>
      <c r="BSV163" s="90"/>
      <c r="BSW163" s="90"/>
      <c r="BSX163" s="90"/>
      <c r="BSY163" s="90"/>
      <c r="BSZ163" s="90"/>
      <c r="BTA163" s="90"/>
      <c r="BTB163" s="90"/>
      <c r="BTC163" s="90"/>
      <c r="BTD163" s="90"/>
      <c r="BTE163" s="90"/>
      <c r="BTF163" s="90"/>
      <c r="BTG163" s="90"/>
      <c r="BTH163" s="90"/>
      <c r="BTI163" s="90"/>
      <c r="BTJ163" s="90"/>
      <c r="BTK163" s="90"/>
      <c r="BTL163" s="90"/>
      <c r="BTM163" s="90"/>
      <c r="BTN163" s="90"/>
      <c r="BTO163" s="90"/>
      <c r="BTP163" s="90"/>
      <c r="BTQ163" s="90"/>
      <c r="BTR163" s="90"/>
      <c r="BTS163" s="90"/>
      <c r="BTT163" s="90"/>
      <c r="BTU163" s="90"/>
      <c r="BTV163" s="90"/>
      <c r="BTW163" s="90"/>
      <c r="BTX163" s="90"/>
      <c r="BTY163" s="90"/>
      <c r="BTZ163" s="90"/>
      <c r="BUA163" s="90"/>
      <c r="BUB163" s="90"/>
      <c r="BUC163" s="90"/>
      <c r="BUD163" s="90"/>
      <c r="BUE163" s="90"/>
      <c r="BUF163" s="90"/>
      <c r="BUG163" s="90"/>
      <c r="BUH163" s="90"/>
      <c r="BUI163" s="90"/>
      <c r="BUJ163" s="90"/>
      <c r="BUK163" s="90"/>
      <c r="BUL163" s="90"/>
      <c r="BUM163" s="90"/>
      <c r="BUN163" s="90"/>
      <c r="BUO163" s="90"/>
      <c r="BUP163" s="90"/>
      <c r="BUQ163" s="90"/>
      <c r="BUR163" s="90"/>
      <c r="BUS163" s="90"/>
      <c r="BUT163" s="90"/>
      <c r="BUU163" s="90"/>
      <c r="BUV163" s="90"/>
      <c r="BUW163" s="90"/>
      <c r="BUX163" s="90"/>
      <c r="BUY163" s="90"/>
      <c r="BUZ163" s="90"/>
      <c r="BVA163" s="90"/>
      <c r="BVB163" s="90"/>
      <c r="BVC163" s="90"/>
      <c r="BVD163" s="90"/>
      <c r="BVE163" s="90"/>
      <c r="BVF163" s="90"/>
      <c r="BVG163" s="90"/>
      <c r="BVH163" s="90"/>
      <c r="BVI163" s="90"/>
      <c r="BVJ163" s="90"/>
      <c r="BVK163" s="90"/>
      <c r="BVL163" s="90"/>
      <c r="BVM163" s="90"/>
      <c r="BVN163" s="90"/>
      <c r="BVO163" s="90"/>
      <c r="BVP163" s="90"/>
      <c r="BVQ163" s="90"/>
      <c r="BVR163" s="90"/>
      <c r="BVS163" s="90"/>
      <c r="BVT163" s="90"/>
      <c r="BVU163" s="90"/>
      <c r="BVV163" s="90"/>
      <c r="BVW163" s="90"/>
      <c r="BVX163" s="90"/>
      <c r="BVY163" s="90"/>
      <c r="BVZ163" s="90"/>
      <c r="BWA163" s="90"/>
      <c r="BWB163" s="90"/>
      <c r="BWC163" s="90"/>
      <c r="BWD163" s="90"/>
      <c r="BWE163" s="90"/>
      <c r="BWF163" s="90"/>
      <c r="BWG163" s="90"/>
      <c r="BWH163" s="90"/>
      <c r="BWI163" s="90"/>
      <c r="BWJ163" s="90"/>
      <c r="BWK163" s="90"/>
      <c r="BWL163" s="90"/>
      <c r="BWM163" s="90"/>
      <c r="BWN163" s="90"/>
      <c r="BWO163" s="90"/>
      <c r="BWP163" s="90"/>
      <c r="BWQ163" s="90"/>
      <c r="BWR163" s="90"/>
      <c r="BWS163" s="90"/>
      <c r="BWT163" s="90"/>
      <c r="BWU163" s="90"/>
      <c r="BWV163" s="90"/>
      <c r="BWW163" s="90"/>
      <c r="BWX163" s="90"/>
      <c r="BWY163" s="90"/>
      <c r="BWZ163" s="90"/>
      <c r="BXA163" s="90"/>
      <c r="BXB163" s="90"/>
      <c r="BXC163" s="90"/>
      <c r="BXD163" s="90"/>
      <c r="BXE163" s="90"/>
      <c r="BXF163" s="90"/>
      <c r="BXG163" s="90"/>
      <c r="BXH163" s="90"/>
      <c r="BXI163" s="90"/>
      <c r="BXJ163" s="90"/>
      <c r="BXK163" s="90"/>
      <c r="BXL163" s="90"/>
      <c r="BXM163" s="90"/>
      <c r="BXN163" s="90"/>
      <c r="BXO163" s="90"/>
      <c r="BXV163" s="90"/>
      <c r="BXW163" s="90"/>
      <c r="BXX163" s="90"/>
      <c r="BXY163" s="90"/>
      <c r="BXZ163" s="90"/>
      <c r="BYA163" s="90"/>
      <c r="BYB163" s="90"/>
      <c r="BYC163" s="90"/>
      <c r="BYD163" s="90"/>
      <c r="BYE163" s="90"/>
      <c r="BYF163" s="90"/>
      <c r="BYG163" s="90"/>
      <c r="BYH163" s="90"/>
      <c r="BYI163" s="90"/>
      <c r="BYJ163" s="90"/>
      <c r="BYK163" s="90"/>
      <c r="BYL163" s="90"/>
      <c r="BYM163" s="90"/>
      <c r="BYN163" s="90"/>
      <c r="BYO163" s="90"/>
      <c r="BYP163" s="90"/>
      <c r="BYQ163" s="90"/>
      <c r="BYR163" s="90"/>
      <c r="BYS163" s="90"/>
      <c r="BYT163" s="90"/>
      <c r="BYU163" s="90"/>
      <c r="BYV163" s="90"/>
      <c r="BYW163" s="90"/>
      <c r="BYX163" s="90"/>
      <c r="BYY163" s="90"/>
      <c r="BYZ163" s="90"/>
      <c r="BZA163" s="90"/>
      <c r="BZB163" s="90"/>
      <c r="BZC163" s="90"/>
      <c r="BZD163" s="90"/>
      <c r="BZE163" s="90"/>
      <c r="BZF163" s="90"/>
      <c r="BZG163" s="90"/>
      <c r="BZH163" s="90"/>
      <c r="BZI163" s="90"/>
      <c r="BZJ163" s="90"/>
      <c r="BZK163" s="90"/>
      <c r="BZL163" s="90"/>
      <c r="BZM163" s="90"/>
      <c r="BZN163" s="90"/>
      <c r="BZO163" s="90"/>
      <c r="BZP163" s="90"/>
      <c r="BZQ163" s="90"/>
      <c r="BZR163" s="90"/>
      <c r="BZS163" s="90"/>
      <c r="BZT163" s="90"/>
      <c r="BZU163" s="90"/>
      <c r="BZV163" s="90"/>
      <c r="BZW163" s="90"/>
      <c r="BZX163" s="90"/>
      <c r="BZY163" s="90"/>
      <c r="BZZ163" s="90"/>
      <c r="CAA163" s="90"/>
      <c r="CAB163" s="90"/>
      <c r="CAC163" s="90"/>
      <c r="CAD163" s="90"/>
      <c r="CAE163" s="90"/>
      <c r="CAF163" s="90"/>
      <c r="CAG163" s="90"/>
      <c r="CAH163" s="90"/>
      <c r="CAI163" s="90"/>
      <c r="CAJ163" s="90"/>
      <c r="CAK163" s="90"/>
      <c r="CAL163" s="90"/>
      <c r="CAM163" s="90"/>
      <c r="CAN163" s="90"/>
      <c r="CAO163" s="90"/>
      <c r="CAP163" s="90"/>
      <c r="CAQ163" s="90"/>
      <c r="CAR163" s="90"/>
      <c r="CAS163" s="90"/>
      <c r="CAT163" s="90"/>
      <c r="CAU163" s="90"/>
      <c r="CAV163" s="90"/>
      <c r="CAW163" s="90"/>
      <c r="CAX163" s="90"/>
      <c r="CAY163" s="90"/>
      <c r="CAZ163" s="90"/>
      <c r="CBA163" s="90"/>
      <c r="CBB163" s="90"/>
      <c r="CBC163" s="90"/>
      <c r="CBD163" s="90"/>
      <c r="CBE163" s="90"/>
      <c r="CBF163" s="90"/>
      <c r="CBG163" s="90"/>
      <c r="CBH163" s="90"/>
      <c r="CBI163" s="90"/>
      <c r="CBJ163" s="90"/>
      <c r="CBK163" s="90"/>
      <c r="CBL163" s="90"/>
      <c r="CBM163" s="90"/>
      <c r="CBN163" s="90"/>
      <c r="CBO163" s="90"/>
      <c r="CBP163" s="90"/>
      <c r="CBQ163" s="90"/>
      <c r="CBR163" s="90"/>
      <c r="CBS163" s="90"/>
      <c r="CBT163" s="90"/>
      <c r="CBU163" s="90"/>
      <c r="CBV163" s="90"/>
      <c r="CBW163" s="90"/>
      <c r="CBX163" s="90"/>
      <c r="CBY163" s="90"/>
      <c r="CBZ163" s="90"/>
      <c r="CCA163" s="90"/>
      <c r="CCB163" s="90"/>
      <c r="CCC163" s="90"/>
      <c r="CCD163" s="90"/>
      <c r="CCE163" s="90"/>
      <c r="CCF163" s="90"/>
      <c r="CCG163" s="90"/>
      <c r="CCH163" s="90"/>
      <c r="CCI163" s="90"/>
      <c r="CCJ163" s="90"/>
      <c r="CCK163" s="90"/>
      <c r="CCL163" s="90"/>
      <c r="CCM163" s="90"/>
      <c r="CCN163" s="90"/>
      <c r="CCO163" s="90"/>
      <c r="CCP163" s="90"/>
      <c r="CCQ163" s="90"/>
      <c r="CCR163" s="90"/>
      <c r="CCS163" s="90"/>
      <c r="CCT163" s="90"/>
      <c r="CCU163" s="90"/>
      <c r="CCV163" s="90"/>
      <c r="CCW163" s="90"/>
      <c r="CCX163" s="90"/>
      <c r="CCY163" s="90"/>
      <c r="CCZ163" s="90"/>
      <c r="CDA163" s="90"/>
      <c r="CDB163" s="90"/>
      <c r="CDC163" s="90"/>
      <c r="CDD163" s="90"/>
      <c r="CDE163" s="90"/>
      <c r="CDF163" s="90"/>
      <c r="CDG163" s="90"/>
      <c r="CDH163" s="90"/>
      <c r="CDI163" s="90"/>
      <c r="CDJ163" s="90"/>
      <c r="CDK163" s="90"/>
      <c r="CDL163" s="90"/>
      <c r="CDM163" s="90"/>
      <c r="CDN163" s="90"/>
      <c r="CDO163" s="90"/>
      <c r="CDP163" s="90"/>
      <c r="CDQ163" s="90"/>
      <c r="CDR163" s="90"/>
      <c r="CDS163" s="90"/>
      <c r="CDT163" s="90"/>
      <c r="CDU163" s="90"/>
      <c r="CDV163" s="90"/>
      <c r="CDW163" s="90"/>
      <c r="CDX163" s="90"/>
      <c r="CDY163" s="90"/>
      <c r="CDZ163" s="90"/>
      <c r="CEA163" s="90"/>
      <c r="CEB163" s="90"/>
      <c r="CEC163" s="90"/>
      <c r="CED163" s="90"/>
      <c r="CEE163" s="90"/>
      <c r="CEF163" s="90"/>
      <c r="CEG163" s="90"/>
      <c r="CEH163" s="90"/>
      <c r="CEI163" s="90"/>
      <c r="CEJ163" s="90"/>
      <c r="CEK163" s="90"/>
      <c r="CEL163" s="90"/>
      <c r="CEM163" s="90"/>
      <c r="CEN163" s="90"/>
      <c r="CEO163" s="90"/>
      <c r="CEP163" s="90"/>
      <c r="CEQ163" s="90"/>
      <c r="CER163" s="90"/>
      <c r="CES163" s="90"/>
      <c r="CET163" s="90"/>
      <c r="CEU163" s="90"/>
      <c r="CEV163" s="90"/>
      <c r="CEW163" s="90"/>
      <c r="CEX163" s="90"/>
      <c r="CEY163" s="90"/>
      <c r="CEZ163" s="90"/>
      <c r="CFA163" s="90"/>
      <c r="CFB163" s="90"/>
      <c r="CFC163" s="90"/>
      <c r="CFD163" s="90"/>
      <c r="CFE163" s="90"/>
      <c r="CFF163" s="90"/>
      <c r="CFG163" s="90"/>
      <c r="CFH163" s="90"/>
      <c r="CFI163" s="90"/>
      <c r="CFJ163" s="90"/>
      <c r="CFK163" s="90"/>
      <c r="CFL163" s="90"/>
      <c r="CFM163" s="90"/>
      <c r="CFN163" s="90"/>
      <c r="CFO163" s="90"/>
      <c r="CFP163" s="90"/>
      <c r="CFQ163" s="90"/>
      <c r="CFR163" s="90"/>
      <c r="CFS163" s="90"/>
      <c r="CFT163" s="90"/>
      <c r="CFU163" s="90"/>
      <c r="CFV163" s="90"/>
      <c r="CFW163" s="90"/>
      <c r="CFX163" s="90"/>
      <c r="CFY163" s="90"/>
      <c r="CFZ163" s="90"/>
      <c r="CGA163" s="90"/>
      <c r="CGB163" s="90"/>
      <c r="CGC163" s="90"/>
      <c r="CGD163" s="90"/>
      <c r="CGE163" s="90"/>
      <c r="CGF163" s="90"/>
      <c r="CGG163" s="90"/>
      <c r="CGH163" s="90"/>
      <c r="CGI163" s="90"/>
      <c r="CGJ163" s="90"/>
      <c r="CGK163" s="90"/>
      <c r="CGL163" s="90"/>
      <c r="CGM163" s="90"/>
      <c r="CGN163" s="90"/>
      <c r="CGO163" s="90"/>
      <c r="CGP163" s="90"/>
      <c r="CGQ163" s="90"/>
      <c r="CGR163" s="90"/>
      <c r="CGS163" s="90"/>
      <c r="CGT163" s="90"/>
      <c r="CGU163" s="90"/>
      <c r="CGV163" s="90"/>
      <c r="CGW163" s="90"/>
      <c r="CGX163" s="90"/>
      <c r="CGY163" s="90"/>
      <c r="CGZ163" s="90"/>
      <c r="CHA163" s="90"/>
      <c r="CHB163" s="90"/>
      <c r="CHC163" s="90"/>
      <c r="CHD163" s="90"/>
      <c r="CHE163" s="90"/>
      <c r="CHF163" s="90"/>
      <c r="CHG163" s="90"/>
      <c r="CHH163" s="90"/>
      <c r="CHI163" s="90"/>
      <c r="CHJ163" s="90"/>
      <c r="CHK163" s="90"/>
      <c r="CHR163" s="90"/>
      <c r="CHS163" s="90"/>
      <c r="CHT163" s="90"/>
      <c r="CHU163" s="90"/>
      <c r="CHV163" s="90"/>
      <c r="CHW163" s="90"/>
      <c r="CHX163" s="90"/>
      <c r="CHY163" s="90"/>
      <c r="CHZ163" s="90"/>
      <c r="CIA163" s="90"/>
      <c r="CIB163" s="90"/>
      <c r="CIC163" s="90"/>
      <c r="CID163" s="90"/>
      <c r="CIE163" s="90"/>
      <c r="CIF163" s="90"/>
      <c r="CIG163" s="90"/>
      <c r="CIH163" s="90"/>
      <c r="CII163" s="90"/>
      <c r="CIJ163" s="90"/>
      <c r="CIK163" s="90"/>
      <c r="CIL163" s="90"/>
      <c r="CIM163" s="90"/>
      <c r="CIN163" s="90"/>
      <c r="CIO163" s="90"/>
      <c r="CIP163" s="90"/>
      <c r="CIQ163" s="90"/>
      <c r="CIR163" s="90"/>
      <c r="CIS163" s="90"/>
      <c r="CIT163" s="90"/>
      <c r="CIU163" s="90"/>
      <c r="CIV163" s="90"/>
      <c r="CIW163" s="90"/>
      <c r="CIX163" s="90"/>
      <c r="CIY163" s="90"/>
      <c r="CIZ163" s="90"/>
      <c r="CJA163" s="90"/>
      <c r="CJB163" s="90"/>
      <c r="CJC163" s="90"/>
      <c r="CJD163" s="90"/>
      <c r="CJE163" s="90"/>
      <c r="CJF163" s="90"/>
      <c r="CJG163" s="90"/>
      <c r="CJH163" s="90"/>
      <c r="CJI163" s="90"/>
      <c r="CJJ163" s="90"/>
      <c r="CJK163" s="90"/>
      <c r="CJL163" s="90"/>
      <c r="CJM163" s="90"/>
      <c r="CJN163" s="90"/>
      <c r="CJO163" s="90"/>
      <c r="CJP163" s="90"/>
      <c r="CJQ163" s="90"/>
      <c r="CJR163" s="90"/>
      <c r="CJS163" s="90"/>
      <c r="CJT163" s="90"/>
      <c r="CJU163" s="90"/>
      <c r="CJV163" s="90"/>
      <c r="CJW163" s="90"/>
      <c r="CJX163" s="90"/>
      <c r="CJY163" s="90"/>
      <c r="CJZ163" s="90"/>
      <c r="CKA163" s="90"/>
      <c r="CKB163" s="90"/>
      <c r="CKC163" s="90"/>
      <c r="CKD163" s="90"/>
      <c r="CKE163" s="90"/>
      <c r="CKF163" s="90"/>
      <c r="CKG163" s="90"/>
      <c r="CKH163" s="90"/>
      <c r="CKI163" s="90"/>
      <c r="CKJ163" s="90"/>
      <c r="CKK163" s="90"/>
      <c r="CKL163" s="90"/>
      <c r="CKM163" s="90"/>
      <c r="CKN163" s="90"/>
      <c r="CKO163" s="90"/>
      <c r="CKP163" s="90"/>
      <c r="CKQ163" s="90"/>
      <c r="CKR163" s="90"/>
      <c r="CKS163" s="90"/>
      <c r="CKT163" s="90"/>
      <c r="CKU163" s="90"/>
      <c r="CKV163" s="90"/>
      <c r="CKW163" s="90"/>
      <c r="CKX163" s="90"/>
      <c r="CKY163" s="90"/>
      <c r="CKZ163" s="90"/>
      <c r="CLA163" s="90"/>
      <c r="CLB163" s="90"/>
      <c r="CLC163" s="90"/>
      <c r="CLD163" s="90"/>
      <c r="CLE163" s="90"/>
      <c r="CLF163" s="90"/>
      <c r="CLG163" s="90"/>
      <c r="CLH163" s="90"/>
      <c r="CLI163" s="90"/>
      <c r="CLJ163" s="90"/>
      <c r="CLK163" s="90"/>
      <c r="CLL163" s="90"/>
      <c r="CLM163" s="90"/>
      <c r="CLN163" s="90"/>
      <c r="CLO163" s="90"/>
      <c r="CLP163" s="90"/>
      <c r="CLQ163" s="90"/>
      <c r="CLR163" s="90"/>
      <c r="CLS163" s="90"/>
      <c r="CLT163" s="90"/>
      <c r="CLU163" s="90"/>
      <c r="CLV163" s="90"/>
      <c r="CLW163" s="90"/>
      <c r="CLX163" s="90"/>
      <c r="CLY163" s="90"/>
      <c r="CLZ163" s="90"/>
      <c r="CMA163" s="90"/>
      <c r="CMB163" s="90"/>
      <c r="CMC163" s="90"/>
      <c r="CMD163" s="90"/>
      <c r="CME163" s="90"/>
      <c r="CMF163" s="90"/>
      <c r="CMG163" s="90"/>
      <c r="CMH163" s="90"/>
      <c r="CMI163" s="90"/>
      <c r="CMJ163" s="90"/>
      <c r="CMK163" s="90"/>
      <c r="CML163" s="90"/>
      <c r="CMM163" s="90"/>
      <c r="CMN163" s="90"/>
      <c r="CMO163" s="90"/>
      <c r="CMP163" s="90"/>
      <c r="CMQ163" s="90"/>
      <c r="CMR163" s="90"/>
      <c r="CMS163" s="90"/>
      <c r="CMT163" s="90"/>
      <c r="CMU163" s="90"/>
      <c r="CMV163" s="90"/>
      <c r="CMW163" s="90"/>
      <c r="CMX163" s="90"/>
      <c r="CMY163" s="90"/>
      <c r="CMZ163" s="90"/>
      <c r="CNA163" s="90"/>
      <c r="CNB163" s="90"/>
      <c r="CNC163" s="90"/>
      <c r="CND163" s="90"/>
      <c r="CNE163" s="90"/>
      <c r="CNF163" s="90"/>
      <c r="CNG163" s="90"/>
      <c r="CNH163" s="90"/>
      <c r="CNI163" s="90"/>
      <c r="CNJ163" s="90"/>
      <c r="CNK163" s="90"/>
      <c r="CNL163" s="90"/>
      <c r="CNM163" s="90"/>
      <c r="CNN163" s="90"/>
      <c r="CNO163" s="90"/>
      <c r="CNP163" s="90"/>
      <c r="CNQ163" s="90"/>
      <c r="CNR163" s="90"/>
      <c r="CNS163" s="90"/>
      <c r="CNT163" s="90"/>
      <c r="CNU163" s="90"/>
      <c r="CNV163" s="90"/>
      <c r="CNW163" s="90"/>
      <c r="CNX163" s="90"/>
      <c r="CNY163" s="90"/>
      <c r="CNZ163" s="90"/>
      <c r="COA163" s="90"/>
      <c r="COB163" s="90"/>
      <c r="COC163" s="90"/>
      <c r="COD163" s="90"/>
      <c r="COE163" s="90"/>
      <c r="COF163" s="90"/>
      <c r="COG163" s="90"/>
      <c r="COH163" s="90"/>
      <c r="COI163" s="90"/>
      <c r="COJ163" s="90"/>
      <c r="COK163" s="90"/>
      <c r="COL163" s="90"/>
      <c r="COM163" s="90"/>
      <c r="CON163" s="90"/>
      <c r="COO163" s="90"/>
      <c r="COP163" s="90"/>
      <c r="COQ163" s="90"/>
      <c r="COR163" s="90"/>
      <c r="COS163" s="90"/>
      <c r="COT163" s="90"/>
      <c r="COU163" s="90"/>
      <c r="COV163" s="90"/>
      <c r="COW163" s="90"/>
      <c r="COX163" s="90"/>
      <c r="COY163" s="90"/>
      <c r="COZ163" s="90"/>
      <c r="CPA163" s="90"/>
      <c r="CPB163" s="90"/>
      <c r="CPC163" s="90"/>
      <c r="CPD163" s="90"/>
      <c r="CPE163" s="90"/>
      <c r="CPF163" s="90"/>
      <c r="CPG163" s="90"/>
      <c r="CPH163" s="90"/>
      <c r="CPI163" s="90"/>
      <c r="CPJ163" s="90"/>
      <c r="CPK163" s="90"/>
      <c r="CPL163" s="90"/>
      <c r="CPM163" s="90"/>
      <c r="CPN163" s="90"/>
      <c r="CPO163" s="90"/>
      <c r="CPP163" s="90"/>
      <c r="CPQ163" s="90"/>
      <c r="CPR163" s="90"/>
      <c r="CPS163" s="90"/>
      <c r="CPT163" s="90"/>
      <c r="CPU163" s="90"/>
      <c r="CPV163" s="90"/>
      <c r="CPW163" s="90"/>
      <c r="CPX163" s="90"/>
      <c r="CPY163" s="90"/>
      <c r="CPZ163" s="90"/>
      <c r="CQA163" s="90"/>
      <c r="CQB163" s="90"/>
      <c r="CQC163" s="90"/>
      <c r="CQD163" s="90"/>
      <c r="CQE163" s="90"/>
      <c r="CQF163" s="90"/>
      <c r="CQG163" s="90"/>
      <c r="CQH163" s="90"/>
      <c r="CQI163" s="90"/>
      <c r="CQJ163" s="90"/>
      <c r="CQK163" s="90"/>
      <c r="CQL163" s="90"/>
      <c r="CQM163" s="90"/>
      <c r="CQN163" s="90"/>
      <c r="CQO163" s="90"/>
      <c r="CQP163" s="90"/>
      <c r="CQQ163" s="90"/>
      <c r="CQR163" s="90"/>
      <c r="CQS163" s="90"/>
      <c r="CQT163" s="90"/>
      <c r="CQU163" s="90"/>
      <c r="CQV163" s="90"/>
      <c r="CQW163" s="90"/>
      <c r="CQX163" s="90"/>
      <c r="CQY163" s="90"/>
      <c r="CQZ163" s="90"/>
      <c r="CRA163" s="90"/>
      <c r="CRB163" s="90"/>
      <c r="CRC163" s="90"/>
      <c r="CRD163" s="90"/>
      <c r="CRE163" s="90"/>
      <c r="CRF163" s="90"/>
      <c r="CRG163" s="90"/>
      <c r="CRN163" s="90"/>
      <c r="CRO163" s="90"/>
      <c r="CRP163" s="90"/>
      <c r="CRQ163" s="90"/>
      <c r="CRR163" s="90"/>
      <c r="CRS163" s="90"/>
      <c r="CRT163" s="90"/>
      <c r="CRU163" s="90"/>
      <c r="CRV163" s="90"/>
      <c r="CRW163" s="90"/>
      <c r="CRX163" s="90"/>
      <c r="CRY163" s="90"/>
      <c r="CRZ163" s="90"/>
      <c r="CSA163" s="90"/>
      <c r="CSB163" s="90"/>
      <c r="CSC163" s="90"/>
      <c r="CSD163" s="90"/>
      <c r="CSE163" s="90"/>
      <c r="CSF163" s="90"/>
      <c r="CSG163" s="90"/>
      <c r="CSH163" s="90"/>
      <c r="CSI163" s="90"/>
      <c r="CSJ163" s="90"/>
      <c r="CSK163" s="90"/>
      <c r="CSL163" s="90"/>
      <c r="CSM163" s="90"/>
      <c r="CSN163" s="90"/>
      <c r="CSO163" s="90"/>
      <c r="CSP163" s="90"/>
      <c r="CSQ163" s="90"/>
      <c r="CSR163" s="90"/>
      <c r="CSS163" s="90"/>
      <c r="CST163" s="90"/>
      <c r="CSU163" s="90"/>
      <c r="CSV163" s="90"/>
      <c r="CSW163" s="90"/>
      <c r="CSX163" s="90"/>
      <c r="CSY163" s="90"/>
      <c r="CSZ163" s="90"/>
      <c r="CTA163" s="90"/>
      <c r="CTB163" s="90"/>
      <c r="CTC163" s="90"/>
      <c r="CTD163" s="90"/>
      <c r="CTE163" s="90"/>
      <c r="CTF163" s="90"/>
      <c r="CTG163" s="90"/>
      <c r="CTH163" s="90"/>
      <c r="CTI163" s="90"/>
      <c r="CTJ163" s="90"/>
      <c r="CTK163" s="90"/>
      <c r="CTL163" s="90"/>
      <c r="CTM163" s="90"/>
      <c r="CTN163" s="90"/>
      <c r="CTO163" s="90"/>
      <c r="CTP163" s="90"/>
      <c r="CTQ163" s="90"/>
      <c r="CTR163" s="90"/>
      <c r="CTS163" s="90"/>
      <c r="CTT163" s="90"/>
      <c r="CTU163" s="90"/>
      <c r="CTV163" s="90"/>
      <c r="CTW163" s="90"/>
      <c r="CTX163" s="90"/>
      <c r="CTY163" s="90"/>
      <c r="CTZ163" s="90"/>
      <c r="CUA163" s="90"/>
      <c r="CUB163" s="90"/>
      <c r="CUC163" s="90"/>
      <c r="CUD163" s="90"/>
      <c r="CUE163" s="90"/>
      <c r="CUF163" s="90"/>
      <c r="CUG163" s="90"/>
      <c r="CUH163" s="90"/>
      <c r="CUI163" s="90"/>
      <c r="CUJ163" s="90"/>
      <c r="CUK163" s="90"/>
      <c r="CUL163" s="90"/>
      <c r="CUM163" s="90"/>
      <c r="CUN163" s="90"/>
      <c r="CUO163" s="90"/>
      <c r="CUP163" s="90"/>
      <c r="CUQ163" s="90"/>
      <c r="CUR163" s="90"/>
      <c r="CUS163" s="90"/>
      <c r="CUT163" s="90"/>
      <c r="CUU163" s="90"/>
      <c r="CUV163" s="90"/>
      <c r="CUW163" s="90"/>
      <c r="CUX163" s="90"/>
      <c r="CUY163" s="90"/>
      <c r="CUZ163" s="90"/>
      <c r="CVA163" s="90"/>
      <c r="CVB163" s="90"/>
      <c r="CVC163" s="90"/>
      <c r="CVD163" s="90"/>
      <c r="CVE163" s="90"/>
      <c r="CVF163" s="90"/>
      <c r="CVG163" s="90"/>
      <c r="CVH163" s="90"/>
      <c r="CVI163" s="90"/>
      <c r="CVJ163" s="90"/>
      <c r="CVK163" s="90"/>
      <c r="CVL163" s="90"/>
      <c r="CVM163" s="90"/>
      <c r="CVN163" s="90"/>
      <c r="CVO163" s="90"/>
      <c r="CVP163" s="90"/>
      <c r="CVQ163" s="90"/>
      <c r="CVR163" s="90"/>
      <c r="CVS163" s="90"/>
      <c r="CVT163" s="90"/>
      <c r="CVU163" s="90"/>
      <c r="CVV163" s="90"/>
      <c r="CVW163" s="90"/>
      <c r="CVX163" s="90"/>
      <c r="CVY163" s="90"/>
      <c r="CVZ163" s="90"/>
      <c r="CWA163" s="90"/>
      <c r="CWB163" s="90"/>
      <c r="CWC163" s="90"/>
      <c r="CWD163" s="90"/>
      <c r="CWE163" s="90"/>
      <c r="CWF163" s="90"/>
      <c r="CWG163" s="90"/>
      <c r="CWH163" s="90"/>
      <c r="CWI163" s="90"/>
      <c r="CWJ163" s="90"/>
      <c r="CWK163" s="90"/>
      <c r="CWL163" s="90"/>
      <c r="CWM163" s="90"/>
      <c r="CWN163" s="90"/>
      <c r="CWO163" s="90"/>
      <c r="CWP163" s="90"/>
      <c r="CWQ163" s="90"/>
      <c r="CWR163" s="90"/>
      <c r="CWS163" s="90"/>
      <c r="CWT163" s="90"/>
      <c r="CWU163" s="90"/>
      <c r="CWV163" s="90"/>
      <c r="CWW163" s="90"/>
      <c r="CWX163" s="90"/>
      <c r="CWY163" s="90"/>
      <c r="CWZ163" s="90"/>
      <c r="CXA163" s="90"/>
      <c r="CXB163" s="90"/>
      <c r="CXC163" s="90"/>
      <c r="CXD163" s="90"/>
      <c r="CXE163" s="90"/>
      <c r="CXF163" s="90"/>
      <c r="CXG163" s="90"/>
      <c r="CXH163" s="90"/>
      <c r="CXI163" s="90"/>
      <c r="CXJ163" s="90"/>
      <c r="CXK163" s="90"/>
      <c r="CXL163" s="90"/>
      <c r="CXM163" s="90"/>
      <c r="CXN163" s="90"/>
      <c r="CXO163" s="90"/>
      <c r="CXP163" s="90"/>
      <c r="CXQ163" s="90"/>
      <c r="CXR163" s="90"/>
      <c r="CXS163" s="90"/>
      <c r="CXT163" s="90"/>
      <c r="CXU163" s="90"/>
      <c r="CXV163" s="90"/>
      <c r="CXW163" s="90"/>
      <c r="CXX163" s="90"/>
      <c r="CXY163" s="90"/>
      <c r="CXZ163" s="90"/>
      <c r="CYA163" s="90"/>
      <c r="CYB163" s="90"/>
      <c r="CYC163" s="90"/>
      <c r="CYD163" s="90"/>
      <c r="CYE163" s="90"/>
      <c r="CYF163" s="90"/>
      <c r="CYG163" s="90"/>
      <c r="CYH163" s="90"/>
      <c r="CYI163" s="90"/>
      <c r="CYJ163" s="90"/>
      <c r="CYK163" s="90"/>
      <c r="CYL163" s="90"/>
      <c r="CYM163" s="90"/>
      <c r="CYN163" s="90"/>
      <c r="CYO163" s="90"/>
      <c r="CYP163" s="90"/>
      <c r="CYQ163" s="90"/>
      <c r="CYR163" s="90"/>
      <c r="CYS163" s="90"/>
      <c r="CYT163" s="90"/>
      <c r="CYU163" s="90"/>
      <c r="CYV163" s="90"/>
      <c r="CYW163" s="90"/>
      <c r="CYX163" s="90"/>
      <c r="CYY163" s="90"/>
      <c r="CYZ163" s="90"/>
      <c r="CZA163" s="90"/>
      <c r="CZB163" s="90"/>
      <c r="CZC163" s="90"/>
      <c r="CZD163" s="90"/>
      <c r="CZE163" s="90"/>
      <c r="CZF163" s="90"/>
      <c r="CZG163" s="90"/>
      <c r="CZH163" s="90"/>
      <c r="CZI163" s="90"/>
      <c r="CZJ163" s="90"/>
      <c r="CZK163" s="90"/>
      <c r="CZL163" s="90"/>
      <c r="CZM163" s="90"/>
      <c r="CZN163" s="90"/>
      <c r="CZO163" s="90"/>
      <c r="CZP163" s="90"/>
      <c r="CZQ163" s="90"/>
      <c r="CZR163" s="90"/>
      <c r="CZS163" s="90"/>
      <c r="CZT163" s="90"/>
      <c r="CZU163" s="90"/>
      <c r="CZV163" s="90"/>
      <c r="CZW163" s="90"/>
      <c r="CZX163" s="90"/>
      <c r="CZY163" s="90"/>
      <c r="CZZ163" s="90"/>
      <c r="DAA163" s="90"/>
      <c r="DAB163" s="90"/>
      <c r="DAC163" s="90"/>
      <c r="DAD163" s="90"/>
      <c r="DAE163" s="90"/>
      <c r="DAF163" s="90"/>
      <c r="DAG163" s="90"/>
      <c r="DAH163" s="90"/>
      <c r="DAI163" s="90"/>
      <c r="DAJ163" s="90"/>
      <c r="DAK163" s="90"/>
      <c r="DAL163" s="90"/>
      <c r="DAM163" s="90"/>
      <c r="DAN163" s="90"/>
      <c r="DAO163" s="90"/>
      <c r="DAP163" s="90"/>
      <c r="DAQ163" s="90"/>
      <c r="DAR163" s="90"/>
      <c r="DAS163" s="90"/>
      <c r="DAT163" s="90"/>
      <c r="DAU163" s="90"/>
      <c r="DAV163" s="90"/>
      <c r="DAW163" s="90"/>
      <c r="DAX163" s="90"/>
      <c r="DAY163" s="90"/>
      <c r="DAZ163" s="90"/>
      <c r="DBA163" s="90"/>
      <c r="DBB163" s="90"/>
      <c r="DBC163" s="90"/>
      <c r="DBJ163" s="90"/>
      <c r="DBK163" s="90"/>
      <c r="DBL163" s="90"/>
      <c r="DBM163" s="90"/>
      <c r="DBN163" s="90"/>
      <c r="DBO163" s="90"/>
      <c r="DBP163" s="90"/>
      <c r="DBQ163" s="90"/>
      <c r="DBR163" s="90"/>
      <c r="DBS163" s="90"/>
      <c r="DBT163" s="90"/>
      <c r="DBU163" s="90"/>
      <c r="DBV163" s="90"/>
      <c r="DBW163" s="90"/>
      <c r="DBX163" s="90"/>
      <c r="DBY163" s="90"/>
      <c r="DBZ163" s="90"/>
      <c r="DCA163" s="90"/>
      <c r="DCB163" s="90"/>
      <c r="DCC163" s="90"/>
      <c r="DCD163" s="90"/>
      <c r="DCE163" s="90"/>
      <c r="DCF163" s="90"/>
      <c r="DCG163" s="90"/>
      <c r="DCH163" s="90"/>
      <c r="DCI163" s="90"/>
      <c r="DCJ163" s="90"/>
      <c r="DCK163" s="90"/>
      <c r="DCL163" s="90"/>
      <c r="DCM163" s="90"/>
      <c r="DCN163" s="90"/>
      <c r="DCO163" s="90"/>
      <c r="DCP163" s="90"/>
      <c r="DCQ163" s="90"/>
      <c r="DCR163" s="90"/>
      <c r="DCS163" s="90"/>
      <c r="DCT163" s="90"/>
      <c r="DCU163" s="90"/>
      <c r="DCV163" s="90"/>
      <c r="DCW163" s="90"/>
      <c r="DCX163" s="90"/>
      <c r="DCY163" s="90"/>
      <c r="DCZ163" s="90"/>
      <c r="DDA163" s="90"/>
      <c r="DDB163" s="90"/>
      <c r="DDC163" s="90"/>
      <c r="DDD163" s="90"/>
      <c r="DDE163" s="90"/>
      <c r="DDF163" s="90"/>
      <c r="DDG163" s="90"/>
      <c r="DDH163" s="90"/>
      <c r="DDI163" s="90"/>
      <c r="DDJ163" s="90"/>
      <c r="DDK163" s="90"/>
      <c r="DDL163" s="90"/>
      <c r="DDM163" s="90"/>
      <c r="DDN163" s="90"/>
      <c r="DDO163" s="90"/>
      <c r="DDP163" s="90"/>
      <c r="DDQ163" s="90"/>
      <c r="DDR163" s="90"/>
      <c r="DDS163" s="90"/>
      <c r="DDT163" s="90"/>
      <c r="DDU163" s="90"/>
      <c r="DDV163" s="90"/>
      <c r="DDW163" s="90"/>
      <c r="DDX163" s="90"/>
      <c r="DDY163" s="90"/>
      <c r="DDZ163" s="90"/>
      <c r="DEA163" s="90"/>
      <c r="DEB163" s="90"/>
      <c r="DEC163" s="90"/>
      <c r="DED163" s="90"/>
      <c r="DEE163" s="90"/>
      <c r="DEF163" s="90"/>
      <c r="DEG163" s="90"/>
      <c r="DEH163" s="90"/>
      <c r="DEI163" s="90"/>
      <c r="DEJ163" s="90"/>
      <c r="DEK163" s="90"/>
      <c r="DEL163" s="90"/>
      <c r="DEM163" s="90"/>
      <c r="DEN163" s="90"/>
      <c r="DEO163" s="90"/>
      <c r="DEP163" s="90"/>
      <c r="DEQ163" s="90"/>
      <c r="DER163" s="90"/>
      <c r="DES163" s="90"/>
      <c r="DET163" s="90"/>
      <c r="DEU163" s="90"/>
      <c r="DEV163" s="90"/>
      <c r="DEW163" s="90"/>
      <c r="DEX163" s="90"/>
      <c r="DEY163" s="90"/>
      <c r="DEZ163" s="90"/>
      <c r="DFA163" s="90"/>
      <c r="DFB163" s="90"/>
      <c r="DFC163" s="90"/>
      <c r="DFD163" s="90"/>
      <c r="DFE163" s="90"/>
      <c r="DFF163" s="90"/>
      <c r="DFG163" s="90"/>
      <c r="DFH163" s="90"/>
      <c r="DFI163" s="90"/>
      <c r="DFJ163" s="90"/>
      <c r="DFK163" s="90"/>
      <c r="DFL163" s="90"/>
      <c r="DFM163" s="90"/>
      <c r="DFN163" s="90"/>
      <c r="DFO163" s="90"/>
      <c r="DFP163" s="90"/>
      <c r="DFQ163" s="90"/>
      <c r="DFR163" s="90"/>
      <c r="DFS163" s="90"/>
      <c r="DFT163" s="90"/>
      <c r="DFU163" s="90"/>
      <c r="DFV163" s="90"/>
      <c r="DFW163" s="90"/>
      <c r="DFX163" s="90"/>
      <c r="DFY163" s="90"/>
      <c r="DFZ163" s="90"/>
      <c r="DGA163" s="90"/>
      <c r="DGB163" s="90"/>
      <c r="DGC163" s="90"/>
      <c r="DGD163" s="90"/>
      <c r="DGE163" s="90"/>
      <c r="DGF163" s="90"/>
      <c r="DGG163" s="90"/>
      <c r="DGH163" s="90"/>
      <c r="DGI163" s="90"/>
      <c r="DGJ163" s="90"/>
      <c r="DGK163" s="90"/>
      <c r="DGL163" s="90"/>
      <c r="DGM163" s="90"/>
      <c r="DGN163" s="90"/>
      <c r="DGO163" s="90"/>
      <c r="DGP163" s="90"/>
      <c r="DGQ163" s="90"/>
      <c r="DGR163" s="90"/>
      <c r="DGS163" s="90"/>
      <c r="DGT163" s="90"/>
      <c r="DGU163" s="90"/>
      <c r="DGV163" s="90"/>
      <c r="DGW163" s="90"/>
      <c r="DGX163" s="90"/>
      <c r="DGY163" s="90"/>
      <c r="DGZ163" s="90"/>
      <c r="DHA163" s="90"/>
      <c r="DHB163" s="90"/>
      <c r="DHC163" s="90"/>
      <c r="DHD163" s="90"/>
      <c r="DHE163" s="90"/>
      <c r="DHF163" s="90"/>
      <c r="DHG163" s="90"/>
      <c r="DHH163" s="90"/>
      <c r="DHI163" s="90"/>
      <c r="DHJ163" s="90"/>
      <c r="DHK163" s="90"/>
      <c r="DHL163" s="90"/>
      <c r="DHM163" s="90"/>
      <c r="DHN163" s="90"/>
      <c r="DHO163" s="90"/>
      <c r="DHP163" s="90"/>
      <c r="DHQ163" s="90"/>
      <c r="DHR163" s="90"/>
      <c r="DHS163" s="90"/>
      <c r="DHT163" s="90"/>
      <c r="DHU163" s="90"/>
      <c r="DHV163" s="90"/>
      <c r="DHW163" s="90"/>
      <c r="DHX163" s="90"/>
      <c r="DHY163" s="90"/>
      <c r="DHZ163" s="90"/>
      <c r="DIA163" s="90"/>
      <c r="DIB163" s="90"/>
      <c r="DIC163" s="90"/>
      <c r="DID163" s="90"/>
      <c r="DIE163" s="90"/>
      <c r="DIF163" s="90"/>
      <c r="DIG163" s="90"/>
      <c r="DIH163" s="90"/>
      <c r="DII163" s="90"/>
      <c r="DIJ163" s="90"/>
      <c r="DIK163" s="90"/>
      <c r="DIL163" s="90"/>
      <c r="DIM163" s="90"/>
      <c r="DIN163" s="90"/>
      <c r="DIO163" s="90"/>
      <c r="DIP163" s="90"/>
      <c r="DIQ163" s="90"/>
      <c r="DIR163" s="90"/>
      <c r="DIS163" s="90"/>
      <c r="DIT163" s="90"/>
      <c r="DIU163" s="90"/>
      <c r="DIV163" s="90"/>
      <c r="DIW163" s="90"/>
      <c r="DIX163" s="90"/>
      <c r="DIY163" s="90"/>
      <c r="DIZ163" s="90"/>
      <c r="DJA163" s="90"/>
      <c r="DJB163" s="90"/>
      <c r="DJC163" s="90"/>
      <c r="DJD163" s="90"/>
      <c r="DJE163" s="90"/>
      <c r="DJF163" s="90"/>
      <c r="DJG163" s="90"/>
      <c r="DJH163" s="90"/>
      <c r="DJI163" s="90"/>
      <c r="DJJ163" s="90"/>
      <c r="DJK163" s="90"/>
      <c r="DJL163" s="90"/>
      <c r="DJM163" s="90"/>
      <c r="DJN163" s="90"/>
      <c r="DJO163" s="90"/>
      <c r="DJP163" s="90"/>
      <c r="DJQ163" s="90"/>
      <c r="DJR163" s="90"/>
      <c r="DJS163" s="90"/>
      <c r="DJT163" s="90"/>
      <c r="DJU163" s="90"/>
      <c r="DJV163" s="90"/>
      <c r="DJW163" s="90"/>
      <c r="DJX163" s="90"/>
      <c r="DJY163" s="90"/>
      <c r="DJZ163" s="90"/>
      <c r="DKA163" s="90"/>
      <c r="DKB163" s="90"/>
      <c r="DKC163" s="90"/>
      <c r="DKD163" s="90"/>
      <c r="DKE163" s="90"/>
      <c r="DKF163" s="90"/>
      <c r="DKG163" s="90"/>
      <c r="DKH163" s="90"/>
      <c r="DKI163" s="90"/>
      <c r="DKJ163" s="90"/>
      <c r="DKK163" s="90"/>
      <c r="DKL163" s="90"/>
      <c r="DKM163" s="90"/>
      <c r="DKN163" s="90"/>
      <c r="DKO163" s="90"/>
      <c r="DKP163" s="90"/>
      <c r="DKQ163" s="90"/>
      <c r="DKR163" s="90"/>
      <c r="DKS163" s="90"/>
      <c r="DKT163" s="90"/>
      <c r="DKU163" s="90"/>
      <c r="DKV163" s="90"/>
      <c r="DKW163" s="90"/>
      <c r="DKX163" s="90"/>
      <c r="DKY163" s="90"/>
      <c r="DLF163" s="90"/>
      <c r="DLG163" s="90"/>
      <c r="DLH163" s="90"/>
      <c r="DLI163" s="90"/>
      <c r="DLJ163" s="90"/>
      <c r="DLK163" s="90"/>
      <c r="DLL163" s="90"/>
      <c r="DLM163" s="90"/>
      <c r="DLN163" s="90"/>
      <c r="DLO163" s="90"/>
      <c r="DLP163" s="90"/>
      <c r="DLQ163" s="90"/>
      <c r="DLR163" s="90"/>
      <c r="DLS163" s="90"/>
      <c r="DLT163" s="90"/>
      <c r="DLU163" s="90"/>
      <c r="DLV163" s="90"/>
      <c r="DLW163" s="90"/>
      <c r="DLX163" s="90"/>
      <c r="DLY163" s="90"/>
      <c r="DLZ163" s="90"/>
      <c r="DMA163" s="90"/>
      <c r="DMB163" s="90"/>
      <c r="DMC163" s="90"/>
      <c r="DMD163" s="90"/>
      <c r="DME163" s="90"/>
      <c r="DMF163" s="90"/>
      <c r="DMG163" s="90"/>
      <c r="DMH163" s="90"/>
      <c r="DMI163" s="90"/>
      <c r="DMJ163" s="90"/>
      <c r="DMK163" s="90"/>
      <c r="DML163" s="90"/>
      <c r="DMM163" s="90"/>
      <c r="DMN163" s="90"/>
      <c r="DMO163" s="90"/>
      <c r="DMP163" s="90"/>
      <c r="DMQ163" s="90"/>
      <c r="DMR163" s="90"/>
      <c r="DMS163" s="90"/>
      <c r="DMT163" s="90"/>
      <c r="DMU163" s="90"/>
      <c r="DMV163" s="90"/>
      <c r="DMW163" s="90"/>
      <c r="DMX163" s="90"/>
      <c r="DMY163" s="90"/>
      <c r="DMZ163" s="90"/>
      <c r="DNA163" s="90"/>
      <c r="DNB163" s="90"/>
      <c r="DNC163" s="90"/>
      <c r="DND163" s="90"/>
      <c r="DNE163" s="90"/>
      <c r="DNF163" s="90"/>
      <c r="DNG163" s="90"/>
      <c r="DNH163" s="90"/>
      <c r="DNI163" s="90"/>
      <c r="DNJ163" s="90"/>
      <c r="DNK163" s="90"/>
      <c r="DNL163" s="90"/>
      <c r="DNM163" s="90"/>
      <c r="DNN163" s="90"/>
      <c r="DNO163" s="90"/>
      <c r="DNP163" s="90"/>
      <c r="DNQ163" s="90"/>
      <c r="DNR163" s="90"/>
      <c r="DNS163" s="90"/>
      <c r="DNT163" s="90"/>
      <c r="DNU163" s="90"/>
      <c r="DNV163" s="90"/>
      <c r="DNW163" s="90"/>
      <c r="DNX163" s="90"/>
      <c r="DNY163" s="90"/>
      <c r="DNZ163" s="90"/>
      <c r="DOA163" s="90"/>
      <c r="DOB163" s="90"/>
      <c r="DOC163" s="90"/>
      <c r="DOD163" s="90"/>
      <c r="DOE163" s="90"/>
      <c r="DOF163" s="90"/>
      <c r="DOG163" s="90"/>
      <c r="DOH163" s="90"/>
      <c r="DOI163" s="90"/>
      <c r="DOJ163" s="90"/>
      <c r="DOK163" s="90"/>
      <c r="DOL163" s="90"/>
      <c r="DOM163" s="90"/>
      <c r="DON163" s="90"/>
      <c r="DOO163" s="90"/>
      <c r="DOP163" s="90"/>
      <c r="DOQ163" s="90"/>
      <c r="DOR163" s="90"/>
      <c r="DOS163" s="90"/>
      <c r="DOT163" s="90"/>
      <c r="DOU163" s="90"/>
      <c r="DOV163" s="90"/>
      <c r="DOW163" s="90"/>
      <c r="DOX163" s="90"/>
      <c r="DOY163" s="90"/>
      <c r="DOZ163" s="90"/>
      <c r="DPA163" s="90"/>
      <c r="DPB163" s="90"/>
      <c r="DPC163" s="90"/>
      <c r="DPD163" s="90"/>
      <c r="DPE163" s="90"/>
      <c r="DPF163" s="90"/>
      <c r="DPG163" s="90"/>
      <c r="DPH163" s="90"/>
      <c r="DPI163" s="90"/>
      <c r="DPJ163" s="90"/>
      <c r="DPK163" s="90"/>
      <c r="DPL163" s="90"/>
      <c r="DPM163" s="90"/>
      <c r="DPN163" s="90"/>
      <c r="DPO163" s="90"/>
      <c r="DPP163" s="90"/>
      <c r="DPQ163" s="90"/>
      <c r="DPR163" s="90"/>
      <c r="DPS163" s="90"/>
      <c r="DPT163" s="90"/>
      <c r="DPU163" s="90"/>
      <c r="DPV163" s="90"/>
      <c r="DPW163" s="90"/>
      <c r="DPX163" s="90"/>
      <c r="DPY163" s="90"/>
      <c r="DPZ163" s="90"/>
      <c r="DQA163" s="90"/>
      <c r="DQB163" s="90"/>
      <c r="DQC163" s="90"/>
      <c r="DQD163" s="90"/>
      <c r="DQE163" s="90"/>
      <c r="DQF163" s="90"/>
      <c r="DQG163" s="90"/>
      <c r="DQH163" s="90"/>
      <c r="DQI163" s="90"/>
      <c r="DQJ163" s="90"/>
      <c r="DQK163" s="90"/>
      <c r="DQL163" s="90"/>
      <c r="DQM163" s="90"/>
      <c r="DQN163" s="90"/>
      <c r="DQO163" s="90"/>
      <c r="DQP163" s="90"/>
      <c r="DQQ163" s="90"/>
      <c r="DQR163" s="90"/>
      <c r="DQS163" s="90"/>
      <c r="DQT163" s="90"/>
      <c r="DQU163" s="90"/>
      <c r="DQV163" s="90"/>
      <c r="DQW163" s="90"/>
      <c r="DQX163" s="90"/>
      <c r="DQY163" s="90"/>
      <c r="DQZ163" s="90"/>
      <c r="DRA163" s="90"/>
      <c r="DRB163" s="90"/>
      <c r="DRC163" s="90"/>
      <c r="DRD163" s="90"/>
      <c r="DRE163" s="90"/>
      <c r="DRF163" s="90"/>
      <c r="DRG163" s="90"/>
      <c r="DRH163" s="90"/>
      <c r="DRI163" s="90"/>
      <c r="DRJ163" s="90"/>
      <c r="DRK163" s="90"/>
      <c r="DRL163" s="90"/>
      <c r="DRM163" s="90"/>
      <c r="DRN163" s="90"/>
      <c r="DRO163" s="90"/>
      <c r="DRP163" s="90"/>
      <c r="DRQ163" s="90"/>
      <c r="DRR163" s="90"/>
      <c r="DRS163" s="90"/>
      <c r="DRT163" s="90"/>
      <c r="DRU163" s="90"/>
      <c r="DRV163" s="90"/>
      <c r="DRW163" s="90"/>
      <c r="DRX163" s="90"/>
      <c r="DRY163" s="90"/>
      <c r="DRZ163" s="90"/>
      <c r="DSA163" s="90"/>
      <c r="DSB163" s="90"/>
      <c r="DSC163" s="90"/>
      <c r="DSD163" s="90"/>
      <c r="DSE163" s="90"/>
      <c r="DSF163" s="90"/>
      <c r="DSG163" s="90"/>
      <c r="DSH163" s="90"/>
      <c r="DSI163" s="90"/>
      <c r="DSJ163" s="90"/>
      <c r="DSK163" s="90"/>
      <c r="DSL163" s="90"/>
      <c r="DSM163" s="90"/>
      <c r="DSN163" s="90"/>
      <c r="DSO163" s="90"/>
      <c r="DSP163" s="90"/>
      <c r="DSQ163" s="90"/>
      <c r="DSR163" s="90"/>
      <c r="DSS163" s="90"/>
      <c r="DST163" s="90"/>
      <c r="DSU163" s="90"/>
      <c r="DSV163" s="90"/>
      <c r="DSW163" s="90"/>
      <c r="DSX163" s="90"/>
      <c r="DSY163" s="90"/>
      <c r="DSZ163" s="90"/>
      <c r="DTA163" s="90"/>
      <c r="DTB163" s="90"/>
      <c r="DTC163" s="90"/>
      <c r="DTD163" s="90"/>
      <c r="DTE163" s="90"/>
      <c r="DTF163" s="90"/>
      <c r="DTG163" s="90"/>
      <c r="DTH163" s="90"/>
      <c r="DTI163" s="90"/>
      <c r="DTJ163" s="90"/>
      <c r="DTK163" s="90"/>
      <c r="DTL163" s="90"/>
      <c r="DTM163" s="90"/>
      <c r="DTN163" s="90"/>
      <c r="DTO163" s="90"/>
      <c r="DTP163" s="90"/>
      <c r="DTQ163" s="90"/>
      <c r="DTR163" s="90"/>
      <c r="DTS163" s="90"/>
      <c r="DTT163" s="90"/>
      <c r="DTU163" s="90"/>
      <c r="DTV163" s="90"/>
      <c r="DTW163" s="90"/>
      <c r="DTX163" s="90"/>
      <c r="DTY163" s="90"/>
      <c r="DTZ163" s="90"/>
      <c r="DUA163" s="90"/>
      <c r="DUB163" s="90"/>
      <c r="DUC163" s="90"/>
      <c r="DUD163" s="90"/>
      <c r="DUE163" s="90"/>
      <c r="DUF163" s="90"/>
      <c r="DUG163" s="90"/>
      <c r="DUH163" s="90"/>
      <c r="DUI163" s="90"/>
      <c r="DUJ163" s="90"/>
      <c r="DUK163" s="90"/>
      <c r="DUL163" s="90"/>
      <c r="DUM163" s="90"/>
      <c r="DUN163" s="90"/>
      <c r="DUO163" s="90"/>
      <c r="DUP163" s="90"/>
      <c r="DUQ163" s="90"/>
      <c r="DUR163" s="90"/>
      <c r="DUS163" s="90"/>
      <c r="DUT163" s="90"/>
      <c r="DUU163" s="90"/>
      <c r="DVB163" s="90"/>
      <c r="DVC163" s="90"/>
      <c r="DVD163" s="90"/>
      <c r="DVE163" s="90"/>
      <c r="DVF163" s="90"/>
      <c r="DVG163" s="90"/>
      <c r="DVH163" s="90"/>
      <c r="DVI163" s="90"/>
      <c r="DVJ163" s="90"/>
      <c r="DVK163" s="90"/>
      <c r="DVL163" s="90"/>
      <c r="DVM163" s="90"/>
      <c r="DVN163" s="90"/>
      <c r="DVO163" s="90"/>
      <c r="DVP163" s="90"/>
      <c r="DVQ163" s="90"/>
      <c r="DVR163" s="90"/>
      <c r="DVS163" s="90"/>
      <c r="DVT163" s="90"/>
      <c r="DVU163" s="90"/>
      <c r="DVV163" s="90"/>
      <c r="DVW163" s="90"/>
      <c r="DVX163" s="90"/>
      <c r="DVY163" s="90"/>
      <c r="DVZ163" s="90"/>
      <c r="DWA163" s="90"/>
      <c r="DWB163" s="90"/>
      <c r="DWC163" s="90"/>
      <c r="DWD163" s="90"/>
      <c r="DWE163" s="90"/>
      <c r="DWF163" s="90"/>
      <c r="DWG163" s="90"/>
      <c r="DWH163" s="90"/>
      <c r="DWI163" s="90"/>
      <c r="DWJ163" s="90"/>
      <c r="DWK163" s="90"/>
      <c r="DWL163" s="90"/>
      <c r="DWM163" s="90"/>
      <c r="DWN163" s="90"/>
      <c r="DWO163" s="90"/>
      <c r="DWP163" s="90"/>
      <c r="DWQ163" s="90"/>
      <c r="DWR163" s="90"/>
      <c r="DWS163" s="90"/>
      <c r="DWT163" s="90"/>
      <c r="DWU163" s="90"/>
      <c r="DWV163" s="90"/>
      <c r="DWW163" s="90"/>
      <c r="DWX163" s="90"/>
      <c r="DWY163" s="90"/>
      <c r="DWZ163" s="90"/>
      <c r="DXA163" s="90"/>
      <c r="DXB163" s="90"/>
      <c r="DXC163" s="90"/>
      <c r="DXD163" s="90"/>
      <c r="DXE163" s="90"/>
      <c r="DXF163" s="90"/>
      <c r="DXG163" s="90"/>
      <c r="DXH163" s="90"/>
      <c r="DXI163" s="90"/>
      <c r="DXJ163" s="90"/>
      <c r="DXK163" s="90"/>
      <c r="DXL163" s="90"/>
      <c r="DXM163" s="90"/>
      <c r="DXN163" s="90"/>
      <c r="DXO163" s="90"/>
      <c r="DXP163" s="90"/>
      <c r="DXQ163" s="90"/>
      <c r="DXR163" s="90"/>
      <c r="DXS163" s="90"/>
      <c r="DXT163" s="90"/>
      <c r="DXU163" s="90"/>
      <c r="DXV163" s="90"/>
      <c r="DXW163" s="90"/>
      <c r="DXX163" s="90"/>
      <c r="DXY163" s="90"/>
      <c r="DXZ163" s="90"/>
      <c r="DYA163" s="90"/>
      <c r="DYB163" s="90"/>
      <c r="DYC163" s="90"/>
      <c r="DYD163" s="90"/>
      <c r="DYE163" s="90"/>
      <c r="DYF163" s="90"/>
      <c r="DYG163" s="90"/>
      <c r="DYH163" s="90"/>
      <c r="DYI163" s="90"/>
      <c r="DYJ163" s="90"/>
      <c r="DYK163" s="90"/>
      <c r="DYL163" s="90"/>
      <c r="DYM163" s="90"/>
      <c r="DYN163" s="90"/>
      <c r="DYO163" s="90"/>
      <c r="DYP163" s="90"/>
      <c r="DYQ163" s="90"/>
      <c r="DYR163" s="90"/>
      <c r="DYS163" s="90"/>
      <c r="DYT163" s="90"/>
      <c r="DYU163" s="90"/>
      <c r="DYV163" s="90"/>
      <c r="DYW163" s="90"/>
      <c r="DYX163" s="90"/>
      <c r="DYY163" s="90"/>
      <c r="DYZ163" s="90"/>
      <c r="DZA163" s="90"/>
      <c r="DZB163" s="90"/>
      <c r="DZC163" s="90"/>
      <c r="DZD163" s="90"/>
      <c r="DZE163" s="90"/>
      <c r="DZF163" s="90"/>
      <c r="DZG163" s="90"/>
      <c r="DZH163" s="90"/>
      <c r="DZI163" s="90"/>
      <c r="DZJ163" s="90"/>
      <c r="DZK163" s="90"/>
      <c r="DZL163" s="90"/>
      <c r="DZM163" s="90"/>
      <c r="DZN163" s="90"/>
      <c r="DZO163" s="90"/>
      <c r="DZP163" s="90"/>
      <c r="DZQ163" s="90"/>
      <c r="DZR163" s="90"/>
      <c r="DZS163" s="90"/>
      <c r="DZT163" s="90"/>
      <c r="DZU163" s="90"/>
      <c r="DZV163" s="90"/>
      <c r="DZW163" s="90"/>
      <c r="DZX163" s="90"/>
      <c r="DZY163" s="90"/>
      <c r="DZZ163" s="90"/>
      <c r="EAA163" s="90"/>
      <c r="EAB163" s="90"/>
      <c r="EAC163" s="90"/>
      <c r="EAD163" s="90"/>
      <c r="EAE163" s="90"/>
      <c r="EAF163" s="90"/>
      <c r="EAG163" s="90"/>
      <c r="EAH163" s="90"/>
      <c r="EAI163" s="90"/>
      <c r="EAJ163" s="90"/>
      <c r="EAK163" s="90"/>
      <c r="EAL163" s="90"/>
      <c r="EAM163" s="90"/>
      <c r="EAN163" s="90"/>
      <c r="EAO163" s="90"/>
      <c r="EAP163" s="90"/>
      <c r="EAQ163" s="90"/>
      <c r="EAR163" s="90"/>
      <c r="EAS163" s="90"/>
      <c r="EAT163" s="90"/>
      <c r="EAU163" s="90"/>
      <c r="EAV163" s="90"/>
      <c r="EAW163" s="90"/>
      <c r="EAX163" s="90"/>
      <c r="EAY163" s="90"/>
      <c r="EAZ163" s="90"/>
      <c r="EBA163" s="90"/>
      <c r="EBB163" s="90"/>
      <c r="EBC163" s="90"/>
      <c r="EBD163" s="90"/>
      <c r="EBE163" s="90"/>
      <c r="EBF163" s="90"/>
      <c r="EBG163" s="90"/>
      <c r="EBH163" s="90"/>
      <c r="EBI163" s="90"/>
      <c r="EBJ163" s="90"/>
      <c r="EBK163" s="90"/>
      <c r="EBL163" s="90"/>
      <c r="EBM163" s="90"/>
      <c r="EBN163" s="90"/>
      <c r="EBO163" s="90"/>
      <c r="EBP163" s="90"/>
      <c r="EBQ163" s="90"/>
      <c r="EBR163" s="90"/>
      <c r="EBS163" s="90"/>
      <c r="EBT163" s="90"/>
      <c r="EBU163" s="90"/>
      <c r="EBV163" s="90"/>
      <c r="EBW163" s="90"/>
      <c r="EBX163" s="90"/>
      <c r="EBY163" s="90"/>
      <c r="EBZ163" s="90"/>
      <c r="ECA163" s="90"/>
      <c r="ECB163" s="90"/>
      <c r="ECC163" s="90"/>
      <c r="ECD163" s="90"/>
      <c r="ECE163" s="90"/>
      <c r="ECF163" s="90"/>
      <c r="ECG163" s="90"/>
      <c r="ECH163" s="90"/>
      <c r="ECI163" s="90"/>
      <c r="ECJ163" s="90"/>
      <c r="ECK163" s="90"/>
      <c r="ECL163" s="90"/>
      <c r="ECM163" s="90"/>
      <c r="ECN163" s="90"/>
      <c r="ECO163" s="90"/>
      <c r="ECP163" s="90"/>
      <c r="ECQ163" s="90"/>
      <c r="ECR163" s="90"/>
      <c r="ECS163" s="90"/>
      <c r="ECT163" s="90"/>
      <c r="ECU163" s="90"/>
      <c r="ECV163" s="90"/>
      <c r="ECW163" s="90"/>
      <c r="ECX163" s="90"/>
      <c r="ECY163" s="90"/>
      <c r="ECZ163" s="90"/>
      <c r="EDA163" s="90"/>
      <c r="EDB163" s="90"/>
      <c r="EDC163" s="90"/>
      <c r="EDD163" s="90"/>
      <c r="EDE163" s="90"/>
      <c r="EDF163" s="90"/>
      <c r="EDG163" s="90"/>
      <c r="EDH163" s="90"/>
      <c r="EDI163" s="90"/>
      <c r="EDJ163" s="90"/>
      <c r="EDK163" s="90"/>
      <c r="EDL163" s="90"/>
      <c r="EDM163" s="90"/>
      <c r="EDN163" s="90"/>
      <c r="EDO163" s="90"/>
      <c r="EDP163" s="90"/>
      <c r="EDQ163" s="90"/>
      <c r="EDR163" s="90"/>
      <c r="EDS163" s="90"/>
      <c r="EDT163" s="90"/>
      <c r="EDU163" s="90"/>
      <c r="EDV163" s="90"/>
      <c r="EDW163" s="90"/>
      <c r="EDX163" s="90"/>
      <c r="EDY163" s="90"/>
      <c r="EDZ163" s="90"/>
      <c r="EEA163" s="90"/>
      <c r="EEB163" s="90"/>
      <c r="EEC163" s="90"/>
      <c r="EED163" s="90"/>
      <c r="EEE163" s="90"/>
      <c r="EEF163" s="90"/>
      <c r="EEG163" s="90"/>
      <c r="EEH163" s="90"/>
      <c r="EEI163" s="90"/>
      <c r="EEJ163" s="90"/>
      <c r="EEK163" s="90"/>
      <c r="EEL163" s="90"/>
      <c r="EEM163" s="90"/>
      <c r="EEN163" s="90"/>
      <c r="EEO163" s="90"/>
      <c r="EEP163" s="90"/>
      <c r="EEQ163" s="90"/>
      <c r="EEX163" s="90"/>
      <c r="EEY163" s="90"/>
      <c r="EEZ163" s="90"/>
      <c r="EFA163" s="90"/>
      <c r="EFB163" s="90"/>
      <c r="EFC163" s="90"/>
      <c r="EFD163" s="90"/>
      <c r="EFE163" s="90"/>
      <c r="EFF163" s="90"/>
      <c r="EFG163" s="90"/>
      <c r="EFH163" s="90"/>
      <c r="EFI163" s="90"/>
      <c r="EFJ163" s="90"/>
      <c r="EFK163" s="90"/>
      <c r="EFL163" s="90"/>
      <c r="EFM163" s="90"/>
      <c r="EFN163" s="90"/>
      <c r="EFO163" s="90"/>
      <c r="EFP163" s="90"/>
      <c r="EFQ163" s="90"/>
      <c r="EFR163" s="90"/>
      <c r="EFS163" s="90"/>
      <c r="EFT163" s="90"/>
      <c r="EFU163" s="90"/>
      <c r="EFV163" s="90"/>
      <c r="EFW163" s="90"/>
      <c r="EFX163" s="90"/>
      <c r="EFY163" s="90"/>
      <c r="EFZ163" s="90"/>
      <c r="EGA163" s="90"/>
      <c r="EGB163" s="90"/>
      <c r="EGC163" s="90"/>
      <c r="EGD163" s="90"/>
      <c r="EGE163" s="90"/>
      <c r="EGF163" s="90"/>
      <c r="EGG163" s="90"/>
      <c r="EGH163" s="90"/>
      <c r="EGI163" s="90"/>
      <c r="EGJ163" s="90"/>
      <c r="EGK163" s="90"/>
      <c r="EGL163" s="90"/>
      <c r="EGM163" s="90"/>
      <c r="EGN163" s="90"/>
      <c r="EGO163" s="90"/>
      <c r="EGP163" s="90"/>
      <c r="EGQ163" s="90"/>
      <c r="EGR163" s="90"/>
      <c r="EGS163" s="90"/>
      <c r="EGT163" s="90"/>
      <c r="EGU163" s="90"/>
      <c r="EGV163" s="90"/>
      <c r="EGW163" s="90"/>
      <c r="EGX163" s="90"/>
      <c r="EGY163" s="90"/>
      <c r="EGZ163" s="90"/>
      <c r="EHA163" s="90"/>
      <c r="EHB163" s="90"/>
      <c r="EHC163" s="90"/>
      <c r="EHD163" s="90"/>
      <c r="EHE163" s="90"/>
      <c r="EHF163" s="90"/>
      <c r="EHG163" s="90"/>
      <c r="EHH163" s="90"/>
      <c r="EHI163" s="90"/>
      <c r="EHJ163" s="90"/>
      <c r="EHK163" s="90"/>
      <c r="EHL163" s="90"/>
      <c r="EHM163" s="90"/>
      <c r="EHN163" s="90"/>
      <c r="EHO163" s="90"/>
      <c r="EHP163" s="90"/>
      <c r="EHQ163" s="90"/>
      <c r="EHR163" s="90"/>
      <c r="EHS163" s="90"/>
      <c r="EHT163" s="90"/>
      <c r="EHU163" s="90"/>
      <c r="EHV163" s="90"/>
      <c r="EHW163" s="90"/>
      <c r="EHX163" s="90"/>
      <c r="EHY163" s="90"/>
      <c r="EHZ163" s="90"/>
      <c r="EIA163" s="90"/>
      <c r="EIB163" s="90"/>
      <c r="EIC163" s="90"/>
      <c r="EID163" s="90"/>
      <c r="EIE163" s="90"/>
      <c r="EIF163" s="90"/>
      <c r="EIG163" s="90"/>
      <c r="EIH163" s="90"/>
      <c r="EII163" s="90"/>
      <c r="EIJ163" s="90"/>
      <c r="EIK163" s="90"/>
      <c r="EIL163" s="90"/>
      <c r="EIM163" s="90"/>
      <c r="EIN163" s="90"/>
      <c r="EIO163" s="90"/>
      <c r="EIP163" s="90"/>
      <c r="EIQ163" s="90"/>
      <c r="EIR163" s="90"/>
      <c r="EIS163" s="90"/>
      <c r="EIT163" s="90"/>
      <c r="EIU163" s="90"/>
      <c r="EIV163" s="90"/>
      <c r="EIW163" s="90"/>
      <c r="EIX163" s="90"/>
      <c r="EIY163" s="90"/>
      <c r="EIZ163" s="90"/>
      <c r="EJA163" s="90"/>
      <c r="EJB163" s="90"/>
      <c r="EJC163" s="90"/>
      <c r="EJD163" s="90"/>
      <c r="EJE163" s="90"/>
      <c r="EJF163" s="90"/>
      <c r="EJG163" s="90"/>
      <c r="EJH163" s="90"/>
      <c r="EJI163" s="90"/>
      <c r="EJJ163" s="90"/>
      <c r="EJK163" s="90"/>
      <c r="EJL163" s="90"/>
      <c r="EJM163" s="90"/>
      <c r="EJN163" s="90"/>
      <c r="EJO163" s="90"/>
      <c r="EJP163" s="90"/>
      <c r="EJQ163" s="90"/>
      <c r="EJR163" s="90"/>
      <c r="EJS163" s="90"/>
      <c r="EJT163" s="90"/>
      <c r="EJU163" s="90"/>
      <c r="EJV163" s="90"/>
      <c r="EJW163" s="90"/>
      <c r="EJX163" s="90"/>
      <c r="EJY163" s="90"/>
      <c r="EJZ163" s="90"/>
      <c r="EKA163" s="90"/>
      <c r="EKB163" s="90"/>
      <c r="EKC163" s="90"/>
      <c r="EKD163" s="90"/>
      <c r="EKE163" s="90"/>
      <c r="EKF163" s="90"/>
      <c r="EKG163" s="90"/>
      <c r="EKH163" s="90"/>
      <c r="EKI163" s="90"/>
      <c r="EKJ163" s="90"/>
      <c r="EKK163" s="90"/>
      <c r="EKL163" s="90"/>
      <c r="EKM163" s="90"/>
      <c r="EKN163" s="90"/>
      <c r="EKO163" s="90"/>
      <c r="EKP163" s="90"/>
      <c r="EKQ163" s="90"/>
      <c r="EKR163" s="90"/>
      <c r="EKS163" s="90"/>
      <c r="EKT163" s="90"/>
      <c r="EKU163" s="90"/>
      <c r="EKV163" s="90"/>
      <c r="EKW163" s="90"/>
      <c r="EKX163" s="90"/>
      <c r="EKY163" s="90"/>
      <c r="EKZ163" s="90"/>
      <c r="ELA163" s="90"/>
      <c r="ELB163" s="90"/>
      <c r="ELC163" s="90"/>
      <c r="ELD163" s="90"/>
      <c r="ELE163" s="90"/>
      <c r="ELF163" s="90"/>
      <c r="ELG163" s="90"/>
      <c r="ELH163" s="90"/>
      <c r="ELI163" s="90"/>
      <c r="ELJ163" s="90"/>
      <c r="ELK163" s="90"/>
      <c r="ELL163" s="90"/>
      <c r="ELM163" s="90"/>
      <c r="ELN163" s="90"/>
      <c r="ELO163" s="90"/>
      <c r="ELP163" s="90"/>
      <c r="ELQ163" s="90"/>
      <c r="ELR163" s="90"/>
      <c r="ELS163" s="90"/>
      <c r="ELT163" s="90"/>
      <c r="ELU163" s="90"/>
      <c r="ELV163" s="90"/>
      <c r="ELW163" s="90"/>
      <c r="ELX163" s="90"/>
      <c r="ELY163" s="90"/>
      <c r="ELZ163" s="90"/>
      <c r="EMA163" s="90"/>
      <c r="EMB163" s="90"/>
      <c r="EMC163" s="90"/>
      <c r="EMD163" s="90"/>
      <c r="EME163" s="90"/>
      <c r="EMF163" s="90"/>
      <c r="EMG163" s="90"/>
      <c r="EMH163" s="90"/>
      <c r="EMI163" s="90"/>
      <c r="EMJ163" s="90"/>
      <c r="EMK163" s="90"/>
      <c r="EML163" s="90"/>
      <c r="EMM163" s="90"/>
      <c r="EMN163" s="90"/>
      <c r="EMO163" s="90"/>
      <c r="EMP163" s="90"/>
      <c r="EMQ163" s="90"/>
      <c r="EMR163" s="90"/>
      <c r="EMS163" s="90"/>
      <c r="EMT163" s="90"/>
      <c r="EMU163" s="90"/>
      <c r="EMV163" s="90"/>
      <c r="EMW163" s="90"/>
      <c r="EMX163" s="90"/>
      <c r="EMY163" s="90"/>
      <c r="EMZ163" s="90"/>
      <c r="ENA163" s="90"/>
      <c r="ENB163" s="90"/>
      <c r="ENC163" s="90"/>
      <c r="END163" s="90"/>
      <c r="ENE163" s="90"/>
      <c r="ENF163" s="90"/>
      <c r="ENG163" s="90"/>
      <c r="ENH163" s="90"/>
      <c r="ENI163" s="90"/>
      <c r="ENJ163" s="90"/>
      <c r="ENK163" s="90"/>
      <c r="ENL163" s="90"/>
      <c r="ENM163" s="90"/>
      <c r="ENN163" s="90"/>
      <c r="ENO163" s="90"/>
      <c r="ENP163" s="90"/>
      <c r="ENQ163" s="90"/>
      <c r="ENR163" s="90"/>
      <c r="ENS163" s="90"/>
      <c r="ENT163" s="90"/>
      <c r="ENU163" s="90"/>
      <c r="ENV163" s="90"/>
      <c r="ENW163" s="90"/>
      <c r="ENX163" s="90"/>
      <c r="ENY163" s="90"/>
      <c r="ENZ163" s="90"/>
      <c r="EOA163" s="90"/>
      <c r="EOB163" s="90"/>
      <c r="EOC163" s="90"/>
      <c r="EOD163" s="90"/>
      <c r="EOE163" s="90"/>
      <c r="EOF163" s="90"/>
      <c r="EOG163" s="90"/>
      <c r="EOH163" s="90"/>
      <c r="EOI163" s="90"/>
      <c r="EOJ163" s="90"/>
      <c r="EOK163" s="90"/>
      <c r="EOL163" s="90"/>
      <c r="EOM163" s="90"/>
      <c r="EOT163" s="90"/>
      <c r="EOU163" s="90"/>
      <c r="EOV163" s="90"/>
      <c r="EOW163" s="90"/>
      <c r="EOX163" s="90"/>
      <c r="EOY163" s="90"/>
      <c r="EOZ163" s="90"/>
      <c r="EPA163" s="90"/>
      <c r="EPB163" s="90"/>
      <c r="EPC163" s="90"/>
      <c r="EPD163" s="90"/>
      <c r="EPE163" s="90"/>
      <c r="EPF163" s="90"/>
      <c r="EPG163" s="90"/>
      <c r="EPH163" s="90"/>
      <c r="EPI163" s="90"/>
      <c r="EPJ163" s="90"/>
      <c r="EPK163" s="90"/>
      <c r="EPL163" s="90"/>
      <c r="EPM163" s="90"/>
      <c r="EPN163" s="90"/>
      <c r="EPO163" s="90"/>
      <c r="EPP163" s="90"/>
      <c r="EPQ163" s="90"/>
      <c r="EPR163" s="90"/>
      <c r="EPS163" s="90"/>
      <c r="EPT163" s="90"/>
      <c r="EPU163" s="90"/>
      <c r="EPV163" s="90"/>
      <c r="EPW163" s="90"/>
      <c r="EPX163" s="90"/>
      <c r="EPY163" s="90"/>
      <c r="EPZ163" s="90"/>
      <c r="EQA163" s="90"/>
      <c r="EQB163" s="90"/>
      <c r="EQC163" s="90"/>
      <c r="EQD163" s="90"/>
      <c r="EQE163" s="90"/>
      <c r="EQF163" s="90"/>
      <c r="EQG163" s="90"/>
      <c r="EQH163" s="90"/>
      <c r="EQI163" s="90"/>
      <c r="EQJ163" s="90"/>
      <c r="EQK163" s="90"/>
      <c r="EQL163" s="90"/>
      <c r="EQM163" s="90"/>
      <c r="EQN163" s="90"/>
      <c r="EQO163" s="90"/>
      <c r="EQP163" s="90"/>
      <c r="EQQ163" s="90"/>
      <c r="EQR163" s="90"/>
      <c r="EQS163" s="90"/>
      <c r="EQT163" s="90"/>
      <c r="EQU163" s="90"/>
      <c r="EQV163" s="90"/>
      <c r="EQW163" s="90"/>
      <c r="EQX163" s="90"/>
      <c r="EQY163" s="90"/>
      <c r="EQZ163" s="90"/>
      <c r="ERA163" s="90"/>
      <c r="ERB163" s="90"/>
      <c r="ERC163" s="90"/>
      <c r="ERD163" s="90"/>
      <c r="ERE163" s="90"/>
      <c r="ERF163" s="90"/>
      <c r="ERG163" s="90"/>
      <c r="ERH163" s="90"/>
      <c r="ERI163" s="90"/>
      <c r="ERJ163" s="90"/>
      <c r="ERK163" s="90"/>
      <c r="ERL163" s="90"/>
      <c r="ERM163" s="90"/>
      <c r="ERN163" s="90"/>
      <c r="ERO163" s="90"/>
      <c r="ERP163" s="90"/>
      <c r="ERQ163" s="90"/>
      <c r="ERR163" s="90"/>
      <c r="ERS163" s="90"/>
      <c r="ERT163" s="90"/>
      <c r="ERU163" s="90"/>
      <c r="ERV163" s="90"/>
      <c r="ERW163" s="90"/>
      <c r="ERX163" s="90"/>
      <c r="ERY163" s="90"/>
      <c r="ERZ163" s="90"/>
      <c r="ESA163" s="90"/>
      <c r="ESB163" s="90"/>
      <c r="ESC163" s="90"/>
      <c r="ESD163" s="90"/>
      <c r="ESE163" s="90"/>
      <c r="ESF163" s="90"/>
      <c r="ESG163" s="90"/>
      <c r="ESH163" s="90"/>
      <c r="ESI163" s="90"/>
      <c r="ESJ163" s="90"/>
      <c r="ESK163" s="90"/>
      <c r="ESL163" s="90"/>
      <c r="ESM163" s="90"/>
      <c r="ESN163" s="90"/>
      <c r="ESO163" s="90"/>
      <c r="ESP163" s="90"/>
      <c r="ESQ163" s="90"/>
      <c r="ESR163" s="90"/>
      <c r="ESS163" s="90"/>
      <c r="EST163" s="90"/>
      <c r="ESU163" s="90"/>
      <c r="ESV163" s="90"/>
      <c r="ESW163" s="90"/>
      <c r="ESX163" s="90"/>
      <c r="ESY163" s="90"/>
      <c r="ESZ163" s="90"/>
      <c r="ETA163" s="90"/>
      <c r="ETB163" s="90"/>
      <c r="ETC163" s="90"/>
      <c r="ETD163" s="90"/>
      <c r="ETE163" s="90"/>
      <c r="ETF163" s="90"/>
      <c r="ETG163" s="90"/>
      <c r="ETH163" s="90"/>
      <c r="ETI163" s="90"/>
      <c r="ETJ163" s="90"/>
      <c r="ETK163" s="90"/>
      <c r="ETL163" s="90"/>
      <c r="ETM163" s="90"/>
      <c r="ETN163" s="90"/>
      <c r="ETO163" s="90"/>
      <c r="ETP163" s="90"/>
      <c r="ETQ163" s="90"/>
      <c r="ETR163" s="90"/>
      <c r="ETS163" s="90"/>
      <c r="ETT163" s="90"/>
      <c r="ETU163" s="90"/>
      <c r="ETV163" s="90"/>
      <c r="ETW163" s="90"/>
      <c r="ETX163" s="90"/>
      <c r="ETY163" s="90"/>
      <c r="ETZ163" s="90"/>
      <c r="EUA163" s="90"/>
      <c r="EUB163" s="90"/>
      <c r="EUC163" s="90"/>
      <c r="EUD163" s="90"/>
      <c r="EUE163" s="90"/>
      <c r="EUF163" s="90"/>
      <c r="EUG163" s="90"/>
      <c r="EUH163" s="90"/>
      <c r="EUI163" s="90"/>
      <c r="EUJ163" s="90"/>
      <c r="EUK163" s="90"/>
      <c r="EUL163" s="90"/>
      <c r="EUM163" s="90"/>
      <c r="EUN163" s="90"/>
      <c r="EUO163" s="90"/>
      <c r="EUP163" s="90"/>
      <c r="EUQ163" s="90"/>
      <c r="EUR163" s="90"/>
      <c r="EUS163" s="90"/>
      <c r="EUT163" s="90"/>
      <c r="EUU163" s="90"/>
      <c r="EUV163" s="90"/>
      <c r="EUW163" s="90"/>
      <c r="EUX163" s="90"/>
      <c r="EUY163" s="90"/>
      <c r="EUZ163" s="90"/>
      <c r="EVA163" s="90"/>
      <c r="EVB163" s="90"/>
      <c r="EVC163" s="90"/>
      <c r="EVD163" s="90"/>
      <c r="EVE163" s="90"/>
      <c r="EVF163" s="90"/>
      <c r="EVG163" s="90"/>
      <c r="EVH163" s="90"/>
      <c r="EVI163" s="90"/>
      <c r="EVJ163" s="90"/>
      <c r="EVK163" s="90"/>
      <c r="EVL163" s="90"/>
      <c r="EVM163" s="90"/>
      <c r="EVN163" s="90"/>
      <c r="EVO163" s="90"/>
      <c r="EVP163" s="90"/>
      <c r="EVQ163" s="90"/>
      <c r="EVR163" s="90"/>
      <c r="EVS163" s="90"/>
      <c r="EVT163" s="90"/>
      <c r="EVU163" s="90"/>
      <c r="EVV163" s="90"/>
      <c r="EVW163" s="90"/>
      <c r="EVX163" s="90"/>
      <c r="EVY163" s="90"/>
      <c r="EVZ163" s="90"/>
      <c r="EWA163" s="90"/>
      <c r="EWB163" s="90"/>
      <c r="EWC163" s="90"/>
      <c r="EWD163" s="90"/>
      <c r="EWE163" s="90"/>
      <c r="EWF163" s="90"/>
      <c r="EWG163" s="90"/>
      <c r="EWH163" s="90"/>
      <c r="EWI163" s="90"/>
      <c r="EWJ163" s="90"/>
      <c r="EWK163" s="90"/>
      <c r="EWL163" s="90"/>
      <c r="EWM163" s="90"/>
      <c r="EWN163" s="90"/>
      <c r="EWO163" s="90"/>
      <c r="EWP163" s="90"/>
      <c r="EWQ163" s="90"/>
      <c r="EWR163" s="90"/>
      <c r="EWS163" s="90"/>
      <c r="EWT163" s="90"/>
      <c r="EWU163" s="90"/>
      <c r="EWV163" s="90"/>
      <c r="EWW163" s="90"/>
      <c r="EWX163" s="90"/>
      <c r="EWY163" s="90"/>
      <c r="EWZ163" s="90"/>
      <c r="EXA163" s="90"/>
      <c r="EXB163" s="90"/>
      <c r="EXC163" s="90"/>
      <c r="EXD163" s="90"/>
      <c r="EXE163" s="90"/>
      <c r="EXF163" s="90"/>
      <c r="EXG163" s="90"/>
      <c r="EXH163" s="90"/>
      <c r="EXI163" s="90"/>
      <c r="EXJ163" s="90"/>
      <c r="EXK163" s="90"/>
      <c r="EXL163" s="90"/>
      <c r="EXM163" s="90"/>
      <c r="EXN163" s="90"/>
      <c r="EXO163" s="90"/>
      <c r="EXP163" s="90"/>
      <c r="EXQ163" s="90"/>
      <c r="EXR163" s="90"/>
      <c r="EXS163" s="90"/>
      <c r="EXT163" s="90"/>
      <c r="EXU163" s="90"/>
      <c r="EXV163" s="90"/>
      <c r="EXW163" s="90"/>
      <c r="EXX163" s="90"/>
      <c r="EXY163" s="90"/>
      <c r="EXZ163" s="90"/>
      <c r="EYA163" s="90"/>
      <c r="EYB163" s="90"/>
      <c r="EYC163" s="90"/>
      <c r="EYD163" s="90"/>
      <c r="EYE163" s="90"/>
      <c r="EYF163" s="90"/>
      <c r="EYG163" s="90"/>
      <c r="EYH163" s="90"/>
      <c r="EYI163" s="90"/>
      <c r="EYP163" s="90"/>
      <c r="EYQ163" s="90"/>
      <c r="EYR163" s="90"/>
      <c r="EYS163" s="90"/>
      <c r="EYT163" s="90"/>
      <c r="EYU163" s="90"/>
      <c r="EYV163" s="90"/>
      <c r="EYW163" s="90"/>
      <c r="EYX163" s="90"/>
      <c r="EYY163" s="90"/>
      <c r="EYZ163" s="90"/>
      <c r="EZA163" s="90"/>
      <c r="EZB163" s="90"/>
      <c r="EZC163" s="90"/>
      <c r="EZD163" s="90"/>
      <c r="EZE163" s="90"/>
      <c r="EZF163" s="90"/>
      <c r="EZG163" s="90"/>
      <c r="EZH163" s="90"/>
      <c r="EZI163" s="90"/>
      <c r="EZJ163" s="90"/>
      <c r="EZK163" s="90"/>
      <c r="EZL163" s="90"/>
      <c r="EZM163" s="90"/>
      <c r="EZN163" s="90"/>
      <c r="EZO163" s="90"/>
      <c r="EZP163" s="90"/>
      <c r="EZQ163" s="90"/>
      <c r="EZR163" s="90"/>
      <c r="EZS163" s="90"/>
      <c r="EZT163" s="90"/>
      <c r="EZU163" s="90"/>
      <c r="EZV163" s="90"/>
      <c r="EZW163" s="90"/>
      <c r="EZX163" s="90"/>
      <c r="EZY163" s="90"/>
      <c r="EZZ163" s="90"/>
      <c r="FAA163" s="90"/>
      <c r="FAB163" s="90"/>
      <c r="FAC163" s="90"/>
      <c r="FAD163" s="90"/>
      <c r="FAE163" s="90"/>
      <c r="FAF163" s="90"/>
      <c r="FAG163" s="90"/>
      <c r="FAH163" s="90"/>
      <c r="FAI163" s="90"/>
      <c r="FAJ163" s="90"/>
      <c r="FAK163" s="90"/>
      <c r="FAL163" s="90"/>
      <c r="FAM163" s="90"/>
      <c r="FAN163" s="90"/>
      <c r="FAO163" s="90"/>
      <c r="FAP163" s="90"/>
      <c r="FAQ163" s="90"/>
      <c r="FAR163" s="90"/>
      <c r="FAS163" s="90"/>
      <c r="FAT163" s="90"/>
      <c r="FAU163" s="90"/>
      <c r="FAV163" s="90"/>
      <c r="FAW163" s="90"/>
      <c r="FAX163" s="90"/>
      <c r="FAY163" s="90"/>
      <c r="FAZ163" s="90"/>
      <c r="FBA163" s="90"/>
      <c r="FBB163" s="90"/>
      <c r="FBC163" s="90"/>
      <c r="FBD163" s="90"/>
      <c r="FBE163" s="90"/>
      <c r="FBF163" s="90"/>
      <c r="FBG163" s="90"/>
      <c r="FBH163" s="90"/>
      <c r="FBI163" s="90"/>
      <c r="FBJ163" s="90"/>
      <c r="FBK163" s="90"/>
      <c r="FBL163" s="90"/>
      <c r="FBM163" s="90"/>
      <c r="FBN163" s="90"/>
      <c r="FBO163" s="90"/>
      <c r="FBP163" s="90"/>
      <c r="FBQ163" s="90"/>
      <c r="FBR163" s="90"/>
      <c r="FBS163" s="90"/>
      <c r="FBT163" s="90"/>
      <c r="FBU163" s="90"/>
      <c r="FBV163" s="90"/>
      <c r="FBW163" s="90"/>
      <c r="FBX163" s="90"/>
      <c r="FBY163" s="90"/>
      <c r="FBZ163" s="90"/>
      <c r="FCA163" s="90"/>
      <c r="FCB163" s="90"/>
      <c r="FCC163" s="90"/>
      <c r="FCD163" s="90"/>
      <c r="FCE163" s="90"/>
      <c r="FCF163" s="90"/>
      <c r="FCG163" s="90"/>
      <c r="FCH163" s="90"/>
      <c r="FCI163" s="90"/>
      <c r="FCJ163" s="90"/>
      <c r="FCK163" s="90"/>
      <c r="FCL163" s="90"/>
      <c r="FCM163" s="90"/>
      <c r="FCN163" s="90"/>
      <c r="FCO163" s="90"/>
      <c r="FCP163" s="90"/>
      <c r="FCQ163" s="90"/>
      <c r="FCR163" s="90"/>
      <c r="FCS163" s="90"/>
      <c r="FCT163" s="90"/>
      <c r="FCU163" s="90"/>
      <c r="FCV163" s="90"/>
      <c r="FCW163" s="90"/>
      <c r="FCX163" s="90"/>
      <c r="FCY163" s="90"/>
      <c r="FCZ163" s="90"/>
      <c r="FDA163" s="90"/>
      <c r="FDB163" s="90"/>
      <c r="FDC163" s="90"/>
      <c r="FDD163" s="90"/>
      <c r="FDE163" s="90"/>
      <c r="FDF163" s="90"/>
      <c r="FDG163" s="90"/>
      <c r="FDH163" s="90"/>
      <c r="FDI163" s="90"/>
      <c r="FDJ163" s="90"/>
      <c r="FDK163" s="90"/>
      <c r="FDL163" s="90"/>
      <c r="FDM163" s="90"/>
      <c r="FDN163" s="90"/>
      <c r="FDO163" s="90"/>
      <c r="FDP163" s="90"/>
      <c r="FDQ163" s="90"/>
      <c r="FDR163" s="90"/>
      <c r="FDS163" s="90"/>
      <c r="FDT163" s="90"/>
      <c r="FDU163" s="90"/>
      <c r="FDV163" s="90"/>
      <c r="FDW163" s="90"/>
      <c r="FDX163" s="90"/>
      <c r="FDY163" s="90"/>
      <c r="FDZ163" s="90"/>
      <c r="FEA163" s="90"/>
      <c r="FEB163" s="90"/>
      <c r="FEC163" s="90"/>
      <c r="FED163" s="90"/>
      <c r="FEE163" s="90"/>
      <c r="FEF163" s="90"/>
      <c r="FEG163" s="90"/>
      <c r="FEH163" s="90"/>
      <c r="FEI163" s="90"/>
      <c r="FEJ163" s="90"/>
      <c r="FEK163" s="90"/>
      <c r="FEL163" s="90"/>
      <c r="FEM163" s="90"/>
      <c r="FEN163" s="90"/>
      <c r="FEO163" s="90"/>
      <c r="FEP163" s="90"/>
      <c r="FEQ163" s="90"/>
      <c r="FER163" s="90"/>
      <c r="FES163" s="90"/>
      <c r="FET163" s="90"/>
      <c r="FEU163" s="90"/>
      <c r="FEV163" s="90"/>
      <c r="FEW163" s="90"/>
      <c r="FEX163" s="90"/>
      <c r="FEY163" s="90"/>
      <c r="FEZ163" s="90"/>
      <c r="FFA163" s="90"/>
      <c r="FFB163" s="90"/>
      <c r="FFC163" s="90"/>
      <c r="FFD163" s="90"/>
      <c r="FFE163" s="90"/>
      <c r="FFF163" s="90"/>
      <c r="FFG163" s="90"/>
      <c r="FFH163" s="90"/>
      <c r="FFI163" s="90"/>
      <c r="FFJ163" s="90"/>
      <c r="FFK163" s="90"/>
      <c r="FFL163" s="90"/>
      <c r="FFM163" s="90"/>
      <c r="FFN163" s="90"/>
      <c r="FFO163" s="90"/>
      <c r="FFP163" s="90"/>
      <c r="FFQ163" s="90"/>
      <c r="FFR163" s="90"/>
      <c r="FFS163" s="90"/>
      <c r="FFT163" s="90"/>
      <c r="FFU163" s="90"/>
      <c r="FFV163" s="90"/>
      <c r="FFW163" s="90"/>
      <c r="FFX163" s="90"/>
      <c r="FFY163" s="90"/>
      <c r="FFZ163" s="90"/>
      <c r="FGA163" s="90"/>
      <c r="FGB163" s="90"/>
      <c r="FGC163" s="90"/>
      <c r="FGD163" s="90"/>
      <c r="FGE163" s="90"/>
      <c r="FGF163" s="90"/>
      <c r="FGG163" s="90"/>
      <c r="FGH163" s="90"/>
      <c r="FGI163" s="90"/>
      <c r="FGJ163" s="90"/>
      <c r="FGK163" s="90"/>
      <c r="FGL163" s="90"/>
      <c r="FGM163" s="90"/>
      <c r="FGN163" s="90"/>
      <c r="FGO163" s="90"/>
      <c r="FGP163" s="90"/>
      <c r="FGQ163" s="90"/>
      <c r="FGR163" s="90"/>
      <c r="FGS163" s="90"/>
      <c r="FGT163" s="90"/>
      <c r="FGU163" s="90"/>
      <c r="FGV163" s="90"/>
      <c r="FGW163" s="90"/>
      <c r="FGX163" s="90"/>
      <c r="FGY163" s="90"/>
      <c r="FGZ163" s="90"/>
      <c r="FHA163" s="90"/>
      <c r="FHB163" s="90"/>
      <c r="FHC163" s="90"/>
      <c r="FHD163" s="90"/>
      <c r="FHE163" s="90"/>
      <c r="FHF163" s="90"/>
      <c r="FHG163" s="90"/>
      <c r="FHH163" s="90"/>
      <c r="FHI163" s="90"/>
      <c r="FHJ163" s="90"/>
      <c r="FHK163" s="90"/>
      <c r="FHL163" s="90"/>
      <c r="FHM163" s="90"/>
      <c r="FHN163" s="90"/>
      <c r="FHO163" s="90"/>
      <c r="FHP163" s="90"/>
      <c r="FHQ163" s="90"/>
      <c r="FHR163" s="90"/>
      <c r="FHS163" s="90"/>
      <c r="FHT163" s="90"/>
      <c r="FHU163" s="90"/>
      <c r="FHV163" s="90"/>
      <c r="FHW163" s="90"/>
      <c r="FHX163" s="90"/>
      <c r="FHY163" s="90"/>
      <c r="FHZ163" s="90"/>
      <c r="FIA163" s="90"/>
      <c r="FIB163" s="90"/>
      <c r="FIC163" s="90"/>
      <c r="FID163" s="90"/>
      <c r="FIE163" s="90"/>
      <c r="FIL163" s="90"/>
      <c r="FIM163" s="90"/>
      <c r="FIN163" s="90"/>
      <c r="FIO163" s="90"/>
      <c r="FIP163" s="90"/>
      <c r="FIQ163" s="90"/>
      <c r="FIR163" s="90"/>
      <c r="FIS163" s="90"/>
      <c r="FIT163" s="90"/>
      <c r="FIU163" s="90"/>
      <c r="FIV163" s="90"/>
      <c r="FIW163" s="90"/>
      <c r="FIX163" s="90"/>
      <c r="FIY163" s="90"/>
      <c r="FIZ163" s="90"/>
      <c r="FJA163" s="90"/>
      <c r="FJB163" s="90"/>
      <c r="FJC163" s="90"/>
      <c r="FJD163" s="90"/>
      <c r="FJE163" s="90"/>
      <c r="FJF163" s="90"/>
      <c r="FJG163" s="90"/>
      <c r="FJH163" s="90"/>
      <c r="FJI163" s="90"/>
      <c r="FJJ163" s="90"/>
      <c r="FJK163" s="90"/>
      <c r="FJL163" s="90"/>
      <c r="FJM163" s="90"/>
      <c r="FJN163" s="90"/>
      <c r="FJO163" s="90"/>
      <c r="FJP163" s="90"/>
      <c r="FJQ163" s="90"/>
      <c r="FJR163" s="90"/>
      <c r="FJS163" s="90"/>
      <c r="FJT163" s="90"/>
      <c r="FJU163" s="90"/>
      <c r="FJV163" s="90"/>
      <c r="FJW163" s="90"/>
      <c r="FJX163" s="90"/>
      <c r="FJY163" s="90"/>
      <c r="FJZ163" s="90"/>
      <c r="FKA163" s="90"/>
      <c r="FKB163" s="90"/>
      <c r="FKC163" s="90"/>
      <c r="FKD163" s="90"/>
      <c r="FKE163" s="90"/>
      <c r="FKF163" s="90"/>
      <c r="FKG163" s="90"/>
      <c r="FKH163" s="90"/>
      <c r="FKI163" s="90"/>
      <c r="FKJ163" s="90"/>
      <c r="FKK163" s="90"/>
      <c r="FKL163" s="90"/>
      <c r="FKM163" s="90"/>
      <c r="FKN163" s="90"/>
      <c r="FKO163" s="90"/>
      <c r="FKP163" s="90"/>
      <c r="FKQ163" s="90"/>
      <c r="FKR163" s="90"/>
      <c r="FKS163" s="90"/>
      <c r="FKT163" s="90"/>
      <c r="FKU163" s="90"/>
      <c r="FKV163" s="90"/>
      <c r="FKW163" s="90"/>
      <c r="FKX163" s="90"/>
      <c r="FKY163" s="90"/>
      <c r="FKZ163" s="90"/>
      <c r="FLA163" s="90"/>
      <c r="FLB163" s="90"/>
      <c r="FLC163" s="90"/>
      <c r="FLD163" s="90"/>
      <c r="FLE163" s="90"/>
      <c r="FLF163" s="90"/>
      <c r="FLG163" s="90"/>
      <c r="FLH163" s="90"/>
      <c r="FLI163" s="90"/>
      <c r="FLJ163" s="90"/>
      <c r="FLK163" s="90"/>
      <c r="FLL163" s="90"/>
      <c r="FLM163" s="90"/>
      <c r="FLN163" s="90"/>
      <c r="FLO163" s="90"/>
      <c r="FLP163" s="90"/>
      <c r="FLQ163" s="90"/>
      <c r="FLR163" s="90"/>
      <c r="FLS163" s="90"/>
      <c r="FLT163" s="90"/>
      <c r="FLU163" s="90"/>
      <c r="FLV163" s="90"/>
      <c r="FLW163" s="90"/>
      <c r="FLX163" s="90"/>
      <c r="FLY163" s="90"/>
      <c r="FLZ163" s="90"/>
      <c r="FMA163" s="90"/>
      <c r="FMB163" s="90"/>
      <c r="FMC163" s="90"/>
      <c r="FMD163" s="90"/>
      <c r="FME163" s="90"/>
      <c r="FMF163" s="90"/>
      <c r="FMG163" s="90"/>
      <c r="FMH163" s="90"/>
      <c r="FMI163" s="90"/>
      <c r="FMJ163" s="90"/>
      <c r="FMK163" s="90"/>
      <c r="FML163" s="90"/>
      <c r="FMM163" s="90"/>
      <c r="FMN163" s="90"/>
      <c r="FMO163" s="90"/>
      <c r="FMP163" s="90"/>
      <c r="FMQ163" s="90"/>
      <c r="FMR163" s="90"/>
      <c r="FMS163" s="90"/>
      <c r="FMT163" s="90"/>
      <c r="FMU163" s="90"/>
      <c r="FMV163" s="90"/>
      <c r="FMW163" s="90"/>
      <c r="FMX163" s="90"/>
      <c r="FMY163" s="90"/>
      <c r="FMZ163" s="90"/>
      <c r="FNA163" s="90"/>
      <c r="FNB163" s="90"/>
      <c r="FNC163" s="90"/>
      <c r="FND163" s="90"/>
      <c r="FNE163" s="90"/>
      <c r="FNF163" s="90"/>
      <c r="FNG163" s="90"/>
      <c r="FNH163" s="90"/>
      <c r="FNI163" s="90"/>
      <c r="FNJ163" s="90"/>
      <c r="FNK163" s="90"/>
      <c r="FNL163" s="90"/>
      <c r="FNM163" s="90"/>
      <c r="FNN163" s="90"/>
      <c r="FNO163" s="90"/>
      <c r="FNP163" s="90"/>
      <c r="FNQ163" s="90"/>
      <c r="FNR163" s="90"/>
      <c r="FNS163" s="90"/>
      <c r="FNT163" s="90"/>
      <c r="FNU163" s="90"/>
      <c r="FNV163" s="90"/>
      <c r="FNW163" s="90"/>
      <c r="FNX163" s="90"/>
      <c r="FNY163" s="90"/>
      <c r="FNZ163" s="90"/>
      <c r="FOA163" s="90"/>
      <c r="FOB163" s="90"/>
      <c r="FOC163" s="90"/>
      <c r="FOD163" s="90"/>
      <c r="FOE163" s="90"/>
      <c r="FOF163" s="90"/>
      <c r="FOG163" s="90"/>
      <c r="FOH163" s="90"/>
      <c r="FOI163" s="90"/>
      <c r="FOJ163" s="90"/>
      <c r="FOK163" s="90"/>
      <c r="FOL163" s="90"/>
      <c r="FOM163" s="90"/>
      <c r="FON163" s="90"/>
      <c r="FOO163" s="90"/>
      <c r="FOP163" s="90"/>
      <c r="FOQ163" s="90"/>
      <c r="FOR163" s="90"/>
      <c r="FOS163" s="90"/>
      <c r="FOT163" s="90"/>
      <c r="FOU163" s="90"/>
      <c r="FOV163" s="90"/>
      <c r="FOW163" s="90"/>
      <c r="FOX163" s="90"/>
      <c r="FOY163" s="90"/>
      <c r="FOZ163" s="90"/>
      <c r="FPA163" s="90"/>
      <c r="FPB163" s="90"/>
      <c r="FPC163" s="90"/>
      <c r="FPD163" s="90"/>
      <c r="FPE163" s="90"/>
      <c r="FPF163" s="90"/>
      <c r="FPG163" s="90"/>
      <c r="FPH163" s="90"/>
      <c r="FPI163" s="90"/>
      <c r="FPJ163" s="90"/>
      <c r="FPK163" s="90"/>
      <c r="FPL163" s="90"/>
      <c r="FPM163" s="90"/>
      <c r="FPN163" s="90"/>
      <c r="FPO163" s="90"/>
      <c r="FPP163" s="90"/>
      <c r="FPQ163" s="90"/>
      <c r="FPR163" s="90"/>
      <c r="FPS163" s="90"/>
      <c r="FPT163" s="90"/>
      <c r="FPU163" s="90"/>
      <c r="FPV163" s="90"/>
      <c r="FPW163" s="90"/>
      <c r="FPX163" s="90"/>
      <c r="FPY163" s="90"/>
      <c r="FPZ163" s="90"/>
      <c r="FQA163" s="90"/>
      <c r="FQB163" s="90"/>
      <c r="FQC163" s="90"/>
      <c r="FQD163" s="90"/>
      <c r="FQE163" s="90"/>
      <c r="FQF163" s="90"/>
      <c r="FQG163" s="90"/>
      <c r="FQH163" s="90"/>
      <c r="FQI163" s="90"/>
      <c r="FQJ163" s="90"/>
      <c r="FQK163" s="90"/>
      <c r="FQL163" s="90"/>
      <c r="FQM163" s="90"/>
      <c r="FQN163" s="90"/>
      <c r="FQO163" s="90"/>
      <c r="FQP163" s="90"/>
      <c r="FQQ163" s="90"/>
      <c r="FQR163" s="90"/>
      <c r="FQS163" s="90"/>
      <c r="FQT163" s="90"/>
      <c r="FQU163" s="90"/>
      <c r="FQV163" s="90"/>
      <c r="FQW163" s="90"/>
      <c r="FQX163" s="90"/>
      <c r="FQY163" s="90"/>
      <c r="FQZ163" s="90"/>
      <c r="FRA163" s="90"/>
      <c r="FRB163" s="90"/>
      <c r="FRC163" s="90"/>
      <c r="FRD163" s="90"/>
      <c r="FRE163" s="90"/>
      <c r="FRF163" s="90"/>
      <c r="FRG163" s="90"/>
      <c r="FRH163" s="90"/>
      <c r="FRI163" s="90"/>
      <c r="FRJ163" s="90"/>
      <c r="FRK163" s="90"/>
      <c r="FRL163" s="90"/>
      <c r="FRM163" s="90"/>
      <c r="FRN163" s="90"/>
      <c r="FRO163" s="90"/>
      <c r="FRP163" s="90"/>
      <c r="FRQ163" s="90"/>
      <c r="FRR163" s="90"/>
      <c r="FRS163" s="90"/>
      <c r="FRT163" s="90"/>
      <c r="FRU163" s="90"/>
      <c r="FRV163" s="90"/>
      <c r="FRW163" s="90"/>
      <c r="FRX163" s="90"/>
      <c r="FRY163" s="90"/>
      <c r="FRZ163" s="90"/>
      <c r="FSA163" s="90"/>
      <c r="FSH163" s="90"/>
      <c r="FSI163" s="90"/>
      <c r="FSJ163" s="90"/>
      <c r="FSK163" s="90"/>
      <c r="FSL163" s="90"/>
      <c r="FSM163" s="90"/>
      <c r="FSN163" s="90"/>
      <c r="FSO163" s="90"/>
      <c r="FSP163" s="90"/>
      <c r="FSQ163" s="90"/>
      <c r="FSR163" s="90"/>
      <c r="FSS163" s="90"/>
      <c r="FST163" s="90"/>
      <c r="FSU163" s="90"/>
      <c r="FSV163" s="90"/>
      <c r="FSW163" s="90"/>
      <c r="FSX163" s="90"/>
      <c r="FSY163" s="90"/>
      <c r="FSZ163" s="90"/>
      <c r="FTA163" s="90"/>
      <c r="FTB163" s="90"/>
      <c r="FTC163" s="90"/>
      <c r="FTD163" s="90"/>
      <c r="FTE163" s="90"/>
      <c r="FTF163" s="90"/>
      <c r="FTG163" s="90"/>
      <c r="FTH163" s="90"/>
      <c r="FTI163" s="90"/>
      <c r="FTJ163" s="90"/>
      <c r="FTK163" s="90"/>
      <c r="FTL163" s="90"/>
      <c r="FTM163" s="90"/>
      <c r="FTN163" s="90"/>
      <c r="FTO163" s="90"/>
      <c r="FTP163" s="90"/>
      <c r="FTQ163" s="90"/>
      <c r="FTR163" s="90"/>
      <c r="FTS163" s="90"/>
      <c r="FTT163" s="90"/>
      <c r="FTU163" s="90"/>
      <c r="FTV163" s="90"/>
      <c r="FTW163" s="90"/>
      <c r="FTX163" s="90"/>
      <c r="FTY163" s="90"/>
      <c r="FTZ163" s="90"/>
      <c r="FUA163" s="90"/>
      <c r="FUB163" s="90"/>
      <c r="FUC163" s="90"/>
      <c r="FUD163" s="90"/>
      <c r="FUE163" s="90"/>
      <c r="FUF163" s="90"/>
      <c r="FUG163" s="90"/>
      <c r="FUH163" s="90"/>
      <c r="FUI163" s="90"/>
      <c r="FUJ163" s="90"/>
      <c r="FUK163" s="90"/>
      <c r="FUL163" s="90"/>
      <c r="FUM163" s="90"/>
      <c r="FUN163" s="90"/>
      <c r="FUO163" s="90"/>
      <c r="FUP163" s="90"/>
      <c r="FUQ163" s="90"/>
      <c r="FUR163" s="90"/>
      <c r="FUS163" s="90"/>
      <c r="FUT163" s="90"/>
      <c r="FUU163" s="90"/>
      <c r="FUV163" s="90"/>
      <c r="FUW163" s="90"/>
      <c r="FUX163" s="90"/>
      <c r="FUY163" s="90"/>
      <c r="FUZ163" s="90"/>
      <c r="FVA163" s="90"/>
      <c r="FVB163" s="90"/>
      <c r="FVC163" s="90"/>
      <c r="FVD163" s="90"/>
      <c r="FVE163" s="90"/>
      <c r="FVF163" s="90"/>
      <c r="FVG163" s="90"/>
      <c r="FVH163" s="90"/>
      <c r="FVI163" s="90"/>
      <c r="FVJ163" s="90"/>
      <c r="FVK163" s="90"/>
      <c r="FVL163" s="90"/>
      <c r="FVM163" s="90"/>
      <c r="FVN163" s="90"/>
      <c r="FVO163" s="90"/>
      <c r="FVP163" s="90"/>
      <c r="FVQ163" s="90"/>
      <c r="FVR163" s="90"/>
      <c r="FVS163" s="90"/>
      <c r="FVT163" s="90"/>
      <c r="FVU163" s="90"/>
      <c r="FVV163" s="90"/>
      <c r="FVW163" s="90"/>
      <c r="FVX163" s="90"/>
      <c r="FVY163" s="90"/>
      <c r="FVZ163" s="90"/>
      <c r="FWA163" s="90"/>
      <c r="FWB163" s="90"/>
      <c r="FWC163" s="90"/>
      <c r="FWD163" s="90"/>
      <c r="FWE163" s="90"/>
      <c r="FWF163" s="90"/>
      <c r="FWG163" s="90"/>
      <c r="FWH163" s="90"/>
      <c r="FWI163" s="90"/>
      <c r="FWJ163" s="90"/>
      <c r="FWK163" s="90"/>
      <c r="FWL163" s="90"/>
      <c r="FWM163" s="90"/>
      <c r="FWN163" s="90"/>
      <c r="FWO163" s="90"/>
      <c r="FWP163" s="90"/>
      <c r="FWQ163" s="90"/>
      <c r="FWR163" s="90"/>
      <c r="FWS163" s="90"/>
      <c r="FWT163" s="90"/>
      <c r="FWU163" s="90"/>
      <c r="FWV163" s="90"/>
      <c r="FWW163" s="90"/>
      <c r="FWX163" s="90"/>
      <c r="FWY163" s="90"/>
      <c r="FWZ163" s="90"/>
      <c r="FXA163" s="90"/>
      <c r="FXB163" s="90"/>
      <c r="FXC163" s="90"/>
      <c r="FXD163" s="90"/>
      <c r="FXE163" s="90"/>
      <c r="FXF163" s="90"/>
      <c r="FXG163" s="90"/>
      <c r="FXH163" s="90"/>
      <c r="FXI163" s="90"/>
      <c r="FXJ163" s="90"/>
      <c r="FXK163" s="90"/>
      <c r="FXL163" s="90"/>
      <c r="FXM163" s="90"/>
      <c r="FXN163" s="90"/>
      <c r="FXO163" s="90"/>
      <c r="FXP163" s="90"/>
      <c r="FXQ163" s="90"/>
      <c r="FXR163" s="90"/>
      <c r="FXS163" s="90"/>
      <c r="FXT163" s="90"/>
      <c r="FXU163" s="90"/>
      <c r="FXV163" s="90"/>
      <c r="FXW163" s="90"/>
      <c r="FXX163" s="90"/>
      <c r="FXY163" s="90"/>
      <c r="FXZ163" s="90"/>
      <c r="FYA163" s="90"/>
      <c r="FYB163" s="90"/>
      <c r="FYC163" s="90"/>
      <c r="FYD163" s="90"/>
      <c r="FYE163" s="90"/>
      <c r="FYF163" s="90"/>
      <c r="FYG163" s="90"/>
      <c r="FYH163" s="90"/>
      <c r="FYI163" s="90"/>
      <c r="FYJ163" s="90"/>
      <c r="FYK163" s="90"/>
      <c r="FYL163" s="90"/>
      <c r="FYM163" s="90"/>
      <c r="FYN163" s="90"/>
      <c r="FYO163" s="90"/>
      <c r="FYP163" s="90"/>
      <c r="FYQ163" s="90"/>
      <c r="FYR163" s="90"/>
      <c r="FYS163" s="90"/>
      <c r="FYT163" s="90"/>
      <c r="FYU163" s="90"/>
      <c r="FYV163" s="90"/>
      <c r="FYW163" s="90"/>
      <c r="FYX163" s="90"/>
      <c r="FYY163" s="90"/>
      <c r="FYZ163" s="90"/>
      <c r="FZA163" s="90"/>
      <c r="FZB163" s="90"/>
      <c r="FZC163" s="90"/>
      <c r="FZD163" s="90"/>
      <c r="FZE163" s="90"/>
      <c r="FZF163" s="90"/>
      <c r="FZG163" s="90"/>
      <c r="FZH163" s="90"/>
      <c r="FZI163" s="90"/>
      <c r="FZJ163" s="90"/>
      <c r="FZK163" s="90"/>
      <c r="FZL163" s="90"/>
      <c r="FZM163" s="90"/>
      <c r="FZN163" s="90"/>
      <c r="FZO163" s="90"/>
      <c r="FZP163" s="90"/>
      <c r="FZQ163" s="90"/>
      <c r="FZR163" s="90"/>
      <c r="FZS163" s="90"/>
      <c r="FZT163" s="90"/>
      <c r="FZU163" s="90"/>
      <c r="FZV163" s="90"/>
      <c r="FZW163" s="90"/>
      <c r="FZX163" s="90"/>
      <c r="FZY163" s="90"/>
      <c r="FZZ163" s="90"/>
      <c r="GAA163" s="90"/>
      <c r="GAB163" s="90"/>
      <c r="GAC163" s="90"/>
      <c r="GAD163" s="90"/>
      <c r="GAE163" s="90"/>
      <c r="GAF163" s="90"/>
      <c r="GAG163" s="90"/>
      <c r="GAH163" s="90"/>
      <c r="GAI163" s="90"/>
      <c r="GAJ163" s="90"/>
      <c r="GAK163" s="90"/>
      <c r="GAL163" s="90"/>
      <c r="GAM163" s="90"/>
      <c r="GAN163" s="90"/>
      <c r="GAO163" s="90"/>
      <c r="GAP163" s="90"/>
      <c r="GAQ163" s="90"/>
      <c r="GAR163" s="90"/>
      <c r="GAS163" s="90"/>
      <c r="GAT163" s="90"/>
      <c r="GAU163" s="90"/>
      <c r="GAV163" s="90"/>
      <c r="GAW163" s="90"/>
      <c r="GAX163" s="90"/>
      <c r="GAY163" s="90"/>
      <c r="GAZ163" s="90"/>
      <c r="GBA163" s="90"/>
      <c r="GBB163" s="90"/>
      <c r="GBC163" s="90"/>
      <c r="GBD163" s="90"/>
      <c r="GBE163" s="90"/>
      <c r="GBF163" s="90"/>
      <c r="GBG163" s="90"/>
      <c r="GBH163" s="90"/>
      <c r="GBI163" s="90"/>
      <c r="GBJ163" s="90"/>
      <c r="GBK163" s="90"/>
      <c r="GBL163" s="90"/>
      <c r="GBM163" s="90"/>
      <c r="GBN163" s="90"/>
      <c r="GBO163" s="90"/>
      <c r="GBP163" s="90"/>
      <c r="GBQ163" s="90"/>
      <c r="GBR163" s="90"/>
      <c r="GBS163" s="90"/>
      <c r="GBT163" s="90"/>
      <c r="GBU163" s="90"/>
      <c r="GBV163" s="90"/>
      <c r="GBW163" s="90"/>
      <c r="GCD163" s="90"/>
      <c r="GCE163" s="90"/>
      <c r="GCF163" s="90"/>
      <c r="GCG163" s="90"/>
      <c r="GCH163" s="90"/>
      <c r="GCI163" s="90"/>
      <c r="GCJ163" s="90"/>
      <c r="GCK163" s="90"/>
      <c r="GCL163" s="90"/>
      <c r="GCM163" s="90"/>
      <c r="GCN163" s="90"/>
      <c r="GCO163" s="90"/>
      <c r="GCP163" s="90"/>
      <c r="GCQ163" s="90"/>
      <c r="GCR163" s="90"/>
      <c r="GCS163" s="90"/>
      <c r="GCT163" s="90"/>
      <c r="GCU163" s="90"/>
      <c r="GCV163" s="90"/>
      <c r="GCW163" s="90"/>
      <c r="GCX163" s="90"/>
      <c r="GCY163" s="90"/>
      <c r="GCZ163" s="90"/>
      <c r="GDA163" s="90"/>
      <c r="GDB163" s="90"/>
      <c r="GDC163" s="90"/>
      <c r="GDD163" s="90"/>
      <c r="GDE163" s="90"/>
      <c r="GDF163" s="90"/>
      <c r="GDG163" s="90"/>
      <c r="GDH163" s="90"/>
      <c r="GDI163" s="90"/>
      <c r="GDJ163" s="90"/>
      <c r="GDK163" s="90"/>
      <c r="GDL163" s="90"/>
      <c r="GDM163" s="90"/>
      <c r="GDN163" s="90"/>
      <c r="GDO163" s="90"/>
      <c r="GDP163" s="90"/>
      <c r="GDQ163" s="90"/>
      <c r="GDR163" s="90"/>
      <c r="GDS163" s="90"/>
      <c r="GDT163" s="90"/>
      <c r="GDU163" s="90"/>
      <c r="GDV163" s="90"/>
      <c r="GDW163" s="90"/>
      <c r="GDX163" s="90"/>
      <c r="GDY163" s="90"/>
      <c r="GDZ163" s="90"/>
      <c r="GEA163" s="90"/>
      <c r="GEB163" s="90"/>
      <c r="GEC163" s="90"/>
      <c r="GED163" s="90"/>
      <c r="GEE163" s="90"/>
      <c r="GEF163" s="90"/>
      <c r="GEG163" s="90"/>
      <c r="GEH163" s="90"/>
      <c r="GEI163" s="90"/>
      <c r="GEJ163" s="90"/>
      <c r="GEK163" s="90"/>
      <c r="GEL163" s="90"/>
      <c r="GEM163" s="90"/>
      <c r="GEN163" s="90"/>
      <c r="GEO163" s="90"/>
      <c r="GEP163" s="90"/>
      <c r="GEQ163" s="90"/>
      <c r="GER163" s="90"/>
      <c r="GES163" s="90"/>
      <c r="GET163" s="90"/>
      <c r="GEU163" s="90"/>
      <c r="GEV163" s="90"/>
      <c r="GEW163" s="90"/>
      <c r="GEX163" s="90"/>
      <c r="GEY163" s="90"/>
      <c r="GEZ163" s="90"/>
      <c r="GFA163" s="90"/>
      <c r="GFB163" s="90"/>
      <c r="GFC163" s="90"/>
      <c r="GFD163" s="90"/>
      <c r="GFE163" s="90"/>
      <c r="GFF163" s="90"/>
      <c r="GFG163" s="90"/>
      <c r="GFH163" s="90"/>
      <c r="GFI163" s="90"/>
      <c r="GFJ163" s="90"/>
      <c r="GFK163" s="90"/>
      <c r="GFL163" s="90"/>
      <c r="GFM163" s="90"/>
      <c r="GFN163" s="90"/>
      <c r="GFO163" s="90"/>
      <c r="GFP163" s="90"/>
      <c r="GFQ163" s="90"/>
      <c r="GFR163" s="90"/>
      <c r="GFS163" s="90"/>
      <c r="GFT163" s="90"/>
      <c r="GFU163" s="90"/>
      <c r="GFV163" s="90"/>
      <c r="GFW163" s="90"/>
      <c r="GFX163" s="90"/>
      <c r="GFY163" s="90"/>
      <c r="GFZ163" s="90"/>
      <c r="GGA163" s="90"/>
      <c r="GGB163" s="90"/>
      <c r="GGC163" s="90"/>
      <c r="GGD163" s="90"/>
      <c r="GGE163" s="90"/>
      <c r="GGF163" s="90"/>
      <c r="GGG163" s="90"/>
      <c r="GGH163" s="90"/>
      <c r="GGI163" s="90"/>
      <c r="GGJ163" s="90"/>
      <c r="GGK163" s="90"/>
      <c r="GGL163" s="90"/>
      <c r="GGM163" s="90"/>
      <c r="GGN163" s="90"/>
      <c r="GGO163" s="90"/>
      <c r="GGP163" s="90"/>
      <c r="GGQ163" s="90"/>
      <c r="GGR163" s="90"/>
      <c r="GGS163" s="90"/>
      <c r="GGT163" s="90"/>
      <c r="GGU163" s="90"/>
      <c r="GGV163" s="90"/>
      <c r="GGW163" s="90"/>
      <c r="GGX163" s="90"/>
      <c r="GGY163" s="90"/>
      <c r="GGZ163" s="90"/>
      <c r="GHA163" s="90"/>
      <c r="GHB163" s="90"/>
      <c r="GHC163" s="90"/>
      <c r="GHD163" s="90"/>
      <c r="GHE163" s="90"/>
      <c r="GHF163" s="90"/>
      <c r="GHG163" s="90"/>
      <c r="GHH163" s="90"/>
      <c r="GHI163" s="90"/>
      <c r="GHJ163" s="90"/>
      <c r="GHK163" s="90"/>
      <c r="GHL163" s="90"/>
      <c r="GHM163" s="90"/>
      <c r="GHN163" s="90"/>
      <c r="GHO163" s="90"/>
      <c r="GHP163" s="90"/>
      <c r="GHQ163" s="90"/>
      <c r="GHR163" s="90"/>
      <c r="GHS163" s="90"/>
      <c r="GHT163" s="90"/>
      <c r="GHU163" s="90"/>
      <c r="GHV163" s="90"/>
      <c r="GHW163" s="90"/>
      <c r="GHX163" s="90"/>
      <c r="GHY163" s="90"/>
      <c r="GHZ163" s="90"/>
      <c r="GIA163" s="90"/>
      <c r="GIB163" s="90"/>
      <c r="GIC163" s="90"/>
      <c r="GID163" s="90"/>
      <c r="GIE163" s="90"/>
      <c r="GIF163" s="90"/>
      <c r="GIG163" s="90"/>
      <c r="GIH163" s="90"/>
      <c r="GII163" s="90"/>
      <c r="GIJ163" s="90"/>
      <c r="GIK163" s="90"/>
      <c r="GIL163" s="90"/>
      <c r="GIM163" s="90"/>
      <c r="GIN163" s="90"/>
      <c r="GIO163" s="90"/>
      <c r="GIP163" s="90"/>
      <c r="GIQ163" s="90"/>
      <c r="GIR163" s="90"/>
      <c r="GIS163" s="90"/>
      <c r="GIT163" s="90"/>
      <c r="GIU163" s="90"/>
      <c r="GIV163" s="90"/>
      <c r="GIW163" s="90"/>
      <c r="GIX163" s="90"/>
      <c r="GIY163" s="90"/>
      <c r="GIZ163" s="90"/>
      <c r="GJA163" s="90"/>
      <c r="GJB163" s="90"/>
      <c r="GJC163" s="90"/>
      <c r="GJD163" s="90"/>
      <c r="GJE163" s="90"/>
      <c r="GJF163" s="90"/>
      <c r="GJG163" s="90"/>
      <c r="GJH163" s="90"/>
      <c r="GJI163" s="90"/>
      <c r="GJJ163" s="90"/>
      <c r="GJK163" s="90"/>
      <c r="GJL163" s="90"/>
      <c r="GJM163" s="90"/>
      <c r="GJN163" s="90"/>
      <c r="GJO163" s="90"/>
      <c r="GJP163" s="90"/>
      <c r="GJQ163" s="90"/>
      <c r="GJR163" s="90"/>
      <c r="GJS163" s="90"/>
      <c r="GJT163" s="90"/>
      <c r="GJU163" s="90"/>
      <c r="GJV163" s="90"/>
      <c r="GJW163" s="90"/>
      <c r="GJX163" s="90"/>
      <c r="GJY163" s="90"/>
      <c r="GJZ163" s="90"/>
      <c r="GKA163" s="90"/>
      <c r="GKB163" s="90"/>
      <c r="GKC163" s="90"/>
      <c r="GKD163" s="90"/>
      <c r="GKE163" s="90"/>
      <c r="GKF163" s="90"/>
      <c r="GKG163" s="90"/>
      <c r="GKH163" s="90"/>
      <c r="GKI163" s="90"/>
      <c r="GKJ163" s="90"/>
      <c r="GKK163" s="90"/>
      <c r="GKL163" s="90"/>
      <c r="GKM163" s="90"/>
      <c r="GKN163" s="90"/>
      <c r="GKO163" s="90"/>
      <c r="GKP163" s="90"/>
      <c r="GKQ163" s="90"/>
      <c r="GKR163" s="90"/>
      <c r="GKS163" s="90"/>
      <c r="GKT163" s="90"/>
      <c r="GKU163" s="90"/>
      <c r="GKV163" s="90"/>
      <c r="GKW163" s="90"/>
      <c r="GKX163" s="90"/>
      <c r="GKY163" s="90"/>
      <c r="GKZ163" s="90"/>
      <c r="GLA163" s="90"/>
      <c r="GLB163" s="90"/>
      <c r="GLC163" s="90"/>
      <c r="GLD163" s="90"/>
      <c r="GLE163" s="90"/>
      <c r="GLF163" s="90"/>
      <c r="GLG163" s="90"/>
      <c r="GLH163" s="90"/>
      <c r="GLI163" s="90"/>
      <c r="GLJ163" s="90"/>
      <c r="GLK163" s="90"/>
      <c r="GLL163" s="90"/>
      <c r="GLM163" s="90"/>
      <c r="GLN163" s="90"/>
      <c r="GLO163" s="90"/>
      <c r="GLP163" s="90"/>
      <c r="GLQ163" s="90"/>
      <c r="GLR163" s="90"/>
      <c r="GLS163" s="90"/>
      <c r="GLZ163" s="90"/>
      <c r="GMA163" s="90"/>
      <c r="GMB163" s="90"/>
      <c r="GMC163" s="90"/>
      <c r="GMD163" s="90"/>
      <c r="GME163" s="90"/>
      <c r="GMF163" s="90"/>
      <c r="GMG163" s="90"/>
      <c r="GMH163" s="90"/>
      <c r="GMI163" s="90"/>
      <c r="GMJ163" s="90"/>
      <c r="GMK163" s="90"/>
      <c r="GML163" s="90"/>
      <c r="GMM163" s="90"/>
      <c r="GMN163" s="90"/>
      <c r="GMO163" s="90"/>
      <c r="GMP163" s="90"/>
      <c r="GMQ163" s="90"/>
      <c r="GMR163" s="90"/>
      <c r="GMS163" s="90"/>
      <c r="GMT163" s="90"/>
      <c r="GMU163" s="90"/>
      <c r="GMV163" s="90"/>
      <c r="GMW163" s="90"/>
      <c r="GMX163" s="90"/>
      <c r="GMY163" s="90"/>
      <c r="GMZ163" s="90"/>
      <c r="GNA163" s="90"/>
      <c r="GNB163" s="90"/>
      <c r="GNC163" s="90"/>
      <c r="GND163" s="90"/>
      <c r="GNE163" s="90"/>
      <c r="GNF163" s="90"/>
      <c r="GNG163" s="90"/>
      <c r="GNH163" s="90"/>
      <c r="GNI163" s="90"/>
      <c r="GNJ163" s="90"/>
      <c r="GNK163" s="90"/>
      <c r="GNL163" s="90"/>
      <c r="GNM163" s="90"/>
      <c r="GNN163" s="90"/>
      <c r="GNO163" s="90"/>
      <c r="GNP163" s="90"/>
      <c r="GNQ163" s="90"/>
      <c r="GNR163" s="90"/>
      <c r="GNS163" s="90"/>
      <c r="GNT163" s="90"/>
      <c r="GNU163" s="90"/>
      <c r="GNV163" s="90"/>
      <c r="GNW163" s="90"/>
      <c r="GNX163" s="90"/>
      <c r="GNY163" s="90"/>
      <c r="GNZ163" s="90"/>
      <c r="GOA163" s="90"/>
      <c r="GOB163" s="90"/>
      <c r="GOC163" s="90"/>
      <c r="GOD163" s="90"/>
      <c r="GOE163" s="90"/>
      <c r="GOF163" s="90"/>
      <c r="GOG163" s="90"/>
      <c r="GOH163" s="90"/>
      <c r="GOI163" s="90"/>
      <c r="GOJ163" s="90"/>
      <c r="GOK163" s="90"/>
      <c r="GOL163" s="90"/>
      <c r="GOM163" s="90"/>
      <c r="GON163" s="90"/>
      <c r="GOO163" s="90"/>
      <c r="GOP163" s="90"/>
      <c r="GOQ163" s="90"/>
      <c r="GOR163" s="90"/>
      <c r="GOS163" s="90"/>
      <c r="GOT163" s="90"/>
      <c r="GOU163" s="90"/>
      <c r="GOV163" s="90"/>
      <c r="GOW163" s="90"/>
      <c r="GOX163" s="90"/>
      <c r="GOY163" s="90"/>
      <c r="GOZ163" s="90"/>
      <c r="GPA163" s="90"/>
      <c r="GPB163" s="90"/>
      <c r="GPC163" s="90"/>
      <c r="GPD163" s="90"/>
      <c r="GPE163" s="90"/>
      <c r="GPF163" s="90"/>
      <c r="GPG163" s="90"/>
      <c r="GPH163" s="90"/>
      <c r="GPI163" s="90"/>
      <c r="GPJ163" s="90"/>
      <c r="GPK163" s="90"/>
      <c r="GPL163" s="90"/>
      <c r="GPM163" s="90"/>
      <c r="GPN163" s="90"/>
      <c r="GPO163" s="90"/>
      <c r="GPP163" s="90"/>
      <c r="GPQ163" s="90"/>
      <c r="GPR163" s="90"/>
      <c r="GPS163" s="90"/>
      <c r="GPT163" s="90"/>
      <c r="GPU163" s="90"/>
      <c r="GPV163" s="90"/>
      <c r="GPW163" s="90"/>
      <c r="GPX163" s="90"/>
      <c r="GPY163" s="90"/>
      <c r="GPZ163" s="90"/>
      <c r="GQA163" s="90"/>
      <c r="GQB163" s="90"/>
      <c r="GQC163" s="90"/>
      <c r="GQD163" s="90"/>
      <c r="GQE163" s="90"/>
      <c r="GQF163" s="90"/>
      <c r="GQG163" s="90"/>
      <c r="GQH163" s="90"/>
      <c r="GQI163" s="90"/>
      <c r="GQJ163" s="90"/>
      <c r="GQK163" s="90"/>
      <c r="GQL163" s="90"/>
      <c r="GQM163" s="90"/>
      <c r="GQN163" s="90"/>
      <c r="GQO163" s="90"/>
      <c r="GQP163" s="90"/>
      <c r="GQQ163" s="90"/>
      <c r="GQR163" s="90"/>
      <c r="GQS163" s="90"/>
      <c r="GQT163" s="90"/>
      <c r="GQU163" s="90"/>
      <c r="GQV163" s="90"/>
      <c r="GQW163" s="90"/>
      <c r="GQX163" s="90"/>
      <c r="GQY163" s="90"/>
      <c r="GQZ163" s="90"/>
      <c r="GRA163" s="90"/>
      <c r="GRB163" s="90"/>
      <c r="GRC163" s="90"/>
      <c r="GRD163" s="90"/>
      <c r="GRE163" s="90"/>
      <c r="GRF163" s="90"/>
      <c r="GRG163" s="90"/>
      <c r="GRH163" s="90"/>
      <c r="GRI163" s="90"/>
      <c r="GRJ163" s="90"/>
      <c r="GRK163" s="90"/>
      <c r="GRL163" s="90"/>
      <c r="GRM163" s="90"/>
      <c r="GRN163" s="90"/>
      <c r="GRO163" s="90"/>
      <c r="GRP163" s="90"/>
      <c r="GRQ163" s="90"/>
      <c r="GRR163" s="90"/>
      <c r="GRS163" s="90"/>
      <c r="GRT163" s="90"/>
      <c r="GRU163" s="90"/>
      <c r="GRV163" s="90"/>
      <c r="GRW163" s="90"/>
      <c r="GRX163" s="90"/>
      <c r="GRY163" s="90"/>
      <c r="GRZ163" s="90"/>
      <c r="GSA163" s="90"/>
      <c r="GSB163" s="90"/>
      <c r="GSC163" s="90"/>
      <c r="GSD163" s="90"/>
      <c r="GSE163" s="90"/>
      <c r="GSF163" s="90"/>
      <c r="GSG163" s="90"/>
      <c r="GSH163" s="90"/>
      <c r="GSI163" s="90"/>
      <c r="GSJ163" s="90"/>
      <c r="GSK163" s="90"/>
      <c r="GSL163" s="90"/>
      <c r="GSM163" s="90"/>
      <c r="GSN163" s="90"/>
      <c r="GSO163" s="90"/>
      <c r="GSP163" s="90"/>
      <c r="GSQ163" s="90"/>
      <c r="GSR163" s="90"/>
      <c r="GSS163" s="90"/>
      <c r="GST163" s="90"/>
      <c r="GSU163" s="90"/>
      <c r="GSV163" s="90"/>
      <c r="GSW163" s="90"/>
      <c r="GSX163" s="90"/>
      <c r="GSY163" s="90"/>
      <c r="GSZ163" s="90"/>
      <c r="GTA163" s="90"/>
      <c r="GTB163" s="90"/>
      <c r="GTC163" s="90"/>
      <c r="GTD163" s="90"/>
      <c r="GTE163" s="90"/>
      <c r="GTF163" s="90"/>
      <c r="GTG163" s="90"/>
      <c r="GTH163" s="90"/>
      <c r="GTI163" s="90"/>
      <c r="GTJ163" s="90"/>
      <c r="GTK163" s="90"/>
      <c r="GTL163" s="90"/>
      <c r="GTM163" s="90"/>
      <c r="GTN163" s="90"/>
      <c r="GTO163" s="90"/>
      <c r="GTP163" s="90"/>
      <c r="GTQ163" s="90"/>
      <c r="GTR163" s="90"/>
      <c r="GTS163" s="90"/>
      <c r="GTT163" s="90"/>
      <c r="GTU163" s="90"/>
      <c r="GTV163" s="90"/>
      <c r="GTW163" s="90"/>
      <c r="GTX163" s="90"/>
      <c r="GTY163" s="90"/>
      <c r="GTZ163" s="90"/>
      <c r="GUA163" s="90"/>
      <c r="GUB163" s="90"/>
      <c r="GUC163" s="90"/>
      <c r="GUD163" s="90"/>
      <c r="GUE163" s="90"/>
      <c r="GUF163" s="90"/>
      <c r="GUG163" s="90"/>
      <c r="GUH163" s="90"/>
      <c r="GUI163" s="90"/>
      <c r="GUJ163" s="90"/>
      <c r="GUK163" s="90"/>
      <c r="GUL163" s="90"/>
      <c r="GUM163" s="90"/>
      <c r="GUN163" s="90"/>
      <c r="GUO163" s="90"/>
      <c r="GUP163" s="90"/>
      <c r="GUQ163" s="90"/>
      <c r="GUR163" s="90"/>
      <c r="GUS163" s="90"/>
      <c r="GUT163" s="90"/>
      <c r="GUU163" s="90"/>
      <c r="GUV163" s="90"/>
      <c r="GUW163" s="90"/>
      <c r="GUX163" s="90"/>
      <c r="GUY163" s="90"/>
      <c r="GUZ163" s="90"/>
      <c r="GVA163" s="90"/>
      <c r="GVB163" s="90"/>
      <c r="GVC163" s="90"/>
      <c r="GVD163" s="90"/>
      <c r="GVE163" s="90"/>
      <c r="GVF163" s="90"/>
      <c r="GVG163" s="90"/>
      <c r="GVH163" s="90"/>
      <c r="GVI163" s="90"/>
      <c r="GVJ163" s="90"/>
      <c r="GVK163" s="90"/>
      <c r="GVL163" s="90"/>
      <c r="GVM163" s="90"/>
      <c r="GVN163" s="90"/>
      <c r="GVO163" s="90"/>
      <c r="GVV163" s="90"/>
      <c r="GVW163" s="90"/>
      <c r="GVX163" s="90"/>
      <c r="GVY163" s="90"/>
      <c r="GVZ163" s="90"/>
      <c r="GWA163" s="90"/>
      <c r="GWB163" s="90"/>
      <c r="GWC163" s="90"/>
      <c r="GWD163" s="90"/>
      <c r="GWE163" s="90"/>
      <c r="GWF163" s="90"/>
      <c r="GWG163" s="90"/>
      <c r="GWH163" s="90"/>
      <c r="GWI163" s="90"/>
      <c r="GWJ163" s="90"/>
      <c r="GWK163" s="90"/>
      <c r="GWL163" s="90"/>
      <c r="GWM163" s="90"/>
      <c r="GWN163" s="90"/>
      <c r="GWO163" s="90"/>
      <c r="GWP163" s="90"/>
      <c r="GWQ163" s="90"/>
      <c r="GWR163" s="90"/>
      <c r="GWS163" s="90"/>
      <c r="GWT163" s="90"/>
      <c r="GWU163" s="90"/>
      <c r="GWV163" s="90"/>
      <c r="GWW163" s="90"/>
      <c r="GWX163" s="90"/>
      <c r="GWY163" s="90"/>
      <c r="GWZ163" s="90"/>
      <c r="GXA163" s="90"/>
      <c r="GXB163" s="90"/>
      <c r="GXC163" s="90"/>
      <c r="GXD163" s="90"/>
      <c r="GXE163" s="90"/>
      <c r="GXF163" s="90"/>
      <c r="GXG163" s="90"/>
      <c r="GXH163" s="90"/>
      <c r="GXI163" s="90"/>
      <c r="GXJ163" s="90"/>
      <c r="GXK163" s="90"/>
      <c r="GXL163" s="90"/>
      <c r="GXM163" s="90"/>
      <c r="GXN163" s="90"/>
      <c r="GXO163" s="90"/>
      <c r="GXP163" s="90"/>
      <c r="GXQ163" s="90"/>
      <c r="GXR163" s="90"/>
      <c r="GXS163" s="90"/>
      <c r="GXT163" s="90"/>
      <c r="GXU163" s="90"/>
      <c r="GXV163" s="90"/>
      <c r="GXW163" s="90"/>
      <c r="GXX163" s="90"/>
      <c r="GXY163" s="90"/>
      <c r="GXZ163" s="90"/>
      <c r="GYA163" s="90"/>
      <c r="GYB163" s="90"/>
      <c r="GYC163" s="90"/>
      <c r="GYD163" s="90"/>
      <c r="GYE163" s="90"/>
      <c r="GYF163" s="90"/>
      <c r="GYG163" s="90"/>
      <c r="GYH163" s="90"/>
      <c r="GYI163" s="90"/>
      <c r="GYJ163" s="90"/>
      <c r="GYK163" s="90"/>
      <c r="GYL163" s="90"/>
      <c r="GYM163" s="90"/>
      <c r="GYN163" s="90"/>
      <c r="GYO163" s="90"/>
      <c r="GYP163" s="90"/>
      <c r="GYQ163" s="90"/>
      <c r="GYR163" s="90"/>
      <c r="GYS163" s="90"/>
      <c r="GYT163" s="90"/>
      <c r="GYU163" s="90"/>
      <c r="GYV163" s="90"/>
      <c r="GYW163" s="90"/>
      <c r="GYX163" s="90"/>
      <c r="GYY163" s="90"/>
      <c r="GYZ163" s="90"/>
      <c r="GZA163" s="90"/>
      <c r="GZB163" s="90"/>
      <c r="GZC163" s="90"/>
      <c r="GZD163" s="90"/>
      <c r="GZE163" s="90"/>
      <c r="GZF163" s="90"/>
      <c r="GZG163" s="90"/>
      <c r="GZH163" s="90"/>
      <c r="GZI163" s="90"/>
      <c r="GZJ163" s="90"/>
      <c r="GZK163" s="90"/>
      <c r="GZL163" s="90"/>
      <c r="GZM163" s="90"/>
      <c r="GZN163" s="90"/>
      <c r="GZO163" s="90"/>
      <c r="GZP163" s="90"/>
      <c r="GZQ163" s="90"/>
      <c r="GZR163" s="90"/>
      <c r="GZS163" s="90"/>
      <c r="GZT163" s="90"/>
      <c r="GZU163" s="90"/>
      <c r="GZV163" s="90"/>
      <c r="GZW163" s="90"/>
      <c r="GZX163" s="90"/>
      <c r="GZY163" s="90"/>
      <c r="GZZ163" s="90"/>
      <c r="HAA163" s="90"/>
      <c r="HAB163" s="90"/>
      <c r="HAC163" s="90"/>
      <c r="HAD163" s="90"/>
      <c r="HAE163" s="90"/>
      <c r="HAF163" s="90"/>
      <c r="HAG163" s="90"/>
      <c r="HAH163" s="90"/>
      <c r="HAI163" s="90"/>
      <c r="HAJ163" s="90"/>
      <c r="HAK163" s="90"/>
      <c r="HAL163" s="90"/>
      <c r="HAM163" s="90"/>
      <c r="HAN163" s="90"/>
      <c r="HAO163" s="90"/>
      <c r="HAP163" s="90"/>
      <c r="HAQ163" s="90"/>
      <c r="HAR163" s="90"/>
      <c r="HAS163" s="90"/>
      <c r="HAT163" s="90"/>
      <c r="HAU163" s="90"/>
      <c r="HAV163" s="90"/>
      <c r="HAW163" s="90"/>
      <c r="HAX163" s="90"/>
      <c r="HAY163" s="90"/>
      <c r="HAZ163" s="90"/>
      <c r="HBA163" s="90"/>
      <c r="HBB163" s="90"/>
      <c r="HBC163" s="90"/>
      <c r="HBD163" s="90"/>
      <c r="HBE163" s="90"/>
      <c r="HBF163" s="90"/>
      <c r="HBG163" s="90"/>
      <c r="HBH163" s="90"/>
      <c r="HBI163" s="90"/>
      <c r="HBJ163" s="90"/>
      <c r="HBK163" s="90"/>
      <c r="HBL163" s="90"/>
      <c r="HBM163" s="90"/>
      <c r="HBN163" s="90"/>
      <c r="HBO163" s="90"/>
      <c r="HBP163" s="90"/>
      <c r="HBQ163" s="90"/>
      <c r="HBR163" s="90"/>
      <c r="HBS163" s="90"/>
      <c r="HBT163" s="90"/>
      <c r="HBU163" s="90"/>
      <c r="HBV163" s="90"/>
      <c r="HBW163" s="90"/>
      <c r="HBX163" s="90"/>
      <c r="HBY163" s="90"/>
      <c r="HBZ163" s="90"/>
      <c r="HCA163" s="90"/>
      <c r="HCB163" s="90"/>
      <c r="HCC163" s="90"/>
      <c r="HCD163" s="90"/>
      <c r="HCE163" s="90"/>
      <c r="HCF163" s="90"/>
      <c r="HCG163" s="90"/>
      <c r="HCH163" s="90"/>
      <c r="HCI163" s="90"/>
      <c r="HCJ163" s="90"/>
      <c r="HCK163" s="90"/>
      <c r="HCL163" s="90"/>
      <c r="HCM163" s="90"/>
      <c r="HCN163" s="90"/>
      <c r="HCO163" s="90"/>
      <c r="HCP163" s="90"/>
      <c r="HCQ163" s="90"/>
      <c r="HCR163" s="90"/>
      <c r="HCS163" s="90"/>
      <c r="HCT163" s="90"/>
      <c r="HCU163" s="90"/>
      <c r="HCV163" s="90"/>
      <c r="HCW163" s="90"/>
      <c r="HCX163" s="90"/>
      <c r="HCY163" s="90"/>
      <c r="HCZ163" s="90"/>
      <c r="HDA163" s="90"/>
      <c r="HDB163" s="90"/>
      <c r="HDC163" s="90"/>
      <c r="HDD163" s="90"/>
      <c r="HDE163" s="90"/>
      <c r="HDF163" s="90"/>
      <c r="HDG163" s="90"/>
      <c r="HDH163" s="90"/>
      <c r="HDI163" s="90"/>
      <c r="HDJ163" s="90"/>
      <c r="HDK163" s="90"/>
      <c r="HDL163" s="90"/>
      <c r="HDM163" s="90"/>
      <c r="HDN163" s="90"/>
      <c r="HDO163" s="90"/>
      <c r="HDP163" s="90"/>
      <c r="HDQ163" s="90"/>
      <c r="HDR163" s="90"/>
      <c r="HDS163" s="90"/>
      <c r="HDT163" s="90"/>
      <c r="HDU163" s="90"/>
      <c r="HDV163" s="90"/>
      <c r="HDW163" s="90"/>
      <c r="HDX163" s="90"/>
      <c r="HDY163" s="90"/>
      <c r="HDZ163" s="90"/>
      <c r="HEA163" s="90"/>
      <c r="HEB163" s="90"/>
      <c r="HEC163" s="90"/>
      <c r="HED163" s="90"/>
      <c r="HEE163" s="90"/>
      <c r="HEF163" s="90"/>
      <c r="HEG163" s="90"/>
      <c r="HEH163" s="90"/>
      <c r="HEI163" s="90"/>
      <c r="HEJ163" s="90"/>
      <c r="HEK163" s="90"/>
      <c r="HEL163" s="90"/>
      <c r="HEM163" s="90"/>
      <c r="HEN163" s="90"/>
      <c r="HEO163" s="90"/>
      <c r="HEP163" s="90"/>
      <c r="HEQ163" s="90"/>
      <c r="HER163" s="90"/>
      <c r="HES163" s="90"/>
      <c r="HET163" s="90"/>
      <c r="HEU163" s="90"/>
      <c r="HEV163" s="90"/>
      <c r="HEW163" s="90"/>
      <c r="HEX163" s="90"/>
      <c r="HEY163" s="90"/>
      <c r="HEZ163" s="90"/>
      <c r="HFA163" s="90"/>
      <c r="HFB163" s="90"/>
      <c r="HFC163" s="90"/>
      <c r="HFD163" s="90"/>
      <c r="HFE163" s="90"/>
      <c r="HFF163" s="90"/>
      <c r="HFG163" s="90"/>
      <c r="HFH163" s="90"/>
      <c r="HFI163" s="90"/>
      <c r="HFJ163" s="90"/>
      <c r="HFK163" s="90"/>
      <c r="HFR163" s="90"/>
      <c r="HFS163" s="90"/>
      <c r="HFT163" s="90"/>
      <c r="HFU163" s="90"/>
      <c r="HFV163" s="90"/>
      <c r="HFW163" s="90"/>
      <c r="HFX163" s="90"/>
      <c r="HFY163" s="90"/>
      <c r="HFZ163" s="90"/>
      <c r="HGA163" s="90"/>
      <c r="HGB163" s="90"/>
      <c r="HGC163" s="90"/>
      <c r="HGD163" s="90"/>
      <c r="HGE163" s="90"/>
      <c r="HGF163" s="90"/>
      <c r="HGG163" s="90"/>
      <c r="HGH163" s="90"/>
      <c r="HGI163" s="90"/>
      <c r="HGJ163" s="90"/>
      <c r="HGK163" s="90"/>
      <c r="HGL163" s="90"/>
      <c r="HGM163" s="90"/>
      <c r="HGN163" s="90"/>
      <c r="HGO163" s="90"/>
      <c r="HGP163" s="90"/>
      <c r="HGQ163" s="90"/>
      <c r="HGR163" s="90"/>
      <c r="HGS163" s="90"/>
      <c r="HGT163" s="90"/>
      <c r="HGU163" s="90"/>
      <c r="HGV163" s="90"/>
      <c r="HGW163" s="90"/>
      <c r="HGX163" s="90"/>
      <c r="HGY163" s="90"/>
      <c r="HGZ163" s="90"/>
      <c r="HHA163" s="90"/>
      <c r="HHB163" s="90"/>
      <c r="HHC163" s="90"/>
      <c r="HHD163" s="90"/>
      <c r="HHE163" s="90"/>
      <c r="HHF163" s="90"/>
      <c r="HHG163" s="90"/>
      <c r="HHH163" s="90"/>
      <c r="HHI163" s="90"/>
      <c r="HHJ163" s="90"/>
      <c r="HHK163" s="90"/>
      <c r="HHL163" s="90"/>
      <c r="HHM163" s="90"/>
      <c r="HHN163" s="90"/>
      <c r="HHO163" s="90"/>
      <c r="HHP163" s="90"/>
      <c r="HHQ163" s="90"/>
      <c r="HHR163" s="90"/>
      <c r="HHS163" s="90"/>
      <c r="HHT163" s="90"/>
      <c r="HHU163" s="90"/>
      <c r="HHV163" s="90"/>
      <c r="HHW163" s="90"/>
      <c r="HHX163" s="90"/>
      <c r="HHY163" s="90"/>
      <c r="HHZ163" s="90"/>
      <c r="HIA163" s="90"/>
      <c r="HIB163" s="90"/>
      <c r="HIC163" s="90"/>
      <c r="HID163" s="90"/>
      <c r="HIE163" s="90"/>
      <c r="HIF163" s="90"/>
      <c r="HIG163" s="90"/>
      <c r="HIH163" s="90"/>
      <c r="HII163" s="90"/>
      <c r="HIJ163" s="90"/>
      <c r="HIK163" s="90"/>
      <c r="HIL163" s="90"/>
      <c r="HIM163" s="90"/>
      <c r="HIN163" s="90"/>
      <c r="HIO163" s="90"/>
      <c r="HIP163" s="90"/>
      <c r="HIQ163" s="90"/>
      <c r="HIR163" s="90"/>
      <c r="HIS163" s="90"/>
      <c r="HIT163" s="90"/>
      <c r="HIU163" s="90"/>
      <c r="HIV163" s="90"/>
      <c r="HIW163" s="90"/>
      <c r="HIX163" s="90"/>
      <c r="HIY163" s="90"/>
      <c r="HIZ163" s="90"/>
      <c r="HJA163" s="90"/>
      <c r="HJB163" s="90"/>
      <c r="HJC163" s="90"/>
      <c r="HJD163" s="90"/>
      <c r="HJE163" s="90"/>
      <c r="HJF163" s="90"/>
      <c r="HJG163" s="90"/>
      <c r="HJH163" s="90"/>
      <c r="HJI163" s="90"/>
      <c r="HJJ163" s="90"/>
      <c r="HJK163" s="90"/>
      <c r="HJL163" s="90"/>
      <c r="HJM163" s="90"/>
      <c r="HJN163" s="90"/>
      <c r="HJO163" s="90"/>
      <c r="HJP163" s="90"/>
      <c r="HJQ163" s="90"/>
      <c r="HJR163" s="90"/>
      <c r="HJS163" s="90"/>
      <c r="HJT163" s="90"/>
      <c r="HJU163" s="90"/>
      <c r="HJV163" s="90"/>
      <c r="HJW163" s="90"/>
      <c r="HJX163" s="90"/>
      <c r="HJY163" s="90"/>
      <c r="HJZ163" s="90"/>
      <c r="HKA163" s="90"/>
      <c r="HKB163" s="90"/>
      <c r="HKC163" s="90"/>
      <c r="HKD163" s="90"/>
      <c r="HKE163" s="90"/>
      <c r="HKF163" s="90"/>
      <c r="HKG163" s="90"/>
      <c r="HKH163" s="90"/>
      <c r="HKI163" s="90"/>
      <c r="HKJ163" s="90"/>
      <c r="HKK163" s="90"/>
      <c r="HKL163" s="90"/>
      <c r="HKM163" s="90"/>
      <c r="HKN163" s="90"/>
      <c r="HKO163" s="90"/>
      <c r="HKP163" s="90"/>
      <c r="HKQ163" s="90"/>
      <c r="HKR163" s="90"/>
      <c r="HKS163" s="90"/>
      <c r="HKT163" s="90"/>
      <c r="HKU163" s="90"/>
      <c r="HKV163" s="90"/>
      <c r="HKW163" s="90"/>
      <c r="HKX163" s="90"/>
      <c r="HKY163" s="90"/>
      <c r="HKZ163" s="90"/>
      <c r="HLA163" s="90"/>
      <c r="HLB163" s="90"/>
      <c r="HLC163" s="90"/>
      <c r="HLD163" s="90"/>
      <c r="HLE163" s="90"/>
      <c r="HLF163" s="90"/>
      <c r="HLG163" s="90"/>
      <c r="HLH163" s="90"/>
      <c r="HLI163" s="90"/>
      <c r="HLJ163" s="90"/>
      <c r="HLK163" s="90"/>
      <c r="HLL163" s="90"/>
      <c r="HLM163" s="90"/>
      <c r="HLN163" s="90"/>
      <c r="HLO163" s="90"/>
      <c r="HLP163" s="90"/>
      <c r="HLQ163" s="90"/>
      <c r="HLR163" s="90"/>
      <c r="HLS163" s="90"/>
      <c r="HLT163" s="90"/>
      <c r="HLU163" s="90"/>
      <c r="HLV163" s="90"/>
      <c r="HLW163" s="90"/>
      <c r="HLX163" s="90"/>
      <c r="HLY163" s="90"/>
      <c r="HLZ163" s="90"/>
      <c r="HMA163" s="90"/>
      <c r="HMB163" s="90"/>
      <c r="HMC163" s="90"/>
      <c r="HMD163" s="90"/>
      <c r="HME163" s="90"/>
      <c r="HMF163" s="90"/>
      <c r="HMG163" s="90"/>
      <c r="HMH163" s="90"/>
      <c r="HMI163" s="90"/>
      <c r="HMJ163" s="90"/>
      <c r="HMK163" s="90"/>
      <c r="HML163" s="90"/>
      <c r="HMM163" s="90"/>
      <c r="HMN163" s="90"/>
      <c r="HMO163" s="90"/>
      <c r="HMP163" s="90"/>
      <c r="HMQ163" s="90"/>
      <c r="HMR163" s="90"/>
      <c r="HMS163" s="90"/>
      <c r="HMT163" s="90"/>
      <c r="HMU163" s="90"/>
      <c r="HMV163" s="90"/>
      <c r="HMW163" s="90"/>
      <c r="HMX163" s="90"/>
      <c r="HMY163" s="90"/>
      <c r="HMZ163" s="90"/>
      <c r="HNA163" s="90"/>
      <c r="HNB163" s="90"/>
      <c r="HNC163" s="90"/>
      <c r="HND163" s="90"/>
      <c r="HNE163" s="90"/>
      <c r="HNF163" s="90"/>
      <c r="HNG163" s="90"/>
      <c r="HNH163" s="90"/>
      <c r="HNI163" s="90"/>
      <c r="HNJ163" s="90"/>
      <c r="HNK163" s="90"/>
      <c r="HNL163" s="90"/>
      <c r="HNM163" s="90"/>
      <c r="HNN163" s="90"/>
      <c r="HNO163" s="90"/>
      <c r="HNP163" s="90"/>
      <c r="HNQ163" s="90"/>
      <c r="HNR163" s="90"/>
      <c r="HNS163" s="90"/>
      <c r="HNT163" s="90"/>
      <c r="HNU163" s="90"/>
      <c r="HNV163" s="90"/>
      <c r="HNW163" s="90"/>
      <c r="HNX163" s="90"/>
      <c r="HNY163" s="90"/>
      <c r="HNZ163" s="90"/>
      <c r="HOA163" s="90"/>
      <c r="HOB163" s="90"/>
      <c r="HOC163" s="90"/>
      <c r="HOD163" s="90"/>
      <c r="HOE163" s="90"/>
      <c r="HOF163" s="90"/>
      <c r="HOG163" s="90"/>
      <c r="HOH163" s="90"/>
      <c r="HOI163" s="90"/>
      <c r="HOJ163" s="90"/>
      <c r="HOK163" s="90"/>
      <c r="HOL163" s="90"/>
      <c r="HOM163" s="90"/>
      <c r="HON163" s="90"/>
      <c r="HOO163" s="90"/>
      <c r="HOP163" s="90"/>
      <c r="HOQ163" s="90"/>
      <c r="HOR163" s="90"/>
      <c r="HOS163" s="90"/>
      <c r="HOT163" s="90"/>
      <c r="HOU163" s="90"/>
      <c r="HOV163" s="90"/>
      <c r="HOW163" s="90"/>
      <c r="HOX163" s="90"/>
      <c r="HOY163" s="90"/>
      <c r="HOZ163" s="90"/>
      <c r="HPA163" s="90"/>
      <c r="HPB163" s="90"/>
      <c r="HPC163" s="90"/>
      <c r="HPD163" s="90"/>
      <c r="HPE163" s="90"/>
      <c r="HPF163" s="90"/>
      <c r="HPG163" s="90"/>
      <c r="HPN163" s="90"/>
      <c r="HPO163" s="90"/>
      <c r="HPP163" s="90"/>
      <c r="HPQ163" s="90"/>
      <c r="HPR163" s="90"/>
      <c r="HPS163" s="90"/>
      <c r="HPT163" s="90"/>
      <c r="HPU163" s="90"/>
      <c r="HPV163" s="90"/>
      <c r="HPW163" s="90"/>
      <c r="HPX163" s="90"/>
      <c r="HPY163" s="90"/>
      <c r="HPZ163" s="90"/>
      <c r="HQA163" s="90"/>
      <c r="HQB163" s="90"/>
      <c r="HQC163" s="90"/>
      <c r="HQD163" s="90"/>
      <c r="HQE163" s="90"/>
      <c r="HQF163" s="90"/>
      <c r="HQG163" s="90"/>
      <c r="HQH163" s="90"/>
      <c r="HQI163" s="90"/>
      <c r="HQJ163" s="90"/>
      <c r="HQK163" s="90"/>
      <c r="HQL163" s="90"/>
      <c r="HQM163" s="90"/>
      <c r="HQN163" s="90"/>
      <c r="HQO163" s="90"/>
      <c r="HQP163" s="90"/>
      <c r="HQQ163" s="90"/>
      <c r="HQR163" s="90"/>
      <c r="HQS163" s="90"/>
      <c r="HQT163" s="90"/>
      <c r="HQU163" s="90"/>
      <c r="HQV163" s="90"/>
      <c r="HQW163" s="90"/>
      <c r="HQX163" s="90"/>
      <c r="HQY163" s="90"/>
      <c r="HQZ163" s="90"/>
      <c r="HRA163" s="90"/>
      <c r="HRB163" s="90"/>
      <c r="HRC163" s="90"/>
      <c r="HRD163" s="90"/>
      <c r="HRE163" s="90"/>
      <c r="HRF163" s="90"/>
      <c r="HRG163" s="90"/>
      <c r="HRH163" s="90"/>
      <c r="HRI163" s="90"/>
      <c r="HRJ163" s="90"/>
      <c r="HRK163" s="90"/>
      <c r="HRL163" s="90"/>
      <c r="HRM163" s="90"/>
      <c r="HRN163" s="90"/>
      <c r="HRO163" s="90"/>
      <c r="HRP163" s="90"/>
      <c r="HRQ163" s="90"/>
      <c r="HRR163" s="90"/>
      <c r="HRS163" s="90"/>
      <c r="HRT163" s="90"/>
      <c r="HRU163" s="90"/>
      <c r="HRV163" s="90"/>
      <c r="HRW163" s="90"/>
      <c r="HRX163" s="90"/>
      <c r="HRY163" s="90"/>
      <c r="HRZ163" s="90"/>
      <c r="HSA163" s="90"/>
      <c r="HSB163" s="90"/>
      <c r="HSC163" s="90"/>
      <c r="HSD163" s="90"/>
      <c r="HSE163" s="90"/>
      <c r="HSF163" s="90"/>
      <c r="HSG163" s="90"/>
      <c r="HSH163" s="90"/>
      <c r="HSI163" s="90"/>
      <c r="HSJ163" s="90"/>
      <c r="HSK163" s="90"/>
      <c r="HSL163" s="90"/>
      <c r="HSM163" s="90"/>
      <c r="HSN163" s="90"/>
      <c r="HSO163" s="90"/>
      <c r="HSP163" s="90"/>
      <c r="HSQ163" s="90"/>
      <c r="HSR163" s="90"/>
      <c r="HSS163" s="90"/>
      <c r="HST163" s="90"/>
      <c r="HSU163" s="90"/>
      <c r="HSV163" s="90"/>
      <c r="HSW163" s="90"/>
      <c r="HSX163" s="90"/>
      <c r="HSY163" s="90"/>
      <c r="HSZ163" s="90"/>
      <c r="HTA163" s="90"/>
      <c r="HTB163" s="90"/>
      <c r="HTC163" s="90"/>
      <c r="HTD163" s="90"/>
      <c r="HTE163" s="90"/>
      <c r="HTF163" s="90"/>
      <c r="HTG163" s="90"/>
      <c r="HTH163" s="90"/>
      <c r="HTI163" s="90"/>
      <c r="HTJ163" s="90"/>
      <c r="HTK163" s="90"/>
      <c r="HTL163" s="90"/>
      <c r="HTM163" s="90"/>
      <c r="HTN163" s="90"/>
      <c r="HTO163" s="90"/>
      <c r="HTP163" s="90"/>
      <c r="HTQ163" s="90"/>
      <c r="HTR163" s="90"/>
      <c r="HTS163" s="90"/>
      <c r="HTT163" s="90"/>
      <c r="HTU163" s="90"/>
      <c r="HTV163" s="90"/>
      <c r="HTW163" s="90"/>
      <c r="HTX163" s="90"/>
      <c r="HTY163" s="90"/>
      <c r="HTZ163" s="90"/>
      <c r="HUA163" s="90"/>
      <c r="HUB163" s="90"/>
      <c r="HUC163" s="90"/>
      <c r="HUD163" s="90"/>
      <c r="HUE163" s="90"/>
      <c r="HUF163" s="90"/>
      <c r="HUG163" s="90"/>
      <c r="HUH163" s="90"/>
      <c r="HUI163" s="90"/>
      <c r="HUJ163" s="90"/>
      <c r="HUK163" s="90"/>
      <c r="HUL163" s="90"/>
      <c r="HUM163" s="90"/>
      <c r="HUN163" s="90"/>
      <c r="HUO163" s="90"/>
      <c r="HUP163" s="90"/>
      <c r="HUQ163" s="90"/>
      <c r="HUR163" s="90"/>
      <c r="HUS163" s="90"/>
      <c r="HUT163" s="90"/>
      <c r="HUU163" s="90"/>
      <c r="HUV163" s="90"/>
      <c r="HUW163" s="90"/>
      <c r="HUX163" s="90"/>
      <c r="HUY163" s="90"/>
      <c r="HUZ163" s="90"/>
      <c r="HVA163" s="90"/>
      <c r="HVB163" s="90"/>
      <c r="HVC163" s="90"/>
      <c r="HVD163" s="90"/>
      <c r="HVE163" s="90"/>
      <c r="HVF163" s="90"/>
      <c r="HVG163" s="90"/>
      <c r="HVH163" s="90"/>
      <c r="HVI163" s="90"/>
      <c r="HVJ163" s="90"/>
      <c r="HVK163" s="90"/>
      <c r="HVL163" s="90"/>
      <c r="HVM163" s="90"/>
      <c r="HVN163" s="90"/>
      <c r="HVO163" s="90"/>
      <c r="HVP163" s="90"/>
      <c r="HVQ163" s="90"/>
      <c r="HVR163" s="90"/>
      <c r="HVS163" s="90"/>
      <c r="HVT163" s="90"/>
      <c r="HVU163" s="90"/>
      <c r="HVV163" s="90"/>
      <c r="HVW163" s="90"/>
      <c r="HVX163" s="90"/>
      <c r="HVY163" s="90"/>
      <c r="HVZ163" s="90"/>
      <c r="HWA163" s="90"/>
      <c r="HWB163" s="90"/>
      <c r="HWC163" s="90"/>
      <c r="HWD163" s="90"/>
      <c r="HWE163" s="90"/>
      <c r="HWF163" s="90"/>
      <c r="HWG163" s="90"/>
      <c r="HWH163" s="90"/>
      <c r="HWI163" s="90"/>
      <c r="HWJ163" s="90"/>
      <c r="HWK163" s="90"/>
      <c r="HWL163" s="90"/>
      <c r="HWM163" s="90"/>
      <c r="HWN163" s="90"/>
      <c r="HWO163" s="90"/>
      <c r="HWP163" s="90"/>
      <c r="HWQ163" s="90"/>
      <c r="HWR163" s="90"/>
      <c r="HWS163" s="90"/>
      <c r="HWT163" s="90"/>
      <c r="HWU163" s="90"/>
      <c r="HWV163" s="90"/>
      <c r="HWW163" s="90"/>
      <c r="HWX163" s="90"/>
      <c r="HWY163" s="90"/>
      <c r="HWZ163" s="90"/>
      <c r="HXA163" s="90"/>
      <c r="HXB163" s="90"/>
      <c r="HXC163" s="90"/>
      <c r="HXD163" s="90"/>
      <c r="HXE163" s="90"/>
      <c r="HXF163" s="90"/>
      <c r="HXG163" s="90"/>
      <c r="HXH163" s="90"/>
      <c r="HXI163" s="90"/>
      <c r="HXJ163" s="90"/>
      <c r="HXK163" s="90"/>
      <c r="HXL163" s="90"/>
      <c r="HXM163" s="90"/>
      <c r="HXN163" s="90"/>
      <c r="HXO163" s="90"/>
      <c r="HXP163" s="90"/>
      <c r="HXQ163" s="90"/>
      <c r="HXR163" s="90"/>
      <c r="HXS163" s="90"/>
      <c r="HXT163" s="90"/>
      <c r="HXU163" s="90"/>
      <c r="HXV163" s="90"/>
      <c r="HXW163" s="90"/>
      <c r="HXX163" s="90"/>
      <c r="HXY163" s="90"/>
      <c r="HXZ163" s="90"/>
      <c r="HYA163" s="90"/>
      <c r="HYB163" s="90"/>
      <c r="HYC163" s="90"/>
      <c r="HYD163" s="90"/>
      <c r="HYE163" s="90"/>
      <c r="HYF163" s="90"/>
      <c r="HYG163" s="90"/>
      <c r="HYH163" s="90"/>
      <c r="HYI163" s="90"/>
      <c r="HYJ163" s="90"/>
      <c r="HYK163" s="90"/>
      <c r="HYL163" s="90"/>
      <c r="HYM163" s="90"/>
      <c r="HYN163" s="90"/>
      <c r="HYO163" s="90"/>
      <c r="HYP163" s="90"/>
      <c r="HYQ163" s="90"/>
      <c r="HYR163" s="90"/>
      <c r="HYS163" s="90"/>
      <c r="HYT163" s="90"/>
      <c r="HYU163" s="90"/>
      <c r="HYV163" s="90"/>
      <c r="HYW163" s="90"/>
      <c r="HYX163" s="90"/>
      <c r="HYY163" s="90"/>
      <c r="HYZ163" s="90"/>
      <c r="HZA163" s="90"/>
      <c r="HZB163" s="90"/>
      <c r="HZC163" s="90"/>
      <c r="HZJ163" s="90"/>
      <c r="HZK163" s="90"/>
      <c r="HZL163" s="90"/>
      <c r="HZM163" s="90"/>
      <c r="HZN163" s="90"/>
      <c r="HZO163" s="90"/>
      <c r="HZP163" s="90"/>
      <c r="HZQ163" s="90"/>
      <c r="HZR163" s="90"/>
      <c r="HZS163" s="90"/>
      <c r="HZT163" s="90"/>
      <c r="HZU163" s="90"/>
      <c r="HZV163" s="90"/>
      <c r="HZW163" s="90"/>
      <c r="HZX163" s="90"/>
      <c r="HZY163" s="90"/>
      <c r="HZZ163" s="90"/>
      <c r="IAA163" s="90"/>
      <c r="IAB163" s="90"/>
      <c r="IAC163" s="90"/>
      <c r="IAD163" s="90"/>
      <c r="IAE163" s="90"/>
      <c r="IAF163" s="90"/>
      <c r="IAG163" s="90"/>
      <c r="IAH163" s="90"/>
      <c r="IAI163" s="90"/>
      <c r="IAJ163" s="90"/>
      <c r="IAK163" s="90"/>
      <c r="IAL163" s="90"/>
      <c r="IAM163" s="90"/>
      <c r="IAN163" s="90"/>
      <c r="IAO163" s="90"/>
      <c r="IAP163" s="90"/>
      <c r="IAQ163" s="90"/>
      <c r="IAR163" s="90"/>
      <c r="IAS163" s="90"/>
      <c r="IAT163" s="90"/>
      <c r="IAU163" s="90"/>
      <c r="IAV163" s="90"/>
      <c r="IAW163" s="90"/>
      <c r="IAX163" s="90"/>
      <c r="IAY163" s="90"/>
      <c r="IAZ163" s="90"/>
      <c r="IBA163" s="90"/>
      <c r="IBB163" s="90"/>
      <c r="IBC163" s="90"/>
      <c r="IBD163" s="90"/>
      <c r="IBE163" s="90"/>
      <c r="IBF163" s="90"/>
      <c r="IBG163" s="90"/>
      <c r="IBH163" s="90"/>
      <c r="IBI163" s="90"/>
      <c r="IBJ163" s="90"/>
      <c r="IBK163" s="90"/>
      <c r="IBL163" s="90"/>
      <c r="IBM163" s="90"/>
      <c r="IBN163" s="90"/>
      <c r="IBO163" s="90"/>
      <c r="IBP163" s="90"/>
      <c r="IBQ163" s="90"/>
      <c r="IBR163" s="90"/>
      <c r="IBS163" s="90"/>
      <c r="IBT163" s="90"/>
      <c r="IBU163" s="90"/>
      <c r="IBV163" s="90"/>
      <c r="IBW163" s="90"/>
      <c r="IBX163" s="90"/>
      <c r="IBY163" s="90"/>
      <c r="IBZ163" s="90"/>
      <c r="ICA163" s="90"/>
      <c r="ICB163" s="90"/>
      <c r="ICC163" s="90"/>
      <c r="ICD163" s="90"/>
      <c r="ICE163" s="90"/>
      <c r="ICF163" s="90"/>
      <c r="ICG163" s="90"/>
      <c r="ICH163" s="90"/>
      <c r="ICI163" s="90"/>
      <c r="ICJ163" s="90"/>
      <c r="ICK163" s="90"/>
      <c r="ICL163" s="90"/>
      <c r="ICM163" s="90"/>
      <c r="ICN163" s="90"/>
      <c r="ICO163" s="90"/>
      <c r="ICP163" s="90"/>
      <c r="ICQ163" s="90"/>
      <c r="ICR163" s="90"/>
      <c r="ICS163" s="90"/>
      <c r="ICT163" s="90"/>
      <c r="ICU163" s="90"/>
      <c r="ICV163" s="90"/>
      <c r="ICW163" s="90"/>
      <c r="ICX163" s="90"/>
      <c r="ICY163" s="90"/>
      <c r="ICZ163" s="90"/>
      <c r="IDA163" s="90"/>
      <c r="IDB163" s="90"/>
      <c r="IDC163" s="90"/>
      <c r="IDD163" s="90"/>
      <c r="IDE163" s="90"/>
      <c r="IDF163" s="90"/>
      <c r="IDG163" s="90"/>
      <c r="IDH163" s="90"/>
      <c r="IDI163" s="90"/>
      <c r="IDJ163" s="90"/>
      <c r="IDK163" s="90"/>
      <c r="IDL163" s="90"/>
      <c r="IDM163" s="90"/>
      <c r="IDN163" s="90"/>
      <c r="IDO163" s="90"/>
      <c r="IDP163" s="90"/>
      <c r="IDQ163" s="90"/>
      <c r="IDR163" s="90"/>
      <c r="IDS163" s="90"/>
      <c r="IDT163" s="90"/>
      <c r="IDU163" s="90"/>
      <c r="IDV163" s="90"/>
      <c r="IDW163" s="90"/>
      <c r="IDX163" s="90"/>
      <c r="IDY163" s="90"/>
      <c r="IDZ163" s="90"/>
      <c r="IEA163" s="90"/>
      <c r="IEB163" s="90"/>
      <c r="IEC163" s="90"/>
      <c r="IED163" s="90"/>
      <c r="IEE163" s="90"/>
      <c r="IEF163" s="90"/>
      <c r="IEG163" s="90"/>
      <c r="IEH163" s="90"/>
      <c r="IEI163" s="90"/>
      <c r="IEJ163" s="90"/>
      <c r="IEK163" s="90"/>
      <c r="IEL163" s="90"/>
      <c r="IEM163" s="90"/>
      <c r="IEN163" s="90"/>
      <c r="IEO163" s="90"/>
      <c r="IEP163" s="90"/>
      <c r="IEQ163" s="90"/>
      <c r="IER163" s="90"/>
      <c r="IES163" s="90"/>
      <c r="IET163" s="90"/>
      <c r="IEU163" s="90"/>
      <c r="IEV163" s="90"/>
      <c r="IEW163" s="90"/>
      <c r="IEX163" s="90"/>
      <c r="IEY163" s="90"/>
      <c r="IEZ163" s="90"/>
      <c r="IFA163" s="90"/>
      <c r="IFB163" s="90"/>
      <c r="IFC163" s="90"/>
      <c r="IFD163" s="90"/>
      <c r="IFE163" s="90"/>
      <c r="IFF163" s="90"/>
      <c r="IFG163" s="90"/>
      <c r="IFH163" s="90"/>
      <c r="IFI163" s="90"/>
      <c r="IFJ163" s="90"/>
      <c r="IFK163" s="90"/>
      <c r="IFL163" s="90"/>
      <c r="IFM163" s="90"/>
      <c r="IFN163" s="90"/>
      <c r="IFO163" s="90"/>
      <c r="IFP163" s="90"/>
      <c r="IFQ163" s="90"/>
      <c r="IFR163" s="90"/>
      <c r="IFS163" s="90"/>
      <c r="IFT163" s="90"/>
      <c r="IFU163" s="90"/>
      <c r="IFV163" s="90"/>
      <c r="IFW163" s="90"/>
      <c r="IFX163" s="90"/>
      <c r="IFY163" s="90"/>
      <c r="IFZ163" s="90"/>
      <c r="IGA163" s="90"/>
      <c r="IGB163" s="90"/>
      <c r="IGC163" s="90"/>
      <c r="IGD163" s="90"/>
      <c r="IGE163" s="90"/>
      <c r="IGF163" s="90"/>
      <c r="IGG163" s="90"/>
      <c r="IGH163" s="90"/>
      <c r="IGI163" s="90"/>
      <c r="IGJ163" s="90"/>
      <c r="IGK163" s="90"/>
      <c r="IGL163" s="90"/>
      <c r="IGM163" s="90"/>
      <c r="IGN163" s="90"/>
      <c r="IGO163" s="90"/>
      <c r="IGP163" s="90"/>
      <c r="IGQ163" s="90"/>
      <c r="IGR163" s="90"/>
      <c r="IGS163" s="90"/>
      <c r="IGT163" s="90"/>
      <c r="IGU163" s="90"/>
      <c r="IGV163" s="90"/>
      <c r="IGW163" s="90"/>
      <c r="IGX163" s="90"/>
      <c r="IGY163" s="90"/>
      <c r="IGZ163" s="90"/>
      <c r="IHA163" s="90"/>
      <c r="IHB163" s="90"/>
      <c r="IHC163" s="90"/>
      <c r="IHD163" s="90"/>
      <c r="IHE163" s="90"/>
      <c r="IHF163" s="90"/>
      <c r="IHG163" s="90"/>
      <c r="IHH163" s="90"/>
      <c r="IHI163" s="90"/>
      <c r="IHJ163" s="90"/>
      <c r="IHK163" s="90"/>
      <c r="IHL163" s="90"/>
      <c r="IHM163" s="90"/>
      <c r="IHN163" s="90"/>
      <c r="IHO163" s="90"/>
      <c r="IHP163" s="90"/>
      <c r="IHQ163" s="90"/>
      <c r="IHR163" s="90"/>
      <c r="IHS163" s="90"/>
      <c r="IHT163" s="90"/>
      <c r="IHU163" s="90"/>
      <c r="IHV163" s="90"/>
      <c r="IHW163" s="90"/>
      <c r="IHX163" s="90"/>
      <c r="IHY163" s="90"/>
      <c r="IHZ163" s="90"/>
      <c r="IIA163" s="90"/>
      <c r="IIB163" s="90"/>
      <c r="IIC163" s="90"/>
      <c r="IID163" s="90"/>
      <c r="IIE163" s="90"/>
      <c r="IIF163" s="90"/>
      <c r="IIG163" s="90"/>
      <c r="IIH163" s="90"/>
      <c r="III163" s="90"/>
      <c r="IIJ163" s="90"/>
      <c r="IIK163" s="90"/>
      <c r="IIL163" s="90"/>
      <c r="IIM163" s="90"/>
      <c r="IIN163" s="90"/>
      <c r="IIO163" s="90"/>
      <c r="IIP163" s="90"/>
      <c r="IIQ163" s="90"/>
      <c r="IIR163" s="90"/>
      <c r="IIS163" s="90"/>
      <c r="IIT163" s="90"/>
      <c r="IIU163" s="90"/>
      <c r="IIV163" s="90"/>
      <c r="IIW163" s="90"/>
      <c r="IIX163" s="90"/>
      <c r="IIY163" s="90"/>
      <c r="IJF163" s="90"/>
      <c r="IJG163" s="90"/>
      <c r="IJH163" s="90"/>
      <c r="IJI163" s="90"/>
      <c r="IJJ163" s="90"/>
      <c r="IJK163" s="90"/>
      <c r="IJL163" s="90"/>
      <c r="IJM163" s="90"/>
      <c r="IJN163" s="90"/>
      <c r="IJO163" s="90"/>
      <c r="IJP163" s="90"/>
      <c r="IJQ163" s="90"/>
      <c r="IJR163" s="90"/>
      <c r="IJS163" s="90"/>
      <c r="IJT163" s="90"/>
      <c r="IJU163" s="90"/>
      <c r="IJV163" s="90"/>
      <c r="IJW163" s="90"/>
      <c r="IJX163" s="90"/>
      <c r="IJY163" s="90"/>
      <c r="IJZ163" s="90"/>
      <c r="IKA163" s="90"/>
      <c r="IKB163" s="90"/>
      <c r="IKC163" s="90"/>
      <c r="IKD163" s="90"/>
      <c r="IKE163" s="90"/>
      <c r="IKF163" s="90"/>
      <c r="IKG163" s="90"/>
      <c r="IKH163" s="90"/>
      <c r="IKI163" s="90"/>
      <c r="IKJ163" s="90"/>
      <c r="IKK163" s="90"/>
      <c r="IKL163" s="90"/>
      <c r="IKM163" s="90"/>
      <c r="IKN163" s="90"/>
      <c r="IKO163" s="90"/>
      <c r="IKP163" s="90"/>
      <c r="IKQ163" s="90"/>
      <c r="IKR163" s="90"/>
      <c r="IKS163" s="90"/>
      <c r="IKT163" s="90"/>
      <c r="IKU163" s="90"/>
      <c r="IKV163" s="90"/>
      <c r="IKW163" s="90"/>
      <c r="IKX163" s="90"/>
      <c r="IKY163" s="90"/>
      <c r="IKZ163" s="90"/>
      <c r="ILA163" s="90"/>
      <c r="ILB163" s="90"/>
      <c r="ILC163" s="90"/>
      <c r="ILD163" s="90"/>
      <c r="ILE163" s="90"/>
      <c r="ILF163" s="90"/>
      <c r="ILG163" s="90"/>
      <c r="ILH163" s="90"/>
      <c r="ILI163" s="90"/>
      <c r="ILJ163" s="90"/>
      <c r="ILK163" s="90"/>
      <c r="ILL163" s="90"/>
      <c r="ILM163" s="90"/>
      <c r="ILN163" s="90"/>
      <c r="ILO163" s="90"/>
      <c r="ILP163" s="90"/>
      <c r="ILQ163" s="90"/>
      <c r="ILR163" s="90"/>
      <c r="ILS163" s="90"/>
      <c r="ILT163" s="90"/>
      <c r="ILU163" s="90"/>
      <c r="ILV163" s="90"/>
      <c r="ILW163" s="90"/>
      <c r="ILX163" s="90"/>
      <c r="ILY163" s="90"/>
      <c r="ILZ163" s="90"/>
      <c r="IMA163" s="90"/>
      <c r="IMB163" s="90"/>
      <c r="IMC163" s="90"/>
      <c r="IMD163" s="90"/>
      <c r="IME163" s="90"/>
      <c r="IMF163" s="90"/>
      <c r="IMG163" s="90"/>
      <c r="IMH163" s="90"/>
      <c r="IMI163" s="90"/>
      <c r="IMJ163" s="90"/>
      <c r="IMK163" s="90"/>
      <c r="IML163" s="90"/>
      <c r="IMM163" s="90"/>
      <c r="IMN163" s="90"/>
      <c r="IMO163" s="90"/>
      <c r="IMP163" s="90"/>
      <c r="IMQ163" s="90"/>
      <c r="IMR163" s="90"/>
      <c r="IMS163" s="90"/>
      <c r="IMT163" s="90"/>
      <c r="IMU163" s="90"/>
      <c r="IMV163" s="90"/>
      <c r="IMW163" s="90"/>
      <c r="IMX163" s="90"/>
      <c r="IMY163" s="90"/>
      <c r="IMZ163" s="90"/>
      <c r="INA163" s="90"/>
      <c r="INB163" s="90"/>
      <c r="INC163" s="90"/>
      <c r="IND163" s="90"/>
      <c r="INE163" s="90"/>
      <c r="INF163" s="90"/>
      <c r="ING163" s="90"/>
      <c r="INH163" s="90"/>
      <c r="INI163" s="90"/>
      <c r="INJ163" s="90"/>
      <c r="INK163" s="90"/>
      <c r="INL163" s="90"/>
      <c r="INM163" s="90"/>
      <c r="INN163" s="90"/>
      <c r="INO163" s="90"/>
      <c r="INP163" s="90"/>
      <c r="INQ163" s="90"/>
      <c r="INR163" s="90"/>
      <c r="INS163" s="90"/>
      <c r="INT163" s="90"/>
      <c r="INU163" s="90"/>
      <c r="INV163" s="90"/>
      <c r="INW163" s="90"/>
      <c r="INX163" s="90"/>
      <c r="INY163" s="90"/>
      <c r="INZ163" s="90"/>
      <c r="IOA163" s="90"/>
      <c r="IOB163" s="90"/>
      <c r="IOC163" s="90"/>
      <c r="IOD163" s="90"/>
      <c r="IOE163" s="90"/>
      <c r="IOF163" s="90"/>
      <c r="IOG163" s="90"/>
      <c r="IOH163" s="90"/>
      <c r="IOI163" s="90"/>
      <c r="IOJ163" s="90"/>
      <c r="IOK163" s="90"/>
      <c r="IOL163" s="90"/>
      <c r="IOM163" s="90"/>
      <c r="ION163" s="90"/>
      <c r="IOO163" s="90"/>
      <c r="IOP163" s="90"/>
      <c r="IOQ163" s="90"/>
      <c r="IOR163" s="90"/>
      <c r="IOS163" s="90"/>
      <c r="IOT163" s="90"/>
      <c r="IOU163" s="90"/>
      <c r="IOV163" s="90"/>
      <c r="IOW163" s="90"/>
      <c r="IOX163" s="90"/>
      <c r="IOY163" s="90"/>
      <c r="IOZ163" s="90"/>
      <c r="IPA163" s="90"/>
      <c r="IPB163" s="90"/>
      <c r="IPC163" s="90"/>
      <c r="IPD163" s="90"/>
      <c r="IPE163" s="90"/>
      <c r="IPF163" s="90"/>
      <c r="IPG163" s="90"/>
      <c r="IPH163" s="90"/>
      <c r="IPI163" s="90"/>
      <c r="IPJ163" s="90"/>
      <c r="IPK163" s="90"/>
      <c r="IPL163" s="90"/>
      <c r="IPM163" s="90"/>
      <c r="IPN163" s="90"/>
      <c r="IPO163" s="90"/>
      <c r="IPP163" s="90"/>
      <c r="IPQ163" s="90"/>
      <c r="IPR163" s="90"/>
      <c r="IPS163" s="90"/>
      <c r="IPT163" s="90"/>
      <c r="IPU163" s="90"/>
      <c r="IPV163" s="90"/>
      <c r="IPW163" s="90"/>
      <c r="IPX163" s="90"/>
      <c r="IPY163" s="90"/>
      <c r="IPZ163" s="90"/>
      <c r="IQA163" s="90"/>
      <c r="IQB163" s="90"/>
      <c r="IQC163" s="90"/>
      <c r="IQD163" s="90"/>
      <c r="IQE163" s="90"/>
      <c r="IQF163" s="90"/>
      <c r="IQG163" s="90"/>
      <c r="IQH163" s="90"/>
      <c r="IQI163" s="90"/>
      <c r="IQJ163" s="90"/>
      <c r="IQK163" s="90"/>
      <c r="IQL163" s="90"/>
      <c r="IQM163" s="90"/>
      <c r="IQN163" s="90"/>
      <c r="IQO163" s="90"/>
      <c r="IQP163" s="90"/>
      <c r="IQQ163" s="90"/>
      <c r="IQR163" s="90"/>
      <c r="IQS163" s="90"/>
      <c r="IQT163" s="90"/>
      <c r="IQU163" s="90"/>
      <c r="IQV163" s="90"/>
      <c r="IQW163" s="90"/>
      <c r="IQX163" s="90"/>
      <c r="IQY163" s="90"/>
      <c r="IQZ163" s="90"/>
      <c r="IRA163" s="90"/>
      <c r="IRB163" s="90"/>
      <c r="IRC163" s="90"/>
      <c r="IRD163" s="90"/>
      <c r="IRE163" s="90"/>
      <c r="IRF163" s="90"/>
      <c r="IRG163" s="90"/>
      <c r="IRH163" s="90"/>
      <c r="IRI163" s="90"/>
      <c r="IRJ163" s="90"/>
      <c r="IRK163" s="90"/>
      <c r="IRL163" s="90"/>
      <c r="IRM163" s="90"/>
      <c r="IRN163" s="90"/>
      <c r="IRO163" s="90"/>
      <c r="IRP163" s="90"/>
      <c r="IRQ163" s="90"/>
      <c r="IRR163" s="90"/>
      <c r="IRS163" s="90"/>
      <c r="IRT163" s="90"/>
      <c r="IRU163" s="90"/>
      <c r="IRV163" s="90"/>
      <c r="IRW163" s="90"/>
      <c r="IRX163" s="90"/>
      <c r="IRY163" s="90"/>
      <c r="IRZ163" s="90"/>
      <c r="ISA163" s="90"/>
      <c r="ISB163" s="90"/>
      <c r="ISC163" s="90"/>
      <c r="ISD163" s="90"/>
      <c r="ISE163" s="90"/>
      <c r="ISF163" s="90"/>
      <c r="ISG163" s="90"/>
      <c r="ISH163" s="90"/>
      <c r="ISI163" s="90"/>
      <c r="ISJ163" s="90"/>
      <c r="ISK163" s="90"/>
      <c r="ISL163" s="90"/>
      <c r="ISM163" s="90"/>
      <c r="ISN163" s="90"/>
      <c r="ISO163" s="90"/>
      <c r="ISP163" s="90"/>
      <c r="ISQ163" s="90"/>
      <c r="ISR163" s="90"/>
      <c r="ISS163" s="90"/>
      <c r="IST163" s="90"/>
      <c r="ISU163" s="90"/>
      <c r="ITB163" s="90"/>
      <c r="ITC163" s="90"/>
      <c r="ITD163" s="90"/>
      <c r="ITE163" s="90"/>
      <c r="ITF163" s="90"/>
      <c r="ITG163" s="90"/>
      <c r="ITH163" s="90"/>
      <c r="ITI163" s="90"/>
      <c r="ITJ163" s="90"/>
      <c r="ITK163" s="90"/>
      <c r="ITL163" s="90"/>
      <c r="ITM163" s="90"/>
      <c r="ITN163" s="90"/>
      <c r="ITO163" s="90"/>
      <c r="ITP163" s="90"/>
      <c r="ITQ163" s="90"/>
      <c r="ITR163" s="90"/>
      <c r="ITS163" s="90"/>
      <c r="ITT163" s="90"/>
      <c r="ITU163" s="90"/>
      <c r="ITV163" s="90"/>
      <c r="ITW163" s="90"/>
      <c r="ITX163" s="90"/>
      <c r="ITY163" s="90"/>
      <c r="ITZ163" s="90"/>
      <c r="IUA163" s="90"/>
      <c r="IUB163" s="90"/>
      <c r="IUC163" s="90"/>
      <c r="IUD163" s="90"/>
      <c r="IUE163" s="90"/>
      <c r="IUF163" s="90"/>
      <c r="IUG163" s="90"/>
      <c r="IUH163" s="90"/>
      <c r="IUI163" s="90"/>
      <c r="IUJ163" s="90"/>
      <c r="IUK163" s="90"/>
      <c r="IUL163" s="90"/>
      <c r="IUM163" s="90"/>
      <c r="IUN163" s="90"/>
      <c r="IUO163" s="90"/>
      <c r="IUP163" s="90"/>
      <c r="IUQ163" s="90"/>
      <c r="IUR163" s="90"/>
      <c r="IUS163" s="90"/>
      <c r="IUT163" s="90"/>
      <c r="IUU163" s="90"/>
      <c r="IUV163" s="90"/>
      <c r="IUW163" s="90"/>
      <c r="IUX163" s="90"/>
      <c r="IUY163" s="90"/>
      <c r="IUZ163" s="90"/>
      <c r="IVA163" s="90"/>
      <c r="IVB163" s="90"/>
      <c r="IVC163" s="90"/>
      <c r="IVD163" s="90"/>
      <c r="IVE163" s="90"/>
      <c r="IVF163" s="90"/>
      <c r="IVG163" s="90"/>
      <c r="IVH163" s="90"/>
      <c r="IVI163" s="90"/>
      <c r="IVJ163" s="90"/>
      <c r="IVK163" s="90"/>
      <c r="IVL163" s="90"/>
      <c r="IVM163" s="90"/>
      <c r="IVN163" s="90"/>
      <c r="IVO163" s="90"/>
      <c r="IVP163" s="90"/>
      <c r="IVQ163" s="90"/>
      <c r="IVR163" s="90"/>
      <c r="IVS163" s="90"/>
      <c r="IVT163" s="90"/>
      <c r="IVU163" s="90"/>
      <c r="IVV163" s="90"/>
      <c r="IVW163" s="90"/>
      <c r="IVX163" s="90"/>
      <c r="IVY163" s="90"/>
      <c r="IVZ163" s="90"/>
      <c r="IWA163" s="90"/>
      <c r="IWB163" s="90"/>
      <c r="IWC163" s="90"/>
      <c r="IWD163" s="90"/>
      <c r="IWE163" s="90"/>
      <c r="IWF163" s="90"/>
      <c r="IWG163" s="90"/>
      <c r="IWH163" s="90"/>
      <c r="IWI163" s="90"/>
      <c r="IWJ163" s="90"/>
      <c r="IWK163" s="90"/>
      <c r="IWL163" s="90"/>
      <c r="IWM163" s="90"/>
      <c r="IWN163" s="90"/>
      <c r="IWO163" s="90"/>
      <c r="IWP163" s="90"/>
      <c r="IWQ163" s="90"/>
      <c r="IWR163" s="90"/>
      <c r="IWS163" s="90"/>
      <c r="IWT163" s="90"/>
      <c r="IWU163" s="90"/>
      <c r="IWV163" s="90"/>
      <c r="IWW163" s="90"/>
      <c r="IWX163" s="90"/>
      <c r="IWY163" s="90"/>
      <c r="IWZ163" s="90"/>
      <c r="IXA163" s="90"/>
      <c r="IXB163" s="90"/>
      <c r="IXC163" s="90"/>
      <c r="IXD163" s="90"/>
      <c r="IXE163" s="90"/>
      <c r="IXF163" s="90"/>
      <c r="IXG163" s="90"/>
      <c r="IXH163" s="90"/>
      <c r="IXI163" s="90"/>
      <c r="IXJ163" s="90"/>
      <c r="IXK163" s="90"/>
      <c r="IXL163" s="90"/>
      <c r="IXM163" s="90"/>
      <c r="IXN163" s="90"/>
      <c r="IXO163" s="90"/>
      <c r="IXP163" s="90"/>
      <c r="IXQ163" s="90"/>
      <c r="IXR163" s="90"/>
      <c r="IXS163" s="90"/>
      <c r="IXT163" s="90"/>
      <c r="IXU163" s="90"/>
      <c r="IXV163" s="90"/>
      <c r="IXW163" s="90"/>
      <c r="IXX163" s="90"/>
      <c r="IXY163" s="90"/>
      <c r="IXZ163" s="90"/>
      <c r="IYA163" s="90"/>
      <c r="IYB163" s="90"/>
      <c r="IYC163" s="90"/>
      <c r="IYD163" s="90"/>
      <c r="IYE163" s="90"/>
      <c r="IYF163" s="90"/>
      <c r="IYG163" s="90"/>
      <c r="IYH163" s="90"/>
      <c r="IYI163" s="90"/>
      <c r="IYJ163" s="90"/>
      <c r="IYK163" s="90"/>
      <c r="IYL163" s="90"/>
      <c r="IYM163" s="90"/>
      <c r="IYN163" s="90"/>
      <c r="IYO163" s="90"/>
      <c r="IYP163" s="90"/>
      <c r="IYQ163" s="90"/>
      <c r="IYR163" s="90"/>
      <c r="IYS163" s="90"/>
      <c r="IYT163" s="90"/>
      <c r="IYU163" s="90"/>
      <c r="IYV163" s="90"/>
      <c r="IYW163" s="90"/>
      <c r="IYX163" s="90"/>
      <c r="IYY163" s="90"/>
      <c r="IYZ163" s="90"/>
      <c r="IZA163" s="90"/>
      <c r="IZB163" s="90"/>
      <c r="IZC163" s="90"/>
      <c r="IZD163" s="90"/>
      <c r="IZE163" s="90"/>
      <c r="IZF163" s="90"/>
      <c r="IZG163" s="90"/>
      <c r="IZH163" s="90"/>
      <c r="IZI163" s="90"/>
      <c r="IZJ163" s="90"/>
      <c r="IZK163" s="90"/>
      <c r="IZL163" s="90"/>
      <c r="IZM163" s="90"/>
      <c r="IZN163" s="90"/>
      <c r="IZO163" s="90"/>
      <c r="IZP163" s="90"/>
      <c r="IZQ163" s="90"/>
      <c r="IZR163" s="90"/>
      <c r="IZS163" s="90"/>
      <c r="IZT163" s="90"/>
      <c r="IZU163" s="90"/>
      <c r="IZV163" s="90"/>
      <c r="IZW163" s="90"/>
      <c r="IZX163" s="90"/>
      <c r="IZY163" s="90"/>
      <c r="IZZ163" s="90"/>
      <c r="JAA163" s="90"/>
      <c r="JAB163" s="90"/>
      <c r="JAC163" s="90"/>
      <c r="JAD163" s="90"/>
      <c r="JAE163" s="90"/>
      <c r="JAF163" s="90"/>
      <c r="JAG163" s="90"/>
      <c r="JAH163" s="90"/>
      <c r="JAI163" s="90"/>
      <c r="JAJ163" s="90"/>
      <c r="JAK163" s="90"/>
      <c r="JAL163" s="90"/>
      <c r="JAM163" s="90"/>
      <c r="JAN163" s="90"/>
      <c r="JAO163" s="90"/>
      <c r="JAP163" s="90"/>
      <c r="JAQ163" s="90"/>
      <c r="JAR163" s="90"/>
      <c r="JAS163" s="90"/>
      <c r="JAT163" s="90"/>
      <c r="JAU163" s="90"/>
      <c r="JAV163" s="90"/>
      <c r="JAW163" s="90"/>
      <c r="JAX163" s="90"/>
      <c r="JAY163" s="90"/>
      <c r="JAZ163" s="90"/>
      <c r="JBA163" s="90"/>
      <c r="JBB163" s="90"/>
      <c r="JBC163" s="90"/>
      <c r="JBD163" s="90"/>
      <c r="JBE163" s="90"/>
      <c r="JBF163" s="90"/>
      <c r="JBG163" s="90"/>
      <c r="JBH163" s="90"/>
      <c r="JBI163" s="90"/>
      <c r="JBJ163" s="90"/>
      <c r="JBK163" s="90"/>
      <c r="JBL163" s="90"/>
      <c r="JBM163" s="90"/>
      <c r="JBN163" s="90"/>
      <c r="JBO163" s="90"/>
      <c r="JBP163" s="90"/>
      <c r="JBQ163" s="90"/>
      <c r="JBR163" s="90"/>
      <c r="JBS163" s="90"/>
      <c r="JBT163" s="90"/>
      <c r="JBU163" s="90"/>
      <c r="JBV163" s="90"/>
      <c r="JBW163" s="90"/>
      <c r="JBX163" s="90"/>
      <c r="JBY163" s="90"/>
      <c r="JBZ163" s="90"/>
      <c r="JCA163" s="90"/>
      <c r="JCB163" s="90"/>
      <c r="JCC163" s="90"/>
      <c r="JCD163" s="90"/>
      <c r="JCE163" s="90"/>
      <c r="JCF163" s="90"/>
      <c r="JCG163" s="90"/>
      <c r="JCH163" s="90"/>
      <c r="JCI163" s="90"/>
      <c r="JCJ163" s="90"/>
      <c r="JCK163" s="90"/>
      <c r="JCL163" s="90"/>
      <c r="JCM163" s="90"/>
      <c r="JCN163" s="90"/>
      <c r="JCO163" s="90"/>
      <c r="JCP163" s="90"/>
      <c r="JCQ163" s="90"/>
      <c r="JCX163" s="90"/>
      <c r="JCY163" s="90"/>
      <c r="JCZ163" s="90"/>
      <c r="JDA163" s="90"/>
      <c r="JDB163" s="90"/>
      <c r="JDC163" s="90"/>
      <c r="JDD163" s="90"/>
      <c r="JDE163" s="90"/>
      <c r="JDF163" s="90"/>
      <c r="JDG163" s="90"/>
      <c r="JDH163" s="90"/>
      <c r="JDI163" s="90"/>
      <c r="JDJ163" s="90"/>
      <c r="JDK163" s="90"/>
      <c r="JDL163" s="90"/>
      <c r="JDM163" s="90"/>
      <c r="JDN163" s="90"/>
      <c r="JDO163" s="90"/>
      <c r="JDP163" s="90"/>
      <c r="JDQ163" s="90"/>
      <c r="JDR163" s="90"/>
      <c r="JDS163" s="90"/>
      <c r="JDT163" s="90"/>
      <c r="JDU163" s="90"/>
      <c r="JDV163" s="90"/>
      <c r="JDW163" s="90"/>
      <c r="JDX163" s="90"/>
      <c r="JDY163" s="90"/>
      <c r="JDZ163" s="90"/>
      <c r="JEA163" s="90"/>
      <c r="JEB163" s="90"/>
      <c r="JEC163" s="90"/>
      <c r="JED163" s="90"/>
      <c r="JEE163" s="90"/>
      <c r="JEF163" s="90"/>
      <c r="JEG163" s="90"/>
      <c r="JEH163" s="90"/>
      <c r="JEI163" s="90"/>
      <c r="JEJ163" s="90"/>
      <c r="JEK163" s="90"/>
      <c r="JEL163" s="90"/>
      <c r="JEM163" s="90"/>
      <c r="JEN163" s="90"/>
      <c r="JEO163" s="90"/>
      <c r="JEP163" s="90"/>
      <c r="JEQ163" s="90"/>
      <c r="JER163" s="90"/>
      <c r="JES163" s="90"/>
      <c r="JET163" s="90"/>
      <c r="JEU163" s="90"/>
      <c r="JEV163" s="90"/>
      <c r="JEW163" s="90"/>
      <c r="JEX163" s="90"/>
      <c r="JEY163" s="90"/>
      <c r="JEZ163" s="90"/>
      <c r="JFA163" s="90"/>
      <c r="JFB163" s="90"/>
      <c r="JFC163" s="90"/>
      <c r="JFD163" s="90"/>
      <c r="JFE163" s="90"/>
      <c r="JFF163" s="90"/>
      <c r="JFG163" s="90"/>
      <c r="JFH163" s="90"/>
      <c r="JFI163" s="90"/>
      <c r="JFJ163" s="90"/>
      <c r="JFK163" s="90"/>
      <c r="JFL163" s="90"/>
      <c r="JFM163" s="90"/>
      <c r="JFN163" s="90"/>
      <c r="JFO163" s="90"/>
      <c r="JFP163" s="90"/>
      <c r="JFQ163" s="90"/>
      <c r="JFR163" s="90"/>
      <c r="JFS163" s="90"/>
      <c r="JFT163" s="90"/>
      <c r="JFU163" s="90"/>
      <c r="JFV163" s="90"/>
      <c r="JFW163" s="90"/>
      <c r="JFX163" s="90"/>
      <c r="JFY163" s="90"/>
      <c r="JFZ163" s="90"/>
      <c r="JGA163" s="90"/>
      <c r="JGB163" s="90"/>
      <c r="JGC163" s="90"/>
      <c r="JGD163" s="90"/>
      <c r="JGE163" s="90"/>
      <c r="JGF163" s="90"/>
      <c r="JGG163" s="90"/>
      <c r="JGH163" s="90"/>
      <c r="JGI163" s="90"/>
      <c r="JGJ163" s="90"/>
      <c r="JGK163" s="90"/>
      <c r="JGL163" s="90"/>
      <c r="JGM163" s="90"/>
      <c r="JGN163" s="90"/>
      <c r="JGO163" s="90"/>
      <c r="JGP163" s="90"/>
      <c r="JGQ163" s="90"/>
      <c r="JGR163" s="90"/>
      <c r="JGS163" s="90"/>
      <c r="JGT163" s="90"/>
      <c r="JGU163" s="90"/>
      <c r="JGV163" s="90"/>
      <c r="JGW163" s="90"/>
      <c r="JGX163" s="90"/>
      <c r="JGY163" s="90"/>
      <c r="JGZ163" s="90"/>
      <c r="JHA163" s="90"/>
      <c r="JHB163" s="90"/>
      <c r="JHC163" s="90"/>
      <c r="JHD163" s="90"/>
      <c r="JHE163" s="90"/>
      <c r="JHF163" s="90"/>
      <c r="JHG163" s="90"/>
      <c r="JHH163" s="90"/>
      <c r="JHI163" s="90"/>
      <c r="JHJ163" s="90"/>
      <c r="JHK163" s="90"/>
      <c r="JHL163" s="90"/>
      <c r="JHM163" s="90"/>
      <c r="JHN163" s="90"/>
      <c r="JHO163" s="90"/>
      <c r="JHP163" s="90"/>
      <c r="JHQ163" s="90"/>
      <c r="JHR163" s="90"/>
      <c r="JHS163" s="90"/>
      <c r="JHT163" s="90"/>
      <c r="JHU163" s="90"/>
      <c r="JHV163" s="90"/>
      <c r="JHW163" s="90"/>
      <c r="JHX163" s="90"/>
      <c r="JHY163" s="90"/>
      <c r="JHZ163" s="90"/>
      <c r="JIA163" s="90"/>
      <c r="JIB163" s="90"/>
      <c r="JIC163" s="90"/>
      <c r="JID163" s="90"/>
      <c r="JIE163" s="90"/>
      <c r="JIF163" s="90"/>
      <c r="JIG163" s="90"/>
      <c r="JIH163" s="90"/>
      <c r="JII163" s="90"/>
      <c r="JIJ163" s="90"/>
      <c r="JIK163" s="90"/>
      <c r="JIL163" s="90"/>
      <c r="JIM163" s="90"/>
      <c r="JIN163" s="90"/>
      <c r="JIO163" s="90"/>
      <c r="JIP163" s="90"/>
      <c r="JIQ163" s="90"/>
      <c r="JIR163" s="90"/>
      <c r="JIS163" s="90"/>
      <c r="JIT163" s="90"/>
      <c r="JIU163" s="90"/>
      <c r="JIV163" s="90"/>
      <c r="JIW163" s="90"/>
      <c r="JIX163" s="90"/>
      <c r="JIY163" s="90"/>
      <c r="JIZ163" s="90"/>
      <c r="JJA163" s="90"/>
      <c r="JJB163" s="90"/>
      <c r="JJC163" s="90"/>
      <c r="JJD163" s="90"/>
      <c r="JJE163" s="90"/>
      <c r="JJF163" s="90"/>
      <c r="JJG163" s="90"/>
      <c r="JJH163" s="90"/>
      <c r="JJI163" s="90"/>
      <c r="JJJ163" s="90"/>
      <c r="JJK163" s="90"/>
      <c r="JJL163" s="90"/>
      <c r="JJM163" s="90"/>
      <c r="JJN163" s="90"/>
      <c r="JJO163" s="90"/>
      <c r="JJP163" s="90"/>
      <c r="JJQ163" s="90"/>
      <c r="JJR163" s="90"/>
      <c r="JJS163" s="90"/>
      <c r="JJT163" s="90"/>
      <c r="JJU163" s="90"/>
      <c r="JJV163" s="90"/>
      <c r="JJW163" s="90"/>
      <c r="JJX163" s="90"/>
      <c r="JJY163" s="90"/>
      <c r="JJZ163" s="90"/>
      <c r="JKA163" s="90"/>
      <c r="JKB163" s="90"/>
      <c r="JKC163" s="90"/>
      <c r="JKD163" s="90"/>
      <c r="JKE163" s="90"/>
      <c r="JKF163" s="90"/>
      <c r="JKG163" s="90"/>
      <c r="JKH163" s="90"/>
      <c r="JKI163" s="90"/>
      <c r="JKJ163" s="90"/>
      <c r="JKK163" s="90"/>
      <c r="JKL163" s="90"/>
      <c r="JKM163" s="90"/>
      <c r="JKN163" s="90"/>
      <c r="JKO163" s="90"/>
      <c r="JKP163" s="90"/>
      <c r="JKQ163" s="90"/>
      <c r="JKR163" s="90"/>
      <c r="JKS163" s="90"/>
      <c r="JKT163" s="90"/>
      <c r="JKU163" s="90"/>
      <c r="JKV163" s="90"/>
      <c r="JKW163" s="90"/>
      <c r="JKX163" s="90"/>
      <c r="JKY163" s="90"/>
      <c r="JKZ163" s="90"/>
      <c r="JLA163" s="90"/>
      <c r="JLB163" s="90"/>
      <c r="JLC163" s="90"/>
      <c r="JLD163" s="90"/>
      <c r="JLE163" s="90"/>
      <c r="JLF163" s="90"/>
      <c r="JLG163" s="90"/>
      <c r="JLH163" s="90"/>
      <c r="JLI163" s="90"/>
      <c r="JLJ163" s="90"/>
      <c r="JLK163" s="90"/>
      <c r="JLL163" s="90"/>
      <c r="JLM163" s="90"/>
      <c r="JLN163" s="90"/>
      <c r="JLO163" s="90"/>
      <c r="JLP163" s="90"/>
      <c r="JLQ163" s="90"/>
      <c r="JLR163" s="90"/>
      <c r="JLS163" s="90"/>
      <c r="JLT163" s="90"/>
      <c r="JLU163" s="90"/>
      <c r="JLV163" s="90"/>
      <c r="JLW163" s="90"/>
      <c r="JLX163" s="90"/>
      <c r="JLY163" s="90"/>
      <c r="JLZ163" s="90"/>
      <c r="JMA163" s="90"/>
      <c r="JMB163" s="90"/>
      <c r="JMC163" s="90"/>
      <c r="JMD163" s="90"/>
      <c r="JME163" s="90"/>
      <c r="JMF163" s="90"/>
      <c r="JMG163" s="90"/>
      <c r="JMH163" s="90"/>
      <c r="JMI163" s="90"/>
      <c r="JMJ163" s="90"/>
      <c r="JMK163" s="90"/>
      <c r="JML163" s="90"/>
      <c r="JMM163" s="90"/>
      <c r="JMT163" s="90"/>
      <c r="JMU163" s="90"/>
      <c r="JMV163" s="90"/>
      <c r="JMW163" s="90"/>
      <c r="JMX163" s="90"/>
      <c r="JMY163" s="90"/>
      <c r="JMZ163" s="90"/>
      <c r="JNA163" s="90"/>
      <c r="JNB163" s="90"/>
      <c r="JNC163" s="90"/>
      <c r="JND163" s="90"/>
      <c r="JNE163" s="90"/>
      <c r="JNF163" s="90"/>
      <c r="JNG163" s="90"/>
      <c r="JNH163" s="90"/>
      <c r="JNI163" s="90"/>
      <c r="JNJ163" s="90"/>
      <c r="JNK163" s="90"/>
      <c r="JNL163" s="90"/>
      <c r="JNM163" s="90"/>
      <c r="JNN163" s="90"/>
      <c r="JNO163" s="90"/>
      <c r="JNP163" s="90"/>
      <c r="JNQ163" s="90"/>
      <c r="JNR163" s="90"/>
      <c r="JNS163" s="90"/>
      <c r="JNT163" s="90"/>
      <c r="JNU163" s="90"/>
      <c r="JNV163" s="90"/>
      <c r="JNW163" s="90"/>
      <c r="JNX163" s="90"/>
      <c r="JNY163" s="90"/>
      <c r="JNZ163" s="90"/>
      <c r="JOA163" s="90"/>
      <c r="JOB163" s="90"/>
      <c r="JOC163" s="90"/>
      <c r="JOD163" s="90"/>
      <c r="JOE163" s="90"/>
      <c r="JOF163" s="90"/>
      <c r="JOG163" s="90"/>
      <c r="JOH163" s="90"/>
      <c r="JOI163" s="90"/>
      <c r="JOJ163" s="90"/>
      <c r="JOK163" s="90"/>
      <c r="JOL163" s="90"/>
      <c r="JOM163" s="90"/>
      <c r="JON163" s="90"/>
      <c r="JOO163" s="90"/>
      <c r="JOP163" s="90"/>
      <c r="JOQ163" s="90"/>
      <c r="JOR163" s="90"/>
      <c r="JOS163" s="90"/>
      <c r="JOT163" s="90"/>
      <c r="JOU163" s="90"/>
      <c r="JOV163" s="90"/>
      <c r="JOW163" s="90"/>
      <c r="JOX163" s="90"/>
      <c r="JOY163" s="90"/>
      <c r="JOZ163" s="90"/>
      <c r="JPA163" s="90"/>
      <c r="JPB163" s="90"/>
      <c r="JPC163" s="90"/>
      <c r="JPD163" s="90"/>
      <c r="JPE163" s="90"/>
      <c r="JPF163" s="90"/>
      <c r="JPG163" s="90"/>
      <c r="JPH163" s="90"/>
      <c r="JPI163" s="90"/>
      <c r="JPJ163" s="90"/>
      <c r="JPK163" s="90"/>
      <c r="JPL163" s="90"/>
      <c r="JPM163" s="90"/>
      <c r="JPN163" s="90"/>
      <c r="JPO163" s="90"/>
      <c r="JPP163" s="90"/>
      <c r="JPQ163" s="90"/>
      <c r="JPR163" s="90"/>
      <c r="JPS163" s="90"/>
      <c r="JPT163" s="90"/>
      <c r="JPU163" s="90"/>
      <c r="JPV163" s="90"/>
      <c r="JPW163" s="90"/>
      <c r="JPX163" s="90"/>
      <c r="JPY163" s="90"/>
      <c r="JPZ163" s="90"/>
      <c r="JQA163" s="90"/>
      <c r="JQB163" s="90"/>
      <c r="JQC163" s="90"/>
      <c r="JQD163" s="90"/>
      <c r="JQE163" s="90"/>
      <c r="JQF163" s="90"/>
      <c r="JQG163" s="90"/>
      <c r="JQH163" s="90"/>
      <c r="JQI163" s="90"/>
      <c r="JQJ163" s="90"/>
      <c r="JQK163" s="90"/>
      <c r="JQL163" s="90"/>
      <c r="JQM163" s="90"/>
      <c r="JQN163" s="90"/>
      <c r="JQO163" s="90"/>
      <c r="JQP163" s="90"/>
      <c r="JQQ163" s="90"/>
      <c r="JQR163" s="90"/>
      <c r="JQS163" s="90"/>
      <c r="JQT163" s="90"/>
      <c r="JQU163" s="90"/>
      <c r="JQV163" s="90"/>
      <c r="JQW163" s="90"/>
      <c r="JQX163" s="90"/>
      <c r="JQY163" s="90"/>
      <c r="JQZ163" s="90"/>
      <c r="JRA163" s="90"/>
      <c r="JRB163" s="90"/>
      <c r="JRC163" s="90"/>
      <c r="JRD163" s="90"/>
      <c r="JRE163" s="90"/>
      <c r="JRF163" s="90"/>
      <c r="JRG163" s="90"/>
      <c r="JRH163" s="90"/>
      <c r="JRI163" s="90"/>
      <c r="JRJ163" s="90"/>
      <c r="JRK163" s="90"/>
      <c r="JRL163" s="90"/>
      <c r="JRM163" s="90"/>
      <c r="JRN163" s="90"/>
      <c r="JRO163" s="90"/>
      <c r="JRP163" s="90"/>
      <c r="JRQ163" s="90"/>
      <c r="JRR163" s="90"/>
      <c r="JRS163" s="90"/>
      <c r="JRT163" s="90"/>
      <c r="JRU163" s="90"/>
      <c r="JRV163" s="90"/>
      <c r="JRW163" s="90"/>
      <c r="JRX163" s="90"/>
      <c r="JRY163" s="90"/>
      <c r="JRZ163" s="90"/>
      <c r="JSA163" s="90"/>
      <c r="JSB163" s="90"/>
      <c r="JSC163" s="90"/>
      <c r="JSD163" s="90"/>
      <c r="JSE163" s="90"/>
      <c r="JSF163" s="90"/>
      <c r="JSG163" s="90"/>
      <c r="JSH163" s="90"/>
      <c r="JSI163" s="90"/>
      <c r="JSJ163" s="90"/>
      <c r="JSK163" s="90"/>
      <c r="JSL163" s="90"/>
      <c r="JSM163" s="90"/>
      <c r="JSN163" s="90"/>
      <c r="JSO163" s="90"/>
      <c r="JSP163" s="90"/>
      <c r="JSQ163" s="90"/>
      <c r="JSR163" s="90"/>
      <c r="JSS163" s="90"/>
      <c r="JST163" s="90"/>
      <c r="JSU163" s="90"/>
      <c r="JSV163" s="90"/>
      <c r="JSW163" s="90"/>
      <c r="JSX163" s="90"/>
      <c r="JSY163" s="90"/>
      <c r="JSZ163" s="90"/>
      <c r="JTA163" s="90"/>
      <c r="JTB163" s="90"/>
      <c r="JTC163" s="90"/>
      <c r="JTD163" s="90"/>
      <c r="JTE163" s="90"/>
      <c r="JTF163" s="90"/>
      <c r="JTG163" s="90"/>
      <c r="JTH163" s="90"/>
      <c r="JTI163" s="90"/>
      <c r="JTJ163" s="90"/>
      <c r="JTK163" s="90"/>
      <c r="JTL163" s="90"/>
      <c r="JTM163" s="90"/>
      <c r="JTN163" s="90"/>
      <c r="JTO163" s="90"/>
      <c r="JTP163" s="90"/>
      <c r="JTQ163" s="90"/>
      <c r="JTR163" s="90"/>
      <c r="JTS163" s="90"/>
      <c r="JTT163" s="90"/>
      <c r="JTU163" s="90"/>
      <c r="JTV163" s="90"/>
      <c r="JTW163" s="90"/>
      <c r="JTX163" s="90"/>
      <c r="JTY163" s="90"/>
      <c r="JTZ163" s="90"/>
      <c r="JUA163" s="90"/>
      <c r="JUB163" s="90"/>
      <c r="JUC163" s="90"/>
      <c r="JUD163" s="90"/>
      <c r="JUE163" s="90"/>
      <c r="JUF163" s="90"/>
      <c r="JUG163" s="90"/>
      <c r="JUH163" s="90"/>
      <c r="JUI163" s="90"/>
      <c r="JUJ163" s="90"/>
      <c r="JUK163" s="90"/>
      <c r="JUL163" s="90"/>
      <c r="JUM163" s="90"/>
      <c r="JUN163" s="90"/>
      <c r="JUO163" s="90"/>
      <c r="JUP163" s="90"/>
      <c r="JUQ163" s="90"/>
      <c r="JUR163" s="90"/>
      <c r="JUS163" s="90"/>
      <c r="JUT163" s="90"/>
      <c r="JUU163" s="90"/>
      <c r="JUV163" s="90"/>
      <c r="JUW163" s="90"/>
      <c r="JUX163" s="90"/>
      <c r="JUY163" s="90"/>
      <c r="JUZ163" s="90"/>
      <c r="JVA163" s="90"/>
      <c r="JVB163" s="90"/>
      <c r="JVC163" s="90"/>
      <c r="JVD163" s="90"/>
      <c r="JVE163" s="90"/>
      <c r="JVF163" s="90"/>
      <c r="JVG163" s="90"/>
      <c r="JVH163" s="90"/>
      <c r="JVI163" s="90"/>
      <c r="JVJ163" s="90"/>
      <c r="JVK163" s="90"/>
      <c r="JVL163" s="90"/>
      <c r="JVM163" s="90"/>
      <c r="JVN163" s="90"/>
      <c r="JVO163" s="90"/>
      <c r="JVP163" s="90"/>
      <c r="JVQ163" s="90"/>
      <c r="JVR163" s="90"/>
      <c r="JVS163" s="90"/>
      <c r="JVT163" s="90"/>
      <c r="JVU163" s="90"/>
      <c r="JVV163" s="90"/>
      <c r="JVW163" s="90"/>
      <c r="JVX163" s="90"/>
      <c r="JVY163" s="90"/>
      <c r="JVZ163" s="90"/>
      <c r="JWA163" s="90"/>
      <c r="JWB163" s="90"/>
      <c r="JWC163" s="90"/>
      <c r="JWD163" s="90"/>
      <c r="JWE163" s="90"/>
      <c r="JWF163" s="90"/>
      <c r="JWG163" s="90"/>
      <c r="JWH163" s="90"/>
      <c r="JWI163" s="90"/>
      <c r="JWP163" s="90"/>
      <c r="JWQ163" s="90"/>
      <c r="JWR163" s="90"/>
      <c r="JWS163" s="90"/>
      <c r="JWT163" s="90"/>
      <c r="JWU163" s="90"/>
      <c r="JWV163" s="90"/>
      <c r="JWW163" s="90"/>
      <c r="JWX163" s="90"/>
      <c r="JWY163" s="90"/>
      <c r="JWZ163" s="90"/>
      <c r="JXA163" s="90"/>
      <c r="JXB163" s="90"/>
      <c r="JXC163" s="90"/>
      <c r="JXD163" s="90"/>
      <c r="JXE163" s="90"/>
      <c r="JXF163" s="90"/>
      <c r="JXG163" s="90"/>
      <c r="JXH163" s="90"/>
      <c r="JXI163" s="90"/>
      <c r="JXJ163" s="90"/>
      <c r="JXK163" s="90"/>
      <c r="JXL163" s="90"/>
      <c r="JXM163" s="90"/>
      <c r="JXN163" s="90"/>
      <c r="JXO163" s="90"/>
      <c r="JXP163" s="90"/>
      <c r="JXQ163" s="90"/>
      <c r="JXR163" s="90"/>
      <c r="JXS163" s="90"/>
      <c r="JXT163" s="90"/>
      <c r="JXU163" s="90"/>
      <c r="JXV163" s="90"/>
      <c r="JXW163" s="90"/>
      <c r="JXX163" s="90"/>
      <c r="JXY163" s="90"/>
      <c r="JXZ163" s="90"/>
      <c r="JYA163" s="90"/>
      <c r="JYB163" s="90"/>
      <c r="JYC163" s="90"/>
      <c r="JYD163" s="90"/>
      <c r="JYE163" s="90"/>
      <c r="JYF163" s="90"/>
      <c r="JYG163" s="90"/>
      <c r="JYH163" s="90"/>
      <c r="JYI163" s="90"/>
      <c r="JYJ163" s="90"/>
      <c r="JYK163" s="90"/>
      <c r="JYL163" s="90"/>
      <c r="JYM163" s="90"/>
      <c r="JYN163" s="90"/>
      <c r="JYO163" s="90"/>
      <c r="JYP163" s="90"/>
      <c r="JYQ163" s="90"/>
      <c r="JYR163" s="90"/>
      <c r="JYS163" s="90"/>
      <c r="JYT163" s="90"/>
      <c r="JYU163" s="90"/>
      <c r="JYV163" s="90"/>
      <c r="JYW163" s="90"/>
      <c r="JYX163" s="90"/>
      <c r="JYY163" s="90"/>
      <c r="JYZ163" s="90"/>
      <c r="JZA163" s="90"/>
      <c r="JZB163" s="90"/>
      <c r="JZC163" s="90"/>
      <c r="JZD163" s="90"/>
      <c r="JZE163" s="90"/>
      <c r="JZF163" s="90"/>
      <c r="JZG163" s="90"/>
      <c r="JZH163" s="90"/>
      <c r="JZI163" s="90"/>
      <c r="JZJ163" s="90"/>
      <c r="JZK163" s="90"/>
      <c r="JZL163" s="90"/>
      <c r="JZM163" s="90"/>
      <c r="JZN163" s="90"/>
      <c r="JZO163" s="90"/>
      <c r="JZP163" s="90"/>
      <c r="JZQ163" s="90"/>
      <c r="JZR163" s="90"/>
      <c r="JZS163" s="90"/>
      <c r="JZT163" s="90"/>
      <c r="JZU163" s="90"/>
      <c r="JZV163" s="90"/>
      <c r="JZW163" s="90"/>
      <c r="JZX163" s="90"/>
      <c r="JZY163" s="90"/>
      <c r="JZZ163" s="90"/>
      <c r="KAA163" s="90"/>
      <c r="KAB163" s="90"/>
      <c r="KAC163" s="90"/>
      <c r="KAD163" s="90"/>
      <c r="KAE163" s="90"/>
      <c r="KAF163" s="90"/>
      <c r="KAG163" s="90"/>
      <c r="KAH163" s="90"/>
      <c r="KAI163" s="90"/>
      <c r="KAJ163" s="90"/>
      <c r="KAK163" s="90"/>
      <c r="KAL163" s="90"/>
      <c r="KAM163" s="90"/>
      <c r="KAN163" s="90"/>
      <c r="KAO163" s="90"/>
      <c r="KAP163" s="90"/>
      <c r="KAQ163" s="90"/>
      <c r="KAR163" s="90"/>
      <c r="KAS163" s="90"/>
      <c r="KAT163" s="90"/>
      <c r="KAU163" s="90"/>
      <c r="KAV163" s="90"/>
      <c r="KAW163" s="90"/>
      <c r="KAX163" s="90"/>
      <c r="KAY163" s="90"/>
      <c r="KAZ163" s="90"/>
      <c r="KBA163" s="90"/>
      <c r="KBB163" s="90"/>
      <c r="KBC163" s="90"/>
      <c r="KBD163" s="90"/>
      <c r="KBE163" s="90"/>
      <c r="KBF163" s="90"/>
      <c r="KBG163" s="90"/>
      <c r="KBH163" s="90"/>
      <c r="KBI163" s="90"/>
      <c r="KBJ163" s="90"/>
      <c r="KBK163" s="90"/>
      <c r="KBL163" s="90"/>
      <c r="KBM163" s="90"/>
      <c r="KBN163" s="90"/>
      <c r="KBO163" s="90"/>
      <c r="KBP163" s="90"/>
      <c r="KBQ163" s="90"/>
      <c r="KBR163" s="90"/>
      <c r="KBS163" s="90"/>
      <c r="KBT163" s="90"/>
      <c r="KBU163" s="90"/>
      <c r="KBV163" s="90"/>
      <c r="KBW163" s="90"/>
      <c r="KBX163" s="90"/>
      <c r="KBY163" s="90"/>
      <c r="KBZ163" s="90"/>
      <c r="KCA163" s="90"/>
      <c r="KCB163" s="90"/>
      <c r="KCC163" s="90"/>
      <c r="KCD163" s="90"/>
      <c r="KCE163" s="90"/>
      <c r="KCF163" s="90"/>
      <c r="KCG163" s="90"/>
      <c r="KCH163" s="90"/>
      <c r="KCI163" s="90"/>
      <c r="KCJ163" s="90"/>
      <c r="KCK163" s="90"/>
      <c r="KCL163" s="90"/>
      <c r="KCM163" s="90"/>
      <c r="KCN163" s="90"/>
      <c r="KCO163" s="90"/>
      <c r="KCP163" s="90"/>
      <c r="KCQ163" s="90"/>
      <c r="KCR163" s="90"/>
      <c r="KCS163" s="90"/>
      <c r="KCT163" s="90"/>
      <c r="KCU163" s="90"/>
      <c r="KCV163" s="90"/>
      <c r="KCW163" s="90"/>
      <c r="KCX163" s="90"/>
      <c r="KCY163" s="90"/>
      <c r="KCZ163" s="90"/>
      <c r="KDA163" s="90"/>
      <c r="KDB163" s="90"/>
      <c r="KDC163" s="90"/>
      <c r="KDD163" s="90"/>
      <c r="KDE163" s="90"/>
      <c r="KDF163" s="90"/>
      <c r="KDG163" s="90"/>
      <c r="KDH163" s="90"/>
      <c r="KDI163" s="90"/>
      <c r="KDJ163" s="90"/>
      <c r="KDK163" s="90"/>
      <c r="KDL163" s="90"/>
      <c r="KDM163" s="90"/>
      <c r="KDN163" s="90"/>
      <c r="KDO163" s="90"/>
      <c r="KDP163" s="90"/>
      <c r="KDQ163" s="90"/>
      <c r="KDR163" s="90"/>
      <c r="KDS163" s="90"/>
      <c r="KDT163" s="90"/>
      <c r="KDU163" s="90"/>
      <c r="KDV163" s="90"/>
      <c r="KDW163" s="90"/>
      <c r="KDX163" s="90"/>
      <c r="KDY163" s="90"/>
      <c r="KDZ163" s="90"/>
      <c r="KEA163" s="90"/>
      <c r="KEB163" s="90"/>
      <c r="KEC163" s="90"/>
      <c r="KED163" s="90"/>
      <c r="KEE163" s="90"/>
      <c r="KEF163" s="90"/>
      <c r="KEG163" s="90"/>
      <c r="KEH163" s="90"/>
      <c r="KEI163" s="90"/>
      <c r="KEJ163" s="90"/>
      <c r="KEK163" s="90"/>
      <c r="KEL163" s="90"/>
      <c r="KEM163" s="90"/>
      <c r="KEN163" s="90"/>
      <c r="KEO163" s="90"/>
      <c r="KEP163" s="90"/>
      <c r="KEQ163" s="90"/>
      <c r="KER163" s="90"/>
      <c r="KES163" s="90"/>
      <c r="KET163" s="90"/>
      <c r="KEU163" s="90"/>
      <c r="KEV163" s="90"/>
      <c r="KEW163" s="90"/>
      <c r="KEX163" s="90"/>
      <c r="KEY163" s="90"/>
      <c r="KEZ163" s="90"/>
      <c r="KFA163" s="90"/>
      <c r="KFB163" s="90"/>
      <c r="KFC163" s="90"/>
      <c r="KFD163" s="90"/>
      <c r="KFE163" s="90"/>
      <c r="KFF163" s="90"/>
      <c r="KFG163" s="90"/>
      <c r="KFH163" s="90"/>
      <c r="KFI163" s="90"/>
      <c r="KFJ163" s="90"/>
      <c r="KFK163" s="90"/>
      <c r="KFL163" s="90"/>
      <c r="KFM163" s="90"/>
      <c r="KFN163" s="90"/>
      <c r="KFO163" s="90"/>
      <c r="KFP163" s="90"/>
      <c r="KFQ163" s="90"/>
      <c r="KFR163" s="90"/>
      <c r="KFS163" s="90"/>
      <c r="KFT163" s="90"/>
      <c r="KFU163" s="90"/>
      <c r="KFV163" s="90"/>
      <c r="KFW163" s="90"/>
      <c r="KFX163" s="90"/>
      <c r="KFY163" s="90"/>
      <c r="KFZ163" s="90"/>
      <c r="KGA163" s="90"/>
      <c r="KGB163" s="90"/>
      <c r="KGC163" s="90"/>
      <c r="KGD163" s="90"/>
      <c r="KGE163" s="90"/>
      <c r="KGL163" s="90"/>
      <c r="KGM163" s="90"/>
      <c r="KGN163" s="90"/>
      <c r="KGO163" s="90"/>
      <c r="KGP163" s="90"/>
      <c r="KGQ163" s="90"/>
      <c r="KGR163" s="90"/>
      <c r="KGS163" s="90"/>
      <c r="KGT163" s="90"/>
      <c r="KGU163" s="90"/>
      <c r="KGV163" s="90"/>
      <c r="KGW163" s="90"/>
      <c r="KGX163" s="90"/>
      <c r="KGY163" s="90"/>
      <c r="KGZ163" s="90"/>
      <c r="KHA163" s="90"/>
      <c r="KHB163" s="90"/>
      <c r="KHC163" s="90"/>
      <c r="KHD163" s="90"/>
      <c r="KHE163" s="90"/>
      <c r="KHF163" s="90"/>
      <c r="KHG163" s="90"/>
      <c r="KHH163" s="90"/>
      <c r="KHI163" s="90"/>
      <c r="KHJ163" s="90"/>
      <c r="KHK163" s="90"/>
      <c r="KHL163" s="90"/>
      <c r="KHM163" s="90"/>
      <c r="KHN163" s="90"/>
      <c r="KHO163" s="90"/>
      <c r="KHP163" s="90"/>
      <c r="KHQ163" s="90"/>
      <c r="KHR163" s="90"/>
      <c r="KHS163" s="90"/>
      <c r="KHT163" s="90"/>
      <c r="KHU163" s="90"/>
      <c r="KHV163" s="90"/>
      <c r="KHW163" s="90"/>
      <c r="KHX163" s="90"/>
      <c r="KHY163" s="90"/>
      <c r="KHZ163" s="90"/>
      <c r="KIA163" s="90"/>
      <c r="KIB163" s="90"/>
      <c r="KIC163" s="90"/>
      <c r="KID163" s="90"/>
      <c r="KIE163" s="90"/>
      <c r="KIF163" s="90"/>
      <c r="KIG163" s="90"/>
      <c r="KIH163" s="90"/>
      <c r="KII163" s="90"/>
      <c r="KIJ163" s="90"/>
      <c r="KIK163" s="90"/>
      <c r="KIL163" s="90"/>
      <c r="KIM163" s="90"/>
      <c r="KIN163" s="90"/>
      <c r="KIO163" s="90"/>
      <c r="KIP163" s="90"/>
      <c r="KIQ163" s="90"/>
      <c r="KIR163" s="90"/>
      <c r="KIS163" s="90"/>
      <c r="KIT163" s="90"/>
      <c r="KIU163" s="90"/>
      <c r="KIV163" s="90"/>
      <c r="KIW163" s="90"/>
      <c r="KIX163" s="90"/>
      <c r="KIY163" s="90"/>
      <c r="KIZ163" s="90"/>
      <c r="KJA163" s="90"/>
      <c r="KJB163" s="90"/>
      <c r="KJC163" s="90"/>
      <c r="KJD163" s="90"/>
      <c r="KJE163" s="90"/>
      <c r="KJF163" s="90"/>
      <c r="KJG163" s="90"/>
      <c r="KJH163" s="90"/>
      <c r="KJI163" s="90"/>
      <c r="KJJ163" s="90"/>
      <c r="KJK163" s="90"/>
      <c r="KJL163" s="90"/>
      <c r="KJM163" s="90"/>
      <c r="KJN163" s="90"/>
      <c r="KJO163" s="90"/>
      <c r="KJP163" s="90"/>
      <c r="KJQ163" s="90"/>
      <c r="KJR163" s="90"/>
      <c r="KJS163" s="90"/>
      <c r="KJT163" s="90"/>
      <c r="KJU163" s="90"/>
      <c r="KJV163" s="90"/>
      <c r="KJW163" s="90"/>
      <c r="KJX163" s="90"/>
      <c r="KJY163" s="90"/>
      <c r="KJZ163" s="90"/>
      <c r="KKA163" s="90"/>
      <c r="KKB163" s="90"/>
      <c r="KKC163" s="90"/>
      <c r="KKD163" s="90"/>
      <c r="KKE163" s="90"/>
      <c r="KKF163" s="90"/>
      <c r="KKG163" s="90"/>
      <c r="KKH163" s="90"/>
      <c r="KKI163" s="90"/>
      <c r="KKJ163" s="90"/>
      <c r="KKK163" s="90"/>
      <c r="KKL163" s="90"/>
      <c r="KKM163" s="90"/>
      <c r="KKN163" s="90"/>
      <c r="KKO163" s="90"/>
      <c r="KKP163" s="90"/>
      <c r="KKQ163" s="90"/>
      <c r="KKR163" s="90"/>
      <c r="KKS163" s="90"/>
      <c r="KKT163" s="90"/>
      <c r="KKU163" s="90"/>
      <c r="KKV163" s="90"/>
      <c r="KKW163" s="90"/>
      <c r="KKX163" s="90"/>
      <c r="KKY163" s="90"/>
      <c r="KKZ163" s="90"/>
      <c r="KLA163" s="90"/>
      <c r="KLB163" s="90"/>
      <c r="KLC163" s="90"/>
      <c r="KLD163" s="90"/>
      <c r="KLE163" s="90"/>
      <c r="KLF163" s="90"/>
      <c r="KLG163" s="90"/>
      <c r="KLH163" s="90"/>
      <c r="KLI163" s="90"/>
      <c r="KLJ163" s="90"/>
      <c r="KLK163" s="90"/>
      <c r="KLL163" s="90"/>
      <c r="KLM163" s="90"/>
      <c r="KLN163" s="90"/>
      <c r="KLO163" s="90"/>
      <c r="KLP163" s="90"/>
      <c r="KLQ163" s="90"/>
      <c r="KLR163" s="90"/>
      <c r="KLS163" s="90"/>
      <c r="KLT163" s="90"/>
      <c r="KLU163" s="90"/>
      <c r="KLV163" s="90"/>
      <c r="KLW163" s="90"/>
      <c r="KLX163" s="90"/>
      <c r="KLY163" s="90"/>
      <c r="KLZ163" s="90"/>
      <c r="KMA163" s="90"/>
      <c r="KMB163" s="90"/>
      <c r="KMC163" s="90"/>
      <c r="KMD163" s="90"/>
      <c r="KME163" s="90"/>
      <c r="KMF163" s="90"/>
      <c r="KMG163" s="90"/>
      <c r="KMH163" s="90"/>
      <c r="KMI163" s="90"/>
      <c r="KMJ163" s="90"/>
      <c r="KMK163" s="90"/>
      <c r="KML163" s="90"/>
      <c r="KMM163" s="90"/>
      <c r="KMN163" s="90"/>
      <c r="KMO163" s="90"/>
      <c r="KMP163" s="90"/>
      <c r="KMQ163" s="90"/>
      <c r="KMR163" s="90"/>
      <c r="KMS163" s="90"/>
      <c r="KMT163" s="90"/>
      <c r="KMU163" s="90"/>
      <c r="KMV163" s="90"/>
      <c r="KMW163" s="90"/>
      <c r="KMX163" s="90"/>
      <c r="KMY163" s="90"/>
      <c r="KMZ163" s="90"/>
      <c r="KNA163" s="90"/>
      <c r="KNB163" s="90"/>
      <c r="KNC163" s="90"/>
      <c r="KND163" s="90"/>
      <c r="KNE163" s="90"/>
      <c r="KNF163" s="90"/>
      <c r="KNG163" s="90"/>
      <c r="KNH163" s="90"/>
      <c r="KNI163" s="90"/>
      <c r="KNJ163" s="90"/>
      <c r="KNK163" s="90"/>
      <c r="KNL163" s="90"/>
      <c r="KNM163" s="90"/>
      <c r="KNN163" s="90"/>
      <c r="KNO163" s="90"/>
      <c r="KNP163" s="90"/>
      <c r="KNQ163" s="90"/>
      <c r="KNR163" s="90"/>
      <c r="KNS163" s="90"/>
      <c r="KNT163" s="90"/>
      <c r="KNU163" s="90"/>
      <c r="KNV163" s="90"/>
      <c r="KNW163" s="90"/>
      <c r="KNX163" s="90"/>
      <c r="KNY163" s="90"/>
      <c r="KNZ163" s="90"/>
      <c r="KOA163" s="90"/>
      <c r="KOB163" s="90"/>
      <c r="KOC163" s="90"/>
      <c r="KOD163" s="90"/>
      <c r="KOE163" s="90"/>
      <c r="KOF163" s="90"/>
      <c r="KOG163" s="90"/>
      <c r="KOH163" s="90"/>
      <c r="KOI163" s="90"/>
      <c r="KOJ163" s="90"/>
      <c r="KOK163" s="90"/>
      <c r="KOL163" s="90"/>
      <c r="KOM163" s="90"/>
      <c r="KON163" s="90"/>
      <c r="KOO163" s="90"/>
      <c r="KOP163" s="90"/>
      <c r="KOQ163" s="90"/>
      <c r="KOR163" s="90"/>
      <c r="KOS163" s="90"/>
      <c r="KOT163" s="90"/>
      <c r="KOU163" s="90"/>
      <c r="KOV163" s="90"/>
      <c r="KOW163" s="90"/>
      <c r="KOX163" s="90"/>
      <c r="KOY163" s="90"/>
      <c r="KOZ163" s="90"/>
      <c r="KPA163" s="90"/>
      <c r="KPB163" s="90"/>
      <c r="KPC163" s="90"/>
      <c r="KPD163" s="90"/>
      <c r="KPE163" s="90"/>
      <c r="KPF163" s="90"/>
      <c r="KPG163" s="90"/>
      <c r="KPH163" s="90"/>
      <c r="KPI163" s="90"/>
      <c r="KPJ163" s="90"/>
      <c r="KPK163" s="90"/>
      <c r="KPL163" s="90"/>
      <c r="KPM163" s="90"/>
      <c r="KPN163" s="90"/>
      <c r="KPO163" s="90"/>
      <c r="KPP163" s="90"/>
      <c r="KPQ163" s="90"/>
      <c r="KPR163" s="90"/>
      <c r="KPS163" s="90"/>
      <c r="KPT163" s="90"/>
      <c r="KPU163" s="90"/>
      <c r="KPV163" s="90"/>
      <c r="KPW163" s="90"/>
      <c r="KPX163" s="90"/>
      <c r="KPY163" s="90"/>
      <c r="KPZ163" s="90"/>
      <c r="KQA163" s="90"/>
      <c r="KQH163" s="90"/>
      <c r="KQI163" s="90"/>
      <c r="KQJ163" s="90"/>
      <c r="KQK163" s="90"/>
      <c r="KQL163" s="90"/>
      <c r="KQM163" s="90"/>
      <c r="KQN163" s="90"/>
      <c r="KQO163" s="90"/>
      <c r="KQP163" s="90"/>
      <c r="KQQ163" s="90"/>
      <c r="KQR163" s="90"/>
      <c r="KQS163" s="90"/>
      <c r="KQT163" s="90"/>
      <c r="KQU163" s="90"/>
      <c r="KQV163" s="90"/>
      <c r="KQW163" s="90"/>
      <c r="KQX163" s="90"/>
      <c r="KQY163" s="90"/>
      <c r="KQZ163" s="90"/>
      <c r="KRA163" s="90"/>
      <c r="KRB163" s="90"/>
      <c r="KRC163" s="90"/>
      <c r="KRD163" s="90"/>
      <c r="KRE163" s="90"/>
      <c r="KRF163" s="90"/>
      <c r="KRG163" s="90"/>
      <c r="KRH163" s="90"/>
      <c r="KRI163" s="90"/>
      <c r="KRJ163" s="90"/>
      <c r="KRK163" s="90"/>
      <c r="KRL163" s="90"/>
      <c r="KRM163" s="90"/>
      <c r="KRN163" s="90"/>
      <c r="KRO163" s="90"/>
      <c r="KRP163" s="90"/>
      <c r="KRQ163" s="90"/>
      <c r="KRR163" s="90"/>
      <c r="KRS163" s="90"/>
      <c r="KRT163" s="90"/>
      <c r="KRU163" s="90"/>
      <c r="KRV163" s="90"/>
      <c r="KRW163" s="90"/>
      <c r="KRX163" s="90"/>
      <c r="KRY163" s="90"/>
      <c r="KRZ163" s="90"/>
      <c r="KSA163" s="90"/>
      <c r="KSB163" s="90"/>
      <c r="KSC163" s="90"/>
      <c r="KSD163" s="90"/>
      <c r="KSE163" s="90"/>
      <c r="KSF163" s="90"/>
      <c r="KSG163" s="90"/>
      <c r="KSH163" s="90"/>
      <c r="KSI163" s="90"/>
      <c r="KSJ163" s="90"/>
      <c r="KSK163" s="90"/>
      <c r="KSL163" s="90"/>
      <c r="KSM163" s="90"/>
      <c r="KSN163" s="90"/>
      <c r="KSO163" s="90"/>
      <c r="KSP163" s="90"/>
      <c r="KSQ163" s="90"/>
      <c r="KSR163" s="90"/>
      <c r="KSS163" s="90"/>
      <c r="KST163" s="90"/>
      <c r="KSU163" s="90"/>
      <c r="KSV163" s="90"/>
      <c r="KSW163" s="90"/>
      <c r="KSX163" s="90"/>
      <c r="KSY163" s="90"/>
      <c r="KSZ163" s="90"/>
      <c r="KTA163" s="90"/>
      <c r="KTB163" s="90"/>
      <c r="KTC163" s="90"/>
      <c r="KTD163" s="90"/>
      <c r="KTE163" s="90"/>
      <c r="KTF163" s="90"/>
      <c r="KTG163" s="90"/>
      <c r="KTH163" s="90"/>
      <c r="KTI163" s="90"/>
      <c r="KTJ163" s="90"/>
      <c r="KTK163" s="90"/>
      <c r="KTL163" s="90"/>
      <c r="KTM163" s="90"/>
      <c r="KTN163" s="90"/>
      <c r="KTO163" s="90"/>
      <c r="KTP163" s="90"/>
      <c r="KTQ163" s="90"/>
      <c r="KTR163" s="90"/>
      <c r="KTS163" s="90"/>
      <c r="KTT163" s="90"/>
      <c r="KTU163" s="90"/>
      <c r="KTV163" s="90"/>
      <c r="KTW163" s="90"/>
      <c r="KTX163" s="90"/>
      <c r="KTY163" s="90"/>
      <c r="KTZ163" s="90"/>
      <c r="KUA163" s="90"/>
      <c r="KUB163" s="90"/>
      <c r="KUC163" s="90"/>
      <c r="KUD163" s="90"/>
      <c r="KUE163" s="90"/>
      <c r="KUF163" s="90"/>
      <c r="KUG163" s="90"/>
      <c r="KUH163" s="90"/>
      <c r="KUI163" s="90"/>
      <c r="KUJ163" s="90"/>
      <c r="KUK163" s="90"/>
      <c r="KUL163" s="90"/>
      <c r="KUM163" s="90"/>
      <c r="KUN163" s="90"/>
      <c r="KUO163" s="90"/>
      <c r="KUP163" s="90"/>
      <c r="KUQ163" s="90"/>
      <c r="KUR163" s="90"/>
      <c r="KUS163" s="90"/>
      <c r="KUT163" s="90"/>
      <c r="KUU163" s="90"/>
      <c r="KUV163" s="90"/>
      <c r="KUW163" s="90"/>
      <c r="KUX163" s="90"/>
      <c r="KUY163" s="90"/>
      <c r="KUZ163" s="90"/>
      <c r="KVA163" s="90"/>
      <c r="KVB163" s="90"/>
      <c r="KVC163" s="90"/>
      <c r="KVD163" s="90"/>
      <c r="KVE163" s="90"/>
      <c r="KVF163" s="90"/>
      <c r="KVG163" s="90"/>
      <c r="KVH163" s="90"/>
      <c r="KVI163" s="90"/>
      <c r="KVJ163" s="90"/>
      <c r="KVK163" s="90"/>
      <c r="KVL163" s="90"/>
      <c r="KVM163" s="90"/>
      <c r="KVN163" s="90"/>
      <c r="KVO163" s="90"/>
      <c r="KVP163" s="90"/>
      <c r="KVQ163" s="90"/>
      <c r="KVR163" s="90"/>
      <c r="KVS163" s="90"/>
      <c r="KVT163" s="90"/>
      <c r="KVU163" s="90"/>
      <c r="KVV163" s="90"/>
      <c r="KVW163" s="90"/>
      <c r="KVX163" s="90"/>
      <c r="KVY163" s="90"/>
      <c r="KVZ163" s="90"/>
      <c r="KWA163" s="90"/>
      <c r="KWB163" s="90"/>
      <c r="KWC163" s="90"/>
      <c r="KWD163" s="90"/>
      <c r="KWE163" s="90"/>
      <c r="KWF163" s="90"/>
      <c r="KWG163" s="90"/>
      <c r="KWH163" s="90"/>
      <c r="KWI163" s="90"/>
      <c r="KWJ163" s="90"/>
      <c r="KWK163" s="90"/>
      <c r="KWL163" s="90"/>
      <c r="KWM163" s="90"/>
      <c r="KWN163" s="90"/>
      <c r="KWO163" s="90"/>
      <c r="KWP163" s="90"/>
      <c r="KWQ163" s="90"/>
      <c r="KWR163" s="90"/>
      <c r="KWS163" s="90"/>
      <c r="KWT163" s="90"/>
      <c r="KWU163" s="90"/>
      <c r="KWV163" s="90"/>
      <c r="KWW163" s="90"/>
      <c r="KWX163" s="90"/>
      <c r="KWY163" s="90"/>
      <c r="KWZ163" s="90"/>
      <c r="KXA163" s="90"/>
      <c r="KXB163" s="90"/>
      <c r="KXC163" s="90"/>
      <c r="KXD163" s="90"/>
      <c r="KXE163" s="90"/>
      <c r="KXF163" s="90"/>
      <c r="KXG163" s="90"/>
      <c r="KXH163" s="90"/>
      <c r="KXI163" s="90"/>
      <c r="KXJ163" s="90"/>
      <c r="KXK163" s="90"/>
      <c r="KXL163" s="90"/>
      <c r="KXM163" s="90"/>
      <c r="KXN163" s="90"/>
      <c r="KXO163" s="90"/>
      <c r="KXP163" s="90"/>
      <c r="KXQ163" s="90"/>
      <c r="KXR163" s="90"/>
      <c r="KXS163" s="90"/>
      <c r="KXT163" s="90"/>
      <c r="KXU163" s="90"/>
      <c r="KXV163" s="90"/>
      <c r="KXW163" s="90"/>
      <c r="KXX163" s="90"/>
      <c r="KXY163" s="90"/>
      <c r="KXZ163" s="90"/>
      <c r="KYA163" s="90"/>
      <c r="KYB163" s="90"/>
      <c r="KYC163" s="90"/>
      <c r="KYD163" s="90"/>
      <c r="KYE163" s="90"/>
      <c r="KYF163" s="90"/>
      <c r="KYG163" s="90"/>
      <c r="KYH163" s="90"/>
      <c r="KYI163" s="90"/>
      <c r="KYJ163" s="90"/>
      <c r="KYK163" s="90"/>
      <c r="KYL163" s="90"/>
      <c r="KYM163" s="90"/>
      <c r="KYN163" s="90"/>
      <c r="KYO163" s="90"/>
      <c r="KYP163" s="90"/>
      <c r="KYQ163" s="90"/>
      <c r="KYR163" s="90"/>
      <c r="KYS163" s="90"/>
      <c r="KYT163" s="90"/>
      <c r="KYU163" s="90"/>
      <c r="KYV163" s="90"/>
      <c r="KYW163" s="90"/>
      <c r="KYX163" s="90"/>
      <c r="KYY163" s="90"/>
      <c r="KYZ163" s="90"/>
      <c r="KZA163" s="90"/>
      <c r="KZB163" s="90"/>
      <c r="KZC163" s="90"/>
      <c r="KZD163" s="90"/>
      <c r="KZE163" s="90"/>
      <c r="KZF163" s="90"/>
      <c r="KZG163" s="90"/>
      <c r="KZH163" s="90"/>
      <c r="KZI163" s="90"/>
      <c r="KZJ163" s="90"/>
      <c r="KZK163" s="90"/>
      <c r="KZL163" s="90"/>
      <c r="KZM163" s="90"/>
      <c r="KZN163" s="90"/>
      <c r="KZO163" s="90"/>
      <c r="KZP163" s="90"/>
      <c r="KZQ163" s="90"/>
      <c r="KZR163" s="90"/>
      <c r="KZS163" s="90"/>
      <c r="KZT163" s="90"/>
      <c r="KZU163" s="90"/>
      <c r="KZV163" s="90"/>
      <c r="KZW163" s="90"/>
      <c r="LAD163" s="90"/>
      <c r="LAE163" s="90"/>
      <c r="LAF163" s="90"/>
      <c r="LAG163" s="90"/>
      <c r="LAH163" s="90"/>
      <c r="LAI163" s="90"/>
      <c r="LAJ163" s="90"/>
      <c r="LAK163" s="90"/>
      <c r="LAL163" s="90"/>
      <c r="LAM163" s="90"/>
      <c r="LAN163" s="90"/>
      <c r="LAO163" s="90"/>
      <c r="LAP163" s="90"/>
      <c r="LAQ163" s="90"/>
      <c r="LAR163" s="90"/>
      <c r="LAS163" s="90"/>
      <c r="LAT163" s="90"/>
      <c r="LAU163" s="90"/>
      <c r="LAV163" s="90"/>
      <c r="LAW163" s="90"/>
      <c r="LAX163" s="90"/>
      <c r="LAY163" s="90"/>
      <c r="LAZ163" s="90"/>
      <c r="LBA163" s="90"/>
      <c r="LBB163" s="90"/>
      <c r="LBC163" s="90"/>
      <c r="LBD163" s="90"/>
      <c r="LBE163" s="90"/>
      <c r="LBF163" s="90"/>
      <c r="LBG163" s="90"/>
      <c r="LBH163" s="90"/>
      <c r="LBI163" s="90"/>
      <c r="LBJ163" s="90"/>
      <c r="LBK163" s="90"/>
      <c r="LBL163" s="90"/>
      <c r="LBM163" s="90"/>
      <c r="LBN163" s="90"/>
      <c r="LBO163" s="90"/>
      <c r="LBP163" s="90"/>
      <c r="LBQ163" s="90"/>
      <c r="LBR163" s="90"/>
      <c r="LBS163" s="90"/>
      <c r="LBT163" s="90"/>
      <c r="LBU163" s="90"/>
      <c r="LBV163" s="90"/>
      <c r="LBW163" s="90"/>
      <c r="LBX163" s="90"/>
      <c r="LBY163" s="90"/>
      <c r="LBZ163" s="90"/>
      <c r="LCA163" s="90"/>
      <c r="LCB163" s="90"/>
      <c r="LCC163" s="90"/>
      <c r="LCD163" s="90"/>
      <c r="LCE163" s="90"/>
      <c r="LCF163" s="90"/>
      <c r="LCG163" s="90"/>
      <c r="LCH163" s="90"/>
      <c r="LCI163" s="90"/>
      <c r="LCJ163" s="90"/>
      <c r="LCK163" s="90"/>
      <c r="LCL163" s="90"/>
      <c r="LCM163" s="90"/>
      <c r="LCN163" s="90"/>
      <c r="LCO163" s="90"/>
      <c r="LCP163" s="90"/>
      <c r="LCQ163" s="90"/>
      <c r="LCR163" s="90"/>
      <c r="LCS163" s="90"/>
      <c r="LCT163" s="90"/>
      <c r="LCU163" s="90"/>
      <c r="LCV163" s="90"/>
      <c r="LCW163" s="90"/>
      <c r="LCX163" s="90"/>
      <c r="LCY163" s="90"/>
      <c r="LCZ163" s="90"/>
      <c r="LDA163" s="90"/>
      <c r="LDB163" s="90"/>
      <c r="LDC163" s="90"/>
      <c r="LDD163" s="90"/>
      <c r="LDE163" s="90"/>
      <c r="LDF163" s="90"/>
      <c r="LDG163" s="90"/>
      <c r="LDH163" s="90"/>
      <c r="LDI163" s="90"/>
      <c r="LDJ163" s="90"/>
      <c r="LDK163" s="90"/>
      <c r="LDL163" s="90"/>
      <c r="LDM163" s="90"/>
      <c r="LDN163" s="90"/>
      <c r="LDO163" s="90"/>
      <c r="LDP163" s="90"/>
      <c r="LDQ163" s="90"/>
      <c r="LDR163" s="90"/>
      <c r="LDS163" s="90"/>
      <c r="LDT163" s="90"/>
      <c r="LDU163" s="90"/>
      <c r="LDV163" s="90"/>
      <c r="LDW163" s="90"/>
      <c r="LDX163" s="90"/>
      <c r="LDY163" s="90"/>
      <c r="LDZ163" s="90"/>
      <c r="LEA163" s="90"/>
      <c r="LEB163" s="90"/>
      <c r="LEC163" s="90"/>
      <c r="LED163" s="90"/>
      <c r="LEE163" s="90"/>
      <c r="LEF163" s="90"/>
      <c r="LEG163" s="90"/>
      <c r="LEH163" s="90"/>
      <c r="LEI163" s="90"/>
      <c r="LEJ163" s="90"/>
      <c r="LEK163" s="90"/>
      <c r="LEL163" s="90"/>
      <c r="LEM163" s="90"/>
      <c r="LEN163" s="90"/>
      <c r="LEO163" s="90"/>
      <c r="LEP163" s="90"/>
      <c r="LEQ163" s="90"/>
      <c r="LER163" s="90"/>
      <c r="LES163" s="90"/>
      <c r="LET163" s="90"/>
      <c r="LEU163" s="90"/>
      <c r="LEV163" s="90"/>
      <c r="LEW163" s="90"/>
      <c r="LEX163" s="90"/>
      <c r="LEY163" s="90"/>
      <c r="LEZ163" s="90"/>
      <c r="LFA163" s="90"/>
      <c r="LFB163" s="90"/>
      <c r="LFC163" s="90"/>
      <c r="LFD163" s="90"/>
      <c r="LFE163" s="90"/>
      <c r="LFF163" s="90"/>
      <c r="LFG163" s="90"/>
      <c r="LFH163" s="90"/>
      <c r="LFI163" s="90"/>
      <c r="LFJ163" s="90"/>
      <c r="LFK163" s="90"/>
      <c r="LFL163" s="90"/>
      <c r="LFM163" s="90"/>
      <c r="LFN163" s="90"/>
      <c r="LFO163" s="90"/>
      <c r="LFP163" s="90"/>
      <c r="LFQ163" s="90"/>
      <c r="LFR163" s="90"/>
      <c r="LFS163" s="90"/>
      <c r="LFT163" s="90"/>
      <c r="LFU163" s="90"/>
      <c r="LFV163" s="90"/>
      <c r="LFW163" s="90"/>
      <c r="LFX163" s="90"/>
      <c r="LFY163" s="90"/>
      <c r="LFZ163" s="90"/>
      <c r="LGA163" s="90"/>
      <c r="LGB163" s="90"/>
      <c r="LGC163" s="90"/>
      <c r="LGD163" s="90"/>
      <c r="LGE163" s="90"/>
      <c r="LGF163" s="90"/>
      <c r="LGG163" s="90"/>
      <c r="LGH163" s="90"/>
      <c r="LGI163" s="90"/>
      <c r="LGJ163" s="90"/>
      <c r="LGK163" s="90"/>
      <c r="LGL163" s="90"/>
      <c r="LGM163" s="90"/>
      <c r="LGN163" s="90"/>
      <c r="LGO163" s="90"/>
      <c r="LGP163" s="90"/>
      <c r="LGQ163" s="90"/>
      <c r="LGR163" s="90"/>
      <c r="LGS163" s="90"/>
      <c r="LGT163" s="90"/>
      <c r="LGU163" s="90"/>
      <c r="LGV163" s="90"/>
      <c r="LGW163" s="90"/>
      <c r="LGX163" s="90"/>
      <c r="LGY163" s="90"/>
      <c r="LGZ163" s="90"/>
      <c r="LHA163" s="90"/>
      <c r="LHB163" s="90"/>
      <c r="LHC163" s="90"/>
      <c r="LHD163" s="90"/>
      <c r="LHE163" s="90"/>
      <c r="LHF163" s="90"/>
      <c r="LHG163" s="90"/>
      <c r="LHH163" s="90"/>
      <c r="LHI163" s="90"/>
      <c r="LHJ163" s="90"/>
      <c r="LHK163" s="90"/>
      <c r="LHL163" s="90"/>
      <c r="LHM163" s="90"/>
      <c r="LHN163" s="90"/>
      <c r="LHO163" s="90"/>
      <c r="LHP163" s="90"/>
      <c r="LHQ163" s="90"/>
      <c r="LHR163" s="90"/>
      <c r="LHS163" s="90"/>
      <c r="LHT163" s="90"/>
      <c r="LHU163" s="90"/>
      <c r="LHV163" s="90"/>
      <c r="LHW163" s="90"/>
      <c r="LHX163" s="90"/>
      <c r="LHY163" s="90"/>
      <c r="LHZ163" s="90"/>
      <c r="LIA163" s="90"/>
      <c r="LIB163" s="90"/>
      <c r="LIC163" s="90"/>
      <c r="LID163" s="90"/>
      <c r="LIE163" s="90"/>
      <c r="LIF163" s="90"/>
      <c r="LIG163" s="90"/>
      <c r="LIH163" s="90"/>
      <c r="LII163" s="90"/>
      <c r="LIJ163" s="90"/>
      <c r="LIK163" s="90"/>
      <c r="LIL163" s="90"/>
      <c r="LIM163" s="90"/>
      <c r="LIN163" s="90"/>
      <c r="LIO163" s="90"/>
      <c r="LIP163" s="90"/>
      <c r="LIQ163" s="90"/>
      <c r="LIR163" s="90"/>
      <c r="LIS163" s="90"/>
      <c r="LIT163" s="90"/>
      <c r="LIU163" s="90"/>
      <c r="LIV163" s="90"/>
      <c r="LIW163" s="90"/>
      <c r="LIX163" s="90"/>
      <c r="LIY163" s="90"/>
      <c r="LIZ163" s="90"/>
      <c r="LJA163" s="90"/>
      <c r="LJB163" s="90"/>
      <c r="LJC163" s="90"/>
      <c r="LJD163" s="90"/>
      <c r="LJE163" s="90"/>
      <c r="LJF163" s="90"/>
      <c r="LJG163" s="90"/>
      <c r="LJH163" s="90"/>
      <c r="LJI163" s="90"/>
      <c r="LJJ163" s="90"/>
      <c r="LJK163" s="90"/>
      <c r="LJL163" s="90"/>
      <c r="LJM163" s="90"/>
      <c r="LJN163" s="90"/>
      <c r="LJO163" s="90"/>
      <c r="LJP163" s="90"/>
      <c r="LJQ163" s="90"/>
      <c r="LJR163" s="90"/>
      <c r="LJS163" s="90"/>
      <c r="LJZ163" s="90"/>
      <c r="LKA163" s="90"/>
      <c r="LKB163" s="90"/>
      <c r="LKC163" s="90"/>
      <c r="LKD163" s="90"/>
      <c r="LKE163" s="90"/>
      <c r="LKF163" s="90"/>
      <c r="LKG163" s="90"/>
      <c r="LKH163" s="90"/>
      <c r="LKI163" s="90"/>
      <c r="LKJ163" s="90"/>
      <c r="LKK163" s="90"/>
      <c r="LKL163" s="90"/>
      <c r="LKM163" s="90"/>
      <c r="LKN163" s="90"/>
      <c r="LKO163" s="90"/>
      <c r="LKP163" s="90"/>
      <c r="LKQ163" s="90"/>
      <c r="LKR163" s="90"/>
      <c r="LKS163" s="90"/>
      <c r="LKT163" s="90"/>
      <c r="LKU163" s="90"/>
      <c r="LKV163" s="90"/>
      <c r="LKW163" s="90"/>
      <c r="LKX163" s="90"/>
      <c r="LKY163" s="90"/>
      <c r="LKZ163" s="90"/>
      <c r="LLA163" s="90"/>
      <c r="LLB163" s="90"/>
      <c r="LLC163" s="90"/>
      <c r="LLD163" s="90"/>
      <c r="LLE163" s="90"/>
      <c r="LLF163" s="90"/>
      <c r="LLG163" s="90"/>
      <c r="LLH163" s="90"/>
      <c r="LLI163" s="90"/>
      <c r="LLJ163" s="90"/>
      <c r="LLK163" s="90"/>
      <c r="LLL163" s="90"/>
      <c r="LLM163" s="90"/>
      <c r="LLN163" s="90"/>
      <c r="LLO163" s="90"/>
      <c r="LLP163" s="90"/>
      <c r="LLQ163" s="90"/>
      <c r="LLR163" s="90"/>
      <c r="LLS163" s="90"/>
      <c r="LLT163" s="90"/>
      <c r="LLU163" s="90"/>
      <c r="LLV163" s="90"/>
      <c r="LLW163" s="90"/>
      <c r="LLX163" s="90"/>
      <c r="LLY163" s="90"/>
      <c r="LLZ163" s="90"/>
      <c r="LMA163" s="90"/>
      <c r="LMB163" s="90"/>
      <c r="LMC163" s="90"/>
      <c r="LMD163" s="90"/>
      <c r="LME163" s="90"/>
      <c r="LMF163" s="90"/>
      <c r="LMG163" s="90"/>
      <c r="LMH163" s="90"/>
      <c r="LMI163" s="90"/>
      <c r="LMJ163" s="90"/>
      <c r="LMK163" s="90"/>
      <c r="LML163" s="90"/>
      <c r="LMM163" s="90"/>
      <c r="LMN163" s="90"/>
      <c r="LMO163" s="90"/>
      <c r="LMP163" s="90"/>
      <c r="LMQ163" s="90"/>
      <c r="LMR163" s="90"/>
      <c r="LMS163" s="90"/>
      <c r="LMT163" s="90"/>
      <c r="LMU163" s="90"/>
      <c r="LMV163" s="90"/>
      <c r="LMW163" s="90"/>
      <c r="LMX163" s="90"/>
      <c r="LMY163" s="90"/>
      <c r="LMZ163" s="90"/>
      <c r="LNA163" s="90"/>
      <c r="LNB163" s="90"/>
      <c r="LNC163" s="90"/>
      <c r="LND163" s="90"/>
      <c r="LNE163" s="90"/>
      <c r="LNF163" s="90"/>
      <c r="LNG163" s="90"/>
      <c r="LNH163" s="90"/>
      <c r="LNI163" s="90"/>
      <c r="LNJ163" s="90"/>
      <c r="LNK163" s="90"/>
      <c r="LNL163" s="90"/>
      <c r="LNM163" s="90"/>
      <c r="LNN163" s="90"/>
      <c r="LNO163" s="90"/>
      <c r="LNP163" s="90"/>
      <c r="LNQ163" s="90"/>
      <c r="LNR163" s="90"/>
      <c r="LNS163" s="90"/>
      <c r="LNT163" s="90"/>
      <c r="LNU163" s="90"/>
      <c r="LNV163" s="90"/>
      <c r="LNW163" s="90"/>
      <c r="LNX163" s="90"/>
      <c r="LNY163" s="90"/>
      <c r="LNZ163" s="90"/>
      <c r="LOA163" s="90"/>
      <c r="LOB163" s="90"/>
      <c r="LOC163" s="90"/>
      <c r="LOD163" s="90"/>
      <c r="LOE163" s="90"/>
      <c r="LOF163" s="90"/>
      <c r="LOG163" s="90"/>
      <c r="LOH163" s="90"/>
      <c r="LOI163" s="90"/>
      <c r="LOJ163" s="90"/>
      <c r="LOK163" s="90"/>
      <c r="LOL163" s="90"/>
      <c r="LOM163" s="90"/>
      <c r="LON163" s="90"/>
      <c r="LOO163" s="90"/>
      <c r="LOP163" s="90"/>
      <c r="LOQ163" s="90"/>
      <c r="LOR163" s="90"/>
      <c r="LOS163" s="90"/>
      <c r="LOT163" s="90"/>
      <c r="LOU163" s="90"/>
      <c r="LOV163" s="90"/>
      <c r="LOW163" s="90"/>
      <c r="LOX163" s="90"/>
      <c r="LOY163" s="90"/>
      <c r="LOZ163" s="90"/>
      <c r="LPA163" s="90"/>
      <c r="LPB163" s="90"/>
      <c r="LPC163" s="90"/>
      <c r="LPD163" s="90"/>
      <c r="LPE163" s="90"/>
      <c r="LPF163" s="90"/>
      <c r="LPG163" s="90"/>
      <c r="LPH163" s="90"/>
      <c r="LPI163" s="90"/>
      <c r="LPJ163" s="90"/>
      <c r="LPK163" s="90"/>
      <c r="LPL163" s="90"/>
      <c r="LPM163" s="90"/>
      <c r="LPN163" s="90"/>
      <c r="LPO163" s="90"/>
      <c r="LPP163" s="90"/>
      <c r="LPQ163" s="90"/>
      <c r="LPR163" s="90"/>
      <c r="LPS163" s="90"/>
      <c r="LPT163" s="90"/>
      <c r="LPU163" s="90"/>
      <c r="LPV163" s="90"/>
      <c r="LPW163" s="90"/>
      <c r="LPX163" s="90"/>
      <c r="LPY163" s="90"/>
      <c r="LPZ163" s="90"/>
      <c r="LQA163" s="90"/>
      <c r="LQB163" s="90"/>
      <c r="LQC163" s="90"/>
      <c r="LQD163" s="90"/>
      <c r="LQE163" s="90"/>
      <c r="LQF163" s="90"/>
      <c r="LQG163" s="90"/>
      <c r="LQH163" s="90"/>
      <c r="LQI163" s="90"/>
      <c r="LQJ163" s="90"/>
      <c r="LQK163" s="90"/>
      <c r="LQL163" s="90"/>
      <c r="LQM163" s="90"/>
      <c r="LQN163" s="90"/>
      <c r="LQO163" s="90"/>
      <c r="LQP163" s="90"/>
      <c r="LQQ163" s="90"/>
      <c r="LQR163" s="90"/>
      <c r="LQS163" s="90"/>
      <c r="LQT163" s="90"/>
      <c r="LQU163" s="90"/>
      <c r="LQV163" s="90"/>
      <c r="LQW163" s="90"/>
      <c r="LQX163" s="90"/>
      <c r="LQY163" s="90"/>
      <c r="LQZ163" s="90"/>
      <c r="LRA163" s="90"/>
      <c r="LRB163" s="90"/>
      <c r="LRC163" s="90"/>
      <c r="LRD163" s="90"/>
      <c r="LRE163" s="90"/>
      <c r="LRF163" s="90"/>
      <c r="LRG163" s="90"/>
      <c r="LRH163" s="90"/>
      <c r="LRI163" s="90"/>
      <c r="LRJ163" s="90"/>
      <c r="LRK163" s="90"/>
      <c r="LRL163" s="90"/>
      <c r="LRM163" s="90"/>
      <c r="LRN163" s="90"/>
      <c r="LRO163" s="90"/>
      <c r="LRP163" s="90"/>
      <c r="LRQ163" s="90"/>
      <c r="LRR163" s="90"/>
      <c r="LRS163" s="90"/>
      <c r="LRT163" s="90"/>
      <c r="LRU163" s="90"/>
      <c r="LRV163" s="90"/>
      <c r="LRW163" s="90"/>
      <c r="LRX163" s="90"/>
      <c r="LRY163" s="90"/>
      <c r="LRZ163" s="90"/>
      <c r="LSA163" s="90"/>
      <c r="LSB163" s="90"/>
      <c r="LSC163" s="90"/>
      <c r="LSD163" s="90"/>
      <c r="LSE163" s="90"/>
      <c r="LSF163" s="90"/>
      <c r="LSG163" s="90"/>
      <c r="LSH163" s="90"/>
      <c r="LSI163" s="90"/>
      <c r="LSJ163" s="90"/>
      <c r="LSK163" s="90"/>
      <c r="LSL163" s="90"/>
      <c r="LSM163" s="90"/>
      <c r="LSN163" s="90"/>
      <c r="LSO163" s="90"/>
      <c r="LSP163" s="90"/>
      <c r="LSQ163" s="90"/>
      <c r="LSR163" s="90"/>
      <c r="LSS163" s="90"/>
      <c r="LST163" s="90"/>
      <c r="LSU163" s="90"/>
      <c r="LSV163" s="90"/>
      <c r="LSW163" s="90"/>
      <c r="LSX163" s="90"/>
      <c r="LSY163" s="90"/>
      <c r="LSZ163" s="90"/>
      <c r="LTA163" s="90"/>
      <c r="LTB163" s="90"/>
      <c r="LTC163" s="90"/>
      <c r="LTD163" s="90"/>
      <c r="LTE163" s="90"/>
      <c r="LTF163" s="90"/>
      <c r="LTG163" s="90"/>
      <c r="LTH163" s="90"/>
      <c r="LTI163" s="90"/>
      <c r="LTJ163" s="90"/>
      <c r="LTK163" s="90"/>
      <c r="LTL163" s="90"/>
      <c r="LTM163" s="90"/>
      <c r="LTN163" s="90"/>
      <c r="LTO163" s="90"/>
      <c r="LTV163" s="90"/>
      <c r="LTW163" s="90"/>
      <c r="LTX163" s="90"/>
      <c r="LTY163" s="90"/>
      <c r="LTZ163" s="90"/>
      <c r="LUA163" s="90"/>
      <c r="LUB163" s="90"/>
      <c r="LUC163" s="90"/>
      <c r="LUD163" s="90"/>
      <c r="LUE163" s="90"/>
      <c r="LUF163" s="90"/>
      <c r="LUG163" s="90"/>
      <c r="LUH163" s="90"/>
      <c r="LUI163" s="90"/>
      <c r="LUJ163" s="90"/>
      <c r="LUK163" s="90"/>
      <c r="LUL163" s="90"/>
      <c r="LUM163" s="90"/>
      <c r="LUN163" s="90"/>
      <c r="LUO163" s="90"/>
      <c r="LUP163" s="90"/>
      <c r="LUQ163" s="90"/>
      <c r="LUR163" s="90"/>
      <c r="LUS163" s="90"/>
      <c r="LUT163" s="90"/>
      <c r="LUU163" s="90"/>
      <c r="LUV163" s="90"/>
      <c r="LUW163" s="90"/>
      <c r="LUX163" s="90"/>
      <c r="LUY163" s="90"/>
      <c r="LUZ163" s="90"/>
      <c r="LVA163" s="90"/>
      <c r="LVB163" s="90"/>
      <c r="LVC163" s="90"/>
      <c r="LVD163" s="90"/>
      <c r="LVE163" s="90"/>
      <c r="LVF163" s="90"/>
      <c r="LVG163" s="90"/>
      <c r="LVH163" s="90"/>
      <c r="LVI163" s="90"/>
      <c r="LVJ163" s="90"/>
      <c r="LVK163" s="90"/>
      <c r="LVL163" s="90"/>
      <c r="LVM163" s="90"/>
      <c r="LVN163" s="90"/>
      <c r="LVO163" s="90"/>
      <c r="LVP163" s="90"/>
      <c r="LVQ163" s="90"/>
      <c r="LVR163" s="90"/>
      <c r="LVS163" s="90"/>
      <c r="LVT163" s="90"/>
      <c r="LVU163" s="90"/>
      <c r="LVV163" s="90"/>
      <c r="LVW163" s="90"/>
      <c r="LVX163" s="90"/>
      <c r="LVY163" s="90"/>
      <c r="LVZ163" s="90"/>
      <c r="LWA163" s="90"/>
      <c r="LWB163" s="90"/>
      <c r="LWC163" s="90"/>
      <c r="LWD163" s="90"/>
      <c r="LWE163" s="90"/>
      <c r="LWF163" s="90"/>
      <c r="LWG163" s="90"/>
      <c r="LWH163" s="90"/>
      <c r="LWI163" s="90"/>
      <c r="LWJ163" s="90"/>
      <c r="LWK163" s="90"/>
      <c r="LWL163" s="90"/>
      <c r="LWM163" s="90"/>
      <c r="LWN163" s="90"/>
      <c r="LWO163" s="90"/>
      <c r="LWP163" s="90"/>
      <c r="LWQ163" s="90"/>
      <c r="LWR163" s="90"/>
      <c r="LWS163" s="90"/>
      <c r="LWT163" s="90"/>
      <c r="LWU163" s="90"/>
      <c r="LWV163" s="90"/>
      <c r="LWW163" s="90"/>
      <c r="LWX163" s="90"/>
      <c r="LWY163" s="90"/>
      <c r="LWZ163" s="90"/>
      <c r="LXA163" s="90"/>
      <c r="LXB163" s="90"/>
      <c r="LXC163" s="90"/>
      <c r="LXD163" s="90"/>
      <c r="LXE163" s="90"/>
      <c r="LXF163" s="90"/>
      <c r="LXG163" s="90"/>
      <c r="LXH163" s="90"/>
      <c r="LXI163" s="90"/>
      <c r="LXJ163" s="90"/>
      <c r="LXK163" s="90"/>
      <c r="LXL163" s="90"/>
      <c r="LXM163" s="90"/>
      <c r="LXN163" s="90"/>
      <c r="LXO163" s="90"/>
      <c r="LXP163" s="90"/>
      <c r="LXQ163" s="90"/>
      <c r="LXR163" s="90"/>
      <c r="LXS163" s="90"/>
      <c r="LXT163" s="90"/>
      <c r="LXU163" s="90"/>
      <c r="LXV163" s="90"/>
      <c r="LXW163" s="90"/>
      <c r="LXX163" s="90"/>
      <c r="LXY163" s="90"/>
      <c r="LXZ163" s="90"/>
      <c r="LYA163" s="90"/>
      <c r="LYB163" s="90"/>
      <c r="LYC163" s="90"/>
      <c r="LYD163" s="90"/>
      <c r="LYE163" s="90"/>
      <c r="LYF163" s="90"/>
      <c r="LYG163" s="90"/>
      <c r="LYH163" s="90"/>
      <c r="LYI163" s="90"/>
      <c r="LYJ163" s="90"/>
      <c r="LYK163" s="90"/>
      <c r="LYL163" s="90"/>
      <c r="LYM163" s="90"/>
      <c r="LYN163" s="90"/>
      <c r="LYO163" s="90"/>
      <c r="LYP163" s="90"/>
      <c r="LYQ163" s="90"/>
      <c r="LYR163" s="90"/>
      <c r="LYS163" s="90"/>
      <c r="LYT163" s="90"/>
      <c r="LYU163" s="90"/>
      <c r="LYV163" s="90"/>
      <c r="LYW163" s="90"/>
      <c r="LYX163" s="90"/>
      <c r="LYY163" s="90"/>
      <c r="LYZ163" s="90"/>
      <c r="LZA163" s="90"/>
      <c r="LZB163" s="90"/>
      <c r="LZC163" s="90"/>
      <c r="LZD163" s="90"/>
      <c r="LZE163" s="90"/>
      <c r="LZF163" s="90"/>
      <c r="LZG163" s="90"/>
      <c r="LZH163" s="90"/>
      <c r="LZI163" s="90"/>
      <c r="LZJ163" s="90"/>
      <c r="LZK163" s="90"/>
      <c r="LZL163" s="90"/>
      <c r="LZM163" s="90"/>
      <c r="LZN163" s="90"/>
      <c r="LZO163" s="90"/>
      <c r="LZP163" s="90"/>
      <c r="LZQ163" s="90"/>
      <c r="LZR163" s="90"/>
      <c r="LZS163" s="90"/>
      <c r="LZT163" s="90"/>
      <c r="LZU163" s="90"/>
      <c r="LZV163" s="90"/>
      <c r="LZW163" s="90"/>
      <c r="LZX163" s="90"/>
      <c r="LZY163" s="90"/>
      <c r="LZZ163" s="90"/>
      <c r="MAA163" s="90"/>
      <c r="MAB163" s="90"/>
      <c r="MAC163" s="90"/>
      <c r="MAD163" s="90"/>
      <c r="MAE163" s="90"/>
      <c r="MAF163" s="90"/>
      <c r="MAG163" s="90"/>
      <c r="MAH163" s="90"/>
      <c r="MAI163" s="90"/>
      <c r="MAJ163" s="90"/>
      <c r="MAK163" s="90"/>
      <c r="MAL163" s="90"/>
      <c r="MAM163" s="90"/>
      <c r="MAN163" s="90"/>
      <c r="MAO163" s="90"/>
      <c r="MAP163" s="90"/>
      <c r="MAQ163" s="90"/>
      <c r="MAR163" s="90"/>
      <c r="MAS163" s="90"/>
      <c r="MAT163" s="90"/>
      <c r="MAU163" s="90"/>
      <c r="MAV163" s="90"/>
      <c r="MAW163" s="90"/>
      <c r="MAX163" s="90"/>
      <c r="MAY163" s="90"/>
      <c r="MAZ163" s="90"/>
      <c r="MBA163" s="90"/>
      <c r="MBB163" s="90"/>
      <c r="MBC163" s="90"/>
      <c r="MBD163" s="90"/>
      <c r="MBE163" s="90"/>
      <c r="MBF163" s="90"/>
      <c r="MBG163" s="90"/>
      <c r="MBH163" s="90"/>
      <c r="MBI163" s="90"/>
      <c r="MBJ163" s="90"/>
      <c r="MBK163" s="90"/>
      <c r="MBL163" s="90"/>
      <c r="MBM163" s="90"/>
      <c r="MBN163" s="90"/>
      <c r="MBO163" s="90"/>
      <c r="MBP163" s="90"/>
      <c r="MBQ163" s="90"/>
      <c r="MBR163" s="90"/>
      <c r="MBS163" s="90"/>
      <c r="MBT163" s="90"/>
      <c r="MBU163" s="90"/>
      <c r="MBV163" s="90"/>
      <c r="MBW163" s="90"/>
      <c r="MBX163" s="90"/>
      <c r="MBY163" s="90"/>
      <c r="MBZ163" s="90"/>
      <c r="MCA163" s="90"/>
      <c r="MCB163" s="90"/>
      <c r="MCC163" s="90"/>
      <c r="MCD163" s="90"/>
      <c r="MCE163" s="90"/>
      <c r="MCF163" s="90"/>
      <c r="MCG163" s="90"/>
      <c r="MCH163" s="90"/>
      <c r="MCI163" s="90"/>
      <c r="MCJ163" s="90"/>
      <c r="MCK163" s="90"/>
      <c r="MCL163" s="90"/>
      <c r="MCM163" s="90"/>
      <c r="MCN163" s="90"/>
      <c r="MCO163" s="90"/>
      <c r="MCP163" s="90"/>
      <c r="MCQ163" s="90"/>
      <c r="MCR163" s="90"/>
      <c r="MCS163" s="90"/>
      <c r="MCT163" s="90"/>
      <c r="MCU163" s="90"/>
      <c r="MCV163" s="90"/>
      <c r="MCW163" s="90"/>
      <c r="MCX163" s="90"/>
      <c r="MCY163" s="90"/>
      <c r="MCZ163" s="90"/>
      <c r="MDA163" s="90"/>
      <c r="MDB163" s="90"/>
      <c r="MDC163" s="90"/>
      <c r="MDD163" s="90"/>
      <c r="MDE163" s="90"/>
      <c r="MDF163" s="90"/>
      <c r="MDG163" s="90"/>
      <c r="MDH163" s="90"/>
      <c r="MDI163" s="90"/>
      <c r="MDJ163" s="90"/>
      <c r="MDK163" s="90"/>
      <c r="MDR163" s="90"/>
      <c r="MDS163" s="90"/>
      <c r="MDT163" s="90"/>
      <c r="MDU163" s="90"/>
      <c r="MDV163" s="90"/>
      <c r="MDW163" s="90"/>
      <c r="MDX163" s="90"/>
      <c r="MDY163" s="90"/>
      <c r="MDZ163" s="90"/>
      <c r="MEA163" s="90"/>
      <c r="MEB163" s="90"/>
      <c r="MEC163" s="90"/>
      <c r="MED163" s="90"/>
      <c r="MEE163" s="90"/>
      <c r="MEF163" s="90"/>
      <c r="MEG163" s="90"/>
      <c r="MEH163" s="90"/>
      <c r="MEI163" s="90"/>
      <c r="MEJ163" s="90"/>
      <c r="MEK163" s="90"/>
      <c r="MEL163" s="90"/>
      <c r="MEM163" s="90"/>
      <c r="MEN163" s="90"/>
      <c r="MEO163" s="90"/>
      <c r="MEP163" s="90"/>
      <c r="MEQ163" s="90"/>
      <c r="MER163" s="90"/>
      <c r="MES163" s="90"/>
      <c r="MET163" s="90"/>
      <c r="MEU163" s="90"/>
      <c r="MEV163" s="90"/>
      <c r="MEW163" s="90"/>
      <c r="MEX163" s="90"/>
      <c r="MEY163" s="90"/>
      <c r="MEZ163" s="90"/>
      <c r="MFA163" s="90"/>
      <c r="MFB163" s="90"/>
      <c r="MFC163" s="90"/>
      <c r="MFD163" s="90"/>
      <c r="MFE163" s="90"/>
      <c r="MFF163" s="90"/>
      <c r="MFG163" s="90"/>
      <c r="MFH163" s="90"/>
      <c r="MFI163" s="90"/>
      <c r="MFJ163" s="90"/>
      <c r="MFK163" s="90"/>
      <c r="MFL163" s="90"/>
      <c r="MFM163" s="90"/>
      <c r="MFN163" s="90"/>
      <c r="MFO163" s="90"/>
      <c r="MFP163" s="90"/>
      <c r="MFQ163" s="90"/>
      <c r="MFR163" s="90"/>
      <c r="MFS163" s="90"/>
      <c r="MFT163" s="90"/>
      <c r="MFU163" s="90"/>
      <c r="MFV163" s="90"/>
      <c r="MFW163" s="90"/>
      <c r="MFX163" s="90"/>
      <c r="MFY163" s="90"/>
      <c r="MFZ163" s="90"/>
      <c r="MGA163" s="90"/>
      <c r="MGB163" s="90"/>
      <c r="MGC163" s="90"/>
      <c r="MGD163" s="90"/>
      <c r="MGE163" s="90"/>
      <c r="MGF163" s="90"/>
      <c r="MGG163" s="90"/>
      <c r="MGH163" s="90"/>
      <c r="MGI163" s="90"/>
      <c r="MGJ163" s="90"/>
      <c r="MGK163" s="90"/>
      <c r="MGL163" s="90"/>
      <c r="MGM163" s="90"/>
      <c r="MGN163" s="90"/>
      <c r="MGO163" s="90"/>
      <c r="MGP163" s="90"/>
      <c r="MGQ163" s="90"/>
      <c r="MGR163" s="90"/>
      <c r="MGS163" s="90"/>
      <c r="MGT163" s="90"/>
      <c r="MGU163" s="90"/>
      <c r="MGV163" s="90"/>
      <c r="MGW163" s="90"/>
      <c r="MGX163" s="90"/>
      <c r="MGY163" s="90"/>
      <c r="MGZ163" s="90"/>
      <c r="MHA163" s="90"/>
      <c r="MHB163" s="90"/>
      <c r="MHC163" s="90"/>
      <c r="MHD163" s="90"/>
      <c r="MHE163" s="90"/>
      <c r="MHF163" s="90"/>
      <c r="MHG163" s="90"/>
      <c r="MHH163" s="90"/>
      <c r="MHI163" s="90"/>
      <c r="MHJ163" s="90"/>
      <c r="MHK163" s="90"/>
      <c r="MHL163" s="90"/>
      <c r="MHM163" s="90"/>
      <c r="MHN163" s="90"/>
      <c r="MHO163" s="90"/>
      <c r="MHP163" s="90"/>
      <c r="MHQ163" s="90"/>
      <c r="MHR163" s="90"/>
      <c r="MHS163" s="90"/>
      <c r="MHT163" s="90"/>
      <c r="MHU163" s="90"/>
      <c r="MHV163" s="90"/>
      <c r="MHW163" s="90"/>
      <c r="MHX163" s="90"/>
      <c r="MHY163" s="90"/>
      <c r="MHZ163" s="90"/>
      <c r="MIA163" s="90"/>
      <c r="MIB163" s="90"/>
      <c r="MIC163" s="90"/>
      <c r="MID163" s="90"/>
      <c r="MIE163" s="90"/>
      <c r="MIF163" s="90"/>
      <c r="MIG163" s="90"/>
      <c r="MIH163" s="90"/>
      <c r="MII163" s="90"/>
      <c r="MIJ163" s="90"/>
      <c r="MIK163" s="90"/>
      <c r="MIL163" s="90"/>
      <c r="MIM163" s="90"/>
      <c r="MIN163" s="90"/>
      <c r="MIO163" s="90"/>
      <c r="MIP163" s="90"/>
      <c r="MIQ163" s="90"/>
      <c r="MIR163" s="90"/>
      <c r="MIS163" s="90"/>
      <c r="MIT163" s="90"/>
      <c r="MIU163" s="90"/>
      <c r="MIV163" s="90"/>
      <c r="MIW163" s="90"/>
      <c r="MIX163" s="90"/>
      <c r="MIY163" s="90"/>
      <c r="MIZ163" s="90"/>
      <c r="MJA163" s="90"/>
      <c r="MJB163" s="90"/>
      <c r="MJC163" s="90"/>
      <c r="MJD163" s="90"/>
      <c r="MJE163" s="90"/>
      <c r="MJF163" s="90"/>
      <c r="MJG163" s="90"/>
      <c r="MJH163" s="90"/>
      <c r="MJI163" s="90"/>
      <c r="MJJ163" s="90"/>
      <c r="MJK163" s="90"/>
      <c r="MJL163" s="90"/>
      <c r="MJM163" s="90"/>
      <c r="MJN163" s="90"/>
      <c r="MJO163" s="90"/>
      <c r="MJP163" s="90"/>
      <c r="MJQ163" s="90"/>
      <c r="MJR163" s="90"/>
      <c r="MJS163" s="90"/>
      <c r="MJT163" s="90"/>
      <c r="MJU163" s="90"/>
      <c r="MJV163" s="90"/>
      <c r="MJW163" s="90"/>
      <c r="MJX163" s="90"/>
      <c r="MJY163" s="90"/>
      <c r="MJZ163" s="90"/>
      <c r="MKA163" s="90"/>
      <c r="MKB163" s="90"/>
      <c r="MKC163" s="90"/>
      <c r="MKD163" s="90"/>
      <c r="MKE163" s="90"/>
      <c r="MKF163" s="90"/>
      <c r="MKG163" s="90"/>
      <c r="MKH163" s="90"/>
      <c r="MKI163" s="90"/>
      <c r="MKJ163" s="90"/>
      <c r="MKK163" s="90"/>
      <c r="MKL163" s="90"/>
      <c r="MKM163" s="90"/>
      <c r="MKN163" s="90"/>
      <c r="MKO163" s="90"/>
      <c r="MKP163" s="90"/>
      <c r="MKQ163" s="90"/>
      <c r="MKR163" s="90"/>
      <c r="MKS163" s="90"/>
      <c r="MKT163" s="90"/>
      <c r="MKU163" s="90"/>
      <c r="MKV163" s="90"/>
      <c r="MKW163" s="90"/>
      <c r="MKX163" s="90"/>
      <c r="MKY163" s="90"/>
      <c r="MKZ163" s="90"/>
      <c r="MLA163" s="90"/>
      <c r="MLB163" s="90"/>
      <c r="MLC163" s="90"/>
      <c r="MLD163" s="90"/>
      <c r="MLE163" s="90"/>
      <c r="MLF163" s="90"/>
      <c r="MLG163" s="90"/>
      <c r="MLH163" s="90"/>
      <c r="MLI163" s="90"/>
      <c r="MLJ163" s="90"/>
      <c r="MLK163" s="90"/>
      <c r="MLL163" s="90"/>
      <c r="MLM163" s="90"/>
      <c r="MLN163" s="90"/>
      <c r="MLO163" s="90"/>
      <c r="MLP163" s="90"/>
      <c r="MLQ163" s="90"/>
      <c r="MLR163" s="90"/>
      <c r="MLS163" s="90"/>
      <c r="MLT163" s="90"/>
      <c r="MLU163" s="90"/>
      <c r="MLV163" s="90"/>
      <c r="MLW163" s="90"/>
      <c r="MLX163" s="90"/>
      <c r="MLY163" s="90"/>
      <c r="MLZ163" s="90"/>
      <c r="MMA163" s="90"/>
      <c r="MMB163" s="90"/>
      <c r="MMC163" s="90"/>
      <c r="MMD163" s="90"/>
      <c r="MME163" s="90"/>
      <c r="MMF163" s="90"/>
      <c r="MMG163" s="90"/>
      <c r="MMH163" s="90"/>
      <c r="MMI163" s="90"/>
      <c r="MMJ163" s="90"/>
      <c r="MMK163" s="90"/>
      <c r="MML163" s="90"/>
      <c r="MMM163" s="90"/>
      <c r="MMN163" s="90"/>
      <c r="MMO163" s="90"/>
      <c r="MMP163" s="90"/>
      <c r="MMQ163" s="90"/>
      <c r="MMR163" s="90"/>
      <c r="MMS163" s="90"/>
      <c r="MMT163" s="90"/>
      <c r="MMU163" s="90"/>
      <c r="MMV163" s="90"/>
      <c r="MMW163" s="90"/>
      <c r="MMX163" s="90"/>
      <c r="MMY163" s="90"/>
      <c r="MMZ163" s="90"/>
      <c r="MNA163" s="90"/>
      <c r="MNB163" s="90"/>
      <c r="MNC163" s="90"/>
      <c r="MND163" s="90"/>
      <c r="MNE163" s="90"/>
      <c r="MNF163" s="90"/>
      <c r="MNG163" s="90"/>
      <c r="MNN163" s="90"/>
      <c r="MNO163" s="90"/>
      <c r="MNP163" s="90"/>
      <c r="MNQ163" s="90"/>
      <c r="MNR163" s="90"/>
      <c r="MNS163" s="90"/>
      <c r="MNT163" s="90"/>
      <c r="MNU163" s="90"/>
      <c r="MNV163" s="90"/>
      <c r="MNW163" s="90"/>
      <c r="MNX163" s="90"/>
      <c r="MNY163" s="90"/>
      <c r="MNZ163" s="90"/>
      <c r="MOA163" s="90"/>
      <c r="MOB163" s="90"/>
      <c r="MOC163" s="90"/>
      <c r="MOD163" s="90"/>
      <c r="MOE163" s="90"/>
      <c r="MOF163" s="90"/>
      <c r="MOG163" s="90"/>
      <c r="MOH163" s="90"/>
      <c r="MOI163" s="90"/>
      <c r="MOJ163" s="90"/>
      <c r="MOK163" s="90"/>
      <c r="MOL163" s="90"/>
      <c r="MOM163" s="90"/>
      <c r="MON163" s="90"/>
      <c r="MOO163" s="90"/>
      <c r="MOP163" s="90"/>
      <c r="MOQ163" s="90"/>
      <c r="MOR163" s="90"/>
      <c r="MOS163" s="90"/>
      <c r="MOT163" s="90"/>
      <c r="MOU163" s="90"/>
      <c r="MOV163" s="90"/>
      <c r="MOW163" s="90"/>
      <c r="MOX163" s="90"/>
      <c r="MOY163" s="90"/>
      <c r="MOZ163" s="90"/>
      <c r="MPA163" s="90"/>
      <c r="MPB163" s="90"/>
      <c r="MPC163" s="90"/>
      <c r="MPD163" s="90"/>
      <c r="MPE163" s="90"/>
      <c r="MPF163" s="90"/>
      <c r="MPG163" s="90"/>
      <c r="MPH163" s="90"/>
      <c r="MPI163" s="90"/>
      <c r="MPJ163" s="90"/>
      <c r="MPK163" s="90"/>
      <c r="MPL163" s="90"/>
      <c r="MPM163" s="90"/>
      <c r="MPN163" s="90"/>
      <c r="MPO163" s="90"/>
      <c r="MPP163" s="90"/>
      <c r="MPQ163" s="90"/>
      <c r="MPR163" s="90"/>
      <c r="MPS163" s="90"/>
      <c r="MPT163" s="90"/>
      <c r="MPU163" s="90"/>
      <c r="MPV163" s="90"/>
      <c r="MPW163" s="90"/>
      <c r="MPX163" s="90"/>
      <c r="MPY163" s="90"/>
      <c r="MPZ163" s="90"/>
      <c r="MQA163" s="90"/>
      <c r="MQB163" s="90"/>
      <c r="MQC163" s="90"/>
      <c r="MQD163" s="90"/>
      <c r="MQE163" s="90"/>
      <c r="MQF163" s="90"/>
      <c r="MQG163" s="90"/>
      <c r="MQH163" s="90"/>
      <c r="MQI163" s="90"/>
      <c r="MQJ163" s="90"/>
      <c r="MQK163" s="90"/>
      <c r="MQL163" s="90"/>
      <c r="MQM163" s="90"/>
      <c r="MQN163" s="90"/>
      <c r="MQO163" s="90"/>
      <c r="MQP163" s="90"/>
      <c r="MQQ163" s="90"/>
      <c r="MQR163" s="90"/>
      <c r="MQS163" s="90"/>
      <c r="MQT163" s="90"/>
      <c r="MQU163" s="90"/>
      <c r="MQV163" s="90"/>
      <c r="MQW163" s="90"/>
      <c r="MQX163" s="90"/>
      <c r="MQY163" s="90"/>
      <c r="MQZ163" s="90"/>
      <c r="MRA163" s="90"/>
      <c r="MRB163" s="90"/>
      <c r="MRC163" s="90"/>
      <c r="MRD163" s="90"/>
      <c r="MRE163" s="90"/>
      <c r="MRF163" s="90"/>
      <c r="MRG163" s="90"/>
      <c r="MRH163" s="90"/>
      <c r="MRI163" s="90"/>
      <c r="MRJ163" s="90"/>
      <c r="MRK163" s="90"/>
      <c r="MRL163" s="90"/>
      <c r="MRM163" s="90"/>
      <c r="MRN163" s="90"/>
      <c r="MRO163" s="90"/>
      <c r="MRP163" s="90"/>
      <c r="MRQ163" s="90"/>
      <c r="MRR163" s="90"/>
      <c r="MRS163" s="90"/>
      <c r="MRT163" s="90"/>
      <c r="MRU163" s="90"/>
      <c r="MRV163" s="90"/>
      <c r="MRW163" s="90"/>
      <c r="MRX163" s="90"/>
      <c r="MRY163" s="90"/>
      <c r="MRZ163" s="90"/>
      <c r="MSA163" s="90"/>
      <c r="MSB163" s="90"/>
      <c r="MSC163" s="90"/>
      <c r="MSD163" s="90"/>
      <c r="MSE163" s="90"/>
      <c r="MSF163" s="90"/>
      <c r="MSG163" s="90"/>
      <c r="MSH163" s="90"/>
      <c r="MSI163" s="90"/>
      <c r="MSJ163" s="90"/>
      <c r="MSK163" s="90"/>
      <c r="MSL163" s="90"/>
      <c r="MSM163" s="90"/>
      <c r="MSN163" s="90"/>
      <c r="MSO163" s="90"/>
      <c r="MSP163" s="90"/>
      <c r="MSQ163" s="90"/>
      <c r="MSR163" s="90"/>
      <c r="MSS163" s="90"/>
      <c r="MST163" s="90"/>
      <c r="MSU163" s="90"/>
      <c r="MSV163" s="90"/>
      <c r="MSW163" s="90"/>
      <c r="MSX163" s="90"/>
      <c r="MSY163" s="90"/>
      <c r="MSZ163" s="90"/>
      <c r="MTA163" s="90"/>
      <c r="MTB163" s="90"/>
      <c r="MTC163" s="90"/>
      <c r="MTD163" s="90"/>
      <c r="MTE163" s="90"/>
      <c r="MTF163" s="90"/>
      <c r="MTG163" s="90"/>
      <c r="MTH163" s="90"/>
      <c r="MTI163" s="90"/>
      <c r="MTJ163" s="90"/>
      <c r="MTK163" s="90"/>
      <c r="MTL163" s="90"/>
      <c r="MTM163" s="90"/>
      <c r="MTN163" s="90"/>
      <c r="MTO163" s="90"/>
      <c r="MTP163" s="90"/>
      <c r="MTQ163" s="90"/>
      <c r="MTR163" s="90"/>
      <c r="MTS163" s="90"/>
      <c r="MTT163" s="90"/>
      <c r="MTU163" s="90"/>
      <c r="MTV163" s="90"/>
      <c r="MTW163" s="90"/>
      <c r="MTX163" s="90"/>
      <c r="MTY163" s="90"/>
      <c r="MTZ163" s="90"/>
      <c r="MUA163" s="90"/>
      <c r="MUB163" s="90"/>
      <c r="MUC163" s="90"/>
      <c r="MUD163" s="90"/>
      <c r="MUE163" s="90"/>
      <c r="MUF163" s="90"/>
      <c r="MUG163" s="90"/>
      <c r="MUH163" s="90"/>
      <c r="MUI163" s="90"/>
      <c r="MUJ163" s="90"/>
      <c r="MUK163" s="90"/>
      <c r="MUL163" s="90"/>
      <c r="MUM163" s="90"/>
      <c r="MUN163" s="90"/>
      <c r="MUO163" s="90"/>
      <c r="MUP163" s="90"/>
      <c r="MUQ163" s="90"/>
      <c r="MUR163" s="90"/>
      <c r="MUS163" s="90"/>
      <c r="MUT163" s="90"/>
      <c r="MUU163" s="90"/>
      <c r="MUV163" s="90"/>
      <c r="MUW163" s="90"/>
      <c r="MUX163" s="90"/>
      <c r="MUY163" s="90"/>
      <c r="MUZ163" s="90"/>
      <c r="MVA163" s="90"/>
      <c r="MVB163" s="90"/>
      <c r="MVC163" s="90"/>
      <c r="MVD163" s="90"/>
      <c r="MVE163" s="90"/>
      <c r="MVF163" s="90"/>
      <c r="MVG163" s="90"/>
      <c r="MVH163" s="90"/>
      <c r="MVI163" s="90"/>
      <c r="MVJ163" s="90"/>
      <c r="MVK163" s="90"/>
      <c r="MVL163" s="90"/>
      <c r="MVM163" s="90"/>
      <c r="MVN163" s="90"/>
      <c r="MVO163" s="90"/>
      <c r="MVP163" s="90"/>
      <c r="MVQ163" s="90"/>
      <c r="MVR163" s="90"/>
      <c r="MVS163" s="90"/>
      <c r="MVT163" s="90"/>
      <c r="MVU163" s="90"/>
      <c r="MVV163" s="90"/>
      <c r="MVW163" s="90"/>
      <c r="MVX163" s="90"/>
      <c r="MVY163" s="90"/>
      <c r="MVZ163" s="90"/>
      <c r="MWA163" s="90"/>
      <c r="MWB163" s="90"/>
      <c r="MWC163" s="90"/>
      <c r="MWD163" s="90"/>
      <c r="MWE163" s="90"/>
      <c r="MWF163" s="90"/>
      <c r="MWG163" s="90"/>
      <c r="MWH163" s="90"/>
      <c r="MWI163" s="90"/>
      <c r="MWJ163" s="90"/>
      <c r="MWK163" s="90"/>
      <c r="MWL163" s="90"/>
      <c r="MWM163" s="90"/>
      <c r="MWN163" s="90"/>
      <c r="MWO163" s="90"/>
      <c r="MWP163" s="90"/>
      <c r="MWQ163" s="90"/>
      <c r="MWR163" s="90"/>
      <c r="MWS163" s="90"/>
      <c r="MWT163" s="90"/>
      <c r="MWU163" s="90"/>
      <c r="MWV163" s="90"/>
      <c r="MWW163" s="90"/>
      <c r="MWX163" s="90"/>
      <c r="MWY163" s="90"/>
      <c r="MWZ163" s="90"/>
      <c r="MXA163" s="90"/>
      <c r="MXB163" s="90"/>
      <c r="MXC163" s="90"/>
      <c r="MXJ163" s="90"/>
      <c r="MXK163" s="90"/>
      <c r="MXL163" s="90"/>
      <c r="MXM163" s="90"/>
      <c r="MXN163" s="90"/>
      <c r="MXO163" s="90"/>
      <c r="MXP163" s="90"/>
      <c r="MXQ163" s="90"/>
      <c r="MXR163" s="90"/>
      <c r="MXS163" s="90"/>
      <c r="MXT163" s="90"/>
      <c r="MXU163" s="90"/>
      <c r="MXV163" s="90"/>
      <c r="MXW163" s="90"/>
      <c r="MXX163" s="90"/>
      <c r="MXY163" s="90"/>
      <c r="MXZ163" s="90"/>
      <c r="MYA163" s="90"/>
      <c r="MYB163" s="90"/>
      <c r="MYC163" s="90"/>
      <c r="MYD163" s="90"/>
      <c r="MYE163" s="90"/>
      <c r="MYF163" s="90"/>
      <c r="MYG163" s="90"/>
      <c r="MYH163" s="90"/>
      <c r="MYI163" s="90"/>
      <c r="MYJ163" s="90"/>
      <c r="MYK163" s="90"/>
      <c r="MYL163" s="90"/>
      <c r="MYM163" s="90"/>
      <c r="MYN163" s="90"/>
      <c r="MYO163" s="90"/>
      <c r="MYP163" s="90"/>
      <c r="MYQ163" s="90"/>
      <c r="MYR163" s="90"/>
      <c r="MYS163" s="90"/>
      <c r="MYT163" s="90"/>
      <c r="MYU163" s="90"/>
      <c r="MYV163" s="90"/>
      <c r="MYW163" s="90"/>
      <c r="MYX163" s="90"/>
      <c r="MYY163" s="90"/>
      <c r="MYZ163" s="90"/>
      <c r="MZA163" s="90"/>
      <c r="MZB163" s="90"/>
      <c r="MZC163" s="90"/>
      <c r="MZD163" s="90"/>
      <c r="MZE163" s="90"/>
      <c r="MZF163" s="90"/>
      <c r="MZG163" s="90"/>
      <c r="MZH163" s="90"/>
      <c r="MZI163" s="90"/>
      <c r="MZJ163" s="90"/>
      <c r="MZK163" s="90"/>
      <c r="MZL163" s="90"/>
      <c r="MZM163" s="90"/>
      <c r="MZN163" s="90"/>
      <c r="MZO163" s="90"/>
      <c r="MZP163" s="90"/>
      <c r="MZQ163" s="90"/>
      <c r="MZR163" s="90"/>
      <c r="MZS163" s="90"/>
      <c r="MZT163" s="90"/>
      <c r="MZU163" s="90"/>
      <c r="MZV163" s="90"/>
      <c r="MZW163" s="90"/>
      <c r="MZX163" s="90"/>
      <c r="MZY163" s="90"/>
      <c r="MZZ163" s="90"/>
      <c r="NAA163" s="90"/>
      <c r="NAB163" s="90"/>
      <c r="NAC163" s="90"/>
      <c r="NAD163" s="90"/>
      <c r="NAE163" s="90"/>
      <c r="NAF163" s="90"/>
      <c r="NAG163" s="90"/>
      <c r="NAH163" s="90"/>
      <c r="NAI163" s="90"/>
      <c r="NAJ163" s="90"/>
      <c r="NAK163" s="90"/>
      <c r="NAL163" s="90"/>
      <c r="NAM163" s="90"/>
      <c r="NAN163" s="90"/>
      <c r="NAO163" s="90"/>
      <c r="NAP163" s="90"/>
      <c r="NAQ163" s="90"/>
      <c r="NAR163" s="90"/>
      <c r="NAS163" s="90"/>
      <c r="NAT163" s="90"/>
      <c r="NAU163" s="90"/>
      <c r="NAV163" s="90"/>
      <c r="NAW163" s="90"/>
      <c r="NAX163" s="90"/>
      <c r="NAY163" s="90"/>
      <c r="NAZ163" s="90"/>
      <c r="NBA163" s="90"/>
      <c r="NBB163" s="90"/>
      <c r="NBC163" s="90"/>
      <c r="NBD163" s="90"/>
      <c r="NBE163" s="90"/>
      <c r="NBF163" s="90"/>
      <c r="NBG163" s="90"/>
      <c r="NBH163" s="90"/>
      <c r="NBI163" s="90"/>
      <c r="NBJ163" s="90"/>
      <c r="NBK163" s="90"/>
      <c r="NBL163" s="90"/>
      <c r="NBM163" s="90"/>
      <c r="NBN163" s="90"/>
      <c r="NBO163" s="90"/>
      <c r="NBP163" s="90"/>
      <c r="NBQ163" s="90"/>
      <c r="NBR163" s="90"/>
      <c r="NBS163" s="90"/>
      <c r="NBT163" s="90"/>
      <c r="NBU163" s="90"/>
      <c r="NBV163" s="90"/>
      <c r="NBW163" s="90"/>
      <c r="NBX163" s="90"/>
      <c r="NBY163" s="90"/>
      <c r="NBZ163" s="90"/>
      <c r="NCA163" s="90"/>
      <c r="NCB163" s="90"/>
      <c r="NCC163" s="90"/>
      <c r="NCD163" s="90"/>
      <c r="NCE163" s="90"/>
      <c r="NCF163" s="90"/>
      <c r="NCG163" s="90"/>
      <c r="NCH163" s="90"/>
      <c r="NCI163" s="90"/>
      <c r="NCJ163" s="90"/>
      <c r="NCK163" s="90"/>
      <c r="NCL163" s="90"/>
      <c r="NCM163" s="90"/>
      <c r="NCN163" s="90"/>
      <c r="NCO163" s="90"/>
      <c r="NCP163" s="90"/>
      <c r="NCQ163" s="90"/>
      <c r="NCR163" s="90"/>
      <c r="NCS163" s="90"/>
      <c r="NCT163" s="90"/>
      <c r="NCU163" s="90"/>
      <c r="NCV163" s="90"/>
      <c r="NCW163" s="90"/>
      <c r="NCX163" s="90"/>
      <c r="NCY163" s="90"/>
      <c r="NCZ163" s="90"/>
      <c r="NDA163" s="90"/>
      <c r="NDB163" s="90"/>
      <c r="NDC163" s="90"/>
      <c r="NDD163" s="90"/>
      <c r="NDE163" s="90"/>
      <c r="NDF163" s="90"/>
      <c r="NDG163" s="90"/>
      <c r="NDH163" s="90"/>
      <c r="NDI163" s="90"/>
      <c r="NDJ163" s="90"/>
      <c r="NDK163" s="90"/>
      <c r="NDL163" s="90"/>
      <c r="NDM163" s="90"/>
      <c r="NDN163" s="90"/>
      <c r="NDO163" s="90"/>
      <c r="NDP163" s="90"/>
      <c r="NDQ163" s="90"/>
      <c r="NDR163" s="90"/>
      <c r="NDS163" s="90"/>
      <c r="NDT163" s="90"/>
      <c r="NDU163" s="90"/>
      <c r="NDV163" s="90"/>
      <c r="NDW163" s="90"/>
      <c r="NDX163" s="90"/>
      <c r="NDY163" s="90"/>
      <c r="NDZ163" s="90"/>
      <c r="NEA163" s="90"/>
      <c r="NEB163" s="90"/>
      <c r="NEC163" s="90"/>
      <c r="NED163" s="90"/>
      <c r="NEE163" s="90"/>
      <c r="NEF163" s="90"/>
      <c r="NEG163" s="90"/>
      <c r="NEH163" s="90"/>
      <c r="NEI163" s="90"/>
      <c r="NEJ163" s="90"/>
      <c r="NEK163" s="90"/>
      <c r="NEL163" s="90"/>
      <c r="NEM163" s="90"/>
      <c r="NEN163" s="90"/>
      <c r="NEO163" s="90"/>
      <c r="NEP163" s="90"/>
      <c r="NEQ163" s="90"/>
      <c r="NER163" s="90"/>
      <c r="NES163" s="90"/>
      <c r="NET163" s="90"/>
      <c r="NEU163" s="90"/>
      <c r="NEV163" s="90"/>
      <c r="NEW163" s="90"/>
      <c r="NEX163" s="90"/>
      <c r="NEY163" s="90"/>
      <c r="NEZ163" s="90"/>
      <c r="NFA163" s="90"/>
      <c r="NFB163" s="90"/>
      <c r="NFC163" s="90"/>
      <c r="NFD163" s="90"/>
      <c r="NFE163" s="90"/>
      <c r="NFF163" s="90"/>
      <c r="NFG163" s="90"/>
      <c r="NFH163" s="90"/>
      <c r="NFI163" s="90"/>
      <c r="NFJ163" s="90"/>
      <c r="NFK163" s="90"/>
      <c r="NFL163" s="90"/>
      <c r="NFM163" s="90"/>
      <c r="NFN163" s="90"/>
      <c r="NFO163" s="90"/>
      <c r="NFP163" s="90"/>
      <c r="NFQ163" s="90"/>
      <c r="NFR163" s="90"/>
      <c r="NFS163" s="90"/>
      <c r="NFT163" s="90"/>
      <c r="NFU163" s="90"/>
      <c r="NFV163" s="90"/>
      <c r="NFW163" s="90"/>
      <c r="NFX163" s="90"/>
      <c r="NFY163" s="90"/>
      <c r="NFZ163" s="90"/>
      <c r="NGA163" s="90"/>
      <c r="NGB163" s="90"/>
      <c r="NGC163" s="90"/>
      <c r="NGD163" s="90"/>
      <c r="NGE163" s="90"/>
      <c r="NGF163" s="90"/>
      <c r="NGG163" s="90"/>
      <c r="NGH163" s="90"/>
      <c r="NGI163" s="90"/>
      <c r="NGJ163" s="90"/>
      <c r="NGK163" s="90"/>
      <c r="NGL163" s="90"/>
      <c r="NGM163" s="90"/>
      <c r="NGN163" s="90"/>
      <c r="NGO163" s="90"/>
      <c r="NGP163" s="90"/>
      <c r="NGQ163" s="90"/>
      <c r="NGR163" s="90"/>
      <c r="NGS163" s="90"/>
      <c r="NGT163" s="90"/>
      <c r="NGU163" s="90"/>
      <c r="NGV163" s="90"/>
      <c r="NGW163" s="90"/>
      <c r="NGX163" s="90"/>
      <c r="NGY163" s="90"/>
      <c r="NHF163" s="90"/>
      <c r="NHG163" s="90"/>
      <c r="NHH163" s="90"/>
      <c r="NHI163" s="90"/>
      <c r="NHJ163" s="90"/>
      <c r="NHK163" s="90"/>
      <c r="NHL163" s="90"/>
      <c r="NHM163" s="90"/>
      <c r="NHN163" s="90"/>
      <c r="NHO163" s="90"/>
      <c r="NHP163" s="90"/>
      <c r="NHQ163" s="90"/>
      <c r="NHR163" s="90"/>
      <c r="NHS163" s="90"/>
      <c r="NHT163" s="90"/>
      <c r="NHU163" s="90"/>
      <c r="NHV163" s="90"/>
      <c r="NHW163" s="90"/>
      <c r="NHX163" s="90"/>
      <c r="NHY163" s="90"/>
      <c r="NHZ163" s="90"/>
      <c r="NIA163" s="90"/>
      <c r="NIB163" s="90"/>
      <c r="NIC163" s="90"/>
      <c r="NID163" s="90"/>
      <c r="NIE163" s="90"/>
      <c r="NIF163" s="90"/>
      <c r="NIG163" s="90"/>
      <c r="NIH163" s="90"/>
      <c r="NII163" s="90"/>
      <c r="NIJ163" s="90"/>
      <c r="NIK163" s="90"/>
      <c r="NIL163" s="90"/>
      <c r="NIM163" s="90"/>
      <c r="NIN163" s="90"/>
      <c r="NIO163" s="90"/>
      <c r="NIP163" s="90"/>
      <c r="NIQ163" s="90"/>
      <c r="NIR163" s="90"/>
      <c r="NIS163" s="90"/>
      <c r="NIT163" s="90"/>
      <c r="NIU163" s="90"/>
      <c r="NIV163" s="90"/>
      <c r="NIW163" s="90"/>
      <c r="NIX163" s="90"/>
      <c r="NIY163" s="90"/>
      <c r="NIZ163" s="90"/>
      <c r="NJA163" s="90"/>
      <c r="NJB163" s="90"/>
      <c r="NJC163" s="90"/>
      <c r="NJD163" s="90"/>
      <c r="NJE163" s="90"/>
      <c r="NJF163" s="90"/>
      <c r="NJG163" s="90"/>
      <c r="NJH163" s="90"/>
      <c r="NJI163" s="90"/>
      <c r="NJJ163" s="90"/>
      <c r="NJK163" s="90"/>
      <c r="NJL163" s="90"/>
      <c r="NJM163" s="90"/>
      <c r="NJN163" s="90"/>
      <c r="NJO163" s="90"/>
      <c r="NJP163" s="90"/>
      <c r="NJQ163" s="90"/>
      <c r="NJR163" s="90"/>
      <c r="NJS163" s="90"/>
      <c r="NJT163" s="90"/>
      <c r="NJU163" s="90"/>
      <c r="NJV163" s="90"/>
      <c r="NJW163" s="90"/>
      <c r="NJX163" s="90"/>
      <c r="NJY163" s="90"/>
      <c r="NJZ163" s="90"/>
      <c r="NKA163" s="90"/>
      <c r="NKB163" s="90"/>
      <c r="NKC163" s="90"/>
      <c r="NKD163" s="90"/>
      <c r="NKE163" s="90"/>
      <c r="NKF163" s="90"/>
      <c r="NKG163" s="90"/>
      <c r="NKH163" s="90"/>
      <c r="NKI163" s="90"/>
      <c r="NKJ163" s="90"/>
      <c r="NKK163" s="90"/>
      <c r="NKL163" s="90"/>
      <c r="NKM163" s="90"/>
      <c r="NKN163" s="90"/>
      <c r="NKO163" s="90"/>
      <c r="NKP163" s="90"/>
      <c r="NKQ163" s="90"/>
      <c r="NKR163" s="90"/>
      <c r="NKS163" s="90"/>
      <c r="NKT163" s="90"/>
      <c r="NKU163" s="90"/>
      <c r="NKV163" s="90"/>
      <c r="NKW163" s="90"/>
      <c r="NKX163" s="90"/>
      <c r="NKY163" s="90"/>
      <c r="NKZ163" s="90"/>
      <c r="NLA163" s="90"/>
      <c r="NLB163" s="90"/>
      <c r="NLC163" s="90"/>
      <c r="NLD163" s="90"/>
      <c r="NLE163" s="90"/>
      <c r="NLF163" s="90"/>
      <c r="NLG163" s="90"/>
      <c r="NLH163" s="90"/>
      <c r="NLI163" s="90"/>
      <c r="NLJ163" s="90"/>
      <c r="NLK163" s="90"/>
      <c r="NLL163" s="90"/>
      <c r="NLM163" s="90"/>
      <c r="NLN163" s="90"/>
      <c r="NLO163" s="90"/>
      <c r="NLP163" s="90"/>
      <c r="NLQ163" s="90"/>
      <c r="NLR163" s="90"/>
      <c r="NLS163" s="90"/>
      <c r="NLT163" s="90"/>
      <c r="NLU163" s="90"/>
      <c r="NLV163" s="90"/>
      <c r="NLW163" s="90"/>
      <c r="NLX163" s="90"/>
      <c r="NLY163" s="90"/>
      <c r="NLZ163" s="90"/>
      <c r="NMA163" s="90"/>
      <c r="NMB163" s="90"/>
      <c r="NMC163" s="90"/>
      <c r="NMD163" s="90"/>
      <c r="NME163" s="90"/>
      <c r="NMF163" s="90"/>
      <c r="NMG163" s="90"/>
      <c r="NMH163" s="90"/>
      <c r="NMI163" s="90"/>
      <c r="NMJ163" s="90"/>
      <c r="NMK163" s="90"/>
      <c r="NML163" s="90"/>
      <c r="NMM163" s="90"/>
      <c r="NMN163" s="90"/>
      <c r="NMO163" s="90"/>
      <c r="NMP163" s="90"/>
      <c r="NMQ163" s="90"/>
      <c r="NMR163" s="90"/>
      <c r="NMS163" s="90"/>
      <c r="NMT163" s="90"/>
      <c r="NMU163" s="90"/>
      <c r="NMV163" s="90"/>
      <c r="NMW163" s="90"/>
      <c r="NMX163" s="90"/>
      <c r="NMY163" s="90"/>
      <c r="NMZ163" s="90"/>
      <c r="NNA163" s="90"/>
      <c r="NNB163" s="90"/>
      <c r="NNC163" s="90"/>
      <c r="NND163" s="90"/>
      <c r="NNE163" s="90"/>
      <c r="NNF163" s="90"/>
      <c r="NNG163" s="90"/>
      <c r="NNH163" s="90"/>
      <c r="NNI163" s="90"/>
      <c r="NNJ163" s="90"/>
      <c r="NNK163" s="90"/>
      <c r="NNL163" s="90"/>
      <c r="NNM163" s="90"/>
      <c r="NNN163" s="90"/>
      <c r="NNO163" s="90"/>
      <c r="NNP163" s="90"/>
      <c r="NNQ163" s="90"/>
      <c r="NNR163" s="90"/>
      <c r="NNS163" s="90"/>
      <c r="NNT163" s="90"/>
      <c r="NNU163" s="90"/>
      <c r="NNV163" s="90"/>
      <c r="NNW163" s="90"/>
      <c r="NNX163" s="90"/>
      <c r="NNY163" s="90"/>
      <c r="NNZ163" s="90"/>
      <c r="NOA163" s="90"/>
      <c r="NOB163" s="90"/>
      <c r="NOC163" s="90"/>
      <c r="NOD163" s="90"/>
      <c r="NOE163" s="90"/>
      <c r="NOF163" s="90"/>
      <c r="NOG163" s="90"/>
      <c r="NOH163" s="90"/>
      <c r="NOI163" s="90"/>
      <c r="NOJ163" s="90"/>
      <c r="NOK163" s="90"/>
      <c r="NOL163" s="90"/>
      <c r="NOM163" s="90"/>
      <c r="NON163" s="90"/>
      <c r="NOO163" s="90"/>
      <c r="NOP163" s="90"/>
      <c r="NOQ163" s="90"/>
      <c r="NOR163" s="90"/>
      <c r="NOS163" s="90"/>
      <c r="NOT163" s="90"/>
      <c r="NOU163" s="90"/>
      <c r="NOV163" s="90"/>
      <c r="NOW163" s="90"/>
      <c r="NOX163" s="90"/>
      <c r="NOY163" s="90"/>
      <c r="NOZ163" s="90"/>
      <c r="NPA163" s="90"/>
      <c r="NPB163" s="90"/>
      <c r="NPC163" s="90"/>
      <c r="NPD163" s="90"/>
      <c r="NPE163" s="90"/>
      <c r="NPF163" s="90"/>
      <c r="NPG163" s="90"/>
      <c r="NPH163" s="90"/>
      <c r="NPI163" s="90"/>
      <c r="NPJ163" s="90"/>
      <c r="NPK163" s="90"/>
      <c r="NPL163" s="90"/>
      <c r="NPM163" s="90"/>
      <c r="NPN163" s="90"/>
      <c r="NPO163" s="90"/>
      <c r="NPP163" s="90"/>
      <c r="NPQ163" s="90"/>
      <c r="NPR163" s="90"/>
      <c r="NPS163" s="90"/>
      <c r="NPT163" s="90"/>
      <c r="NPU163" s="90"/>
      <c r="NPV163" s="90"/>
      <c r="NPW163" s="90"/>
      <c r="NPX163" s="90"/>
      <c r="NPY163" s="90"/>
      <c r="NPZ163" s="90"/>
      <c r="NQA163" s="90"/>
      <c r="NQB163" s="90"/>
      <c r="NQC163" s="90"/>
      <c r="NQD163" s="90"/>
      <c r="NQE163" s="90"/>
      <c r="NQF163" s="90"/>
      <c r="NQG163" s="90"/>
      <c r="NQH163" s="90"/>
      <c r="NQI163" s="90"/>
      <c r="NQJ163" s="90"/>
      <c r="NQK163" s="90"/>
      <c r="NQL163" s="90"/>
      <c r="NQM163" s="90"/>
      <c r="NQN163" s="90"/>
      <c r="NQO163" s="90"/>
      <c r="NQP163" s="90"/>
      <c r="NQQ163" s="90"/>
      <c r="NQR163" s="90"/>
      <c r="NQS163" s="90"/>
      <c r="NQT163" s="90"/>
      <c r="NQU163" s="90"/>
      <c r="NRB163" s="90"/>
      <c r="NRC163" s="90"/>
      <c r="NRD163" s="90"/>
      <c r="NRE163" s="90"/>
      <c r="NRF163" s="90"/>
      <c r="NRG163" s="90"/>
      <c r="NRH163" s="90"/>
      <c r="NRI163" s="90"/>
      <c r="NRJ163" s="90"/>
      <c r="NRK163" s="90"/>
      <c r="NRL163" s="90"/>
      <c r="NRM163" s="90"/>
      <c r="NRN163" s="90"/>
      <c r="NRO163" s="90"/>
      <c r="NRP163" s="90"/>
      <c r="NRQ163" s="90"/>
      <c r="NRR163" s="90"/>
      <c r="NRS163" s="90"/>
      <c r="NRT163" s="90"/>
      <c r="NRU163" s="90"/>
      <c r="NRV163" s="90"/>
      <c r="NRW163" s="90"/>
      <c r="NRX163" s="90"/>
      <c r="NRY163" s="90"/>
      <c r="NRZ163" s="90"/>
      <c r="NSA163" s="90"/>
      <c r="NSB163" s="90"/>
      <c r="NSC163" s="90"/>
      <c r="NSD163" s="90"/>
      <c r="NSE163" s="90"/>
      <c r="NSF163" s="90"/>
      <c r="NSG163" s="90"/>
      <c r="NSH163" s="90"/>
      <c r="NSI163" s="90"/>
      <c r="NSJ163" s="90"/>
      <c r="NSK163" s="90"/>
      <c r="NSL163" s="90"/>
      <c r="NSM163" s="90"/>
      <c r="NSN163" s="90"/>
      <c r="NSO163" s="90"/>
      <c r="NSP163" s="90"/>
      <c r="NSQ163" s="90"/>
      <c r="NSR163" s="90"/>
      <c r="NSS163" s="90"/>
      <c r="NST163" s="90"/>
      <c r="NSU163" s="90"/>
      <c r="NSV163" s="90"/>
      <c r="NSW163" s="90"/>
      <c r="NSX163" s="90"/>
      <c r="NSY163" s="90"/>
      <c r="NSZ163" s="90"/>
      <c r="NTA163" s="90"/>
      <c r="NTB163" s="90"/>
      <c r="NTC163" s="90"/>
      <c r="NTD163" s="90"/>
      <c r="NTE163" s="90"/>
      <c r="NTF163" s="90"/>
      <c r="NTG163" s="90"/>
      <c r="NTH163" s="90"/>
      <c r="NTI163" s="90"/>
      <c r="NTJ163" s="90"/>
      <c r="NTK163" s="90"/>
      <c r="NTL163" s="90"/>
      <c r="NTM163" s="90"/>
      <c r="NTN163" s="90"/>
      <c r="NTO163" s="90"/>
      <c r="NTP163" s="90"/>
      <c r="NTQ163" s="90"/>
      <c r="NTR163" s="90"/>
      <c r="NTS163" s="90"/>
      <c r="NTT163" s="90"/>
      <c r="NTU163" s="90"/>
      <c r="NTV163" s="90"/>
      <c r="NTW163" s="90"/>
      <c r="NTX163" s="90"/>
      <c r="NTY163" s="90"/>
      <c r="NTZ163" s="90"/>
      <c r="NUA163" s="90"/>
      <c r="NUB163" s="90"/>
      <c r="NUC163" s="90"/>
      <c r="NUD163" s="90"/>
      <c r="NUE163" s="90"/>
      <c r="NUF163" s="90"/>
      <c r="NUG163" s="90"/>
      <c r="NUH163" s="90"/>
      <c r="NUI163" s="90"/>
      <c r="NUJ163" s="90"/>
      <c r="NUK163" s="90"/>
      <c r="NUL163" s="90"/>
      <c r="NUM163" s="90"/>
      <c r="NUN163" s="90"/>
      <c r="NUO163" s="90"/>
      <c r="NUP163" s="90"/>
      <c r="NUQ163" s="90"/>
      <c r="NUR163" s="90"/>
      <c r="NUS163" s="90"/>
      <c r="NUT163" s="90"/>
      <c r="NUU163" s="90"/>
      <c r="NUV163" s="90"/>
      <c r="NUW163" s="90"/>
      <c r="NUX163" s="90"/>
      <c r="NUY163" s="90"/>
      <c r="NUZ163" s="90"/>
      <c r="NVA163" s="90"/>
      <c r="NVB163" s="90"/>
      <c r="NVC163" s="90"/>
      <c r="NVD163" s="90"/>
      <c r="NVE163" s="90"/>
      <c r="NVF163" s="90"/>
      <c r="NVG163" s="90"/>
      <c r="NVH163" s="90"/>
      <c r="NVI163" s="90"/>
      <c r="NVJ163" s="90"/>
      <c r="NVK163" s="90"/>
      <c r="NVL163" s="90"/>
      <c r="NVM163" s="90"/>
      <c r="NVN163" s="90"/>
      <c r="NVO163" s="90"/>
      <c r="NVP163" s="90"/>
      <c r="NVQ163" s="90"/>
      <c r="NVR163" s="90"/>
      <c r="NVS163" s="90"/>
      <c r="NVT163" s="90"/>
      <c r="NVU163" s="90"/>
      <c r="NVV163" s="90"/>
      <c r="NVW163" s="90"/>
      <c r="NVX163" s="90"/>
      <c r="NVY163" s="90"/>
      <c r="NVZ163" s="90"/>
      <c r="NWA163" s="90"/>
      <c r="NWB163" s="90"/>
      <c r="NWC163" s="90"/>
      <c r="NWD163" s="90"/>
      <c r="NWE163" s="90"/>
      <c r="NWF163" s="90"/>
      <c r="NWG163" s="90"/>
      <c r="NWH163" s="90"/>
      <c r="NWI163" s="90"/>
      <c r="NWJ163" s="90"/>
      <c r="NWK163" s="90"/>
      <c r="NWL163" s="90"/>
      <c r="NWM163" s="90"/>
      <c r="NWN163" s="90"/>
      <c r="NWO163" s="90"/>
      <c r="NWP163" s="90"/>
      <c r="NWQ163" s="90"/>
      <c r="NWR163" s="90"/>
      <c r="NWS163" s="90"/>
      <c r="NWT163" s="90"/>
      <c r="NWU163" s="90"/>
      <c r="NWV163" s="90"/>
      <c r="NWW163" s="90"/>
      <c r="NWX163" s="90"/>
      <c r="NWY163" s="90"/>
      <c r="NWZ163" s="90"/>
      <c r="NXA163" s="90"/>
      <c r="NXB163" s="90"/>
      <c r="NXC163" s="90"/>
      <c r="NXD163" s="90"/>
      <c r="NXE163" s="90"/>
      <c r="NXF163" s="90"/>
      <c r="NXG163" s="90"/>
      <c r="NXH163" s="90"/>
      <c r="NXI163" s="90"/>
      <c r="NXJ163" s="90"/>
      <c r="NXK163" s="90"/>
      <c r="NXL163" s="90"/>
      <c r="NXM163" s="90"/>
      <c r="NXN163" s="90"/>
      <c r="NXO163" s="90"/>
      <c r="NXP163" s="90"/>
      <c r="NXQ163" s="90"/>
      <c r="NXR163" s="90"/>
      <c r="NXS163" s="90"/>
      <c r="NXT163" s="90"/>
      <c r="NXU163" s="90"/>
      <c r="NXV163" s="90"/>
      <c r="NXW163" s="90"/>
      <c r="NXX163" s="90"/>
      <c r="NXY163" s="90"/>
      <c r="NXZ163" s="90"/>
      <c r="NYA163" s="90"/>
      <c r="NYB163" s="90"/>
      <c r="NYC163" s="90"/>
      <c r="NYD163" s="90"/>
      <c r="NYE163" s="90"/>
      <c r="NYF163" s="90"/>
      <c r="NYG163" s="90"/>
      <c r="NYH163" s="90"/>
      <c r="NYI163" s="90"/>
      <c r="NYJ163" s="90"/>
      <c r="NYK163" s="90"/>
      <c r="NYL163" s="90"/>
      <c r="NYM163" s="90"/>
      <c r="NYN163" s="90"/>
      <c r="NYO163" s="90"/>
      <c r="NYP163" s="90"/>
      <c r="NYQ163" s="90"/>
      <c r="NYR163" s="90"/>
      <c r="NYS163" s="90"/>
      <c r="NYT163" s="90"/>
      <c r="NYU163" s="90"/>
      <c r="NYV163" s="90"/>
      <c r="NYW163" s="90"/>
      <c r="NYX163" s="90"/>
      <c r="NYY163" s="90"/>
      <c r="NYZ163" s="90"/>
      <c r="NZA163" s="90"/>
      <c r="NZB163" s="90"/>
      <c r="NZC163" s="90"/>
      <c r="NZD163" s="90"/>
      <c r="NZE163" s="90"/>
      <c r="NZF163" s="90"/>
      <c r="NZG163" s="90"/>
      <c r="NZH163" s="90"/>
      <c r="NZI163" s="90"/>
      <c r="NZJ163" s="90"/>
      <c r="NZK163" s="90"/>
      <c r="NZL163" s="90"/>
      <c r="NZM163" s="90"/>
      <c r="NZN163" s="90"/>
      <c r="NZO163" s="90"/>
      <c r="NZP163" s="90"/>
      <c r="NZQ163" s="90"/>
      <c r="NZR163" s="90"/>
      <c r="NZS163" s="90"/>
      <c r="NZT163" s="90"/>
      <c r="NZU163" s="90"/>
      <c r="NZV163" s="90"/>
      <c r="NZW163" s="90"/>
      <c r="NZX163" s="90"/>
      <c r="NZY163" s="90"/>
      <c r="NZZ163" s="90"/>
      <c r="OAA163" s="90"/>
      <c r="OAB163" s="90"/>
      <c r="OAC163" s="90"/>
      <c r="OAD163" s="90"/>
      <c r="OAE163" s="90"/>
      <c r="OAF163" s="90"/>
      <c r="OAG163" s="90"/>
      <c r="OAH163" s="90"/>
      <c r="OAI163" s="90"/>
      <c r="OAJ163" s="90"/>
      <c r="OAK163" s="90"/>
      <c r="OAL163" s="90"/>
      <c r="OAM163" s="90"/>
      <c r="OAN163" s="90"/>
      <c r="OAO163" s="90"/>
      <c r="OAP163" s="90"/>
      <c r="OAQ163" s="90"/>
      <c r="OAX163" s="90"/>
      <c r="OAY163" s="90"/>
      <c r="OAZ163" s="90"/>
      <c r="OBA163" s="90"/>
      <c r="OBB163" s="90"/>
      <c r="OBC163" s="90"/>
      <c r="OBD163" s="90"/>
      <c r="OBE163" s="90"/>
      <c r="OBF163" s="90"/>
      <c r="OBG163" s="90"/>
      <c r="OBH163" s="90"/>
      <c r="OBI163" s="90"/>
      <c r="OBJ163" s="90"/>
      <c r="OBK163" s="90"/>
      <c r="OBL163" s="90"/>
      <c r="OBM163" s="90"/>
      <c r="OBN163" s="90"/>
      <c r="OBO163" s="90"/>
      <c r="OBP163" s="90"/>
      <c r="OBQ163" s="90"/>
      <c r="OBR163" s="90"/>
      <c r="OBS163" s="90"/>
      <c r="OBT163" s="90"/>
      <c r="OBU163" s="90"/>
      <c r="OBV163" s="90"/>
      <c r="OBW163" s="90"/>
      <c r="OBX163" s="90"/>
      <c r="OBY163" s="90"/>
      <c r="OBZ163" s="90"/>
      <c r="OCA163" s="90"/>
      <c r="OCB163" s="90"/>
      <c r="OCC163" s="90"/>
      <c r="OCD163" s="90"/>
      <c r="OCE163" s="90"/>
      <c r="OCF163" s="90"/>
      <c r="OCG163" s="90"/>
      <c r="OCH163" s="90"/>
      <c r="OCI163" s="90"/>
      <c r="OCJ163" s="90"/>
      <c r="OCK163" s="90"/>
      <c r="OCL163" s="90"/>
      <c r="OCM163" s="90"/>
      <c r="OCN163" s="90"/>
      <c r="OCO163" s="90"/>
      <c r="OCP163" s="90"/>
      <c r="OCQ163" s="90"/>
      <c r="OCR163" s="90"/>
      <c r="OCS163" s="90"/>
      <c r="OCT163" s="90"/>
      <c r="OCU163" s="90"/>
      <c r="OCV163" s="90"/>
      <c r="OCW163" s="90"/>
      <c r="OCX163" s="90"/>
      <c r="OCY163" s="90"/>
      <c r="OCZ163" s="90"/>
      <c r="ODA163" s="90"/>
      <c r="ODB163" s="90"/>
      <c r="ODC163" s="90"/>
      <c r="ODD163" s="90"/>
      <c r="ODE163" s="90"/>
      <c r="ODF163" s="90"/>
      <c r="ODG163" s="90"/>
      <c r="ODH163" s="90"/>
      <c r="ODI163" s="90"/>
      <c r="ODJ163" s="90"/>
      <c r="ODK163" s="90"/>
      <c r="ODL163" s="90"/>
      <c r="ODM163" s="90"/>
      <c r="ODN163" s="90"/>
      <c r="ODO163" s="90"/>
      <c r="ODP163" s="90"/>
      <c r="ODQ163" s="90"/>
      <c r="ODR163" s="90"/>
      <c r="ODS163" s="90"/>
      <c r="ODT163" s="90"/>
      <c r="ODU163" s="90"/>
      <c r="ODV163" s="90"/>
      <c r="ODW163" s="90"/>
      <c r="ODX163" s="90"/>
      <c r="ODY163" s="90"/>
      <c r="ODZ163" s="90"/>
      <c r="OEA163" s="90"/>
      <c r="OEB163" s="90"/>
      <c r="OEC163" s="90"/>
      <c r="OED163" s="90"/>
      <c r="OEE163" s="90"/>
      <c r="OEF163" s="90"/>
      <c r="OEG163" s="90"/>
      <c r="OEH163" s="90"/>
      <c r="OEI163" s="90"/>
      <c r="OEJ163" s="90"/>
      <c r="OEK163" s="90"/>
      <c r="OEL163" s="90"/>
      <c r="OEM163" s="90"/>
      <c r="OEN163" s="90"/>
      <c r="OEO163" s="90"/>
      <c r="OEP163" s="90"/>
      <c r="OEQ163" s="90"/>
      <c r="OER163" s="90"/>
      <c r="OES163" s="90"/>
      <c r="OET163" s="90"/>
      <c r="OEU163" s="90"/>
      <c r="OEV163" s="90"/>
      <c r="OEW163" s="90"/>
      <c r="OEX163" s="90"/>
      <c r="OEY163" s="90"/>
      <c r="OEZ163" s="90"/>
      <c r="OFA163" s="90"/>
      <c r="OFB163" s="90"/>
      <c r="OFC163" s="90"/>
      <c r="OFD163" s="90"/>
      <c r="OFE163" s="90"/>
      <c r="OFF163" s="90"/>
      <c r="OFG163" s="90"/>
      <c r="OFH163" s="90"/>
      <c r="OFI163" s="90"/>
      <c r="OFJ163" s="90"/>
      <c r="OFK163" s="90"/>
      <c r="OFL163" s="90"/>
      <c r="OFM163" s="90"/>
      <c r="OFN163" s="90"/>
      <c r="OFO163" s="90"/>
      <c r="OFP163" s="90"/>
      <c r="OFQ163" s="90"/>
      <c r="OFR163" s="90"/>
      <c r="OFS163" s="90"/>
      <c r="OFT163" s="90"/>
      <c r="OFU163" s="90"/>
      <c r="OFV163" s="90"/>
      <c r="OFW163" s="90"/>
      <c r="OFX163" s="90"/>
      <c r="OFY163" s="90"/>
      <c r="OFZ163" s="90"/>
      <c r="OGA163" s="90"/>
      <c r="OGB163" s="90"/>
      <c r="OGC163" s="90"/>
      <c r="OGD163" s="90"/>
      <c r="OGE163" s="90"/>
      <c r="OGF163" s="90"/>
      <c r="OGG163" s="90"/>
      <c r="OGH163" s="90"/>
      <c r="OGI163" s="90"/>
      <c r="OGJ163" s="90"/>
      <c r="OGK163" s="90"/>
      <c r="OGL163" s="90"/>
      <c r="OGM163" s="90"/>
      <c r="OGN163" s="90"/>
      <c r="OGO163" s="90"/>
      <c r="OGP163" s="90"/>
      <c r="OGQ163" s="90"/>
      <c r="OGR163" s="90"/>
      <c r="OGS163" s="90"/>
      <c r="OGT163" s="90"/>
      <c r="OGU163" s="90"/>
      <c r="OGV163" s="90"/>
      <c r="OGW163" s="90"/>
      <c r="OGX163" s="90"/>
      <c r="OGY163" s="90"/>
      <c r="OGZ163" s="90"/>
      <c r="OHA163" s="90"/>
      <c r="OHB163" s="90"/>
      <c r="OHC163" s="90"/>
      <c r="OHD163" s="90"/>
      <c r="OHE163" s="90"/>
      <c r="OHF163" s="90"/>
      <c r="OHG163" s="90"/>
      <c r="OHH163" s="90"/>
      <c r="OHI163" s="90"/>
      <c r="OHJ163" s="90"/>
      <c r="OHK163" s="90"/>
      <c r="OHL163" s="90"/>
      <c r="OHM163" s="90"/>
      <c r="OHN163" s="90"/>
      <c r="OHO163" s="90"/>
      <c r="OHP163" s="90"/>
      <c r="OHQ163" s="90"/>
      <c r="OHR163" s="90"/>
      <c r="OHS163" s="90"/>
      <c r="OHT163" s="90"/>
      <c r="OHU163" s="90"/>
      <c r="OHV163" s="90"/>
      <c r="OHW163" s="90"/>
      <c r="OHX163" s="90"/>
      <c r="OHY163" s="90"/>
      <c r="OHZ163" s="90"/>
      <c r="OIA163" s="90"/>
      <c r="OIB163" s="90"/>
      <c r="OIC163" s="90"/>
      <c r="OID163" s="90"/>
      <c r="OIE163" s="90"/>
      <c r="OIF163" s="90"/>
      <c r="OIG163" s="90"/>
      <c r="OIH163" s="90"/>
      <c r="OII163" s="90"/>
      <c r="OIJ163" s="90"/>
      <c r="OIK163" s="90"/>
      <c r="OIL163" s="90"/>
      <c r="OIM163" s="90"/>
      <c r="OIN163" s="90"/>
      <c r="OIO163" s="90"/>
      <c r="OIP163" s="90"/>
      <c r="OIQ163" s="90"/>
      <c r="OIR163" s="90"/>
      <c r="OIS163" s="90"/>
      <c r="OIT163" s="90"/>
      <c r="OIU163" s="90"/>
      <c r="OIV163" s="90"/>
      <c r="OIW163" s="90"/>
      <c r="OIX163" s="90"/>
      <c r="OIY163" s="90"/>
      <c r="OIZ163" s="90"/>
      <c r="OJA163" s="90"/>
      <c r="OJB163" s="90"/>
      <c r="OJC163" s="90"/>
      <c r="OJD163" s="90"/>
      <c r="OJE163" s="90"/>
      <c r="OJF163" s="90"/>
      <c r="OJG163" s="90"/>
      <c r="OJH163" s="90"/>
      <c r="OJI163" s="90"/>
      <c r="OJJ163" s="90"/>
      <c r="OJK163" s="90"/>
      <c r="OJL163" s="90"/>
      <c r="OJM163" s="90"/>
      <c r="OJN163" s="90"/>
      <c r="OJO163" s="90"/>
      <c r="OJP163" s="90"/>
      <c r="OJQ163" s="90"/>
      <c r="OJR163" s="90"/>
      <c r="OJS163" s="90"/>
      <c r="OJT163" s="90"/>
      <c r="OJU163" s="90"/>
      <c r="OJV163" s="90"/>
      <c r="OJW163" s="90"/>
      <c r="OJX163" s="90"/>
      <c r="OJY163" s="90"/>
      <c r="OJZ163" s="90"/>
      <c r="OKA163" s="90"/>
      <c r="OKB163" s="90"/>
      <c r="OKC163" s="90"/>
      <c r="OKD163" s="90"/>
      <c r="OKE163" s="90"/>
      <c r="OKF163" s="90"/>
      <c r="OKG163" s="90"/>
      <c r="OKH163" s="90"/>
      <c r="OKI163" s="90"/>
      <c r="OKJ163" s="90"/>
      <c r="OKK163" s="90"/>
      <c r="OKL163" s="90"/>
      <c r="OKM163" s="90"/>
      <c r="OKT163" s="90"/>
      <c r="OKU163" s="90"/>
      <c r="OKV163" s="90"/>
      <c r="OKW163" s="90"/>
      <c r="OKX163" s="90"/>
      <c r="OKY163" s="90"/>
      <c r="OKZ163" s="90"/>
      <c r="OLA163" s="90"/>
      <c r="OLB163" s="90"/>
      <c r="OLC163" s="90"/>
      <c r="OLD163" s="90"/>
      <c r="OLE163" s="90"/>
      <c r="OLF163" s="90"/>
      <c r="OLG163" s="90"/>
      <c r="OLH163" s="90"/>
      <c r="OLI163" s="90"/>
      <c r="OLJ163" s="90"/>
      <c r="OLK163" s="90"/>
      <c r="OLL163" s="90"/>
      <c r="OLM163" s="90"/>
      <c r="OLN163" s="90"/>
      <c r="OLO163" s="90"/>
      <c r="OLP163" s="90"/>
      <c r="OLQ163" s="90"/>
      <c r="OLR163" s="90"/>
      <c r="OLS163" s="90"/>
      <c r="OLT163" s="90"/>
      <c r="OLU163" s="90"/>
      <c r="OLV163" s="90"/>
      <c r="OLW163" s="90"/>
      <c r="OLX163" s="90"/>
      <c r="OLY163" s="90"/>
      <c r="OLZ163" s="90"/>
      <c r="OMA163" s="90"/>
      <c r="OMB163" s="90"/>
      <c r="OMC163" s="90"/>
      <c r="OMD163" s="90"/>
      <c r="OME163" s="90"/>
      <c r="OMF163" s="90"/>
      <c r="OMG163" s="90"/>
      <c r="OMH163" s="90"/>
      <c r="OMI163" s="90"/>
      <c r="OMJ163" s="90"/>
      <c r="OMK163" s="90"/>
      <c r="OML163" s="90"/>
      <c r="OMM163" s="90"/>
      <c r="OMN163" s="90"/>
      <c r="OMO163" s="90"/>
      <c r="OMP163" s="90"/>
      <c r="OMQ163" s="90"/>
      <c r="OMR163" s="90"/>
      <c r="OMS163" s="90"/>
      <c r="OMT163" s="90"/>
      <c r="OMU163" s="90"/>
      <c r="OMV163" s="90"/>
      <c r="OMW163" s="90"/>
      <c r="OMX163" s="90"/>
      <c r="OMY163" s="90"/>
      <c r="OMZ163" s="90"/>
      <c r="ONA163" s="90"/>
      <c r="ONB163" s="90"/>
      <c r="ONC163" s="90"/>
      <c r="OND163" s="90"/>
      <c r="ONE163" s="90"/>
      <c r="ONF163" s="90"/>
      <c r="ONG163" s="90"/>
      <c r="ONH163" s="90"/>
      <c r="ONI163" s="90"/>
      <c r="ONJ163" s="90"/>
      <c r="ONK163" s="90"/>
      <c r="ONL163" s="90"/>
      <c r="ONM163" s="90"/>
      <c r="ONN163" s="90"/>
      <c r="ONO163" s="90"/>
      <c r="ONP163" s="90"/>
      <c r="ONQ163" s="90"/>
      <c r="ONR163" s="90"/>
      <c r="ONS163" s="90"/>
      <c r="ONT163" s="90"/>
      <c r="ONU163" s="90"/>
      <c r="ONV163" s="90"/>
      <c r="ONW163" s="90"/>
      <c r="ONX163" s="90"/>
      <c r="ONY163" s="90"/>
      <c r="ONZ163" s="90"/>
      <c r="OOA163" s="90"/>
      <c r="OOB163" s="90"/>
      <c r="OOC163" s="90"/>
      <c r="OOD163" s="90"/>
      <c r="OOE163" s="90"/>
      <c r="OOF163" s="90"/>
      <c r="OOG163" s="90"/>
      <c r="OOH163" s="90"/>
      <c r="OOI163" s="90"/>
      <c r="OOJ163" s="90"/>
      <c r="OOK163" s="90"/>
      <c r="OOL163" s="90"/>
      <c r="OOM163" s="90"/>
      <c r="OON163" s="90"/>
      <c r="OOO163" s="90"/>
      <c r="OOP163" s="90"/>
      <c r="OOQ163" s="90"/>
      <c r="OOR163" s="90"/>
      <c r="OOS163" s="90"/>
      <c r="OOT163" s="90"/>
      <c r="OOU163" s="90"/>
      <c r="OOV163" s="90"/>
      <c r="OOW163" s="90"/>
      <c r="OOX163" s="90"/>
      <c r="OOY163" s="90"/>
      <c r="OOZ163" s="90"/>
      <c r="OPA163" s="90"/>
      <c r="OPB163" s="90"/>
      <c r="OPC163" s="90"/>
      <c r="OPD163" s="90"/>
      <c r="OPE163" s="90"/>
      <c r="OPF163" s="90"/>
      <c r="OPG163" s="90"/>
      <c r="OPH163" s="90"/>
      <c r="OPI163" s="90"/>
      <c r="OPJ163" s="90"/>
      <c r="OPK163" s="90"/>
      <c r="OPL163" s="90"/>
      <c r="OPM163" s="90"/>
      <c r="OPN163" s="90"/>
      <c r="OPO163" s="90"/>
      <c r="OPP163" s="90"/>
      <c r="OPQ163" s="90"/>
      <c r="OPR163" s="90"/>
      <c r="OPS163" s="90"/>
      <c r="OPT163" s="90"/>
      <c r="OPU163" s="90"/>
      <c r="OPV163" s="90"/>
      <c r="OPW163" s="90"/>
      <c r="OPX163" s="90"/>
      <c r="OPY163" s="90"/>
      <c r="OPZ163" s="90"/>
      <c r="OQA163" s="90"/>
      <c r="OQB163" s="90"/>
      <c r="OQC163" s="90"/>
      <c r="OQD163" s="90"/>
      <c r="OQE163" s="90"/>
      <c r="OQF163" s="90"/>
      <c r="OQG163" s="90"/>
      <c r="OQH163" s="90"/>
      <c r="OQI163" s="90"/>
      <c r="OQJ163" s="90"/>
      <c r="OQK163" s="90"/>
      <c r="OQL163" s="90"/>
      <c r="OQM163" s="90"/>
      <c r="OQN163" s="90"/>
      <c r="OQO163" s="90"/>
      <c r="OQP163" s="90"/>
      <c r="OQQ163" s="90"/>
      <c r="OQR163" s="90"/>
      <c r="OQS163" s="90"/>
      <c r="OQT163" s="90"/>
      <c r="OQU163" s="90"/>
      <c r="OQV163" s="90"/>
      <c r="OQW163" s="90"/>
      <c r="OQX163" s="90"/>
      <c r="OQY163" s="90"/>
      <c r="OQZ163" s="90"/>
      <c r="ORA163" s="90"/>
      <c r="ORB163" s="90"/>
      <c r="ORC163" s="90"/>
      <c r="ORD163" s="90"/>
      <c r="ORE163" s="90"/>
      <c r="ORF163" s="90"/>
      <c r="ORG163" s="90"/>
      <c r="ORH163" s="90"/>
      <c r="ORI163" s="90"/>
      <c r="ORJ163" s="90"/>
      <c r="ORK163" s="90"/>
      <c r="ORL163" s="90"/>
      <c r="ORM163" s="90"/>
      <c r="ORN163" s="90"/>
      <c r="ORO163" s="90"/>
      <c r="ORP163" s="90"/>
      <c r="ORQ163" s="90"/>
      <c r="ORR163" s="90"/>
      <c r="ORS163" s="90"/>
      <c r="ORT163" s="90"/>
      <c r="ORU163" s="90"/>
      <c r="ORV163" s="90"/>
      <c r="ORW163" s="90"/>
      <c r="ORX163" s="90"/>
      <c r="ORY163" s="90"/>
      <c r="ORZ163" s="90"/>
      <c r="OSA163" s="90"/>
      <c r="OSB163" s="90"/>
      <c r="OSC163" s="90"/>
      <c r="OSD163" s="90"/>
      <c r="OSE163" s="90"/>
      <c r="OSF163" s="90"/>
      <c r="OSG163" s="90"/>
      <c r="OSH163" s="90"/>
      <c r="OSI163" s="90"/>
      <c r="OSJ163" s="90"/>
      <c r="OSK163" s="90"/>
      <c r="OSL163" s="90"/>
      <c r="OSM163" s="90"/>
      <c r="OSN163" s="90"/>
      <c r="OSO163" s="90"/>
      <c r="OSP163" s="90"/>
      <c r="OSQ163" s="90"/>
      <c r="OSR163" s="90"/>
      <c r="OSS163" s="90"/>
      <c r="OST163" s="90"/>
      <c r="OSU163" s="90"/>
      <c r="OSV163" s="90"/>
      <c r="OSW163" s="90"/>
      <c r="OSX163" s="90"/>
      <c r="OSY163" s="90"/>
      <c r="OSZ163" s="90"/>
      <c r="OTA163" s="90"/>
      <c r="OTB163" s="90"/>
      <c r="OTC163" s="90"/>
      <c r="OTD163" s="90"/>
      <c r="OTE163" s="90"/>
      <c r="OTF163" s="90"/>
      <c r="OTG163" s="90"/>
      <c r="OTH163" s="90"/>
      <c r="OTI163" s="90"/>
      <c r="OTJ163" s="90"/>
      <c r="OTK163" s="90"/>
      <c r="OTL163" s="90"/>
      <c r="OTM163" s="90"/>
      <c r="OTN163" s="90"/>
      <c r="OTO163" s="90"/>
      <c r="OTP163" s="90"/>
      <c r="OTQ163" s="90"/>
      <c r="OTR163" s="90"/>
      <c r="OTS163" s="90"/>
      <c r="OTT163" s="90"/>
      <c r="OTU163" s="90"/>
      <c r="OTV163" s="90"/>
      <c r="OTW163" s="90"/>
      <c r="OTX163" s="90"/>
      <c r="OTY163" s="90"/>
      <c r="OTZ163" s="90"/>
      <c r="OUA163" s="90"/>
      <c r="OUB163" s="90"/>
      <c r="OUC163" s="90"/>
      <c r="OUD163" s="90"/>
      <c r="OUE163" s="90"/>
      <c r="OUF163" s="90"/>
      <c r="OUG163" s="90"/>
      <c r="OUH163" s="90"/>
      <c r="OUI163" s="90"/>
      <c r="OUP163" s="90"/>
      <c r="OUQ163" s="90"/>
      <c r="OUR163" s="90"/>
      <c r="OUS163" s="90"/>
      <c r="OUT163" s="90"/>
      <c r="OUU163" s="90"/>
      <c r="OUV163" s="90"/>
      <c r="OUW163" s="90"/>
      <c r="OUX163" s="90"/>
      <c r="OUY163" s="90"/>
      <c r="OUZ163" s="90"/>
      <c r="OVA163" s="90"/>
      <c r="OVB163" s="90"/>
      <c r="OVC163" s="90"/>
      <c r="OVD163" s="90"/>
      <c r="OVE163" s="90"/>
      <c r="OVF163" s="90"/>
      <c r="OVG163" s="90"/>
      <c r="OVH163" s="90"/>
      <c r="OVI163" s="90"/>
      <c r="OVJ163" s="90"/>
      <c r="OVK163" s="90"/>
      <c r="OVL163" s="90"/>
      <c r="OVM163" s="90"/>
      <c r="OVN163" s="90"/>
      <c r="OVO163" s="90"/>
      <c r="OVP163" s="90"/>
      <c r="OVQ163" s="90"/>
      <c r="OVR163" s="90"/>
      <c r="OVS163" s="90"/>
      <c r="OVT163" s="90"/>
      <c r="OVU163" s="90"/>
      <c r="OVV163" s="90"/>
      <c r="OVW163" s="90"/>
      <c r="OVX163" s="90"/>
      <c r="OVY163" s="90"/>
      <c r="OVZ163" s="90"/>
      <c r="OWA163" s="90"/>
      <c r="OWB163" s="90"/>
      <c r="OWC163" s="90"/>
      <c r="OWD163" s="90"/>
      <c r="OWE163" s="90"/>
      <c r="OWF163" s="90"/>
      <c r="OWG163" s="90"/>
      <c r="OWH163" s="90"/>
      <c r="OWI163" s="90"/>
      <c r="OWJ163" s="90"/>
      <c r="OWK163" s="90"/>
      <c r="OWL163" s="90"/>
      <c r="OWM163" s="90"/>
      <c r="OWN163" s="90"/>
      <c r="OWO163" s="90"/>
      <c r="OWP163" s="90"/>
      <c r="OWQ163" s="90"/>
      <c r="OWR163" s="90"/>
      <c r="OWS163" s="90"/>
      <c r="OWT163" s="90"/>
      <c r="OWU163" s="90"/>
      <c r="OWV163" s="90"/>
      <c r="OWW163" s="90"/>
      <c r="OWX163" s="90"/>
      <c r="OWY163" s="90"/>
      <c r="OWZ163" s="90"/>
      <c r="OXA163" s="90"/>
      <c r="OXB163" s="90"/>
      <c r="OXC163" s="90"/>
      <c r="OXD163" s="90"/>
      <c r="OXE163" s="90"/>
      <c r="OXF163" s="90"/>
      <c r="OXG163" s="90"/>
      <c r="OXH163" s="90"/>
      <c r="OXI163" s="90"/>
      <c r="OXJ163" s="90"/>
      <c r="OXK163" s="90"/>
      <c r="OXL163" s="90"/>
      <c r="OXM163" s="90"/>
      <c r="OXN163" s="90"/>
      <c r="OXO163" s="90"/>
      <c r="OXP163" s="90"/>
      <c r="OXQ163" s="90"/>
      <c r="OXR163" s="90"/>
      <c r="OXS163" s="90"/>
      <c r="OXT163" s="90"/>
      <c r="OXU163" s="90"/>
      <c r="OXV163" s="90"/>
      <c r="OXW163" s="90"/>
      <c r="OXX163" s="90"/>
      <c r="OXY163" s="90"/>
      <c r="OXZ163" s="90"/>
      <c r="OYA163" s="90"/>
      <c r="OYB163" s="90"/>
      <c r="OYC163" s="90"/>
      <c r="OYD163" s="90"/>
      <c r="OYE163" s="90"/>
      <c r="OYF163" s="90"/>
      <c r="OYG163" s="90"/>
      <c r="OYH163" s="90"/>
      <c r="OYI163" s="90"/>
      <c r="OYJ163" s="90"/>
      <c r="OYK163" s="90"/>
      <c r="OYL163" s="90"/>
      <c r="OYM163" s="90"/>
      <c r="OYN163" s="90"/>
      <c r="OYO163" s="90"/>
      <c r="OYP163" s="90"/>
      <c r="OYQ163" s="90"/>
      <c r="OYR163" s="90"/>
      <c r="OYS163" s="90"/>
      <c r="OYT163" s="90"/>
      <c r="OYU163" s="90"/>
      <c r="OYV163" s="90"/>
      <c r="OYW163" s="90"/>
      <c r="OYX163" s="90"/>
      <c r="OYY163" s="90"/>
      <c r="OYZ163" s="90"/>
      <c r="OZA163" s="90"/>
      <c r="OZB163" s="90"/>
      <c r="OZC163" s="90"/>
      <c r="OZD163" s="90"/>
      <c r="OZE163" s="90"/>
      <c r="OZF163" s="90"/>
      <c r="OZG163" s="90"/>
      <c r="OZH163" s="90"/>
      <c r="OZI163" s="90"/>
      <c r="OZJ163" s="90"/>
      <c r="OZK163" s="90"/>
      <c r="OZL163" s="90"/>
      <c r="OZM163" s="90"/>
      <c r="OZN163" s="90"/>
      <c r="OZO163" s="90"/>
      <c r="OZP163" s="90"/>
      <c r="OZQ163" s="90"/>
      <c r="OZR163" s="90"/>
      <c r="OZS163" s="90"/>
      <c r="OZT163" s="90"/>
      <c r="OZU163" s="90"/>
      <c r="OZV163" s="90"/>
      <c r="OZW163" s="90"/>
      <c r="OZX163" s="90"/>
      <c r="OZY163" s="90"/>
      <c r="OZZ163" s="90"/>
      <c r="PAA163" s="90"/>
      <c r="PAB163" s="90"/>
      <c r="PAC163" s="90"/>
      <c r="PAD163" s="90"/>
      <c r="PAE163" s="90"/>
      <c r="PAF163" s="90"/>
      <c r="PAG163" s="90"/>
      <c r="PAH163" s="90"/>
      <c r="PAI163" s="90"/>
      <c r="PAJ163" s="90"/>
      <c r="PAK163" s="90"/>
      <c r="PAL163" s="90"/>
      <c r="PAM163" s="90"/>
      <c r="PAN163" s="90"/>
      <c r="PAO163" s="90"/>
      <c r="PAP163" s="90"/>
      <c r="PAQ163" s="90"/>
      <c r="PAR163" s="90"/>
      <c r="PAS163" s="90"/>
      <c r="PAT163" s="90"/>
      <c r="PAU163" s="90"/>
      <c r="PAV163" s="90"/>
      <c r="PAW163" s="90"/>
      <c r="PAX163" s="90"/>
      <c r="PAY163" s="90"/>
      <c r="PAZ163" s="90"/>
      <c r="PBA163" s="90"/>
      <c r="PBB163" s="90"/>
      <c r="PBC163" s="90"/>
      <c r="PBD163" s="90"/>
      <c r="PBE163" s="90"/>
      <c r="PBF163" s="90"/>
      <c r="PBG163" s="90"/>
      <c r="PBH163" s="90"/>
      <c r="PBI163" s="90"/>
      <c r="PBJ163" s="90"/>
      <c r="PBK163" s="90"/>
      <c r="PBL163" s="90"/>
      <c r="PBM163" s="90"/>
      <c r="PBN163" s="90"/>
      <c r="PBO163" s="90"/>
      <c r="PBP163" s="90"/>
      <c r="PBQ163" s="90"/>
      <c r="PBR163" s="90"/>
      <c r="PBS163" s="90"/>
      <c r="PBT163" s="90"/>
      <c r="PBU163" s="90"/>
      <c r="PBV163" s="90"/>
      <c r="PBW163" s="90"/>
      <c r="PBX163" s="90"/>
      <c r="PBY163" s="90"/>
      <c r="PBZ163" s="90"/>
      <c r="PCA163" s="90"/>
      <c r="PCB163" s="90"/>
      <c r="PCC163" s="90"/>
      <c r="PCD163" s="90"/>
      <c r="PCE163" s="90"/>
      <c r="PCF163" s="90"/>
      <c r="PCG163" s="90"/>
      <c r="PCH163" s="90"/>
      <c r="PCI163" s="90"/>
      <c r="PCJ163" s="90"/>
      <c r="PCK163" s="90"/>
      <c r="PCL163" s="90"/>
      <c r="PCM163" s="90"/>
      <c r="PCN163" s="90"/>
      <c r="PCO163" s="90"/>
      <c r="PCP163" s="90"/>
      <c r="PCQ163" s="90"/>
      <c r="PCR163" s="90"/>
      <c r="PCS163" s="90"/>
      <c r="PCT163" s="90"/>
      <c r="PCU163" s="90"/>
      <c r="PCV163" s="90"/>
      <c r="PCW163" s="90"/>
      <c r="PCX163" s="90"/>
      <c r="PCY163" s="90"/>
      <c r="PCZ163" s="90"/>
      <c r="PDA163" s="90"/>
      <c r="PDB163" s="90"/>
      <c r="PDC163" s="90"/>
      <c r="PDD163" s="90"/>
      <c r="PDE163" s="90"/>
      <c r="PDF163" s="90"/>
      <c r="PDG163" s="90"/>
      <c r="PDH163" s="90"/>
      <c r="PDI163" s="90"/>
      <c r="PDJ163" s="90"/>
      <c r="PDK163" s="90"/>
      <c r="PDL163" s="90"/>
      <c r="PDM163" s="90"/>
      <c r="PDN163" s="90"/>
      <c r="PDO163" s="90"/>
      <c r="PDP163" s="90"/>
      <c r="PDQ163" s="90"/>
      <c r="PDR163" s="90"/>
      <c r="PDS163" s="90"/>
      <c r="PDT163" s="90"/>
      <c r="PDU163" s="90"/>
      <c r="PDV163" s="90"/>
      <c r="PDW163" s="90"/>
      <c r="PDX163" s="90"/>
      <c r="PDY163" s="90"/>
      <c r="PDZ163" s="90"/>
      <c r="PEA163" s="90"/>
      <c r="PEB163" s="90"/>
      <c r="PEC163" s="90"/>
      <c r="PED163" s="90"/>
      <c r="PEE163" s="90"/>
      <c r="PEL163" s="90"/>
      <c r="PEM163" s="90"/>
      <c r="PEN163" s="90"/>
      <c r="PEO163" s="90"/>
      <c r="PEP163" s="90"/>
      <c r="PEQ163" s="90"/>
      <c r="PER163" s="90"/>
      <c r="PES163" s="90"/>
      <c r="PET163" s="90"/>
      <c r="PEU163" s="90"/>
      <c r="PEV163" s="90"/>
      <c r="PEW163" s="90"/>
      <c r="PEX163" s="90"/>
      <c r="PEY163" s="90"/>
      <c r="PEZ163" s="90"/>
      <c r="PFA163" s="90"/>
      <c r="PFB163" s="90"/>
      <c r="PFC163" s="90"/>
      <c r="PFD163" s="90"/>
      <c r="PFE163" s="90"/>
      <c r="PFF163" s="90"/>
      <c r="PFG163" s="90"/>
      <c r="PFH163" s="90"/>
      <c r="PFI163" s="90"/>
      <c r="PFJ163" s="90"/>
      <c r="PFK163" s="90"/>
      <c r="PFL163" s="90"/>
      <c r="PFM163" s="90"/>
      <c r="PFN163" s="90"/>
      <c r="PFO163" s="90"/>
      <c r="PFP163" s="90"/>
      <c r="PFQ163" s="90"/>
      <c r="PFR163" s="90"/>
      <c r="PFS163" s="90"/>
      <c r="PFT163" s="90"/>
      <c r="PFU163" s="90"/>
      <c r="PFV163" s="90"/>
      <c r="PFW163" s="90"/>
      <c r="PFX163" s="90"/>
      <c r="PFY163" s="90"/>
      <c r="PFZ163" s="90"/>
      <c r="PGA163" s="90"/>
      <c r="PGB163" s="90"/>
      <c r="PGC163" s="90"/>
      <c r="PGD163" s="90"/>
      <c r="PGE163" s="90"/>
      <c r="PGF163" s="90"/>
      <c r="PGG163" s="90"/>
      <c r="PGH163" s="90"/>
      <c r="PGI163" s="90"/>
      <c r="PGJ163" s="90"/>
      <c r="PGK163" s="90"/>
      <c r="PGL163" s="90"/>
      <c r="PGM163" s="90"/>
      <c r="PGN163" s="90"/>
      <c r="PGO163" s="90"/>
      <c r="PGP163" s="90"/>
      <c r="PGQ163" s="90"/>
      <c r="PGR163" s="90"/>
      <c r="PGS163" s="90"/>
      <c r="PGT163" s="90"/>
      <c r="PGU163" s="90"/>
      <c r="PGV163" s="90"/>
      <c r="PGW163" s="90"/>
      <c r="PGX163" s="90"/>
      <c r="PGY163" s="90"/>
      <c r="PGZ163" s="90"/>
      <c r="PHA163" s="90"/>
      <c r="PHB163" s="90"/>
      <c r="PHC163" s="90"/>
      <c r="PHD163" s="90"/>
      <c r="PHE163" s="90"/>
      <c r="PHF163" s="90"/>
      <c r="PHG163" s="90"/>
      <c r="PHH163" s="90"/>
      <c r="PHI163" s="90"/>
      <c r="PHJ163" s="90"/>
      <c r="PHK163" s="90"/>
      <c r="PHL163" s="90"/>
      <c r="PHM163" s="90"/>
      <c r="PHN163" s="90"/>
      <c r="PHO163" s="90"/>
      <c r="PHP163" s="90"/>
      <c r="PHQ163" s="90"/>
      <c r="PHR163" s="90"/>
      <c r="PHS163" s="90"/>
      <c r="PHT163" s="90"/>
      <c r="PHU163" s="90"/>
      <c r="PHV163" s="90"/>
      <c r="PHW163" s="90"/>
      <c r="PHX163" s="90"/>
      <c r="PHY163" s="90"/>
      <c r="PHZ163" s="90"/>
      <c r="PIA163" s="90"/>
      <c r="PIB163" s="90"/>
      <c r="PIC163" s="90"/>
      <c r="PID163" s="90"/>
      <c r="PIE163" s="90"/>
      <c r="PIF163" s="90"/>
      <c r="PIG163" s="90"/>
      <c r="PIH163" s="90"/>
      <c r="PII163" s="90"/>
      <c r="PIJ163" s="90"/>
      <c r="PIK163" s="90"/>
      <c r="PIL163" s="90"/>
      <c r="PIM163" s="90"/>
      <c r="PIN163" s="90"/>
      <c r="PIO163" s="90"/>
      <c r="PIP163" s="90"/>
      <c r="PIQ163" s="90"/>
      <c r="PIR163" s="90"/>
      <c r="PIS163" s="90"/>
      <c r="PIT163" s="90"/>
      <c r="PIU163" s="90"/>
      <c r="PIV163" s="90"/>
      <c r="PIW163" s="90"/>
      <c r="PIX163" s="90"/>
      <c r="PIY163" s="90"/>
      <c r="PIZ163" s="90"/>
      <c r="PJA163" s="90"/>
      <c r="PJB163" s="90"/>
      <c r="PJC163" s="90"/>
      <c r="PJD163" s="90"/>
      <c r="PJE163" s="90"/>
      <c r="PJF163" s="90"/>
      <c r="PJG163" s="90"/>
      <c r="PJH163" s="90"/>
      <c r="PJI163" s="90"/>
      <c r="PJJ163" s="90"/>
      <c r="PJK163" s="90"/>
      <c r="PJL163" s="90"/>
      <c r="PJM163" s="90"/>
      <c r="PJN163" s="90"/>
      <c r="PJO163" s="90"/>
      <c r="PJP163" s="90"/>
      <c r="PJQ163" s="90"/>
      <c r="PJR163" s="90"/>
      <c r="PJS163" s="90"/>
      <c r="PJT163" s="90"/>
      <c r="PJU163" s="90"/>
      <c r="PJV163" s="90"/>
      <c r="PJW163" s="90"/>
      <c r="PJX163" s="90"/>
      <c r="PJY163" s="90"/>
      <c r="PJZ163" s="90"/>
      <c r="PKA163" s="90"/>
      <c r="PKB163" s="90"/>
      <c r="PKC163" s="90"/>
      <c r="PKD163" s="90"/>
      <c r="PKE163" s="90"/>
      <c r="PKF163" s="90"/>
      <c r="PKG163" s="90"/>
      <c r="PKH163" s="90"/>
      <c r="PKI163" s="90"/>
      <c r="PKJ163" s="90"/>
      <c r="PKK163" s="90"/>
      <c r="PKL163" s="90"/>
      <c r="PKM163" s="90"/>
      <c r="PKN163" s="90"/>
      <c r="PKO163" s="90"/>
      <c r="PKP163" s="90"/>
      <c r="PKQ163" s="90"/>
      <c r="PKR163" s="90"/>
      <c r="PKS163" s="90"/>
      <c r="PKT163" s="90"/>
      <c r="PKU163" s="90"/>
      <c r="PKV163" s="90"/>
      <c r="PKW163" s="90"/>
      <c r="PKX163" s="90"/>
      <c r="PKY163" s="90"/>
      <c r="PKZ163" s="90"/>
      <c r="PLA163" s="90"/>
      <c r="PLB163" s="90"/>
      <c r="PLC163" s="90"/>
      <c r="PLD163" s="90"/>
      <c r="PLE163" s="90"/>
      <c r="PLF163" s="90"/>
      <c r="PLG163" s="90"/>
      <c r="PLH163" s="90"/>
      <c r="PLI163" s="90"/>
      <c r="PLJ163" s="90"/>
      <c r="PLK163" s="90"/>
      <c r="PLL163" s="90"/>
      <c r="PLM163" s="90"/>
      <c r="PLN163" s="90"/>
      <c r="PLO163" s="90"/>
      <c r="PLP163" s="90"/>
      <c r="PLQ163" s="90"/>
      <c r="PLR163" s="90"/>
      <c r="PLS163" s="90"/>
      <c r="PLT163" s="90"/>
      <c r="PLU163" s="90"/>
      <c r="PLV163" s="90"/>
      <c r="PLW163" s="90"/>
      <c r="PLX163" s="90"/>
      <c r="PLY163" s="90"/>
      <c r="PLZ163" s="90"/>
      <c r="PMA163" s="90"/>
      <c r="PMB163" s="90"/>
      <c r="PMC163" s="90"/>
      <c r="PMD163" s="90"/>
      <c r="PME163" s="90"/>
      <c r="PMF163" s="90"/>
      <c r="PMG163" s="90"/>
      <c r="PMH163" s="90"/>
      <c r="PMI163" s="90"/>
      <c r="PMJ163" s="90"/>
      <c r="PMK163" s="90"/>
      <c r="PML163" s="90"/>
      <c r="PMM163" s="90"/>
      <c r="PMN163" s="90"/>
      <c r="PMO163" s="90"/>
      <c r="PMP163" s="90"/>
      <c r="PMQ163" s="90"/>
      <c r="PMR163" s="90"/>
      <c r="PMS163" s="90"/>
      <c r="PMT163" s="90"/>
      <c r="PMU163" s="90"/>
      <c r="PMV163" s="90"/>
      <c r="PMW163" s="90"/>
      <c r="PMX163" s="90"/>
      <c r="PMY163" s="90"/>
      <c r="PMZ163" s="90"/>
      <c r="PNA163" s="90"/>
      <c r="PNB163" s="90"/>
      <c r="PNC163" s="90"/>
      <c r="PND163" s="90"/>
      <c r="PNE163" s="90"/>
      <c r="PNF163" s="90"/>
      <c r="PNG163" s="90"/>
      <c r="PNH163" s="90"/>
      <c r="PNI163" s="90"/>
      <c r="PNJ163" s="90"/>
      <c r="PNK163" s="90"/>
      <c r="PNL163" s="90"/>
      <c r="PNM163" s="90"/>
      <c r="PNN163" s="90"/>
      <c r="PNO163" s="90"/>
      <c r="PNP163" s="90"/>
      <c r="PNQ163" s="90"/>
      <c r="PNR163" s="90"/>
      <c r="PNS163" s="90"/>
      <c r="PNT163" s="90"/>
      <c r="PNU163" s="90"/>
      <c r="PNV163" s="90"/>
      <c r="PNW163" s="90"/>
      <c r="PNX163" s="90"/>
      <c r="PNY163" s="90"/>
      <c r="PNZ163" s="90"/>
      <c r="POA163" s="90"/>
      <c r="POH163" s="90"/>
      <c r="POI163" s="90"/>
      <c r="POJ163" s="90"/>
      <c r="POK163" s="90"/>
      <c r="POL163" s="90"/>
      <c r="POM163" s="90"/>
      <c r="PON163" s="90"/>
      <c r="POO163" s="90"/>
      <c r="POP163" s="90"/>
      <c r="POQ163" s="90"/>
      <c r="POR163" s="90"/>
      <c r="POS163" s="90"/>
      <c r="POT163" s="90"/>
      <c r="POU163" s="90"/>
      <c r="POV163" s="90"/>
      <c r="POW163" s="90"/>
      <c r="POX163" s="90"/>
      <c r="POY163" s="90"/>
      <c r="POZ163" s="90"/>
      <c r="PPA163" s="90"/>
      <c r="PPB163" s="90"/>
      <c r="PPC163" s="90"/>
      <c r="PPD163" s="90"/>
      <c r="PPE163" s="90"/>
      <c r="PPF163" s="90"/>
      <c r="PPG163" s="90"/>
      <c r="PPH163" s="90"/>
      <c r="PPI163" s="90"/>
      <c r="PPJ163" s="90"/>
      <c r="PPK163" s="90"/>
      <c r="PPL163" s="90"/>
      <c r="PPM163" s="90"/>
      <c r="PPN163" s="90"/>
      <c r="PPO163" s="90"/>
      <c r="PPP163" s="90"/>
      <c r="PPQ163" s="90"/>
      <c r="PPR163" s="90"/>
      <c r="PPS163" s="90"/>
      <c r="PPT163" s="90"/>
      <c r="PPU163" s="90"/>
      <c r="PPV163" s="90"/>
      <c r="PPW163" s="90"/>
      <c r="PPX163" s="90"/>
      <c r="PPY163" s="90"/>
      <c r="PPZ163" s="90"/>
      <c r="PQA163" s="90"/>
      <c r="PQB163" s="90"/>
      <c r="PQC163" s="90"/>
      <c r="PQD163" s="90"/>
      <c r="PQE163" s="90"/>
      <c r="PQF163" s="90"/>
      <c r="PQG163" s="90"/>
      <c r="PQH163" s="90"/>
      <c r="PQI163" s="90"/>
      <c r="PQJ163" s="90"/>
      <c r="PQK163" s="90"/>
      <c r="PQL163" s="90"/>
      <c r="PQM163" s="90"/>
      <c r="PQN163" s="90"/>
      <c r="PQO163" s="90"/>
      <c r="PQP163" s="90"/>
      <c r="PQQ163" s="90"/>
      <c r="PQR163" s="90"/>
      <c r="PQS163" s="90"/>
      <c r="PQT163" s="90"/>
      <c r="PQU163" s="90"/>
      <c r="PQV163" s="90"/>
      <c r="PQW163" s="90"/>
      <c r="PQX163" s="90"/>
      <c r="PQY163" s="90"/>
      <c r="PQZ163" s="90"/>
      <c r="PRA163" s="90"/>
      <c r="PRB163" s="90"/>
      <c r="PRC163" s="90"/>
      <c r="PRD163" s="90"/>
      <c r="PRE163" s="90"/>
      <c r="PRF163" s="90"/>
      <c r="PRG163" s="90"/>
      <c r="PRH163" s="90"/>
      <c r="PRI163" s="90"/>
      <c r="PRJ163" s="90"/>
      <c r="PRK163" s="90"/>
      <c r="PRL163" s="90"/>
      <c r="PRM163" s="90"/>
      <c r="PRN163" s="90"/>
      <c r="PRO163" s="90"/>
      <c r="PRP163" s="90"/>
      <c r="PRQ163" s="90"/>
      <c r="PRR163" s="90"/>
      <c r="PRS163" s="90"/>
      <c r="PRT163" s="90"/>
      <c r="PRU163" s="90"/>
      <c r="PRV163" s="90"/>
      <c r="PRW163" s="90"/>
      <c r="PRX163" s="90"/>
      <c r="PRY163" s="90"/>
      <c r="PRZ163" s="90"/>
      <c r="PSA163" s="90"/>
      <c r="PSB163" s="90"/>
      <c r="PSC163" s="90"/>
      <c r="PSD163" s="90"/>
      <c r="PSE163" s="90"/>
      <c r="PSF163" s="90"/>
      <c r="PSG163" s="90"/>
      <c r="PSH163" s="90"/>
      <c r="PSI163" s="90"/>
      <c r="PSJ163" s="90"/>
      <c r="PSK163" s="90"/>
      <c r="PSL163" s="90"/>
      <c r="PSM163" s="90"/>
      <c r="PSN163" s="90"/>
      <c r="PSO163" s="90"/>
      <c r="PSP163" s="90"/>
      <c r="PSQ163" s="90"/>
      <c r="PSR163" s="90"/>
      <c r="PSS163" s="90"/>
      <c r="PST163" s="90"/>
      <c r="PSU163" s="90"/>
      <c r="PSV163" s="90"/>
      <c r="PSW163" s="90"/>
      <c r="PSX163" s="90"/>
      <c r="PSY163" s="90"/>
      <c r="PSZ163" s="90"/>
      <c r="PTA163" s="90"/>
      <c r="PTB163" s="90"/>
      <c r="PTC163" s="90"/>
      <c r="PTD163" s="90"/>
      <c r="PTE163" s="90"/>
      <c r="PTF163" s="90"/>
      <c r="PTG163" s="90"/>
      <c r="PTH163" s="90"/>
      <c r="PTI163" s="90"/>
      <c r="PTJ163" s="90"/>
      <c r="PTK163" s="90"/>
      <c r="PTL163" s="90"/>
      <c r="PTM163" s="90"/>
      <c r="PTN163" s="90"/>
      <c r="PTO163" s="90"/>
      <c r="PTP163" s="90"/>
      <c r="PTQ163" s="90"/>
      <c r="PTR163" s="90"/>
      <c r="PTS163" s="90"/>
      <c r="PTT163" s="90"/>
      <c r="PTU163" s="90"/>
      <c r="PTV163" s="90"/>
      <c r="PTW163" s="90"/>
      <c r="PTX163" s="90"/>
      <c r="PTY163" s="90"/>
      <c r="PTZ163" s="90"/>
      <c r="PUA163" s="90"/>
      <c r="PUB163" s="90"/>
      <c r="PUC163" s="90"/>
      <c r="PUD163" s="90"/>
      <c r="PUE163" s="90"/>
      <c r="PUF163" s="90"/>
      <c r="PUG163" s="90"/>
      <c r="PUH163" s="90"/>
      <c r="PUI163" s="90"/>
      <c r="PUJ163" s="90"/>
      <c r="PUK163" s="90"/>
      <c r="PUL163" s="90"/>
      <c r="PUM163" s="90"/>
      <c r="PUN163" s="90"/>
      <c r="PUO163" s="90"/>
      <c r="PUP163" s="90"/>
      <c r="PUQ163" s="90"/>
      <c r="PUR163" s="90"/>
      <c r="PUS163" s="90"/>
      <c r="PUT163" s="90"/>
      <c r="PUU163" s="90"/>
      <c r="PUV163" s="90"/>
      <c r="PUW163" s="90"/>
      <c r="PUX163" s="90"/>
      <c r="PUY163" s="90"/>
      <c r="PUZ163" s="90"/>
      <c r="PVA163" s="90"/>
      <c r="PVB163" s="90"/>
      <c r="PVC163" s="90"/>
      <c r="PVD163" s="90"/>
      <c r="PVE163" s="90"/>
      <c r="PVF163" s="90"/>
      <c r="PVG163" s="90"/>
      <c r="PVH163" s="90"/>
      <c r="PVI163" s="90"/>
      <c r="PVJ163" s="90"/>
      <c r="PVK163" s="90"/>
      <c r="PVL163" s="90"/>
      <c r="PVM163" s="90"/>
      <c r="PVN163" s="90"/>
      <c r="PVO163" s="90"/>
      <c r="PVP163" s="90"/>
      <c r="PVQ163" s="90"/>
      <c r="PVR163" s="90"/>
      <c r="PVS163" s="90"/>
      <c r="PVT163" s="90"/>
      <c r="PVU163" s="90"/>
      <c r="PVV163" s="90"/>
      <c r="PVW163" s="90"/>
      <c r="PVX163" s="90"/>
      <c r="PVY163" s="90"/>
      <c r="PVZ163" s="90"/>
      <c r="PWA163" s="90"/>
      <c r="PWB163" s="90"/>
      <c r="PWC163" s="90"/>
      <c r="PWD163" s="90"/>
      <c r="PWE163" s="90"/>
      <c r="PWF163" s="90"/>
      <c r="PWG163" s="90"/>
      <c r="PWH163" s="90"/>
      <c r="PWI163" s="90"/>
      <c r="PWJ163" s="90"/>
      <c r="PWK163" s="90"/>
      <c r="PWL163" s="90"/>
      <c r="PWM163" s="90"/>
      <c r="PWN163" s="90"/>
      <c r="PWO163" s="90"/>
      <c r="PWP163" s="90"/>
      <c r="PWQ163" s="90"/>
      <c r="PWR163" s="90"/>
      <c r="PWS163" s="90"/>
      <c r="PWT163" s="90"/>
      <c r="PWU163" s="90"/>
      <c r="PWV163" s="90"/>
      <c r="PWW163" s="90"/>
      <c r="PWX163" s="90"/>
      <c r="PWY163" s="90"/>
      <c r="PWZ163" s="90"/>
      <c r="PXA163" s="90"/>
      <c r="PXB163" s="90"/>
      <c r="PXC163" s="90"/>
      <c r="PXD163" s="90"/>
      <c r="PXE163" s="90"/>
      <c r="PXF163" s="90"/>
      <c r="PXG163" s="90"/>
      <c r="PXH163" s="90"/>
      <c r="PXI163" s="90"/>
      <c r="PXJ163" s="90"/>
      <c r="PXK163" s="90"/>
      <c r="PXL163" s="90"/>
      <c r="PXM163" s="90"/>
      <c r="PXN163" s="90"/>
      <c r="PXO163" s="90"/>
      <c r="PXP163" s="90"/>
      <c r="PXQ163" s="90"/>
      <c r="PXR163" s="90"/>
      <c r="PXS163" s="90"/>
      <c r="PXT163" s="90"/>
      <c r="PXU163" s="90"/>
      <c r="PXV163" s="90"/>
      <c r="PXW163" s="90"/>
      <c r="PYD163" s="90"/>
      <c r="PYE163" s="90"/>
      <c r="PYF163" s="90"/>
      <c r="PYG163" s="90"/>
      <c r="PYH163" s="90"/>
      <c r="PYI163" s="90"/>
      <c r="PYJ163" s="90"/>
      <c r="PYK163" s="90"/>
      <c r="PYL163" s="90"/>
      <c r="PYM163" s="90"/>
      <c r="PYN163" s="90"/>
      <c r="PYO163" s="90"/>
      <c r="PYP163" s="90"/>
      <c r="PYQ163" s="90"/>
      <c r="PYR163" s="90"/>
      <c r="PYS163" s="90"/>
      <c r="PYT163" s="90"/>
      <c r="PYU163" s="90"/>
      <c r="PYV163" s="90"/>
      <c r="PYW163" s="90"/>
      <c r="PYX163" s="90"/>
      <c r="PYY163" s="90"/>
      <c r="PYZ163" s="90"/>
      <c r="PZA163" s="90"/>
      <c r="PZB163" s="90"/>
      <c r="PZC163" s="90"/>
      <c r="PZD163" s="90"/>
      <c r="PZE163" s="90"/>
      <c r="PZF163" s="90"/>
      <c r="PZG163" s="90"/>
      <c r="PZH163" s="90"/>
      <c r="PZI163" s="90"/>
      <c r="PZJ163" s="90"/>
      <c r="PZK163" s="90"/>
      <c r="PZL163" s="90"/>
      <c r="PZM163" s="90"/>
      <c r="PZN163" s="90"/>
      <c r="PZO163" s="90"/>
      <c r="PZP163" s="90"/>
      <c r="PZQ163" s="90"/>
      <c r="PZR163" s="90"/>
      <c r="PZS163" s="90"/>
      <c r="PZT163" s="90"/>
      <c r="PZU163" s="90"/>
      <c r="PZV163" s="90"/>
      <c r="PZW163" s="90"/>
      <c r="PZX163" s="90"/>
      <c r="PZY163" s="90"/>
      <c r="PZZ163" s="90"/>
      <c r="QAA163" s="90"/>
      <c r="QAB163" s="90"/>
      <c r="QAC163" s="90"/>
      <c r="QAD163" s="90"/>
      <c r="QAE163" s="90"/>
      <c r="QAF163" s="90"/>
      <c r="QAG163" s="90"/>
      <c r="QAH163" s="90"/>
      <c r="QAI163" s="90"/>
      <c r="QAJ163" s="90"/>
      <c r="QAK163" s="90"/>
      <c r="QAL163" s="90"/>
      <c r="QAM163" s="90"/>
      <c r="QAN163" s="90"/>
      <c r="QAO163" s="90"/>
      <c r="QAP163" s="90"/>
      <c r="QAQ163" s="90"/>
      <c r="QAR163" s="90"/>
      <c r="QAS163" s="90"/>
      <c r="QAT163" s="90"/>
      <c r="QAU163" s="90"/>
      <c r="QAV163" s="90"/>
      <c r="QAW163" s="90"/>
      <c r="QAX163" s="90"/>
      <c r="QAY163" s="90"/>
      <c r="QAZ163" s="90"/>
      <c r="QBA163" s="90"/>
      <c r="QBB163" s="90"/>
      <c r="QBC163" s="90"/>
      <c r="QBD163" s="90"/>
      <c r="QBE163" s="90"/>
      <c r="QBF163" s="90"/>
      <c r="QBG163" s="90"/>
      <c r="QBH163" s="90"/>
      <c r="QBI163" s="90"/>
      <c r="QBJ163" s="90"/>
      <c r="QBK163" s="90"/>
      <c r="QBL163" s="90"/>
      <c r="QBM163" s="90"/>
      <c r="QBN163" s="90"/>
      <c r="QBO163" s="90"/>
      <c r="QBP163" s="90"/>
      <c r="QBQ163" s="90"/>
      <c r="QBR163" s="90"/>
      <c r="QBS163" s="90"/>
      <c r="QBT163" s="90"/>
      <c r="QBU163" s="90"/>
      <c r="QBV163" s="90"/>
      <c r="QBW163" s="90"/>
      <c r="QBX163" s="90"/>
      <c r="QBY163" s="90"/>
      <c r="QBZ163" s="90"/>
      <c r="QCA163" s="90"/>
      <c r="QCB163" s="90"/>
      <c r="QCC163" s="90"/>
      <c r="QCD163" s="90"/>
      <c r="QCE163" s="90"/>
      <c r="QCF163" s="90"/>
      <c r="QCG163" s="90"/>
      <c r="QCH163" s="90"/>
      <c r="QCI163" s="90"/>
      <c r="QCJ163" s="90"/>
      <c r="QCK163" s="90"/>
      <c r="QCL163" s="90"/>
      <c r="QCM163" s="90"/>
      <c r="QCN163" s="90"/>
      <c r="QCO163" s="90"/>
      <c r="QCP163" s="90"/>
      <c r="QCQ163" s="90"/>
      <c r="QCR163" s="90"/>
      <c r="QCS163" s="90"/>
      <c r="QCT163" s="90"/>
      <c r="QCU163" s="90"/>
      <c r="QCV163" s="90"/>
      <c r="QCW163" s="90"/>
      <c r="QCX163" s="90"/>
      <c r="QCY163" s="90"/>
      <c r="QCZ163" s="90"/>
      <c r="QDA163" s="90"/>
      <c r="QDB163" s="90"/>
      <c r="QDC163" s="90"/>
      <c r="QDD163" s="90"/>
      <c r="QDE163" s="90"/>
      <c r="QDF163" s="90"/>
      <c r="QDG163" s="90"/>
      <c r="QDH163" s="90"/>
      <c r="QDI163" s="90"/>
      <c r="QDJ163" s="90"/>
      <c r="QDK163" s="90"/>
      <c r="QDL163" s="90"/>
      <c r="QDM163" s="90"/>
      <c r="QDN163" s="90"/>
      <c r="QDO163" s="90"/>
      <c r="QDP163" s="90"/>
      <c r="QDQ163" s="90"/>
      <c r="QDR163" s="90"/>
      <c r="QDS163" s="90"/>
      <c r="QDT163" s="90"/>
      <c r="QDU163" s="90"/>
      <c r="QDV163" s="90"/>
      <c r="QDW163" s="90"/>
      <c r="QDX163" s="90"/>
      <c r="QDY163" s="90"/>
      <c r="QDZ163" s="90"/>
      <c r="QEA163" s="90"/>
      <c r="QEB163" s="90"/>
      <c r="QEC163" s="90"/>
      <c r="QED163" s="90"/>
      <c r="QEE163" s="90"/>
      <c r="QEF163" s="90"/>
      <c r="QEG163" s="90"/>
      <c r="QEH163" s="90"/>
      <c r="QEI163" s="90"/>
      <c r="QEJ163" s="90"/>
      <c r="QEK163" s="90"/>
      <c r="QEL163" s="90"/>
      <c r="QEM163" s="90"/>
      <c r="QEN163" s="90"/>
      <c r="QEO163" s="90"/>
      <c r="QEP163" s="90"/>
      <c r="QEQ163" s="90"/>
      <c r="QER163" s="90"/>
      <c r="QES163" s="90"/>
      <c r="QET163" s="90"/>
      <c r="QEU163" s="90"/>
      <c r="QEV163" s="90"/>
      <c r="QEW163" s="90"/>
      <c r="QEX163" s="90"/>
      <c r="QEY163" s="90"/>
      <c r="QEZ163" s="90"/>
      <c r="QFA163" s="90"/>
      <c r="QFB163" s="90"/>
      <c r="QFC163" s="90"/>
      <c r="QFD163" s="90"/>
      <c r="QFE163" s="90"/>
      <c r="QFF163" s="90"/>
      <c r="QFG163" s="90"/>
      <c r="QFH163" s="90"/>
      <c r="QFI163" s="90"/>
      <c r="QFJ163" s="90"/>
      <c r="QFK163" s="90"/>
      <c r="QFL163" s="90"/>
      <c r="QFM163" s="90"/>
      <c r="QFN163" s="90"/>
      <c r="QFO163" s="90"/>
      <c r="QFP163" s="90"/>
      <c r="QFQ163" s="90"/>
      <c r="QFR163" s="90"/>
      <c r="QFS163" s="90"/>
      <c r="QFT163" s="90"/>
      <c r="QFU163" s="90"/>
      <c r="QFV163" s="90"/>
      <c r="QFW163" s="90"/>
      <c r="QFX163" s="90"/>
      <c r="QFY163" s="90"/>
      <c r="QFZ163" s="90"/>
      <c r="QGA163" s="90"/>
      <c r="QGB163" s="90"/>
      <c r="QGC163" s="90"/>
      <c r="QGD163" s="90"/>
      <c r="QGE163" s="90"/>
      <c r="QGF163" s="90"/>
      <c r="QGG163" s="90"/>
      <c r="QGH163" s="90"/>
      <c r="QGI163" s="90"/>
      <c r="QGJ163" s="90"/>
      <c r="QGK163" s="90"/>
      <c r="QGL163" s="90"/>
      <c r="QGM163" s="90"/>
      <c r="QGN163" s="90"/>
      <c r="QGO163" s="90"/>
      <c r="QGP163" s="90"/>
      <c r="QGQ163" s="90"/>
      <c r="QGR163" s="90"/>
      <c r="QGS163" s="90"/>
      <c r="QGT163" s="90"/>
      <c r="QGU163" s="90"/>
      <c r="QGV163" s="90"/>
      <c r="QGW163" s="90"/>
      <c r="QGX163" s="90"/>
      <c r="QGY163" s="90"/>
      <c r="QGZ163" s="90"/>
      <c r="QHA163" s="90"/>
      <c r="QHB163" s="90"/>
      <c r="QHC163" s="90"/>
      <c r="QHD163" s="90"/>
      <c r="QHE163" s="90"/>
      <c r="QHF163" s="90"/>
      <c r="QHG163" s="90"/>
      <c r="QHH163" s="90"/>
      <c r="QHI163" s="90"/>
      <c r="QHJ163" s="90"/>
      <c r="QHK163" s="90"/>
      <c r="QHL163" s="90"/>
      <c r="QHM163" s="90"/>
      <c r="QHN163" s="90"/>
      <c r="QHO163" s="90"/>
      <c r="QHP163" s="90"/>
      <c r="QHQ163" s="90"/>
      <c r="QHR163" s="90"/>
      <c r="QHS163" s="90"/>
      <c r="QHZ163" s="90"/>
      <c r="QIA163" s="90"/>
      <c r="QIB163" s="90"/>
      <c r="QIC163" s="90"/>
      <c r="QID163" s="90"/>
      <c r="QIE163" s="90"/>
      <c r="QIF163" s="90"/>
      <c r="QIG163" s="90"/>
      <c r="QIH163" s="90"/>
      <c r="QII163" s="90"/>
      <c r="QIJ163" s="90"/>
      <c r="QIK163" s="90"/>
      <c r="QIL163" s="90"/>
      <c r="QIM163" s="90"/>
      <c r="QIN163" s="90"/>
      <c r="QIO163" s="90"/>
      <c r="QIP163" s="90"/>
      <c r="QIQ163" s="90"/>
      <c r="QIR163" s="90"/>
      <c r="QIS163" s="90"/>
      <c r="QIT163" s="90"/>
      <c r="QIU163" s="90"/>
      <c r="QIV163" s="90"/>
      <c r="QIW163" s="90"/>
      <c r="QIX163" s="90"/>
      <c r="QIY163" s="90"/>
      <c r="QIZ163" s="90"/>
      <c r="QJA163" s="90"/>
      <c r="QJB163" s="90"/>
      <c r="QJC163" s="90"/>
      <c r="QJD163" s="90"/>
      <c r="QJE163" s="90"/>
      <c r="QJF163" s="90"/>
      <c r="QJG163" s="90"/>
      <c r="QJH163" s="90"/>
      <c r="QJI163" s="90"/>
      <c r="QJJ163" s="90"/>
      <c r="QJK163" s="90"/>
      <c r="QJL163" s="90"/>
      <c r="QJM163" s="90"/>
      <c r="QJN163" s="90"/>
      <c r="QJO163" s="90"/>
      <c r="QJP163" s="90"/>
      <c r="QJQ163" s="90"/>
      <c r="QJR163" s="90"/>
      <c r="QJS163" s="90"/>
      <c r="QJT163" s="90"/>
      <c r="QJU163" s="90"/>
      <c r="QJV163" s="90"/>
      <c r="QJW163" s="90"/>
      <c r="QJX163" s="90"/>
      <c r="QJY163" s="90"/>
      <c r="QJZ163" s="90"/>
      <c r="QKA163" s="90"/>
      <c r="QKB163" s="90"/>
      <c r="QKC163" s="90"/>
      <c r="QKD163" s="90"/>
      <c r="QKE163" s="90"/>
      <c r="QKF163" s="90"/>
      <c r="QKG163" s="90"/>
      <c r="QKH163" s="90"/>
      <c r="QKI163" s="90"/>
      <c r="QKJ163" s="90"/>
      <c r="QKK163" s="90"/>
      <c r="QKL163" s="90"/>
      <c r="QKM163" s="90"/>
      <c r="QKN163" s="90"/>
      <c r="QKO163" s="90"/>
      <c r="QKP163" s="90"/>
      <c r="QKQ163" s="90"/>
      <c r="QKR163" s="90"/>
      <c r="QKS163" s="90"/>
      <c r="QKT163" s="90"/>
      <c r="QKU163" s="90"/>
      <c r="QKV163" s="90"/>
      <c r="QKW163" s="90"/>
      <c r="QKX163" s="90"/>
      <c r="QKY163" s="90"/>
      <c r="QKZ163" s="90"/>
      <c r="QLA163" s="90"/>
      <c r="QLB163" s="90"/>
      <c r="QLC163" s="90"/>
      <c r="QLD163" s="90"/>
      <c r="QLE163" s="90"/>
      <c r="QLF163" s="90"/>
      <c r="QLG163" s="90"/>
      <c r="QLH163" s="90"/>
      <c r="QLI163" s="90"/>
      <c r="QLJ163" s="90"/>
      <c r="QLK163" s="90"/>
      <c r="QLL163" s="90"/>
      <c r="QLM163" s="90"/>
      <c r="QLN163" s="90"/>
      <c r="QLO163" s="90"/>
      <c r="QLP163" s="90"/>
      <c r="QLQ163" s="90"/>
      <c r="QLR163" s="90"/>
      <c r="QLS163" s="90"/>
      <c r="QLT163" s="90"/>
      <c r="QLU163" s="90"/>
      <c r="QLV163" s="90"/>
      <c r="QLW163" s="90"/>
      <c r="QLX163" s="90"/>
      <c r="QLY163" s="90"/>
      <c r="QLZ163" s="90"/>
      <c r="QMA163" s="90"/>
      <c r="QMB163" s="90"/>
      <c r="QMC163" s="90"/>
      <c r="QMD163" s="90"/>
      <c r="QME163" s="90"/>
      <c r="QMF163" s="90"/>
      <c r="QMG163" s="90"/>
      <c r="QMH163" s="90"/>
      <c r="QMI163" s="90"/>
      <c r="QMJ163" s="90"/>
      <c r="QMK163" s="90"/>
      <c r="QML163" s="90"/>
      <c r="QMM163" s="90"/>
      <c r="QMN163" s="90"/>
      <c r="QMO163" s="90"/>
      <c r="QMP163" s="90"/>
      <c r="QMQ163" s="90"/>
      <c r="QMR163" s="90"/>
      <c r="QMS163" s="90"/>
      <c r="QMT163" s="90"/>
      <c r="QMU163" s="90"/>
      <c r="QMV163" s="90"/>
      <c r="QMW163" s="90"/>
      <c r="QMX163" s="90"/>
      <c r="QMY163" s="90"/>
      <c r="QMZ163" s="90"/>
      <c r="QNA163" s="90"/>
      <c r="QNB163" s="90"/>
      <c r="QNC163" s="90"/>
      <c r="QND163" s="90"/>
      <c r="QNE163" s="90"/>
      <c r="QNF163" s="90"/>
      <c r="QNG163" s="90"/>
      <c r="QNH163" s="90"/>
      <c r="QNI163" s="90"/>
      <c r="QNJ163" s="90"/>
      <c r="QNK163" s="90"/>
      <c r="QNL163" s="90"/>
      <c r="QNM163" s="90"/>
      <c r="QNN163" s="90"/>
      <c r="QNO163" s="90"/>
      <c r="QNP163" s="90"/>
      <c r="QNQ163" s="90"/>
      <c r="QNR163" s="90"/>
      <c r="QNS163" s="90"/>
      <c r="QNT163" s="90"/>
      <c r="QNU163" s="90"/>
      <c r="QNV163" s="90"/>
      <c r="QNW163" s="90"/>
      <c r="QNX163" s="90"/>
      <c r="QNY163" s="90"/>
      <c r="QNZ163" s="90"/>
      <c r="QOA163" s="90"/>
      <c r="QOB163" s="90"/>
      <c r="QOC163" s="90"/>
      <c r="QOD163" s="90"/>
      <c r="QOE163" s="90"/>
      <c r="QOF163" s="90"/>
      <c r="QOG163" s="90"/>
      <c r="QOH163" s="90"/>
      <c r="QOI163" s="90"/>
      <c r="QOJ163" s="90"/>
      <c r="QOK163" s="90"/>
      <c r="QOL163" s="90"/>
      <c r="QOM163" s="90"/>
      <c r="QON163" s="90"/>
      <c r="QOO163" s="90"/>
      <c r="QOP163" s="90"/>
      <c r="QOQ163" s="90"/>
      <c r="QOR163" s="90"/>
      <c r="QOS163" s="90"/>
      <c r="QOT163" s="90"/>
      <c r="QOU163" s="90"/>
      <c r="QOV163" s="90"/>
      <c r="QOW163" s="90"/>
      <c r="QOX163" s="90"/>
      <c r="QOY163" s="90"/>
      <c r="QOZ163" s="90"/>
      <c r="QPA163" s="90"/>
      <c r="QPB163" s="90"/>
      <c r="QPC163" s="90"/>
      <c r="QPD163" s="90"/>
      <c r="QPE163" s="90"/>
      <c r="QPF163" s="90"/>
      <c r="QPG163" s="90"/>
      <c r="QPH163" s="90"/>
      <c r="QPI163" s="90"/>
      <c r="QPJ163" s="90"/>
      <c r="QPK163" s="90"/>
      <c r="QPL163" s="90"/>
      <c r="QPM163" s="90"/>
      <c r="QPN163" s="90"/>
      <c r="QPO163" s="90"/>
      <c r="QPP163" s="90"/>
      <c r="QPQ163" s="90"/>
      <c r="QPR163" s="90"/>
      <c r="QPS163" s="90"/>
      <c r="QPT163" s="90"/>
      <c r="QPU163" s="90"/>
      <c r="QPV163" s="90"/>
      <c r="QPW163" s="90"/>
      <c r="QPX163" s="90"/>
      <c r="QPY163" s="90"/>
      <c r="QPZ163" s="90"/>
      <c r="QQA163" s="90"/>
      <c r="QQB163" s="90"/>
      <c r="QQC163" s="90"/>
      <c r="QQD163" s="90"/>
      <c r="QQE163" s="90"/>
      <c r="QQF163" s="90"/>
      <c r="QQG163" s="90"/>
      <c r="QQH163" s="90"/>
      <c r="QQI163" s="90"/>
      <c r="QQJ163" s="90"/>
      <c r="QQK163" s="90"/>
      <c r="QQL163" s="90"/>
      <c r="QQM163" s="90"/>
      <c r="QQN163" s="90"/>
      <c r="QQO163" s="90"/>
      <c r="QQP163" s="90"/>
      <c r="QQQ163" s="90"/>
      <c r="QQR163" s="90"/>
      <c r="QQS163" s="90"/>
      <c r="QQT163" s="90"/>
      <c r="QQU163" s="90"/>
      <c r="QQV163" s="90"/>
      <c r="QQW163" s="90"/>
      <c r="QQX163" s="90"/>
      <c r="QQY163" s="90"/>
      <c r="QQZ163" s="90"/>
      <c r="QRA163" s="90"/>
      <c r="QRB163" s="90"/>
      <c r="QRC163" s="90"/>
      <c r="QRD163" s="90"/>
      <c r="QRE163" s="90"/>
      <c r="QRF163" s="90"/>
      <c r="QRG163" s="90"/>
      <c r="QRH163" s="90"/>
      <c r="QRI163" s="90"/>
      <c r="QRJ163" s="90"/>
      <c r="QRK163" s="90"/>
      <c r="QRL163" s="90"/>
      <c r="QRM163" s="90"/>
      <c r="QRN163" s="90"/>
      <c r="QRO163" s="90"/>
      <c r="QRV163" s="90"/>
      <c r="QRW163" s="90"/>
      <c r="QRX163" s="90"/>
      <c r="QRY163" s="90"/>
      <c r="QRZ163" s="90"/>
      <c r="QSA163" s="90"/>
      <c r="QSB163" s="90"/>
      <c r="QSC163" s="90"/>
      <c r="QSD163" s="90"/>
      <c r="QSE163" s="90"/>
      <c r="QSF163" s="90"/>
      <c r="QSG163" s="90"/>
      <c r="QSH163" s="90"/>
      <c r="QSI163" s="90"/>
      <c r="QSJ163" s="90"/>
      <c r="QSK163" s="90"/>
      <c r="QSL163" s="90"/>
      <c r="QSM163" s="90"/>
      <c r="QSN163" s="90"/>
      <c r="QSO163" s="90"/>
      <c r="QSP163" s="90"/>
      <c r="QSQ163" s="90"/>
      <c r="QSR163" s="90"/>
      <c r="QSS163" s="90"/>
      <c r="QST163" s="90"/>
      <c r="QSU163" s="90"/>
      <c r="QSV163" s="90"/>
      <c r="QSW163" s="90"/>
      <c r="QSX163" s="90"/>
      <c r="QSY163" s="90"/>
      <c r="QSZ163" s="90"/>
      <c r="QTA163" s="90"/>
      <c r="QTB163" s="90"/>
      <c r="QTC163" s="90"/>
      <c r="QTD163" s="90"/>
      <c r="QTE163" s="90"/>
      <c r="QTF163" s="90"/>
      <c r="QTG163" s="90"/>
      <c r="QTH163" s="90"/>
      <c r="QTI163" s="90"/>
      <c r="QTJ163" s="90"/>
      <c r="QTK163" s="90"/>
      <c r="QTL163" s="90"/>
      <c r="QTM163" s="90"/>
      <c r="QTN163" s="90"/>
      <c r="QTO163" s="90"/>
      <c r="QTP163" s="90"/>
      <c r="QTQ163" s="90"/>
      <c r="QTR163" s="90"/>
      <c r="QTS163" s="90"/>
      <c r="QTT163" s="90"/>
      <c r="QTU163" s="90"/>
      <c r="QTV163" s="90"/>
      <c r="QTW163" s="90"/>
      <c r="QTX163" s="90"/>
      <c r="QTY163" s="90"/>
      <c r="QTZ163" s="90"/>
      <c r="QUA163" s="90"/>
      <c r="QUB163" s="90"/>
      <c r="QUC163" s="90"/>
      <c r="QUD163" s="90"/>
      <c r="QUE163" s="90"/>
      <c r="QUF163" s="90"/>
      <c r="QUG163" s="90"/>
      <c r="QUH163" s="90"/>
      <c r="QUI163" s="90"/>
      <c r="QUJ163" s="90"/>
      <c r="QUK163" s="90"/>
      <c r="QUL163" s="90"/>
      <c r="QUM163" s="90"/>
      <c r="QUN163" s="90"/>
      <c r="QUO163" s="90"/>
      <c r="QUP163" s="90"/>
      <c r="QUQ163" s="90"/>
      <c r="QUR163" s="90"/>
      <c r="QUS163" s="90"/>
      <c r="QUT163" s="90"/>
      <c r="QUU163" s="90"/>
      <c r="QUV163" s="90"/>
      <c r="QUW163" s="90"/>
      <c r="QUX163" s="90"/>
      <c r="QUY163" s="90"/>
      <c r="QUZ163" s="90"/>
      <c r="QVA163" s="90"/>
      <c r="QVB163" s="90"/>
      <c r="QVC163" s="90"/>
      <c r="QVD163" s="90"/>
      <c r="QVE163" s="90"/>
      <c r="QVF163" s="90"/>
      <c r="QVG163" s="90"/>
      <c r="QVH163" s="90"/>
      <c r="QVI163" s="90"/>
      <c r="QVJ163" s="90"/>
      <c r="QVK163" s="90"/>
      <c r="QVL163" s="90"/>
      <c r="QVM163" s="90"/>
      <c r="QVN163" s="90"/>
      <c r="QVO163" s="90"/>
      <c r="QVP163" s="90"/>
      <c r="QVQ163" s="90"/>
      <c r="QVR163" s="90"/>
      <c r="QVS163" s="90"/>
      <c r="QVT163" s="90"/>
      <c r="QVU163" s="90"/>
      <c r="QVV163" s="90"/>
      <c r="QVW163" s="90"/>
      <c r="QVX163" s="90"/>
      <c r="QVY163" s="90"/>
      <c r="QVZ163" s="90"/>
      <c r="QWA163" s="90"/>
      <c r="QWB163" s="90"/>
      <c r="QWC163" s="90"/>
      <c r="QWD163" s="90"/>
      <c r="QWE163" s="90"/>
      <c r="QWF163" s="90"/>
      <c r="QWG163" s="90"/>
      <c r="QWH163" s="90"/>
      <c r="QWI163" s="90"/>
      <c r="QWJ163" s="90"/>
      <c r="QWK163" s="90"/>
      <c r="QWL163" s="90"/>
      <c r="QWM163" s="90"/>
      <c r="QWN163" s="90"/>
      <c r="QWO163" s="90"/>
      <c r="QWP163" s="90"/>
      <c r="QWQ163" s="90"/>
      <c r="QWR163" s="90"/>
      <c r="QWS163" s="90"/>
      <c r="QWT163" s="90"/>
      <c r="QWU163" s="90"/>
      <c r="QWV163" s="90"/>
      <c r="QWW163" s="90"/>
      <c r="QWX163" s="90"/>
      <c r="QWY163" s="90"/>
      <c r="QWZ163" s="90"/>
      <c r="QXA163" s="90"/>
      <c r="QXB163" s="90"/>
      <c r="QXC163" s="90"/>
      <c r="QXD163" s="90"/>
      <c r="QXE163" s="90"/>
      <c r="QXF163" s="90"/>
      <c r="QXG163" s="90"/>
      <c r="QXH163" s="90"/>
      <c r="QXI163" s="90"/>
      <c r="QXJ163" s="90"/>
      <c r="QXK163" s="90"/>
      <c r="QXL163" s="90"/>
      <c r="QXM163" s="90"/>
      <c r="QXN163" s="90"/>
      <c r="QXO163" s="90"/>
      <c r="QXP163" s="90"/>
      <c r="QXQ163" s="90"/>
      <c r="QXR163" s="90"/>
      <c r="QXS163" s="90"/>
      <c r="QXT163" s="90"/>
      <c r="QXU163" s="90"/>
      <c r="QXV163" s="90"/>
      <c r="QXW163" s="90"/>
      <c r="QXX163" s="90"/>
      <c r="QXY163" s="90"/>
      <c r="QXZ163" s="90"/>
      <c r="QYA163" s="90"/>
      <c r="QYB163" s="90"/>
      <c r="QYC163" s="90"/>
      <c r="QYD163" s="90"/>
      <c r="QYE163" s="90"/>
      <c r="QYF163" s="90"/>
      <c r="QYG163" s="90"/>
      <c r="QYH163" s="90"/>
      <c r="QYI163" s="90"/>
      <c r="QYJ163" s="90"/>
      <c r="QYK163" s="90"/>
      <c r="QYL163" s="90"/>
      <c r="QYM163" s="90"/>
      <c r="QYN163" s="90"/>
      <c r="QYO163" s="90"/>
      <c r="QYP163" s="90"/>
      <c r="QYQ163" s="90"/>
      <c r="QYR163" s="90"/>
      <c r="QYS163" s="90"/>
      <c r="QYT163" s="90"/>
      <c r="QYU163" s="90"/>
      <c r="QYV163" s="90"/>
      <c r="QYW163" s="90"/>
      <c r="QYX163" s="90"/>
      <c r="QYY163" s="90"/>
      <c r="QYZ163" s="90"/>
      <c r="QZA163" s="90"/>
      <c r="QZB163" s="90"/>
      <c r="QZC163" s="90"/>
      <c r="QZD163" s="90"/>
      <c r="QZE163" s="90"/>
      <c r="QZF163" s="90"/>
      <c r="QZG163" s="90"/>
      <c r="QZH163" s="90"/>
      <c r="QZI163" s="90"/>
      <c r="QZJ163" s="90"/>
      <c r="QZK163" s="90"/>
      <c r="QZL163" s="90"/>
      <c r="QZM163" s="90"/>
      <c r="QZN163" s="90"/>
      <c r="QZO163" s="90"/>
      <c r="QZP163" s="90"/>
      <c r="QZQ163" s="90"/>
      <c r="QZR163" s="90"/>
      <c r="QZS163" s="90"/>
      <c r="QZT163" s="90"/>
      <c r="QZU163" s="90"/>
      <c r="QZV163" s="90"/>
      <c r="QZW163" s="90"/>
      <c r="QZX163" s="90"/>
      <c r="QZY163" s="90"/>
      <c r="QZZ163" s="90"/>
      <c r="RAA163" s="90"/>
      <c r="RAB163" s="90"/>
      <c r="RAC163" s="90"/>
      <c r="RAD163" s="90"/>
      <c r="RAE163" s="90"/>
      <c r="RAF163" s="90"/>
      <c r="RAG163" s="90"/>
      <c r="RAH163" s="90"/>
      <c r="RAI163" s="90"/>
      <c r="RAJ163" s="90"/>
      <c r="RAK163" s="90"/>
      <c r="RAL163" s="90"/>
      <c r="RAM163" s="90"/>
      <c r="RAN163" s="90"/>
      <c r="RAO163" s="90"/>
      <c r="RAP163" s="90"/>
      <c r="RAQ163" s="90"/>
      <c r="RAR163" s="90"/>
      <c r="RAS163" s="90"/>
      <c r="RAT163" s="90"/>
      <c r="RAU163" s="90"/>
      <c r="RAV163" s="90"/>
      <c r="RAW163" s="90"/>
      <c r="RAX163" s="90"/>
      <c r="RAY163" s="90"/>
      <c r="RAZ163" s="90"/>
      <c r="RBA163" s="90"/>
      <c r="RBB163" s="90"/>
      <c r="RBC163" s="90"/>
      <c r="RBD163" s="90"/>
      <c r="RBE163" s="90"/>
      <c r="RBF163" s="90"/>
      <c r="RBG163" s="90"/>
      <c r="RBH163" s="90"/>
      <c r="RBI163" s="90"/>
      <c r="RBJ163" s="90"/>
      <c r="RBK163" s="90"/>
      <c r="RBR163" s="90"/>
      <c r="RBS163" s="90"/>
      <c r="RBT163" s="90"/>
      <c r="RBU163" s="90"/>
      <c r="RBV163" s="90"/>
      <c r="RBW163" s="90"/>
      <c r="RBX163" s="90"/>
      <c r="RBY163" s="90"/>
      <c r="RBZ163" s="90"/>
      <c r="RCA163" s="90"/>
      <c r="RCB163" s="90"/>
      <c r="RCC163" s="90"/>
      <c r="RCD163" s="90"/>
      <c r="RCE163" s="90"/>
      <c r="RCF163" s="90"/>
      <c r="RCG163" s="90"/>
      <c r="RCH163" s="90"/>
      <c r="RCI163" s="90"/>
      <c r="RCJ163" s="90"/>
      <c r="RCK163" s="90"/>
      <c r="RCL163" s="90"/>
      <c r="RCM163" s="90"/>
      <c r="RCN163" s="90"/>
      <c r="RCO163" s="90"/>
      <c r="RCP163" s="90"/>
      <c r="RCQ163" s="90"/>
      <c r="RCR163" s="90"/>
      <c r="RCS163" s="90"/>
      <c r="RCT163" s="90"/>
      <c r="RCU163" s="90"/>
      <c r="RCV163" s="90"/>
      <c r="RCW163" s="90"/>
      <c r="RCX163" s="90"/>
      <c r="RCY163" s="90"/>
      <c r="RCZ163" s="90"/>
      <c r="RDA163" s="90"/>
      <c r="RDB163" s="90"/>
      <c r="RDC163" s="90"/>
      <c r="RDD163" s="90"/>
      <c r="RDE163" s="90"/>
      <c r="RDF163" s="90"/>
      <c r="RDG163" s="90"/>
      <c r="RDH163" s="90"/>
      <c r="RDI163" s="90"/>
      <c r="RDJ163" s="90"/>
      <c r="RDK163" s="90"/>
      <c r="RDL163" s="90"/>
      <c r="RDM163" s="90"/>
      <c r="RDN163" s="90"/>
      <c r="RDO163" s="90"/>
      <c r="RDP163" s="90"/>
      <c r="RDQ163" s="90"/>
      <c r="RDR163" s="90"/>
      <c r="RDS163" s="90"/>
      <c r="RDT163" s="90"/>
      <c r="RDU163" s="90"/>
      <c r="RDV163" s="90"/>
      <c r="RDW163" s="90"/>
      <c r="RDX163" s="90"/>
      <c r="RDY163" s="90"/>
      <c r="RDZ163" s="90"/>
      <c r="REA163" s="90"/>
      <c r="REB163" s="90"/>
      <c r="REC163" s="90"/>
      <c r="RED163" s="90"/>
      <c r="REE163" s="90"/>
      <c r="REF163" s="90"/>
      <c r="REG163" s="90"/>
      <c r="REH163" s="90"/>
      <c r="REI163" s="90"/>
      <c r="REJ163" s="90"/>
      <c r="REK163" s="90"/>
      <c r="REL163" s="90"/>
      <c r="REM163" s="90"/>
      <c r="REN163" s="90"/>
      <c r="REO163" s="90"/>
      <c r="REP163" s="90"/>
      <c r="REQ163" s="90"/>
      <c r="RER163" s="90"/>
      <c r="RES163" s="90"/>
      <c r="RET163" s="90"/>
      <c r="REU163" s="90"/>
      <c r="REV163" s="90"/>
      <c r="REW163" s="90"/>
      <c r="REX163" s="90"/>
      <c r="REY163" s="90"/>
      <c r="REZ163" s="90"/>
      <c r="RFA163" s="90"/>
      <c r="RFB163" s="90"/>
      <c r="RFC163" s="90"/>
      <c r="RFD163" s="90"/>
      <c r="RFE163" s="90"/>
      <c r="RFF163" s="90"/>
      <c r="RFG163" s="90"/>
      <c r="RFH163" s="90"/>
      <c r="RFI163" s="90"/>
      <c r="RFJ163" s="90"/>
      <c r="RFK163" s="90"/>
      <c r="RFL163" s="90"/>
      <c r="RFM163" s="90"/>
      <c r="RFN163" s="90"/>
      <c r="RFO163" s="90"/>
      <c r="RFP163" s="90"/>
      <c r="RFQ163" s="90"/>
      <c r="RFR163" s="90"/>
      <c r="RFS163" s="90"/>
      <c r="RFT163" s="90"/>
      <c r="RFU163" s="90"/>
      <c r="RFV163" s="90"/>
      <c r="RFW163" s="90"/>
      <c r="RFX163" s="90"/>
      <c r="RFY163" s="90"/>
      <c r="RFZ163" s="90"/>
      <c r="RGA163" s="90"/>
      <c r="RGB163" s="90"/>
      <c r="RGC163" s="90"/>
      <c r="RGD163" s="90"/>
      <c r="RGE163" s="90"/>
      <c r="RGF163" s="90"/>
      <c r="RGG163" s="90"/>
      <c r="RGH163" s="90"/>
      <c r="RGI163" s="90"/>
      <c r="RGJ163" s="90"/>
      <c r="RGK163" s="90"/>
      <c r="RGL163" s="90"/>
      <c r="RGM163" s="90"/>
      <c r="RGN163" s="90"/>
      <c r="RGO163" s="90"/>
      <c r="RGP163" s="90"/>
      <c r="RGQ163" s="90"/>
      <c r="RGR163" s="90"/>
      <c r="RGS163" s="90"/>
      <c r="RGT163" s="90"/>
      <c r="RGU163" s="90"/>
      <c r="RGV163" s="90"/>
      <c r="RGW163" s="90"/>
      <c r="RGX163" s="90"/>
      <c r="RGY163" s="90"/>
      <c r="RGZ163" s="90"/>
      <c r="RHA163" s="90"/>
      <c r="RHB163" s="90"/>
      <c r="RHC163" s="90"/>
      <c r="RHD163" s="90"/>
      <c r="RHE163" s="90"/>
      <c r="RHF163" s="90"/>
      <c r="RHG163" s="90"/>
      <c r="RHH163" s="90"/>
      <c r="RHI163" s="90"/>
      <c r="RHJ163" s="90"/>
      <c r="RHK163" s="90"/>
      <c r="RHL163" s="90"/>
      <c r="RHM163" s="90"/>
      <c r="RHN163" s="90"/>
      <c r="RHO163" s="90"/>
      <c r="RHP163" s="90"/>
      <c r="RHQ163" s="90"/>
      <c r="RHR163" s="90"/>
      <c r="RHS163" s="90"/>
      <c r="RHT163" s="90"/>
      <c r="RHU163" s="90"/>
      <c r="RHV163" s="90"/>
      <c r="RHW163" s="90"/>
      <c r="RHX163" s="90"/>
      <c r="RHY163" s="90"/>
      <c r="RHZ163" s="90"/>
      <c r="RIA163" s="90"/>
      <c r="RIB163" s="90"/>
      <c r="RIC163" s="90"/>
      <c r="RID163" s="90"/>
      <c r="RIE163" s="90"/>
      <c r="RIF163" s="90"/>
      <c r="RIG163" s="90"/>
      <c r="RIH163" s="90"/>
      <c r="RII163" s="90"/>
      <c r="RIJ163" s="90"/>
      <c r="RIK163" s="90"/>
      <c r="RIL163" s="90"/>
      <c r="RIM163" s="90"/>
      <c r="RIN163" s="90"/>
      <c r="RIO163" s="90"/>
      <c r="RIP163" s="90"/>
      <c r="RIQ163" s="90"/>
      <c r="RIR163" s="90"/>
      <c r="RIS163" s="90"/>
      <c r="RIT163" s="90"/>
      <c r="RIU163" s="90"/>
      <c r="RIV163" s="90"/>
      <c r="RIW163" s="90"/>
      <c r="RIX163" s="90"/>
      <c r="RIY163" s="90"/>
      <c r="RIZ163" s="90"/>
      <c r="RJA163" s="90"/>
      <c r="RJB163" s="90"/>
      <c r="RJC163" s="90"/>
      <c r="RJD163" s="90"/>
      <c r="RJE163" s="90"/>
      <c r="RJF163" s="90"/>
      <c r="RJG163" s="90"/>
      <c r="RJH163" s="90"/>
      <c r="RJI163" s="90"/>
      <c r="RJJ163" s="90"/>
      <c r="RJK163" s="90"/>
      <c r="RJL163" s="90"/>
      <c r="RJM163" s="90"/>
      <c r="RJN163" s="90"/>
      <c r="RJO163" s="90"/>
      <c r="RJP163" s="90"/>
      <c r="RJQ163" s="90"/>
      <c r="RJR163" s="90"/>
      <c r="RJS163" s="90"/>
      <c r="RJT163" s="90"/>
      <c r="RJU163" s="90"/>
      <c r="RJV163" s="90"/>
      <c r="RJW163" s="90"/>
      <c r="RJX163" s="90"/>
      <c r="RJY163" s="90"/>
      <c r="RJZ163" s="90"/>
      <c r="RKA163" s="90"/>
      <c r="RKB163" s="90"/>
      <c r="RKC163" s="90"/>
      <c r="RKD163" s="90"/>
      <c r="RKE163" s="90"/>
      <c r="RKF163" s="90"/>
      <c r="RKG163" s="90"/>
      <c r="RKH163" s="90"/>
      <c r="RKI163" s="90"/>
      <c r="RKJ163" s="90"/>
      <c r="RKK163" s="90"/>
      <c r="RKL163" s="90"/>
      <c r="RKM163" s="90"/>
      <c r="RKN163" s="90"/>
      <c r="RKO163" s="90"/>
      <c r="RKP163" s="90"/>
      <c r="RKQ163" s="90"/>
      <c r="RKR163" s="90"/>
      <c r="RKS163" s="90"/>
      <c r="RKT163" s="90"/>
      <c r="RKU163" s="90"/>
      <c r="RKV163" s="90"/>
      <c r="RKW163" s="90"/>
      <c r="RKX163" s="90"/>
      <c r="RKY163" s="90"/>
      <c r="RKZ163" s="90"/>
      <c r="RLA163" s="90"/>
      <c r="RLB163" s="90"/>
      <c r="RLC163" s="90"/>
      <c r="RLD163" s="90"/>
      <c r="RLE163" s="90"/>
      <c r="RLF163" s="90"/>
      <c r="RLG163" s="90"/>
      <c r="RLN163" s="90"/>
      <c r="RLO163" s="90"/>
      <c r="RLP163" s="90"/>
      <c r="RLQ163" s="90"/>
      <c r="RLR163" s="90"/>
      <c r="RLS163" s="90"/>
      <c r="RLT163" s="90"/>
      <c r="RLU163" s="90"/>
      <c r="RLV163" s="90"/>
      <c r="RLW163" s="90"/>
      <c r="RLX163" s="90"/>
      <c r="RLY163" s="90"/>
      <c r="RLZ163" s="90"/>
      <c r="RMA163" s="90"/>
      <c r="RMB163" s="90"/>
      <c r="RMC163" s="90"/>
      <c r="RMD163" s="90"/>
      <c r="RME163" s="90"/>
      <c r="RMF163" s="90"/>
      <c r="RMG163" s="90"/>
      <c r="RMH163" s="90"/>
      <c r="RMI163" s="90"/>
      <c r="RMJ163" s="90"/>
      <c r="RMK163" s="90"/>
      <c r="RML163" s="90"/>
      <c r="RMM163" s="90"/>
      <c r="RMN163" s="90"/>
      <c r="RMO163" s="90"/>
      <c r="RMP163" s="90"/>
      <c r="RMQ163" s="90"/>
      <c r="RMR163" s="90"/>
      <c r="RMS163" s="90"/>
      <c r="RMT163" s="90"/>
      <c r="RMU163" s="90"/>
      <c r="RMV163" s="90"/>
      <c r="RMW163" s="90"/>
      <c r="RMX163" s="90"/>
      <c r="RMY163" s="90"/>
      <c r="RMZ163" s="90"/>
      <c r="RNA163" s="90"/>
      <c r="RNB163" s="90"/>
      <c r="RNC163" s="90"/>
      <c r="RND163" s="90"/>
      <c r="RNE163" s="90"/>
      <c r="RNF163" s="90"/>
      <c r="RNG163" s="90"/>
      <c r="RNH163" s="90"/>
      <c r="RNI163" s="90"/>
      <c r="RNJ163" s="90"/>
      <c r="RNK163" s="90"/>
      <c r="RNL163" s="90"/>
      <c r="RNM163" s="90"/>
      <c r="RNN163" s="90"/>
      <c r="RNO163" s="90"/>
      <c r="RNP163" s="90"/>
      <c r="RNQ163" s="90"/>
      <c r="RNR163" s="90"/>
      <c r="RNS163" s="90"/>
      <c r="RNT163" s="90"/>
      <c r="RNU163" s="90"/>
      <c r="RNV163" s="90"/>
      <c r="RNW163" s="90"/>
      <c r="RNX163" s="90"/>
      <c r="RNY163" s="90"/>
      <c r="RNZ163" s="90"/>
      <c r="ROA163" s="90"/>
      <c r="ROB163" s="90"/>
      <c r="ROC163" s="90"/>
      <c r="ROD163" s="90"/>
      <c r="ROE163" s="90"/>
      <c r="ROF163" s="90"/>
      <c r="ROG163" s="90"/>
      <c r="ROH163" s="90"/>
      <c r="ROI163" s="90"/>
      <c r="ROJ163" s="90"/>
      <c r="ROK163" s="90"/>
      <c r="ROL163" s="90"/>
      <c r="ROM163" s="90"/>
      <c r="RON163" s="90"/>
      <c r="ROO163" s="90"/>
      <c r="ROP163" s="90"/>
      <c r="ROQ163" s="90"/>
      <c r="ROR163" s="90"/>
      <c r="ROS163" s="90"/>
      <c r="ROT163" s="90"/>
      <c r="ROU163" s="90"/>
      <c r="ROV163" s="90"/>
      <c r="ROW163" s="90"/>
      <c r="ROX163" s="90"/>
      <c r="ROY163" s="90"/>
      <c r="ROZ163" s="90"/>
      <c r="RPA163" s="90"/>
      <c r="RPB163" s="90"/>
      <c r="RPC163" s="90"/>
      <c r="RPD163" s="90"/>
      <c r="RPE163" s="90"/>
      <c r="RPF163" s="90"/>
      <c r="RPG163" s="90"/>
      <c r="RPH163" s="90"/>
      <c r="RPI163" s="90"/>
      <c r="RPJ163" s="90"/>
      <c r="RPK163" s="90"/>
      <c r="RPL163" s="90"/>
      <c r="RPM163" s="90"/>
      <c r="RPN163" s="90"/>
      <c r="RPO163" s="90"/>
      <c r="RPP163" s="90"/>
      <c r="RPQ163" s="90"/>
      <c r="RPR163" s="90"/>
      <c r="RPS163" s="90"/>
      <c r="RPT163" s="90"/>
      <c r="RPU163" s="90"/>
      <c r="RPV163" s="90"/>
      <c r="RPW163" s="90"/>
      <c r="RPX163" s="90"/>
      <c r="RPY163" s="90"/>
      <c r="RPZ163" s="90"/>
      <c r="RQA163" s="90"/>
      <c r="RQB163" s="90"/>
      <c r="RQC163" s="90"/>
      <c r="RQD163" s="90"/>
      <c r="RQE163" s="90"/>
      <c r="RQF163" s="90"/>
      <c r="RQG163" s="90"/>
      <c r="RQH163" s="90"/>
      <c r="RQI163" s="90"/>
      <c r="RQJ163" s="90"/>
      <c r="RQK163" s="90"/>
      <c r="RQL163" s="90"/>
      <c r="RQM163" s="90"/>
      <c r="RQN163" s="90"/>
      <c r="RQO163" s="90"/>
      <c r="RQP163" s="90"/>
      <c r="RQQ163" s="90"/>
      <c r="RQR163" s="90"/>
      <c r="RQS163" s="90"/>
      <c r="RQT163" s="90"/>
      <c r="RQU163" s="90"/>
      <c r="RQV163" s="90"/>
      <c r="RQW163" s="90"/>
      <c r="RQX163" s="90"/>
      <c r="RQY163" s="90"/>
      <c r="RQZ163" s="90"/>
      <c r="RRA163" s="90"/>
      <c r="RRB163" s="90"/>
      <c r="RRC163" s="90"/>
      <c r="RRD163" s="90"/>
      <c r="RRE163" s="90"/>
      <c r="RRF163" s="90"/>
      <c r="RRG163" s="90"/>
      <c r="RRH163" s="90"/>
      <c r="RRI163" s="90"/>
      <c r="RRJ163" s="90"/>
      <c r="RRK163" s="90"/>
      <c r="RRL163" s="90"/>
      <c r="RRM163" s="90"/>
      <c r="RRN163" s="90"/>
      <c r="RRO163" s="90"/>
      <c r="RRP163" s="90"/>
      <c r="RRQ163" s="90"/>
      <c r="RRR163" s="90"/>
      <c r="RRS163" s="90"/>
      <c r="RRT163" s="90"/>
      <c r="RRU163" s="90"/>
      <c r="RRV163" s="90"/>
      <c r="RRW163" s="90"/>
      <c r="RRX163" s="90"/>
      <c r="RRY163" s="90"/>
      <c r="RRZ163" s="90"/>
      <c r="RSA163" s="90"/>
      <c r="RSB163" s="90"/>
      <c r="RSC163" s="90"/>
      <c r="RSD163" s="90"/>
      <c r="RSE163" s="90"/>
      <c r="RSF163" s="90"/>
      <c r="RSG163" s="90"/>
      <c r="RSH163" s="90"/>
      <c r="RSI163" s="90"/>
      <c r="RSJ163" s="90"/>
      <c r="RSK163" s="90"/>
      <c r="RSL163" s="90"/>
      <c r="RSM163" s="90"/>
      <c r="RSN163" s="90"/>
      <c r="RSO163" s="90"/>
      <c r="RSP163" s="90"/>
      <c r="RSQ163" s="90"/>
      <c r="RSR163" s="90"/>
      <c r="RSS163" s="90"/>
      <c r="RST163" s="90"/>
      <c r="RSU163" s="90"/>
      <c r="RSV163" s="90"/>
      <c r="RSW163" s="90"/>
      <c r="RSX163" s="90"/>
      <c r="RSY163" s="90"/>
      <c r="RSZ163" s="90"/>
      <c r="RTA163" s="90"/>
      <c r="RTB163" s="90"/>
      <c r="RTC163" s="90"/>
      <c r="RTD163" s="90"/>
      <c r="RTE163" s="90"/>
      <c r="RTF163" s="90"/>
      <c r="RTG163" s="90"/>
      <c r="RTH163" s="90"/>
      <c r="RTI163" s="90"/>
      <c r="RTJ163" s="90"/>
      <c r="RTK163" s="90"/>
      <c r="RTL163" s="90"/>
      <c r="RTM163" s="90"/>
      <c r="RTN163" s="90"/>
      <c r="RTO163" s="90"/>
      <c r="RTP163" s="90"/>
      <c r="RTQ163" s="90"/>
      <c r="RTR163" s="90"/>
      <c r="RTS163" s="90"/>
      <c r="RTT163" s="90"/>
      <c r="RTU163" s="90"/>
      <c r="RTV163" s="90"/>
      <c r="RTW163" s="90"/>
      <c r="RTX163" s="90"/>
      <c r="RTY163" s="90"/>
      <c r="RTZ163" s="90"/>
      <c r="RUA163" s="90"/>
      <c r="RUB163" s="90"/>
      <c r="RUC163" s="90"/>
      <c r="RUD163" s="90"/>
      <c r="RUE163" s="90"/>
      <c r="RUF163" s="90"/>
      <c r="RUG163" s="90"/>
      <c r="RUH163" s="90"/>
      <c r="RUI163" s="90"/>
      <c r="RUJ163" s="90"/>
      <c r="RUK163" s="90"/>
      <c r="RUL163" s="90"/>
      <c r="RUM163" s="90"/>
      <c r="RUN163" s="90"/>
      <c r="RUO163" s="90"/>
      <c r="RUP163" s="90"/>
      <c r="RUQ163" s="90"/>
      <c r="RUR163" s="90"/>
      <c r="RUS163" s="90"/>
      <c r="RUT163" s="90"/>
      <c r="RUU163" s="90"/>
      <c r="RUV163" s="90"/>
      <c r="RUW163" s="90"/>
      <c r="RUX163" s="90"/>
      <c r="RUY163" s="90"/>
      <c r="RUZ163" s="90"/>
      <c r="RVA163" s="90"/>
      <c r="RVB163" s="90"/>
      <c r="RVC163" s="90"/>
      <c r="RVJ163" s="90"/>
      <c r="RVK163" s="90"/>
      <c r="RVL163" s="90"/>
      <c r="RVM163" s="90"/>
      <c r="RVN163" s="90"/>
      <c r="RVO163" s="90"/>
      <c r="RVP163" s="90"/>
      <c r="RVQ163" s="90"/>
      <c r="RVR163" s="90"/>
      <c r="RVS163" s="90"/>
      <c r="RVT163" s="90"/>
      <c r="RVU163" s="90"/>
      <c r="RVV163" s="90"/>
      <c r="RVW163" s="90"/>
      <c r="RVX163" s="90"/>
      <c r="RVY163" s="90"/>
      <c r="RVZ163" s="90"/>
      <c r="RWA163" s="90"/>
      <c r="RWB163" s="90"/>
      <c r="RWC163" s="90"/>
      <c r="RWD163" s="90"/>
      <c r="RWE163" s="90"/>
      <c r="RWF163" s="90"/>
      <c r="RWG163" s="90"/>
      <c r="RWH163" s="90"/>
      <c r="RWI163" s="90"/>
      <c r="RWJ163" s="90"/>
      <c r="RWK163" s="90"/>
      <c r="RWL163" s="90"/>
      <c r="RWM163" s="90"/>
      <c r="RWN163" s="90"/>
      <c r="RWO163" s="90"/>
      <c r="RWP163" s="90"/>
      <c r="RWQ163" s="90"/>
      <c r="RWR163" s="90"/>
      <c r="RWS163" s="90"/>
      <c r="RWT163" s="90"/>
      <c r="RWU163" s="90"/>
      <c r="RWV163" s="90"/>
      <c r="RWW163" s="90"/>
      <c r="RWX163" s="90"/>
      <c r="RWY163" s="90"/>
      <c r="RWZ163" s="90"/>
      <c r="RXA163" s="90"/>
      <c r="RXB163" s="90"/>
      <c r="RXC163" s="90"/>
      <c r="RXD163" s="90"/>
      <c r="RXE163" s="90"/>
      <c r="RXF163" s="90"/>
      <c r="RXG163" s="90"/>
      <c r="RXH163" s="90"/>
      <c r="RXI163" s="90"/>
      <c r="RXJ163" s="90"/>
      <c r="RXK163" s="90"/>
      <c r="RXL163" s="90"/>
      <c r="RXM163" s="90"/>
      <c r="RXN163" s="90"/>
      <c r="RXO163" s="90"/>
      <c r="RXP163" s="90"/>
      <c r="RXQ163" s="90"/>
      <c r="RXR163" s="90"/>
      <c r="RXS163" s="90"/>
      <c r="RXT163" s="90"/>
      <c r="RXU163" s="90"/>
      <c r="RXV163" s="90"/>
      <c r="RXW163" s="90"/>
      <c r="RXX163" s="90"/>
      <c r="RXY163" s="90"/>
      <c r="RXZ163" s="90"/>
      <c r="RYA163" s="90"/>
      <c r="RYB163" s="90"/>
      <c r="RYC163" s="90"/>
      <c r="RYD163" s="90"/>
      <c r="RYE163" s="90"/>
      <c r="RYF163" s="90"/>
      <c r="RYG163" s="90"/>
      <c r="RYH163" s="90"/>
      <c r="RYI163" s="90"/>
      <c r="RYJ163" s="90"/>
      <c r="RYK163" s="90"/>
      <c r="RYL163" s="90"/>
      <c r="RYM163" s="90"/>
      <c r="RYN163" s="90"/>
      <c r="RYO163" s="90"/>
      <c r="RYP163" s="90"/>
      <c r="RYQ163" s="90"/>
      <c r="RYR163" s="90"/>
      <c r="RYS163" s="90"/>
      <c r="RYT163" s="90"/>
      <c r="RYU163" s="90"/>
      <c r="RYV163" s="90"/>
      <c r="RYW163" s="90"/>
      <c r="RYX163" s="90"/>
      <c r="RYY163" s="90"/>
      <c r="RYZ163" s="90"/>
      <c r="RZA163" s="90"/>
      <c r="RZB163" s="90"/>
      <c r="RZC163" s="90"/>
      <c r="RZD163" s="90"/>
      <c r="RZE163" s="90"/>
      <c r="RZF163" s="90"/>
      <c r="RZG163" s="90"/>
      <c r="RZH163" s="90"/>
      <c r="RZI163" s="90"/>
      <c r="RZJ163" s="90"/>
      <c r="RZK163" s="90"/>
      <c r="RZL163" s="90"/>
      <c r="RZM163" s="90"/>
      <c r="RZN163" s="90"/>
      <c r="RZO163" s="90"/>
      <c r="RZP163" s="90"/>
      <c r="RZQ163" s="90"/>
      <c r="RZR163" s="90"/>
      <c r="RZS163" s="90"/>
      <c r="RZT163" s="90"/>
      <c r="RZU163" s="90"/>
      <c r="RZV163" s="90"/>
      <c r="RZW163" s="90"/>
      <c r="RZX163" s="90"/>
      <c r="RZY163" s="90"/>
      <c r="RZZ163" s="90"/>
      <c r="SAA163" s="90"/>
      <c r="SAB163" s="90"/>
      <c r="SAC163" s="90"/>
      <c r="SAD163" s="90"/>
      <c r="SAE163" s="90"/>
      <c r="SAF163" s="90"/>
      <c r="SAG163" s="90"/>
      <c r="SAH163" s="90"/>
      <c r="SAI163" s="90"/>
      <c r="SAJ163" s="90"/>
      <c r="SAK163" s="90"/>
      <c r="SAL163" s="90"/>
      <c r="SAM163" s="90"/>
      <c r="SAN163" s="90"/>
      <c r="SAO163" s="90"/>
      <c r="SAP163" s="90"/>
      <c r="SAQ163" s="90"/>
      <c r="SAR163" s="90"/>
      <c r="SAS163" s="90"/>
      <c r="SAT163" s="90"/>
      <c r="SAU163" s="90"/>
      <c r="SAV163" s="90"/>
      <c r="SAW163" s="90"/>
      <c r="SAX163" s="90"/>
      <c r="SAY163" s="90"/>
      <c r="SAZ163" s="90"/>
      <c r="SBA163" s="90"/>
      <c r="SBB163" s="90"/>
      <c r="SBC163" s="90"/>
      <c r="SBD163" s="90"/>
      <c r="SBE163" s="90"/>
      <c r="SBF163" s="90"/>
      <c r="SBG163" s="90"/>
      <c r="SBH163" s="90"/>
      <c r="SBI163" s="90"/>
      <c r="SBJ163" s="90"/>
      <c r="SBK163" s="90"/>
      <c r="SBL163" s="90"/>
      <c r="SBM163" s="90"/>
      <c r="SBN163" s="90"/>
      <c r="SBO163" s="90"/>
      <c r="SBP163" s="90"/>
      <c r="SBQ163" s="90"/>
      <c r="SBR163" s="90"/>
      <c r="SBS163" s="90"/>
      <c r="SBT163" s="90"/>
      <c r="SBU163" s="90"/>
      <c r="SBV163" s="90"/>
      <c r="SBW163" s="90"/>
      <c r="SBX163" s="90"/>
      <c r="SBY163" s="90"/>
      <c r="SBZ163" s="90"/>
      <c r="SCA163" s="90"/>
      <c r="SCB163" s="90"/>
      <c r="SCC163" s="90"/>
      <c r="SCD163" s="90"/>
      <c r="SCE163" s="90"/>
      <c r="SCF163" s="90"/>
      <c r="SCG163" s="90"/>
      <c r="SCH163" s="90"/>
      <c r="SCI163" s="90"/>
      <c r="SCJ163" s="90"/>
      <c r="SCK163" s="90"/>
      <c r="SCL163" s="90"/>
      <c r="SCM163" s="90"/>
      <c r="SCN163" s="90"/>
      <c r="SCO163" s="90"/>
      <c r="SCP163" s="90"/>
      <c r="SCQ163" s="90"/>
      <c r="SCR163" s="90"/>
      <c r="SCS163" s="90"/>
      <c r="SCT163" s="90"/>
      <c r="SCU163" s="90"/>
      <c r="SCV163" s="90"/>
      <c r="SCW163" s="90"/>
      <c r="SCX163" s="90"/>
      <c r="SCY163" s="90"/>
      <c r="SCZ163" s="90"/>
      <c r="SDA163" s="90"/>
      <c r="SDB163" s="90"/>
      <c r="SDC163" s="90"/>
      <c r="SDD163" s="90"/>
      <c r="SDE163" s="90"/>
      <c r="SDF163" s="90"/>
      <c r="SDG163" s="90"/>
      <c r="SDH163" s="90"/>
      <c r="SDI163" s="90"/>
      <c r="SDJ163" s="90"/>
      <c r="SDK163" s="90"/>
      <c r="SDL163" s="90"/>
      <c r="SDM163" s="90"/>
      <c r="SDN163" s="90"/>
      <c r="SDO163" s="90"/>
      <c r="SDP163" s="90"/>
      <c r="SDQ163" s="90"/>
      <c r="SDR163" s="90"/>
      <c r="SDS163" s="90"/>
      <c r="SDT163" s="90"/>
      <c r="SDU163" s="90"/>
      <c r="SDV163" s="90"/>
      <c r="SDW163" s="90"/>
      <c r="SDX163" s="90"/>
      <c r="SDY163" s="90"/>
      <c r="SDZ163" s="90"/>
      <c r="SEA163" s="90"/>
      <c r="SEB163" s="90"/>
      <c r="SEC163" s="90"/>
      <c r="SED163" s="90"/>
      <c r="SEE163" s="90"/>
      <c r="SEF163" s="90"/>
      <c r="SEG163" s="90"/>
      <c r="SEH163" s="90"/>
      <c r="SEI163" s="90"/>
      <c r="SEJ163" s="90"/>
      <c r="SEK163" s="90"/>
      <c r="SEL163" s="90"/>
      <c r="SEM163" s="90"/>
      <c r="SEN163" s="90"/>
      <c r="SEO163" s="90"/>
      <c r="SEP163" s="90"/>
      <c r="SEQ163" s="90"/>
      <c r="SER163" s="90"/>
      <c r="SES163" s="90"/>
      <c r="SET163" s="90"/>
      <c r="SEU163" s="90"/>
      <c r="SEV163" s="90"/>
      <c r="SEW163" s="90"/>
      <c r="SEX163" s="90"/>
      <c r="SEY163" s="90"/>
      <c r="SFF163" s="90"/>
      <c r="SFG163" s="90"/>
      <c r="SFH163" s="90"/>
      <c r="SFI163" s="90"/>
      <c r="SFJ163" s="90"/>
      <c r="SFK163" s="90"/>
      <c r="SFL163" s="90"/>
      <c r="SFM163" s="90"/>
      <c r="SFN163" s="90"/>
      <c r="SFO163" s="90"/>
      <c r="SFP163" s="90"/>
      <c r="SFQ163" s="90"/>
      <c r="SFR163" s="90"/>
      <c r="SFS163" s="90"/>
      <c r="SFT163" s="90"/>
      <c r="SFU163" s="90"/>
      <c r="SFV163" s="90"/>
      <c r="SFW163" s="90"/>
      <c r="SFX163" s="90"/>
      <c r="SFY163" s="90"/>
      <c r="SFZ163" s="90"/>
      <c r="SGA163" s="90"/>
      <c r="SGB163" s="90"/>
      <c r="SGC163" s="90"/>
      <c r="SGD163" s="90"/>
      <c r="SGE163" s="90"/>
      <c r="SGF163" s="90"/>
      <c r="SGG163" s="90"/>
      <c r="SGH163" s="90"/>
      <c r="SGI163" s="90"/>
      <c r="SGJ163" s="90"/>
      <c r="SGK163" s="90"/>
      <c r="SGL163" s="90"/>
      <c r="SGM163" s="90"/>
      <c r="SGN163" s="90"/>
      <c r="SGO163" s="90"/>
      <c r="SGP163" s="90"/>
      <c r="SGQ163" s="90"/>
      <c r="SGR163" s="90"/>
      <c r="SGS163" s="90"/>
      <c r="SGT163" s="90"/>
      <c r="SGU163" s="90"/>
      <c r="SGV163" s="90"/>
      <c r="SGW163" s="90"/>
      <c r="SGX163" s="90"/>
      <c r="SGY163" s="90"/>
      <c r="SGZ163" s="90"/>
      <c r="SHA163" s="90"/>
      <c r="SHB163" s="90"/>
      <c r="SHC163" s="90"/>
      <c r="SHD163" s="90"/>
      <c r="SHE163" s="90"/>
      <c r="SHF163" s="90"/>
      <c r="SHG163" s="90"/>
      <c r="SHH163" s="90"/>
      <c r="SHI163" s="90"/>
      <c r="SHJ163" s="90"/>
      <c r="SHK163" s="90"/>
      <c r="SHL163" s="90"/>
      <c r="SHM163" s="90"/>
      <c r="SHN163" s="90"/>
      <c r="SHO163" s="90"/>
      <c r="SHP163" s="90"/>
      <c r="SHQ163" s="90"/>
      <c r="SHR163" s="90"/>
      <c r="SHS163" s="90"/>
      <c r="SHT163" s="90"/>
      <c r="SHU163" s="90"/>
      <c r="SHV163" s="90"/>
      <c r="SHW163" s="90"/>
      <c r="SHX163" s="90"/>
      <c r="SHY163" s="90"/>
      <c r="SHZ163" s="90"/>
      <c r="SIA163" s="90"/>
      <c r="SIB163" s="90"/>
      <c r="SIC163" s="90"/>
      <c r="SID163" s="90"/>
      <c r="SIE163" s="90"/>
      <c r="SIF163" s="90"/>
      <c r="SIG163" s="90"/>
      <c r="SIH163" s="90"/>
      <c r="SII163" s="90"/>
      <c r="SIJ163" s="90"/>
      <c r="SIK163" s="90"/>
      <c r="SIL163" s="90"/>
      <c r="SIM163" s="90"/>
      <c r="SIN163" s="90"/>
      <c r="SIO163" s="90"/>
      <c r="SIP163" s="90"/>
      <c r="SIQ163" s="90"/>
      <c r="SIR163" s="90"/>
      <c r="SIS163" s="90"/>
      <c r="SIT163" s="90"/>
      <c r="SIU163" s="90"/>
      <c r="SIV163" s="90"/>
      <c r="SIW163" s="90"/>
      <c r="SIX163" s="90"/>
      <c r="SIY163" s="90"/>
      <c r="SIZ163" s="90"/>
      <c r="SJA163" s="90"/>
      <c r="SJB163" s="90"/>
      <c r="SJC163" s="90"/>
      <c r="SJD163" s="90"/>
      <c r="SJE163" s="90"/>
      <c r="SJF163" s="90"/>
      <c r="SJG163" s="90"/>
      <c r="SJH163" s="90"/>
      <c r="SJI163" s="90"/>
      <c r="SJJ163" s="90"/>
      <c r="SJK163" s="90"/>
      <c r="SJL163" s="90"/>
      <c r="SJM163" s="90"/>
      <c r="SJN163" s="90"/>
      <c r="SJO163" s="90"/>
      <c r="SJP163" s="90"/>
      <c r="SJQ163" s="90"/>
      <c r="SJR163" s="90"/>
      <c r="SJS163" s="90"/>
      <c r="SJT163" s="90"/>
      <c r="SJU163" s="90"/>
      <c r="SJV163" s="90"/>
      <c r="SJW163" s="90"/>
      <c r="SJX163" s="90"/>
      <c r="SJY163" s="90"/>
      <c r="SJZ163" s="90"/>
      <c r="SKA163" s="90"/>
      <c r="SKB163" s="90"/>
      <c r="SKC163" s="90"/>
      <c r="SKD163" s="90"/>
      <c r="SKE163" s="90"/>
      <c r="SKF163" s="90"/>
      <c r="SKG163" s="90"/>
      <c r="SKH163" s="90"/>
      <c r="SKI163" s="90"/>
      <c r="SKJ163" s="90"/>
      <c r="SKK163" s="90"/>
      <c r="SKL163" s="90"/>
      <c r="SKM163" s="90"/>
      <c r="SKN163" s="90"/>
      <c r="SKO163" s="90"/>
      <c r="SKP163" s="90"/>
      <c r="SKQ163" s="90"/>
      <c r="SKR163" s="90"/>
      <c r="SKS163" s="90"/>
      <c r="SKT163" s="90"/>
      <c r="SKU163" s="90"/>
      <c r="SKV163" s="90"/>
      <c r="SKW163" s="90"/>
      <c r="SKX163" s="90"/>
      <c r="SKY163" s="90"/>
      <c r="SKZ163" s="90"/>
      <c r="SLA163" s="90"/>
      <c r="SLB163" s="90"/>
      <c r="SLC163" s="90"/>
      <c r="SLD163" s="90"/>
      <c r="SLE163" s="90"/>
      <c r="SLF163" s="90"/>
      <c r="SLG163" s="90"/>
      <c r="SLH163" s="90"/>
      <c r="SLI163" s="90"/>
      <c r="SLJ163" s="90"/>
      <c r="SLK163" s="90"/>
      <c r="SLL163" s="90"/>
      <c r="SLM163" s="90"/>
      <c r="SLN163" s="90"/>
      <c r="SLO163" s="90"/>
      <c r="SLP163" s="90"/>
      <c r="SLQ163" s="90"/>
      <c r="SLR163" s="90"/>
      <c r="SLS163" s="90"/>
      <c r="SLT163" s="90"/>
      <c r="SLU163" s="90"/>
      <c r="SLV163" s="90"/>
      <c r="SLW163" s="90"/>
      <c r="SLX163" s="90"/>
      <c r="SLY163" s="90"/>
      <c r="SLZ163" s="90"/>
      <c r="SMA163" s="90"/>
      <c r="SMB163" s="90"/>
      <c r="SMC163" s="90"/>
      <c r="SMD163" s="90"/>
      <c r="SME163" s="90"/>
      <c r="SMF163" s="90"/>
      <c r="SMG163" s="90"/>
      <c r="SMH163" s="90"/>
      <c r="SMI163" s="90"/>
      <c r="SMJ163" s="90"/>
      <c r="SMK163" s="90"/>
      <c r="SML163" s="90"/>
      <c r="SMM163" s="90"/>
      <c r="SMN163" s="90"/>
      <c r="SMO163" s="90"/>
      <c r="SMP163" s="90"/>
      <c r="SMQ163" s="90"/>
      <c r="SMR163" s="90"/>
      <c r="SMS163" s="90"/>
      <c r="SMT163" s="90"/>
      <c r="SMU163" s="90"/>
      <c r="SMV163" s="90"/>
      <c r="SMW163" s="90"/>
      <c r="SMX163" s="90"/>
      <c r="SMY163" s="90"/>
      <c r="SMZ163" s="90"/>
      <c r="SNA163" s="90"/>
      <c r="SNB163" s="90"/>
      <c r="SNC163" s="90"/>
      <c r="SND163" s="90"/>
      <c r="SNE163" s="90"/>
      <c r="SNF163" s="90"/>
      <c r="SNG163" s="90"/>
      <c r="SNH163" s="90"/>
      <c r="SNI163" s="90"/>
      <c r="SNJ163" s="90"/>
      <c r="SNK163" s="90"/>
      <c r="SNL163" s="90"/>
      <c r="SNM163" s="90"/>
      <c r="SNN163" s="90"/>
      <c r="SNO163" s="90"/>
      <c r="SNP163" s="90"/>
      <c r="SNQ163" s="90"/>
      <c r="SNR163" s="90"/>
      <c r="SNS163" s="90"/>
      <c r="SNT163" s="90"/>
      <c r="SNU163" s="90"/>
      <c r="SNV163" s="90"/>
      <c r="SNW163" s="90"/>
      <c r="SNX163" s="90"/>
      <c r="SNY163" s="90"/>
      <c r="SNZ163" s="90"/>
      <c r="SOA163" s="90"/>
      <c r="SOB163" s="90"/>
      <c r="SOC163" s="90"/>
      <c r="SOD163" s="90"/>
      <c r="SOE163" s="90"/>
      <c r="SOF163" s="90"/>
      <c r="SOG163" s="90"/>
      <c r="SOH163" s="90"/>
      <c r="SOI163" s="90"/>
      <c r="SOJ163" s="90"/>
      <c r="SOK163" s="90"/>
      <c r="SOL163" s="90"/>
      <c r="SOM163" s="90"/>
      <c r="SON163" s="90"/>
      <c r="SOO163" s="90"/>
      <c r="SOP163" s="90"/>
      <c r="SOQ163" s="90"/>
      <c r="SOR163" s="90"/>
      <c r="SOS163" s="90"/>
      <c r="SOT163" s="90"/>
      <c r="SOU163" s="90"/>
      <c r="SPB163" s="90"/>
      <c r="SPC163" s="90"/>
      <c r="SPD163" s="90"/>
      <c r="SPE163" s="90"/>
      <c r="SPF163" s="90"/>
      <c r="SPG163" s="90"/>
      <c r="SPH163" s="90"/>
      <c r="SPI163" s="90"/>
      <c r="SPJ163" s="90"/>
      <c r="SPK163" s="90"/>
      <c r="SPL163" s="90"/>
      <c r="SPM163" s="90"/>
      <c r="SPN163" s="90"/>
      <c r="SPO163" s="90"/>
      <c r="SPP163" s="90"/>
      <c r="SPQ163" s="90"/>
      <c r="SPR163" s="90"/>
      <c r="SPS163" s="90"/>
      <c r="SPT163" s="90"/>
      <c r="SPU163" s="90"/>
      <c r="SPV163" s="90"/>
      <c r="SPW163" s="90"/>
      <c r="SPX163" s="90"/>
      <c r="SPY163" s="90"/>
      <c r="SPZ163" s="90"/>
      <c r="SQA163" s="90"/>
      <c r="SQB163" s="90"/>
      <c r="SQC163" s="90"/>
      <c r="SQD163" s="90"/>
      <c r="SQE163" s="90"/>
      <c r="SQF163" s="90"/>
      <c r="SQG163" s="90"/>
      <c r="SQH163" s="90"/>
      <c r="SQI163" s="90"/>
      <c r="SQJ163" s="90"/>
      <c r="SQK163" s="90"/>
      <c r="SQL163" s="90"/>
      <c r="SQM163" s="90"/>
      <c r="SQN163" s="90"/>
      <c r="SQO163" s="90"/>
      <c r="SQP163" s="90"/>
      <c r="SQQ163" s="90"/>
      <c r="SQR163" s="90"/>
      <c r="SQS163" s="90"/>
      <c r="SQT163" s="90"/>
      <c r="SQU163" s="90"/>
      <c r="SQV163" s="90"/>
      <c r="SQW163" s="90"/>
      <c r="SQX163" s="90"/>
      <c r="SQY163" s="90"/>
      <c r="SQZ163" s="90"/>
      <c r="SRA163" s="90"/>
      <c r="SRB163" s="90"/>
      <c r="SRC163" s="90"/>
      <c r="SRD163" s="90"/>
      <c r="SRE163" s="90"/>
      <c r="SRF163" s="90"/>
      <c r="SRG163" s="90"/>
      <c r="SRH163" s="90"/>
      <c r="SRI163" s="90"/>
      <c r="SRJ163" s="90"/>
      <c r="SRK163" s="90"/>
      <c r="SRL163" s="90"/>
      <c r="SRM163" s="90"/>
      <c r="SRN163" s="90"/>
      <c r="SRO163" s="90"/>
      <c r="SRP163" s="90"/>
      <c r="SRQ163" s="90"/>
      <c r="SRR163" s="90"/>
      <c r="SRS163" s="90"/>
      <c r="SRT163" s="90"/>
      <c r="SRU163" s="90"/>
      <c r="SRV163" s="90"/>
      <c r="SRW163" s="90"/>
      <c r="SRX163" s="90"/>
      <c r="SRY163" s="90"/>
      <c r="SRZ163" s="90"/>
      <c r="SSA163" s="90"/>
      <c r="SSB163" s="90"/>
      <c r="SSC163" s="90"/>
      <c r="SSD163" s="90"/>
      <c r="SSE163" s="90"/>
      <c r="SSF163" s="90"/>
      <c r="SSG163" s="90"/>
      <c r="SSH163" s="90"/>
      <c r="SSI163" s="90"/>
      <c r="SSJ163" s="90"/>
      <c r="SSK163" s="90"/>
      <c r="SSL163" s="90"/>
      <c r="SSM163" s="90"/>
      <c r="SSN163" s="90"/>
      <c r="SSO163" s="90"/>
      <c r="SSP163" s="90"/>
      <c r="SSQ163" s="90"/>
      <c r="SSR163" s="90"/>
      <c r="SSS163" s="90"/>
      <c r="SST163" s="90"/>
      <c r="SSU163" s="90"/>
      <c r="SSV163" s="90"/>
      <c r="SSW163" s="90"/>
      <c r="SSX163" s="90"/>
      <c r="SSY163" s="90"/>
      <c r="SSZ163" s="90"/>
      <c r="STA163" s="90"/>
      <c r="STB163" s="90"/>
      <c r="STC163" s="90"/>
      <c r="STD163" s="90"/>
      <c r="STE163" s="90"/>
      <c r="STF163" s="90"/>
      <c r="STG163" s="90"/>
      <c r="STH163" s="90"/>
      <c r="STI163" s="90"/>
      <c r="STJ163" s="90"/>
      <c r="STK163" s="90"/>
      <c r="STL163" s="90"/>
      <c r="STM163" s="90"/>
      <c r="STN163" s="90"/>
      <c r="STO163" s="90"/>
      <c r="STP163" s="90"/>
      <c r="STQ163" s="90"/>
      <c r="STR163" s="90"/>
      <c r="STS163" s="90"/>
      <c r="STT163" s="90"/>
      <c r="STU163" s="90"/>
      <c r="STV163" s="90"/>
      <c r="STW163" s="90"/>
      <c r="STX163" s="90"/>
      <c r="STY163" s="90"/>
      <c r="STZ163" s="90"/>
      <c r="SUA163" s="90"/>
      <c r="SUB163" s="90"/>
      <c r="SUC163" s="90"/>
      <c r="SUD163" s="90"/>
      <c r="SUE163" s="90"/>
      <c r="SUF163" s="90"/>
      <c r="SUG163" s="90"/>
      <c r="SUH163" s="90"/>
      <c r="SUI163" s="90"/>
      <c r="SUJ163" s="90"/>
      <c r="SUK163" s="90"/>
      <c r="SUL163" s="90"/>
      <c r="SUM163" s="90"/>
      <c r="SUN163" s="90"/>
      <c r="SUO163" s="90"/>
      <c r="SUP163" s="90"/>
      <c r="SUQ163" s="90"/>
      <c r="SUR163" s="90"/>
      <c r="SUS163" s="90"/>
      <c r="SUT163" s="90"/>
      <c r="SUU163" s="90"/>
      <c r="SUV163" s="90"/>
      <c r="SUW163" s="90"/>
      <c r="SUX163" s="90"/>
      <c r="SUY163" s="90"/>
      <c r="SUZ163" s="90"/>
      <c r="SVA163" s="90"/>
      <c r="SVB163" s="90"/>
      <c r="SVC163" s="90"/>
      <c r="SVD163" s="90"/>
      <c r="SVE163" s="90"/>
      <c r="SVF163" s="90"/>
      <c r="SVG163" s="90"/>
      <c r="SVH163" s="90"/>
      <c r="SVI163" s="90"/>
      <c r="SVJ163" s="90"/>
      <c r="SVK163" s="90"/>
      <c r="SVL163" s="90"/>
      <c r="SVM163" s="90"/>
      <c r="SVN163" s="90"/>
      <c r="SVO163" s="90"/>
      <c r="SVP163" s="90"/>
      <c r="SVQ163" s="90"/>
      <c r="SVR163" s="90"/>
      <c r="SVS163" s="90"/>
      <c r="SVT163" s="90"/>
      <c r="SVU163" s="90"/>
      <c r="SVV163" s="90"/>
      <c r="SVW163" s="90"/>
      <c r="SVX163" s="90"/>
      <c r="SVY163" s="90"/>
      <c r="SVZ163" s="90"/>
      <c r="SWA163" s="90"/>
      <c r="SWB163" s="90"/>
      <c r="SWC163" s="90"/>
      <c r="SWD163" s="90"/>
      <c r="SWE163" s="90"/>
      <c r="SWF163" s="90"/>
      <c r="SWG163" s="90"/>
      <c r="SWH163" s="90"/>
      <c r="SWI163" s="90"/>
      <c r="SWJ163" s="90"/>
      <c r="SWK163" s="90"/>
      <c r="SWL163" s="90"/>
      <c r="SWM163" s="90"/>
      <c r="SWN163" s="90"/>
      <c r="SWO163" s="90"/>
      <c r="SWP163" s="90"/>
      <c r="SWQ163" s="90"/>
      <c r="SWR163" s="90"/>
      <c r="SWS163" s="90"/>
      <c r="SWT163" s="90"/>
      <c r="SWU163" s="90"/>
      <c r="SWV163" s="90"/>
      <c r="SWW163" s="90"/>
      <c r="SWX163" s="90"/>
      <c r="SWY163" s="90"/>
      <c r="SWZ163" s="90"/>
      <c r="SXA163" s="90"/>
      <c r="SXB163" s="90"/>
      <c r="SXC163" s="90"/>
      <c r="SXD163" s="90"/>
      <c r="SXE163" s="90"/>
      <c r="SXF163" s="90"/>
      <c r="SXG163" s="90"/>
      <c r="SXH163" s="90"/>
      <c r="SXI163" s="90"/>
      <c r="SXJ163" s="90"/>
      <c r="SXK163" s="90"/>
      <c r="SXL163" s="90"/>
      <c r="SXM163" s="90"/>
      <c r="SXN163" s="90"/>
      <c r="SXO163" s="90"/>
      <c r="SXP163" s="90"/>
      <c r="SXQ163" s="90"/>
      <c r="SXR163" s="90"/>
      <c r="SXS163" s="90"/>
      <c r="SXT163" s="90"/>
      <c r="SXU163" s="90"/>
      <c r="SXV163" s="90"/>
      <c r="SXW163" s="90"/>
      <c r="SXX163" s="90"/>
      <c r="SXY163" s="90"/>
      <c r="SXZ163" s="90"/>
      <c r="SYA163" s="90"/>
      <c r="SYB163" s="90"/>
      <c r="SYC163" s="90"/>
      <c r="SYD163" s="90"/>
      <c r="SYE163" s="90"/>
      <c r="SYF163" s="90"/>
      <c r="SYG163" s="90"/>
      <c r="SYH163" s="90"/>
      <c r="SYI163" s="90"/>
      <c r="SYJ163" s="90"/>
      <c r="SYK163" s="90"/>
      <c r="SYL163" s="90"/>
      <c r="SYM163" s="90"/>
      <c r="SYN163" s="90"/>
      <c r="SYO163" s="90"/>
      <c r="SYP163" s="90"/>
      <c r="SYQ163" s="90"/>
      <c r="SYX163" s="90"/>
      <c r="SYY163" s="90"/>
      <c r="SYZ163" s="90"/>
      <c r="SZA163" s="90"/>
      <c r="SZB163" s="90"/>
      <c r="SZC163" s="90"/>
      <c r="SZD163" s="90"/>
      <c r="SZE163" s="90"/>
      <c r="SZF163" s="90"/>
      <c r="SZG163" s="90"/>
      <c r="SZH163" s="90"/>
      <c r="SZI163" s="90"/>
      <c r="SZJ163" s="90"/>
      <c r="SZK163" s="90"/>
      <c r="SZL163" s="90"/>
      <c r="SZM163" s="90"/>
      <c r="SZN163" s="90"/>
      <c r="SZO163" s="90"/>
      <c r="SZP163" s="90"/>
      <c r="SZQ163" s="90"/>
      <c r="SZR163" s="90"/>
      <c r="SZS163" s="90"/>
      <c r="SZT163" s="90"/>
      <c r="SZU163" s="90"/>
      <c r="SZV163" s="90"/>
      <c r="SZW163" s="90"/>
      <c r="SZX163" s="90"/>
      <c r="SZY163" s="90"/>
      <c r="SZZ163" s="90"/>
      <c r="TAA163" s="90"/>
      <c r="TAB163" s="90"/>
      <c r="TAC163" s="90"/>
      <c r="TAD163" s="90"/>
      <c r="TAE163" s="90"/>
      <c r="TAF163" s="90"/>
      <c r="TAG163" s="90"/>
      <c r="TAH163" s="90"/>
      <c r="TAI163" s="90"/>
      <c r="TAJ163" s="90"/>
      <c r="TAK163" s="90"/>
      <c r="TAL163" s="90"/>
      <c r="TAM163" s="90"/>
      <c r="TAN163" s="90"/>
      <c r="TAO163" s="90"/>
      <c r="TAP163" s="90"/>
      <c r="TAQ163" s="90"/>
      <c r="TAR163" s="90"/>
      <c r="TAS163" s="90"/>
      <c r="TAT163" s="90"/>
      <c r="TAU163" s="90"/>
      <c r="TAV163" s="90"/>
      <c r="TAW163" s="90"/>
      <c r="TAX163" s="90"/>
      <c r="TAY163" s="90"/>
      <c r="TAZ163" s="90"/>
      <c r="TBA163" s="90"/>
      <c r="TBB163" s="90"/>
      <c r="TBC163" s="90"/>
      <c r="TBD163" s="90"/>
      <c r="TBE163" s="90"/>
      <c r="TBF163" s="90"/>
      <c r="TBG163" s="90"/>
      <c r="TBH163" s="90"/>
      <c r="TBI163" s="90"/>
      <c r="TBJ163" s="90"/>
      <c r="TBK163" s="90"/>
      <c r="TBL163" s="90"/>
      <c r="TBM163" s="90"/>
      <c r="TBN163" s="90"/>
      <c r="TBO163" s="90"/>
      <c r="TBP163" s="90"/>
      <c r="TBQ163" s="90"/>
      <c r="TBR163" s="90"/>
      <c r="TBS163" s="90"/>
      <c r="TBT163" s="90"/>
      <c r="TBU163" s="90"/>
      <c r="TBV163" s="90"/>
      <c r="TBW163" s="90"/>
      <c r="TBX163" s="90"/>
      <c r="TBY163" s="90"/>
      <c r="TBZ163" s="90"/>
      <c r="TCA163" s="90"/>
      <c r="TCB163" s="90"/>
      <c r="TCC163" s="90"/>
      <c r="TCD163" s="90"/>
      <c r="TCE163" s="90"/>
      <c r="TCF163" s="90"/>
      <c r="TCG163" s="90"/>
      <c r="TCH163" s="90"/>
      <c r="TCI163" s="90"/>
      <c r="TCJ163" s="90"/>
      <c r="TCK163" s="90"/>
      <c r="TCL163" s="90"/>
      <c r="TCM163" s="90"/>
      <c r="TCN163" s="90"/>
      <c r="TCO163" s="90"/>
      <c r="TCP163" s="90"/>
      <c r="TCQ163" s="90"/>
      <c r="TCR163" s="90"/>
      <c r="TCS163" s="90"/>
      <c r="TCT163" s="90"/>
      <c r="TCU163" s="90"/>
      <c r="TCV163" s="90"/>
      <c r="TCW163" s="90"/>
      <c r="TCX163" s="90"/>
      <c r="TCY163" s="90"/>
      <c r="TCZ163" s="90"/>
      <c r="TDA163" s="90"/>
      <c r="TDB163" s="90"/>
      <c r="TDC163" s="90"/>
      <c r="TDD163" s="90"/>
      <c r="TDE163" s="90"/>
      <c r="TDF163" s="90"/>
      <c r="TDG163" s="90"/>
      <c r="TDH163" s="90"/>
      <c r="TDI163" s="90"/>
      <c r="TDJ163" s="90"/>
      <c r="TDK163" s="90"/>
      <c r="TDL163" s="90"/>
      <c r="TDM163" s="90"/>
      <c r="TDN163" s="90"/>
      <c r="TDO163" s="90"/>
      <c r="TDP163" s="90"/>
      <c r="TDQ163" s="90"/>
      <c r="TDR163" s="90"/>
      <c r="TDS163" s="90"/>
      <c r="TDT163" s="90"/>
      <c r="TDU163" s="90"/>
      <c r="TDV163" s="90"/>
      <c r="TDW163" s="90"/>
      <c r="TDX163" s="90"/>
      <c r="TDY163" s="90"/>
      <c r="TDZ163" s="90"/>
      <c r="TEA163" s="90"/>
      <c r="TEB163" s="90"/>
      <c r="TEC163" s="90"/>
      <c r="TED163" s="90"/>
      <c r="TEE163" s="90"/>
      <c r="TEF163" s="90"/>
      <c r="TEG163" s="90"/>
      <c r="TEH163" s="90"/>
      <c r="TEI163" s="90"/>
      <c r="TEJ163" s="90"/>
      <c r="TEK163" s="90"/>
      <c r="TEL163" s="90"/>
      <c r="TEM163" s="90"/>
      <c r="TEN163" s="90"/>
      <c r="TEO163" s="90"/>
      <c r="TEP163" s="90"/>
      <c r="TEQ163" s="90"/>
      <c r="TER163" s="90"/>
      <c r="TES163" s="90"/>
      <c r="TET163" s="90"/>
      <c r="TEU163" s="90"/>
      <c r="TEV163" s="90"/>
      <c r="TEW163" s="90"/>
      <c r="TEX163" s="90"/>
      <c r="TEY163" s="90"/>
      <c r="TEZ163" s="90"/>
      <c r="TFA163" s="90"/>
      <c r="TFB163" s="90"/>
      <c r="TFC163" s="90"/>
      <c r="TFD163" s="90"/>
      <c r="TFE163" s="90"/>
      <c r="TFF163" s="90"/>
      <c r="TFG163" s="90"/>
      <c r="TFH163" s="90"/>
      <c r="TFI163" s="90"/>
      <c r="TFJ163" s="90"/>
      <c r="TFK163" s="90"/>
      <c r="TFL163" s="90"/>
      <c r="TFM163" s="90"/>
      <c r="TFN163" s="90"/>
      <c r="TFO163" s="90"/>
      <c r="TFP163" s="90"/>
      <c r="TFQ163" s="90"/>
      <c r="TFR163" s="90"/>
      <c r="TFS163" s="90"/>
      <c r="TFT163" s="90"/>
      <c r="TFU163" s="90"/>
      <c r="TFV163" s="90"/>
      <c r="TFW163" s="90"/>
      <c r="TFX163" s="90"/>
      <c r="TFY163" s="90"/>
      <c r="TFZ163" s="90"/>
      <c r="TGA163" s="90"/>
      <c r="TGB163" s="90"/>
      <c r="TGC163" s="90"/>
      <c r="TGD163" s="90"/>
      <c r="TGE163" s="90"/>
      <c r="TGF163" s="90"/>
      <c r="TGG163" s="90"/>
      <c r="TGH163" s="90"/>
      <c r="TGI163" s="90"/>
      <c r="TGJ163" s="90"/>
      <c r="TGK163" s="90"/>
      <c r="TGL163" s="90"/>
      <c r="TGM163" s="90"/>
      <c r="TGN163" s="90"/>
      <c r="TGO163" s="90"/>
      <c r="TGP163" s="90"/>
      <c r="TGQ163" s="90"/>
      <c r="TGR163" s="90"/>
      <c r="TGS163" s="90"/>
      <c r="TGT163" s="90"/>
      <c r="TGU163" s="90"/>
      <c r="TGV163" s="90"/>
      <c r="TGW163" s="90"/>
      <c r="TGX163" s="90"/>
      <c r="TGY163" s="90"/>
      <c r="TGZ163" s="90"/>
      <c r="THA163" s="90"/>
      <c r="THB163" s="90"/>
      <c r="THC163" s="90"/>
      <c r="THD163" s="90"/>
      <c r="THE163" s="90"/>
      <c r="THF163" s="90"/>
      <c r="THG163" s="90"/>
      <c r="THH163" s="90"/>
      <c r="THI163" s="90"/>
      <c r="THJ163" s="90"/>
      <c r="THK163" s="90"/>
      <c r="THL163" s="90"/>
      <c r="THM163" s="90"/>
      <c r="THN163" s="90"/>
      <c r="THO163" s="90"/>
      <c r="THP163" s="90"/>
      <c r="THQ163" s="90"/>
      <c r="THR163" s="90"/>
      <c r="THS163" s="90"/>
      <c r="THT163" s="90"/>
      <c r="THU163" s="90"/>
      <c r="THV163" s="90"/>
      <c r="THW163" s="90"/>
      <c r="THX163" s="90"/>
      <c r="THY163" s="90"/>
      <c r="THZ163" s="90"/>
      <c r="TIA163" s="90"/>
      <c r="TIB163" s="90"/>
      <c r="TIC163" s="90"/>
      <c r="TID163" s="90"/>
      <c r="TIE163" s="90"/>
      <c r="TIF163" s="90"/>
      <c r="TIG163" s="90"/>
      <c r="TIH163" s="90"/>
      <c r="TII163" s="90"/>
      <c r="TIJ163" s="90"/>
      <c r="TIK163" s="90"/>
      <c r="TIL163" s="90"/>
      <c r="TIM163" s="90"/>
      <c r="TIT163" s="90"/>
      <c r="TIU163" s="90"/>
      <c r="TIV163" s="90"/>
      <c r="TIW163" s="90"/>
      <c r="TIX163" s="90"/>
      <c r="TIY163" s="90"/>
      <c r="TIZ163" s="90"/>
      <c r="TJA163" s="90"/>
      <c r="TJB163" s="90"/>
      <c r="TJC163" s="90"/>
      <c r="TJD163" s="90"/>
      <c r="TJE163" s="90"/>
      <c r="TJF163" s="90"/>
      <c r="TJG163" s="90"/>
      <c r="TJH163" s="90"/>
      <c r="TJI163" s="90"/>
      <c r="TJJ163" s="90"/>
      <c r="TJK163" s="90"/>
      <c r="TJL163" s="90"/>
      <c r="TJM163" s="90"/>
      <c r="TJN163" s="90"/>
      <c r="TJO163" s="90"/>
      <c r="TJP163" s="90"/>
      <c r="TJQ163" s="90"/>
      <c r="TJR163" s="90"/>
      <c r="TJS163" s="90"/>
      <c r="TJT163" s="90"/>
      <c r="TJU163" s="90"/>
      <c r="TJV163" s="90"/>
      <c r="TJW163" s="90"/>
      <c r="TJX163" s="90"/>
      <c r="TJY163" s="90"/>
      <c r="TJZ163" s="90"/>
      <c r="TKA163" s="90"/>
      <c r="TKB163" s="90"/>
      <c r="TKC163" s="90"/>
      <c r="TKD163" s="90"/>
      <c r="TKE163" s="90"/>
      <c r="TKF163" s="90"/>
      <c r="TKG163" s="90"/>
      <c r="TKH163" s="90"/>
      <c r="TKI163" s="90"/>
      <c r="TKJ163" s="90"/>
      <c r="TKK163" s="90"/>
      <c r="TKL163" s="90"/>
      <c r="TKM163" s="90"/>
      <c r="TKN163" s="90"/>
      <c r="TKO163" s="90"/>
      <c r="TKP163" s="90"/>
      <c r="TKQ163" s="90"/>
      <c r="TKR163" s="90"/>
      <c r="TKS163" s="90"/>
      <c r="TKT163" s="90"/>
      <c r="TKU163" s="90"/>
      <c r="TKV163" s="90"/>
      <c r="TKW163" s="90"/>
      <c r="TKX163" s="90"/>
      <c r="TKY163" s="90"/>
      <c r="TKZ163" s="90"/>
      <c r="TLA163" s="90"/>
      <c r="TLB163" s="90"/>
      <c r="TLC163" s="90"/>
      <c r="TLD163" s="90"/>
      <c r="TLE163" s="90"/>
      <c r="TLF163" s="90"/>
      <c r="TLG163" s="90"/>
      <c r="TLH163" s="90"/>
      <c r="TLI163" s="90"/>
      <c r="TLJ163" s="90"/>
      <c r="TLK163" s="90"/>
      <c r="TLL163" s="90"/>
      <c r="TLM163" s="90"/>
      <c r="TLN163" s="90"/>
      <c r="TLO163" s="90"/>
      <c r="TLP163" s="90"/>
      <c r="TLQ163" s="90"/>
      <c r="TLR163" s="90"/>
      <c r="TLS163" s="90"/>
      <c r="TLT163" s="90"/>
      <c r="TLU163" s="90"/>
      <c r="TLV163" s="90"/>
      <c r="TLW163" s="90"/>
      <c r="TLX163" s="90"/>
      <c r="TLY163" s="90"/>
      <c r="TLZ163" s="90"/>
      <c r="TMA163" s="90"/>
      <c r="TMB163" s="90"/>
      <c r="TMC163" s="90"/>
      <c r="TMD163" s="90"/>
      <c r="TME163" s="90"/>
      <c r="TMF163" s="90"/>
      <c r="TMG163" s="90"/>
      <c r="TMH163" s="90"/>
      <c r="TMI163" s="90"/>
      <c r="TMJ163" s="90"/>
      <c r="TMK163" s="90"/>
      <c r="TML163" s="90"/>
      <c r="TMM163" s="90"/>
      <c r="TMN163" s="90"/>
      <c r="TMO163" s="90"/>
      <c r="TMP163" s="90"/>
      <c r="TMQ163" s="90"/>
      <c r="TMR163" s="90"/>
      <c r="TMS163" s="90"/>
      <c r="TMT163" s="90"/>
      <c r="TMU163" s="90"/>
      <c r="TMV163" s="90"/>
      <c r="TMW163" s="90"/>
      <c r="TMX163" s="90"/>
      <c r="TMY163" s="90"/>
      <c r="TMZ163" s="90"/>
      <c r="TNA163" s="90"/>
      <c r="TNB163" s="90"/>
      <c r="TNC163" s="90"/>
      <c r="TND163" s="90"/>
      <c r="TNE163" s="90"/>
      <c r="TNF163" s="90"/>
      <c r="TNG163" s="90"/>
      <c r="TNH163" s="90"/>
      <c r="TNI163" s="90"/>
      <c r="TNJ163" s="90"/>
      <c r="TNK163" s="90"/>
      <c r="TNL163" s="90"/>
      <c r="TNM163" s="90"/>
      <c r="TNN163" s="90"/>
      <c r="TNO163" s="90"/>
      <c r="TNP163" s="90"/>
      <c r="TNQ163" s="90"/>
      <c r="TNR163" s="90"/>
      <c r="TNS163" s="90"/>
      <c r="TNT163" s="90"/>
      <c r="TNU163" s="90"/>
      <c r="TNV163" s="90"/>
      <c r="TNW163" s="90"/>
      <c r="TNX163" s="90"/>
      <c r="TNY163" s="90"/>
      <c r="TNZ163" s="90"/>
      <c r="TOA163" s="90"/>
      <c r="TOB163" s="90"/>
      <c r="TOC163" s="90"/>
      <c r="TOD163" s="90"/>
      <c r="TOE163" s="90"/>
      <c r="TOF163" s="90"/>
      <c r="TOG163" s="90"/>
      <c r="TOH163" s="90"/>
      <c r="TOI163" s="90"/>
      <c r="TOJ163" s="90"/>
      <c r="TOK163" s="90"/>
      <c r="TOL163" s="90"/>
      <c r="TOM163" s="90"/>
      <c r="TON163" s="90"/>
      <c r="TOO163" s="90"/>
      <c r="TOP163" s="90"/>
      <c r="TOQ163" s="90"/>
      <c r="TOR163" s="90"/>
      <c r="TOS163" s="90"/>
      <c r="TOT163" s="90"/>
      <c r="TOU163" s="90"/>
      <c r="TOV163" s="90"/>
      <c r="TOW163" s="90"/>
      <c r="TOX163" s="90"/>
      <c r="TOY163" s="90"/>
      <c r="TOZ163" s="90"/>
      <c r="TPA163" s="90"/>
      <c r="TPB163" s="90"/>
      <c r="TPC163" s="90"/>
      <c r="TPD163" s="90"/>
      <c r="TPE163" s="90"/>
      <c r="TPF163" s="90"/>
      <c r="TPG163" s="90"/>
      <c r="TPH163" s="90"/>
      <c r="TPI163" s="90"/>
      <c r="TPJ163" s="90"/>
      <c r="TPK163" s="90"/>
      <c r="TPL163" s="90"/>
      <c r="TPM163" s="90"/>
      <c r="TPN163" s="90"/>
      <c r="TPO163" s="90"/>
      <c r="TPP163" s="90"/>
      <c r="TPQ163" s="90"/>
      <c r="TPR163" s="90"/>
      <c r="TPS163" s="90"/>
      <c r="TPT163" s="90"/>
      <c r="TPU163" s="90"/>
      <c r="TPV163" s="90"/>
      <c r="TPW163" s="90"/>
      <c r="TPX163" s="90"/>
      <c r="TPY163" s="90"/>
      <c r="TPZ163" s="90"/>
      <c r="TQA163" s="90"/>
      <c r="TQB163" s="90"/>
      <c r="TQC163" s="90"/>
      <c r="TQD163" s="90"/>
      <c r="TQE163" s="90"/>
      <c r="TQF163" s="90"/>
      <c r="TQG163" s="90"/>
      <c r="TQH163" s="90"/>
      <c r="TQI163" s="90"/>
      <c r="TQJ163" s="90"/>
      <c r="TQK163" s="90"/>
      <c r="TQL163" s="90"/>
      <c r="TQM163" s="90"/>
      <c r="TQN163" s="90"/>
      <c r="TQO163" s="90"/>
      <c r="TQP163" s="90"/>
      <c r="TQQ163" s="90"/>
      <c r="TQR163" s="90"/>
      <c r="TQS163" s="90"/>
      <c r="TQT163" s="90"/>
      <c r="TQU163" s="90"/>
      <c r="TQV163" s="90"/>
      <c r="TQW163" s="90"/>
      <c r="TQX163" s="90"/>
      <c r="TQY163" s="90"/>
      <c r="TQZ163" s="90"/>
      <c r="TRA163" s="90"/>
      <c r="TRB163" s="90"/>
      <c r="TRC163" s="90"/>
      <c r="TRD163" s="90"/>
      <c r="TRE163" s="90"/>
      <c r="TRF163" s="90"/>
      <c r="TRG163" s="90"/>
      <c r="TRH163" s="90"/>
      <c r="TRI163" s="90"/>
      <c r="TRJ163" s="90"/>
      <c r="TRK163" s="90"/>
      <c r="TRL163" s="90"/>
      <c r="TRM163" s="90"/>
      <c r="TRN163" s="90"/>
      <c r="TRO163" s="90"/>
      <c r="TRP163" s="90"/>
      <c r="TRQ163" s="90"/>
      <c r="TRR163" s="90"/>
      <c r="TRS163" s="90"/>
      <c r="TRT163" s="90"/>
      <c r="TRU163" s="90"/>
      <c r="TRV163" s="90"/>
      <c r="TRW163" s="90"/>
      <c r="TRX163" s="90"/>
      <c r="TRY163" s="90"/>
      <c r="TRZ163" s="90"/>
      <c r="TSA163" s="90"/>
      <c r="TSB163" s="90"/>
      <c r="TSC163" s="90"/>
      <c r="TSD163" s="90"/>
      <c r="TSE163" s="90"/>
      <c r="TSF163" s="90"/>
      <c r="TSG163" s="90"/>
      <c r="TSH163" s="90"/>
      <c r="TSI163" s="90"/>
      <c r="TSP163" s="90"/>
      <c r="TSQ163" s="90"/>
      <c r="TSR163" s="90"/>
      <c r="TSS163" s="90"/>
      <c r="TST163" s="90"/>
      <c r="TSU163" s="90"/>
      <c r="TSV163" s="90"/>
      <c r="TSW163" s="90"/>
      <c r="TSX163" s="90"/>
      <c r="TSY163" s="90"/>
      <c r="TSZ163" s="90"/>
      <c r="TTA163" s="90"/>
      <c r="TTB163" s="90"/>
      <c r="TTC163" s="90"/>
      <c r="TTD163" s="90"/>
      <c r="TTE163" s="90"/>
      <c r="TTF163" s="90"/>
      <c r="TTG163" s="90"/>
      <c r="TTH163" s="90"/>
      <c r="TTI163" s="90"/>
      <c r="TTJ163" s="90"/>
      <c r="TTK163" s="90"/>
      <c r="TTL163" s="90"/>
      <c r="TTM163" s="90"/>
      <c r="TTN163" s="90"/>
      <c r="TTO163" s="90"/>
      <c r="TTP163" s="90"/>
      <c r="TTQ163" s="90"/>
      <c r="TTR163" s="90"/>
      <c r="TTS163" s="90"/>
      <c r="TTT163" s="90"/>
      <c r="TTU163" s="90"/>
      <c r="TTV163" s="90"/>
      <c r="TTW163" s="90"/>
      <c r="TTX163" s="90"/>
      <c r="TTY163" s="90"/>
      <c r="TTZ163" s="90"/>
      <c r="TUA163" s="90"/>
      <c r="TUB163" s="90"/>
      <c r="TUC163" s="90"/>
      <c r="TUD163" s="90"/>
      <c r="TUE163" s="90"/>
      <c r="TUF163" s="90"/>
      <c r="TUG163" s="90"/>
      <c r="TUH163" s="90"/>
      <c r="TUI163" s="90"/>
      <c r="TUJ163" s="90"/>
      <c r="TUK163" s="90"/>
      <c r="TUL163" s="90"/>
      <c r="TUM163" s="90"/>
      <c r="TUN163" s="90"/>
      <c r="TUO163" s="90"/>
      <c r="TUP163" s="90"/>
      <c r="TUQ163" s="90"/>
      <c r="TUR163" s="90"/>
      <c r="TUS163" s="90"/>
      <c r="TUT163" s="90"/>
      <c r="TUU163" s="90"/>
      <c r="TUV163" s="90"/>
      <c r="TUW163" s="90"/>
      <c r="TUX163" s="90"/>
      <c r="TUY163" s="90"/>
      <c r="TUZ163" s="90"/>
      <c r="TVA163" s="90"/>
      <c r="TVB163" s="90"/>
      <c r="TVC163" s="90"/>
      <c r="TVD163" s="90"/>
      <c r="TVE163" s="90"/>
      <c r="TVF163" s="90"/>
      <c r="TVG163" s="90"/>
      <c r="TVH163" s="90"/>
      <c r="TVI163" s="90"/>
      <c r="TVJ163" s="90"/>
      <c r="TVK163" s="90"/>
      <c r="TVL163" s="90"/>
      <c r="TVM163" s="90"/>
      <c r="TVN163" s="90"/>
      <c r="TVO163" s="90"/>
      <c r="TVP163" s="90"/>
      <c r="TVQ163" s="90"/>
      <c r="TVR163" s="90"/>
      <c r="TVS163" s="90"/>
      <c r="TVT163" s="90"/>
      <c r="TVU163" s="90"/>
      <c r="TVV163" s="90"/>
      <c r="TVW163" s="90"/>
      <c r="TVX163" s="90"/>
      <c r="TVY163" s="90"/>
      <c r="TVZ163" s="90"/>
      <c r="TWA163" s="90"/>
      <c r="TWB163" s="90"/>
      <c r="TWC163" s="90"/>
      <c r="TWD163" s="90"/>
      <c r="TWE163" s="90"/>
      <c r="TWF163" s="90"/>
      <c r="TWG163" s="90"/>
      <c r="TWH163" s="90"/>
      <c r="TWI163" s="90"/>
      <c r="TWJ163" s="90"/>
      <c r="TWK163" s="90"/>
      <c r="TWL163" s="90"/>
      <c r="TWM163" s="90"/>
      <c r="TWN163" s="90"/>
      <c r="TWO163" s="90"/>
      <c r="TWP163" s="90"/>
      <c r="TWQ163" s="90"/>
      <c r="TWR163" s="90"/>
      <c r="TWS163" s="90"/>
      <c r="TWT163" s="90"/>
      <c r="TWU163" s="90"/>
      <c r="TWV163" s="90"/>
      <c r="TWW163" s="90"/>
      <c r="TWX163" s="90"/>
      <c r="TWY163" s="90"/>
      <c r="TWZ163" s="90"/>
      <c r="TXA163" s="90"/>
      <c r="TXB163" s="90"/>
      <c r="TXC163" s="90"/>
      <c r="TXD163" s="90"/>
      <c r="TXE163" s="90"/>
      <c r="TXF163" s="90"/>
      <c r="TXG163" s="90"/>
      <c r="TXH163" s="90"/>
      <c r="TXI163" s="90"/>
      <c r="TXJ163" s="90"/>
      <c r="TXK163" s="90"/>
      <c r="TXL163" s="90"/>
      <c r="TXM163" s="90"/>
      <c r="TXN163" s="90"/>
      <c r="TXO163" s="90"/>
      <c r="TXP163" s="90"/>
      <c r="TXQ163" s="90"/>
      <c r="TXR163" s="90"/>
      <c r="TXS163" s="90"/>
      <c r="TXT163" s="90"/>
      <c r="TXU163" s="90"/>
      <c r="TXV163" s="90"/>
      <c r="TXW163" s="90"/>
      <c r="TXX163" s="90"/>
      <c r="TXY163" s="90"/>
      <c r="TXZ163" s="90"/>
      <c r="TYA163" s="90"/>
      <c r="TYB163" s="90"/>
      <c r="TYC163" s="90"/>
      <c r="TYD163" s="90"/>
      <c r="TYE163" s="90"/>
      <c r="TYF163" s="90"/>
      <c r="TYG163" s="90"/>
      <c r="TYH163" s="90"/>
      <c r="TYI163" s="90"/>
      <c r="TYJ163" s="90"/>
      <c r="TYK163" s="90"/>
      <c r="TYL163" s="90"/>
      <c r="TYM163" s="90"/>
      <c r="TYN163" s="90"/>
      <c r="TYO163" s="90"/>
      <c r="TYP163" s="90"/>
      <c r="TYQ163" s="90"/>
      <c r="TYR163" s="90"/>
      <c r="TYS163" s="90"/>
      <c r="TYT163" s="90"/>
      <c r="TYU163" s="90"/>
      <c r="TYV163" s="90"/>
      <c r="TYW163" s="90"/>
      <c r="TYX163" s="90"/>
      <c r="TYY163" s="90"/>
      <c r="TYZ163" s="90"/>
      <c r="TZA163" s="90"/>
      <c r="TZB163" s="90"/>
      <c r="TZC163" s="90"/>
      <c r="TZD163" s="90"/>
      <c r="TZE163" s="90"/>
      <c r="TZF163" s="90"/>
      <c r="TZG163" s="90"/>
      <c r="TZH163" s="90"/>
      <c r="TZI163" s="90"/>
      <c r="TZJ163" s="90"/>
      <c r="TZK163" s="90"/>
      <c r="TZL163" s="90"/>
      <c r="TZM163" s="90"/>
      <c r="TZN163" s="90"/>
      <c r="TZO163" s="90"/>
      <c r="TZP163" s="90"/>
      <c r="TZQ163" s="90"/>
      <c r="TZR163" s="90"/>
      <c r="TZS163" s="90"/>
      <c r="TZT163" s="90"/>
      <c r="TZU163" s="90"/>
      <c r="TZV163" s="90"/>
      <c r="TZW163" s="90"/>
      <c r="TZX163" s="90"/>
      <c r="TZY163" s="90"/>
      <c r="TZZ163" s="90"/>
      <c r="UAA163" s="90"/>
      <c r="UAB163" s="90"/>
      <c r="UAC163" s="90"/>
      <c r="UAD163" s="90"/>
      <c r="UAE163" s="90"/>
      <c r="UAF163" s="90"/>
      <c r="UAG163" s="90"/>
      <c r="UAH163" s="90"/>
      <c r="UAI163" s="90"/>
      <c r="UAJ163" s="90"/>
      <c r="UAK163" s="90"/>
      <c r="UAL163" s="90"/>
      <c r="UAM163" s="90"/>
      <c r="UAN163" s="90"/>
      <c r="UAO163" s="90"/>
      <c r="UAP163" s="90"/>
      <c r="UAQ163" s="90"/>
      <c r="UAR163" s="90"/>
      <c r="UAS163" s="90"/>
      <c r="UAT163" s="90"/>
      <c r="UAU163" s="90"/>
      <c r="UAV163" s="90"/>
      <c r="UAW163" s="90"/>
      <c r="UAX163" s="90"/>
      <c r="UAY163" s="90"/>
      <c r="UAZ163" s="90"/>
      <c r="UBA163" s="90"/>
      <c r="UBB163" s="90"/>
      <c r="UBC163" s="90"/>
      <c r="UBD163" s="90"/>
      <c r="UBE163" s="90"/>
      <c r="UBF163" s="90"/>
      <c r="UBG163" s="90"/>
      <c r="UBH163" s="90"/>
      <c r="UBI163" s="90"/>
      <c r="UBJ163" s="90"/>
      <c r="UBK163" s="90"/>
      <c r="UBL163" s="90"/>
      <c r="UBM163" s="90"/>
      <c r="UBN163" s="90"/>
      <c r="UBO163" s="90"/>
      <c r="UBP163" s="90"/>
      <c r="UBQ163" s="90"/>
      <c r="UBR163" s="90"/>
      <c r="UBS163" s="90"/>
      <c r="UBT163" s="90"/>
      <c r="UBU163" s="90"/>
      <c r="UBV163" s="90"/>
      <c r="UBW163" s="90"/>
      <c r="UBX163" s="90"/>
      <c r="UBY163" s="90"/>
      <c r="UBZ163" s="90"/>
      <c r="UCA163" s="90"/>
      <c r="UCB163" s="90"/>
      <c r="UCC163" s="90"/>
      <c r="UCD163" s="90"/>
      <c r="UCE163" s="90"/>
      <c r="UCL163" s="90"/>
      <c r="UCM163" s="90"/>
      <c r="UCN163" s="90"/>
      <c r="UCO163" s="90"/>
      <c r="UCP163" s="90"/>
      <c r="UCQ163" s="90"/>
      <c r="UCR163" s="90"/>
      <c r="UCS163" s="90"/>
      <c r="UCT163" s="90"/>
      <c r="UCU163" s="90"/>
      <c r="UCV163" s="90"/>
      <c r="UCW163" s="90"/>
      <c r="UCX163" s="90"/>
      <c r="UCY163" s="90"/>
      <c r="UCZ163" s="90"/>
      <c r="UDA163" s="90"/>
      <c r="UDB163" s="90"/>
      <c r="UDC163" s="90"/>
      <c r="UDD163" s="90"/>
      <c r="UDE163" s="90"/>
      <c r="UDF163" s="90"/>
      <c r="UDG163" s="90"/>
      <c r="UDH163" s="90"/>
      <c r="UDI163" s="90"/>
      <c r="UDJ163" s="90"/>
      <c r="UDK163" s="90"/>
      <c r="UDL163" s="90"/>
      <c r="UDM163" s="90"/>
      <c r="UDN163" s="90"/>
      <c r="UDO163" s="90"/>
      <c r="UDP163" s="90"/>
      <c r="UDQ163" s="90"/>
      <c r="UDR163" s="90"/>
      <c r="UDS163" s="90"/>
      <c r="UDT163" s="90"/>
      <c r="UDU163" s="90"/>
      <c r="UDV163" s="90"/>
      <c r="UDW163" s="90"/>
      <c r="UDX163" s="90"/>
      <c r="UDY163" s="90"/>
      <c r="UDZ163" s="90"/>
      <c r="UEA163" s="90"/>
      <c r="UEB163" s="90"/>
      <c r="UEC163" s="90"/>
      <c r="UED163" s="90"/>
      <c r="UEE163" s="90"/>
      <c r="UEF163" s="90"/>
      <c r="UEG163" s="90"/>
      <c r="UEH163" s="90"/>
      <c r="UEI163" s="90"/>
      <c r="UEJ163" s="90"/>
      <c r="UEK163" s="90"/>
      <c r="UEL163" s="90"/>
      <c r="UEM163" s="90"/>
      <c r="UEN163" s="90"/>
      <c r="UEO163" s="90"/>
      <c r="UEP163" s="90"/>
      <c r="UEQ163" s="90"/>
      <c r="UER163" s="90"/>
      <c r="UES163" s="90"/>
      <c r="UET163" s="90"/>
      <c r="UEU163" s="90"/>
      <c r="UEV163" s="90"/>
      <c r="UEW163" s="90"/>
      <c r="UEX163" s="90"/>
      <c r="UEY163" s="90"/>
      <c r="UEZ163" s="90"/>
      <c r="UFA163" s="90"/>
      <c r="UFB163" s="90"/>
      <c r="UFC163" s="90"/>
      <c r="UFD163" s="90"/>
      <c r="UFE163" s="90"/>
      <c r="UFF163" s="90"/>
      <c r="UFG163" s="90"/>
      <c r="UFH163" s="90"/>
      <c r="UFI163" s="90"/>
      <c r="UFJ163" s="90"/>
      <c r="UFK163" s="90"/>
      <c r="UFL163" s="90"/>
      <c r="UFM163" s="90"/>
      <c r="UFN163" s="90"/>
      <c r="UFO163" s="90"/>
      <c r="UFP163" s="90"/>
      <c r="UFQ163" s="90"/>
      <c r="UFR163" s="90"/>
      <c r="UFS163" s="90"/>
      <c r="UFT163" s="90"/>
      <c r="UFU163" s="90"/>
      <c r="UFV163" s="90"/>
      <c r="UFW163" s="90"/>
      <c r="UFX163" s="90"/>
      <c r="UFY163" s="90"/>
      <c r="UFZ163" s="90"/>
      <c r="UGA163" s="90"/>
      <c r="UGB163" s="90"/>
      <c r="UGC163" s="90"/>
      <c r="UGD163" s="90"/>
      <c r="UGE163" s="90"/>
      <c r="UGF163" s="90"/>
      <c r="UGG163" s="90"/>
      <c r="UGH163" s="90"/>
      <c r="UGI163" s="90"/>
      <c r="UGJ163" s="90"/>
      <c r="UGK163" s="90"/>
      <c r="UGL163" s="90"/>
      <c r="UGM163" s="90"/>
      <c r="UGN163" s="90"/>
      <c r="UGO163" s="90"/>
      <c r="UGP163" s="90"/>
      <c r="UGQ163" s="90"/>
      <c r="UGR163" s="90"/>
      <c r="UGS163" s="90"/>
      <c r="UGT163" s="90"/>
      <c r="UGU163" s="90"/>
      <c r="UGV163" s="90"/>
      <c r="UGW163" s="90"/>
      <c r="UGX163" s="90"/>
      <c r="UGY163" s="90"/>
      <c r="UGZ163" s="90"/>
      <c r="UHA163" s="90"/>
      <c r="UHB163" s="90"/>
      <c r="UHC163" s="90"/>
      <c r="UHD163" s="90"/>
      <c r="UHE163" s="90"/>
      <c r="UHF163" s="90"/>
      <c r="UHG163" s="90"/>
      <c r="UHH163" s="90"/>
      <c r="UHI163" s="90"/>
      <c r="UHJ163" s="90"/>
      <c r="UHK163" s="90"/>
      <c r="UHL163" s="90"/>
      <c r="UHM163" s="90"/>
      <c r="UHN163" s="90"/>
      <c r="UHO163" s="90"/>
      <c r="UHP163" s="90"/>
      <c r="UHQ163" s="90"/>
      <c r="UHR163" s="90"/>
      <c r="UHS163" s="90"/>
      <c r="UHT163" s="90"/>
      <c r="UHU163" s="90"/>
      <c r="UHV163" s="90"/>
      <c r="UHW163" s="90"/>
      <c r="UHX163" s="90"/>
      <c r="UHY163" s="90"/>
      <c r="UHZ163" s="90"/>
      <c r="UIA163" s="90"/>
      <c r="UIB163" s="90"/>
      <c r="UIC163" s="90"/>
      <c r="UID163" s="90"/>
      <c r="UIE163" s="90"/>
      <c r="UIF163" s="90"/>
      <c r="UIG163" s="90"/>
      <c r="UIH163" s="90"/>
      <c r="UII163" s="90"/>
      <c r="UIJ163" s="90"/>
      <c r="UIK163" s="90"/>
      <c r="UIL163" s="90"/>
      <c r="UIM163" s="90"/>
      <c r="UIN163" s="90"/>
      <c r="UIO163" s="90"/>
      <c r="UIP163" s="90"/>
      <c r="UIQ163" s="90"/>
      <c r="UIR163" s="90"/>
      <c r="UIS163" s="90"/>
      <c r="UIT163" s="90"/>
      <c r="UIU163" s="90"/>
      <c r="UIV163" s="90"/>
      <c r="UIW163" s="90"/>
      <c r="UIX163" s="90"/>
      <c r="UIY163" s="90"/>
      <c r="UIZ163" s="90"/>
      <c r="UJA163" s="90"/>
      <c r="UJB163" s="90"/>
      <c r="UJC163" s="90"/>
      <c r="UJD163" s="90"/>
      <c r="UJE163" s="90"/>
      <c r="UJF163" s="90"/>
      <c r="UJG163" s="90"/>
      <c r="UJH163" s="90"/>
      <c r="UJI163" s="90"/>
      <c r="UJJ163" s="90"/>
      <c r="UJK163" s="90"/>
      <c r="UJL163" s="90"/>
      <c r="UJM163" s="90"/>
      <c r="UJN163" s="90"/>
      <c r="UJO163" s="90"/>
      <c r="UJP163" s="90"/>
      <c r="UJQ163" s="90"/>
      <c r="UJR163" s="90"/>
      <c r="UJS163" s="90"/>
      <c r="UJT163" s="90"/>
      <c r="UJU163" s="90"/>
      <c r="UJV163" s="90"/>
      <c r="UJW163" s="90"/>
      <c r="UJX163" s="90"/>
      <c r="UJY163" s="90"/>
      <c r="UJZ163" s="90"/>
      <c r="UKA163" s="90"/>
      <c r="UKB163" s="90"/>
      <c r="UKC163" s="90"/>
      <c r="UKD163" s="90"/>
      <c r="UKE163" s="90"/>
      <c r="UKF163" s="90"/>
      <c r="UKG163" s="90"/>
      <c r="UKH163" s="90"/>
      <c r="UKI163" s="90"/>
      <c r="UKJ163" s="90"/>
      <c r="UKK163" s="90"/>
      <c r="UKL163" s="90"/>
      <c r="UKM163" s="90"/>
      <c r="UKN163" s="90"/>
      <c r="UKO163" s="90"/>
      <c r="UKP163" s="90"/>
      <c r="UKQ163" s="90"/>
      <c r="UKR163" s="90"/>
      <c r="UKS163" s="90"/>
      <c r="UKT163" s="90"/>
      <c r="UKU163" s="90"/>
      <c r="UKV163" s="90"/>
      <c r="UKW163" s="90"/>
      <c r="UKX163" s="90"/>
      <c r="UKY163" s="90"/>
      <c r="UKZ163" s="90"/>
      <c r="ULA163" s="90"/>
      <c r="ULB163" s="90"/>
      <c r="ULC163" s="90"/>
      <c r="ULD163" s="90"/>
      <c r="ULE163" s="90"/>
      <c r="ULF163" s="90"/>
      <c r="ULG163" s="90"/>
      <c r="ULH163" s="90"/>
      <c r="ULI163" s="90"/>
      <c r="ULJ163" s="90"/>
      <c r="ULK163" s="90"/>
      <c r="ULL163" s="90"/>
      <c r="ULM163" s="90"/>
      <c r="ULN163" s="90"/>
      <c r="ULO163" s="90"/>
      <c r="ULP163" s="90"/>
      <c r="ULQ163" s="90"/>
      <c r="ULR163" s="90"/>
      <c r="ULS163" s="90"/>
      <c r="ULT163" s="90"/>
      <c r="ULU163" s="90"/>
      <c r="ULV163" s="90"/>
      <c r="ULW163" s="90"/>
      <c r="ULX163" s="90"/>
      <c r="ULY163" s="90"/>
      <c r="ULZ163" s="90"/>
      <c r="UMA163" s="90"/>
      <c r="UMH163" s="90"/>
      <c r="UMI163" s="90"/>
      <c r="UMJ163" s="90"/>
      <c r="UMK163" s="90"/>
      <c r="UML163" s="90"/>
      <c r="UMM163" s="90"/>
      <c r="UMN163" s="90"/>
      <c r="UMO163" s="90"/>
      <c r="UMP163" s="90"/>
      <c r="UMQ163" s="90"/>
      <c r="UMR163" s="90"/>
      <c r="UMS163" s="90"/>
      <c r="UMT163" s="90"/>
      <c r="UMU163" s="90"/>
      <c r="UMV163" s="90"/>
      <c r="UMW163" s="90"/>
      <c r="UMX163" s="90"/>
      <c r="UMY163" s="90"/>
      <c r="UMZ163" s="90"/>
      <c r="UNA163" s="90"/>
      <c r="UNB163" s="90"/>
      <c r="UNC163" s="90"/>
      <c r="UND163" s="90"/>
      <c r="UNE163" s="90"/>
      <c r="UNF163" s="90"/>
      <c r="UNG163" s="90"/>
      <c r="UNH163" s="90"/>
      <c r="UNI163" s="90"/>
      <c r="UNJ163" s="90"/>
      <c r="UNK163" s="90"/>
      <c r="UNL163" s="90"/>
      <c r="UNM163" s="90"/>
      <c r="UNN163" s="90"/>
      <c r="UNO163" s="90"/>
      <c r="UNP163" s="90"/>
      <c r="UNQ163" s="90"/>
      <c r="UNR163" s="90"/>
      <c r="UNS163" s="90"/>
      <c r="UNT163" s="90"/>
      <c r="UNU163" s="90"/>
      <c r="UNV163" s="90"/>
      <c r="UNW163" s="90"/>
      <c r="UNX163" s="90"/>
      <c r="UNY163" s="90"/>
      <c r="UNZ163" s="90"/>
      <c r="UOA163" s="90"/>
      <c r="UOB163" s="90"/>
      <c r="UOC163" s="90"/>
      <c r="UOD163" s="90"/>
      <c r="UOE163" s="90"/>
      <c r="UOF163" s="90"/>
      <c r="UOG163" s="90"/>
      <c r="UOH163" s="90"/>
      <c r="UOI163" s="90"/>
      <c r="UOJ163" s="90"/>
      <c r="UOK163" s="90"/>
      <c r="UOL163" s="90"/>
      <c r="UOM163" s="90"/>
      <c r="UON163" s="90"/>
      <c r="UOO163" s="90"/>
      <c r="UOP163" s="90"/>
      <c r="UOQ163" s="90"/>
      <c r="UOR163" s="90"/>
      <c r="UOS163" s="90"/>
      <c r="UOT163" s="90"/>
      <c r="UOU163" s="90"/>
      <c r="UOV163" s="90"/>
      <c r="UOW163" s="90"/>
      <c r="UOX163" s="90"/>
      <c r="UOY163" s="90"/>
      <c r="UOZ163" s="90"/>
      <c r="UPA163" s="90"/>
      <c r="UPB163" s="90"/>
      <c r="UPC163" s="90"/>
      <c r="UPD163" s="90"/>
      <c r="UPE163" s="90"/>
      <c r="UPF163" s="90"/>
      <c r="UPG163" s="90"/>
      <c r="UPH163" s="90"/>
      <c r="UPI163" s="90"/>
      <c r="UPJ163" s="90"/>
      <c r="UPK163" s="90"/>
      <c r="UPL163" s="90"/>
      <c r="UPM163" s="90"/>
      <c r="UPN163" s="90"/>
      <c r="UPO163" s="90"/>
      <c r="UPP163" s="90"/>
      <c r="UPQ163" s="90"/>
      <c r="UPR163" s="90"/>
      <c r="UPS163" s="90"/>
      <c r="UPT163" s="90"/>
      <c r="UPU163" s="90"/>
      <c r="UPV163" s="90"/>
      <c r="UPW163" s="90"/>
      <c r="UPX163" s="90"/>
      <c r="UPY163" s="90"/>
      <c r="UPZ163" s="90"/>
      <c r="UQA163" s="90"/>
      <c r="UQB163" s="90"/>
      <c r="UQC163" s="90"/>
      <c r="UQD163" s="90"/>
      <c r="UQE163" s="90"/>
      <c r="UQF163" s="90"/>
      <c r="UQG163" s="90"/>
      <c r="UQH163" s="90"/>
      <c r="UQI163" s="90"/>
      <c r="UQJ163" s="90"/>
      <c r="UQK163" s="90"/>
      <c r="UQL163" s="90"/>
      <c r="UQM163" s="90"/>
      <c r="UQN163" s="90"/>
      <c r="UQO163" s="90"/>
      <c r="UQP163" s="90"/>
      <c r="UQQ163" s="90"/>
      <c r="UQR163" s="90"/>
      <c r="UQS163" s="90"/>
      <c r="UQT163" s="90"/>
      <c r="UQU163" s="90"/>
      <c r="UQV163" s="90"/>
      <c r="UQW163" s="90"/>
      <c r="UQX163" s="90"/>
      <c r="UQY163" s="90"/>
      <c r="UQZ163" s="90"/>
      <c r="URA163" s="90"/>
      <c r="URB163" s="90"/>
      <c r="URC163" s="90"/>
      <c r="URD163" s="90"/>
      <c r="URE163" s="90"/>
      <c r="URF163" s="90"/>
      <c r="URG163" s="90"/>
      <c r="URH163" s="90"/>
      <c r="URI163" s="90"/>
      <c r="URJ163" s="90"/>
      <c r="URK163" s="90"/>
      <c r="URL163" s="90"/>
      <c r="URM163" s="90"/>
      <c r="URN163" s="90"/>
      <c r="URO163" s="90"/>
      <c r="URP163" s="90"/>
      <c r="URQ163" s="90"/>
      <c r="URR163" s="90"/>
      <c r="URS163" s="90"/>
      <c r="URT163" s="90"/>
      <c r="URU163" s="90"/>
      <c r="URV163" s="90"/>
      <c r="URW163" s="90"/>
      <c r="URX163" s="90"/>
      <c r="URY163" s="90"/>
      <c r="URZ163" s="90"/>
      <c r="USA163" s="90"/>
      <c r="USB163" s="90"/>
      <c r="USC163" s="90"/>
      <c r="USD163" s="90"/>
      <c r="USE163" s="90"/>
      <c r="USF163" s="90"/>
      <c r="USG163" s="90"/>
      <c r="USH163" s="90"/>
      <c r="USI163" s="90"/>
      <c r="USJ163" s="90"/>
      <c r="USK163" s="90"/>
      <c r="USL163" s="90"/>
      <c r="USM163" s="90"/>
      <c r="USN163" s="90"/>
      <c r="USO163" s="90"/>
      <c r="USP163" s="90"/>
      <c r="USQ163" s="90"/>
      <c r="USR163" s="90"/>
      <c r="USS163" s="90"/>
      <c r="UST163" s="90"/>
      <c r="USU163" s="90"/>
      <c r="USV163" s="90"/>
      <c r="USW163" s="90"/>
      <c r="USX163" s="90"/>
      <c r="USY163" s="90"/>
      <c r="USZ163" s="90"/>
      <c r="UTA163" s="90"/>
      <c r="UTB163" s="90"/>
      <c r="UTC163" s="90"/>
      <c r="UTD163" s="90"/>
      <c r="UTE163" s="90"/>
      <c r="UTF163" s="90"/>
      <c r="UTG163" s="90"/>
      <c r="UTH163" s="90"/>
      <c r="UTI163" s="90"/>
      <c r="UTJ163" s="90"/>
      <c r="UTK163" s="90"/>
      <c r="UTL163" s="90"/>
      <c r="UTM163" s="90"/>
      <c r="UTN163" s="90"/>
      <c r="UTO163" s="90"/>
      <c r="UTP163" s="90"/>
      <c r="UTQ163" s="90"/>
      <c r="UTR163" s="90"/>
      <c r="UTS163" s="90"/>
      <c r="UTT163" s="90"/>
      <c r="UTU163" s="90"/>
      <c r="UTV163" s="90"/>
      <c r="UTW163" s="90"/>
      <c r="UTX163" s="90"/>
      <c r="UTY163" s="90"/>
      <c r="UTZ163" s="90"/>
      <c r="UUA163" s="90"/>
      <c r="UUB163" s="90"/>
      <c r="UUC163" s="90"/>
      <c r="UUD163" s="90"/>
      <c r="UUE163" s="90"/>
      <c r="UUF163" s="90"/>
      <c r="UUG163" s="90"/>
      <c r="UUH163" s="90"/>
      <c r="UUI163" s="90"/>
      <c r="UUJ163" s="90"/>
      <c r="UUK163" s="90"/>
      <c r="UUL163" s="90"/>
      <c r="UUM163" s="90"/>
      <c r="UUN163" s="90"/>
      <c r="UUO163" s="90"/>
      <c r="UUP163" s="90"/>
      <c r="UUQ163" s="90"/>
      <c r="UUR163" s="90"/>
      <c r="UUS163" s="90"/>
      <c r="UUT163" s="90"/>
      <c r="UUU163" s="90"/>
      <c r="UUV163" s="90"/>
      <c r="UUW163" s="90"/>
      <c r="UUX163" s="90"/>
      <c r="UUY163" s="90"/>
      <c r="UUZ163" s="90"/>
      <c r="UVA163" s="90"/>
      <c r="UVB163" s="90"/>
      <c r="UVC163" s="90"/>
      <c r="UVD163" s="90"/>
      <c r="UVE163" s="90"/>
      <c r="UVF163" s="90"/>
      <c r="UVG163" s="90"/>
      <c r="UVH163" s="90"/>
      <c r="UVI163" s="90"/>
      <c r="UVJ163" s="90"/>
      <c r="UVK163" s="90"/>
      <c r="UVL163" s="90"/>
      <c r="UVM163" s="90"/>
      <c r="UVN163" s="90"/>
      <c r="UVO163" s="90"/>
      <c r="UVP163" s="90"/>
      <c r="UVQ163" s="90"/>
      <c r="UVR163" s="90"/>
      <c r="UVS163" s="90"/>
      <c r="UVT163" s="90"/>
      <c r="UVU163" s="90"/>
      <c r="UVV163" s="90"/>
      <c r="UVW163" s="90"/>
      <c r="UWD163" s="90"/>
      <c r="UWE163" s="90"/>
      <c r="UWF163" s="90"/>
      <c r="UWG163" s="90"/>
      <c r="UWH163" s="90"/>
      <c r="UWI163" s="90"/>
      <c r="UWJ163" s="90"/>
      <c r="UWK163" s="90"/>
      <c r="UWL163" s="90"/>
      <c r="UWM163" s="90"/>
      <c r="UWN163" s="90"/>
      <c r="UWO163" s="90"/>
      <c r="UWP163" s="90"/>
      <c r="UWQ163" s="90"/>
      <c r="UWR163" s="90"/>
      <c r="UWS163" s="90"/>
      <c r="UWT163" s="90"/>
      <c r="UWU163" s="90"/>
      <c r="UWV163" s="90"/>
      <c r="UWW163" s="90"/>
      <c r="UWX163" s="90"/>
      <c r="UWY163" s="90"/>
      <c r="UWZ163" s="90"/>
      <c r="UXA163" s="90"/>
      <c r="UXB163" s="90"/>
      <c r="UXC163" s="90"/>
      <c r="UXD163" s="90"/>
      <c r="UXE163" s="90"/>
      <c r="UXF163" s="90"/>
      <c r="UXG163" s="90"/>
      <c r="UXH163" s="90"/>
      <c r="UXI163" s="90"/>
      <c r="UXJ163" s="90"/>
      <c r="UXK163" s="90"/>
      <c r="UXL163" s="90"/>
      <c r="UXM163" s="90"/>
      <c r="UXN163" s="90"/>
      <c r="UXO163" s="90"/>
      <c r="UXP163" s="90"/>
      <c r="UXQ163" s="90"/>
      <c r="UXR163" s="90"/>
      <c r="UXS163" s="90"/>
      <c r="UXT163" s="90"/>
      <c r="UXU163" s="90"/>
      <c r="UXV163" s="90"/>
      <c r="UXW163" s="90"/>
      <c r="UXX163" s="90"/>
      <c r="UXY163" s="90"/>
      <c r="UXZ163" s="90"/>
      <c r="UYA163" s="90"/>
      <c r="UYB163" s="90"/>
      <c r="UYC163" s="90"/>
      <c r="UYD163" s="90"/>
      <c r="UYE163" s="90"/>
      <c r="UYF163" s="90"/>
      <c r="UYG163" s="90"/>
      <c r="UYH163" s="90"/>
      <c r="UYI163" s="90"/>
      <c r="UYJ163" s="90"/>
      <c r="UYK163" s="90"/>
      <c r="UYL163" s="90"/>
      <c r="UYM163" s="90"/>
      <c r="UYN163" s="90"/>
      <c r="UYO163" s="90"/>
      <c r="UYP163" s="90"/>
      <c r="UYQ163" s="90"/>
      <c r="UYR163" s="90"/>
      <c r="UYS163" s="90"/>
      <c r="UYT163" s="90"/>
      <c r="UYU163" s="90"/>
      <c r="UYV163" s="90"/>
      <c r="UYW163" s="90"/>
      <c r="UYX163" s="90"/>
      <c r="UYY163" s="90"/>
      <c r="UYZ163" s="90"/>
      <c r="UZA163" s="90"/>
      <c r="UZB163" s="90"/>
      <c r="UZC163" s="90"/>
      <c r="UZD163" s="90"/>
      <c r="UZE163" s="90"/>
      <c r="UZF163" s="90"/>
      <c r="UZG163" s="90"/>
      <c r="UZH163" s="90"/>
      <c r="UZI163" s="90"/>
      <c r="UZJ163" s="90"/>
      <c r="UZK163" s="90"/>
      <c r="UZL163" s="90"/>
      <c r="UZM163" s="90"/>
      <c r="UZN163" s="90"/>
      <c r="UZO163" s="90"/>
      <c r="UZP163" s="90"/>
      <c r="UZQ163" s="90"/>
      <c r="UZR163" s="90"/>
      <c r="UZS163" s="90"/>
      <c r="UZT163" s="90"/>
      <c r="UZU163" s="90"/>
      <c r="UZV163" s="90"/>
      <c r="UZW163" s="90"/>
      <c r="UZX163" s="90"/>
      <c r="UZY163" s="90"/>
      <c r="UZZ163" s="90"/>
      <c r="VAA163" s="90"/>
      <c r="VAB163" s="90"/>
      <c r="VAC163" s="90"/>
      <c r="VAD163" s="90"/>
      <c r="VAE163" s="90"/>
      <c r="VAF163" s="90"/>
      <c r="VAG163" s="90"/>
      <c r="VAH163" s="90"/>
      <c r="VAI163" s="90"/>
      <c r="VAJ163" s="90"/>
      <c r="VAK163" s="90"/>
      <c r="VAL163" s="90"/>
      <c r="VAM163" s="90"/>
      <c r="VAN163" s="90"/>
      <c r="VAO163" s="90"/>
      <c r="VAP163" s="90"/>
      <c r="VAQ163" s="90"/>
      <c r="VAR163" s="90"/>
      <c r="VAS163" s="90"/>
      <c r="VAT163" s="90"/>
      <c r="VAU163" s="90"/>
      <c r="VAV163" s="90"/>
      <c r="VAW163" s="90"/>
      <c r="VAX163" s="90"/>
      <c r="VAY163" s="90"/>
      <c r="VAZ163" s="90"/>
      <c r="VBA163" s="90"/>
      <c r="VBB163" s="90"/>
      <c r="VBC163" s="90"/>
      <c r="VBD163" s="90"/>
      <c r="VBE163" s="90"/>
      <c r="VBF163" s="90"/>
      <c r="VBG163" s="90"/>
      <c r="VBH163" s="90"/>
      <c r="VBI163" s="90"/>
      <c r="VBJ163" s="90"/>
      <c r="VBK163" s="90"/>
      <c r="VBL163" s="90"/>
      <c r="VBM163" s="90"/>
      <c r="VBN163" s="90"/>
      <c r="VBO163" s="90"/>
      <c r="VBP163" s="90"/>
      <c r="VBQ163" s="90"/>
      <c r="VBR163" s="90"/>
      <c r="VBS163" s="90"/>
      <c r="VBT163" s="90"/>
      <c r="VBU163" s="90"/>
      <c r="VBV163" s="90"/>
      <c r="VBW163" s="90"/>
      <c r="VBX163" s="90"/>
      <c r="VBY163" s="90"/>
      <c r="VBZ163" s="90"/>
      <c r="VCA163" s="90"/>
      <c r="VCB163" s="90"/>
      <c r="VCC163" s="90"/>
      <c r="VCD163" s="90"/>
      <c r="VCE163" s="90"/>
      <c r="VCF163" s="90"/>
      <c r="VCG163" s="90"/>
      <c r="VCH163" s="90"/>
      <c r="VCI163" s="90"/>
      <c r="VCJ163" s="90"/>
      <c r="VCK163" s="90"/>
      <c r="VCL163" s="90"/>
      <c r="VCM163" s="90"/>
      <c r="VCN163" s="90"/>
      <c r="VCO163" s="90"/>
      <c r="VCP163" s="90"/>
      <c r="VCQ163" s="90"/>
      <c r="VCR163" s="90"/>
      <c r="VCS163" s="90"/>
      <c r="VCT163" s="90"/>
      <c r="VCU163" s="90"/>
      <c r="VCV163" s="90"/>
      <c r="VCW163" s="90"/>
      <c r="VCX163" s="90"/>
      <c r="VCY163" s="90"/>
      <c r="VCZ163" s="90"/>
      <c r="VDA163" s="90"/>
      <c r="VDB163" s="90"/>
      <c r="VDC163" s="90"/>
      <c r="VDD163" s="90"/>
      <c r="VDE163" s="90"/>
      <c r="VDF163" s="90"/>
      <c r="VDG163" s="90"/>
      <c r="VDH163" s="90"/>
      <c r="VDI163" s="90"/>
      <c r="VDJ163" s="90"/>
      <c r="VDK163" s="90"/>
      <c r="VDL163" s="90"/>
      <c r="VDM163" s="90"/>
      <c r="VDN163" s="90"/>
      <c r="VDO163" s="90"/>
      <c r="VDP163" s="90"/>
      <c r="VDQ163" s="90"/>
      <c r="VDR163" s="90"/>
      <c r="VDS163" s="90"/>
      <c r="VDT163" s="90"/>
      <c r="VDU163" s="90"/>
      <c r="VDV163" s="90"/>
      <c r="VDW163" s="90"/>
      <c r="VDX163" s="90"/>
      <c r="VDY163" s="90"/>
      <c r="VDZ163" s="90"/>
      <c r="VEA163" s="90"/>
      <c r="VEB163" s="90"/>
      <c r="VEC163" s="90"/>
      <c r="VED163" s="90"/>
      <c r="VEE163" s="90"/>
      <c r="VEF163" s="90"/>
      <c r="VEG163" s="90"/>
      <c r="VEH163" s="90"/>
      <c r="VEI163" s="90"/>
      <c r="VEJ163" s="90"/>
      <c r="VEK163" s="90"/>
      <c r="VEL163" s="90"/>
      <c r="VEM163" s="90"/>
      <c r="VEN163" s="90"/>
      <c r="VEO163" s="90"/>
      <c r="VEP163" s="90"/>
      <c r="VEQ163" s="90"/>
      <c r="VER163" s="90"/>
      <c r="VES163" s="90"/>
      <c r="VET163" s="90"/>
      <c r="VEU163" s="90"/>
      <c r="VEV163" s="90"/>
      <c r="VEW163" s="90"/>
      <c r="VEX163" s="90"/>
      <c r="VEY163" s="90"/>
      <c r="VEZ163" s="90"/>
      <c r="VFA163" s="90"/>
      <c r="VFB163" s="90"/>
      <c r="VFC163" s="90"/>
      <c r="VFD163" s="90"/>
      <c r="VFE163" s="90"/>
      <c r="VFF163" s="90"/>
      <c r="VFG163" s="90"/>
      <c r="VFH163" s="90"/>
      <c r="VFI163" s="90"/>
      <c r="VFJ163" s="90"/>
      <c r="VFK163" s="90"/>
      <c r="VFL163" s="90"/>
      <c r="VFM163" s="90"/>
      <c r="VFN163" s="90"/>
      <c r="VFO163" s="90"/>
      <c r="VFP163" s="90"/>
      <c r="VFQ163" s="90"/>
      <c r="VFR163" s="90"/>
      <c r="VFS163" s="90"/>
      <c r="VFZ163" s="90"/>
      <c r="VGA163" s="90"/>
      <c r="VGB163" s="90"/>
      <c r="VGC163" s="90"/>
      <c r="VGD163" s="90"/>
      <c r="VGE163" s="90"/>
      <c r="VGF163" s="90"/>
      <c r="VGG163" s="90"/>
      <c r="VGH163" s="90"/>
      <c r="VGI163" s="90"/>
      <c r="VGJ163" s="90"/>
      <c r="VGK163" s="90"/>
      <c r="VGL163" s="90"/>
      <c r="VGM163" s="90"/>
      <c r="VGN163" s="90"/>
      <c r="VGO163" s="90"/>
      <c r="VGP163" s="90"/>
      <c r="VGQ163" s="90"/>
      <c r="VGR163" s="90"/>
      <c r="VGS163" s="90"/>
      <c r="VGT163" s="90"/>
      <c r="VGU163" s="90"/>
      <c r="VGV163" s="90"/>
      <c r="VGW163" s="90"/>
      <c r="VGX163" s="90"/>
      <c r="VGY163" s="90"/>
      <c r="VGZ163" s="90"/>
      <c r="VHA163" s="90"/>
      <c r="VHB163" s="90"/>
      <c r="VHC163" s="90"/>
      <c r="VHD163" s="90"/>
      <c r="VHE163" s="90"/>
      <c r="VHF163" s="90"/>
      <c r="VHG163" s="90"/>
      <c r="VHH163" s="90"/>
      <c r="VHI163" s="90"/>
      <c r="VHJ163" s="90"/>
      <c r="VHK163" s="90"/>
      <c r="VHL163" s="90"/>
      <c r="VHM163" s="90"/>
      <c r="VHN163" s="90"/>
      <c r="VHO163" s="90"/>
      <c r="VHP163" s="90"/>
      <c r="VHQ163" s="90"/>
      <c r="VHR163" s="90"/>
      <c r="VHS163" s="90"/>
      <c r="VHT163" s="90"/>
      <c r="VHU163" s="90"/>
      <c r="VHV163" s="90"/>
      <c r="VHW163" s="90"/>
      <c r="VHX163" s="90"/>
      <c r="VHY163" s="90"/>
      <c r="VHZ163" s="90"/>
      <c r="VIA163" s="90"/>
      <c r="VIB163" s="90"/>
      <c r="VIC163" s="90"/>
      <c r="VID163" s="90"/>
      <c r="VIE163" s="90"/>
      <c r="VIF163" s="90"/>
      <c r="VIG163" s="90"/>
      <c r="VIH163" s="90"/>
      <c r="VII163" s="90"/>
      <c r="VIJ163" s="90"/>
      <c r="VIK163" s="90"/>
      <c r="VIL163" s="90"/>
      <c r="VIM163" s="90"/>
      <c r="VIN163" s="90"/>
      <c r="VIO163" s="90"/>
      <c r="VIP163" s="90"/>
      <c r="VIQ163" s="90"/>
      <c r="VIR163" s="90"/>
      <c r="VIS163" s="90"/>
      <c r="VIT163" s="90"/>
      <c r="VIU163" s="90"/>
      <c r="VIV163" s="90"/>
      <c r="VIW163" s="90"/>
      <c r="VIX163" s="90"/>
      <c r="VIY163" s="90"/>
      <c r="VIZ163" s="90"/>
      <c r="VJA163" s="90"/>
      <c r="VJB163" s="90"/>
      <c r="VJC163" s="90"/>
      <c r="VJD163" s="90"/>
      <c r="VJE163" s="90"/>
      <c r="VJF163" s="90"/>
      <c r="VJG163" s="90"/>
      <c r="VJH163" s="90"/>
      <c r="VJI163" s="90"/>
      <c r="VJJ163" s="90"/>
      <c r="VJK163" s="90"/>
      <c r="VJL163" s="90"/>
      <c r="VJM163" s="90"/>
      <c r="VJN163" s="90"/>
      <c r="VJO163" s="90"/>
      <c r="VJP163" s="90"/>
      <c r="VJQ163" s="90"/>
      <c r="VJR163" s="90"/>
      <c r="VJS163" s="90"/>
      <c r="VJT163" s="90"/>
      <c r="VJU163" s="90"/>
      <c r="VJV163" s="90"/>
      <c r="VJW163" s="90"/>
      <c r="VJX163" s="90"/>
      <c r="VJY163" s="90"/>
      <c r="VJZ163" s="90"/>
      <c r="VKA163" s="90"/>
      <c r="VKB163" s="90"/>
      <c r="VKC163" s="90"/>
      <c r="VKD163" s="90"/>
      <c r="VKE163" s="90"/>
      <c r="VKF163" s="90"/>
      <c r="VKG163" s="90"/>
      <c r="VKH163" s="90"/>
      <c r="VKI163" s="90"/>
      <c r="VKJ163" s="90"/>
      <c r="VKK163" s="90"/>
      <c r="VKL163" s="90"/>
      <c r="VKM163" s="90"/>
      <c r="VKN163" s="90"/>
      <c r="VKO163" s="90"/>
      <c r="VKP163" s="90"/>
      <c r="VKQ163" s="90"/>
      <c r="VKR163" s="90"/>
      <c r="VKS163" s="90"/>
      <c r="VKT163" s="90"/>
      <c r="VKU163" s="90"/>
      <c r="VKV163" s="90"/>
      <c r="VKW163" s="90"/>
      <c r="VKX163" s="90"/>
      <c r="VKY163" s="90"/>
      <c r="VKZ163" s="90"/>
      <c r="VLA163" s="90"/>
      <c r="VLB163" s="90"/>
      <c r="VLC163" s="90"/>
      <c r="VLD163" s="90"/>
      <c r="VLE163" s="90"/>
      <c r="VLF163" s="90"/>
      <c r="VLG163" s="90"/>
      <c r="VLH163" s="90"/>
      <c r="VLI163" s="90"/>
      <c r="VLJ163" s="90"/>
      <c r="VLK163" s="90"/>
      <c r="VLL163" s="90"/>
      <c r="VLM163" s="90"/>
      <c r="VLN163" s="90"/>
      <c r="VLO163" s="90"/>
      <c r="VLP163" s="90"/>
      <c r="VLQ163" s="90"/>
      <c r="VLR163" s="90"/>
      <c r="VLS163" s="90"/>
      <c r="VLT163" s="90"/>
      <c r="VLU163" s="90"/>
      <c r="VLV163" s="90"/>
      <c r="VLW163" s="90"/>
      <c r="VLX163" s="90"/>
      <c r="VLY163" s="90"/>
      <c r="VLZ163" s="90"/>
      <c r="VMA163" s="90"/>
      <c r="VMB163" s="90"/>
      <c r="VMC163" s="90"/>
      <c r="VMD163" s="90"/>
      <c r="VME163" s="90"/>
      <c r="VMF163" s="90"/>
      <c r="VMG163" s="90"/>
      <c r="VMH163" s="90"/>
      <c r="VMI163" s="90"/>
      <c r="VMJ163" s="90"/>
      <c r="VMK163" s="90"/>
      <c r="VML163" s="90"/>
      <c r="VMM163" s="90"/>
      <c r="VMN163" s="90"/>
      <c r="VMO163" s="90"/>
      <c r="VMP163" s="90"/>
      <c r="VMQ163" s="90"/>
      <c r="VMR163" s="90"/>
      <c r="VMS163" s="90"/>
      <c r="VMT163" s="90"/>
      <c r="VMU163" s="90"/>
      <c r="VMV163" s="90"/>
      <c r="VMW163" s="90"/>
      <c r="VMX163" s="90"/>
      <c r="VMY163" s="90"/>
      <c r="VMZ163" s="90"/>
      <c r="VNA163" s="90"/>
      <c r="VNB163" s="90"/>
      <c r="VNC163" s="90"/>
      <c r="VND163" s="90"/>
      <c r="VNE163" s="90"/>
      <c r="VNF163" s="90"/>
      <c r="VNG163" s="90"/>
      <c r="VNH163" s="90"/>
      <c r="VNI163" s="90"/>
      <c r="VNJ163" s="90"/>
      <c r="VNK163" s="90"/>
      <c r="VNL163" s="90"/>
      <c r="VNM163" s="90"/>
      <c r="VNN163" s="90"/>
      <c r="VNO163" s="90"/>
      <c r="VNP163" s="90"/>
      <c r="VNQ163" s="90"/>
      <c r="VNR163" s="90"/>
      <c r="VNS163" s="90"/>
      <c r="VNT163" s="90"/>
      <c r="VNU163" s="90"/>
      <c r="VNV163" s="90"/>
      <c r="VNW163" s="90"/>
      <c r="VNX163" s="90"/>
      <c r="VNY163" s="90"/>
      <c r="VNZ163" s="90"/>
      <c r="VOA163" s="90"/>
      <c r="VOB163" s="90"/>
      <c r="VOC163" s="90"/>
      <c r="VOD163" s="90"/>
      <c r="VOE163" s="90"/>
      <c r="VOF163" s="90"/>
      <c r="VOG163" s="90"/>
      <c r="VOH163" s="90"/>
      <c r="VOI163" s="90"/>
      <c r="VOJ163" s="90"/>
      <c r="VOK163" s="90"/>
      <c r="VOL163" s="90"/>
      <c r="VOM163" s="90"/>
      <c r="VON163" s="90"/>
      <c r="VOO163" s="90"/>
      <c r="VOP163" s="90"/>
      <c r="VOQ163" s="90"/>
      <c r="VOR163" s="90"/>
      <c r="VOS163" s="90"/>
      <c r="VOT163" s="90"/>
      <c r="VOU163" s="90"/>
      <c r="VOV163" s="90"/>
      <c r="VOW163" s="90"/>
      <c r="VOX163" s="90"/>
      <c r="VOY163" s="90"/>
      <c r="VOZ163" s="90"/>
      <c r="VPA163" s="90"/>
      <c r="VPB163" s="90"/>
      <c r="VPC163" s="90"/>
      <c r="VPD163" s="90"/>
      <c r="VPE163" s="90"/>
      <c r="VPF163" s="90"/>
      <c r="VPG163" s="90"/>
      <c r="VPH163" s="90"/>
      <c r="VPI163" s="90"/>
      <c r="VPJ163" s="90"/>
      <c r="VPK163" s="90"/>
      <c r="VPL163" s="90"/>
      <c r="VPM163" s="90"/>
      <c r="VPN163" s="90"/>
      <c r="VPO163" s="90"/>
      <c r="VPV163" s="90"/>
      <c r="VPW163" s="90"/>
      <c r="VPX163" s="90"/>
      <c r="VPY163" s="90"/>
      <c r="VPZ163" s="90"/>
      <c r="VQA163" s="90"/>
      <c r="VQB163" s="90"/>
      <c r="VQC163" s="90"/>
      <c r="VQD163" s="90"/>
      <c r="VQE163" s="90"/>
      <c r="VQF163" s="90"/>
      <c r="VQG163" s="90"/>
      <c r="VQH163" s="90"/>
      <c r="VQI163" s="90"/>
      <c r="VQJ163" s="90"/>
      <c r="VQK163" s="90"/>
      <c r="VQL163" s="90"/>
      <c r="VQM163" s="90"/>
      <c r="VQN163" s="90"/>
      <c r="VQO163" s="90"/>
      <c r="VQP163" s="90"/>
      <c r="VQQ163" s="90"/>
      <c r="VQR163" s="90"/>
      <c r="VQS163" s="90"/>
      <c r="VQT163" s="90"/>
      <c r="VQU163" s="90"/>
      <c r="VQV163" s="90"/>
      <c r="VQW163" s="90"/>
      <c r="VQX163" s="90"/>
      <c r="VQY163" s="90"/>
      <c r="VQZ163" s="90"/>
      <c r="VRA163" s="90"/>
      <c r="VRB163" s="90"/>
      <c r="VRC163" s="90"/>
      <c r="VRD163" s="90"/>
      <c r="VRE163" s="90"/>
      <c r="VRF163" s="90"/>
      <c r="VRG163" s="90"/>
      <c r="VRH163" s="90"/>
      <c r="VRI163" s="90"/>
      <c r="VRJ163" s="90"/>
      <c r="VRK163" s="90"/>
      <c r="VRL163" s="90"/>
      <c r="VRM163" s="90"/>
      <c r="VRN163" s="90"/>
      <c r="VRO163" s="90"/>
      <c r="VRP163" s="90"/>
      <c r="VRQ163" s="90"/>
      <c r="VRR163" s="90"/>
      <c r="VRS163" s="90"/>
      <c r="VRT163" s="90"/>
      <c r="VRU163" s="90"/>
      <c r="VRV163" s="90"/>
      <c r="VRW163" s="90"/>
      <c r="VRX163" s="90"/>
      <c r="VRY163" s="90"/>
      <c r="VRZ163" s="90"/>
      <c r="VSA163" s="90"/>
      <c r="VSB163" s="90"/>
      <c r="VSC163" s="90"/>
      <c r="VSD163" s="90"/>
      <c r="VSE163" s="90"/>
      <c r="VSF163" s="90"/>
      <c r="VSG163" s="90"/>
      <c r="VSH163" s="90"/>
      <c r="VSI163" s="90"/>
      <c r="VSJ163" s="90"/>
      <c r="VSK163" s="90"/>
      <c r="VSL163" s="90"/>
      <c r="VSM163" s="90"/>
      <c r="VSN163" s="90"/>
      <c r="VSO163" s="90"/>
      <c r="VSP163" s="90"/>
      <c r="VSQ163" s="90"/>
      <c r="VSR163" s="90"/>
      <c r="VSS163" s="90"/>
      <c r="VST163" s="90"/>
      <c r="VSU163" s="90"/>
      <c r="VSV163" s="90"/>
      <c r="VSW163" s="90"/>
      <c r="VSX163" s="90"/>
      <c r="VSY163" s="90"/>
      <c r="VSZ163" s="90"/>
      <c r="VTA163" s="90"/>
      <c r="VTB163" s="90"/>
      <c r="VTC163" s="90"/>
      <c r="VTD163" s="90"/>
      <c r="VTE163" s="90"/>
      <c r="VTF163" s="90"/>
      <c r="VTG163" s="90"/>
      <c r="VTH163" s="90"/>
      <c r="VTI163" s="90"/>
      <c r="VTJ163" s="90"/>
      <c r="VTK163" s="90"/>
      <c r="VTL163" s="90"/>
      <c r="VTM163" s="90"/>
      <c r="VTN163" s="90"/>
      <c r="VTO163" s="90"/>
      <c r="VTP163" s="90"/>
      <c r="VTQ163" s="90"/>
      <c r="VTR163" s="90"/>
      <c r="VTS163" s="90"/>
      <c r="VTT163" s="90"/>
      <c r="VTU163" s="90"/>
      <c r="VTV163" s="90"/>
      <c r="VTW163" s="90"/>
      <c r="VTX163" s="90"/>
      <c r="VTY163" s="90"/>
      <c r="VTZ163" s="90"/>
      <c r="VUA163" s="90"/>
      <c r="VUB163" s="90"/>
      <c r="VUC163" s="90"/>
      <c r="VUD163" s="90"/>
      <c r="VUE163" s="90"/>
      <c r="VUF163" s="90"/>
      <c r="VUG163" s="90"/>
      <c r="VUH163" s="90"/>
      <c r="VUI163" s="90"/>
      <c r="VUJ163" s="90"/>
      <c r="VUK163" s="90"/>
      <c r="VUL163" s="90"/>
      <c r="VUM163" s="90"/>
      <c r="VUN163" s="90"/>
      <c r="VUO163" s="90"/>
      <c r="VUP163" s="90"/>
      <c r="VUQ163" s="90"/>
      <c r="VUR163" s="90"/>
      <c r="VUS163" s="90"/>
      <c r="VUT163" s="90"/>
      <c r="VUU163" s="90"/>
      <c r="VUV163" s="90"/>
      <c r="VUW163" s="90"/>
      <c r="VUX163" s="90"/>
      <c r="VUY163" s="90"/>
      <c r="VUZ163" s="90"/>
      <c r="VVA163" s="90"/>
      <c r="VVB163" s="90"/>
      <c r="VVC163" s="90"/>
      <c r="VVD163" s="90"/>
      <c r="VVE163" s="90"/>
      <c r="VVF163" s="90"/>
      <c r="VVG163" s="90"/>
      <c r="VVH163" s="90"/>
      <c r="VVI163" s="90"/>
      <c r="VVJ163" s="90"/>
      <c r="VVK163" s="90"/>
      <c r="VVL163" s="90"/>
      <c r="VVM163" s="90"/>
      <c r="VVN163" s="90"/>
      <c r="VVO163" s="90"/>
      <c r="VVP163" s="90"/>
      <c r="VVQ163" s="90"/>
      <c r="VVR163" s="90"/>
      <c r="VVS163" s="90"/>
      <c r="VVT163" s="90"/>
      <c r="VVU163" s="90"/>
      <c r="VVV163" s="90"/>
      <c r="VVW163" s="90"/>
      <c r="VVX163" s="90"/>
      <c r="VVY163" s="90"/>
      <c r="VVZ163" s="90"/>
      <c r="VWA163" s="90"/>
      <c r="VWB163" s="90"/>
      <c r="VWC163" s="90"/>
      <c r="VWD163" s="90"/>
      <c r="VWE163" s="90"/>
      <c r="VWF163" s="90"/>
      <c r="VWG163" s="90"/>
      <c r="VWH163" s="90"/>
      <c r="VWI163" s="90"/>
      <c r="VWJ163" s="90"/>
      <c r="VWK163" s="90"/>
      <c r="VWL163" s="90"/>
      <c r="VWM163" s="90"/>
      <c r="VWN163" s="90"/>
      <c r="VWO163" s="90"/>
      <c r="VWP163" s="90"/>
      <c r="VWQ163" s="90"/>
      <c r="VWR163" s="90"/>
      <c r="VWS163" s="90"/>
      <c r="VWT163" s="90"/>
      <c r="VWU163" s="90"/>
      <c r="VWV163" s="90"/>
      <c r="VWW163" s="90"/>
      <c r="VWX163" s="90"/>
      <c r="VWY163" s="90"/>
      <c r="VWZ163" s="90"/>
      <c r="VXA163" s="90"/>
      <c r="VXB163" s="90"/>
      <c r="VXC163" s="90"/>
      <c r="VXD163" s="90"/>
      <c r="VXE163" s="90"/>
      <c r="VXF163" s="90"/>
      <c r="VXG163" s="90"/>
      <c r="VXH163" s="90"/>
      <c r="VXI163" s="90"/>
      <c r="VXJ163" s="90"/>
      <c r="VXK163" s="90"/>
      <c r="VXL163" s="90"/>
      <c r="VXM163" s="90"/>
      <c r="VXN163" s="90"/>
      <c r="VXO163" s="90"/>
      <c r="VXP163" s="90"/>
      <c r="VXQ163" s="90"/>
      <c r="VXR163" s="90"/>
      <c r="VXS163" s="90"/>
      <c r="VXT163" s="90"/>
      <c r="VXU163" s="90"/>
      <c r="VXV163" s="90"/>
      <c r="VXW163" s="90"/>
      <c r="VXX163" s="90"/>
      <c r="VXY163" s="90"/>
      <c r="VXZ163" s="90"/>
      <c r="VYA163" s="90"/>
      <c r="VYB163" s="90"/>
      <c r="VYC163" s="90"/>
      <c r="VYD163" s="90"/>
      <c r="VYE163" s="90"/>
      <c r="VYF163" s="90"/>
      <c r="VYG163" s="90"/>
      <c r="VYH163" s="90"/>
      <c r="VYI163" s="90"/>
      <c r="VYJ163" s="90"/>
      <c r="VYK163" s="90"/>
      <c r="VYL163" s="90"/>
      <c r="VYM163" s="90"/>
      <c r="VYN163" s="90"/>
      <c r="VYO163" s="90"/>
      <c r="VYP163" s="90"/>
      <c r="VYQ163" s="90"/>
      <c r="VYR163" s="90"/>
      <c r="VYS163" s="90"/>
      <c r="VYT163" s="90"/>
      <c r="VYU163" s="90"/>
      <c r="VYV163" s="90"/>
      <c r="VYW163" s="90"/>
      <c r="VYX163" s="90"/>
      <c r="VYY163" s="90"/>
      <c r="VYZ163" s="90"/>
      <c r="VZA163" s="90"/>
      <c r="VZB163" s="90"/>
      <c r="VZC163" s="90"/>
      <c r="VZD163" s="90"/>
      <c r="VZE163" s="90"/>
      <c r="VZF163" s="90"/>
      <c r="VZG163" s="90"/>
      <c r="VZH163" s="90"/>
      <c r="VZI163" s="90"/>
      <c r="VZJ163" s="90"/>
      <c r="VZK163" s="90"/>
      <c r="VZR163" s="90"/>
      <c r="VZS163" s="90"/>
      <c r="VZT163" s="90"/>
      <c r="VZU163" s="90"/>
      <c r="VZV163" s="90"/>
      <c r="VZW163" s="90"/>
      <c r="VZX163" s="90"/>
      <c r="VZY163" s="90"/>
      <c r="VZZ163" s="90"/>
      <c r="WAA163" s="90"/>
      <c r="WAB163" s="90"/>
      <c r="WAC163" s="90"/>
      <c r="WAD163" s="90"/>
      <c r="WAE163" s="90"/>
      <c r="WAF163" s="90"/>
      <c r="WAG163" s="90"/>
      <c r="WAH163" s="90"/>
      <c r="WAI163" s="90"/>
      <c r="WAJ163" s="90"/>
      <c r="WAK163" s="90"/>
      <c r="WAL163" s="90"/>
      <c r="WAM163" s="90"/>
      <c r="WAN163" s="90"/>
      <c r="WAO163" s="90"/>
      <c r="WAP163" s="90"/>
      <c r="WAQ163" s="90"/>
      <c r="WAR163" s="90"/>
      <c r="WAS163" s="90"/>
      <c r="WAT163" s="90"/>
      <c r="WAU163" s="90"/>
      <c r="WAV163" s="90"/>
      <c r="WAW163" s="90"/>
      <c r="WAX163" s="90"/>
      <c r="WAY163" s="90"/>
      <c r="WAZ163" s="90"/>
      <c r="WBA163" s="90"/>
      <c r="WBB163" s="90"/>
      <c r="WBC163" s="90"/>
      <c r="WBD163" s="90"/>
      <c r="WBE163" s="90"/>
      <c r="WBF163" s="90"/>
      <c r="WBG163" s="90"/>
      <c r="WBH163" s="90"/>
      <c r="WBI163" s="90"/>
      <c r="WBJ163" s="90"/>
      <c r="WBK163" s="90"/>
      <c r="WBL163" s="90"/>
      <c r="WBM163" s="90"/>
      <c r="WBN163" s="90"/>
      <c r="WBO163" s="90"/>
      <c r="WBP163" s="90"/>
      <c r="WBQ163" s="90"/>
      <c r="WBR163" s="90"/>
      <c r="WBS163" s="90"/>
      <c r="WBT163" s="90"/>
      <c r="WBU163" s="90"/>
      <c r="WBV163" s="90"/>
      <c r="WBW163" s="90"/>
      <c r="WBX163" s="90"/>
      <c r="WBY163" s="90"/>
      <c r="WBZ163" s="90"/>
      <c r="WCA163" s="90"/>
      <c r="WCB163" s="90"/>
      <c r="WCC163" s="90"/>
      <c r="WCD163" s="90"/>
      <c r="WCE163" s="90"/>
      <c r="WCF163" s="90"/>
      <c r="WCG163" s="90"/>
      <c r="WCH163" s="90"/>
      <c r="WCI163" s="90"/>
      <c r="WCJ163" s="90"/>
      <c r="WCK163" s="90"/>
      <c r="WCL163" s="90"/>
      <c r="WCM163" s="90"/>
      <c r="WCN163" s="90"/>
      <c r="WCO163" s="90"/>
      <c r="WCP163" s="90"/>
      <c r="WCQ163" s="90"/>
      <c r="WCR163" s="90"/>
      <c r="WCS163" s="90"/>
      <c r="WCT163" s="90"/>
      <c r="WCU163" s="90"/>
      <c r="WCV163" s="90"/>
      <c r="WCW163" s="90"/>
      <c r="WCX163" s="90"/>
      <c r="WCY163" s="90"/>
      <c r="WCZ163" s="90"/>
      <c r="WDA163" s="90"/>
      <c r="WDB163" s="90"/>
      <c r="WDC163" s="90"/>
      <c r="WDD163" s="90"/>
      <c r="WDE163" s="90"/>
      <c r="WDF163" s="90"/>
      <c r="WDG163" s="90"/>
      <c r="WDH163" s="90"/>
      <c r="WDI163" s="90"/>
      <c r="WDJ163" s="90"/>
      <c r="WDK163" s="90"/>
      <c r="WDL163" s="90"/>
      <c r="WDM163" s="90"/>
      <c r="WDN163" s="90"/>
      <c r="WDO163" s="90"/>
      <c r="WDP163" s="90"/>
      <c r="WDQ163" s="90"/>
      <c r="WDR163" s="90"/>
      <c r="WDS163" s="90"/>
      <c r="WDT163" s="90"/>
      <c r="WDU163" s="90"/>
      <c r="WDV163" s="90"/>
      <c r="WDW163" s="90"/>
      <c r="WDX163" s="90"/>
      <c r="WDY163" s="90"/>
      <c r="WDZ163" s="90"/>
      <c r="WEA163" s="90"/>
      <c r="WEB163" s="90"/>
      <c r="WEC163" s="90"/>
      <c r="WED163" s="90"/>
      <c r="WEE163" s="90"/>
      <c r="WEF163" s="90"/>
      <c r="WEG163" s="90"/>
      <c r="WEH163" s="90"/>
      <c r="WEI163" s="90"/>
      <c r="WEJ163" s="90"/>
      <c r="WEK163" s="90"/>
      <c r="WEL163" s="90"/>
      <c r="WEM163" s="90"/>
      <c r="WEN163" s="90"/>
      <c r="WEO163" s="90"/>
      <c r="WEP163" s="90"/>
      <c r="WEQ163" s="90"/>
      <c r="WER163" s="90"/>
      <c r="WES163" s="90"/>
      <c r="WET163" s="90"/>
      <c r="WEU163" s="90"/>
      <c r="WEV163" s="90"/>
      <c r="WEW163" s="90"/>
      <c r="WEX163" s="90"/>
      <c r="WEY163" s="90"/>
      <c r="WEZ163" s="90"/>
      <c r="WFA163" s="90"/>
      <c r="WFB163" s="90"/>
      <c r="WFC163" s="90"/>
      <c r="WFD163" s="90"/>
      <c r="WFE163" s="90"/>
      <c r="WFF163" s="90"/>
      <c r="WFG163" s="90"/>
      <c r="WFH163" s="90"/>
      <c r="WFI163" s="90"/>
      <c r="WFJ163" s="90"/>
      <c r="WFK163" s="90"/>
      <c r="WFL163" s="90"/>
      <c r="WFM163" s="90"/>
      <c r="WFN163" s="90"/>
      <c r="WFO163" s="90"/>
      <c r="WFP163" s="90"/>
      <c r="WFQ163" s="90"/>
      <c r="WFR163" s="90"/>
      <c r="WFS163" s="90"/>
      <c r="WFT163" s="90"/>
      <c r="WFU163" s="90"/>
      <c r="WFV163" s="90"/>
      <c r="WFW163" s="90"/>
      <c r="WFX163" s="90"/>
      <c r="WFY163" s="90"/>
      <c r="WFZ163" s="90"/>
      <c r="WGA163" s="90"/>
      <c r="WGB163" s="90"/>
      <c r="WGC163" s="90"/>
      <c r="WGD163" s="90"/>
      <c r="WGE163" s="90"/>
      <c r="WGF163" s="90"/>
      <c r="WGG163" s="90"/>
      <c r="WGH163" s="90"/>
      <c r="WGI163" s="90"/>
      <c r="WGJ163" s="90"/>
      <c r="WGK163" s="90"/>
      <c r="WGL163" s="90"/>
      <c r="WGM163" s="90"/>
      <c r="WGN163" s="90"/>
      <c r="WGO163" s="90"/>
      <c r="WGP163" s="90"/>
      <c r="WGQ163" s="90"/>
      <c r="WGR163" s="90"/>
      <c r="WGS163" s="90"/>
      <c r="WGT163" s="90"/>
      <c r="WGU163" s="90"/>
      <c r="WGV163" s="90"/>
      <c r="WGW163" s="90"/>
      <c r="WGX163" s="90"/>
      <c r="WGY163" s="90"/>
      <c r="WGZ163" s="90"/>
      <c r="WHA163" s="90"/>
      <c r="WHB163" s="90"/>
      <c r="WHC163" s="90"/>
      <c r="WHD163" s="90"/>
      <c r="WHE163" s="90"/>
      <c r="WHF163" s="90"/>
      <c r="WHG163" s="90"/>
      <c r="WHH163" s="90"/>
      <c r="WHI163" s="90"/>
      <c r="WHJ163" s="90"/>
      <c r="WHK163" s="90"/>
      <c r="WHL163" s="90"/>
      <c r="WHM163" s="90"/>
      <c r="WHN163" s="90"/>
      <c r="WHO163" s="90"/>
      <c r="WHP163" s="90"/>
      <c r="WHQ163" s="90"/>
      <c r="WHR163" s="90"/>
      <c r="WHS163" s="90"/>
      <c r="WHT163" s="90"/>
      <c r="WHU163" s="90"/>
      <c r="WHV163" s="90"/>
      <c r="WHW163" s="90"/>
      <c r="WHX163" s="90"/>
      <c r="WHY163" s="90"/>
      <c r="WHZ163" s="90"/>
      <c r="WIA163" s="90"/>
      <c r="WIB163" s="90"/>
      <c r="WIC163" s="90"/>
      <c r="WID163" s="90"/>
      <c r="WIE163" s="90"/>
      <c r="WIF163" s="90"/>
      <c r="WIG163" s="90"/>
      <c r="WIH163" s="90"/>
      <c r="WII163" s="90"/>
      <c r="WIJ163" s="90"/>
      <c r="WIK163" s="90"/>
      <c r="WIL163" s="90"/>
      <c r="WIM163" s="90"/>
      <c r="WIN163" s="90"/>
      <c r="WIO163" s="90"/>
      <c r="WIP163" s="90"/>
      <c r="WIQ163" s="90"/>
      <c r="WIR163" s="90"/>
      <c r="WIS163" s="90"/>
      <c r="WIT163" s="90"/>
      <c r="WIU163" s="90"/>
      <c r="WIV163" s="90"/>
      <c r="WIW163" s="90"/>
      <c r="WIX163" s="90"/>
      <c r="WIY163" s="90"/>
      <c r="WIZ163" s="90"/>
      <c r="WJA163" s="90"/>
      <c r="WJB163" s="90"/>
      <c r="WJC163" s="90"/>
      <c r="WJD163" s="90"/>
      <c r="WJE163" s="90"/>
      <c r="WJF163" s="90"/>
      <c r="WJG163" s="90"/>
      <c r="WJN163" s="90"/>
      <c r="WJO163" s="90"/>
      <c r="WJP163" s="90"/>
      <c r="WJQ163" s="90"/>
      <c r="WJR163" s="90"/>
      <c r="WJS163" s="90"/>
      <c r="WJT163" s="90"/>
      <c r="WJU163" s="90"/>
      <c r="WJV163" s="90"/>
      <c r="WJW163" s="90"/>
      <c r="WJX163" s="90"/>
      <c r="WJY163" s="90"/>
      <c r="WJZ163" s="90"/>
      <c r="WKA163" s="90"/>
      <c r="WKB163" s="90"/>
      <c r="WKC163" s="90"/>
      <c r="WKD163" s="90"/>
      <c r="WKE163" s="90"/>
      <c r="WKF163" s="90"/>
      <c r="WKG163" s="90"/>
      <c r="WKH163" s="90"/>
      <c r="WKI163" s="90"/>
      <c r="WKJ163" s="90"/>
      <c r="WKK163" s="90"/>
      <c r="WKL163" s="90"/>
      <c r="WKM163" s="90"/>
      <c r="WKN163" s="90"/>
      <c r="WKO163" s="90"/>
      <c r="WKP163" s="90"/>
      <c r="WKQ163" s="90"/>
      <c r="WKR163" s="90"/>
      <c r="WKS163" s="90"/>
      <c r="WKT163" s="90"/>
      <c r="WKU163" s="90"/>
      <c r="WKV163" s="90"/>
      <c r="WKW163" s="90"/>
      <c r="WKX163" s="90"/>
      <c r="WKY163" s="90"/>
      <c r="WKZ163" s="90"/>
      <c r="WLA163" s="90"/>
      <c r="WLB163" s="90"/>
      <c r="WLC163" s="90"/>
      <c r="WLD163" s="90"/>
      <c r="WLE163" s="90"/>
      <c r="WLF163" s="90"/>
      <c r="WLG163" s="90"/>
      <c r="WLH163" s="90"/>
      <c r="WLI163" s="90"/>
      <c r="WLJ163" s="90"/>
      <c r="WLK163" s="90"/>
      <c r="WLL163" s="90"/>
      <c r="WLM163" s="90"/>
      <c r="WLN163" s="90"/>
      <c r="WLO163" s="90"/>
      <c r="WLP163" s="90"/>
      <c r="WLQ163" s="90"/>
      <c r="WLR163" s="90"/>
      <c r="WLS163" s="90"/>
      <c r="WLT163" s="90"/>
      <c r="WLU163" s="90"/>
      <c r="WLV163" s="90"/>
      <c r="WLW163" s="90"/>
      <c r="WLX163" s="90"/>
      <c r="WLY163" s="90"/>
      <c r="WLZ163" s="90"/>
      <c r="WMA163" s="90"/>
      <c r="WMB163" s="90"/>
      <c r="WMC163" s="90"/>
      <c r="WMD163" s="90"/>
      <c r="WME163" s="90"/>
      <c r="WMF163" s="90"/>
      <c r="WMG163" s="90"/>
      <c r="WMH163" s="90"/>
      <c r="WMI163" s="90"/>
      <c r="WMJ163" s="90"/>
      <c r="WMK163" s="90"/>
      <c r="WML163" s="90"/>
      <c r="WMM163" s="90"/>
      <c r="WMN163" s="90"/>
      <c r="WMO163" s="90"/>
      <c r="WMP163" s="90"/>
      <c r="WMQ163" s="90"/>
      <c r="WMR163" s="90"/>
      <c r="WMS163" s="90"/>
      <c r="WMT163" s="90"/>
      <c r="WMU163" s="90"/>
      <c r="WMV163" s="90"/>
      <c r="WMW163" s="90"/>
      <c r="WMX163" s="90"/>
      <c r="WMY163" s="90"/>
      <c r="WMZ163" s="90"/>
      <c r="WNA163" s="90"/>
      <c r="WNB163" s="90"/>
      <c r="WNC163" s="90"/>
      <c r="WND163" s="90"/>
      <c r="WNE163" s="90"/>
      <c r="WNF163" s="90"/>
      <c r="WNG163" s="90"/>
      <c r="WNH163" s="90"/>
      <c r="WNI163" s="90"/>
      <c r="WNJ163" s="90"/>
      <c r="WNK163" s="90"/>
      <c r="WNL163" s="90"/>
      <c r="WNM163" s="90"/>
      <c r="WNN163" s="90"/>
      <c r="WNO163" s="90"/>
      <c r="WNP163" s="90"/>
      <c r="WNQ163" s="90"/>
      <c r="WNR163" s="90"/>
      <c r="WNS163" s="90"/>
      <c r="WNT163" s="90"/>
      <c r="WNU163" s="90"/>
      <c r="WNV163" s="90"/>
      <c r="WNW163" s="90"/>
      <c r="WNX163" s="90"/>
      <c r="WNY163" s="90"/>
      <c r="WNZ163" s="90"/>
      <c r="WOA163" s="90"/>
      <c r="WOB163" s="90"/>
      <c r="WOC163" s="90"/>
      <c r="WOD163" s="90"/>
      <c r="WOE163" s="90"/>
      <c r="WOF163" s="90"/>
      <c r="WOG163" s="90"/>
      <c r="WOH163" s="90"/>
      <c r="WOI163" s="90"/>
      <c r="WOJ163" s="90"/>
      <c r="WOK163" s="90"/>
      <c r="WOL163" s="90"/>
      <c r="WOM163" s="90"/>
      <c r="WON163" s="90"/>
      <c r="WOO163" s="90"/>
      <c r="WOP163" s="90"/>
      <c r="WOQ163" s="90"/>
      <c r="WOR163" s="90"/>
      <c r="WOS163" s="90"/>
      <c r="WOT163" s="90"/>
      <c r="WOU163" s="90"/>
      <c r="WOV163" s="90"/>
      <c r="WOW163" s="90"/>
      <c r="WOX163" s="90"/>
      <c r="WOY163" s="90"/>
      <c r="WOZ163" s="90"/>
      <c r="WPA163" s="90"/>
      <c r="WPB163" s="90"/>
      <c r="WPC163" s="90"/>
      <c r="WPD163" s="90"/>
      <c r="WPE163" s="90"/>
      <c r="WPF163" s="90"/>
      <c r="WPG163" s="90"/>
      <c r="WPH163" s="90"/>
      <c r="WPI163" s="90"/>
      <c r="WPJ163" s="90"/>
      <c r="WPK163" s="90"/>
      <c r="WPL163" s="90"/>
      <c r="WPM163" s="90"/>
      <c r="WPN163" s="90"/>
      <c r="WPO163" s="90"/>
      <c r="WPP163" s="90"/>
      <c r="WPQ163" s="90"/>
      <c r="WPR163" s="90"/>
      <c r="WPS163" s="90"/>
      <c r="WPT163" s="90"/>
      <c r="WPU163" s="90"/>
      <c r="WPV163" s="90"/>
      <c r="WPW163" s="90"/>
      <c r="WPX163" s="90"/>
      <c r="WPY163" s="90"/>
      <c r="WPZ163" s="90"/>
      <c r="WQA163" s="90"/>
      <c r="WQB163" s="90"/>
      <c r="WQC163" s="90"/>
      <c r="WQD163" s="90"/>
      <c r="WQE163" s="90"/>
      <c r="WQF163" s="90"/>
      <c r="WQG163" s="90"/>
      <c r="WQH163" s="90"/>
      <c r="WQI163" s="90"/>
      <c r="WQJ163" s="90"/>
      <c r="WQK163" s="90"/>
      <c r="WQL163" s="90"/>
      <c r="WQM163" s="90"/>
      <c r="WQN163" s="90"/>
      <c r="WQO163" s="90"/>
      <c r="WQP163" s="90"/>
      <c r="WQQ163" s="90"/>
      <c r="WQR163" s="90"/>
      <c r="WQS163" s="90"/>
      <c r="WQT163" s="90"/>
      <c r="WQU163" s="90"/>
      <c r="WQV163" s="90"/>
      <c r="WQW163" s="90"/>
      <c r="WQX163" s="90"/>
      <c r="WQY163" s="90"/>
      <c r="WQZ163" s="90"/>
      <c r="WRA163" s="90"/>
      <c r="WRB163" s="90"/>
      <c r="WRC163" s="90"/>
      <c r="WRD163" s="90"/>
      <c r="WRE163" s="90"/>
      <c r="WRF163" s="90"/>
      <c r="WRG163" s="90"/>
      <c r="WRH163" s="90"/>
      <c r="WRI163" s="90"/>
      <c r="WRJ163" s="90"/>
      <c r="WRK163" s="90"/>
      <c r="WRL163" s="90"/>
      <c r="WRM163" s="90"/>
      <c r="WRN163" s="90"/>
      <c r="WRO163" s="90"/>
      <c r="WRP163" s="90"/>
      <c r="WRQ163" s="90"/>
      <c r="WRR163" s="90"/>
      <c r="WRS163" s="90"/>
      <c r="WRT163" s="90"/>
      <c r="WRU163" s="90"/>
      <c r="WRV163" s="90"/>
      <c r="WRW163" s="90"/>
      <c r="WRX163" s="90"/>
      <c r="WRY163" s="90"/>
      <c r="WRZ163" s="90"/>
      <c r="WSA163" s="90"/>
      <c r="WSB163" s="90"/>
      <c r="WSC163" s="90"/>
      <c r="WSD163" s="90"/>
      <c r="WSE163" s="90"/>
      <c r="WSF163" s="90"/>
      <c r="WSG163" s="90"/>
      <c r="WSH163" s="90"/>
      <c r="WSI163" s="90"/>
      <c r="WSJ163" s="90"/>
      <c r="WSK163" s="90"/>
      <c r="WSL163" s="90"/>
      <c r="WSM163" s="90"/>
      <c r="WSN163" s="90"/>
      <c r="WSO163" s="90"/>
      <c r="WSP163" s="90"/>
      <c r="WSQ163" s="90"/>
      <c r="WSR163" s="90"/>
      <c r="WSS163" s="90"/>
      <c r="WST163" s="90"/>
      <c r="WSU163" s="90"/>
      <c r="WSV163" s="90"/>
      <c r="WSW163" s="90"/>
      <c r="WSX163" s="90"/>
      <c r="WSY163" s="90"/>
      <c r="WSZ163" s="90"/>
      <c r="WTA163" s="90"/>
      <c r="WTB163" s="90"/>
      <c r="WTC163" s="90"/>
      <c r="WTJ163" s="90"/>
      <c r="WTK163" s="90"/>
      <c r="WTL163" s="90"/>
      <c r="WTM163" s="90"/>
      <c r="WTN163" s="90"/>
      <c r="WTO163" s="90"/>
      <c r="WTP163" s="90"/>
      <c r="WTQ163" s="90"/>
      <c r="WTR163" s="90"/>
      <c r="WTS163" s="90"/>
      <c r="WTT163" s="90"/>
      <c r="WTU163" s="90"/>
      <c r="WTV163" s="90"/>
      <c r="WTW163" s="90"/>
      <c r="WTX163" s="90"/>
      <c r="WTY163" s="90"/>
      <c r="WTZ163" s="90"/>
      <c r="WUA163" s="90"/>
      <c r="WUB163" s="90"/>
      <c r="WUC163" s="90"/>
      <c r="WUD163" s="90"/>
      <c r="WUE163" s="90"/>
      <c r="WUF163" s="90"/>
      <c r="WUG163" s="90"/>
      <c r="WUH163" s="90"/>
      <c r="WUI163" s="90"/>
      <c r="WUJ163" s="90"/>
      <c r="WUK163" s="90"/>
      <c r="WUL163" s="90"/>
      <c r="WUM163" s="90"/>
      <c r="WUN163" s="90"/>
      <c r="WUO163" s="90"/>
      <c r="WUP163" s="90"/>
      <c r="WUQ163" s="90"/>
      <c r="WUR163" s="90"/>
      <c r="WUS163" s="90"/>
      <c r="WUT163" s="90"/>
      <c r="WUU163" s="90"/>
      <c r="WUV163" s="90"/>
      <c r="WUW163" s="90"/>
      <c r="WUX163" s="90"/>
      <c r="WUY163" s="90"/>
      <c r="WUZ163" s="90"/>
      <c r="WVA163" s="90"/>
      <c r="WVB163" s="90"/>
      <c r="WVC163" s="90"/>
      <c r="WVD163" s="90"/>
      <c r="WVE163" s="90"/>
      <c r="WVF163" s="90"/>
      <c r="WVG163" s="90"/>
      <c r="WVH163" s="90"/>
      <c r="WVI163" s="90"/>
      <c r="WVJ163" s="90"/>
      <c r="WVK163" s="90"/>
      <c r="WVL163" s="90"/>
      <c r="WVM163" s="90"/>
      <c r="WVN163" s="90"/>
      <c r="WVO163" s="90"/>
      <c r="WVP163" s="90"/>
      <c r="WVQ163" s="90"/>
      <c r="WVR163" s="90"/>
      <c r="WVS163" s="90"/>
      <c r="WVT163" s="90"/>
      <c r="WVU163" s="90"/>
      <c r="WVV163" s="90"/>
      <c r="WVW163" s="90"/>
      <c r="WVX163" s="90"/>
      <c r="WVY163" s="90"/>
      <c r="WVZ163" s="90"/>
      <c r="WWA163" s="90"/>
      <c r="WWB163" s="90"/>
      <c r="WWC163" s="90"/>
      <c r="WWD163" s="90"/>
      <c r="WWE163" s="90"/>
      <c r="WWF163" s="90"/>
      <c r="WWG163" s="90"/>
      <c r="WWH163" s="90"/>
      <c r="WWI163" s="90"/>
      <c r="WWJ163" s="90"/>
      <c r="WWK163" s="90"/>
      <c r="WWL163" s="90"/>
      <c r="WWM163" s="90"/>
      <c r="WWN163" s="90"/>
      <c r="WWO163" s="90"/>
      <c r="WWP163" s="90"/>
      <c r="WWQ163" s="90"/>
      <c r="WWR163" s="90"/>
      <c r="WWS163" s="90"/>
      <c r="WWT163" s="90"/>
      <c r="WWU163" s="90"/>
      <c r="WWV163" s="90"/>
      <c r="WWW163" s="90"/>
      <c r="WWX163" s="90"/>
      <c r="WWY163" s="90"/>
      <c r="WWZ163" s="90"/>
      <c r="WXA163" s="90"/>
      <c r="WXB163" s="90"/>
      <c r="WXC163" s="90"/>
      <c r="WXD163" s="90"/>
      <c r="WXE163" s="90"/>
      <c r="WXF163" s="90"/>
      <c r="WXG163" s="90"/>
      <c r="WXH163" s="90"/>
      <c r="WXI163" s="90"/>
      <c r="WXJ163" s="90"/>
      <c r="WXK163" s="90"/>
      <c r="WXL163" s="90"/>
      <c r="WXM163" s="90"/>
      <c r="WXN163" s="90"/>
      <c r="WXO163" s="90"/>
      <c r="WXP163" s="90"/>
      <c r="WXQ163" s="90"/>
      <c r="WXR163" s="90"/>
      <c r="WXS163" s="90"/>
      <c r="WXT163" s="90"/>
      <c r="WXU163" s="90"/>
      <c r="WXV163" s="90"/>
      <c r="WXW163" s="90"/>
      <c r="WXX163" s="90"/>
      <c r="WXY163" s="90"/>
      <c r="WXZ163" s="90"/>
      <c r="WYA163" s="90"/>
      <c r="WYB163" s="90"/>
      <c r="WYC163" s="90"/>
      <c r="WYD163" s="90"/>
      <c r="WYE163" s="90"/>
      <c r="WYF163" s="90"/>
      <c r="WYG163" s="90"/>
      <c r="WYH163" s="90"/>
      <c r="WYI163" s="90"/>
      <c r="WYJ163" s="90"/>
      <c r="WYK163" s="90"/>
      <c r="WYL163" s="90"/>
      <c r="WYM163" s="90"/>
      <c r="WYN163" s="90"/>
      <c r="WYO163" s="90"/>
      <c r="WYP163" s="90"/>
      <c r="WYQ163" s="90"/>
      <c r="WYR163" s="90"/>
      <c r="WYS163" s="90"/>
      <c r="WYT163" s="90"/>
      <c r="WYU163" s="90"/>
      <c r="WYV163" s="90"/>
      <c r="WYW163" s="90"/>
      <c r="WYX163" s="90"/>
      <c r="WYY163" s="90"/>
      <c r="WYZ163" s="90"/>
      <c r="WZA163" s="90"/>
      <c r="WZB163" s="90"/>
      <c r="WZC163" s="90"/>
      <c r="WZD163" s="90"/>
      <c r="WZE163" s="90"/>
      <c r="WZF163" s="90"/>
      <c r="WZG163" s="90"/>
      <c r="WZH163" s="90"/>
      <c r="WZI163" s="90"/>
      <c r="WZJ163" s="90"/>
      <c r="WZK163" s="90"/>
      <c r="WZL163" s="90"/>
      <c r="WZM163" s="90"/>
      <c r="WZN163" s="90"/>
      <c r="WZO163" s="90"/>
      <c r="WZP163" s="90"/>
      <c r="WZQ163" s="90"/>
      <c r="WZR163" s="90"/>
      <c r="WZS163" s="90"/>
      <c r="WZT163" s="90"/>
      <c r="WZU163" s="90"/>
      <c r="WZV163" s="90"/>
      <c r="WZW163" s="90"/>
      <c r="WZX163" s="90"/>
      <c r="WZY163" s="90"/>
      <c r="WZZ163" s="90"/>
      <c r="XAA163" s="90"/>
      <c r="XAB163" s="90"/>
      <c r="XAC163" s="90"/>
      <c r="XAD163" s="90"/>
      <c r="XAE163" s="90"/>
      <c r="XAF163" s="90"/>
      <c r="XAG163" s="90"/>
      <c r="XAH163" s="90"/>
      <c r="XAI163" s="90"/>
      <c r="XAJ163" s="90"/>
      <c r="XAK163" s="90"/>
      <c r="XAL163" s="90"/>
      <c r="XAM163" s="90"/>
      <c r="XAN163" s="90"/>
      <c r="XAO163" s="90"/>
      <c r="XAP163" s="90"/>
      <c r="XAQ163" s="90"/>
      <c r="XAR163" s="90"/>
      <c r="XAS163" s="90"/>
      <c r="XAT163" s="90"/>
      <c r="XAU163" s="90"/>
      <c r="XAV163" s="90"/>
      <c r="XAW163" s="90"/>
      <c r="XAX163" s="90"/>
      <c r="XAY163" s="90"/>
      <c r="XAZ163" s="90"/>
      <c r="XBA163" s="90"/>
      <c r="XBB163" s="90"/>
      <c r="XBC163" s="90"/>
      <c r="XBD163" s="90"/>
      <c r="XBE163" s="90"/>
      <c r="XBF163" s="90"/>
      <c r="XBG163" s="90"/>
      <c r="XBH163" s="90"/>
      <c r="XBI163" s="90"/>
      <c r="XBJ163" s="90"/>
      <c r="XBK163" s="90"/>
      <c r="XBL163" s="90"/>
      <c r="XBM163" s="90"/>
      <c r="XBN163" s="90"/>
      <c r="XBO163" s="90"/>
      <c r="XBP163" s="90"/>
      <c r="XBQ163" s="90"/>
      <c r="XBR163" s="90"/>
      <c r="XBS163" s="90"/>
      <c r="XBT163" s="90"/>
      <c r="XBU163" s="90"/>
      <c r="XBV163" s="90"/>
      <c r="XBW163" s="90"/>
      <c r="XBX163" s="90"/>
      <c r="XBY163" s="90"/>
      <c r="XBZ163" s="90"/>
      <c r="XCA163" s="90"/>
      <c r="XCB163" s="90"/>
      <c r="XCC163" s="90"/>
      <c r="XCD163" s="90"/>
      <c r="XCE163" s="90"/>
      <c r="XCF163" s="90"/>
      <c r="XCG163" s="90"/>
      <c r="XCH163" s="90"/>
      <c r="XCI163" s="90"/>
      <c r="XCJ163" s="90"/>
      <c r="XCK163" s="90"/>
      <c r="XCL163" s="90"/>
      <c r="XCM163" s="90"/>
      <c r="XCN163" s="90"/>
      <c r="XCO163" s="90"/>
      <c r="XCP163" s="90"/>
      <c r="XCQ163" s="90"/>
      <c r="XCR163" s="90"/>
      <c r="XCS163" s="90"/>
      <c r="XCT163" s="90"/>
    </row>
    <row r="164" spans="1:16322" x14ac:dyDescent="0.25">
      <c r="A164" s="84" t="s">
        <v>102</v>
      </c>
      <c r="B164" s="48">
        <v>3400000000</v>
      </c>
      <c r="C164" s="48"/>
      <c r="D164" s="74">
        <f t="shared" ref="D164:D165" si="35">D165</f>
        <v>207501.9</v>
      </c>
    </row>
    <row r="165" spans="1:16322" s="97" customFormat="1" x14ac:dyDescent="0.25">
      <c r="A165" s="85" t="s">
        <v>103</v>
      </c>
      <c r="B165" s="20">
        <v>3440000000</v>
      </c>
      <c r="C165" s="20"/>
      <c r="D165" s="75">
        <f t="shared" si="35"/>
        <v>207501.9</v>
      </c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78"/>
      <c r="CQ165" s="78"/>
      <c r="CR165" s="78"/>
      <c r="CS165" s="78"/>
      <c r="CT165" s="78"/>
      <c r="CU165" s="78"/>
      <c r="CV165" s="78"/>
      <c r="CW165" s="78"/>
      <c r="CX165" s="78"/>
      <c r="CY165" s="78"/>
      <c r="CZ165" s="78"/>
      <c r="DA165" s="78"/>
      <c r="DB165" s="78"/>
      <c r="DC165" s="78"/>
      <c r="DD165" s="78"/>
      <c r="DE165" s="78"/>
      <c r="DF165" s="78"/>
      <c r="DG165" s="78"/>
      <c r="DH165" s="78"/>
      <c r="DI165" s="78"/>
      <c r="DJ165" s="78"/>
      <c r="DK165" s="78"/>
      <c r="DL165" s="78"/>
      <c r="DM165" s="78"/>
      <c r="DN165" s="78"/>
      <c r="DO165" s="78"/>
      <c r="DP165" s="78"/>
      <c r="DQ165" s="78"/>
      <c r="DR165" s="78"/>
      <c r="DS165" s="78"/>
      <c r="DT165" s="78"/>
      <c r="DU165" s="78"/>
      <c r="DV165" s="78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78"/>
      <c r="EW165" s="78"/>
      <c r="EX165" s="78"/>
      <c r="EY165" s="78"/>
      <c r="EZ165" s="78"/>
      <c r="FA165" s="78"/>
      <c r="FB165" s="78"/>
      <c r="FC165" s="78"/>
      <c r="FD165" s="78"/>
      <c r="FE165" s="78"/>
      <c r="FF165" s="78"/>
      <c r="FG165" s="78"/>
      <c r="FH165" s="78"/>
      <c r="FI165" s="78"/>
      <c r="FJ165" s="78"/>
      <c r="FK165" s="78"/>
      <c r="FL165" s="78"/>
      <c r="FM165" s="78"/>
      <c r="FN165" s="78"/>
      <c r="FO165" s="78"/>
      <c r="FP165" s="78"/>
      <c r="FQ165" s="78"/>
      <c r="FR165" s="78"/>
      <c r="FS165" s="78"/>
      <c r="FT165" s="78"/>
      <c r="FU165" s="78"/>
      <c r="FV165" s="78"/>
      <c r="FW165" s="78"/>
      <c r="FX165" s="78"/>
      <c r="FY165" s="78"/>
      <c r="FZ165" s="78"/>
      <c r="GA165" s="78"/>
      <c r="GB165" s="78"/>
      <c r="GC165" s="78"/>
      <c r="GD165" s="78"/>
      <c r="GE165" s="78"/>
      <c r="GF165" s="78"/>
      <c r="GG165" s="78"/>
      <c r="GH165" s="78"/>
      <c r="GI165" s="78"/>
      <c r="GJ165" s="78"/>
      <c r="GK165" s="78"/>
      <c r="GL165" s="78"/>
      <c r="GM165" s="78"/>
      <c r="GN165" s="78"/>
      <c r="GO165" s="78"/>
      <c r="GP165" s="78"/>
      <c r="GQ165" s="78"/>
      <c r="GR165" s="78"/>
      <c r="GS165" s="78"/>
      <c r="GT165" s="78"/>
      <c r="GU165" s="78"/>
      <c r="GV165" s="78"/>
      <c r="GW165" s="78"/>
      <c r="GX165" s="78"/>
      <c r="GY165" s="78"/>
      <c r="GZ165" s="78"/>
      <c r="HA165" s="78"/>
      <c r="HB165" s="78"/>
      <c r="HC165" s="78"/>
      <c r="HD165" s="78"/>
      <c r="HE165" s="78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78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78"/>
      <c r="IK165" s="78"/>
      <c r="IL165" s="78"/>
      <c r="IM165" s="78"/>
      <c r="IN165" s="78"/>
      <c r="IO165" s="78"/>
      <c r="IP165" s="78"/>
      <c r="IQ165" s="78"/>
      <c r="IR165" s="78"/>
      <c r="IS165" s="78"/>
      <c r="IT165" s="78"/>
      <c r="IU165" s="78"/>
      <c r="IV165" s="78"/>
      <c r="IW165" s="78"/>
      <c r="IX165" s="78"/>
      <c r="IY165" s="78"/>
      <c r="IZ165" s="78"/>
      <c r="JA165" s="78"/>
      <c r="JB165" s="78"/>
      <c r="JC165" s="78"/>
      <c r="JD165" s="78"/>
      <c r="JE165" s="78"/>
      <c r="JF165" s="78"/>
      <c r="JG165" s="78"/>
      <c r="JH165" s="78"/>
      <c r="JI165" s="78"/>
      <c r="JJ165" s="78"/>
      <c r="JK165" s="78"/>
      <c r="JL165" s="78"/>
      <c r="JM165" s="78"/>
      <c r="JN165" s="78"/>
      <c r="JO165" s="78"/>
      <c r="JP165" s="78"/>
      <c r="JQ165" s="78"/>
      <c r="JR165" s="78"/>
      <c r="JS165" s="78"/>
      <c r="JT165" s="78"/>
      <c r="JU165" s="78"/>
      <c r="JV165" s="78"/>
      <c r="JW165" s="78"/>
      <c r="JX165" s="78"/>
      <c r="JY165" s="78"/>
      <c r="JZ165" s="78"/>
      <c r="KA165" s="78"/>
      <c r="KB165" s="78"/>
      <c r="KC165" s="78"/>
      <c r="KD165" s="78"/>
      <c r="KE165" s="78"/>
      <c r="KF165" s="78"/>
      <c r="KG165" s="78"/>
      <c r="KH165" s="78"/>
      <c r="KI165" s="78"/>
      <c r="KJ165" s="78"/>
      <c r="KK165" s="78"/>
      <c r="KL165" s="78"/>
      <c r="KM165" s="78"/>
      <c r="KN165" s="78"/>
      <c r="KO165" s="78"/>
      <c r="KP165" s="78"/>
      <c r="KQ165" s="78"/>
      <c r="KR165" s="78"/>
      <c r="KS165" s="78"/>
      <c r="KT165" s="78"/>
      <c r="KU165" s="78"/>
      <c r="KV165" s="78"/>
      <c r="KW165" s="78"/>
      <c r="KX165" s="78"/>
      <c r="KY165" s="78"/>
      <c r="KZ165" s="78"/>
      <c r="LA165" s="78"/>
      <c r="LB165" s="78"/>
      <c r="LC165" s="78"/>
      <c r="LD165" s="78"/>
      <c r="LE165" s="78"/>
      <c r="LF165" s="78"/>
      <c r="LG165" s="78"/>
      <c r="LH165" s="78"/>
      <c r="LI165" s="78"/>
      <c r="LJ165" s="78"/>
      <c r="LK165" s="78"/>
      <c r="LL165" s="78"/>
      <c r="LM165" s="78"/>
      <c r="LN165" s="78"/>
      <c r="LO165" s="78"/>
      <c r="LP165" s="78"/>
      <c r="LQ165" s="78"/>
      <c r="LR165" s="78"/>
      <c r="LS165" s="78"/>
      <c r="LT165" s="78"/>
      <c r="LU165" s="78"/>
      <c r="LV165" s="78"/>
      <c r="LW165" s="78"/>
      <c r="LX165" s="78"/>
      <c r="LY165" s="78"/>
      <c r="LZ165" s="78"/>
      <c r="MA165" s="78"/>
      <c r="MB165" s="78"/>
      <c r="MC165" s="78"/>
      <c r="MD165" s="78"/>
      <c r="ME165" s="78"/>
      <c r="MF165" s="78"/>
      <c r="MG165" s="78"/>
      <c r="MH165" s="78"/>
      <c r="MI165" s="78"/>
      <c r="MJ165" s="78"/>
      <c r="MK165" s="78"/>
      <c r="ML165" s="78"/>
      <c r="MM165" s="78"/>
      <c r="MN165" s="78"/>
      <c r="MO165" s="78"/>
      <c r="MP165" s="78"/>
      <c r="MQ165" s="78"/>
      <c r="MR165" s="78"/>
      <c r="MS165" s="78"/>
      <c r="MT165" s="78"/>
      <c r="MU165" s="78"/>
      <c r="MV165" s="78"/>
      <c r="MW165" s="78"/>
      <c r="MX165" s="78"/>
      <c r="MY165" s="78"/>
      <c r="MZ165" s="78"/>
      <c r="NA165" s="78"/>
      <c r="NB165" s="78"/>
      <c r="NC165" s="78"/>
      <c r="ND165" s="78"/>
      <c r="NE165" s="78"/>
      <c r="NF165" s="78"/>
      <c r="NG165" s="78"/>
      <c r="NH165" s="78"/>
      <c r="NI165" s="78"/>
      <c r="NJ165" s="78"/>
      <c r="NK165" s="78"/>
      <c r="NL165" s="78"/>
      <c r="NM165" s="78"/>
      <c r="NN165" s="78"/>
      <c r="NO165" s="78"/>
      <c r="NP165" s="78"/>
      <c r="NQ165" s="78"/>
      <c r="NR165" s="78"/>
      <c r="NS165" s="78"/>
      <c r="NT165" s="78"/>
      <c r="NU165" s="78"/>
      <c r="NV165" s="78"/>
      <c r="NW165" s="78"/>
      <c r="NX165" s="78"/>
      <c r="NY165" s="78"/>
      <c r="NZ165" s="78"/>
      <c r="OA165" s="78"/>
      <c r="OB165" s="78"/>
      <c r="OC165" s="78"/>
      <c r="OD165" s="78"/>
      <c r="OE165" s="78"/>
      <c r="OF165" s="78"/>
      <c r="OG165" s="78"/>
      <c r="OH165" s="78"/>
      <c r="OI165" s="78"/>
      <c r="OJ165" s="78"/>
      <c r="OK165" s="78"/>
      <c r="OL165" s="78"/>
      <c r="OM165" s="78"/>
      <c r="ON165" s="78"/>
      <c r="OO165" s="78"/>
      <c r="OP165" s="78"/>
      <c r="OQ165" s="78"/>
      <c r="OR165" s="78"/>
      <c r="OS165" s="78"/>
      <c r="OT165" s="78"/>
      <c r="OU165" s="78"/>
      <c r="OV165" s="78"/>
      <c r="OW165" s="78"/>
      <c r="OX165" s="78"/>
      <c r="OY165" s="78"/>
      <c r="OZ165" s="78"/>
      <c r="PA165" s="78"/>
      <c r="PB165" s="78"/>
      <c r="PC165" s="78"/>
      <c r="PD165" s="78"/>
      <c r="PE165" s="78"/>
      <c r="PF165" s="78"/>
      <c r="PG165" s="78"/>
      <c r="PH165" s="78"/>
      <c r="PI165" s="78"/>
      <c r="PJ165" s="78"/>
      <c r="PK165" s="78"/>
      <c r="PL165" s="78"/>
      <c r="PM165" s="78"/>
      <c r="PN165" s="78"/>
      <c r="PO165" s="78"/>
      <c r="PP165" s="78"/>
      <c r="PQ165" s="78"/>
      <c r="PR165" s="78"/>
      <c r="PS165" s="78"/>
      <c r="PT165" s="78"/>
      <c r="PU165" s="78"/>
      <c r="PV165" s="78"/>
      <c r="PW165" s="78"/>
      <c r="PX165" s="78"/>
      <c r="PY165" s="78"/>
      <c r="PZ165" s="78"/>
      <c r="QA165" s="78"/>
      <c r="QB165" s="78"/>
      <c r="QC165" s="78"/>
      <c r="QD165" s="78"/>
      <c r="QE165" s="78"/>
      <c r="QF165" s="78"/>
      <c r="QG165" s="78"/>
      <c r="QH165" s="78"/>
      <c r="QI165" s="78"/>
      <c r="QJ165" s="78"/>
      <c r="QK165" s="78"/>
      <c r="QL165" s="78"/>
      <c r="QM165" s="78"/>
      <c r="QN165" s="78"/>
      <c r="QO165" s="78"/>
      <c r="QP165" s="78"/>
      <c r="QQ165" s="78"/>
      <c r="QR165" s="78"/>
      <c r="QS165" s="78"/>
      <c r="QT165" s="78"/>
      <c r="QU165" s="78"/>
      <c r="QV165" s="78"/>
      <c r="QW165" s="78"/>
      <c r="QX165" s="78"/>
      <c r="QY165" s="78"/>
      <c r="QZ165" s="78"/>
      <c r="RA165" s="78"/>
      <c r="RB165" s="78"/>
      <c r="RC165" s="78"/>
      <c r="RD165" s="78"/>
      <c r="RE165" s="78"/>
      <c r="RF165" s="78"/>
      <c r="RG165" s="78"/>
      <c r="RH165" s="78"/>
      <c r="RI165" s="78"/>
      <c r="RJ165" s="78"/>
      <c r="RK165" s="78"/>
      <c r="RL165" s="78"/>
      <c r="RM165" s="78"/>
      <c r="RN165" s="78"/>
      <c r="RO165" s="78"/>
      <c r="RP165" s="78"/>
      <c r="RQ165" s="78"/>
      <c r="RR165" s="78"/>
      <c r="RS165" s="78"/>
      <c r="RT165" s="78"/>
      <c r="RU165" s="78"/>
      <c r="RV165" s="78"/>
      <c r="RW165" s="78"/>
      <c r="RX165" s="78"/>
      <c r="RY165" s="78"/>
      <c r="RZ165" s="78"/>
      <c r="SA165" s="78"/>
      <c r="SB165" s="78"/>
      <c r="SC165" s="78"/>
      <c r="SD165" s="78"/>
      <c r="SE165" s="78"/>
      <c r="SF165" s="78"/>
      <c r="SG165" s="78"/>
      <c r="SH165" s="78"/>
      <c r="SI165" s="78"/>
      <c r="SJ165" s="78"/>
      <c r="SK165" s="78"/>
      <c r="SL165" s="78"/>
      <c r="SM165" s="78"/>
      <c r="SN165" s="78"/>
      <c r="SO165" s="78"/>
      <c r="SP165" s="78"/>
      <c r="SQ165" s="78"/>
      <c r="SR165" s="78"/>
      <c r="SS165" s="78"/>
      <c r="ST165" s="78"/>
      <c r="SU165" s="78"/>
      <c r="SV165" s="78"/>
      <c r="SW165" s="78"/>
      <c r="SX165" s="78"/>
      <c r="SY165" s="78"/>
      <c r="SZ165" s="78"/>
      <c r="TA165" s="78"/>
      <c r="TB165" s="78"/>
      <c r="TC165" s="78"/>
      <c r="TD165" s="78"/>
      <c r="TE165" s="78"/>
      <c r="TF165" s="78"/>
      <c r="TG165" s="78"/>
      <c r="TH165" s="78"/>
      <c r="TI165" s="78"/>
      <c r="TJ165" s="78"/>
      <c r="TK165" s="78"/>
      <c r="TL165" s="78"/>
      <c r="TM165" s="78"/>
      <c r="TN165" s="78"/>
      <c r="TO165" s="78"/>
      <c r="TP165" s="78"/>
      <c r="TQ165" s="78"/>
      <c r="TR165" s="78"/>
      <c r="TS165" s="78"/>
      <c r="TT165" s="78"/>
      <c r="TU165" s="78"/>
      <c r="TV165" s="78"/>
      <c r="TW165" s="78"/>
      <c r="TX165" s="78"/>
      <c r="TY165" s="78"/>
      <c r="TZ165" s="78"/>
      <c r="UA165" s="78"/>
      <c r="UB165" s="78"/>
      <c r="UC165" s="78"/>
      <c r="UD165" s="78"/>
      <c r="UE165" s="78"/>
      <c r="UF165" s="78"/>
      <c r="UG165" s="78"/>
      <c r="UH165" s="78"/>
      <c r="UI165" s="78"/>
      <c r="UJ165" s="78"/>
      <c r="UK165" s="78"/>
      <c r="UL165" s="78"/>
      <c r="UM165" s="78"/>
      <c r="UN165" s="78"/>
      <c r="UO165" s="78"/>
      <c r="UP165" s="78"/>
      <c r="UQ165" s="78"/>
      <c r="UR165" s="78"/>
      <c r="US165" s="78"/>
      <c r="UT165" s="78"/>
      <c r="UU165" s="78"/>
      <c r="UV165" s="78"/>
      <c r="UW165" s="78"/>
      <c r="UX165" s="78"/>
      <c r="UY165" s="78"/>
      <c r="UZ165" s="78"/>
      <c r="VA165" s="78"/>
      <c r="VB165" s="78"/>
      <c r="VC165" s="78"/>
      <c r="VD165" s="78"/>
      <c r="VE165" s="78"/>
      <c r="VF165" s="78"/>
      <c r="VG165" s="78"/>
      <c r="VH165" s="78"/>
      <c r="VI165" s="78"/>
      <c r="VJ165" s="78"/>
      <c r="VK165" s="78"/>
      <c r="VL165" s="78"/>
      <c r="VM165" s="78"/>
      <c r="VN165" s="78"/>
      <c r="VO165" s="78"/>
      <c r="VP165" s="78"/>
      <c r="VQ165" s="78"/>
      <c r="VR165" s="78"/>
      <c r="VS165" s="78"/>
      <c r="VT165" s="78"/>
      <c r="VU165" s="78"/>
      <c r="VV165" s="78"/>
      <c r="VW165" s="78"/>
      <c r="VX165" s="78"/>
      <c r="VY165" s="78"/>
      <c r="VZ165" s="78"/>
      <c r="WA165" s="78"/>
      <c r="WB165" s="78"/>
      <c r="WC165" s="78"/>
      <c r="WD165" s="78"/>
      <c r="WE165" s="78"/>
      <c r="WF165" s="78"/>
      <c r="WG165" s="78"/>
      <c r="WH165" s="78"/>
      <c r="WI165" s="78"/>
      <c r="WJ165" s="78"/>
      <c r="WK165" s="78"/>
      <c r="WL165" s="78"/>
      <c r="WM165" s="78"/>
      <c r="WN165" s="78"/>
      <c r="WO165" s="78"/>
      <c r="WP165" s="78"/>
      <c r="WQ165" s="78"/>
      <c r="WR165" s="78"/>
      <c r="WS165" s="78"/>
      <c r="WT165" s="78"/>
      <c r="WU165" s="78"/>
      <c r="WV165" s="78"/>
      <c r="WW165" s="78"/>
      <c r="WX165" s="78"/>
      <c r="WY165" s="78"/>
      <c r="WZ165" s="78"/>
      <c r="XA165" s="78"/>
      <c r="XB165" s="78"/>
      <c r="XC165" s="78"/>
      <c r="XD165" s="78"/>
      <c r="XE165" s="78"/>
      <c r="XF165" s="78"/>
      <c r="XG165" s="78"/>
      <c r="XH165" s="78"/>
      <c r="XI165" s="78"/>
      <c r="XJ165" s="78"/>
      <c r="XK165" s="78"/>
      <c r="XL165" s="78"/>
      <c r="XM165" s="78"/>
      <c r="XN165" s="78"/>
      <c r="XO165" s="78"/>
      <c r="XP165" s="78"/>
      <c r="XQ165" s="78"/>
      <c r="XR165" s="78"/>
      <c r="XS165" s="78"/>
      <c r="XT165" s="78"/>
      <c r="XU165" s="78"/>
      <c r="XV165" s="78"/>
      <c r="XW165" s="78"/>
      <c r="XX165" s="78"/>
      <c r="XY165" s="78"/>
      <c r="XZ165" s="78"/>
      <c r="YA165" s="78"/>
      <c r="YB165" s="78"/>
      <c r="YC165" s="78"/>
      <c r="YD165" s="78"/>
      <c r="YE165" s="78"/>
      <c r="YF165" s="78"/>
      <c r="YG165" s="78"/>
      <c r="YH165" s="78"/>
      <c r="YI165" s="78"/>
      <c r="YJ165" s="78"/>
      <c r="YK165" s="78"/>
      <c r="YL165" s="78"/>
      <c r="YM165" s="78"/>
      <c r="YN165" s="78"/>
      <c r="YO165" s="78"/>
      <c r="YP165" s="78"/>
      <c r="YQ165" s="78"/>
      <c r="YR165" s="78"/>
      <c r="YS165" s="78"/>
      <c r="YT165" s="78"/>
      <c r="YU165" s="78"/>
      <c r="YV165" s="78"/>
      <c r="YW165" s="78"/>
      <c r="YX165" s="78"/>
      <c r="YY165" s="78"/>
      <c r="YZ165" s="78"/>
      <c r="ZA165" s="78"/>
      <c r="ZB165" s="78"/>
      <c r="ZC165" s="78"/>
      <c r="ZD165" s="78"/>
      <c r="ZE165" s="78"/>
      <c r="ZF165" s="78"/>
      <c r="ZG165" s="78"/>
      <c r="ZH165" s="78"/>
      <c r="ZI165" s="78"/>
      <c r="ZJ165" s="78"/>
      <c r="ZK165" s="78"/>
      <c r="ZL165" s="78"/>
      <c r="ZM165" s="78"/>
      <c r="ZN165" s="78"/>
      <c r="ZO165" s="78"/>
      <c r="ZP165" s="78"/>
      <c r="ZQ165" s="78"/>
      <c r="ZR165" s="78"/>
      <c r="ZS165" s="78"/>
      <c r="ZT165" s="78"/>
      <c r="ZU165" s="78"/>
      <c r="ZV165" s="78"/>
      <c r="ZW165" s="78"/>
      <c r="ZX165" s="78"/>
      <c r="ZY165" s="78"/>
      <c r="ZZ165" s="78"/>
      <c r="AAA165" s="78"/>
      <c r="AAB165" s="78"/>
      <c r="AAC165" s="78"/>
      <c r="AAD165" s="78"/>
      <c r="AAE165" s="78"/>
      <c r="AAF165" s="78"/>
      <c r="AAG165" s="78"/>
      <c r="AAH165" s="78"/>
      <c r="AAI165" s="78"/>
      <c r="AAJ165" s="78"/>
      <c r="AAK165" s="78"/>
      <c r="AAL165" s="78"/>
      <c r="AAM165" s="78"/>
      <c r="AAN165" s="78"/>
      <c r="AAO165" s="78"/>
      <c r="AAP165" s="78"/>
      <c r="AAQ165" s="78"/>
      <c r="AAR165" s="78"/>
      <c r="AAS165" s="78"/>
      <c r="AAT165" s="78"/>
      <c r="AAU165" s="78"/>
      <c r="AAV165" s="78"/>
      <c r="AAW165" s="78"/>
      <c r="AAX165" s="78"/>
      <c r="AAY165" s="78"/>
      <c r="AAZ165" s="78"/>
      <c r="ABA165" s="78"/>
      <c r="ABB165" s="78"/>
      <c r="ABC165" s="78"/>
      <c r="ABD165" s="78"/>
      <c r="ABE165" s="78"/>
      <c r="ABF165" s="78"/>
      <c r="ABG165" s="78"/>
      <c r="ABH165" s="78"/>
      <c r="ABI165" s="78"/>
      <c r="ABJ165" s="78"/>
      <c r="ABK165" s="78"/>
      <c r="ABL165" s="78"/>
      <c r="ABM165" s="78"/>
      <c r="ABN165" s="78"/>
      <c r="ABO165" s="78"/>
      <c r="ABP165" s="78"/>
      <c r="ABQ165" s="78"/>
      <c r="ABR165" s="78"/>
      <c r="ABS165" s="78"/>
      <c r="ABT165" s="78"/>
      <c r="ABU165" s="78"/>
      <c r="ABV165" s="78"/>
      <c r="ABW165" s="78"/>
      <c r="ABX165" s="78"/>
      <c r="ABY165" s="78"/>
      <c r="ABZ165" s="78"/>
      <c r="ACA165" s="78"/>
      <c r="ACB165" s="78"/>
      <c r="ACC165" s="78"/>
      <c r="ACD165" s="78"/>
      <c r="ACE165" s="78"/>
      <c r="ACF165" s="78"/>
      <c r="ACG165" s="78"/>
      <c r="ACH165" s="78"/>
      <c r="ACI165" s="78"/>
      <c r="ACJ165" s="78"/>
      <c r="ACK165" s="78"/>
      <c r="ACL165" s="78"/>
      <c r="ACM165" s="78"/>
      <c r="ACN165" s="78"/>
      <c r="ACO165" s="78"/>
      <c r="ACP165" s="78"/>
      <c r="ACQ165" s="78"/>
      <c r="ACR165" s="78"/>
      <c r="ACS165" s="78"/>
      <c r="ACT165" s="78"/>
      <c r="ACU165" s="78"/>
      <c r="ACV165" s="78"/>
      <c r="ACW165" s="78"/>
      <c r="ACX165" s="78"/>
      <c r="ACY165" s="78"/>
      <c r="ACZ165" s="78"/>
      <c r="ADA165" s="78"/>
      <c r="ADB165" s="78"/>
      <c r="ADC165" s="78"/>
      <c r="ADD165" s="78"/>
      <c r="ADE165" s="78"/>
      <c r="ADF165" s="78"/>
      <c r="ADG165" s="78"/>
      <c r="ADH165" s="78"/>
      <c r="ADI165" s="78"/>
      <c r="ADJ165" s="78"/>
      <c r="ADK165" s="78"/>
      <c r="ADL165" s="78"/>
      <c r="ADM165" s="78"/>
      <c r="ADN165" s="78"/>
      <c r="ADO165" s="78"/>
      <c r="ADP165" s="78"/>
      <c r="ADQ165" s="78"/>
      <c r="ADR165" s="78"/>
      <c r="ADS165" s="78"/>
      <c r="ADT165" s="78"/>
      <c r="ADU165" s="78"/>
      <c r="ADV165" s="78"/>
      <c r="ADW165" s="78"/>
      <c r="ADX165" s="78"/>
      <c r="ADY165" s="78"/>
      <c r="ADZ165" s="78"/>
      <c r="AEA165" s="78"/>
      <c r="AEB165" s="78"/>
      <c r="AEC165" s="78"/>
      <c r="AED165" s="78"/>
      <c r="AEE165" s="78"/>
      <c r="AEF165" s="78"/>
      <c r="AEG165" s="78"/>
      <c r="AEH165" s="78"/>
      <c r="AEI165" s="78"/>
      <c r="AEJ165" s="78"/>
      <c r="AEK165" s="78"/>
      <c r="AEL165" s="78"/>
      <c r="AEM165" s="78"/>
      <c r="AEN165" s="78"/>
      <c r="AEO165" s="78"/>
      <c r="AEP165" s="78"/>
      <c r="AEQ165" s="78"/>
      <c r="AER165" s="78"/>
      <c r="AES165" s="78"/>
      <c r="AET165" s="78"/>
      <c r="AEU165" s="78"/>
      <c r="AEV165" s="78"/>
      <c r="AEW165" s="78"/>
      <c r="AEX165" s="78"/>
      <c r="AEY165" s="78"/>
      <c r="AEZ165" s="78"/>
      <c r="AFA165" s="78"/>
      <c r="AFB165" s="78"/>
      <c r="AFC165" s="78"/>
      <c r="AFD165" s="78"/>
      <c r="AFE165" s="78"/>
      <c r="AFF165" s="78"/>
      <c r="AFG165" s="78"/>
      <c r="AFH165" s="78"/>
      <c r="AFI165" s="78"/>
      <c r="AFJ165" s="78"/>
      <c r="AFK165" s="78"/>
      <c r="AFL165" s="78"/>
      <c r="AFM165" s="78"/>
      <c r="AFN165" s="78"/>
      <c r="AFO165" s="78"/>
      <c r="AFP165" s="78"/>
      <c r="AFQ165" s="78"/>
      <c r="AFR165" s="78"/>
      <c r="AFS165" s="78"/>
      <c r="AFT165" s="78"/>
      <c r="AFU165" s="78"/>
      <c r="AFV165" s="78"/>
      <c r="AFW165" s="78"/>
      <c r="AFX165" s="78"/>
      <c r="AFY165" s="78"/>
      <c r="AFZ165" s="78"/>
      <c r="AGA165" s="78"/>
      <c r="AGB165" s="78"/>
      <c r="AGC165" s="78"/>
      <c r="AGD165" s="78"/>
      <c r="AGE165" s="78"/>
      <c r="AGF165" s="78"/>
      <c r="AGG165" s="78"/>
      <c r="AGH165" s="78"/>
      <c r="AGI165" s="78"/>
      <c r="AGJ165" s="78"/>
      <c r="AGK165" s="78"/>
      <c r="AGL165" s="78"/>
      <c r="AGM165" s="78"/>
      <c r="AGN165" s="78"/>
      <c r="AGO165" s="78"/>
      <c r="AGP165" s="78"/>
      <c r="AGQ165" s="78"/>
      <c r="AGR165" s="78"/>
      <c r="AGS165" s="78"/>
      <c r="AGT165" s="78"/>
      <c r="AGU165" s="78"/>
      <c r="AGV165" s="78"/>
      <c r="AGW165" s="78"/>
      <c r="AGX165" s="78"/>
      <c r="AGY165" s="78"/>
      <c r="AGZ165" s="78"/>
      <c r="AHA165" s="78"/>
      <c r="AHB165" s="78"/>
      <c r="AHC165" s="78"/>
      <c r="AHD165" s="78"/>
      <c r="AHE165" s="78"/>
      <c r="AHF165" s="78"/>
      <c r="AHG165" s="78"/>
      <c r="AHH165" s="78"/>
      <c r="AHI165" s="78"/>
      <c r="AHJ165" s="78"/>
      <c r="AHK165" s="78"/>
      <c r="AHL165" s="78"/>
      <c r="AHM165" s="78"/>
      <c r="AHN165" s="78"/>
      <c r="AHO165" s="78"/>
      <c r="AHP165" s="78"/>
      <c r="AHQ165" s="78"/>
      <c r="AHR165" s="78"/>
      <c r="AHS165" s="78"/>
      <c r="AHT165" s="78"/>
      <c r="AHU165" s="78"/>
      <c r="AHV165" s="78"/>
      <c r="AHW165" s="78"/>
      <c r="AHX165" s="78"/>
      <c r="AHY165" s="78"/>
      <c r="AHZ165" s="78"/>
      <c r="AIA165" s="78"/>
      <c r="AIB165" s="78"/>
      <c r="AIC165" s="78"/>
      <c r="AID165" s="78"/>
      <c r="AIE165" s="78"/>
      <c r="AIF165" s="78"/>
      <c r="AIG165" s="78"/>
      <c r="AIH165" s="78"/>
      <c r="AII165" s="78"/>
      <c r="AIJ165" s="78"/>
      <c r="AIK165" s="78"/>
      <c r="AIL165" s="78"/>
      <c r="AIM165" s="78"/>
      <c r="AIN165" s="78"/>
      <c r="AIO165" s="78"/>
      <c r="AIP165" s="78"/>
      <c r="AIQ165" s="78"/>
      <c r="AIR165" s="78"/>
      <c r="AIS165" s="78"/>
      <c r="AIT165" s="78"/>
      <c r="AIU165" s="78"/>
      <c r="AIV165" s="78"/>
      <c r="AIW165" s="78"/>
      <c r="AIX165" s="78"/>
      <c r="AIY165" s="78"/>
      <c r="AIZ165" s="78"/>
      <c r="AJA165" s="78"/>
      <c r="AJB165" s="78"/>
      <c r="AJC165" s="78"/>
      <c r="AJD165" s="78"/>
      <c r="AJE165" s="78"/>
      <c r="AJF165" s="78"/>
      <c r="AJG165" s="78"/>
      <c r="AJH165" s="78"/>
      <c r="AJI165" s="78"/>
      <c r="AJJ165" s="78"/>
      <c r="AJK165" s="78"/>
      <c r="AJL165" s="78"/>
      <c r="AJM165" s="78"/>
      <c r="AJN165" s="78"/>
      <c r="AJO165" s="78"/>
      <c r="AJP165" s="78"/>
      <c r="AJQ165" s="78"/>
      <c r="AJR165" s="78"/>
      <c r="AJS165" s="78"/>
      <c r="AJT165" s="78"/>
      <c r="AJU165" s="78"/>
      <c r="AJV165" s="78"/>
      <c r="AJW165" s="78"/>
      <c r="AJX165" s="78"/>
      <c r="AJY165" s="78"/>
      <c r="AJZ165" s="78"/>
      <c r="AKA165" s="78"/>
      <c r="AKB165" s="78"/>
      <c r="AKC165" s="78"/>
      <c r="AKD165" s="78"/>
      <c r="AKE165" s="78"/>
      <c r="AKF165" s="78"/>
      <c r="AKG165" s="78"/>
      <c r="AKH165" s="78"/>
      <c r="AKI165" s="78"/>
      <c r="AKJ165" s="78"/>
      <c r="AKK165" s="78"/>
      <c r="AKL165" s="78"/>
      <c r="AKM165" s="78"/>
      <c r="AKN165" s="78"/>
      <c r="AKO165" s="78"/>
      <c r="AKP165" s="78"/>
      <c r="AKQ165" s="78"/>
      <c r="AKR165" s="78"/>
      <c r="AKS165" s="78"/>
      <c r="AKT165" s="78"/>
      <c r="AKU165" s="78"/>
      <c r="AKV165" s="78"/>
      <c r="AKW165" s="78"/>
      <c r="AKX165" s="78"/>
      <c r="AKY165" s="78"/>
      <c r="AKZ165" s="78"/>
      <c r="ALA165" s="78"/>
      <c r="ALB165" s="78"/>
      <c r="ALC165" s="78"/>
      <c r="ALD165" s="78"/>
      <c r="ALE165" s="78"/>
      <c r="ALF165" s="78"/>
      <c r="ALG165" s="78"/>
      <c r="ALH165" s="78"/>
      <c r="ALI165" s="78"/>
      <c r="ALJ165" s="78"/>
      <c r="ALK165" s="78"/>
      <c r="ALL165" s="78"/>
      <c r="ALM165" s="78"/>
      <c r="ALN165" s="78"/>
      <c r="ALO165" s="78"/>
      <c r="ALP165" s="78"/>
      <c r="ALQ165" s="78"/>
      <c r="ALR165" s="78"/>
      <c r="ALS165" s="78"/>
      <c r="ALT165" s="78"/>
      <c r="ALU165" s="78"/>
      <c r="ALV165" s="78"/>
      <c r="ALW165" s="78"/>
      <c r="ALX165" s="78"/>
      <c r="ALY165" s="78"/>
      <c r="ALZ165" s="78"/>
      <c r="AMA165" s="78"/>
      <c r="AMB165" s="78"/>
      <c r="AMC165" s="78"/>
      <c r="AMD165" s="78"/>
      <c r="AME165" s="78"/>
      <c r="AMF165" s="78"/>
      <c r="AMG165" s="78"/>
      <c r="AMH165" s="78"/>
      <c r="AMI165" s="78"/>
      <c r="AMJ165" s="78"/>
      <c r="AMK165" s="78"/>
      <c r="AML165" s="78"/>
      <c r="AMM165" s="78"/>
      <c r="AMN165" s="78"/>
      <c r="AMO165" s="78"/>
      <c r="AMP165" s="78"/>
      <c r="AMQ165" s="78"/>
      <c r="AMR165" s="78"/>
      <c r="AMS165" s="78"/>
      <c r="AMT165" s="78"/>
      <c r="AMU165" s="78"/>
      <c r="AMV165" s="78"/>
      <c r="AMW165" s="78"/>
      <c r="AMX165" s="78"/>
      <c r="AMY165" s="78"/>
      <c r="AMZ165" s="78"/>
      <c r="ANA165" s="78"/>
      <c r="ANB165" s="78"/>
      <c r="ANC165" s="78"/>
      <c r="AND165" s="78"/>
      <c r="ANE165" s="78"/>
      <c r="ANF165" s="78"/>
      <c r="ANG165" s="78"/>
      <c r="ANH165" s="78"/>
      <c r="ANI165" s="78"/>
      <c r="ANJ165" s="78"/>
      <c r="ANK165" s="78"/>
      <c r="ANL165" s="78"/>
      <c r="ANM165" s="78"/>
      <c r="ANN165" s="78"/>
      <c r="ANO165" s="78"/>
      <c r="ANP165" s="78"/>
      <c r="ANQ165" s="78"/>
      <c r="ANR165" s="78"/>
      <c r="ANS165" s="78"/>
      <c r="ANT165" s="78"/>
      <c r="ANU165" s="78"/>
      <c r="ANV165" s="78"/>
      <c r="ANW165" s="78"/>
      <c r="ANX165" s="78"/>
      <c r="ANY165" s="78"/>
      <c r="ANZ165" s="78"/>
      <c r="AOA165" s="78"/>
      <c r="AOB165" s="78"/>
      <c r="AOC165" s="78"/>
      <c r="AOD165" s="78"/>
      <c r="AOE165" s="78"/>
      <c r="AOF165" s="78"/>
      <c r="AOG165" s="78"/>
      <c r="AOH165" s="78"/>
      <c r="AOI165" s="78"/>
      <c r="AOJ165" s="78"/>
      <c r="AOK165" s="78"/>
      <c r="AOL165" s="78"/>
      <c r="AOM165" s="78"/>
      <c r="AON165" s="78"/>
      <c r="AOO165" s="78"/>
      <c r="AOP165" s="78"/>
      <c r="AOQ165" s="78"/>
      <c r="AOR165" s="78"/>
      <c r="AOS165" s="78"/>
      <c r="AOT165" s="78"/>
      <c r="AOU165" s="78"/>
      <c r="AOV165" s="78"/>
      <c r="AOW165" s="78"/>
      <c r="AOX165" s="78"/>
      <c r="AOY165" s="78"/>
      <c r="AOZ165" s="78"/>
      <c r="APA165" s="78"/>
      <c r="APB165" s="78"/>
      <c r="APC165" s="78"/>
      <c r="APD165" s="78"/>
      <c r="APE165" s="78"/>
      <c r="APF165" s="78"/>
      <c r="APG165" s="78"/>
      <c r="APH165" s="78"/>
      <c r="API165" s="78"/>
      <c r="APJ165" s="78"/>
      <c r="APK165" s="78"/>
      <c r="APL165" s="78"/>
      <c r="APM165" s="78"/>
      <c r="APN165" s="78"/>
      <c r="APO165" s="78"/>
      <c r="APP165" s="78"/>
      <c r="APQ165" s="78"/>
      <c r="APR165" s="78"/>
      <c r="APS165" s="78"/>
      <c r="APT165" s="78"/>
      <c r="APU165" s="78"/>
      <c r="APV165" s="78"/>
      <c r="APW165" s="78"/>
      <c r="APX165" s="78"/>
      <c r="APY165" s="78"/>
      <c r="APZ165" s="78"/>
      <c r="AQA165" s="78"/>
      <c r="AQB165" s="78"/>
      <c r="AQC165" s="78"/>
      <c r="AQD165" s="78"/>
      <c r="AQE165" s="78"/>
      <c r="AQF165" s="78"/>
      <c r="AQG165" s="78"/>
      <c r="AQH165" s="78"/>
      <c r="AQI165" s="78"/>
      <c r="AQJ165" s="78"/>
      <c r="AQK165" s="78"/>
      <c r="AQL165" s="78"/>
      <c r="AQM165" s="78"/>
      <c r="AQN165" s="78"/>
      <c r="AQO165" s="78"/>
      <c r="AQP165" s="78"/>
      <c r="AQQ165" s="78"/>
      <c r="AQR165" s="78"/>
      <c r="AQS165" s="78"/>
      <c r="AQT165" s="78"/>
      <c r="AQU165" s="78"/>
      <c r="AQV165" s="78"/>
      <c r="AQW165" s="78"/>
      <c r="AQX165" s="78"/>
      <c r="AQY165" s="78"/>
      <c r="AQZ165" s="78"/>
      <c r="ARA165" s="78"/>
      <c r="ARB165" s="78"/>
      <c r="ARC165" s="78"/>
      <c r="ARD165" s="78"/>
      <c r="ARE165" s="78"/>
      <c r="ARF165" s="78"/>
      <c r="ARG165" s="78"/>
      <c r="ARH165" s="78"/>
      <c r="ARI165" s="78"/>
      <c r="ARJ165" s="78"/>
      <c r="ARK165" s="78"/>
      <c r="ARL165" s="78"/>
      <c r="ARM165" s="78"/>
      <c r="ARN165" s="78"/>
      <c r="ARO165" s="78"/>
      <c r="ARP165" s="78"/>
      <c r="ARQ165" s="78"/>
      <c r="ARR165" s="78"/>
      <c r="ARS165" s="78"/>
      <c r="ART165" s="78"/>
      <c r="ARU165" s="78"/>
      <c r="ARV165" s="78"/>
      <c r="ARW165" s="78"/>
      <c r="ARX165" s="78"/>
      <c r="ARY165" s="78"/>
      <c r="ARZ165" s="78"/>
      <c r="ASA165" s="78"/>
      <c r="ASB165" s="78"/>
      <c r="ASC165" s="78"/>
      <c r="ASD165" s="78"/>
      <c r="ASE165" s="78"/>
      <c r="ASF165" s="78"/>
      <c r="ASG165" s="78"/>
      <c r="ASH165" s="78"/>
      <c r="ASI165" s="78"/>
      <c r="ASJ165" s="78"/>
      <c r="ASK165" s="78"/>
      <c r="ASL165" s="78"/>
      <c r="ASM165" s="78"/>
      <c r="ASN165" s="78"/>
      <c r="ASO165" s="78"/>
      <c r="ASP165" s="78"/>
      <c r="ASQ165" s="78"/>
      <c r="ASR165" s="78"/>
      <c r="ASS165" s="78"/>
      <c r="AST165" s="78"/>
      <c r="ASU165" s="78"/>
      <c r="ASV165" s="78"/>
      <c r="ASW165" s="78"/>
      <c r="ASX165" s="78"/>
      <c r="ASY165" s="78"/>
      <c r="ASZ165" s="78"/>
      <c r="ATA165" s="78"/>
      <c r="ATB165" s="78"/>
      <c r="ATC165" s="78"/>
      <c r="ATD165" s="78"/>
      <c r="ATE165" s="78"/>
      <c r="ATF165" s="78"/>
      <c r="ATG165" s="78"/>
      <c r="ATH165" s="78"/>
      <c r="ATI165" s="78"/>
      <c r="ATJ165" s="78"/>
      <c r="ATK165" s="78"/>
      <c r="ATL165" s="78"/>
      <c r="ATM165" s="78"/>
      <c r="ATN165" s="78"/>
      <c r="ATO165" s="78"/>
      <c r="ATP165" s="78"/>
      <c r="ATQ165" s="78"/>
      <c r="ATR165" s="78"/>
      <c r="ATS165" s="78"/>
      <c r="ATT165" s="78"/>
      <c r="ATU165" s="78"/>
      <c r="ATV165" s="78"/>
      <c r="ATW165" s="78"/>
      <c r="ATX165" s="78"/>
      <c r="ATY165" s="78"/>
      <c r="ATZ165" s="78"/>
      <c r="AUA165" s="78"/>
      <c r="AUB165" s="78"/>
      <c r="AUC165" s="78"/>
      <c r="AUD165" s="78"/>
      <c r="AUE165" s="78"/>
      <c r="AUF165" s="78"/>
      <c r="AUG165" s="78"/>
      <c r="AUH165" s="78"/>
      <c r="AUI165" s="78"/>
      <c r="AUJ165" s="78"/>
      <c r="AUK165" s="78"/>
      <c r="AUL165" s="78"/>
      <c r="AUM165" s="78"/>
      <c r="AUN165" s="78"/>
      <c r="AUO165" s="78"/>
      <c r="AUP165" s="78"/>
      <c r="AUQ165" s="78"/>
      <c r="AUR165" s="78"/>
      <c r="AUS165" s="78"/>
      <c r="AUT165" s="78"/>
      <c r="AUU165" s="78"/>
      <c r="AUV165" s="78"/>
      <c r="AUW165" s="78"/>
      <c r="AUX165" s="78"/>
      <c r="AUY165" s="78"/>
      <c r="AUZ165" s="78"/>
      <c r="AVA165" s="78"/>
      <c r="AVB165" s="78"/>
      <c r="AVC165" s="78"/>
      <c r="AVD165" s="78"/>
      <c r="AVE165" s="78"/>
      <c r="AVF165" s="78"/>
      <c r="AVG165" s="78"/>
      <c r="AVH165" s="78"/>
      <c r="AVI165" s="78"/>
      <c r="AVJ165" s="78"/>
      <c r="AVK165" s="78"/>
      <c r="AVL165" s="78"/>
      <c r="AVM165" s="78"/>
      <c r="AVN165" s="78"/>
      <c r="AVO165" s="78"/>
      <c r="AVP165" s="78"/>
      <c r="AVQ165" s="78"/>
      <c r="AVR165" s="78"/>
      <c r="AVS165" s="78"/>
      <c r="AVT165" s="78"/>
      <c r="AVU165" s="78"/>
      <c r="AVV165" s="78"/>
      <c r="AVW165" s="78"/>
      <c r="AVX165" s="78"/>
      <c r="AVY165" s="78"/>
      <c r="AVZ165" s="78"/>
      <c r="AWA165" s="78"/>
      <c r="AWB165" s="78"/>
      <c r="AWC165" s="78"/>
      <c r="AWD165" s="78"/>
      <c r="AWE165" s="78"/>
      <c r="AWF165" s="78"/>
      <c r="AWG165" s="78"/>
      <c r="AWH165" s="78"/>
      <c r="AWI165" s="78"/>
      <c r="AWJ165" s="78"/>
      <c r="AWK165" s="78"/>
      <c r="AWL165" s="78"/>
      <c r="AWM165" s="78"/>
      <c r="AWN165" s="78"/>
      <c r="AWO165" s="78"/>
      <c r="AWP165" s="78"/>
      <c r="AWQ165" s="78"/>
      <c r="AWR165" s="78"/>
      <c r="AWS165" s="78"/>
      <c r="AWT165" s="78"/>
      <c r="AWU165" s="78"/>
      <c r="AWV165" s="78"/>
      <c r="AWW165" s="78"/>
      <c r="AWX165" s="78"/>
      <c r="AWY165" s="78"/>
      <c r="AWZ165" s="78"/>
      <c r="AXA165" s="78"/>
      <c r="AXB165" s="78"/>
      <c r="AXC165" s="78"/>
      <c r="AXD165" s="78"/>
      <c r="AXE165" s="78"/>
      <c r="AXF165" s="78"/>
      <c r="AXG165" s="78"/>
      <c r="AXH165" s="78"/>
      <c r="AXI165" s="78"/>
      <c r="AXJ165" s="78"/>
      <c r="AXK165" s="78"/>
      <c r="AXL165" s="78"/>
      <c r="AXM165" s="78"/>
      <c r="AXN165" s="78"/>
      <c r="AXO165" s="78"/>
      <c r="AXP165" s="78"/>
      <c r="AXQ165" s="78"/>
      <c r="AXR165" s="78"/>
      <c r="AXS165" s="78"/>
      <c r="AXT165" s="78"/>
      <c r="AXU165" s="78"/>
      <c r="AXV165" s="78"/>
      <c r="AXW165" s="78"/>
      <c r="AXX165" s="78"/>
      <c r="AXY165" s="78"/>
      <c r="AXZ165" s="78"/>
      <c r="AYA165" s="78"/>
      <c r="AYB165" s="78"/>
      <c r="AYC165" s="78"/>
      <c r="AYD165" s="78"/>
      <c r="AYE165" s="78"/>
      <c r="AYF165" s="78"/>
      <c r="AYG165" s="78"/>
      <c r="AYH165" s="78"/>
      <c r="AYI165" s="78"/>
      <c r="AYJ165" s="78"/>
      <c r="AYK165" s="78"/>
      <c r="AYL165" s="78"/>
      <c r="AYM165" s="78"/>
      <c r="AYN165" s="78"/>
      <c r="AYO165" s="78"/>
      <c r="AYP165" s="78"/>
      <c r="AYQ165" s="78"/>
      <c r="AYR165" s="78"/>
      <c r="AYS165" s="78"/>
      <c r="AYT165" s="78"/>
      <c r="AYU165" s="78"/>
      <c r="AYV165" s="78"/>
      <c r="AYW165" s="78"/>
      <c r="AYX165" s="78"/>
      <c r="AYY165" s="78"/>
      <c r="AYZ165" s="78"/>
      <c r="AZA165" s="78"/>
      <c r="AZB165" s="78"/>
      <c r="AZC165" s="78"/>
      <c r="AZD165" s="78"/>
      <c r="AZE165" s="78"/>
      <c r="AZF165" s="78"/>
      <c r="AZG165" s="78"/>
      <c r="AZH165" s="78"/>
      <c r="AZI165" s="78"/>
      <c r="AZJ165" s="78"/>
      <c r="AZK165" s="78"/>
      <c r="AZL165" s="78"/>
      <c r="AZM165" s="78"/>
      <c r="AZN165" s="78"/>
      <c r="AZO165" s="78"/>
      <c r="AZP165" s="78"/>
      <c r="AZQ165" s="78"/>
      <c r="AZR165" s="78"/>
      <c r="AZS165" s="78"/>
      <c r="AZT165" s="78"/>
      <c r="AZU165" s="78"/>
      <c r="AZV165" s="78"/>
      <c r="AZW165" s="78"/>
      <c r="AZX165" s="78"/>
      <c r="AZY165" s="78"/>
      <c r="AZZ165" s="78"/>
      <c r="BAA165" s="78"/>
      <c r="BAB165" s="78"/>
      <c r="BAC165" s="78"/>
      <c r="BAD165" s="78"/>
      <c r="BAE165" s="78"/>
      <c r="BAF165" s="78"/>
      <c r="BAG165" s="78"/>
      <c r="BAH165" s="78"/>
      <c r="BAI165" s="78"/>
      <c r="BAJ165" s="78"/>
      <c r="BAK165" s="78"/>
      <c r="BAL165" s="78"/>
      <c r="BAM165" s="78"/>
      <c r="BAN165" s="78"/>
      <c r="BAO165" s="78"/>
      <c r="BAP165" s="78"/>
      <c r="BAQ165" s="78"/>
      <c r="BAR165" s="78"/>
      <c r="BAS165" s="78"/>
      <c r="BAT165" s="78"/>
      <c r="BAU165" s="78"/>
      <c r="BAV165" s="78"/>
      <c r="BAW165" s="78"/>
      <c r="BAX165" s="78"/>
      <c r="BAY165" s="78"/>
      <c r="BAZ165" s="78"/>
      <c r="BBA165" s="78"/>
      <c r="BBB165" s="78"/>
      <c r="BBC165" s="78"/>
      <c r="BBD165" s="78"/>
      <c r="BBE165" s="78"/>
      <c r="BBF165" s="78"/>
      <c r="BBG165" s="78"/>
      <c r="BBH165" s="78"/>
      <c r="BBI165" s="78"/>
      <c r="BBJ165" s="78"/>
      <c r="BBK165" s="78"/>
      <c r="BBL165" s="78"/>
      <c r="BBM165" s="78"/>
      <c r="BBN165" s="78"/>
      <c r="BBO165" s="78"/>
      <c r="BBP165" s="78"/>
      <c r="BBQ165" s="78"/>
      <c r="BBR165" s="78"/>
      <c r="BBS165" s="78"/>
      <c r="BBT165" s="78"/>
      <c r="BBU165" s="78"/>
      <c r="BBV165" s="78"/>
      <c r="BBW165" s="78"/>
      <c r="BBX165" s="78"/>
      <c r="BBY165" s="78"/>
      <c r="BBZ165" s="78"/>
      <c r="BCA165" s="78"/>
      <c r="BCB165" s="78"/>
      <c r="BCC165" s="78"/>
      <c r="BCD165" s="78"/>
      <c r="BCE165" s="78"/>
      <c r="BCF165" s="78"/>
      <c r="BCG165" s="78"/>
      <c r="BCH165" s="78"/>
      <c r="BCI165" s="78"/>
      <c r="BCJ165" s="78"/>
      <c r="BCK165" s="78"/>
      <c r="BCL165" s="78"/>
      <c r="BCM165" s="78"/>
      <c r="BCN165" s="78"/>
      <c r="BCO165" s="78"/>
      <c r="BCP165" s="78"/>
      <c r="BCQ165" s="78"/>
      <c r="BCR165" s="78"/>
      <c r="BCS165" s="78"/>
      <c r="BCT165" s="78"/>
      <c r="BCU165" s="78"/>
      <c r="BCV165" s="78"/>
      <c r="BCW165" s="78"/>
      <c r="BCX165" s="78"/>
      <c r="BCY165" s="78"/>
      <c r="BCZ165" s="78"/>
      <c r="BDA165" s="78"/>
      <c r="BDB165" s="78"/>
      <c r="BDC165" s="78"/>
      <c r="BDD165" s="78"/>
      <c r="BDE165" s="78"/>
      <c r="BDF165" s="78"/>
      <c r="BDG165" s="78"/>
      <c r="BDH165" s="78"/>
      <c r="BDI165" s="78"/>
      <c r="BDJ165" s="78"/>
      <c r="BDK165" s="78"/>
      <c r="BDL165" s="78"/>
      <c r="BDM165" s="78"/>
      <c r="BDN165" s="78"/>
      <c r="BDO165" s="78"/>
      <c r="BDP165" s="78"/>
      <c r="BDQ165" s="78"/>
      <c r="BDR165" s="78"/>
      <c r="BDS165" s="78"/>
      <c r="BDT165" s="78"/>
      <c r="BDU165" s="78"/>
      <c r="BDV165" s="78"/>
      <c r="BDW165" s="78"/>
      <c r="BDX165" s="78"/>
      <c r="BDY165" s="78"/>
      <c r="BDZ165" s="78"/>
      <c r="BEA165" s="78"/>
      <c r="BEB165" s="78"/>
      <c r="BEC165" s="78"/>
      <c r="BED165" s="78"/>
      <c r="BEE165" s="78"/>
      <c r="BEF165" s="78"/>
      <c r="BEG165" s="78"/>
      <c r="BEH165" s="78"/>
      <c r="BEI165" s="78"/>
      <c r="BEJ165" s="78"/>
      <c r="BEK165" s="78"/>
      <c r="BEL165" s="78"/>
      <c r="BEM165" s="78"/>
      <c r="BEN165" s="78"/>
      <c r="BEO165" s="78"/>
      <c r="BEP165" s="78"/>
      <c r="BEQ165" s="78"/>
      <c r="BER165" s="78"/>
      <c r="BES165" s="78"/>
      <c r="BET165" s="78"/>
      <c r="BEU165" s="78"/>
      <c r="BEV165" s="78"/>
      <c r="BEW165" s="78"/>
      <c r="BEX165" s="78"/>
      <c r="BEY165" s="78"/>
      <c r="BEZ165" s="78"/>
      <c r="BFA165" s="78"/>
      <c r="BFB165" s="78"/>
      <c r="BFC165" s="78"/>
      <c r="BFD165" s="78"/>
      <c r="BFE165" s="78"/>
      <c r="BFF165" s="78"/>
      <c r="BFG165" s="78"/>
      <c r="BFH165" s="78"/>
      <c r="BFI165" s="78"/>
      <c r="BFJ165" s="78"/>
      <c r="BFK165" s="78"/>
      <c r="BFL165" s="78"/>
      <c r="BFM165" s="78"/>
      <c r="BFN165" s="78"/>
      <c r="BFO165" s="78"/>
      <c r="BFP165" s="78"/>
      <c r="BFQ165" s="78"/>
      <c r="BFR165" s="78"/>
      <c r="BFS165" s="78"/>
      <c r="BFT165" s="78"/>
      <c r="BFU165" s="78"/>
      <c r="BFV165" s="78"/>
      <c r="BFW165" s="78"/>
      <c r="BFX165" s="78"/>
      <c r="BFY165" s="78"/>
      <c r="BFZ165" s="78"/>
      <c r="BGA165" s="78"/>
      <c r="BGB165" s="78"/>
      <c r="BGC165" s="78"/>
      <c r="BGD165" s="78"/>
      <c r="BGE165" s="78"/>
      <c r="BGF165" s="78"/>
      <c r="BGG165" s="78"/>
      <c r="BGH165" s="78"/>
      <c r="BGI165" s="78"/>
      <c r="BGJ165" s="78"/>
      <c r="BGK165" s="78"/>
      <c r="BGL165" s="78"/>
      <c r="BGM165" s="78"/>
      <c r="BGN165" s="78"/>
      <c r="BGO165" s="78"/>
      <c r="BGP165" s="78"/>
      <c r="BGQ165" s="78"/>
      <c r="BGR165" s="78"/>
      <c r="BGS165" s="78"/>
      <c r="BGT165" s="78"/>
      <c r="BGU165" s="78"/>
      <c r="BGV165" s="78"/>
      <c r="BGW165" s="78"/>
      <c r="BGX165" s="78"/>
      <c r="BGY165" s="78"/>
      <c r="BGZ165" s="78"/>
      <c r="BHA165" s="78"/>
      <c r="BHB165" s="78"/>
      <c r="BHC165" s="78"/>
      <c r="BHD165" s="78"/>
      <c r="BHE165" s="78"/>
      <c r="BHF165" s="78"/>
      <c r="BHG165" s="78"/>
      <c r="BHH165" s="78"/>
      <c r="BHI165" s="78"/>
      <c r="BHJ165" s="78"/>
      <c r="BHK165" s="78"/>
      <c r="BHL165" s="78"/>
      <c r="BHM165" s="78"/>
      <c r="BHN165" s="78"/>
      <c r="BHO165" s="78"/>
      <c r="BHP165" s="78"/>
      <c r="BHQ165" s="78"/>
      <c r="BHR165" s="78"/>
      <c r="BHS165" s="78"/>
      <c r="BHT165" s="78"/>
      <c r="BHU165" s="78"/>
      <c r="BHV165" s="78"/>
      <c r="BHW165" s="78"/>
      <c r="BHX165" s="78"/>
      <c r="BHY165" s="78"/>
      <c r="BHZ165" s="78"/>
      <c r="BIA165" s="78"/>
      <c r="BIB165" s="78"/>
      <c r="BIC165" s="78"/>
      <c r="BID165" s="78"/>
      <c r="BIE165" s="78"/>
      <c r="BIF165" s="78"/>
      <c r="BIG165" s="78"/>
      <c r="BIH165" s="78"/>
      <c r="BII165" s="78"/>
      <c r="BIJ165" s="78"/>
      <c r="BIK165" s="78"/>
      <c r="BIL165" s="78"/>
      <c r="BIM165" s="78"/>
      <c r="BIN165" s="78"/>
      <c r="BIO165" s="78"/>
      <c r="BIP165" s="78"/>
      <c r="BIQ165" s="78"/>
      <c r="BIR165" s="78"/>
      <c r="BIS165" s="78"/>
      <c r="BIT165" s="78"/>
      <c r="BIU165" s="78"/>
      <c r="BIV165" s="78"/>
      <c r="BIW165" s="78"/>
      <c r="BIX165" s="78"/>
      <c r="BIY165" s="78"/>
      <c r="BIZ165" s="78"/>
      <c r="BJA165" s="78"/>
      <c r="BJB165" s="78"/>
      <c r="BJC165" s="78"/>
      <c r="BJD165" s="78"/>
      <c r="BJE165" s="78"/>
      <c r="BJF165" s="78"/>
      <c r="BJG165" s="78"/>
      <c r="BJH165" s="78"/>
      <c r="BJI165" s="78"/>
      <c r="BJJ165" s="78"/>
      <c r="BJK165" s="78"/>
      <c r="BJL165" s="78"/>
      <c r="BJM165" s="78"/>
      <c r="BJN165" s="78"/>
      <c r="BJO165" s="78"/>
      <c r="BJP165" s="78"/>
      <c r="BJQ165" s="78"/>
      <c r="BJR165" s="78"/>
      <c r="BJS165" s="78"/>
      <c r="BJT165" s="78"/>
      <c r="BJU165" s="78"/>
      <c r="BJV165" s="78"/>
      <c r="BJW165" s="78"/>
      <c r="BJX165" s="78"/>
      <c r="BJY165" s="78"/>
      <c r="BJZ165" s="78"/>
      <c r="BKA165" s="78"/>
      <c r="BKB165" s="78"/>
      <c r="BKC165" s="78"/>
      <c r="BKD165" s="78"/>
      <c r="BKE165" s="78"/>
      <c r="BKF165" s="78"/>
      <c r="BKG165" s="78"/>
      <c r="BKH165" s="78"/>
      <c r="BKI165" s="78"/>
      <c r="BKJ165" s="78"/>
      <c r="BKK165" s="78"/>
      <c r="BKL165" s="78"/>
      <c r="BKM165" s="78"/>
      <c r="BKN165" s="78"/>
      <c r="BKO165" s="78"/>
      <c r="BKP165" s="78"/>
      <c r="BKQ165" s="78"/>
      <c r="BKR165" s="78"/>
      <c r="BKS165" s="78"/>
      <c r="BKT165" s="78"/>
      <c r="BKU165" s="78"/>
      <c r="BKV165" s="78"/>
      <c r="BKW165" s="78"/>
      <c r="BKX165" s="78"/>
      <c r="BKY165" s="78"/>
      <c r="BKZ165" s="78"/>
      <c r="BLA165" s="78"/>
      <c r="BLB165" s="78"/>
      <c r="BLC165" s="78"/>
      <c r="BLD165" s="78"/>
      <c r="BLE165" s="78"/>
      <c r="BLF165" s="78"/>
      <c r="BLG165" s="78"/>
      <c r="BLH165" s="78"/>
      <c r="BLI165" s="78"/>
      <c r="BLJ165" s="78"/>
      <c r="BLK165" s="78"/>
      <c r="BLL165" s="78"/>
      <c r="BLM165" s="78"/>
      <c r="BLN165" s="78"/>
      <c r="BLO165" s="78"/>
      <c r="BLP165" s="78"/>
      <c r="BLQ165" s="78"/>
      <c r="BLR165" s="78"/>
      <c r="BLS165" s="78"/>
      <c r="BLT165" s="78"/>
      <c r="BLU165" s="78"/>
      <c r="BLV165" s="78"/>
      <c r="BLW165" s="78"/>
      <c r="BLX165" s="78"/>
      <c r="BLY165" s="78"/>
      <c r="BLZ165" s="78"/>
      <c r="BMA165" s="78"/>
      <c r="BMB165" s="78"/>
      <c r="BMC165" s="78"/>
      <c r="BMD165" s="78"/>
      <c r="BME165" s="78"/>
      <c r="BMF165" s="78"/>
      <c r="BMG165" s="78"/>
      <c r="BMH165" s="78"/>
      <c r="BMI165" s="78"/>
      <c r="BMJ165" s="78"/>
      <c r="BMK165" s="78"/>
      <c r="BML165" s="78"/>
      <c r="BMM165" s="78"/>
      <c r="BMN165" s="78"/>
      <c r="BMO165" s="78"/>
      <c r="BMP165" s="78"/>
      <c r="BMQ165" s="78"/>
      <c r="BMR165" s="78"/>
      <c r="BMS165" s="78"/>
      <c r="BMT165" s="78"/>
      <c r="BMU165" s="78"/>
      <c r="BMV165" s="78"/>
      <c r="BMW165" s="78"/>
      <c r="BMX165" s="78"/>
      <c r="BMY165" s="78"/>
      <c r="BMZ165" s="78"/>
      <c r="BNA165" s="78"/>
      <c r="BNB165" s="78"/>
      <c r="BNC165" s="78"/>
      <c r="BND165" s="78"/>
      <c r="BNE165" s="78"/>
      <c r="BNF165" s="78"/>
      <c r="BNG165" s="78"/>
      <c r="BNH165" s="78"/>
      <c r="BNI165" s="78"/>
      <c r="BNJ165" s="78"/>
      <c r="BNK165" s="78"/>
      <c r="BNL165" s="78"/>
      <c r="BNM165" s="78"/>
      <c r="BNN165" s="78"/>
      <c r="BNO165" s="78"/>
      <c r="BNP165" s="78"/>
      <c r="BNQ165" s="78"/>
      <c r="BNR165" s="78"/>
      <c r="BNS165" s="78"/>
      <c r="BNT165" s="78"/>
      <c r="BNU165" s="78"/>
      <c r="BNV165" s="78"/>
      <c r="BNW165" s="78"/>
      <c r="BNX165" s="78"/>
      <c r="BNY165" s="78"/>
      <c r="BNZ165" s="78"/>
      <c r="BOA165" s="78"/>
      <c r="BOB165" s="78"/>
      <c r="BOC165" s="78"/>
      <c r="BOD165" s="78"/>
      <c r="BOE165" s="78"/>
      <c r="BOF165" s="78"/>
      <c r="BOG165" s="78"/>
      <c r="BOH165" s="78"/>
      <c r="BOI165" s="78"/>
      <c r="BOJ165" s="78"/>
      <c r="BOK165" s="78"/>
      <c r="BOL165" s="78"/>
      <c r="BOM165" s="78"/>
      <c r="BON165" s="78"/>
      <c r="BOO165" s="78"/>
      <c r="BOP165" s="78"/>
      <c r="BOQ165" s="78"/>
      <c r="BOR165" s="78"/>
      <c r="BOS165" s="78"/>
      <c r="BOT165" s="78"/>
      <c r="BOU165" s="78"/>
      <c r="BOV165" s="78"/>
      <c r="BOW165" s="78"/>
      <c r="BOX165" s="78"/>
      <c r="BOY165" s="78"/>
      <c r="BOZ165" s="78"/>
      <c r="BPA165" s="78"/>
      <c r="BPB165" s="78"/>
      <c r="BPC165" s="78"/>
      <c r="BPD165" s="78"/>
      <c r="BPE165" s="78"/>
      <c r="BPF165" s="78"/>
      <c r="BPG165" s="78"/>
      <c r="BPH165" s="78"/>
      <c r="BPI165" s="78"/>
      <c r="BPJ165" s="78"/>
      <c r="BPK165" s="78"/>
      <c r="BPL165" s="78"/>
      <c r="BPM165" s="78"/>
      <c r="BPN165" s="78"/>
      <c r="BPO165" s="78"/>
      <c r="BPP165" s="78"/>
      <c r="BPQ165" s="78"/>
      <c r="BPR165" s="78"/>
      <c r="BPS165" s="78"/>
      <c r="BPT165" s="78"/>
      <c r="BPU165" s="78"/>
      <c r="BPV165" s="78"/>
      <c r="BPW165" s="78"/>
      <c r="BPX165" s="78"/>
      <c r="BPY165" s="78"/>
      <c r="BPZ165" s="78"/>
      <c r="BQA165" s="78"/>
      <c r="BQB165" s="78"/>
      <c r="BQC165" s="78"/>
      <c r="BQD165" s="78"/>
      <c r="BQE165" s="78"/>
      <c r="BQF165" s="78"/>
      <c r="BQG165" s="78"/>
      <c r="BQH165" s="78"/>
      <c r="BQI165" s="78"/>
      <c r="BQJ165" s="78"/>
      <c r="BQK165" s="78"/>
      <c r="BQL165" s="78"/>
      <c r="BQM165" s="78"/>
      <c r="BQN165" s="78"/>
      <c r="BQO165" s="78"/>
      <c r="BQP165" s="78"/>
      <c r="BQQ165" s="78"/>
      <c r="BQR165" s="78"/>
      <c r="BQS165" s="78"/>
      <c r="BQT165" s="78"/>
      <c r="BQU165" s="78"/>
      <c r="BQV165" s="78"/>
      <c r="BQW165" s="78"/>
      <c r="BQX165" s="78"/>
      <c r="BQY165" s="78"/>
      <c r="BQZ165" s="78"/>
      <c r="BRA165" s="78"/>
      <c r="BRB165" s="78"/>
      <c r="BRC165" s="78"/>
      <c r="BRD165" s="78"/>
      <c r="BRE165" s="78"/>
      <c r="BRF165" s="78"/>
      <c r="BRG165" s="78"/>
      <c r="BRH165" s="78"/>
      <c r="BRI165" s="78"/>
      <c r="BRJ165" s="78"/>
      <c r="BRK165" s="78"/>
      <c r="BRL165" s="78"/>
      <c r="BRM165" s="78"/>
      <c r="BRN165" s="78"/>
      <c r="BRO165" s="78"/>
      <c r="BRP165" s="78"/>
      <c r="BRQ165" s="78"/>
      <c r="BRR165" s="78"/>
      <c r="BRS165" s="78"/>
      <c r="BRT165" s="78"/>
      <c r="BRU165" s="78"/>
      <c r="BRV165" s="78"/>
      <c r="BRW165" s="78"/>
      <c r="BRX165" s="78"/>
      <c r="BRY165" s="78"/>
      <c r="BRZ165" s="78"/>
      <c r="BSA165" s="78"/>
      <c r="BSB165" s="78"/>
      <c r="BSC165" s="78"/>
      <c r="BSD165" s="78"/>
      <c r="BSE165" s="78"/>
      <c r="BSF165" s="78"/>
      <c r="BSG165" s="78"/>
      <c r="BSH165" s="78"/>
      <c r="BSI165" s="78"/>
      <c r="BSJ165" s="78"/>
      <c r="BSK165" s="78"/>
      <c r="BSL165" s="78"/>
      <c r="BSM165" s="78"/>
      <c r="BSN165" s="78"/>
      <c r="BSO165" s="78"/>
      <c r="BSP165" s="78"/>
      <c r="BSQ165" s="78"/>
      <c r="BSR165" s="78"/>
      <c r="BSS165" s="78"/>
      <c r="BST165" s="78"/>
      <c r="BSU165" s="78"/>
      <c r="BSV165" s="78"/>
      <c r="BSW165" s="78"/>
      <c r="BSX165" s="78"/>
      <c r="BSY165" s="78"/>
      <c r="BSZ165" s="78"/>
      <c r="BTA165" s="78"/>
      <c r="BTB165" s="78"/>
      <c r="BTC165" s="78"/>
      <c r="BTD165" s="78"/>
      <c r="BTE165" s="78"/>
      <c r="BTF165" s="78"/>
      <c r="BTG165" s="78"/>
      <c r="BTH165" s="78"/>
      <c r="BTI165" s="78"/>
      <c r="BTJ165" s="78"/>
      <c r="BTK165" s="78"/>
      <c r="BTL165" s="78"/>
      <c r="BTM165" s="78"/>
      <c r="BTN165" s="78"/>
      <c r="BTO165" s="78"/>
      <c r="BTP165" s="78"/>
      <c r="BTQ165" s="78"/>
      <c r="BTR165" s="78"/>
      <c r="BTS165" s="78"/>
      <c r="BTT165" s="78"/>
      <c r="BTU165" s="78"/>
      <c r="BTV165" s="78"/>
      <c r="BTW165" s="78"/>
      <c r="BTX165" s="78"/>
      <c r="BTY165" s="78"/>
      <c r="BTZ165" s="78"/>
      <c r="BUA165" s="78"/>
      <c r="BUB165" s="78"/>
      <c r="BUC165" s="78"/>
      <c r="BUD165" s="78"/>
      <c r="BUE165" s="78"/>
      <c r="BUF165" s="78"/>
      <c r="BUG165" s="78"/>
      <c r="BUH165" s="78"/>
      <c r="BUI165" s="78"/>
      <c r="BUJ165" s="78"/>
      <c r="BUK165" s="78"/>
      <c r="BUL165" s="78"/>
      <c r="BUM165" s="78"/>
      <c r="BUN165" s="78"/>
      <c r="BUO165" s="78"/>
      <c r="BUP165" s="78"/>
      <c r="BUQ165" s="78"/>
      <c r="BUR165" s="78"/>
      <c r="BUS165" s="78"/>
      <c r="BUT165" s="78"/>
      <c r="BUU165" s="78"/>
      <c r="BUV165" s="78"/>
      <c r="BUW165" s="78"/>
      <c r="BUX165" s="78"/>
      <c r="BUY165" s="78"/>
      <c r="BUZ165" s="78"/>
      <c r="BVA165" s="78"/>
      <c r="BVB165" s="78"/>
      <c r="BVC165" s="78"/>
      <c r="BVD165" s="78"/>
      <c r="BVE165" s="78"/>
      <c r="BVF165" s="78"/>
      <c r="BVG165" s="78"/>
      <c r="BVH165" s="78"/>
      <c r="BVI165" s="78"/>
      <c r="BVJ165" s="78"/>
      <c r="BVK165" s="78"/>
      <c r="BVL165" s="78"/>
      <c r="BVM165" s="78"/>
      <c r="BVN165" s="78"/>
      <c r="BVO165" s="78"/>
      <c r="BVP165" s="78"/>
      <c r="BVQ165" s="78"/>
      <c r="BVR165" s="78"/>
      <c r="BVS165" s="78"/>
      <c r="BVT165" s="78"/>
      <c r="BVU165" s="78"/>
      <c r="BVV165" s="78"/>
      <c r="BVW165" s="78"/>
      <c r="BVX165" s="78"/>
      <c r="BVY165" s="78"/>
      <c r="BVZ165" s="78"/>
      <c r="BWA165" s="78"/>
      <c r="BWB165" s="78"/>
      <c r="BWC165" s="78"/>
      <c r="BWD165" s="78"/>
      <c r="BWE165" s="78"/>
      <c r="BWF165" s="78"/>
      <c r="BWG165" s="78"/>
      <c r="BWH165" s="78"/>
      <c r="BWI165" s="78"/>
      <c r="BWJ165" s="78"/>
      <c r="BWK165" s="78"/>
      <c r="BWL165" s="78"/>
      <c r="BWM165" s="78"/>
      <c r="BWN165" s="78"/>
      <c r="BWO165" s="78"/>
      <c r="BWP165" s="78"/>
      <c r="BWQ165" s="78"/>
      <c r="BWR165" s="78"/>
      <c r="BWS165" s="78"/>
      <c r="BWT165" s="78"/>
      <c r="BWU165" s="78"/>
      <c r="BWV165" s="78"/>
      <c r="BWW165" s="78"/>
      <c r="BWX165" s="78"/>
      <c r="BWY165" s="78"/>
      <c r="BWZ165" s="78"/>
      <c r="BXA165" s="78"/>
      <c r="BXB165" s="78"/>
      <c r="BXC165" s="78"/>
      <c r="BXD165" s="78"/>
      <c r="BXE165" s="78"/>
      <c r="BXF165" s="78"/>
      <c r="BXG165" s="78"/>
      <c r="BXH165" s="78"/>
      <c r="BXI165" s="78"/>
      <c r="BXJ165" s="78"/>
      <c r="BXK165" s="78"/>
      <c r="BXL165" s="78"/>
      <c r="BXM165" s="78"/>
      <c r="BXN165" s="78"/>
      <c r="BXO165" s="78"/>
      <c r="BXP165" s="78"/>
      <c r="BXQ165" s="78"/>
      <c r="BXR165" s="78"/>
      <c r="BXS165" s="78"/>
      <c r="BXT165" s="78"/>
      <c r="BXU165" s="78"/>
      <c r="BXV165" s="78"/>
      <c r="BXW165" s="78"/>
      <c r="BXX165" s="78"/>
      <c r="BXY165" s="78"/>
      <c r="BXZ165" s="78"/>
      <c r="BYA165" s="78"/>
      <c r="BYB165" s="78"/>
      <c r="BYC165" s="78"/>
      <c r="BYD165" s="78"/>
      <c r="BYE165" s="78"/>
      <c r="BYF165" s="78"/>
      <c r="BYG165" s="78"/>
      <c r="BYH165" s="78"/>
      <c r="BYI165" s="78"/>
      <c r="BYJ165" s="78"/>
      <c r="BYK165" s="78"/>
      <c r="BYL165" s="78"/>
      <c r="BYM165" s="78"/>
      <c r="BYN165" s="78"/>
      <c r="BYO165" s="78"/>
      <c r="BYP165" s="78"/>
      <c r="BYQ165" s="78"/>
      <c r="BYR165" s="78"/>
      <c r="BYS165" s="78"/>
      <c r="BYT165" s="78"/>
      <c r="BYU165" s="78"/>
      <c r="BYV165" s="78"/>
      <c r="BYW165" s="78"/>
      <c r="BYX165" s="78"/>
      <c r="BYY165" s="78"/>
      <c r="BYZ165" s="78"/>
      <c r="BZA165" s="78"/>
      <c r="BZB165" s="78"/>
      <c r="BZC165" s="78"/>
      <c r="BZD165" s="78"/>
      <c r="BZE165" s="78"/>
      <c r="BZF165" s="78"/>
      <c r="BZG165" s="78"/>
      <c r="BZH165" s="78"/>
      <c r="BZI165" s="78"/>
      <c r="BZJ165" s="78"/>
      <c r="BZK165" s="78"/>
      <c r="BZL165" s="78"/>
      <c r="BZM165" s="78"/>
      <c r="BZN165" s="78"/>
      <c r="BZO165" s="78"/>
      <c r="BZP165" s="78"/>
      <c r="BZQ165" s="78"/>
      <c r="BZR165" s="78"/>
      <c r="BZS165" s="78"/>
      <c r="BZT165" s="78"/>
      <c r="BZU165" s="78"/>
      <c r="BZV165" s="78"/>
      <c r="BZW165" s="78"/>
      <c r="BZX165" s="78"/>
      <c r="BZY165" s="78"/>
      <c r="BZZ165" s="78"/>
      <c r="CAA165" s="78"/>
      <c r="CAB165" s="78"/>
      <c r="CAC165" s="78"/>
      <c r="CAD165" s="78"/>
      <c r="CAE165" s="78"/>
      <c r="CAF165" s="78"/>
      <c r="CAG165" s="78"/>
      <c r="CAH165" s="78"/>
      <c r="CAI165" s="78"/>
      <c r="CAJ165" s="78"/>
      <c r="CAK165" s="78"/>
      <c r="CAL165" s="78"/>
      <c r="CAM165" s="78"/>
      <c r="CAN165" s="78"/>
      <c r="CAO165" s="78"/>
      <c r="CAP165" s="78"/>
      <c r="CAQ165" s="78"/>
      <c r="CAR165" s="78"/>
      <c r="CAS165" s="78"/>
      <c r="CAT165" s="78"/>
      <c r="CAU165" s="78"/>
      <c r="CAV165" s="78"/>
      <c r="CAW165" s="78"/>
      <c r="CAX165" s="78"/>
      <c r="CAY165" s="78"/>
      <c r="CAZ165" s="78"/>
      <c r="CBA165" s="78"/>
      <c r="CBB165" s="78"/>
      <c r="CBC165" s="78"/>
      <c r="CBD165" s="78"/>
      <c r="CBE165" s="78"/>
      <c r="CBF165" s="78"/>
      <c r="CBG165" s="78"/>
      <c r="CBH165" s="78"/>
      <c r="CBI165" s="78"/>
      <c r="CBJ165" s="78"/>
      <c r="CBK165" s="78"/>
      <c r="CBL165" s="78"/>
      <c r="CBM165" s="78"/>
      <c r="CBN165" s="78"/>
      <c r="CBO165" s="78"/>
      <c r="CBP165" s="78"/>
      <c r="CBQ165" s="78"/>
      <c r="CBR165" s="78"/>
      <c r="CBS165" s="78"/>
      <c r="CBT165" s="78"/>
      <c r="CBU165" s="78"/>
      <c r="CBV165" s="78"/>
      <c r="CBW165" s="78"/>
      <c r="CBX165" s="78"/>
      <c r="CBY165" s="78"/>
      <c r="CBZ165" s="78"/>
      <c r="CCA165" s="78"/>
      <c r="CCB165" s="78"/>
      <c r="CCC165" s="78"/>
      <c r="CCD165" s="78"/>
      <c r="CCE165" s="78"/>
      <c r="CCF165" s="78"/>
      <c r="CCG165" s="78"/>
      <c r="CCH165" s="78"/>
      <c r="CCI165" s="78"/>
      <c r="CCJ165" s="78"/>
      <c r="CCK165" s="78"/>
      <c r="CCL165" s="78"/>
      <c r="CCM165" s="78"/>
      <c r="CCN165" s="78"/>
      <c r="CCO165" s="78"/>
      <c r="CCP165" s="78"/>
      <c r="CCQ165" s="78"/>
      <c r="CCR165" s="78"/>
      <c r="CCS165" s="78"/>
      <c r="CCT165" s="78"/>
      <c r="CCU165" s="78"/>
      <c r="CCV165" s="78"/>
      <c r="CCW165" s="78"/>
      <c r="CCX165" s="78"/>
      <c r="CCY165" s="78"/>
      <c r="CCZ165" s="78"/>
      <c r="CDA165" s="78"/>
      <c r="CDB165" s="78"/>
      <c r="CDC165" s="78"/>
      <c r="CDD165" s="78"/>
      <c r="CDE165" s="78"/>
      <c r="CDF165" s="78"/>
      <c r="CDG165" s="78"/>
      <c r="CDH165" s="78"/>
      <c r="CDI165" s="78"/>
      <c r="CDJ165" s="78"/>
      <c r="CDK165" s="78"/>
      <c r="CDL165" s="78"/>
      <c r="CDM165" s="78"/>
      <c r="CDN165" s="78"/>
      <c r="CDO165" s="78"/>
      <c r="CDP165" s="78"/>
      <c r="CDQ165" s="78"/>
      <c r="CDR165" s="78"/>
      <c r="CDS165" s="78"/>
      <c r="CDT165" s="78"/>
      <c r="CDU165" s="78"/>
      <c r="CDV165" s="78"/>
      <c r="CDW165" s="78"/>
      <c r="CDX165" s="78"/>
      <c r="CDY165" s="78"/>
      <c r="CDZ165" s="78"/>
      <c r="CEA165" s="78"/>
      <c r="CEB165" s="78"/>
      <c r="CEC165" s="78"/>
      <c r="CED165" s="78"/>
      <c r="CEE165" s="78"/>
      <c r="CEF165" s="78"/>
      <c r="CEG165" s="78"/>
      <c r="CEH165" s="78"/>
      <c r="CEI165" s="78"/>
      <c r="CEJ165" s="78"/>
      <c r="CEK165" s="78"/>
      <c r="CEL165" s="78"/>
      <c r="CEM165" s="78"/>
      <c r="CEN165" s="78"/>
      <c r="CEO165" s="78"/>
      <c r="CEP165" s="78"/>
      <c r="CEQ165" s="78"/>
      <c r="CER165" s="78"/>
      <c r="CES165" s="78"/>
      <c r="CET165" s="78"/>
      <c r="CEU165" s="78"/>
      <c r="CEV165" s="78"/>
      <c r="CEW165" s="78"/>
      <c r="CEX165" s="78"/>
      <c r="CEY165" s="78"/>
      <c r="CEZ165" s="78"/>
      <c r="CFA165" s="78"/>
      <c r="CFB165" s="78"/>
      <c r="CFC165" s="78"/>
      <c r="CFD165" s="78"/>
      <c r="CFE165" s="78"/>
      <c r="CFF165" s="78"/>
      <c r="CFG165" s="78"/>
      <c r="CFH165" s="78"/>
      <c r="CFI165" s="78"/>
      <c r="CFJ165" s="78"/>
      <c r="CFK165" s="78"/>
      <c r="CFL165" s="78"/>
      <c r="CFM165" s="78"/>
      <c r="CFN165" s="78"/>
      <c r="CFO165" s="78"/>
      <c r="CFP165" s="78"/>
      <c r="CFQ165" s="78"/>
      <c r="CFR165" s="78"/>
      <c r="CFS165" s="78"/>
      <c r="CFT165" s="78"/>
      <c r="CFU165" s="78"/>
      <c r="CFV165" s="78"/>
      <c r="CFW165" s="78"/>
      <c r="CFX165" s="78"/>
      <c r="CFY165" s="78"/>
      <c r="CFZ165" s="78"/>
      <c r="CGA165" s="78"/>
      <c r="CGB165" s="78"/>
      <c r="CGC165" s="78"/>
      <c r="CGD165" s="78"/>
      <c r="CGE165" s="78"/>
      <c r="CGF165" s="78"/>
      <c r="CGG165" s="78"/>
      <c r="CGH165" s="78"/>
      <c r="CGI165" s="78"/>
      <c r="CGJ165" s="78"/>
      <c r="CGK165" s="78"/>
      <c r="CGL165" s="78"/>
      <c r="CGM165" s="78"/>
      <c r="CGN165" s="78"/>
      <c r="CGO165" s="78"/>
      <c r="CGP165" s="78"/>
      <c r="CGQ165" s="78"/>
      <c r="CGR165" s="78"/>
      <c r="CGS165" s="78"/>
      <c r="CGT165" s="78"/>
      <c r="CGU165" s="78"/>
      <c r="CGV165" s="78"/>
      <c r="CGW165" s="78"/>
      <c r="CGX165" s="78"/>
      <c r="CGY165" s="78"/>
      <c r="CGZ165" s="78"/>
      <c r="CHA165" s="78"/>
      <c r="CHB165" s="78"/>
      <c r="CHC165" s="78"/>
      <c r="CHD165" s="78"/>
      <c r="CHE165" s="78"/>
      <c r="CHF165" s="78"/>
      <c r="CHG165" s="78"/>
      <c r="CHH165" s="78"/>
      <c r="CHI165" s="78"/>
      <c r="CHJ165" s="78"/>
      <c r="CHK165" s="78"/>
      <c r="CHL165" s="78"/>
      <c r="CHM165" s="78"/>
      <c r="CHN165" s="78"/>
      <c r="CHO165" s="78"/>
      <c r="CHP165" s="78"/>
      <c r="CHQ165" s="78"/>
      <c r="CHR165" s="78"/>
      <c r="CHS165" s="78"/>
      <c r="CHT165" s="78"/>
      <c r="CHU165" s="78"/>
      <c r="CHV165" s="78"/>
      <c r="CHW165" s="78"/>
      <c r="CHX165" s="78"/>
      <c r="CHY165" s="78"/>
      <c r="CHZ165" s="78"/>
      <c r="CIA165" s="78"/>
      <c r="CIB165" s="78"/>
      <c r="CIC165" s="78"/>
      <c r="CID165" s="78"/>
      <c r="CIE165" s="78"/>
      <c r="CIF165" s="78"/>
      <c r="CIG165" s="78"/>
      <c r="CIH165" s="78"/>
      <c r="CII165" s="78"/>
      <c r="CIJ165" s="78"/>
      <c r="CIK165" s="78"/>
      <c r="CIL165" s="78"/>
      <c r="CIM165" s="78"/>
      <c r="CIN165" s="78"/>
      <c r="CIO165" s="78"/>
      <c r="CIP165" s="78"/>
      <c r="CIQ165" s="78"/>
      <c r="CIR165" s="78"/>
      <c r="CIS165" s="78"/>
      <c r="CIT165" s="78"/>
      <c r="CIU165" s="78"/>
      <c r="CIV165" s="78"/>
      <c r="CIW165" s="78"/>
      <c r="CIX165" s="78"/>
      <c r="CIY165" s="78"/>
      <c r="CIZ165" s="78"/>
      <c r="CJA165" s="78"/>
      <c r="CJB165" s="78"/>
      <c r="CJC165" s="78"/>
      <c r="CJD165" s="78"/>
      <c r="CJE165" s="78"/>
      <c r="CJF165" s="78"/>
      <c r="CJG165" s="78"/>
      <c r="CJH165" s="78"/>
      <c r="CJI165" s="78"/>
      <c r="CJJ165" s="78"/>
      <c r="CJK165" s="78"/>
      <c r="CJL165" s="78"/>
      <c r="CJM165" s="78"/>
      <c r="CJN165" s="78"/>
      <c r="CJO165" s="78"/>
      <c r="CJP165" s="78"/>
      <c r="CJQ165" s="78"/>
      <c r="CJR165" s="78"/>
      <c r="CJS165" s="78"/>
      <c r="CJT165" s="78"/>
      <c r="CJU165" s="78"/>
      <c r="CJV165" s="78"/>
      <c r="CJW165" s="78"/>
      <c r="CJX165" s="78"/>
      <c r="CJY165" s="78"/>
      <c r="CJZ165" s="78"/>
      <c r="CKA165" s="78"/>
      <c r="CKB165" s="78"/>
      <c r="CKC165" s="78"/>
      <c r="CKD165" s="78"/>
      <c r="CKE165" s="78"/>
      <c r="CKF165" s="78"/>
      <c r="CKG165" s="78"/>
      <c r="CKH165" s="78"/>
      <c r="CKI165" s="78"/>
      <c r="CKJ165" s="78"/>
      <c r="CKK165" s="78"/>
      <c r="CKL165" s="78"/>
      <c r="CKM165" s="78"/>
      <c r="CKN165" s="78"/>
      <c r="CKO165" s="78"/>
      <c r="CKP165" s="78"/>
      <c r="CKQ165" s="78"/>
      <c r="CKR165" s="78"/>
      <c r="CKS165" s="78"/>
      <c r="CKT165" s="78"/>
      <c r="CKU165" s="78"/>
      <c r="CKV165" s="78"/>
      <c r="CKW165" s="78"/>
      <c r="CKX165" s="78"/>
      <c r="CKY165" s="78"/>
      <c r="CKZ165" s="78"/>
      <c r="CLA165" s="78"/>
      <c r="CLB165" s="78"/>
      <c r="CLC165" s="78"/>
      <c r="CLD165" s="78"/>
      <c r="CLE165" s="78"/>
      <c r="CLF165" s="78"/>
      <c r="CLG165" s="78"/>
      <c r="CLH165" s="78"/>
      <c r="CLI165" s="78"/>
      <c r="CLJ165" s="78"/>
      <c r="CLK165" s="78"/>
      <c r="CLL165" s="78"/>
      <c r="CLM165" s="78"/>
      <c r="CLN165" s="78"/>
      <c r="CLO165" s="78"/>
      <c r="CLP165" s="78"/>
      <c r="CLQ165" s="78"/>
      <c r="CLR165" s="78"/>
      <c r="CLS165" s="78"/>
      <c r="CLT165" s="78"/>
      <c r="CLU165" s="78"/>
      <c r="CLV165" s="78"/>
      <c r="CLW165" s="78"/>
      <c r="CLX165" s="78"/>
      <c r="CLY165" s="78"/>
      <c r="CLZ165" s="78"/>
      <c r="CMA165" s="78"/>
      <c r="CMB165" s="78"/>
      <c r="CMC165" s="78"/>
      <c r="CMD165" s="78"/>
      <c r="CME165" s="78"/>
      <c r="CMF165" s="78"/>
      <c r="CMG165" s="78"/>
      <c r="CMH165" s="78"/>
      <c r="CMI165" s="78"/>
      <c r="CMJ165" s="78"/>
      <c r="CMK165" s="78"/>
      <c r="CML165" s="78"/>
      <c r="CMM165" s="78"/>
      <c r="CMN165" s="78"/>
      <c r="CMO165" s="78"/>
      <c r="CMP165" s="78"/>
      <c r="CMQ165" s="78"/>
      <c r="CMR165" s="78"/>
      <c r="CMS165" s="78"/>
      <c r="CMT165" s="78"/>
      <c r="CMU165" s="78"/>
      <c r="CMV165" s="78"/>
      <c r="CMW165" s="78"/>
      <c r="CMX165" s="78"/>
      <c r="CMY165" s="78"/>
      <c r="CMZ165" s="78"/>
      <c r="CNA165" s="78"/>
      <c r="CNB165" s="78"/>
      <c r="CNC165" s="78"/>
      <c r="CND165" s="78"/>
      <c r="CNE165" s="78"/>
      <c r="CNF165" s="78"/>
      <c r="CNG165" s="78"/>
      <c r="CNH165" s="78"/>
      <c r="CNI165" s="78"/>
      <c r="CNJ165" s="78"/>
      <c r="CNK165" s="78"/>
      <c r="CNL165" s="78"/>
      <c r="CNM165" s="78"/>
      <c r="CNN165" s="78"/>
      <c r="CNO165" s="78"/>
      <c r="CNP165" s="78"/>
      <c r="CNQ165" s="78"/>
      <c r="CNR165" s="78"/>
      <c r="CNS165" s="78"/>
      <c r="CNT165" s="78"/>
      <c r="CNU165" s="78"/>
      <c r="CNV165" s="78"/>
      <c r="CNW165" s="78"/>
      <c r="CNX165" s="78"/>
      <c r="CNY165" s="78"/>
      <c r="CNZ165" s="78"/>
      <c r="COA165" s="78"/>
      <c r="COB165" s="78"/>
      <c r="COC165" s="78"/>
      <c r="COD165" s="78"/>
      <c r="COE165" s="78"/>
      <c r="COF165" s="78"/>
      <c r="COG165" s="78"/>
      <c r="COH165" s="78"/>
      <c r="COI165" s="78"/>
      <c r="COJ165" s="78"/>
      <c r="COK165" s="78"/>
      <c r="COL165" s="78"/>
      <c r="COM165" s="78"/>
      <c r="CON165" s="78"/>
      <c r="COO165" s="78"/>
      <c r="COP165" s="78"/>
      <c r="COQ165" s="78"/>
      <c r="COR165" s="78"/>
      <c r="COS165" s="78"/>
      <c r="COT165" s="78"/>
      <c r="COU165" s="78"/>
      <c r="COV165" s="78"/>
      <c r="COW165" s="78"/>
      <c r="COX165" s="78"/>
      <c r="COY165" s="78"/>
      <c r="COZ165" s="78"/>
      <c r="CPA165" s="78"/>
      <c r="CPB165" s="78"/>
      <c r="CPC165" s="78"/>
      <c r="CPD165" s="78"/>
      <c r="CPE165" s="78"/>
      <c r="CPF165" s="78"/>
      <c r="CPG165" s="78"/>
      <c r="CPH165" s="78"/>
      <c r="CPI165" s="78"/>
      <c r="CPJ165" s="78"/>
      <c r="CPK165" s="78"/>
      <c r="CPL165" s="78"/>
      <c r="CPM165" s="78"/>
      <c r="CPN165" s="78"/>
      <c r="CPO165" s="78"/>
      <c r="CPP165" s="78"/>
      <c r="CPQ165" s="78"/>
      <c r="CPR165" s="78"/>
      <c r="CPS165" s="78"/>
      <c r="CPT165" s="78"/>
      <c r="CPU165" s="78"/>
      <c r="CPV165" s="78"/>
      <c r="CPW165" s="78"/>
      <c r="CPX165" s="78"/>
      <c r="CPY165" s="78"/>
      <c r="CPZ165" s="78"/>
      <c r="CQA165" s="78"/>
      <c r="CQB165" s="78"/>
      <c r="CQC165" s="78"/>
      <c r="CQD165" s="78"/>
      <c r="CQE165" s="78"/>
      <c r="CQF165" s="78"/>
      <c r="CQG165" s="78"/>
      <c r="CQH165" s="78"/>
      <c r="CQI165" s="78"/>
      <c r="CQJ165" s="78"/>
      <c r="CQK165" s="78"/>
      <c r="CQL165" s="78"/>
      <c r="CQM165" s="78"/>
      <c r="CQN165" s="78"/>
      <c r="CQO165" s="78"/>
      <c r="CQP165" s="78"/>
      <c r="CQQ165" s="78"/>
      <c r="CQR165" s="78"/>
      <c r="CQS165" s="78"/>
      <c r="CQT165" s="78"/>
      <c r="CQU165" s="78"/>
      <c r="CQV165" s="78"/>
      <c r="CQW165" s="78"/>
      <c r="CQX165" s="78"/>
      <c r="CQY165" s="78"/>
      <c r="CQZ165" s="78"/>
      <c r="CRA165" s="78"/>
      <c r="CRB165" s="78"/>
      <c r="CRC165" s="78"/>
      <c r="CRD165" s="78"/>
      <c r="CRE165" s="78"/>
      <c r="CRF165" s="78"/>
      <c r="CRG165" s="78"/>
      <c r="CRH165" s="78"/>
      <c r="CRI165" s="78"/>
      <c r="CRJ165" s="78"/>
      <c r="CRK165" s="78"/>
      <c r="CRL165" s="78"/>
      <c r="CRM165" s="78"/>
      <c r="CRN165" s="78"/>
      <c r="CRO165" s="78"/>
      <c r="CRP165" s="78"/>
      <c r="CRQ165" s="78"/>
      <c r="CRR165" s="78"/>
      <c r="CRS165" s="78"/>
      <c r="CRT165" s="78"/>
      <c r="CRU165" s="78"/>
      <c r="CRV165" s="78"/>
      <c r="CRW165" s="78"/>
      <c r="CRX165" s="78"/>
      <c r="CRY165" s="78"/>
      <c r="CRZ165" s="78"/>
      <c r="CSA165" s="78"/>
      <c r="CSB165" s="78"/>
      <c r="CSC165" s="78"/>
      <c r="CSD165" s="78"/>
      <c r="CSE165" s="78"/>
      <c r="CSF165" s="78"/>
      <c r="CSG165" s="78"/>
      <c r="CSH165" s="78"/>
      <c r="CSI165" s="78"/>
      <c r="CSJ165" s="78"/>
      <c r="CSK165" s="78"/>
      <c r="CSL165" s="78"/>
      <c r="CSM165" s="78"/>
      <c r="CSN165" s="78"/>
      <c r="CSO165" s="78"/>
      <c r="CSP165" s="78"/>
      <c r="CSQ165" s="78"/>
      <c r="CSR165" s="78"/>
      <c r="CSS165" s="78"/>
      <c r="CST165" s="78"/>
      <c r="CSU165" s="78"/>
      <c r="CSV165" s="78"/>
      <c r="CSW165" s="78"/>
      <c r="CSX165" s="78"/>
      <c r="CSY165" s="78"/>
      <c r="CSZ165" s="78"/>
      <c r="CTA165" s="78"/>
      <c r="CTB165" s="78"/>
      <c r="CTC165" s="78"/>
      <c r="CTD165" s="78"/>
      <c r="CTE165" s="78"/>
      <c r="CTF165" s="78"/>
      <c r="CTG165" s="78"/>
      <c r="CTH165" s="78"/>
      <c r="CTI165" s="78"/>
      <c r="CTJ165" s="78"/>
      <c r="CTK165" s="78"/>
      <c r="CTL165" s="78"/>
      <c r="CTM165" s="78"/>
      <c r="CTN165" s="78"/>
      <c r="CTO165" s="78"/>
      <c r="CTP165" s="78"/>
      <c r="CTQ165" s="78"/>
      <c r="CTR165" s="78"/>
      <c r="CTS165" s="78"/>
      <c r="CTT165" s="78"/>
      <c r="CTU165" s="78"/>
      <c r="CTV165" s="78"/>
      <c r="CTW165" s="78"/>
      <c r="CTX165" s="78"/>
      <c r="CTY165" s="78"/>
      <c r="CTZ165" s="78"/>
      <c r="CUA165" s="78"/>
      <c r="CUB165" s="78"/>
      <c r="CUC165" s="78"/>
      <c r="CUD165" s="78"/>
      <c r="CUE165" s="78"/>
      <c r="CUF165" s="78"/>
      <c r="CUG165" s="78"/>
      <c r="CUH165" s="78"/>
      <c r="CUI165" s="78"/>
      <c r="CUJ165" s="78"/>
      <c r="CUK165" s="78"/>
      <c r="CUL165" s="78"/>
      <c r="CUM165" s="78"/>
      <c r="CUN165" s="78"/>
      <c r="CUO165" s="78"/>
      <c r="CUP165" s="78"/>
      <c r="CUQ165" s="78"/>
      <c r="CUR165" s="78"/>
      <c r="CUS165" s="78"/>
      <c r="CUT165" s="78"/>
      <c r="CUU165" s="78"/>
      <c r="CUV165" s="78"/>
      <c r="CUW165" s="78"/>
      <c r="CUX165" s="78"/>
      <c r="CUY165" s="78"/>
      <c r="CUZ165" s="78"/>
      <c r="CVA165" s="78"/>
      <c r="CVB165" s="78"/>
      <c r="CVC165" s="78"/>
      <c r="CVD165" s="78"/>
      <c r="CVE165" s="78"/>
      <c r="CVF165" s="78"/>
      <c r="CVG165" s="78"/>
      <c r="CVH165" s="78"/>
      <c r="CVI165" s="78"/>
      <c r="CVJ165" s="78"/>
      <c r="CVK165" s="78"/>
      <c r="CVL165" s="78"/>
      <c r="CVM165" s="78"/>
      <c r="CVN165" s="78"/>
      <c r="CVO165" s="78"/>
      <c r="CVP165" s="78"/>
      <c r="CVQ165" s="78"/>
      <c r="CVR165" s="78"/>
      <c r="CVS165" s="78"/>
      <c r="CVT165" s="78"/>
      <c r="CVU165" s="78"/>
      <c r="CVV165" s="78"/>
      <c r="CVW165" s="78"/>
      <c r="CVX165" s="78"/>
      <c r="CVY165" s="78"/>
      <c r="CVZ165" s="78"/>
      <c r="CWA165" s="78"/>
      <c r="CWB165" s="78"/>
      <c r="CWC165" s="78"/>
      <c r="CWD165" s="78"/>
      <c r="CWE165" s="78"/>
      <c r="CWF165" s="78"/>
      <c r="CWG165" s="78"/>
      <c r="CWH165" s="78"/>
      <c r="CWI165" s="78"/>
      <c r="CWJ165" s="78"/>
      <c r="CWK165" s="78"/>
      <c r="CWL165" s="78"/>
      <c r="CWM165" s="78"/>
      <c r="CWN165" s="78"/>
      <c r="CWO165" s="78"/>
      <c r="CWP165" s="78"/>
      <c r="CWQ165" s="78"/>
      <c r="CWR165" s="78"/>
      <c r="CWS165" s="78"/>
      <c r="CWT165" s="78"/>
      <c r="CWU165" s="78"/>
      <c r="CWV165" s="78"/>
      <c r="CWW165" s="78"/>
      <c r="CWX165" s="78"/>
      <c r="CWY165" s="78"/>
      <c r="CWZ165" s="78"/>
      <c r="CXA165" s="78"/>
      <c r="CXB165" s="78"/>
      <c r="CXC165" s="78"/>
      <c r="CXD165" s="78"/>
      <c r="CXE165" s="78"/>
      <c r="CXF165" s="78"/>
      <c r="CXG165" s="78"/>
      <c r="CXH165" s="78"/>
      <c r="CXI165" s="78"/>
      <c r="CXJ165" s="78"/>
      <c r="CXK165" s="78"/>
      <c r="CXL165" s="78"/>
      <c r="CXM165" s="78"/>
      <c r="CXN165" s="78"/>
      <c r="CXO165" s="78"/>
      <c r="CXP165" s="78"/>
      <c r="CXQ165" s="78"/>
      <c r="CXR165" s="78"/>
      <c r="CXS165" s="78"/>
      <c r="CXT165" s="78"/>
      <c r="CXU165" s="78"/>
      <c r="CXV165" s="78"/>
      <c r="CXW165" s="78"/>
      <c r="CXX165" s="78"/>
      <c r="CXY165" s="78"/>
      <c r="CXZ165" s="78"/>
      <c r="CYA165" s="78"/>
      <c r="CYB165" s="78"/>
      <c r="CYC165" s="78"/>
      <c r="CYD165" s="78"/>
      <c r="CYE165" s="78"/>
      <c r="CYF165" s="78"/>
      <c r="CYG165" s="78"/>
      <c r="CYH165" s="78"/>
      <c r="CYI165" s="78"/>
      <c r="CYJ165" s="78"/>
      <c r="CYK165" s="78"/>
      <c r="CYL165" s="78"/>
      <c r="CYM165" s="78"/>
      <c r="CYN165" s="78"/>
      <c r="CYO165" s="78"/>
      <c r="CYP165" s="78"/>
      <c r="CYQ165" s="78"/>
      <c r="CYR165" s="78"/>
      <c r="CYS165" s="78"/>
      <c r="CYT165" s="78"/>
      <c r="CYU165" s="78"/>
      <c r="CYV165" s="78"/>
      <c r="CYW165" s="78"/>
      <c r="CYX165" s="78"/>
      <c r="CYY165" s="78"/>
      <c r="CYZ165" s="78"/>
      <c r="CZA165" s="78"/>
      <c r="CZB165" s="78"/>
      <c r="CZC165" s="78"/>
      <c r="CZD165" s="78"/>
      <c r="CZE165" s="78"/>
      <c r="CZF165" s="78"/>
      <c r="CZG165" s="78"/>
      <c r="CZH165" s="78"/>
      <c r="CZI165" s="78"/>
      <c r="CZJ165" s="78"/>
      <c r="CZK165" s="78"/>
      <c r="CZL165" s="78"/>
      <c r="CZM165" s="78"/>
      <c r="CZN165" s="78"/>
      <c r="CZO165" s="78"/>
      <c r="CZP165" s="78"/>
      <c r="CZQ165" s="78"/>
      <c r="CZR165" s="78"/>
      <c r="CZS165" s="78"/>
      <c r="CZT165" s="78"/>
      <c r="CZU165" s="78"/>
      <c r="CZV165" s="78"/>
      <c r="CZW165" s="78"/>
      <c r="CZX165" s="78"/>
      <c r="CZY165" s="78"/>
      <c r="CZZ165" s="78"/>
      <c r="DAA165" s="78"/>
      <c r="DAB165" s="78"/>
      <c r="DAC165" s="78"/>
      <c r="DAD165" s="78"/>
      <c r="DAE165" s="78"/>
      <c r="DAF165" s="78"/>
      <c r="DAG165" s="78"/>
      <c r="DAH165" s="78"/>
      <c r="DAI165" s="78"/>
      <c r="DAJ165" s="78"/>
      <c r="DAK165" s="78"/>
      <c r="DAL165" s="78"/>
      <c r="DAM165" s="78"/>
      <c r="DAN165" s="78"/>
      <c r="DAO165" s="78"/>
      <c r="DAP165" s="78"/>
      <c r="DAQ165" s="78"/>
      <c r="DAR165" s="78"/>
      <c r="DAS165" s="78"/>
      <c r="DAT165" s="78"/>
      <c r="DAU165" s="78"/>
      <c r="DAV165" s="78"/>
      <c r="DAW165" s="78"/>
      <c r="DAX165" s="78"/>
      <c r="DAY165" s="78"/>
      <c r="DAZ165" s="78"/>
      <c r="DBA165" s="78"/>
      <c r="DBB165" s="78"/>
      <c r="DBC165" s="78"/>
      <c r="DBD165" s="78"/>
      <c r="DBE165" s="78"/>
      <c r="DBF165" s="78"/>
      <c r="DBG165" s="78"/>
      <c r="DBH165" s="78"/>
      <c r="DBI165" s="78"/>
      <c r="DBJ165" s="78"/>
      <c r="DBK165" s="78"/>
      <c r="DBL165" s="78"/>
      <c r="DBM165" s="78"/>
      <c r="DBN165" s="78"/>
      <c r="DBO165" s="78"/>
      <c r="DBP165" s="78"/>
      <c r="DBQ165" s="78"/>
      <c r="DBR165" s="78"/>
      <c r="DBS165" s="78"/>
      <c r="DBT165" s="78"/>
      <c r="DBU165" s="78"/>
      <c r="DBV165" s="78"/>
      <c r="DBW165" s="78"/>
      <c r="DBX165" s="78"/>
      <c r="DBY165" s="78"/>
      <c r="DBZ165" s="78"/>
      <c r="DCA165" s="78"/>
      <c r="DCB165" s="78"/>
      <c r="DCC165" s="78"/>
      <c r="DCD165" s="78"/>
      <c r="DCE165" s="78"/>
      <c r="DCF165" s="78"/>
      <c r="DCG165" s="78"/>
      <c r="DCH165" s="78"/>
      <c r="DCI165" s="78"/>
      <c r="DCJ165" s="78"/>
      <c r="DCK165" s="78"/>
      <c r="DCL165" s="78"/>
      <c r="DCM165" s="78"/>
      <c r="DCN165" s="78"/>
      <c r="DCO165" s="78"/>
      <c r="DCP165" s="78"/>
      <c r="DCQ165" s="78"/>
      <c r="DCR165" s="78"/>
      <c r="DCS165" s="78"/>
      <c r="DCT165" s="78"/>
      <c r="DCU165" s="78"/>
      <c r="DCV165" s="78"/>
      <c r="DCW165" s="78"/>
      <c r="DCX165" s="78"/>
      <c r="DCY165" s="78"/>
      <c r="DCZ165" s="78"/>
      <c r="DDA165" s="78"/>
      <c r="DDB165" s="78"/>
      <c r="DDC165" s="78"/>
      <c r="DDD165" s="78"/>
      <c r="DDE165" s="78"/>
      <c r="DDF165" s="78"/>
      <c r="DDG165" s="78"/>
      <c r="DDH165" s="78"/>
      <c r="DDI165" s="78"/>
      <c r="DDJ165" s="78"/>
      <c r="DDK165" s="78"/>
      <c r="DDL165" s="78"/>
      <c r="DDM165" s="78"/>
      <c r="DDN165" s="78"/>
      <c r="DDO165" s="78"/>
      <c r="DDP165" s="78"/>
      <c r="DDQ165" s="78"/>
      <c r="DDR165" s="78"/>
      <c r="DDS165" s="78"/>
      <c r="DDT165" s="78"/>
      <c r="DDU165" s="78"/>
      <c r="DDV165" s="78"/>
      <c r="DDW165" s="78"/>
      <c r="DDX165" s="78"/>
      <c r="DDY165" s="78"/>
      <c r="DDZ165" s="78"/>
      <c r="DEA165" s="78"/>
      <c r="DEB165" s="78"/>
      <c r="DEC165" s="78"/>
      <c r="DED165" s="78"/>
      <c r="DEE165" s="78"/>
      <c r="DEF165" s="78"/>
      <c r="DEG165" s="78"/>
      <c r="DEH165" s="78"/>
      <c r="DEI165" s="78"/>
      <c r="DEJ165" s="78"/>
      <c r="DEK165" s="78"/>
      <c r="DEL165" s="78"/>
      <c r="DEM165" s="78"/>
      <c r="DEN165" s="78"/>
      <c r="DEO165" s="78"/>
      <c r="DEP165" s="78"/>
      <c r="DEQ165" s="78"/>
      <c r="DER165" s="78"/>
      <c r="DES165" s="78"/>
      <c r="DET165" s="78"/>
      <c r="DEU165" s="78"/>
      <c r="DEV165" s="78"/>
      <c r="DEW165" s="78"/>
      <c r="DEX165" s="78"/>
      <c r="DEY165" s="78"/>
      <c r="DEZ165" s="78"/>
      <c r="DFA165" s="78"/>
      <c r="DFB165" s="78"/>
      <c r="DFC165" s="78"/>
      <c r="DFD165" s="78"/>
      <c r="DFE165" s="78"/>
      <c r="DFF165" s="78"/>
      <c r="DFG165" s="78"/>
      <c r="DFH165" s="78"/>
      <c r="DFI165" s="78"/>
      <c r="DFJ165" s="78"/>
      <c r="DFK165" s="78"/>
      <c r="DFL165" s="78"/>
      <c r="DFM165" s="78"/>
      <c r="DFN165" s="78"/>
      <c r="DFO165" s="78"/>
      <c r="DFP165" s="78"/>
      <c r="DFQ165" s="78"/>
      <c r="DFR165" s="78"/>
      <c r="DFS165" s="78"/>
      <c r="DFT165" s="78"/>
      <c r="DFU165" s="78"/>
      <c r="DFV165" s="78"/>
      <c r="DFW165" s="78"/>
      <c r="DFX165" s="78"/>
      <c r="DFY165" s="78"/>
      <c r="DFZ165" s="78"/>
      <c r="DGA165" s="78"/>
      <c r="DGB165" s="78"/>
      <c r="DGC165" s="78"/>
      <c r="DGD165" s="78"/>
      <c r="DGE165" s="78"/>
      <c r="DGF165" s="78"/>
      <c r="DGG165" s="78"/>
      <c r="DGH165" s="78"/>
      <c r="DGI165" s="78"/>
      <c r="DGJ165" s="78"/>
      <c r="DGK165" s="78"/>
      <c r="DGL165" s="78"/>
      <c r="DGM165" s="78"/>
      <c r="DGN165" s="78"/>
      <c r="DGO165" s="78"/>
      <c r="DGP165" s="78"/>
      <c r="DGQ165" s="78"/>
      <c r="DGR165" s="78"/>
      <c r="DGS165" s="78"/>
      <c r="DGT165" s="78"/>
      <c r="DGU165" s="78"/>
      <c r="DGV165" s="78"/>
      <c r="DGW165" s="78"/>
      <c r="DGX165" s="78"/>
      <c r="DGY165" s="78"/>
      <c r="DGZ165" s="78"/>
      <c r="DHA165" s="78"/>
      <c r="DHB165" s="78"/>
      <c r="DHC165" s="78"/>
      <c r="DHD165" s="78"/>
      <c r="DHE165" s="78"/>
      <c r="DHF165" s="78"/>
      <c r="DHG165" s="78"/>
      <c r="DHH165" s="78"/>
      <c r="DHI165" s="78"/>
      <c r="DHJ165" s="78"/>
      <c r="DHK165" s="78"/>
      <c r="DHL165" s="78"/>
      <c r="DHM165" s="78"/>
      <c r="DHN165" s="78"/>
      <c r="DHO165" s="78"/>
      <c r="DHP165" s="78"/>
      <c r="DHQ165" s="78"/>
      <c r="DHR165" s="78"/>
      <c r="DHS165" s="78"/>
      <c r="DHT165" s="78"/>
      <c r="DHU165" s="78"/>
      <c r="DHV165" s="78"/>
      <c r="DHW165" s="78"/>
      <c r="DHX165" s="78"/>
      <c r="DHY165" s="78"/>
      <c r="DHZ165" s="78"/>
      <c r="DIA165" s="78"/>
      <c r="DIB165" s="78"/>
      <c r="DIC165" s="78"/>
      <c r="DID165" s="78"/>
      <c r="DIE165" s="78"/>
      <c r="DIF165" s="78"/>
      <c r="DIG165" s="78"/>
      <c r="DIH165" s="78"/>
      <c r="DII165" s="78"/>
      <c r="DIJ165" s="78"/>
      <c r="DIK165" s="78"/>
      <c r="DIL165" s="78"/>
      <c r="DIM165" s="78"/>
      <c r="DIN165" s="78"/>
      <c r="DIO165" s="78"/>
      <c r="DIP165" s="78"/>
      <c r="DIQ165" s="78"/>
      <c r="DIR165" s="78"/>
      <c r="DIS165" s="78"/>
      <c r="DIT165" s="78"/>
      <c r="DIU165" s="78"/>
      <c r="DIV165" s="78"/>
      <c r="DIW165" s="78"/>
      <c r="DIX165" s="78"/>
      <c r="DIY165" s="78"/>
      <c r="DIZ165" s="78"/>
      <c r="DJA165" s="78"/>
      <c r="DJB165" s="78"/>
      <c r="DJC165" s="78"/>
      <c r="DJD165" s="78"/>
      <c r="DJE165" s="78"/>
      <c r="DJF165" s="78"/>
      <c r="DJG165" s="78"/>
      <c r="DJH165" s="78"/>
      <c r="DJI165" s="78"/>
      <c r="DJJ165" s="78"/>
      <c r="DJK165" s="78"/>
      <c r="DJL165" s="78"/>
      <c r="DJM165" s="78"/>
      <c r="DJN165" s="78"/>
      <c r="DJO165" s="78"/>
      <c r="DJP165" s="78"/>
      <c r="DJQ165" s="78"/>
      <c r="DJR165" s="78"/>
      <c r="DJS165" s="78"/>
      <c r="DJT165" s="78"/>
      <c r="DJU165" s="78"/>
      <c r="DJV165" s="78"/>
      <c r="DJW165" s="78"/>
      <c r="DJX165" s="78"/>
      <c r="DJY165" s="78"/>
      <c r="DJZ165" s="78"/>
      <c r="DKA165" s="78"/>
      <c r="DKB165" s="78"/>
      <c r="DKC165" s="78"/>
      <c r="DKD165" s="78"/>
      <c r="DKE165" s="78"/>
      <c r="DKF165" s="78"/>
      <c r="DKG165" s="78"/>
      <c r="DKH165" s="78"/>
      <c r="DKI165" s="78"/>
      <c r="DKJ165" s="78"/>
      <c r="DKK165" s="78"/>
      <c r="DKL165" s="78"/>
      <c r="DKM165" s="78"/>
      <c r="DKN165" s="78"/>
      <c r="DKO165" s="78"/>
      <c r="DKP165" s="78"/>
      <c r="DKQ165" s="78"/>
      <c r="DKR165" s="78"/>
      <c r="DKS165" s="78"/>
      <c r="DKT165" s="78"/>
      <c r="DKU165" s="78"/>
      <c r="DKV165" s="78"/>
      <c r="DKW165" s="78"/>
      <c r="DKX165" s="78"/>
      <c r="DKY165" s="78"/>
      <c r="DKZ165" s="78"/>
      <c r="DLA165" s="78"/>
      <c r="DLB165" s="78"/>
      <c r="DLC165" s="78"/>
      <c r="DLD165" s="78"/>
      <c r="DLE165" s="78"/>
      <c r="DLF165" s="78"/>
      <c r="DLG165" s="78"/>
      <c r="DLH165" s="78"/>
      <c r="DLI165" s="78"/>
      <c r="DLJ165" s="78"/>
      <c r="DLK165" s="78"/>
      <c r="DLL165" s="78"/>
      <c r="DLM165" s="78"/>
      <c r="DLN165" s="78"/>
      <c r="DLO165" s="78"/>
      <c r="DLP165" s="78"/>
      <c r="DLQ165" s="78"/>
      <c r="DLR165" s="78"/>
      <c r="DLS165" s="78"/>
      <c r="DLT165" s="78"/>
      <c r="DLU165" s="78"/>
      <c r="DLV165" s="78"/>
      <c r="DLW165" s="78"/>
      <c r="DLX165" s="78"/>
      <c r="DLY165" s="78"/>
      <c r="DLZ165" s="78"/>
      <c r="DMA165" s="78"/>
      <c r="DMB165" s="78"/>
      <c r="DMC165" s="78"/>
      <c r="DMD165" s="78"/>
      <c r="DME165" s="78"/>
      <c r="DMF165" s="78"/>
      <c r="DMG165" s="78"/>
      <c r="DMH165" s="78"/>
      <c r="DMI165" s="78"/>
      <c r="DMJ165" s="78"/>
      <c r="DMK165" s="78"/>
      <c r="DML165" s="78"/>
      <c r="DMM165" s="78"/>
      <c r="DMN165" s="78"/>
      <c r="DMO165" s="78"/>
      <c r="DMP165" s="78"/>
      <c r="DMQ165" s="78"/>
      <c r="DMR165" s="78"/>
      <c r="DMS165" s="78"/>
      <c r="DMT165" s="78"/>
      <c r="DMU165" s="78"/>
      <c r="DMV165" s="78"/>
      <c r="DMW165" s="78"/>
      <c r="DMX165" s="78"/>
      <c r="DMY165" s="78"/>
      <c r="DMZ165" s="78"/>
      <c r="DNA165" s="78"/>
      <c r="DNB165" s="78"/>
      <c r="DNC165" s="78"/>
      <c r="DND165" s="78"/>
      <c r="DNE165" s="78"/>
      <c r="DNF165" s="78"/>
      <c r="DNG165" s="78"/>
      <c r="DNH165" s="78"/>
      <c r="DNI165" s="78"/>
      <c r="DNJ165" s="78"/>
      <c r="DNK165" s="78"/>
      <c r="DNL165" s="78"/>
      <c r="DNM165" s="78"/>
      <c r="DNN165" s="78"/>
      <c r="DNO165" s="78"/>
      <c r="DNP165" s="78"/>
      <c r="DNQ165" s="78"/>
      <c r="DNR165" s="78"/>
      <c r="DNS165" s="78"/>
      <c r="DNT165" s="78"/>
      <c r="DNU165" s="78"/>
      <c r="DNV165" s="78"/>
      <c r="DNW165" s="78"/>
      <c r="DNX165" s="78"/>
      <c r="DNY165" s="78"/>
      <c r="DNZ165" s="78"/>
      <c r="DOA165" s="78"/>
      <c r="DOB165" s="78"/>
      <c r="DOC165" s="78"/>
      <c r="DOD165" s="78"/>
      <c r="DOE165" s="78"/>
      <c r="DOF165" s="78"/>
      <c r="DOG165" s="78"/>
      <c r="DOH165" s="78"/>
      <c r="DOI165" s="78"/>
      <c r="DOJ165" s="78"/>
      <c r="DOK165" s="78"/>
      <c r="DOL165" s="78"/>
      <c r="DOM165" s="78"/>
      <c r="DON165" s="78"/>
      <c r="DOO165" s="78"/>
      <c r="DOP165" s="78"/>
      <c r="DOQ165" s="78"/>
      <c r="DOR165" s="78"/>
      <c r="DOS165" s="78"/>
      <c r="DOT165" s="78"/>
      <c r="DOU165" s="78"/>
      <c r="DOV165" s="78"/>
      <c r="DOW165" s="78"/>
      <c r="DOX165" s="78"/>
      <c r="DOY165" s="78"/>
      <c r="DOZ165" s="78"/>
      <c r="DPA165" s="78"/>
      <c r="DPB165" s="78"/>
      <c r="DPC165" s="78"/>
      <c r="DPD165" s="78"/>
      <c r="DPE165" s="78"/>
      <c r="DPF165" s="78"/>
      <c r="DPG165" s="78"/>
      <c r="DPH165" s="78"/>
      <c r="DPI165" s="78"/>
      <c r="DPJ165" s="78"/>
      <c r="DPK165" s="78"/>
      <c r="DPL165" s="78"/>
      <c r="DPM165" s="78"/>
      <c r="DPN165" s="78"/>
      <c r="DPO165" s="78"/>
      <c r="DPP165" s="78"/>
      <c r="DPQ165" s="78"/>
      <c r="DPR165" s="78"/>
      <c r="DPS165" s="78"/>
      <c r="DPT165" s="78"/>
      <c r="DPU165" s="78"/>
      <c r="DPV165" s="78"/>
      <c r="DPW165" s="78"/>
      <c r="DPX165" s="78"/>
      <c r="DPY165" s="78"/>
      <c r="DPZ165" s="78"/>
      <c r="DQA165" s="78"/>
      <c r="DQB165" s="78"/>
      <c r="DQC165" s="78"/>
      <c r="DQD165" s="78"/>
      <c r="DQE165" s="78"/>
      <c r="DQF165" s="78"/>
      <c r="DQG165" s="78"/>
      <c r="DQH165" s="78"/>
      <c r="DQI165" s="78"/>
      <c r="DQJ165" s="78"/>
      <c r="DQK165" s="78"/>
      <c r="DQL165" s="78"/>
      <c r="DQM165" s="78"/>
      <c r="DQN165" s="78"/>
      <c r="DQO165" s="78"/>
      <c r="DQP165" s="78"/>
      <c r="DQQ165" s="78"/>
      <c r="DQR165" s="78"/>
      <c r="DQS165" s="78"/>
      <c r="DQT165" s="78"/>
      <c r="DQU165" s="78"/>
      <c r="DQV165" s="78"/>
      <c r="DQW165" s="78"/>
      <c r="DQX165" s="78"/>
      <c r="DQY165" s="78"/>
      <c r="DQZ165" s="78"/>
      <c r="DRA165" s="78"/>
      <c r="DRB165" s="78"/>
      <c r="DRC165" s="78"/>
      <c r="DRD165" s="78"/>
      <c r="DRE165" s="78"/>
      <c r="DRF165" s="78"/>
      <c r="DRG165" s="78"/>
      <c r="DRH165" s="78"/>
      <c r="DRI165" s="78"/>
      <c r="DRJ165" s="78"/>
      <c r="DRK165" s="78"/>
      <c r="DRL165" s="78"/>
      <c r="DRM165" s="78"/>
      <c r="DRN165" s="78"/>
      <c r="DRO165" s="78"/>
      <c r="DRP165" s="78"/>
      <c r="DRQ165" s="78"/>
      <c r="DRR165" s="78"/>
      <c r="DRS165" s="78"/>
      <c r="DRT165" s="78"/>
      <c r="DRU165" s="78"/>
      <c r="DRV165" s="78"/>
      <c r="DRW165" s="78"/>
      <c r="DRX165" s="78"/>
      <c r="DRY165" s="78"/>
      <c r="DRZ165" s="78"/>
      <c r="DSA165" s="78"/>
      <c r="DSB165" s="78"/>
      <c r="DSC165" s="78"/>
      <c r="DSD165" s="78"/>
      <c r="DSE165" s="78"/>
      <c r="DSF165" s="78"/>
      <c r="DSG165" s="78"/>
      <c r="DSH165" s="78"/>
      <c r="DSI165" s="78"/>
      <c r="DSJ165" s="78"/>
      <c r="DSK165" s="78"/>
      <c r="DSL165" s="78"/>
      <c r="DSM165" s="78"/>
      <c r="DSN165" s="78"/>
      <c r="DSO165" s="78"/>
      <c r="DSP165" s="78"/>
      <c r="DSQ165" s="78"/>
      <c r="DSR165" s="78"/>
      <c r="DSS165" s="78"/>
      <c r="DST165" s="78"/>
      <c r="DSU165" s="78"/>
      <c r="DSV165" s="78"/>
      <c r="DSW165" s="78"/>
      <c r="DSX165" s="78"/>
      <c r="DSY165" s="78"/>
      <c r="DSZ165" s="78"/>
      <c r="DTA165" s="78"/>
      <c r="DTB165" s="78"/>
      <c r="DTC165" s="78"/>
      <c r="DTD165" s="78"/>
      <c r="DTE165" s="78"/>
      <c r="DTF165" s="78"/>
      <c r="DTG165" s="78"/>
      <c r="DTH165" s="78"/>
      <c r="DTI165" s="78"/>
      <c r="DTJ165" s="78"/>
      <c r="DTK165" s="78"/>
      <c r="DTL165" s="78"/>
      <c r="DTM165" s="78"/>
      <c r="DTN165" s="78"/>
      <c r="DTO165" s="78"/>
      <c r="DTP165" s="78"/>
      <c r="DTQ165" s="78"/>
      <c r="DTR165" s="78"/>
      <c r="DTS165" s="78"/>
      <c r="DTT165" s="78"/>
      <c r="DTU165" s="78"/>
      <c r="DTV165" s="78"/>
      <c r="DTW165" s="78"/>
      <c r="DTX165" s="78"/>
      <c r="DTY165" s="78"/>
      <c r="DTZ165" s="78"/>
      <c r="DUA165" s="78"/>
      <c r="DUB165" s="78"/>
      <c r="DUC165" s="78"/>
      <c r="DUD165" s="78"/>
      <c r="DUE165" s="78"/>
      <c r="DUF165" s="78"/>
      <c r="DUG165" s="78"/>
      <c r="DUH165" s="78"/>
      <c r="DUI165" s="78"/>
      <c r="DUJ165" s="78"/>
      <c r="DUK165" s="78"/>
      <c r="DUL165" s="78"/>
      <c r="DUM165" s="78"/>
      <c r="DUN165" s="78"/>
      <c r="DUO165" s="78"/>
      <c r="DUP165" s="78"/>
      <c r="DUQ165" s="78"/>
      <c r="DUR165" s="78"/>
      <c r="DUS165" s="78"/>
      <c r="DUT165" s="78"/>
      <c r="DUU165" s="78"/>
      <c r="DUV165" s="78"/>
      <c r="DUW165" s="78"/>
      <c r="DUX165" s="78"/>
      <c r="DUY165" s="78"/>
      <c r="DUZ165" s="78"/>
      <c r="DVA165" s="78"/>
      <c r="DVB165" s="78"/>
      <c r="DVC165" s="78"/>
      <c r="DVD165" s="78"/>
      <c r="DVE165" s="78"/>
      <c r="DVF165" s="78"/>
      <c r="DVG165" s="78"/>
      <c r="DVH165" s="78"/>
      <c r="DVI165" s="78"/>
      <c r="DVJ165" s="78"/>
      <c r="DVK165" s="78"/>
      <c r="DVL165" s="78"/>
      <c r="DVM165" s="78"/>
      <c r="DVN165" s="78"/>
      <c r="DVO165" s="78"/>
      <c r="DVP165" s="78"/>
      <c r="DVQ165" s="78"/>
      <c r="DVR165" s="78"/>
      <c r="DVS165" s="78"/>
      <c r="DVT165" s="78"/>
      <c r="DVU165" s="78"/>
      <c r="DVV165" s="78"/>
      <c r="DVW165" s="78"/>
      <c r="DVX165" s="78"/>
      <c r="DVY165" s="78"/>
      <c r="DVZ165" s="78"/>
      <c r="DWA165" s="78"/>
      <c r="DWB165" s="78"/>
      <c r="DWC165" s="78"/>
      <c r="DWD165" s="78"/>
      <c r="DWE165" s="78"/>
      <c r="DWF165" s="78"/>
      <c r="DWG165" s="78"/>
      <c r="DWH165" s="78"/>
      <c r="DWI165" s="78"/>
      <c r="DWJ165" s="78"/>
      <c r="DWK165" s="78"/>
      <c r="DWL165" s="78"/>
      <c r="DWM165" s="78"/>
      <c r="DWN165" s="78"/>
      <c r="DWO165" s="78"/>
      <c r="DWP165" s="78"/>
      <c r="DWQ165" s="78"/>
      <c r="DWR165" s="78"/>
      <c r="DWS165" s="78"/>
      <c r="DWT165" s="78"/>
      <c r="DWU165" s="78"/>
      <c r="DWV165" s="78"/>
      <c r="DWW165" s="78"/>
      <c r="DWX165" s="78"/>
      <c r="DWY165" s="78"/>
      <c r="DWZ165" s="78"/>
      <c r="DXA165" s="78"/>
      <c r="DXB165" s="78"/>
      <c r="DXC165" s="78"/>
      <c r="DXD165" s="78"/>
      <c r="DXE165" s="78"/>
      <c r="DXF165" s="78"/>
      <c r="DXG165" s="78"/>
      <c r="DXH165" s="78"/>
      <c r="DXI165" s="78"/>
      <c r="DXJ165" s="78"/>
      <c r="DXK165" s="78"/>
      <c r="DXL165" s="78"/>
      <c r="DXM165" s="78"/>
      <c r="DXN165" s="78"/>
      <c r="DXO165" s="78"/>
      <c r="DXP165" s="78"/>
      <c r="DXQ165" s="78"/>
      <c r="DXR165" s="78"/>
      <c r="DXS165" s="78"/>
      <c r="DXT165" s="78"/>
      <c r="DXU165" s="78"/>
      <c r="DXV165" s="78"/>
      <c r="DXW165" s="78"/>
      <c r="DXX165" s="78"/>
      <c r="DXY165" s="78"/>
      <c r="DXZ165" s="78"/>
      <c r="DYA165" s="78"/>
      <c r="DYB165" s="78"/>
      <c r="DYC165" s="78"/>
      <c r="DYD165" s="78"/>
      <c r="DYE165" s="78"/>
      <c r="DYF165" s="78"/>
      <c r="DYG165" s="78"/>
      <c r="DYH165" s="78"/>
      <c r="DYI165" s="78"/>
      <c r="DYJ165" s="78"/>
      <c r="DYK165" s="78"/>
      <c r="DYL165" s="78"/>
      <c r="DYM165" s="78"/>
      <c r="DYN165" s="78"/>
      <c r="DYO165" s="78"/>
      <c r="DYP165" s="78"/>
      <c r="DYQ165" s="78"/>
      <c r="DYR165" s="78"/>
      <c r="DYS165" s="78"/>
      <c r="DYT165" s="78"/>
      <c r="DYU165" s="78"/>
      <c r="DYV165" s="78"/>
      <c r="DYW165" s="78"/>
      <c r="DYX165" s="78"/>
      <c r="DYY165" s="78"/>
      <c r="DYZ165" s="78"/>
      <c r="DZA165" s="78"/>
      <c r="DZB165" s="78"/>
      <c r="DZC165" s="78"/>
      <c r="DZD165" s="78"/>
      <c r="DZE165" s="78"/>
      <c r="DZF165" s="78"/>
      <c r="DZG165" s="78"/>
      <c r="DZH165" s="78"/>
      <c r="DZI165" s="78"/>
      <c r="DZJ165" s="78"/>
      <c r="DZK165" s="78"/>
      <c r="DZL165" s="78"/>
      <c r="DZM165" s="78"/>
      <c r="DZN165" s="78"/>
      <c r="DZO165" s="78"/>
      <c r="DZP165" s="78"/>
      <c r="DZQ165" s="78"/>
      <c r="DZR165" s="78"/>
      <c r="DZS165" s="78"/>
      <c r="DZT165" s="78"/>
      <c r="DZU165" s="78"/>
      <c r="DZV165" s="78"/>
      <c r="DZW165" s="78"/>
      <c r="DZX165" s="78"/>
      <c r="DZY165" s="78"/>
      <c r="DZZ165" s="78"/>
      <c r="EAA165" s="78"/>
      <c r="EAB165" s="78"/>
      <c r="EAC165" s="78"/>
      <c r="EAD165" s="78"/>
      <c r="EAE165" s="78"/>
      <c r="EAF165" s="78"/>
      <c r="EAG165" s="78"/>
      <c r="EAH165" s="78"/>
      <c r="EAI165" s="78"/>
      <c r="EAJ165" s="78"/>
      <c r="EAK165" s="78"/>
      <c r="EAL165" s="78"/>
      <c r="EAM165" s="78"/>
      <c r="EAN165" s="78"/>
      <c r="EAO165" s="78"/>
      <c r="EAP165" s="78"/>
      <c r="EAQ165" s="78"/>
      <c r="EAR165" s="78"/>
      <c r="EAS165" s="78"/>
      <c r="EAT165" s="78"/>
      <c r="EAU165" s="78"/>
      <c r="EAV165" s="78"/>
      <c r="EAW165" s="78"/>
      <c r="EAX165" s="78"/>
      <c r="EAY165" s="78"/>
      <c r="EAZ165" s="78"/>
      <c r="EBA165" s="78"/>
      <c r="EBB165" s="78"/>
      <c r="EBC165" s="78"/>
      <c r="EBD165" s="78"/>
      <c r="EBE165" s="78"/>
      <c r="EBF165" s="78"/>
      <c r="EBG165" s="78"/>
      <c r="EBH165" s="78"/>
      <c r="EBI165" s="78"/>
      <c r="EBJ165" s="78"/>
      <c r="EBK165" s="78"/>
      <c r="EBL165" s="78"/>
      <c r="EBM165" s="78"/>
      <c r="EBN165" s="78"/>
      <c r="EBO165" s="78"/>
      <c r="EBP165" s="78"/>
      <c r="EBQ165" s="78"/>
      <c r="EBR165" s="78"/>
      <c r="EBS165" s="78"/>
      <c r="EBT165" s="78"/>
      <c r="EBU165" s="78"/>
      <c r="EBV165" s="78"/>
      <c r="EBW165" s="78"/>
      <c r="EBX165" s="78"/>
      <c r="EBY165" s="78"/>
      <c r="EBZ165" s="78"/>
      <c r="ECA165" s="78"/>
      <c r="ECB165" s="78"/>
      <c r="ECC165" s="78"/>
      <c r="ECD165" s="78"/>
      <c r="ECE165" s="78"/>
      <c r="ECF165" s="78"/>
      <c r="ECG165" s="78"/>
      <c r="ECH165" s="78"/>
      <c r="ECI165" s="78"/>
      <c r="ECJ165" s="78"/>
      <c r="ECK165" s="78"/>
      <c r="ECL165" s="78"/>
      <c r="ECM165" s="78"/>
      <c r="ECN165" s="78"/>
      <c r="ECO165" s="78"/>
      <c r="ECP165" s="78"/>
      <c r="ECQ165" s="78"/>
      <c r="ECR165" s="78"/>
      <c r="ECS165" s="78"/>
      <c r="ECT165" s="78"/>
      <c r="ECU165" s="78"/>
      <c r="ECV165" s="78"/>
      <c r="ECW165" s="78"/>
      <c r="ECX165" s="78"/>
      <c r="ECY165" s="78"/>
      <c r="ECZ165" s="78"/>
      <c r="EDA165" s="78"/>
      <c r="EDB165" s="78"/>
      <c r="EDC165" s="78"/>
      <c r="EDD165" s="78"/>
      <c r="EDE165" s="78"/>
      <c r="EDF165" s="78"/>
      <c r="EDG165" s="78"/>
      <c r="EDH165" s="78"/>
      <c r="EDI165" s="78"/>
      <c r="EDJ165" s="78"/>
      <c r="EDK165" s="78"/>
      <c r="EDL165" s="78"/>
      <c r="EDM165" s="78"/>
      <c r="EDN165" s="78"/>
      <c r="EDO165" s="78"/>
      <c r="EDP165" s="78"/>
      <c r="EDQ165" s="78"/>
      <c r="EDR165" s="78"/>
      <c r="EDS165" s="78"/>
      <c r="EDT165" s="78"/>
      <c r="EDU165" s="78"/>
      <c r="EDV165" s="78"/>
      <c r="EDW165" s="78"/>
      <c r="EDX165" s="78"/>
      <c r="EDY165" s="78"/>
      <c r="EDZ165" s="78"/>
      <c r="EEA165" s="78"/>
      <c r="EEB165" s="78"/>
      <c r="EEC165" s="78"/>
      <c r="EED165" s="78"/>
      <c r="EEE165" s="78"/>
      <c r="EEF165" s="78"/>
      <c r="EEG165" s="78"/>
      <c r="EEH165" s="78"/>
      <c r="EEI165" s="78"/>
      <c r="EEJ165" s="78"/>
      <c r="EEK165" s="78"/>
      <c r="EEL165" s="78"/>
      <c r="EEM165" s="78"/>
      <c r="EEN165" s="78"/>
      <c r="EEO165" s="78"/>
      <c r="EEP165" s="78"/>
      <c r="EEQ165" s="78"/>
      <c r="EER165" s="78"/>
      <c r="EES165" s="78"/>
      <c r="EET165" s="78"/>
      <c r="EEU165" s="78"/>
      <c r="EEV165" s="78"/>
      <c r="EEW165" s="78"/>
      <c r="EEX165" s="78"/>
      <c r="EEY165" s="78"/>
      <c r="EEZ165" s="78"/>
      <c r="EFA165" s="78"/>
      <c r="EFB165" s="78"/>
      <c r="EFC165" s="78"/>
      <c r="EFD165" s="78"/>
      <c r="EFE165" s="78"/>
      <c r="EFF165" s="78"/>
      <c r="EFG165" s="78"/>
      <c r="EFH165" s="78"/>
      <c r="EFI165" s="78"/>
      <c r="EFJ165" s="78"/>
      <c r="EFK165" s="78"/>
      <c r="EFL165" s="78"/>
      <c r="EFM165" s="78"/>
      <c r="EFN165" s="78"/>
      <c r="EFO165" s="78"/>
      <c r="EFP165" s="78"/>
      <c r="EFQ165" s="78"/>
      <c r="EFR165" s="78"/>
      <c r="EFS165" s="78"/>
      <c r="EFT165" s="78"/>
      <c r="EFU165" s="78"/>
      <c r="EFV165" s="78"/>
      <c r="EFW165" s="78"/>
      <c r="EFX165" s="78"/>
      <c r="EFY165" s="78"/>
      <c r="EFZ165" s="78"/>
      <c r="EGA165" s="78"/>
      <c r="EGB165" s="78"/>
      <c r="EGC165" s="78"/>
      <c r="EGD165" s="78"/>
      <c r="EGE165" s="78"/>
      <c r="EGF165" s="78"/>
      <c r="EGG165" s="78"/>
      <c r="EGH165" s="78"/>
      <c r="EGI165" s="78"/>
      <c r="EGJ165" s="78"/>
      <c r="EGK165" s="78"/>
      <c r="EGL165" s="78"/>
      <c r="EGM165" s="78"/>
      <c r="EGN165" s="78"/>
      <c r="EGO165" s="78"/>
      <c r="EGP165" s="78"/>
      <c r="EGQ165" s="78"/>
      <c r="EGR165" s="78"/>
      <c r="EGS165" s="78"/>
      <c r="EGT165" s="78"/>
      <c r="EGU165" s="78"/>
      <c r="EGV165" s="78"/>
      <c r="EGW165" s="78"/>
      <c r="EGX165" s="78"/>
      <c r="EGY165" s="78"/>
      <c r="EGZ165" s="78"/>
      <c r="EHA165" s="78"/>
      <c r="EHB165" s="78"/>
      <c r="EHC165" s="78"/>
      <c r="EHD165" s="78"/>
      <c r="EHE165" s="78"/>
      <c r="EHF165" s="78"/>
      <c r="EHG165" s="78"/>
      <c r="EHH165" s="78"/>
      <c r="EHI165" s="78"/>
      <c r="EHJ165" s="78"/>
      <c r="EHK165" s="78"/>
      <c r="EHL165" s="78"/>
      <c r="EHM165" s="78"/>
      <c r="EHN165" s="78"/>
      <c r="EHO165" s="78"/>
      <c r="EHP165" s="78"/>
      <c r="EHQ165" s="78"/>
      <c r="EHR165" s="78"/>
      <c r="EHS165" s="78"/>
      <c r="EHT165" s="78"/>
      <c r="EHU165" s="78"/>
      <c r="EHV165" s="78"/>
      <c r="EHW165" s="78"/>
      <c r="EHX165" s="78"/>
      <c r="EHY165" s="78"/>
      <c r="EHZ165" s="78"/>
      <c r="EIA165" s="78"/>
      <c r="EIB165" s="78"/>
      <c r="EIC165" s="78"/>
      <c r="EID165" s="78"/>
      <c r="EIE165" s="78"/>
      <c r="EIF165" s="78"/>
      <c r="EIG165" s="78"/>
      <c r="EIH165" s="78"/>
      <c r="EII165" s="78"/>
      <c r="EIJ165" s="78"/>
      <c r="EIK165" s="78"/>
      <c r="EIL165" s="78"/>
      <c r="EIM165" s="78"/>
      <c r="EIN165" s="78"/>
      <c r="EIO165" s="78"/>
      <c r="EIP165" s="78"/>
      <c r="EIQ165" s="78"/>
      <c r="EIR165" s="78"/>
      <c r="EIS165" s="78"/>
      <c r="EIT165" s="78"/>
      <c r="EIU165" s="78"/>
      <c r="EIV165" s="78"/>
      <c r="EIW165" s="78"/>
      <c r="EIX165" s="78"/>
      <c r="EIY165" s="78"/>
      <c r="EIZ165" s="78"/>
      <c r="EJA165" s="78"/>
      <c r="EJB165" s="78"/>
      <c r="EJC165" s="78"/>
      <c r="EJD165" s="78"/>
      <c r="EJE165" s="78"/>
      <c r="EJF165" s="78"/>
      <c r="EJG165" s="78"/>
      <c r="EJH165" s="78"/>
      <c r="EJI165" s="78"/>
      <c r="EJJ165" s="78"/>
      <c r="EJK165" s="78"/>
      <c r="EJL165" s="78"/>
      <c r="EJM165" s="78"/>
      <c r="EJN165" s="78"/>
      <c r="EJO165" s="78"/>
      <c r="EJP165" s="78"/>
      <c r="EJQ165" s="78"/>
      <c r="EJR165" s="78"/>
      <c r="EJS165" s="78"/>
      <c r="EJT165" s="78"/>
      <c r="EJU165" s="78"/>
      <c r="EJV165" s="78"/>
      <c r="EJW165" s="78"/>
      <c r="EJX165" s="78"/>
      <c r="EJY165" s="78"/>
      <c r="EJZ165" s="78"/>
      <c r="EKA165" s="78"/>
      <c r="EKB165" s="78"/>
      <c r="EKC165" s="78"/>
      <c r="EKD165" s="78"/>
      <c r="EKE165" s="78"/>
      <c r="EKF165" s="78"/>
      <c r="EKG165" s="78"/>
      <c r="EKH165" s="78"/>
      <c r="EKI165" s="78"/>
      <c r="EKJ165" s="78"/>
      <c r="EKK165" s="78"/>
      <c r="EKL165" s="78"/>
      <c r="EKM165" s="78"/>
      <c r="EKN165" s="78"/>
      <c r="EKO165" s="78"/>
      <c r="EKP165" s="78"/>
      <c r="EKQ165" s="78"/>
      <c r="EKR165" s="78"/>
      <c r="EKS165" s="78"/>
      <c r="EKT165" s="78"/>
      <c r="EKU165" s="78"/>
      <c r="EKV165" s="78"/>
      <c r="EKW165" s="78"/>
      <c r="EKX165" s="78"/>
      <c r="EKY165" s="78"/>
      <c r="EKZ165" s="78"/>
      <c r="ELA165" s="78"/>
      <c r="ELB165" s="78"/>
      <c r="ELC165" s="78"/>
      <c r="ELD165" s="78"/>
      <c r="ELE165" s="78"/>
      <c r="ELF165" s="78"/>
      <c r="ELG165" s="78"/>
      <c r="ELH165" s="78"/>
      <c r="ELI165" s="78"/>
      <c r="ELJ165" s="78"/>
      <c r="ELK165" s="78"/>
      <c r="ELL165" s="78"/>
      <c r="ELM165" s="78"/>
      <c r="ELN165" s="78"/>
      <c r="ELO165" s="78"/>
      <c r="ELP165" s="78"/>
      <c r="ELQ165" s="78"/>
      <c r="ELR165" s="78"/>
      <c r="ELS165" s="78"/>
      <c r="ELT165" s="78"/>
      <c r="ELU165" s="78"/>
      <c r="ELV165" s="78"/>
      <c r="ELW165" s="78"/>
      <c r="ELX165" s="78"/>
      <c r="ELY165" s="78"/>
      <c r="ELZ165" s="78"/>
      <c r="EMA165" s="78"/>
      <c r="EMB165" s="78"/>
      <c r="EMC165" s="78"/>
      <c r="EMD165" s="78"/>
      <c r="EME165" s="78"/>
      <c r="EMF165" s="78"/>
      <c r="EMG165" s="78"/>
      <c r="EMH165" s="78"/>
      <c r="EMI165" s="78"/>
      <c r="EMJ165" s="78"/>
      <c r="EMK165" s="78"/>
      <c r="EML165" s="78"/>
      <c r="EMM165" s="78"/>
      <c r="EMN165" s="78"/>
      <c r="EMO165" s="78"/>
      <c r="EMP165" s="78"/>
      <c r="EMQ165" s="78"/>
      <c r="EMR165" s="78"/>
      <c r="EMS165" s="78"/>
      <c r="EMT165" s="78"/>
      <c r="EMU165" s="78"/>
      <c r="EMV165" s="78"/>
      <c r="EMW165" s="78"/>
      <c r="EMX165" s="78"/>
      <c r="EMY165" s="78"/>
      <c r="EMZ165" s="78"/>
      <c r="ENA165" s="78"/>
      <c r="ENB165" s="78"/>
      <c r="ENC165" s="78"/>
      <c r="END165" s="78"/>
      <c r="ENE165" s="78"/>
      <c r="ENF165" s="78"/>
      <c r="ENG165" s="78"/>
      <c r="ENH165" s="78"/>
      <c r="ENI165" s="78"/>
      <c r="ENJ165" s="78"/>
      <c r="ENK165" s="78"/>
      <c r="ENL165" s="78"/>
      <c r="ENM165" s="78"/>
      <c r="ENN165" s="78"/>
      <c r="ENO165" s="78"/>
      <c r="ENP165" s="78"/>
      <c r="ENQ165" s="78"/>
      <c r="ENR165" s="78"/>
      <c r="ENS165" s="78"/>
      <c r="ENT165" s="78"/>
      <c r="ENU165" s="78"/>
      <c r="ENV165" s="78"/>
      <c r="ENW165" s="78"/>
      <c r="ENX165" s="78"/>
      <c r="ENY165" s="78"/>
      <c r="ENZ165" s="78"/>
      <c r="EOA165" s="78"/>
      <c r="EOB165" s="78"/>
      <c r="EOC165" s="78"/>
      <c r="EOD165" s="78"/>
      <c r="EOE165" s="78"/>
      <c r="EOF165" s="78"/>
      <c r="EOG165" s="78"/>
      <c r="EOH165" s="78"/>
      <c r="EOI165" s="78"/>
      <c r="EOJ165" s="78"/>
      <c r="EOK165" s="78"/>
      <c r="EOL165" s="78"/>
      <c r="EOM165" s="78"/>
      <c r="EON165" s="78"/>
      <c r="EOO165" s="78"/>
      <c r="EOP165" s="78"/>
      <c r="EOQ165" s="78"/>
      <c r="EOR165" s="78"/>
      <c r="EOS165" s="78"/>
      <c r="EOT165" s="78"/>
      <c r="EOU165" s="78"/>
      <c r="EOV165" s="78"/>
      <c r="EOW165" s="78"/>
      <c r="EOX165" s="78"/>
      <c r="EOY165" s="78"/>
      <c r="EOZ165" s="78"/>
      <c r="EPA165" s="78"/>
      <c r="EPB165" s="78"/>
      <c r="EPC165" s="78"/>
      <c r="EPD165" s="78"/>
      <c r="EPE165" s="78"/>
      <c r="EPF165" s="78"/>
      <c r="EPG165" s="78"/>
      <c r="EPH165" s="78"/>
      <c r="EPI165" s="78"/>
      <c r="EPJ165" s="78"/>
      <c r="EPK165" s="78"/>
      <c r="EPL165" s="78"/>
      <c r="EPM165" s="78"/>
      <c r="EPN165" s="78"/>
      <c r="EPO165" s="78"/>
      <c r="EPP165" s="78"/>
      <c r="EPQ165" s="78"/>
      <c r="EPR165" s="78"/>
      <c r="EPS165" s="78"/>
      <c r="EPT165" s="78"/>
      <c r="EPU165" s="78"/>
      <c r="EPV165" s="78"/>
      <c r="EPW165" s="78"/>
      <c r="EPX165" s="78"/>
      <c r="EPY165" s="78"/>
      <c r="EPZ165" s="78"/>
      <c r="EQA165" s="78"/>
      <c r="EQB165" s="78"/>
      <c r="EQC165" s="78"/>
      <c r="EQD165" s="78"/>
      <c r="EQE165" s="78"/>
      <c r="EQF165" s="78"/>
      <c r="EQG165" s="78"/>
      <c r="EQH165" s="78"/>
      <c r="EQI165" s="78"/>
      <c r="EQJ165" s="78"/>
      <c r="EQK165" s="78"/>
      <c r="EQL165" s="78"/>
      <c r="EQM165" s="78"/>
      <c r="EQN165" s="78"/>
      <c r="EQO165" s="78"/>
      <c r="EQP165" s="78"/>
      <c r="EQQ165" s="78"/>
      <c r="EQR165" s="78"/>
      <c r="EQS165" s="78"/>
      <c r="EQT165" s="78"/>
      <c r="EQU165" s="78"/>
      <c r="EQV165" s="78"/>
      <c r="EQW165" s="78"/>
      <c r="EQX165" s="78"/>
      <c r="EQY165" s="78"/>
      <c r="EQZ165" s="78"/>
      <c r="ERA165" s="78"/>
      <c r="ERB165" s="78"/>
      <c r="ERC165" s="78"/>
      <c r="ERD165" s="78"/>
      <c r="ERE165" s="78"/>
      <c r="ERF165" s="78"/>
      <c r="ERG165" s="78"/>
      <c r="ERH165" s="78"/>
      <c r="ERI165" s="78"/>
      <c r="ERJ165" s="78"/>
      <c r="ERK165" s="78"/>
      <c r="ERL165" s="78"/>
      <c r="ERM165" s="78"/>
      <c r="ERN165" s="78"/>
      <c r="ERO165" s="78"/>
      <c r="ERP165" s="78"/>
      <c r="ERQ165" s="78"/>
      <c r="ERR165" s="78"/>
      <c r="ERS165" s="78"/>
      <c r="ERT165" s="78"/>
      <c r="ERU165" s="78"/>
      <c r="ERV165" s="78"/>
      <c r="ERW165" s="78"/>
      <c r="ERX165" s="78"/>
      <c r="ERY165" s="78"/>
      <c r="ERZ165" s="78"/>
      <c r="ESA165" s="78"/>
      <c r="ESB165" s="78"/>
      <c r="ESC165" s="78"/>
      <c r="ESD165" s="78"/>
      <c r="ESE165" s="78"/>
      <c r="ESF165" s="78"/>
      <c r="ESG165" s="78"/>
      <c r="ESH165" s="78"/>
      <c r="ESI165" s="78"/>
      <c r="ESJ165" s="78"/>
      <c r="ESK165" s="78"/>
      <c r="ESL165" s="78"/>
      <c r="ESM165" s="78"/>
      <c r="ESN165" s="78"/>
      <c r="ESO165" s="78"/>
      <c r="ESP165" s="78"/>
      <c r="ESQ165" s="78"/>
      <c r="ESR165" s="78"/>
      <c r="ESS165" s="78"/>
      <c r="EST165" s="78"/>
      <c r="ESU165" s="78"/>
      <c r="ESV165" s="78"/>
      <c r="ESW165" s="78"/>
      <c r="ESX165" s="78"/>
      <c r="ESY165" s="78"/>
      <c r="ESZ165" s="78"/>
      <c r="ETA165" s="78"/>
      <c r="ETB165" s="78"/>
      <c r="ETC165" s="78"/>
      <c r="ETD165" s="78"/>
      <c r="ETE165" s="78"/>
      <c r="ETF165" s="78"/>
      <c r="ETG165" s="78"/>
      <c r="ETH165" s="78"/>
      <c r="ETI165" s="78"/>
      <c r="ETJ165" s="78"/>
      <c r="ETK165" s="78"/>
      <c r="ETL165" s="78"/>
      <c r="ETM165" s="78"/>
      <c r="ETN165" s="78"/>
      <c r="ETO165" s="78"/>
      <c r="ETP165" s="78"/>
      <c r="ETQ165" s="78"/>
      <c r="ETR165" s="78"/>
      <c r="ETS165" s="78"/>
      <c r="ETT165" s="78"/>
      <c r="ETU165" s="78"/>
      <c r="ETV165" s="78"/>
      <c r="ETW165" s="78"/>
      <c r="ETX165" s="78"/>
      <c r="ETY165" s="78"/>
      <c r="ETZ165" s="78"/>
      <c r="EUA165" s="78"/>
      <c r="EUB165" s="78"/>
      <c r="EUC165" s="78"/>
      <c r="EUD165" s="78"/>
      <c r="EUE165" s="78"/>
      <c r="EUF165" s="78"/>
      <c r="EUG165" s="78"/>
      <c r="EUH165" s="78"/>
      <c r="EUI165" s="78"/>
      <c r="EUJ165" s="78"/>
      <c r="EUK165" s="78"/>
      <c r="EUL165" s="78"/>
      <c r="EUM165" s="78"/>
      <c r="EUN165" s="78"/>
      <c r="EUO165" s="78"/>
      <c r="EUP165" s="78"/>
      <c r="EUQ165" s="78"/>
      <c r="EUR165" s="78"/>
      <c r="EUS165" s="78"/>
      <c r="EUT165" s="78"/>
      <c r="EUU165" s="78"/>
      <c r="EUV165" s="78"/>
      <c r="EUW165" s="78"/>
      <c r="EUX165" s="78"/>
      <c r="EUY165" s="78"/>
      <c r="EUZ165" s="78"/>
      <c r="EVA165" s="78"/>
      <c r="EVB165" s="78"/>
      <c r="EVC165" s="78"/>
      <c r="EVD165" s="78"/>
      <c r="EVE165" s="78"/>
      <c r="EVF165" s="78"/>
      <c r="EVG165" s="78"/>
      <c r="EVH165" s="78"/>
      <c r="EVI165" s="78"/>
      <c r="EVJ165" s="78"/>
      <c r="EVK165" s="78"/>
      <c r="EVL165" s="78"/>
      <c r="EVM165" s="78"/>
      <c r="EVN165" s="78"/>
      <c r="EVO165" s="78"/>
      <c r="EVP165" s="78"/>
      <c r="EVQ165" s="78"/>
      <c r="EVR165" s="78"/>
      <c r="EVS165" s="78"/>
      <c r="EVT165" s="78"/>
      <c r="EVU165" s="78"/>
      <c r="EVV165" s="78"/>
      <c r="EVW165" s="78"/>
      <c r="EVX165" s="78"/>
      <c r="EVY165" s="78"/>
      <c r="EVZ165" s="78"/>
      <c r="EWA165" s="78"/>
      <c r="EWB165" s="78"/>
      <c r="EWC165" s="78"/>
      <c r="EWD165" s="78"/>
      <c r="EWE165" s="78"/>
      <c r="EWF165" s="78"/>
      <c r="EWG165" s="78"/>
      <c r="EWH165" s="78"/>
      <c r="EWI165" s="78"/>
      <c r="EWJ165" s="78"/>
      <c r="EWK165" s="78"/>
      <c r="EWL165" s="78"/>
      <c r="EWM165" s="78"/>
      <c r="EWN165" s="78"/>
      <c r="EWO165" s="78"/>
      <c r="EWP165" s="78"/>
      <c r="EWQ165" s="78"/>
      <c r="EWR165" s="78"/>
      <c r="EWS165" s="78"/>
      <c r="EWT165" s="78"/>
      <c r="EWU165" s="78"/>
      <c r="EWV165" s="78"/>
      <c r="EWW165" s="78"/>
      <c r="EWX165" s="78"/>
      <c r="EWY165" s="78"/>
      <c r="EWZ165" s="78"/>
      <c r="EXA165" s="78"/>
      <c r="EXB165" s="78"/>
      <c r="EXC165" s="78"/>
      <c r="EXD165" s="78"/>
      <c r="EXE165" s="78"/>
      <c r="EXF165" s="78"/>
      <c r="EXG165" s="78"/>
      <c r="EXH165" s="78"/>
      <c r="EXI165" s="78"/>
      <c r="EXJ165" s="78"/>
      <c r="EXK165" s="78"/>
      <c r="EXL165" s="78"/>
      <c r="EXM165" s="78"/>
      <c r="EXN165" s="78"/>
      <c r="EXO165" s="78"/>
      <c r="EXP165" s="78"/>
      <c r="EXQ165" s="78"/>
      <c r="EXR165" s="78"/>
      <c r="EXS165" s="78"/>
      <c r="EXT165" s="78"/>
      <c r="EXU165" s="78"/>
      <c r="EXV165" s="78"/>
      <c r="EXW165" s="78"/>
      <c r="EXX165" s="78"/>
      <c r="EXY165" s="78"/>
      <c r="EXZ165" s="78"/>
      <c r="EYA165" s="78"/>
      <c r="EYB165" s="78"/>
      <c r="EYC165" s="78"/>
      <c r="EYD165" s="78"/>
      <c r="EYE165" s="78"/>
      <c r="EYF165" s="78"/>
      <c r="EYG165" s="78"/>
      <c r="EYH165" s="78"/>
      <c r="EYI165" s="78"/>
      <c r="EYJ165" s="78"/>
      <c r="EYK165" s="78"/>
      <c r="EYL165" s="78"/>
      <c r="EYM165" s="78"/>
      <c r="EYN165" s="78"/>
      <c r="EYO165" s="78"/>
      <c r="EYP165" s="78"/>
      <c r="EYQ165" s="78"/>
      <c r="EYR165" s="78"/>
      <c r="EYS165" s="78"/>
      <c r="EYT165" s="78"/>
      <c r="EYU165" s="78"/>
      <c r="EYV165" s="78"/>
      <c r="EYW165" s="78"/>
      <c r="EYX165" s="78"/>
      <c r="EYY165" s="78"/>
      <c r="EYZ165" s="78"/>
      <c r="EZA165" s="78"/>
      <c r="EZB165" s="78"/>
      <c r="EZC165" s="78"/>
      <c r="EZD165" s="78"/>
      <c r="EZE165" s="78"/>
      <c r="EZF165" s="78"/>
      <c r="EZG165" s="78"/>
      <c r="EZH165" s="78"/>
      <c r="EZI165" s="78"/>
      <c r="EZJ165" s="78"/>
      <c r="EZK165" s="78"/>
      <c r="EZL165" s="78"/>
      <c r="EZM165" s="78"/>
      <c r="EZN165" s="78"/>
      <c r="EZO165" s="78"/>
      <c r="EZP165" s="78"/>
      <c r="EZQ165" s="78"/>
      <c r="EZR165" s="78"/>
      <c r="EZS165" s="78"/>
      <c r="EZT165" s="78"/>
      <c r="EZU165" s="78"/>
      <c r="EZV165" s="78"/>
      <c r="EZW165" s="78"/>
      <c r="EZX165" s="78"/>
      <c r="EZY165" s="78"/>
      <c r="EZZ165" s="78"/>
      <c r="FAA165" s="78"/>
      <c r="FAB165" s="78"/>
      <c r="FAC165" s="78"/>
      <c r="FAD165" s="78"/>
      <c r="FAE165" s="78"/>
      <c r="FAF165" s="78"/>
      <c r="FAG165" s="78"/>
      <c r="FAH165" s="78"/>
      <c r="FAI165" s="78"/>
      <c r="FAJ165" s="78"/>
      <c r="FAK165" s="78"/>
      <c r="FAL165" s="78"/>
      <c r="FAM165" s="78"/>
      <c r="FAN165" s="78"/>
      <c r="FAO165" s="78"/>
      <c r="FAP165" s="78"/>
      <c r="FAQ165" s="78"/>
      <c r="FAR165" s="78"/>
      <c r="FAS165" s="78"/>
      <c r="FAT165" s="78"/>
      <c r="FAU165" s="78"/>
      <c r="FAV165" s="78"/>
      <c r="FAW165" s="78"/>
      <c r="FAX165" s="78"/>
      <c r="FAY165" s="78"/>
      <c r="FAZ165" s="78"/>
      <c r="FBA165" s="78"/>
      <c r="FBB165" s="78"/>
      <c r="FBC165" s="78"/>
      <c r="FBD165" s="78"/>
      <c r="FBE165" s="78"/>
      <c r="FBF165" s="78"/>
      <c r="FBG165" s="78"/>
      <c r="FBH165" s="78"/>
      <c r="FBI165" s="78"/>
      <c r="FBJ165" s="78"/>
      <c r="FBK165" s="78"/>
      <c r="FBL165" s="78"/>
      <c r="FBM165" s="78"/>
      <c r="FBN165" s="78"/>
      <c r="FBO165" s="78"/>
      <c r="FBP165" s="78"/>
      <c r="FBQ165" s="78"/>
      <c r="FBR165" s="78"/>
      <c r="FBS165" s="78"/>
      <c r="FBT165" s="78"/>
      <c r="FBU165" s="78"/>
      <c r="FBV165" s="78"/>
      <c r="FBW165" s="78"/>
      <c r="FBX165" s="78"/>
      <c r="FBY165" s="78"/>
      <c r="FBZ165" s="78"/>
      <c r="FCA165" s="78"/>
      <c r="FCB165" s="78"/>
      <c r="FCC165" s="78"/>
      <c r="FCD165" s="78"/>
      <c r="FCE165" s="78"/>
      <c r="FCF165" s="78"/>
      <c r="FCG165" s="78"/>
      <c r="FCH165" s="78"/>
      <c r="FCI165" s="78"/>
      <c r="FCJ165" s="78"/>
      <c r="FCK165" s="78"/>
      <c r="FCL165" s="78"/>
      <c r="FCM165" s="78"/>
      <c r="FCN165" s="78"/>
      <c r="FCO165" s="78"/>
      <c r="FCP165" s="78"/>
      <c r="FCQ165" s="78"/>
      <c r="FCR165" s="78"/>
      <c r="FCS165" s="78"/>
      <c r="FCT165" s="78"/>
      <c r="FCU165" s="78"/>
      <c r="FCV165" s="78"/>
      <c r="FCW165" s="78"/>
      <c r="FCX165" s="78"/>
      <c r="FCY165" s="78"/>
      <c r="FCZ165" s="78"/>
      <c r="FDA165" s="78"/>
      <c r="FDB165" s="78"/>
      <c r="FDC165" s="78"/>
      <c r="FDD165" s="78"/>
      <c r="FDE165" s="78"/>
      <c r="FDF165" s="78"/>
      <c r="FDG165" s="78"/>
      <c r="FDH165" s="78"/>
      <c r="FDI165" s="78"/>
      <c r="FDJ165" s="78"/>
      <c r="FDK165" s="78"/>
      <c r="FDL165" s="78"/>
      <c r="FDM165" s="78"/>
      <c r="FDN165" s="78"/>
      <c r="FDO165" s="78"/>
      <c r="FDP165" s="78"/>
      <c r="FDQ165" s="78"/>
      <c r="FDR165" s="78"/>
      <c r="FDS165" s="78"/>
      <c r="FDT165" s="78"/>
      <c r="FDU165" s="78"/>
      <c r="FDV165" s="78"/>
      <c r="FDW165" s="78"/>
      <c r="FDX165" s="78"/>
      <c r="FDY165" s="78"/>
      <c r="FDZ165" s="78"/>
      <c r="FEA165" s="78"/>
      <c r="FEB165" s="78"/>
      <c r="FEC165" s="78"/>
      <c r="FED165" s="78"/>
      <c r="FEE165" s="78"/>
      <c r="FEF165" s="78"/>
      <c r="FEG165" s="78"/>
      <c r="FEH165" s="78"/>
      <c r="FEI165" s="78"/>
      <c r="FEJ165" s="78"/>
      <c r="FEK165" s="78"/>
      <c r="FEL165" s="78"/>
      <c r="FEM165" s="78"/>
      <c r="FEN165" s="78"/>
      <c r="FEO165" s="78"/>
      <c r="FEP165" s="78"/>
      <c r="FEQ165" s="78"/>
      <c r="FER165" s="78"/>
      <c r="FES165" s="78"/>
      <c r="FET165" s="78"/>
      <c r="FEU165" s="78"/>
      <c r="FEV165" s="78"/>
      <c r="FEW165" s="78"/>
      <c r="FEX165" s="78"/>
      <c r="FEY165" s="78"/>
      <c r="FEZ165" s="78"/>
      <c r="FFA165" s="78"/>
      <c r="FFB165" s="78"/>
      <c r="FFC165" s="78"/>
      <c r="FFD165" s="78"/>
      <c r="FFE165" s="78"/>
      <c r="FFF165" s="78"/>
      <c r="FFG165" s="78"/>
      <c r="FFH165" s="78"/>
      <c r="FFI165" s="78"/>
      <c r="FFJ165" s="78"/>
      <c r="FFK165" s="78"/>
      <c r="FFL165" s="78"/>
      <c r="FFM165" s="78"/>
      <c r="FFN165" s="78"/>
      <c r="FFO165" s="78"/>
      <c r="FFP165" s="78"/>
      <c r="FFQ165" s="78"/>
      <c r="FFR165" s="78"/>
      <c r="FFS165" s="78"/>
      <c r="FFT165" s="78"/>
      <c r="FFU165" s="78"/>
      <c r="FFV165" s="78"/>
      <c r="FFW165" s="78"/>
      <c r="FFX165" s="78"/>
      <c r="FFY165" s="78"/>
      <c r="FFZ165" s="78"/>
      <c r="FGA165" s="78"/>
      <c r="FGB165" s="78"/>
      <c r="FGC165" s="78"/>
      <c r="FGD165" s="78"/>
      <c r="FGE165" s="78"/>
      <c r="FGF165" s="78"/>
      <c r="FGG165" s="78"/>
      <c r="FGH165" s="78"/>
      <c r="FGI165" s="78"/>
      <c r="FGJ165" s="78"/>
      <c r="FGK165" s="78"/>
      <c r="FGL165" s="78"/>
      <c r="FGM165" s="78"/>
      <c r="FGN165" s="78"/>
      <c r="FGO165" s="78"/>
      <c r="FGP165" s="78"/>
      <c r="FGQ165" s="78"/>
      <c r="FGR165" s="78"/>
      <c r="FGS165" s="78"/>
      <c r="FGT165" s="78"/>
      <c r="FGU165" s="78"/>
      <c r="FGV165" s="78"/>
      <c r="FGW165" s="78"/>
      <c r="FGX165" s="78"/>
      <c r="FGY165" s="78"/>
      <c r="FGZ165" s="78"/>
      <c r="FHA165" s="78"/>
      <c r="FHB165" s="78"/>
      <c r="FHC165" s="78"/>
      <c r="FHD165" s="78"/>
      <c r="FHE165" s="78"/>
      <c r="FHF165" s="78"/>
      <c r="FHG165" s="78"/>
      <c r="FHH165" s="78"/>
      <c r="FHI165" s="78"/>
      <c r="FHJ165" s="78"/>
      <c r="FHK165" s="78"/>
      <c r="FHL165" s="78"/>
      <c r="FHM165" s="78"/>
      <c r="FHN165" s="78"/>
      <c r="FHO165" s="78"/>
      <c r="FHP165" s="78"/>
      <c r="FHQ165" s="78"/>
      <c r="FHR165" s="78"/>
      <c r="FHS165" s="78"/>
      <c r="FHT165" s="78"/>
      <c r="FHU165" s="78"/>
      <c r="FHV165" s="78"/>
      <c r="FHW165" s="78"/>
      <c r="FHX165" s="78"/>
      <c r="FHY165" s="78"/>
      <c r="FHZ165" s="78"/>
      <c r="FIA165" s="78"/>
      <c r="FIB165" s="78"/>
      <c r="FIC165" s="78"/>
      <c r="FID165" s="78"/>
      <c r="FIE165" s="78"/>
      <c r="FIF165" s="78"/>
      <c r="FIG165" s="78"/>
      <c r="FIH165" s="78"/>
      <c r="FII165" s="78"/>
      <c r="FIJ165" s="78"/>
      <c r="FIK165" s="78"/>
      <c r="FIL165" s="78"/>
      <c r="FIM165" s="78"/>
      <c r="FIN165" s="78"/>
      <c r="FIO165" s="78"/>
      <c r="FIP165" s="78"/>
      <c r="FIQ165" s="78"/>
      <c r="FIR165" s="78"/>
      <c r="FIS165" s="78"/>
      <c r="FIT165" s="78"/>
      <c r="FIU165" s="78"/>
      <c r="FIV165" s="78"/>
      <c r="FIW165" s="78"/>
      <c r="FIX165" s="78"/>
      <c r="FIY165" s="78"/>
      <c r="FIZ165" s="78"/>
      <c r="FJA165" s="78"/>
      <c r="FJB165" s="78"/>
      <c r="FJC165" s="78"/>
      <c r="FJD165" s="78"/>
      <c r="FJE165" s="78"/>
      <c r="FJF165" s="78"/>
      <c r="FJG165" s="78"/>
      <c r="FJH165" s="78"/>
      <c r="FJI165" s="78"/>
      <c r="FJJ165" s="78"/>
      <c r="FJK165" s="78"/>
      <c r="FJL165" s="78"/>
      <c r="FJM165" s="78"/>
      <c r="FJN165" s="78"/>
      <c r="FJO165" s="78"/>
      <c r="FJP165" s="78"/>
      <c r="FJQ165" s="78"/>
      <c r="FJR165" s="78"/>
      <c r="FJS165" s="78"/>
      <c r="FJT165" s="78"/>
      <c r="FJU165" s="78"/>
      <c r="FJV165" s="78"/>
      <c r="FJW165" s="78"/>
      <c r="FJX165" s="78"/>
      <c r="FJY165" s="78"/>
      <c r="FJZ165" s="78"/>
      <c r="FKA165" s="78"/>
      <c r="FKB165" s="78"/>
      <c r="FKC165" s="78"/>
      <c r="FKD165" s="78"/>
      <c r="FKE165" s="78"/>
      <c r="FKF165" s="78"/>
      <c r="FKG165" s="78"/>
      <c r="FKH165" s="78"/>
      <c r="FKI165" s="78"/>
      <c r="FKJ165" s="78"/>
      <c r="FKK165" s="78"/>
      <c r="FKL165" s="78"/>
      <c r="FKM165" s="78"/>
      <c r="FKN165" s="78"/>
      <c r="FKO165" s="78"/>
      <c r="FKP165" s="78"/>
      <c r="FKQ165" s="78"/>
      <c r="FKR165" s="78"/>
      <c r="FKS165" s="78"/>
      <c r="FKT165" s="78"/>
      <c r="FKU165" s="78"/>
      <c r="FKV165" s="78"/>
      <c r="FKW165" s="78"/>
      <c r="FKX165" s="78"/>
      <c r="FKY165" s="78"/>
      <c r="FKZ165" s="78"/>
      <c r="FLA165" s="78"/>
      <c r="FLB165" s="78"/>
      <c r="FLC165" s="78"/>
      <c r="FLD165" s="78"/>
      <c r="FLE165" s="78"/>
      <c r="FLF165" s="78"/>
      <c r="FLG165" s="78"/>
      <c r="FLH165" s="78"/>
      <c r="FLI165" s="78"/>
      <c r="FLJ165" s="78"/>
      <c r="FLK165" s="78"/>
      <c r="FLL165" s="78"/>
      <c r="FLM165" s="78"/>
      <c r="FLN165" s="78"/>
      <c r="FLO165" s="78"/>
      <c r="FLP165" s="78"/>
      <c r="FLQ165" s="78"/>
      <c r="FLR165" s="78"/>
      <c r="FLS165" s="78"/>
      <c r="FLT165" s="78"/>
      <c r="FLU165" s="78"/>
      <c r="FLV165" s="78"/>
      <c r="FLW165" s="78"/>
      <c r="FLX165" s="78"/>
      <c r="FLY165" s="78"/>
      <c r="FLZ165" s="78"/>
      <c r="FMA165" s="78"/>
      <c r="FMB165" s="78"/>
      <c r="FMC165" s="78"/>
      <c r="FMD165" s="78"/>
      <c r="FME165" s="78"/>
      <c r="FMF165" s="78"/>
      <c r="FMG165" s="78"/>
      <c r="FMH165" s="78"/>
      <c r="FMI165" s="78"/>
      <c r="FMJ165" s="78"/>
      <c r="FMK165" s="78"/>
      <c r="FML165" s="78"/>
      <c r="FMM165" s="78"/>
      <c r="FMN165" s="78"/>
      <c r="FMO165" s="78"/>
      <c r="FMP165" s="78"/>
      <c r="FMQ165" s="78"/>
      <c r="FMR165" s="78"/>
      <c r="FMS165" s="78"/>
      <c r="FMT165" s="78"/>
      <c r="FMU165" s="78"/>
      <c r="FMV165" s="78"/>
      <c r="FMW165" s="78"/>
      <c r="FMX165" s="78"/>
      <c r="FMY165" s="78"/>
      <c r="FMZ165" s="78"/>
      <c r="FNA165" s="78"/>
      <c r="FNB165" s="78"/>
      <c r="FNC165" s="78"/>
      <c r="FND165" s="78"/>
      <c r="FNE165" s="78"/>
      <c r="FNF165" s="78"/>
      <c r="FNG165" s="78"/>
      <c r="FNH165" s="78"/>
      <c r="FNI165" s="78"/>
      <c r="FNJ165" s="78"/>
      <c r="FNK165" s="78"/>
      <c r="FNL165" s="78"/>
      <c r="FNM165" s="78"/>
      <c r="FNN165" s="78"/>
      <c r="FNO165" s="78"/>
      <c r="FNP165" s="78"/>
      <c r="FNQ165" s="78"/>
      <c r="FNR165" s="78"/>
      <c r="FNS165" s="78"/>
      <c r="FNT165" s="78"/>
      <c r="FNU165" s="78"/>
      <c r="FNV165" s="78"/>
      <c r="FNW165" s="78"/>
      <c r="FNX165" s="78"/>
      <c r="FNY165" s="78"/>
      <c r="FNZ165" s="78"/>
      <c r="FOA165" s="78"/>
      <c r="FOB165" s="78"/>
      <c r="FOC165" s="78"/>
      <c r="FOD165" s="78"/>
      <c r="FOE165" s="78"/>
      <c r="FOF165" s="78"/>
      <c r="FOG165" s="78"/>
      <c r="FOH165" s="78"/>
      <c r="FOI165" s="78"/>
      <c r="FOJ165" s="78"/>
      <c r="FOK165" s="78"/>
      <c r="FOL165" s="78"/>
      <c r="FOM165" s="78"/>
      <c r="FON165" s="78"/>
      <c r="FOO165" s="78"/>
      <c r="FOP165" s="78"/>
      <c r="FOQ165" s="78"/>
      <c r="FOR165" s="78"/>
      <c r="FOS165" s="78"/>
      <c r="FOT165" s="78"/>
      <c r="FOU165" s="78"/>
      <c r="FOV165" s="78"/>
      <c r="FOW165" s="78"/>
      <c r="FOX165" s="78"/>
      <c r="FOY165" s="78"/>
      <c r="FOZ165" s="78"/>
      <c r="FPA165" s="78"/>
      <c r="FPB165" s="78"/>
      <c r="FPC165" s="78"/>
      <c r="FPD165" s="78"/>
      <c r="FPE165" s="78"/>
      <c r="FPF165" s="78"/>
      <c r="FPG165" s="78"/>
      <c r="FPH165" s="78"/>
      <c r="FPI165" s="78"/>
      <c r="FPJ165" s="78"/>
      <c r="FPK165" s="78"/>
      <c r="FPL165" s="78"/>
      <c r="FPM165" s="78"/>
      <c r="FPN165" s="78"/>
      <c r="FPO165" s="78"/>
      <c r="FPP165" s="78"/>
      <c r="FPQ165" s="78"/>
      <c r="FPR165" s="78"/>
      <c r="FPS165" s="78"/>
      <c r="FPT165" s="78"/>
      <c r="FPU165" s="78"/>
      <c r="FPV165" s="78"/>
      <c r="FPW165" s="78"/>
      <c r="FPX165" s="78"/>
      <c r="FPY165" s="78"/>
      <c r="FPZ165" s="78"/>
      <c r="FQA165" s="78"/>
      <c r="FQB165" s="78"/>
      <c r="FQC165" s="78"/>
      <c r="FQD165" s="78"/>
      <c r="FQE165" s="78"/>
      <c r="FQF165" s="78"/>
      <c r="FQG165" s="78"/>
      <c r="FQH165" s="78"/>
      <c r="FQI165" s="78"/>
      <c r="FQJ165" s="78"/>
      <c r="FQK165" s="78"/>
      <c r="FQL165" s="78"/>
      <c r="FQM165" s="78"/>
      <c r="FQN165" s="78"/>
      <c r="FQO165" s="78"/>
      <c r="FQP165" s="78"/>
      <c r="FQQ165" s="78"/>
      <c r="FQR165" s="78"/>
      <c r="FQS165" s="78"/>
      <c r="FQT165" s="78"/>
      <c r="FQU165" s="78"/>
      <c r="FQV165" s="78"/>
      <c r="FQW165" s="78"/>
      <c r="FQX165" s="78"/>
      <c r="FQY165" s="78"/>
      <c r="FQZ165" s="78"/>
      <c r="FRA165" s="78"/>
      <c r="FRB165" s="78"/>
      <c r="FRC165" s="78"/>
      <c r="FRD165" s="78"/>
      <c r="FRE165" s="78"/>
      <c r="FRF165" s="78"/>
      <c r="FRG165" s="78"/>
      <c r="FRH165" s="78"/>
      <c r="FRI165" s="78"/>
      <c r="FRJ165" s="78"/>
      <c r="FRK165" s="78"/>
      <c r="FRL165" s="78"/>
      <c r="FRM165" s="78"/>
      <c r="FRN165" s="78"/>
      <c r="FRO165" s="78"/>
      <c r="FRP165" s="78"/>
      <c r="FRQ165" s="78"/>
      <c r="FRR165" s="78"/>
      <c r="FRS165" s="78"/>
      <c r="FRT165" s="78"/>
      <c r="FRU165" s="78"/>
      <c r="FRV165" s="78"/>
      <c r="FRW165" s="78"/>
      <c r="FRX165" s="78"/>
      <c r="FRY165" s="78"/>
      <c r="FRZ165" s="78"/>
      <c r="FSA165" s="78"/>
      <c r="FSB165" s="78"/>
      <c r="FSC165" s="78"/>
      <c r="FSD165" s="78"/>
      <c r="FSE165" s="78"/>
      <c r="FSF165" s="78"/>
      <c r="FSG165" s="78"/>
      <c r="FSH165" s="78"/>
      <c r="FSI165" s="78"/>
      <c r="FSJ165" s="78"/>
      <c r="FSK165" s="78"/>
      <c r="FSL165" s="78"/>
      <c r="FSM165" s="78"/>
      <c r="FSN165" s="78"/>
      <c r="FSO165" s="78"/>
      <c r="FSP165" s="78"/>
      <c r="FSQ165" s="78"/>
      <c r="FSR165" s="78"/>
      <c r="FSS165" s="78"/>
      <c r="FST165" s="78"/>
      <c r="FSU165" s="78"/>
      <c r="FSV165" s="78"/>
      <c r="FSW165" s="78"/>
      <c r="FSX165" s="78"/>
      <c r="FSY165" s="78"/>
      <c r="FSZ165" s="78"/>
      <c r="FTA165" s="78"/>
      <c r="FTB165" s="78"/>
      <c r="FTC165" s="78"/>
      <c r="FTD165" s="78"/>
      <c r="FTE165" s="78"/>
      <c r="FTF165" s="78"/>
      <c r="FTG165" s="78"/>
      <c r="FTH165" s="78"/>
      <c r="FTI165" s="78"/>
      <c r="FTJ165" s="78"/>
      <c r="FTK165" s="78"/>
      <c r="FTL165" s="78"/>
      <c r="FTM165" s="78"/>
      <c r="FTN165" s="78"/>
      <c r="FTO165" s="78"/>
      <c r="FTP165" s="78"/>
      <c r="FTQ165" s="78"/>
      <c r="FTR165" s="78"/>
      <c r="FTS165" s="78"/>
      <c r="FTT165" s="78"/>
      <c r="FTU165" s="78"/>
      <c r="FTV165" s="78"/>
      <c r="FTW165" s="78"/>
      <c r="FTX165" s="78"/>
      <c r="FTY165" s="78"/>
      <c r="FTZ165" s="78"/>
      <c r="FUA165" s="78"/>
      <c r="FUB165" s="78"/>
      <c r="FUC165" s="78"/>
      <c r="FUD165" s="78"/>
      <c r="FUE165" s="78"/>
      <c r="FUF165" s="78"/>
      <c r="FUG165" s="78"/>
      <c r="FUH165" s="78"/>
      <c r="FUI165" s="78"/>
      <c r="FUJ165" s="78"/>
      <c r="FUK165" s="78"/>
      <c r="FUL165" s="78"/>
      <c r="FUM165" s="78"/>
      <c r="FUN165" s="78"/>
      <c r="FUO165" s="78"/>
      <c r="FUP165" s="78"/>
      <c r="FUQ165" s="78"/>
      <c r="FUR165" s="78"/>
      <c r="FUS165" s="78"/>
      <c r="FUT165" s="78"/>
      <c r="FUU165" s="78"/>
      <c r="FUV165" s="78"/>
      <c r="FUW165" s="78"/>
      <c r="FUX165" s="78"/>
      <c r="FUY165" s="78"/>
      <c r="FUZ165" s="78"/>
      <c r="FVA165" s="78"/>
      <c r="FVB165" s="78"/>
      <c r="FVC165" s="78"/>
      <c r="FVD165" s="78"/>
      <c r="FVE165" s="78"/>
      <c r="FVF165" s="78"/>
      <c r="FVG165" s="78"/>
      <c r="FVH165" s="78"/>
      <c r="FVI165" s="78"/>
      <c r="FVJ165" s="78"/>
      <c r="FVK165" s="78"/>
      <c r="FVL165" s="78"/>
      <c r="FVM165" s="78"/>
      <c r="FVN165" s="78"/>
      <c r="FVO165" s="78"/>
      <c r="FVP165" s="78"/>
      <c r="FVQ165" s="78"/>
      <c r="FVR165" s="78"/>
      <c r="FVS165" s="78"/>
      <c r="FVT165" s="78"/>
      <c r="FVU165" s="78"/>
      <c r="FVV165" s="78"/>
      <c r="FVW165" s="78"/>
      <c r="FVX165" s="78"/>
      <c r="FVY165" s="78"/>
      <c r="FVZ165" s="78"/>
      <c r="FWA165" s="78"/>
      <c r="FWB165" s="78"/>
      <c r="FWC165" s="78"/>
      <c r="FWD165" s="78"/>
      <c r="FWE165" s="78"/>
      <c r="FWF165" s="78"/>
      <c r="FWG165" s="78"/>
      <c r="FWH165" s="78"/>
      <c r="FWI165" s="78"/>
      <c r="FWJ165" s="78"/>
      <c r="FWK165" s="78"/>
      <c r="FWL165" s="78"/>
      <c r="FWM165" s="78"/>
      <c r="FWN165" s="78"/>
      <c r="FWO165" s="78"/>
      <c r="FWP165" s="78"/>
      <c r="FWQ165" s="78"/>
      <c r="FWR165" s="78"/>
      <c r="FWS165" s="78"/>
      <c r="FWT165" s="78"/>
      <c r="FWU165" s="78"/>
      <c r="FWV165" s="78"/>
      <c r="FWW165" s="78"/>
      <c r="FWX165" s="78"/>
      <c r="FWY165" s="78"/>
      <c r="FWZ165" s="78"/>
      <c r="FXA165" s="78"/>
      <c r="FXB165" s="78"/>
      <c r="FXC165" s="78"/>
      <c r="FXD165" s="78"/>
      <c r="FXE165" s="78"/>
      <c r="FXF165" s="78"/>
      <c r="FXG165" s="78"/>
      <c r="FXH165" s="78"/>
      <c r="FXI165" s="78"/>
      <c r="FXJ165" s="78"/>
      <c r="FXK165" s="78"/>
      <c r="FXL165" s="78"/>
      <c r="FXM165" s="78"/>
      <c r="FXN165" s="78"/>
      <c r="FXO165" s="78"/>
      <c r="FXP165" s="78"/>
      <c r="FXQ165" s="78"/>
      <c r="FXR165" s="78"/>
      <c r="FXS165" s="78"/>
      <c r="FXT165" s="78"/>
      <c r="FXU165" s="78"/>
      <c r="FXV165" s="78"/>
      <c r="FXW165" s="78"/>
      <c r="FXX165" s="78"/>
      <c r="FXY165" s="78"/>
      <c r="FXZ165" s="78"/>
      <c r="FYA165" s="78"/>
      <c r="FYB165" s="78"/>
      <c r="FYC165" s="78"/>
      <c r="FYD165" s="78"/>
      <c r="FYE165" s="78"/>
      <c r="FYF165" s="78"/>
      <c r="FYG165" s="78"/>
      <c r="FYH165" s="78"/>
      <c r="FYI165" s="78"/>
      <c r="FYJ165" s="78"/>
      <c r="FYK165" s="78"/>
      <c r="FYL165" s="78"/>
      <c r="FYM165" s="78"/>
      <c r="FYN165" s="78"/>
      <c r="FYO165" s="78"/>
      <c r="FYP165" s="78"/>
      <c r="FYQ165" s="78"/>
      <c r="FYR165" s="78"/>
      <c r="FYS165" s="78"/>
      <c r="FYT165" s="78"/>
      <c r="FYU165" s="78"/>
      <c r="FYV165" s="78"/>
      <c r="FYW165" s="78"/>
      <c r="FYX165" s="78"/>
      <c r="FYY165" s="78"/>
      <c r="FYZ165" s="78"/>
      <c r="FZA165" s="78"/>
      <c r="FZB165" s="78"/>
      <c r="FZC165" s="78"/>
      <c r="FZD165" s="78"/>
      <c r="FZE165" s="78"/>
      <c r="FZF165" s="78"/>
      <c r="FZG165" s="78"/>
      <c r="FZH165" s="78"/>
      <c r="FZI165" s="78"/>
      <c r="FZJ165" s="78"/>
      <c r="FZK165" s="78"/>
      <c r="FZL165" s="78"/>
      <c r="FZM165" s="78"/>
      <c r="FZN165" s="78"/>
      <c r="FZO165" s="78"/>
      <c r="FZP165" s="78"/>
      <c r="FZQ165" s="78"/>
      <c r="FZR165" s="78"/>
      <c r="FZS165" s="78"/>
      <c r="FZT165" s="78"/>
      <c r="FZU165" s="78"/>
      <c r="FZV165" s="78"/>
      <c r="FZW165" s="78"/>
      <c r="FZX165" s="78"/>
      <c r="FZY165" s="78"/>
      <c r="FZZ165" s="78"/>
      <c r="GAA165" s="78"/>
      <c r="GAB165" s="78"/>
      <c r="GAC165" s="78"/>
      <c r="GAD165" s="78"/>
      <c r="GAE165" s="78"/>
      <c r="GAF165" s="78"/>
      <c r="GAG165" s="78"/>
      <c r="GAH165" s="78"/>
      <c r="GAI165" s="78"/>
      <c r="GAJ165" s="78"/>
      <c r="GAK165" s="78"/>
      <c r="GAL165" s="78"/>
      <c r="GAM165" s="78"/>
      <c r="GAN165" s="78"/>
      <c r="GAO165" s="78"/>
      <c r="GAP165" s="78"/>
      <c r="GAQ165" s="78"/>
      <c r="GAR165" s="78"/>
      <c r="GAS165" s="78"/>
      <c r="GAT165" s="78"/>
      <c r="GAU165" s="78"/>
      <c r="GAV165" s="78"/>
      <c r="GAW165" s="78"/>
      <c r="GAX165" s="78"/>
      <c r="GAY165" s="78"/>
      <c r="GAZ165" s="78"/>
      <c r="GBA165" s="78"/>
      <c r="GBB165" s="78"/>
      <c r="GBC165" s="78"/>
      <c r="GBD165" s="78"/>
      <c r="GBE165" s="78"/>
      <c r="GBF165" s="78"/>
      <c r="GBG165" s="78"/>
      <c r="GBH165" s="78"/>
      <c r="GBI165" s="78"/>
      <c r="GBJ165" s="78"/>
      <c r="GBK165" s="78"/>
      <c r="GBL165" s="78"/>
      <c r="GBM165" s="78"/>
      <c r="GBN165" s="78"/>
      <c r="GBO165" s="78"/>
      <c r="GBP165" s="78"/>
      <c r="GBQ165" s="78"/>
      <c r="GBR165" s="78"/>
      <c r="GBS165" s="78"/>
      <c r="GBT165" s="78"/>
      <c r="GBU165" s="78"/>
      <c r="GBV165" s="78"/>
      <c r="GBW165" s="78"/>
      <c r="GBX165" s="78"/>
      <c r="GBY165" s="78"/>
      <c r="GBZ165" s="78"/>
      <c r="GCA165" s="78"/>
      <c r="GCB165" s="78"/>
      <c r="GCC165" s="78"/>
      <c r="GCD165" s="78"/>
      <c r="GCE165" s="78"/>
      <c r="GCF165" s="78"/>
      <c r="GCG165" s="78"/>
      <c r="GCH165" s="78"/>
      <c r="GCI165" s="78"/>
      <c r="GCJ165" s="78"/>
      <c r="GCK165" s="78"/>
      <c r="GCL165" s="78"/>
      <c r="GCM165" s="78"/>
      <c r="GCN165" s="78"/>
      <c r="GCO165" s="78"/>
      <c r="GCP165" s="78"/>
      <c r="GCQ165" s="78"/>
      <c r="GCR165" s="78"/>
      <c r="GCS165" s="78"/>
      <c r="GCT165" s="78"/>
      <c r="GCU165" s="78"/>
      <c r="GCV165" s="78"/>
      <c r="GCW165" s="78"/>
      <c r="GCX165" s="78"/>
      <c r="GCY165" s="78"/>
      <c r="GCZ165" s="78"/>
      <c r="GDA165" s="78"/>
      <c r="GDB165" s="78"/>
      <c r="GDC165" s="78"/>
      <c r="GDD165" s="78"/>
      <c r="GDE165" s="78"/>
      <c r="GDF165" s="78"/>
      <c r="GDG165" s="78"/>
      <c r="GDH165" s="78"/>
      <c r="GDI165" s="78"/>
      <c r="GDJ165" s="78"/>
      <c r="GDK165" s="78"/>
      <c r="GDL165" s="78"/>
      <c r="GDM165" s="78"/>
      <c r="GDN165" s="78"/>
      <c r="GDO165" s="78"/>
      <c r="GDP165" s="78"/>
      <c r="GDQ165" s="78"/>
      <c r="GDR165" s="78"/>
      <c r="GDS165" s="78"/>
      <c r="GDT165" s="78"/>
      <c r="GDU165" s="78"/>
      <c r="GDV165" s="78"/>
      <c r="GDW165" s="78"/>
      <c r="GDX165" s="78"/>
      <c r="GDY165" s="78"/>
      <c r="GDZ165" s="78"/>
      <c r="GEA165" s="78"/>
      <c r="GEB165" s="78"/>
      <c r="GEC165" s="78"/>
      <c r="GED165" s="78"/>
      <c r="GEE165" s="78"/>
      <c r="GEF165" s="78"/>
      <c r="GEG165" s="78"/>
      <c r="GEH165" s="78"/>
      <c r="GEI165" s="78"/>
      <c r="GEJ165" s="78"/>
      <c r="GEK165" s="78"/>
      <c r="GEL165" s="78"/>
      <c r="GEM165" s="78"/>
      <c r="GEN165" s="78"/>
      <c r="GEO165" s="78"/>
      <c r="GEP165" s="78"/>
      <c r="GEQ165" s="78"/>
      <c r="GER165" s="78"/>
      <c r="GES165" s="78"/>
      <c r="GET165" s="78"/>
      <c r="GEU165" s="78"/>
      <c r="GEV165" s="78"/>
      <c r="GEW165" s="78"/>
      <c r="GEX165" s="78"/>
      <c r="GEY165" s="78"/>
      <c r="GEZ165" s="78"/>
      <c r="GFA165" s="78"/>
      <c r="GFB165" s="78"/>
      <c r="GFC165" s="78"/>
      <c r="GFD165" s="78"/>
      <c r="GFE165" s="78"/>
      <c r="GFF165" s="78"/>
      <c r="GFG165" s="78"/>
      <c r="GFH165" s="78"/>
      <c r="GFI165" s="78"/>
      <c r="GFJ165" s="78"/>
      <c r="GFK165" s="78"/>
      <c r="GFL165" s="78"/>
      <c r="GFM165" s="78"/>
      <c r="GFN165" s="78"/>
      <c r="GFO165" s="78"/>
      <c r="GFP165" s="78"/>
      <c r="GFQ165" s="78"/>
      <c r="GFR165" s="78"/>
      <c r="GFS165" s="78"/>
      <c r="GFT165" s="78"/>
      <c r="GFU165" s="78"/>
      <c r="GFV165" s="78"/>
      <c r="GFW165" s="78"/>
      <c r="GFX165" s="78"/>
      <c r="GFY165" s="78"/>
      <c r="GFZ165" s="78"/>
      <c r="GGA165" s="78"/>
      <c r="GGB165" s="78"/>
      <c r="GGC165" s="78"/>
      <c r="GGD165" s="78"/>
      <c r="GGE165" s="78"/>
      <c r="GGF165" s="78"/>
      <c r="GGG165" s="78"/>
      <c r="GGH165" s="78"/>
      <c r="GGI165" s="78"/>
      <c r="GGJ165" s="78"/>
      <c r="GGK165" s="78"/>
      <c r="GGL165" s="78"/>
      <c r="GGM165" s="78"/>
      <c r="GGN165" s="78"/>
      <c r="GGO165" s="78"/>
      <c r="GGP165" s="78"/>
      <c r="GGQ165" s="78"/>
      <c r="GGR165" s="78"/>
      <c r="GGS165" s="78"/>
      <c r="GGT165" s="78"/>
      <c r="GGU165" s="78"/>
      <c r="GGV165" s="78"/>
      <c r="GGW165" s="78"/>
      <c r="GGX165" s="78"/>
      <c r="GGY165" s="78"/>
      <c r="GGZ165" s="78"/>
      <c r="GHA165" s="78"/>
      <c r="GHB165" s="78"/>
      <c r="GHC165" s="78"/>
      <c r="GHD165" s="78"/>
      <c r="GHE165" s="78"/>
      <c r="GHF165" s="78"/>
      <c r="GHG165" s="78"/>
      <c r="GHH165" s="78"/>
      <c r="GHI165" s="78"/>
      <c r="GHJ165" s="78"/>
      <c r="GHK165" s="78"/>
      <c r="GHL165" s="78"/>
      <c r="GHM165" s="78"/>
      <c r="GHN165" s="78"/>
      <c r="GHO165" s="78"/>
      <c r="GHP165" s="78"/>
      <c r="GHQ165" s="78"/>
      <c r="GHR165" s="78"/>
      <c r="GHS165" s="78"/>
      <c r="GHT165" s="78"/>
      <c r="GHU165" s="78"/>
      <c r="GHV165" s="78"/>
      <c r="GHW165" s="78"/>
      <c r="GHX165" s="78"/>
      <c r="GHY165" s="78"/>
      <c r="GHZ165" s="78"/>
      <c r="GIA165" s="78"/>
      <c r="GIB165" s="78"/>
      <c r="GIC165" s="78"/>
      <c r="GID165" s="78"/>
      <c r="GIE165" s="78"/>
      <c r="GIF165" s="78"/>
      <c r="GIG165" s="78"/>
      <c r="GIH165" s="78"/>
      <c r="GII165" s="78"/>
      <c r="GIJ165" s="78"/>
      <c r="GIK165" s="78"/>
      <c r="GIL165" s="78"/>
      <c r="GIM165" s="78"/>
      <c r="GIN165" s="78"/>
      <c r="GIO165" s="78"/>
      <c r="GIP165" s="78"/>
      <c r="GIQ165" s="78"/>
      <c r="GIR165" s="78"/>
      <c r="GIS165" s="78"/>
      <c r="GIT165" s="78"/>
      <c r="GIU165" s="78"/>
      <c r="GIV165" s="78"/>
      <c r="GIW165" s="78"/>
      <c r="GIX165" s="78"/>
      <c r="GIY165" s="78"/>
      <c r="GIZ165" s="78"/>
      <c r="GJA165" s="78"/>
      <c r="GJB165" s="78"/>
      <c r="GJC165" s="78"/>
      <c r="GJD165" s="78"/>
      <c r="GJE165" s="78"/>
      <c r="GJF165" s="78"/>
      <c r="GJG165" s="78"/>
      <c r="GJH165" s="78"/>
      <c r="GJI165" s="78"/>
      <c r="GJJ165" s="78"/>
      <c r="GJK165" s="78"/>
      <c r="GJL165" s="78"/>
      <c r="GJM165" s="78"/>
      <c r="GJN165" s="78"/>
      <c r="GJO165" s="78"/>
      <c r="GJP165" s="78"/>
      <c r="GJQ165" s="78"/>
      <c r="GJR165" s="78"/>
      <c r="GJS165" s="78"/>
      <c r="GJT165" s="78"/>
      <c r="GJU165" s="78"/>
      <c r="GJV165" s="78"/>
      <c r="GJW165" s="78"/>
      <c r="GJX165" s="78"/>
      <c r="GJY165" s="78"/>
      <c r="GJZ165" s="78"/>
      <c r="GKA165" s="78"/>
      <c r="GKB165" s="78"/>
      <c r="GKC165" s="78"/>
      <c r="GKD165" s="78"/>
      <c r="GKE165" s="78"/>
      <c r="GKF165" s="78"/>
      <c r="GKG165" s="78"/>
      <c r="GKH165" s="78"/>
      <c r="GKI165" s="78"/>
      <c r="GKJ165" s="78"/>
      <c r="GKK165" s="78"/>
      <c r="GKL165" s="78"/>
      <c r="GKM165" s="78"/>
      <c r="GKN165" s="78"/>
      <c r="GKO165" s="78"/>
      <c r="GKP165" s="78"/>
      <c r="GKQ165" s="78"/>
      <c r="GKR165" s="78"/>
      <c r="GKS165" s="78"/>
      <c r="GKT165" s="78"/>
      <c r="GKU165" s="78"/>
      <c r="GKV165" s="78"/>
      <c r="GKW165" s="78"/>
      <c r="GKX165" s="78"/>
      <c r="GKY165" s="78"/>
      <c r="GKZ165" s="78"/>
      <c r="GLA165" s="78"/>
      <c r="GLB165" s="78"/>
      <c r="GLC165" s="78"/>
      <c r="GLD165" s="78"/>
      <c r="GLE165" s="78"/>
      <c r="GLF165" s="78"/>
      <c r="GLG165" s="78"/>
      <c r="GLH165" s="78"/>
      <c r="GLI165" s="78"/>
      <c r="GLJ165" s="78"/>
      <c r="GLK165" s="78"/>
      <c r="GLL165" s="78"/>
      <c r="GLM165" s="78"/>
      <c r="GLN165" s="78"/>
      <c r="GLO165" s="78"/>
      <c r="GLP165" s="78"/>
      <c r="GLQ165" s="78"/>
      <c r="GLR165" s="78"/>
      <c r="GLS165" s="78"/>
      <c r="GLT165" s="78"/>
      <c r="GLU165" s="78"/>
      <c r="GLV165" s="78"/>
      <c r="GLW165" s="78"/>
      <c r="GLX165" s="78"/>
      <c r="GLY165" s="78"/>
      <c r="GLZ165" s="78"/>
      <c r="GMA165" s="78"/>
      <c r="GMB165" s="78"/>
      <c r="GMC165" s="78"/>
      <c r="GMD165" s="78"/>
      <c r="GME165" s="78"/>
      <c r="GMF165" s="78"/>
      <c r="GMG165" s="78"/>
      <c r="GMH165" s="78"/>
      <c r="GMI165" s="78"/>
      <c r="GMJ165" s="78"/>
      <c r="GMK165" s="78"/>
      <c r="GML165" s="78"/>
      <c r="GMM165" s="78"/>
      <c r="GMN165" s="78"/>
      <c r="GMO165" s="78"/>
      <c r="GMP165" s="78"/>
      <c r="GMQ165" s="78"/>
      <c r="GMR165" s="78"/>
      <c r="GMS165" s="78"/>
      <c r="GMT165" s="78"/>
      <c r="GMU165" s="78"/>
      <c r="GMV165" s="78"/>
      <c r="GMW165" s="78"/>
      <c r="GMX165" s="78"/>
      <c r="GMY165" s="78"/>
      <c r="GMZ165" s="78"/>
      <c r="GNA165" s="78"/>
      <c r="GNB165" s="78"/>
      <c r="GNC165" s="78"/>
      <c r="GND165" s="78"/>
      <c r="GNE165" s="78"/>
      <c r="GNF165" s="78"/>
      <c r="GNG165" s="78"/>
      <c r="GNH165" s="78"/>
      <c r="GNI165" s="78"/>
      <c r="GNJ165" s="78"/>
      <c r="GNK165" s="78"/>
      <c r="GNL165" s="78"/>
      <c r="GNM165" s="78"/>
      <c r="GNN165" s="78"/>
      <c r="GNO165" s="78"/>
      <c r="GNP165" s="78"/>
      <c r="GNQ165" s="78"/>
      <c r="GNR165" s="78"/>
      <c r="GNS165" s="78"/>
      <c r="GNT165" s="78"/>
      <c r="GNU165" s="78"/>
      <c r="GNV165" s="78"/>
      <c r="GNW165" s="78"/>
      <c r="GNX165" s="78"/>
      <c r="GNY165" s="78"/>
      <c r="GNZ165" s="78"/>
      <c r="GOA165" s="78"/>
      <c r="GOB165" s="78"/>
      <c r="GOC165" s="78"/>
      <c r="GOD165" s="78"/>
      <c r="GOE165" s="78"/>
      <c r="GOF165" s="78"/>
      <c r="GOG165" s="78"/>
      <c r="GOH165" s="78"/>
      <c r="GOI165" s="78"/>
      <c r="GOJ165" s="78"/>
      <c r="GOK165" s="78"/>
      <c r="GOL165" s="78"/>
      <c r="GOM165" s="78"/>
      <c r="GON165" s="78"/>
      <c r="GOO165" s="78"/>
      <c r="GOP165" s="78"/>
      <c r="GOQ165" s="78"/>
      <c r="GOR165" s="78"/>
      <c r="GOS165" s="78"/>
      <c r="GOT165" s="78"/>
      <c r="GOU165" s="78"/>
      <c r="GOV165" s="78"/>
      <c r="GOW165" s="78"/>
      <c r="GOX165" s="78"/>
      <c r="GOY165" s="78"/>
      <c r="GOZ165" s="78"/>
      <c r="GPA165" s="78"/>
      <c r="GPB165" s="78"/>
      <c r="GPC165" s="78"/>
      <c r="GPD165" s="78"/>
      <c r="GPE165" s="78"/>
      <c r="GPF165" s="78"/>
      <c r="GPG165" s="78"/>
      <c r="GPH165" s="78"/>
      <c r="GPI165" s="78"/>
      <c r="GPJ165" s="78"/>
      <c r="GPK165" s="78"/>
      <c r="GPL165" s="78"/>
      <c r="GPM165" s="78"/>
      <c r="GPN165" s="78"/>
      <c r="GPO165" s="78"/>
      <c r="GPP165" s="78"/>
      <c r="GPQ165" s="78"/>
      <c r="GPR165" s="78"/>
      <c r="GPS165" s="78"/>
      <c r="GPT165" s="78"/>
      <c r="GPU165" s="78"/>
      <c r="GPV165" s="78"/>
      <c r="GPW165" s="78"/>
      <c r="GPX165" s="78"/>
      <c r="GPY165" s="78"/>
      <c r="GPZ165" s="78"/>
      <c r="GQA165" s="78"/>
      <c r="GQB165" s="78"/>
      <c r="GQC165" s="78"/>
      <c r="GQD165" s="78"/>
      <c r="GQE165" s="78"/>
      <c r="GQF165" s="78"/>
      <c r="GQG165" s="78"/>
      <c r="GQH165" s="78"/>
      <c r="GQI165" s="78"/>
      <c r="GQJ165" s="78"/>
      <c r="GQK165" s="78"/>
      <c r="GQL165" s="78"/>
      <c r="GQM165" s="78"/>
      <c r="GQN165" s="78"/>
      <c r="GQO165" s="78"/>
      <c r="GQP165" s="78"/>
      <c r="GQQ165" s="78"/>
      <c r="GQR165" s="78"/>
      <c r="GQS165" s="78"/>
      <c r="GQT165" s="78"/>
      <c r="GQU165" s="78"/>
      <c r="GQV165" s="78"/>
      <c r="GQW165" s="78"/>
      <c r="GQX165" s="78"/>
      <c r="GQY165" s="78"/>
      <c r="GQZ165" s="78"/>
      <c r="GRA165" s="78"/>
      <c r="GRB165" s="78"/>
      <c r="GRC165" s="78"/>
      <c r="GRD165" s="78"/>
      <c r="GRE165" s="78"/>
      <c r="GRF165" s="78"/>
      <c r="GRG165" s="78"/>
      <c r="GRH165" s="78"/>
      <c r="GRI165" s="78"/>
      <c r="GRJ165" s="78"/>
      <c r="GRK165" s="78"/>
      <c r="GRL165" s="78"/>
      <c r="GRM165" s="78"/>
      <c r="GRN165" s="78"/>
      <c r="GRO165" s="78"/>
      <c r="GRP165" s="78"/>
      <c r="GRQ165" s="78"/>
      <c r="GRR165" s="78"/>
      <c r="GRS165" s="78"/>
      <c r="GRT165" s="78"/>
      <c r="GRU165" s="78"/>
      <c r="GRV165" s="78"/>
      <c r="GRW165" s="78"/>
      <c r="GRX165" s="78"/>
      <c r="GRY165" s="78"/>
      <c r="GRZ165" s="78"/>
      <c r="GSA165" s="78"/>
      <c r="GSB165" s="78"/>
      <c r="GSC165" s="78"/>
      <c r="GSD165" s="78"/>
      <c r="GSE165" s="78"/>
      <c r="GSF165" s="78"/>
      <c r="GSG165" s="78"/>
      <c r="GSH165" s="78"/>
      <c r="GSI165" s="78"/>
      <c r="GSJ165" s="78"/>
      <c r="GSK165" s="78"/>
      <c r="GSL165" s="78"/>
      <c r="GSM165" s="78"/>
      <c r="GSN165" s="78"/>
      <c r="GSO165" s="78"/>
      <c r="GSP165" s="78"/>
      <c r="GSQ165" s="78"/>
      <c r="GSR165" s="78"/>
      <c r="GSS165" s="78"/>
      <c r="GST165" s="78"/>
      <c r="GSU165" s="78"/>
      <c r="GSV165" s="78"/>
      <c r="GSW165" s="78"/>
      <c r="GSX165" s="78"/>
      <c r="GSY165" s="78"/>
      <c r="GSZ165" s="78"/>
      <c r="GTA165" s="78"/>
      <c r="GTB165" s="78"/>
      <c r="GTC165" s="78"/>
      <c r="GTD165" s="78"/>
      <c r="GTE165" s="78"/>
      <c r="GTF165" s="78"/>
      <c r="GTG165" s="78"/>
      <c r="GTH165" s="78"/>
      <c r="GTI165" s="78"/>
      <c r="GTJ165" s="78"/>
      <c r="GTK165" s="78"/>
      <c r="GTL165" s="78"/>
      <c r="GTM165" s="78"/>
      <c r="GTN165" s="78"/>
      <c r="GTO165" s="78"/>
      <c r="GTP165" s="78"/>
      <c r="GTQ165" s="78"/>
      <c r="GTR165" s="78"/>
      <c r="GTS165" s="78"/>
      <c r="GTT165" s="78"/>
      <c r="GTU165" s="78"/>
      <c r="GTV165" s="78"/>
      <c r="GTW165" s="78"/>
      <c r="GTX165" s="78"/>
      <c r="GTY165" s="78"/>
      <c r="GTZ165" s="78"/>
      <c r="GUA165" s="78"/>
      <c r="GUB165" s="78"/>
      <c r="GUC165" s="78"/>
      <c r="GUD165" s="78"/>
      <c r="GUE165" s="78"/>
      <c r="GUF165" s="78"/>
      <c r="GUG165" s="78"/>
      <c r="GUH165" s="78"/>
      <c r="GUI165" s="78"/>
      <c r="GUJ165" s="78"/>
      <c r="GUK165" s="78"/>
      <c r="GUL165" s="78"/>
      <c r="GUM165" s="78"/>
      <c r="GUN165" s="78"/>
      <c r="GUO165" s="78"/>
      <c r="GUP165" s="78"/>
      <c r="GUQ165" s="78"/>
      <c r="GUR165" s="78"/>
      <c r="GUS165" s="78"/>
      <c r="GUT165" s="78"/>
      <c r="GUU165" s="78"/>
      <c r="GUV165" s="78"/>
      <c r="GUW165" s="78"/>
      <c r="GUX165" s="78"/>
      <c r="GUY165" s="78"/>
      <c r="GUZ165" s="78"/>
      <c r="GVA165" s="78"/>
      <c r="GVB165" s="78"/>
      <c r="GVC165" s="78"/>
      <c r="GVD165" s="78"/>
      <c r="GVE165" s="78"/>
      <c r="GVF165" s="78"/>
      <c r="GVG165" s="78"/>
      <c r="GVH165" s="78"/>
      <c r="GVI165" s="78"/>
      <c r="GVJ165" s="78"/>
      <c r="GVK165" s="78"/>
      <c r="GVL165" s="78"/>
      <c r="GVM165" s="78"/>
      <c r="GVN165" s="78"/>
      <c r="GVO165" s="78"/>
      <c r="GVP165" s="78"/>
      <c r="GVQ165" s="78"/>
      <c r="GVR165" s="78"/>
      <c r="GVS165" s="78"/>
      <c r="GVT165" s="78"/>
      <c r="GVU165" s="78"/>
      <c r="GVV165" s="78"/>
      <c r="GVW165" s="78"/>
      <c r="GVX165" s="78"/>
      <c r="GVY165" s="78"/>
      <c r="GVZ165" s="78"/>
      <c r="GWA165" s="78"/>
      <c r="GWB165" s="78"/>
      <c r="GWC165" s="78"/>
      <c r="GWD165" s="78"/>
      <c r="GWE165" s="78"/>
      <c r="GWF165" s="78"/>
      <c r="GWG165" s="78"/>
      <c r="GWH165" s="78"/>
      <c r="GWI165" s="78"/>
      <c r="GWJ165" s="78"/>
      <c r="GWK165" s="78"/>
      <c r="GWL165" s="78"/>
      <c r="GWM165" s="78"/>
      <c r="GWN165" s="78"/>
      <c r="GWO165" s="78"/>
      <c r="GWP165" s="78"/>
      <c r="GWQ165" s="78"/>
      <c r="GWR165" s="78"/>
      <c r="GWS165" s="78"/>
      <c r="GWT165" s="78"/>
      <c r="GWU165" s="78"/>
      <c r="GWV165" s="78"/>
      <c r="GWW165" s="78"/>
      <c r="GWX165" s="78"/>
      <c r="GWY165" s="78"/>
      <c r="GWZ165" s="78"/>
      <c r="GXA165" s="78"/>
      <c r="GXB165" s="78"/>
      <c r="GXC165" s="78"/>
      <c r="GXD165" s="78"/>
      <c r="GXE165" s="78"/>
      <c r="GXF165" s="78"/>
      <c r="GXG165" s="78"/>
      <c r="GXH165" s="78"/>
      <c r="GXI165" s="78"/>
      <c r="GXJ165" s="78"/>
      <c r="GXK165" s="78"/>
      <c r="GXL165" s="78"/>
      <c r="GXM165" s="78"/>
      <c r="GXN165" s="78"/>
      <c r="GXO165" s="78"/>
      <c r="GXP165" s="78"/>
      <c r="GXQ165" s="78"/>
      <c r="GXR165" s="78"/>
      <c r="GXS165" s="78"/>
      <c r="GXT165" s="78"/>
      <c r="GXU165" s="78"/>
      <c r="GXV165" s="78"/>
      <c r="GXW165" s="78"/>
      <c r="GXX165" s="78"/>
      <c r="GXY165" s="78"/>
      <c r="GXZ165" s="78"/>
      <c r="GYA165" s="78"/>
      <c r="GYB165" s="78"/>
      <c r="GYC165" s="78"/>
      <c r="GYD165" s="78"/>
      <c r="GYE165" s="78"/>
      <c r="GYF165" s="78"/>
      <c r="GYG165" s="78"/>
      <c r="GYH165" s="78"/>
      <c r="GYI165" s="78"/>
      <c r="GYJ165" s="78"/>
      <c r="GYK165" s="78"/>
      <c r="GYL165" s="78"/>
      <c r="GYM165" s="78"/>
      <c r="GYN165" s="78"/>
      <c r="GYO165" s="78"/>
      <c r="GYP165" s="78"/>
      <c r="GYQ165" s="78"/>
      <c r="GYR165" s="78"/>
      <c r="GYS165" s="78"/>
      <c r="GYT165" s="78"/>
      <c r="GYU165" s="78"/>
      <c r="GYV165" s="78"/>
      <c r="GYW165" s="78"/>
      <c r="GYX165" s="78"/>
      <c r="GYY165" s="78"/>
      <c r="GYZ165" s="78"/>
      <c r="GZA165" s="78"/>
      <c r="GZB165" s="78"/>
      <c r="GZC165" s="78"/>
      <c r="GZD165" s="78"/>
      <c r="GZE165" s="78"/>
      <c r="GZF165" s="78"/>
      <c r="GZG165" s="78"/>
      <c r="GZH165" s="78"/>
      <c r="GZI165" s="78"/>
      <c r="GZJ165" s="78"/>
      <c r="GZK165" s="78"/>
      <c r="GZL165" s="78"/>
      <c r="GZM165" s="78"/>
      <c r="GZN165" s="78"/>
      <c r="GZO165" s="78"/>
      <c r="GZP165" s="78"/>
      <c r="GZQ165" s="78"/>
      <c r="GZR165" s="78"/>
      <c r="GZS165" s="78"/>
      <c r="GZT165" s="78"/>
      <c r="GZU165" s="78"/>
      <c r="GZV165" s="78"/>
      <c r="GZW165" s="78"/>
      <c r="GZX165" s="78"/>
      <c r="GZY165" s="78"/>
      <c r="GZZ165" s="78"/>
      <c r="HAA165" s="78"/>
      <c r="HAB165" s="78"/>
      <c r="HAC165" s="78"/>
      <c r="HAD165" s="78"/>
      <c r="HAE165" s="78"/>
      <c r="HAF165" s="78"/>
      <c r="HAG165" s="78"/>
      <c r="HAH165" s="78"/>
      <c r="HAI165" s="78"/>
      <c r="HAJ165" s="78"/>
      <c r="HAK165" s="78"/>
      <c r="HAL165" s="78"/>
      <c r="HAM165" s="78"/>
      <c r="HAN165" s="78"/>
      <c r="HAO165" s="78"/>
      <c r="HAP165" s="78"/>
      <c r="HAQ165" s="78"/>
      <c r="HAR165" s="78"/>
      <c r="HAS165" s="78"/>
      <c r="HAT165" s="78"/>
      <c r="HAU165" s="78"/>
      <c r="HAV165" s="78"/>
      <c r="HAW165" s="78"/>
      <c r="HAX165" s="78"/>
      <c r="HAY165" s="78"/>
      <c r="HAZ165" s="78"/>
      <c r="HBA165" s="78"/>
      <c r="HBB165" s="78"/>
      <c r="HBC165" s="78"/>
      <c r="HBD165" s="78"/>
      <c r="HBE165" s="78"/>
      <c r="HBF165" s="78"/>
      <c r="HBG165" s="78"/>
      <c r="HBH165" s="78"/>
      <c r="HBI165" s="78"/>
      <c r="HBJ165" s="78"/>
      <c r="HBK165" s="78"/>
      <c r="HBL165" s="78"/>
      <c r="HBM165" s="78"/>
      <c r="HBN165" s="78"/>
      <c r="HBO165" s="78"/>
      <c r="HBP165" s="78"/>
      <c r="HBQ165" s="78"/>
      <c r="HBR165" s="78"/>
      <c r="HBS165" s="78"/>
      <c r="HBT165" s="78"/>
      <c r="HBU165" s="78"/>
      <c r="HBV165" s="78"/>
      <c r="HBW165" s="78"/>
      <c r="HBX165" s="78"/>
      <c r="HBY165" s="78"/>
      <c r="HBZ165" s="78"/>
      <c r="HCA165" s="78"/>
      <c r="HCB165" s="78"/>
      <c r="HCC165" s="78"/>
      <c r="HCD165" s="78"/>
      <c r="HCE165" s="78"/>
      <c r="HCF165" s="78"/>
      <c r="HCG165" s="78"/>
      <c r="HCH165" s="78"/>
      <c r="HCI165" s="78"/>
      <c r="HCJ165" s="78"/>
      <c r="HCK165" s="78"/>
      <c r="HCL165" s="78"/>
      <c r="HCM165" s="78"/>
      <c r="HCN165" s="78"/>
      <c r="HCO165" s="78"/>
      <c r="HCP165" s="78"/>
      <c r="HCQ165" s="78"/>
      <c r="HCR165" s="78"/>
      <c r="HCS165" s="78"/>
      <c r="HCT165" s="78"/>
      <c r="HCU165" s="78"/>
      <c r="HCV165" s="78"/>
      <c r="HCW165" s="78"/>
      <c r="HCX165" s="78"/>
      <c r="HCY165" s="78"/>
      <c r="HCZ165" s="78"/>
      <c r="HDA165" s="78"/>
      <c r="HDB165" s="78"/>
      <c r="HDC165" s="78"/>
      <c r="HDD165" s="78"/>
      <c r="HDE165" s="78"/>
      <c r="HDF165" s="78"/>
      <c r="HDG165" s="78"/>
      <c r="HDH165" s="78"/>
      <c r="HDI165" s="78"/>
      <c r="HDJ165" s="78"/>
      <c r="HDK165" s="78"/>
      <c r="HDL165" s="78"/>
      <c r="HDM165" s="78"/>
      <c r="HDN165" s="78"/>
      <c r="HDO165" s="78"/>
      <c r="HDP165" s="78"/>
      <c r="HDQ165" s="78"/>
      <c r="HDR165" s="78"/>
      <c r="HDS165" s="78"/>
      <c r="HDT165" s="78"/>
      <c r="HDU165" s="78"/>
      <c r="HDV165" s="78"/>
      <c r="HDW165" s="78"/>
      <c r="HDX165" s="78"/>
      <c r="HDY165" s="78"/>
      <c r="HDZ165" s="78"/>
      <c r="HEA165" s="78"/>
      <c r="HEB165" s="78"/>
      <c r="HEC165" s="78"/>
      <c r="HED165" s="78"/>
      <c r="HEE165" s="78"/>
      <c r="HEF165" s="78"/>
      <c r="HEG165" s="78"/>
      <c r="HEH165" s="78"/>
      <c r="HEI165" s="78"/>
      <c r="HEJ165" s="78"/>
      <c r="HEK165" s="78"/>
      <c r="HEL165" s="78"/>
      <c r="HEM165" s="78"/>
      <c r="HEN165" s="78"/>
      <c r="HEO165" s="78"/>
      <c r="HEP165" s="78"/>
      <c r="HEQ165" s="78"/>
      <c r="HER165" s="78"/>
      <c r="HES165" s="78"/>
      <c r="HET165" s="78"/>
      <c r="HEU165" s="78"/>
      <c r="HEV165" s="78"/>
      <c r="HEW165" s="78"/>
      <c r="HEX165" s="78"/>
      <c r="HEY165" s="78"/>
      <c r="HEZ165" s="78"/>
      <c r="HFA165" s="78"/>
      <c r="HFB165" s="78"/>
      <c r="HFC165" s="78"/>
      <c r="HFD165" s="78"/>
      <c r="HFE165" s="78"/>
      <c r="HFF165" s="78"/>
      <c r="HFG165" s="78"/>
      <c r="HFH165" s="78"/>
      <c r="HFI165" s="78"/>
      <c r="HFJ165" s="78"/>
      <c r="HFK165" s="78"/>
      <c r="HFL165" s="78"/>
      <c r="HFM165" s="78"/>
      <c r="HFN165" s="78"/>
      <c r="HFO165" s="78"/>
      <c r="HFP165" s="78"/>
      <c r="HFQ165" s="78"/>
      <c r="HFR165" s="78"/>
      <c r="HFS165" s="78"/>
      <c r="HFT165" s="78"/>
      <c r="HFU165" s="78"/>
      <c r="HFV165" s="78"/>
      <c r="HFW165" s="78"/>
      <c r="HFX165" s="78"/>
      <c r="HFY165" s="78"/>
      <c r="HFZ165" s="78"/>
      <c r="HGA165" s="78"/>
      <c r="HGB165" s="78"/>
      <c r="HGC165" s="78"/>
      <c r="HGD165" s="78"/>
      <c r="HGE165" s="78"/>
      <c r="HGF165" s="78"/>
      <c r="HGG165" s="78"/>
      <c r="HGH165" s="78"/>
      <c r="HGI165" s="78"/>
      <c r="HGJ165" s="78"/>
      <c r="HGK165" s="78"/>
      <c r="HGL165" s="78"/>
      <c r="HGM165" s="78"/>
      <c r="HGN165" s="78"/>
      <c r="HGO165" s="78"/>
      <c r="HGP165" s="78"/>
      <c r="HGQ165" s="78"/>
      <c r="HGR165" s="78"/>
      <c r="HGS165" s="78"/>
      <c r="HGT165" s="78"/>
      <c r="HGU165" s="78"/>
      <c r="HGV165" s="78"/>
      <c r="HGW165" s="78"/>
      <c r="HGX165" s="78"/>
      <c r="HGY165" s="78"/>
      <c r="HGZ165" s="78"/>
      <c r="HHA165" s="78"/>
      <c r="HHB165" s="78"/>
      <c r="HHC165" s="78"/>
      <c r="HHD165" s="78"/>
      <c r="HHE165" s="78"/>
      <c r="HHF165" s="78"/>
      <c r="HHG165" s="78"/>
      <c r="HHH165" s="78"/>
      <c r="HHI165" s="78"/>
      <c r="HHJ165" s="78"/>
      <c r="HHK165" s="78"/>
      <c r="HHL165" s="78"/>
      <c r="HHM165" s="78"/>
      <c r="HHN165" s="78"/>
      <c r="HHO165" s="78"/>
      <c r="HHP165" s="78"/>
      <c r="HHQ165" s="78"/>
      <c r="HHR165" s="78"/>
      <c r="HHS165" s="78"/>
      <c r="HHT165" s="78"/>
      <c r="HHU165" s="78"/>
      <c r="HHV165" s="78"/>
      <c r="HHW165" s="78"/>
      <c r="HHX165" s="78"/>
      <c r="HHY165" s="78"/>
      <c r="HHZ165" s="78"/>
      <c r="HIA165" s="78"/>
      <c r="HIB165" s="78"/>
      <c r="HIC165" s="78"/>
      <c r="HID165" s="78"/>
      <c r="HIE165" s="78"/>
      <c r="HIF165" s="78"/>
      <c r="HIG165" s="78"/>
      <c r="HIH165" s="78"/>
      <c r="HII165" s="78"/>
      <c r="HIJ165" s="78"/>
      <c r="HIK165" s="78"/>
      <c r="HIL165" s="78"/>
      <c r="HIM165" s="78"/>
      <c r="HIN165" s="78"/>
      <c r="HIO165" s="78"/>
      <c r="HIP165" s="78"/>
      <c r="HIQ165" s="78"/>
      <c r="HIR165" s="78"/>
      <c r="HIS165" s="78"/>
      <c r="HIT165" s="78"/>
      <c r="HIU165" s="78"/>
      <c r="HIV165" s="78"/>
      <c r="HIW165" s="78"/>
      <c r="HIX165" s="78"/>
      <c r="HIY165" s="78"/>
      <c r="HIZ165" s="78"/>
      <c r="HJA165" s="78"/>
      <c r="HJB165" s="78"/>
      <c r="HJC165" s="78"/>
      <c r="HJD165" s="78"/>
      <c r="HJE165" s="78"/>
      <c r="HJF165" s="78"/>
      <c r="HJG165" s="78"/>
      <c r="HJH165" s="78"/>
      <c r="HJI165" s="78"/>
      <c r="HJJ165" s="78"/>
      <c r="HJK165" s="78"/>
      <c r="HJL165" s="78"/>
      <c r="HJM165" s="78"/>
      <c r="HJN165" s="78"/>
      <c r="HJO165" s="78"/>
      <c r="HJP165" s="78"/>
      <c r="HJQ165" s="78"/>
      <c r="HJR165" s="78"/>
      <c r="HJS165" s="78"/>
      <c r="HJT165" s="78"/>
      <c r="HJU165" s="78"/>
      <c r="HJV165" s="78"/>
      <c r="HJW165" s="78"/>
      <c r="HJX165" s="78"/>
      <c r="HJY165" s="78"/>
      <c r="HJZ165" s="78"/>
      <c r="HKA165" s="78"/>
      <c r="HKB165" s="78"/>
      <c r="HKC165" s="78"/>
      <c r="HKD165" s="78"/>
      <c r="HKE165" s="78"/>
      <c r="HKF165" s="78"/>
      <c r="HKG165" s="78"/>
      <c r="HKH165" s="78"/>
      <c r="HKI165" s="78"/>
      <c r="HKJ165" s="78"/>
      <c r="HKK165" s="78"/>
      <c r="HKL165" s="78"/>
      <c r="HKM165" s="78"/>
      <c r="HKN165" s="78"/>
      <c r="HKO165" s="78"/>
      <c r="HKP165" s="78"/>
      <c r="HKQ165" s="78"/>
      <c r="HKR165" s="78"/>
      <c r="HKS165" s="78"/>
      <c r="HKT165" s="78"/>
      <c r="HKU165" s="78"/>
      <c r="HKV165" s="78"/>
      <c r="HKW165" s="78"/>
      <c r="HKX165" s="78"/>
      <c r="HKY165" s="78"/>
      <c r="HKZ165" s="78"/>
      <c r="HLA165" s="78"/>
      <c r="HLB165" s="78"/>
      <c r="HLC165" s="78"/>
      <c r="HLD165" s="78"/>
      <c r="HLE165" s="78"/>
      <c r="HLF165" s="78"/>
      <c r="HLG165" s="78"/>
      <c r="HLH165" s="78"/>
      <c r="HLI165" s="78"/>
      <c r="HLJ165" s="78"/>
      <c r="HLK165" s="78"/>
      <c r="HLL165" s="78"/>
      <c r="HLM165" s="78"/>
      <c r="HLN165" s="78"/>
      <c r="HLO165" s="78"/>
      <c r="HLP165" s="78"/>
      <c r="HLQ165" s="78"/>
      <c r="HLR165" s="78"/>
      <c r="HLS165" s="78"/>
      <c r="HLT165" s="78"/>
      <c r="HLU165" s="78"/>
      <c r="HLV165" s="78"/>
      <c r="HLW165" s="78"/>
      <c r="HLX165" s="78"/>
      <c r="HLY165" s="78"/>
      <c r="HLZ165" s="78"/>
      <c r="HMA165" s="78"/>
      <c r="HMB165" s="78"/>
      <c r="HMC165" s="78"/>
      <c r="HMD165" s="78"/>
      <c r="HME165" s="78"/>
      <c r="HMF165" s="78"/>
      <c r="HMG165" s="78"/>
      <c r="HMH165" s="78"/>
      <c r="HMI165" s="78"/>
      <c r="HMJ165" s="78"/>
      <c r="HMK165" s="78"/>
      <c r="HML165" s="78"/>
      <c r="HMM165" s="78"/>
      <c r="HMN165" s="78"/>
      <c r="HMO165" s="78"/>
      <c r="HMP165" s="78"/>
      <c r="HMQ165" s="78"/>
      <c r="HMR165" s="78"/>
      <c r="HMS165" s="78"/>
      <c r="HMT165" s="78"/>
      <c r="HMU165" s="78"/>
      <c r="HMV165" s="78"/>
      <c r="HMW165" s="78"/>
      <c r="HMX165" s="78"/>
      <c r="HMY165" s="78"/>
      <c r="HMZ165" s="78"/>
      <c r="HNA165" s="78"/>
      <c r="HNB165" s="78"/>
      <c r="HNC165" s="78"/>
      <c r="HND165" s="78"/>
      <c r="HNE165" s="78"/>
      <c r="HNF165" s="78"/>
      <c r="HNG165" s="78"/>
      <c r="HNH165" s="78"/>
      <c r="HNI165" s="78"/>
      <c r="HNJ165" s="78"/>
      <c r="HNK165" s="78"/>
      <c r="HNL165" s="78"/>
      <c r="HNM165" s="78"/>
      <c r="HNN165" s="78"/>
      <c r="HNO165" s="78"/>
      <c r="HNP165" s="78"/>
      <c r="HNQ165" s="78"/>
      <c r="HNR165" s="78"/>
      <c r="HNS165" s="78"/>
      <c r="HNT165" s="78"/>
      <c r="HNU165" s="78"/>
      <c r="HNV165" s="78"/>
      <c r="HNW165" s="78"/>
      <c r="HNX165" s="78"/>
      <c r="HNY165" s="78"/>
      <c r="HNZ165" s="78"/>
      <c r="HOA165" s="78"/>
      <c r="HOB165" s="78"/>
      <c r="HOC165" s="78"/>
      <c r="HOD165" s="78"/>
      <c r="HOE165" s="78"/>
      <c r="HOF165" s="78"/>
      <c r="HOG165" s="78"/>
      <c r="HOH165" s="78"/>
      <c r="HOI165" s="78"/>
      <c r="HOJ165" s="78"/>
      <c r="HOK165" s="78"/>
      <c r="HOL165" s="78"/>
      <c r="HOM165" s="78"/>
      <c r="HON165" s="78"/>
      <c r="HOO165" s="78"/>
      <c r="HOP165" s="78"/>
      <c r="HOQ165" s="78"/>
      <c r="HOR165" s="78"/>
      <c r="HOS165" s="78"/>
      <c r="HOT165" s="78"/>
      <c r="HOU165" s="78"/>
      <c r="HOV165" s="78"/>
      <c r="HOW165" s="78"/>
      <c r="HOX165" s="78"/>
      <c r="HOY165" s="78"/>
      <c r="HOZ165" s="78"/>
      <c r="HPA165" s="78"/>
      <c r="HPB165" s="78"/>
      <c r="HPC165" s="78"/>
      <c r="HPD165" s="78"/>
      <c r="HPE165" s="78"/>
      <c r="HPF165" s="78"/>
      <c r="HPG165" s="78"/>
      <c r="HPH165" s="78"/>
      <c r="HPI165" s="78"/>
      <c r="HPJ165" s="78"/>
      <c r="HPK165" s="78"/>
      <c r="HPL165" s="78"/>
      <c r="HPM165" s="78"/>
      <c r="HPN165" s="78"/>
      <c r="HPO165" s="78"/>
      <c r="HPP165" s="78"/>
      <c r="HPQ165" s="78"/>
      <c r="HPR165" s="78"/>
      <c r="HPS165" s="78"/>
      <c r="HPT165" s="78"/>
      <c r="HPU165" s="78"/>
      <c r="HPV165" s="78"/>
      <c r="HPW165" s="78"/>
      <c r="HPX165" s="78"/>
      <c r="HPY165" s="78"/>
      <c r="HPZ165" s="78"/>
      <c r="HQA165" s="78"/>
      <c r="HQB165" s="78"/>
      <c r="HQC165" s="78"/>
      <c r="HQD165" s="78"/>
      <c r="HQE165" s="78"/>
      <c r="HQF165" s="78"/>
      <c r="HQG165" s="78"/>
      <c r="HQH165" s="78"/>
      <c r="HQI165" s="78"/>
      <c r="HQJ165" s="78"/>
      <c r="HQK165" s="78"/>
      <c r="HQL165" s="78"/>
      <c r="HQM165" s="78"/>
      <c r="HQN165" s="78"/>
      <c r="HQO165" s="78"/>
      <c r="HQP165" s="78"/>
      <c r="HQQ165" s="78"/>
      <c r="HQR165" s="78"/>
      <c r="HQS165" s="78"/>
      <c r="HQT165" s="78"/>
      <c r="HQU165" s="78"/>
      <c r="HQV165" s="78"/>
      <c r="HQW165" s="78"/>
      <c r="HQX165" s="78"/>
      <c r="HQY165" s="78"/>
      <c r="HQZ165" s="78"/>
      <c r="HRA165" s="78"/>
      <c r="HRB165" s="78"/>
      <c r="HRC165" s="78"/>
      <c r="HRD165" s="78"/>
      <c r="HRE165" s="78"/>
      <c r="HRF165" s="78"/>
      <c r="HRG165" s="78"/>
      <c r="HRH165" s="78"/>
      <c r="HRI165" s="78"/>
      <c r="HRJ165" s="78"/>
      <c r="HRK165" s="78"/>
      <c r="HRL165" s="78"/>
      <c r="HRM165" s="78"/>
      <c r="HRN165" s="78"/>
      <c r="HRO165" s="78"/>
      <c r="HRP165" s="78"/>
      <c r="HRQ165" s="78"/>
      <c r="HRR165" s="78"/>
      <c r="HRS165" s="78"/>
      <c r="HRT165" s="78"/>
      <c r="HRU165" s="78"/>
      <c r="HRV165" s="78"/>
      <c r="HRW165" s="78"/>
      <c r="HRX165" s="78"/>
      <c r="HRY165" s="78"/>
      <c r="HRZ165" s="78"/>
      <c r="HSA165" s="78"/>
      <c r="HSB165" s="78"/>
      <c r="HSC165" s="78"/>
      <c r="HSD165" s="78"/>
      <c r="HSE165" s="78"/>
      <c r="HSF165" s="78"/>
      <c r="HSG165" s="78"/>
      <c r="HSH165" s="78"/>
      <c r="HSI165" s="78"/>
      <c r="HSJ165" s="78"/>
      <c r="HSK165" s="78"/>
      <c r="HSL165" s="78"/>
      <c r="HSM165" s="78"/>
      <c r="HSN165" s="78"/>
      <c r="HSO165" s="78"/>
      <c r="HSP165" s="78"/>
      <c r="HSQ165" s="78"/>
      <c r="HSR165" s="78"/>
      <c r="HSS165" s="78"/>
      <c r="HST165" s="78"/>
      <c r="HSU165" s="78"/>
      <c r="HSV165" s="78"/>
      <c r="HSW165" s="78"/>
      <c r="HSX165" s="78"/>
      <c r="HSY165" s="78"/>
      <c r="HSZ165" s="78"/>
      <c r="HTA165" s="78"/>
      <c r="HTB165" s="78"/>
      <c r="HTC165" s="78"/>
      <c r="HTD165" s="78"/>
      <c r="HTE165" s="78"/>
      <c r="HTF165" s="78"/>
      <c r="HTG165" s="78"/>
      <c r="HTH165" s="78"/>
      <c r="HTI165" s="78"/>
      <c r="HTJ165" s="78"/>
      <c r="HTK165" s="78"/>
      <c r="HTL165" s="78"/>
      <c r="HTM165" s="78"/>
      <c r="HTN165" s="78"/>
      <c r="HTO165" s="78"/>
      <c r="HTP165" s="78"/>
      <c r="HTQ165" s="78"/>
      <c r="HTR165" s="78"/>
      <c r="HTS165" s="78"/>
      <c r="HTT165" s="78"/>
      <c r="HTU165" s="78"/>
      <c r="HTV165" s="78"/>
      <c r="HTW165" s="78"/>
      <c r="HTX165" s="78"/>
      <c r="HTY165" s="78"/>
      <c r="HTZ165" s="78"/>
      <c r="HUA165" s="78"/>
      <c r="HUB165" s="78"/>
      <c r="HUC165" s="78"/>
      <c r="HUD165" s="78"/>
      <c r="HUE165" s="78"/>
      <c r="HUF165" s="78"/>
      <c r="HUG165" s="78"/>
      <c r="HUH165" s="78"/>
      <c r="HUI165" s="78"/>
      <c r="HUJ165" s="78"/>
      <c r="HUK165" s="78"/>
      <c r="HUL165" s="78"/>
      <c r="HUM165" s="78"/>
      <c r="HUN165" s="78"/>
      <c r="HUO165" s="78"/>
      <c r="HUP165" s="78"/>
      <c r="HUQ165" s="78"/>
      <c r="HUR165" s="78"/>
      <c r="HUS165" s="78"/>
      <c r="HUT165" s="78"/>
      <c r="HUU165" s="78"/>
      <c r="HUV165" s="78"/>
      <c r="HUW165" s="78"/>
      <c r="HUX165" s="78"/>
      <c r="HUY165" s="78"/>
      <c r="HUZ165" s="78"/>
      <c r="HVA165" s="78"/>
      <c r="HVB165" s="78"/>
      <c r="HVC165" s="78"/>
      <c r="HVD165" s="78"/>
      <c r="HVE165" s="78"/>
      <c r="HVF165" s="78"/>
      <c r="HVG165" s="78"/>
      <c r="HVH165" s="78"/>
      <c r="HVI165" s="78"/>
      <c r="HVJ165" s="78"/>
      <c r="HVK165" s="78"/>
      <c r="HVL165" s="78"/>
      <c r="HVM165" s="78"/>
      <c r="HVN165" s="78"/>
      <c r="HVO165" s="78"/>
      <c r="HVP165" s="78"/>
      <c r="HVQ165" s="78"/>
      <c r="HVR165" s="78"/>
      <c r="HVS165" s="78"/>
      <c r="HVT165" s="78"/>
      <c r="HVU165" s="78"/>
      <c r="HVV165" s="78"/>
      <c r="HVW165" s="78"/>
      <c r="HVX165" s="78"/>
      <c r="HVY165" s="78"/>
      <c r="HVZ165" s="78"/>
      <c r="HWA165" s="78"/>
      <c r="HWB165" s="78"/>
      <c r="HWC165" s="78"/>
      <c r="HWD165" s="78"/>
      <c r="HWE165" s="78"/>
      <c r="HWF165" s="78"/>
      <c r="HWG165" s="78"/>
      <c r="HWH165" s="78"/>
      <c r="HWI165" s="78"/>
      <c r="HWJ165" s="78"/>
      <c r="HWK165" s="78"/>
      <c r="HWL165" s="78"/>
      <c r="HWM165" s="78"/>
      <c r="HWN165" s="78"/>
      <c r="HWO165" s="78"/>
      <c r="HWP165" s="78"/>
      <c r="HWQ165" s="78"/>
      <c r="HWR165" s="78"/>
      <c r="HWS165" s="78"/>
      <c r="HWT165" s="78"/>
      <c r="HWU165" s="78"/>
      <c r="HWV165" s="78"/>
      <c r="HWW165" s="78"/>
      <c r="HWX165" s="78"/>
      <c r="HWY165" s="78"/>
      <c r="HWZ165" s="78"/>
      <c r="HXA165" s="78"/>
      <c r="HXB165" s="78"/>
      <c r="HXC165" s="78"/>
      <c r="HXD165" s="78"/>
      <c r="HXE165" s="78"/>
      <c r="HXF165" s="78"/>
      <c r="HXG165" s="78"/>
      <c r="HXH165" s="78"/>
      <c r="HXI165" s="78"/>
      <c r="HXJ165" s="78"/>
      <c r="HXK165" s="78"/>
      <c r="HXL165" s="78"/>
      <c r="HXM165" s="78"/>
      <c r="HXN165" s="78"/>
      <c r="HXO165" s="78"/>
      <c r="HXP165" s="78"/>
      <c r="HXQ165" s="78"/>
      <c r="HXR165" s="78"/>
      <c r="HXS165" s="78"/>
      <c r="HXT165" s="78"/>
      <c r="HXU165" s="78"/>
      <c r="HXV165" s="78"/>
      <c r="HXW165" s="78"/>
      <c r="HXX165" s="78"/>
      <c r="HXY165" s="78"/>
      <c r="HXZ165" s="78"/>
      <c r="HYA165" s="78"/>
      <c r="HYB165" s="78"/>
      <c r="HYC165" s="78"/>
      <c r="HYD165" s="78"/>
      <c r="HYE165" s="78"/>
      <c r="HYF165" s="78"/>
      <c r="HYG165" s="78"/>
      <c r="HYH165" s="78"/>
      <c r="HYI165" s="78"/>
      <c r="HYJ165" s="78"/>
      <c r="HYK165" s="78"/>
      <c r="HYL165" s="78"/>
      <c r="HYM165" s="78"/>
      <c r="HYN165" s="78"/>
      <c r="HYO165" s="78"/>
      <c r="HYP165" s="78"/>
      <c r="HYQ165" s="78"/>
      <c r="HYR165" s="78"/>
      <c r="HYS165" s="78"/>
      <c r="HYT165" s="78"/>
      <c r="HYU165" s="78"/>
      <c r="HYV165" s="78"/>
      <c r="HYW165" s="78"/>
      <c r="HYX165" s="78"/>
      <c r="HYY165" s="78"/>
      <c r="HYZ165" s="78"/>
      <c r="HZA165" s="78"/>
      <c r="HZB165" s="78"/>
      <c r="HZC165" s="78"/>
      <c r="HZD165" s="78"/>
      <c r="HZE165" s="78"/>
      <c r="HZF165" s="78"/>
      <c r="HZG165" s="78"/>
      <c r="HZH165" s="78"/>
      <c r="HZI165" s="78"/>
      <c r="HZJ165" s="78"/>
      <c r="HZK165" s="78"/>
      <c r="HZL165" s="78"/>
      <c r="HZM165" s="78"/>
      <c r="HZN165" s="78"/>
      <c r="HZO165" s="78"/>
      <c r="HZP165" s="78"/>
      <c r="HZQ165" s="78"/>
      <c r="HZR165" s="78"/>
      <c r="HZS165" s="78"/>
      <c r="HZT165" s="78"/>
      <c r="HZU165" s="78"/>
      <c r="HZV165" s="78"/>
      <c r="HZW165" s="78"/>
      <c r="HZX165" s="78"/>
      <c r="HZY165" s="78"/>
      <c r="HZZ165" s="78"/>
      <c r="IAA165" s="78"/>
      <c r="IAB165" s="78"/>
      <c r="IAC165" s="78"/>
      <c r="IAD165" s="78"/>
      <c r="IAE165" s="78"/>
      <c r="IAF165" s="78"/>
      <c r="IAG165" s="78"/>
      <c r="IAH165" s="78"/>
      <c r="IAI165" s="78"/>
      <c r="IAJ165" s="78"/>
      <c r="IAK165" s="78"/>
      <c r="IAL165" s="78"/>
      <c r="IAM165" s="78"/>
      <c r="IAN165" s="78"/>
      <c r="IAO165" s="78"/>
      <c r="IAP165" s="78"/>
      <c r="IAQ165" s="78"/>
      <c r="IAR165" s="78"/>
      <c r="IAS165" s="78"/>
      <c r="IAT165" s="78"/>
      <c r="IAU165" s="78"/>
      <c r="IAV165" s="78"/>
      <c r="IAW165" s="78"/>
      <c r="IAX165" s="78"/>
      <c r="IAY165" s="78"/>
      <c r="IAZ165" s="78"/>
      <c r="IBA165" s="78"/>
      <c r="IBB165" s="78"/>
      <c r="IBC165" s="78"/>
      <c r="IBD165" s="78"/>
      <c r="IBE165" s="78"/>
      <c r="IBF165" s="78"/>
      <c r="IBG165" s="78"/>
      <c r="IBH165" s="78"/>
      <c r="IBI165" s="78"/>
      <c r="IBJ165" s="78"/>
      <c r="IBK165" s="78"/>
      <c r="IBL165" s="78"/>
      <c r="IBM165" s="78"/>
      <c r="IBN165" s="78"/>
      <c r="IBO165" s="78"/>
      <c r="IBP165" s="78"/>
      <c r="IBQ165" s="78"/>
      <c r="IBR165" s="78"/>
      <c r="IBS165" s="78"/>
      <c r="IBT165" s="78"/>
      <c r="IBU165" s="78"/>
      <c r="IBV165" s="78"/>
      <c r="IBW165" s="78"/>
      <c r="IBX165" s="78"/>
      <c r="IBY165" s="78"/>
      <c r="IBZ165" s="78"/>
      <c r="ICA165" s="78"/>
      <c r="ICB165" s="78"/>
      <c r="ICC165" s="78"/>
      <c r="ICD165" s="78"/>
      <c r="ICE165" s="78"/>
      <c r="ICF165" s="78"/>
      <c r="ICG165" s="78"/>
      <c r="ICH165" s="78"/>
      <c r="ICI165" s="78"/>
      <c r="ICJ165" s="78"/>
      <c r="ICK165" s="78"/>
      <c r="ICL165" s="78"/>
      <c r="ICM165" s="78"/>
      <c r="ICN165" s="78"/>
      <c r="ICO165" s="78"/>
      <c r="ICP165" s="78"/>
      <c r="ICQ165" s="78"/>
      <c r="ICR165" s="78"/>
      <c r="ICS165" s="78"/>
      <c r="ICT165" s="78"/>
      <c r="ICU165" s="78"/>
      <c r="ICV165" s="78"/>
      <c r="ICW165" s="78"/>
      <c r="ICX165" s="78"/>
      <c r="ICY165" s="78"/>
      <c r="ICZ165" s="78"/>
      <c r="IDA165" s="78"/>
      <c r="IDB165" s="78"/>
      <c r="IDC165" s="78"/>
      <c r="IDD165" s="78"/>
      <c r="IDE165" s="78"/>
      <c r="IDF165" s="78"/>
      <c r="IDG165" s="78"/>
      <c r="IDH165" s="78"/>
      <c r="IDI165" s="78"/>
      <c r="IDJ165" s="78"/>
      <c r="IDK165" s="78"/>
      <c r="IDL165" s="78"/>
      <c r="IDM165" s="78"/>
      <c r="IDN165" s="78"/>
      <c r="IDO165" s="78"/>
      <c r="IDP165" s="78"/>
      <c r="IDQ165" s="78"/>
      <c r="IDR165" s="78"/>
      <c r="IDS165" s="78"/>
      <c r="IDT165" s="78"/>
      <c r="IDU165" s="78"/>
      <c r="IDV165" s="78"/>
      <c r="IDW165" s="78"/>
      <c r="IDX165" s="78"/>
      <c r="IDY165" s="78"/>
      <c r="IDZ165" s="78"/>
      <c r="IEA165" s="78"/>
      <c r="IEB165" s="78"/>
      <c r="IEC165" s="78"/>
      <c r="IED165" s="78"/>
      <c r="IEE165" s="78"/>
      <c r="IEF165" s="78"/>
      <c r="IEG165" s="78"/>
      <c r="IEH165" s="78"/>
      <c r="IEI165" s="78"/>
      <c r="IEJ165" s="78"/>
      <c r="IEK165" s="78"/>
      <c r="IEL165" s="78"/>
      <c r="IEM165" s="78"/>
      <c r="IEN165" s="78"/>
      <c r="IEO165" s="78"/>
      <c r="IEP165" s="78"/>
      <c r="IEQ165" s="78"/>
      <c r="IER165" s="78"/>
      <c r="IES165" s="78"/>
      <c r="IET165" s="78"/>
      <c r="IEU165" s="78"/>
      <c r="IEV165" s="78"/>
      <c r="IEW165" s="78"/>
      <c r="IEX165" s="78"/>
      <c r="IEY165" s="78"/>
      <c r="IEZ165" s="78"/>
      <c r="IFA165" s="78"/>
      <c r="IFB165" s="78"/>
      <c r="IFC165" s="78"/>
      <c r="IFD165" s="78"/>
      <c r="IFE165" s="78"/>
      <c r="IFF165" s="78"/>
      <c r="IFG165" s="78"/>
      <c r="IFH165" s="78"/>
      <c r="IFI165" s="78"/>
      <c r="IFJ165" s="78"/>
      <c r="IFK165" s="78"/>
      <c r="IFL165" s="78"/>
      <c r="IFM165" s="78"/>
      <c r="IFN165" s="78"/>
      <c r="IFO165" s="78"/>
      <c r="IFP165" s="78"/>
      <c r="IFQ165" s="78"/>
      <c r="IFR165" s="78"/>
      <c r="IFS165" s="78"/>
      <c r="IFT165" s="78"/>
      <c r="IFU165" s="78"/>
      <c r="IFV165" s="78"/>
      <c r="IFW165" s="78"/>
      <c r="IFX165" s="78"/>
      <c r="IFY165" s="78"/>
      <c r="IFZ165" s="78"/>
      <c r="IGA165" s="78"/>
      <c r="IGB165" s="78"/>
      <c r="IGC165" s="78"/>
      <c r="IGD165" s="78"/>
      <c r="IGE165" s="78"/>
      <c r="IGF165" s="78"/>
      <c r="IGG165" s="78"/>
      <c r="IGH165" s="78"/>
      <c r="IGI165" s="78"/>
      <c r="IGJ165" s="78"/>
      <c r="IGK165" s="78"/>
      <c r="IGL165" s="78"/>
      <c r="IGM165" s="78"/>
      <c r="IGN165" s="78"/>
      <c r="IGO165" s="78"/>
      <c r="IGP165" s="78"/>
      <c r="IGQ165" s="78"/>
      <c r="IGR165" s="78"/>
      <c r="IGS165" s="78"/>
      <c r="IGT165" s="78"/>
      <c r="IGU165" s="78"/>
      <c r="IGV165" s="78"/>
      <c r="IGW165" s="78"/>
      <c r="IGX165" s="78"/>
      <c r="IGY165" s="78"/>
      <c r="IGZ165" s="78"/>
      <c r="IHA165" s="78"/>
      <c r="IHB165" s="78"/>
      <c r="IHC165" s="78"/>
      <c r="IHD165" s="78"/>
      <c r="IHE165" s="78"/>
      <c r="IHF165" s="78"/>
      <c r="IHG165" s="78"/>
      <c r="IHH165" s="78"/>
      <c r="IHI165" s="78"/>
      <c r="IHJ165" s="78"/>
      <c r="IHK165" s="78"/>
      <c r="IHL165" s="78"/>
      <c r="IHM165" s="78"/>
      <c r="IHN165" s="78"/>
      <c r="IHO165" s="78"/>
      <c r="IHP165" s="78"/>
      <c r="IHQ165" s="78"/>
      <c r="IHR165" s="78"/>
      <c r="IHS165" s="78"/>
      <c r="IHT165" s="78"/>
      <c r="IHU165" s="78"/>
      <c r="IHV165" s="78"/>
      <c r="IHW165" s="78"/>
      <c r="IHX165" s="78"/>
      <c r="IHY165" s="78"/>
      <c r="IHZ165" s="78"/>
      <c r="IIA165" s="78"/>
      <c r="IIB165" s="78"/>
      <c r="IIC165" s="78"/>
      <c r="IID165" s="78"/>
      <c r="IIE165" s="78"/>
      <c r="IIF165" s="78"/>
      <c r="IIG165" s="78"/>
      <c r="IIH165" s="78"/>
      <c r="III165" s="78"/>
      <c r="IIJ165" s="78"/>
      <c r="IIK165" s="78"/>
      <c r="IIL165" s="78"/>
      <c r="IIM165" s="78"/>
      <c r="IIN165" s="78"/>
      <c r="IIO165" s="78"/>
      <c r="IIP165" s="78"/>
      <c r="IIQ165" s="78"/>
      <c r="IIR165" s="78"/>
      <c r="IIS165" s="78"/>
      <c r="IIT165" s="78"/>
      <c r="IIU165" s="78"/>
      <c r="IIV165" s="78"/>
      <c r="IIW165" s="78"/>
      <c r="IIX165" s="78"/>
      <c r="IIY165" s="78"/>
      <c r="IIZ165" s="78"/>
      <c r="IJA165" s="78"/>
      <c r="IJB165" s="78"/>
      <c r="IJC165" s="78"/>
      <c r="IJD165" s="78"/>
      <c r="IJE165" s="78"/>
      <c r="IJF165" s="78"/>
      <c r="IJG165" s="78"/>
      <c r="IJH165" s="78"/>
      <c r="IJI165" s="78"/>
      <c r="IJJ165" s="78"/>
      <c r="IJK165" s="78"/>
      <c r="IJL165" s="78"/>
      <c r="IJM165" s="78"/>
      <c r="IJN165" s="78"/>
      <c r="IJO165" s="78"/>
      <c r="IJP165" s="78"/>
      <c r="IJQ165" s="78"/>
      <c r="IJR165" s="78"/>
      <c r="IJS165" s="78"/>
      <c r="IJT165" s="78"/>
      <c r="IJU165" s="78"/>
      <c r="IJV165" s="78"/>
      <c r="IJW165" s="78"/>
      <c r="IJX165" s="78"/>
      <c r="IJY165" s="78"/>
      <c r="IJZ165" s="78"/>
      <c r="IKA165" s="78"/>
      <c r="IKB165" s="78"/>
      <c r="IKC165" s="78"/>
      <c r="IKD165" s="78"/>
      <c r="IKE165" s="78"/>
      <c r="IKF165" s="78"/>
      <c r="IKG165" s="78"/>
      <c r="IKH165" s="78"/>
      <c r="IKI165" s="78"/>
      <c r="IKJ165" s="78"/>
      <c r="IKK165" s="78"/>
      <c r="IKL165" s="78"/>
      <c r="IKM165" s="78"/>
      <c r="IKN165" s="78"/>
      <c r="IKO165" s="78"/>
      <c r="IKP165" s="78"/>
      <c r="IKQ165" s="78"/>
      <c r="IKR165" s="78"/>
      <c r="IKS165" s="78"/>
      <c r="IKT165" s="78"/>
      <c r="IKU165" s="78"/>
      <c r="IKV165" s="78"/>
      <c r="IKW165" s="78"/>
      <c r="IKX165" s="78"/>
      <c r="IKY165" s="78"/>
      <c r="IKZ165" s="78"/>
      <c r="ILA165" s="78"/>
      <c r="ILB165" s="78"/>
      <c r="ILC165" s="78"/>
      <c r="ILD165" s="78"/>
      <c r="ILE165" s="78"/>
      <c r="ILF165" s="78"/>
      <c r="ILG165" s="78"/>
      <c r="ILH165" s="78"/>
      <c r="ILI165" s="78"/>
      <c r="ILJ165" s="78"/>
      <c r="ILK165" s="78"/>
      <c r="ILL165" s="78"/>
      <c r="ILM165" s="78"/>
      <c r="ILN165" s="78"/>
      <c r="ILO165" s="78"/>
      <c r="ILP165" s="78"/>
      <c r="ILQ165" s="78"/>
      <c r="ILR165" s="78"/>
      <c r="ILS165" s="78"/>
      <c r="ILT165" s="78"/>
      <c r="ILU165" s="78"/>
      <c r="ILV165" s="78"/>
      <c r="ILW165" s="78"/>
      <c r="ILX165" s="78"/>
      <c r="ILY165" s="78"/>
      <c r="ILZ165" s="78"/>
      <c r="IMA165" s="78"/>
      <c r="IMB165" s="78"/>
      <c r="IMC165" s="78"/>
      <c r="IMD165" s="78"/>
      <c r="IME165" s="78"/>
      <c r="IMF165" s="78"/>
      <c r="IMG165" s="78"/>
      <c r="IMH165" s="78"/>
      <c r="IMI165" s="78"/>
      <c r="IMJ165" s="78"/>
      <c r="IMK165" s="78"/>
      <c r="IML165" s="78"/>
      <c r="IMM165" s="78"/>
      <c r="IMN165" s="78"/>
      <c r="IMO165" s="78"/>
      <c r="IMP165" s="78"/>
      <c r="IMQ165" s="78"/>
      <c r="IMR165" s="78"/>
      <c r="IMS165" s="78"/>
      <c r="IMT165" s="78"/>
      <c r="IMU165" s="78"/>
      <c r="IMV165" s="78"/>
      <c r="IMW165" s="78"/>
      <c r="IMX165" s="78"/>
      <c r="IMY165" s="78"/>
      <c r="IMZ165" s="78"/>
      <c r="INA165" s="78"/>
      <c r="INB165" s="78"/>
      <c r="INC165" s="78"/>
      <c r="IND165" s="78"/>
      <c r="INE165" s="78"/>
      <c r="INF165" s="78"/>
      <c r="ING165" s="78"/>
      <c r="INH165" s="78"/>
      <c r="INI165" s="78"/>
      <c r="INJ165" s="78"/>
      <c r="INK165" s="78"/>
      <c r="INL165" s="78"/>
      <c r="INM165" s="78"/>
      <c r="INN165" s="78"/>
      <c r="INO165" s="78"/>
      <c r="INP165" s="78"/>
      <c r="INQ165" s="78"/>
      <c r="INR165" s="78"/>
      <c r="INS165" s="78"/>
      <c r="INT165" s="78"/>
      <c r="INU165" s="78"/>
      <c r="INV165" s="78"/>
      <c r="INW165" s="78"/>
      <c r="INX165" s="78"/>
      <c r="INY165" s="78"/>
      <c r="INZ165" s="78"/>
      <c r="IOA165" s="78"/>
      <c r="IOB165" s="78"/>
      <c r="IOC165" s="78"/>
      <c r="IOD165" s="78"/>
      <c r="IOE165" s="78"/>
      <c r="IOF165" s="78"/>
      <c r="IOG165" s="78"/>
      <c r="IOH165" s="78"/>
      <c r="IOI165" s="78"/>
      <c r="IOJ165" s="78"/>
      <c r="IOK165" s="78"/>
      <c r="IOL165" s="78"/>
      <c r="IOM165" s="78"/>
      <c r="ION165" s="78"/>
      <c r="IOO165" s="78"/>
      <c r="IOP165" s="78"/>
      <c r="IOQ165" s="78"/>
      <c r="IOR165" s="78"/>
      <c r="IOS165" s="78"/>
      <c r="IOT165" s="78"/>
      <c r="IOU165" s="78"/>
      <c r="IOV165" s="78"/>
      <c r="IOW165" s="78"/>
      <c r="IOX165" s="78"/>
      <c r="IOY165" s="78"/>
      <c r="IOZ165" s="78"/>
      <c r="IPA165" s="78"/>
      <c r="IPB165" s="78"/>
      <c r="IPC165" s="78"/>
      <c r="IPD165" s="78"/>
      <c r="IPE165" s="78"/>
      <c r="IPF165" s="78"/>
      <c r="IPG165" s="78"/>
      <c r="IPH165" s="78"/>
      <c r="IPI165" s="78"/>
      <c r="IPJ165" s="78"/>
      <c r="IPK165" s="78"/>
      <c r="IPL165" s="78"/>
      <c r="IPM165" s="78"/>
      <c r="IPN165" s="78"/>
      <c r="IPO165" s="78"/>
      <c r="IPP165" s="78"/>
      <c r="IPQ165" s="78"/>
      <c r="IPR165" s="78"/>
      <c r="IPS165" s="78"/>
      <c r="IPT165" s="78"/>
      <c r="IPU165" s="78"/>
      <c r="IPV165" s="78"/>
      <c r="IPW165" s="78"/>
      <c r="IPX165" s="78"/>
      <c r="IPY165" s="78"/>
      <c r="IPZ165" s="78"/>
      <c r="IQA165" s="78"/>
      <c r="IQB165" s="78"/>
      <c r="IQC165" s="78"/>
      <c r="IQD165" s="78"/>
      <c r="IQE165" s="78"/>
      <c r="IQF165" s="78"/>
      <c r="IQG165" s="78"/>
      <c r="IQH165" s="78"/>
      <c r="IQI165" s="78"/>
      <c r="IQJ165" s="78"/>
      <c r="IQK165" s="78"/>
      <c r="IQL165" s="78"/>
      <c r="IQM165" s="78"/>
      <c r="IQN165" s="78"/>
      <c r="IQO165" s="78"/>
      <c r="IQP165" s="78"/>
      <c r="IQQ165" s="78"/>
      <c r="IQR165" s="78"/>
      <c r="IQS165" s="78"/>
      <c r="IQT165" s="78"/>
      <c r="IQU165" s="78"/>
      <c r="IQV165" s="78"/>
      <c r="IQW165" s="78"/>
      <c r="IQX165" s="78"/>
      <c r="IQY165" s="78"/>
      <c r="IQZ165" s="78"/>
      <c r="IRA165" s="78"/>
      <c r="IRB165" s="78"/>
      <c r="IRC165" s="78"/>
      <c r="IRD165" s="78"/>
      <c r="IRE165" s="78"/>
      <c r="IRF165" s="78"/>
      <c r="IRG165" s="78"/>
      <c r="IRH165" s="78"/>
      <c r="IRI165" s="78"/>
      <c r="IRJ165" s="78"/>
      <c r="IRK165" s="78"/>
      <c r="IRL165" s="78"/>
      <c r="IRM165" s="78"/>
      <c r="IRN165" s="78"/>
      <c r="IRO165" s="78"/>
      <c r="IRP165" s="78"/>
      <c r="IRQ165" s="78"/>
      <c r="IRR165" s="78"/>
      <c r="IRS165" s="78"/>
      <c r="IRT165" s="78"/>
      <c r="IRU165" s="78"/>
      <c r="IRV165" s="78"/>
      <c r="IRW165" s="78"/>
      <c r="IRX165" s="78"/>
      <c r="IRY165" s="78"/>
      <c r="IRZ165" s="78"/>
      <c r="ISA165" s="78"/>
      <c r="ISB165" s="78"/>
      <c r="ISC165" s="78"/>
      <c r="ISD165" s="78"/>
      <c r="ISE165" s="78"/>
      <c r="ISF165" s="78"/>
      <c r="ISG165" s="78"/>
      <c r="ISH165" s="78"/>
      <c r="ISI165" s="78"/>
      <c r="ISJ165" s="78"/>
      <c r="ISK165" s="78"/>
      <c r="ISL165" s="78"/>
      <c r="ISM165" s="78"/>
      <c r="ISN165" s="78"/>
      <c r="ISO165" s="78"/>
      <c r="ISP165" s="78"/>
      <c r="ISQ165" s="78"/>
      <c r="ISR165" s="78"/>
      <c r="ISS165" s="78"/>
      <c r="IST165" s="78"/>
      <c r="ISU165" s="78"/>
      <c r="ISV165" s="78"/>
      <c r="ISW165" s="78"/>
      <c r="ISX165" s="78"/>
      <c r="ISY165" s="78"/>
      <c r="ISZ165" s="78"/>
      <c r="ITA165" s="78"/>
      <c r="ITB165" s="78"/>
      <c r="ITC165" s="78"/>
      <c r="ITD165" s="78"/>
      <c r="ITE165" s="78"/>
      <c r="ITF165" s="78"/>
      <c r="ITG165" s="78"/>
      <c r="ITH165" s="78"/>
      <c r="ITI165" s="78"/>
      <c r="ITJ165" s="78"/>
      <c r="ITK165" s="78"/>
      <c r="ITL165" s="78"/>
      <c r="ITM165" s="78"/>
      <c r="ITN165" s="78"/>
      <c r="ITO165" s="78"/>
      <c r="ITP165" s="78"/>
      <c r="ITQ165" s="78"/>
      <c r="ITR165" s="78"/>
      <c r="ITS165" s="78"/>
      <c r="ITT165" s="78"/>
      <c r="ITU165" s="78"/>
      <c r="ITV165" s="78"/>
      <c r="ITW165" s="78"/>
      <c r="ITX165" s="78"/>
      <c r="ITY165" s="78"/>
      <c r="ITZ165" s="78"/>
      <c r="IUA165" s="78"/>
      <c r="IUB165" s="78"/>
      <c r="IUC165" s="78"/>
      <c r="IUD165" s="78"/>
      <c r="IUE165" s="78"/>
      <c r="IUF165" s="78"/>
      <c r="IUG165" s="78"/>
      <c r="IUH165" s="78"/>
      <c r="IUI165" s="78"/>
      <c r="IUJ165" s="78"/>
      <c r="IUK165" s="78"/>
      <c r="IUL165" s="78"/>
      <c r="IUM165" s="78"/>
      <c r="IUN165" s="78"/>
      <c r="IUO165" s="78"/>
      <c r="IUP165" s="78"/>
      <c r="IUQ165" s="78"/>
      <c r="IUR165" s="78"/>
      <c r="IUS165" s="78"/>
      <c r="IUT165" s="78"/>
      <c r="IUU165" s="78"/>
      <c r="IUV165" s="78"/>
      <c r="IUW165" s="78"/>
      <c r="IUX165" s="78"/>
      <c r="IUY165" s="78"/>
      <c r="IUZ165" s="78"/>
      <c r="IVA165" s="78"/>
      <c r="IVB165" s="78"/>
      <c r="IVC165" s="78"/>
      <c r="IVD165" s="78"/>
      <c r="IVE165" s="78"/>
      <c r="IVF165" s="78"/>
      <c r="IVG165" s="78"/>
      <c r="IVH165" s="78"/>
      <c r="IVI165" s="78"/>
      <c r="IVJ165" s="78"/>
      <c r="IVK165" s="78"/>
      <c r="IVL165" s="78"/>
      <c r="IVM165" s="78"/>
      <c r="IVN165" s="78"/>
      <c r="IVO165" s="78"/>
      <c r="IVP165" s="78"/>
      <c r="IVQ165" s="78"/>
      <c r="IVR165" s="78"/>
      <c r="IVS165" s="78"/>
      <c r="IVT165" s="78"/>
      <c r="IVU165" s="78"/>
      <c r="IVV165" s="78"/>
      <c r="IVW165" s="78"/>
      <c r="IVX165" s="78"/>
      <c r="IVY165" s="78"/>
      <c r="IVZ165" s="78"/>
      <c r="IWA165" s="78"/>
      <c r="IWB165" s="78"/>
      <c r="IWC165" s="78"/>
      <c r="IWD165" s="78"/>
      <c r="IWE165" s="78"/>
      <c r="IWF165" s="78"/>
      <c r="IWG165" s="78"/>
      <c r="IWH165" s="78"/>
      <c r="IWI165" s="78"/>
      <c r="IWJ165" s="78"/>
      <c r="IWK165" s="78"/>
      <c r="IWL165" s="78"/>
      <c r="IWM165" s="78"/>
      <c r="IWN165" s="78"/>
      <c r="IWO165" s="78"/>
      <c r="IWP165" s="78"/>
      <c r="IWQ165" s="78"/>
      <c r="IWR165" s="78"/>
      <c r="IWS165" s="78"/>
      <c r="IWT165" s="78"/>
      <c r="IWU165" s="78"/>
      <c r="IWV165" s="78"/>
      <c r="IWW165" s="78"/>
      <c r="IWX165" s="78"/>
      <c r="IWY165" s="78"/>
      <c r="IWZ165" s="78"/>
      <c r="IXA165" s="78"/>
      <c r="IXB165" s="78"/>
      <c r="IXC165" s="78"/>
      <c r="IXD165" s="78"/>
      <c r="IXE165" s="78"/>
      <c r="IXF165" s="78"/>
      <c r="IXG165" s="78"/>
      <c r="IXH165" s="78"/>
      <c r="IXI165" s="78"/>
      <c r="IXJ165" s="78"/>
      <c r="IXK165" s="78"/>
      <c r="IXL165" s="78"/>
      <c r="IXM165" s="78"/>
      <c r="IXN165" s="78"/>
      <c r="IXO165" s="78"/>
      <c r="IXP165" s="78"/>
      <c r="IXQ165" s="78"/>
      <c r="IXR165" s="78"/>
      <c r="IXS165" s="78"/>
      <c r="IXT165" s="78"/>
      <c r="IXU165" s="78"/>
      <c r="IXV165" s="78"/>
      <c r="IXW165" s="78"/>
      <c r="IXX165" s="78"/>
      <c r="IXY165" s="78"/>
      <c r="IXZ165" s="78"/>
      <c r="IYA165" s="78"/>
      <c r="IYB165" s="78"/>
      <c r="IYC165" s="78"/>
      <c r="IYD165" s="78"/>
      <c r="IYE165" s="78"/>
      <c r="IYF165" s="78"/>
      <c r="IYG165" s="78"/>
      <c r="IYH165" s="78"/>
      <c r="IYI165" s="78"/>
      <c r="IYJ165" s="78"/>
      <c r="IYK165" s="78"/>
      <c r="IYL165" s="78"/>
      <c r="IYM165" s="78"/>
      <c r="IYN165" s="78"/>
      <c r="IYO165" s="78"/>
      <c r="IYP165" s="78"/>
      <c r="IYQ165" s="78"/>
      <c r="IYR165" s="78"/>
      <c r="IYS165" s="78"/>
      <c r="IYT165" s="78"/>
      <c r="IYU165" s="78"/>
      <c r="IYV165" s="78"/>
      <c r="IYW165" s="78"/>
      <c r="IYX165" s="78"/>
      <c r="IYY165" s="78"/>
      <c r="IYZ165" s="78"/>
      <c r="IZA165" s="78"/>
      <c r="IZB165" s="78"/>
      <c r="IZC165" s="78"/>
      <c r="IZD165" s="78"/>
      <c r="IZE165" s="78"/>
      <c r="IZF165" s="78"/>
      <c r="IZG165" s="78"/>
      <c r="IZH165" s="78"/>
      <c r="IZI165" s="78"/>
      <c r="IZJ165" s="78"/>
      <c r="IZK165" s="78"/>
      <c r="IZL165" s="78"/>
      <c r="IZM165" s="78"/>
      <c r="IZN165" s="78"/>
      <c r="IZO165" s="78"/>
      <c r="IZP165" s="78"/>
      <c r="IZQ165" s="78"/>
      <c r="IZR165" s="78"/>
      <c r="IZS165" s="78"/>
      <c r="IZT165" s="78"/>
      <c r="IZU165" s="78"/>
      <c r="IZV165" s="78"/>
      <c r="IZW165" s="78"/>
      <c r="IZX165" s="78"/>
      <c r="IZY165" s="78"/>
      <c r="IZZ165" s="78"/>
      <c r="JAA165" s="78"/>
      <c r="JAB165" s="78"/>
      <c r="JAC165" s="78"/>
      <c r="JAD165" s="78"/>
      <c r="JAE165" s="78"/>
      <c r="JAF165" s="78"/>
      <c r="JAG165" s="78"/>
      <c r="JAH165" s="78"/>
      <c r="JAI165" s="78"/>
      <c r="JAJ165" s="78"/>
      <c r="JAK165" s="78"/>
      <c r="JAL165" s="78"/>
      <c r="JAM165" s="78"/>
      <c r="JAN165" s="78"/>
      <c r="JAO165" s="78"/>
      <c r="JAP165" s="78"/>
      <c r="JAQ165" s="78"/>
      <c r="JAR165" s="78"/>
      <c r="JAS165" s="78"/>
      <c r="JAT165" s="78"/>
      <c r="JAU165" s="78"/>
      <c r="JAV165" s="78"/>
      <c r="JAW165" s="78"/>
      <c r="JAX165" s="78"/>
      <c r="JAY165" s="78"/>
      <c r="JAZ165" s="78"/>
      <c r="JBA165" s="78"/>
      <c r="JBB165" s="78"/>
      <c r="JBC165" s="78"/>
      <c r="JBD165" s="78"/>
      <c r="JBE165" s="78"/>
      <c r="JBF165" s="78"/>
      <c r="JBG165" s="78"/>
      <c r="JBH165" s="78"/>
      <c r="JBI165" s="78"/>
      <c r="JBJ165" s="78"/>
      <c r="JBK165" s="78"/>
      <c r="JBL165" s="78"/>
      <c r="JBM165" s="78"/>
      <c r="JBN165" s="78"/>
      <c r="JBO165" s="78"/>
      <c r="JBP165" s="78"/>
      <c r="JBQ165" s="78"/>
      <c r="JBR165" s="78"/>
      <c r="JBS165" s="78"/>
      <c r="JBT165" s="78"/>
      <c r="JBU165" s="78"/>
      <c r="JBV165" s="78"/>
      <c r="JBW165" s="78"/>
      <c r="JBX165" s="78"/>
      <c r="JBY165" s="78"/>
      <c r="JBZ165" s="78"/>
      <c r="JCA165" s="78"/>
      <c r="JCB165" s="78"/>
      <c r="JCC165" s="78"/>
      <c r="JCD165" s="78"/>
      <c r="JCE165" s="78"/>
      <c r="JCF165" s="78"/>
      <c r="JCG165" s="78"/>
      <c r="JCH165" s="78"/>
      <c r="JCI165" s="78"/>
      <c r="JCJ165" s="78"/>
      <c r="JCK165" s="78"/>
      <c r="JCL165" s="78"/>
      <c r="JCM165" s="78"/>
      <c r="JCN165" s="78"/>
      <c r="JCO165" s="78"/>
      <c r="JCP165" s="78"/>
      <c r="JCQ165" s="78"/>
      <c r="JCR165" s="78"/>
      <c r="JCS165" s="78"/>
      <c r="JCT165" s="78"/>
      <c r="JCU165" s="78"/>
      <c r="JCV165" s="78"/>
      <c r="JCW165" s="78"/>
      <c r="JCX165" s="78"/>
      <c r="JCY165" s="78"/>
      <c r="JCZ165" s="78"/>
      <c r="JDA165" s="78"/>
      <c r="JDB165" s="78"/>
      <c r="JDC165" s="78"/>
      <c r="JDD165" s="78"/>
      <c r="JDE165" s="78"/>
      <c r="JDF165" s="78"/>
      <c r="JDG165" s="78"/>
      <c r="JDH165" s="78"/>
      <c r="JDI165" s="78"/>
      <c r="JDJ165" s="78"/>
      <c r="JDK165" s="78"/>
      <c r="JDL165" s="78"/>
      <c r="JDM165" s="78"/>
      <c r="JDN165" s="78"/>
      <c r="JDO165" s="78"/>
      <c r="JDP165" s="78"/>
      <c r="JDQ165" s="78"/>
      <c r="JDR165" s="78"/>
      <c r="JDS165" s="78"/>
      <c r="JDT165" s="78"/>
      <c r="JDU165" s="78"/>
      <c r="JDV165" s="78"/>
      <c r="JDW165" s="78"/>
      <c r="JDX165" s="78"/>
      <c r="JDY165" s="78"/>
      <c r="JDZ165" s="78"/>
      <c r="JEA165" s="78"/>
      <c r="JEB165" s="78"/>
      <c r="JEC165" s="78"/>
      <c r="JED165" s="78"/>
      <c r="JEE165" s="78"/>
      <c r="JEF165" s="78"/>
      <c r="JEG165" s="78"/>
      <c r="JEH165" s="78"/>
      <c r="JEI165" s="78"/>
      <c r="JEJ165" s="78"/>
      <c r="JEK165" s="78"/>
      <c r="JEL165" s="78"/>
      <c r="JEM165" s="78"/>
      <c r="JEN165" s="78"/>
      <c r="JEO165" s="78"/>
      <c r="JEP165" s="78"/>
      <c r="JEQ165" s="78"/>
      <c r="JER165" s="78"/>
      <c r="JES165" s="78"/>
      <c r="JET165" s="78"/>
      <c r="JEU165" s="78"/>
      <c r="JEV165" s="78"/>
      <c r="JEW165" s="78"/>
      <c r="JEX165" s="78"/>
      <c r="JEY165" s="78"/>
      <c r="JEZ165" s="78"/>
      <c r="JFA165" s="78"/>
      <c r="JFB165" s="78"/>
      <c r="JFC165" s="78"/>
      <c r="JFD165" s="78"/>
      <c r="JFE165" s="78"/>
      <c r="JFF165" s="78"/>
      <c r="JFG165" s="78"/>
      <c r="JFH165" s="78"/>
      <c r="JFI165" s="78"/>
      <c r="JFJ165" s="78"/>
      <c r="JFK165" s="78"/>
      <c r="JFL165" s="78"/>
      <c r="JFM165" s="78"/>
      <c r="JFN165" s="78"/>
      <c r="JFO165" s="78"/>
      <c r="JFP165" s="78"/>
      <c r="JFQ165" s="78"/>
      <c r="JFR165" s="78"/>
      <c r="JFS165" s="78"/>
      <c r="JFT165" s="78"/>
      <c r="JFU165" s="78"/>
      <c r="JFV165" s="78"/>
      <c r="JFW165" s="78"/>
      <c r="JFX165" s="78"/>
      <c r="JFY165" s="78"/>
      <c r="JFZ165" s="78"/>
      <c r="JGA165" s="78"/>
      <c r="JGB165" s="78"/>
      <c r="JGC165" s="78"/>
      <c r="JGD165" s="78"/>
      <c r="JGE165" s="78"/>
      <c r="JGF165" s="78"/>
      <c r="JGG165" s="78"/>
      <c r="JGH165" s="78"/>
      <c r="JGI165" s="78"/>
      <c r="JGJ165" s="78"/>
      <c r="JGK165" s="78"/>
      <c r="JGL165" s="78"/>
      <c r="JGM165" s="78"/>
      <c r="JGN165" s="78"/>
      <c r="JGO165" s="78"/>
      <c r="JGP165" s="78"/>
      <c r="JGQ165" s="78"/>
      <c r="JGR165" s="78"/>
      <c r="JGS165" s="78"/>
      <c r="JGT165" s="78"/>
      <c r="JGU165" s="78"/>
      <c r="JGV165" s="78"/>
      <c r="JGW165" s="78"/>
      <c r="JGX165" s="78"/>
      <c r="JGY165" s="78"/>
      <c r="JGZ165" s="78"/>
      <c r="JHA165" s="78"/>
      <c r="JHB165" s="78"/>
      <c r="JHC165" s="78"/>
      <c r="JHD165" s="78"/>
      <c r="JHE165" s="78"/>
      <c r="JHF165" s="78"/>
      <c r="JHG165" s="78"/>
      <c r="JHH165" s="78"/>
      <c r="JHI165" s="78"/>
      <c r="JHJ165" s="78"/>
      <c r="JHK165" s="78"/>
      <c r="JHL165" s="78"/>
      <c r="JHM165" s="78"/>
      <c r="JHN165" s="78"/>
      <c r="JHO165" s="78"/>
      <c r="JHP165" s="78"/>
      <c r="JHQ165" s="78"/>
      <c r="JHR165" s="78"/>
      <c r="JHS165" s="78"/>
      <c r="JHT165" s="78"/>
      <c r="JHU165" s="78"/>
      <c r="JHV165" s="78"/>
      <c r="JHW165" s="78"/>
      <c r="JHX165" s="78"/>
      <c r="JHY165" s="78"/>
      <c r="JHZ165" s="78"/>
      <c r="JIA165" s="78"/>
      <c r="JIB165" s="78"/>
      <c r="JIC165" s="78"/>
      <c r="JID165" s="78"/>
      <c r="JIE165" s="78"/>
      <c r="JIF165" s="78"/>
      <c r="JIG165" s="78"/>
      <c r="JIH165" s="78"/>
      <c r="JII165" s="78"/>
      <c r="JIJ165" s="78"/>
      <c r="JIK165" s="78"/>
      <c r="JIL165" s="78"/>
      <c r="JIM165" s="78"/>
      <c r="JIN165" s="78"/>
      <c r="JIO165" s="78"/>
      <c r="JIP165" s="78"/>
      <c r="JIQ165" s="78"/>
      <c r="JIR165" s="78"/>
      <c r="JIS165" s="78"/>
      <c r="JIT165" s="78"/>
      <c r="JIU165" s="78"/>
      <c r="JIV165" s="78"/>
      <c r="JIW165" s="78"/>
      <c r="JIX165" s="78"/>
      <c r="JIY165" s="78"/>
      <c r="JIZ165" s="78"/>
      <c r="JJA165" s="78"/>
      <c r="JJB165" s="78"/>
      <c r="JJC165" s="78"/>
      <c r="JJD165" s="78"/>
      <c r="JJE165" s="78"/>
      <c r="JJF165" s="78"/>
      <c r="JJG165" s="78"/>
      <c r="JJH165" s="78"/>
      <c r="JJI165" s="78"/>
      <c r="JJJ165" s="78"/>
      <c r="JJK165" s="78"/>
      <c r="JJL165" s="78"/>
      <c r="JJM165" s="78"/>
      <c r="JJN165" s="78"/>
      <c r="JJO165" s="78"/>
      <c r="JJP165" s="78"/>
      <c r="JJQ165" s="78"/>
      <c r="JJR165" s="78"/>
      <c r="JJS165" s="78"/>
      <c r="JJT165" s="78"/>
      <c r="JJU165" s="78"/>
      <c r="JJV165" s="78"/>
      <c r="JJW165" s="78"/>
      <c r="JJX165" s="78"/>
      <c r="JJY165" s="78"/>
      <c r="JJZ165" s="78"/>
      <c r="JKA165" s="78"/>
      <c r="JKB165" s="78"/>
      <c r="JKC165" s="78"/>
      <c r="JKD165" s="78"/>
      <c r="JKE165" s="78"/>
      <c r="JKF165" s="78"/>
      <c r="JKG165" s="78"/>
      <c r="JKH165" s="78"/>
      <c r="JKI165" s="78"/>
      <c r="JKJ165" s="78"/>
      <c r="JKK165" s="78"/>
      <c r="JKL165" s="78"/>
      <c r="JKM165" s="78"/>
      <c r="JKN165" s="78"/>
      <c r="JKO165" s="78"/>
      <c r="JKP165" s="78"/>
      <c r="JKQ165" s="78"/>
      <c r="JKR165" s="78"/>
      <c r="JKS165" s="78"/>
      <c r="JKT165" s="78"/>
      <c r="JKU165" s="78"/>
      <c r="JKV165" s="78"/>
      <c r="JKW165" s="78"/>
      <c r="JKX165" s="78"/>
      <c r="JKY165" s="78"/>
      <c r="JKZ165" s="78"/>
      <c r="JLA165" s="78"/>
      <c r="JLB165" s="78"/>
      <c r="JLC165" s="78"/>
      <c r="JLD165" s="78"/>
      <c r="JLE165" s="78"/>
      <c r="JLF165" s="78"/>
      <c r="JLG165" s="78"/>
      <c r="JLH165" s="78"/>
      <c r="JLI165" s="78"/>
      <c r="JLJ165" s="78"/>
      <c r="JLK165" s="78"/>
      <c r="JLL165" s="78"/>
      <c r="JLM165" s="78"/>
      <c r="JLN165" s="78"/>
      <c r="JLO165" s="78"/>
      <c r="JLP165" s="78"/>
      <c r="JLQ165" s="78"/>
      <c r="JLR165" s="78"/>
      <c r="JLS165" s="78"/>
      <c r="JLT165" s="78"/>
      <c r="JLU165" s="78"/>
      <c r="JLV165" s="78"/>
      <c r="JLW165" s="78"/>
      <c r="JLX165" s="78"/>
      <c r="JLY165" s="78"/>
      <c r="JLZ165" s="78"/>
      <c r="JMA165" s="78"/>
      <c r="JMB165" s="78"/>
      <c r="JMC165" s="78"/>
      <c r="JMD165" s="78"/>
      <c r="JME165" s="78"/>
      <c r="JMF165" s="78"/>
      <c r="JMG165" s="78"/>
      <c r="JMH165" s="78"/>
      <c r="JMI165" s="78"/>
      <c r="JMJ165" s="78"/>
      <c r="JMK165" s="78"/>
      <c r="JML165" s="78"/>
      <c r="JMM165" s="78"/>
      <c r="JMN165" s="78"/>
      <c r="JMO165" s="78"/>
      <c r="JMP165" s="78"/>
      <c r="JMQ165" s="78"/>
      <c r="JMR165" s="78"/>
      <c r="JMS165" s="78"/>
      <c r="JMT165" s="78"/>
      <c r="JMU165" s="78"/>
      <c r="JMV165" s="78"/>
      <c r="JMW165" s="78"/>
      <c r="JMX165" s="78"/>
      <c r="JMY165" s="78"/>
      <c r="JMZ165" s="78"/>
      <c r="JNA165" s="78"/>
      <c r="JNB165" s="78"/>
      <c r="JNC165" s="78"/>
      <c r="JND165" s="78"/>
      <c r="JNE165" s="78"/>
      <c r="JNF165" s="78"/>
      <c r="JNG165" s="78"/>
      <c r="JNH165" s="78"/>
      <c r="JNI165" s="78"/>
      <c r="JNJ165" s="78"/>
      <c r="JNK165" s="78"/>
      <c r="JNL165" s="78"/>
      <c r="JNM165" s="78"/>
      <c r="JNN165" s="78"/>
      <c r="JNO165" s="78"/>
      <c r="JNP165" s="78"/>
      <c r="JNQ165" s="78"/>
      <c r="JNR165" s="78"/>
      <c r="JNS165" s="78"/>
      <c r="JNT165" s="78"/>
      <c r="JNU165" s="78"/>
      <c r="JNV165" s="78"/>
      <c r="JNW165" s="78"/>
      <c r="JNX165" s="78"/>
      <c r="JNY165" s="78"/>
      <c r="JNZ165" s="78"/>
      <c r="JOA165" s="78"/>
      <c r="JOB165" s="78"/>
      <c r="JOC165" s="78"/>
      <c r="JOD165" s="78"/>
      <c r="JOE165" s="78"/>
      <c r="JOF165" s="78"/>
      <c r="JOG165" s="78"/>
      <c r="JOH165" s="78"/>
      <c r="JOI165" s="78"/>
      <c r="JOJ165" s="78"/>
      <c r="JOK165" s="78"/>
      <c r="JOL165" s="78"/>
      <c r="JOM165" s="78"/>
      <c r="JON165" s="78"/>
      <c r="JOO165" s="78"/>
      <c r="JOP165" s="78"/>
      <c r="JOQ165" s="78"/>
      <c r="JOR165" s="78"/>
      <c r="JOS165" s="78"/>
      <c r="JOT165" s="78"/>
      <c r="JOU165" s="78"/>
      <c r="JOV165" s="78"/>
      <c r="JOW165" s="78"/>
      <c r="JOX165" s="78"/>
      <c r="JOY165" s="78"/>
      <c r="JOZ165" s="78"/>
      <c r="JPA165" s="78"/>
      <c r="JPB165" s="78"/>
      <c r="JPC165" s="78"/>
      <c r="JPD165" s="78"/>
      <c r="JPE165" s="78"/>
      <c r="JPF165" s="78"/>
      <c r="JPG165" s="78"/>
      <c r="JPH165" s="78"/>
      <c r="JPI165" s="78"/>
      <c r="JPJ165" s="78"/>
      <c r="JPK165" s="78"/>
      <c r="JPL165" s="78"/>
      <c r="JPM165" s="78"/>
      <c r="JPN165" s="78"/>
      <c r="JPO165" s="78"/>
      <c r="JPP165" s="78"/>
      <c r="JPQ165" s="78"/>
      <c r="JPR165" s="78"/>
      <c r="JPS165" s="78"/>
      <c r="JPT165" s="78"/>
      <c r="JPU165" s="78"/>
      <c r="JPV165" s="78"/>
      <c r="JPW165" s="78"/>
      <c r="JPX165" s="78"/>
      <c r="JPY165" s="78"/>
      <c r="JPZ165" s="78"/>
      <c r="JQA165" s="78"/>
      <c r="JQB165" s="78"/>
      <c r="JQC165" s="78"/>
      <c r="JQD165" s="78"/>
      <c r="JQE165" s="78"/>
      <c r="JQF165" s="78"/>
      <c r="JQG165" s="78"/>
      <c r="JQH165" s="78"/>
      <c r="JQI165" s="78"/>
      <c r="JQJ165" s="78"/>
      <c r="JQK165" s="78"/>
      <c r="JQL165" s="78"/>
      <c r="JQM165" s="78"/>
      <c r="JQN165" s="78"/>
      <c r="JQO165" s="78"/>
      <c r="JQP165" s="78"/>
      <c r="JQQ165" s="78"/>
      <c r="JQR165" s="78"/>
      <c r="JQS165" s="78"/>
      <c r="JQT165" s="78"/>
      <c r="JQU165" s="78"/>
      <c r="JQV165" s="78"/>
      <c r="JQW165" s="78"/>
      <c r="JQX165" s="78"/>
      <c r="JQY165" s="78"/>
      <c r="JQZ165" s="78"/>
      <c r="JRA165" s="78"/>
      <c r="JRB165" s="78"/>
      <c r="JRC165" s="78"/>
      <c r="JRD165" s="78"/>
      <c r="JRE165" s="78"/>
      <c r="JRF165" s="78"/>
      <c r="JRG165" s="78"/>
      <c r="JRH165" s="78"/>
      <c r="JRI165" s="78"/>
      <c r="JRJ165" s="78"/>
      <c r="JRK165" s="78"/>
      <c r="JRL165" s="78"/>
      <c r="JRM165" s="78"/>
      <c r="JRN165" s="78"/>
      <c r="JRO165" s="78"/>
      <c r="JRP165" s="78"/>
      <c r="JRQ165" s="78"/>
      <c r="JRR165" s="78"/>
      <c r="JRS165" s="78"/>
      <c r="JRT165" s="78"/>
      <c r="JRU165" s="78"/>
      <c r="JRV165" s="78"/>
      <c r="JRW165" s="78"/>
      <c r="JRX165" s="78"/>
      <c r="JRY165" s="78"/>
      <c r="JRZ165" s="78"/>
      <c r="JSA165" s="78"/>
      <c r="JSB165" s="78"/>
      <c r="JSC165" s="78"/>
      <c r="JSD165" s="78"/>
      <c r="JSE165" s="78"/>
      <c r="JSF165" s="78"/>
      <c r="JSG165" s="78"/>
      <c r="JSH165" s="78"/>
      <c r="JSI165" s="78"/>
      <c r="JSJ165" s="78"/>
      <c r="JSK165" s="78"/>
      <c r="JSL165" s="78"/>
      <c r="JSM165" s="78"/>
      <c r="JSN165" s="78"/>
      <c r="JSO165" s="78"/>
      <c r="JSP165" s="78"/>
      <c r="JSQ165" s="78"/>
      <c r="JSR165" s="78"/>
      <c r="JSS165" s="78"/>
      <c r="JST165" s="78"/>
      <c r="JSU165" s="78"/>
      <c r="JSV165" s="78"/>
      <c r="JSW165" s="78"/>
      <c r="JSX165" s="78"/>
      <c r="JSY165" s="78"/>
      <c r="JSZ165" s="78"/>
      <c r="JTA165" s="78"/>
      <c r="JTB165" s="78"/>
      <c r="JTC165" s="78"/>
      <c r="JTD165" s="78"/>
      <c r="JTE165" s="78"/>
      <c r="JTF165" s="78"/>
      <c r="JTG165" s="78"/>
      <c r="JTH165" s="78"/>
      <c r="JTI165" s="78"/>
      <c r="JTJ165" s="78"/>
      <c r="JTK165" s="78"/>
      <c r="JTL165" s="78"/>
      <c r="JTM165" s="78"/>
      <c r="JTN165" s="78"/>
      <c r="JTO165" s="78"/>
      <c r="JTP165" s="78"/>
      <c r="JTQ165" s="78"/>
      <c r="JTR165" s="78"/>
      <c r="JTS165" s="78"/>
      <c r="JTT165" s="78"/>
      <c r="JTU165" s="78"/>
      <c r="JTV165" s="78"/>
      <c r="JTW165" s="78"/>
      <c r="JTX165" s="78"/>
      <c r="JTY165" s="78"/>
      <c r="JTZ165" s="78"/>
      <c r="JUA165" s="78"/>
      <c r="JUB165" s="78"/>
      <c r="JUC165" s="78"/>
      <c r="JUD165" s="78"/>
      <c r="JUE165" s="78"/>
      <c r="JUF165" s="78"/>
      <c r="JUG165" s="78"/>
      <c r="JUH165" s="78"/>
      <c r="JUI165" s="78"/>
      <c r="JUJ165" s="78"/>
      <c r="JUK165" s="78"/>
      <c r="JUL165" s="78"/>
      <c r="JUM165" s="78"/>
      <c r="JUN165" s="78"/>
      <c r="JUO165" s="78"/>
      <c r="JUP165" s="78"/>
      <c r="JUQ165" s="78"/>
      <c r="JUR165" s="78"/>
      <c r="JUS165" s="78"/>
      <c r="JUT165" s="78"/>
      <c r="JUU165" s="78"/>
      <c r="JUV165" s="78"/>
      <c r="JUW165" s="78"/>
      <c r="JUX165" s="78"/>
      <c r="JUY165" s="78"/>
      <c r="JUZ165" s="78"/>
      <c r="JVA165" s="78"/>
      <c r="JVB165" s="78"/>
      <c r="JVC165" s="78"/>
      <c r="JVD165" s="78"/>
      <c r="JVE165" s="78"/>
      <c r="JVF165" s="78"/>
      <c r="JVG165" s="78"/>
      <c r="JVH165" s="78"/>
      <c r="JVI165" s="78"/>
      <c r="JVJ165" s="78"/>
      <c r="JVK165" s="78"/>
      <c r="JVL165" s="78"/>
      <c r="JVM165" s="78"/>
      <c r="JVN165" s="78"/>
      <c r="JVO165" s="78"/>
      <c r="JVP165" s="78"/>
      <c r="JVQ165" s="78"/>
      <c r="JVR165" s="78"/>
      <c r="JVS165" s="78"/>
      <c r="JVT165" s="78"/>
      <c r="JVU165" s="78"/>
      <c r="JVV165" s="78"/>
      <c r="JVW165" s="78"/>
      <c r="JVX165" s="78"/>
      <c r="JVY165" s="78"/>
      <c r="JVZ165" s="78"/>
      <c r="JWA165" s="78"/>
      <c r="JWB165" s="78"/>
      <c r="JWC165" s="78"/>
      <c r="JWD165" s="78"/>
      <c r="JWE165" s="78"/>
      <c r="JWF165" s="78"/>
      <c r="JWG165" s="78"/>
      <c r="JWH165" s="78"/>
      <c r="JWI165" s="78"/>
      <c r="JWJ165" s="78"/>
      <c r="JWK165" s="78"/>
      <c r="JWL165" s="78"/>
      <c r="JWM165" s="78"/>
      <c r="JWN165" s="78"/>
      <c r="JWO165" s="78"/>
      <c r="JWP165" s="78"/>
      <c r="JWQ165" s="78"/>
      <c r="JWR165" s="78"/>
      <c r="JWS165" s="78"/>
      <c r="JWT165" s="78"/>
      <c r="JWU165" s="78"/>
      <c r="JWV165" s="78"/>
      <c r="JWW165" s="78"/>
      <c r="JWX165" s="78"/>
      <c r="JWY165" s="78"/>
      <c r="JWZ165" s="78"/>
      <c r="JXA165" s="78"/>
      <c r="JXB165" s="78"/>
      <c r="JXC165" s="78"/>
      <c r="JXD165" s="78"/>
      <c r="JXE165" s="78"/>
      <c r="JXF165" s="78"/>
      <c r="JXG165" s="78"/>
      <c r="JXH165" s="78"/>
      <c r="JXI165" s="78"/>
      <c r="JXJ165" s="78"/>
      <c r="JXK165" s="78"/>
      <c r="JXL165" s="78"/>
      <c r="JXM165" s="78"/>
      <c r="JXN165" s="78"/>
      <c r="JXO165" s="78"/>
      <c r="JXP165" s="78"/>
      <c r="JXQ165" s="78"/>
      <c r="JXR165" s="78"/>
      <c r="JXS165" s="78"/>
      <c r="JXT165" s="78"/>
      <c r="JXU165" s="78"/>
      <c r="JXV165" s="78"/>
      <c r="JXW165" s="78"/>
      <c r="JXX165" s="78"/>
      <c r="JXY165" s="78"/>
      <c r="JXZ165" s="78"/>
      <c r="JYA165" s="78"/>
      <c r="JYB165" s="78"/>
      <c r="JYC165" s="78"/>
      <c r="JYD165" s="78"/>
      <c r="JYE165" s="78"/>
      <c r="JYF165" s="78"/>
      <c r="JYG165" s="78"/>
      <c r="JYH165" s="78"/>
      <c r="JYI165" s="78"/>
      <c r="JYJ165" s="78"/>
      <c r="JYK165" s="78"/>
      <c r="JYL165" s="78"/>
      <c r="JYM165" s="78"/>
      <c r="JYN165" s="78"/>
      <c r="JYO165" s="78"/>
      <c r="JYP165" s="78"/>
      <c r="JYQ165" s="78"/>
      <c r="JYR165" s="78"/>
      <c r="JYS165" s="78"/>
      <c r="JYT165" s="78"/>
      <c r="JYU165" s="78"/>
      <c r="JYV165" s="78"/>
      <c r="JYW165" s="78"/>
      <c r="JYX165" s="78"/>
      <c r="JYY165" s="78"/>
      <c r="JYZ165" s="78"/>
      <c r="JZA165" s="78"/>
      <c r="JZB165" s="78"/>
      <c r="JZC165" s="78"/>
      <c r="JZD165" s="78"/>
      <c r="JZE165" s="78"/>
      <c r="JZF165" s="78"/>
      <c r="JZG165" s="78"/>
      <c r="JZH165" s="78"/>
      <c r="JZI165" s="78"/>
      <c r="JZJ165" s="78"/>
      <c r="JZK165" s="78"/>
      <c r="JZL165" s="78"/>
      <c r="JZM165" s="78"/>
      <c r="JZN165" s="78"/>
      <c r="JZO165" s="78"/>
      <c r="JZP165" s="78"/>
      <c r="JZQ165" s="78"/>
      <c r="JZR165" s="78"/>
      <c r="JZS165" s="78"/>
      <c r="JZT165" s="78"/>
      <c r="JZU165" s="78"/>
      <c r="JZV165" s="78"/>
      <c r="JZW165" s="78"/>
      <c r="JZX165" s="78"/>
      <c r="JZY165" s="78"/>
      <c r="JZZ165" s="78"/>
      <c r="KAA165" s="78"/>
      <c r="KAB165" s="78"/>
      <c r="KAC165" s="78"/>
      <c r="KAD165" s="78"/>
      <c r="KAE165" s="78"/>
      <c r="KAF165" s="78"/>
      <c r="KAG165" s="78"/>
      <c r="KAH165" s="78"/>
      <c r="KAI165" s="78"/>
      <c r="KAJ165" s="78"/>
      <c r="KAK165" s="78"/>
      <c r="KAL165" s="78"/>
      <c r="KAM165" s="78"/>
      <c r="KAN165" s="78"/>
      <c r="KAO165" s="78"/>
      <c r="KAP165" s="78"/>
      <c r="KAQ165" s="78"/>
      <c r="KAR165" s="78"/>
      <c r="KAS165" s="78"/>
      <c r="KAT165" s="78"/>
      <c r="KAU165" s="78"/>
      <c r="KAV165" s="78"/>
      <c r="KAW165" s="78"/>
      <c r="KAX165" s="78"/>
      <c r="KAY165" s="78"/>
      <c r="KAZ165" s="78"/>
      <c r="KBA165" s="78"/>
      <c r="KBB165" s="78"/>
      <c r="KBC165" s="78"/>
      <c r="KBD165" s="78"/>
      <c r="KBE165" s="78"/>
      <c r="KBF165" s="78"/>
      <c r="KBG165" s="78"/>
      <c r="KBH165" s="78"/>
      <c r="KBI165" s="78"/>
      <c r="KBJ165" s="78"/>
      <c r="KBK165" s="78"/>
      <c r="KBL165" s="78"/>
      <c r="KBM165" s="78"/>
      <c r="KBN165" s="78"/>
      <c r="KBO165" s="78"/>
      <c r="KBP165" s="78"/>
      <c r="KBQ165" s="78"/>
      <c r="KBR165" s="78"/>
      <c r="KBS165" s="78"/>
      <c r="KBT165" s="78"/>
      <c r="KBU165" s="78"/>
      <c r="KBV165" s="78"/>
      <c r="KBW165" s="78"/>
      <c r="KBX165" s="78"/>
      <c r="KBY165" s="78"/>
      <c r="KBZ165" s="78"/>
      <c r="KCA165" s="78"/>
      <c r="KCB165" s="78"/>
      <c r="KCC165" s="78"/>
      <c r="KCD165" s="78"/>
      <c r="KCE165" s="78"/>
      <c r="KCF165" s="78"/>
      <c r="KCG165" s="78"/>
      <c r="KCH165" s="78"/>
      <c r="KCI165" s="78"/>
      <c r="KCJ165" s="78"/>
      <c r="KCK165" s="78"/>
      <c r="KCL165" s="78"/>
      <c r="KCM165" s="78"/>
      <c r="KCN165" s="78"/>
      <c r="KCO165" s="78"/>
      <c r="KCP165" s="78"/>
      <c r="KCQ165" s="78"/>
      <c r="KCR165" s="78"/>
      <c r="KCS165" s="78"/>
      <c r="KCT165" s="78"/>
      <c r="KCU165" s="78"/>
      <c r="KCV165" s="78"/>
      <c r="KCW165" s="78"/>
      <c r="KCX165" s="78"/>
      <c r="KCY165" s="78"/>
      <c r="KCZ165" s="78"/>
      <c r="KDA165" s="78"/>
      <c r="KDB165" s="78"/>
      <c r="KDC165" s="78"/>
      <c r="KDD165" s="78"/>
      <c r="KDE165" s="78"/>
      <c r="KDF165" s="78"/>
      <c r="KDG165" s="78"/>
      <c r="KDH165" s="78"/>
      <c r="KDI165" s="78"/>
      <c r="KDJ165" s="78"/>
      <c r="KDK165" s="78"/>
      <c r="KDL165" s="78"/>
      <c r="KDM165" s="78"/>
      <c r="KDN165" s="78"/>
      <c r="KDO165" s="78"/>
      <c r="KDP165" s="78"/>
      <c r="KDQ165" s="78"/>
      <c r="KDR165" s="78"/>
      <c r="KDS165" s="78"/>
      <c r="KDT165" s="78"/>
      <c r="KDU165" s="78"/>
      <c r="KDV165" s="78"/>
      <c r="KDW165" s="78"/>
      <c r="KDX165" s="78"/>
      <c r="KDY165" s="78"/>
      <c r="KDZ165" s="78"/>
      <c r="KEA165" s="78"/>
      <c r="KEB165" s="78"/>
      <c r="KEC165" s="78"/>
      <c r="KED165" s="78"/>
      <c r="KEE165" s="78"/>
      <c r="KEF165" s="78"/>
      <c r="KEG165" s="78"/>
      <c r="KEH165" s="78"/>
      <c r="KEI165" s="78"/>
      <c r="KEJ165" s="78"/>
      <c r="KEK165" s="78"/>
      <c r="KEL165" s="78"/>
      <c r="KEM165" s="78"/>
      <c r="KEN165" s="78"/>
      <c r="KEO165" s="78"/>
      <c r="KEP165" s="78"/>
      <c r="KEQ165" s="78"/>
      <c r="KER165" s="78"/>
      <c r="KES165" s="78"/>
      <c r="KET165" s="78"/>
      <c r="KEU165" s="78"/>
      <c r="KEV165" s="78"/>
      <c r="KEW165" s="78"/>
      <c r="KEX165" s="78"/>
      <c r="KEY165" s="78"/>
      <c r="KEZ165" s="78"/>
      <c r="KFA165" s="78"/>
      <c r="KFB165" s="78"/>
      <c r="KFC165" s="78"/>
      <c r="KFD165" s="78"/>
      <c r="KFE165" s="78"/>
      <c r="KFF165" s="78"/>
      <c r="KFG165" s="78"/>
      <c r="KFH165" s="78"/>
      <c r="KFI165" s="78"/>
      <c r="KFJ165" s="78"/>
      <c r="KFK165" s="78"/>
      <c r="KFL165" s="78"/>
      <c r="KFM165" s="78"/>
      <c r="KFN165" s="78"/>
      <c r="KFO165" s="78"/>
      <c r="KFP165" s="78"/>
      <c r="KFQ165" s="78"/>
      <c r="KFR165" s="78"/>
      <c r="KFS165" s="78"/>
      <c r="KFT165" s="78"/>
      <c r="KFU165" s="78"/>
      <c r="KFV165" s="78"/>
      <c r="KFW165" s="78"/>
      <c r="KFX165" s="78"/>
      <c r="KFY165" s="78"/>
      <c r="KFZ165" s="78"/>
      <c r="KGA165" s="78"/>
      <c r="KGB165" s="78"/>
      <c r="KGC165" s="78"/>
      <c r="KGD165" s="78"/>
      <c r="KGE165" s="78"/>
      <c r="KGF165" s="78"/>
      <c r="KGG165" s="78"/>
      <c r="KGH165" s="78"/>
      <c r="KGI165" s="78"/>
      <c r="KGJ165" s="78"/>
      <c r="KGK165" s="78"/>
      <c r="KGL165" s="78"/>
      <c r="KGM165" s="78"/>
      <c r="KGN165" s="78"/>
      <c r="KGO165" s="78"/>
      <c r="KGP165" s="78"/>
      <c r="KGQ165" s="78"/>
      <c r="KGR165" s="78"/>
      <c r="KGS165" s="78"/>
      <c r="KGT165" s="78"/>
      <c r="KGU165" s="78"/>
      <c r="KGV165" s="78"/>
      <c r="KGW165" s="78"/>
      <c r="KGX165" s="78"/>
      <c r="KGY165" s="78"/>
      <c r="KGZ165" s="78"/>
      <c r="KHA165" s="78"/>
      <c r="KHB165" s="78"/>
      <c r="KHC165" s="78"/>
      <c r="KHD165" s="78"/>
      <c r="KHE165" s="78"/>
      <c r="KHF165" s="78"/>
      <c r="KHG165" s="78"/>
      <c r="KHH165" s="78"/>
      <c r="KHI165" s="78"/>
      <c r="KHJ165" s="78"/>
      <c r="KHK165" s="78"/>
      <c r="KHL165" s="78"/>
      <c r="KHM165" s="78"/>
      <c r="KHN165" s="78"/>
      <c r="KHO165" s="78"/>
      <c r="KHP165" s="78"/>
      <c r="KHQ165" s="78"/>
      <c r="KHR165" s="78"/>
      <c r="KHS165" s="78"/>
      <c r="KHT165" s="78"/>
      <c r="KHU165" s="78"/>
      <c r="KHV165" s="78"/>
      <c r="KHW165" s="78"/>
      <c r="KHX165" s="78"/>
      <c r="KHY165" s="78"/>
      <c r="KHZ165" s="78"/>
      <c r="KIA165" s="78"/>
      <c r="KIB165" s="78"/>
      <c r="KIC165" s="78"/>
      <c r="KID165" s="78"/>
      <c r="KIE165" s="78"/>
      <c r="KIF165" s="78"/>
      <c r="KIG165" s="78"/>
      <c r="KIH165" s="78"/>
      <c r="KII165" s="78"/>
      <c r="KIJ165" s="78"/>
      <c r="KIK165" s="78"/>
      <c r="KIL165" s="78"/>
      <c r="KIM165" s="78"/>
      <c r="KIN165" s="78"/>
      <c r="KIO165" s="78"/>
      <c r="KIP165" s="78"/>
      <c r="KIQ165" s="78"/>
      <c r="KIR165" s="78"/>
      <c r="KIS165" s="78"/>
      <c r="KIT165" s="78"/>
      <c r="KIU165" s="78"/>
      <c r="KIV165" s="78"/>
      <c r="KIW165" s="78"/>
      <c r="KIX165" s="78"/>
      <c r="KIY165" s="78"/>
      <c r="KIZ165" s="78"/>
      <c r="KJA165" s="78"/>
      <c r="KJB165" s="78"/>
      <c r="KJC165" s="78"/>
      <c r="KJD165" s="78"/>
      <c r="KJE165" s="78"/>
      <c r="KJF165" s="78"/>
      <c r="KJG165" s="78"/>
      <c r="KJH165" s="78"/>
      <c r="KJI165" s="78"/>
      <c r="KJJ165" s="78"/>
      <c r="KJK165" s="78"/>
      <c r="KJL165" s="78"/>
      <c r="KJM165" s="78"/>
      <c r="KJN165" s="78"/>
      <c r="KJO165" s="78"/>
      <c r="KJP165" s="78"/>
      <c r="KJQ165" s="78"/>
      <c r="KJR165" s="78"/>
      <c r="KJS165" s="78"/>
      <c r="KJT165" s="78"/>
      <c r="KJU165" s="78"/>
      <c r="KJV165" s="78"/>
      <c r="KJW165" s="78"/>
      <c r="KJX165" s="78"/>
      <c r="KJY165" s="78"/>
      <c r="KJZ165" s="78"/>
      <c r="KKA165" s="78"/>
      <c r="KKB165" s="78"/>
      <c r="KKC165" s="78"/>
      <c r="KKD165" s="78"/>
      <c r="KKE165" s="78"/>
      <c r="KKF165" s="78"/>
      <c r="KKG165" s="78"/>
      <c r="KKH165" s="78"/>
      <c r="KKI165" s="78"/>
      <c r="KKJ165" s="78"/>
      <c r="KKK165" s="78"/>
      <c r="KKL165" s="78"/>
      <c r="KKM165" s="78"/>
      <c r="KKN165" s="78"/>
      <c r="KKO165" s="78"/>
      <c r="KKP165" s="78"/>
      <c r="KKQ165" s="78"/>
      <c r="KKR165" s="78"/>
      <c r="KKS165" s="78"/>
      <c r="KKT165" s="78"/>
      <c r="KKU165" s="78"/>
      <c r="KKV165" s="78"/>
      <c r="KKW165" s="78"/>
      <c r="KKX165" s="78"/>
      <c r="KKY165" s="78"/>
      <c r="KKZ165" s="78"/>
      <c r="KLA165" s="78"/>
      <c r="KLB165" s="78"/>
      <c r="KLC165" s="78"/>
      <c r="KLD165" s="78"/>
      <c r="KLE165" s="78"/>
      <c r="KLF165" s="78"/>
      <c r="KLG165" s="78"/>
      <c r="KLH165" s="78"/>
      <c r="KLI165" s="78"/>
      <c r="KLJ165" s="78"/>
      <c r="KLK165" s="78"/>
      <c r="KLL165" s="78"/>
      <c r="KLM165" s="78"/>
      <c r="KLN165" s="78"/>
      <c r="KLO165" s="78"/>
      <c r="KLP165" s="78"/>
      <c r="KLQ165" s="78"/>
      <c r="KLR165" s="78"/>
      <c r="KLS165" s="78"/>
      <c r="KLT165" s="78"/>
      <c r="KLU165" s="78"/>
      <c r="KLV165" s="78"/>
      <c r="KLW165" s="78"/>
      <c r="KLX165" s="78"/>
      <c r="KLY165" s="78"/>
      <c r="KLZ165" s="78"/>
      <c r="KMA165" s="78"/>
      <c r="KMB165" s="78"/>
      <c r="KMC165" s="78"/>
      <c r="KMD165" s="78"/>
      <c r="KME165" s="78"/>
      <c r="KMF165" s="78"/>
      <c r="KMG165" s="78"/>
      <c r="KMH165" s="78"/>
      <c r="KMI165" s="78"/>
      <c r="KMJ165" s="78"/>
      <c r="KMK165" s="78"/>
      <c r="KML165" s="78"/>
      <c r="KMM165" s="78"/>
      <c r="KMN165" s="78"/>
      <c r="KMO165" s="78"/>
      <c r="KMP165" s="78"/>
      <c r="KMQ165" s="78"/>
      <c r="KMR165" s="78"/>
      <c r="KMS165" s="78"/>
      <c r="KMT165" s="78"/>
      <c r="KMU165" s="78"/>
      <c r="KMV165" s="78"/>
      <c r="KMW165" s="78"/>
      <c r="KMX165" s="78"/>
      <c r="KMY165" s="78"/>
      <c r="KMZ165" s="78"/>
      <c r="KNA165" s="78"/>
      <c r="KNB165" s="78"/>
      <c r="KNC165" s="78"/>
      <c r="KND165" s="78"/>
      <c r="KNE165" s="78"/>
      <c r="KNF165" s="78"/>
      <c r="KNG165" s="78"/>
      <c r="KNH165" s="78"/>
      <c r="KNI165" s="78"/>
      <c r="KNJ165" s="78"/>
      <c r="KNK165" s="78"/>
      <c r="KNL165" s="78"/>
      <c r="KNM165" s="78"/>
      <c r="KNN165" s="78"/>
      <c r="KNO165" s="78"/>
      <c r="KNP165" s="78"/>
      <c r="KNQ165" s="78"/>
      <c r="KNR165" s="78"/>
      <c r="KNS165" s="78"/>
      <c r="KNT165" s="78"/>
      <c r="KNU165" s="78"/>
      <c r="KNV165" s="78"/>
      <c r="KNW165" s="78"/>
      <c r="KNX165" s="78"/>
      <c r="KNY165" s="78"/>
      <c r="KNZ165" s="78"/>
      <c r="KOA165" s="78"/>
      <c r="KOB165" s="78"/>
      <c r="KOC165" s="78"/>
      <c r="KOD165" s="78"/>
      <c r="KOE165" s="78"/>
      <c r="KOF165" s="78"/>
      <c r="KOG165" s="78"/>
      <c r="KOH165" s="78"/>
      <c r="KOI165" s="78"/>
      <c r="KOJ165" s="78"/>
      <c r="KOK165" s="78"/>
      <c r="KOL165" s="78"/>
      <c r="KOM165" s="78"/>
      <c r="KON165" s="78"/>
      <c r="KOO165" s="78"/>
      <c r="KOP165" s="78"/>
      <c r="KOQ165" s="78"/>
      <c r="KOR165" s="78"/>
      <c r="KOS165" s="78"/>
      <c r="KOT165" s="78"/>
      <c r="KOU165" s="78"/>
      <c r="KOV165" s="78"/>
      <c r="KOW165" s="78"/>
      <c r="KOX165" s="78"/>
      <c r="KOY165" s="78"/>
      <c r="KOZ165" s="78"/>
      <c r="KPA165" s="78"/>
      <c r="KPB165" s="78"/>
      <c r="KPC165" s="78"/>
      <c r="KPD165" s="78"/>
      <c r="KPE165" s="78"/>
      <c r="KPF165" s="78"/>
      <c r="KPG165" s="78"/>
      <c r="KPH165" s="78"/>
      <c r="KPI165" s="78"/>
      <c r="KPJ165" s="78"/>
      <c r="KPK165" s="78"/>
      <c r="KPL165" s="78"/>
      <c r="KPM165" s="78"/>
      <c r="KPN165" s="78"/>
      <c r="KPO165" s="78"/>
      <c r="KPP165" s="78"/>
      <c r="KPQ165" s="78"/>
      <c r="KPR165" s="78"/>
      <c r="KPS165" s="78"/>
      <c r="KPT165" s="78"/>
      <c r="KPU165" s="78"/>
      <c r="KPV165" s="78"/>
      <c r="KPW165" s="78"/>
      <c r="KPX165" s="78"/>
      <c r="KPY165" s="78"/>
      <c r="KPZ165" s="78"/>
      <c r="KQA165" s="78"/>
      <c r="KQB165" s="78"/>
      <c r="KQC165" s="78"/>
      <c r="KQD165" s="78"/>
      <c r="KQE165" s="78"/>
      <c r="KQF165" s="78"/>
      <c r="KQG165" s="78"/>
      <c r="KQH165" s="78"/>
      <c r="KQI165" s="78"/>
      <c r="KQJ165" s="78"/>
      <c r="KQK165" s="78"/>
      <c r="KQL165" s="78"/>
      <c r="KQM165" s="78"/>
      <c r="KQN165" s="78"/>
      <c r="KQO165" s="78"/>
      <c r="KQP165" s="78"/>
      <c r="KQQ165" s="78"/>
      <c r="KQR165" s="78"/>
      <c r="KQS165" s="78"/>
      <c r="KQT165" s="78"/>
      <c r="KQU165" s="78"/>
      <c r="KQV165" s="78"/>
      <c r="KQW165" s="78"/>
      <c r="KQX165" s="78"/>
      <c r="KQY165" s="78"/>
      <c r="KQZ165" s="78"/>
      <c r="KRA165" s="78"/>
      <c r="KRB165" s="78"/>
      <c r="KRC165" s="78"/>
      <c r="KRD165" s="78"/>
      <c r="KRE165" s="78"/>
      <c r="KRF165" s="78"/>
      <c r="KRG165" s="78"/>
      <c r="KRH165" s="78"/>
      <c r="KRI165" s="78"/>
      <c r="KRJ165" s="78"/>
      <c r="KRK165" s="78"/>
      <c r="KRL165" s="78"/>
      <c r="KRM165" s="78"/>
      <c r="KRN165" s="78"/>
      <c r="KRO165" s="78"/>
      <c r="KRP165" s="78"/>
      <c r="KRQ165" s="78"/>
      <c r="KRR165" s="78"/>
      <c r="KRS165" s="78"/>
      <c r="KRT165" s="78"/>
      <c r="KRU165" s="78"/>
      <c r="KRV165" s="78"/>
      <c r="KRW165" s="78"/>
      <c r="KRX165" s="78"/>
      <c r="KRY165" s="78"/>
      <c r="KRZ165" s="78"/>
      <c r="KSA165" s="78"/>
      <c r="KSB165" s="78"/>
      <c r="KSC165" s="78"/>
      <c r="KSD165" s="78"/>
      <c r="KSE165" s="78"/>
      <c r="KSF165" s="78"/>
      <c r="KSG165" s="78"/>
      <c r="KSH165" s="78"/>
      <c r="KSI165" s="78"/>
      <c r="KSJ165" s="78"/>
      <c r="KSK165" s="78"/>
      <c r="KSL165" s="78"/>
      <c r="KSM165" s="78"/>
      <c r="KSN165" s="78"/>
      <c r="KSO165" s="78"/>
      <c r="KSP165" s="78"/>
      <c r="KSQ165" s="78"/>
      <c r="KSR165" s="78"/>
      <c r="KSS165" s="78"/>
      <c r="KST165" s="78"/>
      <c r="KSU165" s="78"/>
      <c r="KSV165" s="78"/>
      <c r="KSW165" s="78"/>
      <c r="KSX165" s="78"/>
      <c r="KSY165" s="78"/>
      <c r="KSZ165" s="78"/>
      <c r="KTA165" s="78"/>
      <c r="KTB165" s="78"/>
      <c r="KTC165" s="78"/>
      <c r="KTD165" s="78"/>
      <c r="KTE165" s="78"/>
      <c r="KTF165" s="78"/>
      <c r="KTG165" s="78"/>
      <c r="KTH165" s="78"/>
      <c r="KTI165" s="78"/>
      <c r="KTJ165" s="78"/>
      <c r="KTK165" s="78"/>
      <c r="KTL165" s="78"/>
      <c r="KTM165" s="78"/>
      <c r="KTN165" s="78"/>
      <c r="KTO165" s="78"/>
      <c r="KTP165" s="78"/>
      <c r="KTQ165" s="78"/>
      <c r="KTR165" s="78"/>
      <c r="KTS165" s="78"/>
      <c r="KTT165" s="78"/>
      <c r="KTU165" s="78"/>
      <c r="KTV165" s="78"/>
      <c r="KTW165" s="78"/>
      <c r="KTX165" s="78"/>
      <c r="KTY165" s="78"/>
      <c r="KTZ165" s="78"/>
      <c r="KUA165" s="78"/>
      <c r="KUB165" s="78"/>
      <c r="KUC165" s="78"/>
      <c r="KUD165" s="78"/>
      <c r="KUE165" s="78"/>
      <c r="KUF165" s="78"/>
      <c r="KUG165" s="78"/>
      <c r="KUH165" s="78"/>
      <c r="KUI165" s="78"/>
      <c r="KUJ165" s="78"/>
      <c r="KUK165" s="78"/>
      <c r="KUL165" s="78"/>
      <c r="KUM165" s="78"/>
      <c r="KUN165" s="78"/>
      <c r="KUO165" s="78"/>
      <c r="KUP165" s="78"/>
      <c r="KUQ165" s="78"/>
      <c r="KUR165" s="78"/>
      <c r="KUS165" s="78"/>
      <c r="KUT165" s="78"/>
      <c r="KUU165" s="78"/>
      <c r="KUV165" s="78"/>
      <c r="KUW165" s="78"/>
      <c r="KUX165" s="78"/>
      <c r="KUY165" s="78"/>
      <c r="KUZ165" s="78"/>
      <c r="KVA165" s="78"/>
      <c r="KVB165" s="78"/>
      <c r="KVC165" s="78"/>
      <c r="KVD165" s="78"/>
      <c r="KVE165" s="78"/>
      <c r="KVF165" s="78"/>
      <c r="KVG165" s="78"/>
      <c r="KVH165" s="78"/>
      <c r="KVI165" s="78"/>
      <c r="KVJ165" s="78"/>
      <c r="KVK165" s="78"/>
      <c r="KVL165" s="78"/>
      <c r="KVM165" s="78"/>
      <c r="KVN165" s="78"/>
      <c r="KVO165" s="78"/>
      <c r="KVP165" s="78"/>
      <c r="KVQ165" s="78"/>
      <c r="KVR165" s="78"/>
      <c r="KVS165" s="78"/>
      <c r="KVT165" s="78"/>
      <c r="KVU165" s="78"/>
      <c r="KVV165" s="78"/>
      <c r="KVW165" s="78"/>
      <c r="KVX165" s="78"/>
      <c r="KVY165" s="78"/>
      <c r="KVZ165" s="78"/>
      <c r="KWA165" s="78"/>
      <c r="KWB165" s="78"/>
      <c r="KWC165" s="78"/>
      <c r="KWD165" s="78"/>
      <c r="KWE165" s="78"/>
      <c r="KWF165" s="78"/>
      <c r="KWG165" s="78"/>
      <c r="KWH165" s="78"/>
      <c r="KWI165" s="78"/>
      <c r="KWJ165" s="78"/>
      <c r="KWK165" s="78"/>
      <c r="KWL165" s="78"/>
      <c r="KWM165" s="78"/>
      <c r="KWN165" s="78"/>
      <c r="KWO165" s="78"/>
      <c r="KWP165" s="78"/>
      <c r="KWQ165" s="78"/>
      <c r="KWR165" s="78"/>
      <c r="KWS165" s="78"/>
      <c r="KWT165" s="78"/>
      <c r="KWU165" s="78"/>
      <c r="KWV165" s="78"/>
      <c r="KWW165" s="78"/>
      <c r="KWX165" s="78"/>
      <c r="KWY165" s="78"/>
      <c r="KWZ165" s="78"/>
      <c r="KXA165" s="78"/>
      <c r="KXB165" s="78"/>
      <c r="KXC165" s="78"/>
      <c r="KXD165" s="78"/>
      <c r="KXE165" s="78"/>
      <c r="KXF165" s="78"/>
      <c r="KXG165" s="78"/>
      <c r="KXH165" s="78"/>
      <c r="KXI165" s="78"/>
      <c r="KXJ165" s="78"/>
      <c r="KXK165" s="78"/>
      <c r="KXL165" s="78"/>
      <c r="KXM165" s="78"/>
      <c r="KXN165" s="78"/>
      <c r="KXO165" s="78"/>
      <c r="KXP165" s="78"/>
      <c r="KXQ165" s="78"/>
      <c r="KXR165" s="78"/>
      <c r="KXS165" s="78"/>
      <c r="KXT165" s="78"/>
      <c r="KXU165" s="78"/>
      <c r="KXV165" s="78"/>
      <c r="KXW165" s="78"/>
      <c r="KXX165" s="78"/>
      <c r="KXY165" s="78"/>
      <c r="KXZ165" s="78"/>
      <c r="KYA165" s="78"/>
      <c r="KYB165" s="78"/>
      <c r="KYC165" s="78"/>
      <c r="KYD165" s="78"/>
      <c r="KYE165" s="78"/>
      <c r="KYF165" s="78"/>
      <c r="KYG165" s="78"/>
      <c r="KYH165" s="78"/>
      <c r="KYI165" s="78"/>
      <c r="KYJ165" s="78"/>
      <c r="KYK165" s="78"/>
      <c r="KYL165" s="78"/>
      <c r="KYM165" s="78"/>
      <c r="KYN165" s="78"/>
      <c r="KYO165" s="78"/>
      <c r="KYP165" s="78"/>
      <c r="KYQ165" s="78"/>
      <c r="KYR165" s="78"/>
      <c r="KYS165" s="78"/>
      <c r="KYT165" s="78"/>
      <c r="KYU165" s="78"/>
      <c r="KYV165" s="78"/>
      <c r="KYW165" s="78"/>
      <c r="KYX165" s="78"/>
      <c r="KYY165" s="78"/>
      <c r="KYZ165" s="78"/>
      <c r="KZA165" s="78"/>
      <c r="KZB165" s="78"/>
      <c r="KZC165" s="78"/>
      <c r="KZD165" s="78"/>
      <c r="KZE165" s="78"/>
      <c r="KZF165" s="78"/>
      <c r="KZG165" s="78"/>
      <c r="KZH165" s="78"/>
      <c r="KZI165" s="78"/>
      <c r="KZJ165" s="78"/>
      <c r="KZK165" s="78"/>
      <c r="KZL165" s="78"/>
      <c r="KZM165" s="78"/>
      <c r="KZN165" s="78"/>
      <c r="KZO165" s="78"/>
      <c r="KZP165" s="78"/>
      <c r="KZQ165" s="78"/>
      <c r="KZR165" s="78"/>
      <c r="KZS165" s="78"/>
      <c r="KZT165" s="78"/>
      <c r="KZU165" s="78"/>
      <c r="KZV165" s="78"/>
      <c r="KZW165" s="78"/>
      <c r="KZX165" s="78"/>
      <c r="KZY165" s="78"/>
      <c r="KZZ165" s="78"/>
      <c r="LAA165" s="78"/>
      <c r="LAB165" s="78"/>
      <c r="LAC165" s="78"/>
      <c r="LAD165" s="78"/>
      <c r="LAE165" s="78"/>
      <c r="LAF165" s="78"/>
      <c r="LAG165" s="78"/>
      <c r="LAH165" s="78"/>
      <c r="LAI165" s="78"/>
      <c r="LAJ165" s="78"/>
      <c r="LAK165" s="78"/>
      <c r="LAL165" s="78"/>
      <c r="LAM165" s="78"/>
      <c r="LAN165" s="78"/>
      <c r="LAO165" s="78"/>
      <c r="LAP165" s="78"/>
      <c r="LAQ165" s="78"/>
      <c r="LAR165" s="78"/>
      <c r="LAS165" s="78"/>
      <c r="LAT165" s="78"/>
      <c r="LAU165" s="78"/>
      <c r="LAV165" s="78"/>
      <c r="LAW165" s="78"/>
      <c r="LAX165" s="78"/>
      <c r="LAY165" s="78"/>
      <c r="LAZ165" s="78"/>
      <c r="LBA165" s="78"/>
      <c r="LBB165" s="78"/>
      <c r="LBC165" s="78"/>
      <c r="LBD165" s="78"/>
      <c r="LBE165" s="78"/>
      <c r="LBF165" s="78"/>
      <c r="LBG165" s="78"/>
      <c r="LBH165" s="78"/>
      <c r="LBI165" s="78"/>
      <c r="LBJ165" s="78"/>
      <c r="LBK165" s="78"/>
      <c r="LBL165" s="78"/>
      <c r="LBM165" s="78"/>
      <c r="LBN165" s="78"/>
      <c r="LBO165" s="78"/>
      <c r="LBP165" s="78"/>
      <c r="LBQ165" s="78"/>
      <c r="LBR165" s="78"/>
      <c r="LBS165" s="78"/>
      <c r="LBT165" s="78"/>
      <c r="LBU165" s="78"/>
      <c r="LBV165" s="78"/>
      <c r="LBW165" s="78"/>
      <c r="LBX165" s="78"/>
      <c r="LBY165" s="78"/>
      <c r="LBZ165" s="78"/>
      <c r="LCA165" s="78"/>
      <c r="LCB165" s="78"/>
      <c r="LCC165" s="78"/>
      <c r="LCD165" s="78"/>
      <c r="LCE165" s="78"/>
      <c r="LCF165" s="78"/>
      <c r="LCG165" s="78"/>
      <c r="LCH165" s="78"/>
      <c r="LCI165" s="78"/>
      <c r="LCJ165" s="78"/>
      <c r="LCK165" s="78"/>
      <c r="LCL165" s="78"/>
      <c r="LCM165" s="78"/>
      <c r="LCN165" s="78"/>
      <c r="LCO165" s="78"/>
      <c r="LCP165" s="78"/>
      <c r="LCQ165" s="78"/>
      <c r="LCR165" s="78"/>
      <c r="LCS165" s="78"/>
      <c r="LCT165" s="78"/>
      <c r="LCU165" s="78"/>
      <c r="LCV165" s="78"/>
      <c r="LCW165" s="78"/>
      <c r="LCX165" s="78"/>
      <c r="LCY165" s="78"/>
      <c r="LCZ165" s="78"/>
      <c r="LDA165" s="78"/>
      <c r="LDB165" s="78"/>
      <c r="LDC165" s="78"/>
      <c r="LDD165" s="78"/>
      <c r="LDE165" s="78"/>
      <c r="LDF165" s="78"/>
      <c r="LDG165" s="78"/>
      <c r="LDH165" s="78"/>
      <c r="LDI165" s="78"/>
      <c r="LDJ165" s="78"/>
      <c r="LDK165" s="78"/>
      <c r="LDL165" s="78"/>
      <c r="LDM165" s="78"/>
      <c r="LDN165" s="78"/>
      <c r="LDO165" s="78"/>
      <c r="LDP165" s="78"/>
      <c r="LDQ165" s="78"/>
      <c r="LDR165" s="78"/>
      <c r="LDS165" s="78"/>
      <c r="LDT165" s="78"/>
      <c r="LDU165" s="78"/>
      <c r="LDV165" s="78"/>
      <c r="LDW165" s="78"/>
      <c r="LDX165" s="78"/>
      <c r="LDY165" s="78"/>
      <c r="LDZ165" s="78"/>
      <c r="LEA165" s="78"/>
      <c r="LEB165" s="78"/>
      <c r="LEC165" s="78"/>
      <c r="LED165" s="78"/>
      <c r="LEE165" s="78"/>
      <c r="LEF165" s="78"/>
      <c r="LEG165" s="78"/>
      <c r="LEH165" s="78"/>
      <c r="LEI165" s="78"/>
      <c r="LEJ165" s="78"/>
      <c r="LEK165" s="78"/>
      <c r="LEL165" s="78"/>
      <c r="LEM165" s="78"/>
      <c r="LEN165" s="78"/>
      <c r="LEO165" s="78"/>
      <c r="LEP165" s="78"/>
      <c r="LEQ165" s="78"/>
      <c r="LER165" s="78"/>
      <c r="LES165" s="78"/>
      <c r="LET165" s="78"/>
      <c r="LEU165" s="78"/>
      <c r="LEV165" s="78"/>
      <c r="LEW165" s="78"/>
      <c r="LEX165" s="78"/>
      <c r="LEY165" s="78"/>
      <c r="LEZ165" s="78"/>
      <c r="LFA165" s="78"/>
      <c r="LFB165" s="78"/>
      <c r="LFC165" s="78"/>
      <c r="LFD165" s="78"/>
      <c r="LFE165" s="78"/>
      <c r="LFF165" s="78"/>
      <c r="LFG165" s="78"/>
      <c r="LFH165" s="78"/>
      <c r="LFI165" s="78"/>
      <c r="LFJ165" s="78"/>
      <c r="LFK165" s="78"/>
      <c r="LFL165" s="78"/>
      <c r="LFM165" s="78"/>
      <c r="LFN165" s="78"/>
      <c r="LFO165" s="78"/>
      <c r="LFP165" s="78"/>
      <c r="LFQ165" s="78"/>
      <c r="LFR165" s="78"/>
      <c r="LFS165" s="78"/>
      <c r="LFT165" s="78"/>
      <c r="LFU165" s="78"/>
      <c r="LFV165" s="78"/>
      <c r="LFW165" s="78"/>
      <c r="LFX165" s="78"/>
      <c r="LFY165" s="78"/>
      <c r="LFZ165" s="78"/>
      <c r="LGA165" s="78"/>
      <c r="LGB165" s="78"/>
      <c r="LGC165" s="78"/>
      <c r="LGD165" s="78"/>
      <c r="LGE165" s="78"/>
      <c r="LGF165" s="78"/>
      <c r="LGG165" s="78"/>
      <c r="LGH165" s="78"/>
      <c r="LGI165" s="78"/>
      <c r="LGJ165" s="78"/>
      <c r="LGK165" s="78"/>
      <c r="LGL165" s="78"/>
      <c r="LGM165" s="78"/>
      <c r="LGN165" s="78"/>
      <c r="LGO165" s="78"/>
      <c r="LGP165" s="78"/>
      <c r="LGQ165" s="78"/>
      <c r="LGR165" s="78"/>
      <c r="LGS165" s="78"/>
      <c r="LGT165" s="78"/>
      <c r="LGU165" s="78"/>
      <c r="LGV165" s="78"/>
      <c r="LGW165" s="78"/>
      <c r="LGX165" s="78"/>
      <c r="LGY165" s="78"/>
      <c r="LGZ165" s="78"/>
      <c r="LHA165" s="78"/>
      <c r="LHB165" s="78"/>
      <c r="LHC165" s="78"/>
      <c r="LHD165" s="78"/>
      <c r="LHE165" s="78"/>
      <c r="LHF165" s="78"/>
      <c r="LHG165" s="78"/>
      <c r="LHH165" s="78"/>
      <c r="LHI165" s="78"/>
      <c r="LHJ165" s="78"/>
      <c r="LHK165" s="78"/>
      <c r="LHL165" s="78"/>
      <c r="LHM165" s="78"/>
      <c r="LHN165" s="78"/>
      <c r="LHO165" s="78"/>
      <c r="LHP165" s="78"/>
      <c r="LHQ165" s="78"/>
      <c r="LHR165" s="78"/>
      <c r="LHS165" s="78"/>
      <c r="LHT165" s="78"/>
      <c r="LHU165" s="78"/>
      <c r="LHV165" s="78"/>
      <c r="LHW165" s="78"/>
      <c r="LHX165" s="78"/>
      <c r="LHY165" s="78"/>
      <c r="LHZ165" s="78"/>
      <c r="LIA165" s="78"/>
      <c r="LIB165" s="78"/>
      <c r="LIC165" s="78"/>
      <c r="LID165" s="78"/>
      <c r="LIE165" s="78"/>
      <c r="LIF165" s="78"/>
      <c r="LIG165" s="78"/>
      <c r="LIH165" s="78"/>
      <c r="LII165" s="78"/>
      <c r="LIJ165" s="78"/>
      <c r="LIK165" s="78"/>
      <c r="LIL165" s="78"/>
      <c r="LIM165" s="78"/>
      <c r="LIN165" s="78"/>
      <c r="LIO165" s="78"/>
      <c r="LIP165" s="78"/>
      <c r="LIQ165" s="78"/>
      <c r="LIR165" s="78"/>
      <c r="LIS165" s="78"/>
      <c r="LIT165" s="78"/>
      <c r="LIU165" s="78"/>
      <c r="LIV165" s="78"/>
      <c r="LIW165" s="78"/>
      <c r="LIX165" s="78"/>
      <c r="LIY165" s="78"/>
      <c r="LIZ165" s="78"/>
      <c r="LJA165" s="78"/>
      <c r="LJB165" s="78"/>
      <c r="LJC165" s="78"/>
      <c r="LJD165" s="78"/>
      <c r="LJE165" s="78"/>
      <c r="LJF165" s="78"/>
      <c r="LJG165" s="78"/>
      <c r="LJH165" s="78"/>
      <c r="LJI165" s="78"/>
      <c r="LJJ165" s="78"/>
      <c r="LJK165" s="78"/>
      <c r="LJL165" s="78"/>
      <c r="LJM165" s="78"/>
      <c r="LJN165" s="78"/>
      <c r="LJO165" s="78"/>
      <c r="LJP165" s="78"/>
      <c r="LJQ165" s="78"/>
      <c r="LJR165" s="78"/>
      <c r="LJS165" s="78"/>
      <c r="LJT165" s="78"/>
      <c r="LJU165" s="78"/>
      <c r="LJV165" s="78"/>
      <c r="LJW165" s="78"/>
      <c r="LJX165" s="78"/>
      <c r="LJY165" s="78"/>
      <c r="LJZ165" s="78"/>
      <c r="LKA165" s="78"/>
      <c r="LKB165" s="78"/>
      <c r="LKC165" s="78"/>
      <c r="LKD165" s="78"/>
      <c r="LKE165" s="78"/>
      <c r="LKF165" s="78"/>
      <c r="LKG165" s="78"/>
      <c r="LKH165" s="78"/>
      <c r="LKI165" s="78"/>
      <c r="LKJ165" s="78"/>
      <c r="LKK165" s="78"/>
      <c r="LKL165" s="78"/>
      <c r="LKM165" s="78"/>
      <c r="LKN165" s="78"/>
      <c r="LKO165" s="78"/>
      <c r="LKP165" s="78"/>
      <c r="LKQ165" s="78"/>
      <c r="LKR165" s="78"/>
      <c r="LKS165" s="78"/>
      <c r="LKT165" s="78"/>
      <c r="LKU165" s="78"/>
      <c r="LKV165" s="78"/>
      <c r="LKW165" s="78"/>
      <c r="LKX165" s="78"/>
      <c r="LKY165" s="78"/>
      <c r="LKZ165" s="78"/>
      <c r="LLA165" s="78"/>
      <c r="LLB165" s="78"/>
      <c r="LLC165" s="78"/>
      <c r="LLD165" s="78"/>
      <c r="LLE165" s="78"/>
      <c r="LLF165" s="78"/>
      <c r="LLG165" s="78"/>
      <c r="LLH165" s="78"/>
      <c r="LLI165" s="78"/>
      <c r="LLJ165" s="78"/>
      <c r="LLK165" s="78"/>
      <c r="LLL165" s="78"/>
      <c r="LLM165" s="78"/>
      <c r="LLN165" s="78"/>
      <c r="LLO165" s="78"/>
      <c r="LLP165" s="78"/>
      <c r="LLQ165" s="78"/>
      <c r="LLR165" s="78"/>
      <c r="LLS165" s="78"/>
      <c r="LLT165" s="78"/>
      <c r="LLU165" s="78"/>
      <c r="LLV165" s="78"/>
      <c r="LLW165" s="78"/>
      <c r="LLX165" s="78"/>
      <c r="LLY165" s="78"/>
      <c r="LLZ165" s="78"/>
      <c r="LMA165" s="78"/>
      <c r="LMB165" s="78"/>
      <c r="LMC165" s="78"/>
      <c r="LMD165" s="78"/>
      <c r="LME165" s="78"/>
      <c r="LMF165" s="78"/>
      <c r="LMG165" s="78"/>
      <c r="LMH165" s="78"/>
      <c r="LMI165" s="78"/>
      <c r="LMJ165" s="78"/>
      <c r="LMK165" s="78"/>
      <c r="LML165" s="78"/>
      <c r="LMM165" s="78"/>
      <c r="LMN165" s="78"/>
      <c r="LMO165" s="78"/>
      <c r="LMP165" s="78"/>
      <c r="LMQ165" s="78"/>
      <c r="LMR165" s="78"/>
      <c r="LMS165" s="78"/>
      <c r="LMT165" s="78"/>
      <c r="LMU165" s="78"/>
      <c r="LMV165" s="78"/>
      <c r="LMW165" s="78"/>
      <c r="LMX165" s="78"/>
      <c r="LMY165" s="78"/>
      <c r="LMZ165" s="78"/>
      <c r="LNA165" s="78"/>
      <c r="LNB165" s="78"/>
      <c r="LNC165" s="78"/>
      <c r="LND165" s="78"/>
      <c r="LNE165" s="78"/>
      <c r="LNF165" s="78"/>
      <c r="LNG165" s="78"/>
      <c r="LNH165" s="78"/>
      <c r="LNI165" s="78"/>
      <c r="LNJ165" s="78"/>
      <c r="LNK165" s="78"/>
      <c r="LNL165" s="78"/>
      <c r="LNM165" s="78"/>
      <c r="LNN165" s="78"/>
      <c r="LNO165" s="78"/>
      <c r="LNP165" s="78"/>
      <c r="LNQ165" s="78"/>
      <c r="LNR165" s="78"/>
      <c r="LNS165" s="78"/>
      <c r="LNT165" s="78"/>
      <c r="LNU165" s="78"/>
      <c r="LNV165" s="78"/>
      <c r="LNW165" s="78"/>
      <c r="LNX165" s="78"/>
      <c r="LNY165" s="78"/>
      <c r="LNZ165" s="78"/>
      <c r="LOA165" s="78"/>
      <c r="LOB165" s="78"/>
      <c r="LOC165" s="78"/>
      <c r="LOD165" s="78"/>
      <c r="LOE165" s="78"/>
      <c r="LOF165" s="78"/>
      <c r="LOG165" s="78"/>
      <c r="LOH165" s="78"/>
      <c r="LOI165" s="78"/>
      <c r="LOJ165" s="78"/>
      <c r="LOK165" s="78"/>
      <c r="LOL165" s="78"/>
      <c r="LOM165" s="78"/>
      <c r="LON165" s="78"/>
      <c r="LOO165" s="78"/>
      <c r="LOP165" s="78"/>
      <c r="LOQ165" s="78"/>
      <c r="LOR165" s="78"/>
      <c r="LOS165" s="78"/>
      <c r="LOT165" s="78"/>
      <c r="LOU165" s="78"/>
      <c r="LOV165" s="78"/>
      <c r="LOW165" s="78"/>
      <c r="LOX165" s="78"/>
      <c r="LOY165" s="78"/>
      <c r="LOZ165" s="78"/>
      <c r="LPA165" s="78"/>
      <c r="LPB165" s="78"/>
      <c r="LPC165" s="78"/>
      <c r="LPD165" s="78"/>
      <c r="LPE165" s="78"/>
      <c r="LPF165" s="78"/>
      <c r="LPG165" s="78"/>
      <c r="LPH165" s="78"/>
      <c r="LPI165" s="78"/>
      <c r="LPJ165" s="78"/>
      <c r="LPK165" s="78"/>
      <c r="LPL165" s="78"/>
      <c r="LPM165" s="78"/>
      <c r="LPN165" s="78"/>
      <c r="LPO165" s="78"/>
      <c r="LPP165" s="78"/>
      <c r="LPQ165" s="78"/>
      <c r="LPR165" s="78"/>
      <c r="LPS165" s="78"/>
      <c r="LPT165" s="78"/>
      <c r="LPU165" s="78"/>
      <c r="LPV165" s="78"/>
      <c r="LPW165" s="78"/>
      <c r="LPX165" s="78"/>
      <c r="LPY165" s="78"/>
      <c r="LPZ165" s="78"/>
      <c r="LQA165" s="78"/>
      <c r="LQB165" s="78"/>
      <c r="LQC165" s="78"/>
      <c r="LQD165" s="78"/>
      <c r="LQE165" s="78"/>
      <c r="LQF165" s="78"/>
      <c r="LQG165" s="78"/>
      <c r="LQH165" s="78"/>
      <c r="LQI165" s="78"/>
      <c r="LQJ165" s="78"/>
      <c r="LQK165" s="78"/>
      <c r="LQL165" s="78"/>
      <c r="LQM165" s="78"/>
      <c r="LQN165" s="78"/>
      <c r="LQO165" s="78"/>
      <c r="LQP165" s="78"/>
      <c r="LQQ165" s="78"/>
      <c r="LQR165" s="78"/>
      <c r="LQS165" s="78"/>
      <c r="LQT165" s="78"/>
      <c r="LQU165" s="78"/>
      <c r="LQV165" s="78"/>
      <c r="LQW165" s="78"/>
      <c r="LQX165" s="78"/>
      <c r="LQY165" s="78"/>
      <c r="LQZ165" s="78"/>
      <c r="LRA165" s="78"/>
      <c r="LRB165" s="78"/>
      <c r="LRC165" s="78"/>
      <c r="LRD165" s="78"/>
      <c r="LRE165" s="78"/>
      <c r="LRF165" s="78"/>
      <c r="LRG165" s="78"/>
      <c r="LRH165" s="78"/>
      <c r="LRI165" s="78"/>
      <c r="LRJ165" s="78"/>
      <c r="LRK165" s="78"/>
      <c r="LRL165" s="78"/>
      <c r="LRM165" s="78"/>
      <c r="LRN165" s="78"/>
      <c r="LRO165" s="78"/>
      <c r="LRP165" s="78"/>
      <c r="LRQ165" s="78"/>
      <c r="LRR165" s="78"/>
      <c r="LRS165" s="78"/>
      <c r="LRT165" s="78"/>
      <c r="LRU165" s="78"/>
      <c r="LRV165" s="78"/>
      <c r="LRW165" s="78"/>
      <c r="LRX165" s="78"/>
      <c r="LRY165" s="78"/>
      <c r="LRZ165" s="78"/>
      <c r="LSA165" s="78"/>
      <c r="LSB165" s="78"/>
      <c r="LSC165" s="78"/>
      <c r="LSD165" s="78"/>
      <c r="LSE165" s="78"/>
      <c r="LSF165" s="78"/>
      <c r="LSG165" s="78"/>
      <c r="LSH165" s="78"/>
      <c r="LSI165" s="78"/>
      <c r="LSJ165" s="78"/>
      <c r="LSK165" s="78"/>
      <c r="LSL165" s="78"/>
      <c r="LSM165" s="78"/>
      <c r="LSN165" s="78"/>
      <c r="LSO165" s="78"/>
      <c r="LSP165" s="78"/>
      <c r="LSQ165" s="78"/>
      <c r="LSR165" s="78"/>
      <c r="LSS165" s="78"/>
      <c r="LST165" s="78"/>
      <c r="LSU165" s="78"/>
      <c r="LSV165" s="78"/>
      <c r="LSW165" s="78"/>
      <c r="LSX165" s="78"/>
      <c r="LSY165" s="78"/>
      <c r="LSZ165" s="78"/>
      <c r="LTA165" s="78"/>
      <c r="LTB165" s="78"/>
      <c r="LTC165" s="78"/>
      <c r="LTD165" s="78"/>
      <c r="LTE165" s="78"/>
      <c r="LTF165" s="78"/>
      <c r="LTG165" s="78"/>
      <c r="LTH165" s="78"/>
      <c r="LTI165" s="78"/>
      <c r="LTJ165" s="78"/>
      <c r="LTK165" s="78"/>
      <c r="LTL165" s="78"/>
      <c r="LTM165" s="78"/>
      <c r="LTN165" s="78"/>
      <c r="LTO165" s="78"/>
      <c r="LTP165" s="78"/>
      <c r="LTQ165" s="78"/>
      <c r="LTR165" s="78"/>
      <c r="LTS165" s="78"/>
      <c r="LTT165" s="78"/>
      <c r="LTU165" s="78"/>
      <c r="LTV165" s="78"/>
      <c r="LTW165" s="78"/>
      <c r="LTX165" s="78"/>
      <c r="LTY165" s="78"/>
      <c r="LTZ165" s="78"/>
      <c r="LUA165" s="78"/>
      <c r="LUB165" s="78"/>
      <c r="LUC165" s="78"/>
      <c r="LUD165" s="78"/>
      <c r="LUE165" s="78"/>
      <c r="LUF165" s="78"/>
      <c r="LUG165" s="78"/>
      <c r="LUH165" s="78"/>
      <c r="LUI165" s="78"/>
      <c r="LUJ165" s="78"/>
      <c r="LUK165" s="78"/>
      <c r="LUL165" s="78"/>
      <c r="LUM165" s="78"/>
      <c r="LUN165" s="78"/>
      <c r="LUO165" s="78"/>
      <c r="LUP165" s="78"/>
      <c r="LUQ165" s="78"/>
      <c r="LUR165" s="78"/>
      <c r="LUS165" s="78"/>
      <c r="LUT165" s="78"/>
      <c r="LUU165" s="78"/>
      <c r="LUV165" s="78"/>
      <c r="LUW165" s="78"/>
      <c r="LUX165" s="78"/>
      <c r="LUY165" s="78"/>
      <c r="LUZ165" s="78"/>
      <c r="LVA165" s="78"/>
      <c r="LVB165" s="78"/>
      <c r="LVC165" s="78"/>
      <c r="LVD165" s="78"/>
      <c r="LVE165" s="78"/>
      <c r="LVF165" s="78"/>
      <c r="LVG165" s="78"/>
      <c r="LVH165" s="78"/>
      <c r="LVI165" s="78"/>
      <c r="LVJ165" s="78"/>
      <c r="LVK165" s="78"/>
      <c r="LVL165" s="78"/>
      <c r="LVM165" s="78"/>
      <c r="LVN165" s="78"/>
      <c r="LVO165" s="78"/>
      <c r="LVP165" s="78"/>
      <c r="LVQ165" s="78"/>
      <c r="LVR165" s="78"/>
      <c r="LVS165" s="78"/>
      <c r="LVT165" s="78"/>
      <c r="LVU165" s="78"/>
      <c r="LVV165" s="78"/>
      <c r="LVW165" s="78"/>
      <c r="LVX165" s="78"/>
      <c r="LVY165" s="78"/>
      <c r="LVZ165" s="78"/>
      <c r="LWA165" s="78"/>
      <c r="LWB165" s="78"/>
      <c r="LWC165" s="78"/>
      <c r="LWD165" s="78"/>
      <c r="LWE165" s="78"/>
      <c r="LWF165" s="78"/>
      <c r="LWG165" s="78"/>
      <c r="LWH165" s="78"/>
      <c r="LWI165" s="78"/>
      <c r="LWJ165" s="78"/>
      <c r="LWK165" s="78"/>
      <c r="LWL165" s="78"/>
      <c r="LWM165" s="78"/>
      <c r="LWN165" s="78"/>
      <c r="LWO165" s="78"/>
      <c r="LWP165" s="78"/>
      <c r="LWQ165" s="78"/>
      <c r="LWR165" s="78"/>
      <c r="LWS165" s="78"/>
      <c r="LWT165" s="78"/>
      <c r="LWU165" s="78"/>
      <c r="LWV165" s="78"/>
      <c r="LWW165" s="78"/>
      <c r="LWX165" s="78"/>
      <c r="LWY165" s="78"/>
      <c r="LWZ165" s="78"/>
      <c r="LXA165" s="78"/>
      <c r="LXB165" s="78"/>
      <c r="LXC165" s="78"/>
      <c r="LXD165" s="78"/>
      <c r="LXE165" s="78"/>
      <c r="LXF165" s="78"/>
      <c r="LXG165" s="78"/>
      <c r="LXH165" s="78"/>
      <c r="LXI165" s="78"/>
      <c r="LXJ165" s="78"/>
      <c r="LXK165" s="78"/>
      <c r="LXL165" s="78"/>
      <c r="LXM165" s="78"/>
      <c r="LXN165" s="78"/>
      <c r="LXO165" s="78"/>
      <c r="LXP165" s="78"/>
      <c r="LXQ165" s="78"/>
      <c r="LXR165" s="78"/>
      <c r="LXS165" s="78"/>
      <c r="LXT165" s="78"/>
      <c r="LXU165" s="78"/>
      <c r="LXV165" s="78"/>
      <c r="LXW165" s="78"/>
      <c r="LXX165" s="78"/>
      <c r="LXY165" s="78"/>
      <c r="LXZ165" s="78"/>
      <c r="LYA165" s="78"/>
      <c r="LYB165" s="78"/>
      <c r="LYC165" s="78"/>
      <c r="LYD165" s="78"/>
      <c r="LYE165" s="78"/>
      <c r="LYF165" s="78"/>
      <c r="LYG165" s="78"/>
      <c r="LYH165" s="78"/>
      <c r="LYI165" s="78"/>
      <c r="LYJ165" s="78"/>
      <c r="LYK165" s="78"/>
      <c r="LYL165" s="78"/>
      <c r="LYM165" s="78"/>
      <c r="LYN165" s="78"/>
      <c r="LYO165" s="78"/>
      <c r="LYP165" s="78"/>
      <c r="LYQ165" s="78"/>
      <c r="LYR165" s="78"/>
      <c r="LYS165" s="78"/>
      <c r="LYT165" s="78"/>
      <c r="LYU165" s="78"/>
      <c r="LYV165" s="78"/>
      <c r="LYW165" s="78"/>
      <c r="LYX165" s="78"/>
      <c r="LYY165" s="78"/>
      <c r="LYZ165" s="78"/>
      <c r="LZA165" s="78"/>
      <c r="LZB165" s="78"/>
      <c r="LZC165" s="78"/>
      <c r="LZD165" s="78"/>
      <c r="LZE165" s="78"/>
      <c r="LZF165" s="78"/>
      <c r="LZG165" s="78"/>
      <c r="LZH165" s="78"/>
      <c r="LZI165" s="78"/>
      <c r="LZJ165" s="78"/>
      <c r="LZK165" s="78"/>
      <c r="LZL165" s="78"/>
      <c r="LZM165" s="78"/>
      <c r="LZN165" s="78"/>
      <c r="LZO165" s="78"/>
      <c r="LZP165" s="78"/>
      <c r="LZQ165" s="78"/>
      <c r="LZR165" s="78"/>
      <c r="LZS165" s="78"/>
      <c r="LZT165" s="78"/>
      <c r="LZU165" s="78"/>
      <c r="LZV165" s="78"/>
      <c r="LZW165" s="78"/>
      <c r="LZX165" s="78"/>
      <c r="LZY165" s="78"/>
      <c r="LZZ165" s="78"/>
      <c r="MAA165" s="78"/>
      <c r="MAB165" s="78"/>
      <c r="MAC165" s="78"/>
      <c r="MAD165" s="78"/>
      <c r="MAE165" s="78"/>
      <c r="MAF165" s="78"/>
      <c r="MAG165" s="78"/>
      <c r="MAH165" s="78"/>
      <c r="MAI165" s="78"/>
      <c r="MAJ165" s="78"/>
      <c r="MAK165" s="78"/>
      <c r="MAL165" s="78"/>
      <c r="MAM165" s="78"/>
      <c r="MAN165" s="78"/>
      <c r="MAO165" s="78"/>
      <c r="MAP165" s="78"/>
      <c r="MAQ165" s="78"/>
      <c r="MAR165" s="78"/>
      <c r="MAS165" s="78"/>
      <c r="MAT165" s="78"/>
      <c r="MAU165" s="78"/>
      <c r="MAV165" s="78"/>
      <c r="MAW165" s="78"/>
      <c r="MAX165" s="78"/>
      <c r="MAY165" s="78"/>
      <c r="MAZ165" s="78"/>
      <c r="MBA165" s="78"/>
      <c r="MBB165" s="78"/>
      <c r="MBC165" s="78"/>
      <c r="MBD165" s="78"/>
      <c r="MBE165" s="78"/>
      <c r="MBF165" s="78"/>
      <c r="MBG165" s="78"/>
      <c r="MBH165" s="78"/>
      <c r="MBI165" s="78"/>
      <c r="MBJ165" s="78"/>
      <c r="MBK165" s="78"/>
      <c r="MBL165" s="78"/>
      <c r="MBM165" s="78"/>
      <c r="MBN165" s="78"/>
      <c r="MBO165" s="78"/>
      <c r="MBP165" s="78"/>
      <c r="MBQ165" s="78"/>
      <c r="MBR165" s="78"/>
      <c r="MBS165" s="78"/>
      <c r="MBT165" s="78"/>
      <c r="MBU165" s="78"/>
      <c r="MBV165" s="78"/>
      <c r="MBW165" s="78"/>
      <c r="MBX165" s="78"/>
      <c r="MBY165" s="78"/>
      <c r="MBZ165" s="78"/>
      <c r="MCA165" s="78"/>
      <c r="MCB165" s="78"/>
      <c r="MCC165" s="78"/>
      <c r="MCD165" s="78"/>
      <c r="MCE165" s="78"/>
      <c r="MCF165" s="78"/>
      <c r="MCG165" s="78"/>
      <c r="MCH165" s="78"/>
      <c r="MCI165" s="78"/>
      <c r="MCJ165" s="78"/>
      <c r="MCK165" s="78"/>
      <c r="MCL165" s="78"/>
      <c r="MCM165" s="78"/>
      <c r="MCN165" s="78"/>
      <c r="MCO165" s="78"/>
      <c r="MCP165" s="78"/>
      <c r="MCQ165" s="78"/>
      <c r="MCR165" s="78"/>
      <c r="MCS165" s="78"/>
      <c r="MCT165" s="78"/>
      <c r="MCU165" s="78"/>
      <c r="MCV165" s="78"/>
      <c r="MCW165" s="78"/>
      <c r="MCX165" s="78"/>
      <c r="MCY165" s="78"/>
      <c r="MCZ165" s="78"/>
      <c r="MDA165" s="78"/>
      <c r="MDB165" s="78"/>
      <c r="MDC165" s="78"/>
      <c r="MDD165" s="78"/>
      <c r="MDE165" s="78"/>
      <c r="MDF165" s="78"/>
      <c r="MDG165" s="78"/>
      <c r="MDH165" s="78"/>
      <c r="MDI165" s="78"/>
      <c r="MDJ165" s="78"/>
      <c r="MDK165" s="78"/>
      <c r="MDL165" s="78"/>
      <c r="MDM165" s="78"/>
      <c r="MDN165" s="78"/>
      <c r="MDO165" s="78"/>
      <c r="MDP165" s="78"/>
      <c r="MDQ165" s="78"/>
      <c r="MDR165" s="78"/>
      <c r="MDS165" s="78"/>
      <c r="MDT165" s="78"/>
      <c r="MDU165" s="78"/>
      <c r="MDV165" s="78"/>
      <c r="MDW165" s="78"/>
      <c r="MDX165" s="78"/>
      <c r="MDY165" s="78"/>
      <c r="MDZ165" s="78"/>
      <c r="MEA165" s="78"/>
      <c r="MEB165" s="78"/>
      <c r="MEC165" s="78"/>
      <c r="MED165" s="78"/>
      <c r="MEE165" s="78"/>
      <c r="MEF165" s="78"/>
      <c r="MEG165" s="78"/>
      <c r="MEH165" s="78"/>
      <c r="MEI165" s="78"/>
      <c r="MEJ165" s="78"/>
      <c r="MEK165" s="78"/>
      <c r="MEL165" s="78"/>
      <c r="MEM165" s="78"/>
      <c r="MEN165" s="78"/>
      <c r="MEO165" s="78"/>
      <c r="MEP165" s="78"/>
      <c r="MEQ165" s="78"/>
      <c r="MER165" s="78"/>
      <c r="MES165" s="78"/>
      <c r="MET165" s="78"/>
      <c r="MEU165" s="78"/>
      <c r="MEV165" s="78"/>
      <c r="MEW165" s="78"/>
      <c r="MEX165" s="78"/>
      <c r="MEY165" s="78"/>
      <c r="MEZ165" s="78"/>
      <c r="MFA165" s="78"/>
      <c r="MFB165" s="78"/>
      <c r="MFC165" s="78"/>
      <c r="MFD165" s="78"/>
      <c r="MFE165" s="78"/>
      <c r="MFF165" s="78"/>
      <c r="MFG165" s="78"/>
      <c r="MFH165" s="78"/>
      <c r="MFI165" s="78"/>
      <c r="MFJ165" s="78"/>
      <c r="MFK165" s="78"/>
      <c r="MFL165" s="78"/>
      <c r="MFM165" s="78"/>
      <c r="MFN165" s="78"/>
      <c r="MFO165" s="78"/>
      <c r="MFP165" s="78"/>
      <c r="MFQ165" s="78"/>
      <c r="MFR165" s="78"/>
      <c r="MFS165" s="78"/>
      <c r="MFT165" s="78"/>
      <c r="MFU165" s="78"/>
      <c r="MFV165" s="78"/>
      <c r="MFW165" s="78"/>
      <c r="MFX165" s="78"/>
      <c r="MFY165" s="78"/>
      <c r="MFZ165" s="78"/>
      <c r="MGA165" s="78"/>
      <c r="MGB165" s="78"/>
      <c r="MGC165" s="78"/>
      <c r="MGD165" s="78"/>
      <c r="MGE165" s="78"/>
      <c r="MGF165" s="78"/>
      <c r="MGG165" s="78"/>
      <c r="MGH165" s="78"/>
      <c r="MGI165" s="78"/>
      <c r="MGJ165" s="78"/>
      <c r="MGK165" s="78"/>
      <c r="MGL165" s="78"/>
      <c r="MGM165" s="78"/>
      <c r="MGN165" s="78"/>
      <c r="MGO165" s="78"/>
      <c r="MGP165" s="78"/>
      <c r="MGQ165" s="78"/>
      <c r="MGR165" s="78"/>
      <c r="MGS165" s="78"/>
      <c r="MGT165" s="78"/>
      <c r="MGU165" s="78"/>
      <c r="MGV165" s="78"/>
      <c r="MGW165" s="78"/>
      <c r="MGX165" s="78"/>
      <c r="MGY165" s="78"/>
      <c r="MGZ165" s="78"/>
      <c r="MHA165" s="78"/>
      <c r="MHB165" s="78"/>
      <c r="MHC165" s="78"/>
      <c r="MHD165" s="78"/>
      <c r="MHE165" s="78"/>
      <c r="MHF165" s="78"/>
      <c r="MHG165" s="78"/>
      <c r="MHH165" s="78"/>
      <c r="MHI165" s="78"/>
      <c r="MHJ165" s="78"/>
      <c r="MHK165" s="78"/>
      <c r="MHL165" s="78"/>
      <c r="MHM165" s="78"/>
      <c r="MHN165" s="78"/>
      <c r="MHO165" s="78"/>
      <c r="MHP165" s="78"/>
      <c r="MHQ165" s="78"/>
      <c r="MHR165" s="78"/>
      <c r="MHS165" s="78"/>
      <c r="MHT165" s="78"/>
      <c r="MHU165" s="78"/>
      <c r="MHV165" s="78"/>
      <c r="MHW165" s="78"/>
      <c r="MHX165" s="78"/>
      <c r="MHY165" s="78"/>
      <c r="MHZ165" s="78"/>
      <c r="MIA165" s="78"/>
      <c r="MIB165" s="78"/>
      <c r="MIC165" s="78"/>
      <c r="MID165" s="78"/>
      <c r="MIE165" s="78"/>
      <c r="MIF165" s="78"/>
      <c r="MIG165" s="78"/>
      <c r="MIH165" s="78"/>
      <c r="MII165" s="78"/>
      <c r="MIJ165" s="78"/>
      <c r="MIK165" s="78"/>
      <c r="MIL165" s="78"/>
      <c r="MIM165" s="78"/>
      <c r="MIN165" s="78"/>
      <c r="MIO165" s="78"/>
      <c r="MIP165" s="78"/>
      <c r="MIQ165" s="78"/>
      <c r="MIR165" s="78"/>
      <c r="MIS165" s="78"/>
      <c r="MIT165" s="78"/>
      <c r="MIU165" s="78"/>
      <c r="MIV165" s="78"/>
      <c r="MIW165" s="78"/>
      <c r="MIX165" s="78"/>
      <c r="MIY165" s="78"/>
      <c r="MIZ165" s="78"/>
      <c r="MJA165" s="78"/>
      <c r="MJB165" s="78"/>
      <c r="MJC165" s="78"/>
      <c r="MJD165" s="78"/>
      <c r="MJE165" s="78"/>
      <c r="MJF165" s="78"/>
      <c r="MJG165" s="78"/>
      <c r="MJH165" s="78"/>
      <c r="MJI165" s="78"/>
      <c r="MJJ165" s="78"/>
      <c r="MJK165" s="78"/>
      <c r="MJL165" s="78"/>
      <c r="MJM165" s="78"/>
      <c r="MJN165" s="78"/>
      <c r="MJO165" s="78"/>
      <c r="MJP165" s="78"/>
      <c r="MJQ165" s="78"/>
      <c r="MJR165" s="78"/>
      <c r="MJS165" s="78"/>
      <c r="MJT165" s="78"/>
      <c r="MJU165" s="78"/>
      <c r="MJV165" s="78"/>
      <c r="MJW165" s="78"/>
      <c r="MJX165" s="78"/>
      <c r="MJY165" s="78"/>
      <c r="MJZ165" s="78"/>
      <c r="MKA165" s="78"/>
      <c r="MKB165" s="78"/>
      <c r="MKC165" s="78"/>
      <c r="MKD165" s="78"/>
      <c r="MKE165" s="78"/>
      <c r="MKF165" s="78"/>
      <c r="MKG165" s="78"/>
      <c r="MKH165" s="78"/>
      <c r="MKI165" s="78"/>
      <c r="MKJ165" s="78"/>
      <c r="MKK165" s="78"/>
      <c r="MKL165" s="78"/>
      <c r="MKM165" s="78"/>
      <c r="MKN165" s="78"/>
      <c r="MKO165" s="78"/>
      <c r="MKP165" s="78"/>
      <c r="MKQ165" s="78"/>
      <c r="MKR165" s="78"/>
      <c r="MKS165" s="78"/>
      <c r="MKT165" s="78"/>
      <c r="MKU165" s="78"/>
      <c r="MKV165" s="78"/>
      <c r="MKW165" s="78"/>
      <c r="MKX165" s="78"/>
      <c r="MKY165" s="78"/>
      <c r="MKZ165" s="78"/>
      <c r="MLA165" s="78"/>
      <c r="MLB165" s="78"/>
      <c r="MLC165" s="78"/>
      <c r="MLD165" s="78"/>
      <c r="MLE165" s="78"/>
      <c r="MLF165" s="78"/>
      <c r="MLG165" s="78"/>
      <c r="MLH165" s="78"/>
      <c r="MLI165" s="78"/>
      <c r="MLJ165" s="78"/>
      <c r="MLK165" s="78"/>
      <c r="MLL165" s="78"/>
      <c r="MLM165" s="78"/>
      <c r="MLN165" s="78"/>
      <c r="MLO165" s="78"/>
      <c r="MLP165" s="78"/>
      <c r="MLQ165" s="78"/>
      <c r="MLR165" s="78"/>
      <c r="MLS165" s="78"/>
      <c r="MLT165" s="78"/>
      <c r="MLU165" s="78"/>
      <c r="MLV165" s="78"/>
      <c r="MLW165" s="78"/>
      <c r="MLX165" s="78"/>
      <c r="MLY165" s="78"/>
      <c r="MLZ165" s="78"/>
      <c r="MMA165" s="78"/>
      <c r="MMB165" s="78"/>
      <c r="MMC165" s="78"/>
      <c r="MMD165" s="78"/>
      <c r="MME165" s="78"/>
      <c r="MMF165" s="78"/>
      <c r="MMG165" s="78"/>
      <c r="MMH165" s="78"/>
      <c r="MMI165" s="78"/>
      <c r="MMJ165" s="78"/>
      <c r="MMK165" s="78"/>
      <c r="MML165" s="78"/>
      <c r="MMM165" s="78"/>
      <c r="MMN165" s="78"/>
      <c r="MMO165" s="78"/>
      <c r="MMP165" s="78"/>
      <c r="MMQ165" s="78"/>
      <c r="MMR165" s="78"/>
      <c r="MMS165" s="78"/>
      <c r="MMT165" s="78"/>
      <c r="MMU165" s="78"/>
      <c r="MMV165" s="78"/>
      <c r="MMW165" s="78"/>
      <c r="MMX165" s="78"/>
      <c r="MMY165" s="78"/>
      <c r="MMZ165" s="78"/>
      <c r="MNA165" s="78"/>
      <c r="MNB165" s="78"/>
      <c r="MNC165" s="78"/>
      <c r="MND165" s="78"/>
      <c r="MNE165" s="78"/>
      <c r="MNF165" s="78"/>
      <c r="MNG165" s="78"/>
      <c r="MNH165" s="78"/>
      <c r="MNI165" s="78"/>
      <c r="MNJ165" s="78"/>
      <c r="MNK165" s="78"/>
      <c r="MNL165" s="78"/>
      <c r="MNM165" s="78"/>
      <c r="MNN165" s="78"/>
      <c r="MNO165" s="78"/>
      <c r="MNP165" s="78"/>
      <c r="MNQ165" s="78"/>
      <c r="MNR165" s="78"/>
      <c r="MNS165" s="78"/>
      <c r="MNT165" s="78"/>
      <c r="MNU165" s="78"/>
      <c r="MNV165" s="78"/>
      <c r="MNW165" s="78"/>
      <c r="MNX165" s="78"/>
      <c r="MNY165" s="78"/>
      <c r="MNZ165" s="78"/>
      <c r="MOA165" s="78"/>
      <c r="MOB165" s="78"/>
      <c r="MOC165" s="78"/>
      <c r="MOD165" s="78"/>
      <c r="MOE165" s="78"/>
      <c r="MOF165" s="78"/>
      <c r="MOG165" s="78"/>
      <c r="MOH165" s="78"/>
      <c r="MOI165" s="78"/>
      <c r="MOJ165" s="78"/>
      <c r="MOK165" s="78"/>
      <c r="MOL165" s="78"/>
      <c r="MOM165" s="78"/>
      <c r="MON165" s="78"/>
      <c r="MOO165" s="78"/>
      <c r="MOP165" s="78"/>
      <c r="MOQ165" s="78"/>
      <c r="MOR165" s="78"/>
      <c r="MOS165" s="78"/>
      <c r="MOT165" s="78"/>
      <c r="MOU165" s="78"/>
      <c r="MOV165" s="78"/>
      <c r="MOW165" s="78"/>
      <c r="MOX165" s="78"/>
      <c r="MOY165" s="78"/>
      <c r="MOZ165" s="78"/>
      <c r="MPA165" s="78"/>
      <c r="MPB165" s="78"/>
      <c r="MPC165" s="78"/>
      <c r="MPD165" s="78"/>
      <c r="MPE165" s="78"/>
      <c r="MPF165" s="78"/>
      <c r="MPG165" s="78"/>
      <c r="MPH165" s="78"/>
      <c r="MPI165" s="78"/>
      <c r="MPJ165" s="78"/>
      <c r="MPK165" s="78"/>
      <c r="MPL165" s="78"/>
      <c r="MPM165" s="78"/>
      <c r="MPN165" s="78"/>
      <c r="MPO165" s="78"/>
      <c r="MPP165" s="78"/>
      <c r="MPQ165" s="78"/>
      <c r="MPR165" s="78"/>
      <c r="MPS165" s="78"/>
      <c r="MPT165" s="78"/>
      <c r="MPU165" s="78"/>
      <c r="MPV165" s="78"/>
      <c r="MPW165" s="78"/>
      <c r="MPX165" s="78"/>
      <c r="MPY165" s="78"/>
      <c r="MPZ165" s="78"/>
      <c r="MQA165" s="78"/>
      <c r="MQB165" s="78"/>
      <c r="MQC165" s="78"/>
      <c r="MQD165" s="78"/>
      <c r="MQE165" s="78"/>
      <c r="MQF165" s="78"/>
      <c r="MQG165" s="78"/>
      <c r="MQH165" s="78"/>
      <c r="MQI165" s="78"/>
      <c r="MQJ165" s="78"/>
      <c r="MQK165" s="78"/>
      <c r="MQL165" s="78"/>
      <c r="MQM165" s="78"/>
      <c r="MQN165" s="78"/>
      <c r="MQO165" s="78"/>
      <c r="MQP165" s="78"/>
      <c r="MQQ165" s="78"/>
      <c r="MQR165" s="78"/>
      <c r="MQS165" s="78"/>
      <c r="MQT165" s="78"/>
      <c r="MQU165" s="78"/>
      <c r="MQV165" s="78"/>
      <c r="MQW165" s="78"/>
      <c r="MQX165" s="78"/>
      <c r="MQY165" s="78"/>
      <c r="MQZ165" s="78"/>
      <c r="MRA165" s="78"/>
      <c r="MRB165" s="78"/>
      <c r="MRC165" s="78"/>
      <c r="MRD165" s="78"/>
      <c r="MRE165" s="78"/>
      <c r="MRF165" s="78"/>
      <c r="MRG165" s="78"/>
      <c r="MRH165" s="78"/>
      <c r="MRI165" s="78"/>
      <c r="MRJ165" s="78"/>
      <c r="MRK165" s="78"/>
      <c r="MRL165" s="78"/>
      <c r="MRM165" s="78"/>
      <c r="MRN165" s="78"/>
      <c r="MRO165" s="78"/>
      <c r="MRP165" s="78"/>
      <c r="MRQ165" s="78"/>
      <c r="MRR165" s="78"/>
      <c r="MRS165" s="78"/>
      <c r="MRT165" s="78"/>
      <c r="MRU165" s="78"/>
      <c r="MRV165" s="78"/>
      <c r="MRW165" s="78"/>
      <c r="MRX165" s="78"/>
      <c r="MRY165" s="78"/>
      <c r="MRZ165" s="78"/>
      <c r="MSA165" s="78"/>
      <c r="MSB165" s="78"/>
      <c r="MSC165" s="78"/>
      <c r="MSD165" s="78"/>
      <c r="MSE165" s="78"/>
      <c r="MSF165" s="78"/>
      <c r="MSG165" s="78"/>
      <c r="MSH165" s="78"/>
      <c r="MSI165" s="78"/>
      <c r="MSJ165" s="78"/>
      <c r="MSK165" s="78"/>
      <c r="MSL165" s="78"/>
      <c r="MSM165" s="78"/>
      <c r="MSN165" s="78"/>
      <c r="MSO165" s="78"/>
      <c r="MSP165" s="78"/>
      <c r="MSQ165" s="78"/>
      <c r="MSR165" s="78"/>
      <c r="MSS165" s="78"/>
      <c r="MST165" s="78"/>
      <c r="MSU165" s="78"/>
      <c r="MSV165" s="78"/>
      <c r="MSW165" s="78"/>
      <c r="MSX165" s="78"/>
      <c r="MSY165" s="78"/>
      <c r="MSZ165" s="78"/>
      <c r="MTA165" s="78"/>
      <c r="MTB165" s="78"/>
      <c r="MTC165" s="78"/>
      <c r="MTD165" s="78"/>
      <c r="MTE165" s="78"/>
      <c r="MTF165" s="78"/>
      <c r="MTG165" s="78"/>
      <c r="MTH165" s="78"/>
      <c r="MTI165" s="78"/>
      <c r="MTJ165" s="78"/>
      <c r="MTK165" s="78"/>
      <c r="MTL165" s="78"/>
      <c r="MTM165" s="78"/>
      <c r="MTN165" s="78"/>
      <c r="MTO165" s="78"/>
      <c r="MTP165" s="78"/>
      <c r="MTQ165" s="78"/>
      <c r="MTR165" s="78"/>
      <c r="MTS165" s="78"/>
      <c r="MTT165" s="78"/>
      <c r="MTU165" s="78"/>
      <c r="MTV165" s="78"/>
      <c r="MTW165" s="78"/>
      <c r="MTX165" s="78"/>
      <c r="MTY165" s="78"/>
      <c r="MTZ165" s="78"/>
      <c r="MUA165" s="78"/>
      <c r="MUB165" s="78"/>
      <c r="MUC165" s="78"/>
      <c r="MUD165" s="78"/>
      <c r="MUE165" s="78"/>
      <c r="MUF165" s="78"/>
      <c r="MUG165" s="78"/>
      <c r="MUH165" s="78"/>
      <c r="MUI165" s="78"/>
      <c r="MUJ165" s="78"/>
      <c r="MUK165" s="78"/>
      <c r="MUL165" s="78"/>
      <c r="MUM165" s="78"/>
      <c r="MUN165" s="78"/>
      <c r="MUO165" s="78"/>
      <c r="MUP165" s="78"/>
      <c r="MUQ165" s="78"/>
      <c r="MUR165" s="78"/>
      <c r="MUS165" s="78"/>
      <c r="MUT165" s="78"/>
      <c r="MUU165" s="78"/>
      <c r="MUV165" s="78"/>
      <c r="MUW165" s="78"/>
      <c r="MUX165" s="78"/>
      <c r="MUY165" s="78"/>
      <c r="MUZ165" s="78"/>
      <c r="MVA165" s="78"/>
      <c r="MVB165" s="78"/>
      <c r="MVC165" s="78"/>
      <c r="MVD165" s="78"/>
      <c r="MVE165" s="78"/>
      <c r="MVF165" s="78"/>
      <c r="MVG165" s="78"/>
      <c r="MVH165" s="78"/>
      <c r="MVI165" s="78"/>
      <c r="MVJ165" s="78"/>
      <c r="MVK165" s="78"/>
      <c r="MVL165" s="78"/>
      <c r="MVM165" s="78"/>
      <c r="MVN165" s="78"/>
      <c r="MVO165" s="78"/>
      <c r="MVP165" s="78"/>
      <c r="MVQ165" s="78"/>
      <c r="MVR165" s="78"/>
      <c r="MVS165" s="78"/>
      <c r="MVT165" s="78"/>
      <c r="MVU165" s="78"/>
      <c r="MVV165" s="78"/>
      <c r="MVW165" s="78"/>
      <c r="MVX165" s="78"/>
      <c r="MVY165" s="78"/>
      <c r="MVZ165" s="78"/>
      <c r="MWA165" s="78"/>
      <c r="MWB165" s="78"/>
      <c r="MWC165" s="78"/>
      <c r="MWD165" s="78"/>
      <c r="MWE165" s="78"/>
      <c r="MWF165" s="78"/>
      <c r="MWG165" s="78"/>
      <c r="MWH165" s="78"/>
      <c r="MWI165" s="78"/>
      <c r="MWJ165" s="78"/>
      <c r="MWK165" s="78"/>
      <c r="MWL165" s="78"/>
      <c r="MWM165" s="78"/>
      <c r="MWN165" s="78"/>
      <c r="MWO165" s="78"/>
      <c r="MWP165" s="78"/>
      <c r="MWQ165" s="78"/>
      <c r="MWR165" s="78"/>
      <c r="MWS165" s="78"/>
      <c r="MWT165" s="78"/>
      <c r="MWU165" s="78"/>
      <c r="MWV165" s="78"/>
      <c r="MWW165" s="78"/>
      <c r="MWX165" s="78"/>
      <c r="MWY165" s="78"/>
      <c r="MWZ165" s="78"/>
      <c r="MXA165" s="78"/>
      <c r="MXB165" s="78"/>
      <c r="MXC165" s="78"/>
      <c r="MXD165" s="78"/>
      <c r="MXE165" s="78"/>
      <c r="MXF165" s="78"/>
      <c r="MXG165" s="78"/>
      <c r="MXH165" s="78"/>
      <c r="MXI165" s="78"/>
      <c r="MXJ165" s="78"/>
      <c r="MXK165" s="78"/>
      <c r="MXL165" s="78"/>
      <c r="MXM165" s="78"/>
      <c r="MXN165" s="78"/>
      <c r="MXO165" s="78"/>
      <c r="MXP165" s="78"/>
      <c r="MXQ165" s="78"/>
      <c r="MXR165" s="78"/>
      <c r="MXS165" s="78"/>
      <c r="MXT165" s="78"/>
      <c r="MXU165" s="78"/>
      <c r="MXV165" s="78"/>
      <c r="MXW165" s="78"/>
      <c r="MXX165" s="78"/>
      <c r="MXY165" s="78"/>
      <c r="MXZ165" s="78"/>
      <c r="MYA165" s="78"/>
      <c r="MYB165" s="78"/>
      <c r="MYC165" s="78"/>
      <c r="MYD165" s="78"/>
      <c r="MYE165" s="78"/>
      <c r="MYF165" s="78"/>
      <c r="MYG165" s="78"/>
      <c r="MYH165" s="78"/>
      <c r="MYI165" s="78"/>
      <c r="MYJ165" s="78"/>
      <c r="MYK165" s="78"/>
      <c r="MYL165" s="78"/>
      <c r="MYM165" s="78"/>
      <c r="MYN165" s="78"/>
      <c r="MYO165" s="78"/>
      <c r="MYP165" s="78"/>
      <c r="MYQ165" s="78"/>
      <c r="MYR165" s="78"/>
      <c r="MYS165" s="78"/>
      <c r="MYT165" s="78"/>
      <c r="MYU165" s="78"/>
      <c r="MYV165" s="78"/>
      <c r="MYW165" s="78"/>
      <c r="MYX165" s="78"/>
      <c r="MYY165" s="78"/>
      <c r="MYZ165" s="78"/>
      <c r="MZA165" s="78"/>
      <c r="MZB165" s="78"/>
      <c r="MZC165" s="78"/>
      <c r="MZD165" s="78"/>
      <c r="MZE165" s="78"/>
      <c r="MZF165" s="78"/>
      <c r="MZG165" s="78"/>
      <c r="MZH165" s="78"/>
      <c r="MZI165" s="78"/>
      <c r="MZJ165" s="78"/>
      <c r="MZK165" s="78"/>
      <c r="MZL165" s="78"/>
      <c r="MZM165" s="78"/>
      <c r="MZN165" s="78"/>
      <c r="MZO165" s="78"/>
      <c r="MZP165" s="78"/>
      <c r="MZQ165" s="78"/>
      <c r="MZR165" s="78"/>
      <c r="MZS165" s="78"/>
      <c r="MZT165" s="78"/>
      <c r="MZU165" s="78"/>
      <c r="MZV165" s="78"/>
      <c r="MZW165" s="78"/>
      <c r="MZX165" s="78"/>
      <c r="MZY165" s="78"/>
      <c r="MZZ165" s="78"/>
      <c r="NAA165" s="78"/>
      <c r="NAB165" s="78"/>
      <c r="NAC165" s="78"/>
      <c r="NAD165" s="78"/>
      <c r="NAE165" s="78"/>
      <c r="NAF165" s="78"/>
      <c r="NAG165" s="78"/>
      <c r="NAH165" s="78"/>
      <c r="NAI165" s="78"/>
      <c r="NAJ165" s="78"/>
      <c r="NAK165" s="78"/>
      <c r="NAL165" s="78"/>
      <c r="NAM165" s="78"/>
      <c r="NAN165" s="78"/>
      <c r="NAO165" s="78"/>
      <c r="NAP165" s="78"/>
      <c r="NAQ165" s="78"/>
      <c r="NAR165" s="78"/>
      <c r="NAS165" s="78"/>
      <c r="NAT165" s="78"/>
      <c r="NAU165" s="78"/>
      <c r="NAV165" s="78"/>
      <c r="NAW165" s="78"/>
      <c r="NAX165" s="78"/>
      <c r="NAY165" s="78"/>
      <c r="NAZ165" s="78"/>
      <c r="NBA165" s="78"/>
      <c r="NBB165" s="78"/>
      <c r="NBC165" s="78"/>
      <c r="NBD165" s="78"/>
      <c r="NBE165" s="78"/>
      <c r="NBF165" s="78"/>
      <c r="NBG165" s="78"/>
      <c r="NBH165" s="78"/>
      <c r="NBI165" s="78"/>
      <c r="NBJ165" s="78"/>
      <c r="NBK165" s="78"/>
      <c r="NBL165" s="78"/>
      <c r="NBM165" s="78"/>
      <c r="NBN165" s="78"/>
      <c r="NBO165" s="78"/>
      <c r="NBP165" s="78"/>
      <c r="NBQ165" s="78"/>
      <c r="NBR165" s="78"/>
      <c r="NBS165" s="78"/>
      <c r="NBT165" s="78"/>
      <c r="NBU165" s="78"/>
      <c r="NBV165" s="78"/>
      <c r="NBW165" s="78"/>
      <c r="NBX165" s="78"/>
      <c r="NBY165" s="78"/>
      <c r="NBZ165" s="78"/>
      <c r="NCA165" s="78"/>
      <c r="NCB165" s="78"/>
      <c r="NCC165" s="78"/>
      <c r="NCD165" s="78"/>
      <c r="NCE165" s="78"/>
      <c r="NCF165" s="78"/>
      <c r="NCG165" s="78"/>
      <c r="NCH165" s="78"/>
      <c r="NCI165" s="78"/>
      <c r="NCJ165" s="78"/>
      <c r="NCK165" s="78"/>
      <c r="NCL165" s="78"/>
      <c r="NCM165" s="78"/>
      <c r="NCN165" s="78"/>
      <c r="NCO165" s="78"/>
      <c r="NCP165" s="78"/>
      <c r="NCQ165" s="78"/>
      <c r="NCR165" s="78"/>
      <c r="NCS165" s="78"/>
      <c r="NCT165" s="78"/>
      <c r="NCU165" s="78"/>
      <c r="NCV165" s="78"/>
      <c r="NCW165" s="78"/>
      <c r="NCX165" s="78"/>
      <c r="NCY165" s="78"/>
      <c r="NCZ165" s="78"/>
      <c r="NDA165" s="78"/>
      <c r="NDB165" s="78"/>
      <c r="NDC165" s="78"/>
      <c r="NDD165" s="78"/>
      <c r="NDE165" s="78"/>
      <c r="NDF165" s="78"/>
      <c r="NDG165" s="78"/>
      <c r="NDH165" s="78"/>
      <c r="NDI165" s="78"/>
      <c r="NDJ165" s="78"/>
      <c r="NDK165" s="78"/>
      <c r="NDL165" s="78"/>
      <c r="NDM165" s="78"/>
      <c r="NDN165" s="78"/>
      <c r="NDO165" s="78"/>
      <c r="NDP165" s="78"/>
      <c r="NDQ165" s="78"/>
      <c r="NDR165" s="78"/>
      <c r="NDS165" s="78"/>
      <c r="NDT165" s="78"/>
      <c r="NDU165" s="78"/>
      <c r="NDV165" s="78"/>
      <c r="NDW165" s="78"/>
      <c r="NDX165" s="78"/>
      <c r="NDY165" s="78"/>
      <c r="NDZ165" s="78"/>
      <c r="NEA165" s="78"/>
      <c r="NEB165" s="78"/>
      <c r="NEC165" s="78"/>
      <c r="NED165" s="78"/>
      <c r="NEE165" s="78"/>
      <c r="NEF165" s="78"/>
      <c r="NEG165" s="78"/>
      <c r="NEH165" s="78"/>
      <c r="NEI165" s="78"/>
      <c r="NEJ165" s="78"/>
      <c r="NEK165" s="78"/>
      <c r="NEL165" s="78"/>
      <c r="NEM165" s="78"/>
      <c r="NEN165" s="78"/>
      <c r="NEO165" s="78"/>
      <c r="NEP165" s="78"/>
      <c r="NEQ165" s="78"/>
      <c r="NER165" s="78"/>
      <c r="NES165" s="78"/>
      <c r="NET165" s="78"/>
      <c r="NEU165" s="78"/>
      <c r="NEV165" s="78"/>
      <c r="NEW165" s="78"/>
      <c r="NEX165" s="78"/>
      <c r="NEY165" s="78"/>
      <c r="NEZ165" s="78"/>
      <c r="NFA165" s="78"/>
      <c r="NFB165" s="78"/>
      <c r="NFC165" s="78"/>
      <c r="NFD165" s="78"/>
      <c r="NFE165" s="78"/>
      <c r="NFF165" s="78"/>
      <c r="NFG165" s="78"/>
      <c r="NFH165" s="78"/>
      <c r="NFI165" s="78"/>
      <c r="NFJ165" s="78"/>
      <c r="NFK165" s="78"/>
      <c r="NFL165" s="78"/>
      <c r="NFM165" s="78"/>
      <c r="NFN165" s="78"/>
      <c r="NFO165" s="78"/>
      <c r="NFP165" s="78"/>
      <c r="NFQ165" s="78"/>
      <c r="NFR165" s="78"/>
      <c r="NFS165" s="78"/>
      <c r="NFT165" s="78"/>
      <c r="NFU165" s="78"/>
      <c r="NFV165" s="78"/>
      <c r="NFW165" s="78"/>
      <c r="NFX165" s="78"/>
      <c r="NFY165" s="78"/>
      <c r="NFZ165" s="78"/>
      <c r="NGA165" s="78"/>
      <c r="NGB165" s="78"/>
      <c r="NGC165" s="78"/>
      <c r="NGD165" s="78"/>
      <c r="NGE165" s="78"/>
      <c r="NGF165" s="78"/>
      <c r="NGG165" s="78"/>
      <c r="NGH165" s="78"/>
      <c r="NGI165" s="78"/>
      <c r="NGJ165" s="78"/>
      <c r="NGK165" s="78"/>
      <c r="NGL165" s="78"/>
      <c r="NGM165" s="78"/>
      <c r="NGN165" s="78"/>
      <c r="NGO165" s="78"/>
      <c r="NGP165" s="78"/>
      <c r="NGQ165" s="78"/>
      <c r="NGR165" s="78"/>
      <c r="NGS165" s="78"/>
      <c r="NGT165" s="78"/>
      <c r="NGU165" s="78"/>
      <c r="NGV165" s="78"/>
      <c r="NGW165" s="78"/>
      <c r="NGX165" s="78"/>
      <c r="NGY165" s="78"/>
      <c r="NGZ165" s="78"/>
      <c r="NHA165" s="78"/>
      <c r="NHB165" s="78"/>
      <c r="NHC165" s="78"/>
      <c r="NHD165" s="78"/>
      <c r="NHE165" s="78"/>
      <c r="NHF165" s="78"/>
      <c r="NHG165" s="78"/>
      <c r="NHH165" s="78"/>
      <c r="NHI165" s="78"/>
      <c r="NHJ165" s="78"/>
      <c r="NHK165" s="78"/>
      <c r="NHL165" s="78"/>
      <c r="NHM165" s="78"/>
      <c r="NHN165" s="78"/>
      <c r="NHO165" s="78"/>
      <c r="NHP165" s="78"/>
      <c r="NHQ165" s="78"/>
      <c r="NHR165" s="78"/>
      <c r="NHS165" s="78"/>
      <c r="NHT165" s="78"/>
      <c r="NHU165" s="78"/>
      <c r="NHV165" s="78"/>
      <c r="NHW165" s="78"/>
      <c r="NHX165" s="78"/>
      <c r="NHY165" s="78"/>
      <c r="NHZ165" s="78"/>
      <c r="NIA165" s="78"/>
      <c r="NIB165" s="78"/>
      <c r="NIC165" s="78"/>
      <c r="NID165" s="78"/>
      <c r="NIE165" s="78"/>
      <c r="NIF165" s="78"/>
      <c r="NIG165" s="78"/>
      <c r="NIH165" s="78"/>
      <c r="NII165" s="78"/>
      <c r="NIJ165" s="78"/>
      <c r="NIK165" s="78"/>
      <c r="NIL165" s="78"/>
      <c r="NIM165" s="78"/>
      <c r="NIN165" s="78"/>
      <c r="NIO165" s="78"/>
      <c r="NIP165" s="78"/>
      <c r="NIQ165" s="78"/>
      <c r="NIR165" s="78"/>
      <c r="NIS165" s="78"/>
      <c r="NIT165" s="78"/>
      <c r="NIU165" s="78"/>
      <c r="NIV165" s="78"/>
      <c r="NIW165" s="78"/>
      <c r="NIX165" s="78"/>
      <c r="NIY165" s="78"/>
      <c r="NIZ165" s="78"/>
      <c r="NJA165" s="78"/>
      <c r="NJB165" s="78"/>
      <c r="NJC165" s="78"/>
      <c r="NJD165" s="78"/>
      <c r="NJE165" s="78"/>
      <c r="NJF165" s="78"/>
      <c r="NJG165" s="78"/>
      <c r="NJH165" s="78"/>
      <c r="NJI165" s="78"/>
      <c r="NJJ165" s="78"/>
      <c r="NJK165" s="78"/>
      <c r="NJL165" s="78"/>
      <c r="NJM165" s="78"/>
      <c r="NJN165" s="78"/>
      <c r="NJO165" s="78"/>
      <c r="NJP165" s="78"/>
      <c r="NJQ165" s="78"/>
      <c r="NJR165" s="78"/>
      <c r="NJS165" s="78"/>
      <c r="NJT165" s="78"/>
      <c r="NJU165" s="78"/>
      <c r="NJV165" s="78"/>
      <c r="NJW165" s="78"/>
      <c r="NJX165" s="78"/>
      <c r="NJY165" s="78"/>
      <c r="NJZ165" s="78"/>
      <c r="NKA165" s="78"/>
      <c r="NKB165" s="78"/>
      <c r="NKC165" s="78"/>
      <c r="NKD165" s="78"/>
      <c r="NKE165" s="78"/>
      <c r="NKF165" s="78"/>
      <c r="NKG165" s="78"/>
      <c r="NKH165" s="78"/>
      <c r="NKI165" s="78"/>
      <c r="NKJ165" s="78"/>
      <c r="NKK165" s="78"/>
      <c r="NKL165" s="78"/>
      <c r="NKM165" s="78"/>
      <c r="NKN165" s="78"/>
      <c r="NKO165" s="78"/>
      <c r="NKP165" s="78"/>
      <c r="NKQ165" s="78"/>
      <c r="NKR165" s="78"/>
      <c r="NKS165" s="78"/>
      <c r="NKT165" s="78"/>
      <c r="NKU165" s="78"/>
      <c r="NKV165" s="78"/>
      <c r="NKW165" s="78"/>
      <c r="NKX165" s="78"/>
      <c r="NKY165" s="78"/>
      <c r="NKZ165" s="78"/>
      <c r="NLA165" s="78"/>
      <c r="NLB165" s="78"/>
      <c r="NLC165" s="78"/>
      <c r="NLD165" s="78"/>
      <c r="NLE165" s="78"/>
      <c r="NLF165" s="78"/>
      <c r="NLG165" s="78"/>
      <c r="NLH165" s="78"/>
      <c r="NLI165" s="78"/>
      <c r="NLJ165" s="78"/>
      <c r="NLK165" s="78"/>
      <c r="NLL165" s="78"/>
      <c r="NLM165" s="78"/>
      <c r="NLN165" s="78"/>
      <c r="NLO165" s="78"/>
      <c r="NLP165" s="78"/>
      <c r="NLQ165" s="78"/>
      <c r="NLR165" s="78"/>
      <c r="NLS165" s="78"/>
      <c r="NLT165" s="78"/>
      <c r="NLU165" s="78"/>
      <c r="NLV165" s="78"/>
      <c r="NLW165" s="78"/>
      <c r="NLX165" s="78"/>
      <c r="NLY165" s="78"/>
      <c r="NLZ165" s="78"/>
      <c r="NMA165" s="78"/>
      <c r="NMB165" s="78"/>
      <c r="NMC165" s="78"/>
      <c r="NMD165" s="78"/>
      <c r="NME165" s="78"/>
      <c r="NMF165" s="78"/>
      <c r="NMG165" s="78"/>
      <c r="NMH165" s="78"/>
      <c r="NMI165" s="78"/>
      <c r="NMJ165" s="78"/>
      <c r="NMK165" s="78"/>
      <c r="NML165" s="78"/>
      <c r="NMM165" s="78"/>
      <c r="NMN165" s="78"/>
      <c r="NMO165" s="78"/>
      <c r="NMP165" s="78"/>
      <c r="NMQ165" s="78"/>
      <c r="NMR165" s="78"/>
      <c r="NMS165" s="78"/>
      <c r="NMT165" s="78"/>
      <c r="NMU165" s="78"/>
      <c r="NMV165" s="78"/>
      <c r="NMW165" s="78"/>
      <c r="NMX165" s="78"/>
      <c r="NMY165" s="78"/>
      <c r="NMZ165" s="78"/>
      <c r="NNA165" s="78"/>
      <c r="NNB165" s="78"/>
      <c r="NNC165" s="78"/>
      <c r="NND165" s="78"/>
      <c r="NNE165" s="78"/>
      <c r="NNF165" s="78"/>
      <c r="NNG165" s="78"/>
      <c r="NNH165" s="78"/>
      <c r="NNI165" s="78"/>
      <c r="NNJ165" s="78"/>
      <c r="NNK165" s="78"/>
      <c r="NNL165" s="78"/>
      <c r="NNM165" s="78"/>
      <c r="NNN165" s="78"/>
      <c r="NNO165" s="78"/>
      <c r="NNP165" s="78"/>
      <c r="NNQ165" s="78"/>
      <c r="NNR165" s="78"/>
      <c r="NNS165" s="78"/>
      <c r="NNT165" s="78"/>
      <c r="NNU165" s="78"/>
      <c r="NNV165" s="78"/>
      <c r="NNW165" s="78"/>
      <c r="NNX165" s="78"/>
      <c r="NNY165" s="78"/>
      <c r="NNZ165" s="78"/>
      <c r="NOA165" s="78"/>
      <c r="NOB165" s="78"/>
      <c r="NOC165" s="78"/>
      <c r="NOD165" s="78"/>
      <c r="NOE165" s="78"/>
      <c r="NOF165" s="78"/>
      <c r="NOG165" s="78"/>
      <c r="NOH165" s="78"/>
      <c r="NOI165" s="78"/>
      <c r="NOJ165" s="78"/>
      <c r="NOK165" s="78"/>
      <c r="NOL165" s="78"/>
      <c r="NOM165" s="78"/>
      <c r="NON165" s="78"/>
      <c r="NOO165" s="78"/>
      <c r="NOP165" s="78"/>
      <c r="NOQ165" s="78"/>
      <c r="NOR165" s="78"/>
      <c r="NOS165" s="78"/>
      <c r="NOT165" s="78"/>
      <c r="NOU165" s="78"/>
      <c r="NOV165" s="78"/>
      <c r="NOW165" s="78"/>
      <c r="NOX165" s="78"/>
      <c r="NOY165" s="78"/>
      <c r="NOZ165" s="78"/>
      <c r="NPA165" s="78"/>
      <c r="NPB165" s="78"/>
      <c r="NPC165" s="78"/>
      <c r="NPD165" s="78"/>
      <c r="NPE165" s="78"/>
      <c r="NPF165" s="78"/>
      <c r="NPG165" s="78"/>
      <c r="NPH165" s="78"/>
      <c r="NPI165" s="78"/>
      <c r="NPJ165" s="78"/>
      <c r="NPK165" s="78"/>
      <c r="NPL165" s="78"/>
      <c r="NPM165" s="78"/>
      <c r="NPN165" s="78"/>
      <c r="NPO165" s="78"/>
      <c r="NPP165" s="78"/>
      <c r="NPQ165" s="78"/>
      <c r="NPR165" s="78"/>
      <c r="NPS165" s="78"/>
      <c r="NPT165" s="78"/>
      <c r="NPU165" s="78"/>
      <c r="NPV165" s="78"/>
      <c r="NPW165" s="78"/>
      <c r="NPX165" s="78"/>
      <c r="NPY165" s="78"/>
      <c r="NPZ165" s="78"/>
      <c r="NQA165" s="78"/>
      <c r="NQB165" s="78"/>
      <c r="NQC165" s="78"/>
      <c r="NQD165" s="78"/>
      <c r="NQE165" s="78"/>
      <c r="NQF165" s="78"/>
      <c r="NQG165" s="78"/>
      <c r="NQH165" s="78"/>
      <c r="NQI165" s="78"/>
      <c r="NQJ165" s="78"/>
      <c r="NQK165" s="78"/>
      <c r="NQL165" s="78"/>
      <c r="NQM165" s="78"/>
      <c r="NQN165" s="78"/>
      <c r="NQO165" s="78"/>
      <c r="NQP165" s="78"/>
      <c r="NQQ165" s="78"/>
      <c r="NQR165" s="78"/>
      <c r="NQS165" s="78"/>
      <c r="NQT165" s="78"/>
      <c r="NQU165" s="78"/>
      <c r="NQV165" s="78"/>
      <c r="NQW165" s="78"/>
      <c r="NQX165" s="78"/>
      <c r="NQY165" s="78"/>
      <c r="NQZ165" s="78"/>
      <c r="NRA165" s="78"/>
      <c r="NRB165" s="78"/>
      <c r="NRC165" s="78"/>
      <c r="NRD165" s="78"/>
      <c r="NRE165" s="78"/>
      <c r="NRF165" s="78"/>
      <c r="NRG165" s="78"/>
      <c r="NRH165" s="78"/>
      <c r="NRI165" s="78"/>
      <c r="NRJ165" s="78"/>
      <c r="NRK165" s="78"/>
      <c r="NRL165" s="78"/>
      <c r="NRM165" s="78"/>
      <c r="NRN165" s="78"/>
      <c r="NRO165" s="78"/>
      <c r="NRP165" s="78"/>
      <c r="NRQ165" s="78"/>
      <c r="NRR165" s="78"/>
      <c r="NRS165" s="78"/>
      <c r="NRT165" s="78"/>
      <c r="NRU165" s="78"/>
      <c r="NRV165" s="78"/>
      <c r="NRW165" s="78"/>
      <c r="NRX165" s="78"/>
      <c r="NRY165" s="78"/>
      <c r="NRZ165" s="78"/>
      <c r="NSA165" s="78"/>
      <c r="NSB165" s="78"/>
      <c r="NSC165" s="78"/>
      <c r="NSD165" s="78"/>
      <c r="NSE165" s="78"/>
      <c r="NSF165" s="78"/>
      <c r="NSG165" s="78"/>
      <c r="NSH165" s="78"/>
      <c r="NSI165" s="78"/>
      <c r="NSJ165" s="78"/>
      <c r="NSK165" s="78"/>
      <c r="NSL165" s="78"/>
      <c r="NSM165" s="78"/>
      <c r="NSN165" s="78"/>
      <c r="NSO165" s="78"/>
      <c r="NSP165" s="78"/>
      <c r="NSQ165" s="78"/>
      <c r="NSR165" s="78"/>
      <c r="NSS165" s="78"/>
      <c r="NST165" s="78"/>
      <c r="NSU165" s="78"/>
      <c r="NSV165" s="78"/>
      <c r="NSW165" s="78"/>
      <c r="NSX165" s="78"/>
      <c r="NSY165" s="78"/>
      <c r="NSZ165" s="78"/>
      <c r="NTA165" s="78"/>
      <c r="NTB165" s="78"/>
      <c r="NTC165" s="78"/>
      <c r="NTD165" s="78"/>
      <c r="NTE165" s="78"/>
      <c r="NTF165" s="78"/>
      <c r="NTG165" s="78"/>
      <c r="NTH165" s="78"/>
      <c r="NTI165" s="78"/>
      <c r="NTJ165" s="78"/>
      <c r="NTK165" s="78"/>
      <c r="NTL165" s="78"/>
      <c r="NTM165" s="78"/>
      <c r="NTN165" s="78"/>
      <c r="NTO165" s="78"/>
      <c r="NTP165" s="78"/>
      <c r="NTQ165" s="78"/>
      <c r="NTR165" s="78"/>
      <c r="NTS165" s="78"/>
      <c r="NTT165" s="78"/>
      <c r="NTU165" s="78"/>
      <c r="NTV165" s="78"/>
      <c r="NTW165" s="78"/>
      <c r="NTX165" s="78"/>
      <c r="NTY165" s="78"/>
      <c r="NTZ165" s="78"/>
      <c r="NUA165" s="78"/>
      <c r="NUB165" s="78"/>
      <c r="NUC165" s="78"/>
      <c r="NUD165" s="78"/>
      <c r="NUE165" s="78"/>
      <c r="NUF165" s="78"/>
      <c r="NUG165" s="78"/>
      <c r="NUH165" s="78"/>
      <c r="NUI165" s="78"/>
      <c r="NUJ165" s="78"/>
      <c r="NUK165" s="78"/>
      <c r="NUL165" s="78"/>
      <c r="NUM165" s="78"/>
      <c r="NUN165" s="78"/>
      <c r="NUO165" s="78"/>
      <c r="NUP165" s="78"/>
      <c r="NUQ165" s="78"/>
      <c r="NUR165" s="78"/>
      <c r="NUS165" s="78"/>
      <c r="NUT165" s="78"/>
      <c r="NUU165" s="78"/>
      <c r="NUV165" s="78"/>
      <c r="NUW165" s="78"/>
      <c r="NUX165" s="78"/>
      <c r="NUY165" s="78"/>
      <c r="NUZ165" s="78"/>
      <c r="NVA165" s="78"/>
      <c r="NVB165" s="78"/>
      <c r="NVC165" s="78"/>
      <c r="NVD165" s="78"/>
      <c r="NVE165" s="78"/>
      <c r="NVF165" s="78"/>
      <c r="NVG165" s="78"/>
      <c r="NVH165" s="78"/>
      <c r="NVI165" s="78"/>
      <c r="NVJ165" s="78"/>
      <c r="NVK165" s="78"/>
      <c r="NVL165" s="78"/>
      <c r="NVM165" s="78"/>
      <c r="NVN165" s="78"/>
      <c r="NVO165" s="78"/>
      <c r="NVP165" s="78"/>
      <c r="NVQ165" s="78"/>
      <c r="NVR165" s="78"/>
      <c r="NVS165" s="78"/>
      <c r="NVT165" s="78"/>
      <c r="NVU165" s="78"/>
      <c r="NVV165" s="78"/>
      <c r="NVW165" s="78"/>
      <c r="NVX165" s="78"/>
      <c r="NVY165" s="78"/>
      <c r="NVZ165" s="78"/>
      <c r="NWA165" s="78"/>
      <c r="NWB165" s="78"/>
      <c r="NWC165" s="78"/>
      <c r="NWD165" s="78"/>
      <c r="NWE165" s="78"/>
      <c r="NWF165" s="78"/>
      <c r="NWG165" s="78"/>
      <c r="NWH165" s="78"/>
      <c r="NWI165" s="78"/>
      <c r="NWJ165" s="78"/>
      <c r="NWK165" s="78"/>
      <c r="NWL165" s="78"/>
      <c r="NWM165" s="78"/>
      <c r="NWN165" s="78"/>
      <c r="NWO165" s="78"/>
      <c r="NWP165" s="78"/>
      <c r="NWQ165" s="78"/>
      <c r="NWR165" s="78"/>
      <c r="NWS165" s="78"/>
      <c r="NWT165" s="78"/>
      <c r="NWU165" s="78"/>
      <c r="NWV165" s="78"/>
      <c r="NWW165" s="78"/>
      <c r="NWX165" s="78"/>
      <c r="NWY165" s="78"/>
      <c r="NWZ165" s="78"/>
      <c r="NXA165" s="78"/>
      <c r="NXB165" s="78"/>
      <c r="NXC165" s="78"/>
      <c r="NXD165" s="78"/>
      <c r="NXE165" s="78"/>
      <c r="NXF165" s="78"/>
      <c r="NXG165" s="78"/>
      <c r="NXH165" s="78"/>
      <c r="NXI165" s="78"/>
      <c r="NXJ165" s="78"/>
      <c r="NXK165" s="78"/>
      <c r="NXL165" s="78"/>
      <c r="NXM165" s="78"/>
      <c r="NXN165" s="78"/>
      <c r="NXO165" s="78"/>
      <c r="NXP165" s="78"/>
      <c r="NXQ165" s="78"/>
      <c r="NXR165" s="78"/>
      <c r="NXS165" s="78"/>
      <c r="NXT165" s="78"/>
      <c r="NXU165" s="78"/>
      <c r="NXV165" s="78"/>
      <c r="NXW165" s="78"/>
      <c r="NXX165" s="78"/>
      <c r="NXY165" s="78"/>
      <c r="NXZ165" s="78"/>
      <c r="NYA165" s="78"/>
      <c r="NYB165" s="78"/>
      <c r="NYC165" s="78"/>
      <c r="NYD165" s="78"/>
      <c r="NYE165" s="78"/>
      <c r="NYF165" s="78"/>
      <c r="NYG165" s="78"/>
      <c r="NYH165" s="78"/>
      <c r="NYI165" s="78"/>
      <c r="NYJ165" s="78"/>
      <c r="NYK165" s="78"/>
      <c r="NYL165" s="78"/>
      <c r="NYM165" s="78"/>
      <c r="NYN165" s="78"/>
      <c r="NYO165" s="78"/>
      <c r="NYP165" s="78"/>
      <c r="NYQ165" s="78"/>
      <c r="NYR165" s="78"/>
      <c r="NYS165" s="78"/>
      <c r="NYT165" s="78"/>
      <c r="NYU165" s="78"/>
      <c r="NYV165" s="78"/>
      <c r="NYW165" s="78"/>
      <c r="NYX165" s="78"/>
      <c r="NYY165" s="78"/>
      <c r="NYZ165" s="78"/>
      <c r="NZA165" s="78"/>
      <c r="NZB165" s="78"/>
      <c r="NZC165" s="78"/>
      <c r="NZD165" s="78"/>
      <c r="NZE165" s="78"/>
      <c r="NZF165" s="78"/>
      <c r="NZG165" s="78"/>
      <c r="NZH165" s="78"/>
      <c r="NZI165" s="78"/>
      <c r="NZJ165" s="78"/>
      <c r="NZK165" s="78"/>
      <c r="NZL165" s="78"/>
      <c r="NZM165" s="78"/>
      <c r="NZN165" s="78"/>
      <c r="NZO165" s="78"/>
      <c r="NZP165" s="78"/>
      <c r="NZQ165" s="78"/>
      <c r="NZR165" s="78"/>
      <c r="NZS165" s="78"/>
      <c r="NZT165" s="78"/>
      <c r="NZU165" s="78"/>
      <c r="NZV165" s="78"/>
      <c r="NZW165" s="78"/>
      <c r="NZX165" s="78"/>
      <c r="NZY165" s="78"/>
      <c r="NZZ165" s="78"/>
      <c r="OAA165" s="78"/>
      <c r="OAB165" s="78"/>
      <c r="OAC165" s="78"/>
      <c r="OAD165" s="78"/>
      <c r="OAE165" s="78"/>
      <c r="OAF165" s="78"/>
      <c r="OAG165" s="78"/>
      <c r="OAH165" s="78"/>
      <c r="OAI165" s="78"/>
      <c r="OAJ165" s="78"/>
      <c r="OAK165" s="78"/>
      <c r="OAL165" s="78"/>
      <c r="OAM165" s="78"/>
      <c r="OAN165" s="78"/>
      <c r="OAO165" s="78"/>
      <c r="OAP165" s="78"/>
      <c r="OAQ165" s="78"/>
      <c r="OAR165" s="78"/>
      <c r="OAS165" s="78"/>
      <c r="OAT165" s="78"/>
      <c r="OAU165" s="78"/>
      <c r="OAV165" s="78"/>
      <c r="OAW165" s="78"/>
      <c r="OAX165" s="78"/>
      <c r="OAY165" s="78"/>
      <c r="OAZ165" s="78"/>
      <c r="OBA165" s="78"/>
      <c r="OBB165" s="78"/>
      <c r="OBC165" s="78"/>
      <c r="OBD165" s="78"/>
      <c r="OBE165" s="78"/>
      <c r="OBF165" s="78"/>
      <c r="OBG165" s="78"/>
      <c r="OBH165" s="78"/>
      <c r="OBI165" s="78"/>
      <c r="OBJ165" s="78"/>
      <c r="OBK165" s="78"/>
      <c r="OBL165" s="78"/>
      <c r="OBM165" s="78"/>
      <c r="OBN165" s="78"/>
      <c r="OBO165" s="78"/>
      <c r="OBP165" s="78"/>
      <c r="OBQ165" s="78"/>
      <c r="OBR165" s="78"/>
      <c r="OBS165" s="78"/>
      <c r="OBT165" s="78"/>
      <c r="OBU165" s="78"/>
      <c r="OBV165" s="78"/>
      <c r="OBW165" s="78"/>
      <c r="OBX165" s="78"/>
      <c r="OBY165" s="78"/>
      <c r="OBZ165" s="78"/>
      <c r="OCA165" s="78"/>
      <c r="OCB165" s="78"/>
      <c r="OCC165" s="78"/>
      <c r="OCD165" s="78"/>
      <c r="OCE165" s="78"/>
      <c r="OCF165" s="78"/>
      <c r="OCG165" s="78"/>
      <c r="OCH165" s="78"/>
      <c r="OCI165" s="78"/>
      <c r="OCJ165" s="78"/>
      <c r="OCK165" s="78"/>
      <c r="OCL165" s="78"/>
      <c r="OCM165" s="78"/>
      <c r="OCN165" s="78"/>
      <c r="OCO165" s="78"/>
      <c r="OCP165" s="78"/>
      <c r="OCQ165" s="78"/>
      <c r="OCR165" s="78"/>
      <c r="OCS165" s="78"/>
      <c r="OCT165" s="78"/>
      <c r="OCU165" s="78"/>
      <c r="OCV165" s="78"/>
      <c r="OCW165" s="78"/>
      <c r="OCX165" s="78"/>
      <c r="OCY165" s="78"/>
      <c r="OCZ165" s="78"/>
      <c r="ODA165" s="78"/>
      <c r="ODB165" s="78"/>
      <c r="ODC165" s="78"/>
      <c r="ODD165" s="78"/>
      <c r="ODE165" s="78"/>
      <c r="ODF165" s="78"/>
      <c r="ODG165" s="78"/>
      <c r="ODH165" s="78"/>
      <c r="ODI165" s="78"/>
      <c r="ODJ165" s="78"/>
      <c r="ODK165" s="78"/>
      <c r="ODL165" s="78"/>
      <c r="ODM165" s="78"/>
      <c r="ODN165" s="78"/>
      <c r="ODO165" s="78"/>
      <c r="ODP165" s="78"/>
      <c r="ODQ165" s="78"/>
      <c r="ODR165" s="78"/>
      <c r="ODS165" s="78"/>
      <c r="ODT165" s="78"/>
      <c r="ODU165" s="78"/>
      <c r="ODV165" s="78"/>
      <c r="ODW165" s="78"/>
      <c r="ODX165" s="78"/>
      <c r="ODY165" s="78"/>
      <c r="ODZ165" s="78"/>
      <c r="OEA165" s="78"/>
      <c r="OEB165" s="78"/>
      <c r="OEC165" s="78"/>
      <c r="OED165" s="78"/>
      <c r="OEE165" s="78"/>
      <c r="OEF165" s="78"/>
      <c r="OEG165" s="78"/>
      <c r="OEH165" s="78"/>
      <c r="OEI165" s="78"/>
      <c r="OEJ165" s="78"/>
      <c r="OEK165" s="78"/>
      <c r="OEL165" s="78"/>
      <c r="OEM165" s="78"/>
      <c r="OEN165" s="78"/>
      <c r="OEO165" s="78"/>
      <c r="OEP165" s="78"/>
      <c r="OEQ165" s="78"/>
      <c r="OER165" s="78"/>
      <c r="OES165" s="78"/>
      <c r="OET165" s="78"/>
      <c r="OEU165" s="78"/>
      <c r="OEV165" s="78"/>
      <c r="OEW165" s="78"/>
      <c r="OEX165" s="78"/>
      <c r="OEY165" s="78"/>
      <c r="OEZ165" s="78"/>
      <c r="OFA165" s="78"/>
      <c r="OFB165" s="78"/>
      <c r="OFC165" s="78"/>
      <c r="OFD165" s="78"/>
      <c r="OFE165" s="78"/>
      <c r="OFF165" s="78"/>
      <c r="OFG165" s="78"/>
      <c r="OFH165" s="78"/>
      <c r="OFI165" s="78"/>
      <c r="OFJ165" s="78"/>
      <c r="OFK165" s="78"/>
      <c r="OFL165" s="78"/>
      <c r="OFM165" s="78"/>
      <c r="OFN165" s="78"/>
      <c r="OFO165" s="78"/>
      <c r="OFP165" s="78"/>
      <c r="OFQ165" s="78"/>
      <c r="OFR165" s="78"/>
      <c r="OFS165" s="78"/>
      <c r="OFT165" s="78"/>
      <c r="OFU165" s="78"/>
      <c r="OFV165" s="78"/>
      <c r="OFW165" s="78"/>
      <c r="OFX165" s="78"/>
      <c r="OFY165" s="78"/>
      <c r="OFZ165" s="78"/>
      <c r="OGA165" s="78"/>
      <c r="OGB165" s="78"/>
      <c r="OGC165" s="78"/>
      <c r="OGD165" s="78"/>
      <c r="OGE165" s="78"/>
      <c r="OGF165" s="78"/>
      <c r="OGG165" s="78"/>
      <c r="OGH165" s="78"/>
      <c r="OGI165" s="78"/>
      <c r="OGJ165" s="78"/>
      <c r="OGK165" s="78"/>
      <c r="OGL165" s="78"/>
      <c r="OGM165" s="78"/>
      <c r="OGN165" s="78"/>
      <c r="OGO165" s="78"/>
      <c r="OGP165" s="78"/>
      <c r="OGQ165" s="78"/>
      <c r="OGR165" s="78"/>
      <c r="OGS165" s="78"/>
      <c r="OGT165" s="78"/>
      <c r="OGU165" s="78"/>
      <c r="OGV165" s="78"/>
      <c r="OGW165" s="78"/>
      <c r="OGX165" s="78"/>
      <c r="OGY165" s="78"/>
      <c r="OGZ165" s="78"/>
      <c r="OHA165" s="78"/>
      <c r="OHB165" s="78"/>
      <c r="OHC165" s="78"/>
      <c r="OHD165" s="78"/>
      <c r="OHE165" s="78"/>
      <c r="OHF165" s="78"/>
      <c r="OHG165" s="78"/>
      <c r="OHH165" s="78"/>
      <c r="OHI165" s="78"/>
      <c r="OHJ165" s="78"/>
      <c r="OHK165" s="78"/>
      <c r="OHL165" s="78"/>
      <c r="OHM165" s="78"/>
      <c r="OHN165" s="78"/>
      <c r="OHO165" s="78"/>
      <c r="OHP165" s="78"/>
      <c r="OHQ165" s="78"/>
      <c r="OHR165" s="78"/>
      <c r="OHS165" s="78"/>
      <c r="OHT165" s="78"/>
      <c r="OHU165" s="78"/>
      <c r="OHV165" s="78"/>
      <c r="OHW165" s="78"/>
      <c r="OHX165" s="78"/>
      <c r="OHY165" s="78"/>
      <c r="OHZ165" s="78"/>
      <c r="OIA165" s="78"/>
      <c r="OIB165" s="78"/>
      <c r="OIC165" s="78"/>
      <c r="OID165" s="78"/>
      <c r="OIE165" s="78"/>
      <c r="OIF165" s="78"/>
      <c r="OIG165" s="78"/>
      <c r="OIH165" s="78"/>
      <c r="OII165" s="78"/>
      <c r="OIJ165" s="78"/>
      <c r="OIK165" s="78"/>
      <c r="OIL165" s="78"/>
      <c r="OIM165" s="78"/>
      <c r="OIN165" s="78"/>
      <c r="OIO165" s="78"/>
      <c r="OIP165" s="78"/>
      <c r="OIQ165" s="78"/>
      <c r="OIR165" s="78"/>
      <c r="OIS165" s="78"/>
      <c r="OIT165" s="78"/>
      <c r="OIU165" s="78"/>
      <c r="OIV165" s="78"/>
      <c r="OIW165" s="78"/>
      <c r="OIX165" s="78"/>
      <c r="OIY165" s="78"/>
      <c r="OIZ165" s="78"/>
      <c r="OJA165" s="78"/>
      <c r="OJB165" s="78"/>
      <c r="OJC165" s="78"/>
      <c r="OJD165" s="78"/>
      <c r="OJE165" s="78"/>
      <c r="OJF165" s="78"/>
      <c r="OJG165" s="78"/>
      <c r="OJH165" s="78"/>
      <c r="OJI165" s="78"/>
      <c r="OJJ165" s="78"/>
      <c r="OJK165" s="78"/>
      <c r="OJL165" s="78"/>
      <c r="OJM165" s="78"/>
      <c r="OJN165" s="78"/>
      <c r="OJO165" s="78"/>
      <c r="OJP165" s="78"/>
      <c r="OJQ165" s="78"/>
      <c r="OJR165" s="78"/>
      <c r="OJS165" s="78"/>
      <c r="OJT165" s="78"/>
      <c r="OJU165" s="78"/>
      <c r="OJV165" s="78"/>
      <c r="OJW165" s="78"/>
      <c r="OJX165" s="78"/>
      <c r="OJY165" s="78"/>
      <c r="OJZ165" s="78"/>
      <c r="OKA165" s="78"/>
      <c r="OKB165" s="78"/>
      <c r="OKC165" s="78"/>
      <c r="OKD165" s="78"/>
      <c r="OKE165" s="78"/>
      <c r="OKF165" s="78"/>
      <c r="OKG165" s="78"/>
      <c r="OKH165" s="78"/>
      <c r="OKI165" s="78"/>
      <c r="OKJ165" s="78"/>
      <c r="OKK165" s="78"/>
      <c r="OKL165" s="78"/>
      <c r="OKM165" s="78"/>
      <c r="OKN165" s="78"/>
      <c r="OKO165" s="78"/>
      <c r="OKP165" s="78"/>
      <c r="OKQ165" s="78"/>
      <c r="OKR165" s="78"/>
      <c r="OKS165" s="78"/>
      <c r="OKT165" s="78"/>
      <c r="OKU165" s="78"/>
      <c r="OKV165" s="78"/>
      <c r="OKW165" s="78"/>
      <c r="OKX165" s="78"/>
      <c r="OKY165" s="78"/>
      <c r="OKZ165" s="78"/>
      <c r="OLA165" s="78"/>
      <c r="OLB165" s="78"/>
      <c r="OLC165" s="78"/>
      <c r="OLD165" s="78"/>
      <c r="OLE165" s="78"/>
      <c r="OLF165" s="78"/>
      <c r="OLG165" s="78"/>
      <c r="OLH165" s="78"/>
      <c r="OLI165" s="78"/>
      <c r="OLJ165" s="78"/>
      <c r="OLK165" s="78"/>
      <c r="OLL165" s="78"/>
      <c r="OLM165" s="78"/>
      <c r="OLN165" s="78"/>
      <c r="OLO165" s="78"/>
      <c r="OLP165" s="78"/>
      <c r="OLQ165" s="78"/>
      <c r="OLR165" s="78"/>
      <c r="OLS165" s="78"/>
      <c r="OLT165" s="78"/>
      <c r="OLU165" s="78"/>
      <c r="OLV165" s="78"/>
      <c r="OLW165" s="78"/>
      <c r="OLX165" s="78"/>
      <c r="OLY165" s="78"/>
      <c r="OLZ165" s="78"/>
      <c r="OMA165" s="78"/>
      <c r="OMB165" s="78"/>
      <c r="OMC165" s="78"/>
      <c r="OMD165" s="78"/>
      <c r="OME165" s="78"/>
      <c r="OMF165" s="78"/>
      <c r="OMG165" s="78"/>
      <c r="OMH165" s="78"/>
      <c r="OMI165" s="78"/>
      <c r="OMJ165" s="78"/>
      <c r="OMK165" s="78"/>
      <c r="OML165" s="78"/>
      <c r="OMM165" s="78"/>
      <c r="OMN165" s="78"/>
      <c r="OMO165" s="78"/>
      <c r="OMP165" s="78"/>
      <c r="OMQ165" s="78"/>
      <c r="OMR165" s="78"/>
      <c r="OMS165" s="78"/>
      <c r="OMT165" s="78"/>
      <c r="OMU165" s="78"/>
      <c r="OMV165" s="78"/>
      <c r="OMW165" s="78"/>
      <c r="OMX165" s="78"/>
      <c r="OMY165" s="78"/>
      <c r="OMZ165" s="78"/>
      <c r="ONA165" s="78"/>
      <c r="ONB165" s="78"/>
      <c r="ONC165" s="78"/>
      <c r="OND165" s="78"/>
      <c r="ONE165" s="78"/>
      <c r="ONF165" s="78"/>
      <c r="ONG165" s="78"/>
      <c r="ONH165" s="78"/>
      <c r="ONI165" s="78"/>
      <c r="ONJ165" s="78"/>
      <c r="ONK165" s="78"/>
      <c r="ONL165" s="78"/>
      <c r="ONM165" s="78"/>
      <c r="ONN165" s="78"/>
      <c r="ONO165" s="78"/>
      <c r="ONP165" s="78"/>
      <c r="ONQ165" s="78"/>
      <c r="ONR165" s="78"/>
      <c r="ONS165" s="78"/>
      <c r="ONT165" s="78"/>
      <c r="ONU165" s="78"/>
      <c r="ONV165" s="78"/>
      <c r="ONW165" s="78"/>
      <c r="ONX165" s="78"/>
      <c r="ONY165" s="78"/>
      <c r="ONZ165" s="78"/>
      <c r="OOA165" s="78"/>
      <c r="OOB165" s="78"/>
      <c r="OOC165" s="78"/>
      <c r="OOD165" s="78"/>
      <c r="OOE165" s="78"/>
      <c r="OOF165" s="78"/>
      <c r="OOG165" s="78"/>
      <c r="OOH165" s="78"/>
      <c r="OOI165" s="78"/>
      <c r="OOJ165" s="78"/>
      <c r="OOK165" s="78"/>
      <c r="OOL165" s="78"/>
      <c r="OOM165" s="78"/>
      <c r="OON165" s="78"/>
      <c r="OOO165" s="78"/>
      <c r="OOP165" s="78"/>
      <c r="OOQ165" s="78"/>
      <c r="OOR165" s="78"/>
      <c r="OOS165" s="78"/>
      <c r="OOT165" s="78"/>
      <c r="OOU165" s="78"/>
      <c r="OOV165" s="78"/>
      <c r="OOW165" s="78"/>
      <c r="OOX165" s="78"/>
      <c r="OOY165" s="78"/>
      <c r="OOZ165" s="78"/>
      <c r="OPA165" s="78"/>
      <c r="OPB165" s="78"/>
      <c r="OPC165" s="78"/>
      <c r="OPD165" s="78"/>
      <c r="OPE165" s="78"/>
      <c r="OPF165" s="78"/>
      <c r="OPG165" s="78"/>
      <c r="OPH165" s="78"/>
      <c r="OPI165" s="78"/>
      <c r="OPJ165" s="78"/>
      <c r="OPK165" s="78"/>
      <c r="OPL165" s="78"/>
      <c r="OPM165" s="78"/>
      <c r="OPN165" s="78"/>
      <c r="OPO165" s="78"/>
      <c r="OPP165" s="78"/>
      <c r="OPQ165" s="78"/>
      <c r="OPR165" s="78"/>
      <c r="OPS165" s="78"/>
      <c r="OPT165" s="78"/>
      <c r="OPU165" s="78"/>
      <c r="OPV165" s="78"/>
      <c r="OPW165" s="78"/>
      <c r="OPX165" s="78"/>
      <c r="OPY165" s="78"/>
      <c r="OPZ165" s="78"/>
      <c r="OQA165" s="78"/>
      <c r="OQB165" s="78"/>
      <c r="OQC165" s="78"/>
      <c r="OQD165" s="78"/>
      <c r="OQE165" s="78"/>
      <c r="OQF165" s="78"/>
      <c r="OQG165" s="78"/>
      <c r="OQH165" s="78"/>
      <c r="OQI165" s="78"/>
      <c r="OQJ165" s="78"/>
      <c r="OQK165" s="78"/>
      <c r="OQL165" s="78"/>
      <c r="OQM165" s="78"/>
      <c r="OQN165" s="78"/>
      <c r="OQO165" s="78"/>
      <c r="OQP165" s="78"/>
      <c r="OQQ165" s="78"/>
      <c r="OQR165" s="78"/>
      <c r="OQS165" s="78"/>
      <c r="OQT165" s="78"/>
      <c r="OQU165" s="78"/>
      <c r="OQV165" s="78"/>
      <c r="OQW165" s="78"/>
      <c r="OQX165" s="78"/>
      <c r="OQY165" s="78"/>
      <c r="OQZ165" s="78"/>
      <c r="ORA165" s="78"/>
      <c r="ORB165" s="78"/>
      <c r="ORC165" s="78"/>
      <c r="ORD165" s="78"/>
      <c r="ORE165" s="78"/>
      <c r="ORF165" s="78"/>
      <c r="ORG165" s="78"/>
      <c r="ORH165" s="78"/>
      <c r="ORI165" s="78"/>
      <c r="ORJ165" s="78"/>
      <c r="ORK165" s="78"/>
      <c r="ORL165" s="78"/>
      <c r="ORM165" s="78"/>
      <c r="ORN165" s="78"/>
      <c r="ORO165" s="78"/>
      <c r="ORP165" s="78"/>
      <c r="ORQ165" s="78"/>
      <c r="ORR165" s="78"/>
      <c r="ORS165" s="78"/>
      <c r="ORT165" s="78"/>
      <c r="ORU165" s="78"/>
      <c r="ORV165" s="78"/>
      <c r="ORW165" s="78"/>
      <c r="ORX165" s="78"/>
      <c r="ORY165" s="78"/>
      <c r="ORZ165" s="78"/>
      <c r="OSA165" s="78"/>
      <c r="OSB165" s="78"/>
      <c r="OSC165" s="78"/>
      <c r="OSD165" s="78"/>
      <c r="OSE165" s="78"/>
      <c r="OSF165" s="78"/>
      <c r="OSG165" s="78"/>
      <c r="OSH165" s="78"/>
      <c r="OSI165" s="78"/>
      <c r="OSJ165" s="78"/>
      <c r="OSK165" s="78"/>
      <c r="OSL165" s="78"/>
      <c r="OSM165" s="78"/>
      <c r="OSN165" s="78"/>
      <c r="OSO165" s="78"/>
      <c r="OSP165" s="78"/>
      <c r="OSQ165" s="78"/>
      <c r="OSR165" s="78"/>
      <c r="OSS165" s="78"/>
      <c r="OST165" s="78"/>
      <c r="OSU165" s="78"/>
      <c r="OSV165" s="78"/>
      <c r="OSW165" s="78"/>
      <c r="OSX165" s="78"/>
      <c r="OSY165" s="78"/>
      <c r="OSZ165" s="78"/>
      <c r="OTA165" s="78"/>
      <c r="OTB165" s="78"/>
      <c r="OTC165" s="78"/>
      <c r="OTD165" s="78"/>
      <c r="OTE165" s="78"/>
      <c r="OTF165" s="78"/>
      <c r="OTG165" s="78"/>
      <c r="OTH165" s="78"/>
      <c r="OTI165" s="78"/>
      <c r="OTJ165" s="78"/>
      <c r="OTK165" s="78"/>
      <c r="OTL165" s="78"/>
      <c r="OTM165" s="78"/>
      <c r="OTN165" s="78"/>
      <c r="OTO165" s="78"/>
      <c r="OTP165" s="78"/>
      <c r="OTQ165" s="78"/>
      <c r="OTR165" s="78"/>
      <c r="OTS165" s="78"/>
      <c r="OTT165" s="78"/>
      <c r="OTU165" s="78"/>
      <c r="OTV165" s="78"/>
      <c r="OTW165" s="78"/>
      <c r="OTX165" s="78"/>
      <c r="OTY165" s="78"/>
      <c r="OTZ165" s="78"/>
      <c r="OUA165" s="78"/>
      <c r="OUB165" s="78"/>
      <c r="OUC165" s="78"/>
      <c r="OUD165" s="78"/>
      <c r="OUE165" s="78"/>
      <c r="OUF165" s="78"/>
      <c r="OUG165" s="78"/>
      <c r="OUH165" s="78"/>
      <c r="OUI165" s="78"/>
      <c r="OUJ165" s="78"/>
      <c r="OUK165" s="78"/>
      <c r="OUL165" s="78"/>
      <c r="OUM165" s="78"/>
      <c r="OUN165" s="78"/>
      <c r="OUO165" s="78"/>
      <c r="OUP165" s="78"/>
      <c r="OUQ165" s="78"/>
      <c r="OUR165" s="78"/>
      <c r="OUS165" s="78"/>
      <c r="OUT165" s="78"/>
      <c r="OUU165" s="78"/>
      <c r="OUV165" s="78"/>
      <c r="OUW165" s="78"/>
      <c r="OUX165" s="78"/>
      <c r="OUY165" s="78"/>
      <c r="OUZ165" s="78"/>
      <c r="OVA165" s="78"/>
      <c r="OVB165" s="78"/>
      <c r="OVC165" s="78"/>
      <c r="OVD165" s="78"/>
      <c r="OVE165" s="78"/>
      <c r="OVF165" s="78"/>
      <c r="OVG165" s="78"/>
      <c r="OVH165" s="78"/>
      <c r="OVI165" s="78"/>
      <c r="OVJ165" s="78"/>
      <c r="OVK165" s="78"/>
      <c r="OVL165" s="78"/>
      <c r="OVM165" s="78"/>
      <c r="OVN165" s="78"/>
      <c r="OVO165" s="78"/>
      <c r="OVP165" s="78"/>
      <c r="OVQ165" s="78"/>
      <c r="OVR165" s="78"/>
      <c r="OVS165" s="78"/>
      <c r="OVT165" s="78"/>
      <c r="OVU165" s="78"/>
      <c r="OVV165" s="78"/>
      <c r="OVW165" s="78"/>
      <c r="OVX165" s="78"/>
      <c r="OVY165" s="78"/>
      <c r="OVZ165" s="78"/>
      <c r="OWA165" s="78"/>
      <c r="OWB165" s="78"/>
      <c r="OWC165" s="78"/>
      <c r="OWD165" s="78"/>
      <c r="OWE165" s="78"/>
      <c r="OWF165" s="78"/>
      <c r="OWG165" s="78"/>
      <c r="OWH165" s="78"/>
      <c r="OWI165" s="78"/>
      <c r="OWJ165" s="78"/>
      <c r="OWK165" s="78"/>
      <c r="OWL165" s="78"/>
      <c r="OWM165" s="78"/>
      <c r="OWN165" s="78"/>
      <c r="OWO165" s="78"/>
      <c r="OWP165" s="78"/>
      <c r="OWQ165" s="78"/>
      <c r="OWR165" s="78"/>
      <c r="OWS165" s="78"/>
      <c r="OWT165" s="78"/>
      <c r="OWU165" s="78"/>
      <c r="OWV165" s="78"/>
      <c r="OWW165" s="78"/>
      <c r="OWX165" s="78"/>
      <c r="OWY165" s="78"/>
      <c r="OWZ165" s="78"/>
      <c r="OXA165" s="78"/>
      <c r="OXB165" s="78"/>
      <c r="OXC165" s="78"/>
      <c r="OXD165" s="78"/>
      <c r="OXE165" s="78"/>
      <c r="OXF165" s="78"/>
      <c r="OXG165" s="78"/>
      <c r="OXH165" s="78"/>
      <c r="OXI165" s="78"/>
      <c r="OXJ165" s="78"/>
      <c r="OXK165" s="78"/>
      <c r="OXL165" s="78"/>
      <c r="OXM165" s="78"/>
      <c r="OXN165" s="78"/>
      <c r="OXO165" s="78"/>
      <c r="OXP165" s="78"/>
      <c r="OXQ165" s="78"/>
      <c r="OXR165" s="78"/>
      <c r="OXS165" s="78"/>
      <c r="OXT165" s="78"/>
      <c r="OXU165" s="78"/>
      <c r="OXV165" s="78"/>
      <c r="OXW165" s="78"/>
      <c r="OXX165" s="78"/>
      <c r="OXY165" s="78"/>
      <c r="OXZ165" s="78"/>
      <c r="OYA165" s="78"/>
      <c r="OYB165" s="78"/>
      <c r="OYC165" s="78"/>
      <c r="OYD165" s="78"/>
      <c r="OYE165" s="78"/>
      <c r="OYF165" s="78"/>
      <c r="OYG165" s="78"/>
      <c r="OYH165" s="78"/>
      <c r="OYI165" s="78"/>
      <c r="OYJ165" s="78"/>
      <c r="OYK165" s="78"/>
      <c r="OYL165" s="78"/>
      <c r="OYM165" s="78"/>
      <c r="OYN165" s="78"/>
      <c r="OYO165" s="78"/>
      <c r="OYP165" s="78"/>
      <c r="OYQ165" s="78"/>
      <c r="OYR165" s="78"/>
      <c r="OYS165" s="78"/>
      <c r="OYT165" s="78"/>
      <c r="OYU165" s="78"/>
      <c r="OYV165" s="78"/>
      <c r="OYW165" s="78"/>
      <c r="OYX165" s="78"/>
      <c r="OYY165" s="78"/>
      <c r="OYZ165" s="78"/>
      <c r="OZA165" s="78"/>
      <c r="OZB165" s="78"/>
      <c r="OZC165" s="78"/>
      <c r="OZD165" s="78"/>
      <c r="OZE165" s="78"/>
      <c r="OZF165" s="78"/>
      <c r="OZG165" s="78"/>
      <c r="OZH165" s="78"/>
      <c r="OZI165" s="78"/>
      <c r="OZJ165" s="78"/>
      <c r="OZK165" s="78"/>
      <c r="OZL165" s="78"/>
      <c r="OZM165" s="78"/>
      <c r="OZN165" s="78"/>
      <c r="OZO165" s="78"/>
      <c r="OZP165" s="78"/>
      <c r="OZQ165" s="78"/>
      <c r="OZR165" s="78"/>
      <c r="OZS165" s="78"/>
      <c r="OZT165" s="78"/>
      <c r="OZU165" s="78"/>
      <c r="OZV165" s="78"/>
      <c r="OZW165" s="78"/>
      <c r="OZX165" s="78"/>
      <c r="OZY165" s="78"/>
      <c r="OZZ165" s="78"/>
      <c r="PAA165" s="78"/>
      <c r="PAB165" s="78"/>
      <c r="PAC165" s="78"/>
      <c r="PAD165" s="78"/>
      <c r="PAE165" s="78"/>
      <c r="PAF165" s="78"/>
      <c r="PAG165" s="78"/>
      <c r="PAH165" s="78"/>
      <c r="PAI165" s="78"/>
      <c r="PAJ165" s="78"/>
      <c r="PAK165" s="78"/>
      <c r="PAL165" s="78"/>
      <c r="PAM165" s="78"/>
      <c r="PAN165" s="78"/>
      <c r="PAO165" s="78"/>
      <c r="PAP165" s="78"/>
      <c r="PAQ165" s="78"/>
      <c r="PAR165" s="78"/>
      <c r="PAS165" s="78"/>
      <c r="PAT165" s="78"/>
      <c r="PAU165" s="78"/>
      <c r="PAV165" s="78"/>
      <c r="PAW165" s="78"/>
      <c r="PAX165" s="78"/>
      <c r="PAY165" s="78"/>
      <c r="PAZ165" s="78"/>
      <c r="PBA165" s="78"/>
      <c r="PBB165" s="78"/>
      <c r="PBC165" s="78"/>
      <c r="PBD165" s="78"/>
      <c r="PBE165" s="78"/>
      <c r="PBF165" s="78"/>
      <c r="PBG165" s="78"/>
      <c r="PBH165" s="78"/>
      <c r="PBI165" s="78"/>
      <c r="PBJ165" s="78"/>
      <c r="PBK165" s="78"/>
      <c r="PBL165" s="78"/>
      <c r="PBM165" s="78"/>
      <c r="PBN165" s="78"/>
      <c r="PBO165" s="78"/>
      <c r="PBP165" s="78"/>
      <c r="PBQ165" s="78"/>
      <c r="PBR165" s="78"/>
      <c r="PBS165" s="78"/>
      <c r="PBT165" s="78"/>
      <c r="PBU165" s="78"/>
      <c r="PBV165" s="78"/>
      <c r="PBW165" s="78"/>
      <c r="PBX165" s="78"/>
      <c r="PBY165" s="78"/>
      <c r="PBZ165" s="78"/>
      <c r="PCA165" s="78"/>
      <c r="PCB165" s="78"/>
      <c r="PCC165" s="78"/>
      <c r="PCD165" s="78"/>
      <c r="PCE165" s="78"/>
      <c r="PCF165" s="78"/>
      <c r="PCG165" s="78"/>
      <c r="PCH165" s="78"/>
      <c r="PCI165" s="78"/>
      <c r="PCJ165" s="78"/>
      <c r="PCK165" s="78"/>
      <c r="PCL165" s="78"/>
      <c r="PCM165" s="78"/>
      <c r="PCN165" s="78"/>
      <c r="PCO165" s="78"/>
      <c r="PCP165" s="78"/>
      <c r="PCQ165" s="78"/>
      <c r="PCR165" s="78"/>
      <c r="PCS165" s="78"/>
      <c r="PCT165" s="78"/>
      <c r="PCU165" s="78"/>
      <c r="PCV165" s="78"/>
      <c r="PCW165" s="78"/>
      <c r="PCX165" s="78"/>
      <c r="PCY165" s="78"/>
      <c r="PCZ165" s="78"/>
      <c r="PDA165" s="78"/>
      <c r="PDB165" s="78"/>
      <c r="PDC165" s="78"/>
      <c r="PDD165" s="78"/>
      <c r="PDE165" s="78"/>
      <c r="PDF165" s="78"/>
      <c r="PDG165" s="78"/>
      <c r="PDH165" s="78"/>
      <c r="PDI165" s="78"/>
      <c r="PDJ165" s="78"/>
      <c r="PDK165" s="78"/>
      <c r="PDL165" s="78"/>
      <c r="PDM165" s="78"/>
      <c r="PDN165" s="78"/>
      <c r="PDO165" s="78"/>
      <c r="PDP165" s="78"/>
      <c r="PDQ165" s="78"/>
      <c r="PDR165" s="78"/>
      <c r="PDS165" s="78"/>
      <c r="PDT165" s="78"/>
      <c r="PDU165" s="78"/>
      <c r="PDV165" s="78"/>
      <c r="PDW165" s="78"/>
      <c r="PDX165" s="78"/>
      <c r="PDY165" s="78"/>
      <c r="PDZ165" s="78"/>
      <c r="PEA165" s="78"/>
      <c r="PEB165" s="78"/>
      <c r="PEC165" s="78"/>
      <c r="PED165" s="78"/>
      <c r="PEE165" s="78"/>
      <c r="PEF165" s="78"/>
      <c r="PEG165" s="78"/>
      <c r="PEH165" s="78"/>
      <c r="PEI165" s="78"/>
      <c r="PEJ165" s="78"/>
      <c r="PEK165" s="78"/>
      <c r="PEL165" s="78"/>
      <c r="PEM165" s="78"/>
      <c r="PEN165" s="78"/>
      <c r="PEO165" s="78"/>
      <c r="PEP165" s="78"/>
      <c r="PEQ165" s="78"/>
      <c r="PER165" s="78"/>
      <c r="PES165" s="78"/>
      <c r="PET165" s="78"/>
      <c r="PEU165" s="78"/>
      <c r="PEV165" s="78"/>
      <c r="PEW165" s="78"/>
      <c r="PEX165" s="78"/>
      <c r="PEY165" s="78"/>
      <c r="PEZ165" s="78"/>
      <c r="PFA165" s="78"/>
      <c r="PFB165" s="78"/>
      <c r="PFC165" s="78"/>
      <c r="PFD165" s="78"/>
      <c r="PFE165" s="78"/>
      <c r="PFF165" s="78"/>
      <c r="PFG165" s="78"/>
      <c r="PFH165" s="78"/>
      <c r="PFI165" s="78"/>
      <c r="PFJ165" s="78"/>
      <c r="PFK165" s="78"/>
      <c r="PFL165" s="78"/>
      <c r="PFM165" s="78"/>
      <c r="PFN165" s="78"/>
      <c r="PFO165" s="78"/>
      <c r="PFP165" s="78"/>
      <c r="PFQ165" s="78"/>
      <c r="PFR165" s="78"/>
      <c r="PFS165" s="78"/>
      <c r="PFT165" s="78"/>
      <c r="PFU165" s="78"/>
      <c r="PFV165" s="78"/>
      <c r="PFW165" s="78"/>
      <c r="PFX165" s="78"/>
      <c r="PFY165" s="78"/>
      <c r="PFZ165" s="78"/>
      <c r="PGA165" s="78"/>
      <c r="PGB165" s="78"/>
      <c r="PGC165" s="78"/>
      <c r="PGD165" s="78"/>
      <c r="PGE165" s="78"/>
      <c r="PGF165" s="78"/>
      <c r="PGG165" s="78"/>
      <c r="PGH165" s="78"/>
      <c r="PGI165" s="78"/>
      <c r="PGJ165" s="78"/>
      <c r="PGK165" s="78"/>
      <c r="PGL165" s="78"/>
      <c r="PGM165" s="78"/>
      <c r="PGN165" s="78"/>
      <c r="PGO165" s="78"/>
      <c r="PGP165" s="78"/>
      <c r="PGQ165" s="78"/>
      <c r="PGR165" s="78"/>
      <c r="PGS165" s="78"/>
      <c r="PGT165" s="78"/>
      <c r="PGU165" s="78"/>
      <c r="PGV165" s="78"/>
      <c r="PGW165" s="78"/>
      <c r="PGX165" s="78"/>
      <c r="PGY165" s="78"/>
      <c r="PGZ165" s="78"/>
      <c r="PHA165" s="78"/>
      <c r="PHB165" s="78"/>
      <c r="PHC165" s="78"/>
      <c r="PHD165" s="78"/>
      <c r="PHE165" s="78"/>
      <c r="PHF165" s="78"/>
      <c r="PHG165" s="78"/>
      <c r="PHH165" s="78"/>
      <c r="PHI165" s="78"/>
      <c r="PHJ165" s="78"/>
      <c r="PHK165" s="78"/>
      <c r="PHL165" s="78"/>
      <c r="PHM165" s="78"/>
      <c r="PHN165" s="78"/>
      <c r="PHO165" s="78"/>
      <c r="PHP165" s="78"/>
      <c r="PHQ165" s="78"/>
      <c r="PHR165" s="78"/>
      <c r="PHS165" s="78"/>
      <c r="PHT165" s="78"/>
      <c r="PHU165" s="78"/>
      <c r="PHV165" s="78"/>
      <c r="PHW165" s="78"/>
      <c r="PHX165" s="78"/>
      <c r="PHY165" s="78"/>
      <c r="PHZ165" s="78"/>
      <c r="PIA165" s="78"/>
      <c r="PIB165" s="78"/>
      <c r="PIC165" s="78"/>
      <c r="PID165" s="78"/>
      <c r="PIE165" s="78"/>
      <c r="PIF165" s="78"/>
      <c r="PIG165" s="78"/>
      <c r="PIH165" s="78"/>
      <c r="PII165" s="78"/>
      <c r="PIJ165" s="78"/>
      <c r="PIK165" s="78"/>
      <c r="PIL165" s="78"/>
      <c r="PIM165" s="78"/>
      <c r="PIN165" s="78"/>
      <c r="PIO165" s="78"/>
      <c r="PIP165" s="78"/>
      <c r="PIQ165" s="78"/>
      <c r="PIR165" s="78"/>
      <c r="PIS165" s="78"/>
      <c r="PIT165" s="78"/>
      <c r="PIU165" s="78"/>
      <c r="PIV165" s="78"/>
      <c r="PIW165" s="78"/>
      <c r="PIX165" s="78"/>
      <c r="PIY165" s="78"/>
      <c r="PIZ165" s="78"/>
      <c r="PJA165" s="78"/>
      <c r="PJB165" s="78"/>
      <c r="PJC165" s="78"/>
      <c r="PJD165" s="78"/>
      <c r="PJE165" s="78"/>
      <c r="PJF165" s="78"/>
      <c r="PJG165" s="78"/>
      <c r="PJH165" s="78"/>
      <c r="PJI165" s="78"/>
      <c r="PJJ165" s="78"/>
      <c r="PJK165" s="78"/>
      <c r="PJL165" s="78"/>
      <c r="PJM165" s="78"/>
      <c r="PJN165" s="78"/>
      <c r="PJO165" s="78"/>
      <c r="PJP165" s="78"/>
      <c r="PJQ165" s="78"/>
      <c r="PJR165" s="78"/>
      <c r="PJS165" s="78"/>
      <c r="PJT165" s="78"/>
      <c r="PJU165" s="78"/>
      <c r="PJV165" s="78"/>
      <c r="PJW165" s="78"/>
      <c r="PJX165" s="78"/>
      <c r="PJY165" s="78"/>
      <c r="PJZ165" s="78"/>
      <c r="PKA165" s="78"/>
      <c r="PKB165" s="78"/>
      <c r="PKC165" s="78"/>
      <c r="PKD165" s="78"/>
      <c r="PKE165" s="78"/>
      <c r="PKF165" s="78"/>
      <c r="PKG165" s="78"/>
      <c r="PKH165" s="78"/>
      <c r="PKI165" s="78"/>
      <c r="PKJ165" s="78"/>
      <c r="PKK165" s="78"/>
      <c r="PKL165" s="78"/>
      <c r="PKM165" s="78"/>
      <c r="PKN165" s="78"/>
      <c r="PKO165" s="78"/>
      <c r="PKP165" s="78"/>
      <c r="PKQ165" s="78"/>
      <c r="PKR165" s="78"/>
      <c r="PKS165" s="78"/>
      <c r="PKT165" s="78"/>
      <c r="PKU165" s="78"/>
      <c r="PKV165" s="78"/>
      <c r="PKW165" s="78"/>
      <c r="PKX165" s="78"/>
      <c r="PKY165" s="78"/>
      <c r="PKZ165" s="78"/>
      <c r="PLA165" s="78"/>
      <c r="PLB165" s="78"/>
      <c r="PLC165" s="78"/>
      <c r="PLD165" s="78"/>
      <c r="PLE165" s="78"/>
      <c r="PLF165" s="78"/>
      <c r="PLG165" s="78"/>
      <c r="PLH165" s="78"/>
      <c r="PLI165" s="78"/>
      <c r="PLJ165" s="78"/>
      <c r="PLK165" s="78"/>
      <c r="PLL165" s="78"/>
      <c r="PLM165" s="78"/>
      <c r="PLN165" s="78"/>
      <c r="PLO165" s="78"/>
      <c r="PLP165" s="78"/>
      <c r="PLQ165" s="78"/>
      <c r="PLR165" s="78"/>
      <c r="PLS165" s="78"/>
      <c r="PLT165" s="78"/>
      <c r="PLU165" s="78"/>
      <c r="PLV165" s="78"/>
      <c r="PLW165" s="78"/>
      <c r="PLX165" s="78"/>
      <c r="PLY165" s="78"/>
      <c r="PLZ165" s="78"/>
      <c r="PMA165" s="78"/>
      <c r="PMB165" s="78"/>
      <c r="PMC165" s="78"/>
      <c r="PMD165" s="78"/>
      <c r="PME165" s="78"/>
      <c r="PMF165" s="78"/>
      <c r="PMG165" s="78"/>
      <c r="PMH165" s="78"/>
      <c r="PMI165" s="78"/>
      <c r="PMJ165" s="78"/>
      <c r="PMK165" s="78"/>
      <c r="PML165" s="78"/>
      <c r="PMM165" s="78"/>
      <c r="PMN165" s="78"/>
      <c r="PMO165" s="78"/>
      <c r="PMP165" s="78"/>
      <c r="PMQ165" s="78"/>
      <c r="PMR165" s="78"/>
      <c r="PMS165" s="78"/>
      <c r="PMT165" s="78"/>
      <c r="PMU165" s="78"/>
      <c r="PMV165" s="78"/>
      <c r="PMW165" s="78"/>
      <c r="PMX165" s="78"/>
      <c r="PMY165" s="78"/>
      <c r="PMZ165" s="78"/>
      <c r="PNA165" s="78"/>
      <c r="PNB165" s="78"/>
      <c r="PNC165" s="78"/>
      <c r="PND165" s="78"/>
      <c r="PNE165" s="78"/>
      <c r="PNF165" s="78"/>
      <c r="PNG165" s="78"/>
      <c r="PNH165" s="78"/>
      <c r="PNI165" s="78"/>
      <c r="PNJ165" s="78"/>
      <c r="PNK165" s="78"/>
      <c r="PNL165" s="78"/>
      <c r="PNM165" s="78"/>
      <c r="PNN165" s="78"/>
      <c r="PNO165" s="78"/>
      <c r="PNP165" s="78"/>
      <c r="PNQ165" s="78"/>
      <c r="PNR165" s="78"/>
      <c r="PNS165" s="78"/>
      <c r="PNT165" s="78"/>
      <c r="PNU165" s="78"/>
      <c r="PNV165" s="78"/>
      <c r="PNW165" s="78"/>
      <c r="PNX165" s="78"/>
      <c r="PNY165" s="78"/>
      <c r="PNZ165" s="78"/>
      <c r="POA165" s="78"/>
      <c r="POB165" s="78"/>
      <c r="POC165" s="78"/>
      <c r="POD165" s="78"/>
      <c r="POE165" s="78"/>
      <c r="POF165" s="78"/>
      <c r="POG165" s="78"/>
      <c r="POH165" s="78"/>
      <c r="POI165" s="78"/>
      <c r="POJ165" s="78"/>
      <c r="POK165" s="78"/>
      <c r="POL165" s="78"/>
      <c r="POM165" s="78"/>
      <c r="PON165" s="78"/>
      <c r="POO165" s="78"/>
      <c r="POP165" s="78"/>
      <c r="POQ165" s="78"/>
      <c r="POR165" s="78"/>
      <c r="POS165" s="78"/>
      <c r="POT165" s="78"/>
      <c r="POU165" s="78"/>
      <c r="POV165" s="78"/>
      <c r="POW165" s="78"/>
      <c r="POX165" s="78"/>
      <c r="POY165" s="78"/>
      <c r="POZ165" s="78"/>
      <c r="PPA165" s="78"/>
      <c r="PPB165" s="78"/>
      <c r="PPC165" s="78"/>
      <c r="PPD165" s="78"/>
      <c r="PPE165" s="78"/>
      <c r="PPF165" s="78"/>
      <c r="PPG165" s="78"/>
      <c r="PPH165" s="78"/>
      <c r="PPI165" s="78"/>
      <c r="PPJ165" s="78"/>
      <c r="PPK165" s="78"/>
      <c r="PPL165" s="78"/>
      <c r="PPM165" s="78"/>
      <c r="PPN165" s="78"/>
      <c r="PPO165" s="78"/>
      <c r="PPP165" s="78"/>
      <c r="PPQ165" s="78"/>
      <c r="PPR165" s="78"/>
      <c r="PPS165" s="78"/>
      <c r="PPT165" s="78"/>
      <c r="PPU165" s="78"/>
      <c r="PPV165" s="78"/>
      <c r="PPW165" s="78"/>
      <c r="PPX165" s="78"/>
      <c r="PPY165" s="78"/>
      <c r="PPZ165" s="78"/>
      <c r="PQA165" s="78"/>
      <c r="PQB165" s="78"/>
      <c r="PQC165" s="78"/>
      <c r="PQD165" s="78"/>
      <c r="PQE165" s="78"/>
      <c r="PQF165" s="78"/>
      <c r="PQG165" s="78"/>
      <c r="PQH165" s="78"/>
      <c r="PQI165" s="78"/>
      <c r="PQJ165" s="78"/>
      <c r="PQK165" s="78"/>
      <c r="PQL165" s="78"/>
      <c r="PQM165" s="78"/>
      <c r="PQN165" s="78"/>
      <c r="PQO165" s="78"/>
      <c r="PQP165" s="78"/>
      <c r="PQQ165" s="78"/>
      <c r="PQR165" s="78"/>
      <c r="PQS165" s="78"/>
      <c r="PQT165" s="78"/>
      <c r="PQU165" s="78"/>
      <c r="PQV165" s="78"/>
      <c r="PQW165" s="78"/>
      <c r="PQX165" s="78"/>
      <c r="PQY165" s="78"/>
      <c r="PQZ165" s="78"/>
      <c r="PRA165" s="78"/>
      <c r="PRB165" s="78"/>
      <c r="PRC165" s="78"/>
      <c r="PRD165" s="78"/>
      <c r="PRE165" s="78"/>
      <c r="PRF165" s="78"/>
      <c r="PRG165" s="78"/>
      <c r="PRH165" s="78"/>
      <c r="PRI165" s="78"/>
      <c r="PRJ165" s="78"/>
      <c r="PRK165" s="78"/>
      <c r="PRL165" s="78"/>
      <c r="PRM165" s="78"/>
      <c r="PRN165" s="78"/>
      <c r="PRO165" s="78"/>
      <c r="PRP165" s="78"/>
      <c r="PRQ165" s="78"/>
      <c r="PRR165" s="78"/>
      <c r="PRS165" s="78"/>
      <c r="PRT165" s="78"/>
      <c r="PRU165" s="78"/>
      <c r="PRV165" s="78"/>
      <c r="PRW165" s="78"/>
      <c r="PRX165" s="78"/>
      <c r="PRY165" s="78"/>
      <c r="PRZ165" s="78"/>
      <c r="PSA165" s="78"/>
      <c r="PSB165" s="78"/>
      <c r="PSC165" s="78"/>
      <c r="PSD165" s="78"/>
      <c r="PSE165" s="78"/>
      <c r="PSF165" s="78"/>
      <c r="PSG165" s="78"/>
      <c r="PSH165" s="78"/>
      <c r="PSI165" s="78"/>
      <c r="PSJ165" s="78"/>
      <c r="PSK165" s="78"/>
      <c r="PSL165" s="78"/>
      <c r="PSM165" s="78"/>
      <c r="PSN165" s="78"/>
      <c r="PSO165" s="78"/>
      <c r="PSP165" s="78"/>
      <c r="PSQ165" s="78"/>
      <c r="PSR165" s="78"/>
      <c r="PSS165" s="78"/>
      <c r="PST165" s="78"/>
      <c r="PSU165" s="78"/>
      <c r="PSV165" s="78"/>
      <c r="PSW165" s="78"/>
      <c r="PSX165" s="78"/>
      <c r="PSY165" s="78"/>
      <c r="PSZ165" s="78"/>
      <c r="PTA165" s="78"/>
      <c r="PTB165" s="78"/>
      <c r="PTC165" s="78"/>
      <c r="PTD165" s="78"/>
      <c r="PTE165" s="78"/>
      <c r="PTF165" s="78"/>
      <c r="PTG165" s="78"/>
      <c r="PTH165" s="78"/>
      <c r="PTI165" s="78"/>
      <c r="PTJ165" s="78"/>
      <c r="PTK165" s="78"/>
      <c r="PTL165" s="78"/>
      <c r="PTM165" s="78"/>
      <c r="PTN165" s="78"/>
      <c r="PTO165" s="78"/>
      <c r="PTP165" s="78"/>
      <c r="PTQ165" s="78"/>
      <c r="PTR165" s="78"/>
      <c r="PTS165" s="78"/>
      <c r="PTT165" s="78"/>
      <c r="PTU165" s="78"/>
      <c r="PTV165" s="78"/>
      <c r="PTW165" s="78"/>
      <c r="PTX165" s="78"/>
      <c r="PTY165" s="78"/>
      <c r="PTZ165" s="78"/>
      <c r="PUA165" s="78"/>
      <c r="PUB165" s="78"/>
      <c r="PUC165" s="78"/>
      <c r="PUD165" s="78"/>
      <c r="PUE165" s="78"/>
      <c r="PUF165" s="78"/>
      <c r="PUG165" s="78"/>
      <c r="PUH165" s="78"/>
      <c r="PUI165" s="78"/>
      <c r="PUJ165" s="78"/>
      <c r="PUK165" s="78"/>
      <c r="PUL165" s="78"/>
      <c r="PUM165" s="78"/>
      <c r="PUN165" s="78"/>
      <c r="PUO165" s="78"/>
      <c r="PUP165" s="78"/>
      <c r="PUQ165" s="78"/>
      <c r="PUR165" s="78"/>
      <c r="PUS165" s="78"/>
      <c r="PUT165" s="78"/>
      <c r="PUU165" s="78"/>
      <c r="PUV165" s="78"/>
      <c r="PUW165" s="78"/>
      <c r="PUX165" s="78"/>
      <c r="PUY165" s="78"/>
      <c r="PUZ165" s="78"/>
      <c r="PVA165" s="78"/>
      <c r="PVB165" s="78"/>
      <c r="PVC165" s="78"/>
      <c r="PVD165" s="78"/>
      <c r="PVE165" s="78"/>
      <c r="PVF165" s="78"/>
      <c r="PVG165" s="78"/>
      <c r="PVH165" s="78"/>
      <c r="PVI165" s="78"/>
      <c r="PVJ165" s="78"/>
      <c r="PVK165" s="78"/>
      <c r="PVL165" s="78"/>
      <c r="PVM165" s="78"/>
      <c r="PVN165" s="78"/>
      <c r="PVO165" s="78"/>
      <c r="PVP165" s="78"/>
      <c r="PVQ165" s="78"/>
      <c r="PVR165" s="78"/>
      <c r="PVS165" s="78"/>
      <c r="PVT165" s="78"/>
      <c r="PVU165" s="78"/>
      <c r="PVV165" s="78"/>
      <c r="PVW165" s="78"/>
      <c r="PVX165" s="78"/>
      <c r="PVY165" s="78"/>
      <c r="PVZ165" s="78"/>
      <c r="PWA165" s="78"/>
      <c r="PWB165" s="78"/>
      <c r="PWC165" s="78"/>
      <c r="PWD165" s="78"/>
      <c r="PWE165" s="78"/>
      <c r="PWF165" s="78"/>
      <c r="PWG165" s="78"/>
      <c r="PWH165" s="78"/>
      <c r="PWI165" s="78"/>
      <c r="PWJ165" s="78"/>
      <c r="PWK165" s="78"/>
      <c r="PWL165" s="78"/>
      <c r="PWM165" s="78"/>
      <c r="PWN165" s="78"/>
      <c r="PWO165" s="78"/>
      <c r="PWP165" s="78"/>
      <c r="PWQ165" s="78"/>
      <c r="PWR165" s="78"/>
      <c r="PWS165" s="78"/>
      <c r="PWT165" s="78"/>
      <c r="PWU165" s="78"/>
      <c r="PWV165" s="78"/>
      <c r="PWW165" s="78"/>
      <c r="PWX165" s="78"/>
      <c r="PWY165" s="78"/>
      <c r="PWZ165" s="78"/>
      <c r="PXA165" s="78"/>
      <c r="PXB165" s="78"/>
      <c r="PXC165" s="78"/>
      <c r="PXD165" s="78"/>
      <c r="PXE165" s="78"/>
      <c r="PXF165" s="78"/>
      <c r="PXG165" s="78"/>
      <c r="PXH165" s="78"/>
      <c r="PXI165" s="78"/>
      <c r="PXJ165" s="78"/>
      <c r="PXK165" s="78"/>
      <c r="PXL165" s="78"/>
      <c r="PXM165" s="78"/>
      <c r="PXN165" s="78"/>
      <c r="PXO165" s="78"/>
      <c r="PXP165" s="78"/>
      <c r="PXQ165" s="78"/>
      <c r="PXR165" s="78"/>
      <c r="PXS165" s="78"/>
      <c r="PXT165" s="78"/>
      <c r="PXU165" s="78"/>
      <c r="PXV165" s="78"/>
      <c r="PXW165" s="78"/>
      <c r="PXX165" s="78"/>
      <c r="PXY165" s="78"/>
      <c r="PXZ165" s="78"/>
      <c r="PYA165" s="78"/>
      <c r="PYB165" s="78"/>
      <c r="PYC165" s="78"/>
      <c r="PYD165" s="78"/>
      <c r="PYE165" s="78"/>
      <c r="PYF165" s="78"/>
      <c r="PYG165" s="78"/>
      <c r="PYH165" s="78"/>
      <c r="PYI165" s="78"/>
      <c r="PYJ165" s="78"/>
      <c r="PYK165" s="78"/>
      <c r="PYL165" s="78"/>
      <c r="PYM165" s="78"/>
      <c r="PYN165" s="78"/>
      <c r="PYO165" s="78"/>
      <c r="PYP165" s="78"/>
      <c r="PYQ165" s="78"/>
      <c r="PYR165" s="78"/>
      <c r="PYS165" s="78"/>
      <c r="PYT165" s="78"/>
      <c r="PYU165" s="78"/>
      <c r="PYV165" s="78"/>
      <c r="PYW165" s="78"/>
      <c r="PYX165" s="78"/>
      <c r="PYY165" s="78"/>
      <c r="PYZ165" s="78"/>
      <c r="PZA165" s="78"/>
      <c r="PZB165" s="78"/>
      <c r="PZC165" s="78"/>
      <c r="PZD165" s="78"/>
      <c r="PZE165" s="78"/>
      <c r="PZF165" s="78"/>
      <c r="PZG165" s="78"/>
      <c r="PZH165" s="78"/>
      <c r="PZI165" s="78"/>
      <c r="PZJ165" s="78"/>
      <c r="PZK165" s="78"/>
      <c r="PZL165" s="78"/>
      <c r="PZM165" s="78"/>
      <c r="PZN165" s="78"/>
      <c r="PZO165" s="78"/>
      <c r="PZP165" s="78"/>
      <c r="PZQ165" s="78"/>
      <c r="PZR165" s="78"/>
      <c r="PZS165" s="78"/>
      <c r="PZT165" s="78"/>
      <c r="PZU165" s="78"/>
      <c r="PZV165" s="78"/>
      <c r="PZW165" s="78"/>
      <c r="PZX165" s="78"/>
      <c r="PZY165" s="78"/>
      <c r="PZZ165" s="78"/>
      <c r="QAA165" s="78"/>
      <c r="QAB165" s="78"/>
      <c r="QAC165" s="78"/>
      <c r="QAD165" s="78"/>
      <c r="QAE165" s="78"/>
      <c r="QAF165" s="78"/>
      <c r="QAG165" s="78"/>
      <c r="QAH165" s="78"/>
      <c r="QAI165" s="78"/>
      <c r="QAJ165" s="78"/>
      <c r="QAK165" s="78"/>
      <c r="QAL165" s="78"/>
      <c r="QAM165" s="78"/>
      <c r="QAN165" s="78"/>
      <c r="QAO165" s="78"/>
      <c r="QAP165" s="78"/>
      <c r="QAQ165" s="78"/>
      <c r="QAR165" s="78"/>
      <c r="QAS165" s="78"/>
      <c r="QAT165" s="78"/>
      <c r="QAU165" s="78"/>
      <c r="QAV165" s="78"/>
      <c r="QAW165" s="78"/>
      <c r="QAX165" s="78"/>
      <c r="QAY165" s="78"/>
      <c r="QAZ165" s="78"/>
      <c r="QBA165" s="78"/>
      <c r="QBB165" s="78"/>
      <c r="QBC165" s="78"/>
      <c r="QBD165" s="78"/>
      <c r="QBE165" s="78"/>
      <c r="QBF165" s="78"/>
      <c r="QBG165" s="78"/>
      <c r="QBH165" s="78"/>
      <c r="QBI165" s="78"/>
      <c r="QBJ165" s="78"/>
      <c r="QBK165" s="78"/>
      <c r="QBL165" s="78"/>
      <c r="QBM165" s="78"/>
      <c r="QBN165" s="78"/>
      <c r="QBO165" s="78"/>
      <c r="QBP165" s="78"/>
      <c r="QBQ165" s="78"/>
      <c r="QBR165" s="78"/>
      <c r="QBS165" s="78"/>
      <c r="QBT165" s="78"/>
      <c r="QBU165" s="78"/>
      <c r="QBV165" s="78"/>
      <c r="QBW165" s="78"/>
      <c r="QBX165" s="78"/>
      <c r="QBY165" s="78"/>
      <c r="QBZ165" s="78"/>
      <c r="QCA165" s="78"/>
      <c r="QCB165" s="78"/>
      <c r="QCC165" s="78"/>
      <c r="QCD165" s="78"/>
      <c r="QCE165" s="78"/>
      <c r="QCF165" s="78"/>
      <c r="QCG165" s="78"/>
      <c r="QCH165" s="78"/>
      <c r="QCI165" s="78"/>
      <c r="QCJ165" s="78"/>
      <c r="QCK165" s="78"/>
      <c r="QCL165" s="78"/>
      <c r="QCM165" s="78"/>
      <c r="QCN165" s="78"/>
      <c r="QCO165" s="78"/>
      <c r="QCP165" s="78"/>
      <c r="QCQ165" s="78"/>
      <c r="QCR165" s="78"/>
      <c r="QCS165" s="78"/>
      <c r="QCT165" s="78"/>
      <c r="QCU165" s="78"/>
      <c r="QCV165" s="78"/>
      <c r="QCW165" s="78"/>
      <c r="QCX165" s="78"/>
      <c r="QCY165" s="78"/>
      <c r="QCZ165" s="78"/>
      <c r="QDA165" s="78"/>
      <c r="QDB165" s="78"/>
      <c r="QDC165" s="78"/>
      <c r="QDD165" s="78"/>
      <c r="QDE165" s="78"/>
      <c r="QDF165" s="78"/>
      <c r="QDG165" s="78"/>
      <c r="QDH165" s="78"/>
      <c r="QDI165" s="78"/>
      <c r="QDJ165" s="78"/>
      <c r="QDK165" s="78"/>
      <c r="QDL165" s="78"/>
      <c r="QDM165" s="78"/>
      <c r="QDN165" s="78"/>
      <c r="QDO165" s="78"/>
      <c r="QDP165" s="78"/>
      <c r="QDQ165" s="78"/>
      <c r="QDR165" s="78"/>
      <c r="QDS165" s="78"/>
      <c r="QDT165" s="78"/>
      <c r="QDU165" s="78"/>
      <c r="QDV165" s="78"/>
      <c r="QDW165" s="78"/>
      <c r="QDX165" s="78"/>
      <c r="QDY165" s="78"/>
      <c r="QDZ165" s="78"/>
      <c r="QEA165" s="78"/>
      <c r="QEB165" s="78"/>
      <c r="QEC165" s="78"/>
      <c r="QED165" s="78"/>
      <c r="QEE165" s="78"/>
      <c r="QEF165" s="78"/>
      <c r="QEG165" s="78"/>
      <c r="QEH165" s="78"/>
      <c r="QEI165" s="78"/>
      <c r="QEJ165" s="78"/>
      <c r="QEK165" s="78"/>
      <c r="QEL165" s="78"/>
      <c r="QEM165" s="78"/>
      <c r="QEN165" s="78"/>
      <c r="QEO165" s="78"/>
      <c r="QEP165" s="78"/>
      <c r="QEQ165" s="78"/>
      <c r="QER165" s="78"/>
      <c r="QES165" s="78"/>
      <c r="QET165" s="78"/>
      <c r="QEU165" s="78"/>
      <c r="QEV165" s="78"/>
      <c r="QEW165" s="78"/>
      <c r="QEX165" s="78"/>
      <c r="QEY165" s="78"/>
      <c r="QEZ165" s="78"/>
      <c r="QFA165" s="78"/>
      <c r="QFB165" s="78"/>
      <c r="QFC165" s="78"/>
      <c r="QFD165" s="78"/>
      <c r="QFE165" s="78"/>
      <c r="QFF165" s="78"/>
      <c r="QFG165" s="78"/>
      <c r="QFH165" s="78"/>
      <c r="QFI165" s="78"/>
      <c r="QFJ165" s="78"/>
      <c r="QFK165" s="78"/>
      <c r="QFL165" s="78"/>
      <c r="QFM165" s="78"/>
      <c r="QFN165" s="78"/>
      <c r="QFO165" s="78"/>
      <c r="QFP165" s="78"/>
      <c r="QFQ165" s="78"/>
      <c r="QFR165" s="78"/>
      <c r="QFS165" s="78"/>
      <c r="QFT165" s="78"/>
      <c r="QFU165" s="78"/>
      <c r="QFV165" s="78"/>
      <c r="QFW165" s="78"/>
      <c r="QFX165" s="78"/>
      <c r="QFY165" s="78"/>
      <c r="QFZ165" s="78"/>
      <c r="QGA165" s="78"/>
      <c r="QGB165" s="78"/>
      <c r="QGC165" s="78"/>
      <c r="QGD165" s="78"/>
      <c r="QGE165" s="78"/>
      <c r="QGF165" s="78"/>
      <c r="QGG165" s="78"/>
      <c r="QGH165" s="78"/>
      <c r="QGI165" s="78"/>
      <c r="QGJ165" s="78"/>
      <c r="QGK165" s="78"/>
      <c r="QGL165" s="78"/>
      <c r="QGM165" s="78"/>
      <c r="QGN165" s="78"/>
      <c r="QGO165" s="78"/>
      <c r="QGP165" s="78"/>
      <c r="QGQ165" s="78"/>
      <c r="QGR165" s="78"/>
      <c r="QGS165" s="78"/>
      <c r="QGT165" s="78"/>
      <c r="QGU165" s="78"/>
      <c r="QGV165" s="78"/>
      <c r="QGW165" s="78"/>
      <c r="QGX165" s="78"/>
      <c r="QGY165" s="78"/>
      <c r="QGZ165" s="78"/>
      <c r="QHA165" s="78"/>
      <c r="QHB165" s="78"/>
      <c r="QHC165" s="78"/>
      <c r="QHD165" s="78"/>
      <c r="QHE165" s="78"/>
      <c r="QHF165" s="78"/>
      <c r="QHG165" s="78"/>
      <c r="QHH165" s="78"/>
      <c r="QHI165" s="78"/>
      <c r="QHJ165" s="78"/>
      <c r="QHK165" s="78"/>
      <c r="QHL165" s="78"/>
      <c r="QHM165" s="78"/>
      <c r="QHN165" s="78"/>
      <c r="QHO165" s="78"/>
      <c r="QHP165" s="78"/>
      <c r="QHQ165" s="78"/>
      <c r="QHR165" s="78"/>
      <c r="QHS165" s="78"/>
      <c r="QHT165" s="78"/>
      <c r="QHU165" s="78"/>
      <c r="QHV165" s="78"/>
      <c r="QHW165" s="78"/>
      <c r="QHX165" s="78"/>
      <c r="QHY165" s="78"/>
      <c r="QHZ165" s="78"/>
      <c r="QIA165" s="78"/>
      <c r="QIB165" s="78"/>
      <c r="QIC165" s="78"/>
      <c r="QID165" s="78"/>
      <c r="QIE165" s="78"/>
      <c r="QIF165" s="78"/>
      <c r="QIG165" s="78"/>
      <c r="QIH165" s="78"/>
      <c r="QII165" s="78"/>
      <c r="QIJ165" s="78"/>
      <c r="QIK165" s="78"/>
      <c r="QIL165" s="78"/>
      <c r="QIM165" s="78"/>
      <c r="QIN165" s="78"/>
      <c r="QIO165" s="78"/>
      <c r="QIP165" s="78"/>
      <c r="QIQ165" s="78"/>
      <c r="QIR165" s="78"/>
      <c r="QIS165" s="78"/>
      <c r="QIT165" s="78"/>
      <c r="QIU165" s="78"/>
      <c r="QIV165" s="78"/>
      <c r="QIW165" s="78"/>
      <c r="QIX165" s="78"/>
      <c r="QIY165" s="78"/>
      <c r="QIZ165" s="78"/>
      <c r="QJA165" s="78"/>
      <c r="QJB165" s="78"/>
      <c r="QJC165" s="78"/>
      <c r="QJD165" s="78"/>
      <c r="QJE165" s="78"/>
      <c r="QJF165" s="78"/>
      <c r="QJG165" s="78"/>
      <c r="QJH165" s="78"/>
      <c r="QJI165" s="78"/>
      <c r="QJJ165" s="78"/>
      <c r="QJK165" s="78"/>
      <c r="QJL165" s="78"/>
      <c r="QJM165" s="78"/>
      <c r="QJN165" s="78"/>
      <c r="QJO165" s="78"/>
      <c r="QJP165" s="78"/>
      <c r="QJQ165" s="78"/>
      <c r="QJR165" s="78"/>
      <c r="QJS165" s="78"/>
      <c r="QJT165" s="78"/>
      <c r="QJU165" s="78"/>
      <c r="QJV165" s="78"/>
      <c r="QJW165" s="78"/>
      <c r="QJX165" s="78"/>
      <c r="QJY165" s="78"/>
      <c r="QJZ165" s="78"/>
      <c r="QKA165" s="78"/>
      <c r="QKB165" s="78"/>
      <c r="QKC165" s="78"/>
      <c r="QKD165" s="78"/>
      <c r="QKE165" s="78"/>
      <c r="QKF165" s="78"/>
      <c r="QKG165" s="78"/>
      <c r="QKH165" s="78"/>
      <c r="QKI165" s="78"/>
      <c r="QKJ165" s="78"/>
      <c r="QKK165" s="78"/>
      <c r="QKL165" s="78"/>
      <c r="QKM165" s="78"/>
      <c r="QKN165" s="78"/>
      <c r="QKO165" s="78"/>
      <c r="QKP165" s="78"/>
      <c r="QKQ165" s="78"/>
      <c r="QKR165" s="78"/>
      <c r="QKS165" s="78"/>
      <c r="QKT165" s="78"/>
      <c r="QKU165" s="78"/>
      <c r="QKV165" s="78"/>
      <c r="QKW165" s="78"/>
      <c r="QKX165" s="78"/>
      <c r="QKY165" s="78"/>
      <c r="QKZ165" s="78"/>
      <c r="QLA165" s="78"/>
      <c r="QLB165" s="78"/>
      <c r="QLC165" s="78"/>
      <c r="QLD165" s="78"/>
      <c r="QLE165" s="78"/>
      <c r="QLF165" s="78"/>
      <c r="QLG165" s="78"/>
      <c r="QLH165" s="78"/>
      <c r="QLI165" s="78"/>
      <c r="QLJ165" s="78"/>
      <c r="QLK165" s="78"/>
      <c r="QLL165" s="78"/>
      <c r="QLM165" s="78"/>
      <c r="QLN165" s="78"/>
      <c r="QLO165" s="78"/>
      <c r="QLP165" s="78"/>
      <c r="QLQ165" s="78"/>
      <c r="QLR165" s="78"/>
      <c r="QLS165" s="78"/>
      <c r="QLT165" s="78"/>
      <c r="QLU165" s="78"/>
      <c r="QLV165" s="78"/>
      <c r="QLW165" s="78"/>
      <c r="QLX165" s="78"/>
      <c r="QLY165" s="78"/>
      <c r="QLZ165" s="78"/>
      <c r="QMA165" s="78"/>
      <c r="QMB165" s="78"/>
      <c r="QMC165" s="78"/>
      <c r="QMD165" s="78"/>
      <c r="QME165" s="78"/>
      <c r="QMF165" s="78"/>
      <c r="QMG165" s="78"/>
      <c r="QMH165" s="78"/>
      <c r="QMI165" s="78"/>
      <c r="QMJ165" s="78"/>
      <c r="QMK165" s="78"/>
      <c r="QML165" s="78"/>
      <c r="QMM165" s="78"/>
      <c r="QMN165" s="78"/>
      <c r="QMO165" s="78"/>
      <c r="QMP165" s="78"/>
      <c r="QMQ165" s="78"/>
      <c r="QMR165" s="78"/>
      <c r="QMS165" s="78"/>
      <c r="QMT165" s="78"/>
      <c r="QMU165" s="78"/>
      <c r="QMV165" s="78"/>
      <c r="QMW165" s="78"/>
      <c r="QMX165" s="78"/>
      <c r="QMY165" s="78"/>
      <c r="QMZ165" s="78"/>
      <c r="QNA165" s="78"/>
      <c r="QNB165" s="78"/>
      <c r="QNC165" s="78"/>
      <c r="QND165" s="78"/>
      <c r="QNE165" s="78"/>
      <c r="QNF165" s="78"/>
      <c r="QNG165" s="78"/>
      <c r="QNH165" s="78"/>
      <c r="QNI165" s="78"/>
      <c r="QNJ165" s="78"/>
      <c r="QNK165" s="78"/>
      <c r="QNL165" s="78"/>
      <c r="QNM165" s="78"/>
      <c r="QNN165" s="78"/>
      <c r="QNO165" s="78"/>
      <c r="QNP165" s="78"/>
      <c r="QNQ165" s="78"/>
      <c r="QNR165" s="78"/>
      <c r="QNS165" s="78"/>
      <c r="QNT165" s="78"/>
      <c r="QNU165" s="78"/>
      <c r="QNV165" s="78"/>
      <c r="QNW165" s="78"/>
      <c r="QNX165" s="78"/>
      <c r="QNY165" s="78"/>
      <c r="QNZ165" s="78"/>
      <c r="QOA165" s="78"/>
      <c r="QOB165" s="78"/>
      <c r="QOC165" s="78"/>
      <c r="QOD165" s="78"/>
      <c r="QOE165" s="78"/>
      <c r="QOF165" s="78"/>
      <c r="QOG165" s="78"/>
      <c r="QOH165" s="78"/>
      <c r="QOI165" s="78"/>
      <c r="QOJ165" s="78"/>
      <c r="QOK165" s="78"/>
      <c r="QOL165" s="78"/>
      <c r="QOM165" s="78"/>
      <c r="QON165" s="78"/>
      <c r="QOO165" s="78"/>
      <c r="QOP165" s="78"/>
      <c r="QOQ165" s="78"/>
      <c r="QOR165" s="78"/>
      <c r="QOS165" s="78"/>
      <c r="QOT165" s="78"/>
      <c r="QOU165" s="78"/>
      <c r="QOV165" s="78"/>
      <c r="QOW165" s="78"/>
      <c r="QOX165" s="78"/>
      <c r="QOY165" s="78"/>
      <c r="QOZ165" s="78"/>
      <c r="QPA165" s="78"/>
      <c r="QPB165" s="78"/>
      <c r="QPC165" s="78"/>
      <c r="QPD165" s="78"/>
      <c r="QPE165" s="78"/>
      <c r="QPF165" s="78"/>
      <c r="QPG165" s="78"/>
      <c r="QPH165" s="78"/>
      <c r="QPI165" s="78"/>
      <c r="QPJ165" s="78"/>
      <c r="QPK165" s="78"/>
      <c r="QPL165" s="78"/>
      <c r="QPM165" s="78"/>
      <c r="QPN165" s="78"/>
      <c r="QPO165" s="78"/>
      <c r="QPP165" s="78"/>
      <c r="QPQ165" s="78"/>
      <c r="QPR165" s="78"/>
      <c r="QPS165" s="78"/>
      <c r="QPT165" s="78"/>
      <c r="QPU165" s="78"/>
      <c r="QPV165" s="78"/>
      <c r="QPW165" s="78"/>
      <c r="QPX165" s="78"/>
      <c r="QPY165" s="78"/>
      <c r="QPZ165" s="78"/>
      <c r="QQA165" s="78"/>
      <c r="QQB165" s="78"/>
      <c r="QQC165" s="78"/>
      <c r="QQD165" s="78"/>
      <c r="QQE165" s="78"/>
      <c r="QQF165" s="78"/>
      <c r="QQG165" s="78"/>
      <c r="QQH165" s="78"/>
      <c r="QQI165" s="78"/>
      <c r="QQJ165" s="78"/>
      <c r="QQK165" s="78"/>
      <c r="QQL165" s="78"/>
      <c r="QQM165" s="78"/>
      <c r="QQN165" s="78"/>
      <c r="QQO165" s="78"/>
      <c r="QQP165" s="78"/>
      <c r="QQQ165" s="78"/>
      <c r="QQR165" s="78"/>
      <c r="QQS165" s="78"/>
      <c r="QQT165" s="78"/>
      <c r="QQU165" s="78"/>
      <c r="QQV165" s="78"/>
      <c r="QQW165" s="78"/>
      <c r="QQX165" s="78"/>
      <c r="QQY165" s="78"/>
      <c r="QQZ165" s="78"/>
      <c r="QRA165" s="78"/>
      <c r="QRB165" s="78"/>
      <c r="QRC165" s="78"/>
      <c r="QRD165" s="78"/>
      <c r="QRE165" s="78"/>
      <c r="QRF165" s="78"/>
      <c r="QRG165" s="78"/>
      <c r="QRH165" s="78"/>
      <c r="QRI165" s="78"/>
      <c r="QRJ165" s="78"/>
      <c r="QRK165" s="78"/>
      <c r="QRL165" s="78"/>
      <c r="QRM165" s="78"/>
      <c r="QRN165" s="78"/>
      <c r="QRO165" s="78"/>
      <c r="QRP165" s="78"/>
      <c r="QRQ165" s="78"/>
      <c r="QRR165" s="78"/>
      <c r="QRS165" s="78"/>
      <c r="QRT165" s="78"/>
      <c r="QRU165" s="78"/>
      <c r="QRV165" s="78"/>
      <c r="QRW165" s="78"/>
      <c r="QRX165" s="78"/>
      <c r="QRY165" s="78"/>
      <c r="QRZ165" s="78"/>
      <c r="QSA165" s="78"/>
      <c r="QSB165" s="78"/>
      <c r="QSC165" s="78"/>
      <c r="QSD165" s="78"/>
      <c r="QSE165" s="78"/>
      <c r="QSF165" s="78"/>
      <c r="QSG165" s="78"/>
      <c r="QSH165" s="78"/>
      <c r="QSI165" s="78"/>
      <c r="QSJ165" s="78"/>
      <c r="QSK165" s="78"/>
      <c r="QSL165" s="78"/>
      <c r="QSM165" s="78"/>
      <c r="QSN165" s="78"/>
      <c r="QSO165" s="78"/>
      <c r="QSP165" s="78"/>
      <c r="QSQ165" s="78"/>
      <c r="QSR165" s="78"/>
      <c r="QSS165" s="78"/>
      <c r="QST165" s="78"/>
      <c r="QSU165" s="78"/>
      <c r="QSV165" s="78"/>
      <c r="QSW165" s="78"/>
      <c r="QSX165" s="78"/>
      <c r="QSY165" s="78"/>
      <c r="QSZ165" s="78"/>
      <c r="QTA165" s="78"/>
      <c r="QTB165" s="78"/>
      <c r="QTC165" s="78"/>
      <c r="QTD165" s="78"/>
      <c r="QTE165" s="78"/>
      <c r="QTF165" s="78"/>
      <c r="QTG165" s="78"/>
      <c r="QTH165" s="78"/>
      <c r="QTI165" s="78"/>
      <c r="QTJ165" s="78"/>
      <c r="QTK165" s="78"/>
      <c r="QTL165" s="78"/>
      <c r="QTM165" s="78"/>
      <c r="QTN165" s="78"/>
      <c r="QTO165" s="78"/>
      <c r="QTP165" s="78"/>
      <c r="QTQ165" s="78"/>
      <c r="QTR165" s="78"/>
      <c r="QTS165" s="78"/>
      <c r="QTT165" s="78"/>
      <c r="QTU165" s="78"/>
      <c r="QTV165" s="78"/>
      <c r="QTW165" s="78"/>
      <c r="QTX165" s="78"/>
      <c r="QTY165" s="78"/>
      <c r="QTZ165" s="78"/>
      <c r="QUA165" s="78"/>
      <c r="QUB165" s="78"/>
      <c r="QUC165" s="78"/>
      <c r="QUD165" s="78"/>
      <c r="QUE165" s="78"/>
      <c r="QUF165" s="78"/>
      <c r="QUG165" s="78"/>
      <c r="QUH165" s="78"/>
      <c r="QUI165" s="78"/>
      <c r="QUJ165" s="78"/>
      <c r="QUK165" s="78"/>
      <c r="QUL165" s="78"/>
      <c r="QUM165" s="78"/>
      <c r="QUN165" s="78"/>
      <c r="QUO165" s="78"/>
      <c r="QUP165" s="78"/>
      <c r="QUQ165" s="78"/>
      <c r="QUR165" s="78"/>
      <c r="QUS165" s="78"/>
      <c r="QUT165" s="78"/>
      <c r="QUU165" s="78"/>
      <c r="QUV165" s="78"/>
      <c r="QUW165" s="78"/>
      <c r="QUX165" s="78"/>
      <c r="QUY165" s="78"/>
      <c r="QUZ165" s="78"/>
      <c r="QVA165" s="78"/>
      <c r="QVB165" s="78"/>
      <c r="QVC165" s="78"/>
      <c r="QVD165" s="78"/>
      <c r="QVE165" s="78"/>
      <c r="QVF165" s="78"/>
      <c r="QVG165" s="78"/>
      <c r="QVH165" s="78"/>
      <c r="QVI165" s="78"/>
      <c r="QVJ165" s="78"/>
      <c r="QVK165" s="78"/>
      <c r="QVL165" s="78"/>
      <c r="QVM165" s="78"/>
      <c r="QVN165" s="78"/>
      <c r="QVO165" s="78"/>
      <c r="QVP165" s="78"/>
      <c r="QVQ165" s="78"/>
      <c r="QVR165" s="78"/>
      <c r="QVS165" s="78"/>
      <c r="QVT165" s="78"/>
      <c r="QVU165" s="78"/>
      <c r="QVV165" s="78"/>
      <c r="QVW165" s="78"/>
      <c r="QVX165" s="78"/>
      <c r="QVY165" s="78"/>
      <c r="QVZ165" s="78"/>
      <c r="QWA165" s="78"/>
      <c r="QWB165" s="78"/>
      <c r="QWC165" s="78"/>
      <c r="QWD165" s="78"/>
      <c r="QWE165" s="78"/>
      <c r="QWF165" s="78"/>
      <c r="QWG165" s="78"/>
      <c r="QWH165" s="78"/>
      <c r="QWI165" s="78"/>
      <c r="QWJ165" s="78"/>
      <c r="QWK165" s="78"/>
      <c r="QWL165" s="78"/>
      <c r="QWM165" s="78"/>
      <c r="QWN165" s="78"/>
      <c r="QWO165" s="78"/>
      <c r="QWP165" s="78"/>
      <c r="QWQ165" s="78"/>
      <c r="QWR165" s="78"/>
      <c r="QWS165" s="78"/>
      <c r="QWT165" s="78"/>
      <c r="QWU165" s="78"/>
      <c r="QWV165" s="78"/>
      <c r="QWW165" s="78"/>
      <c r="QWX165" s="78"/>
      <c r="QWY165" s="78"/>
      <c r="QWZ165" s="78"/>
      <c r="QXA165" s="78"/>
      <c r="QXB165" s="78"/>
      <c r="QXC165" s="78"/>
      <c r="QXD165" s="78"/>
      <c r="QXE165" s="78"/>
      <c r="QXF165" s="78"/>
      <c r="QXG165" s="78"/>
      <c r="QXH165" s="78"/>
      <c r="QXI165" s="78"/>
      <c r="QXJ165" s="78"/>
      <c r="QXK165" s="78"/>
      <c r="QXL165" s="78"/>
      <c r="QXM165" s="78"/>
      <c r="QXN165" s="78"/>
      <c r="QXO165" s="78"/>
      <c r="QXP165" s="78"/>
      <c r="QXQ165" s="78"/>
      <c r="QXR165" s="78"/>
      <c r="QXS165" s="78"/>
      <c r="QXT165" s="78"/>
      <c r="QXU165" s="78"/>
      <c r="QXV165" s="78"/>
      <c r="QXW165" s="78"/>
      <c r="QXX165" s="78"/>
      <c r="QXY165" s="78"/>
      <c r="QXZ165" s="78"/>
      <c r="QYA165" s="78"/>
      <c r="QYB165" s="78"/>
      <c r="QYC165" s="78"/>
      <c r="QYD165" s="78"/>
      <c r="QYE165" s="78"/>
      <c r="QYF165" s="78"/>
      <c r="QYG165" s="78"/>
      <c r="QYH165" s="78"/>
      <c r="QYI165" s="78"/>
      <c r="QYJ165" s="78"/>
      <c r="QYK165" s="78"/>
      <c r="QYL165" s="78"/>
      <c r="QYM165" s="78"/>
      <c r="QYN165" s="78"/>
      <c r="QYO165" s="78"/>
      <c r="QYP165" s="78"/>
      <c r="QYQ165" s="78"/>
      <c r="QYR165" s="78"/>
      <c r="QYS165" s="78"/>
      <c r="QYT165" s="78"/>
      <c r="QYU165" s="78"/>
      <c r="QYV165" s="78"/>
      <c r="QYW165" s="78"/>
      <c r="QYX165" s="78"/>
      <c r="QYY165" s="78"/>
      <c r="QYZ165" s="78"/>
      <c r="QZA165" s="78"/>
      <c r="QZB165" s="78"/>
      <c r="QZC165" s="78"/>
      <c r="QZD165" s="78"/>
      <c r="QZE165" s="78"/>
      <c r="QZF165" s="78"/>
      <c r="QZG165" s="78"/>
      <c r="QZH165" s="78"/>
      <c r="QZI165" s="78"/>
      <c r="QZJ165" s="78"/>
      <c r="QZK165" s="78"/>
      <c r="QZL165" s="78"/>
      <c r="QZM165" s="78"/>
      <c r="QZN165" s="78"/>
      <c r="QZO165" s="78"/>
      <c r="QZP165" s="78"/>
      <c r="QZQ165" s="78"/>
      <c r="QZR165" s="78"/>
      <c r="QZS165" s="78"/>
      <c r="QZT165" s="78"/>
      <c r="QZU165" s="78"/>
      <c r="QZV165" s="78"/>
      <c r="QZW165" s="78"/>
      <c r="QZX165" s="78"/>
      <c r="QZY165" s="78"/>
      <c r="QZZ165" s="78"/>
      <c r="RAA165" s="78"/>
      <c r="RAB165" s="78"/>
      <c r="RAC165" s="78"/>
      <c r="RAD165" s="78"/>
      <c r="RAE165" s="78"/>
      <c r="RAF165" s="78"/>
      <c r="RAG165" s="78"/>
      <c r="RAH165" s="78"/>
      <c r="RAI165" s="78"/>
      <c r="RAJ165" s="78"/>
      <c r="RAK165" s="78"/>
      <c r="RAL165" s="78"/>
      <c r="RAM165" s="78"/>
      <c r="RAN165" s="78"/>
      <c r="RAO165" s="78"/>
      <c r="RAP165" s="78"/>
      <c r="RAQ165" s="78"/>
      <c r="RAR165" s="78"/>
      <c r="RAS165" s="78"/>
      <c r="RAT165" s="78"/>
      <c r="RAU165" s="78"/>
      <c r="RAV165" s="78"/>
      <c r="RAW165" s="78"/>
      <c r="RAX165" s="78"/>
      <c r="RAY165" s="78"/>
      <c r="RAZ165" s="78"/>
      <c r="RBA165" s="78"/>
      <c r="RBB165" s="78"/>
      <c r="RBC165" s="78"/>
      <c r="RBD165" s="78"/>
      <c r="RBE165" s="78"/>
      <c r="RBF165" s="78"/>
      <c r="RBG165" s="78"/>
      <c r="RBH165" s="78"/>
      <c r="RBI165" s="78"/>
      <c r="RBJ165" s="78"/>
      <c r="RBK165" s="78"/>
      <c r="RBL165" s="78"/>
      <c r="RBM165" s="78"/>
      <c r="RBN165" s="78"/>
      <c r="RBO165" s="78"/>
      <c r="RBP165" s="78"/>
      <c r="RBQ165" s="78"/>
      <c r="RBR165" s="78"/>
      <c r="RBS165" s="78"/>
      <c r="RBT165" s="78"/>
      <c r="RBU165" s="78"/>
      <c r="RBV165" s="78"/>
      <c r="RBW165" s="78"/>
      <c r="RBX165" s="78"/>
      <c r="RBY165" s="78"/>
      <c r="RBZ165" s="78"/>
      <c r="RCA165" s="78"/>
      <c r="RCB165" s="78"/>
      <c r="RCC165" s="78"/>
      <c r="RCD165" s="78"/>
      <c r="RCE165" s="78"/>
      <c r="RCF165" s="78"/>
      <c r="RCG165" s="78"/>
      <c r="RCH165" s="78"/>
      <c r="RCI165" s="78"/>
      <c r="RCJ165" s="78"/>
      <c r="RCK165" s="78"/>
      <c r="RCL165" s="78"/>
      <c r="RCM165" s="78"/>
      <c r="RCN165" s="78"/>
      <c r="RCO165" s="78"/>
      <c r="RCP165" s="78"/>
      <c r="RCQ165" s="78"/>
      <c r="RCR165" s="78"/>
      <c r="RCS165" s="78"/>
      <c r="RCT165" s="78"/>
      <c r="RCU165" s="78"/>
      <c r="RCV165" s="78"/>
      <c r="RCW165" s="78"/>
      <c r="RCX165" s="78"/>
      <c r="RCY165" s="78"/>
      <c r="RCZ165" s="78"/>
      <c r="RDA165" s="78"/>
      <c r="RDB165" s="78"/>
      <c r="RDC165" s="78"/>
      <c r="RDD165" s="78"/>
      <c r="RDE165" s="78"/>
      <c r="RDF165" s="78"/>
      <c r="RDG165" s="78"/>
      <c r="RDH165" s="78"/>
      <c r="RDI165" s="78"/>
      <c r="RDJ165" s="78"/>
      <c r="RDK165" s="78"/>
      <c r="RDL165" s="78"/>
      <c r="RDM165" s="78"/>
      <c r="RDN165" s="78"/>
      <c r="RDO165" s="78"/>
      <c r="RDP165" s="78"/>
      <c r="RDQ165" s="78"/>
      <c r="RDR165" s="78"/>
      <c r="RDS165" s="78"/>
      <c r="RDT165" s="78"/>
      <c r="RDU165" s="78"/>
      <c r="RDV165" s="78"/>
      <c r="RDW165" s="78"/>
      <c r="RDX165" s="78"/>
      <c r="RDY165" s="78"/>
      <c r="RDZ165" s="78"/>
      <c r="REA165" s="78"/>
      <c r="REB165" s="78"/>
      <c r="REC165" s="78"/>
      <c r="RED165" s="78"/>
      <c r="REE165" s="78"/>
      <c r="REF165" s="78"/>
      <c r="REG165" s="78"/>
      <c r="REH165" s="78"/>
      <c r="REI165" s="78"/>
      <c r="REJ165" s="78"/>
      <c r="REK165" s="78"/>
      <c r="REL165" s="78"/>
      <c r="REM165" s="78"/>
      <c r="REN165" s="78"/>
      <c r="REO165" s="78"/>
      <c r="REP165" s="78"/>
      <c r="REQ165" s="78"/>
      <c r="RER165" s="78"/>
      <c r="RES165" s="78"/>
      <c r="RET165" s="78"/>
      <c r="REU165" s="78"/>
      <c r="REV165" s="78"/>
      <c r="REW165" s="78"/>
      <c r="REX165" s="78"/>
      <c r="REY165" s="78"/>
      <c r="REZ165" s="78"/>
      <c r="RFA165" s="78"/>
      <c r="RFB165" s="78"/>
      <c r="RFC165" s="78"/>
      <c r="RFD165" s="78"/>
      <c r="RFE165" s="78"/>
      <c r="RFF165" s="78"/>
      <c r="RFG165" s="78"/>
      <c r="RFH165" s="78"/>
      <c r="RFI165" s="78"/>
      <c r="RFJ165" s="78"/>
      <c r="RFK165" s="78"/>
      <c r="RFL165" s="78"/>
      <c r="RFM165" s="78"/>
      <c r="RFN165" s="78"/>
      <c r="RFO165" s="78"/>
      <c r="RFP165" s="78"/>
      <c r="RFQ165" s="78"/>
      <c r="RFR165" s="78"/>
      <c r="RFS165" s="78"/>
      <c r="RFT165" s="78"/>
      <c r="RFU165" s="78"/>
      <c r="RFV165" s="78"/>
      <c r="RFW165" s="78"/>
      <c r="RFX165" s="78"/>
      <c r="RFY165" s="78"/>
      <c r="RFZ165" s="78"/>
      <c r="RGA165" s="78"/>
      <c r="RGB165" s="78"/>
      <c r="RGC165" s="78"/>
      <c r="RGD165" s="78"/>
      <c r="RGE165" s="78"/>
      <c r="RGF165" s="78"/>
      <c r="RGG165" s="78"/>
      <c r="RGH165" s="78"/>
      <c r="RGI165" s="78"/>
      <c r="RGJ165" s="78"/>
      <c r="RGK165" s="78"/>
      <c r="RGL165" s="78"/>
      <c r="RGM165" s="78"/>
      <c r="RGN165" s="78"/>
      <c r="RGO165" s="78"/>
      <c r="RGP165" s="78"/>
      <c r="RGQ165" s="78"/>
      <c r="RGR165" s="78"/>
      <c r="RGS165" s="78"/>
      <c r="RGT165" s="78"/>
      <c r="RGU165" s="78"/>
      <c r="RGV165" s="78"/>
      <c r="RGW165" s="78"/>
      <c r="RGX165" s="78"/>
      <c r="RGY165" s="78"/>
      <c r="RGZ165" s="78"/>
      <c r="RHA165" s="78"/>
      <c r="RHB165" s="78"/>
      <c r="RHC165" s="78"/>
      <c r="RHD165" s="78"/>
      <c r="RHE165" s="78"/>
      <c r="RHF165" s="78"/>
      <c r="RHG165" s="78"/>
      <c r="RHH165" s="78"/>
      <c r="RHI165" s="78"/>
      <c r="RHJ165" s="78"/>
      <c r="RHK165" s="78"/>
      <c r="RHL165" s="78"/>
      <c r="RHM165" s="78"/>
      <c r="RHN165" s="78"/>
      <c r="RHO165" s="78"/>
      <c r="RHP165" s="78"/>
      <c r="RHQ165" s="78"/>
      <c r="RHR165" s="78"/>
      <c r="RHS165" s="78"/>
      <c r="RHT165" s="78"/>
      <c r="RHU165" s="78"/>
      <c r="RHV165" s="78"/>
      <c r="RHW165" s="78"/>
      <c r="RHX165" s="78"/>
      <c r="RHY165" s="78"/>
      <c r="RHZ165" s="78"/>
      <c r="RIA165" s="78"/>
      <c r="RIB165" s="78"/>
      <c r="RIC165" s="78"/>
      <c r="RID165" s="78"/>
      <c r="RIE165" s="78"/>
      <c r="RIF165" s="78"/>
      <c r="RIG165" s="78"/>
      <c r="RIH165" s="78"/>
      <c r="RII165" s="78"/>
      <c r="RIJ165" s="78"/>
      <c r="RIK165" s="78"/>
      <c r="RIL165" s="78"/>
      <c r="RIM165" s="78"/>
      <c r="RIN165" s="78"/>
      <c r="RIO165" s="78"/>
      <c r="RIP165" s="78"/>
      <c r="RIQ165" s="78"/>
      <c r="RIR165" s="78"/>
      <c r="RIS165" s="78"/>
      <c r="RIT165" s="78"/>
      <c r="RIU165" s="78"/>
      <c r="RIV165" s="78"/>
      <c r="RIW165" s="78"/>
      <c r="RIX165" s="78"/>
      <c r="RIY165" s="78"/>
      <c r="RIZ165" s="78"/>
      <c r="RJA165" s="78"/>
      <c r="RJB165" s="78"/>
      <c r="RJC165" s="78"/>
      <c r="RJD165" s="78"/>
      <c r="RJE165" s="78"/>
      <c r="RJF165" s="78"/>
      <c r="RJG165" s="78"/>
      <c r="RJH165" s="78"/>
      <c r="RJI165" s="78"/>
      <c r="RJJ165" s="78"/>
      <c r="RJK165" s="78"/>
      <c r="RJL165" s="78"/>
      <c r="RJM165" s="78"/>
      <c r="RJN165" s="78"/>
      <c r="RJO165" s="78"/>
      <c r="RJP165" s="78"/>
      <c r="RJQ165" s="78"/>
      <c r="RJR165" s="78"/>
      <c r="RJS165" s="78"/>
      <c r="RJT165" s="78"/>
      <c r="RJU165" s="78"/>
      <c r="RJV165" s="78"/>
      <c r="RJW165" s="78"/>
      <c r="RJX165" s="78"/>
      <c r="RJY165" s="78"/>
      <c r="RJZ165" s="78"/>
      <c r="RKA165" s="78"/>
      <c r="RKB165" s="78"/>
      <c r="RKC165" s="78"/>
      <c r="RKD165" s="78"/>
      <c r="RKE165" s="78"/>
      <c r="RKF165" s="78"/>
      <c r="RKG165" s="78"/>
      <c r="RKH165" s="78"/>
      <c r="RKI165" s="78"/>
      <c r="RKJ165" s="78"/>
      <c r="RKK165" s="78"/>
      <c r="RKL165" s="78"/>
      <c r="RKM165" s="78"/>
      <c r="RKN165" s="78"/>
      <c r="RKO165" s="78"/>
      <c r="RKP165" s="78"/>
      <c r="RKQ165" s="78"/>
      <c r="RKR165" s="78"/>
      <c r="RKS165" s="78"/>
      <c r="RKT165" s="78"/>
      <c r="RKU165" s="78"/>
      <c r="RKV165" s="78"/>
      <c r="RKW165" s="78"/>
      <c r="RKX165" s="78"/>
      <c r="RKY165" s="78"/>
      <c r="RKZ165" s="78"/>
      <c r="RLA165" s="78"/>
      <c r="RLB165" s="78"/>
      <c r="RLC165" s="78"/>
      <c r="RLD165" s="78"/>
      <c r="RLE165" s="78"/>
      <c r="RLF165" s="78"/>
      <c r="RLG165" s="78"/>
      <c r="RLH165" s="78"/>
      <c r="RLI165" s="78"/>
      <c r="RLJ165" s="78"/>
      <c r="RLK165" s="78"/>
      <c r="RLL165" s="78"/>
      <c r="RLM165" s="78"/>
      <c r="RLN165" s="78"/>
      <c r="RLO165" s="78"/>
      <c r="RLP165" s="78"/>
      <c r="RLQ165" s="78"/>
      <c r="RLR165" s="78"/>
      <c r="RLS165" s="78"/>
      <c r="RLT165" s="78"/>
      <c r="RLU165" s="78"/>
      <c r="RLV165" s="78"/>
      <c r="RLW165" s="78"/>
      <c r="RLX165" s="78"/>
      <c r="RLY165" s="78"/>
      <c r="RLZ165" s="78"/>
      <c r="RMA165" s="78"/>
      <c r="RMB165" s="78"/>
      <c r="RMC165" s="78"/>
      <c r="RMD165" s="78"/>
      <c r="RME165" s="78"/>
      <c r="RMF165" s="78"/>
      <c r="RMG165" s="78"/>
      <c r="RMH165" s="78"/>
      <c r="RMI165" s="78"/>
      <c r="RMJ165" s="78"/>
      <c r="RMK165" s="78"/>
      <c r="RML165" s="78"/>
      <c r="RMM165" s="78"/>
      <c r="RMN165" s="78"/>
      <c r="RMO165" s="78"/>
      <c r="RMP165" s="78"/>
      <c r="RMQ165" s="78"/>
      <c r="RMR165" s="78"/>
      <c r="RMS165" s="78"/>
      <c r="RMT165" s="78"/>
      <c r="RMU165" s="78"/>
      <c r="RMV165" s="78"/>
      <c r="RMW165" s="78"/>
      <c r="RMX165" s="78"/>
      <c r="RMY165" s="78"/>
      <c r="RMZ165" s="78"/>
      <c r="RNA165" s="78"/>
      <c r="RNB165" s="78"/>
      <c r="RNC165" s="78"/>
      <c r="RND165" s="78"/>
      <c r="RNE165" s="78"/>
      <c r="RNF165" s="78"/>
      <c r="RNG165" s="78"/>
      <c r="RNH165" s="78"/>
      <c r="RNI165" s="78"/>
      <c r="RNJ165" s="78"/>
      <c r="RNK165" s="78"/>
      <c r="RNL165" s="78"/>
      <c r="RNM165" s="78"/>
      <c r="RNN165" s="78"/>
      <c r="RNO165" s="78"/>
      <c r="RNP165" s="78"/>
      <c r="RNQ165" s="78"/>
      <c r="RNR165" s="78"/>
      <c r="RNS165" s="78"/>
      <c r="RNT165" s="78"/>
      <c r="RNU165" s="78"/>
      <c r="RNV165" s="78"/>
      <c r="RNW165" s="78"/>
      <c r="RNX165" s="78"/>
      <c r="RNY165" s="78"/>
      <c r="RNZ165" s="78"/>
      <c r="ROA165" s="78"/>
      <c r="ROB165" s="78"/>
      <c r="ROC165" s="78"/>
      <c r="ROD165" s="78"/>
      <c r="ROE165" s="78"/>
      <c r="ROF165" s="78"/>
      <c r="ROG165" s="78"/>
      <c r="ROH165" s="78"/>
      <c r="ROI165" s="78"/>
      <c r="ROJ165" s="78"/>
      <c r="ROK165" s="78"/>
      <c r="ROL165" s="78"/>
      <c r="ROM165" s="78"/>
      <c r="RON165" s="78"/>
      <c r="ROO165" s="78"/>
      <c r="ROP165" s="78"/>
      <c r="ROQ165" s="78"/>
      <c r="ROR165" s="78"/>
      <c r="ROS165" s="78"/>
      <c r="ROT165" s="78"/>
      <c r="ROU165" s="78"/>
      <c r="ROV165" s="78"/>
      <c r="ROW165" s="78"/>
      <c r="ROX165" s="78"/>
      <c r="ROY165" s="78"/>
      <c r="ROZ165" s="78"/>
      <c r="RPA165" s="78"/>
      <c r="RPB165" s="78"/>
      <c r="RPC165" s="78"/>
      <c r="RPD165" s="78"/>
      <c r="RPE165" s="78"/>
      <c r="RPF165" s="78"/>
      <c r="RPG165" s="78"/>
      <c r="RPH165" s="78"/>
      <c r="RPI165" s="78"/>
      <c r="RPJ165" s="78"/>
      <c r="RPK165" s="78"/>
      <c r="RPL165" s="78"/>
      <c r="RPM165" s="78"/>
      <c r="RPN165" s="78"/>
      <c r="RPO165" s="78"/>
      <c r="RPP165" s="78"/>
      <c r="RPQ165" s="78"/>
      <c r="RPR165" s="78"/>
      <c r="RPS165" s="78"/>
      <c r="RPT165" s="78"/>
      <c r="RPU165" s="78"/>
      <c r="RPV165" s="78"/>
      <c r="RPW165" s="78"/>
      <c r="RPX165" s="78"/>
      <c r="RPY165" s="78"/>
      <c r="RPZ165" s="78"/>
      <c r="RQA165" s="78"/>
      <c r="RQB165" s="78"/>
      <c r="RQC165" s="78"/>
      <c r="RQD165" s="78"/>
      <c r="RQE165" s="78"/>
      <c r="RQF165" s="78"/>
      <c r="RQG165" s="78"/>
      <c r="RQH165" s="78"/>
      <c r="RQI165" s="78"/>
      <c r="RQJ165" s="78"/>
      <c r="RQK165" s="78"/>
      <c r="RQL165" s="78"/>
      <c r="RQM165" s="78"/>
      <c r="RQN165" s="78"/>
      <c r="RQO165" s="78"/>
      <c r="RQP165" s="78"/>
      <c r="RQQ165" s="78"/>
      <c r="RQR165" s="78"/>
      <c r="RQS165" s="78"/>
      <c r="RQT165" s="78"/>
      <c r="RQU165" s="78"/>
      <c r="RQV165" s="78"/>
      <c r="RQW165" s="78"/>
      <c r="RQX165" s="78"/>
      <c r="RQY165" s="78"/>
      <c r="RQZ165" s="78"/>
      <c r="RRA165" s="78"/>
      <c r="RRB165" s="78"/>
      <c r="RRC165" s="78"/>
      <c r="RRD165" s="78"/>
      <c r="RRE165" s="78"/>
      <c r="RRF165" s="78"/>
      <c r="RRG165" s="78"/>
      <c r="RRH165" s="78"/>
      <c r="RRI165" s="78"/>
      <c r="RRJ165" s="78"/>
      <c r="RRK165" s="78"/>
      <c r="RRL165" s="78"/>
      <c r="RRM165" s="78"/>
      <c r="RRN165" s="78"/>
      <c r="RRO165" s="78"/>
      <c r="RRP165" s="78"/>
      <c r="RRQ165" s="78"/>
      <c r="RRR165" s="78"/>
      <c r="RRS165" s="78"/>
      <c r="RRT165" s="78"/>
      <c r="RRU165" s="78"/>
      <c r="RRV165" s="78"/>
      <c r="RRW165" s="78"/>
      <c r="RRX165" s="78"/>
      <c r="RRY165" s="78"/>
      <c r="RRZ165" s="78"/>
      <c r="RSA165" s="78"/>
      <c r="RSB165" s="78"/>
      <c r="RSC165" s="78"/>
      <c r="RSD165" s="78"/>
      <c r="RSE165" s="78"/>
      <c r="RSF165" s="78"/>
      <c r="RSG165" s="78"/>
      <c r="RSH165" s="78"/>
      <c r="RSI165" s="78"/>
      <c r="RSJ165" s="78"/>
      <c r="RSK165" s="78"/>
      <c r="RSL165" s="78"/>
      <c r="RSM165" s="78"/>
      <c r="RSN165" s="78"/>
      <c r="RSO165" s="78"/>
      <c r="RSP165" s="78"/>
      <c r="RSQ165" s="78"/>
      <c r="RSR165" s="78"/>
      <c r="RSS165" s="78"/>
      <c r="RST165" s="78"/>
      <c r="RSU165" s="78"/>
      <c r="RSV165" s="78"/>
      <c r="RSW165" s="78"/>
      <c r="RSX165" s="78"/>
      <c r="RSY165" s="78"/>
      <c r="RSZ165" s="78"/>
      <c r="RTA165" s="78"/>
      <c r="RTB165" s="78"/>
      <c r="RTC165" s="78"/>
      <c r="RTD165" s="78"/>
      <c r="RTE165" s="78"/>
      <c r="RTF165" s="78"/>
      <c r="RTG165" s="78"/>
      <c r="RTH165" s="78"/>
      <c r="RTI165" s="78"/>
      <c r="RTJ165" s="78"/>
      <c r="RTK165" s="78"/>
      <c r="RTL165" s="78"/>
      <c r="RTM165" s="78"/>
      <c r="RTN165" s="78"/>
      <c r="RTO165" s="78"/>
      <c r="RTP165" s="78"/>
      <c r="RTQ165" s="78"/>
      <c r="RTR165" s="78"/>
      <c r="RTS165" s="78"/>
      <c r="RTT165" s="78"/>
      <c r="RTU165" s="78"/>
      <c r="RTV165" s="78"/>
      <c r="RTW165" s="78"/>
      <c r="RTX165" s="78"/>
      <c r="RTY165" s="78"/>
      <c r="RTZ165" s="78"/>
      <c r="RUA165" s="78"/>
      <c r="RUB165" s="78"/>
      <c r="RUC165" s="78"/>
      <c r="RUD165" s="78"/>
      <c r="RUE165" s="78"/>
      <c r="RUF165" s="78"/>
      <c r="RUG165" s="78"/>
      <c r="RUH165" s="78"/>
      <c r="RUI165" s="78"/>
      <c r="RUJ165" s="78"/>
      <c r="RUK165" s="78"/>
      <c r="RUL165" s="78"/>
      <c r="RUM165" s="78"/>
      <c r="RUN165" s="78"/>
      <c r="RUO165" s="78"/>
      <c r="RUP165" s="78"/>
      <c r="RUQ165" s="78"/>
      <c r="RUR165" s="78"/>
      <c r="RUS165" s="78"/>
      <c r="RUT165" s="78"/>
      <c r="RUU165" s="78"/>
      <c r="RUV165" s="78"/>
      <c r="RUW165" s="78"/>
      <c r="RUX165" s="78"/>
      <c r="RUY165" s="78"/>
      <c r="RUZ165" s="78"/>
      <c r="RVA165" s="78"/>
      <c r="RVB165" s="78"/>
      <c r="RVC165" s="78"/>
      <c r="RVD165" s="78"/>
      <c r="RVE165" s="78"/>
      <c r="RVF165" s="78"/>
      <c r="RVG165" s="78"/>
      <c r="RVH165" s="78"/>
      <c r="RVI165" s="78"/>
      <c r="RVJ165" s="78"/>
      <c r="RVK165" s="78"/>
      <c r="RVL165" s="78"/>
      <c r="RVM165" s="78"/>
      <c r="RVN165" s="78"/>
      <c r="RVO165" s="78"/>
      <c r="RVP165" s="78"/>
      <c r="RVQ165" s="78"/>
      <c r="RVR165" s="78"/>
      <c r="RVS165" s="78"/>
      <c r="RVT165" s="78"/>
      <c r="RVU165" s="78"/>
      <c r="RVV165" s="78"/>
      <c r="RVW165" s="78"/>
      <c r="RVX165" s="78"/>
      <c r="RVY165" s="78"/>
      <c r="RVZ165" s="78"/>
      <c r="RWA165" s="78"/>
      <c r="RWB165" s="78"/>
      <c r="RWC165" s="78"/>
      <c r="RWD165" s="78"/>
      <c r="RWE165" s="78"/>
      <c r="RWF165" s="78"/>
      <c r="RWG165" s="78"/>
      <c r="RWH165" s="78"/>
      <c r="RWI165" s="78"/>
      <c r="RWJ165" s="78"/>
      <c r="RWK165" s="78"/>
      <c r="RWL165" s="78"/>
      <c r="RWM165" s="78"/>
      <c r="RWN165" s="78"/>
      <c r="RWO165" s="78"/>
      <c r="RWP165" s="78"/>
      <c r="RWQ165" s="78"/>
      <c r="RWR165" s="78"/>
      <c r="RWS165" s="78"/>
      <c r="RWT165" s="78"/>
      <c r="RWU165" s="78"/>
      <c r="RWV165" s="78"/>
      <c r="RWW165" s="78"/>
      <c r="RWX165" s="78"/>
      <c r="RWY165" s="78"/>
      <c r="RWZ165" s="78"/>
      <c r="RXA165" s="78"/>
      <c r="RXB165" s="78"/>
      <c r="RXC165" s="78"/>
      <c r="RXD165" s="78"/>
      <c r="RXE165" s="78"/>
      <c r="RXF165" s="78"/>
      <c r="RXG165" s="78"/>
      <c r="RXH165" s="78"/>
      <c r="RXI165" s="78"/>
      <c r="RXJ165" s="78"/>
      <c r="RXK165" s="78"/>
      <c r="RXL165" s="78"/>
      <c r="RXM165" s="78"/>
      <c r="RXN165" s="78"/>
      <c r="RXO165" s="78"/>
      <c r="RXP165" s="78"/>
      <c r="RXQ165" s="78"/>
      <c r="RXR165" s="78"/>
      <c r="RXS165" s="78"/>
      <c r="RXT165" s="78"/>
      <c r="RXU165" s="78"/>
      <c r="RXV165" s="78"/>
      <c r="RXW165" s="78"/>
      <c r="RXX165" s="78"/>
      <c r="RXY165" s="78"/>
      <c r="RXZ165" s="78"/>
      <c r="RYA165" s="78"/>
      <c r="RYB165" s="78"/>
      <c r="RYC165" s="78"/>
      <c r="RYD165" s="78"/>
      <c r="RYE165" s="78"/>
      <c r="RYF165" s="78"/>
      <c r="RYG165" s="78"/>
      <c r="RYH165" s="78"/>
      <c r="RYI165" s="78"/>
      <c r="RYJ165" s="78"/>
      <c r="RYK165" s="78"/>
      <c r="RYL165" s="78"/>
      <c r="RYM165" s="78"/>
      <c r="RYN165" s="78"/>
      <c r="RYO165" s="78"/>
      <c r="RYP165" s="78"/>
      <c r="RYQ165" s="78"/>
      <c r="RYR165" s="78"/>
      <c r="RYS165" s="78"/>
      <c r="RYT165" s="78"/>
      <c r="RYU165" s="78"/>
      <c r="RYV165" s="78"/>
      <c r="RYW165" s="78"/>
      <c r="RYX165" s="78"/>
      <c r="RYY165" s="78"/>
      <c r="RYZ165" s="78"/>
      <c r="RZA165" s="78"/>
      <c r="RZB165" s="78"/>
      <c r="RZC165" s="78"/>
      <c r="RZD165" s="78"/>
      <c r="RZE165" s="78"/>
      <c r="RZF165" s="78"/>
      <c r="RZG165" s="78"/>
      <c r="RZH165" s="78"/>
      <c r="RZI165" s="78"/>
      <c r="RZJ165" s="78"/>
      <c r="RZK165" s="78"/>
      <c r="RZL165" s="78"/>
      <c r="RZM165" s="78"/>
      <c r="RZN165" s="78"/>
      <c r="RZO165" s="78"/>
      <c r="RZP165" s="78"/>
      <c r="RZQ165" s="78"/>
      <c r="RZR165" s="78"/>
      <c r="RZS165" s="78"/>
      <c r="RZT165" s="78"/>
      <c r="RZU165" s="78"/>
      <c r="RZV165" s="78"/>
      <c r="RZW165" s="78"/>
      <c r="RZX165" s="78"/>
      <c r="RZY165" s="78"/>
      <c r="RZZ165" s="78"/>
      <c r="SAA165" s="78"/>
      <c r="SAB165" s="78"/>
      <c r="SAC165" s="78"/>
      <c r="SAD165" s="78"/>
      <c r="SAE165" s="78"/>
      <c r="SAF165" s="78"/>
      <c r="SAG165" s="78"/>
      <c r="SAH165" s="78"/>
      <c r="SAI165" s="78"/>
      <c r="SAJ165" s="78"/>
      <c r="SAK165" s="78"/>
      <c r="SAL165" s="78"/>
      <c r="SAM165" s="78"/>
      <c r="SAN165" s="78"/>
      <c r="SAO165" s="78"/>
      <c r="SAP165" s="78"/>
      <c r="SAQ165" s="78"/>
      <c r="SAR165" s="78"/>
      <c r="SAS165" s="78"/>
      <c r="SAT165" s="78"/>
      <c r="SAU165" s="78"/>
      <c r="SAV165" s="78"/>
      <c r="SAW165" s="78"/>
      <c r="SAX165" s="78"/>
      <c r="SAY165" s="78"/>
      <c r="SAZ165" s="78"/>
      <c r="SBA165" s="78"/>
      <c r="SBB165" s="78"/>
      <c r="SBC165" s="78"/>
      <c r="SBD165" s="78"/>
      <c r="SBE165" s="78"/>
      <c r="SBF165" s="78"/>
      <c r="SBG165" s="78"/>
      <c r="SBH165" s="78"/>
      <c r="SBI165" s="78"/>
      <c r="SBJ165" s="78"/>
      <c r="SBK165" s="78"/>
      <c r="SBL165" s="78"/>
      <c r="SBM165" s="78"/>
      <c r="SBN165" s="78"/>
      <c r="SBO165" s="78"/>
      <c r="SBP165" s="78"/>
      <c r="SBQ165" s="78"/>
      <c r="SBR165" s="78"/>
      <c r="SBS165" s="78"/>
      <c r="SBT165" s="78"/>
      <c r="SBU165" s="78"/>
      <c r="SBV165" s="78"/>
      <c r="SBW165" s="78"/>
      <c r="SBX165" s="78"/>
      <c r="SBY165" s="78"/>
      <c r="SBZ165" s="78"/>
      <c r="SCA165" s="78"/>
      <c r="SCB165" s="78"/>
      <c r="SCC165" s="78"/>
      <c r="SCD165" s="78"/>
      <c r="SCE165" s="78"/>
      <c r="SCF165" s="78"/>
      <c r="SCG165" s="78"/>
      <c r="SCH165" s="78"/>
      <c r="SCI165" s="78"/>
      <c r="SCJ165" s="78"/>
      <c r="SCK165" s="78"/>
      <c r="SCL165" s="78"/>
      <c r="SCM165" s="78"/>
      <c r="SCN165" s="78"/>
      <c r="SCO165" s="78"/>
      <c r="SCP165" s="78"/>
      <c r="SCQ165" s="78"/>
      <c r="SCR165" s="78"/>
      <c r="SCS165" s="78"/>
      <c r="SCT165" s="78"/>
      <c r="SCU165" s="78"/>
      <c r="SCV165" s="78"/>
      <c r="SCW165" s="78"/>
      <c r="SCX165" s="78"/>
      <c r="SCY165" s="78"/>
      <c r="SCZ165" s="78"/>
      <c r="SDA165" s="78"/>
      <c r="SDB165" s="78"/>
      <c r="SDC165" s="78"/>
      <c r="SDD165" s="78"/>
      <c r="SDE165" s="78"/>
      <c r="SDF165" s="78"/>
      <c r="SDG165" s="78"/>
      <c r="SDH165" s="78"/>
      <c r="SDI165" s="78"/>
      <c r="SDJ165" s="78"/>
      <c r="SDK165" s="78"/>
      <c r="SDL165" s="78"/>
      <c r="SDM165" s="78"/>
      <c r="SDN165" s="78"/>
      <c r="SDO165" s="78"/>
      <c r="SDP165" s="78"/>
      <c r="SDQ165" s="78"/>
      <c r="SDR165" s="78"/>
      <c r="SDS165" s="78"/>
      <c r="SDT165" s="78"/>
      <c r="SDU165" s="78"/>
      <c r="SDV165" s="78"/>
      <c r="SDW165" s="78"/>
      <c r="SDX165" s="78"/>
      <c r="SDY165" s="78"/>
      <c r="SDZ165" s="78"/>
      <c r="SEA165" s="78"/>
      <c r="SEB165" s="78"/>
      <c r="SEC165" s="78"/>
      <c r="SED165" s="78"/>
      <c r="SEE165" s="78"/>
      <c r="SEF165" s="78"/>
      <c r="SEG165" s="78"/>
      <c r="SEH165" s="78"/>
      <c r="SEI165" s="78"/>
      <c r="SEJ165" s="78"/>
      <c r="SEK165" s="78"/>
      <c r="SEL165" s="78"/>
      <c r="SEM165" s="78"/>
      <c r="SEN165" s="78"/>
      <c r="SEO165" s="78"/>
      <c r="SEP165" s="78"/>
      <c r="SEQ165" s="78"/>
      <c r="SER165" s="78"/>
      <c r="SES165" s="78"/>
      <c r="SET165" s="78"/>
      <c r="SEU165" s="78"/>
      <c r="SEV165" s="78"/>
      <c r="SEW165" s="78"/>
      <c r="SEX165" s="78"/>
      <c r="SEY165" s="78"/>
      <c r="SEZ165" s="78"/>
      <c r="SFA165" s="78"/>
      <c r="SFB165" s="78"/>
      <c r="SFC165" s="78"/>
      <c r="SFD165" s="78"/>
      <c r="SFE165" s="78"/>
      <c r="SFF165" s="78"/>
      <c r="SFG165" s="78"/>
      <c r="SFH165" s="78"/>
      <c r="SFI165" s="78"/>
      <c r="SFJ165" s="78"/>
      <c r="SFK165" s="78"/>
      <c r="SFL165" s="78"/>
      <c r="SFM165" s="78"/>
      <c r="SFN165" s="78"/>
      <c r="SFO165" s="78"/>
      <c r="SFP165" s="78"/>
      <c r="SFQ165" s="78"/>
      <c r="SFR165" s="78"/>
      <c r="SFS165" s="78"/>
      <c r="SFT165" s="78"/>
      <c r="SFU165" s="78"/>
      <c r="SFV165" s="78"/>
      <c r="SFW165" s="78"/>
      <c r="SFX165" s="78"/>
      <c r="SFY165" s="78"/>
      <c r="SFZ165" s="78"/>
      <c r="SGA165" s="78"/>
      <c r="SGB165" s="78"/>
      <c r="SGC165" s="78"/>
      <c r="SGD165" s="78"/>
      <c r="SGE165" s="78"/>
      <c r="SGF165" s="78"/>
      <c r="SGG165" s="78"/>
      <c r="SGH165" s="78"/>
      <c r="SGI165" s="78"/>
      <c r="SGJ165" s="78"/>
      <c r="SGK165" s="78"/>
      <c r="SGL165" s="78"/>
      <c r="SGM165" s="78"/>
      <c r="SGN165" s="78"/>
      <c r="SGO165" s="78"/>
      <c r="SGP165" s="78"/>
      <c r="SGQ165" s="78"/>
      <c r="SGR165" s="78"/>
      <c r="SGS165" s="78"/>
      <c r="SGT165" s="78"/>
      <c r="SGU165" s="78"/>
      <c r="SGV165" s="78"/>
      <c r="SGW165" s="78"/>
      <c r="SGX165" s="78"/>
      <c r="SGY165" s="78"/>
      <c r="SGZ165" s="78"/>
      <c r="SHA165" s="78"/>
      <c r="SHB165" s="78"/>
      <c r="SHC165" s="78"/>
      <c r="SHD165" s="78"/>
      <c r="SHE165" s="78"/>
      <c r="SHF165" s="78"/>
      <c r="SHG165" s="78"/>
      <c r="SHH165" s="78"/>
      <c r="SHI165" s="78"/>
      <c r="SHJ165" s="78"/>
      <c r="SHK165" s="78"/>
      <c r="SHL165" s="78"/>
      <c r="SHM165" s="78"/>
      <c r="SHN165" s="78"/>
      <c r="SHO165" s="78"/>
      <c r="SHP165" s="78"/>
      <c r="SHQ165" s="78"/>
      <c r="SHR165" s="78"/>
      <c r="SHS165" s="78"/>
      <c r="SHT165" s="78"/>
      <c r="SHU165" s="78"/>
      <c r="SHV165" s="78"/>
      <c r="SHW165" s="78"/>
      <c r="SHX165" s="78"/>
      <c r="SHY165" s="78"/>
      <c r="SHZ165" s="78"/>
      <c r="SIA165" s="78"/>
      <c r="SIB165" s="78"/>
      <c r="SIC165" s="78"/>
      <c r="SID165" s="78"/>
      <c r="SIE165" s="78"/>
      <c r="SIF165" s="78"/>
      <c r="SIG165" s="78"/>
      <c r="SIH165" s="78"/>
      <c r="SII165" s="78"/>
      <c r="SIJ165" s="78"/>
      <c r="SIK165" s="78"/>
      <c r="SIL165" s="78"/>
      <c r="SIM165" s="78"/>
      <c r="SIN165" s="78"/>
      <c r="SIO165" s="78"/>
      <c r="SIP165" s="78"/>
      <c r="SIQ165" s="78"/>
      <c r="SIR165" s="78"/>
      <c r="SIS165" s="78"/>
      <c r="SIT165" s="78"/>
      <c r="SIU165" s="78"/>
      <c r="SIV165" s="78"/>
      <c r="SIW165" s="78"/>
      <c r="SIX165" s="78"/>
      <c r="SIY165" s="78"/>
      <c r="SIZ165" s="78"/>
      <c r="SJA165" s="78"/>
      <c r="SJB165" s="78"/>
      <c r="SJC165" s="78"/>
      <c r="SJD165" s="78"/>
      <c r="SJE165" s="78"/>
      <c r="SJF165" s="78"/>
      <c r="SJG165" s="78"/>
      <c r="SJH165" s="78"/>
      <c r="SJI165" s="78"/>
      <c r="SJJ165" s="78"/>
      <c r="SJK165" s="78"/>
      <c r="SJL165" s="78"/>
      <c r="SJM165" s="78"/>
      <c r="SJN165" s="78"/>
      <c r="SJO165" s="78"/>
      <c r="SJP165" s="78"/>
      <c r="SJQ165" s="78"/>
      <c r="SJR165" s="78"/>
      <c r="SJS165" s="78"/>
      <c r="SJT165" s="78"/>
      <c r="SJU165" s="78"/>
      <c r="SJV165" s="78"/>
      <c r="SJW165" s="78"/>
      <c r="SJX165" s="78"/>
      <c r="SJY165" s="78"/>
      <c r="SJZ165" s="78"/>
      <c r="SKA165" s="78"/>
      <c r="SKB165" s="78"/>
      <c r="SKC165" s="78"/>
      <c r="SKD165" s="78"/>
      <c r="SKE165" s="78"/>
      <c r="SKF165" s="78"/>
      <c r="SKG165" s="78"/>
      <c r="SKH165" s="78"/>
      <c r="SKI165" s="78"/>
      <c r="SKJ165" s="78"/>
      <c r="SKK165" s="78"/>
      <c r="SKL165" s="78"/>
      <c r="SKM165" s="78"/>
      <c r="SKN165" s="78"/>
      <c r="SKO165" s="78"/>
      <c r="SKP165" s="78"/>
      <c r="SKQ165" s="78"/>
      <c r="SKR165" s="78"/>
      <c r="SKS165" s="78"/>
      <c r="SKT165" s="78"/>
      <c r="SKU165" s="78"/>
      <c r="SKV165" s="78"/>
      <c r="SKW165" s="78"/>
      <c r="SKX165" s="78"/>
      <c r="SKY165" s="78"/>
      <c r="SKZ165" s="78"/>
      <c r="SLA165" s="78"/>
      <c r="SLB165" s="78"/>
      <c r="SLC165" s="78"/>
      <c r="SLD165" s="78"/>
      <c r="SLE165" s="78"/>
      <c r="SLF165" s="78"/>
      <c r="SLG165" s="78"/>
      <c r="SLH165" s="78"/>
      <c r="SLI165" s="78"/>
      <c r="SLJ165" s="78"/>
      <c r="SLK165" s="78"/>
      <c r="SLL165" s="78"/>
      <c r="SLM165" s="78"/>
      <c r="SLN165" s="78"/>
      <c r="SLO165" s="78"/>
      <c r="SLP165" s="78"/>
      <c r="SLQ165" s="78"/>
      <c r="SLR165" s="78"/>
      <c r="SLS165" s="78"/>
      <c r="SLT165" s="78"/>
      <c r="SLU165" s="78"/>
      <c r="SLV165" s="78"/>
      <c r="SLW165" s="78"/>
      <c r="SLX165" s="78"/>
      <c r="SLY165" s="78"/>
      <c r="SLZ165" s="78"/>
      <c r="SMA165" s="78"/>
      <c r="SMB165" s="78"/>
      <c r="SMC165" s="78"/>
      <c r="SMD165" s="78"/>
      <c r="SME165" s="78"/>
      <c r="SMF165" s="78"/>
      <c r="SMG165" s="78"/>
      <c r="SMH165" s="78"/>
      <c r="SMI165" s="78"/>
      <c r="SMJ165" s="78"/>
      <c r="SMK165" s="78"/>
      <c r="SML165" s="78"/>
      <c r="SMM165" s="78"/>
      <c r="SMN165" s="78"/>
      <c r="SMO165" s="78"/>
      <c r="SMP165" s="78"/>
      <c r="SMQ165" s="78"/>
      <c r="SMR165" s="78"/>
      <c r="SMS165" s="78"/>
      <c r="SMT165" s="78"/>
      <c r="SMU165" s="78"/>
      <c r="SMV165" s="78"/>
      <c r="SMW165" s="78"/>
      <c r="SMX165" s="78"/>
      <c r="SMY165" s="78"/>
      <c r="SMZ165" s="78"/>
      <c r="SNA165" s="78"/>
      <c r="SNB165" s="78"/>
      <c r="SNC165" s="78"/>
      <c r="SND165" s="78"/>
      <c r="SNE165" s="78"/>
      <c r="SNF165" s="78"/>
      <c r="SNG165" s="78"/>
      <c r="SNH165" s="78"/>
      <c r="SNI165" s="78"/>
      <c r="SNJ165" s="78"/>
      <c r="SNK165" s="78"/>
      <c r="SNL165" s="78"/>
      <c r="SNM165" s="78"/>
      <c r="SNN165" s="78"/>
      <c r="SNO165" s="78"/>
      <c r="SNP165" s="78"/>
      <c r="SNQ165" s="78"/>
      <c r="SNR165" s="78"/>
      <c r="SNS165" s="78"/>
      <c r="SNT165" s="78"/>
      <c r="SNU165" s="78"/>
      <c r="SNV165" s="78"/>
      <c r="SNW165" s="78"/>
      <c r="SNX165" s="78"/>
      <c r="SNY165" s="78"/>
      <c r="SNZ165" s="78"/>
      <c r="SOA165" s="78"/>
      <c r="SOB165" s="78"/>
      <c r="SOC165" s="78"/>
      <c r="SOD165" s="78"/>
      <c r="SOE165" s="78"/>
      <c r="SOF165" s="78"/>
      <c r="SOG165" s="78"/>
      <c r="SOH165" s="78"/>
      <c r="SOI165" s="78"/>
      <c r="SOJ165" s="78"/>
      <c r="SOK165" s="78"/>
      <c r="SOL165" s="78"/>
      <c r="SOM165" s="78"/>
      <c r="SON165" s="78"/>
      <c r="SOO165" s="78"/>
      <c r="SOP165" s="78"/>
      <c r="SOQ165" s="78"/>
      <c r="SOR165" s="78"/>
      <c r="SOS165" s="78"/>
      <c r="SOT165" s="78"/>
      <c r="SOU165" s="78"/>
      <c r="SOV165" s="78"/>
      <c r="SOW165" s="78"/>
      <c r="SOX165" s="78"/>
      <c r="SOY165" s="78"/>
      <c r="SOZ165" s="78"/>
      <c r="SPA165" s="78"/>
      <c r="SPB165" s="78"/>
      <c r="SPC165" s="78"/>
      <c r="SPD165" s="78"/>
      <c r="SPE165" s="78"/>
      <c r="SPF165" s="78"/>
      <c r="SPG165" s="78"/>
      <c r="SPH165" s="78"/>
      <c r="SPI165" s="78"/>
      <c r="SPJ165" s="78"/>
      <c r="SPK165" s="78"/>
      <c r="SPL165" s="78"/>
      <c r="SPM165" s="78"/>
      <c r="SPN165" s="78"/>
      <c r="SPO165" s="78"/>
      <c r="SPP165" s="78"/>
      <c r="SPQ165" s="78"/>
      <c r="SPR165" s="78"/>
      <c r="SPS165" s="78"/>
      <c r="SPT165" s="78"/>
      <c r="SPU165" s="78"/>
      <c r="SPV165" s="78"/>
      <c r="SPW165" s="78"/>
      <c r="SPX165" s="78"/>
      <c r="SPY165" s="78"/>
      <c r="SPZ165" s="78"/>
      <c r="SQA165" s="78"/>
      <c r="SQB165" s="78"/>
      <c r="SQC165" s="78"/>
      <c r="SQD165" s="78"/>
      <c r="SQE165" s="78"/>
      <c r="SQF165" s="78"/>
      <c r="SQG165" s="78"/>
      <c r="SQH165" s="78"/>
      <c r="SQI165" s="78"/>
      <c r="SQJ165" s="78"/>
      <c r="SQK165" s="78"/>
      <c r="SQL165" s="78"/>
      <c r="SQM165" s="78"/>
      <c r="SQN165" s="78"/>
      <c r="SQO165" s="78"/>
      <c r="SQP165" s="78"/>
      <c r="SQQ165" s="78"/>
      <c r="SQR165" s="78"/>
      <c r="SQS165" s="78"/>
      <c r="SQT165" s="78"/>
      <c r="SQU165" s="78"/>
      <c r="SQV165" s="78"/>
      <c r="SQW165" s="78"/>
      <c r="SQX165" s="78"/>
      <c r="SQY165" s="78"/>
      <c r="SQZ165" s="78"/>
      <c r="SRA165" s="78"/>
      <c r="SRB165" s="78"/>
      <c r="SRC165" s="78"/>
      <c r="SRD165" s="78"/>
      <c r="SRE165" s="78"/>
      <c r="SRF165" s="78"/>
      <c r="SRG165" s="78"/>
      <c r="SRH165" s="78"/>
      <c r="SRI165" s="78"/>
      <c r="SRJ165" s="78"/>
      <c r="SRK165" s="78"/>
      <c r="SRL165" s="78"/>
      <c r="SRM165" s="78"/>
      <c r="SRN165" s="78"/>
      <c r="SRO165" s="78"/>
      <c r="SRP165" s="78"/>
      <c r="SRQ165" s="78"/>
      <c r="SRR165" s="78"/>
      <c r="SRS165" s="78"/>
      <c r="SRT165" s="78"/>
      <c r="SRU165" s="78"/>
      <c r="SRV165" s="78"/>
      <c r="SRW165" s="78"/>
      <c r="SRX165" s="78"/>
      <c r="SRY165" s="78"/>
      <c r="SRZ165" s="78"/>
      <c r="SSA165" s="78"/>
      <c r="SSB165" s="78"/>
      <c r="SSC165" s="78"/>
      <c r="SSD165" s="78"/>
      <c r="SSE165" s="78"/>
      <c r="SSF165" s="78"/>
      <c r="SSG165" s="78"/>
      <c r="SSH165" s="78"/>
      <c r="SSI165" s="78"/>
      <c r="SSJ165" s="78"/>
      <c r="SSK165" s="78"/>
      <c r="SSL165" s="78"/>
      <c r="SSM165" s="78"/>
      <c r="SSN165" s="78"/>
      <c r="SSO165" s="78"/>
      <c r="SSP165" s="78"/>
      <c r="SSQ165" s="78"/>
      <c r="SSR165" s="78"/>
      <c r="SSS165" s="78"/>
      <c r="SST165" s="78"/>
      <c r="SSU165" s="78"/>
      <c r="SSV165" s="78"/>
      <c r="SSW165" s="78"/>
      <c r="SSX165" s="78"/>
      <c r="SSY165" s="78"/>
      <c r="SSZ165" s="78"/>
      <c r="STA165" s="78"/>
      <c r="STB165" s="78"/>
      <c r="STC165" s="78"/>
      <c r="STD165" s="78"/>
      <c r="STE165" s="78"/>
      <c r="STF165" s="78"/>
      <c r="STG165" s="78"/>
      <c r="STH165" s="78"/>
      <c r="STI165" s="78"/>
      <c r="STJ165" s="78"/>
      <c r="STK165" s="78"/>
      <c r="STL165" s="78"/>
      <c r="STM165" s="78"/>
      <c r="STN165" s="78"/>
      <c r="STO165" s="78"/>
      <c r="STP165" s="78"/>
      <c r="STQ165" s="78"/>
      <c r="STR165" s="78"/>
      <c r="STS165" s="78"/>
      <c r="STT165" s="78"/>
      <c r="STU165" s="78"/>
      <c r="STV165" s="78"/>
      <c r="STW165" s="78"/>
      <c r="STX165" s="78"/>
      <c r="STY165" s="78"/>
      <c r="STZ165" s="78"/>
      <c r="SUA165" s="78"/>
      <c r="SUB165" s="78"/>
      <c r="SUC165" s="78"/>
      <c r="SUD165" s="78"/>
      <c r="SUE165" s="78"/>
      <c r="SUF165" s="78"/>
      <c r="SUG165" s="78"/>
      <c r="SUH165" s="78"/>
      <c r="SUI165" s="78"/>
      <c r="SUJ165" s="78"/>
      <c r="SUK165" s="78"/>
      <c r="SUL165" s="78"/>
      <c r="SUM165" s="78"/>
      <c r="SUN165" s="78"/>
      <c r="SUO165" s="78"/>
      <c r="SUP165" s="78"/>
      <c r="SUQ165" s="78"/>
      <c r="SUR165" s="78"/>
      <c r="SUS165" s="78"/>
      <c r="SUT165" s="78"/>
      <c r="SUU165" s="78"/>
      <c r="SUV165" s="78"/>
      <c r="SUW165" s="78"/>
      <c r="SUX165" s="78"/>
      <c r="SUY165" s="78"/>
      <c r="SUZ165" s="78"/>
      <c r="SVA165" s="78"/>
      <c r="SVB165" s="78"/>
      <c r="SVC165" s="78"/>
      <c r="SVD165" s="78"/>
      <c r="SVE165" s="78"/>
      <c r="SVF165" s="78"/>
      <c r="SVG165" s="78"/>
      <c r="SVH165" s="78"/>
      <c r="SVI165" s="78"/>
      <c r="SVJ165" s="78"/>
      <c r="SVK165" s="78"/>
      <c r="SVL165" s="78"/>
      <c r="SVM165" s="78"/>
      <c r="SVN165" s="78"/>
      <c r="SVO165" s="78"/>
      <c r="SVP165" s="78"/>
      <c r="SVQ165" s="78"/>
      <c r="SVR165" s="78"/>
      <c r="SVS165" s="78"/>
      <c r="SVT165" s="78"/>
      <c r="SVU165" s="78"/>
      <c r="SVV165" s="78"/>
      <c r="SVW165" s="78"/>
      <c r="SVX165" s="78"/>
      <c r="SVY165" s="78"/>
      <c r="SVZ165" s="78"/>
      <c r="SWA165" s="78"/>
      <c r="SWB165" s="78"/>
      <c r="SWC165" s="78"/>
      <c r="SWD165" s="78"/>
      <c r="SWE165" s="78"/>
      <c r="SWF165" s="78"/>
      <c r="SWG165" s="78"/>
      <c r="SWH165" s="78"/>
      <c r="SWI165" s="78"/>
      <c r="SWJ165" s="78"/>
      <c r="SWK165" s="78"/>
      <c r="SWL165" s="78"/>
      <c r="SWM165" s="78"/>
      <c r="SWN165" s="78"/>
      <c r="SWO165" s="78"/>
      <c r="SWP165" s="78"/>
      <c r="SWQ165" s="78"/>
      <c r="SWR165" s="78"/>
      <c r="SWS165" s="78"/>
      <c r="SWT165" s="78"/>
      <c r="SWU165" s="78"/>
      <c r="SWV165" s="78"/>
      <c r="SWW165" s="78"/>
      <c r="SWX165" s="78"/>
      <c r="SWY165" s="78"/>
      <c r="SWZ165" s="78"/>
      <c r="SXA165" s="78"/>
      <c r="SXB165" s="78"/>
      <c r="SXC165" s="78"/>
      <c r="SXD165" s="78"/>
      <c r="SXE165" s="78"/>
      <c r="SXF165" s="78"/>
      <c r="SXG165" s="78"/>
      <c r="SXH165" s="78"/>
      <c r="SXI165" s="78"/>
      <c r="SXJ165" s="78"/>
      <c r="SXK165" s="78"/>
      <c r="SXL165" s="78"/>
      <c r="SXM165" s="78"/>
      <c r="SXN165" s="78"/>
      <c r="SXO165" s="78"/>
      <c r="SXP165" s="78"/>
      <c r="SXQ165" s="78"/>
      <c r="SXR165" s="78"/>
      <c r="SXS165" s="78"/>
      <c r="SXT165" s="78"/>
      <c r="SXU165" s="78"/>
      <c r="SXV165" s="78"/>
      <c r="SXW165" s="78"/>
      <c r="SXX165" s="78"/>
      <c r="SXY165" s="78"/>
      <c r="SXZ165" s="78"/>
      <c r="SYA165" s="78"/>
      <c r="SYB165" s="78"/>
      <c r="SYC165" s="78"/>
      <c r="SYD165" s="78"/>
      <c r="SYE165" s="78"/>
      <c r="SYF165" s="78"/>
      <c r="SYG165" s="78"/>
      <c r="SYH165" s="78"/>
      <c r="SYI165" s="78"/>
      <c r="SYJ165" s="78"/>
      <c r="SYK165" s="78"/>
      <c r="SYL165" s="78"/>
      <c r="SYM165" s="78"/>
      <c r="SYN165" s="78"/>
      <c r="SYO165" s="78"/>
      <c r="SYP165" s="78"/>
      <c r="SYQ165" s="78"/>
      <c r="SYR165" s="78"/>
      <c r="SYS165" s="78"/>
      <c r="SYT165" s="78"/>
      <c r="SYU165" s="78"/>
      <c r="SYV165" s="78"/>
      <c r="SYW165" s="78"/>
      <c r="SYX165" s="78"/>
      <c r="SYY165" s="78"/>
      <c r="SYZ165" s="78"/>
      <c r="SZA165" s="78"/>
      <c r="SZB165" s="78"/>
      <c r="SZC165" s="78"/>
      <c r="SZD165" s="78"/>
      <c r="SZE165" s="78"/>
      <c r="SZF165" s="78"/>
      <c r="SZG165" s="78"/>
      <c r="SZH165" s="78"/>
      <c r="SZI165" s="78"/>
      <c r="SZJ165" s="78"/>
      <c r="SZK165" s="78"/>
      <c r="SZL165" s="78"/>
      <c r="SZM165" s="78"/>
      <c r="SZN165" s="78"/>
      <c r="SZO165" s="78"/>
      <c r="SZP165" s="78"/>
      <c r="SZQ165" s="78"/>
      <c r="SZR165" s="78"/>
      <c r="SZS165" s="78"/>
      <c r="SZT165" s="78"/>
      <c r="SZU165" s="78"/>
      <c r="SZV165" s="78"/>
      <c r="SZW165" s="78"/>
      <c r="SZX165" s="78"/>
      <c r="SZY165" s="78"/>
      <c r="SZZ165" s="78"/>
      <c r="TAA165" s="78"/>
      <c r="TAB165" s="78"/>
      <c r="TAC165" s="78"/>
      <c r="TAD165" s="78"/>
      <c r="TAE165" s="78"/>
      <c r="TAF165" s="78"/>
      <c r="TAG165" s="78"/>
      <c r="TAH165" s="78"/>
      <c r="TAI165" s="78"/>
      <c r="TAJ165" s="78"/>
      <c r="TAK165" s="78"/>
      <c r="TAL165" s="78"/>
      <c r="TAM165" s="78"/>
      <c r="TAN165" s="78"/>
      <c r="TAO165" s="78"/>
      <c r="TAP165" s="78"/>
      <c r="TAQ165" s="78"/>
      <c r="TAR165" s="78"/>
      <c r="TAS165" s="78"/>
      <c r="TAT165" s="78"/>
      <c r="TAU165" s="78"/>
      <c r="TAV165" s="78"/>
      <c r="TAW165" s="78"/>
      <c r="TAX165" s="78"/>
      <c r="TAY165" s="78"/>
      <c r="TAZ165" s="78"/>
      <c r="TBA165" s="78"/>
      <c r="TBB165" s="78"/>
      <c r="TBC165" s="78"/>
      <c r="TBD165" s="78"/>
      <c r="TBE165" s="78"/>
      <c r="TBF165" s="78"/>
      <c r="TBG165" s="78"/>
      <c r="TBH165" s="78"/>
      <c r="TBI165" s="78"/>
      <c r="TBJ165" s="78"/>
      <c r="TBK165" s="78"/>
      <c r="TBL165" s="78"/>
      <c r="TBM165" s="78"/>
      <c r="TBN165" s="78"/>
      <c r="TBO165" s="78"/>
      <c r="TBP165" s="78"/>
      <c r="TBQ165" s="78"/>
      <c r="TBR165" s="78"/>
      <c r="TBS165" s="78"/>
      <c r="TBT165" s="78"/>
      <c r="TBU165" s="78"/>
      <c r="TBV165" s="78"/>
      <c r="TBW165" s="78"/>
      <c r="TBX165" s="78"/>
      <c r="TBY165" s="78"/>
      <c r="TBZ165" s="78"/>
      <c r="TCA165" s="78"/>
      <c r="TCB165" s="78"/>
      <c r="TCC165" s="78"/>
      <c r="TCD165" s="78"/>
      <c r="TCE165" s="78"/>
      <c r="TCF165" s="78"/>
      <c r="TCG165" s="78"/>
      <c r="TCH165" s="78"/>
      <c r="TCI165" s="78"/>
      <c r="TCJ165" s="78"/>
      <c r="TCK165" s="78"/>
      <c r="TCL165" s="78"/>
      <c r="TCM165" s="78"/>
      <c r="TCN165" s="78"/>
      <c r="TCO165" s="78"/>
      <c r="TCP165" s="78"/>
      <c r="TCQ165" s="78"/>
      <c r="TCR165" s="78"/>
      <c r="TCS165" s="78"/>
      <c r="TCT165" s="78"/>
      <c r="TCU165" s="78"/>
      <c r="TCV165" s="78"/>
      <c r="TCW165" s="78"/>
      <c r="TCX165" s="78"/>
      <c r="TCY165" s="78"/>
      <c r="TCZ165" s="78"/>
      <c r="TDA165" s="78"/>
      <c r="TDB165" s="78"/>
      <c r="TDC165" s="78"/>
      <c r="TDD165" s="78"/>
      <c r="TDE165" s="78"/>
      <c r="TDF165" s="78"/>
      <c r="TDG165" s="78"/>
      <c r="TDH165" s="78"/>
      <c r="TDI165" s="78"/>
      <c r="TDJ165" s="78"/>
      <c r="TDK165" s="78"/>
      <c r="TDL165" s="78"/>
      <c r="TDM165" s="78"/>
      <c r="TDN165" s="78"/>
      <c r="TDO165" s="78"/>
      <c r="TDP165" s="78"/>
      <c r="TDQ165" s="78"/>
      <c r="TDR165" s="78"/>
      <c r="TDS165" s="78"/>
      <c r="TDT165" s="78"/>
      <c r="TDU165" s="78"/>
      <c r="TDV165" s="78"/>
      <c r="TDW165" s="78"/>
      <c r="TDX165" s="78"/>
      <c r="TDY165" s="78"/>
      <c r="TDZ165" s="78"/>
      <c r="TEA165" s="78"/>
      <c r="TEB165" s="78"/>
      <c r="TEC165" s="78"/>
      <c r="TED165" s="78"/>
      <c r="TEE165" s="78"/>
      <c r="TEF165" s="78"/>
      <c r="TEG165" s="78"/>
      <c r="TEH165" s="78"/>
      <c r="TEI165" s="78"/>
      <c r="TEJ165" s="78"/>
      <c r="TEK165" s="78"/>
      <c r="TEL165" s="78"/>
      <c r="TEM165" s="78"/>
      <c r="TEN165" s="78"/>
      <c r="TEO165" s="78"/>
      <c r="TEP165" s="78"/>
      <c r="TEQ165" s="78"/>
      <c r="TER165" s="78"/>
      <c r="TES165" s="78"/>
      <c r="TET165" s="78"/>
      <c r="TEU165" s="78"/>
      <c r="TEV165" s="78"/>
      <c r="TEW165" s="78"/>
      <c r="TEX165" s="78"/>
      <c r="TEY165" s="78"/>
      <c r="TEZ165" s="78"/>
      <c r="TFA165" s="78"/>
      <c r="TFB165" s="78"/>
      <c r="TFC165" s="78"/>
      <c r="TFD165" s="78"/>
      <c r="TFE165" s="78"/>
      <c r="TFF165" s="78"/>
      <c r="TFG165" s="78"/>
      <c r="TFH165" s="78"/>
      <c r="TFI165" s="78"/>
      <c r="TFJ165" s="78"/>
      <c r="TFK165" s="78"/>
      <c r="TFL165" s="78"/>
      <c r="TFM165" s="78"/>
      <c r="TFN165" s="78"/>
      <c r="TFO165" s="78"/>
      <c r="TFP165" s="78"/>
      <c r="TFQ165" s="78"/>
      <c r="TFR165" s="78"/>
      <c r="TFS165" s="78"/>
      <c r="TFT165" s="78"/>
      <c r="TFU165" s="78"/>
      <c r="TFV165" s="78"/>
      <c r="TFW165" s="78"/>
      <c r="TFX165" s="78"/>
      <c r="TFY165" s="78"/>
      <c r="TFZ165" s="78"/>
      <c r="TGA165" s="78"/>
      <c r="TGB165" s="78"/>
      <c r="TGC165" s="78"/>
      <c r="TGD165" s="78"/>
      <c r="TGE165" s="78"/>
      <c r="TGF165" s="78"/>
      <c r="TGG165" s="78"/>
      <c r="TGH165" s="78"/>
      <c r="TGI165" s="78"/>
      <c r="TGJ165" s="78"/>
      <c r="TGK165" s="78"/>
      <c r="TGL165" s="78"/>
      <c r="TGM165" s="78"/>
      <c r="TGN165" s="78"/>
      <c r="TGO165" s="78"/>
      <c r="TGP165" s="78"/>
      <c r="TGQ165" s="78"/>
      <c r="TGR165" s="78"/>
      <c r="TGS165" s="78"/>
      <c r="TGT165" s="78"/>
      <c r="TGU165" s="78"/>
      <c r="TGV165" s="78"/>
      <c r="TGW165" s="78"/>
      <c r="TGX165" s="78"/>
      <c r="TGY165" s="78"/>
      <c r="TGZ165" s="78"/>
      <c r="THA165" s="78"/>
      <c r="THB165" s="78"/>
      <c r="THC165" s="78"/>
      <c r="THD165" s="78"/>
      <c r="THE165" s="78"/>
      <c r="THF165" s="78"/>
      <c r="THG165" s="78"/>
      <c r="THH165" s="78"/>
      <c r="THI165" s="78"/>
      <c r="THJ165" s="78"/>
      <c r="THK165" s="78"/>
      <c r="THL165" s="78"/>
      <c r="THM165" s="78"/>
      <c r="THN165" s="78"/>
      <c r="THO165" s="78"/>
      <c r="THP165" s="78"/>
      <c r="THQ165" s="78"/>
      <c r="THR165" s="78"/>
      <c r="THS165" s="78"/>
      <c r="THT165" s="78"/>
      <c r="THU165" s="78"/>
      <c r="THV165" s="78"/>
      <c r="THW165" s="78"/>
      <c r="THX165" s="78"/>
      <c r="THY165" s="78"/>
      <c r="THZ165" s="78"/>
      <c r="TIA165" s="78"/>
      <c r="TIB165" s="78"/>
      <c r="TIC165" s="78"/>
      <c r="TID165" s="78"/>
      <c r="TIE165" s="78"/>
      <c r="TIF165" s="78"/>
      <c r="TIG165" s="78"/>
      <c r="TIH165" s="78"/>
      <c r="TII165" s="78"/>
      <c r="TIJ165" s="78"/>
      <c r="TIK165" s="78"/>
      <c r="TIL165" s="78"/>
      <c r="TIM165" s="78"/>
      <c r="TIN165" s="78"/>
      <c r="TIO165" s="78"/>
      <c r="TIP165" s="78"/>
      <c r="TIQ165" s="78"/>
      <c r="TIR165" s="78"/>
      <c r="TIS165" s="78"/>
      <c r="TIT165" s="78"/>
      <c r="TIU165" s="78"/>
      <c r="TIV165" s="78"/>
      <c r="TIW165" s="78"/>
      <c r="TIX165" s="78"/>
      <c r="TIY165" s="78"/>
      <c r="TIZ165" s="78"/>
      <c r="TJA165" s="78"/>
      <c r="TJB165" s="78"/>
      <c r="TJC165" s="78"/>
      <c r="TJD165" s="78"/>
      <c r="TJE165" s="78"/>
      <c r="TJF165" s="78"/>
      <c r="TJG165" s="78"/>
      <c r="TJH165" s="78"/>
      <c r="TJI165" s="78"/>
      <c r="TJJ165" s="78"/>
      <c r="TJK165" s="78"/>
      <c r="TJL165" s="78"/>
      <c r="TJM165" s="78"/>
      <c r="TJN165" s="78"/>
      <c r="TJO165" s="78"/>
      <c r="TJP165" s="78"/>
      <c r="TJQ165" s="78"/>
      <c r="TJR165" s="78"/>
      <c r="TJS165" s="78"/>
      <c r="TJT165" s="78"/>
      <c r="TJU165" s="78"/>
      <c r="TJV165" s="78"/>
      <c r="TJW165" s="78"/>
      <c r="TJX165" s="78"/>
      <c r="TJY165" s="78"/>
      <c r="TJZ165" s="78"/>
      <c r="TKA165" s="78"/>
      <c r="TKB165" s="78"/>
      <c r="TKC165" s="78"/>
      <c r="TKD165" s="78"/>
      <c r="TKE165" s="78"/>
      <c r="TKF165" s="78"/>
      <c r="TKG165" s="78"/>
      <c r="TKH165" s="78"/>
      <c r="TKI165" s="78"/>
      <c r="TKJ165" s="78"/>
      <c r="TKK165" s="78"/>
      <c r="TKL165" s="78"/>
      <c r="TKM165" s="78"/>
      <c r="TKN165" s="78"/>
      <c r="TKO165" s="78"/>
      <c r="TKP165" s="78"/>
      <c r="TKQ165" s="78"/>
      <c r="TKR165" s="78"/>
      <c r="TKS165" s="78"/>
      <c r="TKT165" s="78"/>
      <c r="TKU165" s="78"/>
      <c r="TKV165" s="78"/>
      <c r="TKW165" s="78"/>
      <c r="TKX165" s="78"/>
      <c r="TKY165" s="78"/>
      <c r="TKZ165" s="78"/>
      <c r="TLA165" s="78"/>
      <c r="TLB165" s="78"/>
      <c r="TLC165" s="78"/>
      <c r="TLD165" s="78"/>
      <c r="TLE165" s="78"/>
      <c r="TLF165" s="78"/>
      <c r="TLG165" s="78"/>
      <c r="TLH165" s="78"/>
      <c r="TLI165" s="78"/>
      <c r="TLJ165" s="78"/>
      <c r="TLK165" s="78"/>
      <c r="TLL165" s="78"/>
      <c r="TLM165" s="78"/>
      <c r="TLN165" s="78"/>
      <c r="TLO165" s="78"/>
      <c r="TLP165" s="78"/>
      <c r="TLQ165" s="78"/>
      <c r="TLR165" s="78"/>
      <c r="TLS165" s="78"/>
      <c r="TLT165" s="78"/>
      <c r="TLU165" s="78"/>
      <c r="TLV165" s="78"/>
      <c r="TLW165" s="78"/>
      <c r="TLX165" s="78"/>
      <c r="TLY165" s="78"/>
      <c r="TLZ165" s="78"/>
      <c r="TMA165" s="78"/>
      <c r="TMB165" s="78"/>
      <c r="TMC165" s="78"/>
      <c r="TMD165" s="78"/>
      <c r="TME165" s="78"/>
      <c r="TMF165" s="78"/>
      <c r="TMG165" s="78"/>
      <c r="TMH165" s="78"/>
      <c r="TMI165" s="78"/>
      <c r="TMJ165" s="78"/>
      <c r="TMK165" s="78"/>
      <c r="TML165" s="78"/>
      <c r="TMM165" s="78"/>
      <c r="TMN165" s="78"/>
      <c r="TMO165" s="78"/>
      <c r="TMP165" s="78"/>
      <c r="TMQ165" s="78"/>
      <c r="TMR165" s="78"/>
      <c r="TMS165" s="78"/>
      <c r="TMT165" s="78"/>
      <c r="TMU165" s="78"/>
      <c r="TMV165" s="78"/>
      <c r="TMW165" s="78"/>
      <c r="TMX165" s="78"/>
      <c r="TMY165" s="78"/>
      <c r="TMZ165" s="78"/>
      <c r="TNA165" s="78"/>
      <c r="TNB165" s="78"/>
      <c r="TNC165" s="78"/>
      <c r="TND165" s="78"/>
      <c r="TNE165" s="78"/>
      <c r="TNF165" s="78"/>
      <c r="TNG165" s="78"/>
      <c r="TNH165" s="78"/>
      <c r="TNI165" s="78"/>
      <c r="TNJ165" s="78"/>
      <c r="TNK165" s="78"/>
      <c r="TNL165" s="78"/>
      <c r="TNM165" s="78"/>
      <c r="TNN165" s="78"/>
      <c r="TNO165" s="78"/>
      <c r="TNP165" s="78"/>
      <c r="TNQ165" s="78"/>
      <c r="TNR165" s="78"/>
      <c r="TNS165" s="78"/>
      <c r="TNT165" s="78"/>
      <c r="TNU165" s="78"/>
      <c r="TNV165" s="78"/>
      <c r="TNW165" s="78"/>
      <c r="TNX165" s="78"/>
      <c r="TNY165" s="78"/>
      <c r="TNZ165" s="78"/>
      <c r="TOA165" s="78"/>
      <c r="TOB165" s="78"/>
      <c r="TOC165" s="78"/>
      <c r="TOD165" s="78"/>
      <c r="TOE165" s="78"/>
      <c r="TOF165" s="78"/>
      <c r="TOG165" s="78"/>
      <c r="TOH165" s="78"/>
      <c r="TOI165" s="78"/>
      <c r="TOJ165" s="78"/>
      <c r="TOK165" s="78"/>
      <c r="TOL165" s="78"/>
      <c r="TOM165" s="78"/>
      <c r="TON165" s="78"/>
      <c r="TOO165" s="78"/>
      <c r="TOP165" s="78"/>
      <c r="TOQ165" s="78"/>
      <c r="TOR165" s="78"/>
      <c r="TOS165" s="78"/>
      <c r="TOT165" s="78"/>
      <c r="TOU165" s="78"/>
      <c r="TOV165" s="78"/>
      <c r="TOW165" s="78"/>
      <c r="TOX165" s="78"/>
      <c r="TOY165" s="78"/>
      <c r="TOZ165" s="78"/>
      <c r="TPA165" s="78"/>
      <c r="TPB165" s="78"/>
      <c r="TPC165" s="78"/>
      <c r="TPD165" s="78"/>
      <c r="TPE165" s="78"/>
      <c r="TPF165" s="78"/>
      <c r="TPG165" s="78"/>
      <c r="TPH165" s="78"/>
      <c r="TPI165" s="78"/>
      <c r="TPJ165" s="78"/>
      <c r="TPK165" s="78"/>
      <c r="TPL165" s="78"/>
      <c r="TPM165" s="78"/>
      <c r="TPN165" s="78"/>
      <c r="TPO165" s="78"/>
      <c r="TPP165" s="78"/>
      <c r="TPQ165" s="78"/>
      <c r="TPR165" s="78"/>
      <c r="TPS165" s="78"/>
      <c r="TPT165" s="78"/>
      <c r="TPU165" s="78"/>
      <c r="TPV165" s="78"/>
      <c r="TPW165" s="78"/>
      <c r="TPX165" s="78"/>
      <c r="TPY165" s="78"/>
      <c r="TPZ165" s="78"/>
      <c r="TQA165" s="78"/>
      <c r="TQB165" s="78"/>
      <c r="TQC165" s="78"/>
      <c r="TQD165" s="78"/>
      <c r="TQE165" s="78"/>
      <c r="TQF165" s="78"/>
      <c r="TQG165" s="78"/>
      <c r="TQH165" s="78"/>
      <c r="TQI165" s="78"/>
      <c r="TQJ165" s="78"/>
      <c r="TQK165" s="78"/>
      <c r="TQL165" s="78"/>
      <c r="TQM165" s="78"/>
      <c r="TQN165" s="78"/>
      <c r="TQO165" s="78"/>
      <c r="TQP165" s="78"/>
      <c r="TQQ165" s="78"/>
      <c r="TQR165" s="78"/>
      <c r="TQS165" s="78"/>
      <c r="TQT165" s="78"/>
      <c r="TQU165" s="78"/>
      <c r="TQV165" s="78"/>
      <c r="TQW165" s="78"/>
      <c r="TQX165" s="78"/>
      <c r="TQY165" s="78"/>
      <c r="TQZ165" s="78"/>
      <c r="TRA165" s="78"/>
      <c r="TRB165" s="78"/>
      <c r="TRC165" s="78"/>
      <c r="TRD165" s="78"/>
      <c r="TRE165" s="78"/>
      <c r="TRF165" s="78"/>
      <c r="TRG165" s="78"/>
      <c r="TRH165" s="78"/>
      <c r="TRI165" s="78"/>
      <c r="TRJ165" s="78"/>
      <c r="TRK165" s="78"/>
      <c r="TRL165" s="78"/>
      <c r="TRM165" s="78"/>
      <c r="TRN165" s="78"/>
      <c r="TRO165" s="78"/>
      <c r="TRP165" s="78"/>
      <c r="TRQ165" s="78"/>
      <c r="TRR165" s="78"/>
      <c r="TRS165" s="78"/>
      <c r="TRT165" s="78"/>
      <c r="TRU165" s="78"/>
      <c r="TRV165" s="78"/>
      <c r="TRW165" s="78"/>
      <c r="TRX165" s="78"/>
      <c r="TRY165" s="78"/>
      <c r="TRZ165" s="78"/>
      <c r="TSA165" s="78"/>
      <c r="TSB165" s="78"/>
      <c r="TSC165" s="78"/>
      <c r="TSD165" s="78"/>
      <c r="TSE165" s="78"/>
      <c r="TSF165" s="78"/>
      <c r="TSG165" s="78"/>
      <c r="TSH165" s="78"/>
      <c r="TSI165" s="78"/>
      <c r="TSJ165" s="78"/>
      <c r="TSK165" s="78"/>
      <c r="TSL165" s="78"/>
      <c r="TSM165" s="78"/>
      <c r="TSN165" s="78"/>
      <c r="TSO165" s="78"/>
      <c r="TSP165" s="78"/>
      <c r="TSQ165" s="78"/>
      <c r="TSR165" s="78"/>
      <c r="TSS165" s="78"/>
      <c r="TST165" s="78"/>
      <c r="TSU165" s="78"/>
      <c r="TSV165" s="78"/>
      <c r="TSW165" s="78"/>
      <c r="TSX165" s="78"/>
      <c r="TSY165" s="78"/>
      <c r="TSZ165" s="78"/>
      <c r="TTA165" s="78"/>
      <c r="TTB165" s="78"/>
      <c r="TTC165" s="78"/>
      <c r="TTD165" s="78"/>
      <c r="TTE165" s="78"/>
      <c r="TTF165" s="78"/>
      <c r="TTG165" s="78"/>
      <c r="TTH165" s="78"/>
      <c r="TTI165" s="78"/>
      <c r="TTJ165" s="78"/>
      <c r="TTK165" s="78"/>
      <c r="TTL165" s="78"/>
      <c r="TTM165" s="78"/>
      <c r="TTN165" s="78"/>
      <c r="TTO165" s="78"/>
      <c r="TTP165" s="78"/>
      <c r="TTQ165" s="78"/>
      <c r="TTR165" s="78"/>
      <c r="TTS165" s="78"/>
      <c r="TTT165" s="78"/>
      <c r="TTU165" s="78"/>
      <c r="TTV165" s="78"/>
      <c r="TTW165" s="78"/>
      <c r="TTX165" s="78"/>
      <c r="TTY165" s="78"/>
      <c r="TTZ165" s="78"/>
      <c r="TUA165" s="78"/>
      <c r="TUB165" s="78"/>
      <c r="TUC165" s="78"/>
      <c r="TUD165" s="78"/>
      <c r="TUE165" s="78"/>
      <c r="TUF165" s="78"/>
      <c r="TUG165" s="78"/>
      <c r="TUH165" s="78"/>
      <c r="TUI165" s="78"/>
      <c r="TUJ165" s="78"/>
      <c r="TUK165" s="78"/>
      <c r="TUL165" s="78"/>
      <c r="TUM165" s="78"/>
      <c r="TUN165" s="78"/>
      <c r="TUO165" s="78"/>
      <c r="TUP165" s="78"/>
      <c r="TUQ165" s="78"/>
      <c r="TUR165" s="78"/>
      <c r="TUS165" s="78"/>
      <c r="TUT165" s="78"/>
      <c r="TUU165" s="78"/>
      <c r="TUV165" s="78"/>
      <c r="TUW165" s="78"/>
      <c r="TUX165" s="78"/>
      <c r="TUY165" s="78"/>
      <c r="TUZ165" s="78"/>
      <c r="TVA165" s="78"/>
      <c r="TVB165" s="78"/>
      <c r="TVC165" s="78"/>
      <c r="TVD165" s="78"/>
      <c r="TVE165" s="78"/>
      <c r="TVF165" s="78"/>
      <c r="TVG165" s="78"/>
      <c r="TVH165" s="78"/>
      <c r="TVI165" s="78"/>
      <c r="TVJ165" s="78"/>
      <c r="TVK165" s="78"/>
      <c r="TVL165" s="78"/>
      <c r="TVM165" s="78"/>
      <c r="TVN165" s="78"/>
      <c r="TVO165" s="78"/>
      <c r="TVP165" s="78"/>
      <c r="TVQ165" s="78"/>
      <c r="TVR165" s="78"/>
      <c r="TVS165" s="78"/>
      <c r="TVT165" s="78"/>
      <c r="TVU165" s="78"/>
      <c r="TVV165" s="78"/>
      <c r="TVW165" s="78"/>
      <c r="TVX165" s="78"/>
      <c r="TVY165" s="78"/>
      <c r="TVZ165" s="78"/>
      <c r="TWA165" s="78"/>
      <c r="TWB165" s="78"/>
      <c r="TWC165" s="78"/>
      <c r="TWD165" s="78"/>
      <c r="TWE165" s="78"/>
      <c r="TWF165" s="78"/>
      <c r="TWG165" s="78"/>
      <c r="TWH165" s="78"/>
      <c r="TWI165" s="78"/>
      <c r="TWJ165" s="78"/>
      <c r="TWK165" s="78"/>
      <c r="TWL165" s="78"/>
      <c r="TWM165" s="78"/>
      <c r="TWN165" s="78"/>
      <c r="TWO165" s="78"/>
      <c r="TWP165" s="78"/>
      <c r="TWQ165" s="78"/>
      <c r="TWR165" s="78"/>
      <c r="TWS165" s="78"/>
      <c r="TWT165" s="78"/>
      <c r="TWU165" s="78"/>
      <c r="TWV165" s="78"/>
      <c r="TWW165" s="78"/>
      <c r="TWX165" s="78"/>
      <c r="TWY165" s="78"/>
      <c r="TWZ165" s="78"/>
      <c r="TXA165" s="78"/>
      <c r="TXB165" s="78"/>
      <c r="TXC165" s="78"/>
      <c r="TXD165" s="78"/>
      <c r="TXE165" s="78"/>
      <c r="TXF165" s="78"/>
      <c r="TXG165" s="78"/>
      <c r="TXH165" s="78"/>
      <c r="TXI165" s="78"/>
      <c r="TXJ165" s="78"/>
      <c r="TXK165" s="78"/>
      <c r="TXL165" s="78"/>
      <c r="TXM165" s="78"/>
      <c r="TXN165" s="78"/>
      <c r="TXO165" s="78"/>
      <c r="TXP165" s="78"/>
      <c r="TXQ165" s="78"/>
      <c r="TXR165" s="78"/>
      <c r="TXS165" s="78"/>
      <c r="TXT165" s="78"/>
      <c r="TXU165" s="78"/>
      <c r="TXV165" s="78"/>
      <c r="TXW165" s="78"/>
      <c r="TXX165" s="78"/>
      <c r="TXY165" s="78"/>
      <c r="TXZ165" s="78"/>
      <c r="TYA165" s="78"/>
      <c r="TYB165" s="78"/>
      <c r="TYC165" s="78"/>
      <c r="TYD165" s="78"/>
      <c r="TYE165" s="78"/>
      <c r="TYF165" s="78"/>
      <c r="TYG165" s="78"/>
      <c r="TYH165" s="78"/>
      <c r="TYI165" s="78"/>
      <c r="TYJ165" s="78"/>
      <c r="TYK165" s="78"/>
      <c r="TYL165" s="78"/>
      <c r="TYM165" s="78"/>
      <c r="TYN165" s="78"/>
      <c r="TYO165" s="78"/>
      <c r="TYP165" s="78"/>
      <c r="TYQ165" s="78"/>
      <c r="TYR165" s="78"/>
      <c r="TYS165" s="78"/>
      <c r="TYT165" s="78"/>
      <c r="TYU165" s="78"/>
      <c r="TYV165" s="78"/>
      <c r="TYW165" s="78"/>
      <c r="TYX165" s="78"/>
      <c r="TYY165" s="78"/>
      <c r="TYZ165" s="78"/>
      <c r="TZA165" s="78"/>
      <c r="TZB165" s="78"/>
      <c r="TZC165" s="78"/>
      <c r="TZD165" s="78"/>
      <c r="TZE165" s="78"/>
      <c r="TZF165" s="78"/>
      <c r="TZG165" s="78"/>
      <c r="TZH165" s="78"/>
      <c r="TZI165" s="78"/>
      <c r="TZJ165" s="78"/>
      <c r="TZK165" s="78"/>
      <c r="TZL165" s="78"/>
      <c r="TZM165" s="78"/>
      <c r="TZN165" s="78"/>
      <c r="TZO165" s="78"/>
      <c r="TZP165" s="78"/>
      <c r="TZQ165" s="78"/>
      <c r="TZR165" s="78"/>
      <c r="TZS165" s="78"/>
      <c r="TZT165" s="78"/>
      <c r="TZU165" s="78"/>
      <c r="TZV165" s="78"/>
      <c r="TZW165" s="78"/>
      <c r="TZX165" s="78"/>
      <c r="TZY165" s="78"/>
      <c r="TZZ165" s="78"/>
      <c r="UAA165" s="78"/>
      <c r="UAB165" s="78"/>
      <c r="UAC165" s="78"/>
      <c r="UAD165" s="78"/>
      <c r="UAE165" s="78"/>
      <c r="UAF165" s="78"/>
      <c r="UAG165" s="78"/>
      <c r="UAH165" s="78"/>
      <c r="UAI165" s="78"/>
      <c r="UAJ165" s="78"/>
      <c r="UAK165" s="78"/>
      <c r="UAL165" s="78"/>
      <c r="UAM165" s="78"/>
      <c r="UAN165" s="78"/>
      <c r="UAO165" s="78"/>
      <c r="UAP165" s="78"/>
      <c r="UAQ165" s="78"/>
      <c r="UAR165" s="78"/>
      <c r="UAS165" s="78"/>
      <c r="UAT165" s="78"/>
      <c r="UAU165" s="78"/>
      <c r="UAV165" s="78"/>
      <c r="UAW165" s="78"/>
      <c r="UAX165" s="78"/>
      <c r="UAY165" s="78"/>
      <c r="UAZ165" s="78"/>
      <c r="UBA165" s="78"/>
      <c r="UBB165" s="78"/>
      <c r="UBC165" s="78"/>
      <c r="UBD165" s="78"/>
      <c r="UBE165" s="78"/>
      <c r="UBF165" s="78"/>
      <c r="UBG165" s="78"/>
      <c r="UBH165" s="78"/>
      <c r="UBI165" s="78"/>
      <c r="UBJ165" s="78"/>
      <c r="UBK165" s="78"/>
      <c r="UBL165" s="78"/>
      <c r="UBM165" s="78"/>
      <c r="UBN165" s="78"/>
      <c r="UBO165" s="78"/>
      <c r="UBP165" s="78"/>
      <c r="UBQ165" s="78"/>
      <c r="UBR165" s="78"/>
      <c r="UBS165" s="78"/>
      <c r="UBT165" s="78"/>
      <c r="UBU165" s="78"/>
      <c r="UBV165" s="78"/>
      <c r="UBW165" s="78"/>
      <c r="UBX165" s="78"/>
      <c r="UBY165" s="78"/>
      <c r="UBZ165" s="78"/>
      <c r="UCA165" s="78"/>
      <c r="UCB165" s="78"/>
      <c r="UCC165" s="78"/>
      <c r="UCD165" s="78"/>
      <c r="UCE165" s="78"/>
      <c r="UCF165" s="78"/>
      <c r="UCG165" s="78"/>
      <c r="UCH165" s="78"/>
      <c r="UCI165" s="78"/>
      <c r="UCJ165" s="78"/>
      <c r="UCK165" s="78"/>
      <c r="UCL165" s="78"/>
      <c r="UCM165" s="78"/>
      <c r="UCN165" s="78"/>
      <c r="UCO165" s="78"/>
      <c r="UCP165" s="78"/>
      <c r="UCQ165" s="78"/>
      <c r="UCR165" s="78"/>
      <c r="UCS165" s="78"/>
      <c r="UCT165" s="78"/>
      <c r="UCU165" s="78"/>
      <c r="UCV165" s="78"/>
      <c r="UCW165" s="78"/>
      <c r="UCX165" s="78"/>
      <c r="UCY165" s="78"/>
      <c r="UCZ165" s="78"/>
      <c r="UDA165" s="78"/>
      <c r="UDB165" s="78"/>
      <c r="UDC165" s="78"/>
      <c r="UDD165" s="78"/>
      <c r="UDE165" s="78"/>
      <c r="UDF165" s="78"/>
      <c r="UDG165" s="78"/>
      <c r="UDH165" s="78"/>
      <c r="UDI165" s="78"/>
      <c r="UDJ165" s="78"/>
      <c r="UDK165" s="78"/>
      <c r="UDL165" s="78"/>
      <c r="UDM165" s="78"/>
      <c r="UDN165" s="78"/>
      <c r="UDO165" s="78"/>
      <c r="UDP165" s="78"/>
      <c r="UDQ165" s="78"/>
      <c r="UDR165" s="78"/>
      <c r="UDS165" s="78"/>
      <c r="UDT165" s="78"/>
      <c r="UDU165" s="78"/>
      <c r="UDV165" s="78"/>
      <c r="UDW165" s="78"/>
      <c r="UDX165" s="78"/>
      <c r="UDY165" s="78"/>
      <c r="UDZ165" s="78"/>
      <c r="UEA165" s="78"/>
      <c r="UEB165" s="78"/>
      <c r="UEC165" s="78"/>
      <c r="UED165" s="78"/>
      <c r="UEE165" s="78"/>
      <c r="UEF165" s="78"/>
      <c r="UEG165" s="78"/>
      <c r="UEH165" s="78"/>
      <c r="UEI165" s="78"/>
      <c r="UEJ165" s="78"/>
      <c r="UEK165" s="78"/>
      <c r="UEL165" s="78"/>
      <c r="UEM165" s="78"/>
      <c r="UEN165" s="78"/>
      <c r="UEO165" s="78"/>
      <c r="UEP165" s="78"/>
      <c r="UEQ165" s="78"/>
      <c r="UER165" s="78"/>
      <c r="UES165" s="78"/>
      <c r="UET165" s="78"/>
      <c r="UEU165" s="78"/>
      <c r="UEV165" s="78"/>
      <c r="UEW165" s="78"/>
      <c r="UEX165" s="78"/>
      <c r="UEY165" s="78"/>
      <c r="UEZ165" s="78"/>
      <c r="UFA165" s="78"/>
      <c r="UFB165" s="78"/>
      <c r="UFC165" s="78"/>
      <c r="UFD165" s="78"/>
      <c r="UFE165" s="78"/>
      <c r="UFF165" s="78"/>
      <c r="UFG165" s="78"/>
      <c r="UFH165" s="78"/>
      <c r="UFI165" s="78"/>
      <c r="UFJ165" s="78"/>
      <c r="UFK165" s="78"/>
      <c r="UFL165" s="78"/>
      <c r="UFM165" s="78"/>
      <c r="UFN165" s="78"/>
      <c r="UFO165" s="78"/>
      <c r="UFP165" s="78"/>
      <c r="UFQ165" s="78"/>
      <c r="UFR165" s="78"/>
      <c r="UFS165" s="78"/>
      <c r="UFT165" s="78"/>
      <c r="UFU165" s="78"/>
      <c r="UFV165" s="78"/>
      <c r="UFW165" s="78"/>
      <c r="UFX165" s="78"/>
      <c r="UFY165" s="78"/>
      <c r="UFZ165" s="78"/>
      <c r="UGA165" s="78"/>
      <c r="UGB165" s="78"/>
      <c r="UGC165" s="78"/>
      <c r="UGD165" s="78"/>
      <c r="UGE165" s="78"/>
      <c r="UGF165" s="78"/>
      <c r="UGG165" s="78"/>
      <c r="UGH165" s="78"/>
      <c r="UGI165" s="78"/>
      <c r="UGJ165" s="78"/>
      <c r="UGK165" s="78"/>
      <c r="UGL165" s="78"/>
      <c r="UGM165" s="78"/>
      <c r="UGN165" s="78"/>
      <c r="UGO165" s="78"/>
      <c r="UGP165" s="78"/>
      <c r="UGQ165" s="78"/>
      <c r="UGR165" s="78"/>
      <c r="UGS165" s="78"/>
      <c r="UGT165" s="78"/>
      <c r="UGU165" s="78"/>
      <c r="UGV165" s="78"/>
      <c r="UGW165" s="78"/>
      <c r="UGX165" s="78"/>
      <c r="UGY165" s="78"/>
      <c r="UGZ165" s="78"/>
      <c r="UHA165" s="78"/>
      <c r="UHB165" s="78"/>
      <c r="UHC165" s="78"/>
      <c r="UHD165" s="78"/>
      <c r="UHE165" s="78"/>
      <c r="UHF165" s="78"/>
      <c r="UHG165" s="78"/>
      <c r="UHH165" s="78"/>
      <c r="UHI165" s="78"/>
      <c r="UHJ165" s="78"/>
      <c r="UHK165" s="78"/>
      <c r="UHL165" s="78"/>
      <c r="UHM165" s="78"/>
      <c r="UHN165" s="78"/>
      <c r="UHO165" s="78"/>
      <c r="UHP165" s="78"/>
      <c r="UHQ165" s="78"/>
      <c r="UHR165" s="78"/>
      <c r="UHS165" s="78"/>
      <c r="UHT165" s="78"/>
      <c r="UHU165" s="78"/>
      <c r="UHV165" s="78"/>
      <c r="UHW165" s="78"/>
      <c r="UHX165" s="78"/>
      <c r="UHY165" s="78"/>
      <c r="UHZ165" s="78"/>
      <c r="UIA165" s="78"/>
      <c r="UIB165" s="78"/>
      <c r="UIC165" s="78"/>
      <c r="UID165" s="78"/>
      <c r="UIE165" s="78"/>
      <c r="UIF165" s="78"/>
      <c r="UIG165" s="78"/>
      <c r="UIH165" s="78"/>
      <c r="UII165" s="78"/>
      <c r="UIJ165" s="78"/>
      <c r="UIK165" s="78"/>
      <c r="UIL165" s="78"/>
      <c r="UIM165" s="78"/>
      <c r="UIN165" s="78"/>
      <c r="UIO165" s="78"/>
      <c r="UIP165" s="78"/>
      <c r="UIQ165" s="78"/>
      <c r="UIR165" s="78"/>
      <c r="UIS165" s="78"/>
      <c r="UIT165" s="78"/>
      <c r="UIU165" s="78"/>
      <c r="UIV165" s="78"/>
      <c r="UIW165" s="78"/>
      <c r="UIX165" s="78"/>
      <c r="UIY165" s="78"/>
      <c r="UIZ165" s="78"/>
      <c r="UJA165" s="78"/>
      <c r="UJB165" s="78"/>
      <c r="UJC165" s="78"/>
      <c r="UJD165" s="78"/>
      <c r="UJE165" s="78"/>
      <c r="UJF165" s="78"/>
      <c r="UJG165" s="78"/>
      <c r="UJH165" s="78"/>
      <c r="UJI165" s="78"/>
      <c r="UJJ165" s="78"/>
      <c r="UJK165" s="78"/>
      <c r="UJL165" s="78"/>
      <c r="UJM165" s="78"/>
      <c r="UJN165" s="78"/>
      <c r="UJO165" s="78"/>
      <c r="UJP165" s="78"/>
      <c r="UJQ165" s="78"/>
      <c r="UJR165" s="78"/>
      <c r="UJS165" s="78"/>
      <c r="UJT165" s="78"/>
      <c r="UJU165" s="78"/>
      <c r="UJV165" s="78"/>
      <c r="UJW165" s="78"/>
      <c r="UJX165" s="78"/>
      <c r="UJY165" s="78"/>
      <c r="UJZ165" s="78"/>
      <c r="UKA165" s="78"/>
      <c r="UKB165" s="78"/>
      <c r="UKC165" s="78"/>
      <c r="UKD165" s="78"/>
      <c r="UKE165" s="78"/>
      <c r="UKF165" s="78"/>
      <c r="UKG165" s="78"/>
      <c r="UKH165" s="78"/>
      <c r="UKI165" s="78"/>
      <c r="UKJ165" s="78"/>
      <c r="UKK165" s="78"/>
      <c r="UKL165" s="78"/>
      <c r="UKM165" s="78"/>
      <c r="UKN165" s="78"/>
      <c r="UKO165" s="78"/>
      <c r="UKP165" s="78"/>
      <c r="UKQ165" s="78"/>
      <c r="UKR165" s="78"/>
      <c r="UKS165" s="78"/>
      <c r="UKT165" s="78"/>
      <c r="UKU165" s="78"/>
      <c r="UKV165" s="78"/>
      <c r="UKW165" s="78"/>
      <c r="UKX165" s="78"/>
      <c r="UKY165" s="78"/>
      <c r="UKZ165" s="78"/>
      <c r="ULA165" s="78"/>
      <c r="ULB165" s="78"/>
      <c r="ULC165" s="78"/>
      <c r="ULD165" s="78"/>
      <c r="ULE165" s="78"/>
      <c r="ULF165" s="78"/>
      <c r="ULG165" s="78"/>
      <c r="ULH165" s="78"/>
      <c r="ULI165" s="78"/>
      <c r="ULJ165" s="78"/>
      <c r="ULK165" s="78"/>
      <c r="ULL165" s="78"/>
      <c r="ULM165" s="78"/>
      <c r="ULN165" s="78"/>
      <c r="ULO165" s="78"/>
      <c r="ULP165" s="78"/>
      <c r="ULQ165" s="78"/>
      <c r="ULR165" s="78"/>
      <c r="ULS165" s="78"/>
      <c r="ULT165" s="78"/>
      <c r="ULU165" s="78"/>
      <c r="ULV165" s="78"/>
      <c r="ULW165" s="78"/>
      <c r="ULX165" s="78"/>
      <c r="ULY165" s="78"/>
      <c r="ULZ165" s="78"/>
      <c r="UMA165" s="78"/>
      <c r="UMB165" s="78"/>
      <c r="UMC165" s="78"/>
      <c r="UMD165" s="78"/>
      <c r="UME165" s="78"/>
      <c r="UMF165" s="78"/>
      <c r="UMG165" s="78"/>
      <c r="UMH165" s="78"/>
      <c r="UMI165" s="78"/>
      <c r="UMJ165" s="78"/>
      <c r="UMK165" s="78"/>
      <c r="UML165" s="78"/>
      <c r="UMM165" s="78"/>
      <c r="UMN165" s="78"/>
      <c r="UMO165" s="78"/>
      <c r="UMP165" s="78"/>
      <c r="UMQ165" s="78"/>
      <c r="UMR165" s="78"/>
      <c r="UMS165" s="78"/>
      <c r="UMT165" s="78"/>
      <c r="UMU165" s="78"/>
      <c r="UMV165" s="78"/>
      <c r="UMW165" s="78"/>
      <c r="UMX165" s="78"/>
      <c r="UMY165" s="78"/>
      <c r="UMZ165" s="78"/>
      <c r="UNA165" s="78"/>
      <c r="UNB165" s="78"/>
      <c r="UNC165" s="78"/>
      <c r="UND165" s="78"/>
      <c r="UNE165" s="78"/>
      <c r="UNF165" s="78"/>
      <c r="UNG165" s="78"/>
      <c r="UNH165" s="78"/>
      <c r="UNI165" s="78"/>
      <c r="UNJ165" s="78"/>
      <c r="UNK165" s="78"/>
      <c r="UNL165" s="78"/>
      <c r="UNM165" s="78"/>
      <c r="UNN165" s="78"/>
      <c r="UNO165" s="78"/>
      <c r="UNP165" s="78"/>
      <c r="UNQ165" s="78"/>
      <c r="UNR165" s="78"/>
      <c r="UNS165" s="78"/>
      <c r="UNT165" s="78"/>
      <c r="UNU165" s="78"/>
      <c r="UNV165" s="78"/>
      <c r="UNW165" s="78"/>
      <c r="UNX165" s="78"/>
      <c r="UNY165" s="78"/>
      <c r="UNZ165" s="78"/>
      <c r="UOA165" s="78"/>
      <c r="UOB165" s="78"/>
      <c r="UOC165" s="78"/>
      <c r="UOD165" s="78"/>
      <c r="UOE165" s="78"/>
      <c r="UOF165" s="78"/>
      <c r="UOG165" s="78"/>
      <c r="UOH165" s="78"/>
      <c r="UOI165" s="78"/>
      <c r="UOJ165" s="78"/>
      <c r="UOK165" s="78"/>
      <c r="UOL165" s="78"/>
      <c r="UOM165" s="78"/>
      <c r="UON165" s="78"/>
      <c r="UOO165" s="78"/>
      <c r="UOP165" s="78"/>
      <c r="UOQ165" s="78"/>
      <c r="UOR165" s="78"/>
      <c r="UOS165" s="78"/>
      <c r="UOT165" s="78"/>
      <c r="UOU165" s="78"/>
      <c r="UOV165" s="78"/>
      <c r="UOW165" s="78"/>
      <c r="UOX165" s="78"/>
      <c r="UOY165" s="78"/>
      <c r="UOZ165" s="78"/>
      <c r="UPA165" s="78"/>
      <c r="UPB165" s="78"/>
      <c r="UPC165" s="78"/>
      <c r="UPD165" s="78"/>
      <c r="UPE165" s="78"/>
      <c r="UPF165" s="78"/>
      <c r="UPG165" s="78"/>
      <c r="UPH165" s="78"/>
      <c r="UPI165" s="78"/>
      <c r="UPJ165" s="78"/>
      <c r="UPK165" s="78"/>
      <c r="UPL165" s="78"/>
      <c r="UPM165" s="78"/>
      <c r="UPN165" s="78"/>
      <c r="UPO165" s="78"/>
      <c r="UPP165" s="78"/>
      <c r="UPQ165" s="78"/>
      <c r="UPR165" s="78"/>
      <c r="UPS165" s="78"/>
      <c r="UPT165" s="78"/>
      <c r="UPU165" s="78"/>
      <c r="UPV165" s="78"/>
      <c r="UPW165" s="78"/>
      <c r="UPX165" s="78"/>
      <c r="UPY165" s="78"/>
      <c r="UPZ165" s="78"/>
      <c r="UQA165" s="78"/>
      <c r="UQB165" s="78"/>
      <c r="UQC165" s="78"/>
      <c r="UQD165" s="78"/>
      <c r="UQE165" s="78"/>
      <c r="UQF165" s="78"/>
      <c r="UQG165" s="78"/>
      <c r="UQH165" s="78"/>
      <c r="UQI165" s="78"/>
      <c r="UQJ165" s="78"/>
      <c r="UQK165" s="78"/>
      <c r="UQL165" s="78"/>
      <c r="UQM165" s="78"/>
      <c r="UQN165" s="78"/>
      <c r="UQO165" s="78"/>
      <c r="UQP165" s="78"/>
      <c r="UQQ165" s="78"/>
      <c r="UQR165" s="78"/>
      <c r="UQS165" s="78"/>
      <c r="UQT165" s="78"/>
      <c r="UQU165" s="78"/>
      <c r="UQV165" s="78"/>
      <c r="UQW165" s="78"/>
      <c r="UQX165" s="78"/>
      <c r="UQY165" s="78"/>
      <c r="UQZ165" s="78"/>
      <c r="URA165" s="78"/>
      <c r="URB165" s="78"/>
      <c r="URC165" s="78"/>
      <c r="URD165" s="78"/>
      <c r="URE165" s="78"/>
      <c r="URF165" s="78"/>
      <c r="URG165" s="78"/>
      <c r="URH165" s="78"/>
      <c r="URI165" s="78"/>
      <c r="URJ165" s="78"/>
      <c r="URK165" s="78"/>
      <c r="URL165" s="78"/>
      <c r="URM165" s="78"/>
      <c r="URN165" s="78"/>
      <c r="URO165" s="78"/>
      <c r="URP165" s="78"/>
      <c r="URQ165" s="78"/>
      <c r="URR165" s="78"/>
      <c r="URS165" s="78"/>
      <c r="URT165" s="78"/>
      <c r="URU165" s="78"/>
      <c r="URV165" s="78"/>
      <c r="URW165" s="78"/>
      <c r="URX165" s="78"/>
      <c r="URY165" s="78"/>
      <c r="URZ165" s="78"/>
      <c r="USA165" s="78"/>
      <c r="USB165" s="78"/>
      <c r="USC165" s="78"/>
      <c r="USD165" s="78"/>
      <c r="USE165" s="78"/>
      <c r="USF165" s="78"/>
      <c r="USG165" s="78"/>
      <c r="USH165" s="78"/>
      <c r="USI165" s="78"/>
      <c r="USJ165" s="78"/>
      <c r="USK165" s="78"/>
      <c r="USL165" s="78"/>
      <c r="USM165" s="78"/>
      <c r="USN165" s="78"/>
      <c r="USO165" s="78"/>
      <c r="USP165" s="78"/>
      <c r="USQ165" s="78"/>
      <c r="USR165" s="78"/>
      <c r="USS165" s="78"/>
      <c r="UST165" s="78"/>
      <c r="USU165" s="78"/>
      <c r="USV165" s="78"/>
      <c r="USW165" s="78"/>
      <c r="USX165" s="78"/>
      <c r="USY165" s="78"/>
      <c r="USZ165" s="78"/>
      <c r="UTA165" s="78"/>
      <c r="UTB165" s="78"/>
      <c r="UTC165" s="78"/>
      <c r="UTD165" s="78"/>
      <c r="UTE165" s="78"/>
      <c r="UTF165" s="78"/>
      <c r="UTG165" s="78"/>
      <c r="UTH165" s="78"/>
      <c r="UTI165" s="78"/>
      <c r="UTJ165" s="78"/>
      <c r="UTK165" s="78"/>
      <c r="UTL165" s="78"/>
      <c r="UTM165" s="78"/>
      <c r="UTN165" s="78"/>
      <c r="UTO165" s="78"/>
      <c r="UTP165" s="78"/>
      <c r="UTQ165" s="78"/>
      <c r="UTR165" s="78"/>
      <c r="UTS165" s="78"/>
      <c r="UTT165" s="78"/>
      <c r="UTU165" s="78"/>
      <c r="UTV165" s="78"/>
      <c r="UTW165" s="78"/>
      <c r="UTX165" s="78"/>
      <c r="UTY165" s="78"/>
      <c r="UTZ165" s="78"/>
      <c r="UUA165" s="78"/>
      <c r="UUB165" s="78"/>
      <c r="UUC165" s="78"/>
      <c r="UUD165" s="78"/>
      <c r="UUE165" s="78"/>
      <c r="UUF165" s="78"/>
      <c r="UUG165" s="78"/>
      <c r="UUH165" s="78"/>
      <c r="UUI165" s="78"/>
      <c r="UUJ165" s="78"/>
      <c r="UUK165" s="78"/>
      <c r="UUL165" s="78"/>
      <c r="UUM165" s="78"/>
      <c r="UUN165" s="78"/>
      <c r="UUO165" s="78"/>
      <c r="UUP165" s="78"/>
      <c r="UUQ165" s="78"/>
      <c r="UUR165" s="78"/>
      <c r="UUS165" s="78"/>
      <c r="UUT165" s="78"/>
      <c r="UUU165" s="78"/>
      <c r="UUV165" s="78"/>
      <c r="UUW165" s="78"/>
      <c r="UUX165" s="78"/>
      <c r="UUY165" s="78"/>
      <c r="UUZ165" s="78"/>
      <c r="UVA165" s="78"/>
      <c r="UVB165" s="78"/>
      <c r="UVC165" s="78"/>
      <c r="UVD165" s="78"/>
      <c r="UVE165" s="78"/>
      <c r="UVF165" s="78"/>
      <c r="UVG165" s="78"/>
      <c r="UVH165" s="78"/>
      <c r="UVI165" s="78"/>
      <c r="UVJ165" s="78"/>
      <c r="UVK165" s="78"/>
      <c r="UVL165" s="78"/>
      <c r="UVM165" s="78"/>
      <c r="UVN165" s="78"/>
      <c r="UVO165" s="78"/>
      <c r="UVP165" s="78"/>
      <c r="UVQ165" s="78"/>
      <c r="UVR165" s="78"/>
      <c r="UVS165" s="78"/>
      <c r="UVT165" s="78"/>
      <c r="UVU165" s="78"/>
      <c r="UVV165" s="78"/>
      <c r="UVW165" s="78"/>
      <c r="UVX165" s="78"/>
      <c r="UVY165" s="78"/>
      <c r="UVZ165" s="78"/>
      <c r="UWA165" s="78"/>
      <c r="UWB165" s="78"/>
      <c r="UWC165" s="78"/>
      <c r="UWD165" s="78"/>
      <c r="UWE165" s="78"/>
      <c r="UWF165" s="78"/>
      <c r="UWG165" s="78"/>
      <c r="UWH165" s="78"/>
      <c r="UWI165" s="78"/>
      <c r="UWJ165" s="78"/>
      <c r="UWK165" s="78"/>
      <c r="UWL165" s="78"/>
      <c r="UWM165" s="78"/>
      <c r="UWN165" s="78"/>
      <c r="UWO165" s="78"/>
      <c r="UWP165" s="78"/>
      <c r="UWQ165" s="78"/>
      <c r="UWR165" s="78"/>
      <c r="UWS165" s="78"/>
      <c r="UWT165" s="78"/>
      <c r="UWU165" s="78"/>
      <c r="UWV165" s="78"/>
      <c r="UWW165" s="78"/>
      <c r="UWX165" s="78"/>
      <c r="UWY165" s="78"/>
      <c r="UWZ165" s="78"/>
      <c r="UXA165" s="78"/>
      <c r="UXB165" s="78"/>
      <c r="UXC165" s="78"/>
      <c r="UXD165" s="78"/>
      <c r="UXE165" s="78"/>
      <c r="UXF165" s="78"/>
      <c r="UXG165" s="78"/>
      <c r="UXH165" s="78"/>
      <c r="UXI165" s="78"/>
      <c r="UXJ165" s="78"/>
      <c r="UXK165" s="78"/>
      <c r="UXL165" s="78"/>
      <c r="UXM165" s="78"/>
      <c r="UXN165" s="78"/>
      <c r="UXO165" s="78"/>
      <c r="UXP165" s="78"/>
      <c r="UXQ165" s="78"/>
      <c r="UXR165" s="78"/>
      <c r="UXS165" s="78"/>
      <c r="UXT165" s="78"/>
      <c r="UXU165" s="78"/>
      <c r="UXV165" s="78"/>
      <c r="UXW165" s="78"/>
      <c r="UXX165" s="78"/>
      <c r="UXY165" s="78"/>
      <c r="UXZ165" s="78"/>
      <c r="UYA165" s="78"/>
      <c r="UYB165" s="78"/>
      <c r="UYC165" s="78"/>
      <c r="UYD165" s="78"/>
      <c r="UYE165" s="78"/>
      <c r="UYF165" s="78"/>
      <c r="UYG165" s="78"/>
      <c r="UYH165" s="78"/>
      <c r="UYI165" s="78"/>
      <c r="UYJ165" s="78"/>
      <c r="UYK165" s="78"/>
      <c r="UYL165" s="78"/>
      <c r="UYM165" s="78"/>
      <c r="UYN165" s="78"/>
      <c r="UYO165" s="78"/>
      <c r="UYP165" s="78"/>
      <c r="UYQ165" s="78"/>
      <c r="UYR165" s="78"/>
      <c r="UYS165" s="78"/>
      <c r="UYT165" s="78"/>
      <c r="UYU165" s="78"/>
      <c r="UYV165" s="78"/>
      <c r="UYW165" s="78"/>
      <c r="UYX165" s="78"/>
      <c r="UYY165" s="78"/>
      <c r="UYZ165" s="78"/>
      <c r="UZA165" s="78"/>
      <c r="UZB165" s="78"/>
      <c r="UZC165" s="78"/>
      <c r="UZD165" s="78"/>
      <c r="UZE165" s="78"/>
      <c r="UZF165" s="78"/>
      <c r="UZG165" s="78"/>
      <c r="UZH165" s="78"/>
      <c r="UZI165" s="78"/>
      <c r="UZJ165" s="78"/>
      <c r="UZK165" s="78"/>
      <c r="UZL165" s="78"/>
      <c r="UZM165" s="78"/>
      <c r="UZN165" s="78"/>
      <c r="UZO165" s="78"/>
      <c r="UZP165" s="78"/>
      <c r="UZQ165" s="78"/>
      <c r="UZR165" s="78"/>
      <c r="UZS165" s="78"/>
      <c r="UZT165" s="78"/>
      <c r="UZU165" s="78"/>
      <c r="UZV165" s="78"/>
      <c r="UZW165" s="78"/>
      <c r="UZX165" s="78"/>
      <c r="UZY165" s="78"/>
      <c r="UZZ165" s="78"/>
      <c r="VAA165" s="78"/>
      <c r="VAB165" s="78"/>
      <c r="VAC165" s="78"/>
      <c r="VAD165" s="78"/>
      <c r="VAE165" s="78"/>
      <c r="VAF165" s="78"/>
      <c r="VAG165" s="78"/>
      <c r="VAH165" s="78"/>
      <c r="VAI165" s="78"/>
      <c r="VAJ165" s="78"/>
      <c r="VAK165" s="78"/>
      <c r="VAL165" s="78"/>
      <c r="VAM165" s="78"/>
      <c r="VAN165" s="78"/>
      <c r="VAO165" s="78"/>
      <c r="VAP165" s="78"/>
      <c r="VAQ165" s="78"/>
      <c r="VAR165" s="78"/>
      <c r="VAS165" s="78"/>
      <c r="VAT165" s="78"/>
      <c r="VAU165" s="78"/>
      <c r="VAV165" s="78"/>
      <c r="VAW165" s="78"/>
      <c r="VAX165" s="78"/>
      <c r="VAY165" s="78"/>
      <c r="VAZ165" s="78"/>
      <c r="VBA165" s="78"/>
      <c r="VBB165" s="78"/>
      <c r="VBC165" s="78"/>
      <c r="VBD165" s="78"/>
      <c r="VBE165" s="78"/>
      <c r="VBF165" s="78"/>
      <c r="VBG165" s="78"/>
      <c r="VBH165" s="78"/>
      <c r="VBI165" s="78"/>
      <c r="VBJ165" s="78"/>
      <c r="VBK165" s="78"/>
      <c r="VBL165" s="78"/>
      <c r="VBM165" s="78"/>
      <c r="VBN165" s="78"/>
      <c r="VBO165" s="78"/>
      <c r="VBP165" s="78"/>
      <c r="VBQ165" s="78"/>
      <c r="VBR165" s="78"/>
      <c r="VBS165" s="78"/>
      <c r="VBT165" s="78"/>
      <c r="VBU165" s="78"/>
      <c r="VBV165" s="78"/>
      <c r="VBW165" s="78"/>
      <c r="VBX165" s="78"/>
      <c r="VBY165" s="78"/>
      <c r="VBZ165" s="78"/>
      <c r="VCA165" s="78"/>
      <c r="VCB165" s="78"/>
      <c r="VCC165" s="78"/>
      <c r="VCD165" s="78"/>
      <c r="VCE165" s="78"/>
      <c r="VCF165" s="78"/>
      <c r="VCG165" s="78"/>
      <c r="VCH165" s="78"/>
      <c r="VCI165" s="78"/>
      <c r="VCJ165" s="78"/>
      <c r="VCK165" s="78"/>
      <c r="VCL165" s="78"/>
      <c r="VCM165" s="78"/>
      <c r="VCN165" s="78"/>
      <c r="VCO165" s="78"/>
      <c r="VCP165" s="78"/>
      <c r="VCQ165" s="78"/>
      <c r="VCR165" s="78"/>
      <c r="VCS165" s="78"/>
      <c r="VCT165" s="78"/>
      <c r="VCU165" s="78"/>
      <c r="VCV165" s="78"/>
      <c r="VCW165" s="78"/>
      <c r="VCX165" s="78"/>
      <c r="VCY165" s="78"/>
      <c r="VCZ165" s="78"/>
      <c r="VDA165" s="78"/>
      <c r="VDB165" s="78"/>
      <c r="VDC165" s="78"/>
      <c r="VDD165" s="78"/>
      <c r="VDE165" s="78"/>
      <c r="VDF165" s="78"/>
      <c r="VDG165" s="78"/>
      <c r="VDH165" s="78"/>
      <c r="VDI165" s="78"/>
      <c r="VDJ165" s="78"/>
      <c r="VDK165" s="78"/>
      <c r="VDL165" s="78"/>
      <c r="VDM165" s="78"/>
      <c r="VDN165" s="78"/>
      <c r="VDO165" s="78"/>
      <c r="VDP165" s="78"/>
      <c r="VDQ165" s="78"/>
      <c r="VDR165" s="78"/>
      <c r="VDS165" s="78"/>
      <c r="VDT165" s="78"/>
      <c r="VDU165" s="78"/>
      <c r="VDV165" s="78"/>
      <c r="VDW165" s="78"/>
      <c r="VDX165" s="78"/>
      <c r="VDY165" s="78"/>
      <c r="VDZ165" s="78"/>
      <c r="VEA165" s="78"/>
      <c r="VEB165" s="78"/>
      <c r="VEC165" s="78"/>
      <c r="VED165" s="78"/>
      <c r="VEE165" s="78"/>
      <c r="VEF165" s="78"/>
      <c r="VEG165" s="78"/>
      <c r="VEH165" s="78"/>
      <c r="VEI165" s="78"/>
      <c r="VEJ165" s="78"/>
      <c r="VEK165" s="78"/>
      <c r="VEL165" s="78"/>
      <c r="VEM165" s="78"/>
      <c r="VEN165" s="78"/>
      <c r="VEO165" s="78"/>
      <c r="VEP165" s="78"/>
      <c r="VEQ165" s="78"/>
      <c r="VER165" s="78"/>
      <c r="VES165" s="78"/>
      <c r="VET165" s="78"/>
      <c r="VEU165" s="78"/>
      <c r="VEV165" s="78"/>
      <c r="VEW165" s="78"/>
      <c r="VEX165" s="78"/>
      <c r="VEY165" s="78"/>
      <c r="VEZ165" s="78"/>
      <c r="VFA165" s="78"/>
      <c r="VFB165" s="78"/>
      <c r="VFC165" s="78"/>
      <c r="VFD165" s="78"/>
      <c r="VFE165" s="78"/>
      <c r="VFF165" s="78"/>
      <c r="VFG165" s="78"/>
      <c r="VFH165" s="78"/>
      <c r="VFI165" s="78"/>
      <c r="VFJ165" s="78"/>
      <c r="VFK165" s="78"/>
      <c r="VFL165" s="78"/>
      <c r="VFM165" s="78"/>
      <c r="VFN165" s="78"/>
      <c r="VFO165" s="78"/>
      <c r="VFP165" s="78"/>
      <c r="VFQ165" s="78"/>
      <c r="VFR165" s="78"/>
      <c r="VFS165" s="78"/>
      <c r="VFT165" s="78"/>
      <c r="VFU165" s="78"/>
      <c r="VFV165" s="78"/>
      <c r="VFW165" s="78"/>
      <c r="VFX165" s="78"/>
      <c r="VFY165" s="78"/>
      <c r="VFZ165" s="78"/>
      <c r="VGA165" s="78"/>
      <c r="VGB165" s="78"/>
      <c r="VGC165" s="78"/>
      <c r="VGD165" s="78"/>
      <c r="VGE165" s="78"/>
      <c r="VGF165" s="78"/>
      <c r="VGG165" s="78"/>
      <c r="VGH165" s="78"/>
      <c r="VGI165" s="78"/>
      <c r="VGJ165" s="78"/>
      <c r="VGK165" s="78"/>
      <c r="VGL165" s="78"/>
      <c r="VGM165" s="78"/>
      <c r="VGN165" s="78"/>
      <c r="VGO165" s="78"/>
      <c r="VGP165" s="78"/>
      <c r="VGQ165" s="78"/>
      <c r="VGR165" s="78"/>
      <c r="VGS165" s="78"/>
      <c r="VGT165" s="78"/>
      <c r="VGU165" s="78"/>
      <c r="VGV165" s="78"/>
      <c r="VGW165" s="78"/>
      <c r="VGX165" s="78"/>
      <c r="VGY165" s="78"/>
      <c r="VGZ165" s="78"/>
      <c r="VHA165" s="78"/>
      <c r="VHB165" s="78"/>
      <c r="VHC165" s="78"/>
      <c r="VHD165" s="78"/>
      <c r="VHE165" s="78"/>
      <c r="VHF165" s="78"/>
      <c r="VHG165" s="78"/>
      <c r="VHH165" s="78"/>
      <c r="VHI165" s="78"/>
      <c r="VHJ165" s="78"/>
      <c r="VHK165" s="78"/>
      <c r="VHL165" s="78"/>
      <c r="VHM165" s="78"/>
      <c r="VHN165" s="78"/>
      <c r="VHO165" s="78"/>
      <c r="VHP165" s="78"/>
      <c r="VHQ165" s="78"/>
      <c r="VHR165" s="78"/>
      <c r="VHS165" s="78"/>
      <c r="VHT165" s="78"/>
      <c r="VHU165" s="78"/>
      <c r="VHV165" s="78"/>
      <c r="VHW165" s="78"/>
      <c r="VHX165" s="78"/>
      <c r="VHY165" s="78"/>
      <c r="VHZ165" s="78"/>
      <c r="VIA165" s="78"/>
      <c r="VIB165" s="78"/>
      <c r="VIC165" s="78"/>
      <c r="VID165" s="78"/>
      <c r="VIE165" s="78"/>
      <c r="VIF165" s="78"/>
      <c r="VIG165" s="78"/>
      <c r="VIH165" s="78"/>
      <c r="VII165" s="78"/>
      <c r="VIJ165" s="78"/>
      <c r="VIK165" s="78"/>
      <c r="VIL165" s="78"/>
      <c r="VIM165" s="78"/>
      <c r="VIN165" s="78"/>
      <c r="VIO165" s="78"/>
      <c r="VIP165" s="78"/>
      <c r="VIQ165" s="78"/>
      <c r="VIR165" s="78"/>
      <c r="VIS165" s="78"/>
      <c r="VIT165" s="78"/>
      <c r="VIU165" s="78"/>
      <c r="VIV165" s="78"/>
      <c r="VIW165" s="78"/>
      <c r="VIX165" s="78"/>
      <c r="VIY165" s="78"/>
      <c r="VIZ165" s="78"/>
      <c r="VJA165" s="78"/>
      <c r="VJB165" s="78"/>
      <c r="VJC165" s="78"/>
      <c r="VJD165" s="78"/>
      <c r="VJE165" s="78"/>
      <c r="VJF165" s="78"/>
      <c r="VJG165" s="78"/>
      <c r="VJH165" s="78"/>
      <c r="VJI165" s="78"/>
      <c r="VJJ165" s="78"/>
      <c r="VJK165" s="78"/>
      <c r="VJL165" s="78"/>
      <c r="VJM165" s="78"/>
      <c r="VJN165" s="78"/>
      <c r="VJO165" s="78"/>
      <c r="VJP165" s="78"/>
      <c r="VJQ165" s="78"/>
      <c r="VJR165" s="78"/>
      <c r="VJS165" s="78"/>
      <c r="VJT165" s="78"/>
      <c r="VJU165" s="78"/>
      <c r="VJV165" s="78"/>
      <c r="VJW165" s="78"/>
      <c r="VJX165" s="78"/>
      <c r="VJY165" s="78"/>
      <c r="VJZ165" s="78"/>
      <c r="VKA165" s="78"/>
      <c r="VKB165" s="78"/>
      <c r="VKC165" s="78"/>
      <c r="VKD165" s="78"/>
      <c r="VKE165" s="78"/>
      <c r="VKF165" s="78"/>
      <c r="VKG165" s="78"/>
      <c r="VKH165" s="78"/>
      <c r="VKI165" s="78"/>
      <c r="VKJ165" s="78"/>
      <c r="VKK165" s="78"/>
      <c r="VKL165" s="78"/>
      <c r="VKM165" s="78"/>
      <c r="VKN165" s="78"/>
      <c r="VKO165" s="78"/>
      <c r="VKP165" s="78"/>
      <c r="VKQ165" s="78"/>
      <c r="VKR165" s="78"/>
      <c r="VKS165" s="78"/>
      <c r="VKT165" s="78"/>
      <c r="VKU165" s="78"/>
      <c r="VKV165" s="78"/>
      <c r="VKW165" s="78"/>
      <c r="VKX165" s="78"/>
      <c r="VKY165" s="78"/>
      <c r="VKZ165" s="78"/>
      <c r="VLA165" s="78"/>
      <c r="VLB165" s="78"/>
      <c r="VLC165" s="78"/>
      <c r="VLD165" s="78"/>
      <c r="VLE165" s="78"/>
      <c r="VLF165" s="78"/>
      <c r="VLG165" s="78"/>
      <c r="VLH165" s="78"/>
      <c r="VLI165" s="78"/>
      <c r="VLJ165" s="78"/>
      <c r="VLK165" s="78"/>
      <c r="VLL165" s="78"/>
      <c r="VLM165" s="78"/>
      <c r="VLN165" s="78"/>
      <c r="VLO165" s="78"/>
      <c r="VLP165" s="78"/>
      <c r="VLQ165" s="78"/>
      <c r="VLR165" s="78"/>
      <c r="VLS165" s="78"/>
      <c r="VLT165" s="78"/>
      <c r="VLU165" s="78"/>
      <c r="VLV165" s="78"/>
      <c r="VLW165" s="78"/>
      <c r="VLX165" s="78"/>
      <c r="VLY165" s="78"/>
      <c r="VLZ165" s="78"/>
      <c r="VMA165" s="78"/>
      <c r="VMB165" s="78"/>
      <c r="VMC165" s="78"/>
      <c r="VMD165" s="78"/>
      <c r="VME165" s="78"/>
      <c r="VMF165" s="78"/>
      <c r="VMG165" s="78"/>
      <c r="VMH165" s="78"/>
      <c r="VMI165" s="78"/>
      <c r="VMJ165" s="78"/>
      <c r="VMK165" s="78"/>
      <c r="VML165" s="78"/>
      <c r="VMM165" s="78"/>
      <c r="VMN165" s="78"/>
      <c r="VMO165" s="78"/>
      <c r="VMP165" s="78"/>
      <c r="VMQ165" s="78"/>
      <c r="VMR165" s="78"/>
      <c r="VMS165" s="78"/>
      <c r="VMT165" s="78"/>
      <c r="VMU165" s="78"/>
      <c r="VMV165" s="78"/>
      <c r="VMW165" s="78"/>
      <c r="VMX165" s="78"/>
      <c r="VMY165" s="78"/>
      <c r="VMZ165" s="78"/>
      <c r="VNA165" s="78"/>
      <c r="VNB165" s="78"/>
      <c r="VNC165" s="78"/>
      <c r="VND165" s="78"/>
      <c r="VNE165" s="78"/>
      <c r="VNF165" s="78"/>
      <c r="VNG165" s="78"/>
      <c r="VNH165" s="78"/>
      <c r="VNI165" s="78"/>
      <c r="VNJ165" s="78"/>
      <c r="VNK165" s="78"/>
      <c r="VNL165" s="78"/>
      <c r="VNM165" s="78"/>
      <c r="VNN165" s="78"/>
      <c r="VNO165" s="78"/>
      <c r="VNP165" s="78"/>
      <c r="VNQ165" s="78"/>
      <c r="VNR165" s="78"/>
      <c r="VNS165" s="78"/>
      <c r="VNT165" s="78"/>
      <c r="VNU165" s="78"/>
      <c r="VNV165" s="78"/>
      <c r="VNW165" s="78"/>
      <c r="VNX165" s="78"/>
      <c r="VNY165" s="78"/>
      <c r="VNZ165" s="78"/>
      <c r="VOA165" s="78"/>
      <c r="VOB165" s="78"/>
      <c r="VOC165" s="78"/>
      <c r="VOD165" s="78"/>
      <c r="VOE165" s="78"/>
      <c r="VOF165" s="78"/>
      <c r="VOG165" s="78"/>
      <c r="VOH165" s="78"/>
      <c r="VOI165" s="78"/>
      <c r="VOJ165" s="78"/>
      <c r="VOK165" s="78"/>
      <c r="VOL165" s="78"/>
      <c r="VOM165" s="78"/>
      <c r="VON165" s="78"/>
      <c r="VOO165" s="78"/>
      <c r="VOP165" s="78"/>
      <c r="VOQ165" s="78"/>
      <c r="VOR165" s="78"/>
      <c r="VOS165" s="78"/>
      <c r="VOT165" s="78"/>
      <c r="VOU165" s="78"/>
      <c r="VOV165" s="78"/>
      <c r="VOW165" s="78"/>
      <c r="VOX165" s="78"/>
      <c r="VOY165" s="78"/>
      <c r="VOZ165" s="78"/>
      <c r="VPA165" s="78"/>
      <c r="VPB165" s="78"/>
      <c r="VPC165" s="78"/>
      <c r="VPD165" s="78"/>
      <c r="VPE165" s="78"/>
      <c r="VPF165" s="78"/>
      <c r="VPG165" s="78"/>
      <c r="VPH165" s="78"/>
      <c r="VPI165" s="78"/>
      <c r="VPJ165" s="78"/>
      <c r="VPK165" s="78"/>
      <c r="VPL165" s="78"/>
      <c r="VPM165" s="78"/>
      <c r="VPN165" s="78"/>
      <c r="VPO165" s="78"/>
      <c r="VPP165" s="78"/>
      <c r="VPQ165" s="78"/>
      <c r="VPR165" s="78"/>
      <c r="VPS165" s="78"/>
      <c r="VPT165" s="78"/>
      <c r="VPU165" s="78"/>
      <c r="VPV165" s="78"/>
      <c r="VPW165" s="78"/>
      <c r="VPX165" s="78"/>
      <c r="VPY165" s="78"/>
      <c r="VPZ165" s="78"/>
      <c r="VQA165" s="78"/>
      <c r="VQB165" s="78"/>
      <c r="VQC165" s="78"/>
      <c r="VQD165" s="78"/>
      <c r="VQE165" s="78"/>
      <c r="VQF165" s="78"/>
      <c r="VQG165" s="78"/>
      <c r="VQH165" s="78"/>
      <c r="VQI165" s="78"/>
      <c r="VQJ165" s="78"/>
      <c r="VQK165" s="78"/>
      <c r="VQL165" s="78"/>
      <c r="VQM165" s="78"/>
      <c r="VQN165" s="78"/>
      <c r="VQO165" s="78"/>
      <c r="VQP165" s="78"/>
      <c r="VQQ165" s="78"/>
      <c r="VQR165" s="78"/>
      <c r="VQS165" s="78"/>
      <c r="VQT165" s="78"/>
      <c r="VQU165" s="78"/>
      <c r="VQV165" s="78"/>
      <c r="VQW165" s="78"/>
      <c r="VQX165" s="78"/>
      <c r="VQY165" s="78"/>
      <c r="VQZ165" s="78"/>
      <c r="VRA165" s="78"/>
      <c r="VRB165" s="78"/>
      <c r="VRC165" s="78"/>
      <c r="VRD165" s="78"/>
      <c r="VRE165" s="78"/>
      <c r="VRF165" s="78"/>
      <c r="VRG165" s="78"/>
      <c r="VRH165" s="78"/>
      <c r="VRI165" s="78"/>
      <c r="VRJ165" s="78"/>
      <c r="VRK165" s="78"/>
      <c r="VRL165" s="78"/>
      <c r="VRM165" s="78"/>
      <c r="VRN165" s="78"/>
      <c r="VRO165" s="78"/>
      <c r="VRP165" s="78"/>
      <c r="VRQ165" s="78"/>
      <c r="VRR165" s="78"/>
      <c r="VRS165" s="78"/>
      <c r="VRT165" s="78"/>
      <c r="VRU165" s="78"/>
      <c r="VRV165" s="78"/>
      <c r="VRW165" s="78"/>
      <c r="VRX165" s="78"/>
      <c r="VRY165" s="78"/>
      <c r="VRZ165" s="78"/>
      <c r="VSA165" s="78"/>
      <c r="VSB165" s="78"/>
      <c r="VSC165" s="78"/>
      <c r="VSD165" s="78"/>
      <c r="VSE165" s="78"/>
      <c r="VSF165" s="78"/>
      <c r="VSG165" s="78"/>
      <c r="VSH165" s="78"/>
      <c r="VSI165" s="78"/>
      <c r="VSJ165" s="78"/>
      <c r="VSK165" s="78"/>
      <c r="VSL165" s="78"/>
      <c r="VSM165" s="78"/>
      <c r="VSN165" s="78"/>
      <c r="VSO165" s="78"/>
      <c r="VSP165" s="78"/>
      <c r="VSQ165" s="78"/>
      <c r="VSR165" s="78"/>
      <c r="VSS165" s="78"/>
      <c r="VST165" s="78"/>
      <c r="VSU165" s="78"/>
      <c r="VSV165" s="78"/>
      <c r="VSW165" s="78"/>
      <c r="VSX165" s="78"/>
      <c r="VSY165" s="78"/>
      <c r="VSZ165" s="78"/>
      <c r="VTA165" s="78"/>
      <c r="VTB165" s="78"/>
      <c r="VTC165" s="78"/>
      <c r="VTD165" s="78"/>
      <c r="VTE165" s="78"/>
      <c r="VTF165" s="78"/>
      <c r="VTG165" s="78"/>
      <c r="VTH165" s="78"/>
      <c r="VTI165" s="78"/>
      <c r="VTJ165" s="78"/>
      <c r="VTK165" s="78"/>
      <c r="VTL165" s="78"/>
      <c r="VTM165" s="78"/>
      <c r="VTN165" s="78"/>
      <c r="VTO165" s="78"/>
      <c r="VTP165" s="78"/>
      <c r="VTQ165" s="78"/>
      <c r="VTR165" s="78"/>
      <c r="VTS165" s="78"/>
      <c r="VTT165" s="78"/>
      <c r="VTU165" s="78"/>
      <c r="VTV165" s="78"/>
      <c r="VTW165" s="78"/>
      <c r="VTX165" s="78"/>
      <c r="VTY165" s="78"/>
      <c r="VTZ165" s="78"/>
      <c r="VUA165" s="78"/>
      <c r="VUB165" s="78"/>
      <c r="VUC165" s="78"/>
      <c r="VUD165" s="78"/>
      <c r="VUE165" s="78"/>
      <c r="VUF165" s="78"/>
      <c r="VUG165" s="78"/>
      <c r="VUH165" s="78"/>
      <c r="VUI165" s="78"/>
      <c r="VUJ165" s="78"/>
      <c r="VUK165" s="78"/>
      <c r="VUL165" s="78"/>
      <c r="VUM165" s="78"/>
      <c r="VUN165" s="78"/>
      <c r="VUO165" s="78"/>
      <c r="VUP165" s="78"/>
      <c r="VUQ165" s="78"/>
      <c r="VUR165" s="78"/>
      <c r="VUS165" s="78"/>
      <c r="VUT165" s="78"/>
      <c r="VUU165" s="78"/>
      <c r="VUV165" s="78"/>
      <c r="VUW165" s="78"/>
      <c r="VUX165" s="78"/>
      <c r="VUY165" s="78"/>
      <c r="VUZ165" s="78"/>
      <c r="VVA165" s="78"/>
      <c r="VVB165" s="78"/>
      <c r="VVC165" s="78"/>
      <c r="VVD165" s="78"/>
      <c r="VVE165" s="78"/>
      <c r="VVF165" s="78"/>
      <c r="VVG165" s="78"/>
      <c r="VVH165" s="78"/>
      <c r="VVI165" s="78"/>
      <c r="VVJ165" s="78"/>
      <c r="VVK165" s="78"/>
      <c r="VVL165" s="78"/>
      <c r="VVM165" s="78"/>
      <c r="VVN165" s="78"/>
      <c r="VVO165" s="78"/>
      <c r="VVP165" s="78"/>
      <c r="VVQ165" s="78"/>
      <c r="VVR165" s="78"/>
      <c r="VVS165" s="78"/>
      <c r="VVT165" s="78"/>
      <c r="VVU165" s="78"/>
      <c r="VVV165" s="78"/>
      <c r="VVW165" s="78"/>
      <c r="VVX165" s="78"/>
      <c r="VVY165" s="78"/>
      <c r="VVZ165" s="78"/>
      <c r="VWA165" s="78"/>
      <c r="VWB165" s="78"/>
      <c r="VWC165" s="78"/>
      <c r="VWD165" s="78"/>
      <c r="VWE165" s="78"/>
      <c r="VWF165" s="78"/>
      <c r="VWG165" s="78"/>
      <c r="VWH165" s="78"/>
      <c r="VWI165" s="78"/>
      <c r="VWJ165" s="78"/>
      <c r="VWK165" s="78"/>
      <c r="VWL165" s="78"/>
      <c r="VWM165" s="78"/>
      <c r="VWN165" s="78"/>
      <c r="VWO165" s="78"/>
      <c r="VWP165" s="78"/>
      <c r="VWQ165" s="78"/>
      <c r="VWR165" s="78"/>
      <c r="VWS165" s="78"/>
      <c r="VWT165" s="78"/>
      <c r="VWU165" s="78"/>
      <c r="VWV165" s="78"/>
      <c r="VWW165" s="78"/>
      <c r="VWX165" s="78"/>
      <c r="VWY165" s="78"/>
      <c r="VWZ165" s="78"/>
      <c r="VXA165" s="78"/>
      <c r="VXB165" s="78"/>
      <c r="VXC165" s="78"/>
      <c r="VXD165" s="78"/>
      <c r="VXE165" s="78"/>
      <c r="VXF165" s="78"/>
      <c r="VXG165" s="78"/>
      <c r="VXH165" s="78"/>
      <c r="VXI165" s="78"/>
      <c r="VXJ165" s="78"/>
      <c r="VXK165" s="78"/>
      <c r="VXL165" s="78"/>
      <c r="VXM165" s="78"/>
      <c r="VXN165" s="78"/>
      <c r="VXO165" s="78"/>
      <c r="VXP165" s="78"/>
      <c r="VXQ165" s="78"/>
      <c r="VXR165" s="78"/>
      <c r="VXS165" s="78"/>
      <c r="VXT165" s="78"/>
      <c r="VXU165" s="78"/>
      <c r="VXV165" s="78"/>
      <c r="VXW165" s="78"/>
      <c r="VXX165" s="78"/>
      <c r="VXY165" s="78"/>
      <c r="VXZ165" s="78"/>
      <c r="VYA165" s="78"/>
      <c r="VYB165" s="78"/>
      <c r="VYC165" s="78"/>
      <c r="VYD165" s="78"/>
      <c r="VYE165" s="78"/>
      <c r="VYF165" s="78"/>
      <c r="VYG165" s="78"/>
      <c r="VYH165" s="78"/>
      <c r="VYI165" s="78"/>
      <c r="VYJ165" s="78"/>
      <c r="VYK165" s="78"/>
      <c r="VYL165" s="78"/>
      <c r="VYM165" s="78"/>
      <c r="VYN165" s="78"/>
      <c r="VYO165" s="78"/>
      <c r="VYP165" s="78"/>
      <c r="VYQ165" s="78"/>
      <c r="VYR165" s="78"/>
      <c r="VYS165" s="78"/>
      <c r="VYT165" s="78"/>
      <c r="VYU165" s="78"/>
      <c r="VYV165" s="78"/>
      <c r="VYW165" s="78"/>
      <c r="VYX165" s="78"/>
      <c r="VYY165" s="78"/>
      <c r="VYZ165" s="78"/>
      <c r="VZA165" s="78"/>
      <c r="VZB165" s="78"/>
      <c r="VZC165" s="78"/>
      <c r="VZD165" s="78"/>
      <c r="VZE165" s="78"/>
      <c r="VZF165" s="78"/>
      <c r="VZG165" s="78"/>
      <c r="VZH165" s="78"/>
      <c r="VZI165" s="78"/>
      <c r="VZJ165" s="78"/>
      <c r="VZK165" s="78"/>
      <c r="VZL165" s="78"/>
      <c r="VZM165" s="78"/>
      <c r="VZN165" s="78"/>
      <c r="VZO165" s="78"/>
      <c r="VZP165" s="78"/>
      <c r="VZQ165" s="78"/>
      <c r="VZR165" s="78"/>
      <c r="VZS165" s="78"/>
      <c r="VZT165" s="78"/>
      <c r="VZU165" s="78"/>
      <c r="VZV165" s="78"/>
      <c r="VZW165" s="78"/>
      <c r="VZX165" s="78"/>
      <c r="VZY165" s="78"/>
      <c r="VZZ165" s="78"/>
      <c r="WAA165" s="78"/>
      <c r="WAB165" s="78"/>
      <c r="WAC165" s="78"/>
      <c r="WAD165" s="78"/>
      <c r="WAE165" s="78"/>
      <c r="WAF165" s="78"/>
      <c r="WAG165" s="78"/>
      <c r="WAH165" s="78"/>
      <c r="WAI165" s="78"/>
      <c r="WAJ165" s="78"/>
      <c r="WAK165" s="78"/>
      <c r="WAL165" s="78"/>
      <c r="WAM165" s="78"/>
      <c r="WAN165" s="78"/>
      <c r="WAO165" s="78"/>
      <c r="WAP165" s="78"/>
      <c r="WAQ165" s="78"/>
      <c r="WAR165" s="78"/>
      <c r="WAS165" s="78"/>
      <c r="WAT165" s="78"/>
      <c r="WAU165" s="78"/>
      <c r="WAV165" s="78"/>
      <c r="WAW165" s="78"/>
      <c r="WAX165" s="78"/>
      <c r="WAY165" s="78"/>
      <c r="WAZ165" s="78"/>
      <c r="WBA165" s="78"/>
      <c r="WBB165" s="78"/>
      <c r="WBC165" s="78"/>
      <c r="WBD165" s="78"/>
      <c r="WBE165" s="78"/>
      <c r="WBF165" s="78"/>
      <c r="WBG165" s="78"/>
      <c r="WBH165" s="78"/>
      <c r="WBI165" s="78"/>
      <c r="WBJ165" s="78"/>
      <c r="WBK165" s="78"/>
      <c r="WBL165" s="78"/>
      <c r="WBM165" s="78"/>
      <c r="WBN165" s="78"/>
      <c r="WBO165" s="78"/>
      <c r="WBP165" s="78"/>
      <c r="WBQ165" s="78"/>
      <c r="WBR165" s="78"/>
      <c r="WBS165" s="78"/>
      <c r="WBT165" s="78"/>
      <c r="WBU165" s="78"/>
      <c r="WBV165" s="78"/>
      <c r="WBW165" s="78"/>
      <c r="WBX165" s="78"/>
      <c r="WBY165" s="78"/>
      <c r="WBZ165" s="78"/>
      <c r="WCA165" s="78"/>
      <c r="WCB165" s="78"/>
      <c r="WCC165" s="78"/>
      <c r="WCD165" s="78"/>
      <c r="WCE165" s="78"/>
      <c r="WCF165" s="78"/>
      <c r="WCG165" s="78"/>
      <c r="WCH165" s="78"/>
      <c r="WCI165" s="78"/>
      <c r="WCJ165" s="78"/>
      <c r="WCK165" s="78"/>
      <c r="WCL165" s="78"/>
      <c r="WCM165" s="78"/>
      <c r="WCN165" s="78"/>
      <c r="WCO165" s="78"/>
      <c r="WCP165" s="78"/>
      <c r="WCQ165" s="78"/>
      <c r="WCR165" s="78"/>
      <c r="WCS165" s="78"/>
      <c r="WCT165" s="78"/>
      <c r="WCU165" s="78"/>
      <c r="WCV165" s="78"/>
      <c r="WCW165" s="78"/>
      <c r="WCX165" s="78"/>
      <c r="WCY165" s="78"/>
      <c r="WCZ165" s="78"/>
      <c r="WDA165" s="78"/>
      <c r="WDB165" s="78"/>
      <c r="WDC165" s="78"/>
      <c r="WDD165" s="78"/>
      <c r="WDE165" s="78"/>
      <c r="WDF165" s="78"/>
      <c r="WDG165" s="78"/>
      <c r="WDH165" s="78"/>
      <c r="WDI165" s="78"/>
      <c r="WDJ165" s="78"/>
      <c r="WDK165" s="78"/>
      <c r="WDL165" s="78"/>
      <c r="WDM165" s="78"/>
      <c r="WDN165" s="78"/>
      <c r="WDO165" s="78"/>
      <c r="WDP165" s="78"/>
      <c r="WDQ165" s="78"/>
      <c r="WDR165" s="78"/>
      <c r="WDS165" s="78"/>
      <c r="WDT165" s="78"/>
      <c r="WDU165" s="78"/>
      <c r="WDV165" s="78"/>
      <c r="WDW165" s="78"/>
      <c r="WDX165" s="78"/>
      <c r="WDY165" s="78"/>
      <c r="WDZ165" s="78"/>
      <c r="WEA165" s="78"/>
      <c r="WEB165" s="78"/>
      <c r="WEC165" s="78"/>
      <c r="WED165" s="78"/>
      <c r="WEE165" s="78"/>
      <c r="WEF165" s="78"/>
      <c r="WEG165" s="78"/>
      <c r="WEH165" s="78"/>
      <c r="WEI165" s="78"/>
      <c r="WEJ165" s="78"/>
      <c r="WEK165" s="78"/>
      <c r="WEL165" s="78"/>
      <c r="WEM165" s="78"/>
      <c r="WEN165" s="78"/>
      <c r="WEO165" s="78"/>
      <c r="WEP165" s="78"/>
      <c r="WEQ165" s="78"/>
      <c r="WER165" s="78"/>
      <c r="WES165" s="78"/>
      <c r="WET165" s="78"/>
      <c r="WEU165" s="78"/>
      <c r="WEV165" s="78"/>
      <c r="WEW165" s="78"/>
      <c r="WEX165" s="78"/>
      <c r="WEY165" s="78"/>
      <c r="WEZ165" s="78"/>
      <c r="WFA165" s="78"/>
      <c r="WFB165" s="78"/>
      <c r="WFC165" s="78"/>
      <c r="WFD165" s="78"/>
      <c r="WFE165" s="78"/>
      <c r="WFF165" s="78"/>
      <c r="WFG165" s="78"/>
      <c r="WFH165" s="78"/>
      <c r="WFI165" s="78"/>
      <c r="WFJ165" s="78"/>
      <c r="WFK165" s="78"/>
      <c r="WFL165" s="78"/>
      <c r="WFM165" s="78"/>
      <c r="WFN165" s="78"/>
      <c r="WFO165" s="78"/>
      <c r="WFP165" s="78"/>
      <c r="WFQ165" s="78"/>
      <c r="WFR165" s="78"/>
      <c r="WFS165" s="78"/>
      <c r="WFT165" s="78"/>
      <c r="WFU165" s="78"/>
      <c r="WFV165" s="78"/>
      <c r="WFW165" s="78"/>
      <c r="WFX165" s="78"/>
      <c r="WFY165" s="78"/>
      <c r="WFZ165" s="78"/>
      <c r="WGA165" s="78"/>
      <c r="WGB165" s="78"/>
      <c r="WGC165" s="78"/>
      <c r="WGD165" s="78"/>
      <c r="WGE165" s="78"/>
      <c r="WGF165" s="78"/>
      <c r="WGG165" s="78"/>
      <c r="WGH165" s="78"/>
      <c r="WGI165" s="78"/>
      <c r="WGJ165" s="78"/>
      <c r="WGK165" s="78"/>
      <c r="WGL165" s="78"/>
      <c r="WGM165" s="78"/>
      <c r="WGN165" s="78"/>
      <c r="WGO165" s="78"/>
      <c r="WGP165" s="78"/>
      <c r="WGQ165" s="78"/>
      <c r="WGR165" s="78"/>
      <c r="WGS165" s="78"/>
      <c r="WGT165" s="78"/>
      <c r="WGU165" s="78"/>
      <c r="WGV165" s="78"/>
      <c r="WGW165" s="78"/>
      <c r="WGX165" s="78"/>
      <c r="WGY165" s="78"/>
      <c r="WGZ165" s="78"/>
      <c r="WHA165" s="78"/>
      <c r="WHB165" s="78"/>
      <c r="WHC165" s="78"/>
      <c r="WHD165" s="78"/>
      <c r="WHE165" s="78"/>
      <c r="WHF165" s="78"/>
      <c r="WHG165" s="78"/>
      <c r="WHH165" s="78"/>
      <c r="WHI165" s="78"/>
      <c r="WHJ165" s="78"/>
      <c r="WHK165" s="78"/>
      <c r="WHL165" s="78"/>
      <c r="WHM165" s="78"/>
      <c r="WHN165" s="78"/>
      <c r="WHO165" s="78"/>
      <c r="WHP165" s="78"/>
      <c r="WHQ165" s="78"/>
      <c r="WHR165" s="78"/>
      <c r="WHS165" s="78"/>
      <c r="WHT165" s="78"/>
      <c r="WHU165" s="78"/>
      <c r="WHV165" s="78"/>
      <c r="WHW165" s="78"/>
      <c r="WHX165" s="78"/>
      <c r="WHY165" s="78"/>
      <c r="WHZ165" s="78"/>
      <c r="WIA165" s="78"/>
      <c r="WIB165" s="78"/>
      <c r="WIC165" s="78"/>
      <c r="WID165" s="78"/>
      <c r="WIE165" s="78"/>
      <c r="WIF165" s="78"/>
      <c r="WIG165" s="78"/>
      <c r="WIH165" s="78"/>
      <c r="WII165" s="78"/>
      <c r="WIJ165" s="78"/>
      <c r="WIK165" s="78"/>
      <c r="WIL165" s="78"/>
      <c r="WIM165" s="78"/>
      <c r="WIN165" s="78"/>
      <c r="WIO165" s="78"/>
      <c r="WIP165" s="78"/>
      <c r="WIQ165" s="78"/>
      <c r="WIR165" s="78"/>
      <c r="WIS165" s="78"/>
      <c r="WIT165" s="78"/>
      <c r="WIU165" s="78"/>
      <c r="WIV165" s="78"/>
      <c r="WIW165" s="78"/>
      <c r="WIX165" s="78"/>
      <c r="WIY165" s="78"/>
      <c r="WIZ165" s="78"/>
      <c r="WJA165" s="78"/>
      <c r="WJB165" s="78"/>
      <c r="WJC165" s="78"/>
      <c r="WJD165" s="78"/>
      <c r="WJE165" s="78"/>
      <c r="WJF165" s="78"/>
      <c r="WJG165" s="78"/>
      <c r="WJH165" s="78"/>
      <c r="WJI165" s="78"/>
      <c r="WJJ165" s="78"/>
      <c r="WJK165" s="78"/>
      <c r="WJL165" s="78"/>
      <c r="WJM165" s="78"/>
      <c r="WJN165" s="78"/>
      <c r="WJO165" s="78"/>
      <c r="WJP165" s="78"/>
      <c r="WJQ165" s="78"/>
      <c r="WJR165" s="78"/>
      <c r="WJS165" s="78"/>
      <c r="WJT165" s="78"/>
      <c r="WJU165" s="78"/>
      <c r="WJV165" s="78"/>
      <c r="WJW165" s="78"/>
      <c r="WJX165" s="78"/>
      <c r="WJY165" s="78"/>
      <c r="WJZ165" s="78"/>
      <c r="WKA165" s="78"/>
      <c r="WKB165" s="78"/>
      <c r="WKC165" s="78"/>
      <c r="WKD165" s="78"/>
      <c r="WKE165" s="78"/>
      <c r="WKF165" s="78"/>
      <c r="WKG165" s="78"/>
      <c r="WKH165" s="78"/>
      <c r="WKI165" s="78"/>
      <c r="WKJ165" s="78"/>
      <c r="WKK165" s="78"/>
      <c r="WKL165" s="78"/>
      <c r="WKM165" s="78"/>
      <c r="WKN165" s="78"/>
      <c r="WKO165" s="78"/>
      <c r="WKP165" s="78"/>
      <c r="WKQ165" s="78"/>
      <c r="WKR165" s="78"/>
      <c r="WKS165" s="78"/>
      <c r="WKT165" s="78"/>
      <c r="WKU165" s="78"/>
      <c r="WKV165" s="78"/>
      <c r="WKW165" s="78"/>
      <c r="WKX165" s="78"/>
      <c r="WKY165" s="78"/>
      <c r="WKZ165" s="78"/>
      <c r="WLA165" s="78"/>
      <c r="WLB165" s="78"/>
      <c r="WLC165" s="78"/>
      <c r="WLD165" s="78"/>
      <c r="WLE165" s="78"/>
      <c r="WLF165" s="78"/>
      <c r="WLG165" s="78"/>
      <c r="WLH165" s="78"/>
      <c r="WLI165" s="78"/>
      <c r="WLJ165" s="78"/>
      <c r="WLK165" s="78"/>
      <c r="WLL165" s="78"/>
      <c r="WLM165" s="78"/>
      <c r="WLN165" s="78"/>
      <c r="WLO165" s="78"/>
      <c r="WLP165" s="78"/>
      <c r="WLQ165" s="78"/>
      <c r="WLR165" s="78"/>
      <c r="WLS165" s="78"/>
      <c r="WLT165" s="78"/>
      <c r="WLU165" s="78"/>
      <c r="WLV165" s="78"/>
      <c r="WLW165" s="78"/>
      <c r="WLX165" s="78"/>
      <c r="WLY165" s="78"/>
      <c r="WLZ165" s="78"/>
      <c r="WMA165" s="78"/>
      <c r="WMB165" s="78"/>
      <c r="WMC165" s="78"/>
      <c r="WMD165" s="78"/>
      <c r="WME165" s="78"/>
      <c r="WMF165" s="78"/>
      <c r="WMG165" s="78"/>
      <c r="WMH165" s="78"/>
      <c r="WMI165" s="78"/>
      <c r="WMJ165" s="78"/>
      <c r="WMK165" s="78"/>
      <c r="WML165" s="78"/>
      <c r="WMM165" s="78"/>
      <c r="WMN165" s="78"/>
      <c r="WMO165" s="78"/>
      <c r="WMP165" s="78"/>
      <c r="WMQ165" s="78"/>
      <c r="WMR165" s="78"/>
      <c r="WMS165" s="78"/>
      <c r="WMT165" s="78"/>
      <c r="WMU165" s="78"/>
      <c r="WMV165" s="78"/>
      <c r="WMW165" s="78"/>
      <c r="WMX165" s="78"/>
      <c r="WMY165" s="78"/>
      <c r="WMZ165" s="78"/>
      <c r="WNA165" s="78"/>
      <c r="WNB165" s="78"/>
      <c r="WNC165" s="78"/>
      <c r="WND165" s="78"/>
      <c r="WNE165" s="78"/>
      <c r="WNF165" s="78"/>
      <c r="WNG165" s="78"/>
      <c r="WNH165" s="78"/>
      <c r="WNI165" s="78"/>
      <c r="WNJ165" s="78"/>
      <c r="WNK165" s="78"/>
      <c r="WNL165" s="78"/>
      <c r="WNM165" s="78"/>
      <c r="WNN165" s="78"/>
      <c r="WNO165" s="78"/>
      <c r="WNP165" s="78"/>
      <c r="WNQ165" s="78"/>
      <c r="WNR165" s="78"/>
      <c r="WNS165" s="78"/>
      <c r="WNT165" s="78"/>
      <c r="WNU165" s="78"/>
      <c r="WNV165" s="78"/>
      <c r="WNW165" s="78"/>
      <c r="WNX165" s="78"/>
      <c r="WNY165" s="78"/>
      <c r="WNZ165" s="78"/>
      <c r="WOA165" s="78"/>
      <c r="WOB165" s="78"/>
      <c r="WOC165" s="78"/>
      <c r="WOD165" s="78"/>
      <c r="WOE165" s="78"/>
      <c r="WOF165" s="78"/>
      <c r="WOG165" s="78"/>
      <c r="WOH165" s="78"/>
      <c r="WOI165" s="78"/>
      <c r="WOJ165" s="78"/>
      <c r="WOK165" s="78"/>
      <c r="WOL165" s="78"/>
      <c r="WOM165" s="78"/>
      <c r="WON165" s="78"/>
      <c r="WOO165" s="78"/>
      <c r="WOP165" s="78"/>
      <c r="WOQ165" s="78"/>
      <c r="WOR165" s="78"/>
      <c r="WOS165" s="78"/>
      <c r="WOT165" s="78"/>
      <c r="WOU165" s="78"/>
      <c r="WOV165" s="78"/>
      <c r="WOW165" s="78"/>
      <c r="WOX165" s="78"/>
      <c r="WOY165" s="78"/>
      <c r="WOZ165" s="78"/>
      <c r="WPA165" s="78"/>
      <c r="WPB165" s="78"/>
      <c r="WPC165" s="78"/>
      <c r="WPD165" s="78"/>
      <c r="WPE165" s="78"/>
      <c r="WPF165" s="78"/>
      <c r="WPG165" s="78"/>
      <c r="WPH165" s="78"/>
      <c r="WPI165" s="78"/>
      <c r="WPJ165" s="78"/>
      <c r="WPK165" s="78"/>
      <c r="WPL165" s="78"/>
      <c r="WPM165" s="78"/>
      <c r="WPN165" s="78"/>
      <c r="WPO165" s="78"/>
      <c r="WPP165" s="78"/>
      <c r="WPQ165" s="78"/>
      <c r="WPR165" s="78"/>
      <c r="WPS165" s="78"/>
      <c r="WPT165" s="78"/>
      <c r="WPU165" s="78"/>
      <c r="WPV165" s="78"/>
      <c r="WPW165" s="78"/>
      <c r="WPX165" s="78"/>
      <c r="WPY165" s="78"/>
      <c r="WPZ165" s="78"/>
      <c r="WQA165" s="78"/>
      <c r="WQB165" s="78"/>
      <c r="WQC165" s="78"/>
      <c r="WQD165" s="78"/>
      <c r="WQE165" s="78"/>
      <c r="WQF165" s="78"/>
      <c r="WQG165" s="78"/>
      <c r="WQH165" s="78"/>
      <c r="WQI165" s="78"/>
      <c r="WQJ165" s="78"/>
      <c r="WQK165" s="78"/>
      <c r="WQL165" s="78"/>
      <c r="WQM165" s="78"/>
      <c r="WQN165" s="78"/>
      <c r="WQO165" s="78"/>
      <c r="WQP165" s="78"/>
      <c r="WQQ165" s="78"/>
      <c r="WQR165" s="78"/>
      <c r="WQS165" s="78"/>
      <c r="WQT165" s="78"/>
      <c r="WQU165" s="78"/>
      <c r="WQV165" s="78"/>
      <c r="WQW165" s="78"/>
      <c r="WQX165" s="78"/>
      <c r="WQY165" s="78"/>
      <c r="WQZ165" s="78"/>
      <c r="WRA165" s="78"/>
      <c r="WRB165" s="78"/>
      <c r="WRC165" s="78"/>
      <c r="WRD165" s="78"/>
      <c r="WRE165" s="78"/>
      <c r="WRF165" s="78"/>
      <c r="WRG165" s="78"/>
      <c r="WRH165" s="78"/>
      <c r="WRI165" s="78"/>
      <c r="WRJ165" s="78"/>
      <c r="WRK165" s="78"/>
      <c r="WRL165" s="78"/>
      <c r="WRM165" s="78"/>
      <c r="WRN165" s="78"/>
      <c r="WRO165" s="78"/>
      <c r="WRP165" s="78"/>
      <c r="WRQ165" s="78"/>
      <c r="WRR165" s="78"/>
      <c r="WRS165" s="78"/>
      <c r="WRT165" s="78"/>
      <c r="WRU165" s="78"/>
      <c r="WRV165" s="78"/>
      <c r="WRW165" s="78"/>
      <c r="WRX165" s="78"/>
      <c r="WRY165" s="78"/>
      <c r="WRZ165" s="78"/>
      <c r="WSA165" s="78"/>
      <c r="WSB165" s="78"/>
      <c r="WSC165" s="78"/>
      <c r="WSD165" s="78"/>
      <c r="WSE165" s="78"/>
      <c r="WSF165" s="78"/>
      <c r="WSG165" s="78"/>
      <c r="WSH165" s="78"/>
      <c r="WSI165" s="78"/>
      <c r="WSJ165" s="78"/>
      <c r="WSK165" s="78"/>
      <c r="WSL165" s="78"/>
      <c r="WSM165" s="78"/>
      <c r="WSN165" s="78"/>
      <c r="WSO165" s="78"/>
      <c r="WSP165" s="78"/>
      <c r="WSQ165" s="78"/>
      <c r="WSR165" s="78"/>
      <c r="WSS165" s="78"/>
      <c r="WST165" s="78"/>
      <c r="WSU165" s="78"/>
      <c r="WSV165" s="78"/>
      <c r="WSW165" s="78"/>
      <c r="WSX165" s="78"/>
      <c r="WSY165" s="78"/>
      <c r="WSZ165" s="78"/>
      <c r="WTA165" s="78"/>
      <c r="WTB165" s="78"/>
      <c r="WTC165" s="78"/>
      <c r="WTD165" s="78"/>
      <c r="WTE165" s="78"/>
      <c r="WTF165" s="78"/>
      <c r="WTG165" s="78"/>
      <c r="WTH165" s="78"/>
      <c r="WTI165" s="78"/>
      <c r="WTJ165" s="78"/>
      <c r="WTK165" s="78"/>
      <c r="WTL165" s="78"/>
      <c r="WTM165" s="78"/>
      <c r="WTN165" s="78"/>
      <c r="WTO165" s="78"/>
      <c r="WTP165" s="78"/>
      <c r="WTQ165" s="78"/>
      <c r="WTR165" s="78"/>
      <c r="WTS165" s="78"/>
      <c r="WTT165" s="78"/>
      <c r="WTU165" s="78"/>
      <c r="WTV165" s="78"/>
      <c r="WTW165" s="78"/>
      <c r="WTX165" s="78"/>
      <c r="WTY165" s="78"/>
      <c r="WTZ165" s="78"/>
      <c r="WUA165" s="78"/>
      <c r="WUB165" s="78"/>
      <c r="WUC165" s="78"/>
      <c r="WUD165" s="78"/>
      <c r="WUE165" s="78"/>
      <c r="WUF165" s="78"/>
      <c r="WUG165" s="78"/>
      <c r="WUH165" s="78"/>
      <c r="WUI165" s="78"/>
      <c r="WUJ165" s="78"/>
      <c r="WUK165" s="78"/>
      <c r="WUL165" s="78"/>
      <c r="WUM165" s="78"/>
      <c r="WUN165" s="78"/>
      <c r="WUO165" s="78"/>
      <c r="WUP165" s="78"/>
      <c r="WUQ165" s="78"/>
      <c r="WUR165" s="78"/>
      <c r="WUS165" s="78"/>
      <c r="WUT165" s="78"/>
      <c r="WUU165" s="78"/>
      <c r="WUV165" s="78"/>
      <c r="WUW165" s="78"/>
      <c r="WUX165" s="78"/>
      <c r="WUY165" s="78"/>
      <c r="WUZ165" s="78"/>
      <c r="WVA165" s="78"/>
      <c r="WVB165" s="78"/>
      <c r="WVC165" s="78"/>
      <c r="WVD165" s="78"/>
      <c r="WVE165" s="78"/>
      <c r="WVF165" s="78"/>
      <c r="WVG165" s="78"/>
      <c r="WVH165" s="78"/>
      <c r="WVI165" s="78"/>
      <c r="WVJ165" s="78"/>
      <c r="WVK165" s="78"/>
      <c r="WVL165" s="78"/>
      <c r="WVM165" s="78"/>
      <c r="WVN165" s="78"/>
      <c r="WVO165" s="78"/>
      <c r="WVP165" s="78"/>
      <c r="WVQ165" s="78"/>
      <c r="WVR165" s="78"/>
      <c r="WVS165" s="78"/>
      <c r="WVT165" s="78"/>
      <c r="WVU165" s="78"/>
      <c r="WVV165" s="78"/>
      <c r="WVW165" s="78"/>
      <c r="WVX165" s="78"/>
      <c r="WVY165" s="78"/>
      <c r="WVZ165" s="78"/>
      <c r="WWA165" s="78"/>
      <c r="WWB165" s="78"/>
      <c r="WWC165" s="78"/>
      <c r="WWD165" s="78"/>
      <c r="WWE165" s="78"/>
      <c r="WWF165" s="78"/>
      <c r="WWG165" s="78"/>
      <c r="WWH165" s="78"/>
      <c r="WWI165" s="78"/>
      <c r="WWJ165" s="78"/>
      <c r="WWK165" s="78"/>
      <c r="WWL165" s="78"/>
      <c r="WWM165" s="78"/>
      <c r="WWN165" s="78"/>
      <c r="WWO165" s="78"/>
      <c r="WWP165" s="78"/>
      <c r="WWQ165" s="78"/>
      <c r="WWR165" s="78"/>
      <c r="WWS165" s="78"/>
      <c r="WWT165" s="78"/>
      <c r="WWU165" s="78"/>
      <c r="WWV165" s="78"/>
      <c r="WWW165" s="78"/>
      <c r="WWX165" s="78"/>
      <c r="WWY165" s="78"/>
      <c r="WWZ165" s="78"/>
      <c r="WXA165" s="78"/>
      <c r="WXB165" s="78"/>
      <c r="WXC165" s="78"/>
      <c r="WXD165" s="78"/>
      <c r="WXE165" s="78"/>
      <c r="WXF165" s="78"/>
      <c r="WXG165" s="78"/>
      <c r="WXH165" s="78"/>
      <c r="WXI165" s="78"/>
      <c r="WXJ165" s="78"/>
      <c r="WXK165" s="78"/>
      <c r="WXL165" s="78"/>
      <c r="WXM165" s="78"/>
      <c r="WXN165" s="78"/>
      <c r="WXO165" s="78"/>
      <c r="WXP165" s="78"/>
      <c r="WXQ165" s="78"/>
      <c r="WXR165" s="78"/>
      <c r="WXS165" s="78"/>
      <c r="WXT165" s="78"/>
      <c r="WXU165" s="78"/>
      <c r="WXV165" s="78"/>
      <c r="WXW165" s="78"/>
      <c r="WXX165" s="78"/>
      <c r="WXY165" s="78"/>
      <c r="WXZ165" s="78"/>
      <c r="WYA165" s="78"/>
      <c r="WYB165" s="78"/>
      <c r="WYC165" s="78"/>
      <c r="WYD165" s="78"/>
      <c r="WYE165" s="78"/>
      <c r="WYF165" s="78"/>
      <c r="WYG165" s="78"/>
      <c r="WYH165" s="78"/>
      <c r="WYI165" s="78"/>
      <c r="WYJ165" s="78"/>
      <c r="WYK165" s="78"/>
      <c r="WYL165" s="78"/>
      <c r="WYM165" s="78"/>
      <c r="WYN165" s="78"/>
      <c r="WYO165" s="78"/>
      <c r="WYP165" s="78"/>
      <c r="WYQ165" s="78"/>
      <c r="WYR165" s="78"/>
      <c r="WYS165" s="78"/>
      <c r="WYT165" s="78"/>
      <c r="WYU165" s="78"/>
      <c r="WYV165" s="78"/>
      <c r="WYW165" s="78"/>
      <c r="WYX165" s="78"/>
      <c r="WYY165" s="78"/>
      <c r="WYZ165" s="78"/>
      <c r="WZA165" s="78"/>
      <c r="WZB165" s="78"/>
      <c r="WZC165" s="78"/>
      <c r="WZD165" s="78"/>
      <c r="WZE165" s="78"/>
      <c r="WZF165" s="78"/>
      <c r="WZG165" s="78"/>
      <c r="WZH165" s="78"/>
      <c r="WZI165" s="78"/>
      <c r="WZJ165" s="78"/>
      <c r="WZK165" s="78"/>
      <c r="WZL165" s="78"/>
      <c r="WZM165" s="78"/>
      <c r="WZN165" s="78"/>
      <c r="WZO165" s="78"/>
      <c r="WZP165" s="78"/>
      <c r="WZQ165" s="78"/>
      <c r="WZR165" s="78"/>
      <c r="WZS165" s="78"/>
      <c r="WZT165" s="78"/>
      <c r="WZU165" s="78"/>
      <c r="WZV165" s="78"/>
      <c r="WZW165" s="78"/>
      <c r="WZX165" s="78"/>
      <c r="WZY165" s="78"/>
      <c r="WZZ165" s="78"/>
      <c r="XAA165" s="78"/>
      <c r="XAB165" s="78"/>
      <c r="XAC165" s="78"/>
      <c r="XAD165" s="78"/>
      <c r="XAE165" s="78"/>
      <c r="XAF165" s="78"/>
      <c r="XAG165" s="78"/>
      <c r="XAH165" s="78"/>
      <c r="XAI165" s="78"/>
      <c r="XAJ165" s="78"/>
      <c r="XAK165" s="78"/>
      <c r="XAL165" s="78"/>
      <c r="XAM165" s="78"/>
      <c r="XAN165" s="78"/>
      <c r="XAO165" s="78"/>
      <c r="XAP165" s="78"/>
      <c r="XAQ165" s="78"/>
      <c r="XAR165" s="78"/>
      <c r="XAS165" s="78"/>
      <c r="XAT165" s="78"/>
      <c r="XAU165" s="78"/>
      <c r="XAV165" s="78"/>
      <c r="XAW165" s="78"/>
      <c r="XAX165" s="78"/>
      <c r="XAY165" s="78"/>
      <c r="XAZ165" s="78"/>
      <c r="XBA165" s="78"/>
      <c r="XBB165" s="78"/>
      <c r="XBC165" s="78"/>
      <c r="XBD165" s="78"/>
      <c r="XBE165" s="78"/>
      <c r="XBF165" s="78"/>
      <c r="XBG165" s="78"/>
      <c r="XBH165" s="78"/>
      <c r="XBI165" s="78"/>
      <c r="XBJ165" s="78"/>
      <c r="XBK165" s="78"/>
      <c r="XBL165" s="78"/>
      <c r="XBM165" s="78"/>
      <c r="XBN165" s="78"/>
      <c r="XBO165" s="78"/>
      <c r="XBP165" s="78"/>
      <c r="XBQ165" s="78"/>
      <c r="XBR165" s="78"/>
      <c r="XBS165" s="78"/>
      <c r="XBT165" s="78"/>
      <c r="XBU165" s="78"/>
      <c r="XBV165" s="78"/>
      <c r="XBW165" s="78"/>
      <c r="XBX165" s="78"/>
      <c r="XBY165" s="78"/>
      <c r="XBZ165" s="78"/>
      <c r="XCA165" s="78"/>
      <c r="XCB165" s="78"/>
      <c r="XCC165" s="78"/>
      <c r="XCD165" s="78"/>
      <c r="XCE165" s="78"/>
      <c r="XCF165" s="78"/>
      <c r="XCG165" s="78"/>
      <c r="XCH165" s="78"/>
      <c r="XCI165" s="78"/>
      <c r="XCJ165" s="78"/>
      <c r="XCK165" s="78"/>
      <c r="XCL165" s="78"/>
      <c r="XCM165" s="78"/>
      <c r="XCN165" s="78"/>
      <c r="XCO165" s="78"/>
      <c r="XCP165" s="78"/>
      <c r="XCQ165" s="78"/>
      <c r="XCR165" s="78"/>
      <c r="XCS165" s="78"/>
      <c r="XCT165" s="78"/>
    </row>
    <row r="166" spans="1:16322" s="97" customFormat="1" ht="31.5" x14ac:dyDescent="0.25">
      <c r="A166" s="32" t="s">
        <v>80</v>
      </c>
      <c r="B166" s="30">
        <v>3440000000</v>
      </c>
      <c r="C166" s="30">
        <v>400</v>
      </c>
      <c r="D166" s="31">
        <v>207501.9</v>
      </c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78"/>
      <c r="CQ166" s="78"/>
      <c r="CR166" s="78"/>
      <c r="CS166" s="78"/>
      <c r="CT166" s="78"/>
      <c r="CU166" s="78"/>
      <c r="CV166" s="78"/>
      <c r="CW166" s="78"/>
      <c r="CX166" s="78"/>
      <c r="CY166" s="78"/>
      <c r="CZ166" s="78"/>
      <c r="DA166" s="78"/>
      <c r="DB166" s="78"/>
      <c r="DC166" s="78"/>
      <c r="DD166" s="78"/>
      <c r="DE166" s="78"/>
      <c r="DF166" s="78"/>
      <c r="DG166" s="78"/>
      <c r="DH166" s="78"/>
      <c r="DI166" s="78"/>
      <c r="DJ166" s="78"/>
      <c r="DK166" s="78"/>
      <c r="DL166" s="78"/>
      <c r="DM166" s="78"/>
      <c r="DN166" s="78"/>
      <c r="DO166" s="78"/>
      <c r="DP166" s="78"/>
      <c r="DQ166" s="78"/>
      <c r="DR166" s="78"/>
      <c r="DS166" s="78"/>
      <c r="DT166" s="78"/>
      <c r="DU166" s="78"/>
      <c r="DV166" s="78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78"/>
      <c r="EW166" s="78"/>
      <c r="EX166" s="78"/>
      <c r="EY166" s="78"/>
      <c r="EZ166" s="78"/>
      <c r="FA166" s="78"/>
      <c r="FB166" s="78"/>
      <c r="FC166" s="78"/>
      <c r="FD166" s="78"/>
      <c r="FE166" s="78"/>
      <c r="FF166" s="78"/>
      <c r="FG166" s="78"/>
      <c r="FH166" s="78"/>
      <c r="FI166" s="78"/>
      <c r="FJ166" s="78"/>
      <c r="FK166" s="78"/>
      <c r="FL166" s="78"/>
      <c r="FM166" s="78"/>
      <c r="FN166" s="78"/>
      <c r="FO166" s="78"/>
      <c r="FP166" s="78"/>
      <c r="FQ166" s="78"/>
      <c r="FR166" s="78"/>
      <c r="FS166" s="78"/>
      <c r="FT166" s="78"/>
      <c r="FU166" s="78"/>
      <c r="FV166" s="78"/>
      <c r="FW166" s="78"/>
      <c r="FX166" s="78"/>
      <c r="FY166" s="78"/>
      <c r="FZ166" s="78"/>
      <c r="GA166" s="78"/>
      <c r="GB166" s="78"/>
      <c r="GC166" s="78"/>
      <c r="GD166" s="78"/>
      <c r="GE166" s="78"/>
      <c r="GF166" s="78"/>
      <c r="GG166" s="78"/>
      <c r="GH166" s="78"/>
      <c r="GI166" s="78"/>
      <c r="GJ166" s="78"/>
      <c r="GK166" s="78"/>
      <c r="GL166" s="78"/>
      <c r="GM166" s="78"/>
      <c r="GN166" s="78"/>
      <c r="GO166" s="78"/>
      <c r="GP166" s="78"/>
      <c r="GQ166" s="78"/>
      <c r="GR166" s="90"/>
      <c r="GS166" s="90"/>
      <c r="GT166" s="90"/>
      <c r="GU166" s="90"/>
      <c r="GV166" s="90"/>
      <c r="GW166" s="90"/>
      <c r="GX166" s="78"/>
      <c r="GY166" s="78"/>
      <c r="GZ166" s="78"/>
      <c r="HA166" s="78"/>
      <c r="HB166" s="78"/>
      <c r="HC166" s="78"/>
      <c r="HD166" s="78"/>
      <c r="HE166" s="78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78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78"/>
      <c r="IK166" s="78"/>
      <c r="IL166" s="78"/>
      <c r="IM166" s="78"/>
      <c r="IN166" s="78"/>
      <c r="IO166" s="78"/>
      <c r="IP166" s="78"/>
      <c r="IQ166" s="78"/>
      <c r="IR166" s="78"/>
      <c r="IS166" s="78"/>
      <c r="IT166" s="78"/>
      <c r="IU166" s="78"/>
      <c r="IV166" s="78"/>
      <c r="IW166" s="78"/>
      <c r="IX166" s="78"/>
      <c r="IY166" s="78"/>
      <c r="IZ166" s="78"/>
      <c r="JA166" s="78"/>
      <c r="JB166" s="78"/>
      <c r="JC166" s="78"/>
      <c r="JD166" s="78"/>
      <c r="JE166" s="78"/>
      <c r="JF166" s="78"/>
      <c r="JG166" s="78"/>
      <c r="JH166" s="78"/>
      <c r="JI166" s="78"/>
      <c r="JJ166" s="78"/>
      <c r="JK166" s="78"/>
      <c r="JL166" s="78"/>
      <c r="JM166" s="78"/>
      <c r="JN166" s="78"/>
      <c r="JO166" s="78"/>
      <c r="JP166" s="78"/>
      <c r="JQ166" s="78"/>
      <c r="JR166" s="78"/>
      <c r="JS166" s="78"/>
      <c r="JT166" s="78"/>
      <c r="JU166" s="78"/>
      <c r="JV166" s="78"/>
      <c r="JW166" s="78"/>
      <c r="JX166" s="78"/>
      <c r="JY166" s="78"/>
      <c r="JZ166" s="78"/>
      <c r="KA166" s="78"/>
      <c r="KB166" s="78"/>
      <c r="KC166" s="78"/>
      <c r="KD166" s="78"/>
      <c r="KE166" s="78"/>
      <c r="KF166" s="78"/>
      <c r="KG166" s="78"/>
      <c r="KH166" s="78"/>
      <c r="KI166" s="78"/>
      <c r="KJ166" s="78"/>
      <c r="KK166" s="78"/>
      <c r="KL166" s="78"/>
      <c r="KM166" s="78"/>
      <c r="KN166" s="78"/>
      <c r="KO166" s="78"/>
      <c r="KP166" s="78"/>
      <c r="KQ166" s="78"/>
      <c r="KR166" s="78"/>
      <c r="KS166" s="78"/>
      <c r="KT166" s="78"/>
      <c r="KU166" s="78"/>
      <c r="KV166" s="78"/>
      <c r="KW166" s="78"/>
      <c r="KX166" s="78"/>
      <c r="KY166" s="78"/>
      <c r="KZ166" s="78"/>
      <c r="LA166" s="78"/>
      <c r="LB166" s="78"/>
      <c r="LC166" s="78"/>
      <c r="LD166" s="78"/>
      <c r="LE166" s="78"/>
      <c r="LF166" s="78"/>
      <c r="LG166" s="78"/>
      <c r="LH166" s="78"/>
      <c r="LI166" s="78"/>
      <c r="LJ166" s="78"/>
      <c r="LK166" s="78"/>
      <c r="LL166" s="78"/>
      <c r="LM166" s="78"/>
      <c r="LN166" s="78"/>
      <c r="LO166" s="78"/>
      <c r="LP166" s="78"/>
      <c r="LQ166" s="78"/>
      <c r="LR166" s="78"/>
      <c r="LS166" s="78"/>
      <c r="LT166" s="78"/>
      <c r="LU166" s="78"/>
      <c r="LV166" s="78"/>
      <c r="LW166" s="78"/>
      <c r="LX166" s="78"/>
      <c r="LY166" s="78"/>
      <c r="LZ166" s="78"/>
      <c r="MA166" s="78"/>
      <c r="MB166" s="78"/>
      <c r="MC166" s="78"/>
      <c r="MD166" s="78"/>
      <c r="ME166" s="78"/>
      <c r="MF166" s="78"/>
      <c r="MG166" s="78"/>
      <c r="MH166" s="78"/>
      <c r="MI166" s="78"/>
      <c r="MJ166" s="78"/>
      <c r="MK166" s="78"/>
      <c r="ML166" s="78"/>
      <c r="MM166" s="78"/>
      <c r="MN166" s="78"/>
      <c r="MO166" s="78"/>
      <c r="MP166" s="78"/>
      <c r="MQ166" s="78"/>
      <c r="MR166" s="78"/>
      <c r="MS166" s="78"/>
      <c r="MT166" s="78"/>
      <c r="MU166" s="78"/>
      <c r="MV166" s="78"/>
      <c r="MW166" s="78"/>
      <c r="MX166" s="78"/>
      <c r="MY166" s="78"/>
      <c r="MZ166" s="78"/>
      <c r="NA166" s="78"/>
      <c r="NB166" s="78"/>
      <c r="NC166" s="78"/>
      <c r="ND166" s="78"/>
      <c r="NE166" s="78"/>
      <c r="NF166" s="78"/>
      <c r="NG166" s="78"/>
      <c r="NH166" s="78"/>
      <c r="NI166" s="78"/>
      <c r="NJ166" s="78"/>
      <c r="NK166" s="78"/>
      <c r="NL166" s="78"/>
      <c r="NM166" s="78"/>
      <c r="NN166" s="78"/>
      <c r="NO166" s="78"/>
      <c r="NP166" s="78"/>
      <c r="NQ166" s="78"/>
      <c r="NR166" s="78"/>
      <c r="NS166" s="78"/>
      <c r="NT166" s="78"/>
      <c r="NU166" s="78"/>
      <c r="NV166" s="78"/>
      <c r="NW166" s="78"/>
      <c r="NX166" s="78"/>
      <c r="NY166" s="78"/>
      <c r="NZ166" s="78"/>
      <c r="OA166" s="78"/>
      <c r="OB166" s="78"/>
      <c r="OC166" s="78"/>
      <c r="OD166" s="78"/>
      <c r="OE166" s="78"/>
      <c r="OF166" s="78"/>
      <c r="OG166" s="78"/>
      <c r="OH166" s="78"/>
      <c r="OI166" s="78"/>
      <c r="OJ166" s="78"/>
      <c r="OK166" s="78"/>
      <c r="OL166" s="78"/>
      <c r="OM166" s="78"/>
      <c r="ON166" s="78"/>
      <c r="OO166" s="78"/>
      <c r="OP166" s="78"/>
      <c r="OQ166" s="78"/>
      <c r="OR166" s="78"/>
      <c r="OS166" s="78"/>
      <c r="OT166" s="78"/>
      <c r="OU166" s="78"/>
      <c r="OV166" s="78"/>
      <c r="OW166" s="78"/>
      <c r="OX166" s="78"/>
      <c r="OY166" s="78"/>
      <c r="OZ166" s="78"/>
      <c r="PA166" s="78"/>
      <c r="PB166" s="78"/>
      <c r="PC166" s="78"/>
      <c r="PD166" s="78"/>
      <c r="PE166" s="78"/>
      <c r="PF166" s="78"/>
      <c r="PG166" s="78"/>
      <c r="PH166" s="78"/>
      <c r="PI166" s="78"/>
      <c r="PJ166" s="78"/>
      <c r="PK166" s="78"/>
      <c r="PL166" s="78"/>
      <c r="PM166" s="78"/>
      <c r="PN166" s="78"/>
      <c r="PO166" s="78"/>
      <c r="PP166" s="78"/>
      <c r="PQ166" s="78"/>
      <c r="PR166" s="78"/>
      <c r="PS166" s="78"/>
      <c r="PT166" s="78"/>
      <c r="PU166" s="78"/>
      <c r="PV166" s="78"/>
      <c r="PW166" s="78"/>
      <c r="PX166" s="78"/>
      <c r="PY166" s="78"/>
      <c r="PZ166" s="78"/>
      <c r="QA166" s="78"/>
      <c r="QB166" s="78"/>
      <c r="QC166" s="78"/>
      <c r="QD166" s="78"/>
      <c r="QE166" s="78"/>
      <c r="QF166" s="78"/>
      <c r="QG166" s="78"/>
      <c r="QH166" s="78"/>
      <c r="QI166" s="78"/>
      <c r="QJ166" s="78"/>
      <c r="QK166" s="78"/>
      <c r="QL166" s="78"/>
      <c r="QM166" s="78"/>
      <c r="QN166" s="90"/>
      <c r="QO166" s="90"/>
      <c r="QP166" s="90"/>
      <c r="QQ166" s="90"/>
      <c r="QR166" s="90"/>
      <c r="QS166" s="90"/>
      <c r="QT166" s="78"/>
      <c r="QU166" s="78"/>
      <c r="QV166" s="78"/>
      <c r="QW166" s="78"/>
      <c r="QX166" s="78"/>
      <c r="QY166" s="78"/>
      <c r="QZ166" s="78"/>
      <c r="RA166" s="78"/>
      <c r="RB166" s="78"/>
      <c r="RC166" s="78"/>
      <c r="RD166" s="78"/>
      <c r="RE166" s="78"/>
      <c r="RF166" s="78"/>
      <c r="RG166" s="78"/>
      <c r="RH166" s="78"/>
      <c r="RI166" s="78"/>
      <c r="RJ166" s="78"/>
      <c r="RK166" s="78"/>
      <c r="RL166" s="78"/>
      <c r="RM166" s="78"/>
      <c r="RN166" s="78"/>
      <c r="RO166" s="78"/>
      <c r="RP166" s="78"/>
      <c r="RQ166" s="78"/>
      <c r="RR166" s="78"/>
      <c r="RS166" s="78"/>
      <c r="RT166" s="78"/>
      <c r="RU166" s="78"/>
      <c r="RV166" s="78"/>
      <c r="RW166" s="78"/>
      <c r="RX166" s="78"/>
      <c r="RY166" s="78"/>
      <c r="RZ166" s="78"/>
      <c r="SA166" s="78"/>
      <c r="SB166" s="78"/>
      <c r="SC166" s="78"/>
      <c r="SD166" s="78"/>
      <c r="SE166" s="78"/>
      <c r="SF166" s="78"/>
      <c r="SG166" s="78"/>
      <c r="SH166" s="78"/>
      <c r="SI166" s="78"/>
      <c r="SJ166" s="78"/>
      <c r="SK166" s="78"/>
      <c r="SL166" s="78"/>
      <c r="SM166" s="78"/>
      <c r="SN166" s="78"/>
      <c r="SO166" s="78"/>
      <c r="SP166" s="78"/>
      <c r="SQ166" s="78"/>
      <c r="SR166" s="78"/>
      <c r="SS166" s="78"/>
      <c r="ST166" s="78"/>
      <c r="SU166" s="78"/>
      <c r="SV166" s="78"/>
      <c r="SW166" s="78"/>
      <c r="SX166" s="78"/>
      <c r="SY166" s="78"/>
      <c r="SZ166" s="78"/>
      <c r="TA166" s="78"/>
      <c r="TB166" s="78"/>
      <c r="TC166" s="78"/>
      <c r="TD166" s="78"/>
      <c r="TE166" s="78"/>
      <c r="TF166" s="78"/>
      <c r="TG166" s="78"/>
      <c r="TH166" s="78"/>
      <c r="TI166" s="78"/>
      <c r="TJ166" s="78"/>
      <c r="TK166" s="78"/>
      <c r="TL166" s="78"/>
      <c r="TM166" s="78"/>
      <c r="TN166" s="78"/>
      <c r="TO166" s="78"/>
      <c r="TP166" s="78"/>
      <c r="TQ166" s="78"/>
      <c r="TR166" s="78"/>
      <c r="TS166" s="78"/>
      <c r="TT166" s="78"/>
      <c r="TU166" s="78"/>
      <c r="TV166" s="78"/>
      <c r="TW166" s="78"/>
      <c r="TX166" s="78"/>
      <c r="TY166" s="78"/>
      <c r="TZ166" s="78"/>
      <c r="UA166" s="78"/>
      <c r="UB166" s="78"/>
      <c r="UC166" s="78"/>
      <c r="UD166" s="78"/>
      <c r="UE166" s="78"/>
      <c r="UF166" s="78"/>
      <c r="UG166" s="78"/>
      <c r="UH166" s="78"/>
      <c r="UI166" s="78"/>
      <c r="UJ166" s="78"/>
      <c r="UK166" s="78"/>
      <c r="UL166" s="78"/>
      <c r="UM166" s="78"/>
      <c r="UN166" s="78"/>
      <c r="UO166" s="78"/>
      <c r="UP166" s="78"/>
      <c r="UQ166" s="78"/>
      <c r="UR166" s="78"/>
      <c r="US166" s="78"/>
      <c r="UT166" s="78"/>
      <c r="UU166" s="78"/>
      <c r="UV166" s="78"/>
      <c r="UW166" s="78"/>
      <c r="UX166" s="78"/>
      <c r="UY166" s="78"/>
      <c r="UZ166" s="78"/>
      <c r="VA166" s="78"/>
      <c r="VB166" s="78"/>
      <c r="VC166" s="78"/>
      <c r="VD166" s="78"/>
      <c r="VE166" s="78"/>
      <c r="VF166" s="78"/>
      <c r="VG166" s="78"/>
      <c r="VH166" s="78"/>
      <c r="VI166" s="78"/>
      <c r="VJ166" s="78"/>
      <c r="VK166" s="78"/>
      <c r="VL166" s="78"/>
      <c r="VM166" s="78"/>
      <c r="VN166" s="78"/>
      <c r="VO166" s="78"/>
      <c r="VP166" s="78"/>
      <c r="VQ166" s="78"/>
      <c r="VR166" s="78"/>
      <c r="VS166" s="78"/>
      <c r="VT166" s="78"/>
      <c r="VU166" s="78"/>
      <c r="VV166" s="78"/>
      <c r="VW166" s="78"/>
      <c r="VX166" s="78"/>
      <c r="VY166" s="78"/>
      <c r="VZ166" s="78"/>
      <c r="WA166" s="78"/>
      <c r="WB166" s="78"/>
      <c r="WC166" s="78"/>
      <c r="WD166" s="78"/>
      <c r="WE166" s="78"/>
      <c r="WF166" s="78"/>
      <c r="WG166" s="78"/>
      <c r="WH166" s="78"/>
      <c r="WI166" s="78"/>
      <c r="WJ166" s="78"/>
      <c r="WK166" s="78"/>
      <c r="WL166" s="78"/>
      <c r="WM166" s="78"/>
      <c r="WN166" s="78"/>
      <c r="WO166" s="78"/>
      <c r="WP166" s="78"/>
      <c r="WQ166" s="78"/>
      <c r="WR166" s="78"/>
      <c r="WS166" s="78"/>
      <c r="WT166" s="78"/>
      <c r="WU166" s="78"/>
      <c r="WV166" s="78"/>
      <c r="WW166" s="78"/>
      <c r="WX166" s="78"/>
      <c r="WY166" s="78"/>
      <c r="WZ166" s="78"/>
      <c r="XA166" s="78"/>
      <c r="XB166" s="78"/>
      <c r="XC166" s="78"/>
      <c r="XD166" s="78"/>
      <c r="XE166" s="78"/>
      <c r="XF166" s="78"/>
      <c r="XG166" s="78"/>
      <c r="XH166" s="78"/>
      <c r="XI166" s="78"/>
      <c r="XJ166" s="78"/>
      <c r="XK166" s="78"/>
      <c r="XL166" s="78"/>
      <c r="XM166" s="78"/>
      <c r="XN166" s="78"/>
      <c r="XO166" s="78"/>
      <c r="XP166" s="78"/>
      <c r="XQ166" s="78"/>
      <c r="XR166" s="78"/>
      <c r="XS166" s="78"/>
      <c r="XT166" s="78"/>
      <c r="XU166" s="78"/>
      <c r="XV166" s="78"/>
      <c r="XW166" s="78"/>
      <c r="XX166" s="78"/>
      <c r="XY166" s="78"/>
      <c r="XZ166" s="78"/>
      <c r="YA166" s="78"/>
      <c r="YB166" s="78"/>
      <c r="YC166" s="78"/>
      <c r="YD166" s="78"/>
      <c r="YE166" s="78"/>
      <c r="YF166" s="78"/>
      <c r="YG166" s="78"/>
      <c r="YH166" s="78"/>
      <c r="YI166" s="78"/>
      <c r="YJ166" s="78"/>
      <c r="YK166" s="78"/>
      <c r="YL166" s="78"/>
      <c r="YM166" s="78"/>
      <c r="YN166" s="78"/>
      <c r="YO166" s="78"/>
      <c r="YP166" s="78"/>
      <c r="YQ166" s="78"/>
      <c r="YR166" s="78"/>
      <c r="YS166" s="78"/>
      <c r="YT166" s="78"/>
      <c r="YU166" s="78"/>
      <c r="YV166" s="78"/>
      <c r="YW166" s="78"/>
      <c r="YX166" s="78"/>
      <c r="YY166" s="78"/>
      <c r="YZ166" s="78"/>
      <c r="ZA166" s="78"/>
      <c r="ZB166" s="78"/>
      <c r="ZC166" s="78"/>
      <c r="ZD166" s="78"/>
      <c r="ZE166" s="78"/>
      <c r="ZF166" s="78"/>
      <c r="ZG166" s="78"/>
      <c r="ZH166" s="78"/>
      <c r="ZI166" s="78"/>
      <c r="ZJ166" s="78"/>
      <c r="ZK166" s="78"/>
      <c r="ZL166" s="78"/>
      <c r="ZM166" s="78"/>
      <c r="ZN166" s="78"/>
      <c r="ZO166" s="78"/>
      <c r="ZP166" s="78"/>
      <c r="ZQ166" s="78"/>
      <c r="ZR166" s="78"/>
      <c r="ZS166" s="78"/>
      <c r="ZT166" s="78"/>
      <c r="ZU166" s="78"/>
      <c r="ZV166" s="78"/>
      <c r="ZW166" s="78"/>
      <c r="ZX166" s="78"/>
      <c r="ZY166" s="78"/>
      <c r="ZZ166" s="78"/>
      <c r="AAA166" s="78"/>
      <c r="AAB166" s="78"/>
      <c r="AAC166" s="78"/>
      <c r="AAD166" s="78"/>
      <c r="AAE166" s="78"/>
      <c r="AAF166" s="78"/>
      <c r="AAG166" s="78"/>
      <c r="AAH166" s="78"/>
      <c r="AAI166" s="78"/>
      <c r="AAJ166" s="90"/>
      <c r="AAK166" s="90"/>
      <c r="AAL166" s="90"/>
      <c r="AAM166" s="90"/>
      <c r="AAN166" s="90"/>
      <c r="AAO166" s="90"/>
      <c r="AAP166" s="78"/>
      <c r="AAQ166" s="78"/>
      <c r="AAR166" s="78"/>
      <c r="AAS166" s="78"/>
      <c r="AAT166" s="78"/>
      <c r="AAU166" s="78"/>
      <c r="AAV166" s="78"/>
      <c r="AAW166" s="78"/>
      <c r="AAX166" s="78"/>
      <c r="AAY166" s="78"/>
      <c r="AAZ166" s="78"/>
      <c r="ABA166" s="78"/>
      <c r="ABB166" s="78"/>
      <c r="ABC166" s="78"/>
      <c r="ABD166" s="78"/>
      <c r="ABE166" s="78"/>
      <c r="ABF166" s="78"/>
      <c r="ABG166" s="78"/>
      <c r="ABH166" s="78"/>
      <c r="ABI166" s="78"/>
      <c r="ABJ166" s="78"/>
      <c r="ABK166" s="78"/>
      <c r="ABL166" s="78"/>
      <c r="ABM166" s="78"/>
      <c r="ABN166" s="78"/>
      <c r="ABO166" s="78"/>
      <c r="ABP166" s="78"/>
      <c r="ABQ166" s="78"/>
      <c r="ABR166" s="78"/>
      <c r="ABS166" s="78"/>
      <c r="ABT166" s="78"/>
      <c r="ABU166" s="78"/>
      <c r="ABV166" s="78"/>
      <c r="ABW166" s="78"/>
      <c r="ABX166" s="78"/>
      <c r="ABY166" s="78"/>
      <c r="ABZ166" s="78"/>
      <c r="ACA166" s="78"/>
      <c r="ACB166" s="78"/>
      <c r="ACC166" s="78"/>
      <c r="ACD166" s="78"/>
      <c r="ACE166" s="78"/>
      <c r="ACF166" s="78"/>
      <c r="ACG166" s="78"/>
      <c r="ACH166" s="78"/>
      <c r="ACI166" s="78"/>
      <c r="ACJ166" s="78"/>
      <c r="ACK166" s="78"/>
      <c r="ACL166" s="78"/>
      <c r="ACM166" s="78"/>
      <c r="ACN166" s="78"/>
      <c r="ACO166" s="78"/>
      <c r="ACP166" s="78"/>
      <c r="ACQ166" s="78"/>
      <c r="ACR166" s="78"/>
      <c r="ACS166" s="78"/>
      <c r="ACT166" s="78"/>
      <c r="ACU166" s="78"/>
      <c r="ACV166" s="78"/>
      <c r="ACW166" s="78"/>
      <c r="ACX166" s="78"/>
      <c r="ACY166" s="78"/>
      <c r="ACZ166" s="78"/>
      <c r="ADA166" s="78"/>
      <c r="ADB166" s="78"/>
      <c r="ADC166" s="78"/>
      <c r="ADD166" s="78"/>
      <c r="ADE166" s="78"/>
      <c r="ADF166" s="78"/>
      <c r="ADG166" s="78"/>
      <c r="ADH166" s="78"/>
      <c r="ADI166" s="78"/>
      <c r="ADJ166" s="78"/>
      <c r="ADK166" s="78"/>
      <c r="ADL166" s="78"/>
      <c r="ADM166" s="78"/>
      <c r="ADN166" s="78"/>
      <c r="ADO166" s="78"/>
      <c r="ADP166" s="78"/>
      <c r="ADQ166" s="78"/>
      <c r="ADR166" s="78"/>
      <c r="ADS166" s="78"/>
      <c r="ADT166" s="78"/>
      <c r="ADU166" s="78"/>
      <c r="ADV166" s="78"/>
      <c r="ADW166" s="78"/>
      <c r="ADX166" s="78"/>
      <c r="ADY166" s="78"/>
      <c r="ADZ166" s="78"/>
      <c r="AEA166" s="78"/>
      <c r="AEB166" s="78"/>
      <c r="AEC166" s="78"/>
      <c r="AED166" s="78"/>
      <c r="AEE166" s="78"/>
      <c r="AEF166" s="78"/>
      <c r="AEG166" s="78"/>
      <c r="AEH166" s="78"/>
      <c r="AEI166" s="78"/>
      <c r="AEJ166" s="78"/>
      <c r="AEK166" s="78"/>
      <c r="AEL166" s="78"/>
      <c r="AEM166" s="78"/>
      <c r="AEN166" s="78"/>
      <c r="AEO166" s="78"/>
      <c r="AEP166" s="78"/>
      <c r="AEQ166" s="78"/>
      <c r="AER166" s="78"/>
      <c r="AES166" s="78"/>
      <c r="AET166" s="78"/>
      <c r="AEU166" s="78"/>
      <c r="AEV166" s="78"/>
      <c r="AEW166" s="78"/>
      <c r="AEX166" s="78"/>
      <c r="AEY166" s="78"/>
      <c r="AEZ166" s="78"/>
      <c r="AFA166" s="78"/>
      <c r="AFB166" s="78"/>
      <c r="AFC166" s="78"/>
      <c r="AFD166" s="78"/>
      <c r="AFE166" s="78"/>
      <c r="AFF166" s="78"/>
      <c r="AFG166" s="78"/>
      <c r="AFH166" s="78"/>
      <c r="AFI166" s="78"/>
      <c r="AFJ166" s="78"/>
      <c r="AFK166" s="78"/>
      <c r="AFL166" s="78"/>
      <c r="AFM166" s="78"/>
      <c r="AFN166" s="78"/>
      <c r="AFO166" s="78"/>
      <c r="AFP166" s="78"/>
      <c r="AFQ166" s="78"/>
      <c r="AFR166" s="78"/>
      <c r="AFS166" s="78"/>
      <c r="AFT166" s="78"/>
      <c r="AFU166" s="78"/>
      <c r="AFV166" s="78"/>
      <c r="AFW166" s="78"/>
      <c r="AFX166" s="78"/>
      <c r="AFY166" s="78"/>
      <c r="AFZ166" s="78"/>
      <c r="AGA166" s="78"/>
      <c r="AGB166" s="78"/>
      <c r="AGC166" s="78"/>
      <c r="AGD166" s="78"/>
      <c r="AGE166" s="78"/>
      <c r="AGF166" s="78"/>
      <c r="AGG166" s="78"/>
      <c r="AGH166" s="78"/>
      <c r="AGI166" s="78"/>
      <c r="AGJ166" s="78"/>
      <c r="AGK166" s="78"/>
      <c r="AGL166" s="78"/>
      <c r="AGM166" s="78"/>
      <c r="AGN166" s="78"/>
      <c r="AGO166" s="78"/>
      <c r="AGP166" s="78"/>
      <c r="AGQ166" s="78"/>
      <c r="AGR166" s="78"/>
      <c r="AGS166" s="78"/>
      <c r="AGT166" s="78"/>
      <c r="AGU166" s="78"/>
      <c r="AGV166" s="78"/>
      <c r="AGW166" s="78"/>
      <c r="AGX166" s="78"/>
      <c r="AGY166" s="78"/>
      <c r="AGZ166" s="78"/>
      <c r="AHA166" s="78"/>
      <c r="AHB166" s="78"/>
      <c r="AHC166" s="78"/>
      <c r="AHD166" s="78"/>
      <c r="AHE166" s="78"/>
      <c r="AHF166" s="78"/>
      <c r="AHG166" s="78"/>
      <c r="AHH166" s="78"/>
      <c r="AHI166" s="78"/>
      <c r="AHJ166" s="78"/>
      <c r="AHK166" s="78"/>
      <c r="AHL166" s="78"/>
      <c r="AHM166" s="78"/>
      <c r="AHN166" s="78"/>
      <c r="AHO166" s="78"/>
      <c r="AHP166" s="78"/>
      <c r="AHQ166" s="78"/>
      <c r="AHR166" s="78"/>
      <c r="AHS166" s="78"/>
      <c r="AHT166" s="78"/>
      <c r="AHU166" s="78"/>
      <c r="AHV166" s="78"/>
      <c r="AHW166" s="78"/>
      <c r="AHX166" s="78"/>
      <c r="AHY166" s="78"/>
      <c r="AHZ166" s="78"/>
      <c r="AIA166" s="78"/>
      <c r="AIB166" s="78"/>
      <c r="AIC166" s="78"/>
      <c r="AID166" s="78"/>
      <c r="AIE166" s="78"/>
      <c r="AIF166" s="78"/>
      <c r="AIG166" s="78"/>
      <c r="AIH166" s="78"/>
      <c r="AII166" s="78"/>
      <c r="AIJ166" s="78"/>
      <c r="AIK166" s="78"/>
      <c r="AIL166" s="78"/>
      <c r="AIM166" s="78"/>
      <c r="AIN166" s="78"/>
      <c r="AIO166" s="78"/>
      <c r="AIP166" s="78"/>
      <c r="AIQ166" s="78"/>
      <c r="AIR166" s="78"/>
      <c r="AIS166" s="78"/>
      <c r="AIT166" s="78"/>
      <c r="AIU166" s="78"/>
      <c r="AIV166" s="78"/>
      <c r="AIW166" s="78"/>
      <c r="AIX166" s="78"/>
      <c r="AIY166" s="78"/>
      <c r="AIZ166" s="78"/>
      <c r="AJA166" s="78"/>
      <c r="AJB166" s="78"/>
      <c r="AJC166" s="78"/>
      <c r="AJD166" s="78"/>
      <c r="AJE166" s="78"/>
      <c r="AJF166" s="78"/>
      <c r="AJG166" s="78"/>
      <c r="AJH166" s="78"/>
      <c r="AJI166" s="78"/>
      <c r="AJJ166" s="78"/>
      <c r="AJK166" s="78"/>
      <c r="AJL166" s="78"/>
      <c r="AJM166" s="78"/>
      <c r="AJN166" s="78"/>
      <c r="AJO166" s="78"/>
      <c r="AJP166" s="78"/>
      <c r="AJQ166" s="78"/>
      <c r="AJR166" s="78"/>
      <c r="AJS166" s="78"/>
      <c r="AJT166" s="78"/>
      <c r="AJU166" s="78"/>
      <c r="AJV166" s="78"/>
      <c r="AJW166" s="78"/>
      <c r="AJX166" s="78"/>
      <c r="AJY166" s="78"/>
      <c r="AJZ166" s="78"/>
      <c r="AKA166" s="78"/>
      <c r="AKB166" s="78"/>
      <c r="AKC166" s="78"/>
      <c r="AKD166" s="78"/>
      <c r="AKE166" s="78"/>
      <c r="AKF166" s="90"/>
      <c r="AKG166" s="90"/>
      <c r="AKH166" s="90"/>
      <c r="AKI166" s="90"/>
      <c r="AKJ166" s="90"/>
      <c r="AKK166" s="90"/>
      <c r="AKL166" s="78"/>
      <c r="AKM166" s="78"/>
      <c r="AKN166" s="78"/>
      <c r="AKO166" s="78"/>
      <c r="AKP166" s="78"/>
      <c r="AKQ166" s="78"/>
      <c r="AKR166" s="78"/>
      <c r="AKS166" s="78"/>
      <c r="AKT166" s="78"/>
      <c r="AKU166" s="78"/>
      <c r="AKV166" s="78"/>
      <c r="AKW166" s="78"/>
      <c r="AKX166" s="78"/>
      <c r="AKY166" s="78"/>
      <c r="AKZ166" s="78"/>
      <c r="ALA166" s="78"/>
      <c r="ALB166" s="78"/>
      <c r="ALC166" s="78"/>
      <c r="ALD166" s="78"/>
      <c r="ALE166" s="78"/>
      <c r="ALF166" s="78"/>
      <c r="ALG166" s="78"/>
      <c r="ALH166" s="78"/>
      <c r="ALI166" s="78"/>
      <c r="ALJ166" s="78"/>
      <c r="ALK166" s="78"/>
      <c r="ALL166" s="78"/>
      <c r="ALM166" s="78"/>
      <c r="ALN166" s="78"/>
      <c r="ALO166" s="78"/>
      <c r="ALP166" s="78"/>
      <c r="ALQ166" s="78"/>
      <c r="ALR166" s="78"/>
      <c r="ALS166" s="78"/>
      <c r="ALT166" s="78"/>
      <c r="ALU166" s="78"/>
      <c r="ALV166" s="78"/>
      <c r="ALW166" s="78"/>
      <c r="ALX166" s="78"/>
      <c r="ALY166" s="78"/>
      <c r="ALZ166" s="78"/>
      <c r="AMA166" s="78"/>
      <c r="AMB166" s="78"/>
      <c r="AMC166" s="78"/>
      <c r="AMD166" s="78"/>
      <c r="AME166" s="78"/>
      <c r="AMF166" s="78"/>
      <c r="AMG166" s="78"/>
      <c r="AMH166" s="78"/>
      <c r="AMI166" s="78"/>
      <c r="AMJ166" s="78"/>
      <c r="AMK166" s="78"/>
      <c r="AML166" s="78"/>
      <c r="AMM166" s="78"/>
      <c r="AMN166" s="78"/>
      <c r="AMO166" s="78"/>
      <c r="AMP166" s="78"/>
      <c r="AMQ166" s="78"/>
      <c r="AMR166" s="78"/>
      <c r="AMS166" s="78"/>
      <c r="AMT166" s="78"/>
      <c r="AMU166" s="78"/>
      <c r="AMV166" s="78"/>
      <c r="AMW166" s="78"/>
      <c r="AMX166" s="78"/>
      <c r="AMY166" s="78"/>
      <c r="AMZ166" s="78"/>
      <c r="ANA166" s="78"/>
      <c r="ANB166" s="78"/>
      <c r="ANC166" s="78"/>
      <c r="AND166" s="78"/>
      <c r="ANE166" s="78"/>
      <c r="ANF166" s="78"/>
      <c r="ANG166" s="78"/>
      <c r="ANH166" s="78"/>
      <c r="ANI166" s="78"/>
      <c r="ANJ166" s="78"/>
      <c r="ANK166" s="78"/>
      <c r="ANL166" s="78"/>
      <c r="ANM166" s="78"/>
      <c r="ANN166" s="78"/>
      <c r="ANO166" s="78"/>
      <c r="ANP166" s="78"/>
      <c r="ANQ166" s="78"/>
      <c r="ANR166" s="78"/>
      <c r="ANS166" s="78"/>
      <c r="ANT166" s="78"/>
      <c r="ANU166" s="78"/>
      <c r="ANV166" s="78"/>
      <c r="ANW166" s="78"/>
      <c r="ANX166" s="78"/>
      <c r="ANY166" s="78"/>
      <c r="ANZ166" s="78"/>
      <c r="AOA166" s="78"/>
      <c r="AOB166" s="78"/>
      <c r="AOC166" s="78"/>
      <c r="AOD166" s="78"/>
      <c r="AOE166" s="78"/>
      <c r="AOF166" s="78"/>
      <c r="AOG166" s="78"/>
      <c r="AOH166" s="78"/>
      <c r="AOI166" s="78"/>
      <c r="AOJ166" s="78"/>
      <c r="AOK166" s="78"/>
      <c r="AOL166" s="78"/>
      <c r="AOM166" s="78"/>
      <c r="AON166" s="78"/>
      <c r="AOO166" s="78"/>
      <c r="AOP166" s="78"/>
      <c r="AOQ166" s="78"/>
      <c r="AOR166" s="78"/>
      <c r="AOS166" s="78"/>
      <c r="AOT166" s="78"/>
      <c r="AOU166" s="78"/>
      <c r="AOV166" s="78"/>
      <c r="AOW166" s="78"/>
      <c r="AOX166" s="78"/>
      <c r="AOY166" s="78"/>
      <c r="AOZ166" s="78"/>
      <c r="APA166" s="78"/>
      <c r="APB166" s="78"/>
      <c r="APC166" s="78"/>
      <c r="APD166" s="78"/>
      <c r="APE166" s="78"/>
      <c r="APF166" s="78"/>
      <c r="APG166" s="78"/>
      <c r="APH166" s="78"/>
      <c r="API166" s="78"/>
      <c r="APJ166" s="78"/>
      <c r="APK166" s="78"/>
      <c r="APL166" s="78"/>
      <c r="APM166" s="78"/>
      <c r="APN166" s="78"/>
      <c r="APO166" s="78"/>
      <c r="APP166" s="78"/>
      <c r="APQ166" s="78"/>
      <c r="APR166" s="78"/>
      <c r="APS166" s="78"/>
      <c r="APT166" s="78"/>
      <c r="APU166" s="78"/>
      <c r="APV166" s="78"/>
      <c r="APW166" s="78"/>
      <c r="APX166" s="78"/>
      <c r="APY166" s="78"/>
      <c r="APZ166" s="78"/>
      <c r="AQA166" s="78"/>
      <c r="AQB166" s="78"/>
      <c r="AQC166" s="78"/>
      <c r="AQD166" s="78"/>
      <c r="AQE166" s="78"/>
      <c r="AQF166" s="78"/>
      <c r="AQG166" s="78"/>
      <c r="AQH166" s="78"/>
      <c r="AQI166" s="78"/>
      <c r="AQJ166" s="78"/>
      <c r="AQK166" s="78"/>
      <c r="AQL166" s="78"/>
      <c r="AQM166" s="78"/>
      <c r="AQN166" s="78"/>
      <c r="AQO166" s="78"/>
      <c r="AQP166" s="78"/>
      <c r="AQQ166" s="78"/>
      <c r="AQR166" s="78"/>
      <c r="AQS166" s="78"/>
      <c r="AQT166" s="78"/>
      <c r="AQU166" s="78"/>
      <c r="AQV166" s="78"/>
      <c r="AQW166" s="78"/>
      <c r="AQX166" s="78"/>
      <c r="AQY166" s="78"/>
      <c r="AQZ166" s="78"/>
      <c r="ARA166" s="78"/>
      <c r="ARB166" s="78"/>
      <c r="ARC166" s="78"/>
      <c r="ARD166" s="78"/>
      <c r="ARE166" s="78"/>
      <c r="ARF166" s="78"/>
      <c r="ARG166" s="78"/>
      <c r="ARH166" s="78"/>
      <c r="ARI166" s="78"/>
      <c r="ARJ166" s="78"/>
      <c r="ARK166" s="78"/>
      <c r="ARL166" s="78"/>
      <c r="ARM166" s="78"/>
      <c r="ARN166" s="78"/>
      <c r="ARO166" s="78"/>
      <c r="ARP166" s="78"/>
      <c r="ARQ166" s="78"/>
      <c r="ARR166" s="78"/>
      <c r="ARS166" s="78"/>
      <c r="ART166" s="78"/>
      <c r="ARU166" s="78"/>
      <c r="ARV166" s="78"/>
      <c r="ARW166" s="78"/>
      <c r="ARX166" s="78"/>
      <c r="ARY166" s="78"/>
      <c r="ARZ166" s="78"/>
      <c r="ASA166" s="78"/>
      <c r="ASB166" s="78"/>
      <c r="ASC166" s="78"/>
      <c r="ASD166" s="78"/>
      <c r="ASE166" s="78"/>
      <c r="ASF166" s="78"/>
      <c r="ASG166" s="78"/>
      <c r="ASH166" s="78"/>
      <c r="ASI166" s="78"/>
      <c r="ASJ166" s="78"/>
      <c r="ASK166" s="78"/>
      <c r="ASL166" s="78"/>
      <c r="ASM166" s="78"/>
      <c r="ASN166" s="78"/>
      <c r="ASO166" s="78"/>
      <c r="ASP166" s="78"/>
      <c r="ASQ166" s="78"/>
      <c r="ASR166" s="78"/>
      <c r="ASS166" s="78"/>
      <c r="AST166" s="78"/>
      <c r="ASU166" s="78"/>
      <c r="ASV166" s="78"/>
      <c r="ASW166" s="78"/>
      <c r="ASX166" s="78"/>
      <c r="ASY166" s="78"/>
      <c r="ASZ166" s="78"/>
      <c r="ATA166" s="78"/>
      <c r="ATB166" s="78"/>
      <c r="ATC166" s="78"/>
      <c r="ATD166" s="78"/>
      <c r="ATE166" s="78"/>
      <c r="ATF166" s="78"/>
      <c r="ATG166" s="78"/>
      <c r="ATH166" s="78"/>
      <c r="ATI166" s="78"/>
      <c r="ATJ166" s="78"/>
      <c r="ATK166" s="78"/>
      <c r="ATL166" s="78"/>
      <c r="ATM166" s="78"/>
      <c r="ATN166" s="78"/>
      <c r="ATO166" s="78"/>
      <c r="ATP166" s="78"/>
      <c r="ATQ166" s="78"/>
      <c r="ATR166" s="78"/>
      <c r="ATS166" s="78"/>
      <c r="ATT166" s="78"/>
      <c r="ATU166" s="78"/>
      <c r="ATV166" s="78"/>
      <c r="ATW166" s="78"/>
      <c r="ATX166" s="78"/>
      <c r="ATY166" s="78"/>
      <c r="ATZ166" s="78"/>
      <c r="AUA166" s="78"/>
      <c r="AUB166" s="90"/>
      <c r="AUC166" s="90"/>
      <c r="AUD166" s="90"/>
      <c r="AUE166" s="90"/>
      <c r="AUF166" s="90"/>
      <c r="AUG166" s="90"/>
      <c r="AUH166" s="78"/>
      <c r="AUI166" s="78"/>
      <c r="AUJ166" s="78"/>
      <c r="AUK166" s="78"/>
      <c r="AUL166" s="78"/>
      <c r="AUM166" s="78"/>
      <c r="AUN166" s="78"/>
      <c r="AUO166" s="78"/>
      <c r="AUP166" s="78"/>
      <c r="AUQ166" s="78"/>
      <c r="AUR166" s="78"/>
      <c r="AUS166" s="78"/>
      <c r="AUT166" s="78"/>
      <c r="AUU166" s="78"/>
      <c r="AUV166" s="78"/>
      <c r="AUW166" s="78"/>
      <c r="AUX166" s="78"/>
      <c r="AUY166" s="78"/>
      <c r="AUZ166" s="78"/>
      <c r="AVA166" s="78"/>
      <c r="AVB166" s="78"/>
      <c r="AVC166" s="78"/>
      <c r="AVD166" s="78"/>
      <c r="AVE166" s="78"/>
      <c r="AVF166" s="78"/>
      <c r="AVG166" s="78"/>
      <c r="AVH166" s="78"/>
      <c r="AVI166" s="78"/>
      <c r="AVJ166" s="78"/>
      <c r="AVK166" s="78"/>
      <c r="AVL166" s="78"/>
      <c r="AVM166" s="78"/>
      <c r="AVN166" s="78"/>
      <c r="AVO166" s="78"/>
      <c r="AVP166" s="78"/>
      <c r="AVQ166" s="78"/>
      <c r="AVR166" s="78"/>
      <c r="AVS166" s="78"/>
      <c r="AVT166" s="78"/>
      <c r="AVU166" s="78"/>
      <c r="AVV166" s="78"/>
      <c r="AVW166" s="78"/>
      <c r="AVX166" s="78"/>
      <c r="AVY166" s="78"/>
      <c r="AVZ166" s="78"/>
      <c r="AWA166" s="78"/>
      <c r="AWB166" s="78"/>
      <c r="AWC166" s="78"/>
      <c r="AWD166" s="78"/>
      <c r="AWE166" s="78"/>
      <c r="AWF166" s="78"/>
      <c r="AWG166" s="78"/>
      <c r="AWH166" s="78"/>
      <c r="AWI166" s="78"/>
      <c r="AWJ166" s="78"/>
      <c r="AWK166" s="78"/>
      <c r="AWL166" s="78"/>
      <c r="AWM166" s="78"/>
      <c r="AWN166" s="78"/>
      <c r="AWO166" s="78"/>
      <c r="AWP166" s="78"/>
      <c r="AWQ166" s="78"/>
      <c r="AWR166" s="78"/>
      <c r="AWS166" s="78"/>
      <c r="AWT166" s="78"/>
      <c r="AWU166" s="78"/>
      <c r="AWV166" s="78"/>
      <c r="AWW166" s="78"/>
      <c r="AWX166" s="78"/>
      <c r="AWY166" s="78"/>
      <c r="AWZ166" s="78"/>
      <c r="AXA166" s="78"/>
      <c r="AXB166" s="78"/>
      <c r="AXC166" s="78"/>
      <c r="AXD166" s="78"/>
      <c r="AXE166" s="78"/>
      <c r="AXF166" s="78"/>
      <c r="AXG166" s="78"/>
      <c r="AXH166" s="78"/>
      <c r="AXI166" s="78"/>
      <c r="AXJ166" s="78"/>
      <c r="AXK166" s="78"/>
      <c r="AXL166" s="78"/>
      <c r="AXM166" s="78"/>
      <c r="AXN166" s="78"/>
      <c r="AXO166" s="78"/>
      <c r="AXP166" s="78"/>
      <c r="AXQ166" s="78"/>
      <c r="AXR166" s="78"/>
      <c r="AXS166" s="78"/>
      <c r="AXT166" s="78"/>
      <c r="AXU166" s="78"/>
      <c r="AXV166" s="78"/>
      <c r="AXW166" s="78"/>
      <c r="AXX166" s="78"/>
      <c r="AXY166" s="78"/>
      <c r="AXZ166" s="78"/>
      <c r="AYA166" s="78"/>
      <c r="AYB166" s="78"/>
      <c r="AYC166" s="78"/>
      <c r="AYD166" s="78"/>
      <c r="AYE166" s="78"/>
      <c r="AYF166" s="78"/>
      <c r="AYG166" s="78"/>
      <c r="AYH166" s="78"/>
      <c r="AYI166" s="78"/>
      <c r="AYJ166" s="78"/>
      <c r="AYK166" s="78"/>
      <c r="AYL166" s="78"/>
      <c r="AYM166" s="78"/>
      <c r="AYN166" s="78"/>
      <c r="AYO166" s="78"/>
      <c r="AYP166" s="78"/>
      <c r="AYQ166" s="78"/>
      <c r="AYR166" s="78"/>
      <c r="AYS166" s="78"/>
      <c r="AYT166" s="78"/>
      <c r="AYU166" s="78"/>
      <c r="AYV166" s="78"/>
      <c r="AYW166" s="78"/>
      <c r="AYX166" s="78"/>
      <c r="AYY166" s="78"/>
      <c r="AYZ166" s="78"/>
      <c r="AZA166" s="78"/>
      <c r="AZB166" s="78"/>
      <c r="AZC166" s="78"/>
      <c r="AZD166" s="78"/>
      <c r="AZE166" s="78"/>
      <c r="AZF166" s="78"/>
      <c r="AZG166" s="78"/>
      <c r="AZH166" s="78"/>
      <c r="AZI166" s="78"/>
      <c r="AZJ166" s="78"/>
      <c r="AZK166" s="78"/>
      <c r="AZL166" s="78"/>
      <c r="AZM166" s="78"/>
      <c r="AZN166" s="78"/>
      <c r="AZO166" s="78"/>
      <c r="AZP166" s="78"/>
      <c r="AZQ166" s="78"/>
      <c r="AZR166" s="78"/>
      <c r="AZS166" s="78"/>
      <c r="AZT166" s="78"/>
      <c r="AZU166" s="78"/>
      <c r="AZV166" s="78"/>
      <c r="AZW166" s="78"/>
      <c r="AZX166" s="78"/>
      <c r="AZY166" s="78"/>
      <c r="AZZ166" s="78"/>
      <c r="BAA166" s="78"/>
      <c r="BAB166" s="78"/>
      <c r="BAC166" s="78"/>
      <c r="BAD166" s="78"/>
      <c r="BAE166" s="78"/>
      <c r="BAF166" s="78"/>
      <c r="BAG166" s="78"/>
      <c r="BAH166" s="78"/>
      <c r="BAI166" s="78"/>
      <c r="BAJ166" s="78"/>
      <c r="BAK166" s="78"/>
      <c r="BAL166" s="78"/>
      <c r="BAM166" s="78"/>
      <c r="BAN166" s="78"/>
      <c r="BAO166" s="78"/>
      <c r="BAP166" s="78"/>
      <c r="BAQ166" s="78"/>
      <c r="BAR166" s="78"/>
      <c r="BAS166" s="78"/>
      <c r="BAT166" s="78"/>
      <c r="BAU166" s="78"/>
      <c r="BAV166" s="78"/>
      <c r="BAW166" s="78"/>
      <c r="BAX166" s="78"/>
      <c r="BAY166" s="78"/>
      <c r="BAZ166" s="78"/>
      <c r="BBA166" s="78"/>
      <c r="BBB166" s="78"/>
      <c r="BBC166" s="78"/>
      <c r="BBD166" s="78"/>
      <c r="BBE166" s="78"/>
      <c r="BBF166" s="78"/>
      <c r="BBG166" s="78"/>
      <c r="BBH166" s="78"/>
      <c r="BBI166" s="78"/>
      <c r="BBJ166" s="78"/>
      <c r="BBK166" s="78"/>
      <c r="BBL166" s="78"/>
      <c r="BBM166" s="78"/>
      <c r="BBN166" s="78"/>
      <c r="BBO166" s="78"/>
      <c r="BBP166" s="78"/>
      <c r="BBQ166" s="78"/>
      <c r="BBR166" s="78"/>
      <c r="BBS166" s="78"/>
      <c r="BBT166" s="78"/>
      <c r="BBU166" s="78"/>
      <c r="BBV166" s="78"/>
      <c r="BBW166" s="78"/>
      <c r="BBX166" s="78"/>
      <c r="BBY166" s="78"/>
      <c r="BBZ166" s="78"/>
      <c r="BCA166" s="78"/>
      <c r="BCB166" s="78"/>
      <c r="BCC166" s="78"/>
      <c r="BCD166" s="78"/>
      <c r="BCE166" s="78"/>
      <c r="BCF166" s="78"/>
      <c r="BCG166" s="78"/>
      <c r="BCH166" s="78"/>
      <c r="BCI166" s="78"/>
      <c r="BCJ166" s="78"/>
      <c r="BCK166" s="78"/>
      <c r="BCL166" s="78"/>
      <c r="BCM166" s="78"/>
      <c r="BCN166" s="78"/>
      <c r="BCO166" s="78"/>
      <c r="BCP166" s="78"/>
      <c r="BCQ166" s="78"/>
      <c r="BCR166" s="78"/>
      <c r="BCS166" s="78"/>
      <c r="BCT166" s="78"/>
      <c r="BCU166" s="78"/>
      <c r="BCV166" s="78"/>
      <c r="BCW166" s="78"/>
      <c r="BCX166" s="78"/>
      <c r="BCY166" s="78"/>
      <c r="BCZ166" s="78"/>
      <c r="BDA166" s="78"/>
      <c r="BDB166" s="78"/>
      <c r="BDC166" s="78"/>
      <c r="BDD166" s="78"/>
      <c r="BDE166" s="78"/>
      <c r="BDF166" s="78"/>
      <c r="BDG166" s="78"/>
      <c r="BDH166" s="78"/>
      <c r="BDI166" s="78"/>
      <c r="BDJ166" s="78"/>
      <c r="BDK166" s="78"/>
      <c r="BDL166" s="78"/>
      <c r="BDM166" s="78"/>
      <c r="BDN166" s="78"/>
      <c r="BDO166" s="78"/>
      <c r="BDP166" s="78"/>
      <c r="BDQ166" s="78"/>
      <c r="BDR166" s="78"/>
      <c r="BDS166" s="78"/>
      <c r="BDT166" s="78"/>
      <c r="BDU166" s="78"/>
      <c r="BDV166" s="78"/>
      <c r="BDW166" s="78"/>
      <c r="BDX166" s="90"/>
      <c r="BDY166" s="90"/>
      <c r="BDZ166" s="90"/>
      <c r="BEA166" s="90"/>
      <c r="BEB166" s="90"/>
      <c r="BEC166" s="90"/>
      <c r="BED166" s="78"/>
      <c r="BEE166" s="78"/>
      <c r="BEF166" s="78"/>
      <c r="BEG166" s="78"/>
      <c r="BEH166" s="78"/>
      <c r="BEI166" s="78"/>
      <c r="BEJ166" s="78"/>
      <c r="BEK166" s="78"/>
      <c r="BEL166" s="78"/>
      <c r="BEM166" s="78"/>
      <c r="BEN166" s="78"/>
      <c r="BEO166" s="78"/>
      <c r="BEP166" s="78"/>
      <c r="BEQ166" s="78"/>
      <c r="BER166" s="78"/>
      <c r="BES166" s="78"/>
      <c r="BET166" s="78"/>
      <c r="BEU166" s="78"/>
      <c r="BEV166" s="78"/>
      <c r="BEW166" s="78"/>
      <c r="BEX166" s="78"/>
      <c r="BEY166" s="78"/>
      <c r="BEZ166" s="78"/>
      <c r="BFA166" s="78"/>
      <c r="BFB166" s="78"/>
      <c r="BFC166" s="78"/>
      <c r="BFD166" s="78"/>
      <c r="BFE166" s="78"/>
      <c r="BFF166" s="78"/>
      <c r="BFG166" s="78"/>
      <c r="BFH166" s="78"/>
      <c r="BFI166" s="78"/>
      <c r="BFJ166" s="78"/>
      <c r="BFK166" s="78"/>
      <c r="BFL166" s="78"/>
      <c r="BFM166" s="78"/>
      <c r="BFN166" s="78"/>
      <c r="BFO166" s="78"/>
      <c r="BFP166" s="78"/>
      <c r="BFQ166" s="78"/>
      <c r="BFR166" s="78"/>
      <c r="BFS166" s="78"/>
      <c r="BFT166" s="78"/>
      <c r="BFU166" s="78"/>
      <c r="BFV166" s="78"/>
      <c r="BFW166" s="78"/>
      <c r="BFX166" s="78"/>
      <c r="BFY166" s="78"/>
      <c r="BFZ166" s="78"/>
      <c r="BGA166" s="78"/>
      <c r="BGB166" s="78"/>
      <c r="BGC166" s="78"/>
      <c r="BGD166" s="78"/>
      <c r="BGE166" s="78"/>
      <c r="BGF166" s="78"/>
      <c r="BGG166" s="78"/>
      <c r="BGH166" s="78"/>
      <c r="BGI166" s="78"/>
      <c r="BGJ166" s="78"/>
      <c r="BGK166" s="78"/>
      <c r="BGL166" s="78"/>
      <c r="BGM166" s="78"/>
      <c r="BGN166" s="78"/>
      <c r="BGO166" s="78"/>
      <c r="BGP166" s="78"/>
      <c r="BGQ166" s="78"/>
      <c r="BGR166" s="78"/>
      <c r="BGS166" s="78"/>
      <c r="BGT166" s="78"/>
      <c r="BGU166" s="78"/>
      <c r="BGV166" s="78"/>
      <c r="BGW166" s="78"/>
      <c r="BGX166" s="78"/>
      <c r="BGY166" s="78"/>
      <c r="BGZ166" s="78"/>
      <c r="BHA166" s="78"/>
      <c r="BHB166" s="78"/>
      <c r="BHC166" s="78"/>
      <c r="BHD166" s="78"/>
      <c r="BHE166" s="78"/>
      <c r="BHF166" s="78"/>
      <c r="BHG166" s="78"/>
      <c r="BHH166" s="78"/>
      <c r="BHI166" s="78"/>
      <c r="BHJ166" s="78"/>
      <c r="BHK166" s="78"/>
      <c r="BHL166" s="78"/>
      <c r="BHM166" s="78"/>
      <c r="BHN166" s="78"/>
      <c r="BHO166" s="78"/>
      <c r="BHP166" s="78"/>
      <c r="BHQ166" s="78"/>
      <c r="BHR166" s="78"/>
      <c r="BHS166" s="78"/>
      <c r="BHT166" s="78"/>
      <c r="BHU166" s="78"/>
      <c r="BHV166" s="78"/>
      <c r="BHW166" s="78"/>
      <c r="BHX166" s="78"/>
      <c r="BHY166" s="78"/>
      <c r="BHZ166" s="78"/>
      <c r="BIA166" s="78"/>
      <c r="BIB166" s="78"/>
      <c r="BIC166" s="78"/>
      <c r="BID166" s="78"/>
      <c r="BIE166" s="78"/>
      <c r="BIF166" s="78"/>
      <c r="BIG166" s="78"/>
      <c r="BIH166" s="78"/>
      <c r="BII166" s="78"/>
      <c r="BIJ166" s="78"/>
      <c r="BIK166" s="78"/>
      <c r="BIL166" s="78"/>
      <c r="BIM166" s="78"/>
      <c r="BIN166" s="78"/>
      <c r="BIO166" s="78"/>
      <c r="BIP166" s="78"/>
      <c r="BIQ166" s="78"/>
      <c r="BIR166" s="78"/>
      <c r="BIS166" s="78"/>
      <c r="BIT166" s="78"/>
      <c r="BIU166" s="78"/>
      <c r="BIV166" s="78"/>
      <c r="BIW166" s="78"/>
      <c r="BIX166" s="78"/>
      <c r="BIY166" s="78"/>
      <c r="BIZ166" s="78"/>
      <c r="BJA166" s="78"/>
      <c r="BJB166" s="78"/>
      <c r="BJC166" s="78"/>
      <c r="BJD166" s="78"/>
      <c r="BJE166" s="78"/>
      <c r="BJF166" s="78"/>
      <c r="BJG166" s="78"/>
      <c r="BJH166" s="78"/>
      <c r="BJI166" s="78"/>
      <c r="BJJ166" s="78"/>
      <c r="BJK166" s="78"/>
      <c r="BJL166" s="78"/>
      <c r="BJM166" s="78"/>
      <c r="BJN166" s="78"/>
      <c r="BJO166" s="78"/>
      <c r="BJP166" s="78"/>
      <c r="BJQ166" s="78"/>
      <c r="BJR166" s="78"/>
      <c r="BJS166" s="78"/>
      <c r="BJT166" s="78"/>
      <c r="BJU166" s="78"/>
      <c r="BJV166" s="78"/>
      <c r="BJW166" s="78"/>
      <c r="BJX166" s="78"/>
      <c r="BJY166" s="78"/>
      <c r="BJZ166" s="78"/>
      <c r="BKA166" s="78"/>
      <c r="BKB166" s="78"/>
      <c r="BKC166" s="78"/>
      <c r="BKD166" s="78"/>
      <c r="BKE166" s="78"/>
      <c r="BKF166" s="78"/>
      <c r="BKG166" s="78"/>
      <c r="BKH166" s="78"/>
      <c r="BKI166" s="78"/>
      <c r="BKJ166" s="78"/>
      <c r="BKK166" s="78"/>
      <c r="BKL166" s="78"/>
      <c r="BKM166" s="78"/>
      <c r="BKN166" s="78"/>
      <c r="BKO166" s="78"/>
      <c r="BKP166" s="78"/>
      <c r="BKQ166" s="78"/>
      <c r="BKR166" s="78"/>
      <c r="BKS166" s="78"/>
      <c r="BKT166" s="78"/>
      <c r="BKU166" s="78"/>
      <c r="BKV166" s="78"/>
      <c r="BKW166" s="78"/>
      <c r="BKX166" s="78"/>
      <c r="BKY166" s="78"/>
      <c r="BKZ166" s="78"/>
      <c r="BLA166" s="78"/>
      <c r="BLB166" s="78"/>
      <c r="BLC166" s="78"/>
      <c r="BLD166" s="78"/>
      <c r="BLE166" s="78"/>
      <c r="BLF166" s="78"/>
      <c r="BLG166" s="78"/>
      <c r="BLH166" s="78"/>
      <c r="BLI166" s="78"/>
      <c r="BLJ166" s="78"/>
      <c r="BLK166" s="78"/>
      <c r="BLL166" s="78"/>
      <c r="BLM166" s="78"/>
      <c r="BLN166" s="78"/>
      <c r="BLO166" s="78"/>
      <c r="BLP166" s="78"/>
      <c r="BLQ166" s="78"/>
      <c r="BLR166" s="78"/>
      <c r="BLS166" s="78"/>
      <c r="BLT166" s="78"/>
      <c r="BLU166" s="78"/>
      <c r="BLV166" s="78"/>
      <c r="BLW166" s="78"/>
      <c r="BLX166" s="78"/>
      <c r="BLY166" s="78"/>
      <c r="BLZ166" s="78"/>
      <c r="BMA166" s="78"/>
      <c r="BMB166" s="78"/>
      <c r="BMC166" s="78"/>
      <c r="BMD166" s="78"/>
      <c r="BME166" s="78"/>
      <c r="BMF166" s="78"/>
      <c r="BMG166" s="78"/>
      <c r="BMH166" s="78"/>
      <c r="BMI166" s="78"/>
      <c r="BMJ166" s="78"/>
      <c r="BMK166" s="78"/>
      <c r="BML166" s="78"/>
      <c r="BMM166" s="78"/>
      <c r="BMN166" s="78"/>
      <c r="BMO166" s="78"/>
      <c r="BMP166" s="78"/>
      <c r="BMQ166" s="78"/>
      <c r="BMR166" s="78"/>
      <c r="BMS166" s="78"/>
      <c r="BMT166" s="78"/>
      <c r="BMU166" s="78"/>
      <c r="BMV166" s="78"/>
      <c r="BMW166" s="78"/>
      <c r="BMX166" s="78"/>
      <c r="BMY166" s="78"/>
      <c r="BMZ166" s="78"/>
      <c r="BNA166" s="78"/>
      <c r="BNB166" s="78"/>
      <c r="BNC166" s="78"/>
      <c r="BND166" s="78"/>
      <c r="BNE166" s="78"/>
      <c r="BNF166" s="78"/>
      <c r="BNG166" s="78"/>
      <c r="BNH166" s="78"/>
      <c r="BNI166" s="78"/>
      <c r="BNJ166" s="78"/>
      <c r="BNK166" s="78"/>
      <c r="BNL166" s="78"/>
      <c r="BNM166" s="78"/>
      <c r="BNN166" s="78"/>
      <c r="BNO166" s="78"/>
      <c r="BNP166" s="78"/>
      <c r="BNQ166" s="78"/>
      <c r="BNR166" s="78"/>
      <c r="BNS166" s="78"/>
      <c r="BNT166" s="90"/>
      <c r="BNU166" s="90"/>
      <c r="BNV166" s="90"/>
      <c r="BNW166" s="90"/>
      <c r="BNX166" s="90"/>
      <c r="BNY166" s="90"/>
      <c r="BNZ166" s="78"/>
      <c r="BOA166" s="78"/>
      <c r="BOB166" s="78"/>
      <c r="BOC166" s="78"/>
      <c r="BOD166" s="78"/>
      <c r="BOE166" s="78"/>
      <c r="BOF166" s="78"/>
      <c r="BOG166" s="78"/>
      <c r="BOH166" s="78"/>
      <c r="BOI166" s="78"/>
      <c r="BOJ166" s="78"/>
      <c r="BOK166" s="78"/>
      <c r="BOL166" s="78"/>
      <c r="BOM166" s="78"/>
      <c r="BON166" s="78"/>
      <c r="BOO166" s="78"/>
      <c r="BOP166" s="78"/>
      <c r="BOQ166" s="78"/>
      <c r="BOR166" s="78"/>
      <c r="BOS166" s="78"/>
      <c r="BOT166" s="78"/>
      <c r="BOU166" s="78"/>
      <c r="BOV166" s="78"/>
      <c r="BOW166" s="78"/>
      <c r="BOX166" s="78"/>
      <c r="BOY166" s="78"/>
      <c r="BOZ166" s="78"/>
      <c r="BPA166" s="78"/>
      <c r="BPB166" s="78"/>
      <c r="BPC166" s="78"/>
      <c r="BPD166" s="78"/>
      <c r="BPE166" s="78"/>
      <c r="BPF166" s="78"/>
      <c r="BPG166" s="78"/>
      <c r="BPH166" s="78"/>
      <c r="BPI166" s="78"/>
      <c r="BPJ166" s="78"/>
      <c r="BPK166" s="78"/>
      <c r="BPL166" s="78"/>
      <c r="BPM166" s="78"/>
      <c r="BPN166" s="78"/>
      <c r="BPO166" s="78"/>
      <c r="BPP166" s="78"/>
      <c r="BPQ166" s="78"/>
      <c r="BPR166" s="78"/>
      <c r="BPS166" s="78"/>
      <c r="BPT166" s="78"/>
      <c r="BPU166" s="78"/>
      <c r="BPV166" s="78"/>
      <c r="BPW166" s="78"/>
      <c r="BPX166" s="78"/>
      <c r="BPY166" s="78"/>
      <c r="BPZ166" s="78"/>
      <c r="BQA166" s="78"/>
      <c r="BQB166" s="78"/>
      <c r="BQC166" s="78"/>
      <c r="BQD166" s="78"/>
      <c r="BQE166" s="78"/>
      <c r="BQF166" s="78"/>
      <c r="BQG166" s="78"/>
      <c r="BQH166" s="78"/>
      <c r="BQI166" s="78"/>
      <c r="BQJ166" s="78"/>
      <c r="BQK166" s="78"/>
      <c r="BQL166" s="78"/>
      <c r="BQM166" s="78"/>
      <c r="BQN166" s="78"/>
      <c r="BQO166" s="78"/>
      <c r="BQP166" s="78"/>
      <c r="BQQ166" s="78"/>
      <c r="BQR166" s="78"/>
      <c r="BQS166" s="78"/>
      <c r="BQT166" s="78"/>
      <c r="BQU166" s="78"/>
      <c r="BQV166" s="78"/>
      <c r="BQW166" s="78"/>
      <c r="BQX166" s="78"/>
      <c r="BQY166" s="78"/>
      <c r="BQZ166" s="78"/>
      <c r="BRA166" s="78"/>
      <c r="BRB166" s="78"/>
      <c r="BRC166" s="78"/>
      <c r="BRD166" s="78"/>
      <c r="BRE166" s="78"/>
      <c r="BRF166" s="78"/>
      <c r="BRG166" s="78"/>
      <c r="BRH166" s="78"/>
      <c r="BRI166" s="78"/>
      <c r="BRJ166" s="78"/>
      <c r="BRK166" s="78"/>
      <c r="BRL166" s="78"/>
      <c r="BRM166" s="78"/>
      <c r="BRN166" s="78"/>
      <c r="BRO166" s="78"/>
      <c r="BRP166" s="78"/>
      <c r="BRQ166" s="78"/>
      <c r="BRR166" s="78"/>
      <c r="BRS166" s="78"/>
      <c r="BRT166" s="78"/>
      <c r="BRU166" s="78"/>
      <c r="BRV166" s="78"/>
      <c r="BRW166" s="78"/>
      <c r="BRX166" s="78"/>
      <c r="BRY166" s="78"/>
      <c r="BRZ166" s="78"/>
      <c r="BSA166" s="78"/>
      <c r="BSB166" s="78"/>
      <c r="BSC166" s="78"/>
      <c r="BSD166" s="78"/>
      <c r="BSE166" s="78"/>
      <c r="BSF166" s="78"/>
      <c r="BSG166" s="78"/>
      <c r="BSH166" s="78"/>
      <c r="BSI166" s="78"/>
      <c r="BSJ166" s="78"/>
      <c r="BSK166" s="78"/>
      <c r="BSL166" s="78"/>
      <c r="BSM166" s="78"/>
      <c r="BSN166" s="78"/>
      <c r="BSO166" s="78"/>
      <c r="BSP166" s="78"/>
      <c r="BSQ166" s="78"/>
      <c r="BSR166" s="78"/>
      <c r="BSS166" s="78"/>
      <c r="BST166" s="78"/>
      <c r="BSU166" s="78"/>
      <c r="BSV166" s="78"/>
      <c r="BSW166" s="78"/>
      <c r="BSX166" s="78"/>
      <c r="BSY166" s="78"/>
      <c r="BSZ166" s="78"/>
      <c r="BTA166" s="78"/>
      <c r="BTB166" s="78"/>
      <c r="BTC166" s="78"/>
      <c r="BTD166" s="78"/>
      <c r="BTE166" s="78"/>
      <c r="BTF166" s="78"/>
      <c r="BTG166" s="78"/>
      <c r="BTH166" s="78"/>
      <c r="BTI166" s="78"/>
      <c r="BTJ166" s="78"/>
      <c r="BTK166" s="78"/>
      <c r="BTL166" s="78"/>
      <c r="BTM166" s="78"/>
      <c r="BTN166" s="78"/>
      <c r="BTO166" s="78"/>
      <c r="BTP166" s="78"/>
      <c r="BTQ166" s="78"/>
      <c r="BTR166" s="78"/>
      <c r="BTS166" s="78"/>
      <c r="BTT166" s="78"/>
      <c r="BTU166" s="78"/>
      <c r="BTV166" s="78"/>
      <c r="BTW166" s="78"/>
      <c r="BTX166" s="78"/>
      <c r="BTY166" s="78"/>
      <c r="BTZ166" s="78"/>
      <c r="BUA166" s="78"/>
      <c r="BUB166" s="78"/>
      <c r="BUC166" s="78"/>
      <c r="BUD166" s="78"/>
      <c r="BUE166" s="78"/>
      <c r="BUF166" s="78"/>
      <c r="BUG166" s="78"/>
      <c r="BUH166" s="78"/>
      <c r="BUI166" s="78"/>
      <c r="BUJ166" s="78"/>
      <c r="BUK166" s="78"/>
      <c r="BUL166" s="78"/>
      <c r="BUM166" s="78"/>
      <c r="BUN166" s="78"/>
      <c r="BUO166" s="78"/>
      <c r="BUP166" s="78"/>
      <c r="BUQ166" s="78"/>
      <c r="BUR166" s="78"/>
      <c r="BUS166" s="78"/>
      <c r="BUT166" s="78"/>
      <c r="BUU166" s="78"/>
      <c r="BUV166" s="78"/>
      <c r="BUW166" s="78"/>
      <c r="BUX166" s="78"/>
      <c r="BUY166" s="78"/>
      <c r="BUZ166" s="78"/>
      <c r="BVA166" s="78"/>
      <c r="BVB166" s="78"/>
      <c r="BVC166" s="78"/>
      <c r="BVD166" s="78"/>
      <c r="BVE166" s="78"/>
      <c r="BVF166" s="78"/>
      <c r="BVG166" s="78"/>
      <c r="BVH166" s="78"/>
      <c r="BVI166" s="78"/>
      <c r="BVJ166" s="78"/>
      <c r="BVK166" s="78"/>
      <c r="BVL166" s="78"/>
      <c r="BVM166" s="78"/>
      <c r="BVN166" s="78"/>
      <c r="BVO166" s="78"/>
      <c r="BVP166" s="78"/>
      <c r="BVQ166" s="78"/>
      <c r="BVR166" s="78"/>
      <c r="BVS166" s="78"/>
      <c r="BVT166" s="78"/>
      <c r="BVU166" s="78"/>
      <c r="BVV166" s="78"/>
      <c r="BVW166" s="78"/>
      <c r="BVX166" s="78"/>
      <c r="BVY166" s="78"/>
      <c r="BVZ166" s="78"/>
      <c r="BWA166" s="78"/>
      <c r="BWB166" s="78"/>
      <c r="BWC166" s="78"/>
      <c r="BWD166" s="78"/>
      <c r="BWE166" s="78"/>
      <c r="BWF166" s="78"/>
      <c r="BWG166" s="78"/>
      <c r="BWH166" s="78"/>
      <c r="BWI166" s="78"/>
      <c r="BWJ166" s="78"/>
      <c r="BWK166" s="78"/>
      <c r="BWL166" s="78"/>
      <c r="BWM166" s="78"/>
      <c r="BWN166" s="78"/>
      <c r="BWO166" s="78"/>
      <c r="BWP166" s="78"/>
      <c r="BWQ166" s="78"/>
      <c r="BWR166" s="78"/>
      <c r="BWS166" s="78"/>
      <c r="BWT166" s="78"/>
      <c r="BWU166" s="78"/>
      <c r="BWV166" s="78"/>
      <c r="BWW166" s="78"/>
      <c r="BWX166" s="78"/>
      <c r="BWY166" s="78"/>
      <c r="BWZ166" s="78"/>
      <c r="BXA166" s="78"/>
      <c r="BXB166" s="78"/>
      <c r="BXC166" s="78"/>
      <c r="BXD166" s="78"/>
      <c r="BXE166" s="78"/>
      <c r="BXF166" s="78"/>
      <c r="BXG166" s="78"/>
      <c r="BXH166" s="78"/>
      <c r="BXI166" s="78"/>
      <c r="BXJ166" s="78"/>
      <c r="BXK166" s="78"/>
      <c r="BXL166" s="78"/>
      <c r="BXM166" s="78"/>
      <c r="BXN166" s="78"/>
      <c r="BXO166" s="78"/>
      <c r="BXP166" s="90"/>
      <c r="BXQ166" s="90"/>
      <c r="BXR166" s="90"/>
      <c r="BXS166" s="90"/>
      <c r="BXT166" s="90"/>
      <c r="BXU166" s="90"/>
      <c r="BXV166" s="78"/>
      <c r="BXW166" s="78"/>
      <c r="BXX166" s="78"/>
      <c r="BXY166" s="78"/>
      <c r="BXZ166" s="78"/>
      <c r="BYA166" s="78"/>
      <c r="BYB166" s="78"/>
      <c r="BYC166" s="78"/>
      <c r="BYD166" s="78"/>
      <c r="BYE166" s="78"/>
      <c r="BYF166" s="78"/>
      <c r="BYG166" s="78"/>
      <c r="BYH166" s="78"/>
      <c r="BYI166" s="78"/>
      <c r="BYJ166" s="78"/>
      <c r="BYK166" s="78"/>
      <c r="BYL166" s="78"/>
      <c r="BYM166" s="78"/>
      <c r="BYN166" s="78"/>
      <c r="BYO166" s="78"/>
      <c r="BYP166" s="78"/>
      <c r="BYQ166" s="78"/>
      <c r="BYR166" s="78"/>
      <c r="BYS166" s="78"/>
      <c r="BYT166" s="78"/>
      <c r="BYU166" s="78"/>
      <c r="BYV166" s="78"/>
      <c r="BYW166" s="78"/>
      <c r="BYX166" s="78"/>
      <c r="BYY166" s="78"/>
      <c r="BYZ166" s="78"/>
      <c r="BZA166" s="78"/>
      <c r="BZB166" s="78"/>
      <c r="BZC166" s="78"/>
      <c r="BZD166" s="78"/>
      <c r="BZE166" s="78"/>
      <c r="BZF166" s="78"/>
      <c r="BZG166" s="78"/>
      <c r="BZH166" s="78"/>
      <c r="BZI166" s="78"/>
      <c r="BZJ166" s="78"/>
      <c r="BZK166" s="78"/>
      <c r="BZL166" s="78"/>
      <c r="BZM166" s="78"/>
      <c r="BZN166" s="78"/>
      <c r="BZO166" s="78"/>
      <c r="BZP166" s="78"/>
      <c r="BZQ166" s="78"/>
      <c r="BZR166" s="78"/>
      <c r="BZS166" s="78"/>
      <c r="BZT166" s="78"/>
      <c r="BZU166" s="78"/>
      <c r="BZV166" s="78"/>
      <c r="BZW166" s="78"/>
      <c r="BZX166" s="78"/>
      <c r="BZY166" s="78"/>
      <c r="BZZ166" s="78"/>
      <c r="CAA166" s="78"/>
      <c r="CAB166" s="78"/>
      <c r="CAC166" s="78"/>
      <c r="CAD166" s="78"/>
      <c r="CAE166" s="78"/>
      <c r="CAF166" s="78"/>
      <c r="CAG166" s="78"/>
      <c r="CAH166" s="78"/>
      <c r="CAI166" s="78"/>
      <c r="CAJ166" s="78"/>
      <c r="CAK166" s="78"/>
      <c r="CAL166" s="78"/>
      <c r="CAM166" s="78"/>
      <c r="CAN166" s="78"/>
      <c r="CAO166" s="78"/>
      <c r="CAP166" s="78"/>
      <c r="CAQ166" s="78"/>
      <c r="CAR166" s="78"/>
      <c r="CAS166" s="78"/>
      <c r="CAT166" s="78"/>
      <c r="CAU166" s="78"/>
      <c r="CAV166" s="78"/>
      <c r="CAW166" s="78"/>
      <c r="CAX166" s="78"/>
      <c r="CAY166" s="78"/>
      <c r="CAZ166" s="78"/>
      <c r="CBA166" s="78"/>
      <c r="CBB166" s="78"/>
      <c r="CBC166" s="78"/>
      <c r="CBD166" s="78"/>
      <c r="CBE166" s="78"/>
      <c r="CBF166" s="78"/>
      <c r="CBG166" s="78"/>
      <c r="CBH166" s="78"/>
      <c r="CBI166" s="78"/>
      <c r="CBJ166" s="78"/>
      <c r="CBK166" s="78"/>
      <c r="CBL166" s="78"/>
      <c r="CBM166" s="78"/>
      <c r="CBN166" s="78"/>
      <c r="CBO166" s="78"/>
      <c r="CBP166" s="78"/>
      <c r="CBQ166" s="78"/>
      <c r="CBR166" s="78"/>
      <c r="CBS166" s="78"/>
      <c r="CBT166" s="78"/>
      <c r="CBU166" s="78"/>
      <c r="CBV166" s="78"/>
      <c r="CBW166" s="78"/>
      <c r="CBX166" s="78"/>
      <c r="CBY166" s="78"/>
      <c r="CBZ166" s="78"/>
      <c r="CCA166" s="78"/>
      <c r="CCB166" s="78"/>
      <c r="CCC166" s="78"/>
      <c r="CCD166" s="78"/>
      <c r="CCE166" s="78"/>
      <c r="CCF166" s="78"/>
      <c r="CCG166" s="78"/>
      <c r="CCH166" s="78"/>
      <c r="CCI166" s="78"/>
      <c r="CCJ166" s="78"/>
      <c r="CCK166" s="78"/>
      <c r="CCL166" s="78"/>
      <c r="CCM166" s="78"/>
      <c r="CCN166" s="78"/>
      <c r="CCO166" s="78"/>
      <c r="CCP166" s="78"/>
      <c r="CCQ166" s="78"/>
      <c r="CCR166" s="78"/>
      <c r="CCS166" s="78"/>
      <c r="CCT166" s="78"/>
      <c r="CCU166" s="78"/>
      <c r="CCV166" s="78"/>
      <c r="CCW166" s="78"/>
      <c r="CCX166" s="78"/>
      <c r="CCY166" s="78"/>
      <c r="CCZ166" s="78"/>
      <c r="CDA166" s="78"/>
      <c r="CDB166" s="78"/>
      <c r="CDC166" s="78"/>
      <c r="CDD166" s="78"/>
      <c r="CDE166" s="78"/>
      <c r="CDF166" s="78"/>
      <c r="CDG166" s="78"/>
      <c r="CDH166" s="78"/>
      <c r="CDI166" s="78"/>
      <c r="CDJ166" s="78"/>
      <c r="CDK166" s="78"/>
      <c r="CDL166" s="78"/>
      <c r="CDM166" s="78"/>
      <c r="CDN166" s="78"/>
      <c r="CDO166" s="78"/>
      <c r="CDP166" s="78"/>
      <c r="CDQ166" s="78"/>
      <c r="CDR166" s="78"/>
      <c r="CDS166" s="78"/>
      <c r="CDT166" s="78"/>
      <c r="CDU166" s="78"/>
      <c r="CDV166" s="78"/>
      <c r="CDW166" s="78"/>
      <c r="CDX166" s="78"/>
      <c r="CDY166" s="78"/>
      <c r="CDZ166" s="78"/>
      <c r="CEA166" s="78"/>
      <c r="CEB166" s="78"/>
      <c r="CEC166" s="78"/>
      <c r="CED166" s="78"/>
      <c r="CEE166" s="78"/>
      <c r="CEF166" s="78"/>
      <c r="CEG166" s="78"/>
      <c r="CEH166" s="78"/>
      <c r="CEI166" s="78"/>
      <c r="CEJ166" s="78"/>
      <c r="CEK166" s="78"/>
      <c r="CEL166" s="78"/>
      <c r="CEM166" s="78"/>
      <c r="CEN166" s="78"/>
      <c r="CEO166" s="78"/>
      <c r="CEP166" s="78"/>
      <c r="CEQ166" s="78"/>
      <c r="CER166" s="78"/>
      <c r="CES166" s="78"/>
      <c r="CET166" s="78"/>
      <c r="CEU166" s="78"/>
      <c r="CEV166" s="78"/>
      <c r="CEW166" s="78"/>
      <c r="CEX166" s="78"/>
      <c r="CEY166" s="78"/>
      <c r="CEZ166" s="78"/>
      <c r="CFA166" s="78"/>
      <c r="CFB166" s="78"/>
      <c r="CFC166" s="78"/>
      <c r="CFD166" s="78"/>
      <c r="CFE166" s="78"/>
      <c r="CFF166" s="78"/>
      <c r="CFG166" s="78"/>
      <c r="CFH166" s="78"/>
      <c r="CFI166" s="78"/>
      <c r="CFJ166" s="78"/>
      <c r="CFK166" s="78"/>
      <c r="CFL166" s="78"/>
      <c r="CFM166" s="78"/>
      <c r="CFN166" s="78"/>
      <c r="CFO166" s="78"/>
      <c r="CFP166" s="78"/>
      <c r="CFQ166" s="78"/>
      <c r="CFR166" s="78"/>
      <c r="CFS166" s="78"/>
      <c r="CFT166" s="78"/>
      <c r="CFU166" s="78"/>
      <c r="CFV166" s="78"/>
      <c r="CFW166" s="78"/>
      <c r="CFX166" s="78"/>
      <c r="CFY166" s="78"/>
      <c r="CFZ166" s="78"/>
      <c r="CGA166" s="78"/>
      <c r="CGB166" s="78"/>
      <c r="CGC166" s="78"/>
      <c r="CGD166" s="78"/>
      <c r="CGE166" s="78"/>
      <c r="CGF166" s="78"/>
      <c r="CGG166" s="78"/>
      <c r="CGH166" s="78"/>
      <c r="CGI166" s="78"/>
      <c r="CGJ166" s="78"/>
      <c r="CGK166" s="78"/>
      <c r="CGL166" s="78"/>
      <c r="CGM166" s="78"/>
      <c r="CGN166" s="78"/>
      <c r="CGO166" s="78"/>
      <c r="CGP166" s="78"/>
      <c r="CGQ166" s="78"/>
      <c r="CGR166" s="78"/>
      <c r="CGS166" s="78"/>
      <c r="CGT166" s="78"/>
      <c r="CGU166" s="78"/>
      <c r="CGV166" s="78"/>
      <c r="CGW166" s="78"/>
      <c r="CGX166" s="78"/>
      <c r="CGY166" s="78"/>
      <c r="CGZ166" s="78"/>
      <c r="CHA166" s="78"/>
      <c r="CHB166" s="78"/>
      <c r="CHC166" s="78"/>
      <c r="CHD166" s="78"/>
      <c r="CHE166" s="78"/>
      <c r="CHF166" s="78"/>
      <c r="CHG166" s="78"/>
      <c r="CHH166" s="78"/>
      <c r="CHI166" s="78"/>
      <c r="CHJ166" s="78"/>
      <c r="CHK166" s="78"/>
      <c r="CHL166" s="90"/>
      <c r="CHM166" s="90"/>
      <c r="CHN166" s="90"/>
      <c r="CHO166" s="90"/>
      <c r="CHP166" s="90"/>
      <c r="CHQ166" s="90"/>
      <c r="CHR166" s="78"/>
      <c r="CHS166" s="78"/>
      <c r="CHT166" s="78"/>
      <c r="CHU166" s="78"/>
      <c r="CHV166" s="78"/>
      <c r="CHW166" s="78"/>
      <c r="CHX166" s="78"/>
      <c r="CHY166" s="78"/>
      <c r="CHZ166" s="78"/>
      <c r="CIA166" s="78"/>
      <c r="CIB166" s="78"/>
      <c r="CIC166" s="78"/>
      <c r="CID166" s="78"/>
      <c r="CIE166" s="78"/>
      <c r="CIF166" s="78"/>
      <c r="CIG166" s="78"/>
      <c r="CIH166" s="78"/>
      <c r="CII166" s="78"/>
      <c r="CIJ166" s="78"/>
      <c r="CIK166" s="78"/>
      <c r="CIL166" s="78"/>
      <c r="CIM166" s="78"/>
      <c r="CIN166" s="78"/>
      <c r="CIO166" s="78"/>
      <c r="CIP166" s="78"/>
      <c r="CIQ166" s="78"/>
      <c r="CIR166" s="78"/>
      <c r="CIS166" s="78"/>
      <c r="CIT166" s="78"/>
      <c r="CIU166" s="78"/>
      <c r="CIV166" s="78"/>
      <c r="CIW166" s="78"/>
      <c r="CIX166" s="78"/>
      <c r="CIY166" s="78"/>
      <c r="CIZ166" s="78"/>
      <c r="CJA166" s="78"/>
      <c r="CJB166" s="78"/>
      <c r="CJC166" s="78"/>
      <c r="CJD166" s="78"/>
      <c r="CJE166" s="78"/>
      <c r="CJF166" s="78"/>
      <c r="CJG166" s="78"/>
      <c r="CJH166" s="78"/>
      <c r="CJI166" s="78"/>
      <c r="CJJ166" s="78"/>
      <c r="CJK166" s="78"/>
      <c r="CJL166" s="78"/>
      <c r="CJM166" s="78"/>
      <c r="CJN166" s="78"/>
      <c r="CJO166" s="78"/>
      <c r="CJP166" s="78"/>
      <c r="CJQ166" s="78"/>
      <c r="CJR166" s="78"/>
      <c r="CJS166" s="78"/>
      <c r="CJT166" s="78"/>
      <c r="CJU166" s="78"/>
      <c r="CJV166" s="78"/>
      <c r="CJW166" s="78"/>
      <c r="CJX166" s="78"/>
      <c r="CJY166" s="78"/>
      <c r="CJZ166" s="78"/>
      <c r="CKA166" s="78"/>
      <c r="CKB166" s="78"/>
      <c r="CKC166" s="78"/>
      <c r="CKD166" s="78"/>
      <c r="CKE166" s="78"/>
      <c r="CKF166" s="78"/>
      <c r="CKG166" s="78"/>
      <c r="CKH166" s="78"/>
      <c r="CKI166" s="78"/>
      <c r="CKJ166" s="78"/>
      <c r="CKK166" s="78"/>
      <c r="CKL166" s="78"/>
      <c r="CKM166" s="78"/>
      <c r="CKN166" s="78"/>
      <c r="CKO166" s="78"/>
      <c r="CKP166" s="78"/>
      <c r="CKQ166" s="78"/>
      <c r="CKR166" s="78"/>
      <c r="CKS166" s="78"/>
      <c r="CKT166" s="78"/>
      <c r="CKU166" s="78"/>
      <c r="CKV166" s="78"/>
      <c r="CKW166" s="78"/>
      <c r="CKX166" s="78"/>
      <c r="CKY166" s="78"/>
      <c r="CKZ166" s="78"/>
      <c r="CLA166" s="78"/>
      <c r="CLB166" s="78"/>
      <c r="CLC166" s="78"/>
      <c r="CLD166" s="78"/>
      <c r="CLE166" s="78"/>
      <c r="CLF166" s="78"/>
      <c r="CLG166" s="78"/>
      <c r="CLH166" s="78"/>
      <c r="CLI166" s="78"/>
      <c r="CLJ166" s="78"/>
      <c r="CLK166" s="78"/>
      <c r="CLL166" s="78"/>
      <c r="CLM166" s="78"/>
      <c r="CLN166" s="78"/>
      <c r="CLO166" s="78"/>
      <c r="CLP166" s="78"/>
      <c r="CLQ166" s="78"/>
      <c r="CLR166" s="78"/>
      <c r="CLS166" s="78"/>
      <c r="CLT166" s="78"/>
      <c r="CLU166" s="78"/>
      <c r="CLV166" s="78"/>
      <c r="CLW166" s="78"/>
      <c r="CLX166" s="78"/>
      <c r="CLY166" s="78"/>
      <c r="CLZ166" s="78"/>
      <c r="CMA166" s="78"/>
      <c r="CMB166" s="78"/>
      <c r="CMC166" s="78"/>
      <c r="CMD166" s="78"/>
      <c r="CME166" s="78"/>
      <c r="CMF166" s="78"/>
      <c r="CMG166" s="78"/>
      <c r="CMH166" s="78"/>
      <c r="CMI166" s="78"/>
      <c r="CMJ166" s="78"/>
      <c r="CMK166" s="78"/>
      <c r="CML166" s="78"/>
      <c r="CMM166" s="78"/>
      <c r="CMN166" s="78"/>
      <c r="CMO166" s="78"/>
      <c r="CMP166" s="78"/>
      <c r="CMQ166" s="78"/>
      <c r="CMR166" s="78"/>
      <c r="CMS166" s="78"/>
      <c r="CMT166" s="78"/>
      <c r="CMU166" s="78"/>
      <c r="CMV166" s="78"/>
      <c r="CMW166" s="78"/>
      <c r="CMX166" s="78"/>
      <c r="CMY166" s="78"/>
      <c r="CMZ166" s="78"/>
      <c r="CNA166" s="78"/>
      <c r="CNB166" s="78"/>
      <c r="CNC166" s="78"/>
      <c r="CND166" s="78"/>
      <c r="CNE166" s="78"/>
      <c r="CNF166" s="78"/>
      <c r="CNG166" s="78"/>
      <c r="CNH166" s="78"/>
      <c r="CNI166" s="78"/>
      <c r="CNJ166" s="78"/>
      <c r="CNK166" s="78"/>
      <c r="CNL166" s="78"/>
      <c r="CNM166" s="78"/>
      <c r="CNN166" s="78"/>
      <c r="CNO166" s="78"/>
      <c r="CNP166" s="78"/>
      <c r="CNQ166" s="78"/>
      <c r="CNR166" s="78"/>
      <c r="CNS166" s="78"/>
      <c r="CNT166" s="78"/>
      <c r="CNU166" s="78"/>
      <c r="CNV166" s="78"/>
      <c r="CNW166" s="78"/>
      <c r="CNX166" s="78"/>
      <c r="CNY166" s="78"/>
      <c r="CNZ166" s="78"/>
      <c r="COA166" s="78"/>
      <c r="COB166" s="78"/>
      <c r="COC166" s="78"/>
      <c r="COD166" s="78"/>
      <c r="COE166" s="78"/>
      <c r="COF166" s="78"/>
      <c r="COG166" s="78"/>
      <c r="COH166" s="78"/>
      <c r="COI166" s="78"/>
      <c r="COJ166" s="78"/>
      <c r="COK166" s="78"/>
      <c r="COL166" s="78"/>
      <c r="COM166" s="78"/>
      <c r="CON166" s="78"/>
      <c r="COO166" s="78"/>
      <c r="COP166" s="78"/>
      <c r="COQ166" s="78"/>
      <c r="COR166" s="78"/>
      <c r="COS166" s="78"/>
      <c r="COT166" s="78"/>
      <c r="COU166" s="78"/>
      <c r="COV166" s="78"/>
      <c r="COW166" s="78"/>
      <c r="COX166" s="78"/>
      <c r="COY166" s="78"/>
      <c r="COZ166" s="78"/>
      <c r="CPA166" s="78"/>
      <c r="CPB166" s="78"/>
      <c r="CPC166" s="78"/>
      <c r="CPD166" s="78"/>
      <c r="CPE166" s="78"/>
      <c r="CPF166" s="78"/>
      <c r="CPG166" s="78"/>
      <c r="CPH166" s="78"/>
      <c r="CPI166" s="78"/>
      <c r="CPJ166" s="78"/>
      <c r="CPK166" s="78"/>
      <c r="CPL166" s="78"/>
      <c r="CPM166" s="78"/>
      <c r="CPN166" s="78"/>
      <c r="CPO166" s="78"/>
      <c r="CPP166" s="78"/>
      <c r="CPQ166" s="78"/>
      <c r="CPR166" s="78"/>
      <c r="CPS166" s="78"/>
      <c r="CPT166" s="78"/>
      <c r="CPU166" s="78"/>
      <c r="CPV166" s="78"/>
      <c r="CPW166" s="78"/>
      <c r="CPX166" s="78"/>
      <c r="CPY166" s="78"/>
      <c r="CPZ166" s="78"/>
      <c r="CQA166" s="78"/>
      <c r="CQB166" s="78"/>
      <c r="CQC166" s="78"/>
      <c r="CQD166" s="78"/>
      <c r="CQE166" s="78"/>
      <c r="CQF166" s="78"/>
      <c r="CQG166" s="78"/>
      <c r="CQH166" s="78"/>
      <c r="CQI166" s="78"/>
      <c r="CQJ166" s="78"/>
      <c r="CQK166" s="78"/>
      <c r="CQL166" s="78"/>
      <c r="CQM166" s="78"/>
      <c r="CQN166" s="78"/>
      <c r="CQO166" s="78"/>
      <c r="CQP166" s="78"/>
      <c r="CQQ166" s="78"/>
      <c r="CQR166" s="78"/>
      <c r="CQS166" s="78"/>
      <c r="CQT166" s="78"/>
      <c r="CQU166" s="78"/>
      <c r="CQV166" s="78"/>
      <c r="CQW166" s="78"/>
      <c r="CQX166" s="78"/>
      <c r="CQY166" s="78"/>
      <c r="CQZ166" s="78"/>
      <c r="CRA166" s="78"/>
      <c r="CRB166" s="78"/>
      <c r="CRC166" s="78"/>
      <c r="CRD166" s="78"/>
      <c r="CRE166" s="78"/>
      <c r="CRF166" s="78"/>
      <c r="CRG166" s="78"/>
      <c r="CRH166" s="90"/>
      <c r="CRI166" s="90"/>
      <c r="CRJ166" s="90"/>
      <c r="CRK166" s="90"/>
      <c r="CRL166" s="90"/>
      <c r="CRM166" s="90"/>
      <c r="CRN166" s="78"/>
      <c r="CRO166" s="78"/>
      <c r="CRP166" s="78"/>
      <c r="CRQ166" s="78"/>
      <c r="CRR166" s="78"/>
      <c r="CRS166" s="78"/>
      <c r="CRT166" s="78"/>
      <c r="CRU166" s="78"/>
      <c r="CRV166" s="78"/>
      <c r="CRW166" s="78"/>
      <c r="CRX166" s="78"/>
      <c r="CRY166" s="78"/>
      <c r="CRZ166" s="78"/>
      <c r="CSA166" s="78"/>
      <c r="CSB166" s="78"/>
      <c r="CSC166" s="78"/>
      <c r="CSD166" s="78"/>
      <c r="CSE166" s="78"/>
      <c r="CSF166" s="78"/>
      <c r="CSG166" s="78"/>
      <c r="CSH166" s="78"/>
      <c r="CSI166" s="78"/>
      <c r="CSJ166" s="78"/>
      <c r="CSK166" s="78"/>
      <c r="CSL166" s="78"/>
      <c r="CSM166" s="78"/>
      <c r="CSN166" s="78"/>
      <c r="CSO166" s="78"/>
      <c r="CSP166" s="78"/>
      <c r="CSQ166" s="78"/>
      <c r="CSR166" s="78"/>
      <c r="CSS166" s="78"/>
      <c r="CST166" s="78"/>
      <c r="CSU166" s="78"/>
      <c r="CSV166" s="78"/>
      <c r="CSW166" s="78"/>
      <c r="CSX166" s="78"/>
      <c r="CSY166" s="78"/>
      <c r="CSZ166" s="78"/>
      <c r="CTA166" s="78"/>
      <c r="CTB166" s="78"/>
      <c r="CTC166" s="78"/>
      <c r="CTD166" s="78"/>
      <c r="CTE166" s="78"/>
      <c r="CTF166" s="78"/>
      <c r="CTG166" s="78"/>
      <c r="CTH166" s="78"/>
      <c r="CTI166" s="78"/>
      <c r="CTJ166" s="78"/>
      <c r="CTK166" s="78"/>
      <c r="CTL166" s="78"/>
      <c r="CTM166" s="78"/>
      <c r="CTN166" s="78"/>
      <c r="CTO166" s="78"/>
      <c r="CTP166" s="78"/>
      <c r="CTQ166" s="78"/>
      <c r="CTR166" s="78"/>
      <c r="CTS166" s="78"/>
      <c r="CTT166" s="78"/>
      <c r="CTU166" s="78"/>
      <c r="CTV166" s="78"/>
      <c r="CTW166" s="78"/>
      <c r="CTX166" s="78"/>
      <c r="CTY166" s="78"/>
      <c r="CTZ166" s="78"/>
      <c r="CUA166" s="78"/>
      <c r="CUB166" s="78"/>
      <c r="CUC166" s="78"/>
      <c r="CUD166" s="78"/>
      <c r="CUE166" s="78"/>
      <c r="CUF166" s="78"/>
      <c r="CUG166" s="78"/>
      <c r="CUH166" s="78"/>
      <c r="CUI166" s="78"/>
      <c r="CUJ166" s="78"/>
      <c r="CUK166" s="78"/>
      <c r="CUL166" s="78"/>
      <c r="CUM166" s="78"/>
      <c r="CUN166" s="78"/>
      <c r="CUO166" s="78"/>
      <c r="CUP166" s="78"/>
      <c r="CUQ166" s="78"/>
      <c r="CUR166" s="78"/>
      <c r="CUS166" s="78"/>
      <c r="CUT166" s="78"/>
      <c r="CUU166" s="78"/>
      <c r="CUV166" s="78"/>
      <c r="CUW166" s="78"/>
      <c r="CUX166" s="78"/>
      <c r="CUY166" s="78"/>
      <c r="CUZ166" s="78"/>
      <c r="CVA166" s="78"/>
      <c r="CVB166" s="78"/>
      <c r="CVC166" s="78"/>
      <c r="CVD166" s="78"/>
      <c r="CVE166" s="78"/>
      <c r="CVF166" s="78"/>
      <c r="CVG166" s="78"/>
      <c r="CVH166" s="78"/>
      <c r="CVI166" s="78"/>
      <c r="CVJ166" s="78"/>
      <c r="CVK166" s="78"/>
      <c r="CVL166" s="78"/>
      <c r="CVM166" s="78"/>
      <c r="CVN166" s="78"/>
      <c r="CVO166" s="78"/>
      <c r="CVP166" s="78"/>
      <c r="CVQ166" s="78"/>
      <c r="CVR166" s="78"/>
      <c r="CVS166" s="78"/>
      <c r="CVT166" s="78"/>
      <c r="CVU166" s="78"/>
      <c r="CVV166" s="78"/>
      <c r="CVW166" s="78"/>
      <c r="CVX166" s="78"/>
      <c r="CVY166" s="78"/>
      <c r="CVZ166" s="78"/>
      <c r="CWA166" s="78"/>
      <c r="CWB166" s="78"/>
      <c r="CWC166" s="78"/>
      <c r="CWD166" s="78"/>
      <c r="CWE166" s="78"/>
      <c r="CWF166" s="78"/>
      <c r="CWG166" s="78"/>
      <c r="CWH166" s="78"/>
      <c r="CWI166" s="78"/>
      <c r="CWJ166" s="78"/>
      <c r="CWK166" s="78"/>
      <c r="CWL166" s="78"/>
      <c r="CWM166" s="78"/>
      <c r="CWN166" s="78"/>
      <c r="CWO166" s="78"/>
      <c r="CWP166" s="78"/>
      <c r="CWQ166" s="78"/>
      <c r="CWR166" s="78"/>
      <c r="CWS166" s="78"/>
      <c r="CWT166" s="78"/>
      <c r="CWU166" s="78"/>
      <c r="CWV166" s="78"/>
      <c r="CWW166" s="78"/>
      <c r="CWX166" s="78"/>
      <c r="CWY166" s="78"/>
      <c r="CWZ166" s="78"/>
      <c r="CXA166" s="78"/>
      <c r="CXB166" s="78"/>
      <c r="CXC166" s="78"/>
      <c r="CXD166" s="78"/>
      <c r="CXE166" s="78"/>
      <c r="CXF166" s="78"/>
      <c r="CXG166" s="78"/>
      <c r="CXH166" s="78"/>
      <c r="CXI166" s="78"/>
      <c r="CXJ166" s="78"/>
      <c r="CXK166" s="78"/>
      <c r="CXL166" s="78"/>
      <c r="CXM166" s="78"/>
      <c r="CXN166" s="78"/>
      <c r="CXO166" s="78"/>
      <c r="CXP166" s="78"/>
      <c r="CXQ166" s="78"/>
      <c r="CXR166" s="78"/>
      <c r="CXS166" s="78"/>
      <c r="CXT166" s="78"/>
      <c r="CXU166" s="78"/>
      <c r="CXV166" s="78"/>
      <c r="CXW166" s="78"/>
      <c r="CXX166" s="78"/>
      <c r="CXY166" s="78"/>
      <c r="CXZ166" s="78"/>
      <c r="CYA166" s="78"/>
      <c r="CYB166" s="78"/>
      <c r="CYC166" s="78"/>
      <c r="CYD166" s="78"/>
      <c r="CYE166" s="78"/>
      <c r="CYF166" s="78"/>
      <c r="CYG166" s="78"/>
      <c r="CYH166" s="78"/>
      <c r="CYI166" s="78"/>
      <c r="CYJ166" s="78"/>
      <c r="CYK166" s="78"/>
      <c r="CYL166" s="78"/>
      <c r="CYM166" s="78"/>
      <c r="CYN166" s="78"/>
      <c r="CYO166" s="78"/>
      <c r="CYP166" s="78"/>
      <c r="CYQ166" s="78"/>
      <c r="CYR166" s="78"/>
      <c r="CYS166" s="78"/>
      <c r="CYT166" s="78"/>
      <c r="CYU166" s="78"/>
      <c r="CYV166" s="78"/>
      <c r="CYW166" s="78"/>
      <c r="CYX166" s="78"/>
      <c r="CYY166" s="78"/>
      <c r="CYZ166" s="78"/>
      <c r="CZA166" s="78"/>
      <c r="CZB166" s="78"/>
      <c r="CZC166" s="78"/>
      <c r="CZD166" s="78"/>
      <c r="CZE166" s="78"/>
      <c r="CZF166" s="78"/>
      <c r="CZG166" s="78"/>
      <c r="CZH166" s="78"/>
      <c r="CZI166" s="78"/>
      <c r="CZJ166" s="78"/>
      <c r="CZK166" s="78"/>
      <c r="CZL166" s="78"/>
      <c r="CZM166" s="78"/>
      <c r="CZN166" s="78"/>
      <c r="CZO166" s="78"/>
      <c r="CZP166" s="78"/>
      <c r="CZQ166" s="78"/>
      <c r="CZR166" s="78"/>
      <c r="CZS166" s="78"/>
      <c r="CZT166" s="78"/>
      <c r="CZU166" s="78"/>
      <c r="CZV166" s="78"/>
      <c r="CZW166" s="78"/>
      <c r="CZX166" s="78"/>
      <c r="CZY166" s="78"/>
      <c r="CZZ166" s="78"/>
      <c r="DAA166" s="78"/>
      <c r="DAB166" s="78"/>
      <c r="DAC166" s="78"/>
      <c r="DAD166" s="78"/>
      <c r="DAE166" s="78"/>
      <c r="DAF166" s="78"/>
      <c r="DAG166" s="78"/>
      <c r="DAH166" s="78"/>
      <c r="DAI166" s="78"/>
      <c r="DAJ166" s="78"/>
      <c r="DAK166" s="78"/>
      <c r="DAL166" s="78"/>
      <c r="DAM166" s="78"/>
      <c r="DAN166" s="78"/>
      <c r="DAO166" s="78"/>
      <c r="DAP166" s="78"/>
      <c r="DAQ166" s="78"/>
      <c r="DAR166" s="78"/>
      <c r="DAS166" s="78"/>
      <c r="DAT166" s="78"/>
      <c r="DAU166" s="78"/>
      <c r="DAV166" s="78"/>
      <c r="DAW166" s="78"/>
      <c r="DAX166" s="78"/>
      <c r="DAY166" s="78"/>
      <c r="DAZ166" s="78"/>
      <c r="DBA166" s="78"/>
      <c r="DBB166" s="78"/>
      <c r="DBC166" s="78"/>
      <c r="DBD166" s="90"/>
      <c r="DBE166" s="90"/>
      <c r="DBF166" s="90"/>
      <c r="DBG166" s="90"/>
      <c r="DBH166" s="90"/>
      <c r="DBI166" s="90"/>
      <c r="DBJ166" s="78"/>
      <c r="DBK166" s="78"/>
      <c r="DBL166" s="78"/>
      <c r="DBM166" s="78"/>
      <c r="DBN166" s="78"/>
      <c r="DBO166" s="78"/>
      <c r="DBP166" s="78"/>
      <c r="DBQ166" s="78"/>
      <c r="DBR166" s="78"/>
      <c r="DBS166" s="78"/>
      <c r="DBT166" s="78"/>
      <c r="DBU166" s="78"/>
      <c r="DBV166" s="78"/>
      <c r="DBW166" s="78"/>
      <c r="DBX166" s="78"/>
      <c r="DBY166" s="78"/>
      <c r="DBZ166" s="78"/>
      <c r="DCA166" s="78"/>
      <c r="DCB166" s="78"/>
      <c r="DCC166" s="78"/>
      <c r="DCD166" s="78"/>
      <c r="DCE166" s="78"/>
      <c r="DCF166" s="78"/>
      <c r="DCG166" s="78"/>
      <c r="DCH166" s="78"/>
      <c r="DCI166" s="78"/>
      <c r="DCJ166" s="78"/>
      <c r="DCK166" s="78"/>
      <c r="DCL166" s="78"/>
      <c r="DCM166" s="78"/>
      <c r="DCN166" s="78"/>
      <c r="DCO166" s="78"/>
      <c r="DCP166" s="78"/>
      <c r="DCQ166" s="78"/>
      <c r="DCR166" s="78"/>
      <c r="DCS166" s="78"/>
      <c r="DCT166" s="78"/>
      <c r="DCU166" s="78"/>
      <c r="DCV166" s="78"/>
      <c r="DCW166" s="78"/>
      <c r="DCX166" s="78"/>
      <c r="DCY166" s="78"/>
      <c r="DCZ166" s="78"/>
      <c r="DDA166" s="78"/>
      <c r="DDB166" s="78"/>
      <c r="DDC166" s="78"/>
      <c r="DDD166" s="78"/>
      <c r="DDE166" s="78"/>
      <c r="DDF166" s="78"/>
      <c r="DDG166" s="78"/>
      <c r="DDH166" s="78"/>
      <c r="DDI166" s="78"/>
      <c r="DDJ166" s="78"/>
      <c r="DDK166" s="78"/>
      <c r="DDL166" s="78"/>
      <c r="DDM166" s="78"/>
      <c r="DDN166" s="78"/>
      <c r="DDO166" s="78"/>
      <c r="DDP166" s="78"/>
      <c r="DDQ166" s="78"/>
      <c r="DDR166" s="78"/>
      <c r="DDS166" s="78"/>
      <c r="DDT166" s="78"/>
      <c r="DDU166" s="78"/>
      <c r="DDV166" s="78"/>
      <c r="DDW166" s="78"/>
      <c r="DDX166" s="78"/>
      <c r="DDY166" s="78"/>
      <c r="DDZ166" s="78"/>
      <c r="DEA166" s="78"/>
      <c r="DEB166" s="78"/>
      <c r="DEC166" s="78"/>
      <c r="DED166" s="78"/>
      <c r="DEE166" s="78"/>
      <c r="DEF166" s="78"/>
      <c r="DEG166" s="78"/>
      <c r="DEH166" s="78"/>
      <c r="DEI166" s="78"/>
      <c r="DEJ166" s="78"/>
      <c r="DEK166" s="78"/>
      <c r="DEL166" s="78"/>
      <c r="DEM166" s="78"/>
      <c r="DEN166" s="78"/>
      <c r="DEO166" s="78"/>
      <c r="DEP166" s="78"/>
      <c r="DEQ166" s="78"/>
      <c r="DER166" s="78"/>
      <c r="DES166" s="78"/>
      <c r="DET166" s="78"/>
      <c r="DEU166" s="78"/>
      <c r="DEV166" s="78"/>
      <c r="DEW166" s="78"/>
      <c r="DEX166" s="78"/>
      <c r="DEY166" s="78"/>
      <c r="DEZ166" s="78"/>
      <c r="DFA166" s="78"/>
      <c r="DFB166" s="78"/>
      <c r="DFC166" s="78"/>
      <c r="DFD166" s="78"/>
      <c r="DFE166" s="78"/>
      <c r="DFF166" s="78"/>
      <c r="DFG166" s="78"/>
      <c r="DFH166" s="78"/>
      <c r="DFI166" s="78"/>
      <c r="DFJ166" s="78"/>
      <c r="DFK166" s="78"/>
      <c r="DFL166" s="78"/>
      <c r="DFM166" s="78"/>
      <c r="DFN166" s="78"/>
      <c r="DFO166" s="78"/>
      <c r="DFP166" s="78"/>
      <c r="DFQ166" s="78"/>
      <c r="DFR166" s="78"/>
      <c r="DFS166" s="78"/>
      <c r="DFT166" s="78"/>
      <c r="DFU166" s="78"/>
      <c r="DFV166" s="78"/>
      <c r="DFW166" s="78"/>
      <c r="DFX166" s="78"/>
      <c r="DFY166" s="78"/>
      <c r="DFZ166" s="78"/>
      <c r="DGA166" s="78"/>
      <c r="DGB166" s="78"/>
      <c r="DGC166" s="78"/>
      <c r="DGD166" s="78"/>
      <c r="DGE166" s="78"/>
      <c r="DGF166" s="78"/>
      <c r="DGG166" s="78"/>
      <c r="DGH166" s="78"/>
      <c r="DGI166" s="78"/>
      <c r="DGJ166" s="78"/>
      <c r="DGK166" s="78"/>
      <c r="DGL166" s="78"/>
      <c r="DGM166" s="78"/>
      <c r="DGN166" s="78"/>
      <c r="DGO166" s="78"/>
      <c r="DGP166" s="78"/>
      <c r="DGQ166" s="78"/>
      <c r="DGR166" s="78"/>
      <c r="DGS166" s="78"/>
      <c r="DGT166" s="78"/>
      <c r="DGU166" s="78"/>
      <c r="DGV166" s="78"/>
      <c r="DGW166" s="78"/>
      <c r="DGX166" s="78"/>
      <c r="DGY166" s="78"/>
      <c r="DGZ166" s="78"/>
      <c r="DHA166" s="78"/>
      <c r="DHB166" s="78"/>
      <c r="DHC166" s="78"/>
      <c r="DHD166" s="78"/>
      <c r="DHE166" s="78"/>
      <c r="DHF166" s="78"/>
      <c r="DHG166" s="78"/>
      <c r="DHH166" s="78"/>
      <c r="DHI166" s="78"/>
      <c r="DHJ166" s="78"/>
      <c r="DHK166" s="78"/>
      <c r="DHL166" s="78"/>
      <c r="DHM166" s="78"/>
      <c r="DHN166" s="78"/>
      <c r="DHO166" s="78"/>
      <c r="DHP166" s="78"/>
      <c r="DHQ166" s="78"/>
      <c r="DHR166" s="78"/>
      <c r="DHS166" s="78"/>
      <c r="DHT166" s="78"/>
      <c r="DHU166" s="78"/>
      <c r="DHV166" s="78"/>
      <c r="DHW166" s="78"/>
      <c r="DHX166" s="78"/>
      <c r="DHY166" s="78"/>
      <c r="DHZ166" s="78"/>
      <c r="DIA166" s="78"/>
      <c r="DIB166" s="78"/>
      <c r="DIC166" s="78"/>
      <c r="DID166" s="78"/>
      <c r="DIE166" s="78"/>
      <c r="DIF166" s="78"/>
      <c r="DIG166" s="78"/>
      <c r="DIH166" s="78"/>
      <c r="DII166" s="78"/>
      <c r="DIJ166" s="78"/>
      <c r="DIK166" s="78"/>
      <c r="DIL166" s="78"/>
      <c r="DIM166" s="78"/>
      <c r="DIN166" s="78"/>
      <c r="DIO166" s="78"/>
      <c r="DIP166" s="78"/>
      <c r="DIQ166" s="78"/>
      <c r="DIR166" s="78"/>
      <c r="DIS166" s="78"/>
      <c r="DIT166" s="78"/>
      <c r="DIU166" s="78"/>
      <c r="DIV166" s="78"/>
      <c r="DIW166" s="78"/>
      <c r="DIX166" s="78"/>
      <c r="DIY166" s="78"/>
      <c r="DIZ166" s="78"/>
      <c r="DJA166" s="78"/>
      <c r="DJB166" s="78"/>
      <c r="DJC166" s="78"/>
      <c r="DJD166" s="78"/>
      <c r="DJE166" s="78"/>
      <c r="DJF166" s="78"/>
      <c r="DJG166" s="78"/>
      <c r="DJH166" s="78"/>
      <c r="DJI166" s="78"/>
      <c r="DJJ166" s="78"/>
      <c r="DJK166" s="78"/>
      <c r="DJL166" s="78"/>
      <c r="DJM166" s="78"/>
      <c r="DJN166" s="78"/>
      <c r="DJO166" s="78"/>
      <c r="DJP166" s="78"/>
      <c r="DJQ166" s="78"/>
      <c r="DJR166" s="78"/>
      <c r="DJS166" s="78"/>
      <c r="DJT166" s="78"/>
      <c r="DJU166" s="78"/>
      <c r="DJV166" s="78"/>
      <c r="DJW166" s="78"/>
      <c r="DJX166" s="78"/>
      <c r="DJY166" s="78"/>
      <c r="DJZ166" s="78"/>
      <c r="DKA166" s="78"/>
      <c r="DKB166" s="78"/>
      <c r="DKC166" s="78"/>
      <c r="DKD166" s="78"/>
      <c r="DKE166" s="78"/>
      <c r="DKF166" s="78"/>
      <c r="DKG166" s="78"/>
      <c r="DKH166" s="78"/>
      <c r="DKI166" s="78"/>
      <c r="DKJ166" s="78"/>
      <c r="DKK166" s="78"/>
      <c r="DKL166" s="78"/>
      <c r="DKM166" s="78"/>
      <c r="DKN166" s="78"/>
      <c r="DKO166" s="78"/>
      <c r="DKP166" s="78"/>
      <c r="DKQ166" s="78"/>
      <c r="DKR166" s="78"/>
      <c r="DKS166" s="78"/>
      <c r="DKT166" s="78"/>
      <c r="DKU166" s="78"/>
      <c r="DKV166" s="78"/>
      <c r="DKW166" s="78"/>
      <c r="DKX166" s="78"/>
      <c r="DKY166" s="78"/>
      <c r="DKZ166" s="90"/>
      <c r="DLA166" s="90"/>
      <c r="DLB166" s="90"/>
      <c r="DLC166" s="90"/>
      <c r="DLD166" s="90"/>
      <c r="DLE166" s="90"/>
      <c r="DLF166" s="78"/>
      <c r="DLG166" s="78"/>
      <c r="DLH166" s="78"/>
      <c r="DLI166" s="78"/>
      <c r="DLJ166" s="78"/>
      <c r="DLK166" s="78"/>
      <c r="DLL166" s="78"/>
      <c r="DLM166" s="78"/>
      <c r="DLN166" s="78"/>
      <c r="DLO166" s="78"/>
      <c r="DLP166" s="78"/>
      <c r="DLQ166" s="78"/>
      <c r="DLR166" s="78"/>
      <c r="DLS166" s="78"/>
      <c r="DLT166" s="78"/>
      <c r="DLU166" s="78"/>
      <c r="DLV166" s="78"/>
      <c r="DLW166" s="78"/>
      <c r="DLX166" s="78"/>
      <c r="DLY166" s="78"/>
      <c r="DLZ166" s="78"/>
      <c r="DMA166" s="78"/>
      <c r="DMB166" s="78"/>
      <c r="DMC166" s="78"/>
      <c r="DMD166" s="78"/>
      <c r="DME166" s="78"/>
      <c r="DMF166" s="78"/>
      <c r="DMG166" s="78"/>
      <c r="DMH166" s="78"/>
      <c r="DMI166" s="78"/>
      <c r="DMJ166" s="78"/>
      <c r="DMK166" s="78"/>
      <c r="DML166" s="78"/>
      <c r="DMM166" s="78"/>
      <c r="DMN166" s="78"/>
      <c r="DMO166" s="78"/>
      <c r="DMP166" s="78"/>
      <c r="DMQ166" s="78"/>
      <c r="DMR166" s="78"/>
      <c r="DMS166" s="78"/>
      <c r="DMT166" s="78"/>
      <c r="DMU166" s="78"/>
      <c r="DMV166" s="78"/>
      <c r="DMW166" s="78"/>
      <c r="DMX166" s="78"/>
      <c r="DMY166" s="78"/>
      <c r="DMZ166" s="78"/>
      <c r="DNA166" s="78"/>
      <c r="DNB166" s="78"/>
      <c r="DNC166" s="78"/>
      <c r="DND166" s="78"/>
      <c r="DNE166" s="78"/>
      <c r="DNF166" s="78"/>
      <c r="DNG166" s="78"/>
      <c r="DNH166" s="78"/>
      <c r="DNI166" s="78"/>
      <c r="DNJ166" s="78"/>
      <c r="DNK166" s="78"/>
      <c r="DNL166" s="78"/>
      <c r="DNM166" s="78"/>
      <c r="DNN166" s="78"/>
      <c r="DNO166" s="78"/>
      <c r="DNP166" s="78"/>
      <c r="DNQ166" s="78"/>
      <c r="DNR166" s="78"/>
      <c r="DNS166" s="78"/>
      <c r="DNT166" s="78"/>
      <c r="DNU166" s="78"/>
      <c r="DNV166" s="78"/>
      <c r="DNW166" s="78"/>
      <c r="DNX166" s="78"/>
      <c r="DNY166" s="78"/>
      <c r="DNZ166" s="78"/>
      <c r="DOA166" s="78"/>
      <c r="DOB166" s="78"/>
      <c r="DOC166" s="78"/>
      <c r="DOD166" s="78"/>
      <c r="DOE166" s="78"/>
      <c r="DOF166" s="78"/>
      <c r="DOG166" s="78"/>
      <c r="DOH166" s="78"/>
      <c r="DOI166" s="78"/>
      <c r="DOJ166" s="78"/>
      <c r="DOK166" s="78"/>
      <c r="DOL166" s="78"/>
      <c r="DOM166" s="78"/>
      <c r="DON166" s="78"/>
      <c r="DOO166" s="78"/>
      <c r="DOP166" s="78"/>
      <c r="DOQ166" s="78"/>
      <c r="DOR166" s="78"/>
      <c r="DOS166" s="78"/>
      <c r="DOT166" s="78"/>
      <c r="DOU166" s="78"/>
      <c r="DOV166" s="78"/>
      <c r="DOW166" s="78"/>
      <c r="DOX166" s="78"/>
      <c r="DOY166" s="78"/>
      <c r="DOZ166" s="78"/>
      <c r="DPA166" s="78"/>
      <c r="DPB166" s="78"/>
      <c r="DPC166" s="78"/>
      <c r="DPD166" s="78"/>
      <c r="DPE166" s="78"/>
      <c r="DPF166" s="78"/>
      <c r="DPG166" s="78"/>
      <c r="DPH166" s="78"/>
      <c r="DPI166" s="78"/>
      <c r="DPJ166" s="78"/>
      <c r="DPK166" s="78"/>
      <c r="DPL166" s="78"/>
      <c r="DPM166" s="78"/>
      <c r="DPN166" s="78"/>
      <c r="DPO166" s="78"/>
      <c r="DPP166" s="78"/>
      <c r="DPQ166" s="78"/>
      <c r="DPR166" s="78"/>
      <c r="DPS166" s="78"/>
      <c r="DPT166" s="78"/>
      <c r="DPU166" s="78"/>
      <c r="DPV166" s="78"/>
      <c r="DPW166" s="78"/>
      <c r="DPX166" s="78"/>
      <c r="DPY166" s="78"/>
      <c r="DPZ166" s="78"/>
      <c r="DQA166" s="78"/>
      <c r="DQB166" s="78"/>
      <c r="DQC166" s="78"/>
      <c r="DQD166" s="78"/>
      <c r="DQE166" s="78"/>
      <c r="DQF166" s="78"/>
      <c r="DQG166" s="78"/>
      <c r="DQH166" s="78"/>
      <c r="DQI166" s="78"/>
      <c r="DQJ166" s="78"/>
      <c r="DQK166" s="78"/>
      <c r="DQL166" s="78"/>
      <c r="DQM166" s="78"/>
      <c r="DQN166" s="78"/>
      <c r="DQO166" s="78"/>
      <c r="DQP166" s="78"/>
      <c r="DQQ166" s="78"/>
      <c r="DQR166" s="78"/>
      <c r="DQS166" s="78"/>
      <c r="DQT166" s="78"/>
      <c r="DQU166" s="78"/>
      <c r="DQV166" s="78"/>
      <c r="DQW166" s="78"/>
      <c r="DQX166" s="78"/>
      <c r="DQY166" s="78"/>
      <c r="DQZ166" s="78"/>
      <c r="DRA166" s="78"/>
      <c r="DRB166" s="78"/>
      <c r="DRC166" s="78"/>
      <c r="DRD166" s="78"/>
      <c r="DRE166" s="78"/>
      <c r="DRF166" s="78"/>
      <c r="DRG166" s="78"/>
      <c r="DRH166" s="78"/>
      <c r="DRI166" s="78"/>
      <c r="DRJ166" s="78"/>
      <c r="DRK166" s="78"/>
      <c r="DRL166" s="78"/>
      <c r="DRM166" s="78"/>
      <c r="DRN166" s="78"/>
      <c r="DRO166" s="78"/>
      <c r="DRP166" s="78"/>
      <c r="DRQ166" s="78"/>
      <c r="DRR166" s="78"/>
      <c r="DRS166" s="78"/>
      <c r="DRT166" s="78"/>
      <c r="DRU166" s="78"/>
      <c r="DRV166" s="78"/>
      <c r="DRW166" s="78"/>
      <c r="DRX166" s="78"/>
      <c r="DRY166" s="78"/>
      <c r="DRZ166" s="78"/>
      <c r="DSA166" s="78"/>
      <c r="DSB166" s="78"/>
      <c r="DSC166" s="78"/>
      <c r="DSD166" s="78"/>
      <c r="DSE166" s="78"/>
      <c r="DSF166" s="78"/>
      <c r="DSG166" s="78"/>
      <c r="DSH166" s="78"/>
      <c r="DSI166" s="78"/>
      <c r="DSJ166" s="78"/>
      <c r="DSK166" s="78"/>
      <c r="DSL166" s="78"/>
      <c r="DSM166" s="78"/>
      <c r="DSN166" s="78"/>
      <c r="DSO166" s="78"/>
      <c r="DSP166" s="78"/>
      <c r="DSQ166" s="78"/>
      <c r="DSR166" s="78"/>
      <c r="DSS166" s="78"/>
      <c r="DST166" s="78"/>
      <c r="DSU166" s="78"/>
      <c r="DSV166" s="78"/>
      <c r="DSW166" s="78"/>
      <c r="DSX166" s="78"/>
      <c r="DSY166" s="78"/>
      <c r="DSZ166" s="78"/>
      <c r="DTA166" s="78"/>
      <c r="DTB166" s="78"/>
      <c r="DTC166" s="78"/>
      <c r="DTD166" s="78"/>
      <c r="DTE166" s="78"/>
      <c r="DTF166" s="78"/>
      <c r="DTG166" s="78"/>
      <c r="DTH166" s="78"/>
      <c r="DTI166" s="78"/>
      <c r="DTJ166" s="78"/>
      <c r="DTK166" s="78"/>
      <c r="DTL166" s="78"/>
      <c r="DTM166" s="78"/>
      <c r="DTN166" s="78"/>
      <c r="DTO166" s="78"/>
      <c r="DTP166" s="78"/>
      <c r="DTQ166" s="78"/>
      <c r="DTR166" s="78"/>
      <c r="DTS166" s="78"/>
      <c r="DTT166" s="78"/>
      <c r="DTU166" s="78"/>
      <c r="DTV166" s="78"/>
      <c r="DTW166" s="78"/>
      <c r="DTX166" s="78"/>
      <c r="DTY166" s="78"/>
      <c r="DTZ166" s="78"/>
      <c r="DUA166" s="78"/>
      <c r="DUB166" s="78"/>
      <c r="DUC166" s="78"/>
      <c r="DUD166" s="78"/>
      <c r="DUE166" s="78"/>
      <c r="DUF166" s="78"/>
      <c r="DUG166" s="78"/>
      <c r="DUH166" s="78"/>
      <c r="DUI166" s="78"/>
      <c r="DUJ166" s="78"/>
      <c r="DUK166" s="78"/>
      <c r="DUL166" s="78"/>
      <c r="DUM166" s="78"/>
      <c r="DUN166" s="78"/>
      <c r="DUO166" s="78"/>
      <c r="DUP166" s="78"/>
      <c r="DUQ166" s="78"/>
      <c r="DUR166" s="78"/>
      <c r="DUS166" s="78"/>
      <c r="DUT166" s="78"/>
      <c r="DUU166" s="78"/>
      <c r="DUV166" s="90"/>
      <c r="DUW166" s="90"/>
      <c r="DUX166" s="90"/>
      <c r="DUY166" s="90"/>
      <c r="DUZ166" s="90"/>
      <c r="DVA166" s="90"/>
      <c r="DVB166" s="78"/>
      <c r="DVC166" s="78"/>
      <c r="DVD166" s="78"/>
      <c r="DVE166" s="78"/>
      <c r="DVF166" s="78"/>
      <c r="DVG166" s="78"/>
      <c r="DVH166" s="78"/>
      <c r="DVI166" s="78"/>
      <c r="DVJ166" s="78"/>
      <c r="DVK166" s="78"/>
      <c r="DVL166" s="78"/>
      <c r="DVM166" s="78"/>
      <c r="DVN166" s="78"/>
      <c r="DVO166" s="78"/>
      <c r="DVP166" s="78"/>
      <c r="DVQ166" s="78"/>
      <c r="DVR166" s="78"/>
      <c r="DVS166" s="78"/>
      <c r="DVT166" s="78"/>
      <c r="DVU166" s="78"/>
      <c r="DVV166" s="78"/>
      <c r="DVW166" s="78"/>
      <c r="DVX166" s="78"/>
      <c r="DVY166" s="78"/>
      <c r="DVZ166" s="78"/>
      <c r="DWA166" s="78"/>
      <c r="DWB166" s="78"/>
      <c r="DWC166" s="78"/>
      <c r="DWD166" s="78"/>
      <c r="DWE166" s="78"/>
      <c r="DWF166" s="78"/>
      <c r="DWG166" s="78"/>
      <c r="DWH166" s="78"/>
      <c r="DWI166" s="78"/>
      <c r="DWJ166" s="78"/>
      <c r="DWK166" s="78"/>
      <c r="DWL166" s="78"/>
      <c r="DWM166" s="78"/>
      <c r="DWN166" s="78"/>
      <c r="DWO166" s="78"/>
      <c r="DWP166" s="78"/>
      <c r="DWQ166" s="78"/>
      <c r="DWR166" s="78"/>
      <c r="DWS166" s="78"/>
      <c r="DWT166" s="78"/>
      <c r="DWU166" s="78"/>
      <c r="DWV166" s="78"/>
      <c r="DWW166" s="78"/>
      <c r="DWX166" s="78"/>
      <c r="DWY166" s="78"/>
      <c r="DWZ166" s="78"/>
      <c r="DXA166" s="78"/>
      <c r="DXB166" s="78"/>
      <c r="DXC166" s="78"/>
      <c r="DXD166" s="78"/>
      <c r="DXE166" s="78"/>
      <c r="DXF166" s="78"/>
      <c r="DXG166" s="78"/>
      <c r="DXH166" s="78"/>
      <c r="DXI166" s="78"/>
      <c r="DXJ166" s="78"/>
      <c r="DXK166" s="78"/>
      <c r="DXL166" s="78"/>
      <c r="DXM166" s="78"/>
      <c r="DXN166" s="78"/>
      <c r="DXO166" s="78"/>
      <c r="DXP166" s="78"/>
      <c r="DXQ166" s="78"/>
      <c r="DXR166" s="78"/>
      <c r="DXS166" s="78"/>
      <c r="DXT166" s="78"/>
      <c r="DXU166" s="78"/>
      <c r="DXV166" s="78"/>
      <c r="DXW166" s="78"/>
      <c r="DXX166" s="78"/>
      <c r="DXY166" s="78"/>
      <c r="DXZ166" s="78"/>
      <c r="DYA166" s="78"/>
      <c r="DYB166" s="78"/>
      <c r="DYC166" s="78"/>
      <c r="DYD166" s="78"/>
      <c r="DYE166" s="78"/>
      <c r="DYF166" s="78"/>
      <c r="DYG166" s="78"/>
      <c r="DYH166" s="78"/>
      <c r="DYI166" s="78"/>
      <c r="DYJ166" s="78"/>
      <c r="DYK166" s="78"/>
      <c r="DYL166" s="78"/>
      <c r="DYM166" s="78"/>
      <c r="DYN166" s="78"/>
      <c r="DYO166" s="78"/>
      <c r="DYP166" s="78"/>
      <c r="DYQ166" s="78"/>
      <c r="DYR166" s="78"/>
      <c r="DYS166" s="78"/>
      <c r="DYT166" s="78"/>
      <c r="DYU166" s="78"/>
      <c r="DYV166" s="78"/>
      <c r="DYW166" s="78"/>
      <c r="DYX166" s="78"/>
      <c r="DYY166" s="78"/>
      <c r="DYZ166" s="78"/>
      <c r="DZA166" s="78"/>
      <c r="DZB166" s="78"/>
      <c r="DZC166" s="78"/>
      <c r="DZD166" s="78"/>
      <c r="DZE166" s="78"/>
      <c r="DZF166" s="78"/>
      <c r="DZG166" s="78"/>
      <c r="DZH166" s="78"/>
      <c r="DZI166" s="78"/>
      <c r="DZJ166" s="78"/>
      <c r="DZK166" s="78"/>
      <c r="DZL166" s="78"/>
      <c r="DZM166" s="78"/>
      <c r="DZN166" s="78"/>
      <c r="DZO166" s="78"/>
      <c r="DZP166" s="78"/>
      <c r="DZQ166" s="78"/>
      <c r="DZR166" s="78"/>
      <c r="DZS166" s="78"/>
      <c r="DZT166" s="78"/>
      <c r="DZU166" s="78"/>
      <c r="DZV166" s="78"/>
      <c r="DZW166" s="78"/>
      <c r="DZX166" s="78"/>
      <c r="DZY166" s="78"/>
      <c r="DZZ166" s="78"/>
      <c r="EAA166" s="78"/>
      <c r="EAB166" s="78"/>
      <c r="EAC166" s="78"/>
      <c r="EAD166" s="78"/>
      <c r="EAE166" s="78"/>
      <c r="EAF166" s="78"/>
      <c r="EAG166" s="78"/>
      <c r="EAH166" s="78"/>
      <c r="EAI166" s="78"/>
      <c r="EAJ166" s="78"/>
      <c r="EAK166" s="78"/>
      <c r="EAL166" s="78"/>
      <c r="EAM166" s="78"/>
      <c r="EAN166" s="78"/>
      <c r="EAO166" s="78"/>
      <c r="EAP166" s="78"/>
      <c r="EAQ166" s="78"/>
      <c r="EAR166" s="78"/>
      <c r="EAS166" s="78"/>
      <c r="EAT166" s="78"/>
      <c r="EAU166" s="78"/>
      <c r="EAV166" s="78"/>
      <c r="EAW166" s="78"/>
      <c r="EAX166" s="78"/>
      <c r="EAY166" s="78"/>
      <c r="EAZ166" s="78"/>
      <c r="EBA166" s="78"/>
      <c r="EBB166" s="78"/>
      <c r="EBC166" s="78"/>
      <c r="EBD166" s="78"/>
      <c r="EBE166" s="78"/>
      <c r="EBF166" s="78"/>
      <c r="EBG166" s="78"/>
      <c r="EBH166" s="78"/>
      <c r="EBI166" s="78"/>
      <c r="EBJ166" s="78"/>
      <c r="EBK166" s="78"/>
      <c r="EBL166" s="78"/>
      <c r="EBM166" s="78"/>
      <c r="EBN166" s="78"/>
      <c r="EBO166" s="78"/>
      <c r="EBP166" s="78"/>
      <c r="EBQ166" s="78"/>
      <c r="EBR166" s="78"/>
      <c r="EBS166" s="78"/>
      <c r="EBT166" s="78"/>
      <c r="EBU166" s="78"/>
      <c r="EBV166" s="78"/>
      <c r="EBW166" s="78"/>
      <c r="EBX166" s="78"/>
      <c r="EBY166" s="78"/>
      <c r="EBZ166" s="78"/>
      <c r="ECA166" s="78"/>
      <c r="ECB166" s="78"/>
      <c r="ECC166" s="78"/>
      <c r="ECD166" s="78"/>
      <c r="ECE166" s="78"/>
      <c r="ECF166" s="78"/>
      <c r="ECG166" s="78"/>
      <c r="ECH166" s="78"/>
      <c r="ECI166" s="78"/>
      <c r="ECJ166" s="78"/>
      <c r="ECK166" s="78"/>
      <c r="ECL166" s="78"/>
      <c r="ECM166" s="78"/>
      <c r="ECN166" s="78"/>
      <c r="ECO166" s="78"/>
      <c r="ECP166" s="78"/>
      <c r="ECQ166" s="78"/>
      <c r="ECR166" s="78"/>
      <c r="ECS166" s="78"/>
      <c r="ECT166" s="78"/>
      <c r="ECU166" s="78"/>
      <c r="ECV166" s="78"/>
      <c r="ECW166" s="78"/>
      <c r="ECX166" s="78"/>
      <c r="ECY166" s="78"/>
      <c r="ECZ166" s="78"/>
      <c r="EDA166" s="78"/>
      <c r="EDB166" s="78"/>
      <c r="EDC166" s="78"/>
      <c r="EDD166" s="78"/>
      <c r="EDE166" s="78"/>
      <c r="EDF166" s="78"/>
      <c r="EDG166" s="78"/>
      <c r="EDH166" s="78"/>
      <c r="EDI166" s="78"/>
      <c r="EDJ166" s="78"/>
      <c r="EDK166" s="78"/>
      <c r="EDL166" s="78"/>
      <c r="EDM166" s="78"/>
      <c r="EDN166" s="78"/>
      <c r="EDO166" s="78"/>
      <c r="EDP166" s="78"/>
      <c r="EDQ166" s="78"/>
      <c r="EDR166" s="78"/>
      <c r="EDS166" s="78"/>
      <c r="EDT166" s="78"/>
      <c r="EDU166" s="78"/>
      <c r="EDV166" s="78"/>
      <c r="EDW166" s="78"/>
      <c r="EDX166" s="78"/>
      <c r="EDY166" s="78"/>
      <c r="EDZ166" s="78"/>
      <c r="EEA166" s="78"/>
      <c r="EEB166" s="78"/>
      <c r="EEC166" s="78"/>
      <c r="EED166" s="78"/>
      <c r="EEE166" s="78"/>
      <c r="EEF166" s="78"/>
      <c r="EEG166" s="78"/>
      <c r="EEH166" s="78"/>
      <c r="EEI166" s="78"/>
      <c r="EEJ166" s="78"/>
      <c r="EEK166" s="78"/>
      <c r="EEL166" s="78"/>
      <c r="EEM166" s="78"/>
      <c r="EEN166" s="78"/>
      <c r="EEO166" s="78"/>
      <c r="EEP166" s="78"/>
      <c r="EEQ166" s="78"/>
      <c r="EER166" s="90"/>
      <c r="EES166" s="90"/>
      <c r="EET166" s="90"/>
      <c r="EEU166" s="90"/>
      <c r="EEV166" s="90"/>
      <c r="EEW166" s="90"/>
      <c r="EEX166" s="78"/>
      <c r="EEY166" s="78"/>
      <c r="EEZ166" s="78"/>
      <c r="EFA166" s="78"/>
      <c r="EFB166" s="78"/>
      <c r="EFC166" s="78"/>
      <c r="EFD166" s="78"/>
      <c r="EFE166" s="78"/>
      <c r="EFF166" s="78"/>
      <c r="EFG166" s="78"/>
      <c r="EFH166" s="78"/>
      <c r="EFI166" s="78"/>
      <c r="EFJ166" s="78"/>
      <c r="EFK166" s="78"/>
      <c r="EFL166" s="78"/>
      <c r="EFM166" s="78"/>
      <c r="EFN166" s="78"/>
      <c r="EFO166" s="78"/>
      <c r="EFP166" s="78"/>
      <c r="EFQ166" s="78"/>
      <c r="EFR166" s="78"/>
      <c r="EFS166" s="78"/>
      <c r="EFT166" s="78"/>
      <c r="EFU166" s="78"/>
      <c r="EFV166" s="78"/>
      <c r="EFW166" s="78"/>
      <c r="EFX166" s="78"/>
      <c r="EFY166" s="78"/>
      <c r="EFZ166" s="78"/>
      <c r="EGA166" s="78"/>
      <c r="EGB166" s="78"/>
      <c r="EGC166" s="78"/>
      <c r="EGD166" s="78"/>
      <c r="EGE166" s="78"/>
      <c r="EGF166" s="78"/>
      <c r="EGG166" s="78"/>
      <c r="EGH166" s="78"/>
      <c r="EGI166" s="78"/>
      <c r="EGJ166" s="78"/>
      <c r="EGK166" s="78"/>
      <c r="EGL166" s="78"/>
      <c r="EGM166" s="78"/>
      <c r="EGN166" s="78"/>
      <c r="EGO166" s="78"/>
      <c r="EGP166" s="78"/>
      <c r="EGQ166" s="78"/>
      <c r="EGR166" s="78"/>
      <c r="EGS166" s="78"/>
      <c r="EGT166" s="78"/>
      <c r="EGU166" s="78"/>
      <c r="EGV166" s="78"/>
      <c r="EGW166" s="78"/>
      <c r="EGX166" s="78"/>
      <c r="EGY166" s="78"/>
      <c r="EGZ166" s="78"/>
      <c r="EHA166" s="78"/>
      <c r="EHB166" s="78"/>
      <c r="EHC166" s="78"/>
      <c r="EHD166" s="78"/>
      <c r="EHE166" s="78"/>
      <c r="EHF166" s="78"/>
      <c r="EHG166" s="78"/>
      <c r="EHH166" s="78"/>
      <c r="EHI166" s="78"/>
      <c r="EHJ166" s="78"/>
      <c r="EHK166" s="78"/>
      <c r="EHL166" s="78"/>
      <c r="EHM166" s="78"/>
      <c r="EHN166" s="78"/>
      <c r="EHO166" s="78"/>
      <c r="EHP166" s="78"/>
      <c r="EHQ166" s="78"/>
      <c r="EHR166" s="78"/>
      <c r="EHS166" s="78"/>
      <c r="EHT166" s="78"/>
      <c r="EHU166" s="78"/>
      <c r="EHV166" s="78"/>
      <c r="EHW166" s="78"/>
      <c r="EHX166" s="78"/>
      <c r="EHY166" s="78"/>
      <c r="EHZ166" s="78"/>
      <c r="EIA166" s="78"/>
      <c r="EIB166" s="78"/>
      <c r="EIC166" s="78"/>
      <c r="EID166" s="78"/>
      <c r="EIE166" s="78"/>
      <c r="EIF166" s="78"/>
      <c r="EIG166" s="78"/>
      <c r="EIH166" s="78"/>
      <c r="EII166" s="78"/>
      <c r="EIJ166" s="78"/>
      <c r="EIK166" s="78"/>
      <c r="EIL166" s="78"/>
      <c r="EIM166" s="78"/>
      <c r="EIN166" s="78"/>
      <c r="EIO166" s="78"/>
      <c r="EIP166" s="78"/>
      <c r="EIQ166" s="78"/>
      <c r="EIR166" s="78"/>
      <c r="EIS166" s="78"/>
      <c r="EIT166" s="78"/>
      <c r="EIU166" s="78"/>
      <c r="EIV166" s="78"/>
      <c r="EIW166" s="78"/>
      <c r="EIX166" s="78"/>
      <c r="EIY166" s="78"/>
      <c r="EIZ166" s="78"/>
      <c r="EJA166" s="78"/>
      <c r="EJB166" s="78"/>
      <c r="EJC166" s="78"/>
      <c r="EJD166" s="78"/>
      <c r="EJE166" s="78"/>
      <c r="EJF166" s="78"/>
      <c r="EJG166" s="78"/>
      <c r="EJH166" s="78"/>
      <c r="EJI166" s="78"/>
      <c r="EJJ166" s="78"/>
      <c r="EJK166" s="78"/>
      <c r="EJL166" s="78"/>
      <c r="EJM166" s="78"/>
      <c r="EJN166" s="78"/>
      <c r="EJO166" s="78"/>
      <c r="EJP166" s="78"/>
      <c r="EJQ166" s="78"/>
      <c r="EJR166" s="78"/>
      <c r="EJS166" s="78"/>
      <c r="EJT166" s="78"/>
      <c r="EJU166" s="78"/>
      <c r="EJV166" s="78"/>
      <c r="EJW166" s="78"/>
      <c r="EJX166" s="78"/>
      <c r="EJY166" s="78"/>
      <c r="EJZ166" s="78"/>
      <c r="EKA166" s="78"/>
      <c r="EKB166" s="78"/>
      <c r="EKC166" s="78"/>
      <c r="EKD166" s="78"/>
      <c r="EKE166" s="78"/>
      <c r="EKF166" s="78"/>
      <c r="EKG166" s="78"/>
      <c r="EKH166" s="78"/>
      <c r="EKI166" s="78"/>
      <c r="EKJ166" s="78"/>
      <c r="EKK166" s="78"/>
      <c r="EKL166" s="78"/>
      <c r="EKM166" s="78"/>
      <c r="EKN166" s="78"/>
      <c r="EKO166" s="78"/>
      <c r="EKP166" s="78"/>
      <c r="EKQ166" s="78"/>
      <c r="EKR166" s="78"/>
      <c r="EKS166" s="78"/>
      <c r="EKT166" s="78"/>
      <c r="EKU166" s="78"/>
      <c r="EKV166" s="78"/>
      <c r="EKW166" s="78"/>
      <c r="EKX166" s="78"/>
      <c r="EKY166" s="78"/>
      <c r="EKZ166" s="78"/>
      <c r="ELA166" s="78"/>
      <c r="ELB166" s="78"/>
      <c r="ELC166" s="78"/>
      <c r="ELD166" s="78"/>
      <c r="ELE166" s="78"/>
      <c r="ELF166" s="78"/>
      <c r="ELG166" s="78"/>
      <c r="ELH166" s="78"/>
      <c r="ELI166" s="78"/>
      <c r="ELJ166" s="78"/>
      <c r="ELK166" s="78"/>
      <c r="ELL166" s="78"/>
      <c r="ELM166" s="78"/>
      <c r="ELN166" s="78"/>
      <c r="ELO166" s="78"/>
      <c r="ELP166" s="78"/>
      <c r="ELQ166" s="78"/>
      <c r="ELR166" s="78"/>
      <c r="ELS166" s="78"/>
      <c r="ELT166" s="78"/>
      <c r="ELU166" s="78"/>
      <c r="ELV166" s="78"/>
      <c r="ELW166" s="78"/>
      <c r="ELX166" s="78"/>
      <c r="ELY166" s="78"/>
      <c r="ELZ166" s="78"/>
      <c r="EMA166" s="78"/>
      <c r="EMB166" s="78"/>
      <c r="EMC166" s="78"/>
      <c r="EMD166" s="78"/>
      <c r="EME166" s="78"/>
      <c r="EMF166" s="78"/>
      <c r="EMG166" s="78"/>
      <c r="EMH166" s="78"/>
      <c r="EMI166" s="78"/>
      <c r="EMJ166" s="78"/>
      <c r="EMK166" s="78"/>
      <c r="EML166" s="78"/>
      <c r="EMM166" s="78"/>
      <c r="EMN166" s="78"/>
      <c r="EMO166" s="78"/>
      <c r="EMP166" s="78"/>
      <c r="EMQ166" s="78"/>
      <c r="EMR166" s="78"/>
      <c r="EMS166" s="78"/>
      <c r="EMT166" s="78"/>
      <c r="EMU166" s="78"/>
      <c r="EMV166" s="78"/>
      <c r="EMW166" s="78"/>
      <c r="EMX166" s="78"/>
      <c r="EMY166" s="78"/>
      <c r="EMZ166" s="78"/>
      <c r="ENA166" s="78"/>
      <c r="ENB166" s="78"/>
      <c r="ENC166" s="78"/>
      <c r="END166" s="78"/>
      <c r="ENE166" s="78"/>
      <c r="ENF166" s="78"/>
      <c r="ENG166" s="78"/>
      <c r="ENH166" s="78"/>
      <c r="ENI166" s="78"/>
      <c r="ENJ166" s="78"/>
      <c r="ENK166" s="78"/>
      <c r="ENL166" s="78"/>
      <c r="ENM166" s="78"/>
      <c r="ENN166" s="78"/>
      <c r="ENO166" s="78"/>
      <c r="ENP166" s="78"/>
      <c r="ENQ166" s="78"/>
      <c r="ENR166" s="78"/>
      <c r="ENS166" s="78"/>
      <c r="ENT166" s="78"/>
      <c r="ENU166" s="78"/>
      <c r="ENV166" s="78"/>
      <c r="ENW166" s="78"/>
      <c r="ENX166" s="78"/>
      <c r="ENY166" s="78"/>
      <c r="ENZ166" s="78"/>
      <c r="EOA166" s="78"/>
      <c r="EOB166" s="78"/>
      <c r="EOC166" s="78"/>
      <c r="EOD166" s="78"/>
      <c r="EOE166" s="78"/>
      <c r="EOF166" s="78"/>
      <c r="EOG166" s="78"/>
      <c r="EOH166" s="78"/>
      <c r="EOI166" s="78"/>
      <c r="EOJ166" s="78"/>
      <c r="EOK166" s="78"/>
      <c r="EOL166" s="78"/>
      <c r="EOM166" s="78"/>
      <c r="EON166" s="90"/>
      <c r="EOO166" s="90"/>
      <c r="EOP166" s="90"/>
      <c r="EOQ166" s="90"/>
      <c r="EOR166" s="90"/>
      <c r="EOS166" s="90"/>
      <c r="EOT166" s="78"/>
      <c r="EOU166" s="78"/>
      <c r="EOV166" s="78"/>
      <c r="EOW166" s="78"/>
      <c r="EOX166" s="78"/>
      <c r="EOY166" s="78"/>
      <c r="EOZ166" s="78"/>
      <c r="EPA166" s="78"/>
      <c r="EPB166" s="78"/>
      <c r="EPC166" s="78"/>
      <c r="EPD166" s="78"/>
      <c r="EPE166" s="78"/>
      <c r="EPF166" s="78"/>
      <c r="EPG166" s="78"/>
      <c r="EPH166" s="78"/>
      <c r="EPI166" s="78"/>
      <c r="EPJ166" s="78"/>
      <c r="EPK166" s="78"/>
      <c r="EPL166" s="78"/>
      <c r="EPM166" s="78"/>
      <c r="EPN166" s="78"/>
      <c r="EPO166" s="78"/>
      <c r="EPP166" s="78"/>
      <c r="EPQ166" s="78"/>
      <c r="EPR166" s="78"/>
      <c r="EPS166" s="78"/>
      <c r="EPT166" s="78"/>
      <c r="EPU166" s="78"/>
      <c r="EPV166" s="78"/>
      <c r="EPW166" s="78"/>
      <c r="EPX166" s="78"/>
      <c r="EPY166" s="78"/>
      <c r="EPZ166" s="78"/>
      <c r="EQA166" s="78"/>
      <c r="EQB166" s="78"/>
      <c r="EQC166" s="78"/>
      <c r="EQD166" s="78"/>
      <c r="EQE166" s="78"/>
      <c r="EQF166" s="78"/>
      <c r="EQG166" s="78"/>
      <c r="EQH166" s="78"/>
      <c r="EQI166" s="78"/>
      <c r="EQJ166" s="78"/>
      <c r="EQK166" s="78"/>
      <c r="EQL166" s="78"/>
      <c r="EQM166" s="78"/>
      <c r="EQN166" s="78"/>
      <c r="EQO166" s="78"/>
      <c r="EQP166" s="78"/>
      <c r="EQQ166" s="78"/>
      <c r="EQR166" s="78"/>
      <c r="EQS166" s="78"/>
      <c r="EQT166" s="78"/>
      <c r="EQU166" s="78"/>
      <c r="EQV166" s="78"/>
      <c r="EQW166" s="78"/>
      <c r="EQX166" s="78"/>
      <c r="EQY166" s="78"/>
      <c r="EQZ166" s="78"/>
      <c r="ERA166" s="78"/>
      <c r="ERB166" s="78"/>
      <c r="ERC166" s="78"/>
      <c r="ERD166" s="78"/>
      <c r="ERE166" s="78"/>
      <c r="ERF166" s="78"/>
      <c r="ERG166" s="78"/>
      <c r="ERH166" s="78"/>
      <c r="ERI166" s="78"/>
      <c r="ERJ166" s="78"/>
      <c r="ERK166" s="78"/>
      <c r="ERL166" s="78"/>
      <c r="ERM166" s="78"/>
      <c r="ERN166" s="78"/>
      <c r="ERO166" s="78"/>
      <c r="ERP166" s="78"/>
      <c r="ERQ166" s="78"/>
      <c r="ERR166" s="78"/>
      <c r="ERS166" s="78"/>
      <c r="ERT166" s="78"/>
      <c r="ERU166" s="78"/>
      <c r="ERV166" s="78"/>
      <c r="ERW166" s="78"/>
      <c r="ERX166" s="78"/>
      <c r="ERY166" s="78"/>
      <c r="ERZ166" s="78"/>
      <c r="ESA166" s="78"/>
      <c r="ESB166" s="78"/>
      <c r="ESC166" s="78"/>
      <c r="ESD166" s="78"/>
      <c r="ESE166" s="78"/>
      <c r="ESF166" s="78"/>
      <c r="ESG166" s="78"/>
      <c r="ESH166" s="78"/>
      <c r="ESI166" s="78"/>
      <c r="ESJ166" s="78"/>
      <c r="ESK166" s="78"/>
      <c r="ESL166" s="78"/>
      <c r="ESM166" s="78"/>
      <c r="ESN166" s="78"/>
      <c r="ESO166" s="78"/>
      <c r="ESP166" s="78"/>
      <c r="ESQ166" s="78"/>
      <c r="ESR166" s="78"/>
      <c r="ESS166" s="78"/>
      <c r="EST166" s="78"/>
      <c r="ESU166" s="78"/>
      <c r="ESV166" s="78"/>
      <c r="ESW166" s="78"/>
      <c r="ESX166" s="78"/>
      <c r="ESY166" s="78"/>
      <c r="ESZ166" s="78"/>
      <c r="ETA166" s="78"/>
      <c r="ETB166" s="78"/>
      <c r="ETC166" s="78"/>
      <c r="ETD166" s="78"/>
      <c r="ETE166" s="78"/>
      <c r="ETF166" s="78"/>
      <c r="ETG166" s="78"/>
      <c r="ETH166" s="78"/>
      <c r="ETI166" s="78"/>
      <c r="ETJ166" s="78"/>
      <c r="ETK166" s="78"/>
      <c r="ETL166" s="78"/>
      <c r="ETM166" s="78"/>
      <c r="ETN166" s="78"/>
      <c r="ETO166" s="78"/>
      <c r="ETP166" s="78"/>
      <c r="ETQ166" s="78"/>
      <c r="ETR166" s="78"/>
      <c r="ETS166" s="78"/>
      <c r="ETT166" s="78"/>
      <c r="ETU166" s="78"/>
      <c r="ETV166" s="78"/>
      <c r="ETW166" s="78"/>
      <c r="ETX166" s="78"/>
      <c r="ETY166" s="78"/>
      <c r="ETZ166" s="78"/>
      <c r="EUA166" s="78"/>
      <c r="EUB166" s="78"/>
      <c r="EUC166" s="78"/>
      <c r="EUD166" s="78"/>
      <c r="EUE166" s="78"/>
      <c r="EUF166" s="78"/>
      <c r="EUG166" s="78"/>
      <c r="EUH166" s="78"/>
      <c r="EUI166" s="78"/>
      <c r="EUJ166" s="78"/>
      <c r="EUK166" s="78"/>
      <c r="EUL166" s="78"/>
      <c r="EUM166" s="78"/>
      <c r="EUN166" s="78"/>
      <c r="EUO166" s="78"/>
      <c r="EUP166" s="78"/>
      <c r="EUQ166" s="78"/>
      <c r="EUR166" s="78"/>
      <c r="EUS166" s="78"/>
      <c r="EUT166" s="78"/>
      <c r="EUU166" s="78"/>
      <c r="EUV166" s="78"/>
      <c r="EUW166" s="78"/>
      <c r="EUX166" s="78"/>
      <c r="EUY166" s="78"/>
      <c r="EUZ166" s="78"/>
      <c r="EVA166" s="78"/>
      <c r="EVB166" s="78"/>
      <c r="EVC166" s="78"/>
      <c r="EVD166" s="78"/>
      <c r="EVE166" s="78"/>
      <c r="EVF166" s="78"/>
      <c r="EVG166" s="78"/>
      <c r="EVH166" s="78"/>
      <c r="EVI166" s="78"/>
      <c r="EVJ166" s="78"/>
      <c r="EVK166" s="78"/>
      <c r="EVL166" s="78"/>
      <c r="EVM166" s="78"/>
      <c r="EVN166" s="78"/>
      <c r="EVO166" s="78"/>
      <c r="EVP166" s="78"/>
      <c r="EVQ166" s="78"/>
      <c r="EVR166" s="78"/>
      <c r="EVS166" s="78"/>
      <c r="EVT166" s="78"/>
      <c r="EVU166" s="78"/>
      <c r="EVV166" s="78"/>
      <c r="EVW166" s="78"/>
      <c r="EVX166" s="78"/>
      <c r="EVY166" s="78"/>
      <c r="EVZ166" s="78"/>
      <c r="EWA166" s="78"/>
      <c r="EWB166" s="78"/>
      <c r="EWC166" s="78"/>
      <c r="EWD166" s="78"/>
      <c r="EWE166" s="78"/>
      <c r="EWF166" s="78"/>
      <c r="EWG166" s="78"/>
      <c r="EWH166" s="78"/>
      <c r="EWI166" s="78"/>
      <c r="EWJ166" s="78"/>
      <c r="EWK166" s="78"/>
      <c r="EWL166" s="78"/>
      <c r="EWM166" s="78"/>
      <c r="EWN166" s="78"/>
      <c r="EWO166" s="78"/>
      <c r="EWP166" s="78"/>
      <c r="EWQ166" s="78"/>
      <c r="EWR166" s="78"/>
      <c r="EWS166" s="78"/>
      <c r="EWT166" s="78"/>
      <c r="EWU166" s="78"/>
      <c r="EWV166" s="78"/>
      <c r="EWW166" s="78"/>
      <c r="EWX166" s="78"/>
      <c r="EWY166" s="78"/>
      <c r="EWZ166" s="78"/>
      <c r="EXA166" s="78"/>
      <c r="EXB166" s="78"/>
      <c r="EXC166" s="78"/>
      <c r="EXD166" s="78"/>
      <c r="EXE166" s="78"/>
      <c r="EXF166" s="78"/>
      <c r="EXG166" s="78"/>
      <c r="EXH166" s="78"/>
      <c r="EXI166" s="78"/>
      <c r="EXJ166" s="78"/>
      <c r="EXK166" s="78"/>
      <c r="EXL166" s="78"/>
      <c r="EXM166" s="78"/>
      <c r="EXN166" s="78"/>
      <c r="EXO166" s="78"/>
      <c r="EXP166" s="78"/>
      <c r="EXQ166" s="78"/>
      <c r="EXR166" s="78"/>
      <c r="EXS166" s="78"/>
      <c r="EXT166" s="78"/>
      <c r="EXU166" s="78"/>
      <c r="EXV166" s="78"/>
      <c r="EXW166" s="78"/>
      <c r="EXX166" s="78"/>
      <c r="EXY166" s="78"/>
      <c r="EXZ166" s="78"/>
      <c r="EYA166" s="78"/>
      <c r="EYB166" s="78"/>
      <c r="EYC166" s="78"/>
      <c r="EYD166" s="78"/>
      <c r="EYE166" s="78"/>
      <c r="EYF166" s="78"/>
      <c r="EYG166" s="78"/>
      <c r="EYH166" s="78"/>
      <c r="EYI166" s="78"/>
      <c r="EYJ166" s="90"/>
      <c r="EYK166" s="90"/>
      <c r="EYL166" s="90"/>
      <c r="EYM166" s="90"/>
      <c r="EYN166" s="90"/>
      <c r="EYO166" s="90"/>
      <c r="EYP166" s="78"/>
      <c r="EYQ166" s="78"/>
      <c r="EYR166" s="78"/>
      <c r="EYS166" s="78"/>
      <c r="EYT166" s="78"/>
      <c r="EYU166" s="78"/>
      <c r="EYV166" s="78"/>
      <c r="EYW166" s="78"/>
      <c r="EYX166" s="78"/>
      <c r="EYY166" s="78"/>
      <c r="EYZ166" s="78"/>
      <c r="EZA166" s="78"/>
      <c r="EZB166" s="78"/>
      <c r="EZC166" s="78"/>
      <c r="EZD166" s="78"/>
      <c r="EZE166" s="78"/>
      <c r="EZF166" s="78"/>
      <c r="EZG166" s="78"/>
      <c r="EZH166" s="78"/>
      <c r="EZI166" s="78"/>
      <c r="EZJ166" s="78"/>
      <c r="EZK166" s="78"/>
      <c r="EZL166" s="78"/>
      <c r="EZM166" s="78"/>
      <c r="EZN166" s="78"/>
      <c r="EZO166" s="78"/>
      <c r="EZP166" s="78"/>
      <c r="EZQ166" s="78"/>
      <c r="EZR166" s="78"/>
      <c r="EZS166" s="78"/>
      <c r="EZT166" s="78"/>
      <c r="EZU166" s="78"/>
      <c r="EZV166" s="78"/>
      <c r="EZW166" s="78"/>
      <c r="EZX166" s="78"/>
      <c r="EZY166" s="78"/>
      <c r="EZZ166" s="78"/>
      <c r="FAA166" s="78"/>
      <c r="FAB166" s="78"/>
      <c r="FAC166" s="78"/>
      <c r="FAD166" s="78"/>
      <c r="FAE166" s="78"/>
      <c r="FAF166" s="78"/>
      <c r="FAG166" s="78"/>
      <c r="FAH166" s="78"/>
      <c r="FAI166" s="78"/>
      <c r="FAJ166" s="78"/>
      <c r="FAK166" s="78"/>
      <c r="FAL166" s="78"/>
      <c r="FAM166" s="78"/>
      <c r="FAN166" s="78"/>
      <c r="FAO166" s="78"/>
      <c r="FAP166" s="78"/>
      <c r="FAQ166" s="78"/>
      <c r="FAR166" s="78"/>
      <c r="FAS166" s="78"/>
      <c r="FAT166" s="78"/>
      <c r="FAU166" s="78"/>
      <c r="FAV166" s="78"/>
      <c r="FAW166" s="78"/>
      <c r="FAX166" s="78"/>
      <c r="FAY166" s="78"/>
      <c r="FAZ166" s="78"/>
      <c r="FBA166" s="78"/>
      <c r="FBB166" s="78"/>
      <c r="FBC166" s="78"/>
      <c r="FBD166" s="78"/>
      <c r="FBE166" s="78"/>
      <c r="FBF166" s="78"/>
      <c r="FBG166" s="78"/>
      <c r="FBH166" s="78"/>
      <c r="FBI166" s="78"/>
      <c r="FBJ166" s="78"/>
      <c r="FBK166" s="78"/>
      <c r="FBL166" s="78"/>
      <c r="FBM166" s="78"/>
      <c r="FBN166" s="78"/>
      <c r="FBO166" s="78"/>
      <c r="FBP166" s="78"/>
      <c r="FBQ166" s="78"/>
      <c r="FBR166" s="78"/>
      <c r="FBS166" s="78"/>
      <c r="FBT166" s="78"/>
      <c r="FBU166" s="78"/>
      <c r="FBV166" s="78"/>
      <c r="FBW166" s="78"/>
      <c r="FBX166" s="78"/>
      <c r="FBY166" s="78"/>
      <c r="FBZ166" s="78"/>
      <c r="FCA166" s="78"/>
      <c r="FCB166" s="78"/>
      <c r="FCC166" s="78"/>
      <c r="FCD166" s="78"/>
      <c r="FCE166" s="78"/>
      <c r="FCF166" s="78"/>
      <c r="FCG166" s="78"/>
      <c r="FCH166" s="78"/>
      <c r="FCI166" s="78"/>
      <c r="FCJ166" s="78"/>
      <c r="FCK166" s="78"/>
      <c r="FCL166" s="78"/>
      <c r="FCM166" s="78"/>
      <c r="FCN166" s="78"/>
      <c r="FCO166" s="78"/>
      <c r="FCP166" s="78"/>
      <c r="FCQ166" s="78"/>
      <c r="FCR166" s="78"/>
      <c r="FCS166" s="78"/>
      <c r="FCT166" s="78"/>
      <c r="FCU166" s="78"/>
      <c r="FCV166" s="78"/>
      <c r="FCW166" s="78"/>
      <c r="FCX166" s="78"/>
      <c r="FCY166" s="78"/>
      <c r="FCZ166" s="78"/>
      <c r="FDA166" s="78"/>
      <c r="FDB166" s="78"/>
      <c r="FDC166" s="78"/>
      <c r="FDD166" s="78"/>
      <c r="FDE166" s="78"/>
      <c r="FDF166" s="78"/>
      <c r="FDG166" s="78"/>
      <c r="FDH166" s="78"/>
      <c r="FDI166" s="78"/>
      <c r="FDJ166" s="78"/>
      <c r="FDK166" s="78"/>
      <c r="FDL166" s="78"/>
      <c r="FDM166" s="78"/>
      <c r="FDN166" s="78"/>
      <c r="FDO166" s="78"/>
      <c r="FDP166" s="78"/>
      <c r="FDQ166" s="78"/>
      <c r="FDR166" s="78"/>
      <c r="FDS166" s="78"/>
      <c r="FDT166" s="78"/>
      <c r="FDU166" s="78"/>
      <c r="FDV166" s="78"/>
      <c r="FDW166" s="78"/>
      <c r="FDX166" s="78"/>
      <c r="FDY166" s="78"/>
      <c r="FDZ166" s="78"/>
      <c r="FEA166" s="78"/>
      <c r="FEB166" s="78"/>
      <c r="FEC166" s="78"/>
      <c r="FED166" s="78"/>
      <c r="FEE166" s="78"/>
      <c r="FEF166" s="78"/>
      <c r="FEG166" s="78"/>
      <c r="FEH166" s="78"/>
      <c r="FEI166" s="78"/>
      <c r="FEJ166" s="78"/>
      <c r="FEK166" s="78"/>
      <c r="FEL166" s="78"/>
      <c r="FEM166" s="78"/>
      <c r="FEN166" s="78"/>
      <c r="FEO166" s="78"/>
      <c r="FEP166" s="78"/>
      <c r="FEQ166" s="78"/>
      <c r="FER166" s="78"/>
      <c r="FES166" s="78"/>
      <c r="FET166" s="78"/>
      <c r="FEU166" s="78"/>
      <c r="FEV166" s="78"/>
      <c r="FEW166" s="78"/>
      <c r="FEX166" s="78"/>
      <c r="FEY166" s="78"/>
      <c r="FEZ166" s="78"/>
      <c r="FFA166" s="78"/>
      <c r="FFB166" s="78"/>
      <c r="FFC166" s="78"/>
      <c r="FFD166" s="78"/>
      <c r="FFE166" s="78"/>
      <c r="FFF166" s="78"/>
      <c r="FFG166" s="78"/>
      <c r="FFH166" s="78"/>
      <c r="FFI166" s="78"/>
      <c r="FFJ166" s="78"/>
      <c r="FFK166" s="78"/>
      <c r="FFL166" s="78"/>
      <c r="FFM166" s="78"/>
      <c r="FFN166" s="78"/>
      <c r="FFO166" s="78"/>
      <c r="FFP166" s="78"/>
      <c r="FFQ166" s="78"/>
      <c r="FFR166" s="78"/>
      <c r="FFS166" s="78"/>
      <c r="FFT166" s="78"/>
      <c r="FFU166" s="78"/>
      <c r="FFV166" s="78"/>
      <c r="FFW166" s="78"/>
      <c r="FFX166" s="78"/>
      <c r="FFY166" s="78"/>
      <c r="FFZ166" s="78"/>
      <c r="FGA166" s="78"/>
      <c r="FGB166" s="78"/>
      <c r="FGC166" s="78"/>
      <c r="FGD166" s="78"/>
      <c r="FGE166" s="78"/>
      <c r="FGF166" s="78"/>
      <c r="FGG166" s="78"/>
      <c r="FGH166" s="78"/>
      <c r="FGI166" s="78"/>
      <c r="FGJ166" s="78"/>
      <c r="FGK166" s="78"/>
      <c r="FGL166" s="78"/>
      <c r="FGM166" s="78"/>
      <c r="FGN166" s="78"/>
      <c r="FGO166" s="78"/>
      <c r="FGP166" s="78"/>
      <c r="FGQ166" s="78"/>
      <c r="FGR166" s="78"/>
      <c r="FGS166" s="78"/>
      <c r="FGT166" s="78"/>
      <c r="FGU166" s="78"/>
      <c r="FGV166" s="78"/>
      <c r="FGW166" s="78"/>
      <c r="FGX166" s="78"/>
      <c r="FGY166" s="78"/>
      <c r="FGZ166" s="78"/>
      <c r="FHA166" s="78"/>
      <c r="FHB166" s="78"/>
      <c r="FHC166" s="78"/>
      <c r="FHD166" s="78"/>
      <c r="FHE166" s="78"/>
      <c r="FHF166" s="78"/>
      <c r="FHG166" s="78"/>
      <c r="FHH166" s="78"/>
      <c r="FHI166" s="78"/>
      <c r="FHJ166" s="78"/>
      <c r="FHK166" s="78"/>
      <c r="FHL166" s="78"/>
      <c r="FHM166" s="78"/>
      <c r="FHN166" s="78"/>
      <c r="FHO166" s="78"/>
      <c r="FHP166" s="78"/>
      <c r="FHQ166" s="78"/>
      <c r="FHR166" s="78"/>
      <c r="FHS166" s="78"/>
      <c r="FHT166" s="78"/>
      <c r="FHU166" s="78"/>
      <c r="FHV166" s="78"/>
      <c r="FHW166" s="78"/>
      <c r="FHX166" s="78"/>
      <c r="FHY166" s="78"/>
      <c r="FHZ166" s="78"/>
      <c r="FIA166" s="78"/>
      <c r="FIB166" s="78"/>
      <c r="FIC166" s="78"/>
      <c r="FID166" s="78"/>
      <c r="FIE166" s="78"/>
      <c r="FIF166" s="90"/>
      <c r="FIG166" s="90"/>
      <c r="FIH166" s="90"/>
      <c r="FII166" s="90"/>
      <c r="FIJ166" s="90"/>
      <c r="FIK166" s="90"/>
      <c r="FIL166" s="78"/>
      <c r="FIM166" s="78"/>
      <c r="FIN166" s="78"/>
      <c r="FIO166" s="78"/>
      <c r="FIP166" s="78"/>
      <c r="FIQ166" s="78"/>
      <c r="FIR166" s="78"/>
      <c r="FIS166" s="78"/>
      <c r="FIT166" s="78"/>
      <c r="FIU166" s="78"/>
      <c r="FIV166" s="78"/>
      <c r="FIW166" s="78"/>
      <c r="FIX166" s="78"/>
      <c r="FIY166" s="78"/>
      <c r="FIZ166" s="78"/>
      <c r="FJA166" s="78"/>
      <c r="FJB166" s="78"/>
      <c r="FJC166" s="78"/>
      <c r="FJD166" s="78"/>
      <c r="FJE166" s="78"/>
      <c r="FJF166" s="78"/>
      <c r="FJG166" s="78"/>
      <c r="FJH166" s="78"/>
      <c r="FJI166" s="78"/>
      <c r="FJJ166" s="78"/>
      <c r="FJK166" s="78"/>
      <c r="FJL166" s="78"/>
      <c r="FJM166" s="78"/>
      <c r="FJN166" s="78"/>
      <c r="FJO166" s="78"/>
      <c r="FJP166" s="78"/>
      <c r="FJQ166" s="78"/>
      <c r="FJR166" s="78"/>
      <c r="FJS166" s="78"/>
      <c r="FJT166" s="78"/>
      <c r="FJU166" s="78"/>
      <c r="FJV166" s="78"/>
      <c r="FJW166" s="78"/>
      <c r="FJX166" s="78"/>
      <c r="FJY166" s="78"/>
      <c r="FJZ166" s="78"/>
      <c r="FKA166" s="78"/>
      <c r="FKB166" s="78"/>
      <c r="FKC166" s="78"/>
      <c r="FKD166" s="78"/>
      <c r="FKE166" s="78"/>
      <c r="FKF166" s="78"/>
      <c r="FKG166" s="78"/>
      <c r="FKH166" s="78"/>
      <c r="FKI166" s="78"/>
      <c r="FKJ166" s="78"/>
      <c r="FKK166" s="78"/>
      <c r="FKL166" s="78"/>
      <c r="FKM166" s="78"/>
      <c r="FKN166" s="78"/>
      <c r="FKO166" s="78"/>
      <c r="FKP166" s="78"/>
      <c r="FKQ166" s="78"/>
      <c r="FKR166" s="78"/>
      <c r="FKS166" s="78"/>
      <c r="FKT166" s="78"/>
      <c r="FKU166" s="78"/>
      <c r="FKV166" s="78"/>
      <c r="FKW166" s="78"/>
      <c r="FKX166" s="78"/>
      <c r="FKY166" s="78"/>
      <c r="FKZ166" s="78"/>
      <c r="FLA166" s="78"/>
      <c r="FLB166" s="78"/>
      <c r="FLC166" s="78"/>
      <c r="FLD166" s="78"/>
      <c r="FLE166" s="78"/>
      <c r="FLF166" s="78"/>
      <c r="FLG166" s="78"/>
      <c r="FLH166" s="78"/>
      <c r="FLI166" s="78"/>
      <c r="FLJ166" s="78"/>
      <c r="FLK166" s="78"/>
      <c r="FLL166" s="78"/>
      <c r="FLM166" s="78"/>
      <c r="FLN166" s="78"/>
      <c r="FLO166" s="78"/>
      <c r="FLP166" s="78"/>
      <c r="FLQ166" s="78"/>
      <c r="FLR166" s="78"/>
      <c r="FLS166" s="78"/>
      <c r="FLT166" s="78"/>
      <c r="FLU166" s="78"/>
      <c r="FLV166" s="78"/>
      <c r="FLW166" s="78"/>
      <c r="FLX166" s="78"/>
      <c r="FLY166" s="78"/>
      <c r="FLZ166" s="78"/>
      <c r="FMA166" s="78"/>
      <c r="FMB166" s="78"/>
      <c r="FMC166" s="78"/>
      <c r="FMD166" s="78"/>
      <c r="FME166" s="78"/>
      <c r="FMF166" s="78"/>
      <c r="FMG166" s="78"/>
      <c r="FMH166" s="78"/>
      <c r="FMI166" s="78"/>
      <c r="FMJ166" s="78"/>
      <c r="FMK166" s="78"/>
      <c r="FML166" s="78"/>
      <c r="FMM166" s="78"/>
      <c r="FMN166" s="78"/>
      <c r="FMO166" s="78"/>
      <c r="FMP166" s="78"/>
      <c r="FMQ166" s="78"/>
      <c r="FMR166" s="78"/>
      <c r="FMS166" s="78"/>
      <c r="FMT166" s="78"/>
      <c r="FMU166" s="78"/>
      <c r="FMV166" s="78"/>
      <c r="FMW166" s="78"/>
      <c r="FMX166" s="78"/>
      <c r="FMY166" s="78"/>
      <c r="FMZ166" s="78"/>
      <c r="FNA166" s="78"/>
      <c r="FNB166" s="78"/>
      <c r="FNC166" s="78"/>
      <c r="FND166" s="78"/>
      <c r="FNE166" s="78"/>
      <c r="FNF166" s="78"/>
      <c r="FNG166" s="78"/>
      <c r="FNH166" s="78"/>
      <c r="FNI166" s="78"/>
      <c r="FNJ166" s="78"/>
      <c r="FNK166" s="78"/>
      <c r="FNL166" s="78"/>
      <c r="FNM166" s="78"/>
      <c r="FNN166" s="78"/>
      <c r="FNO166" s="78"/>
      <c r="FNP166" s="78"/>
      <c r="FNQ166" s="78"/>
      <c r="FNR166" s="78"/>
      <c r="FNS166" s="78"/>
      <c r="FNT166" s="78"/>
      <c r="FNU166" s="78"/>
      <c r="FNV166" s="78"/>
      <c r="FNW166" s="78"/>
      <c r="FNX166" s="78"/>
      <c r="FNY166" s="78"/>
      <c r="FNZ166" s="78"/>
      <c r="FOA166" s="78"/>
      <c r="FOB166" s="78"/>
      <c r="FOC166" s="78"/>
      <c r="FOD166" s="78"/>
      <c r="FOE166" s="78"/>
      <c r="FOF166" s="78"/>
      <c r="FOG166" s="78"/>
      <c r="FOH166" s="78"/>
      <c r="FOI166" s="78"/>
      <c r="FOJ166" s="78"/>
      <c r="FOK166" s="78"/>
      <c r="FOL166" s="78"/>
      <c r="FOM166" s="78"/>
      <c r="FON166" s="78"/>
      <c r="FOO166" s="78"/>
      <c r="FOP166" s="78"/>
      <c r="FOQ166" s="78"/>
      <c r="FOR166" s="78"/>
      <c r="FOS166" s="78"/>
      <c r="FOT166" s="78"/>
      <c r="FOU166" s="78"/>
      <c r="FOV166" s="78"/>
      <c r="FOW166" s="78"/>
      <c r="FOX166" s="78"/>
      <c r="FOY166" s="78"/>
      <c r="FOZ166" s="78"/>
      <c r="FPA166" s="78"/>
      <c r="FPB166" s="78"/>
      <c r="FPC166" s="78"/>
      <c r="FPD166" s="78"/>
      <c r="FPE166" s="78"/>
      <c r="FPF166" s="78"/>
      <c r="FPG166" s="78"/>
      <c r="FPH166" s="78"/>
      <c r="FPI166" s="78"/>
      <c r="FPJ166" s="78"/>
      <c r="FPK166" s="78"/>
      <c r="FPL166" s="78"/>
      <c r="FPM166" s="78"/>
      <c r="FPN166" s="78"/>
      <c r="FPO166" s="78"/>
      <c r="FPP166" s="78"/>
      <c r="FPQ166" s="78"/>
      <c r="FPR166" s="78"/>
      <c r="FPS166" s="78"/>
      <c r="FPT166" s="78"/>
      <c r="FPU166" s="78"/>
      <c r="FPV166" s="78"/>
      <c r="FPW166" s="78"/>
      <c r="FPX166" s="78"/>
      <c r="FPY166" s="78"/>
      <c r="FPZ166" s="78"/>
      <c r="FQA166" s="78"/>
      <c r="FQB166" s="78"/>
      <c r="FQC166" s="78"/>
      <c r="FQD166" s="78"/>
      <c r="FQE166" s="78"/>
      <c r="FQF166" s="78"/>
      <c r="FQG166" s="78"/>
      <c r="FQH166" s="78"/>
      <c r="FQI166" s="78"/>
      <c r="FQJ166" s="78"/>
      <c r="FQK166" s="78"/>
      <c r="FQL166" s="78"/>
      <c r="FQM166" s="78"/>
      <c r="FQN166" s="78"/>
      <c r="FQO166" s="78"/>
      <c r="FQP166" s="78"/>
      <c r="FQQ166" s="78"/>
      <c r="FQR166" s="78"/>
      <c r="FQS166" s="78"/>
      <c r="FQT166" s="78"/>
      <c r="FQU166" s="78"/>
      <c r="FQV166" s="78"/>
      <c r="FQW166" s="78"/>
      <c r="FQX166" s="78"/>
      <c r="FQY166" s="78"/>
      <c r="FQZ166" s="78"/>
      <c r="FRA166" s="78"/>
      <c r="FRB166" s="78"/>
      <c r="FRC166" s="78"/>
      <c r="FRD166" s="78"/>
      <c r="FRE166" s="78"/>
      <c r="FRF166" s="78"/>
      <c r="FRG166" s="78"/>
      <c r="FRH166" s="78"/>
      <c r="FRI166" s="78"/>
      <c r="FRJ166" s="78"/>
      <c r="FRK166" s="78"/>
      <c r="FRL166" s="78"/>
      <c r="FRM166" s="78"/>
      <c r="FRN166" s="78"/>
      <c r="FRO166" s="78"/>
      <c r="FRP166" s="78"/>
      <c r="FRQ166" s="78"/>
      <c r="FRR166" s="78"/>
      <c r="FRS166" s="78"/>
      <c r="FRT166" s="78"/>
      <c r="FRU166" s="78"/>
      <c r="FRV166" s="78"/>
      <c r="FRW166" s="78"/>
      <c r="FRX166" s="78"/>
      <c r="FRY166" s="78"/>
      <c r="FRZ166" s="78"/>
      <c r="FSA166" s="78"/>
      <c r="FSB166" s="90"/>
      <c r="FSC166" s="90"/>
      <c r="FSD166" s="90"/>
      <c r="FSE166" s="90"/>
      <c r="FSF166" s="90"/>
      <c r="FSG166" s="90"/>
      <c r="FSH166" s="78"/>
      <c r="FSI166" s="78"/>
      <c r="FSJ166" s="78"/>
      <c r="FSK166" s="78"/>
      <c r="FSL166" s="78"/>
      <c r="FSM166" s="78"/>
      <c r="FSN166" s="78"/>
      <c r="FSO166" s="78"/>
      <c r="FSP166" s="78"/>
      <c r="FSQ166" s="78"/>
      <c r="FSR166" s="78"/>
      <c r="FSS166" s="78"/>
      <c r="FST166" s="78"/>
      <c r="FSU166" s="78"/>
      <c r="FSV166" s="78"/>
      <c r="FSW166" s="78"/>
      <c r="FSX166" s="78"/>
      <c r="FSY166" s="78"/>
      <c r="FSZ166" s="78"/>
      <c r="FTA166" s="78"/>
      <c r="FTB166" s="78"/>
      <c r="FTC166" s="78"/>
      <c r="FTD166" s="78"/>
      <c r="FTE166" s="78"/>
      <c r="FTF166" s="78"/>
      <c r="FTG166" s="78"/>
      <c r="FTH166" s="78"/>
      <c r="FTI166" s="78"/>
      <c r="FTJ166" s="78"/>
      <c r="FTK166" s="78"/>
      <c r="FTL166" s="78"/>
      <c r="FTM166" s="78"/>
      <c r="FTN166" s="78"/>
      <c r="FTO166" s="78"/>
      <c r="FTP166" s="78"/>
      <c r="FTQ166" s="78"/>
      <c r="FTR166" s="78"/>
      <c r="FTS166" s="78"/>
      <c r="FTT166" s="78"/>
      <c r="FTU166" s="78"/>
      <c r="FTV166" s="78"/>
      <c r="FTW166" s="78"/>
      <c r="FTX166" s="78"/>
      <c r="FTY166" s="78"/>
      <c r="FTZ166" s="78"/>
      <c r="FUA166" s="78"/>
      <c r="FUB166" s="78"/>
      <c r="FUC166" s="78"/>
      <c r="FUD166" s="78"/>
      <c r="FUE166" s="78"/>
      <c r="FUF166" s="78"/>
      <c r="FUG166" s="78"/>
      <c r="FUH166" s="78"/>
      <c r="FUI166" s="78"/>
      <c r="FUJ166" s="78"/>
      <c r="FUK166" s="78"/>
      <c r="FUL166" s="78"/>
      <c r="FUM166" s="78"/>
      <c r="FUN166" s="78"/>
      <c r="FUO166" s="78"/>
      <c r="FUP166" s="78"/>
      <c r="FUQ166" s="78"/>
      <c r="FUR166" s="78"/>
      <c r="FUS166" s="78"/>
      <c r="FUT166" s="78"/>
      <c r="FUU166" s="78"/>
      <c r="FUV166" s="78"/>
      <c r="FUW166" s="78"/>
      <c r="FUX166" s="78"/>
      <c r="FUY166" s="78"/>
      <c r="FUZ166" s="78"/>
      <c r="FVA166" s="78"/>
      <c r="FVB166" s="78"/>
      <c r="FVC166" s="78"/>
      <c r="FVD166" s="78"/>
      <c r="FVE166" s="78"/>
      <c r="FVF166" s="78"/>
      <c r="FVG166" s="78"/>
      <c r="FVH166" s="78"/>
      <c r="FVI166" s="78"/>
      <c r="FVJ166" s="78"/>
      <c r="FVK166" s="78"/>
      <c r="FVL166" s="78"/>
      <c r="FVM166" s="78"/>
      <c r="FVN166" s="78"/>
      <c r="FVO166" s="78"/>
      <c r="FVP166" s="78"/>
      <c r="FVQ166" s="78"/>
      <c r="FVR166" s="78"/>
      <c r="FVS166" s="78"/>
      <c r="FVT166" s="78"/>
      <c r="FVU166" s="78"/>
      <c r="FVV166" s="78"/>
      <c r="FVW166" s="78"/>
      <c r="FVX166" s="78"/>
      <c r="FVY166" s="78"/>
      <c r="FVZ166" s="78"/>
      <c r="FWA166" s="78"/>
      <c r="FWB166" s="78"/>
      <c r="FWC166" s="78"/>
      <c r="FWD166" s="78"/>
      <c r="FWE166" s="78"/>
      <c r="FWF166" s="78"/>
      <c r="FWG166" s="78"/>
      <c r="FWH166" s="78"/>
      <c r="FWI166" s="78"/>
      <c r="FWJ166" s="78"/>
      <c r="FWK166" s="78"/>
      <c r="FWL166" s="78"/>
      <c r="FWM166" s="78"/>
      <c r="FWN166" s="78"/>
      <c r="FWO166" s="78"/>
      <c r="FWP166" s="78"/>
      <c r="FWQ166" s="78"/>
      <c r="FWR166" s="78"/>
      <c r="FWS166" s="78"/>
      <c r="FWT166" s="78"/>
      <c r="FWU166" s="78"/>
      <c r="FWV166" s="78"/>
      <c r="FWW166" s="78"/>
      <c r="FWX166" s="78"/>
      <c r="FWY166" s="78"/>
      <c r="FWZ166" s="78"/>
      <c r="FXA166" s="78"/>
      <c r="FXB166" s="78"/>
      <c r="FXC166" s="78"/>
      <c r="FXD166" s="78"/>
      <c r="FXE166" s="78"/>
      <c r="FXF166" s="78"/>
      <c r="FXG166" s="78"/>
      <c r="FXH166" s="78"/>
      <c r="FXI166" s="78"/>
      <c r="FXJ166" s="78"/>
      <c r="FXK166" s="78"/>
      <c r="FXL166" s="78"/>
      <c r="FXM166" s="78"/>
      <c r="FXN166" s="78"/>
      <c r="FXO166" s="78"/>
      <c r="FXP166" s="78"/>
      <c r="FXQ166" s="78"/>
      <c r="FXR166" s="78"/>
      <c r="FXS166" s="78"/>
      <c r="FXT166" s="78"/>
      <c r="FXU166" s="78"/>
      <c r="FXV166" s="78"/>
      <c r="FXW166" s="78"/>
      <c r="FXX166" s="78"/>
      <c r="FXY166" s="78"/>
      <c r="FXZ166" s="78"/>
      <c r="FYA166" s="78"/>
      <c r="FYB166" s="78"/>
      <c r="FYC166" s="78"/>
      <c r="FYD166" s="78"/>
      <c r="FYE166" s="78"/>
      <c r="FYF166" s="78"/>
      <c r="FYG166" s="78"/>
      <c r="FYH166" s="78"/>
      <c r="FYI166" s="78"/>
      <c r="FYJ166" s="78"/>
      <c r="FYK166" s="78"/>
      <c r="FYL166" s="78"/>
      <c r="FYM166" s="78"/>
      <c r="FYN166" s="78"/>
      <c r="FYO166" s="78"/>
      <c r="FYP166" s="78"/>
      <c r="FYQ166" s="78"/>
      <c r="FYR166" s="78"/>
      <c r="FYS166" s="78"/>
      <c r="FYT166" s="78"/>
      <c r="FYU166" s="78"/>
      <c r="FYV166" s="78"/>
      <c r="FYW166" s="78"/>
      <c r="FYX166" s="78"/>
      <c r="FYY166" s="78"/>
      <c r="FYZ166" s="78"/>
      <c r="FZA166" s="78"/>
      <c r="FZB166" s="78"/>
      <c r="FZC166" s="78"/>
      <c r="FZD166" s="78"/>
      <c r="FZE166" s="78"/>
      <c r="FZF166" s="78"/>
      <c r="FZG166" s="78"/>
      <c r="FZH166" s="78"/>
      <c r="FZI166" s="78"/>
      <c r="FZJ166" s="78"/>
      <c r="FZK166" s="78"/>
      <c r="FZL166" s="78"/>
      <c r="FZM166" s="78"/>
      <c r="FZN166" s="78"/>
      <c r="FZO166" s="78"/>
      <c r="FZP166" s="78"/>
      <c r="FZQ166" s="78"/>
      <c r="FZR166" s="78"/>
      <c r="FZS166" s="78"/>
      <c r="FZT166" s="78"/>
      <c r="FZU166" s="78"/>
      <c r="FZV166" s="78"/>
      <c r="FZW166" s="78"/>
      <c r="FZX166" s="78"/>
      <c r="FZY166" s="78"/>
      <c r="FZZ166" s="78"/>
      <c r="GAA166" s="78"/>
      <c r="GAB166" s="78"/>
      <c r="GAC166" s="78"/>
      <c r="GAD166" s="78"/>
      <c r="GAE166" s="78"/>
      <c r="GAF166" s="78"/>
      <c r="GAG166" s="78"/>
      <c r="GAH166" s="78"/>
      <c r="GAI166" s="78"/>
      <c r="GAJ166" s="78"/>
      <c r="GAK166" s="78"/>
      <c r="GAL166" s="78"/>
      <c r="GAM166" s="78"/>
      <c r="GAN166" s="78"/>
      <c r="GAO166" s="78"/>
      <c r="GAP166" s="78"/>
      <c r="GAQ166" s="78"/>
      <c r="GAR166" s="78"/>
      <c r="GAS166" s="78"/>
      <c r="GAT166" s="78"/>
      <c r="GAU166" s="78"/>
      <c r="GAV166" s="78"/>
      <c r="GAW166" s="78"/>
      <c r="GAX166" s="78"/>
      <c r="GAY166" s="78"/>
      <c r="GAZ166" s="78"/>
      <c r="GBA166" s="78"/>
      <c r="GBB166" s="78"/>
      <c r="GBC166" s="78"/>
      <c r="GBD166" s="78"/>
      <c r="GBE166" s="78"/>
      <c r="GBF166" s="78"/>
      <c r="GBG166" s="78"/>
      <c r="GBH166" s="78"/>
      <c r="GBI166" s="78"/>
      <c r="GBJ166" s="78"/>
      <c r="GBK166" s="78"/>
      <c r="GBL166" s="78"/>
      <c r="GBM166" s="78"/>
      <c r="GBN166" s="78"/>
      <c r="GBO166" s="78"/>
      <c r="GBP166" s="78"/>
      <c r="GBQ166" s="78"/>
      <c r="GBR166" s="78"/>
      <c r="GBS166" s="78"/>
      <c r="GBT166" s="78"/>
      <c r="GBU166" s="78"/>
      <c r="GBV166" s="78"/>
      <c r="GBW166" s="78"/>
      <c r="GBX166" s="90"/>
      <c r="GBY166" s="90"/>
      <c r="GBZ166" s="90"/>
      <c r="GCA166" s="90"/>
      <c r="GCB166" s="90"/>
      <c r="GCC166" s="90"/>
      <c r="GCD166" s="78"/>
      <c r="GCE166" s="78"/>
      <c r="GCF166" s="78"/>
      <c r="GCG166" s="78"/>
      <c r="GCH166" s="78"/>
      <c r="GCI166" s="78"/>
      <c r="GCJ166" s="78"/>
      <c r="GCK166" s="78"/>
      <c r="GCL166" s="78"/>
      <c r="GCM166" s="78"/>
      <c r="GCN166" s="78"/>
      <c r="GCO166" s="78"/>
      <c r="GCP166" s="78"/>
      <c r="GCQ166" s="78"/>
      <c r="GCR166" s="78"/>
      <c r="GCS166" s="78"/>
      <c r="GCT166" s="78"/>
      <c r="GCU166" s="78"/>
      <c r="GCV166" s="78"/>
      <c r="GCW166" s="78"/>
      <c r="GCX166" s="78"/>
      <c r="GCY166" s="78"/>
      <c r="GCZ166" s="78"/>
      <c r="GDA166" s="78"/>
      <c r="GDB166" s="78"/>
      <c r="GDC166" s="78"/>
      <c r="GDD166" s="78"/>
      <c r="GDE166" s="78"/>
      <c r="GDF166" s="78"/>
      <c r="GDG166" s="78"/>
      <c r="GDH166" s="78"/>
      <c r="GDI166" s="78"/>
      <c r="GDJ166" s="78"/>
      <c r="GDK166" s="78"/>
      <c r="GDL166" s="78"/>
      <c r="GDM166" s="78"/>
      <c r="GDN166" s="78"/>
      <c r="GDO166" s="78"/>
      <c r="GDP166" s="78"/>
      <c r="GDQ166" s="78"/>
      <c r="GDR166" s="78"/>
      <c r="GDS166" s="78"/>
      <c r="GDT166" s="78"/>
      <c r="GDU166" s="78"/>
      <c r="GDV166" s="78"/>
      <c r="GDW166" s="78"/>
      <c r="GDX166" s="78"/>
      <c r="GDY166" s="78"/>
      <c r="GDZ166" s="78"/>
      <c r="GEA166" s="78"/>
      <c r="GEB166" s="78"/>
      <c r="GEC166" s="78"/>
      <c r="GED166" s="78"/>
      <c r="GEE166" s="78"/>
      <c r="GEF166" s="78"/>
      <c r="GEG166" s="78"/>
      <c r="GEH166" s="78"/>
      <c r="GEI166" s="78"/>
      <c r="GEJ166" s="78"/>
      <c r="GEK166" s="78"/>
      <c r="GEL166" s="78"/>
      <c r="GEM166" s="78"/>
      <c r="GEN166" s="78"/>
      <c r="GEO166" s="78"/>
      <c r="GEP166" s="78"/>
      <c r="GEQ166" s="78"/>
      <c r="GER166" s="78"/>
      <c r="GES166" s="78"/>
      <c r="GET166" s="78"/>
      <c r="GEU166" s="78"/>
      <c r="GEV166" s="78"/>
      <c r="GEW166" s="78"/>
      <c r="GEX166" s="78"/>
      <c r="GEY166" s="78"/>
      <c r="GEZ166" s="78"/>
      <c r="GFA166" s="78"/>
      <c r="GFB166" s="78"/>
      <c r="GFC166" s="78"/>
      <c r="GFD166" s="78"/>
      <c r="GFE166" s="78"/>
      <c r="GFF166" s="78"/>
      <c r="GFG166" s="78"/>
      <c r="GFH166" s="78"/>
      <c r="GFI166" s="78"/>
      <c r="GFJ166" s="78"/>
      <c r="GFK166" s="78"/>
      <c r="GFL166" s="78"/>
      <c r="GFM166" s="78"/>
      <c r="GFN166" s="78"/>
      <c r="GFO166" s="78"/>
      <c r="GFP166" s="78"/>
      <c r="GFQ166" s="78"/>
      <c r="GFR166" s="78"/>
      <c r="GFS166" s="78"/>
      <c r="GFT166" s="78"/>
      <c r="GFU166" s="78"/>
      <c r="GFV166" s="78"/>
      <c r="GFW166" s="78"/>
      <c r="GFX166" s="78"/>
      <c r="GFY166" s="78"/>
      <c r="GFZ166" s="78"/>
      <c r="GGA166" s="78"/>
      <c r="GGB166" s="78"/>
      <c r="GGC166" s="78"/>
      <c r="GGD166" s="78"/>
      <c r="GGE166" s="78"/>
      <c r="GGF166" s="78"/>
      <c r="GGG166" s="78"/>
      <c r="GGH166" s="78"/>
      <c r="GGI166" s="78"/>
      <c r="GGJ166" s="78"/>
      <c r="GGK166" s="78"/>
      <c r="GGL166" s="78"/>
      <c r="GGM166" s="78"/>
      <c r="GGN166" s="78"/>
      <c r="GGO166" s="78"/>
      <c r="GGP166" s="78"/>
      <c r="GGQ166" s="78"/>
      <c r="GGR166" s="78"/>
      <c r="GGS166" s="78"/>
      <c r="GGT166" s="78"/>
      <c r="GGU166" s="78"/>
      <c r="GGV166" s="78"/>
      <c r="GGW166" s="78"/>
      <c r="GGX166" s="78"/>
      <c r="GGY166" s="78"/>
      <c r="GGZ166" s="78"/>
      <c r="GHA166" s="78"/>
      <c r="GHB166" s="78"/>
      <c r="GHC166" s="78"/>
      <c r="GHD166" s="78"/>
      <c r="GHE166" s="78"/>
      <c r="GHF166" s="78"/>
      <c r="GHG166" s="78"/>
      <c r="GHH166" s="78"/>
      <c r="GHI166" s="78"/>
      <c r="GHJ166" s="78"/>
      <c r="GHK166" s="78"/>
      <c r="GHL166" s="78"/>
      <c r="GHM166" s="78"/>
      <c r="GHN166" s="78"/>
      <c r="GHO166" s="78"/>
      <c r="GHP166" s="78"/>
      <c r="GHQ166" s="78"/>
      <c r="GHR166" s="78"/>
      <c r="GHS166" s="78"/>
      <c r="GHT166" s="78"/>
      <c r="GHU166" s="78"/>
      <c r="GHV166" s="78"/>
      <c r="GHW166" s="78"/>
      <c r="GHX166" s="78"/>
      <c r="GHY166" s="78"/>
      <c r="GHZ166" s="78"/>
      <c r="GIA166" s="78"/>
      <c r="GIB166" s="78"/>
      <c r="GIC166" s="78"/>
      <c r="GID166" s="78"/>
      <c r="GIE166" s="78"/>
      <c r="GIF166" s="78"/>
      <c r="GIG166" s="78"/>
      <c r="GIH166" s="78"/>
      <c r="GII166" s="78"/>
      <c r="GIJ166" s="78"/>
      <c r="GIK166" s="78"/>
      <c r="GIL166" s="78"/>
      <c r="GIM166" s="78"/>
      <c r="GIN166" s="78"/>
      <c r="GIO166" s="78"/>
      <c r="GIP166" s="78"/>
      <c r="GIQ166" s="78"/>
      <c r="GIR166" s="78"/>
      <c r="GIS166" s="78"/>
      <c r="GIT166" s="78"/>
      <c r="GIU166" s="78"/>
      <c r="GIV166" s="78"/>
      <c r="GIW166" s="78"/>
      <c r="GIX166" s="78"/>
      <c r="GIY166" s="78"/>
      <c r="GIZ166" s="78"/>
      <c r="GJA166" s="78"/>
      <c r="GJB166" s="78"/>
      <c r="GJC166" s="78"/>
      <c r="GJD166" s="78"/>
      <c r="GJE166" s="78"/>
      <c r="GJF166" s="78"/>
      <c r="GJG166" s="78"/>
      <c r="GJH166" s="78"/>
      <c r="GJI166" s="78"/>
      <c r="GJJ166" s="78"/>
      <c r="GJK166" s="78"/>
      <c r="GJL166" s="78"/>
      <c r="GJM166" s="78"/>
      <c r="GJN166" s="78"/>
      <c r="GJO166" s="78"/>
      <c r="GJP166" s="78"/>
      <c r="GJQ166" s="78"/>
      <c r="GJR166" s="78"/>
      <c r="GJS166" s="78"/>
      <c r="GJT166" s="78"/>
      <c r="GJU166" s="78"/>
      <c r="GJV166" s="78"/>
      <c r="GJW166" s="78"/>
      <c r="GJX166" s="78"/>
      <c r="GJY166" s="78"/>
      <c r="GJZ166" s="78"/>
      <c r="GKA166" s="78"/>
      <c r="GKB166" s="78"/>
      <c r="GKC166" s="78"/>
      <c r="GKD166" s="78"/>
      <c r="GKE166" s="78"/>
      <c r="GKF166" s="78"/>
      <c r="GKG166" s="78"/>
      <c r="GKH166" s="78"/>
      <c r="GKI166" s="78"/>
      <c r="GKJ166" s="78"/>
      <c r="GKK166" s="78"/>
      <c r="GKL166" s="78"/>
      <c r="GKM166" s="78"/>
      <c r="GKN166" s="78"/>
      <c r="GKO166" s="78"/>
      <c r="GKP166" s="78"/>
      <c r="GKQ166" s="78"/>
      <c r="GKR166" s="78"/>
      <c r="GKS166" s="78"/>
      <c r="GKT166" s="78"/>
      <c r="GKU166" s="78"/>
      <c r="GKV166" s="78"/>
      <c r="GKW166" s="78"/>
      <c r="GKX166" s="78"/>
      <c r="GKY166" s="78"/>
      <c r="GKZ166" s="78"/>
      <c r="GLA166" s="78"/>
      <c r="GLB166" s="78"/>
      <c r="GLC166" s="78"/>
      <c r="GLD166" s="78"/>
      <c r="GLE166" s="78"/>
      <c r="GLF166" s="78"/>
      <c r="GLG166" s="78"/>
      <c r="GLH166" s="78"/>
      <c r="GLI166" s="78"/>
      <c r="GLJ166" s="78"/>
      <c r="GLK166" s="78"/>
      <c r="GLL166" s="78"/>
      <c r="GLM166" s="78"/>
      <c r="GLN166" s="78"/>
      <c r="GLO166" s="78"/>
      <c r="GLP166" s="78"/>
      <c r="GLQ166" s="78"/>
      <c r="GLR166" s="78"/>
      <c r="GLS166" s="78"/>
      <c r="GLT166" s="90"/>
      <c r="GLU166" s="90"/>
      <c r="GLV166" s="90"/>
      <c r="GLW166" s="90"/>
      <c r="GLX166" s="90"/>
      <c r="GLY166" s="90"/>
      <c r="GLZ166" s="78"/>
      <c r="GMA166" s="78"/>
      <c r="GMB166" s="78"/>
      <c r="GMC166" s="78"/>
      <c r="GMD166" s="78"/>
      <c r="GME166" s="78"/>
      <c r="GMF166" s="78"/>
      <c r="GMG166" s="78"/>
      <c r="GMH166" s="78"/>
      <c r="GMI166" s="78"/>
      <c r="GMJ166" s="78"/>
      <c r="GMK166" s="78"/>
      <c r="GML166" s="78"/>
      <c r="GMM166" s="78"/>
      <c r="GMN166" s="78"/>
      <c r="GMO166" s="78"/>
      <c r="GMP166" s="78"/>
      <c r="GMQ166" s="78"/>
      <c r="GMR166" s="78"/>
      <c r="GMS166" s="78"/>
      <c r="GMT166" s="78"/>
      <c r="GMU166" s="78"/>
      <c r="GMV166" s="78"/>
      <c r="GMW166" s="78"/>
      <c r="GMX166" s="78"/>
      <c r="GMY166" s="78"/>
      <c r="GMZ166" s="78"/>
      <c r="GNA166" s="78"/>
      <c r="GNB166" s="78"/>
      <c r="GNC166" s="78"/>
      <c r="GND166" s="78"/>
      <c r="GNE166" s="78"/>
      <c r="GNF166" s="78"/>
      <c r="GNG166" s="78"/>
      <c r="GNH166" s="78"/>
      <c r="GNI166" s="78"/>
      <c r="GNJ166" s="78"/>
      <c r="GNK166" s="78"/>
      <c r="GNL166" s="78"/>
      <c r="GNM166" s="78"/>
      <c r="GNN166" s="78"/>
      <c r="GNO166" s="78"/>
      <c r="GNP166" s="78"/>
      <c r="GNQ166" s="78"/>
      <c r="GNR166" s="78"/>
      <c r="GNS166" s="78"/>
      <c r="GNT166" s="78"/>
      <c r="GNU166" s="78"/>
      <c r="GNV166" s="78"/>
      <c r="GNW166" s="78"/>
      <c r="GNX166" s="78"/>
      <c r="GNY166" s="78"/>
      <c r="GNZ166" s="78"/>
      <c r="GOA166" s="78"/>
      <c r="GOB166" s="78"/>
      <c r="GOC166" s="78"/>
      <c r="GOD166" s="78"/>
      <c r="GOE166" s="78"/>
      <c r="GOF166" s="78"/>
      <c r="GOG166" s="78"/>
      <c r="GOH166" s="78"/>
      <c r="GOI166" s="78"/>
      <c r="GOJ166" s="78"/>
      <c r="GOK166" s="78"/>
      <c r="GOL166" s="78"/>
      <c r="GOM166" s="78"/>
      <c r="GON166" s="78"/>
      <c r="GOO166" s="78"/>
      <c r="GOP166" s="78"/>
      <c r="GOQ166" s="78"/>
      <c r="GOR166" s="78"/>
      <c r="GOS166" s="78"/>
      <c r="GOT166" s="78"/>
      <c r="GOU166" s="78"/>
      <c r="GOV166" s="78"/>
      <c r="GOW166" s="78"/>
      <c r="GOX166" s="78"/>
      <c r="GOY166" s="78"/>
      <c r="GOZ166" s="78"/>
      <c r="GPA166" s="78"/>
      <c r="GPB166" s="78"/>
      <c r="GPC166" s="78"/>
      <c r="GPD166" s="78"/>
      <c r="GPE166" s="78"/>
      <c r="GPF166" s="78"/>
      <c r="GPG166" s="78"/>
      <c r="GPH166" s="78"/>
      <c r="GPI166" s="78"/>
      <c r="GPJ166" s="78"/>
      <c r="GPK166" s="78"/>
      <c r="GPL166" s="78"/>
      <c r="GPM166" s="78"/>
      <c r="GPN166" s="78"/>
      <c r="GPO166" s="78"/>
      <c r="GPP166" s="78"/>
      <c r="GPQ166" s="78"/>
      <c r="GPR166" s="78"/>
      <c r="GPS166" s="78"/>
      <c r="GPT166" s="78"/>
      <c r="GPU166" s="78"/>
      <c r="GPV166" s="78"/>
      <c r="GPW166" s="78"/>
      <c r="GPX166" s="78"/>
      <c r="GPY166" s="78"/>
      <c r="GPZ166" s="78"/>
      <c r="GQA166" s="78"/>
      <c r="GQB166" s="78"/>
      <c r="GQC166" s="78"/>
      <c r="GQD166" s="78"/>
      <c r="GQE166" s="78"/>
      <c r="GQF166" s="78"/>
      <c r="GQG166" s="78"/>
      <c r="GQH166" s="78"/>
      <c r="GQI166" s="78"/>
      <c r="GQJ166" s="78"/>
      <c r="GQK166" s="78"/>
      <c r="GQL166" s="78"/>
      <c r="GQM166" s="78"/>
      <c r="GQN166" s="78"/>
      <c r="GQO166" s="78"/>
      <c r="GQP166" s="78"/>
      <c r="GQQ166" s="78"/>
      <c r="GQR166" s="78"/>
      <c r="GQS166" s="78"/>
      <c r="GQT166" s="78"/>
      <c r="GQU166" s="78"/>
      <c r="GQV166" s="78"/>
      <c r="GQW166" s="78"/>
      <c r="GQX166" s="78"/>
      <c r="GQY166" s="78"/>
      <c r="GQZ166" s="78"/>
      <c r="GRA166" s="78"/>
      <c r="GRB166" s="78"/>
      <c r="GRC166" s="78"/>
      <c r="GRD166" s="78"/>
      <c r="GRE166" s="78"/>
      <c r="GRF166" s="78"/>
      <c r="GRG166" s="78"/>
      <c r="GRH166" s="78"/>
      <c r="GRI166" s="78"/>
      <c r="GRJ166" s="78"/>
      <c r="GRK166" s="78"/>
      <c r="GRL166" s="78"/>
      <c r="GRM166" s="78"/>
      <c r="GRN166" s="78"/>
      <c r="GRO166" s="78"/>
      <c r="GRP166" s="78"/>
      <c r="GRQ166" s="78"/>
      <c r="GRR166" s="78"/>
      <c r="GRS166" s="78"/>
      <c r="GRT166" s="78"/>
      <c r="GRU166" s="78"/>
      <c r="GRV166" s="78"/>
      <c r="GRW166" s="78"/>
      <c r="GRX166" s="78"/>
      <c r="GRY166" s="78"/>
      <c r="GRZ166" s="78"/>
      <c r="GSA166" s="78"/>
      <c r="GSB166" s="78"/>
      <c r="GSC166" s="78"/>
      <c r="GSD166" s="78"/>
      <c r="GSE166" s="78"/>
      <c r="GSF166" s="78"/>
      <c r="GSG166" s="78"/>
      <c r="GSH166" s="78"/>
      <c r="GSI166" s="78"/>
      <c r="GSJ166" s="78"/>
      <c r="GSK166" s="78"/>
      <c r="GSL166" s="78"/>
      <c r="GSM166" s="78"/>
      <c r="GSN166" s="78"/>
      <c r="GSO166" s="78"/>
      <c r="GSP166" s="78"/>
      <c r="GSQ166" s="78"/>
      <c r="GSR166" s="78"/>
      <c r="GSS166" s="78"/>
      <c r="GST166" s="78"/>
      <c r="GSU166" s="78"/>
      <c r="GSV166" s="78"/>
      <c r="GSW166" s="78"/>
      <c r="GSX166" s="78"/>
      <c r="GSY166" s="78"/>
      <c r="GSZ166" s="78"/>
      <c r="GTA166" s="78"/>
      <c r="GTB166" s="78"/>
      <c r="GTC166" s="78"/>
      <c r="GTD166" s="78"/>
      <c r="GTE166" s="78"/>
      <c r="GTF166" s="78"/>
      <c r="GTG166" s="78"/>
      <c r="GTH166" s="78"/>
      <c r="GTI166" s="78"/>
      <c r="GTJ166" s="78"/>
      <c r="GTK166" s="78"/>
      <c r="GTL166" s="78"/>
      <c r="GTM166" s="78"/>
      <c r="GTN166" s="78"/>
      <c r="GTO166" s="78"/>
      <c r="GTP166" s="78"/>
      <c r="GTQ166" s="78"/>
      <c r="GTR166" s="78"/>
      <c r="GTS166" s="78"/>
      <c r="GTT166" s="78"/>
      <c r="GTU166" s="78"/>
      <c r="GTV166" s="78"/>
      <c r="GTW166" s="78"/>
      <c r="GTX166" s="78"/>
      <c r="GTY166" s="78"/>
      <c r="GTZ166" s="78"/>
      <c r="GUA166" s="78"/>
      <c r="GUB166" s="78"/>
      <c r="GUC166" s="78"/>
      <c r="GUD166" s="78"/>
      <c r="GUE166" s="78"/>
      <c r="GUF166" s="78"/>
      <c r="GUG166" s="78"/>
      <c r="GUH166" s="78"/>
      <c r="GUI166" s="78"/>
      <c r="GUJ166" s="78"/>
      <c r="GUK166" s="78"/>
      <c r="GUL166" s="78"/>
      <c r="GUM166" s="78"/>
      <c r="GUN166" s="78"/>
      <c r="GUO166" s="78"/>
      <c r="GUP166" s="78"/>
      <c r="GUQ166" s="78"/>
      <c r="GUR166" s="78"/>
      <c r="GUS166" s="78"/>
      <c r="GUT166" s="78"/>
      <c r="GUU166" s="78"/>
      <c r="GUV166" s="78"/>
      <c r="GUW166" s="78"/>
      <c r="GUX166" s="78"/>
      <c r="GUY166" s="78"/>
      <c r="GUZ166" s="78"/>
      <c r="GVA166" s="78"/>
      <c r="GVB166" s="78"/>
      <c r="GVC166" s="78"/>
      <c r="GVD166" s="78"/>
      <c r="GVE166" s="78"/>
      <c r="GVF166" s="78"/>
      <c r="GVG166" s="78"/>
      <c r="GVH166" s="78"/>
      <c r="GVI166" s="78"/>
      <c r="GVJ166" s="78"/>
      <c r="GVK166" s="78"/>
      <c r="GVL166" s="78"/>
      <c r="GVM166" s="78"/>
      <c r="GVN166" s="78"/>
      <c r="GVO166" s="78"/>
      <c r="GVP166" s="90"/>
      <c r="GVQ166" s="90"/>
      <c r="GVR166" s="90"/>
      <c r="GVS166" s="90"/>
      <c r="GVT166" s="90"/>
      <c r="GVU166" s="90"/>
      <c r="GVV166" s="78"/>
      <c r="GVW166" s="78"/>
      <c r="GVX166" s="78"/>
      <c r="GVY166" s="78"/>
      <c r="GVZ166" s="78"/>
      <c r="GWA166" s="78"/>
      <c r="GWB166" s="78"/>
      <c r="GWC166" s="78"/>
      <c r="GWD166" s="78"/>
      <c r="GWE166" s="78"/>
      <c r="GWF166" s="78"/>
      <c r="GWG166" s="78"/>
      <c r="GWH166" s="78"/>
      <c r="GWI166" s="78"/>
      <c r="GWJ166" s="78"/>
      <c r="GWK166" s="78"/>
      <c r="GWL166" s="78"/>
      <c r="GWM166" s="78"/>
      <c r="GWN166" s="78"/>
      <c r="GWO166" s="78"/>
      <c r="GWP166" s="78"/>
      <c r="GWQ166" s="78"/>
      <c r="GWR166" s="78"/>
      <c r="GWS166" s="78"/>
      <c r="GWT166" s="78"/>
      <c r="GWU166" s="78"/>
      <c r="GWV166" s="78"/>
      <c r="GWW166" s="78"/>
      <c r="GWX166" s="78"/>
      <c r="GWY166" s="78"/>
      <c r="GWZ166" s="78"/>
      <c r="GXA166" s="78"/>
      <c r="GXB166" s="78"/>
      <c r="GXC166" s="78"/>
      <c r="GXD166" s="78"/>
      <c r="GXE166" s="78"/>
      <c r="GXF166" s="78"/>
      <c r="GXG166" s="78"/>
      <c r="GXH166" s="78"/>
      <c r="GXI166" s="78"/>
      <c r="GXJ166" s="78"/>
      <c r="GXK166" s="78"/>
      <c r="GXL166" s="78"/>
      <c r="GXM166" s="78"/>
      <c r="GXN166" s="78"/>
      <c r="GXO166" s="78"/>
      <c r="GXP166" s="78"/>
      <c r="GXQ166" s="78"/>
      <c r="GXR166" s="78"/>
      <c r="GXS166" s="78"/>
      <c r="GXT166" s="78"/>
      <c r="GXU166" s="78"/>
      <c r="GXV166" s="78"/>
      <c r="GXW166" s="78"/>
      <c r="GXX166" s="78"/>
      <c r="GXY166" s="78"/>
      <c r="GXZ166" s="78"/>
      <c r="GYA166" s="78"/>
      <c r="GYB166" s="78"/>
      <c r="GYC166" s="78"/>
      <c r="GYD166" s="78"/>
      <c r="GYE166" s="78"/>
      <c r="GYF166" s="78"/>
      <c r="GYG166" s="78"/>
      <c r="GYH166" s="78"/>
      <c r="GYI166" s="78"/>
      <c r="GYJ166" s="78"/>
      <c r="GYK166" s="78"/>
      <c r="GYL166" s="78"/>
      <c r="GYM166" s="78"/>
      <c r="GYN166" s="78"/>
      <c r="GYO166" s="78"/>
      <c r="GYP166" s="78"/>
      <c r="GYQ166" s="78"/>
      <c r="GYR166" s="78"/>
      <c r="GYS166" s="78"/>
      <c r="GYT166" s="78"/>
      <c r="GYU166" s="78"/>
      <c r="GYV166" s="78"/>
      <c r="GYW166" s="78"/>
      <c r="GYX166" s="78"/>
      <c r="GYY166" s="78"/>
      <c r="GYZ166" s="78"/>
      <c r="GZA166" s="78"/>
      <c r="GZB166" s="78"/>
      <c r="GZC166" s="78"/>
      <c r="GZD166" s="78"/>
      <c r="GZE166" s="78"/>
      <c r="GZF166" s="78"/>
      <c r="GZG166" s="78"/>
      <c r="GZH166" s="78"/>
      <c r="GZI166" s="78"/>
      <c r="GZJ166" s="78"/>
      <c r="GZK166" s="78"/>
      <c r="GZL166" s="78"/>
      <c r="GZM166" s="78"/>
      <c r="GZN166" s="78"/>
      <c r="GZO166" s="78"/>
      <c r="GZP166" s="78"/>
      <c r="GZQ166" s="78"/>
      <c r="GZR166" s="78"/>
      <c r="GZS166" s="78"/>
      <c r="GZT166" s="78"/>
      <c r="GZU166" s="78"/>
      <c r="GZV166" s="78"/>
      <c r="GZW166" s="78"/>
      <c r="GZX166" s="78"/>
      <c r="GZY166" s="78"/>
      <c r="GZZ166" s="78"/>
      <c r="HAA166" s="78"/>
      <c r="HAB166" s="78"/>
      <c r="HAC166" s="78"/>
      <c r="HAD166" s="78"/>
      <c r="HAE166" s="78"/>
      <c r="HAF166" s="78"/>
      <c r="HAG166" s="78"/>
      <c r="HAH166" s="78"/>
      <c r="HAI166" s="78"/>
      <c r="HAJ166" s="78"/>
      <c r="HAK166" s="78"/>
      <c r="HAL166" s="78"/>
      <c r="HAM166" s="78"/>
      <c r="HAN166" s="78"/>
      <c r="HAO166" s="78"/>
      <c r="HAP166" s="78"/>
      <c r="HAQ166" s="78"/>
      <c r="HAR166" s="78"/>
      <c r="HAS166" s="78"/>
      <c r="HAT166" s="78"/>
      <c r="HAU166" s="78"/>
      <c r="HAV166" s="78"/>
      <c r="HAW166" s="78"/>
      <c r="HAX166" s="78"/>
      <c r="HAY166" s="78"/>
      <c r="HAZ166" s="78"/>
      <c r="HBA166" s="78"/>
      <c r="HBB166" s="78"/>
      <c r="HBC166" s="78"/>
      <c r="HBD166" s="78"/>
      <c r="HBE166" s="78"/>
      <c r="HBF166" s="78"/>
      <c r="HBG166" s="78"/>
      <c r="HBH166" s="78"/>
      <c r="HBI166" s="78"/>
      <c r="HBJ166" s="78"/>
      <c r="HBK166" s="78"/>
      <c r="HBL166" s="78"/>
      <c r="HBM166" s="78"/>
      <c r="HBN166" s="78"/>
      <c r="HBO166" s="78"/>
      <c r="HBP166" s="78"/>
      <c r="HBQ166" s="78"/>
      <c r="HBR166" s="78"/>
      <c r="HBS166" s="78"/>
      <c r="HBT166" s="78"/>
      <c r="HBU166" s="78"/>
      <c r="HBV166" s="78"/>
      <c r="HBW166" s="78"/>
      <c r="HBX166" s="78"/>
      <c r="HBY166" s="78"/>
      <c r="HBZ166" s="78"/>
      <c r="HCA166" s="78"/>
      <c r="HCB166" s="78"/>
      <c r="HCC166" s="78"/>
      <c r="HCD166" s="78"/>
      <c r="HCE166" s="78"/>
      <c r="HCF166" s="78"/>
      <c r="HCG166" s="78"/>
      <c r="HCH166" s="78"/>
      <c r="HCI166" s="78"/>
      <c r="HCJ166" s="78"/>
      <c r="HCK166" s="78"/>
      <c r="HCL166" s="78"/>
      <c r="HCM166" s="78"/>
      <c r="HCN166" s="78"/>
      <c r="HCO166" s="78"/>
      <c r="HCP166" s="78"/>
      <c r="HCQ166" s="78"/>
      <c r="HCR166" s="78"/>
      <c r="HCS166" s="78"/>
      <c r="HCT166" s="78"/>
      <c r="HCU166" s="78"/>
      <c r="HCV166" s="78"/>
      <c r="HCW166" s="78"/>
      <c r="HCX166" s="78"/>
      <c r="HCY166" s="78"/>
      <c r="HCZ166" s="78"/>
      <c r="HDA166" s="78"/>
      <c r="HDB166" s="78"/>
      <c r="HDC166" s="78"/>
      <c r="HDD166" s="78"/>
      <c r="HDE166" s="78"/>
      <c r="HDF166" s="78"/>
      <c r="HDG166" s="78"/>
      <c r="HDH166" s="78"/>
      <c r="HDI166" s="78"/>
      <c r="HDJ166" s="78"/>
      <c r="HDK166" s="78"/>
      <c r="HDL166" s="78"/>
      <c r="HDM166" s="78"/>
      <c r="HDN166" s="78"/>
      <c r="HDO166" s="78"/>
      <c r="HDP166" s="78"/>
      <c r="HDQ166" s="78"/>
      <c r="HDR166" s="78"/>
      <c r="HDS166" s="78"/>
      <c r="HDT166" s="78"/>
      <c r="HDU166" s="78"/>
      <c r="HDV166" s="78"/>
      <c r="HDW166" s="78"/>
      <c r="HDX166" s="78"/>
      <c r="HDY166" s="78"/>
      <c r="HDZ166" s="78"/>
      <c r="HEA166" s="78"/>
      <c r="HEB166" s="78"/>
      <c r="HEC166" s="78"/>
      <c r="HED166" s="78"/>
      <c r="HEE166" s="78"/>
      <c r="HEF166" s="78"/>
      <c r="HEG166" s="78"/>
      <c r="HEH166" s="78"/>
      <c r="HEI166" s="78"/>
      <c r="HEJ166" s="78"/>
      <c r="HEK166" s="78"/>
      <c r="HEL166" s="78"/>
      <c r="HEM166" s="78"/>
      <c r="HEN166" s="78"/>
      <c r="HEO166" s="78"/>
      <c r="HEP166" s="78"/>
      <c r="HEQ166" s="78"/>
      <c r="HER166" s="78"/>
      <c r="HES166" s="78"/>
      <c r="HET166" s="78"/>
      <c r="HEU166" s="78"/>
      <c r="HEV166" s="78"/>
      <c r="HEW166" s="78"/>
      <c r="HEX166" s="78"/>
      <c r="HEY166" s="78"/>
      <c r="HEZ166" s="78"/>
      <c r="HFA166" s="78"/>
      <c r="HFB166" s="78"/>
      <c r="HFC166" s="78"/>
      <c r="HFD166" s="78"/>
      <c r="HFE166" s="78"/>
      <c r="HFF166" s="78"/>
      <c r="HFG166" s="78"/>
      <c r="HFH166" s="78"/>
      <c r="HFI166" s="78"/>
      <c r="HFJ166" s="78"/>
      <c r="HFK166" s="78"/>
      <c r="HFL166" s="90"/>
      <c r="HFM166" s="90"/>
      <c r="HFN166" s="90"/>
      <c r="HFO166" s="90"/>
      <c r="HFP166" s="90"/>
      <c r="HFQ166" s="90"/>
      <c r="HFR166" s="78"/>
      <c r="HFS166" s="78"/>
      <c r="HFT166" s="78"/>
      <c r="HFU166" s="78"/>
      <c r="HFV166" s="78"/>
      <c r="HFW166" s="78"/>
      <c r="HFX166" s="78"/>
      <c r="HFY166" s="78"/>
      <c r="HFZ166" s="78"/>
      <c r="HGA166" s="78"/>
      <c r="HGB166" s="78"/>
      <c r="HGC166" s="78"/>
      <c r="HGD166" s="78"/>
      <c r="HGE166" s="78"/>
      <c r="HGF166" s="78"/>
      <c r="HGG166" s="78"/>
      <c r="HGH166" s="78"/>
      <c r="HGI166" s="78"/>
      <c r="HGJ166" s="78"/>
      <c r="HGK166" s="78"/>
      <c r="HGL166" s="78"/>
      <c r="HGM166" s="78"/>
      <c r="HGN166" s="78"/>
      <c r="HGO166" s="78"/>
      <c r="HGP166" s="78"/>
      <c r="HGQ166" s="78"/>
      <c r="HGR166" s="78"/>
      <c r="HGS166" s="78"/>
      <c r="HGT166" s="78"/>
      <c r="HGU166" s="78"/>
      <c r="HGV166" s="78"/>
      <c r="HGW166" s="78"/>
      <c r="HGX166" s="78"/>
      <c r="HGY166" s="78"/>
      <c r="HGZ166" s="78"/>
      <c r="HHA166" s="78"/>
      <c r="HHB166" s="78"/>
      <c r="HHC166" s="78"/>
      <c r="HHD166" s="78"/>
      <c r="HHE166" s="78"/>
      <c r="HHF166" s="78"/>
      <c r="HHG166" s="78"/>
      <c r="HHH166" s="78"/>
      <c r="HHI166" s="78"/>
      <c r="HHJ166" s="78"/>
      <c r="HHK166" s="78"/>
      <c r="HHL166" s="78"/>
      <c r="HHM166" s="78"/>
      <c r="HHN166" s="78"/>
      <c r="HHO166" s="78"/>
      <c r="HHP166" s="78"/>
      <c r="HHQ166" s="78"/>
      <c r="HHR166" s="78"/>
      <c r="HHS166" s="78"/>
      <c r="HHT166" s="78"/>
      <c r="HHU166" s="78"/>
      <c r="HHV166" s="78"/>
      <c r="HHW166" s="78"/>
      <c r="HHX166" s="78"/>
      <c r="HHY166" s="78"/>
      <c r="HHZ166" s="78"/>
      <c r="HIA166" s="78"/>
      <c r="HIB166" s="78"/>
      <c r="HIC166" s="78"/>
      <c r="HID166" s="78"/>
      <c r="HIE166" s="78"/>
      <c r="HIF166" s="78"/>
      <c r="HIG166" s="78"/>
      <c r="HIH166" s="78"/>
      <c r="HII166" s="78"/>
      <c r="HIJ166" s="78"/>
      <c r="HIK166" s="78"/>
      <c r="HIL166" s="78"/>
      <c r="HIM166" s="78"/>
      <c r="HIN166" s="78"/>
      <c r="HIO166" s="78"/>
      <c r="HIP166" s="78"/>
      <c r="HIQ166" s="78"/>
      <c r="HIR166" s="78"/>
      <c r="HIS166" s="78"/>
      <c r="HIT166" s="78"/>
      <c r="HIU166" s="78"/>
      <c r="HIV166" s="78"/>
      <c r="HIW166" s="78"/>
      <c r="HIX166" s="78"/>
      <c r="HIY166" s="78"/>
      <c r="HIZ166" s="78"/>
      <c r="HJA166" s="78"/>
      <c r="HJB166" s="78"/>
      <c r="HJC166" s="78"/>
      <c r="HJD166" s="78"/>
      <c r="HJE166" s="78"/>
      <c r="HJF166" s="78"/>
      <c r="HJG166" s="78"/>
      <c r="HJH166" s="78"/>
      <c r="HJI166" s="78"/>
      <c r="HJJ166" s="78"/>
      <c r="HJK166" s="78"/>
      <c r="HJL166" s="78"/>
      <c r="HJM166" s="78"/>
      <c r="HJN166" s="78"/>
      <c r="HJO166" s="78"/>
      <c r="HJP166" s="78"/>
      <c r="HJQ166" s="78"/>
      <c r="HJR166" s="78"/>
      <c r="HJS166" s="78"/>
      <c r="HJT166" s="78"/>
      <c r="HJU166" s="78"/>
      <c r="HJV166" s="78"/>
      <c r="HJW166" s="78"/>
      <c r="HJX166" s="78"/>
      <c r="HJY166" s="78"/>
      <c r="HJZ166" s="78"/>
      <c r="HKA166" s="78"/>
      <c r="HKB166" s="78"/>
      <c r="HKC166" s="78"/>
      <c r="HKD166" s="78"/>
      <c r="HKE166" s="78"/>
      <c r="HKF166" s="78"/>
      <c r="HKG166" s="78"/>
      <c r="HKH166" s="78"/>
      <c r="HKI166" s="78"/>
      <c r="HKJ166" s="78"/>
      <c r="HKK166" s="78"/>
      <c r="HKL166" s="78"/>
      <c r="HKM166" s="78"/>
      <c r="HKN166" s="78"/>
      <c r="HKO166" s="78"/>
      <c r="HKP166" s="78"/>
      <c r="HKQ166" s="78"/>
      <c r="HKR166" s="78"/>
      <c r="HKS166" s="78"/>
      <c r="HKT166" s="78"/>
      <c r="HKU166" s="78"/>
      <c r="HKV166" s="78"/>
      <c r="HKW166" s="78"/>
      <c r="HKX166" s="78"/>
      <c r="HKY166" s="78"/>
      <c r="HKZ166" s="78"/>
      <c r="HLA166" s="78"/>
      <c r="HLB166" s="78"/>
      <c r="HLC166" s="78"/>
      <c r="HLD166" s="78"/>
      <c r="HLE166" s="78"/>
      <c r="HLF166" s="78"/>
      <c r="HLG166" s="78"/>
      <c r="HLH166" s="78"/>
      <c r="HLI166" s="78"/>
      <c r="HLJ166" s="78"/>
      <c r="HLK166" s="78"/>
      <c r="HLL166" s="78"/>
      <c r="HLM166" s="78"/>
      <c r="HLN166" s="78"/>
      <c r="HLO166" s="78"/>
      <c r="HLP166" s="78"/>
      <c r="HLQ166" s="78"/>
      <c r="HLR166" s="78"/>
      <c r="HLS166" s="78"/>
      <c r="HLT166" s="78"/>
      <c r="HLU166" s="78"/>
      <c r="HLV166" s="78"/>
      <c r="HLW166" s="78"/>
      <c r="HLX166" s="78"/>
      <c r="HLY166" s="78"/>
      <c r="HLZ166" s="78"/>
      <c r="HMA166" s="78"/>
      <c r="HMB166" s="78"/>
      <c r="HMC166" s="78"/>
      <c r="HMD166" s="78"/>
      <c r="HME166" s="78"/>
      <c r="HMF166" s="78"/>
      <c r="HMG166" s="78"/>
      <c r="HMH166" s="78"/>
      <c r="HMI166" s="78"/>
      <c r="HMJ166" s="78"/>
      <c r="HMK166" s="78"/>
      <c r="HML166" s="78"/>
      <c r="HMM166" s="78"/>
      <c r="HMN166" s="78"/>
      <c r="HMO166" s="78"/>
      <c r="HMP166" s="78"/>
      <c r="HMQ166" s="78"/>
      <c r="HMR166" s="78"/>
      <c r="HMS166" s="78"/>
      <c r="HMT166" s="78"/>
      <c r="HMU166" s="78"/>
      <c r="HMV166" s="78"/>
      <c r="HMW166" s="78"/>
      <c r="HMX166" s="78"/>
      <c r="HMY166" s="78"/>
      <c r="HMZ166" s="78"/>
      <c r="HNA166" s="78"/>
      <c r="HNB166" s="78"/>
      <c r="HNC166" s="78"/>
      <c r="HND166" s="78"/>
      <c r="HNE166" s="78"/>
      <c r="HNF166" s="78"/>
      <c r="HNG166" s="78"/>
      <c r="HNH166" s="78"/>
      <c r="HNI166" s="78"/>
      <c r="HNJ166" s="78"/>
      <c r="HNK166" s="78"/>
      <c r="HNL166" s="78"/>
      <c r="HNM166" s="78"/>
      <c r="HNN166" s="78"/>
      <c r="HNO166" s="78"/>
      <c r="HNP166" s="78"/>
      <c r="HNQ166" s="78"/>
      <c r="HNR166" s="78"/>
      <c r="HNS166" s="78"/>
      <c r="HNT166" s="78"/>
      <c r="HNU166" s="78"/>
      <c r="HNV166" s="78"/>
      <c r="HNW166" s="78"/>
      <c r="HNX166" s="78"/>
      <c r="HNY166" s="78"/>
      <c r="HNZ166" s="78"/>
      <c r="HOA166" s="78"/>
      <c r="HOB166" s="78"/>
      <c r="HOC166" s="78"/>
      <c r="HOD166" s="78"/>
      <c r="HOE166" s="78"/>
      <c r="HOF166" s="78"/>
      <c r="HOG166" s="78"/>
      <c r="HOH166" s="78"/>
      <c r="HOI166" s="78"/>
      <c r="HOJ166" s="78"/>
      <c r="HOK166" s="78"/>
      <c r="HOL166" s="78"/>
      <c r="HOM166" s="78"/>
      <c r="HON166" s="78"/>
      <c r="HOO166" s="78"/>
      <c r="HOP166" s="78"/>
      <c r="HOQ166" s="78"/>
      <c r="HOR166" s="78"/>
      <c r="HOS166" s="78"/>
      <c r="HOT166" s="78"/>
      <c r="HOU166" s="78"/>
      <c r="HOV166" s="78"/>
      <c r="HOW166" s="78"/>
      <c r="HOX166" s="78"/>
      <c r="HOY166" s="78"/>
      <c r="HOZ166" s="78"/>
      <c r="HPA166" s="78"/>
      <c r="HPB166" s="78"/>
      <c r="HPC166" s="78"/>
      <c r="HPD166" s="78"/>
      <c r="HPE166" s="78"/>
      <c r="HPF166" s="78"/>
      <c r="HPG166" s="78"/>
      <c r="HPH166" s="90"/>
      <c r="HPI166" s="90"/>
      <c r="HPJ166" s="90"/>
      <c r="HPK166" s="90"/>
      <c r="HPL166" s="90"/>
      <c r="HPM166" s="90"/>
      <c r="HPN166" s="78"/>
      <c r="HPO166" s="78"/>
      <c r="HPP166" s="78"/>
      <c r="HPQ166" s="78"/>
      <c r="HPR166" s="78"/>
      <c r="HPS166" s="78"/>
      <c r="HPT166" s="78"/>
      <c r="HPU166" s="78"/>
      <c r="HPV166" s="78"/>
      <c r="HPW166" s="78"/>
      <c r="HPX166" s="78"/>
      <c r="HPY166" s="78"/>
      <c r="HPZ166" s="78"/>
      <c r="HQA166" s="78"/>
      <c r="HQB166" s="78"/>
      <c r="HQC166" s="78"/>
      <c r="HQD166" s="78"/>
      <c r="HQE166" s="78"/>
      <c r="HQF166" s="78"/>
      <c r="HQG166" s="78"/>
      <c r="HQH166" s="78"/>
      <c r="HQI166" s="78"/>
      <c r="HQJ166" s="78"/>
      <c r="HQK166" s="78"/>
      <c r="HQL166" s="78"/>
      <c r="HQM166" s="78"/>
      <c r="HQN166" s="78"/>
      <c r="HQO166" s="78"/>
      <c r="HQP166" s="78"/>
      <c r="HQQ166" s="78"/>
      <c r="HQR166" s="78"/>
      <c r="HQS166" s="78"/>
      <c r="HQT166" s="78"/>
      <c r="HQU166" s="78"/>
      <c r="HQV166" s="78"/>
      <c r="HQW166" s="78"/>
      <c r="HQX166" s="78"/>
      <c r="HQY166" s="78"/>
      <c r="HQZ166" s="78"/>
      <c r="HRA166" s="78"/>
      <c r="HRB166" s="78"/>
      <c r="HRC166" s="78"/>
      <c r="HRD166" s="78"/>
      <c r="HRE166" s="78"/>
      <c r="HRF166" s="78"/>
      <c r="HRG166" s="78"/>
      <c r="HRH166" s="78"/>
      <c r="HRI166" s="78"/>
      <c r="HRJ166" s="78"/>
      <c r="HRK166" s="78"/>
      <c r="HRL166" s="78"/>
      <c r="HRM166" s="78"/>
      <c r="HRN166" s="78"/>
      <c r="HRO166" s="78"/>
      <c r="HRP166" s="78"/>
      <c r="HRQ166" s="78"/>
      <c r="HRR166" s="78"/>
      <c r="HRS166" s="78"/>
      <c r="HRT166" s="78"/>
      <c r="HRU166" s="78"/>
      <c r="HRV166" s="78"/>
      <c r="HRW166" s="78"/>
      <c r="HRX166" s="78"/>
      <c r="HRY166" s="78"/>
      <c r="HRZ166" s="78"/>
      <c r="HSA166" s="78"/>
      <c r="HSB166" s="78"/>
      <c r="HSC166" s="78"/>
      <c r="HSD166" s="78"/>
      <c r="HSE166" s="78"/>
      <c r="HSF166" s="78"/>
      <c r="HSG166" s="78"/>
      <c r="HSH166" s="78"/>
      <c r="HSI166" s="78"/>
      <c r="HSJ166" s="78"/>
      <c r="HSK166" s="78"/>
      <c r="HSL166" s="78"/>
      <c r="HSM166" s="78"/>
      <c r="HSN166" s="78"/>
      <c r="HSO166" s="78"/>
      <c r="HSP166" s="78"/>
      <c r="HSQ166" s="78"/>
      <c r="HSR166" s="78"/>
      <c r="HSS166" s="78"/>
      <c r="HST166" s="78"/>
      <c r="HSU166" s="78"/>
      <c r="HSV166" s="78"/>
      <c r="HSW166" s="78"/>
      <c r="HSX166" s="78"/>
      <c r="HSY166" s="78"/>
      <c r="HSZ166" s="78"/>
      <c r="HTA166" s="78"/>
      <c r="HTB166" s="78"/>
      <c r="HTC166" s="78"/>
      <c r="HTD166" s="78"/>
      <c r="HTE166" s="78"/>
      <c r="HTF166" s="78"/>
      <c r="HTG166" s="78"/>
      <c r="HTH166" s="78"/>
      <c r="HTI166" s="78"/>
      <c r="HTJ166" s="78"/>
      <c r="HTK166" s="78"/>
      <c r="HTL166" s="78"/>
      <c r="HTM166" s="78"/>
      <c r="HTN166" s="78"/>
      <c r="HTO166" s="78"/>
      <c r="HTP166" s="78"/>
      <c r="HTQ166" s="78"/>
      <c r="HTR166" s="78"/>
      <c r="HTS166" s="78"/>
      <c r="HTT166" s="78"/>
      <c r="HTU166" s="78"/>
      <c r="HTV166" s="78"/>
      <c r="HTW166" s="78"/>
      <c r="HTX166" s="78"/>
      <c r="HTY166" s="78"/>
      <c r="HTZ166" s="78"/>
      <c r="HUA166" s="78"/>
      <c r="HUB166" s="78"/>
      <c r="HUC166" s="78"/>
      <c r="HUD166" s="78"/>
      <c r="HUE166" s="78"/>
      <c r="HUF166" s="78"/>
      <c r="HUG166" s="78"/>
      <c r="HUH166" s="78"/>
      <c r="HUI166" s="78"/>
      <c r="HUJ166" s="78"/>
      <c r="HUK166" s="78"/>
      <c r="HUL166" s="78"/>
      <c r="HUM166" s="78"/>
      <c r="HUN166" s="78"/>
      <c r="HUO166" s="78"/>
      <c r="HUP166" s="78"/>
      <c r="HUQ166" s="78"/>
      <c r="HUR166" s="78"/>
      <c r="HUS166" s="78"/>
      <c r="HUT166" s="78"/>
      <c r="HUU166" s="78"/>
      <c r="HUV166" s="78"/>
      <c r="HUW166" s="78"/>
      <c r="HUX166" s="78"/>
      <c r="HUY166" s="78"/>
      <c r="HUZ166" s="78"/>
      <c r="HVA166" s="78"/>
      <c r="HVB166" s="78"/>
      <c r="HVC166" s="78"/>
      <c r="HVD166" s="78"/>
      <c r="HVE166" s="78"/>
      <c r="HVF166" s="78"/>
      <c r="HVG166" s="78"/>
      <c r="HVH166" s="78"/>
      <c r="HVI166" s="78"/>
      <c r="HVJ166" s="78"/>
      <c r="HVK166" s="78"/>
      <c r="HVL166" s="78"/>
      <c r="HVM166" s="78"/>
      <c r="HVN166" s="78"/>
      <c r="HVO166" s="78"/>
      <c r="HVP166" s="78"/>
      <c r="HVQ166" s="78"/>
      <c r="HVR166" s="78"/>
      <c r="HVS166" s="78"/>
      <c r="HVT166" s="78"/>
      <c r="HVU166" s="78"/>
      <c r="HVV166" s="78"/>
      <c r="HVW166" s="78"/>
      <c r="HVX166" s="78"/>
      <c r="HVY166" s="78"/>
      <c r="HVZ166" s="78"/>
      <c r="HWA166" s="78"/>
      <c r="HWB166" s="78"/>
      <c r="HWC166" s="78"/>
      <c r="HWD166" s="78"/>
      <c r="HWE166" s="78"/>
      <c r="HWF166" s="78"/>
      <c r="HWG166" s="78"/>
      <c r="HWH166" s="78"/>
      <c r="HWI166" s="78"/>
      <c r="HWJ166" s="78"/>
      <c r="HWK166" s="78"/>
      <c r="HWL166" s="78"/>
      <c r="HWM166" s="78"/>
      <c r="HWN166" s="78"/>
      <c r="HWO166" s="78"/>
      <c r="HWP166" s="78"/>
      <c r="HWQ166" s="78"/>
      <c r="HWR166" s="78"/>
      <c r="HWS166" s="78"/>
      <c r="HWT166" s="78"/>
      <c r="HWU166" s="78"/>
      <c r="HWV166" s="78"/>
      <c r="HWW166" s="78"/>
      <c r="HWX166" s="78"/>
      <c r="HWY166" s="78"/>
      <c r="HWZ166" s="78"/>
      <c r="HXA166" s="78"/>
      <c r="HXB166" s="78"/>
      <c r="HXC166" s="78"/>
      <c r="HXD166" s="78"/>
      <c r="HXE166" s="78"/>
      <c r="HXF166" s="78"/>
      <c r="HXG166" s="78"/>
      <c r="HXH166" s="78"/>
      <c r="HXI166" s="78"/>
      <c r="HXJ166" s="78"/>
      <c r="HXK166" s="78"/>
      <c r="HXL166" s="78"/>
      <c r="HXM166" s="78"/>
      <c r="HXN166" s="78"/>
      <c r="HXO166" s="78"/>
      <c r="HXP166" s="78"/>
      <c r="HXQ166" s="78"/>
      <c r="HXR166" s="78"/>
      <c r="HXS166" s="78"/>
      <c r="HXT166" s="78"/>
      <c r="HXU166" s="78"/>
      <c r="HXV166" s="78"/>
      <c r="HXW166" s="78"/>
      <c r="HXX166" s="78"/>
      <c r="HXY166" s="78"/>
      <c r="HXZ166" s="78"/>
      <c r="HYA166" s="78"/>
      <c r="HYB166" s="78"/>
      <c r="HYC166" s="78"/>
      <c r="HYD166" s="78"/>
      <c r="HYE166" s="78"/>
      <c r="HYF166" s="78"/>
      <c r="HYG166" s="78"/>
      <c r="HYH166" s="78"/>
      <c r="HYI166" s="78"/>
      <c r="HYJ166" s="78"/>
      <c r="HYK166" s="78"/>
      <c r="HYL166" s="78"/>
      <c r="HYM166" s="78"/>
      <c r="HYN166" s="78"/>
      <c r="HYO166" s="78"/>
      <c r="HYP166" s="78"/>
      <c r="HYQ166" s="78"/>
      <c r="HYR166" s="78"/>
      <c r="HYS166" s="78"/>
      <c r="HYT166" s="78"/>
      <c r="HYU166" s="78"/>
      <c r="HYV166" s="78"/>
      <c r="HYW166" s="78"/>
      <c r="HYX166" s="78"/>
      <c r="HYY166" s="78"/>
      <c r="HYZ166" s="78"/>
      <c r="HZA166" s="78"/>
      <c r="HZB166" s="78"/>
      <c r="HZC166" s="78"/>
      <c r="HZD166" s="90"/>
      <c r="HZE166" s="90"/>
      <c r="HZF166" s="90"/>
      <c r="HZG166" s="90"/>
      <c r="HZH166" s="90"/>
      <c r="HZI166" s="90"/>
      <c r="HZJ166" s="78"/>
      <c r="HZK166" s="78"/>
      <c r="HZL166" s="78"/>
      <c r="HZM166" s="78"/>
      <c r="HZN166" s="78"/>
      <c r="HZO166" s="78"/>
      <c r="HZP166" s="78"/>
      <c r="HZQ166" s="78"/>
      <c r="HZR166" s="78"/>
      <c r="HZS166" s="78"/>
      <c r="HZT166" s="78"/>
      <c r="HZU166" s="78"/>
      <c r="HZV166" s="78"/>
      <c r="HZW166" s="78"/>
      <c r="HZX166" s="78"/>
      <c r="HZY166" s="78"/>
      <c r="HZZ166" s="78"/>
      <c r="IAA166" s="78"/>
      <c r="IAB166" s="78"/>
      <c r="IAC166" s="78"/>
      <c r="IAD166" s="78"/>
      <c r="IAE166" s="78"/>
      <c r="IAF166" s="78"/>
      <c r="IAG166" s="78"/>
      <c r="IAH166" s="78"/>
      <c r="IAI166" s="78"/>
      <c r="IAJ166" s="78"/>
      <c r="IAK166" s="78"/>
      <c r="IAL166" s="78"/>
      <c r="IAM166" s="78"/>
      <c r="IAN166" s="78"/>
      <c r="IAO166" s="78"/>
      <c r="IAP166" s="78"/>
      <c r="IAQ166" s="78"/>
      <c r="IAR166" s="78"/>
      <c r="IAS166" s="78"/>
      <c r="IAT166" s="78"/>
      <c r="IAU166" s="78"/>
      <c r="IAV166" s="78"/>
      <c r="IAW166" s="78"/>
      <c r="IAX166" s="78"/>
      <c r="IAY166" s="78"/>
      <c r="IAZ166" s="78"/>
      <c r="IBA166" s="78"/>
      <c r="IBB166" s="78"/>
      <c r="IBC166" s="78"/>
      <c r="IBD166" s="78"/>
      <c r="IBE166" s="78"/>
      <c r="IBF166" s="78"/>
      <c r="IBG166" s="78"/>
      <c r="IBH166" s="78"/>
      <c r="IBI166" s="78"/>
      <c r="IBJ166" s="78"/>
      <c r="IBK166" s="78"/>
      <c r="IBL166" s="78"/>
      <c r="IBM166" s="78"/>
      <c r="IBN166" s="78"/>
      <c r="IBO166" s="78"/>
      <c r="IBP166" s="78"/>
      <c r="IBQ166" s="78"/>
      <c r="IBR166" s="78"/>
      <c r="IBS166" s="78"/>
      <c r="IBT166" s="78"/>
      <c r="IBU166" s="78"/>
      <c r="IBV166" s="78"/>
      <c r="IBW166" s="78"/>
      <c r="IBX166" s="78"/>
      <c r="IBY166" s="78"/>
      <c r="IBZ166" s="78"/>
      <c r="ICA166" s="78"/>
      <c r="ICB166" s="78"/>
      <c r="ICC166" s="78"/>
      <c r="ICD166" s="78"/>
      <c r="ICE166" s="78"/>
      <c r="ICF166" s="78"/>
      <c r="ICG166" s="78"/>
      <c r="ICH166" s="78"/>
      <c r="ICI166" s="78"/>
      <c r="ICJ166" s="78"/>
      <c r="ICK166" s="78"/>
      <c r="ICL166" s="78"/>
      <c r="ICM166" s="78"/>
      <c r="ICN166" s="78"/>
      <c r="ICO166" s="78"/>
      <c r="ICP166" s="78"/>
      <c r="ICQ166" s="78"/>
      <c r="ICR166" s="78"/>
      <c r="ICS166" s="78"/>
      <c r="ICT166" s="78"/>
      <c r="ICU166" s="78"/>
      <c r="ICV166" s="78"/>
      <c r="ICW166" s="78"/>
      <c r="ICX166" s="78"/>
      <c r="ICY166" s="78"/>
      <c r="ICZ166" s="78"/>
      <c r="IDA166" s="78"/>
      <c r="IDB166" s="78"/>
      <c r="IDC166" s="78"/>
      <c r="IDD166" s="78"/>
      <c r="IDE166" s="78"/>
      <c r="IDF166" s="78"/>
      <c r="IDG166" s="78"/>
      <c r="IDH166" s="78"/>
      <c r="IDI166" s="78"/>
      <c r="IDJ166" s="78"/>
      <c r="IDK166" s="78"/>
      <c r="IDL166" s="78"/>
      <c r="IDM166" s="78"/>
      <c r="IDN166" s="78"/>
      <c r="IDO166" s="78"/>
      <c r="IDP166" s="78"/>
      <c r="IDQ166" s="78"/>
      <c r="IDR166" s="78"/>
      <c r="IDS166" s="78"/>
      <c r="IDT166" s="78"/>
      <c r="IDU166" s="78"/>
      <c r="IDV166" s="78"/>
      <c r="IDW166" s="78"/>
      <c r="IDX166" s="78"/>
      <c r="IDY166" s="78"/>
      <c r="IDZ166" s="78"/>
      <c r="IEA166" s="78"/>
      <c r="IEB166" s="78"/>
      <c r="IEC166" s="78"/>
      <c r="IED166" s="78"/>
      <c r="IEE166" s="78"/>
      <c r="IEF166" s="78"/>
      <c r="IEG166" s="78"/>
      <c r="IEH166" s="78"/>
      <c r="IEI166" s="78"/>
      <c r="IEJ166" s="78"/>
      <c r="IEK166" s="78"/>
      <c r="IEL166" s="78"/>
      <c r="IEM166" s="78"/>
      <c r="IEN166" s="78"/>
      <c r="IEO166" s="78"/>
      <c r="IEP166" s="78"/>
      <c r="IEQ166" s="78"/>
      <c r="IER166" s="78"/>
      <c r="IES166" s="78"/>
      <c r="IET166" s="78"/>
      <c r="IEU166" s="78"/>
      <c r="IEV166" s="78"/>
      <c r="IEW166" s="78"/>
      <c r="IEX166" s="78"/>
      <c r="IEY166" s="78"/>
      <c r="IEZ166" s="78"/>
      <c r="IFA166" s="78"/>
      <c r="IFB166" s="78"/>
      <c r="IFC166" s="78"/>
      <c r="IFD166" s="78"/>
      <c r="IFE166" s="78"/>
      <c r="IFF166" s="78"/>
      <c r="IFG166" s="78"/>
      <c r="IFH166" s="78"/>
      <c r="IFI166" s="78"/>
      <c r="IFJ166" s="78"/>
      <c r="IFK166" s="78"/>
      <c r="IFL166" s="78"/>
      <c r="IFM166" s="78"/>
      <c r="IFN166" s="78"/>
      <c r="IFO166" s="78"/>
      <c r="IFP166" s="78"/>
      <c r="IFQ166" s="78"/>
      <c r="IFR166" s="78"/>
      <c r="IFS166" s="78"/>
      <c r="IFT166" s="78"/>
      <c r="IFU166" s="78"/>
      <c r="IFV166" s="78"/>
      <c r="IFW166" s="78"/>
      <c r="IFX166" s="78"/>
      <c r="IFY166" s="78"/>
      <c r="IFZ166" s="78"/>
      <c r="IGA166" s="78"/>
      <c r="IGB166" s="78"/>
      <c r="IGC166" s="78"/>
      <c r="IGD166" s="78"/>
      <c r="IGE166" s="78"/>
      <c r="IGF166" s="78"/>
      <c r="IGG166" s="78"/>
      <c r="IGH166" s="78"/>
      <c r="IGI166" s="78"/>
      <c r="IGJ166" s="78"/>
      <c r="IGK166" s="78"/>
      <c r="IGL166" s="78"/>
      <c r="IGM166" s="78"/>
      <c r="IGN166" s="78"/>
      <c r="IGO166" s="78"/>
      <c r="IGP166" s="78"/>
      <c r="IGQ166" s="78"/>
      <c r="IGR166" s="78"/>
      <c r="IGS166" s="78"/>
      <c r="IGT166" s="78"/>
      <c r="IGU166" s="78"/>
      <c r="IGV166" s="78"/>
      <c r="IGW166" s="78"/>
      <c r="IGX166" s="78"/>
      <c r="IGY166" s="78"/>
      <c r="IGZ166" s="78"/>
      <c r="IHA166" s="78"/>
      <c r="IHB166" s="78"/>
      <c r="IHC166" s="78"/>
      <c r="IHD166" s="78"/>
      <c r="IHE166" s="78"/>
      <c r="IHF166" s="78"/>
      <c r="IHG166" s="78"/>
      <c r="IHH166" s="78"/>
      <c r="IHI166" s="78"/>
      <c r="IHJ166" s="78"/>
      <c r="IHK166" s="78"/>
      <c r="IHL166" s="78"/>
      <c r="IHM166" s="78"/>
      <c r="IHN166" s="78"/>
      <c r="IHO166" s="78"/>
      <c r="IHP166" s="78"/>
      <c r="IHQ166" s="78"/>
      <c r="IHR166" s="78"/>
      <c r="IHS166" s="78"/>
      <c r="IHT166" s="78"/>
      <c r="IHU166" s="78"/>
      <c r="IHV166" s="78"/>
      <c r="IHW166" s="78"/>
      <c r="IHX166" s="78"/>
      <c r="IHY166" s="78"/>
      <c r="IHZ166" s="78"/>
      <c r="IIA166" s="78"/>
      <c r="IIB166" s="78"/>
      <c r="IIC166" s="78"/>
      <c r="IID166" s="78"/>
      <c r="IIE166" s="78"/>
      <c r="IIF166" s="78"/>
      <c r="IIG166" s="78"/>
      <c r="IIH166" s="78"/>
      <c r="III166" s="78"/>
      <c r="IIJ166" s="78"/>
      <c r="IIK166" s="78"/>
      <c r="IIL166" s="78"/>
      <c r="IIM166" s="78"/>
      <c r="IIN166" s="78"/>
      <c r="IIO166" s="78"/>
      <c r="IIP166" s="78"/>
      <c r="IIQ166" s="78"/>
      <c r="IIR166" s="78"/>
      <c r="IIS166" s="78"/>
      <c r="IIT166" s="78"/>
      <c r="IIU166" s="78"/>
      <c r="IIV166" s="78"/>
      <c r="IIW166" s="78"/>
      <c r="IIX166" s="78"/>
      <c r="IIY166" s="78"/>
      <c r="IIZ166" s="90"/>
      <c r="IJA166" s="90"/>
      <c r="IJB166" s="90"/>
      <c r="IJC166" s="90"/>
      <c r="IJD166" s="90"/>
      <c r="IJE166" s="90"/>
      <c r="IJF166" s="78"/>
      <c r="IJG166" s="78"/>
      <c r="IJH166" s="78"/>
      <c r="IJI166" s="78"/>
      <c r="IJJ166" s="78"/>
      <c r="IJK166" s="78"/>
      <c r="IJL166" s="78"/>
      <c r="IJM166" s="78"/>
      <c r="IJN166" s="78"/>
      <c r="IJO166" s="78"/>
      <c r="IJP166" s="78"/>
      <c r="IJQ166" s="78"/>
      <c r="IJR166" s="78"/>
      <c r="IJS166" s="78"/>
      <c r="IJT166" s="78"/>
      <c r="IJU166" s="78"/>
      <c r="IJV166" s="78"/>
      <c r="IJW166" s="78"/>
      <c r="IJX166" s="78"/>
      <c r="IJY166" s="78"/>
      <c r="IJZ166" s="78"/>
      <c r="IKA166" s="78"/>
      <c r="IKB166" s="78"/>
      <c r="IKC166" s="78"/>
      <c r="IKD166" s="78"/>
      <c r="IKE166" s="78"/>
      <c r="IKF166" s="78"/>
      <c r="IKG166" s="78"/>
      <c r="IKH166" s="78"/>
      <c r="IKI166" s="78"/>
      <c r="IKJ166" s="78"/>
      <c r="IKK166" s="78"/>
      <c r="IKL166" s="78"/>
      <c r="IKM166" s="78"/>
      <c r="IKN166" s="78"/>
      <c r="IKO166" s="78"/>
      <c r="IKP166" s="78"/>
      <c r="IKQ166" s="78"/>
      <c r="IKR166" s="78"/>
      <c r="IKS166" s="78"/>
      <c r="IKT166" s="78"/>
      <c r="IKU166" s="78"/>
      <c r="IKV166" s="78"/>
      <c r="IKW166" s="78"/>
      <c r="IKX166" s="78"/>
      <c r="IKY166" s="78"/>
      <c r="IKZ166" s="78"/>
      <c r="ILA166" s="78"/>
      <c r="ILB166" s="78"/>
      <c r="ILC166" s="78"/>
      <c r="ILD166" s="78"/>
      <c r="ILE166" s="78"/>
      <c r="ILF166" s="78"/>
      <c r="ILG166" s="78"/>
      <c r="ILH166" s="78"/>
      <c r="ILI166" s="78"/>
      <c r="ILJ166" s="78"/>
      <c r="ILK166" s="78"/>
      <c r="ILL166" s="78"/>
      <c r="ILM166" s="78"/>
      <c r="ILN166" s="78"/>
      <c r="ILO166" s="78"/>
      <c r="ILP166" s="78"/>
      <c r="ILQ166" s="78"/>
      <c r="ILR166" s="78"/>
      <c r="ILS166" s="78"/>
      <c r="ILT166" s="78"/>
      <c r="ILU166" s="78"/>
      <c r="ILV166" s="78"/>
      <c r="ILW166" s="78"/>
      <c r="ILX166" s="78"/>
      <c r="ILY166" s="78"/>
      <c r="ILZ166" s="78"/>
      <c r="IMA166" s="78"/>
      <c r="IMB166" s="78"/>
      <c r="IMC166" s="78"/>
      <c r="IMD166" s="78"/>
      <c r="IME166" s="78"/>
      <c r="IMF166" s="78"/>
      <c r="IMG166" s="78"/>
      <c r="IMH166" s="78"/>
      <c r="IMI166" s="78"/>
      <c r="IMJ166" s="78"/>
      <c r="IMK166" s="78"/>
      <c r="IML166" s="78"/>
      <c r="IMM166" s="78"/>
      <c r="IMN166" s="78"/>
      <c r="IMO166" s="78"/>
      <c r="IMP166" s="78"/>
      <c r="IMQ166" s="78"/>
      <c r="IMR166" s="78"/>
      <c r="IMS166" s="78"/>
      <c r="IMT166" s="78"/>
      <c r="IMU166" s="78"/>
      <c r="IMV166" s="78"/>
      <c r="IMW166" s="78"/>
      <c r="IMX166" s="78"/>
      <c r="IMY166" s="78"/>
      <c r="IMZ166" s="78"/>
      <c r="INA166" s="78"/>
      <c r="INB166" s="78"/>
      <c r="INC166" s="78"/>
      <c r="IND166" s="78"/>
      <c r="INE166" s="78"/>
      <c r="INF166" s="78"/>
      <c r="ING166" s="78"/>
      <c r="INH166" s="78"/>
      <c r="INI166" s="78"/>
      <c r="INJ166" s="78"/>
      <c r="INK166" s="78"/>
      <c r="INL166" s="78"/>
      <c r="INM166" s="78"/>
      <c r="INN166" s="78"/>
      <c r="INO166" s="78"/>
      <c r="INP166" s="78"/>
      <c r="INQ166" s="78"/>
      <c r="INR166" s="78"/>
      <c r="INS166" s="78"/>
      <c r="INT166" s="78"/>
      <c r="INU166" s="78"/>
      <c r="INV166" s="78"/>
      <c r="INW166" s="78"/>
      <c r="INX166" s="78"/>
      <c r="INY166" s="78"/>
      <c r="INZ166" s="78"/>
      <c r="IOA166" s="78"/>
      <c r="IOB166" s="78"/>
      <c r="IOC166" s="78"/>
      <c r="IOD166" s="78"/>
      <c r="IOE166" s="78"/>
      <c r="IOF166" s="78"/>
      <c r="IOG166" s="78"/>
      <c r="IOH166" s="78"/>
      <c r="IOI166" s="78"/>
      <c r="IOJ166" s="78"/>
      <c r="IOK166" s="78"/>
      <c r="IOL166" s="78"/>
      <c r="IOM166" s="78"/>
      <c r="ION166" s="78"/>
      <c r="IOO166" s="78"/>
      <c r="IOP166" s="78"/>
      <c r="IOQ166" s="78"/>
      <c r="IOR166" s="78"/>
      <c r="IOS166" s="78"/>
      <c r="IOT166" s="78"/>
      <c r="IOU166" s="78"/>
      <c r="IOV166" s="78"/>
      <c r="IOW166" s="78"/>
      <c r="IOX166" s="78"/>
      <c r="IOY166" s="78"/>
      <c r="IOZ166" s="78"/>
      <c r="IPA166" s="78"/>
      <c r="IPB166" s="78"/>
      <c r="IPC166" s="78"/>
      <c r="IPD166" s="78"/>
      <c r="IPE166" s="78"/>
      <c r="IPF166" s="78"/>
      <c r="IPG166" s="78"/>
      <c r="IPH166" s="78"/>
      <c r="IPI166" s="78"/>
      <c r="IPJ166" s="78"/>
      <c r="IPK166" s="78"/>
      <c r="IPL166" s="78"/>
      <c r="IPM166" s="78"/>
      <c r="IPN166" s="78"/>
      <c r="IPO166" s="78"/>
      <c r="IPP166" s="78"/>
      <c r="IPQ166" s="78"/>
      <c r="IPR166" s="78"/>
      <c r="IPS166" s="78"/>
      <c r="IPT166" s="78"/>
      <c r="IPU166" s="78"/>
      <c r="IPV166" s="78"/>
      <c r="IPW166" s="78"/>
      <c r="IPX166" s="78"/>
      <c r="IPY166" s="78"/>
      <c r="IPZ166" s="78"/>
      <c r="IQA166" s="78"/>
      <c r="IQB166" s="78"/>
      <c r="IQC166" s="78"/>
      <c r="IQD166" s="78"/>
      <c r="IQE166" s="78"/>
      <c r="IQF166" s="78"/>
      <c r="IQG166" s="78"/>
      <c r="IQH166" s="78"/>
      <c r="IQI166" s="78"/>
      <c r="IQJ166" s="78"/>
      <c r="IQK166" s="78"/>
      <c r="IQL166" s="78"/>
      <c r="IQM166" s="78"/>
      <c r="IQN166" s="78"/>
      <c r="IQO166" s="78"/>
      <c r="IQP166" s="78"/>
      <c r="IQQ166" s="78"/>
      <c r="IQR166" s="78"/>
      <c r="IQS166" s="78"/>
      <c r="IQT166" s="78"/>
      <c r="IQU166" s="78"/>
      <c r="IQV166" s="78"/>
      <c r="IQW166" s="78"/>
      <c r="IQX166" s="78"/>
      <c r="IQY166" s="78"/>
      <c r="IQZ166" s="78"/>
      <c r="IRA166" s="78"/>
      <c r="IRB166" s="78"/>
      <c r="IRC166" s="78"/>
      <c r="IRD166" s="78"/>
      <c r="IRE166" s="78"/>
      <c r="IRF166" s="78"/>
      <c r="IRG166" s="78"/>
      <c r="IRH166" s="78"/>
      <c r="IRI166" s="78"/>
      <c r="IRJ166" s="78"/>
      <c r="IRK166" s="78"/>
      <c r="IRL166" s="78"/>
      <c r="IRM166" s="78"/>
      <c r="IRN166" s="78"/>
      <c r="IRO166" s="78"/>
      <c r="IRP166" s="78"/>
      <c r="IRQ166" s="78"/>
      <c r="IRR166" s="78"/>
      <c r="IRS166" s="78"/>
      <c r="IRT166" s="78"/>
      <c r="IRU166" s="78"/>
      <c r="IRV166" s="78"/>
      <c r="IRW166" s="78"/>
      <c r="IRX166" s="78"/>
      <c r="IRY166" s="78"/>
      <c r="IRZ166" s="78"/>
      <c r="ISA166" s="78"/>
      <c r="ISB166" s="78"/>
      <c r="ISC166" s="78"/>
      <c r="ISD166" s="78"/>
      <c r="ISE166" s="78"/>
      <c r="ISF166" s="78"/>
      <c r="ISG166" s="78"/>
      <c r="ISH166" s="78"/>
      <c r="ISI166" s="78"/>
      <c r="ISJ166" s="78"/>
      <c r="ISK166" s="78"/>
      <c r="ISL166" s="78"/>
      <c r="ISM166" s="78"/>
      <c r="ISN166" s="78"/>
      <c r="ISO166" s="78"/>
      <c r="ISP166" s="78"/>
      <c r="ISQ166" s="78"/>
      <c r="ISR166" s="78"/>
      <c r="ISS166" s="78"/>
      <c r="IST166" s="78"/>
      <c r="ISU166" s="78"/>
      <c r="ISV166" s="90"/>
      <c r="ISW166" s="90"/>
      <c r="ISX166" s="90"/>
      <c r="ISY166" s="90"/>
      <c r="ISZ166" s="90"/>
      <c r="ITA166" s="90"/>
      <c r="ITB166" s="78"/>
      <c r="ITC166" s="78"/>
      <c r="ITD166" s="78"/>
      <c r="ITE166" s="78"/>
      <c r="ITF166" s="78"/>
      <c r="ITG166" s="78"/>
      <c r="ITH166" s="78"/>
      <c r="ITI166" s="78"/>
      <c r="ITJ166" s="78"/>
      <c r="ITK166" s="78"/>
      <c r="ITL166" s="78"/>
      <c r="ITM166" s="78"/>
      <c r="ITN166" s="78"/>
      <c r="ITO166" s="78"/>
      <c r="ITP166" s="78"/>
      <c r="ITQ166" s="78"/>
      <c r="ITR166" s="78"/>
      <c r="ITS166" s="78"/>
      <c r="ITT166" s="78"/>
      <c r="ITU166" s="78"/>
      <c r="ITV166" s="78"/>
      <c r="ITW166" s="78"/>
      <c r="ITX166" s="78"/>
      <c r="ITY166" s="78"/>
      <c r="ITZ166" s="78"/>
      <c r="IUA166" s="78"/>
      <c r="IUB166" s="78"/>
      <c r="IUC166" s="78"/>
      <c r="IUD166" s="78"/>
      <c r="IUE166" s="78"/>
      <c r="IUF166" s="78"/>
      <c r="IUG166" s="78"/>
      <c r="IUH166" s="78"/>
      <c r="IUI166" s="78"/>
      <c r="IUJ166" s="78"/>
      <c r="IUK166" s="78"/>
      <c r="IUL166" s="78"/>
      <c r="IUM166" s="78"/>
      <c r="IUN166" s="78"/>
      <c r="IUO166" s="78"/>
      <c r="IUP166" s="78"/>
      <c r="IUQ166" s="78"/>
      <c r="IUR166" s="78"/>
      <c r="IUS166" s="78"/>
      <c r="IUT166" s="78"/>
      <c r="IUU166" s="78"/>
      <c r="IUV166" s="78"/>
      <c r="IUW166" s="78"/>
      <c r="IUX166" s="78"/>
      <c r="IUY166" s="78"/>
      <c r="IUZ166" s="78"/>
      <c r="IVA166" s="78"/>
      <c r="IVB166" s="78"/>
      <c r="IVC166" s="78"/>
      <c r="IVD166" s="78"/>
      <c r="IVE166" s="78"/>
      <c r="IVF166" s="78"/>
      <c r="IVG166" s="78"/>
      <c r="IVH166" s="78"/>
      <c r="IVI166" s="78"/>
      <c r="IVJ166" s="78"/>
      <c r="IVK166" s="78"/>
      <c r="IVL166" s="78"/>
      <c r="IVM166" s="78"/>
      <c r="IVN166" s="78"/>
      <c r="IVO166" s="78"/>
      <c r="IVP166" s="78"/>
      <c r="IVQ166" s="78"/>
      <c r="IVR166" s="78"/>
      <c r="IVS166" s="78"/>
      <c r="IVT166" s="78"/>
      <c r="IVU166" s="78"/>
      <c r="IVV166" s="78"/>
      <c r="IVW166" s="78"/>
      <c r="IVX166" s="78"/>
      <c r="IVY166" s="78"/>
      <c r="IVZ166" s="78"/>
      <c r="IWA166" s="78"/>
      <c r="IWB166" s="78"/>
      <c r="IWC166" s="78"/>
      <c r="IWD166" s="78"/>
      <c r="IWE166" s="78"/>
      <c r="IWF166" s="78"/>
      <c r="IWG166" s="78"/>
      <c r="IWH166" s="78"/>
      <c r="IWI166" s="78"/>
      <c r="IWJ166" s="78"/>
      <c r="IWK166" s="78"/>
      <c r="IWL166" s="78"/>
      <c r="IWM166" s="78"/>
      <c r="IWN166" s="78"/>
      <c r="IWO166" s="78"/>
      <c r="IWP166" s="78"/>
      <c r="IWQ166" s="78"/>
      <c r="IWR166" s="78"/>
      <c r="IWS166" s="78"/>
      <c r="IWT166" s="78"/>
      <c r="IWU166" s="78"/>
      <c r="IWV166" s="78"/>
      <c r="IWW166" s="78"/>
      <c r="IWX166" s="78"/>
      <c r="IWY166" s="78"/>
      <c r="IWZ166" s="78"/>
      <c r="IXA166" s="78"/>
      <c r="IXB166" s="78"/>
      <c r="IXC166" s="78"/>
      <c r="IXD166" s="78"/>
      <c r="IXE166" s="78"/>
      <c r="IXF166" s="78"/>
      <c r="IXG166" s="78"/>
      <c r="IXH166" s="78"/>
      <c r="IXI166" s="78"/>
      <c r="IXJ166" s="78"/>
      <c r="IXK166" s="78"/>
      <c r="IXL166" s="78"/>
      <c r="IXM166" s="78"/>
      <c r="IXN166" s="78"/>
      <c r="IXO166" s="78"/>
      <c r="IXP166" s="78"/>
      <c r="IXQ166" s="78"/>
      <c r="IXR166" s="78"/>
      <c r="IXS166" s="78"/>
      <c r="IXT166" s="78"/>
      <c r="IXU166" s="78"/>
      <c r="IXV166" s="78"/>
      <c r="IXW166" s="78"/>
      <c r="IXX166" s="78"/>
      <c r="IXY166" s="78"/>
      <c r="IXZ166" s="78"/>
      <c r="IYA166" s="78"/>
      <c r="IYB166" s="78"/>
      <c r="IYC166" s="78"/>
      <c r="IYD166" s="78"/>
      <c r="IYE166" s="78"/>
      <c r="IYF166" s="78"/>
      <c r="IYG166" s="78"/>
      <c r="IYH166" s="78"/>
      <c r="IYI166" s="78"/>
      <c r="IYJ166" s="78"/>
      <c r="IYK166" s="78"/>
      <c r="IYL166" s="78"/>
      <c r="IYM166" s="78"/>
      <c r="IYN166" s="78"/>
      <c r="IYO166" s="78"/>
      <c r="IYP166" s="78"/>
      <c r="IYQ166" s="78"/>
      <c r="IYR166" s="78"/>
      <c r="IYS166" s="78"/>
      <c r="IYT166" s="78"/>
      <c r="IYU166" s="78"/>
      <c r="IYV166" s="78"/>
      <c r="IYW166" s="78"/>
      <c r="IYX166" s="78"/>
      <c r="IYY166" s="78"/>
      <c r="IYZ166" s="78"/>
      <c r="IZA166" s="78"/>
      <c r="IZB166" s="78"/>
      <c r="IZC166" s="78"/>
      <c r="IZD166" s="78"/>
      <c r="IZE166" s="78"/>
      <c r="IZF166" s="78"/>
      <c r="IZG166" s="78"/>
      <c r="IZH166" s="78"/>
      <c r="IZI166" s="78"/>
      <c r="IZJ166" s="78"/>
      <c r="IZK166" s="78"/>
      <c r="IZL166" s="78"/>
      <c r="IZM166" s="78"/>
      <c r="IZN166" s="78"/>
      <c r="IZO166" s="78"/>
      <c r="IZP166" s="78"/>
      <c r="IZQ166" s="78"/>
      <c r="IZR166" s="78"/>
      <c r="IZS166" s="78"/>
      <c r="IZT166" s="78"/>
      <c r="IZU166" s="78"/>
      <c r="IZV166" s="78"/>
      <c r="IZW166" s="78"/>
      <c r="IZX166" s="78"/>
      <c r="IZY166" s="78"/>
      <c r="IZZ166" s="78"/>
      <c r="JAA166" s="78"/>
      <c r="JAB166" s="78"/>
      <c r="JAC166" s="78"/>
      <c r="JAD166" s="78"/>
      <c r="JAE166" s="78"/>
      <c r="JAF166" s="78"/>
      <c r="JAG166" s="78"/>
      <c r="JAH166" s="78"/>
      <c r="JAI166" s="78"/>
      <c r="JAJ166" s="78"/>
      <c r="JAK166" s="78"/>
      <c r="JAL166" s="78"/>
      <c r="JAM166" s="78"/>
      <c r="JAN166" s="78"/>
      <c r="JAO166" s="78"/>
      <c r="JAP166" s="78"/>
      <c r="JAQ166" s="78"/>
      <c r="JAR166" s="78"/>
      <c r="JAS166" s="78"/>
      <c r="JAT166" s="78"/>
      <c r="JAU166" s="78"/>
      <c r="JAV166" s="78"/>
      <c r="JAW166" s="78"/>
      <c r="JAX166" s="78"/>
      <c r="JAY166" s="78"/>
      <c r="JAZ166" s="78"/>
      <c r="JBA166" s="78"/>
      <c r="JBB166" s="78"/>
      <c r="JBC166" s="78"/>
      <c r="JBD166" s="78"/>
      <c r="JBE166" s="78"/>
      <c r="JBF166" s="78"/>
      <c r="JBG166" s="78"/>
      <c r="JBH166" s="78"/>
      <c r="JBI166" s="78"/>
      <c r="JBJ166" s="78"/>
      <c r="JBK166" s="78"/>
      <c r="JBL166" s="78"/>
      <c r="JBM166" s="78"/>
      <c r="JBN166" s="78"/>
      <c r="JBO166" s="78"/>
      <c r="JBP166" s="78"/>
      <c r="JBQ166" s="78"/>
      <c r="JBR166" s="78"/>
      <c r="JBS166" s="78"/>
      <c r="JBT166" s="78"/>
      <c r="JBU166" s="78"/>
      <c r="JBV166" s="78"/>
      <c r="JBW166" s="78"/>
      <c r="JBX166" s="78"/>
      <c r="JBY166" s="78"/>
      <c r="JBZ166" s="78"/>
      <c r="JCA166" s="78"/>
      <c r="JCB166" s="78"/>
      <c r="JCC166" s="78"/>
      <c r="JCD166" s="78"/>
      <c r="JCE166" s="78"/>
      <c r="JCF166" s="78"/>
      <c r="JCG166" s="78"/>
      <c r="JCH166" s="78"/>
      <c r="JCI166" s="78"/>
      <c r="JCJ166" s="78"/>
      <c r="JCK166" s="78"/>
      <c r="JCL166" s="78"/>
      <c r="JCM166" s="78"/>
      <c r="JCN166" s="78"/>
      <c r="JCO166" s="78"/>
      <c r="JCP166" s="78"/>
      <c r="JCQ166" s="78"/>
      <c r="JCR166" s="90"/>
      <c r="JCS166" s="90"/>
      <c r="JCT166" s="90"/>
      <c r="JCU166" s="90"/>
      <c r="JCV166" s="90"/>
      <c r="JCW166" s="90"/>
      <c r="JCX166" s="78"/>
      <c r="JCY166" s="78"/>
      <c r="JCZ166" s="78"/>
      <c r="JDA166" s="78"/>
      <c r="JDB166" s="78"/>
      <c r="JDC166" s="78"/>
      <c r="JDD166" s="78"/>
      <c r="JDE166" s="78"/>
      <c r="JDF166" s="78"/>
      <c r="JDG166" s="78"/>
      <c r="JDH166" s="78"/>
      <c r="JDI166" s="78"/>
      <c r="JDJ166" s="78"/>
      <c r="JDK166" s="78"/>
      <c r="JDL166" s="78"/>
      <c r="JDM166" s="78"/>
      <c r="JDN166" s="78"/>
      <c r="JDO166" s="78"/>
      <c r="JDP166" s="78"/>
      <c r="JDQ166" s="78"/>
      <c r="JDR166" s="78"/>
      <c r="JDS166" s="78"/>
      <c r="JDT166" s="78"/>
      <c r="JDU166" s="78"/>
      <c r="JDV166" s="78"/>
      <c r="JDW166" s="78"/>
      <c r="JDX166" s="78"/>
      <c r="JDY166" s="78"/>
      <c r="JDZ166" s="78"/>
      <c r="JEA166" s="78"/>
      <c r="JEB166" s="78"/>
      <c r="JEC166" s="78"/>
      <c r="JED166" s="78"/>
      <c r="JEE166" s="78"/>
      <c r="JEF166" s="78"/>
      <c r="JEG166" s="78"/>
      <c r="JEH166" s="78"/>
      <c r="JEI166" s="78"/>
      <c r="JEJ166" s="78"/>
      <c r="JEK166" s="78"/>
      <c r="JEL166" s="78"/>
      <c r="JEM166" s="78"/>
      <c r="JEN166" s="78"/>
      <c r="JEO166" s="78"/>
      <c r="JEP166" s="78"/>
      <c r="JEQ166" s="78"/>
      <c r="JER166" s="78"/>
      <c r="JES166" s="78"/>
      <c r="JET166" s="78"/>
      <c r="JEU166" s="78"/>
      <c r="JEV166" s="78"/>
      <c r="JEW166" s="78"/>
      <c r="JEX166" s="78"/>
      <c r="JEY166" s="78"/>
      <c r="JEZ166" s="78"/>
      <c r="JFA166" s="78"/>
      <c r="JFB166" s="78"/>
      <c r="JFC166" s="78"/>
      <c r="JFD166" s="78"/>
      <c r="JFE166" s="78"/>
      <c r="JFF166" s="78"/>
      <c r="JFG166" s="78"/>
      <c r="JFH166" s="78"/>
      <c r="JFI166" s="78"/>
      <c r="JFJ166" s="78"/>
      <c r="JFK166" s="78"/>
      <c r="JFL166" s="78"/>
      <c r="JFM166" s="78"/>
      <c r="JFN166" s="78"/>
      <c r="JFO166" s="78"/>
      <c r="JFP166" s="78"/>
      <c r="JFQ166" s="78"/>
      <c r="JFR166" s="78"/>
      <c r="JFS166" s="78"/>
      <c r="JFT166" s="78"/>
      <c r="JFU166" s="78"/>
      <c r="JFV166" s="78"/>
      <c r="JFW166" s="78"/>
      <c r="JFX166" s="78"/>
      <c r="JFY166" s="78"/>
      <c r="JFZ166" s="78"/>
      <c r="JGA166" s="78"/>
      <c r="JGB166" s="78"/>
      <c r="JGC166" s="78"/>
      <c r="JGD166" s="78"/>
      <c r="JGE166" s="78"/>
      <c r="JGF166" s="78"/>
      <c r="JGG166" s="78"/>
      <c r="JGH166" s="78"/>
      <c r="JGI166" s="78"/>
      <c r="JGJ166" s="78"/>
      <c r="JGK166" s="78"/>
      <c r="JGL166" s="78"/>
      <c r="JGM166" s="78"/>
      <c r="JGN166" s="78"/>
      <c r="JGO166" s="78"/>
      <c r="JGP166" s="78"/>
      <c r="JGQ166" s="78"/>
      <c r="JGR166" s="78"/>
      <c r="JGS166" s="78"/>
      <c r="JGT166" s="78"/>
      <c r="JGU166" s="78"/>
      <c r="JGV166" s="78"/>
      <c r="JGW166" s="78"/>
      <c r="JGX166" s="78"/>
      <c r="JGY166" s="78"/>
      <c r="JGZ166" s="78"/>
      <c r="JHA166" s="78"/>
      <c r="JHB166" s="78"/>
      <c r="JHC166" s="78"/>
      <c r="JHD166" s="78"/>
      <c r="JHE166" s="78"/>
      <c r="JHF166" s="78"/>
      <c r="JHG166" s="78"/>
      <c r="JHH166" s="78"/>
      <c r="JHI166" s="78"/>
      <c r="JHJ166" s="78"/>
      <c r="JHK166" s="78"/>
      <c r="JHL166" s="78"/>
      <c r="JHM166" s="78"/>
      <c r="JHN166" s="78"/>
      <c r="JHO166" s="78"/>
      <c r="JHP166" s="78"/>
      <c r="JHQ166" s="78"/>
      <c r="JHR166" s="78"/>
      <c r="JHS166" s="78"/>
      <c r="JHT166" s="78"/>
      <c r="JHU166" s="78"/>
      <c r="JHV166" s="78"/>
      <c r="JHW166" s="78"/>
      <c r="JHX166" s="78"/>
      <c r="JHY166" s="78"/>
      <c r="JHZ166" s="78"/>
      <c r="JIA166" s="78"/>
      <c r="JIB166" s="78"/>
      <c r="JIC166" s="78"/>
      <c r="JID166" s="78"/>
      <c r="JIE166" s="78"/>
      <c r="JIF166" s="78"/>
      <c r="JIG166" s="78"/>
      <c r="JIH166" s="78"/>
      <c r="JII166" s="78"/>
      <c r="JIJ166" s="78"/>
      <c r="JIK166" s="78"/>
      <c r="JIL166" s="78"/>
      <c r="JIM166" s="78"/>
      <c r="JIN166" s="78"/>
      <c r="JIO166" s="78"/>
      <c r="JIP166" s="78"/>
      <c r="JIQ166" s="78"/>
      <c r="JIR166" s="78"/>
      <c r="JIS166" s="78"/>
      <c r="JIT166" s="78"/>
      <c r="JIU166" s="78"/>
      <c r="JIV166" s="78"/>
      <c r="JIW166" s="78"/>
      <c r="JIX166" s="78"/>
      <c r="JIY166" s="78"/>
      <c r="JIZ166" s="78"/>
      <c r="JJA166" s="78"/>
      <c r="JJB166" s="78"/>
      <c r="JJC166" s="78"/>
      <c r="JJD166" s="78"/>
      <c r="JJE166" s="78"/>
      <c r="JJF166" s="78"/>
      <c r="JJG166" s="78"/>
      <c r="JJH166" s="78"/>
      <c r="JJI166" s="78"/>
      <c r="JJJ166" s="78"/>
      <c r="JJK166" s="78"/>
      <c r="JJL166" s="78"/>
      <c r="JJM166" s="78"/>
      <c r="JJN166" s="78"/>
      <c r="JJO166" s="78"/>
      <c r="JJP166" s="78"/>
      <c r="JJQ166" s="78"/>
      <c r="JJR166" s="78"/>
      <c r="JJS166" s="78"/>
      <c r="JJT166" s="78"/>
      <c r="JJU166" s="78"/>
      <c r="JJV166" s="78"/>
      <c r="JJW166" s="78"/>
      <c r="JJX166" s="78"/>
      <c r="JJY166" s="78"/>
      <c r="JJZ166" s="78"/>
      <c r="JKA166" s="78"/>
      <c r="JKB166" s="78"/>
      <c r="JKC166" s="78"/>
      <c r="JKD166" s="78"/>
      <c r="JKE166" s="78"/>
      <c r="JKF166" s="78"/>
      <c r="JKG166" s="78"/>
      <c r="JKH166" s="78"/>
      <c r="JKI166" s="78"/>
      <c r="JKJ166" s="78"/>
      <c r="JKK166" s="78"/>
      <c r="JKL166" s="78"/>
      <c r="JKM166" s="78"/>
      <c r="JKN166" s="78"/>
      <c r="JKO166" s="78"/>
      <c r="JKP166" s="78"/>
      <c r="JKQ166" s="78"/>
      <c r="JKR166" s="78"/>
      <c r="JKS166" s="78"/>
      <c r="JKT166" s="78"/>
      <c r="JKU166" s="78"/>
      <c r="JKV166" s="78"/>
      <c r="JKW166" s="78"/>
      <c r="JKX166" s="78"/>
      <c r="JKY166" s="78"/>
      <c r="JKZ166" s="78"/>
      <c r="JLA166" s="78"/>
      <c r="JLB166" s="78"/>
      <c r="JLC166" s="78"/>
      <c r="JLD166" s="78"/>
      <c r="JLE166" s="78"/>
      <c r="JLF166" s="78"/>
      <c r="JLG166" s="78"/>
      <c r="JLH166" s="78"/>
      <c r="JLI166" s="78"/>
      <c r="JLJ166" s="78"/>
      <c r="JLK166" s="78"/>
      <c r="JLL166" s="78"/>
      <c r="JLM166" s="78"/>
      <c r="JLN166" s="78"/>
      <c r="JLO166" s="78"/>
      <c r="JLP166" s="78"/>
      <c r="JLQ166" s="78"/>
      <c r="JLR166" s="78"/>
      <c r="JLS166" s="78"/>
      <c r="JLT166" s="78"/>
      <c r="JLU166" s="78"/>
      <c r="JLV166" s="78"/>
      <c r="JLW166" s="78"/>
      <c r="JLX166" s="78"/>
      <c r="JLY166" s="78"/>
      <c r="JLZ166" s="78"/>
      <c r="JMA166" s="78"/>
      <c r="JMB166" s="78"/>
      <c r="JMC166" s="78"/>
      <c r="JMD166" s="78"/>
      <c r="JME166" s="78"/>
      <c r="JMF166" s="78"/>
      <c r="JMG166" s="78"/>
      <c r="JMH166" s="78"/>
      <c r="JMI166" s="78"/>
      <c r="JMJ166" s="78"/>
      <c r="JMK166" s="78"/>
      <c r="JML166" s="78"/>
      <c r="JMM166" s="78"/>
      <c r="JMN166" s="90"/>
      <c r="JMO166" s="90"/>
      <c r="JMP166" s="90"/>
      <c r="JMQ166" s="90"/>
      <c r="JMR166" s="90"/>
      <c r="JMS166" s="90"/>
      <c r="JMT166" s="78"/>
      <c r="JMU166" s="78"/>
      <c r="JMV166" s="78"/>
      <c r="JMW166" s="78"/>
      <c r="JMX166" s="78"/>
      <c r="JMY166" s="78"/>
      <c r="JMZ166" s="78"/>
      <c r="JNA166" s="78"/>
      <c r="JNB166" s="78"/>
      <c r="JNC166" s="78"/>
      <c r="JND166" s="78"/>
      <c r="JNE166" s="78"/>
      <c r="JNF166" s="78"/>
      <c r="JNG166" s="78"/>
      <c r="JNH166" s="78"/>
      <c r="JNI166" s="78"/>
      <c r="JNJ166" s="78"/>
      <c r="JNK166" s="78"/>
      <c r="JNL166" s="78"/>
      <c r="JNM166" s="78"/>
      <c r="JNN166" s="78"/>
      <c r="JNO166" s="78"/>
      <c r="JNP166" s="78"/>
      <c r="JNQ166" s="78"/>
      <c r="JNR166" s="78"/>
      <c r="JNS166" s="78"/>
      <c r="JNT166" s="78"/>
      <c r="JNU166" s="78"/>
      <c r="JNV166" s="78"/>
      <c r="JNW166" s="78"/>
      <c r="JNX166" s="78"/>
      <c r="JNY166" s="78"/>
      <c r="JNZ166" s="78"/>
      <c r="JOA166" s="78"/>
      <c r="JOB166" s="78"/>
      <c r="JOC166" s="78"/>
      <c r="JOD166" s="78"/>
      <c r="JOE166" s="78"/>
      <c r="JOF166" s="78"/>
      <c r="JOG166" s="78"/>
      <c r="JOH166" s="78"/>
      <c r="JOI166" s="78"/>
      <c r="JOJ166" s="78"/>
      <c r="JOK166" s="78"/>
      <c r="JOL166" s="78"/>
      <c r="JOM166" s="78"/>
      <c r="JON166" s="78"/>
      <c r="JOO166" s="78"/>
      <c r="JOP166" s="78"/>
      <c r="JOQ166" s="78"/>
      <c r="JOR166" s="78"/>
      <c r="JOS166" s="78"/>
      <c r="JOT166" s="78"/>
      <c r="JOU166" s="78"/>
      <c r="JOV166" s="78"/>
      <c r="JOW166" s="78"/>
      <c r="JOX166" s="78"/>
      <c r="JOY166" s="78"/>
      <c r="JOZ166" s="78"/>
      <c r="JPA166" s="78"/>
      <c r="JPB166" s="78"/>
      <c r="JPC166" s="78"/>
      <c r="JPD166" s="78"/>
      <c r="JPE166" s="78"/>
      <c r="JPF166" s="78"/>
      <c r="JPG166" s="78"/>
      <c r="JPH166" s="78"/>
      <c r="JPI166" s="78"/>
      <c r="JPJ166" s="78"/>
      <c r="JPK166" s="78"/>
      <c r="JPL166" s="78"/>
      <c r="JPM166" s="78"/>
      <c r="JPN166" s="78"/>
      <c r="JPO166" s="78"/>
      <c r="JPP166" s="78"/>
      <c r="JPQ166" s="78"/>
      <c r="JPR166" s="78"/>
      <c r="JPS166" s="78"/>
      <c r="JPT166" s="78"/>
      <c r="JPU166" s="78"/>
      <c r="JPV166" s="78"/>
      <c r="JPW166" s="78"/>
      <c r="JPX166" s="78"/>
      <c r="JPY166" s="78"/>
      <c r="JPZ166" s="78"/>
      <c r="JQA166" s="78"/>
      <c r="JQB166" s="78"/>
      <c r="JQC166" s="78"/>
      <c r="JQD166" s="78"/>
      <c r="JQE166" s="78"/>
      <c r="JQF166" s="78"/>
      <c r="JQG166" s="78"/>
      <c r="JQH166" s="78"/>
      <c r="JQI166" s="78"/>
      <c r="JQJ166" s="78"/>
      <c r="JQK166" s="78"/>
      <c r="JQL166" s="78"/>
      <c r="JQM166" s="78"/>
      <c r="JQN166" s="78"/>
      <c r="JQO166" s="78"/>
      <c r="JQP166" s="78"/>
      <c r="JQQ166" s="78"/>
      <c r="JQR166" s="78"/>
      <c r="JQS166" s="78"/>
      <c r="JQT166" s="78"/>
      <c r="JQU166" s="78"/>
      <c r="JQV166" s="78"/>
      <c r="JQW166" s="78"/>
      <c r="JQX166" s="78"/>
      <c r="JQY166" s="78"/>
      <c r="JQZ166" s="78"/>
      <c r="JRA166" s="78"/>
      <c r="JRB166" s="78"/>
      <c r="JRC166" s="78"/>
      <c r="JRD166" s="78"/>
      <c r="JRE166" s="78"/>
      <c r="JRF166" s="78"/>
      <c r="JRG166" s="78"/>
      <c r="JRH166" s="78"/>
      <c r="JRI166" s="78"/>
      <c r="JRJ166" s="78"/>
      <c r="JRK166" s="78"/>
      <c r="JRL166" s="78"/>
      <c r="JRM166" s="78"/>
      <c r="JRN166" s="78"/>
      <c r="JRO166" s="78"/>
      <c r="JRP166" s="78"/>
      <c r="JRQ166" s="78"/>
      <c r="JRR166" s="78"/>
      <c r="JRS166" s="78"/>
      <c r="JRT166" s="78"/>
      <c r="JRU166" s="78"/>
      <c r="JRV166" s="78"/>
      <c r="JRW166" s="78"/>
      <c r="JRX166" s="78"/>
      <c r="JRY166" s="78"/>
      <c r="JRZ166" s="78"/>
      <c r="JSA166" s="78"/>
      <c r="JSB166" s="78"/>
      <c r="JSC166" s="78"/>
      <c r="JSD166" s="78"/>
      <c r="JSE166" s="78"/>
      <c r="JSF166" s="78"/>
      <c r="JSG166" s="78"/>
      <c r="JSH166" s="78"/>
      <c r="JSI166" s="78"/>
      <c r="JSJ166" s="78"/>
      <c r="JSK166" s="78"/>
      <c r="JSL166" s="78"/>
      <c r="JSM166" s="78"/>
      <c r="JSN166" s="78"/>
      <c r="JSO166" s="78"/>
      <c r="JSP166" s="78"/>
      <c r="JSQ166" s="78"/>
      <c r="JSR166" s="78"/>
      <c r="JSS166" s="78"/>
      <c r="JST166" s="78"/>
      <c r="JSU166" s="78"/>
      <c r="JSV166" s="78"/>
      <c r="JSW166" s="78"/>
      <c r="JSX166" s="78"/>
      <c r="JSY166" s="78"/>
      <c r="JSZ166" s="78"/>
      <c r="JTA166" s="78"/>
      <c r="JTB166" s="78"/>
      <c r="JTC166" s="78"/>
      <c r="JTD166" s="78"/>
      <c r="JTE166" s="78"/>
      <c r="JTF166" s="78"/>
      <c r="JTG166" s="78"/>
      <c r="JTH166" s="78"/>
      <c r="JTI166" s="78"/>
      <c r="JTJ166" s="78"/>
      <c r="JTK166" s="78"/>
      <c r="JTL166" s="78"/>
      <c r="JTM166" s="78"/>
      <c r="JTN166" s="78"/>
      <c r="JTO166" s="78"/>
      <c r="JTP166" s="78"/>
      <c r="JTQ166" s="78"/>
      <c r="JTR166" s="78"/>
      <c r="JTS166" s="78"/>
      <c r="JTT166" s="78"/>
      <c r="JTU166" s="78"/>
      <c r="JTV166" s="78"/>
      <c r="JTW166" s="78"/>
      <c r="JTX166" s="78"/>
      <c r="JTY166" s="78"/>
      <c r="JTZ166" s="78"/>
      <c r="JUA166" s="78"/>
      <c r="JUB166" s="78"/>
      <c r="JUC166" s="78"/>
      <c r="JUD166" s="78"/>
      <c r="JUE166" s="78"/>
      <c r="JUF166" s="78"/>
      <c r="JUG166" s="78"/>
      <c r="JUH166" s="78"/>
      <c r="JUI166" s="78"/>
      <c r="JUJ166" s="78"/>
      <c r="JUK166" s="78"/>
      <c r="JUL166" s="78"/>
      <c r="JUM166" s="78"/>
      <c r="JUN166" s="78"/>
      <c r="JUO166" s="78"/>
      <c r="JUP166" s="78"/>
      <c r="JUQ166" s="78"/>
      <c r="JUR166" s="78"/>
      <c r="JUS166" s="78"/>
      <c r="JUT166" s="78"/>
      <c r="JUU166" s="78"/>
      <c r="JUV166" s="78"/>
      <c r="JUW166" s="78"/>
      <c r="JUX166" s="78"/>
      <c r="JUY166" s="78"/>
      <c r="JUZ166" s="78"/>
      <c r="JVA166" s="78"/>
      <c r="JVB166" s="78"/>
      <c r="JVC166" s="78"/>
      <c r="JVD166" s="78"/>
      <c r="JVE166" s="78"/>
      <c r="JVF166" s="78"/>
      <c r="JVG166" s="78"/>
      <c r="JVH166" s="78"/>
      <c r="JVI166" s="78"/>
      <c r="JVJ166" s="78"/>
      <c r="JVK166" s="78"/>
      <c r="JVL166" s="78"/>
      <c r="JVM166" s="78"/>
      <c r="JVN166" s="78"/>
      <c r="JVO166" s="78"/>
      <c r="JVP166" s="78"/>
      <c r="JVQ166" s="78"/>
      <c r="JVR166" s="78"/>
      <c r="JVS166" s="78"/>
      <c r="JVT166" s="78"/>
      <c r="JVU166" s="78"/>
      <c r="JVV166" s="78"/>
      <c r="JVW166" s="78"/>
      <c r="JVX166" s="78"/>
      <c r="JVY166" s="78"/>
      <c r="JVZ166" s="78"/>
      <c r="JWA166" s="78"/>
      <c r="JWB166" s="78"/>
      <c r="JWC166" s="78"/>
      <c r="JWD166" s="78"/>
      <c r="JWE166" s="78"/>
      <c r="JWF166" s="78"/>
      <c r="JWG166" s="78"/>
      <c r="JWH166" s="78"/>
      <c r="JWI166" s="78"/>
      <c r="JWJ166" s="90"/>
      <c r="JWK166" s="90"/>
      <c r="JWL166" s="90"/>
      <c r="JWM166" s="90"/>
      <c r="JWN166" s="90"/>
      <c r="JWO166" s="90"/>
      <c r="JWP166" s="78"/>
      <c r="JWQ166" s="78"/>
      <c r="JWR166" s="78"/>
      <c r="JWS166" s="78"/>
      <c r="JWT166" s="78"/>
      <c r="JWU166" s="78"/>
      <c r="JWV166" s="78"/>
      <c r="JWW166" s="78"/>
      <c r="JWX166" s="78"/>
      <c r="JWY166" s="78"/>
      <c r="JWZ166" s="78"/>
      <c r="JXA166" s="78"/>
      <c r="JXB166" s="78"/>
      <c r="JXC166" s="78"/>
      <c r="JXD166" s="78"/>
      <c r="JXE166" s="78"/>
      <c r="JXF166" s="78"/>
      <c r="JXG166" s="78"/>
      <c r="JXH166" s="78"/>
      <c r="JXI166" s="78"/>
      <c r="JXJ166" s="78"/>
      <c r="JXK166" s="78"/>
      <c r="JXL166" s="78"/>
      <c r="JXM166" s="78"/>
      <c r="JXN166" s="78"/>
      <c r="JXO166" s="78"/>
      <c r="JXP166" s="78"/>
      <c r="JXQ166" s="78"/>
      <c r="JXR166" s="78"/>
      <c r="JXS166" s="78"/>
      <c r="JXT166" s="78"/>
      <c r="JXU166" s="78"/>
      <c r="JXV166" s="78"/>
      <c r="JXW166" s="78"/>
      <c r="JXX166" s="78"/>
      <c r="JXY166" s="78"/>
      <c r="JXZ166" s="78"/>
      <c r="JYA166" s="78"/>
      <c r="JYB166" s="78"/>
      <c r="JYC166" s="78"/>
      <c r="JYD166" s="78"/>
      <c r="JYE166" s="78"/>
      <c r="JYF166" s="78"/>
      <c r="JYG166" s="78"/>
      <c r="JYH166" s="78"/>
      <c r="JYI166" s="78"/>
      <c r="JYJ166" s="78"/>
      <c r="JYK166" s="78"/>
      <c r="JYL166" s="78"/>
      <c r="JYM166" s="78"/>
      <c r="JYN166" s="78"/>
      <c r="JYO166" s="78"/>
      <c r="JYP166" s="78"/>
      <c r="JYQ166" s="78"/>
      <c r="JYR166" s="78"/>
      <c r="JYS166" s="78"/>
      <c r="JYT166" s="78"/>
      <c r="JYU166" s="78"/>
      <c r="JYV166" s="78"/>
      <c r="JYW166" s="78"/>
      <c r="JYX166" s="78"/>
      <c r="JYY166" s="78"/>
      <c r="JYZ166" s="78"/>
      <c r="JZA166" s="78"/>
      <c r="JZB166" s="78"/>
      <c r="JZC166" s="78"/>
      <c r="JZD166" s="78"/>
      <c r="JZE166" s="78"/>
      <c r="JZF166" s="78"/>
      <c r="JZG166" s="78"/>
      <c r="JZH166" s="78"/>
      <c r="JZI166" s="78"/>
      <c r="JZJ166" s="78"/>
      <c r="JZK166" s="78"/>
      <c r="JZL166" s="78"/>
      <c r="JZM166" s="78"/>
      <c r="JZN166" s="78"/>
      <c r="JZO166" s="78"/>
      <c r="JZP166" s="78"/>
      <c r="JZQ166" s="78"/>
      <c r="JZR166" s="78"/>
      <c r="JZS166" s="78"/>
      <c r="JZT166" s="78"/>
      <c r="JZU166" s="78"/>
      <c r="JZV166" s="78"/>
      <c r="JZW166" s="78"/>
      <c r="JZX166" s="78"/>
      <c r="JZY166" s="78"/>
      <c r="JZZ166" s="78"/>
      <c r="KAA166" s="78"/>
      <c r="KAB166" s="78"/>
      <c r="KAC166" s="78"/>
      <c r="KAD166" s="78"/>
      <c r="KAE166" s="78"/>
      <c r="KAF166" s="78"/>
      <c r="KAG166" s="78"/>
      <c r="KAH166" s="78"/>
      <c r="KAI166" s="78"/>
      <c r="KAJ166" s="78"/>
      <c r="KAK166" s="78"/>
      <c r="KAL166" s="78"/>
      <c r="KAM166" s="78"/>
      <c r="KAN166" s="78"/>
      <c r="KAO166" s="78"/>
      <c r="KAP166" s="78"/>
      <c r="KAQ166" s="78"/>
      <c r="KAR166" s="78"/>
      <c r="KAS166" s="78"/>
      <c r="KAT166" s="78"/>
      <c r="KAU166" s="78"/>
      <c r="KAV166" s="78"/>
      <c r="KAW166" s="78"/>
      <c r="KAX166" s="78"/>
      <c r="KAY166" s="78"/>
      <c r="KAZ166" s="78"/>
      <c r="KBA166" s="78"/>
      <c r="KBB166" s="78"/>
      <c r="KBC166" s="78"/>
      <c r="KBD166" s="78"/>
      <c r="KBE166" s="78"/>
      <c r="KBF166" s="78"/>
      <c r="KBG166" s="78"/>
      <c r="KBH166" s="78"/>
      <c r="KBI166" s="78"/>
      <c r="KBJ166" s="78"/>
      <c r="KBK166" s="78"/>
      <c r="KBL166" s="78"/>
      <c r="KBM166" s="78"/>
      <c r="KBN166" s="78"/>
      <c r="KBO166" s="78"/>
      <c r="KBP166" s="78"/>
      <c r="KBQ166" s="78"/>
      <c r="KBR166" s="78"/>
      <c r="KBS166" s="78"/>
      <c r="KBT166" s="78"/>
      <c r="KBU166" s="78"/>
      <c r="KBV166" s="78"/>
      <c r="KBW166" s="78"/>
      <c r="KBX166" s="78"/>
      <c r="KBY166" s="78"/>
      <c r="KBZ166" s="78"/>
      <c r="KCA166" s="78"/>
      <c r="KCB166" s="78"/>
      <c r="KCC166" s="78"/>
      <c r="KCD166" s="78"/>
      <c r="KCE166" s="78"/>
      <c r="KCF166" s="78"/>
      <c r="KCG166" s="78"/>
      <c r="KCH166" s="78"/>
      <c r="KCI166" s="78"/>
      <c r="KCJ166" s="78"/>
      <c r="KCK166" s="78"/>
      <c r="KCL166" s="78"/>
      <c r="KCM166" s="78"/>
      <c r="KCN166" s="78"/>
      <c r="KCO166" s="78"/>
      <c r="KCP166" s="78"/>
      <c r="KCQ166" s="78"/>
      <c r="KCR166" s="78"/>
      <c r="KCS166" s="78"/>
      <c r="KCT166" s="78"/>
      <c r="KCU166" s="78"/>
      <c r="KCV166" s="78"/>
      <c r="KCW166" s="78"/>
      <c r="KCX166" s="78"/>
      <c r="KCY166" s="78"/>
      <c r="KCZ166" s="78"/>
      <c r="KDA166" s="78"/>
      <c r="KDB166" s="78"/>
      <c r="KDC166" s="78"/>
      <c r="KDD166" s="78"/>
      <c r="KDE166" s="78"/>
      <c r="KDF166" s="78"/>
      <c r="KDG166" s="78"/>
      <c r="KDH166" s="78"/>
      <c r="KDI166" s="78"/>
      <c r="KDJ166" s="78"/>
      <c r="KDK166" s="78"/>
      <c r="KDL166" s="78"/>
      <c r="KDM166" s="78"/>
      <c r="KDN166" s="78"/>
      <c r="KDO166" s="78"/>
      <c r="KDP166" s="78"/>
      <c r="KDQ166" s="78"/>
      <c r="KDR166" s="78"/>
      <c r="KDS166" s="78"/>
      <c r="KDT166" s="78"/>
      <c r="KDU166" s="78"/>
      <c r="KDV166" s="78"/>
      <c r="KDW166" s="78"/>
      <c r="KDX166" s="78"/>
      <c r="KDY166" s="78"/>
      <c r="KDZ166" s="78"/>
      <c r="KEA166" s="78"/>
      <c r="KEB166" s="78"/>
      <c r="KEC166" s="78"/>
      <c r="KED166" s="78"/>
      <c r="KEE166" s="78"/>
      <c r="KEF166" s="78"/>
      <c r="KEG166" s="78"/>
      <c r="KEH166" s="78"/>
      <c r="KEI166" s="78"/>
      <c r="KEJ166" s="78"/>
      <c r="KEK166" s="78"/>
      <c r="KEL166" s="78"/>
      <c r="KEM166" s="78"/>
      <c r="KEN166" s="78"/>
      <c r="KEO166" s="78"/>
      <c r="KEP166" s="78"/>
      <c r="KEQ166" s="78"/>
      <c r="KER166" s="78"/>
      <c r="KES166" s="78"/>
      <c r="KET166" s="78"/>
      <c r="KEU166" s="78"/>
      <c r="KEV166" s="78"/>
      <c r="KEW166" s="78"/>
      <c r="KEX166" s="78"/>
      <c r="KEY166" s="78"/>
      <c r="KEZ166" s="78"/>
      <c r="KFA166" s="78"/>
      <c r="KFB166" s="78"/>
      <c r="KFC166" s="78"/>
      <c r="KFD166" s="78"/>
      <c r="KFE166" s="78"/>
      <c r="KFF166" s="78"/>
      <c r="KFG166" s="78"/>
      <c r="KFH166" s="78"/>
      <c r="KFI166" s="78"/>
      <c r="KFJ166" s="78"/>
      <c r="KFK166" s="78"/>
      <c r="KFL166" s="78"/>
      <c r="KFM166" s="78"/>
      <c r="KFN166" s="78"/>
      <c r="KFO166" s="78"/>
      <c r="KFP166" s="78"/>
      <c r="KFQ166" s="78"/>
      <c r="KFR166" s="78"/>
      <c r="KFS166" s="78"/>
      <c r="KFT166" s="78"/>
      <c r="KFU166" s="78"/>
      <c r="KFV166" s="78"/>
      <c r="KFW166" s="78"/>
      <c r="KFX166" s="78"/>
      <c r="KFY166" s="78"/>
      <c r="KFZ166" s="78"/>
      <c r="KGA166" s="78"/>
      <c r="KGB166" s="78"/>
      <c r="KGC166" s="78"/>
      <c r="KGD166" s="78"/>
      <c r="KGE166" s="78"/>
      <c r="KGF166" s="90"/>
      <c r="KGG166" s="90"/>
      <c r="KGH166" s="90"/>
      <c r="KGI166" s="90"/>
      <c r="KGJ166" s="90"/>
      <c r="KGK166" s="90"/>
      <c r="KGL166" s="78"/>
      <c r="KGM166" s="78"/>
      <c r="KGN166" s="78"/>
      <c r="KGO166" s="78"/>
      <c r="KGP166" s="78"/>
      <c r="KGQ166" s="78"/>
      <c r="KGR166" s="78"/>
      <c r="KGS166" s="78"/>
      <c r="KGT166" s="78"/>
      <c r="KGU166" s="78"/>
      <c r="KGV166" s="78"/>
      <c r="KGW166" s="78"/>
      <c r="KGX166" s="78"/>
      <c r="KGY166" s="78"/>
      <c r="KGZ166" s="78"/>
      <c r="KHA166" s="78"/>
      <c r="KHB166" s="78"/>
      <c r="KHC166" s="78"/>
      <c r="KHD166" s="78"/>
      <c r="KHE166" s="78"/>
      <c r="KHF166" s="78"/>
      <c r="KHG166" s="78"/>
      <c r="KHH166" s="78"/>
      <c r="KHI166" s="78"/>
      <c r="KHJ166" s="78"/>
      <c r="KHK166" s="78"/>
      <c r="KHL166" s="78"/>
      <c r="KHM166" s="78"/>
      <c r="KHN166" s="78"/>
      <c r="KHO166" s="78"/>
      <c r="KHP166" s="78"/>
      <c r="KHQ166" s="78"/>
      <c r="KHR166" s="78"/>
      <c r="KHS166" s="78"/>
      <c r="KHT166" s="78"/>
      <c r="KHU166" s="78"/>
      <c r="KHV166" s="78"/>
      <c r="KHW166" s="78"/>
      <c r="KHX166" s="78"/>
      <c r="KHY166" s="78"/>
      <c r="KHZ166" s="78"/>
      <c r="KIA166" s="78"/>
      <c r="KIB166" s="78"/>
      <c r="KIC166" s="78"/>
      <c r="KID166" s="78"/>
      <c r="KIE166" s="78"/>
      <c r="KIF166" s="78"/>
      <c r="KIG166" s="78"/>
      <c r="KIH166" s="78"/>
      <c r="KII166" s="78"/>
      <c r="KIJ166" s="78"/>
      <c r="KIK166" s="78"/>
      <c r="KIL166" s="78"/>
      <c r="KIM166" s="78"/>
      <c r="KIN166" s="78"/>
      <c r="KIO166" s="78"/>
      <c r="KIP166" s="78"/>
      <c r="KIQ166" s="78"/>
      <c r="KIR166" s="78"/>
      <c r="KIS166" s="78"/>
      <c r="KIT166" s="78"/>
      <c r="KIU166" s="78"/>
      <c r="KIV166" s="78"/>
      <c r="KIW166" s="78"/>
      <c r="KIX166" s="78"/>
      <c r="KIY166" s="78"/>
      <c r="KIZ166" s="78"/>
      <c r="KJA166" s="78"/>
      <c r="KJB166" s="78"/>
      <c r="KJC166" s="78"/>
      <c r="KJD166" s="78"/>
      <c r="KJE166" s="78"/>
      <c r="KJF166" s="78"/>
      <c r="KJG166" s="78"/>
      <c r="KJH166" s="78"/>
      <c r="KJI166" s="78"/>
      <c r="KJJ166" s="78"/>
      <c r="KJK166" s="78"/>
      <c r="KJL166" s="78"/>
      <c r="KJM166" s="78"/>
      <c r="KJN166" s="78"/>
      <c r="KJO166" s="78"/>
      <c r="KJP166" s="78"/>
      <c r="KJQ166" s="78"/>
      <c r="KJR166" s="78"/>
      <c r="KJS166" s="78"/>
      <c r="KJT166" s="78"/>
      <c r="KJU166" s="78"/>
      <c r="KJV166" s="78"/>
      <c r="KJW166" s="78"/>
      <c r="KJX166" s="78"/>
      <c r="KJY166" s="78"/>
      <c r="KJZ166" s="78"/>
      <c r="KKA166" s="78"/>
      <c r="KKB166" s="78"/>
      <c r="KKC166" s="78"/>
      <c r="KKD166" s="78"/>
      <c r="KKE166" s="78"/>
      <c r="KKF166" s="78"/>
      <c r="KKG166" s="78"/>
      <c r="KKH166" s="78"/>
      <c r="KKI166" s="78"/>
      <c r="KKJ166" s="78"/>
      <c r="KKK166" s="78"/>
      <c r="KKL166" s="78"/>
      <c r="KKM166" s="78"/>
      <c r="KKN166" s="78"/>
      <c r="KKO166" s="78"/>
      <c r="KKP166" s="78"/>
      <c r="KKQ166" s="78"/>
      <c r="KKR166" s="78"/>
      <c r="KKS166" s="78"/>
      <c r="KKT166" s="78"/>
      <c r="KKU166" s="78"/>
      <c r="KKV166" s="78"/>
      <c r="KKW166" s="78"/>
      <c r="KKX166" s="78"/>
      <c r="KKY166" s="78"/>
      <c r="KKZ166" s="78"/>
      <c r="KLA166" s="78"/>
      <c r="KLB166" s="78"/>
      <c r="KLC166" s="78"/>
      <c r="KLD166" s="78"/>
      <c r="KLE166" s="78"/>
      <c r="KLF166" s="78"/>
      <c r="KLG166" s="78"/>
      <c r="KLH166" s="78"/>
      <c r="KLI166" s="78"/>
      <c r="KLJ166" s="78"/>
      <c r="KLK166" s="78"/>
      <c r="KLL166" s="78"/>
      <c r="KLM166" s="78"/>
      <c r="KLN166" s="78"/>
      <c r="KLO166" s="78"/>
      <c r="KLP166" s="78"/>
      <c r="KLQ166" s="78"/>
      <c r="KLR166" s="78"/>
      <c r="KLS166" s="78"/>
      <c r="KLT166" s="78"/>
      <c r="KLU166" s="78"/>
      <c r="KLV166" s="78"/>
      <c r="KLW166" s="78"/>
      <c r="KLX166" s="78"/>
      <c r="KLY166" s="78"/>
      <c r="KLZ166" s="78"/>
      <c r="KMA166" s="78"/>
      <c r="KMB166" s="78"/>
      <c r="KMC166" s="78"/>
      <c r="KMD166" s="78"/>
      <c r="KME166" s="78"/>
      <c r="KMF166" s="78"/>
      <c r="KMG166" s="78"/>
      <c r="KMH166" s="78"/>
      <c r="KMI166" s="78"/>
      <c r="KMJ166" s="78"/>
      <c r="KMK166" s="78"/>
      <c r="KML166" s="78"/>
      <c r="KMM166" s="78"/>
      <c r="KMN166" s="78"/>
      <c r="KMO166" s="78"/>
      <c r="KMP166" s="78"/>
      <c r="KMQ166" s="78"/>
      <c r="KMR166" s="78"/>
      <c r="KMS166" s="78"/>
      <c r="KMT166" s="78"/>
      <c r="KMU166" s="78"/>
      <c r="KMV166" s="78"/>
      <c r="KMW166" s="78"/>
      <c r="KMX166" s="78"/>
      <c r="KMY166" s="78"/>
      <c r="KMZ166" s="78"/>
      <c r="KNA166" s="78"/>
      <c r="KNB166" s="78"/>
      <c r="KNC166" s="78"/>
      <c r="KND166" s="78"/>
      <c r="KNE166" s="78"/>
      <c r="KNF166" s="78"/>
      <c r="KNG166" s="78"/>
      <c r="KNH166" s="78"/>
      <c r="KNI166" s="78"/>
      <c r="KNJ166" s="78"/>
      <c r="KNK166" s="78"/>
      <c r="KNL166" s="78"/>
      <c r="KNM166" s="78"/>
      <c r="KNN166" s="78"/>
      <c r="KNO166" s="78"/>
      <c r="KNP166" s="78"/>
      <c r="KNQ166" s="78"/>
      <c r="KNR166" s="78"/>
      <c r="KNS166" s="78"/>
      <c r="KNT166" s="78"/>
      <c r="KNU166" s="78"/>
      <c r="KNV166" s="78"/>
      <c r="KNW166" s="78"/>
      <c r="KNX166" s="78"/>
      <c r="KNY166" s="78"/>
      <c r="KNZ166" s="78"/>
      <c r="KOA166" s="78"/>
      <c r="KOB166" s="78"/>
      <c r="KOC166" s="78"/>
      <c r="KOD166" s="78"/>
      <c r="KOE166" s="78"/>
      <c r="KOF166" s="78"/>
      <c r="KOG166" s="78"/>
      <c r="KOH166" s="78"/>
      <c r="KOI166" s="78"/>
      <c r="KOJ166" s="78"/>
      <c r="KOK166" s="78"/>
      <c r="KOL166" s="78"/>
      <c r="KOM166" s="78"/>
      <c r="KON166" s="78"/>
      <c r="KOO166" s="78"/>
      <c r="KOP166" s="78"/>
      <c r="KOQ166" s="78"/>
      <c r="KOR166" s="78"/>
      <c r="KOS166" s="78"/>
      <c r="KOT166" s="78"/>
      <c r="KOU166" s="78"/>
      <c r="KOV166" s="78"/>
      <c r="KOW166" s="78"/>
      <c r="KOX166" s="78"/>
      <c r="KOY166" s="78"/>
      <c r="KOZ166" s="78"/>
      <c r="KPA166" s="78"/>
      <c r="KPB166" s="78"/>
      <c r="KPC166" s="78"/>
      <c r="KPD166" s="78"/>
      <c r="KPE166" s="78"/>
      <c r="KPF166" s="78"/>
      <c r="KPG166" s="78"/>
      <c r="KPH166" s="78"/>
      <c r="KPI166" s="78"/>
      <c r="KPJ166" s="78"/>
      <c r="KPK166" s="78"/>
      <c r="KPL166" s="78"/>
      <c r="KPM166" s="78"/>
      <c r="KPN166" s="78"/>
      <c r="KPO166" s="78"/>
      <c r="KPP166" s="78"/>
      <c r="KPQ166" s="78"/>
      <c r="KPR166" s="78"/>
      <c r="KPS166" s="78"/>
      <c r="KPT166" s="78"/>
      <c r="KPU166" s="78"/>
      <c r="KPV166" s="78"/>
      <c r="KPW166" s="78"/>
      <c r="KPX166" s="78"/>
      <c r="KPY166" s="78"/>
      <c r="KPZ166" s="78"/>
      <c r="KQA166" s="78"/>
      <c r="KQB166" s="90"/>
      <c r="KQC166" s="90"/>
      <c r="KQD166" s="90"/>
      <c r="KQE166" s="90"/>
      <c r="KQF166" s="90"/>
      <c r="KQG166" s="90"/>
      <c r="KQH166" s="78"/>
      <c r="KQI166" s="78"/>
      <c r="KQJ166" s="78"/>
      <c r="KQK166" s="78"/>
      <c r="KQL166" s="78"/>
      <c r="KQM166" s="78"/>
      <c r="KQN166" s="78"/>
      <c r="KQO166" s="78"/>
      <c r="KQP166" s="78"/>
      <c r="KQQ166" s="78"/>
      <c r="KQR166" s="78"/>
      <c r="KQS166" s="78"/>
      <c r="KQT166" s="78"/>
      <c r="KQU166" s="78"/>
      <c r="KQV166" s="78"/>
      <c r="KQW166" s="78"/>
      <c r="KQX166" s="78"/>
      <c r="KQY166" s="78"/>
      <c r="KQZ166" s="78"/>
      <c r="KRA166" s="78"/>
      <c r="KRB166" s="78"/>
      <c r="KRC166" s="78"/>
      <c r="KRD166" s="78"/>
      <c r="KRE166" s="78"/>
      <c r="KRF166" s="78"/>
      <c r="KRG166" s="78"/>
      <c r="KRH166" s="78"/>
      <c r="KRI166" s="78"/>
      <c r="KRJ166" s="78"/>
      <c r="KRK166" s="78"/>
      <c r="KRL166" s="78"/>
      <c r="KRM166" s="78"/>
      <c r="KRN166" s="78"/>
      <c r="KRO166" s="78"/>
      <c r="KRP166" s="78"/>
      <c r="KRQ166" s="78"/>
      <c r="KRR166" s="78"/>
      <c r="KRS166" s="78"/>
      <c r="KRT166" s="78"/>
      <c r="KRU166" s="78"/>
      <c r="KRV166" s="78"/>
      <c r="KRW166" s="78"/>
      <c r="KRX166" s="78"/>
      <c r="KRY166" s="78"/>
      <c r="KRZ166" s="78"/>
      <c r="KSA166" s="78"/>
      <c r="KSB166" s="78"/>
      <c r="KSC166" s="78"/>
      <c r="KSD166" s="78"/>
      <c r="KSE166" s="78"/>
      <c r="KSF166" s="78"/>
      <c r="KSG166" s="78"/>
      <c r="KSH166" s="78"/>
      <c r="KSI166" s="78"/>
      <c r="KSJ166" s="78"/>
      <c r="KSK166" s="78"/>
      <c r="KSL166" s="78"/>
      <c r="KSM166" s="78"/>
      <c r="KSN166" s="78"/>
      <c r="KSO166" s="78"/>
      <c r="KSP166" s="78"/>
      <c r="KSQ166" s="78"/>
      <c r="KSR166" s="78"/>
      <c r="KSS166" s="78"/>
      <c r="KST166" s="78"/>
      <c r="KSU166" s="78"/>
      <c r="KSV166" s="78"/>
      <c r="KSW166" s="78"/>
      <c r="KSX166" s="78"/>
      <c r="KSY166" s="78"/>
      <c r="KSZ166" s="78"/>
      <c r="KTA166" s="78"/>
      <c r="KTB166" s="78"/>
      <c r="KTC166" s="78"/>
      <c r="KTD166" s="78"/>
      <c r="KTE166" s="78"/>
      <c r="KTF166" s="78"/>
      <c r="KTG166" s="78"/>
      <c r="KTH166" s="78"/>
      <c r="KTI166" s="78"/>
      <c r="KTJ166" s="78"/>
      <c r="KTK166" s="78"/>
      <c r="KTL166" s="78"/>
      <c r="KTM166" s="78"/>
      <c r="KTN166" s="78"/>
      <c r="KTO166" s="78"/>
      <c r="KTP166" s="78"/>
      <c r="KTQ166" s="78"/>
      <c r="KTR166" s="78"/>
      <c r="KTS166" s="78"/>
      <c r="KTT166" s="78"/>
      <c r="KTU166" s="78"/>
      <c r="KTV166" s="78"/>
      <c r="KTW166" s="78"/>
      <c r="KTX166" s="78"/>
      <c r="KTY166" s="78"/>
      <c r="KTZ166" s="78"/>
      <c r="KUA166" s="78"/>
      <c r="KUB166" s="78"/>
      <c r="KUC166" s="78"/>
      <c r="KUD166" s="78"/>
      <c r="KUE166" s="78"/>
      <c r="KUF166" s="78"/>
      <c r="KUG166" s="78"/>
      <c r="KUH166" s="78"/>
      <c r="KUI166" s="78"/>
      <c r="KUJ166" s="78"/>
      <c r="KUK166" s="78"/>
      <c r="KUL166" s="78"/>
      <c r="KUM166" s="78"/>
      <c r="KUN166" s="78"/>
      <c r="KUO166" s="78"/>
      <c r="KUP166" s="78"/>
      <c r="KUQ166" s="78"/>
      <c r="KUR166" s="78"/>
      <c r="KUS166" s="78"/>
      <c r="KUT166" s="78"/>
      <c r="KUU166" s="78"/>
      <c r="KUV166" s="78"/>
      <c r="KUW166" s="78"/>
      <c r="KUX166" s="78"/>
      <c r="KUY166" s="78"/>
      <c r="KUZ166" s="78"/>
      <c r="KVA166" s="78"/>
      <c r="KVB166" s="78"/>
      <c r="KVC166" s="78"/>
      <c r="KVD166" s="78"/>
      <c r="KVE166" s="78"/>
      <c r="KVF166" s="78"/>
      <c r="KVG166" s="78"/>
      <c r="KVH166" s="78"/>
      <c r="KVI166" s="78"/>
      <c r="KVJ166" s="78"/>
      <c r="KVK166" s="78"/>
      <c r="KVL166" s="78"/>
      <c r="KVM166" s="78"/>
      <c r="KVN166" s="78"/>
      <c r="KVO166" s="78"/>
      <c r="KVP166" s="78"/>
      <c r="KVQ166" s="78"/>
      <c r="KVR166" s="78"/>
      <c r="KVS166" s="78"/>
      <c r="KVT166" s="78"/>
      <c r="KVU166" s="78"/>
      <c r="KVV166" s="78"/>
      <c r="KVW166" s="78"/>
      <c r="KVX166" s="78"/>
      <c r="KVY166" s="78"/>
      <c r="KVZ166" s="78"/>
      <c r="KWA166" s="78"/>
      <c r="KWB166" s="78"/>
      <c r="KWC166" s="78"/>
      <c r="KWD166" s="78"/>
      <c r="KWE166" s="78"/>
      <c r="KWF166" s="78"/>
      <c r="KWG166" s="78"/>
      <c r="KWH166" s="78"/>
      <c r="KWI166" s="78"/>
      <c r="KWJ166" s="78"/>
      <c r="KWK166" s="78"/>
      <c r="KWL166" s="78"/>
      <c r="KWM166" s="78"/>
      <c r="KWN166" s="78"/>
      <c r="KWO166" s="78"/>
      <c r="KWP166" s="78"/>
      <c r="KWQ166" s="78"/>
      <c r="KWR166" s="78"/>
      <c r="KWS166" s="78"/>
      <c r="KWT166" s="78"/>
      <c r="KWU166" s="78"/>
      <c r="KWV166" s="78"/>
      <c r="KWW166" s="78"/>
      <c r="KWX166" s="78"/>
      <c r="KWY166" s="78"/>
      <c r="KWZ166" s="78"/>
      <c r="KXA166" s="78"/>
      <c r="KXB166" s="78"/>
      <c r="KXC166" s="78"/>
      <c r="KXD166" s="78"/>
      <c r="KXE166" s="78"/>
      <c r="KXF166" s="78"/>
      <c r="KXG166" s="78"/>
      <c r="KXH166" s="78"/>
      <c r="KXI166" s="78"/>
      <c r="KXJ166" s="78"/>
      <c r="KXK166" s="78"/>
      <c r="KXL166" s="78"/>
      <c r="KXM166" s="78"/>
      <c r="KXN166" s="78"/>
      <c r="KXO166" s="78"/>
      <c r="KXP166" s="78"/>
      <c r="KXQ166" s="78"/>
      <c r="KXR166" s="78"/>
      <c r="KXS166" s="78"/>
      <c r="KXT166" s="78"/>
      <c r="KXU166" s="78"/>
      <c r="KXV166" s="78"/>
      <c r="KXW166" s="78"/>
      <c r="KXX166" s="78"/>
      <c r="KXY166" s="78"/>
      <c r="KXZ166" s="78"/>
      <c r="KYA166" s="78"/>
      <c r="KYB166" s="78"/>
      <c r="KYC166" s="78"/>
      <c r="KYD166" s="78"/>
      <c r="KYE166" s="78"/>
      <c r="KYF166" s="78"/>
      <c r="KYG166" s="78"/>
      <c r="KYH166" s="78"/>
      <c r="KYI166" s="78"/>
      <c r="KYJ166" s="78"/>
      <c r="KYK166" s="78"/>
      <c r="KYL166" s="78"/>
      <c r="KYM166" s="78"/>
      <c r="KYN166" s="78"/>
      <c r="KYO166" s="78"/>
      <c r="KYP166" s="78"/>
      <c r="KYQ166" s="78"/>
      <c r="KYR166" s="78"/>
      <c r="KYS166" s="78"/>
      <c r="KYT166" s="78"/>
      <c r="KYU166" s="78"/>
      <c r="KYV166" s="78"/>
      <c r="KYW166" s="78"/>
      <c r="KYX166" s="78"/>
      <c r="KYY166" s="78"/>
      <c r="KYZ166" s="78"/>
      <c r="KZA166" s="78"/>
      <c r="KZB166" s="78"/>
      <c r="KZC166" s="78"/>
      <c r="KZD166" s="78"/>
      <c r="KZE166" s="78"/>
      <c r="KZF166" s="78"/>
      <c r="KZG166" s="78"/>
      <c r="KZH166" s="78"/>
      <c r="KZI166" s="78"/>
      <c r="KZJ166" s="78"/>
      <c r="KZK166" s="78"/>
      <c r="KZL166" s="78"/>
      <c r="KZM166" s="78"/>
      <c r="KZN166" s="78"/>
      <c r="KZO166" s="78"/>
      <c r="KZP166" s="78"/>
      <c r="KZQ166" s="78"/>
      <c r="KZR166" s="78"/>
      <c r="KZS166" s="78"/>
      <c r="KZT166" s="78"/>
      <c r="KZU166" s="78"/>
      <c r="KZV166" s="78"/>
      <c r="KZW166" s="78"/>
      <c r="KZX166" s="90"/>
      <c r="KZY166" s="90"/>
      <c r="KZZ166" s="90"/>
      <c r="LAA166" s="90"/>
      <c r="LAB166" s="90"/>
      <c r="LAC166" s="90"/>
      <c r="LAD166" s="78"/>
      <c r="LAE166" s="78"/>
      <c r="LAF166" s="78"/>
      <c r="LAG166" s="78"/>
      <c r="LAH166" s="78"/>
      <c r="LAI166" s="78"/>
      <c r="LAJ166" s="78"/>
      <c r="LAK166" s="78"/>
      <c r="LAL166" s="78"/>
      <c r="LAM166" s="78"/>
      <c r="LAN166" s="78"/>
      <c r="LAO166" s="78"/>
      <c r="LAP166" s="78"/>
      <c r="LAQ166" s="78"/>
      <c r="LAR166" s="78"/>
      <c r="LAS166" s="78"/>
      <c r="LAT166" s="78"/>
      <c r="LAU166" s="78"/>
      <c r="LAV166" s="78"/>
      <c r="LAW166" s="78"/>
      <c r="LAX166" s="78"/>
      <c r="LAY166" s="78"/>
      <c r="LAZ166" s="78"/>
      <c r="LBA166" s="78"/>
      <c r="LBB166" s="78"/>
      <c r="LBC166" s="78"/>
      <c r="LBD166" s="78"/>
      <c r="LBE166" s="78"/>
      <c r="LBF166" s="78"/>
      <c r="LBG166" s="78"/>
      <c r="LBH166" s="78"/>
      <c r="LBI166" s="78"/>
      <c r="LBJ166" s="78"/>
      <c r="LBK166" s="78"/>
      <c r="LBL166" s="78"/>
      <c r="LBM166" s="78"/>
      <c r="LBN166" s="78"/>
      <c r="LBO166" s="78"/>
      <c r="LBP166" s="78"/>
      <c r="LBQ166" s="78"/>
      <c r="LBR166" s="78"/>
      <c r="LBS166" s="78"/>
      <c r="LBT166" s="78"/>
      <c r="LBU166" s="78"/>
      <c r="LBV166" s="78"/>
      <c r="LBW166" s="78"/>
      <c r="LBX166" s="78"/>
      <c r="LBY166" s="78"/>
      <c r="LBZ166" s="78"/>
      <c r="LCA166" s="78"/>
      <c r="LCB166" s="78"/>
      <c r="LCC166" s="78"/>
      <c r="LCD166" s="78"/>
      <c r="LCE166" s="78"/>
      <c r="LCF166" s="78"/>
      <c r="LCG166" s="78"/>
      <c r="LCH166" s="78"/>
      <c r="LCI166" s="78"/>
      <c r="LCJ166" s="78"/>
      <c r="LCK166" s="78"/>
      <c r="LCL166" s="78"/>
      <c r="LCM166" s="78"/>
      <c r="LCN166" s="78"/>
      <c r="LCO166" s="78"/>
      <c r="LCP166" s="78"/>
      <c r="LCQ166" s="78"/>
      <c r="LCR166" s="78"/>
      <c r="LCS166" s="78"/>
      <c r="LCT166" s="78"/>
      <c r="LCU166" s="78"/>
      <c r="LCV166" s="78"/>
      <c r="LCW166" s="78"/>
      <c r="LCX166" s="78"/>
      <c r="LCY166" s="78"/>
      <c r="LCZ166" s="78"/>
      <c r="LDA166" s="78"/>
      <c r="LDB166" s="78"/>
      <c r="LDC166" s="78"/>
      <c r="LDD166" s="78"/>
      <c r="LDE166" s="78"/>
      <c r="LDF166" s="78"/>
      <c r="LDG166" s="78"/>
      <c r="LDH166" s="78"/>
      <c r="LDI166" s="78"/>
      <c r="LDJ166" s="78"/>
      <c r="LDK166" s="78"/>
      <c r="LDL166" s="78"/>
      <c r="LDM166" s="78"/>
      <c r="LDN166" s="78"/>
      <c r="LDO166" s="78"/>
      <c r="LDP166" s="78"/>
      <c r="LDQ166" s="78"/>
      <c r="LDR166" s="78"/>
      <c r="LDS166" s="78"/>
      <c r="LDT166" s="78"/>
      <c r="LDU166" s="78"/>
      <c r="LDV166" s="78"/>
      <c r="LDW166" s="78"/>
      <c r="LDX166" s="78"/>
      <c r="LDY166" s="78"/>
      <c r="LDZ166" s="78"/>
      <c r="LEA166" s="78"/>
      <c r="LEB166" s="78"/>
      <c r="LEC166" s="78"/>
      <c r="LED166" s="78"/>
      <c r="LEE166" s="78"/>
      <c r="LEF166" s="78"/>
      <c r="LEG166" s="78"/>
      <c r="LEH166" s="78"/>
      <c r="LEI166" s="78"/>
      <c r="LEJ166" s="78"/>
      <c r="LEK166" s="78"/>
      <c r="LEL166" s="78"/>
      <c r="LEM166" s="78"/>
      <c r="LEN166" s="78"/>
      <c r="LEO166" s="78"/>
      <c r="LEP166" s="78"/>
      <c r="LEQ166" s="78"/>
      <c r="LER166" s="78"/>
      <c r="LES166" s="78"/>
      <c r="LET166" s="78"/>
      <c r="LEU166" s="78"/>
      <c r="LEV166" s="78"/>
      <c r="LEW166" s="78"/>
      <c r="LEX166" s="78"/>
      <c r="LEY166" s="78"/>
      <c r="LEZ166" s="78"/>
      <c r="LFA166" s="78"/>
      <c r="LFB166" s="78"/>
      <c r="LFC166" s="78"/>
      <c r="LFD166" s="78"/>
      <c r="LFE166" s="78"/>
      <c r="LFF166" s="78"/>
      <c r="LFG166" s="78"/>
      <c r="LFH166" s="78"/>
      <c r="LFI166" s="78"/>
      <c r="LFJ166" s="78"/>
      <c r="LFK166" s="78"/>
      <c r="LFL166" s="78"/>
      <c r="LFM166" s="78"/>
      <c r="LFN166" s="78"/>
      <c r="LFO166" s="78"/>
      <c r="LFP166" s="78"/>
      <c r="LFQ166" s="78"/>
      <c r="LFR166" s="78"/>
      <c r="LFS166" s="78"/>
      <c r="LFT166" s="78"/>
      <c r="LFU166" s="78"/>
      <c r="LFV166" s="78"/>
      <c r="LFW166" s="78"/>
      <c r="LFX166" s="78"/>
      <c r="LFY166" s="78"/>
      <c r="LFZ166" s="78"/>
      <c r="LGA166" s="78"/>
      <c r="LGB166" s="78"/>
      <c r="LGC166" s="78"/>
      <c r="LGD166" s="78"/>
      <c r="LGE166" s="78"/>
      <c r="LGF166" s="78"/>
      <c r="LGG166" s="78"/>
      <c r="LGH166" s="78"/>
      <c r="LGI166" s="78"/>
      <c r="LGJ166" s="78"/>
      <c r="LGK166" s="78"/>
      <c r="LGL166" s="78"/>
      <c r="LGM166" s="78"/>
      <c r="LGN166" s="78"/>
      <c r="LGO166" s="78"/>
      <c r="LGP166" s="78"/>
      <c r="LGQ166" s="78"/>
      <c r="LGR166" s="78"/>
      <c r="LGS166" s="78"/>
      <c r="LGT166" s="78"/>
      <c r="LGU166" s="78"/>
      <c r="LGV166" s="78"/>
      <c r="LGW166" s="78"/>
      <c r="LGX166" s="78"/>
      <c r="LGY166" s="78"/>
      <c r="LGZ166" s="78"/>
      <c r="LHA166" s="78"/>
      <c r="LHB166" s="78"/>
      <c r="LHC166" s="78"/>
      <c r="LHD166" s="78"/>
      <c r="LHE166" s="78"/>
      <c r="LHF166" s="78"/>
      <c r="LHG166" s="78"/>
      <c r="LHH166" s="78"/>
      <c r="LHI166" s="78"/>
      <c r="LHJ166" s="78"/>
      <c r="LHK166" s="78"/>
      <c r="LHL166" s="78"/>
      <c r="LHM166" s="78"/>
      <c r="LHN166" s="78"/>
      <c r="LHO166" s="78"/>
      <c r="LHP166" s="78"/>
      <c r="LHQ166" s="78"/>
      <c r="LHR166" s="78"/>
      <c r="LHS166" s="78"/>
      <c r="LHT166" s="78"/>
      <c r="LHU166" s="78"/>
      <c r="LHV166" s="78"/>
      <c r="LHW166" s="78"/>
      <c r="LHX166" s="78"/>
      <c r="LHY166" s="78"/>
      <c r="LHZ166" s="78"/>
      <c r="LIA166" s="78"/>
      <c r="LIB166" s="78"/>
      <c r="LIC166" s="78"/>
      <c r="LID166" s="78"/>
      <c r="LIE166" s="78"/>
      <c r="LIF166" s="78"/>
      <c r="LIG166" s="78"/>
      <c r="LIH166" s="78"/>
      <c r="LII166" s="78"/>
      <c r="LIJ166" s="78"/>
      <c r="LIK166" s="78"/>
      <c r="LIL166" s="78"/>
      <c r="LIM166" s="78"/>
      <c r="LIN166" s="78"/>
      <c r="LIO166" s="78"/>
      <c r="LIP166" s="78"/>
      <c r="LIQ166" s="78"/>
      <c r="LIR166" s="78"/>
      <c r="LIS166" s="78"/>
      <c r="LIT166" s="78"/>
      <c r="LIU166" s="78"/>
      <c r="LIV166" s="78"/>
      <c r="LIW166" s="78"/>
      <c r="LIX166" s="78"/>
      <c r="LIY166" s="78"/>
      <c r="LIZ166" s="78"/>
      <c r="LJA166" s="78"/>
      <c r="LJB166" s="78"/>
      <c r="LJC166" s="78"/>
      <c r="LJD166" s="78"/>
      <c r="LJE166" s="78"/>
      <c r="LJF166" s="78"/>
      <c r="LJG166" s="78"/>
      <c r="LJH166" s="78"/>
      <c r="LJI166" s="78"/>
      <c r="LJJ166" s="78"/>
      <c r="LJK166" s="78"/>
      <c r="LJL166" s="78"/>
      <c r="LJM166" s="78"/>
      <c r="LJN166" s="78"/>
      <c r="LJO166" s="78"/>
      <c r="LJP166" s="78"/>
      <c r="LJQ166" s="78"/>
      <c r="LJR166" s="78"/>
      <c r="LJS166" s="78"/>
      <c r="LJT166" s="90"/>
      <c r="LJU166" s="90"/>
      <c r="LJV166" s="90"/>
      <c r="LJW166" s="90"/>
      <c r="LJX166" s="90"/>
      <c r="LJY166" s="90"/>
      <c r="LJZ166" s="78"/>
      <c r="LKA166" s="78"/>
      <c r="LKB166" s="78"/>
      <c r="LKC166" s="78"/>
      <c r="LKD166" s="78"/>
      <c r="LKE166" s="78"/>
      <c r="LKF166" s="78"/>
      <c r="LKG166" s="78"/>
      <c r="LKH166" s="78"/>
      <c r="LKI166" s="78"/>
      <c r="LKJ166" s="78"/>
      <c r="LKK166" s="78"/>
      <c r="LKL166" s="78"/>
      <c r="LKM166" s="78"/>
      <c r="LKN166" s="78"/>
      <c r="LKO166" s="78"/>
      <c r="LKP166" s="78"/>
      <c r="LKQ166" s="78"/>
      <c r="LKR166" s="78"/>
      <c r="LKS166" s="78"/>
      <c r="LKT166" s="78"/>
      <c r="LKU166" s="78"/>
      <c r="LKV166" s="78"/>
      <c r="LKW166" s="78"/>
      <c r="LKX166" s="78"/>
      <c r="LKY166" s="78"/>
      <c r="LKZ166" s="78"/>
      <c r="LLA166" s="78"/>
      <c r="LLB166" s="78"/>
      <c r="LLC166" s="78"/>
      <c r="LLD166" s="78"/>
      <c r="LLE166" s="78"/>
      <c r="LLF166" s="78"/>
      <c r="LLG166" s="78"/>
      <c r="LLH166" s="78"/>
      <c r="LLI166" s="78"/>
      <c r="LLJ166" s="78"/>
      <c r="LLK166" s="78"/>
      <c r="LLL166" s="78"/>
      <c r="LLM166" s="78"/>
      <c r="LLN166" s="78"/>
      <c r="LLO166" s="78"/>
      <c r="LLP166" s="78"/>
      <c r="LLQ166" s="78"/>
      <c r="LLR166" s="78"/>
      <c r="LLS166" s="78"/>
      <c r="LLT166" s="78"/>
      <c r="LLU166" s="78"/>
      <c r="LLV166" s="78"/>
      <c r="LLW166" s="78"/>
      <c r="LLX166" s="78"/>
      <c r="LLY166" s="78"/>
      <c r="LLZ166" s="78"/>
      <c r="LMA166" s="78"/>
      <c r="LMB166" s="78"/>
      <c r="LMC166" s="78"/>
      <c r="LMD166" s="78"/>
      <c r="LME166" s="78"/>
      <c r="LMF166" s="78"/>
      <c r="LMG166" s="78"/>
      <c r="LMH166" s="78"/>
      <c r="LMI166" s="78"/>
      <c r="LMJ166" s="78"/>
      <c r="LMK166" s="78"/>
      <c r="LML166" s="78"/>
      <c r="LMM166" s="78"/>
      <c r="LMN166" s="78"/>
      <c r="LMO166" s="78"/>
      <c r="LMP166" s="78"/>
      <c r="LMQ166" s="78"/>
      <c r="LMR166" s="78"/>
      <c r="LMS166" s="78"/>
      <c r="LMT166" s="78"/>
      <c r="LMU166" s="78"/>
      <c r="LMV166" s="78"/>
      <c r="LMW166" s="78"/>
      <c r="LMX166" s="78"/>
      <c r="LMY166" s="78"/>
      <c r="LMZ166" s="78"/>
      <c r="LNA166" s="78"/>
      <c r="LNB166" s="78"/>
      <c r="LNC166" s="78"/>
      <c r="LND166" s="78"/>
      <c r="LNE166" s="78"/>
      <c r="LNF166" s="78"/>
      <c r="LNG166" s="78"/>
      <c r="LNH166" s="78"/>
      <c r="LNI166" s="78"/>
      <c r="LNJ166" s="78"/>
      <c r="LNK166" s="78"/>
      <c r="LNL166" s="78"/>
      <c r="LNM166" s="78"/>
      <c r="LNN166" s="78"/>
      <c r="LNO166" s="78"/>
      <c r="LNP166" s="78"/>
      <c r="LNQ166" s="78"/>
      <c r="LNR166" s="78"/>
      <c r="LNS166" s="78"/>
      <c r="LNT166" s="78"/>
      <c r="LNU166" s="78"/>
      <c r="LNV166" s="78"/>
      <c r="LNW166" s="78"/>
      <c r="LNX166" s="78"/>
      <c r="LNY166" s="78"/>
      <c r="LNZ166" s="78"/>
      <c r="LOA166" s="78"/>
      <c r="LOB166" s="78"/>
      <c r="LOC166" s="78"/>
      <c r="LOD166" s="78"/>
      <c r="LOE166" s="78"/>
      <c r="LOF166" s="78"/>
      <c r="LOG166" s="78"/>
      <c r="LOH166" s="78"/>
      <c r="LOI166" s="78"/>
      <c r="LOJ166" s="78"/>
      <c r="LOK166" s="78"/>
      <c r="LOL166" s="78"/>
      <c r="LOM166" s="78"/>
      <c r="LON166" s="78"/>
      <c r="LOO166" s="78"/>
      <c r="LOP166" s="78"/>
      <c r="LOQ166" s="78"/>
      <c r="LOR166" s="78"/>
      <c r="LOS166" s="78"/>
      <c r="LOT166" s="78"/>
      <c r="LOU166" s="78"/>
      <c r="LOV166" s="78"/>
      <c r="LOW166" s="78"/>
      <c r="LOX166" s="78"/>
      <c r="LOY166" s="78"/>
      <c r="LOZ166" s="78"/>
      <c r="LPA166" s="78"/>
      <c r="LPB166" s="78"/>
      <c r="LPC166" s="78"/>
      <c r="LPD166" s="78"/>
      <c r="LPE166" s="78"/>
      <c r="LPF166" s="78"/>
      <c r="LPG166" s="78"/>
      <c r="LPH166" s="78"/>
      <c r="LPI166" s="78"/>
      <c r="LPJ166" s="78"/>
      <c r="LPK166" s="78"/>
      <c r="LPL166" s="78"/>
      <c r="LPM166" s="78"/>
      <c r="LPN166" s="78"/>
      <c r="LPO166" s="78"/>
      <c r="LPP166" s="78"/>
      <c r="LPQ166" s="78"/>
      <c r="LPR166" s="78"/>
      <c r="LPS166" s="78"/>
      <c r="LPT166" s="78"/>
      <c r="LPU166" s="78"/>
      <c r="LPV166" s="78"/>
      <c r="LPW166" s="78"/>
      <c r="LPX166" s="78"/>
      <c r="LPY166" s="78"/>
      <c r="LPZ166" s="78"/>
      <c r="LQA166" s="78"/>
      <c r="LQB166" s="78"/>
      <c r="LQC166" s="78"/>
      <c r="LQD166" s="78"/>
      <c r="LQE166" s="78"/>
      <c r="LQF166" s="78"/>
      <c r="LQG166" s="78"/>
      <c r="LQH166" s="78"/>
      <c r="LQI166" s="78"/>
      <c r="LQJ166" s="78"/>
      <c r="LQK166" s="78"/>
      <c r="LQL166" s="78"/>
      <c r="LQM166" s="78"/>
      <c r="LQN166" s="78"/>
      <c r="LQO166" s="78"/>
      <c r="LQP166" s="78"/>
      <c r="LQQ166" s="78"/>
      <c r="LQR166" s="78"/>
      <c r="LQS166" s="78"/>
      <c r="LQT166" s="78"/>
      <c r="LQU166" s="78"/>
      <c r="LQV166" s="78"/>
      <c r="LQW166" s="78"/>
      <c r="LQX166" s="78"/>
      <c r="LQY166" s="78"/>
      <c r="LQZ166" s="78"/>
      <c r="LRA166" s="78"/>
      <c r="LRB166" s="78"/>
      <c r="LRC166" s="78"/>
      <c r="LRD166" s="78"/>
      <c r="LRE166" s="78"/>
      <c r="LRF166" s="78"/>
      <c r="LRG166" s="78"/>
      <c r="LRH166" s="78"/>
      <c r="LRI166" s="78"/>
      <c r="LRJ166" s="78"/>
      <c r="LRK166" s="78"/>
      <c r="LRL166" s="78"/>
      <c r="LRM166" s="78"/>
      <c r="LRN166" s="78"/>
      <c r="LRO166" s="78"/>
      <c r="LRP166" s="78"/>
      <c r="LRQ166" s="78"/>
      <c r="LRR166" s="78"/>
      <c r="LRS166" s="78"/>
      <c r="LRT166" s="78"/>
      <c r="LRU166" s="78"/>
      <c r="LRV166" s="78"/>
      <c r="LRW166" s="78"/>
      <c r="LRX166" s="78"/>
      <c r="LRY166" s="78"/>
      <c r="LRZ166" s="78"/>
      <c r="LSA166" s="78"/>
      <c r="LSB166" s="78"/>
      <c r="LSC166" s="78"/>
      <c r="LSD166" s="78"/>
      <c r="LSE166" s="78"/>
      <c r="LSF166" s="78"/>
      <c r="LSG166" s="78"/>
      <c r="LSH166" s="78"/>
      <c r="LSI166" s="78"/>
      <c r="LSJ166" s="78"/>
      <c r="LSK166" s="78"/>
      <c r="LSL166" s="78"/>
      <c r="LSM166" s="78"/>
      <c r="LSN166" s="78"/>
      <c r="LSO166" s="78"/>
      <c r="LSP166" s="78"/>
      <c r="LSQ166" s="78"/>
      <c r="LSR166" s="78"/>
      <c r="LSS166" s="78"/>
      <c r="LST166" s="78"/>
      <c r="LSU166" s="78"/>
      <c r="LSV166" s="78"/>
      <c r="LSW166" s="78"/>
      <c r="LSX166" s="78"/>
      <c r="LSY166" s="78"/>
      <c r="LSZ166" s="78"/>
      <c r="LTA166" s="78"/>
      <c r="LTB166" s="78"/>
      <c r="LTC166" s="78"/>
      <c r="LTD166" s="78"/>
      <c r="LTE166" s="78"/>
      <c r="LTF166" s="78"/>
      <c r="LTG166" s="78"/>
      <c r="LTH166" s="78"/>
      <c r="LTI166" s="78"/>
      <c r="LTJ166" s="78"/>
      <c r="LTK166" s="78"/>
      <c r="LTL166" s="78"/>
      <c r="LTM166" s="78"/>
      <c r="LTN166" s="78"/>
      <c r="LTO166" s="78"/>
      <c r="LTP166" s="90"/>
      <c r="LTQ166" s="90"/>
      <c r="LTR166" s="90"/>
      <c r="LTS166" s="90"/>
      <c r="LTT166" s="90"/>
      <c r="LTU166" s="90"/>
      <c r="LTV166" s="78"/>
      <c r="LTW166" s="78"/>
      <c r="LTX166" s="78"/>
      <c r="LTY166" s="78"/>
      <c r="LTZ166" s="78"/>
      <c r="LUA166" s="78"/>
      <c r="LUB166" s="78"/>
      <c r="LUC166" s="78"/>
      <c r="LUD166" s="78"/>
      <c r="LUE166" s="78"/>
      <c r="LUF166" s="78"/>
      <c r="LUG166" s="78"/>
      <c r="LUH166" s="78"/>
      <c r="LUI166" s="78"/>
      <c r="LUJ166" s="78"/>
      <c r="LUK166" s="78"/>
      <c r="LUL166" s="78"/>
      <c r="LUM166" s="78"/>
      <c r="LUN166" s="78"/>
      <c r="LUO166" s="78"/>
      <c r="LUP166" s="78"/>
      <c r="LUQ166" s="78"/>
      <c r="LUR166" s="78"/>
      <c r="LUS166" s="78"/>
      <c r="LUT166" s="78"/>
      <c r="LUU166" s="78"/>
      <c r="LUV166" s="78"/>
      <c r="LUW166" s="78"/>
      <c r="LUX166" s="78"/>
      <c r="LUY166" s="78"/>
      <c r="LUZ166" s="78"/>
      <c r="LVA166" s="78"/>
      <c r="LVB166" s="78"/>
      <c r="LVC166" s="78"/>
      <c r="LVD166" s="78"/>
      <c r="LVE166" s="78"/>
      <c r="LVF166" s="78"/>
      <c r="LVG166" s="78"/>
      <c r="LVH166" s="78"/>
      <c r="LVI166" s="78"/>
      <c r="LVJ166" s="78"/>
      <c r="LVK166" s="78"/>
      <c r="LVL166" s="78"/>
      <c r="LVM166" s="78"/>
      <c r="LVN166" s="78"/>
      <c r="LVO166" s="78"/>
      <c r="LVP166" s="78"/>
      <c r="LVQ166" s="78"/>
      <c r="LVR166" s="78"/>
      <c r="LVS166" s="78"/>
      <c r="LVT166" s="78"/>
      <c r="LVU166" s="78"/>
      <c r="LVV166" s="78"/>
      <c r="LVW166" s="78"/>
      <c r="LVX166" s="78"/>
      <c r="LVY166" s="78"/>
      <c r="LVZ166" s="78"/>
      <c r="LWA166" s="78"/>
      <c r="LWB166" s="78"/>
      <c r="LWC166" s="78"/>
      <c r="LWD166" s="78"/>
      <c r="LWE166" s="78"/>
      <c r="LWF166" s="78"/>
      <c r="LWG166" s="78"/>
      <c r="LWH166" s="78"/>
      <c r="LWI166" s="78"/>
      <c r="LWJ166" s="78"/>
      <c r="LWK166" s="78"/>
      <c r="LWL166" s="78"/>
      <c r="LWM166" s="78"/>
      <c r="LWN166" s="78"/>
      <c r="LWO166" s="78"/>
      <c r="LWP166" s="78"/>
      <c r="LWQ166" s="78"/>
      <c r="LWR166" s="78"/>
      <c r="LWS166" s="78"/>
      <c r="LWT166" s="78"/>
      <c r="LWU166" s="78"/>
      <c r="LWV166" s="78"/>
      <c r="LWW166" s="78"/>
      <c r="LWX166" s="78"/>
      <c r="LWY166" s="78"/>
      <c r="LWZ166" s="78"/>
      <c r="LXA166" s="78"/>
      <c r="LXB166" s="78"/>
      <c r="LXC166" s="78"/>
      <c r="LXD166" s="78"/>
      <c r="LXE166" s="78"/>
      <c r="LXF166" s="78"/>
      <c r="LXG166" s="78"/>
      <c r="LXH166" s="78"/>
      <c r="LXI166" s="78"/>
      <c r="LXJ166" s="78"/>
      <c r="LXK166" s="78"/>
      <c r="LXL166" s="78"/>
      <c r="LXM166" s="78"/>
      <c r="LXN166" s="78"/>
      <c r="LXO166" s="78"/>
      <c r="LXP166" s="78"/>
      <c r="LXQ166" s="78"/>
      <c r="LXR166" s="78"/>
      <c r="LXS166" s="78"/>
      <c r="LXT166" s="78"/>
      <c r="LXU166" s="78"/>
      <c r="LXV166" s="78"/>
      <c r="LXW166" s="78"/>
      <c r="LXX166" s="78"/>
      <c r="LXY166" s="78"/>
      <c r="LXZ166" s="78"/>
      <c r="LYA166" s="78"/>
      <c r="LYB166" s="78"/>
      <c r="LYC166" s="78"/>
      <c r="LYD166" s="78"/>
      <c r="LYE166" s="78"/>
      <c r="LYF166" s="78"/>
      <c r="LYG166" s="78"/>
      <c r="LYH166" s="78"/>
      <c r="LYI166" s="78"/>
      <c r="LYJ166" s="78"/>
      <c r="LYK166" s="78"/>
      <c r="LYL166" s="78"/>
      <c r="LYM166" s="78"/>
      <c r="LYN166" s="78"/>
      <c r="LYO166" s="78"/>
      <c r="LYP166" s="78"/>
      <c r="LYQ166" s="78"/>
      <c r="LYR166" s="78"/>
      <c r="LYS166" s="78"/>
      <c r="LYT166" s="78"/>
      <c r="LYU166" s="78"/>
      <c r="LYV166" s="78"/>
      <c r="LYW166" s="78"/>
      <c r="LYX166" s="78"/>
      <c r="LYY166" s="78"/>
      <c r="LYZ166" s="78"/>
      <c r="LZA166" s="78"/>
      <c r="LZB166" s="78"/>
      <c r="LZC166" s="78"/>
      <c r="LZD166" s="78"/>
      <c r="LZE166" s="78"/>
      <c r="LZF166" s="78"/>
      <c r="LZG166" s="78"/>
      <c r="LZH166" s="78"/>
      <c r="LZI166" s="78"/>
      <c r="LZJ166" s="78"/>
      <c r="LZK166" s="78"/>
      <c r="LZL166" s="78"/>
      <c r="LZM166" s="78"/>
      <c r="LZN166" s="78"/>
      <c r="LZO166" s="78"/>
      <c r="LZP166" s="78"/>
      <c r="LZQ166" s="78"/>
      <c r="LZR166" s="78"/>
      <c r="LZS166" s="78"/>
      <c r="LZT166" s="78"/>
      <c r="LZU166" s="78"/>
      <c r="LZV166" s="78"/>
      <c r="LZW166" s="78"/>
      <c r="LZX166" s="78"/>
      <c r="LZY166" s="78"/>
      <c r="LZZ166" s="78"/>
      <c r="MAA166" s="78"/>
      <c r="MAB166" s="78"/>
      <c r="MAC166" s="78"/>
      <c r="MAD166" s="78"/>
      <c r="MAE166" s="78"/>
      <c r="MAF166" s="78"/>
      <c r="MAG166" s="78"/>
      <c r="MAH166" s="78"/>
      <c r="MAI166" s="78"/>
      <c r="MAJ166" s="78"/>
      <c r="MAK166" s="78"/>
      <c r="MAL166" s="78"/>
      <c r="MAM166" s="78"/>
      <c r="MAN166" s="78"/>
      <c r="MAO166" s="78"/>
      <c r="MAP166" s="78"/>
      <c r="MAQ166" s="78"/>
      <c r="MAR166" s="78"/>
      <c r="MAS166" s="78"/>
      <c r="MAT166" s="78"/>
      <c r="MAU166" s="78"/>
      <c r="MAV166" s="78"/>
      <c r="MAW166" s="78"/>
      <c r="MAX166" s="78"/>
      <c r="MAY166" s="78"/>
      <c r="MAZ166" s="78"/>
      <c r="MBA166" s="78"/>
      <c r="MBB166" s="78"/>
      <c r="MBC166" s="78"/>
      <c r="MBD166" s="78"/>
      <c r="MBE166" s="78"/>
      <c r="MBF166" s="78"/>
      <c r="MBG166" s="78"/>
      <c r="MBH166" s="78"/>
      <c r="MBI166" s="78"/>
      <c r="MBJ166" s="78"/>
      <c r="MBK166" s="78"/>
      <c r="MBL166" s="78"/>
      <c r="MBM166" s="78"/>
      <c r="MBN166" s="78"/>
      <c r="MBO166" s="78"/>
      <c r="MBP166" s="78"/>
      <c r="MBQ166" s="78"/>
      <c r="MBR166" s="78"/>
      <c r="MBS166" s="78"/>
      <c r="MBT166" s="78"/>
      <c r="MBU166" s="78"/>
      <c r="MBV166" s="78"/>
      <c r="MBW166" s="78"/>
      <c r="MBX166" s="78"/>
      <c r="MBY166" s="78"/>
      <c r="MBZ166" s="78"/>
      <c r="MCA166" s="78"/>
      <c r="MCB166" s="78"/>
      <c r="MCC166" s="78"/>
      <c r="MCD166" s="78"/>
      <c r="MCE166" s="78"/>
      <c r="MCF166" s="78"/>
      <c r="MCG166" s="78"/>
      <c r="MCH166" s="78"/>
      <c r="MCI166" s="78"/>
      <c r="MCJ166" s="78"/>
      <c r="MCK166" s="78"/>
      <c r="MCL166" s="78"/>
      <c r="MCM166" s="78"/>
      <c r="MCN166" s="78"/>
      <c r="MCO166" s="78"/>
      <c r="MCP166" s="78"/>
      <c r="MCQ166" s="78"/>
      <c r="MCR166" s="78"/>
      <c r="MCS166" s="78"/>
      <c r="MCT166" s="78"/>
      <c r="MCU166" s="78"/>
      <c r="MCV166" s="78"/>
      <c r="MCW166" s="78"/>
      <c r="MCX166" s="78"/>
      <c r="MCY166" s="78"/>
      <c r="MCZ166" s="78"/>
      <c r="MDA166" s="78"/>
      <c r="MDB166" s="78"/>
      <c r="MDC166" s="78"/>
      <c r="MDD166" s="78"/>
      <c r="MDE166" s="78"/>
      <c r="MDF166" s="78"/>
      <c r="MDG166" s="78"/>
      <c r="MDH166" s="78"/>
      <c r="MDI166" s="78"/>
      <c r="MDJ166" s="78"/>
      <c r="MDK166" s="78"/>
      <c r="MDL166" s="90"/>
      <c r="MDM166" s="90"/>
      <c r="MDN166" s="90"/>
      <c r="MDO166" s="90"/>
      <c r="MDP166" s="90"/>
      <c r="MDQ166" s="90"/>
      <c r="MDR166" s="78"/>
      <c r="MDS166" s="78"/>
      <c r="MDT166" s="78"/>
      <c r="MDU166" s="78"/>
      <c r="MDV166" s="78"/>
      <c r="MDW166" s="78"/>
      <c r="MDX166" s="78"/>
      <c r="MDY166" s="78"/>
      <c r="MDZ166" s="78"/>
      <c r="MEA166" s="78"/>
      <c r="MEB166" s="78"/>
      <c r="MEC166" s="78"/>
      <c r="MED166" s="78"/>
      <c r="MEE166" s="78"/>
      <c r="MEF166" s="78"/>
      <c r="MEG166" s="78"/>
      <c r="MEH166" s="78"/>
      <c r="MEI166" s="78"/>
      <c r="MEJ166" s="78"/>
      <c r="MEK166" s="78"/>
      <c r="MEL166" s="78"/>
      <c r="MEM166" s="78"/>
      <c r="MEN166" s="78"/>
      <c r="MEO166" s="78"/>
      <c r="MEP166" s="78"/>
      <c r="MEQ166" s="78"/>
      <c r="MER166" s="78"/>
      <c r="MES166" s="78"/>
      <c r="MET166" s="78"/>
      <c r="MEU166" s="78"/>
      <c r="MEV166" s="78"/>
      <c r="MEW166" s="78"/>
      <c r="MEX166" s="78"/>
      <c r="MEY166" s="78"/>
      <c r="MEZ166" s="78"/>
      <c r="MFA166" s="78"/>
      <c r="MFB166" s="78"/>
      <c r="MFC166" s="78"/>
      <c r="MFD166" s="78"/>
      <c r="MFE166" s="78"/>
      <c r="MFF166" s="78"/>
      <c r="MFG166" s="78"/>
      <c r="MFH166" s="78"/>
      <c r="MFI166" s="78"/>
      <c r="MFJ166" s="78"/>
      <c r="MFK166" s="78"/>
      <c r="MFL166" s="78"/>
      <c r="MFM166" s="78"/>
      <c r="MFN166" s="78"/>
      <c r="MFO166" s="78"/>
      <c r="MFP166" s="78"/>
      <c r="MFQ166" s="78"/>
      <c r="MFR166" s="78"/>
      <c r="MFS166" s="78"/>
      <c r="MFT166" s="78"/>
      <c r="MFU166" s="78"/>
      <c r="MFV166" s="78"/>
      <c r="MFW166" s="78"/>
      <c r="MFX166" s="78"/>
      <c r="MFY166" s="78"/>
      <c r="MFZ166" s="78"/>
      <c r="MGA166" s="78"/>
      <c r="MGB166" s="78"/>
      <c r="MGC166" s="78"/>
      <c r="MGD166" s="78"/>
      <c r="MGE166" s="78"/>
      <c r="MGF166" s="78"/>
      <c r="MGG166" s="78"/>
      <c r="MGH166" s="78"/>
      <c r="MGI166" s="78"/>
      <c r="MGJ166" s="78"/>
      <c r="MGK166" s="78"/>
      <c r="MGL166" s="78"/>
      <c r="MGM166" s="78"/>
      <c r="MGN166" s="78"/>
      <c r="MGO166" s="78"/>
      <c r="MGP166" s="78"/>
      <c r="MGQ166" s="78"/>
      <c r="MGR166" s="78"/>
      <c r="MGS166" s="78"/>
      <c r="MGT166" s="78"/>
      <c r="MGU166" s="78"/>
      <c r="MGV166" s="78"/>
      <c r="MGW166" s="78"/>
      <c r="MGX166" s="78"/>
      <c r="MGY166" s="78"/>
      <c r="MGZ166" s="78"/>
      <c r="MHA166" s="78"/>
      <c r="MHB166" s="78"/>
      <c r="MHC166" s="78"/>
      <c r="MHD166" s="78"/>
      <c r="MHE166" s="78"/>
      <c r="MHF166" s="78"/>
      <c r="MHG166" s="78"/>
      <c r="MHH166" s="78"/>
      <c r="MHI166" s="78"/>
      <c r="MHJ166" s="78"/>
      <c r="MHK166" s="78"/>
      <c r="MHL166" s="78"/>
      <c r="MHM166" s="78"/>
      <c r="MHN166" s="78"/>
      <c r="MHO166" s="78"/>
      <c r="MHP166" s="78"/>
      <c r="MHQ166" s="78"/>
      <c r="MHR166" s="78"/>
      <c r="MHS166" s="78"/>
      <c r="MHT166" s="78"/>
      <c r="MHU166" s="78"/>
      <c r="MHV166" s="78"/>
      <c r="MHW166" s="78"/>
      <c r="MHX166" s="78"/>
      <c r="MHY166" s="78"/>
      <c r="MHZ166" s="78"/>
      <c r="MIA166" s="78"/>
      <c r="MIB166" s="78"/>
      <c r="MIC166" s="78"/>
      <c r="MID166" s="78"/>
      <c r="MIE166" s="78"/>
      <c r="MIF166" s="78"/>
      <c r="MIG166" s="78"/>
      <c r="MIH166" s="78"/>
      <c r="MII166" s="78"/>
      <c r="MIJ166" s="78"/>
      <c r="MIK166" s="78"/>
      <c r="MIL166" s="78"/>
      <c r="MIM166" s="78"/>
      <c r="MIN166" s="78"/>
      <c r="MIO166" s="78"/>
      <c r="MIP166" s="78"/>
      <c r="MIQ166" s="78"/>
      <c r="MIR166" s="78"/>
      <c r="MIS166" s="78"/>
      <c r="MIT166" s="78"/>
      <c r="MIU166" s="78"/>
      <c r="MIV166" s="78"/>
      <c r="MIW166" s="78"/>
      <c r="MIX166" s="78"/>
      <c r="MIY166" s="78"/>
      <c r="MIZ166" s="78"/>
      <c r="MJA166" s="78"/>
      <c r="MJB166" s="78"/>
      <c r="MJC166" s="78"/>
      <c r="MJD166" s="78"/>
      <c r="MJE166" s="78"/>
      <c r="MJF166" s="78"/>
      <c r="MJG166" s="78"/>
      <c r="MJH166" s="78"/>
      <c r="MJI166" s="78"/>
      <c r="MJJ166" s="78"/>
      <c r="MJK166" s="78"/>
      <c r="MJL166" s="78"/>
      <c r="MJM166" s="78"/>
      <c r="MJN166" s="78"/>
      <c r="MJO166" s="78"/>
      <c r="MJP166" s="78"/>
      <c r="MJQ166" s="78"/>
      <c r="MJR166" s="78"/>
      <c r="MJS166" s="78"/>
      <c r="MJT166" s="78"/>
      <c r="MJU166" s="78"/>
      <c r="MJV166" s="78"/>
      <c r="MJW166" s="78"/>
      <c r="MJX166" s="78"/>
      <c r="MJY166" s="78"/>
      <c r="MJZ166" s="78"/>
      <c r="MKA166" s="78"/>
      <c r="MKB166" s="78"/>
      <c r="MKC166" s="78"/>
      <c r="MKD166" s="78"/>
      <c r="MKE166" s="78"/>
      <c r="MKF166" s="78"/>
      <c r="MKG166" s="78"/>
      <c r="MKH166" s="78"/>
      <c r="MKI166" s="78"/>
      <c r="MKJ166" s="78"/>
      <c r="MKK166" s="78"/>
      <c r="MKL166" s="78"/>
      <c r="MKM166" s="78"/>
      <c r="MKN166" s="78"/>
      <c r="MKO166" s="78"/>
      <c r="MKP166" s="78"/>
      <c r="MKQ166" s="78"/>
      <c r="MKR166" s="78"/>
      <c r="MKS166" s="78"/>
      <c r="MKT166" s="78"/>
      <c r="MKU166" s="78"/>
      <c r="MKV166" s="78"/>
      <c r="MKW166" s="78"/>
      <c r="MKX166" s="78"/>
      <c r="MKY166" s="78"/>
      <c r="MKZ166" s="78"/>
      <c r="MLA166" s="78"/>
      <c r="MLB166" s="78"/>
      <c r="MLC166" s="78"/>
      <c r="MLD166" s="78"/>
      <c r="MLE166" s="78"/>
      <c r="MLF166" s="78"/>
      <c r="MLG166" s="78"/>
      <c r="MLH166" s="78"/>
      <c r="MLI166" s="78"/>
      <c r="MLJ166" s="78"/>
      <c r="MLK166" s="78"/>
      <c r="MLL166" s="78"/>
      <c r="MLM166" s="78"/>
      <c r="MLN166" s="78"/>
      <c r="MLO166" s="78"/>
      <c r="MLP166" s="78"/>
      <c r="MLQ166" s="78"/>
      <c r="MLR166" s="78"/>
      <c r="MLS166" s="78"/>
      <c r="MLT166" s="78"/>
      <c r="MLU166" s="78"/>
      <c r="MLV166" s="78"/>
      <c r="MLW166" s="78"/>
      <c r="MLX166" s="78"/>
      <c r="MLY166" s="78"/>
      <c r="MLZ166" s="78"/>
      <c r="MMA166" s="78"/>
      <c r="MMB166" s="78"/>
      <c r="MMC166" s="78"/>
      <c r="MMD166" s="78"/>
      <c r="MME166" s="78"/>
      <c r="MMF166" s="78"/>
      <c r="MMG166" s="78"/>
      <c r="MMH166" s="78"/>
      <c r="MMI166" s="78"/>
      <c r="MMJ166" s="78"/>
      <c r="MMK166" s="78"/>
      <c r="MML166" s="78"/>
      <c r="MMM166" s="78"/>
      <c r="MMN166" s="78"/>
      <c r="MMO166" s="78"/>
      <c r="MMP166" s="78"/>
      <c r="MMQ166" s="78"/>
      <c r="MMR166" s="78"/>
      <c r="MMS166" s="78"/>
      <c r="MMT166" s="78"/>
      <c r="MMU166" s="78"/>
      <c r="MMV166" s="78"/>
      <c r="MMW166" s="78"/>
      <c r="MMX166" s="78"/>
      <c r="MMY166" s="78"/>
      <c r="MMZ166" s="78"/>
      <c r="MNA166" s="78"/>
      <c r="MNB166" s="78"/>
      <c r="MNC166" s="78"/>
      <c r="MND166" s="78"/>
      <c r="MNE166" s="78"/>
      <c r="MNF166" s="78"/>
      <c r="MNG166" s="78"/>
      <c r="MNH166" s="90"/>
      <c r="MNI166" s="90"/>
      <c r="MNJ166" s="90"/>
      <c r="MNK166" s="90"/>
      <c r="MNL166" s="90"/>
      <c r="MNM166" s="90"/>
      <c r="MNN166" s="78"/>
      <c r="MNO166" s="78"/>
      <c r="MNP166" s="78"/>
      <c r="MNQ166" s="78"/>
      <c r="MNR166" s="78"/>
      <c r="MNS166" s="78"/>
      <c r="MNT166" s="78"/>
      <c r="MNU166" s="78"/>
      <c r="MNV166" s="78"/>
      <c r="MNW166" s="78"/>
      <c r="MNX166" s="78"/>
      <c r="MNY166" s="78"/>
      <c r="MNZ166" s="78"/>
      <c r="MOA166" s="78"/>
      <c r="MOB166" s="78"/>
      <c r="MOC166" s="78"/>
      <c r="MOD166" s="78"/>
      <c r="MOE166" s="78"/>
      <c r="MOF166" s="78"/>
      <c r="MOG166" s="78"/>
      <c r="MOH166" s="78"/>
      <c r="MOI166" s="78"/>
      <c r="MOJ166" s="78"/>
      <c r="MOK166" s="78"/>
      <c r="MOL166" s="78"/>
      <c r="MOM166" s="78"/>
      <c r="MON166" s="78"/>
      <c r="MOO166" s="78"/>
      <c r="MOP166" s="78"/>
      <c r="MOQ166" s="78"/>
      <c r="MOR166" s="78"/>
      <c r="MOS166" s="78"/>
      <c r="MOT166" s="78"/>
      <c r="MOU166" s="78"/>
      <c r="MOV166" s="78"/>
      <c r="MOW166" s="78"/>
      <c r="MOX166" s="78"/>
      <c r="MOY166" s="78"/>
      <c r="MOZ166" s="78"/>
      <c r="MPA166" s="78"/>
      <c r="MPB166" s="78"/>
      <c r="MPC166" s="78"/>
      <c r="MPD166" s="78"/>
      <c r="MPE166" s="78"/>
      <c r="MPF166" s="78"/>
      <c r="MPG166" s="78"/>
      <c r="MPH166" s="78"/>
      <c r="MPI166" s="78"/>
      <c r="MPJ166" s="78"/>
      <c r="MPK166" s="78"/>
      <c r="MPL166" s="78"/>
      <c r="MPM166" s="78"/>
      <c r="MPN166" s="78"/>
      <c r="MPO166" s="78"/>
      <c r="MPP166" s="78"/>
      <c r="MPQ166" s="78"/>
      <c r="MPR166" s="78"/>
      <c r="MPS166" s="78"/>
      <c r="MPT166" s="78"/>
      <c r="MPU166" s="78"/>
      <c r="MPV166" s="78"/>
      <c r="MPW166" s="78"/>
      <c r="MPX166" s="78"/>
      <c r="MPY166" s="78"/>
      <c r="MPZ166" s="78"/>
      <c r="MQA166" s="78"/>
      <c r="MQB166" s="78"/>
      <c r="MQC166" s="78"/>
      <c r="MQD166" s="78"/>
      <c r="MQE166" s="78"/>
      <c r="MQF166" s="78"/>
      <c r="MQG166" s="78"/>
      <c r="MQH166" s="78"/>
      <c r="MQI166" s="78"/>
      <c r="MQJ166" s="78"/>
      <c r="MQK166" s="78"/>
      <c r="MQL166" s="78"/>
      <c r="MQM166" s="78"/>
      <c r="MQN166" s="78"/>
      <c r="MQO166" s="78"/>
      <c r="MQP166" s="78"/>
      <c r="MQQ166" s="78"/>
      <c r="MQR166" s="78"/>
      <c r="MQS166" s="78"/>
      <c r="MQT166" s="78"/>
      <c r="MQU166" s="78"/>
      <c r="MQV166" s="78"/>
      <c r="MQW166" s="78"/>
      <c r="MQX166" s="78"/>
      <c r="MQY166" s="78"/>
      <c r="MQZ166" s="78"/>
      <c r="MRA166" s="78"/>
      <c r="MRB166" s="78"/>
      <c r="MRC166" s="78"/>
      <c r="MRD166" s="78"/>
      <c r="MRE166" s="78"/>
      <c r="MRF166" s="78"/>
      <c r="MRG166" s="78"/>
      <c r="MRH166" s="78"/>
      <c r="MRI166" s="78"/>
      <c r="MRJ166" s="78"/>
      <c r="MRK166" s="78"/>
      <c r="MRL166" s="78"/>
      <c r="MRM166" s="78"/>
      <c r="MRN166" s="78"/>
      <c r="MRO166" s="78"/>
      <c r="MRP166" s="78"/>
      <c r="MRQ166" s="78"/>
      <c r="MRR166" s="78"/>
      <c r="MRS166" s="78"/>
      <c r="MRT166" s="78"/>
      <c r="MRU166" s="78"/>
      <c r="MRV166" s="78"/>
      <c r="MRW166" s="78"/>
      <c r="MRX166" s="78"/>
      <c r="MRY166" s="78"/>
      <c r="MRZ166" s="78"/>
      <c r="MSA166" s="78"/>
      <c r="MSB166" s="78"/>
      <c r="MSC166" s="78"/>
      <c r="MSD166" s="78"/>
      <c r="MSE166" s="78"/>
      <c r="MSF166" s="78"/>
      <c r="MSG166" s="78"/>
      <c r="MSH166" s="78"/>
      <c r="MSI166" s="78"/>
      <c r="MSJ166" s="78"/>
      <c r="MSK166" s="78"/>
      <c r="MSL166" s="78"/>
      <c r="MSM166" s="78"/>
      <c r="MSN166" s="78"/>
      <c r="MSO166" s="78"/>
      <c r="MSP166" s="78"/>
      <c r="MSQ166" s="78"/>
      <c r="MSR166" s="78"/>
      <c r="MSS166" s="78"/>
      <c r="MST166" s="78"/>
      <c r="MSU166" s="78"/>
      <c r="MSV166" s="78"/>
      <c r="MSW166" s="78"/>
      <c r="MSX166" s="78"/>
      <c r="MSY166" s="78"/>
      <c r="MSZ166" s="78"/>
      <c r="MTA166" s="78"/>
      <c r="MTB166" s="78"/>
      <c r="MTC166" s="78"/>
      <c r="MTD166" s="78"/>
      <c r="MTE166" s="78"/>
      <c r="MTF166" s="78"/>
      <c r="MTG166" s="78"/>
      <c r="MTH166" s="78"/>
      <c r="MTI166" s="78"/>
      <c r="MTJ166" s="78"/>
      <c r="MTK166" s="78"/>
      <c r="MTL166" s="78"/>
      <c r="MTM166" s="78"/>
      <c r="MTN166" s="78"/>
      <c r="MTO166" s="78"/>
      <c r="MTP166" s="78"/>
      <c r="MTQ166" s="78"/>
      <c r="MTR166" s="78"/>
      <c r="MTS166" s="78"/>
      <c r="MTT166" s="78"/>
      <c r="MTU166" s="78"/>
      <c r="MTV166" s="78"/>
      <c r="MTW166" s="78"/>
      <c r="MTX166" s="78"/>
      <c r="MTY166" s="78"/>
      <c r="MTZ166" s="78"/>
      <c r="MUA166" s="78"/>
      <c r="MUB166" s="78"/>
      <c r="MUC166" s="78"/>
      <c r="MUD166" s="78"/>
      <c r="MUE166" s="78"/>
      <c r="MUF166" s="78"/>
      <c r="MUG166" s="78"/>
      <c r="MUH166" s="78"/>
      <c r="MUI166" s="78"/>
      <c r="MUJ166" s="78"/>
      <c r="MUK166" s="78"/>
      <c r="MUL166" s="78"/>
      <c r="MUM166" s="78"/>
      <c r="MUN166" s="78"/>
      <c r="MUO166" s="78"/>
      <c r="MUP166" s="78"/>
      <c r="MUQ166" s="78"/>
      <c r="MUR166" s="78"/>
      <c r="MUS166" s="78"/>
      <c r="MUT166" s="78"/>
      <c r="MUU166" s="78"/>
      <c r="MUV166" s="78"/>
      <c r="MUW166" s="78"/>
      <c r="MUX166" s="78"/>
      <c r="MUY166" s="78"/>
      <c r="MUZ166" s="78"/>
      <c r="MVA166" s="78"/>
      <c r="MVB166" s="78"/>
      <c r="MVC166" s="78"/>
      <c r="MVD166" s="78"/>
      <c r="MVE166" s="78"/>
      <c r="MVF166" s="78"/>
      <c r="MVG166" s="78"/>
      <c r="MVH166" s="78"/>
      <c r="MVI166" s="78"/>
      <c r="MVJ166" s="78"/>
      <c r="MVK166" s="78"/>
      <c r="MVL166" s="78"/>
      <c r="MVM166" s="78"/>
      <c r="MVN166" s="78"/>
      <c r="MVO166" s="78"/>
      <c r="MVP166" s="78"/>
      <c r="MVQ166" s="78"/>
      <c r="MVR166" s="78"/>
      <c r="MVS166" s="78"/>
      <c r="MVT166" s="78"/>
      <c r="MVU166" s="78"/>
      <c r="MVV166" s="78"/>
      <c r="MVW166" s="78"/>
      <c r="MVX166" s="78"/>
      <c r="MVY166" s="78"/>
      <c r="MVZ166" s="78"/>
      <c r="MWA166" s="78"/>
      <c r="MWB166" s="78"/>
      <c r="MWC166" s="78"/>
      <c r="MWD166" s="78"/>
      <c r="MWE166" s="78"/>
      <c r="MWF166" s="78"/>
      <c r="MWG166" s="78"/>
      <c r="MWH166" s="78"/>
      <c r="MWI166" s="78"/>
      <c r="MWJ166" s="78"/>
      <c r="MWK166" s="78"/>
      <c r="MWL166" s="78"/>
      <c r="MWM166" s="78"/>
      <c r="MWN166" s="78"/>
      <c r="MWO166" s="78"/>
      <c r="MWP166" s="78"/>
      <c r="MWQ166" s="78"/>
      <c r="MWR166" s="78"/>
      <c r="MWS166" s="78"/>
      <c r="MWT166" s="78"/>
      <c r="MWU166" s="78"/>
      <c r="MWV166" s="78"/>
      <c r="MWW166" s="78"/>
      <c r="MWX166" s="78"/>
      <c r="MWY166" s="78"/>
      <c r="MWZ166" s="78"/>
      <c r="MXA166" s="78"/>
      <c r="MXB166" s="78"/>
      <c r="MXC166" s="78"/>
      <c r="MXD166" s="90"/>
      <c r="MXE166" s="90"/>
      <c r="MXF166" s="90"/>
      <c r="MXG166" s="90"/>
      <c r="MXH166" s="90"/>
      <c r="MXI166" s="90"/>
      <c r="MXJ166" s="78"/>
      <c r="MXK166" s="78"/>
      <c r="MXL166" s="78"/>
      <c r="MXM166" s="78"/>
      <c r="MXN166" s="78"/>
      <c r="MXO166" s="78"/>
      <c r="MXP166" s="78"/>
      <c r="MXQ166" s="78"/>
      <c r="MXR166" s="78"/>
      <c r="MXS166" s="78"/>
      <c r="MXT166" s="78"/>
      <c r="MXU166" s="78"/>
      <c r="MXV166" s="78"/>
      <c r="MXW166" s="78"/>
      <c r="MXX166" s="78"/>
      <c r="MXY166" s="78"/>
      <c r="MXZ166" s="78"/>
      <c r="MYA166" s="78"/>
      <c r="MYB166" s="78"/>
      <c r="MYC166" s="78"/>
      <c r="MYD166" s="78"/>
      <c r="MYE166" s="78"/>
      <c r="MYF166" s="78"/>
      <c r="MYG166" s="78"/>
      <c r="MYH166" s="78"/>
      <c r="MYI166" s="78"/>
      <c r="MYJ166" s="78"/>
      <c r="MYK166" s="78"/>
      <c r="MYL166" s="78"/>
      <c r="MYM166" s="78"/>
      <c r="MYN166" s="78"/>
      <c r="MYO166" s="78"/>
      <c r="MYP166" s="78"/>
      <c r="MYQ166" s="78"/>
      <c r="MYR166" s="78"/>
      <c r="MYS166" s="78"/>
      <c r="MYT166" s="78"/>
      <c r="MYU166" s="78"/>
      <c r="MYV166" s="78"/>
      <c r="MYW166" s="78"/>
      <c r="MYX166" s="78"/>
      <c r="MYY166" s="78"/>
      <c r="MYZ166" s="78"/>
      <c r="MZA166" s="78"/>
      <c r="MZB166" s="78"/>
      <c r="MZC166" s="78"/>
      <c r="MZD166" s="78"/>
      <c r="MZE166" s="78"/>
      <c r="MZF166" s="78"/>
      <c r="MZG166" s="78"/>
      <c r="MZH166" s="78"/>
      <c r="MZI166" s="78"/>
      <c r="MZJ166" s="78"/>
      <c r="MZK166" s="78"/>
      <c r="MZL166" s="78"/>
      <c r="MZM166" s="78"/>
      <c r="MZN166" s="78"/>
      <c r="MZO166" s="78"/>
      <c r="MZP166" s="78"/>
      <c r="MZQ166" s="78"/>
      <c r="MZR166" s="78"/>
      <c r="MZS166" s="78"/>
      <c r="MZT166" s="78"/>
      <c r="MZU166" s="78"/>
      <c r="MZV166" s="78"/>
      <c r="MZW166" s="78"/>
      <c r="MZX166" s="78"/>
      <c r="MZY166" s="78"/>
      <c r="MZZ166" s="78"/>
      <c r="NAA166" s="78"/>
      <c r="NAB166" s="78"/>
      <c r="NAC166" s="78"/>
      <c r="NAD166" s="78"/>
      <c r="NAE166" s="78"/>
      <c r="NAF166" s="78"/>
      <c r="NAG166" s="78"/>
      <c r="NAH166" s="78"/>
      <c r="NAI166" s="78"/>
      <c r="NAJ166" s="78"/>
      <c r="NAK166" s="78"/>
      <c r="NAL166" s="78"/>
      <c r="NAM166" s="78"/>
      <c r="NAN166" s="78"/>
      <c r="NAO166" s="78"/>
      <c r="NAP166" s="78"/>
      <c r="NAQ166" s="78"/>
      <c r="NAR166" s="78"/>
      <c r="NAS166" s="78"/>
      <c r="NAT166" s="78"/>
      <c r="NAU166" s="78"/>
      <c r="NAV166" s="78"/>
      <c r="NAW166" s="78"/>
      <c r="NAX166" s="78"/>
      <c r="NAY166" s="78"/>
      <c r="NAZ166" s="78"/>
      <c r="NBA166" s="78"/>
      <c r="NBB166" s="78"/>
      <c r="NBC166" s="78"/>
      <c r="NBD166" s="78"/>
      <c r="NBE166" s="78"/>
      <c r="NBF166" s="78"/>
      <c r="NBG166" s="78"/>
      <c r="NBH166" s="78"/>
      <c r="NBI166" s="78"/>
      <c r="NBJ166" s="78"/>
      <c r="NBK166" s="78"/>
      <c r="NBL166" s="78"/>
      <c r="NBM166" s="78"/>
      <c r="NBN166" s="78"/>
      <c r="NBO166" s="78"/>
      <c r="NBP166" s="78"/>
      <c r="NBQ166" s="78"/>
      <c r="NBR166" s="78"/>
      <c r="NBS166" s="78"/>
      <c r="NBT166" s="78"/>
      <c r="NBU166" s="78"/>
      <c r="NBV166" s="78"/>
      <c r="NBW166" s="78"/>
      <c r="NBX166" s="78"/>
      <c r="NBY166" s="78"/>
      <c r="NBZ166" s="78"/>
      <c r="NCA166" s="78"/>
      <c r="NCB166" s="78"/>
      <c r="NCC166" s="78"/>
      <c r="NCD166" s="78"/>
      <c r="NCE166" s="78"/>
      <c r="NCF166" s="78"/>
      <c r="NCG166" s="78"/>
      <c r="NCH166" s="78"/>
      <c r="NCI166" s="78"/>
      <c r="NCJ166" s="78"/>
      <c r="NCK166" s="78"/>
      <c r="NCL166" s="78"/>
      <c r="NCM166" s="78"/>
      <c r="NCN166" s="78"/>
      <c r="NCO166" s="78"/>
      <c r="NCP166" s="78"/>
      <c r="NCQ166" s="78"/>
      <c r="NCR166" s="78"/>
      <c r="NCS166" s="78"/>
      <c r="NCT166" s="78"/>
      <c r="NCU166" s="78"/>
      <c r="NCV166" s="78"/>
      <c r="NCW166" s="78"/>
      <c r="NCX166" s="78"/>
      <c r="NCY166" s="78"/>
      <c r="NCZ166" s="78"/>
      <c r="NDA166" s="78"/>
      <c r="NDB166" s="78"/>
      <c r="NDC166" s="78"/>
      <c r="NDD166" s="78"/>
      <c r="NDE166" s="78"/>
      <c r="NDF166" s="78"/>
      <c r="NDG166" s="78"/>
      <c r="NDH166" s="78"/>
      <c r="NDI166" s="78"/>
      <c r="NDJ166" s="78"/>
      <c r="NDK166" s="78"/>
      <c r="NDL166" s="78"/>
      <c r="NDM166" s="78"/>
      <c r="NDN166" s="78"/>
      <c r="NDO166" s="78"/>
      <c r="NDP166" s="78"/>
      <c r="NDQ166" s="78"/>
      <c r="NDR166" s="78"/>
      <c r="NDS166" s="78"/>
      <c r="NDT166" s="78"/>
      <c r="NDU166" s="78"/>
      <c r="NDV166" s="78"/>
      <c r="NDW166" s="78"/>
      <c r="NDX166" s="78"/>
      <c r="NDY166" s="78"/>
      <c r="NDZ166" s="78"/>
      <c r="NEA166" s="78"/>
      <c r="NEB166" s="78"/>
      <c r="NEC166" s="78"/>
      <c r="NED166" s="78"/>
      <c r="NEE166" s="78"/>
      <c r="NEF166" s="78"/>
      <c r="NEG166" s="78"/>
      <c r="NEH166" s="78"/>
      <c r="NEI166" s="78"/>
      <c r="NEJ166" s="78"/>
      <c r="NEK166" s="78"/>
      <c r="NEL166" s="78"/>
      <c r="NEM166" s="78"/>
      <c r="NEN166" s="78"/>
      <c r="NEO166" s="78"/>
      <c r="NEP166" s="78"/>
      <c r="NEQ166" s="78"/>
      <c r="NER166" s="78"/>
      <c r="NES166" s="78"/>
      <c r="NET166" s="78"/>
      <c r="NEU166" s="78"/>
      <c r="NEV166" s="78"/>
      <c r="NEW166" s="78"/>
      <c r="NEX166" s="78"/>
      <c r="NEY166" s="78"/>
      <c r="NEZ166" s="78"/>
      <c r="NFA166" s="78"/>
      <c r="NFB166" s="78"/>
      <c r="NFC166" s="78"/>
      <c r="NFD166" s="78"/>
      <c r="NFE166" s="78"/>
      <c r="NFF166" s="78"/>
      <c r="NFG166" s="78"/>
      <c r="NFH166" s="78"/>
      <c r="NFI166" s="78"/>
      <c r="NFJ166" s="78"/>
      <c r="NFK166" s="78"/>
      <c r="NFL166" s="78"/>
      <c r="NFM166" s="78"/>
      <c r="NFN166" s="78"/>
      <c r="NFO166" s="78"/>
      <c r="NFP166" s="78"/>
      <c r="NFQ166" s="78"/>
      <c r="NFR166" s="78"/>
      <c r="NFS166" s="78"/>
      <c r="NFT166" s="78"/>
      <c r="NFU166" s="78"/>
      <c r="NFV166" s="78"/>
      <c r="NFW166" s="78"/>
      <c r="NFX166" s="78"/>
      <c r="NFY166" s="78"/>
      <c r="NFZ166" s="78"/>
      <c r="NGA166" s="78"/>
      <c r="NGB166" s="78"/>
      <c r="NGC166" s="78"/>
      <c r="NGD166" s="78"/>
      <c r="NGE166" s="78"/>
      <c r="NGF166" s="78"/>
      <c r="NGG166" s="78"/>
      <c r="NGH166" s="78"/>
      <c r="NGI166" s="78"/>
      <c r="NGJ166" s="78"/>
      <c r="NGK166" s="78"/>
      <c r="NGL166" s="78"/>
      <c r="NGM166" s="78"/>
      <c r="NGN166" s="78"/>
      <c r="NGO166" s="78"/>
      <c r="NGP166" s="78"/>
      <c r="NGQ166" s="78"/>
      <c r="NGR166" s="78"/>
      <c r="NGS166" s="78"/>
      <c r="NGT166" s="78"/>
      <c r="NGU166" s="78"/>
      <c r="NGV166" s="78"/>
      <c r="NGW166" s="78"/>
      <c r="NGX166" s="78"/>
      <c r="NGY166" s="78"/>
      <c r="NGZ166" s="90"/>
      <c r="NHA166" s="90"/>
      <c r="NHB166" s="90"/>
      <c r="NHC166" s="90"/>
      <c r="NHD166" s="90"/>
      <c r="NHE166" s="90"/>
      <c r="NHF166" s="78"/>
      <c r="NHG166" s="78"/>
      <c r="NHH166" s="78"/>
      <c r="NHI166" s="78"/>
      <c r="NHJ166" s="78"/>
      <c r="NHK166" s="78"/>
      <c r="NHL166" s="78"/>
      <c r="NHM166" s="78"/>
      <c r="NHN166" s="78"/>
      <c r="NHO166" s="78"/>
      <c r="NHP166" s="78"/>
      <c r="NHQ166" s="78"/>
      <c r="NHR166" s="78"/>
      <c r="NHS166" s="78"/>
      <c r="NHT166" s="78"/>
      <c r="NHU166" s="78"/>
      <c r="NHV166" s="78"/>
      <c r="NHW166" s="78"/>
      <c r="NHX166" s="78"/>
      <c r="NHY166" s="78"/>
      <c r="NHZ166" s="78"/>
      <c r="NIA166" s="78"/>
      <c r="NIB166" s="78"/>
      <c r="NIC166" s="78"/>
      <c r="NID166" s="78"/>
      <c r="NIE166" s="78"/>
      <c r="NIF166" s="78"/>
      <c r="NIG166" s="78"/>
      <c r="NIH166" s="78"/>
      <c r="NII166" s="78"/>
      <c r="NIJ166" s="78"/>
      <c r="NIK166" s="78"/>
      <c r="NIL166" s="78"/>
      <c r="NIM166" s="78"/>
      <c r="NIN166" s="78"/>
      <c r="NIO166" s="78"/>
      <c r="NIP166" s="78"/>
      <c r="NIQ166" s="78"/>
      <c r="NIR166" s="78"/>
      <c r="NIS166" s="78"/>
      <c r="NIT166" s="78"/>
      <c r="NIU166" s="78"/>
      <c r="NIV166" s="78"/>
      <c r="NIW166" s="78"/>
      <c r="NIX166" s="78"/>
      <c r="NIY166" s="78"/>
      <c r="NIZ166" s="78"/>
      <c r="NJA166" s="78"/>
      <c r="NJB166" s="78"/>
      <c r="NJC166" s="78"/>
      <c r="NJD166" s="78"/>
      <c r="NJE166" s="78"/>
      <c r="NJF166" s="78"/>
      <c r="NJG166" s="78"/>
      <c r="NJH166" s="78"/>
      <c r="NJI166" s="78"/>
      <c r="NJJ166" s="78"/>
      <c r="NJK166" s="78"/>
      <c r="NJL166" s="78"/>
      <c r="NJM166" s="78"/>
      <c r="NJN166" s="78"/>
      <c r="NJO166" s="78"/>
      <c r="NJP166" s="78"/>
      <c r="NJQ166" s="78"/>
      <c r="NJR166" s="78"/>
      <c r="NJS166" s="78"/>
      <c r="NJT166" s="78"/>
      <c r="NJU166" s="78"/>
      <c r="NJV166" s="78"/>
      <c r="NJW166" s="78"/>
      <c r="NJX166" s="78"/>
      <c r="NJY166" s="78"/>
      <c r="NJZ166" s="78"/>
      <c r="NKA166" s="78"/>
      <c r="NKB166" s="78"/>
      <c r="NKC166" s="78"/>
      <c r="NKD166" s="78"/>
      <c r="NKE166" s="78"/>
      <c r="NKF166" s="78"/>
      <c r="NKG166" s="78"/>
      <c r="NKH166" s="78"/>
      <c r="NKI166" s="78"/>
      <c r="NKJ166" s="78"/>
      <c r="NKK166" s="78"/>
      <c r="NKL166" s="78"/>
      <c r="NKM166" s="78"/>
      <c r="NKN166" s="78"/>
      <c r="NKO166" s="78"/>
      <c r="NKP166" s="78"/>
      <c r="NKQ166" s="78"/>
      <c r="NKR166" s="78"/>
      <c r="NKS166" s="78"/>
      <c r="NKT166" s="78"/>
      <c r="NKU166" s="78"/>
      <c r="NKV166" s="78"/>
      <c r="NKW166" s="78"/>
      <c r="NKX166" s="78"/>
      <c r="NKY166" s="78"/>
      <c r="NKZ166" s="78"/>
      <c r="NLA166" s="78"/>
      <c r="NLB166" s="78"/>
      <c r="NLC166" s="78"/>
      <c r="NLD166" s="78"/>
      <c r="NLE166" s="78"/>
      <c r="NLF166" s="78"/>
      <c r="NLG166" s="78"/>
      <c r="NLH166" s="78"/>
      <c r="NLI166" s="78"/>
      <c r="NLJ166" s="78"/>
      <c r="NLK166" s="78"/>
      <c r="NLL166" s="78"/>
      <c r="NLM166" s="78"/>
      <c r="NLN166" s="78"/>
      <c r="NLO166" s="78"/>
      <c r="NLP166" s="78"/>
      <c r="NLQ166" s="78"/>
      <c r="NLR166" s="78"/>
      <c r="NLS166" s="78"/>
      <c r="NLT166" s="78"/>
      <c r="NLU166" s="78"/>
      <c r="NLV166" s="78"/>
      <c r="NLW166" s="78"/>
      <c r="NLX166" s="78"/>
      <c r="NLY166" s="78"/>
      <c r="NLZ166" s="78"/>
      <c r="NMA166" s="78"/>
      <c r="NMB166" s="78"/>
      <c r="NMC166" s="78"/>
      <c r="NMD166" s="78"/>
      <c r="NME166" s="78"/>
      <c r="NMF166" s="78"/>
      <c r="NMG166" s="78"/>
      <c r="NMH166" s="78"/>
      <c r="NMI166" s="78"/>
      <c r="NMJ166" s="78"/>
      <c r="NMK166" s="78"/>
      <c r="NML166" s="78"/>
      <c r="NMM166" s="78"/>
      <c r="NMN166" s="78"/>
      <c r="NMO166" s="78"/>
      <c r="NMP166" s="78"/>
      <c r="NMQ166" s="78"/>
      <c r="NMR166" s="78"/>
      <c r="NMS166" s="78"/>
      <c r="NMT166" s="78"/>
      <c r="NMU166" s="78"/>
      <c r="NMV166" s="78"/>
      <c r="NMW166" s="78"/>
      <c r="NMX166" s="78"/>
      <c r="NMY166" s="78"/>
      <c r="NMZ166" s="78"/>
      <c r="NNA166" s="78"/>
      <c r="NNB166" s="78"/>
      <c r="NNC166" s="78"/>
      <c r="NND166" s="78"/>
      <c r="NNE166" s="78"/>
      <c r="NNF166" s="78"/>
      <c r="NNG166" s="78"/>
      <c r="NNH166" s="78"/>
      <c r="NNI166" s="78"/>
      <c r="NNJ166" s="78"/>
      <c r="NNK166" s="78"/>
      <c r="NNL166" s="78"/>
      <c r="NNM166" s="78"/>
      <c r="NNN166" s="78"/>
      <c r="NNO166" s="78"/>
      <c r="NNP166" s="78"/>
      <c r="NNQ166" s="78"/>
      <c r="NNR166" s="78"/>
      <c r="NNS166" s="78"/>
      <c r="NNT166" s="78"/>
      <c r="NNU166" s="78"/>
      <c r="NNV166" s="78"/>
      <c r="NNW166" s="78"/>
      <c r="NNX166" s="78"/>
      <c r="NNY166" s="78"/>
      <c r="NNZ166" s="78"/>
      <c r="NOA166" s="78"/>
      <c r="NOB166" s="78"/>
      <c r="NOC166" s="78"/>
      <c r="NOD166" s="78"/>
      <c r="NOE166" s="78"/>
      <c r="NOF166" s="78"/>
      <c r="NOG166" s="78"/>
      <c r="NOH166" s="78"/>
      <c r="NOI166" s="78"/>
      <c r="NOJ166" s="78"/>
      <c r="NOK166" s="78"/>
      <c r="NOL166" s="78"/>
      <c r="NOM166" s="78"/>
      <c r="NON166" s="78"/>
      <c r="NOO166" s="78"/>
      <c r="NOP166" s="78"/>
      <c r="NOQ166" s="78"/>
      <c r="NOR166" s="78"/>
      <c r="NOS166" s="78"/>
      <c r="NOT166" s="78"/>
      <c r="NOU166" s="78"/>
      <c r="NOV166" s="78"/>
      <c r="NOW166" s="78"/>
      <c r="NOX166" s="78"/>
      <c r="NOY166" s="78"/>
      <c r="NOZ166" s="78"/>
      <c r="NPA166" s="78"/>
      <c r="NPB166" s="78"/>
      <c r="NPC166" s="78"/>
      <c r="NPD166" s="78"/>
      <c r="NPE166" s="78"/>
      <c r="NPF166" s="78"/>
      <c r="NPG166" s="78"/>
      <c r="NPH166" s="78"/>
      <c r="NPI166" s="78"/>
      <c r="NPJ166" s="78"/>
      <c r="NPK166" s="78"/>
      <c r="NPL166" s="78"/>
      <c r="NPM166" s="78"/>
      <c r="NPN166" s="78"/>
      <c r="NPO166" s="78"/>
      <c r="NPP166" s="78"/>
      <c r="NPQ166" s="78"/>
      <c r="NPR166" s="78"/>
      <c r="NPS166" s="78"/>
      <c r="NPT166" s="78"/>
      <c r="NPU166" s="78"/>
      <c r="NPV166" s="78"/>
      <c r="NPW166" s="78"/>
      <c r="NPX166" s="78"/>
      <c r="NPY166" s="78"/>
      <c r="NPZ166" s="78"/>
      <c r="NQA166" s="78"/>
      <c r="NQB166" s="78"/>
      <c r="NQC166" s="78"/>
      <c r="NQD166" s="78"/>
      <c r="NQE166" s="78"/>
      <c r="NQF166" s="78"/>
      <c r="NQG166" s="78"/>
      <c r="NQH166" s="78"/>
      <c r="NQI166" s="78"/>
      <c r="NQJ166" s="78"/>
      <c r="NQK166" s="78"/>
      <c r="NQL166" s="78"/>
      <c r="NQM166" s="78"/>
      <c r="NQN166" s="78"/>
      <c r="NQO166" s="78"/>
      <c r="NQP166" s="78"/>
      <c r="NQQ166" s="78"/>
      <c r="NQR166" s="78"/>
      <c r="NQS166" s="78"/>
      <c r="NQT166" s="78"/>
      <c r="NQU166" s="78"/>
      <c r="NQV166" s="90"/>
      <c r="NQW166" s="90"/>
      <c r="NQX166" s="90"/>
      <c r="NQY166" s="90"/>
      <c r="NQZ166" s="90"/>
      <c r="NRA166" s="90"/>
      <c r="NRB166" s="78"/>
      <c r="NRC166" s="78"/>
      <c r="NRD166" s="78"/>
      <c r="NRE166" s="78"/>
      <c r="NRF166" s="78"/>
      <c r="NRG166" s="78"/>
      <c r="NRH166" s="78"/>
      <c r="NRI166" s="78"/>
      <c r="NRJ166" s="78"/>
      <c r="NRK166" s="78"/>
      <c r="NRL166" s="78"/>
      <c r="NRM166" s="78"/>
      <c r="NRN166" s="78"/>
      <c r="NRO166" s="78"/>
      <c r="NRP166" s="78"/>
      <c r="NRQ166" s="78"/>
      <c r="NRR166" s="78"/>
      <c r="NRS166" s="78"/>
      <c r="NRT166" s="78"/>
      <c r="NRU166" s="78"/>
      <c r="NRV166" s="78"/>
      <c r="NRW166" s="78"/>
      <c r="NRX166" s="78"/>
      <c r="NRY166" s="78"/>
      <c r="NRZ166" s="78"/>
      <c r="NSA166" s="78"/>
      <c r="NSB166" s="78"/>
      <c r="NSC166" s="78"/>
      <c r="NSD166" s="78"/>
      <c r="NSE166" s="78"/>
      <c r="NSF166" s="78"/>
      <c r="NSG166" s="78"/>
      <c r="NSH166" s="78"/>
      <c r="NSI166" s="78"/>
      <c r="NSJ166" s="78"/>
      <c r="NSK166" s="78"/>
      <c r="NSL166" s="78"/>
      <c r="NSM166" s="78"/>
      <c r="NSN166" s="78"/>
      <c r="NSO166" s="78"/>
      <c r="NSP166" s="78"/>
      <c r="NSQ166" s="78"/>
      <c r="NSR166" s="78"/>
      <c r="NSS166" s="78"/>
      <c r="NST166" s="78"/>
      <c r="NSU166" s="78"/>
      <c r="NSV166" s="78"/>
      <c r="NSW166" s="78"/>
      <c r="NSX166" s="78"/>
      <c r="NSY166" s="78"/>
      <c r="NSZ166" s="78"/>
      <c r="NTA166" s="78"/>
      <c r="NTB166" s="78"/>
      <c r="NTC166" s="78"/>
      <c r="NTD166" s="78"/>
      <c r="NTE166" s="78"/>
      <c r="NTF166" s="78"/>
      <c r="NTG166" s="78"/>
      <c r="NTH166" s="78"/>
      <c r="NTI166" s="78"/>
      <c r="NTJ166" s="78"/>
      <c r="NTK166" s="78"/>
      <c r="NTL166" s="78"/>
      <c r="NTM166" s="78"/>
      <c r="NTN166" s="78"/>
      <c r="NTO166" s="78"/>
      <c r="NTP166" s="78"/>
      <c r="NTQ166" s="78"/>
      <c r="NTR166" s="78"/>
      <c r="NTS166" s="78"/>
      <c r="NTT166" s="78"/>
      <c r="NTU166" s="78"/>
      <c r="NTV166" s="78"/>
      <c r="NTW166" s="78"/>
      <c r="NTX166" s="78"/>
      <c r="NTY166" s="78"/>
      <c r="NTZ166" s="78"/>
      <c r="NUA166" s="78"/>
      <c r="NUB166" s="78"/>
      <c r="NUC166" s="78"/>
      <c r="NUD166" s="78"/>
      <c r="NUE166" s="78"/>
      <c r="NUF166" s="78"/>
      <c r="NUG166" s="78"/>
      <c r="NUH166" s="78"/>
      <c r="NUI166" s="78"/>
      <c r="NUJ166" s="78"/>
      <c r="NUK166" s="78"/>
      <c r="NUL166" s="78"/>
      <c r="NUM166" s="78"/>
      <c r="NUN166" s="78"/>
      <c r="NUO166" s="78"/>
      <c r="NUP166" s="78"/>
      <c r="NUQ166" s="78"/>
      <c r="NUR166" s="78"/>
      <c r="NUS166" s="78"/>
      <c r="NUT166" s="78"/>
      <c r="NUU166" s="78"/>
      <c r="NUV166" s="78"/>
      <c r="NUW166" s="78"/>
      <c r="NUX166" s="78"/>
      <c r="NUY166" s="78"/>
      <c r="NUZ166" s="78"/>
      <c r="NVA166" s="78"/>
      <c r="NVB166" s="78"/>
      <c r="NVC166" s="78"/>
      <c r="NVD166" s="78"/>
      <c r="NVE166" s="78"/>
      <c r="NVF166" s="78"/>
      <c r="NVG166" s="78"/>
      <c r="NVH166" s="78"/>
      <c r="NVI166" s="78"/>
      <c r="NVJ166" s="78"/>
      <c r="NVK166" s="78"/>
      <c r="NVL166" s="78"/>
      <c r="NVM166" s="78"/>
      <c r="NVN166" s="78"/>
      <c r="NVO166" s="78"/>
      <c r="NVP166" s="78"/>
      <c r="NVQ166" s="78"/>
      <c r="NVR166" s="78"/>
      <c r="NVS166" s="78"/>
      <c r="NVT166" s="78"/>
      <c r="NVU166" s="78"/>
      <c r="NVV166" s="78"/>
      <c r="NVW166" s="78"/>
      <c r="NVX166" s="78"/>
      <c r="NVY166" s="78"/>
      <c r="NVZ166" s="78"/>
      <c r="NWA166" s="78"/>
      <c r="NWB166" s="78"/>
      <c r="NWC166" s="78"/>
      <c r="NWD166" s="78"/>
      <c r="NWE166" s="78"/>
      <c r="NWF166" s="78"/>
      <c r="NWG166" s="78"/>
      <c r="NWH166" s="78"/>
      <c r="NWI166" s="78"/>
      <c r="NWJ166" s="78"/>
      <c r="NWK166" s="78"/>
      <c r="NWL166" s="78"/>
      <c r="NWM166" s="78"/>
      <c r="NWN166" s="78"/>
      <c r="NWO166" s="78"/>
      <c r="NWP166" s="78"/>
      <c r="NWQ166" s="78"/>
      <c r="NWR166" s="78"/>
      <c r="NWS166" s="78"/>
      <c r="NWT166" s="78"/>
      <c r="NWU166" s="78"/>
      <c r="NWV166" s="78"/>
      <c r="NWW166" s="78"/>
      <c r="NWX166" s="78"/>
      <c r="NWY166" s="78"/>
      <c r="NWZ166" s="78"/>
      <c r="NXA166" s="78"/>
      <c r="NXB166" s="78"/>
      <c r="NXC166" s="78"/>
      <c r="NXD166" s="78"/>
      <c r="NXE166" s="78"/>
      <c r="NXF166" s="78"/>
      <c r="NXG166" s="78"/>
      <c r="NXH166" s="78"/>
      <c r="NXI166" s="78"/>
      <c r="NXJ166" s="78"/>
      <c r="NXK166" s="78"/>
      <c r="NXL166" s="78"/>
      <c r="NXM166" s="78"/>
      <c r="NXN166" s="78"/>
      <c r="NXO166" s="78"/>
      <c r="NXP166" s="78"/>
      <c r="NXQ166" s="78"/>
      <c r="NXR166" s="78"/>
      <c r="NXS166" s="78"/>
      <c r="NXT166" s="78"/>
      <c r="NXU166" s="78"/>
      <c r="NXV166" s="78"/>
      <c r="NXW166" s="78"/>
      <c r="NXX166" s="78"/>
      <c r="NXY166" s="78"/>
      <c r="NXZ166" s="78"/>
      <c r="NYA166" s="78"/>
      <c r="NYB166" s="78"/>
      <c r="NYC166" s="78"/>
      <c r="NYD166" s="78"/>
      <c r="NYE166" s="78"/>
      <c r="NYF166" s="78"/>
      <c r="NYG166" s="78"/>
      <c r="NYH166" s="78"/>
      <c r="NYI166" s="78"/>
      <c r="NYJ166" s="78"/>
      <c r="NYK166" s="78"/>
      <c r="NYL166" s="78"/>
      <c r="NYM166" s="78"/>
      <c r="NYN166" s="78"/>
      <c r="NYO166" s="78"/>
      <c r="NYP166" s="78"/>
      <c r="NYQ166" s="78"/>
      <c r="NYR166" s="78"/>
      <c r="NYS166" s="78"/>
      <c r="NYT166" s="78"/>
      <c r="NYU166" s="78"/>
      <c r="NYV166" s="78"/>
      <c r="NYW166" s="78"/>
      <c r="NYX166" s="78"/>
      <c r="NYY166" s="78"/>
      <c r="NYZ166" s="78"/>
      <c r="NZA166" s="78"/>
      <c r="NZB166" s="78"/>
      <c r="NZC166" s="78"/>
      <c r="NZD166" s="78"/>
      <c r="NZE166" s="78"/>
      <c r="NZF166" s="78"/>
      <c r="NZG166" s="78"/>
      <c r="NZH166" s="78"/>
      <c r="NZI166" s="78"/>
      <c r="NZJ166" s="78"/>
      <c r="NZK166" s="78"/>
      <c r="NZL166" s="78"/>
      <c r="NZM166" s="78"/>
      <c r="NZN166" s="78"/>
      <c r="NZO166" s="78"/>
      <c r="NZP166" s="78"/>
      <c r="NZQ166" s="78"/>
      <c r="NZR166" s="78"/>
      <c r="NZS166" s="78"/>
      <c r="NZT166" s="78"/>
      <c r="NZU166" s="78"/>
      <c r="NZV166" s="78"/>
      <c r="NZW166" s="78"/>
      <c r="NZX166" s="78"/>
      <c r="NZY166" s="78"/>
      <c r="NZZ166" s="78"/>
      <c r="OAA166" s="78"/>
      <c r="OAB166" s="78"/>
      <c r="OAC166" s="78"/>
      <c r="OAD166" s="78"/>
      <c r="OAE166" s="78"/>
      <c r="OAF166" s="78"/>
      <c r="OAG166" s="78"/>
      <c r="OAH166" s="78"/>
      <c r="OAI166" s="78"/>
      <c r="OAJ166" s="78"/>
      <c r="OAK166" s="78"/>
      <c r="OAL166" s="78"/>
      <c r="OAM166" s="78"/>
      <c r="OAN166" s="78"/>
      <c r="OAO166" s="78"/>
      <c r="OAP166" s="78"/>
      <c r="OAQ166" s="78"/>
      <c r="OAR166" s="90"/>
      <c r="OAS166" s="90"/>
      <c r="OAT166" s="90"/>
      <c r="OAU166" s="90"/>
      <c r="OAV166" s="90"/>
      <c r="OAW166" s="90"/>
      <c r="OAX166" s="78"/>
      <c r="OAY166" s="78"/>
      <c r="OAZ166" s="78"/>
      <c r="OBA166" s="78"/>
      <c r="OBB166" s="78"/>
      <c r="OBC166" s="78"/>
      <c r="OBD166" s="78"/>
      <c r="OBE166" s="78"/>
      <c r="OBF166" s="78"/>
      <c r="OBG166" s="78"/>
      <c r="OBH166" s="78"/>
      <c r="OBI166" s="78"/>
      <c r="OBJ166" s="78"/>
      <c r="OBK166" s="78"/>
      <c r="OBL166" s="78"/>
      <c r="OBM166" s="78"/>
      <c r="OBN166" s="78"/>
      <c r="OBO166" s="78"/>
      <c r="OBP166" s="78"/>
      <c r="OBQ166" s="78"/>
      <c r="OBR166" s="78"/>
      <c r="OBS166" s="78"/>
      <c r="OBT166" s="78"/>
      <c r="OBU166" s="78"/>
      <c r="OBV166" s="78"/>
      <c r="OBW166" s="78"/>
      <c r="OBX166" s="78"/>
      <c r="OBY166" s="78"/>
      <c r="OBZ166" s="78"/>
      <c r="OCA166" s="78"/>
      <c r="OCB166" s="78"/>
      <c r="OCC166" s="78"/>
      <c r="OCD166" s="78"/>
      <c r="OCE166" s="78"/>
      <c r="OCF166" s="78"/>
      <c r="OCG166" s="78"/>
      <c r="OCH166" s="78"/>
      <c r="OCI166" s="78"/>
      <c r="OCJ166" s="78"/>
      <c r="OCK166" s="78"/>
      <c r="OCL166" s="78"/>
      <c r="OCM166" s="78"/>
      <c r="OCN166" s="78"/>
      <c r="OCO166" s="78"/>
      <c r="OCP166" s="78"/>
      <c r="OCQ166" s="78"/>
      <c r="OCR166" s="78"/>
      <c r="OCS166" s="78"/>
      <c r="OCT166" s="78"/>
      <c r="OCU166" s="78"/>
      <c r="OCV166" s="78"/>
      <c r="OCW166" s="78"/>
      <c r="OCX166" s="78"/>
      <c r="OCY166" s="78"/>
      <c r="OCZ166" s="78"/>
      <c r="ODA166" s="78"/>
      <c r="ODB166" s="78"/>
      <c r="ODC166" s="78"/>
      <c r="ODD166" s="78"/>
      <c r="ODE166" s="78"/>
      <c r="ODF166" s="78"/>
      <c r="ODG166" s="78"/>
      <c r="ODH166" s="78"/>
      <c r="ODI166" s="78"/>
      <c r="ODJ166" s="78"/>
      <c r="ODK166" s="78"/>
      <c r="ODL166" s="78"/>
      <c r="ODM166" s="78"/>
      <c r="ODN166" s="78"/>
      <c r="ODO166" s="78"/>
      <c r="ODP166" s="78"/>
      <c r="ODQ166" s="78"/>
      <c r="ODR166" s="78"/>
      <c r="ODS166" s="78"/>
      <c r="ODT166" s="78"/>
      <c r="ODU166" s="78"/>
      <c r="ODV166" s="78"/>
      <c r="ODW166" s="78"/>
      <c r="ODX166" s="78"/>
      <c r="ODY166" s="78"/>
      <c r="ODZ166" s="78"/>
      <c r="OEA166" s="78"/>
      <c r="OEB166" s="78"/>
      <c r="OEC166" s="78"/>
      <c r="OED166" s="78"/>
      <c r="OEE166" s="78"/>
      <c r="OEF166" s="78"/>
      <c r="OEG166" s="78"/>
      <c r="OEH166" s="78"/>
      <c r="OEI166" s="78"/>
      <c r="OEJ166" s="78"/>
      <c r="OEK166" s="78"/>
      <c r="OEL166" s="78"/>
      <c r="OEM166" s="78"/>
      <c r="OEN166" s="78"/>
      <c r="OEO166" s="78"/>
      <c r="OEP166" s="78"/>
      <c r="OEQ166" s="78"/>
      <c r="OER166" s="78"/>
      <c r="OES166" s="78"/>
      <c r="OET166" s="78"/>
      <c r="OEU166" s="78"/>
      <c r="OEV166" s="78"/>
      <c r="OEW166" s="78"/>
      <c r="OEX166" s="78"/>
      <c r="OEY166" s="78"/>
      <c r="OEZ166" s="78"/>
      <c r="OFA166" s="78"/>
      <c r="OFB166" s="78"/>
      <c r="OFC166" s="78"/>
      <c r="OFD166" s="78"/>
      <c r="OFE166" s="78"/>
      <c r="OFF166" s="78"/>
      <c r="OFG166" s="78"/>
      <c r="OFH166" s="78"/>
      <c r="OFI166" s="78"/>
      <c r="OFJ166" s="78"/>
      <c r="OFK166" s="78"/>
      <c r="OFL166" s="78"/>
      <c r="OFM166" s="78"/>
      <c r="OFN166" s="78"/>
      <c r="OFO166" s="78"/>
      <c r="OFP166" s="78"/>
      <c r="OFQ166" s="78"/>
      <c r="OFR166" s="78"/>
      <c r="OFS166" s="78"/>
      <c r="OFT166" s="78"/>
      <c r="OFU166" s="78"/>
      <c r="OFV166" s="78"/>
      <c r="OFW166" s="78"/>
      <c r="OFX166" s="78"/>
      <c r="OFY166" s="78"/>
      <c r="OFZ166" s="78"/>
      <c r="OGA166" s="78"/>
      <c r="OGB166" s="78"/>
      <c r="OGC166" s="78"/>
      <c r="OGD166" s="78"/>
      <c r="OGE166" s="78"/>
      <c r="OGF166" s="78"/>
      <c r="OGG166" s="78"/>
      <c r="OGH166" s="78"/>
      <c r="OGI166" s="78"/>
      <c r="OGJ166" s="78"/>
      <c r="OGK166" s="78"/>
      <c r="OGL166" s="78"/>
      <c r="OGM166" s="78"/>
      <c r="OGN166" s="78"/>
      <c r="OGO166" s="78"/>
      <c r="OGP166" s="78"/>
      <c r="OGQ166" s="78"/>
      <c r="OGR166" s="78"/>
      <c r="OGS166" s="78"/>
      <c r="OGT166" s="78"/>
      <c r="OGU166" s="78"/>
      <c r="OGV166" s="78"/>
      <c r="OGW166" s="78"/>
      <c r="OGX166" s="78"/>
      <c r="OGY166" s="78"/>
      <c r="OGZ166" s="78"/>
      <c r="OHA166" s="78"/>
      <c r="OHB166" s="78"/>
      <c r="OHC166" s="78"/>
      <c r="OHD166" s="78"/>
      <c r="OHE166" s="78"/>
      <c r="OHF166" s="78"/>
      <c r="OHG166" s="78"/>
      <c r="OHH166" s="78"/>
      <c r="OHI166" s="78"/>
      <c r="OHJ166" s="78"/>
      <c r="OHK166" s="78"/>
      <c r="OHL166" s="78"/>
      <c r="OHM166" s="78"/>
      <c r="OHN166" s="78"/>
      <c r="OHO166" s="78"/>
      <c r="OHP166" s="78"/>
      <c r="OHQ166" s="78"/>
      <c r="OHR166" s="78"/>
      <c r="OHS166" s="78"/>
      <c r="OHT166" s="78"/>
      <c r="OHU166" s="78"/>
      <c r="OHV166" s="78"/>
      <c r="OHW166" s="78"/>
      <c r="OHX166" s="78"/>
      <c r="OHY166" s="78"/>
      <c r="OHZ166" s="78"/>
      <c r="OIA166" s="78"/>
      <c r="OIB166" s="78"/>
      <c r="OIC166" s="78"/>
      <c r="OID166" s="78"/>
      <c r="OIE166" s="78"/>
      <c r="OIF166" s="78"/>
      <c r="OIG166" s="78"/>
      <c r="OIH166" s="78"/>
      <c r="OII166" s="78"/>
      <c r="OIJ166" s="78"/>
      <c r="OIK166" s="78"/>
      <c r="OIL166" s="78"/>
      <c r="OIM166" s="78"/>
      <c r="OIN166" s="78"/>
      <c r="OIO166" s="78"/>
      <c r="OIP166" s="78"/>
      <c r="OIQ166" s="78"/>
      <c r="OIR166" s="78"/>
      <c r="OIS166" s="78"/>
      <c r="OIT166" s="78"/>
      <c r="OIU166" s="78"/>
      <c r="OIV166" s="78"/>
      <c r="OIW166" s="78"/>
      <c r="OIX166" s="78"/>
      <c r="OIY166" s="78"/>
      <c r="OIZ166" s="78"/>
      <c r="OJA166" s="78"/>
      <c r="OJB166" s="78"/>
      <c r="OJC166" s="78"/>
      <c r="OJD166" s="78"/>
      <c r="OJE166" s="78"/>
      <c r="OJF166" s="78"/>
      <c r="OJG166" s="78"/>
      <c r="OJH166" s="78"/>
      <c r="OJI166" s="78"/>
      <c r="OJJ166" s="78"/>
      <c r="OJK166" s="78"/>
      <c r="OJL166" s="78"/>
      <c r="OJM166" s="78"/>
      <c r="OJN166" s="78"/>
      <c r="OJO166" s="78"/>
      <c r="OJP166" s="78"/>
      <c r="OJQ166" s="78"/>
      <c r="OJR166" s="78"/>
      <c r="OJS166" s="78"/>
      <c r="OJT166" s="78"/>
      <c r="OJU166" s="78"/>
      <c r="OJV166" s="78"/>
      <c r="OJW166" s="78"/>
      <c r="OJX166" s="78"/>
      <c r="OJY166" s="78"/>
      <c r="OJZ166" s="78"/>
      <c r="OKA166" s="78"/>
      <c r="OKB166" s="78"/>
      <c r="OKC166" s="78"/>
      <c r="OKD166" s="78"/>
      <c r="OKE166" s="78"/>
      <c r="OKF166" s="78"/>
      <c r="OKG166" s="78"/>
      <c r="OKH166" s="78"/>
      <c r="OKI166" s="78"/>
      <c r="OKJ166" s="78"/>
      <c r="OKK166" s="78"/>
      <c r="OKL166" s="78"/>
      <c r="OKM166" s="78"/>
      <c r="OKN166" s="90"/>
      <c r="OKO166" s="90"/>
      <c r="OKP166" s="90"/>
      <c r="OKQ166" s="90"/>
      <c r="OKR166" s="90"/>
      <c r="OKS166" s="90"/>
      <c r="OKT166" s="78"/>
      <c r="OKU166" s="78"/>
      <c r="OKV166" s="78"/>
      <c r="OKW166" s="78"/>
      <c r="OKX166" s="78"/>
      <c r="OKY166" s="78"/>
      <c r="OKZ166" s="78"/>
      <c r="OLA166" s="78"/>
      <c r="OLB166" s="78"/>
      <c r="OLC166" s="78"/>
      <c r="OLD166" s="78"/>
      <c r="OLE166" s="78"/>
      <c r="OLF166" s="78"/>
      <c r="OLG166" s="78"/>
      <c r="OLH166" s="78"/>
      <c r="OLI166" s="78"/>
      <c r="OLJ166" s="78"/>
      <c r="OLK166" s="78"/>
      <c r="OLL166" s="78"/>
      <c r="OLM166" s="78"/>
      <c r="OLN166" s="78"/>
      <c r="OLO166" s="78"/>
      <c r="OLP166" s="78"/>
      <c r="OLQ166" s="78"/>
      <c r="OLR166" s="78"/>
      <c r="OLS166" s="78"/>
      <c r="OLT166" s="78"/>
      <c r="OLU166" s="78"/>
      <c r="OLV166" s="78"/>
      <c r="OLW166" s="78"/>
      <c r="OLX166" s="78"/>
      <c r="OLY166" s="78"/>
      <c r="OLZ166" s="78"/>
      <c r="OMA166" s="78"/>
      <c r="OMB166" s="78"/>
      <c r="OMC166" s="78"/>
      <c r="OMD166" s="78"/>
      <c r="OME166" s="78"/>
      <c r="OMF166" s="78"/>
      <c r="OMG166" s="78"/>
      <c r="OMH166" s="78"/>
      <c r="OMI166" s="78"/>
      <c r="OMJ166" s="78"/>
      <c r="OMK166" s="78"/>
      <c r="OML166" s="78"/>
      <c r="OMM166" s="78"/>
      <c r="OMN166" s="78"/>
      <c r="OMO166" s="78"/>
      <c r="OMP166" s="78"/>
      <c r="OMQ166" s="78"/>
      <c r="OMR166" s="78"/>
      <c r="OMS166" s="78"/>
      <c r="OMT166" s="78"/>
      <c r="OMU166" s="78"/>
      <c r="OMV166" s="78"/>
      <c r="OMW166" s="78"/>
      <c r="OMX166" s="78"/>
      <c r="OMY166" s="78"/>
      <c r="OMZ166" s="78"/>
      <c r="ONA166" s="78"/>
      <c r="ONB166" s="78"/>
      <c r="ONC166" s="78"/>
      <c r="OND166" s="78"/>
      <c r="ONE166" s="78"/>
      <c r="ONF166" s="78"/>
      <c r="ONG166" s="78"/>
      <c r="ONH166" s="78"/>
      <c r="ONI166" s="78"/>
      <c r="ONJ166" s="78"/>
      <c r="ONK166" s="78"/>
      <c r="ONL166" s="78"/>
      <c r="ONM166" s="78"/>
      <c r="ONN166" s="78"/>
      <c r="ONO166" s="78"/>
      <c r="ONP166" s="78"/>
      <c r="ONQ166" s="78"/>
      <c r="ONR166" s="78"/>
      <c r="ONS166" s="78"/>
      <c r="ONT166" s="78"/>
      <c r="ONU166" s="78"/>
      <c r="ONV166" s="78"/>
      <c r="ONW166" s="78"/>
      <c r="ONX166" s="78"/>
      <c r="ONY166" s="78"/>
      <c r="ONZ166" s="78"/>
      <c r="OOA166" s="78"/>
      <c r="OOB166" s="78"/>
      <c r="OOC166" s="78"/>
      <c r="OOD166" s="78"/>
      <c r="OOE166" s="78"/>
      <c r="OOF166" s="78"/>
      <c r="OOG166" s="78"/>
      <c r="OOH166" s="78"/>
      <c r="OOI166" s="78"/>
      <c r="OOJ166" s="78"/>
      <c r="OOK166" s="78"/>
      <c r="OOL166" s="78"/>
      <c r="OOM166" s="78"/>
      <c r="OON166" s="78"/>
      <c r="OOO166" s="78"/>
      <c r="OOP166" s="78"/>
      <c r="OOQ166" s="78"/>
      <c r="OOR166" s="78"/>
      <c r="OOS166" s="78"/>
      <c r="OOT166" s="78"/>
      <c r="OOU166" s="78"/>
      <c r="OOV166" s="78"/>
      <c r="OOW166" s="78"/>
      <c r="OOX166" s="78"/>
      <c r="OOY166" s="78"/>
      <c r="OOZ166" s="78"/>
      <c r="OPA166" s="78"/>
      <c r="OPB166" s="78"/>
      <c r="OPC166" s="78"/>
      <c r="OPD166" s="78"/>
      <c r="OPE166" s="78"/>
      <c r="OPF166" s="78"/>
      <c r="OPG166" s="78"/>
      <c r="OPH166" s="78"/>
      <c r="OPI166" s="78"/>
      <c r="OPJ166" s="78"/>
      <c r="OPK166" s="78"/>
      <c r="OPL166" s="78"/>
      <c r="OPM166" s="78"/>
      <c r="OPN166" s="78"/>
      <c r="OPO166" s="78"/>
      <c r="OPP166" s="78"/>
      <c r="OPQ166" s="78"/>
      <c r="OPR166" s="78"/>
      <c r="OPS166" s="78"/>
      <c r="OPT166" s="78"/>
      <c r="OPU166" s="78"/>
      <c r="OPV166" s="78"/>
      <c r="OPW166" s="78"/>
      <c r="OPX166" s="78"/>
      <c r="OPY166" s="78"/>
      <c r="OPZ166" s="78"/>
      <c r="OQA166" s="78"/>
      <c r="OQB166" s="78"/>
      <c r="OQC166" s="78"/>
      <c r="OQD166" s="78"/>
      <c r="OQE166" s="78"/>
      <c r="OQF166" s="78"/>
      <c r="OQG166" s="78"/>
      <c r="OQH166" s="78"/>
      <c r="OQI166" s="78"/>
      <c r="OQJ166" s="78"/>
      <c r="OQK166" s="78"/>
      <c r="OQL166" s="78"/>
      <c r="OQM166" s="78"/>
      <c r="OQN166" s="78"/>
      <c r="OQO166" s="78"/>
      <c r="OQP166" s="78"/>
      <c r="OQQ166" s="78"/>
      <c r="OQR166" s="78"/>
      <c r="OQS166" s="78"/>
      <c r="OQT166" s="78"/>
      <c r="OQU166" s="78"/>
      <c r="OQV166" s="78"/>
      <c r="OQW166" s="78"/>
      <c r="OQX166" s="78"/>
      <c r="OQY166" s="78"/>
      <c r="OQZ166" s="78"/>
      <c r="ORA166" s="78"/>
      <c r="ORB166" s="78"/>
      <c r="ORC166" s="78"/>
      <c r="ORD166" s="78"/>
      <c r="ORE166" s="78"/>
      <c r="ORF166" s="78"/>
      <c r="ORG166" s="78"/>
      <c r="ORH166" s="78"/>
      <c r="ORI166" s="78"/>
      <c r="ORJ166" s="78"/>
      <c r="ORK166" s="78"/>
      <c r="ORL166" s="78"/>
      <c r="ORM166" s="78"/>
      <c r="ORN166" s="78"/>
      <c r="ORO166" s="78"/>
      <c r="ORP166" s="78"/>
      <c r="ORQ166" s="78"/>
      <c r="ORR166" s="78"/>
      <c r="ORS166" s="78"/>
      <c r="ORT166" s="78"/>
      <c r="ORU166" s="78"/>
      <c r="ORV166" s="78"/>
      <c r="ORW166" s="78"/>
      <c r="ORX166" s="78"/>
      <c r="ORY166" s="78"/>
      <c r="ORZ166" s="78"/>
      <c r="OSA166" s="78"/>
      <c r="OSB166" s="78"/>
      <c r="OSC166" s="78"/>
      <c r="OSD166" s="78"/>
      <c r="OSE166" s="78"/>
      <c r="OSF166" s="78"/>
      <c r="OSG166" s="78"/>
      <c r="OSH166" s="78"/>
      <c r="OSI166" s="78"/>
      <c r="OSJ166" s="78"/>
      <c r="OSK166" s="78"/>
      <c r="OSL166" s="78"/>
      <c r="OSM166" s="78"/>
      <c r="OSN166" s="78"/>
      <c r="OSO166" s="78"/>
      <c r="OSP166" s="78"/>
      <c r="OSQ166" s="78"/>
      <c r="OSR166" s="78"/>
      <c r="OSS166" s="78"/>
      <c r="OST166" s="78"/>
      <c r="OSU166" s="78"/>
      <c r="OSV166" s="78"/>
      <c r="OSW166" s="78"/>
      <c r="OSX166" s="78"/>
      <c r="OSY166" s="78"/>
      <c r="OSZ166" s="78"/>
      <c r="OTA166" s="78"/>
      <c r="OTB166" s="78"/>
      <c r="OTC166" s="78"/>
      <c r="OTD166" s="78"/>
      <c r="OTE166" s="78"/>
      <c r="OTF166" s="78"/>
      <c r="OTG166" s="78"/>
      <c r="OTH166" s="78"/>
      <c r="OTI166" s="78"/>
      <c r="OTJ166" s="78"/>
      <c r="OTK166" s="78"/>
      <c r="OTL166" s="78"/>
      <c r="OTM166" s="78"/>
      <c r="OTN166" s="78"/>
      <c r="OTO166" s="78"/>
      <c r="OTP166" s="78"/>
      <c r="OTQ166" s="78"/>
      <c r="OTR166" s="78"/>
      <c r="OTS166" s="78"/>
      <c r="OTT166" s="78"/>
      <c r="OTU166" s="78"/>
      <c r="OTV166" s="78"/>
      <c r="OTW166" s="78"/>
      <c r="OTX166" s="78"/>
      <c r="OTY166" s="78"/>
      <c r="OTZ166" s="78"/>
      <c r="OUA166" s="78"/>
      <c r="OUB166" s="78"/>
      <c r="OUC166" s="78"/>
      <c r="OUD166" s="78"/>
      <c r="OUE166" s="78"/>
      <c r="OUF166" s="78"/>
      <c r="OUG166" s="78"/>
      <c r="OUH166" s="78"/>
      <c r="OUI166" s="78"/>
      <c r="OUJ166" s="90"/>
      <c r="OUK166" s="90"/>
      <c r="OUL166" s="90"/>
      <c r="OUM166" s="90"/>
      <c r="OUN166" s="90"/>
      <c r="OUO166" s="90"/>
      <c r="OUP166" s="78"/>
      <c r="OUQ166" s="78"/>
      <c r="OUR166" s="78"/>
      <c r="OUS166" s="78"/>
      <c r="OUT166" s="78"/>
      <c r="OUU166" s="78"/>
      <c r="OUV166" s="78"/>
      <c r="OUW166" s="78"/>
      <c r="OUX166" s="78"/>
      <c r="OUY166" s="78"/>
      <c r="OUZ166" s="78"/>
      <c r="OVA166" s="78"/>
      <c r="OVB166" s="78"/>
      <c r="OVC166" s="78"/>
      <c r="OVD166" s="78"/>
      <c r="OVE166" s="78"/>
      <c r="OVF166" s="78"/>
      <c r="OVG166" s="78"/>
      <c r="OVH166" s="78"/>
      <c r="OVI166" s="78"/>
      <c r="OVJ166" s="78"/>
      <c r="OVK166" s="78"/>
      <c r="OVL166" s="78"/>
      <c r="OVM166" s="78"/>
      <c r="OVN166" s="78"/>
      <c r="OVO166" s="78"/>
      <c r="OVP166" s="78"/>
      <c r="OVQ166" s="78"/>
      <c r="OVR166" s="78"/>
      <c r="OVS166" s="78"/>
      <c r="OVT166" s="78"/>
      <c r="OVU166" s="78"/>
      <c r="OVV166" s="78"/>
      <c r="OVW166" s="78"/>
      <c r="OVX166" s="78"/>
      <c r="OVY166" s="78"/>
      <c r="OVZ166" s="78"/>
      <c r="OWA166" s="78"/>
      <c r="OWB166" s="78"/>
      <c r="OWC166" s="78"/>
      <c r="OWD166" s="78"/>
      <c r="OWE166" s="78"/>
      <c r="OWF166" s="78"/>
      <c r="OWG166" s="78"/>
      <c r="OWH166" s="78"/>
      <c r="OWI166" s="78"/>
      <c r="OWJ166" s="78"/>
      <c r="OWK166" s="78"/>
      <c r="OWL166" s="78"/>
      <c r="OWM166" s="78"/>
      <c r="OWN166" s="78"/>
      <c r="OWO166" s="78"/>
      <c r="OWP166" s="78"/>
      <c r="OWQ166" s="78"/>
      <c r="OWR166" s="78"/>
      <c r="OWS166" s="78"/>
      <c r="OWT166" s="78"/>
      <c r="OWU166" s="78"/>
      <c r="OWV166" s="78"/>
      <c r="OWW166" s="78"/>
      <c r="OWX166" s="78"/>
      <c r="OWY166" s="78"/>
      <c r="OWZ166" s="78"/>
      <c r="OXA166" s="78"/>
      <c r="OXB166" s="78"/>
      <c r="OXC166" s="78"/>
      <c r="OXD166" s="78"/>
      <c r="OXE166" s="78"/>
      <c r="OXF166" s="78"/>
      <c r="OXG166" s="78"/>
      <c r="OXH166" s="78"/>
      <c r="OXI166" s="78"/>
      <c r="OXJ166" s="78"/>
      <c r="OXK166" s="78"/>
      <c r="OXL166" s="78"/>
      <c r="OXM166" s="78"/>
      <c r="OXN166" s="78"/>
      <c r="OXO166" s="78"/>
      <c r="OXP166" s="78"/>
      <c r="OXQ166" s="78"/>
      <c r="OXR166" s="78"/>
      <c r="OXS166" s="78"/>
      <c r="OXT166" s="78"/>
      <c r="OXU166" s="78"/>
      <c r="OXV166" s="78"/>
      <c r="OXW166" s="78"/>
      <c r="OXX166" s="78"/>
      <c r="OXY166" s="78"/>
      <c r="OXZ166" s="78"/>
      <c r="OYA166" s="78"/>
      <c r="OYB166" s="78"/>
      <c r="OYC166" s="78"/>
      <c r="OYD166" s="78"/>
      <c r="OYE166" s="78"/>
      <c r="OYF166" s="78"/>
      <c r="OYG166" s="78"/>
      <c r="OYH166" s="78"/>
      <c r="OYI166" s="78"/>
      <c r="OYJ166" s="78"/>
      <c r="OYK166" s="78"/>
      <c r="OYL166" s="78"/>
      <c r="OYM166" s="78"/>
      <c r="OYN166" s="78"/>
      <c r="OYO166" s="78"/>
      <c r="OYP166" s="78"/>
      <c r="OYQ166" s="78"/>
      <c r="OYR166" s="78"/>
      <c r="OYS166" s="78"/>
      <c r="OYT166" s="78"/>
      <c r="OYU166" s="78"/>
      <c r="OYV166" s="78"/>
      <c r="OYW166" s="78"/>
      <c r="OYX166" s="78"/>
      <c r="OYY166" s="78"/>
      <c r="OYZ166" s="78"/>
      <c r="OZA166" s="78"/>
      <c r="OZB166" s="78"/>
      <c r="OZC166" s="78"/>
      <c r="OZD166" s="78"/>
      <c r="OZE166" s="78"/>
      <c r="OZF166" s="78"/>
      <c r="OZG166" s="78"/>
      <c r="OZH166" s="78"/>
      <c r="OZI166" s="78"/>
      <c r="OZJ166" s="78"/>
      <c r="OZK166" s="78"/>
      <c r="OZL166" s="78"/>
      <c r="OZM166" s="78"/>
      <c r="OZN166" s="78"/>
      <c r="OZO166" s="78"/>
      <c r="OZP166" s="78"/>
      <c r="OZQ166" s="78"/>
      <c r="OZR166" s="78"/>
      <c r="OZS166" s="78"/>
      <c r="OZT166" s="78"/>
      <c r="OZU166" s="78"/>
      <c r="OZV166" s="78"/>
      <c r="OZW166" s="78"/>
      <c r="OZX166" s="78"/>
      <c r="OZY166" s="78"/>
      <c r="OZZ166" s="78"/>
      <c r="PAA166" s="78"/>
      <c r="PAB166" s="78"/>
      <c r="PAC166" s="78"/>
      <c r="PAD166" s="78"/>
      <c r="PAE166" s="78"/>
      <c r="PAF166" s="78"/>
      <c r="PAG166" s="78"/>
      <c r="PAH166" s="78"/>
      <c r="PAI166" s="78"/>
      <c r="PAJ166" s="78"/>
      <c r="PAK166" s="78"/>
      <c r="PAL166" s="78"/>
      <c r="PAM166" s="78"/>
      <c r="PAN166" s="78"/>
      <c r="PAO166" s="78"/>
      <c r="PAP166" s="78"/>
      <c r="PAQ166" s="78"/>
      <c r="PAR166" s="78"/>
      <c r="PAS166" s="78"/>
      <c r="PAT166" s="78"/>
      <c r="PAU166" s="78"/>
      <c r="PAV166" s="78"/>
      <c r="PAW166" s="78"/>
      <c r="PAX166" s="78"/>
      <c r="PAY166" s="78"/>
      <c r="PAZ166" s="78"/>
      <c r="PBA166" s="78"/>
      <c r="PBB166" s="78"/>
      <c r="PBC166" s="78"/>
      <c r="PBD166" s="78"/>
      <c r="PBE166" s="78"/>
      <c r="PBF166" s="78"/>
      <c r="PBG166" s="78"/>
      <c r="PBH166" s="78"/>
      <c r="PBI166" s="78"/>
      <c r="PBJ166" s="78"/>
      <c r="PBK166" s="78"/>
      <c r="PBL166" s="78"/>
      <c r="PBM166" s="78"/>
      <c r="PBN166" s="78"/>
      <c r="PBO166" s="78"/>
      <c r="PBP166" s="78"/>
      <c r="PBQ166" s="78"/>
      <c r="PBR166" s="78"/>
      <c r="PBS166" s="78"/>
      <c r="PBT166" s="78"/>
      <c r="PBU166" s="78"/>
      <c r="PBV166" s="78"/>
      <c r="PBW166" s="78"/>
      <c r="PBX166" s="78"/>
      <c r="PBY166" s="78"/>
      <c r="PBZ166" s="78"/>
      <c r="PCA166" s="78"/>
      <c r="PCB166" s="78"/>
      <c r="PCC166" s="78"/>
      <c r="PCD166" s="78"/>
      <c r="PCE166" s="78"/>
      <c r="PCF166" s="78"/>
      <c r="PCG166" s="78"/>
      <c r="PCH166" s="78"/>
      <c r="PCI166" s="78"/>
      <c r="PCJ166" s="78"/>
      <c r="PCK166" s="78"/>
      <c r="PCL166" s="78"/>
      <c r="PCM166" s="78"/>
      <c r="PCN166" s="78"/>
      <c r="PCO166" s="78"/>
      <c r="PCP166" s="78"/>
      <c r="PCQ166" s="78"/>
      <c r="PCR166" s="78"/>
      <c r="PCS166" s="78"/>
      <c r="PCT166" s="78"/>
      <c r="PCU166" s="78"/>
      <c r="PCV166" s="78"/>
      <c r="PCW166" s="78"/>
      <c r="PCX166" s="78"/>
      <c r="PCY166" s="78"/>
      <c r="PCZ166" s="78"/>
      <c r="PDA166" s="78"/>
      <c r="PDB166" s="78"/>
      <c r="PDC166" s="78"/>
      <c r="PDD166" s="78"/>
      <c r="PDE166" s="78"/>
      <c r="PDF166" s="78"/>
      <c r="PDG166" s="78"/>
      <c r="PDH166" s="78"/>
      <c r="PDI166" s="78"/>
      <c r="PDJ166" s="78"/>
      <c r="PDK166" s="78"/>
      <c r="PDL166" s="78"/>
      <c r="PDM166" s="78"/>
      <c r="PDN166" s="78"/>
      <c r="PDO166" s="78"/>
      <c r="PDP166" s="78"/>
      <c r="PDQ166" s="78"/>
      <c r="PDR166" s="78"/>
      <c r="PDS166" s="78"/>
      <c r="PDT166" s="78"/>
      <c r="PDU166" s="78"/>
      <c r="PDV166" s="78"/>
      <c r="PDW166" s="78"/>
      <c r="PDX166" s="78"/>
      <c r="PDY166" s="78"/>
      <c r="PDZ166" s="78"/>
      <c r="PEA166" s="78"/>
      <c r="PEB166" s="78"/>
      <c r="PEC166" s="78"/>
      <c r="PED166" s="78"/>
      <c r="PEE166" s="78"/>
      <c r="PEF166" s="90"/>
      <c r="PEG166" s="90"/>
      <c r="PEH166" s="90"/>
      <c r="PEI166" s="90"/>
      <c r="PEJ166" s="90"/>
      <c r="PEK166" s="90"/>
      <c r="PEL166" s="78"/>
      <c r="PEM166" s="78"/>
      <c r="PEN166" s="78"/>
      <c r="PEO166" s="78"/>
      <c r="PEP166" s="78"/>
      <c r="PEQ166" s="78"/>
      <c r="PER166" s="78"/>
      <c r="PES166" s="78"/>
      <c r="PET166" s="78"/>
      <c r="PEU166" s="78"/>
      <c r="PEV166" s="78"/>
      <c r="PEW166" s="78"/>
      <c r="PEX166" s="78"/>
      <c r="PEY166" s="78"/>
      <c r="PEZ166" s="78"/>
      <c r="PFA166" s="78"/>
      <c r="PFB166" s="78"/>
      <c r="PFC166" s="78"/>
      <c r="PFD166" s="78"/>
      <c r="PFE166" s="78"/>
      <c r="PFF166" s="78"/>
      <c r="PFG166" s="78"/>
      <c r="PFH166" s="78"/>
      <c r="PFI166" s="78"/>
      <c r="PFJ166" s="78"/>
      <c r="PFK166" s="78"/>
      <c r="PFL166" s="78"/>
      <c r="PFM166" s="78"/>
      <c r="PFN166" s="78"/>
      <c r="PFO166" s="78"/>
      <c r="PFP166" s="78"/>
      <c r="PFQ166" s="78"/>
      <c r="PFR166" s="78"/>
      <c r="PFS166" s="78"/>
      <c r="PFT166" s="78"/>
      <c r="PFU166" s="78"/>
      <c r="PFV166" s="78"/>
      <c r="PFW166" s="78"/>
      <c r="PFX166" s="78"/>
      <c r="PFY166" s="78"/>
      <c r="PFZ166" s="78"/>
      <c r="PGA166" s="78"/>
      <c r="PGB166" s="78"/>
      <c r="PGC166" s="78"/>
      <c r="PGD166" s="78"/>
      <c r="PGE166" s="78"/>
      <c r="PGF166" s="78"/>
      <c r="PGG166" s="78"/>
      <c r="PGH166" s="78"/>
      <c r="PGI166" s="78"/>
      <c r="PGJ166" s="78"/>
      <c r="PGK166" s="78"/>
      <c r="PGL166" s="78"/>
      <c r="PGM166" s="78"/>
      <c r="PGN166" s="78"/>
      <c r="PGO166" s="78"/>
      <c r="PGP166" s="78"/>
      <c r="PGQ166" s="78"/>
      <c r="PGR166" s="78"/>
      <c r="PGS166" s="78"/>
      <c r="PGT166" s="78"/>
      <c r="PGU166" s="78"/>
      <c r="PGV166" s="78"/>
      <c r="PGW166" s="78"/>
      <c r="PGX166" s="78"/>
      <c r="PGY166" s="78"/>
      <c r="PGZ166" s="78"/>
      <c r="PHA166" s="78"/>
      <c r="PHB166" s="78"/>
      <c r="PHC166" s="78"/>
      <c r="PHD166" s="78"/>
      <c r="PHE166" s="78"/>
      <c r="PHF166" s="78"/>
      <c r="PHG166" s="78"/>
      <c r="PHH166" s="78"/>
      <c r="PHI166" s="78"/>
      <c r="PHJ166" s="78"/>
      <c r="PHK166" s="78"/>
      <c r="PHL166" s="78"/>
      <c r="PHM166" s="78"/>
      <c r="PHN166" s="78"/>
      <c r="PHO166" s="78"/>
      <c r="PHP166" s="78"/>
      <c r="PHQ166" s="78"/>
      <c r="PHR166" s="78"/>
      <c r="PHS166" s="78"/>
      <c r="PHT166" s="78"/>
      <c r="PHU166" s="78"/>
      <c r="PHV166" s="78"/>
      <c r="PHW166" s="78"/>
      <c r="PHX166" s="78"/>
      <c r="PHY166" s="78"/>
      <c r="PHZ166" s="78"/>
      <c r="PIA166" s="78"/>
      <c r="PIB166" s="78"/>
      <c r="PIC166" s="78"/>
      <c r="PID166" s="78"/>
      <c r="PIE166" s="78"/>
      <c r="PIF166" s="78"/>
      <c r="PIG166" s="78"/>
      <c r="PIH166" s="78"/>
      <c r="PII166" s="78"/>
      <c r="PIJ166" s="78"/>
      <c r="PIK166" s="78"/>
      <c r="PIL166" s="78"/>
      <c r="PIM166" s="78"/>
      <c r="PIN166" s="78"/>
      <c r="PIO166" s="78"/>
      <c r="PIP166" s="78"/>
      <c r="PIQ166" s="78"/>
      <c r="PIR166" s="78"/>
      <c r="PIS166" s="78"/>
      <c r="PIT166" s="78"/>
      <c r="PIU166" s="78"/>
      <c r="PIV166" s="78"/>
      <c r="PIW166" s="78"/>
      <c r="PIX166" s="78"/>
      <c r="PIY166" s="78"/>
      <c r="PIZ166" s="78"/>
      <c r="PJA166" s="78"/>
      <c r="PJB166" s="78"/>
      <c r="PJC166" s="78"/>
      <c r="PJD166" s="78"/>
      <c r="PJE166" s="78"/>
      <c r="PJF166" s="78"/>
      <c r="PJG166" s="78"/>
      <c r="PJH166" s="78"/>
      <c r="PJI166" s="78"/>
      <c r="PJJ166" s="78"/>
      <c r="PJK166" s="78"/>
      <c r="PJL166" s="78"/>
      <c r="PJM166" s="78"/>
      <c r="PJN166" s="78"/>
      <c r="PJO166" s="78"/>
      <c r="PJP166" s="78"/>
      <c r="PJQ166" s="78"/>
      <c r="PJR166" s="78"/>
      <c r="PJS166" s="78"/>
      <c r="PJT166" s="78"/>
      <c r="PJU166" s="78"/>
      <c r="PJV166" s="78"/>
      <c r="PJW166" s="78"/>
      <c r="PJX166" s="78"/>
      <c r="PJY166" s="78"/>
      <c r="PJZ166" s="78"/>
      <c r="PKA166" s="78"/>
      <c r="PKB166" s="78"/>
      <c r="PKC166" s="78"/>
      <c r="PKD166" s="78"/>
      <c r="PKE166" s="78"/>
      <c r="PKF166" s="78"/>
      <c r="PKG166" s="78"/>
      <c r="PKH166" s="78"/>
      <c r="PKI166" s="78"/>
      <c r="PKJ166" s="78"/>
      <c r="PKK166" s="78"/>
      <c r="PKL166" s="78"/>
      <c r="PKM166" s="78"/>
      <c r="PKN166" s="78"/>
      <c r="PKO166" s="78"/>
      <c r="PKP166" s="78"/>
      <c r="PKQ166" s="78"/>
      <c r="PKR166" s="78"/>
      <c r="PKS166" s="78"/>
      <c r="PKT166" s="78"/>
      <c r="PKU166" s="78"/>
      <c r="PKV166" s="78"/>
      <c r="PKW166" s="78"/>
      <c r="PKX166" s="78"/>
      <c r="PKY166" s="78"/>
      <c r="PKZ166" s="78"/>
      <c r="PLA166" s="78"/>
      <c r="PLB166" s="78"/>
      <c r="PLC166" s="78"/>
      <c r="PLD166" s="78"/>
      <c r="PLE166" s="78"/>
      <c r="PLF166" s="78"/>
      <c r="PLG166" s="78"/>
      <c r="PLH166" s="78"/>
      <c r="PLI166" s="78"/>
      <c r="PLJ166" s="78"/>
      <c r="PLK166" s="78"/>
      <c r="PLL166" s="78"/>
      <c r="PLM166" s="78"/>
      <c r="PLN166" s="78"/>
      <c r="PLO166" s="78"/>
      <c r="PLP166" s="78"/>
      <c r="PLQ166" s="78"/>
      <c r="PLR166" s="78"/>
      <c r="PLS166" s="78"/>
      <c r="PLT166" s="78"/>
      <c r="PLU166" s="78"/>
      <c r="PLV166" s="78"/>
      <c r="PLW166" s="78"/>
      <c r="PLX166" s="78"/>
      <c r="PLY166" s="78"/>
      <c r="PLZ166" s="78"/>
      <c r="PMA166" s="78"/>
      <c r="PMB166" s="78"/>
      <c r="PMC166" s="78"/>
      <c r="PMD166" s="78"/>
      <c r="PME166" s="78"/>
      <c r="PMF166" s="78"/>
      <c r="PMG166" s="78"/>
      <c r="PMH166" s="78"/>
      <c r="PMI166" s="78"/>
      <c r="PMJ166" s="78"/>
      <c r="PMK166" s="78"/>
      <c r="PML166" s="78"/>
      <c r="PMM166" s="78"/>
      <c r="PMN166" s="78"/>
      <c r="PMO166" s="78"/>
      <c r="PMP166" s="78"/>
      <c r="PMQ166" s="78"/>
      <c r="PMR166" s="78"/>
      <c r="PMS166" s="78"/>
      <c r="PMT166" s="78"/>
      <c r="PMU166" s="78"/>
      <c r="PMV166" s="78"/>
      <c r="PMW166" s="78"/>
      <c r="PMX166" s="78"/>
      <c r="PMY166" s="78"/>
      <c r="PMZ166" s="78"/>
      <c r="PNA166" s="78"/>
      <c r="PNB166" s="78"/>
      <c r="PNC166" s="78"/>
      <c r="PND166" s="78"/>
      <c r="PNE166" s="78"/>
      <c r="PNF166" s="78"/>
      <c r="PNG166" s="78"/>
      <c r="PNH166" s="78"/>
      <c r="PNI166" s="78"/>
      <c r="PNJ166" s="78"/>
      <c r="PNK166" s="78"/>
      <c r="PNL166" s="78"/>
      <c r="PNM166" s="78"/>
      <c r="PNN166" s="78"/>
      <c r="PNO166" s="78"/>
      <c r="PNP166" s="78"/>
      <c r="PNQ166" s="78"/>
      <c r="PNR166" s="78"/>
      <c r="PNS166" s="78"/>
      <c r="PNT166" s="78"/>
      <c r="PNU166" s="78"/>
      <c r="PNV166" s="78"/>
      <c r="PNW166" s="78"/>
      <c r="PNX166" s="78"/>
      <c r="PNY166" s="78"/>
      <c r="PNZ166" s="78"/>
      <c r="POA166" s="78"/>
      <c r="POB166" s="90"/>
      <c r="POC166" s="90"/>
      <c r="POD166" s="90"/>
      <c r="POE166" s="90"/>
      <c r="POF166" s="90"/>
      <c r="POG166" s="90"/>
      <c r="POH166" s="78"/>
      <c r="POI166" s="78"/>
      <c r="POJ166" s="78"/>
      <c r="POK166" s="78"/>
      <c r="POL166" s="78"/>
      <c r="POM166" s="78"/>
      <c r="PON166" s="78"/>
      <c r="POO166" s="78"/>
      <c r="POP166" s="78"/>
      <c r="POQ166" s="78"/>
      <c r="POR166" s="78"/>
      <c r="POS166" s="78"/>
      <c r="POT166" s="78"/>
      <c r="POU166" s="78"/>
      <c r="POV166" s="78"/>
      <c r="POW166" s="78"/>
      <c r="POX166" s="78"/>
      <c r="POY166" s="78"/>
      <c r="POZ166" s="78"/>
      <c r="PPA166" s="78"/>
      <c r="PPB166" s="78"/>
      <c r="PPC166" s="78"/>
      <c r="PPD166" s="78"/>
      <c r="PPE166" s="78"/>
      <c r="PPF166" s="78"/>
      <c r="PPG166" s="78"/>
      <c r="PPH166" s="78"/>
      <c r="PPI166" s="78"/>
      <c r="PPJ166" s="78"/>
      <c r="PPK166" s="78"/>
      <c r="PPL166" s="78"/>
      <c r="PPM166" s="78"/>
      <c r="PPN166" s="78"/>
      <c r="PPO166" s="78"/>
      <c r="PPP166" s="78"/>
      <c r="PPQ166" s="78"/>
      <c r="PPR166" s="78"/>
      <c r="PPS166" s="78"/>
      <c r="PPT166" s="78"/>
      <c r="PPU166" s="78"/>
      <c r="PPV166" s="78"/>
      <c r="PPW166" s="78"/>
      <c r="PPX166" s="78"/>
      <c r="PPY166" s="78"/>
      <c r="PPZ166" s="78"/>
      <c r="PQA166" s="78"/>
      <c r="PQB166" s="78"/>
      <c r="PQC166" s="78"/>
      <c r="PQD166" s="78"/>
      <c r="PQE166" s="78"/>
      <c r="PQF166" s="78"/>
      <c r="PQG166" s="78"/>
      <c r="PQH166" s="78"/>
      <c r="PQI166" s="78"/>
      <c r="PQJ166" s="78"/>
      <c r="PQK166" s="78"/>
      <c r="PQL166" s="78"/>
      <c r="PQM166" s="78"/>
      <c r="PQN166" s="78"/>
      <c r="PQO166" s="78"/>
      <c r="PQP166" s="78"/>
      <c r="PQQ166" s="78"/>
      <c r="PQR166" s="78"/>
      <c r="PQS166" s="78"/>
      <c r="PQT166" s="78"/>
      <c r="PQU166" s="78"/>
      <c r="PQV166" s="78"/>
      <c r="PQW166" s="78"/>
      <c r="PQX166" s="78"/>
      <c r="PQY166" s="78"/>
      <c r="PQZ166" s="78"/>
      <c r="PRA166" s="78"/>
      <c r="PRB166" s="78"/>
      <c r="PRC166" s="78"/>
      <c r="PRD166" s="78"/>
      <c r="PRE166" s="78"/>
      <c r="PRF166" s="78"/>
      <c r="PRG166" s="78"/>
      <c r="PRH166" s="78"/>
      <c r="PRI166" s="78"/>
      <c r="PRJ166" s="78"/>
      <c r="PRK166" s="78"/>
      <c r="PRL166" s="78"/>
      <c r="PRM166" s="78"/>
      <c r="PRN166" s="78"/>
      <c r="PRO166" s="78"/>
      <c r="PRP166" s="78"/>
      <c r="PRQ166" s="78"/>
      <c r="PRR166" s="78"/>
      <c r="PRS166" s="78"/>
      <c r="PRT166" s="78"/>
      <c r="PRU166" s="78"/>
      <c r="PRV166" s="78"/>
      <c r="PRW166" s="78"/>
      <c r="PRX166" s="78"/>
      <c r="PRY166" s="78"/>
      <c r="PRZ166" s="78"/>
      <c r="PSA166" s="78"/>
      <c r="PSB166" s="78"/>
      <c r="PSC166" s="78"/>
      <c r="PSD166" s="78"/>
      <c r="PSE166" s="78"/>
      <c r="PSF166" s="78"/>
      <c r="PSG166" s="78"/>
      <c r="PSH166" s="78"/>
      <c r="PSI166" s="78"/>
      <c r="PSJ166" s="78"/>
      <c r="PSK166" s="78"/>
      <c r="PSL166" s="78"/>
      <c r="PSM166" s="78"/>
      <c r="PSN166" s="78"/>
      <c r="PSO166" s="78"/>
      <c r="PSP166" s="78"/>
      <c r="PSQ166" s="78"/>
      <c r="PSR166" s="78"/>
      <c r="PSS166" s="78"/>
      <c r="PST166" s="78"/>
      <c r="PSU166" s="78"/>
      <c r="PSV166" s="78"/>
      <c r="PSW166" s="78"/>
      <c r="PSX166" s="78"/>
      <c r="PSY166" s="78"/>
      <c r="PSZ166" s="78"/>
      <c r="PTA166" s="78"/>
      <c r="PTB166" s="78"/>
      <c r="PTC166" s="78"/>
      <c r="PTD166" s="78"/>
      <c r="PTE166" s="78"/>
      <c r="PTF166" s="78"/>
      <c r="PTG166" s="78"/>
      <c r="PTH166" s="78"/>
      <c r="PTI166" s="78"/>
      <c r="PTJ166" s="78"/>
      <c r="PTK166" s="78"/>
      <c r="PTL166" s="78"/>
      <c r="PTM166" s="78"/>
      <c r="PTN166" s="78"/>
      <c r="PTO166" s="78"/>
      <c r="PTP166" s="78"/>
      <c r="PTQ166" s="78"/>
      <c r="PTR166" s="78"/>
      <c r="PTS166" s="78"/>
      <c r="PTT166" s="78"/>
      <c r="PTU166" s="78"/>
      <c r="PTV166" s="78"/>
      <c r="PTW166" s="78"/>
      <c r="PTX166" s="78"/>
      <c r="PTY166" s="78"/>
      <c r="PTZ166" s="78"/>
      <c r="PUA166" s="78"/>
      <c r="PUB166" s="78"/>
      <c r="PUC166" s="78"/>
      <c r="PUD166" s="78"/>
      <c r="PUE166" s="78"/>
      <c r="PUF166" s="78"/>
      <c r="PUG166" s="78"/>
      <c r="PUH166" s="78"/>
      <c r="PUI166" s="78"/>
      <c r="PUJ166" s="78"/>
      <c r="PUK166" s="78"/>
      <c r="PUL166" s="78"/>
      <c r="PUM166" s="78"/>
      <c r="PUN166" s="78"/>
      <c r="PUO166" s="78"/>
      <c r="PUP166" s="78"/>
      <c r="PUQ166" s="78"/>
      <c r="PUR166" s="78"/>
      <c r="PUS166" s="78"/>
      <c r="PUT166" s="78"/>
      <c r="PUU166" s="78"/>
      <c r="PUV166" s="78"/>
      <c r="PUW166" s="78"/>
      <c r="PUX166" s="78"/>
      <c r="PUY166" s="78"/>
      <c r="PUZ166" s="78"/>
      <c r="PVA166" s="78"/>
      <c r="PVB166" s="78"/>
      <c r="PVC166" s="78"/>
      <c r="PVD166" s="78"/>
      <c r="PVE166" s="78"/>
      <c r="PVF166" s="78"/>
      <c r="PVG166" s="78"/>
      <c r="PVH166" s="78"/>
      <c r="PVI166" s="78"/>
      <c r="PVJ166" s="78"/>
      <c r="PVK166" s="78"/>
      <c r="PVL166" s="78"/>
      <c r="PVM166" s="78"/>
      <c r="PVN166" s="78"/>
      <c r="PVO166" s="78"/>
      <c r="PVP166" s="78"/>
      <c r="PVQ166" s="78"/>
      <c r="PVR166" s="78"/>
      <c r="PVS166" s="78"/>
      <c r="PVT166" s="78"/>
      <c r="PVU166" s="78"/>
      <c r="PVV166" s="78"/>
      <c r="PVW166" s="78"/>
      <c r="PVX166" s="78"/>
      <c r="PVY166" s="78"/>
      <c r="PVZ166" s="78"/>
      <c r="PWA166" s="78"/>
      <c r="PWB166" s="78"/>
      <c r="PWC166" s="78"/>
      <c r="PWD166" s="78"/>
      <c r="PWE166" s="78"/>
      <c r="PWF166" s="78"/>
      <c r="PWG166" s="78"/>
      <c r="PWH166" s="78"/>
      <c r="PWI166" s="78"/>
      <c r="PWJ166" s="78"/>
      <c r="PWK166" s="78"/>
      <c r="PWL166" s="78"/>
      <c r="PWM166" s="78"/>
      <c r="PWN166" s="78"/>
      <c r="PWO166" s="78"/>
      <c r="PWP166" s="78"/>
      <c r="PWQ166" s="78"/>
      <c r="PWR166" s="78"/>
      <c r="PWS166" s="78"/>
      <c r="PWT166" s="78"/>
      <c r="PWU166" s="78"/>
      <c r="PWV166" s="78"/>
      <c r="PWW166" s="78"/>
      <c r="PWX166" s="78"/>
      <c r="PWY166" s="78"/>
      <c r="PWZ166" s="78"/>
      <c r="PXA166" s="78"/>
      <c r="PXB166" s="78"/>
      <c r="PXC166" s="78"/>
      <c r="PXD166" s="78"/>
      <c r="PXE166" s="78"/>
      <c r="PXF166" s="78"/>
      <c r="PXG166" s="78"/>
      <c r="PXH166" s="78"/>
      <c r="PXI166" s="78"/>
      <c r="PXJ166" s="78"/>
      <c r="PXK166" s="78"/>
      <c r="PXL166" s="78"/>
      <c r="PXM166" s="78"/>
      <c r="PXN166" s="78"/>
      <c r="PXO166" s="78"/>
      <c r="PXP166" s="78"/>
      <c r="PXQ166" s="78"/>
      <c r="PXR166" s="78"/>
      <c r="PXS166" s="78"/>
      <c r="PXT166" s="78"/>
      <c r="PXU166" s="78"/>
      <c r="PXV166" s="78"/>
      <c r="PXW166" s="78"/>
      <c r="PXX166" s="90"/>
      <c r="PXY166" s="90"/>
      <c r="PXZ166" s="90"/>
      <c r="PYA166" s="90"/>
      <c r="PYB166" s="90"/>
      <c r="PYC166" s="90"/>
      <c r="PYD166" s="78"/>
      <c r="PYE166" s="78"/>
      <c r="PYF166" s="78"/>
      <c r="PYG166" s="78"/>
      <c r="PYH166" s="78"/>
      <c r="PYI166" s="78"/>
      <c r="PYJ166" s="78"/>
      <c r="PYK166" s="78"/>
      <c r="PYL166" s="78"/>
      <c r="PYM166" s="78"/>
      <c r="PYN166" s="78"/>
      <c r="PYO166" s="78"/>
      <c r="PYP166" s="78"/>
      <c r="PYQ166" s="78"/>
      <c r="PYR166" s="78"/>
      <c r="PYS166" s="78"/>
      <c r="PYT166" s="78"/>
      <c r="PYU166" s="78"/>
      <c r="PYV166" s="78"/>
      <c r="PYW166" s="78"/>
      <c r="PYX166" s="78"/>
      <c r="PYY166" s="78"/>
      <c r="PYZ166" s="78"/>
      <c r="PZA166" s="78"/>
      <c r="PZB166" s="78"/>
      <c r="PZC166" s="78"/>
      <c r="PZD166" s="78"/>
      <c r="PZE166" s="78"/>
      <c r="PZF166" s="78"/>
      <c r="PZG166" s="78"/>
      <c r="PZH166" s="78"/>
      <c r="PZI166" s="78"/>
      <c r="PZJ166" s="78"/>
      <c r="PZK166" s="78"/>
      <c r="PZL166" s="78"/>
      <c r="PZM166" s="78"/>
      <c r="PZN166" s="78"/>
      <c r="PZO166" s="78"/>
      <c r="PZP166" s="78"/>
      <c r="PZQ166" s="78"/>
      <c r="PZR166" s="78"/>
      <c r="PZS166" s="78"/>
      <c r="PZT166" s="78"/>
      <c r="PZU166" s="78"/>
      <c r="PZV166" s="78"/>
      <c r="PZW166" s="78"/>
      <c r="PZX166" s="78"/>
      <c r="PZY166" s="78"/>
      <c r="PZZ166" s="78"/>
      <c r="QAA166" s="78"/>
      <c r="QAB166" s="78"/>
      <c r="QAC166" s="78"/>
      <c r="QAD166" s="78"/>
      <c r="QAE166" s="78"/>
      <c r="QAF166" s="78"/>
      <c r="QAG166" s="78"/>
      <c r="QAH166" s="78"/>
      <c r="QAI166" s="78"/>
      <c r="QAJ166" s="78"/>
      <c r="QAK166" s="78"/>
      <c r="QAL166" s="78"/>
      <c r="QAM166" s="78"/>
      <c r="QAN166" s="78"/>
      <c r="QAO166" s="78"/>
      <c r="QAP166" s="78"/>
      <c r="QAQ166" s="78"/>
      <c r="QAR166" s="78"/>
      <c r="QAS166" s="78"/>
      <c r="QAT166" s="78"/>
      <c r="QAU166" s="78"/>
      <c r="QAV166" s="78"/>
      <c r="QAW166" s="78"/>
      <c r="QAX166" s="78"/>
      <c r="QAY166" s="78"/>
      <c r="QAZ166" s="78"/>
      <c r="QBA166" s="78"/>
      <c r="QBB166" s="78"/>
      <c r="QBC166" s="78"/>
      <c r="QBD166" s="78"/>
      <c r="QBE166" s="78"/>
      <c r="QBF166" s="78"/>
      <c r="QBG166" s="78"/>
      <c r="QBH166" s="78"/>
      <c r="QBI166" s="78"/>
      <c r="QBJ166" s="78"/>
      <c r="QBK166" s="78"/>
      <c r="QBL166" s="78"/>
      <c r="QBM166" s="78"/>
      <c r="QBN166" s="78"/>
      <c r="QBO166" s="78"/>
      <c r="QBP166" s="78"/>
      <c r="QBQ166" s="78"/>
      <c r="QBR166" s="78"/>
      <c r="QBS166" s="78"/>
      <c r="QBT166" s="78"/>
      <c r="QBU166" s="78"/>
      <c r="QBV166" s="78"/>
      <c r="QBW166" s="78"/>
      <c r="QBX166" s="78"/>
      <c r="QBY166" s="78"/>
      <c r="QBZ166" s="78"/>
      <c r="QCA166" s="78"/>
      <c r="QCB166" s="78"/>
      <c r="QCC166" s="78"/>
      <c r="QCD166" s="78"/>
      <c r="QCE166" s="78"/>
      <c r="QCF166" s="78"/>
      <c r="QCG166" s="78"/>
      <c r="QCH166" s="78"/>
      <c r="QCI166" s="78"/>
      <c r="QCJ166" s="78"/>
      <c r="QCK166" s="78"/>
      <c r="QCL166" s="78"/>
      <c r="QCM166" s="78"/>
      <c r="QCN166" s="78"/>
      <c r="QCO166" s="78"/>
      <c r="QCP166" s="78"/>
      <c r="QCQ166" s="78"/>
      <c r="QCR166" s="78"/>
      <c r="QCS166" s="78"/>
      <c r="QCT166" s="78"/>
      <c r="QCU166" s="78"/>
      <c r="QCV166" s="78"/>
      <c r="QCW166" s="78"/>
      <c r="QCX166" s="78"/>
      <c r="QCY166" s="78"/>
      <c r="QCZ166" s="78"/>
      <c r="QDA166" s="78"/>
      <c r="QDB166" s="78"/>
      <c r="QDC166" s="78"/>
      <c r="QDD166" s="78"/>
      <c r="QDE166" s="78"/>
      <c r="QDF166" s="78"/>
      <c r="QDG166" s="78"/>
      <c r="QDH166" s="78"/>
      <c r="QDI166" s="78"/>
      <c r="QDJ166" s="78"/>
      <c r="QDK166" s="78"/>
      <c r="QDL166" s="78"/>
      <c r="QDM166" s="78"/>
      <c r="QDN166" s="78"/>
      <c r="QDO166" s="78"/>
      <c r="QDP166" s="78"/>
      <c r="QDQ166" s="78"/>
      <c r="QDR166" s="78"/>
      <c r="QDS166" s="78"/>
      <c r="QDT166" s="78"/>
      <c r="QDU166" s="78"/>
      <c r="QDV166" s="78"/>
      <c r="QDW166" s="78"/>
      <c r="QDX166" s="78"/>
      <c r="QDY166" s="78"/>
      <c r="QDZ166" s="78"/>
      <c r="QEA166" s="78"/>
      <c r="QEB166" s="78"/>
      <c r="QEC166" s="78"/>
      <c r="QED166" s="78"/>
      <c r="QEE166" s="78"/>
      <c r="QEF166" s="78"/>
      <c r="QEG166" s="78"/>
      <c r="QEH166" s="78"/>
      <c r="QEI166" s="78"/>
      <c r="QEJ166" s="78"/>
      <c r="QEK166" s="78"/>
      <c r="QEL166" s="78"/>
      <c r="QEM166" s="78"/>
      <c r="QEN166" s="78"/>
      <c r="QEO166" s="78"/>
      <c r="QEP166" s="78"/>
      <c r="QEQ166" s="78"/>
      <c r="QER166" s="78"/>
      <c r="QES166" s="78"/>
      <c r="QET166" s="78"/>
      <c r="QEU166" s="78"/>
      <c r="QEV166" s="78"/>
      <c r="QEW166" s="78"/>
      <c r="QEX166" s="78"/>
      <c r="QEY166" s="78"/>
      <c r="QEZ166" s="78"/>
      <c r="QFA166" s="78"/>
      <c r="QFB166" s="78"/>
      <c r="QFC166" s="78"/>
      <c r="QFD166" s="78"/>
      <c r="QFE166" s="78"/>
      <c r="QFF166" s="78"/>
      <c r="QFG166" s="78"/>
      <c r="QFH166" s="78"/>
      <c r="QFI166" s="78"/>
      <c r="QFJ166" s="78"/>
      <c r="QFK166" s="78"/>
      <c r="QFL166" s="78"/>
      <c r="QFM166" s="78"/>
      <c r="QFN166" s="78"/>
      <c r="QFO166" s="78"/>
      <c r="QFP166" s="78"/>
      <c r="QFQ166" s="78"/>
      <c r="QFR166" s="78"/>
      <c r="QFS166" s="78"/>
      <c r="QFT166" s="78"/>
      <c r="QFU166" s="78"/>
      <c r="QFV166" s="78"/>
      <c r="QFW166" s="78"/>
      <c r="QFX166" s="78"/>
      <c r="QFY166" s="78"/>
      <c r="QFZ166" s="78"/>
      <c r="QGA166" s="78"/>
      <c r="QGB166" s="78"/>
      <c r="QGC166" s="78"/>
      <c r="QGD166" s="78"/>
      <c r="QGE166" s="78"/>
      <c r="QGF166" s="78"/>
      <c r="QGG166" s="78"/>
      <c r="QGH166" s="78"/>
      <c r="QGI166" s="78"/>
      <c r="QGJ166" s="78"/>
      <c r="QGK166" s="78"/>
      <c r="QGL166" s="78"/>
      <c r="QGM166" s="78"/>
      <c r="QGN166" s="78"/>
      <c r="QGO166" s="78"/>
      <c r="QGP166" s="78"/>
      <c r="QGQ166" s="78"/>
      <c r="QGR166" s="78"/>
      <c r="QGS166" s="78"/>
      <c r="QGT166" s="78"/>
      <c r="QGU166" s="78"/>
      <c r="QGV166" s="78"/>
      <c r="QGW166" s="78"/>
      <c r="QGX166" s="78"/>
      <c r="QGY166" s="78"/>
      <c r="QGZ166" s="78"/>
      <c r="QHA166" s="78"/>
      <c r="QHB166" s="78"/>
      <c r="QHC166" s="78"/>
      <c r="QHD166" s="78"/>
      <c r="QHE166" s="78"/>
      <c r="QHF166" s="78"/>
      <c r="QHG166" s="78"/>
      <c r="QHH166" s="78"/>
      <c r="QHI166" s="78"/>
      <c r="QHJ166" s="78"/>
      <c r="QHK166" s="78"/>
      <c r="QHL166" s="78"/>
      <c r="QHM166" s="78"/>
      <c r="QHN166" s="78"/>
      <c r="QHO166" s="78"/>
      <c r="QHP166" s="78"/>
      <c r="QHQ166" s="78"/>
      <c r="QHR166" s="78"/>
      <c r="QHS166" s="78"/>
      <c r="QHT166" s="90"/>
      <c r="QHU166" s="90"/>
      <c r="QHV166" s="90"/>
      <c r="QHW166" s="90"/>
      <c r="QHX166" s="90"/>
      <c r="QHY166" s="90"/>
      <c r="QHZ166" s="78"/>
      <c r="QIA166" s="78"/>
      <c r="QIB166" s="78"/>
      <c r="QIC166" s="78"/>
      <c r="QID166" s="78"/>
      <c r="QIE166" s="78"/>
      <c r="QIF166" s="78"/>
      <c r="QIG166" s="78"/>
      <c r="QIH166" s="78"/>
      <c r="QII166" s="78"/>
      <c r="QIJ166" s="78"/>
      <c r="QIK166" s="78"/>
      <c r="QIL166" s="78"/>
      <c r="QIM166" s="78"/>
      <c r="QIN166" s="78"/>
      <c r="QIO166" s="78"/>
      <c r="QIP166" s="78"/>
      <c r="QIQ166" s="78"/>
      <c r="QIR166" s="78"/>
      <c r="QIS166" s="78"/>
      <c r="QIT166" s="78"/>
      <c r="QIU166" s="78"/>
      <c r="QIV166" s="78"/>
      <c r="QIW166" s="78"/>
      <c r="QIX166" s="78"/>
      <c r="QIY166" s="78"/>
      <c r="QIZ166" s="78"/>
      <c r="QJA166" s="78"/>
      <c r="QJB166" s="78"/>
      <c r="QJC166" s="78"/>
      <c r="QJD166" s="78"/>
      <c r="QJE166" s="78"/>
      <c r="QJF166" s="78"/>
      <c r="QJG166" s="78"/>
      <c r="QJH166" s="78"/>
      <c r="QJI166" s="78"/>
      <c r="QJJ166" s="78"/>
      <c r="QJK166" s="78"/>
      <c r="QJL166" s="78"/>
      <c r="QJM166" s="78"/>
      <c r="QJN166" s="78"/>
      <c r="QJO166" s="78"/>
      <c r="QJP166" s="78"/>
      <c r="QJQ166" s="78"/>
      <c r="QJR166" s="78"/>
      <c r="QJS166" s="78"/>
      <c r="QJT166" s="78"/>
      <c r="QJU166" s="78"/>
      <c r="QJV166" s="78"/>
      <c r="QJW166" s="78"/>
      <c r="QJX166" s="78"/>
      <c r="QJY166" s="78"/>
      <c r="QJZ166" s="78"/>
      <c r="QKA166" s="78"/>
      <c r="QKB166" s="78"/>
      <c r="QKC166" s="78"/>
      <c r="QKD166" s="78"/>
      <c r="QKE166" s="78"/>
      <c r="QKF166" s="78"/>
      <c r="QKG166" s="78"/>
      <c r="QKH166" s="78"/>
      <c r="QKI166" s="78"/>
      <c r="QKJ166" s="78"/>
      <c r="QKK166" s="78"/>
      <c r="QKL166" s="78"/>
      <c r="QKM166" s="78"/>
      <c r="QKN166" s="78"/>
      <c r="QKO166" s="78"/>
      <c r="QKP166" s="78"/>
      <c r="QKQ166" s="78"/>
      <c r="QKR166" s="78"/>
      <c r="QKS166" s="78"/>
      <c r="QKT166" s="78"/>
      <c r="QKU166" s="78"/>
      <c r="QKV166" s="78"/>
      <c r="QKW166" s="78"/>
      <c r="QKX166" s="78"/>
      <c r="QKY166" s="78"/>
      <c r="QKZ166" s="78"/>
      <c r="QLA166" s="78"/>
      <c r="QLB166" s="78"/>
      <c r="QLC166" s="78"/>
      <c r="QLD166" s="78"/>
      <c r="QLE166" s="78"/>
      <c r="QLF166" s="78"/>
      <c r="QLG166" s="78"/>
      <c r="QLH166" s="78"/>
      <c r="QLI166" s="78"/>
      <c r="QLJ166" s="78"/>
      <c r="QLK166" s="78"/>
      <c r="QLL166" s="78"/>
      <c r="QLM166" s="78"/>
      <c r="QLN166" s="78"/>
      <c r="QLO166" s="78"/>
      <c r="QLP166" s="78"/>
      <c r="QLQ166" s="78"/>
      <c r="QLR166" s="78"/>
      <c r="QLS166" s="78"/>
      <c r="QLT166" s="78"/>
      <c r="QLU166" s="78"/>
      <c r="QLV166" s="78"/>
      <c r="QLW166" s="78"/>
      <c r="QLX166" s="78"/>
      <c r="QLY166" s="78"/>
      <c r="QLZ166" s="78"/>
      <c r="QMA166" s="78"/>
      <c r="QMB166" s="78"/>
      <c r="QMC166" s="78"/>
      <c r="QMD166" s="78"/>
      <c r="QME166" s="78"/>
      <c r="QMF166" s="78"/>
      <c r="QMG166" s="78"/>
      <c r="QMH166" s="78"/>
      <c r="QMI166" s="78"/>
      <c r="QMJ166" s="78"/>
      <c r="QMK166" s="78"/>
      <c r="QML166" s="78"/>
      <c r="QMM166" s="78"/>
      <c r="QMN166" s="78"/>
      <c r="QMO166" s="78"/>
      <c r="QMP166" s="78"/>
      <c r="QMQ166" s="78"/>
      <c r="QMR166" s="78"/>
      <c r="QMS166" s="78"/>
      <c r="QMT166" s="78"/>
      <c r="QMU166" s="78"/>
      <c r="QMV166" s="78"/>
      <c r="QMW166" s="78"/>
      <c r="QMX166" s="78"/>
      <c r="QMY166" s="78"/>
      <c r="QMZ166" s="78"/>
      <c r="QNA166" s="78"/>
      <c r="QNB166" s="78"/>
      <c r="QNC166" s="78"/>
      <c r="QND166" s="78"/>
      <c r="QNE166" s="78"/>
      <c r="QNF166" s="78"/>
      <c r="QNG166" s="78"/>
      <c r="QNH166" s="78"/>
      <c r="QNI166" s="78"/>
      <c r="QNJ166" s="78"/>
      <c r="QNK166" s="78"/>
      <c r="QNL166" s="78"/>
      <c r="QNM166" s="78"/>
      <c r="QNN166" s="78"/>
      <c r="QNO166" s="78"/>
      <c r="QNP166" s="78"/>
      <c r="QNQ166" s="78"/>
      <c r="QNR166" s="78"/>
      <c r="QNS166" s="78"/>
      <c r="QNT166" s="78"/>
      <c r="QNU166" s="78"/>
      <c r="QNV166" s="78"/>
      <c r="QNW166" s="78"/>
      <c r="QNX166" s="78"/>
      <c r="QNY166" s="78"/>
      <c r="QNZ166" s="78"/>
      <c r="QOA166" s="78"/>
      <c r="QOB166" s="78"/>
      <c r="QOC166" s="78"/>
      <c r="QOD166" s="78"/>
      <c r="QOE166" s="78"/>
      <c r="QOF166" s="78"/>
      <c r="QOG166" s="78"/>
      <c r="QOH166" s="78"/>
      <c r="QOI166" s="78"/>
      <c r="QOJ166" s="78"/>
      <c r="QOK166" s="78"/>
      <c r="QOL166" s="78"/>
      <c r="QOM166" s="78"/>
      <c r="QON166" s="78"/>
      <c r="QOO166" s="78"/>
      <c r="QOP166" s="78"/>
      <c r="QOQ166" s="78"/>
      <c r="QOR166" s="78"/>
      <c r="QOS166" s="78"/>
      <c r="QOT166" s="78"/>
      <c r="QOU166" s="78"/>
      <c r="QOV166" s="78"/>
      <c r="QOW166" s="78"/>
      <c r="QOX166" s="78"/>
      <c r="QOY166" s="78"/>
      <c r="QOZ166" s="78"/>
      <c r="QPA166" s="78"/>
      <c r="QPB166" s="78"/>
      <c r="QPC166" s="78"/>
      <c r="QPD166" s="78"/>
      <c r="QPE166" s="78"/>
      <c r="QPF166" s="78"/>
      <c r="QPG166" s="78"/>
      <c r="QPH166" s="78"/>
      <c r="QPI166" s="78"/>
      <c r="QPJ166" s="78"/>
      <c r="QPK166" s="78"/>
      <c r="QPL166" s="78"/>
      <c r="QPM166" s="78"/>
      <c r="QPN166" s="78"/>
      <c r="QPO166" s="78"/>
      <c r="QPP166" s="78"/>
      <c r="QPQ166" s="78"/>
      <c r="QPR166" s="78"/>
      <c r="QPS166" s="78"/>
      <c r="QPT166" s="78"/>
      <c r="QPU166" s="78"/>
      <c r="QPV166" s="78"/>
      <c r="QPW166" s="78"/>
      <c r="QPX166" s="78"/>
      <c r="QPY166" s="78"/>
      <c r="QPZ166" s="78"/>
      <c r="QQA166" s="78"/>
      <c r="QQB166" s="78"/>
      <c r="QQC166" s="78"/>
      <c r="QQD166" s="78"/>
      <c r="QQE166" s="78"/>
      <c r="QQF166" s="78"/>
      <c r="QQG166" s="78"/>
      <c r="QQH166" s="78"/>
      <c r="QQI166" s="78"/>
      <c r="QQJ166" s="78"/>
      <c r="QQK166" s="78"/>
      <c r="QQL166" s="78"/>
      <c r="QQM166" s="78"/>
      <c r="QQN166" s="78"/>
      <c r="QQO166" s="78"/>
      <c r="QQP166" s="78"/>
      <c r="QQQ166" s="78"/>
      <c r="QQR166" s="78"/>
      <c r="QQS166" s="78"/>
      <c r="QQT166" s="78"/>
      <c r="QQU166" s="78"/>
      <c r="QQV166" s="78"/>
      <c r="QQW166" s="78"/>
      <c r="QQX166" s="78"/>
      <c r="QQY166" s="78"/>
      <c r="QQZ166" s="78"/>
      <c r="QRA166" s="78"/>
      <c r="QRB166" s="78"/>
      <c r="QRC166" s="78"/>
      <c r="QRD166" s="78"/>
      <c r="QRE166" s="78"/>
      <c r="QRF166" s="78"/>
      <c r="QRG166" s="78"/>
      <c r="QRH166" s="78"/>
      <c r="QRI166" s="78"/>
      <c r="QRJ166" s="78"/>
      <c r="QRK166" s="78"/>
      <c r="QRL166" s="78"/>
      <c r="QRM166" s="78"/>
      <c r="QRN166" s="78"/>
      <c r="QRO166" s="78"/>
      <c r="QRP166" s="90"/>
      <c r="QRQ166" s="90"/>
      <c r="QRR166" s="90"/>
      <c r="QRS166" s="90"/>
      <c r="QRT166" s="90"/>
      <c r="QRU166" s="90"/>
      <c r="QRV166" s="78"/>
      <c r="QRW166" s="78"/>
      <c r="QRX166" s="78"/>
      <c r="QRY166" s="78"/>
      <c r="QRZ166" s="78"/>
      <c r="QSA166" s="78"/>
      <c r="QSB166" s="78"/>
      <c r="QSC166" s="78"/>
      <c r="QSD166" s="78"/>
      <c r="QSE166" s="78"/>
      <c r="QSF166" s="78"/>
      <c r="QSG166" s="78"/>
      <c r="QSH166" s="78"/>
      <c r="QSI166" s="78"/>
      <c r="QSJ166" s="78"/>
      <c r="QSK166" s="78"/>
      <c r="QSL166" s="78"/>
      <c r="QSM166" s="78"/>
      <c r="QSN166" s="78"/>
      <c r="QSO166" s="78"/>
      <c r="QSP166" s="78"/>
      <c r="QSQ166" s="78"/>
      <c r="QSR166" s="78"/>
      <c r="QSS166" s="78"/>
      <c r="QST166" s="78"/>
      <c r="QSU166" s="78"/>
      <c r="QSV166" s="78"/>
      <c r="QSW166" s="78"/>
      <c r="QSX166" s="78"/>
      <c r="QSY166" s="78"/>
      <c r="QSZ166" s="78"/>
      <c r="QTA166" s="78"/>
      <c r="QTB166" s="78"/>
      <c r="QTC166" s="78"/>
      <c r="QTD166" s="78"/>
      <c r="QTE166" s="78"/>
      <c r="QTF166" s="78"/>
      <c r="QTG166" s="78"/>
      <c r="QTH166" s="78"/>
      <c r="QTI166" s="78"/>
      <c r="QTJ166" s="78"/>
      <c r="QTK166" s="78"/>
      <c r="QTL166" s="78"/>
      <c r="QTM166" s="78"/>
      <c r="QTN166" s="78"/>
      <c r="QTO166" s="78"/>
      <c r="QTP166" s="78"/>
      <c r="QTQ166" s="78"/>
      <c r="QTR166" s="78"/>
      <c r="QTS166" s="78"/>
      <c r="QTT166" s="78"/>
      <c r="QTU166" s="78"/>
      <c r="QTV166" s="78"/>
      <c r="QTW166" s="78"/>
      <c r="QTX166" s="78"/>
      <c r="QTY166" s="78"/>
      <c r="QTZ166" s="78"/>
      <c r="QUA166" s="78"/>
      <c r="QUB166" s="78"/>
      <c r="QUC166" s="78"/>
      <c r="QUD166" s="78"/>
      <c r="QUE166" s="78"/>
      <c r="QUF166" s="78"/>
      <c r="QUG166" s="78"/>
      <c r="QUH166" s="78"/>
      <c r="QUI166" s="78"/>
      <c r="QUJ166" s="78"/>
      <c r="QUK166" s="78"/>
      <c r="QUL166" s="78"/>
      <c r="QUM166" s="78"/>
      <c r="QUN166" s="78"/>
      <c r="QUO166" s="78"/>
      <c r="QUP166" s="78"/>
      <c r="QUQ166" s="78"/>
      <c r="QUR166" s="78"/>
      <c r="QUS166" s="78"/>
      <c r="QUT166" s="78"/>
      <c r="QUU166" s="78"/>
      <c r="QUV166" s="78"/>
      <c r="QUW166" s="78"/>
      <c r="QUX166" s="78"/>
      <c r="QUY166" s="78"/>
      <c r="QUZ166" s="78"/>
      <c r="QVA166" s="78"/>
      <c r="QVB166" s="78"/>
      <c r="QVC166" s="78"/>
      <c r="QVD166" s="78"/>
      <c r="QVE166" s="78"/>
      <c r="QVF166" s="78"/>
      <c r="QVG166" s="78"/>
      <c r="QVH166" s="78"/>
      <c r="QVI166" s="78"/>
      <c r="QVJ166" s="78"/>
      <c r="QVK166" s="78"/>
      <c r="QVL166" s="78"/>
      <c r="QVM166" s="78"/>
      <c r="QVN166" s="78"/>
      <c r="QVO166" s="78"/>
      <c r="QVP166" s="78"/>
      <c r="QVQ166" s="78"/>
      <c r="QVR166" s="78"/>
      <c r="QVS166" s="78"/>
      <c r="QVT166" s="78"/>
      <c r="QVU166" s="78"/>
      <c r="QVV166" s="78"/>
      <c r="QVW166" s="78"/>
      <c r="QVX166" s="78"/>
      <c r="QVY166" s="78"/>
      <c r="QVZ166" s="78"/>
      <c r="QWA166" s="78"/>
      <c r="QWB166" s="78"/>
      <c r="QWC166" s="78"/>
      <c r="QWD166" s="78"/>
      <c r="QWE166" s="78"/>
      <c r="QWF166" s="78"/>
      <c r="QWG166" s="78"/>
      <c r="QWH166" s="78"/>
      <c r="QWI166" s="78"/>
      <c r="QWJ166" s="78"/>
      <c r="QWK166" s="78"/>
      <c r="QWL166" s="78"/>
      <c r="QWM166" s="78"/>
      <c r="QWN166" s="78"/>
      <c r="QWO166" s="78"/>
      <c r="QWP166" s="78"/>
      <c r="QWQ166" s="78"/>
      <c r="QWR166" s="78"/>
      <c r="QWS166" s="78"/>
      <c r="QWT166" s="78"/>
      <c r="QWU166" s="78"/>
      <c r="QWV166" s="78"/>
      <c r="QWW166" s="78"/>
      <c r="QWX166" s="78"/>
      <c r="QWY166" s="78"/>
      <c r="QWZ166" s="78"/>
      <c r="QXA166" s="78"/>
      <c r="QXB166" s="78"/>
      <c r="QXC166" s="78"/>
      <c r="QXD166" s="78"/>
      <c r="QXE166" s="78"/>
      <c r="QXF166" s="78"/>
      <c r="QXG166" s="78"/>
      <c r="QXH166" s="78"/>
      <c r="QXI166" s="78"/>
      <c r="QXJ166" s="78"/>
      <c r="QXK166" s="78"/>
      <c r="QXL166" s="78"/>
      <c r="QXM166" s="78"/>
      <c r="QXN166" s="78"/>
      <c r="QXO166" s="78"/>
      <c r="QXP166" s="78"/>
      <c r="QXQ166" s="78"/>
      <c r="QXR166" s="78"/>
      <c r="QXS166" s="78"/>
      <c r="QXT166" s="78"/>
      <c r="QXU166" s="78"/>
      <c r="QXV166" s="78"/>
      <c r="QXW166" s="78"/>
      <c r="QXX166" s="78"/>
      <c r="QXY166" s="78"/>
      <c r="QXZ166" s="78"/>
      <c r="QYA166" s="78"/>
      <c r="QYB166" s="78"/>
      <c r="QYC166" s="78"/>
      <c r="QYD166" s="78"/>
      <c r="QYE166" s="78"/>
      <c r="QYF166" s="78"/>
      <c r="QYG166" s="78"/>
      <c r="QYH166" s="78"/>
      <c r="QYI166" s="78"/>
      <c r="QYJ166" s="78"/>
      <c r="QYK166" s="78"/>
      <c r="QYL166" s="78"/>
      <c r="QYM166" s="78"/>
      <c r="QYN166" s="78"/>
      <c r="QYO166" s="78"/>
      <c r="QYP166" s="78"/>
      <c r="QYQ166" s="78"/>
      <c r="QYR166" s="78"/>
      <c r="QYS166" s="78"/>
      <c r="QYT166" s="78"/>
      <c r="QYU166" s="78"/>
      <c r="QYV166" s="78"/>
      <c r="QYW166" s="78"/>
      <c r="QYX166" s="78"/>
      <c r="QYY166" s="78"/>
      <c r="QYZ166" s="78"/>
      <c r="QZA166" s="78"/>
      <c r="QZB166" s="78"/>
      <c r="QZC166" s="78"/>
      <c r="QZD166" s="78"/>
      <c r="QZE166" s="78"/>
      <c r="QZF166" s="78"/>
      <c r="QZG166" s="78"/>
      <c r="QZH166" s="78"/>
      <c r="QZI166" s="78"/>
      <c r="QZJ166" s="78"/>
      <c r="QZK166" s="78"/>
      <c r="QZL166" s="78"/>
      <c r="QZM166" s="78"/>
      <c r="QZN166" s="78"/>
      <c r="QZO166" s="78"/>
      <c r="QZP166" s="78"/>
      <c r="QZQ166" s="78"/>
      <c r="QZR166" s="78"/>
      <c r="QZS166" s="78"/>
      <c r="QZT166" s="78"/>
      <c r="QZU166" s="78"/>
      <c r="QZV166" s="78"/>
      <c r="QZW166" s="78"/>
      <c r="QZX166" s="78"/>
      <c r="QZY166" s="78"/>
      <c r="QZZ166" s="78"/>
      <c r="RAA166" s="78"/>
      <c r="RAB166" s="78"/>
      <c r="RAC166" s="78"/>
      <c r="RAD166" s="78"/>
      <c r="RAE166" s="78"/>
      <c r="RAF166" s="78"/>
      <c r="RAG166" s="78"/>
      <c r="RAH166" s="78"/>
      <c r="RAI166" s="78"/>
      <c r="RAJ166" s="78"/>
      <c r="RAK166" s="78"/>
      <c r="RAL166" s="78"/>
      <c r="RAM166" s="78"/>
      <c r="RAN166" s="78"/>
      <c r="RAO166" s="78"/>
      <c r="RAP166" s="78"/>
      <c r="RAQ166" s="78"/>
      <c r="RAR166" s="78"/>
      <c r="RAS166" s="78"/>
      <c r="RAT166" s="78"/>
      <c r="RAU166" s="78"/>
      <c r="RAV166" s="78"/>
      <c r="RAW166" s="78"/>
      <c r="RAX166" s="78"/>
      <c r="RAY166" s="78"/>
      <c r="RAZ166" s="78"/>
      <c r="RBA166" s="78"/>
      <c r="RBB166" s="78"/>
      <c r="RBC166" s="78"/>
      <c r="RBD166" s="78"/>
      <c r="RBE166" s="78"/>
      <c r="RBF166" s="78"/>
      <c r="RBG166" s="78"/>
      <c r="RBH166" s="78"/>
      <c r="RBI166" s="78"/>
      <c r="RBJ166" s="78"/>
      <c r="RBK166" s="78"/>
      <c r="RBL166" s="90"/>
      <c r="RBM166" s="90"/>
      <c r="RBN166" s="90"/>
      <c r="RBO166" s="90"/>
      <c r="RBP166" s="90"/>
      <c r="RBQ166" s="90"/>
      <c r="RBR166" s="78"/>
      <c r="RBS166" s="78"/>
      <c r="RBT166" s="78"/>
      <c r="RBU166" s="78"/>
      <c r="RBV166" s="78"/>
      <c r="RBW166" s="78"/>
      <c r="RBX166" s="78"/>
      <c r="RBY166" s="78"/>
      <c r="RBZ166" s="78"/>
      <c r="RCA166" s="78"/>
      <c r="RCB166" s="78"/>
      <c r="RCC166" s="78"/>
      <c r="RCD166" s="78"/>
      <c r="RCE166" s="78"/>
      <c r="RCF166" s="78"/>
      <c r="RCG166" s="78"/>
      <c r="RCH166" s="78"/>
      <c r="RCI166" s="78"/>
      <c r="RCJ166" s="78"/>
      <c r="RCK166" s="78"/>
      <c r="RCL166" s="78"/>
      <c r="RCM166" s="78"/>
      <c r="RCN166" s="78"/>
      <c r="RCO166" s="78"/>
      <c r="RCP166" s="78"/>
      <c r="RCQ166" s="78"/>
      <c r="RCR166" s="78"/>
      <c r="RCS166" s="78"/>
      <c r="RCT166" s="78"/>
      <c r="RCU166" s="78"/>
      <c r="RCV166" s="78"/>
      <c r="RCW166" s="78"/>
      <c r="RCX166" s="78"/>
      <c r="RCY166" s="78"/>
      <c r="RCZ166" s="78"/>
      <c r="RDA166" s="78"/>
      <c r="RDB166" s="78"/>
      <c r="RDC166" s="78"/>
      <c r="RDD166" s="78"/>
      <c r="RDE166" s="78"/>
      <c r="RDF166" s="78"/>
      <c r="RDG166" s="78"/>
      <c r="RDH166" s="78"/>
      <c r="RDI166" s="78"/>
      <c r="RDJ166" s="78"/>
      <c r="RDK166" s="78"/>
      <c r="RDL166" s="78"/>
      <c r="RDM166" s="78"/>
      <c r="RDN166" s="78"/>
      <c r="RDO166" s="78"/>
      <c r="RDP166" s="78"/>
      <c r="RDQ166" s="78"/>
      <c r="RDR166" s="78"/>
      <c r="RDS166" s="78"/>
      <c r="RDT166" s="78"/>
      <c r="RDU166" s="78"/>
      <c r="RDV166" s="78"/>
      <c r="RDW166" s="78"/>
      <c r="RDX166" s="78"/>
      <c r="RDY166" s="78"/>
      <c r="RDZ166" s="78"/>
      <c r="REA166" s="78"/>
      <c r="REB166" s="78"/>
      <c r="REC166" s="78"/>
      <c r="RED166" s="78"/>
      <c r="REE166" s="78"/>
      <c r="REF166" s="78"/>
      <c r="REG166" s="78"/>
      <c r="REH166" s="78"/>
      <c r="REI166" s="78"/>
      <c r="REJ166" s="78"/>
      <c r="REK166" s="78"/>
      <c r="REL166" s="78"/>
      <c r="REM166" s="78"/>
      <c r="REN166" s="78"/>
      <c r="REO166" s="78"/>
      <c r="REP166" s="78"/>
      <c r="REQ166" s="78"/>
      <c r="RER166" s="78"/>
      <c r="RES166" s="78"/>
      <c r="RET166" s="78"/>
      <c r="REU166" s="78"/>
      <c r="REV166" s="78"/>
      <c r="REW166" s="78"/>
      <c r="REX166" s="78"/>
      <c r="REY166" s="78"/>
      <c r="REZ166" s="78"/>
      <c r="RFA166" s="78"/>
      <c r="RFB166" s="78"/>
      <c r="RFC166" s="78"/>
      <c r="RFD166" s="78"/>
      <c r="RFE166" s="78"/>
      <c r="RFF166" s="78"/>
      <c r="RFG166" s="78"/>
      <c r="RFH166" s="78"/>
      <c r="RFI166" s="78"/>
      <c r="RFJ166" s="78"/>
      <c r="RFK166" s="78"/>
      <c r="RFL166" s="78"/>
      <c r="RFM166" s="78"/>
      <c r="RFN166" s="78"/>
      <c r="RFO166" s="78"/>
      <c r="RFP166" s="78"/>
      <c r="RFQ166" s="78"/>
      <c r="RFR166" s="78"/>
      <c r="RFS166" s="78"/>
      <c r="RFT166" s="78"/>
      <c r="RFU166" s="78"/>
      <c r="RFV166" s="78"/>
      <c r="RFW166" s="78"/>
      <c r="RFX166" s="78"/>
      <c r="RFY166" s="78"/>
      <c r="RFZ166" s="78"/>
      <c r="RGA166" s="78"/>
      <c r="RGB166" s="78"/>
      <c r="RGC166" s="78"/>
      <c r="RGD166" s="78"/>
      <c r="RGE166" s="78"/>
      <c r="RGF166" s="78"/>
      <c r="RGG166" s="78"/>
      <c r="RGH166" s="78"/>
      <c r="RGI166" s="78"/>
      <c r="RGJ166" s="78"/>
      <c r="RGK166" s="78"/>
      <c r="RGL166" s="78"/>
      <c r="RGM166" s="78"/>
      <c r="RGN166" s="78"/>
      <c r="RGO166" s="78"/>
      <c r="RGP166" s="78"/>
      <c r="RGQ166" s="78"/>
      <c r="RGR166" s="78"/>
      <c r="RGS166" s="78"/>
      <c r="RGT166" s="78"/>
      <c r="RGU166" s="78"/>
      <c r="RGV166" s="78"/>
      <c r="RGW166" s="78"/>
      <c r="RGX166" s="78"/>
      <c r="RGY166" s="78"/>
      <c r="RGZ166" s="78"/>
      <c r="RHA166" s="78"/>
      <c r="RHB166" s="78"/>
      <c r="RHC166" s="78"/>
      <c r="RHD166" s="78"/>
      <c r="RHE166" s="78"/>
      <c r="RHF166" s="78"/>
      <c r="RHG166" s="78"/>
      <c r="RHH166" s="78"/>
      <c r="RHI166" s="78"/>
      <c r="RHJ166" s="78"/>
      <c r="RHK166" s="78"/>
      <c r="RHL166" s="78"/>
      <c r="RHM166" s="78"/>
      <c r="RHN166" s="78"/>
      <c r="RHO166" s="78"/>
      <c r="RHP166" s="78"/>
      <c r="RHQ166" s="78"/>
      <c r="RHR166" s="78"/>
      <c r="RHS166" s="78"/>
      <c r="RHT166" s="78"/>
      <c r="RHU166" s="78"/>
      <c r="RHV166" s="78"/>
      <c r="RHW166" s="78"/>
      <c r="RHX166" s="78"/>
      <c r="RHY166" s="78"/>
      <c r="RHZ166" s="78"/>
      <c r="RIA166" s="78"/>
      <c r="RIB166" s="78"/>
      <c r="RIC166" s="78"/>
      <c r="RID166" s="78"/>
      <c r="RIE166" s="78"/>
      <c r="RIF166" s="78"/>
      <c r="RIG166" s="78"/>
      <c r="RIH166" s="78"/>
      <c r="RII166" s="78"/>
      <c r="RIJ166" s="78"/>
      <c r="RIK166" s="78"/>
      <c r="RIL166" s="78"/>
      <c r="RIM166" s="78"/>
      <c r="RIN166" s="78"/>
      <c r="RIO166" s="78"/>
      <c r="RIP166" s="78"/>
      <c r="RIQ166" s="78"/>
      <c r="RIR166" s="78"/>
      <c r="RIS166" s="78"/>
      <c r="RIT166" s="78"/>
      <c r="RIU166" s="78"/>
      <c r="RIV166" s="78"/>
      <c r="RIW166" s="78"/>
      <c r="RIX166" s="78"/>
      <c r="RIY166" s="78"/>
      <c r="RIZ166" s="78"/>
      <c r="RJA166" s="78"/>
      <c r="RJB166" s="78"/>
      <c r="RJC166" s="78"/>
      <c r="RJD166" s="78"/>
      <c r="RJE166" s="78"/>
      <c r="RJF166" s="78"/>
      <c r="RJG166" s="78"/>
      <c r="RJH166" s="78"/>
      <c r="RJI166" s="78"/>
      <c r="RJJ166" s="78"/>
      <c r="RJK166" s="78"/>
      <c r="RJL166" s="78"/>
      <c r="RJM166" s="78"/>
      <c r="RJN166" s="78"/>
      <c r="RJO166" s="78"/>
      <c r="RJP166" s="78"/>
      <c r="RJQ166" s="78"/>
      <c r="RJR166" s="78"/>
      <c r="RJS166" s="78"/>
      <c r="RJT166" s="78"/>
      <c r="RJU166" s="78"/>
      <c r="RJV166" s="78"/>
      <c r="RJW166" s="78"/>
      <c r="RJX166" s="78"/>
      <c r="RJY166" s="78"/>
      <c r="RJZ166" s="78"/>
      <c r="RKA166" s="78"/>
      <c r="RKB166" s="78"/>
      <c r="RKC166" s="78"/>
      <c r="RKD166" s="78"/>
      <c r="RKE166" s="78"/>
      <c r="RKF166" s="78"/>
      <c r="RKG166" s="78"/>
      <c r="RKH166" s="78"/>
      <c r="RKI166" s="78"/>
      <c r="RKJ166" s="78"/>
      <c r="RKK166" s="78"/>
      <c r="RKL166" s="78"/>
      <c r="RKM166" s="78"/>
      <c r="RKN166" s="78"/>
      <c r="RKO166" s="78"/>
      <c r="RKP166" s="78"/>
      <c r="RKQ166" s="78"/>
      <c r="RKR166" s="78"/>
      <c r="RKS166" s="78"/>
      <c r="RKT166" s="78"/>
      <c r="RKU166" s="78"/>
      <c r="RKV166" s="78"/>
      <c r="RKW166" s="78"/>
      <c r="RKX166" s="78"/>
      <c r="RKY166" s="78"/>
      <c r="RKZ166" s="78"/>
      <c r="RLA166" s="78"/>
      <c r="RLB166" s="78"/>
      <c r="RLC166" s="78"/>
      <c r="RLD166" s="78"/>
      <c r="RLE166" s="78"/>
      <c r="RLF166" s="78"/>
      <c r="RLG166" s="78"/>
      <c r="RLH166" s="90"/>
      <c r="RLI166" s="90"/>
      <c r="RLJ166" s="90"/>
      <c r="RLK166" s="90"/>
      <c r="RLL166" s="90"/>
      <c r="RLM166" s="90"/>
      <c r="RLN166" s="78"/>
      <c r="RLO166" s="78"/>
      <c r="RLP166" s="78"/>
      <c r="RLQ166" s="78"/>
      <c r="RLR166" s="78"/>
      <c r="RLS166" s="78"/>
      <c r="RLT166" s="78"/>
      <c r="RLU166" s="78"/>
      <c r="RLV166" s="78"/>
      <c r="RLW166" s="78"/>
      <c r="RLX166" s="78"/>
      <c r="RLY166" s="78"/>
      <c r="RLZ166" s="78"/>
      <c r="RMA166" s="78"/>
      <c r="RMB166" s="78"/>
      <c r="RMC166" s="78"/>
      <c r="RMD166" s="78"/>
      <c r="RME166" s="78"/>
      <c r="RMF166" s="78"/>
      <c r="RMG166" s="78"/>
      <c r="RMH166" s="78"/>
      <c r="RMI166" s="78"/>
      <c r="RMJ166" s="78"/>
      <c r="RMK166" s="78"/>
      <c r="RML166" s="78"/>
      <c r="RMM166" s="78"/>
      <c r="RMN166" s="78"/>
      <c r="RMO166" s="78"/>
      <c r="RMP166" s="78"/>
      <c r="RMQ166" s="78"/>
      <c r="RMR166" s="78"/>
      <c r="RMS166" s="78"/>
      <c r="RMT166" s="78"/>
      <c r="RMU166" s="78"/>
      <c r="RMV166" s="78"/>
      <c r="RMW166" s="78"/>
      <c r="RMX166" s="78"/>
      <c r="RMY166" s="78"/>
      <c r="RMZ166" s="78"/>
      <c r="RNA166" s="78"/>
      <c r="RNB166" s="78"/>
      <c r="RNC166" s="78"/>
      <c r="RND166" s="78"/>
      <c r="RNE166" s="78"/>
      <c r="RNF166" s="78"/>
      <c r="RNG166" s="78"/>
      <c r="RNH166" s="78"/>
      <c r="RNI166" s="78"/>
      <c r="RNJ166" s="78"/>
      <c r="RNK166" s="78"/>
      <c r="RNL166" s="78"/>
      <c r="RNM166" s="78"/>
      <c r="RNN166" s="78"/>
      <c r="RNO166" s="78"/>
      <c r="RNP166" s="78"/>
      <c r="RNQ166" s="78"/>
      <c r="RNR166" s="78"/>
      <c r="RNS166" s="78"/>
      <c r="RNT166" s="78"/>
      <c r="RNU166" s="78"/>
      <c r="RNV166" s="78"/>
      <c r="RNW166" s="78"/>
      <c r="RNX166" s="78"/>
      <c r="RNY166" s="78"/>
      <c r="RNZ166" s="78"/>
      <c r="ROA166" s="78"/>
      <c r="ROB166" s="78"/>
      <c r="ROC166" s="78"/>
      <c r="ROD166" s="78"/>
      <c r="ROE166" s="78"/>
      <c r="ROF166" s="78"/>
      <c r="ROG166" s="78"/>
      <c r="ROH166" s="78"/>
      <c r="ROI166" s="78"/>
      <c r="ROJ166" s="78"/>
      <c r="ROK166" s="78"/>
      <c r="ROL166" s="78"/>
      <c r="ROM166" s="78"/>
      <c r="RON166" s="78"/>
      <c r="ROO166" s="78"/>
      <c r="ROP166" s="78"/>
      <c r="ROQ166" s="78"/>
      <c r="ROR166" s="78"/>
      <c r="ROS166" s="78"/>
      <c r="ROT166" s="78"/>
      <c r="ROU166" s="78"/>
      <c r="ROV166" s="78"/>
      <c r="ROW166" s="78"/>
      <c r="ROX166" s="78"/>
      <c r="ROY166" s="78"/>
      <c r="ROZ166" s="78"/>
      <c r="RPA166" s="78"/>
      <c r="RPB166" s="78"/>
      <c r="RPC166" s="78"/>
      <c r="RPD166" s="78"/>
      <c r="RPE166" s="78"/>
      <c r="RPF166" s="78"/>
      <c r="RPG166" s="78"/>
      <c r="RPH166" s="78"/>
      <c r="RPI166" s="78"/>
      <c r="RPJ166" s="78"/>
      <c r="RPK166" s="78"/>
      <c r="RPL166" s="78"/>
      <c r="RPM166" s="78"/>
      <c r="RPN166" s="78"/>
      <c r="RPO166" s="78"/>
      <c r="RPP166" s="78"/>
      <c r="RPQ166" s="78"/>
      <c r="RPR166" s="78"/>
      <c r="RPS166" s="78"/>
      <c r="RPT166" s="78"/>
      <c r="RPU166" s="78"/>
      <c r="RPV166" s="78"/>
      <c r="RPW166" s="78"/>
      <c r="RPX166" s="78"/>
      <c r="RPY166" s="78"/>
      <c r="RPZ166" s="78"/>
      <c r="RQA166" s="78"/>
      <c r="RQB166" s="78"/>
      <c r="RQC166" s="78"/>
      <c r="RQD166" s="78"/>
      <c r="RQE166" s="78"/>
      <c r="RQF166" s="78"/>
      <c r="RQG166" s="78"/>
      <c r="RQH166" s="78"/>
      <c r="RQI166" s="78"/>
      <c r="RQJ166" s="78"/>
      <c r="RQK166" s="78"/>
      <c r="RQL166" s="78"/>
      <c r="RQM166" s="78"/>
      <c r="RQN166" s="78"/>
      <c r="RQO166" s="78"/>
      <c r="RQP166" s="78"/>
      <c r="RQQ166" s="78"/>
      <c r="RQR166" s="78"/>
      <c r="RQS166" s="78"/>
      <c r="RQT166" s="78"/>
      <c r="RQU166" s="78"/>
      <c r="RQV166" s="78"/>
      <c r="RQW166" s="78"/>
      <c r="RQX166" s="78"/>
      <c r="RQY166" s="78"/>
      <c r="RQZ166" s="78"/>
      <c r="RRA166" s="78"/>
      <c r="RRB166" s="78"/>
      <c r="RRC166" s="78"/>
      <c r="RRD166" s="78"/>
      <c r="RRE166" s="78"/>
      <c r="RRF166" s="78"/>
      <c r="RRG166" s="78"/>
      <c r="RRH166" s="78"/>
      <c r="RRI166" s="78"/>
      <c r="RRJ166" s="78"/>
      <c r="RRK166" s="78"/>
      <c r="RRL166" s="78"/>
      <c r="RRM166" s="78"/>
      <c r="RRN166" s="78"/>
      <c r="RRO166" s="78"/>
      <c r="RRP166" s="78"/>
      <c r="RRQ166" s="78"/>
      <c r="RRR166" s="78"/>
      <c r="RRS166" s="78"/>
      <c r="RRT166" s="78"/>
      <c r="RRU166" s="78"/>
      <c r="RRV166" s="78"/>
      <c r="RRW166" s="78"/>
      <c r="RRX166" s="78"/>
      <c r="RRY166" s="78"/>
      <c r="RRZ166" s="78"/>
      <c r="RSA166" s="78"/>
      <c r="RSB166" s="78"/>
      <c r="RSC166" s="78"/>
      <c r="RSD166" s="78"/>
      <c r="RSE166" s="78"/>
      <c r="RSF166" s="78"/>
      <c r="RSG166" s="78"/>
      <c r="RSH166" s="78"/>
      <c r="RSI166" s="78"/>
      <c r="RSJ166" s="78"/>
      <c r="RSK166" s="78"/>
      <c r="RSL166" s="78"/>
      <c r="RSM166" s="78"/>
      <c r="RSN166" s="78"/>
      <c r="RSO166" s="78"/>
      <c r="RSP166" s="78"/>
      <c r="RSQ166" s="78"/>
      <c r="RSR166" s="78"/>
      <c r="RSS166" s="78"/>
      <c r="RST166" s="78"/>
      <c r="RSU166" s="78"/>
      <c r="RSV166" s="78"/>
      <c r="RSW166" s="78"/>
      <c r="RSX166" s="78"/>
      <c r="RSY166" s="78"/>
      <c r="RSZ166" s="78"/>
      <c r="RTA166" s="78"/>
      <c r="RTB166" s="78"/>
      <c r="RTC166" s="78"/>
      <c r="RTD166" s="78"/>
      <c r="RTE166" s="78"/>
      <c r="RTF166" s="78"/>
      <c r="RTG166" s="78"/>
      <c r="RTH166" s="78"/>
      <c r="RTI166" s="78"/>
      <c r="RTJ166" s="78"/>
      <c r="RTK166" s="78"/>
      <c r="RTL166" s="78"/>
      <c r="RTM166" s="78"/>
      <c r="RTN166" s="78"/>
      <c r="RTO166" s="78"/>
      <c r="RTP166" s="78"/>
      <c r="RTQ166" s="78"/>
      <c r="RTR166" s="78"/>
      <c r="RTS166" s="78"/>
      <c r="RTT166" s="78"/>
      <c r="RTU166" s="78"/>
      <c r="RTV166" s="78"/>
      <c r="RTW166" s="78"/>
      <c r="RTX166" s="78"/>
      <c r="RTY166" s="78"/>
      <c r="RTZ166" s="78"/>
      <c r="RUA166" s="78"/>
      <c r="RUB166" s="78"/>
      <c r="RUC166" s="78"/>
      <c r="RUD166" s="78"/>
      <c r="RUE166" s="78"/>
      <c r="RUF166" s="78"/>
      <c r="RUG166" s="78"/>
      <c r="RUH166" s="78"/>
      <c r="RUI166" s="78"/>
      <c r="RUJ166" s="78"/>
      <c r="RUK166" s="78"/>
      <c r="RUL166" s="78"/>
      <c r="RUM166" s="78"/>
      <c r="RUN166" s="78"/>
      <c r="RUO166" s="78"/>
      <c r="RUP166" s="78"/>
      <c r="RUQ166" s="78"/>
      <c r="RUR166" s="78"/>
      <c r="RUS166" s="78"/>
      <c r="RUT166" s="78"/>
      <c r="RUU166" s="78"/>
      <c r="RUV166" s="78"/>
      <c r="RUW166" s="78"/>
      <c r="RUX166" s="78"/>
      <c r="RUY166" s="78"/>
      <c r="RUZ166" s="78"/>
      <c r="RVA166" s="78"/>
      <c r="RVB166" s="78"/>
      <c r="RVC166" s="78"/>
      <c r="RVD166" s="90"/>
      <c r="RVE166" s="90"/>
      <c r="RVF166" s="90"/>
      <c r="RVG166" s="90"/>
      <c r="RVH166" s="90"/>
      <c r="RVI166" s="90"/>
      <c r="RVJ166" s="78"/>
      <c r="RVK166" s="78"/>
      <c r="RVL166" s="78"/>
      <c r="RVM166" s="78"/>
      <c r="RVN166" s="78"/>
      <c r="RVO166" s="78"/>
      <c r="RVP166" s="78"/>
      <c r="RVQ166" s="78"/>
      <c r="RVR166" s="78"/>
      <c r="RVS166" s="78"/>
      <c r="RVT166" s="78"/>
      <c r="RVU166" s="78"/>
      <c r="RVV166" s="78"/>
      <c r="RVW166" s="78"/>
      <c r="RVX166" s="78"/>
      <c r="RVY166" s="78"/>
      <c r="RVZ166" s="78"/>
      <c r="RWA166" s="78"/>
      <c r="RWB166" s="78"/>
      <c r="RWC166" s="78"/>
      <c r="RWD166" s="78"/>
      <c r="RWE166" s="78"/>
      <c r="RWF166" s="78"/>
      <c r="RWG166" s="78"/>
      <c r="RWH166" s="78"/>
      <c r="RWI166" s="78"/>
      <c r="RWJ166" s="78"/>
      <c r="RWK166" s="78"/>
      <c r="RWL166" s="78"/>
      <c r="RWM166" s="78"/>
      <c r="RWN166" s="78"/>
      <c r="RWO166" s="78"/>
      <c r="RWP166" s="78"/>
      <c r="RWQ166" s="78"/>
      <c r="RWR166" s="78"/>
      <c r="RWS166" s="78"/>
      <c r="RWT166" s="78"/>
      <c r="RWU166" s="78"/>
      <c r="RWV166" s="78"/>
      <c r="RWW166" s="78"/>
      <c r="RWX166" s="78"/>
      <c r="RWY166" s="78"/>
      <c r="RWZ166" s="78"/>
      <c r="RXA166" s="78"/>
      <c r="RXB166" s="78"/>
      <c r="RXC166" s="78"/>
      <c r="RXD166" s="78"/>
      <c r="RXE166" s="78"/>
      <c r="RXF166" s="78"/>
      <c r="RXG166" s="78"/>
      <c r="RXH166" s="78"/>
      <c r="RXI166" s="78"/>
      <c r="RXJ166" s="78"/>
      <c r="RXK166" s="78"/>
      <c r="RXL166" s="78"/>
      <c r="RXM166" s="78"/>
      <c r="RXN166" s="78"/>
      <c r="RXO166" s="78"/>
      <c r="RXP166" s="78"/>
      <c r="RXQ166" s="78"/>
      <c r="RXR166" s="78"/>
      <c r="RXS166" s="78"/>
      <c r="RXT166" s="78"/>
      <c r="RXU166" s="78"/>
      <c r="RXV166" s="78"/>
      <c r="RXW166" s="78"/>
      <c r="RXX166" s="78"/>
      <c r="RXY166" s="78"/>
      <c r="RXZ166" s="78"/>
      <c r="RYA166" s="78"/>
      <c r="RYB166" s="78"/>
      <c r="RYC166" s="78"/>
      <c r="RYD166" s="78"/>
      <c r="RYE166" s="78"/>
      <c r="RYF166" s="78"/>
      <c r="RYG166" s="78"/>
      <c r="RYH166" s="78"/>
      <c r="RYI166" s="78"/>
      <c r="RYJ166" s="78"/>
      <c r="RYK166" s="78"/>
      <c r="RYL166" s="78"/>
      <c r="RYM166" s="78"/>
      <c r="RYN166" s="78"/>
      <c r="RYO166" s="78"/>
      <c r="RYP166" s="78"/>
      <c r="RYQ166" s="78"/>
      <c r="RYR166" s="78"/>
      <c r="RYS166" s="78"/>
      <c r="RYT166" s="78"/>
      <c r="RYU166" s="78"/>
      <c r="RYV166" s="78"/>
      <c r="RYW166" s="78"/>
      <c r="RYX166" s="78"/>
      <c r="RYY166" s="78"/>
      <c r="RYZ166" s="78"/>
      <c r="RZA166" s="78"/>
      <c r="RZB166" s="78"/>
      <c r="RZC166" s="78"/>
      <c r="RZD166" s="78"/>
      <c r="RZE166" s="78"/>
      <c r="RZF166" s="78"/>
      <c r="RZG166" s="78"/>
      <c r="RZH166" s="78"/>
      <c r="RZI166" s="78"/>
      <c r="RZJ166" s="78"/>
      <c r="RZK166" s="78"/>
      <c r="RZL166" s="78"/>
      <c r="RZM166" s="78"/>
      <c r="RZN166" s="78"/>
      <c r="RZO166" s="78"/>
      <c r="RZP166" s="78"/>
      <c r="RZQ166" s="78"/>
      <c r="RZR166" s="78"/>
      <c r="RZS166" s="78"/>
      <c r="RZT166" s="78"/>
      <c r="RZU166" s="78"/>
      <c r="RZV166" s="78"/>
      <c r="RZW166" s="78"/>
      <c r="RZX166" s="78"/>
      <c r="RZY166" s="78"/>
      <c r="RZZ166" s="78"/>
      <c r="SAA166" s="78"/>
      <c r="SAB166" s="78"/>
      <c r="SAC166" s="78"/>
      <c r="SAD166" s="78"/>
      <c r="SAE166" s="78"/>
      <c r="SAF166" s="78"/>
      <c r="SAG166" s="78"/>
      <c r="SAH166" s="78"/>
      <c r="SAI166" s="78"/>
      <c r="SAJ166" s="78"/>
      <c r="SAK166" s="78"/>
      <c r="SAL166" s="78"/>
      <c r="SAM166" s="78"/>
      <c r="SAN166" s="78"/>
      <c r="SAO166" s="78"/>
      <c r="SAP166" s="78"/>
      <c r="SAQ166" s="78"/>
      <c r="SAR166" s="78"/>
      <c r="SAS166" s="78"/>
      <c r="SAT166" s="78"/>
      <c r="SAU166" s="78"/>
      <c r="SAV166" s="78"/>
      <c r="SAW166" s="78"/>
      <c r="SAX166" s="78"/>
      <c r="SAY166" s="78"/>
      <c r="SAZ166" s="78"/>
      <c r="SBA166" s="78"/>
      <c r="SBB166" s="78"/>
      <c r="SBC166" s="78"/>
      <c r="SBD166" s="78"/>
      <c r="SBE166" s="78"/>
      <c r="SBF166" s="78"/>
      <c r="SBG166" s="78"/>
      <c r="SBH166" s="78"/>
      <c r="SBI166" s="78"/>
      <c r="SBJ166" s="78"/>
      <c r="SBK166" s="78"/>
      <c r="SBL166" s="78"/>
      <c r="SBM166" s="78"/>
      <c r="SBN166" s="78"/>
      <c r="SBO166" s="78"/>
      <c r="SBP166" s="78"/>
      <c r="SBQ166" s="78"/>
      <c r="SBR166" s="78"/>
      <c r="SBS166" s="78"/>
      <c r="SBT166" s="78"/>
      <c r="SBU166" s="78"/>
      <c r="SBV166" s="78"/>
      <c r="SBW166" s="78"/>
      <c r="SBX166" s="78"/>
      <c r="SBY166" s="78"/>
      <c r="SBZ166" s="78"/>
      <c r="SCA166" s="78"/>
      <c r="SCB166" s="78"/>
      <c r="SCC166" s="78"/>
      <c r="SCD166" s="78"/>
      <c r="SCE166" s="78"/>
      <c r="SCF166" s="78"/>
      <c r="SCG166" s="78"/>
      <c r="SCH166" s="78"/>
      <c r="SCI166" s="78"/>
      <c r="SCJ166" s="78"/>
      <c r="SCK166" s="78"/>
      <c r="SCL166" s="78"/>
      <c r="SCM166" s="78"/>
      <c r="SCN166" s="78"/>
      <c r="SCO166" s="78"/>
      <c r="SCP166" s="78"/>
      <c r="SCQ166" s="78"/>
      <c r="SCR166" s="78"/>
      <c r="SCS166" s="78"/>
      <c r="SCT166" s="78"/>
      <c r="SCU166" s="78"/>
      <c r="SCV166" s="78"/>
      <c r="SCW166" s="78"/>
      <c r="SCX166" s="78"/>
      <c r="SCY166" s="78"/>
      <c r="SCZ166" s="78"/>
      <c r="SDA166" s="78"/>
      <c r="SDB166" s="78"/>
      <c r="SDC166" s="78"/>
      <c r="SDD166" s="78"/>
      <c r="SDE166" s="78"/>
      <c r="SDF166" s="78"/>
      <c r="SDG166" s="78"/>
      <c r="SDH166" s="78"/>
      <c r="SDI166" s="78"/>
      <c r="SDJ166" s="78"/>
      <c r="SDK166" s="78"/>
      <c r="SDL166" s="78"/>
      <c r="SDM166" s="78"/>
      <c r="SDN166" s="78"/>
      <c r="SDO166" s="78"/>
      <c r="SDP166" s="78"/>
      <c r="SDQ166" s="78"/>
      <c r="SDR166" s="78"/>
      <c r="SDS166" s="78"/>
      <c r="SDT166" s="78"/>
      <c r="SDU166" s="78"/>
      <c r="SDV166" s="78"/>
      <c r="SDW166" s="78"/>
      <c r="SDX166" s="78"/>
      <c r="SDY166" s="78"/>
      <c r="SDZ166" s="78"/>
      <c r="SEA166" s="78"/>
      <c r="SEB166" s="78"/>
      <c r="SEC166" s="78"/>
      <c r="SED166" s="78"/>
      <c r="SEE166" s="78"/>
      <c r="SEF166" s="78"/>
      <c r="SEG166" s="78"/>
      <c r="SEH166" s="78"/>
      <c r="SEI166" s="78"/>
      <c r="SEJ166" s="78"/>
      <c r="SEK166" s="78"/>
      <c r="SEL166" s="78"/>
      <c r="SEM166" s="78"/>
      <c r="SEN166" s="78"/>
      <c r="SEO166" s="78"/>
      <c r="SEP166" s="78"/>
      <c r="SEQ166" s="78"/>
      <c r="SER166" s="78"/>
      <c r="SES166" s="78"/>
      <c r="SET166" s="78"/>
      <c r="SEU166" s="78"/>
      <c r="SEV166" s="78"/>
      <c r="SEW166" s="78"/>
      <c r="SEX166" s="78"/>
      <c r="SEY166" s="78"/>
      <c r="SEZ166" s="90"/>
      <c r="SFA166" s="90"/>
      <c r="SFB166" s="90"/>
      <c r="SFC166" s="90"/>
      <c r="SFD166" s="90"/>
      <c r="SFE166" s="90"/>
      <c r="SFF166" s="78"/>
      <c r="SFG166" s="78"/>
      <c r="SFH166" s="78"/>
      <c r="SFI166" s="78"/>
      <c r="SFJ166" s="78"/>
      <c r="SFK166" s="78"/>
      <c r="SFL166" s="78"/>
      <c r="SFM166" s="78"/>
      <c r="SFN166" s="78"/>
      <c r="SFO166" s="78"/>
      <c r="SFP166" s="78"/>
      <c r="SFQ166" s="78"/>
      <c r="SFR166" s="78"/>
      <c r="SFS166" s="78"/>
      <c r="SFT166" s="78"/>
      <c r="SFU166" s="78"/>
      <c r="SFV166" s="78"/>
      <c r="SFW166" s="78"/>
      <c r="SFX166" s="78"/>
      <c r="SFY166" s="78"/>
      <c r="SFZ166" s="78"/>
      <c r="SGA166" s="78"/>
      <c r="SGB166" s="78"/>
      <c r="SGC166" s="78"/>
      <c r="SGD166" s="78"/>
      <c r="SGE166" s="78"/>
      <c r="SGF166" s="78"/>
      <c r="SGG166" s="78"/>
      <c r="SGH166" s="78"/>
      <c r="SGI166" s="78"/>
      <c r="SGJ166" s="78"/>
      <c r="SGK166" s="78"/>
      <c r="SGL166" s="78"/>
      <c r="SGM166" s="78"/>
      <c r="SGN166" s="78"/>
      <c r="SGO166" s="78"/>
      <c r="SGP166" s="78"/>
      <c r="SGQ166" s="78"/>
      <c r="SGR166" s="78"/>
      <c r="SGS166" s="78"/>
      <c r="SGT166" s="78"/>
      <c r="SGU166" s="78"/>
      <c r="SGV166" s="78"/>
      <c r="SGW166" s="78"/>
      <c r="SGX166" s="78"/>
      <c r="SGY166" s="78"/>
      <c r="SGZ166" s="78"/>
      <c r="SHA166" s="78"/>
      <c r="SHB166" s="78"/>
      <c r="SHC166" s="78"/>
      <c r="SHD166" s="78"/>
      <c r="SHE166" s="78"/>
      <c r="SHF166" s="78"/>
      <c r="SHG166" s="78"/>
      <c r="SHH166" s="78"/>
      <c r="SHI166" s="78"/>
      <c r="SHJ166" s="78"/>
      <c r="SHK166" s="78"/>
      <c r="SHL166" s="78"/>
      <c r="SHM166" s="78"/>
      <c r="SHN166" s="78"/>
      <c r="SHO166" s="78"/>
      <c r="SHP166" s="78"/>
      <c r="SHQ166" s="78"/>
      <c r="SHR166" s="78"/>
      <c r="SHS166" s="78"/>
      <c r="SHT166" s="78"/>
      <c r="SHU166" s="78"/>
      <c r="SHV166" s="78"/>
      <c r="SHW166" s="78"/>
      <c r="SHX166" s="78"/>
      <c r="SHY166" s="78"/>
      <c r="SHZ166" s="78"/>
      <c r="SIA166" s="78"/>
      <c r="SIB166" s="78"/>
      <c r="SIC166" s="78"/>
      <c r="SID166" s="78"/>
      <c r="SIE166" s="78"/>
      <c r="SIF166" s="78"/>
      <c r="SIG166" s="78"/>
      <c r="SIH166" s="78"/>
      <c r="SII166" s="78"/>
      <c r="SIJ166" s="78"/>
      <c r="SIK166" s="78"/>
      <c r="SIL166" s="78"/>
      <c r="SIM166" s="78"/>
      <c r="SIN166" s="78"/>
      <c r="SIO166" s="78"/>
      <c r="SIP166" s="78"/>
      <c r="SIQ166" s="78"/>
      <c r="SIR166" s="78"/>
      <c r="SIS166" s="78"/>
      <c r="SIT166" s="78"/>
      <c r="SIU166" s="78"/>
      <c r="SIV166" s="78"/>
      <c r="SIW166" s="78"/>
      <c r="SIX166" s="78"/>
      <c r="SIY166" s="78"/>
      <c r="SIZ166" s="78"/>
      <c r="SJA166" s="78"/>
      <c r="SJB166" s="78"/>
      <c r="SJC166" s="78"/>
      <c r="SJD166" s="78"/>
      <c r="SJE166" s="78"/>
      <c r="SJF166" s="78"/>
      <c r="SJG166" s="78"/>
      <c r="SJH166" s="78"/>
      <c r="SJI166" s="78"/>
      <c r="SJJ166" s="78"/>
      <c r="SJK166" s="78"/>
      <c r="SJL166" s="78"/>
      <c r="SJM166" s="78"/>
      <c r="SJN166" s="78"/>
      <c r="SJO166" s="78"/>
      <c r="SJP166" s="78"/>
      <c r="SJQ166" s="78"/>
      <c r="SJR166" s="78"/>
      <c r="SJS166" s="78"/>
      <c r="SJT166" s="78"/>
      <c r="SJU166" s="78"/>
      <c r="SJV166" s="78"/>
      <c r="SJW166" s="78"/>
      <c r="SJX166" s="78"/>
      <c r="SJY166" s="78"/>
      <c r="SJZ166" s="78"/>
      <c r="SKA166" s="78"/>
      <c r="SKB166" s="78"/>
      <c r="SKC166" s="78"/>
      <c r="SKD166" s="78"/>
      <c r="SKE166" s="78"/>
      <c r="SKF166" s="78"/>
      <c r="SKG166" s="78"/>
      <c r="SKH166" s="78"/>
      <c r="SKI166" s="78"/>
      <c r="SKJ166" s="78"/>
      <c r="SKK166" s="78"/>
      <c r="SKL166" s="78"/>
      <c r="SKM166" s="78"/>
      <c r="SKN166" s="78"/>
      <c r="SKO166" s="78"/>
      <c r="SKP166" s="78"/>
      <c r="SKQ166" s="78"/>
      <c r="SKR166" s="78"/>
      <c r="SKS166" s="78"/>
      <c r="SKT166" s="78"/>
      <c r="SKU166" s="78"/>
      <c r="SKV166" s="78"/>
      <c r="SKW166" s="78"/>
      <c r="SKX166" s="78"/>
      <c r="SKY166" s="78"/>
      <c r="SKZ166" s="78"/>
      <c r="SLA166" s="78"/>
      <c r="SLB166" s="78"/>
      <c r="SLC166" s="78"/>
      <c r="SLD166" s="78"/>
      <c r="SLE166" s="78"/>
      <c r="SLF166" s="78"/>
      <c r="SLG166" s="78"/>
      <c r="SLH166" s="78"/>
      <c r="SLI166" s="78"/>
      <c r="SLJ166" s="78"/>
      <c r="SLK166" s="78"/>
      <c r="SLL166" s="78"/>
      <c r="SLM166" s="78"/>
      <c r="SLN166" s="78"/>
      <c r="SLO166" s="78"/>
      <c r="SLP166" s="78"/>
      <c r="SLQ166" s="78"/>
      <c r="SLR166" s="78"/>
      <c r="SLS166" s="78"/>
      <c r="SLT166" s="78"/>
      <c r="SLU166" s="78"/>
      <c r="SLV166" s="78"/>
      <c r="SLW166" s="78"/>
      <c r="SLX166" s="78"/>
      <c r="SLY166" s="78"/>
      <c r="SLZ166" s="78"/>
      <c r="SMA166" s="78"/>
      <c r="SMB166" s="78"/>
      <c r="SMC166" s="78"/>
      <c r="SMD166" s="78"/>
      <c r="SME166" s="78"/>
      <c r="SMF166" s="78"/>
      <c r="SMG166" s="78"/>
      <c r="SMH166" s="78"/>
      <c r="SMI166" s="78"/>
      <c r="SMJ166" s="78"/>
      <c r="SMK166" s="78"/>
      <c r="SML166" s="78"/>
      <c r="SMM166" s="78"/>
      <c r="SMN166" s="78"/>
      <c r="SMO166" s="78"/>
      <c r="SMP166" s="78"/>
      <c r="SMQ166" s="78"/>
      <c r="SMR166" s="78"/>
      <c r="SMS166" s="78"/>
      <c r="SMT166" s="78"/>
      <c r="SMU166" s="78"/>
      <c r="SMV166" s="78"/>
      <c r="SMW166" s="78"/>
      <c r="SMX166" s="78"/>
      <c r="SMY166" s="78"/>
      <c r="SMZ166" s="78"/>
      <c r="SNA166" s="78"/>
      <c r="SNB166" s="78"/>
      <c r="SNC166" s="78"/>
      <c r="SND166" s="78"/>
      <c r="SNE166" s="78"/>
      <c r="SNF166" s="78"/>
      <c r="SNG166" s="78"/>
      <c r="SNH166" s="78"/>
      <c r="SNI166" s="78"/>
      <c r="SNJ166" s="78"/>
      <c r="SNK166" s="78"/>
      <c r="SNL166" s="78"/>
      <c r="SNM166" s="78"/>
      <c r="SNN166" s="78"/>
      <c r="SNO166" s="78"/>
      <c r="SNP166" s="78"/>
      <c r="SNQ166" s="78"/>
      <c r="SNR166" s="78"/>
      <c r="SNS166" s="78"/>
      <c r="SNT166" s="78"/>
      <c r="SNU166" s="78"/>
      <c r="SNV166" s="78"/>
      <c r="SNW166" s="78"/>
      <c r="SNX166" s="78"/>
      <c r="SNY166" s="78"/>
      <c r="SNZ166" s="78"/>
      <c r="SOA166" s="78"/>
      <c r="SOB166" s="78"/>
      <c r="SOC166" s="78"/>
      <c r="SOD166" s="78"/>
      <c r="SOE166" s="78"/>
      <c r="SOF166" s="78"/>
      <c r="SOG166" s="78"/>
      <c r="SOH166" s="78"/>
      <c r="SOI166" s="78"/>
      <c r="SOJ166" s="78"/>
      <c r="SOK166" s="78"/>
      <c r="SOL166" s="78"/>
      <c r="SOM166" s="78"/>
      <c r="SON166" s="78"/>
      <c r="SOO166" s="78"/>
      <c r="SOP166" s="78"/>
      <c r="SOQ166" s="78"/>
      <c r="SOR166" s="78"/>
      <c r="SOS166" s="78"/>
      <c r="SOT166" s="78"/>
      <c r="SOU166" s="78"/>
      <c r="SOV166" s="90"/>
      <c r="SOW166" s="90"/>
      <c r="SOX166" s="90"/>
      <c r="SOY166" s="90"/>
      <c r="SOZ166" s="90"/>
      <c r="SPA166" s="90"/>
      <c r="SPB166" s="78"/>
      <c r="SPC166" s="78"/>
      <c r="SPD166" s="78"/>
      <c r="SPE166" s="78"/>
      <c r="SPF166" s="78"/>
      <c r="SPG166" s="78"/>
      <c r="SPH166" s="78"/>
      <c r="SPI166" s="78"/>
      <c r="SPJ166" s="78"/>
      <c r="SPK166" s="78"/>
      <c r="SPL166" s="78"/>
      <c r="SPM166" s="78"/>
      <c r="SPN166" s="78"/>
      <c r="SPO166" s="78"/>
      <c r="SPP166" s="78"/>
      <c r="SPQ166" s="78"/>
      <c r="SPR166" s="78"/>
      <c r="SPS166" s="78"/>
      <c r="SPT166" s="78"/>
      <c r="SPU166" s="78"/>
      <c r="SPV166" s="78"/>
      <c r="SPW166" s="78"/>
      <c r="SPX166" s="78"/>
      <c r="SPY166" s="78"/>
      <c r="SPZ166" s="78"/>
      <c r="SQA166" s="78"/>
      <c r="SQB166" s="78"/>
      <c r="SQC166" s="78"/>
      <c r="SQD166" s="78"/>
      <c r="SQE166" s="78"/>
      <c r="SQF166" s="78"/>
      <c r="SQG166" s="78"/>
      <c r="SQH166" s="78"/>
      <c r="SQI166" s="78"/>
      <c r="SQJ166" s="78"/>
      <c r="SQK166" s="78"/>
      <c r="SQL166" s="78"/>
      <c r="SQM166" s="78"/>
      <c r="SQN166" s="78"/>
      <c r="SQO166" s="78"/>
      <c r="SQP166" s="78"/>
      <c r="SQQ166" s="78"/>
      <c r="SQR166" s="78"/>
      <c r="SQS166" s="78"/>
      <c r="SQT166" s="78"/>
      <c r="SQU166" s="78"/>
      <c r="SQV166" s="78"/>
      <c r="SQW166" s="78"/>
      <c r="SQX166" s="78"/>
      <c r="SQY166" s="78"/>
      <c r="SQZ166" s="78"/>
      <c r="SRA166" s="78"/>
      <c r="SRB166" s="78"/>
      <c r="SRC166" s="78"/>
      <c r="SRD166" s="78"/>
      <c r="SRE166" s="78"/>
      <c r="SRF166" s="78"/>
      <c r="SRG166" s="78"/>
      <c r="SRH166" s="78"/>
      <c r="SRI166" s="78"/>
      <c r="SRJ166" s="78"/>
      <c r="SRK166" s="78"/>
      <c r="SRL166" s="78"/>
      <c r="SRM166" s="78"/>
      <c r="SRN166" s="78"/>
      <c r="SRO166" s="78"/>
      <c r="SRP166" s="78"/>
      <c r="SRQ166" s="78"/>
      <c r="SRR166" s="78"/>
      <c r="SRS166" s="78"/>
      <c r="SRT166" s="78"/>
      <c r="SRU166" s="78"/>
      <c r="SRV166" s="78"/>
      <c r="SRW166" s="78"/>
      <c r="SRX166" s="78"/>
      <c r="SRY166" s="78"/>
      <c r="SRZ166" s="78"/>
      <c r="SSA166" s="78"/>
      <c r="SSB166" s="78"/>
      <c r="SSC166" s="78"/>
      <c r="SSD166" s="78"/>
      <c r="SSE166" s="78"/>
      <c r="SSF166" s="78"/>
      <c r="SSG166" s="78"/>
      <c r="SSH166" s="78"/>
      <c r="SSI166" s="78"/>
      <c r="SSJ166" s="78"/>
      <c r="SSK166" s="78"/>
      <c r="SSL166" s="78"/>
      <c r="SSM166" s="78"/>
      <c r="SSN166" s="78"/>
      <c r="SSO166" s="78"/>
      <c r="SSP166" s="78"/>
      <c r="SSQ166" s="78"/>
      <c r="SSR166" s="78"/>
      <c r="SSS166" s="78"/>
      <c r="SST166" s="78"/>
      <c r="SSU166" s="78"/>
      <c r="SSV166" s="78"/>
      <c r="SSW166" s="78"/>
      <c r="SSX166" s="78"/>
      <c r="SSY166" s="78"/>
      <c r="SSZ166" s="78"/>
      <c r="STA166" s="78"/>
      <c r="STB166" s="78"/>
      <c r="STC166" s="78"/>
      <c r="STD166" s="78"/>
      <c r="STE166" s="78"/>
      <c r="STF166" s="78"/>
      <c r="STG166" s="78"/>
      <c r="STH166" s="78"/>
      <c r="STI166" s="78"/>
      <c r="STJ166" s="78"/>
      <c r="STK166" s="78"/>
      <c r="STL166" s="78"/>
      <c r="STM166" s="78"/>
      <c r="STN166" s="78"/>
      <c r="STO166" s="78"/>
      <c r="STP166" s="78"/>
      <c r="STQ166" s="78"/>
      <c r="STR166" s="78"/>
      <c r="STS166" s="78"/>
      <c r="STT166" s="78"/>
      <c r="STU166" s="78"/>
      <c r="STV166" s="78"/>
      <c r="STW166" s="78"/>
      <c r="STX166" s="78"/>
      <c r="STY166" s="78"/>
      <c r="STZ166" s="78"/>
      <c r="SUA166" s="78"/>
      <c r="SUB166" s="78"/>
      <c r="SUC166" s="78"/>
      <c r="SUD166" s="78"/>
      <c r="SUE166" s="78"/>
      <c r="SUF166" s="78"/>
      <c r="SUG166" s="78"/>
      <c r="SUH166" s="78"/>
      <c r="SUI166" s="78"/>
      <c r="SUJ166" s="78"/>
      <c r="SUK166" s="78"/>
      <c r="SUL166" s="78"/>
      <c r="SUM166" s="78"/>
      <c r="SUN166" s="78"/>
      <c r="SUO166" s="78"/>
      <c r="SUP166" s="78"/>
      <c r="SUQ166" s="78"/>
      <c r="SUR166" s="78"/>
      <c r="SUS166" s="78"/>
      <c r="SUT166" s="78"/>
      <c r="SUU166" s="78"/>
      <c r="SUV166" s="78"/>
      <c r="SUW166" s="78"/>
      <c r="SUX166" s="78"/>
      <c r="SUY166" s="78"/>
      <c r="SUZ166" s="78"/>
      <c r="SVA166" s="78"/>
      <c r="SVB166" s="78"/>
      <c r="SVC166" s="78"/>
      <c r="SVD166" s="78"/>
      <c r="SVE166" s="78"/>
      <c r="SVF166" s="78"/>
      <c r="SVG166" s="78"/>
      <c r="SVH166" s="78"/>
      <c r="SVI166" s="78"/>
      <c r="SVJ166" s="78"/>
      <c r="SVK166" s="78"/>
      <c r="SVL166" s="78"/>
      <c r="SVM166" s="78"/>
      <c r="SVN166" s="78"/>
      <c r="SVO166" s="78"/>
      <c r="SVP166" s="78"/>
      <c r="SVQ166" s="78"/>
      <c r="SVR166" s="78"/>
      <c r="SVS166" s="78"/>
      <c r="SVT166" s="78"/>
      <c r="SVU166" s="78"/>
      <c r="SVV166" s="78"/>
      <c r="SVW166" s="78"/>
      <c r="SVX166" s="78"/>
      <c r="SVY166" s="78"/>
      <c r="SVZ166" s="78"/>
      <c r="SWA166" s="78"/>
      <c r="SWB166" s="78"/>
      <c r="SWC166" s="78"/>
      <c r="SWD166" s="78"/>
      <c r="SWE166" s="78"/>
      <c r="SWF166" s="78"/>
      <c r="SWG166" s="78"/>
      <c r="SWH166" s="78"/>
      <c r="SWI166" s="78"/>
      <c r="SWJ166" s="78"/>
      <c r="SWK166" s="78"/>
      <c r="SWL166" s="78"/>
      <c r="SWM166" s="78"/>
      <c r="SWN166" s="78"/>
      <c r="SWO166" s="78"/>
      <c r="SWP166" s="78"/>
      <c r="SWQ166" s="78"/>
      <c r="SWR166" s="78"/>
      <c r="SWS166" s="78"/>
      <c r="SWT166" s="78"/>
      <c r="SWU166" s="78"/>
      <c r="SWV166" s="78"/>
      <c r="SWW166" s="78"/>
      <c r="SWX166" s="78"/>
      <c r="SWY166" s="78"/>
      <c r="SWZ166" s="78"/>
      <c r="SXA166" s="78"/>
      <c r="SXB166" s="78"/>
      <c r="SXC166" s="78"/>
      <c r="SXD166" s="78"/>
      <c r="SXE166" s="78"/>
      <c r="SXF166" s="78"/>
      <c r="SXG166" s="78"/>
      <c r="SXH166" s="78"/>
      <c r="SXI166" s="78"/>
      <c r="SXJ166" s="78"/>
      <c r="SXK166" s="78"/>
      <c r="SXL166" s="78"/>
      <c r="SXM166" s="78"/>
      <c r="SXN166" s="78"/>
      <c r="SXO166" s="78"/>
      <c r="SXP166" s="78"/>
      <c r="SXQ166" s="78"/>
      <c r="SXR166" s="78"/>
      <c r="SXS166" s="78"/>
      <c r="SXT166" s="78"/>
      <c r="SXU166" s="78"/>
      <c r="SXV166" s="78"/>
      <c r="SXW166" s="78"/>
      <c r="SXX166" s="78"/>
      <c r="SXY166" s="78"/>
      <c r="SXZ166" s="78"/>
      <c r="SYA166" s="78"/>
      <c r="SYB166" s="78"/>
      <c r="SYC166" s="78"/>
      <c r="SYD166" s="78"/>
      <c r="SYE166" s="78"/>
      <c r="SYF166" s="78"/>
      <c r="SYG166" s="78"/>
      <c r="SYH166" s="78"/>
      <c r="SYI166" s="78"/>
      <c r="SYJ166" s="78"/>
      <c r="SYK166" s="78"/>
      <c r="SYL166" s="78"/>
      <c r="SYM166" s="78"/>
      <c r="SYN166" s="78"/>
      <c r="SYO166" s="78"/>
      <c r="SYP166" s="78"/>
      <c r="SYQ166" s="78"/>
      <c r="SYR166" s="90"/>
      <c r="SYS166" s="90"/>
      <c r="SYT166" s="90"/>
      <c r="SYU166" s="90"/>
      <c r="SYV166" s="90"/>
      <c r="SYW166" s="90"/>
      <c r="SYX166" s="78"/>
      <c r="SYY166" s="78"/>
      <c r="SYZ166" s="78"/>
      <c r="SZA166" s="78"/>
      <c r="SZB166" s="78"/>
      <c r="SZC166" s="78"/>
      <c r="SZD166" s="78"/>
      <c r="SZE166" s="78"/>
      <c r="SZF166" s="78"/>
      <c r="SZG166" s="78"/>
      <c r="SZH166" s="78"/>
      <c r="SZI166" s="78"/>
      <c r="SZJ166" s="78"/>
      <c r="SZK166" s="78"/>
      <c r="SZL166" s="78"/>
      <c r="SZM166" s="78"/>
      <c r="SZN166" s="78"/>
      <c r="SZO166" s="78"/>
      <c r="SZP166" s="78"/>
      <c r="SZQ166" s="78"/>
      <c r="SZR166" s="78"/>
      <c r="SZS166" s="78"/>
      <c r="SZT166" s="78"/>
      <c r="SZU166" s="78"/>
      <c r="SZV166" s="78"/>
      <c r="SZW166" s="78"/>
      <c r="SZX166" s="78"/>
      <c r="SZY166" s="78"/>
      <c r="SZZ166" s="78"/>
      <c r="TAA166" s="78"/>
      <c r="TAB166" s="78"/>
      <c r="TAC166" s="78"/>
      <c r="TAD166" s="78"/>
      <c r="TAE166" s="78"/>
      <c r="TAF166" s="78"/>
      <c r="TAG166" s="78"/>
      <c r="TAH166" s="78"/>
      <c r="TAI166" s="78"/>
      <c r="TAJ166" s="78"/>
      <c r="TAK166" s="78"/>
      <c r="TAL166" s="78"/>
      <c r="TAM166" s="78"/>
      <c r="TAN166" s="78"/>
      <c r="TAO166" s="78"/>
      <c r="TAP166" s="78"/>
      <c r="TAQ166" s="78"/>
      <c r="TAR166" s="78"/>
      <c r="TAS166" s="78"/>
      <c r="TAT166" s="78"/>
      <c r="TAU166" s="78"/>
      <c r="TAV166" s="78"/>
      <c r="TAW166" s="78"/>
      <c r="TAX166" s="78"/>
      <c r="TAY166" s="78"/>
      <c r="TAZ166" s="78"/>
      <c r="TBA166" s="78"/>
      <c r="TBB166" s="78"/>
      <c r="TBC166" s="78"/>
      <c r="TBD166" s="78"/>
      <c r="TBE166" s="78"/>
      <c r="TBF166" s="78"/>
      <c r="TBG166" s="78"/>
      <c r="TBH166" s="78"/>
      <c r="TBI166" s="78"/>
      <c r="TBJ166" s="78"/>
      <c r="TBK166" s="78"/>
      <c r="TBL166" s="78"/>
      <c r="TBM166" s="78"/>
      <c r="TBN166" s="78"/>
      <c r="TBO166" s="78"/>
      <c r="TBP166" s="78"/>
      <c r="TBQ166" s="78"/>
      <c r="TBR166" s="78"/>
      <c r="TBS166" s="78"/>
      <c r="TBT166" s="78"/>
      <c r="TBU166" s="78"/>
      <c r="TBV166" s="78"/>
      <c r="TBW166" s="78"/>
      <c r="TBX166" s="78"/>
      <c r="TBY166" s="78"/>
      <c r="TBZ166" s="78"/>
      <c r="TCA166" s="78"/>
      <c r="TCB166" s="78"/>
      <c r="TCC166" s="78"/>
      <c r="TCD166" s="78"/>
      <c r="TCE166" s="78"/>
      <c r="TCF166" s="78"/>
      <c r="TCG166" s="78"/>
      <c r="TCH166" s="78"/>
      <c r="TCI166" s="78"/>
      <c r="TCJ166" s="78"/>
      <c r="TCK166" s="78"/>
      <c r="TCL166" s="78"/>
      <c r="TCM166" s="78"/>
      <c r="TCN166" s="78"/>
      <c r="TCO166" s="78"/>
      <c r="TCP166" s="78"/>
      <c r="TCQ166" s="78"/>
      <c r="TCR166" s="78"/>
      <c r="TCS166" s="78"/>
      <c r="TCT166" s="78"/>
      <c r="TCU166" s="78"/>
      <c r="TCV166" s="78"/>
      <c r="TCW166" s="78"/>
      <c r="TCX166" s="78"/>
      <c r="TCY166" s="78"/>
      <c r="TCZ166" s="78"/>
      <c r="TDA166" s="78"/>
      <c r="TDB166" s="78"/>
      <c r="TDC166" s="78"/>
      <c r="TDD166" s="78"/>
      <c r="TDE166" s="78"/>
      <c r="TDF166" s="78"/>
      <c r="TDG166" s="78"/>
      <c r="TDH166" s="78"/>
      <c r="TDI166" s="78"/>
      <c r="TDJ166" s="78"/>
      <c r="TDK166" s="78"/>
      <c r="TDL166" s="78"/>
      <c r="TDM166" s="78"/>
      <c r="TDN166" s="78"/>
      <c r="TDO166" s="78"/>
      <c r="TDP166" s="78"/>
      <c r="TDQ166" s="78"/>
      <c r="TDR166" s="78"/>
      <c r="TDS166" s="78"/>
      <c r="TDT166" s="78"/>
      <c r="TDU166" s="78"/>
      <c r="TDV166" s="78"/>
      <c r="TDW166" s="78"/>
      <c r="TDX166" s="78"/>
      <c r="TDY166" s="78"/>
      <c r="TDZ166" s="78"/>
      <c r="TEA166" s="78"/>
      <c r="TEB166" s="78"/>
      <c r="TEC166" s="78"/>
      <c r="TED166" s="78"/>
      <c r="TEE166" s="78"/>
      <c r="TEF166" s="78"/>
      <c r="TEG166" s="78"/>
      <c r="TEH166" s="78"/>
      <c r="TEI166" s="78"/>
      <c r="TEJ166" s="78"/>
      <c r="TEK166" s="78"/>
      <c r="TEL166" s="78"/>
      <c r="TEM166" s="78"/>
      <c r="TEN166" s="78"/>
      <c r="TEO166" s="78"/>
      <c r="TEP166" s="78"/>
      <c r="TEQ166" s="78"/>
      <c r="TER166" s="78"/>
      <c r="TES166" s="78"/>
      <c r="TET166" s="78"/>
      <c r="TEU166" s="78"/>
      <c r="TEV166" s="78"/>
      <c r="TEW166" s="78"/>
      <c r="TEX166" s="78"/>
      <c r="TEY166" s="78"/>
      <c r="TEZ166" s="78"/>
      <c r="TFA166" s="78"/>
      <c r="TFB166" s="78"/>
      <c r="TFC166" s="78"/>
      <c r="TFD166" s="78"/>
      <c r="TFE166" s="78"/>
      <c r="TFF166" s="78"/>
      <c r="TFG166" s="78"/>
      <c r="TFH166" s="78"/>
      <c r="TFI166" s="78"/>
      <c r="TFJ166" s="78"/>
      <c r="TFK166" s="78"/>
      <c r="TFL166" s="78"/>
      <c r="TFM166" s="78"/>
      <c r="TFN166" s="78"/>
      <c r="TFO166" s="78"/>
      <c r="TFP166" s="78"/>
      <c r="TFQ166" s="78"/>
      <c r="TFR166" s="78"/>
      <c r="TFS166" s="78"/>
      <c r="TFT166" s="78"/>
      <c r="TFU166" s="78"/>
      <c r="TFV166" s="78"/>
      <c r="TFW166" s="78"/>
      <c r="TFX166" s="78"/>
      <c r="TFY166" s="78"/>
      <c r="TFZ166" s="78"/>
      <c r="TGA166" s="78"/>
      <c r="TGB166" s="78"/>
      <c r="TGC166" s="78"/>
      <c r="TGD166" s="78"/>
      <c r="TGE166" s="78"/>
      <c r="TGF166" s="78"/>
      <c r="TGG166" s="78"/>
      <c r="TGH166" s="78"/>
      <c r="TGI166" s="78"/>
      <c r="TGJ166" s="78"/>
      <c r="TGK166" s="78"/>
      <c r="TGL166" s="78"/>
      <c r="TGM166" s="78"/>
      <c r="TGN166" s="78"/>
      <c r="TGO166" s="78"/>
      <c r="TGP166" s="78"/>
      <c r="TGQ166" s="78"/>
      <c r="TGR166" s="78"/>
      <c r="TGS166" s="78"/>
      <c r="TGT166" s="78"/>
      <c r="TGU166" s="78"/>
      <c r="TGV166" s="78"/>
      <c r="TGW166" s="78"/>
      <c r="TGX166" s="78"/>
      <c r="TGY166" s="78"/>
      <c r="TGZ166" s="78"/>
      <c r="THA166" s="78"/>
      <c r="THB166" s="78"/>
      <c r="THC166" s="78"/>
      <c r="THD166" s="78"/>
      <c r="THE166" s="78"/>
      <c r="THF166" s="78"/>
      <c r="THG166" s="78"/>
      <c r="THH166" s="78"/>
      <c r="THI166" s="78"/>
      <c r="THJ166" s="78"/>
      <c r="THK166" s="78"/>
      <c r="THL166" s="78"/>
      <c r="THM166" s="78"/>
      <c r="THN166" s="78"/>
      <c r="THO166" s="78"/>
      <c r="THP166" s="78"/>
      <c r="THQ166" s="78"/>
      <c r="THR166" s="78"/>
      <c r="THS166" s="78"/>
      <c r="THT166" s="78"/>
      <c r="THU166" s="78"/>
      <c r="THV166" s="78"/>
      <c r="THW166" s="78"/>
      <c r="THX166" s="78"/>
      <c r="THY166" s="78"/>
      <c r="THZ166" s="78"/>
      <c r="TIA166" s="78"/>
      <c r="TIB166" s="78"/>
      <c r="TIC166" s="78"/>
      <c r="TID166" s="78"/>
      <c r="TIE166" s="78"/>
      <c r="TIF166" s="78"/>
      <c r="TIG166" s="78"/>
      <c r="TIH166" s="78"/>
      <c r="TII166" s="78"/>
      <c r="TIJ166" s="78"/>
      <c r="TIK166" s="78"/>
      <c r="TIL166" s="78"/>
      <c r="TIM166" s="78"/>
      <c r="TIN166" s="90"/>
      <c r="TIO166" s="90"/>
      <c r="TIP166" s="90"/>
      <c r="TIQ166" s="90"/>
      <c r="TIR166" s="90"/>
      <c r="TIS166" s="90"/>
      <c r="TIT166" s="78"/>
      <c r="TIU166" s="78"/>
      <c r="TIV166" s="78"/>
      <c r="TIW166" s="78"/>
      <c r="TIX166" s="78"/>
      <c r="TIY166" s="78"/>
      <c r="TIZ166" s="78"/>
      <c r="TJA166" s="78"/>
      <c r="TJB166" s="78"/>
      <c r="TJC166" s="78"/>
      <c r="TJD166" s="78"/>
      <c r="TJE166" s="78"/>
      <c r="TJF166" s="78"/>
      <c r="TJG166" s="78"/>
      <c r="TJH166" s="78"/>
      <c r="TJI166" s="78"/>
      <c r="TJJ166" s="78"/>
      <c r="TJK166" s="78"/>
      <c r="TJL166" s="78"/>
      <c r="TJM166" s="78"/>
      <c r="TJN166" s="78"/>
      <c r="TJO166" s="78"/>
      <c r="TJP166" s="78"/>
      <c r="TJQ166" s="78"/>
      <c r="TJR166" s="78"/>
      <c r="TJS166" s="78"/>
      <c r="TJT166" s="78"/>
      <c r="TJU166" s="78"/>
      <c r="TJV166" s="78"/>
      <c r="TJW166" s="78"/>
      <c r="TJX166" s="78"/>
      <c r="TJY166" s="78"/>
      <c r="TJZ166" s="78"/>
      <c r="TKA166" s="78"/>
      <c r="TKB166" s="78"/>
      <c r="TKC166" s="78"/>
      <c r="TKD166" s="78"/>
      <c r="TKE166" s="78"/>
      <c r="TKF166" s="78"/>
      <c r="TKG166" s="78"/>
      <c r="TKH166" s="78"/>
      <c r="TKI166" s="78"/>
      <c r="TKJ166" s="78"/>
      <c r="TKK166" s="78"/>
      <c r="TKL166" s="78"/>
      <c r="TKM166" s="78"/>
      <c r="TKN166" s="78"/>
      <c r="TKO166" s="78"/>
      <c r="TKP166" s="78"/>
      <c r="TKQ166" s="78"/>
      <c r="TKR166" s="78"/>
      <c r="TKS166" s="78"/>
      <c r="TKT166" s="78"/>
      <c r="TKU166" s="78"/>
      <c r="TKV166" s="78"/>
      <c r="TKW166" s="78"/>
      <c r="TKX166" s="78"/>
      <c r="TKY166" s="78"/>
      <c r="TKZ166" s="78"/>
      <c r="TLA166" s="78"/>
      <c r="TLB166" s="78"/>
      <c r="TLC166" s="78"/>
      <c r="TLD166" s="78"/>
      <c r="TLE166" s="78"/>
      <c r="TLF166" s="78"/>
      <c r="TLG166" s="78"/>
      <c r="TLH166" s="78"/>
      <c r="TLI166" s="78"/>
      <c r="TLJ166" s="78"/>
      <c r="TLK166" s="78"/>
      <c r="TLL166" s="78"/>
      <c r="TLM166" s="78"/>
      <c r="TLN166" s="78"/>
      <c r="TLO166" s="78"/>
      <c r="TLP166" s="78"/>
      <c r="TLQ166" s="78"/>
      <c r="TLR166" s="78"/>
      <c r="TLS166" s="78"/>
      <c r="TLT166" s="78"/>
      <c r="TLU166" s="78"/>
      <c r="TLV166" s="78"/>
      <c r="TLW166" s="78"/>
      <c r="TLX166" s="78"/>
      <c r="TLY166" s="78"/>
      <c r="TLZ166" s="78"/>
      <c r="TMA166" s="78"/>
      <c r="TMB166" s="78"/>
      <c r="TMC166" s="78"/>
      <c r="TMD166" s="78"/>
      <c r="TME166" s="78"/>
      <c r="TMF166" s="78"/>
      <c r="TMG166" s="78"/>
      <c r="TMH166" s="78"/>
      <c r="TMI166" s="78"/>
      <c r="TMJ166" s="78"/>
      <c r="TMK166" s="78"/>
      <c r="TML166" s="78"/>
      <c r="TMM166" s="78"/>
      <c r="TMN166" s="78"/>
      <c r="TMO166" s="78"/>
      <c r="TMP166" s="78"/>
      <c r="TMQ166" s="78"/>
      <c r="TMR166" s="78"/>
      <c r="TMS166" s="78"/>
      <c r="TMT166" s="78"/>
      <c r="TMU166" s="78"/>
      <c r="TMV166" s="78"/>
      <c r="TMW166" s="78"/>
      <c r="TMX166" s="78"/>
      <c r="TMY166" s="78"/>
      <c r="TMZ166" s="78"/>
      <c r="TNA166" s="78"/>
      <c r="TNB166" s="78"/>
      <c r="TNC166" s="78"/>
      <c r="TND166" s="78"/>
      <c r="TNE166" s="78"/>
      <c r="TNF166" s="78"/>
      <c r="TNG166" s="78"/>
      <c r="TNH166" s="78"/>
      <c r="TNI166" s="78"/>
      <c r="TNJ166" s="78"/>
      <c r="TNK166" s="78"/>
      <c r="TNL166" s="78"/>
      <c r="TNM166" s="78"/>
      <c r="TNN166" s="78"/>
      <c r="TNO166" s="78"/>
      <c r="TNP166" s="78"/>
      <c r="TNQ166" s="78"/>
      <c r="TNR166" s="78"/>
      <c r="TNS166" s="78"/>
      <c r="TNT166" s="78"/>
      <c r="TNU166" s="78"/>
      <c r="TNV166" s="78"/>
      <c r="TNW166" s="78"/>
      <c r="TNX166" s="78"/>
      <c r="TNY166" s="78"/>
      <c r="TNZ166" s="78"/>
      <c r="TOA166" s="78"/>
      <c r="TOB166" s="78"/>
      <c r="TOC166" s="78"/>
      <c r="TOD166" s="78"/>
      <c r="TOE166" s="78"/>
      <c r="TOF166" s="78"/>
      <c r="TOG166" s="78"/>
      <c r="TOH166" s="78"/>
      <c r="TOI166" s="78"/>
      <c r="TOJ166" s="78"/>
      <c r="TOK166" s="78"/>
      <c r="TOL166" s="78"/>
      <c r="TOM166" s="78"/>
      <c r="TON166" s="78"/>
      <c r="TOO166" s="78"/>
      <c r="TOP166" s="78"/>
      <c r="TOQ166" s="78"/>
      <c r="TOR166" s="78"/>
      <c r="TOS166" s="78"/>
      <c r="TOT166" s="78"/>
      <c r="TOU166" s="78"/>
      <c r="TOV166" s="78"/>
      <c r="TOW166" s="78"/>
      <c r="TOX166" s="78"/>
      <c r="TOY166" s="78"/>
      <c r="TOZ166" s="78"/>
      <c r="TPA166" s="78"/>
      <c r="TPB166" s="78"/>
      <c r="TPC166" s="78"/>
      <c r="TPD166" s="78"/>
      <c r="TPE166" s="78"/>
      <c r="TPF166" s="78"/>
      <c r="TPG166" s="78"/>
      <c r="TPH166" s="78"/>
      <c r="TPI166" s="78"/>
      <c r="TPJ166" s="78"/>
      <c r="TPK166" s="78"/>
      <c r="TPL166" s="78"/>
      <c r="TPM166" s="78"/>
      <c r="TPN166" s="78"/>
      <c r="TPO166" s="78"/>
      <c r="TPP166" s="78"/>
      <c r="TPQ166" s="78"/>
      <c r="TPR166" s="78"/>
      <c r="TPS166" s="78"/>
      <c r="TPT166" s="78"/>
      <c r="TPU166" s="78"/>
      <c r="TPV166" s="78"/>
      <c r="TPW166" s="78"/>
      <c r="TPX166" s="78"/>
      <c r="TPY166" s="78"/>
      <c r="TPZ166" s="78"/>
      <c r="TQA166" s="78"/>
      <c r="TQB166" s="78"/>
      <c r="TQC166" s="78"/>
      <c r="TQD166" s="78"/>
      <c r="TQE166" s="78"/>
      <c r="TQF166" s="78"/>
      <c r="TQG166" s="78"/>
      <c r="TQH166" s="78"/>
      <c r="TQI166" s="78"/>
      <c r="TQJ166" s="78"/>
      <c r="TQK166" s="78"/>
      <c r="TQL166" s="78"/>
      <c r="TQM166" s="78"/>
      <c r="TQN166" s="78"/>
      <c r="TQO166" s="78"/>
      <c r="TQP166" s="78"/>
      <c r="TQQ166" s="78"/>
      <c r="TQR166" s="78"/>
      <c r="TQS166" s="78"/>
      <c r="TQT166" s="78"/>
      <c r="TQU166" s="78"/>
      <c r="TQV166" s="78"/>
      <c r="TQW166" s="78"/>
      <c r="TQX166" s="78"/>
      <c r="TQY166" s="78"/>
      <c r="TQZ166" s="78"/>
      <c r="TRA166" s="78"/>
      <c r="TRB166" s="78"/>
      <c r="TRC166" s="78"/>
      <c r="TRD166" s="78"/>
      <c r="TRE166" s="78"/>
      <c r="TRF166" s="78"/>
      <c r="TRG166" s="78"/>
      <c r="TRH166" s="78"/>
      <c r="TRI166" s="78"/>
      <c r="TRJ166" s="78"/>
      <c r="TRK166" s="78"/>
      <c r="TRL166" s="78"/>
      <c r="TRM166" s="78"/>
      <c r="TRN166" s="78"/>
      <c r="TRO166" s="78"/>
      <c r="TRP166" s="78"/>
      <c r="TRQ166" s="78"/>
      <c r="TRR166" s="78"/>
      <c r="TRS166" s="78"/>
      <c r="TRT166" s="78"/>
      <c r="TRU166" s="78"/>
      <c r="TRV166" s="78"/>
      <c r="TRW166" s="78"/>
      <c r="TRX166" s="78"/>
      <c r="TRY166" s="78"/>
      <c r="TRZ166" s="78"/>
      <c r="TSA166" s="78"/>
      <c r="TSB166" s="78"/>
      <c r="TSC166" s="78"/>
      <c r="TSD166" s="78"/>
      <c r="TSE166" s="78"/>
      <c r="TSF166" s="78"/>
      <c r="TSG166" s="78"/>
      <c r="TSH166" s="78"/>
      <c r="TSI166" s="78"/>
      <c r="TSJ166" s="90"/>
      <c r="TSK166" s="90"/>
      <c r="TSL166" s="90"/>
      <c r="TSM166" s="90"/>
      <c r="TSN166" s="90"/>
      <c r="TSO166" s="90"/>
      <c r="TSP166" s="78"/>
      <c r="TSQ166" s="78"/>
      <c r="TSR166" s="78"/>
      <c r="TSS166" s="78"/>
      <c r="TST166" s="78"/>
      <c r="TSU166" s="78"/>
      <c r="TSV166" s="78"/>
      <c r="TSW166" s="78"/>
      <c r="TSX166" s="78"/>
      <c r="TSY166" s="78"/>
      <c r="TSZ166" s="78"/>
      <c r="TTA166" s="78"/>
      <c r="TTB166" s="78"/>
      <c r="TTC166" s="78"/>
      <c r="TTD166" s="78"/>
      <c r="TTE166" s="78"/>
      <c r="TTF166" s="78"/>
      <c r="TTG166" s="78"/>
      <c r="TTH166" s="78"/>
      <c r="TTI166" s="78"/>
      <c r="TTJ166" s="78"/>
      <c r="TTK166" s="78"/>
      <c r="TTL166" s="78"/>
      <c r="TTM166" s="78"/>
      <c r="TTN166" s="78"/>
      <c r="TTO166" s="78"/>
      <c r="TTP166" s="78"/>
      <c r="TTQ166" s="78"/>
      <c r="TTR166" s="78"/>
      <c r="TTS166" s="78"/>
      <c r="TTT166" s="78"/>
      <c r="TTU166" s="78"/>
      <c r="TTV166" s="78"/>
      <c r="TTW166" s="78"/>
      <c r="TTX166" s="78"/>
      <c r="TTY166" s="78"/>
      <c r="TTZ166" s="78"/>
      <c r="TUA166" s="78"/>
      <c r="TUB166" s="78"/>
      <c r="TUC166" s="78"/>
      <c r="TUD166" s="78"/>
      <c r="TUE166" s="78"/>
      <c r="TUF166" s="78"/>
      <c r="TUG166" s="78"/>
      <c r="TUH166" s="78"/>
      <c r="TUI166" s="78"/>
      <c r="TUJ166" s="78"/>
      <c r="TUK166" s="78"/>
      <c r="TUL166" s="78"/>
      <c r="TUM166" s="78"/>
      <c r="TUN166" s="78"/>
      <c r="TUO166" s="78"/>
      <c r="TUP166" s="78"/>
      <c r="TUQ166" s="78"/>
      <c r="TUR166" s="78"/>
      <c r="TUS166" s="78"/>
      <c r="TUT166" s="78"/>
      <c r="TUU166" s="78"/>
      <c r="TUV166" s="78"/>
      <c r="TUW166" s="78"/>
      <c r="TUX166" s="78"/>
      <c r="TUY166" s="78"/>
      <c r="TUZ166" s="78"/>
      <c r="TVA166" s="78"/>
      <c r="TVB166" s="78"/>
      <c r="TVC166" s="78"/>
      <c r="TVD166" s="78"/>
      <c r="TVE166" s="78"/>
      <c r="TVF166" s="78"/>
      <c r="TVG166" s="78"/>
      <c r="TVH166" s="78"/>
      <c r="TVI166" s="78"/>
      <c r="TVJ166" s="78"/>
      <c r="TVK166" s="78"/>
      <c r="TVL166" s="78"/>
      <c r="TVM166" s="78"/>
      <c r="TVN166" s="78"/>
      <c r="TVO166" s="78"/>
      <c r="TVP166" s="78"/>
      <c r="TVQ166" s="78"/>
      <c r="TVR166" s="78"/>
      <c r="TVS166" s="78"/>
      <c r="TVT166" s="78"/>
      <c r="TVU166" s="78"/>
      <c r="TVV166" s="78"/>
      <c r="TVW166" s="78"/>
      <c r="TVX166" s="78"/>
      <c r="TVY166" s="78"/>
      <c r="TVZ166" s="78"/>
      <c r="TWA166" s="78"/>
      <c r="TWB166" s="78"/>
      <c r="TWC166" s="78"/>
      <c r="TWD166" s="78"/>
      <c r="TWE166" s="78"/>
      <c r="TWF166" s="78"/>
      <c r="TWG166" s="78"/>
      <c r="TWH166" s="78"/>
      <c r="TWI166" s="78"/>
      <c r="TWJ166" s="78"/>
      <c r="TWK166" s="78"/>
      <c r="TWL166" s="78"/>
      <c r="TWM166" s="78"/>
      <c r="TWN166" s="78"/>
      <c r="TWO166" s="78"/>
      <c r="TWP166" s="78"/>
      <c r="TWQ166" s="78"/>
      <c r="TWR166" s="78"/>
      <c r="TWS166" s="78"/>
      <c r="TWT166" s="78"/>
      <c r="TWU166" s="78"/>
      <c r="TWV166" s="78"/>
      <c r="TWW166" s="78"/>
      <c r="TWX166" s="78"/>
      <c r="TWY166" s="78"/>
      <c r="TWZ166" s="78"/>
      <c r="TXA166" s="78"/>
      <c r="TXB166" s="78"/>
      <c r="TXC166" s="78"/>
      <c r="TXD166" s="78"/>
      <c r="TXE166" s="78"/>
      <c r="TXF166" s="78"/>
      <c r="TXG166" s="78"/>
      <c r="TXH166" s="78"/>
      <c r="TXI166" s="78"/>
      <c r="TXJ166" s="78"/>
      <c r="TXK166" s="78"/>
      <c r="TXL166" s="78"/>
      <c r="TXM166" s="78"/>
      <c r="TXN166" s="78"/>
      <c r="TXO166" s="78"/>
      <c r="TXP166" s="78"/>
      <c r="TXQ166" s="78"/>
      <c r="TXR166" s="78"/>
      <c r="TXS166" s="78"/>
      <c r="TXT166" s="78"/>
      <c r="TXU166" s="78"/>
      <c r="TXV166" s="78"/>
      <c r="TXW166" s="78"/>
      <c r="TXX166" s="78"/>
      <c r="TXY166" s="78"/>
      <c r="TXZ166" s="78"/>
      <c r="TYA166" s="78"/>
      <c r="TYB166" s="78"/>
      <c r="TYC166" s="78"/>
      <c r="TYD166" s="78"/>
      <c r="TYE166" s="78"/>
      <c r="TYF166" s="78"/>
      <c r="TYG166" s="78"/>
      <c r="TYH166" s="78"/>
      <c r="TYI166" s="78"/>
      <c r="TYJ166" s="78"/>
      <c r="TYK166" s="78"/>
      <c r="TYL166" s="78"/>
      <c r="TYM166" s="78"/>
      <c r="TYN166" s="78"/>
      <c r="TYO166" s="78"/>
      <c r="TYP166" s="78"/>
      <c r="TYQ166" s="78"/>
      <c r="TYR166" s="78"/>
      <c r="TYS166" s="78"/>
      <c r="TYT166" s="78"/>
      <c r="TYU166" s="78"/>
      <c r="TYV166" s="78"/>
      <c r="TYW166" s="78"/>
      <c r="TYX166" s="78"/>
      <c r="TYY166" s="78"/>
      <c r="TYZ166" s="78"/>
      <c r="TZA166" s="78"/>
      <c r="TZB166" s="78"/>
      <c r="TZC166" s="78"/>
      <c r="TZD166" s="78"/>
      <c r="TZE166" s="78"/>
      <c r="TZF166" s="78"/>
      <c r="TZG166" s="78"/>
      <c r="TZH166" s="78"/>
      <c r="TZI166" s="78"/>
      <c r="TZJ166" s="78"/>
      <c r="TZK166" s="78"/>
      <c r="TZL166" s="78"/>
      <c r="TZM166" s="78"/>
      <c r="TZN166" s="78"/>
      <c r="TZO166" s="78"/>
      <c r="TZP166" s="78"/>
      <c r="TZQ166" s="78"/>
      <c r="TZR166" s="78"/>
      <c r="TZS166" s="78"/>
      <c r="TZT166" s="78"/>
      <c r="TZU166" s="78"/>
      <c r="TZV166" s="78"/>
      <c r="TZW166" s="78"/>
      <c r="TZX166" s="78"/>
      <c r="TZY166" s="78"/>
      <c r="TZZ166" s="78"/>
      <c r="UAA166" s="78"/>
      <c r="UAB166" s="78"/>
      <c r="UAC166" s="78"/>
      <c r="UAD166" s="78"/>
      <c r="UAE166" s="78"/>
      <c r="UAF166" s="78"/>
      <c r="UAG166" s="78"/>
      <c r="UAH166" s="78"/>
      <c r="UAI166" s="78"/>
      <c r="UAJ166" s="78"/>
      <c r="UAK166" s="78"/>
      <c r="UAL166" s="78"/>
      <c r="UAM166" s="78"/>
      <c r="UAN166" s="78"/>
      <c r="UAO166" s="78"/>
      <c r="UAP166" s="78"/>
      <c r="UAQ166" s="78"/>
      <c r="UAR166" s="78"/>
      <c r="UAS166" s="78"/>
      <c r="UAT166" s="78"/>
      <c r="UAU166" s="78"/>
      <c r="UAV166" s="78"/>
      <c r="UAW166" s="78"/>
      <c r="UAX166" s="78"/>
      <c r="UAY166" s="78"/>
      <c r="UAZ166" s="78"/>
      <c r="UBA166" s="78"/>
      <c r="UBB166" s="78"/>
      <c r="UBC166" s="78"/>
      <c r="UBD166" s="78"/>
      <c r="UBE166" s="78"/>
      <c r="UBF166" s="78"/>
      <c r="UBG166" s="78"/>
      <c r="UBH166" s="78"/>
      <c r="UBI166" s="78"/>
      <c r="UBJ166" s="78"/>
      <c r="UBK166" s="78"/>
      <c r="UBL166" s="78"/>
      <c r="UBM166" s="78"/>
      <c r="UBN166" s="78"/>
      <c r="UBO166" s="78"/>
      <c r="UBP166" s="78"/>
      <c r="UBQ166" s="78"/>
      <c r="UBR166" s="78"/>
      <c r="UBS166" s="78"/>
      <c r="UBT166" s="78"/>
      <c r="UBU166" s="78"/>
      <c r="UBV166" s="78"/>
      <c r="UBW166" s="78"/>
      <c r="UBX166" s="78"/>
      <c r="UBY166" s="78"/>
      <c r="UBZ166" s="78"/>
      <c r="UCA166" s="78"/>
      <c r="UCB166" s="78"/>
      <c r="UCC166" s="78"/>
      <c r="UCD166" s="78"/>
      <c r="UCE166" s="78"/>
      <c r="UCF166" s="90"/>
      <c r="UCG166" s="90"/>
      <c r="UCH166" s="90"/>
      <c r="UCI166" s="90"/>
      <c r="UCJ166" s="90"/>
      <c r="UCK166" s="90"/>
      <c r="UCL166" s="78"/>
      <c r="UCM166" s="78"/>
      <c r="UCN166" s="78"/>
      <c r="UCO166" s="78"/>
      <c r="UCP166" s="78"/>
      <c r="UCQ166" s="78"/>
      <c r="UCR166" s="78"/>
      <c r="UCS166" s="78"/>
      <c r="UCT166" s="78"/>
      <c r="UCU166" s="78"/>
      <c r="UCV166" s="78"/>
      <c r="UCW166" s="78"/>
      <c r="UCX166" s="78"/>
      <c r="UCY166" s="78"/>
      <c r="UCZ166" s="78"/>
      <c r="UDA166" s="78"/>
      <c r="UDB166" s="78"/>
      <c r="UDC166" s="78"/>
      <c r="UDD166" s="78"/>
      <c r="UDE166" s="78"/>
      <c r="UDF166" s="78"/>
      <c r="UDG166" s="78"/>
      <c r="UDH166" s="78"/>
      <c r="UDI166" s="78"/>
      <c r="UDJ166" s="78"/>
      <c r="UDK166" s="78"/>
      <c r="UDL166" s="78"/>
      <c r="UDM166" s="78"/>
      <c r="UDN166" s="78"/>
      <c r="UDO166" s="78"/>
      <c r="UDP166" s="78"/>
      <c r="UDQ166" s="78"/>
      <c r="UDR166" s="78"/>
      <c r="UDS166" s="78"/>
      <c r="UDT166" s="78"/>
      <c r="UDU166" s="78"/>
      <c r="UDV166" s="78"/>
      <c r="UDW166" s="78"/>
      <c r="UDX166" s="78"/>
      <c r="UDY166" s="78"/>
      <c r="UDZ166" s="78"/>
      <c r="UEA166" s="78"/>
      <c r="UEB166" s="78"/>
      <c r="UEC166" s="78"/>
      <c r="UED166" s="78"/>
      <c r="UEE166" s="78"/>
      <c r="UEF166" s="78"/>
      <c r="UEG166" s="78"/>
      <c r="UEH166" s="78"/>
      <c r="UEI166" s="78"/>
      <c r="UEJ166" s="78"/>
      <c r="UEK166" s="78"/>
      <c r="UEL166" s="78"/>
      <c r="UEM166" s="78"/>
      <c r="UEN166" s="78"/>
      <c r="UEO166" s="78"/>
      <c r="UEP166" s="78"/>
      <c r="UEQ166" s="78"/>
      <c r="UER166" s="78"/>
      <c r="UES166" s="78"/>
      <c r="UET166" s="78"/>
      <c r="UEU166" s="78"/>
      <c r="UEV166" s="78"/>
      <c r="UEW166" s="78"/>
      <c r="UEX166" s="78"/>
      <c r="UEY166" s="78"/>
      <c r="UEZ166" s="78"/>
      <c r="UFA166" s="78"/>
      <c r="UFB166" s="78"/>
      <c r="UFC166" s="78"/>
      <c r="UFD166" s="78"/>
      <c r="UFE166" s="78"/>
      <c r="UFF166" s="78"/>
      <c r="UFG166" s="78"/>
      <c r="UFH166" s="78"/>
      <c r="UFI166" s="78"/>
      <c r="UFJ166" s="78"/>
      <c r="UFK166" s="78"/>
      <c r="UFL166" s="78"/>
      <c r="UFM166" s="78"/>
      <c r="UFN166" s="78"/>
      <c r="UFO166" s="78"/>
      <c r="UFP166" s="78"/>
      <c r="UFQ166" s="78"/>
      <c r="UFR166" s="78"/>
      <c r="UFS166" s="78"/>
      <c r="UFT166" s="78"/>
      <c r="UFU166" s="78"/>
      <c r="UFV166" s="78"/>
      <c r="UFW166" s="78"/>
      <c r="UFX166" s="78"/>
      <c r="UFY166" s="78"/>
      <c r="UFZ166" s="78"/>
      <c r="UGA166" s="78"/>
      <c r="UGB166" s="78"/>
      <c r="UGC166" s="78"/>
      <c r="UGD166" s="78"/>
      <c r="UGE166" s="78"/>
      <c r="UGF166" s="78"/>
      <c r="UGG166" s="78"/>
      <c r="UGH166" s="78"/>
      <c r="UGI166" s="78"/>
      <c r="UGJ166" s="78"/>
      <c r="UGK166" s="78"/>
      <c r="UGL166" s="78"/>
      <c r="UGM166" s="78"/>
      <c r="UGN166" s="78"/>
      <c r="UGO166" s="78"/>
      <c r="UGP166" s="78"/>
      <c r="UGQ166" s="78"/>
      <c r="UGR166" s="78"/>
      <c r="UGS166" s="78"/>
      <c r="UGT166" s="78"/>
      <c r="UGU166" s="78"/>
      <c r="UGV166" s="78"/>
      <c r="UGW166" s="78"/>
      <c r="UGX166" s="78"/>
      <c r="UGY166" s="78"/>
      <c r="UGZ166" s="78"/>
      <c r="UHA166" s="78"/>
      <c r="UHB166" s="78"/>
      <c r="UHC166" s="78"/>
      <c r="UHD166" s="78"/>
      <c r="UHE166" s="78"/>
      <c r="UHF166" s="78"/>
      <c r="UHG166" s="78"/>
      <c r="UHH166" s="78"/>
      <c r="UHI166" s="78"/>
      <c r="UHJ166" s="78"/>
      <c r="UHK166" s="78"/>
      <c r="UHL166" s="78"/>
      <c r="UHM166" s="78"/>
      <c r="UHN166" s="78"/>
      <c r="UHO166" s="78"/>
      <c r="UHP166" s="78"/>
      <c r="UHQ166" s="78"/>
      <c r="UHR166" s="78"/>
      <c r="UHS166" s="78"/>
      <c r="UHT166" s="78"/>
      <c r="UHU166" s="78"/>
      <c r="UHV166" s="78"/>
      <c r="UHW166" s="78"/>
      <c r="UHX166" s="78"/>
      <c r="UHY166" s="78"/>
      <c r="UHZ166" s="78"/>
      <c r="UIA166" s="78"/>
      <c r="UIB166" s="78"/>
      <c r="UIC166" s="78"/>
      <c r="UID166" s="78"/>
      <c r="UIE166" s="78"/>
      <c r="UIF166" s="78"/>
      <c r="UIG166" s="78"/>
      <c r="UIH166" s="78"/>
      <c r="UII166" s="78"/>
      <c r="UIJ166" s="78"/>
      <c r="UIK166" s="78"/>
      <c r="UIL166" s="78"/>
      <c r="UIM166" s="78"/>
      <c r="UIN166" s="78"/>
      <c r="UIO166" s="78"/>
      <c r="UIP166" s="78"/>
      <c r="UIQ166" s="78"/>
      <c r="UIR166" s="78"/>
      <c r="UIS166" s="78"/>
      <c r="UIT166" s="78"/>
      <c r="UIU166" s="78"/>
      <c r="UIV166" s="78"/>
      <c r="UIW166" s="78"/>
      <c r="UIX166" s="78"/>
      <c r="UIY166" s="78"/>
      <c r="UIZ166" s="78"/>
      <c r="UJA166" s="78"/>
      <c r="UJB166" s="78"/>
      <c r="UJC166" s="78"/>
      <c r="UJD166" s="78"/>
      <c r="UJE166" s="78"/>
      <c r="UJF166" s="78"/>
      <c r="UJG166" s="78"/>
      <c r="UJH166" s="78"/>
      <c r="UJI166" s="78"/>
      <c r="UJJ166" s="78"/>
      <c r="UJK166" s="78"/>
      <c r="UJL166" s="78"/>
      <c r="UJM166" s="78"/>
      <c r="UJN166" s="78"/>
      <c r="UJO166" s="78"/>
      <c r="UJP166" s="78"/>
      <c r="UJQ166" s="78"/>
      <c r="UJR166" s="78"/>
      <c r="UJS166" s="78"/>
      <c r="UJT166" s="78"/>
      <c r="UJU166" s="78"/>
      <c r="UJV166" s="78"/>
      <c r="UJW166" s="78"/>
      <c r="UJX166" s="78"/>
      <c r="UJY166" s="78"/>
      <c r="UJZ166" s="78"/>
      <c r="UKA166" s="78"/>
      <c r="UKB166" s="78"/>
      <c r="UKC166" s="78"/>
      <c r="UKD166" s="78"/>
      <c r="UKE166" s="78"/>
      <c r="UKF166" s="78"/>
      <c r="UKG166" s="78"/>
      <c r="UKH166" s="78"/>
      <c r="UKI166" s="78"/>
      <c r="UKJ166" s="78"/>
      <c r="UKK166" s="78"/>
      <c r="UKL166" s="78"/>
      <c r="UKM166" s="78"/>
      <c r="UKN166" s="78"/>
      <c r="UKO166" s="78"/>
      <c r="UKP166" s="78"/>
      <c r="UKQ166" s="78"/>
      <c r="UKR166" s="78"/>
      <c r="UKS166" s="78"/>
      <c r="UKT166" s="78"/>
      <c r="UKU166" s="78"/>
      <c r="UKV166" s="78"/>
      <c r="UKW166" s="78"/>
      <c r="UKX166" s="78"/>
      <c r="UKY166" s="78"/>
      <c r="UKZ166" s="78"/>
      <c r="ULA166" s="78"/>
      <c r="ULB166" s="78"/>
      <c r="ULC166" s="78"/>
      <c r="ULD166" s="78"/>
      <c r="ULE166" s="78"/>
      <c r="ULF166" s="78"/>
      <c r="ULG166" s="78"/>
      <c r="ULH166" s="78"/>
      <c r="ULI166" s="78"/>
      <c r="ULJ166" s="78"/>
      <c r="ULK166" s="78"/>
      <c r="ULL166" s="78"/>
      <c r="ULM166" s="78"/>
      <c r="ULN166" s="78"/>
      <c r="ULO166" s="78"/>
      <c r="ULP166" s="78"/>
      <c r="ULQ166" s="78"/>
      <c r="ULR166" s="78"/>
      <c r="ULS166" s="78"/>
      <c r="ULT166" s="78"/>
      <c r="ULU166" s="78"/>
      <c r="ULV166" s="78"/>
      <c r="ULW166" s="78"/>
      <c r="ULX166" s="78"/>
      <c r="ULY166" s="78"/>
      <c r="ULZ166" s="78"/>
      <c r="UMA166" s="78"/>
      <c r="UMB166" s="90"/>
      <c r="UMC166" s="90"/>
      <c r="UMD166" s="90"/>
      <c r="UME166" s="90"/>
      <c r="UMF166" s="90"/>
      <c r="UMG166" s="90"/>
      <c r="UMH166" s="78"/>
      <c r="UMI166" s="78"/>
      <c r="UMJ166" s="78"/>
      <c r="UMK166" s="78"/>
      <c r="UML166" s="78"/>
      <c r="UMM166" s="78"/>
      <c r="UMN166" s="78"/>
      <c r="UMO166" s="78"/>
      <c r="UMP166" s="78"/>
      <c r="UMQ166" s="78"/>
      <c r="UMR166" s="78"/>
      <c r="UMS166" s="78"/>
      <c r="UMT166" s="78"/>
      <c r="UMU166" s="78"/>
      <c r="UMV166" s="78"/>
      <c r="UMW166" s="78"/>
      <c r="UMX166" s="78"/>
      <c r="UMY166" s="78"/>
      <c r="UMZ166" s="78"/>
      <c r="UNA166" s="78"/>
      <c r="UNB166" s="78"/>
      <c r="UNC166" s="78"/>
      <c r="UND166" s="78"/>
      <c r="UNE166" s="78"/>
      <c r="UNF166" s="78"/>
      <c r="UNG166" s="78"/>
      <c r="UNH166" s="78"/>
      <c r="UNI166" s="78"/>
      <c r="UNJ166" s="78"/>
      <c r="UNK166" s="78"/>
      <c r="UNL166" s="78"/>
      <c r="UNM166" s="78"/>
      <c r="UNN166" s="78"/>
      <c r="UNO166" s="78"/>
      <c r="UNP166" s="78"/>
      <c r="UNQ166" s="78"/>
      <c r="UNR166" s="78"/>
      <c r="UNS166" s="78"/>
      <c r="UNT166" s="78"/>
      <c r="UNU166" s="78"/>
      <c r="UNV166" s="78"/>
      <c r="UNW166" s="78"/>
      <c r="UNX166" s="78"/>
      <c r="UNY166" s="78"/>
      <c r="UNZ166" s="78"/>
      <c r="UOA166" s="78"/>
      <c r="UOB166" s="78"/>
      <c r="UOC166" s="78"/>
      <c r="UOD166" s="78"/>
      <c r="UOE166" s="78"/>
      <c r="UOF166" s="78"/>
      <c r="UOG166" s="78"/>
      <c r="UOH166" s="78"/>
      <c r="UOI166" s="78"/>
      <c r="UOJ166" s="78"/>
      <c r="UOK166" s="78"/>
      <c r="UOL166" s="78"/>
      <c r="UOM166" s="78"/>
      <c r="UON166" s="78"/>
      <c r="UOO166" s="78"/>
      <c r="UOP166" s="78"/>
      <c r="UOQ166" s="78"/>
      <c r="UOR166" s="78"/>
      <c r="UOS166" s="78"/>
      <c r="UOT166" s="78"/>
      <c r="UOU166" s="78"/>
      <c r="UOV166" s="78"/>
      <c r="UOW166" s="78"/>
      <c r="UOX166" s="78"/>
      <c r="UOY166" s="78"/>
      <c r="UOZ166" s="78"/>
      <c r="UPA166" s="78"/>
      <c r="UPB166" s="78"/>
      <c r="UPC166" s="78"/>
      <c r="UPD166" s="78"/>
      <c r="UPE166" s="78"/>
      <c r="UPF166" s="78"/>
      <c r="UPG166" s="78"/>
      <c r="UPH166" s="78"/>
      <c r="UPI166" s="78"/>
      <c r="UPJ166" s="78"/>
      <c r="UPK166" s="78"/>
      <c r="UPL166" s="78"/>
      <c r="UPM166" s="78"/>
      <c r="UPN166" s="78"/>
      <c r="UPO166" s="78"/>
      <c r="UPP166" s="78"/>
      <c r="UPQ166" s="78"/>
      <c r="UPR166" s="78"/>
      <c r="UPS166" s="78"/>
      <c r="UPT166" s="78"/>
      <c r="UPU166" s="78"/>
      <c r="UPV166" s="78"/>
      <c r="UPW166" s="78"/>
      <c r="UPX166" s="78"/>
      <c r="UPY166" s="78"/>
      <c r="UPZ166" s="78"/>
      <c r="UQA166" s="78"/>
      <c r="UQB166" s="78"/>
      <c r="UQC166" s="78"/>
      <c r="UQD166" s="78"/>
      <c r="UQE166" s="78"/>
      <c r="UQF166" s="78"/>
      <c r="UQG166" s="78"/>
      <c r="UQH166" s="78"/>
      <c r="UQI166" s="78"/>
      <c r="UQJ166" s="78"/>
      <c r="UQK166" s="78"/>
      <c r="UQL166" s="78"/>
      <c r="UQM166" s="78"/>
      <c r="UQN166" s="78"/>
      <c r="UQO166" s="78"/>
      <c r="UQP166" s="78"/>
      <c r="UQQ166" s="78"/>
      <c r="UQR166" s="78"/>
      <c r="UQS166" s="78"/>
      <c r="UQT166" s="78"/>
      <c r="UQU166" s="78"/>
      <c r="UQV166" s="78"/>
      <c r="UQW166" s="78"/>
      <c r="UQX166" s="78"/>
      <c r="UQY166" s="78"/>
      <c r="UQZ166" s="78"/>
      <c r="URA166" s="78"/>
      <c r="URB166" s="78"/>
      <c r="URC166" s="78"/>
      <c r="URD166" s="78"/>
      <c r="URE166" s="78"/>
      <c r="URF166" s="78"/>
      <c r="URG166" s="78"/>
      <c r="URH166" s="78"/>
      <c r="URI166" s="78"/>
      <c r="URJ166" s="78"/>
      <c r="URK166" s="78"/>
      <c r="URL166" s="78"/>
      <c r="URM166" s="78"/>
      <c r="URN166" s="78"/>
      <c r="URO166" s="78"/>
      <c r="URP166" s="78"/>
      <c r="URQ166" s="78"/>
      <c r="URR166" s="78"/>
      <c r="URS166" s="78"/>
      <c r="URT166" s="78"/>
      <c r="URU166" s="78"/>
      <c r="URV166" s="78"/>
      <c r="URW166" s="78"/>
      <c r="URX166" s="78"/>
      <c r="URY166" s="78"/>
      <c r="URZ166" s="78"/>
      <c r="USA166" s="78"/>
      <c r="USB166" s="78"/>
      <c r="USC166" s="78"/>
      <c r="USD166" s="78"/>
      <c r="USE166" s="78"/>
      <c r="USF166" s="78"/>
      <c r="USG166" s="78"/>
      <c r="USH166" s="78"/>
      <c r="USI166" s="78"/>
      <c r="USJ166" s="78"/>
      <c r="USK166" s="78"/>
      <c r="USL166" s="78"/>
      <c r="USM166" s="78"/>
      <c r="USN166" s="78"/>
      <c r="USO166" s="78"/>
      <c r="USP166" s="78"/>
      <c r="USQ166" s="78"/>
      <c r="USR166" s="78"/>
      <c r="USS166" s="78"/>
      <c r="UST166" s="78"/>
      <c r="USU166" s="78"/>
      <c r="USV166" s="78"/>
      <c r="USW166" s="78"/>
      <c r="USX166" s="78"/>
      <c r="USY166" s="78"/>
      <c r="USZ166" s="78"/>
      <c r="UTA166" s="78"/>
      <c r="UTB166" s="78"/>
      <c r="UTC166" s="78"/>
      <c r="UTD166" s="78"/>
      <c r="UTE166" s="78"/>
      <c r="UTF166" s="78"/>
      <c r="UTG166" s="78"/>
      <c r="UTH166" s="78"/>
      <c r="UTI166" s="78"/>
      <c r="UTJ166" s="78"/>
      <c r="UTK166" s="78"/>
      <c r="UTL166" s="78"/>
      <c r="UTM166" s="78"/>
      <c r="UTN166" s="78"/>
      <c r="UTO166" s="78"/>
      <c r="UTP166" s="78"/>
      <c r="UTQ166" s="78"/>
      <c r="UTR166" s="78"/>
      <c r="UTS166" s="78"/>
      <c r="UTT166" s="78"/>
      <c r="UTU166" s="78"/>
      <c r="UTV166" s="78"/>
      <c r="UTW166" s="78"/>
      <c r="UTX166" s="78"/>
      <c r="UTY166" s="78"/>
      <c r="UTZ166" s="78"/>
      <c r="UUA166" s="78"/>
      <c r="UUB166" s="78"/>
      <c r="UUC166" s="78"/>
      <c r="UUD166" s="78"/>
      <c r="UUE166" s="78"/>
      <c r="UUF166" s="78"/>
      <c r="UUG166" s="78"/>
      <c r="UUH166" s="78"/>
      <c r="UUI166" s="78"/>
      <c r="UUJ166" s="78"/>
      <c r="UUK166" s="78"/>
      <c r="UUL166" s="78"/>
      <c r="UUM166" s="78"/>
      <c r="UUN166" s="78"/>
      <c r="UUO166" s="78"/>
      <c r="UUP166" s="78"/>
      <c r="UUQ166" s="78"/>
      <c r="UUR166" s="78"/>
      <c r="UUS166" s="78"/>
      <c r="UUT166" s="78"/>
      <c r="UUU166" s="78"/>
      <c r="UUV166" s="78"/>
      <c r="UUW166" s="78"/>
      <c r="UUX166" s="78"/>
      <c r="UUY166" s="78"/>
      <c r="UUZ166" s="78"/>
      <c r="UVA166" s="78"/>
      <c r="UVB166" s="78"/>
      <c r="UVC166" s="78"/>
      <c r="UVD166" s="78"/>
      <c r="UVE166" s="78"/>
      <c r="UVF166" s="78"/>
      <c r="UVG166" s="78"/>
      <c r="UVH166" s="78"/>
      <c r="UVI166" s="78"/>
      <c r="UVJ166" s="78"/>
      <c r="UVK166" s="78"/>
      <c r="UVL166" s="78"/>
      <c r="UVM166" s="78"/>
      <c r="UVN166" s="78"/>
      <c r="UVO166" s="78"/>
      <c r="UVP166" s="78"/>
      <c r="UVQ166" s="78"/>
      <c r="UVR166" s="78"/>
      <c r="UVS166" s="78"/>
      <c r="UVT166" s="78"/>
      <c r="UVU166" s="78"/>
      <c r="UVV166" s="78"/>
      <c r="UVW166" s="78"/>
      <c r="UVX166" s="90"/>
      <c r="UVY166" s="90"/>
      <c r="UVZ166" s="90"/>
      <c r="UWA166" s="90"/>
      <c r="UWB166" s="90"/>
      <c r="UWC166" s="90"/>
      <c r="UWD166" s="78"/>
      <c r="UWE166" s="78"/>
      <c r="UWF166" s="78"/>
      <c r="UWG166" s="78"/>
      <c r="UWH166" s="78"/>
      <c r="UWI166" s="78"/>
      <c r="UWJ166" s="78"/>
      <c r="UWK166" s="78"/>
      <c r="UWL166" s="78"/>
      <c r="UWM166" s="78"/>
      <c r="UWN166" s="78"/>
      <c r="UWO166" s="78"/>
      <c r="UWP166" s="78"/>
      <c r="UWQ166" s="78"/>
      <c r="UWR166" s="78"/>
      <c r="UWS166" s="78"/>
      <c r="UWT166" s="78"/>
      <c r="UWU166" s="78"/>
      <c r="UWV166" s="78"/>
      <c r="UWW166" s="78"/>
      <c r="UWX166" s="78"/>
      <c r="UWY166" s="78"/>
      <c r="UWZ166" s="78"/>
      <c r="UXA166" s="78"/>
      <c r="UXB166" s="78"/>
      <c r="UXC166" s="78"/>
      <c r="UXD166" s="78"/>
      <c r="UXE166" s="78"/>
      <c r="UXF166" s="78"/>
      <c r="UXG166" s="78"/>
      <c r="UXH166" s="78"/>
      <c r="UXI166" s="78"/>
      <c r="UXJ166" s="78"/>
      <c r="UXK166" s="78"/>
      <c r="UXL166" s="78"/>
      <c r="UXM166" s="78"/>
      <c r="UXN166" s="78"/>
      <c r="UXO166" s="78"/>
      <c r="UXP166" s="78"/>
      <c r="UXQ166" s="78"/>
      <c r="UXR166" s="78"/>
      <c r="UXS166" s="78"/>
      <c r="UXT166" s="78"/>
      <c r="UXU166" s="78"/>
      <c r="UXV166" s="78"/>
      <c r="UXW166" s="78"/>
      <c r="UXX166" s="78"/>
      <c r="UXY166" s="78"/>
      <c r="UXZ166" s="78"/>
      <c r="UYA166" s="78"/>
      <c r="UYB166" s="78"/>
      <c r="UYC166" s="78"/>
      <c r="UYD166" s="78"/>
      <c r="UYE166" s="78"/>
      <c r="UYF166" s="78"/>
      <c r="UYG166" s="78"/>
      <c r="UYH166" s="78"/>
      <c r="UYI166" s="78"/>
      <c r="UYJ166" s="78"/>
      <c r="UYK166" s="78"/>
      <c r="UYL166" s="78"/>
      <c r="UYM166" s="78"/>
      <c r="UYN166" s="78"/>
      <c r="UYO166" s="78"/>
      <c r="UYP166" s="78"/>
      <c r="UYQ166" s="78"/>
      <c r="UYR166" s="78"/>
      <c r="UYS166" s="78"/>
      <c r="UYT166" s="78"/>
      <c r="UYU166" s="78"/>
      <c r="UYV166" s="78"/>
      <c r="UYW166" s="78"/>
      <c r="UYX166" s="78"/>
      <c r="UYY166" s="78"/>
      <c r="UYZ166" s="78"/>
      <c r="UZA166" s="78"/>
      <c r="UZB166" s="78"/>
      <c r="UZC166" s="78"/>
      <c r="UZD166" s="78"/>
      <c r="UZE166" s="78"/>
      <c r="UZF166" s="78"/>
      <c r="UZG166" s="78"/>
      <c r="UZH166" s="78"/>
      <c r="UZI166" s="78"/>
      <c r="UZJ166" s="78"/>
      <c r="UZK166" s="78"/>
      <c r="UZL166" s="78"/>
      <c r="UZM166" s="78"/>
      <c r="UZN166" s="78"/>
      <c r="UZO166" s="78"/>
      <c r="UZP166" s="78"/>
      <c r="UZQ166" s="78"/>
      <c r="UZR166" s="78"/>
      <c r="UZS166" s="78"/>
      <c r="UZT166" s="78"/>
      <c r="UZU166" s="78"/>
      <c r="UZV166" s="78"/>
      <c r="UZW166" s="78"/>
      <c r="UZX166" s="78"/>
      <c r="UZY166" s="78"/>
      <c r="UZZ166" s="78"/>
      <c r="VAA166" s="78"/>
      <c r="VAB166" s="78"/>
      <c r="VAC166" s="78"/>
      <c r="VAD166" s="78"/>
      <c r="VAE166" s="78"/>
      <c r="VAF166" s="78"/>
      <c r="VAG166" s="78"/>
      <c r="VAH166" s="78"/>
      <c r="VAI166" s="78"/>
      <c r="VAJ166" s="78"/>
      <c r="VAK166" s="78"/>
      <c r="VAL166" s="78"/>
      <c r="VAM166" s="78"/>
      <c r="VAN166" s="78"/>
      <c r="VAO166" s="78"/>
      <c r="VAP166" s="78"/>
      <c r="VAQ166" s="78"/>
      <c r="VAR166" s="78"/>
      <c r="VAS166" s="78"/>
      <c r="VAT166" s="78"/>
      <c r="VAU166" s="78"/>
      <c r="VAV166" s="78"/>
      <c r="VAW166" s="78"/>
      <c r="VAX166" s="78"/>
      <c r="VAY166" s="78"/>
      <c r="VAZ166" s="78"/>
      <c r="VBA166" s="78"/>
      <c r="VBB166" s="78"/>
      <c r="VBC166" s="78"/>
      <c r="VBD166" s="78"/>
      <c r="VBE166" s="78"/>
      <c r="VBF166" s="78"/>
      <c r="VBG166" s="78"/>
      <c r="VBH166" s="78"/>
      <c r="VBI166" s="78"/>
      <c r="VBJ166" s="78"/>
      <c r="VBK166" s="78"/>
      <c r="VBL166" s="78"/>
      <c r="VBM166" s="78"/>
      <c r="VBN166" s="78"/>
      <c r="VBO166" s="78"/>
      <c r="VBP166" s="78"/>
      <c r="VBQ166" s="78"/>
      <c r="VBR166" s="78"/>
      <c r="VBS166" s="78"/>
      <c r="VBT166" s="78"/>
      <c r="VBU166" s="78"/>
      <c r="VBV166" s="78"/>
      <c r="VBW166" s="78"/>
      <c r="VBX166" s="78"/>
      <c r="VBY166" s="78"/>
      <c r="VBZ166" s="78"/>
      <c r="VCA166" s="78"/>
      <c r="VCB166" s="78"/>
      <c r="VCC166" s="78"/>
      <c r="VCD166" s="78"/>
      <c r="VCE166" s="78"/>
      <c r="VCF166" s="78"/>
      <c r="VCG166" s="78"/>
      <c r="VCH166" s="78"/>
      <c r="VCI166" s="78"/>
      <c r="VCJ166" s="78"/>
      <c r="VCK166" s="78"/>
      <c r="VCL166" s="78"/>
      <c r="VCM166" s="78"/>
      <c r="VCN166" s="78"/>
      <c r="VCO166" s="78"/>
      <c r="VCP166" s="78"/>
      <c r="VCQ166" s="78"/>
      <c r="VCR166" s="78"/>
      <c r="VCS166" s="78"/>
      <c r="VCT166" s="78"/>
      <c r="VCU166" s="78"/>
      <c r="VCV166" s="78"/>
      <c r="VCW166" s="78"/>
      <c r="VCX166" s="78"/>
      <c r="VCY166" s="78"/>
      <c r="VCZ166" s="78"/>
      <c r="VDA166" s="78"/>
      <c r="VDB166" s="78"/>
      <c r="VDC166" s="78"/>
      <c r="VDD166" s="78"/>
      <c r="VDE166" s="78"/>
      <c r="VDF166" s="78"/>
      <c r="VDG166" s="78"/>
      <c r="VDH166" s="78"/>
      <c r="VDI166" s="78"/>
      <c r="VDJ166" s="78"/>
      <c r="VDK166" s="78"/>
      <c r="VDL166" s="78"/>
      <c r="VDM166" s="78"/>
      <c r="VDN166" s="78"/>
      <c r="VDO166" s="78"/>
      <c r="VDP166" s="78"/>
      <c r="VDQ166" s="78"/>
      <c r="VDR166" s="78"/>
      <c r="VDS166" s="78"/>
      <c r="VDT166" s="78"/>
      <c r="VDU166" s="78"/>
      <c r="VDV166" s="78"/>
      <c r="VDW166" s="78"/>
      <c r="VDX166" s="78"/>
      <c r="VDY166" s="78"/>
      <c r="VDZ166" s="78"/>
      <c r="VEA166" s="78"/>
      <c r="VEB166" s="78"/>
      <c r="VEC166" s="78"/>
      <c r="VED166" s="78"/>
      <c r="VEE166" s="78"/>
      <c r="VEF166" s="78"/>
      <c r="VEG166" s="78"/>
      <c r="VEH166" s="78"/>
      <c r="VEI166" s="78"/>
      <c r="VEJ166" s="78"/>
      <c r="VEK166" s="78"/>
      <c r="VEL166" s="78"/>
      <c r="VEM166" s="78"/>
      <c r="VEN166" s="78"/>
      <c r="VEO166" s="78"/>
      <c r="VEP166" s="78"/>
      <c r="VEQ166" s="78"/>
      <c r="VER166" s="78"/>
      <c r="VES166" s="78"/>
      <c r="VET166" s="78"/>
      <c r="VEU166" s="78"/>
      <c r="VEV166" s="78"/>
      <c r="VEW166" s="78"/>
      <c r="VEX166" s="78"/>
      <c r="VEY166" s="78"/>
      <c r="VEZ166" s="78"/>
      <c r="VFA166" s="78"/>
      <c r="VFB166" s="78"/>
      <c r="VFC166" s="78"/>
      <c r="VFD166" s="78"/>
      <c r="VFE166" s="78"/>
      <c r="VFF166" s="78"/>
      <c r="VFG166" s="78"/>
      <c r="VFH166" s="78"/>
      <c r="VFI166" s="78"/>
      <c r="VFJ166" s="78"/>
      <c r="VFK166" s="78"/>
      <c r="VFL166" s="78"/>
      <c r="VFM166" s="78"/>
      <c r="VFN166" s="78"/>
      <c r="VFO166" s="78"/>
      <c r="VFP166" s="78"/>
      <c r="VFQ166" s="78"/>
      <c r="VFR166" s="78"/>
      <c r="VFS166" s="78"/>
      <c r="VFT166" s="90"/>
      <c r="VFU166" s="90"/>
      <c r="VFV166" s="90"/>
      <c r="VFW166" s="90"/>
      <c r="VFX166" s="90"/>
      <c r="VFY166" s="90"/>
      <c r="VFZ166" s="78"/>
      <c r="VGA166" s="78"/>
      <c r="VGB166" s="78"/>
      <c r="VGC166" s="78"/>
      <c r="VGD166" s="78"/>
      <c r="VGE166" s="78"/>
      <c r="VGF166" s="78"/>
      <c r="VGG166" s="78"/>
      <c r="VGH166" s="78"/>
      <c r="VGI166" s="78"/>
      <c r="VGJ166" s="78"/>
      <c r="VGK166" s="78"/>
      <c r="VGL166" s="78"/>
      <c r="VGM166" s="78"/>
      <c r="VGN166" s="78"/>
      <c r="VGO166" s="78"/>
      <c r="VGP166" s="78"/>
      <c r="VGQ166" s="78"/>
      <c r="VGR166" s="78"/>
      <c r="VGS166" s="78"/>
      <c r="VGT166" s="78"/>
      <c r="VGU166" s="78"/>
      <c r="VGV166" s="78"/>
      <c r="VGW166" s="78"/>
      <c r="VGX166" s="78"/>
      <c r="VGY166" s="78"/>
      <c r="VGZ166" s="78"/>
      <c r="VHA166" s="78"/>
      <c r="VHB166" s="78"/>
      <c r="VHC166" s="78"/>
      <c r="VHD166" s="78"/>
      <c r="VHE166" s="78"/>
      <c r="VHF166" s="78"/>
      <c r="VHG166" s="78"/>
      <c r="VHH166" s="78"/>
      <c r="VHI166" s="78"/>
      <c r="VHJ166" s="78"/>
      <c r="VHK166" s="78"/>
      <c r="VHL166" s="78"/>
      <c r="VHM166" s="78"/>
      <c r="VHN166" s="78"/>
      <c r="VHO166" s="78"/>
      <c r="VHP166" s="78"/>
      <c r="VHQ166" s="78"/>
      <c r="VHR166" s="78"/>
      <c r="VHS166" s="78"/>
      <c r="VHT166" s="78"/>
      <c r="VHU166" s="78"/>
      <c r="VHV166" s="78"/>
      <c r="VHW166" s="78"/>
      <c r="VHX166" s="78"/>
      <c r="VHY166" s="78"/>
      <c r="VHZ166" s="78"/>
      <c r="VIA166" s="78"/>
      <c r="VIB166" s="78"/>
      <c r="VIC166" s="78"/>
      <c r="VID166" s="78"/>
      <c r="VIE166" s="78"/>
      <c r="VIF166" s="78"/>
      <c r="VIG166" s="78"/>
      <c r="VIH166" s="78"/>
      <c r="VII166" s="78"/>
      <c r="VIJ166" s="78"/>
      <c r="VIK166" s="78"/>
      <c r="VIL166" s="78"/>
      <c r="VIM166" s="78"/>
      <c r="VIN166" s="78"/>
      <c r="VIO166" s="78"/>
      <c r="VIP166" s="78"/>
      <c r="VIQ166" s="78"/>
      <c r="VIR166" s="78"/>
      <c r="VIS166" s="78"/>
      <c r="VIT166" s="78"/>
      <c r="VIU166" s="78"/>
      <c r="VIV166" s="78"/>
      <c r="VIW166" s="78"/>
      <c r="VIX166" s="78"/>
      <c r="VIY166" s="78"/>
      <c r="VIZ166" s="78"/>
      <c r="VJA166" s="78"/>
      <c r="VJB166" s="78"/>
      <c r="VJC166" s="78"/>
      <c r="VJD166" s="78"/>
      <c r="VJE166" s="78"/>
      <c r="VJF166" s="78"/>
      <c r="VJG166" s="78"/>
      <c r="VJH166" s="78"/>
      <c r="VJI166" s="78"/>
      <c r="VJJ166" s="78"/>
      <c r="VJK166" s="78"/>
      <c r="VJL166" s="78"/>
      <c r="VJM166" s="78"/>
      <c r="VJN166" s="78"/>
      <c r="VJO166" s="78"/>
      <c r="VJP166" s="78"/>
      <c r="VJQ166" s="78"/>
      <c r="VJR166" s="78"/>
      <c r="VJS166" s="78"/>
      <c r="VJT166" s="78"/>
      <c r="VJU166" s="78"/>
      <c r="VJV166" s="78"/>
      <c r="VJW166" s="78"/>
      <c r="VJX166" s="78"/>
      <c r="VJY166" s="78"/>
      <c r="VJZ166" s="78"/>
      <c r="VKA166" s="78"/>
      <c r="VKB166" s="78"/>
      <c r="VKC166" s="78"/>
      <c r="VKD166" s="78"/>
      <c r="VKE166" s="78"/>
      <c r="VKF166" s="78"/>
      <c r="VKG166" s="78"/>
      <c r="VKH166" s="78"/>
      <c r="VKI166" s="78"/>
      <c r="VKJ166" s="78"/>
      <c r="VKK166" s="78"/>
      <c r="VKL166" s="78"/>
      <c r="VKM166" s="78"/>
      <c r="VKN166" s="78"/>
      <c r="VKO166" s="78"/>
      <c r="VKP166" s="78"/>
      <c r="VKQ166" s="78"/>
      <c r="VKR166" s="78"/>
      <c r="VKS166" s="78"/>
      <c r="VKT166" s="78"/>
      <c r="VKU166" s="78"/>
      <c r="VKV166" s="78"/>
      <c r="VKW166" s="78"/>
      <c r="VKX166" s="78"/>
      <c r="VKY166" s="78"/>
      <c r="VKZ166" s="78"/>
      <c r="VLA166" s="78"/>
      <c r="VLB166" s="78"/>
      <c r="VLC166" s="78"/>
      <c r="VLD166" s="78"/>
      <c r="VLE166" s="78"/>
      <c r="VLF166" s="78"/>
      <c r="VLG166" s="78"/>
      <c r="VLH166" s="78"/>
      <c r="VLI166" s="78"/>
      <c r="VLJ166" s="78"/>
      <c r="VLK166" s="78"/>
      <c r="VLL166" s="78"/>
      <c r="VLM166" s="78"/>
      <c r="VLN166" s="78"/>
      <c r="VLO166" s="78"/>
      <c r="VLP166" s="78"/>
      <c r="VLQ166" s="78"/>
      <c r="VLR166" s="78"/>
      <c r="VLS166" s="78"/>
      <c r="VLT166" s="78"/>
      <c r="VLU166" s="78"/>
      <c r="VLV166" s="78"/>
      <c r="VLW166" s="78"/>
      <c r="VLX166" s="78"/>
      <c r="VLY166" s="78"/>
      <c r="VLZ166" s="78"/>
      <c r="VMA166" s="78"/>
      <c r="VMB166" s="78"/>
      <c r="VMC166" s="78"/>
      <c r="VMD166" s="78"/>
      <c r="VME166" s="78"/>
      <c r="VMF166" s="78"/>
      <c r="VMG166" s="78"/>
      <c r="VMH166" s="78"/>
      <c r="VMI166" s="78"/>
      <c r="VMJ166" s="78"/>
      <c r="VMK166" s="78"/>
      <c r="VML166" s="78"/>
      <c r="VMM166" s="78"/>
      <c r="VMN166" s="78"/>
      <c r="VMO166" s="78"/>
      <c r="VMP166" s="78"/>
      <c r="VMQ166" s="78"/>
      <c r="VMR166" s="78"/>
      <c r="VMS166" s="78"/>
      <c r="VMT166" s="78"/>
      <c r="VMU166" s="78"/>
      <c r="VMV166" s="78"/>
      <c r="VMW166" s="78"/>
      <c r="VMX166" s="78"/>
      <c r="VMY166" s="78"/>
      <c r="VMZ166" s="78"/>
      <c r="VNA166" s="78"/>
      <c r="VNB166" s="78"/>
      <c r="VNC166" s="78"/>
      <c r="VND166" s="78"/>
      <c r="VNE166" s="78"/>
      <c r="VNF166" s="78"/>
      <c r="VNG166" s="78"/>
      <c r="VNH166" s="78"/>
      <c r="VNI166" s="78"/>
      <c r="VNJ166" s="78"/>
      <c r="VNK166" s="78"/>
      <c r="VNL166" s="78"/>
      <c r="VNM166" s="78"/>
      <c r="VNN166" s="78"/>
      <c r="VNO166" s="78"/>
      <c r="VNP166" s="78"/>
      <c r="VNQ166" s="78"/>
      <c r="VNR166" s="78"/>
      <c r="VNS166" s="78"/>
      <c r="VNT166" s="78"/>
      <c r="VNU166" s="78"/>
      <c r="VNV166" s="78"/>
      <c r="VNW166" s="78"/>
      <c r="VNX166" s="78"/>
      <c r="VNY166" s="78"/>
      <c r="VNZ166" s="78"/>
      <c r="VOA166" s="78"/>
      <c r="VOB166" s="78"/>
      <c r="VOC166" s="78"/>
      <c r="VOD166" s="78"/>
      <c r="VOE166" s="78"/>
      <c r="VOF166" s="78"/>
      <c r="VOG166" s="78"/>
      <c r="VOH166" s="78"/>
      <c r="VOI166" s="78"/>
      <c r="VOJ166" s="78"/>
      <c r="VOK166" s="78"/>
      <c r="VOL166" s="78"/>
      <c r="VOM166" s="78"/>
      <c r="VON166" s="78"/>
      <c r="VOO166" s="78"/>
      <c r="VOP166" s="78"/>
      <c r="VOQ166" s="78"/>
      <c r="VOR166" s="78"/>
      <c r="VOS166" s="78"/>
      <c r="VOT166" s="78"/>
      <c r="VOU166" s="78"/>
      <c r="VOV166" s="78"/>
      <c r="VOW166" s="78"/>
      <c r="VOX166" s="78"/>
      <c r="VOY166" s="78"/>
      <c r="VOZ166" s="78"/>
      <c r="VPA166" s="78"/>
      <c r="VPB166" s="78"/>
      <c r="VPC166" s="78"/>
      <c r="VPD166" s="78"/>
      <c r="VPE166" s="78"/>
      <c r="VPF166" s="78"/>
      <c r="VPG166" s="78"/>
      <c r="VPH166" s="78"/>
      <c r="VPI166" s="78"/>
      <c r="VPJ166" s="78"/>
      <c r="VPK166" s="78"/>
      <c r="VPL166" s="78"/>
      <c r="VPM166" s="78"/>
      <c r="VPN166" s="78"/>
      <c r="VPO166" s="78"/>
      <c r="VPP166" s="90"/>
      <c r="VPQ166" s="90"/>
      <c r="VPR166" s="90"/>
      <c r="VPS166" s="90"/>
      <c r="VPT166" s="90"/>
      <c r="VPU166" s="90"/>
      <c r="VPV166" s="78"/>
      <c r="VPW166" s="78"/>
      <c r="VPX166" s="78"/>
      <c r="VPY166" s="78"/>
      <c r="VPZ166" s="78"/>
      <c r="VQA166" s="78"/>
      <c r="VQB166" s="78"/>
      <c r="VQC166" s="78"/>
      <c r="VQD166" s="78"/>
      <c r="VQE166" s="78"/>
      <c r="VQF166" s="78"/>
      <c r="VQG166" s="78"/>
      <c r="VQH166" s="78"/>
      <c r="VQI166" s="78"/>
      <c r="VQJ166" s="78"/>
      <c r="VQK166" s="78"/>
      <c r="VQL166" s="78"/>
      <c r="VQM166" s="78"/>
      <c r="VQN166" s="78"/>
      <c r="VQO166" s="78"/>
      <c r="VQP166" s="78"/>
      <c r="VQQ166" s="78"/>
      <c r="VQR166" s="78"/>
      <c r="VQS166" s="78"/>
      <c r="VQT166" s="78"/>
      <c r="VQU166" s="78"/>
      <c r="VQV166" s="78"/>
      <c r="VQW166" s="78"/>
      <c r="VQX166" s="78"/>
      <c r="VQY166" s="78"/>
      <c r="VQZ166" s="78"/>
      <c r="VRA166" s="78"/>
      <c r="VRB166" s="78"/>
      <c r="VRC166" s="78"/>
      <c r="VRD166" s="78"/>
      <c r="VRE166" s="78"/>
      <c r="VRF166" s="78"/>
      <c r="VRG166" s="78"/>
      <c r="VRH166" s="78"/>
      <c r="VRI166" s="78"/>
      <c r="VRJ166" s="78"/>
      <c r="VRK166" s="78"/>
      <c r="VRL166" s="78"/>
      <c r="VRM166" s="78"/>
      <c r="VRN166" s="78"/>
      <c r="VRO166" s="78"/>
      <c r="VRP166" s="78"/>
      <c r="VRQ166" s="78"/>
      <c r="VRR166" s="78"/>
      <c r="VRS166" s="78"/>
      <c r="VRT166" s="78"/>
      <c r="VRU166" s="78"/>
      <c r="VRV166" s="78"/>
      <c r="VRW166" s="78"/>
      <c r="VRX166" s="78"/>
      <c r="VRY166" s="78"/>
      <c r="VRZ166" s="78"/>
      <c r="VSA166" s="78"/>
      <c r="VSB166" s="78"/>
      <c r="VSC166" s="78"/>
      <c r="VSD166" s="78"/>
      <c r="VSE166" s="78"/>
      <c r="VSF166" s="78"/>
      <c r="VSG166" s="78"/>
      <c r="VSH166" s="78"/>
      <c r="VSI166" s="78"/>
      <c r="VSJ166" s="78"/>
      <c r="VSK166" s="78"/>
      <c r="VSL166" s="78"/>
      <c r="VSM166" s="78"/>
      <c r="VSN166" s="78"/>
      <c r="VSO166" s="78"/>
      <c r="VSP166" s="78"/>
      <c r="VSQ166" s="78"/>
      <c r="VSR166" s="78"/>
      <c r="VSS166" s="78"/>
      <c r="VST166" s="78"/>
      <c r="VSU166" s="78"/>
      <c r="VSV166" s="78"/>
      <c r="VSW166" s="78"/>
      <c r="VSX166" s="78"/>
      <c r="VSY166" s="78"/>
      <c r="VSZ166" s="78"/>
      <c r="VTA166" s="78"/>
      <c r="VTB166" s="78"/>
      <c r="VTC166" s="78"/>
      <c r="VTD166" s="78"/>
      <c r="VTE166" s="78"/>
      <c r="VTF166" s="78"/>
      <c r="VTG166" s="78"/>
      <c r="VTH166" s="78"/>
      <c r="VTI166" s="78"/>
      <c r="VTJ166" s="78"/>
      <c r="VTK166" s="78"/>
      <c r="VTL166" s="78"/>
      <c r="VTM166" s="78"/>
      <c r="VTN166" s="78"/>
      <c r="VTO166" s="78"/>
      <c r="VTP166" s="78"/>
      <c r="VTQ166" s="78"/>
      <c r="VTR166" s="78"/>
      <c r="VTS166" s="78"/>
      <c r="VTT166" s="78"/>
      <c r="VTU166" s="78"/>
      <c r="VTV166" s="78"/>
      <c r="VTW166" s="78"/>
      <c r="VTX166" s="78"/>
      <c r="VTY166" s="78"/>
      <c r="VTZ166" s="78"/>
      <c r="VUA166" s="78"/>
      <c r="VUB166" s="78"/>
      <c r="VUC166" s="78"/>
      <c r="VUD166" s="78"/>
      <c r="VUE166" s="78"/>
      <c r="VUF166" s="78"/>
      <c r="VUG166" s="78"/>
      <c r="VUH166" s="78"/>
      <c r="VUI166" s="78"/>
      <c r="VUJ166" s="78"/>
      <c r="VUK166" s="78"/>
      <c r="VUL166" s="78"/>
      <c r="VUM166" s="78"/>
      <c r="VUN166" s="78"/>
      <c r="VUO166" s="78"/>
      <c r="VUP166" s="78"/>
      <c r="VUQ166" s="78"/>
      <c r="VUR166" s="78"/>
      <c r="VUS166" s="78"/>
      <c r="VUT166" s="78"/>
      <c r="VUU166" s="78"/>
      <c r="VUV166" s="78"/>
      <c r="VUW166" s="78"/>
      <c r="VUX166" s="78"/>
      <c r="VUY166" s="78"/>
      <c r="VUZ166" s="78"/>
      <c r="VVA166" s="78"/>
      <c r="VVB166" s="78"/>
      <c r="VVC166" s="78"/>
      <c r="VVD166" s="78"/>
      <c r="VVE166" s="78"/>
      <c r="VVF166" s="78"/>
      <c r="VVG166" s="78"/>
      <c r="VVH166" s="78"/>
      <c r="VVI166" s="78"/>
      <c r="VVJ166" s="78"/>
      <c r="VVK166" s="78"/>
      <c r="VVL166" s="78"/>
      <c r="VVM166" s="78"/>
      <c r="VVN166" s="78"/>
      <c r="VVO166" s="78"/>
      <c r="VVP166" s="78"/>
      <c r="VVQ166" s="78"/>
      <c r="VVR166" s="78"/>
      <c r="VVS166" s="78"/>
      <c r="VVT166" s="78"/>
      <c r="VVU166" s="78"/>
      <c r="VVV166" s="78"/>
      <c r="VVW166" s="78"/>
      <c r="VVX166" s="78"/>
      <c r="VVY166" s="78"/>
      <c r="VVZ166" s="78"/>
      <c r="VWA166" s="78"/>
      <c r="VWB166" s="78"/>
      <c r="VWC166" s="78"/>
      <c r="VWD166" s="78"/>
      <c r="VWE166" s="78"/>
      <c r="VWF166" s="78"/>
      <c r="VWG166" s="78"/>
      <c r="VWH166" s="78"/>
      <c r="VWI166" s="78"/>
      <c r="VWJ166" s="78"/>
      <c r="VWK166" s="78"/>
      <c r="VWL166" s="78"/>
      <c r="VWM166" s="78"/>
      <c r="VWN166" s="78"/>
      <c r="VWO166" s="78"/>
      <c r="VWP166" s="78"/>
      <c r="VWQ166" s="78"/>
      <c r="VWR166" s="78"/>
      <c r="VWS166" s="78"/>
      <c r="VWT166" s="78"/>
      <c r="VWU166" s="78"/>
      <c r="VWV166" s="78"/>
      <c r="VWW166" s="78"/>
      <c r="VWX166" s="78"/>
      <c r="VWY166" s="78"/>
      <c r="VWZ166" s="78"/>
      <c r="VXA166" s="78"/>
      <c r="VXB166" s="78"/>
      <c r="VXC166" s="78"/>
      <c r="VXD166" s="78"/>
      <c r="VXE166" s="78"/>
      <c r="VXF166" s="78"/>
      <c r="VXG166" s="78"/>
      <c r="VXH166" s="78"/>
      <c r="VXI166" s="78"/>
      <c r="VXJ166" s="78"/>
      <c r="VXK166" s="78"/>
      <c r="VXL166" s="78"/>
      <c r="VXM166" s="78"/>
      <c r="VXN166" s="78"/>
      <c r="VXO166" s="78"/>
      <c r="VXP166" s="78"/>
      <c r="VXQ166" s="78"/>
      <c r="VXR166" s="78"/>
      <c r="VXS166" s="78"/>
      <c r="VXT166" s="78"/>
      <c r="VXU166" s="78"/>
      <c r="VXV166" s="78"/>
      <c r="VXW166" s="78"/>
      <c r="VXX166" s="78"/>
      <c r="VXY166" s="78"/>
      <c r="VXZ166" s="78"/>
      <c r="VYA166" s="78"/>
      <c r="VYB166" s="78"/>
      <c r="VYC166" s="78"/>
      <c r="VYD166" s="78"/>
      <c r="VYE166" s="78"/>
      <c r="VYF166" s="78"/>
      <c r="VYG166" s="78"/>
      <c r="VYH166" s="78"/>
      <c r="VYI166" s="78"/>
      <c r="VYJ166" s="78"/>
      <c r="VYK166" s="78"/>
      <c r="VYL166" s="78"/>
      <c r="VYM166" s="78"/>
      <c r="VYN166" s="78"/>
      <c r="VYO166" s="78"/>
      <c r="VYP166" s="78"/>
      <c r="VYQ166" s="78"/>
      <c r="VYR166" s="78"/>
      <c r="VYS166" s="78"/>
      <c r="VYT166" s="78"/>
      <c r="VYU166" s="78"/>
      <c r="VYV166" s="78"/>
      <c r="VYW166" s="78"/>
      <c r="VYX166" s="78"/>
      <c r="VYY166" s="78"/>
      <c r="VYZ166" s="78"/>
      <c r="VZA166" s="78"/>
      <c r="VZB166" s="78"/>
      <c r="VZC166" s="78"/>
      <c r="VZD166" s="78"/>
      <c r="VZE166" s="78"/>
      <c r="VZF166" s="78"/>
      <c r="VZG166" s="78"/>
      <c r="VZH166" s="78"/>
      <c r="VZI166" s="78"/>
      <c r="VZJ166" s="78"/>
      <c r="VZK166" s="78"/>
      <c r="VZL166" s="90"/>
      <c r="VZM166" s="90"/>
      <c r="VZN166" s="90"/>
      <c r="VZO166" s="90"/>
      <c r="VZP166" s="90"/>
      <c r="VZQ166" s="90"/>
      <c r="VZR166" s="78"/>
      <c r="VZS166" s="78"/>
      <c r="VZT166" s="78"/>
      <c r="VZU166" s="78"/>
      <c r="VZV166" s="78"/>
      <c r="VZW166" s="78"/>
      <c r="VZX166" s="78"/>
      <c r="VZY166" s="78"/>
      <c r="VZZ166" s="78"/>
      <c r="WAA166" s="78"/>
      <c r="WAB166" s="78"/>
      <c r="WAC166" s="78"/>
      <c r="WAD166" s="78"/>
      <c r="WAE166" s="78"/>
      <c r="WAF166" s="78"/>
      <c r="WAG166" s="78"/>
      <c r="WAH166" s="78"/>
      <c r="WAI166" s="78"/>
      <c r="WAJ166" s="78"/>
      <c r="WAK166" s="78"/>
      <c r="WAL166" s="78"/>
      <c r="WAM166" s="78"/>
      <c r="WAN166" s="78"/>
      <c r="WAO166" s="78"/>
      <c r="WAP166" s="78"/>
      <c r="WAQ166" s="78"/>
      <c r="WAR166" s="78"/>
      <c r="WAS166" s="78"/>
      <c r="WAT166" s="78"/>
      <c r="WAU166" s="78"/>
      <c r="WAV166" s="78"/>
      <c r="WAW166" s="78"/>
      <c r="WAX166" s="78"/>
      <c r="WAY166" s="78"/>
      <c r="WAZ166" s="78"/>
      <c r="WBA166" s="78"/>
      <c r="WBB166" s="78"/>
      <c r="WBC166" s="78"/>
      <c r="WBD166" s="78"/>
      <c r="WBE166" s="78"/>
      <c r="WBF166" s="78"/>
      <c r="WBG166" s="78"/>
      <c r="WBH166" s="78"/>
      <c r="WBI166" s="78"/>
      <c r="WBJ166" s="78"/>
      <c r="WBK166" s="78"/>
      <c r="WBL166" s="78"/>
      <c r="WBM166" s="78"/>
      <c r="WBN166" s="78"/>
      <c r="WBO166" s="78"/>
      <c r="WBP166" s="78"/>
      <c r="WBQ166" s="78"/>
      <c r="WBR166" s="78"/>
      <c r="WBS166" s="78"/>
      <c r="WBT166" s="78"/>
      <c r="WBU166" s="78"/>
      <c r="WBV166" s="78"/>
      <c r="WBW166" s="78"/>
      <c r="WBX166" s="78"/>
      <c r="WBY166" s="78"/>
      <c r="WBZ166" s="78"/>
      <c r="WCA166" s="78"/>
      <c r="WCB166" s="78"/>
      <c r="WCC166" s="78"/>
      <c r="WCD166" s="78"/>
      <c r="WCE166" s="78"/>
      <c r="WCF166" s="78"/>
      <c r="WCG166" s="78"/>
      <c r="WCH166" s="78"/>
      <c r="WCI166" s="78"/>
      <c r="WCJ166" s="78"/>
      <c r="WCK166" s="78"/>
      <c r="WCL166" s="78"/>
      <c r="WCM166" s="78"/>
      <c r="WCN166" s="78"/>
      <c r="WCO166" s="78"/>
      <c r="WCP166" s="78"/>
      <c r="WCQ166" s="78"/>
      <c r="WCR166" s="78"/>
      <c r="WCS166" s="78"/>
      <c r="WCT166" s="78"/>
      <c r="WCU166" s="78"/>
      <c r="WCV166" s="78"/>
      <c r="WCW166" s="78"/>
      <c r="WCX166" s="78"/>
      <c r="WCY166" s="78"/>
      <c r="WCZ166" s="78"/>
      <c r="WDA166" s="78"/>
      <c r="WDB166" s="78"/>
      <c r="WDC166" s="78"/>
      <c r="WDD166" s="78"/>
      <c r="WDE166" s="78"/>
      <c r="WDF166" s="78"/>
      <c r="WDG166" s="78"/>
      <c r="WDH166" s="78"/>
      <c r="WDI166" s="78"/>
      <c r="WDJ166" s="78"/>
      <c r="WDK166" s="78"/>
      <c r="WDL166" s="78"/>
      <c r="WDM166" s="78"/>
      <c r="WDN166" s="78"/>
      <c r="WDO166" s="78"/>
      <c r="WDP166" s="78"/>
      <c r="WDQ166" s="78"/>
      <c r="WDR166" s="78"/>
      <c r="WDS166" s="78"/>
      <c r="WDT166" s="78"/>
      <c r="WDU166" s="78"/>
      <c r="WDV166" s="78"/>
      <c r="WDW166" s="78"/>
      <c r="WDX166" s="78"/>
      <c r="WDY166" s="78"/>
      <c r="WDZ166" s="78"/>
      <c r="WEA166" s="78"/>
      <c r="WEB166" s="78"/>
      <c r="WEC166" s="78"/>
      <c r="WED166" s="78"/>
      <c r="WEE166" s="78"/>
      <c r="WEF166" s="78"/>
      <c r="WEG166" s="78"/>
      <c r="WEH166" s="78"/>
      <c r="WEI166" s="78"/>
      <c r="WEJ166" s="78"/>
      <c r="WEK166" s="78"/>
      <c r="WEL166" s="78"/>
      <c r="WEM166" s="78"/>
      <c r="WEN166" s="78"/>
      <c r="WEO166" s="78"/>
      <c r="WEP166" s="78"/>
      <c r="WEQ166" s="78"/>
      <c r="WER166" s="78"/>
      <c r="WES166" s="78"/>
      <c r="WET166" s="78"/>
      <c r="WEU166" s="78"/>
      <c r="WEV166" s="78"/>
      <c r="WEW166" s="78"/>
      <c r="WEX166" s="78"/>
      <c r="WEY166" s="78"/>
      <c r="WEZ166" s="78"/>
      <c r="WFA166" s="78"/>
      <c r="WFB166" s="78"/>
      <c r="WFC166" s="78"/>
      <c r="WFD166" s="78"/>
      <c r="WFE166" s="78"/>
      <c r="WFF166" s="78"/>
      <c r="WFG166" s="78"/>
      <c r="WFH166" s="78"/>
      <c r="WFI166" s="78"/>
      <c r="WFJ166" s="78"/>
      <c r="WFK166" s="78"/>
      <c r="WFL166" s="78"/>
      <c r="WFM166" s="78"/>
      <c r="WFN166" s="78"/>
      <c r="WFO166" s="78"/>
      <c r="WFP166" s="78"/>
      <c r="WFQ166" s="78"/>
      <c r="WFR166" s="78"/>
      <c r="WFS166" s="78"/>
      <c r="WFT166" s="78"/>
      <c r="WFU166" s="78"/>
      <c r="WFV166" s="78"/>
      <c r="WFW166" s="78"/>
      <c r="WFX166" s="78"/>
      <c r="WFY166" s="78"/>
      <c r="WFZ166" s="78"/>
      <c r="WGA166" s="78"/>
      <c r="WGB166" s="78"/>
      <c r="WGC166" s="78"/>
      <c r="WGD166" s="78"/>
      <c r="WGE166" s="78"/>
      <c r="WGF166" s="78"/>
      <c r="WGG166" s="78"/>
      <c r="WGH166" s="78"/>
      <c r="WGI166" s="78"/>
      <c r="WGJ166" s="78"/>
      <c r="WGK166" s="78"/>
      <c r="WGL166" s="78"/>
      <c r="WGM166" s="78"/>
      <c r="WGN166" s="78"/>
      <c r="WGO166" s="78"/>
      <c r="WGP166" s="78"/>
      <c r="WGQ166" s="78"/>
      <c r="WGR166" s="78"/>
      <c r="WGS166" s="78"/>
      <c r="WGT166" s="78"/>
      <c r="WGU166" s="78"/>
      <c r="WGV166" s="78"/>
      <c r="WGW166" s="78"/>
      <c r="WGX166" s="78"/>
      <c r="WGY166" s="78"/>
      <c r="WGZ166" s="78"/>
      <c r="WHA166" s="78"/>
      <c r="WHB166" s="78"/>
      <c r="WHC166" s="78"/>
      <c r="WHD166" s="78"/>
      <c r="WHE166" s="78"/>
      <c r="WHF166" s="78"/>
      <c r="WHG166" s="78"/>
      <c r="WHH166" s="78"/>
      <c r="WHI166" s="78"/>
      <c r="WHJ166" s="78"/>
      <c r="WHK166" s="78"/>
      <c r="WHL166" s="78"/>
      <c r="WHM166" s="78"/>
      <c r="WHN166" s="78"/>
      <c r="WHO166" s="78"/>
      <c r="WHP166" s="78"/>
      <c r="WHQ166" s="78"/>
      <c r="WHR166" s="78"/>
      <c r="WHS166" s="78"/>
      <c r="WHT166" s="78"/>
      <c r="WHU166" s="78"/>
      <c r="WHV166" s="78"/>
      <c r="WHW166" s="78"/>
      <c r="WHX166" s="78"/>
      <c r="WHY166" s="78"/>
      <c r="WHZ166" s="78"/>
      <c r="WIA166" s="78"/>
      <c r="WIB166" s="78"/>
      <c r="WIC166" s="78"/>
      <c r="WID166" s="78"/>
      <c r="WIE166" s="78"/>
      <c r="WIF166" s="78"/>
      <c r="WIG166" s="78"/>
      <c r="WIH166" s="78"/>
      <c r="WII166" s="78"/>
      <c r="WIJ166" s="78"/>
      <c r="WIK166" s="78"/>
      <c r="WIL166" s="78"/>
      <c r="WIM166" s="78"/>
      <c r="WIN166" s="78"/>
      <c r="WIO166" s="78"/>
      <c r="WIP166" s="78"/>
      <c r="WIQ166" s="78"/>
      <c r="WIR166" s="78"/>
      <c r="WIS166" s="78"/>
      <c r="WIT166" s="78"/>
      <c r="WIU166" s="78"/>
      <c r="WIV166" s="78"/>
      <c r="WIW166" s="78"/>
      <c r="WIX166" s="78"/>
      <c r="WIY166" s="78"/>
      <c r="WIZ166" s="78"/>
      <c r="WJA166" s="78"/>
      <c r="WJB166" s="78"/>
      <c r="WJC166" s="78"/>
      <c r="WJD166" s="78"/>
      <c r="WJE166" s="78"/>
      <c r="WJF166" s="78"/>
      <c r="WJG166" s="78"/>
      <c r="WJH166" s="90"/>
      <c r="WJI166" s="90"/>
      <c r="WJJ166" s="90"/>
      <c r="WJK166" s="90"/>
      <c r="WJL166" s="90"/>
      <c r="WJM166" s="90"/>
      <c r="WJN166" s="78"/>
      <c r="WJO166" s="78"/>
      <c r="WJP166" s="78"/>
      <c r="WJQ166" s="78"/>
      <c r="WJR166" s="78"/>
      <c r="WJS166" s="78"/>
      <c r="WJT166" s="78"/>
      <c r="WJU166" s="78"/>
      <c r="WJV166" s="78"/>
      <c r="WJW166" s="78"/>
      <c r="WJX166" s="78"/>
      <c r="WJY166" s="78"/>
      <c r="WJZ166" s="78"/>
      <c r="WKA166" s="78"/>
      <c r="WKB166" s="78"/>
      <c r="WKC166" s="78"/>
      <c r="WKD166" s="78"/>
      <c r="WKE166" s="78"/>
      <c r="WKF166" s="78"/>
      <c r="WKG166" s="78"/>
      <c r="WKH166" s="78"/>
      <c r="WKI166" s="78"/>
      <c r="WKJ166" s="78"/>
      <c r="WKK166" s="78"/>
      <c r="WKL166" s="78"/>
      <c r="WKM166" s="78"/>
      <c r="WKN166" s="78"/>
      <c r="WKO166" s="78"/>
      <c r="WKP166" s="78"/>
      <c r="WKQ166" s="78"/>
      <c r="WKR166" s="78"/>
      <c r="WKS166" s="78"/>
      <c r="WKT166" s="78"/>
      <c r="WKU166" s="78"/>
      <c r="WKV166" s="78"/>
      <c r="WKW166" s="78"/>
      <c r="WKX166" s="78"/>
      <c r="WKY166" s="78"/>
      <c r="WKZ166" s="78"/>
      <c r="WLA166" s="78"/>
      <c r="WLB166" s="78"/>
      <c r="WLC166" s="78"/>
      <c r="WLD166" s="78"/>
      <c r="WLE166" s="78"/>
      <c r="WLF166" s="78"/>
      <c r="WLG166" s="78"/>
      <c r="WLH166" s="78"/>
      <c r="WLI166" s="78"/>
      <c r="WLJ166" s="78"/>
      <c r="WLK166" s="78"/>
      <c r="WLL166" s="78"/>
      <c r="WLM166" s="78"/>
      <c r="WLN166" s="78"/>
      <c r="WLO166" s="78"/>
      <c r="WLP166" s="78"/>
      <c r="WLQ166" s="78"/>
      <c r="WLR166" s="78"/>
      <c r="WLS166" s="78"/>
      <c r="WLT166" s="78"/>
      <c r="WLU166" s="78"/>
      <c r="WLV166" s="78"/>
      <c r="WLW166" s="78"/>
      <c r="WLX166" s="78"/>
      <c r="WLY166" s="78"/>
      <c r="WLZ166" s="78"/>
      <c r="WMA166" s="78"/>
      <c r="WMB166" s="78"/>
      <c r="WMC166" s="78"/>
      <c r="WMD166" s="78"/>
      <c r="WME166" s="78"/>
      <c r="WMF166" s="78"/>
      <c r="WMG166" s="78"/>
      <c r="WMH166" s="78"/>
      <c r="WMI166" s="78"/>
      <c r="WMJ166" s="78"/>
      <c r="WMK166" s="78"/>
      <c r="WML166" s="78"/>
      <c r="WMM166" s="78"/>
      <c r="WMN166" s="78"/>
      <c r="WMO166" s="78"/>
      <c r="WMP166" s="78"/>
      <c r="WMQ166" s="78"/>
      <c r="WMR166" s="78"/>
      <c r="WMS166" s="78"/>
      <c r="WMT166" s="78"/>
      <c r="WMU166" s="78"/>
      <c r="WMV166" s="78"/>
      <c r="WMW166" s="78"/>
      <c r="WMX166" s="78"/>
      <c r="WMY166" s="78"/>
      <c r="WMZ166" s="78"/>
      <c r="WNA166" s="78"/>
      <c r="WNB166" s="78"/>
      <c r="WNC166" s="78"/>
      <c r="WND166" s="78"/>
      <c r="WNE166" s="78"/>
      <c r="WNF166" s="78"/>
      <c r="WNG166" s="78"/>
      <c r="WNH166" s="78"/>
      <c r="WNI166" s="78"/>
      <c r="WNJ166" s="78"/>
      <c r="WNK166" s="78"/>
      <c r="WNL166" s="78"/>
      <c r="WNM166" s="78"/>
      <c r="WNN166" s="78"/>
      <c r="WNO166" s="78"/>
      <c r="WNP166" s="78"/>
      <c r="WNQ166" s="78"/>
      <c r="WNR166" s="78"/>
      <c r="WNS166" s="78"/>
      <c r="WNT166" s="78"/>
      <c r="WNU166" s="78"/>
      <c r="WNV166" s="78"/>
      <c r="WNW166" s="78"/>
      <c r="WNX166" s="78"/>
      <c r="WNY166" s="78"/>
      <c r="WNZ166" s="78"/>
      <c r="WOA166" s="78"/>
      <c r="WOB166" s="78"/>
      <c r="WOC166" s="78"/>
      <c r="WOD166" s="78"/>
      <c r="WOE166" s="78"/>
      <c r="WOF166" s="78"/>
      <c r="WOG166" s="78"/>
      <c r="WOH166" s="78"/>
      <c r="WOI166" s="78"/>
      <c r="WOJ166" s="78"/>
      <c r="WOK166" s="78"/>
      <c r="WOL166" s="78"/>
      <c r="WOM166" s="78"/>
      <c r="WON166" s="78"/>
      <c r="WOO166" s="78"/>
      <c r="WOP166" s="78"/>
      <c r="WOQ166" s="78"/>
      <c r="WOR166" s="78"/>
      <c r="WOS166" s="78"/>
      <c r="WOT166" s="78"/>
      <c r="WOU166" s="78"/>
      <c r="WOV166" s="78"/>
      <c r="WOW166" s="78"/>
      <c r="WOX166" s="78"/>
      <c r="WOY166" s="78"/>
      <c r="WOZ166" s="78"/>
      <c r="WPA166" s="78"/>
      <c r="WPB166" s="78"/>
      <c r="WPC166" s="78"/>
      <c r="WPD166" s="78"/>
      <c r="WPE166" s="78"/>
      <c r="WPF166" s="78"/>
      <c r="WPG166" s="78"/>
      <c r="WPH166" s="78"/>
      <c r="WPI166" s="78"/>
      <c r="WPJ166" s="78"/>
      <c r="WPK166" s="78"/>
      <c r="WPL166" s="78"/>
      <c r="WPM166" s="78"/>
      <c r="WPN166" s="78"/>
      <c r="WPO166" s="78"/>
      <c r="WPP166" s="78"/>
      <c r="WPQ166" s="78"/>
      <c r="WPR166" s="78"/>
      <c r="WPS166" s="78"/>
      <c r="WPT166" s="78"/>
      <c r="WPU166" s="78"/>
      <c r="WPV166" s="78"/>
      <c r="WPW166" s="78"/>
      <c r="WPX166" s="78"/>
      <c r="WPY166" s="78"/>
      <c r="WPZ166" s="78"/>
      <c r="WQA166" s="78"/>
      <c r="WQB166" s="78"/>
      <c r="WQC166" s="78"/>
      <c r="WQD166" s="78"/>
      <c r="WQE166" s="78"/>
      <c r="WQF166" s="78"/>
      <c r="WQG166" s="78"/>
      <c r="WQH166" s="78"/>
      <c r="WQI166" s="78"/>
      <c r="WQJ166" s="78"/>
      <c r="WQK166" s="78"/>
      <c r="WQL166" s="78"/>
      <c r="WQM166" s="78"/>
      <c r="WQN166" s="78"/>
      <c r="WQO166" s="78"/>
      <c r="WQP166" s="78"/>
      <c r="WQQ166" s="78"/>
      <c r="WQR166" s="78"/>
      <c r="WQS166" s="78"/>
      <c r="WQT166" s="78"/>
      <c r="WQU166" s="78"/>
      <c r="WQV166" s="78"/>
      <c r="WQW166" s="78"/>
      <c r="WQX166" s="78"/>
      <c r="WQY166" s="78"/>
      <c r="WQZ166" s="78"/>
      <c r="WRA166" s="78"/>
      <c r="WRB166" s="78"/>
      <c r="WRC166" s="78"/>
      <c r="WRD166" s="78"/>
      <c r="WRE166" s="78"/>
      <c r="WRF166" s="78"/>
      <c r="WRG166" s="78"/>
      <c r="WRH166" s="78"/>
      <c r="WRI166" s="78"/>
      <c r="WRJ166" s="78"/>
      <c r="WRK166" s="78"/>
      <c r="WRL166" s="78"/>
      <c r="WRM166" s="78"/>
      <c r="WRN166" s="78"/>
      <c r="WRO166" s="78"/>
      <c r="WRP166" s="78"/>
      <c r="WRQ166" s="78"/>
      <c r="WRR166" s="78"/>
      <c r="WRS166" s="78"/>
      <c r="WRT166" s="78"/>
      <c r="WRU166" s="78"/>
      <c r="WRV166" s="78"/>
      <c r="WRW166" s="78"/>
      <c r="WRX166" s="78"/>
      <c r="WRY166" s="78"/>
      <c r="WRZ166" s="78"/>
      <c r="WSA166" s="78"/>
      <c r="WSB166" s="78"/>
      <c r="WSC166" s="78"/>
      <c r="WSD166" s="78"/>
      <c r="WSE166" s="78"/>
      <c r="WSF166" s="78"/>
      <c r="WSG166" s="78"/>
      <c r="WSH166" s="78"/>
      <c r="WSI166" s="78"/>
      <c r="WSJ166" s="78"/>
      <c r="WSK166" s="78"/>
      <c r="WSL166" s="78"/>
      <c r="WSM166" s="78"/>
      <c r="WSN166" s="78"/>
      <c r="WSO166" s="78"/>
      <c r="WSP166" s="78"/>
      <c r="WSQ166" s="78"/>
      <c r="WSR166" s="78"/>
      <c r="WSS166" s="78"/>
      <c r="WST166" s="78"/>
      <c r="WSU166" s="78"/>
      <c r="WSV166" s="78"/>
      <c r="WSW166" s="78"/>
      <c r="WSX166" s="78"/>
      <c r="WSY166" s="78"/>
      <c r="WSZ166" s="78"/>
      <c r="WTA166" s="78"/>
      <c r="WTB166" s="78"/>
      <c r="WTC166" s="78"/>
      <c r="WTD166" s="90"/>
      <c r="WTE166" s="90"/>
      <c r="WTF166" s="90"/>
      <c r="WTG166" s="90"/>
      <c r="WTH166" s="90"/>
      <c r="WTI166" s="90"/>
      <c r="WTJ166" s="78"/>
      <c r="WTK166" s="78"/>
      <c r="WTL166" s="78"/>
      <c r="WTM166" s="78"/>
      <c r="WTN166" s="78"/>
      <c r="WTO166" s="78"/>
      <c r="WTP166" s="78"/>
      <c r="WTQ166" s="78"/>
      <c r="WTR166" s="78"/>
      <c r="WTS166" s="78"/>
      <c r="WTT166" s="78"/>
      <c r="WTU166" s="78"/>
      <c r="WTV166" s="78"/>
      <c r="WTW166" s="78"/>
      <c r="WTX166" s="78"/>
      <c r="WTY166" s="78"/>
      <c r="WTZ166" s="78"/>
      <c r="WUA166" s="78"/>
      <c r="WUB166" s="78"/>
      <c r="WUC166" s="78"/>
      <c r="WUD166" s="78"/>
      <c r="WUE166" s="78"/>
      <c r="WUF166" s="78"/>
      <c r="WUG166" s="78"/>
      <c r="WUH166" s="78"/>
      <c r="WUI166" s="78"/>
      <c r="WUJ166" s="78"/>
      <c r="WUK166" s="78"/>
      <c r="WUL166" s="78"/>
      <c r="WUM166" s="78"/>
      <c r="WUN166" s="78"/>
      <c r="WUO166" s="78"/>
      <c r="WUP166" s="78"/>
      <c r="WUQ166" s="78"/>
      <c r="WUR166" s="78"/>
      <c r="WUS166" s="78"/>
      <c r="WUT166" s="78"/>
      <c r="WUU166" s="78"/>
      <c r="WUV166" s="78"/>
      <c r="WUW166" s="78"/>
      <c r="WUX166" s="78"/>
      <c r="WUY166" s="78"/>
      <c r="WUZ166" s="78"/>
      <c r="WVA166" s="78"/>
      <c r="WVB166" s="78"/>
      <c r="WVC166" s="78"/>
      <c r="WVD166" s="78"/>
      <c r="WVE166" s="78"/>
      <c r="WVF166" s="78"/>
      <c r="WVG166" s="78"/>
      <c r="WVH166" s="78"/>
      <c r="WVI166" s="78"/>
      <c r="WVJ166" s="78"/>
      <c r="WVK166" s="78"/>
      <c r="WVL166" s="78"/>
      <c r="WVM166" s="78"/>
      <c r="WVN166" s="78"/>
      <c r="WVO166" s="78"/>
      <c r="WVP166" s="78"/>
      <c r="WVQ166" s="78"/>
      <c r="WVR166" s="78"/>
      <c r="WVS166" s="78"/>
      <c r="WVT166" s="78"/>
      <c r="WVU166" s="78"/>
      <c r="WVV166" s="78"/>
      <c r="WVW166" s="78"/>
      <c r="WVX166" s="78"/>
      <c r="WVY166" s="78"/>
      <c r="WVZ166" s="78"/>
      <c r="WWA166" s="78"/>
      <c r="WWB166" s="78"/>
      <c r="WWC166" s="78"/>
      <c r="WWD166" s="78"/>
      <c r="WWE166" s="78"/>
      <c r="WWF166" s="78"/>
      <c r="WWG166" s="78"/>
      <c r="WWH166" s="78"/>
      <c r="WWI166" s="78"/>
      <c r="WWJ166" s="78"/>
      <c r="WWK166" s="78"/>
      <c r="WWL166" s="78"/>
      <c r="WWM166" s="78"/>
      <c r="WWN166" s="78"/>
      <c r="WWO166" s="78"/>
      <c r="WWP166" s="78"/>
      <c r="WWQ166" s="78"/>
      <c r="WWR166" s="78"/>
      <c r="WWS166" s="78"/>
      <c r="WWT166" s="78"/>
      <c r="WWU166" s="78"/>
      <c r="WWV166" s="78"/>
      <c r="WWW166" s="78"/>
      <c r="WWX166" s="78"/>
      <c r="WWY166" s="78"/>
      <c r="WWZ166" s="78"/>
      <c r="WXA166" s="78"/>
      <c r="WXB166" s="78"/>
      <c r="WXC166" s="78"/>
      <c r="WXD166" s="78"/>
      <c r="WXE166" s="78"/>
      <c r="WXF166" s="78"/>
      <c r="WXG166" s="78"/>
      <c r="WXH166" s="78"/>
      <c r="WXI166" s="78"/>
      <c r="WXJ166" s="78"/>
      <c r="WXK166" s="78"/>
      <c r="WXL166" s="78"/>
      <c r="WXM166" s="78"/>
      <c r="WXN166" s="78"/>
      <c r="WXO166" s="78"/>
      <c r="WXP166" s="78"/>
      <c r="WXQ166" s="78"/>
      <c r="WXR166" s="78"/>
      <c r="WXS166" s="78"/>
      <c r="WXT166" s="78"/>
      <c r="WXU166" s="78"/>
      <c r="WXV166" s="78"/>
      <c r="WXW166" s="78"/>
      <c r="WXX166" s="78"/>
      <c r="WXY166" s="78"/>
      <c r="WXZ166" s="78"/>
      <c r="WYA166" s="78"/>
      <c r="WYB166" s="78"/>
      <c r="WYC166" s="78"/>
      <c r="WYD166" s="78"/>
      <c r="WYE166" s="78"/>
      <c r="WYF166" s="78"/>
      <c r="WYG166" s="78"/>
      <c r="WYH166" s="78"/>
      <c r="WYI166" s="78"/>
      <c r="WYJ166" s="78"/>
      <c r="WYK166" s="78"/>
      <c r="WYL166" s="78"/>
      <c r="WYM166" s="78"/>
      <c r="WYN166" s="78"/>
      <c r="WYO166" s="78"/>
      <c r="WYP166" s="78"/>
      <c r="WYQ166" s="78"/>
      <c r="WYR166" s="78"/>
      <c r="WYS166" s="78"/>
      <c r="WYT166" s="78"/>
      <c r="WYU166" s="78"/>
      <c r="WYV166" s="78"/>
      <c r="WYW166" s="78"/>
      <c r="WYX166" s="78"/>
      <c r="WYY166" s="78"/>
      <c r="WYZ166" s="78"/>
      <c r="WZA166" s="78"/>
      <c r="WZB166" s="78"/>
      <c r="WZC166" s="78"/>
      <c r="WZD166" s="78"/>
      <c r="WZE166" s="78"/>
      <c r="WZF166" s="78"/>
      <c r="WZG166" s="78"/>
      <c r="WZH166" s="78"/>
      <c r="WZI166" s="78"/>
      <c r="WZJ166" s="78"/>
      <c r="WZK166" s="78"/>
      <c r="WZL166" s="78"/>
      <c r="WZM166" s="78"/>
      <c r="WZN166" s="78"/>
      <c r="WZO166" s="78"/>
      <c r="WZP166" s="78"/>
      <c r="WZQ166" s="78"/>
      <c r="WZR166" s="78"/>
      <c r="WZS166" s="78"/>
      <c r="WZT166" s="78"/>
      <c r="WZU166" s="78"/>
      <c r="WZV166" s="78"/>
      <c r="WZW166" s="78"/>
      <c r="WZX166" s="78"/>
      <c r="WZY166" s="78"/>
      <c r="WZZ166" s="78"/>
      <c r="XAA166" s="78"/>
      <c r="XAB166" s="78"/>
      <c r="XAC166" s="78"/>
      <c r="XAD166" s="78"/>
      <c r="XAE166" s="78"/>
      <c r="XAF166" s="78"/>
      <c r="XAG166" s="78"/>
      <c r="XAH166" s="78"/>
      <c r="XAI166" s="78"/>
      <c r="XAJ166" s="78"/>
      <c r="XAK166" s="78"/>
      <c r="XAL166" s="78"/>
      <c r="XAM166" s="78"/>
      <c r="XAN166" s="78"/>
      <c r="XAO166" s="78"/>
      <c r="XAP166" s="78"/>
      <c r="XAQ166" s="78"/>
      <c r="XAR166" s="78"/>
      <c r="XAS166" s="78"/>
      <c r="XAT166" s="78"/>
      <c r="XAU166" s="78"/>
      <c r="XAV166" s="78"/>
      <c r="XAW166" s="78"/>
      <c r="XAX166" s="78"/>
      <c r="XAY166" s="78"/>
      <c r="XAZ166" s="78"/>
      <c r="XBA166" s="78"/>
      <c r="XBB166" s="78"/>
      <c r="XBC166" s="78"/>
      <c r="XBD166" s="78"/>
      <c r="XBE166" s="78"/>
      <c r="XBF166" s="78"/>
      <c r="XBG166" s="78"/>
      <c r="XBH166" s="78"/>
      <c r="XBI166" s="78"/>
      <c r="XBJ166" s="78"/>
      <c r="XBK166" s="78"/>
      <c r="XBL166" s="78"/>
      <c r="XBM166" s="78"/>
      <c r="XBN166" s="78"/>
      <c r="XBO166" s="78"/>
      <c r="XBP166" s="78"/>
      <c r="XBQ166" s="78"/>
      <c r="XBR166" s="78"/>
      <c r="XBS166" s="78"/>
      <c r="XBT166" s="78"/>
      <c r="XBU166" s="78"/>
      <c r="XBV166" s="78"/>
      <c r="XBW166" s="78"/>
      <c r="XBX166" s="78"/>
      <c r="XBY166" s="78"/>
      <c r="XBZ166" s="78"/>
      <c r="XCA166" s="78"/>
      <c r="XCB166" s="78"/>
      <c r="XCC166" s="78"/>
      <c r="XCD166" s="78"/>
      <c r="XCE166" s="78"/>
      <c r="XCF166" s="78"/>
      <c r="XCG166" s="78"/>
      <c r="XCH166" s="78"/>
      <c r="XCI166" s="78"/>
      <c r="XCJ166" s="78"/>
      <c r="XCK166" s="78"/>
      <c r="XCL166" s="78"/>
      <c r="XCM166" s="78"/>
      <c r="XCN166" s="78"/>
      <c r="XCO166" s="78"/>
      <c r="XCP166" s="78"/>
      <c r="XCQ166" s="78"/>
      <c r="XCR166" s="78"/>
      <c r="XCS166" s="78"/>
      <c r="XCT166" s="78"/>
    </row>
    <row r="167" spans="1:16322" s="97" customFormat="1" x14ac:dyDescent="0.25">
      <c r="A167" s="86"/>
      <c r="B167" s="87"/>
      <c r="C167" s="87"/>
      <c r="D167" s="8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78"/>
      <c r="CQ167" s="78"/>
      <c r="CR167" s="78"/>
      <c r="CS167" s="78"/>
      <c r="CT167" s="78"/>
      <c r="CU167" s="78"/>
      <c r="CV167" s="78"/>
      <c r="CW167" s="78"/>
      <c r="CX167" s="78"/>
      <c r="CY167" s="78"/>
      <c r="CZ167" s="78"/>
      <c r="DA167" s="78"/>
      <c r="DB167" s="78"/>
      <c r="DC167" s="78"/>
      <c r="DD167" s="78"/>
      <c r="DE167" s="78"/>
      <c r="DF167" s="78"/>
      <c r="DG167" s="78"/>
      <c r="DH167" s="78"/>
      <c r="DI167" s="78"/>
      <c r="DJ167" s="78"/>
      <c r="DK167" s="78"/>
      <c r="DL167" s="78"/>
      <c r="DM167" s="78"/>
      <c r="DN167" s="78"/>
      <c r="DO167" s="78"/>
      <c r="DP167" s="78"/>
      <c r="DQ167" s="78"/>
      <c r="DR167" s="78"/>
      <c r="DS167" s="78"/>
      <c r="DT167" s="78"/>
      <c r="DU167" s="78"/>
      <c r="DV167" s="78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78"/>
      <c r="EW167" s="78"/>
      <c r="EX167" s="78"/>
      <c r="EY167" s="78"/>
      <c r="EZ167" s="78"/>
      <c r="FA167" s="78"/>
      <c r="FB167" s="78"/>
      <c r="FC167" s="78"/>
      <c r="FD167" s="78"/>
      <c r="FE167" s="78"/>
      <c r="FF167" s="78"/>
      <c r="FG167" s="78"/>
      <c r="FH167" s="78"/>
      <c r="FI167" s="78"/>
      <c r="FJ167" s="78"/>
      <c r="FK167" s="78"/>
      <c r="FL167" s="78"/>
      <c r="FM167" s="78"/>
      <c r="FN167" s="78"/>
      <c r="FO167" s="78"/>
      <c r="FP167" s="78"/>
      <c r="FQ167" s="78"/>
      <c r="FR167" s="78"/>
      <c r="FS167" s="78"/>
      <c r="FT167" s="78"/>
      <c r="FU167" s="78"/>
      <c r="FV167" s="78"/>
      <c r="FW167" s="78"/>
      <c r="FX167" s="78"/>
      <c r="FY167" s="78"/>
      <c r="FZ167" s="78"/>
      <c r="GA167" s="78"/>
      <c r="GB167" s="78"/>
      <c r="GC167" s="78"/>
      <c r="GD167" s="78"/>
      <c r="GE167" s="78"/>
      <c r="GF167" s="78"/>
      <c r="GG167" s="78"/>
      <c r="GH167" s="78"/>
      <c r="GI167" s="78"/>
      <c r="GJ167" s="78"/>
      <c r="GK167" s="78"/>
      <c r="GL167" s="78"/>
      <c r="GM167" s="78"/>
      <c r="GN167" s="78"/>
      <c r="GO167" s="78"/>
      <c r="GP167" s="78"/>
      <c r="GQ167" s="78"/>
      <c r="GR167" s="90"/>
      <c r="GS167" s="90"/>
      <c r="GT167" s="90"/>
      <c r="GU167" s="90"/>
      <c r="GV167" s="90"/>
      <c r="GW167" s="90"/>
      <c r="GX167" s="78"/>
      <c r="GY167" s="78"/>
      <c r="GZ167" s="78"/>
      <c r="HA167" s="78"/>
      <c r="HB167" s="78"/>
      <c r="HC167" s="78"/>
      <c r="HD167" s="78"/>
      <c r="HE167" s="78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/>
      <c r="HQ167" s="78"/>
      <c r="HR167" s="78"/>
      <c r="HS167" s="78"/>
      <c r="HT167" s="78"/>
      <c r="HU167" s="78"/>
      <c r="HV167" s="78"/>
      <c r="HW167" s="78"/>
      <c r="HX167" s="78"/>
      <c r="HY167" s="78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78"/>
      <c r="IK167" s="78"/>
      <c r="IL167" s="78"/>
      <c r="IM167" s="78"/>
      <c r="IN167" s="78"/>
      <c r="IO167" s="78"/>
      <c r="IP167" s="78"/>
      <c r="IQ167" s="78"/>
      <c r="IR167" s="78"/>
      <c r="IS167" s="78"/>
      <c r="IT167" s="78"/>
      <c r="IU167" s="78"/>
      <c r="IV167" s="78"/>
      <c r="IW167" s="78"/>
      <c r="IX167" s="78"/>
      <c r="IY167" s="78"/>
      <c r="IZ167" s="78"/>
      <c r="JA167" s="78"/>
      <c r="JB167" s="78"/>
      <c r="JC167" s="78"/>
      <c r="JD167" s="78"/>
      <c r="JE167" s="78"/>
      <c r="JF167" s="78"/>
      <c r="JG167" s="78"/>
      <c r="JH167" s="78"/>
      <c r="JI167" s="78"/>
      <c r="JJ167" s="78"/>
      <c r="JK167" s="78"/>
      <c r="JL167" s="78"/>
      <c r="JM167" s="78"/>
      <c r="JN167" s="78"/>
      <c r="JO167" s="78"/>
      <c r="JP167" s="78"/>
      <c r="JQ167" s="78"/>
      <c r="JR167" s="78"/>
      <c r="JS167" s="78"/>
      <c r="JT167" s="78"/>
      <c r="JU167" s="78"/>
      <c r="JV167" s="78"/>
      <c r="JW167" s="78"/>
      <c r="JX167" s="78"/>
      <c r="JY167" s="78"/>
      <c r="JZ167" s="78"/>
      <c r="KA167" s="78"/>
      <c r="KB167" s="78"/>
      <c r="KC167" s="78"/>
      <c r="KD167" s="78"/>
      <c r="KE167" s="78"/>
      <c r="KF167" s="78"/>
      <c r="KG167" s="78"/>
      <c r="KH167" s="78"/>
      <c r="KI167" s="78"/>
      <c r="KJ167" s="78"/>
      <c r="KK167" s="78"/>
      <c r="KL167" s="78"/>
      <c r="KM167" s="78"/>
      <c r="KN167" s="78"/>
      <c r="KO167" s="78"/>
      <c r="KP167" s="78"/>
      <c r="KQ167" s="78"/>
      <c r="KR167" s="78"/>
      <c r="KS167" s="78"/>
      <c r="KT167" s="78"/>
      <c r="KU167" s="78"/>
      <c r="KV167" s="78"/>
      <c r="KW167" s="78"/>
      <c r="KX167" s="78"/>
      <c r="KY167" s="78"/>
      <c r="KZ167" s="78"/>
      <c r="LA167" s="78"/>
      <c r="LB167" s="78"/>
      <c r="LC167" s="78"/>
      <c r="LD167" s="78"/>
      <c r="LE167" s="78"/>
      <c r="LF167" s="78"/>
      <c r="LG167" s="78"/>
      <c r="LH167" s="78"/>
      <c r="LI167" s="78"/>
      <c r="LJ167" s="78"/>
      <c r="LK167" s="78"/>
      <c r="LL167" s="78"/>
      <c r="LM167" s="78"/>
      <c r="LN167" s="78"/>
      <c r="LO167" s="78"/>
      <c r="LP167" s="78"/>
      <c r="LQ167" s="78"/>
      <c r="LR167" s="78"/>
      <c r="LS167" s="78"/>
      <c r="LT167" s="78"/>
      <c r="LU167" s="78"/>
      <c r="LV167" s="78"/>
      <c r="LW167" s="78"/>
      <c r="LX167" s="78"/>
      <c r="LY167" s="78"/>
      <c r="LZ167" s="78"/>
      <c r="MA167" s="78"/>
      <c r="MB167" s="78"/>
      <c r="MC167" s="78"/>
      <c r="MD167" s="78"/>
      <c r="ME167" s="78"/>
      <c r="MF167" s="78"/>
      <c r="MG167" s="78"/>
      <c r="MH167" s="78"/>
      <c r="MI167" s="78"/>
      <c r="MJ167" s="78"/>
      <c r="MK167" s="78"/>
      <c r="ML167" s="78"/>
      <c r="MM167" s="78"/>
      <c r="MN167" s="78"/>
      <c r="MO167" s="78"/>
      <c r="MP167" s="78"/>
      <c r="MQ167" s="78"/>
      <c r="MR167" s="78"/>
      <c r="MS167" s="78"/>
      <c r="MT167" s="78"/>
      <c r="MU167" s="78"/>
      <c r="MV167" s="78"/>
      <c r="MW167" s="78"/>
      <c r="MX167" s="78"/>
      <c r="MY167" s="78"/>
      <c r="MZ167" s="78"/>
      <c r="NA167" s="78"/>
      <c r="NB167" s="78"/>
      <c r="NC167" s="78"/>
      <c r="ND167" s="78"/>
      <c r="NE167" s="78"/>
      <c r="NF167" s="78"/>
      <c r="NG167" s="78"/>
      <c r="NH167" s="78"/>
      <c r="NI167" s="78"/>
      <c r="NJ167" s="78"/>
      <c r="NK167" s="78"/>
      <c r="NL167" s="78"/>
      <c r="NM167" s="78"/>
      <c r="NN167" s="78"/>
      <c r="NO167" s="78"/>
      <c r="NP167" s="78"/>
      <c r="NQ167" s="78"/>
      <c r="NR167" s="78"/>
      <c r="NS167" s="78"/>
      <c r="NT167" s="78"/>
      <c r="NU167" s="78"/>
      <c r="NV167" s="78"/>
      <c r="NW167" s="78"/>
      <c r="NX167" s="78"/>
      <c r="NY167" s="78"/>
      <c r="NZ167" s="78"/>
      <c r="OA167" s="78"/>
      <c r="OB167" s="78"/>
      <c r="OC167" s="78"/>
      <c r="OD167" s="78"/>
      <c r="OE167" s="78"/>
      <c r="OF167" s="78"/>
      <c r="OG167" s="78"/>
      <c r="OH167" s="78"/>
      <c r="OI167" s="78"/>
      <c r="OJ167" s="78"/>
      <c r="OK167" s="78"/>
      <c r="OL167" s="78"/>
      <c r="OM167" s="78"/>
      <c r="ON167" s="78"/>
      <c r="OO167" s="78"/>
      <c r="OP167" s="78"/>
      <c r="OQ167" s="78"/>
      <c r="OR167" s="78"/>
      <c r="OS167" s="78"/>
      <c r="OT167" s="78"/>
      <c r="OU167" s="78"/>
      <c r="OV167" s="78"/>
      <c r="OW167" s="78"/>
      <c r="OX167" s="78"/>
      <c r="OY167" s="78"/>
      <c r="OZ167" s="78"/>
      <c r="PA167" s="78"/>
      <c r="PB167" s="78"/>
      <c r="PC167" s="78"/>
      <c r="PD167" s="78"/>
      <c r="PE167" s="78"/>
      <c r="PF167" s="78"/>
      <c r="PG167" s="78"/>
      <c r="PH167" s="78"/>
      <c r="PI167" s="78"/>
      <c r="PJ167" s="78"/>
      <c r="PK167" s="78"/>
      <c r="PL167" s="78"/>
      <c r="PM167" s="78"/>
      <c r="PN167" s="78"/>
      <c r="PO167" s="78"/>
      <c r="PP167" s="78"/>
      <c r="PQ167" s="78"/>
      <c r="PR167" s="78"/>
      <c r="PS167" s="78"/>
      <c r="PT167" s="78"/>
      <c r="PU167" s="78"/>
      <c r="PV167" s="78"/>
      <c r="PW167" s="78"/>
      <c r="PX167" s="78"/>
      <c r="PY167" s="78"/>
      <c r="PZ167" s="78"/>
      <c r="QA167" s="78"/>
      <c r="QB167" s="78"/>
      <c r="QC167" s="78"/>
      <c r="QD167" s="78"/>
      <c r="QE167" s="78"/>
      <c r="QF167" s="78"/>
      <c r="QG167" s="78"/>
      <c r="QH167" s="78"/>
      <c r="QI167" s="78"/>
      <c r="QJ167" s="78"/>
      <c r="QK167" s="78"/>
      <c r="QL167" s="78"/>
      <c r="QM167" s="78"/>
      <c r="QN167" s="90"/>
      <c r="QO167" s="90"/>
      <c r="QP167" s="90"/>
      <c r="QQ167" s="90"/>
      <c r="QR167" s="90"/>
      <c r="QS167" s="90"/>
      <c r="QT167" s="78"/>
      <c r="QU167" s="78"/>
      <c r="QV167" s="78"/>
      <c r="QW167" s="78"/>
      <c r="QX167" s="78"/>
      <c r="QY167" s="78"/>
      <c r="QZ167" s="78"/>
      <c r="RA167" s="78"/>
      <c r="RB167" s="78"/>
      <c r="RC167" s="78"/>
      <c r="RD167" s="78"/>
      <c r="RE167" s="78"/>
      <c r="RF167" s="78"/>
      <c r="RG167" s="78"/>
      <c r="RH167" s="78"/>
      <c r="RI167" s="78"/>
      <c r="RJ167" s="78"/>
      <c r="RK167" s="78"/>
      <c r="RL167" s="78"/>
      <c r="RM167" s="78"/>
      <c r="RN167" s="78"/>
      <c r="RO167" s="78"/>
      <c r="RP167" s="78"/>
      <c r="RQ167" s="78"/>
      <c r="RR167" s="78"/>
      <c r="RS167" s="78"/>
      <c r="RT167" s="78"/>
      <c r="RU167" s="78"/>
      <c r="RV167" s="78"/>
      <c r="RW167" s="78"/>
      <c r="RX167" s="78"/>
      <c r="RY167" s="78"/>
      <c r="RZ167" s="78"/>
      <c r="SA167" s="78"/>
      <c r="SB167" s="78"/>
      <c r="SC167" s="78"/>
      <c r="SD167" s="78"/>
      <c r="SE167" s="78"/>
      <c r="SF167" s="78"/>
      <c r="SG167" s="78"/>
      <c r="SH167" s="78"/>
      <c r="SI167" s="78"/>
      <c r="SJ167" s="78"/>
      <c r="SK167" s="78"/>
      <c r="SL167" s="78"/>
      <c r="SM167" s="78"/>
      <c r="SN167" s="78"/>
      <c r="SO167" s="78"/>
      <c r="SP167" s="78"/>
      <c r="SQ167" s="78"/>
      <c r="SR167" s="78"/>
      <c r="SS167" s="78"/>
      <c r="ST167" s="78"/>
      <c r="SU167" s="78"/>
      <c r="SV167" s="78"/>
      <c r="SW167" s="78"/>
      <c r="SX167" s="78"/>
      <c r="SY167" s="78"/>
      <c r="SZ167" s="78"/>
      <c r="TA167" s="78"/>
      <c r="TB167" s="78"/>
      <c r="TC167" s="78"/>
      <c r="TD167" s="78"/>
      <c r="TE167" s="78"/>
      <c r="TF167" s="78"/>
      <c r="TG167" s="78"/>
      <c r="TH167" s="78"/>
      <c r="TI167" s="78"/>
      <c r="TJ167" s="78"/>
      <c r="TK167" s="78"/>
      <c r="TL167" s="78"/>
      <c r="TM167" s="78"/>
      <c r="TN167" s="78"/>
      <c r="TO167" s="78"/>
      <c r="TP167" s="78"/>
      <c r="TQ167" s="78"/>
      <c r="TR167" s="78"/>
      <c r="TS167" s="78"/>
      <c r="TT167" s="78"/>
      <c r="TU167" s="78"/>
      <c r="TV167" s="78"/>
      <c r="TW167" s="78"/>
      <c r="TX167" s="78"/>
      <c r="TY167" s="78"/>
      <c r="TZ167" s="78"/>
      <c r="UA167" s="78"/>
      <c r="UB167" s="78"/>
      <c r="UC167" s="78"/>
      <c r="UD167" s="78"/>
      <c r="UE167" s="78"/>
      <c r="UF167" s="78"/>
      <c r="UG167" s="78"/>
      <c r="UH167" s="78"/>
      <c r="UI167" s="78"/>
      <c r="UJ167" s="78"/>
      <c r="UK167" s="78"/>
      <c r="UL167" s="78"/>
      <c r="UM167" s="78"/>
      <c r="UN167" s="78"/>
      <c r="UO167" s="78"/>
      <c r="UP167" s="78"/>
      <c r="UQ167" s="78"/>
      <c r="UR167" s="78"/>
      <c r="US167" s="78"/>
      <c r="UT167" s="78"/>
      <c r="UU167" s="78"/>
      <c r="UV167" s="78"/>
      <c r="UW167" s="78"/>
      <c r="UX167" s="78"/>
      <c r="UY167" s="78"/>
      <c r="UZ167" s="78"/>
      <c r="VA167" s="78"/>
      <c r="VB167" s="78"/>
      <c r="VC167" s="78"/>
      <c r="VD167" s="78"/>
      <c r="VE167" s="78"/>
      <c r="VF167" s="78"/>
      <c r="VG167" s="78"/>
      <c r="VH167" s="78"/>
      <c r="VI167" s="78"/>
      <c r="VJ167" s="78"/>
      <c r="VK167" s="78"/>
      <c r="VL167" s="78"/>
      <c r="VM167" s="78"/>
      <c r="VN167" s="78"/>
      <c r="VO167" s="78"/>
      <c r="VP167" s="78"/>
      <c r="VQ167" s="78"/>
      <c r="VR167" s="78"/>
      <c r="VS167" s="78"/>
      <c r="VT167" s="78"/>
      <c r="VU167" s="78"/>
      <c r="VV167" s="78"/>
      <c r="VW167" s="78"/>
      <c r="VX167" s="78"/>
      <c r="VY167" s="78"/>
      <c r="VZ167" s="78"/>
      <c r="WA167" s="78"/>
      <c r="WB167" s="78"/>
      <c r="WC167" s="78"/>
      <c r="WD167" s="78"/>
      <c r="WE167" s="78"/>
      <c r="WF167" s="78"/>
      <c r="WG167" s="78"/>
      <c r="WH167" s="78"/>
      <c r="WI167" s="78"/>
      <c r="WJ167" s="78"/>
      <c r="WK167" s="78"/>
      <c r="WL167" s="78"/>
      <c r="WM167" s="78"/>
      <c r="WN167" s="78"/>
      <c r="WO167" s="78"/>
      <c r="WP167" s="78"/>
      <c r="WQ167" s="78"/>
      <c r="WR167" s="78"/>
      <c r="WS167" s="78"/>
      <c r="WT167" s="78"/>
      <c r="WU167" s="78"/>
      <c r="WV167" s="78"/>
      <c r="WW167" s="78"/>
      <c r="WX167" s="78"/>
      <c r="WY167" s="78"/>
      <c r="WZ167" s="78"/>
      <c r="XA167" s="78"/>
      <c r="XB167" s="78"/>
      <c r="XC167" s="78"/>
      <c r="XD167" s="78"/>
      <c r="XE167" s="78"/>
      <c r="XF167" s="78"/>
      <c r="XG167" s="78"/>
      <c r="XH167" s="78"/>
      <c r="XI167" s="78"/>
      <c r="XJ167" s="78"/>
      <c r="XK167" s="78"/>
      <c r="XL167" s="78"/>
      <c r="XM167" s="78"/>
      <c r="XN167" s="78"/>
      <c r="XO167" s="78"/>
      <c r="XP167" s="78"/>
      <c r="XQ167" s="78"/>
      <c r="XR167" s="78"/>
      <c r="XS167" s="78"/>
      <c r="XT167" s="78"/>
      <c r="XU167" s="78"/>
      <c r="XV167" s="78"/>
      <c r="XW167" s="78"/>
      <c r="XX167" s="78"/>
      <c r="XY167" s="78"/>
      <c r="XZ167" s="78"/>
      <c r="YA167" s="78"/>
      <c r="YB167" s="78"/>
      <c r="YC167" s="78"/>
      <c r="YD167" s="78"/>
      <c r="YE167" s="78"/>
      <c r="YF167" s="78"/>
      <c r="YG167" s="78"/>
      <c r="YH167" s="78"/>
      <c r="YI167" s="78"/>
      <c r="YJ167" s="78"/>
      <c r="YK167" s="78"/>
      <c r="YL167" s="78"/>
      <c r="YM167" s="78"/>
      <c r="YN167" s="78"/>
      <c r="YO167" s="78"/>
      <c r="YP167" s="78"/>
      <c r="YQ167" s="78"/>
      <c r="YR167" s="78"/>
      <c r="YS167" s="78"/>
      <c r="YT167" s="78"/>
      <c r="YU167" s="78"/>
      <c r="YV167" s="78"/>
      <c r="YW167" s="78"/>
      <c r="YX167" s="78"/>
      <c r="YY167" s="78"/>
      <c r="YZ167" s="78"/>
      <c r="ZA167" s="78"/>
      <c r="ZB167" s="78"/>
      <c r="ZC167" s="78"/>
      <c r="ZD167" s="78"/>
      <c r="ZE167" s="78"/>
      <c r="ZF167" s="78"/>
      <c r="ZG167" s="78"/>
      <c r="ZH167" s="78"/>
      <c r="ZI167" s="78"/>
      <c r="ZJ167" s="78"/>
      <c r="ZK167" s="78"/>
      <c r="ZL167" s="78"/>
      <c r="ZM167" s="78"/>
      <c r="ZN167" s="78"/>
      <c r="ZO167" s="78"/>
      <c r="ZP167" s="78"/>
      <c r="ZQ167" s="78"/>
      <c r="ZR167" s="78"/>
      <c r="ZS167" s="78"/>
      <c r="ZT167" s="78"/>
      <c r="ZU167" s="78"/>
      <c r="ZV167" s="78"/>
      <c r="ZW167" s="78"/>
      <c r="ZX167" s="78"/>
      <c r="ZY167" s="78"/>
      <c r="ZZ167" s="78"/>
      <c r="AAA167" s="78"/>
      <c r="AAB167" s="78"/>
      <c r="AAC167" s="78"/>
      <c r="AAD167" s="78"/>
      <c r="AAE167" s="78"/>
      <c r="AAF167" s="78"/>
      <c r="AAG167" s="78"/>
      <c r="AAH167" s="78"/>
      <c r="AAI167" s="78"/>
      <c r="AAJ167" s="90"/>
      <c r="AAK167" s="90"/>
      <c r="AAL167" s="90"/>
      <c r="AAM167" s="90"/>
      <c r="AAN167" s="90"/>
      <c r="AAO167" s="90"/>
      <c r="AAP167" s="78"/>
      <c r="AAQ167" s="78"/>
      <c r="AAR167" s="78"/>
      <c r="AAS167" s="78"/>
      <c r="AAT167" s="78"/>
      <c r="AAU167" s="78"/>
      <c r="AAV167" s="78"/>
      <c r="AAW167" s="78"/>
      <c r="AAX167" s="78"/>
      <c r="AAY167" s="78"/>
      <c r="AAZ167" s="78"/>
      <c r="ABA167" s="78"/>
      <c r="ABB167" s="78"/>
      <c r="ABC167" s="78"/>
      <c r="ABD167" s="78"/>
      <c r="ABE167" s="78"/>
      <c r="ABF167" s="78"/>
      <c r="ABG167" s="78"/>
      <c r="ABH167" s="78"/>
      <c r="ABI167" s="78"/>
      <c r="ABJ167" s="78"/>
      <c r="ABK167" s="78"/>
      <c r="ABL167" s="78"/>
      <c r="ABM167" s="78"/>
      <c r="ABN167" s="78"/>
      <c r="ABO167" s="78"/>
      <c r="ABP167" s="78"/>
      <c r="ABQ167" s="78"/>
      <c r="ABR167" s="78"/>
      <c r="ABS167" s="78"/>
      <c r="ABT167" s="78"/>
      <c r="ABU167" s="78"/>
      <c r="ABV167" s="78"/>
      <c r="ABW167" s="78"/>
      <c r="ABX167" s="78"/>
      <c r="ABY167" s="78"/>
      <c r="ABZ167" s="78"/>
      <c r="ACA167" s="78"/>
      <c r="ACB167" s="78"/>
      <c r="ACC167" s="78"/>
      <c r="ACD167" s="78"/>
      <c r="ACE167" s="78"/>
      <c r="ACF167" s="78"/>
      <c r="ACG167" s="78"/>
      <c r="ACH167" s="78"/>
      <c r="ACI167" s="78"/>
      <c r="ACJ167" s="78"/>
      <c r="ACK167" s="78"/>
      <c r="ACL167" s="78"/>
      <c r="ACM167" s="78"/>
      <c r="ACN167" s="78"/>
      <c r="ACO167" s="78"/>
      <c r="ACP167" s="78"/>
      <c r="ACQ167" s="78"/>
      <c r="ACR167" s="78"/>
      <c r="ACS167" s="78"/>
      <c r="ACT167" s="78"/>
      <c r="ACU167" s="78"/>
      <c r="ACV167" s="78"/>
      <c r="ACW167" s="78"/>
      <c r="ACX167" s="78"/>
      <c r="ACY167" s="78"/>
      <c r="ACZ167" s="78"/>
      <c r="ADA167" s="78"/>
      <c r="ADB167" s="78"/>
      <c r="ADC167" s="78"/>
      <c r="ADD167" s="78"/>
      <c r="ADE167" s="78"/>
      <c r="ADF167" s="78"/>
      <c r="ADG167" s="78"/>
      <c r="ADH167" s="78"/>
      <c r="ADI167" s="78"/>
      <c r="ADJ167" s="78"/>
      <c r="ADK167" s="78"/>
      <c r="ADL167" s="78"/>
      <c r="ADM167" s="78"/>
      <c r="ADN167" s="78"/>
      <c r="ADO167" s="78"/>
      <c r="ADP167" s="78"/>
      <c r="ADQ167" s="78"/>
      <c r="ADR167" s="78"/>
      <c r="ADS167" s="78"/>
      <c r="ADT167" s="78"/>
      <c r="ADU167" s="78"/>
      <c r="ADV167" s="78"/>
      <c r="ADW167" s="78"/>
      <c r="ADX167" s="78"/>
      <c r="ADY167" s="78"/>
      <c r="ADZ167" s="78"/>
      <c r="AEA167" s="78"/>
      <c r="AEB167" s="78"/>
      <c r="AEC167" s="78"/>
      <c r="AED167" s="78"/>
      <c r="AEE167" s="78"/>
      <c r="AEF167" s="78"/>
      <c r="AEG167" s="78"/>
      <c r="AEH167" s="78"/>
      <c r="AEI167" s="78"/>
      <c r="AEJ167" s="78"/>
      <c r="AEK167" s="78"/>
      <c r="AEL167" s="78"/>
      <c r="AEM167" s="78"/>
      <c r="AEN167" s="78"/>
      <c r="AEO167" s="78"/>
      <c r="AEP167" s="78"/>
      <c r="AEQ167" s="78"/>
      <c r="AER167" s="78"/>
      <c r="AES167" s="78"/>
      <c r="AET167" s="78"/>
      <c r="AEU167" s="78"/>
      <c r="AEV167" s="78"/>
      <c r="AEW167" s="78"/>
      <c r="AEX167" s="78"/>
      <c r="AEY167" s="78"/>
      <c r="AEZ167" s="78"/>
      <c r="AFA167" s="78"/>
      <c r="AFB167" s="78"/>
      <c r="AFC167" s="78"/>
      <c r="AFD167" s="78"/>
      <c r="AFE167" s="78"/>
      <c r="AFF167" s="78"/>
      <c r="AFG167" s="78"/>
      <c r="AFH167" s="78"/>
      <c r="AFI167" s="78"/>
      <c r="AFJ167" s="78"/>
      <c r="AFK167" s="78"/>
      <c r="AFL167" s="78"/>
      <c r="AFM167" s="78"/>
      <c r="AFN167" s="78"/>
      <c r="AFO167" s="78"/>
      <c r="AFP167" s="78"/>
      <c r="AFQ167" s="78"/>
      <c r="AFR167" s="78"/>
      <c r="AFS167" s="78"/>
      <c r="AFT167" s="78"/>
      <c r="AFU167" s="78"/>
      <c r="AFV167" s="78"/>
      <c r="AFW167" s="78"/>
      <c r="AFX167" s="78"/>
      <c r="AFY167" s="78"/>
      <c r="AFZ167" s="78"/>
      <c r="AGA167" s="78"/>
      <c r="AGB167" s="78"/>
      <c r="AGC167" s="78"/>
      <c r="AGD167" s="78"/>
      <c r="AGE167" s="78"/>
      <c r="AGF167" s="78"/>
      <c r="AGG167" s="78"/>
      <c r="AGH167" s="78"/>
      <c r="AGI167" s="78"/>
      <c r="AGJ167" s="78"/>
      <c r="AGK167" s="78"/>
      <c r="AGL167" s="78"/>
      <c r="AGM167" s="78"/>
      <c r="AGN167" s="78"/>
      <c r="AGO167" s="78"/>
      <c r="AGP167" s="78"/>
      <c r="AGQ167" s="78"/>
      <c r="AGR167" s="78"/>
      <c r="AGS167" s="78"/>
      <c r="AGT167" s="78"/>
      <c r="AGU167" s="78"/>
      <c r="AGV167" s="78"/>
      <c r="AGW167" s="78"/>
      <c r="AGX167" s="78"/>
      <c r="AGY167" s="78"/>
      <c r="AGZ167" s="78"/>
      <c r="AHA167" s="78"/>
      <c r="AHB167" s="78"/>
      <c r="AHC167" s="78"/>
      <c r="AHD167" s="78"/>
      <c r="AHE167" s="78"/>
      <c r="AHF167" s="78"/>
      <c r="AHG167" s="78"/>
      <c r="AHH167" s="78"/>
      <c r="AHI167" s="78"/>
      <c r="AHJ167" s="78"/>
      <c r="AHK167" s="78"/>
      <c r="AHL167" s="78"/>
      <c r="AHM167" s="78"/>
      <c r="AHN167" s="78"/>
      <c r="AHO167" s="78"/>
      <c r="AHP167" s="78"/>
      <c r="AHQ167" s="78"/>
      <c r="AHR167" s="78"/>
      <c r="AHS167" s="78"/>
      <c r="AHT167" s="78"/>
      <c r="AHU167" s="78"/>
      <c r="AHV167" s="78"/>
      <c r="AHW167" s="78"/>
      <c r="AHX167" s="78"/>
      <c r="AHY167" s="78"/>
      <c r="AHZ167" s="78"/>
      <c r="AIA167" s="78"/>
      <c r="AIB167" s="78"/>
      <c r="AIC167" s="78"/>
      <c r="AID167" s="78"/>
      <c r="AIE167" s="78"/>
      <c r="AIF167" s="78"/>
      <c r="AIG167" s="78"/>
      <c r="AIH167" s="78"/>
      <c r="AII167" s="78"/>
      <c r="AIJ167" s="78"/>
      <c r="AIK167" s="78"/>
      <c r="AIL167" s="78"/>
      <c r="AIM167" s="78"/>
      <c r="AIN167" s="78"/>
      <c r="AIO167" s="78"/>
      <c r="AIP167" s="78"/>
      <c r="AIQ167" s="78"/>
      <c r="AIR167" s="78"/>
      <c r="AIS167" s="78"/>
      <c r="AIT167" s="78"/>
      <c r="AIU167" s="78"/>
      <c r="AIV167" s="78"/>
      <c r="AIW167" s="78"/>
      <c r="AIX167" s="78"/>
      <c r="AIY167" s="78"/>
      <c r="AIZ167" s="78"/>
      <c r="AJA167" s="78"/>
      <c r="AJB167" s="78"/>
      <c r="AJC167" s="78"/>
      <c r="AJD167" s="78"/>
      <c r="AJE167" s="78"/>
      <c r="AJF167" s="78"/>
      <c r="AJG167" s="78"/>
      <c r="AJH167" s="78"/>
      <c r="AJI167" s="78"/>
      <c r="AJJ167" s="78"/>
      <c r="AJK167" s="78"/>
      <c r="AJL167" s="78"/>
      <c r="AJM167" s="78"/>
      <c r="AJN167" s="78"/>
      <c r="AJO167" s="78"/>
      <c r="AJP167" s="78"/>
      <c r="AJQ167" s="78"/>
      <c r="AJR167" s="78"/>
      <c r="AJS167" s="78"/>
      <c r="AJT167" s="78"/>
      <c r="AJU167" s="78"/>
      <c r="AJV167" s="78"/>
      <c r="AJW167" s="78"/>
      <c r="AJX167" s="78"/>
      <c r="AJY167" s="78"/>
      <c r="AJZ167" s="78"/>
      <c r="AKA167" s="78"/>
      <c r="AKB167" s="78"/>
      <c r="AKC167" s="78"/>
      <c r="AKD167" s="78"/>
      <c r="AKE167" s="78"/>
      <c r="AKF167" s="90"/>
      <c r="AKG167" s="90"/>
      <c r="AKH167" s="90"/>
      <c r="AKI167" s="90"/>
      <c r="AKJ167" s="90"/>
      <c r="AKK167" s="90"/>
      <c r="AKL167" s="78"/>
      <c r="AKM167" s="78"/>
      <c r="AKN167" s="78"/>
      <c r="AKO167" s="78"/>
      <c r="AKP167" s="78"/>
      <c r="AKQ167" s="78"/>
      <c r="AKR167" s="78"/>
      <c r="AKS167" s="78"/>
      <c r="AKT167" s="78"/>
      <c r="AKU167" s="78"/>
      <c r="AKV167" s="78"/>
      <c r="AKW167" s="78"/>
      <c r="AKX167" s="78"/>
      <c r="AKY167" s="78"/>
      <c r="AKZ167" s="78"/>
      <c r="ALA167" s="78"/>
      <c r="ALB167" s="78"/>
      <c r="ALC167" s="78"/>
      <c r="ALD167" s="78"/>
      <c r="ALE167" s="78"/>
      <c r="ALF167" s="78"/>
      <c r="ALG167" s="78"/>
      <c r="ALH167" s="78"/>
      <c r="ALI167" s="78"/>
      <c r="ALJ167" s="78"/>
      <c r="ALK167" s="78"/>
      <c r="ALL167" s="78"/>
      <c r="ALM167" s="78"/>
      <c r="ALN167" s="78"/>
      <c r="ALO167" s="78"/>
      <c r="ALP167" s="78"/>
      <c r="ALQ167" s="78"/>
      <c r="ALR167" s="78"/>
      <c r="ALS167" s="78"/>
      <c r="ALT167" s="78"/>
      <c r="ALU167" s="78"/>
      <c r="ALV167" s="78"/>
      <c r="ALW167" s="78"/>
      <c r="ALX167" s="78"/>
      <c r="ALY167" s="78"/>
      <c r="ALZ167" s="78"/>
      <c r="AMA167" s="78"/>
      <c r="AMB167" s="78"/>
      <c r="AMC167" s="78"/>
      <c r="AMD167" s="78"/>
      <c r="AME167" s="78"/>
      <c r="AMF167" s="78"/>
      <c r="AMG167" s="78"/>
      <c r="AMH167" s="78"/>
      <c r="AMI167" s="78"/>
      <c r="AMJ167" s="78"/>
      <c r="AMK167" s="78"/>
      <c r="AML167" s="78"/>
      <c r="AMM167" s="78"/>
      <c r="AMN167" s="78"/>
      <c r="AMO167" s="78"/>
      <c r="AMP167" s="78"/>
      <c r="AMQ167" s="78"/>
      <c r="AMR167" s="78"/>
      <c r="AMS167" s="78"/>
      <c r="AMT167" s="78"/>
      <c r="AMU167" s="78"/>
      <c r="AMV167" s="78"/>
      <c r="AMW167" s="78"/>
      <c r="AMX167" s="78"/>
      <c r="AMY167" s="78"/>
      <c r="AMZ167" s="78"/>
      <c r="ANA167" s="78"/>
      <c r="ANB167" s="78"/>
      <c r="ANC167" s="78"/>
      <c r="AND167" s="78"/>
      <c r="ANE167" s="78"/>
      <c r="ANF167" s="78"/>
      <c r="ANG167" s="78"/>
      <c r="ANH167" s="78"/>
      <c r="ANI167" s="78"/>
      <c r="ANJ167" s="78"/>
      <c r="ANK167" s="78"/>
      <c r="ANL167" s="78"/>
      <c r="ANM167" s="78"/>
      <c r="ANN167" s="78"/>
      <c r="ANO167" s="78"/>
      <c r="ANP167" s="78"/>
      <c r="ANQ167" s="78"/>
      <c r="ANR167" s="78"/>
      <c r="ANS167" s="78"/>
      <c r="ANT167" s="78"/>
      <c r="ANU167" s="78"/>
      <c r="ANV167" s="78"/>
      <c r="ANW167" s="78"/>
      <c r="ANX167" s="78"/>
      <c r="ANY167" s="78"/>
      <c r="ANZ167" s="78"/>
      <c r="AOA167" s="78"/>
      <c r="AOB167" s="78"/>
      <c r="AOC167" s="78"/>
      <c r="AOD167" s="78"/>
      <c r="AOE167" s="78"/>
      <c r="AOF167" s="78"/>
      <c r="AOG167" s="78"/>
      <c r="AOH167" s="78"/>
      <c r="AOI167" s="78"/>
      <c r="AOJ167" s="78"/>
      <c r="AOK167" s="78"/>
      <c r="AOL167" s="78"/>
      <c r="AOM167" s="78"/>
      <c r="AON167" s="78"/>
      <c r="AOO167" s="78"/>
      <c r="AOP167" s="78"/>
      <c r="AOQ167" s="78"/>
      <c r="AOR167" s="78"/>
      <c r="AOS167" s="78"/>
      <c r="AOT167" s="78"/>
      <c r="AOU167" s="78"/>
      <c r="AOV167" s="78"/>
      <c r="AOW167" s="78"/>
      <c r="AOX167" s="78"/>
      <c r="AOY167" s="78"/>
      <c r="AOZ167" s="78"/>
      <c r="APA167" s="78"/>
      <c r="APB167" s="78"/>
      <c r="APC167" s="78"/>
      <c r="APD167" s="78"/>
      <c r="APE167" s="78"/>
      <c r="APF167" s="78"/>
      <c r="APG167" s="78"/>
      <c r="APH167" s="78"/>
      <c r="API167" s="78"/>
      <c r="APJ167" s="78"/>
      <c r="APK167" s="78"/>
      <c r="APL167" s="78"/>
      <c r="APM167" s="78"/>
      <c r="APN167" s="78"/>
      <c r="APO167" s="78"/>
      <c r="APP167" s="78"/>
      <c r="APQ167" s="78"/>
      <c r="APR167" s="78"/>
      <c r="APS167" s="78"/>
      <c r="APT167" s="78"/>
      <c r="APU167" s="78"/>
      <c r="APV167" s="78"/>
      <c r="APW167" s="78"/>
      <c r="APX167" s="78"/>
      <c r="APY167" s="78"/>
      <c r="APZ167" s="78"/>
      <c r="AQA167" s="78"/>
      <c r="AQB167" s="78"/>
      <c r="AQC167" s="78"/>
      <c r="AQD167" s="78"/>
      <c r="AQE167" s="78"/>
      <c r="AQF167" s="78"/>
      <c r="AQG167" s="78"/>
      <c r="AQH167" s="78"/>
      <c r="AQI167" s="78"/>
      <c r="AQJ167" s="78"/>
      <c r="AQK167" s="78"/>
      <c r="AQL167" s="78"/>
      <c r="AQM167" s="78"/>
      <c r="AQN167" s="78"/>
      <c r="AQO167" s="78"/>
      <c r="AQP167" s="78"/>
      <c r="AQQ167" s="78"/>
      <c r="AQR167" s="78"/>
      <c r="AQS167" s="78"/>
      <c r="AQT167" s="78"/>
      <c r="AQU167" s="78"/>
      <c r="AQV167" s="78"/>
      <c r="AQW167" s="78"/>
      <c r="AQX167" s="78"/>
      <c r="AQY167" s="78"/>
      <c r="AQZ167" s="78"/>
      <c r="ARA167" s="78"/>
      <c r="ARB167" s="78"/>
      <c r="ARC167" s="78"/>
      <c r="ARD167" s="78"/>
      <c r="ARE167" s="78"/>
      <c r="ARF167" s="78"/>
      <c r="ARG167" s="78"/>
      <c r="ARH167" s="78"/>
      <c r="ARI167" s="78"/>
      <c r="ARJ167" s="78"/>
      <c r="ARK167" s="78"/>
      <c r="ARL167" s="78"/>
      <c r="ARM167" s="78"/>
      <c r="ARN167" s="78"/>
      <c r="ARO167" s="78"/>
      <c r="ARP167" s="78"/>
      <c r="ARQ167" s="78"/>
      <c r="ARR167" s="78"/>
      <c r="ARS167" s="78"/>
      <c r="ART167" s="78"/>
      <c r="ARU167" s="78"/>
      <c r="ARV167" s="78"/>
      <c r="ARW167" s="78"/>
      <c r="ARX167" s="78"/>
      <c r="ARY167" s="78"/>
      <c r="ARZ167" s="78"/>
      <c r="ASA167" s="78"/>
      <c r="ASB167" s="78"/>
      <c r="ASC167" s="78"/>
      <c r="ASD167" s="78"/>
      <c r="ASE167" s="78"/>
      <c r="ASF167" s="78"/>
      <c r="ASG167" s="78"/>
      <c r="ASH167" s="78"/>
      <c r="ASI167" s="78"/>
      <c r="ASJ167" s="78"/>
      <c r="ASK167" s="78"/>
      <c r="ASL167" s="78"/>
      <c r="ASM167" s="78"/>
      <c r="ASN167" s="78"/>
      <c r="ASO167" s="78"/>
      <c r="ASP167" s="78"/>
      <c r="ASQ167" s="78"/>
      <c r="ASR167" s="78"/>
      <c r="ASS167" s="78"/>
      <c r="AST167" s="78"/>
      <c r="ASU167" s="78"/>
      <c r="ASV167" s="78"/>
      <c r="ASW167" s="78"/>
      <c r="ASX167" s="78"/>
      <c r="ASY167" s="78"/>
      <c r="ASZ167" s="78"/>
      <c r="ATA167" s="78"/>
      <c r="ATB167" s="78"/>
      <c r="ATC167" s="78"/>
      <c r="ATD167" s="78"/>
      <c r="ATE167" s="78"/>
      <c r="ATF167" s="78"/>
      <c r="ATG167" s="78"/>
      <c r="ATH167" s="78"/>
      <c r="ATI167" s="78"/>
      <c r="ATJ167" s="78"/>
      <c r="ATK167" s="78"/>
      <c r="ATL167" s="78"/>
      <c r="ATM167" s="78"/>
      <c r="ATN167" s="78"/>
      <c r="ATO167" s="78"/>
      <c r="ATP167" s="78"/>
      <c r="ATQ167" s="78"/>
      <c r="ATR167" s="78"/>
      <c r="ATS167" s="78"/>
      <c r="ATT167" s="78"/>
      <c r="ATU167" s="78"/>
      <c r="ATV167" s="78"/>
      <c r="ATW167" s="78"/>
      <c r="ATX167" s="78"/>
      <c r="ATY167" s="78"/>
      <c r="ATZ167" s="78"/>
      <c r="AUA167" s="78"/>
      <c r="AUB167" s="90"/>
      <c r="AUC167" s="90"/>
      <c r="AUD167" s="90"/>
      <c r="AUE167" s="90"/>
      <c r="AUF167" s="90"/>
      <c r="AUG167" s="90"/>
      <c r="AUH167" s="78"/>
      <c r="AUI167" s="78"/>
      <c r="AUJ167" s="78"/>
      <c r="AUK167" s="78"/>
      <c r="AUL167" s="78"/>
      <c r="AUM167" s="78"/>
      <c r="AUN167" s="78"/>
      <c r="AUO167" s="78"/>
      <c r="AUP167" s="78"/>
      <c r="AUQ167" s="78"/>
      <c r="AUR167" s="78"/>
      <c r="AUS167" s="78"/>
      <c r="AUT167" s="78"/>
      <c r="AUU167" s="78"/>
      <c r="AUV167" s="78"/>
      <c r="AUW167" s="78"/>
      <c r="AUX167" s="78"/>
      <c r="AUY167" s="78"/>
      <c r="AUZ167" s="78"/>
      <c r="AVA167" s="78"/>
      <c r="AVB167" s="78"/>
      <c r="AVC167" s="78"/>
      <c r="AVD167" s="78"/>
      <c r="AVE167" s="78"/>
      <c r="AVF167" s="78"/>
      <c r="AVG167" s="78"/>
      <c r="AVH167" s="78"/>
      <c r="AVI167" s="78"/>
      <c r="AVJ167" s="78"/>
      <c r="AVK167" s="78"/>
      <c r="AVL167" s="78"/>
      <c r="AVM167" s="78"/>
      <c r="AVN167" s="78"/>
      <c r="AVO167" s="78"/>
      <c r="AVP167" s="78"/>
      <c r="AVQ167" s="78"/>
      <c r="AVR167" s="78"/>
      <c r="AVS167" s="78"/>
      <c r="AVT167" s="78"/>
      <c r="AVU167" s="78"/>
      <c r="AVV167" s="78"/>
      <c r="AVW167" s="78"/>
      <c r="AVX167" s="78"/>
      <c r="AVY167" s="78"/>
      <c r="AVZ167" s="78"/>
      <c r="AWA167" s="78"/>
      <c r="AWB167" s="78"/>
      <c r="AWC167" s="78"/>
      <c r="AWD167" s="78"/>
      <c r="AWE167" s="78"/>
      <c r="AWF167" s="78"/>
      <c r="AWG167" s="78"/>
      <c r="AWH167" s="78"/>
      <c r="AWI167" s="78"/>
      <c r="AWJ167" s="78"/>
      <c r="AWK167" s="78"/>
      <c r="AWL167" s="78"/>
      <c r="AWM167" s="78"/>
      <c r="AWN167" s="78"/>
      <c r="AWO167" s="78"/>
      <c r="AWP167" s="78"/>
      <c r="AWQ167" s="78"/>
      <c r="AWR167" s="78"/>
      <c r="AWS167" s="78"/>
      <c r="AWT167" s="78"/>
      <c r="AWU167" s="78"/>
      <c r="AWV167" s="78"/>
      <c r="AWW167" s="78"/>
      <c r="AWX167" s="78"/>
      <c r="AWY167" s="78"/>
      <c r="AWZ167" s="78"/>
      <c r="AXA167" s="78"/>
      <c r="AXB167" s="78"/>
      <c r="AXC167" s="78"/>
      <c r="AXD167" s="78"/>
      <c r="AXE167" s="78"/>
      <c r="AXF167" s="78"/>
      <c r="AXG167" s="78"/>
      <c r="AXH167" s="78"/>
      <c r="AXI167" s="78"/>
      <c r="AXJ167" s="78"/>
      <c r="AXK167" s="78"/>
      <c r="AXL167" s="78"/>
      <c r="AXM167" s="78"/>
      <c r="AXN167" s="78"/>
      <c r="AXO167" s="78"/>
      <c r="AXP167" s="78"/>
      <c r="AXQ167" s="78"/>
      <c r="AXR167" s="78"/>
      <c r="AXS167" s="78"/>
      <c r="AXT167" s="78"/>
      <c r="AXU167" s="78"/>
      <c r="AXV167" s="78"/>
      <c r="AXW167" s="78"/>
      <c r="AXX167" s="78"/>
      <c r="AXY167" s="78"/>
      <c r="AXZ167" s="78"/>
      <c r="AYA167" s="78"/>
      <c r="AYB167" s="78"/>
      <c r="AYC167" s="78"/>
      <c r="AYD167" s="78"/>
      <c r="AYE167" s="78"/>
      <c r="AYF167" s="78"/>
      <c r="AYG167" s="78"/>
      <c r="AYH167" s="78"/>
      <c r="AYI167" s="78"/>
      <c r="AYJ167" s="78"/>
      <c r="AYK167" s="78"/>
      <c r="AYL167" s="78"/>
      <c r="AYM167" s="78"/>
      <c r="AYN167" s="78"/>
      <c r="AYO167" s="78"/>
      <c r="AYP167" s="78"/>
      <c r="AYQ167" s="78"/>
      <c r="AYR167" s="78"/>
      <c r="AYS167" s="78"/>
      <c r="AYT167" s="78"/>
      <c r="AYU167" s="78"/>
      <c r="AYV167" s="78"/>
      <c r="AYW167" s="78"/>
      <c r="AYX167" s="78"/>
      <c r="AYY167" s="78"/>
      <c r="AYZ167" s="78"/>
      <c r="AZA167" s="78"/>
      <c r="AZB167" s="78"/>
      <c r="AZC167" s="78"/>
      <c r="AZD167" s="78"/>
      <c r="AZE167" s="78"/>
      <c r="AZF167" s="78"/>
      <c r="AZG167" s="78"/>
      <c r="AZH167" s="78"/>
      <c r="AZI167" s="78"/>
      <c r="AZJ167" s="78"/>
      <c r="AZK167" s="78"/>
      <c r="AZL167" s="78"/>
      <c r="AZM167" s="78"/>
      <c r="AZN167" s="78"/>
      <c r="AZO167" s="78"/>
      <c r="AZP167" s="78"/>
      <c r="AZQ167" s="78"/>
      <c r="AZR167" s="78"/>
      <c r="AZS167" s="78"/>
      <c r="AZT167" s="78"/>
      <c r="AZU167" s="78"/>
      <c r="AZV167" s="78"/>
      <c r="AZW167" s="78"/>
      <c r="AZX167" s="78"/>
      <c r="AZY167" s="78"/>
      <c r="AZZ167" s="78"/>
      <c r="BAA167" s="78"/>
      <c r="BAB167" s="78"/>
      <c r="BAC167" s="78"/>
      <c r="BAD167" s="78"/>
      <c r="BAE167" s="78"/>
      <c r="BAF167" s="78"/>
      <c r="BAG167" s="78"/>
      <c r="BAH167" s="78"/>
      <c r="BAI167" s="78"/>
      <c r="BAJ167" s="78"/>
      <c r="BAK167" s="78"/>
      <c r="BAL167" s="78"/>
      <c r="BAM167" s="78"/>
      <c r="BAN167" s="78"/>
      <c r="BAO167" s="78"/>
      <c r="BAP167" s="78"/>
      <c r="BAQ167" s="78"/>
      <c r="BAR167" s="78"/>
      <c r="BAS167" s="78"/>
      <c r="BAT167" s="78"/>
      <c r="BAU167" s="78"/>
      <c r="BAV167" s="78"/>
      <c r="BAW167" s="78"/>
      <c r="BAX167" s="78"/>
      <c r="BAY167" s="78"/>
      <c r="BAZ167" s="78"/>
      <c r="BBA167" s="78"/>
      <c r="BBB167" s="78"/>
      <c r="BBC167" s="78"/>
      <c r="BBD167" s="78"/>
      <c r="BBE167" s="78"/>
      <c r="BBF167" s="78"/>
      <c r="BBG167" s="78"/>
      <c r="BBH167" s="78"/>
      <c r="BBI167" s="78"/>
      <c r="BBJ167" s="78"/>
      <c r="BBK167" s="78"/>
      <c r="BBL167" s="78"/>
      <c r="BBM167" s="78"/>
      <c r="BBN167" s="78"/>
      <c r="BBO167" s="78"/>
      <c r="BBP167" s="78"/>
      <c r="BBQ167" s="78"/>
      <c r="BBR167" s="78"/>
      <c r="BBS167" s="78"/>
      <c r="BBT167" s="78"/>
      <c r="BBU167" s="78"/>
      <c r="BBV167" s="78"/>
      <c r="BBW167" s="78"/>
      <c r="BBX167" s="78"/>
      <c r="BBY167" s="78"/>
      <c r="BBZ167" s="78"/>
      <c r="BCA167" s="78"/>
      <c r="BCB167" s="78"/>
      <c r="BCC167" s="78"/>
      <c r="BCD167" s="78"/>
      <c r="BCE167" s="78"/>
      <c r="BCF167" s="78"/>
      <c r="BCG167" s="78"/>
      <c r="BCH167" s="78"/>
      <c r="BCI167" s="78"/>
      <c r="BCJ167" s="78"/>
      <c r="BCK167" s="78"/>
      <c r="BCL167" s="78"/>
      <c r="BCM167" s="78"/>
      <c r="BCN167" s="78"/>
      <c r="BCO167" s="78"/>
      <c r="BCP167" s="78"/>
      <c r="BCQ167" s="78"/>
      <c r="BCR167" s="78"/>
      <c r="BCS167" s="78"/>
      <c r="BCT167" s="78"/>
      <c r="BCU167" s="78"/>
      <c r="BCV167" s="78"/>
      <c r="BCW167" s="78"/>
      <c r="BCX167" s="78"/>
      <c r="BCY167" s="78"/>
      <c r="BCZ167" s="78"/>
      <c r="BDA167" s="78"/>
      <c r="BDB167" s="78"/>
      <c r="BDC167" s="78"/>
      <c r="BDD167" s="78"/>
      <c r="BDE167" s="78"/>
      <c r="BDF167" s="78"/>
      <c r="BDG167" s="78"/>
      <c r="BDH167" s="78"/>
      <c r="BDI167" s="78"/>
      <c r="BDJ167" s="78"/>
      <c r="BDK167" s="78"/>
      <c r="BDL167" s="78"/>
      <c r="BDM167" s="78"/>
      <c r="BDN167" s="78"/>
      <c r="BDO167" s="78"/>
      <c r="BDP167" s="78"/>
      <c r="BDQ167" s="78"/>
      <c r="BDR167" s="78"/>
      <c r="BDS167" s="78"/>
      <c r="BDT167" s="78"/>
      <c r="BDU167" s="78"/>
      <c r="BDV167" s="78"/>
      <c r="BDW167" s="78"/>
      <c r="BDX167" s="90"/>
      <c r="BDY167" s="90"/>
      <c r="BDZ167" s="90"/>
      <c r="BEA167" s="90"/>
      <c r="BEB167" s="90"/>
      <c r="BEC167" s="90"/>
      <c r="BED167" s="78"/>
      <c r="BEE167" s="78"/>
      <c r="BEF167" s="78"/>
      <c r="BEG167" s="78"/>
      <c r="BEH167" s="78"/>
      <c r="BEI167" s="78"/>
      <c r="BEJ167" s="78"/>
      <c r="BEK167" s="78"/>
      <c r="BEL167" s="78"/>
      <c r="BEM167" s="78"/>
      <c r="BEN167" s="78"/>
      <c r="BEO167" s="78"/>
      <c r="BEP167" s="78"/>
      <c r="BEQ167" s="78"/>
      <c r="BER167" s="78"/>
      <c r="BES167" s="78"/>
      <c r="BET167" s="78"/>
      <c r="BEU167" s="78"/>
      <c r="BEV167" s="78"/>
      <c r="BEW167" s="78"/>
      <c r="BEX167" s="78"/>
      <c r="BEY167" s="78"/>
      <c r="BEZ167" s="78"/>
      <c r="BFA167" s="78"/>
      <c r="BFB167" s="78"/>
      <c r="BFC167" s="78"/>
      <c r="BFD167" s="78"/>
      <c r="BFE167" s="78"/>
      <c r="BFF167" s="78"/>
      <c r="BFG167" s="78"/>
      <c r="BFH167" s="78"/>
      <c r="BFI167" s="78"/>
      <c r="BFJ167" s="78"/>
      <c r="BFK167" s="78"/>
      <c r="BFL167" s="78"/>
      <c r="BFM167" s="78"/>
      <c r="BFN167" s="78"/>
      <c r="BFO167" s="78"/>
      <c r="BFP167" s="78"/>
      <c r="BFQ167" s="78"/>
      <c r="BFR167" s="78"/>
      <c r="BFS167" s="78"/>
      <c r="BFT167" s="78"/>
      <c r="BFU167" s="78"/>
      <c r="BFV167" s="78"/>
      <c r="BFW167" s="78"/>
      <c r="BFX167" s="78"/>
      <c r="BFY167" s="78"/>
      <c r="BFZ167" s="78"/>
      <c r="BGA167" s="78"/>
      <c r="BGB167" s="78"/>
      <c r="BGC167" s="78"/>
      <c r="BGD167" s="78"/>
      <c r="BGE167" s="78"/>
      <c r="BGF167" s="78"/>
      <c r="BGG167" s="78"/>
      <c r="BGH167" s="78"/>
      <c r="BGI167" s="78"/>
      <c r="BGJ167" s="78"/>
      <c r="BGK167" s="78"/>
      <c r="BGL167" s="78"/>
      <c r="BGM167" s="78"/>
      <c r="BGN167" s="78"/>
      <c r="BGO167" s="78"/>
      <c r="BGP167" s="78"/>
      <c r="BGQ167" s="78"/>
      <c r="BGR167" s="78"/>
      <c r="BGS167" s="78"/>
      <c r="BGT167" s="78"/>
      <c r="BGU167" s="78"/>
      <c r="BGV167" s="78"/>
      <c r="BGW167" s="78"/>
      <c r="BGX167" s="78"/>
      <c r="BGY167" s="78"/>
      <c r="BGZ167" s="78"/>
      <c r="BHA167" s="78"/>
      <c r="BHB167" s="78"/>
      <c r="BHC167" s="78"/>
      <c r="BHD167" s="78"/>
      <c r="BHE167" s="78"/>
      <c r="BHF167" s="78"/>
      <c r="BHG167" s="78"/>
      <c r="BHH167" s="78"/>
      <c r="BHI167" s="78"/>
      <c r="BHJ167" s="78"/>
      <c r="BHK167" s="78"/>
      <c r="BHL167" s="78"/>
      <c r="BHM167" s="78"/>
      <c r="BHN167" s="78"/>
      <c r="BHO167" s="78"/>
      <c r="BHP167" s="78"/>
      <c r="BHQ167" s="78"/>
      <c r="BHR167" s="78"/>
      <c r="BHS167" s="78"/>
      <c r="BHT167" s="78"/>
      <c r="BHU167" s="78"/>
      <c r="BHV167" s="78"/>
      <c r="BHW167" s="78"/>
      <c r="BHX167" s="78"/>
      <c r="BHY167" s="78"/>
      <c r="BHZ167" s="78"/>
      <c r="BIA167" s="78"/>
      <c r="BIB167" s="78"/>
      <c r="BIC167" s="78"/>
      <c r="BID167" s="78"/>
      <c r="BIE167" s="78"/>
      <c r="BIF167" s="78"/>
      <c r="BIG167" s="78"/>
      <c r="BIH167" s="78"/>
      <c r="BII167" s="78"/>
      <c r="BIJ167" s="78"/>
      <c r="BIK167" s="78"/>
      <c r="BIL167" s="78"/>
      <c r="BIM167" s="78"/>
      <c r="BIN167" s="78"/>
      <c r="BIO167" s="78"/>
      <c r="BIP167" s="78"/>
      <c r="BIQ167" s="78"/>
      <c r="BIR167" s="78"/>
      <c r="BIS167" s="78"/>
      <c r="BIT167" s="78"/>
      <c r="BIU167" s="78"/>
      <c r="BIV167" s="78"/>
      <c r="BIW167" s="78"/>
      <c r="BIX167" s="78"/>
      <c r="BIY167" s="78"/>
      <c r="BIZ167" s="78"/>
      <c r="BJA167" s="78"/>
      <c r="BJB167" s="78"/>
      <c r="BJC167" s="78"/>
      <c r="BJD167" s="78"/>
      <c r="BJE167" s="78"/>
      <c r="BJF167" s="78"/>
      <c r="BJG167" s="78"/>
      <c r="BJH167" s="78"/>
      <c r="BJI167" s="78"/>
      <c r="BJJ167" s="78"/>
      <c r="BJK167" s="78"/>
      <c r="BJL167" s="78"/>
      <c r="BJM167" s="78"/>
      <c r="BJN167" s="78"/>
      <c r="BJO167" s="78"/>
      <c r="BJP167" s="78"/>
      <c r="BJQ167" s="78"/>
      <c r="BJR167" s="78"/>
      <c r="BJS167" s="78"/>
      <c r="BJT167" s="78"/>
      <c r="BJU167" s="78"/>
      <c r="BJV167" s="78"/>
      <c r="BJW167" s="78"/>
      <c r="BJX167" s="78"/>
      <c r="BJY167" s="78"/>
      <c r="BJZ167" s="78"/>
      <c r="BKA167" s="78"/>
      <c r="BKB167" s="78"/>
      <c r="BKC167" s="78"/>
      <c r="BKD167" s="78"/>
      <c r="BKE167" s="78"/>
      <c r="BKF167" s="78"/>
      <c r="BKG167" s="78"/>
      <c r="BKH167" s="78"/>
      <c r="BKI167" s="78"/>
      <c r="BKJ167" s="78"/>
      <c r="BKK167" s="78"/>
      <c r="BKL167" s="78"/>
      <c r="BKM167" s="78"/>
      <c r="BKN167" s="78"/>
      <c r="BKO167" s="78"/>
      <c r="BKP167" s="78"/>
      <c r="BKQ167" s="78"/>
      <c r="BKR167" s="78"/>
      <c r="BKS167" s="78"/>
      <c r="BKT167" s="78"/>
      <c r="BKU167" s="78"/>
      <c r="BKV167" s="78"/>
      <c r="BKW167" s="78"/>
      <c r="BKX167" s="78"/>
      <c r="BKY167" s="78"/>
      <c r="BKZ167" s="78"/>
      <c r="BLA167" s="78"/>
      <c r="BLB167" s="78"/>
      <c r="BLC167" s="78"/>
      <c r="BLD167" s="78"/>
      <c r="BLE167" s="78"/>
      <c r="BLF167" s="78"/>
      <c r="BLG167" s="78"/>
      <c r="BLH167" s="78"/>
      <c r="BLI167" s="78"/>
      <c r="BLJ167" s="78"/>
      <c r="BLK167" s="78"/>
      <c r="BLL167" s="78"/>
      <c r="BLM167" s="78"/>
      <c r="BLN167" s="78"/>
      <c r="BLO167" s="78"/>
      <c r="BLP167" s="78"/>
      <c r="BLQ167" s="78"/>
      <c r="BLR167" s="78"/>
      <c r="BLS167" s="78"/>
      <c r="BLT167" s="78"/>
      <c r="BLU167" s="78"/>
      <c r="BLV167" s="78"/>
      <c r="BLW167" s="78"/>
      <c r="BLX167" s="78"/>
      <c r="BLY167" s="78"/>
      <c r="BLZ167" s="78"/>
      <c r="BMA167" s="78"/>
      <c r="BMB167" s="78"/>
      <c r="BMC167" s="78"/>
      <c r="BMD167" s="78"/>
      <c r="BME167" s="78"/>
      <c r="BMF167" s="78"/>
      <c r="BMG167" s="78"/>
      <c r="BMH167" s="78"/>
      <c r="BMI167" s="78"/>
      <c r="BMJ167" s="78"/>
      <c r="BMK167" s="78"/>
      <c r="BML167" s="78"/>
      <c r="BMM167" s="78"/>
      <c r="BMN167" s="78"/>
      <c r="BMO167" s="78"/>
      <c r="BMP167" s="78"/>
      <c r="BMQ167" s="78"/>
      <c r="BMR167" s="78"/>
      <c r="BMS167" s="78"/>
      <c r="BMT167" s="78"/>
      <c r="BMU167" s="78"/>
      <c r="BMV167" s="78"/>
      <c r="BMW167" s="78"/>
      <c r="BMX167" s="78"/>
      <c r="BMY167" s="78"/>
      <c r="BMZ167" s="78"/>
      <c r="BNA167" s="78"/>
      <c r="BNB167" s="78"/>
      <c r="BNC167" s="78"/>
      <c r="BND167" s="78"/>
      <c r="BNE167" s="78"/>
      <c r="BNF167" s="78"/>
      <c r="BNG167" s="78"/>
      <c r="BNH167" s="78"/>
      <c r="BNI167" s="78"/>
      <c r="BNJ167" s="78"/>
      <c r="BNK167" s="78"/>
      <c r="BNL167" s="78"/>
      <c r="BNM167" s="78"/>
      <c r="BNN167" s="78"/>
      <c r="BNO167" s="78"/>
      <c r="BNP167" s="78"/>
      <c r="BNQ167" s="78"/>
      <c r="BNR167" s="78"/>
      <c r="BNS167" s="78"/>
      <c r="BNT167" s="90"/>
      <c r="BNU167" s="90"/>
      <c r="BNV167" s="90"/>
      <c r="BNW167" s="90"/>
      <c r="BNX167" s="90"/>
      <c r="BNY167" s="90"/>
      <c r="BNZ167" s="78"/>
      <c r="BOA167" s="78"/>
      <c r="BOB167" s="78"/>
      <c r="BOC167" s="78"/>
      <c r="BOD167" s="78"/>
      <c r="BOE167" s="78"/>
      <c r="BOF167" s="78"/>
      <c r="BOG167" s="78"/>
      <c r="BOH167" s="78"/>
      <c r="BOI167" s="78"/>
      <c r="BOJ167" s="78"/>
      <c r="BOK167" s="78"/>
      <c r="BOL167" s="78"/>
      <c r="BOM167" s="78"/>
      <c r="BON167" s="78"/>
      <c r="BOO167" s="78"/>
      <c r="BOP167" s="78"/>
      <c r="BOQ167" s="78"/>
      <c r="BOR167" s="78"/>
      <c r="BOS167" s="78"/>
      <c r="BOT167" s="78"/>
      <c r="BOU167" s="78"/>
      <c r="BOV167" s="78"/>
      <c r="BOW167" s="78"/>
      <c r="BOX167" s="78"/>
      <c r="BOY167" s="78"/>
      <c r="BOZ167" s="78"/>
      <c r="BPA167" s="78"/>
      <c r="BPB167" s="78"/>
      <c r="BPC167" s="78"/>
      <c r="BPD167" s="78"/>
      <c r="BPE167" s="78"/>
      <c r="BPF167" s="78"/>
      <c r="BPG167" s="78"/>
      <c r="BPH167" s="78"/>
      <c r="BPI167" s="78"/>
      <c r="BPJ167" s="78"/>
      <c r="BPK167" s="78"/>
      <c r="BPL167" s="78"/>
      <c r="BPM167" s="78"/>
      <c r="BPN167" s="78"/>
      <c r="BPO167" s="78"/>
      <c r="BPP167" s="78"/>
      <c r="BPQ167" s="78"/>
      <c r="BPR167" s="78"/>
      <c r="BPS167" s="78"/>
      <c r="BPT167" s="78"/>
      <c r="BPU167" s="78"/>
      <c r="BPV167" s="78"/>
      <c r="BPW167" s="78"/>
      <c r="BPX167" s="78"/>
      <c r="BPY167" s="78"/>
      <c r="BPZ167" s="78"/>
      <c r="BQA167" s="78"/>
      <c r="BQB167" s="78"/>
      <c r="BQC167" s="78"/>
      <c r="BQD167" s="78"/>
      <c r="BQE167" s="78"/>
      <c r="BQF167" s="78"/>
      <c r="BQG167" s="78"/>
      <c r="BQH167" s="78"/>
      <c r="BQI167" s="78"/>
      <c r="BQJ167" s="78"/>
      <c r="BQK167" s="78"/>
      <c r="BQL167" s="78"/>
      <c r="BQM167" s="78"/>
      <c r="BQN167" s="78"/>
      <c r="BQO167" s="78"/>
      <c r="BQP167" s="78"/>
      <c r="BQQ167" s="78"/>
      <c r="BQR167" s="78"/>
      <c r="BQS167" s="78"/>
      <c r="BQT167" s="78"/>
      <c r="BQU167" s="78"/>
      <c r="BQV167" s="78"/>
      <c r="BQW167" s="78"/>
      <c r="BQX167" s="78"/>
      <c r="BQY167" s="78"/>
      <c r="BQZ167" s="78"/>
      <c r="BRA167" s="78"/>
      <c r="BRB167" s="78"/>
      <c r="BRC167" s="78"/>
      <c r="BRD167" s="78"/>
      <c r="BRE167" s="78"/>
      <c r="BRF167" s="78"/>
      <c r="BRG167" s="78"/>
      <c r="BRH167" s="78"/>
      <c r="BRI167" s="78"/>
      <c r="BRJ167" s="78"/>
      <c r="BRK167" s="78"/>
      <c r="BRL167" s="78"/>
      <c r="BRM167" s="78"/>
      <c r="BRN167" s="78"/>
      <c r="BRO167" s="78"/>
      <c r="BRP167" s="78"/>
      <c r="BRQ167" s="78"/>
      <c r="BRR167" s="78"/>
      <c r="BRS167" s="78"/>
      <c r="BRT167" s="78"/>
      <c r="BRU167" s="78"/>
      <c r="BRV167" s="78"/>
      <c r="BRW167" s="78"/>
      <c r="BRX167" s="78"/>
      <c r="BRY167" s="78"/>
      <c r="BRZ167" s="78"/>
      <c r="BSA167" s="78"/>
      <c r="BSB167" s="78"/>
      <c r="BSC167" s="78"/>
      <c r="BSD167" s="78"/>
      <c r="BSE167" s="78"/>
      <c r="BSF167" s="78"/>
      <c r="BSG167" s="78"/>
      <c r="BSH167" s="78"/>
      <c r="BSI167" s="78"/>
      <c r="BSJ167" s="78"/>
      <c r="BSK167" s="78"/>
      <c r="BSL167" s="78"/>
      <c r="BSM167" s="78"/>
      <c r="BSN167" s="78"/>
      <c r="BSO167" s="78"/>
      <c r="BSP167" s="78"/>
      <c r="BSQ167" s="78"/>
      <c r="BSR167" s="78"/>
      <c r="BSS167" s="78"/>
      <c r="BST167" s="78"/>
      <c r="BSU167" s="78"/>
      <c r="BSV167" s="78"/>
      <c r="BSW167" s="78"/>
      <c r="BSX167" s="78"/>
      <c r="BSY167" s="78"/>
      <c r="BSZ167" s="78"/>
      <c r="BTA167" s="78"/>
      <c r="BTB167" s="78"/>
      <c r="BTC167" s="78"/>
      <c r="BTD167" s="78"/>
      <c r="BTE167" s="78"/>
      <c r="BTF167" s="78"/>
      <c r="BTG167" s="78"/>
      <c r="BTH167" s="78"/>
      <c r="BTI167" s="78"/>
      <c r="BTJ167" s="78"/>
      <c r="BTK167" s="78"/>
      <c r="BTL167" s="78"/>
      <c r="BTM167" s="78"/>
      <c r="BTN167" s="78"/>
      <c r="BTO167" s="78"/>
      <c r="BTP167" s="78"/>
      <c r="BTQ167" s="78"/>
      <c r="BTR167" s="78"/>
      <c r="BTS167" s="78"/>
      <c r="BTT167" s="78"/>
      <c r="BTU167" s="78"/>
      <c r="BTV167" s="78"/>
      <c r="BTW167" s="78"/>
      <c r="BTX167" s="78"/>
      <c r="BTY167" s="78"/>
      <c r="BTZ167" s="78"/>
      <c r="BUA167" s="78"/>
      <c r="BUB167" s="78"/>
      <c r="BUC167" s="78"/>
      <c r="BUD167" s="78"/>
      <c r="BUE167" s="78"/>
      <c r="BUF167" s="78"/>
      <c r="BUG167" s="78"/>
      <c r="BUH167" s="78"/>
      <c r="BUI167" s="78"/>
      <c r="BUJ167" s="78"/>
      <c r="BUK167" s="78"/>
      <c r="BUL167" s="78"/>
      <c r="BUM167" s="78"/>
      <c r="BUN167" s="78"/>
      <c r="BUO167" s="78"/>
      <c r="BUP167" s="78"/>
      <c r="BUQ167" s="78"/>
      <c r="BUR167" s="78"/>
      <c r="BUS167" s="78"/>
      <c r="BUT167" s="78"/>
      <c r="BUU167" s="78"/>
      <c r="BUV167" s="78"/>
      <c r="BUW167" s="78"/>
      <c r="BUX167" s="78"/>
      <c r="BUY167" s="78"/>
      <c r="BUZ167" s="78"/>
      <c r="BVA167" s="78"/>
      <c r="BVB167" s="78"/>
      <c r="BVC167" s="78"/>
      <c r="BVD167" s="78"/>
      <c r="BVE167" s="78"/>
      <c r="BVF167" s="78"/>
      <c r="BVG167" s="78"/>
      <c r="BVH167" s="78"/>
      <c r="BVI167" s="78"/>
      <c r="BVJ167" s="78"/>
      <c r="BVK167" s="78"/>
      <c r="BVL167" s="78"/>
      <c r="BVM167" s="78"/>
      <c r="BVN167" s="78"/>
      <c r="BVO167" s="78"/>
      <c r="BVP167" s="78"/>
      <c r="BVQ167" s="78"/>
      <c r="BVR167" s="78"/>
      <c r="BVS167" s="78"/>
      <c r="BVT167" s="78"/>
      <c r="BVU167" s="78"/>
      <c r="BVV167" s="78"/>
      <c r="BVW167" s="78"/>
      <c r="BVX167" s="78"/>
      <c r="BVY167" s="78"/>
      <c r="BVZ167" s="78"/>
      <c r="BWA167" s="78"/>
      <c r="BWB167" s="78"/>
      <c r="BWC167" s="78"/>
      <c r="BWD167" s="78"/>
      <c r="BWE167" s="78"/>
      <c r="BWF167" s="78"/>
      <c r="BWG167" s="78"/>
      <c r="BWH167" s="78"/>
      <c r="BWI167" s="78"/>
      <c r="BWJ167" s="78"/>
      <c r="BWK167" s="78"/>
      <c r="BWL167" s="78"/>
      <c r="BWM167" s="78"/>
      <c r="BWN167" s="78"/>
      <c r="BWO167" s="78"/>
      <c r="BWP167" s="78"/>
      <c r="BWQ167" s="78"/>
      <c r="BWR167" s="78"/>
      <c r="BWS167" s="78"/>
      <c r="BWT167" s="78"/>
      <c r="BWU167" s="78"/>
      <c r="BWV167" s="78"/>
      <c r="BWW167" s="78"/>
      <c r="BWX167" s="78"/>
      <c r="BWY167" s="78"/>
      <c r="BWZ167" s="78"/>
      <c r="BXA167" s="78"/>
      <c r="BXB167" s="78"/>
      <c r="BXC167" s="78"/>
      <c r="BXD167" s="78"/>
      <c r="BXE167" s="78"/>
      <c r="BXF167" s="78"/>
      <c r="BXG167" s="78"/>
      <c r="BXH167" s="78"/>
      <c r="BXI167" s="78"/>
      <c r="BXJ167" s="78"/>
      <c r="BXK167" s="78"/>
      <c r="BXL167" s="78"/>
      <c r="BXM167" s="78"/>
      <c r="BXN167" s="78"/>
      <c r="BXO167" s="78"/>
      <c r="BXP167" s="90"/>
      <c r="BXQ167" s="90"/>
      <c r="BXR167" s="90"/>
      <c r="BXS167" s="90"/>
      <c r="BXT167" s="90"/>
      <c r="BXU167" s="90"/>
      <c r="BXV167" s="78"/>
      <c r="BXW167" s="78"/>
      <c r="BXX167" s="78"/>
      <c r="BXY167" s="78"/>
      <c r="BXZ167" s="78"/>
      <c r="BYA167" s="78"/>
      <c r="BYB167" s="78"/>
      <c r="BYC167" s="78"/>
      <c r="BYD167" s="78"/>
      <c r="BYE167" s="78"/>
      <c r="BYF167" s="78"/>
      <c r="BYG167" s="78"/>
      <c r="BYH167" s="78"/>
      <c r="BYI167" s="78"/>
      <c r="BYJ167" s="78"/>
      <c r="BYK167" s="78"/>
      <c r="BYL167" s="78"/>
      <c r="BYM167" s="78"/>
      <c r="BYN167" s="78"/>
      <c r="BYO167" s="78"/>
      <c r="BYP167" s="78"/>
      <c r="BYQ167" s="78"/>
      <c r="BYR167" s="78"/>
      <c r="BYS167" s="78"/>
      <c r="BYT167" s="78"/>
      <c r="BYU167" s="78"/>
      <c r="BYV167" s="78"/>
      <c r="BYW167" s="78"/>
      <c r="BYX167" s="78"/>
      <c r="BYY167" s="78"/>
      <c r="BYZ167" s="78"/>
      <c r="BZA167" s="78"/>
      <c r="BZB167" s="78"/>
      <c r="BZC167" s="78"/>
      <c r="BZD167" s="78"/>
      <c r="BZE167" s="78"/>
      <c r="BZF167" s="78"/>
      <c r="BZG167" s="78"/>
      <c r="BZH167" s="78"/>
      <c r="BZI167" s="78"/>
      <c r="BZJ167" s="78"/>
      <c r="BZK167" s="78"/>
      <c r="BZL167" s="78"/>
      <c r="BZM167" s="78"/>
      <c r="BZN167" s="78"/>
      <c r="BZO167" s="78"/>
      <c r="BZP167" s="78"/>
      <c r="BZQ167" s="78"/>
      <c r="BZR167" s="78"/>
      <c r="BZS167" s="78"/>
      <c r="BZT167" s="78"/>
      <c r="BZU167" s="78"/>
      <c r="BZV167" s="78"/>
      <c r="BZW167" s="78"/>
      <c r="BZX167" s="78"/>
      <c r="BZY167" s="78"/>
      <c r="BZZ167" s="78"/>
      <c r="CAA167" s="78"/>
      <c r="CAB167" s="78"/>
      <c r="CAC167" s="78"/>
      <c r="CAD167" s="78"/>
      <c r="CAE167" s="78"/>
      <c r="CAF167" s="78"/>
      <c r="CAG167" s="78"/>
      <c r="CAH167" s="78"/>
      <c r="CAI167" s="78"/>
      <c r="CAJ167" s="78"/>
      <c r="CAK167" s="78"/>
      <c r="CAL167" s="78"/>
      <c r="CAM167" s="78"/>
      <c r="CAN167" s="78"/>
      <c r="CAO167" s="78"/>
      <c r="CAP167" s="78"/>
      <c r="CAQ167" s="78"/>
      <c r="CAR167" s="78"/>
      <c r="CAS167" s="78"/>
      <c r="CAT167" s="78"/>
      <c r="CAU167" s="78"/>
      <c r="CAV167" s="78"/>
      <c r="CAW167" s="78"/>
      <c r="CAX167" s="78"/>
      <c r="CAY167" s="78"/>
      <c r="CAZ167" s="78"/>
      <c r="CBA167" s="78"/>
      <c r="CBB167" s="78"/>
      <c r="CBC167" s="78"/>
      <c r="CBD167" s="78"/>
      <c r="CBE167" s="78"/>
      <c r="CBF167" s="78"/>
      <c r="CBG167" s="78"/>
      <c r="CBH167" s="78"/>
      <c r="CBI167" s="78"/>
      <c r="CBJ167" s="78"/>
      <c r="CBK167" s="78"/>
      <c r="CBL167" s="78"/>
      <c r="CBM167" s="78"/>
      <c r="CBN167" s="78"/>
      <c r="CBO167" s="78"/>
      <c r="CBP167" s="78"/>
      <c r="CBQ167" s="78"/>
      <c r="CBR167" s="78"/>
      <c r="CBS167" s="78"/>
      <c r="CBT167" s="78"/>
      <c r="CBU167" s="78"/>
      <c r="CBV167" s="78"/>
      <c r="CBW167" s="78"/>
      <c r="CBX167" s="78"/>
      <c r="CBY167" s="78"/>
      <c r="CBZ167" s="78"/>
      <c r="CCA167" s="78"/>
      <c r="CCB167" s="78"/>
      <c r="CCC167" s="78"/>
      <c r="CCD167" s="78"/>
      <c r="CCE167" s="78"/>
      <c r="CCF167" s="78"/>
      <c r="CCG167" s="78"/>
      <c r="CCH167" s="78"/>
      <c r="CCI167" s="78"/>
      <c r="CCJ167" s="78"/>
      <c r="CCK167" s="78"/>
      <c r="CCL167" s="78"/>
      <c r="CCM167" s="78"/>
      <c r="CCN167" s="78"/>
      <c r="CCO167" s="78"/>
      <c r="CCP167" s="78"/>
      <c r="CCQ167" s="78"/>
      <c r="CCR167" s="78"/>
      <c r="CCS167" s="78"/>
      <c r="CCT167" s="78"/>
      <c r="CCU167" s="78"/>
      <c r="CCV167" s="78"/>
      <c r="CCW167" s="78"/>
      <c r="CCX167" s="78"/>
      <c r="CCY167" s="78"/>
      <c r="CCZ167" s="78"/>
      <c r="CDA167" s="78"/>
      <c r="CDB167" s="78"/>
      <c r="CDC167" s="78"/>
      <c r="CDD167" s="78"/>
      <c r="CDE167" s="78"/>
      <c r="CDF167" s="78"/>
      <c r="CDG167" s="78"/>
      <c r="CDH167" s="78"/>
      <c r="CDI167" s="78"/>
      <c r="CDJ167" s="78"/>
      <c r="CDK167" s="78"/>
      <c r="CDL167" s="78"/>
      <c r="CDM167" s="78"/>
      <c r="CDN167" s="78"/>
      <c r="CDO167" s="78"/>
      <c r="CDP167" s="78"/>
      <c r="CDQ167" s="78"/>
      <c r="CDR167" s="78"/>
      <c r="CDS167" s="78"/>
      <c r="CDT167" s="78"/>
      <c r="CDU167" s="78"/>
      <c r="CDV167" s="78"/>
      <c r="CDW167" s="78"/>
      <c r="CDX167" s="78"/>
      <c r="CDY167" s="78"/>
      <c r="CDZ167" s="78"/>
      <c r="CEA167" s="78"/>
      <c r="CEB167" s="78"/>
      <c r="CEC167" s="78"/>
      <c r="CED167" s="78"/>
      <c r="CEE167" s="78"/>
      <c r="CEF167" s="78"/>
      <c r="CEG167" s="78"/>
      <c r="CEH167" s="78"/>
      <c r="CEI167" s="78"/>
      <c r="CEJ167" s="78"/>
      <c r="CEK167" s="78"/>
      <c r="CEL167" s="78"/>
      <c r="CEM167" s="78"/>
      <c r="CEN167" s="78"/>
      <c r="CEO167" s="78"/>
      <c r="CEP167" s="78"/>
      <c r="CEQ167" s="78"/>
      <c r="CER167" s="78"/>
      <c r="CES167" s="78"/>
      <c r="CET167" s="78"/>
      <c r="CEU167" s="78"/>
      <c r="CEV167" s="78"/>
      <c r="CEW167" s="78"/>
      <c r="CEX167" s="78"/>
      <c r="CEY167" s="78"/>
      <c r="CEZ167" s="78"/>
      <c r="CFA167" s="78"/>
      <c r="CFB167" s="78"/>
      <c r="CFC167" s="78"/>
      <c r="CFD167" s="78"/>
      <c r="CFE167" s="78"/>
      <c r="CFF167" s="78"/>
      <c r="CFG167" s="78"/>
      <c r="CFH167" s="78"/>
      <c r="CFI167" s="78"/>
      <c r="CFJ167" s="78"/>
      <c r="CFK167" s="78"/>
      <c r="CFL167" s="78"/>
      <c r="CFM167" s="78"/>
      <c r="CFN167" s="78"/>
      <c r="CFO167" s="78"/>
      <c r="CFP167" s="78"/>
      <c r="CFQ167" s="78"/>
      <c r="CFR167" s="78"/>
      <c r="CFS167" s="78"/>
      <c r="CFT167" s="78"/>
      <c r="CFU167" s="78"/>
      <c r="CFV167" s="78"/>
      <c r="CFW167" s="78"/>
      <c r="CFX167" s="78"/>
      <c r="CFY167" s="78"/>
      <c r="CFZ167" s="78"/>
      <c r="CGA167" s="78"/>
      <c r="CGB167" s="78"/>
      <c r="CGC167" s="78"/>
      <c r="CGD167" s="78"/>
      <c r="CGE167" s="78"/>
      <c r="CGF167" s="78"/>
      <c r="CGG167" s="78"/>
      <c r="CGH167" s="78"/>
      <c r="CGI167" s="78"/>
      <c r="CGJ167" s="78"/>
      <c r="CGK167" s="78"/>
      <c r="CGL167" s="78"/>
      <c r="CGM167" s="78"/>
      <c r="CGN167" s="78"/>
      <c r="CGO167" s="78"/>
      <c r="CGP167" s="78"/>
      <c r="CGQ167" s="78"/>
      <c r="CGR167" s="78"/>
      <c r="CGS167" s="78"/>
      <c r="CGT167" s="78"/>
      <c r="CGU167" s="78"/>
      <c r="CGV167" s="78"/>
      <c r="CGW167" s="78"/>
      <c r="CGX167" s="78"/>
      <c r="CGY167" s="78"/>
      <c r="CGZ167" s="78"/>
      <c r="CHA167" s="78"/>
      <c r="CHB167" s="78"/>
      <c r="CHC167" s="78"/>
      <c r="CHD167" s="78"/>
      <c r="CHE167" s="78"/>
      <c r="CHF167" s="78"/>
      <c r="CHG167" s="78"/>
      <c r="CHH167" s="78"/>
      <c r="CHI167" s="78"/>
      <c r="CHJ167" s="78"/>
      <c r="CHK167" s="78"/>
      <c r="CHL167" s="90"/>
      <c r="CHM167" s="90"/>
      <c r="CHN167" s="90"/>
      <c r="CHO167" s="90"/>
      <c r="CHP167" s="90"/>
      <c r="CHQ167" s="90"/>
      <c r="CHR167" s="78"/>
      <c r="CHS167" s="78"/>
      <c r="CHT167" s="78"/>
      <c r="CHU167" s="78"/>
      <c r="CHV167" s="78"/>
      <c r="CHW167" s="78"/>
      <c r="CHX167" s="78"/>
      <c r="CHY167" s="78"/>
      <c r="CHZ167" s="78"/>
      <c r="CIA167" s="78"/>
      <c r="CIB167" s="78"/>
      <c r="CIC167" s="78"/>
      <c r="CID167" s="78"/>
      <c r="CIE167" s="78"/>
      <c r="CIF167" s="78"/>
      <c r="CIG167" s="78"/>
      <c r="CIH167" s="78"/>
      <c r="CII167" s="78"/>
      <c r="CIJ167" s="78"/>
      <c r="CIK167" s="78"/>
      <c r="CIL167" s="78"/>
      <c r="CIM167" s="78"/>
      <c r="CIN167" s="78"/>
      <c r="CIO167" s="78"/>
      <c r="CIP167" s="78"/>
      <c r="CIQ167" s="78"/>
      <c r="CIR167" s="78"/>
      <c r="CIS167" s="78"/>
      <c r="CIT167" s="78"/>
      <c r="CIU167" s="78"/>
      <c r="CIV167" s="78"/>
      <c r="CIW167" s="78"/>
      <c r="CIX167" s="78"/>
      <c r="CIY167" s="78"/>
      <c r="CIZ167" s="78"/>
      <c r="CJA167" s="78"/>
      <c r="CJB167" s="78"/>
      <c r="CJC167" s="78"/>
      <c r="CJD167" s="78"/>
      <c r="CJE167" s="78"/>
      <c r="CJF167" s="78"/>
      <c r="CJG167" s="78"/>
      <c r="CJH167" s="78"/>
      <c r="CJI167" s="78"/>
      <c r="CJJ167" s="78"/>
      <c r="CJK167" s="78"/>
      <c r="CJL167" s="78"/>
      <c r="CJM167" s="78"/>
      <c r="CJN167" s="78"/>
      <c r="CJO167" s="78"/>
      <c r="CJP167" s="78"/>
      <c r="CJQ167" s="78"/>
      <c r="CJR167" s="78"/>
      <c r="CJS167" s="78"/>
      <c r="CJT167" s="78"/>
      <c r="CJU167" s="78"/>
      <c r="CJV167" s="78"/>
      <c r="CJW167" s="78"/>
      <c r="CJX167" s="78"/>
      <c r="CJY167" s="78"/>
      <c r="CJZ167" s="78"/>
      <c r="CKA167" s="78"/>
      <c r="CKB167" s="78"/>
      <c r="CKC167" s="78"/>
      <c r="CKD167" s="78"/>
      <c r="CKE167" s="78"/>
      <c r="CKF167" s="78"/>
      <c r="CKG167" s="78"/>
      <c r="CKH167" s="78"/>
      <c r="CKI167" s="78"/>
      <c r="CKJ167" s="78"/>
      <c r="CKK167" s="78"/>
      <c r="CKL167" s="78"/>
      <c r="CKM167" s="78"/>
      <c r="CKN167" s="78"/>
      <c r="CKO167" s="78"/>
      <c r="CKP167" s="78"/>
      <c r="CKQ167" s="78"/>
      <c r="CKR167" s="78"/>
      <c r="CKS167" s="78"/>
      <c r="CKT167" s="78"/>
      <c r="CKU167" s="78"/>
      <c r="CKV167" s="78"/>
      <c r="CKW167" s="78"/>
      <c r="CKX167" s="78"/>
      <c r="CKY167" s="78"/>
      <c r="CKZ167" s="78"/>
      <c r="CLA167" s="78"/>
      <c r="CLB167" s="78"/>
      <c r="CLC167" s="78"/>
      <c r="CLD167" s="78"/>
      <c r="CLE167" s="78"/>
      <c r="CLF167" s="78"/>
      <c r="CLG167" s="78"/>
      <c r="CLH167" s="78"/>
      <c r="CLI167" s="78"/>
      <c r="CLJ167" s="78"/>
      <c r="CLK167" s="78"/>
      <c r="CLL167" s="78"/>
      <c r="CLM167" s="78"/>
      <c r="CLN167" s="78"/>
      <c r="CLO167" s="78"/>
      <c r="CLP167" s="78"/>
      <c r="CLQ167" s="78"/>
      <c r="CLR167" s="78"/>
      <c r="CLS167" s="78"/>
      <c r="CLT167" s="78"/>
      <c r="CLU167" s="78"/>
      <c r="CLV167" s="78"/>
      <c r="CLW167" s="78"/>
      <c r="CLX167" s="78"/>
      <c r="CLY167" s="78"/>
      <c r="CLZ167" s="78"/>
      <c r="CMA167" s="78"/>
      <c r="CMB167" s="78"/>
      <c r="CMC167" s="78"/>
      <c r="CMD167" s="78"/>
      <c r="CME167" s="78"/>
      <c r="CMF167" s="78"/>
      <c r="CMG167" s="78"/>
      <c r="CMH167" s="78"/>
      <c r="CMI167" s="78"/>
      <c r="CMJ167" s="78"/>
      <c r="CMK167" s="78"/>
      <c r="CML167" s="78"/>
      <c r="CMM167" s="78"/>
      <c r="CMN167" s="78"/>
      <c r="CMO167" s="78"/>
      <c r="CMP167" s="78"/>
      <c r="CMQ167" s="78"/>
      <c r="CMR167" s="78"/>
      <c r="CMS167" s="78"/>
      <c r="CMT167" s="78"/>
      <c r="CMU167" s="78"/>
      <c r="CMV167" s="78"/>
      <c r="CMW167" s="78"/>
      <c r="CMX167" s="78"/>
      <c r="CMY167" s="78"/>
      <c r="CMZ167" s="78"/>
      <c r="CNA167" s="78"/>
      <c r="CNB167" s="78"/>
      <c r="CNC167" s="78"/>
      <c r="CND167" s="78"/>
      <c r="CNE167" s="78"/>
      <c r="CNF167" s="78"/>
      <c r="CNG167" s="78"/>
      <c r="CNH167" s="78"/>
      <c r="CNI167" s="78"/>
      <c r="CNJ167" s="78"/>
      <c r="CNK167" s="78"/>
      <c r="CNL167" s="78"/>
      <c r="CNM167" s="78"/>
      <c r="CNN167" s="78"/>
      <c r="CNO167" s="78"/>
      <c r="CNP167" s="78"/>
      <c r="CNQ167" s="78"/>
      <c r="CNR167" s="78"/>
      <c r="CNS167" s="78"/>
      <c r="CNT167" s="78"/>
      <c r="CNU167" s="78"/>
      <c r="CNV167" s="78"/>
      <c r="CNW167" s="78"/>
      <c r="CNX167" s="78"/>
      <c r="CNY167" s="78"/>
      <c r="CNZ167" s="78"/>
      <c r="COA167" s="78"/>
      <c r="COB167" s="78"/>
      <c r="COC167" s="78"/>
      <c r="COD167" s="78"/>
      <c r="COE167" s="78"/>
      <c r="COF167" s="78"/>
      <c r="COG167" s="78"/>
      <c r="COH167" s="78"/>
      <c r="COI167" s="78"/>
      <c r="COJ167" s="78"/>
      <c r="COK167" s="78"/>
      <c r="COL167" s="78"/>
      <c r="COM167" s="78"/>
      <c r="CON167" s="78"/>
      <c r="COO167" s="78"/>
      <c r="COP167" s="78"/>
      <c r="COQ167" s="78"/>
      <c r="COR167" s="78"/>
      <c r="COS167" s="78"/>
      <c r="COT167" s="78"/>
      <c r="COU167" s="78"/>
      <c r="COV167" s="78"/>
      <c r="COW167" s="78"/>
      <c r="COX167" s="78"/>
      <c r="COY167" s="78"/>
      <c r="COZ167" s="78"/>
      <c r="CPA167" s="78"/>
      <c r="CPB167" s="78"/>
      <c r="CPC167" s="78"/>
      <c r="CPD167" s="78"/>
      <c r="CPE167" s="78"/>
      <c r="CPF167" s="78"/>
      <c r="CPG167" s="78"/>
      <c r="CPH167" s="78"/>
      <c r="CPI167" s="78"/>
      <c r="CPJ167" s="78"/>
      <c r="CPK167" s="78"/>
      <c r="CPL167" s="78"/>
      <c r="CPM167" s="78"/>
      <c r="CPN167" s="78"/>
      <c r="CPO167" s="78"/>
      <c r="CPP167" s="78"/>
      <c r="CPQ167" s="78"/>
      <c r="CPR167" s="78"/>
      <c r="CPS167" s="78"/>
      <c r="CPT167" s="78"/>
      <c r="CPU167" s="78"/>
      <c r="CPV167" s="78"/>
      <c r="CPW167" s="78"/>
      <c r="CPX167" s="78"/>
      <c r="CPY167" s="78"/>
      <c r="CPZ167" s="78"/>
      <c r="CQA167" s="78"/>
      <c r="CQB167" s="78"/>
      <c r="CQC167" s="78"/>
      <c r="CQD167" s="78"/>
      <c r="CQE167" s="78"/>
      <c r="CQF167" s="78"/>
      <c r="CQG167" s="78"/>
      <c r="CQH167" s="78"/>
      <c r="CQI167" s="78"/>
      <c r="CQJ167" s="78"/>
      <c r="CQK167" s="78"/>
      <c r="CQL167" s="78"/>
      <c r="CQM167" s="78"/>
      <c r="CQN167" s="78"/>
      <c r="CQO167" s="78"/>
      <c r="CQP167" s="78"/>
      <c r="CQQ167" s="78"/>
      <c r="CQR167" s="78"/>
      <c r="CQS167" s="78"/>
      <c r="CQT167" s="78"/>
      <c r="CQU167" s="78"/>
      <c r="CQV167" s="78"/>
      <c r="CQW167" s="78"/>
      <c r="CQX167" s="78"/>
      <c r="CQY167" s="78"/>
      <c r="CQZ167" s="78"/>
      <c r="CRA167" s="78"/>
      <c r="CRB167" s="78"/>
      <c r="CRC167" s="78"/>
      <c r="CRD167" s="78"/>
      <c r="CRE167" s="78"/>
      <c r="CRF167" s="78"/>
      <c r="CRG167" s="78"/>
      <c r="CRH167" s="90"/>
      <c r="CRI167" s="90"/>
      <c r="CRJ167" s="90"/>
      <c r="CRK167" s="90"/>
      <c r="CRL167" s="90"/>
      <c r="CRM167" s="90"/>
      <c r="CRN167" s="78"/>
      <c r="CRO167" s="78"/>
      <c r="CRP167" s="78"/>
      <c r="CRQ167" s="78"/>
      <c r="CRR167" s="78"/>
      <c r="CRS167" s="78"/>
      <c r="CRT167" s="78"/>
      <c r="CRU167" s="78"/>
      <c r="CRV167" s="78"/>
      <c r="CRW167" s="78"/>
      <c r="CRX167" s="78"/>
      <c r="CRY167" s="78"/>
      <c r="CRZ167" s="78"/>
      <c r="CSA167" s="78"/>
      <c r="CSB167" s="78"/>
      <c r="CSC167" s="78"/>
      <c r="CSD167" s="78"/>
      <c r="CSE167" s="78"/>
      <c r="CSF167" s="78"/>
      <c r="CSG167" s="78"/>
      <c r="CSH167" s="78"/>
      <c r="CSI167" s="78"/>
      <c r="CSJ167" s="78"/>
      <c r="CSK167" s="78"/>
      <c r="CSL167" s="78"/>
      <c r="CSM167" s="78"/>
      <c r="CSN167" s="78"/>
      <c r="CSO167" s="78"/>
      <c r="CSP167" s="78"/>
      <c r="CSQ167" s="78"/>
      <c r="CSR167" s="78"/>
      <c r="CSS167" s="78"/>
      <c r="CST167" s="78"/>
      <c r="CSU167" s="78"/>
      <c r="CSV167" s="78"/>
      <c r="CSW167" s="78"/>
      <c r="CSX167" s="78"/>
      <c r="CSY167" s="78"/>
      <c r="CSZ167" s="78"/>
      <c r="CTA167" s="78"/>
      <c r="CTB167" s="78"/>
      <c r="CTC167" s="78"/>
      <c r="CTD167" s="78"/>
      <c r="CTE167" s="78"/>
      <c r="CTF167" s="78"/>
      <c r="CTG167" s="78"/>
      <c r="CTH167" s="78"/>
      <c r="CTI167" s="78"/>
      <c r="CTJ167" s="78"/>
      <c r="CTK167" s="78"/>
      <c r="CTL167" s="78"/>
      <c r="CTM167" s="78"/>
      <c r="CTN167" s="78"/>
      <c r="CTO167" s="78"/>
      <c r="CTP167" s="78"/>
      <c r="CTQ167" s="78"/>
      <c r="CTR167" s="78"/>
      <c r="CTS167" s="78"/>
      <c r="CTT167" s="78"/>
      <c r="CTU167" s="78"/>
      <c r="CTV167" s="78"/>
      <c r="CTW167" s="78"/>
      <c r="CTX167" s="78"/>
      <c r="CTY167" s="78"/>
      <c r="CTZ167" s="78"/>
      <c r="CUA167" s="78"/>
      <c r="CUB167" s="78"/>
      <c r="CUC167" s="78"/>
      <c r="CUD167" s="78"/>
      <c r="CUE167" s="78"/>
      <c r="CUF167" s="78"/>
      <c r="CUG167" s="78"/>
      <c r="CUH167" s="78"/>
      <c r="CUI167" s="78"/>
      <c r="CUJ167" s="78"/>
      <c r="CUK167" s="78"/>
      <c r="CUL167" s="78"/>
      <c r="CUM167" s="78"/>
      <c r="CUN167" s="78"/>
      <c r="CUO167" s="78"/>
      <c r="CUP167" s="78"/>
      <c r="CUQ167" s="78"/>
      <c r="CUR167" s="78"/>
      <c r="CUS167" s="78"/>
      <c r="CUT167" s="78"/>
      <c r="CUU167" s="78"/>
      <c r="CUV167" s="78"/>
      <c r="CUW167" s="78"/>
      <c r="CUX167" s="78"/>
      <c r="CUY167" s="78"/>
      <c r="CUZ167" s="78"/>
      <c r="CVA167" s="78"/>
      <c r="CVB167" s="78"/>
      <c r="CVC167" s="78"/>
      <c r="CVD167" s="78"/>
      <c r="CVE167" s="78"/>
      <c r="CVF167" s="78"/>
      <c r="CVG167" s="78"/>
      <c r="CVH167" s="78"/>
      <c r="CVI167" s="78"/>
      <c r="CVJ167" s="78"/>
      <c r="CVK167" s="78"/>
      <c r="CVL167" s="78"/>
      <c r="CVM167" s="78"/>
      <c r="CVN167" s="78"/>
      <c r="CVO167" s="78"/>
      <c r="CVP167" s="78"/>
      <c r="CVQ167" s="78"/>
      <c r="CVR167" s="78"/>
      <c r="CVS167" s="78"/>
      <c r="CVT167" s="78"/>
      <c r="CVU167" s="78"/>
      <c r="CVV167" s="78"/>
      <c r="CVW167" s="78"/>
      <c r="CVX167" s="78"/>
      <c r="CVY167" s="78"/>
      <c r="CVZ167" s="78"/>
      <c r="CWA167" s="78"/>
      <c r="CWB167" s="78"/>
      <c r="CWC167" s="78"/>
      <c r="CWD167" s="78"/>
      <c r="CWE167" s="78"/>
      <c r="CWF167" s="78"/>
      <c r="CWG167" s="78"/>
      <c r="CWH167" s="78"/>
      <c r="CWI167" s="78"/>
      <c r="CWJ167" s="78"/>
      <c r="CWK167" s="78"/>
      <c r="CWL167" s="78"/>
      <c r="CWM167" s="78"/>
      <c r="CWN167" s="78"/>
      <c r="CWO167" s="78"/>
      <c r="CWP167" s="78"/>
      <c r="CWQ167" s="78"/>
      <c r="CWR167" s="78"/>
      <c r="CWS167" s="78"/>
      <c r="CWT167" s="78"/>
      <c r="CWU167" s="78"/>
      <c r="CWV167" s="78"/>
      <c r="CWW167" s="78"/>
      <c r="CWX167" s="78"/>
      <c r="CWY167" s="78"/>
      <c r="CWZ167" s="78"/>
      <c r="CXA167" s="78"/>
      <c r="CXB167" s="78"/>
      <c r="CXC167" s="78"/>
      <c r="CXD167" s="78"/>
      <c r="CXE167" s="78"/>
      <c r="CXF167" s="78"/>
      <c r="CXG167" s="78"/>
      <c r="CXH167" s="78"/>
      <c r="CXI167" s="78"/>
      <c r="CXJ167" s="78"/>
      <c r="CXK167" s="78"/>
      <c r="CXL167" s="78"/>
      <c r="CXM167" s="78"/>
      <c r="CXN167" s="78"/>
      <c r="CXO167" s="78"/>
      <c r="CXP167" s="78"/>
      <c r="CXQ167" s="78"/>
      <c r="CXR167" s="78"/>
      <c r="CXS167" s="78"/>
      <c r="CXT167" s="78"/>
      <c r="CXU167" s="78"/>
      <c r="CXV167" s="78"/>
      <c r="CXW167" s="78"/>
      <c r="CXX167" s="78"/>
      <c r="CXY167" s="78"/>
      <c r="CXZ167" s="78"/>
      <c r="CYA167" s="78"/>
      <c r="CYB167" s="78"/>
      <c r="CYC167" s="78"/>
      <c r="CYD167" s="78"/>
      <c r="CYE167" s="78"/>
      <c r="CYF167" s="78"/>
      <c r="CYG167" s="78"/>
      <c r="CYH167" s="78"/>
      <c r="CYI167" s="78"/>
      <c r="CYJ167" s="78"/>
      <c r="CYK167" s="78"/>
      <c r="CYL167" s="78"/>
      <c r="CYM167" s="78"/>
      <c r="CYN167" s="78"/>
      <c r="CYO167" s="78"/>
      <c r="CYP167" s="78"/>
      <c r="CYQ167" s="78"/>
      <c r="CYR167" s="78"/>
      <c r="CYS167" s="78"/>
      <c r="CYT167" s="78"/>
      <c r="CYU167" s="78"/>
      <c r="CYV167" s="78"/>
      <c r="CYW167" s="78"/>
      <c r="CYX167" s="78"/>
      <c r="CYY167" s="78"/>
      <c r="CYZ167" s="78"/>
      <c r="CZA167" s="78"/>
      <c r="CZB167" s="78"/>
      <c r="CZC167" s="78"/>
      <c r="CZD167" s="78"/>
      <c r="CZE167" s="78"/>
      <c r="CZF167" s="78"/>
      <c r="CZG167" s="78"/>
      <c r="CZH167" s="78"/>
      <c r="CZI167" s="78"/>
      <c r="CZJ167" s="78"/>
      <c r="CZK167" s="78"/>
      <c r="CZL167" s="78"/>
      <c r="CZM167" s="78"/>
      <c r="CZN167" s="78"/>
      <c r="CZO167" s="78"/>
      <c r="CZP167" s="78"/>
      <c r="CZQ167" s="78"/>
      <c r="CZR167" s="78"/>
      <c r="CZS167" s="78"/>
      <c r="CZT167" s="78"/>
      <c r="CZU167" s="78"/>
      <c r="CZV167" s="78"/>
      <c r="CZW167" s="78"/>
      <c r="CZX167" s="78"/>
      <c r="CZY167" s="78"/>
      <c r="CZZ167" s="78"/>
      <c r="DAA167" s="78"/>
      <c r="DAB167" s="78"/>
      <c r="DAC167" s="78"/>
      <c r="DAD167" s="78"/>
      <c r="DAE167" s="78"/>
      <c r="DAF167" s="78"/>
      <c r="DAG167" s="78"/>
      <c r="DAH167" s="78"/>
      <c r="DAI167" s="78"/>
      <c r="DAJ167" s="78"/>
      <c r="DAK167" s="78"/>
      <c r="DAL167" s="78"/>
      <c r="DAM167" s="78"/>
      <c r="DAN167" s="78"/>
      <c r="DAO167" s="78"/>
      <c r="DAP167" s="78"/>
      <c r="DAQ167" s="78"/>
      <c r="DAR167" s="78"/>
      <c r="DAS167" s="78"/>
      <c r="DAT167" s="78"/>
      <c r="DAU167" s="78"/>
      <c r="DAV167" s="78"/>
      <c r="DAW167" s="78"/>
      <c r="DAX167" s="78"/>
      <c r="DAY167" s="78"/>
      <c r="DAZ167" s="78"/>
      <c r="DBA167" s="78"/>
      <c r="DBB167" s="78"/>
      <c r="DBC167" s="78"/>
      <c r="DBD167" s="90"/>
      <c r="DBE167" s="90"/>
      <c r="DBF167" s="90"/>
      <c r="DBG167" s="90"/>
      <c r="DBH167" s="90"/>
      <c r="DBI167" s="90"/>
      <c r="DBJ167" s="78"/>
      <c r="DBK167" s="78"/>
      <c r="DBL167" s="78"/>
      <c r="DBM167" s="78"/>
      <c r="DBN167" s="78"/>
      <c r="DBO167" s="78"/>
      <c r="DBP167" s="78"/>
      <c r="DBQ167" s="78"/>
      <c r="DBR167" s="78"/>
      <c r="DBS167" s="78"/>
      <c r="DBT167" s="78"/>
      <c r="DBU167" s="78"/>
      <c r="DBV167" s="78"/>
      <c r="DBW167" s="78"/>
      <c r="DBX167" s="78"/>
      <c r="DBY167" s="78"/>
      <c r="DBZ167" s="78"/>
      <c r="DCA167" s="78"/>
      <c r="DCB167" s="78"/>
      <c r="DCC167" s="78"/>
      <c r="DCD167" s="78"/>
      <c r="DCE167" s="78"/>
      <c r="DCF167" s="78"/>
      <c r="DCG167" s="78"/>
      <c r="DCH167" s="78"/>
      <c r="DCI167" s="78"/>
      <c r="DCJ167" s="78"/>
      <c r="DCK167" s="78"/>
      <c r="DCL167" s="78"/>
      <c r="DCM167" s="78"/>
      <c r="DCN167" s="78"/>
      <c r="DCO167" s="78"/>
      <c r="DCP167" s="78"/>
      <c r="DCQ167" s="78"/>
      <c r="DCR167" s="78"/>
      <c r="DCS167" s="78"/>
      <c r="DCT167" s="78"/>
      <c r="DCU167" s="78"/>
      <c r="DCV167" s="78"/>
      <c r="DCW167" s="78"/>
      <c r="DCX167" s="78"/>
      <c r="DCY167" s="78"/>
      <c r="DCZ167" s="78"/>
      <c r="DDA167" s="78"/>
      <c r="DDB167" s="78"/>
      <c r="DDC167" s="78"/>
      <c r="DDD167" s="78"/>
      <c r="DDE167" s="78"/>
      <c r="DDF167" s="78"/>
      <c r="DDG167" s="78"/>
      <c r="DDH167" s="78"/>
      <c r="DDI167" s="78"/>
      <c r="DDJ167" s="78"/>
      <c r="DDK167" s="78"/>
      <c r="DDL167" s="78"/>
      <c r="DDM167" s="78"/>
      <c r="DDN167" s="78"/>
      <c r="DDO167" s="78"/>
      <c r="DDP167" s="78"/>
      <c r="DDQ167" s="78"/>
      <c r="DDR167" s="78"/>
      <c r="DDS167" s="78"/>
      <c r="DDT167" s="78"/>
      <c r="DDU167" s="78"/>
      <c r="DDV167" s="78"/>
      <c r="DDW167" s="78"/>
      <c r="DDX167" s="78"/>
      <c r="DDY167" s="78"/>
      <c r="DDZ167" s="78"/>
      <c r="DEA167" s="78"/>
      <c r="DEB167" s="78"/>
      <c r="DEC167" s="78"/>
      <c r="DED167" s="78"/>
      <c r="DEE167" s="78"/>
      <c r="DEF167" s="78"/>
      <c r="DEG167" s="78"/>
      <c r="DEH167" s="78"/>
      <c r="DEI167" s="78"/>
      <c r="DEJ167" s="78"/>
      <c r="DEK167" s="78"/>
      <c r="DEL167" s="78"/>
      <c r="DEM167" s="78"/>
      <c r="DEN167" s="78"/>
      <c r="DEO167" s="78"/>
      <c r="DEP167" s="78"/>
      <c r="DEQ167" s="78"/>
      <c r="DER167" s="78"/>
      <c r="DES167" s="78"/>
      <c r="DET167" s="78"/>
      <c r="DEU167" s="78"/>
      <c r="DEV167" s="78"/>
      <c r="DEW167" s="78"/>
      <c r="DEX167" s="78"/>
      <c r="DEY167" s="78"/>
      <c r="DEZ167" s="78"/>
      <c r="DFA167" s="78"/>
      <c r="DFB167" s="78"/>
      <c r="DFC167" s="78"/>
      <c r="DFD167" s="78"/>
      <c r="DFE167" s="78"/>
      <c r="DFF167" s="78"/>
      <c r="DFG167" s="78"/>
      <c r="DFH167" s="78"/>
      <c r="DFI167" s="78"/>
      <c r="DFJ167" s="78"/>
      <c r="DFK167" s="78"/>
      <c r="DFL167" s="78"/>
      <c r="DFM167" s="78"/>
      <c r="DFN167" s="78"/>
      <c r="DFO167" s="78"/>
      <c r="DFP167" s="78"/>
      <c r="DFQ167" s="78"/>
      <c r="DFR167" s="78"/>
      <c r="DFS167" s="78"/>
      <c r="DFT167" s="78"/>
      <c r="DFU167" s="78"/>
      <c r="DFV167" s="78"/>
      <c r="DFW167" s="78"/>
      <c r="DFX167" s="78"/>
      <c r="DFY167" s="78"/>
      <c r="DFZ167" s="78"/>
      <c r="DGA167" s="78"/>
      <c r="DGB167" s="78"/>
      <c r="DGC167" s="78"/>
      <c r="DGD167" s="78"/>
      <c r="DGE167" s="78"/>
      <c r="DGF167" s="78"/>
      <c r="DGG167" s="78"/>
      <c r="DGH167" s="78"/>
      <c r="DGI167" s="78"/>
      <c r="DGJ167" s="78"/>
      <c r="DGK167" s="78"/>
      <c r="DGL167" s="78"/>
      <c r="DGM167" s="78"/>
      <c r="DGN167" s="78"/>
      <c r="DGO167" s="78"/>
      <c r="DGP167" s="78"/>
      <c r="DGQ167" s="78"/>
      <c r="DGR167" s="78"/>
      <c r="DGS167" s="78"/>
      <c r="DGT167" s="78"/>
      <c r="DGU167" s="78"/>
      <c r="DGV167" s="78"/>
      <c r="DGW167" s="78"/>
      <c r="DGX167" s="78"/>
      <c r="DGY167" s="78"/>
      <c r="DGZ167" s="78"/>
      <c r="DHA167" s="78"/>
      <c r="DHB167" s="78"/>
      <c r="DHC167" s="78"/>
      <c r="DHD167" s="78"/>
      <c r="DHE167" s="78"/>
      <c r="DHF167" s="78"/>
      <c r="DHG167" s="78"/>
      <c r="DHH167" s="78"/>
      <c r="DHI167" s="78"/>
      <c r="DHJ167" s="78"/>
      <c r="DHK167" s="78"/>
      <c r="DHL167" s="78"/>
      <c r="DHM167" s="78"/>
      <c r="DHN167" s="78"/>
      <c r="DHO167" s="78"/>
      <c r="DHP167" s="78"/>
      <c r="DHQ167" s="78"/>
      <c r="DHR167" s="78"/>
      <c r="DHS167" s="78"/>
      <c r="DHT167" s="78"/>
      <c r="DHU167" s="78"/>
      <c r="DHV167" s="78"/>
      <c r="DHW167" s="78"/>
      <c r="DHX167" s="78"/>
      <c r="DHY167" s="78"/>
      <c r="DHZ167" s="78"/>
      <c r="DIA167" s="78"/>
      <c r="DIB167" s="78"/>
      <c r="DIC167" s="78"/>
      <c r="DID167" s="78"/>
      <c r="DIE167" s="78"/>
      <c r="DIF167" s="78"/>
      <c r="DIG167" s="78"/>
      <c r="DIH167" s="78"/>
      <c r="DII167" s="78"/>
      <c r="DIJ167" s="78"/>
      <c r="DIK167" s="78"/>
      <c r="DIL167" s="78"/>
      <c r="DIM167" s="78"/>
      <c r="DIN167" s="78"/>
      <c r="DIO167" s="78"/>
      <c r="DIP167" s="78"/>
      <c r="DIQ167" s="78"/>
      <c r="DIR167" s="78"/>
      <c r="DIS167" s="78"/>
      <c r="DIT167" s="78"/>
      <c r="DIU167" s="78"/>
      <c r="DIV167" s="78"/>
      <c r="DIW167" s="78"/>
      <c r="DIX167" s="78"/>
      <c r="DIY167" s="78"/>
      <c r="DIZ167" s="78"/>
      <c r="DJA167" s="78"/>
      <c r="DJB167" s="78"/>
      <c r="DJC167" s="78"/>
      <c r="DJD167" s="78"/>
      <c r="DJE167" s="78"/>
      <c r="DJF167" s="78"/>
      <c r="DJG167" s="78"/>
      <c r="DJH167" s="78"/>
      <c r="DJI167" s="78"/>
      <c r="DJJ167" s="78"/>
      <c r="DJK167" s="78"/>
      <c r="DJL167" s="78"/>
      <c r="DJM167" s="78"/>
      <c r="DJN167" s="78"/>
      <c r="DJO167" s="78"/>
      <c r="DJP167" s="78"/>
      <c r="DJQ167" s="78"/>
      <c r="DJR167" s="78"/>
      <c r="DJS167" s="78"/>
      <c r="DJT167" s="78"/>
      <c r="DJU167" s="78"/>
      <c r="DJV167" s="78"/>
      <c r="DJW167" s="78"/>
      <c r="DJX167" s="78"/>
      <c r="DJY167" s="78"/>
      <c r="DJZ167" s="78"/>
      <c r="DKA167" s="78"/>
      <c r="DKB167" s="78"/>
      <c r="DKC167" s="78"/>
      <c r="DKD167" s="78"/>
      <c r="DKE167" s="78"/>
      <c r="DKF167" s="78"/>
      <c r="DKG167" s="78"/>
      <c r="DKH167" s="78"/>
      <c r="DKI167" s="78"/>
      <c r="DKJ167" s="78"/>
      <c r="DKK167" s="78"/>
      <c r="DKL167" s="78"/>
      <c r="DKM167" s="78"/>
      <c r="DKN167" s="78"/>
      <c r="DKO167" s="78"/>
      <c r="DKP167" s="78"/>
      <c r="DKQ167" s="78"/>
      <c r="DKR167" s="78"/>
      <c r="DKS167" s="78"/>
      <c r="DKT167" s="78"/>
      <c r="DKU167" s="78"/>
      <c r="DKV167" s="78"/>
      <c r="DKW167" s="78"/>
      <c r="DKX167" s="78"/>
      <c r="DKY167" s="78"/>
      <c r="DKZ167" s="90"/>
      <c r="DLA167" s="90"/>
      <c r="DLB167" s="90"/>
      <c r="DLC167" s="90"/>
      <c r="DLD167" s="90"/>
      <c r="DLE167" s="90"/>
      <c r="DLF167" s="78"/>
      <c r="DLG167" s="78"/>
      <c r="DLH167" s="78"/>
      <c r="DLI167" s="78"/>
      <c r="DLJ167" s="78"/>
      <c r="DLK167" s="78"/>
      <c r="DLL167" s="78"/>
      <c r="DLM167" s="78"/>
      <c r="DLN167" s="78"/>
      <c r="DLO167" s="78"/>
      <c r="DLP167" s="78"/>
      <c r="DLQ167" s="78"/>
      <c r="DLR167" s="78"/>
      <c r="DLS167" s="78"/>
      <c r="DLT167" s="78"/>
      <c r="DLU167" s="78"/>
      <c r="DLV167" s="78"/>
      <c r="DLW167" s="78"/>
      <c r="DLX167" s="78"/>
      <c r="DLY167" s="78"/>
      <c r="DLZ167" s="78"/>
      <c r="DMA167" s="78"/>
      <c r="DMB167" s="78"/>
      <c r="DMC167" s="78"/>
      <c r="DMD167" s="78"/>
      <c r="DME167" s="78"/>
      <c r="DMF167" s="78"/>
      <c r="DMG167" s="78"/>
      <c r="DMH167" s="78"/>
      <c r="DMI167" s="78"/>
      <c r="DMJ167" s="78"/>
      <c r="DMK167" s="78"/>
      <c r="DML167" s="78"/>
      <c r="DMM167" s="78"/>
      <c r="DMN167" s="78"/>
      <c r="DMO167" s="78"/>
      <c r="DMP167" s="78"/>
      <c r="DMQ167" s="78"/>
      <c r="DMR167" s="78"/>
      <c r="DMS167" s="78"/>
      <c r="DMT167" s="78"/>
      <c r="DMU167" s="78"/>
      <c r="DMV167" s="78"/>
      <c r="DMW167" s="78"/>
      <c r="DMX167" s="78"/>
      <c r="DMY167" s="78"/>
      <c r="DMZ167" s="78"/>
      <c r="DNA167" s="78"/>
      <c r="DNB167" s="78"/>
      <c r="DNC167" s="78"/>
      <c r="DND167" s="78"/>
      <c r="DNE167" s="78"/>
      <c r="DNF167" s="78"/>
      <c r="DNG167" s="78"/>
      <c r="DNH167" s="78"/>
      <c r="DNI167" s="78"/>
      <c r="DNJ167" s="78"/>
      <c r="DNK167" s="78"/>
      <c r="DNL167" s="78"/>
      <c r="DNM167" s="78"/>
      <c r="DNN167" s="78"/>
      <c r="DNO167" s="78"/>
      <c r="DNP167" s="78"/>
      <c r="DNQ167" s="78"/>
      <c r="DNR167" s="78"/>
      <c r="DNS167" s="78"/>
      <c r="DNT167" s="78"/>
      <c r="DNU167" s="78"/>
      <c r="DNV167" s="78"/>
      <c r="DNW167" s="78"/>
      <c r="DNX167" s="78"/>
      <c r="DNY167" s="78"/>
      <c r="DNZ167" s="78"/>
      <c r="DOA167" s="78"/>
      <c r="DOB167" s="78"/>
      <c r="DOC167" s="78"/>
      <c r="DOD167" s="78"/>
      <c r="DOE167" s="78"/>
      <c r="DOF167" s="78"/>
      <c r="DOG167" s="78"/>
      <c r="DOH167" s="78"/>
      <c r="DOI167" s="78"/>
      <c r="DOJ167" s="78"/>
      <c r="DOK167" s="78"/>
      <c r="DOL167" s="78"/>
      <c r="DOM167" s="78"/>
      <c r="DON167" s="78"/>
      <c r="DOO167" s="78"/>
      <c r="DOP167" s="78"/>
      <c r="DOQ167" s="78"/>
      <c r="DOR167" s="78"/>
      <c r="DOS167" s="78"/>
      <c r="DOT167" s="78"/>
      <c r="DOU167" s="78"/>
      <c r="DOV167" s="78"/>
      <c r="DOW167" s="78"/>
      <c r="DOX167" s="78"/>
      <c r="DOY167" s="78"/>
      <c r="DOZ167" s="78"/>
      <c r="DPA167" s="78"/>
      <c r="DPB167" s="78"/>
      <c r="DPC167" s="78"/>
      <c r="DPD167" s="78"/>
      <c r="DPE167" s="78"/>
      <c r="DPF167" s="78"/>
      <c r="DPG167" s="78"/>
      <c r="DPH167" s="78"/>
      <c r="DPI167" s="78"/>
      <c r="DPJ167" s="78"/>
      <c r="DPK167" s="78"/>
      <c r="DPL167" s="78"/>
      <c r="DPM167" s="78"/>
      <c r="DPN167" s="78"/>
      <c r="DPO167" s="78"/>
      <c r="DPP167" s="78"/>
      <c r="DPQ167" s="78"/>
      <c r="DPR167" s="78"/>
      <c r="DPS167" s="78"/>
      <c r="DPT167" s="78"/>
      <c r="DPU167" s="78"/>
      <c r="DPV167" s="78"/>
      <c r="DPW167" s="78"/>
      <c r="DPX167" s="78"/>
      <c r="DPY167" s="78"/>
      <c r="DPZ167" s="78"/>
      <c r="DQA167" s="78"/>
      <c r="DQB167" s="78"/>
      <c r="DQC167" s="78"/>
      <c r="DQD167" s="78"/>
      <c r="DQE167" s="78"/>
      <c r="DQF167" s="78"/>
      <c r="DQG167" s="78"/>
      <c r="DQH167" s="78"/>
      <c r="DQI167" s="78"/>
      <c r="DQJ167" s="78"/>
      <c r="DQK167" s="78"/>
      <c r="DQL167" s="78"/>
      <c r="DQM167" s="78"/>
      <c r="DQN167" s="78"/>
      <c r="DQO167" s="78"/>
      <c r="DQP167" s="78"/>
      <c r="DQQ167" s="78"/>
      <c r="DQR167" s="78"/>
      <c r="DQS167" s="78"/>
      <c r="DQT167" s="78"/>
      <c r="DQU167" s="78"/>
      <c r="DQV167" s="78"/>
      <c r="DQW167" s="78"/>
      <c r="DQX167" s="78"/>
      <c r="DQY167" s="78"/>
      <c r="DQZ167" s="78"/>
      <c r="DRA167" s="78"/>
      <c r="DRB167" s="78"/>
      <c r="DRC167" s="78"/>
      <c r="DRD167" s="78"/>
      <c r="DRE167" s="78"/>
      <c r="DRF167" s="78"/>
      <c r="DRG167" s="78"/>
      <c r="DRH167" s="78"/>
      <c r="DRI167" s="78"/>
      <c r="DRJ167" s="78"/>
      <c r="DRK167" s="78"/>
      <c r="DRL167" s="78"/>
      <c r="DRM167" s="78"/>
      <c r="DRN167" s="78"/>
      <c r="DRO167" s="78"/>
      <c r="DRP167" s="78"/>
      <c r="DRQ167" s="78"/>
      <c r="DRR167" s="78"/>
      <c r="DRS167" s="78"/>
      <c r="DRT167" s="78"/>
      <c r="DRU167" s="78"/>
      <c r="DRV167" s="78"/>
      <c r="DRW167" s="78"/>
      <c r="DRX167" s="78"/>
      <c r="DRY167" s="78"/>
      <c r="DRZ167" s="78"/>
      <c r="DSA167" s="78"/>
      <c r="DSB167" s="78"/>
      <c r="DSC167" s="78"/>
      <c r="DSD167" s="78"/>
      <c r="DSE167" s="78"/>
      <c r="DSF167" s="78"/>
      <c r="DSG167" s="78"/>
      <c r="DSH167" s="78"/>
      <c r="DSI167" s="78"/>
      <c r="DSJ167" s="78"/>
      <c r="DSK167" s="78"/>
      <c r="DSL167" s="78"/>
      <c r="DSM167" s="78"/>
      <c r="DSN167" s="78"/>
      <c r="DSO167" s="78"/>
      <c r="DSP167" s="78"/>
      <c r="DSQ167" s="78"/>
      <c r="DSR167" s="78"/>
      <c r="DSS167" s="78"/>
      <c r="DST167" s="78"/>
      <c r="DSU167" s="78"/>
      <c r="DSV167" s="78"/>
      <c r="DSW167" s="78"/>
      <c r="DSX167" s="78"/>
      <c r="DSY167" s="78"/>
      <c r="DSZ167" s="78"/>
      <c r="DTA167" s="78"/>
      <c r="DTB167" s="78"/>
      <c r="DTC167" s="78"/>
      <c r="DTD167" s="78"/>
      <c r="DTE167" s="78"/>
      <c r="DTF167" s="78"/>
      <c r="DTG167" s="78"/>
      <c r="DTH167" s="78"/>
      <c r="DTI167" s="78"/>
      <c r="DTJ167" s="78"/>
      <c r="DTK167" s="78"/>
      <c r="DTL167" s="78"/>
      <c r="DTM167" s="78"/>
      <c r="DTN167" s="78"/>
      <c r="DTO167" s="78"/>
      <c r="DTP167" s="78"/>
      <c r="DTQ167" s="78"/>
      <c r="DTR167" s="78"/>
      <c r="DTS167" s="78"/>
      <c r="DTT167" s="78"/>
      <c r="DTU167" s="78"/>
      <c r="DTV167" s="78"/>
      <c r="DTW167" s="78"/>
      <c r="DTX167" s="78"/>
      <c r="DTY167" s="78"/>
      <c r="DTZ167" s="78"/>
      <c r="DUA167" s="78"/>
      <c r="DUB167" s="78"/>
      <c r="DUC167" s="78"/>
      <c r="DUD167" s="78"/>
      <c r="DUE167" s="78"/>
      <c r="DUF167" s="78"/>
      <c r="DUG167" s="78"/>
      <c r="DUH167" s="78"/>
      <c r="DUI167" s="78"/>
      <c r="DUJ167" s="78"/>
      <c r="DUK167" s="78"/>
      <c r="DUL167" s="78"/>
      <c r="DUM167" s="78"/>
      <c r="DUN167" s="78"/>
      <c r="DUO167" s="78"/>
      <c r="DUP167" s="78"/>
      <c r="DUQ167" s="78"/>
      <c r="DUR167" s="78"/>
      <c r="DUS167" s="78"/>
      <c r="DUT167" s="78"/>
      <c r="DUU167" s="78"/>
      <c r="DUV167" s="90"/>
      <c r="DUW167" s="90"/>
      <c r="DUX167" s="90"/>
      <c r="DUY167" s="90"/>
      <c r="DUZ167" s="90"/>
      <c r="DVA167" s="90"/>
      <c r="DVB167" s="78"/>
      <c r="DVC167" s="78"/>
      <c r="DVD167" s="78"/>
      <c r="DVE167" s="78"/>
      <c r="DVF167" s="78"/>
      <c r="DVG167" s="78"/>
      <c r="DVH167" s="78"/>
      <c r="DVI167" s="78"/>
      <c r="DVJ167" s="78"/>
      <c r="DVK167" s="78"/>
      <c r="DVL167" s="78"/>
      <c r="DVM167" s="78"/>
      <c r="DVN167" s="78"/>
      <c r="DVO167" s="78"/>
      <c r="DVP167" s="78"/>
      <c r="DVQ167" s="78"/>
      <c r="DVR167" s="78"/>
      <c r="DVS167" s="78"/>
      <c r="DVT167" s="78"/>
      <c r="DVU167" s="78"/>
      <c r="DVV167" s="78"/>
      <c r="DVW167" s="78"/>
      <c r="DVX167" s="78"/>
      <c r="DVY167" s="78"/>
      <c r="DVZ167" s="78"/>
      <c r="DWA167" s="78"/>
      <c r="DWB167" s="78"/>
      <c r="DWC167" s="78"/>
      <c r="DWD167" s="78"/>
      <c r="DWE167" s="78"/>
      <c r="DWF167" s="78"/>
      <c r="DWG167" s="78"/>
      <c r="DWH167" s="78"/>
      <c r="DWI167" s="78"/>
      <c r="DWJ167" s="78"/>
      <c r="DWK167" s="78"/>
      <c r="DWL167" s="78"/>
      <c r="DWM167" s="78"/>
      <c r="DWN167" s="78"/>
      <c r="DWO167" s="78"/>
      <c r="DWP167" s="78"/>
      <c r="DWQ167" s="78"/>
      <c r="DWR167" s="78"/>
      <c r="DWS167" s="78"/>
      <c r="DWT167" s="78"/>
      <c r="DWU167" s="78"/>
      <c r="DWV167" s="78"/>
      <c r="DWW167" s="78"/>
      <c r="DWX167" s="78"/>
      <c r="DWY167" s="78"/>
      <c r="DWZ167" s="78"/>
      <c r="DXA167" s="78"/>
      <c r="DXB167" s="78"/>
      <c r="DXC167" s="78"/>
      <c r="DXD167" s="78"/>
      <c r="DXE167" s="78"/>
      <c r="DXF167" s="78"/>
      <c r="DXG167" s="78"/>
      <c r="DXH167" s="78"/>
      <c r="DXI167" s="78"/>
      <c r="DXJ167" s="78"/>
      <c r="DXK167" s="78"/>
      <c r="DXL167" s="78"/>
      <c r="DXM167" s="78"/>
      <c r="DXN167" s="78"/>
      <c r="DXO167" s="78"/>
      <c r="DXP167" s="78"/>
      <c r="DXQ167" s="78"/>
      <c r="DXR167" s="78"/>
      <c r="DXS167" s="78"/>
      <c r="DXT167" s="78"/>
      <c r="DXU167" s="78"/>
      <c r="DXV167" s="78"/>
      <c r="DXW167" s="78"/>
      <c r="DXX167" s="78"/>
      <c r="DXY167" s="78"/>
      <c r="DXZ167" s="78"/>
      <c r="DYA167" s="78"/>
      <c r="DYB167" s="78"/>
      <c r="DYC167" s="78"/>
      <c r="DYD167" s="78"/>
      <c r="DYE167" s="78"/>
      <c r="DYF167" s="78"/>
      <c r="DYG167" s="78"/>
      <c r="DYH167" s="78"/>
      <c r="DYI167" s="78"/>
      <c r="DYJ167" s="78"/>
      <c r="DYK167" s="78"/>
      <c r="DYL167" s="78"/>
      <c r="DYM167" s="78"/>
      <c r="DYN167" s="78"/>
      <c r="DYO167" s="78"/>
      <c r="DYP167" s="78"/>
      <c r="DYQ167" s="78"/>
      <c r="DYR167" s="78"/>
      <c r="DYS167" s="78"/>
      <c r="DYT167" s="78"/>
      <c r="DYU167" s="78"/>
      <c r="DYV167" s="78"/>
      <c r="DYW167" s="78"/>
      <c r="DYX167" s="78"/>
      <c r="DYY167" s="78"/>
      <c r="DYZ167" s="78"/>
      <c r="DZA167" s="78"/>
      <c r="DZB167" s="78"/>
      <c r="DZC167" s="78"/>
      <c r="DZD167" s="78"/>
      <c r="DZE167" s="78"/>
      <c r="DZF167" s="78"/>
      <c r="DZG167" s="78"/>
      <c r="DZH167" s="78"/>
      <c r="DZI167" s="78"/>
      <c r="DZJ167" s="78"/>
      <c r="DZK167" s="78"/>
      <c r="DZL167" s="78"/>
      <c r="DZM167" s="78"/>
      <c r="DZN167" s="78"/>
      <c r="DZO167" s="78"/>
      <c r="DZP167" s="78"/>
      <c r="DZQ167" s="78"/>
      <c r="DZR167" s="78"/>
      <c r="DZS167" s="78"/>
      <c r="DZT167" s="78"/>
      <c r="DZU167" s="78"/>
      <c r="DZV167" s="78"/>
      <c r="DZW167" s="78"/>
      <c r="DZX167" s="78"/>
      <c r="DZY167" s="78"/>
      <c r="DZZ167" s="78"/>
      <c r="EAA167" s="78"/>
      <c r="EAB167" s="78"/>
      <c r="EAC167" s="78"/>
      <c r="EAD167" s="78"/>
      <c r="EAE167" s="78"/>
      <c r="EAF167" s="78"/>
      <c r="EAG167" s="78"/>
      <c r="EAH167" s="78"/>
      <c r="EAI167" s="78"/>
      <c r="EAJ167" s="78"/>
      <c r="EAK167" s="78"/>
      <c r="EAL167" s="78"/>
      <c r="EAM167" s="78"/>
      <c r="EAN167" s="78"/>
      <c r="EAO167" s="78"/>
      <c r="EAP167" s="78"/>
      <c r="EAQ167" s="78"/>
      <c r="EAR167" s="78"/>
      <c r="EAS167" s="78"/>
      <c r="EAT167" s="78"/>
      <c r="EAU167" s="78"/>
      <c r="EAV167" s="78"/>
      <c r="EAW167" s="78"/>
      <c r="EAX167" s="78"/>
      <c r="EAY167" s="78"/>
      <c r="EAZ167" s="78"/>
      <c r="EBA167" s="78"/>
      <c r="EBB167" s="78"/>
      <c r="EBC167" s="78"/>
      <c r="EBD167" s="78"/>
      <c r="EBE167" s="78"/>
      <c r="EBF167" s="78"/>
      <c r="EBG167" s="78"/>
      <c r="EBH167" s="78"/>
      <c r="EBI167" s="78"/>
      <c r="EBJ167" s="78"/>
      <c r="EBK167" s="78"/>
      <c r="EBL167" s="78"/>
      <c r="EBM167" s="78"/>
      <c r="EBN167" s="78"/>
      <c r="EBO167" s="78"/>
      <c r="EBP167" s="78"/>
      <c r="EBQ167" s="78"/>
      <c r="EBR167" s="78"/>
      <c r="EBS167" s="78"/>
      <c r="EBT167" s="78"/>
      <c r="EBU167" s="78"/>
      <c r="EBV167" s="78"/>
      <c r="EBW167" s="78"/>
      <c r="EBX167" s="78"/>
      <c r="EBY167" s="78"/>
      <c r="EBZ167" s="78"/>
      <c r="ECA167" s="78"/>
      <c r="ECB167" s="78"/>
      <c r="ECC167" s="78"/>
      <c r="ECD167" s="78"/>
      <c r="ECE167" s="78"/>
      <c r="ECF167" s="78"/>
      <c r="ECG167" s="78"/>
      <c r="ECH167" s="78"/>
      <c r="ECI167" s="78"/>
      <c r="ECJ167" s="78"/>
      <c r="ECK167" s="78"/>
      <c r="ECL167" s="78"/>
      <c r="ECM167" s="78"/>
      <c r="ECN167" s="78"/>
      <c r="ECO167" s="78"/>
      <c r="ECP167" s="78"/>
      <c r="ECQ167" s="78"/>
      <c r="ECR167" s="78"/>
      <c r="ECS167" s="78"/>
      <c r="ECT167" s="78"/>
      <c r="ECU167" s="78"/>
      <c r="ECV167" s="78"/>
      <c r="ECW167" s="78"/>
      <c r="ECX167" s="78"/>
      <c r="ECY167" s="78"/>
      <c r="ECZ167" s="78"/>
      <c r="EDA167" s="78"/>
      <c r="EDB167" s="78"/>
      <c r="EDC167" s="78"/>
      <c r="EDD167" s="78"/>
      <c r="EDE167" s="78"/>
      <c r="EDF167" s="78"/>
      <c r="EDG167" s="78"/>
      <c r="EDH167" s="78"/>
      <c r="EDI167" s="78"/>
      <c r="EDJ167" s="78"/>
      <c r="EDK167" s="78"/>
      <c r="EDL167" s="78"/>
      <c r="EDM167" s="78"/>
      <c r="EDN167" s="78"/>
      <c r="EDO167" s="78"/>
      <c r="EDP167" s="78"/>
      <c r="EDQ167" s="78"/>
      <c r="EDR167" s="78"/>
      <c r="EDS167" s="78"/>
      <c r="EDT167" s="78"/>
      <c r="EDU167" s="78"/>
      <c r="EDV167" s="78"/>
      <c r="EDW167" s="78"/>
      <c r="EDX167" s="78"/>
      <c r="EDY167" s="78"/>
      <c r="EDZ167" s="78"/>
      <c r="EEA167" s="78"/>
      <c r="EEB167" s="78"/>
      <c r="EEC167" s="78"/>
      <c r="EED167" s="78"/>
      <c r="EEE167" s="78"/>
      <c r="EEF167" s="78"/>
      <c r="EEG167" s="78"/>
      <c r="EEH167" s="78"/>
      <c r="EEI167" s="78"/>
      <c r="EEJ167" s="78"/>
      <c r="EEK167" s="78"/>
      <c r="EEL167" s="78"/>
      <c r="EEM167" s="78"/>
      <c r="EEN167" s="78"/>
      <c r="EEO167" s="78"/>
      <c r="EEP167" s="78"/>
      <c r="EEQ167" s="78"/>
      <c r="EER167" s="90"/>
      <c r="EES167" s="90"/>
      <c r="EET167" s="90"/>
      <c r="EEU167" s="90"/>
      <c r="EEV167" s="90"/>
      <c r="EEW167" s="90"/>
      <c r="EEX167" s="78"/>
      <c r="EEY167" s="78"/>
      <c r="EEZ167" s="78"/>
      <c r="EFA167" s="78"/>
      <c r="EFB167" s="78"/>
      <c r="EFC167" s="78"/>
      <c r="EFD167" s="78"/>
      <c r="EFE167" s="78"/>
      <c r="EFF167" s="78"/>
      <c r="EFG167" s="78"/>
      <c r="EFH167" s="78"/>
      <c r="EFI167" s="78"/>
      <c r="EFJ167" s="78"/>
      <c r="EFK167" s="78"/>
      <c r="EFL167" s="78"/>
      <c r="EFM167" s="78"/>
      <c r="EFN167" s="78"/>
      <c r="EFO167" s="78"/>
      <c r="EFP167" s="78"/>
      <c r="EFQ167" s="78"/>
      <c r="EFR167" s="78"/>
      <c r="EFS167" s="78"/>
      <c r="EFT167" s="78"/>
      <c r="EFU167" s="78"/>
      <c r="EFV167" s="78"/>
      <c r="EFW167" s="78"/>
      <c r="EFX167" s="78"/>
      <c r="EFY167" s="78"/>
      <c r="EFZ167" s="78"/>
      <c r="EGA167" s="78"/>
      <c r="EGB167" s="78"/>
      <c r="EGC167" s="78"/>
      <c r="EGD167" s="78"/>
      <c r="EGE167" s="78"/>
      <c r="EGF167" s="78"/>
      <c r="EGG167" s="78"/>
      <c r="EGH167" s="78"/>
      <c r="EGI167" s="78"/>
      <c r="EGJ167" s="78"/>
      <c r="EGK167" s="78"/>
      <c r="EGL167" s="78"/>
      <c r="EGM167" s="78"/>
      <c r="EGN167" s="78"/>
      <c r="EGO167" s="78"/>
      <c r="EGP167" s="78"/>
      <c r="EGQ167" s="78"/>
      <c r="EGR167" s="78"/>
      <c r="EGS167" s="78"/>
      <c r="EGT167" s="78"/>
      <c r="EGU167" s="78"/>
      <c r="EGV167" s="78"/>
      <c r="EGW167" s="78"/>
      <c r="EGX167" s="78"/>
      <c r="EGY167" s="78"/>
      <c r="EGZ167" s="78"/>
      <c r="EHA167" s="78"/>
      <c r="EHB167" s="78"/>
      <c r="EHC167" s="78"/>
      <c r="EHD167" s="78"/>
      <c r="EHE167" s="78"/>
      <c r="EHF167" s="78"/>
      <c r="EHG167" s="78"/>
      <c r="EHH167" s="78"/>
      <c r="EHI167" s="78"/>
      <c r="EHJ167" s="78"/>
      <c r="EHK167" s="78"/>
      <c r="EHL167" s="78"/>
      <c r="EHM167" s="78"/>
      <c r="EHN167" s="78"/>
      <c r="EHO167" s="78"/>
      <c r="EHP167" s="78"/>
      <c r="EHQ167" s="78"/>
      <c r="EHR167" s="78"/>
      <c r="EHS167" s="78"/>
      <c r="EHT167" s="78"/>
      <c r="EHU167" s="78"/>
      <c r="EHV167" s="78"/>
      <c r="EHW167" s="78"/>
      <c r="EHX167" s="78"/>
      <c r="EHY167" s="78"/>
      <c r="EHZ167" s="78"/>
      <c r="EIA167" s="78"/>
      <c r="EIB167" s="78"/>
      <c r="EIC167" s="78"/>
      <c r="EID167" s="78"/>
      <c r="EIE167" s="78"/>
      <c r="EIF167" s="78"/>
      <c r="EIG167" s="78"/>
      <c r="EIH167" s="78"/>
      <c r="EII167" s="78"/>
      <c r="EIJ167" s="78"/>
      <c r="EIK167" s="78"/>
      <c r="EIL167" s="78"/>
      <c r="EIM167" s="78"/>
      <c r="EIN167" s="78"/>
      <c r="EIO167" s="78"/>
      <c r="EIP167" s="78"/>
      <c r="EIQ167" s="78"/>
      <c r="EIR167" s="78"/>
      <c r="EIS167" s="78"/>
      <c r="EIT167" s="78"/>
      <c r="EIU167" s="78"/>
      <c r="EIV167" s="78"/>
      <c r="EIW167" s="78"/>
      <c r="EIX167" s="78"/>
      <c r="EIY167" s="78"/>
      <c r="EIZ167" s="78"/>
      <c r="EJA167" s="78"/>
      <c r="EJB167" s="78"/>
      <c r="EJC167" s="78"/>
      <c r="EJD167" s="78"/>
      <c r="EJE167" s="78"/>
      <c r="EJF167" s="78"/>
      <c r="EJG167" s="78"/>
      <c r="EJH167" s="78"/>
      <c r="EJI167" s="78"/>
      <c r="EJJ167" s="78"/>
      <c r="EJK167" s="78"/>
      <c r="EJL167" s="78"/>
      <c r="EJM167" s="78"/>
      <c r="EJN167" s="78"/>
      <c r="EJO167" s="78"/>
      <c r="EJP167" s="78"/>
      <c r="EJQ167" s="78"/>
      <c r="EJR167" s="78"/>
      <c r="EJS167" s="78"/>
      <c r="EJT167" s="78"/>
      <c r="EJU167" s="78"/>
      <c r="EJV167" s="78"/>
      <c r="EJW167" s="78"/>
      <c r="EJX167" s="78"/>
      <c r="EJY167" s="78"/>
      <c r="EJZ167" s="78"/>
      <c r="EKA167" s="78"/>
      <c r="EKB167" s="78"/>
      <c r="EKC167" s="78"/>
      <c r="EKD167" s="78"/>
      <c r="EKE167" s="78"/>
      <c r="EKF167" s="78"/>
      <c r="EKG167" s="78"/>
      <c r="EKH167" s="78"/>
      <c r="EKI167" s="78"/>
      <c r="EKJ167" s="78"/>
      <c r="EKK167" s="78"/>
      <c r="EKL167" s="78"/>
      <c r="EKM167" s="78"/>
      <c r="EKN167" s="78"/>
      <c r="EKO167" s="78"/>
      <c r="EKP167" s="78"/>
      <c r="EKQ167" s="78"/>
      <c r="EKR167" s="78"/>
      <c r="EKS167" s="78"/>
      <c r="EKT167" s="78"/>
      <c r="EKU167" s="78"/>
      <c r="EKV167" s="78"/>
      <c r="EKW167" s="78"/>
      <c r="EKX167" s="78"/>
      <c r="EKY167" s="78"/>
      <c r="EKZ167" s="78"/>
      <c r="ELA167" s="78"/>
      <c r="ELB167" s="78"/>
      <c r="ELC167" s="78"/>
      <c r="ELD167" s="78"/>
      <c r="ELE167" s="78"/>
      <c r="ELF167" s="78"/>
      <c r="ELG167" s="78"/>
      <c r="ELH167" s="78"/>
      <c r="ELI167" s="78"/>
      <c r="ELJ167" s="78"/>
      <c r="ELK167" s="78"/>
      <c r="ELL167" s="78"/>
      <c r="ELM167" s="78"/>
      <c r="ELN167" s="78"/>
      <c r="ELO167" s="78"/>
      <c r="ELP167" s="78"/>
      <c r="ELQ167" s="78"/>
      <c r="ELR167" s="78"/>
      <c r="ELS167" s="78"/>
      <c r="ELT167" s="78"/>
      <c r="ELU167" s="78"/>
      <c r="ELV167" s="78"/>
      <c r="ELW167" s="78"/>
      <c r="ELX167" s="78"/>
      <c r="ELY167" s="78"/>
      <c r="ELZ167" s="78"/>
      <c r="EMA167" s="78"/>
      <c r="EMB167" s="78"/>
      <c r="EMC167" s="78"/>
      <c r="EMD167" s="78"/>
      <c r="EME167" s="78"/>
      <c r="EMF167" s="78"/>
      <c r="EMG167" s="78"/>
      <c r="EMH167" s="78"/>
      <c r="EMI167" s="78"/>
      <c r="EMJ167" s="78"/>
      <c r="EMK167" s="78"/>
      <c r="EML167" s="78"/>
      <c r="EMM167" s="78"/>
      <c r="EMN167" s="78"/>
      <c r="EMO167" s="78"/>
      <c r="EMP167" s="78"/>
      <c r="EMQ167" s="78"/>
      <c r="EMR167" s="78"/>
      <c r="EMS167" s="78"/>
      <c r="EMT167" s="78"/>
      <c r="EMU167" s="78"/>
      <c r="EMV167" s="78"/>
      <c r="EMW167" s="78"/>
      <c r="EMX167" s="78"/>
      <c r="EMY167" s="78"/>
      <c r="EMZ167" s="78"/>
      <c r="ENA167" s="78"/>
      <c r="ENB167" s="78"/>
      <c r="ENC167" s="78"/>
      <c r="END167" s="78"/>
      <c r="ENE167" s="78"/>
      <c r="ENF167" s="78"/>
      <c r="ENG167" s="78"/>
      <c r="ENH167" s="78"/>
      <c r="ENI167" s="78"/>
      <c r="ENJ167" s="78"/>
      <c r="ENK167" s="78"/>
      <c r="ENL167" s="78"/>
      <c r="ENM167" s="78"/>
      <c r="ENN167" s="78"/>
      <c r="ENO167" s="78"/>
      <c r="ENP167" s="78"/>
      <c r="ENQ167" s="78"/>
      <c r="ENR167" s="78"/>
      <c r="ENS167" s="78"/>
      <c r="ENT167" s="78"/>
      <c r="ENU167" s="78"/>
      <c r="ENV167" s="78"/>
      <c r="ENW167" s="78"/>
      <c r="ENX167" s="78"/>
      <c r="ENY167" s="78"/>
      <c r="ENZ167" s="78"/>
      <c r="EOA167" s="78"/>
      <c r="EOB167" s="78"/>
      <c r="EOC167" s="78"/>
      <c r="EOD167" s="78"/>
      <c r="EOE167" s="78"/>
      <c r="EOF167" s="78"/>
      <c r="EOG167" s="78"/>
      <c r="EOH167" s="78"/>
      <c r="EOI167" s="78"/>
      <c r="EOJ167" s="78"/>
      <c r="EOK167" s="78"/>
      <c r="EOL167" s="78"/>
      <c r="EOM167" s="78"/>
      <c r="EON167" s="90"/>
      <c r="EOO167" s="90"/>
      <c r="EOP167" s="90"/>
      <c r="EOQ167" s="90"/>
      <c r="EOR167" s="90"/>
      <c r="EOS167" s="90"/>
      <c r="EOT167" s="78"/>
      <c r="EOU167" s="78"/>
      <c r="EOV167" s="78"/>
      <c r="EOW167" s="78"/>
      <c r="EOX167" s="78"/>
      <c r="EOY167" s="78"/>
      <c r="EOZ167" s="78"/>
      <c r="EPA167" s="78"/>
      <c r="EPB167" s="78"/>
      <c r="EPC167" s="78"/>
      <c r="EPD167" s="78"/>
      <c r="EPE167" s="78"/>
      <c r="EPF167" s="78"/>
      <c r="EPG167" s="78"/>
      <c r="EPH167" s="78"/>
      <c r="EPI167" s="78"/>
      <c r="EPJ167" s="78"/>
      <c r="EPK167" s="78"/>
      <c r="EPL167" s="78"/>
      <c r="EPM167" s="78"/>
      <c r="EPN167" s="78"/>
      <c r="EPO167" s="78"/>
      <c r="EPP167" s="78"/>
      <c r="EPQ167" s="78"/>
      <c r="EPR167" s="78"/>
      <c r="EPS167" s="78"/>
      <c r="EPT167" s="78"/>
      <c r="EPU167" s="78"/>
      <c r="EPV167" s="78"/>
      <c r="EPW167" s="78"/>
      <c r="EPX167" s="78"/>
      <c r="EPY167" s="78"/>
      <c r="EPZ167" s="78"/>
      <c r="EQA167" s="78"/>
      <c r="EQB167" s="78"/>
      <c r="EQC167" s="78"/>
      <c r="EQD167" s="78"/>
      <c r="EQE167" s="78"/>
      <c r="EQF167" s="78"/>
      <c r="EQG167" s="78"/>
      <c r="EQH167" s="78"/>
      <c r="EQI167" s="78"/>
      <c r="EQJ167" s="78"/>
      <c r="EQK167" s="78"/>
      <c r="EQL167" s="78"/>
      <c r="EQM167" s="78"/>
      <c r="EQN167" s="78"/>
      <c r="EQO167" s="78"/>
      <c r="EQP167" s="78"/>
      <c r="EQQ167" s="78"/>
      <c r="EQR167" s="78"/>
      <c r="EQS167" s="78"/>
      <c r="EQT167" s="78"/>
      <c r="EQU167" s="78"/>
      <c r="EQV167" s="78"/>
      <c r="EQW167" s="78"/>
      <c r="EQX167" s="78"/>
      <c r="EQY167" s="78"/>
      <c r="EQZ167" s="78"/>
      <c r="ERA167" s="78"/>
      <c r="ERB167" s="78"/>
      <c r="ERC167" s="78"/>
      <c r="ERD167" s="78"/>
      <c r="ERE167" s="78"/>
      <c r="ERF167" s="78"/>
      <c r="ERG167" s="78"/>
      <c r="ERH167" s="78"/>
      <c r="ERI167" s="78"/>
      <c r="ERJ167" s="78"/>
      <c r="ERK167" s="78"/>
      <c r="ERL167" s="78"/>
      <c r="ERM167" s="78"/>
      <c r="ERN167" s="78"/>
      <c r="ERO167" s="78"/>
      <c r="ERP167" s="78"/>
      <c r="ERQ167" s="78"/>
      <c r="ERR167" s="78"/>
      <c r="ERS167" s="78"/>
      <c r="ERT167" s="78"/>
      <c r="ERU167" s="78"/>
      <c r="ERV167" s="78"/>
      <c r="ERW167" s="78"/>
      <c r="ERX167" s="78"/>
      <c r="ERY167" s="78"/>
      <c r="ERZ167" s="78"/>
      <c r="ESA167" s="78"/>
      <c r="ESB167" s="78"/>
      <c r="ESC167" s="78"/>
      <c r="ESD167" s="78"/>
      <c r="ESE167" s="78"/>
      <c r="ESF167" s="78"/>
      <c r="ESG167" s="78"/>
      <c r="ESH167" s="78"/>
      <c r="ESI167" s="78"/>
      <c r="ESJ167" s="78"/>
      <c r="ESK167" s="78"/>
      <c r="ESL167" s="78"/>
      <c r="ESM167" s="78"/>
      <c r="ESN167" s="78"/>
      <c r="ESO167" s="78"/>
      <c r="ESP167" s="78"/>
      <c r="ESQ167" s="78"/>
      <c r="ESR167" s="78"/>
      <c r="ESS167" s="78"/>
      <c r="EST167" s="78"/>
      <c r="ESU167" s="78"/>
      <c r="ESV167" s="78"/>
      <c r="ESW167" s="78"/>
      <c r="ESX167" s="78"/>
      <c r="ESY167" s="78"/>
      <c r="ESZ167" s="78"/>
      <c r="ETA167" s="78"/>
      <c r="ETB167" s="78"/>
      <c r="ETC167" s="78"/>
      <c r="ETD167" s="78"/>
      <c r="ETE167" s="78"/>
      <c r="ETF167" s="78"/>
      <c r="ETG167" s="78"/>
      <c r="ETH167" s="78"/>
      <c r="ETI167" s="78"/>
      <c r="ETJ167" s="78"/>
      <c r="ETK167" s="78"/>
      <c r="ETL167" s="78"/>
      <c r="ETM167" s="78"/>
      <c r="ETN167" s="78"/>
      <c r="ETO167" s="78"/>
      <c r="ETP167" s="78"/>
      <c r="ETQ167" s="78"/>
      <c r="ETR167" s="78"/>
      <c r="ETS167" s="78"/>
      <c r="ETT167" s="78"/>
      <c r="ETU167" s="78"/>
      <c r="ETV167" s="78"/>
      <c r="ETW167" s="78"/>
      <c r="ETX167" s="78"/>
      <c r="ETY167" s="78"/>
      <c r="ETZ167" s="78"/>
      <c r="EUA167" s="78"/>
      <c r="EUB167" s="78"/>
      <c r="EUC167" s="78"/>
      <c r="EUD167" s="78"/>
      <c r="EUE167" s="78"/>
      <c r="EUF167" s="78"/>
      <c r="EUG167" s="78"/>
      <c r="EUH167" s="78"/>
      <c r="EUI167" s="78"/>
      <c r="EUJ167" s="78"/>
      <c r="EUK167" s="78"/>
      <c r="EUL167" s="78"/>
      <c r="EUM167" s="78"/>
      <c r="EUN167" s="78"/>
      <c r="EUO167" s="78"/>
      <c r="EUP167" s="78"/>
      <c r="EUQ167" s="78"/>
      <c r="EUR167" s="78"/>
      <c r="EUS167" s="78"/>
      <c r="EUT167" s="78"/>
      <c r="EUU167" s="78"/>
      <c r="EUV167" s="78"/>
      <c r="EUW167" s="78"/>
      <c r="EUX167" s="78"/>
      <c r="EUY167" s="78"/>
      <c r="EUZ167" s="78"/>
      <c r="EVA167" s="78"/>
      <c r="EVB167" s="78"/>
      <c r="EVC167" s="78"/>
      <c r="EVD167" s="78"/>
      <c r="EVE167" s="78"/>
      <c r="EVF167" s="78"/>
      <c r="EVG167" s="78"/>
      <c r="EVH167" s="78"/>
      <c r="EVI167" s="78"/>
      <c r="EVJ167" s="78"/>
      <c r="EVK167" s="78"/>
      <c r="EVL167" s="78"/>
      <c r="EVM167" s="78"/>
      <c r="EVN167" s="78"/>
      <c r="EVO167" s="78"/>
      <c r="EVP167" s="78"/>
      <c r="EVQ167" s="78"/>
      <c r="EVR167" s="78"/>
      <c r="EVS167" s="78"/>
      <c r="EVT167" s="78"/>
      <c r="EVU167" s="78"/>
      <c r="EVV167" s="78"/>
      <c r="EVW167" s="78"/>
      <c r="EVX167" s="78"/>
      <c r="EVY167" s="78"/>
      <c r="EVZ167" s="78"/>
      <c r="EWA167" s="78"/>
      <c r="EWB167" s="78"/>
      <c r="EWC167" s="78"/>
      <c r="EWD167" s="78"/>
      <c r="EWE167" s="78"/>
      <c r="EWF167" s="78"/>
      <c r="EWG167" s="78"/>
      <c r="EWH167" s="78"/>
      <c r="EWI167" s="78"/>
      <c r="EWJ167" s="78"/>
      <c r="EWK167" s="78"/>
      <c r="EWL167" s="78"/>
      <c r="EWM167" s="78"/>
      <c r="EWN167" s="78"/>
      <c r="EWO167" s="78"/>
      <c r="EWP167" s="78"/>
      <c r="EWQ167" s="78"/>
      <c r="EWR167" s="78"/>
      <c r="EWS167" s="78"/>
      <c r="EWT167" s="78"/>
      <c r="EWU167" s="78"/>
      <c r="EWV167" s="78"/>
      <c r="EWW167" s="78"/>
      <c r="EWX167" s="78"/>
      <c r="EWY167" s="78"/>
      <c r="EWZ167" s="78"/>
      <c r="EXA167" s="78"/>
      <c r="EXB167" s="78"/>
      <c r="EXC167" s="78"/>
      <c r="EXD167" s="78"/>
      <c r="EXE167" s="78"/>
      <c r="EXF167" s="78"/>
      <c r="EXG167" s="78"/>
      <c r="EXH167" s="78"/>
      <c r="EXI167" s="78"/>
      <c r="EXJ167" s="78"/>
      <c r="EXK167" s="78"/>
      <c r="EXL167" s="78"/>
      <c r="EXM167" s="78"/>
      <c r="EXN167" s="78"/>
      <c r="EXO167" s="78"/>
      <c r="EXP167" s="78"/>
      <c r="EXQ167" s="78"/>
      <c r="EXR167" s="78"/>
      <c r="EXS167" s="78"/>
      <c r="EXT167" s="78"/>
      <c r="EXU167" s="78"/>
      <c r="EXV167" s="78"/>
      <c r="EXW167" s="78"/>
      <c r="EXX167" s="78"/>
      <c r="EXY167" s="78"/>
      <c r="EXZ167" s="78"/>
      <c r="EYA167" s="78"/>
      <c r="EYB167" s="78"/>
      <c r="EYC167" s="78"/>
      <c r="EYD167" s="78"/>
      <c r="EYE167" s="78"/>
      <c r="EYF167" s="78"/>
      <c r="EYG167" s="78"/>
      <c r="EYH167" s="78"/>
      <c r="EYI167" s="78"/>
      <c r="EYJ167" s="90"/>
      <c r="EYK167" s="90"/>
      <c r="EYL167" s="90"/>
      <c r="EYM167" s="90"/>
      <c r="EYN167" s="90"/>
      <c r="EYO167" s="90"/>
      <c r="EYP167" s="78"/>
      <c r="EYQ167" s="78"/>
      <c r="EYR167" s="78"/>
      <c r="EYS167" s="78"/>
      <c r="EYT167" s="78"/>
      <c r="EYU167" s="78"/>
      <c r="EYV167" s="78"/>
      <c r="EYW167" s="78"/>
      <c r="EYX167" s="78"/>
      <c r="EYY167" s="78"/>
      <c r="EYZ167" s="78"/>
      <c r="EZA167" s="78"/>
      <c r="EZB167" s="78"/>
      <c r="EZC167" s="78"/>
      <c r="EZD167" s="78"/>
      <c r="EZE167" s="78"/>
      <c r="EZF167" s="78"/>
      <c r="EZG167" s="78"/>
      <c r="EZH167" s="78"/>
      <c r="EZI167" s="78"/>
      <c r="EZJ167" s="78"/>
      <c r="EZK167" s="78"/>
      <c r="EZL167" s="78"/>
      <c r="EZM167" s="78"/>
      <c r="EZN167" s="78"/>
      <c r="EZO167" s="78"/>
      <c r="EZP167" s="78"/>
      <c r="EZQ167" s="78"/>
      <c r="EZR167" s="78"/>
      <c r="EZS167" s="78"/>
      <c r="EZT167" s="78"/>
      <c r="EZU167" s="78"/>
      <c r="EZV167" s="78"/>
      <c r="EZW167" s="78"/>
      <c r="EZX167" s="78"/>
      <c r="EZY167" s="78"/>
      <c r="EZZ167" s="78"/>
      <c r="FAA167" s="78"/>
      <c r="FAB167" s="78"/>
      <c r="FAC167" s="78"/>
      <c r="FAD167" s="78"/>
      <c r="FAE167" s="78"/>
      <c r="FAF167" s="78"/>
      <c r="FAG167" s="78"/>
      <c r="FAH167" s="78"/>
      <c r="FAI167" s="78"/>
      <c r="FAJ167" s="78"/>
      <c r="FAK167" s="78"/>
      <c r="FAL167" s="78"/>
      <c r="FAM167" s="78"/>
      <c r="FAN167" s="78"/>
      <c r="FAO167" s="78"/>
      <c r="FAP167" s="78"/>
      <c r="FAQ167" s="78"/>
      <c r="FAR167" s="78"/>
      <c r="FAS167" s="78"/>
      <c r="FAT167" s="78"/>
      <c r="FAU167" s="78"/>
      <c r="FAV167" s="78"/>
      <c r="FAW167" s="78"/>
      <c r="FAX167" s="78"/>
      <c r="FAY167" s="78"/>
      <c r="FAZ167" s="78"/>
      <c r="FBA167" s="78"/>
      <c r="FBB167" s="78"/>
      <c r="FBC167" s="78"/>
      <c r="FBD167" s="78"/>
      <c r="FBE167" s="78"/>
      <c r="FBF167" s="78"/>
      <c r="FBG167" s="78"/>
      <c r="FBH167" s="78"/>
      <c r="FBI167" s="78"/>
      <c r="FBJ167" s="78"/>
      <c r="FBK167" s="78"/>
      <c r="FBL167" s="78"/>
      <c r="FBM167" s="78"/>
      <c r="FBN167" s="78"/>
      <c r="FBO167" s="78"/>
      <c r="FBP167" s="78"/>
      <c r="FBQ167" s="78"/>
      <c r="FBR167" s="78"/>
      <c r="FBS167" s="78"/>
      <c r="FBT167" s="78"/>
      <c r="FBU167" s="78"/>
      <c r="FBV167" s="78"/>
      <c r="FBW167" s="78"/>
      <c r="FBX167" s="78"/>
      <c r="FBY167" s="78"/>
      <c r="FBZ167" s="78"/>
      <c r="FCA167" s="78"/>
      <c r="FCB167" s="78"/>
      <c r="FCC167" s="78"/>
      <c r="FCD167" s="78"/>
      <c r="FCE167" s="78"/>
      <c r="FCF167" s="78"/>
      <c r="FCG167" s="78"/>
      <c r="FCH167" s="78"/>
      <c r="FCI167" s="78"/>
      <c r="FCJ167" s="78"/>
      <c r="FCK167" s="78"/>
      <c r="FCL167" s="78"/>
      <c r="FCM167" s="78"/>
      <c r="FCN167" s="78"/>
      <c r="FCO167" s="78"/>
      <c r="FCP167" s="78"/>
      <c r="FCQ167" s="78"/>
      <c r="FCR167" s="78"/>
      <c r="FCS167" s="78"/>
      <c r="FCT167" s="78"/>
      <c r="FCU167" s="78"/>
      <c r="FCV167" s="78"/>
      <c r="FCW167" s="78"/>
      <c r="FCX167" s="78"/>
      <c r="FCY167" s="78"/>
      <c r="FCZ167" s="78"/>
      <c r="FDA167" s="78"/>
      <c r="FDB167" s="78"/>
      <c r="FDC167" s="78"/>
      <c r="FDD167" s="78"/>
      <c r="FDE167" s="78"/>
      <c r="FDF167" s="78"/>
      <c r="FDG167" s="78"/>
      <c r="FDH167" s="78"/>
      <c r="FDI167" s="78"/>
      <c r="FDJ167" s="78"/>
      <c r="FDK167" s="78"/>
      <c r="FDL167" s="78"/>
      <c r="FDM167" s="78"/>
      <c r="FDN167" s="78"/>
      <c r="FDO167" s="78"/>
      <c r="FDP167" s="78"/>
      <c r="FDQ167" s="78"/>
      <c r="FDR167" s="78"/>
      <c r="FDS167" s="78"/>
      <c r="FDT167" s="78"/>
      <c r="FDU167" s="78"/>
      <c r="FDV167" s="78"/>
      <c r="FDW167" s="78"/>
      <c r="FDX167" s="78"/>
      <c r="FDY167" s="78"/>
      <c r="FDZ167" s="78"/>
      <c r="FEA167" s="78"/>
      <c r="FEB167" s="78"/>
      <c r="FEC167" s="78"/>
      <c r="FED167" s="78"/>
      <c r="FEE167" s="78"/>
      <c r="FEF167" s="78"/>
      <c r="FEG167" s="78"/>
      <c r="FEH167" s="78"/>
      <c r="FEI167" s="78"/>
      <c r="FEJ167" s="78"/>
      <c r="FEK167" s="78"/>
      <c r="FEL167" s="78"/>
      <c r="FEM167" s="78"/>
      <c r="FEN167" s="78"/>
      <c r="FEO167" s="78"/>
      <c r="FEP167" s="78"/>
      <c r="FEQ167" s="78"/>
      <c r="FER167" s="78"/>
      <c r="FES167" s="78"/>
      <c r="FET167" s="78"/>
      <c r="FEU167" s="78"/>
      <c r="FEV167" s="78"/>
      <c r="FEW167" s="78"/>
      <c r="FEX167" s="78"/>
      <c r="FEY167" s="78"/>
      <c r="FEZ167" s="78"/>
      <c r="FFA167" s="78"/>
      <c r="FFB167" s="78"/>
      <c r="FFC167" s="78"/>
      <c r="FFD167" s="78"/>
      <c r="FFE167" s="78"/>
      <c r="FFF167" s="78"/>
      <c r="FFG167" s="78"/>
      <c r="FFH167" s="78"/>
      <c r="FFI167" s="78"/>
      <c r="FFJ167" s="78"/>
      <c r="FFK167" s="78"/>
      <c r="FFL167" s="78"/>
      <c r="FFM167" s="78"/>
      <c r="FFN167" s="78"/>
      <c r="FFO167" s="78"/>
      <c r="FFP167" s="78"/>
      <c r="FFQ167" s="78"/>
      <c r="FFR167" s="78"/>
      <c r="FFS167" s="78"/>
      <c r="FFT167" s="78"/>
      <c r="FFU167" s="78"/>
      <c r="FFV167" s="78"/>
      <c r="FFW167" s="78"/>
      <c r="FFX167" s="78"/>
      <c r="FFY167" s="78"/>
      <c r="FFZ167" s="78"/>
      <c r="FGA167" s="78"/>
      <c r="FGB167" s="78"/>
      <c r="FGC167" s="78"/>
      <c r="FGD167" s="78"/>
      <c r="FGE167" s="78"/>
      <c r="FGF167" s="78"/>
      <c r="FGG167" s="78"/>
      <c r="FGH167" s="78"/>
      <c r="FGI167" s="78"/>
      <c r="FGJ167" s="78"/>
      <c r="FGK167" s="78"/>
      <c r="FGL167" s="78"/>
      <c r="FGM167" s="78"/>
      <c r="FGN167" s="78"/>
      <c r="FGO167" s="78"/>
      <c r="FGP167" s="78"/>
      <c r="FGQ167" s="78"/>
      <c r="FGR167" s="78"/>
      <c r="FGS167" s="78"/>
      <c r="FGT167" s="78"/>
      <c r="FGU167" s="78"/>
      <c r="FGV167" s="78"/>
      <c r="FGW167" s="78"/>
      <c r="FGX167" s="78"/>
      <c r="FGY167" s="78"/>
      <c r="FGZ167" s="78"/>
      <c r="FHA167" s="78"/>
      <c r="FHB167" s="78"/>
      <c r="FHC167" s="78"/>
      <c r="FHD167" s="78"/>
      <c r="FHE167" s="78"/>
      <c r="FHF167" s="78"/>
      <c r="FHG167" s="78"/>
      <c r="FHH167" s="78"/>
      <c r="FHI167" s="78"/>
      <c r="FHJ167" s="78"/>
      <c r="FHK167" s="78"/>
      <c r="FHL167" s="78"/>
      <c r="FHM167" s="78"/>
      <c r="FHN167" s="78"/>
      <c r="FHO167" s="78"/>
      <c r="FHP167" s="78"/>
      <c r="FHQ167" s="78"/>
      <c r="FHR167" s="78"/>
      <c r="FHS167" s="78"/>
      <c r="FHT167" s="78"/>
      <c r="FHU167" s="78"/>
      <c r="FHV167" s="78"/>
      <c r="FHW167" s="78"/>
      <c r="FHX167" s="78"/>
      <c r="FHY167" s="78"/>
      <c r="FHZ167" s="78"/>
      <c r="FIA167" s="78"/>
      <c r="FIB167" s="78"/>
      <c r="FIC167" s="78"/>
      <c r="FID167" s="78"/>
      <c r="FIE167" s="78"/>
      <c r="FIF167" s="90"/>
      <c r="FIG167" s="90"/>
      <c r="FIH167" s="90"/>
      <c r="FII167" s="90"/>
      <c r="FIJ167" s="90"/>
      <c r="FIK167" s="90"/>
      <c r="FIL167" s="78"/>
      <c r="FIM167" s="78"/>
      <c r="FIN167" s="78"/>
      <c r="FIO167" s="78"/>
      <c r="FIP167" s="78"/>
      <c r="FIQ167" s="78"/>
      <c r="FIR167" s="78"/>
      <c r="FIS167" s="78"/>
      <c r="FIT167" s="78"/>
      <c r="FIU167" s="78"/>
      <c r="FIV167" s="78"/>
      <c r="FIW167" s="78"/>
      <c r="FIX167" s="78"/>
      <c r="FIY167" s="78"/>
      <c r="FIZ167" s="78"/>
      <c r="FJA167" s="78"/>
      <c r="FJB167" s="78"/>
      <c r="FJC167" s="78"/>
      <c r="FJD167" s="78"/>
      <c r="FJE167" s="78"/>
      <c r="FJF167" s="78"/>
      <c r="FJG167" s="78"/>
      <c r="FJH167" s="78"/>
      <c r="FJI167" s="78"/>
      <c r="FJJ167" s="78"/>
      <c r="FJK167" s="78"/>
      <c r="FJL167" s="78"/>
      <c r="FJM167" s="78"/>
      <c r="FJN167" s="78"/>
      <c r="FJO167" s="78"/>
      <c r="FJP167" s="78"/>
      <c r="FJQ167" s="78"/>
      <c r="FJR167" s="78"/>
      <c r="FJS167" s="78"/>
      <c r="FJT167" s="78"/>
      <c r="FJU167" s="78"/>
      <c r="FJV167" s="78"/>
      <c r="FJW167" s="78"/>
      <c r="FJX167" s="78"/>
      <c r="FJY167" s="78"/>
      <c r="FJZ167" s="78"/>
      <c r="FKA167" s="78"/>
      <c r="FKB167" s="78"/>
      <c r="FKC167" s="78"/>
      <c r="FKD167" s="78"/>
      <c r="FKE167" s="78"/>
      <c r="FKF167" s="78"/>
      <c r="FKG167" s="78"/>
      <c r="FKH167" s="78"/>
      <c r="FKI167" s="78"/>
      <c r="FKJ167" s="78"/>
      <c r="FKK167" s="78"/>
      <c r="FKL167" s="78"/>
      <c r="FKM167" s="78"/>
      <c r="FKN167" s="78"/>
      <c r="FKO167" s="78"/>
      <c r="FKP167" s="78"/>
      <c r="FKQ167" s="78"/>
      <c r="FKR167" s="78"/>
      <c r="FKS167" s="78"/>
      <c r="FKT167" s="78"/>
      <c r="FKU167" s="78"/>
      <c r="FKV167" s="78"/>
      <c r="FKW167" s="78"/>
      <c r="FKX167" s="78"/>
      <c r="FKY167" s="78"/>
      <c r="FKZ167" s="78"/>
      <c r="FLA167" s="78"/>
      <c r="FLB167" s="78"/>
      <c r="FLC167" s="78"/>
      <c r="FLD167" s="78"/>
      <c r="FLE167" s="78"/>
      <c r="FLF167" s="78"/>
      <c r="FLG167" s="78"/>
      <c r="FLH167" s="78"/>
      <c r="FLI167" s="78"/>
      <c r="FLJ167" s="78"/>
      <c r="FLK167" s="78"/>
      <c r="FLL167" s="78"/>
      <c r="FLM167" s="78"/>
      <c r="FLN167" s="78"/>
      <c r="FLO167" s="78"/>
      <c r="FLP167" s="78"/>
      <c r="FLQ167" s="78"/>
      <c r="FLR167" s="78"/>
      <c r="FLS167" s="78"/>
      <c r="FLT167" s="78"/>
      <c r="FLU167" s="78"/>
      <c r="FLV167" s="78"/>
      <c r="FLW167" s="78"/>
      <c r="FLX167" s="78"/>
      <c r="FLY167" s="78"/>
      <c r="FLZ167" s="78"/>
      <c r="FMA167" s="78"/>
      <c r="FMB167" s="78"/>
      <c r="FMC167" s="78"/>
      <c r="FMD167" s="78"/>
      <c r="FME167" s="78"/>
      <c r="FMF167" s="78"/>
      <c r="FMG167" s="78"/>
      <c r="FMH167" s="78"/>
      <c r="FMI167" s="78"/>
      <c r="FMJ167" s="78"/>
      <c r="FMK167" s="78"/>
      <c r="FML167" s="78"/>
      <c r="FMM167" s="78"/>
      <c r="FMN167" s="78"/>
      <c r="FMO167" s="78"/>
      <c r="FMP167" s="78"/>
      <c r="FMQ167" s="78"/>
      <c r="FMR167" s="78"/>
      <c r="FMS167" s="78"/>
      <c r="FMT167" s="78"/>
      <c r="FMU167" s="78"/>
      <c r="FMV167" s="78"/>
      <c r="FMW167" s="78"/>
      <c r="FMX167" s="78"/>
      <c r="FMY167" s="78"/>
      <c r="FMZ167" s="78"/>
      <c r="FNA167" s="78"/>
      <c r="FNB167" s="78"/>
      <c r="FNC167" s="78"/>
      <c r="FND167" s="78"/>
      <c r="FNE167" s="78"/>
      <c r="FNF167" s="78"/>
      <c r="FNG167" s="78"/>
      <c r="FNH167" s="78"/>
      <c r="FNI167" s="78"/>
      <c r="FNJ167" s="78"/>
      <c r="FNK167" s="78"/>
      <c r="FNL167" s="78"/>
      <c r="FNM167" s="78"/>
      <c r="FNN167" s="78"/>
      <c r="FNO167" s="78"/>
      <c r="FNP167" s="78"/>
      <c r="FNQ167" s="78"/>
      <c r="FNR167" s="78"/>
      <c r="FNS167" s="78"/>
      <c r="FNT167" s="78"/>
      <c r="FNU167" s="78"/>
      <c r="FNV167" s="78"/>
      <c r="FNW167" s="78"/>
      <c r="FNX167" s="78"/>
      <c r="FNY167" s="78"/>
      <c r="FNZ167" s="78"/>
      <c r="FOA167" s="78"/>
      <c r="FOB167" s="78"/>
      <c r="FOC167" s="78"/>
      <c r="FOD167" s="78"/>
      <c r="FOE167" s="78"/>
      <c r="FOF167" s="78"/>
      <c r="FOG167" s="78"/>
      <c r="FOH167" s="78"/>
      <c r="FOI167" s="78"/>
      <c r="FOJ167" s="78"/>
      <c r="FOK167" s="78"/>
      <c r="FOL167" s="78"/>
      <c r="FOM167" s="78"/>
      <c r="FON167" s="78"/>
      <c r="FOO167" s="78"/>
      <c r="FOP167" s="78"/>
      <c r="FOQ167" s="78"/>
      <c r="FOR167" s="78"/>
      <c r="FOS167" s="78"/>
      <c r="FOT167" s="78"/>
      <c r="FOU167" s="78"/>
      <c r="FOV167" s="78"/>
      <c r="FOW167" s="78"/>
      <c r="FOX167" s="78"/>
      <c r="FOY167" s="78"/>
      <c r="FOZ167" s="78"/>
      <c r="FPA167" s="78"/>
      <c r="FPB167" s="78"/>
      <c r="FPC167" s="78"/>
      <c r="FPD167" s="78"/>
      <c r="FPE167" s="78"/>
      <c r="FPF167" s="78"/>
      <c r="FPG167" s="78"/>
      <c r="FPH167" s="78"/>
      <c r="FPI167" s="78"/>
      <c r="FPJ167" s="78"/>
      <c r="FPK167" s="78"/>
      <c r="FPL167" s="78"/>
      <c r="FPM167" s="78"/>
      <c r="FPN167" s="78"/>
      <c r="FPO167" s="78"/>
      <c r="FPP167" s="78"/>
      <c r="FPQ167" s="78"/>
      <c r="FPR167" s="78"/>
      <c r="FPS167" s="78"/>
      <c r="FPT167" s="78"/>
      <c r="FPU167" s="78"/>
      <c r="FPV167" s="78"/>
      <c r="FPW167" s="78"/>
      <c r="FPX167" s="78"/>
      <c r="FPY167" s="78"/>
      <c r="FPZ167" s="78"/>
      <c r="FQA167" s="78"/>
      <c r="FQB167" s="78"/>
      <c r="FQC167" s="78"/>
      <c r="FQD167" s="78"/>
      <c r="FQE167" s="78"/>
      <c r="FQF167" s="78"/>
      <c r="FQG167" s="78"/>
      <c r="FQH167" s="78"/>
      <c r="FQI167" s="78"/>
      <c r="FQJ167" s="78"/>
      <c r="FQK167" s="78"/>
      <c r="FQL167" s="78"/>
      <c r="FQM167" s="78"/>
      <c r="FQN167" s="78"/>
      <c r="FQO167" s="78"/>
      <c r="FQP167" s="78"/>
      <c r="FQQ167" s="78"/>
      <c r="FQR167" s="78"/>
      <c r="FQS167" s="78"/>
      <c r="FQT167" s="78"/>
      <c r="FQU167" s="78"/>
      <c r="FQV167" s="78"/>
      <c r="FQW167" s="78"/>
      <c r="FQX167" s="78"/>
      <c r="FQY167" s="78"/>
      <c r="FQZ167" s="78"/>
      <c r="FRA167" s="78"/>
      <c r="FRB167" s="78"/>
      <c r="FRC167" s="78"/>
      <c r="FRD167" s="78"/>
      <c r="FRE167" s="78"/>
      <c r="FRF167" s="78"/>
      <c r="FRG167" s="78"/>
      <c r="FRH167" s="78"/>
      <c r="FRI167" s="78"/>
      <c r="FRJ167" s="78"/>
      <c r="FRK167" s="78"/>
      <c r="FRL167" s="78"/>
      <c r="FRM167" s="78"/>
      <c r="FRN167" s="78"/>
      <c r="FRO167" s="78"/>
      <c r="FRP167" s="78"/>
      <c r="FRQ167" s="78"/>
      <c r="FRR167" s="78"/>
      <c r="FRS167" s="78"/>
      <c r="FRT167" s="78"/>
      <c r="FRU167" s="78"/>
      <c r="FRV167" s="78"/>
      <c r="FRW167" s="78"/>
      <c r="FRX167" s="78"/>
      <c r="FRY167" s="78"/>
      <c r="FRZ167" s="78"/>
      <c r="FSA167" s="78"/>
      <c r="FSB167" s="90"/>
      <c r="FSC167" s="90"/>
      <c r="FSD167" s="90"/>
      <c r="FSE167" s="90"/>
      <c r="FSF167" s="90"/>
      <c r="FSG167" s="90"/>
      <c r="FSH167" s="78"/>
      <c r="FSI167" s="78"/>
      <c r="FSJ167" s="78"/>
      <c r="FSK167" s="78"/>
      <c r="FSL167" s="78"/>
      <c r="FSM167" s="78"/>
      <c r="FSN167" s="78"/>
      <c r="FSO167" s="78"/>
      <c r="FSP167" s="78"/>
      <c r="FSQ167" s="78"/>
      <c r="FSR167" s="78"/>
      <c r="FSS167" s="78"/>
      <c r="FST167" s="78"/>
      <c r="FSU167" s="78"/>
      <c r="FSV167" s="78"/>
      <c r="FSW167" s="78"/>
      <c r="FSX167" s="78"/>
      <c r="FSY167" s="78"/>
      <c r="FSZ167" s="78"/>
      <c r="FTA167" s="78"/>
      <c r="FTB167" s="78"/>
      <c r="FTC167" s="78"/>
      <c r="FTD167" s="78"/>
      <c r="FTE167" s="78"/>
      <c r="FTF167" s="78"/>
      <c r="FTG167" s="78"/>
      <c r="FTH167" s="78"/>
      <c r="FTI167" s="78"/>
      <c r="FTJ167" s="78"/>
      <c r="FTK167" s="78"/>
      <c r="FTL167" s="78"/>
      <c r="FTM167" s="78"/>
      <c r="FTN167" s="78"/>
      <c r="FTO167" s="78"/>
      <c r="FTP167" s="78"/>
      <c r="FTQ167" s="78"/>
      <c r="FTR167" s="78"/>
      <c r="FTS167" s="78"/>
      <c r="FTT167" s="78"/>
      <c r="FTU167" s="78"/>
      <c r="FTV167" s="78"/>
      <c r="FTW167" s="78"/>
      <c r="FTX167" s="78"/>
      <c r="FTY167" s="78"/>
      <c r="FTZ167" s="78"/>
      <c r="FUA167" s="78"/>
      <c r="FUB167" s="78"/>
      <c r="FUC167" s="78"/>
      <c r="FUD167" s="78"/>
      <c r="FUE167" s="78"/>
      <c r="FUF167" s="78"/>
      <c r="FUG167" s="78"/>
      <c r="FUH167" s="78"/>
      <c r="FUI167" s="78"/>
      <c r="FUJ167" s="78"/>
      <c r="FUK167" s="78"/>
      <c r="FUL167" s="78"/>
      <c r="FUM167" s="78"/>
      <c r="FUN167" s="78"/>
      <c r="FUO167" s="78"/>
      <c r="FUP167" s="78"/>
      <c r="FUQ167" s="78"/>
      <c r="FUR167" s="78"/>
      <c r="FUS167" s="78"/>
      <c r="FUT167" s="78"/>
      <c r="FUU167" s="78"/>
      <c r="FUV167" s="78"/>
      <c r="FUW167" s="78"/>
      <c r="FUX167" s="78"/>
      <c r="FUY167" s="78"/>
      <c r="FUZ167" s="78"/>
      <c r="FVA167" s="78"/>
      <c r="FVB167" s="78"/>
      <c r="FVC167" s="78"/>
      <c r="FVD167" s="78"/>
      <c r="FVE167" s="78"/>
      <c r="FVF167" s="78"/>
      <c r="FVG167" s="78"/>
      <c r="FVH167" s="78"/>
      <c r="FVI167" s="78"/>
      <c r="FVJ167" s="78"/>
      <c r="FVK167" s="78"/>
      <c r="FVL167" s="78"/>
      <c r="FVM167" s="78"/>
      <c r="FVN167" s="78"/>
      <c r="FVO167" s="78"/>
      <c r="FVP167" s="78"/>
      <c r="FVQ167" s="78"/>
      <c r="FVR167" s="78"/>
      <c r="FVS167" s="78"/>
      <c r="FVT167" s="78"/>
      <c r="FVU167" s="78"/>
      <c r="FVV167" s="78"/>
      <c r="FVW167" s="78"/>
      <c r="FVX167" s="78"/>
      <c r="FVY167" s="78"/>
      <c r="FVZ167" s="78"/>
      <c r="FWA167" s="78"/>
      <c r="FWB167" s="78"/>
      <c r="FWC167" s="78"/>
      <c r="FWD167" s="78"/>
      <c r="FWE167" s="78"/>
      <c r="FWF167" s="78"/>
      <c r="FWG167" s="78"/>
      <c r="FWH167" s="78"/>
      <c r="FWI167" s="78"/>
      <c r="FWJ167" s="78"/>
      <c r="FWK167" s="78"/>
      <c r="FWL167" s="78"/>
      <c r="FWM167" s="78"/>
      <c r="FWN167" s="78"/>
      <c r="FWO167" s="78"/>
      <c r="FWP167" s="78"/>
      <c r="FWQ167" s="78"/>
      <c r="FWR167" s="78"/>
      <c r="FWS167" s="78"/>
      <c r="FWT167" s="78"/>
      <c r="FWU167" s="78"/>
      <c r="FWV167" s="78"/>
      <c r="FWW167" s="78"/>
      <c r="FWX167" s="78"/>
      <c r="FWY167" s="78"/>
      <c r="FWZ167" s="78"/>
      <c r="FXA167" s="78"/>
      <c r="FXB167" s="78"/>
      <c r="FXC167" s="78"/>
      <c r="FXD167" s="78"/>
      <c r="FXE167" s="78"/>
      <c r="FXF167" s="78"/>
      <c r="FXG167" s="78"/>
      <c r="FXH167" s="78"/>
      <c r="FXI167" s="78"/>
      <c r="FXJ167" s="78"/>
      <c r="FXK167" s="78"/>
      <c r="FXL167" s="78"/>
      <c r="FXM167" s="78"/>
      <c r="FXN167" s="78"/>
      <c r="FXO167" s="78"/>
      <c r="FXP167" s="78"/>
      <c r="FXQ167" s="78"/>
      <c r="FXR167" s="78"/>
      <c r="FXS167" s="78"/>
      <c r="FXT167" s="78"/>
      <c r="FXU167" s="78"/>
      <c r="FXV167" s="78"/>
      <c r="FXW167" s="78"/>
      <c r="FXX167" s="78"/>
      <c r="FXY167" s="78"/>
      <c r="FXZ167" s="78"/>
      <c r="FYA167" s="78"/>
      <c r="FYB167" s="78"/>
      <c r="FYC167" s="78"/>
      <c r="FYD167" s="78"/>
      <c r="FYE167" s="78"/>
      <c r="FYF167" s="78"/>
      <c r="FYG167" s="78"/>
      <c r="FYH167" s="78"/>
      <c r="FYI167" s="78"/>
      <c r="FYJ167" s="78"/>
      <c r="FYK167" s="78"/>
      <c r="FYL167" s="78"/>
      <c r="FYM167" s="78"/>
      <c r="FYN167" s="78"/>
      <c r="FYO167" s="78"/>
      <c r="FYP167" s="78"/>
      <c r="FYQ167" s="78"/>
      <c r="FYR167" s="78"/>
      <c r="FYS167" s="78"/>
      <c r="FYT167" s="78"/>
      <c r="FYU167" s="78"/>
      <c r="FYV167" s="78"/>
      <c r="FYW167" s="78"/>
      <c r="FYX167" s="78"/>
      <c r="FYY167" s="78"/>
      <c r="FYZ167" s="78"/>
      <c r="FZA167" s="78"/>
      <c r="FZB167" s="78"/>
      <c r="FZC167" s="78"/>
      <c r="FZD167" s="78"/>
      <c r="FZE167" s="78"/>
      <c r="FZF167" s="78"/>
      <c r="FZG167" s="78"/>
      <c r="FZH167" s="78"/>
      <c r="FZI167" s="78"/>
      <c r="FZJ167" s="78"/>
      <c r="FZK167" s="78"/>
      <c r="FZL167" s="78"/>
      <c r="FZM167" s="78"/>
      <c r="FZN167" s="78"/>
      <c r="FZO167" s="78"/>
      <c r="FZP167" s="78"/>
      <c r="FZQ167" s="78"/>
      <c r="FZR167" s="78"/>
      <c r="FZS167" s="78"/>
      <c r="FZT167" s="78"/>
      <c r="FZU167" s="78"/>
      <c r="FZV167" s="78"/>
      <c r="FZW167" s="78"/>
      <c r="FZX167" s="78"/>
      <c r="FZY167" s="78"/>
      <c r="FZZ167" s="78"/>
      <c r="GAA167" s="78"/>
      <c r="GAB167" s="78"/>
      <c r="GAC167" s="78"/>
      <c r="GAD167" s="78"/>
      <c r="GAE167" s="78"/>
      <c r="GAF167" s="78"/>
      <c r="GAG167" s="78"/>
      <c r="GAH167" s="78"/>
      <c r="GAI167" s="78"/>
      <c r="GAJ167" s="78"/>
      <c r="GAK167" s="78"/>
      <c r="GAL167" s="78"/>
      <c r="GAM167" s="78"/>
      <c r="GAN167" s="78"/>
      <c r="GAO167" s="78"/>
      <c r="GAP167" s="78"/>
      <c r="GAQ167" s="78"/>
      <c r="GAR167" s="78"/>
      <c r="GAS167" s="78"/>
      <c r="GAT167" s="78"/>
      <c r="GAU167" s="78"/>
      <c r="GAV167" s="78"/>
      <c r="GAW167" s="78"/>
      <c r="GAX167" s="78"/>
      <c r="GAY167" s="78"/>
      <c r="GAZ167" s="78"/>
      <c r="GBA167" s="78"/>
      <c r="GBB167" s="78"/>
      <c r="GBC167" s="78"/>
      <c r="GBD167" s="78"/>
      <c r="GBE167" s="78"/>
      <c r="GBF167" s="78"/>
      <c r="GBG167" s="78"/>
      <c r="GBH167" s="78"/>
      <c r="GBI167" s="78"/>
      <c r="GBJ167" s="78"/>
      <c r="GBK167" s="78"/>
      <c r="GBL167" s="78"/>
      <c r="GBM167" s="78"/>
      <c r="GBN167" s="78"/>
      <c r="GBO167" s="78"/>
      <c r="GBP167" s="78"/>
      <c r="GBQ167" s="78"/>
      <c r="GBR167" s="78"/>
      <c r="GBS167" s="78"/>
      <c r="GBT167" s="78"/>
      <c r="GBU167" s="78"/>
      <c r="GBV167" s="78"/>
      <c r="GBW167" s="78"/>
      <c r="GBX167" s="90"/>
      <c r="GBY167" s="90"/>
      <c r="GBZ167" s="90"/>
      <c r="GCA167" s="90"/>
      <c r="GCB167" s="90"/>
      <c r="GCC167" s="90"/>
      <c r="GCD167" s="78"/>
      <c r="GCE167" s="78"/>
      <c r="GCF167" s="78"/>
      <c r="GCG167" s="78"/>
      <c r="GCH167" s="78"/>
      <c r="GCI167" s="78"/>
      <c r="GCJ167" s="78"/>
      <c r="GCK167" s="78"/>
      <c r="GCL167" s="78"/>
      <c r="GCM167" s="78"/>
      <c r="GCN167" s="78"/>
      <c r="GCO167" s="78"/>
      <c r="GCP167" s="78"/>
      <c r="GCQ167" s="78"/>
      <c r="GCR167" s="78"/>
      <c r="GCS167" s="78"/>
      <c r="GCT167" s="78"/>
      <c r="GCU167" s="78"/>
      <c r="GCV167" s="78"/>
      <c r="GCW167" s="78"/>
      <c r="GCX167" s="78"/>
      <c r="GCY167" s="78"/>
      <c r="GCZ167" s="78"/>
      <c r="GDA167" s="78"/>
      <c r="GDB167" s="78"/>
      <c r="GDC167" s="78"/>
      <c r="GDD167" s="78"/>
      <c r="GDE167" s="78"/>
      <c r="GDF167" s="78"/>
      <c r="GDG167" s="78"/>
      <c r="GDH167" s="78"/>
      <c r="GDI167" s="78"/>
      <c r="GDJ167" s="78"/>
      <c r="GDK167" s="78"/>
      <c r="GDL167" s="78"/>
      <c r="GDM167" s="78"/>
      <c r="GDN167" s="78"/>
      <c r="GDO167" s="78"/>
      <c r="GDP167" s="78"/>
      <c r="GDQ167" s="78"/>
      <c r="GDR167" s="78"/>
      <c r="GDS167" s="78"/>
      <c r="GDT167" s="78"/>
      <c r="GDU167" s="78"/>
      <c r="GDV167" s="78"/>
      <c r="GDW167" s="78"/>
      <c r="GDX167" s="78"/>
      <c r="GDY167" s="78"/>
      <c r="GDZ167" s="78"/>
      <c r="GEA167" s="78"/>
      <c r="GEB167" s="78"/>
      <c r="GEC167" s="78"/>
      <c r="GED167" s="78"/>
      <c r="GEE167" s="78"/>
      <c r="GEF167" s="78"/>
      <c r="GEG167" s="78"/>
      <c r="GEH167" s="78"/>
      <c r="GEI167" s="78"/>
      <c r="GEJ167" s="78"/>
      <c r="GEK167" s="78"/>
      <c r="GEL167" s="78"/>
      <c r="GEM167" s="78"/>
      <c r="GEN167" s="78"/>
      <c r="GEO167" s="78"/>
      <c r="GEP167" s="78"/>
      <c r="GEQ167" s="78"/>
      <c r="GER167" s="78"/>
      <c r="GES167" s="78"/>
      <c r="GET167" s="78"/>
      <c r="GEU167" s="78"/>
      <c r="GEV167" s="78"/>
      <c r="GEW167" s="78"/>
      <c r="GEX167" s="78"/>
      <c r="GEY167" s="78"/>
      <c r="GEZ167" s="78"/>
      <c r="GFA167" s="78"/>
      <c r="GFB167" s="78"/>
      <c r="GFC167" s="78"/>
      <c r="GFD167" s="78"/>
      <c r="GFE167" s="78"/>
      <c r="GFF167" s="78"/>
      <c r="GFG167" s="78"/>
      <c r="GFH167" s="78"/>
      <c r="GFI167" s="78"/>
      <c r="GFJ167" s="78"/>
      <c r="GFK167" s="78"/>
      <c r="GFL167" s="78"/>
      <c r="GFM167" s="78"/>
      <c r="GFN167" s="78"/>
      <c r="GFO167" s="78"/>
      <c r="GFP167" s="78"/>
      <c r="GFQ167" s="78"/>
      <c r="GFR167" s="78"/>
      <c r="GFS167" s="78"/>
      <c r="GFT167" s="78"/>
      <c r="GFU167" s="78"/>
      <c r="GFV167" s="78"/>
      <c r="GFW167" s="78"/>
      <c r="GFX167" s="78"/>
      <c r="GFY167" s="78"/>
      <c r="GFZ167" s="78"/>
      <c r="GGA167" s="78"/>
      <c r="GGB167" s="78"/>
      <c r="GGC167" s="78"/>
      <c r="GGD167" s="78"/>
      <c r="GGE167" s="78"/>
      <c r="GGF167" s="78"/>
      <c r="GGG167" s="78"/>
      <c r="GGH167" s="78"/>
      <c r="GGI167" s="78"/>
      <c r="GGJ167" s="78"/>
      <c r="GGK167" s="78"/>
      <c r="GGL167" s="78"/>
      <c r="GGM167" s="78"/>
      <c r="GGN167" s="78"/>
      <c r="GGO167" s="78"/>
      <c r="GGP167" s="78"/>
      <c r="GGQ167" s="78"/>
      <c r="GGR167" s="78"/>
      <c r="GGS167" s="78"/>
      <c r="GGT167" s="78"/>
      <c r="GGU167" s="78"/>
      <c r="GGV167" s="78"/>
      <c r="GGW167" s="78"/>
      <c r="GGX167" s="78"/>
      <c r="GGY167" s="78"/>
      <c r="GGZ167" s="78"/>
      <c r="GHA167" s="78"/>
      <c r="GHB167" s="78"/>
      <c r="GHC167" s="78"/>
      <c r="GHD167" s="78"/>
      <c r="GHE167" s="78"/>
      <c r="GHF167" s="78"/>
      <c r="GHG167" s="78"/>
      <c r="GHH167" s="78"/>
      <c r="GHI167" s="78"/>
      <c r="GHJ167" s="78"/>
      <c r="GHK167" s="78"/>
      <c r="GHL167" s="78"/>
      <c r="GHM167" s="78"/>
      <c r="GHN167" s="78"/>
      <c r="GHO167" s="78"/>
      <c r="GHP167" s="78"/>
      <c r="GHQ167" s="78"/>
      <c r="GHR167" s="78"/>
      <c r="GHS167" s="78"/>
      <c r="GHT167" s="78"/>
      <c r="GHU167" s="78"/>
      <c r="GHV167" s="78"/>
      <c r="GHW167" s="78"/>
      <c r="GHX167" s="78"/>
      <c r="GHY167" s="78"/>
      <c r="GHZ167" s="78"/>
      <c r="GIA167" s="78"/>
      <c r="GIB167" s="78"/>
      <c r="GIC167" s="78"/>
      <c r="GID167" s="78"/>
      <c r="GIE167" s="78"/>
      <c r="GIF167" s="78"/>
      <c r="GIG167" s="78"/>
      <c r="GIH167" s="78"/>
      <c r="GII167" s="78"/>
      <c r="GIJ167" s="78"/>
      <c r="GIK167" s="78"/>
      <c r="GIL167" s="78"/>
      <c r="GIM167" s="78"/>
      <c r="GIN167" s="78"/>
      <c r="GIO167" s="78"/>
      <c r="GIP167" s="78"/>
      <c r="GIQ167" s="78"/>
      <c r="GIR167" s="78"/>
      <c r="GIS167" s="78"/>
      <c r="GIT167" s="78"/>
      <c r="GIU167" s="78"/>
      <c r="GIV167" s="78"/>
      <c r="GIW167" s="78"/>
      <c r="GIX167" s="78"/>
      <c r="GIY167" s="78"/>
      <c r="GIZ167" s="78"/>
      <c r="GJA167" s="78"/>
      <c r="GJB167" s="78"/>
      <c r="GJC167" s="78"/>
      <c r="GJD167" s="78"/>
      <c r="GJE167" s="78"/>
      <c r="GJF167" s="78"/>
      <c r="GJG167" s="78"/>
      <c r="GJH167" s="78"/>
      <c r="GJI167" s="78"/>
      <c r="GJJ167" s="78"/>
      <c r="GJK167" s="78"/>
      <c r="GJL167" s="78"/>
      <c r="GJM167" s="78"/>
      <c r="GJN167" s="78"/>
      <c r="GJO167" s="78"/>
      <c r="GJP167" s="78"/>
      <c r="GJQ167" s="78"/>
      <c r="GJR167" s="78"/>
      <c r="GJS167" s="78"/>
      <c r="GJT167" s="78"/>
      <c r="GJU167" s="78"/>
      <c r="GJV167" s="78"/>
      <c r="GJW167" s="78"/>
      <c r="GJX167" s="78"/>
      <c r="GJY167" s="78"/>
      <c r="GJZ167" s="78"/>
      <c r="GKA167" s="78"/>
      <c r="GKB167" s="78"/>
      <c r="GKC167" s="78"/>
      <c r="GKD167" s="78"/>
      <c r="GKE167" s="78"/>
      <c r="GKF167" s="78"/>
      <c r="GKG167" s="78"/>
      <c r="GKH167" s="78"/>
      <c r="GKI167" s="78"/>
      <c r="GKJ167" s="78"/>
      <c r="GKK167" s="78"/>
      <c r="GKL167" s="78"/>
      <c r="GKM167" s="78"/>
      <c r="GKN167" s="78"/>
      <c r="GKO167" s="78"/>
      <c r="GKP167" s="78"/>
      <c r="GKQ167" s="78"/>
      <c r="GKR167" s="78"/>
      <c r="GKS167" s="78"/>
      <c r="GKT167" s="78"/>
      <c r="GKU167" s="78"/>
      <c r="GKV167" s="78"/>
      <c r="GKW167" s="78"/>
      <c r="GKX167" s="78"/>
      <c r="GKY167" s="78"/>
      <c r="GKZ167" s="78"/>
      <c r="GLA167" s="78"/>
      <c r="GLB167" s="78"/>
      <c r="GLC167" s="78"/>
      <c r="GLD167" s="78"/>
      <c r="GLE167" s="78"/>
      <c r="GLF167" s="78"/>
      <c r="GLG167" s="78"/>
      <c r="GLH167" s="78"/>
      <c r="GLI167" s="78"/>
      <c r="GLJ167" s="78"/>
      <c r="GLK167" s="78"/>
      <c r="GLL167" s="78"/>
      <c r="GLM167" s="78"/>
      <c r="GLN167" s="78"/>
      <c r="GLO167" s="78"/>
      <c r="GLP167" s="78"/>
      <c r="GLQ167" s="78"/>
      <c r="GLR167" s="78"/>
      <c r="GLS167" s="78"/>
      <c r="GLT167" s="90"/>
      <c r="GLU167" s="90"/>
      <c r="GLV167" s="90"/>
      <c r="GLW167" s="90"/>
      <c r="GLX167" s="90"/>
      <c r="GLY167" s="90"/>
      <c r="GLZ167" s="78"/>
      <c r="GMA167" s="78"/>
      <c r="GMB167" s="78"/>
      <c r="GMC167" s="78"/>
      <c r="GMD167" s="78"/>
      <c r="GME167" s="78"/>
      <c r="GMF167" s="78"/>
      <c r="GMG167" s="78"/>
      <c r="GMH167" s="78"/>
      <c r="GMI167" s="78"/>
      <c r="GMJ167" s="78"/>
      <c r="GMK167" s="78"/>
      <c r="GML167" s="78"/>
      <c r="GMM167" s="78"/>
      <c r="GMN167" s="78"/>
      <c r="GMO167" s="78"/>
      <c r="GMP167" s="78"/>
      <c r="GMQ167" s="78"/>
      <c r="GMR167" s="78"/>
      <c r="GMS167" s="78"/>
      <c r="GMT167" s="78"/>
      <c r="GMU167" s="78"/>
      <c r="GMV167" s="78"/>
      <c r="GMW167" s="78"/>
      <c r="GMX167" s="78"/>
      <c r="GMY167" s="78"/>
      <c r="GMZ167" s="78"/>
      <c r="GNA167" s="78"/>
      <c r="GNB167" s="78"/>
      <c r="GNC167" s="78"/>
      <c r="GND167" s="78"/>
      <c r="GNE167" s="78"/>
      <c r="GNF167" s="78"/>
      <c r="GNG167" s="78"/>
      <c r="GNH167" s="78"/>
      <c r="GNI167" s="78"/>
      <c r="GNJ167" s="78"/>
      <c r="GNK167" s="78"/>
      <c r="GNL167" s="78"/>
      <c r="GNM167" s="78"/>
      <c r="GNN167" s="78"/>
      <c r="GNO167" s="78"/>
      <c r="GNP167" s="78"/>
      <c r="GNQ167" s="78"/>
      <c r="GNR167" s="78"/>
      <c r="GNS167" s="78"/>
      <c r="GNT167" s="78"/>
      <c r="GNU167" s="78"/>
      <c r="GNV167" s="78"/>
      <c r="GNW167" s="78"/>
      <c r="GNX167" s="78"/>
      <c r="GNY167" s="78"/>
      <c r="GNZ167" s="78"/>
      <c r="GOA167" s="78"/>
      <c r="GOB167" s="78"/>
      <c r="GOC167" s="78"/>
      <c r="GOD167" s="78"/>
      <c r="GOE167" s="78"/>
      <c r="GOF167" s="78"/>
      <c r="GOG167" s="78"/>
      <c r="GOH167" s="78"/>
      <c r="GOI167" s="78"/>
      <c r="GOJ167" s="78"/>
      <c r="GOK167" s="78"/>
      <c r="GOL167" s="78"/>
      <c r="GOM167" s="78"/>
      <c r="GON167" s="78"/>
      <c r="GOO167" s="78"/>
      <c r="GOP167" s="78"/>
      <c r="GOQ167" s="78"/>
      <c r="GOR167" s="78"/>
      <c r="GOS167" s="78"/>
      <c r="GOT167" s="78"/>
      <c r="GOU167" s="78"/>
      <c r="GOV167" s="78"/>
      <c r="GOW167" s="78"/>
      <c r="GOX167" s="78"/>
      <c r="GOY167" s="78"/>
      <c r="GOZ167" s="78"/>
      <c r="GPA167" s="78"/>
      <c r="GPB167" s="78"/>
      <c r="GPC167" s="78"/>
      <c r="GPD167" s="78"/>
      <c r="GPE167" s="78"/>
      <c r="GPF167" s="78"/>
      <c r="GPG167" s="78"/>
      <c r="GPH167" s="78"/>
      <c r="GPI167" s="78"/>
      <c r="GPJ167" s="78"/>
      <c r="GPK167" s="78"/>
      <c r="GPL167" s="78"/>
      <c r="GPM167" s="78"/>
      <c r="GPN167" s="78"/>
      <c r="GPO167" s="78"/>
      <c r="GPP167" s="78"/>
      <c r="GPQ167" s="78"/>
      <c r="GPR167" s="78"/>
      <c r="GPS167" s="78"/>
      <c r="GPT167" s="78"/>
      <c r="GPU167" s="78"/>
      <c r="GPV167" s="78"/>
      <c r="GPW167" s="78"/>
      <c r="GPX167" s="78"/>
      <c r="GPY167" s="78"/>
      <c r="GPZ167" s="78"/>
      <c r="GQA167" s="78"/>
      <c r="GQB167" s="78"/>
      <c r="GQC167" s="78"/>
      <c r="GQD167" s="78"/>
      <c r="GQE167" s="78"/>
      <c r="GQF167" s="78"/>
      <c r="GQG167" s="78"/>
      <c r="GQH167" s="78"/>
      <c r="GQI167" s="78"/>
      <c r="GQJ167" s="78"/>
      <c r="GQK167" s="78"/>
      <c r="GQL167" s="78"/>
      <c r="GQM167" s="78"/>
      <c r="GQN167" s="78"/>
      <c r="GQO167" s="78"/>
      <c r="GQP167" s="78"/>
      <c r="GQQ167" s="78"/>
      <c r="GQR167" s="78"/>
      <c r="GQS167" s="78"/>
      <c r="GQT167" s="78"/>
      <c r="GQU167" s="78"/>
      <c r="GQV167" s="78"/>
      <c r="GQW167" s="78"/>
      <c r="GQX167" s="78"/>
      <c r="GQY167" s="78"/>
      <c r="GQZ167" s="78"/>
      <c r="GRA167" s="78"/>
      <c r="GRB167" s="78"/>
      <c r="GRC167" s="78"/>
      <c r="GRD167" s="78"/>
      <c r="GRE167" s="78"/>
      <c r="GRF167" s="78"/>
      <c r="GRG167" s="78"/>
      <c r="GRH167" s="78"/>
      <c r="GRI167" s="78"/>
      <c r="GRJ167" s="78"/>
      <c r="GRK167" s="78"/>
      <c r="GRL167" s="78"/>
      <c r="GRM167" s="78"/>
      <c r="GRN167" s="78"/>
      <c r="GRO167" s="78"/>
      <c r="GRP167" s="78"/>
      <c r="GRQ167" s="78"/>
      <c r="GRR167" s="78"/>
      <c r="GRS167" s="78"/>
      <c r="GRT167" s="78"/>
      <c r="GRU167" s="78"/>
      <c r="GRV167" s="78"/>
      <c r="GRW167" s="78"/>
      <c r="GRX167" s="78"/>
      <c r="GRY167" s="78"/>
      <c r="GRZ167" s="78"/>
      <c r="GSA167" s="78"/>
      <c r="GSB167" s="78"/>
      <c r="GSC167" s="78"/>
      <c r="GSD167" s="78"/>
      <c r="GSE167" s="78"/>
      <c r="GSF167" s="78"/>
      <c r="GSG167" s="78"/>
      <c r="GSH167" s="78"/>
      <c r="GSI167" s="78"/>
      <c r="GSJ167" s="78"/>
      <c r="GSK167" s="78"/>
      <c r="GSL167" s="78"/>
      <c r="GSM167" s="78"/>
      <c r="GSN167" s="78"/>
      <c r="GSO167" s="78"/>
      <c r="GSP167" s="78"/>
      <c r="GSQ167" s="78"/>
      <c r="GSR167" s="78"/>
      <c r="GSS167" s="78"/>
      <c r="GST167" s="78"/>
      <c r="GSU167" s="78"/>
      <c r="GSV167" s="78"/>
      <c r="GSW167" s="78"/>
      <c r="GSX167" s="78"/>
      <c r="GSY167" s="78"/>
      <c r="GSZ167" s="78"/>
      <c r="GTA167" s="78"/>
      <c r="GTB167" s="78"/>
      <c r="GTC167" s="78"/>
      <c r="GTD167" s="78"/>
      <c r="GTE167" s="78"/>
      <c r="GTF167" s="78"/>
      <c r="GTG167" s="78"/>
      <c r="GTH167" s="78"/>
      <c r="GTI167" s="78"/>
      <c r="GTJ167" s="78"/>
      <c r="GTK167" s="78"/>
      <c r="GTL167" s="78"/>
      <c r="GTM167" s="78"/>
      <c r="GTN167" s="78"/>
      <c r="GTO167" s="78"/>
      <c r="GTP167" s="78"/>
      <c r="GTQ167" s="78"/>
      <c r="GTR167" s="78"/>
      <c r="GTS167" s="78"/>
      <c r="GTT167" s="78"/>
      <c r="GTU167" s="78"/>
      <c r="GTV167" s="78"/>
      <c r="GTW167" s="78"/>
      <c r="GTX167" s="78"/>
      <c r="GTY167" s="78"/>
      <c r="GTZ167" s="78"/>
      <c r="GUA167" s="78"/>
      <c r="GUB167" s="78"/>
      <c r="GUC167" s="78"/>
      <c r="GUD167" s="78"/>
      <c r="GUE167" s="78"/>
      <c r="GUF167" s="78"/>
      <c r="GUG167" s="78"/>
      <c r="GUH167" s="78"/>
      <c r="GUI167" s="78"/>
      <c r="GUJ167" s="78"/>
      <c r="GUK167" s="78"/>
      <c r="GUL167" s="78"/>
      <c r="GUM167" s="78"/>
      <c r="GUN167" s="78"/>
      <c r="GUO167" s="78"/>
      <c r="GUP167" s="78"/>
      <c r="GUQ167" s="78"/>
      <c r="GUR167" s="78"/>
      <c r="GUS167" s="78"/>
      <c r="GUT167" s="78"/>
      <c r="GUU167" s="78"/>
      <c r="GUV167" s="78"/>
      <c r="GUW167" s="78"/>
      <c r="GUX167" s="78"/>
      <c r="GUY167" s="78"/>
      <c r="GUZ167" s="78"/>
      <c r="GVA167" s="78"/>
      <c r="GVB167" s="78"/>
      <c r="GVC167" s="78"/>
      <c r="GVD167" s="78"/>
      <c r="GVE167" s="78"/>
      <c r="GVF167" s="78"/>
      <c r="GVG167" s="78"/>
      <c r="GVH167" s="78"/>
      <c r="GVI167" s="78"/>
      <c r="GVJ167" s="78"/>
      <c r="GVK167" s="78"/>
      <c r="GVL167" s="78"/>
      <c r="GVM167" s="78"/>
      <c r="GVN167" s="78"/>
      <c r="GVO167" s="78"/>
      <c r="GVP167" s="90"/>
      <c r="GVQ167" s="90"/>
      <c r="GVR167" s="90"/>
      <c r="GVS167" s="90"/>
      <c r="GVT167" s="90"/>
      <c r="GVU167" s="90"/>
      <c r="GVV167" s="78"/>
      <c r="GVW167" s="78"/>
      <c r="GVX167" s="78"/>
      <c r="GVY167" s="78"/>
      <c r="GVZ167" s="78"/>
      <c r="GWA167" s="78"/>
      <c r="GWB167" s="78"/>
      <c r="GWC167" s="78"/>
      <c r="GWD167" s="78"/>
      <c r="GWE167" s="78"/>
      <c r="GWF167" s="78"/>
      <c r="GWG167" s="78"/>
      <c r="GWH167" s="78"/>
      <c r="GWI167" s="78"/>
      <c r="GWJ167" s="78"/>
      <c r="GWK167" s="78"/>
      <c r="GWL167" s="78"/>
      <c r="GWM167" s="78"/>
      <c r="GWN167" s="78"/>
      <c r="GWO167" s="78"/>
      <c r="GWP167" s="78"/>
      <c r="GWQ167" s="78"/>
      <c r="GWR167" s="78"/>
      <c r="GWS167" s="78"/>
      <c r="GWT167" s="78"/>
      <c r="GWU167" s="78"/>
      <c r="GWV167" s="78"/>
      <c r="GWW167" s="78"/>
      <c r="GWX167" s="78"/>
      <c r="GWY167" s="78"/>
      <c r="GWZ167" s="78"/>
      <c r="GXA167" s="78"/>
      <c r="GXB167" s="78"/>
      <c r="GXC167" s="78"/>
      <c r="GXD167" s="78"/>
      <c r="GXE167" s="78"/>
      <c r="GXF167" s="78"/>
      <c r="GXG167" s="78"/>
      <c r="GXH167" s="78"/>
      <c r="GXI167" s="78"/>
      <c r="GXJ167" s="78"/>
      <c r="GXK167" s="78"/>
      <c r="GXL167" s="78"/>
      <c r="GXM167" s="78"/>
      <c r="GXN167" s="78"/>
      <c r="GXO167" s="78"/>
      <c r="GXP167" s="78"/>
      <c r="GXQ167" s="78"/>
      <c r="GXR167" s="78"/>
      <c r="GXS167" s="78"/>
      <c r="GXT167" s="78"/>
      <c r="GXU167" s="78"/>
      <c r="GXV167" s="78"/>
      <c r="GXW167" s="78"/>
      <c r="GXX167" s="78"/>
      <c r="GXY167" s="78"/>
      <c r="GXZ167" s="78"/>
      <c r="GYA167" s="78"/>
      <c r="GYB167" s="78"/>
      <c r="GYC167" s="78"/>
      <c r="GYD167" s="78"/>
      <c r="GYE167" s="78"/>
      <c r="GYF167" s="78"/>
      <c r="GYG167" s="78"/>
      <c r="GYH167" s="78"/>
      <c r="GYI167" s="78"/>
      <c r="GYJ167" s="78"/>
      <c r="GYK167" s="78"/>
      <c r="GYL167" s="78"/>
      <c r="GYM167" s="78"/>
      <c r="GYN167" s="78"/>
      <c r="GYO167" s="78"/>
      <c r="GYP167" s="78"/>
      <c r="GYQ167" s="78"/>
      <c r="GYR167" s="78"/>
      <c r="GYS167" s="78"/>
      <c r="GYT167" s="78"/>
      <c r="GYU167" s="78"/>
      <c r="GYV167" s="78"/>
      <c r="GYW167" s="78"/>
      <c r="GYX167" s="78"/>
      <c r="GYY167" s="78"/>
      <c r="GYZ167" s="78"/>
      <c r="GZA167" s="78"/>
      <c r="GZB167" s="78"/>
      <c r="GZC167" s="78"/>
      <c r="GZD167" s="78"/>
      <c r="GZE167" s="78"/>
      <c r="GZF167" s="78"/>
      <c r="GZG167" s="78"/>
      <c r="GZH167" s="78"/>
      <c r="GZI167" s="78"/>
      <c r="GZJ167" s="78"/>
      <c r="GZK167" s="78"/>
      <c r="GZL167" s="78"/>
      <c r="GZM167" s="78"/>
      <c r="GZN167" s="78"/>
      <c r="GZO167" s="78"/>
      <c r="GZP167" s="78"/>
      <c r="GZQ167" s="78"/>
      <c r="GZR167" s="78"/>
      <c r="GZS167" s="78"/>
      <c r="GZT167" s="78"/>
      <c r="GZU167" s="78"/>
      <c r="GZV167" s="78"/>
      <c r="GZW167" s="78"/>
      <c r="GZX167" s="78"/>
      <c r="GZY167" s="78"/>
      <c r="GZZ167" s="78"/>
      <c r="HAA167" s="78"/>
      <c r="HAB167" s="78"/>
      <c r="HAC167" s="78"/>
      <c r="HAD167" s="78"/>
      <c r="HAE167" s="78"/>
      <c r="HAF167" s="78"/>
      <c r="HAG167" s="78"/>
      <c r="HAH167" s="78"/>
      <c r="HAI167" s="78"/>
      <c r="HAJ167" s="78"/>
      <c r="HAK167" s="78"/>
      <c r="HAL167" s="78"/>
      <c r="HAM167" s="78"/>
      <c r="HAN167" s="78"/>
      <c r="HAO167" s="78"/>
      <c r="HAP167" s="78"/>
      <c r="HAQ167" s="78"/>
      <c r="HAR167" s="78"/>
      <c r="HAS167" s="78"/>
      <c r="HAT167" s="78"/>
      <c r="HAU167" s="78"/>
      <c r="HAV167" s="78"/>
      <c r="HAW167" s="78"/>
      <c r="HAX167" s="78"/>
      <c r="HAY167" s="78"/>
      <c r="HAZ167" s="78"/>
      <c r="HBA167" s="78"/>
      <c r="HBB167" s="78"/>
      <c r="HBC167" s="78"/>
      <c r="HBD167" s="78"/>
      <c r="HBE167" s="78"/>
      <c r="HBF167" s="78"/>
      <c r="HBG167" s="78"/>
      <c r="HBH167" s="78"/>
      <c r="HBI167" s="78"/>
      <c r="HBJ167" s="78"/>
      <c r="HBK167" s="78"/>
      <c r="HBL167" s="78"/>
      <c r="HBM167" s="78"/>
      <c r="HBN167" s="78"/>
      <c r="HBO167" s="78"/>
      <c r="HBP167" s="78"/>
      <c r="HBQ167" s="78"/>
      <c r="HBR167" s="78"/>
      <c r="HBS167" s="78"/>
      <c r="HBT167" s="78"/>
      <c r="HBU167" s="78"/>
      <c r="HBV167" s="78"/>
      <c r="HBW167" s="78"/>
      <c r="HBX167" s="78"/>
      <c r="HBY167" s="78"/>
      <c r="HBZ167" s="78"/>
      <c r="HCA167" s="78"/>
      <c r="HCB167" s="78"/>
      <c r="HCC167" s="78"/>
      <c r="HCD167" s="78"/>
      <c r="HCE167" s="78"/>
      <c r="HCF167" s="78"/>
      <c r="HCG167" s="78"/>
      <c r="HCH167" s="78"/>
      <c r="HCI167" s="78"/>
      <c r="HCJ167" s="78"/>
      <c r="HCK167" s="78"/>
      <c r="HCL167" s="78"/>
      <c r="HCM167" s="78"/>
      <c r="HCN167" s="78"/>
      <c r="HCO167" s="78"/>
      <c r="HCP167" s="78"/>
      <c r="HCQ167" s="78"/>
      <c r="HCR167" s="78"/>
      <c r="HCS167" s="78"/>
      <c r="HCT167" s="78"/>
      <c r="HCU167" s="78"/>
      <c r="HCV167" s="78"/>
      <c r="HCW167" s="78"/>
      <c r="HCX167" s="78"/>
      <c r="HCY167" s="78"/>
      <c r="HCZ167" s="78"/>
      <c r="HDA167" s="78"/>
      <c r="HDB167" s="78"/>
      <c r="HDC167" s="78"/>
      <c r="HDD167" s="78"/>
      <c r="HDE167" s="78"/>
      <c r="HDF167" s="78"/>
      <c r="HDG167" s="78"/>
      <c r="HDH167" s="78"/>
      <c r="HDI167" s="78"/>
      <c r="HDJ167" s="78"/>
      <c r="HDK167" s="78"/>
      <c r="HDL167" s="78"/>
      <c r="HDM167" s="78"/>
      <c r="HDN167" s="78"/>
      <c r="HDO167" s="78"/>
      <c r="HDP167" s="78"/>
      <c r="HDQ167" s="78"/>
      <c r="HDR167" s="78"/>
      <c r="HDS167" s="78"/>
      <c r="HDT167" s="78"/>
      <c r="HDU167" s="78"/>
      <c r="HDV167" s="78"/>
      <c r="HDW167" s="78"/>
      <c r="HDX167" s="78"/>
      <c r="HDY167" s="78"/>
      <c r="HDZ167" s="78"/>
      <c r="HEA167" s="78"/>
      <c r="HEB167" s="78"/>
      <c r="HEC167" s="78"/>
      <c r="HED167" s="78"/>
      <c r="HEE167" s="78"/>
      <c r="HEF167" s="78"/>
      <c r="HEG167" s="78"/>
      <c r="HEH167" s="78"/>
      <c r="HEI167" s="78"/>
      <c r="HEJ167" s="78"/>
      <c r="HEK167" s="78"/>
      <c r="HEL167" s="78"/>
      <c r="HEM167" s="78"/>
      <c r="HEN167" s="78"/>
      <c r="HEO167" s="78"/>
      <c r="HEP167" s="78"/>
      <c r="HEQ167" s="78"/>
      <c r="HER167" s="78"/>
      <c r="HES167" s="78"/>
      <c r="HET167" s="78"/>
      <c r="HEU167" s="78"/>
      <c r="HEV167" s="78"/>
      <c r="HEW167" s="78"/>
      <c r="HEX167" s="78"/>
      <c r="HEY167" s="78"/>
      <c r="HEZ167" s="78"/>
      <c r="HFA167" s="78"/>
      <c r="HFB167" s="78"/>
      <c r="HFC167" s="78"/>
      <c r="HFD167" s="78"/>
      <c r="HFE167" s="78"/>
      <c r="HFF167" s="78"/>
      <c r="HFG167" s="78"/>
      <c r="HFH167" s="78"/>
      <c r="HFI167" s="78"/>
      <c r="HFJ167" s="78"/>
      <c r="HFK167" s="78"/>
      <c r="HFL167" s="90"/>
      <c r="HFM167" s="90"/>
      <c r="HFN167" s="90"/>
      <c r="HFO167" s="90"/>
      <c r="HFP167" s="90"/>
      <c r="HFQ167" s="90"/>
      <c r="HFR167" s="78"/>
      <c r="HFS167" s="78"/>
      <c r="HFT167" s="78"/>
      <c r="HFU167" s="78"/>
      <c r="HFV167" s="78"/>
      <c r="HFW167" s="78"/>
      <c r="HFX167" s="78"/>
      <c r="HFY167" s="78"/>
      <c r="HFZ167" s="78"/>
      <c r="HGA167" s="78"/>
      <c r="HGB167" s="78"/>
      <c r="HGC167" s="78"/>
      <c r="HGD167" s="78"/>
      <c r="HGE167" s="78"/>
      <c r="HGF167" s="78"/>
      <c r="HGG167" s="78"/>
      <c r="HGH167" s="78"/>
      <c r="HGI167" s="78"/>
      <c r="HGJ167" s="78"/>
      <c r="HGK167" s="78"/>
      <c r="HGL167" s="78"/>
      <c r="HGM167" s="78"/>
      <c r="HGN167" s="78"/>
      <c r="HGO167" s="78"/>
      <c r="HGP167" s="78"/>
      <c r="HGQ167" s="78"/>
      <c r="HGR167" s="78"/>
      <c r="HGS167" s="78"/>
      <c r="HGT167" s="78"/>
      <c r="HGU167" s="78"/>
      <c r="HGV167" s="78"/>
      <c r="HGW167" s="78"/>
      <c r="HGX167" s="78"/>
      <c r="HGY167" s="78"/>
      <c r="HGZ167" s="78"/>
      <c r="HHA167" s="78"/>
      <c r="HHB167" s="78"/>
      <c r="HHC167" s="78"/>
      <c r="HHD167" s="78"/>
      <c r="HHE167" s="78"/>
      <c r="HHF167" s="78"/>
      <c r="HHG167" s="78"/>
      <c r="HHH167" s="78"/>
      <c r="HHI167" s="78"/>
      <c r="HHJ167" s="78"/>
      <c r="HHK167" s="78"/>
      <c r="HHL167" s="78"/>
      <c r="HHM167" s="78"/>
      <c r="HHN167" s="78"/>
      <c r="HHO167" s="78"/>
      <c r="HHP167" s="78"/>
      <c r="HHQ167" s="78"/>
      <c r="HHR167" s="78"/>
      <c r="HHS167" s="78"/>
      <c r="HHT167" s="78"/>
      <c r="HHU167" s="78"/>
      <c r="HHV167" s="78"/>
      <c r="HHW167" s="78"/>
      <c r="HHX167" s="78"/>
      <c r="HHY167" s="78"/>
      <c r="HHZ167" s="78"/>
      <c r="HIA167" s="78"/>
      <c r="HIB167" s="78"/>
      <c r="HIC167" s="78"/>
      <c r="HID167" s="78"/>
      <c r="HIE167" s="78"/>
      <c r="HIF167" s="78"/>
      <c r="HIG167" s="78"/>
      <c r="HIH167" s="78"/>
      <c r="HII167" s="78"/>
      <c r="HIJ167" s="78"/>
      <c r="HIK167" s="78"/>
      <c r="HIL167" s="78"/>
      <c r="HIM167" s="78"/>
      <c r="HIN167" s="78"/>
      <c r="HIO167" s="78"/>
      <c r="HIP167" s="78"/>
      <c r="HIQ167" s="78"/>
      <c r="HIR167" s="78"/>
      <c r="HIS167" s="78"/>
      <c r="HIT167" s="78"/>
      <c r="HIU167" s="78"/>
      <c r="HIV167" s="78"/>
      <c r="HIW167" s="78"/>
      <c r="HIX167" s="78"/>
      <c r="HIY167" s="78"/>
      <c r="HIZ167" s="78"/>
      <c r="HJA167" s="78"/>
      <c r="HJB167" s="78"/>
      <c r="HJC167" s="78"/>
      <c r="HJD167" s="78"/>
      <c r="HJE167" s="78"/>
      <c r="HJF167" s="78"/>
      <c r="HJG167" s="78"/>
      <c r="HJH167" s="78"/>
      <c r="HJI167" s="78"/>
      <c r="HJJ167" s="78"/>
      <c r="HJK167" s="78"/>
      <c r="HJL167" s="78"/>
      <c r="HJM167" s="78"/>
      <c r="HJN167" s="78"/>
      <c r="HJO167" s="78"/>
      <c r="HJP167" s="78"/>
      <c r="HJQ167" s="78"/>
      <c r="HJR167" s="78"/>
      <c r="HJS167" s="78"/>
      <c r="HJT167" s="78"/>
      <c r="HJU167" s="78"/>
      <c r="HJV167" s="78"/>
      <c r="HJW167" s="78"/>
      <c r="HJX167" s="78"/>
      <c r="HJY167" s="78"/>
      <c r="HJZ167" s="78"/>
      <c r="HKA167" s="78"/>
      <c r="HKB167" s="78"/>
      <c r="HKC167" s="78"/>
      <c r="HKD167" s="78"/>
      <c r="HKE167" s="78"/>
      <c r="HKF167" s="78"/>
      <c r="HKG167" s="78"/>
      <c r="HKH167" s="78"/>
      <c r="HKI167" s="78"/>
      <c r="HKJ167" s="78"/>
      <c r="HKK167" s="78"/>
      <c r="HKL167" s="78"/>
      <c r="HKM167" s="78"/>
      <c r="HKN167" s="78"/>
      <c r="HKO167" s="78"/>
      <c r="HKP167" s="78"/>
      <c r="HKQ167" s="78"/>
      <c r="HKR167" s="78"/>
      <c r="HKS167" s="78"/>
      <c r="HKT167" s="78"/>
      <c r="HKU167" s="78"/>
      <c r="HKV167" s="78"/>
      <c r="HKW167" s="78"/>
      <c r="HKX167" s="78"/>
      <c r="HKY167" s="78"/>
      <c r="HKZ167" s="78"/>
      <c r="HLA167" s="78"/>
      <c r="HLB167" s="78"/>
      <c r="HLC167" s="78"/>
      <c r="HLD167" s="78"/>
      <c r="HLE167" s="78"/>
      <c r="HLF167" s="78"/>
      <c r="HLG167" s="78"/>
      <c r="HLH167" s="78"/>
      <c r="HLI167" s="78"/>
      <c r="HLJ167" s="78"/>
      <c r="HLK167" s="78"/>
      <c r="HLL167" s="78"/>
      <c r="HLM167" s="78"/>
      <c r="HLN167" s="78"/>
      <c r="HLO167" s="78"/>
      <c r="HLP167" s="78"/>
      <c r="HLQ167" s="78"/>
      <c r="HLR167" s="78"/>
      <c r="HLS167" s="78"/>
      <c r="HLT167" s="78"/>
      <c r="HLU167" s="78"/>
      <c r="HLV167" s="78"/>
      <c r="HLW167" s="78"/>
      <c r="HLX167" s="78"/>
      <c r="HLY167" s="78"/>
      <c r="HLZ167" s="78"/>
      <c r="HMA167" s="78"/>
      <c r="HMB167" s="78"/>
      <c r="HMC167" s="78"/>
      <c r="HMD167" s="78"/>
      <c r="HME167" s="78"/>
      <c r="HMF167" s="78"/>
      <c r="HMG167" s="78"/>
      <c r="HMH167" s="78"/>
      <c r="HMI167" s="78"/>
      <c r="HMJ167" s="78"/>
      <c r="HMK167" s="78"/>
      <c r="HML167" s="78"/>
      <c r="HMM167" s="78"/>
      <c r="HMN167" s="78"/>
      <c r="HMO167" s="78"/>
      <c r="HMP167" s="78"/>
      <c r="HMQ167" s="78"/>
      <c r="HMR167" s="78"/>
      <c r="HMS167" s="78"/>
      <c r="HMT167" s="78"/>
      <c r="HMU167" s="78"/>
      <c r="HMV167" s="78"/>
      <c r="HMW167" s="78"/>
      <c r="HMX167" s="78"/>
      <c r="HMY167" s="78"/>
      <c r="HMZ167" s="78"/>
      <c r="HNA167" s="78"/>
      <c r="HNB167" s="78"/>
      <c r="HNC167" s="78"/>
      <c r="HND167" s="78"/>
      <c r="HNE167" s="78"/>
      <c r="HNF167" s="78"/>
      <c r="HNG167" s="78"/>
      <c r="HNH167" s="78"/>
      <c r="HNI167" s="78"/>
      <c r="HNJ167" s="78"/>
      <c r="HNK167" s="78"/>
      <c r="HNL167" s="78"/>
      <c r="HNM167" s="78"/>
      <c r="HNN167" s="78"/>
      <c r="HNO167" s="78"/>
      <c r="HNP167" s="78"/>
      <c r="HNQ167" s="78"/>
      <c r="HNR167" s="78"/>
      <c r="HNS167" s="78"/>
      <c r="HNT167" s="78"/>
      <c r="HNU167" s="78"/>
      <c r="HNV167" s="78"/>
      <c r="HNW167" s="78"/>
      <c r="HNX167" s="78"/>
      <c r="HNY167" s="78"/>
      <c r="HNZ167" s="78"/>
      <c r="HOA167" s="78"/>
      <c r="HOB167" s="78"/>
      <c r="HOC167" s="78"/>
      <c r="HOD167" s="78"/>
      <c r="HOE167" s="78"/>
      <c r="HOF167" s="78"/>
      <c r="HOG167" s="78"/>
      <c r="HOH167" s="78"/>
      <c r="HOI167" s="78"/>
      <c r="HOJ167" s="78"/>
      <c r="HOK167" s="78"/>
      <c r="HOL167" s="78"/>
      <c r="HOM167" s="78"/>
      <c r="HON167" s="78"/>
      <c r="HOO167" s="78"/>
      <c r="HOP167" s="78"/>
      <c r="HOQ167" s="78"/>
      <c r="HOR167" s="78"/>
      <c r="HOS167" s="78"/>
      <c r="HOT167" s="78"/>
      <c r="HOU167" s="78"/>
      <c r="HOV167" s="78"/>
      <c r="HOW167" s="78"/>
      <c r="HOX167" s="78"/>
      <c r="HOY167" s="78"/>
      <c r="HOZ167" s="78"/>
      <c r="HPA167" s="78"/>
      <c r="HPB167" s="78"/>
      <c r="HPC167" s="78"/>
      <c r="HPD167" s="78"/>
      <c r="HPE167" s="78"/>
      <c r="HPF167" s="78"/>
      <c r="HPG167" s="78"/>
      <c r="HPH167" s="90"/>
      <c r="HPI167" s="90"/>
      <c r="HPJ167" s="90"/>
      <c r="HPK167" s="90"/>
      <c r="HPL167" s="90"/>
      <c r="HPM167" s="90"/>
      <c r="HPN167" s="78"/>
      <c r="HPO167" s="78"/>
      <c r="HPP167" s="78"/>
      <c r="HPQ167" s="78"/>
      <c r="HPR167" s="78"/>
      <c r="HPS167" s="78"/>
      <c r="HPT167" s="78"/>
      <c r="HPU167" s="78"/>
      <c r="HPV167" s="78"/>
      <c r="HPW167" s="78"/>
      <c r="HPX167" s="78"/>
      <c r="HPY167" s="78"/>
      <c r="HPZ167" s="78"/>
      <c r="HQA167" s="78"/>
      <c r="HQB167" s="78"/>
      <c r="HQC167" s="78"/>
      <c r="HQD167" s="78"/>
      <c r="HQE167" s="78"/>
      <c r="HQF167" s="78"/>
      <c r="HQG167" s="78"/>
      <c r="HQH167" s="78"/>
      <c r="HQI167" s="78"/>
      <c r="HQJ167" s="78"/>
      <c r="HQK167" s="78"/>
      <c r="HQL167" s="78"/>
      <c r="HQM167" s="78"/>
      <c r="HQN167" s="78"/>
      <c r="HQO167" s="78"/>
      <c r="HQP167" s="78"/>
      <c r="HQQ167" s="78"/>
      <c r="HQR167" s="78"/>
      <c r="HQS167" s="78"/>
      <c r="HQT167" s="78"/>
      <c r="HQU167" s="78"/>
      <c r="HQV167" s="78"/>
      <c r="HQW167" s="78"/>
      <c r="HQX167" s="78"/>
      <c r="HQY167" s="78"/>
      <c r="HQZ167" s="78"/>
      <c r="HRA167" s="78"/>
      <c r="HRB167" s="78"/>
      <c r="HRC167" s="78"/>
      <c r="HRD167" s="78"/>
      <c r="HRE167" s="78"/>
      <c r="HRF167" s="78"/>
      <c r="HRG167" s="78"/>
      <c r="HRH167" s="78"/>
      <c r="HRI167" s="78"/>
      <c r="HRJ167" s="78"/>
      <c r="HRK167" s="78"/>
      <c r="HRL167" s="78"/>
      <c r="HRM167" s="78"/>
      <c r="HRN167" s="78"/>
      <c r="HRO167" s="78"/>
      <c r="HRP167" s="78"/>
      <c r="HRQ167" s="78"/>
      <c r="HRR167" s="78"/>
      <c r="HRS167" s="78"/>
      <c r="HRT167" s="78"/>
      <c r="HRU167" s="78"/>
      <c r="HRV167" s="78"/>
      <c r="HRW167" s="78"/>
      <c r="HRX167" s="78"/>
      <c r="HRY167" s="78"/>
      <c r="HRZ167" s="78"/>
      <c r="HSA167" s="78"/>
      <c r="HSB167" s="78"/>
      <c r="HSC167" s="78"/>
      <c r="HSD167" s="78"/>
      <c r="HSE167" s="78"/>
      <c r="HSF167" s="78"/>
      <c r="HSG167" s="78"/>
      <c r="HSH167" s="78"/>
      <c r="HSI167" s="78"/>
      <c r="HSJ167" s="78"/>
      <c r="HSK167" s="78"/>
      <c r="HSL167" s="78"/>
      <c r="HSM167" s="78"/>
      <c r="HSN167" s="78"/>
      <c r="HSO167" s="78"/>
      <c r="HSP167" s="78"/>
      <c r="HSQ167" s="78"/>
      <c r="HSR167" s="78"/>
      <c r="HSS167" s="78"/>
      <c r="HST167" s="78"/>
      <c r="HSU167" s="78"/>
      <c r="HSV167" s="78"/>
      <c r="HSW167" s="78"/>
      <c r="HSX167" s="78"/>
      <c r="HSY167" s="78"/>
      <c r="HSZ167" s="78"/>
      <c r="HTA167" s="78"/>
      <c r="HTB167" s="78"/>
      <c r="HTC167" s="78"/>
      <c r="HTD167" s="78"/>
      <c r="HTE167" s="78"/>
      <c r="HTF167" s="78"/>
      <c r="HTG167" s="78"/>
      <c r="HTH167" s="78"/>
      <c r="HTI167" s="78"/>
      <c r="HTJ167" s="78"/>
      <c r="HTK167" s="78"/>
      <c r="HTL167" s="78"/>
      <c r="HTM167" s="78"/>
      <c r="HTN167" s="78"/>
      <c r="HTO167" s="78"/>
      <c r="HTP167" s="78"/>
      <c r="HTQ167" s="78"/>
      <c r="HTR167" s="78"/>
      <c r="HTS167" s="78"/>
      <c r="HTT167" s="78"/>
      <c r="HTU167" s="78"/>
      <c r="HTV167" s="78"/>
      <c r="HTW167" s="78"/>
      <c r="HTX167" s="78"/>
      <c r="HTY167" s="78"/>
      <c r="HTZ167" s="78"/>
      <c r="HUA167" s="78"/>
      <c r="HUB167" s="78"/>
      <c r="HUC167" s="78"/>
      <c r="HUD167" s="78"/>
      <c r="HUE167" s="78"/>
      <c r="HUF167" s="78"/>
      <c r="HUG167" s="78"/>
      <c r="HUH167" s="78"/>
      <c r="HUI167" s="78"/>
      <c r="HUJ167" s="78"/>
      <c r="HUK167" s="78"/>
      <c r="HUL167" s="78"/>
      <c r="HUM167" s="78"/>
      <c r="HUN167" s="78"/>
      <c r="HUO167" s="78"/>
      <c r="HUP167" s="78"/>
      <c r="HUQ167" s="78"/>
      <c r="HUR167" s="78"/>
      <c r="HUS167" s="78"/>
      <c r="HUT167" s="78"/>
      <c r="HUU167" s="78"/>
      <c r="HUV167" s="78"/>
      <c r="HUW167" s="78"/>
      <c r="HUX167" s="78"/>
      <c r="HUY167" s="78"/>
      <c r="HUZ167" s="78"/>
      <c r="HVA167" s="78"/>
      <c r="HVB167" s="78"/>
      <c r="HVC167" s="78"/>
      <c r="HVD167" s="78"/>
      <c r="HVE167" s="78"/>
      <c r="HVF167" s="78"/>
      <c r="HVG167" s="78"/>
      <c r="HVH167" s="78"/>
      <c r="HVI167" s="78"/>
      <c r="HVJ167" s="78"/>
      <c r="HVK167" s="78"/>
      <c r="HVL167" s="78"/>
      <c r="HVM167" s="78"/>
      <c r="HVN167" s="78"/>
      <c r="HVO167" s="78"/>
      <c r="HVP167" s="78"/>
      <c r="HVQ167" s="78"/>
      <c r="HVR167" s="78"/>
      <c r="HVS167" s="78"/>
      <c r="HVT167" s="78"/>
      <c r="HVU167" s="78"/>
      <c r="HVV167" s="78"/>
      <c r="HVW167" s="78"/>
      <c r="HVX167" s="78"/>
      <c r="HVY167" s="78"/>
      <c r="HVZ167" s="78"/>
      <c r="HWA167" s="78"/>
      <c r="HWB167" s="78"/>
      <c r="HWC167" s="78"/>
      <c r="HWD167" s="78"/>
      <c r="HWE167" s="78"/>
      <c r="HWF167" s="78"/>
      <c r="HWG167" s="78"/>
      <c r="HWH167" s="78"/>
      <c r="HWI167" s="78"/>
      <c r="HWJ167" s="78"/>
      <c r="HWK167" s="78"/>
      <c r="HWL167" s="78"/>
      <c r="HWM167" s="78"/>
      <c r="HWN167" s="78"/>
      <c r="HWO167" s="78"/>
      <c r="HWP167" s="78"/>
      <c r="HWQ167" s="78"/>
      <c r="HWR167" s="78"/>
      <c r="HWS167" s="78"/>
      <c r="HWT167" s="78"/>
      <c r="HWU167" s="78"/>
      <c r="HWV167" s="78"/>
      <c r="HWW167" s="78"/>
      <c r="HWX167" s="78"/>
      <c r="HWY167" s="78"/>
      <c r="HWZ167" s="78"/>
      <c r="HXA167" s="78"/>
      <c r="HXB167" s="78"/>
      <c r="HXC167" s="78"/>
      <c r="HXD167" s="78"/>
      <c r="HXE167" s="78"/>
      <c r="HXF167" s="78"/>
      <c r="HXG167" s="78"/>
      <c r="HXH167" s="78"/>
      <c r="HXI167" s="78"/>
      <c r="HXJ167" s="78"/>
      <c r="HXK167" s="78"/>
      <c r="HXL167" s="78"/>
      <c r="HXM167" s="78"/>
      <c r="HXN167" s="78"/>
      <c r="HXO167" s="78"/>
      <c r="HXP167" s="78"/>
      <c r="HXQ167" s="78"/>
      <c r="HXR167" s="78"/>
      <c r="HXS167" s="78"/>
      <c r="HXT167" s="78"/>
      <c r="HXU167" s="78"/>
      <c r="HXV167" s="78"/>
      <c r="HXW167" s="78"/>
      <c r="HXX167" s="78"/>
      <c r="HXY167" s="78"/>
      <c r="HXZ167" s="78"/>
      <c r="HYA167" s="78"/>
      <c r="HYB167" s="78"/>
      <c r="HYC167" s="78"/>
      <c r="HYD167" s="78"/>
      <c r="HYE167" s="78"/>
      <c r="HYF167" s="78"/>
      <c r="HYG167" s="78"/>
      <c r="HYH167" s="78"/>
      <c r="HYI167" s="78"/>
      <c r="HYJ167" s="78"/>
      <c r="HYK167" s="78"/>
      <c r="HYL167" s="78"/>
      <c r="HYM167" s="78"/>
      <c r="HYN167" s="78"/>
      <c r="HYO167" s="78"/>
      <c r="HYP167" s="78"/>
      <c r="HYQ167" s="78"/>
      <c r="HYR167" s="78"/>
      <c r="HYS167" s="78"/>
      <c r="HYT167" s="78"/>
      <c r="HYU167" s="78"/>
      <c r="HYV167" s="78"/>
      <c r="HYW167" s="78"/>
      <c r="HYX167" s="78"/>
      <c r="HYY167" s="78"/>
      <c r="HYZ167" s="78"/>
      <c r="HZA167" s="78"/>
      <c r="HZB167" s="78"/>
      <c r="HZC167" s="78"/>
      <c r="HZD167" s="90"/>
      <c r="HZE167" s="90"/>
      <c r="HZF167" s="90"/>
      <c r="HZG167" s="90"/>
      <c r="HZH167" s="90"/>
      <c r="HZI167" s="90"/>
      <c r="HZJ167" s="78"/>
      <c r="HZK167" s="78"/>
      <c r="HZL167" s="78"/>
      <c r="HZM167" s="78"/>
      <c r="HZN167" s="78"/>
      <c r="HZO167" s="78"/>
      <c r="HZP167" s="78"/>
      <c r="HZQ167" s="78"/>
      <c r="HZR167" s="78"/>
      <c r="HZS167" s="78"/>
      <c r="HZT167" s="78"/>
      <c r="HZU167" s="78"/>
      <c r="HZV167" s="78"/>
      <c r="HZW167" s="78"/>
      <c r="HZX167" s="78"/>
      <c r="HZY167" s="78"/>
      <c r="HZZ167" s="78"/>
      <c r="IAA167" s="78"/>
      <c r="IAB167" s="78"/>
      <c r="IAC167" s="78"/>
      <c r="IAD167" s="78"/>
      <c r="IAE167" s="78"/>
      <c r="IAF167" s="78"/>
      <c r="IAG167" s="78"/>
      <c r="IAH167" s="78"/>
      <c r="IAI167" s="78"/>
      <c r="IAJ167" s="78"/>
      <c r="IAK167" s="78"/>
      <c r="IAL167" s="78"/>
      <c r="IAM167" s="78"/>
      <c r="IAN167" s="78"/>
      <c r="IAO167" s="78"/>
      <c r="IAP167" s="78"/>
      <c r="IAQ167" s="78"/>
      <c r="IAR167" s="78"/>
      <c r="IAS167" s="78"/>
      <c r="IAT167" s="78"/>
      <c r="IAU167" s="78"/>
      <c r="IAV167" s="78"/>
      <c r="IAW167" s="78"/>
      <c r="IAX167" s="78"/>
      <c r="IAY167" s="78"/>
      <c r="IAZ167" s="78"/>
      <c r="IBA167" s="78"/>
      <c r="IBB167" s="78"/>
      <c r="IBC167" s="78"/>
      <c r="IBD167" s="78"/>
      <c r="IBE167" s="78"/>
      <c r="IBF167" s="78"/>
      <c r="IBG167" s="78"/>
      <c r="IBH167" s="78"/>
      <c r="IBI167" s="78"/>
      <c r="IBJ167" s="78"/>
      <c r="IBK167" s="78"/>
      <c r="IBL167" s="78"/>
      <c r="IBM167" s="78"/>
      <c r="IBN167" s="78"/>
      <c r="IBO167" s="78"/>
      <c r="IBP167" s="78"/>
      <c r="IBQ167" s="78"/>
      <c r="IBR167" s="78"/>
      <c r="IBS167" s="78"/>
      <c r="IBT167" s="78"/>
      <c r="IBU167" s="78"/>
      <c r="IBV167" s="78"/>
      <c r="IBW167" s="78"/>
      <c r="IBX167" s="78"/>
      <c r="IBY167" s="78"/>
      <c r="IBZ167" s="78"/>
      <c r="ICA167" s="78"/>
      <c r="ICB167" s="78"/>
      <c r="ICC167" s="78"/>
      <c r="ICD167" s="78"/>
      <c r="ICE167" s="78"/>
      <c r="ICF167" s="78"/>
      <c r="ICG167" s="78"/>
      <c r="ICH167" s="78"/>
      <c r="ICI167" s="78"/>
      <c r="ICJ167" s="78"/>
      <c r="ICK167" s="78"/>
      <c r="ICL167" s="78"/>
      <c r="ICM167" s="78"/>
      <c r="ICN167" s="78"/>
      <c r="ICO167" s="78"/>
      <c r="ICP167" s="78"/>
      <c r="ICQ167" s="78"/>
      <c r="ICR167" s="78"/>
      <c r="ICS167" s="78"/>
      <c r="ICT167" s="78"/>
      <c r="ICU167" s="78"/>
      <c r="ICV167" s="78"/>
      <c r="ICW167" s="78"/>
      <c r="ICX167" s="78"/>
      <c r="ICY167" s="78"/>
      <c r="ICZ167" s="78"/>
      <c r="IDA167" s="78"/>
      <c r="IDB167" s="78"/>
      <c r="IDC167" s="78"/>
      <c r="IDD167" s="78"/>
      <c r="IDE167" s="78"/>
      <c r="IDF167" s="78"/>
      <c r="IDG167" s="78"/>
      <c r="IDH167" s="78"/>
      <c r="IDI167" s="78"/>
      <c r="IDJ167" s="78"/>
      <c r="IDK167" s="78"/>
      <c r="IDL167" s="78"/>
      <c r="IDM167" s="78"/>
      <c r="IDN167" s="78"/>
      <c r="IDO167" s="78"/>
      <c r="IDP167" s="78"/>
      <c r="IDQ167" s="78"/>
      <c r="IDR167" s="78"/>
      <c r="IDS167" s="78"/>
      <c r="IDT167" s="78"/>
      <c r="IDU167" s="78"/>
      <c r="IDV167" s="78"/>
      <c r="IDW167" s="78"/>
      <c r="IDX167" s="78"/>
      <c r="IDY167" s="78"/>
      <c r="IDZ167" s="78"/>
      <c r="IEA167" s="78"/>
      <c r="IEB167" s="78"/>
      <c r="IEC167" s="78"/>
      <c r="IED167" s="78"/>
      <c r="IEE167" s="78"/>
      <c r="IEF167" s="78"/>
      <c r="IEG167" s="78"/>
      <c r="IEH167" s="78"/>
      <c r="IEI167" s="78"/>
      <c r="IEJ167" s="78"/>
      <c r="IEK167" s="78"/>
      <c r="IEL167" s="78"/>
      <c r="IEM167" s="78"/>
      <c r="IEN167" s="78"/>
      <c r="IEO167" s="78"/>
      <c r="IEP167" s="78"/>
      <c r="IEQ167" s="78"/>
      <c r="IER167" s="78"/>
      <c r="IES167" s="78"/>
      <c r="IET167" s="78"/>
      <c r="IEU167" s="78"/>
      <c r="IEV167" s="78"/>
      <c r="IEW167" s="78"/>
      <c r="IEX167" s="78"/>
      <c r="IEY167" s="78"/>
      <c r="IEZ167" s="78"/>
      <c r="IFA167" s="78"/>
      <c r="IFB167" s="78"/>
      <c r="IFC167" s="78"/>
      <c r="IFD167" s="78"/>
      <c r="IFE167" s="78"/>
      <c r="IFF167" s="78"/>
      <c r="IFG167" s="78"/>
      <c r="IFH167" s="78"/>
      <c r="IFI167" s="78"/>
      <c r="IFJ167" s="78"/>
      <c r="IFK167" s="78"/>
      <c r="IFL167" s="78"/>
      <c r="IFM167" s="78"/>
      <c r="IFN167" s="78"/>
      <c r="IFO167" s="78"/>
      <c r="IFP167" s="78"/>
      <c r="IFQ167" s="78"/>
      <c r="IFR167" s="78"/>
      <c r="IFS167" s="78"/>
      <c r="IFT167" s="78"/>
      <c r="IFU167" s="78"/>
      <c r="IFV167" s="78"/>
      <c r="IFW167" s="78"/>
      <c r="IFX167" s="78"/>
      <c r="IFY167" s="78"/>
      <c r="IFZ167" s="78"/>
      <c r="IGA167" s="78"/>
      <c r="IGB167" s="78"/>
      <c r="IGC167" s="78"/>
      <c r="IGD167" s="78"/>
      <c r="IGE167" s="78"/>
      <c r="IGF167" s="78"/>
      <c r="IGG167" s="78"/>
      <c r="IGH167" s="78"/>
      <c r="IGI167" s="78"/>
      <c r="IGJ167" s="78"/>
      <c r="IGK167" s="78"/>
      <c r="IGL167" s="78"/>
      <c r="IGM167" s="78"/>
      <c r="IGN167" s="78"/>
      <c r="IGO167" s="78"/>
      <c r="IGP167" s="78"/>
      <c r="IGQ167" s="78"/>
      <c r="IGR167" s="78"/>
      <c r="IGS167" s="78"/>
      <c r="IGT167" s="78"/>
      <c r="IGU167" s="78"/>
      <c r="IGV167" s="78"/>
      <c r="IGW167" s="78"/>
      <c r="IGX167" s="78"/>
      <c r="IGY167" s="78"/>
      <c r="IGZ167" s="78"/>
      <c r="IHA167" s="78"/>
      <c r="IHB167" s="78"/>
      <c r="IHC167" s="78"/>
      <c r="IHD167" s="78"/>
      <c r="IHE167" s="78"/>
      <c r="IHF167" s="78"/>
      <c r="IHG167" s="78"/>
      <c r="IHH167" s="78"/>
      <c r="IHI167" s="78"/>
      <c r="IHJ167" s="78"/>
      <c r="IHK167" s="78"/>
      <c r="IHL167" s="78"/>
      <c r="IHM167" s="78"/>
      <c r="IHN167" s="78"/>
      <c r="IHO167" s="78"/>
      <c r="IHP167" s="78"/>
      <c r="IHQ167" s="78"/>
      <c r="IHR167" s="78"/>
      <c r="IHS167" s="78"/>
      <c r="IHT167" s="78"/>
      <c r="IHU167" s="78"/>
      <c r="IHV167" s="78"/>
      <c r="IHW167" s="78"/>
      <c r="IHX167" s="78"/>
      <c r="IHY167" s="78"/>
      <c r="IHZ167" s="78"/>
      <c r="IIA167" s="78"/>
      <c r="IIB167" s="78"/>
      <c r="IIC167" s="78"/>
      <c r="IID167" s="78"/>
      <c r="IIE167" s="78"/>
      <c r="IIF167" s="78"/>
      <c r="IIG167" s="78"/>
      <c r="IIH167" s="78"/>
      <c r="III167" s="78"/>
      <c r="IIJ167" s="78"/>
      <c r="IIK167" s="78"/>
      <c r="IIL167" s="78"/>
      <c r="IIM167" s="78"/>
      <c r="IIN167" s="78"/>
      <c r="IIO167" s="78"/>
      <c r="IIP167" s="78"/>
      <c r="IIQ167" s="78"/>
      <c r="IIR167" s="78"/>
      <c r="IIS167" s="78"/>
      <c r="IIT167" s="78"/>
      <c r="IIU167" s="78"/>
      <c r="IIV167" s="78"/>
      <c r="IIW167" s="78"/>
      <c r="IIX167" s="78"/>
      <c r="IIY167" s="78"/>
      <c r="IIZ167" s="90"/>
      <c r="IJA167" s="90"/>
      <c r="IJB167" s="90"/>
      <c r="IJC167" s="90"/>
      <c r="IJD167" s="90"/>
      <c r="IJE167" s="90"/>
      <c r="IJF167" s="78"/>
      <c r="IJG167" s="78"/>
      <c r="IJH167" s="78"/>
      <c r="IJI167" s="78"/>
      <c r="IJJ167" s="78"/>
      <c r="IJK167" s="78"/>
      <c r="IJL167" s="78"/>
      <c r="IJM167" s="78"/>
      <c r="IJN167" s="78"/>
      <c r="IJO167" s="78"/>
      <c r="IJP167" s="78"/>
      <c r="IJQ167" s="78"/>
      <c r="IJR167" s="78"/>
      <c r="IJS167" s="78"/>
      <c r="IJT167" s="78"/>
      <c r="IJU167" s="78"/>
      <c r="IJV167" s="78"/>
      <c r="IJW167" s="78"/>
      <c r="IJX167" s="78"/>
      <c r="IJY167" s="78"/>
      <c r="IJZ167" s="78"/>
      <c r="IKA167" s="78"/>
      <c r="IKB167" s="78"/>
      <c r="IKC167" s="78"/>
      <c r="IKD167" s="78"/>
      <c r="IKE167" s="78"/>
      <c r="IKF167" s="78"/>
      <c r="IKG167" s="78"/>
      <c r="IKH167" s="78"/>
      <c r="IKI167" s="78"/>
      <c r="IKJ167" s="78"/>
      <c r="IKK167" s="78"/>
      <c r="IKL167" s="78"/>
      <c r="IKM167" s="78"/>
      <c r="IKN167" s="78"/>
      <c r="IKO167" s="78"/>
      <c r="IKP167" s="78"/>
      <c r="IKQ167" s="78"/>
      <c r="IKR167" s="78"/>
      <c r="IKS167" s="78"/>
      <c r="IKT167" s="78"/>
      <c r="IKU167" s="78"/>
      <c r="IKV167" s="78"/>
      <c r="IKW167" s="78"/>
      <c r="IKX167" s="78"/>
      <c r="IKY167" s="78"/>
      <c r="IKZ167" s="78"/>
      <c r="ILA167" s="78"/>
      <c r="ILB167" s="78"/>
      <c r="ILC167" s="78"/>
      <c r="ILD167" s="78"/>
      <c r="ILE167" s="78"/>
      <c r="ILF167" s="78"/>
      <c r="ILG167" s="78"/>
      <c r="ILH167" s="78"/>
      <c r="ILI167" s="78"/>
      <c r="ILJ167" s="78"/>
      <c r="ILK167" s="78"/>
      <c r="ILL167" s="78"/>
      <c r="ILM167" s="78"/>
      <c r="ILN167" s="78"/>
      <c r="ILO167" s="78"/>
      <c r="ILP167" s="78"/>
      <c r="ILQ167" s="78"/>
      <c r="ILR167" s="78"/>
      <c r="ILS167" s="78"/>
      <c r="ILT167" s="78"/>
      <c r="ILU167" s="78"/>
      <c r="ILV167" s="78"/>
      <c r="ILW167" s="78"/>
      <c r="ILX167" s="78"/>
      <c r="ILY167" s="78"/>
      <c r="ILZ167" s="78"/>
      <c r="IMA167" s="78"/>
      <c r="IMB167" s="78"/>
      <c r="IMC167" s="78"/>
      <c r="IMD167" s="78"/>
      <c r="IME167" s="78"/>
      <c r="IMF167" s="78"/>
      <c r="IMG167" s="78"/>
      <c r="IMH167" s="78"/>
      <c r="IMI167" s="78"/>
      <c r="IMJ167" s="78"/>
      <c r="IMK167" s="78"/>
      <c r="IML167" s="78"/>
      <c r="IMM167" s="78"/>
      <c r="IMN167" s="78"/>
      <c r="IMO167" s="78"/>
      <c r="IMP167" s="78"/>
      <c r="IMQ167" s="78"/>
      <c r="IMR167" s="78"/>
      <c r="IMS167" s="78"/>
      <c r="IMT167" s="78"/>
      <c r="IMU167" s="78"/>
      <c r="IMV167" s="78"/>
      <c r="IMW167" s="78"/>
      <c r="IMX167" s="78"/>
      <c r="IMY167" s="78"/>
      <c r="IMZ167" s="78"/>
      <c r="INA167" s="78"/>
      <c r="INB167" s="78"/>
      <c r="INC167" s="78"/>
      <c r="IND167" s="78"/>
      <c r="INE167" s="78"/>
      <c r="INF167" s="78"/>
      <c r="ING167" s="78"/>
      <c r="INH167" s="78"/>
      <c r="INI167" s="78"/>
      <c r="INJ167" s="78"/>
      <c r="INK167" s="78"/>
      <c r="INL167" s="78"/>
      <c r="INM167" s="78"/>
      <c r="INN167" s="78"/>
      <c r="INO167" s="78"/>
      <c r="INP167" s="78"/>
      <c r="INQ167" s="78"/>
      <c r="INR167" s="78"/>
      <c r="INS167" s="78"/>
      <c r="INT167" s="78"/>
      <c r="INU167" s="78"/>
      <c r="INV167" s="78"/>
      <c r="INW167" s="78"/>
      <c r="INX167" s="78"/>
      <c r="INY167" s="78"/>
      <c r="INZ167" s="78"/>
      <c r="IOA167" s="78"/>
      <c r="IOB167" s="78"/>
      <c r="IOC167" s="78"/>
      <c r="IOD167" s="78"/>
      <c r="IOE167" s="78"/>
      <c r="IOF167" s="78"/>
      <c r="IOG167" s="78"/>
      <c r="IOH167" s="78"/>
      <c r="IOI167" s="78"/>
      <c r="IOJ167" s="78"/>
      <c r="IOK167" s="78"/>
      <c r="IOL167" s="78"/>
      <c r="IOM167" s="78"/>
      <c r="ION167" s="78"/>
      <c r="IOO167" s="78"/>
      <c r="IOP167" s="78"/>
      <c r="IOQ167" s="78"/>
      <c r="IOR167" s="78"/>
      <c r="IOS167" s="78"/>
      <c r="IOT167" s="78"/>
      <c r="IOU167" s="78"/>
      <c r="IOV167" s="78"/>
      <c r="IOW167" s="78"/>
      <c r="IOX167" s="78"/>
      <c r="IOY167" s="78"/>
      <c r="IOZ167" s="78"/>
      <c r="IPA167" s="78"/>
      <c r="IPB167" s="78"/>
      <c r="IPC167" s="78"/>
      <c r="IPD167" s="78"/>
      <c r="IPE167" s="78"/>
      <c r="IPF167" s="78"/>
      <c r="IPG167" s="78"/>
      <c r="IPH167" s="78"/>
      <c r="IPI167" s="78"/>
      <c r="IPJ167" s="78"/>
      <c r="IPK167" s="78"/>
      <c r="IPL167" s="78"/>
      <c r="IPM167" s="78"/>
      <c r="IPN167" s="78"/>
      <c r="IPO167" s="78"/>
      <c r="IPP167" s="78"/>
      <c r="IPQ167" s="78"/>
      <c r="IPR167" s="78"/>
      <c r="IPS167" s="78"/>
      <c r="IPT167" s="78"/>
      <c r="IPU167" s="78"/>
      <c r="IPV167" s="78"/>
      <c r="IPW167" s="78"/>
      <c r="IPX167" s="78"/>
      <c r="IPY167" s="78"/>
      <c r="IPZ167" s="78"/>
      <c r="IQA167" s="78"/>
      <c r="IQB167" s="78"/>
      <c r="IQC167" s="78"/>
      <c r="IQD167" s="78"/>
      <c r="IQE167" s="78"/>
      <c r="IQF167" s="78"/>
      <c r="IQG167" s="78"/>
      <c r="IQH167" s="78"/>
      <c r="IQI167" s="78"/>
      <c r="IQJ167" s="78"/>
      <c r="IQK167" s="78"/>
      <c r="IQL167" s="78"/>
      <c r="IQM167" s="78"/>
      <c r="IQN167" s="78"/>
      <c r="IQO167" s="78"/>
      <c r="IQP167" s="78"/>
      <c r="IQQ167" s="78"/>
      <c r="IQR167" s="78"/>
      <c r="IQS167" s="78"/>
      <c r="IQT167" s="78"/>
      <c r="IQU167" s="78"/>
      <c r="IQV167" s="78"/>
      <c r="IQW167" s="78"/>
      <c r="IQX167" s="78"/>
      <c r="IQY167" s="78"/>
      <c r="IQZ167" s="78"/>
      <c r="IRA167" s="78"/>
      <c r="IRB167" s="78"/>
      <c r="IRC167" s="78"/>
      <c r="IRD167" s="78"/>
      <c r="IRE167" s="78"/>
      <c r="IRF167" s="78"/>
      <c r="IRG167" s="78"/>
      <c r="IRH167" s="78"/>
      <c r="IRI167" s="78"/>
      <c r="IRJ167" s="78"/>
      <c r="IRK167" s="78"/>
      <c r="IRL167" s="78"/>
      <c r="IRM167" s="78"/>
      <c r="IRN167" s="78"/>
      <c r="IRO167" s="78"/>
      <c r="IRP167" s="78"/>
      <c r="IRQ167" s="78"/>
      <c r="IRR167" s="78"/>
      <c r="IRS167" s="78"/>
      <c r="IRT167" s="78"/>
      <c r="IRU167" s="78"/>
      <c r="IRV167" s="78"/>
      <c r="IRW167" s="78"/>
      <c r="IRX167" s="78"/>
      <c r="IRY167" s="78"/>
      <c r="IRZ167" s="78"/>
      <c r="ISA167" s="78"/>
      <c r="ISB167" s="78"/>
      <c r="ISC167" s="78"/>
      <c r="ISD167" s="78"/>
      <c r="ISE167" s="78"/>
      <c r="ISF167" s="78"/>
      <c r="ISG167" s="78"/>
      <c r="ISH167" s="78"/>
      <c r="ISI167" s="78"/>
      <c r="ISJ167" s="78"/>
      <c r="ISK167" s="78"/>
      <c r="ISL167" s="78"/>
      <c r="ISM167" s="78"/>
      <c r="ISN167" s="78"/>
      <c r="ISO167" s="78"/>
      <c r="ISP167" s="78"/>
      <c r="ISQ167" s="78"/>
      <c r="ISR167" s="78"/>
      <c r="ISS167" s="78"/>
      <c r="IST167" s="78"/>
      <c r="ISU167" s="78"/>
      <c r="ISV167" s="90"/>
      <c r="ISW167" s="90"/>
      <c r="ISX167" s="90"/>
      <c r="ISY167" s="90"/>
      <c r="ISZ167" s="90"/>
      <c r="ITA167" s="90"/>
      <c r="ITB167" s="78"/>
      <c r="ITC167" s="78"/>
      <c r="ITD167" s="78"/>
      <c r="ITE167" s="78"/>
      <c r="ITF167" s="78"/>
      <c r="ITG167" s="78"/>
      <c r="ITH167" s="78"/>
      <c r="ITI167" s="78"/>
      <c r="ITJ167" s="78"/>
      <c r="ITK167" s="78"/>
      <c r="ITL167" s="78"/>
      <c r="ITM167" s="78"/>
      <c r="ITN167" s="78"/>
      <c r="ITO167" s="78"/>
      <c r="ITP167" s="78"/>
      <c r="ITQ167" s="78"/>
      <c r="ITR167" s="78"/>
      <c r="ITS167" s="78"/>
      <c r="ITT167" s="78"/>
      <c r="ITU167" s="78"/>
      <c r="ITV167" s="78"/>
      <c r="ITW167" s="78"/>
      <c r="ITX167" s="78"/>
      <c r="ITY167" s="78"/>
      <c r="ITZ167" s="78"/>
      <c r="IUA167" s="78"/>
      <c r="IUB167" s="78"/>
      <c r="IUC167" s="78"/>
      <c r="IUD167" s="78"/>
      <c r="IUE167" s="78"/>
      <c r="IUF167" s="78"/>
      <c r="IUG167" s="78"/>
      <c r="IUH167" s="78"/>
      <c r="IUI167" s="78"/>
      <c r="IUJ167" s="78"/>
      <c r="IUK167" s="78"/>
      <c r="IUL167" s="78"/>
      <c r="IUM167" s="78"/>
      <c r="IUN167" s="78"/>
      <c r="IUO167" s="78"/>
      <c r="IUP167" s="78"/>
      <c r="IUQ167" s="78"/>
      <c r="IUR167" s="78"/>
      <c r="IUS167" s="78"/>
      <c r="IUT167" s="78"/>
      <c r="IUU167" s="78"/>
      <c r="IUV167" s="78"/>
      <c r="IUW167" s="78"/>
      <c r="IUX167" s="78"/>
      <c r="IUY167" s="78"/>
      <c r="IUZ167" s="78"/>
      <c r="IVA167" s="78"/>
      <c r="IVB167" s="78"/>
      <c r="IVC167" s="78"/>
      <c r="IVD167" s="78"/>
      <c r="IVE167" s="78"/>
      <c r="IVF167" s="78"/>
      <c r="IVG167" s="78"/>
      <c r="IVH167" s="78"/>
      <c r="IVI167" s="78"/>
      <c r="IVJ167" s="78"/>
      <c r="IVK167" s="78"/>
      <c r="IVL167" s="78"/>
      <c r="IVM167" s="78"/>
      <c r="IVN167" s="78"/>
      <c r="IVO167" s="78"/>
      <c r="IVP167" s="78"/>
      <c r="IVQ167" s="78"/>
      <c r="IVR167" s="78"/>
      <c r="IVS167" s="78"/>
      <c r="IVT167" s="78"/>
      <c r="IVU167" s="78"/>
      <c r="IVV167" s="78"/>
      <c r="IVW167" s="78"/>
      <c r="IVX167" s="78"/>
      <c r="IVY167" s="78"/>
      <c r="IVZ167" s="78"/>
      <c r="IWA167" s="78"/>
      <c r="IWB167" s="78"/>
      <c r="IWC167" s="78"/>
      <c r="IWD167" s="78"/>
      <c r="IWE167" s="78"/>
      <c r="IWF167" s="78"/>
      <c r="IWG167" s="78"/>
      <c r="IWH167" s="78"/>
      <c r="IWI167" s="78"/>
      <c r="IWJ167" s="78"/>
      <c r="IWK167" s="78"/>
      <c r="IWL167" s="78"/>
      <c r="IWM167" s="78"/>
      <c r="IWN167" s="78"/>
      <c r="IWO167" s="78"/>
      <c r="IWP167" s="78"/>
      <c r="IWQ167" s="78"/>
      <c r="IWR167" s="78"/>
      <c r="IWS167" s="78"/>
      <c r="IWT167" s="78"/>
      <c r="IWU167" s="78"/>
      <c r="IWV167" s="78"/>
      <c r="IWW167" s="78"/>
      <c r="IWX167" s="78"/>
      <c r="IWY167" s="78"/>
      <c r="IWZ167" s="78"/>
      <c r="IXA167" s="78"/>
      <c r="IXB167" s="78"/>
      <c r="IXC167" s="78"/>
      <c r="IXD167" s="78"/>
      <c r="IXE167" s="78"/>
      <c r="IXF167" s="78"/>
      <c r="IXG167" s="78"/>
      <c r="IXH167" s="78"/>
      <c r="IXI167" s="78"/>
      <c r="IXJ167" s="78"/>
      <c r="IXK167" s="78"/>
      <c r="IXL167" s="78"/>
      <c r="IXM167" s="78"/>
      <c r="IXN167" s="78"/>
      <c r="IXO167" s="78"/>
      <c r="IXP167" s="78"/>
      <c r="IXQ167" s="78"/>
      <c r="IXR167" s="78"/>
      <c r="IXS167" s="78"/>
      <c r="IXT167" s="78"/>
      <c r="IXU167" s="78"/>
      <c r="IXV167" s="78"/>
      <c r="IXW167" s="78"/>
      <c r="IXX167" s="78"/>
      <c r="IXY167" s="78"/>
      <c r="IXZ167" s="78"/>
      <c r="IYA167" s="78"/>
      <c r="IYB167" s="78"/>
      <c r="IYC167" s="78"/>
      <c r="IYD167" s="78"/>
      <c r="IYE167" s="78"/>
      <c r="IYF167" s="78"/>
      <c r="IYG167" s="78"/>
      <c r="IYH167" s="78"/>
      <c r="IYI167" s="78"/>
      <c r="IYJ167" s="78"/>
      <c r="IYK167" s="78"/>
      <c r="IYL167" s="78"/>
      <c r="IYM167" s="78"/>
      <c r="IYN167" s="78"/>
      <c r="IYO167" s="78"/>
      <c r="IYP167" s="78"/>
      <c r="IYQ167" s="78"/>
      <c r="IYR167" s="78"/>
      <c r="IYS167" s="78"/>
      <c r="IYT167" s="78"/>
      <c r="IYU167" s="78"/>
      <c r="IYV167" s="78"/>
      <c r="IYW167" s="78"/>
      <c r="IYX167" s="78"/>
      <c r="IYY167" s="78"/>
      <c r="IYZ167" s="78"/>
      <c r="IZA167" s="78"/>
      <c r="IZB167" s="78"/>
      <c r="IZC167" s="78"/>
      <c r="IZD167" s="78"/>
      <c r="IZE167" s="78"/>
      <c r="IZF167" s="78"/>
      <c r="IZG167" s="78"/>
      <c r="IZH167" s="78"/>
      <c r="IZI167" s="78"/>
      <c r="IZJ167" s="78"/>
      <c r="IZK167" s="78"/>
      <c r="IZL167" s="78"/>
      <c r="IZM167" s="78"/>
      <c r="IZN167" s="78"/>
      <c r="IZO167" s="78"/>
      <c r="IZP167" s="78"/>
      <c r="IZQ167" s="78"/>
      <c r="IZR167" s="78"/>
      <c r="IZS167" s="78"/>
      <c r="IZT167" s="78"/>
      <c r="IZU167" s="78"/>
      <c r="IZV167" s="78"/>
      <c r="IZW167" s="78"/>
      <c r="IZX167" s="78"/>
      <c r="IZY167" s="78"/>
      <c r="IZZ167" s="78"/>
      <c r="JAA167" s="78"/>
      <c r="JAB167" s="78"/>
      <c r="JAC167" s="78"/>
      <c r="JAD167" s="78"/>
      <c r="JAE167" s="78"/>
      <c r="JAF167" s="78"/>
      <c r="JAG167" s="78"/>
      <c r="JAH167" s="78"/>
      <c r="JAI167" s="78"/>
      <c r="JAJ167" s="78"/>
      <c r="JAK167" s="78"/>
      <c r="JAL167" s="78"/>
      <c r="JAM167" s="78"/>
      <c r="JAN167" s="78"/>
      <c r="JAO167" s="78"/>
      <c r="JAP167" s="78"/>
      <c r="JAQ167" s="78"/>
      <c r="JAR167" s="78"/>
      <c r="JAS167" s="78"/>
      <c r="JAT167" s="78"/>
      <c r="JAU167" s="78"/>
      <c r="JAV167" s="78"/>
      <c r="JAW167" s="78"/>
      <c r="JAX167" s="78"/>
      <c r="JAY167" s="78"/>
      <c r="JAZ167" s="78"/>
      <c r="JBA167" s="78"/>
      <c r="JBB167" s="78"/>
      <c r="JBC167" s="78"/>
      <c r="JBD167" s="78"/>
      <c r="JBE167" s="78"/>
      <c r="JBF167" s="78"/>
      <c r="JBG167" s="78"/>
      <c r="JBH167" s="78"/>
      <c r="JBI167" s="78"/>
      <c r="JBJ167" s="78"/>
      <c r="JBK167" s="78"/>
      <c r="JBL167" s="78"/>
      <c r="JBM167" s="78"/>
      <c r="JBN167" s="78"/>
      <c r="JBO167" s="78"/>
      <c r="JBP167" s="78"/>
      <c r="JBQ167" s="78"/>
      <c r="JBR167" s="78"/>
      <c r="JBS167" s="78"/>
      <c r="JBT167" s="78"/>
      <c r="JBU167" s="78"/>
      <c r="JBV167" s="78"/>
      <c r="JBW167" s="78"/>
      <c r="JBX167" s="78"/>
      <c r="JBY167" s="78"/>
      <c r="JBZ167" s="78"/>
      <c r="JCA167" s="78"/>
      <c r="JCB167" s="78"/>
      <c r="JCC167" s="78"/>
      <c r="JCD167" s="78"/>
      <c r="JCE167" s="78"/>
      <c r="JCF167" s="78"/>
      <c r="JCG167" s="78"/>
      <c r="JCH167" s="78"/>
      <c r="JCI167" s="78"/>
      <c r="JCJ167" s="78"/>
      <c r="JCK167" s="78"/>
      <c r="JCL167" s="78"/>
      <c r="JCM167" s="78"/>
      <c r="JCN167" s="78"/>
      <c r="JCO167" s="78"/>
      <c r="JCP167" s="78"/>
      <c r="JCQ167" s="78"/>
      <c r="JCR167" s="90"/>
      <c r="JCS167" s="90"/>
      <c r="JCT167" s="90"/>
      <c r="JCU167" s="90"/>
      <c r="JCV167" s="90"/>
      <c r="JCW167" s="90"/>
      <c r="JCX167" s="78"/>
      <c r="JCY167" s="78"/>
      <c r="JCZ167" s="78"/>
      <c r="JDA167" s="78"/>
      <c r="JDB167" s="78"/>
      <c r="JDC167" s="78"/>
      <c r="JDD167" s="78"/>
      <c r="JDE167" s="78"/>
      <c r="JDF167" s="78"/>
      <c r="JDG167" s="78"/>
      <c r="JDH167" s="78"/>
      <c r="JDI167" s="78"/>
      <c r="JDJ167" s="78"/>
      <c r="JDK167" s="78"/>
      <c r="JDL167" s="78"/>
      <c r="JDM167" s="78"/>
      <c r="JDN167" s="78"/>
      <c r="JDO167" s="78"/>
      <c r="JDP167" s="78"/>
      <c r="JDQ167" s="78"/>
      <c r="JDR167" s="78"/>
      <c r="JDS167" s="78"/>
      <c r="JDT167" s="78"/>
      <c r="JDU167" s="78"/>
      <c r="JDV167" s="78"/>
      <c r="JDW167" s="78"/>
      <c r="JDX167" s="78"/>
      <c r="JDY167" s="78"/>
      <c r="JDZ167" s="78"/>
      <c r="JEA167" s="78"/>
      <c r="JEB167" s="78"/>
      <c r="JEC167" s="78"/>
      <c r="JED167" s="78"/>
      <c r="JEE167" s="78"/>
      <c r="JEF167" s="78"/>
      <c r="JEG167" s="78"/>
      <c r="JEH167" s="78"/>
      <c r="JEI167" s="78"/>
      <c r="JEJ167" s="78"/>
      <c r="JEK167" s="78"/>
      <c r="JEL167" s="78"/>
      <c r="JEM167" s="78"/>
      <c r="JEN167" s="78"/>
      <c r="JEO167" s="78"/>
      <c r="JEP167" s="78"/>
      <c r="JEQ167" s="78"/>
      <c r="JER167" s="78"/>
      <c r="JES167" s="78"/>
      <c r="JET167" s="78"/>
      <c r="JEU167" s="78"/>
      <c r="JEV167" s="78"/>
      <c r="JEW167" s="78"/>
      <c r="JEX167" s="78"/>
      <c r="JEY167" s="78"/>
      <c r="JEZ167" s="78"/>
      <c r="JFA167" s="78"/>
      <c r="JFB167" s="78"/>
      <c r="JFC167" s="78"/>
      <c r="JFD167" s="78"/>
      <c r="JFE167" s="78"/>
      <c r="JFF167" s="78"/>
      <c r="JFG167" s="78"/>
      <c r="JFH167" s="78"/>
      <c r="JFI167" s="78"/>
      <c r="JFJ167" s="78"/>
      <c r="JFK167" s="78"/>
      <c r="JFL167" s="78"/>
      <c r="JFM167" s="78"/>
      <c r="JFN167" s="78"/>
      <c r="JFO167" s="78"/>
      <c r="JFP167" s="78"/>
      <c r="JFQ167" s="78"/>
      <c r="JFR167" s="78"/>
      <c r="JFS167" s="78"/>
      <c r="JFT167" s="78"/>
      <c r="JFU167" s="78"/>
      <c r="JFV167" s="78"/>
      <c r="JFW167" s="78"/>
      <c r="JFX167" s="78"/>
      <c r="JFY167" s="78"/>
      <c r="JFZ167" s="78"/>
      <c r="JGA167" s="78"/>
      <c r="JGB167" s="78"/>
      <c r="JGC167" s="78"/>
      <c r="JGD167" s="78"/>
      <c r="JGE167" s="78"/>
      <c r="JGF167" s="78"/>
      <c r="JGG167" s="78"/>
      <c r="JGH167" s="78"/>
      <c r="JGI167" s="78"/>
      <c r="JGJ167" s="78"/>
      <c r="JGK167" s="78"/>
      <c r="JGL167" s="78"/>
      <c r="JGM167" s="78"/>
      <c r="JGN167" s="78"/>
      <c r="JGO167" s="78"/>
      <c r="JGP167" s="78"/>
      <c r="JGQ167" s="78"/>
      <c r="JGR167" s="78"/>
      <c r="JGS167" s="78"/>
      <c r="JGT167" s="78"/>
      <c r="JGU167" s="78"/>
      <c r="JGV167" s="78"/>
      <c r="JGW167" s="78"/>
      <c r="JGX167" s="78"/>
      <c r="JGY167" s="78"/>
      <c r="JGZ167" s="78"/>
      <c r="JHA167" s="78"/>
      <c r="JHB167" s="78"/>
      <c r="JHC167" s="78"/>
      <c r="JHD167" s="78"/>
      <c r="JHE167" s="78"/>
      <c r="JHF167" s="78"/>
      <c r="JHG167" s="78"/>
      <c r="JHH167" s="78"/>
      <c r="JHI167" s="78"/>
      <c r="JHJ167" s="78"/>
      <c r="JHK167" s="78"/>
      <c r="JHL167" s="78"/>
      <c r="JHM167" s="78"/>
      <c r="JHN167" s="78"/>
      <c r="JHO167" s="78"/>
      <c r="JHP167" s="78"/>
      <c r="JHQ167" s="78"/>
      <c r="JHR167" s="78"/>
      <c r="JHS167" s="78"/>
      <c r="JHT167" s="78"/>
      <c r="JHU167" s="78"/>
      <c r="JHV167" s="78"/>
      <c r="JHW167" s="78"/>
      <c r="JHX167" s="78"/>
      <c r="JHY167" s="78"/>
      <c r="JHZ167" s="78"/>
      <c r="JIA167" s="78"/>
      <c r="JIB167" s="78"/>
      <c r="JIC167" s="78"/>
      <c r="JID167" s="78"/>
      <c r="JIE167" s="78"/>
      <c r="JIF167" s="78"/>
      <c r="JIG167" s="78"/>
      <c r="JIH167" s="78"/>
      <c r="JII167" s="78"/>
      <c r="JIJ167" s="78"/>
      <c r="JIK167" s="78"/>
      <c r="JIL167" s="78"/>
      <c r="JIM167" s="78"/>
      <c r="JIN167" s="78"/>
      <c r="JIO167" s="78"/>
      <c r="JIP167" s="78"/>
      <c r="JIQ167" s="78"/>
      <c r="JIR167" s="78"/>
      <c r="JIS167" s="78"/>
      <c r="JIT167" s="78"/>
      <c r="JIU167" s="78"/>
      <c r="JIV167" s="78"/>
      <c r="JIW167" s="78"/>
      <c r="JIX167" s="78"/>
      <c r="JIY167" s="78"/>
      <c r="JIZ167" s="78"/>
      <c r="JJA167" s="78"/>
      <c r="JJB167" s="78"/>
      <c r="JJC167" s="78"/>
      <c r="JJD167" s="78"/>
      <c r="JJE167" s="78"/>
      <c r="JJF167" s="78"/>
      <c r="JJG167" s="78"/>
      <c r="JJH167" s="78"/>
      <c r="JJI167" s="78"/>
      <c r="JJJ167" s="78"/>
      <c r="JJK167" s="78"/>
      <c r="JJL167" s="78"/>
      <c r="JJM167" s="78"/>
      <c r="JJN167" s="78"/>
      <c r="JJO167" s="78"/>
      <c r="JJP167" s="78"/>
      <c r="JJQ167" s="78"/>
      <c r="JJR167" s="78"/>
      <c r="JJS167" s="78"/>
      <c r="JJT167" s="78"/>
      <c r="JJU167" s="78"/>
      <c r="JJV167" s="78"/>
      <c r="JJW167" s="78"/>
      <c r="JJX167" s="78"/>
      <c r="JJY167" s="78"/>
      <c r="JJZ167" s="78"/>
      <c r="JKA167" s="78"/>
      <c r="JKB167" s="78"/>
      <c r="JKC167" s="78"/>
      <c r="JKD167" s="78"/>
      <c r="JKE167" s="78"/>
      <c r="JKF167" s="78"/>
      <c r="JKG167" s="78"/>
      <c r="JKH167" s="78"/>
      <c r="JKI167" s="78"/>
      <c r="JKJ167" s="78"/>
      <c r="JKK167" s="78"/>
      <c r="JKL167" s="78"/>
      <c r="JKM167" s="78"/>
      <c r="JKN167" s="78"/>
      <c r="JKO167" s="78"/>
      <c r="JKP167" s="78"/>
      <c r="JKQ167" s="78"/>
      <c r="JKR167" s="78"/>
      <c r="JKS167" s="78"/>
      <c r="JKT167" s="78"/>
      <c r="JKU167" s="78"/>
      <c r="JKV167" s="78"/>
      <c r="JKW167" s="78"/>
      <c r="JKX167" s="78"/>
      <c r="JKY167" s="78"/>
      <c r="JKZ167" s="78"/>
      <c r="JLA167" s="78"/>
      <c r="JLB167" s="78"/>
      <c r="JLC167" s="78"/>
      <c r="JLD167" s="78"/>
      <c r="JLE167" s="78"/>
      <c r="JLF167" s="78"/>
      <c r="JLG167" s="78"/>
      <c r="JLH167" s="78"/>
      <c r="JLI167" s="78"/>
      <c r="JLJ167" s="78"/>
      <c r="JLK167" s="78"/>
      <c r="JLL167" s="78"/>
      <c r="JLM167" s="78"/>
      <c r="JLN167" s="78"/>
      <c r="JLO167" s="78"/>
      <c r="JLP167" s="78"/>
      <c r="JLQ167" s="78"/>
      <c r="JLR167" s="78"/>
      <c r="JLS167" s="78"/>
      <c r="JLT167" s="78"/>
      <c r="JLU167" s="78"/>
      <c r="JLV167" s="78"/>
      <c r="JLW167" s="78"/>
      <c r="JLX167" s="78"/>
      <c r="JLY167" s="78"/>
      <c r="JLZ167" s="78"/>
      <c r="JMA167" s="78"/>
      <c r="JMB167" s="78"/>
      <c r="JMC167" s="78"/>
      <c r="JMD167" s="78"/>
      <c r="JME167" s="78"/>
      <c r="JMF167" s="78"/>
      <c r="JMG167" s="78"/>
      <c r="JMH167" s="78"/>
      <c r="JMI167" s="78"/>
      <c r="JMJ167" s="78"/>
      <c r="JMK167" s="78"/>
      <c r="JML167" s="78"/>
      <c r="JMM167" s="78"/>
      <c r="JMN167" s="90"/>
      <c r="JMO167" s="90"/>
      <c r="JMP167" s="90"/>
      <c r="JMQ167" s="90"/>
      <c r="JMR167" s="90"/>
      <c r="JMS167" s="90"/>
      <c r="JMT167" s="78"/>
      <c r="JMU167" s="78"/>
      <c r="JMV167" s="78"/>
      <c r="JMW167" s="78"/>
      <c r="JMX167" s="78"/>
      <c r="JMY167" s="78"/>
      <c r="JMZ167" s="78"/>
      <c r="JNA167" s="78"/>
      <c r="JNB167" s="78"/>
      <c r="JNC167" s="78"/>
      <c r="JND167" s="78"/>
      <c r="JNE167" s="78"/>
      <c r="JNF167" s="78"/>
      <c r="JNG167" s="78"/>
      <c r="JNH167" s="78"/>
      <c r="JNI167" s="78"/>
      <c r="JNJ167" s="78"/>
      <c r="JNK167" s="78"/>
      <c r="JNL167" s="78"/>
      <c r="JNM167" s="78"/>
      <c r="JNN167" s="78"/>
      <c r="JNO167" s="78"/>
      <c r="JNP167" s="78"/>
      <c r="JNQ167" s="78"/>
      <c r="JNR167" s="78"/>
      <c r="JNS167" s="78"/>
      <c r="JNT167" s="78"/>
      <c r="JNU167" s="78"/>
      <c r="JNV167" s="78"/>
      <c r="JNW167" s="78"/>
      <c r="JNX167" s="78"/>
      <c r="JNY167" s="78"/>
      <c r="JNZ167" s="78"/>
      <c r="JOA167" s="78"/>
      <c r="JOB167" s="78"/>
      <c r="JOC167" s="78"/>
      <c r="JOD167" s="78"/>
      <c r="JOE167" s="78"/>
      <c r="JOF167" s="78"/>
      <c r="JOG167" s="78"/>
      <c r="JOH167" s="78"/>
      <c r="JOI167" s="78"/>
      <c r="JOJ167" s="78"/>
      <c r="JOK167" s="78"/>
      <c r="JOL167" s="78"/>
      <c r="JOM167" s="78"/>
      <c r="JON167" s="78"/>
      <c r="JOO167" s="78"/>
      <c r="JOP167" s="78"/>
      <c r="JOQ167" s="78"/>
      <c r="JOR167" s="78"/>
      <c r="JOS167" s="78"/>
      <c r="JOT167" s="78"/>
      <c r="JOU167" s="78"/>
      <c r="JOV167" s="78"/>
      <c r="JOW167" s="78"/>
      <c r="JOX167" s="78"/>
      <c r="JOY167" s="78"/>
      <c r="JOZ167" s="78"/>
      <c r="JPA167" s="78"/>
      <c r="JPB167" s="78"/>
      <c r="JPC167" s="78"/>
      <c r="JPD167" s="78"/>
      <c r="JPE167" s="78"/>
      <c r="JPF167" s="78"/>
      <c r="JPG167" s="78"/>
      <c r="JPH167" s="78"/>
      <c r="JPI167" s="78"/>
      <c r="JPJ167" s="78"/>
      <c r="JPK167" s="78"/>
      <c r="JPL167" s="78"/>
      <c r="JPM167" s="78"/>
      <c r="JPN167" s="78"/>
      <c r="JPO167" s="78"/>
      <c r="JPP167" s="78"/>
      <c r="JPQ167" s="78"/>
      <c r="JPR167" s="78"/>
      <c r="JPS167" s="78"/>
      <c r="JPT167" s="78"/>
      <c r="JPU167" s="78"/>
      <c r="JPV167" s="78"/>
      <c r="JPW167" s="78"/>
      <c r="JPX167" s="78"/>
      <c r="JPY167" s="78"/>
      <c r="JPZ167" s="78"/>
      <c r="JQA167" s="78"/>
      <c r="JQB167" s="78"/>
      <c r="JQC167" s="78"/>
      <c r="JQD167" s="78"/>
      <c r="JQE167" s="78"/>
      <c r="JQF167" s="78"/>
      <c r="JQG167" s="78"/>
      <c r="JQH167" s="78"/>
      <c r="JQI167" s="78"/>
      <c r="JQJ167" s="78"/>
      <c r="JQK167" s="78"/>
      <c r="JQL167" s="78"/>
      <c r="JQM167" s="78"/>
      <c r="JQN167" s="78"/>
      <c r="JQO167" s="78"/>
      <c r="JQP167" s="78"/>
      <c r="JQQ167" s="78"/>
      <c r="JQR167" s="78"/>
      <c r="JQS167" s="78"/>
      <c r="JQT167" s="78"/>
      <c r="JQU167" s="78"/>
      <c r="JQV167" s="78"/>
      <c r="JQW167" s="78"/>
      <c r="JQX167" s="78"/>
      <c r="JQY167" s="78"/>
      <c r="JQZ167" s="78"/>
      <c r="JRA167" s="78"/>
      <c r="JRB167" s="78"/>
      <c r="JRC167" s="78"/>
      <c r="JRD167" s="78"/>
      <c r="JRE167" s="78"/>
      <c r="JRF167" s="78"/>
      <c r="JRG167" s="78"/>
      <c r="JRH167" s="78"/>
      <c r="JRI167" s="78"/>
      <c r="JRJ167" s="78"/>
      <c r="JRK167" s="78"/>
      <c r="JRL167" s="78"/>
      <c r="JRM167" s="78"/>
      <c r="JRN167" s="78"/>
      <c r="JRO167" s="78"/>
      <c r="JRP167" s="78"/>
      <c r="JRQ167" s="78"/>
      <c r="JRR167" s="78"/>
      <c r="JRS167" s="78"/>
      <c r="JRT167" s="78"/>
      <c r="JRU167" s="78"/>
      <c r="JRV167" s="78"/>
      <c r="JRW167" s="78"/>
      <c r="JRX167" s="78"/>
      <c r="JRY167" s="78"/>
      <c r="JRZ167" s="78"/>
      <c r="JSA167" s="78"/>
      <c r="JSB167" s="78"/>
      <c r="JSC167" s="78"/>
      <c r="JSD167" s="78"/>
      <c r="JSE167" s="78"/>
      <c r="JSF167" s="78"/>
      <c r="JSG167" s="78"/>
      <c r="JSH167" s="78"/>
      <c r="JSI167" s="78"/>
      <c r="JSJ167" s="78"/>
      <c r="JSK167" s="78"/>
      <c r="JSL167" s="78"/>
      <c r="JSM167" s="78"/>
      <c r="JSN167" s="78"/>
      <c r="JSO167" s="78"/>
      <c r="JSP167" s="78"/>
      <c r="JSQ167" s="78"/>
      <c r="JSR167" s="78"/>
      <c r="JSS167" s="78"/>
      <c r="JST167" s="78"/>
      <c r="JSU167" s="78"/>
      <c r="JSV167" s="78"/>
      <c r="JSW167" s="78"/>
      <c r="JSX167" s="78"/>
      <c r="JSY167" s="78"/>
      <c r="JSZ167" s="78"/>
      <c r="JTA167" s="78"/>
      <c r="JTB167" s="78"/>
      <c r="JTC167" s="78"/>
      <c r="JTD167" s="78"/>
      <c r="JTE167" s="78"/>
      <c r="JTF167" s="78"/>
      <c r="JTG167" s="78"/>
      <c r="JTH167" s="78"/>
      <c r="JTI167" s="78"/>
      <c r="JTJ167" s="78"/>
      <c r="JTK167" s="78"/>
      <c r="JTL167" s="78"/>
      <c r="JTM167" s="78"/>
      <c r="JTN167" s="78"/>
      <c r="JTO167" s="78"/>
      <c r="JTP167" s="78"/>
      <c r="JTQ167" s="78"/>
      <c r="JTR167" s="78"/>
      <c r="JTS167" s="78"/>
      <c r="JTT167" s="78"/>
      <c r="JTU167" s="78"/>
      <c r="JTV167" s="78"/>
      <c r="JTW167" s="78"/>
      <c r="JTX167" s="78"/>
      <c r="JTY167" s="78"/>
      <c r="JTZ167" s="78"/>
      <c r="JUA167" s="78"/>
      <c r="JUB167" s="78"/>
      <c r="JUC167" s="78"/>
      <c r="JUD167" s="78"/>
      <c r="JUE167" s="78"/>
      <c r="JUF167" s="78"/>
      <c r="JUG167" s="78"/>
      <c r="JUH167" s="78"/>
      <c r="JUI167" s="78"/>
      <c r="JUJ167" s="78"/>
      <c r="JUK167" s="78"/>
      <c r="JUL167" s="78"/>
      <c r="JUM167" s="78"/>
      <c r="JUN167" s="78"/>
      <c r="JUO167" s="78"/>
      <c r="JUP167" s="78"/>
      <c r="JUQ167" s="78"/>
      <c r="JUR167" s="78"/>
      <c r="JUS167" s="78"/>
      <c r="JUT167" s="78"/>
      <c r="JUU167" s="78"/>
      <c r="JUV167" s="78"/>
      <c r="JUW167" s="78"/>
      <c r="JUX167" s="78"/>
      <c r="JUY167" s="78"/>
      <c r="JUZ167" s="78"/>
      <c r="JVA167" s="78"/>
      <c r="JVB167" s="78"/>
      <c r="JVC167" s="78"/>
      <c r="JVD167" s="78"/>
      <c r="JVE167" s="78"/>
      <c r="JVF167" s="78"/>
      <c r="JVG167" s="78"/>
      <c r="JVH167" s="78"/>
      <c r="JVI167" s="78"/>
      <c r="JVJ167" s="78"/>
      <c r="JVK167" s="78"/>
      <c r="JVL167" s="78"/>
      <c r="JVM167" s="78"/>
      <c r="JVN167" s="78"/>
      <c r="JVO167" s="78"/>
      <c r="JVP167" s="78"/>
      <c r="JVQ167" s="78"/>
      <c r="JVR167" s="78"/>
      <c r="JVS167" s="78"/>
      <c r="JVT167" s="78"/>
      <c r="JVU167" s="78"/>
      <c r="JVV167" s="78"/>
      <c r="JVW167" s="78"/>
      <c r="JVX167" s="78"/>
      <c r="JVY167" s="78"/>
      <c r="JVZ167" s="78"/>
      <c r="JWA167" s="78"/>
      <c r="JWB167" s="78"/>
      <c r="JWC167" s="78"/>
      <c r="JWD167" s="78"/>
      <c r="JWE167" s="78"/>
      <c r="JWF167" s="78"/>
      <c r="JWG167" s="78"/>
      <c r="JWH167" s="78"/>
      <c r="JWI167" s="78"/>
      <c r="JWJ167" s="90"/>
      <c r="JWK167" s="90"/>
      <c r="JWL167" s="90"/>
      <c r="JWM167" s="90"/>
      <c r="JWN167" s="90"/>
      <c r="JWO167" s="90"/>
      <c r="JWP167" s="78"/>
      <c r="JWQ167" s="78"/>
      <c r="JWR167" s="78"/>
      <c r="JWS167" s="78"/>
      <c r="JWT167" s="78"/>
      <c r="JWU167" s="78"/>
      <c r="JWV167" s="78"/>
      <c r="JWW167" s="78"/>
      <c r="JWX167" s="78"/>
      <c r="JWY167" s="78"/>
      <c r="JWZ167" s="78"/>
      <c r="JXA167" s="78"/>
      <c r="JXB167" s="78"/>
      <c r="JXC167" s="78"/>
      <c r="JXD167" s="78"/>
      <c r="JXE167" s="78"/>
      <c r="JXF167" s="78"/>
      <c r="JXG167" s="78"/>
      <c r="JXH167" s="78"/>
      <c r="JXI167" s="78"/>
      <c r="JXJ167" s="78"/>
      <c r="JXK167" s="78"/>
      <c r="JXL167" s="78"/>
      <c r="JXM167" s="78"/>
      <c r="JXN167" s="78"/>
      <c r="JXO167" s="78"/>
      <c r="JXP167" s="78"/>
      <c r="JXQ167" s="78"/>
      <c r="JXR167" s="78"/>
      <c r="JXS167" s="78"/>
      <c r="JXT167" s="78"/>
      <c r="JXU167" s="78"/>
      <c r="JXV167" s="78"/>
      <c r="JXW167" s="78"/>
      <c r="JXX167" s="78"/>
      <c r="JXY167" s="78"/>
      <c r="JXZ167" s="78"/>
      <c r="JYA167" s="78"/>
      <c r="JYB167" s="78"/>
      <c r="JYC167" s="78"/>
      <c r="JYD167" s="78"/>
      <c r="JYE167" s="78"/>
      <c r="JYF167" s="78"/>
      <c r="JYG167" s="78"/>
      <c r="JYH167" s="78"/>
      <c r="JYI167" s="78"/>
      <c r="JYJ167" s="78"/>
      <c r="JYK167" s="78"/>
      <c r="JYL167" s="78"/>
      <c r="JYM167" s="78"/>
      <c r="JYN167" s="78"/>
      <c r="JYO167" s="78"/>
      <c r="JYP167" s="78"/>
      <c r="JYQ167" s="78"/>
      <c r="JYR167" s="78"/>
      <c r="JYS167" s="78"/>
      <c r="JYT167" s="78"/>
      <c r="JYU167" s="78"/>
      <c r="JYV167" s="78"/>
      <c r="JYW167" s="78"/>
      <c r="JYX167" s="78"/>
      <c r="JYY167" s="78"/>
      <c r="JYZ167" s="78"/>
      <c r="JZA167" s="78"/>
      <c r="JZB167" s="78"/>
      <c r="JZC167" s="78"/>
      <c r="JZD167" s="78"/>
      <c r="JZE167" s="78"/>
      <c r="JZF167" s="78"/>
      <c r="JZG167" s="78"/>
      <c r="JZH167" s="78"/>
      <c r="JZI167" s="78"/>
      <c r="JZJ167" s="78"/>
      <c r="JZK167" s="78"/>
      <c r="JZL167" s="78"/>
      <c r="JZM167" s="78"/>
      <c r="JZN167" s="78"/>
      <c r="JZO167" s="78"/>
      <c r="JZP167" s="78"/>
      <c r="JZQ167" s="78"/>
      <c r="JZR167" s="78"/>
      <c r="JZS167" s="78"/>
      <c r="JZT167" s="78"/>
      <c r="JZU167" s="78"/>
      <c r="JZV167" s="78"/>
      <c r="JZW167" s="78"/>
      <c r="JZX167" s="78"/>
      <c r="JZY167" s="78"/>
      <c r="JZZ167" s="78"/>
      <c r="KAA167" s="78"/>
      <c r="KAB167" s="78"/>
      <c r="KAC167" s="78"/>
      <c r="KAD167" s="78"/>
      <c r="KAE167" s="78"/>
      <c r="KAF167" s="78"/>
      <c r="KAG167" s="78"/>
      <c r="KAH167" s="78"/>
      <c r="KAI167" s="78"/>
      <c r="KAJ167" s="78"/>
      <c r="KAK167" s="78"/>
      <c r="KAL167" s="78"/>
      <c r="KAM167" s="78"/>
      <c r="KAN167" s="78"/>
      <c r="KAO167" s="78"/>
      <c r="KAP167" s="78"/>
      <c r="KAQ167" s="78"/>
      <c r="KAR167" s="78"/>
      <c r="KAS167" s="78"/>
      <c r="KAT167" s="78"/>
      <c r="KAU167" s="78"/>
      <c r="KAV167" s="78"/>
      <c r="KAW167" s="78"/>
      <c r="KAX167" s="78"/>
      <c r="KAY167" s="78"/>
      <c r="KAZ167" s="78"/>
      <c r="KBA167" s="78"/>
      <c r="KBB167" s="78"/>
      <c r="KBC167" s="78"/>
      <c r="KBD167" s="78"/>
      <c r="KBE167" s="78"/>
      <c r="KBF167" s="78"/>
      <c r="KBG167" s="78"/>
      <c r="KBH167" s="78"/>
      <c r="KBI167" s="78"/>
      <c r="KBJ167" s="78"/>
      <c r="KBK167" s="78"/>
      <c r="KBL167" s="78"/>
      <c r="KBM167" s="78"/>
      <c r="KBN167" s="78"/>
      <c r="KBO167" s="78"/>
      <c r="KBP167" s="78"/>
      <c r="KBQ167" s="78"/>
      <c r="KBR167" s="78"/>
      <c r="KBS167" s="78"/>
      <c r="KBT167" s="78"/>
      <c r="KBU167" s="78"/>
      <c r="KBV167" s="78"/>
      <c r="KBW167" s="78"/>
      <c r="KBX167" s="78"/>
      <c r="KBY167" s="78"/>
      <c r="KBZ167" s="78"/>
      <c r="KCA167" s="78"/>
      <c r="KCB167" s="78"/>
      <c r="KCC167" s="78"/>
      <c r="KCD167" s="78"/>
      <c r="KCE167" s="78"/>
      <c r="KCF167" s="78"/>
      <c r="KCG167" s="78"/>
      <c r="KCH167" s="78"/>
      <c r="KCI167" s="78"/>
      <c r="KCJ167" s="78"/>
      <c r="KCK167" s="78"/>
      <c r="KCL167" s="78"/>
      <c r="KCM167" s="78"/>
      <c r="KCN167" s="78"/>
      <c r="KCO167" s="78"/>
      <c r="KCP167" s="78"/>
      <c r="KCQ167" s="78"/>
      <c r="KCR167" s="78"/>
      <c r="KCS167" s="78"/>
      <c r="KCT167" s="78"/>
      <c r="KCU167" s="78"/>
      <c r="KCV167" s="78"/>
      <c r="KCW167" s="78"/>
      <c r="KCX167" s="78"/>
      <c r="KCY167" s="78"/>
      <c r="KCZ167" s="78"/>
      <c r="KDA167" s="78"/>
      <c r="KDB167" s="78"/>
      <c r="KDC167" s="78"/>
      <c r="KDD167" s="78"/>
      <c r="KDE167" s="78"/>
      <c r="KDF167" s="78"/>
      <c r="KDG167" s="78"/>
      <c r="KDH167" s="78"/>
      <c r="KDI167" s="78"/>
      <c r="KDJ167" s="78"/>
      <c r="KDK167" s="78"/>
      <c r="KDL167" s="78"/>
      <c r="KDM167" s="78"/>
      <c r="KDN167" s="78"/>
      <c r="KDO167" s="78"/>
      <c r="KDP167" s="78"/>
      <c r="KDQ167" s="78"/>
      <c r="KDR167" s="78"/>
      <c r="KDS167" s="78"/>
      <c r="KDT167" s="78"/>
      <c r="KDU167" s="78"/>
      <c r="KDV167" s="78"/>
      <c r="KDW167" s="78"/>
      <c r="KDX167" s="78"/>
      <c r="KDY167" s="78"/>
      <c r="KDZ167" s="78"/>
      <c r="KEA167" s="78"/>
      <c r="KEB167" s="78"/>
      <c r="KEC167" s="78"/>
      <c r="KED167" s="78"/>
      <c r="KEE167" s="78"/>
      <c r="KEF167" s="78"/>
      <c r="KEG167" s="78"/>
      <c r="KEH167" s="78"/>
      <c r="KEI167" s="78"/>
      <c r="KEJ167" s="78"/>
      <c r="KEK167" s="78"/>
      <c r="KEL167" s="78"/>
      <c r="KEM167" s="78"/>
      <c r="KEN167" s="78"/>
      <c r="KEO167" s="78"/>
      <c r="KEP167" s="78"/>
      <c r="KEQ167" s="78"/>
      <c r="KER167" s="78"/>
      <c r="KES167" s="78"/>
      <c r="KET167" s="78"/>
      <c r="KEU167" s="78"/>
      <c r="KEV167" s="78"/>
      <c r="KEW167" s="78"/>
      <c r="KEX167" s="78"/>
      <c r="KEY167" s="78"/>
      <c r="KEZ167" s="78"/>
      <c r="KFA167" s="78"/>
      <c r="KFB167" s="78"/>
      <c r="KFC167" s="78"/>
      <c r="KFD167" s="78"/>
      <c r="KFE167" s="78"/>
      <c r="KFF167" s="78"/>
      <c r="KFG167" s="78"/>
      <c r="KFH167" s="78"/>
      <c r="KFI167" s="78"/>
      <c r="KFJ167" s="78"/>
      <c r="KFK167" s="78"/>
      <c r="KFL167" s="78"/>
      <c r="KFM167" s="78"/>
      <c r="KFN167" s="78"/>
      <c r="KFO167" s="78"/>
      <c r="KFP167" s="78"/>
      <c r="KFQ167" s="78"/>
      <c r="KFR167" s="78"/>
      <c r="KFS167" s="78"/>
      <c r="KFT167" s="78"/>
      <c r="KFU167" s="78"/>
      <c r="KFV167" s="78"/>
      <c r="KFW167" s="78"/>
      <c r="KFX167" s="78"/>
      <c r="KFY167" s="78"/>
      <c r="KFZ167" s="78"/>
      <c r="KGA167" s="78"/>
      <c r="KGB167" s="78"/>
      <c r="KGC167" s="78"/>
      <c r="KGD167" s="78"/>
      <c r="KGE167" s="78"/>
      <c r="KGF167" s="90"/>
      <c r="KGG167" s="90"/>
      <c r="KGH167" s="90"/>
      <c r="KGI167" s="90"/>
      <c r="KGJ167" s="90"/>
      <c r="KGK167" s="90"/>
      <c r="KGL167" s="78"/>
      <c r="KGM167" s="78"/>
      <c r="KGN167" s="78"/>
      <c r="KGO167" s="78"/>
      <c r="KGP167" s="78"/>
      <c r="KGQ167" s="78"/>
      <c r="KGR167" s="78"/>
      <c r="KGS167" s="78"/>
      <c r="KGT167" s="78"/>
      <c r="KGU167" s="78"/>
      <c r="KGV167" s="78"/>
      <c r="KGW167" s="78"/>
      <c r="KGX167" s="78"/>
      <c r="KGY167" s="78"/>
      <c r="KGZ167" s="78"/>
      <c r="KHA167" s="78"/>
      <c r="KHB167" s="78"/>
      <c r="KHC167" s="78"/>
      <c r="KHD167" s="78"/>
      <c r="KHE167" s="78"/>
      <c r="KHF167" s="78"/>
      <c r="KHG167" s="78"/>
      <c r="KHH167" s="78"/>
      <c r="KHI167" s="78"/>
      <c r="KHJ167" s="78"/>
      <c r="KHK167" s="78"/>
      <c r="KHL167" s="78"/>
      <c r="KHM167" s="78"/>
      <c r="KHN167" s="78"/>
      <c r="KHO167" s="78"/>
      <c r="KHP167" s="78"/>
      <c r="KHQ167" s="78"/>
      <c r="KHR167" s="78"/>
      <c r="KHS167" s="78"/>
      <c r="KHT167" s="78"/>
      <c r="KHU167" s="78"/>
      <c r="KHV167" s="78"/>
      <c r="KHW167" s="78"/>
      <c r="KHX167" s="78"/>
      <c r="KHY167" s="78"/>
      <c r="KHZ167" s="78"/>
      <c r="KIA167" s="78"/>
      <c r="KIB167" s="78"/>
      <c r="KIC167" s="78"/>
      <c r="KID167" s="78"/>
      <c r="KIE167" s="78"/>
      <c r="KIF167" s="78"/>
      <c r="KIG167" s="78"/>
      <c r="KIH167" s="78"/>
      <c r="KII167" s="78"/>
      <c r="KIJ167" s="78"/>
      <c r="KIK167" s="78"/>
      <c r="KIL167" s="78"/>
      <c r="KIM167" s="78"/>
      <c r="KIN167" s="78"/>
      <c r="KIO167" s="78"/>
      <c r="KIP167" s="78"/>
      <c r="KIQ167" s="78"/>
      <c r="KIR167" s="78"/>
      <c r="KIS167" s="78"/>
      <c r="KIT167" s="78"/>
      <c r="KIU167" s="78"/>
      <c r="KIV167" s="78"/>
      <c r="KIW167" s="78"/>
      <c r="KIX167" s="78"/>
      <c r="KIY167" s="78"/>
      <c r="KIZ167" s="78"/>
      <c r="KJA167" s="78"/>
      <c r="KJB167" s="78"/>
      <c r="KJC167" s="78"/>
      <c r="KJD167" s="78"/>
      <c r="KJE167" s="78"/>
      <c r="KJF167" s="78"/>
      <c r="KJG167" s="78"/>
      <c r="KJH167" s="78"/>
      <c r="KJI167" s="78"/>
      <c r="KJJ167" s="78"/>
      <c r="KJK167" s="78"/>
      <c r="KJL167" s="78"/>
      <c r="KJM167" s="78"/>
      <c r="KJN167" s="78"/>
      <c r="KJO167" s="78"/>
      <c r="KJP167" s="78"/>
      <c r="KJQ167" s="78"/>
      <c r="KJR167" s="78"/>
      <c r="KJS167" s="78"/>
      <c r="KJT167" s="78"/>
      <c r="KJU167" s="78"/>
      <c r="KJV167" s="78"/>
      <c r="KJW167" s="78"/>
      <c r="KJX167" s="78"/>
      <c r="KJY167" s="78"/>
      <c r="KJZ167" s="78"/>
      <c r="KKA167" s="78"/>
      <c r="KKB167" s="78"/>
      <c r="KKC167" s="78"/>
      <c r="KKD167" s="78"/>
      <c r="KKE167" s="78"/>
      <c r="KKF167" s="78"/>
      <c r="KKG167" s="78"/>
      <c r="KKH167" s="78"/>
      <c r="KKI167" s="78"/>
      <c r="KKJ167" s="78"/>
      <c r="KKK167" s="78"/>
      <c r="KKL167" s="78"/>
      <c r="KKM167" s="78"/>
      <c r="KKN167" s="78"/>
      <c r="KKO167" s="78"/>
      <c r="KKP167" s="78"/>
      <c r="KKQ167" s="78"/>
      <c r="KKR167" s="78"/>
      <c r="KKS167" s="78"/>
      <c r="KKT167" s="78"/>
      <c r="KKU167" s="78"/>
      <c r="KKV167" s="78"/>
      <c r="KKW167" s="78"/>
      <c r="KKX167" s="78"/>
      <c r="KKY167" s="78"/>
      <c r="KKZ167" s="78"/>
      <c r="KLA167" s="78"/>
      <c r="KLB167" s="78"/>
      <c r="KLC167" s="78"/>
      <c r="KLD167" s="78"/>
      <c r="KLE167" s="78"/>
      <c r="KLF167" s="78"/>
      <c r="KLG167" s="78"/>
      <c r="KLH167" s="78"/>
      <c r="KLI167" s="78"/>
      <c r="KLJ167" s="78"/>
      <c r="KLK167" s="78"/>
      <c r="KLL167" s="78"/>
      <c r="KLM167" s="78"/>
      <c r="KLN167" s="78"/>
      <c r="KLO167" s="78"/>
      <c r="KLP167" s="78"/>
      <c r="KLQ167" s="78"/>
      <c r="KLR167" s="78"/>
      <c r="KLS167" s="78"/>
      <c r="KLT167" s="78"/>
      <c r="KLU167" s="78"/>
      <c r="KLV167" s="78"/>
      <c r="KLW167" s="78"/>
      <c r="KLX167" s="78"/>
      <c r="KLY167" s="78"/>
      <c r="KLZ167" s="78"/>
      <c r="KMA167" s="78"/>
      <c r="KMB167" s="78"/>
      <c r="KMC167" s="78"/>
      <c r="KMD167" s="78"/>
      <c r="KME167" s="78"/>
      <c r="KMF167" s="78"/>
      <c r="KMG167" s="78"/>
      <c r="KMH167" s="78"/>
      <c r="KMI167" s="78"/>
      <c r="KMJ167" s="78"/>
      <c r="KMK167" s="78"/>
      <c r="KML167" s="78"/>
      <c r="KMM167" s="78"/>
      <c r="KMN167" s="78"/>
      <c r="KMO167" s="78"/>
      <c r="KMP167" s="78"/>
      <c r="KMQ167" s="78"/>
      <c r="KMR167" s="78"/>
      <c r="KMS167" s="78"/>
      <c r="KMT167" s="78"/>
      <c r="KMU167" s="78"/>
      <c r="KMV167" s="78"/>
      <c r="KMW167" s="78"/>
      <c r="KMX167" s="78"/>
      <c r="KMY167" s="78"/>
      <c r="KMZ167" s="78"/>
      <c r="KNA167" s="78"/>
      <c r="KNB167" s="78"/>
      <c r="KNC167" s="78"/>
      <c r="KND167" s="78"/>
      <c r="KNE167" s="78"/>
      <c r="KNF167" s="78"/>
      <c r="KNG167" s="78"/>
      <c r="KNH167" s="78"/>
      <c r="KNI167" s="78"/>
      <c r="KNJ167" s="78"/>
      <c r="KNK167" s="78"/>
      <c r="KNL167" s="78"/>
      <c r="KNM167" s="78"/>
      <c r="KNN167" s="78"/>
      <c r="KNO167" s="78"/>
      <c r="KNP167" s="78"/>
      <c r="KNQ167" s="78"/>
      <c r="KNR167" s="78"/>
      <c r="KNS167" s="78"/>
      <c r="KNT167" s="78"/>
      <c r="KNU167" s="78"/>
      <c r="KNV167" s="78"/>
      <c r="KNW167" s="78"/>
      <c r="KNX167" s="78"/>
      <c r="KNY167" s="78"/>
      <c r="KNZ167" s="78"/>
      <c r="KOA167" s="78"/>
      <c r="KOB167" s="78"/>
      <c r="KOC167" s="78"/>
      <c r="KOD167" s="78"/>
      <c r="KOE167" s="78"/>
      <c r="KOF167" s="78"/>
      <c r="KOG167" s="78"/>
      <c r="KOH167" s="78"/>
      <c r="KOI167" s="78"/>
      <c r="KOJ167" s="78"/>
      <c r="KOK167" s="78"/>
      <c r="KOL167" s="78"/>
      <c r="KOM167" s="78"/>
      <c r="KON167" s="78"/>
      <c r="KOO167" s="78"/>
      <c r="KOP167" s="78"/>
      <c r="KOQ167" s="78"/>
      <c r="KOR167" s="78"/>
      <c r="KOS167" s="78"/>
      <c r="KOT167" s="78"/>
      <c r="KOU167" s="78"/>
      <c r="KOV167" s="78"/>
      <c r="KOW167" s="78"/>
      <c r="KOX167" s="78"/>
      <c r="KOY167" s="78"/>
      <c r="KOZ167" s="78"/>
      <c r="KPA167" s="78"/>
      <c r="KPB167" s="78"/>
      <c r="KPC167" s="78"/>
      <c r="KPD167" s="78"/>
      <c r="KPE167" s="78"/>
      <c r="KPF167" s="78"/>
      <c r="KPG167" s="78"/>
      <c r="KPH167" s="78"/>
      <c r="KPI167" s="78"/>
      <c r="KPJ167" s="78"/>
      <c r="KPK167" s="78"/>
      <c r="KPL167" s="78"/>
      <c r="KPM167" s="78"/>
      <c r="KPN167" s="78"/>
      <c r="KPO167" s="78"/>
      <c r="KPP167" s="78"/>
      <c r="KPQ167" s="78"/>
      <c r="KPR167" s="78"/>
      <c r="KPS167" s="78"/>
      <c r="KPT167" s="78"/>
      <c r="KPU167" s="78"/>
      <c r="KPV167" s="78"/>
      <c r="KPW167" s="78"/>
      <c r="KPX167" s="78"/>
      <c r="KPY167" s="78"/>
      <c r="KPZ167" s="78"/>
      <c r="KQA167" s="78"/>
      <c r="KQB167" s="90"/>
      <c r="KQC167" s="90"/>
      <c r="KQD167" s="90"/>
      <c r="KQE167" s="90"/>
      <c r="KQF167" s="90"/>
      <c r="KQG167" s="90"/>
      <c r="KQH167" s="78"/>
      <c r="KQI167" s="78"/>
      <c r="KQJ167" s="78"/>
      <c r="KQK167" s="78"/>
      <c r="KQL167" s="78"/>
      <c r="KQM167" s="78"/>
      <c r="KQN167" s="78"/>
      <c r="KQO167" s="78"/>
      <c r="KQP167" s="78"/>
      <c r="KQQ167" s="78"/>
      <c r="KQR167" s="78"/>
      <c r="KQS167" s="78"/>
      <c r="KQT167" s="78"/>
      <c r="KQU167" s="78"/>
      <c r="KQV167" s="78"/>
      <c r="KQW167" s="78"/>
      <c r="KQX167" s="78"/>
      <c r="KQY167" s="78"/>
      <c r="KQZ167" s="78"/>
      <c r="KRA167" s="78"/>
      <c r="KRB167" s="78"/>
      <c r="KRC167" s="78"/>
      <c r="KRD167" s="78"/>
      <c r="KRE167" s="78"/>
      <c r="KRF167" s="78"/>
      <c r="KRG167" s="78"/>
      <c r="KRH167" s="78"/>
      <c r="KRI167" s="78"/>
      <c r="KRJ167" s="78"/>
      <c r="KRK167" s="78"/>
      <c r="KRL167" s="78"/>
      <c r="KRM167" s="78"/>
      <c r="KRN167" s="78"/>
      <c r="KRO167" s="78"/>
      <c r="KRP167" s="78"/>
      <c r="KRQ167" s="78"/>
      <c r="KRR167" s="78"/>
      <c r="KRS167" s="78"/>
      <c r="KRT167" s="78"/>
      <c r="KRU167" s="78"/>
      <c r="KRV167" s="78"/>
      <c r="KRW167" s="78"/>
      <c r="KRX167" s="78"/>
      <c r="KRY167" s="78"/>
      <c r="KRZ167" s="78"/>
      <c r="KSA167" s="78"/>
      <c r="KSB167" s="78"/>
      <c r="KSC167" s="78"/>
      <c r="KSD167" s="78"/>
      <c r="KSE167" s="78"/>
      <c r="KSF167" s="78"/>
      <c r="KSG167" s="78"/>
      <c r="KSH167" s="78"/>
      <c r="KSI167" s="78"/>
      <c r="KSJ167" s="78"/>
      <c r="KSK167" s="78"/>
      <c r="KSL167" s="78"/>
      <c r="KSM167" s="78"/>
      <c r="KSN167" s="78"/>
      <c r="KSO167" s="78"/>
      <c r="KSP167" s="78"/>
      <c r="KSQ167" s="78"/>
      <c r="KSR167" s="78"/>
      <c r="KSS167" s="78"/>
      <c r="KST167" s="78"/>
      <c r="KSU167" s="78"/>
      <c r="KSV167" s="78"/>
      <c r="KSW167" s="78"/>
      <c r="KSX167" s="78"/>
      <c r="KSY167" s="78"/>
      <c r="KSZ167" s="78"/>
      <c r="KTA167" s="78"/>
      <c r="KTB167" s="78"/>
      <c r="KTC167" s="78"/>
      <c r="KTD167" s="78"/>
      <c r="KTE167" s="78"/>
      <c r="KTF167" s="78"/>
      <c r="KTG167" s="78"/>
      <c r="KTH167" s="78"/>
      <c r="KTI167" s="78"/>
      <c r="KTJ167" s="78"/>
      <c r="KTK167" s="78"/>
      <c r="KTL167" s="78"/>
      <c r="KTM167" s="78"/>
      <c r="KTN167" s="78"/>
      <c r="KTO167" s="78"/>
      <c r="KTP167" s="78"/>
      <c r="KTQ167" s="78"/>
      <c r="KTR167" s="78"/>
      <c r="KTS167" s="78"/>
      <c r="KTT167" s="78"/>
      <c r="KTU167" s="78"/>
      <c r="KTV167" s="78"/>
      <c r="KTW167" s="78"/>
      <c r="KTX167" s="78"/>
      <c r="KTY167" s="78"/>
      <c r="KTZ167" s="78"/>
      <c r="KUA167" s="78"/>
      <c r="KUB167" s="78"/>
      <c r="KUC167" s="78"/>
      <c r="KUD167" s="78"/>
      <c r="KUE167" s="78"/>
      <c r="KUF167" s="78"/>
      <c r="KUG167" s="78"/>
      <c r="KUH167" s="78"/>
      <c r="KUI167" s="78"/>
      <c r="KUJ167" s="78"/>
      <c r="KUK167" s="78"/>
      <c r="KUL167" s="78"/>
      <c r="KUM167" s="78"/>
      <c r="KUN167" s="78"/>
      <c r="KUO167" s="78"/>
      <c r="KUP167" s="78"/>
      <c r="KUQ167" s="78"/>
      <c r="KUR167" s="78"/>
      <c r="KUS167" s="78"/>
      <c r="KUT167" s="78"/>
      <c r="KUU167" s="78"/>
      <c r="KUV167" s="78"/>
      <c r="KUW167" s="78"/>
      <c r="KUX167" s="78"/>
      <c r="KUY167" s="78"/>
      <c r="KUZ167" s="78"/>
      <c r="KVA167" s="78"/>
      <c r="KVB167" s="78"/>
      <c r="KVC167" s="78"/>
      <c r="KVD167" s="78"/>
      <c r="KVE167" s="78"/>
      <c r="KVF167" s="78"/>
      <c r="KVG167" s="78"/>
      <c r="KVH167" s="78"/>
      <c r="KVI167" s="78"/>
      <c r="KVJ167" s="78"/>
      <c r="KVK167" s="78"/>
      <c r="KVL167" s="78"/>
      <c r="KVM167" s="78"/>
      <c r="KVN167" s="78"/>
      <c r="KVO167" s="78"/>
      <c r="KVP167" s="78"/>
      <c r="KVQ167" s="78"/>
      <c r="KVR167" s="78"/>
      <c r="KVS167" s="78"/>
      <c r="KVT167" s="78"/>
      <c r="KVU167" s="78"/>
      <c r="KVV167" s="78"/>
      <c r="KVW167" s="78"/>
      <c r="KVX167" s="78"/>
      <c r="KVY167" s="78"/>
      <c r="KVZ167" s="78"/>
      <c r="KWA167" s="78"/>
      <c r="KWB167" s="78"/>
      <c r="KWC167" s="78"/>
      <c r="KWD167" s="78"/>
      <c r="KWE167" s="78"/>
      <c r="KWF167" s="78"/>
      <c r="KWG167" s="78"/>
      <c r="KWH167" s="78"/>
      <c r="KWI167" s="78"/>
      <c r="KWJ167" s="78"/>
      <c r="KWK167" s="78"/>
      <c r="KWL167" s="78"/>
      <c r="KWM167" s="78"/>
      <c r="KWN167" s="78"/>
      <c r="KWO167" s="78"/>
      <c r="KWP167" s="78"/>
      <c r="KWQ167" s="78"/>
      <c r="KWR167" s="78"/>
      <c r="KWS167" s="78"/>
      <c r="KWT167" s="78"/>
      <c r="KWU167" s="78"/>
      <c r="KWV167" s="78"/>
      <c r="KWW167" s="78"/>
      <c r="KWX167" s="78"/>
      <c r="KWY167" s="78"/>
      <c r="KWZ167" s="78"/>
      <c r="KXA167" s="78"/>
      <c r="KXB167" s="78"/>
      <c r="KXC167" s="78"/>
      <c r="KXD167" s="78"/>
      <c r="KXE167" s="78"/>
      <c r="KXF167" s="78"/>
      <c r="KXG167" s="78"/>
      <c r="KXH167" s="78"/>
      <c r="KXI167" s="78"/>
      <c r="KXJ167" s="78"/>
      <c r="KXK167" s="78"/>
      <c r="KXL167" s="78"/>
      <c r="KXM167" s="78"/>
      <c r="KXN167" s="78"/>
      <c r="KXO167" s="78"/>
      <c r="KXP167" s="78"/>
      <c r="KXQ167" s="78"/>
      <c r="KXR167" s="78"/>
      <c r="KXS167" s="78"/>
      <c r="KXT167" s="78"/>
      <c r="KXU167" s="78"/>
      <c r="KXV167" s="78"/>
      <c r="KXW167" s="78"/>
      <c r="KXX167" s="78"/>
      <c r="KXY167" s="78"/>
      <c r="KXZ167" s="78"/>
      <c r="KYA167" s="78"/>
      <c r="KYB167" s="78"/>
      <c r="KYC167" s="78"/>
      <c r="KYD167" s="78"/>
      <c r="KYE167" s="78"/>
      <c r="KYF167" s="78"/>
      <c r="KYG167" s="78"/>
      <c r="KYH167" s="78"/>
      <c r="KYI167" s="78"/>
      <c r="KYJ167" s="78"/>
      <c r="KYK167" s="78"/>
      <c r="KYL167" s="78"/>
      <c r="KYM167" s="78"/>
      <c r="KYN167" s="78"/>
      <c r="KYO167" s="78"/>
      <c r="KYP167" s="78"/>
      <c r="KYQ167" s="78"/>
      <c r="KYR167" s="78"/>
      <c r="KYS167" s="78"/>
      <c r="KYT167" s="78"/>
      <c r="KYU167" s="78"/>
      <c r="KYV167" s="78"/>
      <c r="KYW167" s="78"/>
      <c r="KYX167" s="78"/>
      <c r="KYY167" s="78"/>
      <c r="KYZ167" s="78"/>
      <c r="KZA167" s="78"/>
      <c r="KZB167" s="78"/>
      <c r="KZC167" s="78"/>
      <c r="KZD167" s="78"/>
      <c r="KZE167" s="78"/>
      <c r="KZF167" s="78"/>
      <c r="KZG167" s="78"/>
      <c r="KZH167" s="78"/>
      <c r="KZI167" s="78"/>
      <c r="KZJ167" s="78"/>
      <c r="KZK167" s="78"/>
      <c r="KZL167" s="78"/>
      <c r="KZM167" s="78"/>
      <c r="KZN167" s="78"/>
      <c r="KZO167" s="78"/>
      <c r="KZP167" s="78"/>
      <c r="KZQ167" s="78"/>
      <c r="KZR167" s="78"/>
      <c r="KZS167" s="78"/>
      <c r="KZT167" s="78"/>
      <c r="KZU167" s="78"/>
      <c r="KZV167" s="78"/>
      <c r="KZW167" s="78"/>
      <c r="KZX167" s="90"/>
      <c r="KZY167" s="90"/>
      <c r="KZZ167" s="90"/>
      <c r="LAA167" s="90"/>
      <c r="LAB167" s="90"/>
      <c r="LAC167" s="90"/>
      <c r="LAD167" s="78"/>
      <c r="LAE167" s="78"/>
      <c r="LAF167" s="78"/>
      <c r="LAG167" s="78"/>
      <c r="LAH167" s="78"/>
      <c r="LAI167" s="78"/>
      <c r="LAJ167" s="78"/>
      <c r="LAK167" s="78"/>
      <c r="LAL167" s="78"/>
      <c r="LAM167" s="78"/>
      <c r="LAN167" s="78"/>
      <c r="LAO167" s="78"/>
      <c r="LAP167" s="78"/>
      <c r="LAQ167" s="78"/>
      <c r="LAR167" s="78"/>
      <c r="LAS167" s="78"/>
      <c r="LAT167" s="78"/>
      <c r="LAU167" s="78"/>
      <c r="LAV167" s="78"/>
      <c r="LAW167" s="78"/>
      <c r="LAX167" s="78"/>
      <c r="LAY167" s="78"/>
      <c r="LAZ167" s="78"/>
      <c r="LBA167" s="78"/>
      <c r="LBB167" s="78"/>
      <c r="LBC167" s="78"/>
      <c r="LBD167" s="78"/>
      <c r="LBE167" s="78"/>
      <c r="LBF167" s="78"/>
      <c r="LBG167" s="78"/>
      <c r="LBH167" s="78"/>
      <c r="LBI167" s="78"/>
      <c r="LBJ167" s="78"/>
      <c r="LBK167" s="78"/>
      <c r="LBL167" s="78"/>
      <c r="LBM167" s="78"/>
      <c r="LBN167" s="78"/>
      <c r="LBO167" s="78"/>
      <c r="LBP167" s="78"/>
      <c r="LBQ167" s="78"/>
      <c r="LBR167" s="78"/>
      <c r="LBS167" s="78"/>
      <c r="LBT167" s="78"/>
      <c r="LBU167" s="78"/>
      <c r="LBV167" s="78"/>
      <c r="LBW167" s="78"/>
      <c r="LBX167" s="78"/>
      <c r="LBY167" s="78"/>
      <c r="LBZ167" s="78"/>
      <c r="LCA167" s="78"/>
      <c r="LCB167" s="78"/>
      <c r="LCC167" s="78"/>
      <c r="LCD167" s="78"/>
      <c r="LCE167" s="78"/>
      <c r="LCF167" s="78"/>
      <c r="LCG167" s="78"/>
      <c r="LCH167" s="78"/>
      <c r="LCI167" s="78"/>
      <c r="LCJ167" s="78"/>
      <c r="LCK167" s="78"/>
      <c r="LCL167" s="78"/>
      <c r="LCM167" s="78"/>
      <c r="LCN167" s="78"/>
      <c r="LCO167" s="78"/>
      <c r="LCP167" s="78"/>
      <c r="LCQ167" s="78"/>
      <c r="LCR167" s="78"/>
      <c r="LCS167" s="78"/>
      <c r="LCT167" s="78"/>
      <c r="LCU167" s="78"/>
      <c r="LCV167" s="78"/>
      <c r="LCW167" s="78"/>
      <c r="LCX167" s="78"/>
      <c r="LCY167" s="78"/>
      <c r="LCZ167" s="78"/>
      <c r="LDA167" s="78"/>
      <c r="LDB167" s="78"/>
      <c r="LDC167" s="78"/>
      <c r="LDD167" s="78"/>
      <c r="LDE167" s="78"/>
      <c r="LDF167" s="78"/>
      <c r="LDG167" s="78"/>
      <c r="LDH167" s="78"/>
      <c r="LDI167" s="78"/>
      <c r="LDJ167" s="78"/>
      <c r="LDK167" s="78"/>
      <c r="LDL167" s="78"/>
      <c r="LDM167" s="78"/>
      <c r="LDN167" s="78"/>
      <c r="LDO167" s="78"/>
      <c r="LDP167" s="78"/>
      <c r="LDQ167" s="78"/>
      <c r="LDR167" s="78"/>
      <c r="LDS167" s="78"/>
      <c r="LDT167" s="78"/>
      <c r="LDU167" s="78"/>
      <c r="LDV167" s="78"/>
      <c r="LDW167" s="78"/>
      <c r="LDX167" s="78"/>
      <c r="LDY167" s="78"/>
      <c r="LDZ167" s="78"/>
      <c r="LEA167" s="78"/>
      <c r="LEB167" s="78"/>
      <c r="LEC167" s="78"/>
      <c r="LED167" s="78"/>
      <c r="LEE167" s="78"/>
      <c r="LEF167" s="78"/>
      <c r="LEG167" s="78"/>
      <c r="LEH167" s="78"/>
      <c r="LEI167" s="78"/>
      <c r="LEJ167" s="78"/>
      <c r="LEK167" s="78"/>
      <c r="LEL167" s="78"/>
      <c r="LEM167" s="78"/>
      <c r="LEN167" s="78"/>
      <c r="LEO167" s="78"/>
      <c r="LEP167" s="78"/>
      <c r="LEQ167" s="78"/>
      <c r="LER167" s="78"/>
      <c r="LES167" s="78"/>
      <c r="LET167" s="78"/>
      <c r="LEU167" s="78"/>
      <c r="LEV167" s="78"/>
      <c r="LEW167" s="78"/>
      <c r="LEX167" s="78"/>
      <c r="LEY167" s="78"/>
      <c r="LEZ167" s="78"/>
      <c r="LFA167" s="78"/>
      <c r="LFB167" s="78"/>
      <c r="LFC167" s="78"/>
      <c r="LFD167" s="78"/>
      <c r="LFE167" s="78"/>
      <c r="LFF167" s="78"/>
      <c r="LFG167" s="78"/>
      <c r="LFH167" s="78"/>
      <c r="LFI167" s="78"/>
      <c r="LFJ167" s="78"/>
      <c r="LFK167" s="78"/>
      <c r="LFL167" s="78"/>
      <c r="LFM167" s="78"/>
      <c r="LFN167" s="78"/>
      <c r="LFO167" s="78"/>
      <c r="LFP167" s="78"/>
      <c r="LFQ167" s="78"/>
      <c r="LFR167" s="78"/>
      <c r="LFS167" s="78"/>
      <c r="LFT167" s="78"/>
      <c r="LFU167" s="78"/>
      <c r="LFV167" s="78"/>
      <c r="LFW167" s="78"/>
      <c r="LFX167" s="78"/>
      <c r="LFY167" s="78"/>
      <c r="LFZ167" s="78"/>
      <c r="LGA167" s="78"/>
      <c r="LGB167" s="78"/>
      <c r="LGC167" s="78"/>
      <c r="LGD167" s="78"/>
      <c r="LGE167" s="78"/>
      <c r="LGF167" s="78"/>
      <c r="LGG167" s="78"/>
      <c r="LGH167" s="78"/>
      <c r="LGI167" s="78"/>
      <c r="LGJ167" s="78"/>
      <c r="LGK167" s="78"/>
      <c r="LGL167" s="78"/>
      <c r="LGM167" s="78"/>
      <c r="LGN167" s="78"/>
      <c r="LGO167" s="78"/>
      <c r="LGP167" s="78"/>
      <c r="LGQ167" s="78"/>
      <c r="LGR167" s="78"/>
      <c r="LGS167" s="78"/>
      <c r="LGT167" s="78"/>
      <c r="LGU167" s="78"/>
      <c r="LGV167" s="78"/>
      <c r="LGW167" s="78"/>
      <c r="LGX167" s="78"/>
      <c r="LGY167" s="78"/>
      <c r="LGZ167" s="78"/>
      <c r="LHA167" s="78"/>
      <c r="LHB167" s="78"/>
      <c r="LHC167" s="78"/>
      <c r="LHD167" s="78"/>
      <c r="LHE167" s="78"/>
      <c r="LHF167" s="78"/>
      <c r="LHG167" s="78"/>
      <c r="LHH167" s="78"/>
      <c r="LHI167" s="78"/>
      <c r="LHJ167" s="78"/>
      <c r="LHK167" s="78"/>
      <c r="LHL167" s="78"/>
      <c r="LHM167" s="78"/>
      <c r="LHN167" s="78"/>
      <c r="LHO167" s="78"/>
      <c r="LHP167" s="78"/>
      <c r="LHQ167" s="78"/>
      <c r="LHR167" s="78"/>
      <c r="LHS167" s="78"/>
      <c r="LHT167" s="78"/>
      <c r="LHU167" s="78"/>
      <c r="LHV167" s="78"/>
      <c r="LHW167" s="78"/>
      <c r="LHX167" s="78"/>
      <c r="LHY167" s="78"/>
      <c r="LHZ167" s="78"/>
      <c r="LIA167" s="78"/>
      <c r="LIB167" s="78"/>
      <c r="LIC167" s="78"/>
      <c r="LID167" s="78"/>
      <c r="LIE167" s="78"/>
      <c r="LIF167" s="78"/>
      <c r="LIG167" s="78"/>
      <c r="LIH167" s="78"/>
      <c r="LII167" s="78"/>
      <c r="LIJ167" s="78"/>
      <c r="LIK167" s="78"/>
      <c r="LIL167" s="78"/>
      <c r="LIM167" s="78"/>
      <c r="LIN167" s="78"/>
      <c r="LIO167" s="78"/>
      <c r="LIP167" s="78"/>
      <c r="LIQ167" s="78"/>
      <c r="LIR167" s="78"/>
      <c r="LIS167" s="78"/>
      <c r="LIT167" s="78"/>
      <c r="LIU167" s="78"/>
      <c r="LIV167" s="78"/>
      <c r="LIW167" s="78"/>
      <c r="LIX167" s="78"/>
      <c r="LIY167" s="78"/>
      <c r="LIZ167" s="78"/>
      <c r="LJA167" s="78"/>
      <c r="LJB167" s="78"/>
      <c r="LJC167" s="78"/>
      <c r="LJD167" s="78"/>
      <c r="LJE167" s="78"/>
      <c r="LJF167" s="78"/>
      <c r="LJG167" s="78"/>
      <c r="LJH167" s="78"/>
      <c r="LJI167" s="78"/>
      <c r="LJJ167" s="78"/>
      <c r="LJK167" s="78"/>
      <c r="LJL167" s="78"/>
      <c r="LJM167" s="78"/>
      <c r="LJN167" s="78"/>
      <c r="LJO167" s="78"/>
      <c r="LJP167" s="78"/>
      <c r="LJQ167" s="78"/>
      <c r="LJR167" s="78"/>
      <c r="LJS167" s="78"/>
      <c r="LJT167" s="90"/>
      <c r="LJU167" s="90"/>
      <c r="LJV167" s="90"/>
      <c r="LJW167" s="90"/>
      <c r="LJX167" s="90"/>
      <c r="LJY167" s="90"/>
      <c r="LJZ167" s="78"/>
      <c r="LKA167" s="78"/>
      <c r="LKB167" s="78"/>
      <c r="LKC167" s="78"/>
      <c r="LKD167" s="78"/>
      <c r="LKE167" s="78"/>
      <c r="LKF167" s="78"/>
      <c r="LKG167" s="78"/>
      <c r="LKH167" s="78"/>
      <c r="LKI167" s="78"/>
      <c r="LKJ167" s="78"/>
      <c r="LKK167" s="78"/>
      <c r="LKL167" s="78"/>
      <c r="LKM167" s="78"/>
      <c r="LKN167" s="78"/>
      <c r="LKO167" s="78"/>
      <c r="LKP167" s="78"/>
      <c r="LKQ167" s="78"/>
      <c r="LKR167" s="78"/>
      <c r="LKS167" s="78"/>
      <c r="LKT167" s="78"/>
      <c r="LKU167" s="78"/>
      <c r="LKV167" s="78"/>
      <c r="LKW167" s="78"/>
      <c r="LKX167" s="78"/>
      <c r="LKY167" s="78"/>
      <c r="LKZ167" s="78"/>
      <c r="LLA167" s="78"/>
      <c r="LLB167" s="78"/>
      <c r="LLC167" s="78"/>
      <c r="LLD167" s="78"/>
      <c r="LLE167" s="78"/>
      <c r="LLF167" s="78"/>
      <c r="LLG167" s="78"/>
      <c r="LLH167" s="78"/>
      <c r="LLI167" s="78"/>
      <c r="LLJ167" s="78"/>
      <c r="LLK167" s="78"/>
      <c r="LLL167" s="78"/>
      <c r="LLM167" s="78"/>
      <c r="LLN167" s="78"/>
      <c r="LLO167" s="78"/>
      <c r="LLP167" s="78"/>
      <c r="LLQ167" s="78"/>
      <c r="LLR167" s="78"/>
      <c r="LLS167" s="78"/>
      <c r="LLT167" s="78"/>
      <c r="LLU167" s="78"/>
      <c r="LLV167" s="78"/>
      <c r="LLW167" s="78"/>
      <c r="LLX167" s="78"/>
      <c r="LLY167" s="78"/>
      <c r="LLZ167" s="78"/>
      <c r="LMA167" s="78"/>
      <c r="LMB167" s="78"/>
      <c r="LMC167" s="78"/>
      <c r="LMD167" s="78"/>
      <c r="LME167" s="78"/>
      <c r="LMF167" s="78"/>
      <c r="LMG167" s="78"/>
      <c r="LMH167" s="78"/>
      <c r="LMI167" s="78"/>
      <c r="LMJ167" s="78"/>
      <c r="LMK167" s="78"/>
      <c r="LML167" s="78"/>
      <c r="LMM167" s="78"/>
      <c r="LMN167" s="78"/>
      <c r="LMO167" s="78"/>
      <c r="LMP167" s="78"/>
      <c r="LMQ167" s="78"/>
      <c r="LMR167" s="78"/>
      <c r="LMS167" s="78"/>
      <c r="LMT167" s="78"/>
      <c r="LMU167" s="78"/>
      <c r="LMV167" s="78"/>
      <c r="LMW167" s="78"/>
      <c r="LMX167" s="78"/>
      <c r="LMY167" s="78"/>
      <c r="LMZ167" s="78"/>
      <c r="LNA167" s="78"/>
      <c r="LNB167" s="78"/>
      <c r="LNC167" s="78"/>
      <c r="LND167" s="78"/>
      <c r="LNE167" s="78"/>
      <c r="LNF167" s="78"/>
      <c r="LNG167" s="78"/>
      <c r="LNH167" s="78"/>
      <c r="LNI167" s="78"/>
      <c r="LNJ167" s="78"/>
      <c r="LNK167" s="78"/>
      <c r="LNL167" s="78"/>
      <c r="LNM167" s="78"/>
      <c r="LNN167" s="78"/>
      <c r="LNO167" s="78"/>
      <c r="LNP167" s="78"/>
      <c r="LNQ167" s="78"/>
      <c r="LNR167" s="78"/>
      <c r="LNS167" s="78"/>
      <c r="LNT167" s="78"/>
      <c r="LNU167" s="78"/>
      <c r="LNV167" s="78"/>
      <c r="LNW167" s="78"/>
      <c r="LNX167" s="78"/>
      <c r="LNY167" s="78"/>
      <c r="LNZ167" s="78"/>
      <c r="LOA167" s="78"/>
      <c r="LOB167" s="78"/>
      <c r="LOC167" s="78"/>
      <c r="LOD167" s="78"/>
      <c r="LOE167" s="78"/>
      <c r="LOF167" s="78"/>
      <c r="LOG167" s="78"/>
      <c r="LOH167" s="78"/>
      <c r="LOI167" s="78"/>
      <c r="LOJ167" s="78"/>
      <c r="LOK167" s="78"/>
      <c r="LOL167" s="78"/>
      <c r="LOM167" s="78"/>
      <c r="LON167" s="78"/>
      <c r="LOO167" s="78"/>
      <c r="LOP167" s="78"/>
      <c r="LOQ167" s="78"/>
      <c r="LOR167" s="78"/>
      <c r="LOS167" s="78"/>
      <c r="LOT167" s="78"/>
      <c r="LOU167" s="78"/>
      <c r="LOV167" s="78"/>
      <c r="LOW167" s="78"/>
      <c r="LOX167" s="78"/>
      <c r="LOY167" s="78"/>
      <c r="LOZ167" s="78"/>
      <c r="LPA167" s="78"/>
      <c r="LPB167" s="78"/>
      <c r="LPC167" s="78"/>
      <c r="LPD167" s="78"/>
      <c r="LPE167" s="78"/>
      <c r="LPF167" s="78"/>
      <c r="LPG167" s="78"/>
      <c r="LPH167" s="78"/>
      <c r="LPI167" s="78"/>
      <c r="LPJ167" s="78"/>
      <c r="LPK167" s="78"/>
      <c r="LPL167" s="78"/>
      <c r="LPM167" s="78"/>
      <c r="LPN167" s="78"/>
      <c r="LPO167" s="78"/>
      <c r="LPP167" s="78"/>
      <c r="LPQ167" s="78"/>
      <c r="LPR167" s="78"/>
      <c r="LPS167" s="78"/>
      <c r="LPT167" s="78"/>
      <c r="LPU167" s="78"/>
      <c r="LPV167" s="78"/>
      <c r="LPW167" s="78"/>
      <c r="LPX167" s="78"/>
      <c r="LPY167" s="78"/>
      <c r="LPZ167" s="78"/>
      <c r="LQA167" s="78"/>
      <c r="LQB167" s="78"/>
      <c r="LQC167" s="78"/>
      <c r="LQD167" s="78"/>
      <c r="LQE167" s="78"/>
      <c r="LQF167" s="78"/>
      <c r="LQG167" s="78"/>
      <c r="LQH167" s="78"/>
      <c r="LQI167" s="78"/>
      <c r="LQJ167" s="78"/>
      <c r="LQK167" s="78"/>
      <c r="LQL167" s="78"/>
      <c r="LQM167" s="78"/>
      <c r="LQN167" s="78"/>
      <c r="LQO167" s="78"/>
      <c r="LQP167" s="78"/>
      <c r="LQQ167" s="78"/>
      <c r="LQR167" s="78"/>
      <c r="LQS167" s="78"/>
      <c r="LQT167" s="78"/>
      <c r="LQU167" s="78"/>
      <c r="LQV167" s="78"/>
      <c r="LQW167" s="78"/>
      <c r="LQX167" s="78"/>
      <c r="LQY167" s="78"/>
      <c r="LQZ167" s="78"/>
      <c r="LRA167" s="78"/>
      <c r="LRB167" s="78"/>
      <c r="LRC167" s="78"/>
      <c r="LRD167" s="78"/>
      <c r="LRE167" s="78"/>
      <c r="LRF167" s="78"/>
      <c r="LRG167" s="78"/>
      <c r="LRH167" s="78"/>
      <c r="LRI167" s="78"/>
      <c r="LRJ167" s="78"/>
      <c r="LRK167" s="78"/>
      <c r="LRL167" s="78"/>
      <c r="LRM167" s="78"/>
      <c r="LRN167" s="78"/>
      <c r="LRO167" s="78"/>
      <c r="LRP167" s="78"/>
      <c r="LRQ167" s="78"/>
      <c r="LRR167" s="78"/>
      <c r="LRS167" s="78"/>
      <c r="LRT167" s="78"/>
      <c r="LRU167" s="78"/>
      <c r="LRV167" s="78"/>
      <c r="LRW167" s="78"/>
      <c r="LRX167" s="78"/>
      <c r="LRY167" s="78"/>
      <c r="LRZ167" s="78"/>
      <c r="LSA167" s="78"/>
      <c r="LSB167" s="78"/>
      <c r="LSC167" s="78"/>
      <c r="LSD167" s="78"/>
      <c r="LSE167" s="78"/>
      <c r="LSF167" s="78"/>
      <c r="LSG167" s="78"/>
      <c r="LSH167" s="78"/>
      <c r="LSI167" s="78"/>
      <c r="LSJ167" s="78"/>
      <c r="LSK167" s="78"/>
      <c r="LSL167" s="78"/>
      <c r="LSM167" s="78"/>
      <c r="LSN167" s="78"/>
      <c r="LSO167" s="78"/>
      <c r="LSP167" s="78"/>
      <c r="LSQ167" s="78"/>
      <c r="LSR167" s="78"/>
      <c r="LSS167" s="78"/>
      <c r="LST167" s="78"/>
      <c r="LSU167" s="78"/>
      <c r="LSV167" s="78"/>
      <c r="LSW167" s="78"/>
      <c r="LSX167" s="78"/>
      <c r="LSY167" s="78"/>
      <c r="LSZ167" s="78"/>
      <c r="LTA167" s="78"/>
      <c r="LTB167" s="78"/>
      <c r="LTC167" s="78"/>
      <c r="LTD167" s="78"/>
      <c r="LTE167" s="78"/>
      <c r="LTF167" s="78"/>
      <c r="LTG167" s="78"/>
      <c r="LTH167" s="78"/>
      <c r="LTI167" s="78"/>
      <c r="LTJ167" s="78"/>
      <c r="LTK167" s="78"/>
      <c r="LTL167" s="78"/>
      <c r="LTM167" s="78"/>
      <c r="LTN167" s="78"/>
      <c r="LTO167" s="78"/>
      <c r="LTP167" s="90"/>
      <c r="LTQ167" s="90"/>
      <c r="LTR167" s="90"/>
      <c r="LTS167" s="90"/>
      <c r="LTT167" s="90"/>
      <c r="LTU167" s="90"/>
      <c r="LTV167" s="78"/>
      <c r="LTW167" s="78"/>
      <c r="LTX167" s="78"/>
      <c r="LTY167" s="78"/>
      <c r="LTZ167" s="78"/>
      <c r="LUA167" s="78"/>
      <c r="LUB167" s="78"/>
      <c r="LUC167" s="78"/>
      <c r="LUD167" s="78"/>
      <c r="LUE167" s="78"/>
      <c r="LUF167" s="78"/>
      <c r="LUG167" s="78"/>
      <c r="LUH167" s="78"/>
      <c r="LUI167" s="78"/>
      <c r="LUJ167" s="78"/>
      <c r="LUK167" s="78"/>
      <c r="LUL167" s="78"/>
      <c r="LUM167" s="78"/>
      <c r="LUN167" s="78"/>
      <c r="LUO167" s="78"/>
      <c r="LUP167" s="78"/>
      <c r="LUQ167" s="78"/>
      <c r="LUR167" s="78"/>
      <c r="LUS167" s="78"/>
      <c r="LUT167" s="78"/>
      <c r="LUU167" s="78"/>
      <c r="LUV167" s="78"/>
      <c r="LUW167" s="78"/>
      <c r="LUX167" s="78"/>
      <c r="LUY167" s="78"/>
      <c r="LUZ167" s="78"/>
      <c r="LVA167" s="78"/>
      <c r="LVB167" s="78"/>
      <c r="LVC167" s="78"/>
      <c r="LVD167" s="78"/>
      <c r="LVE167" s="78"/>
      <c r="LVF167" s="78"/>
      <c r="LVG167" s="78"/>
      <c r="LVH167" s="78"/>
      <c r="LVI167" s="78"/>
      <c r="LVJ167" s="78"/>
      <c r="LVK167" s="78"/>
      <c r="LVL167" s="78"/>
      <c r="LVM167" s="78"/>
      <c r="LVN167" s="78"/>
      <c r="LVO167" s="78"/>
      <c r="LVP167" s="78"/>
      <c r="LVQ167" s="78"/>
      <c r="LVR167" s="78"/>
      <c r="LVS167" s="78"/>
      <c r="LVT167" s="78"/>
      <c r="LVU167" s="78"/>
      <c r="LVV167" s="78"/>
      <c r="LVW167" s="78"/>
      <c r="LVX167" s="78"/>
      <c r="LVY167" s="78"/>
      <c r="LVZ167" s="78"/>
      <c r="LWA167" s="78"/>
      <c r="LWB167" s="78"/>
      <c r="LWC167" s="78"/>
      <c r="LWD167" s="78"/>
      <c r="LWE167" s="78"/>
      <c r="LWF167" s="78"/>
      <c r="LWG167" s="78"/>
      <c r="LWH167" s="78"/>
      <c r="LWI167" s="78"/>
      <c r="LWJ167" s="78"/>
      <c r="LWK167" s="78"/>
      <c r="LWL167" s="78"/>
      <c r="LWM167" s="78"/>
      <c r="LWN167" s="78"/>
      <c r="LWO167" s="78"/>
      <c r="LWP167" s="78"/>
      <c r="LWQ167" s="78"/>
      <c r="LWR167" s="78"/>
      <c r="LWS167" s="78"/>
      <c r="LWT167" s="78"/>
      <c r="LWU167" s="78"/>
      <c r="LWV167" s="78"/>
      <c r="LWW167" s="78"/>
      <c r="LWX167" s="78"/>
      <c r="LWY167" s="78"/>
      <c r="LWZ167" s="78"/>
      <c r="LXA167" s="78"/>
      <c r="LXB167" s="78"/>
      <c r="LXC167" s="78"/>
      <c r="LXD167" s="78"/>
      <c r="LXE167" s="78"/>
      <c r="LXF167" s="78"/>
      <c r="LXG167" s="78"/>
      <c r="LXH167" s="78"/>
      <c r="LXI167" s="78"/>
      <c r="LXJ167" s="78"/>
      <c r="LXK167" s="78"/>
      <c r="LXL167" s="78"/>
      <c r="LXM167" s="78"/>
      <c r="LXN167" s="78"/>
      <c r="LXO167" s="78"/>
      <c r="LXP167" s="78"/>
      <c r="LXQ167" s="78"/>
      <c r="LXR167" s="78"/>
      <c r="LXS167" s="78"/>
      <c r="LXT167" s="78"/>
      <c r="LXU167" s="78"/>
      <c r="LXV167" s="78"/>
      <c r="LXW167" s="78"/>
      <c r="LXX167" s="78"/>
      <c r="LXY167" s="78"/>
      <c r="LXZ167" s="78"/>
      <c r="LYA167" s="78"/>
      <c r="LYB167" s="78"/>
      <c r="LYC167" s="78"/>
      <c r="LYD167" s="78"/>
      <c r="LYE167" s="78"/>
      <c r="LYF167" s="78"/>
      <c r="LYG167" s="78"/>
      <c r="LYH167" s="78"/>
      <c r="LYI167" s="78"/>
      <c r="LYJ167" s="78"/>
      <c r="LYK167" s="78"/>
      <c r="LYL167" s="78"/>
      <c r="LYM167" s="78"/>
      <c r="LYN167" s="78"/>
      <c r="LYO167" s="78"/>
      <c r="LYP167" s="78"/>
      <c r="LYQ167" s="78"/>
      <c r="LYR167" s="78"/>
      <c r="LYS167" s="78"/>
      <c r="LYT167" s="78"/>
      <c r="LYU167" s="78"/>
      <c r="LYV167" s="78"/>
      <c r="LYW167" s="78"/>
      <c r="LYX167" s="78"/>
      <c r="LYY167" s="78"/>
      <c r="LYZ167" s="78"/>
      <c r="LZA167" s="78"/>
      <c r="LZB167" s="78"/>
      <c r="LZC167" s="78"/>
      <c r="LZD167" s="78"/>
      <c r="LZE167" s="78"/>
      <c r="LZF167" s="78"/>
      <c r="LZG167" s="78"/>
      <c r="LZH167" s="78"/>
      <c r="LZI167" s="78"/>
      <c r="LZJ167" s="78"/>
      <c r="LZK167" s="78"/>
      <c r="LZL167" s="78"/>
      <c r="LZM167" s="78"/>
      <c r="LZN167" s="78"/>
      <c r="LZO167" s="78"/>
      <c r="LZP167" s="78"/>
      <c r="LZQ167" s="78"/>
      <c r="LZR167" s="78"/>
      <c r="LZS167" s="78"/>
      <c r="LZT167" s="78"/>
      <c r="LZU167" s="78"/>
      <c r="LZV167" s="78"/>
      <c r="LZW167" s="78"/>
      <c r="LZX167" s="78"/>
      <c r="LZY167" s="78"/>
      <c r="LZZ167" s="78"/>
      <c r="MAA167" s="78"/>
      <c r="MAB167" s="78"/>
      <c r="MAC167" s="78"/>
      <c r="MAD167" s="78"/>
      <c r="MAE167" s="78"/>
      <c r="MAF167" s="78"/>
      <c r="MAG167" s="78"/>
      <c r="MAH167" s="78"/>
      <c r="MAI167" s="78"/>
      <c r="MAJ167" s="78"/>
      <c r="MAK167" s="78"/>
      <c r="MAL167" s="78"/>
      <c r="MAM167" s="78"/>
      <c r="MAN167" s="78"/>
      <c r="MAO167" s="78"/>
      <c r="MAP167" s="78"/>
      <c r="MAQ167" s="78"/>
      <c r="MAR167" s="78"/>
      <c r="MAS167" s="78"/>
      <c r="MAT167" s="78"/>
      <c r="MAU167" s="78"/>
      <c r="MAV167" s="78"/>
      <c r="MAW167" s="78"/>
      <c r="MAX167" s="78"/>
      <c r="MAY167" s="78"/>
      <c r="MAZ167" s="78"/>
      <c r="MBA167" s="78"/>
      <c r="MBB167" s="78"/>
      <c r="MBC167" s="78"/>
      <c r="MBD167" s="78"/>
      <c r="MBE167" s="78"/>
      <c r="MBF167" s="78"/>
      <c r="MBG167" s="78"/>
      <c r="MBH167" s="78"/>
      <c r="MBI167" s="78"/>
      <c r="MBJ167" s="78"/>
      <c r="MBK167" s="78"/>
      <c r="MBL167" s="78"/>
      <c r="MBM167" s="78"/>
      <c r="MBN167" s="78"/>
      <c r="MBO167" s="78"/>
      <c r="MBP167" s="78"/>
      <c r="MBQ167" s="78"/>
      <c r="MBR167" s="78"/>
      <c r="MBS167" s="78"/>
      <c r="MBT167" s="78"/>
      <c r="MBU167" s="78"/>
      <c r="MBV167" s="78"/>
      <c r="MBW167" s="78"/>
      <c r="MBX167" s="78"/>
      <c r="MBY167" s="78"/>
      <c r="MBZ167" s="78"/>
      <c r="MCA167" s="78"/>
      <c r="MCB167" s="78"/>
      <c r="MCC167" s="78"/>
      <c r="MCD167" s="78"/>
      <c r="MCE167" s="78"/>
      <c r="MCF167" s="78"/>
      <c r="MCG167" s="78"/>
      <c r="MCH167" s="78"/>
      <c r="MCI167" s="78"/>
      <c r="MCJ167" s="78"/>
      <c r="MCK167" s="78"/>
      <c r="MCL167" s="78"/>
      <c r="MCM167" s="78"/>
      <c r="MCN167" s="78"/>
      <c r="MCO167" s="78"/>
      <c r="MCP167" s="78"/>
      <c r="MCQ167" s="78"/>
      <c r="MCR167" s="78"/>
      <c r="MCS167" s="78"/>
      <c r="MCT167" s="78"/>
      <c r="MCU167" s="78"/>
      <c r="MCV167" s="78"/>
      <c r="MCW167" s="78"/>
      <c r="MCX167" s="78"/>
      <c r="MCY167" s="78"/>
      <c r="MCZ167" s="78"/>
      <c r="MDA167" s="78"/>
      <c r="MDB167" s="78"/>
      <c r="MDC167" s="78"/>
      <c r="MDD167" s="78"/>
      <c r="MDE167" s="78"/>
      <c r="MDF167" s="78"/>
      <c r="MDG167" s="78"/>
      <c r="MDH167" s="78"/>
      <c r="MDI167" s="78"/>
      <c r="MDJ167" s="78"/>
      <c r="MDK167" s="78"/>
      <c r="MDL167" s="90"/>
      <c r="MDM167" s="90"/>
      <c r="MDN167" s="90"/>
      <c r="MDO167" s="90"/>
      <c r="MDP167" s="90"/>
      <c r="MDQ167" s="90"/>
      <c r="MDR167" s="78"/>
      <c r="MDS167" s="78"/>
      <c r="MDT167" s="78"/>
      <c r="MDU167" s="78"/>
      <c r="MDV167" s="78"/>
      <c r="MDW167" s="78"/>
      <c r="MDX167" s="78"/>
      <c r="MDY167" s="78"/>
      <c r="MDZ167" s="78"/>
      <c r="MEA167" s="78"/>
      <c r="MEB167" s="78"/>
      <c r="MEC167" s="78"/>
      <c r="MED167" s="78"/>
      <c r="MEE167" s="78"/>
      <c r="MEF167" s="78"/>
      <c r="MEG167" s="78"/>
      <c r="MEH167" s="78"/>
      <c r="MEI167" s="78"/>
      <c r="MEJ167" s="78"/>
      <c r="MEK167" s="78"/>
      <c r="MEL167" s="78"/>
      <c r="MEM167" s="78"/>
      <c r="MEN167" s="78"/>
      <c r="MEO167" s="78"/>
      <c r="MEP167" s="78"/>
      <c r="MEQ167" s="78"/>
      <c r="MER167" s="78"/>
      <c r="MES167" s="78"/>
      <c r="MET167" s="78"/>
      <c r="MEU167" s="78"/>
      <c r="MEV167" s="78"/>
      <c r="MEW167" s="78"/>
      <c r="MEX167" s="78"/>
      <c r="MEY167" s="78"/>
      <c r="MEZ167" s="78"/>
      <c r="MFA167" s="78"/>
      <c r="MFB167" s="78"/>
      <c r="MFC167" s="78"/>
      <c r="MFD167" s="78"/>
      <c r="MFE167" s="78"/>
      <c r="MFF167" s="78"/>
      <c r="MFG167" s="78"/>
      <c r="MFH167" s="78"/>
      <c r="MFI167" s="78"/>
      <c r="MFJ167" s="78"/>
      <c r="MFK167" s="78"/>
      <c r="MFL167" s="78"/>
      <c r="MFM167" s="78"/>
      <c r="MFN167" s="78"/>
      <c r="MFO167" s="78"/>
      <c r="MFP167" s="78"/>
      <c r="MFQ167" s="78"/>
      <c r="MFR167" s="78"/>
      <c r="MFS167" s="78"/>
      <c r="MFT167" s="78"/>
      <c r="MFU167" s="78"/>
      <c r="MFV167" s="78"/>
      <c r="MFW167" s="78"/>
      <c r="MFX167" s="78"/>
      <c r="MFY167" s="78"/>
      <c r="MFZ167" s="78"/>
      <c r="MGA167" s="78"/>
      <c r="MGB167" s="78"/>
      <c r="MGC167" s="78"/>
      <c r="MGD167" s="78"/>
      <c r="MGE167" s="78"/>
      <c r="MGF167" s="78"/>
      <c r="MGG167" s="78"/>
      <c r="MGH167" s="78"/>
      <c r="MGI167" s="78"/>
      <c r="MGJ167" s="78"/>
      <c r="MGK167" s="78"/>
      <c r="MGL167" s="78"/>
      <c r="MGM167" s="78"/>
      <c r="MGN167" s="78"/>
      <c r="MGO167" s="78"/>
      <c r="MGP167" s="78"/>
      <c r="MGQ167" s="78"/>
      <c r="MGR167" s="78"/>
      <c r="MGS167" s="78"/>
      <c r="MGT167" s="78"/>
      <c r="MGU167" s="78"/>
      <c r="MGV167" s="78"/>
      <c r="MGW167" s="78"/>
      <c r="MGX167" s="78"/>
      <c r="MGY167" s="78"/>
      <c r="MGZ167" s="78"/>
      <c r="MHA167" s="78"/>
      <c r="MHB167" s="78"/>
      <c r="MHC167" s="78"/>
      <c r="MHD167" s="78"/>
      <c r="MHE167" s="78"/>
      <c r="MHF167" s="78"/>
      <c r="MHG167" s="78"/>
      <c r="MHH167" s="78"/>
      <c r="MHI167" s="78"/>
      <c r="MHJ167" s="78"/>
      <c r="MHK167" s="78"/>
      <c r="MHL167" s="78"/>
      <c r="MHM167" s="78"/>
      <c r="MHN167" s="78"/>
      <c r="MHO167" s="78"/>
      <c r="MHP167" s="78"/>
      <c r="MHQ167" s="78"/>
      <c r="MHR167" s="78"/>
      <c r="MHS167" s="78"/>
      <c r="MHT167" s="78"/>
      <c r="MHU167" s="78"/>
      <c r="MHV167" s="78"/>
      <c r="MHW167" s="78"/>
      <c r="MHX167" s="78"/>
      <c r="MHY167" s="78"/>
      <c r="MHZ167" s="78"/>
      <c r="MIA167" s="78"/>
      <c r="MIB167" s="78"/>
      <c r="MIC167" s="78"/>
      <c r="MID167" s="78"/>
      <c r="MIE167" s="78"/>
      <c r="MIF167" s="78"/>
      <c r="MIG167" s="78"/>
      <c r="MIH167" s="78"/>
      <c r="MII167" s="78"/>
      <c r="MIJ167" s="78"/>
      <c r="MIK167" s="78"/>
      <c r="MIL167" s="78"/>
      <c r="MIM167" s="78"/>
      <c r="MIN167" s="78"/>
      <c r="MIO167" s="78"/>
      <c r="MIP167" s="78"/>
      <c r="MIQ167" s="78"/>
      <c r="MIR167" s="78"/>
      <c r="MIS167" s="78"/>
      <c r="MIT167" s="78"/>
      <c r="MIU167" s="78"/>
      <c r="MIV167" s="78"/>
      <c r="MIW167" s="78"/>
      <c r="MIX167" s="78"/>
      <c r="MIY167" s="78"/>
      <c r="MIZ167" s="78"/>
      <c r="MJA167" s="78"/>
      <c r="MJB167" s="78"/>
      <c r="MJC167" s="78"/>
      <c r="MJD167" s="78"/>
      <c r="MJE167" s="78"/>
      <c r="MJF167" s="78"/>
      <c r="MJG167" s="78"/>
      <c r="MJH167" s="78"/>
      <c r="MJI167" s="78"/>
      <c r="MJJ167" s="78"/>
      <c r="MJK167" s="78"/>
      <c r="MJL167" s="78"/>
      <c r="MJM167" s="78"/>
      <c r="MJN167" s="78"/>
      <c r="MJO167" s="78"/>
      <c r="MJP167" s="78"/>
      <c r="MJQ167" s="78"/>
      <c r="MJR167" s="78"/>
      <c r="MJS167" s="78"/>
      <c r="MJT167" s="78"/>
      <c r="MJU167" s="78"/>
      <c r="MJV167" s="78"/>
      <c r="MJW167" s="78"/>
      <c r="MJX167" s="78"/>
      <c r="MJY167" s="78"/>
      <c r="MJZ167" s="78"/>
      <c r="MKA167" s="78"/>
      <c r="MKB167" s="78"/>
      <c r="MKC167" s="78"/>
      <c r="MKD167" s="78"/>
      <c r="MKE167" s="78"/>
      <c r="MKF167" s="78"/>
      <c r="MKG167" s="78"/>
      <c r="MKH167" s="78"/>
      <c r="MKI167" s="78"/>
      <c r="MKJ167" s="78"/>
      <c r="MKK167" s="78"/>
      <c r="MKL167" s="78"/>
      <c r="MKM167" s="78"/>
      <c r="MKN167" s="78"/>
      <c r="MKO167" s="78"/>
      <c r="MKP167" s="78"/>
      <c r="MKQ167" s="78"/>
      <c r="MKR167" s="78"/>
      <c r="MKS167" s="78"/>
      <c r="MKT167" s="78"/>
      <c r="MKU167" s="78"/>
      <c r="MKV167" s="78"/>
      <c r="MKW167" s="78"/>
      <c r="MKX167" s="78"/>
      <c r="MKY167" s="78"/>
      <c r="MKZ167" s="78"/>
      <c r="MLA167" s="78"/>
      <c r="MLB167" s="78"/>
      <c r="MLC167" s="78"/>
      <c r="MLD167" s="78"/>
      <c r="MLE167" s="78"/>
      <c r="MLF167" s="78"/>
      <c r="MLG167" s="78"/>
      <c r="MLH167" s="78"/>
      <c r="MLI167" s="78"/>
      <c r="MLJ167" s="78"/>
      <c r="MLK167" s="78"/>
      <c r="MLL167" s="78"/>
      <c r="MLM167" s="78"/>
      <c r="MLN167" s="78"/>
      <c r="MLO167" s="78"/>
      <c r="MLP167" s="78"/>
      <c r="MLQ167" s="78"/>
      <c r="MLR167" s="78"/>
      <c r="MLS167" s="78"/>
      <c r="MLT167" s="78"/>
      <c r="MLU167" s="78"/>
      <c r="MLV167" s="78"/>
      <c r="MLW167" s="78"/>
      <c r="MLX167" s="78"/>
      <c r="MLY167" s="78"/>
      <c r="MLZ167" s="78"/>
      <c r="MMA167" s="78"/>
      <c r="MMB167" s="78"/>
      <c r="MMC167" s="78"/>
      <c r="MMD167" s="78"/>
      <c r="MME167" s="78"/>
      <c r="MMF167" s="78"/>
      <c r="MMG167" s="78"/>
      <c r="MMH167" s="78"/>
      <c r="MMI167" s="78"/>
      <c r="MMJ167" s="78"/>
      <c r="MMK167" s="78"/>
      <c r="MML167" s="78"/>
      <c r="MMM167" s="78"/>
      <c r="MMN167" s="78"/>
      <c r="MMO167" s="78"/>
      <c r="MMP167" s="78"/>
      <c r="MMQ167" s="78"/>
      <c r="MMR167" s="78"/>
      <c r="MMS167" s="78"/>
      <c r="MMT167" s="78"/>
      <c r="MMU167" s="78"/>
      <c r="MMV167" s="78"/>
      <c r="MMW167" s="78"/>
      <c r="MMX167" s="78"/>
      <c r="MMY167" s="78"/>
      <c r="MMZ167" s="78"/>
      <c r="MNA167" s="78"/>
      <c r="MNB167" s="78"/>
      <c r="MNC167" s="78"/>
      <c r="MND167" s="78"/>
      <c r="MNE167" s="78"/>
      <c r="MNF167" s="78"/>
      <c r="MNG167" s="78"/>
      <c r="MNH167" s="90"/>
      <c r="MNI167" s="90"/>
      <c r="MNJ167" s="90"/>
      <c r="MNK167" s="90"/>
      <c r="MNL167" s="90"/>
      <c r="MNM167" s="90"/>
      <c r="MNN167" s="78"/>
      <c r="MNO167" s="78"/>
      <c r="MNP167" s="78"/>
      <c r="MNQ167" s="78"/>
      <c r="MNR167" s="78"/>
      <c r="MNS167" s="78"/>
      <c r="MNT167" s="78"/>
      <c r="MNU167" s="78"/>
      <c r="MNV167" s="78"/>
      <c r="MNW167" s="78"/>
      <c r="MNX167" s="78"/>
      <c r="MNY167" s="78"/>
      <c r="MNZ167" s="78"/>
      <c r="MOA167" s="78"/>
      <c r="MOB167" s="78"/>
      <c r="MOC167" s="78"/>
      <c r="MOD167" s="78"/>
      <c r="MOE167" s="78"/>
      <c r="MOF167" s="78"/>
      <c r="MOG167" s="78"/>
      <c r="MOH167" s="78"/>
      <c r="MOI167" s="78"/>
      <c r="MOJ167" s="78"/>
      <c r="MOK167" s="78"/>
      <c r="MOL167" s="78"/>
      <c r="MOM167" s="78"/>
      <c r="MON167" s="78"/>
      <c r="MOO167" s="78"/>
      <c r="MOP167" s="78"/>
      <c r="MOQ167" s="78"/>
      <c r="MOR167" s="78"/>
      <c r="MOS167" s="78"/>
      <c r="MOT167" s="78"/>
      <c r="MOU167" s="78"/>
      <c r="MOV167" s="78"/>
      <c r="MOW167" s="78"/>
      <c r="MOX167" s="78"/>
      <c r="MOY167" s="78"/>
      <c r="MOZ167" s="78"/>
      <c r="MPA167" s="78"/>
      <c r="MPB167" s="78"/>
      <c r="MPC167" s="78"/>
      <c r="MPD167" s="78"/>
      <c r="MPE167" s="78"/>
      <c r="MPF167" s="78"/>
      <c r="MPG167" s="78"/>
      <c r="MPH167" s="78"/>
      <c r="MPI167" s="78"/>
      <c r="MPJ167" s="78"/>
      <c r="MPK167" s="78"/>
      <c r="MPL167" s="78"/>
      <c r="MPM167" s="78"/>
      <c r="MPN167" s="78"/>
      <c r="MPO167" s="78"/>
      <c r="MPP167" s="78"/>
      <c r="MPQ167" s="78"/>
      <c r="MPR167" s="78"/>
      <c r="MPS167" s="78"/>
      <c r="MPT167" s="78"/>
      <c r="MPU167" s="78"/>
      <c r="MPV167" s="78"/>
      <c r="MPW167" s="78"/>
      <c r="MPX167" s="78"/>
      <c r="MPY167" s="78"/>
      <c r="MPZ167" s="78"/>
      <c r="MQA167" s="78"/>
      <c r="MQB167" s="78"/>
      <c r="MQC167" s="78"/>
      <c r="MQD167" s="78"/>
      <c r="MQE167" s="78"/>
      <c r="MQF167" s="78"/>
      <c r="MQG167" s="78"/>
      <c r="MQH167" s="78"/>
      <c r="MQI167" s="78"/>
      <c r="MQJ167" s="78"/>
      <c r="MQK167" s="78"/>
      <c r="MQL167" s="78"/>
      <c r="MQM167" s="78"/>
      <c r="MQN167" s="78"/>
      <c r="MQO167" s="78"/>
      <c r="MQP167" s="78"/>
      <c r="MQQ167" s="78"/>
      <c r="MQR167" s="78"/>
      <c r="MQS167" s="78"/>
      <c r="MQT167" s="78"/>
      <c r="MQU167" s="78"/>
      <c r="MQV167" s="78"/>
      <c r="MQW167" s="78"/>
      <c r="MQX167" s="78"/>
      <c r="MQY167" s="78"/>
      <c r="MQZ167" s="78"/>
      <c r="MRA167" s="78"/>
      <c r="MRB167" s="78"/>
      <c r="MRC167" s="78"/>
      <c r="MRD167" s="78"/>
      <c r="MRE167" s="78"/>
      <c r="MRF167" s="78"/>
      <c r="MRG167" s="78"/>
      <c r="MRH167" s="78"/>
      <c r="MRI167" s="78"/>
      <c r="MRJ167" s="78"/>
      <c r="MRK167" s="78"/>
      <c r="MRL167" s="78"/>
      <c r="MRM167" s="78"/>
      <c r="MRN167" s="78"/>
      <c r="MRO167" s="78"/>
      <c r="MRP167" s="78"/>
      <c r="MRQ167" s="78"/>
      <c r="MRR167" s="78"/>
      <c r="MRS167" s="78"/>
      <c r="MRT167" s="78"/>
      <c r="MRU167" s="78"/>
      <c r="MRV167" s="78"/>
      <c r="MRW167" s="78"/>
      <c r="MRX167" s="78"/>
      <c r="MRY167" s="78"/>
      <c r="MRZ167" s="78"/>
      <c r="MSA167" s="78"/>
      <c r="MSB167" s="78"/>
      <c r="MSC167" s="78"/>
      <c r="MSD167" s="78"/>
      <c r="MSE167" s="78"/>
      <c r="MSF167" s="78"/>
      <c r="MSG167" s="78"/>
      <c r="MSH167" s="78"/>
      <c r="MSI167" s="78"/>
      <c r="MSJ167" s="78"/>
      <c r="MSK167" s="78"/>
      <c r="MSL167" s="78"/>
      <c r="MSM167" s="78"/>
      <c r="MSN167" s="78"/>
      <c r="MSO167" s="78"/>
      <c r="MSP167" s="78"/>
      <c r="MSQ167" s="78"/>
      <c r="MSR167" s="78"/>
      <c r="MSS167" s="78"/>
      <c r="MST167" s="78"/>
      <c r="MSU167" s="78"/>
      <c r="MSV167" s="78"/>
      <c r="MSW167" s="78"/>
      <c r="MSX167" s="78"/>
      <c r="MSY167" s="78"/>
      <c r="MSZ167" s="78"/>
      <c r="MTA167" s="78"/>
      <c r="MTB167" s="78"/>
      <c r="MTC167" s="78"/>
      <c r="MTD167" s="78"/>
      <c r="MTE167" s="78"/>
      <c r="MTF167" s="78"/>
      <c r="MTG167" s="78"/>
      <c r="MTH167" s="78"/>
      <c r="MTI167" s="78"/>
      <c r="MTJ167" s="78"/>
      <c r="MTK167" s="78"/>
      <c r="MTL167" s="78"/>
      <c r="MTM167" s="78"/>
      <c r="MTN167" s="78"/>
      <c r="MTO167" s="78"/>
      <c r="MTP167" s="78"/>
      <c r="MTQ167" s="78"/>
      <c r="MTR167" s="78"/>
      <c r="MTS167" s="78"/>
      <c r="MTT167" s="78"/>
      <c r="MTU167" s="78"/>
      <c r="MTV167" s="78"/>
      <c r="MTW167" s="78"/>
      <c r="MTX167" s="78"/>
      <c r="MTY167" s="78"/>
      <c r="MTZ167" s="78"/>
      <c r="MUA167" s="78"/>
      <c r="MUB167" s="78"/>
      <c r="MUC167" s="78"/>
      <c r="MUD167" s="78"/>
      <c r="MUE167" s="78"/>
      <c r="MUF167" s="78"/>
      <c r="MUG167" s="78"/>
      <c r="MUH167" s="78"/>
      <c r="MUI167" s="78"/>
      <c r="MUJ167" s="78"/>
      <c r="MUK167" s="78"/>
      <c r="MUL167" s="78"/>
      <c r="MUM167" s="78"/>
      <c r="MUN167" s="78"/>
      <c r="MUO167" s="78"/>
      <c r="MUP167" s="78"/>
      <c r="MUQ167" s="78"/>
      <c r="MUR167" s="78"/>
      <c r="MUS167" s="78"/>
      <c r="MUT167" s="78"/>
      <c r="MUU167" s="78"/>
      <c r="MUV167" s="78"/>
      <c r="MUW167" s="78"/>
      <c r="MUX167" s="78"/>
      <c r="MUY167" s="78"/>
      <c r="MUZ167" s="78"/>
      <c r="MVA167" s="78"/>
      <c r="MVB167" s="78"/>
      <c r="MVC167" s="78"/>
      <c r="MVD167" s="78"/>
      <c r="MVE167" s="78"/>
      <c r="MVF167" s="78"/>
      <c r="MVG167" s="78"/>
      <c r="MVH167" s="78"/>
      <c r="MVI167" s="78"/>
      <c r="MVJ167" s="78"/>
      <c r="MVK167" s="78"/>
      <c r="MVL167" s="78"/>
      <c r="MVM167" s="78"/>
      <c r="MVN167" s="78"/>
      <c r="MVO167" s="78"/>
      <c r="MVP167" s="78"/>
      <c r="MVQ167" s="78"/>
      <c r="MVR167" s="78"/>
      <c r="MVS167" s="78"/>
      <c r="MVT167" s="78"/>
      <c r="MVU167" s="78"/>
      <c r="MVV167" s="78"/>
      <c r="MVW167" s="78"/>
      <c r="MVX167" s="78"/>
      <c r="MVY167" s="78"/>
      <c r="MVZ167" s="78"/>
      <c r="MWA167" s="78"/>
      <c r="MWB167" s="78"/>
      <c r="MWC167" s="78"/>
      <c r="MWD167" s="78"/>
      <c r="MWE167" s="78"/>
      <c r="MWF167" s="78"/>
      <c r="MWG167" s="78"/>
      <c r="MWH167" s="78"/>
      <c r="MWI167" s="78"/>
      <c r="MWJ167" s="78"/>
      <c r="MWK167" s="78"/>
      <c r="MWL167" s="78"/>
      <c r="MWM167" s="78"/>
      <c r="MWN167" s="78"/>
      <c r="MWO167" s="78"/>
      <c r="MWP167" s="78"/>
      <c r="MWQ167" s="78"/>
      <c r="MWR167" s="78"/>
      <c r="MWS167" s="78"/>
      <c r="MWT167" s="78"/>
      <c r="MWU167" s="78"/>
      <c r="MWV167" s="78"/>
      <c r="MWW167" s="78"/>
      <c r="MWX167" s="78"/>
      <c r="MWY167" s="78"/>
      <c r="MWZ167" s="78"/>
      <c r="MXA167" s="78"/>
      <c r="MXB167" s="78"/>
      <c r="MXC167" s="78"/>
      <c r="MXD167" s="90"/>
      <c r="MXE167" s="90"/>
      <c r="MXF167" s="90"/>
      <c r="MXG167" s="90"/>
      <c r="MXH167" s="90"/>
      <c r="MXI167" s="90"/>
      <c r="MXJ167" s="78"/>
      <c r="MXK167" s="78"/>
      <c r="MXL167" s="78"/>
      <c r="MXM167" s="78"/>
      <c r="MXN167" s="78"/>
      <c r="MXO167" s="78"/>
      <c r="MXP167" s="78"/>
      <c r="MXQ167" s="78"/>
      <c r="MXR167" s="78"/>
      <c r="MXS167" s="78"/>
      <c r="MXT167" s="78"/>
      <c r="MXU167" s="78"/>
      <c r="MXV167" s="78"/>
      <c r="MXW167" s="78"/>
      <c r="MXX167" s="78"/>
      <c r="MXY167" s="78"/>
      <c r="MXZ167" s="78"/>
      <c r="MYA167" s="78"/>
      <c r="MYB167" s="78"/>
      <c r="MYC167" s="78"/>
      <c r="MYD167" s="78"/>
      <c r="MYE167" s="78"/>
      <c r="MYF167" s="78"/>
      <c r="MYG167" s="78"/>
      <c r="MYH167" s="78"/>
      <c r="MYI167" s="78"/>
      <c r="MYJ167" s="78"/>
      <c r="MYK167" s="78"/>
      <c r="MYL167" s="78"/>
      <c r="MYM167" s="78"/>
      <c r="MYN167" s="78"/>
      <c r="MYO167" s="78"/>
      <c r="MYP167" s="78"/>
      <c r="MYQ167" s="78"/>
      <c r="MYR167" s="78"/>
      <c r="MYS167" s="78"/>
      <c r="MYT167" s="78"/>
      <c r="MYU167" s="78"/>
      <c r="MYV167" s="78"/>
      <c r="MYW167" s="78"/>
      <c r="MYX167" s="78"/>
      <c r="MYY167" s="78"/>
      <c r="MYZ167" s="78"/>
      <c r="MZA167" s="78"/>
      <c r="MZB167" s="78"/>
      <c r="MZC167" s="78"/>
      <c r="MZD167" s="78"/>
      <c r="MZE167" s="78"/>
      <c r="MZF167" s="78"/>
      <c r="MZG167" s="78"/>
      <c r="MZH167" s="78"/>
      <c r="MZI167" s="78"/>
      <c r="MZJ167" s="78"/>
      <c r="MZK167" s="78"/>
      <c r="MZL167" s="78"/>
      <c r="MZM167" s="78"/>
      <c r="MZN167" s="78"/>
      <c r="MZO167" s="78"/>
      <c r="MZP167" s="78"/>
      <c r="MZQ167" s="78"/>
      <c r="MZR167" s="78"/>
      <c r="MZS167" s="78"/>
      <c r="MZT167" s="78"/>
      <c r="MZU167" s="78"/>
      <c r="MZV167" s="78"/>
      <c r="MZW167" s="78"/>
      <c r="MZX167" s="78"/>
      <c r="MZY167" s="78"/>
      <c r="MZZ167" s="78"/>
      <c r="NAA167" s="78"/>
      <c r="NAB167" s="78"/>
      <c r="NAC167" s="78"/>
      <c r="NAD167" s="78"/>
      <c r="NAE167" s="78"/>
      <c r="NAF167" s="78"/>
      <c r="NAG167" s="78"/>
      <c r="NAH167" s="78"/>
      <c r="NAI167" s="78"/>
      <c r="NAJ167" s="78"/>
      <c r="NAK167" s="78"/>
      <c r="NAL167" s="78"/>
      <c r="NAM167" s="78"/>
      <c r="NAN167" s="78"/>
      <c r="NAO167" s="78"/>
      <c r="NAP167" s="78"/>
      <c r="NAQ167" s="78"/>
      <c r="NAR167" s="78"/>
      <c r="NAS167" s="78"/>
      <c r="NAT167" s="78"/>
      <c r="NAU167" s="78"/>
      <c r="NAV167" s="78"/>
      <c r="NAW167" s="78"/>
      <c r="NAX167" s="78"/>
      <c r="NAY167" s="78"/>
      <c r="NAZ167" s="78"/>
      <c r="NBA167" s="78"/>
      <c r="NBB167" s="78"/>
      <c r="NBC167" s="78"/>
      <c r="NBD167" s="78"/>
      <c r="NBE167" s="78"/>
      <c r="NBF167" s="78"/>
      <c r="NBG167" s="78"/>
      <c r="NBH167" s="78"/>
      <c r="NBI167" s="78"/>
      <c r="NBJ167" s="78"/>
      <c r="NBK167" s="78"/>
      <c r="NBL167" s="78"/>
      <c r="NBM167" s="78"/>
      <c r="NBN167" s="78"/>
      <c r="NBO167" s="78"/>
      <c r="NBP167" s="78"/>
      <c r="NBQ167" s="78"/>
      <c r="NBR167" s="78"/>
      <c r="NBS167" s="78"/>
      <c r="NBT167" s="78"/>
      <c r="NBU167" s="78"/>
      <c r="NBV167" s="78"/>
      <c r="NBW167" s="78"/>
      <c r="NBX167" s="78"/>
      <c r="NBY167" s="78"/>
      <c r="NBZ167" s="78"/>
      <c r="NCA167" s="78"/>
      <c r="NCB167" s="78"/>
      <c r="NCC167" s="78"/>
      <c r="NCD167" s="78"/>
      <c r="NCE167" s="78"/>
      <c r="NCF167" s="78"/>
      <c r="NCG167" s="78"/>
      <c r="NCH167" s="78"/>
      <c r="NCI167" s="78"/>
      <c r="NCJ167" s="78"/>
      <c r="NCK167" s="78"/>
      <c r="NCL167" s="78"/>
      <c r="NCM167" s="78"/>
      <c r="NCN167" s="78"/>
      <c r="NCO167" s="78"/>
      <c r="NCP167" s="78"/>
      <c r="NCQ167" s="78"/>
      <c r="NCR167" s="78"/>
      <c r="NCS167" s="78"/>
      <c r="NCT167" s="78"/>
      <c r="NCU167" s="78"/>
      <c r="NCV167" s="78"/>
      <c r="NCW167" s="78"/>
      <c r="NCX167" s="78"/>
      <c r="NCY167" s="78"/>
      <c r="NCZ167" s="78"/>
      <c r="NDA167" s="78"/>
      <c r="NDB167" s="78"/>
      <c r="NDC167" s="78"/>
      <c r="NDD167" s="78"/>
      <c r="NDE167" s="78"/>
      <c r="NDF167" s="78"/>
      <c r="NDG167" s="78"/>
      <c r="NDH167" s="78"/>
      <c r="NDI167" s="78"/>
      <c r="NDJ167" s="78"/>
      <c r="NDK167" s="78"/>
      <c r="NDL167" s="78"/>
      <c r="NDM167" s="78"/>
      <c r="NDN167" s="78"/>
      <c r="NDO167" s="78"/>
      <c r="NDP167" s="78"/>
      <c r="NDQ167" s="78"/>
      <c r="NDR167" s="78"/>
      <c r="NDS167" s="78"/>
      <c r="NDT167" s="78"/>
      <c r="NDU167" s="78"/>
      <c r="NDV167" s="78"/>
      <c r="NDW167" s="78"/>
      <c r="NDX167" s="78"/>
      <c r="NDY167" s="78"/>
      <c r="NDZ167" s="78"/>
      <c r="NEA167" s="78"/>
      <c r="NEB167" s="78"/>
      <c r="NEC167" s="78"/>
      <c r="NED167" s="78"/>
      <c r="NEE167" s="78"/>
      <c r="NEF167" s="78"/>
      <c r="NEG167" s="78"/>
      <c r="NEH167" s="78"/>
      <c r="NEI167" s="78"/>
      <c r="NEJ167" s="78"/>
      <c r="NEK167" s="78"/>
      <c r="NEL167" s="78"/>
      <c r="NEM167" s="78"/>
      <c r="NEN167" s="78"/>
      <c r="NEO167" s="78"/>
      <c r="NEP167" s="78"/>
      <c r="NEQ167" s="78"/>
      <c r="NER167" s="78"/>
      <c r="NES167" s="78"/>
      <c r="NET167" s="78"/>
      <c r="NEU167" s="78"/>
      <c r="NEV167" s="78"/>
      <c r="NEW167" s="78"/>
      <c r="NEX167" s="78"/>
      <c r="NEY167" s="78"/>
      <c r="NEZ167" s="78"/>
      <c r="NFA167" s="78"/>
      <c r="NFB167" s="78"/>
      <c r="NFC167" s="78"/>
      <c r="NFD167" s="78"/>
      <c r="NFE167" s="78"/>
      <c r="NFF167" s="78"/>
      <c r="NFG167" s="78"/>
      <c r="NFH167" s="78"/>
      <c r="NFI167" s="78"/>
      <c r="NFJ167" s="78"/>
      <c r="NFK167" s="78"/>
      <c r="NFL167" s="78"/>
      <c r="NFM167" s="78"/>
      <c r="NFN167" s="78"/>
      <c r="NFO167" s="78"/>
      <c r="NFP167" s="78"/>
      <c r="NFQ167" s="78"/>
      <c r="NFR167" s="78"/>
      <c r="NFS167" s="78"/>
      <c r="NFT167" s="78"/>
      <c r="NFU167" s="78"/>
      <c r="NFV167" s="78"/>
      <c r="NFW167" s="78"/>
      <c r="NFX167" s="78"/>
      <c r="NFY167" s="78"/>
      <c r="NFZ167" s="78"/>
      <c r="NGA167" s="78"/>
      <c r="NGB167" s="78"/>
      <c r="NGC167" s="78"/>
      <c r="NGD167" s="78"/>
      <c r="NGE167" s="78"/>
      <c r="NGF167" s="78"/>
      <c r="NGG167" s="78"/>
      <c r="NGH167" s="78"/>
      <c r="NGI167" s="78"/>
      <c r="NGJ167" s="78"/>
      <c r="NGK167" s="78"/>
      <c r="NGL167" s="78"/>
      <c r="NGM167" s="78"/>
      <c r="NGN167" s="78"/>
      <c r="NGO167" s="78"/>
      <c r="NGP167" s="78"/>
      <c r="NGQ167" s="78"/>
      <c r="NGR167" s="78"/>
      <c r="NGS167" s="78"/>
      <c r="NGT167" s="78"/>
      <c r="NGU167" s="78"/>
      <c r="NGV167" s="78"/>
      <c r="NGW167" s="78"/>
      <c r="NGX167" s="78"/>
      <c r="NGY167" s="78"/>
      <c r="NGZ167" s="90"/>
      <c r="NHA167" s="90"/>
      <c r="NHB167" s="90"/>
      <c r="NHC167" s="90"/>
      <c r="NHD167" s="90"/>
      <c r="NHE167" s="90"/>
      <c r="NHF167" s="78"/>
      <c r="NHG167" s="78"/>
      <c r="NHH167" s="78"/>
      <c r="NHI167" s="78"/>
      <c r="NHJ167" s="78"/>
      <c r="NHK167" s="78"/>
      <c r="NHL167" s="78"/>
      <c r="NHM167" s="78"/>
      <c r="NHN167" s="78"/>
      <c r="NHO167" s="78"/>
      <c r="NHP167" s="78"/>
      <c r="NHQ167" s="78"/>
      <c r="NHR167" s="78"/>
      <c r="NHS167" s="78"/>
      <c r="NHT167" s="78"/>
      <c r="NHU167" s="78"/>
      <c r="NHV167" s="78"/>
      <c r="NHW167" s="78"/>
      <c r="NHX167" s="78"/>
      <c r="NHY167" s="78"/>
      <c r="NHZ167" s="78"/>
      <c r="NIA167" s="78"/>
      <c r="NIB167" s="78"/>
      <c r="NIC167" s="78"/>
      <c r="NID167" s="78"/>
      <c r="NIE167" s="78"/>
      <c r="NIF167" s="78"/>
      <c r="NIG167" s="78"/>
      <c r="NIH167" s="78"/>
      <c r="NII167" s="78"/>
      <c r="NIJ167" s="78"/>
      <c r="NIK167" s="78"/>
      <c r="NIL167" s="78"/>
      <c r="NIM167" s="78"/>
      <c r="NIN167" s="78"/>
      <c r="NIO167" s="78"/>
      <c r="NIP167" s="78"/>
      <c r="NIQ167" s="78"/>
      <c r="NIR167" s="78"/>
      <c r="NIS167" s="78"/>
      <c r="NIT167" s="78"/>
      <c r="NIU167" s="78"/>
      <c r="NIV167" s="78"/>
      <c r="NIW167" s="78"/>
      <c r="NIX167" s="78"/>
      <c r="NIY167" s="78"/>
      <c r="NIZ167" s="78"/>
      <c r="NJA167" s="78"/>
      <c r="NJB167" s="78"/>
      <c r="NJC167" s="78"/>
      <c r="NJD167" s="78"/>
      <c r="NJE167" s="78"/>
      <c r="NJF167" s="78"/>
      <c r="NJG167" s="78"/>
      <c r="NJH167" s="78"/>
      <c r="NJI167" s="78"/>
      <c r="NJJ167" s="78"/>
      <c r="NJK167" s="78"/>
      <c r="NJL167" s="78"/>
      <c r="NJM167" s="78"/>
      <c r="NJN167" s="78"/>
      <c r="NJO167" s="78"/>
      <c r="NJP167" s="78"/>
      <c r="NJQ167" s="78"/>
      <c r="NJR167" s="78"/>
      <c r="NJS167" s="78"/>
      <c r="NJT167" s="78"/>
      <c r="NJU167" s="78"/>
      <c r="NJV167" s="78"/>
      <c r="NJW167" s="78"/>
      <c r="NJX167" s="78"/>
      <c r="NJY167" s="78"/>
      <c r="NJZ167" s="78"/>
      <c r="NKA167" s="78"/>
      <c r="NKB167" s="78"/>
      <c r="NKC167" s="78"/>
      <c r="NKD167" s="78"/>
      <c r="NKE167" s="78"/>
      <c r="NKF167" s="78"/>
      <c r="NKG167" s="78"/>
      <c r="NKH167" s="78"/>
      <c r="NKI167" s="78"/>
      <c r="NKJ167" s="78"/>
      <c r="NKK167" s="78"/>
      <c r="NKL167" s="78"/>
      <c r="NKM167" s="78"/>
      <c r="NKN167" s="78"/>
      <c r="NKO167" s="78"/>
      <c r="NKP167" s="78"/>
      <c r="NKQ167" s="78"/>
      <c r="NKR167" s="78"/>
      <c r="NKS167" s="78"/>
      <c r="NKT167" s="78"/>
      <c r="NKU167" s="78"/>
      <c r="NKV167" s="78"/>
      <c r="NKW167" s="78"/>
      <c r="NKX167" s="78"/>
      <c r="NKY167" s="78"/>
      <c r="NKZ167" s="78"/>
      <c r="NLA167" s="78"/>
      <c r="NLB167" s="78"/>
      <c r="NLC167" s="78"/>
      <c r="NLD167" s="78"/>
      <c r="NLE167" s="78"/>
      <c r="NLF167" s="78"/>
      <c r="NLG167" s="78"/>
      <c r="NLH167" s="78"/>
      <c r="NLI167" s="78"/>
      <c r="NLJ167" s="78"/>
      <c r="NLK167" s="78"/>
      <c r="NLL167" s="78"/>
      <c r="NLM167" s="78"/>
      <c r="NLN167" s="78"/>
      <c r="NLO167" s="78"/>
      <c r="NLP167" s="78"/>
      <c r="NLQ167" s="78"/>
      <c r="NLR167" s="78"/>
      <c r="NLS167" s="78"/>
      <c r="NLT167" s="78"/>
      <c r="NLU167" s="78"/>
      <c r="NLV167" s="78"/>
      <c r="NLW167" s="78"/>
      <c r="NLX167" s="78"/>
      <c r="NLY167" s="78"/>
      <c r="NLZ167" s="78"/>
      <c r="NMA167" s="78"/>
      <c r="NMB167" s="78"/>
      <c r="NMC167" s="78"/>
      <c r="NMD167" s="78"/>
      <c r="NME167" s="78"/>
      <c r="NMF167" s="78"/>
      <c r="NMG167" s="78"/>
      <c r="NMH167" s="78"/>
      <c r="NMI167" s="78"/>
      <c r="NMJ167" s="78"/>
      <c r="NMK167" s="78"/>
      <c r="NML167" s="78"/>
      <c r="NMM167" s="78"/>
      <c r="NMN167" s="78"/>
      <c r="NMO167" s="78"/>
      <c r="NMP167" s="78"/>
      <c r="NMQ167" s="78"/>
      <c r="NMR167" s="78"/>
      <c r="NMS167" s="78"/>
      <c r="NMT167" s="78"/>
      <c r="NMU167" s="78"/>
      <c r="NMV167" s="78"/>
      <c r="NMW167" s="78"/>
      <c r="NMX167" s="78"/>
      <c r="NMY167" s="78"/>
      <c r="NMZ167" s="78"/>
      <c r="NNA167" s="78"/>
      <c r="NNB167" s="78"/>
      <c r="NNC167" s="78"/>
      <c r="NND167" s="78"/>
      <c r="NNE167" s="78"/>
      <c r="NNF167" s="78"/>
      <c r="NNG167" s="78"/>
      <c r="NNH167" s="78"/>
      <c r="NNI167" s="78"/>
      <c r="NNJ167" s="78"/>
      <c r="NNK167" s="78"/>
      <c r="NNL167" s="78"/>
      <c r="NNM167" s="78"/>
      <c r="NNN167" s="78"/>
      <c r="NNO167" s="78"/>
      <c r="NNP167" s="78"/>
      <c r="NNQ167" s="78"/>
      <c r="NNR167" s="78"/>
      <c r="NNS167" s="78"/>
      <c r="NNT167" s="78"/>
      <c r="NNU167" s="78"/>
      <c r="NNV167" s="78"/>
      <c r="NNW167" s="78"/>
      <c r="NNX167" s="78"/>
      <c r="NNY167" s="78"/>
      <c r="NNZ167" s="78"/>
      <c r="NOA167" s="78"/>
      <c r="NOB167" s="78"/>
      <c r="NOC167" s="78"/>
      <c r="NOD167" s="78"/>
      <c r="NOE167" s="78"/>
      <c r="NOF167" s="78"/>
      <c r="NOG167" s="78"/>
      <c r="NOH167" s="78"/>
      <c r="NOI167" s="78"/>
      <c r="NOJ167" s="78"/>
      <c r="NOK167" s="78"/>
      <c r="NOL167" s="78"/>
      <c r="NOM167" s="78"/>
      <c r="NON167" s="78"/>
      <c r="NOO167" s="78"/>
      <c r="NOP167" s="78"/>
      <c r="NOQ167" s="78"/>
      <c r="NOR167" s="78"/>
      <c r="NOS167" s="78"/>
      <c r="NOT167" s="78"/>
      <c r="NOU167" s="78"/>
      <c r="NOV167" s="78"/>
      <c r="NOW167" s="78"/>
      <c r="NOX167" s="78"/>
      <c r="NOY167" s="78"/>
      <c r="NOZ167" s="78"/>
      <c r="NPA167" s="78"/>
      <c r="NPB167" s="78"/>
      <c r="NPC167" s="78"/>
      <c r="NPD167" s="78"/>
      <c r="NPE167" s="78"/>
      <c r="NPF167" s="78"/>
      <c r="NPG167" s="78"/>
      <c r="NPH167" s="78"/>
      <c r="NPI167" s="78"/>
      <c r="NPJ167" s="78"/>
      <c r="NPK167" s="78"/>
      <c r="NPL167" s="78"/>
      <c r="NPM167" s="78"/>
      <c r="NPN167" s="78"/>
      <c r="NPO167" s="78"/>
      <c r="NPP167" s="78"/>
      <c r="NPQ167" s="78"/>
      <c r="NPR167" s="78"/>
      <c r="NPS167" s="78"/>
      <c r="NPT167" s="78"/>
      <c r="NPU167" s="78"/>
      <c r="NPV167" s="78"/>
      <c r="NPW167" s="78"/>
      <c r="NPX167" s="78"/>
      <c r="NPY167" s="78"/>
      <c r="NPZ167" s="78"/>
      <c r="NQA167" s="78"/>
      <c r="NQB167" s="78"/>
      <c r="NQC167" s="78"/>
      <c r="NQD167" s="78"/>
      <c r="NQE167" s="78"/>
      <c r="NQF167" s="78"/>
      <c r="NQG167" s="78"/>
      <c r="NQH167" s="78"/>
      <c r="NQI167" s="78"/>
      <c r="NQJ167" s="78"/>
      <c r="NQK167" s="78"/>
      <c r="NQL167" s="78"/>
      <c r="NQM167" s="78"/>
      <c r="NQN167" s="78"/>
      <c r="NQO167" s="78"/>
      <c r="NQP167" s="78"/>
      <c r="NQQ167" s="78"/>
      <c r="NQR167" s="78"/>
      <c r="NQS167" s="78"/>
      <c r="NQT167" s="78"/>
      <c r="NQU167" s="78"/>
      <c r="NQV167" s="90"/>
      <c r="NQW167" s="90"/>
      <c r="NQX167" s="90"/>
      <c r="NQY167" s="90"/>
      <c r="NQZ167" s="90"/>
      <c r="NRA167" s="90"/>
      <c r="NRB167" s="78"/>
      <c r="NRC167" s="78"/>
      <c r="NRD167" s="78"/>
      <c r="NRE167" s="78"/>
      <c r="NRF167" s="78"/>
      <c r="NRG167" s="78"/>
      <c r="NRH167" s="78"/>
      <c r="NRI167" s="78"/>
      <c r="NRJ167" s="78"/>
      <c r="NRK167" s="78"/>
      <c r="NRL167" s="78"/>
      <c r="NRM167" s="78"/>
      <c r="NRN167" s="78"/>
      <c r="NRO167" s="78"/>
      <c r="NRP167" s="78"/>
      <c r="NRQ167" s="78"/>
      <c r="NRR167" s="78"/>
      <c r="NRS167" s="78"/>
      <c r="NRT167" s="78"/>
      <c r="NRU167" s="78"/>
      <c r="NRV167" s="78"/>
      <c r="NRW167" s="78"/>
      <c r="NRX167" s="78"/>
      <c r="NRY167" s="78"/>
      <c r="NRZ167" s="78"/>
      <c r="NSA167" s="78"/>
      <c r="NSB167" s="78"/>
      <c r="NSC167" s="78"/>
      <c r="NSD167" s="78"/>
      <c r="NSE167" s="78"/>
      <c r="NSF167" s="78"/>
      <c r="NSG167" s="78"/>
      <c r="NSH167" s="78"/>
      <c r="NSI167" s="78"/>
      <c r="NSJ167" s="78"/>
      <c r="NSK167" s="78"/>
      <c r="NSL167" s="78"/>
      <c r="NSM167" s="78"/>
      <c r="NSN167" s="78"/>
      <c r="NSO167" s="78"/>
      <c r="NSP167" s="78"/>
      <c r="NSQ167" s="78"/>
      <c r="NSR167" s="78"/>
      <c r="NSS167" s="78"/>
      <c r="NST167" s="78"/>
      <c r="NSU167" s="78"/>
      <c r="NSV167" s="78"/>
      <c r="NSW167" s="78"/>
      <c r="NSX167" s="78"/>
      <c r="NSY167" s="78"/>
      <c r="NSZ167" s="78"/>
      <c r="NTA167" s="78"/>
      <c r="NTB167" s="78"/>
      <c r="NTC167" s="78"/>
      <c r="NTD167" s="78"/>
      <c r="NTE167" s="78"/>
      <c r="NTF167" s="78"/>
      <c r="NTG167" s="78"/>
      <c r="NTH167" s="78"/>
      <c r="NTI167" s="78"/>
      <c r="NTJ167" s="78"/>
      <c r="NTK167" s="78"/>
      <c r="NTL167" s="78"/>
      <c r="NTM167" s="78"/>
      <c r="NTN167" s="78"/>
      <c r="NTO167" s="78"/>
      <c r="NTP167" s="78"/>
      <c r="NTQ167" s="78"/>
      <c r="NTR167" s="78"/>
      <c r="NTS167" s="78"/>
      <c r="NTT167" s="78"/>
      <c r="NTU167" s="78"/>
      <c r="NTV167" s="78"/>
      <c r="NTW167" s="78"/>
      <c r="NTX167" s="78"/>
      <c r="NTY167" s="78"/>
      <c r="NTZ167" s="78"/>
      <c r="NUA167" s="78"/>
      <c r="NUB167" s="78"/>
      <c r="NUC167" s="78"/>
      <c r="NUD167" s="78"/>
      <c r="NUE167" s="78"/>
      <c r="NUF167" s="78"/>
      <c r="NUG167" s="78"/>
      <c r="NUH167" s="78"/>
      <c r="NUI167" s="78"/>
      <c r="NUJ167" s="78"/>
      <c r="NUK167" s="78"/>
      <c r="NUL167" s="78"/>
      <c r="NUM167" s="78"/>
      <c r="NUN167" s="78"/>
      <c r="NUO167" s="78"/>
      <c r="NUP167" s="78"/>
      <c r="NUQ167" s="78"/>
      <c r="NUR167" s="78"/>
      <c r="NUS167" s="78"/>
      <c r="NUT167" s="78"/>
      <c r="NUU167" s="78"/>
      <c r="NUV167" s="78"/>
      <c r="NUW167" s="78"/>
      <c r="NUX167" s="78"/>
      <c r="NUY167" s="78"/>
      <c r="NUZ167" s="78"/>
      <c r="NVA167" s="78"/>
      <c r="NVB167" s="78"/>
      <c r="NVC167" s="78"/>
      <c r="NVD167" s="78"/>
      <c r="NVE167" s="78"/>
      <c r="NVF167" s="78"/>
      <c r="NVG167" s="78"/>
      <c r="NVH167" s="78"/>
      <c r="NVI167" s="78"/>
      <c r="NVJ167" s="78"/>
      <c r="NVK167" s="78"/>
      <c r="NVL167" s="78"/>
      <c r="NVM167" s="78"/>
      <c r="NVN167" s="78"/>
      <c r="NVO167" s="78"/>
      <c r="NVP167" s="78"/>
      <c r="NVQ167" s="78"/>
      <c r="NVR167" s="78"/>
      <c r="NVS167" s="78"/>
      <c r="NVT167" s="78"/>
      <c r="NVU167" s="78"/>
      <c r="NVV167" s="78"/>
      <c r="NVW167" s="78"/>
      <c r="NVX167" s="78"/>
      <c r="NVY167" s="78"/>
      <c r="NVZ167" s="78"/>
      <c r="NWA167" s="78"/>
      <c r="NWB167" s="78"/>
      <c r="NWC167" s="78"/>
      <c r="NWD167" s="78"/>
      <c r="NWE167" s="78"/>
      <c r="NWF167" s="78"/>
      <c r="NWG167" s="78"/>
      <c r="NWH167" s="78"/>
      <c r="NWI167" s="78"/>
      <c r="NWJ167" s="78"/>
      <c r="NWK167" s="78"/>
      <c r="NWL167" s="78"/>
      <c r="NWM167" s="78"/>
      <c r="NWN167" s="78"/>
      <c r="NWO167" s="78"/>
      <c r="NWP167" s="78"/>
      <c r="NWQ167" s="78"/>
      <c r="NWR167" s="78"/>
      <c r="NWS167" s="78"/>
      <c r="NWT167" s="78"/>
      <c r="NWU167" s="78"/>
      <c r="NWV167" s="78"/>
      <c r="NWW167" s="78"/>
      <c r="NWX167" s="78"/>
      <c r="NWY167" s="78"/>
      <c r="NWZ167" s="78"/>
      <c r="NXA167" s="78"/>
      <c r="NXB167" s="78"/>
      <c r="NXC167" s="78"/>
      <c r="NXD167" s="78"/>
      <c r="NXE167" s="78"/>
      <c r="NXF167" s="78"/>
      <c r="NXG167" s="78"/>
      <c r="NXH167" s="78"/>
      <c r="NXI167" s="78"/>
      <c r="NXJ167" s="78"/>
      <c r="NXK167" s="78"/>
      <c r="NXL167" s="78"/>
      <c r="NXM167" s="78"/>
      <c r="NXN167" s="78"/>
      <c r="NXO167" s="78"/>
      <c r="NXP167" s="78"/>
      <c r="NXQ167" s="78"/>
      <c r="NXR167" s="78"/>
      <c r="NXS167" s="78"/>
      <c r="NXT167" s="78"/>
      <c r="NXU167" s="78"/>
      <c r="NXV167" s="78"/>
      <c r="NXW167" s="78"/>
      <c r="NXX167" s="78"/>
      <c r="NXY167" s="78"/>
      <c r="NXZ167" s="78"/>
      <c r="NYA167" s="78"/>
      <c r="NYB167" s="78"/>
      <c r="NYC167" s="78"/>
      <c r="NYD167" s="78"/>
      <c r="NYE167" s="78"/>
      <c r="NYF167" s="78"/>
      <c r="NYG167" s="78"/>
      <c r="NYH167" s="78"/>
      <c r="NYI167" s="78"/>
      <c r="NYJ167" s="78"/>
      <c r="NYK167" s="78"/>
      <c r="NYL167" s="78"/>
      <c r="NYM167" s="78"/>
      <c r="NYN167" s="78"/>
      <c r="NYO167" s="78"/>
      <c r="NYP167" s="78"/>
      <c r="NYQ167" s="78"/>
      <c r="NYR167" s="78"/>
      <c r="NYS167" s="78"/>
      <c r="NYT167" s="78"/>
      <c r="NYU167" s="78"/>
      <c r="NYV167" s="78"/>
      <c r="NYW167" s="78"/>
      <c r="NYX167" s="78"/>
      <c r="NYY167" s="78"/>
      <c r="NYZ167" s="78"/>
      <c r="NZA167" s="78"/>
      <c r="NZB167" s="78"/>
      <c r="NZC167" s="78"/>
      <c r="NZD167" s="78"/>
      <c r="NZE167" s="78"/>
      <c r="NZF167" s="78"/>
      <c r="NZG167" s="78"/>
      <c r="NZH167" s="78"/>
      <c r="NZI167" s="78"/>
      <c r="NZJ167" s="78"/>
      <c r="NZK167" s="78"/>
      <c r="NZL167" s="78"/>
      <c r="NZM167" s="78"/>
      <c r="NZN167" s="78"/>
      <c r="NZO167" s="78"/>
      <c r="NZP167" s="78"/>
      <c r="NZQ167" s="78"/>
      <c r="NZR167" s="78"/>
      <c r="NZS167" s="78"/>
      <c r="NZT167" s="78"/>
      <c r="NZU167" s="78"/>
      <c r="NZV167" s="78"/>
      <c r="NZW167" s="78"/>
      <c r="NZX167" s="78"/>
      <c r="NZY167" s="78"/>
      <c r="NZZ167" s="78"/>
      <c r="OAA167" s="78"/>
      <c r="OAB167" s="78"/>
      <c r="OAC167" s="78"/>
      <c r="OAD167" s="78"/>
      <c r="OAE167" s="78"/>
      <c r="OAF167" s="78"/>
      <c r="OAG167" s="78"/>
      <c r="OAH167" s="78"/>
      <c r="OAI167" s="78"/>
      <c r="OAJ167" s="78"/>
      <c r="OAK167" s="78"/>
      <c r="OAL167" s="78"/>
      <c r="OAM167" s="78"/>
      <c r="OAN167" s="78"/>
      <c r="OAO167" s="78"/>
      <c r="OAP167" s="78"/>
      <c r="OAQ167" s="78"/>
      <c r="OAR167" s="90"/>
      <c r="OAS167" s="90"/>
      <c r="OAT167" s="90"/>
      <c r="OAU167" s="90"/>
      <c r="OAV167" s="90"/>
      <c r="OAW167" s="90"/>
      <c r="OAX167" s="78"/>
      <c r="OAY167" s="78"/>
      <c r="OAZ167" s="78"/>
      <c r="OBA167" s="78"/>
      <c r="OBB167" s="78"/>
      <c r="OBC167" s="78"/>
      <c r="OBD167" s="78"/>
      <c r="OBE167" s="78"/>
      <c r="OBF167" s="78"/>
      <c r="OBG167" s="78"/>
      <c r="OBH167" s="78"/>
      <c r="OBI167" s="78"/>
      <c r="OBJ167" s="78"/>
      <c r="OBK167" s="78"/>
      <c r="OBL167" s="78"/>
      <c r="OBM167" s="78"/>
      <c r="OBN167" s="78"/>
      <c r="OBO167" s="78"/>
      <c r="OBP167" s="78"/>
      <c r="OBQ167" s="78"/>
      <c r="OBR167" s="78"/>
      <c r="OBS167" s="78"/>
      <c r="OBT167" s="78"/>
      <c r="OBU167" s="78"/>
      <c r="OBV167" s="78"/>
      <c r="OBW167" s="78"/>
      <c r="OBX167" s="78"/>
      <c r="OBY167" s="78"/>
      <c r="OBZ167" s="78"/>
      <c r="OCA167" s="78"/>
      <c r="OCB167" s="78"/>
      <c r="OCC167" s="78"/>
      <c r="OCD167" s="78"/>
      <c r="OCE167" s="78"/>
      <c r="OCF167" s="78"/>
      <c r="OCG167" s="78"/>
      <c r="OCH167" s="78"/>
      <c r="OCI167" s="78"/>
      <c r="OCJ167" s="78"/>
      <c r="OCK167" s="78"/>
      <c r="OCL167" s="78"/>
      <c r="OCM167" s="78"/>
      <c r="OCN167" s="78"/>
      <c r="OCO167" s="78"/>
      <c r="OCP167" s="78"/>
      <c r="OCQ167" s="78"/>
      <c r="OCR167" s="78"/>
      <c r="OCS167" s="78"/>
      <c r="OCT167" s="78"/>
      <c r="OCU167" s="78"/>
      <c r="OCV167" s="78"/>
      <c r="OCW167" s="78"/>
      <c r="OCX167" s="78"/>
      <c r="OCY167" s="78"/>
      <c r="OCZ167" s="78"/>
      <c r="ODA167" s="78"/>
      <c r="ODB167" s="78"/>
      <c r="ODC167" s="78"/>
      <c r="ODD167" s="78"/>
      <c r="ODE167" s="78"/>
      <c r="ODF167" s="78"/>
      <c r="ODG167" s="78"/>
      <c r="ODH167" s="78"/>
      <c r="ODI167" s="78"/>
      <c r="ODJ167" s="78"/>
      <c r="ODK167" s="78"/>
      <c r="ODL167" s="78"/>
      <c r="ODM167" s="78"/>
      <c r="ODN167" s="78"/>
      <c r="ODO167" s="78"/>
      <c r="ODP167" s="78"/>
      <c r="ODQ167" s="78"/>
      <c r="ODR167" s="78"/>
      <c r="ODS167" s="78"/>
      <c r="ODT167" s="78"/>
      <c r="ODU167" s="78"/>
      <c r="ODV167" s="78"/>
      <c r="ODW167" s="78"/>
      <c r="ODX167" s="78"/>
      <c r="ODY167" s="78"/>
      <c r="ODZ167" s="78"/>
      <c r="OEA167" s="78"/>
      <c r="OEB167" s="78"/>
      <c r="OEC167" s="78"/>
      <c r="OED167" s="78"/>
      <c r="OEE167" s="78"/>
      <c r="OEF167" s="78"/>
      <c r="OEG167" s="78"/>
      <c r="OEH167" s="78"/>
      <c r="OEI167" s="78"/>
      <c r="OEJ167" s="78"/>
      <c r="OEK167" s="78"/>
      <c r="OEL167" s="78"/>
      <c r="OEM167" s="78"/>
      <c r="OEN167" s="78"/>
      <c r="OEO167" s="78"/>
      <c r="OEP167" s="78"/>
      <c r="OEQ167" s="78"/>
      <c r="OER167" s="78"/>
      <c r="OES167" s="78"/>
      <c r="OET167" s="78"/>
      <c r="OEU167" s="78"/>
      <c r="OEV167" s="78"/>
      <c r="OEW167" s="78"/>
      <c r="OEX167" s="78"/>
      <c r="OEY167" s="78"/>
      <c r="OEZ167" s="78"/>
      <c r="OFA167" s="78"/>
      <c r="OFB167" s="78"/>
      <c r="OFC167" s="78"/>
      <c r="OFD167" s="78"/>
      <c r="OFE167" s="78"/>
      <c r="OFF167" s="78"/>
      <c r="OFG167" s="78"/>
      <c r="OFH167" s="78"/>
      <c r="OFI167" s="78"/>
      <c r="OFJ167" s="78"/>
      <c r="OFK167" s="78"/>
      <c r="OFL167" s="78"/>
      <c r="OFM167" s="78"/>
      <c r="OFN167" s="78"/>
      <c r="OFO167" s="78"/>
      <c r="OFP167" s="78"/>
      <c r="OFQ167" s="78"/>
      <c r="OFR167" s="78"/>
      <c r="OFS167" s="78"/>
      <c r="OFT167" s="78"/>
      <c r="OFU167" s="78"/>
      <c r="OFV167" s="78"/>
      <c r="OFW167" s="78"/>
      <c r="OFX167" s="78"/>
      <c r="OFY167" s="78"/>
      <c r="OFZ167" s="78"/>
      <c r="OGA167" s="78"/>
      <c r="OGB167" s="78"/>
      <c r="OGC167" s="78"/>
      <c r="OGD167" s="78"/>
      <c r="OGE167" s="78"/>
      <c r="OGF167" s="78"/>
      <c r="OGG167" s="78"/>
      <c r="OGH167" s="78"/>
      <c r="OGI167" s="78"/>
      <c r="OGJ167" s="78"/>
      <c r="OGK167" s="78"/>
      <c r="OGL167" s="78"/>
      <c r="OGM167" s="78"/>
      <c r="OGN167" s="78"/>
      <c r="OGO167" s="78"/>
      <c r="OGP167" s="78"/>
      <c r="OGQ167" s="78"/>
      <c r="OGR167" s="78"/>
      <c r="OGS167" s="78"/>
      <c r="OGT167" s="78"/>
      <c r="OGU167" s="78"/>
      <c r="OGV167" s="78"/>
      <c r="OGW167" s="78"/>
      <c r="OGX167" s="78"/>
      <c r="OGY167" s="78"/>
      <c r="OGZ167" s="78"/>
      <c r="OHA167" s="78"/>
      <c r="OHB167" s="78"/>
      <c r="OHC167" s="78"/>
      <c r="OHD167" s="78"/>
      <c r="OHE167" s="78"/>
      <c r="OHF167" s="78"/>
      <c r="OHG167" s="78"/>
      <c r="OHH167" s="78"/>
      <c r="OHI167" s="78"/>
      <c r="OHJ167" s="78"/>
      <c r="OHK167" s="78"/>
      <c r="OHL167" s="78"/>
      <c r="OHM167" s="78"/>
      <c r="OHN167" s="78"/>
      <c r="OHO167" s="78"/>
      <c r="OHP167" s="78"/>
      <c r="OHQ167" s="78"/>
      <c r="OHR167" s="78"/>
      <c r="OHS167" s="78"/>
      <c r="OHT167" s="78"/>
      <c r="OHU167" s="78"/>
      <c r="OHV167" s="78"/>
      <c r="OHW167" s="78"/>
      <c r="OHX167" s="78"/>
      <c r="OHY167" s="78"/>
      <c r="OHZ167" s="78"/>
      <c r="OIA167" s="78"/>
      <c r="OIB167" s="78"/>
      <c r="OIC167" s="78"/>
      <c r="OID167" s="78"/>
      <c r="OIE167" s="78"/>
      <c r="OIF167" s="78"/>
      <c r="OIG167" s="78"/>
      <c r="OIH167" s="78"/>
      <c r="OII167" s="78"/>
      <c r="OIJ167" s="78"/>
      <c r="OIK167" s="78"/>
      <c r="OIL167" s="78"/>
      <c r="OIM167" s="78"/>
      <c r="OIN167" s="78"/>
      <c r="OIO167" s="78"/>
      <c r="OIP167" s="78"/>
      <c r="OIQ167" s="78"/>
      <c r="OIR167" s="78"/>
      <c r="OIS167" s="78"/>
      <c r="OIT167" s="78"/>
      <c r="OIU167" s="78"/>
      <c r="OIV167" s="78"/>
      <c r="OIW167" s="78"/>
      <c r="OIX167" s="78"/>
      <c r="OIY167" s="78"/>
      <c r="OIZ167" s="78"/>
      <c r="OJA167" s="78"/>
      <c r="OJB167" s="78"/>
      <c r="OJC167" s="78"/>
      <c r="OJD167" s="78"/>
      <c r="OJE167" s="78"/>
      <c r="OJF167" s="78"/>
      <c r="OJG167" s="78"/>
      <c r="OJH167" s="78"/>
      <c r="OJI167" s="78"/>
      <c r="OJJ167" s="78"/>
      <c r="OJK167" s="78"/>
      <c r="OJL167" s="78"/>
      <c r="OJM167" s="78"/>
      <c r="OJN167" s="78"/>
      <c r="OJO167" s="78"/>
      <c r="OJP167" s="78"/>
      <c r="OJQ167" s="78"/>
      <c r="OJR167" s="78"/>
      <c r="OJS167" s="78"/>
      <c r="OJT167" s="78"/>
      <c r="OJU167" s="78"/>
      <c r="OJV167" s="78"/>
      <c r="OJW167" s="78"/>
      <c r="OJX167" s="78"/>
      <c r="OJY167" s="78"/>
      <c r="OJZ167" s="78"/>
      <c r="OKA167" s="78"/>
      <c r="OKB167" s="78"/>
      <c r="OKC167" s="78"/>
      <c r="OKD167" s="78"/>
      <c r="OKE167" s="78"/>
      <c r="OKF167" s="78"/>
      <c r="OKG167" s="78"/>
      <c r="OKH167" s="78"/>
      <c r="OKI167" s="78"/>
      <c r="OKJ167" s="78"/>
      <c r="OKK167" s="78"/>
      <c r="OKL167" s="78"/>
      <c r="OKM167" s="78"/>
      <c r="OKN167" s="90"/>
      <c r="OKO167" s="90"/>
      <c r="OKP167" s="90"/>
      <c r="OKQ167" s="90"/>
      <c r="OKR167" s="90"/>
      <c r="OKS167" s="90"/>
      <c r="OKT167" s="78"/>
      <c r="OKU167" s="78"/>
      <c r="OKV167" s="78"/>
      <c r="OKW167" s="78"/>
      <c r="OKX167" s="78"/>
      <c r="OKY167" s="78"/>
      <c r="OKZ167" s="78"/>
      <c r="OLA167" s="78"/>
      <c r="OLB167" s="78"/>
      <c r="OLC167" s="78"/>
      <c r="OLD167" s="78"/>
      <c r="OLE167" s="78"/>
      <c r="OLF167" s="78"/>
      <c r="OLG167" s="78"/>
      <c r="OLH167" s="78"/>
      <c r="OLI167" s="78"/>
      <c r="OLJ167" s="78"/>
      <c r="OLK167" s="78"/>
      <c r="OLL167" s="78"/>
      <c r="OLM167" s="78"/>
      <c r="OLN167" s="78"/>
      <c r="OLO167" s="78"/>
      <c r="OLP167" s="78"/>
      <c r="OLQ167" s="78"/>
      <c r="OLR167" s="78"/>
      <c r="OLS167" s="78"/>
      <c r="OLT167" s="78"/>
      <c r="OLU167" s="78"/>
      <c r="OLV167" s="78"/>
      <c r="OLW167" s="78"/>
      <c r="OLX167" s="78"/>
      <c r="OLY167" s="78"/>
      <c r="OLZ167" s="78"/>
      <c r="OMA167" s="78"/>
      <c r="OMB167" s="78"/>
      <c r="OMC167" s="78"/>
      <c r="OMD167" s="78"/>
      <c r="OME167" s="78"/>
      <c r="OMF167" s="78"/>
      <c r="OMG167" s="78"/>
      <c r="OMH167" s="78"/>
      <c r="OMI167" s="78"/>
      <c r="OMJ167" s="78"/>
      <c r="OMK167" s="78"/>
      <c r="OML167" s="78"/>
      <c r="OMM167" s="78"/>
      <c r="OMN167" s="78"/>
      <c r="OMO167" s="78"/>
      <c r="OMP167" s="78"/>
      <c r="OMQ167" s="78"/>
      <c r="OMR167" s="78"/>
      <c r="OMS167" s="78"/>
      <c r="OMT167" s="78"/>
      <c r="OMU167" s="78"/>
      <c r="OMV167" s="78"/>
      <c r="OMW167" s="78"/>
      <c r="OMX167" s="78"/>
      <c r="OMY167" s="78"/>
      <c r="OMZ167" s="78"/>
      <c r="ONA167" s="78"/>
      <c r="ONB167" s="78"/>
      <c r="ONC167" s="78"/>
      <c r="OND167" s="78"/>
      <c r="ONE167" s="78"/>
      <c r="ONF167" s="78"/>
      <c r="ONG167" s="78"/>
      <c r="ONH167" s="78"/>
      <c r="ONI167" s="78"/>
      <c r="ONJ167" s="78"/>
      <c r="ONK167" s="78"/>
      <c r="ONL167" s="78"/>
      <c r="ONM167" s="78"/>
      <c r="ONN167" s="78"/>
      <c r="ONO167" s="78"/>
      <c r="ONP167" s="78"/>
      <c r="ONQ167" s="78"/>
      <c r="ONR167" s="78"/>
      <c r="ONS167" s="78"/>
      <c r="ONT167" s="78"/>
      <c r="ONU167" s="78"/>
      <c r="ONV167" s="78"/>
      <c r="ONW167" s="78"/>
      <c r="ONX167" s="78"/>
      <c r="ONY167" s="78"/>
      <c r="ONZ167" s="78"/>
      <c r="OOA167" s="78"/>
      <c r="OOB167" s="78"/>
      <c r="OOC167" s="78"/>
      <c r="OOD167" s="78"/>
      <c r="OOE167" s="78"/>
      <c r="OOF167" s="78"/>
      <c r="OOG167" s="78"/>
      <c r="OOH167" s="78"/>
      <c r="OOI167" s="78"/>
      <c r="OOJ167" s="78"/>
      <c r="OOK167" s="78"/>
      <c r="OOL167" s="78"/>
      <c r="OOM167" s="78"/>
      <c r="OON167" s="78"/>
      <c r="OOO167" s="78"/>
      <c r="OOP167" s="78"/>
      <c r="OOQ167" s="78"/>
      <c r="OOR167" s="78"/>
      <c r="OOS167" s="78"/>
      <c r="OOT167" s="78"/>
      <c r="OOU167" s="78"/>
      <c r="OOV167" s="78"/>
      <c r="OOW167" s="78"/>
      <c r="OOX167" s="78"/>
      <c r="OOY167" s="78"/>
      <c r="OOZ167" s="78"/>
      <c r="OPA167" s="78"/>
      <c r="OPB167" s="78"/>
      <c r="OPC167" s="78"/>
      <c r="OPD167" s="78"/>
      <c r="OPE167" s="78"/>
      <c r="OPF167" s="78"/>
      <c r="OPG167" s="78"/>
      <c r="OPH167" s="78"/>
      <c r="OPI167" s="78"/>
      <c r="OPJ167" s="78"/>
      <c r="OPK167" s="78"/>
      <c r="OPL167" s="78"/>
      <c r="OPM167" s="78"/>
      <c r="OPN167" s="78"/>
      <c r="OPO167" s="78"/>
      <c r="OPP167" s="78"/>
      <c r="OPQ167" s="78"/>
      <c r="OPR167" s="78"/>
      <c r="OPS167" s="78"/>
      <c r="OPT167" s="78"/>
      <c r="OPU167" s="78"/>
      <c r="OPV167" s="78"/>
      <c r="OPW167" s="78"/>
      <c r="OPX167" s="78"/>
      <c r="OPY167" s="78"/>
      <c r="OPZ167" s="78"/>
      <c r="OQA167" s="78"/>
      <c r="OQB167" s="78"/>
      <c r="OQC167" s="78"/>
      <c r="OQD167" s="78"/>
      <c r="OQE167" s="78"/>
      <c r="OQF167" s="78"/>
      <c r="OQG167" s="78"/>
      <c r="OQH167" s="78"/>
      <c r="OQI167" s="78"/>
      <c r="OQJ167" s="78"/>
      <c r="OQK167" s="78"/>
      <c r="OQL167" s="78"/>
      <c r="OQM167" s="78"/>
      <c r="OQN167" s="78"/>
      <c r="OQO167" s="78"/>
      <c r="OQP167" s="78"/>
      <c r="OQQ167" s="78"/>
      <c r="OQR167" s="78"/>
      <c r="OQS167" s="78"/>
      <c r="OQT167" s="78"/>
      <c r="OQU167" s="78"/>
      <c r="OQV167" s="78"/>
      <c r="OQW167" s="78"/>
      <c r="OQX167" s="78"/>
      <c r="OQY167" s="78"/>
      <c r="OQZ167" s="78"/>
      <c r="ORA167" s="78"/>
      <c r="ORB167" s="78"/>
      <c r="ORC167" s="78"/>
      <c r="ORD167" s="78"/>
      <c r="ORE167" s="78"/>
      <c r="ORF167" s="78"/>
      <c r="ORG167" s="78"/>
      <c r="ORH167" s="78"/>
      <c r="ORI167" s="78"/>
      <c r="ORJ167" s="78"/>
      <c r="ORK167" s="78"/>
      <c r="ORL167" s="78"/>
      <c r="ORM167" s="78"/>
      <c r="ORN167" s="78"/>
      <c r="ORO167" s="78"/>
      <c r="ORP167" s="78"/>
      <c r="ORQ167" s="78"/>
      <c r="ORR167" s="78"/>
      <c r="ORS167" s="78"/>
      <c r="ORT167" s="78"/>
      <c r="ORU167" s="78"/>
      <c r="ORV167" s="78"/>
      <c r="ORW167" s="78"/>
      <c r="ORX167" s="78"/>
      <c r="ORY167" s="78"/>
      <c r="ORZ167" s="78"/>
      <c r="OSA167" s="78"/>
      <c r="OSB167" s="78"/>
      <c r="OSC167" s="78"/>
      <c r="OSD167" s="78"/>
      <c r="OSE167" s="78"/>
      <c r="OSF167" s="78"/>
      <c r="OSG167" s="78"/>
      <c r="OSH167" s="78"/>
      <c r="OSI167" s="78"/>
      <c r="OSJ167" s="78"/>
      <c r="OSK167" s="78"/>
      <c r="OSL167" s="78"/>
      <c r="OSM167" s="78"/>
      <c r="OSN167" s="78"/>
      <c r="OSO167" s="78"/>
      <c r="OSP167" s="78"/>
      <c r="OSQ167" s="78"/>
      <c r="OSR167" s="78"/>
      <c r="OSS167" s="78"/>
      <c r="OST167" s="78"/>
      <c r="OSU167" s="78"/>
      <c r="OSV167" s="78"/>
      <c r="OSW167" s="78"/>
      <c r="OSX167" s="78"/>
      <c r="OSY167" s="78"/>
      <c r="OSZ167" s="78"/>
      <c r="OTA167" s="78"/>
      <c r="OTB167" s="78"/>
      <c r="OTC167" s="78"/>
      <c r="OTD167" s="78"/>
      <c r="OTE167" s="78"/>
      <c r="OTF167" s="78"/>
      <c r="OTG167" s="78"/>
      <c r="OTH167" s="78"/>
      <c r="OTI167" s="78"/>
      <c r="OTJ167" s="78"/>
      <c r="OTK167" s="78"/>
      <c r="OTL167" s="78"/>
      <c r="OTM167" s="78"/>
      <c r="OTN167" s="78"/>
      <c r="OTO167" s="78"/>
      <c r="OTP167" s="78"/>
      <c r="OTQ167" s="78"/>
      <c r="OTR167" s="78"/>
      <c r="OTS167" s="78"/>
      <c r="OTT167" s="78"/>
      <c r="OTU167" s="78"/>
      <c r="OTV167" s="78"/>
      <c r="OTW167" s="78"/>
      <c r="OTX167" s="78"/>
      <c r="OTY167" s="78"/>
      <c r="OTZ167" s="78"/>
      <c r="OUA167" s="78"/>
      <c r="OUB167" s="78"/>
      <c r="OUC167" s="78"/>
      <c r="OUD167" s="78"/>
      <c r="OUE167" s="78"/>
      <c r="OUF167" s="78"/>
      <c r="OUG167" s="78"/>
      <c r="OUH167" s="78"/>
      <c r="OUI167" s="78"/>
      <c r="OUJ167" s="90"/>
      <c r="OUK167" s="90"/>
      <c r="OUL167" s="90"/>
      <c r="OUM167" s="90"/>
      <c r="OUN167" s="90"/>
      <c r="OUO167" s="90"/>
      <c r="OUP167" s="78"/>
      <c r="OUQ167" s="78"/>
      <c r="OUR167" s="78"/>
      <c r="OUS167" s="78"/>
      <c r="OUT167" s="78"/>
      <c r="OUU167" s="78"/>
      <c r="OUV167" s="78"/>
      <c r="OUW167" s="78"/>
      <c r="OUX167" s="78"/>
      <c r="OUY167" s="78"/>
      <c r="OUZ167" s="78"/>
      <c r="OVA167" s="78"/>
      <c r="OVB167" s="78"/>
      <c r="OVC167" s="78"/>
      <c r="OVD167" s="78"/>
      <c r="OVE167" s="78"/>
      <c r="OVF167" s="78"/>
      <c r="OVG167" s="78"/>
      <c r="OVH167" s="78"/>
      <c r="OVI167" s="78"/>
      <c r="OVJ167" s="78"/>
      <c r="OVK167" s="78"/>
      <c r="OVL167" s="78"/>
      <c r="OVM167" s="78"/>
      <c r="OVN167" s="78"/>
      <c r="OVO167" s="78"/>
      <c r="OVP167" s="78"/>
      <c r="OVQ167" s="78"/>
      <c r="OVR167" s="78"/>
      <c r="OVS167" s="78"/>
      <c r="OVT167" s="78"/>
      <c r="OVU167" s="78"/>
      <c r="OVV167" s="78"/>
      <c r="OVW167" s="78"/>
      <c r="OVX167" s="78"/>
      <c r="OVY167" s="78"/>
      <c r="OVZ167" s="78"/>
      <c r="OWA167" s="78"/>
      <c r="OWB167" s="78"/>
      <c r="OWC167" s="78"/>
      <c r="OWD167" s="78"/>
      <c r="OWE167" s="78"/>
      <c r="OWF167" s="78"/>
      <c r="OWG167" s="78"/>
      <c r="OWH167" s="78"/>
      <c r="OWI167" s="78"/>
      <c r="OWJ167" s="78"/>
      <c r="OWK167" s="78"/>
      <c r="OWL167" s="78"/>
      <c r="OWM167" s="78"/>
      <c r="OWN167" s="78"/>
      <c r="OWO167" s="78"/>
      <c r="OWP167" s="78"/>
      <c r="OWQ167" s="78"/>
      <c r="OWR167" s="78"/>
      <c r="OWS167" s="78"/>
      <c r="OWT167" s="78"/>
      <c r="OWU167" s="78"/>
      <c r="OWV167" s="78"/>
      <c r="OWW167" s="78"/>
      <c r="OWX167" s="78"/>
      <c r="OWY167" s="78"/>
      <c r="OWZ167" s="78"/>
      <c r="OXA167" s="78"/>
      <c r="OXB167" s="78"/>
      <c r="OXC167" s="78"/>
      <c r="OXD167" s="78"/>
      <c r="OXE167" s="78"/>
      <c r="OXF167" s="78"/>
      <c r="OXG167" s="78"/>
      <c r="OXH167" s="78"/>
      <c r="OXI167" s="78"/>
      <c r="OXJ167" s="78"/>
      <c r="OXK167" s="78"/>
      <c r="OXL167" s="78"/>
      <c r="OXM167" s="78"/>
      <c r="OXN167" s="78"/>
      <c r="OXO167" s="78"/>
      <c r="OXP167" s="78"/>
      <c r="OXQ167" s="78"/>
      <c r="OXR167" s="78"/>
      <c r="OXS167" s="78"/>
      <c r="OXT167" s="78"/>
      <c r="OXU167" s="78"/>
      <c r="OXV167" s="78"/>
      <c r="OXW167" s="78"/>
      <c r="OXX167" s="78"/>
      <c r="OXY167" s="78"/>
      <c r="OXZ167" s="78"/>
      <c r="OYA167" s="78"/>
      <c r="OYB167" s="78"/>
      <c r="OYC167" s="78"/>
      <c r="OYD167" s="78"/>
      <c r="OYE167" s="78"/>
      <c r="OYF167" s="78"/>
      <c r="OYG167" s="78"/>
      <c r="OYH167" s="78"/>
      <c r="OYI167" s="78"/>
      <c r="OYJ167" s="78"/>
      <c r="OYK167" s="78"/>
      <c r="OYL167" s="78"/>
      <c r="OYM167" s="78"/>
      <c r="OYN167" s="78"/>
      <c r="OYO167" s="78"/>
      <c r="OYP167" s="78"/>
      <c r="OYQ167" s="78"/>
      <c r="OYR167" s="78"/>
      <c r="OYS167" s="78"/>
      <c r="OYT167" s="78"/>
      <c r="OYU167" s="78"/>
      <c r="OYV167" s="78"/>
      <c r="OYW167" s="78"/>
      <c r="OYX167" s="78"/>
      <c r="OYY167" s="78"/>
      <c r="OYZ167" s="78"/>
      <c r="OZA167" s="78"/>
      <c r="OZB167" s="78"/>
      <c r="OZC167" s="78"/>
      <c r="OZD167" s="78"/>
      <c r="OZE167" s="78"/>
      <c r="OZF167" s="78"/>
      <c r="OZG167" s="78"/>
      <c r="OZH167" s="78"/>
      <c r="OZI167" s="78"/>
      <c r="OZJ167" s="78"/>
      <c r="OZK167" s="78"/>
      <c r="OZL167" s="78"/>
      <c r="OZM167" s="78"/>
      <c r="OZN167" s="78"/>
      <c r="OZO167" s="78"/>
      <c r="OZP167" s="78"/>
      <c r="OZQ167" s="78"/>
      <c r="OZR167" s="78"/>
      <c r="OZS167" s="78"/>
      <c r="OZT167" s="78"/>
      <c r="OZU167" s="78"/>
      <c r="OZV167" s="78"/>
      <c r="OZW167" s="78"/>
      <c r="OZX167" s="78"/>
      <c r="OZY167" s="78"/>
      <c r="OZZ167" s="78"/>
      <c r="PAA167" s="78"/>
      <c r="PAB167" s="78"/>
      <c r="PAC167" s="78"/>
      <c r="PAD167" s="78"/>
      <c r="PAE167" s="78"/>
      <c r="PAF167" s="78"/>
      <c r="PAG167" s="78"/>
      <c r="PAH167" s="78"/>
      <c r="PAI167" s="78"/>
      <c r="PAJ167" s="78"/>
      <c r="PAK167" s="78"/>
      <c r="PAL167" s="78"/>
      <c r="PAM167" s="78"/>
      <c r="PAN167" s="78"/>
      <c r="PAO167" s="78"/>
      <c r="PAP167" s="78"/>
      <c r="PAQ167" s="78"/>
      <c r="PAR167" s="78"/>
      <c r="PAS167" s="78"/>
      <c r="PAT167" s="78"/>
      <c r="PAU167" s="78"/>
      <c r="PAV167" s="78"/>
      <c r="PAW167" s="78"/>
      <c r="PAX167" s="78"/>
      <c r="PAY167" s="78"/>
      <c r="PAZ167" s="78"/>
      <c r="PBA167" s="78"/>
      <c r="PBB167" s="78"/>
      <c r="PBC167" s="78"/>
      <c r="PBD167" s="78"/>
      <c r="PBE167" s="78"/>
      <c r="PBF167" s="78"/>
      <c r="PBG167" s="78"/>
      <c r="PBH167" s="78"/>
      <c r="PBI167" s="78"/>
      <c r="PBJ167" s="78"/>
      <c r="PBK167" s="78"/>
      <c r="PBL167" s="78"/>
      <c r="PBM167" s="78"/>
      <c r="PBN167" s="78"/>
      <c r="PBO167" s="78"/>
      <c r="PBP167" s="78"/>
      <c r="PBQ167" s="78"/>
      <c r="PBR167" s="78"/>
      <c r="PBS167" s="78"/>
      <c r="PBT167" s="78"/>
      <c r="PBU167" s="78"/>
      <c r="PBV167" s="78"/>
      <c r="PBW167" s="78"/>
      <c r="PBX167" s="78"/>
      <c r="PBY167" s="78"/>
      <c r="PBZ167" s="78"/>
      <c r="PCA167" s="78"/>
      <c r="PCB167" s="78"/>
      <c r="PCC167" s="78"/>
      <c r="PCD167" s="78"/>
      <c r="PCE167" s="78"/>
      <c r="PCF167" s="78"/>
      <c r="PCG167" s="78"/>
      <c r="PCH167" s="78"/>
      <c r="PCI167" s="78"/>
      <c r="PCJ167" s="78"/>
      <c r="PCK167" s="78"/>
      <c r="PCL167" s="78"/>
      <c r="PCM167" s="78"/>
      <c r="PCN167" s="78"/>
      <c r="PCO167" s="78"/>
      <c r="PCP167" s="78"/>
      <c r="PCQ167" s="78"/>
      <c r="PCR167" s="78"/>
      <c r="PCS167" s="78"/>
      <c r="PCT167" s="78"/>
      <c r="PCU167" s="78"/>
      <c r="PCV167" s="78"/>
      <c r="PCW167" s="78"/>
      <c r="PCX167" s="78"/>
      <c r="PCY167" s="78"/>
      <c r="PCZ167" s="78"/>
      <c r="PDA167" s="78"/>
      <c r="PDB167" s="78"/>
      <c r="PDC167" s="78"/>
      <c r="PDD167" s="78"/>
      <c r="PDE167" s="78"/>
      <c r="PDF167" s="78"/>
      <c r="PDG167" s="78"/>
      <c r="PDH167" s="78"/>
      <c r="PDI167" s="78"/>
      <c r="PDJ167" s="78"/>
      <c r="PDK167" s="78"/>
      <c r="PDL167" s="78"/>
      <c r="PDM167" s="78"/>
      <c r="PDN167" s="78"/>
      <c r="PDO167" s="78"/>
      <c r="PDP167" s="78"/>
      <c r="PDQ167" s="78"/>
      <c r="PDR167" s="78"/>
      <c r="PDS167" s="78"/>
      <c r="PDT167" s="78"/>
      <c r="PDU167" s="78"/>
      <c r="PDV167" s="78"/>
      <c r="PDW167" s="78"/>
      <c r="PDX167" s="78"/>
      <c r="PDY167" s="78"/>
      <c r="PDZ167" s="78"/>
      <c r="PEA167" s="78"/>
      <c r="PEB167" s="78"/>
      <c r="PEC167" s="78"/>
      <c r="PED167" s="78"/>
      <c r="PEE167" s="78"/>
      <c r="PEF167" s="90"/>
      <c r="PEG167" s="90"/>
      <c r="PEH167" s="90"/>
      <c r="PEI167" s="90"/>
      <c r="PEJ167" s="90"/>
      <c r="PEK167" s="90"/>
      <c r="PEL167" s="78"/>
      <c r="PEM167" s="78"/>
      <c r="PEN167" s="78"/>
      <c r="PEO167" s="78"/>
      <c r="PEP167" s="78"/>
      <c r="PEQ167" s="78"/>
      <c r="PER167" s="78"/>
      <c r="PES167" s="78"/>
      <c r="PET167" s="78"/>
      <c r="PEU167" s="78"/>
      <c r="PEV167" s="78"/>
      <c r="PEW167" s="78"/>
      <c r="PEX167" s="78"/>
      <c r="PEY167" s="78"/>
      <c r="PEZ167" s="78"/>
      <c r="PFA167" s="78"/>
      <c r="PFB167" s="78"/>
      <c r="PFC167" s="78"/>
      <c r="PFD167" s="78"/>
      <c r="PFE167" s="78"/>
      <c r="PFF167" s="78"/>
      <c r="PFG167" s="78"/>
      <c r="PFH167" s="78"/>
      <c r="PFI167" s="78"/>
      <c r="PFJ167" s="78"/>
      <c r="PFK167" s="78"/>
      <c r="PFL167" s="78"/>
      <c r="PFM167" s="78"/>
      <c r="PFN167" s="78"/>
      <c r="PFO167" s="78"/>
      <c r="PFP167" s="78"/>
      <c r="PFQ167" s="78"/>
      <c r="PFR167" s="78"/>
      <c r="PFS167" s="78"/>
      <c r="PFT167" s="78"/>
      <c r="PFU167" s="78"/>
      <c r="PFV167" s="78"/>
      <c r="PFW167" s="78"/>
      <c r="PFX167" s="78"/>
      <c r="PFY167" s="78"/>
      <c r="PFZ167" s="78"/>
      <c r="PGA167" s="78"/>
      <c r="PGB167" s="78"/>
      <c r="PGC167" s="78"/>
      <c r="PGD167" s="78"/>
      <c r="PGE167" s="78"/>
      <c r="PGF167" s="78"/>
      <c r="PGG167" s="78"/>
      <c r="PGH167" s="78"/>
      <c r="PGI167" s="78"/>
      <c r="PGJ167" s="78"/>
      <c r="PGK167" s="78"/>
      <c r="PGL167" s="78"/>
      <c r="PGM167" s="78"/>
      <c r="PGN167" s="78"/>
      <c r="PGO167" s="78"/>
      <c r="PGP167" s="78"/>
      <c r="PGQ167" s="78"/>
      <c r="PGR167" s="78"/>
      <c r="PGS167" s="78"/>
      <c r="PGT167" s="78"/>
      <c r="PGU167" s="78"/>
      <c r="PGV167" s="78"/>
      <c r="PGW167" s="78"/>
      <c r="PGX167" s="78"/>
      <c r="PGY167" s="78"/>
      <c r="PGZ167" s="78"/>
      <c r="PHA167" s="78"/>
      <c r="PHB167" s="78"/>
      <c r="PHC167" s="78"/>
      <c r="PHD167" s="78"/>
      <c r="PHE167" s="78"/>
      <c r="PHF167" s="78"/>
      <c r="PHG167" s="78"/>
      <c r="PHH167" s="78"/>
      <c r="PHI167" s="78"/>
      <c r="PHJ167" s="78"/>
      <c r="PHK167" s="78"/>
      <c r="PHL167" s="78"/>
      <c r="PHM167" s="78"/>
      <c r="PHN167" s="78"/>
      <c r="PHO167" s="78"/>
      <c r="PHP167" s="78"/>
      <c r="PHQ167" s="78"/>
      <c r="PHR167" s="78"/>
      <c r="PHS167" s="78"/>
      <c r="PHT167" s="78"/>
      <c r="PHU167" s="78"/>
      <c r="PHV167" s="78"/>
      <c r="PHW167" s="78"/>
      <c r="PHX167" s="78"/>
      <c r="PHY167" s="78"/>
      <c r="PHZ167" s="78"/>
      <c r="PIA167" s="78"/>
      <c r="PIB167" s="78"/>
      <c r="PIC167" s="78"/>
      <c r="PID167" s="78"/>
      <c r="PIE167" s="78"/>
      <c r="PIF167" s="78"/>
      <c r="PIG167" s="78"/>
      <c r="PIH167" s="78"/>
      <c r="PII167" s="78"/>
      <c r="PIJ167" s="78"/>
      <c r="PIK167" s="78"/>
      <c r="PIL167" s="78"/>
      <c r="PIM167" s="78"/>
      <c r="PIN167" s="78"/>
      <c r="PIO167" s="78"/>
      <c r="PIP167" s="78"/>
      <c r="PIQ167" s="78"/>
      <c r="PIR167" s="78"/>
      <c r="PIS167" s="78"/>
      <c r="PIT167" s="78"/>
      <c r="PIU167" s="78"/>
      <c r="PIV167" s="78"/>
      <c r="PIW167" s="78"/>
      <c r="PIX167" s="78"/>
      <c r="PIY167" s="78"/>
      <c r="PIZ167" s="78"/>
      <c r="PJA167" s="78"/>
      <c r="PJB167" s="78"/>
      <c r="PJC167" s="78"/>
      <c r="PJD167" s="78"/>
      <c r="PJE167" s="78"/>
      <c r="PJF167" s="78"/>
      <c r="PJG167" s="78"/>
      <c r="PJH167" s="78"/>
      <c r="PJI167" s="78"/>
      <c r="PJJ167" s="78"/>
      <c r="PJK167" s="78"/>
      <c r="PJL167" s="78"/>
      <c r="PJM167" s="78"/>
      <c r="PJN167" s="78"/>
      <c r="PJO167" s="78"/>
      <c r="PJP167" s="78"/>
      <c r="PJQ167" s="78"/>
      <c r="PJR167" s="78"/>
      <c r="PJS167" s="78"/>
      <c r="PJT167" s="78"/>
      <c r="PJU167" s="78"/>
      <c r="PJV167" s="78"/>
      <c r="PJW167" s="78"/>
      <c r="PJX167" s="78"/>
      <c r="PJY167" s="78"/>
      <c r="PJZ167" s="78"/>
      <c r="PKA167" s="78"/>
      <c r="PKB167" s="78"/>
      <c r="PKC167" s="78"/>
      <c r="PKD167" s="78"/>
      <c r="PKE167" s="78"/>
      <c r="PKF167" s="78"/>
      <c r="PKG167" s="78"/>
      <c r="PKH167" s="78"/>
      <c r="PKI167" s="78"/>
      <c r="PKJ167" s="78"/>
      <c r="PKK167" s="78"/>
      <c r="PKL167" s="78"/>
      <c r="PKM167" s="78"/>
      <c r="PKN167" s="78"/>
      <c r="PKO167" s="78"/>
      <c r="PKP167" s="78"/>
      <c r="PKQ167" s="78"/>
      <c r="PKR167" s="78"/>
      <c r="PKS167" s="78"/>
      <c r="PKT167" s="78"/>
      <c r="PKU167" s="78"/>
      <c r="PKV167" s="78"/>
      <c r="PKW167" s="78"/>
      <c r="PKX167" s="78"/>
      <c r="PKY167" s="78"/>
      <c r="PKZ167" s="78"/>
      <c r="PLA167" s="78"/>
      <c r="PLB167" s="78"/>
      <c r="PLC167" s="78"/>
      <c r="PLD167" s="78"/>
      <c r="PLE167" s="78"/>
      <c r="PLF167" s="78"/>
      <c r="PLG167" s="78"/>
      <c r="PLH167" s="78"/>
      <c r="PLI167" s="78"/>
      <c r="PLJ167" s="78"/>
      <c r="PLK167" s="78"/>
      <c r="PLL167" s="78"/>
      <c r="PLM167" s="78"/>
      <c r="PLN167" s="78"/>
      <c r="PLO167" s="78"/>
      <c r="PLP167" s="78"/>
      <c r="PLQ167" s="78"/>
      <c r="PLR167" s="78"/>
      <c r="PLS167" s="78"/>
      <c r="PLT167" s="78"/>
      <c r="PLU167" s="78"/>
      <c r="PLV167" s="78"/>
      <c r="PLW167" s="78"/>
      <c r="PLX167" s="78"/>
      <c r="PLY167" s="78"/>
      <c r="PLZ167" s="78"/>
      <c r="PMA167" s="78"/>
      <c r="PMB167" s="78"/>
      <c r="PMC167" s="78"/>
      <c r="PMD167" s="78"/>
      <c r="PME167" s="78"/>
      <c r="PMF167" s="78"/>
      <c r="PMG167" s="78"/>
      <c r="PMH167" s="78"/>
      <c r="PMI167" s="78"/>
      <c r="PMJ167" s="78"/>
      <c r="PMK167" s="78"/>
      <c r="PML167" s="78"/>
      <c r="PMM167" s="78"/>
      <c r="PMN167" s="78"/>
      <c r="PMO167" s="78"/>
      <c r="PMP167" s="78"/>
      <c r="PMQ167" s="78"/>
      <c r="PMR167" s="78"/>
      <c r="PMS167" s="78"/>
      <c r="PMT167" s="78"/>
      <c r="PMU167" s="78"/>
      <c r="PMV167" s="78"/>
      <c r="PMW167" s="78"/>
      <c r="PMX167" s="78"/>
      <c r="PMY167" s="78"/>
      <c r="PMZ167" s="78"/>
      <c r="PNA167" s="78"/>
      <c r="PNB167" s="78"/>
      <c r="PNC167" s="78"/>
      <c r="PND167" s="78"/>
      <c r="PNE167" s="78"/>
      <c r="PNF167" s="78"/>
      <c r="PNG167" s="78"/>
      <c r="PNH167" s="78"/>
      <c r="PNI167" s="78"/>
      <c r="PNJ167" s="78"/>
      <c r="PNK167" s="78"/>
      <c r="PNL167" s="78"/>
      <c r="PNM167" s="78"/>
      <c r="PNN167" s="78"/>
      <c r="PNO167" s="78"/>
      <c r="PNP167" s="78"/>
      <c r="PNQ167" s="78"/>
      <c r="PNR167" s="78"/>
      <c r="PNS167" s="78"/>
      <c r="PNT167" s="78"/>
      <c r="PNU167" s="78"/>
      <c r="PNV167" s="78"/>
      <c r="PNW167" s="78"/>
      <c r="PNX167" s="78"/>
      <c r="PNY167" s="78"/>
      <c r="PNZ167" s="78"/>
      <c r="POA167" s="78"/>
      <c r="POB167" s="90"/>
      <c r="POC167" s="90"/>
      <c r="POD167" s="90"/>
      <c r="POE167" s="90"/>
      <c r="POF167" s="90"/>
      <c r="POG167" s="90"/>
      <c r="POH167" s="78"/>
      <c r="POI167" s="78"/>
      <c r="POJ167" s="78"/>
      <c r="POK167" s="78"/>
      <c r="POL167" s="78"/>
      <c r="POM167" s="78"/>
      <c r="PON167" s="78"/>
      <c r="POO167" s="78"/>
      <c r="POP167" s="78"/>
      <c r="POQ167" s="78"/>
      <c r="POR167" s="78"/>
      <c r="POS167" s="78"/>
      <c r="POT167" s="78"/>
      <c r="POU167" s="78"/>
      <c r="POV167" s="78"/>
      <c r="POW167" s="78"/>
      <c r="POX167" s="78"/>
      <c r="POY167" s="78"/>
      <c r="POZ167" s="78"/>
      <c r="PPA167" s="78"/>
      <c r="PPB167" s="78"/>
      <c r="PPC167" s="78"/>
      <c r="PPD167" s="78"/>
      <c r="PPE167" s="78"/>
      <c r="PPF167" s="78"/>
      <c r="PPG167" s="78"/>
      <c r="PPH167" s="78"/>
      <c r="PPI167" s="78"/>
      <c r="PPJ167" s="78"/>
      <c r="PPK167" s="78"/>
      <c r="PPL167" s="78"/>
      <c r="PPM167" s="78"/>
      <c r="PPN167" s="78"/>
      <c r="PPO167" s="78"/>
      <c r="PPP167" s="78"/>
      <c r="PPQ167" s="78"/>
      <c r="PPR167" s="78"/>
      <c r="PPS167" s="78"/>
      <c r="PPT167" s="78"/>
      <c r="PPU167" s="78"/>
      <c r="PPV167" s="78"/>
      <c r="PPW167" s="78"/>
      <c r="PPX167" s="78"/>
      <c r="PPY167" s="78"/>
      <c r="PPZ167" s="78"/>
      <c r="PQA167" s="78"/>
      <c r="PQB167" s="78"/>
      <c r="PQC167" s="78"/>
      <c r="PQD167" s="78"/>
      <c r="PQE167" s="78"/>
      <c r="PQF167" s="78"/>
      <c r="PQG167" s="78"/>
      <c r="PQH167" s="78"/>
      <c r="PQI167" s="78"/>
      <c r="PQJ167" s="78"/>
      <c r="PQK167" s="78"/>
      <c r="PQL167" s="78"/>
      <c r="PQM167" s="78"/>
      <c r="PQN167" s="78"/>
      <c r="PQO167" s="78"/>
      <c r="PQP167" s="78"/>
      <c r="PQQ167" s="78"/>
      <c r="PQR167" s="78"/>
      <c r="PQS167" s="78"/>
      <c r="PQT167" s="78"/>
      <c r="PQU167" s="78"/>
      <c r="PQV167" s="78"/>
      <c r="PQW167" s="78"/>
      <c r="PQX167" s="78"/>
      <c r="PQY167" s="78"/>
      <c r="PQZ167" s="78"/>
      <c r="PRA167" s="78"/>
      <c r="PRB167" s="78"/>
      <c r="PRC167" s="78"/>
      <c r="PRD167" s="78"/>
      <c r="PRE167" s="78"/>
      <c r="PRF167" s="78"/>
      <c r="PRG167" s="78"/>
      <c r="PRH167" s="78"/>
      <c r="PRI167" s="78"/>
      <c r="PRJ167" s="78"/>
      <c r="PRK167" s="78"/>
      <c r="PRL167" s="78"/>
      <c r="PRM167" s="78"/>
      <c r="PRN167" s="78"/>
      <c r="PRO167" s="78"/>
      <c r="PRP167" s="78"/>
      <c r="PRQ167" s="78"/>
      <c r="PRR167" s="78"/>
      <c r="PRS167" s="78"/>
      <c r="PRT167" s="78"/>
      <c r="PRU167" s="78"/>
      <c r="PRV167" s="78"/>
      <c r="PRW167" s="78"/>
      <c r="PRX167" s="78"/>
      <c r="PRY167" s="78"/>
      <c r="PRZ167" s="78"/>
      <c r="PSA167" s="78"/>
      <c r="PSB167" s="78"/>
      <c r="PSC167" s="78"/>
      <c r="PSD167" s="78"/>
      <c r="PSE167" s="78"/>
      <c r="PSF167" s="78"/>
      <c r="PSG167" s="78"/>
      <c r="PSH167" s="78"/>
      <c r="PSI167" s="78"/>
      <c r="PSJ167" s="78"/>
      <c r="PSK167" s="78"/>
      <c r="PSL167" s="78"/>
      <c r="PSM167" s="78"/>
      <c r="PSN167" s="78"/>
      <c r="PSO167" s="78"/>
      <c r="PSP167" s="78"/>
      <c r="PSQ167" s="78"/>
      <c r="PSR167" s="78"/>
      <c r="PSS167" s="78"/>
      <c r="PST167" s="78"/>
      <c r="PSU167" s="78"/>
      <c r="PSV167" s="78"/>
      <c r="PSW167" s="78"/>
      <c r="PSX167" s="78"/>
      <c r="PSY167" s="78"/>
      <c r="PSZ167" s="78"/>
      <c r="PTA167" s="78"/>
      <c r="PTB167" s="78"/>
      <c r="PTC167" s="78"/>
      <c r="PTD167" s="78"/>
      <c r="PTE167" s="78"/>
      <c r="PTF167" s="78"/>
      <c r="PTG167" s="78"/>
      <c r="PTH167" s="78"/>
      <c r="PTI167" s="78"/>
      <c r="PTJ167" s="78"/>
      <c r="PTK167" s="78"/>
      <c r="PTL167" s="78"/>
      <c r="PTM167" s="78"/>
      <c r="PTN167" s="78"/>
      <c r="PTO167" s="78"/>
      <c r="PTP167" s="78"/>
      <c r="PTQ167" s="78"/>
      <c r="PTR167" s="78"/>
      <c r="PTS167" s="78"/>
      <c r="PTT167" s="78"/>
      <c r="PTU167" s="78"/>
      <c r="PTV167" s="78"/>
      <c r="PTW167" s="78"/>
      <c r="PTX167" s="78"/>
      <c r="PTY167" s="78"/>
      <c r="PTZ167" s="78"/>
      <c r="PUA167" s="78"/>
      <c r="PUB167" s="78"/>
      <c r="PUC167" s="78"/>
      <c r="PUD167" s="78"/>
      <c r="PUE167" s="78"/>
      <c r="PUF167" s="78"/>
      <c r="PUG167" s="78"/>
      <c r="PUH167" s="78"/>
      <c r="PUI167" s="78"/>
      <c r="PUJ167" s="78"/>
      <c r="PUK167" s="78"/>
      <c r="PUL167" s="78"/>
      <c r="PUM167" s="78"/>
      <c r="PUN167" s="78"/>
      <c r="PUO167" s="78"/>
      <c r="PUP167" s="78"/>
      <c r="PUQ167" s="78"/>
      <c r="PUR167" s="78"/>
      <c r="PUS167" s="78"/>
      <c r="PUT167" s="78"/>
      <c r="PUU167" s="78"/>
      <c r="PUV167" s="78"/>
      <c r="PUW167" s="78"/>
      <c r="PUX167" s="78"/>
      <c r="PUY167" s="78"/>
      <c r="PUZ167" s="78"/>
      <c r="PVA167" s="78"/>
      <c r="PVB167" s="78"/>
      <c r="PVC167" s="78"/>
      <c r="PVD167" s="78"/>
      <c r="PVE167" s="78"/>
      <c r="PVF167" s="78"/>
      <c r="PVG167" s="78"/>
      <c r="PVH167" s="78"/>
      <c r="PVI167" s="78"/>
      <c r="PVJ167" s="78"/>
      <c r="PVK167" s="78"/>
      <c r="PVL167" s="78"/>
      <c r="PVM167" s="78"/>
      <c r="PVN167" s="78"/>
      <c r="PVO167" s="78"/>
      <c r="PVP167" s="78"/>
      <c r="PVQ167" s="78"/>
      <c r="PVR167" s="78"/>
      <c r="PVS167" s="78"/>
      <c r="PVT167" s="78"/>
      <c r="PVU167" s="78"/>
      <c r="PVV167" s="78"/>
      <c r="PVW167" s="78"/>
      <c r="PVX167" s="78"/>
      <c r="PVY167" s="78"/>
      <c r="PVZ167" s="78"/>
      <c r="PWA167" s="78"/>
      <c r="PWB167" s="78"/>
      <c r="PWC167" s="78"/>
      <c r="PWD167" s="78"/>
      <c r="PWE167" s="78"/>
      <c r="PWF167" s="78"/>
      <c r="PWG167" s="78"/>
      <c r="PWH167" s="78"/>
      <c r="PWI167" s="78"/>
      <c r="PWJ167" s="78"/>
      <c r="PWK167" s="78"/>
      <c r="PWL167" s="78"/>
      <c r="PWM167" s="78"/>
      <c r="PWN167" s="78"/>
      <c r="PWO167" s="78"/>
      <c r="PWP167" s="78"/>
      <c r="PWQ167" s="78"/>
      <c r="PWR167" s="78"/>
      <c r="PWS167" s="78"/>
      <c r="PWT167" s="78"/>
      <c r="PWU167" s="78"/>
      <c r="PWV167" s="78"/>
      <c r="PWW167" s="78"/>
      <c r="PWX167" s="78"/>
      <c r="PWY167" s="78"/>
      <c r="PWZ167" s="78"/>
      <c r="PXA167" s="78"/>
      <c r="PXB167" s="78"/>
      <c r="PXC167" s="78"/>
      <c r="PXD167" s="78"/>
      <c r="PXE167" s="78"/>
      <c r="PXF167" s="78"/>
      <c r="PXG167" s="78"/>
      <c r="PXH167" s="78"/>
      <c r="PXI167" s="78"/>
      <c r="PXJ167" s="78"/>
      <c r="PXK167" s="78"/>
      <c r="PXL167" s="78"/>
      <c r="PXM167" s="78"/>
      <c r="PXN167" s="78"/>
      <c r="PXO167" s="78"/>
      <c r="PXP167" s="78"/>
      <c r="PXQ167" s="78"/>
      <c r="PXR167" s="78"/>
      <c r="PXS167" s="78"/>
      <c r="PXT167" s="78"/>
      <c r="PXU167" s="78"/>
      <c r="PXV167" s="78"/>
      <c r="PXW167" s="78"/>
      <c r="PXX167" s="90"/>
      <c r="PXY167" s="90"/>
      <c r="PXZ167" s="90"/>
      <c r="PYA167" s="90"/>
      <c r="PYB167" s="90"/>
      <c r="PYC167" s="90"/>
      <c r="PYD167" s="78"/>
      <c r="PYE167" s="78"/>
      <c r="PYF167" s="78"/>
      <c r="PYG167" s="78"/>
      <c r="PYH167" s="78"/>
      <c r="PYI167" s="78"/>
      <c r="PYJ167" s="78"/>
      <c r="PYK167" s="78"/>
      <c r="PYL167" s="78"/>
      <c r="PYM167" s="78"/>
      <c r="PYN167" s="78"/>
      <c r="PYO167" s="78"/>
      <c r="PYP167" s="78"/>
      <c r="PYQ167" s="78"/>
      <c r="PYR167" s="78"/>
      <c r="PYS167" s="78"/>
      <c r="PYT167" s="78"/>
      <c r="PYU167" s="78"/>
      <c r="PYV167" s="78"/>
      <c r="PYW167" s="78"/>
      <c r="PYX167" s="78"/>
      <c r="PYY167" s="78"/>
      <c r="PYZ167" s="78"/>
      <c r="PZA167" s="78"/>
      <c r="PZB167" s="78"/>
      <c r="PZC167" s="78"/>
      <c r="PZD167" s="78"/>
      <c r="PZE167" s="78"/>
      <c r="PZF167" s="78"/>
      <c r="PZG167" s="78"/>
      <c r="PZH167" s="78"/>
      <c r="PZI167" s="78"/>
      <c r="PZJ167" s="78"/>
      <c r="PZK167" s="78"/>
      <c r="PZL167" s="78"/>
      <c r="PZM167" s="78"/>
      <c r="PZN167" s="78"/>
      <c r="PZO167" s="78"/>
      <c r="PZP167" s="78"/>
      <c r="PZQ167" s="78"/>
      <c r="PZR167" s="78"/>
      <c r="PZS167" s="78"/>
      <c r="PZT167" s="78"/>
      <c r="PZU167" s="78"/>
      <c r="PZV167" s="78"/>
      <c r="PZW167" s="78"/>
      <c r="PZX167" s="78"/>
      <c r="PZY167" s="78"/>
      <c r="PZZ167" s="78"/>
      <c r="QAA167" s="78"/>
      <c r="QAB167" s="78"/>
      <c r="QAC167" s="78"/>
      <c r="QAD167" s="78"/>
      <c r="QAE167" s="78"/>
      <c r="QAF167" s="78"/>
      <c r="QAG167" s="78"/>
      <c r="QAH167" s="78"/>
      <c r="QAI167" s="78"/>
      <c r="QAJ167" s="78"/>
      <c r="QAK167" s="78"/>
      <c r="QAL167" s="78"/>
      <c r="QAM167" s="78"/>
      <c r="QAN167" s="78"/>
      <c r="QAO167" s="78"/>
      <c r="QAP167" s="78"/>
      <c r="QAQ167" s="78"/>
      <c r="QAR167" s="78"/>
      <c r="QAS167" s="78"/>
      <c r="QAT167" s="78"/>
      <c r="QAU167" s="78"/>
      <c r="QAV167" s="78"/>
      <c r="QAW167" s="78"/>
      <c r="QAX167" s="78"/>
      <c r="QAY167" s="78"/>
      <c r="QAZ167" s="78"/>
      <c r="QBA167" s="78"/>
      <c r="QBB167" s="78"/>
      <c r="QBC167" s="78"/>
      <c r="QBD167" s="78"/>
      <c r="QBE167" s="78"/>
      <c r="QBF167" s="78"/>
      <c r="QBG167" s="78"/>
      <c r="QBH167" s="78"/>
      <c r="QBI167" s="78"/>
      <c r="QBJ167" s="78"/>
      <c r="QBK167" s="78"/>
      <c r="QBL167" s="78"/>
      <c r="QBM167" s="78"/>
      <c r="QBN167" s="78"/>
      <c r="QBO167" s="78"/>
      <c r="QBP167" s="78"/>
      <c r="QBQ167" s="78"/>
      <c r="QBR167" s="78"/>
      <c r="QBS167" s="78"/>
      <c r="QBT167" s="78"/>
      <c r="QBU167" s="78"/>
      <c r="QBV167" s="78"/>
      <c r="QBW167" s="78"/>
      <c r="QBX167" s="78"/>
      <c r="QBY167" s="78"/>
      <c r="QBZ167" s="78"/>
      <c r="QCA167" s="78"/>
      <c r="QCB167" s="78"/>
      <c r="QCC167" s="78"/>
      <c r="QCD167" s="78"/>
      <c r="QCE167" s="78"/>
      <c r="QCF167" s="78"/>
      <c r="QCG167" s="78"/>
      <c r="QCH167" s="78"/>
      <c r="QCI167" s="78"/>
      <c r="QCJ167" s="78"/>
      <c r="QCK167" s="78"/>
      <c r="QCL167" s="78"/>
      <c r="QCM167" s="78"/>
      <c r="QCN167" s="78"/>
      <c r="QCO167" s="78"/>
      <c r="QCP167" s="78"/>
      <c r="QCQ167" s="78"/>
      <c r="QCR167" s="78"/>
      <c r="QCS167" s="78"/>
      <c r="QCT167" s="78"/>
      <c r="QCU167" s="78"/>
      <c r="QCV167" s="78"/>
      <c r="QCW167" s="78"/>
      <c r="QCX167" s="78"/>
      <c r="QCY167" s="78"/>
      <c r="QCZ167" s="78"/>
      <c r="QDA167" s="78"/>
      <c r="QDB167" s="78"/>
      <c r="QDC167" s="78"/>
      <c r="QDD167" s="78"/>
      <c r="QDE167" s="78"/>
      <c r="QDF167" s="78"/>
      <c r="QDG167" s="78"/>
      <c r="QDH167" s="78"/>
      <c r="QDI167" s="78"/>
      <c r="QDJ167" s="78"/>
      <c r="QDK167" s="78"/>
      <c r="QDL167" s="78"/>
      <c r="QDM167" s="78"/>
      <c r="QDN167" s="78"/>
      <c r="QDO167" s="78"/>
      <c r="QDP167" s="78"/>
      <c r="QDQ167" s="78"/>
      <c r="QDR167" s="78"/>
      <c r="QDS167" s="78"/>
      <c r="QDT167" s="78"/>
      <c r="QDU167" s="78"/>
      <c r="QDV167" s="78"/>
      <c r="QDW167" s="78"/>
      <c r="QDX167" s="78"/>
      <c r="QDY167" s="78"/>
      <c r="QDZ167" s="78"/>
      <c r="QEA167" s="78"/>
      <c r="QEB167" s="78"/>
      <c r="QEC167" s="78"/>
      <c r="QED167" s="78"/>
      <c r="QEE167" s="78"/>
      <c r="QEF167" s="78"/>
      <c r="QEG167" s="78"/>
      <c r="QEH167" s="78"/>
      <c r="QEI167" s="78"/>
      <c r="QEJ167" s="78"/>
      <c r="QEK167" s="78"/>
      <c r="QEL167" s="78"/>
      <c r="QEM167" s="78"/>
      <c r="QEN167" s="78"/>
      <c r="QEO167" s="78"/>
      <c r="QEP167" s="78"/>
      <c r="QEQ167" s="78"/>
      <c r="QER167" s="78"/>
      <c r="QES167" s="78"/>
      <c r="QET167" s="78"/>
      <c r="QEU167" s="78"/>
      <c r="QEV167" s="78"/>
      <c r="QEW167" s="78"/>
      <c r="QEX167" s="78"/>
      <c r="QEY167" s="78"/>
      <c r="QEZ167" s="78"/>
      <c r="QFA167" s="78"/>
      <c r="QFB167" s="78"/>
      <c r="QFC167" s="78"/>
      <c r="QFD167" s="78"/>
      <c r="QFE167" s="78"/>
      <c r="QFF167" s="78"/>
      <c r="QFG167" s="78"/>
      <c r="QFH167" s="78"/>
      <c r="QFI167" s="78"/>
      <c r="QFJ167" s="78"/>
      <c r="QFK167" s="78"/>
      <c r="QFL167" s="78"/>
      <c r="QFM167" s="78"/>
      <c r="QFN167" s="78"/>
      <c r="QFO167" s="78"/>
      <c r="QFP167" s="78"/>
      <c r="QFQ167" s="78"/>
      <c r="QFR167" s="78"/>
      <c r="QFS167" s="78"/>
      <c r="QFT167" s="78"/>
      <c r="QFU167" s="78"/>
      <c r="QFV167" s="78"/>
      <c r="QFW167" s="78"/>
      <c r="QFX167" s="78"/>
      <c r="QFY167" s="78"/>
      <c r="QFZ167" s="78"/>
      <c r="QGA167" s="78"/>
      <c r="QGB167" s="78"/>
      <c r="QGC167" s="78"/>
      <c r="QGD167" s="78"/>
      <c r="QGE167" s="78"/>
      <c r="QGF167" s="78"/>
      <c r="QGG167" s="78"/>
      <c r="QGH167" s="78"/>
      <c r="QGI167" s="78"/>
      <c r="QGJ167" s="78"/>
      <c r="QGK167" s="78"/>
      <c r="QGL167" s="78"/>
      <c r="QGM167" s="78"/>
      <c r="QGN167" s="78"/>
      <c r="QGO167" s="78"/>
      <c r="QGP167" s="78"/>
      <c r="QGQ167" s="78"/>
      <c r="QGR167" s="78"/>
      <c r="QGS167" s="78"/>
      <c r="QGT167" s="78"/>
      <c r="QGU167" s="78"/>
      <c r="QGV167" s="78"/>
      <c r="QGW167" s="78"/>
      <c r="QGX167" s="78"/>
      <c r="QGY167" s="78"/>
      <c r="QGZ167" s="78"/>
      <c r="QHA167" s="78"/>
      <c r="QHB167" s="78"/>
      <c r="QHC167" s="78"/>
      <c r="QHD167" s="78"/>
      <c r="QHE167" s="78"/>
      <c r="QHF167" s="78"/>
      <c r="QHG167" s="78"/>
      <c r="QHH167" s="78"/>
      <c r="QHI167" s="78"/>
      <c r="QHJ167" s="78"/>
      <c r="QHK167" s="78"/>
      <c r="QHL167" s="78"/>
      <c r="QHM167" s="78"/>
      <c r="QHN167" s="78"/>
      <c r="QHO167" s="78"/>
      <c r="QHP167" s="78"/>
      <c r="QHQ167" s="78"/>
      <c r="QHR167" s="78"/>
      <c r="QHS167" s="78"/>
      <c r="QHT167" s="90"/>
      <c r="QHU167" s="90"/>
      <c r="QHV167" s="90"/>
      <c r="QHW167" s="90"/>
      <c r="QHX167" s="90"/>
      <c r="QHY167" s="90"/>
      <c r="QHZ167" s="78"/>
      <c r="QIA167" s="78"/>
      <c r="QIB167" s="78"/>
      <c r="QIC167" s="78"/>
      <c r="QID167" s="78"/>
      <c r="QIE167" s="78"/>
      <c r="QIF167" s="78"/>
      <c r="QIG167" s="78"/>
      <c r="QIH167" s="78"/>
      <c r="QII167" s="78"/>
      <c r="QIJ167" s="78"/>
      <c r="QIK167" s="78"/>
      <c r="QIL167" s="78"/>
      <c r="QIM167" s="78"/>
      <c r="QIN167" s="78"/>
      <c r="QIO167" s="78"/>
      <c r="QIP167" s="78"/>
      <c r="QIQ167" s="78"/>
      <c r="QIR167" s="78"/>
      <c r="QIS167" s="78"/>
      <c r="QIT167" s="78"/>
      <c r="QIU167" s="78"/>
      <c r="QIV167" s="78"/>
      <c r="QIW167" s="78"/>
      <c r="QIX167" s="78"/>
      <c r="QIY167" s="78"/>
      <c r="QIZ167" s="78"/>
      <c r="QJA167" s="78"/>
      <c r="QJB167" s="78"/>
      <c r="QJC167" s="78"/>
      <c r="QJD167" s="78"/>
      <c r="QJE167" s="78"/>
      <c r="QJF167" s="78"/>
      <c r="QJG167" s="78"/>
      <c r="QJH167" s="78"/>
      <c r="QJI167" s="78"/>
      <c r="QJJ167" s="78"/>
      <c r="QJK167" s="78"/>
      <c r="QJL167" s="78"/>
      <c r="QJM167" s="78"/>
      <c r="QJN167" s="78"/>
      <c r="QJO167" s="78"/>
      <c r="QJP167" s="78"/>
      <c r="QJQ167" s="78"/>
      <c r="QJR167" s="78"/>
      <c r="QJS167" s="78"/>
      <c r="QJT167" s="78"/>
      <c r="QJU167" s="78"/>
      <c r="QJV167" s="78"/>
      <c r="QJW167" s="78"/>
      <c r="QJX167" s="78"/>
      <c r="QJY167" s="78"/>
      <c r="QJZ167" s="78"/>
      <c r="QKA167" s="78"/>
      <c r="QKB167" s="78"/>
      <c r="QKC167" s="78"/>
      <c r="QKD167" s="78"/>
      <c r="QKE167" s="78"/>
      <c r="QKF167" s="78"/>
      <c r="QKG167" s="78"/>
      <c r="QKH167" s="78"/>
      <c r="QKI167" s="78"/>
      <c r="QKJ167" s="78"/>
      <c r="QKK167" s="78"/>
      <c r="QKL167" s="78"/>
      <c r="QKM167" s="78"/>
      <c r="QKN167" s="78"/>
      <c r="QKO167" s="78"/>
      <c r="QKP167" s="78"/>
      <c r="QKQ167" s="78"/>
      <c r="QKR167" s="78"/>
      <c r="QKS167" s="78"/>
      <c r="QKT167" s="78"/>
      <c r="QKU167" s="78"/>
      <c r="QKV167" s="78"/>
      <c r="QKW167" s="78"/>
      <c r="QKX167" s="78"/>
      <c r="QKY167" s="78"/>
      <c r="QKZ167" s="78"/>
      <c r="QLA167" s="78"/>
      <c r="QLB167" s="78"/>
      <c r="QLC167" s="78"/>
      <c r="QLD167" s="78"/>
      <c r="QLE167" s="78"/>
      <c r="QLF167" s="78"/>
      <c r="QLG167" s="78"/>
      <c r="QLH167" s="78"/>
      <c r="QLI167" s="78"/>
      <c r="QLJ167" s="78"/>
      <c r="QLK167" s="78"/>
      <c r="QLL167" s="78"/>
      <c r="QLM167" s="78"/>
      <c r="QLN167" s="78"/>
      <c r="QLO167" s="78"/>
      <c r="QLP167" s="78"/>
      <c r="QLQ167" s="78"/>
      <c r="QLR167" s="78"/>
      <c r="QLS167" s="78"/>
      <c r="QLT167" s="78"/>
      <c r="QLU167" s="78"/>
      <c r="QLV167" s="78"/>
      <c r="QLW167" s="78"/>
      <c r="QLX167" s="78"/>
      <c r="QLY167" s="78"/>
      <c r="QLZ167" s="78"/>
      <c r="QMA167" s="78"/>
      <c r="QMB167" s="78"/>
      <c r="QMC167" s="78"/>
      <c r="QMD167" s="78"/>
      <c r="QME167" s="78"/>
      <c r="QMF167" s="78"/>
      <c r="QMG167" s="78"/>
      <c r="QMH167" s="78"/>
      <c r="QMI167" s="78"/>
      <c r="QMJ167" s="78"/>
      <c r="QMK167" s="78"/>
      <c r="QML167" s="78"/>
      <c r="QMM167" s="78"/>
      <c r="QMN167" s="78"/>
      <c r="QMO167" s="78"/>
      <c r="QMP167" s="78"/>
      <c r="QMQ167" s="78"/>
      <c r="QMR167" s="78"/>
      <c r="QMS167" s="78"/>
      <c r="QMT167" s="78"/>
      <c r="QMU167" s="78"/>
      <c r="QMV167" s="78"/>
      <c r="QMW167" s="78"/>
      <c r="QMX167" s="78"/>
      <c r="QMY167" s="78"/>
      <c r="QMZ167" s="78"/>
      <c r="QNA167" s="78"/>
      <c r="QNB167" s="78"/>
      <c r="QNC167" s="78"/>
      <c r="QND167" s="78"/>
      <c r="QNE167" s="78"/>
      <c r="QNF167" s="78"/>
      <c r="QNG167" s="78"/>
      <c r="QNH167" s="78"/>
      <c r="QNI167" s="78"/>
      <c r="QNJ167" s="78"/>
      <c r="QNK167" s="78"/>
      <c r="QNL167" s="78"/>
      <c r="QNM167" s="78"/>
      <c r="QNN167" s="78"/>
      <c r="QNO167" s="78"/>
      <c r="QNP167" s="78"/>
      <c r="QNQ167" s="78"/>
      <c r="QNR167" s="78"/>
      <c r="QNS167" s="78"/>
      <c r="QNT167" s="78"/>
      <c r="QNU167" s="78"/>
      <c r="QNV167" s="78"/>
      <c r="QNW167" s="78"/>
      <c r="QNX167" s="78"/>
      <c r="QNY167" s="78"/>
      <c r="QNZ167" s="78"/>
      <c r="QOA167" s="78"/>
      <c r="QOB167" s="78"/>
      <c r="QOC167" s="78"/>
      <c r="QOD167" s="78"/>
      <c r="QOE167" s="78"/>
      <c r="QOF167" s="78"/>
      <c r="QOG167" s="78"/>
      <c r="QOH167" s="78"/>
      <c r="QOI167" s="78"/>
      <c r="QOJ167" s="78"/>
      <c r="QOK167" s="78"/>
      <c r="QOL167" s="78"/>
      <c r="QOM167" s="78"/>
      <c r="QON167" s="78"/>
      <c r="QOO167" s="78"/>
      <c r="QOP167" s="78"/>
      <c r="QOQ167" s="78"/>
      <c r="QOR167" s="78"/>
      <c r="QOS167" s="78"/>
      <c r="QOT167" s="78"/>
      <c r="QOU167" s="78"/>
      <c r="QOV167" s="78"/>
      <c r="QOW167" s="78"/>
      <c r="QOX167" s="78"/>
      <c r="QOY167" s="78"/>
      <c r="QOZ167" s="78"/>
      <c r="QPA167" s="78"/>
      <c r="QPB167" s="78"/>
      <c r="QPC167" s="78"/>
      <c r="QPD167" s="78"/>
      <c r="QPE167" s="78"/>
      <c r="QPF167" s="78"/>
      <c r="QPG167" s="78"/>
      <c r="QPH167" s="78"/>
      <c r="QPI167" s="78"/>
      <c r="QPJ167" s="78"/>
      <c r="QPK167" s="78"/>
      <c r="QPL167" s="78"/>
      <c r="QPM167" s="78"/>
      <c r="QPN167" s="78"/>
      <c r="QPO167" s="78"/>
      <c r="QPP167" s="78"/>
      <c r="QPQ167" s="78"/>
      <c r="QPR167" s="78"/>
      <c r="QPS167" s="78"/>
      <c r="QPT167" s="78"/>
      <c r="QPU167" s="78"/>
      <c r="QPV167" s="78"/>
      <c r="QPW167" s="78"/>
      <c r="QPX167" s="78"/>
      <c r="QPY167" s="78"/>
      <c r="QPZ167" s="78"/>
      <c r="QQA167" s="78"/>
      <c r="QQB167" s="78"/>
      <c r="QQC167" s="78"/>
      <c r="QQD167" s="78"/>
      <c r="QQE167" s="78"/>
      <c r="QQF167" s="78"/>
      <c r="QQG167" s="78"/>
      <c r="QQH167" s="78"/>
      <c r="QQI167" s="78"/>
      <c r="QQJ167" s="78"/>
      <c r="QQK167" s="78"/>
      <c r="QQL167" s="78"/>
      <c r="QQM167" s="78"/>
      <c r="QQN167" s="78"/>
      <c r="QQO167" s="78"/>
      <c r="QQP167" s="78"/>
      <c r="QQQ167" s="78"/>
      <c r="QQR167" s="78"/>
      <c r="QQS167" s="78"/>
      <c r="QQT167" s="78"/>
      <c r="QQU167" s="78"/>
      <c r="QQV167" s="78"/>
      <c r="QQW167" s="78"/>
      <c r="QQX167" s="78"/>
      <c r="QQY167" s="78"/>
      <c r="QQZ167" s="78"/>
      <c r="QRA167" s="78"/>
      <c r="QRB167" s="78"/>
      <c r="QRC167" s="78"/>
      <c r="QRD167" s="78"/>
      <c r="QRE167" s="78"/>
      <c r="QRF167" s="78"/>
      <c r="QRG167" s="78"/>
      <c r="QRH167" s="78"/>
      <c r="QRI167" s="78"/>
      <c r="QRJ167" s="78"/>
      <c r="QRK167" s="78"/>
      <c r="QRL167" s="78"/>
      <c r="QRM167" s="78"/>
      <c r="QRN167" s="78"/>
      <c r="QRO167" s="78"/>
      <c r="QRP167" s="90"/>
      <c r="QRQ167" s="90"/>
      <c r="QRR167" s="90"/>
      <c r="QRS167" s="90"/>
      <c r="QRT167" s="90"/>
      <c r="QRU167" s="90"/>
      <c r="QRV167" s="78"/>
      <c r="QRW167" s="78"/>
      <c r="QRX167" s="78"/>
      <c r="QRY167" s="78"/>
      <c r="QRZ167" s="78"/>
      <c r="QSA167" s="78"/>
      <c r="QSB167" s="78"/>
      <c r="QSC167" s="78"/>
      <c r="QSD167" s="78"/>
      <c r="QSE167" s="78"/>
      <c r="QSF167" s="78"/>
      <c r="QSG167" s="78"/>
      <c r="QSH167" s="78"/>
      <c r="QSI167" s="78"/>
      <c r="QSJ167" s="78"/>
      <c r="QSK167" s="78"/>
      <c r="QSL167" s="78"/>
      <c r="QSM167" s="78"/>
      <c r="QSN167" s="78"/>
      <c r="QSO167" s="78"/>
      <c r="QSP167" s="78"/>
      <c r="QSQ167" s="78"/>
      <c r="QSR167" s="78"/>
      <c r="QSS167" s="78"/>
      <c r="QST167" s="78"/>
      <c r="QSU167" s="78"/>
      <c r="QSV167" s="78"/>
      <c r="QSW167" s="78"/>
      <c r="QSX167" s="78"/>
      <c r="QSY167" s="78"/>
      <c r="QSZ167" s="78"/>
      <c r="QTA167" s="78"/>
      <c r="QTB167" s="78"/>
      <c r="QTC167" s="78"/>
      <c r="QTD167" s="78"/>
      <c r="QTE167" s="78"/>
      <c r="QTF167" s="78"/>
      <c r="QTG167" s="78"/>
      <c r="QTH167" s="78"/>
      <c r="QTI167" s="78"/>
      <c r="QTJ167" s="78"/>
      <c r="QTK167" s="78"/>
      <c r="QTL167" s="78"/>
      <c r="QTM167" s="78"/>
      <c r="QTN167" s="78"/>
      <c r="QTO167" s="78"/>
      <c r="QTP167" s="78"/>
      <c r="QTQ167" s="78"/>
      <c r="QTR167" s="78"/>
      <c r="QTS167" s="78"/>
      <c r="QTT167" s="78"/>
      <c r="QTU167" s="78"/>
      <c r="QTV167" s="78"/>
      <c r="QTW167" s="78"/>
      <c r="QTX167" s="78"/>
      <c r="QTY167" s="78"/>
      <c r="QTZ167" s="78"/>
      <c r="QUA167" s="78"/>
      <c r="QUB167" s="78"/>
      <c r="QUC167" s="78"/>
      <c r="QUD167" s="78"/>
      <c r="QUE167" s="78"/>
      <c r="QUF167" s="78"/>
      <c r="QUG167" s="78"/>
      <c r="QUH167" s="78"/>
      <c r="QUI167" s="78"/>
      <c r="QUJ167" s="78"/>
      <c r="QUK167" s="78"/>
      <c r="QUL167" s="78"/>
      <c r="QUM167" s="78"/>
      <c r="QUN167" s="78"/>
      <c r="QUO167" s="78"/>
      <c r="QUP167" s="78"/>
      <c r="QUQ167" s="78"/>
      <c r="QUR167" s="78"/>
      <c r="QUS167" s="78"/>
      <c r="QUT167" s="78"/>
      <c r="QUU167" s="78"/>
      <c r="QUV167" s="78"/>
      <c r="QUW167" s="78"/>
      <c r="QUX167" s="78"/>
      <c r="QUY167" s="78"/>
      <c r="QUZ167" s="78"/>
      <c r="QVA167" s="78"/>
      <c r="QVB167" s="78"/>
      <c r="QVC167" s="78"/>
      <c r="QVD167" s="78"/>
      <c r="QVE167" s="78"/>
      <c r="QVF167" s="78"/>
      <c r="QVG167" s="78"/>
      <c r="QVH167" s="78"/>
      <c r="QVI167" s="78"/>
      <c r="QVJ167" s="78"/>
      <c r="QVK167" s="78"/>
      <c r="QVL167" s="78"/>
      <c r="QVM167" s="78"/>
      <c r="QVN167" s="78"/>
      <c r="QVO167" s="78"/>
      <c r="QVP167" s="78"/>
      <c r="QVQ167" s="78"/>
      <c r="QVR167" s="78"/>
      <c r="QVS167" s="78"/>
      <c r="QVT167" s="78"/>
      <c r="QVU167" s="78"/>
      <c r="QVV167" s="78"/>
      <c r="QVW167" s="78"/>
      <c r="QVX167" s="78"/>
      <c r="QVY167" s="78"/>
      <c r="QVZ167" s="78"/>
      <c r="QWA167" s="78"/>
      <c r="QWB167" s="78"/>
      <c r="QWC167" s="78"/>
      <c r="QWD167" s="78"/>
      <c r="QWE167" s="78"/>
      <c r="QWF167" s="78"/>
      <c r="QWG167" s="78"/>
      <c r="QWH167" s="78"/>
      <c r="QWI167" s="78"/>
      <c r="QWJ167" s="78"/>
      <c r="QWK167" s="78"/>
      <c r="QWL167" s="78"/>
      <c r="QWM167" s="78"/>
      <c r="QWN167" s="78"/>
      <c r="QWO167" s="78"/>
      <c r="QWP167" s="78"/>
      <c r="QWQ167" s="78"/>
      <c r="QWR167" s="78"/>
      <c r="QWS167" s="78"/>
      <c r="QWT167" s="78"/>
      <c r="QWU167" s="78"/>
      <c r="QWV167" s="78"/>
      <c r="QWW167" s="78"/>
      <c r="QWX167" s="78"/>
      <c r="QWY167" s="78"/>
      <c r="QWZ167" s="78"/>
      <c r="QXA167" s="78"/>
      <c r="QXB167" s="78"/>
      <c r="QXC167" s="78"/>
      <c r="QXD167" s="78"/>
      <c r="QXE167" s="78"/>
      <c r="QXF167" s="78"/>
      <c r="QXG167" s="78"/>
      <c r="QXH167" s="78"/>
      <c r="QXI167" s="78"/>
      <c r="QXJ167" s="78"/>
      <c r="QXK167" s="78"/>
      <c r="QXL167" s="78"/>
      <c r="QXM167" s="78"/>
      <c r="QXN167" s="78"/>
      <c r="QXO167" s="78"/>
      <c r="QXP167" s="78"/>
      <c r="QXQ167" s="78"/>
      <c r="QXR167" s="78"/>
      <c r="QXS167" s="78"/>
      <c r="QXT167" s="78"/>
      <c r="QXU167" s="78"/>
      <c r="QXV167" s="78"/>
      <c r="QXW167" s="78"/>
      <c r="QXX167" s="78"/>
      <c r="QXY167" s="78"/>
      <c r="QXZ167" s="78"/>
      <c r="QYA167" s="78"/>
      <c r="QYB167" s="78"/>
      <c r="QYC167" s="78"/>
      <c r="QYD167" s="78"/>
      <c r="QYE167" s="78"/>
      <c r="QYF167" s="78"/>
      <c r="QYG167" s="78"/>
      <c r="QYH167" s="78"/>
      <c r="QYI167" s="78"/>
      <c r="QYJ167" s="78"/>
      <c r="QYK167" s="78"/>
      <c r="QYL167" s="78"/>
      <c r="QYM167" s="78"/>
      <c r="QYN167" s="78"/>
      <c r="QYO167" s="78"/>
      <c r="QYP167" s="78"/>
      <c r="QYQ167" s="78"/>
      <c r="QYR167" s="78"/>
      <c r="QYS167" s="78"/>
      <c r="QYT167" s="78"/>
      <c r="QYU167" s="78"/>
      <c r="QYV167" s="78"/>
      <c r="QYW167" s="78"/>
      <c r="QYX167" s="78"/>
      <c r="QYY167" s="78"/>
      <c r="QYZ167" s="78"/>
      <c r="QZA167" s="78"/>
      <c r="QZB167" s="78"/>
      <c r="QZC167" s="78"/>
      <c r="QZD167" s="78"/>
      <c r="QZE167" s="78"/>
      <c r="QZF167" s="78"/>
      <c r="QZG167" s="78"/>
      <c r="QZH167" s="78"/>
      <c r="QZI167" s="78"/>
      <c r="QZJ167" s="78"/>
      <c r="QZK167" s="78"/>
      <c r="QZL167" s="78"/>
      <c r="QZM167" s="78"/>
      <c r="QZN167" s="78"/>
      <c r="QZO167" s="78"/>
      <c r="QZP167" s="78"/>
      <c r="QZQ167" s="78"/>
      <c r="QZR167" s="78"/>
      <c r="QZS167" s="78"/>
      <c r="QZT167" s="78"/>
      <c r="QZU167" s="78"/>
      <c r="QZV167" s="78"/>
      <c r="QZW167" s="78"/>
      <c r="QZX167" s="78"/>
      <c r="QZY167" s="78"/>
      <c r="QZZ167" s="78"/>
      <c r="RAA167" s="78"/>
      <c r="RAB167" s="78"/>
      <c r="RAC167" s="78"/>
      <c r="RAD167" s="78"/>
      <c r="RAE167" s="78"/>
      <c r="RAF167" s="78"/>
      <c r="RAG167" s="78"/>
      <c r="RAH167" s="78"/>
      <c r="RAI167" s="78"/>
      <c r="RAJ167" s="78"/>
      <c r="RAK167" s="78"/>
      <c r="RAL167" s="78"/>
      <c r="RAM167" s="78"/>
      <c r="RAN167" s="78"/>
      <c r="RAO167" s="78"/>
      <c r="RAP167" s="78"/>
      <c r="RAQ167" s="78"/>
      <c r="RAR167" s="78"/>
      <c r="RAS167" s="78"/>
      <c r="RAT167" s="78"/>
      <c r="RAU167" s="78"/>
      <c r="RAV167" s="78"/>
      <c r="RAW167" s="78"/>
      <c r="RAX167" s="78"/>
      <c r="RAY167" s="78"/>
      <c r="RAZ167" s="78"/>
      <c r="RBA167" s="78"/>
      <c r="RBB167" s="78"/>
      <c r="RBC167" s="78"/>
      <c r="RBD167" s="78"/>
      <c r="RBE167" s="78"/>
      <c r="RBF167" s="78"/>
      <c r="RBG167" s="78"/>
      <c r="RBH167" s="78"/>
      <c r="RBI167" s="78"/>
      <c r="RBJ167" s="78"/>
      <c r="RBK167" s="78"/>
      <c r="RBL167" s="90"/>
      <c r="RBM167" s="90"/>
      <c r="RBN167" s="90"/>
      <c r="RBO167" s="90"/>
      <c r="RBP167" s="90"/>
      <c r="RBQ167" s="90"/>
      <c r="RBR167" s="78"/>
      <c r="RBS167" s="78"/>
      <c r="RBT167" s="78"/>
      <c r="RBU167" s="78"/>
      <c r="RBV167" s="78"/>
      <c r="RBW167" s="78"/>
      <c r="RBX167" s="78"/>
      <c r="RBY167" s="78"/>
      <c r="RBZ167" s="78"/>
      <c r="RCA167" s="78"/>
      <c r="RCB167" s="78"/>
      <c r="RCC167" s="78"/>
      <c r="RCD167" s="78"/>
      <c r="RCE167" s="78"/>
      <c r="RCF167" s="78"/>
      <c r="RCG167" s="78"/>
      <c r="RCH167" s="78"/>
      <c r="RCI167" s="78"/>
      <c r="RCJ167" s="78"/>
      <c r="RCK167" s="78"/>
      <c r="RCL167" s="78"/>
      <c r="RCM167" s="78"/>
      <c r="RCN167" s="78"/>
      <c r="RCO167" s="78"/>
      <c r="RCP167" s="78"/>
      <c r="RCQ167" s="78"/>
      <c r="RCR167" s="78"/>
      <c r="RCS167" s="78"/>
      <c r="RCT167" s="78"/>
      <c r="RCU167" s="78"/>
      <c r="RCV167" s="78"/>
      <c r="RCW167" s="78"/>
      <c r="RCX167" s="78"/>
      <c r="RCY167" s="78"/>
      <c r="RCZ167" s="78"/>
      <c r="RDA167" s="78"/>
      <c r="RDB167" s="78"/>
      <c r="RDC167" s="78"/>
      <c r="RDD167" s="78"/>
      <c r="RDE167" s="78"/>
      <c r="RDF167" s="78"/>
      <c r="RDG167" s="78"/>
      <c r="RDH167" s="78"/>
      <c r="RDI167" s="78"/>
      <c r="RDJ167" s="78"/>
      <c r="RDK167" s="78"/>
      <c r="RDL167" s="78"/>
      <c r="RDM167" s="78"/>
      <c r="RDN167" s="78"/>
      <c r="RDO167" s="78"/>
      <c r="RDP167" s="78"/>
      <c r="RDQ167" s="78"/>
      <c r="RDR167" s="78"/>
      <c r="RDS167" s="78"/>
      <c r="RDT167" s="78"/>
      <c r="RDU167" s="78"/>
      <c r="RDV167" s="78"/>
      <c r="RDW167" s="78"/>
      <c r="RDX167" s="78"/>
      <c r="RDY167" s="78"/>
      <c r="RDZ167" s="78"/>
      <c r="REA167" s="78"/>
      <c r="REB167" s="78"/>
      <c r="REC167" s="78"/>
      <c r="RED167" s="78"/>
      <c r="REE167" s="78"/>
      <c r="REF167" s="78"/>
      <c r="REG167" s="78"/>
      <c r="REH167" s="78"/>
      <c r="REI167" s="78"/>
      <c r="REJ167" s="78"/>
      <c r="REK167" s="78"/>
      <c r="REL167" s="78"/>
      <c r="REM167" s="78"/>
      <c r="REN167" s="78"/>
      <c r="REO167" s="78"/>
      <c r="REP167" s="78"/>
      <c r="REQ167" s="78"/>
      <c r="RER167" s="78"/>
      <c r="RES167" s="78"/>
      <c r="RET167" s="78"/>
      <c r="REU167" s="78"/>
      <c r="REV167" s="78"/>
      <c r="REW167" s="78"/>
      <c r="REX167" s="78"/>
      <c r="REY167" s="78"/>
      <c r="REZ167" s="78"/>
      <c r="RFA167" s="78"/>
      <c r="RFB167" s="78"/>
      <c r="RFC167" s="78"/>
      <c r="RFD167" s="78"/>
      <c r="RFE167" s="78"/>
      <c r="RFF167" s="78"/>
      <c r="RFG167" s="78"/>
      <c r="RFH167" s="78"/>
      <c r="RFI167" s="78"/>
      <c r="RFJ167" s="78"/>
      <c r="RFK167" s="78"/>
      <c r="RFL167" s="78"/>
      <c r="RFM167" s="78"/>
      <c r="RFN167" s="78"/>
      <c r="RFO167" s="78"/>
      <c r="RFP167" s="78"/>
      <c r="RFQ167" s="78"/>
      <c r="RFR167" s="78"/>
      <c r="RFS167" s="78"/>
      <c r="RFT167" s="78"/>
      <c r="RFU167" s="78"/>
      <c r="RFV167" s="78"/>
      <c r="RFW167" s="78"/>
      <c r="RFX167" s="78"/>
      <c r="RFY167" s="78"/>
      <c r="RFZ167" s="78"/>
      <c r="RGA167" s="78"/>
      <c r="RGB167" s="78"/>
      <c r="RGC167" s="78"/>
      <c r="RGD167" s="78"/>
      <c r="RGE167" s="78"/>
      <c r="RGF167" s="78"/>
      <c r="RGG167" s="78"/>
      <c r="RGH167" s="78"/>
      <c r="RGI167" s="78"/>
      <c r="RGJ167" s="78"/>
      <c r="RGK167" s="78"/>
      <c r="RGL167" s="78"/>
      <c r="RGM167" s="78"/>
      <c r="RGN167" s="78"/>
      <c r="RGO167" s="78"/>
      <c r="RGP167" s="78"/>
      <c r="RGQ167" s="78"/>
      <c r="RGR167" s="78"/>
      <c r="RGS167" s="78"/>
      <c r="RGT167" s="78"/>
      <c r="RGU167" s="78"/>
      <c r="RGV167" s="78"/>
      <c r="RGW167" s="78"/>
      <c r="RGX167" s="78"/>
      <c r="RGY167" s="78"/>
      <c r="RGZ167" s="78"/>
      <c r="RHA167" s="78"/>
      <c r="RHB167" s="78"/>
      <c r="RHC167" s="78"/>
      <c r="RHD167" s="78"/>
      <c r="RHE167" s="78"/>
      <c r="RHF167" s="78"/>
      <c r="RHG167" s="78"/>
      <c r="RHH167" s="78"/>
      <c r="RHI167" s="78"/>
      <c r="RHJ167" s="78"/>
      <c r="RHK167" s="78"/>
      <c r="RHL167" s="78"/>
      <c r="RHM167" s="78"/>
      <c r="RHN167" s="78"/>
      <c r="RHO167" s="78"/>
      <c r="RHP167" s="78"/>
      <c r="RHQ167" s="78"/>
      <c r="RHR167" s="78"/>
      <c r="RHS167" s="78"/>
      <c r="RHT167" s="78"/>
      <c r="RHU167" s="78"/>
      <c r="RHV167" s="78"/>
      <c r="RHW167" s="78"/>
      <c r="RHX167" s="78"/>
      <c r="RHY167" s="78"/>
      <c r="RHZ167" s="78"/>
      <c r="RIA167" s="78"/>
      <c r="RIB167" s="78"/>
      <c r="RIC167" s="78"/>
      <c r="RID167" s="78"/>
      <c r="RIE167" s="78"/>
      <c r="RIF167" s="78"/>
      <c r="RIG167" s="78"/>
      <c r="RIH167" s="78"/>
      <c r="RII167" s="78"/>
      <c r="RIJ167" s="78"/>
      <c r="RIK167" s="78"/>
      <c r="RIL167" s="78"/>
      <c r="RIM167" s="78"/>
      <c r="RIN167" s="78"/>
      <c r="RIO167" s="78"/>
      <c r="RIP167" s="78"/>
      <c r="RIQ167" s="78"/>
      <c r="RIR167" s="78"/>
      <c r="RIS167" s="78"/>
      <c r="RIT167" s="78"/>
      <c r="RIU167" s="78"/>
      <c r="RIV167" s="78"/>
      <c r="RIW167" s="78"/>
      <c r="RIX167" s="78"/>
      <c r="RIY167" s="78"/>
      <c r="RIZ167" s="78"/>
      <c r="RJA167" s="78"/>
      <c r="RJB167" s="78"/>
      <c r="RJC167" s="78"/>
      <c r="RJD167" s="78"/>
      <c r="RJE167" s="78"/>
      <c r="RJF167" s="78"/>
      <c r="RJG167" s="78"/>
      <c r="RJH167" s="78"/>
      <c r="RJI167" s="78"/>
      <c r="RJJ167" s="78"/>
      <c r="RJK167" s="78"/>
      <c r="RJL167" s="78"/>
      <c r="RJM167" s="78"/>
      <c r="RJN167" s="78"/>
      <c r="RJO167" s="78"/>
      <c r="RJP167" s="78"/>
      <c r="RJQ167" s="78"/>
      <c r="RJR167" s="78"/>
      <c r="RJS167" s="78"/>
      <c r="RJT167" s="78"/>
      <c r="RJU167" s="78"/>
      <c r="RJV167" s="78"/>
      <c r="RJW167" s="78"/>
      <c r="RJX167" s="78"/>
      <c r="RJY167" s="78"/>
      <c r="RJZ167" s="78"/>
      <c r="RKA167" s="78"/>
      <c r="RKB167" s="78"/>
      <c r="RKC167" s="78"/>
      <c r="RKD167" s="78"/>
      <c r="RKE167" s="78"/>
      <c r="RKF167" s="78"/>
      <c r="RKG167" s="78"/>
      <c r="RKH167" s="78"/>
      <c r="RKI167" s="78"/>
      <c r="RKJ167" s="78"/>
      <c r="RKK167" s="78"/>
      <c r="RKL167" s="78"/>
      <c r="RKM167" s="78"/>
      <c r="RKN167" s="78"/>
      <c r="RKO167" s="78"/>
      <c r="RKP167" s="78"/>
      <c r="RKQ167" s="78"/>
      <c r="RKR167" s="78"/>
      <c r="RKS167" s="78"/>
      <c r="RKT167" s="78"/>
      <c r="RKU167" s="78"/>
      <c r="RKV167" s="78"/>
      <c r="RKW167" s="78"/>
      <c r="RKX167" s="78"/>
      <c r="RKY167" s="78"/>
      <c r="RKZ167" s="78"/>
      <c r="RLA167" s="78"/>
      <c r="RLB167" s="78"/>
      <c r="RLC167" s="78"/>
      <c r="RLD167" s="78"/>
      <c r="RLE167" s="78"/>
      <c r="RLF167" s="78"/>
      <c r="RLG167" s="78"/>
      <c r="RLH167" s="90"/>
      <c r="RLI167" s="90"/>
      <c r="RLJ167" s="90"/>
      <c r="RLK167" s="90"/>
      <c r="RLL167" s="90"/>
      <c r="RLM167" s="90"/>
      <c r="RLN167" s="78"/>
      <c r="RLO167" s="78"/>
      <c r="RLP167" s="78"/>
      <c r="RLQ167" s="78"/>
      <c r="RLR167" s="78"/>
      <c r="RLS167" s="78"/>
      <c r="RLT167" s="78"/>
      <c r="RLU167" s="78"/>
      <c r="RLV167" s="78"/>
      <c r="RLW167" s="78"/>
      <c r="RLX167" s="78"/>
      <c r="RLY167" s="78"/>
      <c r="RLZ167" s="78"/>
      <c r="RMA167" s="78"/>
      <c r="RMB167" s="78"/>
      <c r="RMC167" s="78"/>
      <c r="RMD167" s="78"/>
      <c r="RME167" s="78"/>
      <c r="RMF167" s="78"/>
      <c r="RMG167" s="78"/>
      <c r="RMH167" s="78"/>
      <c r="RMI167" s="78"/>
      <c r="RMJ167" s="78"/>
      <c r="RMK167" s="78"/>
      <c r="RML167" s="78"/>
      <c r="RMM167" s="78"/>
      <c r="RMN167" s="78"/>
      <c r="RMO167" s="78"/>
      <c r="RMP167" s="78"/>
      <c r="RMQ167" s="78"/>
      <c r="RMR167" s="78"/>
      <c r="RMS167" s="78"/>
      <c r="RMT167" s="78"/>
      <c r="RMU167" s="78"/>
      <c r="RMV167" s="78"/>
      <c r="RMW167" s="78"/>
      <c r="RMX167" s="78"/>
      <c r="RMY167" s="78"/>
      <c r="RMZ167" s="78"/>
      <c r="RNA167" s="78"/>
      <c r="RNB167" s="78"/>
      <c r="RNC167" s="78"/>
      <c r="RND167" s="78"/>
      <c r="RNE167" s="78"/>
      <c r="RNF167" s="78"/>
      <c r="RNG167" s="78"/>
      <c r="RNH167" s="78"/>
      <c r="RNI167" s="78"/>
      <c r="RNJ167" s="78"/>
      <c r="RNK167" s="78"/>
      <c r="RNL167" s="78"/>
      <c r="RNM167" s="78"/>
      <c r="RNN167" s="78"/>
      <c r="RNO167" s="78"/>
      <c r="RNP167" s="78"/>
      <c r="RNQ167" s="78"/>
      <c r="RNR167" s="78"/>
      <c r="RNS167" s="78"/>
      <c r="RNT167" s="78"/>
      <c r="RNU167" s="78"/>
      <c r="RNV167" s="78"/>
      <c r="RNW167" s="78"/>
      <c r="RNX167" s="78"/>
      <c r="RNY167" s="78"/>
      <c r="RNZ167" s="78"/>
      <c r="ROA167" s="78"/>
      <c r="ROB167" s="78"/>
      <c r="ROC167" s="78"/>
      <c r="ROD167" s="78"/>
      <c r="ROE167" s="78"/>
      <c r="ROF167" s="78"/>
      <c r="ROG167" s="78"/>
      <c r="ROH167" s="78"/>
      <c r="ROI167" s="78"/>
      <c r="ROJ167" s="78"/>
      <c r="ROK167" s="78"/>
      <c r="ROL167" s="78"/>
      <c r="ROM167" s="78"/>
      <c r="RON167" s="78"/>
      <c r="ROO167" s="78"/>
      <c r="ROP167" s="78"/>
      <c r="ROQ167" s="78"/>
      <c r="ROR167" s="78"/>
      <c r="ROS167" s="78"/>
      <c r="ROT167" s="78"/>
      <c r="ROU167" s="78"/>
      <c r="ROV167" s="78"/>
      <c r="ROW167" s="78"/>
      <c r="ROX167" s="78"/>
      <c r="ROY167" s="78"/>
      <c r="ROZ167" s="78"/>
      <c r="RPA167" s="78"/>
      <c r="RPB167" s="78"/>
      <c r="RPC167" s="78"/>
      <c r="RPD167" s="78"/>
      <c r="RPE167" s="78"/>
      <c r="RPF167" s="78"/>
      <c r="RPG167" s="78"/>
      <c r="RPH167" s="78"/>
      <c r="RPI167" s="78"/>
      <c r="RPJ167" s="78"/>
      <c r="RPK167" s="78"/>
      <c r="RPL167" s="78"/>
      <c r="RPM167" s="78"/>
      <c r="RPN167" s="78"/>
      <c r="RPO167" s="78"/>
      <c r="RPP167" s="78"/>
      <c r="RPQ167" s="78"/>
      <c r="RPR167" s="78"/>
      <c r="RPS167" s="78"/>
      <c r="RPT167" s="78"/>
      <c r="RPU167" s="78"/>
      <c r="RPV167" s="78"/>
      <c r="RPW167" s="78"/>
      <c r="RPX167" s="78"/>
      <c r="RPY167" s="78"/>
      <c r="RPZ167" s="78"/>
      <c r="RQA167" s="78"/>
      <c r="RQB167" s="78"/>
      <c r="RQC167" s="78"/>
      <c r="RQD167" s="78"/>
      <c r="RQE167" s="78"/>
      <c r="RQF167" s="78"/>
      <c r="RQG167" s="78"/>
      <c r="RQH167" s="78"/>
      <c r="RQI167" s="78"/>
      <c r="RQJ167" s="78"/>
      <c r="RQK167" s="78"/>
      <c r="RQL167" s="78"/>
      <c r="RQM167" s="78"/>
      <c r="RQN167" s="78"/>
      <c r="RQO167" s="78"/>
      <c r="RQP167" s="78"/>
      <c r="RQQ167" s="78"/>
      <c r="RQR167" s="78"/>
      <c r="RQS167" s="78"/>
      <c r="RQT167" s="78"/>
      <c r="RQU167" s="78"/>
      <c r="RQV167" s="78"/>
      <c r="RQW167" s="78"/>
      <c r="RQX167" s="78"/>
      <c r="RQY167" s="78"/>
      <c r="RQZ167" s="78"/>
      <c r="RRA167" s="78"/>
      <c r="RRB167" s="78"/>
      <c r="RRC167" s="78"/>
      <c r="RRD167" s="78"/>
      <c r="RRE167" s="78"/>
      <c r="RRF167" s="78"/>
      <c r="RRG167" s="78"/>
      <c r="RRH167" s="78"/>
      <c r="RRI167" s="78"/>
      <c r="RRJ167" s="78"/>
      <c r="RRK167" s="78"/>
      <c r="RRL167" s="78"/>
      <c r="RRM167" s="78"/>
      <c r="RRN167" s="78"/>
      <c r="RRO167" s="78"/>
      <c r="RRP167" s="78"/>
      <c r="RRQ167" s="78"/>
      <c r="RRR167" s="78"/>
      <c r="RRS167" s="78"/>
      <c r="RRT167" s="78"/>
      <c r="RRU167" s="78"/>
      <c r="RRV167" s="78"/>
      <c r="RRW167" s="78"/>
      <c r="RRX167" s="78"/>
      <c r="RRY167" s="78"/>
      <c r="RRZ167" s="78"/>
      <c r="RSA167" s="78"/>
      <c r="RSB167" s="78"/>
      <c r="RSC167" s="78"/>
      <c r="RSD167" s="78"/>
      <c r="RSE167" s="78"/>
      <c r="RSF167" s="78"/>
      <c r="RSG167" s="78"/>
      <c r="RSH167" s="78"/>
      <c r="RSI167" s="78"/>
      <c r="RSJ167" s="78"/>
      <c r="RSK167" s="78"/>
      <c r="RSL167" s="78"/>
      <c r="RSM167" s="78"/>
      <c r="RSN167" s="78"/>
      <c r="RSO167" s="78"/>
      <c r="RSP167" s="78"/>
      <c r="RSQ167" s="78"/>
      <c r="RSR167" s="78"/>
      <c r="RSS167" s="78"/>
      <c r="RST167" s="78"/>
      <c r="RSU167" s="78"/>
      <c r="RSV167" s="78"/>
      <c r="RSW167" s="78"/>
      <c r="RSX167" s="78"/>
      <c r="RSY167" s="78"/>
      <c r="RSZ167" s="78"/>
      <c r="RTA167" s="78"/>
      <c r="RTB167" s="78"/>
      <c r="RTC167" s="78"/>
      <c r="RTD167" s="78"/>
      <c r="RTE167" s="78"/>
      <c r="RTF167" s="78"/>
      <c r="RTG167" s="78"/>
      <c r="RTH167" s="78"/>
      <c r="RTI167" s="78"/>
      <c r="RTJ167" s="78"/>
      <c r="RTK167" s="78"/>
      <c r="RTL167" s="78"/>
      <c r="RTM167" s="78"/>
      <c r="RTN167" s="78"/>
      <c r="RTO167" s="78"/>
      <c r="RTP167" s="78"/>
      <c r="RTQ167" s="78"/>
      <c r="RTR167" s="78"/>
      <c r="RTS167" s="78"/>
      <c r="RTT167" s="78"/>
      <c r="RTU167" s="78"/>
      <c r="RTV167" s="78"/>
      <c r="RTW167" s="78"/>
      <c r="RTX167" s="78"/>
      <c r="RTY167" s="78"/>
      <c r="RTZ167" s="78"/>
      <c r="RUA167" s="78"/>
      <c r="RUB167" s="78"/>
      <c r="RUC167" s="78"/>
      <c r="RUD167" s="78"/>
      <c r="RUE167" s="78"/>
      <c r="RUF167" s="78"/>
      <c r="RUG167" s="78"/>
      <c r="RUH167" s="78"/>
      <c r="RUI167" s="78"/>
      <c r="RUJ167" s="78"/>
      <c r="RUK167" s="78"/>
      <c r="RUL167" s="78"/>
      <c r="RUM167" s="78"/>
      <c r="RUN167" s="78"/>
      <c r="RUO167" s="78"/>
      <c r="RUP167" s="78"/>
      <c r="RUQ167" s="78"/>
      <c r="RUR167" s="78"/>
      <c r="RUS167" s="78"/>
      <c r="RUT167" s="78"/>
      <c r="RUU167" s="78"/>
      <c r="RUV167" s="78"/>
      <c r="RUW167" s="78"/>
      <c r="RUX167" s="78"/>
      <c r="RUY167" s="78"/>
      <c r="RUZ167" s="78"/>
      <c r="RVA167" s="78"/>
      <c r="RVB167" s="78"/>
      <c r="RVC167" s="78"/>
      <c r="RVD167" s="90"/>
      <c r="RVE167" s="90"/>
      <c r="RVF167" s="90"/>
      <c r="RVG167" s="90"/>
      <c r="RVH167" s="90"/>
      <c r="RVI167" s="90"/>
      <c r="RVJ167" s="78"/>
      <c r="RVK167" s="78"/>
      <c r="RVL167" s="78"/>
      <c r="RVM167" s="78"/>
      <c r="RVN167" s="78"/>
      <c r="RVO167" s="78"/>
      <c r="RVP167" s="78"/>
      <c r="RVQ167" s="78"/>
      <c r="RVR167" s="78"/>
      <c r="RVS167" s="78"/>
      <c r="RVT167" s="78"/>
      <c r="RVU167" s="78"/>
      <c r="RVV167" s="78"/>
      <c r="RVW167" s="78"/>
      <c r="RVX167" s="78"/>
      <c r="RVY167" s="78"/>
      <c r="RVZ167" s="78"/>
      <c r="RWA167" s="78"/>
      <c r="RWB167" s="78"/>
      <c r="RWC167" s="78"/>
      <c r="RWD167" s="78"/>
      <c r="RWE167" s="78"/>
      <c r="RWF167" s="78"/>
      <c r="RWG167" s="78"/>
      <c r="RWH167" s="78"/>
      <c r="RWI167" s="78"/>
      <c r="RWJ167" s="78"/>
      <c r="RWK167" s="78"/>
      <c r="RWL167" s="78"/>
      <c r="RWM167" s="78"/>
      <c r="RWN167" s="78"/>
      <c r="RWO167" s="78"/>
      <c r="RWP167" s="78"/>
      <c r="RWQ167" s="78"/>
      <c r="RWR167" s="78"/>
      <c r="RWS167" s="78"/>
      <c r="RWT167" s="78"/>
      <c r="RWU167" s="78"/>
      <c r="RWV167" s="78"/>
      <c r="RWW167" s="78"/>
      <c r="RWX167" s="78"/>
      <c r="RWY167" s="78"/>
      <c r="RWZ167" s="78"/>
      <c r="RXA167" s="78"/>
      <c r="RXB167" s="78"/>
      <c r="RXC167" s="78"/>
      <c r="RXD167" s="78"/>
      <c r="RXE167" s="78"/>
      <c r="RXF167" s="78"/>
      <c r="RXG167" s="78"/>
      <c r="RXH167" s="78"/>
      <c r="RXI167" s="78"/>
      <c r="RXJ167" s="78"/>
      <c r="RXK167" s="78"/>
      <c r="RXL167" s="78"/>
      <c r="RXM167" s="78"/>
      <c r="RXN167" s="78"/>
      <c r="RXO167" s="78"/>
      <c r="RXP167" s="78"/>
      <c r="RXQ167" s="78"/>
      <c r="RXR167" s="78"/>
      <c r="RXS167" s="78"/>
      <c r="RXT167" s="78"/>
      <c r="RXU167" s="78"/>
      <c r="RXV167" s="78"/>
      <c r="RXW167" s="78"/>
      <c r="RXX167" s="78"/>
      <c r="RXY167" s="78"/>
      <c r="RXZ167" s="78"/>
      <c r="RYA167" s="78"/>
      <c r="RYB167" s="78"/>
      <c r="RYC167" s="78"/>
      <c r="RYD167" s="78"/>
      <c r="RYE167" s="78"/>
      <c r="RYF167" s="78"/>
      <c r="RYG167" s="78"/>
      <c r="RYH167" s="78"/>
      <c r="RYI167" s="78"/>
      <c r="RYJ167" s="78"/>
      <c r="RYK167" s="78"/>
      <c r="RYL167" s="78"/>
      <c r="RYM167" s="78"/>
      <c r="RYN167" s="78"/>
      <c r="RYO167" s="78"/>
      <c r="RYP167" s="78"/>
      <c r="RYQ167" s="78"/>
      <c r="RYR167" s="78"/>
      <c r="RYS167" s="78"/>
      <c r="RYT167" s="78"/>
      <c r="RYU167" s="78"/>
      <c r="RYV167" s="78"/>
      <c r="RYW167" s="78"/>
      <c r="RYX167" s="78"/>
      <c r="RYY167" s="78"/>
      <c r="RYZ167" s="78"/>
      <c r="RZA167" s="78"/>
      <c r="RZB167" s="78"/>
      <c r="RZC167" s="78"/>
      <c r="RZD167" s="78"/>
      <c r="RZE167" s="78"/>
      <c r="RZF167" s="78"/>
      <c r="RZG167" s="78"/>
      <c r="RZH167" s="78"/>
      <c r="RZI167" s="78"/>
      <c r="RZJ167" s="78"/>
      <c r="RZK167" s="78"/>
      <c r="RZL167" s="78"/>
      <c r="RZM167" s="78"/>
      <c r="RZN167" s="78"/>
      <c r="RZO167" s="78"/>
      <c r="RZP167" s="78"/>
      <c r="RZQ167" s="78"/>
      <c r="RZR167" s="78"/>
      <c r="RZS167" s="78"/>
      <c r="RZT167" s="78"/>
      <c r="RZU167" s="78"/>
      <c r="RZV167" s="78"/>
      <c r="RZW167" s="78"/>
      <c r="RZX167" s="78"/>
      <c r="RZY167" s="78"/>
      <c r="RZZ167" s="78"/>
      <c r="SAA167" s="78"/>
      <c r="SAB167" s="78"/>
      <c r="SAC167" s="78"/>
      <c r="SAD167" s="78"/>
      <c r="SAE167" s="78"/>
      <c r="SAF167" s="78"/>
      <c r="SAG167" s="78"/>
      <c r="SAH167" s="78"/>
      <c r="SAI167" s="78"/>
      <c r="SAJ167" s="78"/>
      <c r="SAK167" s="78"/>
      <c r="SAL167" s="78"/>
      <c r="SAM167" s="78"/>
      <c r="SAN167" s="78"/>
      <c r="SAO167" s="78"/>
      <c r="SAP167" s="78"/>
      <c r="SAQ167" s="78"/>
      <c r="SAR167" s="78"/>
      <c r="SAS167" s="78"/>
      <c r="SAT167" s="78"/>
      <c r="SAU167" s="78"/>
      <c r="SAV167" s="78"/>
      <c r="SAW167" s="78"/>
      <c r="SAX167" s="78"/>
      <c r="SAY167" s="78"/>
      <c r="SAZ167" s="78"/>
      <c r="SBA167" s="78"/>
      <c r="SBB167" s="78"/>
      <c r="SBC167" s="78"/>
      <c r="SBD167" s="78"/>
      <c r="SBE167" s="78"/>
      <c r="SBF167" s="78"/>
      <c r="SBG167" s="78"/>
      <c r="SBH167" s="78"/>
      <c r="SBI167" s="78"/>
      <c r="SBJ167" s="78"/>
      <c r="SBK167" s="78"/>
      <c r="SBL167" s="78"/>
      <c r="SBM167" s="78"/>
      <c r="SBN167" s="78"/>
      <c r="SBO167" s="78"/>
      <c r="SBP167" s="78"/>
      <c r="SBQ167" s="78"/>
      <c r="SBR167" s="78"/>
      <c r="SBS167" s="78"/>
      <c r="SBT167" s="78"/>
      <c r="SBU167" s="78"/>
      <c r="SBV167" s="78"/>
      <c r="SBW167" s="78"/>
      <c r="SBX167" s="78"/>
      <c r="SBY167" s="78"/>
      <c r="SBZ167" s="78"/>
      <c r="SCA167" s="78"/>
      <c r="SCB167" s="78"/>
      <c r="SCC167" s="78"/>
      <c r="SCD167" s="78"/>
      <c r="SCE167" s="78"/>
      <c r="SCF167" s="78"/>
      <c r="SCG167" s="78"/>
      <c r="SCH167" s="78"/>
      <c r="SCI167" s="78"/>
      <c r="SCJ167" s="78"/>
      <c r="SCK167" s="78"/>
      <c r="SCL167" s="78"/>
      <c r="SCM167" s="78"/>
      <c r="SCN167" s="78"/>
      <c r="SCO167" s="78"/>
      <c r="SCP167" s="78"/>
      <c r="SCQ167" s="78"/>
      <c r="SCR167" s="78"/>
      <c r="SCS167" s="78"/>
      <c r="SCT167" s="78"/>
      <c r="SCU167" s="78"/>
      <c r="SCV167" s="78"/>
      <c r="SCW167" s="78"/>
      <c r="SCX167" s="78"/>
      <c r="SCY167" s="78"/>
      <c r="SCZ167" s="78"/>
      <c r="SDA167" s="78"/>
      <c r="SDB167" s="78"/>
      <c r="SDC167" s="78"/>
      <c r="SDD167" s="78"/>
      <c r="SDE167" s="78"/>
      <c r="SDF167" s="78"/>
      <c r="SDG167" s="78"/>
      <c r="SDH167" s="78"/>
      <c r="SDI167" s="78"/>
      <c r="SDJ167" s="78"/>
      <c r="SDK167" s="78"/>
      <c r="SDL167" s="78"/>
      <c r="SDM167" s="78"/>
      <c r="SDN167" s="78"/>
      <c r="SDO167" s="78"/>
      <c r="SDP167" s="78"/>
      <c r="SDQ167" s="78"/>
      <c r="SDR167" s="78"/>
      <c r="SDS167" s="78"/>
      <c r="SDT167" s="78"/>
      <c r="SDU167" s="78"/>
      <c r="SDV167" s="78"/>
      <c r="SDW167" s="78"/>
      <c r="SDX167" s="78"/>
      <c r="SDY167" s="78"/>
      <c r="SDZ167" s="78"/>
      <c r="SEA167" s="78"/>
      <c r="SEB167" s="78"/>
      <c r="SEC167" s="78"/>
      <c r="SED167" s="78"/>
      <c r="SEE167" s="78"/>
      <c r="SEF167" s="78"/>
      <c r="SEG167" s="78"/>
      <c r="SEH167" s="78"/>
      <c r="SEI167" s="78"/>
      <c r="SEJ167" s="78"/>
      <c r="SEK167" s="78"/>
      <c r="SEL167" s="78"/>
      <c r="SEM167" s="78"/>
      <c r="SEN167" s="78"/>
      <c r="SEO167" s="78"/>
      <c r="SEP167" s="78"/>
      <c r="SEQ167" s="78"/>
      <c r="SER167" s="78"/>
      <c r="SES167" s="78"/>
      <c r="SET167" s="78"/>
      <c r="SEU167" s="78"/>
      <c r="SEV167" s="78"/>
      <c r="SEW167" s="78"/>
      <c r="SEX167" s="78"/>
      <c r="SEY167" s="78"/>
      <c r="SEZ167" s="90"/>
      <c r="SFA167" s="90"/>
      <c r="SFB167" s="90"/>
      <c r="SFC167" s="90"/>
      <c r="SFD167" s="90"/>
      <c r="SFE167" s="90"/>
      <c r="SFF167" s="78"/>
      <c r="SFG167" s="78"/>
      <c r="SFH167" s="78"/>
      <c r="SFI167" s="78"/>
      <c r="SFJ167" s="78"/>
      <c r="SFK167" s="78"/>
      <c r="SFL167" s="78"/>
      <c r="SFM167" s="78"/>
      <c r="SFN167" s="78"/>
      <c r="SFO167" s="78"/>
      <c r="SFP167" s="78"/>
      <c r="SFQ167" s="78"/>
      <c r="SFR167" s="78"/>
      <c r="SFS167" s="78"/>
      <c r="SFT167" s="78"/>
      <c r="SFU167" s="78"/>
      <c r="SFV167" s="78"/>
      <c r="SFW167" s="78"/>
      <c r="SFX167" s="78"/>
      <c r="SFY167" s="78"/>
      <c r="SFZ167" s="78"/>
      <c r="SGA167" s="78"/>
      <c r="SGB167" s="78"/>
      <c r="SGC167" s="78"/>
      <c r="SGD167" s="78"/>
      <c r="SGE167" s="78"/>
      <c r="SGF167" s="78"/>
      <c r="SGG167" s="78"/>
      <c r="SGH167" s="78"/>
      <c r="SGI167" s="78"/>
      <c r="SGJ167" s="78"/>
      <c r="SGK167" s="78"/>
      <c r="SGL167" s="78"/>
      <c r="SGM167" s="78"/>
      <c r="SGN167" s="78"/>
      <c r="SGO167" s="78"/>
      <c r="SGP167" s="78"/>
      <c r="SGQ167" s="78"/>
      <c r="SGR167" s="78"/>
      <c r="SGS167" s="78"/>
      <c r="SGT167" s="78"/>
      <c r="SGU167" s="78"/>
      <c r="SGV167" s="78"/>
      <c r="SGW167" s="78"/>
      <c r="SGX167" s="78"/>
      <c r="SGY167" s="78"/>
      <c r="SGZ167" s="78"/>
      <c r="SHA167" s="78"/>
      <c r="SHB167" s="78"/>
      <c r="SHC167" s="78"/>
      <c r="SHD167" s="78"/>
      <c r="SHE167" s="78"/>
      <c r="SHF167" s="78"/>
      <c r="SHG167" s="78"/>
      <c r="SHH167" s="78"/>
      <c r="SHI167" s="78"/>
      <c r="SHJ167" s="78"/>
      <c r="SHK167" s="78"/>
      <c r="SHL167" s="78"/>
      <c r="SHM167" s="78"/>
      <c r="SHN167" s="78"/>
      <c r="SHO167" s="78"/>
      <c r="SHP167" s="78"/>
      <c r="SHQ167" s="78"/>
      <c r="SHR167" s="78"/>
      <c r="SHS167" s="78"/>
      <c r="SHT167" s="78"/>
      <c r="SHU167" s="78"/>
      <c r="SHV167" s="78"/>
      <c r="SHW167" s="78"/>
      <c r="SHX167" s="78"/>
      <c r="SHY167" s="78"/>
      <c r="SHZ167" s="78"/>
      <c r="SIA167" s="78"/>
      <c r="SIB167" s="78"/>
      <c r="SIC167" s="78"/>
      <c r="SID167" s="78"/>
      <c r="SIE167" s="78"/>
      <c r="SIF167" s="78"/>
      <c r="SIG167" s="78"/>
      <c r="SIH167" s="78"/>
      <c r="SII167" s="78"/>
      <c r="SIJ167" s="78"/>
      <c r="SIK167" s="78"/>
      <c r="SIL167" s="78"/>
      <c r="SIM167" s="78"/>
      <c r="SIN167" s="78"/>
      <c r="SIO167" s="78"/>
      <c r="SIP167" s="78"/>
      <c r="SIQ167" s="78"/>
      <c r="SIR167" s="78"/>
      <c r="SIS167" s="78"/>
      <c r="SIT167" s="78"/>
      <c r="SIU167" s="78"/>
      <c r="SIV167" s="78"/>
      <c r="SIW167" s="78"/>
      <c r="SIX167" s="78"/>
      <c r="SIY167" s="78"/>
      <c r="SIZ167" s="78"/>
      <c r="SJA167" s="78"/>
      <c r="SJB167" s="78"/>
      <c r="SJC167" s="78"/>
      <c r="SJD167" s="78"/>
      <c r="SJE167" s="78"/>
      <c r="SJF167" s="78"/>
      <c r="SJG167" s="78"/>
      <c r="SJH167" s="78"/>
      <c r="SJI167" s="78"/>
      <c r="SJJ167" s="78"/>
      <c r="SJK167" s="78"/>
      <c r="SJL167" s="78"/>
      <c r="SJM167" s="78"/>
      <c r="SJN167" s="78"/>
      <c r="SJO167" s="78"/>
      <c r="SJP167" s="78"/>
      <c r="SJQ167" s="78"/>
      <c r="SJR167" s="78"/>
      <c r="SJS167" s="78"/>
      <c r="SJT167" s="78"/>
      <c r="SJU167" s="78"/>
      <c r="SJV167" s="78"/>
      <c r="SJW167" s="78"/>
      <c r="SJX167" s="78"/>
      <c r="SJY167" s="78"/>
      <c r="SJZ167" s="78"/>
      <c r="SKA167" s="78"/>
      <c r="SKB167" s="78"/>
      <c r="SKC167" s="78"/>
      <c r="SKD167" s="78"/>
      <c r="SKE167" s="78"/>
      <c r="SKF167" s="78"/>
      <c r="SKG167" s="78"/>
      <c r="SKH167" s="78"/>
      <c r="SKI167" s="78"/>
      <c r="SKJ167" s="78"/>
      <c r="SKK167" s="78"/>
      <c r="SKL167" s="78"/>
      <c r="SKM167" s="78"/>
      <c r="SKN167" s="78"/>
      <c r="SKO167" s="78"/>
      <c r="SKP167" s="78"/>
      <c r="SKQ167" s="78"/>
      <c r="SKR167" s="78"/>
      <c r="SKS167" s="78"/>
      <c r="SKT167" s="78"/>
      <c r="SKU167" s="78"/>
      <c r="SKV167" s="78"/>
      <c r="SKW167" s="78"/>
      <c r="SKX167" s="78"/>
      <c r="SKY167" s="78"/>
      <c r="SKZ167" s="78"/>
      <c r="SLA167" s="78"/>
      <c r="SLB167" s="78"/>
      <c r="SLC167" s="78"/>
      <c r="SLD167" s="78"/>
      <c r="SLE167" s="78"/>
      <c r="SLF167" s="78"/>
      <c r="SLG167" s="78"/>
      <c r="SLH167" s="78"/>
      <c r="SLI167" s="78"/>
      <c r="SLJ167" s="78"/>
      <c r="SLK167" s="78"/>
      <c r="SLL167" s="78"/>
      <c r="SLM167" s="78"/>
      <c r="SLN167" s="78"/>
      <c r="SLO167" s="78"/>
      <c r="SLP167" s="78"/>
      <c r="SLQ167" s="78"/>
      <c r="SLR167" s="78"/>
      <c r="SLS167" s="78"/>
      <c r="SLT167" s="78"/>
      <c r="SLU167" s="78"/>
      <c r="SLV167" s="78"/>
      <c r="SLW167" s="78"/>
      <c r="SLX167" s="78"/>
      <c r="SLY167" s="78"/>
      <c r="SLZ167" s="78"/>
      <c r="SMA167" s="78"/>
      <c r="SMB167" s="78"/>
      <c r="SMC167" s="78"/>
      <c r="SMD167" s="78"/>
      <c r="SME167" s="78"/>
      <c r="SMF167" s="78"/>
      <c r="SMG167" s="78"/>
      <c r="SMH167" s="78"/>
      <c r="SMI167" s="78"/>
      <c r="SMJ167" s="78"/>
      <c r="SMK167" s="78"/>
      <c r="SML167" s="78"/>
      <c r="SMM167" s="78"/>
      <c r="SMN167" s="78"/>
      <c r="SMO167" s="78"/>
      <c r="SMP167" s="78"/>
      <c r="SMQ167" s="78"/>
      <c r="SMR167" s="78"/>
      <c r="SMS167" s="78"/>
      <c r="SMT167" s="78"/>
      <c r="SMU167" s="78"/>
      <c r="SMV167" s="78"/>
      <c r="SMW167" s="78"/>
      <c r="SMX167" s="78"/>
      <c r="SMY167" s="78"/>
      <c r="SMZ167" s="78"/>
      <c r="SNA167" s="78"/>
      <c r="SNB167" s="78"/>
      <c r="SNC167" s="78"/>
      <c r="SND167" s="78"/>
      <c r="SNE167" s="78"/>
      <c r="SNF167" s="78"/>
      <c r="SNG167" s="78"/>
      <c r="SNH167" s="78"/>
      <c r="SNI167" s="78"/>
      <c r="SNJ167" s="78"/>
      <c r="SNK167" s="78"/>
      <c r="SNL167" s="78"/>
      <c r="SNM167" s="78"/>
      <c r="SNN167" s="78"/>
      <c r="SNO167" s="78"/>
      <c r="SNP167" s="78"/>
      <c r="SNQ167" s="78"/>
      <c r="SNR167" s="78"/>
      <c r="SNS167" s="78"/>
      <c r="SNT167" s="78"/>
      <c r="SNU167" s="78"/>
      <c r="SNV167" s="78"/>
      <c r="SNW167" s="78"/>
      <c r="SNX167" s="78"/>
      <c r="SNY167" s="78"/>
      <c r="SNZ167" s="78"/>
      <c r="SOA167" s="78"/>
      <c r="SOB167" s="78"/>
      <c r="SOC167" s="78"/>
      <c r="SOD167" s="78"/>
      <c r="SOE167" s="78"/>
      <c r="SOF167" s="78"/>
      <c r="SOG167" s="78"/>
      <c r="SOH167" s="78"/>
      <c r="SOI167" s="78"/>
      <c r="SOJ167" s="78"/>
      <c r="SOK167" s="78"/>
      <c r="SOL167" s="78"/>
      <c r="SOM167" s="78"/>
      <c r="SON167" s="78"/>
      <c r="SOO167" s="78"/>
      <c r="SOP167" s="78"/>
      <c r="SOQ167" s="78"/>
      <c r="SOR167" s="78"/>
      <c r="SOS167" s="78"/>
      <c r="SOT167" s="78"/>
      <c r="SOU167" s="78"/>
      <c r="SOV167" s="90"/>
      <c r="SOW167" s="90"/>
      <c r="SOX167" s="90"/>
      <c r="SOY167" s="90"/>
      <c r="SOZ167" s="90"/>
      <c r="SPA167" s="90"/>
      <c r="SPB167" s="78"/>
      <c r="SPC167" s="78"/>
      <c r="SPD167" s="78"/>
      <c r="SPE167" s="78"/>
      <c r="SPF167" s="78"/>
      <c r="SPG167" s="78"/>
      <c r="SPH167" s="78"/>
      <c r="SPI167" s="78"/>
      <c r="SPJ167" s="78"/>
      <c r="SPK167" s="78"/>
      <c r="SPL167" s="78"/>
      <c r="SPM167" s="78"/>
      <c r="SPN167" s="78"/>
      <c r="SPO167" s="78"/>
      <c r="SPP167" s="78"/>
      <c r="SPQ167" s="78"/>
      <c r="SPR167" s="78"/>
      <c r="SPS167" s="78"/>
      <c r="SPT167" s="78"/>
      <c r="SPU167" s="78"/>
      <c r="SPV167" s="78"/>
      <c r="SPW167" s="78"/>
      <c r="SPX167" s="78"/>
      <c r="SPY167" s="78"/>
      <c r="SPZ167" s="78"/>
      <c r="SQA167" s="78"/>
      <c r="SQB167" s="78"/>
      <c r="SQC167" s="78"/>
      <c r="SQD167" s="78"/>
      <c r="SQE167" s="78"/>
      <c r="SQF167" s="78"/>
      <c r="SQG167" s="78"/>
      <c r="SQH167" s="78"/>
      <c r="SQI167" s="78"/>
      <c r="SQJ167" s="78"/>
      <c r="SQK167" s="78"/>
      <c r="SQL167" s="78"/>
      <c r="SQM167" s="78"/>
      <c r="SQN167" s="78"/>
      <c r="SQO167" s="78"/>
      <c r="SQP167" s="78"/>
      <c r="SQQ167" s="78"/>
      <c r="SQR167" s="78"/>
      <c r="SQS167" s="78"/>
      <c r="SQT167" s="78"/>
      <c r="SQU167" s="78"/>
      <c r="SQV167" s="78"/>
      <c r="SQW167" s="78"/>
      <c r="SQX167" s="78"/>
      <c r="SQY167" s="78"/>
      <c r="SQZ167" s="78"/>
      <c r="SRA167" s="78"/>
      <c r="SRB167" s="78"/>
      <c r="SRC167" s="78"/>
      <c r="SRD167" s="78"/>
      <c r="SRE167" s="78"/>
      <c r="SRF167" s="78"/>
      <c r="SRG167" s="78"/>
      <c r="SRH167" s="78"/>
      <c r="SRI167" s="78"/>
      <c r="SRJ167" s="78"/>
      <c r="SRK167" s="78"/>
      <c r="SRL167" s="78"/>
      <c r="SRM167" s="78"/>
      <c r="SRN167" s="78"/>
      <c r="SRO167" s="78"/>
      <c r="SRP167" s="78"/>
      <c r="SRQ167" s="78"/>
      <c r="SRR167" s="78"/>
      <c r="SRS167" s="78"/>
      <c r="SRT167" s="78"/>
      <c r="SRU167" s="78"/>
      <c r="SRV167" s="78"/>
      <c r="SRW167" s="78"/>
      <c r="SRX167" s="78"/>
      <c r="SRY167" s="78"/>
      <c r="SRZ167" s="78"/>
      <c r="SSA167" s="78"/>
      <c r="SSB167" s="78"/>
      <c r="SSC167" s="78"/>
      <c r="SSD167" s="78"/>
      <c r="SSE167" s="78"/>
      <c r="SSF167" s="78"/>
      <c r="SSG167" s="78"/>
      <c r="SSH167" s="78"/>
      <c r="SSI167" s="78"/>
      <c r="SSJ167" s="78"/>
      <c r="SSK167" s="78"/>
      <c r="SSL167" s="78"/>
      <c r="SSM167" s="78"/>
      <c r="SSN167" s="78"/>
      <c r="SSO167" s="78"/>
      <c r="SSP167" s="78"/>
      <c r="SSQ167" s="78"/>
      <c r="SSR167" s="78"/>
      <c r="SSS167" s="78"/>
      <c r="SST167" s="78"/>
      <c r="SSU167" s="78"/>
      <c r="SSV167" s="78"/>
      <c r="SSW167" s="78"/>
      <c r="SSX167" s="78"/>
      <c r="SSY167" s="78"/>
      <c r="SSZ167" s="78"/>
      <c r="STA167" s="78"/>
      <c r="STB167" s="78"/>
      <c r="STC167" s="78"/>
      <c r="STD167" s="78"/>
      <c r="STE167" s="78"/>
      <c r="STF167" s="78"/>
      <c r="STG167" s="78"/>
      <c r="STH167" s="78"/>
      <c r="STI167" s="78"/>
      <c r="STJ167" s="78"/>
      <c r="STK167" s="78"/>
      <c r="STL167" s="78"/>
      <c r="STM167" s="78"/>
      <c r="STN167" s="78"/>
      <c r="STO167" s="78"/>
      <c r="STP167" s="78"/>
      <c r="STQ167" s="78"/>
      <c r="STR167" s="78"/>
      <c r="STS167" s="78"/>
      <c r="STT167" s="78"/>
      <c r="STU167" s="78"/>
      <c r="STV167" s="78"/>
      <c r="STW167" s="78"/>
      <c r="STX167" s="78"/>
      <c r="STY167" s="78"/>
      <c r="STZ167" s="78"/>
      <c r="SUA167" s="78"/>
      <c r="SUB167" s="78"/>
      <c r="SUC167" s="78"/>
      <c r="SUD167" s="78"/>
      <c r="SUE167" s="78"/>
      <c r="SUF167" s="78"/>
      <c r="SUG167" s="78"/>
      <c r="SUH167" s="78"/>
      <c r="SUI167" s="78"/>
      <c r="SUJ167" s="78"/>
      <c r="SUK167" s="78"/>
      <c r="SUL167" s="78"/>
      <c r="SUM167" s="78"/>
      <c r="SUN167" s="78"/>
      <c r="SUO167" s="78"/>
      <c r="SUP167" s="78"/>
      <c r="SUQ167" s="78"/>
      <c r="SUR167" s="78"/>
      <c r="SUS167" s="78"/>
      <c r="SUT167" s="78"/>
      <c r="SUU167" s="78"/>
      <c r="SUV167" s="78"/>
      <c r="SUW167" s="78"/>
      <c r="SUX167" s="78"/>
      <c r="SUY167" s="78"/>
      <c r="SUZ167" s="78"/>
      <c r="SVA167" s="78"/>
      <c r="SVB167" s="78"/>
      <c r="SVC167" s="78"/>
      <c r="SVD167" s="78"/>
      <c r="SVE167" s="78"/>
      <c r="SVF167" s="78"/>
      <c r="SVG167" s="78"/>
      <c r="SVH167" s="78"/>
      <c r="SVI167" s="78"/>
      <c r="SVJ167" s="78"/>
      <c r="SVK167" s="78"/>
      <c r="SVL167" s="78"/>
      <c r="SVM167" s="78"/>
      <c r="SVN167" s="78"/>
      <c r="SVO167" s="78"/>
      <c r="SVP167" s="78"/>
      <c r="SVQ167" s="78"/>
      <c r="SVR167" s="78"/>
      <c r="SVS167" s="78"/>
      <c r="SVT167" s="78"/>
      <c r="SVU167" s="78"/>
      <c r="SVV167" s="78"/>
      <c r="SVW167" s="78"/>
      <c r="SVX167" s="78"/>
      <c r="SVY167" s="78"/>
      <c r="SVZ167" s="78"/>
      <c r="SWA167" s="78"/>
      <c r="SWB167" s="78"/>
      <c r="SWC167" s="78"/>
      <c r="SWD167" s="78"/>
      <c r="SWE167" s="78"/>
      <c r="SWF167" s="78"/>
      <c r="SWG167" s="78"/>
      <c r="SWH167" s="78"/>
      <c r="SWI167" s="78"/>
      <c r="SWJ167" s="78"/>
      <c r="SWK167" s="78"/>
      <c r="SWL167" s="78"/>
      <c r="SWM167" s="78"/>
      <c r="SWN167" s="78"/>
      <c r="SWO167" s="78"/>
      <c r="SWP167" s="78"/>
      <c r="SWQ167" s="78"/>
      <c r="SWR167" s="78"/>
      <c r="SWS167" s="78"/>
      <c r="SWT167" s="78"/>
      <c r="SWU167" s="78"/>
      <c r="SWV167" s="78"/>
      <c r="SWW167" s="78"/>
      <c r="SWX167" s="78"/>
      <c r="SWY167" s="78"/>
      <c r="SWZ167" s="78"/>
      <c r="SXA167" s="78"/>
      <c r="SXB167" s="78"/>
      <c r="SXC167" s="78"/>
      <c r="SXD167" s="78"/>
      <c r="SXE167" s="78"/>
      <c r="SXF167" s="78"/>
      <c r="SXG167" s="78"/>
      <c r="SXH167" s="78"/>
      <c r="SXI167" s="78"/>
      <c r="SXJ167" s="78"/>
      <c r="SXK167" s="78"/>
      <c r="SXL167" s="78"/>
      <c r="SXM167" s="78"/>
      <c r="SXN167" s="78"/>
      <c r="SXO167" s="78"/>
      <c r="SXP167" s="78"/>
      <c r="SXQ167" s="78"/>
      <c r="SXR167" s="78"/>
      <c r="SXS167" s="78"/>
      <c r="SXT167" s="78"/>
      <c r="SXU167" s="78"/>
      <c r="SXV167" s="78"/>
      <c r="SXW167" s="78"/>
      <c r="SXX167" s="78"/>
      <c r="SXY167" s="78"/>
      <c r="SXZ167" s="78"/>
      <c r="SYA167" s="78"/>
      <c r="SYB167" s="78"/>
      <c r="SYC167" s="78"/>
      <c r="SYD167" s="78"/>
      <c r="SYE167" s="78"/>
      <c r="SYF167" s="78"/>
      <c r="SYG167" s="78"/>
      <c r="SYH167" s="78"/>
      <c r="SYI167" s="78"/>
      <c r="SYJ167" s="78"/>
      <c r="SYK167" s="78"/>
      <c r="SYL167" s="78"/>
      <c r="SYM167" s="78"/>
      <c r="SYN167" s="78"/>
      <c r="SYO167" s="78"/>
      <c r="SYP167" s="78"/>
      <c r="SYQ167" s="78"/>
      <c r="SYR167" s="90"/>
      <c r="SYS167" s="90"/>
      <c r="SYT167" s="90"/>
      <c r="SYU167" s="90"/>
      <c r="SYV167" s="90"/>
      <c r="SYW167" s="90"/>
      <c r="SYX167" s="78"/>
      <c r="SYY167" s="78"/>
      <c r="SYZ167" s="78"/>
      <c r="SZA167" s="78"/>
      <c r="SZB167" s="78"/>
      <c r="SZC167" s="78"/>
      <c r="SZD167" s="78"/>
      <c r="SZE167" s="78"/>
      <c r="SZF167" s="78"/>
      <c r="SZG167" s="78"/>
      <c r="SZH167" s="78"/>
      <c r="SZI167" s="78"/>
      <c r="SZJ167" s="78"/>
      <c r="SZK167" s="78"/>
      <c r="SZL167" s="78"/>
      <c r="SZM167" s="78"/>
      <c r="SZN167" s="78"/>
      <c r="SZO167" s="78"/>
      <c r="SZP167" s="78"/>
      <c r="SZQ167" s="78"/>
      <c r="SZR167" s="78"/>
      <c r="SZS167" s="78"/>
      <c r="SZT167" s="78"/>
      <c r="SZU167" s="78"/>
      <c r="SZV167" s="78"/>
      <c r="SZW167" s="78"/>
      <c r="SZX167" s="78"/>
      <c r="SZY167" s="78"/>
      <c r="SZZ167" s="78"/>
      <c r="TAA167" s="78"/>
      <c r="TAB167" s="78"/>
      <c r="TAC167" s="78"/>
      <c r="TAD167" s="78"/>
      <c r="TAE167" s="78"/>
      <c r="TAF167" s="78"/>
      <c r="TAG167" s="78"/>
      <c r="TAH167" s="78"/>
      <c r="TAI167" s="78"/>
      <c r="TAJ167" s="78"/>
      <c r="TAK167" s="78"/>
      <c r="TAL167" s="78"/>
      <c r="TAM167" s="78"/>
      <c r="TAN167" s="78"/>
      <c r="TAO167" s="78"/>
      <c r="TAP167" s="78"/>
      <c r="TAQ167" s="78"/>
      <c r="TAR167" s="78"/>
      <c r="TAS167" s="78"/>
      <c r="TAT167" s="78"/>
      <c r="TAU167" s="78"/>
      <c r="TAV167" s="78"/>
      <c r="TAW167" s="78"/>
      <c r="TAX167" s="78"/>
      <c r="TAY167" s="78"/>
      <c r="TAZ167" s="78"/>
      <c r="TBA167" s="78"/>
      <c r="TBB167" s="78"/>
      <c r="TBC167" s="78"/>
      <c r="TBD167" s="78"/>
      <c r="TBE167" s="78"/>
      <c r="TBF167" s="78"/>
      <c r="TBG167" s="78"/>
      <c r="TBH167" s="78"/>
      <c r="TBI167" s="78"/>
      <c r="TBJ167" s="78"/>
      <c r="TBK167" s="78"/>
      <c r="TBL167" s="78"/>
      <c r="TBM167" s="78"/>
      <c r="TBN167" s="78"/>
      <c r="TBO167" s="78"/>
      <c r="TBP167" s="78"/>
      <c r="TBQ167" s="78"/>
      <c r="TBR167" s="78"/>
      <c r="TBS167" s="78"/>
      <c r="TBT167" s="78"/>
      <c r="TBU167" s="78"/>
      <c r="TBV167" s="78"/>
      <c r="TBW167" s="78"/>
      <c r="TBX167" s="78"/>
      <c r="TBY167" s="78"/>
      <c r="TBZ167" s="78"/>
      <c r="TCA167" s="78"/>
      <c r="TCB167" s="78"/>
      <c r="TCC167" s="78"/>
      <c r="TCD167" s="78"/>
      <c r="TCE167" s="78"/>
      <c r="TCF167" s="78"/>
      <c r="TCG167" s="78"/>
      <c r="TCH167" s="78"/>
      <c r="TCI167" s="78"/>
      <c r="TCJ167" s="78"/>
      <c r="TCK167" s="78"/>
      <c r="TCL167" s="78"/>
      <c r="TCM167" s="78"/>
      <c r="TCN167" s="78"/>
      <c r="TCO167" s="78"/>
      <c r="TCP167" s="78"/>
      <c r="TCQ167" s="78"/>
      <c r="TCR167" s="78"/>
      <c r="TCS167" s="78"/>
      <c r="TCT167" s="78"/>
      <c r="TCU167" s="78"/>
      <c r="TCV167" s="78"/>
      <c r="TCW167" s="78"/>
      <c r="TCX167" s="78"/>
      <c r="TCY167" s="78"/>
      <c r="TCZ167" s="78"/>
      <c r="TDA167" s="78"/>
      <c r="TDB167" s="78"/>
      <c r="TDC167" s="78"/>
      <c r="TDD167" s="78"/>
      <c r="TDE167" s="78"/>
      <c r="TDF167" s="78"/>
      <c r="TDG167" s="78"/>
      <c r="TDH167" s="78"/>
      <c r="TDI167" s="78"/>
      <c r="TDJ167" s="78"/>
      <c r="TDK167" s="78"/>
      <c r="TDL167" s="78"/>
      <c r="TDM167" s="78"/>
      <c r="TDN167" s="78"/>
      <c r="TDO167" s="78"/>
      <c r="TDP167" s="78"/>
      <c r="TDQ167" s="78"/>
      <c r="TDR167" s="78"/>
      <c r="TDS167" s="78"/>
      <c r="TDT167" s="78"/>
      <c r="TDU167" s="78"/>
      <c r="TDV167" s="78"/>
      <c r="TDW167" s="78"/>
      <c r="TDX167" s="78"/>
      <c r="TDY167" s="78"/>
      <c r="TDZ167" s="78"/>
      <c r="TEA167" s="78"/>
      <c r="TEB167" s="78"/>
      <c r="TEC167" s="78"/>
      <c r="TED167" s="78"/>
      <c r="TEE167" s="78"/>
      <c r="TEF167" s="78"/>
      <c r="TEG167" s="78"/>
      <c r="TEH167" s="78"/>
      <c r="TEI167" s="78"/>
      <c r="TEJ167" s="78"/>
      <c r="TEK167" s="78"/>
      <c r="TEL167" s="78"/>
      <c r="TEM167" s="78"/>
      <c r="TEN167" s="78"/>
      <c r="TEO167" s="78"/>
      <c r="TEP167" s="78"/>
      <c r="TEQ167" s="78"/>
      <c r="TER167" s="78"/>
      <c r="TES167" s="78"/>
      <c r="TET167" s="78"/>
      <c r="TEU167" s="78"/>
      <c r="TEV167" s="78"/>
      <c r="TEW167" s="78"/>
      <c r="TEX167" s="78"/>
      <c r="TEY167" s="78"/>
      <c r="TEZ167" s="78"/>
      <c r="TFA167" s="78"/>
      <c r="TFB167" s="78"/>
      <c r="TFC167" s="78"/>
      <c r="TFD167" s="78"/>
      <c r="TFE167" s="78"/>
      <c r="TFF167" s="78"/>
      <c r="TFG167" s="78"/>
      <c r="TFH167" s="78"/>
      <c r="TFI167" s="78"/>
      <c r="TFJ167" s="78"/>
      <c r="TFK167" s="78"/>
      <c r="TFL167" s="78"/>
      <c r="TFM167" s="78"/>
      <c r="TFN167" s="78"/>
      <c r="TFO167" s="78"/>
      <c r="TFP167" s="78"/>
      <c r="TFQ167" s="78"/>
      <c r="TFR167" s="78"/>
      <c r="TFS167" s="78"/>
      <c r="TFT167" s="78"/>
      <c r="TFU167" s="78"/>
      <c r="TFV167" s="78"/>
      <c r="TFW167" s="78"/>
      <c r="TFX167" s="78"/>
      <c r="TFY167" s="78"/>
      <c r="TFZ167" s="78"/>
      <c r="TGA167" s="78"/>
      <c r="TGB167" s="78"/>
      <c r="TGC167" s="78"/>
      <c r="TGD167" s="78"/>
      <c r="TGE167" s="78"/>
      <c r="TGF167" s="78"/>
      <c r="TGG167" s="78"/>
      <c r="TGH167" s="78"/>
      <c r="TGI167" s="78"/>
      <c r="TGJ167" s="78"/>
      <c r="TGK167" s="78"/>
      <c r="TGL167" s="78"/>
      <c r="TGM167" s="78"/>
      <c r="TGN167" s="78"/>
      <c r="TGO167" s="78"/>
      <c r="TGP167" s="78"/>
      <c r="TGQ167" s="78"/>
      <c r="TGR167" s="78"/>
      <c r="TGS167" s="78"/>
      <c r="TGT167" s="78"/>
      <c r="TGU167" s="78"/>
      <c r="TGV167" s="78"/>
      <c r="TGW167" s="78"/>
      <c r="TGX167" s="78"/>
      <c r="TGY167" s="78"/>
      <c r="TGZ167" s="78"/>
      <c r="THA167" s="78"/>
      <c r="THB167" s="78"/>
      <c r="THC167" s="78"/>
      <c r="THD167" s="78"/>
      <c r="THE167" s="78"/>
      <c r="THF167" s="78"/>
      <c r="THG167" s="78"/>
      <c r="THH167" s="78"/>
      <c r="THI167" s="78"/>
      <c r="THJ167" s="78"/>
      <c r="THK167" s="78"/>
      <c r="THL167" s="78"/>
      <c r="THM167" s="78"/>
      <c r="THN167" s="78"/>
      <c r="THO167" s="78"/>
      <c r="THP167" s="78"/>
      <c r="THQ167" s="78"/>
      <c r="THR167" s="78"/>
      <c r="THS167" s="78"/>
      <c r="THT167" s="78"/>
      <c r="THU167" s="78"/>
      <c r="THV167" s="78"/>
      <c r="THW167" s="78"/>
      <c r="THX167" s="78"/>
      <c r="THY167" s="78"/>
      <c r="THZ167" s="78"/>
      <c r="TIA167" s="78"/>
      <c r="TIB167" s="78"/>
      <c r="TIC167" s="78"/>
      <c r="TID167" s="78"/>
      <c r="TIE167" s="78"/>
      <c r="TIF167" s="78"/>
      <c r="TIG167" s="78"/>
      <c r="TIH167" s="78"/>
      <c r="TII167" s="78"/>
      <c r="TIJ167" s="78"/>
      <c r="TIK167" s="78"/>
      <c r="TIL167" s="78"/>
      <c r="TIM167" s="78"/>
      <c r="TIN167" s="90"/>
      <c r="TIO167" s="90"/>
      <c r="TIP167" s="90"/>
      <c r="TIQ167" s="90"/>
      <c r="TIR167" s="90"/>
      <c r="TIS167" s="90"/>
      <c r="TIT167" s="78"/>
      <c r="TIU167" s="78"/>
      <c r="TIV167" s="78"/>
      <c r="TIW167" s="78"/>
      <c r="TIX167" s="78"/>
      <c r="TIY167" s="78"/>
      <c r="TIZ167" s="78"/>
      <c r="TJA167" s="78"/>
      <c r="TJB167" s="78"/>
      <c r="TJC167" s="78"/>
      <c r="TJD167" s="78"/>
      <c r="TJE167" s="78"/>
      <c r="TJF167" s="78"/>
      <c r="TJG167" s="78"/>
      <c r="TJH167" s="78"/>
      <c r="TJI167" s="78"/>
      <c r="TJJ167" s="78"/>
      <c r="TJK167" s="78"/>
      <c r="TJL167" s="78"/>
      <c r="TJM167" s="78"/>
      <c r="TJN167" s="78"/>
      <c r="TJO167" s="78"/>
      <c r="TJP167" s="78"/>
      <c r="TJQ167" s="78"/>
      <c r="TJR167" s="78"/>
      <c r="TJS167" s="78"/>
      <c r="TJT167" s="78"/>
      <c r="TJU167" s="78"/>
      <c r="TJV167" s="78"/>
      <c r="TJW167" s="78"/>
      <c r="TJX167" s="78"/>
      <c r="TJY167" s="78"/>
      <c r="TJZ167" s="78"/>
      <c r="TKA167" s="78"/>
      <c r="TKB167" s="78"/>
      <c r="TKC167" s="78"/>
      <c r="TKD167" s="78"/>
      <c r="TKE167" s="78"/>
      <c r="TKF167" s="78"/>
      <c r="TKG167" s="78"/>
      <c r="TKH167" s="78"/>
      <c r="TKI167" s="78"/>
      <c r="TKJ167" s="78"/>
      <c r="TKK167" s="78"/>
      <c r="TKL167" s="78"/>
      <c r="TKM167" s="78"/>
      <c r="TKN167" s="78"/>
      <c r="TKO167" s="78"/>
      <c r="TKP167" s="78"/>
      <c r="TKQ167" s="78"/>
      <c r="TKR167" s="78"/>
      <c r="TKS167" s="78"/>
      <c r="TKT167" s="78"/>
      <c r="TKU167" s="78"/>
      <c r="TKV167" s="78"/>
      <c r="TKW167" s="78"/>
      <c r="TKX167" s="78"/>
      <c r="TKY167" s="78"/>
      <c r="TKZ167" s="78"/>
      <c r="TLA167" s="78"/>
      <c r="TLB167" s="78"/>
      <c r="TLC167" s="78"/>
      <c r="TLD167" s="78"/>
      <c r="TLE167" s="78"/>
      <c r="TLF167" s="78"/>
      <c r="TLG167" s="78"/>
      <c r="TLH167" s="78"/>
      <c r="TLI167" s="78"/>
      <c r="TLJ167" s="78"/>
      <c r="TLK167" s="78"/>
      <c r="TLL167" s="78"/>
      <c r="TLM167" s="78"/>
      <c r="TLN167" s="78"/>
      <c r="TLO167" s="78"/>
      <c r="TLP167" s="78"/>
      <c r="TLQ167" s="78"/>
      <c r="TLR167" s="78"/>
      <c r="TLS167" s="78"/>
      <c r="TLT167" s="78"/>
      <c r="TLU167" s="78"/>
      <c r="TLV167" s="78"/>
      <c r="TLW167" s="78"/>
      <c r="TLX167" s="78"/>
      <c r="TLY167" s="78"/>
      <c r="TLZ167" s="78"/>
      <c r="TMA167" s="78"/>
      <c r="TMB167" s="78"/>
      <c r="TMC167" s="78"/>
      <c r="TMD167" s="78"/>
      <c r="TME167" s="78"/>
      <c r="TMF167" s="78"/>
      <c r="TMG167" s="78"/>
      <c r="TMH167" s="78"/>
      <c r="TMI167" s="78"/>
      <c r="TMJ167" s="78"/>
      <c r="TMK167" s="78"/>
      <c r="TML167" s="78"/>
      <c r="TMM167" s="78"/>
      <c r="TMN167" s="78"/>
      <c r="TMO167" s="78"/>
      <c r="TMP167" s="78"/>
      <c r="TMQ167" s="78"/>
      <c r="TMR167" s="78"/>
      <c r="TMS167" s="78"/>
      <c r="TMT167" s="78"/>
      <c r="TMU167" s="78"/>
      <c r="TMV167" s="78"/>
      <c r="TMW167" s="78"/>
      <c r="TMX167" s="78"/>
      <c r="TMY167" s="78"/>
      <c r="TMZ167" s="78"/>
      <c r="TNA167" s="78"/>
      <c r="TNB167" s="78"/>
      <c r="TNC167" s="78"/>
      <c r="TND167" s="78"/>
      <c r="TNE167" s="78"/>
      <c r="TNF167" s="78"/>
      <c r="TNG167" s="78"/>
      <c r="TNH167" s="78"/>
      <c r="TNI167" s="78"/>
      <c r="TNJ167" s="78"/>
      <c r="TNK167" s="78"/>
      <c r="TNL167" s="78"/>
      <c r="TNM167" s="78"/>
      <c r="TNN167" s="78"/>
      <c r="TNO167" s="78"/>
      <c r="TNP167" s="78"/>
      <c r="TNQ167" s="78"/>
      <c r="TNR167" s="78"/>
      <c r="TNS167" s="78"/>
      <c r="TNT167" s="78"/>
      <c r="TNU167" s="78"/>
      <c r="TNV167" s="78"/>
      <c r="TNW167" s="78"/>
      <c r="TNX167" s="78"/>
      <c r="TNY167" s="78"/>
      <c r="TNZ167" s="78"/>
      <c r="TOA167" s="78"/>
      <c r="TOB167" s="78"/>
      <c r="TOC167" s="78"/>
      <c r="TOD167" s="78"/>
      <c r="TOE167" s="78"/>
      <c r="TOF167" s="78"/>
      <c r="TOG167" s="78"/>
      <c r="TOH167" s="78"/>
      <c r="TOI167" s="78"/>
      <c r="TOJ167" s="78"/>
      <c r="TOK167" s="78"/>
      <c r="TOL167" s="78"/>
      <c r="TOM167" s="78"/>
      <c r="TON167" s="78"/>
      <c r="TOO167" s="78"/>
      <c r="TOP167" s="78"/>
      <c r="TOQ167" s="78"/>
      <c r="TOR167" s="78"/>
      <c r="TOS167" s="78"/>
      <c r="TOT167" s="78"/>
      <c r="TOU167" s="78"/>
      <c r="TOV167" s="78"/>
      <c r="TOW167" s="78"/>
      <c r="TOX167" s="78"/>
      <c r="TOY167" s="78"/>
      <c r="TOZ167" s="78"/>
      <c r="TPA167" s="78"/>
      <c r="TPB167" s="78"/>
      <c r="TPC167" s="78"/>
      <c r="TPD167" s="78"/>
      <c r="TPE167" s="78"/>
      <c r="TPF167" s="78"/>
      <c r="TPG167" s="78"/>
      <c r="TPH167" s="78"/>
      <c r="TPI167" s="78"/>
      <c r="TPJ167" s="78"/>
      <c r="TPK167" s="78"/>
      <c r="TPL167" s="78"/>
      <c r="TPM167" s="78"/>
      <c r="TPN167" s="78"/>
      <c r="TPO167" s="78"/>
      <c r="TPP167" s="78"/>
      <c r="TPQ167" s="78"/>
      <c r="TPR167" s="78"/>
      <c r="TPS167" s="78"/>
      <c r="TPT167" s="78"/>
      <c r="TPU167" s="78"/>
      <c r="TPV167" s="78"/>
      <c r="TPW167" s="78"/>
      <c r="TPX167" s="78"/>
      <c r="TPY167" s="78"/>
      <c r="TPZ167" s="78"/>
      <c r="TQA167" s="78"/>
      <c r="TQB167" s="78"/>
      <c r="TQC167" s="78"/>
      <c r="TQD167" s="78"/>
      <c r="TQE167" s="78"/>
      <c r="TQF167" s="78"/>
      <c r="TQG167" s="78"/>
      <c r="TQH167" s="78"/>
      <c r="TQI167" s="78"/>
      <c r="TQJ167" s="78"/>
      <c r="TQK167" s="78"/>
      <c r="TQL167" s="78"/>
      <c r="TQM167" s="78"/>
      <c r="TQN167" s="78"/>
      <c r="TQO167" s="78"/>
      <c r="TQP167" s="78"/>
      <c r="TQQ167" s="78"/>
      <c r="TQR167" s="78"/>
      <c r="TQS167" s="78"/>
      <c r="TQT167" s="78"/>
      <c r="TQU167" s="78"/>
      <c r="TQV167" s="78"/>
      <c r="TQW167" s="78"/>
      <c r="TQX167" s="78"/>
      <c r="TQY167" s="78"/>
      <c r="TQZ167" s="78"/>
      <c r="TRA167" s="78"/>
      <c r="TRB167" s="78"/>
      <c r="TRC167" s="78"/>
      <c r="TRD167" s="78"/>
      <c r="TRE167" s="78"/>
      <c r="TRF167" s="78"/>
      <c r="TRG167" s="78"/>
      <c r="TRH167" s="78"/>
      <c r="TRI167" s="78"/>
      <c r="TRJ167" s="78"/>
      <c r="TRK167" s="78"/>
      <c r="TRL167" s="78"/>
      <c r="TRM167" s="78"/>
      <c r="TRN167" s="78"/>
      <c r="TRO167" s="78"/>
      <c r="TRP167" s="78"/>
      <c r="TRQ167" s="78"/>
      <c r="TRR167" s="78"/>
      <c r="TRS167" s="78"/>
      <c r="TRT167" s="78"/>
      <c r="TRU167" s="78"/>
      <c r="TRV167" s="78"/>
      <c r="TRW167" s="78"/>
      <c r="TRX167" s="78"/>
      <c r="TRY167" s="78"/>
      <c r="TRZ167" s="78"/>
      <c r="TSA167" s="78"/>
      <c r="TSB167" s="78"/>
      <c r="TSC167" s="78"/>
      <c r="TSD167" s="78"/>
      <c r="TSE167" s="78"/>
      <c r="TSF167" s="78"/>
      <c r="TSG167" s="78"/>
      <c r="TSH167" s="78"/>
      <c r="TSI167" s="78"/>
      <c r="TSJ167" s="90"/>
      <c r="TSK167" s="90"/>
      <c r="TSL167" s="90"/>
      <c r="TSM167" s="90"/>
      <c r="TSN167" s="90"/>
      <c r="TSO167" s="90"/>
      <c r="TSP167" s="78"/>
      <c r="TSQ167" s="78"/>
      <c r="TSR167" s="78"/>
      <c r="TSS167" s="78"/>
      <c r="TST167" s="78"/>
      <c r="TSU167" s="78"/>
      <c r="TSV167" s="78"/>
      <c r="TSW167" s="78"/>
      <c r="TSX167" s="78"/>
      <c r="TSY167" s="78"/>
      <c r="TSZ167" s="78"/>
      <c r="TTA167" s="78"/>
      <c r="TTB167" s="78"/>
      <c r="TTC167" s="78"/>
      <c r="TTD167" s="78"/>
      <c r="TTE167" s="78"/>
      <c r="TTF167" s="78"/>
      <c r="TTG167" s="78"/>
      <c r="TTH167" s="78"/>
      <c r="TTI167" s="78"/>
      <c r="TTJ167" s="78"/>
      <c r="TTK167" s="78"/>
      <c r="TTL167" s="78"/>
      <c r="TTM167" s="78"/>
      <c r="TTN167" s="78"/>
      <c r="TTO167" s="78"/>
      <c r="TTP167" s="78"/>
      <c r="TTQ167" s="78"/>
      <c r="TTR167" s="78"/>
      <c r="TTS167" s="78"/>
      <c r="TTT167" s="78"/>
      <c r="TTU167" s="78"/>
      <c r="TTV167" s="78"/>
      <c r="TTW167" s="78"/>
      <c r="TTX167" s="78"/>
      <c r="TTY167" s="78"/>
      <c r="TTZ167" s="78"/>
      <c r="TUA167" s="78"/>
      <c r="TUB167" s="78"/>
      <c r="TUC167" s="78"/>
      <c r="TUD167" s="78"/>
      <c r="TUE167" s="78"/>
      <c r="TUF167" s="78"/>
      <c r="TUG167" s="78"/>
      <c r="TUH167" s="78"/>
      <c r="TUI167" s="78"/>
      <c r="TUJ167" s="78"/>
      <c r="TUK167" s="78"/>
      <c r="TUL167" s="78"/>
      <c r="TUM167" s="78"/>
      <c r="TUN167" s="78"/>
      <c r="TUO167" s="78"/>
      <c r="TUP167" s="78"/>
      <c r="TUQ167" s="78"/>
      <c r="TUR167" s="78"/>
      <c r="TUS167" s="78"/>
      <c r="TUT167" s="78"/>
      <c r="TUU167" s="78"/>
      <c r="TUV167" s="78"/>
      <c r="TUW167" s="78"/>
      <c r="TUX167" s="78"/>
      <c r="TUY167" s="78"/>
      <c r="TUZ167" s="78"/>
      <c r="TVA167" s="78"/>
      <c r="TVB167" s="78"/>
      <c r="TVC167" s="78"/>
      <c r="TVD167" s="78"/>
      <c r="TVE167" s="78"/>
      <c r="TVF167" s="78"/>
      <c r="TVG167" s="78"/>
      <c r="TVH167" s="78"/>
      <c r="TVI167" s="78"/>
      <c r="TVJ167" s="78"/>
      <c r="TVK167" s="78"/>
      <c r="TVL167" s="78"/>
      <c r="TVM167" s="78"/>
      <c r="TVN167" s="78"/>
      <c r="TVO167" s="78"/>
      <c r="TVP167" s="78"/>
      <c r="TVQ167" s="78"/>
      <c r="TVR167" s="78"/>
      <c r="TVS167" s="78"/>
      <c r="TVT167" s="78"/>
      <c r="TVU167" s="78"/>
      <c r="TVV167" s="78"/>
      <c r="TVW167" s="78"/>
      <c r="TVX167" s="78"/>
      <c r="TVY167" s="78"/>
      <c r="TVZ167" s="78"/>
      <c r="TWA167" s="78"/>
      <c r="TWB167" s="78"/>
      <c r="TWC167" s="78"/>
      <c r="TWD167" s="78"/>
      <c r="TWE167" s="78"/>
      <c r="TWF167" s="78"/>
      <c r="TWG167" s="78"/>
      <c r="TWH167" s="78"/>
      <c r="TWI167" s="78"/>
      <c r="TWJ167" s="78"/>
      <c r="TWK167" s="78"/>
      <c r="TWL167" s="78"/>
      <c r="TWM167" s="78"/>
      <c r="TWN167" s="78"/>
      <c r="TWO167" s="78"/>
      <c r="TWP167" s="78"/>
      <c r="TWQ167" s="78"/>
      <c r="TWR167" s="78"/>
      <c r="TWS167" s="78"/>
      <c r="TWT167" s="78"/>
      <c r="TWU167" s="78"/>
      <c r="TWV167" s="78"/>
      <c r="TWW167" s="78"/>
      <c r="TWX167" s="78"/>
      <c r="TWY167" s="78"/>
      <c r="TWZ167" s="78"/>
      <c r="TXA167" s="78"/>
      <c r="TXB167" s="78"/>
      <c r="TXC167" s="78"/>
      <c r="TXD167" s="78"/>
      <c r="TXE167" s="78"/>
      <c r="TXF167" s="78"/>
      <c r="TXG167" s="78"/>
      <c r="TXH167" s="78"/>
      <c r="TXI167" s="78"/>
      <c r="TXJ167" s="78"/>
      <c r="TXK167" s="78"/>
      <c r="TXL167" s="78"/>
      <c r="TXM167" s="78"/>
      <c r="TXN167" s="78"/>
      <c r="TXO167" s="78"/>
      <c r="TXP167" s="78"/>
      <c r="TXQ167" s="78"/>
      <c r="TXR167" s="78"/>
      <c r="TXS167" s="78"/>
      <c r="TXT167" s="78"/>
      <c r="TXU167" s="78"/>
      <c r="TXV167" s="78"/>
      <c r="TXW167" s="78"/>
      <c r="TXX167" s="78"/>
      <c r="TXY167" s="78"/>
      <c r="TXZ167" s="78"/>
      <c r="TYA167" s="78"/>
      <c r="TYB167" s="78"/>
      <c r="TYC167" s="78"/>
      <c r="TYD167" s="78"/>
      <c r="TYE167" s="78"/>
      <c r="TYF167" s="78"/>
      <c r="TYG167" s="78"/>
      <c r="TYH167" s="78"/>
      <c r="TYI167" s="78"/>
      <c r="TYJ167" s="78"/>
      <c r="TYK167" s="78"/>
      <c r="TYL167" s="78"/>
      <c r="TYM167" s="78"/>
      <c r="TYN167" s="78"/>
      <c r="TYO167" s="78"/>
      <c r="TYP167" s="78"/>
      <c r="TYQ167" s="78"/>
      <c r="TYR167" s="78"/>
      <c r="TYS167" s="78"/>
      <c r="TYT167" s="78"/>
      <c r="TYU167" s="78"/>
      <c r="TYV167" s="78"/>
      <c r="TYW167" s="78"/>
      <c r="TYX167" s="78"/>
      <c r="TYY167" s="78"/>
      <c r="TYZ167" s="78"/>
      <c r="TZA167" s="78"/>
      <c r="TZB167" s="78"/>
      <c r="TZC167" s="78"/>
      <c r="TZD167" s="78"/>
      <c r="TZE167" s="78"/>
      <c r="TZF167" s="78"/>
      <c r="TZG167" s="78"/>
      <c r="TZH167" s="78"/>
      <c r="TZI167" s="78"/>
      <c r="TZJ167" s="78"/>
      <c r="TZK167" s="78"/>
      <c r="TZL167" s="78"/>
      <c r="TZM167" s="78"/>
      <c r="TZN167" s="78"/>
      <c r="TZO167" s="78"/>
      <c r="TZP167" s="78"/>
      <c r="TZQ167" s="78"/>
      <c r="TZR167" s="78"/>
      <c r="TZS167" s="78"/>
      <c r="TZT167" s="78"/>
      <c r="TZU167" s="78"/>
      <c r="TZV167" s="78"/>
      <c r="TZW167" s="78"/>
      <c r="TZX167" s="78"/>
      <c r="TZY167" s="78"/>
      <c r="TZZ167" s="78"/>
      <c r="UAA167" s="78"/>
      <c r="UAB167" s="78"/>
      <c r="UAC167" s="78"/>
      <c r="UAD167" s="78"/>
      <c r="UAE167" s="78"/>
      <c r="UAF167" s="78"/>
      <c r="UAG167" s="78"/>
      <c r="UAH167" s="78"/>
      <c r="UAI167" s="78"/>
      <c r="UAJ167" s="78"/>
      <c r="UAK167" s="78"/>
      <c r="UAL167" s="78"/>
      <c r="UAM167" s="78"/>
      <c r="UAN167" s="78"/>
      <c r="UAO167" s="78"/>
      <c r="UAP167" s="78"/>
      <c r="UAQ167" s="78"/>
      <c r="UAR167" s="78"/>
      <c r="UAS167" s="78"/>
      <c r="UAT167" s="78"/>
      <c r="UAU167" s="78"/>
      <c r="UAV167" s="78"/>
      <c r="UAW167" s="78"/>
      <c r="UAX167" s="78"/>
      <c r="UAY167" s="78"/>
      <c r="UAZ167" s="78"/>
      <c r="UBA167" s="78"/>
      <c r="UBB167" s="78"/>
      <c r="UBC167" s="78"/>
      <c r="UBD167" s="78"/>
      <c r="UBE167" s="78"/>
      <c r="UBF167" s="78"/>
      <c r="UBG167" s="78"/>
      <c r="UBH167" s="78"/>
      <c r="UBI167" s="78"/>
      <c r="UBJ167" s="78"/>
      <c r="UBK167" s="78"/>
      <c r="UBL167" s="78"/>
      <c r="UBM167" s="78"/>
      <c r="UBN167" s="78"/>
      <c r="UBO167" s="78"/>
      <c r="UBP167" s="78"/>
      <c r="UBQ167" s="78"/>
      <c r="UBR167" s="78"/>
      <c r="UBS167" s="78"/>
      <c r="UBT167" s="78"/>
      <c r="UBU167" s="78"/>
      <c r="UBV167" s="78"/>
      <c r="UBW167" s="78"/>
      <c r="UBX167" s="78"/>
      <c r="UBY167" s="78"/>
      <c r="UBZ167" s="78"/>
      <c r="UCA167" s="78"/>
      <c r="UCB167" s="78"/>
      <c r="UCC167" s="78"/>
      <c r="UCD167" s="78"/>
      <c r="UCE167" s="78"/>
      <c r="UCF167" s="90"/>
      <c r="UCG167" s="90"/>
      <c r="UCH167" s="90"/>
      <c r="UCI167" s="90"/>
      <c r="UCJ167" s="90"/>
      <c r="UCK167" s="90"/>
      <c r="UCL167" s="78"/>
      <c r="UCM167" s="78"/>
      <c r="UCN167" s="78"/>
      <c r="UCO167" s="78"/>
      <c r="UCP167" s="78"/>
      <c r="UCQ167" s="78"/>
      <c r="UCR167" s="78"/>
      <c r="UCS167" s="78"/>
      <c r="UCT167" s="78"/>
      <c r="UCU167" s="78"/>
      <c r="UCV167" s="78"/>
      <c r="UCW167" s="78"/>
      <c r="UCX167" s="78"/>
      <c r="UCY167" s="78"/>
      <c r="UCZ167" s="78"/>
      <c r="UDA167" s="78"/>
      <c r="UDB167" s="78"/>
      <c r="UDC167" s="78"/>
      <c r="UDD167" s="78"/>
      <c r="UDE167" s="78"/>
      <c r="UDF167" s="78"/>
      <c r="UDG167" s="78"/>
      <c r="UDH167" s="78"/>
      <c r="UDI167" s="78"/>
      <c r="UDJ167" s="78"/>
      <c r="UDK167" s="78"/>
      <c r="UDL167" s="78"/>
      <c r="UDM167" s="78"/>
      <c r="UDN167" s="78"/>
      <c r="UDO167" s="78"/>
      <c r="UDP167" s="78"/>
      <c r="UDQ167" s="78"/>
      <c r="UDR167" s="78"/>
      <c r="UDS167" s="78"/>
      <c r="UDT167" s="78"/>
      <c r="UDU167" s="78"/>
      <c r="UDV167" s="78"/>
      <c r="UDW167" s="78"/>
      <c r="UDX167" s="78"/>
      <c r="UDY167" s="78"/>
      <c r="UDZ167" s="78"/>
      <c r="UEA167" s="78"/>
      <c r="UEB167" s="78"/>
      <c r="UEC167" s="78"/>
      <c r="UED167" s="78"/>
      <c r="UEE167" s="78"/>
      <c r="UEF167" s="78"/>
      <c r="UEG167" s="78"/>
      <c r="UEH167" s="78"/>
      <c r="UEI167" s="78"/>
      <c r="UEJ167" s="78"/>
      <c r="UEK167" s="78"/>
      <c r="UEL167" s="78"/>
      <c r="UEM167" s="78"/>
      <c r="UEN167" s="78"/>
      <c r="UEO167" s="78"/>
      <c r="UEP167" s="78"/>
      <c r="UEQ167" s="78"/>
      <c r="UER167" s="78"/>
      <c r="UES167" s="78"/>
      <c r="UET167" s="78"/>
      <c r="UEU167" s="78"/>
      <c r="UEV167" s="78"/>
      <c r="UEW167" s="78"/>
      <c r="UEX167" s="78"/>
      <c r="UEY167" s="78"/>
      <c r="UEZ167" s="78"/>
      <c r="UFA167" s="78"/>
      <c r="UFB167" s="78"/>
      <c r="UFC167" s="78"/>
      <c r="UFD167" s="78"/>
      <c r="UFE167" s="78"/>
      <c r="UFF167" s="78"/>
      <c r="UFG167" s="78"/>
      <c r="UFH167" s="78"/>
      <c r="UFI167" s="78"/>
      <c r="UFJ167" s="78"/>
      <c r="UFK167" s="78"/>
      <c r="UFL167" s="78"/>
      <c r="UFM167" s="78"/>
      <c r="UFN167" s="78"/>
      <c r="UFO167" s="78"/>
      <c r="UFP167" s="78"/>
      <c r="UFQ167" s="78"/>
      <c r="UFR167" s="78"/>
      <c r="UFS167" s="78"/>
      <c r="UFT167" s="78"/>
      <c r="UFU167" s="78"/>
      <c r="UFV167" s="78"/>
      <c r="UFW167" s="78"/>
      <c r="UFX167" s="78"/>
      <c r="UFY167" s="78"/>
      <c r="UFZ167" s="78"/>
      <c r="UGA167" s="78"/>
      <c r="UGB167" s="78"/>
      <c r="UGC167" s="78"/>
      <c r="UGD167" s="78"/>
      <c r="UGE167" s="78"/>
      <c r="UGF167" s="78"/>
      <c r="UGG167" s="78"/>
      <c r="UGH167" s="78"/>
      <c r="UGI167" s="78"/>
      <c r="UGJ167" s="78"/>
      <c r="UGK167" s="78"/>
      <c r="UGL167" s="78"/>
      <c r="UGM167" s="78"/>
      <c r="UGN167" s="78"/>
      <c r="UGO167" s="78"/>
      <c r="UGP167" s="78"/>
      <c r="UGQ167" s="78"/>
      <c r="UGR167" s="78"/>
      <c r="UGS167" s="78"/>
      <c r="UGT167" s="78"/>
      <c r="UGU167" s="78"/>
      <c r="UGV167" s="78"/>
      <c r="UGW167" s="78"/>
      <c r="UGX167" s="78"/>
      <c r="UGY167" s="78"/>
      <c r="UGZ167" s="78"/>
      <c r="UHA167" s="78"/>
      <c r="UHB167" s="78"/>
      <c r="UHC167" s="78"/>
      <c r="UHD167" s="78"/>
      <c r="UHE167" s="78"/>
      <c r="UHF167" s="78"/>
      <c r="UHG167" s="78"/>
      <c r="UHH167" s="78"/>
      <c r="UHI167" s="78"/>
      <c r="UHJ167" s="78"/>
      <c r="UHK167" s="78"/>
      <c r="UHL167" s="78"/>
      <c r="UHM167" s="78"/>
      <c r="UHN167" s="78"/>
      <c r="UHO167" s="78"/>
      <c r="UHP167" s="78"/>
      <c r="UHQ167" s="78"/>
      <c r="UHR167" s="78"/>
      <c r="UHS167" s="78"/>
      <c r="UHT167" s="78"/>
      <c r="UHU167" s="78"/>
      <c r="UHV167" s="78"/>
      <c r="UHW167" s="78"/>
      <c r="UHX167" s="78"/>
      <c r="UHY167" s="78"/>
      <c r="UHZ167" s="78"/>
      <c r="UIA167" s="78"/>
      <c r="UIB167" s="78"/>
      <c r="UIC167" s="78"/>
      <c r="UID167" s="78"/>
      <c r="UIE167" s="78"/>
      <c r="UIF167" s="78"/>
      <c r="UIG167" s="78"/>
      <c r="UIH167" s="78"/>
      <c r="UII167" s="78"/>
      <c r="UIJ167" s="78"/>
      <c r="UIK167" s="78"/>
      <c r="UIL167" s="78"/>
      <c r="UIM167" s="78"/>
      <c r="UIN167" s="78"/>
      <c r="UIO167" s="78"/>
      <c r="UIP167" s="78"/>
      <c r="UIQ167" s="78"/>
      <c r="UIR167" s="78"/>
      <c r="UIS167" s="78"/>
      <c r="UIT167" s="78"/>
      <c r="UIU167" s="78"/>
      <c r="UIV167" s="78"/>
      <c r="UIW167" s="78"/>
      <c r="UIX167" s="78"/>
      <c r="UIY167" s="78"/>
      <c r="UIZ167" s="78"/>
      <c r="UJA167" s="78"/>
      <c r="UJB167" s="78"/>
      <c r="UJC167" s="78"/>
      <c r="UJD167" s="78"/>
      <c r="UJE167" s="78"/>
      <c r="UJF167" s="78"/>
      <c r="UJG167" s="78"/>
      <c r="UJH167" s="78"/>
      <c r="UJI167" s="78"/>
      <c r="UJJ167" s="78"/>
      <c r="UJK167" s="78"/>
      <c r="UJL167" s="78"/>
      <c r="UJM167" s="78"/>
      <c r="UJN167" s="78"/>
      <c r="UJO167" s="78"/>
      <c r="UJP167" s="78"/>
      <c r="UJQ167" s="78"/>
      <c r="UJR167" s="78"/>
      <c r="UJS167" s="78"/>
      <c r="UJT167" s="78"/>
      <c r="UJU167" s="78"/>
      <c r="UJV167" s="78"/>
      <c r="UJW167" s="78"/>
      <c r="UJX167" s="78"/>
      <c r="UJY167" s="78"/>
      <c r="UJZ167" s="78"/>
      <c r="UKA167" s="78"/>
      <c r="UKB167" s="78"/>
      <c r="UKC167" s="78"/>
      <c r="UKD167" s="78"/>
      <c r="UKE167" s="78"/>
      <c r="UKF167" s="78"/>
      <c r="UKG167" s="78"/>
      <c r="UKH167" s="78"/>
      <c r="UKI167" s="78"/>
      <c r="UKJ167" s="78"/>
      <c r="UKK167" s="78"/>
      <c r="UKL167" s="78"/>
      <c r="UKM167" s="78"/>
      <c r="UKN167" s="78"/>
      <c r="UKO167" s="78"/>
      <c r="UKP167" s="78"/>
      <c r="UKQ167" s="78"/>
      <c r="UKR167" s="78"/>
      <c r="UKS167" s="78"/>
      <c r="UKT167" s="78"/>
      <c r="UKU167" s="78"/>
      <c r="UKV167" s="78"/>
      <c r="UKW167" s="78"/>
      <c r="UKX167" s="78"/>
      <c r="UKY167" s="78"/>
      <c r="UKZ167" s="78"/>
      <c r="ULA167" s="78"/>
      <c r="ULB167" s="78"/>
      <c r="ULC167" s="78"/>
      <c r="ULD167" s="78"/>
      <c r="ULE167" s="78"/>
      <c r="ULF167" s="78"/>
      <c r="ULG167" s="78"/>
      <c r="ULH167" s="78"/>
      <c r="ULI167" s="78"/>
      <c r="ULJ167" s="78"/>
      <c r="ULK167" s="78"/>
      <c r="ULL167" s="78"/>
      <c r="ULM167" s="78"/>
      <c r="ULN167" s="78"/>
      <c r="ULO167" s="78"/>
      <c r="ULP167" s="78"/>
      <c r="ULQ167" s="78"/>
      <c r="ULR167" s="78"/>
      <c r="ULS167" s="78"/>
      <c r="ULT167" s="78"/>
      <c r="ULU167" s="78"/>
      <c r="ULV167" s="78"/>
      <c r="ULW167" s="78"/>
      <c r="ULX167" s="78"/>
      <c r="ULY167" s="78"/>
      <c r="ULZ167" s="78"/>
      <c r="UMA167" s="78"/>
      <c r="UMB167" s="90"/>
      <c r="UMC167" s="90"/>
      <c r="UMD167" s="90"/>
      <c r="UME167" s="90"/>
      <c r="UMF167" s="90"/>
      <c r="UMG167" s="90"/>
      <c r="UMH167" s="78"/>
      <c r="UMI167" s="78"/>
      <c r="UMJ167" s="78"/>
      <c r="UMK167" s="78"/>
      <c r="UML167" s="78"/>
      <c r="UMM167" s="78"/>
      <c r="UMN167" s="78"/>
      <c r="UMO167" s="78"/>
      <c r="UMP167" s="78"/>
      <c r="UMQ167" s="78"/>
      <c r="UMR167" s="78"/>
      <c r="UMS167" s="78"/>
      <c r="UMT167" s="78"/>
      <c r="UMU167" s="78"/>
      <c r="UMV167" s="78"/>
      <c r="UMW167" s="78"/>
      <c r="UMX167" s="78"/>
      <c r="UMY167" s="78"/>
      <c r="UMZ167" s="78"/>
      <c r="UNA167" s="78"/>
      <c r="UNB167" s="78"/>
      <c r="UNC167" s="78"/>
      <c r="UND167" s="78"/>
      <c r="UNE167" s="78"/>
      <c r="UNF167" s="78"/>
      <c r="UNG167" s="78"/>
      <c r="UNH167" s="78"/>
      <c r="UNI167" s="78"/>
      <c r="UNJ167" s="78"/>
      <c r="UNK167" s="78"/>
      <c r="UNL167" s="78"/>
      <c r="UNM167" s="78"/>
      <c r="UNN167" s="78"/>
      <c r="UNO167" s="78"/>
      <c r="UNP167" s="78"/>
      <c r="UNQ167" s="78"/>
      <c r="UNR167" s="78"/>
      <c r="UNS167" s="78"/>
      <c r="UNT167" s="78"/>
      <c r="UNU167" s="78"/>
      <c r="UNV167" s="78"/>
      <c r="UNW167" s="78"/>
      <c r="UNX167" s="78"/>
      <c r="UNY167" s="78"/>
      <c r="UNZ167" s="78"/>
      <c r="UOA167" s="78"/>
      <c r="UOB167" s="78"/>
      <c r="UOC167" s="78"/>
      <c r="UOD167" s="78"/>
      <c r="UOE167" s="78"/>
      <c r="UOF167" s="78"/>
      <c r="UOG167" s="78"/>
      <c r="UOH167" s="78"/>
      <c r="UOI167" s="78"/>
      <c r="UOJ167" s="78"/>
      <c r="UOK167" s="78"/>
      <c r="UOL167" s="78"/>
      <c r="UOM167" s="78"/>
      <c r="UON167" s="78"/>
      <c r="UOO167" s="78"/>
      <c r="UOP167" s="78"/>
      <c r="UOQ167" s="78"/>
      <c r="UOR167" s="78"/>
      <c r="UOS167" s="78"/>
      <c r="UOT167" s="78"/>
      <c r="UOU167" s="78"/>
      <c r="UOV167" s="78"/>
      <c r="UOW167" s="78"/>
      <c r="UOX167" s="78"/>
      <c r="UOY167" s="78"/>
      <c r="UOZ167" s="78"/>
      <c r="UPA167" s="78"/>
      <c r="UPB167" s="78"/>
      <c r="UPC167" s="78"/>
      <c r="UPD167" s="78"/>
      <c r="UPE167" s="78"/>
      <c r="UPF167" s="78"/>
      <c r="UPG167" s="78"/>
      <c r="UPH167" s="78"/>
      <c r="UPI167" s="78"/>
      <c r="UPJ167" s="78"/>
      <c r="UPK167" s="78"/>
      <c r="UPL167" s="78"/>
      <c r="UPM167" s="78"/>
      <c r="UPN167" s="78"/>
      <c r="UPO167" s="78"/>
      <c r="UPP167" s="78"/>
      <c r="UPQ167" s="78"/>
      <c r="UPR167" s="78"/>
      <c r="UPS167" s="78"/>
      <c r="UPT167" s="78"/>
      <c r="UPU167" s="78"/>
      <c r="UPV167" s="78"/>
      <c r="UPW167" s="78"/>
      <c r="UPX167" s="78"/>
      <c r="UPY167" s="78"/>
      <c r="UPZ167" s="78"/>
      <c r="UQA167" s="78"/>
      <c r="UQB167" s="78"/>
      <c r="UQC167" s="78"/>
      <c r="UQD167" s="78"/>
      <c r="UQE167" s="78"/>
      <c r="UQF167" s="78"/>
      <c r="UQG167" s="78"/>
      <c r="UQH167" s="78"/>
      <c r="UQI167" s="78"/>
      <c r="UQJ167" s="78"/>
      <c r="UQK167" s="78"/>
      <c r="UQL167" s="78"/>
      <c r="UQM167" s="78"/>
      <c r="UQN167" s="78"/>
      <c r="UQO167" s="78"/>
      <c r="UQP167" s="78"/>
      <c r="UQQ167" s="78"/>
      <c r="UQR167" s="78"/>
      <c r="UQS167" s="78"/>
      <c r="UQT167" s="78"/>
      <c r="UQU167" s="78"/>
      <c r="UQV167" s="78"/>
      <c r="UQW167" s="78"/>
      <c r="UQX167" s="78"/>
      <c r="UQY167" s="78"/>
      <c r="UQZ167" s="78"/>
      <c r="URA167" s="78"/>
      <c r="URB167" s="78"/>
      <c r="URC167" s="78"/>
      <c r="URD167" s="78"/>
      <c r="URE167" s="78"/>
      <c r="URF167" s="78"/>
      <c r="URG167" s="78"/>
      <c r="URH167" s="78"/>
      <c r="URI167" s="78"/>
      <c r="URJ167" s="78"/>
      <c r="URK167" s="78"/>
      <c r="URL167" s="78"/>
      <c r="URM167" s="78"/>
      <c r="URN167" s="78"/>
      <c r="URO167" s="78"/>
      <c r="URP167" s="78"/>
      <c r="URQ167" s="78"/>
      <c r="URR167" s="78"/>
      <c r="URS167" s="78"/>
      <c r="URT167" s="78"/>
      <c r="URU167" s="78"/>
      <c r="URV167" s="78"/>
      <c r="URW167" s="78"/>
      <c r="URX167" s="78"/>
      <c r="URY167" s="78"/>
      <c r="URZ167" s="78"/>
      <c r="USA167" s="78"/>
      <c r="USB167" s="78"/>
      <c r="USC167" s="78"/>
      <c r="USD167" s="78"/>
      <c r="USE167" s="78"/>
      <c r="USF167" s="78"/>
      <c r="USG167" s="78"/>
      <c r="USH167" s="78"/>
      <c r="USI167" s="78"/>
      <c r="USJ167" s="78"/>
      <c r="USK167" s="78"/>
      <c r="USL167" s="78"/>
      <c r="USM167" s="78"/>
      <c r="USN167" s="78"/>
      <c r="USO167" s="78"/>
      <c r="USP167" s="78"/>
      <c r="USQ167" s="78"/>
      <c r="USR167" s="78"/>
      <c r="USS167" s="78"/>
      <c r="UST167" s="78"/>
      <c r="USU167" s="78"/>
      <c r="USV167" s="78"/>
      <c r="USW167" s="78"/>
      <c r="USX167" s="78"/>
      <c r="USY167" s="78"/>
      <c r="USZ167" s="78"/>
      <c r="UTA167" s="78"/>
      <c r="UTB167" s="78"/>
      <c r="UTC167" s="78"/>
      <c r="UTD167" s="78"/>
      <c r="UTE167" s="78"/>
      <c r="UTF167" s="78"/>
      <c r="UTG167" s="78"/>
      <c r="UTH167" s="78"/>
      <c r="UTI167" s="78"/>
      <c r="UTJ167" s="78"/>
      <c r="UTK167" s="78"/>
      <c r="UTL167" s="78"/>
      <c r="UTM167" s="78"/>
      <c r="UTN167" s="78"/>
      <c r="UTO167" s="78"/>
      <c r="UTP167" s="78"/>
      <c r="UTQ167" s="78"/>
      <c r="UTR167" s="78"/>
      <c r="UTS167" s="78"/>
      <c r="UTT167" s="78"/>
      <c r="UTU167" s="78"/>
      <c r="UTV167" s="78"/>
      <c r="UTW167" s="78"/>
      <c r="UTX167" s="78"/>
      <c r="UTY167" s="78"/>
      <c r="UTZ167" s="78"/>
      <c r="UUA167" s="78"/>
      <c r="UUB167" s="78"/>
      <c r="UUC167" s="78"/>
      <c r="UUD167" s="78"/>
      <c r="UUE167" s="78"/>
      <c r="UUF167" s="78"/>
      <c r="UUG167" s="78"/>
      <c r="UUH167" s="78"/>
      <c r="UUI167" s="78"/>
      <c r="UUJ167" s="78"/>
      <c r="UUK167" s="78"/>
      <c r="UUL167" s="78"/>
      <c r="UUM167" s="78"/>
      <c r="UUN167" s="78"/>
      <c r="UUO167" s="78"/>
      <c r="UUP167" s="78"/>
      <c r="UUQ167" s="78"/>
      <c r="UUR167" s="78"/>
      <c r="UUS167" s="78"/>
      <c r="UUT167" s="78"/>
      <c r="UUU167" s="78"/>
      <c r="UUV167" s="78"/>
      <c r="UUW167" s="78"/>
      <c r="UUX167" s="78"/>
      <c r="UUY167" s="78"/>
      <c r="UUZ167" s="78"/>
      <c r="UVA167" s="78"/>
      <c r="UVB167" s="78"/>
      <c r="UVC167" s="78"/>
      <c r="UVD167" s="78"/>
      <c r="UVE167" s="78"/>
      <c r="UVF167" s="78"/>
      <c r="UVG167" s="78"/>
      <c r="UVH167" s="78"/>
      <c r="UVI167" s="78"/>
      <c r="UVJ167" s="78"/>
      <c r="UVK167" s="78"/>
      <c r="UVL167" s="78"/>
      <c r="UVM167" s="78"/>
      <c r="UVN167" s="78"/>
      <c r="UVO167" s="78"/>
      <c r="UVP167" s="78"/>
      <c r="UVQ167" s="78"/>
      <c r="UVR167" s="78"/>
      <c r="UVS167" s="78"/>
      <c r="UVT167" s="78"/>
      <c r="UVU167" s="78"/>
      <c r="UVV167" s="78"/>
      <c r="UVW167" s="78"/>
      <c r="UVX167" s="90"/>
      <c r="UVY167" s="90"/>
      <c r="UVZ167" s="90"/>
      <c r="UWA167" s="90"/>
      <c r="UWB167" s="90"/>
      <c r="UWC167" s="90"/>
      <c r="UWD167" s="78"/>
      <c r="UWE167" s="78"/>
      <c r="UWF167" s="78"/>
      <c r="UWG167" s="78"/>
      <c r="UWH167" s="78"/>
      <c r="UWI167" s="78"/>
      <c r="UWJ167" s="78"/>
      <c r="UWK167" s="78"/>
      <c r="UWL167" s="78"/>
      <c r="UWM167" s="78"/>
      <c r="UWN167" s="78"/>
      <c r="UWO167" s="78"/>
      <c r="UWP167" s="78"/>
      <c r="UWQ167" s="78"/>
      <c r="UWR167" s="78"/>
      <c r="UWS167" s="78"/>
      <c r="UWT167" s="78"/>
      <c r="UWU167" s="78"/>
      <c r="UWV167" s="78"/>
      <c r="UWW167" s="78"/>
      <c r="UWX167" s="78"/>
      <c r="UWY167" s="78"/>
      <c r="UWZ167" s="78"/>
      <c r="UXA167" s="78"/>
      <c r="UXB167" s="78"/>
      <c r="UXC167" s="78"/>
      <c r="UXD167" s="78"/>
      <c r="UXE167" s="78"/>
      <c r="UXF167" s="78"/>
      <c r="UXG167" s="78"/>
      <c r="UXH167" s="78"/>
      <c r="UXI167" s="78"/>
      <c r="UXJ167" s="78"/>
      <c r="UXK167" s="78"/>
      <c r="UXL167" s="78"/>
      <c r="UXM167" s="78"/>
      <c r="UXN167" s="78"/>
      <c r="UXO167" s="78"/>
      <c r="UXP167" s="78"/>
      <c r="UXQ167" s="78"/>
      <c r="UXR167" s="78"/>
      <c r="UXS167" s="78"/>
      <c r="UXT167" s="78"/>
      <c r="UXU167" s="78"/>
      <c r="UXV167" s="78"/>
      <c r="UXW167" s="78"/>
      <c r="UXX167" s="78"/>
      <c r="UXY167" s="78"/>
      <c r="UXZ167" s="78"/>
      <c r="UYA167" s="78"/>
      <c r="UYB167" s="78"/>
      <c r="UYC167" s="78"/>
      <c r="UYD167" s="78"/>
      <c r="UYE167" s="78"/>
      <c r="UYF167" s="78"/>
      <c r="UYG167" s="78"/>
      <c r="UYH167" s="78"/>
      <c r="UYI167" s="78"/>
      <c r="UYJ167" s="78"/>
      <c r="UYK167" s="78"/>
      <c r="UYL167" s="78"/>
      <c r="UYM167" s="78"/>
      <c r="UYN167" s="78"/>
      <c r="UYO167" s="78"/>
      <c r="UYP167" s="78"/>
      <c r="UYQ167" s="78"/>
      <c r="UYR167" s="78"/>
      <c r="UYS167" s="78"/>
      <c r="UYT167" s="78"/>
      <c r="UYU167" s="78"/>
      <c r="UYV167" s="78"/>
      <c r="UYW167" s="78"/>
      <c r="UYX167" s="78"/>
      <c r="UYY167" s="78"/>
      <c r="UYZ167" s="78"/>
      <c r="UZA167" s="78"/>
      <c r="UZB167" s="78"/>
      <c r="UZC167" s="78"/>
      <c r="UZD167" s="78"/>
      <c r="UZE167" s="78"/>
      <c r="UZF167" s="78"/>
      <c r="UZG167" s="78"/>
      <c r="UZH167" s="78"/>
      <c r="UZI167" s="78"/>
      <c r="UZJ167" s="78"/>
      <c r="UZK167" s="78"/>
      <c r="UZL167" s="78"/>
      <c r="UZM167" s="78"/>
      <c r="UZN167" s="78"/>
      <c r="UZO167" s="78"/>
      <c r="UZP167" s="78"/>
      <c r="UZQ167" s="78"/>
      <c r="UZR167" s="78"/>
      <c r="UZS167" s="78"/>
      <c r="UZT167" s="78"/>
      <c r="UZU167" s="78"/>
      <c r="UZV167" s="78"/>
      <c r="UZW167" s="78"/>
      <c r="UZX167" s="78"/>
      <c r="UZY167" s="78"/>
      <c r="UZZ167" s="78"/>
      <c r="VAA167" s="78"/>
      <c r="VAB167" s="78"/>
      <c r="VAC167" s="78"/>
      <c r="VAD167" s="78"/>
      <c r="VAE167" s="78"/>
      <c r="VAF167" s="78"/>
      <c r="VAG167" s="78"/>
      <c r="VAH167" s="78"/>
      <c r="VAI167" s="78"/>
      <c r="VAJ167" s="78"/>
      <c r="VAK167" s="78"/>
      <c r="VAL167" s="78"/>
      <c r="VAM167" s="78"/>
      <c r="VAN167" s="78"/>
      <c r="VAO167" s="78"/>
      <c r="VAP167" s="78"/>
      <c r="VAQ167" s="78"/>
      <c r="VAR167" s="78"/>
      <c r="VAS167" s="78"/>
      <c r="VAT167" s="78"/>
      <c r="VAU167" s="78"/>
      <c r="VAV167" s="78"/>
      <c r="VAW167" s="78"/>
      <c r="VAX167" s="78"/>
      <c r="VAY167" s="78"/>
      <c r="VAZ167" s="78"/>
      <c r="VBA167" s="78"/>
      <c r="VBB167" s="78"/>
      <c r="VBC167" s="78"/>
      <c r="VBD167" s="78"/>
      <c r="VBE167" s="78"/>
      <c r="VBF167" s="78"/>
      <c r="VBG167" s="78"/>
      <c r="VBH167" s="78"/>
      <c r="VBI167" s="78"/>
      <c r="VBJ167" s="78"/>
      <c r="VBK167" s="78"/>
      <c r="VBL167" s="78"/>
      <c r="VBM167" s="78"/>
      <c r="VBN167" s="78"/>
      <c r="VBO167" s="78"/>
      <c r="VBP167" s="78"/>
      <c r="VBQ167" s="78"/>
      <c r="VBR167" s="78"/>
      <c r="VBS167" s="78"/>
      <c r="VBT167" s="78"/>
      <c r="VBU167" s="78"/>
      <c r="VBV167" s="78"/>
      <c r="VBW167" s="78"/>
      <c r="VBX167" s="78"/>
      <c r="VBY167" s="78"/>
      <c r="VBZ167" s="78"/>
      <c r="VCA167" s="78"/>
      <c r="VCB167" s="78"/>
      <c r="VCC167" s="78"/>
      <c r="VCD167" s="78"/>
      <c r="VCE167" s="78"/>
      <c r="VCF167" s="78"/>
      <c r="VCG167" s="78"/>
      <c r="VCH167" s="78"/>
      <c r="VCI167" s="78"/>
      <c r="VCJ167" s="78"/>
      <c r="VCK167" s="78"/>
      <c r="VCL167" s="78"/>
      <c r="VCM167" s="78"/>
      <c r="VCN167" s="78"/>
      <c r="VCO167" s="78"/>
      <c r="VCP167" s="78"/>
      <c r="VCQ167" s="78"/>
      <c r="VCR167" s="78"/>
      <c r="VCS167" s="78"/>
      <c r="VCT167" s="78"/>
      <c r="VCU167" s="78"/>
      <c r="VCV167" s="78"/>
      <c r="VCW167" s="78"/>
      <c r="VCX167" s="78"/>
      <c r="VCY167" s="78"/>
      <c r="VCZ167" s="78"/>
      <c r="VDA167" s="78"/>
      <c r="VDB167" s="78"/>
      <c r="VDC167" s="78"/>
      <c r="VDD167" s="78"/>
      <c r="VDE167" s="78"/>
      <c r="VDF167" s="78"/>
      <c r="VDG167" s="78"/>
      <c r="VDH167" s="78"/>
      <c r="VDI167" s="78"/>
      <c r="VDJ167" s="78"/>
      <c r="VDK167" s="78"/>
      <c r="VDL167" s="78"/>
      <c r="VDM167" s="78"/>
      <c r="VDN167" s="78"/>
      <c r="VDO167" s="78"/>
      <c r="VDP167" s="78"/>
      <c r="VDQ167" s="78"/>
      <c r="VDR167" s="78"/>
      <c r="VDS167" s="78"/>
      <c r="VDT167" s="78"/>
      <c r="VDU167" s="78"/>
      <c r="VDV167" s="78"/>
      <c r="VDW167" s="78"/>
      <c r="VDX167" s="78"/>
      <c r="VDY167" s="78"/>
      <c r="VDZ167" s="78"/>
      <c r="VEA167" s="78"/>
      <c r="VEB167" s="78"/>
      <c r="VEC167" s="78"/>
      <c r="VED167" s="78"/>
      <c r="VEE167" s="78"/>
      <c r="VEF167" s="78"/>
      <c r="VEG167" s="78"/>
      <c r="VEH167" s="78"/>
      <c r="VEI167" s="78"/>
      <c r="VEJ167" s="78"/>
      <c r="VEK167" s="78"/>
      <c r="VEL167" s="78"/>
      <c r="VEM167" s="78"/>
      <c r="VEN167" s="78"/>
      <c r="VEO167" s="78"/>
      <c r="VEP167" s="78"/>
      <c r="VEQ167" s="78"/>
      <c r="VER167" s="78"/>
      <c r="VES167" s="78"/>
      <c r="VET167" s="78"/>
      <c r="VEU167" s="78"/>
      <c r="VEV167" s="78"/>
      <c r="VEW167" s="78"/>
      <c r="VEX167" s="78"/>
      <c r="VEY167" s="78"/>
      <c r="VEZ167" s="78"/>
      <c r="VFA167" s="78"/>
      <c r="VFB167" s="78"/>
      <c r="VFC167" s="78"/>
      <c r="VFD167" s="78"/>
      <c r="VFE167" s="78"/>
      <c r="VFF167" s="78"/>
      <c r="VFG167" s="78"/>
      <c r="VFH167" s="78"/>
      <c r="VFI167" s="78"/>
      <c r="VFJ167" s="78"/>
      <c r="VFK167" s="78"/>
      <c r="VFL167" s="78"/>
      <c r="VFM167" s="78"/>
      <c r="VFN167" s="78"/>
      <c r="VFO167" s="78"/>
      <c r="VFP167" s="78"/>
      <c r="VFQ167" s="78"/>
      <c r="VFR167" s="78"/>
      <c r="VFS167" s="78"/>
      <c r="VFT167" s="90"/>
      <c r="VFU167" s="90"/>
      <c r="VFV167" s="90"/>
      <c r="VFW167" s="90"/>
      <c r="VFX167" s="90"/>
      <c r="VFY167" s="90"/>
      <c r="VFZ167" s="78"/>
      <c r="VGA167" s="78"/>
      <c r="VGB167" s="78"/>
      <c r="VGC167" s="78"/>
      <c r="VGD167" s="78"/>
      <c r="VGE167" s="78"/>
      <c r="VGF167" s="78"/>
      <c r="VGG167" s="78"/>
      <c r="VGH167" s="78"/>
      <c r="VGI167" s="78"/>
      <c r="VGJ167" s="78"/>
      <c r="VGK167" s="78"/>
      <c r="VGL167" s="78"/>
      <c r="VGM167" s="78"/>
      <c r="VGN167" s="78"/>
      <c r="VGO167" s="78"/>
      <c r="VGP167" s="78"/>
      <c r="VGQ167" s="78"/>
      <c r="VGR167" s="78"/>
      <c r="VGS167" s="78"/>
      <c r="VGT167" s="78"/>
      <c r="VGU167" s="78"/>
      <c r="VGV167" s="78"/>
      <c r="VGW167" s="78"/>
      <c r="VGX167" s="78"/>
      <c r="VGY167" s="78"/>
      <c r="VGZ167" s="78"/>
      <c r="VHA167" s="78"/>
      <c r="VHB167" s="78"/>
      <c r="VHC167" s="78"/>
      <c r="VHD167" s="78"/>
      <c r="VHE167" s="78"/>
      <c r="VHF167" s="78"/>
      <c r="VHG167" s="78"/>
      <c r="VHH167" s="78"/>
      <c r="VHI167" s="78"/>
      <c r="VHJ167" s="78"/>
      <c r="VHK167" s="78"/>
      <c r="VHL167" s="78"/>
      <c r="VHM167" s="78"/>
      <c r="VHN167" s="78"/>
      <c r="VHO167" s="78"/>
      <c r="VHP167" s="78"/>
      <c r="VHQ167" s="78"/>
      <c r="VHR167" s="78"/>
      <c r="VHS167" s="78"/>
      <c r="VHT167" s="78"/>
      <c r="VHU167" s="78"/>
      <c r="VHV167" s="78"/>
      <c r="VHW167" s="78"/>
      <c r="VHX167" s="78"/>
      <c r="VHY167" s="78"/>
      <c r="VHZ167" s="78"/>
      <c r="VIA167" s="78"/>
      <c r="VIB167" s="78"/>
      <c r="VIC167" s="78"/>
      <c r="VID167" s="78"/>
      <c r="VIE167" s="78"/>
      <c r="VIF167" s="78"/>
      <c r="VIG167" s="78"/>
      <c r="VIH167" s="78"/>
      <c r="VII167" s="78"/>
      <c r="VIJ167" s="78"/>
      <c r="VIK167" s="78"/>
      <c r="VIL167" s="78"/>
      <c r="VIM167" s="78"/>
      <c r="VIN167" s="78"/>
      <c r="VIO167" s="78"/>
      <c r="VIP167" s="78"/>
      <c r="VIQ167" s="78"/>
      <c r="VIR167" s="78"/>
      <c r="VIS167" s="78"/>
      <c r="VIT167" s="78"/>
      <c r="VIU167" s="78"/>
      <c r="VIV167" s="78"/>
      <c r="VIW167" s="78"/>
      <c r="VIX167" s="78"/>
      <c r="VIY167" s="78"/>
      <c r="VIZ167" s="78"/>
      <c r="VJA167" s="78"/>
      <c r="VJB167" s="78"/>
      <c r="VJC167" s="78"/>
      <c r="VJD167" s="78"/>
      <c r="VJE167" s="78"/>
      <c r="VJF167" s="78"/>
      <c r="VJG167" s="78"/>
      <c r="VJH167" s="78"/>
      <c r="VJI167" s="78"/>
      <c r="VJJ167" s="78"/>
      <c r="VJK167" s="78"/>
      <c r="VJL167" s="78"/>
      <c r="VJM167" s="78"/>
      <c r="VJN167" s="78"/>
      <c r="VJO167" s="78"/>
      <c r="VJP167" s="78"/>
      <c r="VJQ167" s="78"/>
      <c r="VJR167" s="78"/>
      <c r="VJS167" s="78"/>
      <c r="VJT167" s="78"/>
      <c r="VJU167" s="78"/>
      <c r="VJV167" s="78"/>
      <c r="VJW167" s="78"/>
      <c r="VJX167" s="78"/>
      <c r="VJY167" s="78"/>
      <c r="VJZ167" s="78"/>
      <c r="VKA167" s="78"/>
      <c r="VKB167" s="78"/>
      <c r="VKC167" s="78"/>
      <c r="VKD167" s="78"/>
      <c r="VKE167" s="78"/>
      <c r="VKF167" s="78"/>
      <c r="VKG167" s="78"/>
      <c r="VKH167" s="78"/>
      <c r="VKI167" s="78"/>
      <c r="VKJ167" s="78"/>
      <c r="VKK167" s="78"/>
      <c r="VKL167" s="78"/>
      <c r="VKM167" s="78"/>
      <c r="VKN167" s="78"/>
      <c r="VKO167" s="78"/>
      <c r="VKP167" s="78"/>
      <c r="VKQ167" s="78"/>
      <c r="VKR167" s="78"/>
      <c r="VKS167" s="78"/>
      <c r="VKT167" s="78"/>
      <c r="VKU167" s="78"/>
      <c r="VKV167" s="78"/>
      <c r="VKW167" s="78"/>
      <c r="VKX167" s="78"/>
      <c r="VKY167" s="78"/>
      <c r="VKZ167" s="78"/>
      <c r="VLA167" s="78"/>
      <c r="VLB167" s="78"/>
      <c r="VLC167" s="78"/>
      <c r="VLD167" s="78"/>
      <c r="VLE167" s="78"/>
      <c r="VLF167" s="78"/>
      <c r="VLG167" s="78"/>
      <c r="VLH167" s="78"/>
      <c r="VLI167" s="78"/>
      <c r="VLJ167" s="78"/>
      <c r="VLK167" s="78"/>
      <c r="VLL167" s="78"/>
      <c r="VLM167" s="78"/>
      <c r="VLN167" s="78"/>
      <c r="VLO167" s="78"/>
      <c r="VLP167" s="78"/>
      <c r="VLQ167" s="78"/>
      <c r="VLR167" s="78"/>
      <c r="VLS167" s="78"/>
      <c r="VLT167" s="78"/>
      <c r="VLU167" s="78"/>
      <c r="VLV167" s="78"/>
      <c r="VLW167" s="78"/>
      <c r="VLX167" s="78"/>
      <c r="VLY167" s="78"/>
      <c r="VLZ167" s="78"/>
      <c r="VMA167" s="78"/>
      <c r="VMB167" s="78"/>
      <c r="VMC167" s="78"/>
      <c r="VMD167" s="78"/>
      <c r="VME167" s="78"/>
      <c r="VMF167" s="78"/>
      <c r="VMG167" s="78"/>
      <c r="VMH167" s="78"/>
      <c r="VMI167" s="78"/>
      <c r="VMJ167" s="78"/>
      <c r="VMK167" s="78"/>
      <c r="VML167" s="78"/>
      <c r="VMM167" s="78"/>
      <c r="VMN167" s="78"/>
      <c r="VMO167" s="78"/>
      <c r="VMP167" s="78"/>
      <c r="VMQ167" s="78"/>
      <c r="VMR167" s="78"/>
      <c r="VMS167" s="78"/>
      <c r="VMT167" s="78"/>
      <c r="VMU167" s="78"/>
      <c r="VMV167" s="78"/>
      <c r="VMW167" s="78"/>
      <c r="VMX167" s="78"/>
      <c r="VMY167" s="78"/>
      <c r="VMZ167" s="78"/>
      <c r="VNA167" s="78"/>
      <c r="VNB167" s="78"/>
      <c r="VNC167" s="78"/>
      <c r="VND167" s="78"/>
      <c r="VNE167" s="78"/>
      <c r="VNF167" s="78"/>
      <c r="VNG167" s="78"/>
      <c r="VNH167" s="78"/>
      <c r="VNI167" s="78"/>
      <c r="VNJ167" s="78"/>
      <c r="VNK167" s="78"/>
      <c r="VNL167" s="78"/>
      <c r="VNM167" s="78"/>
      <c r="VNN167" s="78"/>
      <c r="VNO167" s="78"/>
      <c r="VNP167" s="78"/>
      <c r="VNQ167" s="78"/>
      <c r="VNR167" s="78"/>
      <c r="VNS167" s="78"/>
      <c r="VNT167" s="78"/>
      <c r="VNU167" s="78"/>
      <c r="VNV167" s="78"/>
      <c r="VNW167" s="78"/>
      <c r="VNX167" s="78"/>
      <c r="VNY167" s="78"/>
      <c r="VNZ167" s="78"/>
      <c r="VOA167" s="78"/>
      <c r="VOB167" s="78"/>
      <c r="VOC167" s="78"/>
      <c r="VOD167" s="78"/>
      <c r="VOE167" s="78"/>
      <c r="VOF167" s="78"/>
      <c r="VOG167" s="78"/>
      <c r="VOH167" s="78"/>
      <c r="VOI167" s="78"/>
      <c r="VOJ167" s="78"/>
      <c r="VOK167" s="78"/>
      <c r="VOL167" s="78"/>
      <c r="VOM167" s="78"/>
      <c r="VON167" s="78"/>
      <c r="VOO167" s="78"/>
      <c r="VOP167" s="78"/>
      <c r="VOQ167" s="78"/>
      <c r="VOR167" s="78"/>
      <c r="VOS167" s="78"/>
      <c r="VOT167" s="78"/>
      <c r="VOU167" s="78"/>
      <c r="VOV167" s="78"/>
      <c r="VOW167" s="78"/>
      <c r="VOX167" s="78"/>
      <c r="VOY167" s="78"/>
      <c r="VOZ167" s="78"/>
      <c r="VPA167" s="78"/>
      <c r="VPB167" s="78"/>
      <c r="VPC167" s="78"/>
      <c r="VPD167" s="78"/>
      <c r="VPE167" s="78"/>
      <c r="VPF167" s="78"/>
      <c r="VPG167" s="78"/>
      <c r="VPH167" s="78"/>
      <c r="VPI167" s="78"/>
      <c r="VPJ167" s="78"/>
      <c r="VPK167" s="78"/>
      <c r="VPL167" s="78"/>
      <c r="VPM167" s="78"/>
      <c r="VPN167" s="78"/>
      <c r="VPO167" s="78"/>
      <c r="VPP167" s="90"/>
      <c r="VPQ167" s="90"/>
      <c r="VPR167" s="90"/>
      <c r="VPS167" s="90"/>
      <c r="VPT167" s="90"/>
      <c r="VPU167" s="90"/>
      <c r="VPV167" s="78"/>
      <c r="VPW167" s="78"/>
      <c r="VPX167" s="78"/>
      <c r="VPY167" s="78"/>
      <c r="VPZ167" s="78"/>
      <c r="VQA167" s="78"/>
      <c r="VQB167" s="78"/>
      <c r="VQC167" s="78"/>
      <c r="VQD167" s="78"/>
      <c r="VQE167" s="78"/>
      <c r="VQF167" s="78"/>
      <c r="VQG167" s="78"/>
      <c r="VQH167" s="78"/>
      <c r="VQI167" s="78"/>
      <c r="VQJ167" s="78"/>
      <c r="VQK167" s="78"/>
      <c r="VQL167" s="78"/>
      <c r="VQM167" s="78"/>
      <c r="VQN167" s="78"/>
      <c r="VQO167" s="78"/>
      <c r="VQP167" s="78"/>
      <c r="VQQ167" s="78"/>
      <c r="VQR167" s="78"/>
      <c r="VQS167" s="78"/>
      <c r="VQT167" s="78"/>
      <c r="VQU167" s="78"/>
      <c r="VQV167" s="78"/>
      <c r="VQW167" s="78"/>
      <c r="VQX167" s="78"/>
      <c r="VQY167" s="78"/>
      <c r="VQZ167" s="78"/>
      <c r="VRA167" s="78"/>
      <c r="VRB167" s="78"/>
      <c r="VRC167" s="78"/>
      <c r="VRD167" s="78"/>
      <c r="VRE167" s="78"/>
      <c r="VRF167" s="78"/>
      <c r="VRG167" s="78"/>
      <c r="VRH167" s="78"/>
      <c r="VRI167" s="78"/>
      <c r="VRJ167" s="78"/>
      <c r="VRK167" s="78"/>
      <c r="VRL167" s="78"/>
      <c r="VRM167" s="78"/>
      <c r="VRN167" s="78"/>
      <c r="VRO167" s="78"/>
      <c r="VRP167" s="78"/>
      <c r="VRQ167" s="78"/>
      <c r="VRR167" s="78"/>
      <c r="VRS167" s="78"/>
      <c r="VRT167" s="78"/>
      <c r="VRU167" s="78"/>
      <c r="VRV167" s="78"/>
      <c r="VRW167" s="78"/>
      <c r="VRX167" s="78"/>
      <c r="VRY167" s="78"/>
      <c r="VRZ167" s="78"/>
      <c r="VSA167" s="78"/>
      <c r="VSB167" s="78"/>
      <c r="VSC167" s="78"/>
      <c r="VSD167" s="78"/>
      <c r="VSE167" s="78"/>
      <c r="VSF167" s="78"/>
      <c r="VSG167" s="78"/>
      <c r="VSH167" s="78"/>
      <c r="VSI167" s="78"/>
      <c r="VSJ167" s="78"/>
      <c r="VSK167" s="78"/>
      <c r="VSL167" s="78"/>
      <c r="VSM167" s="78"/>
      <c r="VSN167" s="78"/>
      <c r="VSO167" s="78"/>
      <c r="VSP167" s="78"/>
      <c r="VSQ167" s="78"/>
      <c r="VSR167" s="78"/>
      <c r="VSS167" s="78"/>
      <c r="VST167" s="78"/>
      <c r="VSU167" s="78"/>
      <c r="VSV167" s="78"/>
      <c r="VSW167" s="78"/>
      <c r="VSX167" s="78"/>
      <c r="VSY167" s="78"/>
      <c r="VSZ167" s="78"/>
      <c r="VTA167" s="78"/>
      <c r="VTB167" s="78"/>
      <c r="VTC167" s="78"/>
      <c r="VTD167" s="78"/>
      <c r="VTE167" s="78"/>
      <c r="VTF167" s="78"/>
      <c r="VTG167" s="78"/>
      <c r="VTH167" s="78"/>
      <c r="VTI167" s="78"/>
      <c r="VTJ167" s="78"/>
      <c r="VTK167" s="78"/>
      <c r="VTL167" s="78"/>
      <c r="VTM167" s="78"/>
      <c r="VTN167" s="78"/>
      <c r="VTO167" s="78"/>
      <c r="VTP167" s="78"/>
      <c r="VTQ167" s="78"/>
      <c r="VTR167" s="78"/>
      <c r="VTS167" s="78"/>
      <c r="VTT167" s="78"/>
      <c r="VTU167" s="78"/>
      <c r="VTV167" s="78"/>
      <c r="VTW167" s="78"/>
      <c r="VTX167" s="78"/>
      <c r="VTY167" s="78"/>
      <c r="VTZ167" s="78"/>
      <c r="VUA167" s="78"/>
      <c r="VUB167" s="78"/>
      <c r="VUC167" s="78"/>
      <c r="VUD167" s="78"/>
      <c r="VUE167" s="78"/>
      <c r="VUF167" s="78"/>
      <c r="VUG167" s="78"/>
      <c r="VUH167" s="78"/>
      <c r="VUI167" s="78"/>
      <c r="VUJ167" s="78"/>
      <c r="VUK167" s="78"/>
      <c r="VUL167" s="78"/>
      <c r="VUM167" s="78"/>
      <c r="VUN167" s="78"/>
      <c r="VUO167" s="78"/>
      <c r="VUP167" s="78"/>
      <c r="VUQ167" s="78"/>
      <c r="VUR167" s="78"/>
      <c r="VUS167" s="78"/>
      <c r="VUT167" s="78"/>
      <c r="VUU167" s="78"/>
      <c r="VUV167" s="78"/>
      <c r="VUW167" s="78"/>
      <c r="VUX167" s="78"/>
      <c r="VUY167" s="78"/>
      <c r="VUZ167" s="78"/>
      <c r="VVA167" s="78"/>
      <c r="VVB167" s="78"/>
      <c r="VVC167" s="78"/>
      <c r="VVD167" s="78"/>
      <c r="VVE167" s="78"/>
      <c r="VVF167" s="78"/>
      <c r="VVG167" s="78"/>
      <c r="VVH167" s="78"/>
      <c r="VVI167" s="78"/>
      <c r="VVJ167" s="78"/>
      <c r="VVK167" s="78"/>
      <c r="VVL167" s="78"/>
      <c r="VVM167" s="78"/>
      <c r="VVN167" s="78"/>
      <c r="VVO167" s="78"/>
      <c r="VVP167" s="78"/>
      <c r="VVQ167" s="78"/>
      <c r="VVR167" s="78"/>
      <c r="VVS167" s="78"/>
      <c r="VVT167" s="78"/>
      <c r="VVU167" s="78"/>
      <c r="VVV167" s="78"/>
      <c r="VVW167" s="78"/>
      <c r="VVX167" s="78"/>
      <c r="VVY167" s="78"/>
      <c r="VVZ167" s="78"/>
      <c r="VWA167" s="78"/>
      <c r="VWB167" s="78"/>
      <c r="VWC167" s="78"/>
      <c r="VWD167" s="78"/>
      <c r="VWE167" s="78"/>
      <c r="VWF167" s="78"/>
      <c r="VWG167" s="78"/>
      <c r="VWH167" s="78"/>
      <c r="VWI167" s="78"/>
      <c r="VWJ167" s="78"/>
      <c r="VWK167" s="78"/>
      <c r="VWL167" s="78"/>
      <c r="VWM167" s="78"/>
      <c r="VWN167" s="78"/>
      <c r="VWO167" s="78"/>
      <c r="VWP167" s="78"/>
      <c r="VWQ167" s="78"/>
      <c r="VWR167" s="78"/>
      <c r="VWS167" s="78"/>
      <c r="VWT167" s="78"/>
      <c r="VWU167" s="78"/>
      <c r="VWV167" s="78"/>
      <c r="VWW167" s="78"/>
      <c r="VWX167" s="78"/>
      <c r="VWY167" s="78"/>
      <c r="VWZ167" s="78"/>
      <c r="VXA167" s="78"/>
      <c r="VXB167" s="78"/>
      <c r="VXC167" s="78"/>
      <c r="VXD167" s="78"/>
      <c r="VXE167" s="78"/>
      <c r="VXF167" s="78"/>
      <c r="VXG167" s="78"/>
      <c r="VXH167" s="78"/>
      <c r="VXI167" s="78"/>
      <c r="VXJ167" s="78"/>
      <c r="VXK167" s="78"/>
      <c r="VXL167" s="78"/>
      <c r="VXM167" s="78"/>
      <c r="VXN167" s="78"/>
      <c r="VXO167" s="78"/>
      <c r="VXP167" s="78"/>
      <c r="VXQ167" s="78"/>
      <c r="VXR167" s="78"/>
      <c r="VXS167" s="78"/>
      <c r="VXT167" s="78"/>
      <c r="VXU167" s="78"/>
      <c r="VXV167" s="78"/>
      <c r="VXW167" s="78"/>
      <c r="VXX167" s="78"/>
      <c r="VXY167" s="78"/>
      <c r="VXZ167" s="78"/>
      <c r="VYA167" s="78"/>
      <c r="VYB167" s="78"/>
      <c r="VYC167" s="78"/>
      <c r="VYD167" s="78"/>
      <c r="VYE167" s="78"/>
      <c r="VYF167" s="78"/>
      <c r="VYG167" s="78"/>
      <c r="VYH167" s="78"/>
      <c r="VYI167" s="78"/>
      <c r="VYJ167" s="78"/>
      <c r="VYK167" s="78"/>
      <c r="VYL167" s="78"/>
      <c r="VYM167" s="78"/>
      <c r="VYN167" s="78"/>
      <c r="VYO167" s="78"/>
      <c r="VYP167" s="78"/>
      <c r="VYQ167" s="78"/>
      <c r="VYR167" s="78"/>
      <c r="VYS167" s="78"/>
      <c r="VYT167" s="78"/>
      <c r="VYU167" s="78"/>
      <c r="VYV167" s="78"/>
      <c r="VYW167" s="78"/>
      <c r="VYX167" s="78"/>
      <c r="VYY167" s="78"/>
      <c r="VYZ167" s="78"/>
      <c r="VZA167" s="78"/>
      <c r="VZB167" s="78"/>
      <c r="VZC167" s="78"/>
      <c r="VZD167" s="78"/>
      <c r="VZE167" s="78"/>
      <c r="VZF167" s="78"/>
      <c r="VZG167" s="78"/>
      <c r="VZH167" s="78"/>
      <c r="VZI167" s="78"/>
      <c r="VZJ167" s="78"/>
      <c r="VZK167" s="78"/>
      <c r="VZL167" s="90"/>
      <c r="VZM167" s="90"/>
      <c r="VZN167" s="90"/>
      <c r="VZO167" s="90"/>
      <c r="VZP167" s="90"/>
      <c r="VZQ167" s="90"/>
      <c r="VZR167" s="78"/>
      <c r="VZS167" s="78"/>
      <c r="VZT167" s="78"/>
      <c r="VZU167" s="78"/>
      <c r="VZV167" s="78"/>
      <c r="VZW167" s="78"/>
      <c r="VZX167" s="78"/>
      <c r="VZY167" s="78"/>
      <c r="VZZ167" s="78"/>
      <c r="WAA167" s="78"/>
      <c r="WAB167" s="78"/>
      <c r="WAC167" s="78"/>
      <c r="WAD167" s="78"/>
      <c r="WAE167" s="78"/>
      <c r="WAF167" s="78"/>
      <c r="WAG167" s="78"/>
      <c r="WAH167" s="78"/>
      <c r="WAI167" s="78"/>
      <c r="WAJ167" s="78"/>
      <c r="WAK167" s="78"/>
      <c r="WAL167" s="78"/>
      <c r="WAM167" s="78"/>
      <c r="WAN167" s="78"/>
      <c r="WAO167" s="78"/>
      <c r="WAP167" s="78"/>
      <c r="WAQ167" s="78"/>
      <c r="WAR167" s="78"/>
      <c r="WAS167" s="78"/>
      <c r="WAT167" s="78"/>
      <c r="WAU167" s="78"/>
      <c r="WAV167" s="78"/>
      <c r="WAW167" s="78"/>
      <c r="WAX167" s="78"/>
      <c r="WAY167" s="78"/>
      <c r="WAZ167" s="78"/>
      <c r="WBA167" s="78"/>
      <c r="WBB167" s="78"/>
      <c r="WBC167" s="78"/>
      <c r="WBD167" s="78"/>
      <c r="WBE167" s="78"/>
      <c r="WBF167" s="78"/>
      <c r="WBG167" s="78"/>
      <c r="WBH167" s="78"/>
      <c r="WBI167" s="78"/>
      <c r="WBJ167" s="78"/>
      <c r="WBK167" s="78"/>
      <c r="WBL167" s="78"/>
      <c r="WBM167" s="78"/>
      <c r="WBN167" s="78"/>
      <c r="WBO167" s="78"/>
      <c r="WBP167" s="78"/>
      <c r="WBQ167" s="78"/>
      <c r="WBR167" s="78"/>
      <c r="WBS167" s="78"/>
      <c r="WBT167" s="78"/>
      <c r="WBU167" s="78"/>
      <c r="WBV167" s="78"/>
      <c r="WBW167" s="78"/>
      <c r="WBX167" s="78"/>
      <c r="WBY167" s="78"/>
      <c r="WBZ167" s="78"/>
      <c r="WCA167" s="78"/>
      <c r="WCB167" s="78"/>
      <c r="WCC167" s="78"/>
      <c r="WCD167" s="78"/>
      <c r="WCE167" s="78"/>
      <c r="WCF167" s="78"/>
      <c r="WCG167" s="78"/>
      <c r="WCH167" s="78"/>
      <c r="WCI167" s="78"/>
      <c r="WCJ167" s="78"/>
      <c r="WCK167" s="78"/>
      <c r="WCL167" s="78"/>
      <c r="WCM167" s="78"/>
      <c r="WCN167" s="78"/>
      <c r="WCO167" s="78"/>
      <c r="WCP167" s="78"/>
      <c r="WCQ167" s="78"/>
      <c r="WCR167" s="78"/>
      <c r="WCS167" s="78"/>
      <c r="WCT167" s="78"/>
      <c r="WCU167" s="78"/>
      <c r="WCV167" s="78"/>
      <c r="WCW167" s="78"/>
      <c r="WCX167" s="78"/>
      <c r="WCY167" s="78"/>
      <c r="WCZ167" s="78"/>
      <c r="WDA167" s="78"/>
      <c r="WDB167" s="78"/>
      <c r="WDC167" s="78"/>
      <c r="WDD167" s="78"/>
      <c r="WDE167" s="78"/>
      <c r="WDF167" s="78"/>
      <c r="WDG167" s="78"/>
      <c r="WDH167" s="78"/>
      <c r="WDI167" s="78"/>
      <c r="WDJ167" s="78"/>
      <c r="WDK167" s="78"/>
      <c r="WDL167" s="78"/>
      <c r="WDM167" s="78"/>
      <c r="WDN167" s="78"/>
      <c r="WDO167" s="78"/>
      <c r="WDP167" s="78"/>
      <c r="WDQ167" s="78"/>
      <c r="WDR167" s="78"/>
      <c r="WDS167" s="78"/>
      <c r="WDT167" s="78"/>
      <c r="WDU167" s="78"/>
      <c r="WDV167" s="78"/>
      <c r="WDW167" s="78"/>
      <c r="WDX167" s="78"/>
      <c r="WDY167" s="78"/>
      <c r="WDZ167" s="78"/>
      <c r="WEA167" s="78"/>
      <c r="WEB167" s="78"/>
      <c r="WEC167" s="78"/>
      <c r="WED167" s="78"/>
      <c r="WEE167" s="78"/>
      <c r="WEF167" s="78"/>
      <c r="WEG167" s="78"/>
      <c r="WEH167" s="78"/>
      <c r="WEI167" s="78"/>
      <c r="WEJ167" s="78"/>
      <c r="WEK167" s="78"/>
      <c r="WEL167" s="78"/>
      <c r="WEM167" s="78"/>
      <c r="WEN167" s="78"/>
      <c r="WEO167" s="78"/>
      <c r="WEP167" s="78"/>
      <c r="WEQ167" s="78"/>
      <c r="WER167" s="78"/>
      <c r="WES167" s="78"/>
      <c r="WET167" s="78"/>
      <c r="WEU167" s="78"/>
      <c r="WEV167" s="78"/>
      <c r="WEW167" s="78"/>
      <c r="WEX167" s="78"/>
      <c r="WEY167" s="78"/>
      <c r="WEZ167" s="78"/>
      <c r="WFA167" s="78"/>
      <c r="WFB167" s="78"/>
      <c r="WFC167" s="78"/>
      <c r="WFD167" s="78"/>
      <c r="WFE167" s="78"/>
      <c r="WFF167" s="78"/>
      <c r="WFG167" s="78"/>
      <c r="WFH167" s="78"/>
      <c r="WFI167" s="78"/>
      <c r="WFJ167" s="78"/>
      <c r="WFK167" s="78"/>
      <c r="WFL167" s="78"/>
      <c r="WFM167" s="78"/>
      <c r="WFN167" s="78"/>
      <c r="WFO167" s="78"/>
      <c r="WFP167" s="78"/>
      <c r="WFQ167" s="78"/>
      <c r="WFR167" s="78"/>
      <c r="WFS167" s="78"/>
      <c r="WFT167" s="78"/>
      <c r="WFU167" s="78"/>
      <c r="WFV167" s="78"/>
      <c r="WFW167" s="78"/>
      <c r="WFX167" s="78"/>
      <c r="WFY167" s="78"/>
      <c r="WFZ167" s="78"/>
      <c r="WGA167" s="78"/>
      <c r="WGB167" s="78"/>
      <c r="WGC167" s="78"/>
      <c r="WGD167" s="78"/>
      <c r="WGE167" s="78"/>
      <c r="WGF167" s="78"/>
      <c r="WGG167" s="78"/>
      <c r="WGH167" s="78"/>
      <c r="WGI167" s="78"/>
      <c r="WGJ167" s="78"/>
      <c r="WGK167" s="78"/>
      <c r="WGL167" s="78"/>
      <c r="WGM167" s="78"/>
      <c r="WGN167" s="78"/>
      <c r="WGO167" s="78"/>
      <c r="WGP167" s="78"/>
      <c r="WGQ167" s="78"/>
      <c r="WGR167" s="78"/>
      <c r="WGS167" s="78"/>
      <c r="WGT167" s="78"/>
      <c r="WGU167" s="78"/>
      <c r="WGV167" s="78"/>
      <c r="WGW167" s="78"/>
      <c r="WGX167" s="78"/>
      <c r="WGY167" s="78"/>
      <c r="WGZ167" s="78"/>
      <c r="WHA167" s="78"/>
      <c r="WHB167" s="78"/>
      <c r="WHC167" s="78"/>
      <c r="WHD167" s="78"/>
      <c r="WHE167" s="78"/>
      <c r="WHF167" s="78"/>
      <c r="WHG167" s="78"/>
      <c r="WHH167" s="78"/>
      <c r="WHI167" s="78"/>
      <c r="WHJ167" s="78"/>
      <c r="WHK167" s="78"/>
      <c r="WHL167" s="78"/>
      <c r="WHM167" s="78"/>
      <c r="WHN167" s="78"/>
      <c r="WHO167" s="78"/>
      <c r="WHP167" s="78"/>
      <c r="WHQ167" s="78"/>
      <c r="WHR167" s="78"/>
      <c r="WHS167" s="78"/>
      <c r="WHT167" s="78"/>
      <c r="WHU167" s="78"/>
      <c r="WHV167" s="78"/>
      <c r="WHW167" s="78"/>
      <c r="WHX167" s="78"/>
      <c r="WHY167" s="78"/>
      <c r="WHZ167" s="78"/>
      <c r="WIA167" s="78"/>
      <c r="WIB167" s="78"/>
      <c r="WIC167" s="78"/>
      <c r="WID167" s="78"/>
      <c r="WIE167" s="78"/>
      <c r="WIF167" s="78"/>
      <c r="WIG167" s="78"/>
      <c r="WIH167" s="78"/>
      <c r="WII167" s="78"/>
      <c r="WIJ167" s="78"/>
      <c r="WIK167" s="78"/>
      <c r="WIL167" s="78"/>
      <c r="WIM167" s="78"/>
      <c r="WIN167" s="78"/>
      <c r="WIO167" s="78"/>
      <c r="WIP167" s="78"/>
      <c r="WIQ167" s="78"/>
      <c r="WIR167" s="78"/>
      <c r="WIS167" s="78"/>
      <c r="WIT167" s="78"/>
      <c r="WIU167" s="78"/>
      <c r="WIV167" s="78"/>
      <c r="WIW167" s="78"/>
      <c r="WIX167" s="78"/>
      <c r="WIY167" s="78"/>
      <c r="WIZ167" s="78"/>
      <c r="WJA167" s="78"/>
      <c r="WJB167" s="78"/>
      <c r="WJC167" s="78"/>
      <c r="WJD167" s="78"/>
      <c r="WJE167" s="78"/>
      <c r="WJF167" s="78"/>
      <c r="WJG167" s="78"/>
      <c r="WJH167" s="90"/>
      <c r="WJI167" s="90"/>
      <c r="WJJ167" s="90"/>
      <c r="WJK167" s="90"/>
      <c r="WJL167" s="90"/>
      <c r="WJM167" s="90"/>
      <c r="WJN167" s="78"/>
      <c r="WJO167" s="78"/>
      <c r="WJP167" s="78"/>
      <c r="WJQ167" s="78"/>
      <c r="WJR167" s="78"/>
      <c r="WJS167" s="78"/>
      <c r="WJT167" s="78"/>
      <c r="WJU167" s="78"/>
      <c r="WJV167" s="78"/>
      <c r="WJW167" s="78"/>
      <c r="WJX167" s="78"/>
      <c r="WJY167" s="78"/>
      <c r="WJZ167" s="78"/>
      <c r="WKA167" s="78"/>
      <c r="WKB167" s="78"/>
      <c r="WKC167" s="78"/>
      <c r="WKD167" s="78"/>
      <c r="WKE167" s="78"/>
      <c r="WKF167" s="78"/>
      <c r="WKG167" s="78"/>
      <c r="WKH167" s="78"/>
      <c r="WKI167" s="78"/>
      <c r="WKJ167" s="78"/>
      <c r="WKK167" s="78"/>
      <c r="WKL167" s="78"/>
      <c r="WKM167" s="78"/>
      <c r="WKN167" s="78"/>
      <c r="WKO167" s="78"/>
      <c r="WKP167" s="78"/>
      <c r="WKQ167" s="78"/>
      <c r="WKR167" s="78"/>
      <c r="WKS167" s="78"/>
      <c r="WKT167" s="78"/>
      <c r="WKU167" s="78"/>
      <c r="WKV167" s="78"/>
      <c r="WKW167" s="78"/>
      <c r="WKX167" s="78"/>
      <c r="WKY167" s="78"/>
      <c r="WKZ167" s="78"/>
      <c r="WLA167" s="78"/>
      <c r="WLB167" s="78"/>
      <c r="WLC167" s="78"/>
      <c r="WLD167" s="78"/>
      <c r="WLE167" s="78"/>
      <c r="WLF167" s="78"/>
      <c r="WLG167" s="78"/>
      <c r="WLH167" s="78"/>
      <c r="WLI167" s="78"/>
      <c r="WLJ167" s="78"/>
      <c r="WLK167" s="78"/>
      <c r="WLL167" s="78"/>
      <c r="WLM167" s="78"/>
      <c r="WLN167" s="78"/>
      <c r="WLO167" s="78"/>
      <c r="WLP167" s="78"/>
      <c r="WLQ167" s="78"/>
      <c r="WLR167" s="78"/>
      <c r="WLS167" s="78"/>
      <c r="WLT167" s="78"/>
      <c r="WLU167" s="78"/>
      <c r="WLV167" s="78"/>
      <c r="WLW167" s="78"/>
      <c r="WLX167" s="78"/>
      <c r="WLY167" s="78"/>
      <c r="WLZ167" s="78"/>
      <c r="WMA167" s="78"/>
      <c r="WMB167" s="78"/>
      <c r="WMC167" s="78"/>
      <c r="WMD167" s="78"/>
      <c r="WME167" s="78"/>
      <c r="WMF167" s="78"/>
      <c r="WMG167" s="78"/>
      <c r="WMH167" s="78"/>
      <c r="WMI167" s="78"/>
      <c r="WMJ167" s="78"/>
      <c r="WMK167" s="78"/>
      <c r="WML167" s="78"/>
      <c r="WMM167" s="78"/>
      <c r="WMN167" s="78"/>
      <c r="WMO167" s="78"/>
      <c r="WMP167" s="78"/>
      <c r="WMQ167" s="78"/>
      <c r="WMR167" s="78"/>
      <c r="WMS167" s="78"/>
      <c r="WMT167" s="78"/>
      <c r="WMU167" s="78"/>
      <c r="WMV167" s="78"/>
      <c r="WMW167" s="78"/>
      <c r="WMX167" s="78"/>
      <c r="WMY167" s="78"/>
      <c r="WMZ167" s="78"/>
      <c r="WNA167" s="78"/>
      <c r="WNB167" s="78"/>
      <c r="WNC167" s="78"/>
      <c r="WND167" s="78"/>
      <c r="WNE167" s="78"/>
      <c r="WNF167" s="78"/>
      <c r="WNG167" s="78"/>
      <c r="WNH167" s="78"/>
      <c r="WNI167" s="78"/>
      <c r="WNJ167" s="78"/>
      <c r="WNK167" s="78"/>
      <c r="WNL167" s="78"/>
      <c r="WNM167" s="78"/>
      <c r="WNN167" s="78"/>
      <c r="WNO167" s="78"/>
      <c r="WNP167" s="78"/>
      <c r="WNQ167" s="78"/>
      <c r="WNR167" s="78"/>
      <c r="WNS167" s="78"/>
      <c r="WNT167" s="78"/>
      <c r="WNU167" s="78"/>
      <c r="WNV167" s="78"/>
      <c r="WNW167" s="78"/>
      <c r="WNX167" s="78"/>
      <c r="WNY167" s="78"/>
      <c r="WNZ167" s="78"/>
      <c r="WOA167" s="78"/>
      <c r="WOB167" s="78"/>
      <c r="WOC167" s="78"/>
      <c r="WOD167" s="78"/>
      <c r="WOE167" s="78"/>
      <c r="WOF167" s="78"/>
      <c r="WOG167" s="78"/>
      <c r="WOH167" s="78"/>
      <c r="WOI167" s="78"/>
      <c r="WOJ167" s="78"/>
      <c r="WOK167" s="78"/>
      <c r="WOL167" s="78"/>
      <c r="WOM167" s="78"/>
      <c r="WON167" s="78"/>
      <c r="WOO167" s="78"/>
      <c r="WOP167" s="78"/>
      <c r="WOQ167" s="78"/>
      <c r="WOR167" s="78"/>
      <c r="WOS167" s="78"/>
      <c r="WOT167" s="78"/>
      <c r="WOU167" s="78"/>
      <c r="WOV167" s="78"/>
      <c r="WOW167" s="78"/>
      <c r="WOX167" s="78"/>
      <c r="WOY167" s="78"/>
      <c r="WOZ167" s="78"/>
      <c r="WPA167" s="78"/>
      <c r="WPB167" s="78"/>
      <c r="WPC167" s="78"/>
      <c r="WPD167" s="78"/>
      <c r="WPE167" s="78"/>
      <c r="WPF167" s="78"/>
      <c r="WPG167" s="78"/>
      <c r="WPH167" s="78"/>
      <c r="WPI167" s="78"/>
      <c r="WPJ167" s="78"/>
      <c r="WPK167" s="78"/>
      <c r="WPL167" s="78"/>
      <c r="WPM167" s="78"/>
      <c r="WPN167" s="78"/>
      <c r="WPO167" s="78"/>
      <c r="WPP167" s="78"/>
      <c r="WPQ167" s="78"/>
      <c r="WPR167" s="78"/>
      <c r="WPS167" s="78"/>
      <c r="WPT167" s="78"/>
      <c r="WPU167" s="78"/>
      <c r="WPV167" s="78"/>
      <c r="WPW167" s="78"/>
      <c r="WPX167" s="78"/>
      <c r="WPY167" s="78"/>
      <c r="WPZ167" s="78"/>
      <c r="WQA167" s="78"/>
      <c r="WQB167" s="78"/>
      <c r="WQC167" s="78"/>
      <c r="WQD167" s="78"/>
      <c r="WQE167" s="78"/>
      <c r="WQF167" s="78"/>
      <c r="WQG167" s="78"/>
      <c r="WQH167" s="78"/>
      <c r="WQI167" s="78"/>
      <c r="WQJ167" s="78"/>
      <c r="WQK167" s="78"/>
      <c r="WQL167" s="78"/>
      <c r="WQM167" s="78"/>
      <c r="WQN167" s="78"/>
      <c r="WQO167" s="78"/>
      <c r="WQP167" s="78"/>
      <c r="WQQ167" s="78"/>
      <c r="WQR167" s="78"/>
      <c r="WQS167" s="78"/>
      <c r="WQT167" s="78"/>
      <c r="WQU167" s="78"/>
      <c r="WQV167" s="78"/>
      <c r="WQW167" s="78"/>
      <c r="WQX167" s="78"/>
      <c r="WQY167" s="78"/>
      <c r="WQZ167" s="78"/>
      <c r="WRA167" s="78"/>
      <c r="WRB167" s="78"/>
      <c r="WRC167" s="78"/>
      <c r="WRD167" s="78"/>
      <c r="WRE167" s="78"/>
      <c r="WRF167" s="78"/>
      <c r="WRG167" s="78"/>
      <c r="WRH167" s="78"/>
      <c r="WRI167" s="78"/>
      <c r="WRJ167" s="78"/>
      <c r="WRK167" s="78"/>
      <c r="WRL167" s="78"/>
      <c r="WRM167" s="78"/>
      <c r="WRN167" s="78"/>
      <c r="WRO167" s="78"/>
      <c r="WRP167" s="78"/>
      <c r="WRQ167" s="78"/>
      <c r="WRR167" s="78"/>
      <c r="WRS167" s="78"/>
      <c r="WRT167" s="78"/>
      <c r="WRU167" s="78"/>
      <c r="WRV167" s="78"/>
      <c r="WRW167" s="78"/>
      <c r="WRX167" s="78"/>
      <c r="WRY167" s="78"/>
      <c r="WRZ167" s="78"/>
      <c r="WSA167" s="78"/>
      <c r="WSB167" s="78"/>
      <c r="WSC167" s="78"/>
      <c r="WSD167" s="78"/>
      <c r="WSE167" s="78"/>
      <c r="WSF167" s="78"/>
      <c r="WSG167" s="78"/>
      <c r="WSH167" s="78"/>
      <c r="WSI167" s="78"/>
      <c r="WSJ167" s="78"/>
      <c r="WSK167" s="78"/>
      <c r="WSL167" s="78"/>
      <c r="WSM167" s="78"/>
      <c r="WSN167" s="78"/>
      <c r="WSO167" s="78"/>
      <c r="WSP167" s="78"/>
      <c r="WSQ167" s="78"/>
      <c r="WSR167" s="78"/>
      <c r="WSS167" s="78"/>
      <c r="WST167" s="78"/>
      <c r="WSU167" s="78"/>
      <c r="WSV167" s="78"/>
      <c r="WSW167" s="78"/>
      <c r="WSX167" s="78"/>
      <c r="WSY167" s="78"/>
      <c r="WSZ167" s="78"/>
      <c r="WTA167" s="78"/>
      <c r="WTB167" s="78"/>
      <c r="WTC167" s="78"/>
      <c r="WTD167" s="90"/>
      <c r="WTE167" s="90"/>
      <c r="WTF167" s="90"/>
      <c r="WTG167" s="90"/>
      <c r="WTH167" s="90"/>
      <c r="WTI167" s="90"/>
      <c r="WTJ167" s="78"/>
      <c r="WTK167" s="78"/>
      <c r="WTL167" s="78"/>
      <c r="WTM167" s="78"/>
      <c r="WTN167" s="78"/>
      <c r="WTO167" s="78"/>
      <c r="WTP167" s="78"/>
      <c r="WTQ167" s="78"/>
      <c r="WTR167" s="78"/>
      <c r="WTS167" s="78"/>
      <c r="WTT167" s="78"/>
      <c r="WTU167" s="78"/>
      <c r="WTV167" s="78"/>
      <c r="WTW167" s="78"/>
      <c r="WTX167" s="78"/>
      <c r="WTY167" s="78"/>
      <c r="WTZ167" s="78"/>
      <c r="WUA167" s="78"/>
      <c r="WUB167" s="78"/>
      <c r="WUC167" s="78"/>
      <c r="WUD167" s="78"/>
      <c r="WUE167" s="78"/>
      <c r="WUF167" s="78"/>
      <c r="WUG167" s="78"/>
      <c r="WUH167" s="78"/>
      <c r="WUI167" s="78"/>
      <c r="WUJ167" s="78"/>
      <c r="WUK167" s="78"/>
      <c r="WUL167" s="78"/>
      <c r="WUM167" s="78"/>
      <c r="WUN167" s="78"/>
      <c r="WUO167" s="78"/>
      <c r="WUP167" s="78"/>
      <c r="WUQ167" s="78"/>
      <c r="WUR167" s="78"/>
      <c r="WUS167" s="78"/>
      <c r="WUT167" s="78"/>
      <c r="WUU167" s="78"/>
      <c r="WUV167" s="78"/>
      <c r="WUW167" s="78"/>
      <c r="WUX167" s="78"/>
      <c r="WUY167" s="78"/>
      <c r="WUZ167" s="78"/>
      <c r="WVA167" s="78"/>
      <c r="WVB167" s="78"/>
      <c r="WVC167" s="78"/>
      <c r="WVD167" s="78"/>
      <c r="WVE167" s="78"/>
      <c r="WVF167" s="78"/>
      <c r="WVG167" s="78"/>
      <c r="WVH167" s="78"/>
      <c r="WVI167" s="78"/>
      <c r="WVJ167" s="78"/>
      <c r="WVK167" s="78"/>
      <c r="WVL167" s="78"/>
      <c r="WVM167" s="78"/>
      <c r="WVN167" s="78"/>
      <c r="WVO167" s="78"/>
      <c r="WVP167" s="78"/>
      <c r="WVQ167" s="78"/>
      <c r="WVR167" s="78"/>
      <c r="WVS167" s="78"/>
      <c r="WVT167" s="78"/>
      <c r="WVU167" s="78"/>
      <c r="WVV167" s="78"/>
      <c r="WVW167" s="78"/>
      <c r="WVX167" s="78"/>
      <c r="WVY167" s="78"/>
      <c r="WVZ167" s="78"/>
      <c r="WWA167" s="78"/>
      <c r="WWB167" s="78"/>
      <c r="WWC167" s="78"/>
      <c r="WWD167" s="78"/>
      <c r="WWE167" s="78"/>
      <c r="WWF167" s="78"/>
      <c r="WWG167" s="78"/>
      <c r="WWH167" s="78"/>
      <c r="WWI167" s="78"/>
      <c r="WWJ167" s="78"/>
      <c r="WWK167" s="78"/>
      <c r="WWL167" s="78"/>
      <c r="WWM167" s="78"/>
      <c r="WWN167" s="78"/>
      <c r="WWO167" s="78"/>
      <c r="WWP167" s="78"/>
      <c r="WWQ167" s="78"/>
      <c r="WWR167" s="78"/>
      <c r="WWS167" s="78"/>
      <c r="WWT167" s="78"/>
      <c r="WWU167" s="78"/>
      <c r="WWV167" s="78"/>
      <c r="WWW167" s="78"/>
      <c r="WWX167" s="78"/>
      <c r="WWY167" s="78"/>
      <c r="WWZ167" s="78"/>
      <c r="WXA167" s="78"/>
      <c r="WXB167" s="78"/>
      <c r="WXC167" s="78"/>
      <c r="WXD167" s="78"/>
      <c r="WXE167" s="78"/>
      <c r="WXF167" s="78"/>
      <c r="WXG167" s="78"/>
      <c r="WXH167" s="78"/>
      <c r="WXI167" s="78"/>
      <c r="WXJ167" s="78"/>
      <c r="WXK167" s="78"/>
      <c r="WXL167" s="78"/>
      <c r="WXM167" s="78"/>
      <c r="WXN167" s="78"/>
      <c r="WXO167" s="78"/>
      <c r="WXP167" s="78"/>
      <c r="WXQ167" s="78"/>
      <c r="WXR167" s="78"/>
      <c r="WXS167" s="78"/>
      <c r="WXT167" s="78"/>
      <c r="WXU167" s="78"/>
      <c r="WXV167" s="78"/>
      <c r="WXW167" s="78"/>
      <c r="WXX167" s="78"/>
      <c r="WXY167" s="78"/>
      <c r="WXZ167" s="78"/>
      <c r="WYA167" s="78"/>
      <c r="WYB167" s="78"/>
      <c r="WYC167" s="78"/>
      <c r="WYD167" s="78"/>
      <c r="WYE167" s="78"/>
      <c r="WYF167" s="78"/>
      <c r="WYG167" s="78"/>
      <c r="WYH167" s="78"/>
      <c r="WYI167" s="78"/>
      <c r="WYJ167" s="78"/>
      <c r="WYK167" s="78"/>
      <c r="WYL167" s="78"/>
      <c r="WYM167" s="78"/>
      <c r="WYN167" s="78"/>
      <c r="WYO167" s="78"/>
      <c r="WYP167" s="78"/>
      <c r="WYQ167" s="78"/>
      <c r="WYR167" s="78"/>
      <c r="WYS167" s="78"/>
      <c r="WYT167" s="78"/>
      <c r="WYU167" s="78"/>
      <c r="WYV167" s="78"/>
      <c r="WYW167" s="78"/>
      <c r="WYX167" s="78"/>
      <c r="WYY167" s="78"/>
      <c r="WYZ167" s="78"/>
      <c r="WZA167" s="78"/>
      <c r="WZB167" s="78"/>
      <c r="WZC167" s="78"/>
      <c r="WZD167" s="78"/>
      <c r="WZE167" s="78"/>
      <c r="WZF167" s="78"/>
      <c r="WZG167" s="78"/>
      <c r="WZH167" s="78"/>
      <c r="WZI167" s="78"/>
      <c r="WZJ167" s="78"/>
      <c r="WZK167" s="78"/>
      <c r="WZL167" s="78"/>
      <c r="WZM167" s="78"/>
      <c r="WZN167" s="78"/>
      <c r="WZO167" s="78"/>
      <c r="WZP167" s="78"/>
      <c r="WZQ167" s="78"/>
      <c r="WZR167" s="78"/>
      <c r="WZS167" s="78"/>
      <c r="WZT167" s="78"/>
      <c r="WZU167" s="78"/>
      <c r="WZV167" s="78"/>
      <c r="WZW167" s="78"/>
      <c r="WZX167" s="78"/>
      <c r="WZY167" s="78"/>
      <c r="WZZ167" s="78"/>
      <c r="XAA167" s="78"/>
      <c r="XAB167" s="78"/>
      <c r="XAC167" s="78"/>
      <c r="XAD167" s="78"/>
      <c r="XAE167" s="78"/>
      <c r="XAF167" s="78"/>
      <c r="XAG167" s="78"/>
      <c r="XAH167" s="78"/>
      <c r="XAI167" s="78"/>
      <c r="XAJ167" s="78"/>
      <c r="XAK167" s="78"/>
      <c r="XAL167" s="78"/>
      <c r="XAM167" s="78"/>
      <c r="XAN167" s="78"/>
      <c r="XAO167" s="78"/>
      <c r="XAP167" s="78"/>
      <c r="XAQ167" s="78"/>
      <c r="XAR167" s="78"/>
      <c r="XAS167" s="78"/>
      <c r="XAT167" s="78"/>
      <c r="XAU167" s="78"/>
      <c r="XAV167" s="78"/>
      <c r="XAW167" s="78"/>
      <c r="XAX167" s="78"/>
      <c r="XAY167" s="78"/>
      <c r="XAZ167" s="78"/>
      <c r="XBA167" s="78"/>
      <c r="XBB167" s="78"/>
      <c r="XBC167" s="78"/>
      <c r="XBD167" s="78"/>
      <c r="XBE167" s="78"/>
      <c r="XBF167" s="78"/>
      <c r="XBG167" s="78"/>
      <c r="XBH167" s="78"/>
      <c r="XBI167" s="78"/>
      <c r="XBJ167" s="78"/>
      <c r="XBK167" s="78"/>
      <c r="XBL167" s="78"/>
      <c r="XBM167" s="78"/>
      <c r="XBN167" s="78"/>
      <c r="XBO167" s="78"/>
      <c r="XBP167" s="78"/>
      <c r="XBQ167" s="78"/>
      <c r="XBR167" s="78"/>
      <c r="XBS167" s="78"/>
      <c r="XBT167" s="78"/>
      <c r="XBU167" s="78"/>
      <c r="XBV167" s="78"/>
      <c r="XBW167" s="78"/>
      <c r="XBX167" s="78"/>
      <c r="XBY167" s="78"/>
      <c r="XBZ167" s="78"/>
      <c r="XCA167" s="78"/>
      <c r="XCB167" s="78"/>
      <c r="XCC167" s="78"/>
      <c r="XCD167" s="78"/>
      <c r="XCE167" s="78"/>
      <c r="XCF167" s="78"/>
      <c r="XCG167" s="78"/>
      <c r="XCH167" s="78"/>
      <c r="XCI167" s="78"/>
      <c r="XCJ167" s="78"/>
      <c r="XCK167" s="78"/>
      <c r="XCL167" s="78"/>
      <c r="XCM167" s="78"/>
      <c r="XCN167" s="78"/>
      <c r="XCO167" s="78"/>
      <c r="XCP167" s="78"/>
      <c r="XCQ167" s="78"/>
      <c r="XCR167" s="78"/>
      <c r="XCS167" s="78"/>
      <c r="XCT167" s="78"/>
    </row>
    <row r="168" spans="1:16322" s="97" customFormat="1" x14ac:dyDescent="0.25">
      <c r="A168" s="86"/>
      <c r="B168" s="87"/>
      <c r="C168" s="87"/>
      <c r="D168" s="8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78"/>
      <c r="CQ168" s="78"/>
      <c r="CR168" s="78"/>
      <c r="CS168" s="78"/>
      <c r="CT168" s="78"/>
      <c r="CU168" s="78"/>
      <c r="CV168" s="78"/>
      <c r="CW168" s="78"/>
      <c r="CX168" s="78"/>
      <c r="CY168" s="78"/>
      <c r="CZ168" s="78"/>
      <c r="DA168" s="78"/>
      <c r="DB168" s="78"/>
      <c r="DC168" s="78"/>
      <c r="DD168" s="78"/>
      <c r="DE168" s="78"/>
      <c r="DF168" s="78"/>
      <c r="DG168" s="78"/>
      <c r="DH168" s="78"/>
      <c r="DI168" s="78"/>
      <c r="DJ168" s="78"/>
      <c r="DK168" s="78"/>
      <c r="DL168" s="78"/>
      <c r="DM168" s="78"/>
      <c r="DN168" s="78"/>
      <c r="DO168" s="78"/>
      <c r="DP168" s="78"/>
      <c r="DQ168" s="78"/>
      <c r="DR168" s="78"/>
      <c r="DS168" s="78"/>
      <c r="DT168" s="78"/>
      <c r="DU168" s="78"/>
      <c r="DV168" s="78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78"/>
      <c r="EW168" s="78"/>
      <c r="EX168" s="78"/>
      <c r="EY168" s="78"/>
      <c r="EZ168" s="78"/>
      <c r="FA168" s="78"/>
      <c r="FB168" s="78"/>
      <c r="FC168" s="78"/>
      <c r="FD168" s="78"/>
      <c r="FE168" s="78"/>
      <c r="FF168" s="78"/>
      <c r="FG168" s="78"/>
      <c r="FH168" s="78"/>
      <c r="FI168" s="78"/>
      <c r="FJ168" s="78"/>
      <c r="FK168" s="78"/>
      <c r="FL168" s="78"/>
      <c r="FM168" s="78"/>
      <c r="FN168" s="78"/>
      <c r="FO168" s="78"/>
      <c r="FP168" s="78"/>
      <c r="FQ168" s="78"/>
      <c r="FR168" s="78"/>
      <c r="FS168" s="78"/>
      <c r="FT168" s="78"/>
      <c r="FU168" s="78"/>
      <c r="FV168" s="78"/>
      <c r="FW168" s="78"/>
      <c r="FX168" s="78"/>
      <c r="FY168" s="78"/>
      <c r="FZ168" s="78"/>
      <c r="GA168" s="78"/>
      <c r="GB168" s="78"/>
      <c r="GC168" s="78"/>
      <c r="GD168" s="78"/>
      <c r="GE168" s="78"/>
      <c r="GF168" s="78"/>
      <c r="GG168" s="78"/>
      <c r="GH168" s="78"/>
      <c r="GI168" s="78"/>
      <c r="GJ168" s="78"/>
      <c r="GK168" s="78"/>
      <c r="GL168" s="78"/>
      <c r="GM168" s="78"/>
      <c r="GN168" s="78"/>
      <c r="GO168" s="78"/>
      <c r="GP168" s="78"/>
      <c r="GQ168" s="78"/>
      <c r="GR168" s="90"/>
      <c r="GS168" s="90"/>
      <c r="GT168" s="90"/>
      <c r="GU168" s="90"/>
      <c r="GV168" s="90"/>
      <c r="GW168" s="90"/>
      <c r="GX168" s="78"/>
      <c r="GY168" s="78"/>
      <c r="GZ168" s="78"/>
      <c r="HA168" s="78"/>
      <c r="HB168" s="78"/>
      <c r="HC168" s="78"/>
      <c r="HD168" s="78"/>
      <c r="HE168" s="78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78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78"/>
      <c r="IK168" s="78"/>
      <c r="IL168" s="78"/>
      <c r="IM168" s="78"/>
      <c r="IN168" s="78"/>
      <c r="IO168" s="78"/>
      <c r="IP168" s="78"/>
      <c r="IQ168" s="78"/>
      <c r="IR168" s="78"/>
      <c r="IS168" s="78"/>
      <c r="IT168" s="78"/>
      <c r="IU168" s="78"/>
      <c r="IV168" s="78"/>
      <c r="IW168" s="78"/>
      <c r="IX168" s="78"/>
      <c r="IY168" s="78"/>
      <c r="IZ168" s="78"/>
      <c r="JA168" s="78"/>
      <c r="JB168" s="78"/>
      <c r="JC168" s="78"/>
      <c r="JD168" s="78"/>
      <c r="JE168" s="78"/>
      <c r="JF168" s="78"/>
      <c r="JG168" s="78"/>
      <c r="JH168" s="78"/>
      <c r="JI168" s="78"/>
      <c r="JJ168" s="78"/>
      <c r="JK168" s="78"/>
      <c r="JL168" s="78"/>
      <c r="JM168" s="78"/>
      <c r="JN168" s="78"/>
      <c r="JO168" s="78"/>
      <c r="JP168" s="78"/>
      <c r="JQ168" s="78"/>
      <c r="JR168" s="78"/>
      <c r="JS168" s="78"/>
      <c r="JT168" s="78"/>
      <c r="JU168" s="78"/>
      <c r="JV168" s="78"/>
      <c r="JW168" s="78"/>
      <c r="JX168" s="78"/>
      <c r="JY168" s="78"/>
      <c r="JZ168" s="78"/>
      <c r="KA168" s="78"/>
      <c r="KB168" s="78"/>
      <c r="KC168" s="78"/>
      <c r="KD168" s="78"/>
      <c r="KE168" s="78"/>
      <c r="KF168" s="78"/>
      <c r="KG168" s="78"/>
      <c r="KH168" s="78"/>
      <c r="KI168" s="78"/>
      <c r="KJ168" s="78"/>
      <c r="KK168" s="78"/>
      <c r="KL168" s="78"/>
      <c r="KM168" s="78"/>
      <c r="KN168" s="78"/>
      <c r="KO168" s="78"/>
      <c r="KP168" s="78"/>
      <c r="KQ168" s="78"/>
      <c r="KR168" s="78"/>
      <c r="KS168" s="78"/>
      <c r="KT168" s="78"/>
      <c r="KU168" s="78"/>
      <c r="KV168" s="78"/>
      <c r="KW168" s="78"/>
      <c r="KX168" s="78"/>
      <c r="KY168" s="78"/>
      <c r="KZ168" s="78"/>
      <c r="LA168" s="78"/>
      <c r="LB168" s="78"/>
      <c r="LC168" s="78"/>
      <c r="LD168" s="78"/>
      <c r="LE168" s="78"/>
      <c r="LF168" s="78"/>
      <c r="LG168" s="78"/>
      <c r="LH168" s="78"/>
      <c r="LI168" s="78"/>
      <c r="LJ168" s="78"/>
      <c r="LK168" s="78"/>
      <c r="LL168" s="78"/>
      <c r="LM168" s="78"/>
      <c r="LN168" s="78"/>
      <c r="LO168" s="78"/>
      <c r="LP168" s="78"/>
      <c r="LQ168" s="78"/>
      <c r="LR168" s="78"/>
      <c r="LS168" s="78"/>
      <c r="LT168" s="78"/>
      <c r="LU168" s="78"/>
      <c r="LV168" s="78"/>
      <c r="LW168" s="78"/>
      <c r="LX168" s="78"/>
      <c r="LY168" s="78"/>
      <c r="LZ168" s="78"/>
      <c r="MA168" s="78"/>
      <c r="MB168" s="78"/>
      <c r="MC168" s="78"/>
      <c r="MD168" s="78"/>
      <c r="ME168" s="78"/>
      <c r="MF168" s="78"/>
      <c r="MG168" s="78"/>
      <c r="MH168" s="78"/>
      <c r="MI168" s="78"/>
      <c r="MJ168" s="78"/>
      <c r="MK168" s="78"/>
      <c r="ML168" s="78"/>
      <c r="MM168" s="78"/>
      <c r="MN168" s="78"/>
      <c r="MO168" s="78"/>
      <c r="MP168" s="78"/>
      <c r="MQ168" s="78"/>
      <c r="MR168" s="78"/>
      <c r="MS168" s="78"/>
      <c r="MT168" s="78"/>
      <c r="MU168" s="78"/>
      <c r="MV168" s="78"/>
      <c r="MW168" s="78"/>
      <c r="MX168" s="78"/>
      <c r="MY168" s="78"/>
      <c r="MZ168" s="78"/>
      <c r="NA168" s="78"/>
      <c r="NB168" s="78"/>
      <c r="NC168" s="78"/>
      <c r="ND168" s="78"/>
      <c r="NE168" s="78"/>
      <c r="NF168" s="78"/>
      <c r="NG168" s="78"/>
      <c r="NH168" s="78"/>
      <c r="NI168" s="78"/>
      <c r="NJ168" s="78"/>
      <c r="NK168" s="78"/>
      <c r="NL168" s="78"/>
      <c r="NM168" s="78"/>
      <c r="NN168" s="78"/>
      <c r="NO168" s="78"/>
      <c r="NP168" s="78"/>
      <c r="NQ168" s="78"/>
      <c r="NR168" s="78"/>
      <c r="NS168" s="78"/>
      <c r="NT168" s="78"/>
      <c r="NU168" s="78"/>
      <c r="NV168" s="78"/>
      <c r="NW168" s="78"/>
      <c r="NX168" s="78"/>
      <c r="NY168" s="78"/>
      <c r="NZ168" s="78"/>
      <c r="OA168" s="78"/>
      <c r="OB168" s="78"/>
      <c r="OC168" s="78"/>
      <c r="OD168" s="78"/>
      <c r="OE168" s="78"/>
      <c r="OF168" s="78"/>
      <c r="OG168" s="78"/>
      <c r="OH168" s="78"/>
      <c r="OI168" s="78"/>
      <c r="OJ168" s="78"/>
      <c r="OK168" s="78"/>
      <c r="OL168" s="78"/>
      <c r="OM168" s="78"/>
      <c r="ON168" s="78"/>
      <c r="OO168" s="78"/>
      <c r="OP168" s="78"/>
      <c r="OQ168" s="78"/>
      <c r="OR168" s="78"/>
      <c r="OS168" s="78"/>
      <c r="OT168" s="78"/>
      <c r="OU168" s="78"/>
      <c r="OV168" s="78"/>
      <c r="OW168" s="78"/>
      <c r="OX168" s="78"/>
      <c r="OY168" s="78"/>
      <c r="OZ168" s="78"/>
      <c r="PA168" s="78"/>
      <c r="PB168" s="78"/>
      <c r="PC168" s="78"/>
      <c r="PD168" s="78"/>
      <c r="PE168" s="78"/>
      <c r="PF168" s="78"/>
      <c r="PG168" s="78"/>
      <c r="PH168" s="78"/>
      <c r="PI168" s="78"/>
      <c r="PJ168" s="78"/>
      <c r="PK168" s="78"/>
      <c r="PL168" s="78"/>
      <c r="PM168" s="78"/>
      <c r="PN168" s="78"/>
      <c r="PO168" s="78"/>
      <c r="PP168" s="78"/>
      <c r="PQ168" s="78"/>
      <c r="PR168" s="78"/>
      <c r="PS168" s="78"/>
      <c r="PT168" s="78"/>
      <c r="PU168" s="78"/>
      <c r="PV168" s="78"/>
      <c r="PW168" s="78"/>
      <c r="PX168" s="78"/>
      <c r="PY168" s="78"/>
      <c r="PZ168" s="78"/>
      <c r="QA168" s="78"/>
      <c r="QB168" s="78"/>
      <c r="QC168" s="78"/>
      <c r="QD168" s="78"/>
      <c r="QE168" s="78"/>
      <c r="QF168" s="78"/>
      <c r="QG168" s="78"/>
      <c r="QH168" s="78"/>
      <c r="QI168" s="78"/>
      <c r="QJ168" s="78"/>
      <c r="QK168" s="78"/>
      <c r="QL168" s="78"/>
      <c r="QM168" s="78"/>
      <c r="QN168" s="90"/>
      <c r="QO168" s="90"/>
      <c r="QP168" s="90"/>
      <c r="QQ168" s="90"/>
      <c r="QR168" s="90"/>
      <c r="QS168" s="90"/>
      <c r="QT168" s="78"/>
      <c r="QU168" s="78"/>
      <c r="QV168" s="78"/>
      <c r="QW168" s="78"/>
      <c r="QX168" s="78"/>
      <c r="QY168" s="78"/>
      <c r="QZ168" s="78"/>
      <c r="RA168" s="78"/>
      <c r="RB168" s="78"/>
      <c r="RC168" s="78"/>
      <c r="RD168" s="78"/>
      <c r="RE168" s="78"/>
      <c r="RF168" s="78"/>
      <c r="RG168" s="78"/>
      <c r="RH168" s="78"/>
      <c r="RI168" s="78"/>
      <c r="RJ168" s="78"/>
      <c r="RK168" s="78"/>
      <c r="RL168" s="78"/>
      <c r="RM168" s="78"/>
      <c r="RN168" s="78"/>
      <c r="RO168" s="78"/>
      <c r="RP168" s="78"/>
      <c r="RQ168" s="78"/>
      <c r="RR168" s="78"/>
      <c r="RS168" s="78"/>
      <c r="RT168" s="78"/>
      <c r="RU168" s="78"/>
      <c r="RV168" s="78"/>
      <c r="RW168" s="78"/>
      <c r="RX168" s="78"/>
      <c r="RY168" s="78"/>
      <c r="RZ168" s="78"/>
      <c r="SA168" s="78"/>
      <c r="SB168" s="78"/>
      <c r="SC168" s="78"/>
      <c r="SD168" s="78"/>
      <c r="SE168" s="78"/>
      <c r="SF168" s="78"/>
      <c r="SG168" s="78"/>
      <c r="SH168" s="78"/>
      <c r="SI168" s="78"/>
      <c r="SJ168" s="78"/>
      <c r="SK168" s="78"/>
      <c r="SL168" s="78"/>
      <c r="SM168" s="78"/>
      <c r="SN168" s="78"/>
      <c r="SO168" s="78"/>
      <c r="SP168" s="78"/>
      <c r="SQ168" s="78"/>
      <c r="SR168" s="78"/>
      <c r="SS168" s="78"/>
      <c r="ST168" s="78"/>
      <c r="SU168" s="78"/>
      <c r="SV168" s="78"/>
      <c r="SW168" s="78"/>
      <c r="SX168" s="78"/>
      <c r="SY168" s="78"/>
      <c r="SZ168" s="78"/>
      <c r="TA168" s="78"/>
      <c r="TB168" s="78"/>
      <c r="TC168" s="78"/>
      <c r="TD168" s="78"/>
      <c r="TE168" s="78"/>
      <c r="TF168" s="78"/>
      <c r="TG168" s="78"/>
      <c r="TH168" s="78"/>
      <c r="TI168" s="78"/>
      <c r="TJ168" s="78"/>
      <c r="TK168" s="78"/>
      <c r="TL168" s="78"/>
      <c r="TM168" s="78"/>
      <c r="TN168" s="78"/>
      <c r="TO168" s="78"/>
      <c r="TP168" s="78"/>
      <c r="TQ168" s="78"/>
      <c r="TR168" s="78"/>
      <c r="TS168" s="78"/>
      <c r="TT168" s="78"/>
      <c r="TU168" s="78"/>
      <c r="TV168" s="78"/>
      <c r="TW168" s="78"/>
      <c r="TX168" s="78"/>
      <c r="TY168" s="78"/>
      <c r="TZ168" s="78"/>
      <c r="UA168" s="78"/>
      <c r="UB168" s="78"/>
      <c r="UC168" s="78"/>
      <c r="UD168" s="78"/>
      <c r="UE168" s="78"/>
      <c r="UF168" s="78"/>
      <c r="UG168" s="78"/>
      <c r="UH168" s="78"/>
      <c r="UI168" s="78"/>
      <c r="UJ168" s="78"/>
      <c r="UK168" s="78"/>
      <c r="UL168" s="78"/>
      <c r="UM168" s="78"/>
      <c r="UN168" s="78"/>
      <c r="UO168" s="78"/>
      <c r="UP168" s="78"/>
      <c r="UQ168" s="78"/>
      <c r="UR168" s="78"/>
      <c r="US168" s="78"/>
      <c r="UT168" s="78"/>
      <c r="UU168" s="78"/>
      <c r="UV168" s="78"/>
      <c r="UW168" s="78"/>
      <c r="UX168" s="78"/>
      <c r="UY168" s="78"/>
      <c r="UZ168" s="78"/>
      <c r="VA168" s="78"/>
      <c r="VB168" s="78"/>
      <c r="VC168" s="78"/>
      <c r="VD168" s="78"/>
      <c r="VE168" s="78"/>
      <c r="VF168" s="78"/>
      <c r="VG168" s="78"/>
      <c r="VH168" s="78"/>
      <c r="VI168" s="78"/>
      <c r="VJ168" s="78"/>
      <c r="VK168" s="78"/>
      <c r="VL168" s="78"/>
      <c r="VM168" s="78"/>
      <c r="VN168" s="78"/>
      <c r="VO168" s="78"/>
      <c r="VP168" s="78"/>
      <c r="VQ168" s="78"/>
      <c r="VR168" s="78"/>
      <c r="VS168" s="78"/>
      <c r="VT168" s="78"/>
      <c r="VU168" s="78"/>
      <c r="VV168" s="78"/>
      <c r="VW168" s="78"/>
      <c r="VX168" s="78"/>
      <c r="VY168" s="78"/>
      <c r="VZ168" s="78"/>
      <c r="WA168" s="78"/>
      <c r="WB168" s="78"/>
      <c r="WC168" s="78"/>
      <c r="WD168" s="78"/>
      <c r="WE168" s="78"/>
      <c r="WF168" s="78"/>
      <c r="WG168" s="78"/>
      <c r="WH168" s="78"/>
      <c r="WI168" s="78"/>
      <c r="WJ168" s="78"/>
      <c r="WK168" s="78"/>
      <c r="WL168" s="78"/>
      <c r="WM168" s="78"/>
      <c r="WN168" s="78"/>
      <c r="WO168" s="78"/>
      <c r="WP168" s="78"/>
      <c r="WQ168" s="78"/>
      <c r="WR168" s="78"/>
      <c r="WS168" s="78"/>
      <c r="WT168" s="78"/>
      <c r="WU168" s="78"/>
      <c r="WV168" s="78"/>
      <c r="WW168" s="78"/>
      <c r="WX168" s="78"/>
      <c r="WY168" s="78"/>
      <c r="WZ168" s="78"/>
      <c r="XA168" s="78"/>
      <c r="XB168" s="78"/>
      <c r="XC168" s="78"/>
      <c r="XD168" s="78"/>
      <c r="XE168" s="78"/>
      <c r="XF168" s="78"/>
      <c r="XG168" s="78"/>
      <c r="XH168" s="78"/>
      <c r="XI168" s="78"/>
      <c r="XJ168" s="78"/>
      <c r="XK168" s="78"/>
      <c r="XL168" s="78"/>
      <c r="XM168" s="78"/>
      <c r="XN168" s="78"/>
      <c r="XO168" s="78"/>
      <c r="XP168" s="78"/>
      <c r="XQ168" s="78"/>
      <c r="XR168" s="78"/>
      <c r="XS168" s="78"/>
      <c r="XT168" s="78"/>
      <c r="XU168" s="78"/>
      <c r="XV168" s="78"/>
      <c r="XW168" s="78"/>
      <c r="XX168" s="78"/>
      <c r="XY168" s="78"/>
      <c r="XZ168" s="78"/>
      <c r="YA168" s="78"/>
      <c r="YB168" s="78"/>
      <c r="YC168" s="78"/>
      <c r="YD168" s="78"/>
      <c r="YE168" s="78"/>
      <c r="YF168" s="78"/>
      <c r="YG168" s="78"/>
      <c r="YH168" s="78"/>
      <c r="YI168" s="78"/>
      <c r="YJ168" s="78"/>
      <c r="YK168" s="78"/>
      <c r="YL168" s="78"/>
      <c r="YM168" s="78"/>
      <c r="YN168" s="78"/>
      <c r="YO168" s="78"/>
      <c r="YP168" s="78"/>
      <c r="YQ168" s="78"/>
      <c r="YR168" s="78"/>
      <c r="YS168" s="78"/>
      <c r="YT168" s="78"/>
      <c r="YU168" s="78"/>
      <c r="YV168" s="78"/>
      <c r="YW168" s="78"/>
      <c r="YX168" s="78"/>
      <c r="YY168" s="78"/>
      <c r="YZ168" s="78"/>
      <c r="ZA168" s="78"/>
      <c r="ZB168" s="78"/>
      <c r="ZC168" s="78"/>
      <c r="ZD168" s="78"/>
      <c r="ZE168" s="78"/>
      <c r="ZF168" s="78"/>
      <c r="ZG168" s="78"/>
      <c r="ZH168" s="78"/>
      <c r="ZI168" s="78"/>
      <c r="ZJ168" s="78"/>
      <c r="ZK168" s="78"/>
      <c r="ZL168" s="78"/>
      <c r="ZM168" s="78"/>
      <c r="ZN168" s="78"/>
      <c r="ZO168" s="78"/>
      <c r="ZP168" s="78"/>
      <c r="ZQ168" s="78"/>
      <c r="ZR168" s="78"/>
      <c r="ZS168" s="78"/>
      <c r="ZT168" s="78"/>
      <c r="ZU168" s="78"/>
      <c r="ZV168" s="78"/>
      <c r="ZW168" s="78"/>
      <c r="ZX168" s="78"/>
      <c r="ZY168" s="78"/>
      <c r="ZZ168" s="78"/>
      <c r="AAA168" s="78"/>
      <c r="AAB168" s="78"/>
      <c r="AAC168" s="78"/>
      <c r="AAD168" s="78"/>
      <c r="AAE168" s="78"/>
      <c r="AAF168" s="78"/>
      <c r="AAG168" s="78"/>
      <c r="AAH168" s="78"/>
      <c r="AAI168" s="78"/>
      <c r="AAJ168" s="90"/>
      <c r="AAK168" s="90"/>
      <c r="AAL168" s="90"/>
      <c r="AAM168" s="90"/>
      <c r="AAN168" s="90"/>
      <c r="AAO168" s="90"/>
      <c r="AAP168" s="78"/>
      <c r="AAQ168" s="78"/>
      <c r="AAR168" s="78"/>
      <c r="AAS168" s="78"/>
      <c r="AAT168" s="78"/>
      <c r="AAU168" s="78"/>
      <c r="AAV168" s="78"/>
      <c r="AAW168" s="78"/>
      <c r="AAX168" s="78"/>
      <c r="AAY168" s="78"/>
      <c r="AAZ168" s="78"/>
      <c r="ABA168" s="78"/>
      <c r="ABB168" s="78"/>
      <c r="ABC168" s="78"/>
      <c r="ABD168" s="78"/>
      <c r="ABE168" s="78"/>
      <c r="ABF168" s="78"/>
      <c r="ABG168" s="78"/>
      <c r="ABH168" s="78"/>
      <c r="ABI168" s="78"/>
      <c r="ABJ168" s="78"/>
      <c r="ABK168" s="78"/>
      <c r="ABL168" s="78"/>
      <c r="ABM168" s="78"/>
      <c r="ABN168" s="78"/>
      <c r="ABO168" s="78"/>
      <c r="ABP168" s="78"/>
      <c r="ABQ168" s="78"/>
      <c r="ABR168" s="78"/>
      <c r="ABS168" s="78"/>
      <c r="ABT168" s="78"/>
      <c r="ABU168" s="78"/>
      <c r="ABV168" s="78"/>
      <c r="ABW168" s="78"/>
      <c r="ABX168" s="78"/>
      <c r="ABY168" s="78"/>
      <c r="ABZ168" s="78"/>
      <c r="ACA168" s="78"/>
      <c r="ACB168" s="78"/>
      <c r="ACC168" s="78"/>
      <c r="ACD168" s="78"/>
      <c r="ACE168" s="78"/>
      <c r="ACF168" s="78"/>
      <c r="ACG168" s="78"/>
      <c r="ACH168" s="78"/>
      <c r="ACI168" s="78"/>
      <c r="ACJ168" s="78"/>
      <c r="ACK168" s="78"/>
      <c r="ACL168" s="78"/>
      <c r="ACM168" s="78"/>
      <c r="ACN168" s="78"/>
      <c r="ACO168" s="78"/>
      <c r="ACP168" s="78"/>
      <c r="ACQ168" s="78"/>
      <c r="ACR168" s="78"/>
      <c r="ACS168" s="78"/>
      <c r="ACT168" s="78"/>
      <c r="ACU168" s="78"/>
      <c r="ACV168" s="78"/>
      <c r="ACW168" s="78"/>
      <c r="ACX168" s="78"/>
      <c r="ACY168" s="78"/>
      <c r="ACZ168" s="78"/>
      <c r="ADA168" s="78"/>
      <c r="ADB168" s="78"/>
      <c r="ADC168" s="78"/>
      <c r="ADD168" s="78"/>
      <c r="ADE168" s="78"/>
      <c r="ADF168" s="78"/>
      <c r="ADG168" s="78"/>
      <c r="ADH168" s="78"/>
      <c r="ADI168" s="78"/>
      <c r="ADJ168" s="78"/>
      <c r="ADK168" s="78"/>
      <c r="ADL168" s="78"/>
      <c r="ADM168" s="78"/>
      <c r="ADN168" s="78"/>
      <c r="ADO168" s="78"/>
      <c r="ADP168" s="78"/>
      <c r="ADQ168" s="78"/>
      <c r="ADR168" s="78"/>
      <c r="ADS168" s="78"/>
      <c r="ADT168" s="78"/>
      <c r="ADU168" s="78"/>
      <c r="ADV168" s="78"/>
      <c r="ADW168" s="78"/>
      <c r="ADX168" s="78"/>
      <c r="ADY168" s="78"/>
      <c r="ADZ168" s="78"/>
      <c r="AEA168" s="78"/>
      <c r="AEB168" s="78"/>
      <c r="AEC168" s="78"/>
      <c r="AED168" s="78"/>
      <c r="AEE168" s="78"/>
      <c r="AEF168" s="78"/>
      <c r="AEG168" s="78"/>
      <c r="AEH168" s="78"/>
      <c r="AEI168" s="78"/>
      <c r="AEJ168" s="78"/>
      <c r="AEK168" s="78"/>
      <c r="AEL168" s="78"/>
      <c r="AEM168" s="78"/>
      <c r="AEN168" s="78"/>
      <c r="AEO168" s="78"/>
      <c r="AEP168" s="78"/>
      <c r="AEQ168" s="78"/>
      <c r="AER168" s="78"/>
      <c r="AES168" s="78"/>
      <c r="AET168" s="78"/>
      <c r="AEU168" s="78"/>
      <c r="AEV168" s="78"/>
      <c r="AEW168" s="78"/>
      <c r="AEX168" s="78"/>
      <c r="AEY168" s="78"/>
      <c r="AEZ168" s="78"/>
      <c r="AFA168" s="78"/>
      <c r="AFB168" s="78"/>
      <c r="AFC168" s="78"/>
      <c r="AFD168" s="78"/>
      <c r="AFE168" s="78"/>
      <c r="AFF168" s="78"/>
      <c r="AFG168" s="78"/>
      <c r="AFH168" s="78"/>
      <c r="AFI168" s="78"/>
      <c r="AFJ168" s="78"/>
      <c r="AFK168" s="78"/>
      <c r="AFL168" s="78"/>
      <c r="AFM168" s="78"/>
      <c r="AFN168" s="78"/>
      <c r="AFO168" s="78"/>
      <c r="AFP168" s="78"/>
      <c r="AFQ168" s="78"/>
      <c r="AFR168" s="78"/>
      <c r="AFS168" s="78"/>
      <c r="AFT168" s="78"/>
      <c r="AFU168" s="78"/>
      <c r="AFV168" s="78"/>
      <c r="AFW168" s="78"/>
      <c r="AFX168" s="78"/>
      <c r="AFY168" s="78"/>
      <c r="AFZ168" s="78"/>
      <c r="AGA168" s="78"/>
      <c r="AGB168" s="78"/>
      <c r="AGC168" s="78"/>
      <c r="AGD168" s="78"/>
      <c r="AGE168" s="78"/>
      <c r="AGF168" s="78"/>
      <c r="AGG168" s="78"/>
      <c r="AGH168" s="78"/>
      <c r="AGI168" s="78"/>
      <c r="AGJ168" s="78"/>
      <c r="AGK168" s="78"/>
      <c r="AGL168" s="78"/>
      <c r="AGM168" s="78"/>
      <c r="AGN168" s="78"/>
      <c r="AGO168" s="78"/>
      <c r="AGP168" s="78"/>
      <c r="AGQ168" s="78"/>
      <c r="AGR168" s="78"/>
      <c r="AGS168" s="78"/>
      <c r="AGT168" s="78"/>
      <c r="AGU168" s="78"/>
      <c r="AGV168" s="78"/>
      <c r="AGW168" s="78"/>
      <c r="AGX168" s="78"/>
      <c r="AGY168" s="78"/>
      <c r="AGZ168" s="78"/>
      <c r="AHA168" s="78"/>
      <c r="AHB168" s="78"/>
      <c r="AHC168" s="78"/>
      <c r="AHD168" s="78"/>
      <c r="AHE168" s="78"/>
      <c r="AHF168" s="78"/>
      <c r="AHG168" s="78"/>
      <c r="AHH168" s="78"/>
      <c r="AHI168" s="78"/>
      <c r="AHJ168" s="78"/>
      <c r="AHK168" s="78"/>
      <c r="AHL168" s="78"/>
      <c r="AHM168" s="78"/>
      <c r="AHN168" s="78"/>
      <c r="AHO168" s="78"/>
      <c r="AHP168" s="78"/>
      <c r="AHQ168" s="78"/>
      <c r="AHR168" s="78"/>
      <c r="AHS168" s="78"/>
      <c r="AHT168" s="78"/>
      <c r="AHU168" s="78"/>
      <c r="AHV168" s="78"/>
      <c r="AHW168" s="78"/>
      <c r="AHX168" s="78"/>
      <c r="AHY168" s="78"/>
      <c r="AHZ168" s="78"/>
      <c r="AIA168" s="78"/>
      <c r="AIB168" s="78"/>
      <c r="AIC168" s="78"/>
      <c r="AID168" s="78"/>
      <c r="AIE168" s="78"/>
      <c r="AIF168" s="78"/>
      <c r="AIG168" s="78"/>
      <c r="AIH168" s="78"/>
      <c r="AII168" s="78"/>
      <c r="AIJ168" s="78"/>
      <c r="AIK168" s="78"/>
      <c r="AIL168" s="78"/>
      <c r="AIM168" s="78"/>
      <c r="AIN168" s="78"/>
      <c r="AIO168" s="78"/>
      <c r="AIP168" s="78"/>
      <c r="AIQ168" s="78"/>
      <c r="AIR168" s="78"/>
      <c r="AIS168" s="78"/>
      <c r="AIT168" s="78"/>
      <c r="AIU168" s="78"/>
      <c r="AIV168" s="78"/>
      <c r="AIW168" s="78"/>
      <c r="AIX168" s="78"/>
      <c r="AIY168" s="78"/>
      <c r="AIZ168" s="78"/>
      <c r="AJA168" s="78"/>
      <c r="AJB168" s="78"/>
      <c r="AJC168" s="78"/>
      <c r="AJD168" s="78"/>
      <c r="AJE168" s="78"/>
      <c r="AJF168" s="78"/>
      <c r="AJG168" s="78"/>
      <c r="AJH168" s="78"/>
      <c r="AJI168" s="78"/>
      <c r="AJJ168" s="78"/>
      <c r="AJK168" s="78"/>
      <c r="AJL168" s="78"/>
      <c r="AJM168" s="78"/>
      <c r="AJN168" s="78"/>
      <c r="AJO168" s="78"/>
      <c r="AJP168" s="78"/>
      <c r="AJQ168" s="78"/>
      <c r="AJR168" s="78"/>
      <c r="AJS168" s="78"/>
      <c r="AJT168" s="78"/>
      <c r="AJU168" s="78"/>
      <c r="AJV168" s="78"/>
      <c r="AJW168" s="78"/>
      <c r="AJX168" s="78"/>
      <c r="AJY168" s="78"/>
      <c r="AJZ168" s="78"/>
      <c r="AKA168" s="78"/>
      <c r="AKB168" s="78"/>
      <c r="AKC168" s="78"/>
      <c r="AKD168" s="78"/>
      <c r="AKE168" s="78"/>
      <c r="AKF168" s="90"/>
      <c r="AKG168" s="90"/>
      <c r="AKH168" s="90"/>
      <c r="AKI168" s="90"/>
      <c r="AKJ168" s="90"/>
      <c r="AKK168" s="90"/>
      <c r="AKL168" s="78"/>
      <c r="AKM168" s="78"/>
      <c r="AKN168" s="78"/>
      <c r="AKO168" s="78"/>
      <c r="AKP168" s="78"/>
      <c r="AKQ168" s="78"/>
      <c r="AKR168" s="78"/>
      <c r="AKS168" s="78"/>
      <c r="AKT168" s="78"/>
      <c r="AKU168" s="78"/>
      <c r="AKV168" s="78"/>
      <c r="AKW168" s="78"/>
      <c r="AKX168" s="78"/>
      <c r="AKY168" s="78"/>
      <c r="AKZ168" s="78"/>
      <c r="ALA168" s="78"/>
      <c r="ALB168" s="78"/>
      <c r="ALC168" s="78"/>
      <c r="ALD168" s="78"/>
      <c r="ALE168" s="78"/>
      <c r="ALF168" s="78"/>
      <c r="ALG168" s="78"/>
      <c r="ALH168" s="78"/>
      <c r="ALI168" s="78"/>
      <c r="ALJ168" s="78"/>
      <c r="ALK168" s="78"/>
      <c r="ALL168" s="78"/>
      <c r="ALM168" s="78"/>
      <c r="ALN168" s="78"/>
      <c r="ALO168" s="78"/>
      <c r="ALP168" s="78"/>
      <c r="ALQ168" s="78"/>
      <c r="ALR168" s="78"/>
      <c r="ALS168" s="78"/>
      <c r="ALT168" s="78"/>
      <c r="ALU168" s="78"/>
      <c r="ALV168" s="78"/>
      <c r="ALW168" s="78"/>
      <c r="ALX168" s="78"/>
      <c r="ALY168" s="78"/>
      <c r="ALZ168" s="78"/>
      <c r="AMA168" s="78"/>
      <c r="AMB168" s="78"/>
      <c r="AMC168" s="78"/>
      <c r="AMD168" s="78"/>
      <c r="AME168" s="78"/>
      <c r="AMF168" s="78"/>
      <c r="AMG168" s="78"/>
      <c r="AMH168" s="78"/>
      <c r="AMI168" s="78"/>
      <c r="AMJ168" s="78"/>
      <c r="AMK168" s="78"/>
      <c r="AML168" s="78"/>
      <c r="AMM168" s="78"/>
      <c r="AMN168" s="78"/>
      <c r="AMO168" s="78"/>
      <c r="AMP168" s="78"/>
      <c r="AMQ168" s="78"/>
      <c r="AMR168" s="78"/>
      <c r="AMS168" s="78"/>
      <c r="AMT168" s="78"/>
      <c r="AMU168" s="78"/>
      <c r="AMV168" s="78"/>
      <c r="AMW168" s="78"/>
      <c r="AMX168" s="78"/>
      <c r="AMY168" s="78"/>
      <c r="AMZ168" s="78"/>
      <c r="ANA168" s="78"/>
      <c r="ANB168" s="78"/>
      <c r="ANC168" s="78"/>
      <c r="AND168" s="78"/>
      <c r="ANE168" s="78"/>
      <c r="ANF168" s="78"/>
      <c r="ANG168" s="78"/>
      <c r="ANH168" s="78"/>
      <c r="ANI168" s="78"/>
      <c r="ANJ168" s="78"/>
      <c r="ANK168" s="78"/>
      <c r="ANL168" s="78"/>
      <c r="ANM168" s="78"/>
      <c r="ANN168" s="78"/>
      <c r="ANO168" s="78"/>
      <c r="ANP168" s="78"/>
      <c r="ANQ168" s="78"/>
      <c r="ANR168" s="78"/>
      <c r="ANS168" s="78"/>
      <c r="ANT168" s="78"/>
      <c r="ANU168" s="78"/>
      <c r="ANV168" s="78"/>
      <c r="ANW168" s="78"/>
      <c r="ANX168" s="78"/>
      <c r="ANY168" s="78"/>
      <c r="ANZ168" s="78"/>
      <c r="AOA168" s="78"/>
      <c r="AOB168" s="78"/>
      <c r="AOC168" s="78"/>
      <c r="AOD168" s="78"/>
      <c r="AOE168" s="78"/>
      <c r="AOF168" s="78"/>
      <c r="AOG168" s="78"/>
      <c r="AOH168" s="78"/>
      <c r="AOI168" s="78"/>
      <c r="AOJ168" s="78"/>
      <c r="AOK168" s="78"/>
      <c r="AOL168" s="78"/>
      <c r="AOM168" s="78"/>
      <c r="AON168" s="78"/>
      <c r="AOO168" s="78"/>
      <c r="AOP168" s="78"/>
      <c r="AOQ168" s="78"/>
      <c r="AOR168" s="78"/>
      <c r="AOS168" s="78"/>
      <c r="AOT168" s="78"/>
      <c r="AOU168" s="78"/>
      <c r="AOV168" s="78"/>
      <c r="AOW168" s="78"/>
      <c r="AOX168" s="78"/>
      <c r="AOY168" s="78"/>
      <c r="AOZ168" s="78"/>
      <c r="APA168" s="78"/>
      <c r="APB168" s="78"/>
      <c r="APC168" s="78"/>
      <c r="APD168" s="78"/>
      <c r="APE168" s="78"/>
      <c r="APF168" s="78"/>
      <c r="APG168" s="78"/>
      <c r="APH168" s="78"/>
      <c r="API168" s="78"/>
      <c r="APJ168" s="78"/>
      <c r="APK168" s="78"/>
      <c r="APL168" s="78"/>
      <c r="APM168" s="78"/>
      <c r="APN168" s="78"/>
      <c r="APO168" s="78"/>
      <c r="APP168" s="78"/>
      <c r="APQ168" s="78"/>
      <c r="APR168" s="78"/>
      <c r="APS168" s="78"/>
      <c r="APT168" s="78"/>
      <c r="APU168" s="78"/>
      <c r="APV168" s="78"/>
      <c r="APW168" s="78"/>
      <c r="APX168" s="78"/>
      <c r="APY168" s="78"/>
      <c r="APZ168" s="78"/>
      <c r="AQA168" s="78"/>
      <c r="AQB168" s="78"/>
      <c r="AQC168" s="78"/>
      <c r="AQD168" s="78"/>
      <c r="AQE168" s="78"/>
      <c r="AQF168" s="78"/>
      <c r="AQG168" s="78"/>
      <c r="AQH168" s="78"/>
      <c r="AQI168" s="78"/>
      <c r="AQJ168" s="78"/>
      <c r="AQK168" s="78"/>
      <c r="AQL168" s="78"/>
      <c r="AQM168" s="78"/>
      <c r="AQN168" s="78"/>
      <c r="AQO168" s="78"/>
      <c r="AQP168" s="78"/>
      <c r="AQQ168" s="78"/>
      <c r="AQR168" s="78"/>
      <c r="AQS168" s="78"/>
      <c r="AQT168" s="78"/>
      <c r="AQU168" s="78"/>
      <c r="AQV168" s="78"/>
      <c r="AQW168" s="78"/>
      <c r="AQX168" s="78"/>
      <c r="AQY168" s="78"/>
      <c r="AQZ168" s="78"/>
      <c r="ARA168" s="78"/>
      <c r="ARB168" s="78"/>
      <c r="ARC168" s="78"/>
      <c r="ARD168" s="78"/>
      <c r="ARE168" s="78"/>
      <c r="ARF168" s="78"/>
      <c r="ARG168" s="78"/>
      <c r="ARH168" s="78"/>
      <c r="ARI168" s="78"/>
      <c r="ARJ168" s="78"/>
      <c r="ARK168" s="78"/>
      <c r="ARL168" s="78"/>
      <c r="ARM168" s="78"/>
      <c r="ARN168" s="78"/>
      <c r="ARO168" s="78"/>
      <c r="ARP168" s="78"/>
      <c r="ARQ168" s="78"/>
      <c r="ARR168" s="78"/>
      <c r="ARS168" s="78"/>
      <c r="ART168" s="78"/>
      <c r="ARU168" s="78"/>
      <c r="ARV168" s="78"/>
      <c r="ARW168" s="78"/>
      <c r="ARX168" s="78"/>
      <c r="ARY168" s="78"/>
      <c r="ARZ168" s="78"/>
      <c r="ASA168" s="78"/>
      <c r="ASB168" s="78"/>
      <c r="ASC168" s="78"/>
      <c r="ASD168" s="78"/>
      <c r="ASE168" s="78"/>
      <c r="ASF168" s="78"/>
      <c r="ASG168" s="78"/>
      <c r="ASH168" s="78"/>
      <c r="ASI168" s="78"/>
      <c r="ASJ168" s="78"/>
      <c r="ASK168" s="78"/>
      <c r="ASL168" s="78"/>
      <c r="ASM168" s="78"/>
      <c r="ASN168" s="78"/>
      <c r="ASO168" s="78"/>
      <c r="ASP168" s="78"/>
      <c r="ASQ168" s="78"/>
      <c r="ASR168" s="78"/>
      <c r="ASS168" s="78"/>
      <c r="AST168" s="78"/>
      <c r="ASU168" s="78"/>
      <c r="ASV168" s="78"/>
      <c r="ASW168" s="78"/>
      <c r="ASX168" s="78"/>
      <c r="ASY168" s="78"/>
      <c r="ASZ168" s="78"/>
      <c r="ATA168" s="78"/>
      <c r="ATB168" s="78"/>
      <c r="ATC168" s="78"/>
      <c r="ATD168" s="78"/>
      <c r="ATE168" s="78"/>
      <c r="ATF168" s="78"/>
      <c r="ATG168" s="78"/>
      <c r="ATH168" s="78"/>
      <c r="ATI168" s="78"/>
      <c r="ATJ168" s="78"/>
      <c r="ATK168" s="78"/>
      <c r="ATL168" s="78"/>
      <c r="ATM168" s="78"/>
      <c r="ATN168" s="78"/>
      <c r="ATO168" s="78"/>
      <c r="ATP168" s="78"/>
      <c r="ATQ168" s="78"/>
      <c r="ATR168" s="78"/>
      <c r="ATS168" s="78"/>
      <c r="ATT168" s="78"/>
      <c r="ATU168" s="78"/>
      <c r="ATV168" s="78"/>
      <c r="ATW168" s="78"/>
      <c r="ATX168" s="78"/>
      <c r="ATY168" s="78"/>
      <c r="ATZ168" s="78"/>
      <c r="AUA168" s="78"/>
      <c r="AUB168" s="90"/>
      <c r="AUC168" s="90"/>
      <c r="AUD168" s="90"/>
      <c r="AUE168" s="90"/>
      <c r="AUF168" s="90"/>
      <c r="AUG168" s="90"/>
      <c r="AUH168" s="78"/>
      <c r="AUI168" s="78"/>
      <c r="AUJ168" s="78"/>
      <c r="AUK168" s="78"/>
      <c r="AUL168" s="78"/>
      <c r="AUM168" s="78"/>
      <c r="AUN168" s="78"/>
      <c r="AUO168" s="78"/>
      <c r="AUP168" s="78"/>
      <c r="AUQ168" s="78"/>
      <c r="AUR168" s="78"/>
      <c r="AUS168" s="78"/>
      <c r="AUT168" s="78"/>
      <c r="AUU168" s="78"/>
      <c r="AUV168" s="78"/>
      <c r="AUW168" s="78"/>
      <c r="AUX168" s="78"/>
      <c r="AUY168" s="78"/>
      <c r="AUZ168" s="78"/>
      <c r="AVA168" s="78"/>
      <c r="AVB168" s="78"/>
      <c r="AVC168" s="78"/>
      <c r="AVD168" s="78"/>
      <c r="AVE168" s="78"/>
      <c r="AVF168" s="78"/>
      <c r="AVG168" s="78"/>
      <c r="AVH168" s="78"/>
      <c r="AVI168" s="78"/>
      <c r="AVJ168" s="78"/>
      <c r="AVK168" s="78"/>
      <c r="AVL168" s="78"/>
      <c r="AVM168" s="78"/>
      <c r="AVN168" s="78"/>
      <c r="AVO168" s="78"/>
      <c r="AVP168" s="78"/>
      <c r="AVQ168" s="78"/>
      <c r="AVR168" s="78"/>
      <c r="AVS168" s="78"/>
      <c r="AVT168" s="78"/>
      <c r="AVU168" s="78"/>
      <c r="AVV168" s="78"/>
      <c r="AVW168" s="78"/>
      <c r="AVX168" s="78"/>
      <c r="AVY168" s="78"/>
      <c r="AVZ168" s="78"/>
      <c r="AWA168" s="78"/>
      <c r="AWB168" s="78"/>
      <c r="AWC168" s="78"/>
      <c r="AWD168" s="78"/>
      <c r="AWE168" s="78"/>
      <c r="AWF168" s="78"/>
      <c r="AWG168" s="78"/>
      <c r="AWH168" s="78"/>
      <c r="AWI168" s="78"/>
      <c r="AWJ168" s="78"/>
      <c r="AWK168" s="78"/>
      <c r="AWL168" s="78"/>
      <c r="AWM168" s="78"/>
      <c r="AWN168" s="78"/>
      <c r="AWO168" s="78"/>
      <c r="AWP168" s="78"/>
      <c r="AWQ168" s="78"/>
      <c r="AWR168" s="78"/>
      <c r="AWS168" s="78"/>
      <c r="AWT168" s="78"/>
      <c r="AWU168" s="78"/>
      <c r="AWV168" s="78"/>
      <c r="AWW168" s="78"/>
      <c r="AWX168" s="78"/>
      <c r="AWY168" s="78"/>
      <c r="AWZ168" s="78"/>
      <c r="AXA168" s="78"/>
      <c r="AXB168" s="78"/>
      <c r="AXC168" s="78"/>
      <c r="AXD168" s="78"/>
      <c r="AXE168" s="78"/>
      <c r="AXF168" s="78"/>
      <c r="AXG168" s="78"/>
      <c r="AXH168" s="78"/>
      <c r="AXI168" s="78"/>
      <c r="AXJ168" s="78"/>
      <c r="AXK168" s="78"/>
      <c r="AXL168" s="78"/>
      <c r="AXM168" s="78"/>
      <c r="AXN168" s="78"/>
      <c r="AXO168" s="78"/>
      <c r="AXP168" s="78"/>
      <c r="AXQ168" s="78"/>
      <c r="AXR168" s="78"/>
      <c r="AXS168" s="78"/>
      <c r="AXT168" s="78"/>
      <c r="AXU168" s="78"/>
      <c r="AXV168" s="78"/>
      <c r="AXW168" s="78"/>
      <c r="AXX168" s="78"/>
      <c r="AXY168" s="78"/>
      <c r="AXZ168" s="78"/>
      <c r="AYA168" s="78"/>
      <c r="AYB168" s="78"/>
      <c r="AYC168" s="78"/>
      <c r="AYD168" s="78"/>
      <c r="AYE168" s="78"/>
      <c r="AYF168" s="78"/>
      <c r="AYG168" s="78"/>
      <c r="AYH168" s="78"/>
      <c r="AYI168" s="78"/>
      <c r="AYJ168" s="78"/>
      <c r="AYK168" s="78"/>
      <c r="AYL168" s="78"/>
      <c r="AYM168" s="78"/>
      <c r="AYN168" s="78"/>
      <c r="AYO168" s="78"/>
      <c r="AYP168" s="78"/>
      <c r="AYQ168" s="78"/>
      <c r="AYR168" s="78"/>
      <c r="AYS168" s="78"/>
      <c r="AYT168" s="78"/>
      <c r="AYU168" s="78"/>
      <c r="AYV168" s="78"/>
      <c r="AYW168" s="78"/>
      <c r="AYX168" s="78"/>
      <c r="AYY168" s="78"/>
      <c r="AYZ168" s="78"/>
      <c r="AZA168" s="78"/>
      <c r="AZB168" s="78"/>
      <c r="AZC168" s="78"/>
      <c r="AZD168" s="78"/>
      <c r="AZE168" s="78"/>
      <c r="AZF168" s="78"/>
      <c r="AZG168" s="78"/>
      <c r="AZH168" s="78"/>
      <c r="AZI168" s="78"/>
      <c r="AZJ168" s="78"/>
      <c r="AZK168" s="78"/>
      <c r="AZL168" s="78"/>
      <c r="AZM168" s="78"/>
      <c r="AZN168" s="78"/>
      <c r="AZO168" s="78"/>
      <c r="AZP168" s="78"/>
      <c r="AZQ168" s="78"/>
      <c r="AZR168" s="78"/>
      <c r="AZS168" s="78"/>
      <c r="AZT168" s="78"/>
      <c r="AZU168" s="78"/>
      <c r="AZV168" s="78"/>
      <c r="AZW168" s="78"/>
      <c r="AZX168" s="78"/>
      <c r="AZY168" s="78"/>
      <c r="AZZ168" s="78"/>
      <c r="BAA168" s="78"/>
      <c r="BAB168" s="78"/>
      <c r="BAC168" s="78"/>
      <c r="BAD168" s="78"/>
      <c r="BAE168" s="78"/>
      <c r="BAF168" s="78"/>
      <c r="BAG168" s="78"/>
      <c r="BAH168" s="78"/>
      <c r="BAI168" s="78"/>
      <c r="BAJ168" s="78"/>
      <c r="BAK168" s="78"/>
      <c r="BAL168" s="78"/>
      <c r="BAM168" s="78"/>
      <c r="BAN168" s="78"/>
      <c r="BAO168" s="78"/>
      <c r="BAP168" s="78"/>
      <c r="BAQ168" s="78"/>
      <c r="BAR168" s="78"/>
      <c r="BAS168" s="78"/>
      <c r="BAT168" s="78"/>
      <c r="BAU168" s="78"/>
      <c r="BAV168" s="78"/>
      <c r="BAW168" s="78"/>
      <c r="BAX168" s="78"/>
      <c r="BAY168" s="78"/>
      <c r="BAZ168" s="78"/>
      <c r="BBA168" s="78"/>
      <c r="BBB168" s="78"/>
      <c r="BBC168" s="78"/>
      <c r="BBD168" s="78"/>
      <c r="BBE168" s="78"/>
      <c r="BBF168" s="78"/>
      <c r="BBG168" s="78"/>
      <c r="BBH168" s="78"/>
      <c r="BBI168" s="78"/>
      <c r="BBJ168" s="78"/>
      <c r="BBK168" s="78"/>
      <c r="BBL168" s="78"/>
      <c r="BBM168" s="78"/>
      <c r="BBN168" s="78"/>
      <c r="BBO168" s="78"/>
      <c r="BBP168" s="78"/>
      <c r="BBQ168" s="78"/>
      <c r="BBR168" s="78"/>
      <c r="BBS168" s="78"/>
      <c r="BBT168" s="78"/>
      <c r="BBU168" s="78"/>
      <c r="BBV168" s="78"/>
      <c r="BBW168" s="78"/>
      <c r="BBX168" s="78"/>
      <c r="BBY168" s="78"/>
      <c r="BBZ168" s="78"/>
      <c r="BCA168" s="78"/>
      <c r="BCB168" s="78"/>
      <c r="BCC168" s="78"/>
      <c r="BCD168" s="78"/>
      <c r="BCE168" s="78"/>
      <c r="BCF168" s="78"/>
      <c r="BCG168" s="78"/>
      <c r="BCH168" s="78"/>
      <c r="BCI168" s="78"/>
      <c r="BCJ168" s="78"/>
      <c r="BCK168" s="78"/>
      <c r="BCL168" s="78"/>
      <c r="BCM168" s="78"/>
      <c r="BCN168" s="78"/>
      <c r="BCO168" s="78"/>
      <c r="BCP168" s="78"/>
      <c r="BCQ168" s="78"/>
      <c r="BCR168" s="78"/>
      <c r="BCS168" s="78"/>
      <c r="BCT168" s="78"/>
      <c r="BCU168" s="78"/>
      <c r="BCV168" s="78"/>
      <c r="BCW168" s="78"/>
      <c r="BCX168" s="78"/>
      <c r="BCY168" s="78"/>
      <c r="BCZ168" s="78"/>
      <c r="BDA168" s="78"/>
      <c r="BDB168" s="78"/>
      <c r="BDC168" s="78"/>
      <c r="BDD168" s="78"/>
      <c r="BDE168" s="78"/>
      <c r="BDF168" s="78"/>
      <c r="BDG168" s="78"/>
      <c r="BDH168" s="78"/>
      <c r="BDI168" s="78"/>
      <c r="BDJ168" s="78"/>
      <c r="BDK168" s="78"/>
      <c r="BDL168" s="78"/>
      <c r="BDM168" s="78"/>
      <c r="BDN168" s="78"/>
      <c r="BDO168" s="78"/>
      <c r="BDP168" s="78"/>
      <c r="BDQ168" s="78"/>
      <c r="BDR168" s="78"/>
      <c r="BDS168" s="78"/>
      <c r="BDT168" s="78"/>
      <c r="BDU168" s="78"/>
      <c r="BDV168" s="78"/>
      <c r="BDW168" s="78"/>
      <c r="BDX168" s="90"/>
      <c r="BDY168" s="90"/>
      <c r="BDZ168" s="90"/>
      <c r="BEA168" s="90"/>
      <c r="BEB168" s="90"/>
      <c r="BEC168" s="90"/>
      <c r="BED168" s="78"/>
      <c r="BEE168" s="78"/>
      <c r="BEF168" s="78"/>
      <c r="BEG168" s="78"/>
      <c r="BEH168" s="78"/>
      <c r="BEI168" s="78"/>
      <c r="BEJ168" s="78"/>
      <c r="BEK168" s="78"/>
      <c r="BEL168" s="78"/>
      <c r="BEM168" s="78"/>
      <c r="BEN168" s="78"/>
      <c r="BEO168" s="78"/>
      <c r="BEP168" s="78"/>
      <c r="BEQ168" s="78"/>
      <c r="BER168" s="78"/>
      <c r="BES168" s="78"/>
      <c r="BET168" s="78"/>
      <c r="BEU168" s="78"/>
      <c r="BEV168" s="78"/>
      <c r="BEW168" s="78"/>
      <c r="BEX168" s="78"/>
      <c r="BEY168" s="78"/>
      <c r="BEZ168" s="78"/>
      <c r="BFA168" s="78"/>
      <c r="BFB168" s="78"/>
      <c r="BFC168" s="78"/>
      <c r="BFD168" s="78"/>
      <c r="BFE168" s="78"/>
      <c r="BFF168" s="78"/>
      <c r="BFG168" s="78"/>
      <c r="BFH168" s="78"/>
      <c r="BFI168" s="78"/>
      <c r="BFJ168" s="78"/>
      <c r="BFK168" s="78"/>
      <c r="BFL168" s="78"/>
      <c r="BFM168" s="78"/>
      <c r="BFN168" s="78"/>
      <c r="BFO168" s="78"/>
      <c r="BFP168" s="78"/>
      <c r="BFQ168" s="78"/>
      <c r="BFR168" s="78"/>
      <c r="BFS168" s="78"/>
      <c r="BFT168" s="78"/>
      <c r="BFU168" s="78"/>
      <c r="BFV168" s="78"/>
      <c r="BFW168" s="78"/>
      <c r="BFX168" s="78"/>
      <c r="BFY168" s="78"/>
      <c r="BFZ168" s="78"/>
      <c r="BGA168" s="78"/>
      <c r="BGB168" s="78"/>
      <c r="BGC168" s="78"/>
      <c r="BGD168" s="78"/>
      <c r="BGE168" s="78"/>
      <c r="BGF168" s="78"/>
      <c r="BGG168" s="78"/>
      <c r="BGH168" s="78"/>
      <c r="BGI168" s="78"/>
      <c r="BGJ168" s="78"/>
      <c r="BGK168" s="78"/>
      <c r="BGL168" s="78"/>
      <c r="BGM168" s="78"/>
      <c r="BGN168" s="78"/>
      <c r="BGO168" s="78"/>
      <c r="BGP168" s="78"/>
      <c r="BGQ168" s="78"/>
      <c r="BGR168" s="78"/>
      <c r="BGS168" s="78"/>
      <c r="BGT168" s="78"/>
      <c r="BGU168" s="78"/>
      <c r="BGV168" s="78"/>
      <c r="BGW168" s="78"/>
      <c r="BGX168" s="78"/>
      <c r="BGY168" s="78"/>
      <c r="BGZ168" s="78"/>
      <c r="BHA168" s="78"/>
      <c r="BHB168" s="78"/>
      <c r="BHC168" s="78"/>
      <c r="BHD168" s="78"/>
      <c r="BHE168" s="78"/>
      <c r="BHF168" s="78"/>
      <c r="BHG168" s="78"/>
      <c r="BHH168" s="78"/>
      <c r="BHI168" s="78"/>
      <c r="BHJ168" s="78"/>
      <c r="BHK168" s="78"/>
      <c r="BHL168" s="78"/>
      <c r="BHM168" s="78"/>
      <c r="BHN168" s="78"/>
      <c r="BHO168" s="78"/>
      <c r="BHP168" s="78"/>
      <c r="BHQ168" s="78"/>
      <c r="BHR168" s="78"/>
      <c r="BHS168" s="78"/>
      <c r="BHT168" s="78"/>
      <c r="BHU168" s="78"/>
      <c r="BHV168" s="78"/>
      <c r="BHW168" s="78"/>
      <c r="BHX168" s="78"/>
      <c r="BHY168" s="78"/>
      <c r="BHZ168" s="78"/>
      <c r="BIA168" s="78"/>
      <c r="BIB168" s="78"/>
      <c r="BIC168" s="78"/>
      <c r="BID168" s="78"/>
      <c r="BIE168" s="78"/>
      <c r="BIF168" s="78"/>
      <c r="BIG168" s="78"/>
      <c r="BIH168" s="78"/>
      <c r="BII168" s="78"/>
      <c r="BIJ168" s="78"/>
      <c r="BIK168" s="78"/>
      <c r="BIL168" s="78"/>
      <c r="BIM168" s="78"/>
      <c r="BIN168" s="78"/>
      <c r="BIO168" s="78"/>
      <c r="BIP168" s="78"/>
      <c r="BIQ168" s="78"/>
      <c r="BIR168" s="78"/>
      <c r="BIS168" s="78"/>
      <c r="BIT168" s="78"/>
      <c r="BIU168" s="78"/>
      <c r="BIV168" s="78"/>
      <c r="BIW168" s="78"/>
      <c r="BIX168" s="78"/>
      <c r="BIY168" s="78"/>
      <c r="BIZ168" s="78"/>
      <c r="BJA168" s="78"/>
      <c r="BJB168" s="78"/>
      <c r="BJC168" s="78"/>
      <c r="BJD168" s="78"/>
      <c r="BJE168" s="78"/>
      <c r="BJF168" s="78"/>
      <c r="BJG168" s="78"/>
      <c r="BJH168" s="78"/>
      <c r="BJI168" s="78"/>
      <c r="BJJ168" s="78"/>
      <c r="BJK168" s="78"/>
      <c r="BJL168" s="78"/>
      <c r="BJM168" s="78"/>
      <c r="BJN168" s="78"/>
      <c r="BJO168" s="78"/>
      <c r="BJP168" s="78"/>
      <c r="BJQ168" s="78"/>
      <c r="BJR168" s="78"/>
      <c r="BJS168" s="78"/>
      <c r="BJT168" s="78"/>
      <c r="BJU168" s="78"/>
      <c r="BJV168" s="78"/>
      <c r="BJW168" s="78"/>
      <c r="BJX168" s="78"/>
      <c r="BJY168" s="78"/>
      <c r="BJZ168" s="78"/>
      <c r="BKA168" s="78"/>
      <c r="BKB168" s="78"/>
      <c r="BKC168" s="78"/>
      <c r="BKD168" s="78"/>
      <c r="BKE168" s="78"/>
      <c r="BKF168" s="78"/>
      <c r="BKG168" s="78"/>
      <c r="BKH168" s="78"/>
      <c r="BKI168" s="78"/>
      <c r="BKJ168" s="78"/>
      <c r="BKK168" s="78"/>
      <c r="BKL168" s="78"/>
      <c r="BKM168" s="78"/>
      <c r="BKN168" s="78"/>
      <c r="BKO168" s="78"/>
      <c r="BKP168" s="78"/>
      <c r="BKQ168" s="78"/>
      <c r="BKR168" s="78"/>
      <c r="BKS168" s="78"/>
      <c r="BKT168" s="78"/>
      <c r="BKU168" s="78"/>
      <c r="BKV168" s="78"/>
      <c r="BKW168" s="78"/>
      <c r="BKX168" s="78"/>
      <c r="BKY168" s="78"/>
      <c r="BKZ168" s="78"/>
      <c r="BLA168" s="78"/>
      <c r="BLB168" s="78"/>
      <c r="BLC168" s="78"/>
      <c r="BLD168" s="78"/>
      <c r="BLE168" s="78"/>
      <c r="BLF168" s="78"/>
      <c r="BLG168" s="78"/>
      <c r="BLH168" s="78"/>
      <c r="BLI168" s="78"/>
      <c r="BLJ168" s="78"/>
      <c r="BLK168" s="78"/>
      <c r="BLL168" s="78"/>
      <c r="BLM168" s="78"/>
      <c r="BLN168" s="78"/>
      <c r="BLO168" s="78"/>
      <c r="BLP168" s="78"/>
      <c r="BLQ168" s="78"/>
      <c r="BLR168" s="78"/>
      <c r="BLS168" s="78"/>
      <c r="BLT168" s="78"/>
      <c r="BLU168" s="78"/>
      <c r="BLV168" s="78"/>
      <c r="BLW168" s="78"/>
      <c r="BLX168" s="78"/>
      <c r="BLY168" s="78"/>
      <c r="BLZ168" s="78"/>
      <c r="BMA168" s="78"/>
      <c r="BMB168" s="78"/>
      <c r="BMC168" s="78"/>
      <c r="BMD168" s="78"/>
      <c r="BME168" s="78"/>
      <c r="BMF168" s="78"/>
      <c r="BMG168" s="78"/>
      <c r="BMH168" s="78"/>
      <c r="BMI168" s="78"/>
      <c r="BMJ168" s="78"/>
      <c r="BMK168" s="78"/>
      <c r="BML168" s="78"/>
      <c r="BMM168" s="78"/>
      <c r="BMN168" s="78"/>
      <c r="BMO168" s="78"/>
      <c r="BMP168" s="78"/>
      <c r="BMQ168" s="78"/>
      <c r="BMR168" s="78"/>
      <c r="BMS168" s="78"/>
      <c r="BMT168" s="78"/>
      <c r="BMU168" s="78"/>
      <c r="BMV168" s="78"/>
      <c r="BMW168" s="78"/>
      <c r="BMX168" s="78"/>
      <c r="BMY168" s="78"/>
      <c r="BMZ168" s="78"/>
      <c r="BNA168" s="78"/>
      <c r="BNB168" s="78"/>
      <c r="BNC168" s="78"/>
      <c r="BND168" s="78"/>
      <c r="BNE168" s="78"/>
      <c r="BNF168" s="78"/>
      <c r="BNG168" s="78"/>
      <c r="BNH168" s="78"/>
      <c r="BNI168" s="78"/>
      <c r="BNJ168" s="78"/>
      <c r="BNK168" s="78"/>
      <c r="BNL168" s="78"/>
      <c r="BNM168" s="78"/>
      <c r="BNN168" s="78"/>
      <c r="BNO168" s="78"/>
      <c r="BNP168" s="78"/>
      <c r="BNQ168" s="78"/>
      <c r="BNR168" s="78"/>
      <c r="BNS168" s="78"/>
      <c r="BNT168" s="90"/>
      <c r="BNU168" s="90"/>
      <c r="BNV168" s="90"/>
      <c r="BNW168" s="90"/>
      <c r="BNX168" s="90"/>
      <c r="BNY168" s="90"/>
      <c r="BNZ168" s="78"/>
      <c r="BOA168" s="78"/>
      <c r="BOB168" s="78"/>
      <c r="BOC168" s="78"/>
      <c r="BOD168" s="78"/>
      <c r="BOE168" s="78"/>
      <c r="BOF168" s="78"/>
      <c r="BOG168" s="78"/>
      <c r="BOH168" s="78"/>
      <c r="BOI168" s="78"/>
      <c r="BOJ168" s="78"/>
      <c r="BOK168" s="78"/>
      <c r="BOL168" s="78"/>
      <c r="BOM168" s="78"/>
      <c r="BON168" s="78"/>
      <c r="BOO168" s="78"/>
      <c r="BOP168" s="78"/>
      <c r="BOQ168" s="78"/>
      <c r="BOR168" s="78"/>
      <c r="BOS168" s="78"/>
      <c r="BOT168" s="78"/>
      <c r="BOU168" s="78"/>
      <c r="BOV168" s="78"/>
      <c r="BOW168" s="78"/>
      <c r="BOX168" s="78"/>
      <c r="BOY168" s="78"/>
      <c r="BOZ168" s="78"/>
      <c r="BPA168" s="78"/>
      <c r="BPB168" s="78"/>
      <c r="BPC168" s="78"/>
      <c r="BPD168" s="78"/>
      <c r="BPE168" s="78"/>
      <c r="BPF168" s="78"/>
      <c r="BPG168" s="78"/>
      <c r="BPH168" s="78"/>
      <c r="BPI168" s="78"/>
      <c r="BPJ168" s="78"/>
      <c r="BPK168" s="78"/>
      <c r="BPL168" s="78"/>
      <c r="BPM168" s="78"/>
      <c r="BPN168" s="78"/>
      <c r="BPO168" s="78"/>
      <c r="BPP168" s="78"/>
      <c r="BPQ168" s="78"/>
      <c r="BPR168" s="78"/>
      <c r="BPS168" s="78"/>
      <c r="BPT168" s="78"/>
      <c r="BPU168" s="78"/>
      <c r="BPV168" s="78"/>
      <c r="BPW168" s="78"/>
      <c r="BPX168" s="78"/>
      <c r="BPY168" s="78"/>
      <c r="BPZ168" s="78"/>
      <c r="BQA168" s="78"/>
      <c r="BQB168" s="78"/>
      <c r="BQC168" s="78"/>
      <c r="BQD168" s="78"/>
      <c r="BQE168" s="78"/>
      <c r="BQF168" s="78"/>
      <c r="BQG168" s="78"/>
      <c r="BQH168" s="78"/>
      <c r="BQI168" s="78"/>
      <c r="BQJ168" s="78"/>
      <c r="BQK168" s="78"/>
      <c r="BQL168" s="78"/>
      <c r="BQM168" s="78"/>
      <c r="BQN168" s="78"/>
      <c r="BQO168" s="78"/>
      <c r="BQP168" s="78"/>
      <c r="BQQ168" s="78"/>
      <c r="BQR168" s="78"/>
      <c r="BQS168" s="78"/>
      <c r="BQT168" s="78"/>
      <c r="BQU168" s="78"/>
      <c r="BQV168" s="78"/>
      <c r="BQW168" s="78"/>
      <c r="BQX168" s="78"/>
      <c r="BQY168" s="78"/>
      <c r="BQZ168" s="78"/>
      <c r="BRA168" s="78"/>
      <c r="BRB168" s="78"/>
      <c r="BRC168" s="78"/>
      <c r="BRD168" s="78"/>
      <c r="BRE168" s="78"/>
      <c r="BRF168" s="78"/>
      <c r="BRG168" s="78"/>
      <c r="BRH168" s="78"/>
      <c r="BRI168" s="78"/>
      <c r="BRJ168" s="78"/>
      <c r="BRK168" s="78"/>
      <c r="BRL168" s="78"/>
      <c r="BRM168" s="78"/>
      <c r="BRN168" s="78"/>
      <c r="BRO168" s="78"/>
      <c r="BRP168" s="78"/>
      <c r="BRQ168" s="78"/>
      <c r="BRR168" s="78"/>
      <c r="BRS168" s="78"/>
      <c r="BRT168" s="78"/>
      <c r="BRU168" s="78"/>
      <c r="BRV168" s="78"/>
      <c r="BRW168" s="78"/>
      <c r="BRX168" s="78"/>
      <c r="BRY168" s="78"/>
      <c r="BRZ168" s="78"/>
      <c r="BSA168" s="78"/>
      <c r="BSB168" s="78"/>
      <c r="BSC168" s="78"/>
      <c r="BSD168" s="78"/>
      <c r="BSE168" s="78"/>
      <c r="BSF168" s="78"/>
      <c r="BSG168" s="78"/>
      <c r="BSH168" s="78"/>
      <c r="BSI168" s="78"/>
      <c r="BSJ168" s="78"/>
      <c r="BSK168" s="78"/>
      <c r="BSL168" s="78"/>
      <c r="BSM168" s="78"/>
      <c r="BSN168" s="78"/>
      <c r="BSO168" s="78"/>
      <c r="BSP168" s="78"/>
      <c r="BSQ168" s="78"/>
      <c r="BSR168" s="78"/>
      <c r="BSS168" s="78"/>
      <c r="BST168" s="78"/>
      <c r="BSU168" s="78"/>
      <c r="BSV168" s="78"/>
      <c r="BSW168" s="78"/>
      <c r="BSX168" s="78"/>
      <c r="BSY168" s="78"/>
      <c r="BSZ168" s="78"/>
      <c r="BTA168" s="78"/>
      <c r="BTB168" s="78"/>
      <c r="BTC168" s="78"/>
      <c r="BTD168" s="78"/>
      <c r="BTE168" s="78"/>
      <c r="BTF168" s="78"/>
      <c r="BTG168" s="78"/>
      <c r="BTH168" s="78"/>
      <c r="BTI168" s="78"/>
      <c r="BTJ168" s="78"/>
      <c r="BTK168" s="78"/>
      <c r="BTL168" s="78"/>
      <c r="BTM168" s="78"/>
      <c r="BTN168" s="78"/>
      <c r="BTO168" s="78"/>
      <c r="BTP168" s="78"/>
      <c r="BTQ168" s="78"/>
      <c r="BTR168" s="78"/>
      <c r="BTS168" s="78"/>
      <c r="BTT168" s="78"/>
      <c r="BTU168" s="78"/>
      <c r="BTV168" s="78"/>
      <c r="BTW168" s="78"/>
      <c r="BTX168" s="78"/>
      <c r="BTY168" s="78"/>
      <c r="BTZ168" s="78"/>
      <c r="BUA168" s="78"/>
      <c r="BUB168" s="78"/>
      <c r="BUC168" s="78"/>
      <c r="BUD168" s="78"/>
      <c r="BUE168" s="78"/>
      <c r="BUF168" s="78"/>
      <c r="BUG168" s="78"/>
      <c r="BUH168" s="78"/>
      <c r="BUI168" s="78"/>
      <c r="BUJ168" s="78"/>
      <c r="BUK168" s="78"/>
      <c r="BUL168" s="78"/>
      <c r="BUM168" s="78"/>
      <c r="BUN168" s="78"/>
      <c r="BUO168" s="78"/>
      <c r="BUP168" s="78"/>
      <c r="BUQ168" s="78"/>
      <c r="BUR168" s="78"/>
      <c r="BUS168" s="78"/>
      <c r="BUT168" s="78"/>
      <c r="BUU168" s="78"/>
      <c r="BUV168" s="78"/>
      <c r="BUW168" s="78"/>
      <c r="BUX168" s="78"/>
      <c r="BUY168" s="78"/>
      <c r="BUZ168" s="78"/>
      <c r="BVA168" s="78"/>
      <c r="BVB168" s="78"/>
      <c r="BVC168" s="78"/>
      <c r="BVD168" s="78"/>
      <c r="BVE168" s="78"/>
      <c r="BVF168" s="78"/>
      <c r="BVG168" s="78"/>
      <c r="BVH168" s="78"/>
      <c r="BVI168" s="78"/>
      <c r="BVJ168" s="78"/>
      <c r="BVK168" s="78"/>
      <c r="BVL168" s="78"/>
      <c r="BVM168" s="78"/>
      <c r="BVN168" s="78"/>
      <c r="BVO168" s="78"/>
      <c r="BVP168" s="78"/>
      <c r="BVQ168" s="78"/>
      <c r="BVR168" s="78"/>
      <c r="BVS168" s="78"/>
      <c r="BVT168" s="78"/>
      <c r="BVU168" s="78"/>
      <c r="BVV168" s="78"/>
      <c r="BVW168" s="78"/>
      <c r="BVX168" s="78"/>
      <c r="BVY168" s="78"/>
      <c r="BVZ168" s="78"/>
      <c r="BWA168" s="78"/>
      <c r="BWB168" s="78"/>
      <c r="BWC168" s="78"/>
      <c r="BWD168" s="78"/>
      <c r="BWE168" s="78"/>
      <c r="BWF168" s="78"/>
      <c r="BWG168" s="78"/>
      <c r="BWH168" s="78"/>
      <c r="BWI168" s="78"/>
      <c r="BWJ168" s="78"/>
      <c r="BWK168" s="78"/>
      <c r="BWL168" s="78"/>
      <c r="BWM168" s="78"/>
      <c r="BWN168" s="78"/>
      <c r="BWO168" s="78"/>
      <c r="BWP168" s="78"/>
      <c r="BWQ168" s="78"/>
      <c r="BWR168" s="78"/>
      <c r="BWS168" s="78"/>
      <c r="BWT168" s="78"/>
      <c r="BWU168" s="78"/>
      <c r="BWV168" s="78"/>
      <c r="BWW168" s="78"/>
      <c r="BWX168" s="78"/>
      <c r="BWY168" s="78"/>
      <c r="BWZ168" s="78"/>
      <c r="BXA168" s="78"/>
      <c r="BXB168" s="78"/>
      <c r="BXC168" s="78"/>
      <c r="BXD168" s="78"/>
      <c r="BXE168" s="78"/>
      <c r="BXF168" s="78"/>
      <c r="BXG168" s="78"/>
      <c r="BXH168" s="78"/>
      <c r="BXI168" s="78"/>
      <c r="BXJ168" s="78"/>
      <c r="BXK168" s="78"/>
      <c r="BXL168" s="78"/>
      <c r="BXM168" s="78"/>
      <c r="BXN168" s="78"/>
      <c r="BXO168" s="78"/>
      <c r="BXP168" s="90"/>
      <c r="BXQ168" s="90"/>
      <c r="BXR168" s="90"/>
      <c r="BXS168" s="90"/>
      <c r="BXT168" s="90"/>
      <c r="BXU168" s="90"/>
      <c r="BXV168" s="78"/>
      <c r="BXW168" s="78"/>
      <c r="BXX168" s="78"/>
      <c r="BXY168" s="78"/>
      <c r="BXZ168" s="78"/>
      <c r="BYA168" s="78"/>
      <c r="BYB168" s="78"/>
      <c r="BYC168" s="78"/>
      <c r="BYD168" s="78"/>
      <c r="BYE168" s="78"/>
      <c r="BYF168" s="78"/>
      <c r="BYG168" s="78"/>
      <c r="BYH168" s="78"/>
      <c r="BYI168" s="78"/>
      <c r="BYJ168" s="78"/>
      <c r="BYK168" s="78"/>
      <c r="BYL168" s="78"/>
      <c r="BYM168" s="78"/>
      <c r="BYN168" s="78"/>
      <c r="BYO168" s="78"/>
      <c r="BYP168" s="78"/>
      <c r="BYQ168" s="78"/>
      <c r="BYR168" s="78"/>
      <c r="BYS168" s="78"/>
      <c r="BYT168" s="78"/>
      <c r="BYU168" s="78"/>
      <c r="BYV168" s="78"/>
      <c r="BYW168" s="78"/>
      <c r="BYX168" s="78"/>
      <c r="BYY168" s="78"/>
      <c r="BYZ168" s="78"/>
      <c r="BZA168" s="78"/>
      <c r="BZB168" s="78"/>
      <c r="BZC168" s="78"/>
      <c r="BZD168" s="78"/>
      <c r="BZE168" s="78"/>
      <c r="BZF168" s="78"/>
      <c r="BZG168" s="78"/>
      <c r="BZH168" s="78"/>
      <c r="BZI168" s="78"/>
      <c r="BZJ168" s="78"/>
      <c r="BZK168" s="78"/>
      <c r="BZL168" s="78"/>
      <c r="BZM168" s="78"/>
      <c r="BZN168" s="78"/>
      <c r="BZO168" s="78"/>
      <c r="BZP168" s="78"/>
      <c r="BZQ168" s="78"/>
      <c r="BZR168" s="78"/>
      <c r="BZS168" s="78"/>
      <c r="BZT168" s="78"/>
      <c r="BZU168" s="78"/>
      <c r="BZV168" s="78"/>
      <c r="BZW168" s="78"/>
      <c r="BZX168" s="78"/>
      <c r="BZY168" s="78"/>
      <c r="BZZ168" s="78"/>
      <c r="CAA168" s="78"/>
      <c r="CAB168" s="78"/>
      <c r="CAC168" s="78"/>
      <c r="CAD168" s="78"/>
      <c r="CAE168" s="78"/>
      <c r="CAF168" s="78"/>
      <c r="CAG168" s="78"/>
      <c r="CAH168" s="78"/>
      <c r="CAI168" s="78"/>
      <c r="CAJ168" s="78"/>
      <c r="CAK168" s="78"/>
      <c r="CAL168" s="78"/>
      <c r="CAM168" s="78"/>
      <c r="CAN168" s="78"/>
      <c r="CAO168" s="78"/>
      <c r="CAP168" s="78"/>
      <c r="CAQ168" s="78"/>
      <c r="CAR168" s="78"/>
      <c r="CAS168" s="78"/>
      <c r="CAT168" s="78"/>
      <c r="CAU168" s="78"/>
      <c r="CAV168" s="78"/>
      <c r="CAW168" s="78"/>
      <c r="CAX168" s="78"/>
      <c r="CAY168" s="78"/>
      <c r="CAZ168" s="78"/>
      <c r="CBA168" s="78"/>
      <c r="CBB168" s="78"/>
      <c r="CBC168" s="78"/>
      <c r="CBD168" s="78"/>
      <c r="CBE168" s="78"/>
      <c r="CBF168" s="78"/>
      <c r="CBG168" s="78"/>
      <c r="CBH168" s="78"/>
      <c r="CBI168" s="78"/>
      <c r="CBJ168" s="78"/>
      <c r="CBK168" s="78"/>
      <c r="CBL168" s="78"/>
      <c r="CBM168" s="78"/>
      <c r="CBN168" s="78"/>
      <c r="CBO168" s="78"/>
      <c r="CBP168" s="78"/>
      <c r="CBQ168" s="78"/>
      <c r="CBR168" s="78"/>
      <c r="CBS168" s="78"/>
      <c r="CBT168" s="78"/>
      <c r="CBU168" s="78"/>
      <c r="CBV168" s="78"/>
      <c r="CBW168" s="78"/>
      <c r="CBX168" s="78"/>
      <c r="CBY168" s="78"/>
      <c r="CBZ168" s="78"/>
      <c r="CCA168" s="78"/>
      <c r="CCB168" s="78"/>
      <c r="CCC168" s="78"/>
      <c r="CCD168" s="78"/>
      <c r="CCE168" s="78"/>
      <c r="CCF168" s="78"/>
      <c r="CCG168" s="78"/>
      <c r="CCH168" s="78"/>
      <c r="CCI168" s="78"/>
      <c r="CCJ168" s="78"/>
      <c r="CCK168" s="78"/>
      <c r="CCL168" s="78"/>
      <c r="CCM168" s="78"/>
      <c r="CCN168" s="78"/>
      <c r="CCO168" s="78"/>
      <c r="CCP168" s="78"/>
      <c r="CCQ168" s="78"/>
      <c r="CCR168" s="78"/>
      <c r="CCS168" s="78"/>
      <c r="CCT168" s="78"/>
      <c r="CCU168" s="78"/>
      <c r="CCV168" s="78"/>
      <c r="CCW168" s="78"/>
      <c r="CCX168" s="78"/>
      <c r="CCY168" s="78"/>
      <c r="CCZ168" s="78"/>
      <c r="CDA168" s="78"/>
      <c r="CDB168" s="78"/>
      <c r="CDC168" s="78"/>
      <c r="CDD168" s="78"/>
      <c r="CDE168" s="78"/>
      <c r="CDF168" s="78"/>
      <c r="CDG168" s="78"/>
      <c r="CDH168" s="78"/>
      <c r="CDI168" s="78"/>
      <c r="CDJ168" s="78"/>
      <c r="CDK168" s="78"/>
      <c r="CDL168" s="78"/>
      <c r="CDM168" s="78"/>
      <c r="CDN168" s="78"/>
      <c r="CDO168" s="78"/>
      <c r="CDP168" s="78"/>
      <c r="CDQ168" s="78"/>
      <c r="CDR168" s="78"/>
      <c r="CDS168" s="78"/>
      <c r="CDT168" s="78"/>
      <c r="CDU168" s="78"/>
      <c r="CDV168" s="78"/>
      <c r="CDW168" s="78"/>
      <c r="CDX168" s="78"/>
      <c r="CDY168" s="78"/>
      <c r="CDZ168" s="78"/>
      <c r="CEA168" s="78"/>
      <c r="CEB168" s="78"/>
      <c r="CEC168" s="78"/>
      <c r="CED168" s="78"/>
      <c r="CEE168" s="78"/>
      <c r="CEF168" s="78"/>
      <c r="CEG168" s="78"/>
      <c r="CEH168" s="78"/>
      <c r="CEI168" s="78"/>
      <c r="CEJ168" s="78"/>
      <c r="CEK168" s="78"/>
      <c r="CEL168" s="78"/>
      <c r="CEM168" s="78"/>
      <c r="CEN168" s="78"/>
      <c r="CEO168" s="78"/>
      <c r="CEP168" s="78"/>
      <c r="CEQ168" s="78"/>
      <c r="CER168" s="78"/>
      <c r="CES168" s="78"/>
      <c r="CET168" s="78"/>
      <c r="CEU168" s="78"/>
      <c r="CEV168" s="78"/>
      <c r="CEW168" s="78"/>
      <c r="CEX168" s="78"/>
      <c r="CEY168" s="78"/>
      <c r="CEZ168" s="78"/>
      <c r="CFA168" s="78"/>
      <c r="CFB168" s="78"/>
      <c r="CFC168" s="78"/>
      <c r="CFD168" s="78"/>
      <c r="CFE168" s="78"/>
      <c r="CFF168" s="78"/>
      <c r="CFG168" s="78"/>
      <c r="CFH168" s="78"/>
      <c r="CFI168" s="78"/>
      <c r="CFJ168" s="78"/>
      <c r="CFK168" s="78"/>
      <c r="CFL168" s="78"/>
      <c r="CFM168" s="78"/>
      <c r="CFN168" s="78"/>
      <c r="CFO168" s="78"/>
      <c r="CFP168" s="78"/>
      <c r="CFQ168" s="78"/>
      <c r="CFR168" s="78"/>
      <c r="CFS168" s="78"/>
      <c r="CFT168" s="78"/>
      <c r="CFU168" s="78"/>
      <c r="CFV168" s="78"/>
      <c r="CFW168" s="78"/>
      <c r="CFX168" s="78"/>
      <c r="CFY168" s="78"/>
      <c r="CFZ168" s="78"/>
      <c r="CGA168" s="78"/>
      <c r="CGB168" s="78"/>
      <c r="CGC168" s="78"/>
      <c r="CGD168" s="78"/>
      <c r="CGE168" s="78"/>
      <c r="CGF168" s="78"/>
      <c r="CGG168" s="78"/>
      <c r="CGH168" s="78"/>
      <c r="CGI168" s="78"/>
      <c r="CGJ168" s="78"/>
      <c r="CGK168" s="78"/>
      <c r="CGL168" s="78"/>
      <c r="CGM168" s="78"/>
      <c r="CGN168" s="78"/>
      <c r="CGO168" s="78"/>
      <c r="CGP168" s="78"/>
      <c r="CGQ168" s="78"/>
      <c r="CGR168" s="78"/>
      <c r="CGS168" s="78"/>
      <c r="CGT168" s="78"/>
      <c r="CGU168" s="78"/>
      <c r="CGV168" s="78"/>
      <c r="CGW168" s="78"/>
      <c r="CGX168" s="78"/>
      <c r="CGY168" s="78"/>
      <c r="CGZ168" s="78"/>
      <c r="CHA168" s="78"/>
      <c r="CHB168" s="78"/>
      <c r="CHC168" s="78"/>
      <c r="CHD168" s="78"/>
      <c r="CHE168" s="78"/>
      <c r="CHF168" s="78"/>
      <c r="CHG168" s="78"/>
      <c r="CHH168" s="78"/>
      <c r="CHI168" s="78"/>
      <c r="CHJ168" s="78"/>
      <c r="CHK168" s="78"/>
      <c r="CHL168" s="90"/>
      <c r="CHM168" s="90"/>
      <c r="CHN168" s="90"/>
      <c r="CHO168" s="90"/>
      <c r="CHP168" s="90"/>
      <c r="CHQ168" s="90"/>
      <c r="CHR168" s="78"/>
      <c r="CHS168" s="78"/>
      <c r="CHT168" s="78"/>
      <c r="CHU168" s="78"/>
      <c r="CHV168" s="78"/>
      <c r="CHW168" s="78"/>
      <c r="CHX168" s="78"/>
      <c r="CHY168" s="78"/>
      <c r="CHZ168" s="78"/>
      <c r="CIA168" s="78"/>
      <c r="CIB168" s="78"/>
      <c r="CIC168" s="78"/>
      <c r="CID168" s="78"/>
      <c r="CIE168" s="78"/>
      <c r="CIF168" s="78"/>
      <c r="CIG168" s="78"/>
      <c r="CIH168" s="78"/>
      <c r="CII168" s="78"/>
      <c r="CIJ168" s="78"/>
      <c r="CIK168" s="78"/>
      <c r="CIL168" s="78"/>
      <c r="CIM168" s="78"/>
      <c r="CIN168" s="78"/>
      <c r="CIO168" s="78"/>
      <c r="CIP168" s="78"/>
      <c r="CIQ168" s="78"/>
      <c r="CIR168" s="78"/>
      <c r="CIS168" s="78"/>
      <c r="CIT168" s="78"/>
      <c r="CIU168" s="78"/>
      <c r="CIV168" s="78"/>
      <c r="CIW168" s="78"/>
      <c r="CIX168" s="78"/>
      <c r="CIY168" s="78"/>
      <c r="CIZ168" s="78"/>
      <c r="CJA168" s="78"/>
      <c r="CJB168" s="78"/>
      <c r="CJC168" s="78"/>
      <c r="CJD168" s="78"/>
      <c r="CJE168" s="78"/>
      <c r="CJF168" s="78"/>
      <c r="CJG168" s="78"/>
      <c r="CJH168" s="78"/>
      <c r="CJI168" s="78"/>
      <c r="CJJ168" s="78"/>
      <c r="CJK168" s="78"/>
      <c r="CJL168" s="78"/>
      <c r="CJM168" s="78"/>
      <c r="CJN168" s="78"/>
      <c r="CJO168" s="78"/>
      <c r="CJP168" s="78"/>
      <c r="CJQ168" s="78"/>
      <c r="CJR168" s="78"/>
      <c r="CJS168" s="78"/>
      <c r="CJT168" s="78"/>
      <c r="CJU168" s="78"/>
      <c r="CJV168" s="78"/>
      <c r="CJW168" s="78"/>
      <c r="CJX168" s="78"/>
      <c r="CJY168" s="78"/>
      <c r="CJZ168" s="78"/>
      <c r="CKA168" s="78"/>
      <c r="CKB168" s="78"/>
      <c r="CKC168" s="78"/>
      <c r="CKD168" s="78"/>
      <c r="CKE168" s="78"/>
      <c r="CKF168" s="78"/>
      <c r="CKG168" s="78"/>
      <c r="CKH168" s="78"/>
      <c r="CKI168" s="78"/>
      <c r="CKJ168" s="78"/>
      <c r="CKK168" s="78"/>
      <c r="CKL168" s="78"/>
      <c r="CKM168" s="78"/>
      <c r="CKN168" s="78"/>
      <c r="CKO168" s="78"/>
      <c r="CKP168" s="78"/>
      <c r="CKQ168" s="78"/>
      <c r="CKR168" s="78"/>
      <c r="CKS168" s="78"/>
      <c r="CKT168" s="78"/>
      <c r="CKU168" s="78"/>
      <c r="CKV168" s="78"/>
      <c r="CKW168" s="78"/>
      <c r="CKX168" s="78"/>
      <c r="CKY168" s="78"/>
      <c r="CKZ168" s="78"/>
      <c r="CLA168" s="78"/>
      <c r="CLB168" s="78"/>
      <c r="CLC168" s="78"/>
      <c r="CLD168" s="78"/>
      <c r="CLE168" s="78"/>
      <c r="CLF168" s="78"/>
      <c r="CLG168" s="78"/>
      <c r="CLH168" s="78"/>
      <c r="CLI168" s="78"/>
      <c r="CLJ168" s="78"/>
      <c r="CLK168" s="78"/>
      <c r="CLL168" s="78"/>
      <c r="CLM168" s="78"/>
      <c r="CLN168" s="78"/>
      <c r="CLO168" s="78"/>
      <c r="CLP168" s="78"/>
      <c r="CLQ168" s="78"/>
      <c r="CLR168" s="78"/>
      <c r="CLS168" s="78"/>
      <c r="CLT168" s="78"/>
      <c r="CLU168" s="78"/>
      <c r="CLV168" s="78"/>
      <c r="CLW168" s="78"/>
      <c r="CLX168" s="78"/>
      <c r="CLY168" s="78"/>
      <c r="CLZ168" s="78"/>
      <c r="CMA168" s="78"/>
      <c r="CMB168" s="78"/>
      <c r="CMC168" s="78"/>
      <c r="CMD168" s="78"/>
      <c r="CME168" s="78"/>
      <c r="CMF168" s="78"/>
      <c r="CMG168" s="78"/>
      <c r="CMH168" s="78"/>
      <c r="CMI168" s="78"/>
      <c r="CMJ168" s="78"/>
      <c r="CMK168" s="78"/>
      <c r="CML168" s="78"/>
      <c r="CMM168" s="78"/>
      <c r="CMN168" s="78"/>
      <c r="CMO168" s="78"/>
      <c r="CMP168" s="78"/>
      <c r="CMQ168" s="78"/>
      <c r="CMR168" s="78"/>
      <c r="CMS168" s="78"/>
      <c r="CMT168" s="78"/>
      <c r="CMU168" s="78"/>
      <c r="CMV168" s="78"/>
      <c r="CMW168" s="78"/>
      <c r="CMX168" s="78"/>
      <c r="CMY168" s="78"/>
      <c r="CMZ168" s="78"/>
      <c r="CNA168" s="78"/>
      <c r="CNB168" s="78"/>
      <c r="CNC168" s="78"/>
      <c r="CND168" s="78"/>
      <c r="CNE168" s="78"/>
      <c r="CNF168" s="78"/>
      <c r="CNG168" s="78"/>
      <c r="CNH168" s="78"/>
      <c r="CNI168" s="78"/>
      <c r="CNJ168" s="78"/>
      <c r="CNK168" s="78"/>
      <c r="CNL168" s="78"/>
      <c r="CNM168" s="78"/>
      <c r="CNN168" s="78"/>
      <c r="CNO168" s="78"/>
      <c r="CNP168" s="78"/>
      <c r="CNQ168" s="78"/>
      <c r="CNR168" s="78"/>
      <c r="CNS168" s="78"/>
      <c r="CNT168" s="78"/>
      <c r="CNU168" s="78"/>
      <c r="CNV168" s="78"/>
      <c r="CNW168" s="78"/>
      <c r="CNX168" s="78"/>
      <c r="CNY168" s="78"/>
      <c r="CNZ168" s="78"/>
      <c r="COA168" s="78"/>
      <c r="COB168" s="78"/>
      <c r="COC168" s="78"/>
      <c r="COD168" s="78"/>
      <c r="COE168" s="78"/>
      <c r="COF168" s="78"/>
      <c r="COG168" s="78"/>
      <c r="COH168" s="78"/>
      <c r="COI168" s="78"/>
      <c r="COJ168" s="78"/>
      <c r="COK168" s="78"/>
      <c r="COL168" s="78"/>
      <c r="COM168" s="78"/>
      <c r="CON168" s="78"/>
      <c r="COO168" s="78"/>
      <c r="COP168" s="78"/>
      <c r="COQ168" s="78"/>
      <c r="COR168" s="78"/>
      <c r="COS168" s="78"/>
      <c r="COT168" s="78"/>
      <c r="COU168" s="78"/>
      <c r="COV168" s="78"/>
      <c r="COW168" s="78"/>
      <c r="COX168" s="78"/>
      <c r="COY168" s="78"/>
      <c r="COZ168" s="78"/>
      <c r="CPA168" s="78"/>
      <c r="CPB168" s="78"/>
      <c r="CPC168" s="78"/>
      <c r="CPD168" s="78"/>
      <c r="CPE168" s="78"/>
      <c r="CPF168" s="78"/>
      <c r="CPG168" s="78"/>
      <c r="CPH168" s="78"/>
      <c r="CPI168" s="78"/>
      <c r="CPJ168" s="78"/>
      <c r="CPK168" s="78"/>
      <c r="CPL168" s="78"/>
      <c r="CPM168" s="78"/>
      <c r="CPN168" s="78"/>
      <c r="CPO168" s="78"/>
      <c r="CPP168" s="78"/>
      <c r="CPQ168" s="78"/>
      <c r="CPR168" s="78"/>
      <c r="CPS168" s="78"/>
      <c r="CPT168" s="78"/>
      <c r="CPU168" s="78"/>
      <c r="CPV168" s="78"/>
      <c r="CPW168" s="78"/>
      <c r="CPX168" s="78"/>
      <c r="CPY168" s="78"/>
      <c r="CPZ168" s="78"/>
      <c r="CQA168" s="78"/>
      <c r="CQB168" s="78"/>
      <c r="CQC168" s="78"/>
      <c r="CQD168" s="78"/>
      <c r="CQE168" s="78"/>
      <c r="CQF168" s="78"/>
      <c r="CQG168" s="78"/>
      <c r="CQH168" s="78"/>
      <c r="CQI168" s="78"/>
      <c r="CQJ168" s="78"/>
      <c r="CQK168" s="78"/>
      <c r="CQL168" s="78"/>
      <c r="CQM168" s="78"/>
      <c r="CQN168" s="78"/>
      <c r="CQO168" s="78"/>
      <c r="CQP168" s="78"/>
      <c r="CQQ168" s="78"/>
      <c r="CQR168" s="78"/>
      <c r="CQS168" s="78"/>
      <c r="CQT168" s="78"/>
      <c r="CQU168" s="78"/>
      <c r="CQV168" s="78"/>
      <c r="CQW168" s="78"/>
      <c r="CQX168" s="78"/>
      <c r="CQY168" s="78"/>
      <c r="CQZ168" s="78"/>
      <c r="CRA168" s="78"/>
      <c r="CRB168" s="78"/>
      <c r="CRC168" s="78"/>
      <c r="CRD168" s="78"/>
      <c r="CRE168" s="78"/>
      <c r="CRF168" s="78"/>
      <c r="CRG168" s="78"/>
      <c r="CRH168" s="90"/>
      <c r="CRI168" s="90"/>
      <c r="CRJ168" s="90"/>
      <c r="CRK168" s="90"/>
      <c r="CRL168" s="90"/>
      <c r="CRM168" s="90"/>
      <c r="CRN168" s="78"/>
      <c r="CRO168" s="78"/>
      <c r="CRP168" s="78"/>
      <c r="CRQ168" s="78"/>
      <c r="CRR168" s="78"/>
      <c r="CRS168" s="78"/>
      <c r="CRT168" s="78"/>
      <c r="CRU168" s="78"/>
      <c r="CRV168" s="78"/>
      <c r="CRW168" s="78"/>
      <c r="CRX168" s="78"/>
      <c r="CRY168" s="78"/>
      <c r="CRZ168" s="78"/>
      <c r="CSA168" s="78"/>
      <c r="CSB168" s="78"/>
      <c r="CSC168" s="78"/>
      <c r="CSD168" s="78"/>
      <c r="CSE168" s="78"/>
      <c r="CSF168" s="78"/>
      <c r="CSG168" s="78"/>
      <c r="CSH168" s="78"/>
      <c r="CSI168" s="78"/>
      <c r="CSJ168" s="78"/>
      <c r="CSK168" s="78"/>
      <c r="CSL168" s="78"/>
      <c r="CSM168" s="78"/>
      <c r="CSN168" s="78"/>
      <c r="CSO168" s="78"/>
      <c r="CSP168" s="78"/>
      <c r="CSQ168" s="78"/>
      <c r="CSR168" s="78"/>
      <c r="CSS168" s="78"/>
      <c r="CST168" s="78"/>
      <c r="CSU168" s="78"/>
      <c r="CSV168" s="78"/>
      <c r="CSW168" s="78"/>
      <c r="CSX168" s="78"/>
      <c r="CSY168" s="78"/>
      <c r="CSZ168" s="78"/>
      <c r="CTA168" s="78"/>
      <c r="CTB168" s="78"/>
      <c r="CTC168" s="78"/>
      <c r="CTD168" s="78"/>
      <c r="CTE168" s="78"/>
      <c r="CTF168" s="78"/>
      <c r="CTG168" s="78"/>
      <c r="CTH168" s="78"/>
      <c r="CTI168" s="78"/>
      <c r="CTJ168" s="78"/>
      <c r="CTK168" s="78"/>
      <c r="CTL168" s="78"/>
      <c r="CTM168" s="78"/>
      <c r="CTN168" s="78"/>
      <c r="CTO168" s="78"/>
      <c r="CTP168" s="78"/>
      <c r="CTQ168" s="78"/>
      <c r="CTR168" s="78"/>
      <c r="CTS168" s="78"/>
      <c r="CTT168" s="78"/>
      <c r="CTU168" s="78"/>
      <c r="CTV168" s="78"/>
      <c r="CTW168" s="78"/>
      <c r="CTX168" s="78"/>
      <c r="CTY168" s="78"/>
      <c r="CTZ168" s="78"/>
      <c r="CUA168" s="78"/>
      <c r="CUB168" s="78"/>
      <c r="CUC168" s="78"/>
      <c r="CUD168" s="78"/>
      <c r="CUE168" s="78"/>
      <c r="CUF168" s="78"/>
      <c r="CUG168" s="78"/>
      <c r="CUH168" s="78"/>
      <c r="CUI168" s="78"/>
      <c r="CUJ168" s="78"/>
      <c r="CUK168" s="78"/>
      <c r="CUL168" s="78"/>
      <c r="CUM168" s="78"/>
      <c r="CUN168" s="78"/>
      <c r="CUO168" s="78"/>
      <c r="CUP168" s="78"/>
      <c r="CUQ168" s="78"/>
      <c r="CUR168" s="78"/>
      <c r="CUS168" s="78"/>
      <c r="CUT168" s="78"/>
      <c r="CUU168" s="78"/>
      <c r="CUV168" s="78"/>
      <c r="CUW168" s="78"/>
      <c r="CUX168" s="78"/>
      <c r="CUY168" s="78"/>
      <c r="CUZ168" s="78"/>
      <c r="CVA168" s="78"/>
      <c r="CVB168" s="78"/>
      <c r="CVC168" s="78"/>
      <c r="CVD168" s="78"/>
      <c r="CVE168" s="78"/>
      <c r="CVF168" s="78"/>
      <c r="CVG168" s="78"/>
      <c r="CVH168" s="78"/>
      <c r="CVI168" s="78"/>
      <c r="CVJ168" s="78"/>
      <c r="CVK168" s="78"/>
      <c r="CVL168" s="78"/>
      <c r="CVM168" s="78"/>
      <c r="CVN168" s="78"/>
      <c r="CVO168" s="78"/>
      <c r="CVP168" s="78"/>
      <c r="CVQ168" s="78"/>
      <c r="CVR168" s="78"/>
      <c r="CVS168" s="78"/>
      <c r="CVT168" s="78"/>
      <c r="CVU168" s="78"/>
      <c r="CVV168" s="78"/>
      <c r="CVW168" s="78"/>
      <c r="CVX168" s="78"/>
      <c r="CVY168" s="78"/>
      <c r="CVZ168" s="78"/>
      <c r="CWA168" s="78"/>
      <c r="CWB168" s="78"/>
      <c r="CWC168" s="78"/>
      <c r="CWD168" s="78"/>
      <c r="CWE168" s="78"/>
      <c r="CWF168" s="78"/>
      <c r="CWG168" s="78"/>
      <c r="CWH168" s="78"/>
      <c r="CWI168" s="78"/>
      <c r="CWJ168" s="78"/>
      <c r="CWK168" s="78"/>
      <c r="CWL168" s="78"/>
      <c r="CWM168" s="78"/>
      <c r="CWN168" s="78"/>
      <c r="CWO168" s="78"/>
      <c r="CWP168" s="78"/>
      <c r="CWQ168" s="78"/>
      <c r="CWR168" s="78"/>
      <c r="CWS168" s="78"/>
      <c r="CWT168" s="78"/>
      <c r="CWU168" s="78"/>
      <c r="CWV168" s="78"/>
      <c r="CWW168" s="78"/>
      <c r="CWX168" s="78"/>
      <c r="CWY168" s="78"/>
      <c r="CWZ168" s="78"/>
      <c r="CXA168" s="78"/>
      <c r="CXB168" s="78"/>
      <c r="CXC168" s="78"/>
      <c r="CXD168" s="78"/>
      <c r="CXE168" s="78"/>
      <c r="CXF168" s="78"/>
      <c r="CXG168" s="78"/>
      <c r="CXH168" s="78"/>
      <c r="CXI168" s="78"/>
      <c r="CXJ168" s="78"/>
      <c r="CXK168" s="78"/>
      <c r="CXL168" s="78"/>
      <c r="CXM168" s="78"/>
      <c r="CXN168" s="78"/>
      <c r="CXO168" s="78"/>
      <c r="CXP168" s="78"/>
      <c r="CXQ168" s="78"/>
      <c r="CXR168" s="78"/>
      <c r="CXS168" s="78"/>
      <c r="CXT168" s="78"/>
      <c r="CXU168" s="78"/>
      <c r="CXV168" s="78"/>
      <c r="CXW168" s="78"/>
      <c r="CXX168" s="78"/>
      <c r="CXY168" s="78"/>
      <c r="CXZ168" s="78"/>
      <c r="CYA168" s="78"/>
      <c r="CYB168" s="78"/>
      <c r="CYC168" s="78"/>
      <c r="CYD168" s="78"/>
      <c r="CYE168" s="78"/>
      <c r="CYF168" s="78"/>
      <c r="CYG168" s="78"/>
      <c r="CYH168" s="78"/>
      <c r="CYI168" s="78"/>
      <c r="CYJ168" s="78"/>
      <c r="CYK168" s="78"/>
      <c r="CYL168" s="78"/>
      <c r="CYM168" s="78"/>
      <c r="CYN168" s="78"/>
      <c r="CYO168" s="78"/>
      <c r="CYP168" s="78"/>
      <c r="CYQ168" s="78"/>
      <c r="CYR168" s="78"/>
      <c r="CYS168" s="78"/>
      <c r="CYT168" s="78"/>
      <c r="CYU168" s="78"/>
      <c r="CYV168" s="78"/>
      <c r="CYW168" s="78"/>
      <c r="CYX168" s="78"/>
      <c r="CYY168" s="78"/>
      <c r="CYZ168" s="78"/>
      <c r="CZA168" s="78"/>
      <c r="CZB168" s="78"/>
      <c r="CZC168" s="78"/>
      <c r="CZD168" s="78"/>
      <c r="CZE168" s="78"/>
      <c r="CZF168" s="78"/>
      <c r="CZG168" s="78"/>
      <c r="CZH168" s="78"/>
      <c r="CZI168" s="78"/>
      <c r="CZJ168" s="78"/>
      <c r="CZK168" s="78"/>
      <c r="CZL168" s="78"/>
      <c r="CZM168" s="78"/>
      <c r="CZN168" s="78"/>
      <c r="CZO168" s="78"/>
      <c r="CZP168" s="78"/>
      <c r="CZQ168" s="78"/>
      <c r="CZR168" s="78"/>
      <c r="CZS168" s="78"/>
      <c r="CZT168" s="78"/>
      <c r="CZU168" s="78"/>
      <c r="CZV168" s="78"/>
      <c r="CZW168" s="78"/>
      <c r="CZX168" s="78"/>
      <c r="CZY168" s="78"/>
      <c r="CZZ168" s="78"/>
      <c r="DAA168" s="78"/>
      <c r="DAB168" s="78"/>
      <c r="DAC168" s="78"/>
      <c r="DAD168" s="78"/>
      <c r="DAE168" s="78"/>
      <c r="DAF168" s="78"/>
      <c r="DAG168" s="78"/>
      <c r="DAH168" s="78"/>
      <c r="DAI168" s="78"/>
      <c r="DAJ168" s="78"/>
      <c r="DAK168" s="78"/>
      <c r="DAL168" s="78"/>
      <c r="DAM168" s="78"/>
      <c r="DAN168" s="78"/>
      <c r="DAO168" s="78"/>
      <c r="DAP168" s="78"/>
      <c r="DAQ168" s="78"/>
      <c r="DAR168" s="78"/>
      <c r="DAS168" s="78"/>
      <c r="DAT168" s="78"/>
      <c r="DAU168" s="78"/>
      <c r="DAV168" s="78"/>
      <c r="DAW168" s="78"/>
      <c r="DAX168" s="78"/>
      <c r="DAY168" s="78"/>
      <c r="DAZ168" s="78"/>
      <c r="DBA168" s="78"/>
      <c r="DBB168" s="78"/>
      <c r="DBC168" s="78"/>
      <c r="DBD168" s="90"/>
      <c r="DBE168" s="90"/>
      <c r="DBF168" s="90"/>
      <c r="DBG168" s="90"/>
      <c r="DBH168" s="90"/>
      <c r="DBI168" s="90"/>
      <c r="DBJ168" s="78"/>
      <c r="DBK168" s="78"/>
      <c r="DBL168" s="78"/>
      <c r="DBM168" s="78"/>
      <c r="DBN168" s="78"/>
      <c r="DBO168" s="78"/>
      <c r="DBP168" s="78"/>
      <c r="DBQ168" s="78"/>
      <c r="DBR168" s="78"/>
      <c r="DBS168" s="78"/>
      <c r="DBT168" s="78"/>
      <c r="DBU168" s="78"/>
      <c r="DBV168" s="78"/>
      <c r="DBW168" s="78"/>
      <c r="DBX168" s="78"/>
      <c r="DBY168" s="78"/>
      <c r="DBZ168" s="78"/>
      <c r="DCA168" s="78"/>
      <c r="DCB168" s="78"/>
      <c r="DCC168" s="78"/>
      <c r="DCD168" s="78"/>
      <c r="DCE168" s="78"/>
      <c r="DCF168" s="78"/>
      <c r="DCG168" s="78"/>
      <c r="DCH168" s="78"/>
      <c r="DCI168" s="78"/>
      <c r="DCJ168" s="78"/>
      <c r="DCK168" s="78"/>
      <c r="DCL168" s="78"/>
      <c r="DCM168" s="78"/>
      <c r="DCN168" s="78"/>
      <c r="DCO168" s="78"/>
      <c r="DCP168" s="78"/>
      <c r="DCQ168" s="78"/>
      <c r="DCR168" s="78"/>
      <c r="DCS168" s="78"/>
      <c r="DCT168" s="78"/>
      <c r="DCU168" s="78"/>
      <c r="DCV168" s="78"/>
      <c r="DCW168" s="78"/>
      <c r="DCX168" s="78"/>
      <c r="DCY168" s="78"/>
      <c r="DCZ168" s="78"/>
      <c r="DDA168" s="78"/>
      <c r="DDB168" s="78"/>
      <c r="DDC168" s="78"/>
      <c r="DDD168" s="78"/>
      <c r="DDE168" s="78"/>
      <c r="DDF168" s="78"/>
      <c r="DDG168" s="78"/>
      <c r="DDH168" s="78"/>
      <c r="DDI168" s="78"/>
      <c r="DDJ168" s="78"/>
      <c r="DDK168" s="78"/>
      <c r="DDL168" s="78"/>
      <c r="DDM168" s="78"/>
      <c r="DDN168" s="78"/>
      <c r="DDO168" s="78"/>
      <c r="DDP168" s="78"/>
      <c r="DDQ168" s="78"/>
      <c r="DDR168" s="78"/>
      <c r="DDS168" s="78"/>
      <c r="DDT168" s="78"/>
      <c r="DDU168" s="78"/>
      <c r="DDV168" s="78"/>
      <c r="DDW168" s="78"/>
      <c r="DDX168" s="78"/>
      <c r="DDY168" s="78"/>
      <c r="DDZ168" s="78"/>
      <c r="DEA168" s="78"/>
      <c r="DEB168" s="78"/>
      <c r="DEC168" s="78"/>
      <c r="DED168" s="78"/>
      <c r="DEE168" s="78"/>
      <c r="DEF168" s="78"/>
      <c r="DEG168" s="78"/>
      <c r="DEH168" s="78"/>
      <c r="DEI168" s="78"/>
      <c r="DEJ168" s="78"/>
      <c r="DEK168" s="78"/>
      <c r="DEL168" s="78"/>
      <c r="DEM168" s="78"/>
      <c r="DEN168" s="78"/>
      <c r="DEO168" s="78"/>
      <c r="DEP168" s="78"/>
      <c r="DEQ168" s="78"/>
      <c r="DER168" s="78"/>
      <c r="DES168" s="78"/>
      <c r="DET168" s="78"/>
      <c r="DEU168" s="78"/>
      <c r="DEV168" s="78"/>
      <c r="DEW168" s="78"/>
      <c r="DEX168" s="78"/>
      <c r="DEY168" s="78"/>
      <c r="DEZ168" s="78"/>
      <c r="DFA168" s="78"/>
      <c r="DFB168" s="78"/>
      <c r="DFC168" s="78"/>
      <c r="DFD168" s="78"/>
      <c r="DFE168" s="78"/>
      <c r="DFF168" s="78"/>
      <c r="DFG168" s="78"/>
      <c r="DFH168" s="78"/>
      <c r="DFI168" s="78"/>
      <c r="DFJ168" s="78"/>
      <c r="DFK168" s="78"/>
      <c r="DFL168" s="78"/>
      <c r="DFM168" s="78"/>
      <c r="DFN168" s="78"/>
      <c r="DFO168" s="78"/>
      <c r="DFP168" s="78"/>
      <c r="DFQ168" s="78"/>
      <c r="DFR168" s="78"/>
      <c r="DFS168" s="78"/>
      <c r="DFT168" s="78"/>
      <c r="DFU168" s="78"/>
      <c r="DFV168" s="78"/>
      <c r="DFW168" s="78"/>
      <c r="DFX168" s="78"/>
      <c r="DFY168" s="78"/>
      <c r="DFZ168" s="78"/>
      <c r="DGA168" s="78"/>
      <c r="DGB168" s="78"/>
      <c r="DGC168" s="78"/>
      <c r="DGD168" s="78"/>
      <c r="DGE168" s="78"/>
      <c r="DGF168" s="78"/>
      <c r="DGG168" s="78"/>
      <c r="DGH168" s="78"/>
      <c r="DGI168" s="78"/>
      <c r="DGJ168" s="78"/>
      <c r="DGK168" s="78"/>
      <c r="DGL168" s="78"/>
      <c r="DGM168" s="78"/>
      <c r="DGN168" s="78"/>
      <c r="DGO168" s="78"/>
      <c r="DGP168" s="78"/>
      <c r="DGQ168" s="78"/>
      <c r="DGR168" s="78"/>
      <c r="DGS168" s="78"/>
      <c r="DGT168" s="78"/>
      <c r="DGU168" s="78"/>
      <c r="DGV168" s="78"/>
      <c r="DGW168" s="78"/>
      <c r="DGX168" s="78"/>
      <c r="DGY168" s="78"/>
      <c r="DGZ168" s="78"/>
      <c r="DHA168" s="78"/>
      <c r="DHB168" s="78"/>
      <c r="DHC168" s="78"/>
      <c r="DHD168" s="78"/>
      <c r="DHE168" s="78"/>
      <c r="DHF168" s="78"/>
      <c r="DHG168" s="78"/>
      <c r="DHH168" s="78"/>
      <c r="DHI168" s="78"/>
      <c r="DHJ168" s="78"/>
      <c r="DHK168" s="78"/>
      <c r="DHL168" s="78"/>
      <c r="DHM168" s="78"/>
      <c r="DHN168" s="78"/>
      <c r="DHO168" s="78"/>
      <c r="DHP168" s="78"/>
      <c r="DHQ168" s="78"/>
      <c r="DHR168" s="78"/>
      <c r="DHS168" s="78"/>
      <c r="DHT168" s="78"/>
      <c r="DHU168" s="78"/>
      <c r="DHV168" s="78"/>
      <c r="DHW168" s="78"/>
      <c r="DHX168" s="78"/>
      <c r="DHY168" s="78"/>
      <c r="DHZ168" s="78"/>
      <c r="DIA168" s="78"/>
      <c r="DIB168" s="78"/>
      <c r="DIC168" s="78"/>
      <c r="DID168" s="78"/>
      <c r="DIE168" s="78"/>
      <c r="DIF168" s="78"/>
      <c r="DIG168" s="78"/>
      <c r="DIH168" s="78"/>
      <c r="DII168" s="78"/>
      <c r="DIJ168" s="78"/>
      <c r="DIK168" s="78"/>
      <c r="DIL168" s="78"/>
      <c r="DIM168" s="78"/>
      <c r="DIN168" s="78"/>
      <c r="DIO168" s="78"/>
      <c r="DIP168" s="78"/>
      <c r="DIQ168" s="78"/>
      <c r="DIR168" s="78"/>
      <c r="DIS168" s="78"/>
      <c r="DIT168" s="78"/>
      <c r="DIU168" s="78"/>
      <c r="DIV168" s="78"/>
      <c r="DIW168" s="78"/>
      <c r="DIX168" s="78"/>
      <c r="DIY168" s="78"/>
      <c r="DIZ168" s="78"/>
      <c r="DJA168" s="78"/>
      <c r="DJB168" s="78"/>
      <c r="DJC168" s="78"/>
      <c r="DJD168" s="78"/>
      <c r="DJE168" s="78"/>
      <c r="DJF168" s="78"/>
      <c r="DJG168" s="78"/>
      <c r="DJH168" s="78"/>
      <c r="DJI168" s="78"/>
      <c r="DJJ168" s="78"/>
      <c r="DJK168" s="78"/>
      <c r="DJL168" s="78"/>
      <c r="DJM168" s="78"/>
      <c r="DJN168" s="78"/>
      <c r="DJO168" s="78"/>
      <c r="DJP168" s="78"/>
      <c r="DJQ168" s="78"/>
      <c r="DJR168" s="78"/>
      <c r="DJS168" s="78"/>
      <c r="DJT168" s="78"/>
      <c r="DJU168" s="78"/>
      <c r="DJV168" s="78"/>
      <c r="DJW168" s="78"/>
      <c r="DJX168" s="78"/>
      <c r="DJY168" s="78"/>
      <c r="DJZ168" s="78"/>
      <c r="DKA168" s="78"/>
      <c r="DKB168" s="78"/>
      <c r="DKC168" s="78"/>
      <c r="DKD168" s="78"/>
      <c r="DKE168" s="78"/>
      <c r="DKF168" s="78"/>
      <c r="DKG168" s="78"/>
      <c r="DKH168" s="78"/>
      <c r="DKI168" s="78"/>
      <c r="DKJ168" s="78"/>
      <c r="DKK168" s="78"/>
      <c r="DKL168" s="78"/>
      <c r="DKM168" s="78"/>
      <c r="DKN168" s="78"/>
      <c r="DKO168" s="78"/>
      <c r="DKP168" s="78"/>
      <c r="DKQ168" s="78"/>
      <c r="DKR168" s="78"/>
      <c r="DKS168" s="78"/>
      <c r="DKT168" s="78"/>
      <c r="DKU168" s="78"/>
      <c r="DKV168" s="78"/>
      <c r="DKW168" s="78"/>
      <c r="DKX168" s="78"/>
      <c r="DKY168" s="78"/>
      <c r="DKZ168" s="90"/>
      <c r="DLA168" s="90"/>
      <c r="DLB168" s="90"/>
      <c r="DLC168" s="90"/>
      <c r="DLD168" s="90"/>
      <c r="DLE168" s="90"/>
      <c r="DLF168" s="78"/>
      <c r="DLG168" s="78"/>
      <c r="DLH168" s="78"/>
      <c r="DLI168" s="78"/>
      <c r="DLJ168" s="78"/>
      <c r="DLK168" s="78"/>
      <c r="DLL168" s="78"/>
      <c r="DLM168" s="78"/>
      <c r="DLN168" s="78"/>
      <c r="DLO168" s="78"/>
      <c r="DLP168" s="78"/>
      <c r="DLQ168" s="78"/>
      <c r="DLR168" s="78"/>
      <c r="DLS168" s="78"/>
      <c r="DLT168" s="78"/>
      <c r="DLU168" s="78"/>
      <c r="DLV168" s="78"/>
      <c r="DLW168" s="78"/>
      <c r="DLX168" s="78"/>
      <c r="DLY168" s="78"/>
      <c r="DLZ168" s="78"/>
      <c r="DMA168" s="78"/>
      <c r="DMB168" s="78"/>
      <c r="DMC168" s="78"/>
      <c r="DMD168" s="78"/>
      <c r="DME168" s="78"/>
      <c r="DMF168" s="78"/>
      <c r="DMG168" s="78"/>
      <c r="DMH168" s="78"/>
      <c r="DMI168" s="78"/>
      <c r="DMJ168" s="78"/>
      <c r="DMK168" s="78"/>
      <c r="DML168" s="78"/>
      <c r="DMM168" s="78"/>
      <c r="DMN168" s="78"/>
      <c r="DMO168" s="78"/>
      <c r="DMP168" s="78"/>
      <c r="DMQ168" s="78"/>
      <c r="DMR168" s="78"/>
      <c r="DMS168" s="78"/>
      <c r="DMT168" s="78"/>
      <c r="DMU168" s="78"/>
      <c r="DMV168" s="78"/>
      <c r="DMW168" s="78"/>
      <c r="DMX168" s="78"/>
      <c r="DMY168" s="78"/>
      <c r="DMZ168" s="78"/>
      <c r="DNA168" s="78"/>
      <c r="DNB168" s="78"/>
      <c r="DNC168" s="78"/>
      <c r="DND168" s="78"/>
      <c r="DNE168" s="78"/>
      <c r="DNF168" s="78"/>
      <c r="DNG168" s="78"/>
      <c r="DNH168" s="78"/>
      <c r="DNI168" s="78"/>
      <c r="DNJ168" s="78"/>
      <c r="DNK168" s="78"/>
      <c r="DNL168" s="78"/>
      <c r="DNM168" s="78"/>
      <c r="DNN168" s="78"/>
      <c r="DNO168" s="78"/>
      <c r="DNP168" s="78"/>
      <c r="DNQ168" s="78"/>
      <c r="DNR168" s="78"/>
      <c r="DNS168" s="78"/>
      <c r="DNT168" s="78"/>
      <c r="DNU168" s="78"/>
      <c r="DNV168" s="78"/>
      <c r="DNW168" s="78"/>
      <c r="DNX168" s="78"/>
      <c r="DNY168" s="78"/>
      <c r="DNZ168" s="78"/>
      <c r="DOA168" s="78"/>
      <c r="DOB168" s="78"/>
      <c r="DOC168" s="78"/>
      <c r="DOD168" s="78"/>
      <c r="DOE168" s="78"/>
      <c r="DOF168" s="78"/>
      <c r="DOG168" s="78"/>
      <c r="DOH168" s="78"/>
      <c r="DOI168" s="78"/>
      <c r="DOJ168" s="78"/>
      <c r="DOK168" s="78"/>
      <c r="DOL168" s="78"/>
      <c r="DOM168" s="78"/>
      <c r="DON168" s="78"/>
      <c r="DOO168" s="78"/>
      <c r="DOP168" s="78"/>
      <c r="DOQ168" s="78"/>
      <c r="DOR168" s="78"/>
      <c r="DOS168" s="78"/>
      <c r="DOT168" s="78"/>
      <c r="DOU168" s="78"/>
      <c r="DOV168" s="78"/>
      <c r="DOW168" s="78"/>
      <c r="DOX168" s="78"/>
      <c r="DOY168" s="78"/>
      <c r="DOZ168" s="78"/>
      <c r="DPA168" s="78"/>
      <c r="DPB168" s="78"/>
      <c r="DPC168" s="78"/>
      <c r="DPD168" s="78"/>
      <c r="DPE168" s="78"/>
      <c r="DPF168" s="78"/>
      <c r="DPG168" s="78"/>
      <c r="DPH168" s="78"/>
      <c r="DPI168" s="78"/>
      <c r="DPJ168" s="78"/>
      <c r="DPK168" s="78"/>
      <c r="DPL168" s="78"/>
      <c r="DPM168" s="78"/>
      <c r="DPN168" s="78"/>
      <c r="DPO168" s="78"/>
      <c r="DPP168" s="78"/>
      <c r="DPQ168" s="78"/>
      <c r="DPR168" s="78"/>
      <c r="DPS168" s="78"/>
      <c r="DPT168" s="78"/>
      <c r="DPU168" s="78"/>
      <c r="DPV168" s="78"/>
      <c r="DPW168" s="78"/>
      <c r="DPX168" s="78"/>
      <c r="DPY168" s="78"/>
      <c r="DPZ168" s="78"/>
      <c r="DQA168" s="78"/>
      <c r="DQB168" s="78"/>
      <c r="DQC168" s="78"/>
      <c r="DQD168" s="78"/>
      <c r="DQE168" s="78"/>
      <c r="DQF168" s="78"/>
      <c r="DQG168" s="78"/>
      <c r="DQH168" s="78"/>
      <c r="DQI168" s="78"/>
      <c r="DQJ168" s="78"/>
      <c r="DQK168" s="78"/>
      <c r="DQL168" s="78"/>
      <c r="DQM168" s="78"/>
      <c r="DQN168" s="78"/>
      <c r="DQO168" s="78"/>
      <c r="DQP168" s="78"/>
      <c r="DQQ168" s="78"/>
      <c r="DQR168" s="78"/>
      <c r="DQS168" s="78"/>
      <c r="DQT168" s="78"/>
      <c r="DQU168" s="78"/>
      <c r="DQV168" s="78"/>
      <c r="DQW168" s="78"/>
      <c r="DQX168" s="78"/>
      <c r="DQY168" s="78"/>
      <c r="DQZ168" s="78"/>
      <c r="DRA168" s="78"/>
      <c r="DRB168" s="78"/>
      <c r="DRC168" s="78"/>
      <c r="DRD168" s="78"/>
      <c r="DRE168" s="78"/>
      <c r="DRF168" s="78"/>
      <c r="DRG168" s="78"/>
      <c r="DRH168" s="78"/>
      <c r="DRI168" s="78"/>
      <c r="DRJ168" s="78"/>
      <c r="DRK168" s="78"/>
      <c r="DRL168" s="78"/>
      <c r="DRM168" s="78"/>
      <c r="DRN168" s="78"/>
      <c r="DRO168" s="78"/>
      <c r="DRP168" s="78"/>
      <c r="DRQ168" s="78"/>
      <c r="DRR168" s="78"/>
      <c r="DRS168" s="78"/>
      <c r="DRT168" s="78"/>
      <c r="DRU168" s="78"/>
      <c r="DRV168" s="78"/>
      <c r="DRW168" s="78"/>
      <c r="DRX168" s="78"/>
      <c r="DRY168" s="78"/>
      <c r="DRZ168" s="78"/>
      <c r="DSA168" s="78"/>
      <c r="DSB168" s="78"/>
      <c r="DSC168" s="78"/>
      <c r="DSD168" s="78"/>
      <c r="DSE168" s="78"/>
      <c r="DSF168" s="78"/>
      <c r="DSG168" s="78"/>
      <c r="DSH168" s="78"/>
      <c r="DSI168" s="78"/>
      <c r="DSJ168" s="78"/>
      <c r="DSK168" s="78"/>
      <c r="DSL168" s="78"/>
      <c r="DSM168" s="78"/>
      <c r="DSN168" s="78"/>
      <c r="DSO168" s="78"/>
      <c r="DSP168" s="78"/>
      <c r="DSQ168" s="78"/>
      <c r="DSR168" s="78"/>
      <c r="DSS168" s="78"/>
      <c r="DST168" s="78"/>
      <c r="DSU168" s="78"/>
      <c r="DSV168" s="78"/>
      <c r="DSW168" s="78"/>
      <c r="DSX168" s="78"/>
      <c r="DSY168" s="78"/>
      <c r="DSZ168" s="78"/>
      <c r="DTA168" s="78"/>
      <c r="DTB168" s="78"/>
      <c r="DTC168" s="78"/>
      <c r="DTD168" s="78"/>
      <c r="DTE168" s="78"/>
      <c r="DTF168" s="78"/>
      <c r="DTG168" s="78"/>
      <c r="DTH168" s="78"/>
      <c r="DTI168" s="78"/>
      <c r="DTJ168" s="78"/>
      <c r="DTK168" s="78"/>
      <c r="DTL168" s="78"/>
      <c r="DTM168" s="78"/>
      <c r="DTN168" s="78"/>
      <c r="DTO168" s="78"/>
      <c r="DTP168" s="78"/>
      <c r="DTQ168" s="78"/>
      <c r="DTR168" s="78"/>
      <c r="DTS168" s="78"/>
      <c r="DTT168" s="78"/>
      <c r="DTU168" s="78"/>
      <c r="DTV168" s="78"/>
      <c r="DTW168" s="78"/>
      <c r="DTX168" s="78"/>
      <c r="DTY168" s="78"/>
      <c r="DTZ168" s="78"/>
      <c r="DUA168" s="78"/>
      <c r="DUB168" s="78"/>
      <c r="DUC168" s="78"/>
      <c r="DUD168" s="78"/>
      <c r="DUE168" s="78"/>
      <c r="DUF168" s="78"/>
      <c r="DUG168" s="78"/>
      <c r="DUH168" s="78"/>
      <c r="DUI168" s="78"/>
      <c r="DUJ168" s="78"/>
      <c r="DUK168" s="78"/>
      <c r="DUL168" s="78"/>
      <c r="DUM168" s="78"/>
      <c r="DUN168" s="78"/>
      <c r="DUO168" s="78"/>
      <c r="DUP168" s="78"/>
      <c r="DUQ168" s="78"/>
      <c r="DUR168" s="78"/>
      <c r="DUS168" s="78"/>
      <c r="DUT168" s="78"/>
      <c r="DUU168" s="78"/>
      <c r="DUV168" s="90"/>
      <c r="DUW168" s="90"/>
      <c r="DUX168" s="90"/>
      <c r="DUY168" s="90"/>
      <c r="DUZ168" s="90"/>
      <c r="DVA168" s="90"/>
      <c r="DVB168" s="78"/>
      <c r="DVC168" s="78"/>
      <c r="DVD168" s="78"/>
      <c r="DVE168" s="78"/>
      <c r="DVF168" s="78"/>
      <c r="DVG168" s="78"/>
      <c r="DVH168" s="78"/>
      <c r="DVI168" s="78"/>
      <c r="DVJ168" s="78"/>
      <c r="DVK168" s="78"/>
      <c r="DVL168" s="78"/>
      <c r="DVM168" s="78"/>
      <c r="DVN168" s="78"/>
      <c r="DVO168" s="78"/>
      <c r="DVP168" s="78"/>
      <c r="DVQ168" s="78"/>
      <c r="DVR168" s="78"/>
      <c r="DVS168" s="78"/>
      <c r="DVT168" s="78"/>
      <c r="DVU168" s="78"/>
      <c r="DVV168" s="78"/>
      <c r="DVW168" s="78"/>
      <c r="DVX168" s="78"/>
      <c r="DVY168" s="78"/>
      <c r="DVZ168" s="78"/>
      <c r="DWA168" s="78"/>
      <c r="DWB168" s="78"/>
      <c r="DWC168" s="78"/>
      <c r="DWD168" s="78"/>
      <c r="DWE168" s="78"/>
      <c r="DWF168" s="78"/>
      <c r="DWG168" s="78"/>
      <c r="DWH168" s="78"/>
      <c r="DWI168" s="78"/>
      <c r="DWJ168" s="78"/>
      <c r="DWK168" s="78"/>
      <c r="DWL168" s="78"/>
      <c r="DWM168" s="78"/>
      <c r="DWN168" s="78"/>
      <c r="DWO168" s="78"/>
      <c r="DWP168" s="78"/>
      <c r="DWQ168" s="78"/>
      <c r="DWR168" s="78"/>
      <c r="DWS168" s="78"/>
      <c r="DWT168" s="78"/>
      <c r="DWU168" s="78"/>
      <c r="DWV168" s="78"/>
      <c r="DWW168" s="78"/>
      <c r="DWX168" s="78"/>
      <c r="DWY168" s="78"/>
      <c r="DWZ168" s="78"/>
      <c r="DXA168" s="78"/>
      <c r="DXB168" s="78"/>
      <c r="DXC168" s="78"/>
      <c r="DXD168" s="78"/>
      <c r="DXE168" s="78"/>
      <c r="DXF168" s="78"/>
      <c r="DXG168" s="78"/>
      <c r="DXH168" s="78"/>
      <c r="DXI168" s="78"/>
      <c r="DXJ168" s="78"/>
      <c r="DXK168" s="78"/>
      <c r="DXL168" s="78"/>
      <c r="DXM168" s="78"/>
      <c r="DXN168" s="78"/>
      <c r="DXO168" s="78"/>
      <c r="DXP168" s="78"/>
      <c r="DXQ168" s="78"/>
      <c r="DXR168" s="78"/>
      <c r="DXS168" s="78"/>
      <c r="DXT168" s="78"/>
      <c r="DXU168" s="78"/>
      <c r="DXV168" s="78"/>
      <c r="DXW168" s="78"/>
      <c r="DXX168" s="78"/>
      <c r="DXY168" s="78"/>
      <c r="DXZ168" s="78"/>
      <c r="DYA168" s="78"/>
      <c r="DYB168" s="78"/>
      <c r="DYC168" s="78"/>
      <c r="DYD168" s="78"/>
      <c r="DYE168" s="78"/>
      <c r="DYF168" s="78"/>
      <c r="DYG168" s="78"/>
      <c r="DYH168" s="78"/>
      <c r="DYI168" s="78"/>
      <c r="DYJ168" s="78"/>
      <c r="DYK168" s="78"/>
      <c r="DYL168" s="78"/>
      <c r="DYM168" s="78"/>
      <c r="DYN168" s="78"/>
      <c r="DYO168" s="78"/>
      <c r="DYP168" s="78"/>
      <c r="DYQ168" s="78"/>
      <c r="DYR168" s="78"/>
      <c r="DYS168" s="78"/>
      <c r="DYT168" s="78"/>
      <c r="DYU168" s="78"/>
      <c r="DYV168" s="78"/>
      <c r="DYW168" s="78"/>
      <c r="DYX168" s="78"/>
      <c r="DYY168" s="78"/>
      <c r="DYZ168" s="78"/>
      <c r="DZA168" s="78"/>
      <c r="DZB168" s="78"/>
      <c r="DZC168" s="78"/>
      <c r="DZD168" s="78"/>
      <c r="DZE168" s="78"/>
      <c r="DZF168" s="78"/>
      <c r="DZG168" s="78"/>
      <c r="DZH168" s="78"/>
      <c r="DZI168" s="78"/>
      <c r="DZJ168" s="78"/>
      <c r="DZK168" s="78"/>
      <c r="DZL168" s="78"/>
      <c r="DZM168" s="78"/>
      <c r="DZN168" s="78"/>
      <c r="DZO168" s="78"/>
      <c r="DZP168" s="78"/>
      <c r="DZQ168" s="78"/>
      <c r="DZR168" s="78"/>
      <c r="DZS168" s="78"/>
      <c r="DZT168" s="78"/>
      <c r="DZU168" s="78"/>
      <c r="DZV168" s="78"/>
      <c r="DZW168" s="78"/>
      <c r="DZX168" s="78"/>
      <c r="DZY168" s="78"/>
      <c r="DZZ168" s="78"/>
      <c r="EAA168" s="78"/>
      <c r="EAB168" s="78"/>
      <c r="EAC168" s="78"/>
      <c r="EAD168" s="78"/>
      <c r="EAE168" s="78"/>
      <c r="EAF168" s="78"/>
      <c r="EAG168" s="78"/>
      <c r="EAH168" s="78"/>
      <c r="EAI168" s="78"/>
      <c r="EAJ168" s="78"/>
      <c r="EAK168" s="78"/>
      <c r="EAL168" s="78"/>
      <c r="EAM168" s="78"/>
      <c r="EAN168" s="78"/>
      <c r="EAO168" s="78"/>
      <c r="EAP168" s="78"/>
      <c r="EAQ168" s="78"/>
      <c r="EAR168" s="78"/>
      <c r="EAS168" s="78"/>
      <c r="EAT168" s="78"/>
      <c r="EAU168" s="78"/>
      <c r="EAV168" s="78"/>
      <c r="EAW168" s="78"/>
      <c r="EAX168" s="78"/>
      <c r="EAY168" s="78"/>
      <c r="EAZ168" s="78"/>
      <c r="EBA168" s="78"/>
      <c r="EBB168" s="78"/>
      <c r="EBC168" s="78"/>
      <c r="EBD168" s="78"/>
      <c r="EBE168" s="78"/>
      <c r="EBF168" s="78"/>
      <c r="EBG168" s="78"/>
      <c r="EBH168" s="78"/>
      <c r="EBI168" s="78"/>
      <c r="EBJ168" s="78"/>
      <c r="EBK168" s="78"/>
      <c r="EBL168" s="78"/>
      <c r="EBM168" s="78"/>
      <c r="EBN168" s="78"/>
      <c r="EBO168" s="78"/>
      <c r="EBP168" s="78"/>
      <c r="EBQ168" s="78"/>
      <c r="EBR168" s="78"/>
      <c r="EBS168" s="78"/>
      <c r="EBT168" s="78"/>
      <c r="EBU168" s="78"/>
      <c r="EBV168" s="78"/>
      <c r="EBW168" s="78"/>
      <c r="EBX168" s="78"/>
      <c r="EBY168" s="78"/>
      <c r="EBZ168" s="78"/>
      <c r="ECA168" s="78"/>
      <c r="ECB168" s="78"/>
      <c r="ECC168" s="78"/>
      <c r="ECD168" s="78"/>
      <c r="ECE168" s="78"/>
      <c r="ECF168" s="78"/>
      <c r="ECG168" s="78"/>
      <c r="ECH168" s="78"/>
      <c r="ECI168" s="78"/>
      <c r="ECJ168" s="78"/>
      <c r="ECK168" s="78"/>
      <c r="ECL168" s="78"/>
      <c r="ECM168" s="78"/>
      <c r="ECN168" s="78"/>
      <c r="ECO168" s="78"/>
      <c r="ECP168" s="78"/>
      <c r="ECQ168" s="78"/>
      <c r="ECR168" s="78"/>
      <c r="ECS168" s="78"/>
      <c r="ECT168" s="78"/>
      <c r="ECU168" s="78"/>
      <c r="ECV168" s="78"/>
      <c r="ECW168" s="78"/>
      <c r="ECX168" s="78"/>
      <c r="ECY168" s="78"/>
      <c r="ECZ168" s="78"/>
      <c r="EDA168" s="78"/>
      <c r="EDB168" s="78"/>
      <c r="EDC168" s="78"/>
      <c r="EDD168" s="78"/>
      <c r="EDE168" s="78"/>
      <c r="EDF168" s="78"/>
      <c r="EDG168" s="78"/>
      <c r="EDH168" s="78"/>
      <c r="EDI168" s="78"/>
      <c r="EDJ168" s="78"/>
      <c r="EDK168" s="78"/>
      <c r="EDL168" s="78"/>
      <c r="EDM168" s="78"/>
      <c r="EDN168" s="78"/>
      <c r="EDO168" s="78"/>
      <c r="EDP168" s="78"/>
      <c r="EDQ168" s="78"/>
      <c r="EDR168" s="78"/>
      <c r="EDS168" s="78"/>
      <c r="EDT168" s="78"/>
      <c r="EDU168" s="78"/>
      <c r="EDV168" s="78"/>
      <c r="EDW168" s="78"/>
      <c r="EDX168" s="78"/>
      <c r="EDY168" s="78"/>
      <c r="EDZ168" s="78"/>
      <c r="EEA168" s="78"/>
      <c r="EEB168" s="78"/>
      <c r="EEC168" s="78"/>
      <c r="EED168" s="78"/>
      <c r="EEE168" s="78"/>
      <c r="EEF168" s="78"/>
      <c r="EEG168" s="78"/>
      <c r="EEH168" s="78"/>
      <c r="EEI168" s="78"/>
      <c r="EEJ168" s="78"/>
      <c r="EEK168" s="78"/>
      <c r="EEL168" s="78"/>
      <c r="EEM168" s="78"/>
      <c r="EEN168" s="78"/>
      <c r="EEO168" s="78"/>
      <c r="EEP168" s="78"/>
      <c r="EEQ168" s="78"/>
      <c r="EER168" s="90"/>
      <c r="EES168" s="90"/>
      <c r="EET168" s="90"/>
      <c r="EEU168" s="90"/>
      <c r="EEV168" s="90"/>
      <c r="EEW168" s="90"/>
      <c r="EEX168" s="78"/>
      <c r="EEY168" s="78"/>
      <c r="EEZ168" s="78"/>
      <c r="EFA168" s="78"/>
      <c r="EFB168" s="78"/>
      <c r="EFC168" s="78"/>
      <c r="EFD168" s="78"/>
      <c r="EFE168" s="78"/>
      <c r="EFF168" s="78"/>
      <c r="EFG168" s="78"/>
      <c r="EFH168" s="78"/>
      <c r="EFI168" s="78"/>
      <c r="EFJ168" s="78"/>
      <c r="EFK168" s="78"/>
      <c r="EFL168" s="78"/>
      <c r="EFM168" s="78"/>
      <c r="EFN168" s="78"/>
      <c r="EFO168" s="78"/>
      <c r="EFP168" s="78"/>
      <c r="EFQ168" s="78"/>
      <c r="EFR168" s="78"/>
      <c r="EFS168" s="78"/>
      <c r="EFT168" s="78"/>
      <c r="EFU168" s="78"/>
      <c r="EFV168" s="78"/>
      <c r="EFW168" s="78"/>
      <c r="EFX168" s="78"/>
      <c r="EFY168" s="78"/>
      <c r="EFZ168" s="78"/>
      <c r="EGA168" s="78"/>
      <c r="EGB168" s="78"/>
      <c r="EGC168" s="78"/>
      <c r="EGD168" s="78"/>
      <c r="EGE168" s="78"/>
      <c r="EGF168" s="78"/>
      <c r="EGG168" s="78"/>
      <c r="EGH168" s="78"/>
      <c r="EGI168" s="78"/>
      <c r="EGJ168" s="78"/>
      <c r="EGK168" s="78"/>
      <c r="EGL168" s="78"/>
      <c r="EGM168" s="78"/>
      <c r="EGN168" s="78"/>
      <c r="EGO168" s="78"/>
      <c r="EGP168" s="78"/>
      <c r="EGQ168" s="78"/>
      <c r="EGR168" s="78"/>
      <c r="EGS168" s="78"/>
      <c r="EGT168" s="78"/>
      <c r="EGU168" s="78"/>
      <c r="EGV168" s="78"/>
      <c r="EGW168" s="78"/>
      <c r="EGX168" s="78"/>
      <c r="EGY168" s="78"/>
      <c r="EGZ168" s="78"/>
      <c r="EHA168" s="78"/>
      <c r="EHB168" s="78"/>
      <c r="EHC168" s="78"/>
      <c r="EHD168" s="78"/>
      <c r="EHE168" s="78"/>
      <c r="EHF168" s="78"/>
      <c r="EHG168" s="78"/>
      <c r="EHH168" s="78"/>
      <c r="EHI168" s="78"/>
      <c r="EHJ168" s="78"/>
      <c r="EHK168" s="78"/>
      <c r="EHL168" s="78"/>
      <c r="EHM168" s="78"/>
      <c r="EHN168" s="78"/>
      <c r="EHO168" s="78"/>
      <c r="EHP168" s="78"/>
      <c r="EHQ168" s="78"/>
      <c r="EHR168" s="78"/>
      <c r="EHS168" s="78"/>
      <c r="EHT168" s="78"/>
      <c r="EHU168" s="78"/>
      <c r="EHV168" s="78"/>
      <c r="EHW168" s="78"/>
      <c r="EHX168" s="78"/>
      <c r="EHY168" s="78"/>
      <c r="EHZ168" s="78"/>
      <c r="EIA168" s="78"/>
      <c r="EIB168" s="78"/>
      <c r="EIC168" s="78"/>
      <c r="EID168" s="78"/>
      <c r="EIE168" s="78"/>
      <c r="EIF168" s="78"/>
      <c r="EIG168" s="78"/>
      <c r="EIH168" s="78"/>
      <c r="EII168" s="78"/>
      <c r="EIJ168" s="78"/>
      <c r="EIK168" s="78"/>
      <c r="EIL168" s="78"/>
      <c r="EIM168" s="78"/>
      <c r="EIN168" s="78"/>
      <c r="EIO168" s="78"/>
      <c r="EIP168" s="78"/>
      <c r="EIQ168" s="78"/>
      <c r="EIR168" s="78"/>
      <c r="EIS168" s="78"/>
      <c r="EIT168" s="78"/>
      <c r="EIU168" s="78"/>
      <c r="EIV168" s="78"/>
      <c r="EIW168" s="78"/>
      <c r="EIX168" s="78"/>
      <c r="EIY168" s="78"/>
      <c r="EIZ168" s="78"/>
      <c r="EJA168" s="78"/>
      <c r="EJB168" s="78"/>
      <c r="EJC168" s="78"/>
      <c r="EJD168" s="78"/>
      <c r="EJE168" s="78"/>
      <c r="EJF168" s="78"/>
      <c r="EJG168" s="78"/>
      <c r="EJH168" s="78"/>
      <c r="EJI168" s="78"/>
      <c r="EJJ168" s="78"/>
      <c r="EJK168" s="78"/>
      <c r="EJL168" s="78"/>
      <c r="EJM168" s="78"/>
      <c r="EJN168" s="78"/>
      <c r="EJO168" s="78"/>
      <c r="EJP168" s="78"/>
      <c r="EJQ168" s="78"/>
      <c r="EJR168" s="78"/>
      <c r="EJS168" s="78"/>
      <c r="EJT168" s="78"/>
      <c r="EJU168" s="78"/>
      <c r="EJV168" s="78"/>
      <c r="EJW168" s="78"/>
      <c r="EJX168" s="78"/>
      <c r="EJY168" s="78"/>
      <c r="EJZ168" s="78"/>
      <c r="EKA168" s="78"/>
      <c r="EKB168" s="78"/>
      <c r="EKC168" s="78"/>
      <c r="EKD168" s="78"/>
      <c r="EKE168" s="78"/>
      <c r="EKF168" s="78"/>
      <c r="EKG168" s="78"/>
      <c r="EKH168" s="78"/>
      <c r="EKI168" s="78"/>
      <c r="EKJ168" s="78"/>
      <c r="EKK168" s="78"/>
      <c r="EKL168" s="78"/>
      <c r="EKM168" s="78"/>
      <c r="EKN168" s="78"/>
      <c r="EKO168" s="78"/>
      <c r="EKP168" s="78"/>
      <c r="EKQ168" s="78"/>
      <c r="EKR168" s="78"/>
      <c r="EKS168" s="78"/>
      <c r="EKT168" s="78"/>
      <c r="EKU168" s="78"/>
      <c r="EKV168" s="78"/>
      <c r="EKW168" s="78"/>
      <c r="EKX168" s="78"/>
      <c r="EKY168" s="78"/>
      <c r="EKZ168" s="78"/>
      <c r="ELA168" s="78"/>
      <c r="ELB168" s="78"/>
      <c r="ELC168" s="78"/>
      <c r="ELD168" s="78"/>
      <c r="ELE168" s="78"/>
      <c r="ELF168" s="78"/>
      <c r="ELG168" s="78"/>
      <c r="ELH168" s="78"/>
      <c r="ELI168" s="78"/>
      <c r="ELJ168" s="78"/>
      <c r="ELK168" s="78"/>
      <c r="ELL168" s="78"/>
      <c r="ELM168" s="78"/>
      <c r="ELN168" s="78"/>
      <c r="ELO168" s="78"/>
      <c r="ELP168" s="78"/>
      <c r="ELQ168" s="78"/>
      <c r="ELR168" s="78"/>
      <c r="ELS168" s="78"/>
      <c r="ELT168" s="78"/>
      <c r="ELU168" s="78"/>
      <c r="ELV168" s="78"/>
      <c r="ELW168" s="78"/>
      <c r="ELX168" s="78"/>
      <c r="ELY168" s="78"/>
      <c r="ELZ168" s="78"/>
      <c r="EMA168" s="78"/>
      <c r="EMB168" s="78"/>
      <c r="EMC168" s="78"/>
      <c r="EMD168" s="78"/>
      <c r="EME168" s="78"/>
      <c r="EMF168" s="78"/>
      <c r="EMG168" s="78"/>
      <c r="EMH168" s="78"/>
      <c r="EMI168" s="78"/>
      <c r="EMJ168" s="78"/>
      <c r="EMK168" s="78"/>
      <c r="EML168" s="78"/>
      <c r="EMM168" s="78"/>
      <c r="EMN168" s="78"/>
      <c r="EMO168" s="78"/>
      <c r="EMP168" s="78"/>
      <c r="EMQ168" s="78"/>
      <c r="EMR168" s="78"/>
      <c r="EMS168" s="78"/>
      <c r="EMT168" s="78"/>
      <c r="EMU168" s="78"/>
      <c r="EMV168" s="78"/>
      <c r="EMW168" s="78"/>
      <c r="EMX168" s="78"/>
      <c r="EMY168" s="78"/>
      <c r="EMZ168" s="78"/>
      <c r="ENA168" s="78"/>
      <c r="ENB168" s="78"/>
      <c r="ENC168" s="78"/>
      <c r="END168" s="78"/>
      <c r="ENE168" s="78"/>
      <c r="ENF168" s="78"/>
      <c r="ENG168" s="78"/>
      <c r="ENH168" s="78"/>
      <c r="ENI168" s="78"/>
      <c r="ENJ168" s="78"/>
      <c r="ENK168" s="78"/>
      <c r="ENL168" s="78"/>
      <c r="ENM168" s="78"/>
      <c r="ENN168" s="78"/>
      <c r="ENO168" s="78"/>
      <c r="ENP168" s="78"/>
      <c r="ENQ168" s="78"/>
      <c r="ENR168" s="78"/>
      <c r="ENS168" s="78"/>
      <c r="ENT168" s="78"/>
      <c r="ENU168" s="78"/>
      <c r="ENV168" s="78"/>
      <c r="ENW168" s="78"/>
      <c r="ENX168" s="78"/>
      <c r="ENY168" s="78"/>
      <c r="ENZ168" s="78"/>
      <c r="EOA168" s="78"/>
      <c r="EOB168" s="78"/>
      <c r="EOC168" s="78"/>
      <c r="EOD168" s="78"/>
      <c r="EOE168" s="78"/>
      <c r="EOF168" s="78"/>
      <c r="EOG168" s="78"/>
      <c r="EOH168" s="78"/>
      <c r="EOI168" s="78"/>
      <c r="EOJ168" s="78"/>
      <c r="EOK168" s="78"/>
      <c r="EOL168" s="78"/>
      <c r="EOM168" s="78"/>
      <c r="EON168" s="90"/>
      <c r="EOO168" s="90"/>
      <c r="EOP168" s="90"/>
      <c r="EOQ168" s="90"/>
      <c r="EOR168" s="90"/>
      <c r="EOS168" s="90"/>
      <c r="EOT168" s="78"/>
      <c r="EOU168" s="78"/>
      <c r="EOV168" s="78"/>
      <c r="EOW168" s="78"/>
      <c r="EOX168" s="78"/>
      <c r="EOY168" s="78"/>
      <c r="EOZ168" s="78"/>
      <c r="EPA168" s="78"/>
      <c r="EPB168" s="78"/>
      <c r="EPC168" s="78"/>
      <c r="EPD168" s="78"/>
      <c r="EPE168" s="78"/>
      <c r="EPF168" s="78"/>
      <c r="EPG168" s="78"/>
      <c r="EPH168" s="78"/>
      <c r="EPI168" s="78"/>
      <c r="EPJ168" s="78"/>
      <c r="EPK168" s="78"/>
      <c r="EPL168" s="78"/>
      <c r="EPM168" s="78"/>
      <c r="EPN168" s="78"/>
      <c r="EPO168" s="78"/>
      <c r="EPP168" s="78"/>
      <c r="EPQ168" s="78"/>
      <c r="EPR168" s="78"/>
      <c r="EPS168" s="78"/>
      <c r="EPT168" s="78"/>
      <c r="EPU168" s="78"/>
      <c r="EPV168" s="78"/>
      <c r="EPW168" s="78"/>
      <c r="EPX168" s="78"/>
      <c r="EPY168" s="78"/>
      <c r="EPZ168" s="78"/>
      <c r="EQA168" s="78"/>
      <c r="EQB168" s="78"/>
      <c r="EQC168" s="78"/>
      <c r="EQD168" s="78"/>
      <c r="EQE168" s="78"/>
      <c r="EQF168" s="78"/>
      <c r="EQG168" s="78"/>
      <c r="EQH168" s="78"/>
      <c r="EQI168" s="78"/>
      <c r="EQJ168" s="78"/>
      <c r="EQK168" s="78"/>
      <c r="EQL168" s="78"/>
      <c r="EQM168" s="78"/>
      <c r="EQN168" s="78"/>
      <c r="EQO168" s="78"/>
      <c r="EQP168" s="78"/>
      <c r="EQQ168" s="78"/>
      <c r="EQR168" s="78"/>
      <c r="EQS168" s="78"/>
      <c r="EQT168" s="78"/>
      <c r="EQU168" s="78"/>
      <c r="EQV168" s="78"/>
      <c r="EQW168" s="78"/>
      <c r="EQX168" s="78"/>
      <c r="EQY168" s="78"/>
      <c r="EQZ168" s="78"/>
      <c r="ERA168" s="78"/>
      <c r="ERB168" s="78"/>
      <c r="ERC168" s="78"/>
      <c r="ERD168" s="78"/>
      <c r="ERE168" s="78"/>
      <c r="ERF168" s="78"/>
      <c r="ERG168" s="78"/>
      <c r="ERH168" s="78"/>
      <c r="ERI168" s="78"/>
      <c r="ERJ168" s="78"/>
      <c r="ERK168" s="78"/>
      <c r="ERL168" s="78"/>
      <c r="ERM168" s="78"/>
      <c r="ERN168" s="78"/>
      <c r="ERO168" s="78"/>
      <c r="ERP168" s="78"/>
      <c r="ERQ168" s="78"/>
      <c r="ERR168" s="78"/>
      <c r="ERS168" s="78"/>
      <c r="ERT168" s="78"/>
      <c r="ERU168" s="78"/>
      <c r="ERV168" s="78"/>
      <c r="ERW168" s="78"/>
      <c r="ERX168" s="78"/>
      <c r="ERY168" s="78"/>
      <c r="ERZ168" s="78"/>
      <c r="ESA168" s="78"/>
      <c r="ESB168" s="78"/>
      <c r="ESC168" s="78"/>
      <c r="ESD168" s="78"/>
      <c r="ESE168" s="78"/>
      <c r="ESF168" s="78"/>
      <c r="ESG168" s="78"/>
      <c r="ESH168" s="78"/>
      <c r="ESI168" s="78"/>
      <c r="ESJ168" s="78"/>
      <c r="ESK168" s="78"/>
      <c r="ESL168" s="78"/>
      <c r="ESM168" s="78"/>
      <c r="ESN168" s="78"/>
      <c r="ESO168" s="78"/>
      <c r="ESP168" s="78"/>
      <c r="ESQ168" s="78"/>
      <c r="ESR168" s="78"/>
      <c r="ESS168" s="78"/>
      <c r="EST168" s="78"/>
      <c r="ESU168" s="78"/>
      <c r="ESV168" s="78"/>
      <c r="ESW168" s="78"/>
      <c r="ESX168" s="78"/>
      <c r="ESY168" s="78"/>
      <c r="ESZ168" s="78"/>
      <c r="ETA168" s="78"/>
      <c r="ETB168" s="78"/>
      <c r="ETC168" s="78"/>
      <c r="ETD168" s="78"/>
      <c r="ETE168" s="78"/>
      <c r="ETF168" s="78"/>
      <c r="ETG168" s="78"/>
      <c r="ETH168" s="78"/>
      <c r="ETI168" s="78"/>
      <c r="ETJ168" s="78"/>
      <c r="ETK168" s="78"/>
      <c r="ETL168" s="78"/>
      <c r="ETM168" s="78"/>
      <c r="ETN168" s="78"/>
      <c r="ETO168" s="78"/>
      <c r="ETP168" s="78"/>
      <c r="ETQ168" s="78"/>
      <c r="ETR168" s="78"/>
      <c r="ETS168" s="78"/>
      <c r="ETT168" s="78"/>
      <c r="ETU168" s="78"/>
      <c r="ETV168" s="78"/>
      <c r="ETW168" s="78"/>
      <c r="ETX168" s="78"/>
      <c r="ETY168" s="78"/>
      <c r="ETZ168" s="78"/>
      <c r="EUA168" s="78"/>
      <c r="EUB168" s="78"/>
      <c r="EUC168" s="78"/>
      <c r="EUD168" s="78"/>
      <c r="EUE168" s="78"/>
      <c r="EUF168" s="78"/>
      <c r="EUG168" s="78"/>
      <c r="EUH168" s="78"/>
      <c r="EUI168" s="78"/>
      <c r="EUJ168" s="78"/>
      <c r="EUK168" s="78"/>
      <c r="EUL168" s="78"/>
      <c r="EUM168" s="78"/>
      <c r="EUN168" s="78"/>
      <c r="EUO168" s="78"/>
      <c r="EUP168" s="78"/>
      <c r="EUQ168" s="78"/>
      <c r="EUR168" s="78"/>
      <c r="EUS168" s="78"/>
      <c r="EUT168" s="78"/>
      <c r="EUU168" s="78"/>
      <c r="EUV168" s="78"/>
      <c r="EUW168" s="78"/>
      <c r="EUX168" s="78"/>
      <c r="EUY168" s="78"/>
      <c r="EUZ168" s="78"/>
      <c r="EVA168" s="78"/>
      <c r="EVB168" s="78"/>
      <c r="EVC168" s="78"/>
      <c r="EVD168" s="78"/>
      <c r="EVE168" s="78"/>
      <c r="EVF168" s="78"/>
      <c r="EVG168" s="78"/>
      <c r="EVH168" s="78"/>
      <c r="EVI168" s="78"/>
      <c r="EVJ168" s="78"/>
      <c r="EVK168" s="78"/>
      <c r="EVL168" s="78"/>
      <c r="EVM168" s="78"/>
      <c r="EVN168" s="78"/>
      <c r="EVO168" s="78"/>
      <c r="EVP168" s="78"/>
      <c r="EVQ168" s="78"/>
      <c r="EVR168" s="78"/>
      <c r="EVS168" s="78"/>
      <c r="EVT168" s="78"/>
      <c r="EVU168" s="78"/>
      <c r="EVV168" s="78"/>
      <c r="EVW168" s="78"/>
      <c r="EVX168" s="78"/>
      <c r="EVY168" s="78"/>
      <c r="EVZ168" s="78"/>
      <c r="EWA168" s="78"/>
      <c r="EWB168" s="78"/>
      <c r="EWC168" s="78"/>
      <c r="EWD168" s="78"/>
      <c r="EWE168" s="78"/>
      <c r="EWF168" s="78"/>
      <c r="EWG168" s="78"/>
      <c r="EWH168" s="78"/>
      <c r="EWI168" s="78"/>
      <c r="EWJ168" s="78"/>
      <c r="EWK168" s="78"/>
      <c r="EWL168" s="78"/>
      <c r="EWM168" s="78"/>
      <c r="EWN168" s="78"/>
      <c r="EWO168" s="78"/>
      <c r="EWP168" s="78"/>
      <c r="EWQ168" s="78"/>
      <c r="EWR168" s="78"/>
      <c r="EWS168" s="78"/>
      <c r="EWT168" s="78"/>
      <c r="EWU168" s="78"/>
      <c r="EWV168" s="78"/>
      <c r="EWW168" s="78"/>
      <c r="EWX168" s="78"/>
      <c r="EWY168" s="78"/>
      <c r="EWZ168" s="78"/>
      <c r="EXA168" s="78"/>
      <c r="EXB168" s="78"/>
      <c r="EXC168" s="78"/>
      <c r="EXD168" s="78"/>
      <c r="EXE168" s="78"/>
      <c r="EXF168" s="78"/>
      <c r="EXG168" s="78"/>
      <c r="EXH168" s="78"/>
      <c r="EXI168" s="78"/>
      <c r="EXJ168" s="78"/>
      <c r="EXK168" s="78"/>
      <c r="EXL168" s="78"/>
      <c r="EXM168" s="78"/>
      <c r="EXN168" s="78"/>
      <c r="EXO168" s="78"/>
      <c r="EXP168" s="78"/>
      <c r="EXQ168" s="78"/>
      <c r="EXR168" s="78"/>
      <c r="EXS168" s="78"/>
      <c r="EXT168" s="78"/>
      <c r="EXU168" s="78"/>
      <c r="EXV168" s="78"/>
      <c r="EXW168" s="78"/>
      <c r="EXX168" s="78"/>
      <c r="EXY168" s="78"/>
      <c r="EXZ168" s="78"/>
      <c r="EYA168" s="78"/>
      <c r="EYB168" s="78"/>
      <c r="EYC168" s="78"/>
      <c r="EYD168" s="78"/>
      <c r="EYE168" s="78"/>
      <c r="EYF168" s="78"/>
      <c r="EYG168" s="78"/>
      <c r="EYH168" s="78"/>
      <c r="EYI168" s="78"/>
      <c r="EYJ168" s="90"/>
      <c r="EYK168" s="90"/>
      <c r="EYL168" s="90"/>
      <c r="EYM168" s="90"/>
      <c r="EYN168" s="90"/>
      <c r="EYO168" s="90"/>
      <c r="EYP168" s="78"/>
      <c r="EYQ168" s="78"/>
      <c r="EYR168" s="78"/>
      <c r="EYS168" s="78"/>
      <c r="EYT168" s="78"/>
      <c r="EYU168" s="78"/>
      <c r="EYV168" s="78"/>
      <c r="EYW168" s="78"/>
      <c r="EYX168" s="78"/>
      <c r="EYY168" s="78"/>
      <c r="EYZ168" s="78"/>
      <c r="EZA168" s="78"/>
      <c r="EZB168" s="78"/>
      <c r="EZC168" s="78"/>
      <c r="EZD168" s="78"/>
      <c r="EZE168" s="78"/>
      <c r="EZF168" s="78"/>
      <c r="EZG168" s="78"/>
      <c r="EZH168" s="78"/>
      <c r="EZI168" s="78"/>
      <c r="EZJ168" s="78"/>
      <c r="EZK168" s="78"/>
      <c r="EZL168" s="78"/>
      <c r="EZM168" s="78"/>
      <c r="EZN168" s="78"/>
      <c r="EZO168" s="78"/>
      <c r="EZP168" s="78"/>
      <c r="EZQ168" s="78"/>
      <c r="EZR168" s="78"/>
      <c r="EZS168" s="78"/>
      <c r="EZT168" s="78"/>
      <c r="EZU168" s="78"/>
      <c r="EZV168" s="78"/>
      <c r="EZW168" s="78"/>
      <c r="EZX168" s="78"/>
      <c r="EZY168" s="78"/>
      <c r="EZZ168" s="78"/>
      <c r="FAA168" s="78"/>
      <c r="FAB168" s="78"/>
      <c r="FAC168" s="78"/>
      <c r="FAD168" s="78"/>
      <c r="FAE168" s="78"/>
      <c r="FAF168" s="78"/>
      <c r="FAG168" s="78"/>
      <c r="FAH168" s="78"/>
      <c r="FAI168" s="78"/>
      <c r="FAJ168" s="78"/>
      <c r="FAK168" s="78"/>
      <c r="FAL168" s="78"/>
      <c r="FAM168" s="78"/>
      <c r="FAN168" s="78"/>
      <c r="FAO168" s="78"/>
      <c r="FAP168" s="78"/>
      <c r="FAQ168" s="78"/>
      <c r="FAR168" s="78"/>
      <c r="FAS168" s="78"/>
      <c r="FAT168" s="78"/>
      <c r="FAU168" s="78"/>
      <c r="FAV168" s="78"/>
      <c r="FAW168" s="78"/>
      <c r="FAX168" s="78"/>
      <c r="FAY168" s="78"/>
      <c r="FAZ168" s="78"/>
      <c r="FBA168" s="78"/>
      <c r="FBB168" s="78"/>
      <c r="FBC168" s="78"/>
      <c r="FBD168" s="78"/>
      <c r="FBE168" s="78"/>
      <c r="FBF168" s="78"/>
      <c r="FBG168" s="78"/>
      <c r="FBH168" s="78"/>
      <c r="FBI168" s="78"/>
      <c r="FBJ168" s="78"/>
      <c r="FBK168" s="78"/>
      <c r="FBL168" s="78"/>
      <c r="FBM168" s="78"/>
      <c r="FBN168" s="78"/>
      <c r="FBO168" s="78"/>
      <c r="FBP168" s="78"/>
      <c r="FBQ168" s="78"/>
      <c r="FBR168" s="78"/>
      <c r="FBS168" s="78"/>
      <c r="FBT168" s="78"/>
      <c r="FBU168" s="78"/>
      <c r="FBV168" s="78"/>
      <c r="FBW168" s="78"/>
      <c r="FBX168" s="78"/>
      <c r="FBY168" s="78"/>
      <c r="FBZ168" s="78"/>
      <c r="FCA168" s="78"/>
      <c r="FCB168" s="78"/>
      <c r="FCC168" s="78"/>
      <c r="FCD168" s="78"/>
      <c r="FCE168" s="78"/>
      <c r="FCF168" s="78"/>
      <c r="FCG168" s="78"/>
      <c r="FCH168" s="78"/>
      <c r="FCI168" s="78"/>
      <c r="FCJ168" s="78"/>
      <c r="FCK168" s="78"/>
      <c r="FCL168" s="78"/>
      <c r="FCM168" s="78"/>
      <c r="FCN168" s="78"/>
      <c r="FCO168" s="78"/>
      <c r="FCP168" s="78"/>
      <c r="FCQ168" s="78"/>
      <c r="FCR168" s="78"/>
      <c r="FCS168" s="78"/>
      <c r="FCT168" s="78"/>
      <c r="FCU168" s="78"/>
      <c r="FCV168" s="78"/>
      <c r="FCW168" s="78"/>
      <c r="FCX168" s="78"/>
      <c r="FCY168" s="78"/>
      <c r="FCZ168" s="78"/>
      <c r="FDA168" s="78"/>
      <c r="FDB168" s="78"/>
      <c r="FDC168" s="78"/>
      <c r="FDD168" s="78"/>
      <c r="FDE168" s="78"/>
      <c r="FDF168" s="78"/>
      <c r="FDG168" s="78"/>
      <c r="FDH168" s="78"/>
      <c r="FDI168" s="78"/>
      <c r="FDJ168" s="78"/>
      <c r="FDK168" s="78"/>
      <c r="FDL168" s="78"/>
      <c r="FDM168" s="78"/>
      <c r="FDN168" s="78"/>
      <c r="FDO168" s="78"/>
      <c r="FDP168" s="78"/>
      <c r="FDQ168" s="78"/>
      <c r="FDR168" s="78"/>
      <c r="FDS168" s="78"/>
      <c r="FDT168" s="78"/>
      <c r="FDU168" s="78"/>
      <c r="FDV168" s="78"/>
      <c r="FDW168" s="78"/>
      <c r="FDX168" s="78"/>
      <c r="FDY168" s="78"/>
      <c r="FDZ168" s="78"/>
      <c r="FEA168" s="78"/>
      <c r="FEB168" s="78"/>
      <c r="FEC168" s="78"/>
      <c r="FED168" s="78"/>
      <c r="FEE168" s="78"/>
      <c r="FEF168" s="78"/>
      <c r="FEG168" s="78"/>
      <c r="FEH168" s="78"/>
      <c r="FEI168" s="78"/>
      <c r="FEJ168" s="78"/>
      <c r="FEK168" s="78"/>
      <c r="FEL168" s="78"/>
      <c r="FEM168" s="78"/>
      <c r="FEN168" s="78"/>
      <c r="FEO168" s="78"/>
      <c r="FEP168" s="78"/>
      <c r="FEQ168" s="78"/>
      <c r="FER168" s="78"/>
      <c r="FES168" s="78"/>
      <c r="FET168" s="78"/>
      <c r="FEU168" s="78"/>
      <c r="FEV168" s="78"/>
      <c r="FEW168" s="78"/>
      <c r="FEX168" s="78"/>
      <c r="FEY168" s="78"/>
      <c r="FEZ168" s="78"/>
      <c r="FFA168" s="78"/>
      <c r="FFB168" s="78"/>
      <c r="FFC168" s="78"/>
      <c r="FFD168" s="78"/>
      <c r="FFE168" s="78"/>
      <c r="FFF168" s="78"/>
      <c r="FFG168" s="78"/>
      <c r="FFH168" s="78"/>
      <c r="FFI168" s="78"/>
      <c r="FFJ168" s="78"/>
      <c r="FFK168" s="78"/>
      <c r="FFL168" s="78"/>
      <c r="FFM168" s="78"/>
      <c r="FFN168" s="78"/>
      <c r="FFO168" s="78"/>
      <c r="FFP168" s="78"/>
      <c r="FFQ168" s="78"/>
      <c r="FFR168" s="78"/>
      <c r="FFS168" s="78"/>
      <c r="FFT168" s="78"/>
      <c r="FFU168" s="78"/>
      <c r="FFV168" s="78"/>
      <c r="FFW168" s="78"/>
      <c r="FFX168" s="78"/>
      <c r="FFY168" s="78"/>
      <c r="FFZ168" s="78"/>
      <c r="FGA168" s="78"/>
      <c r="FGB168" s="78"/>
      <c r="FGC168" s="78"/>
      <c r="FGD168" s="78"/>
      <c r="FGE168" s="78"/>
      <c r="FGF168" s="78"/>
      <c r="FGG168" s="78"/>
      <c r="FGH168" s="78"/>
      <c r="FGI168" s="78"/>
      <c r="FGJ168" s="78"/>
      <c r="FGK168" s="78"/>
      <c r="FGL168" s="78"/>
      <c r="FGM168" s="78"/>
      <c r="FGN168" s="78"/>
      <c r="FGO168" s="78"/>
      <c r="FGP168" s="78"/>
      <c r="FGQ168" s="78"/>
      <c r="FGR168" s="78"/>
      <c r="FGS168" s="78"/>
      <c r="FGT168" s="78"/>
      <c r="FGU168" s="78"/>
      <c r="FGV168" s="78"/>
      <c r="FGW168" s="78"/>
      <c r="FGX168" s="78"/>
      <c r="FGY168" s="78"/>
      <c r="FGZ168" s="78"/>
      <c r="FHA168" s="78"/>
      <c r="FHB168" s="78"/>
      <c r="FHC168" s="78"/>
      <c r="FHD168" s="78"/>
      <c r="FHE168" s="78"/>
      <c r="FHF168" s="78"/>
      <c r="FHG168" s="78"/>
      <c r="FHH168" s="78"/>
      <c r="FHI168" s="78"/>
      <c r="FHJ168" s="78"/>
      <c r="FHK168" s="78"/>
      <c r="FHL168" s="78"/>
      <c r="FHM168" s="78"/>
      <c r="FHN168" s="78"/>
      <c r="FHO168" s="78"/>
      <c r="FHP168" s="78"/>
      <c r="FHQ168" s="78"/>
      <c r="FHR168" s="78"/>
      <c r="FHS168" s="78"/>
      <c r="FHT168" s="78"/>
      <c r="FHU168" s="78"/>
      <c r="FHV168" s="78"/>
      <c r="FHW168" s="78"/>
      <c r="FHX168" s="78"/>
      <c r="FHY168" s="78"/>
      <c r="FHZ168" s="78"/>
      <c r="FIA168" s="78"/>
      <c r="FIB168" s="78"/>
      <c r="FIC168" s="78"/>
      <c r="FID168" s="78"/>
      <c r="FIE168" s="78"/>
      <c r="FIF168" s="90"/>
      <c r="FIG168" s="90"/>
      <c r="FIH168" s="90"/>
      <c r="FII168" s="90"/>
      <c r="FIJ168" s="90"/>
      <c r="FIK168" s="90"/>
      <c r="FIL168" s="78"/>
      <c r="FIM168" s="78"/>
      <c r="FIN168" s="78"/>
      <c r="FIO168" s="78"/>
      <c r="FIP168" s="78"/>
      <c r="FIQ168" s="78"/>
      <c r="FIR168" s="78"/>
      <c r="FIS168" s="78"/>
      <c r="FIT168" s="78"/>
      <c r="FIU168" s="78"/>
      <c r="FIV168" s="78"/>
      <c r="FIW168" s="78"/>
      <c r="FIX168" s="78"/>
      <c r="FIY168" s="78"/>
      <c r="FIZ168" s="78"/>
      <c r="FJA168" s="78"/>
      <c r="FJB168" s="78"/>
      <c r="FJC168" s="78"/>
      <c r="FJD168" s="78"/>
      <c r="FJE168" s="78"/>
      <c r="FJF168" s="78"/>
      <c r="FJG168" s="78"/>
      <c r="FJH168" s="78"/>
      <c r="FJI168" s="78"/>
      <c r="FJJ168" s="78"/>
      <c r="FJK168" s="78"/>
      <c r="FJL168" s="78"/>
      <c r="FJM168" s="78"/>
      <c r="FJN168" s="78"/>
      <c r="FJO168" s="78"/>
      <c r="FJP168" s="78"/>
      <c r="FJQ168" s="78"/>
      <c r="FJR168" s="78"/>
      <c r="FJS168" s="78"/>
      <c r="FJT168" s="78"/>
      <c r="FJU168" s="78"/>
      <c r="FJV168" s="78"/>
      <c r="FJW168" s="78"/>
      <c r="FJX168" s="78"/>
      <c r="FJY168" s="78"/>
      <c r="FJZ168" s="78"/>
      <c r="FKA168" s="78"/>
      <c r="FKB168" s="78"/>
      <c r="FKC168" s="78"/>
      <c r="FKD168" s="78"/>
      <c r="FKE168" s="78"/>
      <c r="FKF168" s="78"/>
      <c r="FKG168" s="78"/>
      <c r="FKH168" s="78"/>
      <c r="FKI168" s="78"/>
      <c r="FKJ168" s="78"/>
      <c r="FKK168" s="78"/>
      <c r="FKL168" s="78"/>
      <c r="FKM168" s="78"/>
      <c r="FKN168" s="78"/>
      <c r="FKO168" s="78"/>
      <c r="FKP168" s="78"/>
      <c r="FKQ168" s="78"/>
      <c r="FKR168" s="78"/>
      <c r="FKS168" s="78"/>
      <c r="FKT168" s="78"/>
      <c r="FKU168" s="78"/>
      <c r="FKV168" s="78"/>
      <c r="FKW168" s="78"/>
      <c r="FKX168" s="78"/>
      <c r="FKY168" s="78"/>
      <c r="FKZ168" s="78"/>
      <c r="FLA168" s="78"/>
      <c r="FLB168" s="78"/>
      <c r="FLC168" s="78"/>
      <c r="FLD168" s="78"/>
      <c r="FLE168" s="78"/>
      <c r="FLF168" s="78"/>
      <c r="FLG168" s="78"/>
      <c r="FLH168" s="78"/>
      <c r="FLI168" s="78"/>
      <c r="FLJ168" s="78"/>
      <c r="FLK168" s="78"/>
      <c r="FLL168" s="78"/>
      <c r="FLM168" s="78"/>
      <c r="FLN168" s="78"/>
      <c r="FLO168" s="78"/>
      <c r="FLP168" s="78"/>
      <c r="FLQ168" s="78"/>
      <c r="FLR168" s="78"/>
      <c r="FLS168" s="78"/>
      <c r="FLT168" s="78"/>
      <c r="FLU168" s="78"/>
      <c r="FLV168" s="78"/>
      <c r="FLW168" s="78"/>
      <c r="FLX168" s="78"/>
      <c r="FLY168" s="78"/>
      <c r="FLZ168" s="78"/>
      <c r="FMA168" s="78"/>
      <c r="FMB168" s="78"/>
      <c r="FMC168" s="78"/>
      <c r="FMD168" s="78"/>
      <c r="FME168" s="78"/>
      <c r="FMF168" s="78"/>
      <c r="FMG168" s="78"/>
      <c r="FMH168" s="78"/>
      <c r="FMI168" s="78"/>
      <c r="FMJ168" s="78"/>
      <c r="FMK168" s="78"/>
      <c r="FML168" s="78"/>
      <c r="FMM168" s="78"/>
      <c r="FMN168" s="78"/>
      <c r="FMO168" s="78"/>
      <c r="FMP168" s="78"/>
      <c r="FMQ168" s="78"/>
      <c r="FMR168" s="78"/>
      <c r="FMS168" s="78"/>
      <c r="FMT168" s="78"/>
      <c r="FMU168" s="78"/>
      <c r="FMV168" s="78"/>
      <c r="FMW168" s="78"/>
      <c r="FMX168" s="78"/>
      <c r="FMY168" s="78"/>
      <c r="FMZ168" s="78"/>
      <c r="FNA168" s="78"/>
      <c r="FNB168" s="78"/>
      <c r="FNC168" s="78"/>
      <c r="FND168" s="78"/>
      <c r="FNE168" s="78"/>
      <c r="FNF168" s="78"/>
      <c r="FNG168" s="78"/>
      <c r="FNH168" s="78"/>
      <c r="FNI168" s="78"/>
      <c r="FNJ168" s="78"/>
      <c r="FNK168" s="78"/>
      <c r="FNL168" s="78"/>
      <c r="FNM168" s="78"/>
      <c r="FNN168" s="78"/>
      <c r="FNO168" s="78"/>
      <c r="FNP168" s="78"/>
      <c r="FNQ168" s="78"/>
      <c r="FNR168" s="78"/>
      <c r="FNS168" s="78"/>
      <c r="FNT168" s="78"/>
      <c r="FNU168" s="78"/>
      <c r="FNV168" s="78"/>
      <c r="FNW168" s="78"/>
      <c r="FNX168" s="78"/>
      <c r="FNY168" s="78"/>
      <c r="FNZ168" s="78"/>
      <c r="FOA168" s="78"/>
      <c r="FOB168" s="78"/>
      <c r="FOC168" s="78"/>
      <c r="FOD168" s="78"/>
      <c r="FOE168" s="78"/>
      <c r="FOF168" s="78"/>
      <c r="FOG168" s="78"/>
      <c r="FOH168" s="78"/>
      <c r="FOI168" s="78"/>
      <c r="FOJ168" s="78"/>
      <c r="FOK168" s="78"/>
      <c r="FOL168" s="78"/>
      <c r="FOM168" s="78"/>
      <c r="FON168" s="78"/>
      <c r="FOO168" s="78"/>
      <c r="FOP168" s="78"/>
      <c r="FOQ168" s="78"/>
      <c r="FOR168" s="78"/>
      <c r="FOS168" s="78"/>
      <c r="FOT168" s="78"/>
      <c r="FOU168" s="78"/>
      <c r="FOV168" s="78"/>
      <c r="FOW168" s="78"/>
      <c r="FOX168" s="78"/>
      <c r="FOY168" s="78"/>
      <c r="FOZ168" s="78"/>
      <c r="FPA168" s="78"/>
      <c r="FPB168" s="78"/>
      <c r="FPC168" s="78"/>
      <c r="FPD168" s="78"/>
      <c r="FPE168" s="78"/>
      <c r="FPF168" s="78"/>
      <c r="FPG168" s="78"/>
      <c r="FPH168" s="78"/>
      <c r="FPI168" s="78"/>
      <c r="FPJ168" s="78"/>
      <c r="FPK168" s="78"/>
      <c r="FPL168" s="78"/>
      <c r="FPM168" s="78"/>
      <c r="FPN168" s="78"/>
      <c r="FPO168" s="78"/>
      <c r="FPP168" s="78"/>
      <c r="FPQ168" s="78"/>
      <c r="FPR168" s="78"/>
      <c r="FPS168" s="78"/>
      <c r="FPT168" s="78"/>
      <c r="FPU168" s="78"/>
      <c r="FPV168" s="78"/>
      <c r="FPW168" s="78"/>
      <c r="FPX168" s="78"/>
      <c r="FPY168" s="78"/>
      <c r="FPZ168" s="78"/>
      <c r="FQA168" s="78"/>
      <c r="FQB168" s="78"/>
      <c r="FQC168" s="78"/>
      <c r="FQD168" s="78"/>
      <c r="FQE168" s="78"/>
      <c r="FQF168" s="78"/>
      <c r="FQG168" s="78"/>
      <c r="FQH168" s="78"/>
      <c r="FQI168" s="78"/>
      <c r="FQJ168" s="78"/>
      <c r="FQK168" s="78"/>
      <c r="FQL168" s="78"/>
      <c r="FQM168" s="78"/>
      <c r="FQN168" s="78"/>
      <c r="FQO168" s="78"/>
      <c r="FQP168" s="78"/>
      <c r="FQQ168" s="78"/>
      <c r="FQR168" s="78"/>
      <c r="FQS168" s="78"/>
      <c r="FQT168" s="78"/>
      <c r="FQU168" s="78"/>
      <c r="FQV168" s="78"/>
      <c r="FQW168" s="78"/>
      <c r="FQX168" s="78"/>
      <c r="FQY168" s="78"/>
      <c r="FQZ168" s="78"/>
      <c r="FRA168" s="78"/>
      <c r="FRB168" s="78"/>
      <c r="FRC168" s="78"/>
      <c r="FRD168" s="78"/>
      <c r="FRE168" s="78"/>
      <c r="FRF168" s="78"/>
      <c r="FRG168" s="78"/>
      <c r="FRH168" s="78"/>
      <c r="FRI168" s="78"/>
      <c r="FRJ168" s="78"/>
      <c r="FRK168" s="78"/>
      <c r="FRL168" s="78"/>
      <c r="FRM168" s="78"/>
      <c r="FRN168" s="78"/>
      <c r="FRO168" s="78"/>
      <c r="FRP168" s="78"/>
      <c r="FRQ168" s="78"/>
      <c r="FRR168" s="78"/>
      <c r="FRS168" s="78"/>
      <c r="FRT168" s="78"/>
      <c r="FRU168" s="78"/>
      <c r="FRV168" s="78"/>
      <c r="FRW168" s="78"/>
      <c r="FRX168" s="78"/>
      <c r="FRY168" s="78"/>
      <c r="FRZ168" s="78"/>
      <c r="FSA168" s="78"/>
      <c r="FSB168" s="90"/>
      <c r="FSC168" s="90"/>
      <c r="FSD168" s="90"/>
      <c r="FSE168" s="90"/>
      <c r="FSF168" s="90"/>
      <c r="FSG168" s="90"/>
      <c r="FSH168" s="78"/>
      <c r="FSI168" s="78"/>
      <c r="FSJ168" s="78"/>
      <c r="FSK168" s="78"/>
      <c r="FSL168" s="78"/>
      <c r="FSM168" s="78"/>
      <c r="FSN168" s="78"/>
      <c r="FSO168" s="78"/>
      <c r="FSP168" s="78"/>
      <c r="FSQ168" s="78"/>
      <c r="FSR168" s="78"/>
      <c r="FSS168" s="78"/>
      <c r="FST168" s="78"/>
      <c r="FSU168" s="78"/>
      <c r="FSV168" s="78"/>
      <c r="FSW168" s="78"/>
      <c r="FSX168" s="78"/>
      <c r="FSY168" s="78"/>
      <c r="FSZ168" s="78"/>
      <c r="FTA168" s="78"/>
      <c r="FTB168" s="78"/>
      <c r="FTC168" s="78"/>
      <c r="FTD168" s="78"/>
      <c r="FTE168" s="78"/>
      <c r="FTF168" s="78"/>
      <c r="FTG168" s="78"/>
      <c r="FTH168" s="78"/>
      <c r="FTI168" s="78"/>
      <c r="FTJ168" s="78"/>
      <c r="FTK168" s="78"/>
      <c r="FTL168" s="78"/>
      <c r="FTM168" s="78"/>
      <c r="FTN168" s="78"/>
      <c r="FTO168" s="78"/>
      <c r="FTP168" s="78"/>
      <c r="FTQ168" s="78"/>
      <c r="FTR168" s="78"/>
      <c r="FTS168" s="78"/>
      <c r="FTT168" s="78"/>
      <c r="FTU168" s="78"/>
      <c r="FTV168" s="78"/>
      <c r="FTW168" s="78"/>
      <c r="FTX168" s="78"/>
      <c r="FTY168" s="78"/>
      <c r="FTZ168" s="78"/>
      <c r="FUA168" s="78"/>
      <c r="FUB168" s="78"/>
      <c r="FUC168" s="78"/>
      <c r="FUD168" s="78"/>
      <c r="FUE168" s="78"/>
      <c r="FUF168" s="78"/>
      <c r="FUG168" s="78"/>
      <c r="FUH168" s="78"/>
      <c r="FUI168" s="78"/>
      <c r="FUJ168" s="78"/>
      <c r="FUK168" s="78"/>
      <c r="FUL168" s="78"/>
      <c r="FUM168" s="78"/>
      <c r="FUN168" s="78"/>
      <c r="FUO168" s="78"/>
      <c r="FUP168" s="78"/>
      <c r="FUQ168" s="78"/>
      <c r="FUR168" s="78"/>
      <c r="FUS168" s="78"/>
      <c r="FUT168" s="78"/>
      <c r="FUU168" s="78"/>
      <c r="FUV168" s="78"/>
      <c r="FUW168" s="78"/>
      <c r="FUX168" s="78"/>
      <c r="FUY168" s="78"/>
      <c r="FUZ168" s="78"/>
      <c r="FVA168" s="78"/>
      <c r="FVB168" s="78"/>
      <c r="FVC168" s="78"/>
      <c r="FVD168" s="78"/>
      <c r="FVE168" s="78"/>
      <c r="FVF168" s="78"/>
      <c r="FVG168" s="78"/>
      <c r="FVH168" s="78"/>
      <c r="FVI168" s="78"/>
      <c r="FVJ168" s="78"/>
      <c r="FVK168" s="78"/>
      <c r="FVL168" s="78"/>
      <c r="FVM168" s="78"/>
      <c r="FVN168" s="78"/>
      <c r="FVO168" s="78"/>
      <c r="FVP168" s="78"/>
      <c r="FVQ168" s="78"/>
      <c r="FVR168" s="78"/>
      <c r="FVS168" s="78"/>
      <c r="FVT168" s="78"/>
      <c r="FVU168" s="78"/>
      <c r="FVV168" s="78"/>
      <c r="FVW168" s="78"/>
      <c r="FVX168" s="78"/>
      <c r="FVY168" s="78"/>
      <c r="FVZ168" s="78"/>
      <c r="FWA168" s="78"/>
      <c r="FWB168" s="78"/>
      <c r="FWC168" s="78"/>
      <c r="FWD168" s="78"/>
      <c r="FWE168" s="78"/>
      <c r="FWF168" s="78"/>
      <c r="FWG168" s="78"/>
      <c r="FWH168" s="78"/>
      <c r="FWI168" s="78"/>
      <c r="FWJ168" s="78"/>
      <c r="FWK168" s="78"/>
      <c r="FWL168" s="78"/>
      <c r="FWM168" s="78"/>
      <c r="FWN168" s="78"/>
      <c r="FWO168" s="78"/>
      <c r="FWP168" s="78"/>
      <c r="FWQ168" s="78"/>
      <c r="FWR168" s="78"/>
      <c r="FWS168" s="78"/>
      <c r="FWT168" s="78"/>
      <c r="FWU168" s="78"/>
      <c r="FWV168" s="78"/>
      <c r="FWW168" s="78"/>
      <c r="FWX168" s="78"/>
      <c r="FWY168" s="78"/>
      <c r="FWZ168" s="78"/>
      <c r="FXA168" s="78"/>
      <c r="FXB168" s="78"/>
      <c r="FXC168" s="78"/>
      <c r="FXD168" s="78"/>
      <c r="FXE168" s="78"/>
      <c r="FXF168" s="78"/>
      <c r="FXG168" s="78"/>
      <c r="FXH168" s="78"/>
      <c r="FXI168" s="78"/>
      <c r="FXJ168" s="78"/>
      <c r="FXK168" s="78"/>
      <c r="FXL168" s="78"/>
      <c r="FXM168" s="78"/>
      <c r="FXN168" s="78"/>
      <c r="FXO168" s="78"/>
      <c r="FXP168" s="78"/>
      <c r="FXQ168" s="78"/>
      <c r="FXR168" s="78"/>
      <c r="FXS168" s="78"/>
      <c r="FXT168" s="78"/>
      <c r="FXU168" s="78"/>
      <c r="FXV168" s="78"/>
      <c r="FXW168" s="78"/>
      <c r="FXX168" s="78"/>
      <c r="FXY168" s="78"/>
      <c r="FXZ168" s="78"/>
      <c r="FYA168" s="78"/>
      <c r="FYB168" s="78"/>
      <c r="FYC168" s="78"/>
      <c r="FYD168" s="78"/>
      <c r="FYE168" s="78"/>
      <c r="FYF168" s="78"/>
      <c r="FYG168" s="78"/>
      <c r="FYH168" s="78"/>
      <c r="FYI168" s="78"/>
      <c r="FYJ168" s="78"/>
      <c r="FYK168" s="78"/>
      <c r="FYL168" s="78"/>
      <c r="FYM168" s="78"/>
      <c r="FYN168" s="78"/>
      <c r="FYO168" s="78"/>
      <c r="FYP168" s="78"/>
      <c r="FYQ168" s="78"/>
      <c r="FYR168" s="78"/>
      <c r="FYS168" s="78"/>
      <c r="FYT168" s="78"/>
      <c r="FYU168" s="78"/>
      <c r="FYV168" s="78"/>
      <c r="FYW168" s="78"/>
      <c r="FYX168" s="78"/>
      <c r="FYY168" s="78"/>
      <c r="FYZ168" s="78"/>
      <c r="FZA168" s="78"/>
      <c r="FZB168" s="78"/>
      <c r="FZC168" s="78"/>
      <c r="FZD168" s="78"/>
      <c r="FZE168" s="78"/>
      <c r="FZF168" s="78"/>
      <c r="FZG168" s="78"/>
      <c r="FZH168" s="78"/>
      <c r="FZI168" s="78"/>
      <c r="FZJ168" s="78"/>
      <c r="FZK168" s="78"/>
      <c r="FZL168" s="78"/>
      <c r="FZM168" s="78"/>
      <c r="FZN168" s="78"/>
      <c r="FZO168" s="78"/>
      <c r="FZP168" s="78"/>
      <c r="FZQ168" s="78"/>
      <c r="FZR168" s="78"/>
      <c r="FZS168" s="78"/>
      <c r="FZT168" s="78"/>
      <c r="FZU168" s="78"/>
      <c r="FZV168" s="78"/>
      <c r="FZW168" s="78"/>
      <c r="FZX168" s="78"/>
      <c r="FZY168" s="78"/>
      <c r="FZZ168" s="78"/>
      <c r="GAA168" s="78"/>
      <c r="GAB168" s="78"/>
      <c r="GAC168" s="78"/>
      <c r="GAD168" s="78"/>
      <c r="GAE168" s="78"/>
      <c r="GAF168" s="78"/>
      <c r="GAG168" s="78"/>
      <c r="GAH168" s="78"/>
      <c r="GAI168" s="78"/>
      <c r="GAJ168" s="78"/>
      <c r="GAK168" s="78"/>
      <c r="GAL168" s="78"/>
      <c r="GAM168" s="78"/>
      <c r="GAN168" s="78"/>
      <c r="GAO168" s="78"/>
      <c r="GAP168" s="78"/>
      <c r="GAQ168" s="78"/>
      <c r="GAR168" s="78"/>
      <c r="GAS168" s="78"/>
      <c r="GAT168" s="78"/>
      <c r="GAU168" s="78"/>
      <c r="GAV168" s="78"/>
      <c r="GAW168" s="78"/>
      <c r="GAX168" s="78"/>
      <c r="GAY168" s="78"/>
      <c r="GAZ168" s="78"/>
      <c r="GBA168" s="78"/>
      <c r="GBB168" s="78"/>
      <c r="GBC168" s="78"/>
      <c r="GBD168" s="78"/>
      <c r="GBE168" s="78"/>
      <c r="GBF168" s="78"/>
      <c r="GBG168" s="78"/>
      <c r="GBH168" s="78"/>
      <c r="GBI168" s="78"/>
      <c r="GBJ168" s="78"/>
      <c r="GBK168" s="78"/>
      <c r="GBL168" s="78"/>
      <c r="GBM168" s="78"/>
      <c r="GBN168" s="78"/>
      <c r="GBO168" s="78"/>
      <c r="GBP168" s="78"/>
      <c r="GBQ168" s="78"/>
      <c r="GBR168" s="78"/>
      <c r="GBS168" s="78"/>
      <c r="GBT168" s="78"/>
      <c r="GBU168" s="78"/>
      <c r="GBV168" s="78"/>
      <c r="GBW168" s="78"/>
      <c r="GBX168" s="90"/>
      <c r="GBY168" s="90"/>
      <c r="GBZ168" s="90"/>
      <c r="GCA168" s="90"/>
      <c r="GCB168" s="90"/>
      <c r="GCC168" s="90"/>
      <c r="GCD168" s="78"/>
      <c r="GCE168" s="78"/>
      <c r="GCF168" s="78"/>
      <c r="GCG168" s="78"/>
      <c r="GCH168" s="78"/>
      <c r="GCI168" s="78"/>
      <c r="GCJ168" s="78"/>
      <c r="GCK168" s="78"/>
      <c r="GCL168" s="78"/>
      <c r="GCM168" s="78"/>
      <c r="GCN168" s="78"/>
      <c r="GCO168" s="78"/>
      <c r="GCP168" s="78"/>
      <c r="GCQ168" s="78"/>
      <c r="GCR168" s="78"/>
      <c r="GCS168" s="78"/>
      <c r="GCT168" s="78"/>
      <c r="GCU168" s="78"/>
      <c r="GCV168" s="78"/>
      <c r="GCW168" s="78"/>
      <c r="GCX168" s="78"/>
      <c r="GCY168" s="78"/>
      <c r="GCZ168" s="78"/>
      <c r="GDA168" s="78"/>
      <c r="GDB168" s="78"/>
      <c r="GDC168" s="78"/>
      <c r="GDD168" s="78"/>
      <c r="GDE168" s="78"/>
      <c r="GDF168" s="78"/>
      <c r="GDG168" s="78"/>
      <c r="GDH168" s="78"/>
      <c r="GDI168" s="78"/>
      <c r="GDJ168" s="78"/>
      <c r="GDK168" s="78"/>
      <c r="GDL168" s="78"/>
      <c r="GDM168" s="78"/>
      <c r="GDN168" s="78"/>
      <c r="GDO168" s="78"/>
      <c r="GDP168" s="78"/>
      <c r="GDQ168" s="78"/>
      <c r="GDR168" s="78"/>
      <c r="GDS168" s="78"/>
      <c r="GDT168" s="78"/>
      <c r="GDU168" s="78"/>
      <c r="GDV168" s="78"/>
      <c r="GDW168" s="78"/>
      <c r="GDX168" s="78"/>
      <c r="GDY168" s="78"/>
      <c r="GDZ168" s="78"/>
      <c r="GEA168" s="78"/>
      <c r="GEB168" s="78"/>
      <c r="GEC168" s="78"/>
      <c r="GED168" s="78"/>
      <c r="GEE168" s="78"/>
      <c r="GEF168" s="78"/>
      <c r="GEG168" s="78"/>
      <c r="GEH168" s="78"/>
      <c r="GEI168" s="78"/>
      <c r="GEJ168" s="78"/>
      <c r="GEK168" s="78"/>
      <c r="GEL168" s="78"/>
      <c r="GEM168" s="78"/>
      <c r="GEN168" s="78"/>
      <c r="GEO168" s="78"/>
      <c r="GEP168" s="78"/>
      <c r="GEQ168" s="78"/>
      <c r="GER168" s="78"/>
      <c r="GES168" s="78"/>
      <c r="GET168" s="78"/>
      <c r="GEU168" s="78"/>
      <c r="GEV168" s="78"/>
      <c r="GEW168" s="78"/>
      <c r="GEX168" s="78"/>
      <c r="GEY168" s="78"/>
      <c r="GEZ168" s="78"/>
      <c r="GFA168" s="78"/>
      <c r="GFB168" s="78"/>
      <c r="GFC168" s="78"/>
      <c r="GFD168" s="78"/>
      <c r="GFE168" s="78"/>
      <c r="GFF168" s="78"/>
      <c r="GFG168" s="78"/>
      <c r="GFH168" s="78"/>
      <c r="GFI168" s="78"/>
      <c r="GFJ168" s="78"/>
      <c r="GFK168" s="78"/>
      <c r="GFL168" s="78"/>
      <c r="GFM168" s="78"/>
      <c r="GFN168" s="78"/>
      <c r="GFO168" s="78"/>
      <c r="GFP168" s="78"/>
      <c r="GFQ168" s="78"/>
      <c r="GFR168" s="78"/>
      <c r="GFS168" s="78"/>
      <c r="GFT168" s="78"/>
      <c r="GFU168" s="78"/>
      <c r="GFV168" s="78"/>
      <c r="GFW168" s="78"/>
      <c r="GFX168" s="78"/>
      <c r="GFY168" s="78"/>
      <c r="GFZ168" s="78"/>
      <c r="GGA168" s="78"/>
      <c r="GGB168" s="78"/>
      <c r="GGC168" s="78"/>
      <c r="GGD168" s="78"/>
      <c r="GGE168" s="78"/>
      <c r="GGF168" s="78"/>
      <c r="GGG168" s="78"/>
      <c r="GGH168" s="78"/>
      <c r="GGI168" s="78"/>
      <c r="GGJ168" s="78"/>
      <c r="GGK168" s="78"/>
      <c r="GGL168" s="78"/>
      <c r="GGM168" s="78"/>
      <c r="GGN168" s="78"/>
      <c r="GGO168" s="78"/>
      <c r="GGP168" s="78"/>
      <c r="GGQ168" s="78"/>
      <c r="GGR168" s="78"/>
      <c r="GGS168" s="78"/>
      <c r="GGT168" s="78"/>
      <c r="GGU168" s="78"/>
      <c r="GGV168" s="78"/>
      <c r="GGW168" s="78"/>
      <c r="GGX168" s="78"/>
      <c r="GGY168" s="78"/>
      <c r="GGZ168" s="78"/>
      <c r="GHA168" s="78"/>
      <c r="GHB168" s="78"/>
      <c r="GHC168" s="78"/>
      <c r="GHD168" s="78"/>
      <c r="GHE168" s="78"/>
      <c r="GHF168" s="78"/>
      <c r="GHG168" s="78"/>
      <c r="GHH168" s="78"/>
      <c r="GHI168" s="78"/>
      <c r="GHJ168" s="78"/>
      <c r="GHK168" s="78"/>
      <c r="GHL168" s="78"/>
      <c r="GHM168" s="78"/>
      <c r="GHN168" s="78"/>
      <c r="GHO168" s="78"/>
      <c r="GHP168" s="78"/>
      <c r="GHQ168" s="78"/>
      <c r="GHR168" s="78"/>
      <c r="GHS168" s="78"/>
      <c r="GHT168" s="78"/>
      <c r="GHU168" s="78"/>
      <c r="GHV168" s="78"/>
      <c r="GHW168" s="78"/>
      <c r="GHX168" s="78"/>
      <c r="GHY168" s="78"/>
      <c r="GHZ168" s="78"/>
      <c r="GIA168" s="78"/>
      <c r="GIB168" s="78"/>
      <c r="GIC168" s="78"/>
      <c r="GID168" s="78"/>
      <c r="GIE168" s="78"/>
      <c r="GIF168" s="78"/>
      <c r="GIG168" s="78"/>
      <c r="GIH168" s="78"/>
      <c r="GII168" s="78"/>
      <c r="GIJ168" s="78"/>
      <c r="GIK168" s="78"/>
      <c r="GIL168" s="78"/>
      <c r="GIM168" s="78"/>
      <c r="GIN168" s="78"/>
      <c r="GIO168" s="78"/>
      <c r="GIP168" s="78"/>
      <c r="GIQ168" s="78"/>
      <c r="GIR168" s="78"/>
      <c r="GIS168" s="78"/>
      <c r="GIT168" s="78"/>
      <c r="GIU168" s="78"/>
      <c r="GIV168" s="78"/>
      <c r="GIW168" s="78"/>
      <c r="GIX168" s="78"/>
      <c r="GIY168" s="78"/>
      <c r="GIZ168" s="78"/>
      <c r="GJA168" s="78"/>
      <c r="GJB168" s="78"/>
      <c r="GJC168" s="78"/>
      <c r="GJD168" s="78"/>
      <c r="GJE168" s="78"/>
      <c r="GJF168" s="78"/>
      <c r="GJG168" s="78"/>
      <c r="GJH168" s="78"/>
      <c r="GJI168" s="78"/>
      <c r="GJJ168" s="78"/>
      <c r="GJK168" s="78"/>
      <c r="GJL168" s="78"/>
      <c r="GJM168" s="78"/>
      <c r="GJN168" s="78"/>
      <c r="GJO168" s="78"/>
      <c r="GJP168" s="78"/>
      <c r="GJQ168" s="78"/>
      <c r="GJR168" s="78"/>
      <c r="GJS168" s="78"/>
      <c r="GJT168" s="78"/>
      <c r="GJU168" s="78"/>
      <c r="GJV168" s="78"/>
      <c r="GJW168" s="78"/>
      <c r="GJX168" s="78"/>
      <c r="GJY168" s="78"/>
      <c r="GJZ168" s="78"/>
      <c r="GKA168" s="78"/>
      <c r="GKB168" s="78"/>
      <c r="GKC168" s="78"/>
      <c r="GKD168" s="78"/>
      <c r="GKE168" s="78"/>
      <c r="GKF168" s="78"/>
      <c r="GKG168" s="78"/>
      <c r="GKH168" s="78"/>
      <c r="GKI168" s="78"/>
      <c r="GKJ168" s="78"/>
      <c r="GKK168" s="78"/>
      <c r="GKL168" s="78"/>
      <c r="GKM168" s="78"/>
      <c r="GKN168" s="78"/>
      <c r="GKO168" s="78"/>
      <c r="GKP168" s="78"/>
      <c r="GKQ168" s="78"/>
      <c r="GKR168" s="78"/>
      <c r="GKS168" s="78"/>
      <c r="GKT168" s="78"/>
      <c r="GKU168" s="78"/>
      <c r="GKV168" s="78"/>
      <c r="GKW168" s="78"/>
      <c r="GKX168" s="78"/>
      <c r="GKY168" s="78"/>
      <c r="GKZ168" s="78"/>
      <c r="GLA168" s="78"/>
      <c r="GLB168" s="78"/>
      <c r="GLC168" s="78"/>
      <c r="GLD168" s="78"/>
      <c r="GLE168" s="78"/>
      <c r="GLF168" s="78"/>
      <c r="GLG168" s="78"/>
      <c r="GLH168" s="78"/>
      <c r="GLI168" s="78"/>
      <c r="GLJ168" s="78"/>
      <c r="GLK168" s="78"/>
      <c r="GLL168" s="78"/>
      <c r="GLM168" s="78"/>
      <c r="GLN168" s="78"/>
      <c r="GLO168" s="78"/>
      <c r="GLP168" s="78"/>
      <c r="GLQ168" s="78"/>
      <c r="GLR168" s="78"/>
      <c r="GLS168" s="78"/>
      <c r="GLT168" s="90"/>
      <c r="GLU168" s="90"/>
      <c r="GLV168" s="90"/>
      <c r="GLW168" s="90"/>
      <c r="GLX168" s="90"/>
      <c r="GLY168" s="90"/>
      <c r="GLZ168" s="78"/>
      <c r="GMA168" s="78"/>
      <c r="GMB168" s="78"/>
      <c r="GMC168" s="78"/>
      <c r="GMD168" s="78"/>
      <c r="GME168" s="78"/>
      <c r="GMF168" s="78"/>
      <c r="GMG168" s="78"/>
      <c r="GMH168" s="78"/>
      <c r="GMI168" s="78"/>
      <c r="GMJ168" s="78"/>
      <c r="GMK168" s="78"/>
      <c r="GML168" s="78"/>
      <c r="GMM168" s="78"/>
      <c r="GMN168" s="78"/>
      <c r="GMO168" s="78"/>
      <c r="GMP168" s="78"/>
      <c r="GMQ168" s="78"/>
      <c r="GMR168" s="78"/>
      <c r="GMS168" s="78"/>
      <c r="GMT168" s="78"/>
      <c r="GMU168" s="78"/>
      <c r="GMV168" s="78"/>
      <c r="GMW168" s="78"/>
      <c r="GMX168" s="78"/>
      <c r="GMY168" s="78"/>
      <c r="GMZ168" s="78"/>
      <c r="GNA168" s="78"/>
      <c r="GNB168" s="78"/>
      <c r="GNC168" s="78"/>
      <c r="GND168" s="78"/>
      <c r="GNE168" s="78"/>
      <c r="GNF168" s="78"/>
      <c r="GNG168" s="78"/>
      <c r="GNH168" s="78"/>
      <c r="GNI168" s="78"/>
      <c r="GNJ168" s="78"/>
      <c r="GNK168" s="78"/>
      <c r="GNL168" s="78"/>
      <c r="GNM168" s="78"/>
      <c r="GNN168" s="78"/>
      <c r="GNO168" s="78"/>
      <c r="GNP168" s="78"/>
      <c r="GNQ168" s="78"/>
      <c r="GNR168" s="78"/>
      <c r="GNS168" s="78"/>
      <c r="GNT168" s="78"/>
      <c r="GNU168" s="78"/>
      <c r="GNV168" s="78"/>
      <c r="GNW168" s="78"/>
      <c r="GNX168" s="78"/>
      <c r="GNY168" s="78"/>
      <c r="GNZ168" s="78"/>
      <c r="GOA168" s="78"/>
      <c r="GOB168" s="78"/>
      <c r="GOC168" s="78"/>
      <c r="GOD168" s="78"/>
      <c r="GOE168" s="78"/>
      <c r="GOF168" s="78"/>
      <c r="GOG168" s="78"/>
      <c r="GOH168" s="78"/>
      <c r="GOI168" s="78"/>
      <c r="GOJ168" s="78"/>
      <c r="GOK168" s="78"/>
      <c r="GOL168" s="78"/>
      <c r="GOM168" s="78"/>
      <c r="GON168" s="78"/>
      <c r="GOO168" s="78"/>
      <c r="GOP168" s="78"/>
      <c r="GOQ168" s="78"/>
      <c r="GOR168" s="78"/>
      <c r="GOS168" s="78"/>
      <c r="GOT168" s="78"/>
      <c r="GOU168" s="78"/>
      <c r="GOV168" s="78"/>
      <c r="GOW168" s="78"/>
      <c r="GOX168" s="78"/>
      <c r="GOY168" s="78"/>
      <c r="GOZ168" s="78"/>
      <c r="GPA168" s="78"/>
      <c r="GPB168" s="78"/>
      <c r="GPC168" s="78"/>
      <c r="GPD168" s="78"/>
      <c r="GPE168" s="78"/>
      <c r="GPF168" s="78"/>
      <c r="GPG168" s="78"/>
      <c r="GPH168" s="78"/>
      <c r="GPI168" s="78"/>
      <c r="GPJ168" s="78"/>
      <c r="GPK168" s="78"/>
      <c r="GPL168" s="78"/>
      <c r="GPM168" s="78"/>
      <c r="GPN168" s="78"/>
      <c r="GPO168" s="78"/>
      <c r="GPP168" s="78"/>
      <c r="GPQ168" s="78"/>
      <c r="GPR168" s="78"/>
      <c r="GPS168" s="78"/>
      <c r="GPT168" s="78"/>
      <c r="GPU168" s="78"/>
      <c r="GPV168" s="78"/>
      <c r="GPW168" s="78"/>
      <c r="GPX168" s="78"/>
      <c r="GPY168" s="78"/>
      <c r="GPZ168" s="78"/>
      <c r="GQA168" s="78"/>
      <c r="GQB168" s="78"/>
      <c r="GQC168" s="78"/>
      <c r="GQD168" s="78"/>
      <c r="GQE168" s="78"/>
      <c r="GQF168" s="78"/>
      <c r="GQG168" s="78"/>
      <c r="GQH168" s="78"/>
      <c r="GQI168" s="78"/>
      <c r="GQJ168" s="78"/>
      <c r="GQK168" s="78"/>
      <c r="GQL168" s="78"/>
      <c r="GQM168" s="78"/>
      <c r="GQN168" s="78"/>
      <c r="GQO168" s="78"/>
      <c r="GQP168" s="78"/>
      <c r="GQQ168" s="78"/>
      <c r="GQR168" s="78"/>
      <c r="GQS168" s="78"/>
      <c r="GQT168" s="78"/>
      <c r="GQU168" s="78"/>
      <c r="GQV168" s="78"/>
      <c r="GQW168" s="78"/>
      <c r="GQX168" s="78"/>
      <c r="GQY168" s="78"/>
      <c r="GQZ168" s="78"/>
      <c r="GRA168" s="78"/>
      <c r="GRB168" s="78"/>
      <c r="GRC168" s="78"/>
      <c r="GRD168" s="78"/>
      <c r="GRE168" s="78"/>
      <c r="GRF168" s="78"/>
      <c r="GRG168" s="78"/>
      <c r="GRH168" s="78"/>
      <c r="GRI168" s="78"/>
      <c r="GRJ168" s="78"/>
      <c r="GRK168" s="78"/>
      <c r="GRL168" s="78"/>
      <c r="GRM168" s="78"/>
      <c r="GRN168" s="78"/>
      <c r="GRO168" s="78"/>
      <c r="GRP168" s="78"/>
      <c r="GRQ168" s="78"/>
      <c r="GRR168" s="78"/>
      <c r="GRS168" s="78"/>
      <c r="GRT168" s="78"/>
      <c r="GRU168" s="78"/>
      <c r="GRV168" s="78"/>
      <c r="GRW168" s="78"/>
      <c r="GRX168" s="78"/>
      <c r="GRY168" s="78"/>
      <c r="GRZ168" s="78"/>
      <c r="GSA168" s="78"/>
      <c r="GSB168" s="78"/>
      <c r="GSC168" s="78"/>
      <c r="GSD168" s="78"/>
      <c r="GSE168" s="78"/>
      <c r="GSF168" s="78"/>
      <c r="GSG168" s="78"/>
      <c r="GSH168" s="78"/>
      <c r="GSI168" s="78"/>
      <c r="GSJ168" s="78"/>
      <c r="GSK168" s="78"/>
      <c r="GSL168" s="78"/>
      <c r="GSM168" s="78"/>
      <c r="GSN168" s="78"/>
      <c r="GSO168" s="78"/>
      <c r="GSP168" s="78"/>
      <c r="GSQ168" s="78"/>
      <c r="GSR168" s="78"/>
      <c r="GSS168" s="78"/>
      <c r="GST168" s="78"/>
      <c r="GSU168" s="78"/>
      <c r="GSV168" s="78"/>
      <c r="GSW168" s="78"/>
      <c r="GSX168" s="78"/>
      <c r="GSY168" s="78"/>
      <c r="GSZ168" s="78"/>
      <c r="GTA168" s="78"/>
      <c r="GTB168" s="78"/>
      <c r="GTC168" s="78"/>
      <c r="GTD168" s="78"/>
      <c r="GTE168" s="78"/>
      <c r="GTF168" s="78"/>
      <c r="GTG168" s="78"/>
      <c r="GTH168" s="78"/>
      <c r="GTI168" s="78"/>
      <c r="GTJ168" s="78"/>
      <c r="GTK168" s="78"/>
      <c r="GTL168" s="78"/>
      <c r="GTM168" s="78"/>
      <c r="GTN168" s="78"/>
      <c r="GTO168" s="78"/>
      <c r="GTP168" s="78"/>
      <c r="GTQ168" s="78"/>
      <c r="GTR168" s="78"/>
      <c r="GTS168" s="78"/>
      <c r="GTT168" s="78"/>
      <c r="GTU168" s="78"/>
      <c r="GTV168" s="78"/>
      <c r="GTW168" s="78"/>
      <c r="GTX168" s="78"/>
      <c r="GTY168" s="78"/>
      <c r="GTZ168" s="78"/>
      <c r="GUA168" s="78"/>
      <c r="GUB168" s="78"/>
      <c r="GUC168" s="78"/>
      <c r="GUD168" s="78"/>
      <c r="GUE168" s="78"/>
      <c r="GUF168" s="78"/>
      <c r="GUG168" s="78"/>
      <c r="GUH168" s="78"/>
      <c r="GUI168" s="78"/>
      <c r="GUJ168" s="78"/>
      <c r="GUK168" s="78"/>
      <c r="GUL168" s="78"/>
      <c r="GUM168" s="78"/>
      <c r="GUN168" s="78"/>
      <c r="GUO168" s="78"/>
      <c r="GUP168" s="78"/>
      <c r="GUQ168" s="78"/>
      <c r="GUR168" s="78"/>
      <c r="GUS168" s="78"/>
      <c r="GUT168" s="78"/>
      <c r="GUU168" s="78"/>
      <c r="GUV168" s="78"/>
      <c r="GUW168" s="78"/>
      <c r="GUX168" s="78"/>
      <c r="GUY168" s="78"/>
      <c r="GUZ168" s="78"/>
      <c r="GVA168" s="78"/>
      <c r="GVB168" s="78"/>
      <c r="GVC168" s="78"/>
      <c r="GVD168" s="78"/>
      <c r="GVE168" s="78"/>
      <c r="GVF168" s="78"/>
      <c r="GVG168" s="78"/>
      <c r="GVH168" s="78"/>
      <c r="GVI168" s="78"/>
      <c r="GVJ168" s="78"/>
      <c r="GVK168" s="78"/>
      <c r="GVL168" s="78"/>
      <c r="GVM168" s="78"/>
      <c r="GVN168" s="78"/>
      <c r="GVO168" s="78"/>
      <c r="GVP168" s="90"/>
      <c r="GVQ168" s="90"/>
      <c r="GVR168" s="90"/>
      <c r="GVS168" s="90"/>
      <c r="GVT168" s="90"/>
      <c r="GVU168" s="90"/>
      <c r="GVV168" s="78"/>
      <c r="GVW168" s="78"/>
      <c r="GVX168" s="78"/>
      <c r="GVY168" s="78"/>
      <c r="GVZ168" s="78"/>
      <c r="GWA168" s="78"/>
      <c r="GWB168" s="78"/>
      <c r="GWC168" s="78"/>
      <c r="GWD168" s="78"/>
      <c r="GWE168" s="78"/>
      <c r="GWF168" s="78"/>
      <c r="GWG168" s="78"/>
      <c r="GWH168" s="78"/>
      <c r="GWI168" s="78"/>
      <c r="GWJ168" s="78"/>
      <c r="GWK168" s="78"/>
      <c r="GWL168" s="78"/>
      <c r="GWM168" s="78"/>
      <c r="GWN168" s="78"/>
      <c r="GWO168" s="78"/>
      <c r="GWP168" s="78"/>
      <c r="GWQ168" s="78"/>
      <c r="GWR168" s="78"/>
      <c r="GWS168" s="78"/>
      <c r="GWT168" s="78"/>
      <c r="GWU168" s="78"/>
      <c r="GWV168" s="78"/>
      <c r="GWW168" s="78"/>
      <c r="GWX168" s="78"/>
      <c r="GWY168" s="78"/>
      <c r="GWZ168" s="78"/>
      <c r="GXA168" s="78"/>
      <c r="GXB168" s="78"/>
      <c r="GXC168" s="78"/>
      <c r="GXD168" s="78"/>
      <c r="GXE168" s="78"/>
      <c r="GXF168" s="78"/>
      <c r="GXG168" s="78"/>
      <c r="GXH168" s="78"/>
      <c r="GXI168" s="78"/>
      <c r="GXJ168" s="78"/>
      <c r="GXK168" s="78"/>
      <c r="GXL168" s="78"/>
      <c r="GXM168" s="78"/>
      <c r="GXN168" s="78"/>
      <c r="GXO168" s="78"/>
      <c r="GXP168" s="78"/>
      <c r="GXQ168" s="78"/>
      <c r="GXR168" s="78"/>
      <c r="GXS168" s="78"/>
      <c r="GXT168" s="78"/>
      <c r="GXU168" s="78"/>
      <c r="GXV168" s="78"/>
      <c r="GXW168" s="78"/>
      <c r="GXX168" s="78"/>
      <c r="GXY168" s="78"/>
      <c r="GXZ168" s="78"/>
      <c r="GYA168" s="78"/>
      <c r="GYB168" s="78"/>
      <c r="GYC168" s="78"/>
      <c r="GYD168" s="78"/>
      <c r="GYE168" s="78"/>
      <c r="GYF168" s="78"/>
      <c r="GYG168" s="78"/>
      <c r="GYH168" s="78"/>
      <c r="GYI168" s="78"/>
      <c r="GYJ168" s="78"/>
      <c r="GYK168" s="78"/>
      <c r="GYL168" s="78"/>
      <c r="GYM168" s="78"/>
      <c r="GYN168" s="78"/>
      <c r="GYO168" s="78"/>
      <c r="GYP168" s="78"/>
      <c r="GYQ168" s="78"/>
      <c r="GYR168" s="78"/>
      <c r="GYS168" s="78"/>
      <c r="GYT168" s="78"/>
      <c r="GYU168" s="78"/>
      <c r="GYV168" s="78"/>
      <c r="GYW168" s="78"/>
      <c r="GYX168" s="78"/>
      <c r="GYY168" s="78"/>
      <c r="GYZ168" s="78"/>
      <c r="GZA168" s="78"/>
      <c r="GZB168" s="78"/>
      <c r="GZC168" s="78"/>
      <c r="GZD168" s="78"/>
      <c r="GZE168" s="78"/>
      <c r="GZF168" s="78"/>
      <c r="GZG168" s="78"/>
      <c r="GZH168" s="78"/>
      <c r="GZI168" s="78"/>
      <c r="GZJ168" s="78"/>
      <c r="GZK168" s="78"/>
      <c r="GZL168" s="78"/>
      <c r="GZM168" s="78"/>
      <c r="GZN168" s="78"/>
      <c r="GZO168" s="78"/>
      <c r="GZP168" s="78"/>
      <c r="GZQ168" s="78"/>
      <c r="GZR168" s="78"/>
      <c r="GZS168" s="78"/>
      <c r="GZT168" s="78"/>
      <c r="GZU168" s="78"/>
      <c r="GZV168" s="78"/>
      <c r="GZW168" s="78"/>
      <c r="GZX168" s="78"/>
      <c r="GZY168" s="78"/>
      <c r="GZZ168" s="78"/>
      <c r="HAA168" s="78"/>
      <c r="HAB168" s="78"/>
      <c r="HAC168" s="78"/>
      <c r="HAD168" s="78"/>
      <c r="HAE168" s="78"/>
      <c r="HAF168" s="78"/>
      <c r="HAG168" s="78"/>
      <c r="HAH168" s="78"/>
      <c r="HAI168" s="78"/>
      <c r="HAJ168" s="78"/>
      <c r="HAK168" s="78"/>
      <c r="HAL168" s="78"/>
      <c r="HAM168" s="78"/>
      <c r="HAN168" s="78"/>
      <c r="HAO168" s="78"/>
      <c r="HAP168" s="78"/>
      <c r="HAQ168" s="78"/>
      <c r="HAR168" s="78"/>
      <c r="HAS168" s="78"/>
      <c r="HAT168" s="78"/>
      <c r="HAU168" s="78"/>
      <c r="HAV168" s="78"/>
      <c r="HAW168" s="78"/>
      <c r="HAX168" s="78"/>
      <c r="HAY168" s="78"/>
      <c r="HAZ168" s="78"/>
      <c r="HBA168" s="78"/>
      <c r="HBB168" s="78"/>
      <c r="HBC168" s="78"/>
      <c r="HBD168" s="78"/>
      <c r="HBE168" s="78"/>
      <c r="HBF168" s="78"/>
      <c r="HBG168" s="78"/>
      <c r="HBH168" s="78"/>
      <c r="HBI168" s="78"/>
      <c r="HBJ168" s="78"/>
      <c r="HBK168" s="78"/>
      <c r="HBL168" s="78"/>
      <c r="HBM168" s="78"/>
      <c r="HBN168" s="78"/>
      <c r="HBO168" s="78"/>
      <c r="HBP168" s="78"/>
      <c r="HBQ168" s="78"/>
      <c r="HBR168" s="78"/>
      <c r="HBS168" s="78"/>
      <c r="HBT168" s="78"/>
      <c r="HBU168" s="78"/>
      <c r="HBV168" s="78"/>
      <c r="HBW168" s="78"/>
      <c r="HBX168" s="78"/>
      <c r="HBY168" s="78"/>
      <c r="HBZ168" s="78"/>
      <c r="HCA168" s="78"/>
      <c r="HCB168" s="78"/>
      <c r="HCC168" s="78"/>
      <c r="HCD168" s="78"/>
      <c r="HCE168" s="78"/>
      <c r="HCF168" s="78"/>
      <c r="HCG168" s="78"/>
      <c r="HCH168" s="78"/>
      <c r="HCI168" s="78"/>
      <c r="HCJ168" s="78"/>
      <c r="HCK168" s="78"/>
      <c r="HCL168" s="78"/>
      <c r="HCM168" s="78"/>
      <c r="HCN168" s="78"/>
      <c r="HCO168" s="78"/>
      <c r="HCP168" s="78"/>
      <c r="HCQ168" s="78"/>
      <c r="HCR168" s="78"/>
      <c r="HCS168" s="78"/>
      <c r="HCT168" s="78"/>
      <c r="HCU168" s="78"/>
      <c r="HCV168" s="78"/>
      <c r="HCW168" s="78"/>
      <c r="HCX168" s="78"/>
      <c r="HCY168" s="78"/>
      <c r="HCZ168" s="78"/>
      <c r="HDA168" s="78"/>
      <c r="HDB168" s="78"/>
      <c r="HDC168" s="78"/>
      <c r="HDD168" s="78"/>
      <c r="HDE168" s="78"/>
      <c r="HDF168" s="78"/>
      <c r="HDG168" s="78"/>
      <c r="HDH168" s="78"/>
      <c r="HDI168" s="78"/>
      <c r="HDJ168" s="78"/>
      <c r="HDK168" s="78"/>
      <c r="HDL168" s="78"/>
      <c r="HDM168" s="78"/>
      <c r="HDN168" s="78"/>
      <c r="HDO168" s="78"/>
      <c r="HDP168" s="78"/>
      <c r="HDQ168" s="78"/>
      <c r="HDR168" s="78"/>
      <c r="HDS168" s="78"/>
      <c r="HDT168" s="78"/>
      <c r="HDU168" s="78"/>
      <c r="HDV168" s="78"/>
      <c r="HDW168" s="78"/>
      <c r="HDX168" s="78"/>
      <c r="HDY168" s="78"/>
      <c r="HDZ168" s="78"/>
      <c r="HEA168" s="78"/>
      <c r="HEB168" s="78"/>
      <c r="HEC168" s="78"/>
      <c r="HED168" s="78"/>
      <c r="HEE168" s="78"/>
      <c r="HEF168" s="78"/>
      <c r="HEG168" s="78"/>
      <c r="HEH168" s="78"/>
      <c r="HEI168" s="78"/>
      <c r="HEJ168" s="78"/>
      <c r="HEK168" s="78"/>
      <c r="HEL168" s="78"/>
      <c r="HEM168" s="78"/>
      <c r="HEN168" s="78"/>
      <c r="HEO168" s="78"/>
      <c r="HEP168" s="78"/>
      <c r="HEQ168" s="78"/>
      <c r="HER168" s="78"/>
      <c r="HES168" s="78"/>
      <c r="HET168" s="78"/>
      <c r="HEU168" s="78"/>
      <c r="HEV168" s="78"/>
      <c r="HEW168" s="78"/>
      <c r="HEX168" s="78"/>
      <c r="HEY168" s="78"/>
      <c r="HEZ168" s="78"/>
      <c r="HFA168" s="78"/>
      <c r="HFB168" s="78"/>
      <c r="HFC168" s="78"/>
      <c r="HFD168" s="78"/>
      <c r="HFE168" s="78"/>
      <c r="HFF168" s="78"/>
      <c r="HFG168" s="78"/>
      <c r="HFH168" s="78"/>
      <c r="HFI168" s="78"/>
      <c r="HFJ168" s="78"/>
      <c r="HFK168" s="78"/>
      <c r="HFL168" s="90"/>
      <c r="HFM168" s="90"/>
      <c r="HFN168" s="90"/>
      <c r="HFO168" s="90"/>
      <c r="HFP168" s="90"/>
      <c r="HFQ168" s="90"/>
      <c r="HFR168" s="78"/>
      <c r="HFS168" s="78"/>
      <c r="HFT168" s="78"/>
      <c r="HFU168" s="78"/>
      <c r="HFV168" s="78"/>
      <c r="HFW168" s="78"/>
      <c r="HFX168" s="78"/>
      <c r="HFY168" s="78"/>
      <c r="HFZ168" s="78"/>
      <c r="HGA168" s="78"/>
      <c r="HGB168" s="78"/>
      <c r="HGC168" s="78"/>
      <c r="HGD168" s="78"/>
      <c r="HGE168" s="78"/>
      <c r="HGF168" s="78"/>
      <c r="HGG168" s="78"/>
      <c r="HGH168" s="78"/>
      <c r="HGI168" s="78"/>
      <c r="HGJ168" s="78"/>
      <c r="HGK168" s="78"/>
      <c r="HGL168" s="78"/>
      <c r="HGM168" s="78"/>
      <c r="HGN168" s="78"/>
      <c r="HGO168" s="78"/>
      <c r="HGP168" s="78"/>
      <c r="HGQ168" s="78"/>
      <c r="HGR168" s="78"/>
      <c r="HGS168" s="78"/>
      <c r="HGT168" s="78"/>
      <c r="HGU168" s="78"/>
      <c r="HGV168" s="78"/>
      <c r="HGW168" s="78"/>
      <c r="HGX168" s="78"/>
      <c r="HGY168" s="78"/>
      <c r="HGZ168" s="78"/>
      <c r="HHA168" s="78"/>
      <c r="HHB168" s="78"/>
      <c r="HHC168" s="78"/>
      <c r="HHD168" s="78"/>
      <c r="HHE168" s="78"/>
      <c r="HHF168" s="78"/>
      <c r="HHG168" s="78"/>
      <c r="HHH168" s="78"/>
      <c r="HHI168" s="78"/>
      <c r="HHJ168" s="78"/>
      <c r="HHK168" s="78"/>
      <c r="HHL168" s="78"/>
      <c r="HHM168" s="78"/>
      <c r="HHN168" s="78"/>
      <c r="HHO168" s="78"/>
      <c r="HHP168" s="78"/>
      <c r="HHQ168" s="78"/>
      <c r="HHR168" s="78"/>
      <c r="HHS168" s="78"/>
      <c r="HHT168" s="78"/>
      <c r="HHU168" s="78"/>
      <c r="HHV168" s="78"/>
      <c r="HHW168" s="78"/>
      <c r="HHX168" s="78"/>
      <c r="HHY168" s="78"/>
      <c r="HHZ168" s="78"/>
      <c r="HIA168" s="78"/>
      <c r="HIB168" s="78"/>
      <c r="HIC168" s="78"/>
      <c r="HID168" s="78"/>
      <c r="HIE168" s="78"/>
      <c r="HIF168" s="78"/>
      <c r="HIG168" s="78"/>
      <c r="HIH168" s="78"/>
      <c r="HII168" s="78"/>
      <c r="HIJ168" s="78"/>
      <c r="HIK168" s="78"/>
      <c r="HIL168" s="78"/>
      <c r="HIM168" s="78"/>
      <c r="HIN168" s="78"/>
      <c r="HIO168" s="78"/>
      <c r="HIP168" s="78"/>
      <c r="HIQ168" s="78"/>
      <c r="HIR168" s="78"/>
      <c r="HIS168" s="78"/>
      <c r="HIT168" s="78"/>
      <c r="HIU168" s="78"/>
      <c r="HIV168" s="78"/>
      <c r="HIW168" s="78"/>
      <c r="HIX168" s="78"/>
      <c r="HIY168" s="78"/>
      <c r="HIZ168" s="78"/>
      <c r="HJA168" s="78"/>
      <c r="HJB168" s="78"/>
      <c r="HJC168" s="78"/>
      <c r="HJD168" s="78"/>
      <c r="HJE168" s="78"/>
      <c r="HJF168" s="78"/>
      <c r="HJG168" s="78"/>
      <c r="HJH168" s="78"/>
      <c r="HJI168" s="78"/>
      <c r="HJJ168" s="78"/>
      <c r="HJK168" s="78"/>
      <c r="HJL168" s="78"/>
      <c r="HJM168" s="78"/>
      <c r="HJN168" s="78"/>
      <c r="HJO168" s="78"/>
      <c r="HJP168" s="78"/>
      <c r="HJQ168" s="78"/>
      <c r="HJR168" s="78"/>
      <c r="HJS168" s="78"/>
      <c r="HJT168" s="78"/>
      <c r="HJU168" s="78"/>
      <c r="HJV168" s="78"/>
      <c r="HJW168" s="78"/>
      <c r="HJX168" s="78"/>
      <c r="HJY168" s="78"/>
      <c r="HJZ168" s="78"/>
      <c r="HKA168" s="78"/>
      <c r="HKB168" s="78"/>
      <c r="HKC168" s="78"/>
      <c r="HKD168" s="78"/>
      <c r="HKE168" s="78"/>
      <c r="HKF168" s="78"/>
      <c r="HKG168" s="78"/>
      <c r="HKH168" s="78"/>
      <c r="HKI168" s="78"/>
      <c r="HKJ168" s="78"/>
      <c r="HKK168" s="78"/>
      <c r="HKL168" s="78"/>
      <c r="HKM168" s="78"/>
      <c r="HKN168" s="78"/>
      <c r="HKO168" s="78"/>
      <c r="HKP168" s="78"/>
      <c r="HKQ168" s="78"/>
      <c r="HKR168" s="78"/>
      <c r="HKS168" s="78"/>
      <c r="HKT168" s="78"/>
      <c r="HKU168" s="78"/>
      <c r="HKV168" s="78"/>
      <c r="HKW168" s="78"/>
      <c r="HKX168" s="78"/>
      <c r="HKY168" s="78"/>
      <c r="HKZ168" s="78"/>
      <c r="HLA168" s="78"/>
      <c r="HLB168" s="78"/>
      <c r="HLC168" s="78"/>
      <c r="HLD168" s="78"/>
      <c r="HLE168" s="78"/>
      <c r="HLF168" s="78"/>
      <c r="HLG168" s="78"/>
      <c r="HLH168" s="78"/>
      <c r="HLI168" s="78"/>
      <c r="HLJ168" s="78"/>
      <c r="HLK168" s="78"/>
      <c r="HLL168" s="78"/>
      <c r="HLM168" s="78"/>
      <c r="HLN168" s="78"/>
      <c r="HLO168" s="78"/>
      <c r="HLP168" s="78"/>
      <c r="HLQ168" s="78"/>
      <c r="HLR168" s="78"/>
      <c r="HLS168" s="78"/>
      <c r="HLT168" s="78"/>
      <c r="HLU168" s="78"/>
      <c r="HLV168" s="78"/>
      <c r="HLW168" s="78"/>
      <c r="HLX168" s="78"/>
      <c r="HLY168" s="78"/>
      <c r="HLZ168" s="78"/>
      <c r="HMA168" s="78"/>
      <c r="HMB168" s="78"/>
      <c r="HMC168" s="78"/>
      <c r="HMD168" s="78"/>
      <c r="HME168" s="78"/>
      <c r="HMF168" s="78"/>
      <c r="HMG168" s="78"/>
      <c r="HMH168" s="78"/>
      <c r="HMI168" s="78"/>
      <c r="HMJ168" s="78"/>
      <c r="HMK168" s="78"/>
      <c r="HML168" s="78"/>
      <c r="HMM168" s="78"/>
      <c r="HMN168" s="78"/>
      <c r="HMO168" s="78"/>
      <c r="HMP168" s="78"/>
      <c r="HMQ168" s="78"/>
      <c r="HMR168" s="78"/>
      <c r="HMS168" s="78"/>
      <c r="HMT168" s="78"/>
      <c r="HMU168" s="78"/>
      <c r="HMV168" s="78"/>
      <c r="HMW168" s="78"/>
      <c r="HMX168" s="78"/>
      <c r="HMY168" s="78"/>
      <c r="HMZ168" s="78"/>
      <c r="HNA168" s="78"/>
      <c r="HNB168" s="78"/>
      <c r="HNC168" s="78"/>
      <c r="HND168" s="78"/>
      <c r="HNE168" s="78"/>
      <c r="HNF168" s="78"/>
      <c r="HNG168" s="78"/>
      <c r="HNH168" s="78"/>
      <c r="HNI168" s="78"/>
      <c r="HNJ168" s="78"/>
      <c r="HNK168" s="78"/>
      <c r="HNL168" s="78"/>
      <c r="HNM168" s="78"/>
      <c r="HNN168" s="78"/>
      <c r="HNO168" s="78"/>
      <c r="HNP168" s="78"/>
      <c r="HNQ168" s="78"/>
      <c r="HNR168" s="78"/>
      <c r="HNS168" s="78"/>
      <c r="HNT168" s="78"/>
      <c r="HNU168" s="78"/>
      <c r="HNV168" s="78"/>
      <c r="HNW168" s="78"/>
      <c r="HNX168" s="78"/>
      <c r="HNY168" s="78"/>
      <c r="HNZ168" s="78"/>
      <c r="HOA168" s="78"/>
      <c r="HOB168" s="78"/>
      <c r="HOC168" s="78"/>
      <c r="HOD168" s="78"/>
      <c r="HOE168" s="78"/>
      <c r="HOF168" s="78"/>
      <c r="HOG168" s="78"/>
      <c r="HOH168" s="78"/>
      <c r="HOI168" s="78"/>
      <c r="HOJ168" s="78"/>
      <c r="HOK168" s="78"/>
      <c r="HOL168" s="78"/>
      <c r="HOM168" s="78"/>
      <c r="HON168" s="78"/>
      <c r="HOO168" s="78"/>
      <c r="HOP168" s="78"/>
      <c r="HOQ168" s="78"/>
      <c r="HOR168" s="78"/>
      <c r="HOS168" s="78"/>
      <c r="HOT168" s="78"/>
      <c r="HOU168" s="78"/>
      <c r="HOV168" s="78"/>
      <c r="HOW168" s="78"/>
      <c r="HOX168" s="78"/>
      <c r="HOY168" s="78"/>
      <c r="HOZ168" s="78"/>
      <c r="HPA168" s="78"/>
      <c r="HPB168" s="78"/>
      <c r="HPC168" s="78"/>
      <c r="HPD168" s="78"/>
      <c r="HPE168" s="78"/>
      <c r="HPF168" s="78"/>
      <c r="HPG168" s="78"/>
      <c r="HPH168" s="90"/>
      <c r="HPI168" s="90"/>
      <c r="HPJ168" s="90"/>
      <c r="HPK168" s="90"/>
      <c r="HPL168" s="90"/>
      <c r="HPM168" s="90"/>
      <c r="HPN168" s="78"/>
      <c r="HPO168" s="78"/>
      <c r="HPP168" s="78"/>
      <c r="HPQ168" s="78"/>
      <c r="HPR168" s="78"/>
      <c r="HPS168" s="78"/>
      <c r="HPT168" s="78"/>
      <c r="HPU168" s="78"/>
      <c r="HPV168" s="78"/>
      <c r="HPW168" s="78"/>
      <c r="HPX168" s="78"/>
      <c r="HPY168" s="78"/>
      <c r="HPZ168" s="78"/>
      <c r="HQA168" s="78"/>
      <c r="HQB168" s="78"/>
      <c r="HQC168" s="78"/>
      <c r="HQD168" s="78"/>
      <c r="HQE168" s="78"/>
      <c r="HQF168" s="78"/>
      <c r="HQG168" s="78"/>
      <c r="HQH168" s="78"/>
      <c r="HQI168" s="78"/>
      <c r="HQJ168" s="78"/>
      <c r="HQK168" s="78"/>
      <c r="HQL168" s="78"/>
      <c r="HQM168" s="78"/>
      <c r="HQN168" s="78"/>
      <c r="HQO168" s="78"/>
      <c r="HQP168" s="78"/>
      <c r="HQQ168" s="78"/>
      <c r="HQR168" s="78"/>
      <c r="HQS168" s="78"/>
      <c r="HQT168" s="78"/>
      <c r="HQU168" s="78"/>
      <c r="HQV168" s="78"/>
      <c r="HQW168" s="78"/>
      <c r="HQX168" s="78"/>
      <c r="HQY168" s="78"/>
      <c r="HQZ168" s="78"/>
      <c r="HRA168" s="78"/>
      <c r="HRB168" s="78"/>
      <c r="HRC168" s="78"/>
      <c r="HRD168" s="78"/>
      <c r="HRE168" s="78"/>
      <c r="HRF168" s="78"/>
      <c r="HRG168" s="78"/>
      <c r="HRH168" s="78"/>
      <c r="HRI168" s="78"/>
      <c r="HRJ168" s="78"/>
      <c r="HRK168" s="78"/>
      <c r="HRL168" s="78"/>
      <c r="HRM168" s="78"/>
      <c r="HRN168" s="78"/>
      <c r="HRO168" s="78"/>
      <c r="HRP168" s="78"/>
      <c r="HRQ168" s="78"/>
      <c r="HRR168" s="78"/>
      <c r="HRS168" s="78"/>
      <c r="HRT168" s="78"/>
      <c r="HRU168" s="78"/>
      <c r="HRV168" s="78"/>
      <c r="HRW168" s="78"/>
      <c r="HRX168" s="78"/>
      <c r="HRY168" s="78"/>
      <c r="HRZ168" s="78"/>
      <c r="HSA168" s="78"/>
      <c r="HSB168" s="78"/>
      <c r="HSC168" s="78"/>
      <c r="HSD168" s="78"/>
      <c r="HSE168" s="78"/>
      <c r="HSF168" s="78"/>
      <c r="HSG168" s="78"/>
      <c r="HSH168" s="78"/>
      <c r="HSI168" s="78"/>
      <c r="HSJ168" s="78"/>
      <c r="HSK168" s="78"/>
      <c r="HSL168" s="78"/>
      <c r="HSM168" s="78"/>
      <c r="HSN168" s="78"/>
      <c r="HSO168" s="78"/>
      <c r="HSP168" s="78"/>
      <c r="HSQ168" s="78"/>
      <c r="HSR168" s="78"/>
      <c r="HSS168" s="78"/>
      <c r="HST168" s="78"/>
      <c r="HSU168" s="78"/>
      <c r="HSV168" s="78"/>
      <c r="HSW168" s="78"/>
      <c r="HSX168" s="78"/>
      <c r="HSY168" s="78"/>
      <c r="HSZ168" s="78"/>
      <c r="HTA168" s="78"/>
      <c r="HTB168" s="78"/>
      <c r="HTC168" s="78"/>
      <c r="HTD168" s="78"/>
      <c r="HTE168" s="78"/>
      <c r="HTF168" s="78"/>
      <c r="HTG168" s="78"/>
      <c r="HTH168" s="78"/>
      <c r="HTI168" s="78"/>
      <c r="HTJ168" s="78"/>
      <c r="HTK168" s="78"/>
      <c r="HTL168" s="78"/>
      <c r="HTM168" s="78"/>
      <c r="HTN168" s="78"/>
      <c r="HTO168" s="78"/>
      <c r="HTP168" s="78"/>
      <c r="HTQ168" s="78"/>
      <c r="HTR168" s="78"/>
      <c r="HTS168" s="78"/>
      <c r="HTT168" s="78"/>
      <c r="HTU168" s="78"/>
      <c r="HTV168" s="78"/>
      <c r="HTW168" s="78"/>
      <c r="HTX168" s="78"/>
      <c r="HTY168" s="78"/>
      <c r="HTZ168" s="78"/>
      <c r="HUA168" s="78"/>
      <c r="HUB168" s="78"/>
      <c r="HUC168" s="78"/>
      <c r="HUD168" s="78"/>
      <c r="HUE168" s="78"/>
      <c r="HUF168" s="78"/>
      <c r="HUG168" s="78"/>
      <c r="HUH168" s="78"/>
      <c r="HUI168" s="78"/>
      <c r="HUJ168" s="78"/>
      <c r="HUK168" s="78"/>
      <c r="HUL168" s="78"/>
      <c r="HUM168" s="78"/>
      <c r="HUN168" s="78"/>
      <c r="HUO168" s="78"/>
      <c r="HUP168" s="78"/>
      <c r="HUQ168" s="78"/>
      <c r="HUR168" s="78"/>
      <c r="HUS168" s="78"/>
      <c r="HUT168" s="78"/>
      <c r="HUU168" s="78"/>
      <c r="HUV168" s="78"/>
      <c r="HUW168" s="78"/>
      <c r="HUX168" s="78"/>
      <c r="HUY168" s="78"/>
      <c r="HUZ168" s="78"/>
      <c r="HVA168" s="78"/>
      <c r="HVB168" s="78"/>
      <c r="HVC168" s="78"/>
      <c r="HVD168" s="78"/>
      <c r="HVE168" s="78"/>
      <c r="HVF168" s="78"/>
      <c r="HVG168" s="78"/>
      <c r="HVH168" s="78"/>
      <c r="HVI168" s="78"/>
      <c r="HVJ168" s="78"/>
      <c r="HVK168" s="78"/>
      <c r="HVL168" s="78"/>
      <c r="HVM168" s="78"/>
      <c r="HVN168" s="78"/>
      <c r="HVO168" s="78"/>
      <c r="HVP168" s="78"/>
      <c r="HVQ168" s="78"/>
      <c r="HVR168" s="78"/>
      <c r="HVS168" s="78"/>
      <c r="HVT168" s="78"/>
      <c r="HVU168" s="78"/>
      <c r="HVV168" s="78"/>
      <c r="HVW168" s="78"/>
      <c r="HVX168" s="78"/>
      <c r="HVY168" s="78"/>
      <c r="HVZ168" s="78"/>
      <c r="HWA168" s="78"/>
      <c r="HWB168" s="78"/>
      <c r="HWC168" s="78"/>
      <c r="HWD168" s="78"/>
      <c r="HWE168" s="78"/>
      <c r="HWF168" s="78"/>
      <c r="HWG168" s="78"/>
      <c r="HWH168" s="78"/>
      <c r="HWI168" s="78"/>
      <c r="HWJ168" s="78"/>
      <c r="HWK168" s="78"/>
      <c r="HWL168" s="78"/>
      <c r="HWM168" s="78"/>
      <c r="HWN168" s="78"/>
      <c r="HWO168" s="78"/>
      <c r="HWP168" s="78"/>
      <c r="HWQ168" s="78"/>
      <c r="HWR168" s="78"/>
      <c r="HWS168" s="78"/>
      <c r="HWT168" s="78"/>
      <c r="HWU168" s="78"/>
      <c r="HWV168" s="78"/>
      <c r="HWW168" s="78"/>
      <c r="HWX168" s="78"/>
      <c r="HWY168" s="78"/>
      <c r="HWZ168" s="78"/>
      <c r="HXA168" s="78"/>
      <c r="HXB168" s="78"/>
      <c r="HXC168" s="78"/>
      <c r="HXD168" s="78"/>
      <c r="HXE168" s="78"/>
      <c r="HXF168" s="78"/>
      <c r="HXG168" s="78"/>
      <c r="HXH168" s="78"/>
      <c r="HXI168" s="78"/>
      <c r="HXJ168" s="78"/>
      <c r="HXK168" s="78"/>
      <c r="HXL168" s="78"/>
      <c r="HXM168" s="78"/>
      <c r="HXN168" s="78"/>
      <c r="HXO168" s="78"/>
      <c r="HXP168" s="78"/>
      <c r="HXQ168" s="78"/>
      <c r="HXR168" s="78"/>
      <c r="HXS168" s="78"/>
      <c r="HXT168" s="78"/>
      <c r="HXU168" s="78"/>
      <c r="HXV168" s="78"/>
      <c r="HXW168" s="78"/>
      <c r="HXX168" s="78"/>
      <c r="HXY168" s="78"/>
      <c r="HXZ168" s="78"/>
      <c r="HYA168" s="78"/>
      <c r="HYB168" s="78"/>
      <c r="HYC168" s="78"/>
      <c r="HYD168" s="78"/>
      <c r="HYE168" s="78"/>
      <c r="HYF168" s="78"/>
      <c r="HYG168" s="78"/>
      <c r="HYH168" s="78"/>
      <c r="HYI168" s="78"/>
      <c r="HYJ168" s="78"/>
      <c r="HYK168" s="78"/>
      <c r="HYL168" s="78"/>
      <c r="HYM168" s="78"/>
      <c r="HYN168" s="78"/>
      <c r="HYO168" s="78"/>
      <c r="HYP168" s="78"/>
      <c r="HYQ168" s="78"/>
      <c r="HYR168" s="78"/>
      <c r="HYS168" s="78"/>
      <c r="HYT168" s="78"/>
      <c r="HYU168" s="78"/>
      <c r="HYV168" s="78"/>
      <c r="HYW168" s="78"/>
      <c r="HYX168" s="78"/>
      <c r="HYY168" s="78"/>
      <c r="HYZ168" s="78"/>
      <c r="HZA168" s="78"/>
      <c r="HZB168" s="78"/>
      <c r="HZC168" s="78"/>
      <c r="HZD168" s="90"/>
      <c r="HZE168" s="90"/>
      <c r="HZF168" s="90"/>
      <c r="HZG168" s="90"/>
      <c r="HZH168" s="90"/>
      <c r="HZI168" s="90"/>
      <c r="HZJ168" s="78"/>
      <c r="HZK168" s="78"/>
      <c r="HZL168" s="78"/>
      <c r="HZM168" s="78"/>
      <c r="HZN168" s="78"/>
      <c r="HZO168" s="78"/>
      <c r="HZP168" s="78"/>
      <c r="HZQ168" s="78"/>
      <c r="HZR168" s="78"/>
      <c r="HZS168" s="78"/>
      <c r="HZT168" s="78"/>
      <c r="HZU168" s="78"/>
      <c r="HZV168" s="78"/>
      <c r="HZW168" s="78"/>
      <c r="HZX168" s="78"/>
      <c r="HZY168" s="78"/>
      <c r="HZZ168" s="78"/>
      <c r="IAA168" s="78"/>
      <c r="IAB168" s="78"/>
      <c r="IAC168" s="78"/>
      <c r="IAD168" s="78"/>
      <c r="IAE168" s="78"/>
      <c r="IAF168" s="78"/>
      <c r="IAG168" s="78"/>
      <c r="IAH168" s="78"/>
      <c r="IAI168" s="78"/>
      <c r="IAJ168" s="78"/>
      <c r="IAK168" s="78"/>
      <c r="IAL168" s="78"/>
      <c r="IAM168" s="78"/>
      <c r="IAN168" s="78"/>
      <c r="IAO168" s="78"/>
      <c r="IAP168" s="78"/>
      <c r="IAQ168" s="78"/>
      <c r="IAR168" s="78"/>
      <c r="IAS168" s="78"/>
      <c r="IAT168" s="78"/>
      <c r="IAU168" s="78"/>
      <c r="IAV168" s="78"/>
      <c r="IAW168" s="78"/>
      <c r="IAX168" s="78"/>
      <c r="IAY168" s="78"/>
      <c r="IAZ168" s="78"/>
      <c r="IBA168" s="78"/>
      <c r="IBB168" s="78"/>
      <c r="IBC168" s="78"/>
      <c r="IBD168" s="78"/>
      <c r="IBE168" s="78"/>
      <c r="IBF168" s="78"/>
      <c r="IBG168" s="78"/>
      <c r="IBH168" s="78"/>
      <c r="IBI168" s="78"/>
      <c r="IBJ168" s="78"/>
      <c r="IBK168" s="78"/>
      <c r="IBL168" s="78"/>
      <c r="IBM168" s="78"/>
      <c r="IBN168" s="78"/>
      <c r="IBO168" s="78"/>
      <c r="IBP168" s="78"/>
      <c r="IBQ168" s="78"/>
      <c r="IBR168" s="78"/>
      <c r="IBS168" s="78"/>
      <c r="IBT168" s="78"/>
      <c r="IBU168" s="78"/>
      <c r="IBV168" s="78"/>
      <c r="IBW168" s="78"/>
      <c r="IBX168" s="78"/>
      <c r="IBY168" s="78"/>
      <c r="IBZ168" s="78"/>
      <c r="ICA168" s="78"/>
      <c r="ICB168" s="78"/>
      <c r="ICC168" s="78"/>
      <c r="ICD168" s="78"/>
      <c r="ICE168" s="78"/>
      <c r="ICF168" s="78"/>
      <c r="ICG168" s="78"/>
      <c r="ICH168" s="78"/>
      <c r="ICI168" s="78"/>
      <c r="ICJ168" s="78"/>
      <c r="ICK168" s="78"/>
      <c r="ICL168" s="78"/>
      <c r="ICM168" s="78"/>
      <c r="ICN168" s="78"/>
      <c r="ICO168" s="78"/>
      <c r="ICP168" s="78"/>
      <c r="ICQ168" s="78"/>
      <c r="ICR168" s="78"/>
      <c r="ICS168" s="78"/>
      <c r="ICT168" s="78"/>
      <c r="ICU168" s="78"/>
      <c r="ICV168" s="78"/>
      <c r="ICW168" s="78"/>
      <c r="ICX168" s="78"/>
      <c r="ICY168" s="78"/>
      <c r="ICZ168" s="78"/>
      <c r="IDA168" s="78"/>
      <c r="IDB168" s="78"/>
      <c r="IDC168" s="78"/>
      <c r="IDD168" s="78"/>
      <c r="IDE168" s="78"/>
      <c r="IDF168" s="78"/>
      <c r="IDG168" s="78"/>
      <c r="IDH168" s="78"/>
      <c r="IDI168" s="78"/>
      <c r="IDJ168" s="78"/>
      <c r="IDK168" s="78"/>
      <c r="IDL168" s="78"/>
      <c r="IDM168" s="78"/>
      <c r="IDN168" s="78"/>
      <c r="IDO168" s="78"/>
      <c r="IDP168" s="78"/>
      <c r="IDQ168" s="78"/>
      <c r="IDR168" s="78"/>
      <c r="IDS168" s="78"/>
      <c r="IDT168" s="78"/>
      <c r="IDU168" s="78"/>
      <c r="IDV168" s="78"/>
      <c r="IDW168" s="78"/>
      <c r="IDX168" s="78"/>
      <c r="IDY168" s="78"/>
      <c r="IDZ168" s="78"/>
      <c r="IEA168" s="78"/>
      <c r="IEB168" s="78"/>
      <c r="IEC168" s="78"/>
      <c r="IED168" s="78"/>
      <c r="IEE168" s="78"/>
      <c r="IEF168" s="78"/>
      <c r="IEG168" s="78"/>
      <c r="IEH168" s="78"/>
      <c r="IEI168" s="78"/>
      <c r="IEJ168" s="78"/>
      <c r="IEK168" s="78"/>
      <c r="IEL168" s="78"/>
      <c r="IEM168" s="78"/>
      <c r="IEN168" s="78"/>
      <c r="IEO168" s="78"/>
      <c r="IEP168" s="78"/>
      <c r="IEQ168" s="78"/>
      <c r="IER168" s="78"/>
      <c r="IES168" s="78"/>
      <c r="IET168" s="78"/>
      <c r="IEU168" s="78"/>
      <c r="IEV168" s="78"/>
      <c r="IEW168" s="78"/>
      <c r="IEX168" s="78"/>
      <c r="IEY168" s="78"/>
      <c r="IEZ168" s="78"/>
      <c r="IFA168" s="78"/>
      <c r="IFB168" s="78"/>
      <c r="IFC168" s="78"/>
      <c r="IFD168" s="78"/>
      <c r="IFE168" s="78"/>
      <c r="IFF168" s="78"/>
      <c r="IFG168" s="78"/>
      <c r="IFH168" s="78"/>
      <c r="IFI168" s="78"/>
      <c r="IFJ168" s="78"/>
      <c r="IFK168" s="78"/>
      <c r="IFL168" s="78"/>
      <c r="IFM168" s="78"/>
      <c r="IFN168" s="78"/>
      <c r="IFO168" s="78"/>
      <c r="IFP168" s="78"/>
      <c r="IFQ168" s="78"/>
      <c r="IFR168" s="78"/>
      <c r="IFS168" s="78"/>
      <c r="IFT168" s="78"/>
      <c r="IFU168" s="78"/>
      <c r="IFV168" s="78"/>
      <c r="IFW168" s="78"/>
      <c r="IFX168" s="78"/>
      <c r="IFY168" s="78"/>
      <c r="IFZ168" s="78"/>
      <c r="IGA168" s="78"/>
      <c r="IGB168" s="78"/>
      <c r="IGC168" s="78"/>
      <c r="IGD168" s="78"/>
      <c r="IGE168" s="78"/>
      <c r="IGF168" s="78"/>
      <c r="IGG168" s="78"/>
      <c r="IGH168" s="78"/>
      <c r="IGI168" s="78"/>
      <c r="IGJ168" s="78"/>
      <c r="IGK168" s="78"/>
      <c r="IGL168" s="78"/>
      <c r="IGM168" s="78"/>
      <c r="IGN168" s="78"/>
      <c r="IGO168" s="78"/>
      <c r="IGP168" s="78"/>
      <c r="IGQ168" s="78"/>
      <c r="IGR168" s="78"/>
      <c r="IGS168" s="78"/>
      <c r="IGT168" s="78"/>
      <c r="IGU168" s="78"/>
      <c r="IGV168" s="78"/>
      <c r="IGW168" s="78"/>
      <c r="IGX168" s="78"/>
      <c r="IGY168" s="78"/>
      <c r="IGZ168" s="78"/>
      <c r="IHA168" s="78"/>
      <c r="IHB168" s="78"/>
      <c r="IHC168" s="78"/>
      <c r="IHD168" s="78"/>
      <c r="IHE168" s="78"/>
      <c r="IHF168" s="78"/>
      <c r="IHG168" s="78"/>
      <c r="IHH168" s="78"/>
      <c r="IHI168" s="78"/>
      <c r="IHJ168" s="78"/>
      <c r="IHK168" s="78"/>
      <c r="IHL168" s="78"/>
      <c r="IHM168" s="78"/>
      <c r="IHN168" s="78"/>
      <c r="IHO168" s="78"/>
      <c r="IHP168" s="78"/>
      <c r="IHQ168" s="78"/>
      <c r="IHR168" s="78"/>
      <c r="IHS168" s="78"/>
      <c r="IHT168" s="78"/>
      <c r="IHU168" s="78"/>
      <c r="IHV168" s="78"/>
      <c r="IHW168" s="78"/>
      <c r="IHX168" s="78"/>
      <c r="IHY168" s="78"/>
      <c r="IHZ168" s="78"/>
      <c r="IIA168" s="78"/>
      <c r="IIB168" s="78"/>
      <c r="IIC168" s="78"/>
      <c r="IID168" s="78"/>
      <c r="IIE168" s="78"/>
      <c r="IIF168" s="78"/>
      <c r="IIG168" s="78"/>
      <c r="IIH168" s="78"/>
      <c r="III168" s="78"/>
      <c r="IIJ168" s="78"/>
      <c r="IIK168" s="78"/>
      <c r="IIL168" s="78"/>
      <c r="IIM168" s="78"/>
      <c r="IIN168" s="78"/>
      <c r="IIO168" s="78"/>
      <c r="IIP168" s="78"/>
      <c r="IIQ168" s="78"/>
      <c r="IIR168" s="78"/>
      <c r="IIS168" s="78"/>
      <c r="IIT168" s="78"/>
      <c r="IIU168" s="78"/>
      <c r="IIV168" s="78"/>
      <c r="IIW168" s="78"/>
      <c r="IIX168" s="78"/>
      <c r="IIY168" s="78"/>
      <c r="IIZ168" s="90"/>
      <c r="IJA168" s="90"/>
      <c r="IJB168" s="90"/>
      <c r="IJC168" s="90"/>
      <c r="IJD168" s="90"/>
      <c r="IJE168" s="90"/>
      <c r="IJF168" s="78"/>
      <c r="IJG168" s="78"/>
      <c r="IJH168" s="78"/>
      <c r="IJI168" s="78"/>
      <c r="IJJ168" s="78"/>
      <c r="IJK168" s="78"/>
      <c r="IJL168" s="78"/>
      <c r="IJM168" s="78"/>
      <c r="IJN168" s="78"/>
      <c r="IJO168" s="78"/>
      <c r="IJP168" s="78"/>
      <c r="IJQ168" s="78"/>
      <c r="IJR168" s="78"/>
      <c r="IJS168" s="78"/>
      <c r="IJT168" s="78"/>
      <c r="IJU168" s="78"/>
      <c r="IJV168" s="78"/>
      <c r="IJW168" s="78"/>
      <c r="IJX168" s="78"/>
      <c r="IJY168" s="78"/>
      <c r="IJZ168" s="78"/>
      <c r="IKA168" s="78"/>
      <c r="IKB168" s="78"/>
      <c r="IKC168" s="78"/>
      <c r="IKD168" s="78"/>
      <c r="IKE168" s="78"/>
      <c r="IKF168" s="78"/>
      <c r="IKG168" s="78"/>
      <c r="IKH168" s="78"/>
      <c r="IKI168" s="78"/>
      <c r="IKJ168" s="78"/>
      <c r="IKK168" s="78"/>
      <c r="IKL168" s="78"/>
      <c r="IKM168" s="78"/>
      <c r="IKN168" s="78"/>
      <c r="IKO168" s="78"/>
      <c r="IKP168" s="78"/>
      <c r="IKQ168" s="78"/>
      <c r="IKR168" s="78"/>
      <c r="IKS168" s="78"/>
      <c r="IKT168" s="78"/>
      <c r="IKU168" s="78"/>
      <c r="IKV168" s="78"/>
      <c r="IKW168" s="78"/>
      <c r="IKX168" s="78"/>
      <c r="IKY168" s="78"/>
      <c r="IKZ168" s="78"/>
      <c r="ILA168" s="78"/>
      <c r="ILB168" s="78"/>
      <c r="ILC168" s="78"/>
      <c r="ILD168" s="78"/>
      <c r="ILE168" s="78"/>
      <c r="ILF168" s="78"/>
      <c r="ILG168" s="78"/>
      <c r="ILH168" s="78"/>
      <c r="ILI168" s="78"/>
      <c r="ILJ168" s="78"/>
      <c r="ILK168" s="78"/>
      <c r="ILL168" s="78"/>
      <c r="ILM168" s="78"/>
      <c r="ILN168" s="78"/>
      <c r="ILO168" s="78"/>
      <c r="ILP168" s="78"/>
      <c r="ILQ168" s="78"/>
      <c r="ILR168" s="78"/>
      <c r="ILS168" s="78"/>
      <c r="ILT168" s="78"/>
      <c r="ILU168" s="78"/>
      <c r="ILV168" s="78"/>
      <c r="ILW168" s="78"/>
      <c r="ILX168" s="78"/>
      <c r="ILY168" s="78"/>
      <c r="ILZ168" s="78"/>
      <c r="IMA168" s="78"/>
      <c r="IMB168" s="78"/>
      <c r="IMC168" s="78"/>
      <c r="IMD168" s="78"/>
      <c r="IME168" s="78"/>
      <c r="IMF168" s="78"/>
      <c r="IMG168" s="78"/>
      <c r="IMH168" s="78"/>
      <c r="IMI168" s="78"/>
      <c r="IMJ168" s="78"/>
      <c r="IMK168" s="78"/>
      <c r="IML168" s="78"/>
      <c r="IMM168" s="78"/>
      <c r="IMN168" s="78"/>
      <c r="IMO168" s="78"/>
      <c r="IMP168" s="78"/>
      <c r="IMQ168" s="78"/>
      <c r="IMR168" s="78"/>
      <c r="IMS168" s="78"/>
      <c r="IMT168" s="78"/>
      <c r="IMU168" s="78"/>
      <c r="IMV168" s="78"/>
      <c r="IMW168" s="78"/>
      <c r="IMX168" s="78"/>
      <c r="IMY168" s="78"/>
      <c r="IMZ168" s="78"/>
      <c r="INA168" s="78"/>
      <c r="INB168" s="78"/>
      <c r="INC168" s="78"/>
      <c r="IND168" s="78"/>
      <c r="INE168" s="78"/>
      <c r="INF168" s="78"/>
      <c r="ING168" s="78"/>
      <c r="INH168" s="78"/>
      <c r="INI168" s="78"/>
      <c r="INJ168" s="78"/>
      <c r="INK168" s="78"/>
      <c r="INL168" s="78"/>
      <c r="INM168" s="78"/>
      <c r="INN168" s="78"/>
      <c r="INO168" s="78"/>
      <c r="INP168" s="78"/>
      <c r="INQ168" s="78"/>
      <c r="INR168" s="78"/>
      <c r="INS168" s="78"/>
      <c r="INT168" s="78"/>
      <c r="INU168" s="78"/>
      <c r="INV168" s="78"/>
      <c r="INW168" s="78"/>
      <c r="INX168" s="78"/>
      <c r="INY168" s="78"/>
      <c r="INZ168" s="78"/>
      <c r="IOA168" s="78"/>
      <c r="IOB168" s="78"/>
      <c r="IOC168" s="78"/>
      <c r="IOD168" s="78"/>
      <c r="IOE168" s="78"/>
      <c r="IOF168" s="78"/>
      <c r="IOG168" s="78"/>
      <c r="IOH168" s="78"/>
      <c r="IOI168" s="78"/>
      <c r="IOJ168" s="78"/>
      <c r="IOK168" s="78"/>
      <c r="IOL168" s="78"/>
      <c r="IOM168" s="78"/>
      <c r="ION168" s="78"/>
      <c r="IOO168" s="78"/>
      <c r="IOP168" s="78"/>
      <c r="IOQ168" s="78"/>
      <c r="IOR168" s="78"/>
      <c r="IOS168" s="78"/>
      <c r="IOT168" s="78"/>
      <c r="IOU168" s="78"/>
      <c r="IOV168" s="78"/>
      <c r="IOW168" s="78"/>
      <c r="IOX168" s="78"/>
      <c r="IOY168" s="78"/>
      <c r="IOZ168" s="78"/>
      <c r="IPA168" s="78"/>
      <c r="IPB168" s="78"/>
      <c r="IPC168" s="78"/>
      <c r="IPD168" s="78"/>
      <c r="IPE168" s="78"/>
      <c r="IPF168" s="78"/>
      <c r="IPG168" s="78"/>
      <c r="IPH168" s="78"/>
      <c r="IPI168" s="78"/>
      <c r="IPJ168" s="78"/>
      <c r="IPK168" s="78"/>
      <c r="IPL168" s="78"/>
      <c r="IPM168" s="78"/>
      <c r="IPN168" s="78"/>
      <c r="IPO168" s="78"/>
      <c r="IPP168" s="78"/>
      <c r="IPQ168" s="78"/>
      <c r="IPR168" s="78"/>
      <c r="IPS168" s="78"/>
      <c r="IPT168" s="78"/>
      <c r="IPU168" s="78"/>
      <c r="IPV168" s="78"/>
      <c r="IPW168" s="78"/>
      <c r="IPX168" s="78"/>
      <c r="IPY168" s="78"/>
      <c r="IPZ168" s="78"/>
      <c r="IQA168" s="78"/>
      <c r="IQB168" s="78"/>
      <c r="IQC168" s="78"/>
      <c r="IQD168" s="78"/>
      <c r="IQE168" s="78"/>
      <c r="IQF168" s="78"/>
      <c r="IQG168" s="78"/>
      <c r="IQH168" s="78"/>
      <c r="IQI168" s="78"/>
      <c r="IQJ168" s="78"/>
      <c r="IQK168" s="78"/>
      <c r="IQL168" s="78"/>
      <c r="IQM168" s="78"/>
      <c r="IQN168" s="78"/>
      <c r="IQO168" s="78"/>
      <c r="IQP168" s="78"/>
      <c r="IQQ168" s="78"/>
      <c r="IQR168" s="78"/>
      <c r="IQS168" s="78"/>
      <c r="IQT168" s="78"/>
      <c r="IQU168" s="78"/>
      <c r="IQV168" s="78"/>
      <c r="IQW168" s="78"/>
      <c r="IQX168" s="78"/>
      <c r="IQY168" s="78"/>
      <c r="IQZ168" s="78"/>
      <c r="IRA168" s="78"/>
      <c r="IRB168" s="78"/>
      <c r="IRC168" s="78"/>
      <c r="IRD168" s="78"/>
      <c r="IRE168" s="78"/>
      <c r="IRF168" s="78"/>
      <c r="IRG168" s="78"/>
      <c r="IRH168" s="78"/>
      <c r="IRI168" s="78"/>
      <c r="IRJ168" s="78"/>
      <c r="IRK168" s="78"/>
      <c r="IRL168" s="78"/>
      <c r="IRM168" s="78"/>
      <c r="IRN168" s="78"/>
      <c r="IRO168" s="78"/>
      <c r="IRP168" s="78"/>
      <c r="IRQ168" s="78"/>
      <c r="IRR168" s="78"/>
      <c r="IRS168" s="78"/>
      <c r="IRT168" s="78"/>
      <c r="IRU168" s="78"/>
      <c r="IRV168" s="78"/>
      <c r="IRW168" s="78"/>
      <c r="IRX168" s="78"/>
      <c r="IRY168" s="78"/>
      <c r="IRZ168" s="78"/>
      <c r="ISA168" s="78"/>
      <c r="ISB168" s="78"/>
      <c r="ISC168" s="78"/>
      <c r="ISD168" s="78"/>
      <c r="ISE168" s="78"/>
      <c r="ISF168" s="78"/>
      <c r="ISG168" s="78"/>
      <c r="ISH168" s="78"/>
      <c r="ISI168" s="78"/>
      <c r="ISJ168" s="78"/>
      <c r="ISK168" s="78"/>
      <c r="ISL168" s="78"/>
      <c r="ISM168" s="78"/>
      <c r="ISN168" s="78"/>
      <c r="ISO168" s="78"/>
      <c r="ISP168" s="78"/>
      <c r="ISQ168" s="78"/>
      <c r="ISR168" s="78"/>
      <c r="ISS168" s="78"/>
      <c r="IST168" s="78"/>
      <c r="ISU168" s="78"/>
      <c r="ISV168" s="90"/>
      <c r="ISW168" s="90"/>
      <c r="ISX168" s="90"/>
      <c r="ISY168" s="90"/>
      <c r="ISZ168" s="90"/>
      <c r="ITA168" s="90"/>
      <c r="ITB168" s="78"/>
      <c r="ITC168" s="78"/>
      <c r="ITD168" s="78"/>
      <c r="ITE168" s="78"/>
      <c r="ITF168" s="78"/>
      <c r="ITG168" s="78"/>
      <c r="ITH168" s="78"/>
      <c r="ITI168" s="78"/>
      <c r="ITJ168" s="78"/>
      <c r="ITK168" s="78"/>
      <c r="ITL168" s="78"/>
      <c r="ITM168" s="78"/>
      <c r="ITN168" s="78"/>
      <c r="ITO168" s="78"/>
      <c r="ITP168" s="78"/>
      <c r="ITQ168" s="78"/>
      <c r="ITR168" s="78"/>
      <c r="ITS168" s="78"/>
      <c r="ITT168" s="78"/>
      <c r="ITU168" s="78"/>
      <c r="ITV168" s="78"/>
      <c r="ITW168" s="78"/>
      <c r="ITX168" s="78"/>
      <c r="ITY168" s="78"/>
      <c r="ITZ168" s="78"/>
      <c r="IUA168" s="78"/>
      <c r="IUB168" s="78"/>
      <c r="IUC168" s="78"/>
      <c r="IUD168" s="78"/>
      <c r="IUE168" s="78"/>
      <c r="IUF168" s="78"/>
      <c r="IUG168" s="78"/>
      <c r="IUH168" s="78"/>
      <c r="IUI168" s="78"/>
      <c r="IUJ168" s="78"/>
      <c r="IUK168" s="78"/>
      <c r="IUL168" s="78"/>
      <c r="IUM168" s="78"/>
      <c r="IUN168" s="78"/>
      <c r="IUO168" s="78"/>
      <c r="IUP168" s="78"/>
      <c r="IUQ168" s="78"/>
      <c r="IUR168" s="78"/>
      <c r="IUS168" s="78"/>
      <c r="IUT168" s="78"/>
      <c r="IUU168" s="78"/>
      <c r="IUV168" s="78"/>
      <c r="IUW168" s="78"/>
      <c r="IUX168" s="78"/>
      <c r="IUY168" s="78"/>
      <c r="IUZ168" s="78"/>
      <c r="IVA168" s="78"/>
      <c r="IVB168" s="78"/>
      <c r="IVC168" s="78"/>
      <c r="IVD168" s="78"/>
      <c r="IVE168" s="78"/>
      <c r="IVF168" s="78"/>
      <c r="IVG168" s="78"/>
      <c r="IVH168" s="78"/>
      <c r="IVI168" s="78"/>
      <c r="IVJ168" s="78"/>
      <c r="IVK168" s="78"/>
      <c r="IVL168" s="78"/>
      <c r="IVM168" s="78"/>
      <c r="IVN168" s="78"/>
      <c r="IVO168" s="78"/>
      <c r="IVP168" s="78"/>
      <c r="IVQ168" s="78"/>
      <c r="IVR168" s="78"/>
      <c r="IVS168" s="78"/>
      <c r="IVT168" s="78"/>
      <c r="IVU168" s="78"/>
      <c r="IVV168" s="78"/>
      <c r="IVW168" s="78"/>
      <c r="IVX168" s="78"/>
      <c r="IVY168" s="78"/>
      <c r="IVZ168" s="78"/>
      <c r="IWA168" s="78"/>
      <c r="IWB168" s="78"/>
      <c r="IWC168" s="78"/>
      <c r="IWD168" s="78"/>
      <c r="IWE168" s="78"/>
      <c r="IWF168" s="78"/>
      <c r="IWG168" s="78"/>
      <c r="IWH168" s="78"/>
      <c r="IWI168" s="78"/>
      <c r="IWJ168" s="78"/>
      <c r="IWK168" s="78"/>
      <c r="IWL168" s="78"/>
      <c r="IWM168" s="78"/>
      <c r="IWN168" s="78"/>
      <c r="IWO168" s="78"/>
      <c r="IWP168" s="78"/>
      <c r="IWQ168" s="78"/>
      <c r="IWR168" s="78"/>
      <c r="IWS168" s="78"/>
      <c r="IWT168" s="78"/>
      <c r="IWU168" s="78"/>
      <c r="IWV168" s="78"/>
      <c r="IWW168" s="78"/>
      <c r="IWX168" s="78"/>
      <c r="IWY168" s="78"/>
      <c r="IWZ168" s="78"/>
      <c r="IXA168" s="78"/>
      <c r="IXB168" s="78"/>
      <c r="IXC168" s="78"/>
      <c r="IXD168" s="78"/>
      <c r="IXE168" s="78"/>
      <c r="IXF168" s="78"/>
      <c r="IXG168" s="78"/>
      <c r="IXH168" s="78"/>
      <c r="IXI168" s="78"/>
      <c r="IXJ168" s="78"/>
      <c r="IXK168" s="78"/>
      <c r="IXL168" s="78"/>
      <c r="IXM168" s="78"/>
      <c r="IXN168" s="78"/>
      <c r="IXO168" s="78"/>
      <c r="IXP168" s="78"/>
      <c r="IXQ168" s="78"/>
      <c r="IXR168" s="78"/>
      <c r="IXS168" s="78"/>
      <c r="IXT168" s="78"/>
      <c r="IXU168" s="78"/>
      <c r="IXV168" s="78"/>
      <c r="IXW168" s="78"/>
      <c r="IXX168" s="78"/>
      <c r="IXY168" s="78"/>
      <c r="IXZ168" s="78"/>
      <c r="IYA168" s="78"/>
      <c r="IYB168" s="78"/>
      <c r="IYC168" s="78"/>
      <c r="IYD168" s="78"/>
      <c r="IYE168" s="78"/>
      <c r="IYF168" s="78"/>
      <c r="IYG168" s="78"/>
      <c r="IYH168" s="78"/>
      <c r="IYI168" s="78"/>
      <c r="IYJ168" s="78"/>
      <c r="IYK168" s="78"/>
      <c r="IYL168" s="78"/>
      <c r="IYM168" s="78"/>
      <c r="IYN168" s="78"/>
      <c r="IYO168" s="78"/>
      <c r="IYP168" s="78"/>
      <c r="IYQ168" s="78"/>
      <c r="IYR168" s="78"/>
      <c r="IYS168" s="78"/>
      <c r="IYT168" s="78"/>
      <c r="IYU168" s="78"/>
      <c r="IYV168" s="78"/>
      <c r="IYW168" s="78"/>
      <c r="IYX168" s="78"/>
      <c r="IYY168" s="78"/>
      <c r="IYZ168" s="78"/>
      <c r="IZA168" s="78"/>
      <c r="IZB168" s="78"/>
      <c r="IZC168" s="78"/>
      <c r="IZD168" s="78"/>
      <c r="IZE168" s="78"/>
      <c r="IZF168" s="78"/>
      <c r="IZG168" s="78"/>
      <c r="IZH168" s="78"/>
      <c r="IZI168" s="78"/>
      <c r="IZJ168" s="78"/>
      <c r="IZK168" s="78"/>
      <c r="IZL168" s="78"/>
      <c r="IZM168" s="78"/>
      <c r="IZN168" s="78"/>
      <c r="IZO168" s="78"/>
      <c r="IZP168" s="78"/>
      <c r="IZQ168" s="78"/>
      <c r="IZR168" s="78"/>
      <c r="IZS168" s="78"/>
      <c r="IZT168" s="78"/>
      <c r="IZU168" s="78"/>
      <c r="IZV168" s="78"/>
      <c r="IZW168" s="78"/>
      <c r="IZX168" s="78"/>
      <c r="IZY168" s="78"/>
      <c r="IZZ168" s="78"/>
      <c r="JAA168" s="78"/>
      <c r="JAB168" s="78"/>
      <c r="JAC168" s="78"/>
      <c r="JAD168" s="78"/>
      <c r="JAE168" s="78"/>
      <c r="JAF168" s="78"/>
      <c r="JAG168" s="78"/>
      <c r="JAH168" s="78"/>
      <c r="JAI168" s="78"/>
      <c r="JAJ168" s="78"/>
      <c r="JAK168" s="78"/>
      <c r="JAL168" s="78"/>
      <c r="JAM168" s="78"/>
      <c r="JAN168" s="78"/>
      <c r="JAO168" s="78"/>
      <c r="JAP168" s="78"/>
      <c r="JAQ168" s="78"/>
      <c r="JAR168" s="78"/>
      <c r="JAS168" s="78"/>
      <c r="JAT168" s="78"/>
      <c r="JAU168" s="78"/>
      <c r="JAV168" s="78"/>
      <c r="JAW168" s="78"/>
      <c r="JAX168" s="78"/>
      <c r="JAY168" s="78"/>
      <c r="JAZ168" s="78"/>
      <c r="JBA168" s="78"/>
      <c r="JBB168" s="78"/>
      <c r="JBC168" s="78"/>
      <c r="JBD168" s="78"/>
      <c r="JBE168" s="78"/>
      <c r="JBF168" s="78"/>
      <c r="JBG168" s="78"/>
      <c r="JBH168" s="78"/>
      <c r="JBI168" s="78"/>
      <c r="JBJ168" s="78"/>
      <c r="JBK168" s="78"/>
      <c r="JBL168" s="78"/>
      <c r="JBM168" s="78"/>
      <c r="JBN168" s="78"/>
      <c r="JBO168" s="78"/>
      <c r="JBP168" s="78"/>
      <c r="JBQ168" s="78"/>
      <c r="JBR168" s="78"/>
      <c r="JBS168" s="78"/>
      <c r="JBT168" s="78"/>
      <c r="JBU168" s="78"/>
      <c r="JBV168" s="78"/>
      <c r="JBW168" s="78"/>
      <c r="JBX168" s="78"/>
      <c r="JBY168" s="78"/>
      <c r="JBZ168" s="78"/>
      <c r="JCA168" s="78"/>
      <c r="JCB168" s="78"/>
      <c r="JCC168" s="78"/>
      <c r="JCD168" s="78"/>
      <c r="JCE168" s="78"/>
      <c r="JCF168" s="78"/>
      <c r="JCG168" s="78"/>
      <c r="JCH168" s="78"/>
      <c r="JCI168" s="78"/>
      <c r="JCJ168" s="78"/>
      <c r="JCK168" s="78"/>
      <c r="JCL168" s="78"/>
      <c r="JCM168" s="78"/>
      <c r="JCN168" s="78"/>
      <c r="JCO168" s="78"/>
      <c r="JCP168" s="78"/>
      <c r="JCQ168" s="78"/>
      <c r="JCR168" s="90"/>
      <c r="JCS168" s="90"/>
      <c r="JCT168" s="90"/>
      <c r="JCU168" s="90"/>
      <c r="JCV168" s="90"/>
      <c r="JCW168" s="90"/>
      <c r="JCX168" s="78"/>
      <c r="JCY168" s="78"/>
      <c r="JCZ168" s="78"/>
      <c r="JDA168" s="78"/>
      <c r="JDB168" s="78"/>
      <c r="JDC168" s="78"/>
      <c r="JDD168" s="78"/>
      <c r="JDE168" s="78"/>
      <c r="JDF168" s="78"/>
      <c r="JDG168" s="78"/>
      <c r="JDH168" s="78"/>
      <c r="JDI168" s="78"/>
      <c r="JDJ168" s="78"/>
      <c r="JDK168" s="78"/>
      <c r="JDL168" s="78"/>
      <c r="JDM168" s="78"/>
      <c r="JDN168" s="78"/>
      <c r="JDO168" s="78"/>
      <c r="JDP168" s="78"/>
      <c r="JDQ168" s="78"/>
      <c r="JDR168" s="78"/>
      <c r="JDS168" s="78"/>
      <c r="JDT168" s="78"/>
      <c r="JDU168" s="78"/>
      <c r="JDV168" s="78"/>
      <c r="JDW168" s="78"/>
      <c r="JDX168" s="78"/>
      <c r="JDY168" s="78"/>
      <c r="JDZ168" s="78"/>
      <c r="JEA168" s="78"/>
      <c r="JEB168" s="78"/>
      <c r="JEC168" s="78"/>
      <c r="JED168" s="78"/>
      <c r="JEE168" s="78"/>
      <c r="JEF168" s="78"/>
      <c r="JEG168" s="78"/>
      <c r="JEH168" s="78"/>
      <c r="JEI168" s="78"/>
      <c r="JEJ168" s="78"/>
      <c r="JEK168" s="78"/>
      <c r="JEL168" s="78"/>
      <c r="JEM168" s="78"/>
      <c r="JEN168" s="78"/>
      <c r="JEO168" s="78"/>
      <c r="JEP168" s="78"/>
      <c r="JEQ168" s="78"/>
      <c r="JER168" s="78"/>
      <c r="JES168" s="78"/>
      <c r="JET168" s="78"/>
      <c r="JEU168" s="78"/>
      <c r="JEV168" s="78"/>
      <c r="JEW168" s="78"/>
      <c r="JEX168" s="78"/>
      <c r="JEY168" s="78"/>
      <c r="JEZ168" s="78"/>
      <c r="JFA168" s="78"/>
      <c r="JFB168" s="78"/>
      <c r="JFC168" s="78"/>
      <c r="JFD168" s="78"/>
      <c r="JFE168" s="78"/>
      <c r="JFF168" s="78"/>
      <c r="JFG168" s="78"/>
      <c r="JFH168" s="78"/>
      <c r="JFI168" s="78"/>
      <c r="JFJ168" s="78"/>
      <c r="JFK168" s="78"/>
      <c r="JFL168" s="78"/>
      <c r="JFM168" s="78"/>
      <c r="JFN168" s="78"/>
      <c r="JFO168" s="78"/>
      <c r="JFP168" s="78"/>
      <c r="JFQ168" s="78"/>
      <c r="JFR168" s="78"/>
      <c r="JFS168" s="78"/>
      <c r="JFT168" s="78"/>
      <c r="JFU168" s="78"/>
      <c r="JFV168" s="78"/>
      <c r="JFW168" s="78"/>
      <c r="JFX168" s="78"/>
      <c r="JFY168" s="78"/>
      <c r="JFZ168" s="78"/>
      <c r="JGA168" s="78"/>
      <c r="JGB168" s="78"/>
      <c r="JGC168" s="78"/>
      <c r="JGD168" s="78"/>
      <c r="JGE168" s="78"/>
      <c r="JGF168" s="78"/>
      <c r="JGG168" s="78"/>
      <c r="JGH168" s="78"/>
      <c r="JGI168" s="78"/>
      <c r="JGJ168" s="78"/>
      <c r="JGK168" s="78"/>
      <c r="JGL168" s="78"/>
      <c r="JGM168" s="78"/>
      <c r="JGN168" s="78"/>
      <c r="JGO168" s="78"/>
      <c r="JGP168" s="78"/>
      <c r="JGQ168" s="78"/>
      <c r="JGR168" s="78"/>
      <c r="JGS168" s="78"/>
      <c r="JGT168" s="78"/>
      <c r="JGU168" s="78"/>
      <c r="JGV168" s="78"/>
      <c r="JGW168" s="78"/>
      <c r="JGX168" s="78"/>
      <c r="JGY168" s="78"/>
      <c r="JGZ168" s="78"/>
      <c r="JHA168" s="78"/>
      <c r="JHB168" s="78"/>
      <c r="JHC168" s="78"/>
      <c r="JHD168" s="78"/>
      <c r="JHE168" s="78"/>
      <c r="JHF168" s="78"/>
      <c r="JHG168" s="78"/>
      <c r="JHH168" s="78"/>
      <c r="JHI168" s="78"/>
      <c r="JHJ168" s="78"/>
      <c r="JHK168" s="78"/>
      <c r="JHL168" s="78"/>
      <c r="JHM168" s="78"/>
      <c r="JHN168" s="78"/>
      <c r="JHO168" s="78"/>
      <c r="JHP168" s="78"/>
      <c r="JHQ168" s="78"/>
      <c r="JHR168" s="78"/>
      <c r="JHS168" s="78"/>
      <c r="JHT168" s="78"/>
      <c r="JHU168" s="78"/>
      <c r="JHV168" s="78"/>
      <c r="JHW168" s="78"/>
      <c r="JHX168" s="78"/>
      <c r="JHY168" s="78"/>
      <c r="JHZ168" s="78"/>
      <c r="JIA168" s="78"/>
      <c r="JIB168" s="78"/>
      <c r="JIC168" s="78"/>
      <c r="JID168" s="78"/>
      <c r="JIE168" s="78"/>
      <c r="JIF168" s="78"/>
      <c r="JIG168" s="78"/>
      <c r="JIH168" s="78"/>
      <c r="JII168" s="78"/>
      <c r="JIJ168" s="78"/>
      <c r="JIK168" s="78"/>
      <c r="JIL168" s="78"/>
      <c r="JIM168" s="78"/>
      <c r="JIN168" s="78"/>
      <c r="JIO168" s="78"/>
      <c r="JIP168" s="78"/>
      <c r="JIQ168" s="78"/>
      <c r="JIR168" s="78"/>
      <c r="JIS168" s="78"/>
      <c r="JIT168" s="78"/>
      <c r="JIU168" s="78"/>
      <c r="JIV168" s="78"/>
      <c r="JIW168" s="78"/>
      <c r="JIX168" s="78"/>
      <c r="JIY168" s="78"/>
      <c r="JIZ168" s="78"/>
      <c r="JJA168" s="78"/>
      <c r="JJB168" s="78"/>
      <c r="JJC168" s="78"/>
      <c r="JJD168" s="78"/>
      <c r="JJE168" s="78"/>
      <c r="JJF168" s="78"/>
      <c r="JJG168" s="78"/>
      <c r="JJH168" s="78"/>
      <c r="JJI168" s="78"/>
      <c r="JJJ168" s="78"/>
      <c r="JJK168" s="78"/>
      <c r="JJL168" s="78"/>
      <c r="JJM168" s="78"/>
      <c r="JJN168" s="78"/>
      <c r="JJO168" s="78"/>
      <c r="JJP168" s="78"/>
      <c r="JJQ168" s="78"/>
      <c r="JJR168" s="78"/>
      <c r="JJS168" s="78"/>
      <c r="JJT168" s="78"/>
      <c r="JJU168" s="78"/>
      <c r="JJV168" s="78"/>
      <c r="JJW168" s="78"/>
      <c r="JJX168" s="78"/>
      <c r="JJY168" s="78"/>
      <c r="JJZ168" s="78"/>
      <c r="JKA168" s="78"/>
      <c r="JKB168" s="78"/>
      <c r="JKC168" s="78"/>
      <c r="JKD168" s="78"/>
      <c r="JKE168" s="78"/>
      <c r="JKF168" s="78"/>
      <c r="JKG168" s="78"/>
      <c r="JKH168" s="78"/>
      <c r="JKI168" s="78"/>
      <c r="JKJ168" s="78"/>
      <c r="JKK168" s="78"/>
      <c r="JKL168" s="78"/>
      <c r="JKM168" s="78"/>
      <c r="JKN168" s="78"/>
      <c r="JKO168" s="78"/>
      <c r="JKP168" s="78"/>
      <c r="JKQ168" s="78"/>
      <c r="JKR168" s="78"/>
      <c r="JKS168" s="78"/>
      <c r="JKT168" s="78"/>
      <c r="JKU168" s="78"/>
      <c r="JKV168" s="78"/>
      <c r="JKW168" s="78"/>
      <c r="JKX168" s="78"/>
      <c r="JKY168" s="78"/>
      <c r="JKZ168" s="78"/>
      <c r="JLA168" s="78"/>
      <c r="JLB168" s="78"/>
      <c r="JLC168" s="78"/>
      <c r="JLD168" s="78"/>
      <c r="JLE168" s="78"/>
      <c r="JLF168" s="78"/>
      <c r="JLG168" s="78"/>
      <c r="JLH168" s="78"/>
      <c r="JLI168" s="78"/>
      <c r="JLJ168" s="78"/>
      <c r="JLK168" s="78"/>
      <c r="JLL168" s="78"/>
      <c r="JLM168" s="78"/>
      <c r="JLN168" s="78"/>
      <c r="JLO168" s="78"/>
      <c r="JLP168" s="78"/>
      <c r="JLQ168" s="78"/>
      <c r="JLR168" s="78"/>
      <c r="JLS168" s="78"/>
      <c r="JLT168" s="78"/>
      <c r="JLU168" s="78"/>
      <c r="JLV168" s="78"/>
      <c r="JLW168" s="78"/>
      <c r="JLX168" s="78"/>
      <c r="JLY168" s="78"/>
      <c r="JLZ168" s="78"/>
      <c r="JMA168" s="78"/>
      <c r="JMB168" s="78"/>
      <c r="JMC168" s="78"/>
      <c r="JMD168" s="78"/>
      <c r="JME168" s="78"/>
      <c r="JMF168" s="78"/>
      <c r="JMG168" s="78"/>
      <c r="JMH168" s="78"/>
      <c r="JMI168" s="78"/>
      <c r="JMJ168" s="78"/>
      <c r="JMK168" s="78"/>
      <c r="JML168" s="78"/>
      <c r="JMM168" s="78"/>
      <c r="JMN168" s="90"/>
      <c r="JMO168" s="90"/>
      <c r="JMP168" s="90"/>
      <c r="JMQ168" s="90"/>
      <c r="JMR168" s="90"/>
      <c r="JMS168" s="90"/>
      <c r="JMT168" s="78"/>
      <c r="JMU168" s="78"/>
      <c r="JMV168" s="78"/>
      <c r="JMW168" s="78"/>
      <c r="JMX168" s="78"/>
      <c r="JMY168" s="78"/>
      <c r="JMZ168" s="78"/>
      <c r="JNA168" s="78"/>
      <c r="JNB168" s="78"/>
      <c r="JNC168" s="78"/>
      <c r="JND168" s="78"/>
      <c r="JNE168" s="78"/>
      <c r="JNF168" s="78"/>
      <c r="JNG168" s="78"/>
      <c r="JNH168" s="78"/>
      <c r="JNI168" s="78"/>
      <c r="JNJ168" s="78"/>
      <c r="JNK168" s="78"/>
      <c r="JNL168" s="78"/>
      <c r="JNM168" s="78"/>
      <c r="JNN168" s="78"/>
      <c r="JNO168" s="78"/>
      <c r="JNP168" s="78"/>
      <c r="JNQ168" s="78"/>
      <c r="JNR168" s="78"/>
      <c r="JNS168" s="78"/>
      <c r="JNT168" s="78"/>
      <c r="JNU168" s="78"/>
      <c r="JNV168" s="78"/>
      <c r="JNW168" s="78"/>
      <c r="JNX168" s="78"/>
      <c r="JNY168" s="78"/>
      <c r="JNZ168" s="78"/>
      <c r="JOA168" s="78"/>
      <c r="JOB168" s="78"/>
      <c r="JOC168" s="78"/>
      <c r="JOD168" s="78"/>
      <c r="JOE168" s="78"/>
      <c r="JOF168" s="78"/>
      <c r="JOG168" s="78"/>
      <c r="JOH168" s="78"/>
      <c r="JOI168" s="78"/>
      <c r="JOJ168" s="78"/>
      <c r="JOK168" s="78"/>
      <c r="JOL168" s="78"/>
      <c r="JOM168" s="78"/>
      <c r="JON168" s="78"/>
      <c r="JOO168" s="78"/>
      <c r="JOP168" s="78"/>
      <c r="JOQ168" s="78"/>
      <c r="JOR168" s="78"/>
      <c r="JOS168" s="78"/>
      <c r="JOT168" s="78"/>
      <c r="JOU168" s="78"/>
      <c r="JOV168" s="78"/>
      <c r="JOW168" s="78"/>
      <c r="JOX168" s="78"/>
      <c r="JOY168" s="78"/>
      <c r="JOZ168" s="78"/>
      <c r="JPA168" s="78"/>
      <c r="JPB168" s="78"/>
      <c r="JPC168" s="78"/>
      <c r="JPD168" s="78"/>
      <c r="JPE168" s="78"/>
      <c r="JPF168" s="78"/>
      <c r="JPG168" s="78"/>
      <c r="JPH168" s="78"/>
      <c r="JPI168" s="78"/>
      <c r="JPJ168" s="78"/>
      <c r="JPK168" s="78"/>
      <c r="JPL168" s="78"/>
      <c r="JPM168" s="78"/>
      <c r="JPN168" s="78"/>
      <c r="JPO168" s="78"/>
      <c r="JPP168" s="78"/>
      <c r="JPQ168" s="78"/>
      <c r="JPR168" s="78"/>
      <c r="JPS168" s="78"/>
      <c r="JPT168" s="78"/>
      <c r="JPU168" s="78"/>
      <c r="JPV168" s="78"/>
      <c r="JPW168" s="78"/>
      <c r="JPX168" s="78"/>
      <c r="JPY168" s="78"/>
      <c r="JPZ168" s="78"/>
      <c r="JQA168" s="78"/>
      <c r="JQB168" s="78"/>
      <c r="JQC168" s="78"/>
      <c r="JQD168" s="78"/>
      <c r="JQE168" s="78"/>
      <c r="JQF168" s="78"/>
      <c r="JQG168" s="78"/>
      <c r="JQH168" s="78"/>
      <c r="JQI168" s="78"/>
      <c r="JQJ168" s="78"/>
      <c r="JQK168" s="78"/>
      <c r="JQL168" s="78"/>
      <c r="JQM168" s="78"/>
      <c r="JQN168" s="78"/>
      <c r="JQO168" s="78"/>
      <c r="JQP168" s="78"/>
      <c r="JQQ168" s="78"/>
      <c r="JQR168" s="78"/>
      <c r="JQS168" s="78"/>
      <c r="JQT168" s="78"/>
      <c r="JQU168" s="78"/>
      <c r="JQV168" s="78"/>
      <c r="JQW168" s="78"/>
      <c r="JQX168" s="78"/>
      <c r="JQY168" s="78"/>
      <c r="JQZ168" s="78"/>
      <c r="JRA168" s="78"/>
      <c r="JRB168" s="78"/>
      <c r="JRC168" s="78"/>
      <c r="JRD168" s="78"/>
      <c r="JRE168" s="78"/>
      <c r="JRF168" s="78"/>
      <c r="JRG168" s="78"/>
      <c r="JRH168" s="78"/>
      <c r="JRI168" s="78"/>
      <c r="JRJ168" s="78"/>
      <c r="JRK168" s="78"/>
      <c r="JRL168" s="78"/>
      <c r="JRM168" s="78"/>
      <c r="JRN168" s="78"/>
      <c r="JRO168" s="78"/>
      <c r="JRP168" s="78"/>
      <c r="JRQ168" s="78"/>
      <c r="JRR168" s="78"/>
      <c r="JRS168" s="78"/>
      <c r="JRT168" s="78"/>
      <c r="JRU168" s="78"/>
      <c r="JRV168" s="78"/>
      <c r="JRW168" s="78"/>
      <c r="JRX168" s="78"/>
      <c r="JRY168" s="78"/>
      <c r="JRZ168" s="78"/>
      <c r="JSA168" s="78"/>
      <c r="JSB168" s="78"/>
      <c r="JSC168" s="78"/>
      <c r="JSD168" s="78"/>
      <c r="JSE168" s="78"/>
      <c r="JSF168" s="78"/>
      <c r="JSG168" s="78"/>
      <c r="JSH168" s="78"/>
      <c r="JSI168" s="78"/>
      <c r="JSJ168" s="78"/>
      <c r="JSK168" s="78"/>
      <c r="JSL168" s="78"/>
      <c r="JSM168" s="78"/>
      <c r="JSN168" s="78"/>
      <c r="JSO168" s="78"/>
      <c r="JSP168" s="78"/>
      <c r="JSQ168" s="78"/>
      <c r="JSR168" s="78"/>
      <c r="JSS168" s="78"/>
      <c r="JST168" s="78"/>
      <c r="JSU168" s="78"/>
      <c r="JSV168" s="78"/>
      <c r="JSW168" s="78"/>
      <c r="JSX168" s="78"/>
      <c r="JSY168" s="78"/>
      <c r="JSZ168" s="78"/>
      <c r="JTA168" s="78"/>
      <c r="JTB168" s="78"/>
      <c r="JTC168" s="78"/>
      <c r="JTD168" s="78"/>
      <c r="JTE168" s="78"/>
      <c r="JTF168" s="78"/>
      <c r="JTG168" s="78"/>
      <c r="JTH168" s="78"/>
      <c r="JTI168" s="78"/>
      <c r="JTJ168" s="78"/>
      <c r="JTK168" s="78"/>
      <c r="JTL168" s="78"/>
      <c r="JTM168" s="78"/>
      <c r="JTN168" s="78"/>
      <c r="JTO168" s="78"/>
      <c r="JTP168" s="78"/>
      <c r="JTQ168" s="78"/>
      <c r="JTR168" s="78"/>
      <c r="JTS168" s="78"/>
      <c r="JTT168" s="78"/>
      <c r="JTU168" s="78"/>
      <c r="JTV168" s="78"/>
      <c r="JTW168" s="78"/>
      <c r="JTX168" s="78"/>
      <c r="JTY168" s="78"/>
      <c r="JTZ168" s="78"/>
      <c r="JUA168" s="78"/>
      <c r="JUB168" s="78"/>
      <c r="JUC168" s="78"/>
      <c r="JUD168" s="78"/>
      <c r="JUE168" s="78"/>
      <c r="JUF168" s="78"/>
      <c r="JUG168" s="78"/>
      <c r="JUH168" s="78"/>
      <c r="JUI168" s="78"/>
      <c r="JUJ168" s="78"/>
      <c r="JUK168" s="78"/>
      <c r="JUL168" s="78"/>
      <c r="JUM168" s="78"/>
      <c r="JUN168" s="78"/>
      <c r="JUO168" s="78"/>
      <c r="JUP168" s="78"/>
      <c r="JUQ168" s="78"/>
      <c r="JUR168" s="78"/>
      <c r="JUS168" s="78"/>
      <c r="JUT168" s="78"/>
      <c r="JUU168" s="78"/>
      <c r="JUV168" s="78"/>
      <c r="JUW168" s="78"/>
      <c r="JUX168" s="78"/>
      <c r="JUY168" s="78"/>
      <c r="JUZ168" s="78"/>
      <c r="JVA168" s="78"/>
      <c r="JVB168" s="78"/>
      <c r="JVC168" s="78"/>
      <c r="JVD168" s="78"/>
      <c r="JVE168" s="78"/>
      <c r="JVF168" s="78"/>
      <c r="JVG168" s="78"/>
      <c r="JVH168" s="78"/>
      <c r="JVI168" s="78"/>
      <c r="JVJ168" s="78"/>
      <c r="JVK168" s="78"/>
      <c r="JVL168" s="78"/>
      <c r="JVM168" s="78"/>
      <c r="JVN168" s="78"/>
      <c r="JVO168" s="78"/>
      <c r="JVP168" s="78"/>
      <c r="JVQ168" s="78"/>
      <c r="JVR168" s="78"/>
      <c r="JVS168" s="78"/>
      <c r="JVT168" s="78"/>
      <c r="JVU168" s="78"/>
      <c r="JVV168" s="78"/>
      <c r="JVW168" s="78"/>
      <c r="JVX168" s="78"/>
      <c r="JVY168" s="78"/>
      <c r="JVZ168" s="78"/>
      <c r="JWA168" s="78"/>
      <c r="JWB168" s="78"/>
      <c r="JWC168" s="78"/>
      <c r="JWD168" s="78"/>
      <c r="JWE168" s="78"/>
      <c r="JWF168" s="78"/>
      <c r="JWG168" s="78"/>
      <c r="JWH168" s="78"/>
      <c r="JWI168" s="78"/>
      <c r="JWJ168" s="90"/>
      <c r="JWK168" s="90"/>
      <c r="JWL168" s="90"/>
      <c r="JWM168" s="90"/>
      <c r="JWN168" s="90"/>
      <c r="JWO168" s="90"/>
      <c r="JWP168" s="78"/>
      <c r="JWQ168" s="78"/>
      <c r="JWR168" s="78"/>
      <c r="JWS168" s="78"/>
      <c r="JWT168" s="78"/>
      <c r="JWU168" s="78"/>
      <c r="JWV168" s="78"/>
      <c r="JWW168" s="78"/>
      <c r="JWX168" s="78"/>
      <c r="JWY168" s="78"/>
      <c r="JWZ168" s="78"/>
      <c r="JXA168" s="78"/>
      <c r="JXB168" s="78"/>
      <c r="JXC168" s="78"/>
      <c r="JXD168" s="78"/>
      <c r="JXE168" s="78"/>
      <c r="JXF168" s="78"/>
      <c r="JXG168" s="78"/>
      <c r="JXH168" s="78"/>
      <c r="JXI168" s="78"/>
      <c r="JXJ168" s="78"/>
      <c r="JXK168" s="78"/>
      <c r="JXL168" s="78"/>
      <c r="JXM168" s="78"/>
      <c r="JXN168" s="78"/>
      <c r="JXO168" s="78"/>
      <c r="JXP168" s="78"/>
      <c r="JXQ168" s="78"/>
      <c r="JXR168" s="78"/>
      <c r="JXS168" s="78"/>
      <c r="JXT168" s="78"/>
      <c r="JXU168" s="78"/>
      <c r="JXV168" s="78"/>
      <c r="JXW168" s="78"/>
      <c r="JXX168" s="78"/>
      <c r="JXY168" s="78"/>
      <c r="JXZ168" s="78"/>
      <c r="JYA168" s="78"/>
      <c r="JYB168" s="78"/>
      <c r="JYC168" s="78"/>
      <c r="JYD168" s="78"/>
      <c r="JYE168" s="78"/>
      <c r="JYF168" s="78"/>
      <c r="JYG168" s="78"/>
      <c r="JYH168" s="78"/>
      <c r="JYI168" s="78"/>
      <c r="JYJ168" s="78"/>
      <c r="JYK168" s="78"/>
      <c r="JYL168" s="78"/>
      <c r="JYM168" s="78"/>
      <c r="JYN168" s="78"/>
      <c r="JYO168" s="78"/>
      <c r="JYP168" s="78"/>
      <c r="JYQ168" s="78"/>
      <c r="JYR168" s="78"/>
      <c r="JYS168" s="78"/>
      <c r="JYT168" s="78"/>
      <c r="JYU168" s="78"/>
      <c r="JYV168" s="78"/>
      <c r="JYW168" s="78"/>
      <c r="JYX168" s="78"/>
      <c r="JYY168" s="78"/>
      <c r="JYZ168" s="78"/>
      <c r="JZA168" s="78"/>
      <c r="JZB168" s="78"/>
      <c r="JZC168" s="78"/>
      <c r="JZD168" s="78"/>
      <c r="JZE168" s="78"/>
      <c r="JZF168" s="78"/>
      <c r="JZG168" s="78"/>
      <c r="JZH168" s="78"/>
      <c r="JZI168" s="78"/>
      <c r="JZJ168" s="78"/>
      <c r="JZK168" s="78"/>
      <c r="JZL168" s="78"/>
      <c r="JZM168" s="78"/>
      <c r="JZN168" s="78"/>
      <c r="JZO168" s="78"/>
      <c r="JZP168" s="78"/>
      <c r="JZQ168" s="78"/>
      <c r="JZR168" s="78"/>
      <c r="JZS168" s="78"/>
      <c r="JZT168" s="78"/>
      <c r="JZU168" s="78"/>
      <c r="JZV168" s="78"/>
      <c r="JZW168" s="78"/>
      <c r="JZX168" s="78"/>
      <c r="JZY168" s="78"/>
      <c r="JZZ168" s="78"/>
      <c r="KAA168" s="78"/>
      <c r="KAB168" s="78"/>
      <c r="KAC168" s="78"/>
      <c r="KAD168" s="78"/>
      <c r="KAE168" s="78"/>
      <c r="KAF168" s="78"/>
      <c r="KAG168" s="78"/>
      <c r="KAH168" s="78"/>
      <c r="KAI168" s="78"/>
      <c r="KAJ168" s="78"/>
      <c r="KAK168" s="78"/>
      <c r="KAL168" s="78"/>
      <c r="KAM168" s="78"/>
      <c r="KAN168" s="78"/>
      <c r="KAO168" s="78"/>
      <c r="KAP168" s="78"/>
      <c r="KAQ168" s="78"/>
      <c r="KAR168" s="78"/>
      <c r="KAS168" s="78"/>
      <c r="KAT168" s="78"/>
      <c r="KAU168" s="78"/>
      <c r="KAV168" s="78"/>
      <c r="KAW168" s="78"/>
      <c r="KAX168" s="78"/>
      <c r="KAY168" s="78"/>
      <c r="KAZ168" s="78"/>
      <c r="KBA168" s="78"/>
      <c r="KBB168" s="78"/>
      <c r="KBC168" s="78"/>
      <c r="KBD168" s="78"/>
      <c r="KBE168" s="78"/>
      <c r="KBF168" s="78"/>
      <c r="KBG168" s="78"/>
      <c r="KBH168" s="78"/>
      <c r="KBI168" s="78"/>
      <c r="KBJ168" s="78"/>
      <c r="KBK168" s="78"/>
      <c r="KBL168" s="78"/>
      <c r="KBM168" s="78"/>
      <c r="KBN168" s="78"/>
      <c r="KBO168" s="78"/>
      <c r="KBP168" s="78"/>
      <c r="KBQ168" s="78"/>
      <c r="KBR168" s="78"/>
      <c r="KBS168" s="78"/>
      <c r="KBT168" s="78"/>
      <c r="KBU168" s="78"/>
      <c r="KBV168" s="78"/>
      <c r="KBW168" s="78"/>
      <c r="KBX168" s="78"/>
      <c r="KBY168" s="78"/>
      <c r="KBZ168" s="78"/>
      <c r="KCA168" s="78"/>
      <c r="KCB168" s="78"/>
      <c r="KCC168" s="78"/>
      <c r="KCD168" s="78"/>
      <c r="KCE168" s="78"/>
      <c r="KCF168" s="78"/>
      <c r="KCG168" s="78"/>
      <c r="KCH168" s="78"/>
      <c r="KCI168" s="78"/>
      <c r="KCJ168" s="78"/>
      <c r="KCK168" s="78"/>
      <c r="KCL168" s="78"/>
      <c r="KCM168" s="78"/>
      <c r="KCN168" s="78"/>
      <c r="KCO168" s="78"/>
      <c r="KCP168" s="78"/>
      <c r="KCQ168" s="78"/>
      <c r="KCR168" s="78"/>
      <c r="KCS168" s="78"/>
      <c r="KCT168" s="78"/>
      <c r="KCU168" s="78"/>
      <c r="KCV168" s="78"/>
      <c r="KCW168" s="78"/>
      <c r="KCX168" s="78"/>
      <c r="KCY168" s="78"/>
      <c r="KCZ168" s="78"/>
      <c r="KDA168" s="78"/>
      <c r="KDB168" s="78"/>
      <c r="KDC168" s="78"/>
      <c r="KDD168" s="78"/>
      <c r="KDE168" s="78"/>
      <c r="KDF168" s="78"/>
      <c r="KDG168" s="78"/>
      <c r="KDH168" s="78"/>
      <c r="KDI168" s="78"/>
      <c r="KDJ168" s="78"/>
      <c r="KDK168" s="78"/>
      <c r="KDL168" s="78"/>
      <c r="KDM168" s="78"/>
      <c r="KDN168" s="78"/>
      <c r="KDO168" s="78"/>
      <c r="KDP168" s="78"/>
      <c r="KDQ168" s="78"/>
      <c r="KDR168" s="78"/>
      <c r="KDS168" s="78"/>
      <c r="KDT168" s="78"/>
      <c r="KDU168" s="78"/>
      <c r="KDV168" s="78"/>
      <c r="KDW168" s="78"/>
      <c r="KDX168" s="78"/>
      <c r="KDY168" s="78"/>
      <c r="KDZ168" s="78"/>
      <c r="KEA168" s="78"/>
      <c r="KEB168" s="78"/>
      <c r="KEC168" s="78"/>
      <c r="KED168" s="78"/>
      <c r="KEE168" s="78"/>
      <c r="KEF168" s="78"/>
      <c r="KEG168" s="78"/>
      <c r="KEH168" s="78"/>
      <c r="KEI168" s="78"/>
      <c r="KEJ168" s="78"/>
      <c r="KEK168" s="78"/>
      <c r="KEL168" s="78"/>
      <c r="KEM168" s="78"/>
      <c r="KEN168" s="78"/>
      <c r="KEO168" s="78"/>
      <c r="KEP168" s="78"/>
      <c r="KEQ168" s="78"/>
      <c r="KER168" s="78"/>
      <c r="KES168" s="78"/>
      <c r="KET168" s="78"/>
      <c r="KEU168" s="78"/>
      <c r="KEV168" s="78"/>
      <c r="KEW168" s="78"/>
      <c r="KEX168" s="78"/>
      <c r="KEY168" s="78"/>
      <c r="KEZ168" s="78"/>
      <c r="KFA168" s="78"/>
      <c r="KFB168" s="78"/>
      <c r="KFC168" s="78"/>
      <c r="KFD168" s="78"/>
      <c r="KFE168" s="78"/>
      <c r="KFF168" s="78"/>
      <c r="KFG168" s="78"/>
      <c r="KFH168" s="78"/>
      <c r="KFI168" s="78"/>
      <c r="KFJ168" s="78"/>
      <c r="KFK168" s="78"/>
      <c r="KFL168" s="78"/>
      <c r="KFM168" s="78"/>
      <c r="KFN168" s="78"/>
      <c r="KFO168" s="78"/>
      <c r="KFP168" s="78"/>
      <c r="KFQ168" s="78"/>
      <c r="KFR168" s="78"/>
      <c r="KFS168" s="78"/>
      <c r="KFT168" s="78"/>
      <c r="KFU168" s="78"/>
      <c r="KFV168" s="78"/>
      <c r="KFW168" s="78"/>
      <c r="KFX168" s="78"/>
      <c r="KFY168" s="78"/>
      <c r="KFZ168" s="78"/>
      <c r="KGA168" s="78"/>
      <c r="KGB168" s="78"/>
      <c r="KGC168" s="78"/>
      <c r="KGD168" s="78"/>
      <c r="KGE168" s="78"/>
      <c r="KGF168" s="90"/>
      <c r="KGG168" s="90"/>
      <c r="KGH168" s="90"/>
      <c r="KGI168" s="90"/>
      <c r="KGJ168" s="90"/>
      <c r="KGK168" s="90"/>
      <c r="KGL168" s="78"/>
      <c r="KGM168" s="78"/>
      <c r="KGN168" s="78"/>
      <c r="KGO168" s="78"/>
      <c r="KGP168" s="78"/>
      <c r="KGQ168" s="78"/>
      <c r="KGR168" s="78"/>
      <c r="KGS168" s="78"/>
      <c r="KGT168" s="78"/>
      <c r="KGU168" s="78"/>
      <c r="KGV168" s="78"/>
      <c r="KGW168" s="78"/>
      <c r="KGX168" s="78"/>
      <c r="KGY168" s="78"/>
      <c r="KGZ168" s="78"/>
      <c r="KHA168" s="78"/>
      <c r="KHB168" s="78"/>
      <c r="KHC168" s="78"/>
      <c r="KHD168" s="78"/>
      <c r="KHE168" s="78"/>
      <c r="KHF168" s="78"/>
      <c r="KHG168" s="78"/>
      <c r="KHH168" s="78"/>
      <c r="KHI168" s="78"/>
      <c r="KHJ168" s="78"/>
      <c r="KHK168" s="78"/>
      <c r="KHL168" s="78"/>
      <c r="KHM168" s="78"/>
      <c r="KHN168" s="78"/>
      <c r="KHO168" s="78"/>
      <c r="KHP168" s="78"/>
      <c r="KHQ168" s="78"/>
      <c r="KHR168" s="78"/>
      <c r="KHS168" s="78"/>
      <c r="KHT168" s="78"/>
      <c r="KHU168" s="78"/>
      <c r="KHV168" s="78"/>
      <c r="KHW168" s="78"/>
      <c r="KHX168" s="78"/>
      <c r="KHY168" s="78"/>
      <c r="KHZ168" s="78"/>
      <c r="KIA168" s="78"/>
      <c r="KIB168" s="78"/>
      <c r="KIC168" s="78"/>
      <c r="KID168" s="78"/>
      <c r="KIE168" s="78"/>
      <c r="KIF168" s="78"/>
      <c r="KIG168" s="78"/>
      <c r="KIH168" s="78"/>
      <c r="KII168" s="78"/>
      <c r="KIJ168" s="78"/>
      <c r="KIK168" s="78"/>
      <c r="KIL168" s="78"/>
      <c r="KIM168" s="78"/>
      <c r="KIN168" s="78"/>
      <c r="KIO168" s="78"/>
      <c r="KIP168" s="78"/>
      <c r="KIQ168" s="78"/>
      <c r="KIR168" s="78"/>
      <c r="KIS168" s="78"/>
      <c r="KIT168" s="78"/>
      <c r="KIU168" s="78"/>
      <c r="KIV168" s="78"/>
      <c r="KIW168" s="78"/>
      <c r="KIX168" s="78"/>
      <c r="KIY168" s="78"/>
      <c r="KIZ168" s="78"/>
      <c r="KJA168" s="78"/>
      <c r="KJB168" s="78"/>
      <c r="KJC168" s="78"/>
      <c r="KJD168" s="78"/>
      <c r="KJE168" s="78"/>
      <c r="KJF168" s="78"/>
      <c r="KJG168" s="78"/>
      <c r="KJH168" s="78"/>
      <c r="KJI168" s="78"/>
      <c r="KJJ168" s="78"/>
      <c r="KJK168" s="78"/>
      <c r="KJL168" s="78"/>
      <c r="KJM168" s="78"/>
      <c r="KJN168" s="78"/>
      <c r="KJO168" s="78"/>
      <c r="KJP168" s="78"/>
      <c r="KJQ168" s="78"/>
      <c r="KJR168" s="78"/>
      <c r="KJS168" s="78"/>
      <c r="KJT168" s="78"/>
      <c r="KJU168" s="78"/>
      <c r="KJV168" s="78"/>
      <c r="KJW168" s="78"/>
      <c r="KJX168" s="78"/>
      <c r="KJY168" s="78"/>
      <c r="KJZ168" s="78"/>
      <c r="KKA168" s="78"/>
      <c r="KKB168" s="78"/>
      <c r="KKC168" s="78"/>
      <c r="KKD168" s="78"/>
      <c r="KKE168" s="78"/>
      <c r="KKF168" s="78"/>
      <c r="KKG168" s="78"/>
      <c r="KKH168" s="78"/>
      <c r="KKI168" s="78"/>
      <c r="KKJ168" s="78"/>
      <c r="KKK168" s="78"/>
      <c r="KKL168" s="78"/>
      <c r="KKM168" s="78"/>
      <c r="KKN168" s="78"/>
      <c r="KKO168" s="78"/>
      <c r="KKP168" s="78"/>
      <c r="KKQ168" s="78"/>
      <c r="KKR168" s="78"/>
      <c r="KKS168" s="78"/>
      <c r="KKT168" s="78"/>
      <c r="KKU168" s="78"/>
      <c r="KKV168" s="78"/>
      <c r="KKW168" s="78"/>
      <c r="KKX168" s="78"/>
      <c r="KKY168" s="78"/>
      <c r="KKZ168" s="78"/>
      <c r="KLA168" s="78"/>
      <c r="KLB168" s="78"/>
      <c r="KLC168" s="78"/>
      <c r="KLD168" s="78"/>
      <c r="KLE168" s="78"/>
      <c r="KLF168" s="78"/>
      <c r="KLG168" s="78"/>
      <c r="KLH168" s="78"/>
      <c r="KLI168" s="78"/>
      <c r="KLJ168" s="78"/>
      <c r="KLK168" s="78"/>
      <c r="KLL168" s="78"/>
      <c r="KLM168" s="78"/>
      <c r="KLN168" s="78"/>
      <c r="KLO168" s="78"/>
      <c r="KLP168" s="78"/>
      <c r="KLQ168" s="78"/>
      <c r="KLR168" s="78"/>
      <c r="KLS168" s="78"/>
      <c r="KLT168" s="78"/>
      <c r="KLU168" s="78"/>
      <c r="KLV168" s="78"/>
      <c r="KLW168" s="78"/>
      <c r="KLX168" s="78"/>
      <c r="KLY168" s="78"/>
      <c r="KLZ168" s="78"/>
      <c r="KMA168" s="78"/>
      <c r="KMB168" s="78"/>
      <c r="KMC168" s="78"/>
      <c r="KMD168" s="78"/>
      <c r="KME168" s="78"/>
      <c r="KMF168" s="78"/>
      <c r="KMG168" s="78"/>
      <c r="KMH168" s="78"/>
      <c r="KMI168" s="78"/>
      <c r="KMJ168" s="78"/>
      <c r="KMK168" s="78"/>
      <c r="KML168" s="78"/>
      <c r="KMM168" s="78"/>
      <c r="KMN168" s="78"/>
      <c r="KMO168" s="78"/>
      <c r="KMP168" s="78"/>
      <c r="KMQ168" s="78"/>
      <c r="KMR168" s="78"/>
      <c r="KMS168" s="78"/>
      <c r="KMT168" s="78"/>
      <c r="KMU168" s="78"/>
      <c r="KMV168" s="78"/>
      <c r="KMW168" s="78"/>
      <c r="KMX168" s="78"/>
      <c r="KMY168" s="78"/>
      <c r="KMZ168" s="78"/>
      <c r="KNA168" s="78"/>
      <c r="KNB168" s="78"/>
      <c r="KNC168" s="78"/>
      <c r="KND168" s="78"/>
      <c r="KNE168" s="78"/>
      <c r="KNF168" s="78"/>
      <c r="KNG168" s="78"/>
      <c r="KNH168" s="78"/>
      <c r="KNI168" s="78"/>
      <c r="KNJ168" s="78"/>
      <c r="KNK168" s="78"/>
      <c r="KNL168" s="78"/>
      <c r="KNM168" s="78"/>
      <c r="KNN168" s="78"/>
      <c r="KNO168" s="78"/>
      <c r="KNP168" s="78"/>
      <c r="KNQ168" s="78"/>
      <c r="KNR168" s="78"/>
      <c r="KNS168" s="78"/>
      <c r="KNT168" s="78"/>
      <c r="KNU168" s="78"/>
      <c r="KNV168" s="78"/>
      <c r="KNW168" s="78"/>
      <c r="KNX168" s="78"/>
      <c r="KNY168" s="78"/>
      <c r="KNZ168" s="78"/>
      <c r="KOA168" s="78"/>
      <c r="KOB168" s="78"/>
      <c r="KOC168" s="78"/>
      <c r="KOD168" s="78"/>
      <c r="KOE168" s="78"/>
      <c r="KOF168" s="78"/>
      <c r="KOG168" s="78"/>
      <c r="KOH168" s="78"/>
      <c r="KOI168" s="78"/>
      <c r="KOJ168" s="78"/>
      <c r="KOK168" s="78"/>
      <c r="KOL168" s="78"/>
      <c r="KOM168" s="78"/>
      <c r="KON168" s="78"/>
      <c r="KOO168" s="78"/>
      <c r="KOP168" s="78"/>
      <c r="KOQ168" s="78"/>
      <c r="KOR168" s="78"/>
      <c r="KOS168" s="78"/>
      <c r="KOT168" s="78"/>
      <c r="KOU168" s="78"/>
      <c r="KOV168" s="78"/>
      <c r="KOW168" s="78"/>
      <c r="KOX168" s="78"/>
      <c r="KOY168" s="78"/>
      <c r="KOZ168" s="78"/>
      <c r="KPA168" s="78"/>
      <c r="KPB168" s="78"/>
      <c r="KPC168" s="78"/>
      <c r="KPD168" s="78"/>
      <c r="KPE168" s="78"/>
      <c r="KPF168" s="78"/>
      <c r="KPG168" s="78"/>
      <c r="KPH168" s="78"/>
      <c r="KPI168" s="78"/>
      <c r="KPJ168" s="78"/>
      <c r="KPK168" s="78"/>
      <c r="KPL168" s="78"/>
      <c r="KPM168" s="78"/>
      <c r="KPN168" s="78"/>
      <c r="KPO168" s="78"/>
      <c r="KPP168" s="78"/>
      <c r="KPQ168" s="78"/>
      <c r="KPR168" s="78"/>
      <c r="KPS168" s="78"/>
      <c r="KPT168" s="78"/>
      <c r="KPU168" s="78"/>
      <c r="KPV168" s="78"/>
      <c r="KPW168" s="78"/>
      <c r="KPX168" s="78"/>
      <c r="KPY168" s="78"/>
      <c r="KPZ168" s="78"/>
      <c r="KQA168" s="78"/>
      <c r="KQB168" s="90"/>
      <c r="KQC168" s="90"/>
      <c r="KQD168" s="90"/>
      <c r="KQE168" s="90"/>
      <c r="KQF168" s="90"/>
      <c r="KQG168" s="90"/>
      <c r="KQH168" s="78"/>
      <c r="KQI168" s="78"/>
      <c r="KQJ168" s="78"/>
      <c r="KQK168" s="78"/>
      <c r="KQL168" s="78"/>
      <c r="KQM168" s="78"/>
      <c r="KQN168" s="78"/>
      <c r="KQO168" s="78"/>
      <c r="KQP168" s="78"/>
      <c r="KQQ168" s="78"/>
      <c r="KQR168" s="78"/>
      <c r="KQS168" s="78"/>
      <c r="KQT168" s="78"/>
      <c r="KQU168" s="78"/>
      <c r="KQV168" s="78"/>
      <c r="KQW168" s="78"/>
      <c r="KQX168" s="78"/>
      <c r="KQY168" s="78"/>
      <c r="KQZ168" s="78"/>
      <c r="KRA168" s="78"/>
      <c r="KRB168" s="78"/>
      <c r="KRC168" s="78"/>
      <c r="KRD168" s="78"/>
      <c r="KRE168" s="78"/>
      <c r="KRF168" s="78"/>
      <c r="KRG168" s="78"/>
      <c r="KRH168" s="78"/>
      <c r="KRI168" s="78"/>
      <c r="KRJ168" s="78"/>
      <c r="KRK168" s="78"/>
      <c r="KRL168" s="78"/>
      <c r="KRM168" s="78"/>
      <c r="KRN168" s="78"/>
      <c r="KRO168" s="78"/>
      <c r="KRP168" s="78"/>
      <c r="KRQ168" s="78"/>
      <c r="KRR168" s="78"/>
      <c r="KRS168" s="78"/>
      <c r="KRT168" s="78"/>
      <c r="KRU168" s="78"/>
      <c r="KRV168" s="78"/>
      <c r="KRW168" s="78"/>
      <c r="KRX168" s="78"/>
      <c r="KRY168" s="78"/>
      <c r="KRZ168" s="78"/>
      <c r="KSA168" s="78"/>
      <c r="KSB168" s="78"/>
      <c r="KSC168" s="78"/>
      <c r="KSD168" s="78"/>
      <c r="KSE168" s="78"/>
      <c r="KSF168" s="78"/>
      <c r="KSG168" s="78"/>
      <c r="KSH168" s="78"/>
      <c r="KSI168" s="78"/>
      <c r="KSJ168" s="78"/>
      <c r="KSK168" s="78"/>
      <c r="KSL168" s="78"/>
      <c r="KSM168" s="78"/>
      <c r="KSN168" s="78"/>
      <c r="KSO168" s="78"/>
      <c r="KSP168" s="78"/>
      <c r="KSQ168" s="78"/>
      <c r="KSR168" s="78"/>
      <c r="KSS168" s="78"/>
      <c r="KST168" s="78"/>
      <c r="KSU168" s="78"/>
      <c r="KSV168" s="78"/>
      <c r="KSW168" s="78"/>
      <c r="KSX168" s="78"/>
      <c r="KSY168" s="78"/>
      <c r="KSZ168" s="78"/>
      <c r="KTA168" s="78"/>
      <c r="KTB168" s="78"/>
      <c r="KTC168" s="78"/>
      <c r="KTD168" s="78"/>
      <c r="KTE168" s="78"/>
      <c r="KTF168" s="78"/>
      <c r="KTG168" s="78"/>
      <c r="KTH168" s="78"/>
      <c r="KTI168" s="78"/>
      <c r="KTJ168" s="78"/>
      <c r="KTK168" s="78"/>
      <c r="KTL168" s="78"/>
      <c r="KTM168" s="78"/>
      <c r="KTN168" s="78"/>
      <c r="KTO168" s="78"/>
      <c r="KTP168" s="78"/>
      <c r="KTQ168" s="78"/>
      <c r="KTR168" s="78"/>
      <c r="KTS168" s="78"/>
      <c r="KTT168" s="78"/>
      <c r="KTU168" s="78"/>
      <c r="KTV168" s="78"/>
      <c r="KTW168" s="78"/>
      <c r="KTX168" s="78"/>
      <c r="KTY168" s="78"/>
      <c r="KTZ168" s="78"/>
      <c r="KUA168" s="78"/>
      <c r="KUB168" s="78"/>
      <c r="KUC168" s="78"/>
      <c r="KUD168" s="78"/>
      <c r="KUE168" s="78"/>
      <c r="KUF168" s="78"/>
      <c r="KUG168" s="78"/>
      <c r="KUH168" s="78"/>
      <c r="KUI168" s="78"/>
      <c r="KUJ168" s="78"/>
      <c r="KUK168" s="78"/>
      <c r="KUL168" s="78"/>
      <c r="KUM168" s="78"/>
      <c r="KUN168" s="78"/>
      <c r="KUO168" s="78"/>
      <c r="KUP168" s="78"/>
      <c r="KUQ168" s="78"/>
      <c r="KUR168" s="78"/>
      <c r="KUS168" s="78"/>
      <c r="KUT168" s="78"/>
      <c r="KUU168" s="78"/>
      <c r="KUV168" s="78"/>
      <c r="KUW168" s="78"/>
      <c r="KUX168" s="78"/>
      <c r="KUY168" s="78"/>
      <c r="KUZ168" s="78"/>
      <c r="KVA168" s="78"/>
      <c r="KVB168" s="78"/>
      <c r="KVC168" s="78"/>
      <c r="KVD168" s="78"/>
      <c r="KVE168" s="78"/>
      <c r="KVF168" s="78"/>
      <c r="KVG168" s="78"/>
      <c r="KVH168" s="78"/>
      <c r="KVI168" s="78"/>
      <c r="KVJ168" s="78"/>
      <c r="KVK168" s="78"/>
      <c r="KVL168" s="78"/>
      <c r="KVM168" s="78"/>
      <c r="KVN168" s="78"/>
      <c r="KVO168" s="78"/>
      <c r="KVP168" s="78"/>
      <c r="KVQ168" s="78"/>
      <c r="KVR168" s="78"/>
      <c r="KVS168" s="78"/>
      <c r="KVT168" s="78"/>
      <c r="KVU168" s="78"/>
      <c r="KVV168" s="78"/>
      <c r="KVW168" s="78"/>
      <c r="KVX168" s="78"/>
      <c r="KVY168" s="78"/>
      <c r="KVZ168" s="78"/>
      <c r="KWA168" s="78"/>
      <c r="KWB168" s="78"/>
      <c r="KWC168" s="78"/>
      <c r="KWD168" s="78"/>
      <c r="KWE168" s="78"/>
      <c r="KWF168" s="78"/>
      <c r="KWG168" s="78"/>
      <c r="KWH168" s="78"/>
      <c r="KWI168" s="78"/>
      <c r="KWJ168" s="78"/>
      <c r="KWK168" s="78"/>
      <c r="KWL168" s="78"/>
      <c r="KWM168" s="78"/>
      <c r="KWN168" s="78"/>
      <c r="KWO168" s="78"/>
      <c r="KWP168" s="78"/>
      <c r="KWQ168" s="78"/>
      <c r="KWR168" s="78"/>
      <c r="KWS168" s="78"/>
      <c r="KWT168" s="78"/>
      <c r="KWU168" s="78"/>
      <c r="KWV168" s="78"/>
      <c r="KWW168" s="78"/>
      <c r="KWX168" s="78"/>
      <c r="KWY168" s="78"/>
      <c r="KWZ168" s="78"/>
      <c r="KXA168" s="78"/>
      <c r="KXB168" s="78"/>
      <c r="KXC168" s="78"/>
      <c r="KXD168" s="78"/>
      <c r="KXE168" s="78"/>
      <c r="KXF168" s="78"/>
      <c r="KXG168" s="78"/>
      <c r="KXH168" s="78"/>
      <c r="KXI168" s="78"/>
      <c r="KXJ168" s="78"/>
      <c r="KXK168" s="78"/>
      <c r="KXL168" s="78"/>
      <c r="KXM168" s="78"/>
      <c r="KXN168" s="78"/>
      <c r="KXO168" s="78"/>
      <c r="KXP168" s="78"/>
      <c r="KXQ168" s="78"/>
      <c r="KXR168" s="78"/>
      <c r="KXS168" s="78"/>
      <c r="KXT168" s="78"/>
      <c r="KXU168" s="78"/>
      <c r="KXV168" s="78"/>
      <c r="KXW168" s="78"/>
      <c r="KXX168" s="78"/>
      <c r="KXY168" s="78"/>
      <c r="KXZ168" s="78"/>
      <c r="KYA168" s="78"/>
      <c r="KYB168" s="78"/>
      <c r="KYC168" s="78"/>
      <c r="KYD168" s="78"/>
      <c r="KYE168" s="78"/>
      <c r="KYF168" s="78"/>
      <c r="KYG168" s="78"/>
      <c r="KYH168" s="78"/>
      <c r="KYI168" s="78"/>
      <c r="KYJ168" s="78"/>
      <c r="KYK168" s="78"/>
      <c r="KYL168" s="78"/>
      <c r="KYM168" s="78"/>
      <c r="KYN168" s="78"/>
      <c r="KYO168" s="78"/>
      <c r="KYP168" s="78"/>
      <c r="KYQ168" s="78"/>
      <c r="KYR168" s="78"/>
      <c r="KYS168" s="78"/>
      <c r="KYT168" s="78"/>
      <c r="KYU168" s="78"/>
      <c r="KYV168" s="78"/>
      <c r="KYW168" s="78"/>
      <c r="KYX168" s="78"/>
      <c r="KYY168" s="78"/>
      <c r="KYZ168" s="78"/>
      <c r="KZA168" s="78"/>
      <c r="KZB168" s="78"/>
      <c r="KZC168" s="78"/>
      <c r="KZD168" s="78"/>
      <c r="KZE168" s="78"/>
      <c r="KZF168" s="78"/>
      <c r="KZG168" s="78"/>
      <c r="KZH168" s="78"/>
      <c r="KZI168" s="78"/>
      <c r="KZJ168" s="78"/>
      <c r="KZK168" s="78"/>
      <c r="KZL168" s="78"/>
      <c r="KZM168" s="78"/>
      <c r="KZN168" s="78"/>
      <c r="KZO168" s="78"/>
      <c r="KZP168" s="78"/>
      <c r="KZQ168" s="78"/>
      <c r="KZR168" s="78"/>
      <c r="KZS168" s="78"/>
      <c r="KZT168" s="78"/>
      <c r="KZU168" s="78"/>
      <c r="KZV168" s="78"/>
      <c r="KZW168" s="78"/>
      <c r="KZX168" s="90"/>
      <c r="KZY168" s="90"/>
      <c r="KZZ168" s="90"/>
      <c r="LAA168" s="90"/>
      <c r="LAB168" s="90"/>
      <c r="LAC168" s="90"/>
      <c r="LAD168" s="78"/>
      <c r="LAE168" s="78"/>
      <c r="LAF168" s="78"/>
      <c r="LAG168" s="78"/>
      <c r="LAH168" s="78"/>
      <c r="LAI168" s="78"/>
      <c r="LAJ168" s="78"/>
      <c r="LAK168" s="78"/>
      <c r="LAL168" s="78"/>
      <c r="LAM168" s="78"/>
      <c r="LAN168" s="78"/>
      <c r="LAO168" s="78"/>
      <c r="LAP168" s="78"/>
      <c r="LAQ168" s="78"/>
      <c r="LAR168" s="78"/>
      <c r="LAS168" s="78"/>
      <c r="LAT168" s="78"/>
      <c r="LAU168" s="78"/>
      <c r="LAV168" s="78"/>
      <c r="LAW168" s="78"/>
      <c r="LAX168" s="78"/>
      <c r="LAY168" s="78"/>
      <c r="LAZ168" s="78"/>
      <c r="LBA168" s="78"/>
      <c r="LBB168" s="78"/>
      <c r="LBC168" s="78"/>
      <c r="LBD168" s="78"/>
      <c r="LBE168" s="78"/>
      <c r="LBF168" s="78"/>
      <c r="LBG168" s="78"/>
      <c r="LBH168" s="78"/>
      <c r="LBI168" s="78"/>
      <c r="LBJ168" s="78"/>
      <c r="LBK168" s="78"/>
      <c r="LBL168" s="78"/>
      <c r="LBM168" s="78"/>
      <c r="LBN168" s="78"/>
      <c r="LBO168" s="78"/>
      <c r="LBP168" s="78"/>
      <c r="LBQ168" s="78"/>
      <c r="LBR168" s="78"/>
      <c r="LBS168" s="78"/>
      <c r="LBT168" s="78"/>
      <c r="LBU168" s="78"/>
      <c r="LBV168" s="78"/>
      <c r="LBW168" s="78"/>
      <c r="LBX168" s="78"/>
      <c r="LBY168" s="78"/>
      <c r="LBZ168" s="78"/>
      <c r="LCA168" s="78"/>
      <c r="LCB168" s="78"/>
      <c r="LCC168" s="78"/>
      <c r="LCD168" s="78"/>
      <c r="LCE168" s="78"/>
      <c r="LCF168" s="78"/>
      <c r="LCG168" s="78"/>
      <c r="LCH168" s="78"/>
      <c r="LCI168" s="78"/>
      <c r="LCJ168" s="78"/>
      <c r="LCK168" s="78"/>
      <c r="LCL168" s="78"/>
      <c r="LCM168" s="78"/>
      <c r="LCN168" s="78"/>
      <c r="LCO168" s="78"/>
      <c r="LCP168" s="78"/>
      <c r="LCQ168" s="78"/>
      <c r="LCR168" s="78"/>
      <c r="LCS168" s="78"/>
      <c r="LCT168" s="78"/>
      <c r="LCU168" s="78"/>
      <c r="LCV168" s="78"/>
      <c r="LCW168" s="78"/>
      <c r="LCX168" s="78"/>
      <c r="LCY168" s="78"/>
      <c r="LCZ168" s="78"/>
      <c r="LDA168" s="78"/>
      <c r="LDB168" s="78"/>
      <c r="LDC168" s="78"/>
      <c r="LDD168" s="78"/>
      <c r="LDE168" s="78"/>
      <c r="LDF168" s="78"/>
      <c r="LDG168" s="78"/>
      <c r="LDH168" s="78"/>
      <c r="LDI168" s="78"/>
      <c r="LDJ168" s="78"/>
      <c r="LDK168" s="78"/>
      <c r="LDL168" s="78"/>
      <c r="LDM168" s="78"/>
      <c r="LDN168" s="78"/>
      <c r="LDO168" s="78"/>
      <c r="LDP168" s="78"/>
      <c r="LDQ168" s="78"/>
      <c r="LDR168" s="78"/>
      <c r="LDS168" s="78"/>
      <c r="LDT168" s="78"/>
      <c r="LDU168" s="78"/>
      <c r="LDV168" s="78"/>
      <c r="LDW168" s="78"/>
      <c r="LDX168" s="78"/>
      <c r="LDY168" s="78"/>
      <c r="LDZ168" s="78"/>
      <c r="LEA168" s="78"/>
      <c r="LEB168" s="78"/>
      <c r="LEC168" s="78"/>
      <c r="LED168" s="78"/>
      <c r="LEE168" s="78"/>
      <c r="LEF168" s="78"/>
      <c r="LEG168" s="78"/>
      <c r="LEH168" s="78"/>
      <c r="LEI168" s="78"/>
      <c r="LEJ168" s="78"/>
      <c r="LEK168" s="78"/>
      <c r="LEL168" s="78"/>
      <c r="LEM168" s="78"/>
      <c r="LEN168" s="78"/>
      <c r="LEO168" s="78"/>
      <c r="LEP168" s="78"/>
      <c r="LEQ168" s="78"/>
      <c r="LER168" s="78"/>
      <c r="LES168" s="78"/>
      <c r="LET168" s="78"/>
      <c r="LEU168" s="78"/>
      <c r="LEV168" s="78"/>
      <c r="LEW168" s="78"/>
      <c r="LEX168" s="78"/>
      <c r="LEY168" s="78"/>
      <c r="LEZ168" s="78"/>
      <c r="LFA168" s="78"/>
      <c r="LFB168" s="78"/>
      <c r="LFC168" s="78"/>
      <c r="LFD168" s="78"/>
      <c r="LFE168" s="78"/>
      <c r="LFF168" s="78"/>
      <c r="LFG168" s="78"/>
      <c r="LFH168" s="78"/>
      <c r="LFI168" s="78"/>
      <c r="LFJ168" s="78"/>
      <c r="LFK168" s="78"/>
      <c r="LFL168" s="78"/>
      <c r="LFM168" s="78"/>
      <c r="LFN168" s="78"/>
      <c r="LFO168" s="78"/>
      <c r="LFP168" s="78"/>
      <c r="LFQ168" s="78"/>
      <c r="LFR168" s="78"/>
      <c r="LFS168" s="78"/>
      <c r="LFT168" s="78"/>
      <c r="LFU168" s="78"/>
      <c r="LFV168" s="78"/>
      <c r="LFW168" s="78"/>
      <c r="LFX168" s="78"/>
      <c r="LFY168" s="78"/>
      <c r="LFZ168" s="78"/>
      <c r="LGA168" s="78"/>
      <c r="LGB168" s="78"/>
      <c r="LGC168" s="78"/>
      <c r="LGD168" s="78"/>
      <c r="LGE168" s="78"/>
      <c r="LGF168" s="78"/>
      <c r="LGG168" s="78"/>
      <c r="LGH168" s="78"/>
      <c r="LGI168" s="78"/>
      <c r="LGJ168" s="78"/>
      <c r="LGK168" s="78"/>
      <c r="LGL168" s="78"/>
      <c r="LGM168" s="78"/>
      <c r="LGN168" s="78"/>
      <c r="LGO168" s="78"/>
      <c r="LGP168" s="78"/>
      <c r="LGQ168" s="78"/>
      <c r="LGR168" s="78"/>
      <c r="LGS168" s="78"/>
      <c r="LGT168" s="78"/>
      <c r="LGU168" s="78"/>
      <c r="LGV168" s="78"/>
      <c r="LGW168" s="78"/>
      <c r="LGX168" s="78"/>
      <c r="LGY168" s="78"/>
      <c r="LGZ168" s="78"/>
      <c r="LHA168" s="78"/>
      <c r="LHB168" s="78"/>
      <c r="LHC168" s="78"/>
      <c r="LHD168" s="78"/>
      <c r="LHE168" s="78"/>
      <c r="LHF168" s="78"/>
      <c r="LHG168" s="78"/>
      <c r="LHH168" s="78"/>
      <c r="LHI168" s="78"/>
      <c r="LHJ168" s="78"/>
      <c r="LHK168" s="78"/>
      <c r="LHL168" s="78"/>
      <c r="LHM168" s="78"/>
      <c r="LHN168" s="78"/>
      <c r="LHO168" s="78"/>
      <c r="LHP168" s="78"/>
      <c r="LHQ168" s="78"/>
      <c r="LHR168" s="78"/>
      <c r="LHS168" s="78"/>
      <c r="LHT168" s="78"/>
      <c r="LHU168" s="78"/>
      <c r="LHV168" s="78"/>
      <c r="LHW168" s="78"/>
      <c r="LHX168" s="78"/>
      <c r="LHY168" s="78"/>
      <c r="LHZ168" s="78"/>
      <c r="LIA168" s="78"/>
      <c r="LIB168" s="78"/>
      <c r="LIC168" s="78"/>
      <c r="LID168" s="78"/>
      <c r="LIE168" s="78"/>
      <c r="LIF168" s="78"/>
      <c r="LIG168" s="78"/>
      <c r="LIH168" s="78"/>
      <c r="LII168" s="78"/>
      <c r="LIJ168" s="78"/>
      <c r="LIK168" s="78"/>
      <c r="LIL168" s="78"/>
      <c r="LIM168" s="78"/>
      <c r="LIN168" s="78"/>
      <c r="LIO168" s="78"/>
      <c r="LIP168" s="78"/>
      <c r="LIQ168" s="78"/>
      <c r="LIR168" s="78"/>
      <c r="LIS168" s="78"/>
      <c r="LIT168" s="78"/>
      <c r="LIU168" s="78"/>
      <c r="LIV168" s="78"/>
      <c r="LIW168" s="78"/>
      <c r="LIX168" s="78"/>
      <c r="LIY168" s="78"/>
      <c r="LIZ168" s="78"/>
      <c r="LJA168" s="78"/>
      <c r="LJB168" s="78"/>
      <c r="LJC168" s="78"/>
      <c r="LJD168" s="78"/>
      <c r="LJE168" s="78"/>
      <c r="LJF168" s="78"/>
      <c r="LJG168" s="78"/>
      <c r="LJH168" s="78"/>
      <c r="LJI168" s="78"/>
      <c r="LJJ168" s="78"/>
      <c r="LJK168" s="78"/>
      <c r="LJL168" s="78"/>
      <c r="LJM168" s="78"/>
      <c r="LJN168" s="78"/>
      <c r="LJO168" s="78"/>
      <c r="LJP168" s="78"/>
      <c r="LJQ168" s="78"/>
      <c r="LJR168" s="78"/>
      <c r="LJS168" s="78"/>
      <c r="LJT168" s="90"/>
      <c r="LJU168" s="90"/>
      <c r="LJV168" s="90"/>
      <c r="LJW168" s="90"/>
      <c r="LJX168" s="90"/>
      <c r="LJY168" s="90"/>
      <c r="LJZ168" s="78"/>
      <c r="LKA168" s="78"/>
      <c r="LKB168" s="78"/>
      <c r="LKC168" s="78"/>
      <c r="LKD168" s="78"/>
      <c r="LKE168" s="78"/>
      <c r="LKF168" s="78"/>
      <c r="LKG168" s="78"/>
      <c r="LKH168" s="78"/>
      <c r="LKI168" s="78"/>
      <c r="LKJ168" s="78"/>
      <c r="LKK168" s="78"/>
      <c r="LKL168" s="78"/>
      <c r="LKM168" s="78"/>
      <c r="LKN168" s="78"/>
      <c r="LKO168" s="78"/>
      <c r="LKP168" s="78"/>
      <c r="LKQ168" s="78"/>
      <c r="LKR168" s="78"/>
      <c r="LKS168" s="78"/>
      <c r="LKT168" s="78"/>
      <c r="LKU168" s="78"/>
      <c r="LKV168" s="78"/>
      <c r="LKW168" s="78"/>
      <c r="LKX168" s="78"/>
      <c r="LKY168" s="78"/>
      <c r="LKZ168" s="78"/>
      <c r="LLA168" s="78"/>
      <c r="LLB168" s="78"/>
      <c r="LLC168" s="78"/>
      <c r="LLD168" s="78"/>
      <c r="LLE168" s="78"/>
      <c r="LLF168" s="78"/>
      <c r="LLG168" s="78"/>
      <c r="LLH168" s="78"/>
      <c r="LLI168" s="78"/>
      <c r="LLJ168" s="78"/>
      <c r="LLK168" s="78"/>
      <c r="LLL168" s="78"/>
      <c r="LLM168" s="78"/>
      <c r="LLN168" s="78"/>
      <c r="LLO168" s="78"/>
      <c r="LLP168" s="78"/>
      <c r="LLQ168" s="78"/>
      <c r="LLR168" s="78"/>
      <c r="LLS168" s="78"/>
      <c r="LLT168" s="78"/>
      <c r="LLU168" s="78"/>
      <c r="LLV168" s="78"/>
      <c r="LLW168" s="78"/>
      <c r="LLX168" s="78"/>
      <c r="LLY168" s="78"/>
      <c r="LLZ168" s="78"/>
      <c r="LMA168" s="78"/>
      <c r="LMB168" s="78"/>
      <c r="LMC168" s="78"/>
      <c r="LMD168" s="78"/>
      <c r="LME168" s="78"/>
      <c r="LMF168" s="78"/>
      <c r="LMG168" s="78"/>
      <c r="LMH168" s="78"/>
      <c r="LMI168" s="78"/>
      <c r="LMJ168" s="78"/>
      <c r="LMK168" s="78"/>
      <c r="LML168" s="78"/>
      <c r="LMM168" s="78"/>
      <c r="LMN168" s="78"/>
      <c r="LMO168" s="78"/>
      <c r="LMP168" s="78"/>
      <c r="LMQ168" s="78"/>
      <c r="LMR168" s="78"/>
      <c r="LMS168" s="78"/>
      <c r="LMT168" s="78"/>
      <c r="LMU168" s="78"/>
      <c r="LMV168" s="78"/>
      <c r="LMW168" s="78"/>
      <c r="LMX168" s="78"/>
      <c r="LMY168" s="78"/>
      <c r="LMZ168" s="78"/>
      <c r="LNA168" s="78"/>
      <c r="LNB168" s="78"/>
      <c r="LNC168" s="78"/>
      <c r="LND168" s="78"/>
      <c r="LNE168" s="78"/>
      <c r="LNF168" s="78"/>
      <c r="LNG168" s="78"/>
      <c r="LNH168" s="78"/>
      <c r="LNI168" s="78"/>
      <c r="LNJ168" s="78"/>
      <c r="LNK168" s="78"/>
      <c r="LNL168" s="78"/>
      <c r="LNM168" s="78"/>
      <c r="LNN168" s="78"/>
      <c r="LNO168" s="78"/>
      <c r="LNP168" s="78"/>
      <c r="LNQ168" s="78"/>
      <c r="LNR168" s="78"/>
      <c r="LNS168" s="78"/>
      <c r="LNT168" s="78"/>
      <c r="LNU168" s="78"/>
      <c r="LNV168" s="78"/>
      <c r="LNW168" s="78"/>
      <c r="LNX168" s="78"/>
      <c r="LNY168" s="78"/>
      <c r="LNZ168" s="78"/>
      <c r="LOA168" s="78"/>
      <c r="LOB168" s="78"/>
      <c r="LOC168" s="78"/>
      <c r="LOD168" s="78"/>
      <c r="LOE168" s="78"/>
      <c r="LOF168" s="78"/>
      <c r="LOG168" s="78"/>
      <c r="LOH168" s="78"/>
      <c r="LOI168" s="78"/>
      <c r="LOJ168" s="78"/>
      <c r="LOK168" s="78"/>
      <c r="LOL168" s="78"/>
      <c r="LOM168" s="78"/>
      <c r="LON168" s="78"/>
      <c r="LOO168" s="78"/>
      <c r="LOP168" s="78"/>
      <c r="LOQ168" s="78"/>
      <c r="LOR168" s="78"/>
      <c r="LOS168" s="78"/>
      <c r="LOT168" s="78"/>
      <c r="LOU168" s="78"/>
      <c r="LOV168" s="78"/>
      <c r="LOW168" s="78"/>
      <c r="LOX168" s="78"/>
      <c r="LOY168" s="78"/>
      <c r="LOZ168" s="78"/>
      <c r="LPA168" s="78"/>
      <c r="LPB168" s="78"/>
      <c r="LPC168" s="78"/>
      <c r="LPD168" s="78"/>
      <c r="LPE168" s="78"/>
      <c r="LPF168" s="78"/>
      <c r="LPG168" s="78"/>
      <c r="LPH168" s="78"/>
      <c r="LPI168" s="78"/>
      <c r="LPJ168" s="78"/>
      <c r="LPK168" s="78"/>
      <c r="LPL168" s="78"/>
      <c r="LPM168" s="78"/>
      <c r="LPN168" s="78"/>
      <c r="LPO168" s="78"/>
      <c r="LPP168" s="78"/>
      <c r="LPQ168" s="78"/>
      <c r="LPR168" s="78"/>
      <c r="LPS168" s="78"/>
      <c r="LPT168" s="78"/>
      <c r="LPU168" s="78"/>
      <c r="LPV168" s="78"/>
      <c r="LPW168" s="78"/>
      <c r="LPX168" s="78"/>
      <c r="LPY168" s="78"/>
      <c r="LPZ168" s="78"/>
      <c r="LQA168" s="78"/>
      <c r="LQB168" s="78"/>
      <c r="LQC168" s="78"/>
      <c r="LQD168" s="78"/>
      <c r="LQE168" s="78"/>
      <c r="LQF168" s="78"/>
      <c r="LQG168" s="78"/>
      <c r="LQH168" s="78"/>
      <c r="LQI168" s="78"/>
      <c r="LQJ168" s="78"/>
      <c r="LQK168" s="78"/>
      <c r="LQL168" s="78"/>
      <c r="LQM168" s="78"/>
      <c r="LQN168" s="78"/>
      <c r="LQO168" s="78"/>
      <c r="LQP168" s="78"/>
      <c r="LQQ168" s="78"/>
      <c r="LQR168" s="78"/>
      <c r="LQS168" s="78"/>
      <c r="LQT168" s="78"/>
      <c r="LQU168" s="78"/>
      <c r="LQV168" s="78"/>
      <c r="LQW168" s="78"/>
      <c r="LQX168" s="78"/>
      <c r="LQY168" s="78"/>
      <c r="LQZ168" s="78"/>
      <c r="LRA168" s="78"/>
      <c r="LRB168" s="78"/>
      <c r="LRC168" s="78"/>
      <c r="LRD168" s="78"/>
      <c r="LRE168" s="78"/>
      <c r="LRF168" s="78"/>
      <c r="LRG168" s="78"/>
      <c r="LRH168" s="78"/>
      <c r="LRI168" s="78"/>
      <c r="LRJ168" s="78"/>
      <c r="LRK168" s="78"/>
      <c r="LRL168" s="78"/>
      <c r="LRM168" s="78"/>
      <c r="LRN168" s="78"/>
      <c r="LRO168" s="78"/>
      <c r="LRP168" s="78"/>
      <c r="LRQ168" s="78"/>
      <c r="LRR168" s="78"/>
      <c r="LRS168" s="78"/>
      <c r="LRT168" s="78"/>
      <c r="LRU168" s="78"/>
      <c r="LRV168" s="78"/>
      <c r="LRW168" s="78"/>
      <c r="LRX168" s="78"/>
      <c r="LRY168" s="78"/>
      <c r="LRZ168" s="78"/>
      <c r="LSA168" s="78"/>
      <c r="LSB168" s="78"/>
      <c r="LSC168" s="78"/>
      <c r="LSD168" s="78"/>
      <c r="LSE168" s="78"/>
      <c r="LSF168" s="78"/>
      <c r="LSG168" s="78"/>
      <c r="LSH168" s="78"/>
      <c r="LSI168" s="78"/>
      <c r="LSJ168" s="78"/>
      <c r="LSK168" s="78"/>
      <c r="LSL168" s="78"/>
      <c r="LSM168" s="78"/>
      <c r="LSN168" s="78"/>
      <c r="LSO168" s="78"/>
      <c r="LSP168" s="78"/>
      <c r="LSQ168" s="78"/>
      <c r="LSR168" s="78"/>
      <c r="LSS168" s="78"/>
      <c r="LST168" s="78"/>
      <c r="LSU168" s="78"/>
      <c r="LSV168" s="78"/>
      <c r="LSW168" s="78"/>
      <c r="LSX168" s="78"/>
      <c r="LSY168" s="78"/>
      <c r="LSZ168" s="78"/>
      <c r="LTA168" s="78"/>
      <c r="LTB168" s="78"/>
      <c r="LTC168" s="78"/>
      <c r="LTD168" s="78"/>
      <c r="LTE168" s="78"/>
      <c r="LTF168" s="78"/>
      <c r="LTG168" s="78"/>
      <c r="LTH168" s="78"/>
      <c r="LTI168" s="78"/>
      <c r="LTJ168" s="78"/>
      <c r="LTK168" s="78"/>
      <c r="LTL168" s="78"/>
      <c r="LTM168" s="78"/>
      <c r="LTN168" s="78"/>
      <c r="LTO168" s="78"/>
      <c r="LTP168" s="90"/>
      <c r="LTQ168" s="90"/>
      <c r="LTR168" s="90"/>
      <c r="LTS168" s="90"/>
      <c r="LTT168" s="90"/>
      <c r="LTU168" s="90"/>
      <c r="LTV168" s="78"/>
      <c r="LTW168" s="78"/>
      <c r="LTX168" s="78"/>
      <c r="LTY168" s="78"/>
      <c r="LTZ168" s="78"/>
      <c r="LUA168" s="78"/>
      <c r="LUB168" s="78"/>
      <c r="LUC168" s="78"/>
      <c r="LUD168" s="78"/>
      <c r="LUE168" s="78"/>
      <c r="LUF168" s="78"/>
      <c r="LUG168" s="78"/>
      <c r="LUH168" s="78"/>
      <c r="LUI168" s="78"/>
      <c r="LUJ168" s="78"/>
      <c r="LUK168" s="78"/>
      <c r="LUL168" s="78"/>
      <c r="LUM168" s="78"/>
      <c r="LUN168" s="78"/>
      <c r="LUO168" s="78"/>
      <c r="LUP168" s="78"/>
      <c r="LUQ168" s="78"/>
      <c r="LUR168" s="78"/>
      <c r="LUS168" s="78"/>
      <c r="LUT168" s="78"/>
      <c r="LUU168" s="78"/>
      <c r="LUV168" s="78"/>
      <c r="LUW168" s="78"/>
      <c r="LUX168" s="78"/>
      <c r="LUY168" s="78"/>
      <c r="LUZ168" s="78"/>
      <c r="LVA168" s="78"/>
      <c r="LVB168" s="78"/>
      <c r="LVC168" s="78"/>
      <c r="LVD168" s="78"/>
      <c r="LVE168" s="78"/>
      <c r="LVF168" s="78"/>
      <c r="LVG168" s="78"/>
      <c r="LVH168" s="78"/>
      <c r="LVI168" s="78"/>
      <c r="LVJ168" s="78"/>
      <c r="LVK168" s="78"/>
      <c r="LVL168" s="78"/>
      <c r="LVM168" s="78"/>
      <c r="LVN168" s="78"/>
      <c r="LVO168" s="78"/>
      <c r="LVP168" s="78"/>
      <c r="LVQ168" s="78"/>
      <c r="LVR168" s="78"/>
      <c r="LVS168" s="78"/>
      <c r="LVT168" s="78"/>
      <c r="LVU168" s="78"/>
      <c r="LVV168" s="78"/>
      <c r="LVW168" s="78"/>
      <c r="LVX168" s="78"/>
      <c r="LVY168" s="78"/>
      <c r="LVZ168" s="78"/>
      <c r="LWA168" s="78"/>
      <c r="LWB168" s="78"/>
      <c r="LWC168" s="78"/>
      <c r="LWD168" s="78"/>
      <c r="LWE168" s="78"/>
      <c r="LWF168" s="78"/>
      <c r="LWG168" s="78"/>
      <c r="LWH168" s="78"/>
      <c r="LWI168" s="78"/>
      <c r="LWJ168" s="78"/>
      <c r="LWK168" s="78"/>
      <c r="LWL168" s="78"/>
      <c r="LWM168" s="78"/>
      <c r="LWN168" s="78"/>
      <c r="LWO168" s="78"/>
      <c r="LWP168" s="78"/>
      <c r="LWQ168" s="78"/>
      <c r="LWR168" s="78"/>
      <c r="LWS168" s="78"/>
      <c r="LWT168" s="78"/>
      <c r="LWU168" s="78"/>
      <c r="LWV168" s="78"/>
      <c r="LWW168" s="78"/>
      <c r="LWX168" s="78"/>
      <c r="LWY168" s="78"/>
      <c r="LWZ168" s="78"/>
      <c r="LXA168" s="78"/>
      <c r="LXB168" s="78"/>
      <c r="LXC168" s="78"/>
      <c r="LXD168" s="78"/>
      <c r="LXE168" s="78"/>
      <c r="LXF168" s="78"/>
      <c r="LXG168" s="78"/>
      <c r="LXH168" s="78"/>
      <c r="LXI168" s="78"/>
      <c r="LXJ168" s="78"/>
      <c r="LXK168" s="78"/>
      <c r="LXL168" s="78"/>
      <c r="LXM168" s="78"/>
      <c r="LXN168" s="78"/>
      <c r="LXO168" s="78"/>
      <c r="LXP168" s="78"/>
      <c r="LXQ168" s="78"/>
      <c r="LXR168" s="78"/>
      <c r="LXS168" s="78"/>
      <c r="LXT168" s="78"/>
      <c r="LXU168" s="78"/>
      <c r="LXV168" s="78"/>
      <c r="LXW168" s="78"/>
      <c r="LXX168" s="78"/>
      <c r="LXY168" s="78"/>
      <c r="LXZ168" s="78"/>
      <c r="LYA168" s="78"/>
      <c r="LYB168" s="78"/>
      <c r="LYC168" s="78"/>
      <c r="LYD168" s="78"/>
      <c r="LYE168" s="78"/>
      <c r="LYF168" s="78"/>
      <c r="LYG168" s="78"/>
      <c r="LYH168" s="78"/>
      <c r="LYI168" s="78"/>
      <c r="LYJ168" s="78"/>
      <c r="LYK168" s="78"/>
      <c r="LYL168" s="78"/>
      <c r="LYM168" s="78"/>
      <c r="LYN168" s="78"/>
      <c r="LYO168" s="78"/>
      <c r="LYP168" s="78"/>
      <c r="LYQ168" s="78"/>
      <c r="LYR168" s="78"/>
      <c r="LYS168" s="78"/>
      <c r="LYT168" s="78"/>
      <c r="LYU168" s="78"/>
      <c r="LYV168" s="78"/>
      <c r="LYW168" s="78"/>
      <c r="LYX168" s="78"/>
      <c r="LYY168" s="78"/>
      <c r="LYZ168" s="78"/>
      <c r="LZA168" s="78"/>
      <c r="LZB168" s="78"/>
      <c r="LZC168" s="78"/>
      <c r="LZD168" s="78"/>
      <c r="LZE168" s="78"/>
      <c r="LZF168" s="78"/>
      <c r="LZG168" s="78"/>
      <c r="LZH168" s="78"/>
      <c r="LZI168" s="78"/>
      <c r="LZJ168" s="78"/>
      <c r="LZK168" s="78"/>
      <c r="LZL168" s="78"/>
      <c r="LZM168" s="78"/>
      <c r="LZN168" s="78"/>
      <c r="LZO168" s="78"/>
      <c r="LZP168" s="78"/>
      <c r="LZQ168" s="78"/>
      <c r="LZR168" s="78"/>
      <c r="LZS168" s="78"/>
      <c r="LZT168" s="78"/>
      <c r="LZU168" s="78"/>
      <c r="LZV168" s="78"/>
      <c r="LZW168" s="78"/>
      <c r="LZX168" s="78"/>
      <c r="LZY168" s="78"/>
      <c r="LZZ168" s="78"/>
      <c r="MAA168" s="78"/>
      <c r="MAB168" s="78"/>
      <c r="MAC168" s="78"/>
      <c r="MAD168" s="78"/>
      <c r="MAE168" s="78"/>
      <c r="MAF168" s="78"/>
      <c r="MAG168" s="78"/>
      <c r="MAH168" s="78"/>
      <c r="MAI168" s="78"/>
      <c r="MAJ168" s="78"/>
      <c r="MAK168" s="78"/>
      <c r="MAL168" s="78"/>
      <c r="MAM168" s="78"/>
      <c r="MAN168" s="78"/>
      <c r="MAO168" s="78"/>
      <c r="MAP168" s="78"/>
      <c r="MAQ168" s="78"/>
      <c r="MAR168" s="78"/>
      <c r="MAS168" s="78"/>
      <c r="MAT168" s="78"/>
      <c r="MAU168" s="78"/>
      <c r="MAV168" s="78"/>
      <c r="MAW168" s="78"/>
      <c r="MAX168" s="78"/>
      <c r="MAY168" s="78"/>
      <c r="MAZ168" s="78"/>
      <c r="MBA168" s="78"/>
      <c r="MBB168" s="78"/>
      <c r="MBC168" s="78"/>
      <c r="MBD168" s="78"/>
      <c r="MBE168" s="78"/>
      <c r="MBF168" s="78"/>
      <c r="MBG168" s="78"/>
      <c r="MBH168" s="78"/>
      <c r="MBI168" s="78"/>
      <c r="MBJ168" s="78"/>
      <c r="MBK168" s="78"/>
      <c r="MBL168" s="78"/>
      <c r="MBM168" s="78"/>
      <c r="MBN168" s="78"/>
      <c r="MBO168" s="78"/>
      <c r="MBP168" s="78"/>
      <c r="MBQ168" s="78"/>
      <c r="MBR168" s="78"/>
      <c r="MBS168" s="78"/>
      <c r="MBT168" s="78"/>
      <c r="MBU168" s="78"/>
      <c r="MBV168" s="78"/>
      <c r="MBW168" s="78"/>
      <c r="MBX168" s="78"/>
      <c r="MBY168" s="78"/>
      <c r="MBZ168" s="78"/>
      <c r="MCA168" s="78"/>
      <c r="MCB168" s="78"/>
      <c r="MCC168" s="78"/>
      <c r="MCD168" s="78"/>
      <c r="MCE168" s="78"/>
      <c r="MCF168" s="78"/>
      <c r="MCG168" s="78"/>
      <c r="MCH168" s="78"/>
      <c r="MCI168" s="78"/>
      <c r="MCJ168" s="78"/>
      <c r="MCK168" s="78"/>
      <c r="MCL168" s="78"/>
      <c r="MCM168" s="78"/>
      <c r="MCN168" s="78"/>
      <c r="MCO168" s="78"/>
      <c r="MCP168" s="78"/>
      <c r="MCQ168" s="78"/>
      <c r="MCR168" s="78"/>
      <c r="MCS168" s="78"/>
      <c r="MCT168" s="78"/>
      <c r="MCU168" s="78"/>
      <c r="MCV168" s="78"/>
      <c r="MCW168" s="78"/>
      <c r="MCX168" s="78"/>
      <c r="MCY168" s="78"/>
      <c r="MCZ168" s="78"/>
      <c r="MDA168" s="78"/>
      <c r="MDB168" s="78"/>
      <c r="MDC168" s="78"/>
      <c r="MDD168" s="78"/>
      <c r="MDE168" s="78"/>
      <c r="MDF168" s="78"/>
      <c r="MDG168" s="78"/>
      <c r="MDH168" s="78"/>
      <c r="MDI168" s="78"/>
      <c r="MDJ168" s="78"/>
      <c r="MDK168" s="78"/>
      <c r="MDL168" s="90"/>
      <c r="MDM168" s="90"/>
      <c r="MDN168" s="90"/>
      <c r="MDO168" s="90"/>
      <c r="MDP168" s="90"/>
      <c r="MDQ168" s="90"/>
      <c r="MDR168" s="78"/>
      <c r="MDS168" s="78"/>
      <c r="MDT168" s="78"/>
      <c r="MDU168" s="78"/>
      <c r="MDV168" s="78"/>
      <c r="MDW168" s="78"/>
      <c r="MDX168" s="78"/>
      <c r="MDY168" s="78"/>
      <c r="MDZ168" s="78"/>
      <c r="MEA168" s="78"/>
      <c r="MEB168" s="78"/>
      <c r="MEC168" s="78"/>
      <c r="MED168" s="78"/>
      <c r="MEE168" s="78"/>
      <c r="MEF168" s="78"/>
      <c r="MEG168" s="78"/>
      <c r="MEH168" s="78"/>
      <c r="MEI168" s="78"/>
      <c r="MEJ168" s="78"/>
      <c r="MEK168" s="78"/>
      <c r="MEL168" s="78"/>
      <c r="MEM168" s="78"/>
      <c r="MEN168" s="78"/>
      <c r="MEO168" s="78"/>
      <c r="MEP168" s="78"/>
      <c r="MEQ168" s="78"/>
      <c r="MER168" s="78"/>
      <c r="MES168" s="78"/>
      <c r="MET168" s="78"/>
      <c r="MEU168" s="78"/>
      <c r="MEV168" s="78"/>
      <c r="MEW168" s="78"/>
      <c r="MEX168" s="78"/>
      <c r="MEY168" s="78"/>
      <c r="MEZ168" s="78"/>
      <c r="MFA168" s="78"/>
      <c r="MFB168" s="78"/>
      <c r="MFC168" s="78"/>
      <c r="MFD168" s="78"/>
      <c r="MFE168" s="78"/>
      <c r="MFF168" s="78"/>
      <c r="MFG168" s="78"/>
      <c r="MFH168" s="78"/>
      <c r="MFI168" s="78"/>
      <c r="MFJ168" s="78"/>
      <c r="MFK168" s="78"/>
      <c r="MFL168" s="78"/>
      <c r="MFM168" s="78"/>
      <c r="MFN168" s="78"/>
      <c r="MFO168" s="78"/>
      <c r="MFP168" s="78"/>
      <c r="MFQ168" s="78"/>
      <c r="MFR168" s="78"/>
      <c r="MFS168" s="78"/>
      <c r="MFT168" s="78"/>
      <c r="MFU168" s="78"/>
      <c r="MFV168" s="78"/>
      <c r="MFW168" s="78"/>
      <c r="MFX168" s="78"/>
      <c r="MFY168" s="78"/>
      <c r="MFZ168" s="78"/>
      <c r="MGA168" s="78"/>
      <c r="MGB168" s="78"/>
      <c r="MGC168" s="78"/>
      <c r="MGD168" s="78"/>
      <c r="MGE168" s="78"/>
      <c r="MGF168" s="78"/>
      <c r="MGG168" s="78"/>
      <c r="MGH168" s="78"/>
      <c r="MGI168" s="78"/>
      <c r="MGJ168" s="78"/>
      <c r="MGK168" s="78"/>
      <c r="MGL168" s="78"/>
      <c r="MGM168" s="78"/>
      <c r="MGN168" s="78"/>
      <c r="MGO168" s="78"/>
      <c r="MGP168" s="78"/>
      <c r="MGQ168" s="78"/>
      <c r="MGR168" s="78"/>
      <c r="MGS168" s="78"/>
      <c r="MGT168" s="78"/>
      <c r="MGU168" s="78"/>
      <c r="MGV168" s="78"/>
      <c r="MGW168" s="78"/>
      <c r="MGX168" s="78"/>
      <c r="MGY168" s="78"/>
      <c r="MGZ168" s="78"/>
      <c r="MHA168" s="78"/>
      <c r="MHB168" s="78"/>
      <c r="MHC168" s="78"/>
      <c r="MHD168" s="78"/>
      <c r="MHE168" s="78"/>
      <c r="MHF168" s="78"/>
      <c r="MHG168" s="78"/>
      <c r="MHH168" s="78"/>
      <c r="MHI168" s="78"/>
      <c r="MHJ168" s="78"/>
      <c r="MHK168" s="78"/>
      <c r="MHL168" s="78"/>
      <c r="MHM168" s="78"/>
      <c r="MHN168" s="78"/>
      <c r="MHO168" s="78"/>
      <c r="MHP168" s="78"/>
      <c r="MHQ168" s="78"/>
      <c r="MHR168" s="78"/>
      <c r="MHS168" s="78"/>
      <c r="MHT168" s="78"/>
      <c r="MHU168" s="78"/>
      <c r="MHV168" s="78"/>
      <c r="MHW168" s="78"/>
      <c r="MHX168" s="78"/>
      <c r="MHY168" s="78"/>
      <c r="MHZ168" s="78"/>
      <c r="MIA168" s="78"/>
      <c r="MIB168" s="78"/>
      <c r="MIC168" s="78"/>
      <c r="MID168" s="78"/>
      <c r="MIE168" s="78"/>
      <c r="MIF168" s="78"/>
      <c r="MIG168" s="78"/>
      <c r="MIH168" s="78"/>
      <c r="MII168" s="78"/>
      <c r="MIJ168" s="78"/>
      <c r="MIK168" s="78"/>
      <c r="MIL168" s="78"/>
      <c r="MIM168" s="78"/>
      <c r="MIN168" s="78"/>
      <c r="MIO168" s="78"/>
      <c r="MIP168" s="78"/>
      <c r="MIQ168" s="78"/>
      <c r="MIR168" s="78"/>
      <c r="MIS168" s="78"/>
      <c r="MIT168" s="78"/>
      <c r="MIU168" s="78"/>
      <c r="MIV168" s="78"/>
      <c r="MIW168" s="78"/>
      <c r="MIX168" s="78"/>
      <c r="MIY168" s="78"/>
      <c r="MIZ168" s="78"/>
      <c r="MJA168" s="78"/>
      <c r="MJB168" s="78"/>
      <c r="MJC168" s="78"/>
      <c r="MJD168" s="78"/>
      <c r="MJE168" s="78"/>
      <c r="MJF168" s="78"/>
      <c r="MJG168" s="78"/>
      <c r="MJH168" s="78"/>
      <c r="MJI168" s="78"/>
      <c r="MJJ168" s="78"/>
      <c r="MJK168" s="78"/>
      <c r="MJL168" s="78"/>
      <c r="MJM168" s="78"/>
      <c r="MJN168" s="78"/>
      <c r="MJO168" s="78"/>
      <c r="MJP168" s="78"/>
      <c r="MJQ168" s="78"/>
      <c r="MJR168" s="78"/>
      <c r="MJS168" s="78"/>
      <c r="MJT168" s="78"/>
      <c r="MJU168" s="78"/>
      <c r="MJV168" s="78"/>
      <c r="MJW168" s="78"/>
      <c r="MJX168" s="78"/>
      <c r="MJY168" s="78"/>
      <c r="MJZ168" s="78"/>
      <c r="MKA168" s="78"/>
      <c r="MKB168" s="78"/>
      <c r="MKC168" s="78"/>
      <c r="MKD168" s="78"/>
      <c r="MKE168" s="78"/>
      <c r="MKF168" s="78"/>
      <c r="MKG168" s="78"/>
      <c r="MKH168" s="78"/>
      <c r="MKI168" s="78"/>
      <c r="MKJ168" s="78"/>
      <c r="MKK168" s="78"/>
      <c r="MKL168" s="78"/>
      <c r="MKM168" s="78"/>
      <c r="MKN168" s="78"/>
      <c r="MKO168" s="78"/>
      <c r="MKP168" s="78"/>
      <c r="MKQ168" s="78"/>
      <c r="MKR168" s="78"/>
      <c r="MKS168" s="78"/>
      <c r="MKT168" s="78"/>
      <c r="MKU168" s="78"/>
      <c r="MKV168" s="78"/>
      <c r="MKW168" s="78"/>
      <c r="MKX168" s="78"/>
      <c r="MKY168" s="78"/>
      <c r="MKZ168" s="78"/>
      <c r="MLA168" s="78"/>
      <c r="MLB168" s="78"/>
      <c r="MLC168" s="78"/>
      <c r="MLD168" s="78"/>
      <c r="MLE168" s="78"/>
      <c r="MLF168" s="78"/>
      <c r="MLG168" s="78"/>
      <c r="MLH168" s="78"/>
      <c r="MLI168" s="78"/>
      <c r="MLJ168" s="78"/>
      <c r="MLK168" s="78"/>
      <c r="MLL168" s="78"/>
      <c r="MLM168" s="78"/>
      <c r="MLN168" s="78"/>
      <c r="MLO168" s="78"/>
      <c r="MLP168" s="78"/>
      <c r="MLQ168" s="78"/>
      <c r="MLR168" s="78"/>
      <c r="MLS168" s="78"/>
      <c r="MLT168" s="78"/>
      <c r="MLU168" s="78"/>
      <c r="MLV168" s="78"/>
      <c r="MLW168" s="78"/>
      <c r="MLX168" s="78"/>
      <c r="MLY168" s="78"/>
      <c r="MLZ168" s="78"/>
      <c r="MMA168" s="78"/>
      <c r="MMB168" s="78"/>
      <c r="MMC168" s="78"/>
      <c r="MMD168" s="78"/>
      <c r="MME168" s="78"/>
      <c r="MMF168" s="78"/>
      <c r="MMG168" s="78"/>
      <c r="MMH168" s="78"/>
      <c r="MMI168" s="78"/>
      <c r="MMJ168" s="78"/>
      <c r="MMK168" s="78"/>
      <c r="MML168" s="78"/>
      <c r="MMM168" s="78"/>
      <c r="MMN168" s="78"/>
      <c r="MMO168" s="78"/>
      <c r="MMP168" s="78"/>
      <c r="MMQ168" s="78"/>
      <c r="MMR168" s="78"/>
      <c r="MMS168" s="78"/>
      <c r="MMT168" s="78"/>
      <c r="MMU168" s="78"/>
      <c r="MMV168" s="78"/>
      <c r="MMW168" s="78"/>
      <c r="MMX168" s="78"/>
      <c r="MMY168" s="78"/>
      <c r="MMZ168" s="78"/>
      <c r="MNA168" s="78"/>
      <c r="MNB168" s="78"/>
      <c r="MNC168" s="78"/>
      <c r="MND168" s="78"/>
      <c r="MNE168" s="78"/>
      <c r="MNF168" s="78"/>
      <c r="MNG168" s="78"/>
      <c r="MNH168" s="90"/>
      <c r="MNI168" s="90"/>
      <c r="MNJ168" s="90"/>
      <c r="MNK168" s="90"/>
      <c r="MNL168" s="90"/>
      <c r="MNM168" s="90"/>
      <c r="MNN168" s="78"/>
      <c r="MNO168" s="78"/>
      <c r="MNP168" s="78"/>
      <c r="MNQ168" s="78"/>
      <c r="MNR168" s="78"/>
      <c r="MNS168" s="78"/>
      <c r="MNT168" s="78"/>
      <c r="MNU168" s="78"/>
      <c r="MNV168" s="78"/>
      <c r="MNW168" s="78"/>
      <c r="MNX168" s="78"/>
      <c r="MNY168" s="78"/>
      <c r="MNZ168" s="78"/>
      <c r="MOA168" s="78"/>
      <c r="MOB168" s="78"/>
      <c r="MOC168" s="78"/>
      <c r="MOD168" s="78"/>
      <c r="MOE168" s="78"/>
      <c r="MOF168" s="78"/>
      <c r="MOG168" s="78"/>
      <c r="MOH168" s="78"/>
      <c r="MOI168" s="78"/>
      <c r="MOJ168" s="78"/>
      <c r="MOK168" s="78"/>
      <c r="MOL168" s="78"/>
      <c r="MOM168" s="78"/>
      <c r="MON168" s="78"/>
      <c r="MOO168" s="78"/>
      <c r="MOP168" s="78"/>
      <c r="MOQ168" s="78"/>
      <c r="MOR168" s="78"/>
      <c r="MOS168" s="78"/>
      <c r="MOT168" s="78"/>
      <c r="MOU168" s="78"/>
      <c r="MOV168" s="78"/>
      <c r="MOW168" s="78"/>
      <c r="MOX168" s="78"/>
      <c r="MOY168" s="78"/>
      <c r="MOZ168" s="78"/>
      <c r="MPA168" s="78"/>
      <c r="MPB168" s="78"/>
      <c r="MPC168" s="78"/>
      <c r="MPD168" s="78"/>
      <c r="MPE168" s="78"/>
      <c r="MPF168" s="78"/>
      <c r="MPG168" s="78"/>
      <c r="MPH168" s="78"/>
      <c r="MPI168" s="78"/>
      <c r="MPJ168" s="78"/>
      <c r="MPK168" s="78"/>
      <c r="MPL168" s="78"/>
      <c r="MPM168" s="78"/>
      <c r="MPN168" s="78"/>
      <c r="MPO168" s="78"/>
      <c r="MPP168" s="78"/>
      <c r="MPQ168" s="78"/>
      <c r="MPR168" s="78"/>
      <c r="MPS168" s="78"/>
      <c r="MPT168" s="78"/>
      <c r="MPU168" s="78"/>
      <c r="MPV168" s="78"/>
      <c r="MPW168" s="78"/>
      <c r="MPX168" s="78"/>
      <c r="MPY168" s="78"/>
      <c r="MPZ168" s="78"/>
      <c r="MQA168" s="78"/>
      <c r="MQB168" s="78"/>
      <c r="MQC168" s="78"/>
      <c r="MQD168" s="78"/>
      <c r="MQE168" s="78"/>
      <c r="MQF168" s="78"/>
      <c r="MQG168" s="78"/>
      <c r="MQH168" s="78"/>
      <c r="MQI168" s="78"/>
      <c r="MQJ168" s="78"/>
      <c r="MQK168" s="78"/>
      <c r="MQL168" s="78"/>
      <c r="MQM168" s="78"/>
      <c r="MQN168" s="78"/>
      <c r="MQO168" s="78"/>
      <c r="MQP168" s="78"/>
      <c r="MQQ168" s="78"/>
      <c r="MQR168" s="78"/>
      <c r="MQS168" s="78"/>
      <c r="MQT168" s="78"/>
      <c r="MQU168" s="78"/>
      <c r="MQV168" s="78"/>
      <c r="MQW168" s="78"/>
      <c r="MQX168" s="78"/>
      <c r="MQY168" s="78"/>
      <c r="MQZ168" s="78"/>
      <c r="MRA168" s="78"/>
      <c r="MRB168" s="78"/>
      <c r="MRC168" s="78"/>
      <c r="MRD168" s="78"/>
      <c r="MRE168" s="78"/>
      <c r="MRF168" s="78"/>
      <c r="MRG168" s="78"/>
      <c r="MRH168" s="78"/>
      <c r="MRI168" s="78"/>
      <c r="MRJ168" s="78"/>
      <c r="MRK168" s="78"/>
      <c r="MRL168" s="78"/>
      <c r="MRM168" s="78"/>
      <c r="MRN168" s="78"/>
      <c r="MRO168" s="78"/>
      <c r="MRP168" s="78"/>
      <c r="MRQ168" s="78"/>
      <c r="MRR168" s="78"/>
      <c r="MRS168" s="78"/>
      <c r="MRT168" s="78"/>
      <c r="MRU168" s="78"/>
      <c r="MRV168" s="78"/>
      <c r="MRW168" s="78"/>
      <c r="MRX168" s="78"/>
      <c r="MRY168" s="78"/>
      <c r="MRZ168" s="78"/>
      <c r="MSA168" s="78"/>
      <c r="MSB168" s="78"/>
      <c r="MSC168" s="78"/>
      <c r="MSD168" s="78"/>
      <c r="MSE168" s="78"/>
      <c r="MSF168" s="78"/>
      <c r="MSG168" s="78"/>
      <c r="MSH168" s="78"/>
      <c r="MSI168" s="78"/>
      <c r="MSJ168" s="78"/>
      <c r="MSK168" s="78"/>
      <c r="MSL168" s="78"/>
      <c r="MSM168" s="78"/>
      <c r="MSN168" s="78"/>
      <c r="MSO168" s="78"/>
      <c r="MSP168" s="78"/>
      <c r="MSQ168" s="78"/>
      <c r="MSR168" s="78"/>
      <c r="MSS168" s="78"/>
      <c r="MST168" s="78"/>
      <c r="MSU168" s="78"/>
      <c r="MSV168" s="78"/>
      <c r="MSW168" s="78"/>
      <c r="MSX168" s="78"/>
      <c r="MSY168" s="78"/>
      <c r="MSZ168" s="78"/>
      <c r="MTA168" s="78"/>
      <c r="MTB168" s="78"/>
      <c r="MTC168" s="78"/>
      <c r="MTD168" s="78"/>
      <c r="MTE168" s="78"/>
      <c r="MTF168" s="78"/>
      <c r="MTG168" s="78"/>
      <c r="MTH168" s="78"/>
      <c r="MTI168" s="78"/>
      <c r="MTJ168" s="78"/>
      <c r="MTK168" s="78"/>
      <c r="MTL168" s="78"/>
      <c r="MTM168" s="78"/>
      <c r="MTN168" s="78"/>
      <c r="MTO168" s="78"/>
      <c r="MTP168" s="78"/>
      <c r="MTQ168" s="78"/>
      <c r="MTR168" s="78"/>
      <c r="MTS168" s="78"/>
      <c r="MTT168" s="78"/>
      <c r="MTU168" s="78"/>
      <c r="MTV168" s="78"/>
      <c r="MTW168" s="78"/>
      <c r="MTX168" s="78"/>
      <c r="MTY168" s="78"/>
      <c r="MTZ168" s="78"/>
      <c r="MUA168" s="78"/>
      <c r="MUB168" s="78"/>
      <c r="MUC168" s="78"/>
      <c r="MUD168" s="78"/>
      <c r="MUE168" s="78"/>
      <c r="MUF168" s="78"/>
      <c r="MUG168" s="78"/>
      <c r="MUH168" s="78"/>
      <c r="MUI168" s="78"/>
      <c r="MUJ168" s="78"/>
      <c r="MUK168" s="78"/>
      <c r="MUL168" s="78"/>
      <c r="MUM168" s="78"/>
      <c r="MUN168" s="78"/>
      <c r="MUO168" s="78"/>
      <c r="MUP168" s="78"/>
      <c r="MUQ168" s="78"/>
      <c r="MUR168" s="78"/>
      <c r="MUS168" s="78"/>
      <c r="MUT168" s="78"/>
      <c r="MUU168" s="78"/>
      <c r="MUV168" s="78"/>
      <c r="MUW168" s="78"/>
      <c r="MUX168" s="78"/>
      <c r="MUY168" s="78"/>
      <c r="MUZ168" s="78"/>
      <c r="MVA168" s="78"/>
      <c r="MVB168" s="78"/>
      <c r="MVC168" s="78"/>
      <c r="MVD168" s="78"/>
      <c r="MVE168" s="78"/>
      <c r="MVF168" s="78"/>
      <c r="MVG168" s="78"/>
      <c r="MVH168" s="78"/>
      <c r="MVI168" s="78"/>
      <c r="MVJ168" s="78"/>
      <c r="MVK168" s="78"/>
      <c r="MVL168" s="78"/>
      <c r="MVM168" s="78"/>
      <c r="MVN168" s="78"/>
      <c r="MVO168" s="78"/>
      <c r="MVP168" s="78"/>
      <c r="MVQ168" s="78"/>
      <c r="MVR168" s="78"/>
      <c r="MVS168" s="78"/>
      <c r="MVT168" s="78"/>
      <c r="MVU168" s="78"/>
      <c r="MVV168" s="78"/>
      <c r="MVW168" s="78"/>
      <c r="MVX168" s="78"/>
      <c r="MVY168" s="78"/>
      <c r="MVZ168" s="78"/>
      <c r="MWA168" s="78"/>
      <c r="MWB168" s="78"/>
      <c r="MWC168" s="78"/>
      <c r="MWD168" s="78"/>
      <c r="MWE168" s="78"/>
      <c r="MWF168" s="78"/>
      <c r="MWG168" s="78"/>
      <c r="MWH168" s="78"/>
      <c r="MWI168" s="78"/>
      <c r="MWJ168" s="78"/>
      <c r="MWK168" s="78"/>
      <c r="MWL168" s="78"/>
      <c r="MWM168" s="78"/>
      <c r="MWN168" s="78"/>
      <c r="MWO168" s="78"/>
      <c r="MWP168" s="78"/>
      <c r="MWQ168" s="78"/>
      <c r="MWR168" s="78"/>
      <c r="MWS168" s="78"/>
      <c r="MWT168" s="78"/>
      <c r="MWU168" s="78"/>
      <c r="MWV168" s="78"/>
      <c r="MWW168" s="78"/>
      <c r="MWX168" s="78"/>
      <c r="MWY168" s="78"/>
      <c r="MWZ168" s="78"/>
      <c r="MXA168" s="78"/>
      <c r="MXB168" s="78"/>
      <c r="MXC168" s="78"/>
      <c r="MXD168" s="90"/>
      <c r="MXE168" s="90"/>
      <c r="MXF168" s="90"/>
      <c r="MXG168" s="90"/>
      <c r="MXH168" s="90"/>
      <c r="MXI168" s="90"/>
      <c r="MXJ168" s="78"/>
      <c r="MXK168" s="78"/>
      <c r="MXL168" s="78"/>
      <c r="MXM168" s="78"/>
      <c r="MXN168" s="78"/>
      <c r="MXO168" s="78"/>
      <c r="MXP168" s="78"/>
      <c r="MXQ168" s="78"/>
      <c r="MXR168" s="78"/>
      <c r="MXS168" s="78"/>
      <c r="MXT168" s="78"/>
      <c r="MXU168" s="78"/>
      <c r="MXV168" s="78"/>
      <c r="MXW168" s="78"/>
      <c r="MXX168" s="78"/>
      <c r="MXY168" s="78"/>
      <c r="MXZ168" s="78"/>
      <c r="MYA168" s="78"/>
      <c r="MYB168" s="78"/>
      <c r="MYC168" s="78"/>
      <c r="MYD168" s="78"/>
      <c r="MYE168" s="78"/>
      <c r="MYF168" s="78"/>
      <c r="MYG168" s="78"/>
      <c r="MYH168" s="78"/>
      <c r="MYI168" s="78"/>
      <c r="MYJ168" s="78"/>
      <c r="MYK168" s="78"/>
      <c r="MYL168" s="78"/>
      <c r="MYM168" s="78"/>
      <c r="MYN168" s="78"/>
      <c r="MYO168" s="78"/>
      <c r="MYP168" s="78"/>
      <c r="MYQ168" s="78"/>
      <c r="MYR168" s="78"/>
      <c r="MYS168" s="78"/>
      <c r="MYT168" s="78"/>
      <c r="MYU168" s="78"/>
      <c r="MYV168" s="78"/>
      <c r="MYW168" s="78"/>
      <c r="MYX168" s="78"/>
      <c r="MYY168" s="78"/>
      <c r="MYZ168" s="78"/>
      <c r="MZA168" s="78"/>
      <c r="MZB168" s="78"/>
      <c r="MZC168" s="78"/>
      <c r="MZD168" s="78"/>
      <c r="MZE168" s="78"/>
      <c r="MZF168" s="78"/>
      <c r="MZG168" s="78"/>
      <c r="MZH168" s="78"/>
      <c r="MZI168" s="78"/>
      <c r="MZJ168" s="78"/>
      <c r="MZK168" s="78"/>
      <c r="MZL168" s="78"/>
      <c r="MZM168" s="78"/>
      <c r="MZN168" s="78"/>
      <c r="MZO168" s="78"/>
      <c r="MZP168" s="78"/>
      <c r="MZQ168" s="78"/>
      <c r="MZR168" s="78"/>
      <c r="MZS168" s="78"/>
      <c r="MZT168" s="78"/>
      <c r="MZU168" s="78"/>
      <c r="MZV168" s="78"/>
      <c r="MZW168" s="78"/>
      <c r="MZX168" s="78"/>
      <c r="MZY168" s="78"/>
      <c r="MZZ168" s="78"/>
      <c r="NAA168" s="78"/>
      <c r="NAB168" s="78"/>
      <c r="NAC168" s="78"/>
      <c r="NAD168" s="78"/>
      <c r="NAE168" s="78"/>
      <c r="NAF168" s="78"/>
      <c r="NAG168" s="78"/>
      <c r="NAH168" s="78"/>
      <c r="NAI168" s="78"/>
      <c r="NAJ168" s="78"/>
      <c r="NAK168" s="78"/>
      <c r="NAL168" s="78"/>
      <c r="NAM168" s="78"/>
      <c r="NAN168" s="78"/>
      <c r="NAO168" s="78"/>
      <c r="NAP168" s="78"/>
      <c r="NAQ168" s="78"/>
      <c r="NAR168" s="78"/>
      <c r="NAS168" s="78"/>
      <c r="NAT168" s="78"/>
      <c r="NAU168" s="78"/>
      <c r="NAV168" s="78"/>
      <c r="NAW168" s="78"/>
      <c r="NAX168" s="78"/>
      <c r="NAY168" s="78"/>
      <c r="NAZ168" s="78"/>
      <c r="NBA168" s="78"/>
      <c r="NBB168" s="78"/>
      <c r="NBC168" s="78"/>
      <c r="NBD168" s="78"/>
      <c r="NBE168" s="78"/>
      <c r="NBF168" s="78"/>
      <c r="NBG168" s="78"/>
      <c r="NBH168" s="78"/>
      <c r="NBI168" s="78"/>
      <c r="NBJ168" s="78"/>
      <c r="NBK168" s="78"/>
      <c r="NBL168" s="78"/>
      <c r="NBM168" s="78"/>
      <c r="NBN168" s="78"/>
      <c r="NBO168" s="78"/>
      <c r="NBP168" s="78"/>
      <c r="NBQ168" s="78"/>
      <c r="NBR168" s="78"/>
      <c r="NBS168" s="78"/>
      <c r="NBT168" s="78"/>
      <c r="NBU168" s="78"/>
      <c r="NBV168" s="78"/>
      <c r="NBW168" s="78"/>
      <c r="NBX168" s="78"/>
      <c r="NBY168" s="78"/>
      <c r="NBZ168" s="78"/>
      <c r="NCA168" s="78"/>
      <c r="NCB168" s="78"/>
      <c r="NCC168" s="78"/>
      <c r="NCD168" s="78"/>
      <c r="NCE168" s="78"/>
      <c r="NCF168" s="78"/>
      <c r="NCG168" s="78"/>
      <c r="NCH168" s="78"/>
      <c r="NCI168" s="78"/>
      <c r="NCJ168" s="78"/>
      <c r="NCK168" s="78"/>
      <c r="NCL168" s="78"/>
      <c r="NCM168" s="78"/>
      <c r="NCN168" s="78"/>
      <c r="NCO168" s="78"/>
      <c r="NCP168" s="78"/>
      <c r="NCQ168" s="78"/>
      <c r="NCR168" s="78"/>
      <c r="NCS168" s="78"/>
      <c r="NCT168" s="78"/>
      <c r="NCU168" s="78"/>
      <c r="NCV168" s="78"/>
      <c r="NCW168" s="78"/>
      <c r="NCX168" s="78"/>
      <c r="NCY168" s="78"/>
      <c r="NCZ168" s="78"/>
      <c r="NDA168" s="78"/>
      <c r="NDB168" s="78"/>
      <c r="NDC168" s="78"/>
      <c r="NDD168" s="78"/>
      <c r="NDE168" s="78"/>
      <c r="NDF168" s="78"/>
      <c r="NDG168" s="78"/>
      <c r="NDH168" s="78"/>
      <c r="NDI168" s="78"/>
      <c r="NDJ168" s="78"/>
      <c r="NDK168" s="78"/>
      <c r="NDL168" s="78"/>
      <c r="NDM168" s="78"/>
      <c r="NDN168" s="78"/>
      <c r="NDO168" s="78"/>
      <c r="NDP168" s="78"/>
      <c r="NDQ168" s="78"/>
      <c r="NDR168" s="78"/>
      <c r="NDS168" s="78"/>
      <c r="NDT168" s="78"/>
      <c r="NDU168" s="78"/>
      <c r="NDV168" s="78"/>
      <c r="NDW168" s="78"/>
      <c r="NDX168" s="78"/>
      <c r="NDY168" s="78"/>
      <c r="NDZ168" s="78"/>
      <c r="NEA168" s="78"/>
      <c r="NEB168" s="78"/>
      <c r="NEC168" s="78"/>
      <c r="NED168" s="78"/>
      <c r="NEE168" s="78"/>
      <c r="NEF168" s="78"/>
      <c r="NEG168" s="78"/>
      <c r="NEH168" s="78"/>
      <c r="NEI168" s="78"/>
      <c r="NEJ168" s="78"/>
      <c r="NEK168" s="78"/>
      <c r="NEL168" s="78"/>
      <c r="NEM168" s="78"/>
      <c r="NEN168" s="78"/>
      <c r="NEO168" s="78"/>
      <c r="NEP168" s="78"/>
      <c r="NEQ168" s="78"/>
      <c r="NER168" s="78"/>
      <c r="NES168" s="78"/>
      <c r="NET168" s="78"/>
      <c r="NEU168" s="78"/>
      <c r="NEV168" s="78"/>
      <c r="NEW168" s="78"/>
      <c r="NEX168" s="78"/>
      <c r="NEY168" s="78"/>
      <c r="NEZ168" s="78"/>
      <c r="NFA168" s="78"/>
      <c r="NFB168" s="78"/>
      <c r="NFC168" s="78"/>
      <c r="NFD168" s="78"/>
      <c r="NFE168" s="78"/>
      <c r="NFF168" s="78"/>
      <c r="NFG168" s="78"/>
      <c r="NFH168" s="78"/>
      <c r="NFI168" s="78"/>
      <c r="NFJ168" s="78"/>
      <c r="NFK168" s="78"/>
      <c r="NFL168" s="78"/>
      <c r="NFM168" s="78"/>
      <c r="NFN168" s="78"/>
      <c r="NFO168" s="78"/>
      <c r="NFP168" s="78"/>
      <c r="NFQ168" s="78"/>
      <c r="NFR168" s="78"/>
      <c r="NFS168" s="78"/>
      <c r="NFT168" s="78"/>
      <c r="NFU168" s="78"/>
      <c r="NFV168" s="78"/>
      <c r="NFW168" s="78"/>
      <c r="NFX168" s="78"/>
      <c r="NFY168" s="78"/>
      <c r="NFZ168" s="78"/>
      <c r="NGA168" s="78"/>
      <c r="NGB168" s="78"/>
      <c r="NGC168" s="78"/>
      <c r="NGD168" s="78"/>
      <c r="NGE168" s="78"/>
      <c r="NGF168" s="78"/>
      <c r="NGG168" s="78"/>
      <c r="NGH168" s="78"/>
      <c r="NGI168" s="78"/>
      <c r="NGJ168" s="78"/>
      <c r="NGK168" s="78"/>
      <c r="NGL168" s="78"/>
      <c r="NGM168" s="78"/>
      <c r="NGN168" s="78"/>
      <c r="NGO168" s="78"/>
      <c r="NGP168" s="78"/>
      <c r="NGQ168" s="78"/>
      <c r="NGR168" s="78"/>
      <c r="NGS168" s="78"/>
      <c r="NGT168" s="78"/>
      <c r="NGU168" s="78"/>
      <c r="NGV168" s="78"/>
      <c r="NGW168" s="78"/>
      <c r="NGX168" s="78"/>
      <c r="NGY168" s="78"/>
      <c r="NGZ168" s="90"/>
      <c r="NHA168" s="90"/>
      <c r="NHB168" s="90"/>
      <c r="NHC168" s="90"/>
      <c r="NHD168" s="90"/>
      <c r="NHE168" s="90"/>
      <c r="NHF168" s="78"/>
      <c r="NHG168" s="78"/>
      <c r="NHH168" s="78"/>
      <c r="NHI168" s="78"/>
      <c r="NHJ168" s="78"/>
      <c r="NHK168" s="78"/>
      <c r="NHL168" s="78"/>
      <c r="NHM168" s="78"/>
      <c r="NHN168" s="78"/>
      <c r="NHO168" s="78"/>
      <c r="NHP168" s="78"/>
      <c r="NHQ168" s="78"/>
      <c r="NHR168" s="78"/>
      <c r="NHS168" s="78"/>
      <c r="NHT168" s="78"/>
      <c r="NHU168" s="78"/>
      <c r="NHV168" s="78"/>
      <c r="NHW168" s="78"/>
      <c r="NHX168" s="78"/>
      <c r="NHY168" s="78"/>
      <c r="NHZ168" s="78"/>
      <c r="NIA168" s="78"/>
      <c r="NIB168" s="78"/>
      <c r="NIC168" s="78"/>
      <c r="NID168" s="78"/>
      <c r="NIE168" s="78"/>
      <c r="NIF168" s="78"/>
      <c r="NIG168" s="78"/>
      <c r="NIH168" s="78"/>
      <c r="NII168" s="78"/>
      <c r="NIJ168" s="78"/>
      <c r="NIK168" s="78"/>
      <c r="NIL168" s="78"/>
      <c r="NIM168" s="78"/>
      <c r="NIN168" s="78"/>
      <c r="NIO168" s="78"/>
      <c r="NIP168" s="78"/>
      <c r="NIQ168" s="78"/>
      <c r="NIR168" s="78"/>
      <c r="NIS168" s="78"/>
      <c r="NIT168" s="78"/>
      <c r="NIU168" s="78"/>
      <c r="NIV168" s="78"/>
      <c r="NIW168" s="78"/>
      <c r="NIX168" s="78"/>
      <c r="NIY168" s="78"/>
      <c r="NIZ168" s="78"/>
      <c r="NJA168" s="78"/>
      <c r="NJB168" s="78"/>
      <c r="NJC168" s="78"/>
      <c r="NJD168" s="78"/>
      <c r="NJE168" s="78"/>
      <c r="NJF168" s="78"/>
      <c r="NJG168" s="78"/>
      <c r="NJH168" s="78"/>
      <c r="NJI168" s="78"/>
      <c r="NJJ168" s="78"/>
      <c r="NJK168" s="78"/>
      <c r="NJL168" s="78"/>
      <c r="NJM168" s="78"/>
      <c r="NJN168" s="78"/>
      <c r="NJO168" s="78"/>
      <c r="NJP168" s="78"/>
      <c r="NJQ168" s="78"/>
      <c r="NJR168" s="78"/>
      <c r="NJS168" s="78"/>
      <c r="NJT168" s="78"/>
      <c r="NJU168" s="78"/>
      <c r="NJV168" s="78"/>
      <c r="NJW168" s="78"/>
      <c r="NJX168" s="78"/>
      <c r="NJY168" s="78"/>
      <c r="NJZ168" s="78"/>
      <c r="NKA168" s="78"/>
      <c r="NKB168" s="78"/>
      <c r="NKC168" s="78"/>
      <c r="NKD168" s="78"/>
      <c r="NKE168" s="78"/>
      <c r="NKF168" s="78"/>
      <c r="NKG168" s="78"/>
      <c r="NKH168" s="78"/>
      <c r="NKI168" s="78"/>
      <c r="NKJ168" s="78"/>
      <c r="NKK168" s="78"/>
      <c r="NKL168" s="78"/>
      <c r="NKM168" s="78"/>
      <c r="NKN168" s="78"/>
      <c r="NKO168" s="78"/>
      <c r="NKP168" s="78"/>
      <c r="NKQ168" s="78"/>
      <c r="NKR168" s="78"/>
      <c r="NKS168" s="78"/>
      <c r="NKT168" s="78"/>
      <c r="NKU168" s="78"/>
      <c r="NKV168" s="78"/>
      <c r="NKW168" s="78"/>
      <c r="NKX168" s="78"/>
      <c r="NKY168" s="78"/>
      <c r="NKZ168" s="78"/>
      <c r="NLA168" s="78"/>
      <c r="NLB168" s="78"/>
      <c r="NLC168" s="78"/>
      <c r="NLD168" s="78"/>
      <c r="NLE168" s="78"/>
      <c r="NLF168" s="78"/>
      <c r="NLG168" s="78"/>
      <c r="NLH168" s="78"/>
      <c r="NLI168" s="78"/>
      <c r="NLJ168" s="78"/>
      <c r="NLK168" s="78"/>
      <c r="NLL168" s="78"/>
      <c r="NLM168" s="78"/>
      <c r="NLN168" s="78"/>
      <c r="NLO168" s="78"/>
      <c r="NLP168" s="78"/>
      <c r="NLQ168" s="78"/>
      <c r="NLR168" s="78"/>
      <c r="NLS168" s="78"/>
      <c r="NLT168" s="78"/>
      <c r="NLU168" s="78"/>
      <c r="NLV168" s="78"/>
      <c r="NLW168" s="78"/>
      <c r="NLX168" s="78"/>
      <c r="NLY168" s="78"/>
      <c r="NLZ168" s="78"/>
      <c r="NMA168" s="78"/>
      <c r="NMB168" s="78"/>
      <c r="NMC168" s="78"/>
      <c r="NMD168" s="78"/>
      <c r="NME168" s="78"/>
      <c r="NMF168" s="78"/>
      <c r="NMG168" s="78"/>
      <c r="NMH168" s="78"/>
      <c r="NMI168" s="78"/>
      <c r="NMJ168" s="78"/>
      <c r="NMK168" s="78"/>
      <c r="NML168" s="78"/>
      <c r="NMM168" s="78"/>
      <c r="NMN168" s="78"/>
      <c r="NMO168" s="78"/>
      <c r="NMP168" s="78"/>
      <c r="NMQ168" s="78"/>
      <c r="NMR168" s="78"/>
      <c r="NMS168" s="78"/>
      <c r="NMT168" s="78"/>
      <c r="NMU168" s="78"/>
      <c r="NMV168" s="78"/>
      <c r="NMW168" s="78"/>
      <c r="NMX168" s="78"/>
      <c r="NMY168" s="78"/>
      <c r="NMZ168" s="78"/>
      <c r="NNA168" s="78"/>
      <c r="NNB168" s="78"/>
      <c r="NNC168" s="78"/>
      <c r="NND168" s="78"/>
      <c r="NNE168" s="78"/>
      <c r="NNF168" s="78"/>
      <c r="NNG168" s="78"/>
      <c r="NNH168" s="78"/>
      <c r="NNI168" s="78"/>
      <c r="NNJ168" s="78"/>
      <c r="NNK168" s="78"/>
      <c r="NNL168" s="78"/>
      <c r="NNM168" s="78"/>
      <c r="NNN168" s="78"/>
      <c r="NNO168" s="78"/>
      <c r="NNP168" s="78"/>
      <c r="NNQ168" s="78"/>
      <c r="NNR168" s="78"/>
      <c r="NNS168" s="78"/>
      <c r="NNT168" s="78"/>
      <c r="NNU168" s="78"/>
      <c r="NNV168" s="78"/>
      <c r="NNW168" s="78"/>
      <c r="NNX168" s="78"/>
      <c r="NNY168" s="78"/>
      <c r="NNZ168" s="78"/>
      <c r="NOA168" s="78"/>
      <c r="NOB168" s="78"/>
      <c r="NOC168" s="78"/>
      <c r="NOD168" s="78"/>
      <c r="NOE168" s="78"/>
      <c r="NOF168" s="78"/>
      <c r="NOG168" s="78"/>
      <c r="NOH168" s="78"/>
      <c r="NOI168" s="78"/>
      <c r="NOJ168" s="78"/>
      <c r="NOK168" s="78"/>
      <c r="NOL168" s="78"/>
      <c r="NOM168" s="78"/>
      <c r="NON168" s="78"/>
      <c r="NOO168" s="78"/>
      <c r="NOP168" s="78"/>
      <c r="NOQ168" s="78"/>
      <c r="NOR168" s="78"/>
      <c r="NOS168" s="78"/>
      <c r="NOT168" s="78"/>
      <c r="NOU168" s="78"/>
      <c r="NOV168" s="78"/>
      <c r="NOW168" s="78"/>
      <c r="NOX168" s="78"/>
      <c r="NOY168" s="78"/>
      <c r="NOZ168" s="78"/>
      <c r="NPA168" s="78"/>
      <c r="NPB168" s="78"/>
      <c r="NPC168" s="78"/>
      <c r="NPD168" s="78"/>
      <c r="NPE168" s="78"/>
      <c r="NPF168" s="78"/>
      <c r="NPG168" s="78"/>
      <c r="NPH168" s="78"/>
      <c r="NPI168" s="78"/>
      <c r="NPJ168" s="78"/>
      <c r="NPK168" s="78"/>
      <c r="NPL168" s="78"/>
      <c r="NPM168" s="78"/>
      <c r="NPN168" s="78"/>
      <c r="NPO168" s="78"/>
      <c r="NPP168" s="78"/>
      <c r="NPQ168" s="78"/>
      <c r="NPR168" s="78"/>
      <c r="NPS168" s="78"/>
      <c r="NPT168" s="78"/>
      <c r="NPU168" s="78"/>
      <c r="NPV168" s="78"/>
      <c r="NPW168" s="78"/>
      <c r="NPX168" s="78"/>
      <c r="NPY168" s="78"/>
      <c r="NPZ168" s="78"/>
      <c r="NQA168" s="78"/>
      <c r="NQB168" s="78"/>
      <c r="NQC168" s="78"/>
      <c r="NQD168" s="78"/>
      <c r="NQE168" s="78"/>
      <c r="NQF168" s="78"/>
      <c r="NQG168" s="78"/>
      <c r="NQH168" s="78"/>
      <c r="NQI168" s="78"/>
      <c r="NQJ168" s="78"/>
      <c r="NQK168" s="78"/>
      <c r="NQL168" s="78"/>
      <c r="NQM168" s="78"/>
      <c r="NQN168" s="78"/>
      <c r="NQO168" s="78"/>
      <c r="NQP168" s="78"/>
      <c r="NQQ168" s="78"/>
      <c r="NQR168" s="78"/>
      <c r="NQS168" s="78"/>
      <c r="NQT168" s="78"/>
      <c r="NQU168" s="78"/>
      <c r="NQV168" s="90"/>
      <c r="NQW168" s="90"/>
      <c r="NQX168" s="90"/>
      <c r="NQY168" s="90"/>
      <c r="NQZ168" s="90"/>
      <c r="NRA168" s="90"/>
      <c r="NRB168" s="78"/>
      <c r="NRC168" s="78"/>
      <c r="NRD168" s="78"/>
      <c r="NRE168" s="78"/>
      <c r="NRF168" s="78"/>
      <c r="NRG168" s="78"/>
      <c r="NRH168" s="78"/>
      <c r="NRI168" s="78"/>
      <c r="NRJ168" s="78"/>
      <c r="NRK168" s="78"/>
      <c r="NRL168" s="78"/>
      <c r="NRM168" s="78"/>
      <c r="NRN168" s="78"/>
      <c r="NRO168" s="78"/>
      <c r="NRP168" s="78"/>
      <c r="NRQ168" s="78"/>
      <c r="NRR168" s="78"/>
      <c r="NRS168" s="78"/>
      <c r="NRT168" s="78"/>
      <c r="NRU168" s="78"/>
      <c r="NRV168" s="78"/>
      <c r="NRW168" s="78"/>
      <c r="NRX168" s="78"/>
      <c r="NRY168" s="78"/>
      <c r="NRZ168" s="78"/>
      <c r="NSA168" s="78"/>
      <c r="NSB168" s="78"/>
      <c r="NSC168" s="78"/>
      <c r="NSD168" s="78"/>
      <c r="NSE168" s="78"/>
      <c r="NSF168" s="78"/>
      <c r="NSG168" s="78"/>
      <c r="NSH168" s="78"/>
      <c r="NSI168" s="78"/>
      <c r="NSJ168" s="78"/>
      <c r="NSK168" s="78"/>
      <c r="NSL168" s="78"/>
      <c r="NSM168" s="78"/>
      <c r="NSN168" s="78"/>
      <c r="NSO168" s="78"/>
      <c r="NSP168" s="78"/>
      <c r="NSQ168" s="78"/>
      <c r="NSR168" s="78"/>
      <c r="NSS168" s="78"/>
      <c r="NST168" s="78"/>
      <c r="NSU168" s="78"/>
      <c r="NSV168" s="78"/>
      <c r="NSW168" s="78"/>
      <c r="NSX168" s="78"/>
      <c r="NSY168" s="78"/>
      <c r="NSZ168" s="78"/>
      <c r="NTA168" s="78"/>
      <c r="NTB168" s="78"/>
      <c r="NTC168" s="78"/>
      <c r="NTD168" s="78"/>
      <c r="NTE168" s="78"/>
      <c r="NTF168" s="78"/>
      <c r="NTG168" s="78"/>
      <c r="NTH168" s="78"/>
      <c r="NTI168" s="78"/>
      <c r="NTJ168" s="78"/>
      <c r="NTK168" s="78"/>
      <c r="NTL168" s="78"/>
      <c r="NTM168" s="78"/>
      <c r="NTN168" s="78"/>
      <c r="NTO168" s="78"/>
      <c r="NTP168" s="78"/>
      <c r="NTQ168" s="78"/>
      <c r="NTR168" s="78"/>
      <c r="NTS168" s="78"/>
      <c r="NTT168" s="78"/>
      <c r="NTU168" s="78"/>
      <c r="NTV168" s="78"/>
      <c r="NTW168" s="78"/>
      <c r="NTX168" s="78"/>
      <c r="NTY168" s="78"/>
      <c r="NTZ168" s="78"/>
      <c r="NUA168" s="78"/>
      <c r="NUB168" s="78"/>
      <c r="NUC168" s="78"/>
      <c r="NUD168" s="78"/>
      <c r="NUE168" s="78"/>
      <c r="NUF168" s="78"/>
      <c r="NUG168" s="78"/>
      <c r="NUH168" s="78"/>
      <c r="NUI168" s="78"/>
      <c r="NUJ168" s="78"/>
      <c r="NUK168" s="78"/>
      <c r="NUL168" s="78"/>
      <c r="NUM168" s="78"/>
      <c r="NUN168" s="78"/>
      <c r="NUO168" s="78"/>
      <c r="NUP168" s="78"/>
      <c r="NUQ168" s="78"/>
      <c r="NUR168" s="78"/>
      <c r="NUS168" s="78"/>
      <c r="NUT168" s="78"/>
      <c r="NUU168" s="78"/>
      <c r="NUV168" s="78"/>
      <c r="NUW168" s="78"/>
      <c r="NUX168" s="78"/>
      <c r="NUY168" s="78"/>
      <c r="NUZ168" s="78"/>
      <c r="NVA168" s="78"/>
      <c r="NVB168" s="78"/>
      <c r="NVC168" s="78"/>
      <c r="NVD168" s="78"/>
      <c r="NVE168" s="78"/>
      <c r="NVF168" s="78"/>
      <c r="NVG168" s="78"/>
      <c r="NVH168" s="78"/>
      <c r="NVI168" s="78"/>
      <c r="NVJ168" s="78"/>
      <c r="NVK168" s="78"/>
      <c r="NVL168" s="78"/>
      <c r="NVM168" s="78"/>
      <c r="NVN168" s="78"/>
      <c r="NVO168" s="78"/>
      <c r="NVP168" s="78"/>
      <c r="NVQ168" s="78"/>
      <c r="NVR168" s="78"/>
      <c r="NVS168" s="78"/>
      <c r="NVT168" s="78"/>
      <c r="NVU168" s="78"/>
      <c r="NVV168" s="78"/>
      <c r="NVW168" s="78"/>
      <c r="NVX168" s="78"/>
      <c r="NVY168" s="78"/>
      <c r="NVZ168" s="78"/>
      <c r="NWA168" s="78"/>
      <c r="NWB168" s="78"/>
      <c r="NWC168" s="78"/>
      <c r="NWD168" s="78"/>
      <c r="NWE168" s="78"/>
      <c r="NWF168" s="78"/>
      <c r="NWG168" s="78"/>
      <c r="NWH168" s="78"/>
      <c r="NWI168" s="78"/>
      <c r="NWJ168" s="78"/>
      <c r="NWK168" s="78"/>
      <c r="NWL168" s="78"/>
      <c r="NWM168" s="78"/>
      <c r="NWN168" s="78"/>
      <c r="NWO168" s="78"/>
      <c r="NWP168" s="78"/>
      <c r="NWQ168" s="78"/>
      <c r="NWR168" s="78"/>
      <c r="NWS168" s="78"/>
      <c r="NWT168" s="78"/>
      <c r="NWU168" s="78"/>
      <c r="NWV168" s="78"/>
      <c r="NWW168" s="78"/>
      <c r="NWX168" s="78"/>
      <c r="NWY168" s="78"/>
      <c r="NWZ168" s="78"/>
      <c r="NXA168" s="78"/>
      <c r="NXB168" s="78"/>
      <c r="NXC168" s="78"/>
      <c r="NXD168" s="78"/>
      <c r="NXE168" s="78"/>
      <c r="NXF168" s="78"/>
      <c r="NXG168" s="78"/>
      <c r="NXH168" s="78"/>
      <c r="NXI168" s="78"/>
      <c r="NXJ168" s="78"/>
      <c r="NXK168" s="78"/>
      <c r="NXL168" s="78"/>
      <c r="NXM168" s="78"/>
      <c r="NXN168" s="78"/>
      <c r="NXO168" s="78"/>
      <c r="NXP168" s="78"/>
      <c r="NXQ168" s="78"/>
      <c r="NXR168" s="78"/>
      <c r="NXS168" s="78"/>
      <c r="NXT168" s="78"/>
      <c r="NXU168" s="78"/>
      <c r="NXV168" s="78"/>
      <c r="NXW168" s="78"/>
      <c r="NXX168" s="78"/>
      <c r="NXY168" s="78"/>
      <c r="NXZ168" s="78"/>
      <c r="NYA168" s="78"/>
      <c r="NYB168" s="78"/>
      <c r="NYC168" s="78"/>
      <c r="NYD168" s="78"/>
      <c r="NYE168" s="78"/>
      <c r="NYF168" s="78"/>
      <c r="NYG168" s="78"/>
      <c r="NYH168" s="78"/>
      <c r="NYI168" s="78"/>
      <c r="NYJ168" s="78"/>
      <c r="NYK168" s="78"/>
      <c r="NYL168" s="78"/>
      <c r="NYM168" s="78"/>
      <c r="NYN168" s="78"/>
      <c r="NYO168" s="78"/>
      <c r="NYP168" s="78"/>
      <c r="NYQ168" s="78"/>
      <c r="NYR168" s="78"/>
      <c r="NYS168" s="78"/>
      <c r="NYT168" s="78"/>
      <c r="NYU168" s="78"/>
      <c r="NYV168" s="78"/>
      <c r="NYW168" s="78"/>
      <c r="NYX168" s="78"/>
      <c r="NYY168" s="78"/>
      <c r="NYZ168" s="78"/>
      <c r="NZA168" s="78"/>
      <c r="NZB168" s="78"/>
      <c r="NZC168" s="78"/>
      <c r="NZD168" s="78"/>
      <c r="NZE168" s="78"/>
      <c r="NZF168" s="78"/>
      <c r="NZG168" s="78"/>
      <c r="NZH168" s="78"/>
      <c r="NZI168" s="78"/>
      <c r="NZJ168" s="78"/>
      <c r="NZK168" s="78"/>
      <c r="NZL168" s="78"/>
      <c r="NZM168" s="78"/>
      <c r="NZN168" s="78"/>
      <c r="NZO168" s="78"/>
      <c r="NZP168" s="78"/>
      <c r="NZQ168" s="78"/>
      <c r="NZR168" s="78"/>
      <c r="NZS168" s="78"/>
      <c r="NZT168" s="78"/>
      <c r="NZU168" s="78"/>
      <c r="NZV168" s="78"/>
      <c r="NZW168" s="78"/>
      <c r="NZX168" s="78"/>
      <c r="NZY168" s="78"/>
      <c r="NZZ168" s="78"/>
      <c r="OAA168" s="78"/>
      <c r="OAB168" s="78"/>
      <c r="OAC168" s="78"/>
      <c r="OAD168" s="78"/>
      <c r="OAE168" s="78"/>
      <c r="OAF168" s="78"/>
      <c r="OAG168" s="78"/>
      <c r="OAH168" s="78"/>
      <c r="OAI168" s="78"/>
      <c r="OAJ168" s="78"/>
      <c r="OAK168" s="78"/>
      <c r="OAL168" s="78"/>
      <c r="OAM168" s="78"/>
      <c r="OAN168" s="78"/>
      <c r="OAO168" s="78"/>
      <c r="OAP168" s="78"/>
      <c r="OAQ168" s="78"/>
      <c r="OAR168" s="90"/>
      <c r="OAS168" s="90"/>
      <c r="OAT168" s="90"/>
      <c r="OAU168" s="90"/>
      <c r="OAV168" s="90"/>
      <c r="OAW168" s="90"/>
      <c r="OAX168" s="78"/>
      <c r="OAY168" s="78"/>
      <c r="OAZ168" s="78"/>
      <c r="OBA168" s="78"/>
      <c r="OBB168" s="78"/>
      <c r="OBC168" s="78"/>
      <c r="OBD168" s="78"/>
      <c r="OBE168" s="78"/>
      <c r="OBF168" s="78"/>
      <c r="OBG168" s="78"/>
      <c r="OBH168" s="78"/>
      <c r="OBI168" s="78"/>
      <c r="OBJ168" s="78"/>
      <c r="OBK168" s="78"/>
      <c r="OBL168" s="78"/>
      <c r="OBM168" s="78"/>
      <c r="OBN168" s="78"/>
      <c r="OBO168" s="78"/>
      <c r="OBP168" s="78"/>
      <c r="OBQ168" s="78"/>
      <c r="OBR168" s="78"/>
      <c r="OBS168" s="78"/>
      <c r="OBT168" s="78"/>
      <c r="OBU168" s="78"/>
      <c r="OBV168" s="78"/>
      <c r="OBW168" s="78"/>
      <c r="OBX168" s="78"/>
      <c r="OBY168" s="78"/>
      <c r="OBZ168" s="78"/>
      <c r="OCA168" s="78"/>
      <c r="OCB168" s="78"/>
      <c r="OCC168" s="78"/>
      <c r="OCD168" s="78"/>
      <c r="OCE168" s="78"/>
      <c r="OCF168" s="78"/>
      <c r="OCG168" s="78"/>
      <c r="OCH168" s="78"/>
      <c r="OCI168" s="78"/>
      <c r="OCJ168" s="78"/>
      <c r="OCK168" s="78"/>
      <c r="OCL168" s="78"/>
      <c r="OCM168" s="78"/>
      <c r="OCN168" s="78"/>
      <c r="OCO168" s="78"/>
      <c r="OCP168" s="78"/>
      <c r="OCQ168" s="78"/>
      <c r="OCR168" s="78"/>
      <c r="OCS168" s="78"/>
      <c r="OCT168" s="78"/>
      <c r="OCU168" s="78"/>
      <c r="OCV168" s="78"/>
      <c r="OCW168" s="78"/>
      <c r="OCX168" s="78"/>
      <c r="OCY168" s="78"/>
      <c r="OCZ168" s="78"/>
      <c r="ODA168" s="78"/>
      <c r="ODB168" s="78"/>
      <c r="ODC168" s="78"/>
      <c r="ODD168" s="78"/>
      <c r="ODE168" s="78"/>
      <c r="ODF168" s="78"/>
      <c r="ODG168" s="78"/>
      <c r="ODH168" s="78"/>
      <c r="ODI168" s="78"/>
      <c r="ODJ168" s="78"/>
      <c r="ODK168" s="78"/>
      <c r="ODL168" s="78"/>
      <c r="ODM168" s="78"/>
      <c r="ODN168" s="78"/>
      <c r="ODO168" s="78"/>
      <c r="ODP168" s="78"/>
      <c r="ODQ168" s="78"/>
      <c r="ODR168" s="78"/>
      <c r="ODS168" s="78"/>
      <c r="ODT168" s="78"/>
      <c r="ODU168" s="78"/>
      <c r="ODV168" s="78"/>
      <c r="ODW168" s="78"/>
      <c r="ODX168" s="78"/>
      <c r="ODY168" s="78"/>
      <c r="ODZ168" s="78"/>
      <c r="OEA168" s="78"/>
      <c r="OEB168" s="78"/>
      <c r="OEC168" s="78"/>
      <c r="OED168" s="78"/>
      <c r="OEE168" s="78"/>
      <c r="OEF168" s="78"/>
      <c r="OEG168" s="78"/>
      <c r="OEH168" s="78"/>
      <c r="OEI168" s="78"/>
      <c r="OEJ168" s="78"/>
      <c r="OEK168" s="78"/>
      <c r="OEL168" s="78"/>
      <c r="OEM168" s="78"/>
      <c r="OEN168" s="78"/>
      <c r="OEO168" s="78"/>
      <c r="OEP168" s="78"/>
      <c r="OEQ168" s="78"/>
      <c r="OER168" s="78"/>
      <c r="OES168" s="78"/>
      <c r="OET168" s="78"/>
      <c r="OEU168" s="78"/>
      <c r="OEV168" s="78"/>
      <c r="OEW168" s="78"/>
      <c r="OEX168" s="78"/>
      <c r="OEY168" s="78"/>
      <c r="OEZ168" s="78"/>
      <c r="OFA168" s="78"/>
      <c r="OFB168" s="78"/>
      <c r="OFC168" s="78"/>
      <c r="OFD168" s="78"/>
      <c r="OFE168" s="78"/>
      <c r="OFF168" s="78"/>
      <c r="OFG168" s="78"/>
      <c r="OFH168" s="78"/>
      <c r="OFI168" s="78"/>
      <c r="OFJ168" s="78"/>
      <c r="OFK168" s="78"/>
      <c r="OFL168" s="78"/>
      <c r="OFM168" s="78"/>
      <c r="OFN168" s="78"/>
      <c r="OFO168" s="78"/>
      <c r="OFP168" s="78"/>
      <c r="OFQ168" s="78"/>
      <c r="OFR168" s="78"/>
      <c r="OFS168" s="78"/>
      <c r="OFT168" s="78"/>
      <c r="OFU168" s="78"/>
      <c r="OFV168" s="78"/>
      <c r="OFW168" s="78"/>
      <c r="OFX168" s="78"/>
      <c r="OFY168" s="78"/>
      <c r="OFZ168" s="78"/>
      <c r="OGA168" s="78"/>
      <c r="OGB168" s="78"/>
      <c r="OGC168" s="78"/>
      <c r="OGD168" s="78"/>
      <c r="OGE168" s="78"/>
      <c r="OGF168" s="78"/>
      <c r="OGG168" s="78"/>
      <c r="OGH168" s="78"/>
      <c r="OGI168" s="78"/>
      <c r="OGJ168" s="78"/>
      <c r="OGK168" s="78"/>
      <c r="OGL168" s="78"/>
      <c r="OGM168" s="78"/>
      <c r="OGN168" s="78"/>
      <c r="OGO168" s="78"/>
      <c r="OGP168" s="78"/>
      <c r="OGQ168" s="78"/>
      <c r="OGR168" s="78"/>
      <c r="OGS168" s="78"/>
      <c r="OGT168" s="78"/>
      <c r="OGU168" s="78"/>
      <c r="OGV168" s="78"/>
      <c r="OGW168" s="78"/>
      <c r="OGX168" s="78"/>
      <c r="OGY168" s="78"/>
      <c r="OGZ168" s="78"/>
      <c r="OHA168" s="78"/>
      <c r="OHB168" s="78"/>
      <c r="OHC168" s="78"/>
      <c r="OHD168" s="78"/>
      <c r="OHE168" s="78"/>
      <c r="OHF168" s="78"/>
      <c r="OHG168" s="78"/>
      <c r="OHH168" s="78"/>
      <c r="OHI168" s="78"/>
      <c r="OHJ168" s="78"/>
      <c r="OHK168" s="78"/>
      <c r="OHL168" s="78"/>
      <c r="OHM168" s="78"/>
      <c r="OHN168" s="78"/>
      <c r="OHO168" s="78"/>
      <c r="OHP168" s="78"/>
      <c r="OHQ168" s="78"/>
      <c r="OHR168" s="78"/>
      <c r="OHS168" s="78"/>
      <c r="OHT168" s="78"/>
      <c r="OHU168" s="78"/>
      <c r="OHV168" s="78"/>
      <c r="OHW168" s="78"/>
      <c r="OHX168" s="78"/>
      <c r="OHY168" s="78"/>
      <c r="OHZ168" s="78"/>
      <c r="OIA168" s="78"/>
      <c r="OIB168" s="78"/>
      <c r="OIC168" s="78"/>
      <c r="OID168" s="78"/>
      <c r="OIE168" s="78"/>
      <c r="OIF168" s="78"/>
      <c r="OIG168" s="78"/>
      <c r="OIH168" s="78"/>
      <c r="OII168" s="78"/>
      <c r="OIJ168" s="78"/>
      <c r="OIK168" s="78"/>
      <c r="OIL168" s="78"/>
      <c r="OIM168" s="78"/>
      <c r="OIN168" s="78"/>
      <c r="OIO168" s="78"/>
      <c r="OIP168" s="78"/>
      <c r="OIQ168" s="78"/>
      <c r="OIR168" s="78"/>
      <c r="OIS168" s="78"/>
      <c r="OIT168" s="78"/>
      <c r="OIU168" s="78"/>
      <c r="OIV168" s="78"/>
      <c r="OIW168" s="78"/>
      <c r="OIX168" s="78"/>
      <c r="OIY168" s="78"/>
      <c r="OIZ168" s="78"/>
      <c r="OJA168" s="78"/>
      <c r="OJB168" s="78"/>
      <c r="OJC168" s="78"/>
      <c r="OJD168" s="78"/>
      <c r="OJE168" s="78"/>
      <c r="OJF168" s="78"/>
      <c r="OJG168" s="78"/>
      <c r="OJH168" s="78"/>
      <c r="OJI168" s="78"/>
      <c r="OJJ168" s="78"/>
      <c r="OJK168" s="78"/>
      <c r="OJL168" s="78"/>
      <c r="OJM168" s="78"/>
      <c r="OJN168" s="78"/>
      <c r="OJO168" s="78"/>
      <c r="OJP168" s="78"/>
      <c r="OJQ168" s="78"/>
      <c r="OJR168" s="78"/>
      <c r="OJS168" s="78"/>
      <c r="OJT168" s="78"/>
      <c r="OJU168" s="78"/>
      <c r="OJV168" s="78"/>
      <c r="OJW168" s="78"/>
      <c r="OJX168" s="78"/>
      <c r="OJY168" s="78"/>
      <c r="OJZ168" s="78"/>
      <c r="OKA168" s="78"/>
      <c r="OKB168" s="78"/>
      <c r="OKC168" s="78"/>
      <c r="OKD168" s="78"/>
      <c r="OKE168" s="78"/>
      <c r="OKF168" s="78"/>
      <c r="OKG168" s="78"/>
      <c r="OKH168" s="78"/>
      <c r="OKI168" s="78"/>
      <c r="OKJ168" s="78"/>
      <c r="OKK168" s="78"/>
      <c r="OKL168" s="78"/>
      <c r="OKM168" s="78"/>
      <c r="OKN168" s="90"/>
      <c r="OKO168" s="90"/>
      <c r="OKP168" s="90"/>
      <c r="OKQ168" s="90"/>
      <c r="OKR168" s="90"/>
      <c r="OKS168" s="90"/>
      <c r="OKT168" s="78"/>
      <c r="OKU168" s="78"/>
      <c r="OKV168" s="78"/>
      <c r="OKW168" s="78"/>
      <c r="OKX168" s="78"/>
      <c r="OKY168" s="78"/>
      <c r="OKZ168" s="78"/>
      <c r="OLA168" s="78"/>
      <c r="OLB168" s="78"/>
      <c r="OLC168" s="78"/>
      <c r="OLD168" s="78"/>
      <c r="OLE168" s="78"/>
      <c r="OLF168" s="78"/>
      <c r="OLG168" s="78"/>
      <c r="OLH168" s="78"/>
      <c r="OLI168" s="78"/>
      <c r="OLJ168" s="78"/>
      <c r="OLK168" s="78"/>
      <c r="OLL168" s="78"/>
      <c r="OLM168" s="78"/>
      <c r="OLN168" s="78"/>
      <c r="OLO168" s="78"/>
      <c r="OLP168" s="78"/>
      <c r="OLQ168" s="78"/>
      <c r="OLR168" s="78"/>
      <c r="OLS168" s="78"/>
      <c r="OLT168" s="78"/>
      <c r="OLU168" s="78"/>
      <c r="OLV168" s="78"/>
      <c r="OLW168" s="78"/>
      <c r="OLX168" s="78"/>
      <c r="OLY168" s="78"/>
      <c r="OLZ168" s="78"/>
      <c r="OMA168" s="78"/>
      <c r="OMB168" s="78"/>
      <c r="OMC168" s="78"/>
      <c r="OMD168" s="78"/>
      <c r="OME168" s="78"/>
      <c r="OMF168" s="78"/>
      <c r="OMG168" s="78"/>
      <c r="OMH168" s="78"/>
      <c r="OMI168" s="78"/>
      <c r="OMJ168" s="78"/>
      <c r="OMK168" s="78"/>
      <c r="OML168" s="78"/>
      <c r="OMM168" s="78"/>
      <c r="OMN168" s="78"/>
      <c r="OMO168" s="78"/>
      <c r="OMP168" s="78"/>
      <c r="OMQ168" s="78"/>
      <c r="OMR168" s="78"/>
      <c r="OMS168" s="78"/>
      <c r="OMT168" s="78"/>
      <c r="OMU168" s="78"/>
      <c r="OMV168" s="78"/>
      <c r="OMW168" s="78"/>
      <c r="OMX168" s="78"/>
      <c r="OMY168" s="78"/>
      <c r="OMZ168" s="78"/>
      <c r="ONA168" s="78"/>
      <c r="ONB168" s="78"/>
      <c r="ONC168" s="78"/>
      <c r="OND168" s="78"/>
      <c r="ONE168" s="78"/>
      <c r="ONF168" s="78"/>
      <c r="ONG168" s="78"/>
      <c r="ONH168" s="78"/>
      <c r="ONI168" s="78"/>
      <c r="ONJ168" s="78"/>
      <c r="ONK168" s="78"/>
      <c r="ONL168" s="78"/>
      <c r="ONM168" s="78"/>
      <c r="ONN168" s="78"/>
      <c r="ONO168" s="78"/>
      <c r="ONP168" s="78"/>
      <c r="ONQ168" s="78"/>
      <c r="ONR168" s="78"/>
      <c r="ONS168" s="78"/>
      <c r="ONT168" s="78"/>
      <c r="ONU168" s="78"/>
      <c r="ONV168" s="78"/>
      <c r="ONW168" s="78"/>
      <c r="ONX168" s="78"/>
      <c r="ONY168" s="78"/>
      <c r="ONZ168" s="78"/>
      <c r="OOA168" s="78"/>
      <c r="OOB168" s="78"/>
      <c r="OOC168" s="78"/>
      <c r="OOD168" s="78"/>
      <c r="OOE168" s="78"/>
      <c r="OOF168" s="78"/>
      <c r="OOG168" s="78"/>
      <c r="OOH168" s="78"/>
      <c r="OOI168" s="78"/>
      <c r="OOJ168" s="78"/>
      <c r="OOK168" s="78"/>
      <c r="OOL168" s="78"/>
      <c r="OOM168" s="78"/>
      <c r="OON168" s="78"/>
      <c r="OOO168" s="78"/>
      <c r="OOP168" s="78"/>
      <c r="OOQ168" s="78"/>
      <c r="OOR168" s="78"/>
      <c r="OOS168" s="78"/>
      <c r="OOT168" s="78"/>
      <c r="OOU168" s="78"/>
      <c r="OOV168" s="78"/>
      <c r="OOW168" s="78"/>
      <c r="OOX168" s="78"/>
      <c r="OOY168" s="78"/>
      <c r="OOZ168" s="78"/>
      <c r="OPA168" s="78"/>
      <c r="OPB168" s="78"/>
      <c r="OPC168" s="78"/>
      <c r="OPD168" s="78"/>
      <c r="OPE168" s="78"/>
      <c r="OPF168" s="78"/>
      <c r="OPG168" s="78"/>
      <c r="OPH168" s="78"/>
      <c r="OPI168" s="78"/>
      <c r="OPJ168" s="78"/>
      <c r="OPK168" s="78"/>
      <c r="OPL168" s="78"/>
      <c r="OPM168" s="78"/>
      <c r="OPN168" s="78"/>
      <c r="OPO168" s="78"/>
      <c r="OPP168" s="78"/>
      <c r="OPQ168" s="78"/>
      <c r="OPR168" s="78"/>
      <c r="OPS168" s="78"/>
      <c r="OPT168" s="78"/>
      <c r="OPU168" s="78"/>
      <c r="OPV168" s="78"/>
      <c r="OPW168" s="78"/>
      <c r="OPX168" s="78"/>
      <c r="OPY168" s="78"/>
      <c r="OPZ168" s="78"/>
      <c r="OQA168" s="78"/>
      <c r="OQB168" s="78"/>
      <c r="OQC168" s="78"/>
      <c r="OQD168" s="78"/>
      <c r="OQE168" s="78"/>
      <c r="OQF168" s="78"/>
      <c r="OQG168" s="78"/>
      <c r="OQH168" s="78"/>
      <c r="OQI168" s="78"/>
      <c r="OQJ168" s="78"/>
      <c r="OQK168" s="78"/>
      <c r="OQL168" s="78"/>
      <c r="OQM168" s="78"/>
      <c r="OQN168" s="78"/>
      <c r="OQO168" s="78"/>
      <c r="OQP168" s="78"/>
      <c r="OQQ168" s="78"/>
      <c r="OQR168" s="78"/>
      <c r="OQS168" s="78"/>
      <c r="OQT168" s="78"/>
      <c r="OQU168" s="78"/>
      <c r="OQV168" s="78"/>
      <c r="OQW168" s="78"/>
      <c r="OQX168" s="78"/>
      <c r="OQY168" s="78"/>
      <c r="OQZ168" s="78"/>
      <c r="ORA168" s="78"/>
      <c r="ORB168" s="78"/>
      <c r="ORC168" s="78"/>
      <c r="ORD168" s="78"/>
      <c r="ORE168" s="78"/>
      <c r="ORF168" s="78"/>
      <c r="ORG168" s="78"/>
      <c r="ORH168" s="78"/>
      <c r="ORI168" s="78"/>
      <c r="ORJ168" s="78"/>
      <c r="ORK168" s="78"/>
      <c r="ORL168" s="78"/>
      <c r="ORM168" s="78"/>
      <c r="ORN168" s="78"/>
      <c r="ORO168" s="78"/>
      <c r="ORP168" s="78"/>
      <c r="ORQ168" s="78"/>
      <c r="ORR168" s="78"/>
      <c r="ORS168" s="78"/>
      <c r="ORT168" s="78"/>
      <c r="ORU168" s="78"/>
      <c r="ORV168" s="78"/>
      <c r="ORW168" s="78"/>
      <c r="ORX168" s="78"/>
      <c r="ORY168" s="78"/>
      <c r="ORZ168" s="78"/>
      <c r="OSA168" s="78"/>
      <c r="OSB168" s="78"/>
      <c r="OSC168" s="78"/>
      <c r="OSD168" s="78"/>
      <c r="OSE168" s="78"/>
      <c r="OSF168" s="78"/>
      <c r="OSG168" s="78"/>
      <c r="OSH168" s="78"/>
      <c r="OSI168" s="78"/>
      <c r="OSJ168" s="78"/>
      <c r="OSK168" s="78"/>
      <c r="OSL168" s="78"/>
      <c r="OSM168" s="78"/>
      <c r="OSN168" s="78"/>
      <c r="OSO168" s="78"/>
      <c r="OSP168" s="78"/>
      <c r="OSQ168" s="78"/>
      <c r="OSR168" s="78"/>
      <c r="OSS168" s="78"/>
      <c r="OST168" s="78"/>
      <c r="OSU168" s="78"/>
      <c r="OSV168" s="78"/>
      <c r="OSW168" s="78"/>
      <c r="OSX168" s="78"/>
      <c r="OSY168" s="78"/>
      <c r="OSZ168" s="78"/>
      <c r="OTA168" s="78"/>
      <c r="OTB168" s="78"/>
      <c r="OTC168" s="78"/>
      <c r="OTD168" s="78"/>
      <c r="OTE168" s="78"/>
      <c r="OTF168" s="78"/>
      <c r="OTG168" s="78"/>
      <c r="OTH168" s="78"/>
      <c r="OTI168" s="78"/>
      <c r="OTJ168" s="78"/>
      <c r="OTK168" s="78"/>
      <c r="OTL168" s="78"/>
      <c r="OTM168" s="78"/>
      <c r="OTN168" s="78"/>
      <c r="OTO168" s="78"/>
      <c r="OTP168" s="78"/>
      <c r="OTQ168" s="78"/>
      <c r="OTR168" s="78"/>
      <c r="OTS168" s="78"/>
      <c r="OTT168" s="78"/>
      <c r="OTU168" s="78"/>
      <c r="OTV168" s="78"/>
      <c r="OTW168" s="78"/>
      <c r="OTX168" s="78"/>
      <c r="OTY168" s="78"/>
      <c r="OTZ168" s="78"/>
      <c r="OUA168" s="78"/>
      <c r="OUB168" s="78"/>
      <c r="OUC168" s="78"/>
      <c r="OUD168" s="78"/>
      <c r="OUE168" s="78"/>
      <c r="OUF168" s="78"/>
      <c r="OUG168" s="78"/>
      <c r="OUH168" s="78"/>
      <c r="OUI168" s="78"/>
      <c r="OUJ168" s="90"/>
      <c r="OUK168" s="90"/>
      <c r="OUL168" s="90"/>
      <c r="OUM168" s="90"/>
      <c r="OUN168" s="90"/>
      <c r="OUO168" s="90"/>
      <c r="OUP168" s="78"/>
      <c r="OUQ168" s="78"/>
      <c r="OUR168" s="78"/>
      <c r="OUS168" s="78"/>
      <c r="OUT168" s="78"/>
      <c r="OUU168" s="78"/>
      <c r="OUV168" s="78"/>
      <c r="OUW168" s="78"/>
      <c r="OUX168" s="78"/>
      <c r="OUY168" s="78"/>
      <c r="OUZ168" s="78"/>
      <c r="OVA168" s="78"/>
      <c r="OVB168" s="78"/>
      <c r="OVC168" s="78"/>
      <c r="OVD168" s="78"/>
      <c r="OVE168" s="78"/>
      <c r="OVF168" s="78"/>
      <c r="OVG168" s="78"/>
      <c r="OVH168" s="78"/>
      <c r="OVI168" s="78"/>
      <c r="OVJ168" s="78"/>
      <c r="OVK168" s="78"/>
      <c r="OVL168" s="78"/>
      <c r="OVM168" s="78"/>
      <c r="OVN168" s="78"/>
      <c r="OVO168" s="78"/>
      <c r="OVP168" s="78"/>
      <c r="OVQ168" s="78"/>
      <c r="OVR168" s="78"/>
      <c r="OVS168" s="78"/>
      <c r="OVT168" s="78"/>
      <c r="OVU168" s="78"/>
      <c r="OVV168" s="78"/>
      <c r="OVW168" s="78"/>
      <c r="OVX168" s="78"/>
      <c r="OVY168" s="78"/>
      <c r="OVZ168" s="78"/>
      <c r="OWA168" s="78"/>
      <c r="OWB168" s="78"/>
      <c r="OWC168" s="78"/>
      <c r="OWD168" s="78"/>
      <c r="OWE168" s="78"/>
      <c r="OWF168" s="78"/>
      <c r="OWG168" s="78"/>
      <c r="OWH168" s="78"/>
      <c r="OWI168" s="78"/>
      <c r="OWJ168" s="78"/>
      <c r="OWK168" s="78"/>
      <c r="OWL168" s="78"/>
      <c r="OWM168" s="78"/>
      <c r="OWN168" s="78"/>
      <c r="OWO168" s="78"/>
      <c r="OWP168" s="78"/>
      <c r="OWQ168" s="78"/>
      <c r="OWR168" s="78"/>
      <c r="OWS168" s="78"/>
      <c r="OWT168" s="78"/>
      <c r="OWU168" s="78"/>
      <c r="OWV168" s="78"/>
      <c r="OWW168" s="78"/>
      <c r="OWX168" s="78"/>
      <c r="OWY168" s="78"/>
      <c r="OWZ168" s="78"/>
      <c r="OXA168" s="78"/>
      <c r="OXB168" s="78"/>
      <c r="OXC168" s="78"/>
      <c r="OXD168" s="78"/>
      <c r="OXE168" s="78"/>
      <c r="OXF168" s="78"/>
      <c r="OXG168" s="78"/>
      <c r="OXH168" s="78"/>
      <c r="OXI168" s="78"/>
      <c r="OXJ168" s="78"/>
      <c r="OXK168" s="78"/>
      <c r="OXL168" s="78"/>
      <c r="OXM168" s="78"/>
      <c r="OXN168" s="78"/>
      <c r="OXO168" s="78"/>
      <c r="OXP168" s="78"/>
      <c r="OXQ168" s="78"/>
      <c r="OXR168" s="78"/>
      <c r="OXS168" s="78"/>
      <c r="OXT168" s="78"/>
      <c r="OXU168" s="78"/>
      <c r="OXV168" s="78"/>
      <c r="OXW168" s="78"/>
      <c r="OXX168" s="78"/>
      <c r="OXY168" s="78"/>
      <c r="OXZ168" s="78"/>
      <c r="OYA168" s="78"/>
      <c r="OYB168" s="78"/>
      <c r="OYC168" s="78"/>
      <c r="OYD168" s="78"/>
      <c r="OYE168" s="78"/>
      <c r="OYF168" s="78"/>
      <c r="OYG168" s="78"/>
      <c r="OYH168" s="78"/>
      <c r="OYI168" s="78"/>
      <c r="OYJ168" s="78"/>
      <c r="OYK168" s="78"/>
      <c r="OYL168" s="78"/>
      <c r="OYM168" s="78"/>
      <c r="OYN168" s="78"/>
      <c r="OYO168" s="78"/>
      <c r="OYP168" s="78"/>
      <c r="OYQ168" s="78"/>
      <c r="OYR168" s="78"/>
      <c r="OYS168" s="78"/>
      <c r="OYT168" s="78"/>
      <c r="OYU168" s="78"/>
      <c r="OYV168" s="78"/>
      <c r="OYW168" s="78"/>
      <c r="OYX168" s="78"/>
      <c r="OYY168" s="78"/>
      <c r="OYZ168" s="78"/>
      <c r="OZA168" s="78"/>
      <c r="OZB168" s="78"/>
      <c r="OZC168" s="78"/>
      <c r="OZD168" s="78"/>
      <c r="OZE168" s="78"/>
      <c r="OZF168" s="78"/>
      <c r="OZG168" s="78"/>
      <c r="OZH168" s="78"/>
      <c r="OZI168" s="78"/>
      <c r="OZJ168" s="78"/>
      <c r="OZK168" s="78"/>
      <c r="OZL168" s="78"/>
      <c r="OZM168" s="78"/>
      <c r="OZN168" s="78"/>
      <c r="OZO168" s="78"/>
      <c r="OZP168" s="78"/>
      <c r="OZQ168" s="78"/>
      <c r="OZR168" s="78"/>
      <c r="OZS168" s="78"/>
      <c r="OZT168" s="78"/>
      <c r="OZU168" s="78"/>
      <c r="OZV168" s="78"/>
      <c r="OZW168" s="78"/>
      <c r="OZX168" s="78"/>
      <c r="OZY168" s="78"/>
      <c r="OZZ168" s="78"/>
      <c r="PAA168" s="78"/>
      <c r="PAB168" s="78"/>
      <c r="PAC168" s="78"/>
      <c r="PAD168" s="78"/>
      <c r="PAE168" s="78"/>
      <c r="PAF168" s="78"/>
      <c r="PAG168" s="78"/>
      <c r="PAH168" s="78"/>
      <c r="PAI168" s="78"/>
      <c r="PAJ168" s="78"/>
      <c r="PAK168" s="78"/>
      <c r="PAL168" s="78"/>
      <c r="PAM168" s="78"/>
      <c r="PAN168" s="78"/>
      <c r="PAO168" s="78"/>
      <c r="PAP168" s="78"/>
      <c r="PAQ168" s="78"/>
      <c r="PAR168" s="78"/>
      <c r="PAS168" s="78"/>
      <c r="PAT168" s="78"/>
      <c r="PAU168" s="78"/>
      <c r="PAV168" s="78"/>
      <c r="PAW168" s="78"/>
      <c r="PAX168" s="78"/>
      <c r="PAY168" s="78"/>
      <c r="PAZ168" s="78"/>
      <c r="PBA168" s="78"/>
      <c r="PBB168" s="78"/>
      <c r="PBC168" s="78"/>
      <c r="PBD168" s="78"/>
      <c r="PBE168" s="78"/>
      <c r="PBF168" s="78"/>
      <c r="PBG168" s="78"/>
      <c r="PBH168" s="78"/>
      <c r="PBI168" s="78"/>
      <c r="PBJ168" s="78"/>
      <c r="PBK168" s="78"/>
      <c r="PBL168" s="78"/>
      <c r="PBM168" s="78"/>
      <c r="PBN168" s="78"/>
      <c r="PBO168" s="78"/>
      <c r="PBP168" s="78"/>
      <c r="PBQ168" s="78"/>
      <c r="PBR168" s="78"/>
      <c r="PBS168" s="78"/>
      <c r="PBT168" s="78"/>
      <c r="PBU168" s="78"/>
      <c r="PBV168" s="78"/>
      <c r="PBW168" s="78"/>
      <c r="PBX168" s="78"/>
      <c r="PBY168" s="78"/>
      <c r="PBZ168" s="78"/>
      <c r="PCA168" s="78"/>
      <c r="PCB168" s="78"/>
      <c r="PCC168" s="78"/>
      <c r="PCD168" s="78"/>
      <c r="PCE168" s="78"/>
      <c r="PCF168" s="78"/>
      <c r="PCG168" s="78"/>
      <c r="PCH168" s="78"/>
      <c r="PCI168" s="78"/>
      <c r="PCJ168" s="78"/>
      <c r="PCK168" s="78"/>
      <c r="PCL168" s="78"/>
      <c r="PCM168" s="78"/>
      <c r="PCN168" s="78"/>
      <c r="PCO168" s="78"/>
      <c r="PCP168" s="78"/>
      <c r="PCQ168" s="78"/>
      <c r="PCR168" s="78"/>
      <c r="PCS168" s="78"/>
      <c r="PCT168" s="78"/>
      <c r="PCU168" s="78"/>
      <c r="PCV168" s="78"/>
      <c r="PCW168" s="78"/>
      <c r="PCX168" s="78"/>
      <c r="PCY168" s="78"/>
      <c r="PCZ168" s="78"/>
      <c r="PDA168" s="78"/>
      <c r="PDB168" s="78"/>
      <c r="PDC168" s="78"/>
      <c r="PDD168" s="78"/>
      <c r="PDE168" s="78"/>
      <c r="PDF168" s="78"/>
      <c r="PDG168" s="78"/>
      <c r="PDH168" s="78"/>
      <c r="PDI168" s="78"/>
      <c r="PDJ168" s="78"/>
      <c r="PDK168" s="78"/>
      <c r="PDL168" s="78"/>
      <c r="PDM168" s="78"/>
      <c r="PDN168" s="78"/>
      <c r="PDO168" s="78"/>
      <c r="PDP168" s="78"/>
      <c r="PDQ168" s="78"/>
      <c r="PDR168" s="78"/>
      <c r="PDS168" s="78"/>
      <c r="PDT168" s="78"/>
      <c r="PDU168" s="78"/>
      <c r="PDV168" s="78"/>
      <c r="PDW168" s="78"/>
      <c r="PDX168" s="78"/>
      <c r="PDY168" s="78"/>
      <c r="PDZ168" s="78"/>
      <c r="PEA168" s="78"/>
      <c r="PEB168" s="78"/>
      <c r="PEC168" s="78"/>
      <c r="PED168" s="78"/>
      <c r="PEE168" s="78"/>
      <c r="PEF168" s="90"/>
      <c r="PEG168" s="90"/>
      <c r="PEH168" s="90"/>
      <c r="PEI168" s="90"/>
      <c r="PEJ168" s="90"/>
      <c r="PEK168" s="90"/>
      <c r="PEL168" s="78"/>
      <c r="PEM168" s="78"/>
      <c r="PEN168" s="78"/>
      <c r="PEO168" s="78"/>
      <c r="PEP168" s="78"/>
      <c r="PEQ168" s="78"/>
      <c r="PER168" s="78"/>
      <c r="PES168" s="78"/>
      <c r="PET168" s="78"/>
      <c r="PEU168" s="78"/>
      <c r="PEV168" s="78"/>
      <c r="PEW168" s="78"/>
      <c r="PEX168" s="78"/>
      <c r="PEY168" s="78"/>
      <c r="PEZ168" s="78"/>
      <c r="PFA168" s="78"/>
      <c r="PFB168" s="78"/>
      <c r="PFC168" s="78"/>
      <c r="PFD168" s="78"/>
      <c r="PFE168" s="78"/>
      <c r="PFF168" s="78"/>
      <c r="PFG168" s="78"/>
      <c r="PFH168" s="78"/>
      <c r="PFI168" s="78"/>
      <c r="PFJ168" s="78"/>
      <c r="PFK168" s="78"/>
      <c r="PFL168" s="78"/>
      <c r="PFM168" s="78"/>
      <c r="PFN168" s="78"/>
      <c r="PFO168" s="78"/>
      <c r="PFP168" s="78"/>
      <c r="PFQ168" s="78"/>
      <c r="PFR168" s="78"/>
      <c r="PFS168" s="78"/>
      <c r="PFT168" s="78"/>
      <c r="PFU168" s="78"/>
      <c r="PFV168" s="78"/>
      <c r="PFW168" s="78"/>
      <c r="PFX168" s="78"/>
      <c r="PFY168" s="78"/>
      <c r="PFZ168" s="78"/>
      <c r="PGA168" s="78"/>
      <c r="PGB168" s="78"/>
      <c r="PGC168" s="78"/>
      <c r="PGD168" s="78"/>
      <c r="PGE168" s="78"/>
      <c r="PGF168" s="78"/>
      <c r="PGG168" s="78"/>
      <c r="PGH168" s="78"/>
      <c r="PGI168" s="78"/>
      <c r="PGJ168" s="78"/>
      <c r="PGK168" s="78"/>
      <c r="PGL168" s="78"/>
      <c r="PGM168" s="78"/>
      <c r="PGN168" s="78"/>
      <c r="PGO168" s="78"/>
      <c r="PGP168" s="78"/>
      <c r="PGQ168" s="78"/>
      <c r="PGR168" s="78"/>
      <c r="PGS168" s="78"/>
      <c r="PGT168" s="78"/>
      <c r="PGU168" s="78"/>
      <c r="PGV168" s="78"/>
      <c r="PGW168" s="78"/>
      <c r="PGX168" s="78"/>
      <c r="PGY168" s="78"/>
      <c r="PGZ168" s="78"/>
      <c r="PHA168" s="78"/>
      <c r="PHB168" s="78"/>
      <c r="PHC168" s="78"/>
      <c r="PHD168" s="78"/>
      <c r="PHE168" s="78"/>
      <c r="PHF168" s="78"/>
      <c r="PHG168" s="78"/>
      <c r="PHH168" s="78"/>
      <c r="PHI168" s="78"/>
      <c r="PHJ168" s="78"/>
      <c r="PHK168" s="78"/>
      <c r="PHL168" s="78"/>
      <c r="PHM168" s="78"/>
      <c r="PHN168" s="78"/>
      <c r="PHO168" s="78"/>
      <c r="PHP168" s="78"/>
      <c r="PHQ168" s="78"/>
      <c r="PHR168" s="78"/>
      <c r="PHS168" s="78"/>
      <c r="PHT168" s="78"/>
      <c r="PHU168" s="78"/>
      <c r="PHV168" s="78"/>
      <c r="PHW168" s="78"/>
      <c r="PHX168" s="78"/>
      <c r="PHY168" s="78"/>
      <c r="PHZ168" s="78"/>
      <c r="PIA168" s="78"/>
      <c r="PIB168" s="78"/>
      <c r="PIC168" s="78"/>
      <c r="PID168" s="78"/>
      <c r="PIE168" s="78"/>
      <c r="PIF168" s="78"/>
      <c r="PIG168" s="78"/>
      <c r="PIH168" s="78"/>
      <c r="PII168" s="78"/>
      <c r="PIJ168" s="78"/>
      <c r="PIK168" s="78"/>
      <c r="PIL168" s="78"/>
      <c r="PIM168" s="78"/>
      <c r="PIN168" s="78"/>
      <c r="PIO168" s="78"/>
      <c r="PIP168" s="78"/>
      <c r="PIQ168" s="78"/>
      <c r="PIR168" s="78"/>
      <c r="PIS168" s="78"/>
      <c r="PIT168" s="78"/>
      <c r="PIU168" s="78"/>
      <c r="PIV168" s="78"/>
      <c r="PIW168" s="78"/>
      <c r="PIX168" s="78"/>
      <c r="PIY168" s="78"/>
      <c r="PIZ168" s="78"/>
      <c r="PJA168" s="78"/>
      <c r="PJB168" s="78"/>
      <c r="PJC168" s="78"/>
      <c r="PJD168" s="78"/>
      <c r="PJE168" s="78"/>
      <c r="PJF168" s="78"/>
      <c r="PJG168" s="78"/>
      <c r="PJH168" s="78"/>
      <c r="PJI168" s="78"/>
      <c r="PJJ168" s="78"/>
      <c r="PJK168" s="78"/>
      <c r="PJL168" s="78"/>
      <c r="PJM168" s="78"/>
      <c r="PJN168" s="78"/>
      <c r="PJO168" s="78"/>
      <c r="PJP168" s="78"/>
      <c r="PJQ168" s="78"/>
      <c r="PJR168" s="78"/>
      <c r="PJS168" s="78"/>
      <c r="PJT168" s="78"/>
      <c r="PJU168" s="78"/>
      <c r="PJV168" s="78"/>
      <c r="PJW168" s="78"/>
      <c r="PJX168" s="78"/>
      <c r="PJY168" s="78"/>
      <c r="PJZ168" s="78"/>
      <c r="PKA168" s="78"/>
      <c r="PKB168" s="78"/>
      <c r="PKC168" s="78"/>
      <c r="PKD168" s="78"/>
      <c r="PKE168" s="78"/>
      <c r="PKF168" s="78"/>
      <c r="PKG168" s="78"/>
      <c r="PKH168" s="78"/>
      <c r="PKI168" s="78"/>
      <c r="PKJ168" s="78"/>
      <c r="PKK168" s="78"/>
      <c r="PKL168" s="78"/>
      <c r="PKM168" s="78"/>
      <c r="PKN168" s="78"/>
      <c r="PKO168" s="78"/>
      <c r="PKP168" s="78"/>
      <c r="PKQ168" s="78"/>
      <c r="PKR168" s="78"/>
      <c r="PKS168" s="78"/>
      <c r="PKT168" s="78"/>
      <c r="PKU168" s="78"/>
      <c r="PKV168" s="78"/>
      <c r="PKW168" s="78"/>
      <c r="PKX168" s="78"/>
      <c r="PKY168" s="78"/>
      <c r="PKZ168" s="78"/>
      <c r="PLA168" s="78"/>
      <c r="PLB168" s="78"/>
      <c r="PLC168" s="78"/>
      <c r="PLD168" s="78"/>
      <c r="PLE168" s="78"/>
      <c r="PLF168" s="78"/>
      <c r="PLG168" s="78"/>
      <c r="PLH168" s="78"/>
      <c r="PLI168" s="78"/>
      <c r="PLJ168" s="78"/>
      <c r="PLK168" s="78"/>
      <c r="PLL168" s="78"/>
      <c r="PLM168" s="78"/>
      <c r="PLN168" s="78"/>
      <c r="PLO168" s="78"/>
      <c r="PLP168" s="78"/>
      <c r="PLQ168" s="78"/>
      <c r="PLR168" s="78"/>
      <c r="PLS168" s="78"/>
      <c r="PLT168" s="78"/>
      <c r="PLU168" s="78"/>
      <c r="PLV168" s="78"/>
      <c r="PLW168" s="78"/>
      <c r="PLX168" s="78"/>
      <c r="PLY168" s="78"/>
      <c r="PLZ168" s="78"/>
      <c r="PMA168" s="78"/>
      <c r="PMB168" s="78"/>
      <c r="PMC168" s="78"/>
      <c r="PMD168" s="78"/>
      <c r="PME168" s="78"/>
      <c r="PMF168" s="78"/>
      <c r="PMG168" s="78"/>
      <c r="PMH168" s="78"/>
      <c r="PMI168" s="78"/>
      <c r="PMJ168" s="78"/>
      <c r="PMK168" s="78"/>
      <c r="PML168" s="78"/>
      <c r="PMM168" s="78"/>
      <c r="PMN168" s="78"/>
      <c r="PMO168" s="78"/>
      <c r="PMP168" s="78"/>
      <c r="PMQ168" s="78"/>
      <c r="PMR168" s="78"/>
      <c r="PMS168" s="78"/>
      <c r="PMT168" s="78"/>
      <c r="PMU168" s="78"/>
      <c r="PMV168" s="78"/>
      <c r="PMW168" s="78"/>
      <c r="PMX168" s="78"/>
      <c r="PMY168" s="78"/>
      <c r="PMZ168" s="78"/>
      <c r="PNA168" s="78"/>
      <c r="PNB168" s="78"/>
      <c r="PNC168" s="78"/>
      <c r="PND168" s="78"/>
      <c r="PNE168" s="78"/>
      <c r="PNF168" s="78"/>
      <c r="PNG168" s="78"/>
      <c r="PNH168" s="78"/>
      <c r="PNI168" s="78"/>
      <c r="PNJ168" s="78"/>
      <c r="PNK168" s="78"/>
      <c r="PNL168" s="78"/>
      <c r="PNM168" s="78"/>
      <c r="PNN168" s="78"/>
      <c r="PNO168" s="78"/>
      <c r="PNP168" s="78"/>
      <c r="PNQ168" s="78"/>
      <c r="PNR168" s="78"/>
      <c r="PNS168" s="78"/>
      <c r="PNT168" s="78"/>
      <c r="PNU168" s="78"/>
      <c r="PNV168" s="78"/>
      <c r="PNW168" s="78"/>
      <c r="PNX168" s="78"/>
      <c r="PNY168" s="78"/>
      <c r="PNZ168" s="78"/>
      <c r="POA168" s="78"/>
      <c r="POB168" s="90"/>
      <c r="POC168" s="90"/>
      <c r="POD168" s="90"/>
      <c r="POE168" s="90"/>
      <c r="POF168" s="90"/>
      <c r="POG168" s="90"/>
      <c r="POH168" s="78"/>
      <c r="POI168" s="78"/>
      <c r="POJ168" s="78"/>
      <c r="POK168" s="78"/>
      <c r="POL168" s="78"/>
      <c r="POM168" s="78"/>
      <c r="PON168" s="78"/>
      <c r="POO168" s="78"/>
      <c r="POP168" s="78"/>
      <c r="POQ168" s="78"/>
      <c r="POR168" s="78"/>
      <c r="POS168" s="78"/>
      <c r="POT168" s="78"/>
      <c r="POU168" s="78"/>
      <c r="POV168" s="78"/>
      <c r="POW168" s="78"/>
      <c r="POX168" s="78"/>
      <c r="POY168" s="78"/>
      <c r="POZ168" s="78"/>
      <c r="PPA168" s="78"/>
      <c r="PPB168" s="78"/>
      <c r="PPC168" s="78"/>
      <c r="PPD168" s="78"/>
      <c r="PPE168" s="78"/>
      <c r="PPF168" s="78"/>
      <c r="PPG168" s="78"/>
      <c r="PPH168" s="78"/>
      <c r="PPI168" s="78"/>
      <c r="PPJ168" s="78"/>
      <c r="PPK168" s="78"/>
      <c r="PPL168" s="78"/>
      <c r="PPM168" s="78"/>
      <c r="PPN168" s="78"/>
      <c r="PPO168" s="78"/>
      <c r="PPP168" s="78"/>
      <c r="PPQ168" s="78"/>
      <c r="PPR168" s="78"/>
      <c r="PPS168" s="78"/>
      <c r="PPT168" s="78"/>
      <c r="PPU168" s="78"/>
      <c r="PPV168" s="78"/>
      <c r="PPW168" s="78"/>
      <c r="PPX168" s="78"/>
      <c r="PPY168" s="78"/>
      <c r="PPZ168" s="78"/>
      <c r="PQA168" s="78"/>
      <c r="PQB168" s="78"/>
      <c r="PQC168" s="78"/>
      <c r="PQD168" s="78"/>
      <c r="PQE168" s="78"/>
      <c r="PQF168" s="78"/>
      <c r="PQG168" s="78"/>
      <c r="PQH168" s="78"/>
      <c r="PQI168" s="78"/>
      <c r="PQJ168" s="78"/>
      <c r="PQK168" s="78"/>
      <c r="PQL168" s="78"/>
      <c r="PQM168" s="78"/>
      <c r="PQN168" s="78"/>
      <c r="PQO168" s="78"/>
      <c r="PQP168" s="78"/>
      <c r="PQQ168" s="78"/>
      <c r="PQR168" s="78"/>
      <c r="PQS168" s="78"/>
      <c r="PQT168" s="78"/>
      <c r="PQU168" s="78"/>
      <c r="PQV168" s="78"/>
      <c r="PQW168" s="78"/>
      <c r="PQX168" s="78"/>
      <c r="PQY168" s="78"/>
      <c r="PQZ168" s="78"/>
      <c r="PRA168" s="78"/>
      <c r="PRB168" s="78"/>
      <c r="PRC168" s="78"/>
      <c r="PRD168" s="78"/>
      <c r="PRE168" s="78"/>
      <c r="PRF168" s="78"/>
      <c r="PRG168" s="78"/>
      <c r="PRH168" s="78"/>
      <c r="PRI168" s="78"/>
      <c r="PRJ168" s="78"/>
      <c r="PRK168" s="78"/>
      <c r="PRL168" s="78"/>
      <c r="PRM168" s="78"/>
      <c r="PRN168" s="78"/>
      <c r="PRO168" s="78"/>
      <c r="PRP168" s="78"/>
      <c r="PRQ168" s="78"/>
      <c r="PRR168" s="78"/>
      <c r="PRS168" s="78"/>
      <c r="PRT168" s="78"/>
      <c r="PRU168" s="78"/>
      <c r="PRV168" s="78"/>
      <c r="PRW168" s="78"/>
      <c r="PRX168" s="78"/>
      <c r="PRY168" s="78"/>
      <c r="PRZ168" s="78"/>
      <c r="PSA168" s="78"/>
      <c r="PSB168" s="78"/>
      <c r="PSC168" s="78"/>
      <c r="PSD168" s="78"/>
      <c r="PSE168" s="78"/>
      <c r="PSF168" s="78"/>
      <c r="PSG168" s="78"/>
      <c r="PSH168" s="78"/>
      <c r="PSI168" s="78"/>
      <c r="PSJ168" s="78"/>
      <c r="PSK168" s="78"/>
      <c r="PSL168" s="78"/>
      <c r="PSM168" s="78"/>
      <c r="PSN168" s="78"/>
      <c r="PSO168" s="78"/>
      <c r="PSP168" s="78"/>
      <c r="PSQ168" s="78"/>
      <c r="PSR168" s="78"/>
      <c r="PSS168" s="78"/>
      <c r="PST168" s="78"/>
      <c r="PSU168" s="78"/>
      <c r="PSV168" s="78"/>
      <c r="PSW168" s="78"/>
      <c r="PSX168" s="78"/>
      <c r="PSY168" s="78"/>
      <c r="PSZ168" s="78"/>
      <c r="PTA168" s="78"/>
      <c r="PTB168" s="78"/>
      <c r="PTC168" s="78"/>
      <c r="PTD168" s="78"/>
      <c r="PTE168" s="78"/>
      <c r="PTF168" s="78"/>
      <c r="PTG168" s="78"/>
      <c r="PTH168" s="78"/>
      <c r="PTI168" s="78"/>
      <c r="PTJ168" s="78"/>
      <c r="PTK168" s="78"/>
      <c r="PTL168" s="78"/>
      <c r="PTM168" s="78"/>
      <c r="PTN168" s="78"/>
      <c r="PTO168" s="78"/>
      <c r="PTP168" s="78"/>
      <c r="PTQ168" s="78"/>
      <c r="PTR168" s="78"/>
      <c r="PTS168" s="78"/>
      <c r="PTT168" s="78"/>
      <c r="PTU168" s="78"/>
      <c r="PTV168" s="78"/>
      <c r="PTW168" s="78"/>
      <c r="PTX168" s="78"/>
      <c r="PTY168" s="78"/>
      <c r="PTZ168" s="78"/>
      <c r="PUA168" s="78"/>
      <c r="PUB168" s="78"/>
      <c r="PUC168" s="78"/>
      <c r="PUD168" s="78"/>
      <c r="PUE168" s="78"/>
      <c r="PUF168" s="78"/>
      <c r="PUG168" s="78"/>
      <c r="PUH168" s="78"/>
      <c r="PUI168" s="78"/>
      <c r="PUJ168" s="78"/>
      <c r="PUK168" s="78"/>
      <c r="PUL168" s="78"/>
      <c r="PUM168" s="78"/>
      <c r="PUN168" s="78"/>
      <c r="PUO168" s="78"/>
      <c r="PUP168" s="78"/>
      <c r="PUQ168" s="78"/>
      <c r="PUR168" s="78"/>
      <c r="PUS168" s="78"/>
      <c r="PUT168" s="78"/>
      <c r="PUU168" s="78"/>
      <c r="PUV168" s="78"/>
      <c r="PUW168" s="78"/>
      <c r="PUX168" s="78"/>
      <c r="PUY168" s="78"/>
      <c r="PUZ168" s="78"/>
      <c r="PVA168" s="78"/>
      <c r="PVB168" s="78"/>
      <c r="PVC168" s="78"/>
      <c r="PVD168" s="78"/>
      <c r="PVE168" s="78"/>
      <c r="PVF168" s="78"/>
      <c r="PVG168" s="78"/>
      <c r="PVH168" s="78"/>
      <c r="PVI168" s="78"/>
      <c r="PVJ168" s="78"/>
      <c r="PVK168" s="78"/>
      <c r="PVL168" s="78"/>
      <c r="PVM168" s="78"/>
      <c r="PVN168" s="78"/>
      <c r="PVO168" s="78"/>
      <c r="PVP168" s="78"/>
      <c r="PVQ168" s="78"/>
      <c r="PVR168" s="78"/>
      <c r="PVS168" s="78"/>
      <c r="PVT168" s="78"/>
      <c r="PVU168" s="78"/>
      <c r="PVV168" s="78"/>
      <c r="PVW168" s="78"/>
      <c r="PVX168" s="78"/>
      <c r="PVY168" s="78"/>
      <c r="PVZ168" s="78"/>
      <c r="PWA168" s="78"/>
      <c r="PWB168" s="78"/>
      <c r="PWC168" s="78"/>
      <c r="PWD168" s="78"/>
      <c r="PWE168" s="78"/>
      <c r="PWF168" s="78"/>
      <c r="PWG168" s="78"/>
      <c r="PWH168" s="78"/>
      <c r="PWI168" s="78"/>
      <c r="PWJ168" s="78"/>
      <c r="PWK168" s="78"/>
      <c r="PWL168" s="78"/>
      <c r="PWM168" s="78"/>
      <c r="PWN168" s="78"/>
      <c r="PWO168" s="78"/>
      <c r="PWP168" s="78"/>
      <c r="PWQ168" s="78"/>
      <c r="PWR168" s="78"/>
      <c r="PWS168" s="78"/>
      <c r="PWT168" s="78"/>
      <c r="PWU168" s="78"/>
      <c r="PWV168" s="78"/>
      <c r="PWW168" s="78"/>
      <c r="PWX168" s="78"/>
      <c r="PWY168" s="78"/>
      <c r="PWZ168" s="78"/>
      <c r="PXA168" s="78"/>
      <c r="PXB168" s="78"/>
      <c r="PXC168" s="78"/>
      <c r="PXD168" s="78"/>
      <c r="PXE168" s="78"/>
      <c r="PXF168" s="78"/>
      <c r="PXG168" s="78"/>
      <c r="PXH168" s="78"/>
      <c r="PXI168" s="78"/>
      <c r="PXJ168" s="78"/>
      <c r="PXK168" s="78"/>
      <c r="PXL168" s="78"/>
      <c r="PXM168" s="78"/>
      <c r="PXN168" s="78"/>
      <c r="PXO168" s="78"/>
      <c r="PXP168" s="78"/>
      <c r="PXQ168" s="78"/>
      <c r="PXR168" s="78"/>
      <c r="PXS168" s="78"/>
      <c r="PXT168" s="78"/>
      <c r="PXU168" s="78"/>
      <c r="PXV168" s="78"/>
      <c r="PXW168" s="78"/>
      <c r="PXX168" s="90"/>
      <c r="PXY168" s="90"/>
      <c r="PXZ168" s="90"/>
      <c r="PYA168" s="90"/>
      <c r="PYB168" s="90"/>
      <c r="PYC168" s="90"/>
      <c r="PYD168" s="78"/>
      <c r="PYE168" s="78"/>
      <c r="PYF168" s="78"/>
      <c r="PYG168" s="78"/>
      <c r="PYH168" s="78"/>
      <c r="PYI168" s="78"/>
      <c r="PYJ168" s="78"/>
      <c r="PYK168" s="78"/>
      <c r="PYL168" s="78"/>
      <c r="PYM168" s="78"/>
      <c r="PYN168" s="78"/>
      <c r="PYO168" s="78"/>
      <c r="PYP168" s="78"/>
      <c r="PYQ168" s="78"/>
      <c r="PYR168" s="78"/>
      <c r="PYS168" s="78"/>
      <c r="PYT168" s="78"/>
      <c r="PYU168" s="78"/>
      <c r="PYV168" s="78"/>
      <c r="PYW168" s="78"/>
      <c r="PYX168" s="78"/>
      <c r="PYY168" s="78"/>
      <c r="PYZ168" s="78"/>
      <c r="PZA168" s="78"/>
      <c r="PZB168" s="78"/>
      <c r="PZC168" s="78"/>
      <c r="PZD168" s="78"/>
      <c r="PZE168" s="78"/>
      <c r="PZF168" s="78"/>
      <c r="PZG168" s="78"/>
      <c r="PZH168" s="78"/>
      <c r="PZI168" s="78"/>
      <c r="PZJ168" s="78"/>
      <c r="PZK168" s="78"/>
      <c r="PZL168" s="78"/>
      <c r="PZM168" s="78"/>
      <c r="PZN168" s="78"/>
      <c r="PZO168" s="78"/>
      <c r="PZP168" s="78"/>
      <c r="PZQ168" s="78"/>
      <c r="PZR168" s="78"/>
      <c r="PZS168" s="78"/>
      <c r="PZT168" s="78"/>
      <c r="PZU168" s="78"/>
      <c r="PZV168" s="78"/>
      <c r="PZW168" s="78"/>
      <c r="PZX168" s="78"/>
      <c r="PZY168" s="78"/>
      <c r="PZZ168" s="78"/>
      <c r="QAA168" s="78"/>
      <c r="QAB168" s="78"/>
      <c r="QAC168" s="78"/>
      <c r="QAD168" s="78"/>
      <c r="QAE168" s="78"/>
      <c r="QAF168" s="78"/>
      <c r="QAG168" s="78"/>
      <c r="QAH168" s="78"/>
      <c r="QAI168" s="78"/>
      <c r="QAJ168" s="78"/>
      <c r="QAK168" s="78"/>
      <c r="QAL168" s="78"/>
      <c r="QAM168" s="78"/>
      <c r="QAN168" s="78"/>
      <c r="QAO168" s="78"/>
      <c r="QAP168" s="78"/>
      <c r="QAQ168" s="78"/>
      <c r="QAR168" s="78"/>
      <c r="QAS168" s="78"/>
      <c r="QAT168" s="78"/>
      <c r="QAU168" s="78"/>
      <c r="QAV168" s="78"/>
      <c r="QAW168" s="78"/>
      <c r="QAX168" s="78"/>
      <c r="QAY168" s="78"/>
      <c r="QAZ168" s="78"/>
      <c r="QBA168" s="78"/>
      <c r="QBB168" s="78"/>
      <c r="QBC168" s="78"/>
      <c r="QBD168" s="78"/>
      <c r="QBE168" s="78"/>
      <c r="QBF168" s="78"/>
      <c r="QBG168" s="78"/>
      <c r="QBH168" s="78"/>
      <c r="QBI168" s="78"/>
      <c r="QBJ168" s="78"/>
      <c r="QBK168" s="78"/>
      <c r="QBL168" s="78"/>
      <c r="QBM168" s="78"/>
      <c r="QBN168" s="78"/>
      <c r="QBO168" s="78"/>
      <c r="QBP168" s="78"/>
      <c r="QBQ168" s="78"/>
      <c r="QBR168" s="78"/>
      <c r="QBS168" s="78"/>
      <c r="QBT168" s="78"/>
      <c r="QBU168" s="78"/>
      <c r="QBV168" s="78"/>
      <c r="QBW168" s="78"/>
      <c r="QBX168" s="78"/>
      <c r="QBY168" s="78"/>
      <c r="QBZ168" s="78"/>
      <c r="QCA168" s="78"/>
      <c r="QCB168" s="78"/>
      <c r="QCC168" s="78"/>
      <c r="QCD168" s="78"/>
      <c r="QCE168" s="78"/>
      <c r="QCF168" s="78"/>
      <c r="QCG168" s="78"/>
      <c r="QCH168" s="78"/>
      <c r="QCI168" s="78"/>
      <c r="QCJ168" s="78"/>
      <c r="QCK168" s="78"/>
      <c r="QCL168" s="78"/>
      <c r="QCM168" s="78"/>
      <c r="QCN168" s="78"/>
      <c r="QCO168" s="78"/>
      <c r="QCP168" s="78"/>
      <c r="QCQ168" s="78"/>
      <c r="QCR168" s="78"/>
      <c r="QCS168" s="78"/>
      <c r="QCT168" s="78"/>
      <c r="QCU168" s="78"/>
      <c r="QCV168" s="78"/>
      <c r="QCW168" s="78"/>
      <c r="QCX168" s="78"/>
      <c r="QCY168" s="78"/>
      <c r="QCZ168" s="78"/>
      <c r="QDA168" s="78"/>
      <c r="QDB168" s="78"/>
      <c r="QDC168" s="78"/>
      <c r="QDD168" s="78"/>
      <c r="QDE168" s="78"/>
      <c r="QDF168" s="78"/>
      <c r="QDG168" s="78"/>
      <c r="QDH168" s="78"/>
      <c r="QDI168" s="78"/>
      <c r="QDJ168" s="78"/>
      <c r="QDK168" s="78"/>
      <c r="QDL168" s="78"/>
      <c r="QDM168" s="78"/>
      <c r="QDN168" s="78"/>
      <c r="QDO168" s="78"/>
      <c r="QDP168" s="78"/>
      <c r="QDQ168" s="78"/>
      <c r="QDR168" s="78"/>
      <c r="QDS168" s="78"/>
      <c r="QDT168" s="78"/>
      <c r="QDU168" s="78"/>
      <c r="QDV168" s="78"/>
      <c r="QDW168" s="78"/>
      <c r="QDX168" s="78"/>
      <c r="QDY168" s="78"/>
      <c r="QDZ168" s="78"/>
      <c r="QEA168" s="78"/>
      <c r="QEB168" s="78"/>
      <c r="QEC168" s="78"/>
      <c r="QED168" s="78"/>
      <c r="QEE168" s="78"/>
      <c r="QEF168" s="78"/>
      <c r="QEG168" s="78"/>
      <c r="QEH168" s="78"/>
      <c r="QEI168" s="78"/>
      <c r="QEJ168" s="78"/>
      <c r="QEK168" s="78"/>
      <c r="QEL168" s="78"/>
      <c r="QEM168" s="78"/>
      <c r="QEN168" s="78"/>
      <c r="QEO168" s="78"/>
      <c r="QEP168" s="78"/>
      <c r="QEQ168" s="78"/>
      <c r="QER168" s="78"/>
      <c r="QES168" s="78"/>
      <c r="QET168" s="78"/>
      <c r="QEU168" s="78"/>
      <c r="QEV168" s="78"/>
      <c r="QEW168" s="78"/>
      <c r="QEX168" s="78"/>
      <c r="QEY168" s="78"/>
      <c r="QEZ168" s="78"/>
      <c r="QFA168" s="78"/>
      <c r="QFB168" s="78"/>
      <c r="QFC168" s="78"/>
      <c r="QFD168" s="78"/>
      <c r="QFE168" s="78"/>
      <c r="QFF168" s="78"/>
      <c r="QFG168" s="78"/>
      <c r="QFH168" s="78"/>
      <c r="QFI168" s="78"/>
      <c r="QFJ168" s="78"/>
      <c r="QFK168" s="78"/>
      <c r="QFL168" s="78"/>
      <c r="QFM168" s="78"/>
      <c r="QFN168" s="78"/>
      <c r="QFO168" s="78"/>
      <c r="QFP168" s="78"/>
      <c r="QFQ168" s="78"/>
      <c r="QFR168" s="78"/>
      <c r="QFS168" s="78"/>
      <c r="QFT168" s="78"/>
      <c r="QFU168" s="78"/>
      <c r="QFV168" s="78"/>
      <c r="QFW168" s="78"/>
      <c r="QFX168" s="78"/>
      <c r="QFY168" s="78"/>
      <c r="QFZ168" s="78"/>
      <c r="QGA168" s="78"/>
      <c r="QGB168" s="78"/>
      <c r="QGC168" s="78"/>
      <c r="QGD168" s="78"/>
      <c r="QGE168" s="78"/>
      <c r="QGF168" s="78"/>
      <c r="QGG168" s="78"/>
      <c r="QGH168" s="78"/>
      <c r="QGI168" s="78"/>
      <c r="QGJ168" s="78"/>
      <c r="QGK168" s="78"/>
      <c r="QGL168" s="78"/>
      <c r="QGM168" s="78"/>
      <c r="QGN168" s="78"/>
      <c r="QGO168" s="78"/>
      <c r="QGP168" s="78"/>
      <c r="QGQ168" s="78"/>
      <c r="QGR168" s="78"/>
      <c r="QGS168" s="78"/>
      <c r="QGT168" s="78"/>
      <c r="QGU168" s="78"/>
      <c r="QGV168" s="78"/>
      <c r="QGW168" s="78"/>
      <c r="QGX168" s="78"/>
      <c r="QGY168" s="78"/>
      <c r="QGZ168" s="78"/>
      <c r="QHA168" s="78"/>
      <c r="QHB168" s="78"/>
      <c r="QHC168" s="78"/>
      <c r="QHD168" s="78"/>
      <c r="QHE168" s="78"/>
      <c r="QHF168" s="78"/>
      <c r="QHG168" s="78"/>
      <c r="QHH168" s="78"/>
      <c r="QHI168" s="78"/>
      <c r="QHJ168" s="78"/>
      <c r="QHK168" s="78"/>
      <c r="QHL168" s="78"/>
      <c r="QHM168" s="78"/>
      <c r="QHN168" s="78"/>
      <c r="QHO168" s="78"/>
      <c r="QHP168" s="78"/>
      <c r="QHQ168" s="78"/>
      <c r="QHR168" s="78"/>
      <c r="QHS168" s="78"/>
      <c r="QHT168" s="90"/>
      <c r="QHU168" s="90"/>
      <c r="QHV168" s="90"/>
      <c r="QHW168" s="90"/>
      <c r="QHX168" s="90"/>
      <c r="QHY168" s="90"/>
      <c r="QHZ168" s="78"/>
      <c r="QIA168" s="78"/>
      <c r="QIB168" s="78"/>
      <c r="QIC168" s="78"/>
      <c r="QID168" s="78"/>
      <c r="QIE168" s="78"/>
      <c r="QIF168" s="78"/>
      <c r="QIG168" s="78"/>
      <c r="QIH168" s="78"/>
      <c r="QII168" s="78"/>
      <c r="QIJ168" s="78"/>
      <c r="QIK168" s="78"/>
      <c r="QIL168" s="78"/>
      <c r="QIM168" s="78"/>
      <c r="QIN168" s="78"/>
      <c r="QIO168" s="78"/>
      <c r="QIP168" s="78"/>
      <c r="QIQ168" s="78"/>
      <c r="QIR168" s="78"/>
      <c r="QIS168" s="78"/>
      <c r="QIT168" s="78"/>
      <c r="QIU168" s="78"/>
      <c r="QIV168" s="78"/>
      <c r="QIW168" s="78"/>
      <c r="QIX168" s="78"/>
      <c r="QIY168" s="78"/>
      <c r="QIZ168" s="78"/>
      <c r="QJA168" s="78"/>
      <c r="QJB168" s="78"/>
      <c r="QJC168" s="78"/>
      <c r="QJD168" s="78"/>
      <c r="QJE168" s="78"/>
      <c r="QJF168" s="78"/>
      <c r="QJG168" s="78"/>
      <c r="QJH168" s="78"/>
      <c r="QJI168" s="78"/>
      <c r="QJJ168" s="78"/>
      <c r="QJK168" s="78"/>
      <c r="QJL168" s="78"/>
      <c r="QJM168" s="78"/>
      <c r="QJN168" s="78"/>
      <c r="QJO168" s="78"/>
      <c r="QJP168" s="78"/>
      <c r="QJQ168" s="78"/>
      <c r="QJR168" s="78"/>
      <c r="QJS168" s="78"/>
      <c r="QJT168" s="78"/>
      <c r="QJU168" s="78"/>
      <c r="QJV168" s="78"/>
      <c r="QJW168" s="78"/>
      <c r="QJX168" s="78"/>
      <c r="QJY168" s="78"/>
      <c r="QJZ168" s="78"/>
      <c r="QKA168" s="78"/>
      <c r="QKB168" s="78"/>
      <c r="QKC168" s="78"/>
      <c r="QKD168" s="78"/>
      <c r="QKE168" s="78"/>
      <c r="QKF168" s="78"/>
      <c r="QKG168" s="78"/>
      <c r="QKH168" s="78"/>
      <c r="QKI168" s="78"/>
      <c r="QKJ168" s="78"/>
      <c r="QKK168" s="78"/>
      <c r="QKL168" s="78"/>
      <c r="QKM168" s="78"/>
      <c r="QKN168" s="78"/>
      <c r="QKO168" s="78"/>
      <c r="QKP168" s="78"/>
      <c r="QKQ168" s="78"/>
      <c r="QKR168" s="78"/>
      <c r="QKS168" s="78"/>
      <c r="QKT168" s="78"/>
      <c r="QKU168" s="78"/>
      <c r="QKV168" s="78"/>
      <c r="QKW168" s="78"/>
      <c r="QKX168" s="78"/>
      <c r="QKY168" s="78"/>
      <c r="QKZ168" s="78"/>
      <c r="QLA168" s="78"/>
      <c r="QLB168" s="78"/>
      <c r="QLC168" s="78"/>
      <c r="QLD168" s="78"/>
      <c r="QLE168" s="78"/>
      <c r="QLF168" s="78"/>
      <c r="QLG168" s="78"/>
      <c r="QLH168" s="78"/>
      <c r="QLI168" s="78"/>
      <c r="QLJ168" s="78"/>
      <c r="QLK168" s="78"/>
      <c r="QLL168" s="78"/>
      <c r="QLM168" s="78"/>
      <c r="QLN168" s="78"/>
      <c r="QLO168" s="78"/>
      <c r="QLP168" s="78"/>
      <c r="QLQ168" s="78"/>
      <c r="QLR168" s="78"/>
      <c r="QLS168" s="78"/>
      <c r="QLT168" s="78"/>
      <c r="QLU168" s="78"/>
      <c r="QLV168" s="78"/>
      <c r="QLW168" s="78"/>
      <c r="QLX168" s="78"/>
      <c r="QLY168" s="78"/>
      <c r="QLZ168" s="78"/>
      <c r="QMA168" s="78"/>
      <c r="QMB168" s="78"/>
      <c r="QMC168" s="78"/>
      <c r="QMD168" s="78"/>
      <c r="QME168" s="78"/>
      <c r="QMF168" s="78"/>
      <c r="QMG168" s="78"/>
      <c r="QMH168" s="78"/>
      <c r="QMI168" s="78"/>
      <c r="QMJ168" s="78"/>
      <c r="QMK168" s="78"/>
      <c r="QML168" s="78"/>
      <c r="QMM168" s="78"/>
      <c r="QMN168" s="78"/>
      <c r="QMO168" s="78"/>
      <c r="QMP168" s="78"/>
      <c r="QMQ168" s="78"/>
      <c r="QMR168" s="78"/>
      <c r="QMS168" s="78"/>
      <c r="QMT168" s="78"/>
      <c r="QMU168" s="78"/>
      <c r="QMV168" s="78"/>
      <c r="QMW168" s="78"/>
      <c r="QMX168" s="78"/>
      <c r="QMY168" s="78"/>
      <c r="QMZ168" s="78"/>
      <c r="QNA168" s="78"/>
      <c r="QNB168" s="78"/>
      <c r="QNC168" s="78"/>
      <c r="QND168" s="78"/>
      <c r="QNE168" s="78"/>
      <c r="QNF168" s="78"/>
      <c r="QNG168" s="78"/>
      <c r="QNH168" s="78"/>
      <c r="QNI168" s="78"/>
      <c r="QNJ168" s="78"/>
      <c r="QNK168" s="78"/>
      <c r="QNL168" s="78"/>
      <c r="QNM168" s="78"/>
      <c r="QNN168" s="78"/>
      <c r="QNO168" s="78"/>
      <c r="QNP168" s="78"/>
      <c r="QNQ168" s="78"/>
      <c r="QNR168" s="78"/>
      <c r="QNS168" s="78"/>
      <c r="QNT168" s="78"/>
      <c r="QNU168" s="78"/>
      <c r="QNV168" s="78"/>
      <c r="QNW168" s="78"/>
      <c r="QNX168" s="78"/>
      <c r="QNY168" s="78"/>
      <c r="QNZ168" s="78"/>
      <c r="QOA168" s="78"/>
      <c r="QOB168" s="78"/>
      <c r="QOC168" s="78"/>
      <c r="QOD168" s="78"/>
      <c r="QOE168" s="78"/>
      <c r="QOF168" s="78"/>
      <c r="QOG168" s="78"/>
      <c r="QOH168" s="78"/>
      <c r="QOI168" s="78"/>
      <c r="QOJ168" s="78"/>
      <c r="QOK168" s="78"/>
      <c r="QOL168" s="78"/>
      <c r="QOM168" s="78"/>
      <c r="QON168" s="78"/>
      <c r="QOO168" s="78"/>
      <c r="QOP168" s="78"/>
      <c r="QOQ168" s="78"/>
      <c r="QOR168" s="78"/>
      <c r="QOS168" s="78"/>
      <c r="QOT168" s="78"/>
      <c r="QOU168" s="78"/>
      <c r="QOV168" s="78"/>
      <c r="QOW168" s="78"/>
      <c r="QOX168" s="78"/>
      <c r="QOY168" s="78"/>
      <c r="QOZ168" s="78"/>
      <c r="QPA168" s="78"/>
      <c r="QPB168" s="78"/>
      <c r="QPC168" s="78"/>
      <c r="QPD168" s="78"/>
      <c r="QPE168" s="78"/>
      <c r="QPF168" s="78"/>
      <c r="QPG168" s="78"/>
      <c r="QPH168" s="78"/>
      <c r="QPI168" s="78"/>
      <c r="QPJ168" s="78"/>
      <c r="QPK168" s="78"/>
      <c r="QPL168" s="78"/>
      <c r="QPM168" s="78"/>
      <c r="QPN168" s="78"/>
      <c r="QPO168" s="78"/>
      <c r="QPP168" s="78"/>
      <c r="QPQ168" s="78"/>
      <c r="QPR168" s="78"/>
      <c r="QPS168" s="78"/>
      <c r="QPT168" s="78"/>
      <c r="QPU168" s="78"/>
      <c r="QPV168" s="78"/>
      <c r="QPW168" s="78"/>
      <c r="QPX168" s="78"/>
      <c r="QPY168" s="78"/>
      <c r="QPZ168" s="78"/>
      <c r="QQA168" s="78"/>
      <c r="QQB168" s="78"/>
      <c r="QQC168" s="78"/>
      <c r="QQD168" s="78"/>
      <c r="QQE168" s="78"/>
      <c r="QQF168" s="78"/>
      <c r="QQG168" s="78"/>
      <c r="QQH168" s="78"/>
      <c r="QQI168" s="78"/>
      <c r="QQJ168" s="78"/>
      <c r="QQK168" s="78"/>
      <c r="QQL168" s="78"/>
      <c r="QQM168" s="78"/>
      <c r="QQN168" s="78"/>
      <c r="QQO168" s="78"/>
      <c r="QQP168" s="78"/>
      <c r="QQQ168" s="78"/>
      <c r="QQR168" s="78"/>
      <c r="QQS168" s="78"/>
      <c r="QQT168" s="78"/>
      <c r="QQU168" s="78"/>
      <c r="QQV168" s="78"/>
      <c r="QQW168" s="78"/>
      <c r="QQX168" s="78"/>
      <c r="QQY168" s="78"/>
      <c r="QQZ168" s="78"/>
      <c r="QRA168" s="78"/>
      <c r="QRB168" s="78"/>
      <c r="QRC168" s="78"/>
      <c r="QRD168" s="78"/>
      <c r="QRE168" s="78"/>
      <c r="QRF168" s="78"/>
      <c r="QRG168" s="78"/>
      <c r="QRH168" s="78"/>
      <c r="QRI168" s="78"/>
      <c r="QRJ168" s="78"/>
      <c r="QRK168" s="78"/>
      <c r="QRL168" s="78"/>
      <c r="QRM168" s="78"/>
      <c r="QRN168" s="78"/>
      <c r="QRO168" s="78"/>
      <c r="QRP168" s="90"/>
      <c r="QRQ168" s="90"/>
      <c r="QRR168" s="90"/>
      <c r="QRS168" s="90"/>
      <c r="QRT168" s="90"/>
      <c r="QRU168" s="90"/>
      <c r="QRV168" s="78"/>
      <c r="QRW168" s="78"/>
      <c r="QRX168" s="78"/>
      <c r="QRY168" s="78"/>
      <c r="QRZ168" s="78"/>
      <c r="QSA168" s="78"/>
      <c r="QSB168" s="78"/>
      <c r="QSC168" s="78"/>
      <c r="QSD168" s="78"/>
      <c r="QSE168" s="78"/>
      <c r="QSF168" s="78"/>
      <c r="QSG168" s="78"/>
      <c r="QSH168" s="78"/>
      <c r="QSI168" s="78"/>
      <c r="QSJ168" s="78"/>
      <c r="QSK168" s="78"/>
      <c r="QSL168" s="78"/>
      <c r="QSM168" s="78"/>
      <c r="QSN168" s="78"/>
      <c r="QSO168" s="78"/>
      <c r="QSP168" s="78"/>
      <c r="QSQ168" s="78"/>
      <c r="QSR168" s="78"/>
      <c r="QSS168" s="78"/>
      <c r="QST168" s="78"/>
      <c r="QSU168" s="78"/>
      <c r="QSV168" s="78"/>
      <c r="QSW168" s="78"/>
      <c r="QSX168" s="78"/>
      <c r="QSY168" s="78"/>
      <c r="QSZ168" s="78"/>
      <c r="QTA168" s="78"/>
      <c r="QTB168" s="78"/>
      <c r="QTC168" s="78"/>
      <c r="QTD168" s="78"/>
      <c r="QTE168" s="78"/>
      <c r="QTF168" s="78"/>
      <c r="QTG168" s="78"/>
      <c r="QTH168" s="78"/>
      <c r="QTI168" s="78"/>
      <c r="QTJ168" s="78"/>
      <c r="QTK168" s="78"/>
      <c r="QTL168" s="78"/>
      <c r="QTM168" s="78"/>
      <c r="QTN168" s="78"/>
      <c r="QTO168" s="78"/>
      <c r="QTP168" s="78"/>
      <c r="QTQ168" s="78"/>
      <c r="QTR168" s="78"/>
      <c r="QTS168" s="78"/>
      <c r="QTT168" s="78"/>
      <c r="QTU168" s="78"/>
      <c r="QTV168" s="78"/>
      <c r="QTW168" s="78"/>
      <c r="QTX168" s="78"/>
      <c r="QTY168" s="78"/>
      <c r="QTZ168" s="78"/>
      <c r="QUA168" s="78"/>
      <c r="QUB168" s="78"/>
      <c r="QUC168" s="78"/>
      <c r="QUD168" s="78"/>
      <c r="QUE168" s="78"/>
      <c r="QUF168" s="78"/>
      <c r="QUG168" s="78"/>
      <c r="QUH168" s="78"/>
      <c r="QUI168" s="78"/>
      <c r="QUJ168" s="78"/>
      <c r="QUK168" s="78"/>
      <c r="QUL168" s="78"/>
      <c r="QUM168" s="78"/>
      <c r="QUN168" s="78"/>
      <c r="QUO168" s="78"/>
      <c r="QUP168" s="78"/>
      <c r="QUQ168" s="78"/>
      <c r="QUR168" s="78"/>
      <c r="QUS168" s="78"/>
      <c r="QUT168" s="78"/>
      <c r="QUU168" s="78"/>
      <c r="QUV168" s="78"/>
      <c r="QUW168" s="78"/>
      <c r="QUX168" s="78"/>
      <c r="QUY168" s="78"/>
      <c r="QUZ168" s="78"/>
      <c r="QVA168" s="78"/>
      <c r="QVB168" s="78"/>
      <c r="QVC168" s="78"/>
      <c r="QVD168" s="78"/>
      <c r="QVE168" s="78"/>
      <c r="QVF168" s="78"/>
      <c r="QVG168" s="78"/>
      <c r="QVH168" s="78"/>
      <c r="QVI168" s="78"/>
      <c r="QVJ168" s="78"/>
      <c r="QVK168" s="78"/>
      <c r="QVL168" s="78"/>
      <c r="QVM168" s="78"/>
      <c r="QVN168" s="78"/>
      <c r="QVO168" s="78"/>
      <c r="QVP168" s="78"/>
      <c r="QVQ168" s="78"/>
      <c r="QVR168" s="78"/>
      <c r="QVS168" s="78"/>
      <c r="QVT168" s="78"/>
      <c r="QVU168" s="78"/>
      <c r="QVV168" s="78"/>
      <c r="QVW168" s="78"/>
      <c r="QVX168" s="78"/>
      <c r="QVY168" s="78"/>
      <c r="QVZ168" s="78"/>
      <c r="QWA168" s="78"/>
      <c r="QWB168" s="78"/>
      <c r="QWC168" s="78"/>
      <c r="QWD168" s="78"/>
      <c r="QWE168" s="78"/>
      <c r="QWF168" s="78"/>
      <c r="QWG168" s="78"/>
      <c r="QWH168" s="78"/>
      <c r="QWI168" s="78"/>
      <c r="QWJ168" s="78"/>
      <c r="QWK168" s="78"/>
      <c r="QWL168" s="78"/>
      <c r="QWM168" s="78"/>
      <c r="QWN168" s="78"/>
      <c r="QWO168" s="78"/>
      <c r="QWP168" s="78"/>
      <c r="QWQ168" s="78"/>
      <c r="QWR168" s="78"/>
      <c r="QWS168" s="78"/>
      <c r="QWT168" s="78"/>
      <c r="QWU168" s="78"/>
      <c r="QWV168" s="78"/>
      <c r="QWW168" s="78"/>
      <c r="QWX168" s="78"/>
      <c r="QWY168" s="78"/>
      <c r="QWZ168" s="78"/>
      <c r="QXA168" s="78"/>
      <c r="QXB168" s="78"/>
      <c r="QXC168" s="78"/>
      <c r="QXD168" s="78"/>
      <c r="QXE168" s="78"/>
      <c r="QXF168" s="78"/>
      <c r="QXG168" s="78"/>
      <c r="QXH168" s="78"/>
      <c r="QXI168" s="78"/>
      <c r="QXJ168" s="78"/>
      <c r="QXK168" s="78"/>
      <c r="QXL168" s="78"/>
      <c r="QXM168" s="78"/>
      <c r="QXN168" s="78"/>
      <c r="QXO168" s="78"/>
      <c r="QXP168" s="78"/>
      <c r="QXQ168" s="78"/>
      <c r="QXR168" s="78"/>
      <c r="QXS168" s="78"/>
      <c r="QXT168" s="78"/>
      <c r="QXU168" s="78"/>
      <c r="QXV168" s="78"/>
      <c r="QXW168" s="78"/>
      <c r="QXX168" s="78"/>
      <c r="QXY168" s="78"/>
      <c r="QXZ168" s="78"/>
      <c r="QYA168" s="78"/>
      <c r="QYB168" s="78"/>
      <c r="QYC168" s="78"/>
      <c r="QYD168" s="78"/>
      <c r="QYE168" s="78"/>
      <c r="QYF168" s="78"/>
      <c r="QYG168" s="78"/>
      <c r="QYH168" s="78"/>
      <c r="QYI168" s="78"/>
      <c r="QYJ168" s="78"/>
      <c r="QYK168" s="78"/>
      <c r="QYL168" s="78"/>
      <c r="QYM168" s="78"/>
      <c r="QYN168" s="78"/>
      <c r="QYO168" s="78"/>
      <c r="QYP168" s="78"/>
      <c r="QYQ168" s="78"/>
      <c r="QYR168" s="78"/>
      <c r="QYS168" s="78"/>
      <c r="QYT168" s="78"/>
      <c r="QYU168" s="78"/>
      <c r="QYV168" s="78"/>
      <c r="QYW168" s="78"/>
      <c r="QYX168" s="78"/>
      <c r="QYY168" s="78"/>
      <c r="QYZ168" s="78"/>
      <c r="QZA168" s="78"/>
      <c r="QZB168" s="78"/>
      <c r="QZC168" s="78"/>
      <c r="QZD168" s="78"/>
      <c r="QZE168" s="78"/>
      <c r="QZF168" s="78"/>
      <c r="QZG168" s="78"/>
      <c r="QZH168" s="78"/>
      <c r="QZI168" s="78"/>
      <c r="QZJ168" s="78"/>
      <c r="QZK168" s="78"/>
      <c r="QZL168" s="78"/>
      <c r="QZM168" s="78"/>
      <c r="QZN168" s="78"/>
      <c r="QZO168" s="78"/>
      <c r="QZP168" s="78"/>
      <c r="QZQ168" s="78"/>
      <c r="QZR168" s="78"/>
      <c r="QZS168" s="78"/>
      <c r="QZT168" s="78"/>
      <c r="QZU168" s="78"/>
      <c r="QZV168" s="78"/>
      <c r="QZW168" s="78"/>
      <c r="QZX168" s="78"/>
      <c r="QZY168" s="78"/>
      <c r="QZZ168" s="78"/>
      <c r="RAA168" s="78"/>
      <c r="RAB168" s="78"/>
      <c r="RAC168" s="78"/>
      <c r="RAD168" s="78"/>
      <c r="RAE168" s="78"/>
      <c r="RAF168" s="78"/>
      <c r="RAG168" s="78"/>
      <c r="RAH168" s="78"/>
      <c r="RAI168" s="78"/>
      <c r="RAJ168" s="78"/>
      <c r="RAK168" s="78"/>
      <c r="RAL168" s="78"/>
      <c r="RAM168" s="78"/>
      <c r="RAN168" s="78"/>
      <c r="RAO168" s="78"/>
      <c r="RAP168" s="78"/>
      <c r="RAQ168" s="78"/>
      <c r="RAR168" s="78"/>
      <c r="RAS168" s="78"/>
      <c r="RAT168" s="78"/>
      <c r="RAU168" s="78"/>
      <c r="RAV168" s="78"/>
      <c r="RAW168" s="78"/>
      <c r="RAX168" s="78"/>
      <c r="RAY168" s="78"/>
      <c r="RAZ168" s="78"/>
      <c r="RBA168" s="78"/>
      <c r="RBB168" s="78"/>
      <c r="RBC168" s="78"/>
      <c r="RBD168" s="78"/>
      <c r="RBE168" s="78"/>
      <c r="RBF168" s="78"/>
      <c r="RBG168" s="78"/>
      <c r="RBH168" s="78"/>
      <c r="RBI168" s="78"/>
      <c r="RBJ168" s="78"/>
      <c r="RBK168" s="78"/>
      <c r="RBL168" s="90"/>
      <c r="RBM168" s="90"/>
      <c r="RBN168" s="90"/>
      <c r="RBO168" s="90"/>
      <c r="RBP168" s="90"/>
      <c r="RBQ168" s="90"/>
      <c r="RBR168" s="78"/>
      <c r="RBS168" s="78"/>
      <c r="RBT168" s="78"/>
      <c r="RBU168" s="78"/>
      <c r="RBV168" s="78"/>
      <c r="RBW168" s="78"/>
      <c r="RBX168" s="78"/>
      <c r="RBY168" s="78"/>
      <c r="RBZ168" s="78"/>
      <c r="RCA168" s="78"/>
      <c r="RCB168" s="78"/>
      <c r="RCC168" s="78"/>
      <c r="RCD168" s="78"/>
      <c r="RCE168" s="78"/>
      <c r="RCF168" s="78"/>
      <c r="RCG168" s="78"/>
      <c r="RCH168" s="78"/>
      <c r="RCI168" s="78"/>
      <c r="RCJ168" s="78"/>
      <c r="RCK168" s="78"/>
      <c r="RCL168" s="78"/>
      <c r="RCM168" s="78"/>
      <c r="RCN168" s="78"/>
      <c r="RCO168" s="78"/>
      <c r="RCP168" s="78"/>
      <c r="RCQ168" s="78"/>
      <c r="RCR168" s="78"/>
      <c r="RCS168" s="78"/>
      <c r="RCT168" s="78"/>
      <c r="RCU168" s="78"/>
      <c r="RCV168" s="78"/>
      <c r="RCW168" s="78"/>
      <c r="RCX168" s="78"/>
      <c r="RCY168" s="78"/>
      <c r="RCZ168" s="78"/>
      <c r="RDA168" s="78"/>
      <c r="RDB168" s="78"/>
      <c r="RDC168" s="78"/>
      <c r="RDD168" s="78"/>
      <c r="RDE168" s="78"/>
      <c r="RDF168" s="78"/>
      <c r="RDG168" s="78"/>
      <c r="RDH168" s="78"/>
      <c r="RDI168" s="78"/>
      <c r="RDJ168" s="78"/>
      <c r="RDK168" s="78"/>
      <c r="RDL168" s="78"/>
      <c r="RDM168" s="78"/>
      <c r="RDN168" s="78"/>
      <c r="RDO168" s="78"/>
      <c r="RDP168" s="78"/>
      <c r="RDQ168" s="78"/>
      <c r="RDR168" s="78"/>
      <c r="RDS168" s="78"/>
      <c r="RDT168" s="78"/>
      <c r="RDU168" s="78"/>
      <c r="RDV168" s="78"/>
      <c r="RDW168" s="78"/>
      <c r="RDX168" s="78"/>
      <c r="RDY168" s="78"/>
      <c r="RDZ168" s="78"/>
      <c r="REA168" s="78"/>
      <c r="REB168" s="78"/>
      <c r="REC168" s="78"/>
      <c r="RED168" s="78"/>
      <c r="REE168" s="78"/>
      <c r="REF168" s="78"/>
      <c r="REG168" s="78"/>
      <c r="REH168" s="78"/>
      <c r="REI168" s="78"/>
      <c r="REJ168" s="78"/>
      <c r="REK168" s="78"/>
      <c r="REL168" s="78"/>
      <c r="REM168" s="78"/>
      <c r="REN168" s="78"/>
      <c r="REO168" s="78"/>
      <c r="REP168" s="78"/>
      <c r="REQ168" s="78"/>
      <c r="RER168" s="78"/>
      <c r="RES168" s="78"/>
      <c r="RET168" s="78"/>
      <c r="REU168" s="78"/>
      <c r="REV168" s="78"/>
      <c r="REW168" s="78"/>
      <c r="REX168" s="78"/>
      <c r="REY168" s="78"/>
      <c r="REZ168" s="78"/>
      <c r="RFA168" s="78"/>
      <c r="RFB168" s="78"/>
      <c r="RFC168" s="78"/>
      <c r="RFD168" s="78"/>
      <c r="RFE168" s="78"/>
      <c r="RFF168" s="78"/>
      <c r="RFG168" s="78"/>
      <c r="RFH168" s="78"/>
      <c r="RFI168" s="78"/>
      <c r="RFJ168" s="78"/>
      <c r="RFK168" s="78"/>
      <c r="RFL168" s="78"/>
      <c r="RFM168" s="78"/>
      <c r="RFN168" s="78"/>
      <c r="RFO168" s="78"/>
      <c r="RFP168" s="78"/>
      <c r="RFQ168" s="78"/>
      <c r="RFR168" s="78"/>
      <c r="RFS168" s="78"/>
      <c r="RFT168" s="78"/>
      <c r="RFU168" s="78"/>
      <c r="RFV168" s="78"/>
      <c r="RFW168" s="78"/>
      <c r="RFX168" s="78"/>
      <c r="RFY168" s="78"/>
      <c r="RFZ168" s="78"/>
      <c r="RGA168" s="78"/>
      <c r="RGB168" s="78"/>
      <c r="RGC168" s="78"/>
      <c r="RGD168" s="78"/>
      <c r="RGE168" s="78"/>
      <c r="RGF168" s="78"/>
      <c r="RGG168" s="78"/>
      <c r="RGH168" s="78"/>
      <c r="RGI168" s="78"/>
      <c r="RGJ168" s="78"/>
      <c r="RGK168" s="78"/>
      <c r="RGL168" s="78"/>
      <c r="RGM168" s="78"/>
      <c r="RGN168" s="78"/>
      <c r="RGO168" s="78"/>
      <c r="RGP168" s="78"/>
      <c r="RGQ168" s="78"/>
      <c r="RGR168" s="78"/>
      <c r="RGS168" s="78"/>
      <c r="RGT168" s="78"/>
      <c r="RGU168" s="78"/>
      <c r="RGV168" s="78"/>
      <c r="RGW168" s="78"/>
      <c r="RGX168" s="78"/>
      <c r="RGY168" s="78"/>
      <c r="RGZ168" s="78"/>
      <c r="RHA168" s="78"/>
      <c r="RHB168" s="78"/>
      <c r="RHC168" s="78"/>
      <c r="RHD168" s="78"/>
      <c r="RHE168" s="78"/>
      <c r="RHF168" s="78"/>
      <c r="RHG168" s="78"/>
      <c r="RHH168" s="78"/>
      <c r="RHI168" s="78"/>
      <c r="RHJ168" s="78"/>
      <c r="RHK168" s="78"/>
      <c r="RHL168" s="78"/>
      <c r="RHM168" s="78"/>
      <c r="RHN168" s="78"/>
      <c r="RHO168" s="78"/>
      <c r="RHP168" s="78"/>
      <c r="RHQ168" s="78"/>
      <c r="RHR168" s="78"/>
      <c r="RHS168" s="78"/>
      <c r="RHT168" s="78"/>
      <c r="RHU168" s="78"/>
      <c r="RHV168" s="78"/>
      <c r="RHW168" s="78"/>
      <c r="RHX168" s="78"/>
      <c r="RHY168" s="78"/>
      <c r="RHZ168" s="78"/>
      <c r="RIA168" s="78"/>
      <c r="RIB168" s="78"/>
      <c r="RIC168" s="78"/>
      <c r="RID168" s="78"/>
      <c r="RIE168" s="78"/>
      <c r="RIF168" s="78"/>
      <c r="RIG168" s="78"/>
      <c r="RIH168" s="78"/>
      <c r="RII168" s="78"/>
      <c r="RIJ168" s="78"/>
      <c r="RIK168" s="78"/>
      <c r="RIL168" s="78"/>
      <c r="RIM168" s="78"/>
      <c r="RIN168" s="78"/>
      <c r="RIO168" s="78"/>
      <c r="RIP168" s="78"/>
      <c r="RIQ168" s="78"/>
      <c r="RIR168" s="78"/>
      <c r="RIS168" s="78"/>
      <c r="RIT168" s="78"/>
      <c r="RIU168" s="78"/>
      <c r="RIV168" s="78"/>
      <c r="RIW168" s="78"/>
      <c r="RIX168" s="78"/>
      <c r="RIY168" s="78"/>
      <c r="RIZ168" s="78"/>
      <c r="RJA168" s="78"/>
      <c r="RJB168" s="78"/>
      <c r="RJC168" s="78"/>
      <c r="RJD168" s="78"/>
      <c r="RJE168" s="78"/>
      <c r="RJF168" s="78"/>
      <c r="RJG168" s="78"/>
      <c r="RJH168" s="78"/>
      <c r="RJI168" s="78"/>
      <c r="RJJ168" s="78"/>
      <c r="RJK168" s="78"/>
      <c r="RJL168" s="78"/>
      <c r="RJM168" s="78"/>
      <c r="RJN168" s="78"/>
      <c r="RJO168" s="78"/>
      <c r="RJP168" s="78"/>
      <c r="RJQ168" s="78"/>
      <c r="RJR168" s="78"/>
      <c r="RJS168" s="78"/>
      <c r="RJT168" s="78"/>
      <c r="RJU168" s="78"/>
      <c r="RJV168" s="78"/>
      <c r="RJW168" s="78"/>
      <c r="RJX168" s="78"/>
      <c r="RJY168" s="78"/>
      <c r="RJZ168" s="78"/>
      <c r="RKA168" s="78"/>
      <c r="RKB168" s="78"/>
      <c r="RKC168" s="78"/>
      <c r="RKD168" s="78"/>
      <c r="RKE168" s="78"/>
      <c r="RKF168" s="78"/>
      <c r="RKG168" s="78"/>
      <c r="RKH168" s="78"/>
      <c r="RKI168" s="78"/>
      <c r="RKJ168" s="78"/>
      <c r="RKK168" s="78"/>
      <c r="RKL168" s="78"/>
      <c r="RKM168" s="78"/>
      <c r="RKN168" s="78"/>
      <c r="RKO168" s="78"/>
      <c r="RKP168" s="78"/>
      <c r="RKQ168" s="78"/>
      <c r="RKR168" s="78"/>
      <c r="RKS168" s="78"/>
      <c r="RKT168" s="78"/>
      <c r="RKU168" s="78"/>
      <c r="RKV168" s="78"/>
      <c r="RKW168" s="78"/>
      <c r="RKX168" s="78"/>
      <c r="RKY168" s="78"/>
      <c r="RKZ168" s="78"/>
      <c r="RLA168" s="78"/>
      <c r="RLB168" s="78"/>
      <c r="RLC168" s="78"/>
      <c r="RLD168" s="78"/>
      <c r="RLE168" s="78"/>
      <c r="RLF168" s="78"/>
      <c r="RLG168" s="78"/>
      <c r="RLH168" s="90"/>
      <c r="RLI168" s="90"/>
      <c r="RLJ168" s="90"/>
      <c r="RLK168" s="90"/>
      <c r="RLL168" s="90"/>
      <c r="RLM168" s="90"/>
      <c r="RLN168" s="78"/>
      <c r="RLO168" s="78"/>
      <c r="RLP168" s="78"/>
      <c r="RLQ168" s="78"/>
      <c r="RLR168" s="78"/>
      <c r="RLS168" s="78"/>
      <c r="RLT168" s="78"/>
      <c r="RLU168" s="78"/>
      <c r="RLV168" s="78"/>
      <c r="RLW168" s="78"/>
      <c r="RLX168" s="78"/>
      <c r="RLY168" s="78"/>
      <c r="RLZ168" s="78"/>
      <c r="RMA168" s="78"/>
      <c r="RMB168" s="78"/>
      <c r="RMC168" s="78"/>
      <c r="RMD168" s="78"/>
      <c r="RME168" s="78"/>
      <c r="RMF168" s="78"/>
      <c r="RMG168" s="78"/>
      <c r="RMH168" s="78"/>
      <c r="RMI168" s="78"/>
      <c r="RMJ168" s="78"/>
      <c r="RMK168" s="78"/>
      <c r="RML168" s="78"/>
      <c r="RMM168" s="78"/>
      <c r="RMN168" s="78"/>
      <c r="RMO168" s="78"/>
      <c r="RMP168" s="78"/>
      <c r="RMQ168" s="78"/>
      <c r="RMR168" s="78"/>
      <c r="RMS168" s="78"/>
      <c r="RMT168" s="78"/>
      <c r="RMU168" s="78"/>
      <c r="RMV168" s="78"/>
      <c r="RMW168" s="78"/>
      <c r="RMX168" s="78"/>
      <c r="RMY168" s="78"/>
      <c r="RMZ168" s="78"/>
      <c r="RNA168" s="78"/>
      <c r="RNB168" s="78"/>
      <c r="RNC168" s="78"/>
      <c r="RND168" s="78"/>
      <c r="RNE168" s="78"/>
      <c r="RNF168" s="78"/>
      <c r="RNG168" s="78"/>
      <c r="RNH168" s="78"/>
      <c r="RNI168" s="78"/>
      <c r="RNJ168" s="78"/>
      <c r="RNK168" s="78"/>
      <c r="RNL168" s="78"/>
      <c r="RNM168" s="78"/>
      <c r="RNN168" s="78"/>
      <c r="RNO168" s="78"/>
      <c r="RNP168" s="78"/>
      <c r="RNQ168" s="78"/>
      <c r="RNR168" s="78"/>
      <c r="RNS168" s="78"/>
      <c r="RNT168" s="78"/>
      <c r="RNU168" s="78"/>
      <c r="RNV168" s="78"/>
      <c r="RNW168" s="78"/>
      <c r="RNX168" s="78"/>
      <c r="RNY168" s="78"/>
      <c r="RNZ168" s="78"/>
      <c r="ROA168" s="78"/>
      <c r="ROB168" s="78"/>
      <c r="ROC168" s="78"/>
      <c r="ROD168" s="78"/>
      <c r="ROE168" s="78"/>
      <c r="ROF168" s="78"/>
      <c r="ROG168" s="78"/>
      <c r="ROH168" s="78"/>
      <c r="ROI168" s="78"/>
      <c r="ROJ168" s="78"/>
      <c r="ROK168" s="78"/>
      <c r="ROL168" s="78"/>
      <c r="ROM168" s="78"/>
      <c r="RON168" s="78"/>
      <c r="ROO168" s="78"/>
      <c r="ROP168" s="78"/>
      <c r="ROQ168" s="78"/>
      <c r="ROR168" s="78"/>
      <c r="ROS168" s="78"/>
      <c r="ROT168" s="78"/>
      <c r="ROU168" s="78"/>
      <c r="ROV168" s="78"/>
      <c r="ROW168" s="78"/>
      <c r="ROX168" s="78"/>
      <c r="ROY168" s="78"/>
      <c r="ROZ168" s="78"/>
      <c r="RPA168" s="78"/>
      <c r="RPB168" s="78"/>
      <c r="RPC168" s="78"/>
      <c r="RPD168" s="78"/>
      <c r="RPE168" s="78"/>
      <c r="RPF168" s="78"/>
      <c r="RPG168" s="78"/>
      <c r="RPH168" s="78"/>
      <c r="RPI168" s="78"/>
      <c r="RPJ168" s="78"/>
      <c r="RPK168" s="78"/>
      <c r="RPL168" s="78"/>
      <c r="RPM168" s="78"/>
      <c r="RPN168" s="78"/>
      <c r="RPO168" s="78"/>
      <c r="RPP168" s="78"/>
      <c r="RPQ168" s="78"/>
      <c r="RPR168" s="78"/>
      <c r="RPS168" s="78"/>
      <c r="RPT168" s="78"/>
      <c r="RPU168" s="78"/>
      <c r="RPV168" s="78"/>
      <c r="RPW168" s="78"/>
      <c r="RPX168" s="78"/>
      <c r="RPY168" s="78"/>
      <c r="RPZ168" s="78"/>
      <c r="RQA168" s="78"/>
      <c r="RQB168" s="78"/>
      <c r="RQC168" s="78"/>
      <c r="RQD168" s="78"/>
      <c r="RQE168" s="78"/>
      <c r="RQF168" s="78"/>
      <c r="RQG168" s="78"/>
      <c r="RQH168" s="78"/>
      <c r="RQI168" s="78"/>
      <c r="RQJ168" s="78"/>
      <c r="RQK168" s="78"/>
      <c r="RQL168" s="78"/>
      <c r="RQM168" s="78"/>
      <c r="RQN168" s="78"/>
      <c r="RQO168" s="78"/>
      <c r="RQP168" s="78"/>
      <c r="RQQ168" s="78"/>
      <c r="RQR168" s="78"/>
      <c r="RQS168" s="78"/>
      <c r="RQT168" s="78"/>
      <c r="RQU168" s="78"/>
      <c r="RQV168" s="78"/>
      <c r="RQW168" s="78"/>
      <c r="RQX168" s="78"/>
      <c r="RQY168" s="78"/>
      <c r="RQZ168" s="78"/>
      <c r="RRA168" s="78"/>
      <c r="RRB168" s="78"/>
      <c r="RRC168" s="78"/>
      <c r="RRD168" s="78"/>
      <c r="RRE168" s="78"/>
      <c r="RRF168" s="78"/>
      <c r="RRG168" s="78"/>
      <c r="RRH168" s="78"/>
      <c r="RRI168" s="78"/>
      <c r="RRJ168" s="78"/>
      <c r="RRK168" s="78"/>
      <c r="RRL168" s="78"/>
      <c r="RRM168" s="78"/>
      <c r="RRN168" s="78"/>
      <c r="RRO168" s="78"/>
      <c r="RRP168" s="78"/>
      <c r="RRQ168" s="78"/>
      <c r="RRR168" s="78"/>
      <c r="RRS168" s="78"/>
      <c r="RRT168" s="78"/>
      <c r="RRU168" s="78"/>
      <c r="RRV168" s="78"/>
      <c r="RRW168" s="78"/>
      <c r="RRX168" s="78"/>
      <c r="RRY168" s="78"/>
      <c r="RRZ168" s="78"/>
      <c r="RSA168" s="78"/>
      <c r="RSB168" s="78"/>
      <c r="RSC168" s="78"/>
      <c r="RSD168" s="78"/>
      <c r="RSE168" s="78"/>
      <c r="RSF168" s="78"/>
      <c r="RSG168" s="78"/>
      <c r="RSH168" s="78"/>
      <c r="RSI168" s="78"/>
      <c r="RSJ168" s="78"/>
      <c r="RSK168" s="78"/>
      <c r="RSL168" s="78"/>
      <c r="RSM168" s="78"/>
      <c r="RSN168" s="78"/>
      <c r="RSO168" s="78"/>
      <c r="RSP168" s="78"/>
      <c r="RSQ168" s="78"/>
      <c r="RSR168" s="78"/>
      <c r="RSS168" s="78"/>
      <c r="RST168" s="78"/>
      <c r="RSU168" s="78"/>
      <c r="RSV168" s="78"/>
      <c r="RSW168" s="78"/>
      <c r="RSX168" s="78"/>
      <c r="RSY168" s="78"/>
      <c r="RSZ168" s="78"/>
      <c r="RTA168" s="78"/>
      <c r="RTB168" s="78"/>
      <c r="RTC168" s="78"/>
      <c r="RTD168" s="78"/>
      <c r="RTE168" s="78"/>
      <c r="RTF168" s="78"/>
      <c r="RTG168" s="78"/>
      <c r="RTH168" s="78"/>
      <c r="RTI168" s="78"/>
      <c r="RTJ168" s="78"/>
      <c r="RTK168" s="78"/>
      <c r="RTL168" s="78"/>
      <c r="RTM168" s="78"/>
      <c r="RTN168" s="78"/>
      <c r="RTO168" s="78"/>
      <c r="RTP168" s="78"/>
      <c r="RTQ168" s="78"/>
      <c r="RTR168" s="78"/>
      <c r="RTS168" s="78"/>
      <c r="RTT168" s="78"/>
      <c r="RTU168" s="78"/>
      <c r="RTV168" s="78"/>
      <c r="RTW168" s="78"/>
      <c r="RTX168" s="78"/>
      <c r="RTY168" s="78"/>
      <c r="RTZ168" s="78"/>
      <c r="RUA168" s="78"/>
      <c r="RUB168" s="78"/>
      <c r="RUC168" s="78"/>
      <c r="RUD168" s="78"/>
      <c r="RUE168" s="78"/>
      <c r="RUF168" s="78"/>
      <c r="RUG168" s="78"/>
      <c r="RUH168" s="78"/>
      <c r="RUI168" s="78"/>
      <c r="RUJ168" s="78"/>
      <c r="RUK168" s="78"/>
      <c r="RUL168" s="78"/>
      <c r="RUM168" s="78"/>
      <c r="RUN168" s="78"/>
      <c r="RUO168" s="78"/>
      <c r="RUP168" s="78"/>
      <c r="RUQ168" s="78"/>
      <c r="RUR168" s="78"/>
      <c r="RUS168" s="78"/>
      <c r="RUT168" s="78"/>
      <c r="RUU168" s="78"/>
      <c r="RUV168" s="78"/>
      <c r="RUW168" s="78"/>
      <c r="RUX168" s="78"/>
      <c r="RUY168" s="78"/>
      <c r="RUZ168" s="78"/>
      <c r="RVA168" s="78"/>
      <c r="RVB168" s="78"/>
      <c r="RVC168" s="78"/>
      <c r="RVD168" s="90"/>
      <c r="RVE168" s="90"/>
      <c r="RVF168" s="90"/>
      <c r="RVG168" s="90"/>
      <c r="RVH168" s="90"/>
      <c r="RVI168" s="90"/>
      <c r="RVJ168" s="78"/>
      <c r="RVK168" s="78"/>
      <c r="RVL168" s="78"/>
      <c r="RVM168" s="78"/>
      <c r="RVN168" s="78"/>
      <c r="RVO168" s="78"/>
      <c r="RVP168" s="78"/>
      <c r="RVQ168" s="78"/>
      <c r="RVR168" s="78"/>
      <c r="RVS168" s="78"/>
      <c r="RVT168" s="78"/>
      <c r="RVU168" s="78"/>
      <c r="RVV168" s="78"/>
      <c r="RVW168" s="78"/>
      <c r="RVX168" s="78"/>
      <c r="RVY168" s="78"/>
      <c r="RVZ168" s="78"/>
      <c r="RWA168" s="78"/>
      <c r="RWB168" s="78"/>
      <c r="RWC168" s="78"/>
      <c r="RWD168" s="78"/>
      <c r="RWE168" s="78"/>
      <c r="RWF168" s="78"/>
      <c r="RWG168" s="78"/>
      <c r="RWH168" s="78"/>
      <c r="RWI168" s="78"/>
      <c r="RWJ168" s="78"/>
      <c r="RWK168" s="78"/>
      <c r="RWL168" s="78"/>
      <c r="RWM168" s="78"/>
      <c r="RWN168" s="78"/>
      <c r="RWO168" s="78"/>
      <c r="RWP168" s="78"/>
      <c r="RWQ168" s="78"/>
      <c r="RWR168" s="78"/>
      <c r="RWS168" s="78"/>
      <c r="RWT168" s="78"/>
      <c r="RWU168" s="78"/>
      <c r="RWV168" s="78"/>
      <c r="RWW168" s="78"/>
      <c r="RWX168" s="78"/>
      <c r="RWY168" s="78"/>
      <c r="RWZ168" s="78"/>
      <c r="RXA168" s="78"/>
      <c r="RXB168" s="78"/>
      <c r="RXC168" s="78"/>
      <c r="RXD168" s="78"/>
      <c r="RXE168" s="78"/>
      <c r="RXF168" s="78"/>
      <c r="RXG168" s="78"/>
      <c r="RXH168" s="78"/>
      <c r="RXI168" s="78"/>
      <c r="RXJ168" s="78"/>
      <c r="RXK168" s="78"/>
      <c r="RXL168" s="78"/>
      <c r="RXM168" s="78"/>
      <c r="RXN168" s="78"/>
      <c r="RXO168" s="78"/>
      <c r="RXP168" s="78"/>
      <c r="RXQ168" s="78"/>
      <c r="RXR168" s="78"/>
      <c r="RXS168" s="78"/>
      <c r="RXT168" s="78"/>
      <c r="RXU168" s="78"/>
      <c r="RXV168" s="78"/>
      <c r="RXW168" s="78"/>
      <c r="RXX168" s="78"/>
      <c r="RXY168" s="78"/>
      <c r="RXZ168" s="78"/>
      <c r="RYA168" s="78"/>
      <c r="RYB168" s="78"/>
      <c r="RYC168" s="78"/>
      <c r="RYD168" s="78"/>
      <c r="RYE168" s="78"/>
      <c r="RYF168" s="78"/>
      <c r="RYG168" s="78"/>
      <c r="RYH168" s="78"/>
      <c r="RYI168" s="78"/>
      <c r="RYJ168" s="78"/>
      <c r="RYK168" s="78"/>
      <c r="RYL168" s="78"/>
      <c r="RYM168" s="78"/>
      <c r="RYN168" s="78"/>
      <c r="RYO168" s="78"/>
      <c r="RYP168" s="78"/>
      <c r="RYQ168" s="78"/>
      <c r="RYR168" s="78"/>
      <c r="RYS168" s="78"/>
      <c r="RYT168" s="78"/>
      <c r="RYU168" s="78"/>
      <c r="RYV168" s="78"/>
      <c r="RYW168" s="78"/>
      <c r="RYX168" s="78"/>
      <c r="RYY168" s="78"/>
      <c r="RYZ168" s="78"/>
      <c r="RZA168" s="78"/>
      <c r="RZB168" s="78"/>
      <c r="RZC168" s="78"/>
      <c r="RZD168" s="78"/>
      <c r="RZE168" s="78"/>
      <c r="RZF168" s="78"/>
      <c r="RZG168" s="78"/>
      <c r="RZH168" s="78"/>
      <c r="RZI168" s="78"/>
      <c r="RZJ168" s="78"/>
      <c r="RZK168" s="78"/>
      <c r="RZL168" s="78"/>
      <c r="RZM168" s="78"/>
      <c r="RZN168" s="78"/>
      <c r="RZO168" s="78"/>
      <c r="RZP168" s="78"/>
      <c r="RZQ168" s="78"/>
      <c r="RZR168" s="78"/>
      <c r="RZS168" s="78"/>
      <c r="RZT168" s="78"/>
      <c r="RZU168" s="78"/>
      <c r="RZV168" s="78"/>
      <c r="RZW168" s="78"/>
      <c r="RZX168" s="78"/>
      <c r="RZY168" s="78"/>
      <c r="RZZ168" s="78"/>
      <c r="SAA168" s="78"/>
      <c r="SAB168" s="78"/>
      <c r="SAC168" s="78"/>
      <c r="SAD168" s="78"/>
      <c r="SAE168" s="78"/>
      <c r="SAF168" s="78"/>
      <c r="SAG168" s="78"/>
      <c r="SAH168" s="78"/>
      <c r="SAI168" s="78"/>
      <c r="SAJ168" s="78"/>
      <c r="SAK168" s="78"/>
      <c r="SAL168" s="78"/>
      <c r="SAM168" s="78"/>
      <c r="SAN168" s="78"/>
      <c r="SAO168" s="78"/>
      <c r="SAP168" s="78"/>
      <c r="SAQ168" s="78"/>
      <c r="SAR168" s="78"/>
      <c r="SAS168" s="78"/>
      <c r="SAT168" s="78"/>
      <c r="SAU168" s="78"/>
      <c r="SAV168" s="78"/>
      <c r="SAW168" s="78"/>
      <c r="SAX168" s="78"/>
      <c r="SAY168" s="78"/>
      <c r="SAZ168" s="78"/>
      <c r="SBA168" s="78"/>
      <c r="SBB168" s="78"/>
      <c r="SBC168" s="78"/>
      <c r="SBD168" s="78"/>
      <c r="SBE168" s="78"/>
      <c r="SBF168" s="78"/>
      <c r="SBG168" s="78"/>
      <c r="SBH168" s="78"/>
      <c r="SBI168" s="78"/>
      <c r="SBJ168" s="78"/>
      <c r="SBK168" s="78"/>
      <c r="SBL168" s="78"/>
      <c r="SBM168" s="78"/>
      <c r="SBN168" s="78"/>
      <c r="SBO168" s="78"/>
      <c r="SBP168" s="78"/>
      <c r="SBQ168" s="78"/>
      <c r="SBR168" s="78"/>
      <c r="SBS168" s="78"/>
      <c r="SBT168" s="78"/>
      <c r="SBU168" s="78"/>
      <c r="SBV168" s="78"/>
      <c r="SBW168" s="78"/>
      <c r="SBX168" s="78"/>
      <c r="SBY168" s="78"/>
      <c r="SBZ168" s="78"/>
      <c r="SCA168" s="78"/>
      <c r="SCB168" s="78"/>
      <c r="SCC168" s="78"/>
      <c r="SCD168" s="78"/>
      <c r="SCE168" s="78"/>
      <c r="SCF168" s="78"/>
      <c r="SCG168" s="78"/>
      <c r="SCH168" s="78"/>
      <c r="SCI168" s="78"/>
      <c r="SCJ168" s="78"/>
      <c r="SCK168" s="78"/>
      <c r="SCL168" s="78"/>
      <c r="SCM168" s="78"/>
      <c r="SCN168" s="78"/>
      <c r="SCO168" s="78"/>
      <c r="SCP168" s="78"/>
      <c r="SCQ168" s="78"/>
      <c r="SCR168" s="78"/>
      <c r="SCS168" s="78"/>
      <c r="SCT168" s="78"/>
      <c r="SCU168" s="78"/>
      <c r="SCV168" s="78"/>
      <c r="SCW168" s="78"/>
      <c r="SCX168" s="78"/>
      <c r="SCY168" s="78"/>
      <c r="SCZ168" s="78"/>
      <c r="SDA168" s="78"/>
      <c r="SDB168" s="78"/>
      <c r="SDC168" s="78"/>
      <c r="SDD168" s="78"/>
      <c r="SDE168" s="78"/>
      <c r="SDF168" s="78"/>
      <c r="SDG168" s="78"/>
      <c r="SDH168" s="78"/>
      <c r="SDI168" s="78"/>
      <c r="SDJ168" s="78"/>
      <c r="SDK168" s="78"/>
      <c r="SDL168" s="78"/>
      <c r="SDM168" s="78"/>
      <c r="SDN168" s="78"/>
      <c r="SDO168" s="78"/>
      <c r="SDP168" s="78"/>
      <c r="SDQ168" s="78"/>
      <c r="SDR168" s="78"/>
      <c r="SDS168" s="78"/>
      <c r="SDT168" s="78"/>
      <c r="SDU168" s="78"/>
      <c r="SDV168" s="78"/>
      <c r="SDW168" s="78"/>
      <c r="SDX168" s="78"/>
      <c r="SDY168" s="78"/>
      <c r="SDZ168" s="78"/>
      <c r="SEA168" s="78"/>
      <c r="SEB168" s="78"/>
      <c r="SEC168" s="78"/>
      <c r="SED168" s="78"/>
      <c r="SEE168" s="78"/>
      <c r="SEF168" s="78"/>
      <c r="SEG168" s="78"/>
      <c r="SEH168" s="78"/>
      <c r="SEI168" s="78"/>
      <c r="SEJ168" s="78"/>
      <c r="SEK168" s="78"/>
      <c r="SEL168" s="78"/>
      <c r="SEM168" s="78"/>
      <c r="SEN168" s="78"/>
      <c r="SEO168" s="78"/>
      <c r="SEP168" s="78"/>
      <c r="SEQ168" s="78"/>
      <c r="SER168" s="78"/>
      <c r="SES168" s="78"/>
      <c r="SET168" s="78"/>
      <c r="SEU168" s="78"/>
      <c r="SEV168" s="78"/>
      <c r="SEW168" s="78"/>
      <c r="SEX168" s="78"/>
      <c r="SEY168" s="78"/>
      <c r="SEZ168" s="90"/>
      <c r="SFA168" s="90"/>
      <c r="SFB168" s="90"/>
      <c r="SFC168" s="90"/>
      <c r="SFD168" s="90"/>
      <c r="SFE168" s="90"/>
      <c r="SFF168" s="78"/>
      <c r="SFG168" s="78"/>
      <c r="SFH168" s="78"/>
      <c r="SFI168" s="78"/>
      <c r="SFJ168" s="78"/>
      <c r="SFK168" s="78"/>
      <c r="SFL168" s="78"/>
      <c r="SFM168" s="78"/>
      <c r="SFN168" s="78"/>
      <c r="SFO168" s="78"/>
      <c r="SFP168" s="78"/>
      <c r="SFQ168" s="78"/>
      <c r="SFR168" s="78"/>
      <c r="SFS168" s="78"/>
      <c r="SFT168" s="78"/>
      <c r="SFU168" s="78"/>
      <c r="SFV168" s="78"/>
      <c r="SFW168" s="78"/>
      <c r="SFX168" s="78"/>
      <c r="SFY168" s="78"/>
      <c r="SFZ168" s="78"/>
      <c r="SGA168" s="78"/>
      <c r="SGB168" s="78"/>
      <c r="SGC168" s="78"/>
      <c r="SGD168" s="78"/>
      <c r="SGE168" s="78"/>
      <c r="SGF168" s="78"/>
      <c r="SGG168" s="78"/>
      <c r="SGH168" s="78"/>
      <c r="SGI168" s="78"/>
      <c r="SGJ168" s="78"/>
      <c r="SGK168" s="78"/>
      <c r="SGL168" s="78"/>
      <c r="SGM168" s="78"/>
      <c r="SGN168" s="78"/>
      <c r="SGO168" s="78"/>
      <c r="SGP168" s="78"/>
      <c r="SGQ168" s="78"/>
      <c r="SGR168" s="78"/>
      <c r="SGS168" s="78"/>
      <c r="SGT168" s="78"/>
      <c r="SGU168" s="78"/>
      <c r="SGV168" s="78"/>
      <c r="SGW168" s="78"/>
      <c r="SGX168" s="78"/>
      <c r="SGY168" s="78"/>
      <c r="SGZ168" s="78"/>
      <c r="SHA168" s="78"/>
      <c r="SHB168" s="78"/>
      <c r="SHC168" s="78"/>
      <c r="SHD168" s="78"/>
      <c r="SHE168" s="78"/>
      <c r="SHF168" s="78"/>
      <c r="SHG168" s="78"/>
      <c r="SHH168" s="78"/>
      <c r="SHI168" s="78"/>
      <c r="SHJ168" s="78"/>
      <c r="SHK168" s="78"/>
      <c r="SHL168" s="78"/>
      <c r="SHM168" s="78"/>
      <c r="SHN168" s="78"/>
      <c r="SHO168" s="78"/>
      <c r="SHP168" s="78"/>
      <c r="SHQ168" s="78"/>
      <c r="SHR168" s="78"/>
      <c r="SHS168" s="78"/>
      <c r="SHT168" s="78"/>
      <c r="SHU168" s="78"/>
      <c r="SHV168" s="78"/>
      <c r="SHW168" s="78"/>
      <c r="SHX168" s="78"/>
      <c r="SHY168" s="78"/>
      <c r="SHZ168" s="78"/>
      <c r="SIA168" s="78"/>
      <c r="SIB168" s="78"/>
      <c r="SIC168" s="78"/>
      <c r="SID168" s="78"/>
      <c r="SIE168" s="78"/>
      <c r="SIF168" s="78"/>
      <c r="SIG168" s="78"/>
      <c r="SIH168" s="78"/>
      <c r="SII168" s="78"/>
      <c r="SIJ168" s="78"/>
      <c r="SIK168" s="78"/>
      <c r="SIL168" s="78"/>
      <c r="SIM168" s="78"/>
      <c r="SIN168" s="78"/>
      <c r="SIO168" s="78"/>
      <c r="SIP168" s="78"/>
      <c r="SIQ168" s="78"/>
      <c r="SIR168" s="78"/>
      <c r="SIS168" s="78"/>
      <c r="SIT168" s="78"/>
      <c r="SIU168" s="78"/>
      <c r="SIV168" s="78"/>
      <c r="SIW168" s="78"/>
      <c r="SIX168" s="78"/>
      <c r="SIY168" s="78"/>
      <c r="SIZ168" s="78"/>
      <c r="SJA168" s="78"/>
      <c r="SJB168" s="78"/>
      <c r="SJC168" s="78"/>
      <c r="SJD168" s="78"/>
      <c r="SJE168" s="78"/>
      <c r="SJF168" s="78"/>
      <c r="SJG168" s="78"/>
      <c r="SJH168" s="78"/>
      <c r="SJI168" s="78"/>
      <c r="SJJ168" s="78"/>
      <c r="SJK168" s="78"/>
      <c r="SJL168" s="78"/>
      <c r="SJM168" s="78"/>
      <c r="SJN168" s="78"/>
      <c r="SJO168" s="78"/>
      <c r="SJP168" s="78"/>
      <c r="SJQ168" s="78"/>
      <c r="SJR168" s="78"/>
      <c r="SJS168" s="78"/>
      <c r="SJT168" s="78"/>
      <c r="SJU168" s="78"/>
      <c r="SJV168" s="78"/>
      <c r="SJW168" s="78"/>
      <c r="SJX168" s="78"/>
      <c r="SJY168" s="78"/>
      <c r="SJZ168" s="78"/>
      <c r="SKA168" s="78"/>
      <c r="SKB168" s="78"/>
      <c r="SKC168" s="78"/>
      <c r="SKD168" s="78"/>
      <c r="SKE168" s="78"/>
      <c r="SKF168" s="78"/>
      <c r="SKG168" s="78"/>
      <c r="SKH168" s="78"/>
      <c r="SKI168" s="78"/>
      <c r="SKJ168" s="78"/>
      <c r="SKK168" s="78"/>
      <c r="SKL168" s="78"/>
      <c r="SKM168" s="78"/>
      <c r="SKN168" s="78"/>
      <c r="SKO168" s="78"/>
      <c r="SKP168" s="78"/>
      <c r="SKQ168" s="78"/>
      <c r="SKR168" s="78"/>
      <c r="SKS168" s="78"/>
      <c r="SKT168" s="78"/>
      <c r="SKU168" s="78"/>
      <c r="SKV168" s="78"/>
      <c r="SKW168" s="78"/>
      <c r="SKX168" s="78"/>
      <c r="SKY168" s="78"/>
      <c r="SKZ168" s="78"/>
      <c r="SLA168" s="78"/>
      <c r="SLB168" s="78"/>
      <c r="SLC168" s="78"/>
      <c r="SLD168" s="78"/>
      <c r="SLE168" s="78"/>
      <c r="SLF168" s="78"/>
      <c r="SLG168" s="78"/>
      <c r="SLH168" s="78"/>
      <c r="SLI168" s="78"/>
      <c r="SLJ168" s="78"/>
      <c r="SLK168" s="78"/>
      <c r="SLL168" s="78"/>
      <c r="SLM168" s="78"/>
      <c r="SLN168" s="78"/>
      <c r="SLO168" s="78"/>
      <c r="SLP168" s="78"/>
      <c r="SLQ168" s="78"/>
      <c r="SLR168" s="78"/>
      <c r="SLS168" s="78"/>
      <c r="SLT168" s="78"/>
      <c r="SLU168" s="78"/>
      <c r="SLV168" s="78"/>
      <c r="SLW168" s="78"/>
      <c r="SLX168" s="78"/>
      <c r="SLY168" s="78"/>
      <c r="SLZ168" s="78"/>
      <c r="SMA168" s="78"/>
      <c r="SMB168" s="78"/>
      <c r="SMC168" s="78"/>
      <c r="SMD168" s="78"/>
      <c r="SME168" s="78"/>
      <c r="SMF168" s="78"/>
      <c r="SMG168" s="78"/>
      <c r="SMH168" s="78"/>
      <c r="SMI168" s="78"/>
      <c r="SMJ168" s="78"/>
      <c r="SMK168" s="78"/>
      <c r="SML168" s="78"/>
      <c r="SMM168" s="78"/>
      <c r="SMN168" s="78"/>
      <c r="SMO168" s="78"/>
      <c r="SMP168" s="78"/>
      <c r="SMQ168" s="78"/>
      <c r="SMR168" s="78"/>
      <c r="SMS168" s="78"/>
      <c r="SMT168" s="78"/>
      <c r="SMU168" s="78"/>
      <c r="SMV168" s="78"/>
      <c r="SMW168" s="78"/>
      <c r="SMX168" s="78"/>
      <c r="SMY168" s="78"/>
      <c r="SMZ168" s="78"/>
      <c r="SNA168" s="78"/>
      <c r="SNB168" s="78"/>
      <c r="SNC168" s="78"/>
      <c r="SND168" s="78"/>
      <c r="SNE168" s="78"/>
      <c r="SNF168" s="78"/>
      <c r="SNG168" s="78"/>
      <c r="SNH168" s="78"/>
      <c r="SNI168" s="78"/>
      <c r="SNJ168" s="78"/>
      <c r="SNK168" s="78"/>
      <c r="SNL168" s="78"/>
      <c r="SNM168" s="78"/>
      <c r="SNN168" s="78"/>
      <c r="SNO168" s="78"/>
      <c r="SNP168" s="78"/>
      <c r="SNQ168" s="78"/>
      <c r="SNR168" s="78"/>
      <c r="SNS168" s="78"/>
      <c r="SNT168" s="78"/>
      <c r="SNU168" s="78"/>
      <c r="SNV168" s="78"/>
      <c r="SNW168" s="78"/>
      <c r="SNX168" s="78"/>
      <c r="SNY168" s="78"/>
      <c r="SNZ168" s="78"/>
      <c r="SOA168" s="78"/>
      <c r="SOB168" s="78"/>
      <c r="SOC168" s="78"/>
      <c r="SOD168" s="78"/>
      <c r="SOE168" s="78"/>
      <c r="SOF168" s="78"/>
      <c r="SOG168" s="78"/>
      <c r="SOH168" s="78"/>
      <c r="SOI168" s="78"/>
      <c r="SOJ168" s="78"/>
      <c r="SOK168" s="78"/>
      <c r="SOL168" s="78"/>
      <c r="SOM168" s="78"/>
      <c r="SON168" s="78"/>
      <c r="SOO168" s="78"/>
      <c r="SOP168" s="78"/>
      <c r="SOQ168" s="78"/>
      <c r="SOR168" s="78"/>
      <c r="SOS168" s="78"/>
      <c r="SOT168" s="78"/>
      <c r="SOU168" s="78"/>
      <c r="SOV168" s="90"/>
      <c r="SOW168" s="90"/>
      <c r="SOX168" s="90"/>
      <c r="SOY168" s="90"/>
      <c r="SOZ168" s="90"/>
      <c r="SPA168" s="90"/>
      <c r="SPB168" s="78"/>
      <c r="SPC168" s="78"/>
      <c r="SPD168" s="78"/>
      <c r="SPE168" s="78"/>
      <c r="SPF168" s="78"/>
      <c r="SPG168" s="78"/>
      <c r="SPH168" s="78"/>
      <c r="SPI168" s="78"/>
      <c r="SPJ168" s="78"/>
      <c r="SPK168" s="78"/>
      <c r="SPL168" s="78"/>
      <c r="SPM168" s="78"/>
      <c r="SPN168" s="78"/>
      <c r="SPO168" s="78"/>
      <c r="SPP168" s="78"/>
      <c r="SPQ168" s="78"/>
      <c r="SPR168" s="78"/>
      <c r="SPS168" s="78"/>
      <c r="SPT168" s="78"/>
      <c r="SPU168" s="78"/>
      <c r="SPV168" s="78"/>
      <c r="SPW168" s="78"/>
      <c r="SPX168" s="78"/>
      <c r="SPY168" s="78"/>
      <c r="SPZ168" s="78"/>
      <c r="SQA168" s="78"/>
      <c r="SQB168" s="78"/>
      <c r="SQC168" s="78"/>
      <c r="SQD168" s="78"/>
      <c r="SQE168" s="78"/>
      <c r="SQF168" s="78"/>
      <c r="SQG168" s="78"/>
      <c r="SQH168" s="78"/>
      <c r="SQI168" s="78"/>
      <c r="SQJ168" s="78"/>
      <c r="SQK168" s="78"/>
      <c r="SQL168" s="78"/>
      <c r="SQM168" s="78"/>
      <c r="SQN168" s="78"/>
      <c r="SQO168" s="78"/>
      <c r="SQP168" s="78"/>
      <c r="SQQ168" s="78"/>
      <c r="SQR168" s="78"/>
      <c r="SQS168" s="78"/>
      <c r="SQT168" s="78"/>
      <c r="SQU168" s="78"/>
      <c r="SQV168" s="78"/>
      <c r="SQW168" s="78"/>
      <c r="SQX168" s="78"/>
      <c r="SQY168" s="78"/>
      <c r="SQZ168" s="78"/>
      <c r="SRA168" s="78"/>
      <c r="SRB168" s="78"/>
      <c r="SRC168" s="78"/>
      <c r="SRD168" s="78"/>
      <c r="SRE168" s="78"/>
      <c r="SRF168" s="78"/>
      <c r="SRG168" s="78"/>
      <c r="SRH168" s="78"/>
      <c r="SRI168" s="78"/>
      <c r="SRJ168" s="78"/>
      <c r="SRK168" s="78"/>
      <c r="SRL168" s="78"/>
      <c r="SRM168" s="78"/>
      <c r="SRN168" s="78"/>
      <c r="SRO168" s="78"/>
      <c r="SRP168" s="78"/>
      <c r="SRQ168" s="78"/>
      <c r="SRR168" s="78"/>
      <c r="SRS168" s="78"/>
      <c r="SRT168" s="78"/>
      <c r="SRU168" s="78"/>
      <c r="SRV168" s="78"/>
      <c r="SRW168" s="78"/>
      <c r="SRX168" s="78"/>
      <c r="SRY168" s="78"/>
      <c r="SRZ168" s="78"/>
      <c r="SSA168" s="78"/>
      <c r="SSB168" s="78"/>
      <c r="SSC168" s="78"/>
      <c r="SSD168" s="78"/>
      <c r="SSE168" s="78"/>
      <c r="SSF168" s="78"/>
      <c r="SSG168" s="78"/>
      <c r="SSH168" s="78"/>
      <c r="SSI168" s="78"/>
      <c r="SSJ168" s="78"/>
      <c r="SSK168" s="78"/>
      <c r="SSL168" s="78"/>
      <c r="SSM168" s="78"/>
      <c r="SSN168" s="78"/>
      <c r="SSO168" s="78"/>
      <c r="SSP168" s="78"/>
      <c r="SSQ168" s="78"/>
      <c r="SSR168" s="78"/>
      <c r="SSS168" s="78"/>
      <c r="SST168" s="78"/>
      <c r="SSU168" s="78"/>
      <c r="SSV168" s="78"/>
      <c r="SSW168" s="78"/>
      <c r="SSX168" s="78"/>
      <c r="SSY168" s="78"/>
      <c r="SSZ168" s="78"/>
      <c r="STA168" s="78"/>
      <c r="STB168" s="78"/>
      <c r="STC168" s="78"/>
      <c r="STD168" s="78"/>
      <c r="STE168" s="78"/>
      <c r="STF168" s="78"/>
      <c r="STG168" s="78"/>
      <c r="STH168" s="78"/>
      <c r="STI168" s="78"/>
      <c r="STJ168" s="78"/>
      <c r="STK168" s="78"/>
      <c r="STL168" s="78"/>
      <c r="STM168" s="78"/>
      <c r="STN168" s="78"/>
      <c r="STO168" s="78"/>
      <c r="STP168" s="78"/>
      <c r="STQ168" s="78"/>
      <c r="STR168" s="78"/>
      <c r="STS168" s="78"/>
      <c r="STT168" s="78"/>
      <c r="STU168" s="78"/>
      <c r="STV168" s="78"/>
      <c r="STW168" s="78"/>
      <c r="STX168" s="78"/>
      <c r="STY168" s="78"/>
      <c r="STZ168" s="78"/>
      <c r="SUA168" s="78"/>
      <c r="SUB168" s="78"/>
      <c r="SUC168" s="78"/>
      <c r="SUD168" s="78"/>
      <c r="SUE168" s="78"/>
      <c r="SUF168" s="78"/>
      <c r="SUG168" s="78"/>
      <c r="SUH168" s="78"/>
      <c r="SUI168" s="78"/>
      <c r="SUJ168" s="78"/>
      <c r="SUK168" s="78"/>
      <c r="SUL168" s="78"/>
      <c r="SUM168" s="78"/>
      <c r="SUN168" s="78"/>
      <c r="SUO168" s="78"/>
      <c r="SUP168" s="78"/>
      <c r="SUQ168" s="78"/>
      <c r="SUR168" s="78"/>
      <c r="SUS168" s="78"/>
      <c r="SUT168" s="78"/>
      <c r="SUU168" s="78"/>
      <c r="SUV168" s="78"/>
      <c r="SUW168" s="78"/>
      <c r="SUX168" s="78"/>
      <c r="SUY168" s="78"/>
      <c r="SUZ168" s="78"/>
      <c r="SVA168" s="78"/>
      <c r="SVB168" s="78"/>
      <c r="SVC168" s="78"/>
      <c r="SVD168" s="78"/>
      <c r="SVE168" s="78"/>
      <c r="SVF168" s="78"/>
      <c r="SVG168" s="78"/>
      <c r="SVH168" s="78"/>
      <c r="SVI168" s="78"/>
      <c r="SVJ168" s="78"/>
      <c r="SVK168" s="78"/>
      <c r="SVL168" s="78"/>
      <c r="SVM168" s="78"/>
      <c r="SVN168" s="78"/>
      <c r="SVO168" s="78"/>
      <c r="SVP168" s="78"/>
      <c r="SVQ168" s="78"/>
      <c r="SVR168" s="78"/>
      <c r="SVS168" s="78"/>
      <c r="SVT168" s="78"/>
      <c r="SVU168" s="78"/>
      <c r="SVV168" s="78"/>
      <c r="SVW168" s="78"/>
      <c r="SVX168" s="78"/>
      <c r="SVY168" s="78"/>
      <c r="SVZ168" s="78"/>
      <c r="SWA168" s="78"/>
      <c r="SWB168" s="78"/>
      <c r="SWC168" s="78"/>
      <c r="SWD168" s="78"/>
      <c r="SWE168" s="78"/>
      <c r="SWF168" s="78"/>
      <c r="SWG168" s="78"/>
      <c r="SWH168" s="78"/>
      <c r="SWI168" s="78"/>
      <c r="SWJ168" s="78"/>
      <c r="SWK168" s="78"/>
      <c r="SWL168" s="78"/>
      <c r="SWM168" s="78"/>
      <c r="SWN168" s="78"/>
      <c r="SWO168" s="78"/>
      <c r="SWP168" s="78"/>
      <c r="SWQ168" s="78"/>
      <c r="SWR168" s="78"/>
      <c r="SWS168" s="78"/>
      <c r="SWT168" s="78"/>
      <c r="SWU168" s="78"/>
      <c r="SWV168" s="78"/>
      <c r="SWW168" s="78"/>
      <c r="SWX168" s="78"/>
      <c r="SWY168" s="78"/>
      <c r="SWZ168" s="78"/>
      <c r="SXA168" s="78"/>
      <c r="SXB168" s="78"/>
      <c r="SXC168" s="78"/>
      <c r="SXD168" s="78"/>
      <c r="SXE168" s="78"/>
      <c r="SXF168" s="78"/>
      <c r="SXG168" s="78"/>
      <c r="SXH168" s="78"/>
      <c r="SXI168" s="78"/>
      <c r="SXJ168" s="78"/>
      <c r="SXK168" s="78"/>
      <c r="SXL168" s="78"/>
      <c r="SXM168" s="78"/>
      <c r="SXN168" s="78"/>
      <c r="SXO168" s="78"/>
      <c r="SXP168" s="78"/>
      <c r="SXQ168" s="78"/>
      <c r="SXR168" s="78"/>
      <c r="SXS168" s="78"/>
      <c r="SXT168" s="78"/>
      <c r="SXU168" s="78"/>
      <c r="SXV168" s="78"/>
      <c r="SXW168" s="78"/>
      <c r="SXX168" s="78"/>
      <c r="SXY168" s="78"/>
      <c r="SXZ168" s="78"/>
      <c r="SYA168" s="78"/>
      <c r="SYB168" s="78"/>
      <c r="SYC168" s="78"/>
      <c r="SYD168" s="78"/>
      <c r="SYE168" s="78"/>
      <c r="SYF168" s="78"/>
      <c r="SYG168" s="78"/>
      <c r="SYH168" s="78"/>
      <c r="SYI168" s="78"/>
      <c r="SYJ168" s="78"/>
      <c r="SYK168" s="78"/>
      <c r="SYL168" s="78"/>
      <c r="SYM168" s="78"/>
      <c r="SYN168" s="78"/>
      <c r="SYO168" s="78"/>
      <c r="SYP168" s="78"/>
      <c r="SYQ168" s="78"/>
      <c r="SYR168" s="90"/>
      <c r="SYS168" s="90"/>
      <c r="SYT168" s="90"/>
      <c r="SYU168" s="90"/>
      <c r="SYV168" s="90"/>
      <c r="SYW168" s="90"/>
      <c r="SYX168" s="78"/>
      <c r="SYY168" s="78"/>
      <c r="SYZ168" s="78"/>
      <c r="SZA168" s="78"/>
      <c r="SZB168" s="78"/>
      <c r="SZC168" s="78"/>
      <c r="SZD168" s="78"/>
      <c r="SZE168" s="78"/>
      <c r="SZF168" s="78"/>
      <c r="SZG168" s="78"/>
      <c r="SZH168" s="78"/>
      <c r="SZI168" s="78"/>
      <c r="SZJ168" s="78"/>
      <c r="SZK168" s="78"/>
      <c r="SZL168" s="78"/>
      <c r="SZM168" s="78"/>
      <c r="SZN168" s="78"/>
      <c r="SZO168" s="78"/>
      <c r="SZP168" s="78"/>
      <c r="SZQ168" s="78"/>
      <c r="SZR168" s="78"/>
      <c r="SZS168" s="78"/>
      <c r="SZT168" s="78"/>
      <c r="SZU168" s="78"/>
      <c r="SZV168" s="78"/>
      <c r="SZW168" s="78"/>
      <c r="SZX168" s="78"/>
      <c r="SZY168" s="78"/>
      <c r="SZZ168" s="78"/>
      <c r="TAA168" s="78"/>
      <c r="TAB168" s="78"/>
      <c r="TAC168" s="78"/>
      <c r="TAD168" s="78"/>
      <c r="TAE168" s="78"/>
      <c r="TAF168" s="78"/>
      <c r="TAG168" s="78"/>
      <c r="TAH168" s="78"/>
      <c r="TAI168" s="78"/>
      <c r="TAJ168" s="78"/>
      <c r="TAK168" s="78"/>
      <c r="TAL168" s="78"/>
      <c r="TAM168" s="78"/>
      <c r="TAN168" s="78"/>
      <c r="TAO168" s="78"/>
      <c r="TAP168" s="78"/>
      <c r="TAQ168" s="78"/>
      <c r="TAR168" s="78"/>
      <c r="TAS168" s="78"/>
      <c r="TAT168" s="78"/>
      <c r="TAU168" s="78"/>
      <c r="TAV168" s="78"/>
      <c r="TAW168" s="78"/>
      <c r="TAX168" s="78"/>
      <c r="TAY168" s="78"/>
      <c r="TAZ168" s="78"/>
      <c r="TBA168" s="78"/>
      <c r="TBB168" s="78"/>
      <c r="TBC168" s="78"/>
      <c r="TBD168" s="78"/>
      <c r="TBE168" s="78"/>
      <c r="TBF168" s="78"/>
      <c r="TBG168" s="78"/>
      <c r="TBH168" s="78"/>
      <c r="TBI168" s="78"/>
      <c r="TBJ168" s="78"/>
      <c r="TBK168" s="78"/>
      <c r="TBL168" s="78"/>
      <c r="TBM168" s="78"/>
      <c r="TBN168" s="78"/>
      <c r="TBO168" s="78"/>
      <c r="TBP168" s="78"/>
      <c r="TBQ168" s="78"/>
      <c r="TBR168" s="78"/>
      <c r="TBS168" s="78"/>
      <c r="TBT168" s="78"/>
      <c r="TBU168" s="78"/>
      <c r="TBV168" s="78"/>
      <c r="TBW168" s="78"/>
      <c r="TBX168" s="78"/>
      <c r="TBY168" s="78"/>
      <c r="TBZ168" s="78"/>
      <c r="TCA168" s="78"/>
      <c r="TCB168" s="78"/>
      <c r="TCC168" s="78"/>
      <c r="TCD168" s="78"/>
      <c r="TCE168" s="78"/>
      <c r="TCF168" s="78"/>
      <c r="TCG168" s="78"/>
      <c r="TCH168" s="78"/>
      <c r="TCI168" s="78"/>
      <c r="TCJ168" s="78"/>
      <c r="TCK168" s="78"/>
      <c r="TCL168" s="78"/>
      <c r="TCM168" s="78"/>
      <c r="TCN168" s="78"/>
      <c r="TCO168" s="78"/>
      <c r="TCP168" s="78"/>
      <c r="TCQ168" s="78"/>
      <c r="TCR168" s="78"/>
      <c r="TCS168" s="78"/>
      <c r="TCT168" s="78"/>
      <c r="TCU168" s="78"/>
      <c r="TCV168" s="78"/>
      <c r="TCW168" s="78"/>
      <c r="TCX168" s="78"/>
      <c r="TCY168" s="78"/>
      <c r="TCZ168" s="78"/>
      <c r="TDA168" s="78"/>
      <c r="TDB168" s="78"/>
      <c r="TDC168" s="78"/>
      <c r="TDD168" s="78"/>
      <c r="TDE168" s="78"/>
      <c r="TDF168" s="78"/>
      <c r="TDG168" s="78"/>
      <c r="TDH168" s="78"/>
      <c r="TDI168" s="78"/>
      <c r="TDJ168" s="78"/>
      <c r="TDK168" s="78"/>
      <c r="TDL168" s="78"/>
      <c r="TDM168" s="78"/>
      <c r="TDN168" s="78"/>
      <c r="TDO168" s="78"/>
      <c r="TDP168" s="78"/>
      <c r="TDQ168" s="78"/>
      <c r="TDR168" s="78"/>
      <c r="TDS168" s="78"/>
      <c r="TDT168" s="78"/>
      <c r="TDU168" s="78"/>
      <c r="TDV168" s="78"/>
      <c r="TDW168" s="78"/>
      <c r="TDX168" s="78"/>
      <c r="TDY168" s="78"/>
      <c r="TDZ168" s="78"/>
      <c r="TEA168" s="78"/>
      <c r="TEB168" s="78"/>
      <c r="TEC168" s="78"/>
      <c r="TED168" s="78"/>
      <c r="TEE168" s="78"/>
      <c r="TEF168" s="78"/>
      <c r="TEG168" s="78"/>
      <c r="TEH168" s="78"/>
      <c r="TEI168" s="78"/>
      <c r="TEJ168" s="78"/>
      <c r="TEK168" s="78"/>
      <c r="TEL168" s="78"/>
      <c r="TEM168" s="78"/>
      <c r="TEN168" s="78"/>
      <c r="TEO168" s="78"/>
      <c r="TEP168" s="78"/>
      <c r="TEQ168" s="78"/>
      <c r="TER168" s="78"/>
      <c r="TES168" s="78"/>
      <c r="TET168" s="78"/>
      <c r="TEU168" s="78"/>
      <c r="TEV168" s="78"/>
      <c r="TEW168" s="78"/>
      <c r="TEX168" s="78"/>
      <c r="TEY168" s="78"/>
      <c r="TEZ168" s="78"/>
      <c r="TFA168" s="78"/>
      <c r="TFB168" s="78"/>
      <c r="TFC168" s="78"/>
      <c r="TFD168" s="78"/>
      <c r="TFE168" s="78"/>
      <c r="TFF168" s="78"/>
      <c r="TFG168" s="78"/>
      <c r="TFH168" s="78"/>
      <c r="TFI168" s="78"/>
      <c r="TFJ168" s="78"/>
      <c r="TFK168" s="78"/>
      <c r="TFL168" s="78"/>
      <c r="TFM168" s="78"/>
      <c r="TFN168" s="78"/>
      <c r="TFO168" s="78"/>
      <c r="TFP168" s="78"/>
      <c r="TFQ168" s="78"/>
      <c r="TFR168" s="78"/>
      <c r="TFS168" s="78"/>
      <c r="TFT168" s="78"/>
      <c r="TFU168" s="78"/>
      <c r="TFV168" s="78"/>
      <c r="TFW168" s="78"/>
      <c r="TFX168" s="78"/>
      <c r="TFY168" s="78"/>
      <c r="TFZ168" s="78"/>
      <c r="TGA168" s="78"/>
      <c r="TGB168" s="78"/>
      <c r="TGC168" s="78"/>
      <c r="TGD168" s="78"/>
      <c r="TGE168" s="78"/>
      <c r="TGF168" s="78"/>
      <c r="TGG168" s="78"/>
      <c r="TGH168" s="78"/>
      <c r="TGI168" s="78"/>
      <c r="TGJ168" s="78"/>
      <c r="TGK168" s="78"/>
      <c r="TGL168" s="78"/>
      <c r="TGM168" s="78"/>
      <c r="TGN168" s="78"/>
      <c r="TGO168" s="78"/>
      <c r="TGP168" s="78"/>
      <c r="TGQ168" s="78"/>
      <c r="TGR168" s="78"/>
      <c r="TGS168" s="78"/>
      <c r="TGT168" s="78"/>
      <c r="TGU168" s="78"/>
      <c r="TGV168" s="78"/>
      <c r="TGW168" s="78"/>
      <c r="TGX168" s="78"/>
      <c r="TGY168" s="78"/>
      <c r="TGZ168" s="78"/>
      <c r="THA168" s="78"/>
      <c r="THB168" s="78"/>
      <c r="THC168" s="78"/>
      <c r="THD168" s="78"/>
      <c r="THE168" s="78"/>
      <c r="THF168" s="78"/>
      <c r="THG168" s="78"/>
      <c r="THH168" s="78"/>
      <c r="THI168" s="78"/>
      <c r="THJ168" s="78"/>
      <c r="THK168" s="78"/>
      <c r="THL168" s="78"/>
      <c r="THM168" s="78"/>
      <c r="THN168" s="78"/>
      <c r="THO168" s="78"/>
      <c r="THP168" s="78"/>
      <c r="THQ168" s="78"/>
      <c r="THR168" s="78"/>
      <c r="THS168" s="78"/>
      <c r="THT168" s="78"/>
      <c r="THU168" s="78"/>
      <c r="THV168" s="78"/>
      <c r="THW168" s="78"/>
      <c r="THX168" s="78"/>
      <c r="THY168" s="78"/>
      <c r="THZ168" s="78"/>
      <c r="TIA168" s="78"/>
      <c r="TIB168" s="78"/>
      <c r="TIC168" s="78"/>
      <c r="TID168" s="78"/>
      <c r="TIE168" s="78"/>
      <c r="TIF168" s="78"/>
      <c r="TIG168" s="78"/>
      <c r="TIH168" s="78"/>
      <c r="TII168" s="78"/>
      <c r="TIJ168" s="78"/>
      <c r="TIK168" s="78"/>
      <c r="TIL168" s="78"/>
      <c r="TIM168" s="78"/>
      <c r="TIN168" s="90"/>
      <c r="TIO168" s="90"/>
      <c r="TIP168" s="90"/>
      <c r="TIQ168" s="90"/>
      <c r="TIR168" s="90"/>
      <c r="TIS168" s="90"/>
      <c r="TIT168" s="78"/>
      <c r="TIU168" s="78"/>
      <c r="TIV168" s="78"/>
      <c r="TIW168" s="78"/>
      <c r="TIX168" s="78"/>
      <c r="TIY168" s="78"/>
      <c r="TIZ168" s="78"/>
      <c r="TJA168" s="78"/>
      <c r="TJB168" s="78"/>
      <c r="TJC168" s="78"/>
      <c r="TJD168" s="78"/>
      <c r="TJE168" s="78"/>
      <c r="TJF168" s="78"/>
      <c r="TJG168" s="78"/>
      <c r="TJH168" s="78"/>
      <c r="TJI168" s="78"/>
      <c r="TJJ168" s="78"/>
      <c r="TJK168" s="78"/>
      <c r="TJL168" s="78"/>
      <c r="TJM168" s="78"/>
      <c r="TJN168" s="78"/>
      <c r="TJO168" s="78"/>
      <c r="TJP168" s="78"/>
      <c r="TJQ168" s="78"/>
      <c r="TJR168" s="78"/>
      <c r="TJS168" s="78"/>
      <c r="TJT168" s="78"/>
      <c r="TJU168" s="78"/>
      <c r="TJV168" s="78"/>
      <c r="TJW168" s="78"/>
      <c r="TJX168" s="78"/>
      <c r="TJY168" s="78"/>
      <c r="TJZ168" s="78"/>
      <c r="TKA168" s="78"/>
      <c r="TKB168" s="78"/>
      <c r="TKC168" s="78"/>
      <c r="TKD168" s="78"/>
      <c r="TKE168" s="78"/>
      <c r="TKF168" s="78"/>
      <c r="TKG168" s="78"/>
      <c r="TKH168" s="78"/>
      <c r="TKI168" s="78"/>
      <c r="TKJ168" s="78"/>
      <c r="TKK168" s="78"/>
      <c r="TKL168" s="78"/>
      <c r="TKM168" s="78"/>
      <c r="TKN168" s="78"/>
      <c r="TKO168" s="78"/>
      <c r="TKP168" s="78"/>
      <c r="TKQ168" s="78"/>
      <c r="TKR168" s="78"/>
      <c r="TKS168" s="78"/>
      <c r="TKT168" s="78"/>
      <c r="TKU168" s="78"/>
      <c r="TKV168" s="78"/>
      <c r="TKW168" s="78"/>
      <c r="TKX168" s="78"/>
      <c r="TKY168" s="78"/>
      <c r="TKZ168" s="78"/>
      <c r="TLA168" s="78"/>
      <c r="TLB168" s="78"/>
      <c r="TLC168" s="78"/>
      <c r="TLD168" s="78"/>
      <c r="TLE168" s="78"/>
      <c r="TLF168" s="78"/>
      <c r="TLG168" s="78"/>
      <c r="TLH168" s="78"/>
      <c r="TLI168" s="78"/>
      <c r="TLJ168" s="78"/>
      <c r="TLK168" s="78"/>
      <c r="TLL168" s="78"/>
      <c r="TLM168" s="78"/>
      <c r="TLN168" s="78"/>
      <c r="TLO168" s="78"/>
      <c r="TLP168" s="78"/>
      <c r="TLQ168" s="78"/>
      <c r="TLR168" s="78"/>
      <c r="TLS168" s="78"/>
      <c r="TLT168" s="78"/>
      <c r="TLU168" s="78"/>
      <c r="TLV168" s="78"/>
      <c r="TLW168" s="78"/>
      <c r="TLX168" s="78"/>
      <c r="TLY168" s="78"/>
      <c r="TLZ168" s="78"/>
      <c r="TMA168" s="78"/>
      <c r="TMB168" s="78"/>
      <c r="TMC168" s="78"/>
      <c r="TMD168" s="78"/>
      <c r="TME168" s="78"/>
      <c r="TMF168" s="78"/>
      <c r="TMG168" s="78"/>
      <c r="TMH168" s="78"/>
      <c r="TMI168" s="78"/>
      <c r="TMJ168" s="78"/>
      <c r="TMK168" s="78"/>
      <c r="TML168" s="78"/>
      <c r="TMM168" s="78"/>
      <c r="TMN168" s="78"/>
      <c r="TMO168" s="78"/>
      <c r="TMP168" s="78"/>
      <c r="TMQ168" s="78"/>
      <c r="TMR168" s="78"/>
      <c r="TMS168" s="78"/>
      <c r="TMT168" s="78"/>
      <c r="TMU168" s="78"/>
      <c r="TMV168" s="78"/>
      <c r="TMW168" s="78"/>
      <c r="TMX168" s="78"/>
      <c r="TMY168" s="78"/>
      <c r="TMZ168" s="78"/>
      <c r="TNA168" s="78"/>
      <c r="TNB168" s="78"/>
      <c r="TNC168" s="78"/>
      <c r="TND168" s="78"/>
      <c r="TNE168" s="78"/>
      <c r="TNF168" s="78"/>
      <c r="TNG168" s="78"/>
      <c r="TNH168" s="78"/>
      <c r="TNI168" s="78"/>
      <c r="TNJ168" s="78"/>
      <c r="TNK168" s="78"/>
      <c r="TNL168" s="78"/>
      <c r="TNM168" s="78"/>
      <c r="TNN168" s="78"/>
      <c r="TNO168" s="78"/>
      <c r="TNP168" s="78"/>
      <c r="TNQ168" s="78"/>
      <c r="TNR168" s="78"/>
      <c r="TNS168" s="78"/>
      <c r="TNT168" s="78"/>
      <c r="TNU168" s="78"/>
      <c r="TNV168" s="78"/>
      <c r="TNW168" s="78"/>
      <c r="TNX168" s="78"/>
      <c r="TNY168" s="78"/>
      <c r="TNZ168" s="78"/>
      <c r="TOA168" s="78"/>
      <c r="TOB168" s="78"/>
      <c r="TOC168" s="78"/>
      <c r="TOD168" s="78"/>
      <c r="TOE168" s="78"/>
      <c r="TOF168" s="78"/>
      <c r="TOG168" s="78"/>
      <c r="TOH168" s="78"/>
      <c r="TOI168" s="78"/>
      <c r="TOJ168" s="78"/>
      <c r="TOK168" s="78"/>
      <c r="TOL168" s="78"/>
      <c r="TOM168" s="78"/>
      <c r="TON168" s="78"/>
      <c r="TOO168" s="78"/>
      <c r="TOP168" s="78"/>
      <c r="TOQ168" s="78"/>
      <c r="TOR168" s="78"/>
      <c r="TOS168" s="78"/>
      <c r="TOT168" s="78"/>
      <c r="TOU168" s="78"/>
      <c r="TOV168" s="78"/>
      <c r="TOW168" s="78"/>
      <c r="TOX168" s="78"/>
      <c r="TOY168" s="78"/>
      <c r="TOZ168" s="78"/>
      <c r="TPA168" s="78"/>
      <c r="TPB168" s="78"/>
      <c r="TPC168" s="78"/>
      <c r="TPD168" s="78"/>
      <c r="TPE168" s="78"/>
      <c r="TPF168" s="78"/>
      <c r="TPG168" s="78"/>
      <c r="TPH168" s="78"/>
      <c r="TPI168" s="78"/>
      <c r="TPJ168" s="78"/>
      <c r="TPK168" s="78"/>
      <c r="TPL168" s="78"/>
      <c r="TPM168" s="78"/>
      <c r="TPN168" s="78"/>
      <c r="TPO168" s="78"/>
      <c r="TPP168" s="78"/>
      <c r="TPQ168" s="78"/>
      <c r="TPR168" s="78"/>
      <c r="TPS168" s="78"/>
      <c r="TPT168" s="78"/>
      <c r="TPU168" s="78"/>
      <c r="TPV168" s="78"/>
      <c r="TPW168" s="78"/>
      <c r="TPX168" s="78"/>
      <c r="TPY168" s="78"/>
      <c r="TPZ168" s="78"/>
      <c r="TQA168" s="78"/>
      <c r="TQB168" s="78"/>
      <c r="TQC168" s="78"/>
      <c r="TQD168" s="78"/>
      <c r="TQE168" s="78"/>
      <c r="TQF168" s="78"/>
      <c r="TQG168" s="78"/>
      <c r="TQH168" s="78"/>
      <c r="TQI168" s="78"/>
      <c r="TQJ168" s="78"/>
      <c r="TQK168" s="78"/>
      <c r="TQL168" s="78"/>
      <c r="TQM168" s="78"/>
      <c r="TQN168" s="78"/>
      <c r="TQO168" s="78"/>
      <c r="TQP168" s="78"/>
      <c r="TQQ168" s="78"/>
      <c r="TQR168" s="78"/>
      <c r="TQS168" s="78"/>
      <c r="TQT168" s="78"/>
      <c r="TQU168" s="78"/>
      <c r="TQV168" s="78"/>
      <c r="TQW168" s="78"/>
      <c r="TQX168" s="78"/>
      <c r="TQY168" s="78"/>
      <c r="TQZ168" s="78"/>
      <c r="TRA168" s="78"/>
      <c r="TRB168" s="78"/>
      <c r="TRC168" s="78"/>
      <c r="TRD168" s="78"/>
      <c r="TRE168" s="78"/>
      <c r="TRF168" s="78"/>
      <c r="TRG168" s="78"/>
      <c r="TRH168" s="78"/>
      <c r="TRI168" s="78"/>
      <c r="TRJ168" s="78"/>
      <c r="TRK168" s="78"/>
      <c r="TRL168" s="78"/>
      <c r="TRM168" s="78"/>
      <c r="TRN168" s="78"/>
      <c r="TRO168" s="78"/>
      <c r="TRP168" s="78"/>
      <c r="TRQ168" s="78"/>
      <c r="TRR168" s="78"/>
      <c r="TRS168" s="78"/>
      <c r="TRT168" s="78"/>
      <c r="TRU168" s="78"/>
      <c r="TRV168" s="78"/>
      <c r="TRW168" s="78"/>
      <c r="TRX168" s="78"/>
      <c r="TRY168" s="78"/>
      <c r="TRZ168" s="78"/>
      <c r="TSA168" s="78"/>
      <c r="TSB168" s="78"/>
      <c r="TSC168" s="78"/>
      <c r="TSD168" s="78"/>
      <c r="TSE168" s="78"/>
      <c r="TSF168" s="78"/>
      <c r="TSG168" s="78"/>
      <c r="TSH168" s="78"/>
      <c r="TSI168" s="78"/>
      <c r="TSJ168" s="90"/>
      <c r="TSK168" s="90"/>
      <c r="TSL168" s="90"/>
      <c r="TSM168" s="90"/>
      <c r="TSN168" s="90"/>
      <c r="TSO168" s="90"/>
      <c r="TSP168" s="78"/>
      <c r="TSQ168" s="78"/>
      <c r="TSR168" s="78"/>
      <c r="TSS168" s="78"/>
      <c r="TST168" s="78"/>
      <c r="TSU168" s="78"/>
      <c r="TSV168" s="78"/>
      <c r="TSW168" s="78"/>
      <c r="TSX168" s="78"/>
      <c r="TSY168" s="78"/>
      <c r="TSZ168" s="78"/>
      <c r="TTA168" s="78"/>
      <c r="TTB168" s="78"/>
      <c r="TTC168" s="78"/>
      <c r="TTD168" s="78"/>
      <c r="TTE168" s="78"/>
      <c r="TTF168" s="78"/>
      <c r="TTG168" s="78"/>
      <c r="TTH168" s="78"/>
      <c r="TTI168" s="78"/>
      <c r="TTJ168" s="78"/>
      <c r="TTK168" s="78"/>
      <c r="TTL168" s="78"/>
      <c r="TTM168" s="78"/>
      <c r="TTN168" s="78"/>
      <c r="TTO168" s="78"/>
      <c r="TTP168" s="78"/>
      <c r="TTQ168" s="78"/>
      <c r="TTR168" s="78"/>
      <c r="TTS168" s="78"/>
      <c r="TTT168" s="78"/>
      <c r="TTU168" s="78"/>
      <c r="TTV168" s="78"/>
      <c r="TTW168" s="78"/>
      <c r="TTX168" s="78"/>
      <c r="TTY168" s="78"/>
      <c r="TTZ168" s="78"/>
      <c r="TUA168" s="78"/>
      <c r="TUB168" s="78"/>
      <c r="TUC168" s="78"/>
      <c r="TUD168" s="78"/>
      <c r="TUE168" s="78"/>
      <c r="TUF168" s="78"/>
      <c r="TUG168" s="78"/>
      <c r="TUH168" s="78"/>
      <c r="TUI168" s="78"/>
      <c r="TUJ168" s="78"/>
      <c r="TUK168" s="78"/>
      <c r="TUL168" s="78"/>
      <c r="TUM168" s="78"/>
      <c r="TUN168" s="78"/>
      <c r="TUO168" s="78"/>
      <c r="TUP168" s="78"/>
      <c r="TUQ168" s="78"/>
      <c r="TUR168" s="78"/>
      <c r="TUS168" s="78"/>
      <c r="TUT168" s="78"/>
      <c r="TUU168" s="78"/>
      <c r="TUV168" s="78"/>
      <c r="TUW168" s="78"/>
      <c r="TUX168" s="78"/>
      <c r="TUY168" s="78"/>
      <c r="TUZ168" s="78"/>
      <c r="TVA168" s="78"/>
      <c r="TVB168" s="78"/>
      <c r="TVC168" s="78"/>
      <c r="TVD168" s="78"/>
      <c r="TVE168" s="78"/>
      <c r="TVF168" s="78"/>
      <c r="TVG168" s="78"/>
      <c r="TVH168" s="78"/>
      <c r="TVI168" s="78"/>
      <c r="TVJ168" s="78"/>
      <c r="TVK168" s="78"/>
      <c r="TVL168" s="78"/>
      <c r="TVM168" s="78"/>
      <c r="TVN168" s="78"/>
      <c r="TVO168" s="78"/>
      <c r="TVP168" s="78"/>
      <c r="TVQ168" s="78"/>
      <c r="TVR168" s="78"/>
      <c r="TVS168" s="78"/>
      <c r="TVT168" s="78"/>
      <c r="TVU168" s="78"/>
      <c r="TVV168" s="78"/>
      <c r="TVW168" s="78"/>
      <c r="TVX168" s="78"/>
      <c r="TVY168" s="78"/>
      <c r="TVZ168" s="78"/>
      <c r="TWA168" s="78"/>
      <c r="TWB168" s="78"/>
      <c r="TWC168" s="78"/>
      <c r="TWD168" s="78"/>
      <c r="TWE168" s="78"/>
      <c r="TWF168" s="78"/>
      <c r="TWG168" s="78"/>
      <c r="TWH168" s="78"/>
      <c r="TWI168" s="78"/>
      <c r="TWJ168" s="78"/>
      <c r="TWK168" s="78"/>
      <c r="TWL168" s="78"/>
      <c r="TWM168" s="78"/>
      <c r="TWN168" s="78"/>
      <c r="TWO168" s="78"/>
      <c r="TWP168" s="78"/>
      <c r="TWQ168" s="78"/>
      <c r="TWR168" s="78"/>
      <c r="TWS168" s="78"/>
      <c r="TWT168" s="78"/>
      <c r="TWU168" s="78"/>
      <c r="TWV168" s="78"/>
      <c r="TWW168" s="78"/>
      <c r="TWX168" s="78"/>
      <c r="TWY168" s="78"/>
      <c r="TWZ168" s="78"/>
      <c r="TXA168" s="78"/>
      <c r="TXB168" s="78"/>
      <c r="TXC168" s="78"/>
      <c r="TXD168" s="78"/>
      <c r="TXE168" s="78"/>
      <c r="TXF168" s="78"/>
      <c r="TXG168" s="78"/>
      <c r="TXH168" s="78"/>
      <c r="TXI168" s="78"/>
      <c r="TXJ168" s="78"/>
      <c r="TXK168" s="78"/>
      <c r="TXL168" s="78"/>
      <c r="TXM168" s="78"/>
      <c r="TXN168" s="78"/>
      <c r="TXO168" s="78"/>
      <c r="TXP168" s="78"/>
      <c r="TXQ168" s="78"/>
      <c r="TXR168" s="78"/>
      <c r="TXS168" s="78"/>
      <c r="TXT168" s="78"/>
      <c r="TXU168" s="78"/>
      <c r="TXV168" s="78"/>
      <c r="TXW168" s="78"/>
      <c r="TXX168" s="78"/>
      <c r="TXY168" s="78"/>
      <c r="TXZ168" s="78"/>
      <c r="TYA168" s="78"/>
      <c r="TYB168" s="78"/>
      <c r="TYC168" s="78"/>
      <c r="TYD168" s="78"/>
      <c r="TYE168" s="78"/>
      <c r="TYF168" s="78"/>
      <c r="TYG168" s="78"/>
      <c r="TYH168" s="78"/>
      <c r="TYI168" s="78"/>
      <c r="TYJ168" s="78"/>
      <c r="TYK168" s="78"/>
      <c r="TYL168" s="78"/>
      <c r="TYM168" s="78"/>
      <c r="TYN168" s="78"/>
      <c r="TYO168" s="78"/>
      <c r="TYP168" s="78"/>
      <c r="TYQ168" s="78"/>
      <c r="TYR168" s="78"/>
      <c r="TYS168" s="78"/>
      <c r="TYT168" s="78"/>
      <c r="TYU168" s="78"/>
      <c r="TYV168" s="78"/>
      <c r="TYW168" s="78"/>
      <c r="TYX168" s="78"/>
      <c r="TYY168" s="78"/>
      <c r="TYZ168" s="78"/>
      <c r="TZA168" s="78"/>
      <c r="TZB168" s="78"/>
      <c r="TZC168" s="78"/>
      <c r="TZD168" s="78"/>
      <c r="TZE168" s="78"/>
      <c r="TZF168" s="78"/>
      <c r="TZG168" s="78"/>
      <c r="TZH168" s="78"/>
      <c r="TZI168" s="78"/>
      <c r="TZJ168" s="78"/>
      <c r="TZK168" s="78"/>
      <c r="TZL168" s="78"/>
      <c r="TZM168" s="78"/>
      <c r="TZN168" s="78"/>
      <c r="TZO168" s="78"/>
      <c r="TZP168" s="78"/>
      <c r="TZQ168" s="78"/>
      <c r="TZR168" s="78"/>
      <c r="TZS168" s="78"/>
      <c r="TZT168" s="78"/>
      <c r="TZU168" s="78"/>
      <c r="TZV168" s="78"/>
      <c r="TZW168" s="78"/>
      <c r="TZX168" s="78"/>
      <c r="TZY168" s="78"/>
      <c r="TZZ168" s="78"/>
      <c r="UAA168" s="78"/>
      <c r="UAB168" s="78"/>
      <c r="UAC168" s="78"/>
      <c r="UAD168" s="78"/>
      <c r="UAE168" s="78"/>
      <c r="UAF168" s="78"/>
      <c r="UAG168" s="78"/>
      <c r="UAH168" s="78"/>
      <c r="UAI168" s="78"/>
      <c r="UAJ168" s="78"/>
      <c r="UAK168" s="78"/>
      <c r="UAL168" s="78"/>
      <c r="UAM168" s="78"/>
      <c r="UAN168" s="78"/>
      <c r="UAO168" s="78"/>
      <c r="UAP168" s="78"/>
      <c r="UAQ168" s="78"/>
      <c r="UAR168" s="78"/>
      <c r="UAS168" s="78"/>
      <c r="UAT168" s="78"/>
      <c r="UAU168" s="78"/>
      <c r="UAV168" s="78"/>
      <c r="UAW168" s="78"/>
      <c r="UAX168" s="78"/>
      <c r="UAY168" s="78"/>
      <c r="UAZ168" s="78"/>
      <c r="UBA168" s="78"/>
      <c r="UBB168" s="78"/>
      <c r="UBC168" s="78"/>
      <c r="UBD168" s="78"/>
      <c r="UBE168" s="78"/>
      <c r="UBF168" s="78"/>
      <c r="UBG168" s="78"/>
      <c r="UBH168" s="78"/>
      <c r="UBI168" s="78"/>
      <c r="UBJ168" s="78"/>
      <c r="UBK168" s="78"/>
      <c r="UBL168" s="78"/>
      <c r="UBM168" s="78"/>
      <c r="UBN168" s="78"/>
      <c r="UBO168" s="78"/>
      <c r="UBP168" s="78"/>
      <c r="UBQ168" s="78"/>
      <c r="UBR168" s="78"/>
      <c r="UBS168" s="78"/>
      <c r="UBT168" s="78"/>
      <c r="UBU168" s="78"/>
      <c r="UBV168" s="78"/>
      <c r="UBW168" s="78"/>
      <c r="UBX168" s="78"/>
      <c r="UBY168" s="78"/>
      <c r="UBZ168" s="78"/>
      <c r="UCA168" s="78"/>
      <c r="UCB168" s="78"/>
      <c r="UCC168" s="78"/>
      <c r="UCD168" s="78"/>
      <c r="UCE168" s="78"/>
      <c r="UCF168" s="90"/>
      <c r="UCG168" s="90"/>
      <c r="UCH168" s="90"/>
      <c r="UCI168" s="90"/>
      <c r="UCJ168" s="90"/>
      <c r="UCK168" s="90"/>
      <c r="UCL168" s="78"/>
      <c r="UCM168" s="78"/>
      <c r="UCN168" s="78"/>
      <c r="UCO168" s="78"/>
      <c r="UCP168" s="78"/>
      <c r="UCQ168" s="78"/>
      <c r="UCR168" s="78"/>
      <c r="UCS168" s="78"/>
      <c r="UCT168" s="78"/>
      <c r="UCU168" s="78"/>
      <c r="UCV168" s="78"/>
      <c r="UCW168" s="78"/>
      <c r="UCX168" s="78"/>
      <c r="UCY168" s="78"/>
      <c r="UCZ168" s="78"/>
      <c r="UDA168" s="78"/>
      <c r="UDB168" s="78"/>
      <c r="UDC168" s="78"/>
      <c r="UDD168" s="78"/>
      <c r="UDE168" s="78"/>
      <c r="UDF168" s="78"/>
      <c r="UDG168" s="78"/>
      <c r="UDH168" s="78"/>
      <c r="UDI168" s="78"/>
      <c r="UDJ168" s="78"/>
      <c r="UDK168" s="78"/>
      <c r="UDL168" s="78"/>
      <c r="UDM168" s="78"/>
      <c r="UDN168" s="78"/>
      <c r="UDO168" s="78"/>
      <c r="UDP168" s="78"/>
      <c r="UDQ168" s="78"/>
      <c r="UDR168" s="78"/>
      <c r="UDS168" s="78"/>
      <c r="UDT168" s="78"/>
      <c r="UDU168" s="78"/>
      <c r="UDV168" s="78"/>
      <c r="UDW168" s="78"/>
      <c r="UDX168" s="78"/>
      <c r="UDY168" s="78"/>
      <c r="UDZ168" s="78"/>
      <c r="UEA168" s="78"/>
      <c r="UEB168" s="78"/>
      <c r="UEC168" s="78"/>
      <c r="UED168" s="78"/>
      <c r="UEE168" s="78"/>
      <c r="UEF168" s="78"/>
      <c r="UEG168" s="78"/>
      <c r="UEH168" s="78"/>
      <c r="UEI168" s="78"/>
      <c r="UEJ168" s="78"/>
      <c r="UEK168" s="78"/>
      <c r="UEL168" s="78"/>
      <c r="UEM168" s="78"/>
      <c r="UEN168" s="78"/>
      <c r="UEO168" s="78"/>
      <c r="UEP168" s="78"/>
      <c r="UEQ168" s="78"/>
      <c r="UER168" s="78"/>
      <c r="UES168" s="78"/>
      <c r="UET168" s="78"/>
      <c r="UEU168" s="78"/>
      <c r="UEV168" s="78"/>
      <c r="UEW168" s="78"/>
      <c r="UEX168" s="78"/>
      <c r="UEY168" s="78"/>
      <c r="UEZ168" s="78"/>
      <c r="UFA168" s="78"/>
      <c r="UFB168" s="78"/>
      <c r="UFC168" s="78"/>
      <c r="UFD168" s="78"/>
      <c r="UFE168" s="78"/>
      <c r="UFF168" s="78"/>
      <c r="UFG168" s="78"/>
      <c r="UFH168" s="78"/>
      <c r="UFI168" s="78"/>
      <c r="UFJ168" s="78"/>
      <c r="UFK168" s="78"/>
      <c r="UFL168" s="78"/>
      <c r="UFM168" s="78"/>
      <c r="UFN168" s="78"/>
      <c r="UFO168" s="78"/>
      <c r="UFP168" s="78"/>
      <c r="UFQ168" s="78"/>
      <c r="UFR168" s="78"/>
      <c r="UFS168" s="78"/>
      <c r="UFT168" s="78"/>
      <c r="UFU168" s="78"/>
      <c r="UFV168" s="78"/>
      <c r="UFW168" s="78"/>
      <c r="UFX168" s="78"/>
      <c r="UFY168" s="78"/>
      <c r="UFZ168" s="78"/>
      <c r="UGA168" s="78"/>
      <c r="UGB168" s="78"/>
      <c r="UGC168" s="78"/>
      <c r="UGD168" s="78"/>
      <c r="UGE168" s="78"/>
      <c r="UGF168" s="78"/>
      <c r="UGG168" s="78"/>
      <c r="UGH168" s="78"/>
      <c r="UGI168" s="78"/>
      <c r="UGJ168" s="78"/>
      <c r="UGK168" s="78"/>
      <c r="UGL168" s="78"/>
      <c r="UGM168" s="78"/>
      <c r="UGN168" s="78"/>
      <c r="UGO168" s="78"/>
      <c r="UGP168" s="78"/>
      <c r="UGQ168" s="78"/>
      <c r="UGR168" s="78"/>
      <c r="UGS168" s="78"/>
      <c r="UGT168" s="78"/>
      <c r="UGU168" s="78"/>
      <c r="UGV168" s="78"/>
      <c r="UGW168" s="78"/>
      <c r="UGX168" s="78"/>
      <c r="UGY168" s="78"/>
      <c r="UGZ168" s="78"/>
      <c r="UHA168" s="78"/>
      <c r="UHB168" s="78"/>
      <c r="UHC168" s="78"/>
      <c r="UHD168" s="78"/>
      <c r="UHE168" s="78"/>
      <c r="UHF168" s="78"/>
      <c r="UHG168" s="78"/>
      <c r="UHH168" s="78"/>
      <c r="UHI168" s="78"/>
      <c r="UHJ168" s="78"/>
      <c r="UHK168" s="78"/>
      <c r="UHL168" s="78"/>
      <c r="UHM168" s="78"/>
      <c r="UHN168" s="78"/>
      <c r="UHO168" s="78"/>
      <c r="UHP168" s="78"/>
      <c r="UHQ168" s="78"/>
      <c r="UHR168" s="78"/>
      <c r="UHS168" s="78"/>
      <c r="UHT168" s="78"/>
      <c r="UHU168" s="78"/>
      <c r="UHV168" s="78"/>
      <c r="UHW168" s="78"/>
      <c r="UHX168" s="78"/>
      <c r="UHY168" s="78"/>
      <c r="UHZ168" s="78"/>
      <c r="UIA168" s="78"/>
      <c r="UIB168" s="78"/>
      <c r="UIC168" s="78"/>
      <c r="UID168" s="78"/>
      <c r="UIE168" s="78"/>
      <c r="UIF168" s="78"/>
      <c r="UIG168" s="78"/>
      <c r="UIH168" s="78"/>
      <c r="UII168" s="78"/>
      <c r="UIJ168" s="78"/>
      <c r="UIK168" s="78"/>
      <c r="UIL168" s="78"/>
      <c r="UIM168" s="78"/>
      <c r="UIN168" s="78"/>
      <c r="UIO168" s="78"/>
      <c r="UIP168" s="78"/>
      <c r="UIQ168" s="78"/>
      <c r="UIR168" s="78"/>
      <c r="UIS168" s="78"/>
      <c r="UIT168" s="78"/>
      <c r="UIU168" s="78"/>
      <c r="UIV168" s="78"/>
      <c r="UIW168" s="78"/>
      <c r="UIX168" s="78"/>
      <c r="UIY168" s="78"/>
      <c r="UIZ168" s="78"/>
      <c r="UJA168" s="78"/>
      <c r="UJB168" s="78"/>
      <c r="UJC168" s="78"/>
      <c r="UJD168" s="78"/>
      <c r="UJE168" s="78"/>
      <c r="UJF168" s="78"/>
      <c r="UJG168" s="78"/>
      <c r="UJH168" s="78"/>
      <c r="UJI168" s="78"/>
      <c r="UJJ168" s="78"/>
      <c r="UJK168" s="78"/>
      <c r="UJL168" s="78"/>
      <c r="UJM168" s="78"/>
      <c r="UJN168" s="78"/>
      <c r="UJO168" s="78"/>
      <c r="UJP168" s="78"/>
      <c r="UJQ168" s="78"/>
      <c r="UJR168" s="78"/>
      <c r="UJS168" s="78"/>
      <c r="UJT168" s="78"/>
      <c r="UJU168" s="78"/>
      <c r="UJV168" s="78"/>
      <c r="UJW168" s="78"/>
      <c r="UJX168" s="78"/>
      <c r="UJY168" s="78"/>
      <c r="UJZ168" s="78"/>
      <c r="UKA168" s="78"/>
      <c r="UKB168" s="78"/>
      <c r="UKC168" s="78"/>
      <c r="UKD168" s="78"/>
      <c r="UKE168" s="78"/>
      <c r="UKF168" s="78"/>
      <c r="UKG168" s="78"/>
      <c r="UKH168" s="78"/>
      <c r="UKI168" s="78"/>
      <c r="UKJ168" s="78"/>
      <c r="UKK168" s="78"/>
      <c r="UKL168" s="78"/>
      <c r="UKM168" s="78"/>
      <c r="UKN168" s="78"/>
      <c r="UKO168" s="78"/>
      <c r="UKP168" s="78"/>
      <c r="UKQ168" s="78"/>
      <c r="UKR168" s="78"/>
      <c r="UKS168" s="78"/>
      <c r="UKT168" s="78"/>
      <c r="UKU168" s="78"/>
      <c r="UKV168" s="78"/>
      <c r="UKW168" s="78"/>
      <c r="UKX168" s="78"/>
      <c r="UKY168" s="78"/>
      <c r="UKZ168" s="78"/>
      <c r="ULA168" s="78"/>
      <c r="ULB168" s="78"/>
      <c r="ULC168" s="78"/>
      <c r="ULD168" s="78"/>
      <c r="ULE168" s="78"/>
      <c r="ULF168" s="78"/>
      <c r="ULG168" s="78"/>
      <c r="ULH168" s="78"/>
      <c r="ULI168" s="78"/>
      <c r="ULJ168" s="78"/>
      <c r="ULK168" s="78"/>
      <c r="ULL168" s="78"/>
      <c r="ULM168" s="78"/>
      <c r="ULN168" s="78"/>
      <c r="ULO168" s="78"/>
      <c r="ULP168" s="78"/>
      <c r="ULQ168" s="78"/>
      <c r="ULR168" s="78"/>
      <c r="ULS168" s="78"/>
      <c r="ULT168" s="78"/>
      <c r="ULU168" s="78"/>
      <c r="ULV168" s="78"/>
      <c r="ULW168" s="78"/>
      <c r="ULX168" s="78"/>
      <c r="ULY168" s="78"/>
      <c r="ULZ168" s="78"/>
      <c r="UMA168" s="78"/>
      <c r="UMB168" s="90"/>
      <c r="UMC168" s="90"/>
      <c r="UMD168" s="90"/>
      <c r="UME168" s="90"/>
      <c r="UMF168" s="90"/>
      <c r="UMG168" s="90"/>
      <c r="UMH168" s="78"/>
      <c r="UMI168" s="78"/>
      <c r="UMJ168" s="78"/>
      <c r="UMK168" s="78"/>
      <c r="UML168" s="78"/>
      <c r="UMM168" s="78"/>
      <c r="UMN168" s="78"/>
      <c r="UMO168" s="78"/>
      <c r="UMP168" s="78"/>
      <c r="UMQ168" s="78"/>
      <c r="UMR168" s="78"/>
      <c r="UMS168" s="78"/>
      <c r="UMT168" s="78"/>
      <c r="UMU168" s="78"/>
      <c r="UMV168" s="78"/>
      <c r="UMW168" s="78"/>
      <c r="UMX168" s="78"/>
      <c r="UMY168" s="78"/>
      <c r="UMZ168" s="78"/>
      <c r="UNA168" s="78"/>
      <c r="UNB168" s="78"/>
      <c r="UNC168" s="78"/>
      <c r="UND168" s="78"/>
      <c r="UNE168" s="78"/>
      <c r="UNF168" s="78"/>
      <c r="UNG168" s="78"/>
      <c r="UNH168" s="78"/>
      <c r="UNI168" s="78"/>
      <c r="UNJ168" s="78"/>
      <c r="UNK168" s="78"/>
      <c r="UNL168" s="78"/>
      <c r="UNM168" s="78"/>
      <c r="UNN168" s="78"/>
      <c r="UNO168" s="78"/>
      <c r="UNP168" s="78"/>
      <c r="UNQ168" s="78"/>
      <c r="UNR168" s="78"/>
      <c r="UNS168" s="78"/>
      <c r="UNT168" s="78"/>
      <c r="UNU168" s="78"/>
      <c r="UNV168" s="78"/>
      <c r="UNW168" s="78"/>
      <c r="UNX168" s="78"/>
      <c r="UNY168" s="78"/>
      <c r="UNZ168" s="78"/>
      <c r="UOA168" s="78"/>
      <c r="UOB168" s="78"/>
      <c r="UOC168" s="78"/>
      <c r="UOD168" s="78"/>
      <c r="UOE168" s="78"/>
      <c r="UOF168" s="78"/>
      <c r="UOG168" s="78"/>
      <c r="UOH168" s="78"/>
      <c r="UOI168" s="78"/>
      <c r="UOJ168" s="78"/>
      <c r="UOK168" s="78"/>
      <c r="UOL168" s="78"/>
      <c r="UOM168" s="78"/>
      <c r="UON168" s="78"/>
      <c r="UOO168" s="78"/>
      <c r="UOP168" s="78"/>
      <c r="UOQ168" s="78"/>
      <c r="UOR168" s="78"/>
      <c r="UOS168" s="78"/>
      <c r="UOT168" s="78"/>
      <c r="UOU168" s="78"/>
      <c r="UOV168" s="78"/>
      <c r="UOW168" s="78"/>
      <c r="UOX168" s="78"/>
      <c r="UOY168" s="78"/>
      <c r="UOZ168" s="78"/>
      <c r="UPA168" s="78"/>
      <c r="UPB168" s="78"/>
      <c r="UPC168" s="78"/>
      <c r="UPD168" s="78"/>
      <c r="UPE168" s="78"/>
      <c r="UPF168" s="78"/>
      <c r="UPG168" s="78"/>
      <c r="UPH168" s="78"/>
      <c r="UPI168" s="78"/>
      <c r="UPJ168" s="78"/>
      <c r="UPK168" s="78"/>
      <c r="UPL168" s="78"/>
      <c r="UPM168" s="78"/>
      <c r="UPN168" s="78"/>
      <c r="UPO168" s="78"/>
      <c r="UPP168" s="78"/>
      <c r="UPQ168" s="78"/>
      <c r="UPR168" s="78"/>
      <c r="UPS168" s="78"/>
      <c r="UPT168" s="78"/>
      <c r="UPU168" s="78"/>
      <c r="UPV168" s="78"/>
      <c r="UPW168" s="78"/>
      <c r="UPX168" s="78"/>
      <c r="UPY168" s="78"/>
      <c r="UPZ168" s="78"/>
      <c r="UQA168" s="78"/>
      <c r="UQB168" s="78"/>
      <c r="UQC168" s="78"/>
      <c r="UQD168" s="78"/>
      <c r="UQE168" s="78"/>
      <c r="UQF168" s="78"/>
      <c r="UQG168" s="78"/>
      <c r="UQH168" s="78"/>
      <c r="UQI168" s="78"/>
      <c r="UQJ168" s="78"/>
      <c r="UQK168" s="78"/>
      <c r="UQL168" s="78"/>
      <c r="UQM168" s="78"/>
      <c r="UQN168" s="78"/>
      <c r="UQO168" s="78"/>
      <c r="UQP168" s="78"/>
      <c r="UQQ168" s="78"/>
      <c r="UQR168" s="78"/>
      <c r="UQS168" s="78"/>
      <c r="UQT168" s="78"/>
      <c r="UQU168" s="78"/>
      <c r="UQV168" s="78"/>
      <c r="UQW168" s="78"/>
      <c r="UQX168" s="78"/>
      <c r="UQY168" s="78"/>
      <c r="UQZ168" s="78"/>
      <c r="URA168" s="78"/>
      <c r="URB168" s="78"/>
      <c r="URC168" s="78"/>
      <c r="URD168" s="78"/>
      <c r="URE168" s="78"/>
      <c r="URF168" s="78"/>
      <c r="URG168" s="78"/>
      <c r="URH168" s="78"/>
      <c r="URI168" s="78"/>
      <c r="URJ168" s="78"/>
      <c r="URK168" s="78"/>
      <c r="URL168" s="78"/>
      <c r="URM168" s="78"/>
      <c r="URN168" s="78"/>
      <c r="URO168" s="78"/>
      <c r="URP168" s="78"/>
      <c r="URQ168" s="78"/>
      <c r="URR168" s="78"/>
      <c r="URS168" s="78"/>
      <c r="URT168" s="78"/>
      <c r="URU168" s="78"/>
      <c r="URV168" s="78"/>
      <c r="URW168" s="78"/>
      <c r="URX168" s="78"/>
      <c r="URY168" s="78"/>
      <c r="URZ168" s="78"/>
      <c r="USA168" s="78"/>
      <c r="USB168" s="78"/>
      <c r="USC168" s="78"/>
      <c r="USD168" s="78"/>
      <c r="USE168" s="78"/>
      <c r="USF168" s="78"/>
      <c r="USG168" s="78"/>
      <c r="USH168" s="78"/>
      <c r="USI168" s="78"/>
      <c r="USJ168" s="78"/>
      <c r="USK168" s="78"/>
      <c r="USL168" s="78"/>
      <c r="USM168" s="78"/>
      <c r="USN168" s="78"/>
      <c r="USO168" s="78"/>
      <c r="USP168" s="78"/>
      <c r="USQ168" s="78"/>
      <c r="USR168" s="78"/>
      <c r="USS168" s="78"/>
      <c r="UST168" s="78"/>
      <c r="USU168" s="78"/>
      <c r="USV168" s="78"/>
      <c r="USW168" s="78"/>
      <c r="USX168" s="78"/>
      <c r="USY168" s="78"/>
      <c r="USZ168" s="78"/>
      <c r="UTA168" s="78"/>
      <c r="UTB168" s="78"/>
      <c r="UTC168" s="78"/>
      <c r="UTD168" s="78"/>
      <c r="UTE168" s="78"/>
      <c r="UTF168" s="78"/>
      <c r="UTG168" s="78"/>
      <c r="UTH168" s="78"/>
      <c r="UTI168" s="78"/>
      <c r="UTJ168" s="78"/>
      <c r="UTK168" s="78"/>
      <c r="UTL168" s="78"/>
      <c r="UTM168" s="78"/>
      <c r="UTN168" s="78"/>
      <c r="UTO168" s="78"/>
      <c r="UTP168" s="78"/>
      <c r="UTQ168" s="78"/>
      <c r="UTR168" s="78"/>
      <c r="UTS168" s="78"/>
      <c r="UTT168" s="78"/>
      <c r="UTU168" s="78"/>
      <c r="UTV168" s="78"/>
      <c r="UTW168" s="78"/>
      <c r="UTX168" s="78"/>
      <c r="UTY168" s="78"/>
      <c r="UTZ168" s="78"/>
      <c r="UUA168" s="78"/>
      <c r="UUB168" s="78"/>
      <c r="UUC168" s="78"/>
      <c r="UUD168" s="78"/>
      <c r="UUE168" s="78"/>
      <c r="UUF168" s="78"/>
      <c r="UUG168" s="78"/>
      <c r="UUH168" s="78"/>
      <c r="UUI168" s="78"/>
      <c r="UUJ168" s="78"/>
      <c r="UUK168" s="78"/>
      <c r="UUL168" s="78"/>
      <c r="UUM168" s="78"/>
      <c r="UUN168" s="78"/>
      <c r="UUO168" s="78"/>
      <c r="UUP168" s="78"/>
      <c r="UUQ168" s="78"/>
      <c r="UUR168" s="78"/>
      <c r="UUS168" s="78"/>
      <c r="UUT168" s="78"/>
      <c r="UUU168" s="78"/>
      <c r="UUV168" s="78"/>
      <c r="UUW168" s="78"/>
      <c r="UUX168" s="78"/>
      <c r="UUY168" s="78"/>
      <c r="UUZ168" s="78"/>
      <c r="UVA168" s="78"/>
      <c r="UVB168" s="78"/>
      <c r="UVC168" s="78"/>
      <c r="UVD168" s="78"/>
      <c r="UVE168" s="78"/>
      <c r="UVF168" s="78"/>
      <c r="UVG168" s="78"/>
      <c r="UVH168" s="78"/>
      <c r="UVI168" s="78"/>
      <c r="UVJ168" s="78"/>
      <c r="UVK168" s="78"/>
      <c r="UVL168" s="78"/>
      <c r="UVM168" s="78"/>
      <c r="UVN168" s="78"/>
      <c r="UVO168" s="78"/>
      <c r="UVP168" s="78"/>
      <c r="UVQ168" s="78"/>
      <c r="UVR168" s="78"/>
      <c r="UVS168" s="78"/>
      <c r="UVT168" s="78"/>
      <c r="UVU168" s="78"/>
      <c r="UVV168" s="78"/>
      <c r="UVW168" s="78"/>
      <c r="UVX168" s="90"/>
      <c r="UVY168" s="90"/>
      <c r="UVZ168" s="90"/>
      <c r="UWA168" s="90"/>
      <c r="UWB168" s="90"/>
      <c r="UWC168" s="90"/>
      <c r="UWD168" s="78"/>
      <c r="UWE168" s="78"/>
      <c r="UWF168" s="78"/>
      <c r="UWG168" s="78"/>
      <c r="UWH168" s="78"/>
      <c r="UWI168" s="78"/>
      <c r="UWJ168" s="78"/>
      <c r="UWK168" s="78"/>
      <c r="UWL168" s="78"/>
      <c r="UWM168" s="78"/>
      <c r="UWN168" s="78"/>
      <c r="UWO168" s="78"/>
      <c r="UWP168" s="78"/>
      <c r="UWQ168" s="78"/>
      <c r="UWR168" s="78"/>
      <c r="UWS168" s="78"/>
      <c r="UWT168" s="78"/>
      <c r="UWU168" s="78"/>
      <c r="UWV168" s="78"/>
      <c r="UWW168" s="78"/>
      <c r="UWX168" s="78"/>
      <c r="UWY168" s="78"/>
      <c r="UWZ168" s="78"/>
      <c r="UXA168" s="78"/>
      <c r="UXB168" s="78"/>
      <c r="UXC168" s="78"/>
      <c r="UXD168" s="78"/>
      <c r="UXE168" s="78"/>
      <c r="UXF168" s="78"/>
      <c r="UXG168" s="78"/>
      <c r="UXH168" s="78"/>
      <c r="UXI168" s="78"/>
      <c r="UXJ168" s="78"/>
      <c r="UXK168" s="78"/>
      <c r="UXL168" s="78"/>
      <c r="UXM168" s="78"/>
      <c r="UXN168" s="78"/>
      <c r="UXO168" s="78"/>
      <c r="UXP168" s="78"/>
      <c r="UXQ168" s="78"/>
      <c r="UXR168" s="78"/>
      <c r="UXS168" s="78"/>
      <c r="UXT168" s="78"/>
      <c r="UXU168" s="78"/>
      <c r="UXV168" s="78"/>
      <c r="UXW168" s="78"/>
      <c r="UXX168" s="78"/>
      <c r="UXY168" s="78"/>
      <c r="UXZ168" s="78"/>
      <c r="UYA168" s="78"/>
      <c r="UYB168" s="78"/>
      <c r="UYC168" s="78"/>
      <c r="UYD168" s="78"/>
      <c r="UYE168" s="78"/>
      <c r="UYF168" s="78"/>
      <c r="UYG168" s="78"/>
      <c r="UYH168" s="78"/>
      <c r="UYI168" s="78"/>
      <c r="UYJ168" s="78"/>
      <c r="UYK168" s="78"/>
      <c r="UYL168" s="78"/>
      <c r="UYM168" s="78"/>
      <c r="UYN168" s="78"/>
      <c r="UYO168" s="78"/>
      <c r="UYP168" s="78"/>
      <c r="UYQ168" s="78"/>
      <c r="UYR168" s="78"/>
      <c r="UYS168" s="78"/>
      <c r="UYT168" s="78"/>
      <c r="UYU168" s="78"/>
      <c r="UYV168" s="78"/>
      <c r="UYW168" s="78"/>
      <c r="UYX168" s="78"/>
      <c r="UYY168" s="78"/>
      <c r="UYZ168" s="78"/>
      <c r="UZA168" s="78"/>
      <c r="UZB168" s="78"/>
      <c r="UZC168" s="78"/>
      <c r="UZD168" s="78"/>
      <c r="UZE168" s="78"/>
      <c r="UZF168" s="78"/>
      <c r="UZG168" s="78"/>
      <c r="UZH168" s="78"/>
      <c r="UZI168" s="78"/>
      <c r="UZJ168" s="78"/>
      <c r="UZK168" s="78"/>
      <c r="UZL168" s="78"/>
      <c r="UZM168" s="78"/>
      <c r="UZN168" s="78"/>
      <c r="UZO168" s="78"/>
      <c r="UZP168" s="78"/>
      <c r="UZQ168" s="78"/>
      <c r="UZR168" s="78"/>
      <c r="UZS168" s="78"/>
      <c r="UZT168" s="78"/>
      <c r="UZU168" s="78"/>
      <c r="UZV168" s="78"/>
      <c r="UZW168" s="78"/>
      <c r="UZX168" s="78"/>
      <c r="UZY168" s="78"/>
      <c r="UZZ168" s="78"/>
      <c r="VAA168" s="78"/>
      <c r="VAB168" s="78"/>
      <c r="VAC168" s="78"/>
      <c r="VAD168" s="78"/>
      <c r="VAE168" s="78"/>
      <c r="VAF168" s="78"/>
      <c r="VAG168" s="78"/>
      <c r="VAH168" s="78"/>
      <c r="VAI168" s="78"/>
      <c r="VAJ168" s="78"/>
      <c r="VAK168" s="78"/>
      <c r="VAL168" s="78"/>
      <c r="VAM168" s="78"/>
      <c r="VAN168" s="78"/>
      <c r="VAO168" s="78"/>
      <c r="VAP168" s="78"/>
      <c r="VAQ168" s="78"/>
      <c r="VAR168" s="78"/>
      <c r="VAS168" s="78"/>
      <c r="VAT168" s="78"/>
      <c r="VAU168" s="78"/>
      <c r="VAV168" s="78"/>
      <c r="VAW168" s="78"/>
      <c r="VAX168" s="78"/>
      <c r="VAY168" s="78"/>
      <c r="VAZ168" s="78"/>
      <c r="VBA168" s="78"/>
      <c r="VBB168" s="78"/>
      <c r="VBC168" s="78"/>
      <c r="VBD168" s="78"/>
      <c r="VBE168" s="78"/>
      <c r="VBF168" s="78"/>
      <c r="VBG168" s="78"/>
      <c r="VBH168" s="78"/>
      <c r="VBI168" s="78"/>
      <c r="VBJ168" s="78"/>
      <c r="VBK168" s="78"/>
      <c r="VBL168" s="78"/>
      <c r="VBM168" s="78"/>
      <c r="VBN168" s="78"/>
      <c r="VBO168" s="78"/>
      <c r="VBP168" s="78"/>
      <c r="VBQ168" s="78"/>
      <c r="VBR168" s="78"/>
      <c r="VBS168" s="78"/>
      <c r="VBT168" s="78"/>
      <c r="VBU168" s="78"/>
      <c r="VBV168" s="78"/>
      <c r="VBW168" s="78"/>
      <c r="VBX168" s="78"/>
      <c r="VBY168" s="78"/>
      <c r="VBZ168" s="78"/>
      <c r="VCA168" s="78"/>
      <c r="VCB168" s="78"/>
      <c r="VCC168" s="78"/>
      <c r="VCD168" s="78"/>
      <c r="VCE168" s="78"/>
      <c r="VCF168" s="78"/>
      <c r="VCG168" s="78"/>
      <c r="VCH168" s="78"/>
      <c r="VCI168" s="78"/>
      <c r="VCJ168" s="78"/>
      <c r="VCK168" s="78"/>
      <c r="VCL168" s="78"/>
      <c r="VCM168" s="78"/>
      <c r="VCN168" s="78"/>
      <c r="VCO168" s="78"/>
      <c r="VCP168" s="78"/>
      <c r="VCQ168" s="78"/>
      <c r="VCR168" s="78"/>
      <c r="VCS168" s="78"/>
      <c r="VCT168" s="78"/>
      <c r="VCU168" s="78"/>
      <c r="VCV168" s="78"/>
      <c r="VCW168" s="78"/>
      <c r="VCX168" s="78"/>
      <c r="VCY168" s="78"/>
      <c r="VCZ168" s="78"/>
      <c r="VDA168" s="78"/>
      <c r="VDB168" s="78"/>
      <c r="VDC168" s="78"/>
      <c r="VDD168" s="78"/>
      <c r="VDE168" s="78"/>
      <c r="VDF168" s="78"/>
      <c r="VDG168" s="78"/>
      <c r="VDH168" s="78"/>
      <c r="VDI168" s="78"/>
      <c r="VDJ168" s="78"/>
      <c r="VDK168" s="78"/>
      <c r="VDL168" s="78"/>
      <c r="VDM168" s="78"/>
      <c r="VDN168" s="78"/>
      <c r="VDO168" s="78"/>
      <c r="VDP168" s="78"/>
      <c r="VDQ168" s="78"/>
      <c r="VDR168" s="78"/>
      <c r="VDS168" s="78"/>
      <c r="VDT168" s="78"/>
      <c r="VDU168" s="78"/>
      <c r="VDV168" s="78"/>
      <c r="VDW168" s="78"/>
      <c r="VDX168" s="78"/>
      <c r="VDY168" s="78"/>
      <c r="VDZ168" s="78"/>
      <c r="VEA168" s="78"/>
      <c r="VEB168" s="78"/>
      <c r="VEC168" s="78"/>
      <c r="VED168" s="78"/>
      <c r="VEE168" s="78"/>
      <c r="VEF168" s="78"/>
      <c r="VEG168" s="78"/>
      <c r="VEH168" s="78"/>
      <c r="VEI168" s="78"/>
      <c r="VEJ168" s="78"/>
      <c r="VEK168" s="78"/>
      <c r="VEL168" s="78"/>
      <c r="VEM168" s="78"/>
      <c r="VEN168" s="78"/>
      <c r="VEO168" s="78"/>
      <c r="VEP168" s="78"/>
      <c r="VEQ168" s="78"/>
      <c r="VER168" s="78"/>
      <c r="VES168" s="78"/>
      <c r="VET168" s="78"/>
      <c r="VEU168" s="78"/>
      <c r="VEV168" s="78"/>
      <c r="VEW168" s="78"/>
      <c r="VEX168" s="78"/>
      <c r="VEY168" s="78"/>
      <c r="VEZ168" s="78"/>
      <c r="VFA168" s="78"/>
      <c r="VFB168" s="78"/>
      <c r="VFC168" s="78"/>
      <c r="VFD168" s="78"/>
      <c r="VFE168" s="78"/>
      <c r="VFF168" s="78"/>
      <c r="VFG168" s="78"/>
      <c r="VFH168" s="78"/>
      <c r="VFI168" s="78"/>
      <c r="VFJ168" s="78"/>
      <c r="VFK168" s="78"/>
      <c r="VFL168" s="78"/>
      <c r="VFM168" s="78"/>
      <c r="VFN168" s="78"/>
      <c r="VFO168" s="78"/>
      <c r="VFP168" s="78"/>
      <c r="VFQ168" s="78"/>
      <c r="VFR168" s="78"/>
      <c r="VFS168" s="78"/>
      <c r="VFT168" s="90"/>
      <c r="VFU168" s="90"/>
      <c r="VFV168" s="90"/>
      <c r="VFW168" s="90"/>
      <c r="VFX168" s="90"/>
      <c r="VFY168" s="90"/>
      <c r="VFZ168" s="78"/>
      <c r="VGA168" s="78"/>
      <c r="VGB168" s="78"/>
      <c r="VGC168" s="78"/>
      <c r="VGD168" s="78"/>
      <c r="VGE168" s="78"/>
      <c r="VGF168" s="78"/>
      <c r="VGG168" s="78"/>
      <c r="VGH168" s="78"/>
      <c r="VGI168" s="78"/>
      <c r="VGJ168" s="78"/>
      <c r="VGK168" s="78"/>
      <c r="VGL168" s="78"/>
      <c r="VGM168" s="78"/>
      <c r="VGN168" s="78"/>
      <c r="VGO168" s="78"/>
      <c r="VGP168" s="78"/>
      <c r="VGQ168" s="78"/>
      <c r="VGR168" s="78"/>
      <c r="VGS168" s="78"/>
      <c r="VGT168" s="78"/>
      <c r="VGU168" s="78"/>
      <c r="VGV168" s="78"/>
      <c r="VGW168" s="78"/>
      <c r="VGX168" s="78"/>
      <c r="VGY168" s="78"/>
      <c r="VGZ168" s="78"/>
      <c r="VHA168" s="78"/>
      <c r="VHB168" s="78"/>
      <c r="VHC168" s="78"/>
      <c r="VHD168" s="78"/>
      <c r="VHE168" s="78"/>
      <c r="VHF168" s="78"/>
      <c r="VHG168" s="78"/>
      <c r="VHH168" s="78"/>
      <c r="VHI168" s="78"/>
      <c r="VHJ168" s="78"/>
      <c r="VHK168" s="78"/>
      <c r="VHL168" s="78"/>
      <c r="VHM168" s="78"/>
      <c r="VHN168" s="78"/>
      <c r="VHO168" s="78"/>
      <c r="VHP168" s="78"/>
      <c r="VHQ168" s="78"/>
      <c r="VHR168" s="78"/>
      <c r="VHS168" s="78"/>
      <c r="VHT168" s="78"/>
      <c r="VHU168" s="78"/>
      <c r="VHV168" s="78"/>
      <c r="VHW168" s="78"/>
      <c r="VHX168" s="78"/>
      <c r="VHY168" s="78"/>
      <c r="VHZ168" s="78"/>
      <c r="VIA168" s="78"/>
      <c r="VIB168" s="78"/>
      <c r="VIC168" s="78"/>
      <c r="VID168" s="78"/>
      <c r="VIE168" s="78"/>
      <c r="VIF168" s="78"/>
      <c r="VIG168" s="78"/>
      <c r="VIH168" s="78"/>
      <c r="VII168" s="78"/>
      <c r="VIJ168" s="78"/>
      <c r="VIK168" s="78"/>
      <c r="VIL168" s="78"/>
      <c r="VIM168" s="78"/>
      <c r="VIN168" s="78"/>
      <c r="VIO168" s="78"/>
      <c r="VIP168" s="78"/>
      <c r="VIQ168" s="78"/>
      <c r="VIR168" s="78"/>
      <c r="VIS168" s="78"/>
      <c r="VIT168" s="78"/>
      <c r="VIU168" s="78"/>
      <c r="VIV168" s="78"/>
      <c r="VIW168" s="78"/>
      <c r="VIX168" s="78"/>
      <c r="VIY168" s="78"/>
      <c r="VIZ168" s="78"/>
      <c r="VJA168" s="78"/>
      <c r="VJB168" s="78"/>
      <c r="VJC168" s="78"/>
      <c r="VJD168" s="78"/>
      <c r="VJE168" s="78"/>
      <c r="VJF168" s="78"/>
      <c r="VJG168" s="78"/>
      <c r="VJH168" s="78"/>
      <c r="VJI168" s="78"/>
      <c r="VJJ168" s="78"/>
      <c r="VJK168" s="78"/>
      <c r="VJL168" s="78"/>
      <c r="VJM168" s="78"/>
      <c r="VJN168" s="78"/>
      <c r="VJO168" s="78"/>
      <c r="VJP168" s="78"/>
      <c r="VJQ168" s="78"/>
      <c r="VJR168" s="78"/>
      <c r="VJS168" s="78"/>
      <c r="VJT168" s="78"/>
      <c r="VJU168" s="78"/>
      <c r="VJV168" s="78"/>
      <c r="VJW168" s="78"/>
      <c r="VJX168" s="78"/>
      <c r="VJY168" s="78"/>
      <c r="VJZ168" s="78"/>
      <c r="VKA168" s="78"/>
      <c r="VKB168" s="78"/>
      <c r="VKC168" s="78"/>
      <c r="VKD168" s="78"/>
      <c r="VKE168" s="78"/>
      <c r="VKF168" s="78"/>
      <c r="VKG168" s="78"/>
      <c r="VKH168" s="78"/>
      <c r="VKI168" s="78"/>
      <c r="VKJ168" s="78"/>
      <c r="VKK168" s="78"/>
      <c r="VKL168" s="78"/>
      <c r="VKM168" s="78"/>
      <c r="VKN168" s="78"/>
      <c r="VKO168" s="78"/>
      <c r="VKP168" s="78"/>
      <c r="VKQ168" s="78"/>
      <c r="VKR168" s="78"/>
      <c r="VKS168" s="78"/>
      <c r="VKT168" s="78"/>
      <c r="VKU168" s="78"/>
      <c r="VKV168" s="78"/>
      <c r="VKW168" s="78"/>
      <c r="VKX168" s="78"/>
      <c r="VKY168" s="78"/>
      <c r="VKZ168" s="78"/>
      <c r="VLA168" s="78"/>
      <c r="VLB168" s="78"/>
      <c r="VLC168" s="78"/>
      <c r="VLD168" s="78"/>
      <c r="VLE168" s="78"/>
      <c r="VLF168" s="78"/>
      <c r="VLG168" s="78"/>
      <c r="VLH168" s="78"/>
      <c r="VLI168" s="78"/>
      <c r="VLJ168" s="78"/>
      <c r="VLK168" s="78"/>
      <c r="VLL168" s="78"/>
      <c r="VLM168" s="78"/>
      <c r="VLN168" s="78"/>
      <c r="VLO168" s="78"/>
      <c r="VLP168" s="78"/>
      <c r="VLQ168" s="78"/>
      <c r="VLR168" s="78"/>
      <c r="VLS168" s="78"/>
      <c r="VLT168" s="78"/>
      <c r="VLU168" s="78"/>
      <c r="VLV168" s="78"/>
      <c r="VLW168" s="78"/>
      <c r="VLX168" s="78"/>
      <c r="VLY168" s="78"/>
      <c r="VLZ168" s="78"/>
      <c r="VMA168" s="78"/>
      <c r="VMB168" s="78"/>
      <c r="VMC168" s="78"/>
      <c r="VMD168" s="78"/>
      <c r="VME168" s="78"/>
      <c r="VMF168" s="78"/>
      <c r="VMG168" s="78"/>
      <c r="VMH168" s="78"/>
      <c r="VMI168" s="78"/>
      <c r="VMJ168" s="78"/>
      <c r="VMK168" s="78"/>
      <c r="VML168" s="78"/>
      <c r="VMM168" s="78"/>
      <c r="VMN168" s="78"/>
      <c r="VMO168" s="78"/>
      <c r="VMP168" s="78"/>
      <c r="VMQ168" s="78"/>
      <c r="VMR168" s="78"/>
      <c r="VMS168" s="78"/>
      <c r="VMT168" s="78"/>
      <c r="VMU168" s="78"/>
      <c r="VMV168" s="78"/>
      <c r="VMW168" s="78"/>
      <c r="VMX168" s="78"/>
      <c r="VMY168" s="78"/>
      <c r="VMZ168" s="78"/>
      <c r="VNA168" s="78"/>
      <c r="VNB168" s="78"/>
      <c r="VNC168" s="78"/>
      <c r="VND168" s="78"/>
      <c r="VNE168" s="78"/>
      <c r="VNF168" s="78"/>
      <c r="VNG168" s="78"/>
      <c r="VNH168" s="78"/>
      <c r="VNI168" s="78"/>
      <c r="VNJ168" s="78"/>
      <c r="VNK168" s="78"/>
      <c r="VNL168" s="78"/>
      <c r="VNM168" s="78"/>
      <c r="VNN168" s="78"/>
      <c r="VNO168" s="78"/>
      <c r="VNP168" s="78"/>
      <c r="VNQ168" s="78"/>
      <c r="VNR168" s="78"/>
      <c r="VNS168" s="78"/>
      <c r="VNT168" s="78"/>
      <c r="VNU168" s="78"/>
      <c r="VNV168" s="78"/>
      <c r="VNW168" s="78"/>
      <c r="VNX168" s="78"/>
      <c r="VNY168" s="78"/>
      <c r="VNZ168" s="78"/>
      <c r="VOA168" s="78"/>
      <c r="VOB168" s="78"/>
      <c r="VOC168" s="78"/>
      <c r="VOD168" s="78"/>
      <c r="VOE168" s="78"/>
      <c r="VOF168" s="78"/>
      <c r="VOG168" s="78"/>
      <c r="VOH168" s="78"/>
      <c r="VOI168" s="78"/>
      <c r="VOJ168" s="78"/>
      <c r="VOK168" s="78"/>
      <c r="VOL168" s="78"/>
      <c r="VOM168" s="78"/>
      <c r="VON168" s="78"/>
      <c r="VOO168" s="78"/>
      <c r="VOP168" s="78"/>
      <c r="VOQ168" s="78"/>
      <c r="VOR168" s="78"/>
      <c r="VOS168" s="78"/>
      <c r="VOT168" s="78"/>
      <c r="VOU168" s="78"/>
      <c r="VOV168" s="78"/>
      <c r="VOW168" s="78"/>
      <c r="VOX168" s="78"/>
      <c r="VOY168" s="78"/>
      <c r="VOZ168" s="78"/>
      <c r="VPA168" s="78"/>
      <c r="VPB168" s="78"/>
      <c r="VPC168" s="78"/>
      <c r="VPD168" s="78"/>
      <c r="VPE168" s="78"/>
      <c r="VPF168" s="78"/>
      <c r="VPG168" s="78"/>
      <c r="VPH168" s="78"/>
      <c r="VPI168" s="78"/>
      <c r="VPJ168" s="78"/>
      <c r="VPK168" s="78"/>
      <c r="VPL168" s="78"/>
      <c r="VPM168" s="78"/>
      <c r="VPN168" s="78"/>
      <c r="VPO168" s="78"/>
      <c r="VPP168" s="90"/>
      <c r="VPQ168" s="90"/>
      <c r="VPR168" s="90"/>
      <c r="VPS168" s="90"/>
      <c r="VPT168" s="90"/>
      <c r="VPU168" s="90"/>
      <c r="VPV168" s="78"/>
      <c r="VPW168" s="78"/>
      <c r="VPX168" s="78"/>
      <c r="VPY168" s="78"/>
      <c r="VPZ168" s="78"/>
      <c r="VQA168" s="78"/>
      <c r="VQB168" s="78"/>
      <c r="VQC168" s="78"/>
      <c r="VQD168" s="78"/>
      <c r="VQE168" s="78"/>
      <c r="VQF168" s="78"/>
      <c r="VQG168" s="78"/>
      <c r="VQH168" s="78"/>
      <c r="VQI168" s="78"/>
      <c r="VQJ168" s="78"/>
      <c r="VQK168" s="78"/>
      <c r="VQL168" s="78"/>
      <c r="VQM168" s="78"/>
      <c r="VQN168" s="78"/>
      <c r="VQO168" s="78"/>
      <c r="VQP168" s="78"/>
      <c r="VQQ168" s="78"/>
      <c r="VQR168" s="78"/>
      <c r="VQS168" s="78"/>
      <c r="VQT168" s="78"/>
      <c r="VQU168" s="78"/>
      <c r="VQV168" s="78"/>
      <c r="VQW168" s="78"/>
      <c r="VQX168" s="78"/>
      <c r="VQY168" s="78"/>
      <c r="VQZ168" s="78"/>
      <c r="VRA168" s="78"/>
      <c r="VRB168" s="78"/>
      <c r="VRC168" s="78"/>
      <c r="VRD168" s="78"/>
      <c r="VRE168" s="78"/>
      <c r="VRF168" s="78"/>
      <c r="VRG168" s="78"/>
      <c r="VRH168" s="78"/>
      <c r="VRI168" s="78"/>
      <c r="VRJ168" s="78"/>
      <c r="VRK168" s="78"/>
      <c r="VRL168" s="78"/>
      <c r="VRM168" s="78"/>
      <c r="VRN168" s="78"/>
      <c r="VRO168" s="78"/>
      <c r="VRP168" s="78"/>
      <c r="VRQ168" s="78"/>
      <c r="VRR168" s="78"/>
      <c r="VRS168" s="78"/>
      <c r="VRT168" s="78"/>
      <c r="VRU168" s="78"/>
      <c r="VRV168" s="78"/>
      <c r="VRW168" s="78"/>
      <c r="VRX168" s="78"/>
      <c r="VRY168" s="78"/>
      <c r="VRZ168" s="78"/>
      <c r="VSA168" s="78"/>
      <c r="VSB168" s="78"/>
      <c r="VSC168" s="78"/>
      <c r="VSD168" s="78"/>
      <c r="VSE168" s="78"/>
      <c r="VSF168" s="78"/>
      <c r="VSG168" s="78"/>
      <c r="VSH168" s="78"/>
      <c r="VSI168" s="78"/>
      <c r="VSJ168" s="78"/>
      <c r="VSK168" s="78"/>
      <c r="VSL168" s="78"/>
      <c r="VSM168" s="78"/>
      <c r="VSN168" s="78"/>
      <c r="VSO168" s="78"/>
      <c r="VSP168" s="78"/>
      <c r="VSQ168" s="78"/>
      <c r="VSR168" s="78"/>
      <c r="VSS168" s="78"/>
      <c r="VST168" s="78"/>
      <c r="VSU168" s="78"/>
      <c r="VSV168" s="78"/>
      <c r="VSW168" s="78"/>
      <c r="VSX168" s="78"/>
      <c r="VSY168" s="78"/>
      <c r="VSZ168" s="78"/>
      <c r="VTA168" s="78"/>
      <c r="VTB168" s="78"/>
      <c r="VTC168" s="78"/>
      <c r="VTD168" s="78"/>
      <c r="VTE168" s="78"/>
      <c r="VTF168" s="78"/>
      <c r="VTG168" s="78"/>
      <c r="VTH168" s="78"/>
      <c r="VTI168" s="78"/>
      <c r="VTJ168" s="78"/>
      <c r="VTK168" s="78"/>
      <c r="VTL168" s="78"/>
      <c r="VTM168" s="78"/>
      <c r="VTN168" s="78"/>
      <c r="VTO168" s="78"/>
      <c r="VTP168" s="78"/>
      <c r="VTQ168" s="78"/>
      <c r="VTR168" s="78"/>
      <c r="VTS168" s="78"/>
      <c r="VTT168" s="78"/>
      <c r="VTU168" s="78"/>
      <c r="VTV168" s="78"/>
      <c r="VTW168" s="78"/>
      <c r="VTX168" s="78"/>
      <c r="VTY168" s="78"/>
      <c r="VTZ168" s="78"/>
      <c r="VUA168" s="78"/>
      <c r="VUB168" s="78"/>
      <c r="VUC168" s="78"/>
      <c r="VUD168" s="78"/>
      <c r="VUE168" s="78"/>
      <c r="VUF168" s="78"/>
      <c r="VUG168" s="78"/>
      <c r="VUH168" s="78"/>
      <c r="VUI168" s="78"/>
      <c r="VUJ168" s="78"/>
      <c r="VUK168" s="78"/>
      <c r="VUL168" s="78"/>
      <c r="VUM168" s="78"/>
      <c r="VUN168" s="78"/>
      <c r="VUO168" s="78"/>
      <c r="VUP168" s="78"/>
      <c r="VUQ168" s="78"/>
      <c r="VUR168" s="78"/>
      <c r="VUS168" s="78"/>
      <c r="VUT168" s="78"/>
      <c r="VUU168" s="78"/>
      <c r="VUV168" s="78"/>
      <c r="VUW168" s="78"/>
      <c r="VUX168" s="78"/>
      <c r="VUY168" s="78"/>
      <c r="VUZ168" s="78"/>
      <c r="VVA168" s="78"/>
      <c r="VVB168" s="78"/>
      <c r="VVC168" s="78"/>
      <c r="VVD168" s="78"/>
      <c r="VVE168" s="78"/>
      <c r="VVF168" s="78"/>
      <c r="VVG168" s="78"/>
      <c r="VVH168" s="78"/>
      <c r="VVI168" s="78"/>
      <c r="VVJ168" s="78"/>
      <c r="VVK168" s="78"/>
      <c r="VVL168" s="78"/>
      <c r="VVM168" s="78"/>
      <c r="VVN168" s="78"/>
      <c r="VVO168" s="78"/>
      <c r="VVP168" s="78"/>
      <c r="VVQ168" s="78"/>
      <c r="VVR168" s="78"/>
      <c r="VVS168" s="78"/>
      <c r="VVT168" s="78"/>
      <c r="VVU168" s="78"/>
      <c r="VVV168" s="78"/>
      <c r="VVW168" s="78"/>
      <c r="VVX168" s="78"/>
      <c r="VVY168" s="78"/>
      <c r="VVZ168" s="78"/>
      <c r="VWA168" s="78"/>
      <c r="VWB168" s="78"/>
      <c r="VWC168" s="78"/>
      <c r="VWD168" s="78"/>
      <c r="VWE168" s="78"/>
      <c r="VWF168" s="78"/>
      <c r="VWG168" s="78"/>
      <c r="VWH168" s="78"/>
      <c r="VWI168" s="78"/>
      <c r="VWJ168" s="78"/>
      <c r="VWK168" s="78"/>
      <c r="VWL168" s="78"/>
      <c r="VWM168" s="78"/>
      <c r="VWN168" s="78"/>
      <c r="VWO168" s="78"/>
      <c r="VWP168" s="78"/>
      <c r="VWQ168" s="78"/>
      <c r="VWR168" s="78"/>
      <c r="VWS168" s="78"/>
      <c r="VWT168" s="78"/>
      <c r="VWU168" s="78"/>
      <c r="VWV168" s="78"/>
      <c r="VWW168" s="78"/>
      <c r="VWX168" s="78"/>
      <c r="VWY168" s="78"/>
      <c r="VWZ168" s="78"/>
      <c r="VXA168" s="78"/>
      <c r="VXB168" s="78"/>
      <c r="VXC168" s="78"/>
      <c r="VXD168" s="78"/>
      <c r="VXE168" s="78"/>
      <c r="VXF168" s="78"/>
      <c r="VXG168" s="78"/>
      <c r="VXH168" s="78"/>
      <c r="VXI168" s="78"/>
      <c r="VXJ168" s="78"/>
      <c r="VXK168" s="78"/>
      <c r="VXL168" s="78"/>
      <c r="VXM168" s="78"/>
      <c r="VXN168" s="78"/>
      <c r="VXO168" s="78"/>
      <c r="VXP168" s="78"/>
      <c r="VXQ168" s="78"/>
      <c r="VXR168" s="78"/>
      <c r="VXS168" s="78"/>
      <c r="VXT168" s="78"/>
      <c r="VXU168" s="78"/>
      <c r="VXV168" s="78"/>
      <c r="VXW168" s="78"/>
      <c r="VXX168" s="78"/>
      <c r="VXY168" s="78"/>
      <c r="VXZ168" s="78"/>
      <c r="VYA168" s="78"/>
      <c r="VYB168" s="78"/>
      <c r="VYC168" s="78"/>
      <c r="VYD168" s="78"/>
      <c r="VYE168" s="78"/>
      <c r="VYF168" s="78"/>
      <c r="VYG168" s="78"/>
      <c r="VYH168" s="78"/>
      <c r="VYI168" s="78"/>
      <c r="VYJ168" s="78"/>
      <c r="VYK168" s="78"/>
      <c r="VYL168" s="78"/>
      <c r="VYM168" s="78"/>
      <c r="VYN168" s="78"/>
      <c r="VYO168" s="78"/>
      <c r="VYP168" s="78"/>
      <c r="VYQ168" s="78"/>
      <c r="VYR168" s="78"/>
      <c r="VYS168" s="78"/>
      <c r="VYT168" s="78"/>
      <c r="VYU168" s="78"/>
      <c r="VYV168" s="78"/>
      <c r="VYW168" s="78"/>
      <c r="VYX168" s="78"/>
      <c r="VYY168" s="78"/>
      <c r="VYZ168" s="78"/>
      <c r="VZA168" s="78"/>
      <c r="VZB168" s="78"/>
      <c r="VZC168" s="78"/>
      <c r="VZD168" s="78"/>
      <c r="VZE168" s="78"/>
      <c r="VZF168" s="78"/>
      <c r="VZG168" s="78"/>
      <c r="VZH168" s="78"/>
      <c r="VZI168" s="78"/>
      <c r="VZJ168" s="78"/>
      <c r="VZK168" s="78"/>
      <c r="VZL168" s="90"/>
      <c r="VZM168" s="90"/>
      <c r="VZN168" s="90"/>
      <c r="VZO168" s="90"/>
      <c r="VZP168" s="90"/>
      <c r="VZQ168" s="90"/>
      <c r="VZR168" s="78"/>
      <c r="VZS168" s="78"/>
      <c r="VZT168" s="78"/>
      <c r="VZU168" s="78"/>
      <c r="VZV168" s="78"/>
      <c r="VZW168" s="78"/>
      <c r="VZX168" s="78"/>
      <c r="VZY168" s="78"/>
      <c r="VZZ168" s="78"/>
      <c r="WAA168" s="78"/>
      <c r="WAB168" s="78"/>
      <c r="WAC168" s="78"/>
      <c r="WAD168" s="78"/>
      <c r="WAE168" s="78"/>
      <c r="WAF168" s="78"/>
      <c r="WAG168" s="78"/>
      <c r="WAH168" s="78"/>
      <c r="WAI168" s="78"/>
      <c r="WAJ168" s="78"/>
      <c r="WAK168" s="78"/>
      <c r="WAL168" s="78"/>
      <c r="WAM168" s="78"/>
      <c r="WAN168" s="78"/>
      <c r="WAO168" s="78"/>
      <c r="WAP168" s="78"/>
      <c r="WAQ168" s="78"/>
      <c r="WAR168" s="78"/>
      <c r="WAS168" s="78"/>
      <c r="WAT168" s="78"/>
      <c r="WAU168" s="78"/>
      <c r="WAV168" s="78"/>
      <c r="WAW168" s="78"/>
      <c r="WAX168" s="78"/>
      <c r="WAY168" s="78"/>
      <c r="WAZ168" s="78"/>
      <c r="WBA168" s="78"/>
      <c r="WBB168" s="78"/>
      <c r="WBC168" s="78"/>
      <c r="WBD168" s="78"/>
      <c r="WBE168" s="78"/>
      <c r="WBF168" s="78"/>
      <c r="WBG168" s="78"/>
      <c r="WBH168" s="78"/>
      <c r="WBI168" s="78"/>
      <c r="WBJ168" s="78"/>
      <c r="WBK168" s="78"/>
      <c r="WBL168" s="78"/>
      <c r="WBM168" s="78"/>
      <c r="WBN168" s="78"/>
      <c r="WBO168" s="78"/>
      <c r="WBP168" s="78"/>
      <c r="WBQ168" s="78"/>
      <c r="WBR168" s="78"/>
      <c r="WBS168" s="78"/>
      <c r="WBT168" s="78"/>
      <c r="WBU168" s="78"/>
      <c r="WBV168" s="78"/>
      <c r="WBW168" s="78"/>
      <c r="WBX168" s="78"/>
      <c r="WBY168" s="78"/>
      <c r="WBZ168" s="78"/>
      <c r="WCA168" s="78"/>
      <c r="WCB168" s="78"/>
      <c r="WCC168" s="78"/>
      <c r="WCD168" s="78"/>
      <c r="WCE168" s="78"/>
      <c r="WCF168" s="78"/>
      <c r="WCG168" s="78"/>
      <c r="WCH168" s="78"/>
      <c r="WCI168" s="78"/>
      <c r="WCJ168" s="78"/>
      <c r="WCK168" s="78"/>
      <c r="WCL168" s="78"/>
      <c r="WCM168" s="78"/>
      <c r="WCN168" s="78"/>
      <c r="WCO168" s="78"/>
      <c r="WCP168" s="78"/>
      <c r="WCQ168" s="78"/>
      <c r="WCR168" s="78"/>
      <c r="WCS168" s="78"/>
      <c r="WCT168" s="78"/>
      <c r="WCU168" s="78"/>
      <c r="WCV168" s="78"/>
      <c r="WCW168" s="78"/>
      <c r="WCX168" s="78"/>
      <c r="WCY168" s="78"/>
      <c r="WCZ168" s="78"/>
      <c r="WDA168" s="78"/>
      <c r="WDB168" s="78"/>
      <c r="WDC168" s="78"/>
      <c r="WDD168" s="78"/>
      <c r="WDE168" s="78"/>
      <c r="WDF168" s="78"/>
      <c r="WDG168" s="78"/>
      <c r="WDH168" s="78"/>
      <c r="WDI168" s="78"/>
      <c r="WDJ168" s="78"/>
      <c r="WDK168" s="78"/>
      <c r="WDL168" s="78"/>
      <c r="WDM168" s="78"/>
      <c r="WDN168" s="78"/>
      <c r="WDO168" s="78"/>
      <c r="WDP168" s="78"/>
      <c r="WDQ168" s="78"/>
      <c r="WDR168" s="78"/>
      <c r="WDS168" s="78"/>
      <c r="WDT168" s="78"/>
      <c r="WDU168" s="78"/>
      <c r="WDV168" s="78"/>
      <c r="WDW168" s="78"/>
      <c r="WDX168" s="78"/>
      <c r="WDY168" s="78"/>
      <c r="WDZ168" s="78"/>
      <c r="WEA168" s="78"/>
      <c r="WEB168" s="78"/>
      <c r="WEC168" s="78"/>
      <c r="WED168" s="78"/>
      <c r="WEE168" s="78"/>
      <c r="WEF168" s="78"/>
      <c r="WEG168" s="78"/>
      <c r="WEH168" s="78"/>
      <c r="WEI168" s="78"/>
      <c r="WEJ168" s="78"/>
      <c r="WEK168" s="78"/>
      <c r="WEL168" s="78"/>
      <c r="WEM168" s="78"/>
      <c r="WEN168" s="78"/>
      <c r="WEO168" s="78"/>
      <c r="WEP168" s="78"/>
      <c r="WEQ168" s="78"/>
      <c r="WER168" s="78"/>
      <c r="WES168" s="78"/>
      <c r="WET168" s="78"/>
      <c r="WEU168" s="78"/>
      <c r="WEV168" s="78"/>
      <c r="WEW168" s="78"/>
      <c r="WEX168" s="78"/>
      <c r="WEY168" s="78"/>
      <c r="WEZ168" s="78"/>
      <c r="WFA168" s="78"/>
      <c r="WFB168" s="78"/>
      <c r="WFC168" s="78"/>
      <c r="WFD168" s="78"/>
      <c r="WFE168" s="78"/>
      <c r="WFF168" s="78"/>
      <c r="WFG168" s="78"/>
      <c r="WFH168" s="78"/>
      <c r="WFI168" s="78"/>
      <c r="WFJ168" s="78"/>
      <c r="WFK168" s="78"/>
      <c r="WFL168" s="78"/>
      <c r="WFM168" s="78"/>
      <c r="WFN168" s="78"/>
      <c r="WFO168" s="78"/>
      <c r="WFP168" s="78"/>
      <c r="WFQ168" s="78"/>
      <c r="WFR168" s="78"/>
      <c r="WFS168" s="78"/>
      <c r="WFT168" s="78"/>
      <c r="WFU168" s="78"/>
      <c r="WFV168" s="78"/>
      <c r="WFW168" s="78"/>
      <c r="WFX168" s="78"/>
      <c r="WFY168" s="78"/>
      <c r="WFZ168" s="78"/>
      <c r="WGA168" s="78"/>
      <c r="WGB168" s="78"/>
      <c r="WGC168" s="78"/>
      <c r="WGD168" s="78"/>
      <c r="WGE168" s="78"/>
      <c r="WGF168" s="78"/>
      <c r="WGG168" s="78"/>
      <c r="WGH168" s="78"/>
      <c r="WGI168" s="78"/>
      <c r="WGJ168" s="78"/>
      <c r="WGK168" s="78"/>
      <c r="WGL168" s="78"/>
      <c r="WGM168" s="78"/>
      <c r="WGN168" s="78"/>
      <c r="WGO168" s="78"/>
      <c r="WGP168" s="78"/>
      <c r="WGQ168" s="78"/>
      <c r="WGR168" s="78"/>
      <c r="WGS168" s="78"/>
      <c r="WGT168" s="78"/>
      <c r="WGU168" s="78"/>
      <c r="WGV168" s="78"/>
      <c r="WGW168" s="78"/>
      <c r="WGX168" s="78"/>
      <c r="WGY168" s="78"/>
      <c r="WGZ168" s="78"/>
      <c r="WHA168" s="78"/>
      <c r="WHB168" s="78"/>
      <c r="WHC168" s="78"/>
      <c r="WHD168" s="78"/>
      <c r="WHE168" s="78"/>
      <c r="WHF168" s="78"/>
      <c r="WHG168" s="78"/>
      <c r="WHH168" s="78"/>
      <c r="WHI168" s="78"/>
      <c r="WHJ168" s="78"/>
      <c r="WHK168" s="78"/>
      <c r="WHL168" s="78"/>
      <c r="WHM168" s="78"/>
      <c r="WHN168" s="78"/>
      <c r="WHO168" s="78"/>
      <c r="WHP168" s="78"/>
      <c r="WHQ168" s="78"/>
      <c r="WHR168" s="78"/>
      <c r="WHS168" s="78"/>
      <c r="WHT168" s="78"/>
      <c r="WHU168" s="78"/>
      <c r="WHV168" s="78"/>
      <c r="WHW168" s="78"/>
      <c r="WHX168" s="78"/>
      <c r="WHY168" s="78"/>
      <c r="WHZ168" s="78"/>
      <c r="WIA168" s="78"/>
      <c r="WIB168" s="78"/>
      <c r="WIC168" s="78"/>
      <c r="WID168" s="78"/>
      <c r="WIE168" s="78"/>
      <c r="WIF168" s="78"/>
      <c r="WIG168" s="78"/>
      <c r="WIH168" s="78"/>
      <c r="WII168" s="78"/>
      <c r="WIJ168" s="78"/>
      <c r="WIK168" s="78"/>
      <c r="WIL168" s="78"/>
      <c r="WIM168" s="78"/>
      <c r="WIN168" s="78"/>
      <c r="WIO168" s="78"/>
      <c r="WIP168" s="78"/>
      <c r="WIQ168" s="78"/>
      <c r="WIR168" s="78"/>
      <c r="WIS168" s="78"/>
      <c r="WIT168" s="78"/>
      <c r="WIU168" s="78"/>
      <c r="WIV168" s="78"/>
      <c r="WIW168" s="78"/>
      <c r="WIX168" s="78"/>
      <c r="WIY168" s="78"/>
      <c r="WIZ168" s="78"/>
      <c r="WJA168" s="78"/>
      <c r="WJB168" s="78"/>
      <c r="WJC168" s="78"/>
      <c r="WJD168" s="78"/>
      <c r="WJE168" s="78"/>
      <c r="WJF168" s="78"/>
      <c r="WJG168" s="78"/>
      <c r="WJH168" s="90"/>
      <c r="WJI168" s="90"/>
      <c r="WJJ168" s="90"/>
      <c r="WJK168" s="90"/>
      <c r="WJL168" s="90"/>
      <c r="WJM168" s="90"/>
      <c r="WJN168" s="78"/>
      <c r="WJO168" s="78"/>
      <c r="WJP168" s="78"/>
      <c r="WJQ168" s="78"/>
      <c r="WJR168" s="78"/>
      <c r="WJS168" s="78"/>
      <c r="WJT168" s="78"/>
      <c r="WJU168" s="78"/>
      <c r="WJV168" s="78"/>
      <c r="WJW168" s="78"/>
      <c r="WJX168" s="78"/>
      <c r="WJY168" s="78"/>
      <c r="WJZ168" s="78"/>
      <c r="WKA168" s="78"/>
      <c r="WKB168" s="78"/>
      <c r="WKC168" s="78"/>
      <c r="WKD168" s="78"/>
      <c r="WKE168" s="78"/>
      <c r="WKF168" s="78"/>
      <c r="WKG168" s="78"/>
      <c r="WKH168" s="78"/>
      <c r="WKI168" s="78"/>
      <c r="WKJ168" s="78"/>
      <c r="WKK168" s="78"/>
      <c r="WKL168" s="78"/>
      <c r="WKM168" s="78"/>
      <c r="WKN168" s="78"/>
      <c r="WKO168" s="78"/>
      <c r="WKP168" s="78"/>
      <c r="WKQ168" s="78"/>
      <c r="WKR168" s="78"/>
      <c r="WKS168" s="78"/>
      <c r="WKT168" s="78"/>
      <c r="WKU168" s="78"/>
      <c r="WKV168" s="78"/>
      <c r="WKW168" s="78"/>
      <c r="WKX168" s="78"/>
      <c r="WKY168" s="78"/>
      <c r="WKZ168" s="78"/>
      <c r="WLA168" s="78"/>
      <c r="WLB168" s="78"/>
      <c r="WLC168" s="78"/>
      <c r="WLD168" s="78"/>
      <c r="WLE168" s="78"/>
      <c r="WLF168" s="78"/>
      <c r="WLG168" s="78"/>
      <c r="WLH168" s="78"/>
      <c r="WLI168" s="78"/>
      <c r="WLJ168" s="78"/>
      <c r="WLK168" s="78"/>
      <c r="WLL168" s="78"/>
      <c r="WLM168" s="78"/>
      <c r="WLN168" s="78"/>
      <c r="WLO168" s="78"/>
      <c r="WLP168" s="78"/>
      <c r="WLQ168" s="78"/>
      <c r="WLR168" s="78"/>
      <c r="WLS168" s="78"/>
      <c r="WLT168" s="78"/>
      <c r="WLU168" s="78"/>
      <c r="WLV168" s="78"/>
      <c r="WLW168" s="78"/>
      <c r="WLX168" s="78"/>
      <c r="WLY168" s="78"/>
      <c r="WLZ168" s="78"/>
      <c r="WMA168" s="78"/>
      <c r="WMB168" s="78"/>
      <c r="WMC168" s="78"/>
      <c r="WMD168" s="78"/>
      <c r="WME168" s="78"/>
      <c r="WMF168" s="78"/>
      <c r="WMG168" s="78"/>
      <c r="WMH168" s="78"/>
      <c r="WMI168" s="78"/>
      <c r="WMJ168" s="78"/>
      <c r="WMK168" s="78"/>
      <c r="WML168" s="78"/>
      <c r="WMM168" s="78"/>
      <c r="WMN168" s="78"/>
      <c r="WMO168" s="78"/>
      <c r="WMP168" s="78"/>
      <c r="WMQ168" s="78"/>
      <c r="WMR168" s="78"/>
      <c r="WMS168" s="78"/>
      <c r="WMT168" s="78"/>
      <c r="WMU168" s="78"/>
      <c r="WMV168" s="78"/>
      <c r="WMW168" s="78"/>
      <c r="WMX168" s="78"/>
      <c r="WMY168" s="78"/>
      <c r="WMZ168" s="78"/>
      <c r="WNA168" s="78"/>
      <c r="WNB168" s="78"/>
      <c r="WNC168" s="78"/>
      <c r="WND168" s="78"/>
      <c r="WNE168" s="78"/>
      <c r="WNF168" s="78"/>
      <c r="WNG168" s="78"/>
      <c r="WNH168" s="78"/>
      <c r="WNI168" s="78"/>
      <c r="WNJ168" s="78"/>
      <c r="WNK168" s="78"/>
      <c r="WNL168" s="78"/>
      <c r="WNM168" s="78"/>
      <c r="WNN168" s="78"/>
      <c r="WNO168" s="78"/>
      <c r="WNP168" s="78"/>
      <c r="WNQ168" s="78"/>
      <c r="WNR168" s="78"/>
      <c r="WNS168" s="78"/>
      <c r="WNT168" s="78"/>
      <c r="WNU168" s="78"/>
      <c r="WNV168" s="78"/>
      <c r="WNW168" s="78"/>
      <c r="WNX168" s="78"/>
      <c r="WNY168" s="78"/>
      <c r="WNZ168" s="78"/>
      <c r="WOA168" s="78"/>
      <c r="WOB168" s="78"/>
      <c r="WOC168" s="78"/>
      <c r="WOD168" s="78"/>
      <c r="WOE168" s="78"/>
      <c r="WOF168" s="78"/>
      <c r="WOG168" s="78"/>
      <c r="WOH168" s="78"/>
      <c r="WOI168" s="78"/>
      <c r="WOJ168" s="78"/>
      <c r="WOK168" s="78"/>
      <c r="WOL168" s="78"/>
      <c r="WOM168" s="78"/>
      <c r="WON168" s="78"/>
      <c r="WOO168" s="78"/>
      <c r="WOP168" s="78"/>
      <c r="WOQ168" s="78"/>
      <c r="WOR168" s="78"/>
      <c r="WOS168" s="78"/>
      <c r="WOT168" s="78"/>
      <c r="WOU168" s="78"/>
      <c r="WOV168" s="78"/>
      <c r="WOW168" s="78"/>
      <c r="WOX168" s="78"/>
      <c r="WOY168" s="78"/>
      <c r="WOZ168" s="78"/>
      <c r="WPA168" s="78"/>
      <c r="WPB168" s="78"/>
      <c r="WPC168" s="78"/>
      <c r="WPD168" s="78"/>
      <c r="WPE168" s="78"/>
      <c r="WPF168" s="78"/>
      <c r="WPG168" s="78"/>
      <c r="WPH168" s="78"/>
      <c r="WPI168" s="78"/>
      <c r="WPJ168" s="78"/>
      <c r="WPK168" s="78"/>
      <c r="WPL168" s="78"/>
      <c r="WPM168" s="78"/>
      <c r="WPN168" s="78"/>
      <c r="WPO168" s="78"/>
      <c r="WPP168" s="78"/>
      <c r="WPQ168" s="78"/>
      <c r="WPR168" s="78"/>
      <c r="WPS168" s="78"/>
      <c r="WPT168" s="78"/>
      <c r="WPU168" s="78"/>
      <c r="WPV168" s="78"/>
      <c r="WPW168" s="78"/>
      <c r="WPX168" s="78"/>
      <c r="WPY168" s="78"/>
      <c r="WPZ168" s="78"/>
      <c r="WQA168" s="78"/>
      <c r="WQB168" s="78"/>
      <c r="WQC168" s="78"/>
      <c r="WQD168" s="78"/>
      <c r="WQE168" s="78"/>
      <c r="WQF168" s="78"/>
      <c r="WQG168" s="78"/>
      <c r="WQH168" s="78"/>
      <c r="WQI168" s="78"/>
      <c r="WQJ168" s="78"/>
      <c r="WQK168" s="78"/>
      <c r="WQL168" s="78"/>
      <c r="WQM168" s="78"/>
      <c r="WQN168" s="78"/>
      <c r="WQO168" s="78"/>
      <c r="WQP168" s="78"/>
      <c r="WQQ168" s="78"/>
      <c r="WQR168" s="78"/>
      <c r="WQS168" s="78"/>
      <c r="WQT168" s="78"/>
      <c r="WQU168" s="78"/>
      <c r="WQV168" s="78"/>
      <c r="WQW168" s="78"/>
      <c r="WQX168" s="78"/>
      <c r="WQY168" s="78"/>
      <c r="WQZ168" s="78"/>
      <c r="WRA168" s="78"/>
      <c r="WRB168" s="78"/>
      <c r="WRC168" s="78"/>
      <c r="WRD168" s="78"/>
      <c r="WRE168" s="78"/>
      <c r="WRF168" s="78"/>
      <c r="WRG168" s="78"/>
      <c r="WRH168" s="78"/>
      <c r="WRI168" s="78"/>
      <c r="WRJ168" s="78"/>
      <c r="WRK168" s="78"/>
      <c r="WRL168" s="78"/>
      <c r="WRM168" s="78"/>
      <c r="WRN168" s="78"/>
      <c r="WRO168" s="78"/>
      <c r="WRP168" s="78"/>
      <c r="WRQ168" s="78"/>
      <c r="WRR168" s="78"/>
      <c r="WRS168" s="78"/>
      <c r="WRT168" s="78"/>
      <c r="WRU168" s="78"/>
      <c r="WRV168" s="78"/>
      <c r="WRW168" s="78"/>
      <c r="WRX168" s="78"/>
      <c r="WRY168" s="78"/>
      <c r="WRZ168" s="78"/>
      <c r="WSA168" s="78"/>
      <c r="WSB168" s="78"/>
      <c r="WSC168" s="78"/>
      <c r="WSD168" s="78"/>
      <c r="WSE168" s="78"/>
      <c r="WSF168" s="78"/>
      <c r="WSG168" s="78"/>
      <c r="WSH168" s="78"/>
      <c r="WSI168" s="78"/>
      <c r="WSJ168" s="78"/>
      <c r="WSK168" s="78"/>
      <c r="WSL168" s="78"/>
      <c r="WSM168" s="78"/>
      <c r="WSN168" s="78"/>
      <c r="WSO168" s="78"/>
      <c r="WSP168" s="78"/>
      <c r="WSQ168" s="78"/>
      <c r="WSR168" s="78"/>
      <c r="WSS168" s="78"/>
      <c r="WST168" s="78"/>
      <c r="WSU168" s="78"/>
      <c r="WSV168" s="78"/>
      <c r="WSW168" s="78"/>
      <c r="WSX168" s="78"/>
      <c r="WSY168" s="78"/>
      <c r="WSZ168" s="78"/>
      <c r="WTA168" s="78"/>
      <c r="WTB168" s="78"/>
      <c r="WTC168" s="78"/>
      <c r="WTD168" s="90"/>
      <c r="WTE168" s="90"/>
      <c r="WTF168" s="90"/>
      <c r="WTG168" s="90"/>
      <c r="WTH168" s="90"/>
      <c r="WTI168" s="90"/>
      <c r="WTJ168" s="78"/>
      <c r="WTK168" s="78"/>
      <c r="WTL168" s="78"/>
      <c r="WTM168" s="78"/>
      <c r="WTN168" s="78"/>
      <c r="WTO168" s="78"/>
      <c r="WTP168" s="78"/>
      <c r="WTQ168" s="78"/>
      <c r="WTR168" s="78"/>
      <c r="WTS168" s="78"/>
      <c r="WTT168" s="78"/>
      <c r="WTU168" s="78"/>
      <c r="WTV168" s="78"/>
      <c r="WTW168" s="78"/>
      <c r="WTX168" s="78"/>
      <c r="WTY168" s="78"/>
      <c r="WTZ168" s="78"/>
      <c r="WUA168" s="78"/>
      <c r="WUB168" s="78"/>
      <c r="WUC168" s="78"/>
      <c r="WUD168" s="78"/>
      <c r="WUE168" s="78"/>
      <c r="WUF168" s="78"/>
      <c r="WUG168" s="78"/>
      <c r="WUH168" s="78"/>
      <c r="WUI168" s="78"/>
      <c r="WUJ168" s="78"/>
      <c r="WUK168" s="78"/>
      <c r="WUL168" s="78"/>
      <c r="WUM168" s="78"/>
      <c r="WUN168" s="78"/>
      <c r="WUO168" s="78"/>
      <c r="WUP168" s="78"/>
      <c r="WUQ168" s="78"/>
      <c r="WUR168" s="78"/>
      <c r="WUS168" s="78"/>
      <c r="WUT168" s="78"/>
      <c r="WUU168" s="78"/>
      <c r="WUV168" s="78"/>
      <c r="WUW168" s="78"/>
      <c r="WUX168" s="78"/>
      <c r="WUY168" s="78"/>
      <c r="WUZ168" s="78"/>
      <c r="WVA168" s="78"/>
      <c r="WVB168" s="78"/>
      <c r="WVC168" s="78"/>
      <c r="WVD168" s="78"/>
      <c r="WVE168" s="78"/>
      <c r="WVF168" s="78"/>
      <c r="WVG168" s="78"/>
      <c r="WVH168" s="78"/>
      <c r="WVI168" s="78"/>
      <c r="WVJ168" s="78"/>
      <c r="WVK168" s="78"/>
      <c r="WVL168" s="78"/>
      <c r="WVM168" s="78"/>
      <c r="WVN168" s="78"/>
      <c r="WVO168" s="78"/>
      <c r="WVP168" s="78"/>
      <c r="WVQ168" s="78"/>
      <c r="WVR168" s="78"/>
      <c r="WVS168" s="78"/>
      <c r="WVT168" s="78"/>
      <c r="WVU168" s="78"/>
      <c r="WVV168" s="78"/>
      <c r="WVW168" s="78"/>
      <c r="WVX168" s="78"/>
      <c r="WVY168" s="78"/>
      <c r="WVZ168" s="78"/>
      <c r="WWA168" s="78"/>
      <c r="WWB168" s="78"/>
      <c r="WWC168" s="78"/>
      <c r="WWD168" s="78"/>
      <c r="WWE168" s="78"/>
      <c r="WWF168" s="78"/>
      <c r="WWG168" s="78"/>
      <c r="WWH168" s="78"/>
      <c r="WWI168" s="78"/>
      <c r="WWJ168" s="78"/>
      <c r="WWK168" s="78"/>
      <c r="WWL168" s="78"/>
      <c r="WWM168" s="78"/>
      <c r="WWN168" s="78"/>
      <c r="WWO168" s="78"/>
      <c r="WWP168" s="78"/>
      <c r="WWQ168" s="78"/>
      <c r="WWR168" s="78"/>
      <c r="WWS168" s="78"/>
      <c r="WWT168" s="78"/>
      <c r="WWU168" s="78"/>
      <c r="WWV168" s="78"/>
      <c r="WWW168" s="78"/>
      <c r="WWX168" s="78"/>
      <c r="WWY168" s="78"/>
      <c r="WWZ168" s="78"/>
      <c r="WXA168" s="78"/>
      <c r="WXB168" s="78"/>
      <c r="WXC168" s="78"/>
      <c r="WXD168" s="78"/>
      <c r="WXE168" s="78"/>
      <c r="WXF168" s="78"/>
      <c r="WXG168" s="78"/>
      <c r="WXH168" s="78"/>
      <c r="WXI168" s="78"/>
      <c r="WXJ168" s="78"/>
      <c r="WXK168" s="78"/>
      <c r="WXL168" s="78"/>
      <c r="WXM168" s="78"/>
      <c r="WXN168" s="78"/>
      <c r="WXO168" s="78"/>
      <c r="WXP168" s="78"/>
      <c r="WXQ168" s="78"/>
      <c r="WXR168" s="78"/>
      <c r="WXS168" s="78"/>
      <c r="WXT168" s="78"/>
      <c r="WXU168" s="78"/>
      <c r="WXV168" s="78"/>
      <c r="WXW168" s="78"/>
      <c r="WXX168" s="78"/>
      <c r="WXY168" s="78"/>
      <c r="WXZ168" s="78"/>
      <c r="WYA168" s="78"/>
      <c r="WYB168" s="78"/>
      <c r="WYC168" s="78"/>
      <c r="WYD168" s="78"/>
      <c r="WYE168" s="78"/>
      <c r="WYF168" s="78"/>
      <c r="WYG168" s="78"/>
      <c r="WYH168" s="78"/>
      <c r="WYI168" s="78"/>
      <c r="WYJ168" s="78"/>
      <c r="WYK168" s="78"/>
      <c r="WYL168" s="78"/>
      <c r="WYM168" s="78"/>
      <c r="WYN168" s="78"/>
      <c r="WYO168" s="78"/>
      <c r="WYP168" s="78"/>
      <c r="WYQ168" s="78"/>
      <c r="WYR168" s="78"/>
      <c r="WYS168" s="78"/>
      <c r="WYT168" s="78"/>
      <c r="WYU168" s="78"/>
      <c r="WYV168" s="78"/>
      <c r="WYW168" s="78"/>
      <c r="WYX168" s="78"/>
      <c r="WYY168" s="78"/>
      <c r="WYZ168" s="78"/>
      <c r="WZA168" s="78"/>
      <c r="WZB168" s="78"/>
      <c r="WZC168" s="78"/>
      <c r="WZD168" s="78"/>
      <c r="WZE168" s="78"/>
      <c r="WZF168" s="78"/>
      <c r="WZG168" s="78"/>
      <c r="WZH168" s="78"/>
      <c r="WZI168" s="78"/>
      <c r="WZJ168" s="78"/>
      <c r="WZK168" s="78"/>
      <c r="WZL168" s="78"/>
      <c r="WZM168" s="78"/>
      <c r="WZN168" s="78"/>
      <c r="WZO168" s="78"/>
      <c r="WZP168" s="78"/>
      <c r="WZQ168" s="78"/>
      <c r="WZR168" s="78"/>
      <c r="WZS168" s="78"/>
      <c r="WZT168" s="78"/>
      <c r="WZU168" s="78"/>
      <c r="WZV168" s="78"/>
      <c r="WZW168" s="78"/>
      <c r="WZX168" s="78"/>
      <c r="WZY168" s="78"/>
      <c r="WZZ168" s="78"/>
      <c r="XAA168" s="78"/>
      <c r="XAB168" s="78"/>
      <c r="XAC168" s="78"/>
      <c r="XAD168" s="78"/>
      <c r="XAE168" s="78"/>
      <c r="XAF168" s="78"/>
      <c r="XAG168" s="78"/>
      <c r="XAH168" s="78"/>
      <c r="XAI168" s="78"/>
      <c r="XAJ168" s="78"/>
      <c r="XAK168" s="78"/>
      <c r="XAL168" s="78"/>
      <c r="XAM168" s="78"/>
      <c r="XAN168" s="78"/>
      <c r="XAO168" s="78"/>
      <c r="XAP168" s="78"/>
      <c r="XAQ168" s="78"/>
      <c r="XAR168" s="78"/>
      <c r="XAS168" s="78"/>
      <c r="XAT168" s="78"/>
      <c r="XAU168" s="78"/>
      <c r="XAV168" s="78"/>
      <c r="XAW168" s="78"/>
      <c r="XAX168" s="78"/>
      <c r="XAY168" s="78"/>
      <c r="XAZ168" s="78"/>
      <c r="XBA168" s="78"/>
      <c r="XBB168" s="78"/>
      <c r="XBC168" s="78"/>
      <c r="XBD168" s="78"/>
      <c r="XBE168" s="78"/>
      <c r="XBF168" s="78"/>
      <c r="XBG168" s="78"/>
      <c r="XBH168" s="78"/>
      <c r="XBI168" s="78"/>
      <c r="XBJ168" s="78"/>
      <c r="XBK168" s="78"/>
      <c r="XBL168" s="78"/>
      <c r="XBM168" s="78"/>
      <c r="XBN168" s="78"/>
      <c r="XBO168" s="78"/>
      <c r="XBP168" s="78"/>
      <c r="XBQ168" s="78"/>
      <c r="XBR168" s="78"/>
      <c r="XBS168" s="78"/>
      <c r="XBT168" s="78"/>
      <c r="XBU168" s="78"/>
      <c r="XBV168" s="78"/>
      <c r="XBW168" s="78"/>
      <c r="XBX168" s="78"/>
      <c r="XBY168" s="78"/>
      <c r="XBZ168" s="78"/>
      <c r="XCA168" s="78"/>
      <c r="XCB168" s="78"/>
      <c r="XCC168" s="78"/>
      <c r="XCD168" s="78"/>
      <c r="XCE168" s="78"/>
      <c r="XCF168" s="78"/>
      <c r="XCG168" s="78"/>
      <c r="XCH168" s="78"/>
      <c r="XCI168" s="78"/>
      <c r="XCJ168" s="78"/>
      <c r="XCK168" s="78"/>
      <c r="XCL168" s="78"/>
      <c r="XCM168" s="78"/>
      <c r="XCN168" s="78"/>
      <c r="XCO168" s="78"/>
      <c r="XCP168" s="78"/>
      <c r="XCQ168" s="78"/>
      <c r="XCR168" s="78"/>
      <c r="XCS168" s="78"/>
      <c r="XCT168" s="78"/>
    </row>
    <row r="169" spans="1:16322" s="97" customFormat="1" ht="15.75" customHeight="1" x14ac:dyDescent="0.25">
      <c r="A169" s="10" t="s">
        <v>896</v>
      </c>
      <c r="B169" s="177"/>
      <c r="C169" s="177"/>
      <c r="D169" s="89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78"/>
      <c r="CQ169" s="78"/>
      <c r="CR169" s="78"/>
      <c r="CS169" s="78"/>
      <c r="CT169" s="78"/>
      <c r="CU169" s="78"/>
      <c r="CV169" s="78"/>
      <c r="CW169" s="78"/>
      <c r="CX169" s="78"/>
      <c r="CY169" s="78"/>
      <c r="CZ169" s="78"/>
      <c r="DA169" s="78"/>
      <c r="DB169" s="78"/>
      <c r="DC169" s="78"/>
      <c r="DD169" s="78"/>
      <c r="DE169" s="78"/>
      <c r="DF169" s="78"/>
      <c r="DG169" s="78"/>
      <c r="DH169" s="78"/>
      <c r="DI169" s="78"/>
      <c r="DJ169" s="78"/>
      <c r="DK169" s="78"/>
      <c r="DL169" s="78"/>
      <c r="DM169" s="78"/>
      <c r="DN169" s="78"/>
      <c r="DO169" s="78"/>
      <c r="DP169" s="78"/>
      <c r="DQ169" s="78"/>
      <c r="DR169" s="78"/>
      <c r="DS169" s="78"/>
      <c r="DT169" s="78"/>
      <c r="DU169" s="78"/>
      <c r="DV169" s="78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78"/>
      <c r="EW169" s="78"/>
      <c r="EX169" s="78"/>
      <c r="EY169" s="78"/>
      <c r="EZ169" s="78"/>
      <c r="FA169" s="78"/>
      <c r="FB169" s="78"/>
      <c r="FC169" s="78"/>
      <c r="FD169" s="78"/>
      <c r="FE169" s="78"/>
      <c r="FF169" s="78"/>
      <c r="FG169" s="78"/>
      <c r="FH169" s="78"/>
      <c r="FI169" s="78"/>
      <c r="FJ169" s="78"/>
      <c r="FK169" s="78"/>
      <c r="FL169" s="78"/>
      <c r="FM169" s="78"/>
      <c r="FN169" s="78"/>
      <c r="FO169" s="78"/>
      <c r="FP169" s="78"/>
      <c r="FQ169" s="78"/>
      <c r="FR169" s="78"/>
      <c r="FS169" s="78"/>
      <c r="FT169" s="78"/>
      <c r="FU169" s="78"/>
      <c r="FV169" s="78"/>
      <c r="FW169" s="78"/>
      <c r="FX169" s="78"/>
      <c r="FY169" s="78"/>
      <c r="FZ169" s="78"/>
      <c r="GA169" s="78"/>
      <c r="GB169" s="78"/>
      <c r="GC169" s="78"/>
      <c r="GD169" s="78"/>
      <c r="GE169" s="78"/>
      <c r="GF169" s="78"/>
      <c r="GG169" s="78"/>
      <c r="GH169" s="78"/>
      <c r="GI169" s="78"/>
      <c r="GJ169" s="78"/>
      <c r="GK169" s="78"/>
      <c r="GL169" s="78"/>
      <c r="GM169" s="78"/>
      <c r="GN169" s="78"/>
      <c r="GO169" s="78"/>
      <c r="GP169" s="78"/>
      <c r="GQ169" s="78"/>
      <c r="GR169" s="90"/>
      <c r="GS169" s="90"/>
      <c r="GT169" s="90"/>
      <c r="GU169" s="90"/>
      <c r="GV169" s="90"/>
      <c r="GW169" s="90"/>
      <c r="GX169" s="78"/>
      <c r="GY169" s="78"/>
      <c r="GZ169" s="78"/>
      <c r="HA169" s="78"/>
      <c r="HB169" s="78"/>
      <c r="HC169" s="78"/>
      <c r="HD169" s="78"/>
      <c r="HE169" s="78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78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78"/>
      <c r="IK169" s="78"/>
      <c r="IL169" s="78"/>
      <c r="IM169" s="78"/>
      <c r="IN169" s="78"/>
      <c r="IO169" s="78"/>
      <c r="IP169" s="78"/>
      <c r="IQ169" s="78"/>
      <c r="IR169" s="78"/>
      <c r="IS169" s="78"/>
      <c r="IT169" s="78"/>
      <c r="IU169" s="78"/>
      <c r="IV169" s="78"/>
      <c r="IW169" s="78"/>
      <c r="IX169" s="78"/>
      <c r="IY169" s="78"/>
      <c r="IZ169" s="78"/>
      <c r="JA169" s="78"/>
      <c r="JB169" s="78"/>
      <c r="JC169" s="78"/>
      <c r="JD169" s="78"/>
      <c r="JE169" s="78"/>
      <c r="JF169" s="78"/>
      <c r="JG169" s="78"/>
      <c r="JH169" s="78"/>
      <c r="JI169" s="78"/>
      <c r="JJ169" s="78"/>
      <c r="JK169" s="78"/>
      <c r="JL169" s="78"/>
      <c r="JM169" s="78"/>
      <c r="JN169" s="78"/>
      <c r="JO169" s="78"/>
      <c r="JP169" s="78"/>
      <c r="JQ169" s="78"/>
      <c r="JR169" s="78"/>
      <c r="JS169" s="78"/>
      <c r="JT169" s="78"/>
      <c r="JU169" s="78"/>
      <c r="JV169" s="78"/>
      <c r="JW169" s="78"/>
      <c r="JX169" s="78"/>
      <c r="JY169" s="78"/>
      <c r="JZ169" s="78"/>
      <c r="KA169" s="78"/>
      <c r="KB169" s="78"/>
      <c r="KC169" s="78"/>
      <c r="KD169" s="78"/>
      <c r="KE169" s="78"/>
      <c r="KF169" s="78"/>
      <c r="KG169" s="78"/>
      <c r="KH169" s="78"/>
      <c r="KI169" s="78"/>
      <c r="KJ169" s="78"/>
      <c r="KK169" s="78"/>
      <c r="KL169" s="78"/>
      <c r="KM169" s="78"/>
      <c r="KN169" s="78"/>
      <c r="KO169" s="78"/>
      <c r="KP169" s="78"/>
      <c r="KQ169" s="78"/>
      <c r="KR169" s="78"/>
      <c r="KS169" s="78"/>
      <c r="KT169" s="78"/>
      <c r="KU169" s="78"/>
      <c r="KV169" s="78"/>
      <c r="KW169" s="78"/>
      <c r="KX169" s="78"/>
      <c r="KY169" s="78"/>
      <c r="KZ169" s="78"/>
      <c r="LA169" s="78"/>
      <c r="LB169" s="78"/>
      <c r="LC169" s="78"/>
      <c r="LD169" s="78"/>
      <c r="LE169" s="78"/>
      <c r="LF169" s="78"/>
      <c r="LG169" s="78"/>
      <c r="LH169" s="78"/>
      <c r="LI169" s="78"/>
      <c r="LJ169" s="78"/>
      <c r="LK169" s="78"/>
      <c r="LL169" s="78"/>
      <c r="LM169" s="78"/>
      <c r="LN169" s="78"/>
      <c r="LO169" s="78"/>
      <c r="LP169" s="78"/>
      <c r="LQ169" s="78"/>
      <c r="LR169" s="78"/>
      <c r="LS169" s="78"/>
      <c r="LT169" s="78"/>
      <c r="LU169" s="78"/>
      <c r="LV169" s="78"/>
      <c r="LW169" s="78"/>
      <c r="LX169" s="78"/>
      <c r="LY169" s="78"/>
      <c r="LZ169" s="78"/>
      <c r="MA169" s="78"/>
      <c r="MB169" s="78"/>
      <c r="MC169" s="78"/>
      <c r="MD169" s="78"/>
      <c r="ME169" s="78"/>
      <c r="MF169" s="78"/>
      <c r="MG169" s="78"/>
      <c r="MH169" s="78"/>
      <c r="MI169" s="78"/>
      <c r="MJ169" s="78"/>
      <c r="MK169" s="78"/>
      <c r="ML169" s="78"/>
      <c r="MM169" s="78"/>
      <c r="MN169" s="78"/>
      <c r="MO169" s="78"/>
      <c r="MP169" s="78"/>
      <c r="MQ169" s="78"/>
      <c r="MR169" s="78"/>
      <c r="MS169" s="78"/>
      <c r="MT169" s="78"/>
      <c r="MU169" s="78"/>
      <c r="MV169" s="78"/>
      <c r="MW169" s="78"/>
      <c r="MX169" s="78"/>
      <c r="MY169" s="78"/>
      <c r="MZ169" s="78"/>
      <c r="NA169" s="78"/>
      <c r="NB169" s="78"/>
      <c r="NC169" s="78"/>
      <c r="ND169" s="78"/>
      <c r="NE169" s="78"/>
      <c r="NF169" s="78"/>
      <c r="NG169" s="78"/>
      <c r="NH169" s="78"/>
      <c r="NI169" s="78"/>
      <c r="NJ169" s="78"/>
      <c r="NK169" s="78"/>
      <c r="NL169" s="78"/>
      <c r="NM169" s="78"/>
      <c r="NN169" s="78"/>
      <c r="NO169" s="78"/>
      <c r="NP169" s="78"/>
      <c r="NQ169" s="78"/>
      <c r="NR169" s="78"/>
      <c r="NS169" s="78"/>
      <c r="NT169" s="78"/>
      <c r="NU169" s="78"/>
      <c r="NV169" s="78"/>
      <c r="NW169" s="78"/>
      <c r="NX169" s="78"/>
      <c r="NY169" s="78"/>
      <c r="NZ169" s="78"/>
      <c r="OA169" s="78"/>
      <c r="OB169" s="78"/>
      <c r="OC169" s="78"/>
      <c r="OD169" s="78"/>
      <c r="OE169" s="78"/>
      <c r="OF169" s="78"/>
      <c r="OG169" s="78"/>
      <c r="OH169" s="78"/>
      <c r="OI169" s="78"/>
      <c r="OJ169" s="78"/>
      <c r="OK169" s="78"/>
      <c r="OL169" s="78"/>
      <c r="OM169" s="78"/>
      <c r="ON169" s="78"/>
      <c r="OO169" s="78"/>
      <c r="OP169" s="78"/>
      <c r="OQ169" s="78"/>
      <c r="OR169" s="78"/>
      <c r="OS169" s="78"/>
      <c r="OT169" s="78"/>
      <c r="OU169" s="78"/>
      <c r="OV169" s="78"/>
      <c r="OW169" s="78"/>
      <c r="OX169" s="78"/>
      <c r="OY169" s="78"/>
      <c r="OZ169" s="78"/>
      <c r="PA169" s="78"/>
      <c r="PB169" s="78"/>
      <c r="PC169" s="78"/>
      <c r="PD169" s="78"/>
      <c r="PE169" s="78"/>
      <c r="PF169" s="78"/>
      <c r="PG169" s="78"/>
      <c r="PH169" s="78"/>
      <c r="PI169" s="78"/>
      <c r="PJ169" s="78"/>
      <c r="PK169" s="78"/>
      <c r="PL169" s="78"/>
      <c r="PM169" s="78"/>
      <c r="PN169" s="78"/>
      <c r="PO169" s="78"/>
      <c r="PP169" s="78"/>
      <c r="PQ169" s="78"/>
      <c r="PR169" s="78"/>
      <c r="PS169" s="78"/>
      <c r="PT169" s="78"/>
      <c r="PU169" s="78"/>
      <c r="PV169" s="78"/>
      <c r="PW169" s="78"/>
      <c r="PX169" s="78"/>
      <c r="PY169" s="78"/>
      <c r="PZ169" s="78"/>
      <c r="QA169" s="78"/>
      <c r="QB169" s="78"/>
      <c r="QC169" s="78"/>
      <c r="QD169" s="78"/>
      <c r="QE169" s="78"/>
      <c r="QF169" s="78"/>
      <c r="QG169" s="78"/>
      <c r="QH169" s="78"/>
      <c r="QI169" s="78"/>
      <c r="QJ169" s="78"/>
      <c r="QK169" s="78"/>
      <c r="QL169" s="78"/>
      <c r="QM169" s="78"/>
      <c r="QN169" s="90"/>
      <c r="QO169" s="90"/>
      <c r="QP169" s="90"/>
      <c r="QQ169" s="90"/>
      <c r="QR169" s="90"/>
      <c r="QS169" s="90"/>
      <c r="QT169" s="78"/>
      <c r="QU169" s="78"/>
      <c r="QV169" s="78"/>
      <c r="QW169" s="78"/>
      <c r="QX169" s="78"/>
      <c r="QY169" s="78"/>
      <c r="QZ169" s="78"/>
      <c r="RA169" s="78"/>
      <c r="RB169" s="78"/>
      <c r="RC169" s="78"/>
      <c r="RD169" s="78"/>
      <c r="RE169" s="78"/>
      <c r="RF169" s="78"/>
      <c r="RG169" s="78"/>
      <c r="RH169" s="78"/>
      <c r="RI169" s="78"/>
      <c r="RJ169" s="78"/>
      <c r="RK169" s="78"/>
      <c r="RL169" s="78"/>
      <c r="RM169" s="78"/>
      <c r="RN169" s="78"/>
      <c r="RO169" s="78"/>
      <c r="RP169" s="78"/>
      <c r="RQ169" s="78"/>
      <c r="RR169" s="78"/>
      <c r="RS169" s="78"/>
      <c r="RT169" s="78"/>
      <c r="RU169" s="78"/>
      <c r="RV169" s="78"/>
      <c r="RW169" s="78"/>
      <c r="RX169" s="78"/>
      <c r="RY169" s="78"/>
      <c r="RZ169" s="78"/>
      <c r="SA169" s="78"/>
      <c r="SB169" s="78"/>
      <c r="SC169" s="78"/>
      <c r="SD169" s="78"/>
      <c r="SE169" s="78"/>
      <c r="SF169" s="78"/>
      <c r="SG169" s="78"/>
      <c r="SH169" s="78"/>
      <c r="SI169" s="78"/>
      <c r="SJ169" s="78"/>
      <c r="SK169" s="78"/>
      <c r="SL169" s="78"/>
      <c r="SM169" s="78"/>
      <c r="SN169" s="78"/>
      <c r="SO169" s="78"/>
      <c r="SP169" s="78"/>
      <c r="SQ169" s="78"/>
      <c r="SR169" s="78"/>
      <c r="SS169" s="78"/>
      <c r="ST169" s="78"/>
      <c r="SU169" s="78"/>
      <c r="SV169" s="78"/>
      <c r="SW169" s="78"/>
      <c r="SX169" s="78"/>
      <c r="SY169" s="78"/>
      <c r="SZ169" s="78"/>
      <c r="TA169" s="78"/>
      <c r="TB169" s="78"/>
      <c r="TC169" s="78"/>
      <c r="TD169" s="78"/>
      <c r="TE169" s="78"/>
      <c r="TF169" s="78"/>
      <c r="TG169" s="78"/>
      <c r="TH169" s="78"/>
      <c r="TI169" s="78"/>
      <c r="TJ169" s="78"/>
      <c r="TK169" s="78"/>
      <c r="TL169" s="78"/>
      <c r="TM169" s="78"/>
      <c r="TN169" s="78"/>
      <c r="TO169" s="78"/>
      <c r="TP169" s="78"/>
      <c r="TQ169" s="78"/>
      <c r="TR169" s="78"/>
      <c r="TS169" s="78"/>
      <c r="TT169" s="78"/>
      <c r="TU169" s="78"/>
      <c r="TV169" s="78"/>
      <c r="TW169" s="78"/>
      <c r="TX169" s="78"/>
      <c r="TY169" s="78"/>
      <c r="TZ169" s="78"/>
      <c r="UA169" s="78"/>
      <c r="UB169" s="78"/>
      <c r="UC169" s="78"/>
      <c r="UD169" s="78"/>
      <c r="UE169" s="78"/>
      <c r="UF169" s="78"/>
      <c r="UG169" s="78"/>
      <c r="UH169" s="78"/>
      <c r="UI169" s="78"/>
      <c r="UJ169" s="78"/>
      <c r="UK169" s="78"/>
      <c r="UL169" s="78"/>
      <c r="UM169" s="78"/>
      <c r="UN169" s="78"/>
      <c r="UO169" s="78"/>
      <c r="UP169" s="78"/>
      <c r="UQ169" s="78"/>
      <c r="UR169" s="78"/>
      <c r="US169" s="78"/>
      <c r="UT169" s="78"/>
      <c r="UU169" s="78"/>
      <c r="UV169" s="78"/>
      <c r="UW169" s="78"/>
      <c r="UX169" s="78"/>
      <c r="UY169" s="78"/>
      <c r="UZ169" s="78"/>
      <c r="VA169" s="78"/>
      <c r="VB169" s="78"/>
      <c r="VC169" s="78"/>
      <c r="VD169" s="78"/>
      <c r="VE169" s="78"/>
      <c r="VF169" s="78"/>
      <c r="VG169" s="78"/>
      <c r="VH169" s="78"/>
      <c r="VI169" s="78"/>
      <c r="VJ169" s="78"/>
      <c r="VK169" s="78"/>
      <c r="VL169" s="78"/>
      <c r="VM169" s="78"/>
      <c r="VN169" s="78"/>
      <c r="VO169" s="78"/>
      <c r="VP169" s="78"/>
      <c r="VQ169" s="78"/>
      <c r="VR169" s="78"/>
      <c r="VS169" s="78"/>
      <c r="VT169" s="78"/>
      <c r="VU169" s="78"/>
      <c r="VV169" s="78"/>
      <c r="VW169" s="78"/>
      <c r="VX169" s="78"/>
      <c r="VY169" s="78"/>
      <c r="VZ169" s="78"/>
      <c r="WA169" s="78"/>
      <c r="WB169" s="78"/>
      <c r="WC169" s="78"/>
      <c r="WD169" s="78"/>
      <c r="WE169" s="78"/>
      <c r="WF169" s="78"/>
      <c r="WG169" s="78"/>
      <c r="WH169" s="78"/>
      <c r="WI169" s="78"/>
      <c r="WJ169" s="78"/>
      <c r="WK169" s="78"/>
      <c r="WL169" s="78"/>
      <c r="WM169" s="78"/>
      <c r="WN169" s="78"/>
      <c r="WO169" s="78"/>
      <c r="WP169" s="78"/>
      <c r="WQ169" s="78"/>
      <c r="WR169" s="78"/>
      <c r="WS169" s="78"/>
      <c r="WT169" s="78"/>
      <c r="WU169" s="78"/>
      <c r="WV169" s="78"/>
      <c r="WW169" s="78"/>
      <c r="WX169" s="78"/>
      <c r="WY169" s="78"/>
      <c r="WZ169" s="78"/>
      <c r="XA169" s="78"/>
      <c r="XB169" s="78"/>
      <c r="XC169" s="78"/>
      <c r="XD169" s="78"/>
      <c r="XE169" s="78"/>
      <c r="XF169" s="78"/>
      <c r="XG169" s="78"/>
      <c r="XH169" s="78"/>
      <c r="XI169" s="78"/>
      <c r="XJ169" s="78"/>
      <c r="XK169" s="78"/>
      <c r="XL169" s="78"/>
      <c r="XM169" s="78"/>
      <c r="XN169" s="78"/>
      <c r="XO169" s="78"/>
      <c r="XP169" s="78"/>
      <c r="XQ169" s="78"/>
      <c r="XR169" s="78"/>
      <c r="XS169" s="78"/>
      <c r="XT169" s="78"/>
      <c r="XU169" s="78"/>
      <c r="XV169" s="78"/>
      <c r="XW169" s="78"/>
      <c r="XX169" s="78"/>
      <c r="XY169" s="78"/>
      <c r="XZ169" s="78"/>
      <c r="YA169" s="78"/>
      <c r="YB169" s="78"/>
      <c r="YC169" s="78"/>
      <c r="YD169" s="78"/>
      <c r="YE169" s="78"/>
      <c r="YF169" s="78"/>
      <c r="YG169" s="78"/>
      <c r="YH169" s="78"/>
      <c r="YI169" s="78"/>
      <c r="YJ169" s="78"/>
      <c r="YK169" s="78"/>
      <c r="YL169" s="78"/>
      <c r="YM169" s="78"/>
      <c r="YN169" s="78"/>
      <c r="YO169" s="78"/>
      <c r="YP169" s="78"/>
      <c r="YQ169" s="78"/>
      <c r="YR169" s="78"/>
      <c r="YS169" s="78"/>
      <c r="YT169" s="78"/>
      <c r="YU169" s="78"/>
      <c r="YV169" s="78"/>
      <c r="YW169" s="78"/>
      <c r="YX169" s="78"/>
      <c r="YY169" s="78"/>
      <c r="YZ169" s="78"/>
      <c r="ZA169" s="78"/>
      <c r="ZB169" s="78"/>
      <c r="ZC169" s="78"/>
      <c r="ZD169" s="78"/>
      <c r="ZE169" s="78"/>
      <c r="ZF169" s="78"/>
      <c r="ZG169" s="78"/>
      <c r="ZH169" s="78"/>
      <c r="ZI169" s="78"/>
      <c r="ZJ169" s="78"/>
      <c r="ZK169" s="78"/>
      <c r="ZL169" s="78"/>
      <c r="ZM169" s="78"/>
      <c r="ZN169" s="78"/>
      <c r="ZO169" s="78"/>
      <c r="ZP169" s="78"/>
      <c r="ZQ169" s="78"/>
      <c r="ZR169" s="78"/>
      <c r="ZS169" s="78"/>
      <c r="ZT169" s="78"/>
      <c r="ZU169" s="78"/>
      <c r="ZV169" s="78"/>
      <c r="ZW169" s="78"/>
      <c r="ZX169" s="78"/>
      <c r="ZY169" s="78"/>
      <c r="ZZ169" s="78"/>
      <c r="AAA169" s="78"/>
      <c r="AAB169" s="78"/>
      <c r="AAC169" s="78"/>
      <c r="AAD169" s="78"/>
      <c r="AAE169" s="78"/>
      <c r="AAF169" s="78"/>
      <c r="AAG169" s="78"/>
      <c r="AAH169" s="78"/>
      <c r="AAI169" s="78"/>
      <c r="AAJ169" s="90"/>
      <c r="AAK169" s="90"/>
      <c r="AAL169" s="90"/>
      <c r="AAM169" s="90"/>
      <c r="AAN169" s="90"/>
      <c r="AAO169" s="90"/>
      <c r="AAP169" s="78"/>
      <c r="AAQ169" s="78"/>
      <c r="AAR169" s="78"/>
      <c r="AAS169" s="78"/>
      <c r="AAT169" s="78"/>
      <c r="AAU169" s="78"/>
      <c r="AAV169" s="78"/>
      <c r="AAW169" s="78"/>
      <c r="AAX169" s="78"/>
      <c r="AAY169" s="78"/>
      <c r="AAZ169" s="78"/>
      <c r="ABA169" s="78"/>
      <c r="ABB169" s="78"/>
      <c r="ABC169" s="78"/>
      <c r="ABD169" s="78"/>
      <c r="ABE169" s="78"/>
      <c r="ABF169" s="78"/>
      <c r="ABG169" s="78"/>
      <c r="ABH169" s="78"/>
      <c r="ABI169" s="78"/>
      <c r="ABJ169" s="78"/>
      <c r="ABK169" s="78"/>
      <c r="ABL169" s="78"/>
      <c r="ABM169" s="78"/>
      <c r="ABN169" s="78"/>
      <c r="ABO169" s="78"/>
      <c r="ABP169" s="78"/>
      <c r="ABQ169" s="78"/>
      <c r="ABR169" s="78"/>
      <c r="ABS169" s="78"/>
      <c r="ABT169" s="78"/>
      <c r="ABU169" s="78"/>
      <c r="ABV169" s="78"/>
      <c r="ABW169" s="78"/>
      <c r="ABX169" s="78"/>
      <c r="ABY169" s="78"/>
      <c r="ABZ169" s="78"/>
      <c r="ACA169" s="78"/>
      <c r="ACB169" s="78"/>
      <c r="ACC169" s="78"/>
      <c r="ACD169" s="78"/>
      <c r="ACE169" s="78"/>
      <c r="ACF169" s="78"/>
      <c r="ACG169" s="78"/>
      <c r="ACH169" s="78"/>
      <c r="ACI169" s="78"/>
      <c r="ACJ169" s="78"/>
      <c r="ACK169" s="78"/>
      <c r="ACL169" s="78"/>
      <c r="ACM169" s="78"/>
      <c r="ACN169" s="78"/>
      <c r="ACO169" s="78"/>
      <c r="ACP169" s="78"/>
      <c r="ACQ169" s="78"/>
      <c r="ACR169" s="78"/>
      <c r="ACS169" s="78"/>
      <c r="ACT169" s="78"/>
      <c r="ACU169" s="78"/>
      <c r="ACV169" s="78"/>
      <c r="ACW169" s="78"/>
      <c r="ACX169" s="78"/>
      <c r="ACY169" s="78"/>
      <c r="ACZ169" s="78"/>
      <c r="ADA169" s="78"/>
      <c r="ADB169" s="78"/>
      <c r="ADC169" s="78"/>
      <c r="ADD169" s="78"/>
      <c r="ADE169" s="78"/>
      <c r="ADF169" s="78"/>
      <c r="ADG169" s="78"/>
      <c r="ADH169" s="78"/>
      <c r="ADI169" s="78"/>
      <c r="ADJ169" s="78"/>
      <c r="ADK169" s="78"/>
      <c r="ADL169" s="78"/>
      <c r="ADM169" s="78"/>
      <c r="ADN169" s="78"/>
      <c r="ADO169" s="78"/>
      <c r="ADP169" s="78"/>
      <c r="ADQ169" s="78"/>
      <c r="ADR169" s="78"/>
      <c r="ADS169" s="78"/>
      <c r="ADT169" s="78"/>
      <c r="ADU169" s="78"/>
      <c r="ADV169" s="78"/>
      <c r="ADW169" s="78"/>
      <c r="ADX169" s="78"/>
      <c r="ADY169" s="78"/>
      <c r="ADZ169" s="78"/>
      <c r="AEA169" s="78"/>
      <c r="AEB169" s="78"/>
      <c r="AEC169" s="78"/>
      <c r="AED169" s="78"/>
      <c r="AEE169" s="78"/>
      <c r="AEF169" s="78"/>
      <c r="AEG169" s="78"/>
      <c r="AEH169" s="78"/>
      <c r="AEI169" s="78"/>
      <c r="AEJ169" s="78"/>
      <c r="AEK169" s="78"/>
      <c r="AEL169" s="78"/>
      <c r="AEM169" s="78"/>
      <c r="AEN169" s="78"/>
      <c r="AEO169" s="78"/>
      <c r="AEP169" s="78"/>
      <c r="AEQ169" s="78"/>
      <c r="AER169" s="78"/>
      <c r="AES169" s="78"/>
      <c r="AET169" s="78"/>
      <c r="AEU169" s="78"/>
      <c r="AEV169" s="78"/>
      <c r="AEW169" s="78"/>
      <c r="AEX169" s="78"/>
      <c r="AEY169" s="78"/>
      <c r="AEZ169" s="78"/>
      <c r="AFA169" s="78"/>
      <c r="AFB169" s="78"/>
      <c r="AFC169" s="78"/>
      <c r="AFD169" s="78"/>
      <c r="AFE169" s="78"/>
      <c r="AFF169" s="78"/>
      <c r="AFG169" s="78"/>
      <c r="AFH169" s="78"/>
      <c r="AFI169" s="78"/>
      <c r="AFJ169" s="78"/>
      <c r="AFK169" s="78"/>
      <c r="AFL169" s="78"/>
      <c r="AFM169" s="78"/>
      <c r="AFN169" s="78"/>
      <c r="AFO169" s="78"/>
      <c r="AFP169" s="78"/>
      <c r="AFQ169" s="78"/>
      <c r="AFR169" s="78"/>
      <c r="AFS169" s="78"/>
      <c r="AFT169" s="78"/>
      <c r="AFU169" s="78"/>
      <c r="AFV169" s="78"/>
      <c r="AFW169" s="78"/>
      <c r="AFX169" s="78"/>
      <c r="AFY169" s="78"/>
      <c r="AFZ169" s="78"/>
      <c r="AGA169" s="78"/>
      <c r="AGB169" s="78"/>
      <c r="AGC169" s="78"/>
      <c r="AGD169" s="78"/>
      <c r="AGE169" s="78"/>
      <c r="AGF169" s="78"/>
      <c r="AGG169" s="78"/>
      <c r="AGH169" s="78"/>
      <c r="AGI169" s="78"/>
      <c r="AGJ169" s="78"/>
      <c r="AGK169" s="78"/>
      <c r="AGL169" s="78"/>
      <c r="AGM169" s="78"/>
      <c r="AGN169" s="78"/>
      <c r="AGO169" s="78"/>
      <c r="AGP169" s="78"/>
      <c r="AGQ169" s="78"/>
      <c r="AGR169" s="78"/>
      <c r="AGS169" s="78"/>
      <c r="AGT169" s="78"/>
      <c r="AGU169" s="78"/>
      <c r="AGV169" s="78"/>
      <c r="AGW169" s="78"/>
      <c r="AGX169" s="78"/>
      <c r="AGY169" s="78"/>
      <c r="AGZ169" s="78"/>
      <c r="AHA169" s="78"/>
      <c r="AHB169" s="78"/>
      <c r="AHC169" s="78"/>
      <c r="AHD169" s="78"/>
      <c r="AHE169" s="78"/>
      <c r="AHF169" s="78"/>
      <c r="AHG169" s="78"/>
      <c r="AHH169" s="78"/>
      <c r="AHI169" s="78"/>
      <c r="AHJ169" s="78"/>
      <c r="AHK169" s="78"/>
      <c r="AHL169" s="78"/>
      <c r="AHM169" s="78"/>
      <c r="AHN169" s="78"/>
      <c r="AHO169" s="78"/>
      <c r="AHP169" s="78"/>
      <c r="AHQ169" s="78"/>
      <c r="AHR169" s="78"/>
      <c r="AHS169" s="78"/>
      <c r="AHT169" s="78"/>
      <c r="AHU169" s="78"/>
      <c r="AHV169" s="78"/>
      <c r="AHW169" s="78"/>
      <c r="AHX169" s="78"/>
      <c r="AHY169" s="78"/>
      <c r="AHZ169" s="78"/>
      <c r="AIA169" s="78"/>
      <c r="AIB169" s="78"/>
      <c r="AIC169" s="78"/>
      <c r="AID169" s="78"/>
      <c r="AIE169" s="78"/>
      <c r="AIF169" s="78"/>
      <c r="AIG169" s="78"/>
      <c r="AIH169" s="78"/>
      <c r="AII169" s="78"/>
      <c r="AIJ169" s="78"/>
      <c r="AIK169" s="78"/>
      <c r="AIL169" s="78"/>
      <c r="AIM169" s="78"/>
      <c r="AIN169" s="78"/>
      <c r="AIO169" s="78"/>
      <c r="AIP169" s="78"/>
      <c r="AIQ169" s="78"/>
      <c r="AIR169" s="78"/>
      <c r="AIS169" s="78"/>
      <c r="AIT169" s="78"/>
      <c r="AIU169" s="78"/>
      <c r="AIV169" s="78"/>
      <c r="AIW169" s="78"/>
      <c r="AIX169" s="78"/>
      <c r="AIY169" s="78"/>
      <c r="AIZ169" s="78"/>
      <c r="AJA169" s="78"/>
      <c r="AJB169" s="78"/>
      <c r="AJC169" s="78"/>
      <c r="AJD169" s="78"/>
      <c r="AJE169" s="78"/>
      <c r="AJF169" s="78"/>
      <c r="AJG169" s="78"/>
      <c r="AJH169" s="78"/>
      <c r="AJI169" s="78"/>
      <c r="AJJ169" s="78"/>
      <c r="AJK169" s="78"/>
      <c r="AJL169" s="78"/>
      <c r="AJM169" s="78"/>
      <c r="AJN169" s="78"/>
      <c r="AJO169" s="78"/>
      <c r="AJP169" s="78"/>
      <c r="AJQ169" s="78"/>
      <c r="AJR169" s="78"/>
      <c r="AJS169" s="78"/>
      <c r="AJT169" s="78"/>
      <c r="AJU169" s="78"/>
      <c r="AJV169" s="78"/>
      <c r="AJW169" s="78"/>
      <c r="AJX169" s="78"/>
      <c r="AJY169" s="78"/>
      <c r="AJZ169" s="78"/>
      <c r="AKA169" s="78"/>
      <c r="AKB169" s="78"/>
      <c r="AKC169" s="78"/>
      <c r="AKD169" s="78"/>
      <c r="AKE169" s="78"/>
      <c r="AKF169" s="90"/>
      <c r="AKG169" s="90"/>
      <c r="AKH169" s="90"/>
      <c r="AKI169" s="90"/>
      <c r="AKJ169" s="90"/>
      <c r="AKK169" s="90"/>
      <c r="AKL169" s="78"/>
      <c r="AKM169" s="78"/>
      <c r="AKN169" s="78"/>
      <c r="AKO169" s="78"/>
      <c r="AKP169" s="78"/>
      <c r="AKQ169" s="78"/>
      <c r="AKR169" s="78"/>
      <c r="AKS169" s="78"/>
      <c r="AKT169" s="78"/>
      <c r="AKU169" s="78"/>
      <c r="AKV169" s="78"/>
      <c r="AKW169" s="78"/>
      <c r="AKX169" s="78"/>
      <c r="AKY169" s="78"/>
      <c r="AKZ169" s="78"/>
      <c r="ALA169" s="78"/>
      <c r="ALB169" s="78"/>
      <c r="ALC169" s="78"/>
      <c r="ALD169" s="78"/>
      <c r="ALE169" s="78"/>
      <c r="ALF169" s="78"/>
      <c r="ALG169" s="78"/>
      <c r="ALH169" s="78"/>
      <c r="ALI169" s="78"/>
      <c r="ALJ169" s="78"/>
      <c r="ALK169" s="78"/>
      <c r="ALL169" s="78"/>
      <c r="ALM169" s="78"/>
      <c r="ALN169" s="78"/>
      <c r="ALO169" s="78"/>
      <c r="ALP169" s="78"/>
      <c r="ALQ169" s="78"/>
      <c r="ALR169" s="78"/>
      <c r="ALS169" s="78"/>
      <c r="ALT169" s="78"/>
      <c r="ALU169" s="78"/>
      <c r="ALV169" s="78"/>
      <c r="ALW169" s="78"/>
      <c r="ALX169" s="78"/>
      <c r="ALY169" s="78"/>
      <c r="ALZ169" s="78"/>
      <c r="AMA169" s="78"/>
      <c r="AMB169" s="78"/>
      <c r="AMC169" s="78"/>
      <c r="AMD169" s="78"/>
      <c r="AME169" s="78"/>
      <c r="AMF169" s="78"/>
      <c r="AMG169" s="78"/>
      <c r="AMH169" s="78"/>
      <c r="AMI169" s="78"/>
      <c r="AMJ169" s="78"/>
      <c r="AMK169" s="78"/>
      <c r="AML169" s="78"/>
      <c r="AMM169" s="78"/>
      <c r="AMN169" s="78"/>
      <c r="AMO169" s="78"/>
      <c r="AMP169" s="78"/>
      <c r="AMQ169" s="78"/>
      <c r="AMR169" s="78"/>
      <c r="AMS169" s="78"/>
      <c r="AMT169" s="78"/>
      <c r="AMU169" s="78"/>
      <c r="AMV169" s="78"/>
      <c r="AMW169" s="78"/>
      <c r="AMX169" s="78"/>
      <c r="AMY169" s="78"/>
      <c r="AMZ169" s="78"/>
      <c r="ANA169" s="78"/>
      <c r="ANB169" s="78"/>
      <c r="ANC169" s="78"/>
      <c r="AND169" s="78"/>
      <c r="ANE169" s="78"/>
      <c r="ANF169" s="78"/>
      <c r="ANG169" s="78"/>
      <c r="ANH169" s="78"/>
      <c r="ANI169" s="78"/>
      <c r="ANJ169" s="78"/>
      <c r="ANK169" s="78"/>
      <c r="ANL169" s="78"/>
      <c r="ANM169" s="78"/>
      <c r="ANN169" s="78"/>
      <c r="ANO169" s="78"/>
      <c r="ANP169" s="78"/>
      <c r="ANQ169" s="78"/>
      <c r="ANR169" s="78"/>
      <c r="ANS169" s="78"/>
      <c r="ANT169" s="78"/>
      <c r="ANU169" s="78"/>
      <c r="ANV169" s="78"/>
      <c r="ANW169" s="78"/>
      <c r="ANX169" s="78"/>
      <c r="ANY169" s="78"/>
      <c r="ANZ169" s="78"/>
      <c r="AOA169" s="78"/>
      <c r="AOB169" s="78"/>
      <c r="AOC169" s="78"/>
      <c r="AOD169" s="78"/>
      <c r="AOE169" s="78"/>
      <c r="AOF169" s="78"/>
      <c r="AOG169" s="78"/>
      <c r="AOH169" s="78"/>
      <c r="AOI169" s="78"/>
      <c r="AOJ169" s="78"/>
      <c r="AOK169" s="78"/>
      <c r="AOL169" s="78"/>
      <c r="AOM169" s="78"/>
      <c r="AON169" s="78"/>
      <c r="AOO169" s="78"/>
      <c r="AOP169" s="78"/>
      <c r="AOQ169" s="78"/>
      <c r="AOR169" s="78"/>
      <c r="AOS169" s="78"/>
      <c r="AOT169" s="78"/>
      <c r="AOU169" s="78"/>
      <c r="AOV169" s="78"/>
      <c r="AOW169" s="78"/>
      <c r="AOX169" s="78"/>
      <c r="AOY169" s="78"/>
      <c r="AOZ169" s="78"/>
      <c r="APA169" s="78"/>
      <c r="APB169" s="78"/>
      <c r="APC169" s="78"/>
      <c r="APD169" s="78"/>
      <c r="APE169" s="78"/>
      <c r="APF169" s="78"/>
      <c r="APG169" s="78"/>
      <c r="APH169" s="78"/>
      <c r="API169" s="78"/>
      <c r="APJ169" s="78"/>
      <c r="APK169" s="78"/>
      <c r="APL169" s="78"/>
      <c r="APM169" s="78"/>
      <c r="APN169" s="78"/>
      <c r="APO169" s="78"/>
      <c r="APP169" s="78"/>
      <c r="APQ169" s="78"/>
      <c r="APR169" s="78"/>
      <c r="APS169" s="78"/>
      <c r="APT169" s="78"/>
      <c r="APU169" s="78"/>
      <c r="APV169" s="78"/>
      <c r="APW169" s="78"/>
      <c r="APX169" s="78"/>
      <c r="APY169" s="78"/>
      <c r="APZ169" s="78"/>
      <c r="AQA169" s="78"/>
      <c r="AQB169" s="78"/>
      <c r="AQC169" s="78"/>
      <c r="AQD169" s="78"/>
      <c r="AQE169" s="78"/>
      <c r="AQF169" s="78"/>
      <c r="AQG169" s="78"/>
      <c r="AQH169" s="78"/>
      <c r="AQI169" s="78"/>
      <c r="AQJ169" s="78"/>
      <c r="AQK169" s="78"/>
      <c r="AQL169" s="78"/>
      <c r="AQM169" s="78"/>
      <c r="AQN169" s="78"/>
      <c r="AQO169" s="78"/>
      <c r="AQP169" s="78"/>
      <c r="AQQ169" s="78"/>
      <c r="AQR169" s="78"/>
      <c r="AQS169" s="78"/>
      <c r="AQT169" s="78"/>
      <c r="AQU169" s="78"/>
      <c r="AQV169" s="78"/>
      <c r="AQW169" s="78"/>
      <c r="AQX169" s="78"/>
      <c r="AQY169" s="78"/>
      <c r="AQZ169" s="78"/>
      <c r="ARA169" s="78"/>
      <c r="ARB169" s="78"/>
      <c r="ARC169" s="78"/>
      <c r="ARD169" s="78"/>
      <c r="ARE169" s="78"/>
      <c r="ARF169" s="78"/>
      <c r="ARG169" s="78"/>
      <c r="ARH169" s="78"/>
      <c r="ARI169" s="78"/>
      <c r="ARJ169" s="78"/>
      <c r="ARK169" s="78"/>
      <c r="ARL169" s="78"/>
      <c r="ARM169" s="78"/>
      <c r="ARN169" s="78"/>
      <c r="ARO169" s="78"/>
      <c r="ARP169" s="78"/>
      <c r="ARQ169" s="78"/>
      <c r="ARR169" s="78"/>
      <c r="ARS169" s="78"/>
      <c r="ART169" s="78"/>
      <c r="ARU169" s="78"/>
      <c r="ARV169" s="78"/>
      <c r="ARW169" s="78"/>
      <c r="ARX169" s="78"/>
      <c r="ARY169" s="78"/>
      <c r="ARZ169" s="78"/>
      <c r="ASA169" s="78"/>
      <c r="ASB169" s="78"/>
      <c r="ASC169" s="78"/>
      <c r="ASD169" s="78"/>
      <c r="ASE169" s="78"/>
      <c r="ASF169" s="78"/>
      <c r="ASG169" s="78"/>
      <c r="ASH169" s="78"/>
      <c r="ASI169" s="78"/>
      <c r="ASJ169" s="78"/>
      <c r="ASK169" s="78"/>
      <c r="ASL169" s="78"/>
      <c r="ASM169" s="78"/>
      <c r="ASN169" s="78"/>
      <c r="ASO169" s="78"/>
      <c r="ASP169" s="78"/>
      <c r="ASQ169" s="78"/>
      <c r="ASR169" s="78"/>
      <c r="ASS169" s="78"/>
      <c r="AST169" s="78"/>
      <c r="ASU169" s="78"/>
      <c r="ASV169" s="78"/>
      <c r="ASW169" s="78"/>
      <c r="ASX169" s="78"/>
      <c r="ASY169" s="78"/>
      <c r="ASZ169" s="78"/>
      <c r="ATA169" s="78"/>
      <c r="ATB169" s="78"/>
      <c r="ATC169" s="78"/>
      <c r="ATD169" s="78"/>
      <c r="ATE169" s="78"/>
      <c r="ATF169" s="78"/>
      <c r="ATG169" s="78"/>
      <c r="ATH169" s="78"/>
      <c r="ATI169" s="78"/>
      <c r="ATJ169" s="78"/>
      <c r="ATK169" s="78"/>
      <c r="ATL169" s="78"/>
      <c r="ATM169" s="78"/>
      <c r="ATN169" s="78"/>
      <c r="ATO169" s="78"/>
      <c r="ATP169" s="78"/>
      <c r="ATQ169" s="78"/>
      <c r="ATR169" s="78"/>
      <c r="ATS169" s="78"/>
      <c r="ATT169" s="78"/>
      <c r="ATU169" s="78"/>
      <c r="ATV169" s="78"/>
      <c r="ATW169" s="78"/>
      <c r="ATX169" s="78"/>
      <c r="ATY169" s="78"/>
      <c r="ATZ169" s="78"/>
      <c r="AUA169" s="78"/>
      <c r="AUB169" s="90"/>
      <c r="AUC169" s="90"/>
      <c r="AUD169" s="90"/>
      <c r="AUE169" s="90"/>
      <c r="AUF169" s="90"/>
      <c r="AUG169" s="90"/>
      <c r="AUH169" s="78"/>
      <c r="AUI169" s="78"/>
      <c r="AUJ169" s="78"/>
      <c r="AUK169" s="78"/>
      <c r="AUL169" s="78"/>
      <c r="AUM169" s="78"/>
      <c r="AUN169" s="78"/>
      <c r="AUO169" s="78"/>
      <c r="AUP169" s="78"/>
      <c r="AUQ169" s="78"/>
      <c r="AUR169" s="78"/>
      <c r="AUS169" s="78"/>
      <c r="AUT169" s="78"/>
      <c r="AUU169" s="78"/>
      <c r="AUV169" s="78"/>
      <c r="AUW169" s="78"/>
      <c r="AUX169" s="78"/>
      <c r="AUY169" s="78"/>
      <c r="AUZ169" s="78"/>
      <c r="AVA169" s="78"/>
      <c r="AVB169" s="78"/>
      <c r="AVC169" s="78"/>
      <c r="AVD169" s="78"/>
      <c r="AVE169" s="78"/>
      <c r="AVF169" s="78"/>
      <c r="AVG169" s="78"/>
      <c r="AVH169" s="78"/>
      <c r="AVI169" s="78"/>
      <c r="AVJ169" s="78"/>
      <c r="AVK169" s="78"/>
      <c r="AVL169" s="78"/>
      <c r="AVM169" s="78"/>
      <c r="AVN169" s="78"/>
      <c r="AVO169" s="78"/>
      <c r="AVP169" s="78"/>
      <c r="AVQ169" s="78"/>
      <c r="AVR169" s="78"/>
      <c r="AVS169" s="78"/>
      <c r="AVT169" s="78"/>
      <c r="AVU169" s="78"/>
      <c r="AVV169" s="78"/>
      <c r="AVW169" s="78"/>
      <c r="AVX169" s="78"/>
      <c r="AVY169" s="78"/>
      <c r="AVZ169" s="78"/>
      <c r="AWA169" s="78"/>
      <c r="AWB169" s="78"/>
      <c r="AWC169" s="78"/>
      <c r="AWD169" s="78"/>
      <c r="AWE169" s="78"/>
      <c r="AWF169" s="78"/>
      <c r="AWG169" s="78"/>
      <c r="AWH169" s="78"/>
      <c r="AWI169" s="78"/>
      <c r="AWJ169" s="78"/>
      <c r="AWK169" s="78"/>
      <c r="AWL169" s="78"/>
      <c r="AWM169" s="78"/>
      <c r="AWN169" s="78"/>
      <c r="AWO169" s="78"/>
      <c r="AWP169" s="78"/>
      <c r="AWQ169" s="78"/>
      <c r="AWR169" s="78"/>
      <c r="AWS169" s="78"/>
      <c r="AWT169" s="78"/>
      <c r="AWU169" s="78"/>
      <c r="AWV169" s="78"/>
      <c r="AWW169" s="78"/>
      <c r="AWX169" s="78"/>
      <c r="AWY169" s="78"/>
      <c r="AWZ169" s="78"/>
      <c r="AXA169" s="78"/>
      <c r="AXB169" s="78"/>
      <c r="AXC169" s="78"/>
      <c r="AXD169" s="78"/>
      <c r="AXE169" s="78"/>
      <c r="AXF169" s="78"/>
      <c r="AXG169" s="78"/>
      <c r="AXH169" s="78"/>
      <c r="AXI169" s="78"/>
      <c r="AXJ169" s="78"/>
      <c r="AXK169" s="78"/>
      <c r="AXL169" s="78"/>
      <c r="AXM169" s="78"/>
      <c r="AXN169" s="78"/>
      <c r="AXO169" s="78"/>
      <c r="AXP169" s="78"/>
      <c r="AXQ169" s="78"/>
      <c r="AXR169" s="78"/>
      <c r="AXS169" s="78"/>
      <c r="AXT169" s="78"/>
      <c r="AXU169" s="78"/>
      <c r="AXV169" s="78"/>
      <c r="AXW169" s="78"/>
      <c r="AXX169" s="78"/>
      <c r="AXY169" s="78"/>
      <c r="AXZ169" s="78"/>
      <c r="AYA169" s="78"/>
      <c r="AYB169" s="78"/>
      <c r="AYC169" s="78"/>
      <c r="AYD169" s="78"/>
      <c r="AYE169" s="78"/>
      <c r="AYF169" s="78"/>
      <c r="AYG169" s="78"/>
      <c r="AYH169" s="78"/>
      <c r="AYI169" s="78"/>
      <c r="AYJ169" s="78"/>
      <c r="AYK169" s="78"/>
      <c r="AYL169" s="78"/>
      <c r="AYM169" s="78"/>
      <c r="AYN169" s="78"/>
      <c r="AYO169" s="78"/>
      <c r="AYP169" s="78"/>
      <c r="AYQ169" s="78"/>
      <c r="AYR169" s="78"/>
      <c r="AYS169" s="78"/>
      <c r="AYT169" s="78"/>
      <c r="AYU169" s="78"/>
      <c r="AYV169" s="78"/>
      <c r="AYW169" s="78"/>
      <c r="AYX169" s="78"/>
      <c r="AYY169" s="78"/>
      <c r="AYZ169" s="78"/>
      <c r="AZA169" s="78"/>
      <c r="AZB169" s="78"/>
      <c r="AZC169" s="78"/>
      <c r="AZD169" s="78"/>
      <c r="AZE169" s="78"/>
      <c r="AZF169" s="78"/>
      <c r="AZG169" s="78"/>
      <c r="AZH169" s="78"/>
      <c r="AZI169" s="78"/>
      <c r="AZJ169" s="78"/>
      <c r="AZK169" s="78"/>
      <c r="AZL169" s="78"/>
      <c r="AZM169" s="78"/>
      <c r="AZN169" s="78"/>
      <c r="AZO169" s="78"/>
      <c r="AZP169" s="78"/>
      <c r="AZQ169" s="78"/>
      <c r="AZR169" s="78"/>
      <c r="AZS169" s="78"/>
      <c r="AZT169" s="78"/>
      <c r="AZU169" s="78"/>
      <c r="AZV169" s="78"/>
      <c r="AZW169" s="78"/>
      <c r="AZX169" s="78"/>
      <c r="AZY169" s="78"/>
      <c r="AZZ169" s="78"/>
      <c r="BAA169" s="78"/>
      <c r="BAB169" s="78"/>
      <c r="BAC169" s="78"/>
      <c r="BAD169" s="78"/>
      <c r="BAE169" s="78"/>
      <c r="BAF169" s="78"/>
      <c r="BAG169" s="78"/>
      <c r="BAH169" s="78"/>
      <c r="BAI169" s="78"/>
      <c r="BAJ169" s="78"/>
      <c r="BAK169" s="78"/>
      <c r="BAL169" s="78"/>
      <c r="BAM169" s="78"/>
      <c r="BAN169" s="78"/>
      <c r="BAO169" s="78"/>
      <c r="BAP169" s="78"/>
      <c r="BAQ169" s="78"/>
      <c r="BAR169" s="78"/>
      <c r="BAS169" s="78"/>
      <c r="BAT169" s="78"/>
      <c r="BAU169" s="78"/>
      <c r="BAV169" s="78"/>
      <c r="BAW169" s="78"/>
      <c r="BAX169" s="78"/>
      <c r="BAY169" s="78"/>
      <c r="BAZ169" s="78"/>
      <c r="BBA169" s="78"/>
      <c r="BBB169" s="78"/>
      <c r="BBC169" s="78"/>
      <c r="BBD169" s="78"/>
      <c r="BBE169" s="78"/>
      <c r="BBF169" s="78"/>
      <c r="BBG169" s="78"/>
      <c r="BBH169" s="78"/>
      <c r="BBI169" s="78"/>
      <c r="BBJ169" s="78"/>
      <c r="BBK169" s="78"/>
      <c r="BBL169" s="78"/>
      <c r="BBM169" s="78"/>
      <c r="BBN169" s="78"/>
      <c r="BBO169" s="78"/>
      <c r="BBP169" s="78"/>
      <c r="BBQ169" s="78"/>
      <c r="BBR169" s="78"/>
      <c r="BBS169" s="78"/>
      <c r="BBT169" s="78"/>
      <c r="BBU169" s="78"/>
      <c r="BBV169" s="78"/>
      <c r="BBW169" s="78"/>
      <c r="BBX169" s="78"/>
      <c r="BBY169" s="78"/>
      <c r="BBZ169" s="78"/>
      <c r="BCA169" s="78"/>
      <c r="BCB169" s="78"/>
      <c r="BCC169" s="78"/>
      <c r="BCD169" s="78"/>
      <c r="BCE169" s="78"/>
      <c r="BCF169" s="78"/>
      <c r="BCG169" s="78"/>
      <c r="BCH169" s="78"/>
      <c r="BCI169" s="78"/>
      <c r="BCJ169" s="78"/>
      <c r="BCK169" s="78"/>
      <c r="BCL169" s="78"/>
      <c r="BCM169" s="78"/>
      <c r="BCN169" s="78"/>
      <c r="BCO169" s="78"/>
      <c r="BCP169" s="78"/>
      <c r="BCQ169" s="78"/>
      <c r="BCR169" s="78"/>
      <c r="BCS169" s="78"/>
      <c r="BCT169" s="78"/>
      <c r="BCU169" s="78"/>
      <c r="BCV169" s="78"/>
      <c r="BCW169" s="78"/>
      <c r="BCX169" s="78"/>
      <c r="BCY169" s="78"/>
      <c r="BCZ169" s="78"/>
      <c r="BDA169" s="78"/>
      <c r="BDB169" s="78"/>
      <c r="BDC169" s="78"/>
      <c r="BDD169" s="78"/>
      <c r="BDE169" s="78"/>
      <c r="BDF169" s="78"/>
      <c r="BDG169" s="78"/>
      <c r="BDH169" s="78"/>
      <c r="BDI169" s="78"/>
      <c r="BDJ169" s="78"/>
      <c r="BDK169" s="78"/>
      <c r="BDL169" s="78"/>
      <c r="BDM169" s="78"/>
      <c r="BDN169" s="78"/>
      <c r="BDO169" s="78"/>
      <c r="BDP169" s="78"/>
      <c r="BDQ169" s="78"/>
      <c r="BDR169" s="78"/>
      <c r="BDS169" s="78"/>
      <c r="BDT169" s="78"/>
      <c r="BDU169" s="78"/>
      <c r="BDV169" s="78"/>
      <c r="BDW169" s="78"/>
      <c r="BDX169" s="90"/>
      <c r="BDY169" s="90"/>
      <c r="BDZ169" s="90"/>
      <c r="BEA169" s="90"/>
      <c r="BEB169" s="90"/>
      <c r="BEC169" s="90"/>
      <c r="BED169" s="78"/>
      <c r="BEE169" s="78"/>
      <c r="BEF169" s="78"/>
      <c r="BEG169" s="78"/>
      <c r="BEH169" s="78"/>
      <c r="BEI169" s="78"/>
      <c r="BEJ169" s="78"/>
      <c r="BEK169" s="78"/>
      <c r="BEL169" s="78"/>
      <c r="BEM169" s="78"/>
      <c r="BEN169" s="78"/>
      <c r="BEO169" s="78"/>
      <c r="BEP169" s="78"/>
      <c r="BEQ169" s="78"/>
      <c r="BER169" s="78"/>
      <c r="BES169" s="78"/>
      <c r="BET169" s="78"/>
      <c r="BEU169" s="78"/>
      <c r="BEV169" s="78"/>
      <c r="BEW169" s="78"/>
      <c r="BEX169" s="78"/>
      <c r="BEY169" s="78"/>
      <c r="BEZ169" s="78"/>
      <c r="BFA169" s="78"/>
      <c r="BFB169" s="78"/>
      <c r="BFC169" s="78"/>
      <c r="BFD169" s="78"/>
      <c r="BFE169" s="78"/>
      <c r="BFF169" s="78"/>
      <c r="BFG169" s="78"/>
      <c r="BFH169" s="78"/>
      <c r="BFI169" s="78"/>
      <c r="BFJ169" s="78"/>
      <c r="BFK169" s="78"/>
      <c r="BFL169" s="78"/>
      <c r="BFM169" s="78"/>
      <c r="BFN169" s="78"/>
      <c r="BFO169" s="78"/>
      <c r="BFP169" s="78"/>
      <c r="BFQ169" s="78"/>
      <c r="BFR169" s="78"/>
      <c r="BFS169" s="78"/>
      <c r="BFT169" s="78"/>
      <c r="BFU169" s="78"/>
      <c r="BFV169" s="78"/>
      <c r="BFW169" s="78"/>
      <c r="BFX169" s="78"/>
      <c r="BFY169" s="78"/>
      <c r="BFZ169" s="78"/>
      <c r="BGA169" s="78"/>
      <c r="BGB169" s="78"/>
      <c r="BGC169" s="78"/>
      <c r="BGD169" s="78"/>
      <c r="BGE169" s="78"/>
      <c r="BGF169" s="78"/>
      <c r="BGG169" s="78"/>
      <c r="BGH169" s="78"/>
      <c r="BGI169" s="78"/>
      <c r="BGJ169" s="78"/>
      <c r="BGK169" s="78"/>
      <c r="BGL169" s="78"/>
      <c r="BGM169" s="78"/>
      <c r="BGN169" s="78"/>
      <c r="BGO169" s="78"/>
      <c r="BGP169" s="78"/>
      <c r="BGQ169" s="78"/>
      <c r="BGR169" s="78"/>
      <c r="BGS169" s="78"/>
      <c r="BGT169" s="78"/>
      <c r="BGU169" s="78"/>
      <c r="BGV169" s="78"/>
      <c r="BGW169" s="78"/>
      <c r="BGX169" s="78"/>
      <c r="BGY169" s="78"/>
      <c r="BGZ169" s="78"/>
      <c r="BHA169" s="78"/>
      <c r="BHB169" s="78"/>
      <c r="BHC169" s="78"/>
      <c r="BHD169" s="78"/>
      <c r="BHE169" s="78"/>
      <c r="BHF169" s="78"/>
      <c r="BHG169" s="78"/>
      <c r="BHH169" s="78"/>
      <c r="BHI169" s="78"/>
      <c r="BHJ169" s="78"/>
      <c r="BHK169" s="78"/>
      <c r="BHL169" s="78"/>
      <c r="BHM169" s="78"/>
      <c r="BHN169" s="78"/>
      <c r="BHO169" s="78"/>
      <c r="BHP169" s="78"/>
      <c r="BHQ169" s="78"/>
      <c r="BHR169" s="78"/>
      <c r="BHS169" s="78"/>
      <c r="BHT169" s="78"/>
      <c r="BHU169" s="78"/>
      <c r="BHV169" s="78"/>
      <c r="BHW169" s="78"/>
      <c r="BHX169" s="78"/>
      <c r="BHY169" s="78"/>
      <c r="BHZ169" s="78"/>
      <c r="BIA169" s="78"/>
      <c r="BIB169" s="78"/>
      <c r="BIC169" s="78"/>
      <c r="BID169" s="78"/>
      <c r="BIE169" s="78"/>
      <c r="BIF169" s="78"/>
      <c r="BIG169" s="78"/>
      <c r="BIH169" s="78"/>
      <c r="BII169" s="78"/>
      <c r="BIJ169" s="78"/>
      <c r="BIK169" s="78"/>
      <c r="BIL169" s="78"/>
      <c r="BIM169" s="78"/>
      <c r="BIN169" s="78"/>
      <c r="BIO169" s="78"/>
      <c r="BIP169" s="78"/>
      <c r="BIQ169" s="78"/>
      <c r="BIR169" s="78"/>
      <c r="BIS169" s="78"/>
      <c r="BIT169" s="78"/>
      <c r="BIU169" s="78"/>
      <c r="BIV169" s="78"/>
      <c r="BIW169" s="78"/>
      <c r="BIX169" s="78"/>
      <c r="BIY169" s="78"/>
      <c r="BIZ169" s="78"/>
      <c r="BJA169" s="78"/>
      <c r="BJB169" s="78"/>
      <c r="BJC169" s="78"/>
      <c r="BJD169" s="78"/>
      <c r="BJE169" s="78"/>
      <c r="BJF169" s="78"/>
      <c r="BJG169" s="78"/>
      <c r="BJH169" s="78"/>
      <c r="BJI169" s="78"/>
      <c r="BJJ169" s="78"/>
      <c r="BJK169" s="78"/>
      <c r="BJL169" s="78"/>
      <c r="BJM169" s="78"/>
      <c r="BJN169" s="78"/>
      <c r="BJO169" s="78"/>
      <c r="BJP169" s="78"/>
      <c r="BJQ169" s="78"/>
      <c r="BJR169" s="78"/>
      <c r="BJS169" s="78"/>
      <c r="BJT169" s="78"/>
      <c r="BJU169" s="78"/>
      <c r="BJV169" s="78"/>
      <c r="BJW169" s="78"/>
      <c r="BJX169" s="78"/>
      <c r="BJY169" s="78"/>
      <c r="BJZ169" s="78"/>
      <c r="BKA169" s="78"/>
      <c r="BKB169" s="78"/>
      <c r="BKC169" s="78"/>
      <c r="BKD169" s="78"/>
      <c r="BKE169" s="78"/>
      <c r="BKF169" s="78"/>
      <c r="BKG169" s="78"/>
      <c r="BKH169" s="78"/>
      <c r="BKI169" s="78"/>
      <c r="BKJ169" s="78"/>
      <c r="BKK169" s="78"/>
      <c r="BKL169" s="78"/>
      <c r="BKM169" s="78"/>
      <c r="BKN169" s="78"/>
      <c r="BKO169" s="78"/>
      <c r="BKP169" s="78"/>
      <c r="BKQ169" s="78"/>
      <c r="BKR169" s="78"/>
      <c r="BKS169" s="78"/>
      <c r="BKT169" s="78"/>
      <c r="BKU169" s="78"/>
      <c r="BKV169" s="78"/>
      <c r="BKW169" s="78"/>
      <c r="BKX169" s="78"/>
      <c r="BKY169" s="78"/>
      <c r="BKZ169" s="78"/>
      <c r="BLA169" s="78"/>
      <c r="BLB169" s="78"/>
      <c r="BLC169" s="78"/>
      <c r="BLD169" s="78"/>
      <c r="BLE169" s="78"/>
      <c r="BLF169" s="78"/>
      <c r="BLG169" s="78"/>
      <c r="BLH169" s="78"/>
      <c r="BLI169" s="78"/>
      <c r="BLJ169" s="78"/>
      <c r="BLK169" s="78"/>
      <c r="BLL169" s="78"/>
      <c r="BLM169" s="78"/>
      <c r="BLN169" s="78"/>
      <c r="BLO169" s="78"/>
      <c r="BLP169" s="78"/>
      <c r="BLQ169" s="78"/>
      <c r="BLR169" s="78"/>
      <c r="BLS169" s="78"/>
      <c r="BLT169" s="78"/>
      <c r="BLU169" s="78"/>
      <c r="BLV169" s="78"/>
      <c r="BLW169" s="78"/>
      <c r="BLX169" s="78"/>
      <c r="BLY169" s="78"/>
      <c r="BLZ169" s="78"/>
      <c r="BMA169" s="78"/>
      <c r="BMB169" s="78"/>
      <c r="BMC169" s="78"/>
      <c r="BMD169" s="78"/>
      <c r="BME169" s="78"/>
      <c r="BMF169" s="78"/>
      <c r="BMG169" s="78"/>
      <c r="BMH169" s="78"/>
      <c r="BMI169" s="78"/>
      <c r="BMJ169" s="78"/>
      <c r="BMK169" s="78"/>
      <c r="BML169" s="78"/>
      <c r="BMM169" s="78"/>
      <c r="BMN169" s="78"/>
      <c r="BMO169" s="78"/>
      <c r="BMP169" s="78"/>
      <c r="BMQ169" s="78"/>
      <c r="BMR169" s="78"/>
      <c r="BMS169" s="78"/>
      <c r="BMT169" s="78"/>
      <c r="BMU169" s="78"/>
      <c r="BMV169" s="78"/>
      <c r="BMW169" s="78"/>
      <c r="BMX169" s="78"/>
      <c r="BMY169" s="78"/>
      <c r="BMZ169" s="78"/>
      <c r="BNA169" s="78"/>
      <c r="BNB169" s="78"/>
      <c r="BNC169" s="78"/>
      <c r="BND169" s="78"/>
      <c r="BNE169" s="78"/>
      <c r="BNF169" s="78"/>
      <c r="BNG169" s="78"/>
      <c r="BNH169" s="78"/>
      <c r="BNI169" s="78"/>
      <c r="BNJ169" s="78"/>
      <c r="BNK169" s="78"/>
      <c r="BNL169" s="78"/>
      <c r="BNM169" s="78"/>
      <c r="BNN169" s="78"/>
      <c r="BNO169" s="78"/>
      <c r="BNP169" s="78"/>
      <c r="BNQ169" s="78"/>
      <c r="BNR169" s="78"/>
      <c r="BNS169" s="78"/>
      <c r="BNT169" s="90"/>
      <c r="BNU169" s="90"/>
      <c r="BNV169" s="90"/>
      <c r="BNW169" s="90"/>
      <c r="BNX169" s="90"/>
      <c r="BNY169" s="90"/>
      <c r="BNZ169" s="78"/>
      <c r="BOA169" s="78"/>
      <c r="BOB169" s="78"/>
      <c r="BOC169" s="78"/>
      <c r="BOD169" s="78"/>
      <c r="BOE169" s="78"/>
      <c r="BOF169" s="78"/>
      <c r="BOG169" s="78"/>
      <c r="BOH169" s="78"/>
      <c r="BOI169" s="78"/>
      <c r="BOJ169" s="78"/>
      <c r="BOK169" s="78"/>
      <c r="BOL169" s="78"/>
      <c r="BOM169" s="78"/>
      <c r="BON169" s="78"/>
      <c r="BOO169" s="78"/>
      <c r="BOP169" s="78"/>
      <c r="BOQ169" s="78"/>
      <c r="BOR169" s="78"/>
      <c r="BOS169" s="78"/>
      <c r="BOT169" s="78"/>
      <c r="BOU169" s="78"/>
      <c r="BOV169" s="78"/>
      <c r="BOW169" s="78"/>
      <c r="BOX169" s="78"/>
      <c r="BOY169" s="78"/>
      <c r="BOZ169" s="78"/>
      <c r="BPA169" s="78"/>
      <c r="BPB169" s="78"/>
      <c r="BPC169" s="78"/>
      <c r="BPD169" s="78"/>
      <c r="BPE169" s="78"/>
      <c r="BPF169" s="78"/>
      <c r="BPG169" s="78"/>
      <c r="BPH169" s="78"/>
      <c r="BPI169" s="78"/>
      <c r="BPJ169" s="78"/>
      <c r="BPK169" s="78"/>
      <c r="BPL169" s="78"/>
      <c r="BPM169" s="78"/>
      <c r="BPN169" s="78"/>
      <c r="BPO169" s="78"/>
      <c r="BPP169" s="78"/>
      <c r="BPQ169" s="78"/>
      <c r="BPR169" s="78"/>
      <c r="BPS169" s="78"/>
      <c r="BPT169" s="78"/>
      <c r="BPU169" s="78"/>
      <c r="BPV169" s="78"/>
      <c r="BPW169" s="78"/>
      <c r="BPX169" s="78"/>
      <c r="BPY169" s="78"/>
      <c r="BPZ169" s="78"/>
      <c r="BQA169" s="78"/>
      <c r="BQB169" s="78"/>
      <c r="BQC169" s="78"/>
      <c r="BQD169" s="78"/>
      <c r="BQE169" s="78"/>
      <c r="BQF169" s="78"/>
      <c r="BQG169" s="78"/>
      <c r="BQH169" s="78"/>
      <c r="BQI169" s="78"/>
      <c r="BQJ169" s="78"/>
      <c r="BQK169" s="78"/>
      <c r="BQL169" s="78"/>
      <c r="BQM169" s="78"/>
      <c r="BQN169" s="78"/>
      <c r="BQO169" s="78"/>
      <c r="BQP169" s="78"/>
      <c r="BQQ169" s="78"/>
      <c r="BQR169" s="78"/>
      <c r="BQS169" s="78"/>
      <c r="BQT169" s="78"/>
      <c r="BQU169" s="78"/>
      <c r="BQV169" s="78"/>
      <c r="BQW169" s="78"/>
      <c r="BQX169" s="78"/>
      <c r="BQY169" s="78"/>
      <c r="BQZ169" s="78"/>
      <c r="BRA169" s="78"/>
      <c r="BRB169" s="78"/>
      <c r="BRC169" s="78"/>
      <c r="BRD169" s="78"/>
      <c r="BRE169" s="78"/>
      <c r="BRF169" s="78"/>
      <c r="BRG169" s="78"/>
      <c r="BRH169" s="78"/>
      <c r="BRI169" s="78"/>
      <c r="BRJ169" s="78"/>
      <c r="BRK169" s="78"/>
      <c r="BRL169" s="78"/>
      <c r="BRM169" s="78"/>
      <c r="BRN169" s="78"/>
      <c r="BRO169" s="78"/>
      <c r="BRP169" s="78"/>
      <c r="BRQ169" s="78"/>
      <c r="BRR169" s="78"/>
      <c r="BRS169" s="78"/>
      <c r="BRT169" s="78"/>
      <c r="BRU169" s="78"/>
      <c r="BRV169" s="78"/>
      <c r="BRW169" s="78"/>
      <c r="BRX169" s="78"/>
      <c r="BRY169" s="78"/>
      <c r="BRZ169" s="78"/>
      <c r="BSA169" s="78"/>
      <c r="BSB169" s="78"/>
      <c r="BSC169" s="78"/>
      <c r="BSD169" s="78"/>
      <c r="BSE169" s="78"/>
      <c r="BSF169" s="78"/>
      <c r="BSG169" s="78"/>
      <c r="BSH169" s="78"/>
      <c r="BSI169" s="78"/>
      <c r="BSJ169" s="78"/>
      <c r="BSK169" s="78"/>
      <c r="BSL169" s="78"/>
      <c r="BSM169" s="78"/>
      <c r="BSN169" s="78"/>
      <c r="BSO169" s="78"/>
      <c r="BSP169" s="78"/>
      <c r="BSQ169" s="78"/>
      <c r="BSR169" s="78"/>
      <c r="BSS169" s="78"/>
      <c r="BST169" s="78"/>
      <c r="BSU169" s="78"/>
      <c r="BSV169" s="78"/>
      <c r="BSW169" s="78"/>
      <c r="BSX169" s="78"/>
      <c r="BSY169" s="78"/>
      <c r="BSZ169" s="78"/>
      <c r="BTA169" s="78"/>
      <c r="BTB169" s="78"/>
      <c r="BTC169" s="78"/>
      <c r="BTD169" s="78"/>
      <c r="BTE169" s="78"/>
      <c r="BTF169" s="78"/>
      <c r="BTG169" s="78"/>
      <c r="BTH169" s="78"/>
      <c r="BTI169" s="78"/>
      <c r="BTJ169" s="78"/>
      <c r="BTK169" s="78"/>
      <c r="BTL169" s="78"/>
      <c r="BTM169" s="78"/>
      <c r="BTN169" s="78"/>
      <c r="BTO169" s="78"/>
      <c r="BTP169" s="78"/>
      <c r="BTQ169" s="78"/>
      <c r="BTR169" s="78"/>
      <c r="BTS169" s="78"/>
      <c r="BTT169" s="78"/>
      <c r="BTU169" s="78"/>
      <c r="BTV169" s="78"/>
      <c r="BTW169" s="78"/>
      <c r="BTX169" s="78"/>
      <c r="BTY169" s="78"/>
      <c r="BTZ169" s="78"/>
      <c r="BUA169" s="78"/>
      <c r="BUB169" s="78"/>
      <c r="BUC169" s="78"/>
      <c r="BUD169" s="78"/>
      <c r="BUE169" s="78"/>
      <c r="BUF169" s="78"/>
      <c r="BUG169" s="78"/>
      <c r="BUH169" s="78"/>
      <c r="BUI169" s="78"/>
      <c r="BUJ169" s="78"/>
      <c r="BUK169" s="78"/>
      <c r="BUL169" s="78"/>
      <c r="BUM169" s="78"/>
      <c r="BUN169" s="78"/>
      <c r="BUO169" s="78"/>
      <c r="BUP169" s="78"/>
      <c r="BUQ169" s="78"/>
      <c r="BUR169" s="78"/>
      <c r="BUS169" s="78"/>
      <c r="BUT169" s="78"/>
      <c r="BUU169" s="78"/>
      <c r="BUV169" s="78"/>
      <c r="BUW169" s="78"/>
      <c r="BUX169" s="78"/>
      <c r="BUY169" s="78"/>
      <c r="BUZ169" s="78"/>
      <c r="BVA169" s="78"/>
      <c r="BVB169" s="78"/>
      <c r="BVC169" s="78"/>
      <c r="BVD169" s="78"/>
      <c r="BVE169" s="78"/>
      <c r="BVF169" s="78"/>
      <c r="BVG169" s="78"/>
      <c r="BVH169" s="78"/>
      <c r="BVI169" s="78"/>
      <c r="BVJ169" s="78"/>
      <c r="BVK169" s="78"/>
      <c r="BVL169" s="78"/>
      <c r="BVM169" s="78"/>
      <c r="BVN169" s="78"/>
      <c r="BVO169" s="78"/>
      <c r="BVP169" s="78"/>
      <c r="BVQ169" s="78"/>
      <c r="BVR169" s="78"/>
      <c r="BVS169" s="78"/>
      <c r="BVT169" s="78"/>
      <c r="BVU169" s="78"/>
      <c r="BVV169" s="78"/>
      <c r="BVW169" s="78"/>
      <c r="BVX169" s="78"/>
      <c r="BVY169" s="78"/>
      <c r="BVZ169" s="78"/>
      <c r="BWA169" s="78"/>
      <c r="BWB169" s="78"/>
      <c r="BWC169" s="78"/>
      <c r="BWD169" s="78"/>
      <c r="BWE169" s="78"/>
      <c r="BWF169" s="78"/>
      <c r="BWG169" s="78"/>
      <c r="BWH169" s="78"/>
      <c r="BWI169" s="78"/>
      <c r="BWJ169" s="78"/>
      <c r="BWK169" s="78"/>
      <c r="BWL169" s="78"/>
      <c r="BWM169" s="78"/>
      <c r="BWN169" s="78"/>
      <c r="BWO169" s="78"/>
      <c r="BWP169" s="78"/>
      <c r="BWQ169" s="78"/>
      <c r="BWR169" s="78"/>
      <c r="BWS169" s="78"/>
      <c r="BWT169" s="78"/>
      <c r="BWU169" s="78"/>
      <c r="BWV169" s="78"/>
      <c r="BWW169" s="78"/>
      <c r="BWX169" s="78"/>
      <c r="BWY169" s="78"/>
      <c r="BWZ169" s="78"/>
      <c r="BXA169" s="78"/>
      <c r="BXB169" s="78"/>
      <c r="BXC169" s="78"/>
      <c r="BXD169" s="78"/>
      <c r="BXE169" s="78"/>
      <c r="BXF169" s="78"/>
      <c r="BXG169" s="78"/>
      <c r="BXH169" s="78"/>
      <c r="BXI169" s="78"/>
      <c r="BXJ169" s="78"/>
      <c r="BXK169" s="78"/>
      <c r="BXL169" s="78"/>
      <c r="BXM169" s="78"/>
      <c r="BXN169" s="78"/>
      <c r="BXO169" s="78"/>
      <c r="BXP169" s="90"/>
      <c r="BXQ169" s="90"/>
      <c r="BXR169" s="90"/>
      <c r="BXS169" s="90"/>
      <c r="BXT169" s="90"/>
      <c r="BXU169" s="90"/>
      <c r="BXV169" s="78"/>
      <c r="BXW169" s="78"/>
      <c r="BXX169" s="78"/>
      <c r="BXY169" s="78"/>
      <c r="BXZ169" s="78"/>
      <c r="BYA169" s="78"/>
      <c r="BYB169" s="78"/>
      <c r="BYC169" s="78"/>
      <c r="BYD169" s="78"/>
      <c r="BYE169" s="78"/>
      <c r="BYF169" s="78"/>
      <c r="BYG169" s="78"/>
      <c r="BYH169" s="78"/>
      <c r="BYI169" s="78"/>
      <c r="BYJ169" s="78"/>
      <c r="BYK169" s="78"/>
      <c r="BYL169" s="78"/>
      <c r="BYM169" s="78"/>
      <c r="BYN169" s="78"/>
      <c r="BYO169" s="78"/>
      <c r="BYP169" s="78"/>
      <c r="BYQ169" s="78"/>
      <c r="BYR169" s="78"/>
      <c r="BYS169" s="78"/>
      <c r="BYT169" s="78"/>
      <c r="BYU169" s="78"/>
      <c r="BYV169" s="78"/>
      <c r="BYW169" s="78"/>
      <c r="BYX169" s="78"/>
      <c r="BYY169" s="78"/>
      <c r="BYZ169" s="78"/>
      <c r="BZA169" s="78"/>
      <c r="BZB169" s="78"/>
      <c r="BZC169" s="78"/>
      <c r="BZD169" s="78"/>
      <c r="BZE169" s="78"/>
      <c r="BZF169" s="78"/>
      <c r="BZG169" s="78"/>
      <c r="BZH169" s="78"/>
      <c r="BZI169" s="78"/>
      <c r="BZJ169" s="78"/>
      <c r="BZK169" s="78"/>
      <c r="BZL169" s="78"/>
      <c r="BZM169" s="78"/>
      <c r="BZN169" s="78"/>
      <c r="BZO169" s="78"/>
      <c r="BZP169" s="78"/>
      <c r="BZQ169" s="78"/>
      <c r="BZR169" s="78"/>
      <c r="BZS169" s="78"/>
      <c r="BZT169" s="78"/>
      <c r="BZU169" s="78"/>
      <c r="BZV169" s="78"/>
      <c r="BZW169" s="78"/>
      <c r="BZX169" s="78"/>
      <c r="BZY169" s="78"/>
      <c r="BZZ169" s="78"/>
      <c r="CAA169" s="78"/>
      <c r="CAB169" s="78"/>
      <c r="CAC169" s="78"/>
      <c r="CAD169" s="78"/>
      <c r="CAE169" s="78"/>
      <c r="CAF169" s="78"/>
      <c r="CAG169" s="78"/>
      <c r="CAH169" s="78"/>
      <c r="CAI169" s="78"/>
      <c r="CAJ169" s="78"/>
      <c r="CAK169" s="78"/>
      <c r="CAL169" s="78"/>
      <c r="CAM169" s="78"/>
      <c r="CAN169" s="78"/>
      <c r="CAO169" s="78"/>
      <c r="CAP169" s="78"/>
      <c r="CAQ169" s="78"/>
      <c r="CAR169" s="78"/>
      <c r="CAS169" s="78"/>
      <c r="CAT169" s="78"/>
      <c r="CAU169" s="78"/>
      <c r="CAV169" s="78"/>
      <c r="CAW169" s="78"/>
      <c r="CAX169" s="78"/>
      <c r="CAY169" s="78"/>
      <c r="CAZ169" s="78"/>
      <c r="CBA169" s="78"/>
      <c r="CBB169" s="78"/>
      <c r="CBC169" s="78"/>
      <c r="CBD169" s="78"/>
      <c r="CBE169" s="78"/>
      <c r="CBF169" s="78"/>
      <c r="CBG169" s="78"/>
      <c r="CBH169" s="78"/>
      <c r="CBI169" s="78"/>
      <c r="CBJ169" s="78"/>
      <c r="CBK169" s="78"/>
      <c r="CBL169" s="78"/>
      <c r="CBM169" s="78"/>
      <c r="CBN169" s="78"/>
      <c r="CBO169" s="78"/>
      <c r="CBP169" s="78"/>
      <c r="CBQ169" s="78"/>
      <c r="CBR169" s="78"/>
      <c r="CBS169" s="78"/>
      <c r="CBT169" s="78"/>
      <c r="CBU169" s="78"/>
      <c r="CBV169" s="78"/>
      <c r="CBW169" s="78"/>
      <c r="CBX169" s="78"/>
      <c r="CBY169" s="78"/>
      <c r="CBZ169" s="78"/>
      <c r="CCA169" s="78"/>
      <c r="CCB169" s="78"/>
      <c r="CCC169" s="78"/>
      <c r="CCD169" s="78"/>
      <c r="CCE169" s="78"/>
      <c r="CCF169" s="78"/>
      <c r="CCG169" s="78"/>
      <c r="CCH169" s="78"/>
      <c r="CCI169" s="78"/>
      <c r="CCJ169" s="78"/>
      <c r="CCK169" s="78"/>
      <c r="CCL169" s="78"/>
      <c r="CCM169" s="78"/>
      <c r="CCN169" s="78"/>
      <c r="CCO169" s="78"/>
      <c r="CCP169" s="78"/>
      <c r="CCQ169" s="78"/>
      <c r="CCR169" s="78"/>
      <c r="CCS169" s="78"/>
      <c r="CCT169" s="78"/>
      <c r="CCU169" s="78"/>
      <c r="CCV169" s="78"/>
      <c r="CCW169" s="78"/>
      <c r="CCX169" s="78"/>
      <c r="CCY169" s="78"/>
      <c r="CCZ169" s="78"/>
      <c r="CDA169" s="78"/>
      <c r="CDB169" s="78"/>
      <c r="CDC169" s="78"/>
      <c r="CDD169" s="78"/>
      <c r="CDE169" s="78"/>
      <c r="CDF169" s="78"/>
      <c r="CDG169" s="78"/>
      <c r="CDH169" s="78"/>
      <c r="CDI169" s="78"/>
      <c r="CDJ169" s="78"/>
      <c r="CDK169" s="78"/>
      <c r="CDL169" s="78"/>
      <c r="CDM169" s="78"/>
      <c r="CDN169" s="78"/>
      <c r="CDO169" s="78"/>
      <c r="CDP169" s="78"/>
      <c r="CDQ169" s="78"/>
      <c r="CDR169" s="78"/>
      <c r="CDS169" s="78"/>
      <c r="CDT169" s="78"/>
      <c r="CDU169" s="78"/>
      <c r="CDV169" s="78"/>
      <c r="CDW169" s="78"/>
      <c r="CDX169" s="78"/>
      <c r="CDY169" s="78"/>
      <c r="CDZ169" s="78"/>
      <c r="CEA169" s="78"/>
      <c r="CEB169" s="78"/>
      <c r="CEC169" s="78"/>
      <c r="CED169" s="78"/>
      <c r="CEE169" s="78"/>
      <c r="CEF169" s="78"/>
      <c r="CEG169" s="78"/>
      <c r="CEH169" s="78"/>
      <c r="CEI169" s="78"/>
      <c r="CEJ169" s="78"/>
      <c r="CEK169" s="78"/>
      <c r="CEL169" s="78"/>
      <c r="CEM169" s="78"/>
      <c r="CEN169" s="78"/>
      <c r="CEO169" s="78"/>
      <c r="CEP169" s="78"/>
      <c r="CEQ169" s="78"/>
      <c r="CER169" s="78"/>
      <c r="CES169" s="78"/>
      <c r="CET169" s="78"/>
      <c r="CEU169" s="78"/>
      <c r="CEV169" s="78"/>
      <c r="CEW169" s="78"/>
      <c r="CEX169" s="78"/>
      <c r="CEY169" s="78"/>
      <c r="CEZ169" s="78"/>
      <c r="CFA169" s="78"/>
      <c r="CFB169" s="78"/>
      <c r="CFC169" s="78"/>
      <c r="CFD169" s="78"/>
      <c r="CFE169" s="78"/>
      <c r="CFF169" s="78"/>
      <c r="CFG169" s="78"/>
      <c r="CFH169" s="78"/>
      <c r="CFI169" s="78"/>
      <c r="CFJ169" s="78"/>
      <c r="CFK169" s="78"/>
      <c r="CFL169" s="78"/>
      <c r="CFM169" s="78"/>
      <c r="CFN169" s="78"/>
      <c r="CFO169" s="78"/>
      <c r="CFP169" s="78"/>
      <c r="CFQ169" s="78"/>
      <c r="CFR169" s="78"/>
      <c r="CFS169" s="78"/>
      <c r="CFT169" s="78"/>
      <c r="CFU169" s="78"/>
      <c r="CFV169" s="78"/>
      <c r="CFW169" s="78"/>
      <c r="CFX169" s="78"/>
      <c r="CFY169" s="78"/>
      <c r="CFZ169" s="78"/>
      <c r="CGA169" s="78"/>
      <c r="CGB169" s="78"/>
      <c r="CGC169" s="78"/>
      <c r="CGD169" s="78"/>
      <c r="CGE169" s="78"/>
      <c r="CGF169" s="78"/>
      <c r="CGG169" s="78"/>
      <c r="CGH169" s="78"/>
      <c r="CGI169" s="78"/>
      <c r="CGJ169" s="78"/>
      <c r="CGK169" s="78"/>
      <c r="CGL169" s="78"/>
      <c r="CGM169" s="78"/>
      <c r="CGN169" s="78"/>
      <c r="CGO169" s="78"/>
      <c r="CGP169" s="78"/>
      <c r="CGQ169" s="78"/>
      <c r="CGR169" s="78"/>
      <c r="CGS169" s="78"/>
      <c r="CGT169" s="78"/>
      <c r="CGU169" s="78"/>
      <c r="CGV169" s="78"/>
      <c r="CGW169" s="78"/>
      <c r="CGX169" s="78"/>
      <c r="CGY169" s="78"/>
      <c r="CGZ169" s="78"/>
      <c r="CHA169" s="78"/>
      <c r="CHB169" s="78"/>
      <c r="CHC169" s="78"/>
      <c r="CHD169" s="78"/>
      <c r="CHE169" s="78"/>
      <c r="CHF169" s="78"/>
      <c r="CHG169" s="78"/>
      <c r="CHH169" s="78"/>
      <c r="CHI169" s="78"/>
      <c r="CHJ169" s="78"/>
      <c r="CHK169" s="78"/>
      <c r="CHL169" s="90"/>
      <c r="CHM169" s="90"/>
      <c r="CHN169" s="90"/>
      <c r="CHO169" s="90"/>
      <c r="CHP169" s="90"/>
      <c r="CHQ169" s="90"/>
      <c r="CHR169" s="78"/>
      <c r="CHS169" s="78"/>
      <c r="CHT169" s="78"/>
      <c r="CHU169" s="78"/>
      <c r="CHV169" s="78"/>
      <c r="CHW169" s="78"/>
      <c r="CHX169" s="78"/>
      <c r="CHY169" s="78"/>
      <c r="CHZ169" s="78"/>
      <c r="CIA169" s="78"/>
      <c r="CIB169" s="78"/>
      <c r="CIC169" s="78"/>
      <c r="CID169" s="78"/>
      <c r="CIE169" s="78"/>
      <c r="CIF169" s="78"/>
      <c r="CIG169" s="78"/>
      <c r="CIH169" s="78"/>
      <c r="CII169" s="78"/>
      <c r="CIJ169" s="78"/>
      <c r="CIK169" s="78"/>
      <c r="CIL169" s="78"/>
      <c r="CIM169" s="78"/>
      <c r="CIN169" s="78"/>
      <c r="CIO169" s="78"/>
      <c r="CIP169" s="78"/>
      <c r="CIQ169" s="78"/>
      <c r="CIR169" s="78"/>
      <c r="CIS169" s="78"/>
      <c r="CIT169" s="78"/>
      <c r="CIU169" s="78"/>
      <c r="CIV169" s="78"/>
      <c r="CIW169" s="78"/>
      <c r="CIX169" s="78"/>
      <c r="CIY169" s="78"/>
      <c r="CIZ169" s="78"/>
      <c r="CJA169" s="78"/>
      <c r="CJB169" s="78"/>
      <c r="CJC169" s="78"/>
      <c r="CJD169" s="78"/>
      <c r="CJE169" s="78"/>
      <c r="CJF169" s="78"/>
      <c r="CJG169" s="78"/>
      <c r="CJH169" s="78"/>
      <c r="CJI169" s="78"/>
      <c r="CJJ169" s="78"/>
      <c r="CJK169" s="78"/>
      <c r="CJL169" s="78"/>
      <c r="CJM169" s="78"/>
      <c r="CJN169" s="78"/>
      <c r="CJO169" s="78"/>
      <c r="CJP169" s="78"/>
      <c r="CJQ169" s="78"/>
      <c r="CJR169" s="78"/>
      <c r="CJS169" s="78"/>
      <c r="CJT169" s="78"/>
      <c r="CJU169" s="78"/>
      <c r="CJV169" s="78"/>
      <c r="CJW169" s="78"/>
      <c r="CJX169" s="78"/>
      <c r="CJY169" s="78"/>
      <c r="CJZ169" s="78"/>
      <c r="CKA169" s="78"/>
      <c r="CKB169" s="78"/>
      <c r="CKC169" s="78"/>
      <c r="CKD169" s="78"/>
      <c r="CKE169" s="78"/>
      <c r="CKF169" s="78"/>
      <c r="CKG169" s="78"/>
      <c r="CKH169" s="78"/>
      <c r="CKI169" s="78"/>
      <c r="CKJ169" s="78"/>
      <c r="CKK169" s="78"/>
      <c r="CKL169" s="78"/>
      <c r="CKM169" s="78"/>
      <c r="CKN169" s="78"/>
      <c r="CKO169" s="78"/>
      <c r="CKP169" s="78"/>
      <c r="CKQ169" s="78"/>
      <c r="CKR169" s="78"/>
      <c r="CKS169" s="78"/>
      <c r="CKT169" s="78"/>
      <c r="CKU169" s="78"/>
      <c r="CKV169" s="78"/>
      <c r="CKW169" s="78"/>
      <c r="CKX169" s="78"/>
      <c r="CKY169" s="78"/>
      <c r="CKZ169" s="78"/>
      <c r="CLA169" s="78"/>
      <c r="CLB169" s="78"/>
      <c r="CLC169" s="78"/>
      <c r="CLD169" s="78"/>
      <c r="CLE169" s="78"/>
      <c r="CLF169" s="78"/>
      <c r="CLG169" s="78"/>
      <c r="CLH169" s="78"/>
      <c r="CLI169" s="78"/>
      <c r="CLJ169" s="78"/>
      <c r="CLK169" s="78"/>
      <c r="CLL169" s="78"/>
      <c r="CLM169" s="78"/>
      <c r="CLN169" s="78"/>
      <c r="CLO169" s="78"/>
      <c r="CLP169" s="78"/>
      <c r="CLQ169" s="78"/>
      <c r="CLR169" s="78"/>
      <c r="CLS169" s="78"/>
      <c r="CLT169" s="78"/>
      <c r="CLU169" s="78"/>
      <c r="CLV169" s="78"/>
      <c r="CLW169" s="78"/>
      <c r="CLX169" s="78"/>
      <c r="CLY169" s="78"/>
      <c r="CLZ169" s="78"/>
      <c r="CMA169" s="78"/>
      <c r="CMB169" s="78"/>
      <c r="CMC169" s="78"/>
      <c r="CMD169" s="78"/>
      <c r="CME169" s="78"/>
      <c r="CMF169" s="78"/>
      <c r="CMG169" s="78"/>
      <c r="CMH169" s="78"/>
      <c r="CMI169" s="78"/>
      <c r="CMJ169" s="78"/>
      <c r="CMK169" s="78"/>
      <c r="CML169" s="78"/>
      <c r="CMM169" s="78"/>
      <c r="CMN169" s="78"/>
      <c r="CMO169" s="78"/>
      <c r="CMP169" s="78"/>
      <c r="CMQ169" s="78"/>
      <c r="CMR169" s="78"/>
      <c r="CMS169" s="78"/>
      <c r="CMT169" s="78"/>
      <c r="CMU169" s="78"/>
      <c r="CMV169" s="78"/>
      <c r="CMW169" s="78"/>
      <c r="CMX169" s="78"/>
      <c r="CMY169" s="78"/>
      <c r="CMZ169" s="78"/>
      <c r="CNA169" s="78"/>
      <c r="CNB169" s="78"/>
      <c r="CNC169" s="78"/>
      <c r="CND169" s="78"/>
      <c r="CNE169" s="78"/>
      <c r="CNF169" s="78"/>
      <c r="CNG169" s="78"/>
      <c r="CNH169" s="78"/>
      <c r="CNI169" s="78"/>
      <c r="CNJ169" s="78"/>
      <c r="CNK169" s="78"/>
      <c r="CNL169" s="78"/>
      <c r="CNM169" s="78"/>
      <c r="CNN169" s="78"/>
      <c r="CNO169" s="78"/>
      <c r="CNP169" s="78"/>
      <c r="CNQ169" s="78"/>
      <c r="CNR169" s="78"/>
      <c r="CNS169" s="78"/>
      <c r="CNT169" s="78"/>
      <c r="CNU169" s="78"/>
      <c r="CNV169" s="78"/>
      <c r="CNW169" s="78"/>
      <c r="CNX169" s="78"/>
      <c r="CNY169" s="78"/>
      <c r="CNZ169" s="78"/>
      <c r="COA169" s="78"/>
      <c r="COB169" s="78"/>
      <c r="COC169" s="78"/>
      <c r="COD169" s="78"/>
      <c r="COE169" s="78"/>
      <c r="COF169" s="78"/>
      <c r="COG169" s="78"/>
      <c r="COH169" s="78"/>
      <c r="COI169" s="78"/>
      <c r="COJ169" s="78"/>
      <c r="COK169" s="78"/>
      <c r="COL169" s="78"/>
      <c r="COM169" s="78"/>
      <c r="CON169" s="78"/>
      <c r="COO169" s="78"/>
      <c r="COP169" s="78"/>
      <c r="COQ169" s="78"/>
      <c r="COR169" s="78"/>
      <c r="COS169" s="78"/>
      <c r="COT169" s="78"/>
      <c r="COU169" s="78"/>
      <c r="COV169" s="78"/>
      <c r="COW169" s="78"/>
      <c r="COX169" s="78"/>
      <c r="COY169" s="78"/>
      <c r="COZ169" s="78"/>
      <c r="CPA169" s="78"/>
      <c r="CPB169" s="78"/>
      <c r="CPC169" s="78"/>
      <c r="CPD169" s="78"/>
      <c r="CPE169" s="78"/>
      <c r="CPF169" s="78"/>
      <c r="CPG169" s="78"/>
      <c r="CPH169" s="78"/>
      <c r="CPI169" s="78"/>
      <c r="CPJ169" s="78"/>
      <c r="CPK169" s="78"/>
      <c r="CPL169" s="78"/>
      <c r="CPM169" s="78"/>
      <c r="CPN169" s="78"/>
      <c r="CPO169" s="78"/>
      <c r="CPP169" s="78"/>
      <c r="CPQ169" s="78"/>
      <c r="CPR169" s="78"/>
      <c r="CPS169" s="78"/>
      <c r="CPT169" s="78"/>
      <c r="CPU169" s="78"/>
      <c r="CPV169" s="78"/>
      <c r="CPW169" s="78"/>
      <c r="CPX169" s="78"/>
      <c r="CPY169" s="78"/>
      <c r="CPZ169" s="78"/>
      <c r="CQA169" s="78"/>
      <c r="CQB169" s="78"/>
      <c r="CQC169" s="78"/>
      <c r="CQD169" s="78"/>
      <c r="CQE169" s="78"/>
      <c r="CQF169" s="78"/>
      <c r="CQG169" s="78"/>
      <c r="CQH169" s="78"/>
      <c r="CQI169" s="78"/>
      <c r="CQJ169" s="78"/>
      <c r="CQK169" s="78"/>
      <c r="CQL169" s="78"/>
      <c r="CQM169" s="78"/>
      <c r="CQN169" s="78"/>
      <c r="CQO169" s="78"/>
      <c r="CQP169" s="78"/>
      <c r="CQQ169" s="78"/>
      <c r="CQR169" s="78"/>
      <c r="CQS169" s="78"/>
      <c r="CQT169" s="78"/>
      <c r="CQU169" s="78"/>
      <c r="CQV169" s="78"/>
      <c r="CQW169" s="78"/>
      <c r="CQX169" s="78"/>
      <c r="CQY169" s="78"/>
      <c r="CQZ169" s="78"/>
      <c r="CRA169" s="78"/>
      <c r="CRB169" s="78"/>
      <c r="CRC169" s="78"/>
      <c r="CRD169" s="78"/>
      <c r="CRE169" s="78"/>
      <c r="CRF169" s="78"/>
      <c r="CRG169" s="78"/>
      <c r="CRH169" s="90"/>
      <c r="CRI169" s="90"/>
      <c r="CRJ169" s="90"/>
      <c r="CRK169" s="90"/>
      <c r="CRL169" s="90"/>
      <c r="CRM169" s="90"/>
      <c r="CRN169" s="78"/>
      <c r="CRO169" s="78"/>
      <c r="CRP169" s="78"/>
      <c r="CRQ169" s="78"/>
      <c r="CRR169" s="78"/>
      <c r="CRS169" s="78"/>
      <c r="CRT169" s="78"/>
      <c r="CRU169" s="78"/>
      <c r="CRV169" s="78"/>
      <c r="CRW169" s="78"/>
      <c r="CRX169" s="78"/>
      <c r="CRY169" s="78"/>
      <c r="CRZ169" s="78"/>
      <c r="CSA169" s="78"/>
      <c r="CSB169" s="78"/>
      <c r="CSC169" s="78"/>
      <c r="CSD169" s="78"/>
      <c r="CSE169" s="78"/>
      <c r="CSF169" s="78"/>
      <c r="CSG169" s="78"/>
      <c r="CSH169" s="78"/>
      <c r="CSI169" s="78"/>
      <c r="CSJ169" s="78"/>
      <c r="CSK169" s="78"/>
      <c r="CSL169" s="78"/>
      <c r="CSM169" s="78"/>
      <c r="CSN169" s="78"/>
      <c r="CSO169" s="78"/>
      <c r="CSP169" s="78"/>
      <c r="CSQ169" s="78"/>
      <c r="CSR169" s="78"/>
      <c r="CSS169" s="78"/>
      <c r="CST169" s="78"/>
      <c r="CSU169" s="78"/>
      <c r="CSV169" s="78"/>
      <c r="CSW169" s="78"/>
      <c r="CSX169" s="78"/>
      <c r="CSY169" s="78"/>
      <c r="CSZ169" s="78"/>
      <c r="CTA169" s="78"/>
      <c r="CTB169" s="78"/>
      <c r="CTC169" s="78"/>
      <c r="CTD169" s="78"/>
      <c r="CTE169" s="78"/>
      <c r="CTF169" s="78"/>
      <c r="CTG169" s="78"/>
      <c r="CTH169" s="78"/>
      <c r="CTI169" s="78"/>
      <c r="CTJ169" s="78"/>
      <c r="CTK169" s="78"/>
      <c r="CTL169" s="78"/>
      <c r="CTM169" s="78"/>
      <c r="CTN169" s="78"/>
      <c r="CTO169" s="78"/>
      <c r="CTP169" s="78"/>
      <c r="CTQ169" s="78"/>
      <c r="CTR169" s="78"/>
      <c r="CTS169" s="78"/>
      <c r="CTT169" s="78"/>
      <c r="CTU169" s="78"/>
      <c r="CTV169" s="78"/>
      <c r="CTW169" s="78"/>
      <c r="CTX169" s="78"/>
      <c r="CTY169" s="78"/>
      <c r="CTZ169" s="78"/>
      <c r="CUA169" s="78"/>
      <c r="CUB169" s="78"/>
      <c r="CUC169" s="78"/>
      <c r="CUD169" s="78"/>
      <c r="CUE169" s="78"/>
      <c r="CUF169" s="78"/>
      <c r="CUG169" s="78"/>
      <c r="CUH169" s="78"/>
      <c r="CUI169" s="78"/>
      <c r="CUJ169" s="78"/>
      <c r="CUK169" s="78"/>
      <c r="CUL169" s="78"/>
      <c r="CUM169" s="78"/>
      <c r="CUN169" s="78"/>
      <c r="CUO169" s="78"/>
      <c r="CUP169" s="78"/>
      <c r="CUQ169" s="78"/>
      <c r="CUR169" s="78"/>
      <c r="CUS169" s="78"/>
      <c r="CUT169" s="78"/>
      <c r="CUU169" s="78"/>
      <c r="CUV169" s="78"/>
      <c r="CUW169" s="78"/>
      <c r="CUX169" s="78"/>
      <c r="CUY169" s="78"/>
      <c r="CUZ169" s="78"/>
      <c r="CVA169" s="78"/>
      <c r="CVB169" s="78"/>
      <c r="CVC169" s="78"/>
      <c r="CVD169" s="78"/>
      <c r="CVE169" s="78"/>
      <c r="CVF169" s="78"/>
      <c r="CVG169" s="78"/>
      <c r="CVH169" s="78"/>
      <c r="CVI169" s="78"/>
      <c r="CVJ169" s="78"/>
      <c r="CVK169" s="78"/>
      <c r="CVL169" s="78"/>
      <c r="CVM169" s="78"/>
      <c r="CVN169" s="78"/>
      <c r="CVO169" s="78"/>
      <c r="CVP169" s="78"/>
      <c r="CVQ169" s="78"/>
      <c r="CVR169" s="78"/>
      <c r="CVS169" s="78"/>
      <c r="CVT169" s="78"/>
      <c r="CVU169" s="78"/>
      <c r="CVV169" s="78"/>
      <c r="CVW169" s="78"/>
      <c r="CVX169" s="78"/>
      <c r="CVY169" s="78"/>
      <c r="CVZ169" s="78"/>
      <c r="CWA169" s="78"/>
      <c r="CWB169" s="78"/>
      <c r="CWC169" s="78"/>
      <c r="CWD169" s="78"/>
      <c r="CWE169" s="78"/>
      <c r="CWF169" s="78"/>
      <c r="CWG169" s="78"/>
      <c r="CWH169" s="78"/>
      <c r="CWI169" s="78"/>
      <c r="CWJ169" s="78"/>
      <c r="CWK169" s="78"/>
      <c r="CWL169" s="78"/>
      <c r="CWM169" s="78"/>
      <c r="CWN169" s="78"/>
      <c r="CWO169" s="78"/>
      <c r="CWP169" s="78"/>
      <c r="CWQ169" s="78"/>
      <c r="CWR169" s="78"/>
      <c r="CWS169" s="78"/>
      <c r="CWT169" s="78"/>
      <c r="CWU169" s="78"/>
      <c r="CWV169" s="78"/>
      <c r="CWW169" s="78"/>
      <c r="CWX169" s="78"/>
      <c r="CWY169" s="78"/>
      <c r="CWZ169" s="78"/>
      <c r="CXA169" s="78"/>
      <c r="CXB169" s="78"/>
      <c r="CXC169" s="78"/>
      <c r="CXD169" s="78"/>
      <c r="CXE169" s="78"/>
      <c r="CXF169" s="78"/>
      <c r="CXG169" s="78"/>
      <c r="CXH169" s="78"/>
      <c r="CXI169" s="78"/>
      <c r="CXJ169" s="78"/>
      <c r="CXK169" s="78"/>
      <c r="CXL169" s="78"/>
      <c r="CXM169" s="78"/>
      <c r="CXN169" s="78"/>
      <c r="CXO169" s="78"/>
      <c r="CXP169" s="78"/>
      <c r="CXQ169" s="78"/>
      <c r="CXR169" s="78"/>
      <c r="CXS169" s="78"/>
      <c r="CXT169" s="78"/>
      <c r="CXU169" s="78"/>
      <c r="CXV169" s="78"/>
      <c r="CXW169" s="78"/>
      <c r="CXX169" s="78"/>
      <c r="CXY169" s="78"/>
      <c r="CXZ169" s="78"/>
      <c r="CYA169" s="78"/>
      <c r="CYB169" s="78"/>
      <c r="CYC169" s="78"/>
      <c r="CYD169" s="78"/>
      <c r="CYE169" s="78"/>
      <c r="CYF169" s="78"/>
      <c r="CYG169" s="78"/>
      <c r="CYH169" s="78"/>
      <c r="CYI169" s="78"/>
      <c r="CYJ169" s="78"/>
      <c r="CYK169" s="78"/>
      <c r="CYL169" s="78"/>
      <c r="CYM169" s="78"/>
      <c r="CYN169" s="78"/>
      <c r="CYO169" s="78"/>
      <c r="CYP169" s="78"/>
      <c r="CYQ169" s="78"/>
      <c r="CYR169" s="78"/>
      <c r="CYS169" s="78"/>
      <c r="CYT169" s="78"/>
      <c r="CYU169" s="78"/>
      <c r="CYV169" s="78"/>
      <c r="CYW169" s="78"/>
      <c r="CYX169" s="78"/>
      <c r="CYY169" s="78"/>
      <c r="CYZ169" s="78"/>
      <c r="CZA169" s="78"/>
      <c r="CZB169" s="78"/>
      <c r="CZC169" s="78"/>
      <c r="CZD169" s="78"/>
      <c r="CZE169" s="78"/>
      <c r="CZF169" s="78"/>
      <c r="CZG169" s="78"/>
      <c r="CZH169" s="78"/>
      <c r="CZI169" s="78"/>
      <c r="CZJ169" s="78"/>
      <c r="CZK169" s="78"/>
      <c r="CZL169" s="78"/>
      <c r="CZM169" s="78"/>
      <c r="CZN169" s="78"/>
      <c r="CZO169" s="78"/>
      <c r="CZP169" s="78"/>
      <c r="CZQ169" s="78"/>
      <c r="CZR169" s="78"/>
      <c r="CZS169" s="78"/>
      <c r="CZT169" s="78"/>
      <c r="CZU169" s="78"/>
      <c r="CZV169" s="78"/>
      <c r="CZW169" s="78"/>
      <c r="CZX169" s="78"/>
      <c r="CZY169" s="78"/>
      <c r="CZZ169" s="78"/>
      <c r="DAA169" s="78"/>
      <c r="DAB169" s="78"/>
      <c r="DAC169" s="78"/>
      <c r="DAD169" s="78"/>
      <c r="DAE169" s="78"/>
      <c r="DAF169" s="78"/>
      <c r="DAG169" s="78"/>
      <c r="DAH169" s="78"/>
      <c r="DAI169" s="78"/>
      <c r="DAJ169" s="78"/>
      <c r="DAK169" s="78"/>
      <c r="DAL169" s="78"/>
      <c r="DAM169" s="78"/>
      <c r="DAN169" s="78"/>
      <c r="DAO169" s="78"/>
      <c r="DAP169" s="78"/>
      <c r="DAQ169" s="78"/>
      <c r="DAR169" s="78"/>
      <c r="DAS169" s="78"/>
      <c r="DAT169" s="78"/>
      <c r="DAU169" s="78"/>
      <c r="DAV169" s="78"/>
      <c r="DAW169" s="78"/>
      <c r="DAX169" s="78"/>
      <c r="DAY169" s="78"/>
      <c r="DAZ169" s="78"/>
      <c r="DBA169" s="78"/>
      <c r="DBB169" s="78"/>
      <c r="DBC169" s="78"/>
      <c r="DBD169" s="90"/>
      <c r="DBE169" s="90"/>
      <c r="DBF169" s="90"/>
      <c r="DBG169" s="90"/>
      <c r="DBH169" s="90"/>
      <c r="DBI169" s="90"/>
      <c r="DBJ169" s="78"/>
      <c r="DBK169" s="78"/>
      <c r="DBL169" s="78"/>
      <c r="DBM169" s="78"/>
      <c r="DBN169" s="78"/>
      <c r="DBO169" s="78"/>
      <c r="DBP169" s="78"/>
      <c r="DBQ169" s="78"/>
      <c r="DBR169" s="78"/>
      <c r="DBS169" s="78"/>
      <c r="DBT169" s="78"/>
      <c r="DBU169" s="78"/>
      <c r="DBV169" s="78"/>
      <c r="DBW169" s="78"/>
      <c r="DBX169" s="78"/>
      <c r="DBY169" s="78"/>
      <c r="DBZ169" s="78"/>
      <c r="DCA169" s="78"/>
      <c r="DCB169" s="78"/>
      <c r="DCC169" s="78"/>
      <c r="DCD169" s="78"/>
      <c r="DCE169" s="78"/>
      <c r="DCF169" s="78"/>
      <c r="DCG169" s="78"/>
      <c r="DCH169" s="78"/>
      <c r="DCI169" s="78"/>
      <c r="DCJ169" s="78"/>
      <c r="DCK169" s="78"/>
      <c r="DCL169" s="78"/>
      <c r="DCM169" s="78"/>
      <c r="DCN169" s="78"/>
      <c r="DCO169" s="78"/>
      <c r="DCP169" s="78"/>
      <c r="DCQ169" s="78"/>
      <c r="DCR169" s="78"/>
      <c r="DCS169" s="78"/>
      <c r="DCT169" s="78"/>
      <c r="DCU169" s="78"/>
      <c r="DCV169" s="78"/>
      <c r="DCW169" s="78"/>
      <c r="DCX169" s="78"/>
      <c r="DCY169" s="78"/>
      <c r="DCZ169" s="78"/>
      <c r="DDA169" s="78"/>
      <c r="DDB169" s="78"/>
      <c r="DDC169" s="78"/>
      <c r="DDD169" s="78"/>
      <c r="DDE169" s="78"/>
      <c r="DDF169" s="78"/>
      <c r="DDG169" s="78"/>
      <c r="DDH169" s="78"/>
      <c r="DDI169" s="78"/>
      <c r="DDJ169" s="78"/>
      <c r="DDK169" s="78"/>
      <c r="DDL169" s="78"/>
      <c r="DDM169" s="78"/>
      <c r="DDN169" s="78"/>
      <c r="DDO169" s="78"/>
      <c r="DDP169" s="78"/>
      <c r="DDQ169" s="78"/>
      <c r="DDR169" s="78"/>
      <c r="DDS169" s="78"/>
      <c r="DDT169" s="78"/>
      <c r="DDU169" s="78"/>
      <c r="DDV169" s="78"/>
      <c r="DDW169" s="78"/>
      <c r="DDX169" s="78"/>
      <c r="DDY169" s="78"/>
      <c r="DDZ169" s="78"/>
      <c r="DEA169" s="78"/>
      <c r="DEB169" s="78"/>
      <c r="DEC169" s="78"/>
      <c r="DED169" s="78"/>
      <c r="DEE169" s="78"/>
      <c r="DEF169" s="78"/>
      <c r="DEG169" s="78"/>
      <c r="DEH169" s="78"/>
      <c r="DEI169" s="78"/>
      <c r="DEJ169" s="78"/>
      <c r="DEK169" s="78"/>
      <c r="DEL169" s="78"/>
      <c r="DEM169" s="78"/>
      <c r="DEN169" s="78"/>
      <c r="DEO169" s="78"/>
      <c r="DEP169" s="78"/>
      <c r="DEQ169" s="78"/>
      <c r="DER169" s="78"/>
      <c r="DES169" s="78"/>
      <c r="DET169" s="78"/>
      <c r="DEU169" s="78"/>
      <c r="DEV169" s="78"/>
      <c r="DEW169" s="78"/>
      <c r="DEX169" s="78"/>
      <c r="DEY169" s="78"/>
      <c r="DEZ169" s="78"/>
      <c r="DFA169" s="78"/>
      <c r="DFB169" s="78"/>
      <c r="DFC169" s="78"/>
      <c r="DFD169" s="78"/>
      <c r="DFE169" s="78"/>
      <c r="DFF169" s="78"/>
      <c r="DFG169" s="78"/>
      <c r="DFH169" s="78"/>
      <c r="DFI169" s="78"/>
      <c r="DFJ169" s="78"/>
      <c r="DFK169" s="78"/>
      <c r="DFL169" s="78"/>
      <c r="DFM169" s="78"/>
      <c r="DFN169" s="78"/>
      <c r="DFO169" s="78"/>
      <c r="DFP169" s="78"/>
      <c r="DFQ169" s="78"/>
      <c r="DFR169" s="78"/>
      <c r="DFS169" s="78"/>
      <c r="DFT169" s="78"/>
      <c r="DFU169" s="78"/>
      <c r="DFV169" s="78"/>
      <c r="DFW169" s="78"/>
      <c r="DFX169" s="78"/>
      <c r="DFY169" s="78"/>
      <c r="DFZ169" s="78"/>
      <c r="DGA169" s="78"/>
      <c r="DGB169" s="78"/>
      <c r="DGC169" s="78"/>
      <c r="DGD169" s="78"/>
      <c r="DGE169" s="78"/>
      <c r="DGF169" s="78"/>
      <c r="DGG169" s="78"/>
      <c r="DGH169" s="78"/>
      <c r="DGI169" s="78"/>
      <c r="DGJ169" s="78"/>
      <c r="DGK169" s="78"/>
      <c r="DGL169" s="78"/>
      <c r="DGM169" s="78"/>
      <c r="DGN169" s="78"/>
      <c r="DGO169" s="78"/>
      <c r="DGP169" s="78"/>
      <c r="DGQ169" s="78"/>
      <c r="DGR169" s="78"/>
      <c r="DGS169" s="78"/>
      <c r="DGT169" s="78"/>
      <c r="DGU169" s="78"/>
      <c r="DGV169" s="78"/>
      <c r="DGW169" s="78"/>
      <c r="DGX169" s="78"/>
      <c r="DGY169" s="78"/>
      <c r="DGZ169" s="78"/>
      <c r="DHA169" s="78"/>
      <c r="DHB169" s="78"/>
      <c r="DHC169" s="78"/>
      <c r="DHD169" s="78"/>
      <c r="DHE169" s="78"/>
      <c r="DHF169" s="78"/>
      <c r="DHG169" s="78"/>
      <c r="DHH169" s="78"/>
      <c r="DHI169" s="78"/>
      <c r="DHJ169" s="78"/>
      <c r="DHK169" s="78"/>
      <c r="DHL169" s="78"/>
      <c r="DHM169" s="78"/>
      <c r="DHN169" s="78"/>
      <c r="DHO169" s="78"/>
      <c r="DHP169" s="78"/>
      <c r="DHQ169" s="78"/>
      <c r="DHR169" s="78"/>
      <c r="DHS169" s="78"/>
      <c r="DHT169" s="78"/>
      <c r="DHU169" s="78"/>
      <c r="DHV169" s="78"/>
      <c r="DHW169" s="78"/>
      <c r="DHX169" s="78"/>
      <c r="DHY169" s="78"/>
      <c r="DHZ169" s="78"/>
      <c r="DIA169" s="78"/>
      <c r="DIB169" s="78"/>
      <c r="DIC169" s="78"/>
      <c r="DID169" s="78"/>
      <c r="DIE169" s="78"/>
      <c r="DIF169" s="78"/>
      <c r="DIG169" s="78"/>
      <c r="DIH169" s="78"/>
      <c r="DII169" s="78"/>
      <c r="DIJ169" s="78"/>
      <c r="DIK169" s="78"/>
      <c r="DIL169" s="78"/>
      <c r="DIM169" s="78"/>
      <c r="DIN169" s="78"/>
      <c r="DIO169" s="78"/>
      <c r="DIP169" s="78"/>
      <c r="DIQ169" s="78"/>
      <c r="DIR169" s="78"/>
      <c r="DIS169" s="78"/>
      <c r="DIT169" s="78"/>
      <c r="DIU169" s="78"/>
      <c r="DIV169" s="78"/>
      <c r="DIW169" s="78"/>
      <c r="DIX169" s="78"/>
      <c r="DIY169" s="78"/>
      <c r="DIZ169" s="78"/>
      <c r="DJA169" s="78"/>
      <c r="DJB169" s="78"/>
      <c r="DJC169" s="78"/>
      <c r="DJD169" s="78"/>
      <c r="DJE169" s="78"/>
      <c r="DJF169" s="78"/>
      <c r="DJG169" s="78"/>
      <c r="DJH169" s="78"/>
      <c r="DJI169" s="78"/>
      <c r="DJJ169" s="78"/>
      <c r="DJK169" s="78"/>
      <c r="DJL169" s="78"/>
      <c r="DJM169" s="78"/>
      <c r="DJN169" s="78"/>
      <c r="DJO169" s="78"/>
      <c r="DJP169" s="78"/>
      <c r="DJQ169" s="78"/>
      <c r="DJR169" s="78"/>
      <c r="DJS169" s="78"/>
      <c r="DJT169" s="78"/>
      <c r="DJU169" s="78"/>
      <c r="DJV169" s="78"/>
      <c r="DJW169" s="78"/>
      <c r="DJX169" s="78"/>
      <c r="DJY169" s="78"/>
      <c r="DJZ169" s="78"/>
      <c r="DKA169" s="78"/>
      <c r="DKB169" s="78"/>
      <c r="DKC169" s="78"/>
      <c r="DKD169" s="78"/>
      <c r="DKE169" s="78"/>
      <c r="DKF169" s="78"/>
      <c r="DKG169" s="78"/>
      <c r="DKH169" s="78"/>
      <c r="DKI169" s="78"/>
      <c r="DKJ169" s="78"/>
      <c r="DKK169" s="78"/>
      <c r="DKL169" s="78"/>
      <c r="DKM169" s="78"/>
      <c r="DKN169" s="78"/>
      <c r="DKO169" s="78"/>
      <c r="DKP169" s="78"/>
      <c r="DKQ169" s="78"/>
      <c r="DKR169" s="78"/>
      <c r="DKS169" s="78"/>
      <c r="DKT169" s="78"/>
      <c r="DKU169" s="78"/>
      <c r="DKV169" s="78"/>
      <c r="DKW169" s="78"/>
      <c r="DKX169" s="78"/>
      <c r="DKY169" s="78"/>
      <c r="DKZ169" s="90"/>
      <c r="DLA169" s="90"/>
      <c r="DLB169" s="90"/>
      <c r="DLC169" s="90"/>
      <c r="DLD169" s="90"/>
      <c r="DLE169" s="90"/>
      <c r="DLF169" s="78"/>
      <c r="DLG169" s="78"/>
      <c r="DLH169" s="78"/>
      <c r="DLI169" s="78"/>
      <c r="DLJ169" s="78"/>
      <c r="DLK169" s="78"/>
      <c r="DLL169" s="78"/>
      <c r="DLM169" s="78"/>
      <c r="DLN169" s="78"/>
      <c r="DLO169" s="78"/>
      <c r="DLP169" s="78"/>
      <c r="DLQ169" s="78"/>
      <c r="DLR169" s="78"/>
      <c r="DLS169" s="78"/>
      <c r="DLT169" s="78"/>
      <c r="DLU169" s="78"/>
      <c r="DLV169" s="78"/>
      <c r="DLW169" s="78"/>
      <c r="DLX169" s="78"/>
      <c r="DLY169" s="78"/>
      <c r="DLZ169" s="78"/>
      <c r="DMA169" s="78"/>
      <c r="DMB169" s="78"/>
      <c r="DMC169" s="78"/>
      <c r="DMD169" s="78"/>
      <c r="DME169" s="78"/>
      <c r="DMF169" s="78"/>
      <c r="DMG169" s="78"/>
      <c r="DMH169" s="78"/>
      <c r="DMI169" s="78"/>
      <c r="DMJ169" s="78"/>
      <c r="DMK169" s="78"/>
      <c r="DML169" s="78"/>
      <c r="DMM169" s="78"/>
      <c r="DMN169" s="78"/>
      <c r="DMO169" s="78"/>
      <c r="DMP169" s="78"/>
      <c r="DMQ169" s="78"/>
      <c r="DMR169" s="78"/>
      <c r="DMS169" s="78"/>
      <c r="DMT169" s="78"/>
      <c r="DMU169" s="78"/>
      <c r="DMV169" s="78"/>
      <c r="DMW169" s="78"/>
      <c r="DMX169" s="78"/>
      <c r="DMY169" s="78"/>
      <c r="DMZ169" s="78"/>
      <c r="DNA169" s="78"/>
      <c r="DNB169" s="78"/>
      <c r="DNC169" s="78"/>
      <c r="DND169" s="78"/>
      <c r="DNE169" s="78"/>
      <c r="DNF169" s="78"/>
      <c r="DNG169" s="78"/>
      <c r="DNH169" s="78"/>
      <c r="DNI169" s="78"/>
      <c r="DNJ169" s="78"/>
      <c r="DNK169" s="78"/>
      <c r="DNL169" s="78"/>
      <c r="DNM169" s="78"/>
      <c r="DNN169" s="78"/>
      <c r="DNO169" s="78"/>
      <c r="DNP169" s="78"/>
      <c r="DNQ169" s="78"/>
      <c r="DNR169" s="78"/>
      <c r="DNS169" s="78"/>
      <c r="DNT169" s="78"/>
      <c r="DNU169" s="78"/>
      <c r="DNV169" s="78"/>
      <c r="DNW169" s="78"/>
      <c r="DNX169" s="78"/>
      <c r="DNY169" s="78"/>
      <c r="DNZ169" s="78"/>
      <c r="DOA169" s="78"/>
      <c r="DOB169" s="78"/>
      <c r="DOC169" s="78"/>
      <c r="DOD169" s="78"/>
      <c r="DOE169" s="78"/>
      <c r="DOF169" s="78"/>
      <c r="DOG169" s="78"/>
      <c r="DOH169" s="78"/>
      <c r="DOI169" s="78"/>
      <c r="DOJ169" s="78"/>
      <c r="DOK169" s="78"/>
      <c r="DOL169" s="78"/>
      <c r="DOM169" s="78"/>
      <c r="DON169" s="78"/>
      <c r="DOO169" s="78"/>
      <c r="DOP169" s="78"/>
      <c r="DOQ169" s="78"/>
      <c r="DOR169" s="78"/>
      <c r="DOS169" s="78"/>
      <c r="DOT169" s="78"/>
      <c r="DOU169" s="78"/>
      <c r="DOV169" s="78"/>
      <c r="DOW169" s="78"/>
      <c r="DOX169" s="78"/>
      <c r="DOY169" s="78"/>
      <c r="DOZ169" s="78"/>
      <c r="DPA169" s="78"/>
      <c r="DPB169" s="78"/>
      <c r="DPC169" s="78"/>
      <c r="DPD169" s="78"/>
      <c r="DPE169" s="78"/>
      <c r="DPF169" s="78"/>
      <c r="DPG169" s="78"/>
      <c r="DPH169" s="78"/>
      <c r="DPI169" s="78"/>
      <c r="DPJ169" s="78"/>
      <c r="DPK169" s="78"/>
      <c r="DPL169" s="78"/>
      <c r="DPM169" s="78"/>
      <c r="DPN169" s="78"/>
      <c r="DPO169" s="78"/>
      <c r="DPP169" s="78"/>
      <c r="DPQ169" s="78"/>
      <c r="DPR169" s="78"/>
      <c r="DPS169" s="78"/>
      <c r="DPT169" s="78"/>
      <c r="DPU169" s="78"/>
      <c r="DPV169" s="78"/>
      <c r="DPW169" s="78"/>
      <c r="DPX169" s="78"/>
      <c r="DPY169" s="78"/>
      <c r="DPZ169" s="78"/>
      <c r="DQA169" s="78"/>
      <c r="DQB169" s="78"/>
      <c r="DQC169" s="78"/>
      <c r="DQD169" s="78"/>
      <c r="DQE169" s="78"/>
      <c r="DQF169" s="78"/>
      <c r="DQG169" s="78"/>
      <c r="DQH169" s="78"/>
      <c r="DQI169" s="78"/>
      <c r="DQJ169" s="78"/>
      <c r="DQK169" s="78"/>
      <c r="DQL169" s="78"/>
      <c r="DQM169" s="78"/>
      <c r="DQN169" s="78"/>
      <c r="DQO169" s="78"/>
      <c r="DQP169" s="78"/>
      <c r="DQQ169" s="78"/>
      <c r="DQR169" s="78"/>
      <c r="DQS169" s="78"/>
      <c r="DQT169" s="78"/>
      <c r="DQU169" s="78"/>
      <c r="DQV169" s="78"/>
      <c r="DQW169" s="78"/>
      <c r="DQX169" s="78"/>
      <c r="DQY169" s="78"/>
      <c r="DQZ169" s="78"/>
      <c r="DRA169" s="78"/>
      <c r="DRB169" s="78"/>
      <c r="DRC169" s="78"/>
      <c r="DRD169" s="78"/>
      <c r="DRE169" s="78"/>
      <c r="DRF169" s="78"/>
      <c r="DRG169" s="78"/>
      <c r="DRH169" s="78"/>
      <c r="DRI169" s="78"/>
      <c r="DRJ169" s="78"/>
      <c r="DRK169" s="78"/>
      <c r="DRL169" s="78"/>
      <c r="DRM169" s="78"/>
      <c r="DRN169" s="78"/>
      <c r="DRO169" s="78"/>
      <c r="DRP169" s="78"/>
      <c r="DRQ169" s="78"/>
      <c r="DRR169" s="78"/>
      <c r="DRS169" s="78"/>
      <c r="DRT169" s="78"/>
      <c r="DRU169" s="78"/>
      <c r="DRV169" s="78"/>
      <c r="DRW169" s="78"/>
      <c r="DRX169" s="78"/>
      <c r="DRY169" s="78"/>
      <c r="DRZ169" s="78"/>
      <c r="DSA169" s="78"/>
      <c r="DSB169" s="78"/>
      <c r="DSC169" s="78"/>
      <c r="DSD169" s="78"/>
      <c r="DSE169" s="78"/>
      <c r="DSF169" s="78"/>
      <c r="DSG169" s="78"/>
      <c r="DSH169" s="78"/>
      <c r="DSI169" s="78"/>
      <c r="DSJ169" s="78"/>
      <c r="DSK169" s="78"/>
      <c r="DSL169" s="78"/>
      <c r="DSM169" s="78"/>
      <c r="DSN169" s="78"/>
      <c r="DSO169" s="78"/>
      <c r="DSP169" s="78"/>
      <c r="DSQ169" s="78"/>
      <c r="DSR169" s="78"/>
      <c r="DSS169" s="78"/>
      <c r="DST169" s="78"/>
      <c r="DSU169" s="78"/>
      <c r="DSV169" s="78"/>
      <c r="DSW169" s="78"/>
      <c r="DSX169" s="78"/>
      <c r="DSY169" s="78"/>
      <c r="DSZ169" s="78"/>
      <c r="DTA169" s="78"/>
      <c r="DTB169" s="78"/>
      <c r="DTC169" s="78"/>
      <c r="DTD169" s="78"/>
      <c r="DTE169" s="78"/>
      <c r="DTF169" s="78"/>
      <c r="DTG169" s="78"/>
      <c r="DTH169" s="78"/>
      <c r="DTI169" s="78"/>
      <c r="DTJ169" s="78"/>
      <c r="DTK169" s="78"/>
      <c r="DTL169" s="78"/>
      <c r="DTM169" s="78"/>
      <c r="DTN169" s="78"/>
      <c r="DTO169" s="78"/>
      <c r="DTP169" s="78"/>
      <c r="DTQ169" s="78"/>
      <c r="DTR169" s="78"/>
      <c r="DTS169" s="78"/>
      <c r="DTT169" s="78"/>
      <c r="DTU169" s="78"/>
      <c r="DTV169" s="78"/>
      <c r="DTW169" s="78"/>
      <c r="DTX169" s="78"/>
      <c r="DTY169" s="78"/>
      <c r="DTZ169" s="78"/>
      <c r="DUA169" s="78"/>
      <c r="DUB169" s="78"/>
      <c r="DUC169" s="78"/>
      <c r="DUD169" s="78"/>
      <c r="DUE169" s="78"/>
      <c r="DUF169" s="78"/>
      <c r="DUG169" s="78"/>
      <c r="DUH169" s="78"/>
      <c r="DUI169" s="78"/>
      <c r="DUJ169" s="78"/>
      <c r="DUK169" s="78"/>
      <c r="DUL169" s="78"/>
      <c r="DUM169" s="78"/>
      <c r="DUN169" s="78"/>
      <c r="DUO169" s="78"/>
      <c r="DUP169" s="78"/>
      <c r="DUQ169" s="78"/>
      <c r="DUR169" s="78"/>
      <c r="DUS169" s="78"/>
      <c r="DUT169" s="78"/>
      <c r="DUU169" s="78"/>
      <c r="DUV169" s="90"/>
      <c r="DUW169" s="90"/>
      <c r="DUX169" s="90"/>
      <c r="DUY169" s="90"/>
      <c r="DUZ169" s="90"/>
      <c r="DVA169" s="90"/>
      <c r="DVB169" s="78"/>
      <c r="DVC169" s="78"/>
      <c r="DVD169" s="78"/>
      <c r="DVE169" s="78"/>
      <c r="DVF169" s="78"/>
      <c r="DVG169" s="78"/>
      <c r="DVH169" s="78"/>
      <c r="DVI169" s="78"/>
      <c r="DVJ169" s="78"/>
      <c r="DVK169" s="78"/>
      <c r="DVL169" s="78"/>
      <c r="DVM169" s="78"/>
      <c r="DVN169" s="78"/>
      <c r="DVO169" s="78"/>
      <c r="DVP169" s="78"/>
      <c r="DVQ169" s="78"/>
      <c r="DVR169" s="78"/>
      <c r="DVS169" s="78"/>
      <c r="DVT169" s="78"/>
      <c r="DVU169" s="78"/>
      <c r="DVV169" s="78"/>
      <c r="DVW169" s="78"/>
      <c r="DVX169" s="78"/>
      <c r="DVY169" s="78"/>
      <c r="DVZ169" s="78"/>
      <c r="DWA169" s="78"/>
      <c r="DWB169" s="78"/>
      <c r="DWC169" s="78"/>
      <c r="DWD169" s="78"/>
      <c r="DWE169" s="78"/>
      <c r="DWF169" s="78"/>
      <c r="DWG169" s="78"/>
      <c r="DWH169" s="78"/>
      <c r="DWI169" s="78"/>
      <c r="DWJ169" s="78"/>
      <c r="DWK169" s="78"/>
      <c r="DWL169" s="78"/>
      <c r="DWM169" s="78"/>
      <c r="DWN169" s="78"/>
      <c r="DWO169" s="78"/>
      <c r="DWP169" s="78"/>
      <c r="DWQ169" s="78"/>
      <c r="DWR169" s="78"/>
      <c r="DWS169" s="78"/>
      <c r="DWT169" s="78"/>
      <c r="DWU169" s="78"/>
      <c r="DWV169" s="78"/>
      <c r="DWW169" s="78"/>
      <c r="DWX169" s="78"/>
      <c r="DWY169" s="78"/>
      <c r="DWZ169" s="78"/>
      <c r="DXA169" s="78"/>
      <c r="DXB169" s="78"/>
      <c r="DXC169" s="78"/>
      <c r="DXD169" s="78"/>
      <c r="DXE169" s="78"/>
      <c r="DXF169" s="78"/>
      <c r="DXG169" s="78"/>
      <c r="DXH169" s="78"/>
      <c r="DXI169" s="78"/>
      <c r="DXJ169" s="78"/>
      <c r="DXK169" s="78"/>
      <c r="DXL169" s="78"/>
      <c r="DXM169" s="78"/>
      <c r="DXN169" s="78"/>
      <c r="DXO169" s="78"/>
      <c r="DXP169" s="78"/>
      <c r="DXQ169" s="78"/>
      <c r="DXR169" s="78"/>
      <c r="DXS169" s="78"/>
      <c r="DXT169" s="78"/>
      <c r="DXU169" s="78"/>
      <c r="DXV169" s="78"/>
      <c r="DXW169" s="78"/>
      <c r="DXX169" s="78"/>
      <c r="DXY169" s="78"/>
      <c r="DXZ169" s="78"/>
      <c r="DYA169" s="78"/>
      <c r="DYB169" s="78"/>
      <c r="DYC169" s="78"/>
      <c r="DYD169" s="78"/>
      <c r="DYE169" s="78"/>
      <c r="DYF169" s="78"/>
      <c r="DYG169" s="78"/>
      <c r="DYH169" s="78"/>
      <c r="DYI169" s="78"/>
      <c r="DYJ169" s="78"/>
      <c r="DYK169" s="78"/>
      <c r="DYL169" s="78"/>
      <c r="DYM169" s="78"/>
      <c r="DYN169" s="78"/>
      <c r="DYO169" s="78"/>
      <c r="DYP169" s="78"/>
      <c r="DYQ169" s="78"/>
      <c r="DYR169" s="78"/>
      <c r="DYS169" s="78"/>
      <c r="DYT169" s="78"/>
      <c r="DYU169" s="78"/>
      <c r="DYV169" s="78"/>
      <c r="DYW169" s="78"/>
      <c r="DYX169" s="78"/>
      <c r="DYY169" s="78"/>
      <c r="DYZ169" s="78"/>
      <c r="DZA169" s="78"/>
      <c r="DZB169" s="78"/>
      <c r="DZC169" s="78"/>
      <c r="DZD169" s="78"/>
      <c r="DZE169" s="78"/>
      <c r="DZF169" s="78"/>
      <c r="DZG169" s="78"/>
      <c r="DZH169" s="78"/>
      <c r="DZI169" s="78"/>
      <c r="DZJ169" s="78"/>
      <c r="DZK169" s="78"/>
      <c r="DZL169" s="78"/>
      <c r="DZM169" s="78"/>
      <c r="DZN169" s="78"/>
      <c r="DZO169" s="78"/>
      <c r="DZP169" s="78"/>
      <c r="DZQ169" s="78"/>
      <c r="DZR169" s="78"/>
      <c r="DZS169" s="78"/>
      <c r="DZT169" s="78"/>
      <c r="DZU169" s="78"/>
      <c r="DZV169" s="78"/>
      <c r="DZW169" s="78"/>
      <c r="DZX169" s="78"/>
      <c r="DZY169" s="78"/>
      <c r="DZZ169" s="78"/>
      <c r="EAA169" s="78"/>
      <c r="EAB169" s="78"/>
      <c r="EAC169" s="78"/>
      <c r="EAD169" s="78"/>
      <c r="EAE169" s="78"/>
      <c r="EAF169" s="78"/>
      <c r="EAG169" s="78"/>
      <c r="EAH169" s="78"/>
      <c r="EAI169" s="78"/>
      <c r="EAJ169" s="78"/>
      <c r="EAK169" s="78"/>
      <c r="EAL169" s="78"/>
      <c r="EAM169" s="78"/>
      <c r="EAN169" s="78"/>
      <c r="EAO169" s="78"/>
      <c r="EAP169" s="78"/>
      <c r="EAQ169" s="78"/>
      <c r="EAR169" s="78"/>
      <c r="EAS169" s="78"/>
      <c r="EAT169" s="78"/>
      <c r="EAU169" s="78"/>
      <c r="EAV169" s="78"/>
      <c r="EAW169" s="78"/>
      <c r="EAX169" s="78"/>
      <c r="EAY169" s="78"/>
      <c r="EAZ169" s="78"/>
      <c r="EBA169" s="78"/>
      <c r="EBB169" s="78"/>
      <c r="EBC169" s="78"/>
      <c r="EBD169" s="78"/>
      <c r="EBE169" s="78"/>
      <c r="EBF169" s="78"/>
      <c r="EBG169" s="78"/>
      <c r="EBH169" s="78"/>
      <c r="EBI169" s="78"/>
      <c r="EBJ169" s="78"/>
      <c r="EBK169" s="78"/>
      <c r="EBL169" s="78"/>
      <c r="EBM169" s="78"/>
      <c r="EBN169" s="78"/>
      <c r="EBO169" s="78"/>
      <c r="EBP169" s="78"/>
      <c r="EBQ169" s="78"/>
      <c r="EBR169" s="78"/>
      <c r="EBS169" s="78"/>
      <c r="EBT169" s="78"/>
      <c r="EBU169" s="78"/>
      <c r="EBV169" s="78"/>
      <c r="EBW169" s="78"/>
      <c r="EBX169" s="78"/>
      <c r="EBY169" s="78"/>
      <c r="EBZ169" s="78"/>
      <c r="ECA169" s="78"/>
      <c r="ECB169" s="78"/>
      <c r="ECC169" s="78"/>
      <c r="ECD169" s="78"/>
      <c r="ECE169" s="78"/>
      <c r="ECF169" s="78"/>
      <c r="ECG169" s="78"/>
      <c r="ECH169" s="78"/>
      <c r="ECI169" s="78"/>
      <c r="ECJ169" s="78"/>
      <c r="ECK169" s="78"/>
      <c r="ECL169" s="78"/>
      <c r="ECM169" s="78"/>
      <c r="ECN169" s="78"/>
      <c r="ECO169" s="78"/>
      <c r="ECP169" s="78"/>
      <c r="ECQ169" s="78"/>
      <c r="ECR169" s="78"/>
      <c r="ECS169" s="78"/>
      <c r="ECT169" s="78"/>
      <c r="ECU169" s="78"/>
      <c r="ECV169" s="78"/>
      <c r="ECW169" s="78"/>
      <c r="ECX169" s="78"/>
      <c r="ECY169" s="78"/>
      <c r="ECZ169" s="78"/>
      <c r="EDA169" s="78"/>
      <c r="EDB169" s="78"/>
      <c r="EDC169" s="78"/>
      <c r="EDD169" s="78"/>
      <c r="EDE169" s="78"/>
      <c r="EDF169" s="78"/>
      <c r="EDG169" s="78"/>
      <c r="EDH169" s="78"/>
      <c r="EDI169" s="78"/>
      <c r="EDJ169" s="78"/>
      <c r="EDK169" s="78"/>
      <c r="EDL169" s="78"/>
      <c r="EDM169" s="78"/>
      <c r="EDN169" s="78"/>
      <c r="EDO169" s="78"/>
      <c r="EDP169" s="78"/>
      <c r="EDQ169" s="78"/>
      <c r="EDR169" s="78"/>
      <c r="EDS169" s="78"/>
      <c r="EDT169" s="78"/>
      <c r="EDU169" s="78"/>
      <c r="EDV169" s="78"/>
      <c r="EDW169" s="78"/>
      <c r="EDX169" s="78"/>
      <c r="EDY169" s="78"/>
      <c r="EDZ169" s="78"/>
      <c r="EEA169" s="78"/>
      <c r="EEB169" s="78"/>
      <c r="EEC169" s="78"/>
      <c r="EED169" s="78"/>
      <c r="EEE169" s="78"/>
      <c r="EEF169" s="78"/>
      <c r="EEG169" s="78"/>
      <c r="EEH169" s="78"/>
      <c r="EEI169" s="78"/>
      <c r="EEJ169" s="78"/>
      <c r="EEK169" s="78"/>
      <c r="EEL169" s="78"/>
      <c r="EEM169" s="78"/>
      <c r="EEN169" s="78"/>
      <c r="EEO169" s="78"/>
      <c r="EEP169" s="78"/>
      <c r="EEQ169" s="78"/>
      <c r="EER169" s="90"/>
      <c r="EES169" s="90"/>
      <c r="EET169" s="90"/>
      <c r="EEU169" s="90"/>
      <c r="EEV169" s="90"/>
      <c r="EEW169" s="90"/>
      <c r="EEX169" s="78"/>
      <c r="EEY169" s="78"/>
      <c r="EEZ169" s="78"/>
      <c r="EFA169" s="78"/>
      <c r="EFB169" s="78"/>
      <c r="EFC169" s="78"/>
      <c r="EFD169" s="78"/>
      <c r="EFE169" s="78"/>
      <c r="EFF169" s="78"/>
      <c r="EFG169" s="78"/>
      <c r="EFH169" s="78"/>
      <c r="EFI169" s="78"/>
      <c r="EFJ169" s="78"/>
      <c r="EFK169" s="78"/>
      <c r="EFL169" s="78"/>
      <c r="EFM169" s="78"/>
      <c r="EFN169" s="78"/>
      <c r="EFO169" s="78"/>
      <c r="EFP169" s="78"/>
      <c r="EFQ169" s="78"/>
      <c r="EFR169" s="78"/>
      <c r="EFS169" s="78"/>
      <c r="EFT169" s="78"/>
      <c r="EFU169" s="78"/>
      <c r="EFV169" s="78"/>
      <c r="EFW169" s="78"/>
      <c r="EFX169" s="78"/>
      <c r="EFY169" s="78"/>
      <c r="EFZ169" s="78"/>
      <c r="EGA169" s="78"/>
      <c r="EGB169" s="78"/>
      <c r="EGC169" s="78"/>
      <c r="EGD169" s="78"/>
      <c r="EGE169" s="78"/>
      <c r="EGF169" s="78"/>
      <c r="EGG169" s="78"/>
      <c r="EGH169" s="78"/>
      <c r="EGI169" s="78"/>
      <c r="EGJ169" s="78"/>
      <c r="EGK169" s="78"/>
      <c r="EGL169" s="78"/>
      <c r="EGM169" s="78"/>
      <c r="EGN169" s="78"/>
      <c r="EGO169" s="78"/>
      <c r="EGP169" s="78"/>
      <c r="EGQ169" s="78"/>
      <c r="EGR169" s="78"/>
      <c r="EGS169" s="78"/>
      <c r="EGT169" s="78"/>
      <c r="EGU169" s="78"/>
      <c r="EGV169" s="78"/>
      <c r="EGW169" s="78"/>
      <c r="EGX169" s="78"/>
      <c r="EGY169" s="78"/>
      <c r="EGZ169" s="78"/>
      <c r="EHA169" s="78"/>
      <c r="EHB169" s="78"/>
      <c r="EHC169" s="78"/>
      <c r="EHD169" s="78"/>
      <c r="EHE169" s="78"/>
      <c r="EHF169" s="78"/>
      <c r="EHG169" s="78"/>
      <c r="EHH169" s="78"/>
      <c r="EHI169" s="78"/>
      <c r="EHJ169" s="78"/>
      <c r="EHK169" s="78"/>
      <c r="EHL169" s="78"/>
      <c r="EHM169" s="78"/>
      <c r="EHN169" s="78"/>
      <c r="EHO169" s="78"/>
      <c r="EHP169" s="78"/>
      <c r="EHQ169" s="78"/>
      <c r="EHR169" s="78"/>
      <c r="EHS169" s="78"/>
      <c r="EHT169" s="78"/>
      <c r="EHU169" s="78"/>
      <c r="EHV169" s="78"/>
      <c r="EHW169" s="78"/>
      <c r="EHX169" s="78"/>
      <c r="EHY169" s="78"/>
      <c r="EHZ169" s="78"/>
      <c r="EIA169" s="78"/>
      <c r="EIB169" s="78"/>
      <c r="EIC169" s="78"/>
      <c r="EID169" s="78"/>
      <c r="EIE169" s="78"/>
      <c r="EIF169" s="78"/>
      <c r="EIG169" s="78"/>
      <c r="EIH169" s="78"/>
      <c r="EII169" s="78"/>
      <c r="EIJ169" s="78"/>
      <c r="EIK169" s="78"/>
      <c r="EIL169" s="78"/>
      <c r="EIM169" s="78"/>
      <c r="EIN169" s="78"/>
      <c r="EIO169" s="78"/>
      <c r="EIP169" s="78"/>
      <c r="EIQ169" s="78"/>
      <c r="EIR169" s="78"/>
      <c r="EIS169" s="78"/>
      <c r="EIT169" s="78"/>
      <c r="EIU169" s="78"/>
      <c r="EIV169" s="78"/>
      <c r="EIW169" s="78"/>
      <c r="EIX169" s="78"/>
      <c r="EIY169" s="78"/>
      <c r="EIZ169" s="78"/>
      <c r="EJA169" s="78"/>
      <c r="EJB169" s="78"/>
      <c r="EJC169" s="78"/>
      <c r="EJD169" s="78"/>
      <c r="EJE169" s="78"/>
      <c r="EJF169" s="78"/>
      <c r="EJG169" s="78"/>
      <c r="EJH169" s="78"/>
      <c r="EJI169" s="78"/>
      <c r="EJJ169" s="78"/>
      <c r="EJK169" s="78"/>
      <c r="EJL169" s="78"/>
      <c r="EJM169" s="78"/>
      <c r="EJN169" s="78"/>
      <c r="EJO169" s="78"/>
      <c r="EJP169" s="78"/>
      <c r="EJQ169" s="78"/>
      <c r="EJR169" s="78"/>
      <c r="EJS169" s="78"/>
      <c r="EJT169" s="78"/>
      <c r="EJU169" s="78"/>
      <c r="EJV169" s="78"/>
      <c r="EJW169" s="78"/>
      <c r="EJX169" s="78"/>
      <c r="EJY169" s="78"/>
      <c r="EJZ169" s="78"/>
      <c r="EKA169" s="78"/>
      <c r="EKB169" s="78"/>
      <c r="EKC169" s="78"/>
      <c r="EKD169" s="78"/>
      <c r="EKE169" s="78"/>
      <c r="EKF169" s="78"/>
      <c r="EKG169" s="78"/>
      <c r="EKH169" s="78"/>
      <c r="EKI169" s="78"/>
      <c r="EKJ169" s="78"/>
      <c r="EKK169" s="78"/>
      <c r="EKL169" s="78"/>
      <c r="EKM169" s="78"/>
      <c r="EKN169" s="78"/>
      <c r="EKO169" s="78"/>
      <c r="EKP169" s="78"/>
      <c r="EKQ169" s="78"/>
      <c r="EKR169" s="78"/>
      <c r="EKS169" s="78"/>
      <c r="EKT169" s="78"/>
      <c r="EKU169" s="78"/>
      <c r="EKV169" s="78"/>
      <c r="EKW169" s="78"/>
      <c r="EKX169" s="78"/>
      <c r="EKY169" s="78"/>
      <c r="EKZ169" s="78"/>
      <c r="ELA169" s="78"/>
      <c r="ELB169" s="78"/>
      <c r="ELC169" s="78"/>
      <c r="ELD169" s="78"/>
      <c r="ELE169" s="78"/>
      <c r="ELF169" s="78"/>
      <c r="ELG169" s="78"/>
      <c r="ELH169" s="78"/>
      <c r="ELI169" s="78"/>
      <c r="ELJ169" s="78"/>
      <c r="ELK169" s="78"/>
      <c r="ELL169" s="78"/>
      <c r="ELM169" s="78"/>
      <c r="ELN169" s="78"/>
      <c r="ELO169" s="78"/>
      <c r="ELP169" s="78"/>
      <c r="ELQ169" s="78"/>
      <c r="ELR169" s="78"/>
      <c r="ELS169" s="78"/>
      <c r="ELT169" s="78"/>
      <c r="ELU169" s="78"/>
      <c r="ELV169" s="78"/>
      <c r="ELW169" s="78"/>
      <c r="ELX169" s="78"/>
      <c r="ELY169" s="78"/>
      <c r="ELZ169" s="78"/>
      <c r="EMA169" s="78"/>
      <c r="EMB169" s="78"/>
      <c r="EMC169" s="78"/>
      <c r="EMD169" s="78"/>
      <c r="EME169" s="78"/>
      <c r="EMF169" s="78"/>
      <c r="EMG169" s="78"/>
      <c r="EMH169" s="78"/>
      <c r="EMI169" s="78"/>
      <c r="EMJ169" s="78"/>
      <c r="EMK169" s="78"/>
      <c r="EML169" s="78"/>
      <c r="EMM169" s="78"/>
      <c r="EMN169" s="78"/>
      <c r="EMO169" s="78"/>
      <c r="EMP169" s="78"/>
      <c r="EMQ169" s="78"/>
      <c r="EMR169" s="78"/>
      <c r="EMS169" s="78"/>
      <c r="EMT169" s="78"/>
      <c r="EMU169" s="78"/>
      <c r="EMV169" s="78"/>
      <c r="EMW169" s="78"/>
      <c r="EMX169" s="78"/>
      <c r="EMY169" s="78"/>
      <c r="EMZ169" s="78"/>
      <c r="ENA169" s="78"/>
      <c r="ENB169" s="78"/>
      <c r="ENC169" s="78"/>
      <c r="END169" s="78"/>
      <c r="ENE169" s="78"/>
      <c r="ENF169" s="78"/>
      <c r="ENG169" s="78"/>
      <c r="ENH169" s="78"/>
      <c r="ENI169" s="78"/>
      <c r="ENJ169" s="78"/>
      <c r="ENK169" s="78"/>
      <c r="ENL169" s="78"/>
      <c r="ENM169" s="78"/>
      <c r="ENN169" s="78"/>
      <c r="ENO169" s="78"/>
      <c r="ENP169" s="78"/>
      <c r="ENQ169" s="78"/>
      <c r="ENR169" s="78"/>
      <c r="ENS169" s="78"/>
      <c r="ENT169" s="78"/>
      <c r="ENU169" s="78"/>
      <c r="ENV169" s="78"/>
      <c r="ENW169" s="78"/>
      <c r="ENX169" s="78"/>
      <c r="ENY169" s="78"/>
      <c r="ENZ169" s="78"/>
      <c r="EOA169" s="78"/>
      <c r="EOB169" s="78"/>
      <c r="EOC169" s="78"/>
      <c r="EOD169" s="78"/>
      <c r="EOE169" s="78"/>
      <c r="EOF169" s="78"/>
      <c r="EOG169" s="78"/>
      <c r="EOH169" s="78"/>
      <c r="EOI169" s="78"/>
      <c r="EOJ169" s="78"/>
      <c r="EOK169" s="78"/>
      <c r="EOL169" s="78"/>
      <c r="EOM169" s="78"/>
      <c r="EON169" s="90"/>
      <c r="EOO169" s="90"/>
      <c r="EOP169" s="90"/>
      <c r="EOQ169" s="90"/>
      <c r="EOR169" s="90"/>
      <c r="EOS169" s="90"/>
      <c r="EOT169" s="78"/>
      <c r="EOU169" s="78"/>
      <c r="EOV169" s="78"/>
      <c r="EOW169" s="78"/>
      <c r="EOX169" s="78"/>
      <c r="EOY169" s="78"/>
      <c r="EOZ169" s="78"/>
      <c r="EPA169" s="78"/>
      <c r="EPB169" s="78"/>
      <c r="EPC169" s="78"/>
      <c r="EPD169" s="78"/>
      <c r="EPE169" s="78"/>
      <c r="EPF169" s="78"/>
      <c r="EPG169" s="78"/>
      <c r="EPH169" s="78"/>
      <c r="EPI169" s="78"/>
      <c r="EPJ169" s="78"/>
      <c r="EPK169" s="78"/>
      <c r="EPL169" s="78"/>
      <c r="EPM169" s="78"/>
      <c r="EPN169" s="78"/>
      <c r="EPO169" s="78"/>
      <c r="EPP169" s="78"/>
      <c r="EPQ169" s="78"/>
      <c r="EPR169" s="78"/>
      <c r="EPS169" s="78"/>
      <c r="EPT169" s="78"/>
      <c r="EPU169" s="78"/>
      <c r="EPV169" s="78"/>
      <c r="EPW169" s="78"/>
      <c r="EPX169" s="78"/>
      <c r="EPY169" s="78"/>
      <c r="EPZ169" s="78"/>
      <c r="EQA169" s="78"/>
      <c r="EQB169" s="78"/>
      <c r="EQC169" s="78"/>
      <c r="EQD169" s="78"/>
      <c r="EQE169" s="78"/>
      <c r="EQF169" s="78"/>
      <c r="EQG169" s="78"/>
      <c r="EQH169" s="78"/>
      <c r="EQI169" s="78"/>
      <c r="EQJ169" s="78"/>
      <c r="EQK169" s="78"/>
      <c r="EQL169" s="78"/>
      <c r="EQM169" s="78"/>
      <c r="EQN169" s="78"/>
      <c r="EQO169" s="78"/>
      <c r="EQP169" s="78"/>
      <c r="EQQ169" s="78"/>
      <c r="EQR169" s="78"/>
      <c r="EQS169" s="78"/>
      <c r="EQT169" s="78"/>
      <c r="EQU169" s="78"/>
      <c r="EQV169" s="78"/>
      <c r="EQW169" s="78"/>
      <c r="EQX169" s="78"/>
      <c r="EQY169" s="78"/>
      <c r="EQZ169" s="78"/>
      <c r="ERA169" s="78"/>
      <c r="ERB169" s="78"/>
      <c r="ERC169" s="78"/>
      <c r="ERD169" s="78"/>
      <c r="ERE169" s="78"/>
      <c r="ERF169" s="78"/>
      <c r="ERG169" s="78"/>
      <c r="ERH169" s="78"/>
      <c r="ERI169" s="78"/>
      <c r="ERJ169" s="78"/>
      <c r="ERK169" s="78"/>
      <c r="ERL169" s="78"/>
      <c r="ERM169" s="78"/>
      <c r="ERN169" s="78"/>
      <c r="ERO169" s="78"/>
      <c r="ERP169" s="78"/>
      <c r="ERQ169" s="78"/>
      <c r="ERR169" s="78"/>
      <c r="ERS169" s="78"/>
      <c r="ERT169" s="78"/>
      <c r="ERU169" s="78"/>
      <c r="ERV169" s="78"/>
      <c r="ERW169" s="78"/>
      <c r="ERX169" s="78"/>
      <c r="ERY169" s="78"/>
      <c r="ERZ169" s="78"/>
      <c r="ESA169" s="78"/>
      <c r="ESB169" s="78"/>
      <c r="ESC169" s="78"/>
      <c r="ESD169" s="78"/>
      <c r="ESE169" s="78"/>
      <c r="ESF169" s="78"/>
      <c r="ESG169" s="78"/>
      <c r="ESH169" s="78"/>
      <c r="ESI169" s="78"/>
      <c r="ESJ169" s="78"/>
      <c r="ESK169" s="78"/>
      <c r="ESL169" s="78"/>
      <c r="ESM169" s="78"/>
      <c r="ESN169" s="78"/>
      <c r="ESO169" s="78"/>
      <c r="ESP169" s="78"/>
      <c r="ESQ169" s="78"/>
      <c r="ESR169" s="78"/>
      <c r="ESS169" s="78"/>
      <c r="EST169" s="78"/>
      <c r="ESU169" s="78"/>
      <c r="ESV169" s="78"/>
      <c r="ESW169" s="78"/>
      <c r="ESX169" s="78"/>
      <c r="ESY169" s="78"/>
      <c r="ESZ169" s="78"/>
      <c r="ETA169" s="78"/>
      <c r="ETB169" s="78"/>
      <c r="ETC169" s="78"/>
      <c r="ETD169" s="78"/>
      <c r="ETE169" s="78"/>
      <c r="ETF169" s="78"/>
      <c r="ETG169" s="78"/>
      <c r="ETH169" s="78"/>
      <c r="ETI169" s="78"/>
      <c r="ETJ169" s="78"/>
      <c r="ETK169" s="78"/>
      <c r="ETL169" s="78"/>
      <c r="ETM169" s="78"/>
      <c r="ETN169" s="78"/>
      <c r="ETO169" s="78"/>
      <c r="ETP169" s="78"/>
      <c r="ETQ169" s="78"/>
      <c r="ETR169" s="78"/>
      <c r="ETS169" s="78"/>
      <c r="ETT169" s="78"/>
      <c r="ETU169" s="78"/>
      <c r="ETV169" s="78"/>
      <c r="ETW169" s="78"/>
      <c r="ETX169" s="78"/>
      <c r="ETY169" s="78"/>
      <c r="ETZ169" s="78"/>
      <c r="EUA169" s="78"/>
      <c r="EUB169" s="78"/>
      <c r="EUC169" s="78"/>
      <c r="EUD169" s="78"/>
      <c r="EUE169" s="78"/>
      <c r="EUF169" s="78"/>
      <c r="EUG169" s="78"/>
      <c r="EUH169" s="78"/>
      <c r="EUI169" s="78"/>
      <c r="EUJ169" s="78"/>
      <c r="EUK169" s="78"/>
      <c r="EUL169" s="78"/>
      <c r="EUM169" s="78"/>
      <c r="EUN169" s="78"/>
      <c r="EUO169" s="78"/>
      <c r="EUP169" s="78"/>
      <c r="EUQ169" s="78"/>
      <c r="EUR169" s="78"/>
      <c r="EUS169" s="78"/>
      <c r="EUT169" s="78"/>
      <c r="EUU169" s="78"/>
      <c r="EUV169" s="78"/>
      <c r="EUW169" s="78"/>
      <c r="EUX169" s="78"/>
      <c r="EUY169" s="78"/>
      <c r="EUZ169" s="78"/>
      <c r="EVA169" s="78"/>
      <c r="EVB169" s="78"/>
      <c r="EVC169" s="78"/>
      <c r="EVD169" s="78"/>
      <c r="EVE169" s="78"/>
      <c r="EVF169" s="78"/>
      <c r="EVG169" s="78"/>
      <c r="EVH169" s="78"/>
      <c r="EVI169" s="78"/>
      <c r="EVJ169" s="78"/>
      <c r="EVK169" s="78"/>
      <c r="EVL169" s="78"/>
      <c r="EVM169" s="78"/>
      <c r="EVN169" s="78"/>
      <c r="EVO169" s="78"/>
      <c r="EVP169" s="78"/>
      <c r="EVQ169" s="78"/>
      <c r="EVR169" s="78"/>
      <c r="EVS169" s="78"/>
      <c r="EVT169" s="78"/>
      <c r="EVU169" s="78"/>
      <c r="EVV169" s="78"/>
      <c r="EVW169" s="78"/>
      <c r="EVX169" s="78"/>
      <c r="EVY169" s="78"/>
      <c r="EVZ169" s="78"/>
      <c r="EWA169" s="78"/>
      <c r="EWB169" s="78"/>
      <c r="EWC169" s="78"/>
      <c r="EWD169" s="78"/>
      <c r="EWE169" s="78"/>
      <c r="EWF169" s="78"/>
      <c r="EWG169" s="78"/>
      <c r="EWH169" s="78"/>
      <c r="EWI169" s="78"/>
      <c r="EWJ169" s="78"/>
      <c r="EWK169" s="78"/>
      <c r="EWL169" s="78"/>
      <c r="EWM169" s="78"/>
      <c r="EWN169" s="78"/>
      <c r="EWO169" s="78"/>
      <c r="EWP169" s="78"/>
      <c r="EWQ169" s="78"/>
      <c r="EWR169" s="78"/>
      <c r="EWS169" s="78"/>
      <c r="EWT169" s="78"/>
      <c r="EWU169" s="78"/>
      <c r="EWV169" s="78"/>
      <c r="EWW169" s="78"/>
      <c r="EWX169" s="78"/>
      <c r="EWY169" s="78"/>
      <c r="EWZ169" s="78"/>
      <c r="EXA169" s="78"/>
      <c r="EXB169" s="78"/>
      <c r="EXC169" s="78"/>
      <c r="EXD169" s="78"/>
      <c r="EXE169" s="78"/>
      <c r="EXF169" s="78"/>
      <c r="EXG169" s="78"/>
      <c r="EXH169" s="78"/>
      <c r="EXI169" s="78"/>
      <c r="EXJ169" s="78"/>
      <c r="EXK169" s="78"/>
      <c r="EXL169" s="78"/>
      <c r="EXM169" s="78"/>
      <c r="EXN169" s="78"/>
      <c r="EXO169" s="78"/>
      <c r="EXP169" s="78"/>
      <c r="EXQ169" s="78"/>
      <c r="EXR169" s="78"/>
      <c r="EXS169" s="78"/>
      <c r="EXT169" s="78"/>
      <c r="EXU169" s="78"/>
      <c r="EXV169" s="78"/>
      <c r="EXW169" s="78"/>
      <c r="EXX169" s="78"/>
      <c r="EXY169" s="78"/>
      <c r="EXZ169" s="78"/>
      <c r="EYA169" s="78"/>
      <c r="EYB169" s="78"/>
      <c r="EYC169" s="78"/>
      <c r="EYD169" s="78"/>
      <c r="EYE169" s="78"/>
      <c r="EYF169" s="78"/>
      <c r="EYG169" s="78"/>
      <c r="EYH169" s="78"/>
      <c r="EYI169" s="78"/>
      <c r="EYJ169" s="90"/>
      <c r="EYK169" s="90"/>
      <c r="EYL169" s="90"/>
      <c r="EYM169" s="90"/>
      <c r="EYN169" s="90"/>
      <c r="EYO169" s="90"/>
      <c r="EYP169" s="78"/>
      <c r="EYQ169" s="78"/>
      <c r="EYR169" s="78"/>
      <c r="EYS169" s="78"/>
      <c r="EYT169" s="78"/>
      <c r="EYU169" s="78"/>
      <c r="EYV169" s="78"/>
      <c r="EYW169" s="78"/>
      <c r="EYX169" s="78"/>
      <c r="EYY169" s="78"/>
      <c r="EYZ169" s="78"/>
      <c r="EZA169" s="78"/>
      <c r="EZB169" s="78"/>
      <c r="EZC169" s="78"/>
      <c r="EZD169" s="78"/>
      <c r="EZE169" s="78"/>
      <c r="EZF169" s="78"/>
      <c r="EZG169" s="78"/>
      <c r="EZH169" s="78"/>
      <c r="EZI169" s="78"/>
      <c r="EZJ169" s="78"/>
      <c r="EZK169" s="78"/>
      <c r="EZL169" s="78"/>
      <c r="EZM169" s="78"/>
      <c r="EZN169" s="78"/>
      <c r="EZO169" s="78"/>
      <c r="EZP169" s="78"/>
      <c r="EZQ169" s="78"/>
      <c r="EZR169" s="78"/>
      <c r="EZS169" s="78"/>
      <c r="EZT169" s="78"/>
      <c r="EZU169" s="78"/>
      <c r="EZV169" s="78"/>
      <c r="EZW169" s="78"/>
      <c r="EZX169" s="78"/>
      <c r="EZY169" s="78"/>
      <c r="EZZ169" s="78"/>
      <c r="FAA169" s="78"/>
      <c r="FAB169" s="78"/>
      <c r="FAC169" s="78"/>
      <c r="FAD169" s="78"/>
      <c r="FAE169" s="78"/>
      <c r="FAF169" s="78"/>
      <c r="FAG169" s="78"/>
      <c r="FAH169" s="78"/>
      <c r="FAI169" s="78"/>
      <c r="FAJ169" s="78"/>
      <c r="FAK169" s="78"/>
      <c r="FAL169" s="78"/>
      <c r="FAM169" s="78"/>
      <c r="FAN169" s="78"/>
      <c r="FAO169" s="78"/>
      <c r="FAP169" s="78"/>
      <c r="FAQ169" s="78"/>
      <c r="FAR169" s="78"/>
      <c r="FAS169" s="78"/>
      <c r="FAT169" s="78"/>
      <c r="FAU169" s="78"/>
      <c r="FAV169" s="78"/>
      <c r="FAW169" s="78"/>
      <c r="FAX169" s="78"/>
      <c r="FAY169" s="78"/>
      <c r="FAZ169" s="78"/>
      <c r="FBA169" s="78"/>
      <c r="FBB169" s="78"/>
      <c r="FBC169" s="78"/>
      <c r="FBD169" s="78"/>
      <c r="FBE169" s="78"/>
      <c r="FBF169" s="78"/>
      <c r="FBG169" s="78"/>
      <c r="FBH169" s="78"/>
      <c r="FBI169" s="78"/>
      <c r="FBJ169" s="78"/>
      <c r="FBK169" s="78"/>
      <c r="FBL169" s="78"/>
      <c r="FBM169" s="78"/>
      <c r="FBN169" s="78"/>
      <c r="FBO169" s="78"/>
      <c r="FBP169" s="78"/>
      <c r="FBQ169" s="78"/>
      <c r="FBR169" s="78"/>
      <c r="FBS169" s="78"/>
      <c r="FBT169" s="78"/>
      <c r="FBU169" s="78"/>
      <c r="FBV169" s="78"/>
      <c r="FBW169" s="78"/>
      <c r="FBX169" s="78"/>
      <c r="FBY169" s="78"/>
      <c r="FBZ169" s="78"/>
      <c r="FCA169" s="78"/>
      <c r="FCB169" s="78"/>
      <c r="FCC169" s="78"/>
      <c r="FCD169" s="78"/>
      <c r="FCE169" s="78"/>
      <c r="FCF169" s="78"/>
      <c r="FCG169" s="78"/>
      <c r="FCH169" s="78"/>
      <c r="FCI169" s="78"/>
      <c r="FCJ169" s="78"/>
      <c r="FCK169" s="78"/>
      <c r="FCL169" s="78"/>
      <c r="FCM169" s="78"/>
      <c r="FCN169" s="78"/>
      <c r="FCO169" s="78"/>
      <c r="FCP169" s="78"/>
      <c r="FCQ169" s="78"/>
      <c r="FCR169" s="78"/>
      <c r="FCS169" s="78"/>
      <c r="FCT169" s="78"/>
      <c r="FCU169" s="78"/>
      <c r="FCV169" s="78"/>
      <c r="FCW169" s="78"/>
      <c r="FCX169" s="78"/>
      <c r="FCY169" s="78"/>
      <c r="FCZ169" s="78"/>
      <c r="FDA169" s="78"/>
      <c r="FDB169" s="78"/>
      <c r="FDC169" s="78"/>
      <c r="FDD169" s="78"/>
      <c r="FDE169" s="78"/>
      <c r="FDF169" s="78"/>
      <c r="FDG169" s="78"/>
      <c r="FDH169" s="78"/>
      <c r="FDI169" s="78"/>
      <c r="FDJ169" s="78"/>
      <c r="FDK169" s="78"/>
      <c r="FDL169" s="78"/>
      <c r="FDM169" s="78"/>
      <c r="FDN169" s="78"/>
      <c r="FDO169" s="78"/>
      <c r="FDP169" s="78"/>
      <c r="FDQ169" s="78"/>
      <c r="FDR169" s="78"/>
      <c r="FDS169" s="78"/>
      <c r="FDT169" s="78"/>
      <c r="FDU169" s="78"/>
      <c r="FDV169" s="78"/>
      <c r="FDW169" s="78"/>
      <c r="FDX169" s="78"/>
      <c r="FDY169" s="78"/>
      <c r="FDZ169" s="78"/>
      <c r="FEA169" s="78"/>
      <c r="FEB169" s="78"/>
      <c r="FEC169" s="78"/>
      <c r="FED169" s="78"/>
      <c r="FEE169" s="78"/>
      <c r="FEF169" s="78"/>
      <c r="FEG169" s="78"/>
      <c r="FEH169" s="78"/>
      <c r="FEI169" s="78"/>
      <c r="FEJ169" s="78"/>
      <c r="FEK169" s="78"/>
      <c r="FEL169" s="78"/>
      <c r="FEM169" s="78"/>
      <c r="FEN169" s="78"/>
      <c r="FEO169" s="78"/>
      <c r="FEP169" s="78"/>
      <c r="FEQ169" s="78"/>
      <c r="FER169" s="78"/>
      <c r="FES169" s="78"/>
      <c r="FET169" s="78"/>
      <c r="FEU169" s="78"/>
      <c r="FEV169" s="78"/>
      <c r="FEW169" s="78"/>
      <c r="FEX169" s="78"/>
      <c r="FEY169" s="78"/>
      <c r="FEZ169" s="78"/>
      <c r="FFA169" s="78"/>
      <c r="FFB169" s="78"/>
      <c r="FFC169" s="78"/>
      <c r="FFD169" s="78"/>
      <c r="FFE169" s="78"/>
      <c r="FFF169" s="78"/>
      <c r="FFG169" s="78"/>
      <c r="FFH169" s="78"/>
      <c r="FFI169" s="78"/>
      <c r="FFJ169" s="78"/>
      <c r="FFK169" s="78"/>
      <c r="FFL169" s="78"/>
      <c r="FFM169" s="78"/>
      <c r="FFN169" s="78"/>
      <c r="FFO169" s="78"/>
      <c r="FFP169" s="78"/>
      <c r="FFQ169" s="78"/>
      <c r="FFR169" s="78"/>
      <c r="FFS169" s="78"/>
      <c r="FFT169" s="78"/>
      <c r="FFU169" s="78"/>
      <c r="FFV169" s="78"/>
      <c r="FFW169" s="78"/>
      <c r="FFX169" s="78"/>
      <c r="FFY169" s="78"/>
      <c r="FFZ169" s="78"/>
      <c r="FGA169" s="78"/>
      <c r="FGB169" s="78"/>
      <c r="FGC169" s="78"/>
      <c r="FGD169" s="78"/>
      <c r="FGE169" s="78"/>
      <c r="FGF169" s="78"/>
      <c r="FGG169" s="78"/>
      <c r="FGH169" s="78"/>
      <c r="FGI169" s="78"/>
      <c r="FGJ169" s="78"/>
      <c r="FGK169" s="78"/>
      <c r="FGL169" s="78"/>
      <c r="FGM169" s="78"/>
      <c r="FGN169" s="78"/>
      <c r="FGO169" s="78"/>
      <c r="FGP169" s="78"/>
      <c r="FGQ169" s="78"/>
      <c r="FGR169" s="78"/>
      <c r="FGS169" s="78"/>
      <c r="FGT169" s="78"/>
      <c r="FGU169" s="78"/>
      <c r="FGV169" s="78"/>
      <c r="FGW169" s="78"/>
      <c r="FGX169" s="78"/>
      <c r="FGY169" s="78"/>
      <c r="FGZ169" s="78"/>
      <c r="FHA169" s="78"/>
      <c r="FHB169" s="78"/>
      <c r="FHC169" s="78"/>
      <c r="FHD169" s="78"/>
      <c r="FHE169" s="78"/>
      <c r="FHF169" s="78"/>
      <c r="FHG169" s="78"/>
      <c r="FHH169" s="78"/>
      <c r="FHI169" s="78"/>
      <c r="FHJ169" s="78"/>
      <c r="FHK169" s="78"/>
      <c r="FHL169" s="78"/>
      <c r="FHM169" s="78"/>
      <c r="FHN169" s="78"/>
      <c r="FHO169" s="78"/>
      <c r="FHP169" s="78"/>
      <c r="FHQ169" s="78"/>
      <c r="FHR169" s="78"/>
      <c r="FHS169" s="78"/>
      <c r="FHT169" s="78"/>
      <c r="FHU169" s="78"/>
      <c r="FHV169" s="78"/>
      <c r="FHW169" s="78"/>
      <c r="FHX169" s="78"/>
      <c r="FHY169" s="78"/>
      <c r="FHZ169" s="78"/>
      <c r="FIA169" s="78"/>
      <c r="FIB169" s="78"/>
      <c r="FIC169" s="78"/>
      <c r="FID169" s="78"/>
      <c r="FIE169" s="78"/>
      <c r="FIF169" s="90"/>
      <c r="FIG169" s="90"/>
      <c r="FIH169" s="90"/>
      <c r="FII169" s="90"/>
      <c r="FIJ169" s="90"/>
      <c r="FIK169" s="90"/>
      <c r="FIL169" s="78"/>
      <c r="FIM169" s="78"/>
      <c r="FIN169" s="78"/>
      <c r="FIO169" s="78"/>
      <c r="FIP169" s="78"/>
      <c r="FIQ169" s="78"/>
      <c r="FIR169" s="78"/>
      <c r="FIS169" s="78"/>
      <c r="FIT169" s="78"/>
      <c r="FIU169" s="78"/>
      <c r="FIV169" s="78"/>
      <c r="FIW169" s="78"/>
      <c r="FIX169" s="78"/>
      <c r="FIY169" s="78"/>
      <c r="FIZ169" s="78"/>
      <c r="FJA169" s="78"/>
      <c r="FJB169" s="78"/>
      <c r="FJC169" s="78"/>
      <c r="FJD169" s="78"/>
      <c r="FJE169" s="78"/>
      <c r="FJF169" s="78"/>
      <c r="FJG169" s="78"/>
      <c r="FJH169" s="78"/>
      <c r="FJI169" s="78"/>
      <c r="FJJ169" s="78"/>
      <c r="FJK169" s="78"/>
      <c r="FJL169" s="78"/>
      <c r="FJM169" s="78"/>
      <c r="FJN169" s="78"/>
      <c r="FJO169" s="78"/>
      <c r="FJP169" s="78"/>
      <c r="FJQ169" s="78"/>
      <c r="FJR169" s="78"/>
      <c r="FJS169" s="78"/>
      <c r="FJT169" s="78"/>
      <c r="FJU169" s="78"/>
      <c r="FJV169" s="78"/>
      <c r="FJW169" s="78"/>
      <c r="FJX169" s="78"/>
      <c r="FJY169" s="78"/>
      <c r="FJZ169" s="78"/>
      <c r="FKA169" s="78"/>
      <c r="FKB169" s="78"/>
      <c r="FKC169" s="78"/>
      <c r="FKD169" s="78"/>
      <c r="FKE169" s="78"/>
      <c r="FKF169" s="78"/>
      <c r="FKG169" s="78"/>
      <c r="FKH169" s="78"/>
      <c r="FKI169" s="78"/>
      <c r="FKJ169" s="78"/>
      <c r="FKK169" s="78"/>
      <c r="FKL169" s="78"/>
      <c r="FKM169" s="78"/>
      <c r="FKN169" s="78"/>
      <c r="FKO169" s="78"/>
      <c r="FKP169" s="78"/>
      <c r="FKQ169" s="78"/>
      <c r="FKR169" s="78"/>
      <c r="FKS169" s="78"/>
      <c r="FKT169" s="78"/>
      <c r="FKU169" s="78"/>
      <c r="FKV169" s="78"/>
      <c r="FKW169" s="78"/>
      <c r="FKX169" s="78"/>
      <c r="FKY169" s="78"/>
      <c r="FKZ169" s="78"/>
      <c r="FLA169" s="78"/>
      <c r="FLB169" s="78"/>
      <c r="FLC169" s="78"/>
      <c r="FLD169" s="78"/>
      <c r="FLE169" s="78"/>
      <c r="FLF169" s="78"/>
      <c r="FLG169" s="78"/>
      <c r="FLH169" s="78"/>
      <c r="FLI169" s="78"/>
      <c r="FLJ169" s="78"/>
      <c r="FLK169" s="78"/>
      <c r="FLL169" s="78"/>
      <c r="FLM169" s="78"/>
      <c r="FLN169" s="78"/>
      <c r="FLO169" s="78"/>
      <c r="FLP169" s="78"/>
      <c r="FLQ169" s="78"/>
      <c r="FLR169" s="78"/>
      <c r="FLS169" s="78"/>
      <c r="FLT169" s="78"/>
      <c r="FLU169" s="78"/>
      <c r="FLV169" s="78"/>
      <c r="FLW169" s="78"/>
      <c r="FLX169" s="78"/>
      <c r="FLY169" s="78"/>
      <c r="FLZ169" s="78"/>
      <c r="FMA169" s="78"/>
      <c r="FMB169" s="78"/>
      <c r="FMC169" s="78"/>
      <c r="FMD169" s="78"/>
      <c r="FME169" s="78"/>
      <c r="FMF169" s="78"/>
      <c r="FMG169" s="78"/>
      <c r="FMH169" s="78"/>
      <c r="FMI169" s="78"/>
      <c r="FMJ169" s="78"/>
      <c r="FMK169" s="78"/>
      <c r="FML169" s="78"/>
      <c r="FMM169" s="78"/>
      <c r="FMN169" s="78"/>
      <c r="FMO169" s="78"/>
      <c r="FMP169" s="78"/>
      <c r="FMQ169" s="78"/>
      <c r="FMR169" s="78"/>
      <c r="FMS169" s="78"/>
      <c r="FMT169" s="78"/>
      <c r="FMU169" s="78"/>
      <c r="FMV169" s="78"/>
      <c r="FMW169" s="78"/>
      <c r="FMX169" s="78"/>
      <c r="FMY169" s="78"/>
      <c r="FMZ169" s="78"/>
      <c r="FNA169" s="78"/>
      <c r="FNB169" s="78"/>
      <c r="FNC169" s="78"/>
      <c r="FND169" s="78"/>
      <c r="FNE169" s="78"/>
      <c r="FNF169" s="78"/>
      <c r="FNG169" s="78"/>
      <c r="FNH169" s="78"/>
      <c r="FNI169" s="78"/>
      <c r="FNJ169" s="78"/>
      <c r="FNK169" s="78"/>
      <c r="FNL169" s="78"/>
      <c r="FNM169" s="78"/>
      <c r="FNN169" s="78"/>
      <c r="FNO169" s="78"/>
      <c r="FNP169" s="78"/>
      <c r="FNQ169" s="78"/>
      <c r="FNR169" s="78"/>
      <c r="FNS169" s="78"/>
      <c r="FNT169" s="78"/>
      <c r="FNU169" s="78"/>
      <c r="FNV169" s="78"/>
      <c r="FNW169" s="78"/>
      <c r="FNX169" s="78"/>
      <c r="FNY169" s="78"/>
      <c r="FNZ169" s="78"/>
      <c r="FOA169" s="78"/>
      <c r="FOB169" s="78"/>
      <c r="FOC169" s="78"/>
      <c r="FOD169" s="78"/>
      <c r="FOE169" s="78"/>
      <c r="FOF169" s="78"/>
      <c r="FOG169" s="78"/>
      <c r="FOH169" s="78"/>
      <c r="FOI169" s="78"/>
      <c r="FOJ169" s="78"/>
      <c r="FOK169" s="78"/>
      <c r="FOL169" s="78"/>
      <c r="FOM169" s="78"/>
      <c r="FON169" s="78"/>
      <c r="FOO169" s="78"/>
      <c r="FOP169" s="78"/>
      <c r="FOQ169" s="78"/>
      <c r="FOR169" s="78"/>
      <c r="FOS169" s="78"/>
      <c r="FOT169" s="78"/>
      <c r="FOU169" s="78"/>
      <c r="FOV169" s="78"/>
      <c r="FOW169" s="78"/>
      <c r="FOX169" s="78"/>
      <c r="FOY169" s="78"/>
      <c r="FOZ169" s="78"/>
      <c r="FPA169" s="78"/>
      <c r="FPB169" s="78"/>
      <c r="FPC169" s="78"/>
      <c r="FPD169" s="78"/>
      <c r="FPE169" s="78"/>
      <c r="FPF169" s="78"/>
      <c r="FPG169" s="78"/>
      <c r="FPH169" s="78"/>
      <c r="FPI169" s="78"/>
      <c r="FPJ169" s="78"/>
      <c r="FPK169" s="78"/>
      <c r="FPL169" s="78"/>
      <c r="FPM169" s="78"/>
      <c r="FPN169" s="78"/>
      <c r="FPO169" s="78"/>
      <c r="FPP169" s="78"/>
      <c r="FPQ169" s="78"/>
      <c r="FPR169" s="78"/>
      <c r="FPS169" s="78"/>
      <c r="FPT169" s="78"/>
      <c r="FPU169" s="78"/>
      <c r="FPV169" s="78"/>
      <c r="FPW169" s="78"/>
      <c r="FPX169" s="78"/>
      <c r="FPY169" s="78"/>
      <c r="FPZ169" s="78"/>
      <c r="FQA169" s="78"/>
      <c r="FQB169" s="78"/>
      <c r="FQC169" s="78"/>
      <c r="FQD169" s="78"/>
      <c r="FQE169" s="78"/>
      <c r="FQF169" s="78"/>
      <c r="FQG169" s="78"/>
      <c r="FQH169" s="78"/>
      <c r="FQI169" s="78"/>
      <c r="FQJ169" s="78"/>
      <c r="FQK169" s="78"/>
      <c r="FQL169" s="78"/>
      <c r="FQM169" s="78"/>
      <c r="FQN169" s="78"/>
      <c r="FQO169" s="78"/>
      <c r="FQP169" s="78"/>
      <c r="FQQ169" s="78"/>
      <c r="FQR169" s="78"/>
      <c r="FQS169" s="78"/>
      <c r="FQT169" s="78"/>
      <c r="FQU169" s="78"/>
      <c r="FQV169" s="78"/>
      <c r="FQW169" s="78"/>
      <c r="FQX169" s="78"/>
      <c r="FQY169" s="78"/>
      <c r="FQZ169" s="78"/>
      <c r="FRA169" s="78"/>
      <c r="FRB169" s="78"/>
      <c r="FRC169" s="78"/>
      <c r="FRD169" s="78"/>
      <c r="FRE169" s="78"/>
      <c r="FRF169" s="78"/>
      <c r="FRG169" s="78"/>
      <c r="FRH169" s="78"/>
      <c r="FRI169" s="78"/>
      <c r="FRJ169" s="78"/>
      <c r="FRK169" s="78"/>
      <c r="FRL169" s="78"/>
      <c r="FRM169" s="78"/>
      <c r="FRN169" s="78"/>
      <c r="FRO169" s="78"/>
      <c r="FRP169" s="78"/>
      <c r="FRQ169" s="78"/>
      <c r="FRR169" s="78"/>
      <c r="FRS169" s="78"/>
      <c r="FRT169" s="78"/>
      <c r="FRU169" s="78"/>
      <c r="FRV169" s="78"/>
      <c r="FRW169" s="78"/>
      <c r="FRX169" s="78"/>
      <c r="FRY169" s="78"/>
      <c r="FRZ169" s="78"/>
      <c r="FSA169" s="78"/>
      <c r="FSB169" s="90"/>
      <c r="FSC169" s="90"/>
      <c r="FSD169" s="90"/>
      <c r="FSE169" s="90"/>
      <c r="FSF169" s="90"/>
      <c r="FSG169" s="90"/>
      <c r="FSH169" s="78"/>
      <c r="FSI169" s="78"/>
      <c r="FSJ169" s="78"/>
      <c r="FSK169" s="78"/>
      <c r="FSL169" s="78"/>
      <c r="FSM169" s="78"/>
      <c r="FSN169" s="78"/>
      <c r="FSO169" s="78"/>
      <c r="FSP169" s="78"/>
      <c r="FSQ169" s="78"/>
      <c r="FSR169" s="78"/>
      <c r="FSS169" s="78"/>
      <c r="FST169" s="78"/>
      <c r="FSU169" s="78"/>
      <c r="FSV169" s="78"/>
      <c r="FSW169" s="78"/>
      <c r="FSX169" s="78"/>
      <c r="FSY169" s="78"/>
      <c r="FSZ169" s="78"/>
      <c r="FTA169" s="78"/>
      <c r="FTB169" s="78"/>
      <c r="FTC169" s="78"/>
      <c r="FTD169" s="78"/>
      <c r="FTE169" s="78"/>
      <c r="FTF169" s="78"/>
      <c r="FTG169" s="78"/>
      <c r="FTH169" s="78"/>
      <c r="FTI169" s="78"/>
      <c r="FTJ169" s="78"/>
      <c r="FTK169" s="78"/>
      <c r="FTL169" s="78"/>
      <c r="FTM169" s="78"/>
      <c r="FTN169" s="78"/>
      <c r="FTO169" s="78"/>
      <c r="FTP169" s="78"/>
      <c r="FTQ169" s="78"/>
      <c r="FTR169" s="78"/>
      <c r="FTS169" s="78"/>
      <c r="FTT169" s="78"/>
      <c r="FTU169" s="78"/>
      <c r="FTV169" s="78"/>
      <c r="FTW169" s="78"/>
      <c r="FTX169" s="78"/>
      <c r="FTY169" s="78"/>
      <c r="FTZ169" s="78"/>
      <c r="FUA169" s="78"/>
      <c r="FUB169" s="78"/>
      <c r="FUC169" s="78"/>
      <c r="FUD169" s="78"/>
      <c r="FUE169" s="78"/>
      <c r="FUF169" s="78"/>
      <c r="FUG169" s="78"/>
      <c r="FUH169" s="78"/>
      <c r="FUI169" s="78"/>
      <c r="FUJ169" s="78"/>
      <c r="FUK169" s="78"/>
      <c r="FUL169" s="78"/>
      <c r="FUM169" s="78"/>
      <c r="FUN169" s="78"/>
      <c r="FUO169" s="78"/>
      <c r="FUP169" s="78"/>
      <c r="FUQ169" s="78"/>
      <c r="FUR169" s="78"/>
      <c r="FUS169" s="78"/>
      <c r="FUT169" s="78"/>
      <c r="FUU169" s="78"/>
      <c r="FUV169" s="78"/>
      <c r="FUW169" s="78"/>
      <c r="FUX169" s="78"/>
      <c r="FUY169" s="78"/>
      <c r="FUZ169" s="78"/>
      <c r="FVA169" s="78"/>
      <c r="FVB169" s="78"/>
      <c r="FVC169" s="78"/>
      <c r="FVD169" s="78"/>
      <c r="FVE169" s="78"/>
      <c r="FVF169" s="78"/>
      <c r="FVG169" s="78"/>
      <c r="FVH169" s="78"/>
      <c r="FVI169" s="78"/>
      <c r="FVJ169" s="78"/>
      <c r="FVK169" s="78"/>
      <c r="FVL169" s="78"/>
      <c r="FVM169" s="78"/>
      <c r="FVN169" s="78"/>
      <c r="FVO169" s="78"/>
      <c r="FVP169" s="78"/>
      <c r="FVQ169" s="78"/>
      <c r="FVR169" s="78"/>
      <c r="FVS169" s="78"/>
      <c r="FVT169" s="78"/>
      <c r="FVU169" s="78"/>
      <c r="FVV169" s="78"/>
      <c r="FVW169" s="78"/>
      <c r="FVX169" s="78"/>
      <c r="FVY169" s="78"/>
      <c r="FVZ169" s="78"/>
      <c r="FWA169" s="78"/>
      <c r="FWB169" s="78"/>
      <c r="FWC169" s="78"/>
      <c r="FWD169" s="78"/>
      <c r="FWE169" s="78"/>
      <c r="FWF169" s="78"/>
      <c r="FWG169" s="78"/>
      <c r="FWH169" s="78"/>
      <c r="FWI169" s="78"/>
      <c r="FWJ169" s="78"/>
      <c r="FWK169" s="78"/>
      <c r="FWL169" s="78"/>
      <c r="FWM169" s="78"/>
      <c r="FWN169" s="78"/>
      <c r="FWO169" s="78"/>
      <c r="FWP169" s="78"/>
      <c r="FWQ169" s="78"/>
      <c r="FWR169" s="78"/>
      <c r="FWS169" s="78"/>
      <c r="FWT169" s="78"/>
      <c r="FWU169" s="78"/>
      <c r="FWV169" s="78"/>
      <c r="FWW169" s="78"/>
      <c r="FWX169" s="78"/>
      <c r="FWY169" s="78"/>
      <c r="FWZ169" s="78"/>
      <c r="FXA169" s="78"/>
      <c r="FXB169" s="78"/>
      <c r="FXC169" s="78"/>
      <c r="FXD169" s="78"/>
      <c r="FXE169" s="78"/>
      <c r="FXF169" s="78"/>
      <c r="FXG169" s="78"/>
      <c r="FXH169" s="78"/>
      <c r="FXI169" s="78"/>
      <c r="FXJ169" s="78"/>
      <c r="FXK169" s="78"/>
      <c r="FXL169" s="78"/>
      <c r="FXM169" s="78"/>
      <c r="FXN169" s="78"/>
      <c r="FXO169" s="78"/>
      <c r="FXP169" s="78"/>
      <c r="FXQ169" s="78"/>
      <c r="FXR169" s="78"/>
      <c r="FXS169" s="78"/>
      <c r="FXT169" s="78"/>
      <c r="FXU169" s="78"/>
      <c r="FXV169" s="78"/>
      <c r="FXW169" s="78"/>
      <c r="FXX169" s="78"/>
      <c r="FXY169" s="78"/>
      <c r="FXZ169" s="78"/>
      <c r="FYA169" s="78"/>
      <c r="FYB169" s="78"/>
      <c r="FYC169" s="78"/>
      <c r="FYD169" s="78"/>
      <c r="FYE169" s="78"/>
      <c r="FYF169" s="78"/>
      <c r="FYG169" s="78"/>
      <c r="FYH169" s="78"/>
      <c r="FYI169" s="78"/>
      <c r="FYJ169" s="78"/>
      <c r="FYK169" s="78"/>
      <c r="FYL169" s="78"/>
      <c r="FYM169" s="78"/>
      <c r="FYN169" s="78"/>
      <c r="FYO169" s="78"/>
      <c r="FYP169" s="78"/>
      <c r="FYQ169" s="78"/>
      <c r="FYR169" s="78"/>
      <c r="FYS169" s="78"/>
      <c r="FYT169" s="78"/>
      <c r="FYU169" s="78"/>
      <c r="FYV169" s="78"/>
      <c r="FYW169" s="78"/>
      <c r="FYX169" s="78"/>
      <c r="FYY169" s="78"/>
      <c r="FYZ169" s="78"/>
      <c r="FZA169" s="78"/>
      <c r="FZB169" s="78"/>
      <c r="FZC169" s="78"/>
      <c r="FZD169" s="78"/>
      <c r="FZE169" s="78"/>
      <c r="FZF169" s="78"/>
      <c r="FZG169" s="78"/>
      <c r="FZH169" s="78"/>
      <c r="FZI169" s="78"/>
      <c r="FZJ169" s="78"/>
      <c r="FZK169" s="78"/>
      <c r="FZL169" s="78"/>
      <c r="FZM169" s="78"/>
      <c r="FZN169" s="78"/>
      <c r="FZO169" s="78"/>
      <c r="FZP169" s="78"/>
      <c r="FZQ169" s="78"/>
      <c r="FZR169" s="78"/>
      <c r="FZS169" s="78"/>
      <c r="FZT169" s="78"/>
      <c r="FZU169" s="78"/>
      <c r="FZV169" s="78"/>
      <c r="FZW169" s="78"/>
      <c r="FZX169" s="78"/>
      <c r="FZY169" s="78"/>
      <c r="FZZ169" s="78"/>
      <c r="GAA169" s="78"/>
      <c r="GAB169" s="78"/>
      <c r="GAC169" s="78"/>
      <c r="GAD169" s="78"/>
      <c r="GAE169" s="78"/>
      <c r="GAF169" s="78"/>
      <c r="GAG169" s="78"/>
      <c r="GAH169" s="78"/>
      <c r="GAI169" s="78"/>
      <c r="GAJ169" s="78"/>
      <c r="GAK169" s="78"/>
      <c r="GAL169" s="78"/>
      <c r="GAM169" s="78"/>
      <c r="GAN169" s="78"/>
      <c r="GAO169" s="78"/>
      <c r="GAP169" s="78"/>
      <c r="GAQ169" s="78"/>
      <c r="GAR169" s="78"/>
      <c r="GAS169" s="78"/>
      <c r="GAT169" s="78"/>
      <c r="GAU169" s="78"/>
      <c r="GAV169" s="78"/>
      <c r="GAW169" s="78"/>
      <c r="GAX169" s="78"/>
      <c r="GAY169" s="78"/>
      <c r="GAZ169" s="78"/>
      <c r="GBA169" s="78"/>
      <c r="GBB169" s="78"/>
      <c r="GBC169" s="78"/>
      <c r="GBD169" s="78"/>
      <c r="GBE169" s="78"/>
      <c r="GBF169" s="78"/>
      <c r="GBG169" s="78"/>
      <c r="GBH169" s="78"/>
      <c r="GBI169" s="78"/>
      <c r="GBJ169" s="78"/>
      <c r="GBK169" s="78"/>
      <c r="GBL169" s="78"/>
      <c r="GBM169" s="78"/>
      <c r="GBN169" s="78"/>
      <c r="GBO169" s="78"/>
      <c r="GBP169" s="78"/>
      <c r="GBQ169" s="78"/>
      <c r="GBR169" s="78"/>
      <c r="GBS169" s="78"/>
      <c r="GBT169" s="78"/>
      <c r="GBU169" s="78"/>
      <c r="GBV169" s="78"/>
      <c r="GBW169" s="78"/>
      <c r="GBX169" s="90"/>
      <c r="GBY169" s="90"/>
      <c r="GBZ169" s="90"/>
      <c r="GCA169" s="90"/>
      <c r="GCB169" s="90"/>
      <c r="GCC169" s="90"/>
      <c r="GCD169" s="78"/>
      <c r="GCE169" s="78"/>
      <c r="GCF169" s="78"/>
      <c r="GCG169" s="78"/>
      <c r="GCH169" s="78"/>
      <c r="GCI169" s="78"/>
      <c r="GCJ169" s="78"/>
      <c r="GCK169" s="78"/>
      <c r="GCL169" s="78"/>
      <c r="GCM169" s="78"/>
      <c r="GCN169" s="78"/>
      <c r="GCO169" s="78"/>
      <c r="GCP169" s="78"/>
      <c r="GCQ169" s="78"/>
      <c r="GCR169" s="78"/>
      <c r="GCS169" s="78"/>
      <c r="GCT169" s="78"/>
      <c r="GCU169" s="78"/>
      <c r="GCV169" s="78"/>
      <c r="GCW169" s="78"/>
      <c r="GCX169" s="78"/>
      <c r="GCY169" s="78"/>
      <c r="GCZ169" s="78"/>
      <c r="GDA169" s="78"/>
      <c r="GDB169" s="78"/>
      <c r="GDC169" s="78"/>
      <c r="GDD169" s="78"/>
      <c r="GDE169" s="78"/>
      <c r="GDF169" s="78"/>
      <c r="GDG169" s="78"/>
      <c r="GDH169" s="78"/>
      <c r="GDI169" s="78"/>
      <c r="GDJ169" s="78"/>
      <c r="GDK169" s="78"/>
      <c r="GDL169" s="78"/>
      <c r="GDM169" s="78"/>
      <c r="GDN169" s="78"/>
      <c r="GDO169" s="78"/>
      <c r="GDP169" s="78"/>
      <c r="GDQ169" s="78"/>
      <c r="GDR169" s="78"/>
      <c r="GDS169" s="78"/>
      <c r="GDT169" s="78"/>
      <c r="GDU169" s="78"/>
      <c r="GDV169" s="78"/>
      <c r="GDW169" s="78"/>
      <c r="GDX169" s="78"/>
      <c r="GDY169" s="78"/>
      <c r="GDZ169" s="78"/>
      <c r="GEA169" s="78"/>
      <c r="GEB169" s="78"/>
      <c r="GEC169" s="78"/>
      <c r="GED169" s="78"/>
      <c r="GEE169" s="78"/>
      <c r="GEF169" s="78"/>
      <c r="GEG169" s="78"/>
      <c r="GEH169" s="78"/>
      <c r="GEI169" s="78"/>
      <c r="GEJ169" s="78"/>
      <c r="GEK169" s="78"/>
      <c r="GEL169" s="78"/>
      <c r="GEM169" s="78"/>
      <c r="GEN169" s="78"/>
      <c r="GEO169" s="78"/>
      <c r="GEP169" s="78"/>
      <c r="GEQ169" s="78"/>
      <c r="GER169" s="78"/>
      <c r="GES169" s="78"/>
      <c r="GET169" s="78"/>
      <c r="GEU169" s="78"/>
      <c r="GEV169" s="78"/>
      <c r="GEW169" s="78"/>
      <c r="GEX169" s="78"/>
      <c r="GEY169" s="78"/>
      <c r="GEZ169" s="78"/>
      <c r="GFA169" s="78"/>
      <c r="GFB169" s="78"/>
      <c r="GFC169" s="78"/>
      <c r="GFD169" s="78"/>
      <c r="GFE169" s="78"/>
      <c r="GFF169" s="78"/>
      <c r="GFG169" s="78"/>
      <c r="GFH169" s="78"/>
      <c r="GFI169" s="78"/>
      <c r="GFJ169" s="78"/>
      <c r="GFK169" s="78"/>
      <c r="GFL169" s="78"/>
      <c r="GFM169" s="78"/>
      <c r="GFN169" s="78"/>
      <c r="GFO169" s="78"/>
      <c r="GFP169" s="78"/>
      <c r="GFQ169" s="78"/>
      <c r="GFR169" s="78"/>
      <c r="GFS169" s="78"/>
      <c r="GFT169" s="78"/>
      <c r="GFU169" s="78"/>
      <c r="GFV169" s="78"/>
      <c r="GFW169" s="78"/>
      <c r="GFX169" s="78"/>
      <c r="GFY169" s="78"/>
      <c r="GFZ169" s="78"/>
      <c r="GGA169" s="78"/>
      <c r="GGB169" s="78"/>
      <c r="GGC169" s="78"/>
      <c r="GGD169" s="78"/>
      <c r="GGE169" s="78"/>
      <c r="GGF169" s="78"/>
      <c r="GGG169" s="78"/>
      <c r="GGH169" s="78"/>
      <c r="GGI169" s="78"/>
      <c r="GGJ169" s="78"/>
      <c r="GGK169" s="78"/>
      <c r="GGL169" s="78"/>
      <c r="GGM169" s="78"/>
      <c r="GGN169" s="78"/>
      <c r="GGO169" s="78"/>
      <c r="GGP169" s="78"/>
      <c r="GGQ169" s="78"/>
      <c r="GGR169" s="78"/>
      <c r="GGS169" s="78"/>
      <c r="GGT169" s="78"/>
      <c r="GGU169" s="78"/>
      <c r="GGV169" s="78"/>
      <c r="GGW169" s="78"/>
      <c r="GGX169" s="78"/>
      <c r="GGY169" s="78"/>
      <c r="GGZ169" s="78"/>
      <c r="GHA169" s="78"/>
      <c r="GHB169" s="78"/>
      <c r="GHC169" s="78"/>
      <c r="GHD169" s="78"/>
      <c r="GHE169" s="78"/>
      <c r="GHF169" s="78"/>
      <c r="GHG169" s="78"/>
      <c r="GHH169" s="78"/>
      <c r="GHI169" s="78"/>
      <c r="GHJ169" s="78"/>
      <c r="GHK169" s="78"/>
      <c r="GHL169" s="78"/>
      <c r="GHM169" s="78"/>
      <c r="GHN169" s="78"/>
      <c r="GHO169" s="78"/>
      <c r="GHP169" s="78"/>
      <c r="GHQ169" s="78"/>
      <c r="GHR169" s="78"/>
      <c r="GHS169" s="78"/>
      <c r="GHT169" s="78"/>
      <c r="GHU169" s="78"/>
      <c r="GHV169" s="78"/>
      <c r="GHW169" s="78"/>
      <c r="GHX169" s="78"/>
      <c r="GHY169" s="78"/>
      <c r="GHZ169" s="78"/>
      <c r="GIA169" s="78"/>
      <c r="GIB169" s="78"/>
      <c r="GIC169" s="78"/>
      <c r="GID169" s="78"/>
      <c r="GIE169" s="78"/>
      <c r="GIF169" s="78"/>
      <c r="GIG169" s="78"/>
      <c r="GIH169" s="78"/>
      <c r="GII169" s="78"/>
      <c r="GIJ169" s="78"/>
      <c r="GIK169" s="78"/>
      <c r="GIL169" s="78"/>
      <c r="GIM169" s="78"/>
      <c r="GIN169" s="78"/>
      <c r="GIO169" s="78"/>
      <c r="GIP169" s="78"/>
      <c r="GIQ169" s="78"/>
      <c r="GIR169" s="78"/>
      <c r="GIS169" s="78"/>
      <c r="GIT169" s="78"/>
      <c r="GIU169" s="78"/>
      <c r="GIV169" s="78"/>
      <c r="GIW169" s="78"/>
      <c r="GIX169" s="78"/>
      <c r="GIY169" s="78"/>
      <c r="GIZ169" s="78"/>
      <c r="GJA169" s="78"/>
      <c r="GJB169" s="78"/>
      <c r="GJC169" s="78"/>
      <c r="GJD169" s="78"/>
      <c r="GJE169" s="78"/>
      <c r="GJF169" s="78"/>
      <c r="GJG169" s="78"/>
      <c r="GJH169" s="78"/>
      <c r="GJI169" s="78"/>
      <c r="GJJ169" s="78"/>
      <c r="GJK169" s="78"/>
      <c r="GJL169" s="78"/>
      <c r="GJM169" s="78"/>
      <c r="GJN169" s="78"/>
      <c r="GJO169" s="78"/>
      <c r="GJP169" s="78"/>
      <c r="GJQ169" s="78"/>
      <c r="GJR169" s="78"/>
      <c r="GJS169" s="78"/>
      <c r="GJT169" s="78"/>
      <c r="GJU169" s="78"/>
      <c r="GJV169" s="78"/>
      <c r="GJW169" s="78"/>
      <c r="GJX169" s="78"/>
      <c r="GJY169" s="78"/>
      <c r="GJZ169" s="78"/>
      <c r="GKA169" s="78"/>
      <c r="GKB169" s="78"/>
      <c r="GKC169" s="78"/>
      <c r="GKD169" s="78"/>
      <c r="GKE169" s="78"/>
      <c r="GKF169" s="78"/>
      <c r="GKG169" s="78"/>
      <c r="GKH169" s="78"/>
      <c r="GKI169" s="78"/>
      <c r="GKJ169" s="78"/>
      <c r="GKK169" s="78"/>
      <c r="GKL169" s="78"/>
      <c r="GKM169" s="78"/>
      <c r="GKN169" s="78"/>
      <c r="GKO169" s="78"/>
      <c r="GKP169" s="78"/>
      <c r="GKQ169" s="78"/>
      <c r="GKR169" s="78"/>
      <c r="GKS169" s="78"/>
      <c r="GKT169" s="78"/>
      <c r="GKU169" s="78"/>
      <c r="GKV169" s="78"/>
      <c r="GKW169" s="78"/>
      <c r="GKX169" s="78"/>
      <c r="GKY169" s="78"/>
      <c r="GKZ169" s="78"/>
      <c r="GLA169" s="78"/>
      <c r="GLB169" s="78"/>
      <c r="GLC169" s="78"/>
      <c r="GLD169" s="78"/>
      <c r="GLE169" s="78"/>
      <c r="GLF169" s="78"/>
      <c r="GLG169" s="78"/>
      <c r="GLH169" s="78"/>
      <c r="GLI169" s="78"/>
      <c r="GLJ169" s="78"/>
      <c r="GLK169" s="78"/>
      <c r="GLL169" s="78"/>
      <c r="GLM169" s="78"/>
      <c r="GLN169" s="78"/>
      <c r="GLO169" s="78"/>
      <c r="GLP169" s="78"/>
      <c r="GLQ169" s="78"/>
      <c r="GLR169" s="78"/>
      <c r="GLS169" s="78"/>
      <c r="GLT169" s="90"/>
      <c r="GLU169" s="90"/>
      <c r="GLV169" s="90"/>
      <c r="GLW169" s="90"/>
      <c r="GLX169" s="90"/>
      <c r="GLY169" s="90"/>
      <c r="GLZ169" s="78"/>
      <c r="GMA169" s="78"/>
      <c r="GMB169" s="78"/>
      <c r="GMC169" s="78"/>
      <c r="GMD169" s="78"/>
      <c r="GME169" s="78"/>
      <c r="GMF169" s="78"/>
      <c r="GMG169" s="78"/>
      <c r="GMH169" s="78"/>
      <c r="GMI169" s="78"/>
      <c r="GMJ169" s="78"/>
      <c r="GMK169" s="78"/>
      <c r="GML169" s="78"/>
      <c r="GMM169" s="78"/>
      <c r="GMN169" s="78"/>
      <c r="GMO169" s="78"/>
      <c r="GMP169" s="78"/>
      <c r="GMQ169" s="78"/>
      <c r="GMR169" s="78"/>
      <c r="GMS169" s="78"/>
      <c r="GMT169" s="78"/>
      <c r="GMU169" s="78"/>
      <c r="GMV169" s="78"/>
      <c r="GMW169" s="78"/>
      <c r="GMX169" s="78"/>
      <c r="GMY169" s="78"/>
      <c r="GMZ169" s="78"/>
      <c r="GNA169" s="78"/>
      <c r="GNB169" s="78"/>
      <c r="GNC169" s="78"/>
      <c r="GND169" s="78"/>
      <c r="GNE169" s="78"/>
      <c r="GNF169" s="78"/>
      <c r="GNG169" s="78"/>
      <c r="GNH169" s="78"/>
      <c r="GNI169" s="78"/>
      <c r="GNJ169" s="78"/>
      <c r="GNK169" s="78"/>
      <c r="GNL169" s="78"/>
      <c r="GNM169" s="78"/>
      <c r="GNN169" s="78"/>
      <c r="GNO169" s="78"/>
      <c r="GNP169" s="78"/>
      <c r="GNQ169" s="78"/>
      <c r="GNR169" s="78"/>
      <c r="GNS169" s="78"/>
      <c r="GNT169" s="78"/>
      <c r="GNU169" s="78"/>
      <c r="GNV169" s="78"/>
      <c r="GNW169" s="78"/>
      <c r="GNX169" s="78"/>
      <c r="GNY169" s="78"/>
      <c r="GNZ169" s="78"/>
      <c r="GOA169" s="78"/>
      <c r="GOB169" s="78"/>
      <c r="GOC169" s="78"/>
      <c r="GOD169" s="78"/>
      <c r="GOE169" s="78"/>
      <c r="GOF169" s="78"/>
      <c r="GOG169" s="78"/>
      <c r="GOH169" s="78"/>
      <c r="GOI169" s="78"/>
      <c r="GOJ169" s="78"/>
      <c r="GOK169" s="78"/>
      <c r="GOL169" s="78"/>
      <c r="GOM169" s="78"/>
      <c r="GON169" s="78"/>
      <c r="GOO169" s="78"/>
      <c r="GOP169" s="78"/>
      <c r="GOQ169" s="78"/>
      <c r="GOR169" s="78"/>
      <c r="GOS169" s="78"/>
      <c r="GOT169" s="78"/>
      <c r="GOU169" s="78"/>
      <c r="GOV169" s="78"/>
      <c r="GOW169" s="78"/>
      <c r="GOX169" s="78"/>
      <c r="GOY169" s="78"/>
      <c r="GOZ169" s="78"/>
      <c r="GPA169" s="78"/>
      <c r="GPB169" s="78"/>
      <c r="GPC169" s="78"/>
      <c r="GPD169" s="78"/>
      <c r="GPE169" s="78"/>
      <c r="GPF169" s="78"/>
      <c r="GPG169" s="78"/>
      <c r="GPH169" s="78"/>
      <c r="GPI169" s="78"/>
      <c r="GPJ169" s="78"/>
      <c r="GPK169" s="78"/>
      <c r="GPL169" s="78"/>
      <c r="GPM169" s="78"/>
      <c r="GPN169" s="78"/>
      <c r="GPO169" s="78"/>
      <c r="GPP169" s="78"/>
      <c r="GPQ169" s="78"/>
      <c r="GPR169" s="78"/>
      <c r="GPS169" s="78"/>
      <c r="GPT169" s="78"/>
      <c r="GPU169" s="78"/>
      <c r="GPV169" s="78"/>
      <c r="GPW169" s="78"/>
      <c r="GPX169" s="78"/>
      <c r="GPY169" s="78"/>
      <c r="GPZ169" s="78"/>
      <c r="GQA169" s="78"/>
      <c r="GQB169" s="78"/>
      <c r="GQC169" s="78"/>
      <c r="GQD169" s="78"/>
      <c r="GQE169" s="78"/>
      <c r="GQF169" s="78"/>
      <c r="GQG169" s="78"/>
      <c r="GQH169" s="78"/>
      <c r="GQI169" s="78"/>
      <c r="GQJ169" s="78"/>
      <c r="GQK169" s="78"/>
      <c r="GQL169" s="78"/>
      <c r="GQM169" s="78"/>
      <c r="GQN169" s="78"/>
      <c r="GQO169" s="78"/>
      <c r="GQP169" s="78"/>
      <c r="GQQ169" s="78"/>
      <c r="GQR169" s="78"/>
      <c r="GQS169" s="78"/>
      <c r="GQT169" s="78"/>
      <c r="GQU169" s="78"/>
      <c r="GQV169" s="78"/>
      <c r="GQW169" s="78"/>
      <c r="GQX169" s="78"/>
      <c r="GQY169" s="78"/>
      <c r="GQZ169" s="78"/>
      <c r="GRA169" s="78"/>
      <c r="GRB169" s="78"/>
      <c r="GRC169" s="78"/>
      <c r="GRD169" s="78"/>
      <c r="GRE169" s="78"/>
      <c r="GRF169" s="78"/>
      <c r="GRG169" s="78"/>
      <c r="GRH169" s="78"/>
      <c r="GRI169" s="78"/>
      <c r="GRJ169" s="78"/>
      <c r="GRK169" s="78"/>
      <c r="GRL169" s="78"/>
      <c r="GRM169" s="78"/>
      <c r="GRN169" s="78"/>
      <c r="GRO169" s="78"/>
      <c r="GRP169" s="78"/>
      <c r="GRQ169" s="78"/>
      <c r="GRR169" s="78"/>
      <c r="GRS169" s="78"/>
      <c r="GRT169" s="78"/>
      <c r="GRU169" s="78"/>
      <c r="GRV169" s="78"/>
      <c r="GRW169" s="78"/>
      <c r="GRX169" s="78"/>
      <c r="GRY169" s="78"/>
      <c r="GRZ169" s="78"/>
      <c r="GSA169" s="78"/>
      <c r="GSB169" s="78"/>
      <c r="GSC169" s="78"/>
      <c r="GSD169" s="78"/>
      <c r="GSE169" s="78"/>
      <c r="GSF169" s="78"/>
      <c r="GSG169" s="78"/>
      <c r="GSH169" s="78"/>
      <c r="GSI169" s="78"/>
      <c r="GSJ169" s="78"/>
      <c r="GSK169" s="78"/>
      <c r="GSL169" s="78"/>
      <c r="GSM169" s="78"/>
      <c r="GSN169" s="78"/>
      <c r="GSO169" s="78"/>
      <c r="GSP169" s="78"/>
      <c r="GSQ169" s="78"/>
      <c r="GSR169" s="78"/>
      <c r="GSS169" s="78"/>
      <c r="GST169" s="78"/>
      <c r="GSU169" s="78"/>
      <c r="GSV169" s="78"/>
      <c r="GSW169" s="78"/>
      <c r="GSX169" s="78"/>
      <c r="GSY169" s="78"/>
      <c r="GSZ169" s="78"/>
      <c r="GTA169" s="78"/>
      <c r="GTB169" s="78"/>
      <c r="GTC169" s="78"/>
      <c r="GTD169" s="78"/>
      <c r="GTE169" s="78"/>
      <c r="GTF169" s="78"/>
      <c r="GTG169" s="78"/>
      <c r="GTH169" s="78"/>
      <c r="GTI169" s="78"/>
      <c r="GTJ169" s="78"/>
      <c r="GTK169" s="78"/>
      <c r="GTL169" s="78"/>
      <c r="GTM169" s="78"/>
      <c r="GTN169" s="78"/>
      <c r="GTO169" s="78"/>
      <c r="GTP169" s="78"/>
      <c r="GTQ169" s="78"/>
      <c r="GTR169" s="78"/>
      <c r="GTS169" s="78"/>
      <c r="GTT169" s="78"/>
      <c r="GTU169" s="78"/>
      <c r="GTV169" s="78"/>
      <c r="GTW169" s="78"/>
      <c r="GTX169" s="78"/>
      <c r="GTY169" s="78"/>
      <c r="GTZ169" s="78"/>
      <c r="GUA169" s="78"/>
      <c r="GUB169" s="78"/>
      <c r="GUC169" s="78"/>
      <c r="GUD169" s="78"/>
      <c r="GUE169" s="78"/>
      <c r="GUF169" s="78"/>
      <c r="GUG169" s="78"/>
      <c r="GUH169" s="78"/>
      <c r="GUI169" s="78"/>
      <c r="GUJ169" s="78"/>
      <c r="GUK169" s="78"/>
      <c r="GUL169" s="78"/>
      <c r="GUM169" s="78"/>
      <c r="GUN169" s="78"/>
      <c r="GUO169" s="78"/>
      <c r="GUP169" s="78"/>
      <c r="GUQ169" s="78"/>
      <c r="GUR169" s="78"/>
      <c r="GUS169" s="78"/>
      <c r="GUT169" s="78"/>
      <c r="GUU169" s="78"/>
      <c r="GUV169" s="78"/>
      <c r="GUW169" s="78"/>
      <c r="GUX169" s="78"/>
      <c r="GUY169" s="78"/>
      <c r="GUZ169" s="78"/>
      <c r="GVA169" s="78"/>
      <c r="GVB169" s="78"/>
      <c r="GVC169" s="78"/>
      <c r="GVD169" s="78"/>
      <c r="GVE169" s="78"/>
      <c r="GVF169" s="78"/>
      <c r="GVG169" s="78"/>
      <c r="GVH169" s="78"/>
      <c r="GVI169" s="78"/>
      <c r="GVJ169" s="78"/>
      <c r="GVK169" s="78"/>
      <c r="GVL169" s="78"/>
      <c r="GVM169" s="78"/>
      <c r="GVN169" s="78"/>
      <c r="GVO169" s="78"/>
      <c r="GVP169" s="90"/>
      <c r="GVQ169" s="90"/>
      <c r="GVR169" s="90"/>
      <c r="GVS169" s="90"/>
      <c r="GVT169" s="90"/>
      <c r="GVU169" s="90"/>
      <c r="GVV169" s="78"/>
      <c r="GVW169" s="78"/>
      <c r="GVX169" s="78"/>
      <c r="GVY169" s="78"/>
      <c r="GVZ169" s="78"/>
      <c r="GWA169" s="78"/>
      <c r="GWB169" s="78"/>
      <c r="GWC169" s="78"/>
      <c r="GWD169" s="78"/>
      <c r="GWE169" s="78"/>
      <c r="GWF169" s="78"/>
      <c r="GWG169" s="78"/>
      <c r="GWH169" s="78"/>
      <c r="GWI169" s="78"/>
      <c r="GWJ169" s="78"/>
      <c r="GWK169" s="78"/>
      <c r="GWL169" s="78"/>
      <c r="GWM169" s="78"/>
      <c r="GWN169" s="78"/>
      <c r="GWO169" s="78"/>
      <c r="GWP169" s="78"/>
      <c r="GWQ169" s="78"/>
      <c r="GWR169" s="78"/>
      <c r="GWS169" s="78"/>
      <c r="GWT169" s="78"/>
      <c r="GWU169" s="78"/>
      <c r="GWV169" s="78"/>
      <c r="GWW169" s="78"/>
      <c r="GWX169" s="78"/>
      <c r="GWY169" s="78"/>
      <c r="GWZ169" s="78"/>
      <c r="GXA169" s="78"/>
      <c r="GXB169" s="78"/>
      <c r="GXC169" s="78"/>
      <c r="GXD169" s="78"/>
      <c r="GXE169" s="78"/>
      <c r="GXF169" s="78"/>
      <c r="GXG169" s="78"/>
      <c r="GXH169" s="78"/>
      <c r="GXI169" s="78"/>
      <c r="GXJ169" s="78"/>
      <c r="GXK169" s="78"/>
      <c r="GXL169" s="78"/>
      <c r="GXM169" s="78"/>
      <c r="GXN169" s="78"/>
      <c r="GXO169" s="78"/>
      <c r="GXP169" s="78"/>
      <c r="GXQ169" s="78"/>
      <c r="GXR169" s="78"/>
      <c r="GXS169" s="78"/>
      <c r="GXT169" s="78"/>
      <c r="GXU169" s="78"/>
      <c r="GXV169" s="78"/>
      <c r="GXW169" s="78"/>
      <c r="GXX169" s="78"/>
      <c r="GXY169" s="78"/>
      <c r="GXZ169" s="78"/>
      <c r="GYA169" s="78"/>
      <c r="GYB169" s="78"/>
      <c r="GYC169" s="78"/>
      <c r="GYD169" s="78"/>
      <c r="GYE169" s="78"/>
      <c r="GYF169" s="78"/>
      <c r="GYG169" s="78"/>
      <c r="GYH169" s="78"/>
      <c r="GYI169" s="78"/>
      <c r="GYJ169" s="78"/>
      <c r="GYK169" s="78"/>
      <c r="GYL169" s="78"/>
      <c r="GYM169" s="78"/>
      <c r="GYN169" s="78"/>
      <c r="GYO169" s="78"/>
      <c r="GYP169" s="78"/>
      <c r="GYQ169" s="78"/>
      <c r="GYR169" s="78"/>
      <c r="GYS169" s="78"/>
      <c r="GYT169" s="78"/>
      <c r="GYU169" s="78"/>
      <c r="GYV169" s="78"/>
      <c r="GYW169" s="78"/>
      <c r="GYX169" s="78"/>
      <c r="GYY169" s="78"/>
      <c r="GYZ169" s="78"/>
      <c r="GZA169" s="78"/>
      <c r="GZB169" s="78"/>
      <c r="GZC169" s="78"/>
      <c r="GZD169" s="78"/>
      <c r="GZE169" s="78"/>
      <c r="GZF169" s="78"/>
      <c r="GZG169" s="78"/>
      <c r="GZH169" s="78"/>
      <c r="GZI169" s="78"/>
      <c r="GZJ169" s="78"/>
      <c r="GZK169" s="78"/>
      <c r="GZL169" s="78"/>
      <c r="GZM169" s="78"/>
      <c r="GZN169" s="78"/>
      <c r="GZO169" s="78"/>
      <c r="GZP169" s="78"/>
      <c r="GZQ169" s="78"/>
      <c r="GZR169" s="78"/>
      <c r="GZS169" s="78"/>
      <c r="GZT169" s="78"/>
      <c r="GZU169" s="78"/>
      <c r="GZV169" s="78"/>
      <c r="GZW169" s="78"/>
      <c r="GZX169" s="78"/>
      <c r="GZY169" s="78"/>
      <c r="GZZ169" s="78"/>
      <c r="HAA169" s="78"/>
      <c r="HAB169" s="78"/>
      <c r="HAC169" s="78"/>
      <c r="HAD169" s="78"/>
      <c r="HAE169" s="78"/>
      <c r="HAF169" s="78"/>
      <c r="HAG169" s="78"/>
      <c r="HAH169" s="78"/>
      <c r="HAI169" s="78"/>
      <c r="HAJ169" s="78"/>
      <c r="HAK169" s="78"/>
      <c r="HAL169" s="78"/>
      <c r="HAM169" s="78"/>
      <c r="HAN169" s="78"/>
      <c r="HAO169" s="78"/>
      <c r="HAP169" s="78"/>
      <c r="HAQ169" s="78"/>
      <c r="HAR169" s="78"/>
      <c r="HAS169" s="78"/>
      <c r="HAT169" s="78"/>
      <c r="HAU169" s="78"/>
      <c r="HAV169" s="78"/>
      <c r="HAW169" s="78"/>
      <c r="HAX169" s="78"/>
      <c r="HAY169" s="78"/>
      <c r="HAZ169" s="78"/>
      <c r="HBA169" s="78"/>
      <c r="HBB169" s="78"/>
      <c r="HBC169" s="78"/>
      <c r="HBD169" s="78"/>
      <c r="HBE169" s="78"/>
      <c r="HBF169" s="78"/>
      <c r="HBG169" s="78"/>
      <c r="HBH169" s="78"/>
      <c r="HBI169" s="78"/>
      <c r="HBJ169" s="78"/>
      <c r="HBK169" s="78"/>
      <c r="HBL169" s="78"/>
      <c r="HBM169" s="78"/>
      <c r="HBN169" s="78"/>
      <c r="HBO169" s="78"/>
      <c r="HBP169" s="78"/>
      <c r="HBQ169" s="78"/>
      <c r="HBR169" s="78"/>
      <c r="HBS169" s="78"/>
      <c r="HBT169" s="78"/>
      <c r="HBU169" s="78"/>
      <c r="HBV169" s="78"/>
      <c r="HBW169" s="78"/>
      <c r="HBX169" s="78"/>
      <c r="HBY169" s="78"/>
      <c r="HBZ169" s="78"/>
      <c r="HCA169" s="78"/>
      <c r="HCB169" s="78"/>
      <c r="HCC169" s="78"/>
      <c r="HCD169" s="78"/>
      <c r="HCE169" s="78"/>
      <c r="HCF169" s="78"/>
      <c r="HCG169" s="78"/>
      <c r="HCH169" s="78"/>
      <c r="HCI169" s="78"/>
      <c r="HCJ169" s="78"/>
      <c r="HCK169" s="78"/>
      <c r="HCL169" s="78"/>
      <c r="HCM169" s="78"/>
      <c r="HCN169" s="78"/>
      <c r="HCO169" s="78"/>
      <c r="HCP169" s="78"/>
      <c r="HCQ169" s="78"/>
      <c r="HCR169" s="78"/>
      <c r="HCS169" s="78"/>
      <c r="HCT169" s="78"/>
      <c r="HCU169" s="78"/>
      <c r="HCV169" s="78"/>
      <c r="HCW169" s="78"/>
      <c r="HCX169" s="78"/>
      <c r="HCY169" s="78"/>
      <c r="HCZ169" s="78"/>
      <c r="HDA169" s="78"/>
      <c r="HDB169" s="78"/>
      <c r="HDC169" s="78"/>
      <c r="HDD169" s="78"/>
      <c r="HDE169" s="78"/>
      <c r="HDF169" s="78"/>
      <c r="HDG169" s="78"/>
      <c r="HDH169" s="78"/>
      <c r="HDI169" s="78"/>
      <c r="HDJ169" s="78"/>
      <c r="HDK169" s="78"/>
      <c r="HDL169" s="78"/>
      <c r="HDM169" s="78"/>
      <c r="HDN169" s="78"/>
      <c r="HDO169" s="78"/>
      <c r="HDP169" s="78"/>
      <c r="HDQ169" s="78"/>
      <c r="HDR169" s="78"/>
      <c r="HDS169" s="78"/>
      <c r="HDT169" s="78"/>
      <c r="HDU169" s="78"/>
      <c r="HDV169" s="78"/>
      <c r="HDW169" s="78"/>
      <c r="HDX169" s="78"/>
      <c r="HDY169" s="78"/>
      <c r="HDZ169" s="78"/>
      <c r="HEA169" s="78"/>
      <c r="HEB169" s="78"/>
      <c r="HEC169" s="78"/>
      <c r="HED169" s="78"/>
      <c r="HEE169" s="78"/>
      <c r="HEF169" s="78"/>
      <c r="HEG169" s="78"/>
      <c r="HEH169" s="78"/>
      <c r="HEI169" s="78"/>
      <c r="HEJ169" s="78"/>
      <c r="HEK169" s="78"/>
      <c r="HEL169" s="78"/>
      <c r="HEM169" s="78"/>
      <c r="HEN169" s="78"/>
      <c r="HEO169" s="78"/>
      <c r="HEP169" s="78"/>
      <c r="HEQ169" s="78"/>
      <c r="HER169" s="78"/>
      <c r="HES169" s="78"/>
      <c r="HET169" s="78"/>
      <c r="HEU169" s="78"/>
      <c r="HEV169" s="78"/>
      <c r="HEW169" s="78"/>
      <c r="HEX169" s="78"/>
      <c r="HEY169" s="78"/>
      <c r="HEZ169" s="78"/>
      <c r="HFA169" s="78"/>
      <c r="HFB169" s="78"/>
      <c r="HFC169" s="78"/>
      <c r="HFD169" s="78"/>
      <c r="HFE169" s="78"/>
      <c r="HFF169" s="78"/>
      <c r="HFG169" s="78"/>
      <c r="HFH169" s="78"/>
      <c r="HFI169" s="78"/>
      <c r="HFJ169" s="78"/>
      <c r="HFK169" s="78"/>
      <c r="HFL169" s="90"/>
      <c r="HFM169" s="90"/>
      <c r="HFN169" s="90"/>
      <c r="HFO169" s="90"/>
      <c r="HFP169" s="90"/>
      <c r="HFQ169" s="90"/>
      <c r="HFR169" s="78"/>
      <c r="HFS169" s="78"/>
      <c r="HFT169" s="78"/>
      <c r="HFU169" s="78"/>
      <c r="HFV169" s="78"/>
      <c r="HFW169" s="78"/>
      <c r="HFX169" s="78"/>
      <c r="HFY169" s="78"/>
      <c r="HFZ169" s="78"/>
      <c r="HGA169" s="78"/>
      <c r="HGB169" s="78"/>
      <c r="HGC169" s="78"/>
      <c r="HGD169" s="78"/>
      <c r="HGE169" s="78"/>
      <c r="HGF169" s="78"/>
      <c r="HGG169" s="78"/>
      <c r="HGH169" s="78"/>
      <c r="HGI169" s="78"/>
      <c r="HGJ169" s="78"/>
      <c r="HGK169" s="78"/>
      <c r="HGL169" s="78"/>
      <c r="HGM169" s="78"/>
      <c r="HGN169" s="78"/>
      <c r="HGO169" s="78"/>
      <c r="HGP169" s="78"/>
      <c r="HGQ169" s="78"/>
      <c r="HGR169" s="78"/>
      <c r="HGS169" s="78"/>
      <c r="HGT169" s="78"/>
      <c r="HGU169" s="78"/>
      <c r="HGV169" s="78"/>
      <c r="HGW169" s="78"/>
      <c r="HGX169" s="78"/>
      <c r="HGY169" s="78"/>
      <c r="HGZ169" s="78"/>
      <c r="HHA169" s="78"/>
      <c r="HHB169" s="78"/>
      <c r="HHC169" s="78"/>
      <c r="HHD169" s="78"/>
      <c r="HHE169" s="78"/>
      <c r="HHF169" s="78"/>
      <c r="HHG169" s="78"/>
      <c r="HHH169" s="78"/>
      <c r="HHI169" s="78"/>
      <c r="HHJ169" s="78"/>
      <c r="HHK169" s="78"/>
      <c r="HHL169" s="78"/>
      <c r="HHM169" s="78"/>
      <c r="HHN169" s="78"/>
      <c r="HHO169" s="78"/>
      <c r="HHP169" s="78"/>
      <c r="HHQ169" s="78"/>
      <c r="HHR169" s="78"/>
      <c r="HHS169" s="78"/>
      <c r="HHT169" s="78"/>
      <c r="HHU169" s="78"/>
      <c r="HHV169" s="78"/>
      <c r="HHW169" s="78"/>
      <c r="HHX169" s="78"/>
      <c r="HHY169" s="78"/>
      <c r="HHZ169" s="78"/>
      <c r="HIA169" s="78"/>
      <c r="HIB169" s="78"/>
      <c r="HIC169" s="78"/>
      <c r="HID169" s="78"/>
      <c r="HIE169" s="78"/>
      <c r="HIF169" s="78"/>
      <c r="HIG169" s="78"/>
      <c r="HIH169" s="78"/>
      <c r="HII169" s="78"/>
      <c r="HIJ169" s="78"/>
      <c r="HIK169" s="78"/>
      <c r="HIL169" s="78"/>
      <c r="HIM169" s="78"/>
      <c r="HIN169" s="78"/>
      <c r="HIO169" s="78"/>
      <c r="HIP169" s="78"/>
      <c r="HIQ169" s="78"/>
      <c r="HIR169" s="78"/>
      <c r="HIS169" s="78"/>
      <c r="HIT169" s="78"/>
      <c r="HIU169" s="78"/>
      <c r="HIV169" s="78"/>
      <c r="HIW169" s="78"/>
      <c r="HIX169" s="78"/>
      <c r="HIY169" s="78"/>
      <c r="HIZ169" s="78"/>
      <c r="HJA169" s="78"/>
      <c r="HJB169" s="78"/>
      <c r="HJC169" s="78"/>
      <c r="HJD169" s="78"/>
      <c r="HJE169" s="78"/>
      <c r="HJF169" s="78"/>
      <c r="HJG169" s="78"/>
      <c r="HJH169" s="78"/>
      <c r="HJI169" s="78"/>
      <c r="HJJ169" s="78"/>
      <c r="HJK169" s="78"/>
      <c r="HJL169" s="78"/>
      <c r="HJM169" s="78"/>
      <c r="HJN169" s="78"/>
      <c r="HJO169" s="78"/>
      <c r="HJP169" s="78"/>
      <c r="HJQ169" s="78"/>
      <c r="HJR169" s="78"/>
      <c r="HJS169" s="78"/>
      <c r="HJT169" s="78"/>
      <c r="HJU169" s="78"/>
      <c r="HJV169" s="78"/>
      <c r="HJW169" s="78"/>
      <c r="HJX169" s="78"/>
      <c r="HJY169" s="78"/>
      <c r="HJZ169" s="78"/>
      <c r="HKA169" s="78"/>
      <c r="HKB169" s="78"/>
      <c r="HKC169" s="78"/>
      <c r="HKD169" s="78"/>
      <c r="HKE169" s="78"/>
      <c r="HKF169" s="78"/>
      <c r="HKG169" s="78"/>
      <c r="HKH169" s="78"/>
      <c r="HKI169" s="78"/>
      <c r="HKJ169" s="78"/>
      <c r="HKK169" s="78"/>
      <c r="HKL169" s="78"/>
      <c r="HKM169" s="78"/>
      <c r="HKN169" s="78"/>
      <c r="HKO169" s="78"/>
      <c r="HKP169" s="78"/>
      <c r="HKQ169" s="78"/>
      <c r="HKR169" s="78"/>
      <c r="HKS169" s="78"/>
      <c r="HKT169" s="78"/>
      <c r="HKU169" s="78"/>
      <c r="HKV169" s="78"/>
      <c r="HKW169" s="78"/>
      <c r="HKX169" s="78"/>
      <c r="HKY169" s="78"/>
      <c r="HKZ169" s="78"/>
      <c r="HLA169" s="78"/>
      <c r="HLB169" s="78"/>
      <c r="HLC169" s="78"/>
      <c r="HLD169" s="78"/>
      <c r="HLE169" s="78"/>
      <c r="HLF169" s="78"/>
      <c r="HLG169" s="78"/>
      <c r="HLH169" s="78"/>
      <c r="HLI169" s="78"/>
      <c r="HLJ169" s="78"/>
      <c r="HLK169" s="78"/>
      <c r="HLL169" s="78"/>
      <c r="HLM169" s="78"/>
      <c r="HLN169" s="78"/>
      <c r="HLO169" s="78"/>
      <c r="HLP169" s="78"/>
      <c r="HLQ169" s="78"/>
      <c r="HLR169" s="78"/>
      <c r="HLS169" s="78"/>
      <c r="HLT169" s="78"/>
      <c r="HLU169" s="78"/>
      <c r="HLV169" s="78"/>
      <c r="HLW169" s="78"/>
      <c r="HLX169" s="78"/>
      <c r="HLY169" s="78"/>
      <c r="HLZ169" s="78"/>
      <c r="HMA169" s="78"/>
      <c r="HMB169" s="78"/>
      <c r="HMC169" s="78"/>
      <c r="HMD169" s="78"/>
      <c r="HME169" s="78"/>
      <c r="HMF169" s="78"/>
      <c r="HMG169" s="78"/>
      <c r="HMH169" s="78"/>
      <c r="HMI169" s="78"/>
      <c r="HMJ169" s="78"/>
      <c r="HMK169" s="78"/>
      <c r="HML169" s="78"/>
      <c r="HMM169" s="78"/>
      <c r="HMN169" s="78"/>
      <c r="HMO169" s="78"/>
      <c r="HMP169" s="78"/>
      <c r="HMQ169" s="78"/>
      <c r="HMR169" s="78"/>
      <c r="HMS169" s="78"/>
      <c r="HMT169" s="78"/>
      <c r="HMU169" s="78"/>
      <c r="HMV169" s="78"/>
      <c r="HMW169" s="78"/>
      <c r="HMX169" s="78"/>
      <c r="HMY169" s="78"/>
      <c r="HMZ169" s="78"/>
      <c r="HNA169" s="78"/>
      <c r="HNB169" s="78"/>
      <c r="HNC169" s="78"/>
      <c r="HND169" s="78"/>
      <c r="HNE169" s="78"/>
      <c r="HNF169" s="78"/>
      <c r="HNG169" s="78"/>
      <c r="HNH169" s="78"/>
      <c r="HNI169" s="78"/>
      <c r="HNJ169" s="78"/>
      <c r="HNK169" s="78"/>
      <c r="HNL169" s="78"/>
      <c r="HNM169" s="78"/>
      <c r="HNN169" s="78"/>
      <c r="HNO169" s="78"/>
      <c r="HNP169" s="78"/>
      <c r="HNQ169" s="78"/>
      <c r="HNR169" s="78"/>
      <c r="HNS169" s="78"/>
      <c r="HNT169" s="78"/>
      <c r="HNU169" s="78"/>
      <c r="HNV169" s="78"/>
      <c r="HNW169" s="78"/>
      <c r="HNX169" s="78"/>
      <c r="HNY169" s="78"/>
      <c r="HNZ169" s="78"/>
      <c r="HOA169" s="78"/>
      <c r="HOB169" s="78"/>
      <c r="HOC169" s="78"/>
      <c r="HOD169" s="78"/>
      <c r="HOE169" s="78"/>
      <c r="HOF169" s="78"/>
      <c r="HOG169" s="78"/>
      <c r="HOH169" s="78"/>
      <c r="HOI169" s="78"/>
      <c r="HOJ169" s="78"/>
      <c r="HOK169" s="78"/>
      <c r="HOL169" s="78"/>
      <c r="HOM169" s="78"/>
      <c r="HON169" s="78"/>
      <c r="HOO169" s="78"/>
      <c r="HOP169" s="78"/>
      <c r="HOQ169" s="78"/>
      <c r="HOR169" s="78"/>
      <c r="HOS169" s="78"/>
      <c r="HOT169" s="78"/>
      <c r="HOU169" s="78"/>
      <c r="HOV169" s="78"/>
      <c r="HOW169" s="78"/>
      <c r="HOX169" s="78"/>
      <c r="HOY169" s="78"/>
      <c r="HOZ169" s="78"/>
      <c r="HPA169" s="78"/>
      <c r="HPB169" s="78"/>
      <c r="HPC169" s="78"/>
      <c r="HPD169" s="78"/>
      <c r="HPE169" s="78"/>
      <c r="HPF169" s="78"/>
      <c r="HPG169" s="78"/>
      <c r="HPH169" s="90"/>
      <c r="HPI169" s="90"/>
      <c r="HPJ169" s="90"/>
      <c r="HPK169" s="90"/>
      <c r="HPL169" s="90"/>
      <c r="HPM169" s="90"/>
      <c r="HPN169" s="78"/>
      <c r="HPO169" s="78"/>
      <c r="HPP169" s="78"/>
      <c r="HPQ169" s="78"/>
      <c r="HPR169" s="78"/>
      <c r="HPS169" s="78"/>
      <c r="HPT169" s="78"/>
      <c r="HPU169" s="78"/>
      <c r="HPV169" s="78"/>
      <c r="HPW169" s="78"/>
      <c r="HPX169" s="78"/>
      <c r="HPY169" s="78"/>
      <c r="HPZ169" s="78"/>
      <c r="HQA169" s="78"/>
      <c r="HQB169" s="78"/>
      <c r="HQC169" s="78"/>
      <c r="HQD169" s="78"/>
      <c r="HQE169" s="78"/>
      <c r="HQF169" s="78"/>
      <c r="HQG169" s="78"/>
      <c r="HQH169" s="78"/>
      <c r="HQI169" s="78"/>
      <c r="HQJ169" s="78"/>
      <c r="HQK169" s="78"/>
      <c r="HQL169" s="78"/>
      <c r="HQM169" s="78"/>
      <c r="HQN169" s="78"/>
      <c r="HQO169" s="78"/>
      <c r="HQP169" s="78"/>
      <c r="HQQ169" s="78"/>
      <c r="HQR169" s="78"/>
      <c r="HQS169" s="78"/>
      <c r="HQT169" s="78"/>
      <c r="HQU169" s="78"/>
      <c r="HQV169" s="78"/>
      <c r="HQW169" s="78"/>
      <c r="HQX169" s="78"/>
      <c r="HQY169" s="78"/>
      <c r="HQZ169" s="78"/>
      <c r="HRA169" s="78"/>
      <c r="HRB169" s="78"/>
      <c r="HRC169" s="78"/>
      <c r="HRD169" s="78"/>
      <c r="HRE169" s="78"/>
      <c r="HRF169" s="78"/>
      <c r="HRG169" s="78"/>
      <c r="HRH169" s="78"/>
      <c r="HRI169" s="78"/>
      <c r="HRJ169" s="78"/>
      <c r="HRK169" s="78"/>
      <c r="HRL169" s="78"/>
      <c r="HRM169" s="78"/>
      <c r="HRN169" s="78"/>
      <c r="HRO169" s="78"/>
      <c r="HRP169" s="78"/>
      <c r="HRQ169" s="78"/>
      <c r="HRR169" s="78"/>
      <c r="HRS169" s="78"/>
      <c r="HRT169" s="78"/>
      <c r="HRU169" s="78"/>
      <c r="HRV169" s="78"/>
      <c r="HRW169" s="78"/>
      <c r="HRX169" s="78"/>
      <c r="HRY169" s="78"/>
      <c r="HRZ169" s="78"/>
      <c r="HSA169" s="78"/>
      <c r="HSB169" s="78"/>
      <c r="HSC169" s="78"/>
      <c r="HSD169" s="78"/>
      <c r="HSE169" s="78"/>
      <c r="HSF169" s="78"/>
      <c r="HSG169" s="78"/>
      <c r="HSH169" s="78"/>
      <c r="HSI169" s="78"/>
      <c r="HSJ169" s="78"/>
      <c r="HSK169" s="78"/>
      <c r="HSL169" s="78"/>
      <c r="HSM169" s="78"/>
      <c r="HSN169" s="78"/>
      <c r="HSO169" s="78"/>
      <c r="HSP169" s="78"/>
      <c r="HSQ169" s="78"/>
      <c r="HSR169" s="78"/>
      <c r="HSS169" s="78"/>
      <c r="HST169" s="78"/>
      <c r="HSU169" s="78"/>
      <c r="HSV169" s="78"/>
      <c r="HSW169" s="78"/>
      <c r="HSX169" s="78"/>
      <c r="HSY169" s="78"/>
      <c r="HSZ169" s="78"/>
      <c r="HTA169" s="78"/>
      <c r="HTB169" s="78"/>
      <c r="HTC169" s="78"/>
      <c r="HTD169" s="78"/>
      <c r="HTE169" s="78"/>
      <c r="HTF169" s="78"/>
      <c r="HTG169" s="78"/>
      <c r="HTH169" s="78"/>
      <c r="HTI169" s="78"/>
      <c r="HTJ169" s="78"/>
      <c r="HTK169" s="78"/>
      <c r="HTL169" s="78"/>
      <c r="HTM169" s="78"/>
      <c r="HTN169" s="78"/>
      <c r="HTO169" s="78"/>
      <c r="HTP169" s="78"/>
      <c r="HTQ169" s="78"/>
      <c r="HTR169" s="78"/>
      <c r="HTS169" s="78"/>
      <c r="HTT169" s="78"/>
      <c r="HTU169" s="78"/>
      <c r="HTV169" s="78"/>
      <c r="HTW169" s="78"/>
      <c r="HTX169" s="78"/>
      <c r="HTY169" s="78"/>
      <c r="HTZ169" s="78"/>
      <c r="HUA169" s="78"/>
      <c r="HUB169" s="78"/>
      <c r="HUC169" s="78"/>
      <c r="HUD169" s="78"/>
      <c r="HUE169" s="78"/>
      <c r="HUF169" s="78"/>
      <c r="HUG169" s="78"/>
      <c r="HUH169" s="78"/>
      <c r="HUI169" s="78"/>
      <c r="HUJ169" s="78"/>
      <c r="HUK169" s="78"/>
      <c r="HUL169" s="78"/>
      <c r="HUM169" s="78"/>
      <c r="HUN169" s="78"/>
      <c r="HUO169" s="78"/>
      <c r="HUP169" s="78"/>
      <c r="HUQ169" s="78"/>
      <c r="HUR169" s="78"/>
      <c r="HUS169" s="78"/>
      <c r="HUT169" s="78"/>
      <c r="HUU169" s="78"/>
      <c r="HUV169" s="78"/>
      <c r="HUW169" s="78"/>
      <c r="HUX169" s="78"/>
      <c r="HUY169" s="78"/>
      <c r="HUZ169" s="78"/>
      <c r="HVA169" s="78"/>
      <c r="HVB169" s="78"/>
      <c r="HVC169" s="78"/>
      <c r="HVD169" s="78"/>
      <c r="HVE169" s="78"/>
      <c r="HVF169" s="78"/>
      <c r="HVG169" s="78"/>
      <c r="HVH169" s="78"/>
      <c r="HVI169" s="78"/>
      <c r="HVJ169" s="78"/>
      <c r="HVK169" s="78"/>
      <c r="HVL169" s="78"/>
      <c r="HVM169" s="78"/>
      <c r="HVN169" s="78"/>
      <c r="HVO169" s="78"/>
      <c r="HVP169" s="78"/>
      <c r="HVQ169" s="78"/>
      <c r="HVR169" s="78"/>
      <c r="HVS169" s="78"/>
      <c r="HVT169" s="78"/>
      <c r="HVU169" s="78"/>
      <c r="HVV169" s="78"/>
      <c r="HVW169" s="78"/>
      <c r="HVX169" s="78"/>
      <c r="HVY169" s="78"/>
      <c r="HVZ169" s="78"/>
      <c r="HWA169" s="78"/>
      <c r="HWB169" s="78"/>
      <c r="HWC169" s="78"/>
      <c r="HWD169" s="78"/>
      <c r="HWE169" s="78"/>
      <c r="HWF169" s="78"/>
      <c r="HWG169" s="78"/>
      <c r="HWH169" s="78"/>
      <c r="HWI169" s="78"/>
      <c r="HWJ169" s="78"/>
      <c r="HWK169" s="78"/>
      <c r="HWL169" s="78"/>
      <c r="HWM169" s="78"/>
      <c r="HWN169" s="78"/>
      <c r="HWO169" s="78"/>
      <c r="HWP169" s="78"/>
      <c r="HWQ169" s="78"/>
      <c r="HWR169" s="78"/>
      <c r="HWS169" s="78"/>
      <c r="HWT169" s="78"/>
      <c r="HWU169" s="78"/>
      <c r="HWV169" s="78"/>
      <c r="HWW169" s="78"/>
      <c r="HWX169" s="78"/>
      <c r="HWY169" s="78"/>
      <c r="HWZ169" s="78"/>
      <c r="HXA169" s="78"/>
      <c r="HXB169" s="78"/>
      <c r="HXC169" s="78"/>
      <c r="HXD169" s="78"/>
      <c r="HXE169" s="78"/>
      <c r="HXF169" s="78"/>
      <c r="HXG169" s="78"/>
      <c r="HXH169" s="78"/>
      <c r="HXI169" s="78"/>
      <c r="HXJ169" s="78"/>
      <c r="HXK169" s="78"/>
      <c r="HXL169" s="78"/>
      <c r="HXM169" s="78"/>
      <c r="HXN169" s="78"/>
      <c r="HXO169" s="78"/>
      <c r="HXP169" s="78"/>
      <c r="HXQ169" s="78"/>
      <c r="HXR169" s="78"/>
      <c r="HXS169" s="78"/>
      <c r="HXT169" s="78"/>
      <c r="HXU169" s="78"/>
      <c r="HXV169" s="78"/>
      <c r="HXW169" s="78"/>
      <c r="HXX169" s="78"/>
      <c r="HXY169" s="78"/>
      <c r="HXZ169" s="78"/>
      <c r="HYA169" s="78"/>
      <c r="HYB169" s="78"/>
      <c r="HYC169" s="78"/>
      <c r="HYD169" s="78"/>
      <c r="HYE169" s="78"/>
      <c r="HYF169" s="78"/>
      <c r="HYG169" s="78"/>
      <c r="HYH169" s="78"/>
      <c r="HYI169" s="78"/>
      <c r="HYJ169" s="78"/>
      <c r="HYK169" s="78"/>
      <c r="HYL169" s="78"/>
      <c r="HYM169" s="78"/>
      <c r="HYN169" s="78"/>
      <c r="HYO169" s="78"/>
      <c r="HYP169" s="78"/>
      <c r="HYQ169" s="78"/>
      <c r="HYR169" s="78"/>
      <c r="HYS169" s="78"/>
      <c r="HYT169" s="78"/>
      <c r="HYU169" s="78"/>
      <c r="HYV169" s="78"/>
      <c r="HYW169" s="78"/>
      <c r="HYX169" s="78"/>
      <c r="HYY169" s="78"/>
      <c r="HYZ169" s="78"/>
      <c r="HZA169" s="78"/>
      <c r="HZB169" s="78"/>
      <c r="HZC169" s="78"/>
      <c r="HZD169" s="90"/>
      <c r="HZE169" s="90"/>
      <c r="HZF169" s="90"/>
      <c r="HZG169" s="90"/>
      <c r="HZH169" s="90"/>
      <c r="HZI169" s="90"/>
      <c r="HZJ169" s="78"/>
      <c r="HZK169" s="78"/>
      <c r="HZL169" s="78"/>
      <c r="HZM169" s="78"/>
      <c r="HZN169" s="78"/>
      <c r="HZO169" s="78"/>
      <c r="HZP169" s="78"/>
      <c r="HZQ169" s="78"/>
      <c r="HZR169" s="78"/>
      <c r="HZS169" s="78"/>
      <c r="HZT169" s="78"/>
      <c r="HZU169" s="78"/>
      <c r="HZV169" s="78"/>
      <c r="HZW169" s="78"/>
      <c r="HZX169" s="78"/>
      <c r="HZY169" s="78"/>
      <c r="HZZ169" s="78"/>
      <c r="IAA169" s="78"/>
      <c r="IAB169" s="78"/>
      <c r="IAC169" s="78"/>
      <c r="IAD169" s="78"/>
      <c r="IAE169" s="78"/>
      <c r="IAF169" s="78"/>
      <c r="IAG169" s="78"/>
      <c r="IAH169" s="78"/>
      <c r="IAI169" s="78"/>
      <c r="IAJ169" s="78"/>
      <c r="IAK169" s="78"/>
      <c r="IAL169" s="78"/>
      <c r="IAM169" s="78"/>
      <c r="IAN169" s="78"/>
      <c r="IAO169" s="78"/>
      <c r="IAP169" s="78"/>
      <c r="IAQ169" s="78"/>
      <c r="IAR169" s="78"/>
      <c r="IAS169" s="78"/>
      <c r="IAT169" s="78"/>
      <c r="IAU169" s="78"/>
      <c r="IAV169" s="78"/>
      <c r="IAW169" s="78"/>
      <c r="IAX169" s="78"/>
      <c r="IAY169" s="78"/>
      <c r="IAZ169" s="78"/>
      <c r="IBA169" s="78"/>
      <c r="IBB169" s="78"/>
      <c r="IBC169" s="78"/>
      <c r="IBD169" s="78"/>
      <c r="IBE169" s="78"/>
      <c r="IBF169" s="78"/>
      <c r="IBG169" s="78"/>
      <c r="IBH169" s="78"/>
      <c r="IBI169" s="78"/>
      <c r="IBJ169" s="78"/>
      <c r="IBK169" s="78"/>
      <c r="IBL169" s="78"/>
      <c r="IBM169" s="78"/>
      <c r="IBN169" s="78"/>
      <c r="IBO169" s="78"/>
      <c r="IBP169" s="78"/>
      <c r="IBQ169" s="78"/>
      <c r="IBR169" s="78"/>
      <c r="IBS169" s="78"/>
      <c r="IBT169" s="78"/>
      <c r="IBU169" s="78"/>
      <c r="IBV169" s="78"/>
      <c r="IBW169" s="78"/>
      <c r="IBX169" s="78"/>
      <c r="IBY169" s="78"/>
      <c r="IBZ169" s="78"/>
      <c r="ICA169" s="78"/>
      <c r="ICB169" s="78"/>
      <c r="ICC169" s="78"/>
      <c r="ICD169" s="78"/>
      <c r="ICE169" s="78"/>
      <c r="ICF169" s="78"/>
      <c r="ICG169" s="78"/>
      <c r="ICH169" s="78"/>
      <c r="ICI169" s="78"/>
      <c r="ICJ169" s="78"/>
      <c r="ICK169" s="78"/>
      <c r="ICL169" s="78"/>
      <c r="ICM169" s="78"/>
      <c r="ICN169" s="78"/>
      <c r="ICO169" s="78"/>
      <c r="ICP169" s="78"/>
      <c r="ICQ169" s="78"/>
      <c r="ICR169" s="78"/>
      <c r="ICS169" s="78"/>
      <c r="ICT169" s="78"/>
      <c r="ICU169" s="78"/>
      <c r="ICV169" s="78"/>
      <c r="ICW169" s="78"/>
      <c r="ICX169" s="78"/>
      <c r="ICY169" s="78"/>
      <c r="ICZ169" s="78"/>
      <c r="IDA169" s="78"/>
      <c r="IDB169" s="78"/>
      <c r="IDC169" s="78"/>
      <c r="IDD169" s="78"/>
      <c r="IDE169" s="78"/>
      <c r="IDF169" s="78"/>
      <c r="IDG169" s="78"/>
      <c r="IDH169" s="78"/>
      <c r="IDI169" s="78"/>
      <c r="IDJ169" s="78"/>
      <c r="IDK169" s="78"/>
      <c r="IDL169" s="78"/>
      <c r="IDM169" s="78"/>
      <c r="IDN169" s="78"/>
      <c r="IDO169" s="78"/>
      <c r="IDP169" s="78"/>
      <c r="IDQ169" s="78"/>
      <c r="IDR169" s="78"/>
      <c r="IDS169" s="78"/>
      <c r="IDT169" s="78"/>
      <c r="IDU169" s="78"/>
      <c r="IDV169" s="78"/>
      <c r="IDW169" s="78"/>
      <c r="IDX169" s="78"/>
      <c r="IDY169" s="78"/>
      <c r="IDZ169" s="78"/>
      <c r="IEA169" s="78"/>
      <c r="IEB169" s="78"/>
      <c r="IEC169" s="78"/>
      <c r="IED169" s="78"/>
      <c r="IEE169" s="78"/>
      <c r="IEF169" s="78"/>
      <c r="IEG169" s="78"/>
      <c r="IEH169" s="78"/>
      <c r="IEI169" s="78"/>
      <c r="IEJ169" s="78"/>
      <c r="IEK169" s="78"/>
      <c r="IEL169" s="78"/>
      <c r="IEM169" s="78"/>
      <c r="IEN169" s="78"/>
      <c r="IEO169" s="78"/>
      <c r="IEP169" s="78"/>
      <c r="IEQ169" s="78"/>
      <c r="IER169" s="78"/>
      <c r="IES169" s="78"/>
      <c r="IET169" s="78"/>
      <c r="IEU169" s="78"/>
      <c r="IEV169" s="78"/>
      <c r="IEW169" s="78"/>
      <c r="IEX169" s="78"/>
      <c r="IEY169" s="78"/>
      <c r="IEZ169" s="78"/>
      <c r="IFA169" s="78"/>
      <c r="IFB169" s="78"/>
      <c r="IFC169" s="78"/>
      <c r="IFD169" s="78"/>
      <c r="IFE169" s="78"/>
      <c r="IFF169" s="78"/>
      <c r="IFG169" s="78"/>
      <c r="IFH169" s="78"/>
      <c r="IFI169" s="78"/>
      <c r="IFJ169" s="78"/>
      <c r="IFK169" s="78"/>
      <c r="IFL169" s="78"/>
      <c r="IFM169" s="78"/>
      <c r="IFN169" s="78"/>
      <c r="IFO169" s="78"/>
      <c r="IFP169" s="78"/>
      <c r="IFQ169" s="78"/>
      <c r="IFR169" s="78"/>
      <c r="IFS169" s="78"/>
      <c r="IFT169" s="78"/>
      <c r="IFU169" s="78"/>
      <c r="IFV169" s="78"/>
      <c r="IFW169" s="78"/>
      <c r="IFX169" s="78"/>
      <c r="IFY169" s="78"/>
      <c r="IFZ169" s="78"/>
      <c r="IGA169" s="78"/>
      <c r="IGB169" s="78"/>
      <c r="IGC169" s="78"/>
      <c r="IGD169" s="78"/>
      <c r="IGE169" s="78"/>
      <c r="IGF169" s="78"/>
      <c r="IGG169" s="78"/>
      <c r="IGH169" s="78"/>
      <c r="IGI169" s="78"/>
      <c r="IGJ169" s="78"/>
      <c r="IGK169" s="78"/>
      <c r="IGL169" s="78"/>
      <c r="IGM169" s="78"/>
      <c r="IGN169" s="78"/>
      <c r="IGO169" s="78"/>
      <c r="IGP169" s="78"/>
      <c r="IGQ169" s="78"/>
      <c r="IGR169" s="78"/>
      <c r="IGS169" s="78"/>
      <c r="IGT169" s="78"/>
      <c r="IGU169" s="78"/>
      <c r="IGV169" s="78"/>
      <c r="IGW169" s="78"/>
      <c r="IGX169" s="78"/>
      <c r="IGY169" s="78"/>
      <c r="IGZ169" s="78"/>
      <c r="IHA169" s="78"/>
      <c r="IHB169" s="78"/>
      <c r="IHC169" s="78"/>
      <c r="IHD169" s="78"/>
      <c r="IHE169" s="78"/>
      <c r="IHF169" s="78"/>
      <c r="IHG169" s="78"/>
      <c r="IHH169" s="78"/>
      <c r="IHI169" s="78"/>
      <c r="IHJ169" s="78"/>
      <c r="IHK169" s="78"/>
      <c r="IHL169" s="78"/>
      <c r="IHM169" s="78"/>
      <c r="IHN169" s="78"/>
      <c r="IHO169" s="78"/>
      <c r="IHP169" s="78"/>
      <c r="IHQ169" s="78"/>
      <c r="IHR169" s="78"/>
      <c r="IHS169" s="78"/>
      <c r="IHT169" s="78"/>
      <c r="IHU169" s="78"/>
      <c r="IHV169" s="78"/>
      <c r="IHW169" s="78"/>
      <c r="IHX169" s="78"/>
      <c r="IHY169" s="78"/>
      <c r="IHZ169" s="78"/>
      <c r="IIA169" s="78"/>
      <c r="IIB169" s="78"/>
      <c r="IIC169" s="78"/>
      <c r="IID169" s="78"/>
      <c r="IIE169" s="78"/>
      <c r="IIF169" s="78"/>
      <c r="IIG169" s="78"/>
      <c r="IIH169" s="78"/>
      <c r="III169" s="78"/>
      <c r="IIJ169" s="78"/>
      <c r="IIK169" s="78"/>
      <c r="IIL169" s="78"/>
      <c r="IIM169" s="78"/>
      <c r="IIN169" s="78"/>
      <c r="IIO169" s="78"/>
      <c r="IIP169" s="78"/>
      <c r="IIQ169" s="78"/>
      <c r="IIR169" s="78"/>
      <c r="IIS169" s="78"/>
      <c r="IIT169" s="78"/>
      <c r="IIU169" s="78"/>
      <c r="IIV169" s="78"/>
      <c r="IIW169" s="78"/>
      <c r="IIX169" s="78"/>
      <c r="IIY169" s="78"/>
      <c r="IIZ169" s="90"/>
      <c r="IJA169" s="90"/>
      <c r="IJB169" s="90"/>
      <c r="IJC169" s="90"/>
      <c r="IJD169" s="90"/>
      <c r="IJE169" s="90"/>
      <c r="IJF169" s="78"/>
      <c r="IJG169" s="78"/>
      <c r="IJH169" s="78"/>
      <c r="IJI169" s="78"/>
      <c r="IJJ169" s="78"/>
      <c r="IJK169" s="78"/>
      <c r="IJL169" s="78"/>
      <c r="IJM169" s="78"/>
      <c r="IJN169" s="78"/>
      <c r="IJO169" s="78"/>
      <c r="IJP169" s="78"/>
      <c r="IJQ169" s="78"/>
      <c r="IJR169" s="78"/>
      <c r="IJS169" s="78"/>
      <c r="IJT169" s="78"/>
      <c r="IJU169" s="78"/>
      <c r="IJV169" s="78"/>
      <c r="IJW169" s="78"/>
      <c r="IJX169" s="78"/>
      <c r="IJY169" s="78"/>
      <c r="IJZ169" s="78"/>
      <c r="IKA169" s="78"/>
      <c r="IKB169" s="78"/>
      <c r="IKC169" s="78"/>
      <c r="IKD169" s="78"/>
      <c r="IKE169" s="78"/>
      <c r="IKF169" s="78"/>
      <c r="IKG169" s="78"/>
      <c r="IKH169" s="78"/>
      <c r="IKI169" s="78"/>
      <c r="IKJ169" s="78"/>
      <c r="IKK169" s="78"/>
      <c r="IKL169" s="78"/>
      <c r="IKM169" s="78"/>
      <c r="IKN169" s="78"/>
      <c r="IKO169" s="78"/>
      <c r="IKP169" s="78"/>
      <c r="IKQ169" s="78"/>
      <c r="IKR169" s="78"/>
      <c r="IKS169" s="78"/>
      <c r="IKT169" s="78"/>
      <c r="IKU169" s="78"/>
      <c r="IKV169" s="78"/>
      <c r="IKW169" s="78"/>
      <c r="IKX169" s="78"/>
      <c r="IKY169" s="78"/>
      <c r="IKZ169" s="78"/>
      <c r="ILA169" s="78"/>
      <c r="ILB169" s="78"/>
      <c r="ILC169" s="78"/>
      <c r="ILD169" s="78"/>
      <c r="ILE169" s="78"/>
      <c r="ILF169" s="78"/>
      <c r="ILG169" s="78"/>
      <c r="ILH169" s="78"/>
      <c r="ILI169" s="78"/>
      <c r="ILJ169" s="78"/>
      <c r="ILK169" s="78"/>
      <c r="ILL169" s="78"/>
      <c r="ILM169" s="78"/>
      <c r="ILN169" s="78"/>
      <c r="ILO169" s="78"/>
      <c r="ILP169" s="78"/>
      <c r="ILQ169" s="78"/>
      <c r="ILR169" s="78"/>
      <c r="ILS169" s="78"/>
      <c r="ILT169" s="78"/>
      <c r="ILU169" s="78"/>
      <c r="ILV169" s="78"/>
      <c r="ILW169" s="78"/>
      <c r="ILX169" s="78"/>
      <c r="ILY169" s="78"/>
      <c r="ILZ169" s="78"/>
      <c r="IMA169" s="78"/>
      <c r="IMB169" s="78"/>
      <c r="IMC169" s="78"/>
      <c r="IMD169" s="78"/>
      <c r="IME169" s="78"/>
      <c r="IMF169" s="78"/>
      <c r="IMG169" s="78"/>
      <c r="IMH169" s="78"/>
      <c r="IMI169" s="78"/>
      <c r="IMJ169" s="78"/>
      <c r="IMK169" s="78"/>
      <c r="IML169" s="78"/>
      <c r="IMM169" s="78"/>
      <c r="IMN169" s="78"/>
      <c r="IMO169" s="78"/>
      <c r="IMP169" s="78"/>
      <c r="IMQ169" s="78"/>
      <c r="IMR169" s="78"/>
      <c r="IMS169" s="78"/>
      <c r="IMT169" s="78"/>
      <c r="IMU169" s="78"/>
      <c r="IMV169" s="78"/>
      <c r="IMW169" s="78"/>
      <c r="IMX169" s="78"/>
      <c r="IMY169" s="78"/>
      <c r="IMZ169" s="78"/>
      <c r="INA169" s="78"/>
      <c r="INB169" s="78"/>
      <c r="INC169" s="78"/>
      <c r="IND169" s="78"/>
      <c r="INE169" s="78"/>
      <c r="INF169" s="78"/>
      <c r="ING169" s="78"/>
      <c r="INH169" s="78"/>
      <c r="INI169" s="78"/>
      <c r="INJ169" s="78"/>
      <c r="INK169" s="78"/>
      <c r="INL169" s="78"/>
      <c r="INM169" s="78"/>
      <c r="INN169" s="78"/>
      <c r="INO169" s="78"/>
      <c r="INP169" s="78"/>
      <c r="INQ169" s="78"/>
      <c r="INR169" s="78"/>
      <c r="INS169" s="78"/>
      <c r="INT169" s="78"/>
      <c r="INU169" s="78"/>
      <c r="INV169" s="78"/>
      <c r="INW169" s="78"/>
      <c r="INX169" s="78"/>
      <c r="INY169" s="78"/>
      <c r="INZ169" s="78"/>
      <c r="IOA169" s="78"/>
      <c r="IOB169" s="78"/>
      <c r="IOC169" s="78"/>
      <c r="IOD169" s="78"/>
      <c r="IOE169" s="78"/>
      <c r="IOF169" s="78"/>
      <c r="IOG169" s="78"/>
      <c r="IOH169" s="78"/>
      <c r="IOI169" s="78"/>
      <c r="IOJ169" s="78"/>
      <c r="IOK169" s="78"/>
      <c r="IOL169" s="78"/>
      <c r="IOM169" s="78"/>
      <c r="ION169" s="78"/>
      <c r="IOO169" s="78"/>
      <c r="IOP169" s="78"/>
      <c r="IOQ169" s="78"/>
      <c r="IOR169" s="78"/>
      <c r="IOS169" s="78"/>
      <c r="IOT169" s="78"/>
      <c r="IOU169" s="78"/>
      <c r="IOV169" s="78"/>
      <c r="IOW169" s="78"/>
      <c r="IOX169" s="78"/>
      <c r="IOY169" s="78"/>
      <c r="IOZ169" s="78"/>
      <c r="IPA169" s="78"/>
      <c r="IPB169" s="78"/>
      <c r="IPC169" s="78"/>
      <c r="IPD169" s="78"/>
      <c r="IPE169" s="78"/>
      <c r="IPF169" s="78"/>
      <c r="IPG169" s="78"/>
      <c r="IPH169" s="78"/>
      <c r="IPI169" s="78"/>
      <c r="IPJ169" s="78"/>
      <c r="IPK169" s="78"/>
      <c r="IPL169" s="78"/>
      <c r="IPM169" s="78"/>
      <c r="IPN169" s="78"/>
      <c r="IPO169" s="78"/>
      <c r="IPP169" s="78"/>
      <c r="IPQ169" s="78"/>
      <c r="IPR169" s="78"/>
      <c r="IPS169" s="78"/>
      <c r="IPT169" s="78"/>
      <c r="IPU169" s="78"/>
      <c r="IPV169" s="78"/>
      <c r="IPW169" s="78"/>
      <c r="IPX169" s="78"/>
      <c r="IPY169" s="78"/>
      <c r="IPZ169" s="78"/>
      <c r="IQA169" s="78"/>
      <c r="IQB169" s="78"/>
      <c r="IQC169" s="78"/>
      <c r="IQD169" s="78"/>
      <c r="IQE169" s="78"/>
      <c r="IQF169" s="78"/>
      <c r="IQG169" s="78"/>
      <c r="IQH169" s="78"/>
      <c r="IQI169" s="78"/>
      <c r="IQJ169" s="78"/>
      <c r="IQK169" s="78"/>
      <c r="IQL169" s="78"/>
      <c r="IQM169" s="78"/>
      <c r="IQN169" s="78"/>
      <c r="IQO169" s="78"/>
      <c r="IQP169" s="78"/>
      <c r="IQQ169" s="78"/>
      <c r="IQR169" s="78"/>
      <c r="IQS169" s="78"/>
      <c r="IQT169" s="78"/>
      <c r="IQU169" s="78"/>
      <c r="IQV169" s="78"/>
      <c r="IQW169" s="78"/>
      <c r="IQX169" s="78"/>
      <c r="IQY169" s="78"/>
      <c r="IQZ169" s="78"/>
      <c r="IRA169" s="78"/>
      <c r="IRB169" s="78"/>
      <c r="IRC169" s="78"/>
      <c r="IRD169" s="78"/>
      <c r="IRE169" s="78"/>
      <c r="IRF169" s="78"/>
      <c r="IRG169" s="78"/>
      <c r="IRH169" s="78"/>
      <c r="IRI169" s="78"/>
      <c r="IRJ169" s="78"/>
      <c r="IRK169" s="78"/>
      <c r="IRL169" s="78"/>
      <c r="IRM169" s="78"/>
      <c r="IRN169" s="78"/>
      <c r="IRO169" s="78"/>
      <c r="IRP169" s="78"/>
      <c r="IRQ169" s="78"/>
      <c r="IRR169" s="78"/>
      <c r="IRS169" s="78"/>
      <c r="IRT169" s="78"/>
      <c r="IRU169" s="78"/>
      <c r="IRV169" s="78"/>
      <c r="IRW169" s="78"/>
      <c r="IRX169" s="78"/>
      <c r="IRY169" s="78"/>
      <c r="IRZ169" s="78"/>
      <c r="ISA169" s="78"/>
      <c r="ISB169" s="78"/>
      <c r="ISC169" s="78"/>
      <c r="ISD169" s="78"/>
      <c r="ISE169" s="78"/>
      <c r="ISF169" s="78"/>
      <c r="ISG169" s="78"/>
      <c r="ISH169" s="78"/>
      <c r="ISI169" s="78"/>
      <c r="ISJ169" s="78"/>
      <c r="ISK169" s="78"/>
      <c r="ISL169" s="78"/>
      <c r="ISM169" s="78"/>
      <c r="ISN169" s="78"/>
      <c r="ISO169" s="78"/>
      <c r="ISP169" s="78"/>
      <c r="ISQ169" s="78"/>
      <c r="ISR169" s="78"/>
      <c r="ISS169" s="78"/>
      <c r="IST169" s="78"/>
      <c r="ISU169" s="78"/>
      <c r="ISV169" s="90"/>
      <c r="ISW169" s="90"/>
      <c r="ISX169" s="90"/>
      <c r="ISY169" s="90"/>
      <c r="ISZ169" s="90"/>
      <c r="ITA169" s="90"/>
      <c r="ITB169" s="78"/>
      <c r="ITC169" s="78"/>
      <c r="ITD169" s="78"/>
      <c r="ITE169" s="78"/>
      <c r="ITF169" s="78"/>
      <c r="ITG169" s="78"/>
      <c r="ITH169" s="78"/>
      <c r="ITI169" s="78"/>
      <c r="ITJ169" s="78"/>
      <c r="ITK169" s="78"/>
      <c r="ITL169" s="78"/>
      <c r="ITM169" s="78"/>
      <c r="ITN169" s="78"/>
      <c r="ITO169" s="78"/>
      <c r="ITP169" s="78"/>
      <c r="ITQ169" s="78"/>
      <c r="ITR169" s="78"/>
      <c r="ITS169" s="78"/>
      <c r="ITT169" s="78"/>
      <c r="ITU169" s="78"/>
      <c r="ITV169" s="78"/>
      <c r="ITW169" s="78"/>
      <c r="ITX169" s="78"/>
      <c r="ITY169" s="78"/>
      <c r="ITZ169" s="78"/>
      <c r="IUA169" s="78"/>
      <c r="IUB169" s="78"/>
      <c r="IUC169" s="78"/>
      <c r="IUD169" s="78"/>
      <c r="IUE169" s="78"/>
      <c r="IUF169" s="78"/>
      <c r="IUG169" s="78"/>
      <c r="IUH169" s="78"/>
      <c r="IUI169" s="78"/>
      <c r="IUJ169" s="78"/>
      <c r="IUK169" s="78"/>
      <c r="IUL169" s="78"/>
      <c r="IUM169" s="78"/>
      <c r="IUN169" s="78"/>
      <c r="IUO169" s="78"/>
      <c r="IUP169" s="78"/>
      <c r="IUQ169" s="78"/>
      <c r="IUR169" s="78"/>
      <c r="IUS169" s="78"/>
      <c r="IUT169" s="78"/>
      <c r="IUU169" s="78"/>
      <c r="IUV169" s="78"/>
      <c r="IUW169" s="78"/>
      <c r="IUX169" s="78"/>
      <c r="IUY169" s="78"/>
      <c r="IUZ169" s="78"/>
      <c r="IVA169" s="78"/>
      <c r="IVB169" s="78"/>
      <c r="IVC169" s="78"/>
      <c r="IVD169" s="78"/>
      <c r="IVE169" s="78"/>
      <c r="IVF169" s="78"/>
      <c r="IVG169" s="78"/>
      <c r="IVH169" s="78"/>
      <c r="IVI169" s="78"/>
      <c r="IVJ169" s="78"/>
      <c r="IVK169" s="78"/>
      <c r="IVL169" s="78"/>
      <c r="IVM169" s="78"/>
      <c r="IVN169" s="78"/>
      <c r="IVO169" s="78"/>
      <c r="IVP169" s="78"/>
      <c r="IVQ169" s="78"/>
      <c r="IVR169" s="78"/>
      <c r="IVS169" s="78"/>
      <c r="IVT169" s="78"/>
      <c r="IVU169" s="78"/>
      <c r="IVV169" s="78"/>
      <c r="IVW169" s="78"/>
      <c r="IVX169" s="78"/>
      <c r="IVY169" s="78"/>
      <c r="IVZ169" s="78"/>
      <c r="IWA169" s="78"/>
      <c r="IWB169" s="78"/>
      <c r="IWC169" s="78"/>
      <c r="IWD169" s="78"/>
      <c r="IWE169" s="78"/>
      <c r="IWF169" s="78"/>
      <c r="IWG169" s="78"/>
      <c r="IWH169" s="78"/>
      <c r="IWI169" s="78"/>
      <c r="IWJ169" s="78"/>
      <c r="IWK169" s="78"/>
      <c r="IWL169" s="78"/>
      <c r="IWM169" s="78"/>
      <c r="IWN169" s="78"/>
      <c r="IWO169" s="78"/>
      <c r="IWP169" s="78"/>
      <c r="IWQ169" s="78"/>
      <c r="IWR169" s="78"/>
      <c r="IWS169" s="78"/>
      <c r="IWT169" s="78"/>
      <c r="IWU169" s="78"/>
      <c r="IWV169" s="78"/>
      <c r="IWW169" s="78"/>
      <c r="IWX169" s="78"/>
      <c r="IWY169" s="78"/>
      <c r="IWZ169" s="78"/>
      <c r="IXA169" s="78"/>
      <c r="IXB169" s="78"/>
      <c r="IXC169" s="78"/>
      <c r="IXD169" s="78"/>
      <c r="IXE169" s="78"/>
      <c r="IXF169" s="78"/>
      <c r="IXG169" s="78"/>
      <c r="IXH169" s="78"/>
      <c r="IXI169" s="78"/>
      <c r="IXJ169" s="78"/>
      <c r="IXK169" s="78"/>
      <c r="IXL169" s="78"/>
      <c r="IXM169" s="78"/>
      <c r="IXN169" s="78"/>
      <c r="IXO169" s="78"/>
      <c r="IXP169" s="78"/>
      <c r="IXQ169" s="78"/>
      <c r="IXR169" s="78"/>
      <c r="IXS169" s="78"/>
      <c r="IXT169" s="78"/>
      <c r="IXU169" s="78"/>
      <c r="IXV169" s="78"/>
      <c r="IXW169" s="78"/>
      <c r="IXX169" s="78"/>
      <c r="IXY169" s="78"/>
      <c r="IXZ169" s="78"/>
      <c r="IYA169" s="78"/>
      <c r="IYB169" s="78"/>
      <c r="IYC169" s="78"/>
      <c r="IYD169" s="78"/>
      <c r="IYE169" s="78"/>
      <c r="IYF169" s="78"/>
      <c r="IYG169" s="78"/>
      <c r="IYH169" s="78"/>
      <c r="IYI169" s="78"/>
      <c r="IYJ169" s="78"/>
      <c r="IYK169" s="78"/>
      <c r="IYL169" s="78"/>
      <c r="IYM169" s="78"/>
      <c r="IYN169" s="78"/>
      <c r="IYO169" s="78"/>
      <c r="IYP169" s="78"/>
      <c r="IYQ169" s="78"/>
      <c r="IYR169" s="78"/>
      <c r="IYS169" s="78"/>
      <c r="IYT169" s="78"/>
      <c r="IYU169" s="78"/>
      <c r="IYV169" s="78"/>
      <c r="IYW169" s="78"/>
      <c r="IYX169" s="78"/>
      <c r="IYY169" s="78"/>
      <c r="IYZ169" s="78"/>
      <c r="IZA169" s="78"/>
      <c r="IZB169" s="78"/>
      <c r="IZC169" s="78"/>
      <c r="IZD169" s="78"/>
      <c r="IZE169" s="78"/>
      <c r="IZF169" s="78"/>
      <c r="IZG169" s="78"/>
      <c r="IZH169" s="78"/>
      <c r="IZI169" s="78"/>
      <c r="IZJ169" s="78"/>
      <c r="IZK169" s="78"/>
      <c r="IZL169" s="78"/>
      <c r="IZM169" s="78"/>
      <c r="IZN169" s="78"/>
      <c r="IZO169" s="78"/>
      <c r="IZP169" s="78"/>
      <c r="IZQ169" s="78"/>
      <c r="IZR169" s="78"/>
      <c r="IZS169" s="78"/>
      <c r="IZT169" s="78"/>
      <c r="IZU169" s="78"/>
      <c r="IZV169" s="78"/>
      <c r="IZW169" s="78"/>
      <c r="IZX169" s="78"/>
      <c r="IZY169" s="78"/>
      <c r="IZZ169" s="78"/>
      <c r="JAA169" s="78"/>
      <c r="JAB169" s="78"/>
      <c r="JAC169" s="78"/>
      <c r="JAD169" s="78"/>
      <c r="JAE169" s="78"/>
      <c r="JAF169" s="78"/>
      <c r="JAG169" s="78"/>
      <c r="JAH169" s="78"/>
      <c r="JAI169" s="78"/>
      <c r="JAJ169" s="78"/>
      <c r="JAK169" s="78"/>
      <c r="JAL169" s="78"/>
      <c r="JAM169" s="78"/>
      <c r="JAN169" s="78"/>
      <c r="JAO169" s="78"/>
      <c r="JAP169" s="78"/>
      <c r="JAQ169" s="78"/>
      <c r="JAR169" s="78"/>
      <c r="JAS169" s="78"/>
      <c r="JAT169" s="78"/>
      <c r="JAU169" s="78"/>
      <c r="JAV169" s="78"/>
      <c r="JAW169" s="78"/>
      <c r="JAX169" s="78"/>
      <c r="JAY169" s="78"/>
      <c r="JAZ169" s="78"/>
      <c r="JBA169" s="78"/>
      <c r="JBB169" s="78"/>
      <c r="JBC169" s="78"/>
      <c r="JBD169" s="78"/>
      <c r="JBE169" s="78"/>
      <c r="JBF169" s="78"/>
      <c r="JBG169" s="78"/>
      <c r="JBH169" s="78"/>
      <c r="JBI169" s="78"/>
      <c r="JBJ169" s="78"/>
      <c r="JBK169" s="78"/>
      <c r="JBL169" s="78"/>
      <c r="JBM169" s="78"/>
      <c r="JBN169" s="78"/>
      <c r="JBO169" s="78"/>
      <c r="JBP169" s="78"/>
      <c r="JBQ169" s="78"/>
      <c r="JBR169" s="78"/>
      <c r="JBS169" s="78"/>
      <c r="JBT169" s="78"/>
      <c r="JBU169" s="78"/>
      <c r="JBV169" s="78"/>
      <c r="JBW169" s="78"/>
      <c r="JBX169" s="78"/>
      <c r="JBY169" s="78"/>
      <c r="JBZ169" s="78"/>
      <c r="JCA169" s="78"/>
      <c r="JCB169" s="78"/>
      <c r="JCC169" s="78"/>
      <c r="JCD169" s="78"/>
      <c r="JCE169" s="78"/>
      <c r="JCF169" s="78"/>
      <c r="JCG169" s="78"/>
      <c r="JCH169" s="78"/>
      <c r="JCI169" s="78"/>
      <c r="JCJ169" s="78"/>
      <c r="JCK169" s="78"/>
      <c r="JCL169" s="78"/>
      <c r="JCM169" s="78"/>
      <c r="JCN169" s="78"/>
      <c r="JCO169" s="78"/>
      <c r="JCP169" s="78"/>
      <c r="JCQ169" s="78"/>
      <c r="JCR169" s="90"/>
      <c r="JCS169" s="90"/>
      <c r="JCT169" s="90"/>
      <c r="JCU169" s="90"/>
      <c r="JCV169" s="90"/>
      <c r="JCW169" s="90"/>
      <c r="JCX169" s="78"/>
      <c r="JCY169" s="78"/>
      <c r="JCZ169" s="78"/>
      <c r="JDA169" s="78"/>
      <c r="JDB169" s="78"/>
      <c r="JDC169" s="78"/>
      <c r="JDD169" s="78"/>
      <c r="JDE169" s="78"/>
      <c r="JDF169" s="78"/>
      <c r="JDG169" s="78"/>
      <c r="JDH169" s="78"/>
      <c r="JDI169" s="78"/>
      <c r="JDJ169" s="78"/>
      <c r="JDK169" s="78"/>
      <c r="JDL169" s="78"/>
      <c r="JDM169" s="78"/>
      <c r="JDN169" s="78"/>
      <c r="JDO169" s="78"/>
      <c r="JDP169" s="78"/>
      <c r="JDQ169" s="78"/>
      <c r="JDR169" s="78"/>
      <c r="JDS169" s="78"/>
      <c r="JDT169" s="78"/>
      <c r="JDU169" s="78"/>
      <c r="JDV169" s="78"/>
      <c r="JDW169" s="78"/>
      <c r="JDX169" s="78"/>
      <c r="JDY169" s="78"/>
      <c r="JDZ169" s="78"/>
      <c r="JEA169" s="78"/>
      <c r="JEB169" s="78"/>
      <c r="JEC169" s="78"/>
      <c r="JED169" s="78"/>
      <c r="JEE169" s="78"/>
      <c r="JEF169" s="78"/>
      <c r="JEG169" s="78"/>
      <c r="JEH169" s="78"/>
      <c r="JEI169" s="78"/>
      <c r="JEJ169" s="78"/>
      <c r="JEK169" s="78"/>
      <c r="JEL169" s="78"/>
      <c r="JEM169" s="78"/>
      <c r="JEN169" s="78"/>
      <c r="JEO169" s="78"/>
      <c r="JEP169" s="78"/>
      <c r="JEQ169" s="78"/>
      <c r="JER169" s="78"/>
      <c r="JES169" s="78"/>
      <c r="JET169" s="78"/>
      <c r="JEU169" s="78"/>
      <c r="JEV169" s="78"/>
      <c r="JEW169" s="78"/>
      <c r="JEX169" s="78"/>
      <c r="JEY169" s="78"/>
      <c r="JEZ169" s="78"/>
      <c r="JFA169" s="78"/>
      <c r="JFB169" s="78"/>
      <c r="JFC169" s="78"/>
      <c r="JFD169" s="78"/>
      <c r="JFE169" s="78"/>
      <c r="JFF169" s="78"/>
      <c r="JFG169" s="78"/>
      <c r="JFH169" s="78"/>
      <c r="JFI169" s="78"/>
      <c r="JFJ169" s="78"/>
      <c r="JFK169" s="78"/>
      <c r="JFL169" s="78"/>
      <c r="JFM169" s="78"/>
      <c r="JFN169" s="78"/>
      <c r="JFO169" s="78"/>
      <c r="JFP169" s="78"/>
      <c r="JFQ169" s="78"/>
      <c r="JFR169" s="78"/>
      <c r="JFS169" s="78"/>
      <c r="JFT169" s="78"/>
      <c r="JFU169" s="78"/>
      <c r="JFV169" s="78"/>
      <c r="JFW169" s="78"/>
      <c r="JFX169" s="78"/>
      <c r="JFY169" s="78"/>
      <c r="JFZ169" s="78"/>
      <c r="JGA169" s="78"/>
      <c r="JGB169" s="78"/>
      <c r="JGC169" s="78"/>
      <c r="JGD169" s="78"/>
      <c r="JGE169" s="78"/>
      <c r="JGF169" s="78"/>
      <c r="JGG169" s="78"/>
      <c r="JGH169" s="78"/>
      <c r="JGI169" s="78"/>
      <c r="JGJ169" s="78"/>
      <c r="JGK169" s="78"/>
      <c r="JGL169" s="78"/>
      <c r="JGM169" s="78"/>
      <c r="JGN169" s="78"/>
      <c r="JGO169" s="78"/>
      <c r="JGP169" s="78"/>
      <c r="JGQ169" s="78"/>
      <c r="JGR169" s="78"/>
      <c r="JGS169" s="78"/>
      <c r="JGT169" s="78"/>
      <c r="JGU169" s="78"/>
      <c r="JGV169" s="78"/>
      <c r="JGW169" s="78"/>
      <c r="JGX169" s="78"/>
      <c r="JGY169" s="78"/>
      <c r="JGZ169" s="78"/>
      <c r="JHA169" s="78"/>
      <c r="JHB169" s="78"/>
      <c r="JHC169" s="78"/>
      <c r="JHD169" s="78"/>
      <c r="JHE169" s="78"/>
      <c r="JHF169" s="78"/>
      <c r="JHG169" s="78"/>
      <c r="JHH169" s="78"/>
      <c r="JHI169" s="78"/>
      <c r="JHJ169" s="78"/>
      <c r="JHK169" s="78"/>
      <c r="JHL169" s="78"/>
      <c r="JHM169" s="78"/>
      <c r="JHN169" s="78"/>
      <c r="JHO169" s="78"/>
      <c r="JHP169" s="78"/>
      <c r="JHQ169" s="78"/>
      <c r="JHR169" s="78"/>
      <c r="JHS169" s="78"/>
      <c r="JHT169" s="78"/>
      <c r="JHU169" s="78"/>
      <c r="JHV169" s="78"/>
      <c r="JHW169" s="78"/>
      <c r="JHX169" s="78"/>
      <c r="JHY169" s="78"/>
      <c r="JHZ169" s="78"/>
      <c r="JIA169" s="78"/>
      <c r="JIB169" s="78"/>
      <c r="JIC169" s="78"/>
      <c r="JID169" s="78"/>
      <c r="JIE169" s="78"/>
      <c r="JIF169" s="78"/>
      <c r="JIG169" s="78"/>
      <c r="JIH169" s="78"/>
      <c r="JII169" s="78"/>
      <c r="JIJ169" s="78"/>
      <c r="JIK169" s="78"/>
      <c r="JIL169" s="78"/>
      <c r="JIM169" s="78"/>
      <c r="JIN169" s="78"/>
      <c r="JIO169" s="78"/>
      <c r="JIP169" s="78"/>
      <c r="JIQ169" s="78"/>
      <c r="JIR169" s="78"/>
      <c r="JIS169" s="78"/>
      <c r="JIT169" s="78"/>
      <c r="JIU169" s="78"/>
      <c r="JIV169" s="78"/>
      <c r="JIW169" s="78"/>
      <c r="JIX169" s="78"/>
      <c r="JIY169" s="78"/>
      <c r="JIZ169" s="78"/>
      <c r="JJA169" s="78"/>
      <c r="JJB169" s="78"/>
      <c r="JJC169" s="78"/>
      <c r="JJD169" s="78"/>
      <c r="JJE169" s="78"/>
      <c r="JJF169" s="78"/>
      <c r="JJG169" s="78"/>
      <c r="JJH169" s="78"/>
      <c r="JJI169" s="78"/>
      <c r="JJJ169" s="78"/>
      <c r="JJK169" s="78"/>
      <c r="JJL169" s="78"/>
      <c r="JJM169" s="78"/>
      <c r="JJN169" s="78"/>
      <c r="JJO169" s="78"/>
      <c r="JJP169" s="78"/>
      <c r="JJQ169" s="78"/>
      <c r="JJR169" s="78"/>
      <c r="JJS169" s="78"/>
      <c r="JJT169" s="78"/>
      <c r="JJU169" s="78"/>
      <c r="JJV169" s="78"/>
      <c r="JJW169" s="78"/>
      <c r="JJX169" s="78"/>
      <c r="JJY169" s="78"/>
      <c r="JJZ169" s="78"/>
      <c r="JKA169" s="78"/>
      <c r="JKB169" s="78"/>
      <c r="JKC169" s="78"/>
      <c r="JKD169" s="78"/>
      <c r="JKE169" s="78"/>
      <c r="JKF169" s="78"/>
      <c r="JKG169" s="78"/>
      <c r="JKH169" s="78"/>
      <c r="JKI169" s="78"/>
      <c r="JKJ169" s="78"/>
      <c r="JKK169" s="78"/>
      <c r="JKL169" s="78"/>
      <c r="JKM169" s="78"/>
      <c r="JKN169" s="78"/>
      <c r="JKO169" s="78"/>
      <c r="JKP169" s="78"/>
      <c r="JKQ169" s="78"/>
      <c r="JKR169" s="78"/>
      <c r="JKS169" s="78"/>
      <c r="JKT169" s="78"/>
      <c r="JKU169" s="78"/>
      <c r="JKV169" s="78"/>
      <c r="JKW169" s="78"/>
      <c r="JKX169" s="78"/>
      <c r="JKY169" s="78"/>
      <c r="JKZ169" s="78"/>
      <c r="JLA169" s="78"/>
      <c r="JLB169" s="78"/>
      <c r="JLC169" s="78"/>
      <c r="JLD169" s="78"/>
      <c r="JLE169" s="78"/>
      <c r="JLF169" s="78"/>
      <c r="JLG169" s="78"/>
      <c r="JLH169" s="78"/>
      <c r="JLI169" s="78"/>
      <c r="JLJ169" s="78"/>
      <c r="JLK169" s="78"/>
      <c r="JLL169" s="78"/>
      <c r="JLM169" s="78"/>
      <c r="JLN169" s="78"/>
      <c r="JLO169" s="78"/>
      <c r="JLP169" s="78"/>
      <c r="JLQ169" s="78"/>
      <c r="JLR169" s="78"/>
      <c r="JLS169" s="78"/>
      <c r="JLT169" s="78"/>
      <c r="JLU169" s="78"/>
      <c r="JLV169" s="78"/>
      <c r="JLW169" s="78"/>
      <c r="JLX169" s="78"/>
      <c r="JLY169" s="78"/>
      <c r="JLZ169" s="78"/>
      <c r="JMA169" s="78"/>
      <c r="JMB169" s="78"/>
      <c r="JMC169" s="78"/>
      <c r="JMD169" s="78"/>
      <c r="JME169" s="78"/>
      <c r="JMF169" s="78"/>
      <c r="JMG169" s="78"/>
      <c r="JMH169" s="78"/>
      <c r="JMI169" s="78"/>
      <c r="JMJ169" s="78"/>
      <c r="JMK169" s="78"/>
      <c r="JML169" s="78"/>
      <c r="JMM169" s="78"/>
      <c r="JMN169" s="90"/>
      <c r="JMO169" s="90"/>
      <c r="JMP169" s="90"/>
      <c r="JMQ169" s="90"/>
      <c r="JMR169" s="90"/>
      <c r="JMS169" s="90"/>
      <c r="JMT169" s="78"/>
      <c r="JMU169" s="78"/>
      <c r="JMV169" s="78"/>
      <c r="JMW169" s="78"/>
      <c r="JMX169" s="78"/>
      <c r="JMY169" s="78"/>
      <c r="JMZ169" s="78"/>
      <c r="JNA169" s="78"/>
      <c r="JNB169" s="78"/>
      <c r="JNC169" s="78"/>
      <c r="JND169" s="78"/>
      <c r="JNE169" s="78"/>
      <c r="JNF169" s="78"/>
      <c r="JNG169" s="78"/>
      <c r="JNH169" s="78"/>
      <c r="JNI169" s="78"/>
      <c r="JNJ169" s="78"/>
      <c r="JNK169" s="78"/>
      <c r="JNL169" s="78"/>
      <c r="JNM169" s="78"/>
      <c r="JNN169" s="78"/>
      <c r="JNO169" s="78"/>
      <c r="JNP169" s="78"/>
      <c r="JNQ169" s="78"/>
      <c r="JNR169" s="78"/>
      <c r="JNS169" s="78"/>
      <c r="JNT169" s="78"/>
      <c r="JNU169" s="78"/>
      <c r="JNV169" s="78"/>
      <c r="JNW169" s="78"/>
      <c r="JNX169" s="78"/>
      <c r="JNY169" s="78"/>
      <c r="JNZ169" s="78"/>
      <c r="JOA169" s="78"/>
      <c r="JOB169" s="78"/>
      <c r="JOC169" s="78"/>
      <c r="JOD169" s="78"/>
      <c r="JOE169" s="78"/>
      <c r="JOF169" s="78"/>
      <c r="JOG169" s="78"/>
      <c r="JOH169" s="78"/>
      <c r="JOI169" s="78"/>
      <c r="JOJ169" s="78"/>
      <c r="JOK169" s="78"/>
      <c r="JOL169" s="78"/>
      <c r="JOM169" s="78"/>
      <c r="JON169" s="78"/>
      <c r="JOO169" s="78"/>
      <c r="JOP169" s="78"/>
      <c r="JOQ169" s="78"/>
      <c r="JOR169" s="78"/>
      <c r="JOS169" s="78"/>
      <c r="JOT169" s="78"/>
      <c r="JOU169" s="78"/>
      <c r="JOV169" s="78"/>
      <c r="JOW169" s="78"/>
      <c r="JOX169" s="78"/>
      <c r="JOY169" s="78"/>
      <c r="JOZ169" s="78"/>
      <c r="JPA169" s="78"/>
      <c r="JPB169" s="78"/>
      <c r="JPC169" s="78"/>
      <c r="JPD169" s="78"/>
      <c r="JPE169" s="78"/>
      <c r="JPF169" s="78"/>
      <c r="JPG169" s="78"/>
      <c r="JPH169" s="78"/>
      <c r="JPI169" s="78"/>
      <c r="JPJ169" s="78"/>
      <c r="JPK169" s="78"/>
      <c r="JPL169" s="78"/>
      <c r="JPM169" s="78"/>
      <c r="JPN169" s="78"/>
      <c r="JPO169" s="78"/>
      <c r="JPP169" s="78"/>
      <c r="JPQ169" s="78"/>
      <c r="JPR169" s="78"/>
      <c r="JPS169" s="78"/>
      <c r="JPT169" s="78"/>
      <c r="JPU169" s="78"/>
      <c r="JPV169" s="78"/>
      <c r="JPW169" s="78"/>
      <c r="JPX169" s="78"/>
      <c r="JPY169" s="78"/>
      <c r="JPZ169" s="78"/>
      <c r="JQA169" s="78"/>
      <c r="JQB169" s="78"/>
      <c r="JQC169" s="78"/>
      <c r="JQD169" s="78"/>
      <c r="JQE169" s="78"/>
      <c r="JQF169" s="78"/>
      <c r="JQG169" s="78"/>
      <c r="JQH169" s="78"/>
      <c r="JQI169" s="78"/>
      <c r="JQJ169" s="78"/>
      <c r="JQK169" s="78"/>
      <c r="JQL169" s="78"/>
      <c r="JQM169" s="78"/>
      <c r="JQN169" s="78"/>
      <c r="JQO169" s="78"/>
      <c r="JQP169" s="78"/>
      <c r="JQQ169" s="78"/>
      <c r="JQR169" s="78"/>
      <c r="JQS169" s="78"/>
      <c r="JQT169" s="78"/>
      <c r="JQU169" s="78"/>
      <c r="JQV169" s="78"/>
      <c r="JQW169" s="78"/>
      <c r="JQX169" s="78"/>
      <c r="JQY169" s="78"/>
      <c r="JQZ169" s="78"/>
      <c r="JRA169" s="78"/>
      <c r="JRB169" s="78"/>
      <c r="JRC169" s="78"/>
      <c r="JRD169" s="78"/>
      <c r="JRE169" s="78"/>
      <c r="JRF169" s="78"/>
      <c r="JRG169" s="78"/>
      <c r="JRH169" s="78"/>
      <c r="JRI169" s="78"/>
      <c r="JRJ169" s="78"/>
      <c r="JRK169" s="78"/>
      <c r="JRL169" s="78"/>
      <c r="JRM169" s="78"/>
      <c r="JRN169" s="78"/>
      <c r="JRO169" s="78"/>
      <c r="JRP169" s="78"/>
      <c r="JRQ169" s="78"/>
      <c r="JRR169" s="78"/>
      <c r="JRS169" s="78"/>
      <c r="JRT169" s="78"/>
      <c r="JRU169" s="78"/>
      <c r="JRV169" s="78"/>
      <c r="JRW169" s="78"/>
      <c r="JRX169" s="78"/>
      <c r="JRY169" s="78"/>
      <c r="JRZ169" s="78"/>
      <c r="JSA169" s="78"/>
      <c r="JSB169" s="78"/>
      <c r="JSC169" s="78"/>
      <c r="JSD169" s="78"/>
      <c r="JSE169" s="78"/>
      <c r="JSF169" s="78"/>
      <c r="JSG169" s="78"/>
      <c r="JSH169" s="78"/>
      <c r="JSI169" s="78"/>
      <c r="JSJ169" s="78"/>
      <c r="JSK169" s="78"/>
      <c r="JSL169" s="78"/>
      <c r="JSM169" s="78"/>
      <c r="JSN169" s="78"/>
      <c r="JSO169" s="78"/>
      <c r="JSP169" s="78"/>
      <c r="JSQ169" s="78"/>
      <c r="JSR169" s="78"/>
      <c r="JSS169" s="78"/>
      <c r="JST169" s="78"/>
      <c r="JSU169" s="78"/>
      <c r="JSV169" s="78"/>
      <c r="JSW169" s="78"/>
      <c r="JSX169" s="78"/>
      <c r="JSY169" s="78"/>
      <c r="JSZ169" s="78"/>
      <c r="JTA169" s="78"/>
      <c r="JTB169" s="78"/>
      <c r="JTC169" s="78"/>
      <c r="JTD169" s="78"/>
      <c r="JTE169" s="78"/>
      <c r="JTF169" s="78"/>
      <c r="JTG169" s="78"/>
      <c r="JTH169" s="78"/>
      <c r="JTI169" s="78"/>
      <c r="JTJ169" s="78"/>
      <c r="JTK169" s="78"/>
      <c r="JTL169" s="78"/>
      <c r="JTM169" s="78"/>
      <c r="JTN169" s="78"/>
      <c r="JTO169" s="78"/>
      <c r="JTP169" s="78"/>
      <c r="JTQ169" s="78"/>
      <c r="JTR169" s="78"/>
      <c r="JTS169" s="78"/>
      <c r="JTT169" s="78"/>
      <c r="JTU169" s="78"/>
      <c r="JTV169" s="78"/>
      <c r="JTW169" s="78"/>
      <c r="JTX169" s="78"/>
      <c r="JTY169" s="78"/>
      <c r="JTZ169" s="78"/>
      <c r="JUA169" s="78"/>
      <c r="JUB169" s="78"/>
      <c r="JUC169" s="78"/>
      <c r="JUD169" s="78"/>
      <c r="JUE169" s="78"/>
      <c r="JUF169" s="78"/>
      <c r="JUG169" s="78"/>
      <c r="JUH169" s="78"/>
      <c r="JUI169" s="78"/>
      <c r="JUJ169" s="78"/>
      <c r="JUK169" s="78"/>
      <c r="JUL169" s="78"/>
      <c r="JUM169" s="78"/>
      <c r="JUN169" s="78"/>
      <c r="JUO169" s="78"/>
      <c r="JUP169" s="78"/>
      <c r="JUQ169" s="78"/>
      <c r="JUR169" s="78"/>
      <c r="JUS169" s="78"/>
      <c r="JUT169" s="78"/>
      <c r="JUU169" s="78"/>
      <c r="JUV169" s="78"/>
      <c r="JUW169" s="78"/>
      <c r="JUX169" s="78"/>
      <c r="JUY169" s="78"/>
      <c r="JUZ169" s="78"/>
      <c r="JVA169" s="78"/>
      <c r="JVB169" s="78"/>
      <c r="JVC169" s="78"/>
      <c r="JVD169" s="78"/>
      <c r="JVE169" s="78"/>
      <c r="JVF169" s="78"/>
      <c r="JVG169" s="78"/>
      <c r="JVH169" s="78"/>
      <c r="JVI169" s="78"/>
      <c r="JVJ169" s="78"/>
      <c r="JVK169" s="78"/>
      <c r="JVL169" s="78"/>
      <c r="JVM169" s="78"/>
      <c r="JVN169" s="78"/>
      <c r="JVO169" s="78"/>
      <c r="JVP169" s="78"/>
      <c r="JVQ169" s="78"/>
      <c r="JVR169" s="78"/>
      <c r="JVS169" s="78"/>
      <c r="JVT169" s="78"/>
      <c r="JVU169" s="78"/>
      <c r="JVV169" s="78"/>
      <c r="JVW169" s="78"/>
      <c r="JVX169" s="78"/>
      <c r="JVY169" s="78"/>
      <c r="JVZ169" s="78"/>
      <c r="JWA169" s="78"/>
      <c r="JWB169" s="78"/>
      <c r="JWC169" s="78"/>
      <c r="JWD169" s="78"/>
      <c r="JWE169" s="78"/>
      <c r="JWF169" s="78"/>
      <c r="JWG169" s="78"/>
      <c r="JWH169" s="78"/>
      <c r="JWI169" s="78"/>
      <c r="JWJ169" s="90"/>
      <c r="JWK169" s="90"/>
      <c r="JWL169" s="90"/>
      <c r="JWM169" s="90"/>
      <c r="JWN169" s="90"/>
      <c r="JWO169" s="90"/>
      <c r="JWP169" s="78"/>
      <c r="JWQ169" s="78"/>
      <c r="JWR169" s="78"/>
      <c r="JWS169" s="78"/>
      <c r="JWT169" s="78"/>
      <c r="JWU169" s="78"/>
      <c r="JWV169" s="78"/>
      <c r="JWW169" s="78"/>
      <c r="JWX169" s="78"/>
      <c r="JWY169" s="78"/>
      <c r="JWZ169" s="78"/>
      <c r="JXA169" s="78"/>
      <c r="JXB169" s="78"/>
      <c r="JXC169" s="78"/>
      <c r="JXD169" s="78"/>
      <c r="JXE169" s="78"/>
      <c r="JXF169" s="78"/>
      <c r="JXG169" s="78"/>
      <c r="JXH169" s="78"/>
      <c r="JXI169" s="78"/>
      <c r="JXJ169" s="78"/>
      <c r="JXK169" s="78"/>
      <c r="JXL169" s="78"/>
      <c r="JXM169" s="78"/>
      <c r="JXN169" s="78"/>
      <c r="JXO169" s="78"/>
      <c r="JXP169" s="78"/>
      <c r="JXQ169" s="78"/>
      <c r="JXR169" s="78"/>
      <c r="JXS169" s="78"/>
      <c r="JXT169" s="78"/>
      <c r="JXU169" s="78"/>
      <c r="JXV169" s="78"/>
      <c r="JXW169" s="78"/>
      <c r="JXX169" s="78"/>
      <c r="JXY169" s="78"/>
      <c r="JXZ169" s="78"/>
      <c r="JYA169" s="78"/>
      <c r="JYB169" s="78"/>
      <c r="JYC169" s="78"/>
      <c r="JYD169" s="78"/>
      <c r="JYE169" s="78"/>
      <c r="JYF169" s="78"/>
      <c r="JYG169" s="78"/>
      <c r="JYH169" s="78"/>
      <c r="JYI169" s="78"/>
      <c r="JYJ169" s="78"/>
      <c r="JYK169" s="78"/>
      <c r="JYL169" s="78"/>
      <c r="JYM169" s="78"/>
      <c r="JYN169" s="78"/>
      <c r="JYO169" s="78"/>
      <c r="JYP169" s="78"/>
      <c r="JYQ169" s="78"/>
      <c r="JYR169" s="78"/>
      <c r="JYS169" s="78"/>
      <c r="JYT169" s="78"/>
      <c r="JYU169" s="78"/>
      <c r="JYV169" s="78"/>
      <c r="JYW169" s="78"/>
      <c r="JYX169" s="78"/>
      <c r="JYY169" s="78"/>
      <c r="JYZ169" s="78"/>
      <c r="JZA169" s="78"/>
      <c r="JZB169" s="78"/>
      <c r="JZC169" s="78"/>
      <c r="JZD169" s="78"/>
      <c r="JZE169" s="78"/>
      <c r="JZF169" s="78"/>
      <c r="JZG169" s="78"/>
      <c r="JZH169" s="78"/>
      <c r="JZI169" s="78"/>
      <c r="JZJ169" s="78"/>
      <c r="JZK169" s="78"/>
      <c r="JZL169" s="78"/>
      <c r="JZM169" s="78"/>
      <c r="JZN169" s="78"/>
      <c r="JZO169" s="78"/>
      <c r="JZP169" s="78"/>
      <c r="JZQ169" s="78"/>
      <c r="JZR169" s="78"/>
      <c r="JZS169" s="78"/>
      <c r="JZT169" s="78"/>
      <c r="JZU169" s="78"/>
      <c r="JZV169" s="78"/>
      <c r="JZW169" s="78"/>
      <c r="JZX169" s="78"/>
      <c r="JZY169" s="78"/>
      <c r="JZZ169" s="78"/>
      <c r="KAA169" s="78"/>
      <c r="KAB169" s="78"/>
      <c r="KAC169" s="78"/>
      <c r="KAD169" s="78"/>
      <c r="KAE169" s="78"/>
      <c r="KAF169" s="78"/>
      <c r="KAG169" s="78"/>
      <c r="KAH169" s="78"/>
      <c r="KAI169" s="78"/>
      <c r="KAJ169" s="78"/>
      <c r="KAK169" s="78"/>
      <c r="KAL169" s="78"/>
      <c r="KAM169" s="78"/>
      <c r="KAN169" s="78"/>
      <c r="KAO169" s="78"/>
      <c r="KAP169" s="78"/>
      <c r="KAQ169" s="78"/>
      <c r="KAR169" s="78"/>
      <c r="KAS169" s="78"/>
      <c r="KAT169" s="78"/>
      <c r="KAU169" s="78"/>
      <c r="KAV169" s="78"/>
      <c r="KAW169" s="78"/>
      <c r="KAX169" s="78"/>
      <c r="KAY169" s="78"/>
      <c r="KAZ169" s="78"/>
      <c r="KBA169" s="78"/>
      <c r="KBB169" s="78"/>
      <c r="KBC169" s="78"/>
      <c r="KBD169" s="78"/>
      <c r="KBE169" s="78"/>
      <c r="KBF169" s="78"/>
      <c r="KBG169" s="78"/>
      <c r="KBH169" s="78"/>
      <c r="KBI169" s="78"/>
      <c r="KBJ169" s="78"/>
      <c r="KBK169" s="78"/>
      <c r="KBL169" s="78"/>
      <c r="KBM169" s="78"/>
      <c r="KBN169" s="78"/>
      <c r="KBO169" s="78"/>
      <c r="KBP169" s="78"/>
      <c r="KBQ169" s="78"/>
      <c r="KBR169" s="78"/>
      <c r="KBS169" s="78"/>
      <c r="KBT169" s="78"/>
      <c r="KBU169" s="78"/>
      <c r="KBV169" s="78"/>
      <c r="KBW169" s="78"/>
      <c r="KBX169" s="78"/>
      <c r="KBY169" s="78"/>
      <c r="KBZ169" s="78"/>
      <c r="KCA169" s="78"/>
      <c r="KCB169" s="78"/>
      <c r="KCC169" s="78"/>
      <c r="KCD169" s="78"/>
      <c r="KCE169" s="78"/>
      <c r="KCF169" s="78"/>
      <c r="KCG169" s="78"/>
      <c r="KCH169" s="78"/>
      <c r="KCI169" s="78"/>
      <c r="KCJ169" s="78"/>
      <c r="KCK169" s="78"/>
      <c r="KCL169" s="78"/>
      <c r="KCM169" s="78"/>
      <c r="KCN169" s="78"/>
      <c r="KCO169" s="78"/>
      <c r="KCP169" s="78"/>
      <c r="KCQ169" s="78"/>
      <c r="KCR169" s="78"/>
      <c r="KCS169" s="78"/>
      <c r="KCT169" s="78"/>
      <c r="KCU169" s="78"/>
      <c r="KCV169" s="78"/>
      <c r="KCW169" s="78"/>
      <c r="KCX169" s="78"/>
      <c r="KCY169" s="78"/>
      <c r="KCZ169" s="78"/>
      <c r="KDA169" s="78"/>
      <c r="KDB169" s="78"/>
      <c r="KDC169" s="78"/>
      <c r="KDD169" s="78"/>
      <c r="KDE169" s="78"/>
      <c r="KDF169" s="78"/>
      <c r="KDG169" s="78"/>
      <c r="KDH169" s="78"/>
      <c r="KDI169" s="78"/>
      <c r="KDJ169" s="78"/>
      <c r="KDK169" s="78"/>
      <c r="KDL169" s="78"/>
      <c r="KDM169" s="78"/>
      <c r="KDN169" s="78"/>
      <c r="KDO169" s="78"/>
      <c r="KDP169" s="78"/>
      <c r="KDQ169" s="78"/>
      <c r="KDR169" s="78"/>
      <c r="KDS169" s="78"/>
      <c r="KDT169" s="78"/>
      <c r="KDU169" s="78"/>
      <c r="KDV169" s="78"/>
      <c r="KDW169" s="78"/>
      <c r="KDX169" s="78"/>
      <c r="KDY169" s="78"/>
      <c r="KDZ169" s="78"/>
      <c r="KEA169" s="78"/>
      <c r="KEB169" s="78"/>
      <c r="KEC169" s="78"/>
      <c r="KED169" s="78"/>
      <c r="KEE169" s="78"/>
      <c r="KEF169" s="78"/>
      <c r="KEG169" s="78"/>
      <c r="KEH169" s="78"/>
      <c r="KEI169" s="78"/>
      <c r="KEJ169" s="78"/>
      <c r="KEK169" s="78"/>
      <c r="KEL169" s="78"/>
      <c r="KEM169" s="78"/>
      <c r="KEN169" s="78"/>
      <c r="KEO169" s="78"/>
      <c r="KEP169" s="78"/>
      <c r="KEQ169" s="78"/>
      <c r="KER169" s="78"/>
      <c r="KES169" s="78"/>
      <c r="KET169" s="78"/>
      <c r="KEU169" s="78"/>
      <c r="KEV169" s="78"/>
      <c r="KEW169" s="78"/>
      <c r="KEX169" s="78"/>
      <c r="KEY169" s="78"/>
      <c r="KEZ169" s="78"/>
      <c r="KFA169" s="78"/>
      <c r="KFB169" s="78"/>
      <c r="KFC169" s="78"/>
      <c r="KFD169" s="78"/>
      <c r="KFE169" s="78"/>
      <c r="KFF169" s="78"/>
      <c r="KFG169" s="78"/>
      <c r="KFH169" s="78"/>
      <c r="KFI169" s="78"/>
      <c r="KFJ169" s="78"/>
      <c r="KFK169" s="78"/>
      <c r="KFL169" s="78"/>
      <c r="KFM169" s="78"/>
      <c r="KFN169" s="78"/>
      <c r="KFO169" s="78"/>
      <c r="KFP169" s="78"/>
      <c r="KFQ169" s="78"/>
      <c r="KFR169" s="78"/>
      <c r="KFS169" s="78"/>
      <c r="KFT169" s="78"/>
      <c r="KFU169" s="78"/>
      <c r="KFV169" s="78"/>
      <c r="KFW169" s="78"/>
      <c r="KFX169" s="78"/>
      <c r="KFY169" s="78"/>
      <c r="KFZ169" s="78"/>
      <c r="KGA169" s="78"/>
      <c r="KGB169" s="78"/>
      <c r="KGC169" s="78"/>
      <c r="KGD169" s="78"/>
      <c r="KGE169" s="78"/>
      <c r="KGF169" s="90"/>
      <c r="KGG169" s="90"/>
      <c r="KGH169" s="90"/>
      <c r="KGI169" s="90"/>
      <c r="KGJ169" s="90"/>
      <c r="KGK169" s="90"/>
      <c r="KGL169" s="78"/>
      <c r="KGM169" s="78"/>
      <c r="KGN169" s="78"/>
      <c r="KGO169" s="78"/>
      <c r="KGP169" s="78"/>
      <c r="KGQ169" s="78"/>
      <c r="KGR169" s="78"/>
      <c r="KGS169" s="78"/>
      <c r="KGT169" s="78"/>
      <c r="KGU169" s="78"/>
      <c r="KGV169" s="78"/>
      <c r="KGW169" s="78"/>
      <c r="KGX169" s="78"/>
      <c r="KGY169" s="78"/>
      <c r="KGZ169" s="78"/>
      <c r="KHA169" s="78"/>
      <c r="KHB169" s="78"/>
      <c r="KHC169" s="78"/>
      <c r="KHD169" s="78"/>
      <c r="KHE169" s="78"/>
      <c r="KHF169" s="78"/>
      <c r="KHG169" s="78"/>
      <c r="KHH169" s="78"/>
      <c r="KHI169" s="78"/>
      <c r="KHJ169" s="78"/>
      <c r="KHK169" s="78"/>
      <c r="KHL169" s="78"/>
      <c r="KHM169" s="78"/>
      <c r="KHN169" s="78"/>
      <c r="KHO169" s="78"/>
      <c r="KHP169" s="78"/>
      <c r="KHQ169" s="78"/>
      <c r="KHR169" s="78"/>
      <c r="KHS169" s="78"/>
      <c r="KHT169" s="78"/>
      <c r="KHU169" s="78"/>
      <c r="KHV169" s="78"/>
      <c r="KHW169" s="78"/>
      <c r="KHX169" s="78"/>
      <c r="KHY169" s="78"/>
      <c r="KHZ169" s="78"/>
      <c r="KIA169" s="78"/>
      <c r="KIB169" s="78"/>
      <c r="KIC169" s="78"/>
      <c r="KID169" s="78"/>
      <c r="KIE169" s="78"/>
      <c r="KIF169" s="78"/>
      <c r="KIG169" s="78"/>
      <c r="KIH169" s="78"/>
      <c r="KII169" s="78"/>
      <c r="KIJ169" s="78"/>
      <c r="KIK169" s="78"/>
      <c r="KIL169" s="78"/>
      <c r="KIM169" s="78"/>
      <c r="KIN169" s="78"/>
      <c r="KIO169" s="78"/>
      <c r="KIP169" s="78"/>
      <c r="KIQ169" s="78"/>
      <c r="KIR169" s="78"/>
      <c r="KIS169" s="78"/>
      <c r="KIT169" s="78"/>
      <c r="KIU169" s="78"/>
      <c r="KIV169" s="78"/>
      <c r="KIW169" s="78"/>
      <c r="KIX169" s="78"/>
      <c r="KIY169" s="78"/>
      <c r="KIZ169" s="78"/>
      <c r="KJA169" s="78"/>
      <c r="KJB169" s="78"/>
      <c r="KJC169" s="78"/>
      <c r="KJD169" s="78"/>
      <c r="KJE169" s="78"/>
      <c r="KJF169" s="78"/>
      <c r="KJG169" s="78"/>
      <c r="KJH169" s="78"/>
      <c r="KJI169" s="78"/>
      <c r="KJJ169" s="78"/>
      <c r="KJK169" s="78"/>
      <c r="KJL169" s="78"/>
      <c r="KJM169" s="78"/>
      <c r="KJN169" s="78"/>
      <c r="KJO169" s="78"/>
      <c r="KJP169" s="78"/>
      <c r="KJQ169" s="78"/>
      <c r="KJR169" s="78"/>
      <c r="KJS169" s="78"/>
      <c r="KJT169" s="78"/>
      <c r="KJU169" s="78"/>
      <c r="KJV169" s="78"/>
      <c r="KJW169" s="78"/>
      <c r="KJX169" s="78"/>
      <c r="KJY169" s="78"/>
      <c r="KJZ169" s="78"/>
      <c r="KKA169" s="78"/>
      <c r="KKB169" s="78"/>
      <c r="KKC169" s="78"/>
      <c r="KKD169" s="78"/>
      <c r="KKE169" s="78"/>
      <c r="KKF169" s="78"/>
      <c r="KKG169" s="78"/>
      <c r="KKH169" s="78"/>
      <c r="KKI169" s="78"/>
      <c r="KKJ169" s="78"/>
      <c r="KKK169" s="78"/>
      <c r="KKL169" s="78"/>
      <c r="KKM169" s="78"/>
      <c r="KKN169" s="78"/>
      <c r="KKO169" s="78"/>
      <c r="KKP169" s="78"/>
      <c r="KKQ169" s="78"/>
      <c r="KKR169" s="78"/>
      <c r="KKS169" s="78"/>
      <c r="KKT169" s="78"/>
      <c r="KKU169" s="78"/>
      <c r="KKV169" s="78"/>
      <c r="KKW169" s="78"/>
      <c r="KKX169" s="78"/>
      <c r="KKY169" s="78"/>
      <c r="KKZ169" s="78"/>
      <c r="KLA169" s="78"/>
      <c r="KLB169" s="78"/>
      <c r="KLC169" s="78"/>
      <c r="KLD169" s="78"/>
      <c r="KLE169" s="78"/>
      <c r="KLF169" s="78"/>
      <c r="KLG169" s="78"/>
      <c r="KLH169" s="78"/>
      <c r="KLI169" s="78"/>
      <c r="KLJ169" s="78"/>
      <c r="KLK169" s="78"/>
      <c r="KLL169" s="78"/>
      <c r="KLM169" s="78"/>
      <c r="KLN169" s="78"/>
      <c r="KLO169" s="78"/>
      <c r="KLP169" s="78"/>
      <c r="KLQ169" s="78"/>
      <c r="KLR169" s="78"/>
      <c r="KLS169" s="78"/>
      <c r="KLT169" s="78"/>
      <c r="KLU169" s="78"/>
      <c r="KLV169" s="78"/>
      <c r="KLW169" s="78"/>
      <c r="KLX169" s="78"/>
      <c r="KLY169" s="78"/>
      <c r="KLZ169" s="78"/>
      <c r="KMA169" s="78"/>
      <c r="KMB169" s="78"/>
      <c r="KMC169" s="78"/>
      <c r="KMD169" s="78"/>
      <c r="KME169" s="78"/>
      <c r="KMF169" s="78"/>
      <c r="KMG169" s="78"/>
      <c r="KMH169" s="78"/>
      <c r="KMI169" s="78"/>
      <c r="KMJ169" s="78"/>
      <c r="KMK169" s="78"/>
      <c r="KML169" s="78"/>
      <c r="KMM169" s="78"/>
      <c r="KMN169" s="78"/>
      <c r="KMO169" s="78"/>
      <c r="KMP169" s="78"/>
      <c r="KMQ169" s="78"/>
      <c r="KMR169" s="78"/>
      <c r="KMS169" s="78"/>
      <c r="KMT169" s="78"/>
      <c r="KMU169" s="78"/>
      <c r="KMV169" s="78"/>
      <c r="KMW169" s="78"/>
      <c r="KMX169" s="78"/>
      <c r="KMY169" s="78"/>
      <c r="KMZ169" s="78"/>
      <c r="KNA169" s="78"/>
      <c r="KNB169" s="78"/>
      <c r="KNC169" s="78"/>
      <c r="KND169" s="78"/>
      <c r="KNE169" s="78"/>
      <c r="KNF169" s="78"/>
      <c r="KNG169" s="78"/>
      <c r="KNH169" s="78"/>
      <c r="KNI169" s="78"/>
      <c r="KNJ169" s="78"/>
      <c r="KNK169" s="78"/>
      <c r="KNL169" s="78"/>
      <c r="KNM169" s="78"/>
      <c r="KNN169" s="78"/>
      <c r="KNO169" s="78"/>
      <c r="KNP169" s="78"/>
      <c r="KNQ169" s="78"/>
      <c r="KNR169" s="78"/>
      <c r="KNS169" s="78"/>
      <c r="KNT169" s="78"/>
      <c r="KNU169" s="78"/>
      <c r="KNV169" s="78"/>
      <c r="KNW169" s="78"/>
      <c r="KNX169" s="78"/>
      <c r="KNY169" s="78"/>
      <c r="KNZ169" s="78"/>
      <c r="KOA169" s="78"/>
      <c r="KOB169" s="78"/>
      <c r="KOC169" s="78"/>
      <c r="KOD169" s="78"/>
      <c r="KOE169" s="78"/>
      <c r="KOF169" s="78"/>
      <c r="KOG169" s="78"/>
      <c r="KOH169" s="78"/>
      <c r="KOI169" s="78"/>
      <c r="KOJ169" s="78"/>
      <c r="KOK169" s="78"/>
      <c r="KOL169" s="78"/>
      <c r="KOM169" s="78"/>
      <c r="KON169" s="78"/>
      <c r="KOO169" s="78"/>
      <c r="KOP169" s="78"/>
      <c r="KOQ169" s="78"/>
      <c r="KOR169" s="78"/>
      <c r="KOS169" s="78"/>
      <c r="KOT169" s="78"/>
      <c r="KOU169" s="78"/>
      <c r="KOV169" s="78"/>
      <c r="KOW169" s="78"/>
      <c r="KOX169" s="78"/>
      <c r="KOY169" s="78"/>
      <c r="KOZ169" s="78"/>
      <c r="KPA169" s="78"/>
      <c r="KPB169" s="78"/>
      <c r="KPC169" s="78"/>
      <c r="KPD169" s="78"/>
      <c r="KPE169" s="78"/>
      <c r="KPF169" s="78"/>
      <c r="KPG169" s="78"/>
      <c r="KPH169" s="78"/>
      <c r="KPI169" s="78"/>
      <c r="KPJ169" s="78"/>
      <c r="KPK169" s="78"/>
      <c r="KPL169" s="78"/>
      <c r="KPM169" s="78"/>
      <c r="KPN169" s="78"/>
      <c r="KPO169" s="78"/>
      <c r="KPP169" s="78"/>
      <c r="KPQ169" s="78"/>
      <c r="KPR169" s="78"/>
      <c r="KPS169" s="78"/>
      <c r="KPT169" s="78"/>
      <c r="KPU169" s="78"/>
      <c r="KPV169" s="78"/>
      <c r="KPW169" s="78"/>
      <c r="KPX169" s="78"/>
      <c r="KPY169" s="78"/>
      <c r="KPZ169" s="78"/>
      <c r="KQA169" s="78"/>
      <c r="KQB169" s="90"/>
      <c r="KQC169" s="90"/>
      <c r="KQD169" s="90"/>
      <c r="KQE169" s="90"/>
      <c r="KQF169" s="90"/>
      <c r="KQG169" s="90"/>
      <c r="KQH169" s="78"/>
      <c r="KQI169" s="78"/>
      <c r="KQJ169" s="78"/>
      <c r="KQK169" s="78"/>
      <c r="KQL169" s="78"/>
      <c r="KQM169" s="78"/>
      <c r="KQN169" s="78"/>
      <c r="KQO169" s="78"/>
      <c r="KQP169" s="78"/>
      <c r="KQQ169" s="78"/>
      <c r="KQR169" s="78"/>
      <c r="KQS169" s="78"/>
      <c r="KQT169" s="78"/>
      <c r="KQU169" s="78"/>
      <c r="KQV169" s="78"/>
      <c r="KQW169" s="78"/>
      <c r="KQX169" s="78"/>
      <c r="KQY169" s="78"/>
      <c r="KQZ169" s="78"/>
      <c r="KRA169" s="78"/>
      <c r="KRB169" s="78"/>
      <c r="KRC169" s="78"/>
      <c r="KRD169" s="78"/>
      <c r="KRE169" s="78"/>
      <c r="KRF169" s="78"/>
      <c r="KRG169" s="78"/>
      <c r="KRH169" s="78"/>
      <c r="KRI169" s="78"/>
      <c r="KRJ169" s="78"/>
      <c r="KRK169" s="78"/>
      <c r="KRL169" s="78"/>
      <c r="KRM169" s="78"/>
      <c r="KRN169" s="78"/>
      <c r="KRO169" s="78"/>
      <c r="KRP169" s="78"/>
      <c r="KRQ169" s="78"/>
      <c r="KRR169" s="78"/>
      <c r="KRS169" s="78"/>
      <c r="KRT169" s="78"/>
      <c r="KRU169" s="78"/>
      <c r="KRV169" s="78"/>
      <c r="KRW169" s="78"/>
      <c r="KRX169" s="78"/>
      <c r="KRY169" s="78"/>
      <c r="KRZ169" s="78"/>
      <c r="KSA169" s="78"/>
      <c r="KSB169" s="78"/>
      <c r="KSC169" s="78"/>
      <c r="KSD169" s="78"/>
      <c r="KSE169" s="78"/>
      <c r="KSF169" s="78"/>
      <c r="KSG169" s="78"/>
      <c r="KSH169" s="78"/>
      <c r="KSI169" s="78"/>
      <c r="KSJ169" s="78"/>
      <c r="KSK169" s="78"/>
      <c r="KSL169" s="78"/>
      <c r="KSM169" s="78"/>
      <c r="KSN169" s="78"/>
      <c r="KSO169" s="78"/>
      <c r="KSP169" s="78"/>
      <c r="KSQ169" s="78"/>
      <c r="KSR169" s="78"/>
      <c r="KSS169" s="78"/>
      <c r="KST169" s="78"/>
      <c r="KSU169" s="78"/>
      <c r="KSV169" s="78"/>
      <c r="KSW169" s="78"/>
      <c r="KSX169" s="78"/>
      <c r="KSY169" s="78"/>
      <c r="KSZ169" s="78"/>
      <c r="KTA169" s="78"/>
      <c r="KTB169" s="78"/>
      <c r="KTC169" s="78"/>
      <c r="KTD169" s="78"/>
      <c r="KTE169" s="78"/>
      <c r="KTF169" s="78"/>
      <c r="KTG169" s="78"/>
      <c r="KTH169" s="78"/>
      <c r="KTI169" s="78"/>
      <c r="KTJ169" s="78"/>
      <c r="KTK169" s="78"/>
      <c r="KTL169" s="78"/>
      <c r="KTM169" s="78"/>
      <c r="KTN169" s="78"/>
      <c r="KTO169" s="78"/>
      <c r="KTP169" s="78"/>
      <c r="KTQ169" s="78"/>
      <c r="KTR169" s="78"/>
      <c r="KTS169" s="78"/>
      <c r="KTT169" s="78"/>
      <c r="KTU169" s="78"/>
      <c r="KTV169" s="78"/>
      <c r="KTW169" s="78"/>
      <c r="KTX169" s="78"/>
      <c r="KTY169" s="78"/>
      <c r="KTZ169" s="78"/>
      <c r="KUA169" s="78"/>
      <c r="KUB169" s="78"/>
      <c r="KUC169" s="78"/>
      <c r="KUD169" s="78"/>
      <c r="KUE169" s="78"/>
      <c r="KUF169" s="78"/>
      <c r="KUG169" s="78"/>
      <c r="KUH169" s="78"/>
      <c r="KUI169" s="78"/>
      <c r="KUJ169" s="78"/>
      <c r="KUK169" s="78"/>
      <c r="KUL169" s="78"/>
      <c r="KUM169" s="78"/>
      <c r="KUN169" s="78"/>
      <c r="KUO169" s="78"/>
      <c r="KUP169" s="78"/>
      <c r="KUQ169" s="78"/>
      <c r="KUR169" s="78"/>
      <c r="KUS169" s="78"/>
      <c r="KUT169" s="78"/>
      <c r="KUU169" s="78"/>
      <c r="KUV169" s="78"/>
      <c r="KUW169" s="78"/>
      <c r="KUX169" s="78"/>
      <c r="KUY169" s="78"/>
      <c r="KUZ169" s="78"/>
      <c r="KVA169" s="78"/>
      <c r="KVB169" s="78"/>
      <c r="KVC169" s="78"/>
      <c r="KVD169" s="78"/>
      <c r="KVE169" s="78"/>
      <c r="KVF169" s="78"/>
      <c r="KVG169" s="78"/>
      <c r="KVH169" s="78"/>
      <c r="KVI169" s="78"/>
      <c r="KVJ169" s="78"/>
      <c r="KVK169" s="78"/>
      <c r="KVL169" s="78"/>
      <c r="KVM169" s="78"/>
      <c r="KVN169" s="78"/>
      <c r="KVO169" s="78"/>
      <c r="KVP169" s="78"/>
      <c r="KVQ169" s="78"/>
      <c r="KVR169" s="78"/>
      <c r="KVS169" s="78"/>
      <c r="KVT169" s="78"/>
      <c r="KVU169" s="78"/>
      <c r="KVV169" s="78"/>
      <c r="KVW169" s="78"/>
      <c r="KVX169" s="78"/>
      <c r="KVY169" s="78"/>
      <c r="KVZ169" s="78"/>
      <c r="KWA169" s="78"/>
      <c r="KWB169" s="78"/>
      <c r="KWC169" s="78"/>
      <c r="KWD169" s="78"/>
      <c r="KWE169" s="78"/>
      <c r="KWF169" s="78"/>
      <c r="KWG169" s="78"/>
      <c r="KWH169" s="78"/>
      <c r="KWI169" s="78"/>
      <c r="KWJ169" s="78"/>
      <c r="KWK169" s="78"/>
      <c r="KWL169" s="78"/>
      <c r="KWM169" s="78"/>
      <c r="KWN169" s="78"/>
      <c r="KWO169" s="78"/>
      <c r="KWP169" s="78"/>
      <c r="KWQ169" s="78"/>
      <c r="KWR169" s="78"/>
      <c r="KWS169" s="78"/>
      <c r="KWT169" s="78"/>
      <c r="KWU169" s="78"/>
      <c r="KWV169" s="78"/>
      <c r="KWW169" s="78"/>
      <c r="KWX169" s="78"/>
      <c r="KWY169" s="78"/>
      <c r="KWZ169" s="78"/>
      <c r="KXA169" s="78"/>
      <c r="KXB169" s="78"/>
      <c r="KXC169" s="78"/>
      <c r="KXD169" s="78"/>
      <c r="KXE169" s="78"/>
      <c r="KXF169" s="78"/>
      <c r="KXG169" s="78"/>
      <c r="KXH169" s="78"/>
      <c r="KXI169" s="78"/>
      <c r="KXJ169" s="78"/>
      <c r="KXK169" s="78"/>
      <c r="KXL169" s="78"/>
      <c r="KXM169" s="78"/>
      <c r="KXN169" s="78"/>
      <c r="KXO169" s="78"/>
      <c r="KXP169" s="78"/>
      <c r="KXQ169" s="78"/>
      <c r="KXR169" s="78"/>
      <c r="KXS169" s="78"/>
      <c r="KXT169" s="78"/>
      <c r="KXU169" s="78"/>
      <c r="KXV169" s="78"/>
      <c r="KXW169" s="78"/>
      <c r="KXX169" s="78"/>
      <c r="KXY169" s="78"/>
      <c r="KXZ169" s="78"/>
      <c r="KYA169" s="78"/>
      <c r="KYB169" s="78"/>
      <c r="KYC169" s="78"/>
      <c r="KYD169" s="78"/>
      <c r="KYE169" s="78"/>
      <c r="KYF169" s="78"/>
      <c r="KYG169" s="78"/>
      <c r="KYH169" s="78"/>
      <c r="KYI169" s="78"/>
      <c r="KYJ169" s="78"/>
      <c r="KYK169" s="78"/>
      <c r="KYL169" s="78"/>
      <c r="KYM169" s="78"/>
      <c r="KYN169" s="78"/>
      <c r="KYO169" s="78"/>
      <c r="KYP169" s="78"/>
      <c r="KYQ169" s="78"/>
      <c r="KYR169" s="78"/>
      <c r="KYS169" s="78"/>
      <c r="KYT169" s="78"/>
      <c r="KYU169" s="78"/>
      <c r="KYV169" s="78"/>
      <c r="KYW169" s="78"/>
      <c r="KYX169" s="78"/>
      <c r="KYY169" s="78"/>
      <c r="KYZ169" s="78"/>
      <c r="KZA169" s="78"/>
      <c r="KZB169" s="78"/>
      <c r="KZC169" s="78"/>
      <c r="KZD169" s="78"/>
      <c r="KZE169" s="78"/>
      <c r="KZF169" s="78"/>
      <c r="KZG169" s="78"/>
      <c r="KZH169" s="78"/>
      <c r="KZI169" s="78"/>
      <c r="KZJ169" s="78"/>
      <c r="KZK169" s="78"/>
      <c r="KZL169" s="78"/>
      <c r="KZM169" s="78"/>
      <c r="KZN169" s="78"/>
      <c r="KZO169" s="78"/>
      <c r="KZP169" s="78"/>
      <c r="KZQ169" s="78"/>
      <c r="KZR169" s="78"/>
      <c r="KZS169" s="78"/>
      <c r="KZT169" s="78"/>
      <c r="KZU169" s="78"/>
      <c r="KZV169" s="78"/>
      <c r="KZW169" s="78"/>
      <c r="KZX169" s="90"/>
      <c r="KZY169" s="90"/>
      <c r="KZZ169" s="90"/>
      <c r="LAA169" s="90"/>
      <c r="LAB169" s="90"/>
      <c r="LAC169" s="90"/>
      <c r="LAD169" s="78"/>
      <c r="LAE169" s="78"/>
      <c r="LAF169" s="78"/>
      <c r="LAG169" s="78"/>
      <c r="LAH169" s="78"/>
      <c r="LAI169" s="78"/>
      <c r="LAJ169" s="78"/>
      <c r="LAK169" s="78"/>
      <c r="LAL169" s="78"/>
      <c r="LAM169" s="78"/>
      <c r="LAN169" s="78"/>
      <c r="LAO169" s="78"/>
      <c r="LAP169" s="78"/>
      <c r="LAQ169" s="78"/>
      <c r="LAR169" s="78"/>
      <c r="LAS169" s="78"/>
      <c r="LAT169" s="78"/>
      <c r="LAU169" s="78"/>
      <c r="LAV169" s="78"/>
      <c r="LAW169" s="78"/>
      <c r="LAX169" s="78"/>
      <c r="LAY169" s="78"/>
      <c r="LAZ169" s="78"/>
      <c r="LBA169" s="78"/>
      <c r="LBB169" s="78"/>
      <c r="LBC169" s="78"/>
      <c r="LBD169" s="78"/>
      <c r="LBE169" s="78"/>
      <c r="LBF169" s="78"/>
      <c r="LBG169" s="78"/>
      <c r="LBH169" s="78"/>
      <c r="LBI169" s="78"/>
      <c r="LBJ169" s="78"/>
      <c r="LBK169" s="78"/>
      <c r="LBL169" s="78"/>
      <c r="LBM169" s="78"/>
      <c r="LBN169" s="78"/>
      <c r="LBO169" s="78"/>
      <c r="LBP169" s="78"/>
      <c r="LBQ169" s="78"/>
      <c r="LBR169" s="78"/>
      <c r="LBS169" s="78"/>
      <c r="LBT169" s="78"/>
      <c r="LBU169" s="78"/>
      <c r="LBV169" s="78"/>
      <c r="LBW169" s="78"/>
      <c r="LBX169" s="78"/>
      <c r="LBY169" s="78"/>
      <c r="LBZ169" s="78"/>
      <c r="LCA169" s="78"/>
      <c r="LCB169" s="78"/>
      <c r="LCC169" s="78"/>
      <c r="LCD169" s="78"/>
      <c r="LCE169" s="78"/>
      <c r="LCF169" s="78"/>
      <c r="LCG169" s="78"/>
      <c r="LCH169" s="78"/>
      <c r="LCI169" s="78"/>
      <c r="LCJ169" s="78"/>
      <c r="LCK169" s="78"/>
      <c r="LCL169" s="78"/>
      <c r="LCM169" s="78"/>
      <c r="LCN169" s="78"/>
      <c r="LCO169" s="78"/>
      <c r="LCP169" s="78"/>
      <c r="LCQ169" s="78"/>
      <c r="LCR169" s="78"/>
      <c r="LCS169" s="78"/>
      <c r="LCT169" s="78"/>
      <c r="LCU169" s="78"/>
      <c r="LCV169" s="78"/>
      <c r="LCW169" s="78"/>
      <c r="LCX169" s="78"/>
      <c r="LCY169" s="78"/>
      <c r="LCZ169" s="78"/>
      <c r="LDA169" s="78"/>
      <c r="LDB169" s="78"/>
      <c r="LDC169" s="78"/>
      <c r="LDD169" s="78"/>
      <c r="LDE169" s="78"/>
      <c r="LDF169" s="78"/>
      <c r="LDG169" s="78"/>
      <c r="LDH169" s="78"/>
      <c r="LDI169" s="78"/>
      <c r="LDJ169" s="78"/>
      <c r="LDK169" s="78"/>
      <c r="LDL169" s="78"/>
      <c r="LDM169" s="78"/>
      <c r="LDN169" s="78"/>
      <c r="LDO169" s="78"/>
      <c r="LDP169" s="78"/>
      <c r="LDQ169" s="78"/>
      <c r="LDR169" s="78"/>
      <c r="LDS169" s="78"/>
      <c r="LDT169" s="78"/>
      <c r="LDU169" s="78"/>
      <c r="LDV169" s="78"/>
      <c r="LDW169" s="78"/>
      <c r="LDX169" s="78"/>
      <c r="LDY169" s="78"/>
      <c r="LDZ169" s="78"/>
      <c r="LEA169" s="78"/>
      <c r="LEB169" s="78"/>
      <c r="LEC169" s="78"/>
      <c r="LED169" s="78"/>
      <c r="LEE169" s="78"/>
      <c r="LEF169" s="78"/>
      <c r="LEG169" s="78"/>
      <c r="LEH169" s="78"/>
      <c r="LEI169" s="78"/>
      <c r="LEJ169" s="78"/>
      <c r="LEK169" s="78"/>
      <c r="LEL169" s="78"/>
      <c r="LEM169" s="78"/>
      <c r="LEN169" s="78"/>
      <c r="LEO169" s="78"/>
      <c r="LEP169" s="78"/>
      <c r="LEQ169" s="78"/>
      <c r="LER169" s="78"/>
      <c r="LES169" s="78"/>
      <c r="LET169" s="78"/>
      <c r="LEU169" s="78"/>
      <c r="LEV169" s="78"/>
      <c r="LEW169" s="78"/>
      <c r="LEX169" s="78"/>
      <c r="LEY169" s="78"/>
      <c r="LEZ169" s="78"/>
      <c r="LFA169" s="78"/>
      <c r="LFB169" s="78"/>
      <c r="LFC169" s="78"/>
      <c r="LFD169" s="78"/>
      <c r="LFE169" s="78"/>
      <c r="LFF169" s="78"/>
      <c r="LFG169" s="78"/>
      <c r="LFH169" s="78"/>
      <c r="LFI169" s="78"/>
      <c r="LFJ169" s="78"/>
      <c r="LFK169" s="78"/>
      <c r="LFL169" s="78"/>
      <c r="LFM169" s="78"/>
      <c r="LFN169" s="78"/>
      <c r="LFO169" s="78"/>
      <c r="LFP169" s="78"/>
      <c r="LFQ169" s="78"/>
      <c r="LFR169" s="78"/>
      <c r="LFS169" s="78"/>
      <c r="LFT169" s="78"/>
      <c r="LFU169" s="78"/>
      <c r="LFV169" s="78"/>
      <c r="LFW169" s="78"/>
      <c r="LFX169" s="78"/>
      <c r="LFY169" s="78"/>
      <c r="LFZ169" s="78"/>
      <c r="LGA169" s="78"/>
      <c r="LGB169" s="78"/>
      <c r="LGC169" s="78"/>
      <c r="LGD169" s="78"/>
      <c r="LGE169" s="78"/>
      <c r="LGF169" s="78"/>
      <c r="LGG169" s="78"/>
      <c r="LGH169" s="78"/>
      <c r="LGI169" s="78"/>
      <c r="LGJ169" s="78"/>
      <c r="LGK169" s="78"/>
      <c r="LGL169" s="78"/>
      <c r="LGM169" s="78"/>
      <c r="LGN169" s="78"/>
      <c r="LGO169" s="78"/>
      <c r="LGP169" s="78"/>
      <c r="LGQ169" s="78"/>
      <c r="LGR169" s="78"/>
      <c r="LGS169" s="78"/>
      <c r="LGT169" s="78"/>
      <c r="LGU169" s="78"/>
      <c r="LGV169" s="78"/>
      <c r="LGW169" s="78"/>
      <c r="LGX169" s="78"/>
      <c r="LGY169" s="78"/>
      <c r="LGZ169" s="78"/>
      <c r="LHA169" s="78"/>
      <c r="LHB169" s="78"/>
      <c r="LHC169" s="78"/>
      <c r="LHD169" s="78"/>
      <c r="LHE169" s="78"/>
      <c r="LHF169" s="78"/>
      <c r="LHG169" s="78"/>
      <c r="LHH169" s="78"/>
      <c r="LHI169" s="78"/>
      <c r="LHJ169" s="78"/>
      <c r="LHK169" s="78"/>
      <c r="LHL169" s="78"/>
      <c r="LHM169" s="78"/>
      <c r="LHN169" s="78"/>
      <c r="LHO169" s="78"/>
      <c r="LHP169" s="78"/>
      <c r="LHQ169" s="78"/>
      <c r="LHR169" s="78"/>
      <c r="LHS169" s="78"/>
      <c r="LHT169" s="78"/>
      <c r="LHU169" s="78"/>
      <c r="LHV169" s="78"/>
      <c r="LHW169" s="78"/>
      <c r="LHX169" s="78"/>
      <c r="LHY169" s="78"/>
      <c r="LHZ169" s="78"/>
      <c r="LIA169" s="78"/>
      <c r="LIB169" s="78"/>
      <c r="LIC169" s="78"/>
      <c r="LID169" s="78"/>
      <c r="LIE169" s="78"/>
      <c r="LIF169" s="78"/>
      <c r="LIG169" s="78"/>
      <c r="LIH169" s="78"/>
      <c r="LII169" s="78"/>
      <c r="LIJ169" s="78"/>
      <c r="LIK169" s="78"/>
      <c r="LIL169" s="78"/>
      <c r="LIM169" s="78"/>
      <c r="LIN169" s="78"/>
      <c r="LIO169" s="78"/>
      <c r="LIP169" s="78"/>
      <c r="LIQ169" s="78"/>
      <c r="LIR169" s="78"/>
      <c r="LIS169" s="78"/>
      <c r="LIT169" s="78"/>
      <c r="LIU169" s="78"/>
      <c r="LIV169" s="78"/>
      <c r="LIW169" s="78"/>
      <c r="LIX169" s="78"/>
      <c r="LIY169" s="78"/>
      <c r="LIZ169" s="78"/>
      <c r="LJA169" s="78"/>
      <c r="LJB169" s="78"/>
      <c r="LJC169" s="78"/>
      <c r="LJD169" s="78"/>
      <c r="LJE169" s="78"/>
      <c r="LJF169" s="78"/>
      <c r="LJG169" s="78"/>
      <c r="LJH169" s="78"/>
      <c r="LJI169" s="78"/>
      <c r="LJJ169" s="78"/>
      <c r="LJK169" s="78"/>
      <c r="LJL169" s="78"/>
      <c r="LJM169" s="78"/>
      <c r="LJN169" s="78"/>
      <c r="LJO169" s="78"/>
      <c r="LJP169" s="78"/>
      <c r="LJQ169" s="78"/>
      <c r="LJR169" s="78"/>
      <c r="LJS169" s="78"/>
      <c r="LJT169" s="90"/>
      <c r="LJU169" s="90"/>
      <c r="LJV169" s="90"/>
      <c r="LJW169" s="90"/>
      <c r="LJX169" s="90"/>
      <c r="LJY169" s="90"/>
      <c r="LJZ169" s="78"/>
      <c r="LKA169" s="78"/>
      <c r="LKB169" s="78"/>
      <c r="LKC169" s="78"/>
      <c r="LKD169" s="78"/>
      <c r="LKE169" s="78"/>
      <c r="LKF169" s="78"/>
      <c r="LKG169" s="78"/>
      <c r="LKH169" s="78"/>
      <c r="LKI169" s="78"/>
      <c r="LKJ169" s="78"/>
      <c r="LKK169" s="78"/>
      <c r="LKL169" s="78"/>
      <c r="LKM169" s="78"/>
      <c r="LKN169" s="78"/>
      <c r="LKO169" s="78"/>
      <c r="LKP169" s="78"/>
      <c r="LKQ169" s="78"/>
      <c r="LKR169" s="78"/>
      <c r="LKS169" s="78"/>
      <c r="LKT169" s="78"/>
      <c r="LKU169" s="78"/>
      <c r="LKV169" s="78"/>
      <c r="LKW169" s="78"/>
      <c r="LKX169" s="78"/>
      <c r="LKY169" s="78"/>
      <c r="LKZ169" s="78"/>
      <c r="LLA169" s="78"/>
      <c r="LLB169" s="78"/>
      <c r="LLC169" s="78"/>
      <c r="LLD169" s="78"/>
      <c r="LLE169" s="78"/>
      <c r="LLF169" s="78"/>
      <c r="LLG169" s="78"/>
      <c r="LLH169" s="78"/>
      <c r="LLI169" s="78"/>
      <c r="LLJ169" s="78"/>
      <c r="LLK169" s="78"/>
      <c r="LLL169" s="78"/>
      <c r="LLM169" s="78"/>
      <c r="LLN169" s="78"/>
      <c r="LLO169" s="78"/>
      <c r="LLP169" s="78"/>
      <c r="LLQ169" s="78"/>
      <c r="LLR169" s="78"/>
      <c r="LLS169" s="78"/>
      <c r="LLT169" s="78"/>
      <c r="LLU169" s="78"/>
      <c r="LLV169" s="78"/>
      <c r="LLW169" s="78"/>
      <c r="LLX169" s="78"/>
      <c r="LLY169" s="78"/>
      <c r="LLZ169" s="78"/>
      <c r="LMA169" s="78"/>
      <c r="LMB169" s="78"/>
      <c r="LMC169" s="78"/>
      <c r="LMD169" s="78"/>
      <c r="LME169" s="78"/>
      <c r="LMF169" s="78"/>
      <c r="LMG169" s="78"/>
      <c r="LMH169" s="78"/>
      <c r="LMI169" s="78"/>
      <c r="LMJ169" s="78"/>
      <c r="LMK169" s="78"/>
      <c r="LML169" s="78"/>
      <c r="LMM169" s="78"/>
      <c r="LMN169" s="78"/>
      <c r="LMO169" s="78"/>
      <c r="LMP169" s="78"/>
      <c r="LMQ169" s="78"/>
      <c r="LMR169" s="78"/>
      <c r="LMS169" s="78"/>
      <c r="LMT169" s="78"/>
      <c r="LMU169" s="78"/>
      <c r="LMV169" s="78"/>
      <c r="LMW169" s="78"/>
      <c r="LMX169" s="78"/>
      <c r="LMY169" s="78"/>
      <c r="LMZ169" s="78"/>
      <c r="LNA169" s="78"/>
      <c r="LNB169" s="78"/>
      <c r="LNC169" s="78"/>
      <c r="LND169" s="78"/>
      <c r="LNE169" s="78"/>
      <c r="LNF169" s="78"/>
      <c r="LNG169" s="78"/>
      <c r="LNH169" s="78"/>
      <c r="LNI169" s="78"/>
      <c r="LNJ169" s="78"/>
      <c r="LNK169" s="78"/>
      <c r="LNL169" s="78"/>
      <c r="LNM169" s="78"/>
      <c r="LNN169" s="78"/>
      <c r="LNO169" s="78"/>
      <c r="LNP169" s="78"/>
      <c r="LNQ169" s="78"/>
      <c r="LNR169" s="78"/>
      <c r="LNS169" s="78"/>
      <c r="LNT169" s="78"/>
      <c r="LNU169" s="78"/>
      <c r="LNV169" s="78"/>
      <c r="LNW169" s="78"/>
      <c r="LNX169" s="78"/>
      <c r="LNY169" s="78"/>
      <c r="LNZ169" s="78"/>
      <c r="LOA169" s="78"/>
      <c r="LOB169" s="78"/>
      <c r="LOC169" s="78"/>
      <c r="LOD169" s="78"/>
      <c r="LOE169" s="78"/>
      <c r="LOF169" s="78"/>
      <c r="LOG169" s="78"/>
      <c r="LOH169" s="78"/>
      <c r="LOI169" s="78"/>
      <c r="LOJ169" s="78"/>
      <c r="LOK169" s="78"/>
      <c r="LOL169" s="78"/>
      <c r="LOM169" s="78"/>
      <c r="LON169" s="78"/>
      <c r="LOO169" s="78"/>
      <c r="LOP169" s="78"/>
      <c r="LOQ169" s="78"/>
      <c r="LOR169" s="78"/>
      <c r="LOS169" s="78"/>
      <c r="LOT169" s="78"/>
      <c r="LOU169" s="78"/>
      <c r="LOV169" s="78"/>
      <c r="LOW169" s="78"/>
      <c r="LOX169" s="78"/>
      <c r="LOY169" s="78"/>
      <c r="LOZ169" s="78"/>
      <c r="LPA169" s="78"/>
      <c r="LPB169" s="78"/>
      <c r="LPC169" s="78"/>
      <c r="LPD169" s="78"/>
      <c r="LPE169" s="78"/>
      <c r="LPF169" s="78"/>
      <c r="LPG169" s="78"/>
      <c r="LPH169" s="78"/>
      <c r="LPI169" s="78"/>
      <c r="LPJ169" s="78"/>
      <c r="LPK169" s="78"/>
      <c r="LPL169" s="78"/>
      <c r="LPM169" s="78"/>
      <c r="LPN169" s="78"/>
      <c r="LPO169" s="78"/>
      <c r="LPP169" s="78"/>
      <c r="LPQ169" s="78"/>
      <c r="LPR169" s="78"/>
      <c r="LPS169" s="78"/>
      <c r="LPT169" s="78"/>
      <c r="LPU169" s="78"/>
      <c r="LPV169" s="78"/>
      <c r="LPW169" s="78"/>
      <c r="LPX169" s="78"/>
      <c r="LPY169" s="78"/>
      <c r="LPZ169" s="78"/>
      <c r="LQA169" s="78"/>
      <c r="LQB169" s="78"/>
      <c r="LQC169" s="78"/>
      <c r="LQD169" s="78"/>
      <c r="LQE169" s="78"/>
      <c r="LQF169" s="78"/>
      <c r="LQG169" s="78"/>
      <c r="LQH169" s="78"/>
      <c r="LQI169" s="78"/>
      <c r="LQJ169" s="78"/>
      <c r="LQK169" s="78"/>
      <c r="LQL169" s="78"/>
      <c r="LQM169" s="78"/>
      <c r="LQN169" s="78"/>
      <c r="LQO169" s="78"/>
      <c r="LQP169" s="78"/>
      <c r="LQQ169" s="78"/>
      <c r="LQR169" s="78"/>
      <c r="LQS169" s="78"/>
      <c r="LQT169" s="78"/>
      <c r="LQU169" s="78"/>
      <c r="LQV169" s="78"/>
      <c r="LQW169" s="78"/>
      <c r="LQX169" s="78"/>
      <c r="LQY169" s="78"/>
      <c r="LQZ169" s="78"/>
      <c r="LRA169" s="78"/>
      <c r="LRB169" s="78"/>
      <c r="LRC169" s="78"/>
      <c r="LRD169" s="78"/>
      <c r="LRE169" s="78"/>
      <c r="LRF169" s="78"/>
      <c r="LRG169" s="78"/>
      <c r="LRH169" s="78"/>
      <c r="LRI169" s="78"/>
      <c r="LRJ169" s="78"/>
      <c r="LRK169" s="78"/>
      <c r="LRL169" s="78"/>
      <c r="LRM169" s="78"/>
      <c r="LRN169" s="78"/>
      <c r="LRO169" s="78"/>
      <c r="LRP169" s="78"/>
      <c r="LRQ169" s="78"/>
      <c r="LRR169" s="78"/>
      <c r="LRS169" s="78"/>
      <c r="LRT169" s="78"/>
      <c r="LRU169" s="78"/>
      <c r="LRV169" s="78"/>
      <c r="LRW169" s="78"/>
      <c r="LRX169" s="78"/>
      <c r="LRY169" s="78"/>
      <c r="LRZ169" s="78"/>
      <c r="LSA169" s="78"/>
      <c r="LSB169" s="78"/>
      <c r="LSC169" s="78"/>
      <c r="LSD169" s="78"/>
      <c r="LSE169" s="78"/>
      <c r="LSF169" s="78"/>
      <c r="LSG169" s="78"/>
      <c r="LSH169" s="78"/>
      <c r="LSI169" s="78"/>
      <c r="LSJ169" s="78"/>
      <c r="LSK169" s="78"/>
      <c r="LSL169" s="78"/>
      <c r="LSM169" s="78"/>
      <c r="LSN169" s="78"/>
      <c r="LSO169" s="78"/>
      <c r="LSP169" s="78"/>
      <c r="LSQ169" s="78"/>
      <c r="LSR169" s="78"/>
      <c r="LSS169" s="78"/>
      <c r="LST169" s="78"/>
      <c r="LSU169" s="78"/>
      <c r="LSV169" s="78"/>
      <c r="LSW169" s="78"/>
      <c r="LSX169" s="78"/>
      <c r="LSY169" s="78"/>
      <c r="LSZ169" s="78"/>
      <c r="LTA169" s="78"/>
      <c r="LTB169" s="78"/>
      <c r="LTC169" s="78"/>
      <c r="LTD169" s="78"/>
      <c r="LTE169" s="78"/>
      <c r="LTF169" s="78"/>
      <c r="LTG169" s="78"/>
      <c r="LTH169" s="78"/>
      <c r="LTI169" s="78"/>
      <c r="LTJ169" s="78"/>
      <c r="LTK169" s="78"/>
      <c r="LTL169" s="78"/>
      <c r="LTM169" s="78"/>
      <c r="LTN169" s="78"/>
      <c r="LTO169" s="78"/>
      <c r="LTP169" s="90"/>
      <c r="LTQ169" s="90"/>
      <c r="LTR169" s="90"/>
      <c r="LTS169" s="90"/>
      <c r="LTT169" s="90"/>
      <c r="LTU169" s="90"/>
      <c r="LTV169" s="78"/>
      <c r="LTW169" s="78"/>
      <c r="LTX169" s="78"/>
      <c r="LTY169" s="78"/>
      <c r="LTZ169" s="78"/>
      <c r="LUA169" s="78"/>
      <c r="LUB169" s="78"/>
      <c r="LUC169" s="78"/>
      <c r="LUD169" s="78"/>
      <c r="LUE169" s="78"/>
      <c r="LUF169" s="78"/>
      <c r="LUG169" s="78"/>
      <c r="LUH169" s="78"/>
      <c r="LUI169" s="78"/>
      <c r="LUJ169" s="78"/>
      <c r="LUK169" s="78"/>
      <c r="LUL169" s="78"/>
      <c r="LUM169" s="78"/>
      <c r="LUN169" s="78"/>
      <c r="LUO169" s="78"/>
      <c r="LUP169" s="78"/>
      <c r="LUQ169" s="78"/>
      <c r="LUR169" s="78"/>
      <c r="LUS169" s="78"/>
      <c r="LUT169" s="78"/>
      <c r="LUU169" s="78"/>
      <c r="LUV169" s="78"/>
      <c r="LUW169" s="78"/>
      <c r="LUX169" s="78"/>
      <c r="LUY169" s="78"/>
      <c r="LUZ169" s="78"/>
      <c r="LVA169" s="78"/>
      <c r="LVB169" s="78"/>
      <c r="LVC169" s="78"/>
      <c r="LVD169" s="78"/>
      <c r="LVE169" s="78"/>
      <c r="LVF169" s="78"/>
      <c r="LVG169" s="78"/>
      <c r="LVH169" s="78"/>
      <c r="LVI169" s="78"/>
      <c r="LVJ169" s="78"/>
      <c r="LVK169" s="78"/>
      <c r="LVL169" s="78"/>
      <c r="LVM169" s="78"/>
      <c r="LVN169" s="78"/>
      <c r="LVO169" s="78"/>
      <c r="LVP169" s="78"/>
      <c r="LVQ169" s="78"/>
      <c r="LVR169" s="78"/>
      <c r="LVS169" s="78"/>
      <c r="LVT169" s="78"/>
      <c r="LVU169" s="78"/>
      <c r="LVV169" s="78"/>
      <c r="LVW169" s="78"/>
      <c r="LVX169" s="78"/>
      <c r="LVY169" s="78"/>
      <c r="LVZ169" s="78"/>
      <c r="LWA169" s="78"/>
      <c r="LWB169" s="78"/>
      <c r="LWC169" s="78"/>
      <c r="LWD169" s="78"/>
      <c r="LWE169" s="78"/>
      <c r="LWF169" s="78"/>
      <c r="LWG169" s="78"/>
      <c r="LWH169" s="78"/>
      <c r="LWI169" s="78"/>
      <c r="LWJ169" s="78"/>
      <c r="LWK169" s="78"/>
      <c r="LWL169" s="78"/>
      <c r="LWM169" s="78"/>
      <c r="LWN169" s="78"/>
      <c r="LWO169" s="78"/>
      <c r="LWP169" s="78"/>
      <c r="LWQ169" s="78"/>
      <c r="LWR169" s="78"/>
      <c r="LWS169" s="78"/>
      <c r="LWT169" s="78"/>
      <c r="LWU169" s="78"/>
      <c r="LWV169" s="78"/>
      <c r="LWW169" s="78"/>
      <c r="LWX169" s="78"/>
      <c r="LWY169" s="78"/>
      <c r="LWZ169" s="78"/>
      <c r="LXA169" s="78"/>
      <c r="LXB169" s="78"/>
      <c r="LXC169" s="78"/>
      <c r="LXD169" s="78"/>
      <c r="LXE169" s="78"/>
      <c r="LXF169" s="78"/>
      <c r="LXG169" s="78"/>
      <c r="LXH169" s="78"/>
      <c r="LXI169" s="78"/>
      <c r="LXJ169" s="78"/>
      <c r="LXK169" s="78"/>
      <c r="LXL169" s="78"/>
      <c r="LXM169" s="78"/>
      <c r="LXN169" s="78"/>
      <c r="LXO169" s="78"/>
      <c r="LXP169" s="78"/>
      <c r="LXQ169" s="78"/>
      <c r="LXR169" s="78"/>
      <c r="LXS169" s="78"/>
      <c r="LXT169" s="78"/>
      <c r="LXU169" s="78"/>
      <c r="LXV169" s="78"/>
      <c r="LXW169" s="78"/>
      <c r="LXX169" s="78"/>
      <c r="LXY169" s="78"/>
      <c r="LXZ169" s="78"/>
      <c r="LYA169" s="78"/>
      <c r="LYB169" s="78"/>
      <c r="LYC169" s="78"/>
      <c r="LYD169" s="78"/>
      <c r="LYE169" s="78"/>
      <c r="LYF169" s="78"/>
      <c r="LYG169" s="78"/>
      <c r="LYH169" s="78"/>
      <c r="LYI169" s="78"/>
      <c r="LYJ169" s="78"/>
      <c r="LYK169" s="78"/>
      <c r="LYL169" s="78"/>
      <c r="LYM169" s="78"/>
      <c r="LYN169" s="78"/>
      <c r="LYO169" s="78"/>
      <c r="LYP169" s="78"/>
      <c r="LYQ169" s="78"/>
      <c r="LYR169" s="78"/>
      <c r="LYS169" s="78"/>
      <c r="LYT169" s="78"/>
      <c r="LYU169" s="78"/>
      <c r="LYV169" s="78"/>
      <c r="LYW169" s="78"/>
      <c r="LYX169" s="78"/>
      <c r="LYY169" s="78"/>
      <c r="LYZ169" s="78"/>
      <c r="LZA169" s="78"/>
      <c r="LZB169" s="78"/>
      <c r="LZC169" s="78"/>
      <c r="LZD169" s="78"/>
      <c r="LZE169" s="78"/>
      <c r="LZF169" s="78"/>
      <c r="LZG169" s="78"/>
      <c r="LZH169" s="78"/>
      <c r="LZI169" s="78"/>
      <c r="LZJ169" s="78"/>
      <c r="LZK169" s="78"/>
      <c r="LZL169" s="78"/>
      <c r="LZM169" s="78"/>
      <c r="LZN169" s="78"/>
      <c r="LZO169" s="78"/>
      <c r="LZP169" s="78"/>
      <c r="LZQ169" s="78"/>
      <c r="LZR169" s="78"/>
      <c r="LZS169" s="78"/>
      <c r="LZT169" s="78"/>
      <c r="LZU169" s="78"/>
      <c r="LZV169" s="78"/>
      <c r="LZW169" s="78"/>
      <c r="LZX169" s="78"/>
      <c r="LZY169" s="78"/>
      <c r="LZZ169" s="78"/>
      <c r="MAA169" s="78"/>
      <c r="MAB169" s="78"/>
      <c r="MAC169" s="78"/>
      <c r="MAD169" s="78"/>
      <c r="MAE169" s="78"/>
      <c r="MAF169" s="78"/>
      <c r="MAG169" s="78"/>
      <c r="MAH169" s="78"/>
      <c r="MAI169" s="78"/>
      <c r="MAJ169" s="78"/>
      <c r="MAK169" s="78"/>
      <c r="MAL169" s="78"/>
      <c r="MAM169" s="78"/>
      <c r="MAN169" s="78"/>
      <c r="MAO169" s="78"/>
      <c r="MAP169" s="78"/>
      <c r="MAQ169" s="78"/>
      <c r="MAR169" s="78"/>
      <c r="MAS169" s="78"/>
      <c r="MAT169" s="78"/>
      <c r="MAU169" s="78"/>
      <c r="MAV169" s="78"/>
      <c r="MAW169" s="78"/>
      <c r="MAX169" s="78"/>
      <c r="MAY169" s="78"/>
      <c r="MAZ169" s="78"/>
      <c r="MBA169" s="78"/>
      <c r="MBB169" s="78"/>
      <c r="MBC169" s="78"/>
      <c r="MBD169" s="78"/>
      <c r="MBE169" s="78"/>
      <c r="MBF169" s="78"/>
      <c r="MBG169" s="78"/>
      <c r="MBH169" s="78"/>
      <c r="MBI169" s="78"/>
      <c r="MBJ169" s="78"/>
      <c r="MBK169" s="78"/>
      <c r="MBL169" s="78"/>
      <c r="MBM169" s="78"/>
      <c r="MBN169" s="78"/>
      <c r="MBO169" s="78"/>
      <c r="MBP169" s="78"/>
      <c r="MBQ169" s="78"/>
      <c r="MBR169" s="78"/>
      <c r="MBS169" s="78"/>
      <c r="MBT169" s="78"/>
      <c r="MBU169" s="78"/>
      <c r="MBV169" s="78"/>
      <c r="MBW169" s="78"/>
      <c r="MBX169" s="78"/>
      <c r="MBY169" s="78"/>
      <c r="MBZ169" s="78"/>
      <c r="MCA169" s="78"/>
      <c r="MCB169" s="78"/>
      <c r="MCC169" s="78"/>
      <c r="MCD169" s="78"/>
      <c r="MCE169" s="78"/>
      <c r="MCF169" s="78"/>
      <c r="MCG169" s="78"/>
      <c r="MCH169" s="78"/>
      <c r="MCI169" s="78"/>
      <c r="MCJ169" s="78"/>
      <c r="MCK169" s="78"/>
      <c r="MCL169" s="78"/>
      <c r="MCM169" s="78"/>
      <c r="MCN169" s="78"/>
      <c r="MCO169" s="78"/>
      <c r="MCP169" s="78"/>
      <c r="MCQ169" s="78"/>
      <c r="MCR169" s="78"/>
      <c r="MCS169" s="78"/>
      <c r="MCT169" s="78"/>
      <c r="MCU169" s="78"/>
      <c r="MCV169" s="78"/>
      <c r="MCW169" s="78"/>
      <c r="MCX169" s="78"/>
      <c r="MCY169" s="78"/>
      <c r="MCZ169" s="78"/>
      <c r="MDA169" s="78"/>
      <c r="MDB169" s="78"/>
      <c r="MDC169" s="78"/>
      <c r="MDD169" s="78"/>
      <c r="MDE169" s="78"/>
      <c r="MDF169" s="78"/>
      <c r="MDG169" s="78"/>
      <c r="MDH169" s="78"/>
      <c r="MDI169" s="78"/>
      <c r="MDJ169" s="78"/>
      <c r="MDK169" s="78"/>
      <c r="MDL169" s="90"/>
      <c r="MDM169" s="90"/>
      <c r="MDN169" s="90"/>
      <c r="MDO169" s="90"/>
      <c r="MDP169" s="90"/>
      <c r="MDQ169" s="90"/>
      <c r="MDR169" s="78"/>
      <c r="MDS169" s="78"/>
      <c r="MDT169" s="78"/>
      <c r="MDU169" s="78"/>
      <c r="MDV169" s="78"/>
      <c r="MDW169" s="78"/>
      <c r="MDX169" s="78"/>
      <c r="MDY169" s="78"/>
      <c r="MDZ169" s="78"/>
      <c r="MEA169" s="78"/>
      <c r="MEB169" s="78"/>
      <c r="MEC169" s="78"/>
      <c r="MED169" s="78"/>
      <c r="MEE169" s="78"/>
      <c r="MEF169" s="78"/>
      <c r="MEG169" s="78"/>
      <c r="MEH169" s="78"/>
      <c r="MEI169" s="78"/>
      <c r="MEJ169" s="78"/>
      <c r="MEK169" s="78"/>
      <c r="MEL169" s="78"/>
      <c r="MEM169" s="78"/>
      <c r="MEN169" s="78"/>
      <c r="MEO169" s="78"/>
      <c r="MEP169" s="78"/>
      <c r="MEQ169" s="78"/>
      <c r="MER169" s="78"/>
      <c r="MES169" s="78"/>
      <c r="MET169" s="78"/>
      <c r="MEU169" s="78"/>
      <c r="MEV169" s="78"/>
      <c r="MEW169" s="78"/>
      <c r="MEX169" s="78"/>
      <c r="MEY169" s="78"/>
      <c r="MEZ169" s="78"/>
      <c r="MFA169" s="78"/>
      <c r="MFB169" s="78"/>
      <c r="MFC169" s="78"/>
      <c r="MFD169" s="78"/>
      <c r="MFE169" s="78"/>
      <c r="MFF169" s="78"/>
      <c r="MFG169" s="78"/>
      <c r="MFH169" s="78"/>
      <c r="MFI169" s="78"/>
      <c r="MFJ169" s="78"/>
      <c r="MFK169" s="78"/>
      <c r="MFL169" s="78"/>
      <c r="MFM169" s="78"/>
      <c r="MFN169" s="78"/>
      <c r="MFO169" s="78"/>
      <c r="MFP169" s="78"/>
      <c r="MFQ169" s="78"/>
      <c r="MFR169" s="78"/>
      <c r="MFS169" s="78"/>
      <c r="MFT169" s="78"/>
      <c r="MFU169" s="78"/>
      <c r="MFV169" s="78"/>
      <c r="MFW169" s="78"/>
      <c r="MFX169" s="78"/>
      <c r="MFY169" s="78"/>
      <c r="MFZ169" s="78"/>
      <c r="MGA169" s="78"/>
      <c r="MGB169" s="78"/>
      <c r="MGC169" s="78"/>
      <c r="MGD169" s="78"/>
      <c r="MGE169" s="78"/>
      <c r="MGF169" s="78"/>
      <c r="MGG169" s="78"/>
      <c r="MGH169" s="78"/>
      <c r="MGI169" s="78"/>
      <c r="MGJ169" s="78"/>
      <c r="MGK169" s="78"/>
      <c r="MGL169" s="78"/>
      <c r="MGM169" s="78"/>
      <c r="MGN169" s="78"/>
      <c r="MGO169" s="78"/>
      <c r="MGP169" s="78"/>
      <c r="MGQ169" s="78"/>
      <c r="MGR169" s="78"/>
      <c r="MGS169" s="78"/>
      <c r="MGT169" s="78"/>
      <c r="MGU169" s="78"/>
      <c r="MGV169" s="78"/>
      <c r="MGW169" s="78"/>
      <c r="MGX169" s="78"/>
      <c r="MGY169" s="78"/>
      <c r="MGZ169" s="78"/>
      <c r="MHA169" s="78"/>
      <c r="MHB169" s="78"/>
      <c r="MHC169" s="78"/>
      <c r="MHD169" s="78"/>
      <c r="MHE169" s="78"/>
      <c r="MHF169" s="78"/>
      <c r="MHG169" s="78"/>
      <c r="MHH169" s="78"/>
      <c r="MHI169" s="78"/>
      <c r="MHJ169" s="78"/>
      <c r="MHK169" s="78"/>
      <c r="MHL169" s="78"/>
      <c r="MHM169" s="78"/>
      <c r="MHN169" s="78"/>
      <c r="MHO169" s="78"/>
      <c r="MHP169" s="78"/>
      <c r="MHQ169" s="78"/>
      <c r="MHR169" s="78"/>
      <c r="MHS169" s="78"/>
      <c r="MHT169" s="78"/>
      <c r="MHU169" s="78"/>
      <c r="MHV169" s="78"/>
      <c r="MHW169" s="78"/>
      <c r="MHX169" s="78"/>
      <c r="MHY169" s="78"/>
      <c r="MHZ169" s="78"/>
      <c r="MIA169" s="78"/>
      <c r="MIB169" s="78"/>
      <c r="MIC169" s="78"/>
      <c r="MID169" s="78"/>
      <c r="MIE169" s="78"/>
      <c r="MIF169" s="78"/>
      <c r="MIG169" s="78"/>
      <c r="MIH169" s="78"/>
      <c r="MII169" s="78"/>
      <c r="MIJ169" s="78"/>
      <c r="MIK169" s="78"/>
      <c r="MIL169" s="78"/>
      <c r="MIM169" s="78"/>
      <c r="MIN169" s="78"/>
      <c r="MIO169" s="78"/>
      <c r="MIP169" s="78"/>
      <c r="MIQ169" s="78"/>
      <c r="MIR169" s="78"/>
      <c r="MIS169" s="78"/>
      <c r="MIT169" s="78"/>
      <c r="MIU169" s="78"/>
      <c r="MIV169" s="78"/>
      <c r="MIW169" s="78"/>
      <c r="MIX169" s="78"/>
      <c r="MIY169" s="78"/>
      <c r="MIZ169" s="78"/>
      <c r="MJA169" s="78"/>
      <c r="MJB169" s="78"/>
      <c r="MJC169" s="78"/>
      <c r="MJD169" s="78"/>
      <c r="MJE169" s="78"/>
      <c r="MJF169" s="78"/>
      <c r="MJG169" s="78"/>
      <c r="MJH169" s="78"/>
      <c r="MJI169" s="78"/>
      <c r="MJJ169" s="78"/>
      <c r="MJK169" s="78"/>
      <c r="MJL169" s="78"/>
      <c r="MJM169" s="78"/>
      <c r="MJN169" s="78"/>
      <c r="MJO169" s="78"/>
      <c r="MJP169" s="78"/>
      <c r="MJQ169" s="78"/>
      <c r="MJR169" s="78"/>
      <c r="MJS169" s="78"/>
      <c r="MJT169" s="78"/>
      <c r="MJU169" s="78"/>
      <c r="MJV169" s="78"/>
      <c r="MJW169" s="78"/>
      <c r="MJX169" s="78"/>
      <c r="MJY169" s="78"/>
      <c r="MJZ169" s="78"/>
      <c r="MKA169" s="78"/>
      <c r="MKB169" s="78"/>
      <c r="MKC169" s="78"/>
      <c r="MKD169" s="78"/>
      <c r="MKE169" s="78"/>
      <c r="MKF169" s="78"/>
      <c r="MKG169" s="78"/>
      <c r="MKH169" s="78"/>
      <c r="MKI169" s="78"/>
      <c r="MKJ169" s="78"/>
      <c r="MKK169" s="78"/>
      <c r="MKL169" s="78"/>
      <c r="MKM169" s="78"/>
      <c r="MKN169" s="78"/>
      <c r="MKO169" s="78"/>
      <c r="MKP169" s="78"/>
      <c r="MKQ169" s="78"/>
      <c r="MKR169" s="78"/>
      <c r="MKS169" s="78"/>
      <c r="MKT169" s="78"/>
      <c r="MKU169" s="78"/>
      <c r="MKV169" s="78"/>
      <c r="MKW169" s="78"/>
      <c r="MKX169" s="78"/>
      <c r="MKY169" s="78"/>
      <c r="MKZ169" s="78"/>
      <c r="MLA169" s="78"/>
      <c r="MLB169" s="78"/>
      <c r="MLC169" s="78"/>
      <c r="MLD169" s="78"/>
      <c r="MLE169" s="78"/>
      <c r="MLF169" s="78"/>
      <c r="MLG169" s="78"/>
      <c r="MLH169" s="78"/>
      <c r="MLI169" s="78"/>
      <c r="MLJ169" s="78"/>
      <c r="MLK169" s="78"/>
      <c r="MLL169" s="78"/>
      <c r="MLM169" s="78"/>
      <c r="MLN169" s="78"/>
      <c r="MLO169" s="78"/>
      <c r="MLP169" s="78"/>
      <c r="MLQ169" s="78"/>
      <c r="MLR169" s="78"/>
      <c r="MLS169" s="78"/>
      <c r="MLT169" s="78"/>
      <c r="MLU169" s="78"/>
      <c r="MLV169" s="78"/>
      <c r="MLW169" s="78"/>
      <c r="MLX169" s="78"/>
      <c r="MLY169" s="78"/>
      <c r="MLZ169" s="78"/>
      <c r="MMA169" s="78"/>
      <c r="MMB169" s="78"/>
      <c r="MMC169" s="78"/>
      <c r="MMD169" s="78"/>
      <c r="MME169" s="78"/>
      <c r="MMF169" s="78"/>
      <c r="MMG169" s="78"/>
      <c r="MMH169" s="78"/>
      <c r="MMI169" s="78"/>
      <c r="MMJ169" s="78"/>
      <c r="MMK169" s="78"/>
      <c r="MML169" s="78"/>
      <c r="MMM169" s="78"/>
      <c r="MMN169" s="78"/>
      <c r="MMO169" s="78"/>
      <c r="MMP169" s="78"/>
      <c r="MMQ169" s="78"/>
      <c r="MMR169" s="78"/>
      <c r="MMS169" s="78"/>
      <c r="MMT169" s="78"/>
      <c r="MMU169" s="78"/>
      <c r="MMV169" s="78"/>
      <c r="MMW169" s="78"/>
      <c r="MMX169" s="78"/>
      <c r="MMY169" s="78"/>
      <c r="MMZ169" s="78"/>
      <c r="MNA169" s="78"/>
      <c r="MNB169" s="78"/>
      <c r="MNC169" s="78"/>
      <c r="MND169" s="78"/>
      <c r="MNE169" s="78"/>
      <c r="MNF169" s="78"/>
      <c r="MNG169" s="78"/>
      <c r="MNH169" s="90"/>
      <c r="MNI169" s="90"/>
      <c r="MNJ169" s="90"/>
      <c r="MNK169" s="90"/>
      <c r="MNL169" s="90"/>
      <c r="MNM169" s="90"/>
      <c r="MNN169" s="78"/>
      <c r="MNO169" s="78"/>
      <c r="MNP169" s="78"/>
      <c r="MNQ169" s="78"/>
      <c r="MNR169" s="78"/>
      <c r="MNS169" s="78"/>
      <c r="MNT169" s="78"/>
      <c r="MNU169" s="78"/>
      <c r="MNV169" s="78"/>
      <c r="MNW169" s="78"/>
      <c r="MNX169" s="78"/>
      <c r="MNY169" s="78"/>
      <c r="MNZ169" s="78"/>
      <c r="MOA169" s="78"/>
      <c r="MOB169" s="78"/>
      <c r="MOC169" s="78"/>
      <c r="MOD169" s="78"/>
      <c r="MOE169" s="78"/>
      <c r="MOF169" s="78"/>
      <c r="MOG169" s="78"/>
      <c r="MOH169" s="78"/>
      <c r="MOI169" s="78"/>
      <c r="MOJ169" s="78"/>
      <c r="MOK169" s="78"/>
      <c r="MOL169" s="78"/>
      <c r="MOM169" s="78"/>
      <c r="MON169" s="78"/>
      <c r="MOO169" s="78"/>
      <c r="MOP169" s="78"/>
      <c r="MOQ169" s="78"/>
      <c r="MOR169" s="78"/>
      <c r="MOS169" s="78"/>
      <c r="MOT169" s="78"/>
      <c r="MOU169" s="78"/>
      <c r="MOV169" s="78"/>
      <c r="MOW169" s="78"/>
      <c r="MOX169" s="78"/>
      <c r="MOY169" s="78"/>
      <c r="MOZ169" s="78"/>
      <c r="MPA169" s="78"/>
      <c r="MPB169" s="78"/>
      <c r="MPC169" s="78"/>
      <c r="MPD169" s="78"/>
      <c r="MPE169" s="78"/>
      <c r="MPF169" s="78"/>
      <c r="MPG169" s="78"/>
      <c r="MPH169" s="78"/>
      <c r="MPI169" s="78"/>
      <c r="MPJ169" s="78"/>
      <c r="MPK169" s="78"/>
      <c r="MPL169" s="78"/>
      <c r="MPM169" s="78"/>
      <c r="MPN169" s="78"/>
      <c r="MPO169" s="78"/>
      <c r="MPP169" s="78"/>
      <c r="MPQ169" s="78"/>
      <c r="MPR169" s="78"/>
      <c r="MPS169" s="78"/>
      <c r="MPT169" s="78"/>
      <c r="MPU169" s="78"/>
      <c r="MPV169" s="78"/>
      <c r="MPW169" s="78"/>
      <c r="MPX169" s="78"/>
      <c r="MPY169" s="78"/>
      <c r="MPZ169" s="78"/>
      <c r="MQA169" s="78"/>
      <c r="MQB169" s="78"/>
      <c r="MQC169" s="78"/>
      <c r="MQD169" s="78"/>
      <c r="MQE169" s="78"/>
      <c r="MQF169" s="78"/>
      <c r="MQG169" s="78"/>
      <c r="MQH169" s="78"/>
      <c r="MQI169" s="78"/>
      <c r="MQJ169" s="78"/>
      <c r="MQK169" s="78"/>
      <c r="MQL169" s="78"/>
      <c r="MQM169" s="78"/>
      <c r="MQN169" s="78"/>
      <c r="MQO169" s="78"/>
      <c r="MQP169" s="78"/>
      <c r="MQQ169" s="78"/>
      <c r="MQR169" s="78"/>
      <c r="MQS169" s="78"/>
      <c r="MQT169" s="78"/>
      <c r="MQU169" s="78"/>
      <c r="MQV169" s="78"/>
      <c r="MQW169" s="78"/>
      <c r="MQX169" s="78"/>
      <c r="MQY169" s="78"/>
      <c r="MQZ169" s="78"/>
      <c r="MRA169" s="78"/>
      <c r="MRB169" s="78"/>
      <c r="MRC169" s="78"/>
      <c r="MRD169" s="78"/>
      <c r="MRE169" s="78"/>
      <c r="MRF169" s="78"/>
      <c r="MRG169" s="78"/>
      <c r="MRH169" s="78"/>
      <c r="MRI169" s="78"/>
      <c r="MRJ169" s="78"/>
      <c r="MRK169" s="78"/>
      <c r="MRL169" s="78"/>
      <c r="MRM169" s="78"/>
      <c r="MRN169" s="78"/>
      <c r="MRO169" s="78"/>
      <c r="MRP169" s="78"/>
      <c r="MRQ169" s="78"/>
      <c r="MRR169" s="78"/>
      <c r="MRS169" s="78"/>
      <c r="MRT169" s="78"/>
      <c r="MRU169" s="78"/>
      <c r="MRV169" s="78"/>
      <c r="MRW169" s="78"/>
      <c r="MRX169" s="78"/>
      <c r="MRY169" s="78"/>
      <c r="MRZ169" s="78"/>
      <c r="MSA169" s="78"/>
      <c r="MSB169" s="78"/>
      <c r="MSC169" s="78"/>
      <c r="MSD169" s="78"/>
      <c r="MSE169" s="78"/>
      <c r="MSF169" s="78"/>
      <c r="MSG169" s="78"/>
      <c r="MSH169" s="78"/>
      <c r="MSI169" s="78"/>
      <c r="MSJ169" s="78"/>
      <c r="MSK169" s="78"/>
      <c r="MSL169" s="78"/>
      <c r="MSM169" s="78"/>
      <c r="MSN169" s="78"/>
      <c r="MSO169" s="78"/>
      <c r="MSP169" s="78"/>
      <c r="MSQ169" s="78"/>
      <c r="MSR169" s="78"/>
      <c r="MSS169" s="78"/>
      <c r="MST169" s="78"/>
      <c r="MSU169" s="78"/>
      <c r="MSV169" s="78"/>
      <c r="MSW169" s="78"/>
      <c r="MSX169" s="78"/>
      <c r="MSY169" s="78"/>
      <c r="MSZ169" s="78"/>
      <c r="MTA169" s="78"/>
      <c r="MTB169" s="78"/>
      <c r="MTC169" s="78"/>
      <c r="MTD169" s="78"/>
      <c r="MTE169" s="78"/>
      <c r="MTF169" s="78"/>
      <c r="MTG169" s="78"/>
      <c r="MTH169" s="78"/>
      <c r="MTI169" s="78"/>
      <c r="MTJ169" s="78"/>
      <c r="MTK169" s="78"/>
      <c r="MTL169" s="78"/>
      <c r="MTM169" s="78"/>
      <c r="MTN169" s="78"/>
      <c r="MTO169" s="78"/>
      <c r="MTP169" s="78"/>
      <c r="MTQ169" s="78"/>
      <c r="MTR169" s="78"/>
      <c r="MTS169" s="78"/>
      <c r="MTT169" s="78"/>
      <c r="MTU169" s="78"/>
      <c r="MTV169" s="78"/>
      <c r="MTW169" s="78"/>
      <c r="MTX169" s="78"/>
      <c r="MTY169" s="78"/>
      <c r="MTZ169" s="78"/>
      <c r="MUA169" s="78"/>
      <c r="MUB169" s="78"/>
      <c r="MUC169" s="78"/>
      <c r="MUD169" s="78"/>
      <c r="MUE169" s="78"/>
      <c r="MUF169" s="78"/>
      <c r="MUG169" s="78"/>
      <c r="MUH169" s="78"/>
      <c r="MUI169" s="78"/>
      <c r="MUJ169" s="78"/>
      <c r="MUK169" s="78"/>
      <c r="MUL169" s="78"/>
      <c r="MUM169" s="78"/>
      <c r="MUN169" s="78"/>
      <c r="MUO169" s="78"/>
      <c r="MUP169" s="78"/>
      <c r="MUQ169" s="78"/>
      <c r="MUR169" s="78"/>
      <c r="MUS169" s="78"/>
      <c r="MUT169" s="78"/>
      <c r="MUU169" s="78"/>
      <c r="MUV169" s="78"/>
      <c r="MUW169" s="78"/>
      <c r="MUX169" s="78"/>
      <c r="MUY169" s="78"/>
      <c r="MUZ169" s="78"/>
      <c r="MVA169" s="78"/>
      <c r="MVB169" s="78"/>
      <c r="MVC169" s="78"/>
      <c r="MVD169" s="78"/>
      <c r="MVE169" s="78"/>
      <c r="MVF169" s="78"/>
      <c r="MVG169" s="78"/>
      <c r="MVH169" s="78"/>
      <c r="MVI169" s="78"/>
      <c r="MVJ169" s="78"/>
      <c r="MVK169" s="78"/>
      <c r="MVL169" s="78"/>
      <c r="MVM169" s="78"/>
      <c r="MVN169" s="78"/>
      <c r="MVO169" s="78"/>
      <c r="MVP169" s="78"/>
      <c r="MVQ169" s="78"/>
      <c r="MVR169" s="78"/>
      <c r="MVS169" s="78"/>
      <c r="MVT169" s="78"/>
      <c r="MVU169" s="78"/>
      <c r="MVV169" s="78"/>
      <c r="MVW169" s="78"/>
      <c r="MVX169" s="78"/>
      <c r="MVY169" s="78"/>
      <c r="MVZ169" s="78"/>
      <c r="MWA169" s="78"/>
      <c r="MWB169" s="78"/>
      <c r="MWC169" s="78"/>
      <c r="MWD169" s="78"/>
      <c r="MWE169" s="78"/>
      <c r="MWF169" s="78"/>
      <c r="MWG169" s="78"/>
      <c r="MWH169" s="78"/>
      <c r="MWI169" s="78"/>
      <c r="MWJ169" s="78"/>
      <c r="MWK169" s="78"/>
      <c r="MWL169" s="78"/>
      <c r="MWM169" s="78"/>
      <c r="MWN169" s="78"/>
      <c r="MWO169" s="78"/>
      <c r="MWP169" s="78"/>
      <c r="MWQ169" s="78"/>
      <c r="MWR169" s="78"/>
      <c r="MWS169" s="78"/>
      <c r="MWT169" s="78"/>
      <c r="MWU169" s="78"/>
      <c r="MWV169" s="78"/>
      <c r="MWW169" s="78"/>
      <c r="MWX169" s="78"/>
      <c r="MWY169" s="78"/>
      <c r="MWZ169" s="78"/>
      <c r="MXA169" s="78"/>
      <c r="MXB169" s="78"/>
      <c r="MXC169" s="78"/>
      <c r="MXD169" s="90"/>
      <c r="MXE169" s="90"/>
      <c r="MXF169" s="90"/>
      <c r="MXG169" s="90"/>
      <c r="MXH169" s="90"/>
      <c r="MXI169" s="90"/>
      <c r="MXJ169" s="78"/>
      <c r="MXK169" s="78"/>
      <c r="MXL169" s="78"/>
      <c r="MXM169" s="78"/>
      <c r="MXN169" s="78"/>
      <c r="MXO169" s="78"/>
      <c r="MXP169" s="78"/>
      <c r="MXQ169" s="78"/>
      <c r="MXR169" s="78"/>
      <c r="MXS169" s="78"/>
      <c r="MXT169" s="78"/>
      <c r="MXU169" s="78"/>
      <c r="MXV169" s="78"/>
      <c r="MXW169" s="78"/>
      <c r="MXX169" s="78"/>
      <c r="MXY169" s="78"/>
      <c r="MXZ169" s="78"/>
      <c r="MYA169" s="78"/>
      <c r="MYB169" s="78"/>
      <c r="MYC169" s="78"/>
      <c r="MYD169" s="78"/>
      <c r="MYE169" s="78"/>
      <c r="MYF169" s="78"/>
      <c r="MYG169" s="78"/>
      <c r="MYH169" s="78"/>
      <c r="MYI169" s="78"/>
      <c r="MYJ169" s="78"/>
      <c r="MYK169" s="78"/>
      <c r="MYL169" s="78"/>
      <c r="MYM169" s="78"/>
      <c r="MYN169" s="78"/>
      <c r="MYO169" s="78"/>
      <c r="MYP169" s="78"/>
      <c r="MYQ169" s="78"/>
      <c r="MYR169" s="78"/>
      <c r="MYS169" s="78"/>
      <c r="MYT169" s="78"/>
      <c r="MYU169" s="78"/>
      <c r="MYV169" s="78"/>
      <c r="MYW169" s="78"/>
      <c r="MYX169" s="78"/>
      <c r="MYY169" s="78"/>
      <c r="MYZ169" s="78"/>
      <c r="MZA169" s="78"/>
      <c r="MZB169" s="78"/>
      <c r="MZC169" s="78"/>
      <c r="MZD169" s="78"/>
      <c r="MZE169" s="78"/>
      <c r="MZF169" s="78"/>
      <c r="MZG169" s="78"/>
      <c r="MZH169" s="78"/>
      <c r="MZI169" s="78"/>
      <c r="MZJ169" s="78"/>
      <c r="MZK169" s="78"/>
      <c r="MZL169" s="78"/>
      <c r="MZM169" s="78"/>
      <c r="MZN169" s="78"/>
      <c r="MZO169" s="78"/>
      <c r="MZP169" s="78"/>
      <c r="MZQ169" s="78"/>
      <c r="MZR169" s="78"/>
      <c r="MZS169" s="78"/>
      <c r="MZT169" s="78"/>
      <c r="MZU169" s="78"/>
      <c r="MZV169" s="78"/>
      <c r="MZW169" s="78"/>
      <c r="MZX169" s="78"/>
      <c r="MZY169" s="78"/>
      <c r="MZZ169" s="78"/>
      <c r="NAA169" s="78"/>
      <c r="NAB169" s="78"/>
      <c r="NAC169" s="78"/>
      <c r="NAD169" s="78"/>
      <c r="NAE169" s="78"/>
      <c r="NAF169" s="78"/>
      <c r="NAG169" s="78"/>
      <c r="NAH169" s="78"/>
      <c r="NAI169" s="78"/>
      <c r="NAJ169" s="78"/>
      <c r="NAK169" s="78"/>
      <c r="NAL169" s="78"/>
      <c r="NAM169" s="78"/>
      <c r="NAN169" s="78"/>
      <c r="NAO169" s="78"/>
      <c r="NAP169" s="78"/>
      <c r="NAQ169" s="78"/>
      <c r="NAR169" s="78"/>
      <c r="NAS169" s="78"/>
      <c r="NAT169" s="78"/>
      <c r="NAU169" s="78"/>
      <c r="NAV169" s="78"/>
      <c r="NAW169" s="78"/>
      <c r="NAX169" s="78"/>
      <c r="NAY169" s="78"/>
      <c r="NAZ169" s="78"/>
      <c r="NBA169" s="78"/>
      <c r="NBB169" s="78"/>
      <c r="NBC169" s="78"/>
      <c r="NBD169" s="78"/>
      <c r="NBE169" s="78"/>
      <c r="NBF169" s="78"/>
      <c r="NBG169" s="78"/>
      <c r="NBH169" s="78"/>
      <c r="NBI169" s="78"/>
      <c r="NBJ169" s="78"/>
      <c r="NBK169" s="78"/>
      <c r="NBL169" s="78"/>
      <c r="NBM169" s="78"/>
      <c r="NBN169" s="78"/>
      <c r="NBO169" s="78"/>
      <c r="NBP169" s="78"/>
      <c r="NBQ169" s="78"/>
      <c r="NBR169" s="78"/>
      <c r="NBS169" s="78"/>
      <c r="NBT169" s="78"/>
      <c r="NBU169" s="78"/>
      <c r="NBV169" s="78"/>
      <c r="NBW169" s="78"/>
      <c r="NBX169" s="78"/>
      <c r="NBY169" s="78"/>
      <c r="NBZ169" s="78"/>
      <c r="NCA169" s="78"/>
      <c r="NCB169" s="78"/>
      <c r="NCC169" s="78"/>
      <c r="NCD169" s="78"/>
      <c r="NCE169" s="78"/>
      <c r="NCF169" s="78"/>
      <c r="NCG169" s="78"/>
      <c r="NCH169" s="78"/>
      <c r="NCI169" s="78"/>
      <c r="NCJ169" s="78"/>
      <c r="NCK169" s="78"/>
      <c r="NCL169" s="78"/>
      <c r="NCM169" s="78"/>
      <c r="NCN169" s="78"/>
      <c r="NCO169" s="78"/>
      <c r="NCP169" s="78"/>
      <c r="NCQ169" s="78"/>
      <c r="NCR169" s="78"/>
      <c r="NCS169" s="78"/>
      <c r="NCT169" s="78"/>
      <c r="NCU169" s="78"/>
      <c r="NCV169" s="78"/>
      <c r="NCW169" s="78"/>
      <c r="NCX169" s="78"/>
      <c r="NCY169" s="78"/>
      <c r="NCZ169" s="78"/>
      <c r="NDA169" s="78"/>
      <c r="NDB169" s="78"/>
      <c r="NDC169" s="78"/>
      <c r="NDD169" s="78"/>
      <c r="NDE169" s="78"/>
      <c r="NDF169" s="78"/>
      <c r="NDG169" s="78"/>
      <c r="NDH169" s="78"/>
      <c r="NDI169" s="78"/>
      <c r="NDJ169" s="78"/>
      <c r="NDK169" s="78"/>
      <c r="NDL169" s="78"/>
      <c r="NDM169" s="78"/>
      <c r="NDN169" s="78"/>
      <c r="NDO169" s="78"/>
      <c r="NDP169" s="78"/>
      <c r="NDQ169" s="78"/>
      <c r="NDR169" s="78"/>
      <c r="NDS169" s="78"/>
      <c r="NDT169" s="78"/>
      <c r="NDU169" s="78"/>
      <c r="NDV169" s="78"/>
      <c r="NDW169" s="78"/>
      <c r="NDX169" s="78"/>
      <c r="NDY169" s="78"/>
      <c r="NDZ169" s="78"/>
      <c r="NEA169" s="78"/>
      <c r="NEB169" s="78"/>
      <c r="NEC169" s="78"/>
      <c r="NED169" s="78"/>
      <c r="NEE169" s="78"/>
      <c r="NEF169" s="78"/>
      <c r="NEG169" s="78"/>
      <c r="NEH169" s="78"/>
      <c r="NEI169" s="78"/>
      <c r="NEJ169" s="78"/>
      <c r="NEK169" s="78"/>
      <c r="NEL169" s="78"/>
      <c r="NEM169" s="78"/>
      <c r="NEN169" s="78"/>
      <c r="NEO169" s="78"/>
      <c r="NEP169" s="78"/>
      <c r="NEQ169" s="78"/>
      <c r="NER169" s="78"/>
      <c r="NES169" s="78"/>
      <c r="NET169" s="78"/>
      <c r="NEU169" s="78"/>
      <c r="NEV169" s="78"/>
      <c r="NEW169" s="78"/>
      <c r="NEX169" s="78"/>
      <c r="NEY169" s="78"/>
      <c r="NEZ169" s="78"/>
      <c r="NFA169" s="78"/>
      <c r="NFB169" s="78"/>
      <c r="NFC169" s="78"/>
      <c r="NFD169" s="78"/>
      <c r="NFE169" s="78"/>
      <c r="NFF169" s="78"/>
      <c r="NFG169" s="78"/>
      <c r="NFH169" s="78"/>
      <c r="NFI169" s="78"/>
      <c r="NFJ169" s="78"/>
      <c r="NFK169" s="78"/>
      <c r="NFL169" s="78"/>
      <c r="NFM169" s="78"/>
      <c r="NFN169" s="78"/>
      <c r="NFO169" s="78"/>
      <c r="NFP169" s="78"/>
      <c r="NFQ169" s="78"/>
      <c r="NFR169" s="78"/>
      <c r="NFS169" s="78"/>
      <c r="NFT169" s="78"/>
      <c r="NFU169" s="78"/>
      <c r="NFV169" s="78"/>
      <c r="NFW169" s="78"/>
      <c r="NFX169" s="78"/>
      <c r="NFY169" s="78"/>
      <c r="NFZ169" s="78"/>
      <c r="NGA169" s="78"/>
      <c r="NGB169" s="78"/>
      <c r="NGC169" s="78"/>
      <c r="NGD169" s="78"/>
      <c r="NGE169" s="78"/>
      <c r="NGF169" s="78"/>
      <c r="NGG169" s="78"/>
      <c r="NGH169" s="78"/>
      <c r="NGI169" s="78"/>
      <c r="NGJ169" s="78"/>
      <c r="NGK169" s="78"/>
      <c r="NGL169" s="78"/>
      <c r="NGM169" s="78"/>
      <c r="NGN169" s="78"/>
      <c r="NGO169" s="78"/>
      <c r="NGP169" s="78"/>
      <c r="NGQ169" s="78"/>
      <c r="NGR169" s="78"/>
      <c r="NGS169" s="78"/>
      <c r="NGT169" s="78"/>
      <c r="NGU169" s="78"/>
      <c r="NGV169" s="78"/>
      <c r="NGW169" s="78"/>
      <c r="NGX169" s="78"/>
      <c r="NGY169" s="78"/>
      <c r="NGZ169" s="90"/>
      <c r="NHA169" s="90"/>
      <c r="NHB169" s="90"/>
      <c r="NHC169" s="90"/>
      <c r="NHD169" s="90"/>
      <c r="NHE169" s="90"/>
      <c r="NHF169" s="78"/>
      <c r="NHG169" s="78"/>
      <c r="NHH169" s="78"/>
      <c r="NHI169" s="78"/>
      <c r="NHJ169" s="78"/>
      <c r="NHK169" s="78"/>
      <c r="NHL169" s="78"/>
      <c r="NHM169" s="78"/>
      <c r="NHN169" s="78"/>
      <c r="NHO169" s="78"/>
      <c r="NHP169" s="78"/>
      <c r="NHQ169" s="78"/>
      <c r="NHR169" s="78"/>
      <c r="NHS169" s="78"/>
      <c r="NHT169" s="78"/>
      <c r="NHU169" s="78"/>
      <c r="NHV169" s="78"/>
      <c r="NHW169" s="78"/>
      <c r="NHX169" s="78"/>
      <c r="NHY169" s="78"/>
      <c r="NHZ169" s="78"/>
      <c r="NIA169" s="78"/>
      <c r="NIB169" s="78"/>
      <c r="NIC169" s="78"/>
      <c r="NID169" s="78"/>
      <c r="NIE169" s="78"/>
      <c r="NIF169" s="78"/>
      <c r="NIG169" s="78"/>
      <c r="NIH169" s="78"/>
      <c r="NII169" s="78"/>
      <c r="NIJ169" s="78"/>
      <c r="NIK169" s="78"/>
      <c r="NIL169" s="78"/>
      <c r="NIM169" s="78"/>
      <c r="NIN169" s="78"/>
      <c r="NIO169" s="78"/>
      <c r="NIP169" s="78"/>
      <c r="NIQ169" s="78"/>
      <c r="NIR169" s="78"/>
      <c r="NIS169" s="78"/>
      <c r="NIT169" s="78"/>
      <c r="NIU169" s="78"/>
      <c r="NIV169" s="78"/>
      <c r="NIW169" s="78"/>
      <c r="NIX169" s="78"/>
      <c r="NIY169" s="78"/>
      <c r="NIZ169" s="78"/>
      <c r="NJA169" s="78"/>
      <c r="NJB169" s="78"/>
      <c r="NJC169" s="78"/>
      <c r="NJD169" s="78"/>
      <c r="NJE169" s="78"/>
      <c r="NJF169" s="78"/>
      <c r="NJG169" s="78"/>
      <c r="NJH169" s="78"/>
      <c r="NJI169" s="78"/>
      <c r="NJJ169" s="78"/>
      <c r="NJK169" s="78"/>
      <c r="NJL169" s="78"/>
      <c r="NJM169" s="78"/>
      <c r="NJN169" s="78"/>
      <c r="NJO169" s="78"/>
      <c r="NJP169" s="78"/>
      <c r="NJQ169" s="78"/>
      <c r="NJR169" s="78"/>
      <c r="NJS169" s="78"/>
      <c r="NJT169" s="78"/>
      <c r="NJU169" s="78"/>
      <c r="NJV169" s="78"/>
      <c r="NJW169" s="78"/>
      <c r="NJX169" s="78"/>
      <c r="NJY169" s="78"/>
      <c r="NJZ169" s="78"/>
      <c r="NKA169" s="78"/>
      <c r="NKB169" s="78"/>
      <c r="NKC169" s="78"/>
      <c r="NKD169" s="78"/>
      <c r="NKE169" s="78"/>
      <c r="NKF169" s="78"/>
      <c r="NKG169" s="78"/>
      <c r="NKH169" s="78"/>
      <c r="NKI169" s="78"/>
      <c r="NKJ169" s="78"/>
      <c r="NKK169" s="78"/>
      <c r="NKL169" s="78"/>
      <c r="NKM169" s="78"/>
      <c r="NKN169" s="78"/>
      <c r="NKO169" s="78"/>
      <c r="NKP169" s="78"/>
      <c r="NKQ169" s="78"/>
      <c r="NKR169" s="78"/>
      <c r="NKS169" s="78"/>
      <c r="NKT169" s="78"/>
      <c r="NKU169" s="78"/>
      <c r="NKV169" s="78"/>
      <c r="NKW169" s="78"/>
      <c r="NKX169" s="78"/>
      <c r="NKY169" s="78"/>
      <c r="NKZ169" s="78"/>
      <c r="NLA169" s="78"/>
      <c r="NLB169" s="78"/>
      <c r="NLC169" s="78"/>
      <c r="NLD169" s="78"/>
      <c r="NLE169" s="78"/>
      <c r="NLF169" s="78"/>
      <c r="NLG169" s="78"/>
      <c r="NLH169" s="78"/>
      <c r="NLI169" s="78"/>
      <c r="NLJ169" s="78"/>
      <c r="NLK169" s="78"/>
      <c r="NLL169" s="78"/>
      <c r="NLM169" s="78"/>
      <c r="NLN169" s="78"/>
      <c r="NLO169" s="78"/>
      <c r="NLP169" s="78"/>
      <c r="NLQ169" s="78"/>
      <c r="NLR169" s="78"/>
      <c r="NLS169" s="78"/>
      <c r="NLT169" s="78"/>
      <c r="NLU169" s="78"/>
      <c r="NLV169" s="78"/>
      <c r="NLW169" s="78"/>
      <c r="NLX169" s="78"/>
      <c r="NLY169" s="78"/>
      <c r="NLZ169" s="78"/>
      <c r="NMA169" s="78"/>
      <c r="NMB169" s="78"/>
      <c r="NMC169" s="78"/>
      <c r="NMD169" s="78"/>
      <c r="NME169" s="78"/>
      <c r="NMF169" s="78"/>
      <c r="NMG169" s="78"/>
      <c r="NMH169" s="78"/>
      <c r="NMI169" s="78"/>
      <c r="NMJ169" s="78"/>
      <c r="NMK169" s="78"/>
      <c r="NML169" s="78"/>
      <c r="NMM169" s="78"/>
      <c r="NMN169" s="78"/>
      <c r="NMO169" s="78"/>
      <c r="NMP169" s="78"/>
      <c r="NMQ169" s="78"/>
      <c r="NMR169" s="78"/>
      <c r="NMS169" s="78"/>
      <c r="NMT169" s="78"/>
      <c r="NMU169" s="78"/>
      <c r="NMV169" s="78"/>
      <c r="NMW169" s="78"/>
      <c r="NMX169" s="78"/>
      <c r="NMY169" s="78"/>
      <c r="NMZ169" s="78"/>
      <c r="NNA169" s="78"/>
      <c r="NNB169" s="78"/>
      <c r="NNC169" s="78"/>
      <c r="NND169" s="78"/>
      <c r="NNE169" s="78"/>
      <c r="NNF169" s="78"/>
      <c r="NNG169" s="78"/>
      <c r="NNH169" s="78"/>
      <c r="NNI169" s="78"/>
      <c r="NNJ169" s="78"/>
      <c r="NNK169" s="78"/>
      <c r="NNL169" s="78"/>
      <c r="NNM169" s="78"/>
      <c r="NNN169" s="78"/>
      <c r="NNO169" s="78"/>
      <c r="NNP169" s="78"/>
      <c r="NNQ169" s="78"/>
      <c r="NNR169" s="78"/>
      <c r="NNS169" s="78"/>
      <c r="NNT169" s="78"/>
      <c r="NNU169" s="78"/>
      <c r="NNV169" s="78"/>
      <c r="NNW169" s="78"/>
      <c r="NNX169" s="78"/>
      <c r="NNY169" s="78"/>
      <c r="NNZ169" s="78"/>
      <c r="NOA169" s="78"/>
      <c r="NOB169" s="78"/>
      <c r="NOC169" s="78"/>
      <c r="NOD169" s="78"/>
      <c r="NOE169" s="78"/>
      <c r="NOF169" s="78"/>
      <c r="NOG169" s="78"/>
      <c r="NOH169" s="78"/>
      <c r="NOI169" s="78"/>
      <c r="NOJ169" s="78"/>
      <c r="NOK169" s="78"/>
      <c r="NOL169" s="78"/>
      <c r="NOM169" s="78"/>
      <c r="NON169" s="78"/>
      <c r="NOO169" s="78"/>
      <c r="NOP169" s="78"/>
      <c r="NOQ169" s="78"/>
      <c r="NOR169" s="78"/>
      <c r="NOS169" s="78"/>
      <c r="NOT169" s="78"/>
      <c r="NOU169" s="78"/>
      <c r="NOV169" s="78"/>
      <c r="NOW169" s="78"/>
      <c r="NOX169" s="78"/>
      <c r="NOY169" s="78"/>
      <c r="NOZ169" s="78"/>
      <c r="NPA169" s="78"/>
      <c r="NPB169" s="78"/>
      <c r="NPC169" s="78"/>
      <c r="NPD169" s="78"/>
      <c r="NPE169" s="78"/>
      <c r="NPF169" s="78"/>
      <c r="NPG169" s="78"/>
      <c r="NPH169" s="78"/>
      <c r="NPI169" s="78"/>
      <c r="NPJ169" s="78"/>
      <c r="NPK169" s="78"/>
      <c r="NPL169" s="78"/>
      <c r="NPM169" s="78"/>
      <c r="NPN169" s="78"/>
      <c r="NPO169" s="78"/>
      <c r="NPP169" s="78"/>
      <c r="NPQ169" s="78"/>
      <c r="NPR169" s="78"/>
      <c r="NPS169" s="78"/>
      <c r="NPT169" s="78"/>
      <c r="NPU169" s="78"/>
      <c r="NPV169" s="78"/>
      <c r="NPW169" s="78"/>
      <c r="NPX169" s="78"/>
      <c r="NPY169" s="78"/>
      <c r="NPZ169" s="78"/>
      <c r="NQA169" s="78"/>
      <c r="NQB169" s="78"/>
      <c r="NQC169" s="78"/>
      <c r="NQD169" s="78"/>
      <c r="NQE169" s="78"/>
      <c r="NQF169" s="78"/>
      <c r="NQG169" s="78"/>
      <c r="NQH169" s="78"/>
      <c r="NQI169" s="78"/>
      <c r="NQJ169" s="78"/>
      <c r="NQK169" s="78"/>
      <c r="NQL169" s="78"/>
      <c r="NQM169" s="78"/>
      <c r="NQN169" s="78"/>
      <c r="NQO169" s="78"/>
      <c r="NQP169" s="78"/>
      <c r="NQQ169" s="78"/>
      <c r="NQR169" s="78"/>
      <c r="NQS169" s="78"/>
      <c r="NQT169" s="78"/>
      <c r="NQU169" s="78"/>
      <c r="NQV169" s="90"/>
      <c r="NQW169" s="90"/>
      <c r="NQX169" s="90"/>
      <c r="NQY169" s="90"/>
      <c r="NQZ169" s="90"/>
      <c r="NRA169" s="90"/>
      <c r="NRB169" s="78"/>
      <c r="NRC169" s="78"/>
      <c r="NRD169" s="78"/>
      <c r="NRE169" s="78"/>
      <c r="NRF169" s="78"/>
      <c r="NRG169" s="78"/>
      <c r="NRH169" s="78"/>
      <c r="NRI169" s="78"/>
      <c r="NRJ169" s="78"/>
      <c r="NRK169" s="78"/>
      <c r="NRL169" s="78"/>
      <c r="NRM169" s="78"/>
      <c r="NRN169" s="78"/>
      <c r="NRO169" s="78"/>
      <c r="NRP169" s="78"/>
      <c r="NRQ169" s="78"/>
      <c r="NRR169" s="78"/>
      <c r="NRS169" s="78"/>
      <c r="NRT169" s="78"/>
      <c r="NRU169" s="78"/>
      <c r="NRV169" s="78"/>
      <c r="NRW169" s="78"/>
      <c r="NRX169" s="78"/>
      <c r="NRY169" s="78"/>
      <c r="NRZ169" s="78"/>
      <c r="NSA169" s="78"/>
      <c r="NSB169" s="78"/>
      <c r="NSC169" s="78"/>
      <c r="NSD169" s="78"/>
      <c r="NSE169" s="78"/>
      <c r="NSF169" s="78"/>
      <c r="NSG169" s="78"/>
      <c r="NSH169" s="78"/>
      <c r="NSI169" s="78"/>
      <c r="NSJ169" s="78"/>
      <c r="NSK169" s="78"/>
      <c r="NSL169" s="78"/>
      <c r="NSM169" s="78"/>
      <c r="NSN169" s="78"/>
      <c r="NSO169" s="78"/>
      <c r="NSP169" s="78"/>
      <c r="NSQ169" s="78"/>
      <c r="NSR169" s="78"/>
      <c r="NSS169" s="78"/>
      <c r="NST169" s="78"/>
      <c r="NSU169" s="78"/>
      <c r="NSV169" s="78"/>
      <c r="NSW169" s="78"/>
      <c r="NSX169" s="78"/>
      <c r="NSY169" s="78"/>
      <c r="NSZ169" s="78"/>
      <c r="NTA169" s="78"/>
      <c r="NTB169" s="78"/>
      <c r="NTC169" s="78"/>
      <c r="NTD169" s="78"/>
      <c r="NTE169" s="78"/>
      <c r="NTF169" s="78"/>
      <c r="NTG169" s="78"/>
      <c r="NTH169" s="78"/>
      <c r="NTI169" s="78"/>
      <c r="NTJ169" s="78"/>
      <c r="NTK169" s="78"/>
      <c r="NTL169" s="78"/>
      <c r="NTM169" s="78"/>
      <c r="NTN169" s="78"/>
      <c r="NTO169" s="78"/>
      <c r="NTP169" s="78"/>
      <c r="NTQ169" s="78"/>
      <c r="NTR169" s="78"/>
      <c r="NTS169" s="78"/>
      <c r="NTT169" s="78"/>
      <c r="NTU169" s="78"/>
      <c r="NTV169" s="78"/>
      <c r="NTW169" s="78"/>
      <c r="NTX169" s="78"/>
      <c r="NTY169" s="78"/>
      <c r="NTZ169" s="78"/>
      <c r="NUA169" s="78"/>
      <c r="NUB169" s="78"/>
      <c r="NUC169" s="78"/>
      <c r="NUD169" s="78"/>
      <c r="NUE169" s="78"/>
      <c r="NUF169" s="78"/>
      <c r="NUG169" s="78"/>
      <c r="NUH169" s="78"/>
      <c r="NUI169" s="78"/>
      <c r="NUJ169" s="78"/>
      <c r="NUK169" s="78"/>
      <c r="NUL169" s="78"/>
      <c r="NUM169" s="78"/>
      <c r="NUN169" s="78"/>
      <c r="NUO169" s="78"/>
      <c r="NUP169" s="78"/>
      <c r="NUQ169" s="78"/>
      <c r="NUR169" s="78"/>
      <c r="NUS169" s="78"/>
      <c r="NUT169" s="78"/>
      <c r="NUU169" s="78"/>
      <c r="NUV169" s="78"/>
      <c r="NUW169" s="78"/>
      <c r="NUX169" s="78"/>
      <c r="NUY169" s="78"/>
      <c r="NUZ169" s="78"/>
      <c r="NVA169" s="78"/>
      <c r="NVB169" s="78"/>
      <c r="NVC169" s="78"/>
      <c r="NVD169" s="78"/>
      <c r="NVE169" s="78"/>
      <c r="NVF169" s="78"/>
      <c r="NVG169" s="78"/>
      <c r="NVH169" s="78"/>
      <c r="NVI169" s="78"/>
      <c r="NVJ169" s="78"/>
      <c r="NVK169" s="78"/>
      <c r="NVL169" s="78"/>
      <c r="NVM169" s="78"/>
      <c r="NVN169" s="78"/>
      <c r="NVO169" s="78"/>
      <c r="NVP169" s="78"/>
      <c r="NVQ169" s="78"/>
      <c r="NVR169" s="78"/>
      <c r="NVS169" s="78"/>
      <c r="NVT169" s="78"/>
      <c r="NVU169" s="78"/>
      <c r="NVV169" s="78"/>
      <c r="NVW169" s="78"/>
      <c r="NVX169" s="78"/>
      <c r="NVY169" s="78"/>
      <c r="NVZ169" s="78"/>
      <c r="NWA169" s="78"/>
      <c r="NWB169" s="78"/>
      <c r="NWC169" s="78"/>
      <c r="NWD169" s="78"/>
      <c r="NWE169" s="78"/>
      <c r="NWF169" s="78"/>
      <c r="NWG169" s="78"/>
      <c r="NWH169" s="78"/>
      <c r="NWI169" s="78"/>
      <c r="NWJ169" s="78"/>
      <c r="NWK169" s="78"/>
      <c r="NWL169" s="78"/>
      <c r="NWM169" s="78"/>
      <c r="NWN169" s="78"/>
      <c r="NWO169" s="78"/>
      <c r="NWP169" s="78"/>
      <c r="NWQ169" s="78"/>
      <c r="NWR169" s="78"/>
      <c r="NWS169" s="78"/>
      <c r="NWT169" s="78"/>
      <c r="NWU169" s="78"/>
      <c r="NWV169" s="78"/>
      <c r="NWW169" s="78"/>
      <c r="NWX169" s="78"/>
      <c r="NWY169" s="78"/>
      <c r="NWZ169" s="78"/>
      <c r="NXA169" s="78"/>
      <c r="NXB169" s="78"/>
      <c r="NXC169" s="78"/>
      <c r="NXD169" s="78"/>
      <c r="NXE169" s="78"/>
      <c r="NXF169" s="78"/>
      <c r="NXG169" s="78"/>
      <c r="NXH169" s="78"/>
      <c r="NXI169" s="78"/>
      <c r="NXJ169" s="78"/>
      <c r="NXK169" s="78"/>
      <c r="NXL169" s="78"/>
      <c r="NXM169" s="78"/>
      <c r="NXN169" s="78"/>
      <c r="NXO169" s="78"/>
      <c r="NXP169" s="78"/>
      <c r="NXQ169" s="78"/>
      <c r="NXR169" s="78"/>
      <c r="NXS169" s="78"/>
      <c r="NXT169" s="78"/>
      <c r="NXU169" s="78"/>
      <c r="NXV169" s="78"/>
      <c r="NXW169" s="78"/>
      <c r="NXX169" s="78"/>
      <c r="NXY169" s="78"/>
      <c r="NXZ169" s="78"/>
      <c r="NYA169" s="78"/>
      <c r="NYB169" s="78"/>
      <c r="NYC169" s="78"/>
      <c r="NYD169" s="78"/>
      <c r="NYE169" s="78"/>
      <c r="NYF169" s="78"/>
      <c r="NYG169" s="78"/>
      <c r="NYH169" s="78"/>
      <c r="NYI169" s="78"/>
      <c r="NYJ169" s="78"/>
      <c r="NYK169" s="78"/>
      <c r="NYL169" s="78"/>
      <c r="NYM169" s="78"/>
      <c r="NYN169" s="78"/>
      <c r="NYO169" s="78"/>
      <c r="NYP169" s="78"/>
      <c r="NYQ169" s="78"/>
      <c r="NYR169" s="78"/>
      <c r="NYS169" s="78"/>
      <c r="NYT169" s="78"/>
      <c r="NYU169" s="78"/>
      <c r="NYV169" s="78"/>
      <c r="NYW169" s="78"/>
      <c r="NYX169" s="78"/>
      <c r="NYY169" s="78"/>
      <c r="NYZ169" s="78"/>
      <c r="NZA169" s="78"/>
      <c r="NZB169" s="78"/>
      <c r="NZC169" s="78"/>
      <c r="NZD169" s="78"/>
      <c r="NZE169" s="78"/>
      <c r="NZF169" s="78"/>
      <c r="NZG169" s="78"/>
      <c r="NZH169" s="78"/>
      <c r="NZI169" s="78"/>
      <c r="NZJ169" s="78"/>
      <c r="NZK169" s="78"/>
      <c r="NZL169" s="78"/>
      <c r="NZM169" s="78"/>
      <c r="NZN169" s="78"/>
      <c r="NZO169" s="78"/>
      <c r="NZP169" s="78"/>
      <c r="NZQ169" s="78"/>
      <c r="NZR169" s="78"/>
      <c r="NZS169" s="78"/>
      <c r="NZT169" s="78"/>
      <c r="NZU169" s="78"/>
      <c r="NZV169" s="78"/>
      <c r="NZW169" s="78"/>
      <c r="NZX169" s="78"/>
      <c r="NZY169" s="78"/>
      <c r="NZZ169" s="78"/>
      <c r="OAA169" s="78"/>
      <c r="OAB169" s="78"/>
      <c r="OAC169" s="78"/>
      <c r="OAD169" s="78"/>
      <c r="OAE169" s="78"/>
      <c r="OAF169" s="78"/>
      <c r="OAG169" s="78"/>
      <c r="OAH169" s="78"/>
      <c r="OAI169" s="78"/>
      <c r="OAJ169" s="78"/>
      <c r="OAK169" s="78"/>
      <c r="OAL169" s="78"/>
      <c r="OAM169" s="78"/>
      <c r="OAN169" s="78"/>
      <c r="OAO169" s="78"/>
      <c r="OAP169" s="78"/>
      <c r="OAQ169" s="78"/>
      <c r="OAR169" s="90"/>
      <c r="OAS169" s="90"/>
      <c r="OAT169" s="90"/>
      <c r="OAU169" s="90"/>
      <c r="OAV169" s="90"/>
      <c r="OAW169" s="90"/>
      <c r="OAX169" s="78"/>
      <c r="OAY169" s="78"/>
      <c r="OAZ169" s="78"/>
      <c r="OBA169" s="78"/>
      <c r="OBB169" s="78"/>
      <c r="OBC169" s="78"/>
      <c r="OBD169" s="78"/>
      <c r="OBE169" s="78"/>
      <c r="OBF169" s="78"/>
      <c r="OBG169" s="78"/>
      <c r="OBH169" s="78"/>
      <c r="OBI169" s="78"/>
      <c r="OBJ169" s="78"/>
      <c r="OBK169" s="78"/>
      <c r="OBL169" s="78"/>
      <c r="OBM169" s="78"/>
      <c r="OBN169" s="78"/>
      <c r="OBO169" s="78"/>
      <c r="OBP169" s="78"/>
      <c r="OBQ169" s="78"/>
      <c r="OBR169" s="78"/>
      <c r="OBS169" s="78"/>
      <c r="OBT169" s="78"/>
      <c r="OBU169" s="78"/>
      <c r="OBV169" s="78"/>
      <c r="OBW169" s="78"/>
      <c r="OBX169" s="78"/>
      <c r="OBY169" s="78"/>
      <c r="OBZ169" s="78"/>
      <c r="OCA169" s="78"/>
      <c r="OCB169" s="78"/>
      <c r="OCC169" s="78"/>
      <c r="OCD169" s="78"/>
      <c r="OCE169" s="78"/>
      <c r="OCF169" s="78"/>
      <c r="OCG169" s="78"/>
      <c r="OCH169" s="78"/>
      <c r="OCI169" s="78"/>
      <c r="OCJ169" s="78"/>
      <c r="OCK169" s="78"/>
      <c r="OCL169" s="78"/>
      <c r="OCM169" s="78"/>
      <c r="OCN169" s="78"/>
      <c r="OCO169" s="78"/>
      <c r="OCP169" s="78"/>
      <c r="OCQ169" s="78"/>
      <c r="OCR169" s="78"/>
      <c r="OCS169" s="78"/>
      <c r="OCT169" s="78"/>
      <c r="OCU169" s="78"/>
      <c r="OCV169" s="78"/>
      <c r="OCW169" s="78"/>
      <c r="OCX169" s="78"/>
      <c r="OCY169" s="78"/>
      <c r="OCZ169" s="78"/>
      <c r="ODA169" s="78"/>
      <c r="ODB169" s="78"/>
      <c r="ODC169" s="78"/>
      <c r="ODD169" s="78"/>
      <c r="ODE169" s="78"/>
      <c r="ODF169" s="78"/>
      <c r="ODG169" s="78"/>
      <c r="ODH169" s="78"/>
      <c r="ODI169" s="78"/>
      <c r="ODJ169" s="78"/>
      <c r="ODK169" s="78"/>
      <c r="ODL169" s="78"/>
      <c r="ODM169" s="78"/>
      <c r="ODN169" s="78"/>
      <c r="ODO169" s="78"/>
      <c r="ODP169" s="78"/>
      <c r="ODQ169" s="78"/>
      <c r="ODR169" s="78"/>
      <c r="ODS169" s="78"/>
      <c r="ODT169" s="78"/>
      <c r="ODU169" s="78"/>
      <c r="ODV169" s="78"/>
      <c r="ODW169" s="78"/>
      <c r="ODX169" s="78"/>
      <c r="ODY169" s="78"/>
      <c r="ODZ169" s="78"/>
      <c r="OEA169" s="78"/>
      <c r="OEB169" s="78"/>
      <c r="OEC169" s="78"/>
      <c r="OED169" s="78"/>
      <c r="OEE169" s="78"/>
      <c r="OEF169" s="78"/>
      <c r="OEG169" s="78"/>
      <c r="OEH169" s="78"/>
      <c r="OEI169" s="78"/>
      <c r="OEJ169" s="78"/>
      <c r="OEK169" s="78"/>
      <c r="OEL169" s="78"/>
      <c r="OEM169" s="78"/>
      <c r="OEN169" s="78"/>
      <c r="OEO169" s="78"/>
      <c r="OEP169" s="78"/>
      <c r="OEQ169" s="78"/>
      <c r="OER169" s="78"/>
      <c r="OES169" s="78"/>
      <c r="OET169" s="78"/>
      <c r="OEU169" s="78"/>
      <c r="OEV169" s="78"/>
      <c r="OEW169" s="78"/>
      <c r="OEX169" s="78"/>
      <c r="OEY169" s="78"/>
      <c r="OEZ169" s="78"/>
      <c r="OFA169" s="78"/>
      <c r="OFB169" s="78"/>
      <c r="OFC169" s="78"/>
      <c r="OFD169" s="78"/>
      <c r="OFE169" s="78"/>
      <c r="OFF169" s="78"/>
      <c r="OFG169" s="78"/>
      <c r="OFH169" s="78"/>
      <c r="OFI169" s="78"/>
      <c r="OFJ169" s="78"/>
      <c r="OFK169" s="78"/>
      <c r="OFL169" s="78"/>
      <c r="OFM169" s="78"/>
      <c r="OFN169" s="78"/>
      <c r="OFO169" s="78"/>
      <c r="OFP169" s="78"/>
      <c r="OFQ169" s="78"/>
      <c r="OFR169" s="78"/>
      <c r="OFS169" s="78"/>
      <c r="OFT169" s="78"/>
      <c r="OFU169" s="78"/>
      <c r="OFV169" s="78"/>
      <c r="OFW169" s="78"/>
      <c r="OFX169" s="78"/>
      <c r="OFY169" s="78"/>
      <c r="OFZ169" s="78"/>
      <c r="OGA169" s="78"/>
      <c r="OGB169" s="78"/>
      <c r="OGC169" s="78"/>
      <c r="OGD169" s="78"/>
      <c r="OGE169" s="78"/>
      <c r="OGF169" s="78"/>
      <c r="OGG169" s="78"/>
      <c r="OGH169" s="78"/>
      <c r="OGI169" s="78"/>
      <c r="OGJ169" s="78"/>
      <c r="OGK169" s="78"/>
      <c r="OGL169" s="78"/>
      <c r="OGM169" s="78"/>
      <c r="OGN169" s="78"/>
      <c r="OGO169" s="78"/>
      <c r="OGP169" s="78"/>
      <c r="OGQ169" s="78"/>
      <c r="OGR169" s="78"/>
      <c r="OGS169" s="78"/>
      <c r="OGT169" s="78"/>
      <c r="OGU169" s="78"/>
      <c r="OGV169" s="78"/>
      <c r="OGW169" s="78"/>
      <c r="OGX169" s="78"/>
      <c r="OGY169" s="78"/>
      <c r="OGZ169" s="78"/>
      <c r="OHA169" s="78"/>
      <c r="OHB169" s="78"/>
      <c r="OHC169" s="78"/>
      <c r="OHD169" s="78"/>
      <c r="OHE169" s="78"/>
      <c r="OHF169" s="78"/>
      <c r="OHG169" s="78"/>
      <c r="OHH169" s="78"/>
      <c r="OHI169" s="78"/>
      <c r="OHJ169" s="78"/>
      <c r="OHK169" s="78"/>
      <c r="OHL169" s="78"/>
      <c r="OHM169" s="78"/>
      <c r="OHN169" s="78"/>
      <c r="OHO169" s="78"/>
      <c r="OHP169" s="78"/>
      <c r="OHQ169" s="78"/>
      <c r="OHR169" s="78"/>
      <c r="OHS169" s="78"/>
      <c r="OHT169" s="78"/>
      <c r="OHU169" s="78"/>
      <c r="OHV169" s="78"/>
      <c r="OHW169" s="78"/>
      <c r="OHX169" s="78"/>
      <c r="OHY169" s="78"/>
      <c r="OHZ169" s="78"/>
      <c r="OIA169" s="78"/>
      <c r="OIB169" s="78"/>
      <c r="OIC169" s="78"/>
      <c r="OID169" s="78"/>
      <c r="OIE169" s="78"/>
      <c r="OIF169" s="78"/>
      <c r="OIG169" s="78"/>
      <c r="OIH169" s="78"/>
      <c r="OII169" s="78"/>
      <c r="OIJ169" s="78"/>
      <c r="OIK169" s="78"/>
      <c r="OIL169" s="78"/>
      <c r="OIM169" s="78"/>
      <c r="OIN169" s="78"/>
      <c r="OIO169" s="78"/>
      <c r="OIP169" s="78"/>
      <c r="OIQ169" s="78"/>
      <c r="OIR169" s="78"/>
      <c r="OIS169" s="78"/>
      <c r="OIT169" s="78"/>
      <c r="OIU169" s="78"/>
      <c r="OIV169" s="78"/>
      <c r="OIW169" s="78"/>
      <c r="OIX169" s="78"/>
      <c r="OIY169" s="78"/>
      <c r="OIZ169" s="78"/>
      <c r="OJA169" s="78"/>
      <c r="OJB169" s="78"/>
      <c r="OJC169" s="78"/>
      <c r="OJD169" s="78"/>
      <c r="OJE169" s="78"/>
      <c r="OJF169" s="78"/>
      <c r="OJG169" s="78"/>
      <c r="OJH169" s="78"/>
      <c r="OJI169" s="78"/>
      <c r="OJJ169" s="78"/>
      <c r="OJK169" s="78"/>
      <c r="OJL169" s="78"/>
      <c r="OJM169" s="78"/>
      <c r="OJN169" s="78"/>
      <c r="OJO169" s="78"/>
      <c r="OJP169" s="78"/>
      <c r="OJQ169" s="78"/>
      <c r="OJR169" s="78"/>
      <c r="OJS169" s="78"/>
      <c r="OJT169" s="78"/>
      <c r="OJU169" s="78"/>
      <c r="OJV169" s="78"/>
      <c r="OJW169" s="78"/>
      <c r="OJX169" s="78"/>
      <c r="OJY169" s="78"/>
      <c r="OJZ169" s="78"/>
      <c r="OKA169" s="78"/>
      <c r="OKB169" s="78"/>
      <c r="OKC169" s="78"/>
      <c r="OKD169" s="78"/>
      <c r="OKE169" s="78"/>
      <c r="OKF169" s="78"/>
      <c r="OKG169" s="78"/>
      <c r="OKH169" s="78"/>
      <c r="OKI169" s="78"/>
      <c r="OKJ169" s="78"/>
      <c r="OKK169" s="78"/>
      <c r="OKL169" s="78"/>
      <c r="OKM169" s="78"/>
      <c r="OKN169" s="90"/>
      <c r="OKO169" s="90"/>
      <c r="OKP169" s="90"/>
      <c r="OKQ169" s="90"/>
      <c r="OKR169" s="90"/>
      <c r="OKS169" s="90"/>
      <c r="OKT169" s="78"/>
      <c r="OKU169" s="78"/>
      <c r="OKV169" s="78"/>
      <c r="OKW169" s="78"/>
      <c r="OKX169" s="78"/>
      <c r="OKY169" s="78"/>
      <c r="OKZ169" s="78"/>
      <c r="OLA169" s="78"/>
      <c r="OLB169" s="78"/>
      <c r="OLC169" s="78"/>
      <c r="OLD169" s="78"/>
      <c r="OLE169" s="78"/>
      <c r="OLF169" s="78"/>
      <c r="OLG169" s="78"/>
      <c r="OLH169" s="78"/>
      <c r="OLI169" s="78"/>
      <c r="OLJ169" s="78"/>
      <c r="OLK169" s="78"/>
      <c r="OLL169" s="78"/>
      <c r="OLM169" s="78"/>
      <c r="OLN169" s="78"/>
      <c r="OLO169" s="78"/>
      <c r="OLP169" s="78"/>
      <c r="OLQ169" s="78"/>
      <c r="OLR169" s="78"/>
      <c r="OLS169" s="78"/>
      <c r="OLT169" s="78"/>
      <c r="OLU169" s="78"/>
      <c r="OLV169" s="78"/>
      <c r="OLW169" s="78"/>
      <c r="OLX169" s="78"/>
      <c r="OLY169" s="78"/>
      <c r="OLZ169" s="78"/>
      <c r="OMA169" s="78"/>
      <c r="OMB169" s="78"/>
      <c r="OMC169" s="78"/>
      <c r="OMD169" s="78"/>
      <c r="OME169" s="78"/>
      <c r="OMF169" s="78"/>
      <c r="OMG169" s="78"/>
      <c r="OMH169" s="78"/>
      <c r="OMI169" s="78"/>
      <c r="OMJ169" s="78"/>
      <c r="OMK169" s="78"/>
      <c r="OML169" s="78"/>
      <c r="OMM169" s="78"/>
      <c r="OMN169" s="78"/>
      <c r="OMO169" s="78"/>
      <c r="OMP169" s="78"/>
      <c r="OMQ169" s="78"/>
      <c r="OMR169" s="78"/>
      <c r="OMS169" s="78"/>
      <c r="OMT169" s="78"/>
      <c r="OMU169" s="78"/>
      <c r="OMV169" s="78"/>
      <c r="OMW169" s="78"/>
      <c r="OMX169" s="78"/>
      <c r="OMY169" s="78"/>
      <c r="OMZ169" s="78"/>
      <c r="ONA169" s="78"/>
      <c r="ONB169" s="78"/>
      <c r="ONC169" s="78"/>
      <c r="OND169" s="78"/>
      <c r="ONE169" s="78"/>
      <c r="ONF169" s="78"/>
      <c r="ONG169" s="78"/>
      <c r="ONH169" s="78"/>
      <c r="ONI169" s="78"/>
      <c r="ONJ169" s="78"/>
      <c r="ONK169" s="78"/>
      <c r="ONL169" s="78"/>
      <c r="ONM169" s="78"/>
      <c r="ONN169" s="78"/>
      <c r="ONO169" s="78"/>
      <c r="ONP169" s="78"/>
      <c r="ONQ169" s="78"/>
      <c r="ONR169" s="78"/>
      <c r="ONS169" s="78"/>
      <c r="ONT169" s="78"/>
      <c r="ONU169" s="78"/>
      <c r="ONV169" s="78"/>
      <c r="ONW169" s="78"/>
      <c r="ONX169" s="78"/>
      <c r="ONY169" s="78"/>
      <c r="ONZ169" s="78"/>
      <c r="OOA169" s="78"/>
      <c r="OOB169" s="78"/>
      <c r="OOC169" s="78"/>
      <c r="OOD169" s="78"/>
      <c r="OOE169" s="78"/>
      <c r="OOF169" s="78"/>
      <c r="OOG169" s="78"/>
      <c r="OOH169" s="78"/>
      <c r="OOI169" s="78"/>
      <c r="OOJ169" s="78"/>
      <c r="OOK169" s="78"/>
      <c r="OOL169" s="78"/>
      <c r="OOM169" s="78"/>
      <c r="OON169" s="78"/>
      <c r="OOO169" s="78"/>
      <c r="OOP169" s="78"/>
      <c r="OOQ169" s="78"/>
      <c r="OOR169" s="78"/>
      <c r="OOS169" s="78"/>
      <c r="OOT169" s="78"/>
      <c r="OOU169" s="78"/>
      <c r="OOV169" s="78"/>
      <c r="OOW169" s="78"/>
      <c r="OOX169" s="78"/>
      <c r="OOY169" s="78"/>
      <c r="OOZ169" s="78"/>
      <c r="OPA169" s="78"/>
      <c r="OPB169" s="78"/>
      <c r="OPC169" s="78"/>
      <c r="OPD169" s="78"/>
      <c r="OPE169" s="78"/>
      <c r="OPF169" s="78"/>
      <c r="OPG169" s="78"/>
      <c r="OPH169" s="78"/>
      <c r="OPI169" s="78"/>
      <c r="OPJ169" s="78"/>
      <c r="OPK169" s="78"/>
      <c r="OPL169" s="78"/>
      <c r="OPM169" s="78"/>
      <c r="OPN169" s="78"/>
      <c r="OPO169" s="78"/>
      <c r="OPP169" s="78"/>
      <c r="OPQ169" s="78"/>
      <c r="OPR169" s="78"/>
      <c r="OPS169" s="78"/>
      <c r="OPT169" s="78"/>
      <c r="OPU169" s="78"/>
      <c r="OPV169" s="78"/>
      <c r="OPW169" s="78"/>
      <c r="OPX169" s="78"/>
      <c r="OPY169" s="78"/>
      <c r="OPZ169" s="78"/>
      <c r="OQA169" s="78"/>
      <c r="OQB169" s="78"/>
      <c r="OQC169" s="78"/>
      <c r="OQD169" s="78"/>
      <c r="OQE169" s="78"/>
      <c r="OQF169" s="78"/>
      <c r="OQG169" s="78"/>
      <c r="OQH169" s="78"/>
      <c r="OQI169" s="78"/>
      <c r="OQJ169" s="78"/>
      <c r="OQK169" s="78"/>
      <c r="OQL169" s="78"/>
      <c r="OQM169" s="78"/>
      <c r="OQN169" s="78"/>
      <c r="OQO169" s="78"/>
      <c r="OQP169" s="78"/>
      <c r="OQQ169" s="78"/>
      <c r="OQR169" s="78"/>
      <c r="OQS169" s="78"/>
      <c r="OQT169" s="78"/>
      <c r="OQU169" s="78"/>
      <c r="OQV169" s="78"/>
      <c r="OQW169" s="78"/>
      <c r="OQX169" s="78"/>
      <c r="OQY169" s="78"/>
      <c r="OQZ169" s="78"/>
      <c r="ORA169" s="78"/>
      <c r="ORB169" s="78"/>
      <c r="ORC169" s="78"/>
      <c r="ORD169" s="78"/>
      <c r="ORE169" s="78"/>
      <c r="ORF169" s="78"/>
      <c r="ORG169" s="78"/>
      <c r="ORH169" s="78"/>
      <c r="ORI169" s="78"/>
      <c r="ORJ169" s="78"/>
      <c r="ORK169" s="78"/>
      <c r="ORL169" s="78"/>
      <c r="ORM169" s="78"/>
      <c r="ORN169" s="78"/>
      <c r="ORO169" s="78"/>
      <c r="ORP169" s="78"/>
      <c r="ORQ169" s="78"/>
      <c r="ORR169" s="78"/>
      <c r="ORS169" s="78"/>
      <c r="ORT169" s="78"/>
      <c r="ORU169" s="78"/>
      <c r="ORV169" s="78"/>
      <c r="ORW169" s="78"/>
      <c r="ORX169" s="78"/>
      <c r="ORY169" s="78"/>
      <c r="ORZ169" s="78"/>
      <c r="OSA169" s="78"/>
      <c r="OSB169" s="78"/>
      <c r="OSC169" s="78"/>
      <c r="OSD169" s="78"/>
      <c r="OSE169" s="78"/>
      <c r="OSF169" s="78"/>
      <c r="OSG169" s="78"/>
      <c r="OSH169" s="78"/>
      <c r="OSI169" s="78"/>
      <c r="OSJ169" s="78"/>
      <c r="OSK169" s="78"/>
      <c r="OSL169" s="78"/>
      <c r="OSM169" s="78"/>
      <c r="OSN169" s="78"/>
      <c r="OSO169" s="78"/>
      <c r="OSP169" s="78"/>
      <c r="OSQ169" s="78"/>
      <c r="OSR169" s="78"/>
      <c r="OSS169" s="78"/>
      <c r="OST169" s="78"/>
      <c r="OSU169" s="78"/>
      <c r="OSV169" s="78"/>
      <c r="OSW169" s="78"/>
      <c r="OSX169" s="78"/>
      <c r="OSY169" s="78"/>
      <c r="OSZ169" s="78"/>
      <c r="OTA169" s="78"/>
      <c r="OTB169" s="78"/>
      <c r="OTC169" s="78"/>
      <c r="OTD169" s="78"/>
      <c r="OTE169" s="78"/>
      <c r="OTF169" s="78"/>
      <c r="OTG169" s="78"/>
      <c r="OTH169" s="78"/>
      <c r="OTI169" s="78"/>
      <c r="OTJ169" s="78"/>
      <c r="OTK169" s="78"/>
      <c r="OTL169" s="78"/>
      <c r="OTM169" s="78"/>
      <c r="OTN169" s="78"/>
      <c r="OTO169" s="78"/>
      <c r="OTP169" s="78"/>
      <c r="OTQ169" s="78"/>
      <c r="OTR169" s="78"/>
      <c r="OTS169" s="78"/>
      <c r="OTT169" s="78"/>
      <c r="OTU169" s="78"/>
      <c r="OTV169" s="78"/>
      <c r="OTW169" s="78"/>
      <c r="OTX169" s="78"/>
      <c r="OTY169" s="78"/>
      <c r="OTZ169" s="78"/>
      <c r="OUA169" s="78"/>
      <c r="OUB169" s="78"/>
      <c r="OUC169" s="78"/>
      <c r="OUD169" s="78"/>
      <c r="OUE169" s="78"/>
      <c r="OUF169" s="78"/>
      <c r="OUG169" s="78"/>
      <c r="OUH169" s="78"/>
      <c r="OUI169" s="78"/>
      <c r="OUJ169" s="90"/>
      <c r="OUK169" s="90"/>
      <c r="OUL169" s="90"/>
      <c r="OUM169" s="90"/>
      <c r="OUN169" s="90"/>
      <c r="OUO169" s="90"/>
      <c r="OUP169" s="78"/>
      <c r="OUQ169" s="78"/>
      <c r="OUR169" s="78"/>
      <c r="OUS169" s="78"/>
      <c r="OUT169" s="78"/>
      <c r="OUU169" s="78"/>
      <c r="OUV169" s="78"/>
      <c r="OUW169" s="78"/>
      <c r="OUX169" s="78"/>
      <c r="OUY169" s="78"/>
      <c r="OUZ169" s="78"/>
      <c r="OVA169" s="78"/>
      <c r="OVB169" s="78"/>
      <c r="OVC169" s="78"/>
      <c r="OVD169" s="78"/>
      <c r="OVE169" s="78"/>
      <c r="OVF169" s="78"/>
      <c r="OVG169" s="78"/>
      <c r="OVH169" s="78"/>
      <c r="OVI169" s="78"/>
      <c r="OVJ169" s="78"/>
      <c r="OVK169" s="78"/>
      <c r="OVL169" s="78"/>
      <c r="OVM169" s="78"/>
      <c r="OVN169" s="78"/>
      <c r="OVO169" s="78"/>
      <c r="OVP169" s="78"/>
      <c r="OVQ169" s="78"/>
      <c r="OVR169" s="78"/>
      <c r="OVS169" s="78"/>
      <c r="OVT169" s="78"/>
      <c r="OVU169" s="78"/>
      <c r="OVV169" s="78"/>
      <c r="OVW169" s="78"/>
      <c r="OVX169" s="78"/>
      <c r="OVY169" s="78"/>
      <c r="OVZ169" s="78"/>
      <c r="OWA169" s="78"/>
      <c r="OWB169" s="78"/>
      <c r="OWC169" s="78"/>
      <c r="OWD169" s="78"/>
      <c r="OWE169" s="78"/>
      <c r="OWF169" s="78"/>
      <c r="OWG169" s="78"/>
      <c r="OWH169" s="78"/>
      <c r="OWI169" s="78"/>
      <c r="OWJ169" s="78"/>
      <c r="OWK169" s="78"/>
      <c r="OWL169" s="78"/>
      <c r="OWM169" s="78"/>
      <c r="OWN169" s="78"/>
      <c r="OWO169" s="78"/>
      <c r="OWP169" s="78"/>
      <c r="OWQ169" s="78"/>
      <c r="OWR169" s="78"/>
      <c r="OWS169" s="78"/>
      <c r="OWT169" s="78"/>
      <c r="OWU169" s="78"/>
      <c r="OWV169" s="78"/>
      <c r="OWW169" s="78"/>
      <c r="OWX169" s="78"/>
      <c r="OWY169" s="78"/>
      <c r="OWZ169" s="78"/>
      <c r="OXA169" s="78"/>
      <c r="OXB169" s="78"/>
      <c r="OXC169" s="78"/>
      <c r="OXD169" s="78"/>
      <c r="OXE169" s="78"/>
      <c r="OXF169" s="78"/>
      <c r="OXG169" s="78"/>
      <c r="OXH169" s="78"/>
      <c r="OXI169" s="78"/>
      <c r="OXJ169" s="78"/>
      <c r="OXK169" s="78"/>
      <c r="OXL169" s="78"/>
      <c r="OXM169" s="78"/>
      <c r="OXN169" s="78"/>
      <c r="OXO169" s="78"/>
      <c r="OXP169" s="78"/>
      <c r="OXQ169" s="78"/>
      <c r="OXR169" s="78"/>
      <c r="OXS169" s="78"/>
      <c r="OXT169" s="78"/>
      <c r="OXU169" s="78"/>
      <c r="OXV169" s="78"/>
      <c r="OXW169" s="78"/>
      <c r="OXX169" s="78"/>
      <c r="OXY169" s="78"/>
      <c r="OXZ169" s="78"/>
      <c r="OYA169" s="78"/>
      <c r="OYB169" s="78"/>
      <c r="OYC169" s="78"/>
      <c r="OYD169" s="78"/>
      <c r="OYE169" s="78"/>
      <c r="OYF169" s="78"/>
      <c r="OYG169" s="78"/>
      <c r="OYH169" s="78"/>
      <c r="OYI169" s="78"/>
      <c r="OYJ169" s="78"/>
      <c r="OYK169" s="78"/>
      <c r="OYL169" s="78"/>
      <c r="OYM169" s="78"/>
      <c r="OYN169" s="78"/>
      <c r="OYO169" s="78"/>
      <c r="OYP169" s="78"/>
      <c r="OYQ169" s="78"/>
      <c r="OYR169" s="78"/>
      <c r="OYS169" s="78"/>
      <c r="OYT169" s="78"/>
      <c r="OYU169" s="78"/>
      <c r="OYV169" s="78"/>
      <c r="OYW169" s="78"/>
      <c r="OYX169" s="78"/>
      <c r="OYY169" s="78"/>
      <c r="OYZ169" s="78"/>
      <c r="OZA169" s="78"/>
      <c r="OZB169" s="78"/>
      <c r="OZC169" s="78"/>
      <c r="OZD169" s="78"/>
      <c r="OZE169" s="78"/>
      <c r="OZF169" s="78"/>
      <c r="OZG169" s="78"/>
      <c r="OZH169" s="78"/>
      <c r="OZI169" s="78"/>
      <c r="OZJ169" s="78"/>
      <c r="OZK169" s="78"/>
      <c r="OZL169" s="78"/>
      <c r="OZM169" s="78"/>
      <c r="OZN169" s="78"/>
      <c r="OZO169" s="78"/>
      <c r="OZP169" s="78"/>
      <c r="OZQ169" s="78"/>
      <c r="OZR169" s="78"/>
      <c r="OZS169" s="78"/>
      <c r="OZT169" s="78"/>
      <c r="OZU169" s="78"/>
      <c r="OZV169" s="78"/>
      <c r="OZW169" s="78"/>
      <c r="OZX169" s="78"/>
      <c r="OZY169" s="78"/>
      <c r="OZZ169" s="78"/>
      <c r="PAA169" s="78"/>
      <c r="PAB169" s="78"/>
      <c r="PAC169" s="78"/>
      <c r="PAD169" s="78"/>
      <c r="PAE169" s="78"/>
      <c r="PAF169" s="78"/>
      <c r="PAG169" s="78"/>
      <c r="PAH169" s="78"/>
      <c r="PAI169" s="78"/>
      <c r="PAJ169" s="78"/>
      <c r="PAK169" s="78"/>
      <c r="PAL169" s="78"/>
      <c r="PAM169" s="78"/>
      <c r="PAN169" s="78"/>
      <c r="PAO169" s="78"/>
      <c r="PAP169" s="78"/>
      <c r="PAQ169" s="78"/>
      <c r="PAR169" s="78"/>
      <c r="PAS169" s="78"/>
      <c r="PAT169" s="78"/>
      <c r="PAU169" s="78"/>
      <c r="PAV169" s="78"/>
      <c r="PAW169" s="78"/>
      <c r="PAX169" s="78"/>
      <c r="PAY169" s="78"/>
      <c r="PAZ169" s="78"/>
      <c r="PBA169" s="78"/>
      <c r="PBB169" s="78"/>
      <c r="PBC169" s="78"/>
      <c r="PBD169" s="78"/>
      <c r="PBE169" s="78"/>
      <c r="PBF169" s="78"/>
      <c r="PBG169" s="78"/>
      <c r="PBH169" s="78"/>
      <c r="PBI169" s="78"/>
      <c r="PBJ169" s="78"/>
      <c r="PBK169" s="78"/>
      <c r="PBL169" s="78"/>
      <c r="PBM169" s="78"/>
      <c r="PBN169" s="78"/>
      <c r="PBO169" s="78"/>
      <c r="PBP169" s="78"/>
      <c r="PBQ169" s="78"/>
      <c r="PBR169" s="78"/>
      <c r="PBS169" s="78"/>
      <c r="PBT169" s="78"/>
      <c r="PBU169" s="78"/>
      <c r="PBV169" s="78"/>
      <c r="PBW169" s="78"/>
      <c r="PBX169" s="78"/>
      <c r="PBY169" s="78"/>
      <c r="PBZ169" s="78"/>
      <c r="PCA169" s="78"/>
      <c r="PCB169" s="78"/>
      <c r="PCC169" s="78"/>
      <c r="PCD169" s="78"/>
      <c r="PCE169" s="78"/>
      <c r="PCF169" s="78"/>
      <c r="PCG169" s="78"/>
      <c r="PCH169" s="78"/>
      <c r="PCI169" s="78"/>
      <c r="PCJ169" s="78"/>
      <c r="PCK169" s="78"/>
      <c r="PCL169" s="78"/>
      <c r="PCM169" s="78"/>
      <c r="PCN169" s="78"/>
      <c r="PCO169" s="78"/>
      <c r="PCP169" s="78"/>
      <c r="PCQ169" s="78"/>
      <c r="PCR169" s="78"/>
      <c r="PCS169" s="78"/>
      <c r="PCT169" s="78"/>
      <c r="PCU169" s="78"/>
      <c r="PCV169" s="78"/>
      <c r="PCW169" s="78"/>
      <c r="PCX169" s="78"/>
      <c r="PCY169" s="78"/>
      <c r="PCZ169" s="78"/>
      <c r="PDA169" s="78"/>
      <c r="PDB169" s="78"/>
      <c r="PDC169" s="78"/>
      <c r="PDD169" s="78"/>
      <c r="PDE169" s="78"/>
      <c r="PDF169" s="78"/>
      <c r="PDG169" s="78"/>
      <c r="PDH169" s="78"/>
      <c r="PDI169" s="78"/>
      <c r="PDJ169" s="78"/>
      <c r="PDK169" s="78"/>
      <c r="PDL169" s="78"/>
      <c r="PDM169" s="78"/>
      <c r="PDN169" s="78"/>
      <c r="PDO169" s="78"/>
      <c r="PDP169" s="78"/>
      <c r="PDQ169" s="78"/>
      <c r="PDR169" s="78"/>
      <c r="PDS169" s="78"/>
      <c r="PDT169" s="78"/>
      <c r="PDU169" s="78"/>
      <c r="PDV169" s="78"/>
      <c r="PDW169" s="78"/>
      <c r="PDX169" s="78"/>
      <c r="PDY169" s="78"/>
      <c r="PDZ169" s="78"/>
      <c r="PEA169" s="78"/>
      <c r="PEB169" s="78"/>
      <c r="PEC169" s="78"/>
      <c r="PED169" s="78"/>
      <c r="PEE169" s="78"/>
      <c r="PEF169" s="90"/>
      <c r="PEG169" s="90"/>
      <c r="PEH169" s="90"/>
      <c r="PEI169" s="90"/>
      <c r="PEJ169" s="90"/>
      <c r="PEK169" s="90"/>
      <c r="PEL169" s="78"/>
      <c r="PEM169" s="78"/>
      <c r="PEN169" s="78"/>
      <c r="PEO169" s="78"/>
      <c r="PEP169" s="78"/>
      <c r="PEQ169" s="78"/>
      <c r="PER169" s="78"/>
      <c r="PES169" s="78"/>
      <c r="PET169" s="78"/>
      <c r="PEU169" s="78"/>
      <c r="PEV169" s="78"/>
      <c r="PEW169" s="78"/>
      <c r="PEX169" s="78"/>
      <c r="PEY169" s="78"/>
      <c r="PEZ169" s="78"/>
      <c r="PFA169" s="78"/>
      <c r="PFB169" s="78"/>
      <c r="PFC169" s="78"/>
      <c r="PFD169" s="78"/>
      <c r="PFE169" s="78"/>
      <c r="PFF169" s="78"/>
      <c r="PFG169" s="78"/>
      <c r="PFH169" s="78"/>
      <c r="PFI169" s="78"/>
      <c r="PFJ169" s="78"/>
      <c r="PFK169" s="78"/>
      <c r="PFL169" s="78"/>
      <c r="PFM169" s="78"/>
      <c r="PFN169" s="78"/>
      <c r="PFO169" s="78"/>
      <c r="PFP169" s="78"/>
      <c r="PFQ169" s="78"/>
      <c r="PFR169" s="78"/>
      <c r="PFS169" s="78"/>
      <c r="PFT169" s="78"/>
      <c r="PFU169" s="78"/>
      <c r="PFV169" s="78"/>
      <c r="PFW169" s="78"/>
      <c r="PFX169" s="78"/>
      <c r="PFY169" s="78"/>
      <c r="PFZ169" s="78"/>
      <c r="PGA169" s="78"/>
      <c r="PGB169" s="78"/>
      <c r="PGC169" s="78"/>
      <c r="PGD169" s="78"/>
      <c r="PGE169" s="78"/>
      <c r="PGF169" s="78"/>
      <c r="PGG169" s="78"/>
      <c r="PGH169" s="78"/>
      <c r="PGI169" s="78"/>
      <c r="PGJ169" s="78"/>
      <c r="PGK169" s="78"/>
      <c r="PGL169" s="78"/>
      <c r="PGM169" s="78"/>
      <c r="PGN169" s="78"/>
      <c r="PGO169" s="78"/>
      <c r="PGP169" s="78"/>
      <c r="PGQ169" s="78"/>
      <c r="PGR169" s="78"/>
      <c r="PGS169" s="78"/>
      <c r="PGT169" s="78"/>
      <c r="PGU169" s="78"/>
      <c r="PGV169" s="78"/>
      <c r="PGW169" s="78"/>
      <c r="PGX169" s="78"/>
      <c r="PGY169" s="78"/>
      <c r="PGZ169" s="78"/>
      <c r="PHA169" s="78"/>
      <c r="PHB169" s="78"/>
      <c r="PHC169" s="78"/>
      <c r="PHD169" s="78"/>
      <c r="PHE169" s="78"/>
      <c r="PHF169" s="78"/>
      <c r="PHG169" s="78"/>
      <c r="PHH169" s="78"/>
      <c r="PHI169" s="78"/>
      <c r="PHJ169" s="78"/>
      <c r="PHK169" s="78"/>
      <c r="PHL169" s="78"/>
      <c r="PHM169" s="78"/>
      <c r="PHN169" s="78"/>
      <c r="PHO169" s="78"/>
      <c r="PHP169" s="78"/>
      <c r="PHQ169" s="78"/>
      <c r="PHR169" s="78"/>
      <c r="PHS169" s="78"/>
      <c r="PHT169" s="78"/>
      <c r="PHU169" s="78"/>
      <c r="PHV169" s="78"/>
      <c r="PHW169" s="78"/>
      <c r="PHX169" s="78"/>
      <c r="PHY169" s="78"/>
      <c r="PHZ169" s="78"/>
      <c r="PIA169" s="78"/>
      <c r="PIB169" s="78"/>
      <c r="PIC169" s="78"/>
      <c r="PID169" s="78"/>
      <c r="PIE169" s="78"/>
      <c r="PIF169" s="78"/>
      <c r="PIG169" s="78"/>
      <c r="PIH169" s="78"/>
      <c r="PII169" s="78"/>
      <c r="PIJ169" s="78"/>
      <c r="PIK169" s="78"/>
      <c r="PIL169" s="78"/>
      <c r="PIM169" s="78"/>
      <c r="PIN169" s="78"/>
      <c r="PIO169" s="78"/>
      <c r="PIP169" s="78"/>
      <c r="PIQ169" s="78"/>
      <c r="PIR169" s="78"/>
      <c r="PIS169" s="78"/>
      <c r="PIT169" s="78"/>
      <c r="PIU169" s="78"/>
      <c r="PIV169" s="78"/>
      <c r="PIW169" s="78"/>
      <c r="PIX169" s="78"/>
      <c r="PIY169" s="78"/>
      <c r="PIZ169" s="78"/>
      <c r="PJA169" s="78"/>
      <c r="PJB169" s="78"/>
      <c r="PJC169" s="78"/>
      <c r="PJD169" s="78"/>
      <c r="PJE169" s="78"/>
      <c r="PJF169" s="78"/>
      <c r="PJG169" s="78"/>
      <c r="PJH169" s="78"/>
      <c r="PJI169" s="78"/>
      <c r="PJJ169" s="78"/>
      <c r="PJK169" s="78"/>
      <c r="PJL169" s="78"/>
      <c r="PJM169" s="78"/>
      <c r="PJN169" s="78"/>
      <c r="PJO169" s="78"/>
      <c r="PJP169" s="78"/>
      <c r="PJQ169" s="78"/>
      <c r="PJR169" s="78"/>
      <c r="PJS169" s="78"/>
      <c r="PJT169" s="78"/>
      <c r="PJU169" s="78"/>
      <c r="PJV169" s="78"/>
      <c r="PJW169" s="78"/>
      <c r="PJX169" s="78"/>
      <c r="PJY169" s="78"/>
      <c r="PJZ169" s="78"/>
      <c r="PKA169" s="78"/>
      <c r="PKB169" s="78"/>
      <c r="PKC169" s="78"/>
      <c r="PKD169" s="78"/>
      <c r="PKE169" s="78"/>
      <c r="PKF169" s="78"/>
      <c r="PKG169" s="78"/>
      <c r="PKH169" s="78"/>
      <c r="PKI169" s="78"/>
      <c r="PKJ169" s="78"/>
      <c r="PKK169" s="78"/>
      <c r="PKL169" s="78"/>
      <c r="PKM169" s="78"/>
      <c r="PKN169" s="78"/>
      <c r="PKO169" s="78"/>
      <c r="PKP169" s="78"/>
      <c r="PKQ169" s="78"/>
      <c r="PKR169" s="78"/>
      <c r="PKS169" s="78"/>
      <c r="PKT169" s="78"/>
      <c r="PKU169" s="78"/>
      <c r="PKV169" s="78"/>
      <c r="PKW169" s="78"/>
      <c r="PKX169" s="78"/>
      <c r="PKY169" s="78"/>
      <c r="PKZ169" s="78"/>
      <c r="PLA169" s="78"/>
      <c r="PLB169" s="78"/>
      <c r="PLC169" s="78"/>
      <c r="PLD169" s="78"/>
      <c r="PLE169" s="78"/>
      <c r="PLF169" s="78"/>
      <c r="PLG169" s="78"/>
      <c r="PLH169" s="78"/>
      <c r="PLI169" s="78"/>
      <c r="PLJ169" s="78"/>
      <c r="PLK169" s="78"/>
      <c r="PLL169" s="78"/>
      <c r="PLM169" s="78"/>
      <c r="PLN169" s="78"/>
      <c r="PLO169" s="78"/>
      <c r="PLP169" s="78"/>
      <c r="PLQ169" s="78"/>
      <c r="PLR169" s="78"/>
      <c r="PLS169" s="78"/>
      <c r="PLT169" s="78"/>
      <c r="PLU169" s="78"/>
      <c r="PLV169" s="78"/>
      <c r="PLW169" s="78"/>
      <c r="PLX169" s="78"/>
      <c r="PLY169" s="78"/>
      <c r="PLZ169" s="78"/>
      <c r="PMA169" s="78"/>
      <c r="PMB169" s="78"/>
      <c r="PMC169" s="78"/>
      <c r="PMD169" s="78"/>
      <c r="PME169" s="78"/>
      <c r="PMF169" s="78"/>
      <c r="PMG169" s="78"/>
      <c r="PMH169" s="78"/>
      <c r="PMI169" s="78"/>
      <c r="PMJ169" s="78"/>
      <c r="PMK169" s="78"/>
      <c r="PML169" s="78"/>
      <c r="PMM169" s="78"/>
      <c r="PMN169" s="78"/>
      <c r="PMO169" s="78"/>
      <c r="PMP169" s="78"/>
      <c r="PMQ169" s="78"/>
      <c r="PMR169" s="78"/>
      <c r="PMS169" s="78"/>
      <c r="PMT169" s="78"/>
      <c r="PMU169" s="78"/>
      <c r="PMV169" s="78"/>
      <c r="PMW169" s="78"/>
      <c r="PMX169" s="78"/>
      <c r="PMY169" s="78"/>
      <c r="PMZ169" s="78"/>
      <c r="PNA169" s="78"/>
      <c r="PNB169" s="78"/>
      <c r="PNC169" s="78"/>
      <c r="PND169" s="78"/>
      <c r="PNE169" s="78"/>
      <c r="PNF169" s="78"/>
      <c r="PNG169" s="78"/>
      <c r="PNH169" s="78"/>
      <c r="PNI169" s="78"/>
      <c r="PNJ169" s="78"/>
      <c r="PNK169" s="78"/>
      <c r="PNL169" s="78"/>
      <c r="PNM169" s="78"/>
      <c r="PNN169" s="78"/>
      <c r="PNO169" s="78"/>
      <c r="PNP169" s="78"/>
      <c r="PNQ169" s="78"/>
      <c r="PNR169" s="78"/>
      <c r="PNS169" s="78"/>
      <c r="PNT169" s="78"/>
      <c r="PNU169" s="78"/>
      <c r="PNV169" s="78"/>
      <c r="PNW169" s="78"/>
      <c r="PNX169" s="78"/>
      <c r="PNY169" s="78"/>
      <c r="PNZ169" s="78"/>
      <c r="POA169" s="78"/>
      <c r="POB169" s="90"/>
      <c r="POC169" s="90"/>
      <c r="POD169" s="90"/>
      <c r="POE169" s="90"/>
      <c r="POF169" s="90"/>
      <c r="POG169" s="90"/>
      <c r="POH169" s="78"/>
      <c r="POI169" s="78"/>
      <c r="POJ169" s="78"/>
      <c r="POK169" s="78"/>
      <c r="POL169" s="78"/>
      <c r="POM169" s="78"/>
      <c r="PON169" s="78"/>
      <c r="POO169" s="78"/>
      <c r="POP169" s="78"/>
      <c r="POQ169" s="78"/>
      <c r="POR169" s="78"/>
      <c r="POS169" s="78"/>
      <c r="POT169" s="78"/>
      <c r="POU169" s="78"/>
      <c r="POV169" s="78"/>
      <c r="POW169" s="78"/>
      <c r="POX169" s="78"/>
      <c r="POY169" s="78"/>
      <c r="POZ169" s="78"/>
      <c r="PPA169" s="78"/>
      <c r="PPB169" s="78"/>
      <c r="PPC169" s="78"/>
      <c r="PPD169" s="78"/>
      <c r="PPE169" s="78"/>
      <c r="PPF169" s="78"/>
      <c r="PPG169" s="78"/>
      <c r="PPH169" s="78"/>
      <c r="PPI169" s="78"/>
      <c r="PPJ169" s="78"/>
      <c r="PPK169" s="78"/>
      <c r="PPL169" s="78"/>
      <c r="PPM169" s="78"/>
      <c r="PPN169" s="78"/>
      <c r="PPO169" s="78"/>
      <c r="PPP169" s="78"/>
      <c r="PPQ169" s="78"/>
      <c r="PPR169" s="78"/>
      <c r="PPS169" s="78"/>
      <c r="PPT169" s="78"/>
      <c r="PPU169" s="78"/>
      <c r="PPV169" s="78"/>
      <c r="PPW169" s="78"/>
      <c r="PPX169" s="78"/>
      <c r="PPY169" s="78"/>
      <c r="PPZ169" s="78"/>
      <c r="PQA169" s="78"/>
      <c r="PQB169" s="78"/>
      <c r="PQC169" s="78"/>
      <c r="PQD169" s="78"/>
      <c r="PQE169" s="78"/>
      <c r="PQF169" s="78"/>
      <c r="PQG169" s="78"/>
      <c r="PQH169" s="78"/>
      <c r="PQI169" s="78"/>
      <c r="PQJ169" s="78"/>
      <c r="PQK169" s="78"/>
      <c r="PQL169" s="78"/>
      <c r="PQM169" s="78"/>
      <c r="PQN169" s="78"/>
      <c r="PQO169" s="78"/>
      <c r="PQP169" s="78"/>
      <c r="PQQ169" s="78"/>
      <c r="PQR169" s="78"/>
      <c r="PQS169" s="78"/>
      <c r="PQT169" s="78"/>
      <c r="PQU169" s="78"/>
      <c r="PQV169" s="78"/>
      <c r="PQW169" s="78"/>
      <c r="PQX169" s="78"/>
      <c r="PQY169" s="78"/>
      <c r="PQZ169" s="78"/>
      <c r="PRA169" s="78"/>
      <c r="PRB169" s="78"/>
      <c r="PRC169" s="78"/>
      <c r="PRD169" s="78"/>
      <c r="PRE169" s="78"/>
      <c r="PRF169" s="78"/>
      <c r="PRG169" s="78"/>
      <c r="PRH169" s="78"/>
      <c r="PRI169" s="78"/>
      <c r="PRJ169" s="78"/>
      <c r="PRK169" s="78"/>
      <c r="PRL169" s="78"/>
      <c r="PRM169" s="78"/>
      <c r="PRN169" s="78"/>
      <c r="PRO169" s="78"/>
      <c r="PRP169" s="78"/>
      <c r="PRQ169" s="78"/>
      <c r="PRR169" s="78"/>
      <c r="PRS169" s="78"/>
      <c r="PRT169" s="78"/>
      <c r="PRU169" s="78"/>
      <c r="PRV169" s="78"/>
      <c r="PRW169" s="78"/>
      <c r="PRX169" s="78"/>
      <c r="PRY169" s="78"/>
      <c r="PRZ169" s="78"/>
      <c r="PSA169" s="78"/>
      <c r="PSB169" s="78"/>
      <c r="PSC169" s="78"/>
      <c r="PSD169" s="78"/>
      <c r="PSE169" s="78"/>
      <c r="PSF169" s="78"/>
      <c r="PSG169" s="78"/>
      <c r="PSH169" s="78"/>
      <c r="PSI169" s="78"/>
      <c r="PSJ169" s="78"/>
      <c r="PSK169" s="78"/>
      <c r="PSL169" s="78"/>
      <c r="PSM169" s="78"/>
      <c r="PSN169" s="78"/>
      <c r="PSO169" s="78"/>
      <c r="PSP169" s="78"/>
      <c r="PSQ169" s="78"/>
      <c r="PSR169" s="78"/>
      <c r="PSS169" s="78"/>
      <c r="PST169" s="78"/>
      <c r="PSU169" s="78"/>
      <c r="PSV169" s="78"/>
      <c r="PSW169" s="78"/>
      <c r="PSX169" s="78"/>
      <c r="PSY169" s="78"/>
      <c r="PSZ169" s="78"/>
      <c r="PTA169" s="78"/>
      <c r="PTB169" s="78"/>
      <c r="PTC169" s="78"/>
      <c r="PTD169" s="78"/>
      <c r="PTE169" s="78"/>
      <c r="PTF169" s="78"/>
      <c r="PTG169" s="78"/>
      <c r="PTH169" s="78"/>
      <c r="PTI169" s="78"/>
      <c r="PTJ169" s="78"/>
      <c r="PTK169" s="78"/>
      <c r="PTL169" s="78"/>
      <c r="PTM169" s="78"/>
      <c r="PTN169" s="78"/>
      <c r="PTO169" s="78"/>
      <c r="PTP169" s="78"/>
      <c r="PTQ169" s="78"/>
      <c r="PTR169" s="78"/>
      <c r="PTS169" s="78"/>
      <c r="PTT169" s="78"/>
      <c r="PTU169" s="78"/>
      <c r="PTV169" s="78"/>
      <c r="PTW169" s="78"/>
      <c r="PTX169" s="78"/>
      <c r="PTY169" s="78"/>
      <c r="PTZ169" s="78"/>
      <c r="PUA169" s="78"/>
      <c r="PUB169" s="78"/>
      <c r="PUC169" s="78"/>
      <c r="PUD169" s="78"/>
      <c r="PUE169" s="78"/>
      <c r="PUF169" s="78"/>
      <c r="PUG169" s="78"/>
      <c r="PUH169" s="78"/>
      <c r="PUI169" s="78"/>
      <c r="PUJ169" s="78"/>
      <c r="PUK169" s="78"/>
      <c r="PUL169" s="78"/>
      <c r="PUM169" s="78"/>
      <c r="PUN169" s="78"/>
      <c r="PUO169" s="78"/>
      <c r="PUP169" s="78"/>
      <c r="PUQ169" s="78"/>
      <c r="PUR169" s="78"/>
      <c r="PUS169" s="78"/>
      <c r="PUT169" s="78"/>
      <c r="PUU169" s="78"/>
      <c r="PUV169" s="78"/>
      <c r="PUW169" s="78"/>
      <c r="PUX169" s="78"/>
      <c r="PUY169" s="78"/>
      <c r="PUZ169" s="78"/>
      <c r="PVA169" s="78"/>
      <c r="PVB169" s="78"/>
      <c r="PVC169" s="78"/>
      <c r="PVD169" s="78"/>
      <c r="PVE169" s="78"/>
      <c r="PVF169" s="78"/>
      <c r="PVG169" s="78"/>
      <c r="PVH169" s="78"/>
      <c r="PVI169" s="78"/>
      <c r="PVJ169" s="78"/>
      <c r="PVK169" s="78"/>
      <c r="PVL169" s="78"/>
      <c r="PVM169" s="78"/>
      <c r="PVN169" s="78"/>
      <c r="PVO169" s="78"/>
      <c r="PVP169" s="78"/>
      <c r="PVQ169" s="78"/>
      <c r="PVR169" s="78"/>
      <c r="PVS169" s="78"/>
      <c r="PVT169" s="78"/>
      <c r="PVU169" s="78"/>
      <c r="PVV169" s="78"/>
      <c r="PVW169" s="78"/>
      <c r="PVX169" s="78"/>
      <c r="PVY169" s="78"/>
      <c r="PVZ169" s="78"/>
      <c r="PWA169" s="78"/>
      <c r="PWB169" s="78"/>
      <c r="PWC169" s="78"/>
      <c r="PWD169" s="78"/>
      <c r="PWE169" s="78"/>
      <c r="PWF169" s="78"/>
      <c r="PWG169" s="78"/>
      <c r="PWH169" s="78"/>
      <c r="PWI169" s="78"/>
      <c r="PWJ169" s="78"/>
      <c r="PWK169" s="78"/>
      <c r="PWL169" s="78"/>
      <c r="PWM169" s="78"/>
      <c r="PWN169" s="78"/>
      <c r="PWO169" s="78"/>
      <c r="PWP169" s="78"/>
      <c r="PWQ169" s="78"/>
      <c r="PWR169" s="78"/>
      <c r="PWS169" s="78"/>
      <c r="PWT169" s="78"/>
      <c r="PWU169" s="78"/>
      <c r="PWV169" s="78"/>
      <c r="PWW169" s="78"/>
      <c r="PWX169" s="78"/>
      <c r="PWY169" s="78"/>
      <c r="PWZ169" s="78"/>
      <c r="PXA169" s="78"/>
      <c r="PXB169" s="78"/>
      <c r="PXC169" s="78"/>
      <c r="PXD169" s="78"/>
      <c r="PXE169" s="78"/>
      <c r="PXF169" s="78"/>
      <c r="PXG169" s="78"/>
      <c r="PXH169" s="78"/>
      <c r="PXI169" s="78"/>
      <c r="PXJ169" s="78"/>
      <c r="PXK169" s="78"/>
      <c r="PXL169" s="78"/>
      <c r="PXM169" s="78"/>
      <c r="PXN169" s="78"/>
      <c r="PXO169" s="78"/>
      <c r="PXP169" s="78"/>
      <c r="PXQ169" s="78"/>
      <c r="PXR169" s="78"/>
      <c r="PXS169" s="78"/>
      <c r="PXT169" s="78"/>
      <c r="PXU169" s="78"/>
      <c r="PXV169" s="78"/>
      <c r="PXW169" s="78"/>
      <c r="PXX169" s="90"/>
      <c r="PXY169" s="90"/>
      <c r="PXZ169" s="90"/>
      <c r="PYA169" s="90"/>
      <c r="PYB169" s="90"/>
      <c r="PYC169" s="90"/>
      <c r="PYD169" s="78"/>
      <c r="PYE169" s="78"/>
      <c r="PYF169" s="78"/>
      <c r="PYG169" s="78"/>
      <c r="PYH169" s="78"/>
      <c r="PYI169" s="78"/>
      <c r="PYJ169" s="78"/>
      <c r="PYK169" s="78"/>
      <c r="PYL169" s="78"/>
      <c r="PYM169" s="78"/>
      <c r="PYN169" s="78"/>
      <c r="PYO169" s="78"/>
      <c r="PYP169" s="78"/>
      <c r="PYQ169" s="78"/>
      <c r="PYR169" s="78"/>
      <c r="PYS169" s="78"/>
      <c r="PYT169" s="78"/>
      <c r="PYU169" s="78"/>
      <c r="PYV169" s="78"/>
      <c r="PYW169" s="78"/>
      <c r="PYX169" s="78"/>
      <c r="PYY169" s="78"/>
      <c r="PYZ169" s="78"/>
      <c r="PZA169" s="78"/>
      <c r="PZB169" s="78"/>
      <c r="PZC169" s="78"/>
      <c r="PZD169" s="78"/>
      <c r="PZE169" s="78"/>
      <c r="PZF169" s="78"/>
      <c r="PZG169" s="78"/>
      <c r="PZH169" s="78"/>
      <c r="PZI169" s="78"/>
      <c r="PZJ169" s="78"/>
      <c r="PZK169" s="78"/>
      <c r="PZL169" s="78"/>
      <c r="PZM169" s="78"/>
      <c r="PZN169" s="78"/>
      <c r="PZO169" s="78"/>
      <c r="PZP169" s="78"/>
      <c r="PZQ169" s="78"/>
      <c r="PZR169" s="78"/>
      <c r="PZS169" s="78"/>
      <c r="PZT169" s="78"/>
      <c r="PZU169" s="78"/>
      <c r="PZV169" s="78"/>
      <c r="PZW169" s="78"/>
      <c r="PZX169" s="78"/>
      <c r="PZY169" s="78"/>
      <c r="PZZ169" s="78"/>
      <c r="QAA169" s="78"/>
      <c r="QAB169" s="78"/>
      <c r="QAC169" s="78"/>
      <c r="QAD169" s="78"/>
      <c r="QAE169" s="78"/>
      <c r="QAF169" s="78"/>
      <c r="QAG169" s="78"/>
      <c r="QAH169" s="78"/>
      <c r="QAI169" s="78"/>
      <c r="QAJ169" s="78"/>
      <c r="QAK169" s="78"/>
      <c r="QAL169" s="78"/>
      <c r="QAM169" s="78"/>
      <c r="QAN169" s="78"/>
      <c r="QAO169" s="78"/>
      <c r="QAP169" s="78"/>
      <c r="QAQ169" s="78"/>
      <c r="QAR169" s="78"/>
      <c r="QAS169" s="78"/>
      <c r="QAT169" s="78"/>
      <c r="QAU169" s="78"/>
      <c r="QAV169" s="78"/>
      <c r="QAW169" s="78"/>
      <c r="QAX169" s="78"/>
      <c r="QAY169" s="78"/>
      <c r="QAZ169" s="78"/>
      <c r="QBA169" s="78"/>
      <c r="QBB169" s="78"/>
      <c r="QBC169" s="78"/>
      <c r="QBD169" s="78"/>
      <c r="QBE169" s="78"/>
      <c r="QBF169" s="78"/>
      <c r="QBG169" s="78"/>
      <c r="QBH169" s="78"/>
      <c r="QBI169" s="78"/>
      <c r="QBJ169" s="78"/>
      <c r="QBK169" s="78"/>
      <c r="QBL169" s="78"/>
      <c r="QBM169" s="78"/>
      <c r="QBN169" s="78"/>
      <c r="QBO169" s="78"/>
      <c r="QBP169" s="78"/>
      <c r="QBQ169" s="78"/>
      <c r="QBR169" s="78"/>
      <c r="QBS169" s="78"/>
      <c r="QBT169" s="78"/>
      <c r="QBU169" s="78"/>
      <c r="QBV169" s="78"/>
      <c r="QBW169" s="78"/>
      <c r="QBX169" s="78"/>
      <c r="QBY169" s="78"/>
      <c r="QBZ169" s="78"/>
      <c r="QCA169" s="78"/>
      <c r="QCB169" s="78"/>
      <c r="QCC169" s="78"/>
      <c r="QCD169" s="78"/>
      <c r="QCE169" s="78"/>
      <c r="QCF169" s="78"/>
      <c r="QCG169" s="78"/>
      <c r="QCH169" s="78"/>
      <c r="QCI169" s="78"/>
      <c r="QCJ169" s="78"/>
      <c r="QCK169" s="78"/>
      <c r="QCL169" s="78"/>
      <c r="QCM169" s="78"/>
      <c r="QCN169" s="78"/>
      <c r="QCO169" s="78"/>
      <c r="QCP169" s="78"/>
      <c r="QCQ169" s="78"/>
      <c r="QCR169" s="78"/>
      <c r="QCS169" s="78"/>
      <c r="QCT169" s="78"/>
      <c r="QCU169" s="78"/>
      <c r="QCV169" s="78"/>
      <c r="QCW169" s="78"/>
      <c r="QCX169" s="78"/>
      <c r="QCY169" s="78"/>
      <c r="QCZ169" s="78"/>
      <c r="QDA169" s="78"/>
      <c r="QDB169" s="78"/>
      <c r="QDC169" s="78"/>
      <c r="QDD169" s="78"/>
      <c r="QDE169" s="78"/>
      <c r="QDF169" s="78"/>
      <c r="QDG169" s="78"/>
      <c r="QDH169" s="78"/>
      <c r="QDI169" s="78"/>
      <c r="QDJ169" s="78"/>
      <c r="QDK169" s="78"/>
      <c r="QDL169" s="78"/>
      <c r="QDM169" s="78"/>
      <c r="QDN169" s="78"/>
      <c r="QDO169" s="78"/>
      <c r="QDP169" s="78"/>
      <c r="QDQ169" s="78"/>
      <c r="QDR169" s="78"/>
      <c r="QDS169" s="78"/>
      <c r="QDT169" s="78"/>
      <c r="QDU169" s="78"/>
      <c r="QDV169" s="78"/>
      <c r="QDW169" s="78"/>
      <c r="QDX169" s="78"/>
      <c r="QDY169" s="78"/>
      <c r="QDZ169" s="78"/>
      <c r="QEA169" s="78"/>
      <c r="QEB169" s="78"/>
      <c r="QEC169" s="78"/>
      <c r="QED169" s="78"/>
      <c r="QEE169" s="78"/>
      <c r="QEF169" s="78"/>
      <c r="QEG169" s="78"/>
      <c r="QEH169" s="78"/>
      <c r="QEI169" s="78"/>
      <c r="QEJ169" s="78"/>
      <c r="QEK169" s="78"/>
      <c r="QEL169" s="78"/>
      <c r="QEM169" s="78"/>
      <c r="QEN169" s="78"/>
      <c r="QEO169" s="78"/>
      <c r="QEP169" s="78"/>
      <c r="QEQ169" s="78"/>
      <c r="QER169" s="78"/>
      <c r="QES169" s="78"/>
      <c r="QET169" s="78"/>
      <c r="QEU169" s="78"/>
      <c r="QEV169" s="78"/>
      <c r="QEW169" s="78"/>
      <c r="QEX169" s="78"/>
      <c r="QEY169" s="78"/>
      <c r="QEZ169" s="78"/>
      <c r="QFA169" s="78"/>
      <c r="QFB169" s="78"/>
      <c r="QFC169" s="78"/>
      <c r="QFD169" s="78"/>
      <c r="QFE169" s="78"/>
      <c r="QFF169" s="78"/>
      <c r="QFG169" s="78"/>
      <c r="QFH169" s="78"/>
      <c r="QFI169" s="78"/>
      <c r="QFJ169" s="78"/>
      <c r="QFK169" s="78"/>
      <c r="QFL169" s="78"/>
      <c r="QFM169" s="78"/>
      <c r="QFN169" s="78"/>
      <c r="QFO169" s="78"/>
      <c r="QFP169" s="78"/>
      <c r="QFQ169" s="78"/>
      <c r="QFR169" s="78"/>
      <c r="QFS169" s="78"/>
      <c r="QFT169" s="78"/>
      <c r="QFU169" s="78"/>
      <c r="QFV169" s="78"/>
      <c r="QFW169" s="78"/>
      <c r="QFX169" s="78"/>
      <c r="QFY169" s="78"/>
      <c r="QFZ169" s="78"/>
      <c r="QGA169" s="78"/>
      <c r="QGB169" s="78"/>
      <c r="QGC169" s="78"/>
      <c r="QGD169" s="78"/>
      <c r="QGE169" s="78"/>
      <c r="QGF169" s="78"/>
      <c r="QGG169" s="78"/>
      <c r="QGH169" s="78"/>
      <c r="QGI169" s="78"/>
      <c r="QGJ169" s="78"/>
      <c r="QGK169" s="78"/>
      <c r="QGL169" s="78"/>
      <c r="QGM169" s="78"/>
      <c r="QGN169" s="78"/>
      <c r="QGO169" s="78"/>
      <c r="QGP169" s="78"/>
      <c r="QGQ169" s="78"/>
      <c r="QGR169" s="78"/>
      <c r="QGS169" s="78"/>
      <c r="QGT169" s="78"/>
      <c r="QGU169" s="78"/>
      <c r="QGV169" s="78"/>
      <c r="QGW169" s="78"/>
      <c r="QGX169" s="78"/>
      <c r="QGY169" s="78"/>
      <c r="QGZ169" s="78"/>
      <c r="QHA169" s="78"/>
      <c r="QHB169" s="78"/>
      <c r="QHC169" s="78"/>
      <c r="QHD169" s="78"/>
      <c r="QHE169" s="78"/>
      <c r="QHF169" s="78"/>
      <c r="QHG169" s="78"/>
      <c r="QHH169" s="78"/>
      <c r="QHI169" s="78"/>
      <c r="QHJ169" s="78"/>
      <c r="QHK169" s="78"/>
      <c r="QHL169" s="78"/>
      <c r="QHM169" s="78"/>
      <c r="QHN169" s="78"/>
      <c r="QHO169" s="78"/>
      <c r="QHP169" s="78"/>
      <c r="QHQ169" s="78"/>
      <c r="QHR169" s="78"/>
      <c r="QHS169" s="78"/>
      <c r="QHT169" s="90"/>
      <c r="QHU169" s="90"/>
      <c r="QHV169" s="90"/>
      <c r="QHW169" s="90"/>
      <c r="QHX169" s="90"/>
      <c r="QHY169" s="90"/>
      <c r="QHZ169" s="78"/>
      <c r="QIA169" s="78"/>
      <c r="QIB169" s="78"/>
      <c r="QIC169" s="78"/>
      <c r="QID169" s="78"/>
      <c r="QIE169" s="78"/>
      <c r="QIF169" s="78"/>
      <c r="QIG169" s="78"/>
      <c r="QIH169" s="78"/>
      <c r="QII169" s="78"/>
      <c r="QIJ169" s="78"/>
      <c r="QIK169" s="78"/>
      <c r="QIL169" s="78"/>
      <c r="QIM169" s="78"/>
      <c r="QIN169" s="78"/>
      <c r="QIO169" s="78"/>
      <c r="QIP169" s="78"/>
      <c r="QIQ169" s="78"/>
      <c r="QIR169" s="78"/>
      <c r="QIS169" s="78"/>
      <c r="QIT169" s="78"/>
      <c r="QIU169" s="78"/>
      <c r="QIV169" s="78"/>
      <c r="QIW169" s="78"/>
      <c r="QIX169" s="78"/>
      <c r="QIY169" s="78"/>
      <c r="QIZ169" s="78"/>
      <c r="QJA169" s="78"/>
      <c r="QJB169" s="78"/>
      <c r="QJC169" s="78"/>
      <c r="QJD169" s="78"/>
      <c r="QJE169" s="78"/>
      <c r="QJF169" s="78"/>
      <c r="QJG169" s="78"/>
      <c r="QJH169" s="78"/>
      <c r="QJI169" s="78"/>
      <c r="QJJ169" s="78"/>
      <c r="QJK169" s="78"/>
      <c r="QJL169" s="78"/>
      <c r="QJM169" s="78"/>
      <c r="QJN169" s="78"/>
      <c r="QJO169" s="78"/>
      <c r="QJP169" s="78"/>
      <c r="QJQ169" s="78"/>
      <c r="QJR169" s="78"/>
      <c r="QJS169" s="78"/>
      <c r="QJT169" s="78"/>
      <c r="QJU169" s="78"/>
      <c r="QJV169" s="78"/>
      <c r="QJW169" s="78"/>
      <c r="QJX169" s="78"/>
      <c r="QJY169" s="78"/>
      <c r="QJZ169" s="78"/>
      <c r="QKA169" s="78"/>
      <c r="QKB169" s="78"/>
      <c r="QKC169" s="78"/>
      <c r="QKD169" s="78"/>
      <c r="QKE169" s="78"/>
      <c r="QKF169" s="78"/>
      <c r="QKG169" s="78"/>
      <c r="QKH169" s="78"/>
      <c r="QKI169" s="78"/>
      <c r="QKJ169" s="78"/>
      <c r="QKK169" s="78"/>
      <c r="QKL169" s="78"/>
      <c r="QKM169" s="78"/>
      <c r="QKN169" s="78"/>
      <c r="QKO169" s="78"/>
      <c r="QKP169" s="78"/>
      <c r="QKQ169" s="78"/>
      <c r="QKR169" s="78"/>
      <c r="QKS169" s="78"/>
      <c r="QKT169" s="78"/>
      <c r="QKU169" s="78"/>
      <c r="QKV169" s="78"/>
      <c r="QKW169" s="78"/>
      <c r="QKX169" s="78"/>
      <c r="QKY169" s="78"/>
      <c r="QKZ169" s="78"/>
      <c r="QLA169" s="78"/>
      <c r="QLB169" s="78"/>
      <c r="QLC169" s="78"/>
      <c r="QLD169" s="78"/>
      <c r="QLE169" s="78"/>
      <c r="QLF169" s="78"/>
      <c r="QLG169" s="78"/>
      <c r="QLH169" s="78"/>
      <c r="QLI169" s="78"/>
      <c r="QLJ169" s="78"/>
      <c r="QLK169" s="78"/>
      <c r="QLL169" s="78"/>
      <c r="QLM169" s="78"/>
      <c r="QLN169" s="78"/>
      <c r="QLO169" s="78"/>
      <c r="QLP169" s="78"/>
      <c r="QLQ169" s="78"/>
      <c r="QLR169" s="78"/>
      <c r="QLS169" s="78"/>
      <c r="QLT169" s="78"/>
      <c r="QLU169" s="78"/>
      <c r="QLV169" s="78"/>
      <c r="QLW169" s="78"/>
      <c r="QLX169" s="78"/>
      <c r="QLY169" s="78"/>
      <c r="QLZ169" s="78"/>
      <c r="QMA169" s="78"/>
      <c r="QMB169" s="78"/>
      <c r="QMC169" s="78"/>
      <c r="QMD169" s="78"/>
      <c r="QME169" s="78"/>
      <c r="QMF169" s="78"/>
      <c r="QMG169" s="78"/>
      <c r="QMH169" s="78"/>
      <c r="QMI169" s="78"/>
      <c r="QMJ169" s="78"/>
      <c r="QMK169" s="78"/>
      <c r="QML169" s="78"/>
      <c r="QMM169" s="78"/>
      <c r="QMN169" s="78"/>
      <c r="QMO169" s="78"/>
      <c r="QMP169" s="78"/>
      <c r="QMQ169" s="78"/>
      <c r="QMR169" s="78"/>
      <c r="QMS169" s="78"/>
      <c r="QMT169" s="78"/>
      <c r="QMU169" s="78"/>
      <c r="QMV169" s="78"/>
      <c r="QMW169" s="78"/>
      <c r="QMX169" s="78"/>
      <c r="QMY169" s="78"/>
      <c r="QMZ169" s="78"/>
      <c r="QNA169" s="78"/>
      <c r="QNB169" s="78"/>
      <c r="QNC169" s="78"/>
      <c r="QND169" s="78"/>
      <c r="QNE169" s="78"/>
      <c r="QNF169" s="78"/>
      <c r="QNG169" s="78"/>
      <c r="QNH169" s="78"/>
      <c r="QNI169" s="78"/>
      <c r="QNJ169" s="78"/>
      <c r="QNK169" s="78"/>
      <c r="QNL169" s="78"/>
      <c r="QNM169" s="78"/>
      <c r="QNN169" s="78"/>
      <c r="QNO169" s="78"/>
      <c r="QNP169" s="78"/>
      <c r="QNQ169" s="78"/>
      <c r="QNR169" s="78"/>
      <c r="QNS169" s="78"/>
      <c r="QNT169" s="78"/>
      <c r="QNU169" s="78"/>
      <c r="QNV169" s="78"/>
      <c r="QNW169" s="78"/>
      <c r="QNX169" s="78"/>
      <c r="QNY169" s="78"/>
      <c r="QNZ169" s="78"/>
      <c r="QOA169" s="78"/>
      <c r="QOB169" s="78"/>
      <c r="QOC169" s="78"/>
      <c r="QOD169" s="78"/>
      <c r="QOE169" s="78"/>
      <c r="QOF169" s="78"/>
      <c r="QOG169" s="78"/>
      <c r="QOH169" s="78"/>
      <c r="QOI169" s="78"/>
      <c r="QOJ169" s="78"/>
      <c r="QOK169" s="78"/>
      <c r="QOL169" s="78"/>
      <c r="QOM169" s="78"/>
      <c r="QON169" s="78"/>
      <c r="QOO169" s="78"/>
      <c r="QOP169" s="78"/>
      <c r="QOQ169" s="78"/>
      <c r="QOR169" s="78"/>
      <c r="QOS169" s="78"/>
      <c r="QOT169" s="78"/>
      <c r="QOU169" s="78"/>
      <c r="QOV169" s="78"/>
      <c r="QOW169" s="78"/>
      <c r="QOX169" s="78"/>
      <c r="QOY169" s="78"/>
      <c r="QOZ169" s="78"/>
      <c r="QPA169" s="78"/>
      <c r="QPB169" s="78"/>
      <c r="QPC169" s="78"/>
      <c r="QPD169" s="78"/>
      <c r="QPE169" s="78"/>
      <c r="QPF169" s="78"/>
      <c r="QPG169" s="78"/>
      <c r="QPH169" s="78"/>
      <c r="QPI169" s="78"/>
      <c r="QPJ169" s="78"/>
      <c r="QPK169" s="78"/>
      <c r="QPL169" s="78"/>
      <c r="QPM169" s="78"/>
      <c r="QPN169" s="78"/>
      <c r="QPO169" s="78"/>
      <c r="QPP169" s="78"/>
      <c r="QPQ169" s="78"/>
      <c r="QPR169" s="78"/>
      <c r="QPS169" s="78"/>
      <c r="QPT169" s="78"/>
      <c r="QPU169" s="78"/>
      <c r="QPV169" s="78"/>
      <c r="QPW169" s="78"/>
      <c r="QPX169" s="78"/>
      <c r="QPY169" s="78"/>
      <c r="QPZ169" s="78"/>
      <c r="QQA169" s="78"/>
      <c r="QQB169" s="78"/>
      <c r="QQC169" s="78"/>
      <c r="QQD169" s="78"/>
      <c r="QQE169" s="78"/>
      <c r="QQF169" s="78"/>
      <c r="QQG169" s="78"/>
      <c r="QQH169" s="78"/>
      <c r="QQI169" s="78"/>
      <c r="QQJ169" s="78"/>
      <c r="QQK169" s="78"/>
      <c r="QQL169" s="78"/>
      <c r="QQM169" s="78"/>
      <c r="QQN169" s="78"/>
      <c r="QQO169" s="78"/>
      <c r="QQP169" s="78"/>
      <c r="QQQ169" s="78"/>
      <c r="QQR169" s="78"/>
      <c r="QQS169" s="78"/>
      <c r="QQT169" s="78"/>
      <c r="QQU169" s="78"/>
      <c r="QQV169" s="78"/>
      <c r="QQW169" s="78"/>
      <c r="QQX169" s="78"/>
      <c r="QQY169" s="78"/>
      <c r="QQZ169" s="78"/>
      <c r="QRA169" s="78"/>
      <c r="QRB169" s="78"/>
      <c r="QRC169" s="78"/>
      <c r="QRD169" s="78"/>
      <c r="QRE169" s="78"/>
      <c r="QRF169" s="78"/>
      <c r="QRG169" s="78"/>
      <c r="QRH169" s="78"/>
      <c r="QRI169" s="78"/>
      <c r="QRJ169" s="78"/>
      <c r="QRK169" s="78"/>
      <c r="QRL169" s="78"/>
      <c r="QRM169" s="78"/>
      <c r="QRN169" s="78"/>
      <c r="QRO169" s="78"/>
      <c r="QRP169" s="90"/>
      <c r="QRQ169" s="90"/>
      <c r="QRR169" s="90"/>
      <c r="QRS169" s="90"/>
      <c r="QRT169" s="90"/>
      <c r="QRU169" s="90"/>
      <c r="QRV169" s="78"/>
      <c r="QRW169" s="78"/>
      <c r="QRX169" s="78"/>
      <c r="QRY169" s="78"/>
      <c r="QRZ169" s="78"/>
      <c r="QSA169" s="78"/>
      <c r="QSB169" s="78"/>
      <c r="QSC169" s="78"/>
      <c r="QSD169" s="78"/>
      <c r="QSE169" s="78"/>
      <c r="QSF169" s="78"/>
      <c r="QSG169" s="78"/>
      <c r="QSH169" s="78"/>
      <c r="QSI169" s="78"/>
      <c r="QSJ169" s="78"/>
      <c r="QSK169" s="78"/>
      <c r="QSL169" s="78"/>
      <c r="QSM169" s="78"/>
      <c r="QSN169" s="78"/>
      <c r="QSO169" s="78"/>
      <c r="QSP169" s="78"/>
      <c r="QSQ169" s="78"/>
      <c r="QSR169" s="78"/>
      <c r="QSS169" s="78"/>
      <c r="QST169" s="78"/>
      <c r="QSU169" s="78"/>
      <c r="QSV169" s="78"/>
      <c r="QSW169" s="78"/>
      <c r="QSX169" s="78"/>
      <c r="QSY169" s="78"/>
      <c r="QSZ169" s="78"/>
      <c r="QTA169" s="78"/>
      <c r="QTB169" s="78"/>
      <c r="QTC169" s="78"/>
      <c r="QTD169" s="78"/>
      <c r="QTE169" s="78"/>
      <c r="QTF169" s="78"/>
      <c r="QTG169" s="78"/>
      <c r="QTH169" s="78"/>
      <c r="QTI169" s="78"/>
      <c r="QTJ169" s="78"/>
      <c r="QTK169" s="78"/>
      <c r="QTL169" s="78"/>
      <c r="QTM169" s="78"/>
      <c r="QTN169" s="78"/>
      <c r="QTO169" s="78"/>
      <c r="QTP169" s="78"/>
      <c r="QTQ169" s="78"/>
      <c r="QTR169" s="78"/>
      <c r="QTS169" s="78"/>
      <c r="QTT169" s="78"/>
      <c r="QTU169" s="78"/>
      <c r="QTV169" s="78"/>
      <c r="QTW169" s="78"/>
      <c r="QTX169" s="78"/>
      <c r="QTY169" s="78"/>
      <c r="QTZ169" s="78"/>
      <c r="QUA169" s="78"/>
      <c r="QUB169" s="78"/>
      <c r="QUC169" s="78"/>
      <c r="QUD169" s="78"/>
      <c r="QUE169" s="78"/>
      <c r="QUF169" s="78"/>
      <c r="QUG169" s="78"/>
      <c r="QUH169" s="78"/>
      <c r="QUI169" s="78"/>
      <c r="QUJ169" s="78"/>
      <c r="QUK169" s="78"/>
      <c r="QUL169" s="78"/>
      <c r="QUM169" s="78"/>
      <c r="QUN169" s="78"/>
      <c r="QUO169" s="78"/>
      <c r="QUP169" s="78"/>
      <c r="QUQ169" s="78"/>
      <c r="QUR169" s="78"/>
      <c r="QUS169" s="78"/>
      <c r="QUT169" s="78"/>
      <c r="QUU169" s="78"/>
      <c r="QUV169" s="78"/>
      <c r="QUW169" s="78"/>
      <c r="QUX169" s="78"/>
      <c r="QUY169" s="78"/>
      <c r="QUZ169" s="78"/>
      <c r="QVA169" s="78"/>
      <c r="QVB169" s="78"/>
      <c r="QVC169" s="78"/>
      <c r="QVD169" s="78"/>
      <c r="QVE169" s="78"/>
      <c r="QVF169" s="78"/>
      <c r="QVG169" s="78"/>
      <c r="QVH169" s="78"/>
      <c r="QVI169" s="78"/>
      <c r="QVJ169" s="78"/>
      <c r="QVK169" s="78"/>
      <c r="QVL169" s="78"/>
      <c r="QVM169" s="78"/>
      <c r="QVN169" s="78"/>
      <c r="QVO169" s="78"/>
      <c r="QVP169" s="78"/>
      <c r="QVQ169" s="78"/>
      <c r="QVR169" s="78"/>
      <c r="QVS169" s="78"/>
      <c r="QVT169" s="78"/>
      <c r="QVU169" s="78"/>
      <c r="QVV169" s="78"/>
      <c r="QVW169" s="78"/>
      <c r="QVX169" s="78"/>
      <c r="QVY169" s="78"/>
      <c r="QVZ169" s="78"/>
      <c r="QWA169" s="78"/>
      <c r="QWB169" s="78"/>
      <c r="QWC169" s="78"/>
      <c r="QWD169" s="78"/>
      <c r="QWE169" s="78"/>
      <c r="QWF169" s="78"/>
      <c r="QWG169" s="78"/>
      <c r="QWH169" s="78"/>
      <c r="QWI169" s="78"/>
      <c r="QWJ169" s="78"/>
      <c r="QWK169" s="78"/>
      <c r="QWL169" s="78"/>
      <c r="QWM169" s="78"/>
      <c r="QWN169" s="78"/>
      <c r="QWO169" s="78"/>
      <c r="QWP169" s="78"/>
      <c r="QWQ169" s="78"/>
      <c r="QWR169" s="78"/>
      <c r="QWS169" s="78"/>
      <c r="QWT169" s="78"/>
      <c r="QWU169" s="78"/>
      <c r="QWV169" s="78"/>
      <c r="QWW169" s="78"/>
      <c r="QWX169" s="78"/>
      <c r="QWY169" s="78"/>
      <c r="QWZ169" s="78"/>
      <c r="QXA169" s="78"/>
      <c r="QXB169" s="78"/>
      <c r="QXC169" s="78"/>
      <c r="QXD169" s="78"/>
      <c r="QXE169" s="78"/>
      <c r="QXF169" s="78"/>
      <c r="QXG169" s="78"/>
      <c r="QXH169" s="78"/>
      <c r="QXI169" s="78"/>
      <c r="QXJ169" s="78"/>
      <c r="QXK169" s="78"/>
      <c r="QXL169" s="78"/>
      <c r="QXM169" s="78"/>
      <c r="QXN169" s="78"/>
      <c r="QXO169" s="78"/>
      <c r="QXP169" s="78"/>
      <c r="QXQ169" s="78"/>
      <c r="QXR169" s="78"/>
      <c r="QXS169" s="78"/>
      <c r="QXT169" s="78"/>
      <c r="QXU169" s="78"/>
      <c r="QXV169" s="78"/>
      <c r="QXW169" s="78"/>
      <c r="QXX169" s="78"/>
      <c r="QXY169" s="78"/>
      <c r="QXZ169" s="78"/>
      <c r="QYA169" s="78"/>
      <c r="QYB169" s="78"/>
      <c r="QYC169" s="78"/>
      <c r="QYD169" s="78"/>
      <c r="QYE169" s="78"/>
      <c r="QYF169" s="78"/>
      <c r="QYG169" s="78"/>
      <c r="QYH169" s="78"/>
      <c r="QYI169" s="78"/>
      <c r="QYJ169" s="78"/>
      <c r="QYK169" s="78"/>
      <c r="QYL169" s="78"/>
      <c r="QYM169" s="78"/>
      <c r="QYN169" s="78"/>
      <c r="QYO169" s="78"/>
      <c r="QYP169" s="78"/>
      <c r="QYQ169" s="78"/>
      <c r="QYR169" s="78"/>
      <c r="QYS169" s="78"/>
      <c r="QYT169" s="78"/>
      <c r="QYU169" s="78"/>
      <c r="QYV169" s="78"/>
      <c r="QYW169" s="78"/>
      <c r="QYX169" s="78"/>
      <c r="QYY169" s="78"/>
      <c r="QYZ169" s="78"/>
      <c r="QZA169" s="78"/>
      <c r="QZB169" s="78"/>
      <c r="QZC169" s="78"/>
      <c r="QZD169" s="78"/>
      <c r="QZE169" s="78"/>
      <c r="QZF169" s="78"/>
      <c r="QZG169" s="78"/>
      <c r="QZH169" s="78"/>
      <c r="QZI169" s="78"/>
      <c r="QZJ169" s="78"/>
      <c r="QZK169" s="78"/>
      <c r="QZL169" s="78"/>
      <c r="QZM169" s="78"/>
      <c r="QZN169" s="78"/>
      <c r="QZO169" s="78"/>
      <c r="QZP169" s="78"/>
      <c r="QZQ169" s="78"/>
      <c r="QZR169" s="78"/>
      <c r="QZS169" s="78"/>
      <c r="QZT169" s="78"/>
      <c r="QZU169" s="78"/>
      <c r="QZV169" s="78"/>
      <c r="QZW169" s="78"/>
      <c r="QZX169" s="78"/>
      <c r="QZY169" s="78"/>
      <c r="QZZ169" s="78"/>
      <c r="RAA169" s="78"/>
      <c r="RAB169" s="78"/>
      <c r="RAC169" s="78"/>
      <c r="RAD169" s="78"/>
      <c r="RAE169" s="78"/>
      <c r="RAF169" s="78"/>
      <c r="RAG169" s="78"/>
      <c r="RAH169" s="78"/>
      <c r="RAI169" s="78"/>
      <c r="RAJ169" s="78"/>
      <c r="RAK169" s="78"/>
      <c r="RAL169" s="78"/>
      <c r="RAM169" s="78"/>
      <c r="RAN169" s="78"/>
      <c r="RAO169" s="78"/>
      <c r="RAP169" s="78"/>
      <c r="RAQ169" s="78"/>
      <c r="RAR169" s="78"/>
      <c r="RAS169" s="78"/>
      <c r="RAT169" s="78"/>
      <c r="RAU169" s="78"/>
      <c r="RAV169" s="78"/>
      <c r="RAW169" s="78"/>
      <c r="RAX169" s="78"/>
      <c r="RAY169" s="78"/>
      <c r="RAZ169" s="78"/>
      <c r="RBA169" s="78"/>
      <c r="RBB169" s="78"/>
      <c r="RBC169" s="78"/>
      <c r="RBD169" s="78"/>
      <c r="RBE169" s="78"/>
      <c r="RBF169" s="78"/>
      <c r="RBG169" s="78"/>
      <c r="RBH169" s="78"/>
      <c r="RBI169" s="78"/>
      <c r="RBJ169" s="78"/>
      <c r="RBK169" s="78"/>
      <c r="RBL169" s="90"/>
      <c r="RBM169" s="90"/>
      <c r="RBN169" s="90"/>
      <c r="RBO169" s="90"/>
      <c r="RBP169" s="90"/>
      <c r="RBQ169" s="90"/>
      <c r="RBR169" s="78"/>
      <c r="RBS169" s="78"/>
      <c r="RBT169" s="78"/>
      <c r="RBU169" s="78"/>
      <c r="RBV169" s="78"/>
      <c r="RBW169" s="78"/>
      <c r="RBX169" s="78"/>
      <c r="RBY169" s="78"/>
      <c r="RBZ169" s="78"/>
      <c r="RCA169" s="78"/>
      <c r="RCB169" s="78"/>
      <c r="RCC169" s="78"/>
      <c r="RCD169" s="78"/>
      <c r="RCE169" s="78"/>
      <c r="RCF169" s="78"/>
      <c r="RCG169" s="78"/>
      <c r="RCH169" s="78"/>
      <c r="RCI169" s="78"/>
      <c r="RCJ169" s="78"/>
      <c r="RCK169" s="78"/>
      <c r="RCL169" s="78"/>
      <c r="RCM169" s="78"/>
      <c r="RCN169" s="78"/>
      <c r="RCO169" s="78"/>
      <c r="RCP169" s="78"/>
      <c r="RCQ169" s="78"/>
      <c r="RCR169" s="78"/>
      <c r="RCS169" s="78"/>
      <c r="RCT169" s="78"/>
      <c r="RCU169" s="78"/>
      <c r="RCV169" s="78"/>
      <c r="RCW169" s="78"/>
      <c r="RCX169" s="78"/>
      <c r="RCY169" s="78"/>
      <c r="RCZ169" s="78"/>
      <c r="RDA169" s="78"/>
      <c r="RDB169" s="78"/>
      <c r="RDC169" s="78"/>
      <c r="RDD169" s="78"/>
      <c r="RDE169" s="78"/>
      <c r="RDF169" s="78"/>
      <c r="RDG169" s="78"/>
      <c r="RDH169" s="78"/>
      <c r="RDI169" s="78"/>
      <c r="RDJ169" s="78"/>
      <c r="RDK169" s="78"/>
      <c r="RDL169" s="78"/>
      <c r="RDM169" s="78"/>
      <c r="RDN169" s="78"/>
      <c r="RDO169" s="78"/>
      <c r="RDP169" s="78"/>
      <c r="RDQ169" s="78"/>
      <c r="RDR169" s="78"/>
      <c r="RDS169" s="78"/>
      <c r="RDT169" s="78"/>
      <c r="RDU169" s="78"/>
      <c r="RDV169" s="78"/>
      <c r="RDW169" s="78"/>
      <c r="RDX169" s="78"/>
      <c r="RDY169" s="78"/>
      <c r="RDZ169" s="78"/>
      <c r="REA169" s="78"/>
      <c r="REB169" s="78"/>
      <c r="REC169" s="78"/>
      <c r="RED169" s="78"/>
      <c r="REE169" s="78"/>
      <c r="REF169" s="78"/>
      <c r="REG169" s="78"/>
      <c r="REH169" s="78"/>
      <c r="REI169" s="78"/>
      <c r="REJ169" s="78"/>
      <c r="REK169" s="78"/>
      <c r="REL169" s="78"/>
      <c r="REM169" s="78"/>
      <c r="REN169" s="78"/>
      <c r="REO169" s="78"/>
      <c r="REP169" s="78"/>
      <c r="REQ169" s="78"/>
      <c r="RER169" s="78"/>
      <c r="RES169" s="78"/>
      <c r="RET169" s="78"/>
      <c r="REU169" s="78"/>
      <c r="REV169" s="78"/>
      <c r="REW169" s="78"/>
      <c r="REX169" s="78"/>
      <c r="REY169" s="78"/>
      <c r="REZ169" s="78"/>
      <c r="RFA169" s="78"/>
      <c r="RFB169" s="78"/>
      <c r="RFC169" s="78"/>
      <c r="RFD169" s="78"/>
      <c r="RFE169" s="78"/>
      <c r="RFF169" s="78"/>
      <c r="RFG169" s="78"/>
      <c r="RFH169" s="78"/>
      <c r="RFI169" s="78"/>
      <c r="RFJ169" s="78"/>
      <c r="RFK169" s="78"/>
      <c r="RFL169" s="78"/>
      <c r="RFM169" s="78"/>
      <c r="RFN169" s="78"/>
      <c r="RFO169" s="78"/>
      <c r="RFP169" s="78"/>
      <c r="RFQ169" s="78"/>
      <c r="RFR169" s="78"/>
      <c r="RFS169" s="78"/>
      <c r="RFT169" s="78"/>
      <c r="RFU169" s="78"/>
      <c r="RFV169" s="78"/>
      <c r="RFW169" s="78"/>
      <c r="RFX169" s="78"/>
      <c r="RFY169" s="78"/>
      <c r="RFZ169" s="78"/>
      <c r="RGA169" s="78"/>
      <c r="RGB169" s="78"/>
      <c r="RGC169" s="78"/>
      <c r="RGD169" s="78"/>
      <c r="RGE169" s="78"/>
      <c r="RGF169" s="78"/>
      <c r="RGG169" s="78"/>
      <c r="RGH169" s="78"/>
      <c r="RGI169" s="78"/>
      <c r="RGJ169" s="78"/>
      <c r="RGK169" s="78"/>
      <c r="RGL169" s="78"/>
      <c r="RGM169" s="78"/>
      <c r="RGN169" s="78"/>
      <c r="RGO169" s="78"/>
      <c r="RGP169" s="78"/>
      <c r="RGQ169" s="78"/>
      <c r="RGR169" s="78"/>
      <c r="RGS169" s="78"/>
      <c r="RGT169" s="78"/>
      <c r="RGU169" s="78"/>
      <c r="RGV169" s="78"/>
      <c r="RGW169" s="78"/>
      <c r="RGX169" s="78"/>
      <c r="RGY169" s="78"/>
      <c r="RGZ169" s="78"/>
      <c r="RHA169" s="78"/>
      <c r="RHB169" s="78"/>
      <c r="RHC169" s="78"/>
      <c r="RHD169" s="78"/>
      <c r="RHE169" s="78"/>
      <c r="RHF169" s="78"/>
      <c r="RHG169" s="78"/>
      <c r="RHH169" s="78"/>
      <c r="RHI169" s="78"/>
      <c r="RHJ169" s="78"/>
      <c r="RHK169" s="78"/>
      <c r="RHL169" s="78"/>
      <c r="RHM169" s="78"/>
      <c r="RHN169" s="78"/>
      <c r="RHO169" s="78"/>
      <c r="RHP169" s="78"/>
      <c r="RHQ169" s="78"/>
      <c r="RHR169" s="78"/>
      <c r="RHS169" s="78"/>
      <c r="RHT169" s="78"/>
      <c r="RHU169" s="78"/>
      <c r="RHV169" s="78"/>
      <c r="RHW169" s="78"/>
      <c r="RHX169" s="78"/>
      <c r="RHY169" s="78"/>
      <c r="RHZ169" s="78"/>
      <c r="RIA169" s="78"/>
      <c r="RIB169" s="78"/>
      <c r="RIC169" s="78"/>
      <c r="RID169" s="78"/>
      <c r="RIE169" s="78"/>
      <c r="RIF169" s="78"/>
      <c r="RIG169" s="78"/>
      <c r="RIH169" s="78"/>
      <c r="RII169" s="78"/>
      <c r="RIJ169" s="78"/>
      <c r="RIK169" s="78"/>
      <c r="RIL169" s="78"/>
      <c r="RIM169" s="78"/>
      <c r="RIN169" s="78"/>
      <c r="RIO169" s="78"/>
      <c r="RIP169" s="78"/>
      <c r="RIQ169" s="78"/>
      <c r="RIR169" s="78"/>
      <c r="RIS169" s="78"/>
      <c r="RIT169" s="78"/>
      <c r="RIU169" s="78"/>
      <c r="RIV169" s="78"/>
      <c r="RIW169" s="78"/>
      <c r="RIX169" s="78"/>
      <c r="RIY169" s="78"/>
      <c r="RIZ169" s="78"/>
      <c r="RJA169" s="78"/>
      <c r="RJB169" s="78"/>
      <c r="RJC169" s="78"/>
      <c r="RJD169" s="78"/>
      <c r="RJE169" s="78"/>
      <c r="RJF169" s="78"/>
      <c r="RJG169" s="78"/>
      <c r="RJH169" s="78"/>
      <c r="RJI169" s="78"/>
      <c r="RJJ169" s="78"/>
      <c r="RJK169" s="78"/>
      <c r="RJL169" s="78"/>
      <c r="RJM169" s="78"/>
      <c r="RJN169" s="78"/>
      <c r="RJO169" s="78"/>
      <c r="RJP169" s="78"/>
      <c r="RJQ169" s="78"/>
      <c r="RJR169" s="78"/>
      <c r="RJS169" s="78"/>
      <c r="RJT169" s="78"/>
      <c r="RJU169" s="78"/>
      <c r="RJV169" s="78"/>
      <c r="RJW169" s="78"/>
      <c r="RJX169" s="78"/>
      <c r="RJY169" s="78"/>
      <c r="RJZ169" s="78"/>
      <c r="RKA169" s="78"/>
      <c r="RKB169" s="78"/>
      <c r="RKC169" s="78"/>
      <c r="RKD169" s="78"/>
      <c r="RKE169" s="78"/>
      <c r="RKF169" s="78"/>
      <c r="RKG169" s="78"/>
      <c r="RKH169" s="78"/>
      <c r="RKI169" s="78"/>
      <c r="RKJ169" s="78"/>
      <c r="RKK169" s="78"/>
      <c r="RKL169" s="78"/>
      <c r="RKM169" s="78"/>
      <c r="RKN169" s="78"/>
      <c r="RKO169" s="78"/>
      <c r="RKP169" s="78"/>
      <c r="RKQ169" s="78"/>
      <c r="RKR169" s="78"/>
      <c r="RKS169" s="78"/>
      <c r="RKT169" s="78"/>
      <c r="RKU169" s="78"/>
      <c r="RKV169" s="78"/>
      <c r="RKW169" s="78"/>
      <c r="RKX169" s="78"/>
      <c r="RKY169" s="78"/>
      <c r="RKZ169" s="78"/>
      <c r="RLA169" s="78"/>
      <c r="RLB169" s="78"/>
      <c r="RLC169" s="78"/>
      <c r="RLD169" s="78"/>
      <c r="RLE169" s="78"/>
      <c r="RLF169" s="78"/>
      <c r="RLG169" s="78"/>
      <c r="RLH169" s="90"/>
      <c r="RLI169" s="90"/>
      <c r="RLJ169" s="90"/>
      <c r="RLK169" s="90"/>
      <c r="RLL169" s="90"/>
      <c r="RLM169" s="90"/>
      <c r="RLN169" s="78"/>
      <c r="RLO169" s="78"/>
      <c r="RLP169" s="78"/>
      <c r="RLQ169" s="78"/>
      <c r="RLR169" s="78"/>
      <c r="RLS169" s="78"/>
      <c r="RLT169" s="78"/>
      <c r="RLU169" s="78"/>
      <c r="RLV169" s="78"/>
      <c r="RLW169" s="78"/>
      <c r="RLX169" s="78"/>
      <c r="RLY169" s="78"/>
      <c r="RLZ169" s="78"/>
      <c r="RMA169" s="78"/>
      <c r="RMB169" s="78"/>
      <c r="RMC169" s="78"/>
      <c r="RMD169" s="78"/>
      <c r="RME169" s="78"/>
      <c r="RMF169" s="78"/>
      <c r="RMG169" s="78"/>
      <c r="RMH169" s="78"/>
      <c r="RMI169" s="78"/>
      <c r="RMJ169" s="78"/>
      <c r="RMK169" s="78"/>
      <c r="RML169" s="78"/>
      <c r="RMM169" s="78"/>
      <c r="RMN169" s="78"/>
      <c r="RMO169" s="78"/>
      <c r="RMP169" s="78"/>
      <c r="RMQ169" s="78"/>
      <c r="RMR169" s="78"/>
      <c r="RMS169" s="78"/>
      <c r="RMT169" s="78"/>
      <c r="RMU169" s="78"/>
      <c r="RMV169" s="78"/>
      <c r="RMW169" s="78"/>
      <c r="RMX169" s="78"/>
      <c r="RMY169" s="78"/>
      <c r="RMZ169" s="78"/>
      <c r="RNA169" s="78"/>
      <c r="RNB169" s="78"/>
      <c r="RNC169" s="78"/>
      <c r="RND169" s="78"/>
      <c r="RNE169" s="78"/>
      <c r="RNF169" s="78"/>
      <c r="RNG169" s="78"/>
      <c r="RNH169" s="78"/>
      <c r="RNI169" s="78"/>
      <c r="RNJ169" s="78"/>
      <c r="RNK169" s="78"/>
      <c r="RNL169" s="78"/>
      <c r="RNM169" s="78"/>
      <c r="RNN169" s="78"/>
      <c r="RNO169" s="78"/>
      <c r="RNP169" s="78"/>
      <c r="RNQ169" s="78"/>
      <c r="RNR169" s="78"/>
      <c r="RNS169" s="78"/>
      <c r="RNT169" s="78"/>
      <c r="RNU169" s="78"/>
      <c r="RNV169" s="78"/>
      <c r="RNW169" s="78"/>
      <c r="RNX169" s="78"/>
      <c r="RNY169" s="78"/>
      <c r="RNZ169" s="78"/>
      <c r="ROA169" s="78"/>
      <c r="ROB169" s="78"/>
      <c r="ROC169" s="78"/>
      <c r="ROD169" s="78"/>
      <c r="ROE169" s="78"/>
      <c r="ROF169" s="78"/>
      <c r="ROG169" s="78"/>
      <c r="ROH169" s="78"/>
      <c r="ROI169" s="78"/>
      <c r="ROJ169" s="78"/>
      <c r="ROK169" s="78"/>
      <c r="ROL169" s="78"/>
      <c r="ROM169" s="78"/>
      <c r="RON169" s="78"/>
      <c r="ROO169" s="78"/>
      <c r="ROP169" s="78"/>
      <c r="ROQ169" s="78"/>
      <c r="ROR169" s="78"/>
      <c r="ROS169" s="78"/>
      <c r="ROT169" s="78"/>
      <c r="ROU169" s="78"/>
      <c r="ROV169" s="78"/>
      <c r="ROW169" s="78"/>
      <c r="ROX169" s="78"/>
      <c r="ROY169" s="78"/>
      <c r="ROZ169" s="78"/>
      <c r="RPA169" s="78"/>
      <c r="RPB169" s="78"/>
      <c r="RPC169" s="78"/>
      <c r="RPD169" s="78"/>
      <c r="RPE169" s="78"/>
      <c r="RPF169" s="78"/>
      <c r="RPG169" s="78"/>
      <c r="RPH169" s="78"/>
      <c r="RPI169" s="78"/>
      <c r="RPJ169" s="78"/>
      <c r="RPK169" s="78"/>
      <c r="RPL169" s="78"/>
      <c r="RPM169" s="78"/>
      <c r="RPN169" s="78"/>
      <c r="RPO169" s="78"/>
      <c r="RPP169" s="78"/>
      <c r="RPQ169" s="78"/>
      <c r="RPR169" s="78"/>
      <c r="RPS169" s="78"/>
      <c r="RPT169" s="78"/>
      <c r="RPU169" s="78"/>
      <c r="RPV169" s="78"/>
      <c r="RPW169" s="78"/>
      <c r="RPX169" s="78"/>
      <c r="RPY169" s="78"/>
      <c r="RPZ169" s="78"/>
      <c r="RQA169" s="78"/>
      <c r="RQB169" s="78"/>
      <c r="RQC169" s="78"/>
      <c r="RQD169" s="78"/>
      <c r="RQE169" s="78"/>
      <c r="RQF169" s="78"/>
      <c r="RQG169" s="78"/>
      <c r="RQH169" s="78"/>
      <c r="RQI169" s="78"/>
      <c r="RQJ169" s="78"/>
      <c r="RQK169" s="78"/>
      <c r="RQL169" s="78"/>
      <c r="RQM169" s="78"/>
      <c r="RQN169" s="78"/>
      <c r="RQO169" s="78"/>
      <c r="RQP169" s="78"/>
      <c r="RQQ169" s="78"/>
      <c r="RQR169" s="78"/>
      <c r="RQS169" s="78"/>
      <c r="RQT169" s="78"/>
      <c r="RQU169" s="78"/>
      <c r="RQV169" s="78"/>
      <c r="RQW169" s="78"/>
      <c r="RQX169" s="78"/>
      <c r="RQY169" s="78"/>
      <c r="RQZ169" s="78"/>
      <c r="RRA169" s="78"/>
      <c r="RRB169" s="78"/>
      <c r="RRC169" s="78"/>
      <c r="RRD169" s="78"/>
      <c r="RRE169" s="78"/>
      <c r="RRF169" s="78"/>
      <c r="RRG169" s="78"/>
      <c r="RRH169" s="78"/>
      <c r="RRI169" s="78"/>
      <c r="RRJ169" s="78"/>
      <c r="RRK169" s="78"/>
      <c r="RRL169" s="78"/>
      <c r="RRM169" s="78"/>
      <c r="RRN169" s="78"/>
      <c r="RRO169" s="78"/>
      <c r="RRP169" s="78"/>
      <c r="RRQ169" s="78"/>
      <c r="RRR169" s="78"/>
      <c r="RRS169" s="78"/>
      <c r="RRT169" s="78"/>
      <c r="RRU169" s="78"/>
      <c r="RRV169" s="78"/>
      <c r="RRW169" s="78"/>
      <c r="RRX169" s="78"/>
      <c r="RRY169" s="78"/>
      <c r="RRZ169" s="78"/>
      <c r="RSA169" s="78"/>
      <c r="RSB169" s="78"/>
      <c r="RSC169" s="78"/>
      <c r="RSD169" s="78"/>
      <c r="RSE169" s="78"/>
      <c r="RSF169" s="78"/>
      <c r="RSG169" s="78"/>
      <c r="RSH169" s="78"/>
      <c r="RSI169" s="78"/>
      <c r="RSJ169" s="78"/>
      <c r="RSK169" s="78"/>
      <c r="RSL169" s="78"/>
      <c r="RSM169" s="78"/>
      <c r="RSN169" s="78"/>
      <c r="RSO169" s="78"/>
      <c r="RSP169" s="78"/>
      <c r="RSQ169" s="78"/>
      <c r="RSR169" s="78"/>
      <c r="RSS169" s="78"/>
      <c r="RST169" s="78"/>
      <c r="RSU169" s="78"/>
      <c r="RSV169" s="78"/>
      <c r="RSW169" s="78"/>
      <c r="RSX169" s="78"/>
      <c r="RSY169" s="78"/>
      <c r="RSZ169" s="78"/>
      <c r="RTA169" s="78"/>
      <c r="RTB169" s="78"/>
      <c r="RTC169" s="78"/>
      <c r="RTD169" s="78"/>
      <c r="RTE169" s="78"/>
      <c r="RTF169" s="78"/>
      <c r="RTG169" s="78"/>
      <c r="RTH169" s="78"/>
      <c r="RTI169" s="78"/>
      <c r="RTJ169" s="78"/>
      <c r="RTK169" s="78"/>
      <c r="RTL169" s="78"/>
      <c r="RTM169" s="78"/>
      <c r="RTN169" s="78"/>
      <c r="RTO169" s="78"/>
      <c r="RTP169" s="78"/>
      <c r="RTQ169" s="78"/>
      <c r="RTR169" s="78"/>
      <c r="RTS169" s="78"/>
      <c r="RTT169" s="78"/>
      <c r="RTU169" s="78"/>
      <c r="RTV169" s="78"/>
      <c r="RTW169" s="78"/>
      <c r="RTX169" s="78"/>
      <c r="RTY169" s="78"/>
      <c r="RTZ169" s="78"/>
      <c r="RUA169" s="78"/>
      <c r="RUB169" s="78"/>
      <c r="RUC169" s="78"/>
      <c r="RUD169" s="78"/>
      <c r="RUE169" s="78"/>
      <c r="RUF169" s="78"/>
      <c r="RUG169" s="78"/>
      <c r="RUH169" s="78"/>
      <c r="RUI169" s="78"/>
      <c r="RUJ169" s="78"/>
      <c r="RUK169" s="78"/>
      <c r="RUL169" s="78"/>
      <c r="RUM169" s="78"/>
      <c r="RUN169" s="78"/>
      <c r="RUO169" s="78"/>
      <c r="RUP169" s="78"/>
      <c r="RUQ169" s="78"/>
      <c r="RUR169" s="78"/>
      <c r="RUS169" s="78"/>
      <c r="RUT169" s="78"/>
      <c r="RUU169" s="78"/>
      <c r="RUV169" s="78"/>
      <c r="RUW169" s="78"/>
      <c r="RUX169" s="78"/>
      <c r="RUY169" s="78"/>
      <c r="RUZ169" s="78"/>
      <c r="RVA169" s="78"/>
      <c r="RVB169" s="78"/>
      <c r="RVC169" s="78"/>
      <c r="RVD169" s="90"/>
      <c r="RVE169" s="90"/>
      <c r="RVF169" s="90"/>
      <c r="RVG169" s="90"/>
      <c r="RVH169" s="90"/>
      <c r="RVI169" s="90"/>
      <c r="RVJ169" s="78"/>
      <c r="RVK169" s="78"/>
      <c r="RVL169" s="78"/>
      <c r="RVM169" s="78"/>
      <c r="RVN169" s="78"/>
      <c r="RVO169" s="78"/>
      <c r="RVP169" s="78"/>
      <c r="RVQ169" s="78"/>
      <c r="RVR169" s="78"/>
      <c r="RVS169" s="78"/>
      <c r="RVT169" s="78"/>
      <c r="RVU169" s="78"/>
      <c r="RVV169" s="78"/>
      <c r="RVW169" s="78"/>
      <c r="RVX169" s="78"/>
      <c r="RVY169" s="78"/>
      <c r="RVZ169" s="78"/>
      <c r="RWA169" s="78"/>
      <c r="RWB169" s="78"/>
      <c r="RWC169" s="78"/>
      <c r="RWD169" s="78"/>
      <c r="RWE169" s="78"/>
      <c r="RWF169" s="78"/>
      <c r="RWG169" s="78"/>
      <c r="RWH169" s="78"/>
      <c r="RWI169" s="78"/>
      <c r="RWJ169" s="78"/>
      <c r="RWK169" s="78"/>
      <c r="RWL169" s="78"/>
      <c r="RWM169" s="78"/>
      <c r="RWN169" s="78"/>
      <c r="RWO169" s="78"/>
      <c r="RWP169" s="78"/>
      <c r="RWQ169" s="78"/>
      <c r="RWR169" s="78"/>
      <c r="RWS169" s="78"/>
      <c r="RWT169" s="78"/>
      <c r="RWU169" s="78"/>
      <c r="RWV169" s="78"/>
      <c r="RWW169" s="78"/>
      <c r="RWX169" s="78"/>
      <c r="RWY169" s="78"/>
      <c r="RWZ169" s="78"/>
      <c r="RXA169" s="78"/>
      <c r="RXB169" s="78"/>
      <c r="RXC169" s="78"/>
      <c r="RXD169" s="78"/>
      <c r="RXE169" s="78"/>
      <c r="RXF169" s="78"/>
      <c r="RXG169" s="78"/>
      <c r="RXH169" s="78"/>
      <c r="RXI169" s="78"/>
      <c r="RXJ169" s="78"/>
      <c r="RXK169" s="78"/>
      <c r="RXL169" s="78"/>
      <c r="RXM169" s="78"/>
      <c r="RXN169" s="78"/>
      <c r="RXO169" s="78"/>
      <c r="RXP169" s="78"/>
      <c r="RXQ169" s="78"/>
      <c r="RXR169" s="78"/>
      <c r="RXS169" s="78"/>
      <c r="RXT169" s="78"/>
      <c r="RXU169" s="78"/>
      <c r="RXV169" s="78"/>
      <c r="RXW169" s="78"/>
      <c r="RXX169" s="78"/>
      <c r="RXY169" s="78"/>
      <c r="RXZ169" s="78"/>
      <c r="RYA169" s="78"/>
      <c r="RYB169" s="78"/>
      <c r="RYC169" s="78"/>
      <c r="RYD169" s="78"/>
      <c r="RYE169" s="78"/>
      <c r="RYF169" s="78"/>
      <c r="RYG169" s="78"/>
      <c r="RYH169" s="78"/>
      <c r="RYI169" s="78"/>
      <c r="RYJ169" s="78"/>
      <c r="RYK169" s="78"/>
      <c r="RYL169" s="78"/>
      <c r="RYM169" s="78"/>
      <c r="RYN169" s="78"/>
      <c r="RYO169" s="78"/>
      <c r="RYP169" s="78"/>
      <c r="RYQ169" s="78"/>
      <c r="RYR169" s="78"/>
      <c r="RYS169" s="78"/>
      <c r="RYT169" s="78"/>
      <c r="RYU169" s="78"/>
      <c r="RYV169" s="78"/>
      <c r="RYW169" s="78"/>
      <c r="RYX169" s="78"/>
      <c r="RYY169" s="78"/>
      <c r="RYZ169" s="78"/>
      <c r="RZA169" s="78"/>
      <c r="RZB169" s="78"/>
      <c r="RZC169" s="78"/>
      <c r="RZD169" s="78"/>
      <c r="RZE169" s="78"/>
      <c r="RZF169" s="78"/>
      <c r="RZG169" s="78"/>
      <c r="RZH169" s="78"/>
      <c r="RZI169" s="78"/>
      <c r="RZJ169" s="78"/>
      <c r="RZK169" s="78"/>
      <c r="RZL169" s="78"/>
      <c r="RZM169" s="78"/>
      <c r="RZN169" s="78"/>
      <c r="RZO169" s="78"/>
      <c r="RZP169" s="78"/>
      <c r="RZQ169" s="78"/>
      <c r="RZR169" s="78"/>
      <c r="RZS169" s="78"/>
      <c r="RZT169" s="78"/>
      <c r="RZU169" s="78"/>
      <c r="RZV169" s="78"/>
      <c r="RZW169" s="78"/>
      <c r="RZX169" s="78"/>
      <c r="RZY169" s="78"/>
      <c r="RZZ169" s="78"/>
      <c r="SAA169" s="78"/>
      <c r="SAB169" s="78"/>
      <c r="SAC169" s="78"/>
      <c r="SAD169" s="78"/>
      <c r="SAE169" s="78"/>
      <c r="SAF169" s="78"/>
      <c r="SAG169" s="78"/>
      <c r="SAH169" s="78"/>
      <c r="SAI169" s="78"/>
      <c r="SAJ169" s="78"/>
      <c r="SAK169" s="78"/>
      <c r="SAL169" s="78"/>
      <c r="SAM169" s="78"/>
      <c r="SAN169" s="78"/>
      <c r="SAO169" s="78"/>
      <c r="SAP169" s="78"/>
      <c r="SAQ169" s="78"/>
      <c r="SAR169" s="78"/>
      <c r="SAS169" s="78"/>
      <c r="SAT169" s="78"/>
      <c r="SAU169" s="78"/>
      <c r="SAV169" s="78"/>
      <c r="SAW169" s="78"/>
      <c r="SAX169" s="78"/>
      <c r="SAY169" s="78"/>
      <c r="SAZ169" s="78"/>
      <c r="SBA169" s="78"/>
      <c r="SBB169" s="78"/>
      <c r="SBC169" s="78"/>
      <c r="SBD169" s="78"/>
      <c r="SBE169" s="78"/>
      <c r="SBF169" s="78"/>
      <c r="SBG169" s="78"/>
      <c r="SBH169" s="78"/>
      <c r="SBI169" s="78"/>
      <c r="SBJ169" s="78"/>
      <c r="SBK169" s="78"/>
      <c r="SBL169" s="78"/>
      <c r="SBM169" s="78"/>
      <c r="SBN169" s="78"/>
      <c r="SBO169" s="78"/>
      <c r="SBP169" s="78"/>
      <c r="SBQ169" s="78"/>
      <c r="SBR169" s="78"/>
      <c r="SBS169" s="78"/>
      <c r="SBT169" s="78"/>
      <c r="SBU169" s="78"/>
      <c r="SBV169" s="78"/>
      <c r="SBW169" s="78"/>
      <c r="SBX169" s="78"/>
      <c r="SBY169" s="78"/>
      <c r="SBZ169" s="78"/>
      <c r="SCA169" s="78"/>
      <c r="SCB169" s="78"/>
      <c r="SCC169" s="78"/>
      <c r="SCD169" s="78"/>
      <c r="SCE169" s="78"/>
      <c r="SCF169" s="78"/>
      <c r="SCG169" s="78"/>
      <c r="SCH169" s="78"/>
      <c r="SCI169" s="78"/>
      <c r="SCJ169" s="78"/>
      <c r="SCK169" s="78"/>
      <c r="SCL169" s="78"/>
      <c r="SCM169" s="78"/>
      <c r="SCN169" s="78"/>
      <c r="SCO169" s="78"/>
      <c r="SCP169" s="78"/>
      <c r="SCQ169" s="78"/>
      <c r="SCR169" s="78"/>
      <c r="SCS169" s="78"/>
      <c r="SCT169" s="78"/>
      <c r="SCU169" s="78"/>
      <c r="SCV169" s="78"/>
      <c r="SCW169" s="78"/>
      <c r="SCX169" s="78"/>
      <c r="SCY169" s="78"/>
      <c r="SCZ169" s="78"/>
      <c r="SDA169" s="78"/>
      <c r="SDB169" s="78"/>
      <c r="SDC169" s="78"/>
      <c r="SDD169" s="78"/>
      <c r="SDE169" s="78"/>
      <c r="SDF169" s="78"/>
      <c r="SDG169" s="78"/>
      <c r="SDH169" s="78"/>
      <c r="SDI169" s="78"/>
      <c r="SDJ169" s="78"/>
      <c r="SDK169" s="78"/>
      <c r="SDL169" s="78"/>
      <c r="SDM169" s="78"/>
      <c r="SDN169" s="78"/>
      <c r="SDO169" s="78"/>
      <c r="SDP169" s="78"/>
      <c r="SDQ169" s="78"/>
      <c r="SDR169" s="78"/>
      <c r="SDS169" s="78"/>
      <c r="SDT169" s="78"/>
      <c r="SDU169" s="78"/>
      <c r="SDV169" s="78"/>
      <c r="SDW169" s="78"/>
      <c r="SDX169" s="78"/>
      <c r="SDY169" s="78"/>
      <c r="SDZ169" s="78"/>
      <c r="SEA169" s="78"/>
      <c r="SEB169" s="78"/>
      <c r="SEC169" s="78"/>
      <c r="SED169" s="78"/>
      <c r="SEE169" s="78"/>
      <c r="SEF169" s="78"/>
      <c r="SEG169" s="78"/>
      <c r="SEH169" s="78"/>
      <c r="SEI169" s="78"/>
      <c r="SEJ169" s="78"/>
      <c r="SEK169" s="78"/>
      <c r="SEL169" s="78"/>
      <c r="SEM169" s="78"/>
      <c r="SEN169" s="78"/>
      <c r="SEO169" s="78"/>
      <c r="SEP169" s="78"/>
      <c r="SEQ169" s="78"/>
      <c r="SER169" s="78"/>
      <c r="SES169" s="78"/>
      <c r="SET169" s="78"/>
      <c r="SEU169" s="78"/>
      <c r="SEV169" s="78"/>
      <c r="SEW169" s="78"/>
      <c r="SEX169" s="78"/>
      <c r="SEY169" s="78"/>
      <c r="SEZ169" s="90"/>
      <c r="SFA169" s="90"/>
      <c r="SFB169" s="90"/>
      <c r="SFC169" s="90"/>
      <c r="SFD169" s="90"/>
      <c r="SFE169" s="90"/>
      <c r="SFF169" s="78"/>
      <c r="SFG169" s="78"/>
      <c r="SFH169" s="78"/>
      <c r="SFI169" s="78"/>
      <c r="SFJ169" s="78"/>
      <c r="SFK169" s="78"/>
      <c r="SFL169" s="78"/>
      <c r="SFM169" s="78"/>
      <c r="SFN169" s="78"/>
      <c r="SFO169" s="78"/>
      <c r="SFP169" s="78"/>
      <c r="SFQ169" s="78"/>
      <c r="SFR169" s="78"/>
      <c r="SFS169" s="78"/>
      <c r="SFT169" s="78"/>
      <c r="SFU169" s="78"/>
      <c r="SFV169" s="78"/>
      <c r="SFW169" s="78"/>
      <c r="SFX169" s="78"/>
      <c r="SFY169" s="78"/>
      <c r="SFZ169" s="78"/>
      <c r="SGA169" s="78"/>
      <c r="SGB169" s="78"/>
      <c r="SGC169" s="78"/>
      <c r="SGD169" s="78"/>
      <c r="SGE169" s="78"/>
      <c r="SGF169" s="78"/>
      <c r="SGG169" s="78"/>
      <c r="SGH169" s="78"/>
      <c r="SGI169" s="78"/>
      <c r="SGJ169" s="78"/>
      <c r="SGK169" s="78"/>
      <c r="SGL169" s="78"/>
      <c r="SGM169" s="78"/>
      <c r="SGN169" s="78"/>
      <c r="SGO169" s="78"/>
      <c r="SGP169" s="78"/>
      <c r="SGQ169" s="78"/>
      <c r="SGR169" s="78"/>
      <c r="SGS169" s="78"/>
      <c r="SGT169" s="78"/>
      <c r="SGU169" s="78"/>
      <c r="SGV169" s="78"/>
      <c r="SGW169" s="78"/>
      <c r="SGX169" s="78"/>
      <c r="SGY169" s="78"/>
      <c r="SGZ169" s="78"/>
      <c r="SHA169" s="78"/>
      <c r="SHB169" s="78"/>
      <c r="SHC169" s="78"/>
      <c r="SHD169" s="78"/>
      <c r="SHE169" s="78"/>
      <c r="SHF169" s="78"/>
      <c r="SHG169" s="78"/>
      <c r="SHH169" s="78"/>
      <c r="SHI169" s="78"/>
      <c r="SHJ169" s="78"/>
      <c r="SHK169" s="78"/>
      <c r="SHL169" s="78"/>
      <c r="SHM169" s="78"/>
      <c r="SHN169" s="78"/>
      <c r="SHO169" s="78"/>
      <c r="SHP169" s="78"/>
      <c r="SHQ169" s="78"/>
      <c r="SHR169" s="78"/>
      <c r="SHS169" s="78"/>
      <c r="SHT169" s="78"/>
      <c r="SHU169" s="78"/>
      <c r="SHV169" s="78"/>
      <c r="SHW169" s="78"/>
      <c r="SHX169" s="78"/>
      <c r="SHY169" s="78"/>
      <c r="SHZ169" s="78"/>
      <c r="SIA169" s="78"/>
      <c r="SIB169" s="78"/>
      <c r="SIC169" s="78"/>
      <c r="SID169" s="78"/>
      <c r="SIE169" s="78"/>
      <c r="SIF169" s="78"/>
      <c r="SIG169" s="78"/>
      <c r="SIH169" s="78"/>
      <c r="SII169" s="78"/>
      <c r="SIJ169" s="78"/>
      <c r="SIK169" s="78"/>
      <c r="SIL169" s="78"/>
      <c r="SIM169" s="78"/>
      <c r="SIN169" s="78"/>
      <c r="SIO169" s="78"/>
      <c r="SIP169" s="78"/>
      <c r="SIQ169" s="78"/>
      <c r="SIR169" s="78"/>
      <c r="SIS169" s="78"/>
      <c r="SIT169" s="78"/>
      <c r="SIU169" s="78"/>
      <c r="SIV169" s="78"/>
      <c r="SIW169" s="78"/>
      <c r="SIX169" s="78"/>
      <c r="SIY169" s="78"/>
      <c r="SIZ169" s="78"/>
      <c r="SJA169" s="78"/>
      <c r="SJB169" s="78"/>
      <c r="SJC169" s="78"/>
      <c r="SJD169" s="78"/>
      <c r="SJE169" s="78"/>
      <c r="SJF169" s="78"/>
      <c r="SJG169" s="78"/>
      <c r="SJH169" s="78"/>
      <c r="SJI169" s="78"/>
      <c r="SJJ169" s="78"/>
      <c r="SJK169" s="78"/>
      <c r="SJL169" s="78"/>
      <c r="SJM169" s="78"/>
      <c r="SJN169" s="78"/>
      <c r="SJO169" s="78"/>
      <c r="SJP169" s="78"/>
      <c r="SJQ169" s="78"/>
      <c r="SJR169" s="78"/>
      <c r="SJS169" s="78"/>
      <c r="SJT169" s="78"/>
      <c r="SJU169" s="78"/>
      <c r="SJV169" s="78"/>
      <c r="SJW169" s="78"/>
      <c r="SJX169" s="78"/>
      <c r="SJY169" s="78"/>
      <c r="SJZ169" s="78"/>
      <c r="SKA169" s="78"/>
      <c r="SKB169" s="78"/>
      <c r="SKC169" s="78"/>
      <c r="SKD169" s="78"/>
      <c r="SKE169" s="78"/>
      <c r="SKF169" s="78"/>
      <c r="SKG169" s="78"/>
      <c r="SKH169" s="78"/>
      <c r="SKI169" s="78"/>
      <c r="SKJ169" s="78"/>
      <c r="SKK169" s="78"/>
      <c r="SKL169" s="78"/>
      <c r="SKM169" s="78"/>
      <c r="SKN169" s="78"/>
      <c r="SKO169" s="78"/>
      <c r="SKP169" s="78"/>
      <c r="SKQ169" s="78"/>
      <c r="SKR169" s="78"/>
      <c r="SKS169" s="78"/>
      <c r="SKT169" s="78"/>
      <c r="SKU169" s="78"/>
      <c r="SKV169" s="78"/>
      <c r="SKW169" s="78"/>
      <c r="SKX169" s="78"/>
      <c r="SKY169" s="78"/>
      <c r="SKZ169" s="78"/>
      <c r="SLA169" s="78"/>
      <c r="SLB169" s="78"/>
      <c r="SLC169" s="78"/>
      <c r="SLD169" s="78"/>
      <c r="SLE169" s="78"/>
      <c r="SLF169" s="78"/>
      <c r="SLG169" s="78"/>
      <c r="SLH169" s="78"/>
      <c r="SLI169" s="78"/>
      <c r="SLJ169" s="78"/>
      <c r="SLK169" s="78"/>
      <c r="SLL169" s="78"/>
      <c r="SLM169" s="78"/>
      <c r="SLN169" s="78"/>
      <c r="SLO169" s="78"/>
      <c r="SLP169" s="78"/>
      <c r="SLQ169" s="78"/>
      <c r="SLR169" s="78"/>
      <c r="SLS169" s="78"/>
      <c r="SLT169" s="78"/>
      <c r="SLU169" s="78"/>
      <c r="SLV169" s="78"/>
      <c r="SLW169" s="78"/>
      <c r="SLX169" s="78"/>
      <c r="SLY169" s="78"/>
      <c r="SLZ169" s="78"/>
      <c r="SMA169" s="78"/>
      <c r="SMB169" s="78"/>
      <c r="SMC169" s="78"/>
      <c r="SMD169" s="78"/>
      <c r="SME169" s="78"/>
      <c r="SMF169" s="78"/>
      <c r="SMG169" s="78"/>
      <c r="SMH169" s="78"/>
      <c r="SMI169" s="78"/>
      <c r="SMJ169" s="78"/>
      <c r="SMK169" s="78"/>
      <c r="SML169" s="78"/>
      <c r="SMM169" s="78"/>
      <c r="SMN169" s="78"/>
      <c r="SMO169" s="78"/>
      <c r="SMP169" s="78"/>
      <c r="SMQ169" s="78"/>
      <c r="SMR169" s="78"/>
      <c r="SMS169" s="78"/>
      <c r="SMT169" s="78"/>
      <c r="SMU169" s="78"/>
      <c r="SMV169" s="78"/>
      <c r="SMW169" s="78"/>
      <c r="SMX169" s="78"/>
      <c r="SMY169" s="78"/>
      <c r="SMZ169" s="78"/>
      <c r="SNA169" s="78"/>
      <c r="SNB169" s="78"/>
      <c r="SNC169" s="78"/>
      <c r="SND169" s="78"/>
      <c r="SNE169" s="78"/>
      <c r="SNF169" s="78"/>
      <c r="SNG169" s="78"/>
      <c r="SNH169" s="78"/>
      <c r="SNI169" s="78"/>
      <c r="SNJ169" s="78"/>
      <c r="SNK169" s="78"/>
      <c r="SNL169" s="78"/>
      <c r="SNM169" s="78"/>
      <c r="SNN169" s="78"/>
      <c r="SNO169" s="78"/>
      <c r="SNP169" s="78"/>
      <c r="SNQ169" s="78"/>
      <c r="SNR169" s="78"/>
      <c r="SNS169" s="78"/>
      <c r="SNT169" s="78"/>
      <c r="SNU169" s="78"/>
      <c r="SNV169" s="78"/>
      <c r="SNW169" s="78"/>
      <c r="SNX169" s="78"/>
      <c r="SNY169" s="78"/>
      <c r="SNZ169" s="78"/>
      <c r="SOA169" s="78"/>
      <c r="SOB169" s="78"/>
      <c r="SOC169" s="78"/>
      <c r="SOD169" s="78"/>
      <c r="SOE169" s="78"/>
      <c r="SOF169" s="78"/>
      <c r="SOG169" s="78"/>
      <c r="SOH169" s="78"/>
      <c r="SOI169" s="78"/>
      <c r="SOJ169" s="78"/>
      <c r="SOK169" s="78"/>
      <c r="SOL169" s="78"/>
      <c r="SOM169" s="78"/>
      <c r="SON169" s="78"/>
      <c r="SOO169" s="78"/>
      <c r="SOP169" s="78"/>
      <c r="SOQ169" s="78"/>
      <c r="SOR169" s="78"/>
      <c r="SOS169" s="78"/>
      <c r="SOT169" s="78"/>
      <c r="SOU169" s="78"/>
      <c r="SOV169" s="90"/>
      <c r="SOW169" s="90"/>
      <c r="SOX169" s="90"/>
      <c r="SOY169" s="90"/>
      <c r="SOZ169" s="90"/>
      <c r="SPA169" s="90"/>
      <c r="SPB169" s="78"/>
      <c r="SPC169" s="78"/>
      <c r="SPD169" s="78"/>
      <c r="SPE169" s="78"/>
      <c r="SPF169" s="78"/>
      <c r="SPG169" s="78"/>
      <c r="SPH169" s="78"/>
      <c r="SPI169" s="78"/>
      <c r="SPJ169" s="78"/>
      <c r="SPK169" s="78"/>
      <c r="SPL169" s="78"/>
      <c r="SPM169" s="78"/>
      <c r="SPN169" s="78"/>
      <c r="SPO169" s="78"/>
      <c r="SPP169" s="78"/>
      <c r="SPQ169" s="78"/>
      <c r="SPR169" s="78"/>
      <c r="SPS169" s="78"/>
      <c r="SPT169" s="78"/>
      <c r="SPU169" s="78"/>
      <c r="SPV169" s="78"/>
      <c r="SPW169" s="78"/>
      <c r="SPX169" s="78"/>
      <c r="SPY169" s="78"/>
      <c r="SPZ169" s="78"/>
      <c r="SQA169" s="78"/>
      <c r="SQB169" s="78"/>
      <c r="SQC169" s="78"/>
      <c r="SQD169" s="78"/>
      <c r="SQE169" s="78"/>
      <c r="SQF169" s="78"/>
      <c r="SQG169" s="78"/>
      <c r="SQH169" s="78"/>
      <c r="SQI169" s="78"/>
      <c r="SQJ169" s="78"/>
      <c r="SQK169" s="78"/>
      <c r="SQL169" s="78"/>
      <c r="SQM169" s="78"/>
      <c r="SQN169" s="78"/>
      <c r="SQO169" s="78"/>
      <c r="SQP169" s="78"/>
      <c r="SQQ169" s="78"/>
      <c r="SQR169" s="78"/>
      <c r="SQS169" s="78"/>
      <c r="SQT169" s="78"/>
      <c r="SQU169" s="78"/>
      <c r="SQV169" s="78"/>
      <c r="SQW169" s="78"/>
      <c r="SQX169" s="78"/>
      <c r="SQY169" s="78"/>
      <c r="SQZ169" s="78"/>
      <c r="SRA169" s="78"/>
      <c r="SRB169" s="78"/>
      <c r="SRC169" s="78"/>
      <c r="SRD169" s="78"/>
      <c r="SRE169" s="78"/>
      <c r="SRF169" s="78"/>
      <c r="SRG169" s="78"/>
      <c r="SRH169" s="78"/>
      <c r="SRI169" s="78"/>
      <c r="SRJ169" s="78"/>
      <c r="SRK169" s="78"/>
      <c r="SRL169" s="78"/>
      <c r="SRM169" s="78"/>
      <c r="SRN169" s="78"/>
      <c r="SRO169" s="78"/>
      <c r="SRP169" s="78"/>
      <c r="SRQ169" s="78"/>
      <c r="SRR169" s="78"/>
      <c r="SRS169" s="78"/>
      <c r="SRT169" s="78"/>
      <c r="SRU169" s="78"/>
      <c r="SRV169" s="78"/>
      <c r="SRW169" s="78"/>
      <c r="SRX169" s="78"/>
      <c r="SRY169" s="78"/>
      <c r="SRZ169" s="78"/>
      <c r="SSA169" s="78"/>
      <c r="SSB169" s="78"/>
      <c r="SSC169" s="78"/>
      <c r="SSD169" s="78"/>
      <c r="SSE169" s="78"/>
      <c r="SSF169" s="78"/>
      <c r="SSG169" s="78"/>
      <c r="SSH169" s="78"/>
      <c r="SSI169" s="78"/>
      <c r="SSJ169" s="78"/>
      <c r="SSK169" s="78"/>
      <c r="SSL169" s="78"/>
      <c r="SSM169" s="78"/>
      <c r="SSN169" s="78"/>
      <c r="SSO169" s="78"/>
      <c r="SSP169" s="78"/>
      <c r="SSQ169" s="78"/>
      <c r="SSR169" s="78"/>
      <c r="SSS169" s="78"/>
      <c r="SST169" s="78"/>
      <c r="SSU169" s="78"/>
      <c r="SSV169" s="78"/>
      <c r="SSW169" s="78"/>
      <c r="SSX169" s="78"/>
      <c r="SSY169" s="78"/>
      <c r="SSZ169" s="78"/>
      <c r="STA169" s="78"/>
      <c r="STB169" s="78"/>
      <c r="STC169" s="78"/>
      <c r="STD169" s="78"/>
      <c r="STE169" s="78"/>
      <c r="STF169" s="78"/>
      <c r="STG169" s="78"/>
      <c r="STH169" s="78"/>
      <c r="STI169" s="78"/>
      <c r="STJ169" s="78"/>
      <c r="STK169" s="78"/>
      <c r="STL169" s="78"/>
      <c r="STM169" s="78"/>
      <c r="STN169" s="78"/>
      <c r="STO169" s="78"/>
      <c r="STP169" s="78"/>
      <c r="STQ169" s="78"/>
      <c r="STR169" s="78"/>
      <c r="STS169" s="78"/>
      <c r="STT169" s="78"/>
      <c r="STU169" s="78"/>
      <c r="STV169" s="78"/>
      <c r="STW169" s="78"/>
      <c r="STX169" s="78"/>
      <c r="STY169" s="78"/>
      <c r="STZ169" s="78"/>
      <c r="SUA169" s="78"/>
      <c r="SUB169" s="78"/>
      <c r="SUC169" s="78"/>
      <c r="SUD169" s="78"/>
      <c r="SUE169" s="78"/>
      <c r="SUF169" s="78"/>
      <c r="SUG169" s="78"/>
      <c r="SUH169" s="78"/>
      <c r="SUI169" s="78"/>
      <c r="SUJ169" s="78"/>
      <c r="SUK169" s="78"/>
      <c r="SUL169" s="78"/>
      <c r="SUM169" s="78"/>
      <c r="SUN169" s="78"/>
      <c r="SUO169" s="78"/>
      <c r="SUP169" s="78"/>
      <c r="SUQ169" s="78"/>
      <c r="SUR169" s="78"/>
      <c r="SUS169" s="78"/>
      <c r="SUT169" s="78"/>
      <c r="SUU169" s="78"/>
      <c r="SUV169" s="78"/>
      <c r="SUW169" s="78"/>
      <c r="SUX169" s="78"/>
      <c r="SUY169" s="78"/>
      <c r="SUZ169" s="78"/>
      <c r="SVA169" s="78"/>
      <c r="SVB169" s="78"/>
      <c r="SVC169" s="78"/>
      <c r="SVD169" s="78"/>
      <c r="SVE169" s="78"/>
      <c r="SVF169" s="78"/>
      <c r="SVG169" s="78"/>
      <c r="SVH169" s="78"/>
      <c r="SVI169" s="78"/>
      <c r="SVJ169" s="78"/>
      <c r="SVK169" s="78"/>
      <c r="SVL169" s="78"/>
      <c r="SVM169" s="78"/>
      <c r="SVN169" s="78"/>
      <c r="SVO169" s="78"/>
      <c r="SVP169" s="78"/>
      <c r="SVQ169" s="78"/>
      <c r="SVR169" s="78"/>
      <c r="SVS169" s="78"/>
      <c r="SVT169" s="78"/>
      <c r="SVU169" s="78"/>
      <c r="SVV169" s="78"/>
      <c r="SVW169" s="78"/>
      <c r="SVX169" s="78"/>
      <c r="SVY169" s="78"/>
      <c r="SVZ169" s="78"/>
      <c r="SWA169" s="78"/>
      <c r="SWB169" s="78"/>
      <c r="SWC169" s="78"/>
      <c r="SWD169" s="78"/>
      <c r="SWE169" s="78"/>
      <c r="SWF169" s="78"/>
      <c r="SWG169" s="78"/>
      <c r="SWH169" s="78"/>
      <c r="SWI169" s="78"/>
      <c r="SWJ169" s="78"/>
      <c r="SWK169" s="78"/>
      <c r="SWL169" s="78"/>
      <c r="SWM169" s="78"/>
      <c r="SWN169" s="78"/>
      <c r="SWO169" s="78"/>
      <c r="SWP169" s="78"/>
      <c r="SWQ169" s="78"/>
      <c r="SWR169" s="78"/>
      <c r="SWS169" s="78"/>
      <c r="SWT169" s="78"/>
      <c r="SWU169" s="78"/>
      <c r="SWV169" s="78"/>
      <c r="SWW169" s="78"/>
      <c r="SWX169" s="78"/>
      <c r="SWY169" s="78"/>
      <c r="SWZ169" s="78"/>
      <c r="SXA169" s="78"/>
      <c r="SXB169" s="78"/>
      <c r="SXC169" s="78"/>
      <c r="SXD169" s="78"/>
      <c r="SXE169" s="78"/>
      <c r="SXF169" s="78"/>
      <c r="SXG169" s="78"/>
      <c r="SXH169" s="78"/>
      <c r="SXI169" s="78"/>
      <c r="SXJ169" s="78"/>
      <c r="SXK169" s="78"/>
      <c r="SXL169" s="78"/>
      <c r="SXM169" s="78"/>
      <c r="SXN169" s="78"/>
      <c r="SXO169" s="78"/>
      <c r="SXP169" s="78"/>
      <c r="SXQ169" s="78"/>
      <c r="SXR169" s="78"/>
      <c r="SXS169" s="78"/>
      <c r="SXT169" s="78"/>
      <c r="SXU169" s="78"/>
      <c r="SXV169" s="78"/>
      <c r="SXW169" s="78"/>
      <c r="SXX169" s="78"/>
      <c r="SXY169" s="78"/>
      <c r="SXZ169" s="78"/>
      <c r="SYA169" s="78"/>
      <c r="SYB169" s="78"/>
      <c r="SYC169" s="78"/>
      <c r="SYD169" s="78"/>
      <c r="SYE169" s="78"/>
      <c r="SYF169" s="78"/>
      <c r="SYG169" s="78"/>
      <c r="SYH169" s="78"/>
      <c r="SYI169" s="78"/>
      <c r="SYJ169" s="78"/>
      <c r="SYK169" s="78"/>
      <c r="SYL169" s="78"/>
      <c r="SYM169" s="78"/>
      <c r="SYN169" s="78"/>
      <c r="SYO169" s="78"/>
      <c r="SYP169" s="78"/>
      <c r="SYQ169" s="78"/>
      <c r="SYR169" s="90"/>
      <c r="SYS169" s="90"/>
      <c r="SYT169" s="90"/>
      <c r="SYU169" s="90"/>
      <c r="SYV169" s="90"/>
      <c r="SYW169" s="90"/>
      <c r="SYX169" s="78"/>
      <c r="SYY169" s="78"/>
      <c r="SYZ169" s="78"/>
      <c r="SZA169" s="78"/>
      <c r="SZB169" s="78"/>
      <c r="SZC169" s="78"/>
      <c r="SZD169" s="78"/>
      <c r="SZE169" s="78"/>
      <c r="SZF169" s="78"/>
      <c r="SZG169" s="78"/>
      <c r="SZH169" s="78"/>
      <c r="SZI169" s="78"/>
      <c r="SZJ169" s="78"/>
      <c r="SZK169" s="78"/>
      <c r="SZL169" s="78"/>
      <c r="SZM169" s="78"/>
      <c r="SZN169" s="78"/>
      <c r="SZO169" s="78"/>
      <c r="SZP169" s="78"/>
      <c r="SZQ169" s="78"/>
      <c r="SZR169" s="78"/>
      <c r="SZS169" s="78"/>
      <c r="SZT169" s="78"/>
      <c r="SZU169" s="78"/>
      <c r="SZV169" s="78"/>
      <c r="SZW169" s="78"/>
      <c r="SZX169" s="78"/>
      <c r="SZY169" s="78"/>
      <c r="SZZ169" s="78"/>
      <c r="TAA169" s="78"/>
      <c r="TAB169" s="78"/>
      <c r="TAC169" s="78"/>
      <c r="TAD169" s="78"/>
      <c r="TAE169" s="78"/>
      <c r="TAF169" s="78"/>
      <c r="TAG169" s="78"/>
      <c r="TAH169" s="78"/>
      <c r="TAI169" s="78"/>
      <c r="TAJ169" s="78"/>
      <c r="TAK169" s="78"/>
      <c r="TAL169" s="78"/>
      <c r="TAM169" s="78"/>
      <c r="TAN169" s="78"/>
      <c r="TAO169" s="78"/>
      <c r="TAP169" s="78"/>
      <c r="TAQ169" s="78"/>
      <c r="TAR169" s="78"/>
      <c r="TAS169" s="78"/>
      <c r="TAT169" s="78"/>
      <c r="TAU169" s="78"/>
      <c r="TAV169" s="78"/>
      <c r="TAW169" s="78"/>
      <c r="TAX169" s="78"/>
      <c r="TAY169" s="78"/>
      <c r="TAZ169" s="78"/>
      <c r="TBA169" s="78"/>
      <c r="TBB169" s="78"/>
      <c r="TBC169" s="78"/>
      <c r="TBD169" s="78"/>
      <c r="TBE169" s="78"/>
      <c r="TBF169" s="78"/>
      <c r="TBG169" s="78"/>
      <c r="TBH169" s="78"/>
      <c r="TBI169" s="78"/>
      <c r="TBJ169" s="78"/>
      <c r="TBK169" s="78"/>
      <c r="TBL169" s="78"/>
      <c r="TBM169" s="78"/>
      <c r="TBN169" s="78"/>
      <c r="TBO169" s="78"/>
      <c r="TBP169" s="78"/>
      <c r="TBQ169" s="78"/>
      <c r="TBR169" s="78"/>
      <c r="TBS169" s="78"/>
      <c r="TBT169" s="78"/>
      <c r="TBU169" s="78"/>
      <c r="TBV169" s="78"/>
      <c r="TBW169" s="78"/>
      <c r="TBX169" s="78"/>
      <c r="TBY169" s="78"/>
      <c r="TBZ169" s="78"/>
      <c r="TCA169" s="78"/>
      <c r="TCB169" s="78"/>
      <c r="TCC169" s="78"/>
      <c r="TCD169" s="78"/>
      <c r="TCE169" s="78"/>
      <c r="TCF169" s="78"/>
      <c r="TCG169" s="78"/>
      <c r="TCH169" s="78"/>
      <c r="TCI169" s="78"/>
      <c r="TCJ169" s="78"/>
      <c r="TCK169" s="78"/>
      <c r="TCL169" s="78"/>
      <c r="TCM169" s="78"/>
      <c r="TCN169" s="78"/>
      <c r="TCO169" s="78"/>
      <c r="TCP169" s="78"/>
      <c r="TCQ169" s="78"/>
      <c r="TCR169" s="78"/>
      <c r="TCS169" s="78"/>
      <c r="TCT169" s="78"/>
      <c r="TCU169" s="78"/>
      <c r="TCV169" s="78"/>
      <c r="TCW169" s="78"/>
      <c r="TCX169" s="78"/>
      <c r="TCY169" s="78"/>
      <c r="TCZ169" s="78"/>
      <c r="TDA169" s="78"/>
      <c r="TDB169" s="78"/>
      <c r="TDC169" s="78"/>
      <c r="TDD169" s="78"/>
      <c r="TDE169" s="78"/>
      <c r="TDF169" s="78"/>
      <c r="TDG169" s="78"/>
      <c r="TDH169" s="78"/>
      <c r="TDI169" s="78"/>
      <c r="TDJ169" s="78"/>
      <c r="TDK169" s="78"/>
      <c r="TDL169" s="78"/>
      <c r="TDM169" s="78"/>
      <c r="TDN169" s="78"/>
      <c r="TDO169" s="78"/>
      <c r="TDP169" s="78"/>
      <c r="TDQ169" s="78"/>
      <c r="TDR169" s="78"/>
      <c r="TDS169" s="78"/>
      <c r="TDT169" s="78"/>
      <c r="TDU169" s="78"/>
      <c r="TDV169" s="78"/>
      <c r="TDW169" s="78"/>
      <c r="TDX169" s="78"/>
      <c r="TDY169" s="78"/>
      <c r="TDZ169" s="78"/>
      <c r="TEA169" s="78"/>
      <c r="TEB169" s="78"/>
      <c r="TEC169" s="78"/>
      <c r="TED169" s="78"/>
      <c r="TEE169" s="78"/>
      <c r="TEF169" s="78"/>
      <c r="TEG169" s="78"/>
      <c r="TEH169" s="78"/>
      <c r="TEI169" s="78"/>
      <c r="TEJ169" s="78"/>
      <c r="TEK169" s="78"/>
      <c r="TEL169" s="78"/>
      <c r="TEM169" s="78"/>
      <c r="TEN169" s="78"/>
      <c r="TEO169" s="78"/>
      <c r="TEP169" s="78"/>
      <c r="TEQ169" s="78"/>
      <c r="TER169" s="78"/>
      <c r="TES169" s="78"/>
      <c r="TET169" s="78"/>
      <c r="TEU169" s="78"/>
      <c r="TEV169" s="78"/>
      <c r="TEW169" s="78"/>
      <c r="TEX169" s="78"/>
      <c r="TEY169" s="78"/>
      <c r="TEZ169" s="78"/>
      <c r="TFA169" s="78"/>
      <c r="TFB169" s="78"/>
      <c r="TFC169" s="78"/>
      <c r="TFD169" s="78"/>
      <c r="TFE169" s="78"/>
      <c r="TFF169" s="78"/>
      <c r="TFG169" s="78"/>
      <c r="TFH169" s="78"/>
      <c r="TFI169" s="78"/>
      <c r="TFJ169" s="78"/>
      <c r="TFK169" s="78"/>
      <c r="TFL169" s="78"/>
      <c r="TFM169" s="78"/>
      <c r="TFN169" s="78"/>
      <c r="TFO169" s="78"/>
      <c r="TFP169" s="78"/>
      <c r="TFQ169" s="78"/>
      <c r="TFR169" s="78"/>
      <c r="TFS169" s="78"/>
      <c r="TFT169" s="78"/>
      <c r="TFU169" s="78"/>
      <c r="TFV169" s="78"/>
      <c r="TFW169" s="78"/>
      <c r="TFX169" s="78"/>
      <c r="TFY169" s="78"/>
      <c r="TFZ169" s="78"/>
      <c r="TGA169" s="78"/>
      <c r="TGB169" s="78"/>
      <c r="TGC169" s="78"/>
      <c r="TGD169" s="78"/>
      <c r="TGE169" s="78"/>
      <c r="TGF169" s="78"/>
      <c r="TGG169" s="78"/>
      <c r="TGH169" s="78"/>
      <c r="TGI169" s="78"/>
      <c r="TGJ169" s="78"/>
      <c r="TGK169" s="78"/>
      <c r="TGL169" s="78"/>
      <c r="TGM169" s="78"/>
      <c r="TGN169" s="78"/>
      <c r="TGO169" s="78"/>
      <c r="TGP169" s="78"/>
      <c r="TGQ169" s="78"/>
      <c r="TGR169" s="78"/>
      <c r="TGS169" s="78"/>
      <c r="TGT169" s="78"/>
      <c r="TGU169" s="78"/>
      <c r="TGV169" s="78"/>
      <c r="TGW169" s="78"/>
      <c r="TGX169" s="78"/>
      <c r="TGY169" s="78"/>
      <c r="TGZ169" s="78"/>
      <c r="THA169" s="78"/>
      <c r="THB169" s="78"/>
      <c r="THC169" s="78"/>
      <c r="THD169" s="78"/>
      <c r="THE169" s="78"/>
      <c r="THF169" s="78"/>
      <c r="THG169" s="78"/>
      <c r="THH169" s="78"/>
      <c r="THI169" s="78"/>
      <c r="THJ169" s="78"/>
      <c r="THK169" s="78"/>
      <c r="THL169" s="78"/>
      <c r="THM169" s="78"/>
      <c r="THN169" s="78"/>
      <c r="THO169" s="78"/>
      <c r="THP169" s="78"/>
      <c r="THQ169" s="78"/>
      <c r="THR169" s="78"/>
      <c r="THS169" s="78"/>
      <c r="THT169" s="78"/>
      <c r="THU169" s="78"/>
      <c r="THV169" s="78"/>
      <c r="THW169" s="78"/>
      <c r="THX169" s="78"/>
      <c r="THY169" s="78"/>
      <c r="THZ169" s="78"/>
      <c r="TIA169" s="78"/>
      <c r="TIB169" s="78"/>
      <c r="TIC169" s="78"/>
      <c r="TID169" s="78"/>
      <c r="TIE169" s="78"/>
      <c r="TIF169" s="78"/>
      <c r="TIG169" s="78"/>
      <c r="TIH169" s="78"/>
      <c r="TII169" s="78"/>
      <c r="TIJ169" s="78"/>
      <c r="TIK169" s="78"/>
      <c r="TIL169" s="78"/>
      <c r="TIM169" s="78"/>
      <c r="TIN169" s="90"/>
      <c r="TIO169" s="90"/>
      <c r="TIP169" s="90"/>
      <c r="TIQ169" s="90"/>
      <c r="TIR169" s="90"/>
      <c r="TIS169" s="90"/>
      <c r="TIT169" s="78"/>
      <c r="TIU169" s="78"/>
      <c r="TIV169" s="78"/>
      <c r="TIW169" s="78"/>
      <c r="TIX169" s="78"/>
      <c r="TIY169" s="78"/>
      <c r="TIZ169" s="78"/>
      <c r="TJA169" s="78"/>
      <c r="TJB169" s="78"/>
      <c r="TJC169" s="78"/>
      <c r="TJD169" s="78"/>
      <c r="TJE169" s="78"/>
      <c r="TJF169" s="78"/>
      <c r="TJG169" s="78"/>
      <c r="TJH169" s="78"/>
      <c r="TJI169" s="78"/>
      <c r="TJJ169" s="78"/>
      <c r="TJK169" s="78"/>
      <c r="TJL169" s="78"/>
      <c r="TJM169" s="78"/>
      <c r="TJN169" s="78"/>
      <c r="TJO169" s="78"/>
      <c r="TJP169" s="78"/>
      <c r="TJQ169" s="78"/>
      <c r="TJR169" s="78"/>
      <c r="TJS169" s="78"/>
      <c r="TJT169" s="78"/>
      <c r="TJU169" s="78"/>
      <c r="TJV169" s="78"/>
      <c r="TJW169" s="78"/>
      <c r="TJX169" s="78"/>
      <c r="TJY169" s="78"/>
      <c r="TJZ169" s="78"/>
      <c r="TKA169" s="78"/>
      <c r="TKB169" s="78"/>
      <c r="TKC169" s="78"/>
      <c r="TKD169" s="78"/>
      <c r="TKE169" s="78"/>
      <c r="TKF169" s="78"/>
      <c r="TKG169" s="78"/>
      <c r="TKH169" s="78"/>
      <c r="TKI169" s="78"/>
      <c r="TKJ169" s="78"/>
      <c r="TKK169" s="78"/>
      <c r="TKL169" s="78"/>
      <c r="TKM169" s="78"/>
      <c r="TKN169" s="78"/>
      <c r="TKO169" s="78"/>
      <c r="TKP169" s="78"/>
      <c r="TKQ169" s="78"/>
      <c r="TKR169" s="78"/>
      <c r="TKS169" s="78"/>
      <c r="TKT169" s="78"/>
      <c r="TKU169" s="78"/>
      <c r="TKV169" s="78"/>
      <c r="TKW169" s="78"/>
      <c r="TKX169" s="78"/>
      <c r="TKY169" s="78"/>
      <c r="TKZ169" s="78"/>
      <c r="TLA169" s="78"/>
      <c r="TLB169" s="78"/>
      <c r="TLC169" s="78"/>
      <c r="TLD169" s="78"/>
      <c r="TLE169" s="78"/>
      <c r="TLF169" s="78"/>
      <c r="TLG169" s="78"/>
      <c r="TLH169" s="78"/>
      <c r="TLI169" s="78"/>
      <c r="TLJ169" s="78"/>
      <c r="TLK169" s="78"/>
      <c r="TLL169" s="78"/>
      <c r="TLM169" s="78"/>
      <c r="TLN169" s="78"/>
      <c r="TLO169" s="78"/>
      <c r="TLP169" s="78"/>
      <c r="TLQ169" s="78"/>
      <c r="TLR169" s="78"/>
      <c r="TLS169" s="78"/>
      <c r="TLT169" s="78"/>
      <c r="TLU169" s="78"/>
      <c r="TLV169" s="78"/>
      <c r="TLW169" s="78"/>
      <c r="TLX169" s="78"/>
      <c r="TLY169" s="78"/>
      <c r="TLZ169" s="78"/>
      <c r="TMA169" s="78"/>
      <c r="TMB169" s="78"/>
      <c r="TMC169" s="78"/>
      <c r="TMD169" s="78"/>
      <c r="TME169" s="78"/>
      <c r="TMF169" s="78"/>
      <c r="TMG169" s="78"/>
      <c r="TMH169" s="78"/>
      <c r="TMI169" s="78"/>
      <c r="TMJ169" s="78"/>
      <c r="TMK169" s="78"/>
      <c r="TML169" s="78"/>
      <c r="TMM169" s="78"/>
      <c r="TMN169" s="78"/>
      <c r="TMO169" s="78"/>
      <c r="TMP169" s="78"/>
      <c r="TMQ169" s="78"/>
      <c r="TMR169" s="78"/>
      <c r="TMS169" s="78"/>
      <c r="TMT169" s="78"/>
      <c r="TMU169" s="78"/>
      <c r="TMV169" s="78"/>
      <c r="TMW169" s="78"/>
      <c r="TMX169" s="78"/>
      <c r="TMY169" s="78"/>
      <c r="TMZ169" s="78"/>
      <c r="TNA169" s="78"/>
      <c r="TNB169" s="78"/>
      <c r="TNC169" s="78"/>
      <c r="TND169" s="78"/>
      <c r="TNE169" s="78"/>
      <c r="TNF169" s="78"/>
      <c r="TNG169" s="78"/>
      <c r="TNH169" s="78"/>
      <c r="TNI169" s="78"/>
      <c r="TNJ169" s="78"/>
      <c r="TNK169" s="78"/>
      <c r="TNL169" s="78"/>
      <c r="TNM169" s="78"/>
      <c r="TNN169" s="78"/>
      <c r="TNO169" s="78"/>
      <c r="TNP169" s="78"/>
      <c r="TNQ169" s="78"/>
      <c r="TNR169" s="78"/>
      <c r="TNS169" s="78"/>
      <c r="TNT169" s="78"/>
      <c r="TNU169" s="78"/>
      <c r="TNV169" s="78"/>
      <c r="TNW169" s="78"/>
      <c r="TNX169" s="78"/>
      <c r="TNY169" s="78"/>
      <c r="TNZ169" s="78"/>
      <c r="TOA169" s="78"/>
      <c r="TOB169" s="78"/>
      <c r="TOC169" s="78"/>
      <c r="TOD169" s="78"/>
      <c r="TOE169" s="78"/>
      <c r="TOF169" s="78"/>
      <c r="TOG169" s="78"/>
      <c r="TOH169" s="78"/>
      <c r="TOI169" s="78"/>
      <c r="TOJ169" s="78"/>
      <c r="TOK169" s="78"/>
      <c r="TOL169" s="78"/>
      <c r="TOM169" s="78"/>
      <c r="TON169" s="78"/>
      <c r="TOO169" s="78"/>
      <c r="TOP169" s="78"/>
      <c r="TOQ169" s="78"/>
      <c r="TOR169" s="78"/>
      <c r="TOS169" s="78"/>
      <c r="TOT169" s="78"/>
      <c r="TOU169" s="78"/>
      <c r="TOV169" s="78"/>
      <c r="TOW169" s="78"/>
      <c r="TOX169" s="78"/>
      <c r="TOY169" s="78"/>
      <c r="TOZ169" s="78"/>
      <c r="TPA169" s="78"/>
      <c r="TPB169" s="78"/>
      <c r="TPC169" s="78"/>
      <c r="TPD169" s="78"/>
      <c r="TPE169" s="78"/>
      <c r="TPF169" s="78"/>
      <c r="TPG169" s="78"/>
      <c r="TPH169" s="78"/>
      <c r="TPI169" s="78"/>
      <c r="TPJ169" s="78"/>
      <c r="TPK169" s="78"/>
      <c r="TPL169" s="78"/>
      <c r="TPM169" s="78"/>
      <c r="TPN169" s="78"/>
      <c r="TPO169" s="78"/>
      <c r="TPP169" s="78"/>
      <c r="TPQ169" s="78"/>
      <c r="TPR169" s="78"/>
      <c r="TPS169" s="78"/>
      <c r="TPT169" s="78"/>
      <c r="TPU169" s="78"/>
      <c r="TPV169" s="78"/>
      <c r="TPW169" s="78"/>
      <c r="TPX169" s="78"/>
      <c r="TPY169" s="78"/>
      <c r="TPZ169" s="78"/>
      <c r="TQA169" s="78"/>
      <c r="TQB169" s="78"/>
      <c r="TQC169" s="78"/>
      <c r="TQD169" s="78"/>
      <c r="TQE169" s="78"/>
      <c r="TQF169" s="78"/>
      <c r="TQG169" s="78"/>
      <c r="TQH169" s="78"/>
      <c r="TQI169" s="78"/>
      <c r="TQJ169" s="78"/>
      <c r="TQK169" s="78"/>
      <c r="TQL169" s="78"/>
      <c r="TQM169" s="78"/>
      <c r="TQN169" s="78"/>
      <c r="TQO169" s="78"/>
      <c r="TQP169" s="78"/>
      <c r="TQQ169" s="78"/>
      <c r="TQR169" s="78"/>
      <c r="TQS169" s="78"/>
      <c r="TQT169" s="78"/>
      <c r="TQU169" s="78"/>
      <c r="TQV169" s="78"/>
      <c r="TQW169" s="78"/>
      <c r="TQX169" s="78"/>
      <c r="TQY169" s="78"/>
      <c r="TQZ169" s="78"/>
      <c r="TRA169" s="78"/>
      <c r="TRB169" s="78"/>
      <c r="TRC169" s="78"/>
      <c r="TRD169" s="78"/>
      <c r="TRE169" s="78"/>
      <c r="TRF169" s="78"/>
      <c r="TRG169" s="78"/>
      <c r="TRH169" s="78"/>
      <c r="TRI169" s="78"/>
      <c r="TRJ169" s="78"/>
      <c r="TRK169" s="78"/>
      <c r="TRL169" s="78"/>
      <c r="TRM169" s="78"/>
      <c r="TRN169" s="78"/>
      <c r="TRO169" s="78"/>
      <c r="TRP169" s="78"/>
      <c r="TRQ169" s="78"/>
      <c r="TRR169" s="78"/>
      <c r="TRS169" s="78"/>
      <c r="TRT169" s="78"/>
      <c r="TRU169" s="78"/>
      <c r="TRV169" s="78"/>
      <c r="TRW169" s="78"/>
      <c r="TRX169" s="78"/>
      <c r="TRY169" s="78"/>
      <c r="TRZ169" s="78"/>
      <c r="TSA169" s="78"/>
      <c r="TSB169" s="78"/>
      <c r="TSC169" s="78"/>
      <c r="TSD169" s="78"/>
      <c r="TSE169" s="78"/>
      <c r="TSF169" s="78"/>
      <c r="TSG169" s="78"/>
      <c r="TSH169" s="78"/>
      <c r="TSI169" s="78"/>
      <c r="TSJ169" s="90"/>
      <c r="TSK169" s="90"/>
      <c r="TSL169" s="90"/>
      <c r="TSM169" s="90"/>
      <c r="TSN169" s="90"/>
      <c r="TSO169" s="90"/>
      <c r="TSP169" s="78"/>
      <c r="TSQ169" s="78"/>
      <c r="TSR169" s="78"/>
      <c r="TSS169" s="78"/>
      <c r="TST169" s="78"/>
      <c r="TSU169" s="78"/>
      <c r="TSV169" s="78"/>
      <c r="TSW169" s="78"/>
      <c r="TSX169" s="78"/>
      <c r="TSY169" s="78"/>
      <c r="TSZ169" s="78"/>
      <c r="TTA169" s="78"/>
      <c r="TTB169" s="78"/>
      <c r="TTC169" s="78"/>
      <c r="TTD169" s="78"/>
      <c r="TTE169" s="78"/>
      <c r="TTF169" s="78"/>
      <c r="TTG169" s="78"/>
      <c r="TTH169" s="78"/>
      <c r="TTI169" s="78"/>
      <c r="TTJ169" s="78"/>
      <c r="TTK169" s="78"/>
      <c r="TTL169" s="78"/>
      <c r="TTM169" s="78"/>
      <c r="TTN169" s="78"/>
      <c r="TTO169" s="78"/>
      <c r="TTP169" s="78"/>
      <c r="TTQ169" s="78"/>
      <c r="TTR169" s="78"/>
      <c r="TTS169" s="78"/>
      <c r="TTT169" s="78"/>
      <c r="TTU169" s="78"/>
      <c r="TTV169" s="78"/>
      <c r="TTW169" s="78"/>
      <c r="TTX169" s="78"/>
      <c r="TTY169" s="78"/>
      <c r="TTZ169" s="78"/>
      <c r="TUA169" s="78"/>
      <c r="TUB169" s="78"/>
      <c r="TUC169" s="78"/>
      <c r="TUD169" s="78"/>
      <c r="TUE169" s="78"/>
      <c r="TUF169" s="78"/>
      <c r="TUG169" s="78"/>
      <c r="TUH169" s="78"/>
      <c r="TUI169" s="78"/>
      <c r="TUJ169" s="78"/>
      <c r="TUK169" s="78"/>
      <c r="TUL169" s="78"/>
      <c r="TUM169" s="78"/>
      <c r="TUN169" s="78"/>
      <c r="TUO169" s="78"/>
      <c r="TUP169" s="78"/>
      <c r="TUQ169" s="78"/>
      <c r="TUR169" s="78"/>
      <c r="TUS169" s="78"/>
      <c r="TUT169" s="78"/>
      <c r="TUU169" s="78"/>
      <c r="TUV169" s="78"/>
      <c r="TUW169" s="78"/>
      <c r="TUX169" s="78"/>
      <c r="TUY169" s="78"/>
      <c r="TUZ169" s="78"/>
      <c r="TVA169" s="78"/>
      <c r="TVB169" s="78"/>
      <c r="TVC169" s="78"/>
      <c r="TVD169" s="78"/>
      <c r="TVE169" s="78"/>
      <c r="TVF169" s="78"/>
      <c r="TVG169" s="78"/>
      <c r="TVH169" s="78"/>
      <c r="TVI169" s="78"/>
      <c r="TVJ169" s="78"/>
      <c r="TVK169" s="78"/>
      <c r="TVL169" s="78"/>
      <c r="TVM169" s="78"/>
      <c r="TVN169" s="78"/>
      <c r="TVO169" s="78"/>
      <c r="TVP169" s="78"/>
      <c r="TVQ169" s="78"/>
      <c r="TVR169" s="78"/>
      <c r="TVS169" s="78"/>
      <c r="TVT169" s="78"/>
      <c r="TVU169" s="78"/>
      <c r="TVV169" s="78"/>
      <c r="TVW169" s="78"/>
      <c r="TVX169" s="78"/>
      <c r="TVY169" s="78"/>
      <c r="TVZ169" s="78"/>
      <c r="TWA169" s="78"/>
      <c r="TWB169" s="78"/>
      <c r="TWC169" s="78"/>
      <c r="TWD169" s="78"/>
      <c r="TWE169" s="78"/>
      <c r="TWF169" s="78"/>
      <c r="TWG169" s="78"/>
      <c r="TWH169" s="78"/>
      <c r="TWI169" s="78"/>
      <c r="TWJ169" s="78"/>
      <c r="TWK169" s="78"/>
      <c r="TWL169" s="78"/>
      <c r="TWM169" s="78"/>
      <c r="TWN169" s="78"/>
      <c r="TWO169" s="78"/>
      <c r="TWP169" s="78"/>
      <c r="TWQ169" s="78"/>
      <c r="TWR169" s="78"/>
      <c r="TWS169" s="78"/>
      <c r="TWT169" s="78"/>
      <c r="TWU169" s="78"/>
      <c r="TWV169" s="78"/>
      <c r="TWW169" s="78"/>
      <c r="TWX169" s="78"/>
      <c r="TWY169" s="78"/>
      <c r="TWZ169" s="78"/>
      <c r="TXA169" s="78"/>
      <c r="TXB169" s="78"/>
      <c r="TXC169" s="78"/>
      <c r="TXD169" s="78"/>
      <c r="TXE169" s="78"/>
      <c r="TXF169" s="78"/>
      <c r="TXG169" s="78"/>
      <c r="TXH169" s="78"/>
      <c r="TXI169" s="78"/>
      <c r="TXJ169" s="78"/>
      <c r="TXK169" s="78"/>
      <c r="TXL169" s="78"/>
      <c r="TXM169" s="78"/>
      <c r="TXN169" s="78"/>
      <c r="TXO169" s="78"/>
      <c r="TXP169" s="78"/>
      <c r="TXQ169" s="78"/>
      <c r="TXR169" s="78"/>
      <c r="TXS169" s="78"/>
      <c r="TXT169" s="78"/>
      <c r="TXU169" s="78"/>
      <c r="TXV169" s="78"/>
      <c r="TXW169" s="78"/>
      <c r="TXX169" s="78"/>
      <c r="TXY169" s="78"/>
      <c r="TXZ169" s="78"/>
      <c r="TYA169" s="78"/>
      <c r="TYB169" s="78"/>
      <c r="TYC169" s="78"/>
      <c r="TYD169" s="78"/>
      <c r="TYE169" s="78"/>
      <c r="TYF169" s="78"/>
      <c r="TYG169" s="78"/>
      <c r="TYH169" s="78"/>
      <c r="TYI169" s="78"/>
      <c r="TYJ169" s="78"/>
      <c r="TYK169" s="78"/>
      <c r="TYL169" s="78"/>
      <c r="TYM169" s="78"/>
      <c r="TYN169" s="78"/>
      <c r="TYO169" s="78"/>
      <c r="TYP169" s="78"/>
      <c r="TYQ169" s="78"/>
      <c r="TYR169" s="78"/>
      <c r="TYS169" s="78"/>
      <c r="TYT169" s="78"/>
      <c r="TYU169" s="78"/>
      <c r="TYV169" s="78"/>
      <c r="TYW169" s="78"/>
      <c r="TYX169" s="78"/>
      <c r="TYY169" s="78"/>
      <c r="TYZ169" s="78"/>
      <c r="TZA169" s="78"/>
      <c r="TZB169" s="78"/>
      <c r="TZC169" s="78"/>
      <c r="TZD169" s="78"/>
      <c r="TZE169" s="78"/>
      <c r="TZF169" s="78"/>
      <c r="TZG169" s="78"/>
      <c r="TZH169" s="78"/>
      <c r="TZI169" s="78"/>
      <c r="TZJ169" s="78"/>
      <c r="TZK169" s="78"/>
      <c r="TZL169" s="78"/>
      <c r="TZM169" s="78"/>
      <c r="TZN169" s="78"/>
      <c r="TZO169" s="78"/>
      <c r="TZP169" s="78"/>
      <c r="TZQ169" s="78"/>
      <c r="TZR169" s="78"/>
      <c r="TZS169" s="78"/>
      <c r="TZT169" s="78"/>
      <c r="TZU169" s="78"/>
      <c r="TZV169" s="78"/>
      <c r="TZW169" s="78"/>
      <c r="TZX169" s="78"/>
      <c r="TZY169" s="78"/>
      <c r="TZZ169" s="78"/>
      <c r="UAA169" s="78"/>
      <c r="UAB169" s="78"/>
      <c r="UAC169" s="78"/>
      <c r="UAD169" s="78"/>
      <c r="UAE169" s="78"/>
      <c r="UAF169" s="78"/>
      <c r="UAG169" s="78"/>
      <c r="UAH169" s="78"/>
      <c r="UAI169" s="78"/>
      <c r="UAJ169" s="78"/>
      <c r="UAK169" s="78"/>
      <c r="UAL169" s="78"/>
      <c r="UAM169" s="78"/>
      <c r="UAN169" s="78"/>
      <c r="UAO169" s="78"/>
      <c r="UAP169" s="78"/>
      <c r="UAQ169" s="78"/>
      <c r="UAR169" s="78"/>
      <c r="UAS169" s="78"/>
      <c r="UAT169" s="78"/>
      <c r="UAU169" s="78"/>
      <c r="UAV169" s="78"/>
      <c r="UAW169" s="78"/>
      <c r="UAX169" s="78"/>
      <c r="UAY169" s="78"/>
      <c r="UAZ169" s="78"/>
      <c r="UBA169" s="78"/>
      <c r="UBB169" s="78"/>
      <c r="UBC169" s="78"/>
      <c r="UBD169" s="78"/>
      <c r="UBE169" s="78"/>
      <c r="UBF169" s="78"/>
      <c r="UBG169" s="78"/>
      <c r="UBH169" s="78"/>
      <c r="UBI169" s="78"/>
      <c r="UBJ169" s="78"/>
      <c r="UBK169" s="78"/>
      <c r="UBL169" s="78"/>
      <c r="UBM169" s="78"/>
      <c r="UBN169" s="78"/>
      <c r="UBO169" s="78"/>
      <c r="UBP169" s="78"/>
      <c r="UBQ169" s="78"/>
      <c r="UBR169" s="78"/>
      <c r="UBS169" s="78"/>
      <c r="UBT169" s="78"/>
      <c r="UBU169" s="78"/>
      <c r="UBV169" s="78"/>
      <c r="UBW169" s="78"/>
      <c r="UBX169" s="78"/>
      <c r="UBY169" s="78"/>
      <c r="UBZ169" s="78"/>
      <c r="UCA169" s="78"/>
      <c r="UCB169" s="78"/>
      <c r="UCC169" s="78"/>
      <c r="UCD169" s="78"/>
      <c r="UCE169" s="78"/>
      <c r="UCF169" s="90"/>
      <c r="UCG169" s="90"/>
      <c r="UCH169" s="90"/>
      <c r="UCI169" s="90"/>
      <c r="UCJ169" s="90"/>
      <c r="UCK169" s="90"/>
      <c r="UCL169" s="78"/>
      <c r="UCM169" s="78"/>
      <c r="UCN169" s="78"/>
      <c r="UCO169" s="78"/>
      <c r="UCP169" s="78"/>
      <c r="UCQ169" s="78"/>
      <c r="UCR169" s="78"/>
      <c r="UCS169" s="78"/>
      <c r="UCT169" s="78"/>
      <c r="UCU169" s="78"/>
      <c r="UCV169" s="78"/>
      <c r="UCW169" s="78"/>
      <c r="UCX169" s="78"/>
      <c r="UCY169" s="78"/>
      <c r="UCZ169" s="78"/>
      <c r="UDA169" s="78"/>
      <c r="UDB169" s="78"/>
      <c r="UDC169" s="78"/>
      <c r="UDD169" s="78"/>
      <c r="UDE169" s="78"/>
      <c r="UDF169" s="78"/>
      <c r="UDG169" s="78"/>
      <c r="UDH169" s="78"/>
      <c r="UDI169" s="78"/>
      <c r="UDJ169" s="78"/>
      <c r="UDK169" s="78"/>
      <c r="UDL169" s="78"/>
      <c r="UDM169" s="78"/>
      <c r="UDN169" s="78"/>
      <c r="UDO169" s="78"/>
      <c r="UDP169" s="78"/>
      <c r="UDQ169" s="78"/>
      <c r="UDR169" s="78"/>
      <c r="UDS169" s="78"/>
      <c r="UDT169" s="78"/>
      <c r="UDU169" s="78"/>
      <c r="UDV169" s="78"/>
      <c r="UDW169" s="78"/>
      <c r="UDX169" s="78"/>
      <c r="UDY169" s="78"/>
      <c r="UDZ169" s="78"/>
      <c r="UEA169" s="78"/>
      <c r="UEB169" s="78"/>
      <c r="UEC169" s="78"/>
      <c r="UED169" s="78"/>
      <c r="UEE169" s="78"/>
      <c r="UEF169" s="78"/>
      <c r="UEG169" s="78"/>
      <c r="UEH169" s="78"/>
      <c r="UEI169" s="78"/>
      <c r="UEJ169" s="78"/>
      <c r="UEK169" s="78"/>
      <c r="UEL169" s="78"/>
      <c r="UEM169" s="78"/>
      <c r="UEN169" s="78"/>
      <c r="UEO169" s="78"/>
      <c r="UEP169" s="78"/>
      <c r="UEQ169" s="78"/>
      <c r="UER169" s="78"/>
      <c r="UES169" s="78"/>
      <c r="UET169" s="78"/>
      <c r="UEU169" s="78"/>
      <c r="UEV169" s="78"/>
      <c r="UEW169" s="78"/>
      <c r="UEX169" s="78"/>
      <c r="UEY169" s="78"/>
      <c r="UEZ169" s="78"/>
      <c r="UFA169" s="78"/>
      <c r="UFB169" s="78"/>
      <c r="UFC169" s="78"/>
      <c r="UFD169" s="78"/>
      <c r="UFE169" s="78"/>
      <c r="UFF169" s="78"/>
      <c r="UFG169" s="78"/>
      <c r="UFH169" s="78"/>
      <c r="UFI169" s="78"/>
      <c r="UFJ169" s="78"/>
      <c r="UFK169" s="78"/>
      <c r="UFL169" s="78"/>
      <c r="UFM169" s="78"/>
      <c r="UFN169" s="78"/>
      <c r="UFO169" s="78"/>
      <c r="UFP169" s="78"/>
      <c r="UFQ169" s="78"/>
      <c r="UFR169" s="78"/>
      <c r="UFS169" s="78"/>
      <c r="UFT169" s="78"/>
      <c r="UFU169" s="78"/>
      <c r="UFV169" s="78"/>
      <c r="UFW169" s="78"/>
      <c r="UFX169" s="78"/>
      <c r="UFY169" s="78"/>
      <c r="UFZ169" s="78"/>
      <c r="UGA169" s="78"/>
      <c r="UGB169" s="78"/>
      <c r="UGC169" s="78"/>
      <c r="UGD169" s="78"/>
      <c r="UGE169" s="78"/>
      <c r="UGF169" s="78"/>
      <c r="UGG169" s="78"/>
      <c r="UGH169" s="78"/>
      <c r="UGI169" s="78"/>
      <c r="UGJ169" s="78"/>
      <c r="UGK169" s="78"/>
      <c r="UGL169" s="78"/>
      <c r="UGM169" s="78"/>
      <c r="UGN169" s="78"/>
      <c r="UGO169" s="78"/>
      <c r="UGP169" s="78"/>
      <c r="UGQ169" s="78"/>
      <c r="UGR169" s="78"/>
      <c r="UGS169" s="78"/>
      <c r="UGT169" s="78"/>
      <c r="UGU169" s="78"/>
      <c r="UGV169" s="78"/>
      <c r="UGW169" s="78"/>
      <c r="UGX169" s="78"/>
      <c r="UGY169" s="78"/>
      <c r="UGZ169" s="78"/>
      <c r="UHA169" s="78"/>
      <c r="UHB169" s="78"/>
      <c r="UHC169" s="78"/>
      <c r="UHD169" s="78"/>
      <c r="UHE169" s="78"/>
      <c r="UHF169" s="78"/>
      <c r="UHG169" s="78"/>
      <c r="UHH169" s="78"/>
      <c r="UHI169" s="78"/>
      <c r="UHJ169" s="78"/>
      <c r="UHK169" s="78"/>
      <c r="UHL169" s="78"/>
      <c r="UHM169" s="78"/>
      <c r="UHN169" s="78"/>
      <c r="UHO169" s="78"/>
      <c r="UHP169" s="78"/>
      <c r="UHQ169" s="78"/>
      <c r="UHR169" s="78"/>
      <c r="UHS169" s="78"/>
      <c r="UHT169" s="78"/>
      <c r="UHU169" s="78"/>
      <c r="UHV169" s="78"/>
      <c r="UHW169" s="78"/>
      <c r="UHX169" s="78"/>
      <c r="UHY169" s="78"/>
      <c r="UHZ169" s="78"/>
      <c r="UIA169" s="78"/>
      <c r="UIB169" s="78"/>
      <c r="UIC169" s="78"/>
      <c r="UID169" s="78"/>
      <c r="UIE169" s="78"/>
      <c r="UIF169" s="78"/>
      <c r="UIG169" s="78"/>
      <c r="UIH169" s="78"/>
      <c r="UII169" s="78"/>
      <c r="UIJ169" s="78"/>
      <c r="UIK169" s="78"/>
      <c r="UIL169" s="78"/>
      <c r="UIM169" s="78"/>
      <c r="UIN169" s="78"/>
      <c r="UIO169" s="78"/>
      <c r="UIP169" s="78"/>
      <c r="UIQ169" s="78"/>
      <c r="UIR169" s="78"/>
      <c r="UIS169" s="78"/>
      <c r="UIT169" s="78"/>
      <c r="UIU169" s="78"/>
      <c r="UIV169" s="78"/>
      <c r="UIW169" s="78"/>
      <c r="UIX169" s="78"/>
      <c r="UIY169" s="78"/>
      <c r="UIZ169" s="78"/>
      <c r="UJA169" s="78"/>
      <c r="UJB169" s="78"/>
      <c r="UJC169" s="78"/>
      <c r="UJD169" s="78"/>
      <c r="UJE169" s="78"/>
      <c r="UJF169" s="78"/>
      <c r="UJG169" s="78"/>
      <c r="UJH169" s="78"/>
      <c r="UJI169" s="78"/>
      <c r="UJJ169" s="78"/>
      <c r="UJK169" s="78"/>
      <c r="UJL169" s="78"/>
      <c r="UJM169" s="78"/>
      <c r="UJN169" s="78"/>
      <c r="UJO169" s="78"/>
      <c r="UJP169" s="78"/>
      <c r="UJQ169" s="78"/>
      <c r="UJR169" s="78"/>
      <c r="UJS169" s="78"/>
      <c r="UJT169" s="78"/>
      <c r="UJU169" s="78"/>
      <c r="UJV169" s="78"/>
      <c r="UJW169" s="78"/>
      <c r="UJX169" s="78"/>
      <c r="UJY169" s="78"/>
      <c r="UJZ169" s="78"/>
      <c r="UKA169" s="78"/>
      <c r="UKB169" s="78"/>
      <c r="UKC169" s="78"/>
      <c r="UKD169" s="78"/>
      <c r="UKE169" s="78"/>
      <c r="UKF169" s="78"/>
      <c r="UKG169" s="78"/>
      <c r="UKH169" s="78"/>
      <c r="UKI169" s="78"/>
      <c r="UKJ169" s="78"/>
      <c r="UKK169" s="78"/>
      <c r="UKL169" s="78"/>
      <c r="UKM169" s="78"/>
      <c r="UKN169" s="78"/>
      <c r="UKO169" s="78"/>
      <c r="UKP169" s="78"/>
      <c r="UKQ169" s="78"/>
      <c r="UKR169" s="78"/>
      <c r="UKS169" s="78"/>
      <c r="UKT169" s="78"/>
      <c r="UKU169" s="78"/>
      <c r="UKV169" s="78"/>
      <c r="UKW169" s="78"/>
      <c r="UKX169" s="78"/>
      <c r="UKY169" s="78"/>
      <c r="UKZ169" s="78"/>
      <c r="ULA169" s="78"/>
      <c r="ULB169" s="78"/>
      <c r="ULC169" s="78"/>
      <c r="ULD169" s="78"/>
      <c r="ULE169" s="78"/>
      <c r="ULF169" s="78"/>
      <c r="ULG169" s="78"/>
      <c r="ULH169" s="78"/>
      <c r="ULI169" s="78"/>
      <c r="ULJ169" s="78"/>
      <c r="ULK169" s="78"/>
      <c r="ULL169" s="78"/>
      <c r="ULM169" s="78"/>
      <c r="ULN169" s="78"/>
      <c r="ULO169" s="78"/>
      <c r="ULP169" s="78"/>
      <c r="ULQ169" s="78"/>
      <c r="ULR169" s="78"/>
      <c r="ULS169" s="78"/>
      <c r="ULT169" s="78"/>
      <c r="ULU169" s="78"/>
      <c r="ULV169" s="78"/>
      <c r="ULW169" s="78"/>
      <c r="ULX169" s="78"/>
      <c r="ULY169" s="78"/>
      <c r="ULZ169" s="78"/>
      <c r="UMA169" s="78"/>
      <c r="UMB169" s="90"/>
      <c r="UMC169" s="90"/>
      <c r="UMD169" s="90"/>
      <c r="UME169" s="90"/>
      <c r="UMF169" s="90"/>
      <c r="UMG169" s="90"/>
      <c r="UMH169" s="78"/>
      <c r="UMI169" s="78"/>
      <c r="UMJ169" s="78"/>
      <c r="UMK169" s="78"/>
      <c r="UML169" s="78"/>
      <c r="UMM169" s="78"/>
      <c r="UMN169" s="78"/>
      <c r="UMO169" s="78"/>
      <c r="UMP169" s="78"/>
      <c r="UMQ169" s="78"/>
      <c r="UMR169" s="78"/>
      <c r="UMS169" s="78"/>
      <c r="UMT169" s="78"/>
      <c r="UMU169" s="78"/>
      <c r="UMV169" s="78"/>
      <c r="UMW169" s="78"/>
      <c r="UMX169" s="78"/>
      <c r="UMY169" s="78"/>
      <c r="UMZ169" s="78"/>
      <c r="UNA169" s="78"/>
      <c r="UNB169" s="78"/>
      <c r="UNC169" s="78"/>
      <c r="UND169" s="78"/>
      <c r="UNE169" s="78"/>
      <c r="UNF169" s="78"/>
      <c r="UNG169" s="78"/>
      <c r="UNH169" s="78"/>
      <c r="UNI169" s="78"/>
      <c r="UNJ169" s="78"/>
      <c r="UNK169" s="78"/>
      <c r="UNL169" s="78"/>
      <c r="UNM169" s="78"/>
      <c r="UNN169" s="78"/>
      <c r="UNO169" s="78"/>
      <c r="UNP169" s="78"/>
      <c r="UNQ169" s="78"/>
      <c r="UNR169" s="78"/>
      <c r="UNS169" s="78"/>
      <c r="UNT169" s="78"/>
      <c r="UNU169" s="78"/>
      <c r="UNV169" s="78"/>
      <c r="UNW169" s="78"/>
      <c r="UNX169" s="78"/>
      <c r="UNY169" s="78"/>
      <c r="UNZ169" s="78"/>
      <c r="UOA169" s="78"/>
      <c r="UOB169" s="78"/>
      <c r="UOC169" s="78"/>
      <c r="UOD169" s="78"/>
      <c r="UOE169" s="78"/>
      <c r="UOF169" s="78"/>
      <c r="UOG169" s="78"/>
      <c r="UOH169" s="78"/>
      <c r="UOI169" s="78"/>
      <c r="UOJ169" s="78"/>
      <c r="UOK169" s="78"/>
      <c r="UOL169" s="78"/>
      <c r="UOM169" s="78"/>
      <c r="UON169" s="78"/>
      <c r="UOO169" s="78"/>
      <c r="UOP169" s="78"/>
      <c r="UOQ169" s="78"/>
      <c r="UOR169" s="78"/>
      <c r="UOS169" s="78"/>
      <c r="UOT169" s="78"/>
      <c r="UOU169" s="78"/>
      <c r="UOV169" s="78"/>
      <c r="UOW169" s="78"/>
      <c r="UOX169" s="78"/>
      <c r="UOY169" s="78"/>
      <c r="UOZ169" s="78"/>
      <c r="UPA169" s="78"/>
      <c r="UPB169" s="78"/>
      <c r="UPC169" s="78"/>
      <c r="UPD169" s="78"/>
      <c r="UPE169" s="78"/>
      <c r="UPF169" s="78"/>
      <c r="UPG169" s="78"/>
      <c r="UPH169" s="78"/>
      <c r="UPI169" s="78"/>
      <c r="UPJ169" s="78"/>
      <c r="UPK169" s="78"/>
      <c r="UPL169" s="78"/>
      <c r="UPM169" s="78"/>
      <c r="UPN169" s="78"/>
      <c r="UPO169" s="78"/>
      <c r="UPP169" s="78"/>
      <c r="UPQ169" s="78"/>
      <c r="UPR169" s="78"/>
      <c r="UPS169" s="78"/>
      <c r="UPT169" s="78"/>
      <c r="UPU169" s="78"/>
      <c r="UPV169" s="78"/>
      <c r="UPW169" s="78"/>
      <c r="UPX169" s="78"/>
      <c r="UPY169" s="78"/>
      <c r="UPZ169" s="78"/>
      <c r="UQA169" s="78"/>
      <c r="UQB169" s="78"/>
      <c r="UQC169" s="78"/>
      <c r="UQD169" s="78"/>
      <c r="UQE169" s="78"/>
      <c r="UQF169" s="78"/>
      <c r="UQG169" s="78"/>
      <c r="UQH169" s="78"/>
      <c r="UQI169" s="78"/>
      <c r="UQJ169" s="78"/>
      <c r="UQK169" s="78"/>
      <c r="UQL169" s="78"/>
      <c r="UQM169" s="78"/>
      <c r="UQN169" s="78"/>
      <c r="UQO169" s="78"/>
      <c r="UQP169" s="78"/>
      <c r="UQQ169" s="78"/>
      <c r="UQR169" s="78"/>
      <c r="UQS169" s="78"/>
      <c r="UQT169" s="78"/>
      <c r="UQU169" s="78"/>
      <c r="UQV169" s="78"/>
      <c r="UQW169" s="78"/>
      <c r="UQX169" s="78"/>
      <c r="UQY169" s="78"/>
      <c r="UQZ169" s="78"/>
      <c r="URA169" s="78"/>
      <c r="URB169" s="78"/>
      <c r="URC169" s="78"/>
      <c r="URD169" s="78"/>
      <c r="URE169" s="78"/>
      <c r="URF169" s="78"/>
      <c r="URG169" s="78"/>
      <c r="URH169" s="78"/>
      <c r="URI169" s="78"/>
      <c r="URJ169" s="78"/>
      <c r="URK169" s="78"/>
      <c r="URL169" s="78"/>
      <c r="URM169" s="78"/>
      <c r="URN169" s="78"/>
      <c r="URO169" s="78"/>
      <c r="URP169" s="78"/>
      <c r="URQ169" s="78"/>
      <c r="URR169" s="78"/>
      <c r="URS169" s="78"/>
      <c r="URT169" s="78"/>
      <c r="URU169" s="78"/>
      <c r="URV169" s="78"/>
      <c r="URW169" s="78"/>
      <c r="URX169" s="78"/>
      <c r="URY169" s="78"/>
      <c r="URZ169" s="78"/>
      <c r="USA169" s="78"/>
      <c r="USB169" s="78"/>
      <c r="USC169" s="78"/>
      <c r="USD169" s="78"/>
      <c r="USE169" s="78"/>
      <c r="USF169" s="78"/>
      <c r="USG169" s="78"/>
      <c r="USH169" s="78"/>
      <c r="USI169" s="78"/>
      <c r="USJ169" s="78"/>
      <c r="USK169" s="78"/>
      <c r="USL169" s="78"/>
      <c r="USM169" s="78"/>
      <c r="USN169" s="78"/>
      <c r="USO169" s="78"/>
      <c r="USP169" s="78"/>
      <c r="USQ169" s="78"/>
      <c r="USR169" s="78"/>
      <c r="USS169" s="78"/>
      <c r="UST169" s="78"/>
      <c r="USU169" s="78"/>
      <c r="USV169" s="78"/>
      <c r="USW169" s="78"/>
      <c r="USX169" s="78"/>
      <c r="USY169" s="78"/>
      <c r="USZ169" s="78"/>
      <c r="UTA169" s="78"/>
      <c r="UTB169" s="78"/>
      <c r="UTC169" s="78"/>
      <c r="UTD169" s="78"/>
      <c r="UTE169" s="78"/>
      <c r="UTF169" s="78"/>
      <c r="UTG169" s="78"/>
      <c r="UTH169" s="78"/>
      <c r="UTI169" s="78"/>
      <c r="UTJ169" s="78"/>
      <c r="UTK169" s="78"/>
      <c r="UTL169" s="78"/>
      <c r="UTM169" s="78"/>
      <c r="UTN169" s="78"/>
      <c r="UTO169" s="78"/>
      <c r="UTP169" s="78"/>
      <c r="UTQ169" s="78"/>
      <c r="UTR169" s="78"/>
      <c r="UTS169" s="78"/>
      <c r="UTT169" s="78"/>
      <c r="UTU169" s="78"/>
      <c r="UTV169" s="78"/>
      <c r="UTW169" s="78"/>
      <c r="UTX169" s="78"/>
      <c r="UTY169" s="78"/>
      <c r="UTZ169" s="78"/>
      <c r="UUA169" s="78"/>
      <c r="UUB169" s="78"/>
      <c r="UUC169" s="78"/>
      <c r="UUD169" s="78"/>
      <c r="UUE169" s="78"/>
      <c r="UUF169" s="78"/>
      <c r="UUG169" s="78"/>
      <c r="UUH169" s="78"/>
      <c r="UUI169" s="78"/>
      <c r="UUJ169" s="78"/>
      <c r="UUK169" s="78"/>
      <c r="UUL169" s="78"/>
      <c r="UUM169" s="78"/>
      <c r="UUN169" s="78"/>
      <c r="UUO169" s="78"/>
      <c r="UUP169" s="78"/>
      <c r="UUQ169" s="78"/>
      <c r="UUR169" s="78"/>
      <c r="UUS169" s="78"/>
      <c r="UUT169" s="78"/>
      <c r="UUU169" s="78"/>
      <c r="UUV169" s="78"/>
      <c r="UUW169" s="78"/>
      <c r="UUX169" s="78"/>
      <c r="UUY169" s="78"/>
      <c r="UUZ169" s="78"/>
      <c r="UVA169" s="78"/>
      <c r="UVB169" s="78"/>
      <c r="UVC169" s="78"/>
      <c r="UVD169" s="78"/>
      <c r="UVE169" s="78"/>
      <c r="UVF169" s="78"/>
      <c r="UVG169" s="78"/>
      <c r="UVH169" s="78"/>
      <c r="UVI169" s="78"/>
      <c r="UVJ169" s="78"/>
      <c r="UVK169" s="78"/>
      <c r="UVL169" s="78"/>
      <c r="UVM169" s="78"/>
      <c r="UVN169" s="78"/>
      <c r="UVO169" s="78"/>
      <c r="UVP169" s="78"/>
      <c r="UVQ169" s="78"/>
      <c r="UVR169" s="78"/>
      <c r="UVS169" s="78"/>
      <c r="UVT169" s="78"/>
      <c r="UVU169" s="78"/>
      <c r="UVV169" s="78"/>
      <c r="UVW169" s="78"/>
      <c r="UVX169" s="90"/>
      <c r="UVY169" s="90"/>
      <c r="UVZ169" s="90"/>
      <c r="UWA169" s="90"/>
      <c r="UWB169" s="90"/>
      <c r="UWC169" s="90"/>
      <c r="UWD169" s="78"/>
      <c r="UWE169" s="78"/>
      <c r="UWF169" s="78"/>
      <c r="UWG169" s="78"/>
      <c r="UWH169" s="78"/>
      <c r="UWI169" s="78"/>
      <c r="UWJ169" s="78"/>
      <c r="UWK169" s="78"/>
      <c r="UWL169" s="78"/>
      <c r="UWM169" s="78"/>
      <c r="UWN169" s="78"/>
      <c r="UWO169" s="78"/>
      <c r="UWP169" s="78"/>
      <c r="UWQ169" s="78"/>
      <c r="UWR169" s="78"/>
      <c r="UWS169" s="78"/>
      <c r="UWT169" s="78"/>
      <c r="UWU169" s="78"/>
      <c r="UWV169" s="78"/>
      <c r="UWW169" s="78"/>
      <c r="UWX169" s="78"/>
      <c r="UWY169" s="78"/>
      <c r="UWZ169" s="78"/>
      <c r="UXA169" s="78"/>
      <c r="UXB169" s="78"/>
      <c r="UXC169" s="78"/>
      <c r="UXD169" s="78"/>
      <c r="UXE169" s="78"/>
      <c r="UXF169" s="78"/>
      <c r="UXG169" s="78"/>
      <c r="UXH169" s="78"/>
      <c r="UXI169" s="78"/>
      <c r="UXJ169" s="78"/>
      <c r="UXK169" s="78"/>
      <c r="UXL169" s="78"/>
      <c r="UXM169" s="78"/>
      <c r="UXN169" s="78"/>
      <c r="UXO169" s="78"/>
      <c r="UXP169" s="78"/>
      <c r="UXQ169" s="78"/>
      <c r="UXR169" s="78"/>
      <c r="UXS169" s="78"/>
      <c r="UXT169" s="78"/>
      <c r="UXU169" s="78"/>
      <c r="UXV169" s="78"/>
      <c r="UXW169" s="78"/>
      <c r="UXX169" s="78"/>
      <c r="UXY169" s="78"/>
      <c r="UXZ169" s="78"/>
      <c r="UYA169" s="78"/>
      <c r="UYB169" s="78"/>
      <c r="UYC169" s="78"/>
      <c r="UYD169" s="78"/>
      <c r="UYE169" s="78"/>
      <c r="UYF169" s="78"/>
      <c r="UYG169" s="78"/>
      <c r="UYH169" s="78"/>
      <c r="UYI169" s="78"/>
      <c r="UYJ169" s="78"/>
      <c r="UYK169" s="78"/>
      <c r="UYL169" s="78"/>
      <c r="UYM169" s="78"/>
      <c r="UYN169" s="78"/>
      <c r="UYO169" s="78"/>
      <c r="UYP169" s="78"/>
      <c r="UYQ169" s="78"/>
      <c r="UYR169" s="78"/>
      <c r="UYS169" s="78"/>
      <c r="UYT169" s="78"/>
      <c r="UYU169" s="78"/>
      <c r="UYV169" s="78"/>
      <c r="UYW169" s="78"/>
      <c r="UYX169" s="78"/>
      <c r="UYY169" s="78"/>
      <c r="UYZ169" s="78"/>
      <c r="UZA169" s="78"/>
      <c r="UZB169" s="78"/>
      <c r="UZC169" s="78"/>
      <c r="UZD169" s="78"/>
      <c r="UZE169" s="78"/>
      <c r="UZF169" s="78"/>
      <c r="UZG169" s="78"/>
      <c r="UZH169" s="78"/>
      <c r="UZI169" s="78"/>
      <c r="UZJ169" s="78"/>
      <c r="UZK169" s="78"/>
      <c r="UZL169" s="78"/>
      <c r="UZM169" s="78"/>
      <c r="UZN169" s="78"/>
      <c r="UZO169" s="78"/>
      <c r="UZP169" s="78"/>
      <c r="UZQ169" s="78"/>
      <c r="UZR169" s="78"/>
      <c r="UZS169" s="78"/>
      <c r="UZT169" s="78"/>
      <c r="UZU169" s="78"/>
      <c r="UZV169" s="78"/>
      <c r="UZW169" s="78"/>
      <c r="UZX169" s="78"/>
      <c r="UZY169" s="78"/>
      <c r="UZZ169" s="78"/>
      <c r="VAA169" s="78"/>
      <c r="VAB169" s="78"/>
      <c r="VAC169" s="78"/>
      <c r="VAD169" s="78"/>
      <c r="VAE169" s="78"/>
      <c r="VAF169" s="78"/>
      <c r="VAG169" s="78"/>
      <c r="VAH169" s="78"/>
      <c r="VAI169" s="78"/>
      <c r="VAJ169" s="78"/>
      <c r="VAK169" s="78"/>
      <c r="VAL169" s="78"/>
      <c r="VAM169" s="78"/>
      <c r="VAN169" s="78"/>
      <c r="VAO169" s="78"/>
      <c r="VAP169" s="78"/>
      <c r="VAQ169" s="78"/>
      <c r="VAR169" s="78"/>
      <c r="VAS169" s="78"/>
      <c r="VAT169" s="78"/>
      <c r="VAU169" s="78"/>
      <c r="VAV169" s="78"/>
      <c r="VAW169" s="78"/>
      <c r="VAX169" s="78"/>
      <c r="VAY169" s="78"/>
      <c r="VAZ169" s="78"/>
      <c r="VBA169" s="78"/>
      <c r="VBB169" s="78"/>
      <c r="VBC169" s="78"/>
      <c r="VBD169" s="78"/>
      <c r="VBE169" s="78"/>
      <c r="VBF169" s="78"/>
      <c r="VBG169" s="78"/>
      <c r="VBH169" s="78"/>
      <c r="VBI169" s="78"/>
      <c r="VBJ169" s="78"/>
      <c r="VBK169" s="78"/>
      <c r="VBL169" s="78"/>
      <c r="VBM169" s="78"/>
      <c r="VBN169" s="78"/>
      <c r="VBO169" s="78"/>
      <c r="VBP169" s="78"/>
      <c r="VBQ169" s="78"/>
      <c r="VBR169" s="78"/>
      <c r="VBS169" s="78"/>
      <c r="VBT169" s="78"/>
      <c r="VBU169" s="78"/>
      <c r="VBV169" s="78"/>
      <c r="VBW169" s="78"/>
      <c r="VBX169" s="78"/>
      <c r="VBY169" s="78"/>
      <c r="VBZ169" s="78"/>
      <c r="VCA169" s="78"/>
      <c r="VCB169" s="78"/>
      <c r="VCC169" s="78"/>
      <c r="VCD169" s="78"/>
      <c r="VCE169" s="78"/>
      <c r="VCF169" s="78"/>
      <c r="VCG169" s="78"/>
      <c r="VCH169" s="78"/>
      <c r="VCI169" s="78"/>
      <c r="VCJ169" s="78"/>
      <c r="VCK169" s="78"/>
      <c r="VCL169" s="78"/>
      <c r="VCM169" s="78"/>
      <c r="VCN169" s="78"/>
      <c r="VCO169" s="78"/>
      <c r="VCP169" s="78"/>
      <c r="VCQ169" s="78"/>
      <c r="VCR169" s="78"/>
      <c r="VCS169" s="78"/>
      <c r="VCT169" s="78"/>
      <c r="VCU169" s="78"/>
      <c r="VCV169" s="78"/>
      <c r="VCW169" s="78"/>
      <c r="VCX169" s="78"/>
      <c r="VCY169" s="78"/>
      <c r="VCZ169" s="78"/>
      <c r="VDA169" s="78"/>
      <c r="VDB169" s="78"/>
      <c r="VDC169" s="78"/>
      <c r="VDD169" s="78"/>
      <c r="VDE169" s="78"/>
      <c r="VDF169" s="78"/>
      <c r="VDG169" s="78"/>
      <c r="VDH169" s="78"/>
      <c r="VDI169" s="78"/>
      <c r="VDJ169" s="78"/>
      <c r="VDK169" s="78"/>
      <c r="VDL169" s="78"/>
      <c r="VDM169" s="78"/>
      <c r="VDN169" s="78"/>
      <c r="VDO169" s="78"/>
      <c r="VDP169" s="78"/>
      <c r="VDQ169" s="78"/>
      <c r="VDR169" s="78"/>
      <c r="VDS169" s="78"/>
      <c r="VDT169" s="78"/>
      <c r="VDU169" s="78"/>
      <c r="VDV169" s="78"/>
      <c r="VDW169" s="78"/>
      <c r="VDX169" s="78"/>
      <c r="VDY169" s="78"/>
      <c r="VDZ169" s="78"/>
      <c r="VEA169" s="78"/>
      <c r="VEB169" s="78"/>
      <c r="VEC169" s="78"/>
      <c r="VED169" s="78"/>
      <c r="VEE169" s="78"/>
      <c r="VEF169" s="78"/>
      <c r="VEG169" s="78"/>
      <c r="VEH169" s="78"/>
      <c r="VEI169" s="78"/>
      <c r="VEJ169" s="78"/>
      <c r="VEK169" s="78"/>
      <c r="VEL169" s="78"/>
      <c r="VEM169" s="78"/>
      <c r="VEN169" s="78"/>
      <c r="VEO169" s="78"/>
      <c r="VEP169" s="78"/>
      <c r="VEQ169" s="78"/>
      <c r="VER169" s="78"/>
      <c r="VES169" s="78"/>
      <c r="VET169" s="78"/>
      <c r="VEU169" s="78"/>
      <c r="VEV169" s="78"/>
      <c r="VEW169" s="78"/>
      <c r="VEX169" s="78"/>
      <c r="VEY169" s="78"/>
      <c r="VEZ169" s="78"/>
      <c r="VFA169" s="78"/>
      <c r="VFB169" s="78"/>
      <c r="VFC169" s="78"/>
      <c r="VFD169" s="78"/>
      <c r="VFE169" s="78"/>
      <c r="VFF169" s="78"/>
      <c r="VFG169" s="78"/>
      <c r="VFH169" s="78"/>
      <c r="VFI169" s="78"/>
      <c r="VFJ169" s="78"/>
      <c r="VFK169" s="78"/>
      <c r="VFL169" s="78"/>
      <c r="VFM169" s="78"/>
      <c r="VFN169" s="78"/>
      <c r="VFO169" s="78"/>
      <c r="VFP169" s="78"/>
      <c r="VFQ169" s="78"/>
      <c r="VFR169" s="78"/>
      <c r="VFS169" s="78"/>
      <c r="VFT169" s="90"/>
      <c r="VFU169" s="90"/>
      <c r="VFV169" s="90"/>
      <c r="VFW169" s="90"/>
      <c r="VFX169" s="90"/>
      <c r="VFY169" s="90"/>
      <c r="VFZ169" s="78"/>
      <c r="VGA169" s="78"/>
      <c r="VGB169" s="78"/>
      <c r="VGC169" s="78"/>
      <c r="VGD169" s="78"/>
      <c r="VGE169" s="78"/>
      <c r="VGF169" s="78"/>
      <c r="VGG169" s="78"/>
      <c r="VGH169" s="78"/>
      <c r="VGI169" s="78"/>
      <c r="VGJ169" s="78"/>
      <c r="VGK169" s="78"/>
      <c r="VGL169" s="78"/>
      <c r="VGM169" s="78"/>
      <c r="VGN169" s="78"/>
      <c r="VGO169" s="78"/>
      <c r="VGP169" s="78"/>
      <c r="VGQ169" s="78"/>
      <c r="VGR169" s="78"/>
      <c r="VGS169" s="78"/>
      <c r="VGT169" s="78"/>
      <c r="VGU169" s="78"/>
      <c r="VGV169" s="78"/>
      <c r="VGW169" s="78"/>
      <c r="VGX169" s="78"/>
      <c r="VGY169" s="78"/>
      <c r="VGZ169" s="78"/>
      <c r="VHA169" s="78"/>
      <c r="VHB169" s="78"/>
      <c r="VHC169" s="78"/>
      <c r="VHD169" s="78"/>
      <c r="VHE169" s="78"/>
      <c r="VHF169" s="78"/>
      <c r="VHG169" s="78"/>
      <c r="VHH169" s="78"/>
      <c r="VHI169" s="78"/>
      <c r="VHJ169" s="78"/>
      <c r="VHK169" s="78"/>
      <c r="VHL169" s="78"/>
      <c r="VHM169" s="78"/>
      <c r="VHN169" s="78"/>
      <c r="VHO169" s="78"/>
      <c r="VHP169" s="78"/>
      <c r="VHQ169" s="78"/>
      <c r="VHR169" s="78"/>
      <c r="VHS169" s="78"/>
      <c r="VHT169" s="78"/>
      <c r="VHU169" s="78"/>
      <c r="VHV169" s="78"/>
      <c r="VHW169" s="78"/>
      <c r="VHX169" s="78"/>
      <c r="VHY169" s="78"/>
      <c r="VHZ169" s="78"/>
      <c r="VIA169" s="78"/>
      <c r="VIB169" s="78"/>
      <c r="VIC169" s="78"/>
      <c r="VID169" s="78"/>
      <c r="VIE169" s="78"/>
      <c r="VIF169" s="78"/>
      <c r="VIG169" s="78"/>
      <c r="VIH169" s="78"/>
      <c r="VII169" s="78"/>
      <c r="VIJ169" s="78"/>
      <c r="VIK169" s="78"/>
      <c r="VIL169" s="78"/>
      <c r="VIM169" s="78"/>
      <c r="VIN169" s="78"/>
      <c r="VIO169" s="78"/>
      <c r="VIP169" s="78"/>
      <c r="VIQ169" s="78"/>
      <c r="VIR169" s="78"/>
      <c r="VIS169" s="78"/>
      <c r="VIT169" s="78"/>
      <c r="VIU169" s="78"/>
      <c r="VIV169" s="78"/>
      <c r="VIW169" s="78"/>
      <c r="VIX169" s="78"/>
      <c r="VIY169" s="78"/>
      <c r="VIZ169" s="78"/>
      <c r="VJA169" s="78"/>
      <c r="VJB169" s="78"/>
      <c r="VJC169" s="78"/>
      <c r="VJD169" s="78"/>
      <c r="VJE169" s="78"/>
      <c r="VJF169" s="78"/>
      <c r="VJG169" s="78"/>
      <c r="VJH169" s="78"/>
      <c r="VJI169" s="78"/>
      <c r="VJJ169" s="78"/>
      <c r="VJK169" s="78"/>
      <c r="VJL169" s="78"/>
      <c r="VJM169" s="78"/>
      <c r="VJN169" s="78"/>
      <c r="VJO169" s="78"/>
      <c r="VJP169" s="78"/>
      <c r="VJQ169" s="78"/>
      <c r="VJR169" s="78"/>
      <c r="VJS169" s="78"/>
      <c r="VJT169" s="78"/>
      <c r="VJU169" s="78"/>
      <c r="VJV169" s="78"/>
      <c r="VJW169" s="78"/>
      <c r="VJX169" s="78"/>
      <c r="VJY169" s="78"/>
      <c r="VJZ169" s="78"/>
      <c r="VKA169" s="78"/>
      <c r="VKB169" s="78"/>
      <c r="VKC169" s="78"/>
      <c r="VKD169" s="78"/>
      <c r="VKE169" s="78"/>
      <c r="VKF169" s="78"/>
      <c r="VKG169" s="78"/>
      <c r="VKH169" s="78"/>
      <c r="VKI169" s="78"/>
      <c r="VKJ169" s="78"/>
      <c r="VKK169" s="78"/>
      <c r="VKL169" s="78"/>
      <c r="VKM169" s="78"/>
      <c r="VKN169" s="78"/>
      <c r="VKO169" s="78"/>
      <c r="VKP169" s="78"/>
      <c r="VKQ169" s="78"/>
      <c r="VKR169" s="78"/>
      <c r="VKS169" s="78"/>
      <c r="VKT169" s="78"/>
      <c r="VKU169" s="78"/>
      <c r="VKV169" s="78"/>
      <c r="VKW169" s="78"/>
      <c r="VKX169" s="78"/>
      <c r="VKY169" s="78"/>
      <c r="VKZ169" s="78"/>
      <c r="VLA169" s="78"/>
      <c r="VLB169" s="78"/>
      <c r="VLC169" s="78"/>
      <c r="VLD169" s="78"/>
      <c r="VLE169" s="78"/>
      <c r="VLF169" s="78"/>
      <c r="VLG169" s="78"/>
      <c r="VLH169" s="78"/>
      <c r="VLI169" s="78"/>
      <c r="VLJ169" s="78"/>
      <c r="VLK169" s="78"/>
      <c r="VLL169" s="78"/>
      <c r="VLM169" s="78"/>
      <c r="VLN169" s="78"/>
      <c r="VLO169" s="78"/>
      <c r="VLP169" s="78"/>
      <c r="VLQ169" s="78"/>
      <c r="VLR169" s="78"/>
      <c r="VLS169" s="78"/>
      <c r="VLT169" s="78"/>
      <c r="VLU169" s="78"/>
      <c r="VLV169" s="78"/>
      <c r="VLW169" s="78"/>
      <c r="VLX169" s="78"/>
      <c r="VLY169" s="78"/>
      <c r="VLZ169" s="78"/>
      <c r="VMA169" s="78"/>
      <c r="VMB169" s="78"/>
      <c r="VMC169" s="78"/>
      <c r="VMD169" s="78"/>
      <c r="VME169" s="78"/>
      <c r="VMF169" s="78"/>
      <c r="VMG169" s="78"/>
      <c r="VMH169" s="78"/>
      <c r="VMI169" s="78"/>
      <c r="VMJ169" s="78"/>
      <c r="VMK169" s="78"/>
      <c r="VML169" s="78"/>
      <c r="VMM169" s="78"/>
      <c r="VMN169" s="78"/>
      <c r="VMO169" s="78"/>
      <c r="VMP169" s="78"/>
      <c r="VMQ169" s="78"/>
      <c r="VMR169" s="78"/>
      <c r="VMS169" s="78"/>
      <c r="VMT169" s="78"/>
      <c r="VMU169" s="78"/>
      <c r="VMV169" s="78"/>
      <c r="VMW169" s="78"/>
      <c r="VMX169" s="78"/>
      <c r="VMY169" s="78"/>
      <c r="VMZ169" s="78"/>
      <c r="VNA169" s="78"/>
      <c r="VNB169" s="78"/>
      <c r="VNC169" s="78"/>
      <c r="VND169" s="78"/>
      <c r="VNE169" s="78"/>
      <c r="VNF169" s="78"/>
      <c r="VNG169" s="78"/>
      <c r="VNH169" s="78"/>
      <c r="VNI169" s="78"/>
      <c r="VNJ169" s="78"/>
      <c r="VNK169" s="78"/>
      <c r="VNL169" s="78"/>
      <c r="VNM169" s="78"/>
      <c r="VNN169" s="78"/>
      <c r="VNO169" s="78"/>
      <c r="VNP169" s="78"/>
      <c r="VNQ169" s="78"/>
      <c r="VNR169" s="78"/>
      <c r="VNS169" s="78"/>
      <c r="VNT169" s="78"/>
      <c r="VNU169" s="78"/>
      <c r="VNV169" s="78"/>
      <c r="VNW169" s="78"/>
      <c r="VNX169" s="78"/>
      <c r="VNY169" s="78"/>
      <c r="VNZ169" s="78"/>
      <c r="VOA169" s="78"/>
      <c r="VOB169" s="78"/>
      <c r="VOC169" s="78"/>
      <c r="VOD169" s="78"/>
      <c r="VOE169" s="78"/>
      <c r="VOF169" s="78"/>
      <c r="VOG169" s="78"/>
      <c r="VOH169" s="78"/>
      <c r="VOI169" s="78"/>
      <c r="VOJ169" s="78"/>
      <c r="VOK169" s="78"/>
      <c r="VOL169" s="78"/>
      <c r="VOM169" s="78"/>
      <c r="VON169" s="78"/>
      <c r="VOO169" s="78"/>
      <c r="VOP169" s="78"/>
      <c r="VOQ169" s="78"/>
      <c r="VOR169" s="78"/>
      <c r="VOS169" s="78"/>
      <c r="VOT169" s="78"/>
      <c r="VOU169" s="78"/>
      <c r="VOV169" s="78"/>
      <c r="VOW169" s="78"/>
      <c r="VOX169" s="78"/>
      <c r="VOY169" s="78"/>
      <c r="VOZ169" s="78"/>
      <c r="VPA169" s="78"/>
      <c r="VPB169" s="78"/>
      <c r="VPC169" s="78"/>
      <c r="VPD169" s="78"/>
      <c r="VPE169" s="78"/>
      <c r="VPF169" s="78"/>
      <c r="VPG169" s="78"/>
      <c r="VPH169" s="78"/>
      <c r="VPI169" s="78"/>
      <c r="VPJ169" s="78"/>
      <c r="VPK169" s="78"/>
      <c r="VPL169" s="78"/>
      <c r="VPM169" s="78"/>
      <c r="VPN169" s="78"/>
      <c r="VPO169" s="78"/>
      <c r="VPP169" s="90"/>
      <c r="VPQ169" s="90"/>
      <c r="VPR169" s="90"/>
      <c r="VPS169" s="90"/>
      <c r="VPT169" s="90"/>
      <c r="VPU169" s="90"/>
      <c r="VPV169" s="78"/>
      <c r="VPW169" s="78"/>
      <c r="VPX169" s="78"/>
      <c r="VPY169" s="78"/>
      <c r="VPZ169" s="78"/>
      <c r="VQA169" s="78"/>
      <c r="VQB169" s="78"/>
      <c r="VQC169" s="78"/>
      <c r="VQD169" s="78"/>
      <c r="VQE169" s="78"/>
      <c r="VQF169" s="78"/>
      <c r="VQG169" s="78"/>
      <c r="VQH169" s="78"/>
      <c r="VQI169" s="78"/>
      <c r="VQJ169" s="78"/>
      <c r="VQK169" s="78"/>
      <c r="VQL169" s="78"/>
      <c r="VQM169" s="78"/>
      <c r="VQN169" s="78"/>
      <c r="VQO169" s="78"/>
      <c r="VQP169" s="78"/>
      <c r="VQQ169" s="78"/>
      <c r="VQR169" s="78"/>
      <c r="VQS169" s="78"/>
      <c r="VQT169" s="78"/>
      <c r="VQU169" s="78"/>
      <c r="VQV169" s="78"/>
      <c r="VQW169" s="78"/>
      <c r="VQX169" s="78"/>
      <c r="VQY169" s="78"/>
      <c r="VQZ169" s="78"/>
      <c r="VRA169" s="78"/>
      <c r="VRB169" s="78"/>
      <c r="VRC169" s="78"/>
      <c r="VRD169" s="78"/>
      <c r="VRE169" s="78"/>
      <c r="VRF169" s="78"/>
      <c r="VRG169" s="78"/>
      <c r="VRH169" s="78"/>
      <c r="VRI169" s="78"/>
      <c r="VRJ169" s="78"/>
      <c r="VRK169" s="78"/>
      <c r="VRL169" s="78"/>
      <c r="VRM169" s="78"/>
      <c r="VRN169" s="78"/>
      <c r="VRO169" s="78"/>
      <c r="VRP169" s="78"/>
      <c r="VRQ169" s="78"/>
      <c r="VRR169" s="78"/>
      <c r="VRS169" s="78"/>
      <c r="VRT169" s="78"/>
      <c r="VRU169" s="78"/>
      <c r="VRV169" s="78"/>
      <c r="VRW169" s="78"/>
      <c r="VRX169" s="78"/>
      <c r="VRY169" s="78"/>
      <c r="VRZ169" s="78"/>
      <c r="VSA169" s="78"/>
      <c r="VSB169" s="78"/>
      <c r="VSC169" s="78"/>
      <c r="VSD169" s="78"/>
      <c r="VSE169" s="78"/>
      <c r="VSF169" s="78"/>
      <c r="VSG169" s="78"/>
      <c r="VSH169" s="78"/>
      <c r="VSI169" s="78"/>
      <c r="VSJ169" s="78"/>
      <c r="VSK169" s="78"/>
      <c r="VSL169" s="78"/>
      <c r="VSM169" s="78"/>
      <c r="VSN169" s="78"/>
      <c r="VSO169" s="78"/>
      <c r="VSP169" s="78"/>
      <c r="VSQ169" s="78"/>
      <c r="VSR169" s="78"/>
      <c r="VSS169" s="78"/>
      <c r="VST169" s="78"/>
      <c r="VSU169" s="78"/>
      <c r="VSV169" s="78"/>
      <c r="VSW169" s="78"/>
      <c r="VSX169" s="78"/>
      <c r="VSY169" s="78"/>
      <c r="VSZ169" s="78"/>
      <c r="VTA169" s="78"/>
      <c r="VTB169" s="78"/>
      <c r="VTC169" s="78"/>
      <c r="VTD169" s="78"/>
      <c r="VTE169" s="78"/>
      <c r="VTF169" s="78"/>
      <c r="VTG169" s="78"/>
      <c r="VTH169" s="78"/>
      <c r="VTI169" s="78"/>
      <c r="VTJ169" s="78"/>
      <c r="VTK169" s="78"/>
      <c r="VTL169" s="78"/>
      <c r="VTM169" s="78"/>
      <c r="VTN169" s="78"/>
      <c r="VTO169" s="78"/>
      <c r="VTP169" s="78"/>
      <c r="VTQ169" s="78"/>
      <c r="VTR169" s="78"/>
      <c r="VTS169" s="78"/>
      <c r="VTT169" s="78"/>
      <c r="VTU169" s="78"/>
      <c r="VTV169" s="78"/>
      <c r="VTW169" s="78"/>
      <c r="VTX169" s="78"/>
      <c r="VTY169" s="78"/>
      <c r="VTZ169" s="78"/>
      <c r="VUA169" s="78"/>
      <c r="VUB169" s="78"/>
      <c r="VUC169" s="78"/>
      <c r="VUD169" s="78"/>
      <c r="VUE169" s="78"/>
      <c r="VUF169" s="78"/>
      <c r="VUG169" s="78"/>
      <c r="VUH169" s="78"/>
      <c r="VUI169" s="78"/>
      <c r="VUJ169" s="78"/>
      <c r="VUK169" s="78"/>
      <c r="VUL169" s="78"/>
      <c r="VUM169" s="78"/>
      <c r="VUN169" s="78"/>
      <c r="VUO169" s="78"/>
      <c r="VUP169" s="78"/>
      <c r="VUQ169" s="78"/>
      <c r="VUR169" s="78"/>
      <c r="VUS169" s="78"/>
      <c r="VUT169" s="78"/>
      <c r="VUU169" s="78"/>
      <c r="VUV169" s="78"/>
      <c r="VUW169" s="78"/>
      <c r="VUX169" s="78"/>
      <c r="VUY169" s="78"/>
      <c r="VUZ169" s="78"/>
      <c r="VVA169" s="78"/>
      <c r="VVB169" s="78"/>
      <c r="VVC169" s="78"/>
      <c r="VVD169" s="78"/>
      <c r="VVE169" s="78"/>
      <c r="VVF169" s="78"/>
      <c r="VVG169" s="78"/>
      <c r="VVH169" s="78"/>
      <c r="VVI169" s="78"/>
      <c r="VVJ169" s="78"/>
      <c r="VVK169" s="78"/>
      <c r="VVL169" s="78"/>
      <c r="VVM169" s="78"/>
      <c r="VVN169" s="78"/>
      <c r="VVO169" s="78"/>
      <c r="VVP169" s="78"/>
      <c r="VVQ169" s="78"/>
      <c r="VVR169" s="78"/>
      <c r="VVS169" s="78"/>
      <c r="VVT169" s="78"/>
      <c r="VVU169" s="78"/>
      <c r="VVV169" s="78"/>
      <c r="VVW169" s="78"/>
      <c r="VVX169" s="78"/>
      <c r="VVY169" s="78"/>
      <c r="VVZ169" s="78"/>
      <c r="VWA169" s="78"/>
      <c r="VWB169" s="78"/>
      <c r="VWC169" s="78"/>
      <c r="VWD169" s="78"/>
      <c r="VWE169" s="78"/>
      <c r="VWF169" s="78"/>
      <c r="VWG169" s="78"/>
      <c r="VWH169" s="78"/>
      <c r="VWI169" s="78"/>
      <c r="VWJ169" s="78"/>
      <c r="VWK169" s="78"/>
      <c r="VWL169" s="78"/>
      <c r="VWM169" s="78"/>
      <c r="VWN169" s="78"/>
      <c r="VWO169" s="78"/>
      <c r="VWP169" s="78"/>
      <c r="VWQ169" s="78"/>
      <c r="VWR169" s="78"/>
      <c r="VWS169" s="78"/>
      <c r="VWT169" s="78"/>
      <c r="VWU169" s="78"/>
      <c r="VWV169" s="78"/>
      <c r="VWW169" s="78"/>
      <c r="VWX169" s="78"/>
      <c r="VWY169" s="78"/>
      <c r="VWZ169" s="78"/>
      <c r="VXA169" s="78"/>
      <c r="VXB169" s="78"/>
      <c r="VXC169" s="78"/>
      <c r="VXD169" s="78"/>
      <c r="VXE169" s="78"/>
      <c r="VXF169" s="78"/>
      <c r="VXG169" s="78"/>
      <c r="VXH169" s="78"/>
      <c r="VXI169" s="78"/>
      <c r="VXJ169" s="78"/>
      <c r="VXK169" s="78"/>
      <c r="VXL169" s="78"/>
      <c r="VXM169" s="78"/>
      <c r="VXN169" s="78"/>
      <c r="VXO169" s="78"/>
      <c r="VXP169" s="78"/>
      <c r="VXQ169" s="78"/>
      <c r="VXR169" s="78"/>
      <c r="VXS169" s="78"/>
      <c r="VXT169" s="78"/>
      <c r="VXU169" s="78"/>
      <c r="VXV169" s="78"/>
      <c r="VXW169" s="78"/>
      <c r="VXX169" s="78"/>
      <c r="VXY169" s="78"/>
      <c r="VXZ169" s="78"/>
      <c r="VYA169" s="78"/>
      <c r="VYB169" s="78"/>
      <c r="VYC169" s="78"/>
      <c r="VYD169" s="78"/>
      <c r="VYE169" s="78"/>
      <c r="VYF169" s="78"/>
      <c r="VYG169" s="78"/>
      <c r="VYH169" s="78"/>
      <c r="VYI169" s="78"/>
      <c r="VYJ169" s="78"/>
      <c r="VYK169" s="78"/>
      <c r="VYL169" s="78"/>
      <c r="VYM169" s="78"/>
      <c r="VYN169" s="78"/>
      <c r="VYO169" s="78"/>
      <c r="VYP169" s="78"/>
      <c r="VYQ169" s="78"/>
      <c r="VYR169" s="78"/>
      <c r="VYS169" s="78"/>
      <c r="VYT169" s="78"/>
      <c r="VYU169" s="78"/>
      <c r="VYV169" s="78"/>
      <c r="VYW169" s="78"/>
      <c r="VYX169" s="78"/>
      <c r="VYY169" s="78"/>
      <c r="VYZ169" s="78"/>
      <c r="VZA169" s="78"/>
      <c r="VZB169" s="78"/>
      <c r="VZC169" s="78"/>
      <c r="VZD169" s="78"/>
      <c r="VZE169" s="78"/>
      <c r="VZF169" s="78"/>
      <c r="VZG169" s="78"/>
      <c r="VZH169" s="78"/>
      <c r="VZI169" s="78"/>
      <c r="VZJ169" s="78"/>
      <c r="VZK169" s="78"/>
      <c r="VZL169" s="90"/>
      <c r="VZM169" s="90"/>
      <c r="VZN169" s="90"/>
      <c r="VZO169" s="90"/>
      <c r="VZP169" s="90"/>
      <c r="VZQ169" s="90"/>
      <c r="VZR169" s="78"/>
      <c r="VZS169" s="78"/>
      <c r="VZT169" s="78"/>
      <c r="VZU169" s="78"/>
      <c r="VZV169" s="78"/>
      <c r="VZW169" s="78"/>
      <c r="VZX169" s="78"/>
      <c r="VZY169" s="78"/>
      <c r="VZZ169" s="78"/>
      <c r="WAA169" s="78"/>
      <c r="WAB169" s="78"/>
      <c r="WAC169" s="78"/>
      <c r="WAD169" s="78"/>
      <c r="WAE169" s="78"/>
      <c r="WAF169" s="78"/>
      <c r="WAG169" s="78"/>
      <c r="WAH169" s="78"/>
      <c r="WAI169" s="78"/>
      <c r="WAJ169" s="78"/>
      <c r="WAK169" s="78"/>
      <c r="WAL169" s="78"/>
      <c r="WAM169" s="78"/>
      <c r="WAN169" s="78"/>
      <c r="WAO169" s="78"/>
      <c r="WAP169" s="78"/>
      <c r="WAQ169" s="78"/>
      <c r="WAR169" s="78"/>
      <c r="WAS169" s="78"/>
      <c r="WAT169" s="78"/>
      <c r="WAU169" s="78"/>
      <c r="WAV169" s="78"/>
      <c r="WAW169" s="78"/>
      <c r="WAX169" s="78"/>
      <c r="WAY169" s="78"/>
      <c r="WAZ169" s="78"/>
      <c r="WBA169" s="78"/>
      <c r="WBB169" s="78"/>
      <c r="WBC169" s="78"/>
      <c r="WBD169" s="78"/>
      <c r="WBE169" s="78"/>
      <c r="WBF169" s="78"/>
      <c r="WBG169" s="78"/>
      <c r="WBH169" s="78"/>
      <c r="WBI169" s="78"/>
      <c r="WBJ169" s="78"/>
      <c r="WBK169" s="78"/>
      <c r="WBL169" s="78"/>
      <c r="WBM169" s="78"/>
      <c r="WBN169" s="78"/>
      <c r="WBO169" s="78"/>
      <c r="WBP169" s="78"/>
      <c r="WBQ169" s="78"/>
      <c r="WBR169" s="78"/>
      <c r="WBS169" s="78"/>
      <c r="WBT169" s="78"/>
      <c r="WBU169" s="78"/>
      <c r="WBV169" s="78"/>
      <c r="WBW169" s="78"/>
      <c r="WBX169" s="78"/>
      <c r="WBY169" s="78"/>
      <c r="WBZ169" s="78"/>
      <c r="WCA169" s="78"/>
      <c r="WCB169" s="78"/>
      <c r="WCC169" s="78"/>
      <c r="WCD169" s="78"/>
      <c r="WCE169" s="78"/>
      <c r="WCF169" s="78"/>
      <c r="WCG169" s="78"/>
      <c r="WCH169" s="78"/>
      <c r="WCI169" s="78"/>
      <c r="WCJ169" s="78"/>
      <c r="WCK169" s="78"/>
      <c r="WCL169" s="78"/>
      <c r="WCM169" s="78"/>
      <c r="WCN169" s="78"/>
      <c r="WCO169" s="78"/>
      <c r="WCP169" s="78"/>
      <c r="WCQ169" s="78"/>
      <c r="WCR169" s="78"/>
      <c r="WCS169" s="78"/>
      <c r="WCT169" s="78"/>
      <c r="WCU169" s="78"/>
      <c r="WCV169" s="78"/>
      <c r="WCW169" s="78"/>
      <c r="WCX169" s="78"/>
      <c r="WCY169" s="78"/>
      <c r="WCZ169" s="78"/>
      <c r="WDA169" s="78"/>
      <c r="WDB169" s="78"/>
      <c r="WDC169" s="78"/>
      <c r="WDD169" s="78"/>
      <c r="WDE169" s="78"/>
      <c r="WDF169" s="78"/>
      <c r="WDG169" s="78"/>
      <c r="WDH169" s="78"/>
      <c r="WDI169" s="78"/>
      <c r="WDJ169" s="78"/>
      <c r="WDK169" s="78"/>
      <c r="WDL169" s="78"/>
      <c r="WDM169" s="78"/>
      <c r="WDN169" s="78"/>
      <c r="WDO169" s="78"/>
      <c r="WDP169" s="78"/>
      <c r="WDQ169" s="78"/>
      <c r="WDR169" s="78"/>
      <c r="WDS169" s="78"/>
      <c r="WDT169" s="78"/>
      <c r="WDU169" s="78"/>
      <c r="WDV169" s="78"/>
      <c r="WDW169" s="78"/>
      <c r="WDX169" s="78"/>
      <c r="WDY169" s="78"/>
      <c r="WDZ169" s="78"/>
      <c r="WEA169" s="78"/>
      <c r="WEB169" s="78"/>
      <c r="WEC169" s="78"/>
      <c r="WED169" s="78"/>
      <c r="WEE169" s="78"/>
      <c r="WEF169" s="78"/>
      <c r="WEG169" s="78"/>
      <c r="WEH169" s="78"/>
      <c r="WEI169" s="78"/>
      <c r="WEJ169" s="78"/>
      <c r="WEK169" s="78"/>
      <c r="WEL169" s="78"/>
      <c r="WEM169" s="78"/>
      <c r="WEN169" s="78"/>
      <c r="WEO169" s="78"/>
      <c r="WEP169" s="78"/>
      <c r="WEQ169" s="78"/>
      <c r="WER169" s="78"/>
      <c r="WES169" s="78"/>
      <c r="WET169" s="78"/>
      <c r="WEU169" s="78"/>
      <c r="WEV169" s="78"/>
      <c r="WEW169" s="78"/>
      <c r="WEX169" s="78"/>
      <c r="WEY169" s="78"/>
      <c r="WEZ169" s="78"/>
      <c r="WFA169" s="78"/>
      <c r="WFB169" s="78"/>
      <c r="WFC169" s="78"/>
      <c r="WFD169" s="78"/>
      <c r="WFE169" s="78"/>
      <c r="WFF169" s="78"/>
      <c r="WFG169" s="78"/>
      <c r="WFH169" s="78"/>
      <c r="WFI169" s="78"/>
      <c r="WFJ169" s="78"/>
      <c r="WFK169" s="78"/>
      <c r="WFL169" s="78"/>
      <c r="WFM169" s="78"/>
      <c r="WFN169" s="78"/>
      <c r="WFO169" s="78"/>
      <c r="WFP169" s="78"/>
      <c r="WFQ169" s="78"/>
      <c r="WFR169" s="78"/>
      <c r="WFS169" s="78"/>
      <c r="WFT169" s="78"/>
      <c r="WFU169" s="78"/>
      <c r="WFV169" s="78"/>
      <c r="WFW169" s="78"/>
      <c r="WFX169" s="78"/>
      <c r="WFY169" s="78"/>
      <c r="WFZ169" s="78"/>
      <c r="WGA169" s="78"/>
      <c r="WGB169" s="78"/>
      <c r="WGC169" s="78"/>
      <c r="WGD169" s="78"/>
      <c r="WGE169" s="78"/>
      <c r="WGF169" s="78"/>
      <c r="WGG169" s="78"/>
      <c r="WGH169" s="78"/>
      <c r="WGI169" s="78"/>
      <c r="WGJ169" s="78"/>
      <c r="WGK169" s="78"/>
      <c r="WGL169" s="78"/>
      <c r="WGM169" s="78"/>
      <c r="WGN169" s="78"/>
      <c r="WGO169" s="78"/>
      <c r="WGP169" s="78"/>
      <c r="WGQ169" s="78"/>
      <c r="WGR169" s="78"/>
      <c r="WGS169" s="78"/>
      <c r="WGT169" s="78"/>
      <c r="WGU169" s="78"/>
      <c r="WGV169" s="78"/>
      <c r="WGW169" s="78"/>
      <c r="WGX169" s="78"/>
      <c r="WGY169" s="78"/>
      <c r="WGZ169" s="78"/>
      <c r="WHA169" s="78"/>
      <c r="WHB169" s="78"/>
      <c r="WHC169" s="78"/>
      <c r="WHD169" s="78"/>
      <c r="WHE169" s="78"/>
      <c r="WHF169" s="78"/>
      <c r="WHG169" s="78"/>
      <c r="WHH169" s="78"/>
      <c r="WHI169" s="78"/>
      <c r="WHJ169" s="78"/>
      <c r="WHK169" s="78"/>
      <c r="WHL169" s="78"/>
      <c r="WHM169" s="78"/>
      <c r="WHN169" s="78"/>
      <c r="WHO169" s="78"/>
      <c r="WHP169" s="78"/>
      <c r="WHQ169" s="78"/>
      <c r="WHR169" s="78"/>
      <c r="WHS169" s="78"/>
      <c r="WHT169" s="78"/>
      <c r="WHU169" s="78"/>
      <c r="WHV169" s="78"/>
      <c r="WHW169" s="78"/>
      <c r="WHX169" s="78"/>
      <c r="WHY169" s="78"/>
      <c r="WHZ169" s="78"/>
      <c r="WIA169" s="78"/>
      <c r="WIB169" s="78"/>
      <c r="WIC169" s="78"/>
      <c r="WID169" s="78"/>
      <c r="WIE169" s="78"/>
      <c r="WIF169" s="78"/>
      <c r="WIG169" s="78"/>
      <c r="WIH169" s="78"/>
      <c r="WII169" s="78"/>
      <c r="WIJ169" s="78"/>
      <c r="WIK169" s="78"/>
      <c r="WIL169" s="78"/>
      <c r="WIM169" s="78"/>
      <c r="WIN169" s="78"/>
      <c r="WIO169" s="78"/>
      <c r="WIP169" s="78"/>
      <c r="WIQ169" s="78"/>
      <c r="WIR169" s="78"/>
      <c r="WIS169" s="78"/>
      <c r="WIT169" s="78"/>
      <c r="WIU169" s="78"/>
      <c r="WIV169" s="78"/>
      <c r="WIW169" s="78"/>
      <c r="WIX169" s="78"/>
      <c r="WIY169" s="78"/>
      <c r="WIZ169" s="78"/>
      <c r="WJA169" s="78"/>
      <c r="WJB169" s="78"/>
      <c r="WJC169" s="78"/>
      <c r="WJD169" s="78"/>
      <c r="WJE169" s="78"/>
      <c r="WJF169" s="78"/>
      <c r="WJG169" s="78"/>
      <c r="WJH169" s="90"/>
      <c r="WJI169" s="90"/>
      <c r="WJJ169" s="90"/>
      <c r="WJK169" s="90"/>
      <c r="WJL169" s="90"/>
      <c r="WJM169" s="90"/>
      <c r="WJN169" s="78"/>
      <c r="WJO169" s="78"/>
      <c r="WJP169" s="78"/>
      <c r="WJQ169" s="78"/>
      <c r="WJR169" s="78"/>
      <c r="WJS169" s="78"/>
      <c r="WJT169" s="78"/>
      <c r="WJU169" s="78"/>
      <c r="WJV169" s="78"/>
      <c r="WJW169" s="78"/>
      <c r="WJX169" s="78"/>
      <c r="WJY169" s="78"/>
      <c r="WJZ169" s="78"/>
      <c r="WKA169" s="78"/>
      <c r="WKB169" s="78"/>
      <c r="WKC169" s="78"/>
      <c r="WKD169" s="78"/>
      <c r="WKE169" s="78"/>
      <c r="WKF169" s="78"/>
      <c r="WKG169" s="78"/>
      <c r="WKH169" s="78"/>
      <c r="WKI169" s="78"/>
      <c r="WKJ169" s="78"/>
      <c r="WKK169" s="78"/>
      <c r="WKL169" s="78"/>
      <c r="WKM169" s="78"/>
      <c r="WKN169" s="78"/>
      <c r="WKO169" s="78"/>
      <c r="WKP169" s="78"/>
      <c r="WKQ169" s="78"/>
      <c r="WKR169" s="78"/>
      <c r="WKS169" s="78"/>
      <c r="WKT169" s="78"/>
      <c r="WKU169" s="78"/>
      <c r="WKV169" s="78"/>
      <c r="WKW169" s="78"/>
      <c r="WKX169" s="78"/>
      <c r="WKY169" s="78"/>
      <c r="WKZ169" s="78"/>
      <c r="WLA169" s="78"/>
      <c r="WLB169" s="78"/>
      <c r="WLC169" s="78"/>
      <c r="WLD169" s="78"/>
      <c r="WLE169" s="78"/>
      <c r="WLF169" s="78"/>
      <c r="WLG169" s="78"/>
      <c r="WLH169" s="78"/>
      <c r="WLI169" s="78"/>
      <c r="WLJ169" s="78"/>
      <c r="WLK169" s="78"/>
      <c r="WLL169" s="78"/>
      <c r="WLM169" s="78"/>
      <c r="WLN169" s="78"/>
      <c r="WLO169" s="78"/>
      <c r="WLP169" s="78"/>
      <c r="WLQ169" s="78"/>
      <c r="WLR169" s="78"/>
      <c r="WLS169" s="78"/>
      <c r="WLT169" s="78"/>
      <c r="WLU169" s="78"/>
      <c r="WLV169" s="78"/>
      <c r="WLW169" s="78"/>
      <c r="WLX169" s="78"/>
      <c r="WLY169" s="78"/>
      <c r="WLZ169" s="78"/>
      <c r="WMA169" s="78"/>
      <c r="WMB169" s="78"/>
      <c r="WMC169" s="78"/>
      <c r="WMD169" s="78"/>
      <c r="WME169" s="78"/>
      <c r="WMF169" s="78"/>
      <c r="WMG169" s="78"/>
      <c r="WMH169" s="78"/>
      <c r="WMI169" s="78"/>
      <c r="WMJ169" s="78"/>
      <c r="WMK169" s="78"/>
      <c r="WML169" s="78"/>
      <c r="WMM169" s="78"/>
      <c r="WMN169" s="78"/>
      <c r="WMO169" s="78"/>
      <c r="WMP169" s="78"/>
      <c r="WMQ169" s="78"/>
      <c r="WMR169" s="78"/>
      <c r="WMS169" s="78"/>
      <c r="WMT169" s="78"/>
      <c r="WMU169" s="78"/>
      <c r="WMV169" s="78"/>
      <c r="WMW169" s="78"/>
      <c r="WMX169" s="78"/>
      <c r="WMY169" s="78"/>
      <c r="WMZ169" s="78"/>
      <c r="WNA169" s="78"/>
      <c r="WNB169" s="78"/>
      <c r="WNC169" s="78"/>
      <c r="WND169" s="78"/>
      <c r="WNE169" s="78"/>
      <c r="WNF169" s="78"/>
      <c r="WNG169" s="78"/>
      <c r="WNH169" s="78"/>
      <c r="WNI169" s="78"/>
      <c r="WNJ169" s="78"/>
      <c r="WNK169" s="78"/>
      <c r="WNL169" s="78"/>
      <c r="WNM169" s="78"/>
      <c r="WNN169" s="78"/>
      <c r="WNO169" s="78"/>
      <c r="WNP169" s="78"/>
      <c r="WNQ169" s="78"/>
      <c r="WNR169" s="78"/>
      <c r="WNS169" s="78"/>
      <c r="WNT169" s="78"/>
      <c r="WNU169" s="78"/>
      <c r="WNV169" s="78"/>
      <c r="WNW169" s="78"/>
      <c r="WNX169" s="78"/>
      <c r="WNY169" s="78"/>
      <c r="WNZ169" s="78"/>
      <c r="WOA169" s="78"/>
      <c r="WOB169" s="78"/>
      <c r="WOC169" s="78"/>
      <c r="WOD169" s="78"/>
      <c r="WOE169" s="78"/>
      <c r="WOF169" s="78"/>
      <c r="WOG169" s="78"/>
      <c r="WOH169" s="78"/>
      <c r="WOI169" s="78"/>
      <c r="WOJ169" s="78"/>
      <c r="WOK169" s="78"/>
      <c r="WOL169" s="78"/>
      <c r="WOM169" s="78"/>
      <c r="WON169" s="78"/>
      <c r="WOO169" s="78"/>
      <c r="WOP169" s="78"/>
      <c r="WOQ169" s="78"/>
      <c r="WOR169" s="78"/>
      <c r="WOS169" s="78"/>
      <c r="WOT169" s="78"/>
      <c r="WOU169" s="78"/>
      <c r="WOV169" s="78"/>
      <c r="WOW169" s="78"/>
      <c r="WOX169" s="78"/>
      <c r="WOY169" s="78"/>
      <c r="WOZ169" s="78"/>
      <c r="WPA169" s="78"/>
      <c r="WPB169" s="78"/>
      <c r="WPC169" s="78"/>
      <c r="WPD169" s="78"/>
      <c r="WPE169" s="78"/>
      <c r="WPF169" s="78"/>
      <c r="WPG169" s="78"/>
      <c r="WPH169" s="78"/>
      <c r="WPI169" s="78"/>
      <c r="WPJ169" s="78"/>
      <c r="WPK169" s="78"/>
      <c r="WPL169" s="78"/>
      <c r="WPM169" s="78"/>
      <c r="WPN169" s="78"/>
      <c r="WPO169" s="78"/>
      <c r="WPP169" s="78"/>
      <c r="WPQ169" s="78"/>
      <c r="WPR169" s="78"/>
      <c r="WPS169" s="78"/>
      <c r="WPT169" s="78"/>
      <c r="WPU169" s="78"/>
      <c r="WPV169" s="78"/>
      <c r="WPW169" s="78"/>
      <c r="WPX169" s="78"/>
      <c r="WPY169" s="78"/>
      <c r="WPZ169" s="78"/>
      <c r="WQA169" s="78"/>
      <c r="WQB169" s="78"/>
      <c r="WQC169" s="78"/>
      <c r="WQD169" s="78"/>
      <c r="WQE169" s="78"/>
      <c r="WQF169" s="78"/>
      <c r="WQG169" s="78"/>
      <c r="WQH169" s="78"/>
      <c r="WQI169" s="78"/>
      <c r="WQJ169" s="78"/>
      <c r="WQK169" s="78"/>
      <c r="WQL169" s="78"/>
      <c r="WQM169" s="78"/>
      <c r="WQN169" s="78"/>
      <c r="WQO169" s="78"/>
      <c r="WQP169" s="78"/>
      <c r="WQQ169" s="78"/>
      <c r="WQR169" s="78"/>
      <c r="WQS169" s="78"/>
      <c r="WQT169" s="78"/>
      <c r="WQU169" s="78"/>
      <c r="WQV169" s="78"/>
      <c r="WQW169" s="78"/>
      <c r="WQX169" s="78"/>
      <c r="WQY169" s="78"/>
      <c r="WQZ169" s="78"/>
      <c r="WRA169" s="78"/>
      <c r="WRB169" s="78"/>
      <c r="WRC169" s="78"/>
      <c r="WRD169" s="78"/>
      <c r="WRE169" s="78"/>
      <c r="WRF169" s="78"/>
      <c r="WRG169" s="78"/>
      <c r="WRH169" s="78"/>
      <c r="WRI169" s="78"/>
      <c r="WRJ169" s="78"/>
      <c r="WRK169" s="78"/>
      <c r="WRL169" s="78"/>
      <c r="WRM169" s="78"/>
      <c r="WRN169" s="78"/>
      <c r="WRO169" s="78"/>
      <c r="WRP169" s="78"/>
      <c r="WRQ169" s="78"/>
      <c r="WRR169" s="78"/>
      <c r="WRS169" s="78"/>
      <c r="WRT169" s="78"/>
      <c r="WRU169" s="78"/>
      <c r="WRV169" s="78"/>
      <c r="WRW169" s="78"/>
      <c r="WRX169" s="78"/>
      <c r="WRY169" s="78"/>
      <c r="WRZ169" s="78"/>
      <c r="WSA169" s="78"/>
      <c r="WSB169" s="78"/>
      <c r="WSC169" s="78"/>
      <c r="WSD169" s="78"/>
      <c r="WSE169" s="78"/>
      <c r="WSF169" s="78"/>
      <c r="WSG169" s="78"/>
      <c r="WSH169" s="78"/>
      <c r="WSI169" s="78"/>
      <c r="WSJ169" s="78"/>
      <c r="WSK169" s="78"/>
      <c r="WSL169" s="78"/>
      <c r="WSM169" s="78"/>
      <c r="WSN169" s="78"/>
      <c r="WSO169" s="78"/>
      <c r="WSP169" s="78"/>
      <c r="WSQ169" s="78"/>
      <c r="WSR169" s="78"/>
      <c r="WSS169" s="78"/>
      <c r="WST169" s="78"/>
      <c r="WSU169" s="78"/>
      <c r="WSV169" s="78"/>
      <c r="WSW169" s="78"/>
      <c r="WSX169" s="78"/>
      <c r="WSY169" s="78"/>
      <c r="WSZ169" s="78"/>
      <c r="WTA169" s="78"/>
      <c r="WTB169" s="78"/>
      <c r="WTC169" s="78"/>
      <c r="WTD169" s="90"/>
      <c r="WTE169" s="90"/>
      <c r="WTF169" s="90"/>
      <c r="WTG169" s="90"/>
      <c r="WTH169" s="90"/>
      <c r="WTI169" s="90"/>
      <c r="WTJ169" s="78"/>
      <c r="WTK169" s="78"/>
      <c r="WTL169" s="78"/>
      <c r="WTM169" s="78"/>
      <c r="WTN169" s="78"/>
      <c r="WTO169" s="78"/>
      <c r="WTP169" s="78"/>
      <c r="WTQ169" s="78"/>
      <c r="WTR169" s="78"/>
      <c r="WTS169" s="78"/>
      <c r="WTT169" s="78"/>
      <c r="WTU169" s="78"/>
      <c r="WTV169" s="78"/>
      <c r="WTW169" s="78"/>
      <c r="WTX169" s="78"/>
      <c r="WTY169" s="78"/>
      <c r="WTZ169" s="78"/>
      <c r="WUA169" s="78"/>
      <c r="WUB169" s="78"/>
      <c r="WUC169" s="78"/>
      <c r="WUD169" s="78"/>
      <c r="WUE169" s="78"/>
      <c r="WUF169" s="78"/>
      <c r="WUG169" s="78"/>
      <c r="WUH169" s="78"/>
      <c r="WUI169" s="78"/>
      <c r="WUJ169" s="78"/>
      <c r="WUK169" s="78"/>
      <c r="WUL169" s="78"/>
      <c r="WUM169" s="78"/>
      <c r="WUN169" s="78"/>
      <c r="WUO169" s="78"/>
      <c r="WUP169" s="78"/>
      <c r="WUQ169" s="78"/>
      <c r="WUR169" s="78"/>
      <c r="WUS169" s="78"/>
      <c r="WUT169" s="78"/>
      <c r="WUU169" s="78"/>
      <c r="WUV169" s="78"/>
      <c r="WUW169" s="78"/>
      <c r="WUX169" s="78"/>
      <c r="WUY169" s="78"/>
      <c r="WUZ169" s="78"/>
      <c r="WVA169" s="78"/>
      <c r="WVB169" s="78"/>
      <c r="WVC169" s="78"/>
      <c r="WVD169" s="78"/>
      <c r="WVE169" s="78"/>
      <c r="WVF169" s="78"/>
      <c r="WVG169" s="78"/>
      <c r="WVH169" s="78"/>
      <c r="WVI169" s="78"/>
      <c r="WVJ169" s="78"/>
      <c r="WVK169" s="78"/>
      <c r="WVL169" s="78"/>
      <c r="WVM169" s="78"/>
      <c r="WVN169" s="78"/>
      <c r="WVO169" s="78"/>
      <c r="WVP169" s="78"/>
      <c r="WVQ169" s="78"/>
      <c r="WVR169" s="78"/>
      <c r="WVS169" s="78"/>
      <c r="WVT169" s="78"/>
      <c r="WVU169" s="78"/>
      <c r="WVV169" s="78"/>
      <c r="WVW169" s="78"/>
      <c r="WVX169" s="78"/>
      <c r="WVY169" s="78"/>
      <c r="WVZ169" s="78"/>
      <c r="WWA169" s="78"/>
      <c r="WWB169" s="78"/>
      <c r="WWC169" s="78"/>
      <c r="WWD169" s="78"/>
      <c r="WWE169" s="78"/>
      <c r="WWF169" s="78"/>
      <c r="WWG169" s="78"/>
      <c r="WWH169" s="78"/>
      <c r="WWI169" s="78"/>
      <c r="WWJ169" s="78"/>
      <c r="WWK169" s="78"/>
      <c r="WWL169" s="78"/>
      <c r="WWM169" s="78"/>
      <c r="WWN169" s="78"/>
      <c r="WWO169" s="78"/>
      <c r="WWP169" s="78"/>
      <c r="WWQ169" s="78"/>
      <c r="WWR169" s="78"/>
      <c r="WWS169" s="78"/>
      <c r="WWT169" s="78"/>
      <c r="WWU169" s="78"/>
      <c r="WWV169" s="78"/>
      <c r="WWW169" s="78"/>
      <c r="WWX169" s="78"/>
      <c r="WWY169" s="78"/>
      <c r="WWZ169" s="78"/>
      <c r="WXA169" s="78"/>
      <c r="WXB169" s="78"/>
      <c r="WXC169" s="78"/>
      <c r="WXD169" s="78"/>
      <c r="WXE169" s="78"/>
      <c r="WXF169" s="78"/>
      <c r="WXG169" s="78"/>
      <c r="WXH169" s="78"/>
      <c r="WXI169" s="78"/>
      <c r="WXJ169" s="78"/>
      <c r="WXK169" s="78"/>
      <c r="WXL169" s="78"/>
      <c r="WXM169" s="78"/>
      <c r="WXN169" s="78"/>
      <c r="WXO169" s="78"/>
      <c r="WXP169" s="78"/>
      <c r="WXQ169" s="78"/>
      <c r="WXR169" s="78"/>
      <c r="WXS169" s="78"/>
      <c r="WXT169" s="78"/>
      <c r="WXU169" s="78"/>
      <c r="WXV169" s="78"/>
      <c r="WXW169" s="78"/>
      <c r="WXX169" s="78"/>
      <c r="WXY169" s="78"/>
      <c r="WXZ169" s="78"/>
      <c r="WYA169" s="78"/>
      <c r="WYB169" s="78"/>
      <c r="WYC169" s="78"/>
      <c r="WYD169" s="78"/>
      <c r="WYE169" s="78"/>
      <c r="WYF169" s="78"/>
      <c r="WYG169" s="78"/>
      <c r="WYH169" s="78"/>
      <c r="WYI169" s="78"/>
      <c r="WYJ169" s="78"/>
      <c r="WYK169" s="78"/>
      <c r="WYL169" s="78"/>
      <c r="WYM169" s="78"/>
      <c r="WYN169" s="78"/>
      <c r="WYO169" s="78"/>
      <c r="WYP169" s="78"/>
      <c r="WYQ169" s="78"/>
      <c r="WYR169" s="78"/>
      <c r="WYS169" s="78"/>
      <c r="WYT169" s="78"/>
      <c r="WYU169" s="78"/>
      <c r="WYV169" s="78"/>
      <c r="WYW169" s="78"/>
      <c r="WYX169" s="78"/>
      <c r="WYY169" s="78"/>
      <c r="WYZ169" s="78"/>
      <c r="WZA169" s="78"/>
      <c r="WZB169" s="78"/>
      <c r="WZC169" s="78"/>
      <c r="WZD169" s="78"/>
      <c r="WZE169" s="78"/>
      <c r="WZF169" s="78"/>
      <c r="WZG169" s="78"/>
      <c r="WZH169" s="78"/>
      <c r="WZI169" s="78"/>
      <c r="WZJ169" s="78"/>
      <c r="WZK169" s="78"/>
      <c r="WZL169" s="78"/>
      <c r="WZM169" s="78"/>
      <c r="WZN169" s="78"/>
      <c r="WZO169" s="78"/>
      <c r="WZP169" s="78"/>
      <c r="WZQ169" s="78"/>
      <c r="WZR169" s="78"/>
      <c r="WZS169" s="78"/>
      <c r="WZT169" s="78"/>
      <c r="WZU169" s="78"/>
      <c r="WZV169" s="78"/>
      <c r="WZW169" s="78"/>
      <c r="WZX169" s="78"/>
      <c r="WZY169" s="78"/>
      <c r="WZZ169" s="78"/>
      <c r="XAA169" s="78"/>
      <c r="XAB169" s="78"/>
      <c r="XAC169" s="78"/>
      <c r="XAD169" s="78"/>
      <c r="XAE169" s="78"/>
      <c r="XAF169" s="78"/>
      <c r="XAG169" s="78"/>
      <c r="XAH169" s="78"/>
      <c r="XAI169" s="78"/>
      <c r="XAJ169" s="78"/>
      <c r="XAK169" s="78"/>
      <c r="XAL169" s="78"/>
      <c r="XAM169" s="78"/>
      <c r="XAN169" s="78"/>
      <c r="XAO169" s="78"/>
      <c r="XAP169" s="78"/>
      <c r="XAQ169" s="78"/>
      <c r="XAR169" s="78"/>
      <c r="XAS169" s="78"/>
      <c r="XAT169" s="78"/>
      <c r="XAU169" s="78"/>
      <c r="XAV169" s="78"/>
      <c r="XAW169" s="78"/>
      <c r="XAX169" s="78"/>
      <c r="XAY169" s="78"/>
      <c r="XAZ169" s="78"/>
      <c r="XBA169" s="78"/>
      <c r="XBB169" s="78"/>
      <c r="XBC169" s="78"/>
      <c r="XBD169" s="78"/>
      <c r="XBE169" s="78"/>
      <c r="XBF169" s="78"/>
      <c r="XBG169" s="78"/>
      <c r="XBH169" s="78"/>
      <c r="XBI169" s="78"/>
      <c r="XBJ169" s="78"/>
      <c r="XBK169" s="78"/>
      <c r="XBL169" s="78"/>
      <c r="XBM169" s="78"/>
      <c r="XBN169" s="78"/>
      <c r="XBO169" s="78"/>
      <c r="XBP169" s="78"/>
      <c r="XBQ169" s="78"/>
      <c r="XBR169" s="78"/>
      <c r="XBS169" s="78"/>
      <c r="XBT169" s="78"/>
      <c r="XBU169" s="78"/>
      <c r="XBV169" s="78"/>
      <c r="XBW169" s="78"/>
      <c r="XBX169" s="78"/>
      <c r="XBY169" s="78"/>
      <c r="XBZ169" s="78"/>
      <c r="XCA169" s="78"/>
      <c r="XCB169" s="78"/>
      <c r="XCC169" s="78"/>
      <c r="XCD169" s="78"/>
      <c r="XCE169" s="78"/>
      <c r="XCF169" s="78"/>
      <c r="XCG169" s="78"/>
      <c r="XCH169" s="78"/>
      <c r="XCI169" s="78"/>
      <c r="XCJ169" s="78"/>
      <c r="XCK169" s="78"/>
      <c r="XCL169" s="78"/>
      <c r="XCM169" s="78"/>
      <c r="XCN169" s="78"/>
      <c r="XCO169" s="78"/>
      <c r="XCP169" s="78"/>
      <c r="XCQ169" s="78"/>
      <c r="XCR169" s="78"/>
      <c r="XCS169" s="78"/>
      <c r="XCT169" s="78"/>
    </row>
    <row r="170" spans="1:16322" s="97" customFormat="1" x14ac:dyDescent="0.25">
      <c r="A170" s="86"/>
      <c r="B170" s="87"/>
      <c r="C170" s="87"/>
      <c r="D170" s="8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78"/>
      <c r="CQ170" s="78"/>
      <c r="CR170" s="78"/>
      <c r="CS170" s="78"/>
      <c r="CT170" s="78"/>
      <c r="CU170" s="78"/>
      <c r="CV170" s="78"/>
      <c r="CW170" s="78"/>
      <c r="CX170" s="78"/>
      <c r="CY170" s="78"/>
      <c r="CZ170" s="78"/>
      <c r="DA170" s="78"/>
      <c r="DB170" s="78"/>
      <c r="DC170" s="78"/>
      <c r="DD170" s="78"/>
      <c r="DE170" s="78"/>
      <c r="DF170" s="78"/>
      <c r="DG170" s="78"/>
      <c r="DH170" s="78"/>
      <c r="DI170" s="78"/>
      <c r="DJ170" s="78"/>
      <c r="DK170" s="78"/>
      <c r="DL170" s="78"/>
      <c r="DM170" s="78"/>
      <c r="DN170" s="78"/>
      <c r="DO170" s="78"/>
      <c r="DP170" s="78"/>
      <c r="DQ170" s="78"/>
      <c r="DR170" s="78"/>
      <c r="DS170" s="78"/>
      <c r="DT170" s="78"/>
      <c r="DU170" s="78"/>
      <c r="DV170" s="78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78"/>
      <c r="EW170" s="78"/>
      <c r="EX170" s="78"/>
      <c r="EY170" s="78"/>
      <c r="EZ170" s="78"/>
      <c r="FA170" s="78"/>
      <c r="FB170" s="78"/>
      <c r="FC170" s="78"/>
      <c r="FD170" s="78"/>
      <c r="FE170" s="78"/>
      <c r="FF170" s="78"/>
      <c r="FG170" s="78"/>
      <c r="FH170" s="78"/>
      <c r="FI170" s="78"/>
      <c r="FJ170" s="78"/>
      <c r="FK170" s="78"/>
      <c r="FL170" s="78"/>
      <c r="FM170" s="78"/>
      <c r="FN170" s="78"/>
      <c r="FO170" s="78"/>
      <c r="FP170" s="78"/>
      <c r="FQ170" s="78"/>
      <c r="FR170" s="78"/>
      <c r="FS170" s="78"/>
      <c r="FT170" s="78"/>
      <c r="FU170" s="78"/>
      <c r="FV170" s="78"/>
      <c r="FW170" s="78"/>
      <c r="FX170" s="78"/>
      <c r="FY170" s="78"/>
      <c r="FZ170" s="78"/>
      <c r="GA170" s="78"/>
      <c r="GB170" s="78"/>
      <c r="GC170" s="78"/>
      <c r="GD170" s="78"/>
      <c r="GE170" s="78"/>
      <c r="GF170" s="78"/>
      <c r="GG170" s="78"/>
      <c r="GH170" s="78"/>
      <c r="GI170" s="78"/>
      <c r="GJ170" s="78"/>
      <c r="GK170" s="78"/>
      <c r="GL170" s="78"/>
      <c r="GM170" s="78"/>
      <c r="GN170" s="78"/>
      <c r="GO170" s="78"/>
      <c r="GP170" s="78"/>
      <c r="GQ170" s="78"/>
      <c r="GR170" s="90"/>
      <c r="GS170" s="90"/>
      <c r="GT170" s="90"/>
      <c r="GU170" s="90"/>
      <c r="GV170" s="90"/>
      <c r="GW170" s="90"/>
      <c r="GX170" s="78"/>
      <c r="GY170" s="78"/>
      <c r="GZ170" s="78"/>
      <c r="HA170" s="78"/>
      <c r="HB170" s="78"/>
      <c r="HC170" s="78"/>
      <c r="HD170" s="78"/>
      <c r="HE170" s="78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78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78"/>
      <c r="IK170" s="78"/>
      <c r="IL170" s="78"/>
      <c r="IM170" s="78"/>
      <c r="IN170" s="78"/>
      <c r="IO170" s="78"/>
      <c r="IP170" s="78"/>
      <c r="IQ170" s="78"/>
      <c r="IR170" s="78"/>
      <c r="IS170" s="78"/>
      <c r="IT170" s="78"/>
      <c r="IU170" s="78"/>
      <c r="IV170" s="78"/>
      <c r="IW170" s="78"/>
      <c r="IX170" s="78"/>
      <c r="IY170" s="78"/>
      <c r="IZ170" s="78"/>
      <c r="JA170" s="78"/>
      <c r="JB170" s="78"/>
      <c r="JC170" s="78"/>
      <c r="JD170" s="78"/>
      <c r="JE170" s="78"/>
      <c r="JF170" s="78"/>
      <c r="JG170" s="78"/>
      <c r="JH170" s="78"/>
      <c r="JI170" s="78"/>
      <c r="JJ170" s="78"/>
      <c r="JK170" s="78"/>
      <c r="JL170" s="78"/>
      <c r="JM170" s="78"/>
      <c r="JN170" s="78"/>
      <c r="JO170" s="78"/>
      <c r="JP170" s="78"/>
      <c r="JQ170" s="78"/>
      <c r="JR170" s="78"/>
      <c r="JS170" s="78"/>
      <c r="JT170" s="78"/>
      <c r="JU170" s="78"/>
      <c r="JV170" s="78"/>
      <c r="JW170" s="78"/>
      <c r="JX170" s="78"/>
      <c r="JY170" s="78"/>
      <c r="JZ170" s="78"/>
      <c r="KA170" s="78"/>
      <c r="KB170" s="78"/>
      <c r="KC170" s="78"/>
      <c r="KD170" s="78"/>
      <c r="KE170" s="78"/>
      <c r="KF170" s="78"/>
      <c r="KG170" s="78"/>
      <c r="KH170" s="78"/>
      <c r="KI170" s="78"/>
      <c r="KJ170" s="78"/>
      <c r="KK170" s="78"/>
      <c r="KL170" s="78"/>
      <c r="KM170" s="78"/>
      <c r="KN170" s="78"/>
      <c r="KO170" s="78"/>
      <c r="KP170" s="78"/>
      <c r="KQ170" s="78"/>
      <c r="KR170" s="78"/>
      <c r="KS170" s="78"/>
      <c r="KT170" s="78"/>
      <c r="KU170" s="78"/>
      <c r="KV170" s="78"/>
      <c r="KW170" s="78"/>
      <c r="KX170" s="78"/>
      <c r="KY170" s="78"/>
      <c r="KZ170" s="78"/>
      <c r="LA170" s="78"/>
      <c r="LB170" s="78"/>
      <c r="LC170" s="78"/>
      <c r="LD170" s="78"/>
      <c r="LE170" s="78"/>
      <c r="LF170" s="78"/>
      <c r="LG170" s="78"/>
      <c r="LH170" s="78"/>
      <c r="LI170" s="78"/>
      <c r="LJ170" s="78"/>
      <c r="LK170" s="78"/>
      <c r="LL170" s="78"/>
      <c r="LM170" s="78"/>
      <c r="LN170" s="78"/>
      <c r="LO170" s="78"/>
      <c r="LP170" s="78"/>
      <c r="LQ170" s="78"/>
      <c r="LR170" s="78"/>
      <c r="LS170" s="78"/>
      <c r="LT170" s="78"/>
      <c r="LU170" s="78"/>
      <c r="LV170" s="78"/>
      <c r="LW170" s="78"/>
      <c r="LX170" s="78"/>
      <c r="LY170" s="78"/>
      <c r="LZ170" s="78"/>
      <c r="MA170" s="78"/>
      <c r="MB170" s="78"/>
      <c r="MC170" s="78"/>
      <c r="MD170" s="78"/>
      <c r="ME170" s="78"/>
      <c r="MF170" s="78"/>
      <c r="MG170" s="78"/>
      <c r="MH170" s="78"/>
      <c r="MI170" s="78"/>
      <c r="MJ170" s="78"/>
      <c r="MK170" s="78"/>
      <c r="ML170" s="78"/>
      <c r="MM170" s="78"/>
      <c r="MN170" s="78"/>
      <c r="MO170" s="78"/>
      <c r="MP170" s="78"/>
      <c r="MQ170" s="78"/>
      <c r="MR170" s="78"/>
      <c r="MS170" s="78"/>
      <c r="MT170" s="78"/>
      <c r="MU170" s="78"/>
      <c r="MV170" s="78"/>
      <c r="MW170" s="78"/>
      <c r="MX170" s="78"/>
      <c r="MY170" s="78"/>
      <c r="MZ170" s="78"/>
      <c r="NA170" s="78"/>
      <c r="NB170" s="78"/>
      <c r="NC170" s="78"/>
      <c r="ND170" s="78"/>
      <c r="NE170" s="78"/>
      <c r="NF170" s="78"/>
      <c r="NG170" s="78"/>
      <c r="NH170" s="78"/>
      <c r="NI170" s="78"/>
      <c r="NJ170" s="78"/>
      <c r="NK170" s="78"/>
      <c r="NL170" s="78"/>
      <c r="NM170" s="78"/>
      <c r="NN170" s="78"/>
      <c r="NO170" s="78"/>
      <c r="NP170" s="78"/>
      <c r="NQ170" s="78"/>
      <c r="NR170" s="78"/>
      <c r="NS170" s="78"/>
      <c r="NT170" s="78"/>
      <c r="NU170" s="78"/>
      <c r="NV170" s="78"/>
      <c r="NW170" s="78"/>
      <c r="NX170" s="78"/>
      <c r="NY170" s="78"/>
      <c r="NZ170" s="78"/>
      <c r="OA170" s="78"/>
      <c r="OB170" s="78"/>
      <c r="OC170" s="78"/>
      <c r="OD170" s="78"/>
      <c r="OE170" s="78"/>
      <c r="OF170" s="78"/>
      <c r="OG170" s="78"/>
      <c r="OH170" s="78"/>
      <c r="OI170" s="78"/>
      <c r="OJ170" s="78"/>
      <c r="OK170" s="78"/>
      <c r="OL170" s="78"/>
      <c r="OM170" s="78"/>
      <c r="ON170" s="78"/>
      <c r="OO170" s="78"/>
      <c r="OP170" s="78"/>
      <c r="OQ170" s="78"/>
      <c r="OR170" s="78"/>
      <c r="OS170" s="78"/>
      <c r="OT170" s="78"/>
      <c r="OU170" s="78"/>
      <c r="OV170" s="78"/>
      <c r="OW170" s="78"/>
      <c r="OX170" s="78"/>
      <c r="OY170" s="78"/>
      <c r="OZ170" s="78"/>
      <c r="PA170" s="78"/>
      <c r="PB170" s="78"/>
      <c r="PC170" s="78"/>
      <c r="PD170" s="78"/>
      <c r="PE170" s="78"/>
      <c r="PF170" s="78"/>
      <c r="PG170" s="78"/>
      <c r="PH170" s="78"/>
      <c r="PI170" s="78"/>
      <c r="PJ170" s="78"/>
      <c r="PK170" s="78"/>
      <c r="PL170" s="78"/>
      <c r="PM170" s="78"/>
      <c r="PN170" s="78"/>
      <c r="PO170" s="78"/>
      <c r="PP170" s="78"/>
      <c r="PQ170" s="78"/>
      <c r="PR170" s="78"/>
      <c r="PS170" s="78"/>
      <c r="PT170" s="78"/>
      <c r="PU170" s="78"/>
      <c r="PV170" s="78"/>
      <c r="PW170" s="78"/>
      <c r="PX170" s="78"/>
      <c r="PY170" s="78"/>
      <c r="PZ170" s="78"/>
      <c r="QA170" s="78"/>
      <c r="QB170" s="78"/>
      <c r="QC170" s="78"/>
      <c r="QD170" s="78"/>
      <c r="QE170" s="78"/>
      <c r="QF170" s="78"/>
      <c r="QG170" s="78"/>
      <c r="QH170" s="78"/>
      <c r="QI170" s="78"/>
      <c r="QJ170" s="78"/>
      <c r="QK170" s="78"/>
      <c r="QL170" s="78"/>
      <c r="QM170" s="78"/>
      <c r="QN170" s="90"/>
      <c r="QO170" s="90"/>
      <c r="QP170" s="90"/>
      <c r="QQ170" s="90"/>
      <c r="QR170" s="90"/>
      <c r="QS170" s="90"/>
      <c r="QT170" s="78"/>
      <c r="QU170" s="78"/>
      <c r="QV170" s="78"/>
      <c r="QW170" s="78"/>
      <c r="QX170" s="78"/>
      <c r="QY170" s="78"/>
      <c r="QZ170" s="78"/>
      <c r="RA170" s="78"/>
      <c r="RB170" s="78"/>
      <c r="RC170" s="78"/>
      <c r="RD170" s="78"/>
      <c r="RE170" s="78"/>
      <c r="RF170" s="78"/>
      <c r="RG170" s="78"/>
      <c r="RH170" s="78"/>
      <c r="RI170" s="78"/>
      <c r="RJ170" s="78"/>
      <c r="RK170" s="78"/>
      <c r="RL170" s="78"/>
      <c r="RM170" s="78"/>
      <c r="RN170" s="78"/>
      <c r="RO170" s="78"/>
      <c r="RP170" s="78"/>
      <c r="RQ170" s="78"/>
      <c r="RR170" s="78"/>
      <c r="RS170" s="78"/>
      <c r="RT170" s="78"/>
      <c r="RU170" s="78"/>
      <c r="RV170" s="78"/>
      <c r="RW170" s="78"/>
      <c r="RX170" s="78"/>
      <c r="RY170" s="78"/>
      <c r="RZ170" s="78"/>
      <c r="SA170" s="78"/>
      <c r="SB170" s="78"/>
      <c r="SC170" s="78"/>
      <c r="SD170" s="78"/>
      <c r="SE170" s="78"/>
      <c r="SF170" s="78"/>
      <c r="SG170" s="78"/>
      <c r="SH170" s="78"/>
      <c r="SI170" s="78"/>
      <c r="SJ170" s="78"/>
      <c r="SK170" s="78"/>
      <c r="SL170" s="78"/>
      <c r="SM170" s="78"/>
      <c r="SN170" s="78"/>
      <c r="SO170" s="78"/>
      <c r="SP170" s="78"/>
      <c r="SQ170" s="78"/>
      <c r="SR170" s="78"/>
      <c r="SS170" s="78"/>
      <c r="ST170" s="78"/>
      <c r="SU170" s="78"/>
      <c r="SV170" s="78"/>
      <c r="SW170" s="78"/>
      <c r="SX170" s="78"/>
      <c r="SY170" s="78"/>
      <c r="SZ170" s="78"/>
      <c r="TA170" s="78"/>
      <c r="TB170" s="78"/>
      <c r="TC170" s="78"/>
      <c r="TD170" s="78"/>
      <c r="TE170" s="78"/>
      <c r="TF170" s="78"/>
      <c r="TG170" s="78"/>
      <c r="TH170" s="78"/>
      <c r="TI170" s="78"/>
      <c r="TJ170" s="78"/>
      <c r="TK170" s="78"/>
      <c r="TL170" s="78"/>
      <c r="TM170" s="78"/>
      <c r="TN170" s="78"/>
      <c r="TO170" s="78"/>
      <c r="TP170" s="78"/>
      <c r="TQ170" s="78"/>
      <c r="TR170" s="78"/>
      <c r="TS170" s="78"/>
      <c r="TT170" s="78"/>
      <c r="TU170" s="78"/>
      <c r="TV170" s="78"/>
      <c r="TW170" s="78"/>
      <c r="TX170" s="78"/>
      <c r="TY170" s="78"/>
      <c r="TZ170" s="78"/>
      <c r="UA170" s="78"/>
      <c r="UB170" s="78"/>
      <c r="UC170" s="78"/>
      <c r="UD170" s="78"/>
      <c r="UE170" s="78"/>
      <c r="UF170" s="78"/>
      <c r="UG170" s="78"/>
      <c r="UH170" s="78"/>
      <c r="UI170" s="78"/>
      <c r="UJ170" s="78"/>
      <c r="UK170" s="78"/>
      <c r="UL170" s="78"/>
      <c r="UM170" s="78"/>
      <c r="UN170" s="78"/>
      <c r="UO170" s="78"/>
      <c r="UP170" s="78"/>
      <c r="UQ170" s="78"/>
      <c r="UR170" s="78"/>
      <c r="US170" s="78"/>
      <c r="UT170" s="78"/>
      <c r="UU170" s="78"/>
      <c r="UV170" s="78"/>
      <c r="UW170" s="78"/>
      <c r="UX170" s="78"/>
      <c r="UY170" s="78"/>
      <c r="UZ170" s="78"/>
      <c r="VA170" s="78"/>
      <c r="VB170" s="78"/>
      <c r="VC170" s="78"/>
      <c r="VD170" s="78"/>
      <c r="VE170" s="78"/>
      <c r="VF170" s="78"/>
      <c r="VG170" s="78"/>
      <c r="VH170" s="78"/>
      <c r="VI170" s="78"/>
      <c r="VJ170" s="78"/>
      <c r="VK170" s="78"/>
      <c r="VL170" s="78"/>
      <c r="VM170" s="78"/>
      <c r="VN170" s="78"/>
      <c r="VO170" s="78"/>
      <c r="VP170" s="78"/>
      <c r="VQ170" s="78"/>
      <c r="VR170" s="78"/>
      <c r="VS170" s="78"/>
      <c r="VT170" s="78"/>
      <c r="VU170" s="78"/>
      <c r="VV170" s="78"/>
      <c r="VW170" s="78"/>
      <c r="VX170" s="78"/>
      <c r="VY170" s="78"/>
      <c r="VZ170" s="78"/>
      <c r="WA170" s="78"/>
      <c r="WB170" s="78"/>
      <c r="WC170" s="78"/>
      <c r="WD170" s="78"/>
      <c r="WE170" s="78"/>
      <c r="WF170" s="78"/>
      <c r="WG170" s="78"/>
      <c r="WH170" s="78"/>
      <c r="WI170" s="78"/>
      <c r="WJ170" s="78"/>
      <c r="WK170" s="78"/>
      <c r="WL170" s="78"/>
      <c r="WM170" s="78"/>
      <c r="WN170" s="78"/>
      <c r="WO170" s="78"/>
      <c r="WP170" s="78"/>
      <c r="WQ170" s="78"/>
      <c r="WR170" s="78"/>
      <c r="WS170" s="78"/>
      <c r="WT170" s="78"/>
      <c r="WU170" s="78"/>
      <c r="WV170" s="78"/>
      <c r="WW170" s="78"/>
      <c r="WX170" s="78"/>
      <c r="WY170" s="78"/>
      <c r="WZ170" s="78"/>
      <c r="XA170" s="78"/>
      <c r="XB170" s="78"/>
      <c r="XC170" s="78"/>
      <c r="XD170" s="78"/>
      <c r="XE170" s="78"/>
      <c r="XF170" s="78"/>
      <c r="XG170" s="78"/>
      <c r="XH170" s="78"/>
      <c r="XI170" s="78"/>
      <c r="XJ170" s="78"/>
      <c r="XK170" s="78"/>
      <c r="XL170" s="78"/>
      <c r="XM170" s="78"/>
      <c r="XN170" s="78"/>
      <c r="XO170" s="78"/>
      <c r="XP170" s="78"/>
      <c r="XQ170" s="78"/>
      <c r="XR170" s="78"/>
      <c r="XS170" s="78"/>
      <c r="XT170" s="78"/>
      <c r="XU170" s="78"/>
      <c r="XV170" s="78"/>
      <c r="XW170" s="78"/>
      <c r="XX170" s="78"/>
      <c r="XY170" s="78"/>
      <c r="XZ170" s="78"/>
      <c r="YA170" s="78"/>
      <c r="YB170" s="78"/>
      <c r="YC170" s="78"/>
      <c r="YD170" s="78"/>
      <c r="YE170" s="78"/>
      <c r="YF170" s="78"/>
      <c r="YG170" s="78"/>
      <c r="YH170" s="78"/>
      <c r="YI170" s="78"/>
      <c r="YJ170" s="78"/>
      <c r="YK170" s="78"/>
      <c r="YL170" s="78"/>
      <c r="YM170" s="78"/>
      <c r="YN170" s="78"/>
      <c r="YO170" s="78"/>
      <c r="YP170" s="78"/>
      <c r="YQ170" s="78"/>
      <c r="YR170" s="78"/>
      <c r="YS170" s="78"/>
      <c r="YT170" s="78"/>
      <c r="YU170" s="78"/>
      <c r="YV170" s="78"/>
      <c r="YW170" s="78"/>
      <c r="YX170" s="78"/>
      <c r="YY170" s="78"/>
      <c r="YZ170" s="78"/>
      <c r="ZA170" s="78"/>
      <c r="ZB170" s="78"/>
      <c r="ZC170" s="78"/>
      <c r="ZD170" s="78"/>
      <c r="ZE170" s="78"/>
      <c r="ZF170" s="78"/>
      <c r="ZG170" s="78"/>
      <c r="ZH170" s="78"/>
      <c r="ZI170" s="78"/>
      <c r="ZJ170" s="78"/>
      <c r="ZK170" s="78"/>
      <c r="ZL170" s="78"/>
      <c r="ZM170" s="78"/>
      <c r="ZN170" s="78"/>
      <c r="ZO170" s="78"/>
      <c r="ZP170" s="78"/>
      <c r="ZQ170" s="78"/>
      <c r="ZR170" s="78"/>
      <c r="ZS170" s="78"/>
      <c r="ZT170" s="78"/>
      <c r="ZU170" s="78"/>
      <c r="ZV170" s="78"/>
      <c r="ZW170" s="78"/>
      <c r="ZX170" s="78"/>
      <c r="ZY170" s="78"/>
      <c r="ZZ170" s="78"/>
      <c r="AAA170" s="78"/>
      <c r="AAB170" s="78"/>
      <c r="AAC170" s="78"/>
      <c r="AAD170" s="78"/>
      <c r="AAE170" s="78"/>
      <c r="AAF170" s="78"/>
      <c r="AAG170" s="78"/>
      <c r="AAH170" s="78"/>
      <c r="AAI170" s="78"/>
      <c r="AAJ170" s="90"/>
      <c r="AAK170" s="90"/>
      <c r="AAL170" s="90"/>
      <c r="AAM170" s="90"/>
      <c r="AAN170" s="90"/>
      <c r="AAO170" s="90"/>
      <c r="AAP170" s="78"/>
      <c r="AAQ170" s="78"/>
      <c r="AAR170" s="78"/>
      <c r="AAS170" s="78"/>
      <c r="AAT170" s="78"/>
      <c r="AAU170" s="78"/>
      <c r="AAV170" s="78"/>
      <c r="AAW170" s="78"/>
      <c r="AAX170" s="78"/>
      <c r="AAY170" s="78"/>
      <c r="AAZ170" s="78"/>
      <c r="ABA170" s="78"/>
      <c r="ABB170" s="78"/>
      <c r="ABC170" s="78"/>
      <c r="ABD170" s="78"/>
      <c r="ABE170" s="78"/>
      <c r="ABF170" s="78"/>
      <c r="ABG170" s="78"/>
      <c r="ABH170" s="78"/>
      <c r="ABI170" s="78"/>
      <c r="ABJ170" s="78"/>
      <c r="ABK170" s="78"/>
      <c r="ABL170" s="78"/>
      <c r="ABM170" s="78"/>
      <c r="ABN170" s="78"/>
      <c r="ABO170" s="78"/>
      <c r="ABP170" s="78"/>
      <c r="ABQ170" s="78"/>
      <c r="ABR170" s="78"/>
      <c r="ABS170" s="78"/>
      <c r="ABT170" s="78"/>
      <c r="ABU170" s="78"/>
      <c r="ABV170" s="78"/>
      <c r="ABW170" s="78"/>
      <c r="ABX170" s="78"/>
      <c r="ABY170" s="78"/>
      <c r="ABZ170" s="78"/>
      <c r="ACA170" s="78"/>
      <c r="ACB170" s="78"/>
      <c r="ACC170" s="78"/>
      <c r="ACD170" s="78"/>
      <c r="ACE170" s="78"/>
      <c r="ACF170" s="78"/>
      <c r="ACG170" s="78"/>
      <c r="ACH170" s="78"/>
      <c r="ACI170" s="78"/>
      <c r="ACJ170" s="78"/>
      <c r="ACK170" s="78"/>
      <c r="ACL170" s="78"/>
      <c r="ACM170" s="78"/>
      <c r="ACN170" s="78"/>
      <c r="ACO170" s="78"/>
      <c r="ACP170" s="78"/>
      <c r="ACQ170" s="78"/>
      <c r="ACR170" s="78"/>
      <c r="ACS170" s="78"/>
      <c r="ACT170" s="78"/>
      <c r="ACU170" s="78"/>
      <c r="ACV170" s="78"/>
      <c r="ACW170" s="78"/>
      <c r="ACX170" s="78"/>
      <c r="ACY170" s="78"/>
      <c r="ACZ170" s="78"/>
      <c r="ADA170" s="78"/>
      <c r="ADB170" s="78"/>
      <c r="ADC170" s="78"/>
      <c r="ADD170" s="78"/>
      <c r="ADE170" s="78"/>
      <c r="ADF170" s="78"/>
      <c r="ADG170" s="78"/>
      <c r="ADH170" s="78"/>
      <c r="ADI170" s="78"/>
      <c r="ADJ170" s="78"/>
      <c r="ADK170" s="78"/>
      <c r="ADL170" s="78"/>
      <c r="ADM170" s="78"/>
      <c r="ADN170" s="78"/>
      <c r="ADO170" s="78"/>
      <c r="ADP170" s="78"/>
      <c r="ADQ170" s="78"/>
      <c r="ADR170" s="78"/>
      <c r="ADS170" s="78"/>
      <c r="ADT170" s="78"/>
      <c r="ADU170" s="78"/>
      <c r="ADV170" s="78"/>
      <c r="ADW170" s="78"/>
      <c r="ADX170" s="78"/>
      <c r="ADY170" s="78"/>
      <c r="ADZ170" s="78"/>
      <c r="AEA170" s="78"/>
      <c r="AEB170" s="78"/>
      <c r="AEC170" s="78"/>
      <c r="AED170" s="78"/>
      <c r="AEE170" s="78"/>
      <c r="AEF170" s="78"/>
      <c r="AEG170" s="78"/>
      <c r="AEH170" s="78"/>
      <c r="AEI170" s="78"/>
      <c r="AEJ170" s="78"/>
      <c r="AEK170" s="78"/>
      <c r="AEL170" s="78"/>
      <c r="AEM170" s="78"/>
      <c r="AEN170" s="78"/>
      <c r="AEO170" s="78"/>
      <c r="AEP170" s="78"/>
      <c r="AEQ170" s="78"/>
      <c r="AER170" s="78"/>
      <c r="AES170" s="78"/>
      <c r="AET170" s="78"/>
      <c r="AEU170" s="78"/>
      <c r="AEV170" s="78"/>
      <c r="AEW170" s="78"/>
      <c r="AEX170" s="78"/>
      <c r="AEY170" s="78"/>
      <c r="AEZ170" s="78"/>
      <c r="AFA170" s="78"/>
      <c r="AFB170" s="78"/>
      <c r="AFC170" s="78"/>
      <c r="AFD170" s="78"/>
      <c r="AFE170" s="78"/>
      <c r="AFF170" s="78"/>
      <c r="AFG170" s="78"/>
      <c r="AFH170" s="78"/>
      <c r="AFI170" s="78"/>
      <c r="AFJ170" s="78"/>
      <c r="AFK170" s="78"/>
      <c r="AFL170" s="78"/>
      <c r="AFM170" s="78"/>
      <c r="AFN170" s="78"/>
      <c r="AFO170" s="78"/>
      <c r="AFP170" s="78"/>
      <c r="AFQ170" s="78"/>
      <c r="AFR170" s="78"/>
      <c r="AFS170" s="78"/>
      <c r="AFT170" s="78"/>
      <c r="AFU170" s="78"/>
      <c r="AFV170" s="78"/>
      <c r="AFW170" s="78"/>
      <c r="AFX170" s="78"/>
      <c r="AFY170" s="78"/>
      <c r="AFZ170" s="78"/>
      <c r="AGA170" s="78"/>
      <c r="AGB170" s="78"/>
      <c r="AGC170" s="78"/>
      <c r="AGD170" s="78"/>
      <c r="AGE170" s="78"/>
      <c r="AGF170" s="78"/>
      <c r="AGG170" s="78"/>
      <c r="AGH170" s="78"/>
      <c r="AGI170" s="78"/>
      <c r="AGJ170" s="78"/>
      <c r="AGK170" s="78"/>
      <c r="AGL170" s="78"/>
      <c r="AGM170" s="78"/>
      <c r="AGN170" s="78"/>
      <c r="AGO170" s="78"/>
      <c r="AGP170" s="78"/>
      <c r="AGQ170" s="78"/>
      <c r="AGR170" s="78"/>
      <c r="AGS170" s="78"/>
      <c r="AGT170" s="78"/>
      <c r="AGU170" s="78"/>
      <c r="AGV170" s="78"/>
      <c r="AGW170" s="78"/>
      <c r="AGX170" s="78"/>
      <c r="AGY170" s="78"/>
      <c r="AGZ170" s="78"/>
      <c r="AHA170" s="78"/>
      <c r="AHB170" s="78"/>
      <c r="AHC170" s="78"/>
      <c r="AHD170" s="78"/>
      <c r="AHE170" s="78"/>
      <c r="AHF170" s="78"/>
      <c r="AHG170" s="78"/>
      <c r="AHH170" s="78"/>
      <c r="AHI170" s="78"/>
      <c r="AHJ170" s="78"/>
      <c r="AHK170" s="78"/>
      <c r="AHL170" s="78"/>
      <c r="AHM170" s="78"/>
      <c r="AHN170" s="78"/>
      <c r="AHO170" s="78"/>
      <c r="AHP170" s="78"/>
      <c r="AHQ170" s="78"/>
      <c r="AHR170" s="78"/>
      <c r="AHS170" s="78"/>
      <c r="AHT170" s="78"/>
      <c r="AHU170" s="78"/>
      <c r="AHV170" s="78"/>
      <c r="AHW170" s="78"/>
      <c r="AHX170" s="78"/>
      <c r="AHY170" s="78"/>
      <c r="AHZ170" s="78"/>
      <c r="AIA170" s="78"/>
      <c r="AIB170" s="78"/>
      <c r="AIC170" s="78"/>
      <c r="AID170" s="78"/>
      <c r="AIE170" s="78"/>
      <c r="AIF170" s="78"/>
      <c r="AIG170" s="78"/>
      <c r="AIH170" s="78"/>
      <c r="AII170" s="78"/>
      <c r="AIJ170" s="78"/>
      <c r="AIK170" s="78"/>
      <c r="AIL170" s="78"/>
      <c r="AIM170" s="78"/>
      <c r="AIN170" s="78"/>
      <c r="AIO170" s="78"/>
      <c r="AIP170" s="78"/>
      <c r="AIQ170" s="78"/>
      <c r="AIR170" s="78"/>
      <c r="AIS170" s="78"/>
      <c r="AIT170" s="78"/>
      <c r="AIU170" s="78"/>
      <c r="AIV170" s="78"/>
      <c r="AIW170" s="78"/>
      <c r="AIX170" s="78"/>
      <c r="AIY170" s="78"/>
      <c r="AIZ170" s="78"/>
      <c r="AJA170" s="78"/>
      <c r="AJB170" s="78"/>
      <c r="AJC170" s="78"/>
      <c r="AJD170" s="78"/>
      <c r="AJE170" s="78"/>
      <c r="AJF170" s="78"/>
      <c r="AJG170" s="78"/>
      <c r="AJH170" s="78"/>
      <c r="AJI170" s="78"/>
      <c r="AJJ170" s="78"/>
      <c r="AJK170" s="78"/>
      <c r="AJL170" s="78"/>
      <c r="AJM170" s="78"/>
      <c r="AJN170" s="78"/>
      <c r="AJO170" s="78"/>
      <c r="AJP170" s="78"/>
      <c r="AJQ170" s="78"/>
      <c r="AJR170" s="78"/>
      <c r="AJS170" s="78"/>
      <c r="AJT170" s="78"/>
      <c r="AJU170" s="78"/>
      <c r="AJV170" s="78"/>
      <c r="AJW170" s="78"/>
      <c r="AJX170" s="78"/>
      <c r="AJY170" s="78"/>
      <c r="AJZ170" s="78"/>
      <c r="AKA170" s="78"/>
      <c r="AKB170" s="78"/>
      <c r="AKC170" s="78"/>
      <c r="AKD170" s="78"/>
      <c r="AKE170" s="78"/>
      <c r="AKF170" s="90"/>
      <c r="AKG170" s="90"/>
      <c r="AKH170" s="90"/>
      <c r="AKI170" s="90"/>
      <c r="AKJ170" s="90"/>
      <c r="AKK170" s="90"/>
      <c r="AKL170" s="78"/>
      <c r="AKM170" s="78"/>
      <c r="AKN170" s="78"/>
      <c r="AKO170" s="78"/>
      <c r="AKP170" s="78"/>
      <c r="AKQ170" s="78"/>
      <c r="AKR170" s="78"/>
      <c r="AKS170" s="78"/>
      <c r="AKT170" s="78"/>
      <c r="AKU170" s="78"/>
      <c r="AKV170" s="78"/>
      <c r="AKW170" s="78"/>
      <c r="AKX170" s="78"/>
      <c r="AKY170" s="78"/>
      <c r="AKZ170" s="78"/>
      <c r="ALA170" s="78"/>
      <c r="ALB170" s="78"/>
      <c r="ALC170" s="78"/>
      <c r="ALD170" s="78"/>
      <c r="ALE170" s="78"/>
      <c r="ALF170" s="78"/>
      <c r="ALG170" s="78"/>
      <c r="ALH170" s="78"/>
      <c r="ALI170" s="78"/>
      <c r="ALJ170" s="78"/>
      <c r="ALK170" s="78"/>
      <c r="ALL170" s="78"/>
      <c r="ALM170" s="78"/>
      <c r="ALN170" s="78"/>
      <c r="ALO170" s="78"/>
      <c r="ALP170" s="78"/>
      <c r="ALQ170" s="78"/>
      <c r="ALR170" s="78"/>
      <c r="ALS170" s="78"/>
      <c r="ALT170" s="78"/>
      <c r="ALU170" s="78"/>
      <c r="ALV170" s="78"/>
      <c r="ALW170" s="78"/>
      <c r="ALX170" s="78"/>
      <c r="ALY170" s="78"/>
      <c r="ALZ170" s="78"/>
      <c r="AMA170" s="78"/>
      <c r="AMB170" s="78"/>
      <c r="AMC170" s="78"/>
      <c r="AMD170" s="78"/>
      <c r="AME170" s="78"/>
      <c r="AMF170" s="78"/>
      <c r="AMG170" s="78"/>
      <c r="AMH170" s="78"/>
      <c r="AMI170" s="78"/>
      <c r="AMJ170" s="78"/>
      <c r="AMK170" s="78"/>
      <c r="AML170" s="78"/>
      <c r="AMM170" s="78"/>
      <c r="AMN170" s="78"/>
      <c r="AMO170" s="78"/>
      <c r="AMP170" s="78"/>
      <c r="AMQ170" s="78"/>
      <c r="AMR170" s="78"/>
      <c r="AMS170" s="78"/>
      <c r="AMT170" s="78"/>
      <c r="AMU170" s="78"/>
      <c r="AMV170" s="78"/>
      <c r="AMW170" s="78"/>
      <c r="AMX170" s="78"/>
      <c r="AMY170" s="78"/>
      <c r="AMZ170" s="78"/>
      <c r="ANA170" s="78"/>
      <c r="ANB170" s="78"/>
      <c r="ANC170" s="78"/>
      <c r="AND170" s="78"/>
      <c r="ANE170" s="78"/>
      <c r="ANF170" s="78"/>
      <c r="ANG170" s="78"/>
      <c r="ANH170" s="78"/>
      <c r="ANI170" s="78"/>
      <c r="ANJ170" s="78"/>
      <c r="ANK170" s="78"/>
      <c r="ANL170" s="78"/>
      <c r="ANM170" s="78"/>
      <c r="ANN170" s="78"/>
      <c r="ANO170" s="78"/>
      <c r="ANP170" s="78"/>
      <c r="ANQ170" s="78"/>
      <c r="ANR170" s="78"/>
      <c r="ANS170" s="78"/>
      <c r="ANT170" s="78"/>
      <c r="ANU170" s="78"/>
      <c r="ANV170" s="78"/>
      <c r="ANW170" s="78"/>
      <c r="ANX170" s="78"/>
      <c r="ANY170" s="78"/>
      <c r="ANZ170" s="78"/>
      <c r="AOA170" s="78"/>
      <c r="AOB170" s="78"/>
      <c r="AOC170" s="78"/>
      <c r="AOD170" s="78"/>
      <c r="AOE170" s="78"/>
      <c r="AOF170" s="78"/>
      <c r="AOG170" s="78"/>
      <c r="AOH170" s="78"/>
      <c r="AOI170" s="78"/>
      <c r="AOJ170" s="78"/>
      <c r="AOK170" s="78"/>
      <c r="AOL170" s="78"/>
      <c r="AOM170" s="78"/>
      <c r="AON170" s="78"/>
      <c r="AOO170" s="78"/>
      <c r="AOP170" s="78"/>
      <c r="AOQ170" s="78"/>
      <c r="AOR170" s="78"/>
      <c r="AOS170" s="78"/>
      <c r="AOT170" s="78"/>
      <c r="AOU170" s="78"/>
      <c r="AOV170" s="78"/>
      <c r="AOW170" s="78"/>
      <c r="AOX170" s="78"/>
      <c r="AOY170" s="78"/>
      <c r="AOZ170" s="78"/>
      <c r="APA170" s="78"/>
      <c r="APB170" s="78"/>
      <c r="APC170" s="78"/>
      <c r="APD170" s="78"/>
      <c r="APE170" s="78"/>
      <c r="APF170" s="78"/>
      <c r="APG170" s="78"/>
      <c r="APH170" s="78"/>
      <c r="API170" s="78"/>
      <c r="APJ170" s="78"/>
      <c r="APK170" s="78"/>
      <c r="APL170" s="78"/>
      <c r="APM170" s="78"/>
      <c r="APN170" s="78"/>
      <c r="APO170" s="78"/>
      <c r="APP170" s="78"/>
      <c r="APQ170" s="78"/>
      <c r="APR170" s="78"/>
      <c r="APS170" s="78"/>
      <c r="APT170" s="78"/>
      <c r="APU170" s="78"/>
      <c r="APV170" s="78"/>
      <c r="APW170" s="78"/>
      <c r="APX170" s="78"/>
      <c r="APY170" s="78"/>
      <c r="APZ170" s="78"/>
      <c r="AQA170" s="78"/>
      <c r="AQB170" s="78"/>
      <c r="AQC170" s="78"/>
      <c r="AQD170" s="78"/>
      <c r="AQE170" s="78"/>
      <c r="AQF170" s="78"/>
      <c r="AQG170" s="78"/>
      <c r="AQH170" s="78"/>
      <c r="AQI170" s="78"/>
      <c r="AQJ170" s="78"/>
      <c r="AQK170" s="78"/>
      <c r="AQL170" s="78"/>
      <c r="AQM170" s="78"/>
      <c r="AQN170" s="78"/>
      <c r="AQO170" s="78"/>
      <c r="AQP170" s="78"/>
      <c r="AQQ170" s="78"/>
      <c r="AQR170" s="78"/>
      <c r="AQS170" s="78"/>
      <c r="AQT170" s="78"/>
      <c r="AQU170" s="78"/>
      <c r="AQV170" s="78"/>
      <c r="AQW170" s="78"/>
      <c r="AQX170" s="78"/>
      <c r="AQY170" s="78"/>
      <c r="AQZ170" s="78"/>
      <c r="ARA170" s="78"/>
      <c r="ARB170" s="78"/>
      <c r="ARC170" s="78"/>
      <c r="ARD170" s="78"/>
      <c r="ARE170" s="78"/>
      <c r="ARF170" s="78"/>
      <c r="ARG170" s="78"/>
      <c r="ARH170" s="78"/>
      <c r="ARI170" s="78"/>
      <c r="ARJ170" s="78"/>
      <c r="ARK170" s="78"/>
      <c r="ARL170" s="78"/>
      <c r="ARM170" s="78"/>
      <c r="ARN170" s="78"/>
      <c r="ARO170" s="78"/>
      <c r="ARP170" s="78"/>
      <c r="ARQ170" s="78"/>
      <c r="ARR170" s="78"/>
      <c r="ARS170" s="78"/>
      <c r="ART170" s="78"/>
      <c r="ARU170" s="78"/>
      <c r="ARV170" s="78"/>
      <c r="ARW170" s="78"/>
      <c r="ARX170" s="78"/>
      <c r="ARY170" s="78"/>
      <c r="ARZ170" s="78"/>
      <c r="ASA170" s="78"/>
      <c r="ASB170" s="78"/>
      <c r="ASC170" s="78"/>
      <c r="ASD170" s="78"/>
      <c r="ASE170" s="78"/>
      <c r="ASF170" s="78"/>
      <c r="ASG170" s="78"/>
      <c r="ASH170" s="78"/>
      <c r="ASI170" s="78"/>
      <c r="ASJ170" s="78"/>
      <c r="ASK170" s="78"/>
      <c r="ASL170" s="78"/>
      <c r="ASM170" s="78"/>
      <c r="ASN170" s="78"/>
      <c r="ASO170" s="78"/>
      <c r="ASP170" s="78"/>
      <c r="ASQ170" s="78"/>
      <c r="ASR170" s="78"/>
      <c r="ASS170" s="78"/>
      <c r="AST170" s="78"/>
      <c r="ASU170" s="78"/>
      <c r="ASV170" s="78"/>
      <c r="ASW170" s="78"/>
      <c r="ASX170" s="78"/>
      <c r="ASY170" s="78"/>
      <c r="ASZ170" s="78"/>
      <c r="ATA170" s="78"/>
      <c r="ATB170" s="78"/>
      <c r="ATC170" s="78"/>
      <c r="ATD170" s="78"/>
      <c r="ATE170" s="78"/>
      <c r="ATF170" s="78"/>
      <c r="ATG170" s="78"/>
      <c r="ATH170" s="78"/>
      <c r="ATI170" s="78"/>
      <c r="ATJ170" s="78"/>
      <c r="ATK170" s="78"/>
      <c r="ATL170" s="78"/>
      <c r="ATM170" s="78"/>
      <c r="ATN170" s="78"/>
      <c r="ATO170" s="78"/>
      <c r="ATP170" s="78"/>
      <c r="ATQ170" s="78"/>
      <c r="ATR170" s="78"/>
      <c r="ATS170" s="78"/>
      <c r="ATT170" s="78"/>
      <c r="ATU170" s="78"/>
      <c r="ATV170" s="78"/>
      <c r="ATW170" s="78"/>
      <c r="ATX170" s="78"/>
      <c r="ATY170" s="78"/>
      <c r="ATZ170" s="78"/>
      <c r="AUA170" s="78"/>
      <c r="AUB170" s="90"/>
      <c r="AUC170" s="90"/>
      <c r="AUD170" s="90"/>
      <c r="AUE170" s="90"/>
      <c r="AUF170" s="90"/>
      <c r="AUG170" s="90"/>
      <c r="AUH170" s="78"/>
      <c r="AUI170" s="78"/>
      <c r="AUJ170" s="78"/>
      <c r="AUK170" s="78"/>
      <c r="AUL170" s="78"/>
      <c r="AUM170" s="78"/>
      <c r="AUN170" s="78"/>
      <c r="AUO170" s="78"/>
      <c r="AUP170" s="78"/>
      <c r="AUQ170" s="78"/>
      <c r="AUR170" s="78"/>
      <c r="AUS170" s="78"/>
      <c r="AUT170" s="78"/>
      <c r="AUU170" s="78"/>
      <c r="AUV170" s="78"/>
      <c r="AUW170" s="78"/>
      <c r="AUX170" s="78"/>
      <c r="AUY170" s="78"/>
      <c r="AUZ170" s="78"/>
      <c r="AVA170" s="78"/>
      <c r="AVB170" s="78"/>
      <c r="AVC170" s="78"/>
      <c r="AVD170" s="78"/>
      <c r="AVE170" s="78"/>
      <c r="AVF170" s="78"/>
      <c r="AVG170" s="78"/>
      <c r="AVH170" s="78"/>
      <c r="AVI170" s="78"/>
      <c r="AVJ170" s="78"/>
      <c r="AVK170" s="78"/>
      <c r="AVL170" s="78"/>
      <c r="AVM170" s="78"/>
      <c r="AVN170" s="78"/>
      <c r="AVO170" s="78"/>
      <c r="AVP170" s="78"/>
      <c r="AVQ170" s="78"/>
      <c r="AVR170" s="78"/>
      <c r="AVS170" s="78"/>
      <c r="AVT170" s="78"/>
      <c r="AVU170" s="78"/>
      <c r="AVV170" s="78"/>
      <c r="AVW170" s="78"/>
      <c r="AVX170" s="78"/>
      <c r="AVY170" s="78"/>
      <c r="AVZ170" s="78"/>
      <c r="AWA170" s="78"/>
      <c r="AWB170" s="78"/>
      <c r="AWC170" s="78"/>
      <c r="AWD170" s="78"/>
      <c r="AWE170" s="78"/>
      <c r="AWF170" s="78"/>
      <c r="AWG170" s="78"/>
      <c r="AWH170" s="78"/>
      <c r="AWI170" s="78"/>
      <c r="AWJ170" s="78"/>
      <c r="AWK170" s="78"/>
      <c r="AWL170" s="78"/>
      <c r="AWM170" s="78"/>
      <c r="AWN170" s="78"/>
      <c r="AWO170" s="78"/>
      <c r="AWP170" s="78"/>
      <c r="AWQ170" s="78"/>
      <c r="AWR170" s="78"/>
      <c r="AWS170" s="78"/>
      <c r="AWT170" s="78"/>
      <c r="AWU170" s="78"/>
      <c r="AWV170" s="78"/>
      <c r="AWW170" s="78"/>
      <c r="AWX170" s="78"/>
      <c r="AWY170" s="78"/>
      <c r="AWZ170" s="78"/>
      <c r="AXA170" s="78"/>
      <c r="AXB170" s="78"/>
      <c r="AXC170" s="78"/>
      <c r="AXD170" s="78"/>
      <c r="AXE170" s="78"/>
      <c r="AXF170" s="78"/>
      <c r="AXG170" s="78"/>
      <c r="AXH170" s="78"/>
      <c r="AXI170" s="78"/>
      <c r="AXJ170" s="78"/>
      <c r="AXK170" s="78"/>
      <c r="AXL170" s="78"/>
      <c r="AXM170" s="78"/>
      <c r="AXN170" s="78"/>
      <c r="AXO170" s="78"/>
      <c r="AXP170" s="78"/>
      <c r="AXQ170" s="78"/>
      <c r="AXR170" s="78"/>
      <c r="AXS170" s="78"/>
      <c r="AXT170" s="78"/>
      <c r="AXU170" s="78"/>
      <c r="AXV170" s="78"/>
      <c r="AXW170" s="78"/>
      <c r="AXX170" s="78"/>
      <c r="AXY170" s="78"/>
      <c r="AXZ170" s="78"/>
      <c r="AYA170" s="78"/>
      <c r="AYB170" s="78"/>
      <c r="AYC170" s="78"/>
      <c r="AYD170" s="78"/>
      <c r="AYE170" s="78"/>
      <c r="AYF170" s="78"/>
      <c r="AYG170" s="78"/>
      <c r="AYH170" s="78"/>
      <c r="AYI170" s="78"/>
      <c r="AYJ170" s="78"/>
      <c r="AYK170" s="78"/>
      <c r="AYL170" s="78"/>
      <c r="AYM170" s="78"/>
      <c r="AYN170" s="78"/>
      <c r="AYO170" s="78"/>
      <c r="AYP170" s="78"/>
      <c r="AYQ170" s="78"/>
      <c r="AYR170" s="78"/>
      <c r="AYS170" s="78"/>
      <c r="AYT170" s="78"/>
      <c r="AYU170" s="78"/>
      <c r="AYV170" s="78"/>
      <c r="AYW170" s="78"/>
      <c r="AYX170" s="78"/>
      <c r="AYY170" s="78"/>
      <c r="AYZ170" s="78"/>
      <c r="AZA170" s="78"/>
      <c r="AZB170" s="78"/>
      <c r="AZC170" s="78"/>
      <c r="AZD170" s="78"/>
      <c r="AZE170" s="78"/>
      <c r="AZF170" s="78"/>
      <c r="AZG170" s="78"/>
      <c r="AZH170" s="78"/>
      <c r="AZI170" s="78"/>
      <c r="AZJ170" s="78"/>
      <c r="AZK170" s="78"/>
      <c r="AZL170" s="78"/>
      <c r="AZM170" s="78"/>
      <c r="AZN170" s="78"/>
      <c r="AZO170" s="78"/>
      <c r="AZP170" s="78"/>
      <c r="AZQ170" s="78"/>
      <c r="AZR170" s="78"/>
      <c r="AZS170" s="78"/>
      <c r="AZT170" s="78"/>
      <c r="AZU170" s="78"/>
      <c r="AZV170" s="78"/>
      <c r="AZW170" s="78"/>
      <c r="AZX170" s="78"/>
      <c r="AZY170" s="78"/>
      <c r="AZZ170" s="78"/>
      <c r="BAA170" s="78"/>
      <c r="BAB170" s="78"/>
      <c r="BAC170" s="78"/>
      <c r="BAD170" s="78"/>
      <c r="BAE170" s="78"/>
      <c r="BAF170" s="78"/>
      <c r="BAG170" s="78"/>
      <c r="BAH170" s="78"/>
      <c r="BAI170" s="78"/>
      <c r="BAJ170" s="78"/>
      <c r="BAK170" s="78"/>
      <c r="BAL170" s="78"/>
      <c r="BAM170" s="78"/>
      <c r="BAN170" s="78"/>
      <c r="BAO170" s="78"/>
      <c r="BAP170" s="78"/>
      <c r="BAQ170" s="78"/>
      <c r="BAR170" s="78"/>
      <c r="BAS170" s="78"/>
      <c r="BAT170" s="78"/>
      <c r="BAU170" s="78"/>
      <c r="BAV170" s="78"/>
      <c r="BAW170" s="78"/>
      <c r="BAX170" s="78"/>
      <c r="BAY170" s="78"/>
      <c r="BAZ170" s="78"/>
      <c r="BBA170" s="78"/>
      <c r="BBB170" s="78"/>
      <c r="BBC170" s="78"/>
      <c r="BBD170" s="78"/>
      <c r="BBE170" s="78"/>
      <c r="BBF170" s="78"/>
      <c r="BBG170" s="78"/>
      <c r="BBH170" s="78"/>
      <c r="BBI170" s="78"/>
      <c r="BBJ170" s="78"/>
      <c r="BBK170" s="78"/>
      <c r="BBL170" s="78"/>
      <c r="BBM170" s="78"/>
      <c r="BBN170" s="78"/>
      <c r="BBO170" s="78"/>
      <c r="BBP170" s="78"/>
      <c r="BBQ170" s="78"/>
      <c r="BBR170" s="78"/>
      <c r="BBS170" s="78"/>
      <c r="BBT170" s="78"/>
      <c r="BBU170" s="78"/>
      <c r="BBV170" s="78"/>
      <c r="BBW170" s="78"/>
      <c r="BBX170" s="78"/>
      <c r="BBY170" s="78"/>
      <c r="BBZ170" s="78"/>
      <c r="BCA170" s="78"/>
      <c r="BCB170" s="78"/>
      <c r="BCC170" s="78"/>
      <c r="BCD170" s="78"/>
      <c r="BCE170" s="78"/>
      <c r="BCF170" s="78"/>
      <c r="BCG170" s="78"/>
      <c r="BCH170" s="78"/>
      <c r="BCI170" s="78"/>
      <c r="BCJ170" s="78"/>
      <c r="BCK170" s="78"/>
      <c r="BCL170" s="78"/>
      <c r="BCM170" s="78"/>
      <c r="BCN170" s="78"/>
      <c r="BCO170" s="78"/>
      <c r="BCP170" s="78"/>
      <c r="BCQ170" s="78"/>
      <c r="BCR170" s="78"/>
      <c r="BCS170" s="78"/>
      <c r="BCT170" s="78"/>
      <c r="BCU170" s="78"/>
      <c r="BCV170" s="78"/>
      <c r="BCW170" s="78"/>
      <c r="BCX170" s="78"/>
      <c r="BCY170" s="78"/>
      <c r="BCZ170" s="78"/>
      <c r="BDA170" s="78"/>
      <c r="BDB170" s="78"/>
      <c r="BDC170" s="78"/>
      <c r="BDD170" s="78"/>
      <c r="BDE170" s="78"/>
      <c r="BDF170" s="78"/>
      <c r="BDG170" s="78"/>
      <c r="BDH170" s="78"/>
      <c r="BDI170" s="78"/>
      <c r="BDJ170" s="78"/>
      <c r="BDK170" s="78"/>
      <c r="BDL170" s="78"/>
      <c r="BDM170" s="78"/>
      <c r="BDN170" s="78"/>
      <c r="BDO170" s="78"/>
      <c r="BDP170" s="78"/>
      <c r="BDQ170" s="78"/>
      <c r="BDR170" s="78"/>
      <c r="BDS170" s="78"/>
      <c r="BDT170" s="78"/>
      <c r="BDU170" s="78"/>
      <c r="BDV170" s="78"/>
      <c r="BDW170" s="78"/>
      <c r="BDX170" s="90"/>
      <c r="BDY170" s="90"/>
      <c r="BDZ170" s="90"/>
      <c r="BEA170" s="90"/>
      <c r="BEB170" s="90"/>
      <c r="BEC170" s="90"/>
      <c r="BED170" s="78"/>
      <c r="BEE170" s="78"/>
      <c r="BEF170" s="78"/>
      <c r="BEG170" s="78"/>
      <c r="BEH170" s="78"/>
      <c r="BEI170" s="78"/>
      <c r="BEJ170" s="78"/>
      <c r="BEK170" s="78"/>
      <c r="BEL170" s="78"/>
      <c r="BEM170" s="78"/>
      <c r="BEN170" s="78"/>
      <c r="BEO170" s="78"/>
      <c r="BEP170" s="78"/>
      <c r="BEQ170" s="78"/>
      <c r="BER170" s="78"/>
      <c r="BES170" s="78"/>
      <c r="BET170" s="78"/>
      <c r="BEU170" s="78"/>
      <c r="BEV170" s="78"/>
      <c r="BEW170" s="78"/>
      <c r="BEX170" s="78"/>
      <c r="BEY170" s="78"/>
      <c r="BEZ170" s="78"/>
      <c r="BFA170" s="78"/>
      <c r="BFB170" s="78"/>
      <c r="BFC170" s="78"/>
      <c r="BFD170" s="78"/>
      <c r="BFE170" s="78"/>
      <c r="BFF170" s="78"/>
      <c r="BFG170" s="78"/>
      <c r="BFH170" s="78"/>
      <c r="BFI170" s="78"/>
      <c r="BFJ170" s="78"/>
      <c r="BFK170" s="78"/>
      <c r="BFL170" s="78"/>
      <c r="BFM170" s="78"/>
      <c r="BFN170" s="78"/>
      <c r="BFO170" s="78"/>
      <c r="BFP170" s="78"/>
      <c r="BFQ170" s="78"/>
      <c r="BFR170" s="78"/>
      <c r="BFS170" s="78"/>
      <c r="BFT170" s="78"/>
      <c r="BFU170" s="78"/>
      <c r="BFV170" s="78"/>
      <c r="BFW170" s="78"/>
      <c r="BFX170" s="78"/>
      <c r="BFY170" s="78"/>
      <c r="BFZ170" s="78"/>
      <c r="BGA170" s="78"/>
      <c r="BGB170" s="78"/>
      <c r="BGC170" s="78"/>
      <c r="BGD170" s="78"/>
      <c r="BGE170" s="78"/>
      <c r="BGF170" s="78"/>
      <c r="BGG170" s="78"/>
      <c r="BGH170" s="78"/>
      <c r="BGI170" s="78"/>
      <c r="BGJ170" s="78"/>
      <c r="BGK170" s="78"/>
      <c r="BGL170" s="78"/>
      <c r="BGM170" s="78"/>
      <c r="BGN170" s="78"/>
      <c r="BGO170" s="78"/>
      <c r="BGP170" s="78"/>
      <c r="BGQ170" s="78"/>
      <c r="BGR170" s="78"/>
      <c r="BGS170" s="78"/>
      <c r="BGT170" s="78"/>
      <c r="BGU170" s="78"/>
      <c r="BGV170" s="78"/>
      <c r="BGW170" s="78"/>
      <c r="BGX170" s="78"/>
      <c r="BGY170" s="78"/>
      <c r="BGZ170" s="78"/>
      <c r="BHA170" s="78"/>
      <c r="BHB170" s="78"/>
      <c r="BHC170" s="78"/>
      <c r="BHD170" s="78"/>
      <c r="BHE170" s="78"/>
      <c r="BHF170" s="78"/>
      <c r="BHG170" s="78"/>
      <c r="BHH170" s="78"/>
      <c r="BHI170" s="78"/>
      <c r="BHJ170" s="78"/>
      <c r="BHK170" s="78"/>
      <c r="BHL170" s="78"/>
      <c r="BHM170" s="78"/>
      <c r="BHN170" s="78"/>
      <c r="BHO170" s="78"/>
      <c r="BHP170" s="78"/>
      <c r="BHQ170" s="78"/>
      <c r="BHR170" s="78"/>
      <c r="BHS170" s="78"/>
      <c r="BHT170" s="78"/>
      <c r="BHU170" s="78"/>
      <c r="BHV170" s="78"/>
      <c r="BHW170" s="78"/>
      <c r="BHX170" s="78"/>
      <c r="BHY170" s="78"/>
      <c r="BHZ170" s="78"/>
      <c r="BIA170" s="78"/>
      <c r="BIB170" s="78"/>
      <c r="BIC170" s="78"/>
      <c r="BID170" s="78"/>
      <c r="BIE170" s="78"/>
      <c r="BIF170" s="78"/>
      <c r="BIG170" s="78"/>
      <c r="BIH170" s="78"/>
      <c r="BII170" s="78"/>
      <c r="BIJ170" s="78"/>
      <c r="BIK170" s="78"/>
      <c r="BIL170" s="78"/>
      <c r="BIM170" s="78"/>
      <c r="BIN170" s="78"/>
      <c r="BIO170" s="78"/>
      <c r="BIP170" s="78"/>
      <c r="BIQ170" s="78"/>
      <c r="BIR170" s="78"/>
      <c r="BIS170" s="78"/>
      <c r="BIT170" s="78"/>
      <c r="BIU170" s="78"/>
      <c r="BIV170" s="78"/>
      <c r="BIW170" s="78"/>
      <c r="BIX170" s="78"/>
      <c r="BIY170" s="78"/>
      <c r="BIZ170" s="78"/>
      <c r="BJA170" s="78"/>
      <c r="BJB170" s="78"/>
      <c r="BJC170" s="78"/>
      <c r="BJD170" s="78"/>
      <c r="BJE170" s="78"/>
      <c r="BJF170" s="78"/>
      <c r="BJG170" s="78"/>
      <c r="BJH170" s="78"/>
      <c r="BJI170" s="78"/>
      <c r="BJJ170" s="78"/>
      <c r="BJK170" s="78"/>
      <c r="BJL170" s="78"/>
      <c r="BJM170" s="78"/>
      <c r="BJN170" s="78"/>
      <c r="BJO170" s="78"/>
      <c r="BJP170" s="78"/>
      <c r="BJQ170" s="78"/>
      <c r="BJR170" s="78"/>
      <c r="BJS170" s="78"/>
      <c r="BJT170" s="78"/>
      <c r="BJU170" s="78"/>
      <c r="BJV170" s="78"/>
      <c r="BJW170" s="78"/>
      <c r="BJX170" s="78"/>
      <c r="BJY170" s="78"/>
      <c r="BJZ170" s="78"/>
      <c r="BKA170" s="78"/>
      <c r="BKB170" s="78"/>
      <c r="BKC170" s="78"/>
      <c r="BKD170" s="78"/>
      <c r="BKE170" s="78"/>
      <c r="BKF170" s="78"/>
      <c r="BKG170" s="78"/>
      <c r="BKH170" s="78"/>
      <c r="BKI170" s="78"/>
      <c r="BKJ170" s="78"/>
      <c r="BKK170" s="78"/>
      <c r="BKL170" s="78"/>
      <c r="BKM170" s="78"/>
      <c r="BKN170" s="78"/>
      <c r="BKO170" s="78"/>
      <c r="BKP170" s="78"/>
      <c r="BKQ170" s="78"/>
      <c r="BKR170" s="78"/>
      <c r="BKS170" s="78"/>
      <c r="BKT170" s="78"/>
      <c r="BKU170" s="78"/>
      <c r="BKV170" s="78"/>
      <c r="BKW170" s="78"/>
      <c r="BKX170" s="78"/>
      <c r="BKY170" s="78"/>
      <c r="BKZ170" s="78"/>
      <c r="BLA170" s="78"/>
      <c r="BLB170" s="78"/>
      <c r="BLC170" s="78"/>
      <c r="BLD170" s="78"/>
      <c r="BLE170" s="78"/>
      <c r="BLF170" s="78"/>
      <c r="BLG170" s="78"/>
      <c r="BLH170" s="78"/>
      <c r="BLI170" s="78"/>
      <c r="BLJ170" s="78"/>
      <c r="BLK170" s="78"/>
      <c r="BLL170" s="78"/>
      <c r="BLM170" s="78"/>
      <c r="BLN170" s="78"/>
      <c r="BLO170" s="78"/>
      <c r="BLP170" s="78"/>
      <c r="BLQ170" s="78"/>
      <c r="BLR170" s="78"/>
      <c r="BLS170" s="78"/>
      <c r="BLT170" s="78"/>
      <c r="BLU170" s="78"/>
      <c r="BLV170" s="78"/>
      <c r="BLW170" s="78"/>
      <c r="BLX170" s="78"/>
      <c r="BLY170" s="78"/>
      <c r="BLZ170" s="78"/>
      <c r="BMA170" s="78"/>
      <c r="BMB170" s="78"/>
      <c r="BMC170" s="78"/>
      <c r="BMD170" s="78"/>
      <c r="BME170" s="78"/>
      <c r="BMF170" s="78"/>
      <c r="BMG170" s="78"/>
      <c r="BMH170" s="78"/>
      <c r="BMI170" s="78"/>
      <c r="BMJ170" s="78"/>
      <c r="BMK170" s="78"/>
      <c r="BML170" s="78"/>
      <c r="BMM170" s="78"/>
      <c r="BMN170" s="78"/>
      <c r="BMO170" s="78"/>
      <c r="BMP170" s="78"/>
      <c r="BMQ170" s="78"/>
      <c r="BMR170" s="78"/>
      <c r="BMS170" s="78"/>
      <c r="BMT170" s="78"/>
      <c r="BMU170" s="78"/>
      <c r="BMV170" s="78"/>
      <c r="BMW170" s="78"/>
      <c r="BMX170" s="78"/>
      <c r="BMY170" s="78"/>
      <c r="BMZ170" s="78"/>
      <c r="BNA170" s="78"/>
      <c r="BNB170" s="78"/>
      <c r="BNC170" s="78"/>
      <c r="BND170" s="78"/>
      <c r="BNE170" s="78"/>
      <c r="BNF170" s="78"/>
      <c r="BNG170" s="78"/>
      <c r="BNH170" s="78"/>
      <c r="BNI170" s="78"/>
      <c r="BNJ170" s="78"/>
      <c r="BNK170" s="78"/>
      <c r="BNL170" s="78"/>
      <c r="BNM170" s="78"/>
      <c r="BNN170" s="78"/>
      <c r="BNO170" s="78"/>
      <c r="BNP170" s="78"/>
      <c r="BNQ170" s="78"/>
      <c r="BNR170" s="78"/>
      <c r="BNS170" s="78"/>
      <c r="BNT170" s="90"/>
      <c r="BNU170" s="90"/>
      <c r="BNV170" s="90"/>
      <c r="BNW170" s="90"/>
      <c r="BNX170" s="90"/>
      <c r="BNY170" s="90"/>
      <c r="BNZ170" s="78"/>
      <c r="BOA170" s="78"/>
      <c r="BOB170" s="78"/>
      <c r="BOC170" s="78"/>
      <c r="BOD170" s="78"/>
      <c r="BOE170" s="78"/>
      <c r="BOF170" s="78"/>
      <c r="BOG170" s="78"/>
      <c r="BOH170" s="78"/>
      <c r="BOI170" s="78"/>
      <c r="BOJ170" s="78"/>
      <c r="BOK170" s="78"/>
      <c r="BOL170" s="78"/>
      <c r="BOM170" s="78"/>
      <c r="BON170" s="78"/>
      <c r="BOO170" s="78"/>
      <c r="BOP170" s="78"/>
      <c r="BOQ170" s="78"/>
      <c r="BOR170" s="78"/>
      <c r="BOS170" s="78"/>
      <c r="BOT170" s="78"/>
      <c r="BOU170" s="78"/>
      <c r="BOV170" s="78"/>
      <c r="BOW170" s="78"/>
      <c r="BOX170" s="78"/>
      <c r="BOY170" s="78"/>
      <c r="BOZ170" s="78"/>
      <c r="BPA170" s="78"/>
      <c r="BPB170" s="78"/>
      <c r="BPC170" s="78"/>
      <c r="BPD170" s="78"/>
      <c r="BPE170" s="78"/>
      <c r="BPF170" s="78"/>
      <c r="BPG170" s="78"/>
      <c r="BPH170" s="78"/>
      <c r="BPI170" s="78"/>
      <c r="BPJ170" s="78"/>
      <c r="BPK170" s="78"/>
      <c r="BPL170" s="78"/>
      <c r="BPM170" s="78"/>
      <c r="BPN170" s="78"/>
      <c r="BPO170" s="78"/>
      <c r="BPP170" s="78"/>
      <c r="BPQ170" s="78"/>
      <c r="BPR170" s="78"/>
      <c r="BPS170" s="78"/>
      <c r="BPT170" s="78"/>
      <c r="BPU170" s="78"/>
      <c r="BPV170" s="78"/>
      <c r="BPW170" s="78"/>
      <c r="BPX170" s="78"/>
      <c r="BPY170" s="78"/>
      <c r="BPZ170" s="78"/>
      <c r="BQA170" s="78"/>
      <c r="BQB170" s="78"/>
      <c r="BQC170" s="78"/>
      <c r="BQD170" s="78"/>
      <c r="BQE170" s="78"/>
      <c r="BQF170" s="78"/>
      <c r="BQG170" s="78"/>
      <c r="BQH170" s="78"/>
      <c r="BQI170" s="78"/>
      <c r="BQJ170" s="78"/>
      <c r="BQK170" s="78"/>
      <c r="BQL170" s="78"/>
      <c r="BQM170" s="78"/>
      <c r="BQN170" s="78"/>
      <c r="BQO170" s="78"/>
      <c r="BQP170" s="78"/>
      <c r="BQQ170" s="78"/>
      <c r="BQR170" s="78"/>
      <c r="BQS170" s="78"/>
      <c r="BQT170" s="78"/>
      <c r="BQU170" s="78"/>
      <c r="BQV170" s="78"/>
      <c r="BQW170" s="78"/>
      <c r="BQX170" s="78"/>
      <c r="BQY170" s="78"/>
      <c r="BQZ170" s="78"/>
      <c r="BRA170" s="78"/>
      <c r="BRB170" s="78"/>
      <c r="BRC170" s="78"/>
      <c r="BRD170" s="78"/>
      <c r="BRE170" s="78"/>
      <c r="BRF170" s="78"/>
      <c r="BRG170" s="78"/>
      <c r="BRH170" s="78"/>
      <c r="BRI170" s="78"/>
      <c r="BRJ170" s="78"/>
      <c r="BRK170" s="78"/>
      <c r="BRL170" s="78"/>
      <c r="BRM170" s="78"/>
      <c r="BRN170" s="78"/>
      <c r="BRO170" s="78"/>
      <c r="BRP170" s="78"/>
      <c r="BRQ170" s="78"/>
      <c r="BRR170" s="78"/>
      <c r="BRS170" s="78"/>
      <c r="BRT170" s="78"/>
      <c r="BRU170" s="78"/>
      <c r="BRV170" s="78"/>
      <c r="BRW170" s="78"/>
      <c r="BRX170" s="78"/>
      <c r="BRY170" s="78"/>
      <c r="BRZ170" s="78"/>
      <c r="BSA170" s="78"/>
      <c r="BSB170" s="78"/>
      <c r="BSC170" s="78"/>
      <c r="BSD170" s="78"/>
      <c r="BSE170" s="78"/>
      <c r="BSF170" s="78"/>
      <c r="BSG170" s="78"/>
      <c r="BSH170" s="78"/>
      <c r="BSI170" s="78"/>
      <c r="BSJ170" s="78"/>
      <c r="BSK170" s="78"/>
      <c r="BSL170" s="78"/>
      <c r="BSM170" s="78"/>
      <c r="BSN170" s="78"/>
      <c r="BSO170" s="78"/>
      <c r="BSP170" s="78"/>
      <c r="BSQ170" s="78"/>
      <c r="BSR170" s="78"/>
      <c r="BSS170" s="78"/>
      <c r="BST170" s="78"/>
      <c r="BSU170" s="78"/>
      <c r="BSV170" s="78"/>
      <c r="BSW170" s="78"/>
      <c r="BSX170" s="78"/>
      <c r="BSY170" s="78"/>
      <c r="BSZ170" s="78"/>
      <c r="BTA170" s="78"/>
      <c r="BTB170" s="78"/>
      <c r="BTC170" s="78"/>
      <c r="BTD170" s="78"/>
      <c r="BTE170" s="78"/>
      <c r="BTF170" s="78"/>
      <c r="BTG170" s="78"/>
      <c r="BTH170" s="78"/>
      <c r="BTI170" s="78"/>
      <c r="BTJ170" s="78"/>
      <c r="BTK170" s="78"/>
      <c r="BTL170" s="78"/>
      <c r="BTM170" s="78"/>
      <c r="BTN170" s="78"/>
      <c r="BTO170" s="78"/>
      <c r="BTP170" s="78"/>
      <c r="BTQ170" s="78"/>
      <c r="BTR170" s="78"/>
      <c r="BTS170" s="78"/>
      <c r="BTT170" s="78"/>
      <c r="BTU170" s="78"/>
      <c r="BTV170" s="78"/>
      <c r="BTW170" s="78"/>
      <c r="BTX170" s="78"/>
      <c r="BTY170" s="78"/>
      <c r="BTZ170" s="78"/>
      <c r="BUA170" s="78"/>
      <c r="BUB170" s="78"/>
      <c r="BUC170" s="78"/>
      <c r="BUD170" s="78"/>
      <c r="BUE170" s="78"/>
      <c r="BUF170" s="78"/>
      <c r="BUG170" s="78"/>
      <c r="BUH170" s="78"/>
      <c r="BUI170" s="78"/>
      <c r="BUJ170" s="78"/>
      <c r="BUK170" s="78"/>
      <c r="BUL170" s="78"/>
      <c r="BUM170" s="78"/>
      <c r="BUN170" s="78"/>
      <c r="BUO170" s="78"/>
      <c r="BUP170" s="78"/>
      <c r="BUQ170" s="78"/>
      <c r="BUR170" s="78"/>
      <c r="BUS170" s="78"/>
      <c r="BUT170" s="78"/>
      <c r="BUU170" s="78"/>
      <c r="BUV170" s="78"/>
      <c r="BUW170" s="78"/>
      <c r="BUX170" s="78"/>
      <c r="BUY170" s="78"/>
      <c r="BUZ170" s="78"/>
      <c r="BVA170" s="78"/>
      <c r="BVB170" s="78"/>
      <c r="BVC170" s="78"/>
      <c r="BVD170" s="78"/>
      <c r="BVE170" s="78"/>
      <c r="BVF170" s="78"/>
      <c r="BVG170" s="78"/>
      <c r="BVH170" s="78"/>
      <c r="BVI170" s="78"/>
      <c r="BVJ170" s="78"/>
      <c r="BVK170" s="78"/>
      <c r="BVL170" s="78"/>
      <c r="BVM170" s="78"/>
      <c r="BVN170" s="78"/>
      <c r="BVO170" s="78"/>
      <c r="BVP170" s="78"/>
      <c r="BVQ170" s="78"/>
      <c r="BVR170" s="78"/>
      <c r="BVS170" s="78"/>
      <c r="BVT170" s="78"/>
      <c r="BVU170" s="78"/>
      <c r="BVV170" s="78"/>
      <c r="BVW170" s="78"/>
      <c r="BVX170" s="78"/>
      <c r="BVY170" s="78"/>
      <c r="BVZ170" s="78"/>
      <c r="BWA170" s="78"/>
      <c r="BWB170" s="78"/>
      <c r="BWC170" s="78"/>
      <c r="BWD170" s="78"/>
      <c r="BWE170" s="78"/>
      <c r="BWF170" s="78"/>
      <c r="BWG170" s="78"/>
      <c r="BWH170" s="78"/>
      <c r="BWI170" s="78"/>
      <c r="BWJ170" s="78"/>
      <c r="BWK170" s="78"/>
      <c r="BWL170" s="78"/>
      <c r="BWM170" s="78"/>
      <c r="BWN170" s="78"/>
      <c r="BWO170" s="78"/>
      <c r="BWP170" s="78"/>
      <c r="BWQ170" s="78"/>
      <c r="BWR170" s="78"/>
      <c r="BWS170" s="78"/>
      <c r="BWT170" s="78"/>
      <c r="BWU170" s="78"/>
      <c r="BWV170" s="78"/>
      <c r="BWW170" s="78"/>
      <c r="BWX170" s="78"/>
      <c r="BWY170" s="78"/>
      <c r="BWZ170" s="78"/>
      <c r="BXA170" s="78"/>
      <c r="BXB170" s="78"/>
      <c r="BXC170" s="78"/>
      <c r="BXD170" s="78"/>
      <c r="BXE170" s="78"/>
      <c r="BXF170" s="78"/>
      <c r="BXG170" s="78"/>
      <c r="BXH170" s="78"/>
      <c r="BXI170" s="78"/>
      <c r="BXJ170" s="78"/>
      <c r="BXK170" s="78"/>
      <c r="BXL170" s="78"/>
      <c r="BXM170" s="78"/>
      <c r="BXN170" s="78"/>
      <c r="BXO170" s="78"/>
      <c r="BXP170" s="90"/>
      <c r="BXQ170" s="90"/>
      <c r="BXR170" s="90"/>
      <c r="BXS170" s="90"/>
      <c r="BXT170" s="90"/>
      <c r="BXU170" s="90"/>
      <c r="BXV170" s="78"/>
      <c r="BXW170" s="78"/>
      <c r="BXX170" s="78"/>
      <c r="BXY170" s="78"/>
      <c r="BXZ170" s="78"/>
      <c r="BYA170" s="78"/>
      <c r="BYB170" s="78"/>
      <c r="BYC170" s="78"/>
      <c r="BYD170" s="78"/>
      <c r="BYE170" s="78"/>
      <c r="BYF170" s="78"/>
      <c r="BYG170" s="78"/>
      <c r="BYH170" s="78"/>
      <c r="BYI170" s="78"/>
      <c r="BYJ170" s="78"/>
      <c r="BYK170" s="78"/>
      <c r="BYL170" s="78"/>
      <c r="BYM170" s="78"/>
      <c r="BYN170" s="78"/>
      <c r="BYO170" s="78"/>
      <c r="BYP170" s="78"/>
      <c r="BYQ170" s="78"/>
      <c r="BYR170" s="78"/>
      <c r="BYS170" s="78"/>
      <c r="BYT170" s="78"/>
      <c r="BYU170" s="78"/>
      <c r="BYV170" s="78"/>
      <c r="BYW170" s="78"/>
      <c r="BYX170" s="78"/>
      <c r="BYY170" s="78"/>
      <c r="BYZ170" s="78"/>
      <c r="BZA170" s="78"/>
      <c r="BZB170" s="78"/>
      <c r="BZC170" s="78"/>
      <c r="BZD170" s="78"/>
      <c r="BZE170" s="78"/>
      <c r="BZF170" s="78"/>
      <c r="BZG170" s="78"/>
      <c r="BZH170" s="78"/>
      <c r="BZI170" s="78"/>
      <c r="BZJ170" s="78"/>
      <c r="BZK170" s="78"/>
      <c r="BZL170" s="78"/>
      <c r="BZM170" s="78"/>
      <c r="BZN170" s="78"/>
      <c r="BZO170" s="78"/>
      <c r="BZP170" s="78"/>
      <c r="BZQ170" s="78"/>
      <c r="BZR170" s="78"/>
      <c r="BZS170" s="78"/>
      <c r="BZT170" s="78"/>
      <c r="BZU170" s="78"/>
      <c r="BZV170" s="78"/>
      <c r="BZW170" s="78"/>
      <c r="BZX170" s="78"/>
      <c r="BZY170" s="78"/>
      <c r="BZZ170" s="78"/>
      <c r="CAA170" s="78"/>
      <c r="CAB170" s="78"/>
      <c r="CAC170" s="78"/>
      <c r="CAD170" s="78"/>
      <c r="CAE170" s="78"/>
      <c r="CAF170" s="78"/>
      <c r="CAG170" s="78"/>
      <c r="CAH170" s="78"/>
      <c r="CAI170" s="78"/>
      <c r="CAJ170" s="78"/>
      <c r="CAK170" s="78"/>
      <c r="CAL170" s="78"/>
      <c r="CAM170" s="78"/>
      <c r="CAN170" s="78"/>
      <c r="CAO170" s="78"/>
      <c r="CAP170" s="78"/>
      <c r="CAQ170" s="78"/>
      <c r="CAR170" s="78"/>
      <c r="CAS170" s="78"/>
      <c r="CAT170" s="78"/>
      <c r="CAU170" s="78"/>
      <c r="CAV170" s="78"/>
      <c r="CAW170" s="78"/>
      <c r="CAX170" s="78"/>
      <c r="CAY170" s="78"/>
      <c r="CAZ170" s="78"/>
      <c r="CBA170" s="78"/>
      <c r="CBB170" s="78"/>
      <c r="CBC170" s="78"/>
      <c r="CBD170" s="78"/>
      <c r="CBE170" s="78"/>
      <c r="CBF170" s="78"/>
      <c r="CBG170" s="78"/>
      <c r="CBH170" s="78"/>
      <c r="CBI170" s="78"/>
      <c r="CBJ170" s="78"/>
      <c r="CBK170" s="78"/>
      <c r="CBL170" s="78"/>
      <c r="CBM170" s="78"/>
      <c r="CBN170" s="78"/>
      <c r="CBO170" s="78"/>
      <c r="CBP170" s="78"/>
      <c r="CBQ170" s="78"/>
      <c r="CBR170" s="78"/>
      <c r="CBS170" s="78"/>
      <c r="CBT170" s="78"/>
      <c r="CBU170" s="78"/>
      <c r="CBV170" s="78"/>
      <c r="CBW170" s="78"/>
      <c r="CBX170" s="78"/>
      <c r="CBY170" s="78"/>
      <c r="CBZ170" s="78"/>
      <c r="CCA170" s="78"/>
      <c r="CCB170" s="78"/>
      <c r="CCC170" s="78"/>
      <c r="CCD170" s="78"/>
      <c r="CCE170" s="78"/>
      <c r="CCF170" s="78"/>
      <c r="CCG170" s="78"/>
      <c r="CCH170" s="78"/>
      <c r="CCI170" s="78"/>
      <c r="CCJ170" s="78"/>
      <c r="CCK170" s="78"/>
      <c r="CCL170" s="78"/>
      <c r="CCM170" s="78"/>
      <c r="CCN170" s="78"/>
      <c r="CCO170" s="78"/>
      <c r="CCP170" s="78"/>
      <c r="CCQ170" s="78"/>
      <c r="CCR170" s="78"/>
      <c r="CCS170" s="78"/>
      <c r="CCT170" s="78"/>
      <c r="CCU170" s="78"/>
      <c r="CCV170" s="78"/>
      <c r="CCW170" s="78"/>
      <c r="CCX170" s="78"/>
      <c r="CCY170" s="78"/>
      <c r="CCZ170" s="78"/>
      <c r="CDA170" s="78"/>
      <c r="CDB170" s="78"/>
      <c r="CDC170" s="78"/>
      <c r="CDD170" s="78"/>
      <c r="CDE170" s="78"/>
      <c r="CDF170" s="78"/>
      <c r="CDG170" s="78"/>
      <c r="CDH170" s="78"/>
      <c r="CDI170" s="78"/>
      <c r="CDJ170" s="78"/>
      <c r="CDK170" s="78"/>
      <c r="CDL170" s="78"/>
      <c r="CDM170" s="78"/>
      <c r="CDN170" s="78"/>
      <c r="CDO170" s="78"/>
      <c r="CDP170" s="78"/>
      <c r="CDQ170" s="78"/>
      <c r="CDR170" s="78"/>
      <c r="CDS170" s="78"/>
      <c r="CDT170" s="78"/>
      <c r="CDU170" s="78"/>
      <c r="CDV170" s="78"/>
      <c r="CDW170" s="78"/>
      <c r="CDX170" s="78"/>
      <c r="CDY170" s="78"/>
      <c r="CDZ170" s="78"/>
      <c r="CEA170" s="78"/>
      <c r="CEB170" s="78"/>
      <c r="CEC170" s="78"/>
      <c r="CED170" s="78"/>
      <c r="CEE170" s="78"/>
      <c r="CEF170" s="78"/>
      <c r="CEG170" s="78"/>
      <c r="CEH170" s="78"/>
      <c r="CEI170" s="78"/>
      <c r="CEJ170" s="78"/>
      <c r="CEK170" s="78"/>
      <c r="CEL170" s="78"/>
      <c r="CEM170" s="78"/>
      <c r="CEN170" s="78"/>
      <c r="CEO170" s="78"/>
      <c r="CEP170" s="78"/>
      <c r="CEQ170" s="78"/>
      <c r="CER170" s="78"/>
      <c r="CES170" s="78"/>
      <c r="CET170" s="78"/>
      <c r="CEU170" s="78"/>
      <c r="CEV170" s="78"/>
      <c r="CEW170" s="78"/>
      <c r="CEX170" s="78"/>
      <c r="CEY170" s="78"/>
      <c r="CEZ170" s="78"/>
      <c r="CFA170" s="78"/>
      <c r="CFB170" s="78"/>
      <c r="CFC170" s="78"/>
      <c r="CFD170" s="78"/>
      <c r="CFE170" s="78"/>
      <c r="CFF170" s="78"/>
      <c r="CFG170" s="78"/>
      <c r="CFH170" s="78"/>
      <c r="CFI170" s="78"/>
      <c r="CFJ170" s="78"/>
      <c r="CFK170" s="78"/>
      <c r="CFL170" s="78"/>
      <c r="CFM170" s="78"/>
      <c r="CFN170" s="78"/>
      <c r="CFO170" s="78"/>
      <c r="CFP170" s="78"/>
      <c r="CFQ170" s="78"/>
      <c r="CFR170" s="78"/>
      <c r="CFS170" s="78"/>
      <c r="CFT170" s="78"/>
      <c r="CFU170" s="78"/>
      <c r="CFV170" s="78"/>
      <c r="CFW170" s="78"/>
      <c r="CFX170" s="78"/>
      <c r="CFY170" s="78"/>
      <c r="CFZ170" s="78"/>
      <c r="CGA170" s="78"/>
      <c r="CGB170" s="78"/>
      <c r="CGC170" s="78"/>
      <c r="CGD170" s="78"/>
      <c r="CGE170" s="78"/>
      <c r="CGF170" s="78"/>
      <c r="CGG170" s="78"/>
      <c r="CGH170" s="78"/>
      <c r="CGI170" s="78"/>
      <c r="CGJ170" s="78"/>
      <c r="CGK170" s="78"/>
      <c r="CGL170" s="78"/>
      <c r="CGM170" s="78"/>
      <c r="CGN170" s="78"/>
      <c r="CGO170" s="78"/>
      <c r="CGP170" s="78"/>
      <c r="CGQ170" s="78"/>
      <c r="CGR170" s="78"/>
      <c r="CGS170" s="78"/>
      <c r="CGT170" s="78"/>
      <c r="CGU170" s="78"/>
      <c r="CGV170" s="78"/>
      <c r="CGW170" s="78"/>
      <c r="CGX170" s="78"/>
      <c r="CGY170" s="78"/>
      <c r="CGZ170" s="78"/>
      <c r="CHA170" s="78"/>
      <c r="CHB170" s="78"/>
      <c r="CHC170" s="78"/>
      <c r="CHD170" s="78"/>
      <c r="CHE170" s="78"/>
      <c r="CHF170" s="78"/>
      <c r="CHG170" s="78"/>
      <c r="CHH170" s="78"/>
      <c r="CHI170" s="78"/>
      <c r="CHJ170" s="78"/>
      <c r="CHK170" s="78"/>
      <c r="CHL170" s="90"/>
      <c r="CHM170" s="90"/>
      <c r="CHN170" s="90"/>
      <c r="CHO170" s="90"/>
      <c r="CHP170" s="90"/>
      <c r="CHQ170" s="90"/>
      <c r="CHR170" s="78"/>
      <c r="CHS170" s="78"/>
      <c r="CHT170" s="78"/>
      <c r="CHU170" s="78"/>
      <c r="CHV170" s="78"/>
      <c r="CHW170" s="78"/>
      <c r="CHX170" s="78"/>
      <c r="CHY170" s="78"/>
      <c r="CHZ170" s="78"/>
      <c r="CIA170" s="78"/>
      <c r="CIB170" s="78"/>
      <c r="CIC170" s="78"/>
      <c r="CID170" s="78"/>
      <c r="CIE170" s="78"/>
      <c r="CIF170" s="78"/>
      <c r="CIG170" s="78"/>
      <c r="CIH170" s="78"/>
      <c r="CII170" s="78"/>
      <c r="CIJ170" s="78"/>
      <c r="CIK170" s="78"/>
      <c r="CIL170" s="78"/>
      <c r="CIM170" s="78"/>
      <c r="CIN170" s="78"/>
      <c r="CIO170" s="78"/>
      <c r="CIP170" s="78"/>
      <c r="CIQ170" s="78"/>
      <c r="CIR170" s="78"/>
      <c r="CIS170" s="78"/>
      <c r="CIT170" s="78"/>
      <c r="CIU170" s="78"/>
      <c r="CIV170" s="78"/>
      <c r="CIW170" s="78"/>
      <c r="CIX170" s="78"/>
      <c r="CIY170" s="78"/>
      <c r="CIZ170" s="78"/>
      <c r="CJA170" s="78"/>
      <c r="CJB170" s="78"/>
      <c r="CJC170" s="78"/>
      <c r="CJD170" s="78"/>
      <c r="CJE170" s="78"/>
      <c r="CJF170" s="78"/>
      <c r="CJG170" s="78"/>
      <c r="CJH170" s="78"/>
      <c r="CJI170" s="78"/>
      <c r="CJJ170" s="78"/>
      <c r="CJK170" s="78"/>
      <c r="CJL170" s="78"/>
      <c r="CJM170" s="78"/>
      <c r="CJN170" s="78"/>
      <c r="CJO170" s="78"/>
      <c r="CJP170" s="78"/>
      <c r="CJQ170" s="78"/>
      <c r="CJR170" s="78"/>
      <c r="CJS170" s="78"/>
      <c r="CJT170" s="78"/>
      <c r="CJU170" s="78"/>
      <c r="CJV170" s="78"/>
      <c r="CJW170" s="78"/>
      <c r="CJX170" s="78"/>
      <c r="CJY170" s="78"/>
      <c r="CJZ170" s="78"/>
      <c r="CKA170" s="78"/>
      <c r="CKB170" s="78"/>
      <c r="CKC170" s="78"/>
      <c r="CKD170" s="78"/>
      <c r="CKE170" s="78"/>
      <c r="CKF170" s="78"/>
      <c r="CKG170" s="78"/>
      <c r="CKH170" s="78"/>
      <c r="CKI170" s="78"/>
      <c r="CKJ170" s="78"/>
      <c r="CKK170" s="78"/>
      <c r="CKL170" s="78"/>
      <c r="CKM170" s="78"/>
      <c r="CKN170" s="78"/>
      <c r="CKO170" s="78"/>
      <c r="CKP170" s="78"/>
      <c r="CKQ170" s="78"/>
      <c r="CKR170" s="78"/>
      <c r="CKS170" s="78"/>
      <c r="CKT170" s="78"/>
      <c r="CKU170" s="78"/>
      <c r="CKV170" s="78"/>
      <c r="CKW170" s="78"/>
      <c r="CKX170" s="78"/>
      <c r="CKY170" s="78"/>
      <c r="CKZ170" s="78"/>
      <c r="CLA170" s="78"/>
      <c r="CLB170" s="78"/>
      <c r="CLC170" s="78"/>
      <c r="CLD170" s="78"/>
      <c r="CLE170" s="78"/>
      <c r="CLF170" s="78"/>
      <c r="CLG170" s="78"/>
      <c r="CLH170" s="78"/>
      <c r="CLI170" s="78"/>
      <c r="CLJ170" s="78"/>
      <c r="CLK170" s="78"/>
      <c r="CLL170" s="78"/>
      <c r="CLM170" s="78"/>
      <c r="CLN170" s="78"/>
      <c r="CLO170" s="78"/>
      <c r="CLP170" s="78"/>
      <c r="CLQ170" s="78"/>
      <c r="CLR170" s="78"/>
      <c r="CLS170" s="78"/>
      <c r="CLT170" s="78"/>
      <c r="CLU170" s="78"/>
      <c r="CLV170" s="78"/>
      <c r="CLW170" s="78"/>
      <c r="CLX170" s="78"/>
      <c r="CLY170" s="78"/>
      <c r="CLZ170" s="78"/>
      <c r="CMA170" s="78"/>
      <c r="CMB170" s="78"/>
      <c r="CMC170" s="78"/>
      <c r="CMD170" s="78"/>
      <c r="CME170" s="78"/>
      <c r="CMF170" s="78"/>
      <c r="CMG170" s="78"/>
      <c r="CMH170" s="78"/>
      <c r="CMI170" s="78"/>
      <c r="CMJ170" s="78"/>
      <c r="CMK170" s="78"/>
      <c r="CML170" s="78"/>
      <c r="CMM170" s="78"/>
      <c r="CMN170" s="78"/>
      <c r="CMO170" s="78"/>
      <c r="CMP170" s="78"/>
      <c r="CMQ170" s="78"/>
      <c r="CMR170" s="78"/>
      <c r="CMS170" s="78"/>
      <c r="CMT170" s="78"/>
      <c r="CMU170" s="78"/>
      <c r="CMV170" s="78"/>
      <c r="CMW170" s="78"/>
      <c r="CMX170" s="78"/>
      <c r="CMY170" s="78"/>
      <c r="CMZ170" s="78"/>
      <c r="CNA170" s="78"/>
      <c r="CNB170" s="78"/>
      <c r="CNC170" s="78"/>
      <c r="CND170" s="78"/>
      <c r="CNE170" s="78"/>
      <c r="CNF170" s="78"/>
      <c r="CNG170" s="78"/>
      <c r="CNH170" s="78"/>
      <c r="CNI170" s="78"/>
      <c r="CNJ170" s="78"/>
      <c r="CNK170" s="78"/>
      <c r="CNL170" s="78"/>
      <c r="CNM170" s="78"/>
      <c r="CNN170" s="78"/>
      <c r="CNO170" s="78"/>
      <c r="CNP170" s="78"/>
      <c r="CNQ170" s="78"/>
      <c r="CNR170" s="78"/>
      <c r="CNS170" s="78"/>
      <c r="CNT170" s="78"/>
      <c r="CNU170" s="78"/>
      <c r="CNV170" s="78"/>
      <c r="CNW170" s="78"/>
      <c r="CNX170" s="78"/>
      <c r="CNY170" s="78"/>
      <c r="CNZ170" s="78"/>
      <c r="COA170" s="78"/>
      <c r="COB170" s="78"/>
      <c r="COC170" s="78"/>
      <c r="COD170" s="78"/>
      <c r="COE170" s="78"/>
      <c r="COF170" s="78"/>
      <c r="COG170" s="78"/>
      <c r="COH170" s="78"/>
      <c r="COI170" s="78"/>
      <c r="COJ170" s="78"/>
      <c r="COK170" s="78"/>
      <c r="COL170" s="78"/>
      <c r="COM170" s="78"/>
      <c r="CON170" s="78"/>
      <c r="COO170" s="78"/>
      <c r="COP170" s="78"/>
      <c r="COQ170" s="78"/>
      <c r="COR170" s="78"/>
      <c r="COS170" s="78"/>
      <c r="COT170" s="78"/>
      <c r="COU170" s="78"/>
      <c r="COV170" s="78"/>
      <c r="COW170" s="78"/>
      <c r="COX170" s="78"/>
      <c r="COY170" s="78"/>
      <c r="COZ170" s="78"/>
      <c r="CPA170" s="78"/>
      <c r="CPB170" s="78"/>
      <c r="CPC170" s="78"/>
      <c r="CPD170" s="78"/>
      <c r="CPE170" s="78"/>
      <c r="CPF170" s="78"/>
      <c r="CPG170" s="78"/>
      <c r="CPH170" s="78"/>
      <c r="CPI170" s="78"/>
      <c r="CPJ170" s="78"/>
      <c r="CPK170" s="78"/>
      <c r="CPL170" s="78"/>
      <c r="CPM170" s="78"/>
      <c r="CPN170" s="78"/>
      <c r="CPO170" s="78"/>
      <c r="CPP170" s="78"/>
      <c r="CPQ170" s="78"/>
      <c r="CPR170" s="78"/>
      <c r="CPS170" s="78"/>
      <c r="CPT170" s="78"/>
      <c r="CPU170" s="78"/>
      <c r="CPV170" s="78"/>
      <c r="CPW170" s="78"/>
      <c r="CPX170" s="78"/>
      <c r="CPY170" s="78"/>
      <c r="CPZ170" s="78"/>
      <c r="CQA170" s="78"/>
      <c r="CQB170" s="78"/>
      <c r="CQC170" s="78"/>
      <c r="CQD170" s="78"/>
      <c r="CQE170" s="78"/>
      <c r="CQF170" s="78"/>
      <c r="CQG170" s="78"/>
      <c r="CQH170" s="78"/>
      <c r="CQI170" s="78"/>
      <c r="CQJ170" s="78"/>
      <c r="CQK170" s="78"/>
      <c r="CQL170" s="78"/>
      <c r="CQM170" s="78"/>
      <c r="CQN170" s="78"/>
      <c r="CQO170" s="78"/>
      <c r="CQP170" s="78"/>
      <c r="CQQ170" s="78"/>
      <c r="CQR170" s="78"/>
      <c r="CQS170" s="78"/>
      <c r="CQT170" s="78"/>
      <c r="CQU170" s="78"/>
      <c r="CQV170" s="78"/>
      <c r="CQW170" s="78"/>
      <c r="CQX170" s="78"/>
      <c r="CQY170" s="78"/>
      <c r="CQZ170" s="78"/>
      <c r="CRA170" s="78"/>
      <c r="CRB170" s="78"/>
      <c r="CRC170" s="78"/>
      <c r="CRD170" s="78"/>
      <c r="CRE170" s="78"/>
      <c r="CRF170" s="78"/>
      <c r="CRG170" s="78"/>
      <c r="CRH170" s="90"/>
      <c r="CRI170" s="90"/>
      <c r="CRJ170" s="90"/>
      <c r="CRK170" s="90"/>
      <c r="CRL170" s="90"/>
      <c r="CRM170" s="90"/>
      <c r="CRN170" s="78"/>
      <c r="CRO170" s="78"/>
      <c r="CRP170" s="78"/>
      <c r="CRQ170" s="78"/>
      <c r="CRR170" s="78"/>
      <c r="CRS170" s="78"/>
      <c r="CRT170" s="78"/>
      <c r="CRU170" s="78"/>
      <c r="CRV170" s="78"/>
      <c r="CRW170" s="78"/>
      <c r="CRX170" s="78"/>
      <c r="CRY170" s="78"/>
      <c r="CRZ170" s="78"/>
      <c r="CSA170" s="78"/>
      <c r="CSB170" s="78"/>
      <c r="CSC170" s="78"/>
      <c r="CSD170" s="78"/>
      <c r="CSE170" s="78"/>
      <c r="CSF170" s="78"/>
      <c r="CSG170" s="78"/>
      <c r="CSH170" s="78"/>
      <c r="CSI170" s="78"/>
      <c r="CSJ170" s="78"/>
      <c r="CSK170" s="78"/>
      <c r="CSL170" s="78"/>
      <c r="CSM170" s="78"/>
      <c r="CSN170" s="78"/>
      <c r="CSO170" s="78"/>
      <c r="CSP170" s="78"/>
      <c r="CSQ170" s="78"/>
      <c r="CSR170" s="78"/>
      <c r="CSS170" s="78"/>
      <c r="CST170" s="78"/>
      <c r="CSU170" s="78"/>
      <c r="CSV170" s="78"/>
      <c r="CSW170" s="78"/>
      <c r="CSX170" s="78"/>
      <c r="CSY170" s="78"/>
      <c r="CSZ170" s="78"/>
      <c r="CTA170" s="78"/>
      <c r="CTB170" s="78"/>
      <c r="CTC170" s="78"/>
      <c r="CTD170" s="78"/>
      <c r="CTE170" s="78"/>
      <c r="CTF170" s="78"/>
      <c r="CTG170" s="78"/>
      <c r="CTH170" s="78"/>
      <c r="CTI170" s="78"/>
      <c r="CTJ170" s="78"/>
      <c r="CTK170" s="78"/>
      <c r="CTL170" s="78"/>
      <c r="CTM170" s="78"/>
      <c r="CTN170" s="78"/>
      <c r="CTO170" s="78"/>
      <c r="CTP170" s="78"/>
      <c r="CTQ170" s="78"/>
      <c r="CTR170" s="78"/>
      <c r="CTS170" s="78"/>
      <c r="CTT170" s="78"/>
      <c r="CTU170" s="78"/>
      <c r="CTV170" s="78"/>
      <c r="CTW170" s="78"/>
      <c r="CTX170" s="78"/>
      <c r="CTY170" s="78"/>
      <c r="CTZ170" s="78"/>
      <c r="CUA170" s="78"/>
      <c r="CUB170" s="78"/>
      <c r="CUC170" s="78"/>
      <c r="CUD170" s="78"/>
      <c r="CUE170" s="78"/>
      <c r="CUF170" s="78"/>
      <c r="CUG170" s="78"/>
      <c r="CUH170" s="78"/>
      <c r="CUI170" s="78"/>
      <c r="CUJ170" s="78"/>
      <c r="CUK170" s="78"/>
      <c r="CUL170" s="78"/>
      <c r="CUM170" s="78"/>
      <c r="CUN170" s="78"/>
      <c r="CUO170" s="78"/>
      <c r="CUP170" s="78"/>
      <c r="CUQ170" s="78"/>
      <c r="CUR170" s="78"/>
      <c r="CUS170" s="78"/>
      <c r="CUT170" s="78"/>
      <c r="CUU170" s="78"/>
      <c r="CUV170" s="78"/>
      <c r="CUW170" s="78"/>
      <c r="CUX170" s="78"/>
      <c r="CUY170" s="78"/>
      <c r="CUZ170" s="78"/>
      <c r="CVA170" s="78"/>
      <c r="CVB170" s="78"/>
      <c r="CVC170" s="78"/>
      <c r="CVD170" s="78"/>
      <c r="CVE170" s="78"/>
      <c r="CVF170" s="78"/>
      <c r="CVG170" s="78"/>
      <c r="CVH170" s="78"/>
      <c r="CVI170" s="78"/>
      <c r="CVJ170" s="78"/>
      <c r="CVK170" s="78"/>
      <c r="CVL170" s="78"/>
      <c r="CVM170" s="78"/>
      <c r="CVN170" s="78"/>
      <c r="CVO170" s="78"/>
      <c r="CVP170" s="78"/>
      <c r="CVQ170" s="78"/>
      <c r="CVR170" s="78"/>
      <c r="CVS170" s="78"/>
      <c r="CVT170" s="78"/>
      <c r="CVU170" s="78"/>
      <c r="CVV170" s="78"/>
      <c r="CVW170" s="78"/>
      <c r="CVX170" s="78"/>
      <c r="CVY170" s="78"/>
      <c r="CVZ170" s="78"/>
      <c r="CWA170" s="78"/>
      <c r="CWB170" s="78"/>
      <c r="CWC170" s="78"/>
      <c r="CWD170" s="78"/>
      <c r="CWE170" s="78"/>
      <c r="CWF170" s="78"/>
      <c r="CWG170" s="78"/>
      <c r="CWH170" s="78"/>
      <c r="CWI170" s="78"/>
      <c r="CWJ170" s="78"/>
      <c r="CWK170" s="78"/>
      <c r="CWL170" s="78"/>
      <c r="CWM170" s="78"/>
      <c r="CWN170" s="78"/>
      <c r="CWO170" s="78"/>
      <c r="CWP170" s="78"/>
      <c r="CWQ170" s="78"/>
      <c r="CWR170" s="78"/>
      <c r="CWS170" s="78"/>
      <c r="CWT170" s="78"/>
      <c r="CWU170" s="78"/>
      <c r="CWV170" s="78"/>
      <c r="CWW170" s="78"/>
      <c r="CWX170" s="78"/>
      <c r="CWY170" s="78"/>
      <c r="CWZ170" s="78"/>
      <c r="CXA170" s="78"/>
      <c r="CXB170" s="78"/>
      <c r="CXC170" s="78"/>
      <c r="CXD170" s="78"/>
      <c r="CXE170" s="78"/>
      <c r="CXF170" s="78"/>
      <c r="CXG170" s="78"/>
      <c r="CXH170" s="78"/>
      <c r="CXI170" s="78"/>
      <c r="CXJ170" s="78"/>
      <c r="CXK170" s="78"/>
      <c r="CXL170" s="78"/>
      <c r="CXM170" s="78"/>
      <c r="CXN170" s="78"/>
      <c r="CXO170" s="78"/>
      <c r="CXP170" s="78"/>
      <c r="CXQ170" s="78"/>
      <c r="CXR170" s="78"/>
      <c r="CXS170" s="78"/>
      <c r="CXT170" s="78"/>
      <c r="CXU170" s="78"/>
      <c r="CXV170" s="78"/>
      <c r="CXW170" s="78"/>
      <c r="CXX170" s="78"/>
      <c r="CXY170" s="78"/>
      <c r="CXZ170" s="78"/>
      <c r="CYA170" s="78"/>
      <c r="CYB170" s="78"/>
      <c r="CYC170" s="78"/>
      <c r="CYD170" s="78"/>
      <c r="CYE170" s="78"/>
      <c r="CYF170" s="78"/>
      <c r="CYG170" s="78"/>
      <c r="CYH170" s="78"/>
      <c r="CYI170" s="78"/>
      <c r="CYJ170" s="78"/>
      <c r="CYK170" s="78"/>
      <c r="CYL170" s="78"/>
      <c r="CYM170" s="78"/>
      <c r="CYN170" s="78"/>
      <c r="CYO170" s="78"/>
      <c r="CYP170" s="78"/>
      <c r="CYQ170" s="78"/>
      <c r="CYR170" s="78"/>
      <c r="CYS170" s="78"/>
      <c r="CYT170" s="78"/>
      <c r="CYU170" s="78"/>
      <c r="CYV170" s="78"/>
      <c r="CYW170" s="78"/>
      <c r="CYX170" s="78"/>
      <c r="CYY170" s="78"/>
      <c r="CYZ170" s="78"/>
      <c r="CZA170" s="78"/>
      <c r="CZB170" s="78"/>
      <c r="CZC170" s="78"/>
      <c r="CZD170" s="78"/>
      <c r="CZE170" s="78"/>
      <c r="CZF170" s="78"/>
      <c r="CZG170" s="78"/>
      <c r="CZH170" s="78"/>
      <c r="CZI170" s="78"/>
      <c r="CZJ170" s="78"/>
      <c r="CZK170" s="78"/>
      <c r="CZL170" s="78"/>
      <c r="CZM170" s="78"/>
      <c r="CZN170" s="78"/>
      <c r="CZO170" s="78"/>
      <c r="CZP170" s="78"/>
      <c r="CZQ170" s="78"/>
      <c r="CZR170" s="78"/>
      <c r="CZS170" s="78"/>
      <c r="CZT170" s="78"/>
      <c r="CZU170" s="78"/>
      <c r="CZV170" s="78"/>
      <c r="CZW170" s="78"/>
      <c r="CZX170" s="78"/>
      <c r="CZY170" s="78"/>
      <c r="CZZ170" s="78"/>
      <c r="DAA170" s="78"/>
      <c r="DAB170" s="78"/>
      <c r="DAC170" s="78"/>
      <c r="DAD170" s="78"/>
      <c r="DAE170" s="78"/>
      <c r="DAF170" s="78"/>
      <c r="DAG170" s="78"/>
      <c r="DAH170" s="78"/>
      <c r="DAI170" s="78"/>
      <c r="DAJ170" s="78"/>
      <c r="DAK170" s="78"/>
      <c r="DAL170" s="78"/>
      <c r="DAM170" s="78"/>
      <c r="DAN170" s="78"/>
      <c r="DAO170" s="78"/>
      <c r="DAP170" s="78"/>
      <c r="DAQ170" s="78"/>
      <c r="DAR170" s="78"/>
      <c r="DAS170" s="78"/>
      <c r="DAT170" s="78"/>
      <c r="DAU170" s="78"/>
      <c r="DAV170" s="78"/>
      <c r="DAW170" s="78"/>
      <c r="DAX170" s="78"/>
      <c r="DAY170" s="78"/>
      <c r="DAZ170" s="78"/>
      <c r="DBA170" s="78"/>
      <c r="DBB170" s="78"/>
      <c r="DBC170" s="78"/>
      <c r="DBD170" s="90"/>
      <c r="DBE170" s="90"/>
      <c r="DBF170" s="90"/>
      <c r="DBG170" s="90"/>
      <c r="DBH170" s="90"/>
      <c r="DBI170" s="90"/>
      <c r="DBJ170" s="78"/>
      <c r="DBK170" s="78"/>
      <c r="DBL170" s="78"/>
      <c r="DBM170" s="78"/>
      <c r="DBN170" s="78"/>
      <c r="DBO170" s="78"/>
      <c r="DBP170" s="78"/>
      <c r="DBQ170" s="78"/>
      <c r="DBR170" s="78"/>
      <c r="DBS170" s="78"/>
      <c r="DBT170" s="78"/>
      <c r="DBU170" s="78"/>
      <c r="DBV170" s="78"/>
      <c r="DBW170" s="78"/>
      <c r="DBX170" s="78"/>
      <c r="DBY170" s="78"/>
      <c r="DBZ170" s="78"/>
      <c r="DCA170" s="78"/>
      <c r="DCB170" s="78"/>
      <c r="DCC170" s="78"/>
      <c r="DCD170" s="78"/>
      <c r="DCE170" s="78"/>
      <c r="DCF170" s="78"/>
      <c r="DCG170" s="78"/>
      <c r="DCH170" s="78"/>
      <c r="DCI170" s="78"/>
      <c r="DCJ170" s="78"/>
      <c r="DCK170" s="78"/>
      <c r="DCL170" s="78"/>
      <c r="DCM170" s="78"/>
      <c r="DCN170" s="78"/>
      <c r="DCO170" s="78"/>
      <c r="DCP170" s="78"/>
      <c r="DCQ170" s="78"/>
      <c r="DCR170" s="78"/>
      <c r="DCS170" s="78"/>
      <c r="DCT170" s="78"/>
      <c r="DCU170" s="78"/>
      <c r="DCV170" s="78"/>
      <c r="DCW170" s="78"/>
      <c r="DCX170" s="78"/>
      <c r="DCY170" s="78"/>
      <c r="DCZ170" s="78"/>
      <c r="DDA170" s="78"/>
      <c r="DDB170" s="78"/>
      <c r="DDC170" s="78"/>
      <c r="DDD170" s="78"/>
      <c r="DDE170" s="78"/>
      <c r="DDF170" s="78"/>
      <c r="DDG170" s="78"/>
      <c r="DDH170" s="78"/>
      <c r="DDI170" s="78"/>
      <c r="DDJ170" s="78"/>
      <c r="DDK170" s="78"/>
      <c r="DDL170" s="78"/>
      <c r="DDM170" s="78"/>
      <c r="DDN170" s="78"/>
      <c r="DDO170" s="78"/>
      <c r="DDP170" s="78"/>
      <c r="DDQ170" s="78"/>
      <c r="DDR170" s="78"/>
      <c r="DDS170" s="78"/>
      <c r="DDT170" s="78"/>
      <c r="DDU170" s="78"/>
      <c r="DDV170" s="78"/>
      <c r="DDW170" s="78"/>
      <c r="DDX170" s="78"/>
      <c r="DDY170" s="78"/>
      <c r="DDZ170" s="78"/>
      <c r="DEA170" s="78"/>
      <c r="DEB170" s="78"/>
      <c r="DEC170" s="78"/>
      <c r="DED170" s="78"/>
      <c r="DEE170" s="78"/>
      <c r="DEF170" s="78"/>
      <c r="DEG170" s="78"/>
      <c r="DEH170" s="78"/>
      <c r="DEI170" s="78"/>
      <c r="DEJ170" s="78"/>
      <c r="DEK170" s="78"/>
      <c r="DEL170" s="78"/>
      <c r="DEM170" s="78"/>
      <c r="DEN170" s="78"/>
      <c r="DEO170" s="78"/>
      <c r="DEP170" s="78"/>
      <c r="DEQ170" s="78"/>
      <c r="DER170" s="78"/>
      <c r="DES170" s="78"/>
      <c r="DET170" s="78"/>
      <c r="DEU170" s="78"/>
      <c r="DEV170" s="78"/>
      <c r="DEW170" s="78"/>
      <c r="DEX170" s="78"/>
      <c r="DEY170" s="78"/>
      <c r="DEZ170" s="78"/>
      <c r="DFA170" s="78"/>
      <c r="DFB170" s="78"/>
      <c r="DFC170" s="78"/>
      <c r="DFD170" s="78"/>
      <c r="DFE170" s="78"/>
      <c r="DFF170" s="78"/>
      <c r="DFG170" s="78"/>
      <c r="DFH170" s="78"/>
      <c r="DFI170" s="78"/>
      <c r="DFJ170" s="78"/>
      <c r="DFK170" s="78"/>
      <c r="DFL170" s="78"/>
      <c r="DFM170" s="78"/>
      <c r="DFN170" s="78"/>
      <c r="DFO170" s="78"/>
      <c r="DFP170" s="78"/>
      <c r="DFQ170" s="78"/>
      <c r="DFR170" s="78"/>
      <c r="DFS170" s="78"/>
      <c r="DFT170" s="78"/>
      <c r="DFU170" s="78"/>
      <c r="DFV170" s="78"/>
      <c r="DFW170" s="78"/>
      <c r="DFX170" s="78"/>
      <c r="DFY170" s="78"/>
      <c r="DFZ170" s="78"/>
      <c r="DGA170" s="78"/>
      <c r="DGB170" s="78"/>
      <c r="DGC170" s="78"/>
      <c r="DGD170" s="78"/>
      <c r="DGE170" s="78"/>
      <c r="DGF170" s="78"/>
      <c r="DGG170" s="78"/>
      <c r="DGH170" s="78"/>
      <c r="DGI170" s="78"/>
      <c r="DGJ170" s="78"/>
      <c r="DGK170" s="78"/>
      <c r="DGL170" s="78"/>
      <c r="DGM170" s="78"/>
      <c r="DGN170" s="78"/>
      <c r="DGO170" s="78"/>
      <c r="DGP170" s="78"/>
      <c r="DGQ170" s="78"/>
      <c r="DGR170" s="78"/>
      <c r="DGS170" s="78"/>
      <c r="DGT170" s="78"/>
      <c r="DGU170" s="78"/>
      <c r="DGV170" s="78"/>
      <c r="DGW170" s="78"/>
      <c r="DGX170" s="78"/>
      <c r="DGY170" s="78"/>
      <c r="DGZ170" s="78"/>
      <c r="DHA170" s="78"/>
      <c r="DHB170" s="78"/>
      <c r="DHC170" s="78"/>
      <c r="DHD170" s="78"/>
      <c r="DHE170" s="78"/>
      <c r="DHF170" s="78"/>
      <c r="DHG170" s="78"/>
      <c r="DHH170" s="78"/>
      <c r="DHI170" s="78"/>
      <c r="DHJ170" s="78"/>
      <c r="DHK170" s="78"/>
      <c r="DHL170" s="78"/>
      <c r="DHM170" s="78"/>
      <c r="DHN170" s="78"/>
      <c r="DHO170" s="78"/>
      <c r="DHP170" s="78"/>
      <c r="DHQ170" s="78"/>
      <c r="DHR170" s="78"/>
      <c r="DHS170" s="78"/>
      <c r="DHT170" s="78"/>
      <c r="DHU170" s="78"/>
      <c r="DHV170" s="78"/>
      <c r="DHW170" s="78"/>
      <c r="DHX170" s="78"/>
      <c r="DHY170" s="78"/>
      <c r="DHZ170" s="78"/>
      <c r="DIA170" s="78"/>
      <c r="DIB170" s="78"/>
      <c r="DIC170" s="78"/>
      <c r="DID170" s="78"/>
      <c r="DIE170" s="78"/>
      <c r="DIF170" s="78"/>
      <c r="DIG170" s="78"/>
      <c r="DIH170" s="78"/>
      <c r="DII170" s="78"/>
      <c r="DIJ170" s="78"/>
      <c r="DIK170" s="78"/>
      <c r="DIL170" s="78"/>
      <c r="DIM170" s="78"/>
      <c r="DIN170" s="78"/>
      <c r="DIO170" s="78"/>
      <c r="DIP170" s="78"/>
      <c r="DIQ170" s="78"/>
      <c r="DIR170" s="78"/>
      <c r="DIS170" s="78"/>
      <c r="DIT170" s="78"/>
      <c r="DIU170" s="78"/>
      <c r="DIV170" s="78"/>
      <c r="DIW170" s="78"/>
      <c r="DIX170" s="78"/>
      <c r="DIY170" s="78"/>
      <c r="DIZ170" s="78"/>
      <c r="DJA170" s="78"/>
      <c r="DJB170" s="78"/>
      <c r="DJC170" s="78"/>
      <c r="DJD170" s="78"/>
      <c r="DJE170" s="78"/>
      <c r="DJF170" s="78"/>
      <c r="DJG170" s="78"/>
      <c r="DJH170" s="78"/>
      <c r="DJI170" s="78"/>
      <c r="DJJ170" s="78"/>
      <c r="DJK170" s="78"/>
      <c r="DJL170" s="78"/>
      <c r="DJM170" s="78"/>
      <c r="DJN170" s="78"/>
      <c r="DJO170" s="78"/>
      <c r="DJP170" s="78"/>
      <c r="DJQ170" s="78"/>
      <c r="DJR170" s="78"/>
      <c r="DJS170" s="78"/>
      <c r="DJT170" s="78"/>
      <c r="DJU170" s="78"/>
      <c r="DJV170" s="78"/>
      <c r="DJW170" s="78"/>
      <c r="DJX170" s="78"/>
      <c r="DJY170" s="78"/>
      <c r="DJZ170" s="78"/>
      <c r="DKA170" s="78"/>
      <c r="DKB170" s="78"/>
      <c r="DKC170" s="78"/>
      <c r="DKD170" s="78"/>
      <c r="DKE170" s="78"/>
      <c r="DKF170" s="78"/>
      <c r="DKG170" s="78"/>
      <c r="DKH170" s="78"/>
      <c r="DKI170" s="78"/>
      <c r="DKJ170" s="78"/>
      <c r="DKK170" s="78"/>
      <c r="DKL170" s="78"/>
      <c r="DKM170" s="78"/>
      <c r="DKN170" s="78"/>
      <c r="DKO170" s="78"/>
      <c r="DKP170" s="78"/>
      <c r="DKQ170" s="78"/>
      <c r="DKR170" s="78"/>
      <c r="DKS170" s="78"/>
      <c r="DKT170" s="78"/>
      <c r="DKU170" s="78"/>
      <c r="DKV170" s="78"/>
      <c r="DKW170" s="78"/>
      <c r="DKX170" s="78"/>
      <c r="DKY170" s="78"/>
      <c r="DKZ170" s="90"/>
      <c r="DLA170" s="90"/>
      <c r="DLB170" s="90"/>
      <c r="DLC170" s="90"/>
      <c r="DLD170" s="90"/>
      <c r="DLE170" s="90"/>
      <c r="DLF170" s="78"/>
      <c r="DLG170" s="78"/>
      <c r="DLH170" s="78"/>
      <c r="DLI170" s="78"/>
      <c r="DLJ170" s="78"/>
      <c r="DLK170" s="78"/>
      <c r="DLL170" s="78"/>
      <c r="DLM170" s="78"/>
      <c r="DLN170" s="78"/>
      <c r="DLO170" s="78"/>
      <c r="DLP170" s="78"/>
      <c r="DLQ170" s="78"/>
      <c r="DLR170" s="78"/>
      <c r="DLS170" s="78"/>
      <c r="DLT170" s="78"/>
      <c r="DLU170" s="78"/>
      <c r="DLV170" s="78"/>
      <c r="DLW170" s="78"/>
      <c r="DLX170" s="78"/>
      <c r="DLY170" s="78"/>
      <c r="DLZ170" s="78"/>
      <c r="DMA170" s="78"/>
      <c r="DMB170" s="78"/>
      <c r="DMC170" s="78"/>
      <c r="DMD170" s="78"/>
      <c r="DME170" s="78"/>
      <c r="DMF170" s="78"/>
      <c r="DMG170" s="78"/>
      <c r="DMH170" s="78"/>
      <c r="DMI170" s="78"/>
      <c r="DMJ170" s="78"/>
      <c r="DMK170" s="78"/>
      <c r="DML170" s="78"/>
      <c r="DMM170" s="78"/>
      <c r="DMN170" s="78"/>
      <c r="DMO170" s="78"/>
      <c r="DMP170" s="78"/>
      <c r="DMQ170" s="78"/>
      <c r="DMR170" s="78"/>
      <c r="DMS170" s="78"/>
      <c r="DMT170" s="78"/>
      <c r="DMU170" s="78"/>
      <c r="DMV170" s="78"/>
      <c r="DMW170" s="78"/>
      <c r="DMX170" s="78"/>
      <c r="DMY170" s="78"/>
      <c r="DMZ170" s="78"/>
      <c r="DNA170" s="78"/>
      <c r="DNB170" s="78"/>
      <c r="DNC170" s="78"/>
      <c r="DND170" s="78"/>
      <c r="DNE170" s="78"/>
      <c r="DNF170" s="78"/>
      <c r="DNG170" s="78"/>
      <c r="DNH170" s="78"/>
      <c r="DNI170" s="78"/>
      <c r="DNJ170" s="78"/>
      <c r="DNK170" s="78"/>
      <c r="DNL170" s="78"/>
      <c r="DNM170" s="78"/>
      <c r="DNN170" s="78"/>
      <c r="DNO170" s="78"/>
      <c r="DNP170" s="78"/>
      <c r="DNQ170" s="78"/>
      <c r="DNR170" s="78"/>
      <c r="DNS170" s="78"/>
      <c r="DNT170" s="78"/>
      <c r="DNU170" s="78"/>
      <c r="DNV170" s="78"/>
      <c r="DNW170" s="78"/>
      <c r="DNX170" s="78"/>
      <c r="DNY170" s="78"/>
      <c r="DNZ170" s="78"/>
      <c r="DOA170" s="78"/>
      <c r="DOB170" s="78"/>
      <c r="DOC170" s="78"/>
      <c r="DOD170" s="78"/>
      <c r="DOE170" s="78"/>
      <c r="DOF170" s="78"/>
      <c r="DOG170" s="78"/>
      <c r="DOH170" s="78"/>
      <c r="DOI170" s="78"/>
      <c r="DOJ170" s="78"/>
      <c r="DOK170" s="78"/>
      <c r="DOL170" s="78"/>
      <c r="DOM170" s="78"/>
      <c r="DON170" s="78"/>
      <c r="DOO170" s="78"/>
      <c r="DOP170" s="78"/>
      <c r="DOQ170" s="78"/>
      <c r="DOR170" s="78"/>
      <c r="DOS170" s="78"/>
      <c r="DOT170" s="78"/>
      <c r="DOU170" s="78"/>
      <c r="DOV170" s="78"/>
      <c r="DOW170" s="78"/>
      <c r="DOX170" s="78"/>
      <c r="DOY170" s="78"/>
      <c r="DOZ170" s="78"/>
      <c r="DPA170" s="78"/>
      <c r="DPB170" s="78"/>
      <c r="DPC170" s="78"/>
      <c r="DPD170" s="78"/>
      <c r="DPE170" s="78"/>
      <c r="DPF170" s="78"/>
      <c r="DPG170" s="78"/>
      <c r="DPH170" s="78"/>
      <c r="DPI170" s="78"/>
      <c r="DPJ170" s="78"/>
      <c r="DPK170" s="78"/>
      <c r="DPL170" s="78"/>
      <c r="DPM170" s="78"/>
      <c r="DPN170" s="78"/>
      <c r="DPO170" s="78"/>
      <c r="DPP170" s="78"/>
      <c r="DPQ170" s="78"/>
      <c r="DPR170" s="78"/>
      <c r="DPS170" s="78"/>
      <c r="DPT170" s="78"/>
      <c r="DPU170" s="78"/>
      <c r="DPV170" s="78"/>
      <c r="DPW170" s="78"/>
      <c r="DPX170" s="78"/>
      <c r="DPY170" s="78"/>
      <c r="DPZ170" s="78"/>
      <c r="DQA170" s="78"/>
      <c r="DQB170" s="78"/>
      <c r="DQC170" s="78"/>
      <c r="DQD170" s="78"/>
      <c r="DQE170" s="78"/>
      <c r="DQF170" s="78"/>
      <c r="DQG170" s="78"/>
      <c r="DQH170" s="78"/>
      <c r="DQI170" s="78"/>
      <c r="DQJ170" s="78"/>
      <c r="DQK170" s="78"/>
      <c r="DQL170" s="78"/>
      <c r="DQM170" s="78"/>
      <c r="DQN170" s="78"/>
      <c r="DQO170" s="78"/>
      <c r="DQP170" s="78"/>
      <c r="DQQ170" s="78"/>
      <c r="DQR170" s="78"/>
      <c r="DQS170" s="78"/>
      <c r="DQT170" s="78"/>
      <c r="DQU170" s="78"/>
      <c r="DQV170" s="78"/>
      <c r="DQW170" s="78"/>
      <c r="DQX170" s="78"/>
      <c r="DQY170" s="78"/>
      <c r="DQZ170" s="78"/>
      <c r="DRA170" s="78"/>
      <c r="DRB170" s="78"/>
      <c r="DRC170" s="78"/>
      <c r="DRD170" s="78"/>
      <c r="DRE170" s="78"/>
      <c r="DRF170" s="78"/>
      <c r="DRG170" s="78"/>
      <c r="DRH170" s="78"/>
      <c r="DRI170" s="78"/>
      <c r="DRJ170" s="78"/>
      <c r="DRK170" s="78"/>
      <c r="DRL170" s="78"/>
      <c r="DRM170" s="78"/>
      <c r="DRN170" s="78"/>
      <c r="DRO170" s="78"/>
      <c r="DRP170" s="78"/>
      <c r="DRQ170" s="78"/>
      <c r="DRR170" s="78"/>
      <c r="DRS170" s="78"/>
      <c r="DRT170" s="78"/>
      <c r="DRU170" s="78"/>
      <c r="DRV170" s="78"/>
      <c r="DRW170" s="78"/>
      <c r="DRX170" s="78"/>
      <c r="DRY170" s="78"/>
      <c r="DRZ170" s="78"/>
      <c r="DSA170" s="78"/>
      <c r="DSB170" s="78"/>
      <c r="DSC170" s="78"/>
      <c r="DSD170" s="78"/>
      <c r="DSE170" s="78"/>
      <c r="DSF170" s="78"/>
      <c r="DSG170" s="78"/>
      <c r="DSH170" s="78"/>
      <c r="DSI170" s="78"/>
      <c r="DSJ170" s="78"/>
      <c r="DSK170" s="78"/>
      <c r="DSL170" s="78"/>
      <c r="DSM170" s="78"/>
      <c r="DSN170" s="78"/>
      <c r="DSO170" s="78"/>
      <c r="DSP170" s="78"/>
      <c r="DSQ170" s="78"/>
      <c r="DSR170" s="78"/>
      <c r="DSS170" s="78"/>
      <c r="DST170" s="78"/>
      <c r="DSU170" s="78"/>
      <c r="DSV170" s="78"/>
      <c r="DSW170" s="78"/>
      <c r="DSX170" s="78"/>
      <c r="DSY170" s="78"/>
      <c r="DSZ170" s="78"/>
      <c r="DTA170" s="78"/>
      <c r="DTB170" s="78"/>
      <c r="DTC170" s="78"/>
      <c r="DTD170" s="78"/>
      <c r="DTE170" s="78"/>
      <c r="DTF170" s="78"/>
      <c r="DTG170" s="78"/>
      <c r="DTH170" s="78"/>
      <c r="DTI170" s="78"/>
      <c r="DTJ170" s="78"/>
      <c r="DTK170" s="78"/>
      <c r="DTL170" s="78"/>
      <c r="DTM170" s="78"/>
      <c r="DTN170" s="78"/>
      <c r="DTO170" s="78"/>
      <c r="DTP170" s="78"/>
      <c r="DTQ170" s="78"/>
      <c r="DTR170" s="78"/>
      <c r="DTS170" s="78"/>
      <c r="DTT170" s="78"/>
      <c r="DTU170" s="78"/>
      <c r="DTV170" s="78"/>
      <c r="DTW170" s="78"/>
      <c r="DTX170" s="78"/>
      <c r="DTY170" s="78"/>
      <c r="DTZ170" s="78"/>
      <c r="DUA170" s="78"/>
      <c r="DUB170" s="78"/>
      <c r="DUC170" s="78"/>
      <c r="DUD170" s="78"/>
      <c r="DUE170" s="78"/>
      <c r="DUF170" s="78"/>
      <c r="DUG170" s="78"/>
      <c r="DUH170" s="78"/>
      <c r="DUI170" s="78"/>
      <c r="DUJ170" s="78"/>
      <c r="DUK170" s="78"/>
      <c r="DUL170" s="78"/>
      <c r="DUM170" s="78"/>
      <c r="DUN170" s="78"/>
      <c r="DUO170" s="78"/>
      <c r="DUP170" s="78"/>
      <c r="DUQ170" s="78"/>
      <c r="DUR170" s="78"/>
      <c r="DUS170" s="78"/>
      <c r="DUT170" s="78"/>
      <c r="DUU170" s="78"/>
      <c r="DUV170" s="90"/>
      <c r="DUW170" s="90"/>
      <c r="DUX170" s="90"/>
      <c r="DUY170" s="90"/>
      <c r="DUZ170" s="90"/>
      <c r="DVA170" s="90"/>
      <c r="DVB170" s="78"/>
      <c r="DVC170" s="78"/>
      <c r="DVD170" s="78"/>
      <c r="DVE170" s="78"/>
      <c r="DVF170" s="78"/>
      <c r="DVG170" s="78"/>
      <c r="DVH170" s="78"/>
      <c r="DVI170" s="78"/>
      <c r="DVJ170" s="78"/>
      <c r="DVK170" s="78"/>
      <c r="DVL170" s="78"/>
      <c r="DVM170" s="78"/>
      <c r="DVN170" s="78"/>
      <c r="DVO170" s="78"/>
      <c r="DVP170" s="78"/>
      <c r="DVQ170" s="78"/>
      <c r="DVR170" s="78"/>
      <c r="DVS170" s="78"/>
      <c r="DVT170" s="78"/>
      <c r="DVU170" s="78"/>
      <c r="DVV170" s="78"/>
      <c r="DVW170" s="78"/>
      <c r="DVX170" s="78"/>
      <c r="DVY170" s="78"/>
      <c r="DVZ170" s="78"/>
      <c r="DWA170" s="78"/>
      <c r="DWB170" s="78"/>
      <c r="DWC170" s="78"/>
      <c r="DWD170" s="78"/>
      <c r="DWE170" s="78"/>
      <c r="DWF170" s="78"/>
      <c r="DWG170" s="78"/>
      <c r="DWH170" s="78"/>
      <c r="DWI170" s="78"/>
      <c r="DWJ170" s="78"/>
      <c r="DWK170" s="78"/>
      <c r="DWL170" s="78"/>
      <c r="DWM170" s="78"/>
      <c r="DWN170" s="78"/>
      <c r="DWO170" s="78"/>
      <c r="DWP170" s="78"/>
      <c r="DWQ170" s="78"/>
      <c r="DWR170" s="78"/>
      <c r="DWS170" s="78"/>
      <c r="DWT170" s="78"/>
      <c r="DWU170" s="78"/>
      <c r="DWV170" s="78"/>
      <c r="DWW170" s="78"/>
      <c r="DWX170" s="78"/>
      <c r="DWY170" s="78"/>
      <c r="DWZ170" s="78"/>
      <c r="DXA170" s="78"/>
      <c r="DXB170" s="78"/>
      <c r="DXC170" s="78"/>
      <c r="DXD170" s="78"/>
      <c r="DXE170" s="78"/>
      <c r="DXF170" s="78"/>
      <c r="DXG170" s="78"/>
      <c r="DXH170" s="78"/>
      <c r="DXI170" s="78"/>
      <c r="DXJ170" s="78"/>
      <c r="DXK170" s="78"/>
      <c r="DXL170" s="78"/>
      <c r="DXM170" s="78"/>
      <c r="DXN170" s="78"/>
      <c r="DXO170" s="78"/>
      <c r="DXP170" s="78"/>
      <c r="DXQ170" s="78"/>
      <c r="DXR170" s="78"/>
      <c r="DXS170" s="78"/>
      <c r="DXT170" s="78"/>
      <c r="DXU170" s="78"/>
      <c r="DXV170" s="78"/>
      <c r="DXW170" s="78"/>
      <c r="DXX170" s="78"/>
      <c r="DXY170" s="78"/>
      <c r="DXZ170" s="78"/>
      <c r="DYA170" s="78"/>
      <c r="DYB170" s="78"/>
      <c r="DYC170" s="78"/>
      <c r="DYD170" s="78"/>
      <c r="DYE170" s="78"/>
      <c r="DYF170" s="78"/>
      <c r="DYG170" s="78"/>
      <c r="DYH170" s="78"/>
      <c r="DYI170" s="78"/>
      <c r="DYJ170" s="78"/>
      <c r="DYK170" s="78"/>
      <c r="DYL170" s="78"/>
      <c r="DYM170" s="78"/>
      <c r="DYN170" s="78"/>
      <c r="DYO170" s="78"/>
      <c r="DYP170" s="78"/>
      <c r="DYQ170" s="78"/>
      <c r="DYR170" s="78"/>
      <c r="DYS170" s="78"/>
      <c r="DYT170" s="78"/>
      <c r="DYU170" s="78"/>
      <c r="DYV170" s="78"/>
      <c r="DYW170" s="78"/>
      <c r="DYX170" s="78"/>
      <c r="DYY170" s="78"/>
      <c r="DYZ170" s="78"/>
      <c r="DZA170" s="78"/>
      <c r="DZB170" s="78"/>
      <c r="DZC170" s="78"/>
      <c r="DZD170" s="78"/>
      <c r="DZE170" s="78"/>
      <c r="DZF170" s="78"/>
      <c r="DZG170" s="78"/>
      <c r="DZH170" s="78"/>
      <c r="DZI170" s="78"/>
      <c r="DZJ170" s="78"/>
      <c r="DZK170" s="78"/>
      <c r="DZL170" s="78"/>
      <c r="DZM170" s="78"/>
      <c r="DZN170" s="78"/>
      <c r="DZO170" s="78"/>
      <c r="DZP170" s="78"/>
      <c r="DZQ170" s="78"/>
      <c r="DZR170" s="78"/>
      <c r="DZS170" s="78"/>
      <c r="DZT170" s="78"/>
      <c r="DZU170" s="78"/>
      <c r="DZV170" s="78"/>
      <c r="DZW170" s="78"/>
      <c r="DZX170" s="78"/>
      <c r="DZY170" s="78"/>
      <c r="DZZ170" s="78"/>
      <c r="EAA170" s="78"/>
      <c r="EAB170" s="78"/>
      <c r="EAC170" s="78"/>
      <c r="EAD170" s="78"/>
      <c r="EAE170" s="78"/>
      <c r="EAF170" s="78"/>
      <c r="EAG170" s="78"/>
      <c r="EAH170" s="78"/>
      <c r="EAI170" s="78"/>
      <c r="EAJ170" s="78"/>
      <c r="EAK170" s="78"/>
      <c r="EAL170" s="78"/>
      <c r="EAM170" s="78"/>
      <c r="EAN170" s="78"/>
      <c r="EAO170" s="78"/>
      <c r="EAP170" s="78"/>
      <c r="EAQ170" s="78"/>
      <c r="EAR170" s="78"/>
      <c r="EAS170" s="78"/>
      <c r="EAT170" s="78"/>
      <c r="EAU170" s="78"/>
      <c r="EAV170" s="78"/>
      <c r="EAW170" s="78"/>
      <c r="EAX170" s="78"/>
      <c r="EAY170" s="78"/>
      <c r="EAZ170" s="78"/>
      <c r="EBA170" s="78"/>
      <c r="EBB170" s="78"/>
      <c r="EBC170" s="78"/>
      <c r="EBD170" s="78"/>
      <c r="EBE170" s="78"/>
      <c r="EBF170" s="78"/>
      <c r="EBG170" s="78"/>
      <c r="EBH170" s="78"/>
      <c r="EBI170" s="78"/>
      <c r="EBJ170" s="78"/>
      <c r="EBK170" s="78"/>
      <c r="EBL170" s="78"/>
      <c r="EBM170" s="78"/>
      <c r="EBN170" s="78"/>
      <c r="EBO170" s="78"/>
      <c r="EBP170" s="78"/>
      <c r="EBQ170" s="78"/>
      <c r="EBR170" s="78"/>
      <c r="EBS170" s="78"/>
      <c r="EBT170" s="78"/>
      <c r="EBU170" s="78"/>
      <c r="EBV170" s="78"/>
      <c r="EBW170" s="78"/>
      <c r="EBX170" s="78"/>
      <c r="EBY170" s="78"/>
      <c r="EBZ170" s="78"/>
      <c r="ECA170" s="78"/>
      <c r="ECB170" s="78"/>
      <c r="ECC170" s="78"/>
      <c r="ECD170" s="78"/>
      <c r="ECE170" s="78"/>
      <c r="ECF170" s="78"/>
      <c r="ECG170" s="78"/>
      <c r="ECH170" s="78"/>
      <c r="ECI170" s="78"/>
      <c r="ECJ170" s="78"/>
      <c r="ECK170" s="78"/>
      <c r="ECL170" s="78"/>
      <c r="ECM170" s="78"/>
      <c r="ECN170" s="78"/>
      <c r="ECO170" s="78"/>
      <c r="ECP170" s="78"/>
      <c r="ECQ170" s="78"/>
      <c r="ECR170" s="78"/>
      <c r="ECS170" s="78"/>
      <c r="ECT170" s="78"/>
      <c r="ECU170" s="78"/>
      <c r="ECV170" s="78"/>
      <c r="ECW170" s="78"/>
      <c r="ECX170" s="78"/>
      <c r="ECY170" s="78"/>
      <c r="ECZ170" s="78"/>
      <c r="EDA170" s="78"/>
      <c r="EDB170" s="78"/>
      <c r="EDC170" s="78"/>
      <c r="EDD170" s="78"/>
      <c r="EDE170" s="78"/>
      <c r="EDF170" s="78"/>
      <c r="EDG170" s="78"/>
      <c r="EDH170" s="78"/>
      <c r="EDI170" s="78"/>
      <c r="EDJ170" s="78"/>
      <c r="EDK170" s="78"/>
      <c r="EDL170" s="78"/>
      <c r="EDM170" s="78"/>
      <c r="EDN170" s="78"/>
      <c r="EDO170" s="78"/>
      <c r="EDP170" s="78"/>
      <c r="EDQ170" s="78"/>
      <c r="EDR170" s="78"/>
      <c r="EDS170" s="78"/>
      <c r="EDT170" s="78"/>
      <c r="EDU170" s="78"/>
      <c r="EDV170" s="78"/>
      <c r="EDW170" s="78"/>
      <c r="EDX170" s="78"/>
      <c r="EDY170" s="78"/>
      <c r="EDZ170" s="78"/>
      <c r="EEA170" s="78"/>
      <c r="EEB170" s="78"/>
      <c r="EEC170" s="78"/>
      <c r="EED170" s="78"/>
      <c r="EEE170" s="78"/>
      <c r="EEF170" s="78"/>
      <c r="EEG170" s="78"/>
      <c r="EEH170" s="78"/>
      <c r="EEI170" s="78"/>
      <c r="EEJ170" s="78"/>
      <c r="EEK170" s="78"/>
      <c r="EEL170" s="78"/>
      <c r="EEM170" s="78"/>
      <c r="EEN170" s="78"/>
      <c r="EEO170" s="78"/>
      <c r="EEP170" s="78"/>
      <c r="EEQ170" s="78"/>
      <c r="EER170" s="90"/>
      <c r="EES170" s="90"/>
      <c r="EET170" s="90"/>
      <c r="EEU170" s="90"/>
      <c r="EEV170" s="90"/>
      <c r="EEW170" s="90"/>
      <c r="EEX170" s="78"/>
      <c r="EEY170" s="78"/>
      <c r="EEZ170" s="78"/>
      <c r="EFA170" s="78"/>
      <c r="EFB170" s="78"/>
      <c r="EFC170" s="78"/>
      <c r="EFD170" s="78"/>
      <c r="EFE170" s="78"/>
      <c r="EFF170" s="78"/>
      <c r="EFG170" s="78"/>
      <c r="EFH170" s="78"/>
      <c r="EFI170" s="78"/>
      <c r="EFJ170" s="78"/>
      <c r="EFK170" s="78"/>
      <c r="EFL170" s="78"/>
      <c r="EFM170" s="78"/>
      <c r="EFN170" s="78"/>
      <c r="EFO170" s="78"/>
      <c r="EFP170" s="78"/>
      <c r="EFQ170" s="78"/>
      <c r="EFR170" s="78"/>
      <c r="EFS170" s="78"/>
      <c r="EFT170" s="78"/>
      <c r="EFU170" s="78"/>
      <c r="EFV170" s="78"/>
      <c r="EFW170" s="78"/>
      <c r="EFX170" s="78"/>
      <c r="EFY170" s="78"/>
      <c r="EFZ170" s="78"/>
      <c r="EGA170" s="78"/>
      <c r="EGB170" s="78"/>
      <c r="EGC170" s="78"/>
      <c r="EGD170" s="78"/>
      <c r="EGE170" s="78"/>
      <c r="EGF170" s="78"/>
      <c r="EGG170" s="78"/>
      <c r="EGH170" s="78"/>
      <c r="EGI170" s="78"/>
      <c r="EGJ170" s="78"/>
      <c r="EGK170" s="78"/>
      <c r="EGL170" s="78"/>
      <c r="EGM170" s="78"/>
      <c r="EGN170" s="78"/>
      <c r="EGO170" s="78"/>
      <c r="EGP170" s="78"/>
      <c r="EGQ170" s="78"/>
      <c r="EGR170" s="78"/>
      <c r="EGS170" s="78"/>
      <c r="EGT170" s="78"/>
      <c r="EGU170" s="78"/>
      <c r="EGV170" s="78"/>
      <c r="EGW170" s="78"/>
      <c r="EGX170" s="78"/>
      <c r="EGY170" s="78"/>
      <c r="EGZ170" s="78"/>
      <c r="EHA170" s="78"/>
      <c r="EHB170" s="78"/>
      <c r="EHC170" s="78"/>
      <c r="EHD170" s="78"/>
      <c r="EHE170" s="78"/>
      <c r="EHF170" s="78"/>
      <c r="EHG170" s="78"/>
      <c r="EHH170" s="78"/>
      <c r="EHI170" s="78"/>
      <c r="EHJ170" s="78"/>
      <c r="EHK170" s="78"/>
      <c r="EHL170" s="78"/>
      <c r="EHM170" s="78"/>
      <c r="EHN170" s="78"/>
      <c r="EHO170" s="78"/>
      <c r="EHP170" s="78"/>
      <c r="EHQ170" s="78"/>
      <c r="EHR170" s="78"/>
      <c r="EHS170" s="78"/>
      <c r="EHT170" s="78"/>
      <c r="EHU170" s="78"/>
      <c r="EHV170" s="78"/>
      <c r="EHW170" s="78"/>
      <c r="EHX170" s="78"/>
      <c r="EHY170" s="78"/>
      <c r="EHZ170" s="78"/>
      <c r="EIA170" s="78"/>
      <c r="EIB170" s="78"/>
      <c r="EIC170" s="78"/>
      <c r="EID170" s="78"/>
      <c r="EIE170" s="78"/>
      <c r="EIF170" s="78"/>
      <c r="EIG170" s="78"/>
      <c r="EIH170" s="78"/>
      <c r="EII170" s="78"/>
      <c r="EIJ170" s="78"/>
      <c r="EIK170" s="78"/>
      <c r="EIL170" s="78"/>
      <c r="EIM170" s="78"/>
      <c r="EIN170" s="78"/>
      <c r="EIO170" s="78"/>
      <c r="EIP170" s="78"/>
      <c r="EIQ170" s="78"/>
      <c r="EIR170" s="78"/>
      <c r="EIS170" s="78"/>
      <c r="EIT170" s="78"/>
      <c r="EIU170" s="78"/>
      <c r="EIV170" s="78"/>
      <c r="EIW170" s="78"/>
      <c r="EIX170" s="78"/>
      <c r="EIY170" s="78"/>
      <c r="EIZ170" s="78"/>
      <c r="EJA170" s="78"/>
      <c r="EJB170" s="78"/>
      <c r="EJC170" s="78"/>
      <c r="EJD170" s="78"/>
      <c r="EJE170" s="78"/>
      <c r="EJF170" s="78"/>
      <c r="EJG170" s="78"/>
      <c r="EJH170" s="78"/>
      <c r="EJI170" s="78"/>
      <c r="EJJ170" s="78"/>
      <c r="EJK170" s="78"/>
      <c r="EJL170" s="78"/>
      <c r="EJM170" s="78"/>
      <c r="EJN170" s="78"/>
      <c r="EJO170" s="78"/>
      <c r="EJP170" s="78"/>
      <c r="EJQ170" s="78"/>
      <c r="EJR170" s="78"/>
      <c r="EJS170" s="78"/>
      <c r="EJT170" s="78"/>
      <c r="EJU170" s="78"/>
      <c r="EJV170" s="78"/>
      <c r="EJW170" s="78"/>
      <c r="EJX170" s="78"/>
      <c r="EJY170" s="78"/>
      <c r="EJZ170" s="78"/>
      <c r="EKA170" s="78"/>
      <c r="EKB170" s="78"/>
      <c r="EKC170" s="78"/>
      <c r="EKD170" s="78"/>
      <c r="EKE170" s="78"/>
      <c r="EKF170" s="78"/>
      <c r="EKG170" s="78"/>
      <c r="EKH170" s="78"/>
      <c r="EKI170" s="78"/>
      <c r="EKJ170" s="78"/>
      <c r="EKK170" s="78"/>
      <c r="EKL170" s="78"/>
      <c r="EKM170" s="78"/>
      <c r="EKN170" s="78"/>
      <c r="EKO170" s="78"/>
      <c r="EKP170" s="78"/>
      <c r="EKQ170" s="78"/>
      <c r="EKR170" s="78"/>
      <c r="EKS170" s="78"/>
      <c r="EKT170" s="78"/>
      <c r="EKU170" s="78"/>
      <c r="EKV170" s="78"/>
      <c r="EKW170" s="78"/>
      <c r="EKX170" s="78"/>
      <c r="EKY170" s="78"/>
      <c r="EKZ170" s="78"/>
      <c r="ELA170" s="78"/>
      <c r="ELB170" s="78"/>
      <c r="ELC170" s="78"/>
      <c r="ELD170" s="78"/>
      <c r="ELE170" s="78"/>
      <c r="ELF170" s="78"/>
      <c r="ELG170" s="78"/>
      <c r="ELH170" s="78"/>
      <c r="ELI170" s="78"/>
      <c r="ELJ170" s="78"/>
      <c r="ELK170" s="78"/>
      <c r="ELL170" s="78"/>
      <c r="ELM170" s="78"/>
      <c r="ELN170" s="78"/>
      <c r="ELO170" s="78"/>
      <c r="ELP170" s="78"/>
      <c r="ELQ170" s="78"/>
      <c r="ELR170" s="78"/>
      <c r="ELS170" s="78"/>
      <c r="ELT170" s="78"/>
      <c r="ELU170" s="78"/>
      <c r="ELV170" s="78"/>
      <c r="ELW170" s="78"/>
      <c r="ELX170" s="78"/>
      <c r="ELY170" s="78"/>
      <c r="ELZ170" s="78"/>
      <c r="EMA170" s="78"/>
      <c r="EMB170" s="78"/>
      <c r="EMC170" s="78"/>
      <c r="EMD170" s="78"/>
      <c r="EME170" s="78"/>
      <c r="EMF170" s="78"/>
      <c r="EMG170" s="78"/>
      <c r="EMH170" s="78"/>
      <c r="EMI170" s="78"/>
      <c r="EMJ170" s="78"/>
      <c r="EMK170" s="78"/>
      <c r="EML170" s="78"/>
      <c r="EMM170" s="78"/>
      <c r="EMN170" s="78"/>
      <c r="EMO170" s="78"/>
      <c r="EMP170" s="78"/>
      <c r="EMQ170" s="78"/>
      <c r="EMR170" s="78"/>
      <c r="EMS170" s="78"/>
      <c r="EMT170" s="78"/>
      <c r="EMU170" s="78"/>
      <c r="EMV170" s="78"/>
      <c r="EMW170" s="78"/>
      <c r="EMX170" s="78"/>
      <c r="EMY170" s="78"/>
      <c r="EMZ170" s="78"/>
      <c r="ENA170" s="78"/>
      <c r="ENB170" s="78"/>
      <c r="ENC170" s="78"/>
      <c r="END170" s="78"/>
      <c r="ENE170" s="78"/>
      <c r="ENF170" s="78"/>
      <c r="ENG170" s="78"/>
      <c r="ENH170" s="78"/>
      <c r="ENI170" s="78"/>
      <c r="ENJ170" s="78"/>
      <c r="ENK170" s="78"/>
      <c r="ENL170" s="78"/>
      <c r="ENM170" s="78"/>
      <c r="ENN170" s="78"/>
      <c r="ENO170" s="78"/>
      <c r="ENP170" s="78"/>
      <c r="ENQ170" s="78"/>
      <c r="ENR170" s="78"/>
      <c r="ENS170" s="78"/>
      <c r="ENT170" s="78"/>
      <c r="ENU170" s="78"/>
      <c r="ENV170" s="78"/>
      <c r="ENW170" s="78"/>
      <c r="ENX170" s="78"/>
      <c r="ENY170" s="78"/>
      <c r="ENZ170" s="78"/>
      <c r="EOA170" s="78"/>
      <c r="EOB170" s="78"/>
      <c r="EOC170" s="78"/>
      <c r="EOD170" s="78"/>
      <c r="EOE170" s="78"/>
      <c r="EOF170" s="78"/>
      <c r="EOG170" s="78"/>
      <c r="EOH170" s="78"/>
      <c r="EOI170" s="78"/>
      <c r="EOJ170" s="78"/>
      <c r="EOK170" s="78"/>
      <c r="EOL170" s="78"/>
      <c r="EOM170" s="78"/>
      <c r="EON170" s="90"/>
      <c r="EOO170" s="90"/>
      <c r="EOP170" s="90"/>
      <c r="EOQ170" s="90"/>
      <c r="EOR170" s="90"/>
      <c r="EOS170" s="90"/>
      <c r="EOT170" s="78"/>
      <c r="EOU170" s="78"/>
      <c r="EOV170" s="78"/>
      <c r="EOW170" s="78"/>
      <c r="EOX170" s="78"/>
      <c r="EOY170" s="78"/>
      <c r="EOZ170" s="78"/>
      <c r="EPA170" s="78"/>
      <c r="EPB170" s="78"/>
      <c r="EPC170" s="78"/>
      <c r="EPD170" s="78"/>
      <c r="EPE170" s="78"/>
      <c r="EPF170" s="78"/>
      <c r="EPG170" s="78"/>
      <c r="EPH170" s="78"/>
      <c r="EPI170" s="78"/>
      <c r="EPJ170" s="78"/>
      <c r="EPK170" s="78"/>
      <c r="EPL170" s="78"/>
      <c r="EPM170" s="78"/>
      <c r="EPN170" s="78"/>
      <c r="EPO170" s="78"/>
      <c r="EPP170" s="78"/>
      <c r="EPQ170" s="78"/>
      <c r="EPR170" s="78"/>
      <c r="EPS170" s="78"/>
      <c r="EPT170" s="78"/>
      <c r="EPU170" s="78"/>
      <c r="EPV170" s="78"/>
      <c r="EPW170" s="78"/>
      <c r="EPX170" s="78"/>
      <c r="EPY170" s="78"/>
      <c r="EPZ170" s="78"/>
      <c r="EQA170" s="78"/>
      <c r="EQB170" s="78"/>
      <c r="EQC170" s="78"/>
      <c r="EQD170" s="78"/>
      <c r="EQE170" s="78"/>
      <c r="EQF170" s="78"/>
      <c r="EQG170" s="78"/>
      <c r="EQH170" s="78"/>
      <c r="EQI170" s="78"/>
      <c r="EQJ170" s="78"/>
      <c r="EQK170" s="78"/>
      <c r="EQL170" s="78"/>
      <c r="EQM170" s="78"/>
      <c r="EQN170" s="78"/>
      <c r="EQO170" s="78"/>
      <c r="EQP170" s="78"/>
      <c r="EQQ170" s="78"/>
      <c r="EQR170" s="78"/>
      <c r="EQS170" s="78"/>
      <c r="EQT170" s="78"/>
      <c r="EQU170" s="78"/>
      <c r="EQV170" s="78"/>
      <c r="EQW170" s="78"/>
      <c r="EQX170" s="78"/>
      <c r="EQY170" s="78"/>
      <c r="EQZ170" s="78"/>
      <c r="ERA170" s="78"/>
      <c r="ERB170" s="78"/>
      <c r="ERC170" s="78"/>
      <c r="ERD170" s="78"/>
      <c r="ERE170" s="78"/>
      <c r="ERF170" s="78"/>
      <c r="ERG170" s="78"/>
      <c r="ERH170" s="78"/>
      <c r="ERI170" s="78"/>
      <c r="ERJ170" s="78"/>
      <c r="ERK170" s="78"/>
      <c r="ERL170" s="78"/>
      <c r="ERM170" s="78"/>
      <c r="ERN170" s="78"/>
      <c r="ERO170" s="78"/>
      <c r="ERP170" s="78"/>
      <c r="ERQ170" s="78"/>
      <c r="ERR170" s="78"/>
      <c r="ERS170" s="78"/>
      <c r="ERT170" s="78"/>
      <c r="ERU170" s="78"/>
      <c r="ERV170" s="78"/>
      <c r="ERW170" s="78"/>
      <c r="ERX170" s="78"/>
      <c r="ERY170" s="78"/>
      <c r="ERZ170" s="78"/>
      <c r="ESA170" s="78"/>
      <c r="ESB170" s="78"/>
      <c r="ESC170" s="78"/>
      <c r="ESD170" s="78"/>
      <c r="ESE170" s="78"/>
      <c r="ESF170" s="78"/>
      <c r="ESG170" s="78"/>
      <c r="ESH170" s="78"/>
      <c r="ESI170" s="78"/>
      <c r="ESJ170" s="78"/>
      <c r="ESK170" s="78"/>
      <c r="ESL170" s="78"/>
      <c r="ESM170" s="78"/>
      <c r="ESN170" s="78"/>
      <c r="ESO170" s="78"/>
      <c r="ESP170" s="78"/>
      <c r="ESQ170" s="78"/>
      <c r="ESR170" s="78"/>
      <c r="ESS170" s="78"/>
      <c r="EST170" s="78"/>
      <c r="ESU170" s="78"/>
      <c r="ESV170" s="78"/>
      <c r="ESW170" s="78"/>
      <c r="ESX170" s="78"/>
      <c r="ESY170" s="78"/>
      <c r="ESZ170" s="78"/>
      <c r="ETA170" s="78"/>
      <c r="ETB170" s="78"/>
      <c r="ETC170" s="78"/>
      <c r="ETD170" s="78"/>
      <c r="ETE170" s="78"/>
      <c r="ETF170" s="78"/>
      <c r="ETG170" s="78"/>
      <c r="ETH170" s="78"/>
      <c r="ETI170" s="78"/>
      <c r="ETJ170" s="78"/>
      <c r="ETK170" s="78"/>
      <c r="ETL170" s="78"/>
      <c r="ETM170" s="78"/>
      <c r="ETN170" s="78"/>
      <c r="ETO170" s="78"/>
      <c r="ETP170" s="78"/>
      <c r="ETQ170" s="78"/>
      <c r="ETR170" s="78"/>
      <c r="ETS170" s="78"/>
      <c r="ETT170" s="78"/>
      <c r="ETU170" s="78"/>
      <c r="ETV170" s="78"/>
      <c r="ETW170" s="78"/>
      <c r="ETX170" s="78"/>
      <c r="ETY170" s="78"/>
      <c r="ETZ170" s="78"/>
      <c r="EUA170" s="78"/>
      <c r="EUB170" s="78"/>
      <c r="EUC170" s="78"/>
      <c r="EUD170" s="78"/>
      <c r="EUE170" s="78"/>
      <c r="EUF170" s="78"/>
      <c r="EUG170" s="78"/>
      <c r="EUH170" s="78"/>
      <c r="EUI170" s="78"/>
      <c r="EUJ170" s="78"/>
      <c r="EUK170" s="78"/>
      <c r="EUL170" s="78"/>
      <c r="EUM170" s="78"/>
      <c r="EUN170" s="78"/>
      <c r="EUO170" s="78"/>
      <c r="EUP170" s="78"/>
      <c r="EUQ170" s="78"/>
      <c r="EUR170" s="78"/>
      <c r="EUS170" s="78"/>
      <c r="EUT170" s="78"/>
      <c r="EUU170" s="78"/>
      <c r="EUV170" s="78"/>
      <c r="EUW170" s="78"/>
      <c r="EUX170" s="78"/>
      <c r="EUY170" s="78"/>
      <c r="EUZ170" s="78"/>
      <c r="EVA170" s="78"/>
      <c r="EVB170" s="78"/>
      <c r="EVC170" s="78"/>
      <c r="EVD170" s="78"/>
      <c r="EVE170" s="78"/>
      <c r="EVF170" s="78"/>
      <c r="EVG170" s="78"/>
      <c r="EVH170" s="78"/>
      <c r="EVI170" s="78"/>
      <c r="EVJ170" s="78"/>
      <c r="EVK170" s="78"/>
      <c r="EVL170" s="78"/>
      <c r="EVM170" s="78"/>
      <c r="EVN170" s="78"/>
      <c r="EVO170" s="78"/>
      <c r="EVP170" s="78"/>
      <c r="EVQ170" s="78"/>
      <c r="EVR170" s="78"/>
      <c r="EVS170" s="78"/>
      <c r="EVT170" s="78"/>
      <c r="EVU170" s="78"/>
      <c r="EVV170" s="78"/>
      <c r="EVW170" s="78"/>
      <c r="EVX170" s="78"/>
      <c r="EVY170" s="78"/>
      <c r="EVZ170" s="78"/>
      <c r="EWA170" s="78"/>
      <c r="EWB170" s="78"/>
      <c r="EWC170" s="78"/>
      <c r="EWD170" s="78"/>
      <c r="EWE170" s="78"/>
      <c r="EWF170" s="78"/>
      <c r="EWG170" s="78"/>
      <c r="EWH170" s="78"/>
      <c r="EWI170" s="78"/>
      <c r="EWJ170" s="78"/>
      <c r="EWK170" s="78"/>
      <c r="EWL170" s="78"/>
      <c r="EWM170" s="78"/>
      <c r="EWN170" s="78"/>
      <c r="EWO170" s="78"/>
      <c r="EWP170" s="78"/>
      <c r="EWQ170" s="78"/>
      <c r="EWR170" s="78"/>
      <c r="EWS170" s="78"/>
      <c r="EWT170" s="78"/>
      <c r="EWU170" s="78"/>
      <c r="EWV170" s="78"/>
      <c r="EWW170" s="78"/>
      <c r="EWX170" s="78"/>
      <c r="EWY170" s="78"/>
      <c r="EWZ170" s="78"/>
      <c r="EXA170" s="78"/>
      <c r="EXB170" s="78"/>
      <c r="EXC170" s="78"/>
      <c r="EXD170" s="78"/>
      <c r="EXE170" s="78"/>
      <c r="EXF170" s="78"/>
      <c r="EXG170" s="78"/>
      <c r="EXH170" s="78"/>
      <c r="EXI170" s="78"/>
      <c r="EXJ170" s="78"/>
      <c r="EXK170" s="78"/>
      <c r="EXL170" s="78"/>
      <c r="EXM170" s="78"/>
      <c r="EXN170" s="78"/>
      <c r="EXO170" s="78"/>
      <c r="EXP170" s="78"/>
      <c r="EXQ170" s="78"/>
      <c r="EXR170" s="78"/>
      <c r="EXS170" s="78"/>
      <c r="EXT170" s="78"/>
      <c r="EXU170" s="78"/>
      <c r="EXV170" s="78"/>
      <c r="EXW170" s="78"/>
      <c r="EXX170" s="78"/>
      <c r="EXY170" s="78"/>
      <c r="EXZ170" s="78"/>
      <c r="EYA170" s="78"/>
      <c r="EYB170" s="78"/>
      <c r="EYC170" s="78"/>
      <c r="EYD170" s="78"/>
      <c r="EYE170" s="78"/>
      <c r="EYF170" s="78"/>
      <c r="EYG170" s="78"/>
      <c r="EYH170" s="78"/>
      <c r="EYI170" s="78"/>
      <c r="EYJ170" s="90"/>
      <c r="EYK170" s="90"/>
      <c r="EYL170" s="90"/>
      <c r="EYM170" s="90"/>
      <c r="EYN170" s="90"/>
      <c r="EYO170" s="90"/>
      <c r="EYP170" s="78"/>
      <c r="EYQ170" s="78"/>
      <c r="EYR170" s="78"/>
      <c r="EYS170" s="78"/>
      <c r="EYT170" s="78"/>
      <c r="EYU170" s="78"/>
      <c r="EYV170" s="78"/>
      <c r="EYW170" s="78"/>
      <c r="EYX170" s="78"/>
      <c r="EYY170" s="78"/>
      <c r="EYZ170" s="78"/>
      <c r="EZA170" s="78"/>
      <c r="EZB170" s="78"/>
      <c r="EZC170" s="78"/>
      <c r="EZD170" s="78"/>
      <c r="EZE170" s="78"/>
      <c r="EZF170" s="78"/>
      <c r="EZG170" s="78"/>
      <c r="EZH170" s="78"/>
      <c r="EZI170" s="78"/>
      <c r="EZJ170" s="78"/>
      <c r="EZK170" s="78"/>
      <c r="EZL170" s="78"/>
      <c r="EZM170" s="78"/>
      <c r="EZN170" s="78"/>
      <c r="EZO170" s="78"/>
      <c r="EZP170" s="78"/>
      <c r="EZQ170" s="78"/>
      <c r="EZR170" s="78"/>
      <c r="EZS170" s="78"/>
      <c r="EZT170" s="78"/>
      <c r="EZU170" s="78"/>
      <c r="EZV170" s="78"/>
      <c r="EZW170" s="78"/>
      <c r="EZX170" s="78"/>
      <c r="EZY170" s="78"/>
      <c r="EZZ170" s="78"/>
      <c r="FAA170" s="78"/>
      <c r="FAB170" s="78"/>
      <c r="FAC170" s="78"/>
      <c r="FAD170" s="78"/>
      <c r="FAE170" s="78"/>
      <c r="FAF170" s="78"/>
      <c r="FAG170" s="78"/>
      <c r="FAH170" s="78"/>
      <c r="FAI170" s="78"/>
      <c r="FAJ170" s="78"/>
      <c r="FAK170" s="78"/>
      <c r="FAL170" s="78"/>
      <c r="FAM170" s="78"/>
      <c r="FAN170" s="78"/>
      <c r="FAO170" s="78"/>
      <c r="FAP170" s="78"/>
      <c r="FAQ170" s="78"/>
      <c r="FAR170" s="78"/>
      <c r="FAS170" s="78"/>
      <c r="FAT170" s="78"/>
      <c r="FAU170" s="78"/>
      <c r="FAV170" s="78"/>
      <c r="FAW170" s="78"/>
      <c r="FAX170" s="78"/>
      <c r="FAY170" s="78"/>
      <c r="FAZ170" s="78"/>
      <c r="FBA170" s="78"/>
      <c r="FBB170" s="78"/>
      <c r="FBC170" s="78"/>
      <c r="FBD170" s="78"/>
      <c r="FBE170" s="78"/>
      <c r="FBF170" s="78"/>
      <c r="FBG170" s="78"/>
      <c r="FBH170" s="78"/>
      <c r="FBI170" s="78"/>
      <c r="FBJ170" s="78"/>
      <c r="FBK170" s="78"/>
      <c r="FBL170" s="78"/>
      <c r="FBM170" s="78"/>
      <c r="FBN170" s="78"/>
      <c r="FBO170" s="78"/>
      <c r="FBP170" s="78"/>
      <c r="FBQ170" s="78"/>
      <c r="FBR170" s="78"/>
      <c r="FBS170" s="78"/>
      <c r="FBT170" s="78"/>
      <c r="FBU170" s="78"/>
      <c r="FBV170" s="78"/>
      <c r="FBW170" s="78"/>
      <c r="FBX170" s="78"/>
      <c r="FBY170" s="78"/>
      <c r="FBZ170" s="78"/>
      <c r="FCA170" s="78"/>
      <c r="FCB170" s="78"/>
      <c r="FCC170" s="78"/>
      <c r="FCD170" s="78"/>
      <c r="FCE170" s="78"/>
      <c r="FCF170" s="78"/>
      <c r="FCG170" s="78"/>
      <c r="FCH170" s="78"/>
      <c r="FCI170" s="78"/>
      <c r="FCJ170" s="78"/>
      <c r="FCK170" s="78"/>
      <c r="FCL170" s="78"/>
      <c r="FCM170" s="78"/>
      <c r="FCN170" s="78"/>
      <c r="FCO170" s="78"/>
      <c r="FCP170" s="78"/>
      <c r="FCQ170" s="78"/>
      <c r="FCR170" s="78"/>
      <c r="FCS170" s="78"/>
      <c r="FCT170" s="78"/>
      <c r="FCU170" s="78"/>
      <c r="FCV170" s="78"/>
      <c r="FCW170" s="78"/>
      <c r="FCX170" s="78"/>
      <c r="FCY170" s="78"/>
      <c r="FCZ170" s="78"/>
      <c r="FDA170" s="78"/>
      <c r="FDB170" s="78"/>
      <c r="FDC170" s="78"/>
      <c r="FDD170" s="78"/>
      <c r="FDE170" s="78"/>
      <c r="FDF170" s="78"/>
      <c r="FDG170" s="78"/>
      <c r="FDH170" s="78"/>
      <c r="FDI170" s="78"/>
      <c r="FDJ170" s="78"/>
      <c r="FDK170" s="78"/>
      <c r="FDL170" s="78"/>
      <c r="FDM170" s="78"/>
      <c r="FDN170" s="78"/>
      <c r="FDO170" s="78"/>
      <c r="FDP170" s="78"/>
      <c r="FDQ170" s="78"/>
      <c r="FDR170" s="78"/>
      <c r="FDS170" s="78"/>
      <c r="FDT170" s="78"/>
      <c r="FDU170" s="78"/>
      <c r="FDV170" s="78"/>
      <c r="FDW170" s="78"/>
      <c r="FDX170" s="78"/>
      <c r="FDY170" s="78"/>
      <c r="FDZ170" s="78"/>
      <c r="FEA170" s="78"/>
      <c r="FEB170" s="78"/>
      <c r="FEC170" s="78"/>
      <c r="FED170" s="78"/>
      <c r="FEE170" s="78"/>
      <c r="FEF170" s="78"/>
      <c r="FEG170" s="78"/>
      <c r="FEH170" s="78"/>
      <c r="FEI170" s="78"/>
      <c r="FEJ170" s="78"/>
      <c r="FEK170" s="78"/>
      <c r="FEL170" s="78"/>
      <c r="FEM170" s="78"/>
      <c r="FEN170" s="78"/>
      <c r="FEO170" s="78"/>
      <c r="FEP170" s="78"/>
      <c r="FEQ170" s="78"/>
      <c r="FER170" s="78"/>
      <c r="FES170" s="78"/>
      <c r="FET170" s="78"/>
      <c r="FEU170" s="78"/>
      <c r="FEV170" s="78"/>
      <c r="FEW170" s="78"/>
      <c r="FEX170" s="78"/>
      <c r="FEY170" s="78"/>
      <c r="FEZ170" s="78"/>
      <c r="FFA170" s="78"/>
      <c r="FFB170" s="78"/>
      <c r="FFC170" s="78"/>
      <c r="FFD170" s="78"/>
      <c r="FFE170" s="78"/>
      <c r="FFF170" s="78"/>
      <c r="FFG170" s="78"/>
      <c r="FFH170" s="78"/>
      <c r="FFI170" s="78"/>
      <c r="FFJ170" s="78"/>
      <c r="FFK170" s="78"/>
      <c r="FFL170" s="78"/>
      <c r="FFM170" s="78"/>
      <c r="FFN170" s="78"/>
      <c r="FFO170" s="78"/>
      <c r="FFP170" s="78"/>
      <c r="FFQ170" s="78"/>
      <c r="FFR170" s="78"/>
      <c r="FFS170" s="78"/>
      <c r="FFT170" s="78"/>
      <c r="FFU170" s="78"/>
      <c r="FFV170" s="78"/>
      <c r="FFW170" s="78"/>
      <c r="FFX170" s="78"/>
      <c r="FFY170" s="78"/>
      <c r="FFZ170" s="78"/>
      <c r="FGA170" s="78"/>
      <c r="FGB170" s="78"/>
      <c r="FGC170" s="78"/>
      <c r="FGD170" s="78"/>
      <c r="FGE170" s="78"/>
      <c r="FGF170" s="78"/>
      <c r="FGG170" s="78"/>
      <c r="FGH170" s="78"/>
      <c r="FGI170" s="78"/>
      <c r="FGJ170" s="78"/>
      <c r="FGK170" s="78"/>
      <c r="FGL170" s="78"/>
      <c r="FGM170" s="78"/>
      <c r="FGN170" s="78"/>
      <c r="FGO170" s="78"/>
      <c r="FGP170" s="78"/>
      <c r="FGQ170" s="78"/>
      <c r="FGR170" s="78"/>
      <c r="FGS170" s="78"/>
      <c r="FGT170" s="78"/>
      <c r="FGU170" s="78"/>
      <c r="FGV170" s="78"/>
      <c r="FGW170" s="78"/>
      <c r="FGX170" s="78"/>
      <c r="FGY170" s="78"/>
      <c r="FGZ170" s="78"/>
      <c r="FHA170" s="78"/>
      <c r="FHB170" s="78"/>
      <c r="FHC170" s="78"/>
      <c r="FHD170" s="78"/>
      <c r="FHE170" s="78"/>
      <c r="FHF170" s="78"/>
      <c r="FHG170" s="78"/>
      <c r="FHH170" s="78"/>
      <c r="FHI170" s="78"/>
      <c r="FHJ170" s="78"/>
      <c r="FHK170" s="78"/>
      <c r="FHL170" s="78"/>
      <c r="FHM170" s="78"/>
      <c r="FHN170" s="78"/>
      <c r="FHO170" s="78"/>
      <c r="FHP170" s="78"/>
      <c r="FHQ170" s="78"/>
      <c r="FHR170" s="78"/>
      <c r="FHS170" s="78"/>
      <c r="FHT170" s="78"/>
      <c r="FHU170" s="78"/>
      <c r="FHV170" s="78"/>
      <c r="FHW170" s="78"/>
      <c r="FHX170" s="78"/>
      <c r="FHY170" s="78"/>
      <c r="FHZ170" s="78"/>
      <c r="FIA170" s="78"/>
      <c r="FIB170" s="78"/>
      <c r="FIC170" s="78"/>
      <c r="FID170" s="78"/>
      <c r="FIE170" s="78"/>
      <c r="FIF170" s="90"/>
      <c r="FIG170" s="90"/>
      <c r="FIH170" s="90"/>
      <c r="FII170" s="90"/>
      <c r="FIJ170" s="90"/>
      <c r="FIK170" s="90"/>
      <c r="FIL170" s="78"/>
      <c r="FIM170" s="78"/>
      <c r="FIN170" s="78"/>
      <c r="FIO170" s="78"/>
      <c r="FIP170" s="78"/>
      <c r="FIQ170" s="78"/>
      <c r="FIR170" s="78"/>
      <c r="FIS170" s="78"/>
      <c r="FIT170" s="78"/>
      <c r="FIU170" s="78"/>
      <c r="FIV170" s="78"/>
      <c r="FIW170" s="78"/>
      <c r="FIX170" s="78"/>
      <c r="FIY170" s="78"/>
      <c r="FIZ170" s="78"/>
      <c r="FJA170" s="78"/>
      <c r="FJB170" s="78"/>
      <c r="FJC170" s="78"/>
      <c r="FJD170" s="78"/>
      <c r="FJE170" s="78"/>
      <c r="FJF170" s="78"/>
      <c r="FJG170" s="78"/>
      <c r="FJH170" s="78"/>
      <c r="FJI170" s="78"/>
      <c r="FJJ170" s="78"/>
      <c r="FJK170" s="78"/>
      <c r="FJL170" s="78"/>
      <c r="FJM170" s="78"/>
      <c r="FJN170" s="78"/>
      <c r="FJO170" s="78"/>
      <c r="FJP170" s="78"/>
      <c r="FJQ170" s="78"/>
      <c r="FJR170" s="78"/>
      <c r="FJS170" s="78"/>
      <c r="FJT170" s="78"/>
      <c r="FJU170" s="78"/>
      <c r="FJV170" s="78"/>
      <c r="FJW170" s="78"/>
      <c r="FJX170" s="78"/>
      <c r="FJY170" s="78"/>
      <c r="FJZ170" s="78"/>
      <c r="FKA170" s="78"/>
      <c r="FKB170" s="78"/>
      <c r="FKC170" s="78"/>
      <c r="FKD170" s="78"/>
      <c r="FKE170" s="78"/>
      <c r="FKF170" s="78"/>
      <c r="FKG170" s="78"/>
      <c r="FKH170" s="78"/>
      <c r="FKI170" s="78"/>
      <c r="FKJ170" s="78"/>
      <c r="FKK170" s="78"/>
      <c r="FKL170" s="78"/>
      <c r="FKM170" s="78"/>
      <c r="FKN170" s="78"/>
      <c r="FKO170" s="78"/>
      <c r="FKP170" s="78"/>
      <c r="FKQ170" s="78"/>
      <c r="FKR170" s="78"/>
      <c r="FKS170" s="78"/>
      <c r="FKT170" s="78"/>
      <c r="FKU170" s="78"/>
      <c r="FKV170" s="78"/>
      <c r="FKW170" s="78"/>
      <c r="FKX170" s="78"/>
      <c r="FKY170" s="78"/>
      <c r="FKZ170" s="78"/>
      <c r="FLA170" s="78"/>
      <c r="FLB170" s="78"/>
      <c r="FLC170" s="78"/>
      <c r="FLD170" s="78"/>
      <c r="FLE170" s="78"/>
      <c r="FLF170" s="78"/>
      <c r="FLG170" s="78"/>
      <c r="FLH170" s="78"/>
      <c r="FLI170" s="78"/>
      <c r="FLJ170" s="78"/>
      <c r="FLK170" s="78"/>
      <c r="FLL170" s="78"/>
      <c r="FLM170" s="78"/>
      <c r="FLN170" s="78"/>
      <c r="FLO170" s="78"/>
      <c r="FLP170" s="78"/>
      <c r="FLQ170" s="78"/>
      <c r="FLR170" s="78"/>
      <c r="FLS170" s="78"/>
      <c r="FLT170" s="78"/>
      <c r="FLU170" s="78"/>
      <c r="FLV170" s="78"/>
      <c r="FLW170" s="78"/>
      <c r="FLX170" s="78"/>
      <c r="FLY170" s="78"/>
      <c r="FLZ170" s="78"/>
      <c r="FMA170" s="78"/>
      <c r="FMB170" s="78"/>
      <c r="FMC170" s="78"/>
      <c r="FMD170" s="78"/>
      <c r="FME170" s="78"/>
      <c r="FMF170" s="78"/>
      <c r="FMG170" s="78"/>
      <c r="FMH170" s="78"/>
      <c r="FMI170" s="78"/>
      <c r="FMJ170" s="78"/>
      <c r="FMK170" s="78"/>
      <c r="FML170" s="78"/>
      <c r="FMM170" s="78"/>
      <c r="FMN170" s="78"/>
      <c r="FMO170" s="78"/>
      <c r="FMP170" s="78"/>
      <c r="FMQ170" s="78"/>
      <c r="FMR170" s="78"/>
      <c r="FMS170" s="78"/>
      <c r="FMT170" s="78"/>
      <c r="FMU170" s="78"/>
      <c r="FMV170" s="78"/>
      <c r="FMW170" s="78"/>
      <c r="FMX170" s="78"/>
      <c r="FMY170" s="78"/>
      <c r="FMZ170" s="78"/>
      <c r="FNA170" s="78"/>
      <c r="FNB170" s="78"/>
      <c r="FNC170" s="78"/>
      <c r="FND170" s="78"/>
      <c r="FNE170" s="78"/>
      <c r="FNF170" s="78"/>
      <c r="FNG170" s="78"/>
      <c r="FNH170" s="78"/>
      <c r="FNI170" s="78"/>
      <c r="FNJ170" s="78"/>
      <c r="FNK170" s="78"/>
      <c r="FNL170" s="78"/>
      <c r="FNM170" s="78"/>
      <c r="FNN170" s="78"/>
      <c r="FNO170" s="78"/>
      <c r="FNP170" s="78"/>
      <c r="FNQ170" s="78"/>
      <c r="FNR170" s="78"/>
      <c r="FNS170" s="78"/>
      <c r="FNT170" s="78"/>
      <c r="FNU170" s="78"/>
      <c r="FNV170" s="78"/>
      <c r="FNW170" s="78"/>
      <c r="FNX170" s="78"/>
      <c r="FNY170" s="78"/>
      <c r="FNZ170" s="78"/>
      <c r="FOA170" s="78"/>
      <c r="FOB170" s="78"/>
      <c r="FOC170" s="78"/>
      <c r="FOD170" s="78"/>
      <c r="FOE170" s="78"/>
      <c r="FOF170" s="78"/>
      <c r="FOG170" s="78"/>
      <c r="FOH170" s="78"/>
      <c r="FOI170" s="78"/>
      <c r="FOJ170" s="78"/>
      <c r="FOK170" s="78"/>
      <c r="FOL170" s="78"/>
      <c r="FOM170" s="78"/>
      <c r="FON170" s="78"/>
      <c r="FOO170" s="78"/>
      <c r="FOP170" s="78"/>
      <c r="FOQ170" s="78"/>
      <c r="FOR170" s="78"/>
      <c r="FOS170" s="78"/>
      <c r="FOT170" s="78"/>
      <c r="FOU170" s="78"/>
      <c r="FOV170" s="78"/>
      <c r="FOW170" s="78"/>
      <c r="FOX170" s="78"/>
      <c r="FOY170" s="78"/>
      <c r="FOZ170" s="78"/>
      <c r="FPA170" s="78"/>
      <c r="FPB170" s="78"/>
      <c r="FPC170" s="78"/>
      <c r="FPD170" s="78"/>
      <c r="FPE170" s="78"/>
      <c r="FPF170" s="78"/>
      <c r="FPG170" s="78"/>
      <c r="FPH170" s="78"/>
      <c r="FPI170" s="78"/>
      <c r="FPJ170" s="78"/>
      <c r="FPK170" s="78"/>
      <c r="FPL170" s="78"/>
      <c r="FPM170" s="78"/>
      <c r="FPN170" s="78"/>
      <c r="FPO170" s="78"/>
      <c r="FPP170" s="78"/>
      <c r="FPQ170" s="78"/>
      <c r="FPR170" s="78"/>
      <c r="FPS170" s="78"/>
      <c r="FPT170" s="78"/>
      <c r="FPU170" s="78"/>
      <c r="FPV170" s="78"/>
      <c r="FPW170" s="78"/>
      <c r="FPX170" s="78"/>
      <c r="FPY170" s="78"/>
      <c r="FPZ170" s="78"/>
      <c r="FQA170" s="78"/>
      <c r="FQB170" s="78"/>
      <c r="FQC170" s="78"/>
      <c r="FQD170" s="78"/>
      <c r="FQE170" s="78"/>
      <c r="FQF170" s="78"/>
      <c r="FQG170" s="78"/>
      <c r="FQH170" s="78"/>
      <c r="FQI170" s="78"/>
      <c r="FQJ170" s="78"/>
      <c r="FQK170" s="78"/>
      <c r="FQL170" s="78"/>
      <c r="FQM170" s="78"/>
      <c r="FQN170" s="78"/>
      <c r="FQO170" s="78"/>
      <c r="FQP170" s="78"/>
      <c r="FQQ170" s="78"/>
      <c r="FQR170" s="78"/>
      <c r="FQS170" s="78"/>
      <c r="FQT170" s="78"/>
      <c r="FQU170" s="78"/>
      <c r="FQV170" s="78"/>
      <c r="FQW170" s="78"/>
      <c r="FQX170" s="78"/>
      <c r="FQY170" s="78"/>
      <c r="FQZ170" s="78"/>
      <c r="FRA170" s="78"/>
      <c r="FRB170" s="78"/>
      <c r="FRC170" s="78"/>
      <c r="FRD170" s="78"/>
      <c r="FRE170" s="78"/>
      <c r="FRF170" s="78"/>
      <c r="FRG170" s="78"/>
      <c r="FRH170" s="78"/>
      <c r="FRI170" s="78"/>
      <c r="FRJ170" s="78"/>
      <c r="FRK170" s="78"/>
      <c r="FRL170" s="78"/>
      <c r="FRM170" s="78"/>
      <c r="FRN170" s="78"/>
      <c r="FRO170" s="78"/>
      <c r="FRP170" s="78"/>
      <c r="FRQ170" s="78"/>
      <c r="FRR170" s="78"/>
      <c r="FRS170" s="78"/>
      <c r="FRT170" s="78"/>
      <c r="FRU170" s="78"/>
      <c r="FRV170" s="78"/>
      <c r="FRW170" s="78"/>
      <c r="FRX170" s="78"/>
      <c r="FRY170" s="78"/>
      <c r="FRZ170" s="78"/>
      <c r="FSA170" s="78"/>
      <c r="FSB170" s="90"/>
      <c r="FSC170" s="90"/>
      <c r="FSD170" s="90"/>
      <c r="FSE170" s="90"/>
      <c r="FSF170" s="90"/>
      <c r="FSG170" s="90"/>
      <c r="FSH170" s="78"/>
      <c r="FSI170" s="78"/>
      <c r="FSJ170" s="78"/>
      <c r="FSK170" s="78"/>
      <c r="FSL170" s="78"/>
      <c r="FSM170" s="78"/>
      <c r="FSN170" s="78"/>
      <c r="FSO170" s="78"/>
      <c r="FSP170" s="78"/>
      <c r="FSQ170" s="78"/>
      <c r="FSR170" s="78"/>
      <c r="FSS170" s="78"/>
      <c r="FST170" s="78"/>
      <c r="FSU170" s="78"/>
      <c r="FSV170" s="78"/>
      <c r="FSW170" s="78"/>
      <c r="FSX170" s="78"/>
      <c r="FSY170" s="78"/>
      <c r="FSZ170" s="78"/>
      <c r="FTA170" s="78"/>
      <c r="FTB170" s="78"/>
      <c r="FTC170" s="78"/>
      <c r="FTD170" s="78"/>
      <c r="FTE170" s="78"/>
      <c r="FTF170" s="78"/>
      <c r="FTG170" s="78"/>
      <c r="FTH170" s="78"/>
      <c r="FTI170" s="78"/>
      <c r="FTJ170" s="78"/>
      <c r="FTK170" s="78"/>
      <c r="FTL170" s="78"/>
      <c r="FTM170" s="78"/>
      <c r="FTN170" s="78"/>
      <c r="FTO170" s="78"/>
      <c r="FTP170" s="78"/>
      <c r="FTQ170" s="78"/>
      <c r="FTR170" s="78"/>
      <c r="FTS170" s="78"/>
      <c r="FTT170" s="78"/>
      <c r="FTU170" s="78"/>
      <c r="FTV170" s="78"/>
      <c r="FTW170" s="78"/>
      <c r="FTX170" s="78"/>
      <c r="FTY170" s="78"/>
      <c r="FTZ170" s="78"/>
      <c r="FUA170" s="78"/>
      <c r="FUB170" s="78"/>
      <c r="FUC170" s="78"/>
      <c r="FUD170" s="78"/>
      <c r="FUE170" s="78"/>
      <c r="FUF170" s="78"/>
      <c r="FUG170" s="78"/>
      <c r="FUH170" s="78"/>
      <c r="FUI170" s="78"/>
      <c r="FUJ170" s="78"/>
      <c r="FUK170" s="78"/>
      <c r="FUL170" s="78"/>
      <c r="FUM170" s="78"/>
      <c r="FUN170" s="78"/>
      <c r="FUO170" s="78"/>
      <c r="FUP170" s="78"/>
      <c r="FUQ170" s="78"/>
      <c r="FUR170" s="78"/>
      <c r="FUS170" s="78"/>
      <c r="FUT170" s="78"/>
      <c r="FUU170" s="78"/>
      <c r="FUV170" s="78"/>
      <c r="FUW170" s="78"/>
      <c r="FUX170" s="78"/>
      <c r="FUY170" s="78"/>
      <c r="FUZ170" s="78"/>
      <c r="FVA170" s="78"/>
      <c r="FVB170" s="78"/>
      <c r="FVC170" s="78"/>
      <c r="FVD170" s="78"/>
      <c r="FVE170" s="78"/>
      <c r="FVF170" s="78"/>
      <c r="FVG170" s="78"/>
      <c r="FVH170" s="78"/>
      <c r="FVI170" s="78"/>
      <c r="FVJ170" s="78"/>
      <c r="FVK170" s="78"/>
      <c r="FVL170" s="78"/>
      <c r="FVM170" s="78"/>
      <c r="FVN170" s="78"/>
      <c r="FVO170" s="78"/>
      <c r="FVP170" s="78"/>
      <c r="FVQ170" s="78"/>
      <c r="FVR170" s="78"/>
      <c r="FVS170" s="78"/>
      <c r="FVT170" s="78"/>
      <c r="FVU170" s="78"/>
      <c r="FVV170" s="78"/>
      <c r="FVW170" s="78"/>
      <c r="FVX170" s="78"/>
      <c r="FVY170" s="78"/>
      <c r="FVZ170" s="78"/>
      <c r="FWA170" s="78"/>
      <c r="FWB170" s="78"/>
      <c r="FWC170" s="78"/>
      <c r="FWD170" s="78"/>
      <c r="FWE170" s="78"/>
      <c r="FWF170" s="78"/>
      <c r="FWG170" s="78"/>
      <c r="FWH170" s="78"/>
      <c r="FWI170" s="78"/>
      <c r="FWJ170" s="78"/>
      <c r="FWK170" s="78"/>
      <c r="FWL170" s="78"/>
      <c r="FWM170" s="78"/>
      <c r="FWN170" s="78"/>
      <c r="FWO170" s="78"/>
      <c r="FWP170" s="78"/>
      <c r="FWQ170" s="78"/>
      <c r="FWR170" s="78"/>
      <c r="FWS170" s="78"/>
      <c r="FWT170" s="78"/>
      <c r="FWU170" s="78"/>
      <c r="FWV170" s="78"/>
      <c r="FWW170" s="78"/>
      <c r="FWX170" s="78"/>
      <c r="FWY170" s="78"/>
      <c r="FWZ170" s="78"/>
      <c r="FXA170" s="78"/>
      <c r="FXB170" s="78"/>
      <c r="FXC170" s="78"/>
      <c r="FXD170" s="78"/>
      <c r="FXE170" s="78"/>
      <c r="FXF170" s="78"/>
      <c r="FXG170" s="78"/>
      <c r="FXH170" s="78"/>
      <c r="FXI170" s="78"/>
      <c r="FXJ170" s="78"/>
      <c r="FXK170" s="78"/>
      <c r="FXL170" s="78"/>
      <c r="FXM170" s="78"/>
      <c r="FXN170" s="78"/>
      <c r="FXO170" s="78"/>
      <c r="FXP170" s="78"/>
      <c r="FXQ170" s="78"/>
      <c r="FXR170" s="78"/>
      <c r="FXS170" s="78"/>
      <c r="FXT170" s="78"/>
      <c r="FXU170" s="78"/>
      <c r="FXV170" s="78"/>
      <c r="FXW170" s="78"/>
      <c r="FXX170" s="78"/>
      <c r="FXY170" s="78"/>
      <c r="FXZ170" s="78"/>
      <c r="FYA170" s="78"/>
      <c r="FYB170" s="78"/>
      <c r="FYC170" s="78"/>
      <c r="FYD170" s="78"/>
      <c r="FYE170" s="78"/>
      <c r="FYF170" s="78"/>
      <c r="FYG170" s="78"/>
      <c r="FYH170" s="78"/>
      <c r="FYI170" s="78"/>
      <c r="FYJ170" s="78"/>
      <c r="FYK170" s="78"/>
      <c r="FYL170" s="78"/>
      <c r="FYM170" s="78"/>
      <c r="FYN170" s="78"/>
      <c r="FYO170" s="78"/>
      <c r="FYP170" s="78"/>
      <c r="FYQ170" s="78"/>
      <c r="FYR170" s="78"/>
      <c r="FYS170" s="78"/>
      <c r="FYT170" s="78"/>
      <c r="FYU170" s="78"/>
      <c r="FYV170" s="78"/>
      <c r="FYW170" s="78"/>
      <c r="FYX170" s="78"/>
      <c r="FYY170" s="78"/>
      <c r="FYZ170" s="78"/>
      <c r="FZA170" s="78"/>
      <c r="FZB170" s="78"/>
      <c r="FZC170" s="78"/>
      <c r="FZD170" s="78"/>
      <c r="FZE170" s="78"/>
      <c r="FZF170" s="78"/>
      <c r="FZG170" s="78"/>
      <c r="FZH170" s="78"/>
      <c r="FZI170" s="78"/>
      <c r="FZJ170" s="78"/>
      <c r="FZK170" s="78"/>
      <c r="FZL170" s="78"/>
      <c r="FZM170" s="78"/>
      <c r="FZN170" s="78"/>
      <c r="FZO170" s="78"/>
      <c r="FZP170" s="78"/>
      <c r="FZQ170" s="78"/>
      <c r="FZR170" s="78"/>
      <c r="FZS170" s="78"/>
      <c r="FZT170" s="78"/>
      <c r="FZU170" s="78"/>
      <c r="FZV170" s="78"/>
      <c r="FZW170" s="78"/>
      <c r="FZX170" s="78"/>
      <c r="FZY170" s="78"/>
      <c r="FZZ170" s="78"/>
      <c r="GAA170" s="78"/>
      <c r="GAB170" s="78"/>
      <c r="GAC170" s="78"/>
      <c r="GAD170" s="78"/>
      <c r="GAE170" s="78"/>
      <c r="GAF170" s="78"/>
      <c r="GAG170" s="78"/>
      <c r="GAH170" s="78"/>
      <c r="GAI170" s="78"/>
      <c r="GAJ170" s="78"/>
      <c r="GAK170" s="78"/>
      <c r="GAL170" s="78"/>
      <c r="GAM170" s="78"/>
      <c r="GAN170" s="78"/>
      <c r="GAO170" s="78"/>
      <c r="GAP170" s="78"/>
      <c r="GAQ170" s="78"/>
      <c r="GAR170" s="78"/>
      <c r="GAS170" s="78"/>
      <c r="GAT170" s="78"/>
      <c r="GAU170" s="78"/>
      <c r="GAV170" s="78"/>
      <c r="GAW170" s="78"/>
      <c r="GAX170" s="78"/>
      <c r="GAY170" s="78"/>
      <c r="GAZ170" s="78"/>
      <c r="GBA170" s="78"/>
      <c r="GBB170" s="78"/>
      <c r="GBC170" s="78"/>
      <c r="GBD170" s="78"/>
      <c r="GBE170" s="78"/>
      <c r="GBF170" s="78"/>
      <c r="GBG170" s="78"/>
      <c r="GBH170" s="78"/>
      <c r="GBI170" s="78"/>
      <c r="GBJ170" s="78"/>
      <c r="GBK170" s="78"/>
      <c r="GBL170" s="78"/>
      <c r="GBM170" s="78"/>
      <c r="GBN170" s="78"/>
      <c r="GBO170" s="78"/>
      <c r="GBP170" s="78"/>
      <c r="GBQ170" s="78"/>
      <c r="GBR170" s="78"/>
      <c r="GBS170" s="78"/>
      <c r="GBT170" s="78"/>
      <c r="GBU170" s="78"/>
      <c r="GBV170" s="78"/>
      <c r="GBW170" s="78"/>
      <c r="GBX170" s="90"/>
      <c r="GBY170" s="90"/>
      <c r="GBZ170" s="90"/>
      <c r="GCA170" s="90"/>
      <c r="GCB170" s="90"/>
      <c r="GCC170" s="90"/>
      <c r="GCD170" s="78"/>
      <c r="GCE170" s="78"/>
      <c r="GCF170" s="78"/>
      <c r="GCG170" s="78"/>
      <c r="GCH170" s="78"/>
      <c r="GCI170" s="78"/>
      <c r="GCJ170" s="78"/>
      <c r="GCK170" s="78"/>
      <c r="GCL170" s="78"/>
      <c r="GCM170" s="78"/>
      <c r="GCN170" s="78"/>
      <c r="GCO170" s="78"/>
      <c r="GCP170" s="78"/>
      <c r="GCQ170" s="78"/>
      <c r="GCR170" s="78"/>
      <c r="GCS170" s="78"/>
      <c r="GCT170" s="78"/>
      <c r="GCU170" s="78"/>
      <c r="GCV170" s="78"/>
      <c r="GCW170" s="78"/>
      <c r="GCX170" s="78"/>
      <c r="GCY170" s="78"/>
      <c r="GCZ170" s="78"/>
      <c r="GDA170" s="78"/>
      <c r="GDB170" s="78"/>
      <c r="GDC170" s="78"/>
      <c r="GDD170" s="78"/>
      <c r="GDE170" s="78"/>
      <c r="GDF170" s="78"/>
      <c r="GDG170" s="78"/>
      <c r="GDH170" s="78"/>
      <c r="GDI170" s="78"/>
      <c r="GDJ170" s="78"/>
      <c r="GDK170" s="78"/>
      <c r="GDL170" s="78"/>
      <c r="GDM170" s="78"/>
      <c r="GDN170" s="78"/>
      <c r="GDO170" s="78"/>
      <c r="GDP170" s="78"/>
      <c r="GDQ170" s="78"/>
      <c r="GDR170" s="78"/>
      <c r="GDS170" s="78"/>
      <c r="GDT170" s="78"/>
      <c r="GDU170" s="78"/>
      <c r="GDV170" s="78"/>
      <c r="GDW170" s="78"/>
      <c r="GDX170" s="78"/>
      <c r="GDY170" s="78"/>
      <c r="GDZ170" s="78"/>
      <c r="GEA170" s="78"/>
      <c r="GEB170" s="78"/>
      <c r="GEC170" s="78"/>
      <c r="GED170" s="78"/>
      <c r="GEE170" s="78"/>
      <c r="GEF170" s="78"/>
      <c r="GEG170" s="78"/>
      <c r="GEH170" s="78"/>
      <c r="GEI170" s="78"/>
      <c r="GEJ170" s="78"/>
      <c r="GEK170" s="78"/>
      <c r="GEL170" s="78"/>
      <c r="GEM170" s="78"/>
      <c r="GEN170" s="78"/>
      <c r="GEO170" s="78"/>
      <c r="GEP170" s="78"/>
      <c r="GEQ170" s="78"/>
      <c r="GER170" s="78"/>
      <c r="GES170" s="78"/>
      <c r="GET170" s="78"/>
      <c r="GEU170" s="78"/>
      <c r="GEV170" s="78"/>
      <c r="GEW170" s="78"/>
      <c r="GEX170" s="78"/>
      <c r="GEY170" s="78"/>
      <c r="GEZ170" s="78"/>
      <c r="GFA170" s="78"/>
      <c r="GFB170" s="78"/>
      <c r="GFC170" s="78"/>
      <c r="GFD170" s="78"/>
      <c r="GFE170" s="78"/>
      <c r="GFF170" s="78"/>
      <c r="GFG170" s="78"/>
      <c r="GFH170" s="78"/>
      <c r="GFI170" s="78"/>
      <c r="GFJ170" s="78"/>
      <c r="GFK170" s="78"/>
      <c r="GFL170" s="78"/>
      <c r="GFM170" s="78"/>
      <c r="GFN170" s="78"/>
      <c r="GFO170" s="78"/>
      <c r="GFP170" s="78"/>
      <c r="GFQ170" s="78"/>
      <c r="GFR170" s="78"/>
      <c r="GFS170" s="78"/>
      <c r="GFT170" s="78"/>
      <c r="GFU170" s="78"/>
      <c r="GFV170" s="78"/>
      <c r="GFW170" s="78"/>
      <c r="GFX170" s="78"/>
      <c r="GFY170" s="78"/>
      <c r="GFZ170" s="78"/>
      <c r="GGA170" s="78"/>
      <c r="GGB170" s="78"/>
      <c r="GGC170" s="78"/>
      <c r="GGD170" s="78"/>
      <c r="GGE170" s="78"/>
      <c r="GGF170" s="78"/>
      <c r="GGG170" s="78"/>
      <c r="GGH170" s="78"/>
      <c r="GGI170" s="78"/>
      <c r="GGJ170" s="78"/>
      <c r="GGK170" s="78"/>
      <c r="GGL170" s="78"/>
      <c r="GGM170" s="78"/>
      <c r="GGN170" s="78"/>
      <c r="GGO170" s="78"/>
      <c r="GGP170" s="78"/>
      <c r="GGQ170" s="78"/>
      <c r="GGR170" s="78"/>
      <c r="GGS170" s="78"/>
      <c r="GGT170" s="78"/>
      <c r="GGU170" s="78"/>
      <c r="GGV170" s="78"/>
      <c r="GGW170" s="78"/>
      <c r="GGX170" s="78"/>
      <c r="GGY170" s="78"/>
      <c r="GGZ170" s="78"/>
      <c r="GHA170" s="78"/>
      <c r="GHB170" s="78"/>
      <c r="GHC170" s="78"/>
      <c r="GHD170" s="78"/>
      <c r="GHE170" s="78"/>
      <c r="GHF170" s="78"/>
      <c r="GHG170" s="78"/>
      <c r="GHH170" s="78"/>
      <c r="GHI170" s="78"/>
      <c r="GHJ170" s="78"/>
      <c r="GHK170" s="78"/>
      <c r="GHL170" s="78"/>
      <c r="GHM170" s="78"/>
      <c r="GHN170" s="78"/>
      <c r="GHO170" s="78"/>
      <c r="GHP170" s="78"/>
      <c r="GHQ170" s="78"/>
      <c r="GHR170" s="78"/>
      <c r="GHS170" s="78"/>
      <c r="GHT170" s="78"/>
      <c r="GHU170" s="78"/>
      <c r="GHV170" s="78"/>
      <c r="GHW170" s="78"/>
      <c r="GHX170" s="78"/>
      <c r="GHY170" s="78"/>
      <c r="GHZ170" s="78"/>
      <c r="GIA170" s="78"/>
      <c r="GIB170" s="78"/>
      <c r="GIC170" s="78"/>
      <c r="GID170" s="78"/>
      <c r="GIE170" s="78"/>
      <c r="GIF170" s="78"/>
      <c r="GIG170" s="78"/>
      <c r="GIH170" s="78"/>
      <c r="GII170" s="78"/>
      <c r="GIJ170" s="78"/>
      <c r="GIK170" s="78"/>
      <c r="GIL170" s="78"/>
      <c r="GIM170" s="78"/>
      <c r="GIN170" s="78"/>
      <c r="GIO170" s="78"/>
      <c r="GIP170" s="78"/>
      <c r="GIQ170" s="78"/>
      <c r="GIR170" s="78"/>
      <c r="GIS170" s="78"/>
      <c r="GIT170" s="78"/>
      <c r="GIU170" s="78"/>
      <c r="GIV170" s="78"/>
      <c r="GIW170" s="78"/>
      <c r="GIX170" s="78"/>
      <c r="GIY170" s="78"/>
      <c r="GIZ170" s="78"/>
      <c r="GJA170" s="78"/>
      <c r="GJB170" s="78"/>
      <c r="GJC170" s="78"/>
      <c r="GJD170" s="78"/>
      <c r="GJE170" s="78"/>
      <c r="GJF170" s="78"/>
      <c r="GJG170" s="78"/>
      <c r="GJH170" s="78"/>
      <c r="GJI170" s="78"/>
      <c r="GJJ170" s="78"/>
      <c r="GJK170" s="78"/>
      <c r="GJL170" s="78"/>
      <c r="GJM170" s="78"/>
      <c r="GJN170" s="78"/>
      <c r="GJO170" s="78"/>
      <c r="GJP170" s="78"/>
      <c r="GJQ170" s="78"/>
      <c r="GJR170" s="78"/>
      <c r="GJS170" s="78"/>
      <c r="GJT170" s="78"/>
      <c r="GJU170" s="78"/>
      <c r="GJV170" s="78"/>
      <c r="GJW170" s="78"/>
      <c r="GJX170" s="78"/>
      <c r="GJY170" s="78"/>
      <c r="GJZ170" s="78"/>
      <c r="GKA170" s="78"/>
      <c r="GKB170" s="78"/>
      <c r="GKC170" s="78"/>
      <c r="GKD170" s="78"/>
      <c r="GKE170" s="78"/>
      <c r="GKF170" s="78"/>
      <c r="GKG170" s="78"/>
      <c r="GKH170" s="78"/>
      <c r="GKI170" s="78"/>
      <c r="GKJ170" s="78"/>
      <c r="GKK170" s="78"/>
      <c r="GKL170" s="78"/>
      <c r="GKM170" s="78"/>
      <c r="GKN170" s="78"/>
      <c r="GKO170" s="78"/>
      <c r="GKP170" s="78"/>
      <c r="GKQ170" s="78"/>
      <c r="GKR170" s="78"/>
      <c r="GKS170" s="78"/>
      <c r="GKT170" s="78"/>
      <c r="GKU170" s="78"/>
      <c r="GKV170" s="78"/>
      <c r="GKW170" s="78"/>
      <c r="GKX170" s="78"/>
      <c r="GKY170" s="78"/>
      <c r="GKZ170" s="78"/>
      <c r="GLA170" s="78"/>
      <c r="GLB170" s="78"/>
      <c r="GLC170" s="78"/>
      <c r="GLD170" s="78"/>
      <c r="GLE170" s="78"/>
      <c r="GLF170" s="78"/>
      <c r="GLG170" s="78"/>
      <c r="GLH170" s="78"/>
      <c r="GLI170" s="78"/>
      <c r="GLJ170" s="78"/>
      <c r="GLK170" s="78"/>
      <c r="GLL170" s="78"/>
      <c r="GLM170" s="78"/>
      <c r="GLN170" s="78"/>
      <c r="GLO170" s="78"/>
      <c r="GLP170" s="78"/>
      <c r="GLQ170" s="78"/>
      <c r="GLR170" s="78"/>
      <c r="GLS170" s="78"/>
      <c r="GLT170" s="90"/>
      <c r="GLU170" s="90"/>
      <c r="GLV170" s="90"/>
      <c r="GLW170" s="90"/>
      <c r="GLX170" s="90"/>
      <c r="GLY170" s="90"/>
      <c r="GLZ170" s="78"/>
      <c r="GMA170" s="78"/>
      <c r="GMB170" s="78"/>
      <c r="GMC170" s="78"/>
      <c r="GMD170" s="78"/>
      <c r="GME170" s="78"/>
      <c r="GMF170" s="78"/>
      <c r="GMG170" s="78"/>
      <c r="GMH170" s="78"/>
      <c r="GMI170" s="78"/>
      <c r="GMJ170" s="78"/>
      <c r="GMK170" s="78"/>
      <c r="GML170" s="78"/>
      <c r="GMM170" s="78"/>
      <c r="GMN170" s="78"/>
      <c r="GMO170" s="78"/>
      <c r="GMP170" s="78"/>
      <c r="GMQ170" s="78"/>
      <c r="GMR170" s="78"/>
      <c r="GMS170" s="78"/>
      <c r="GMT170" s="78"/>
      <c r="GMU170" s="78"/>
      <c r="GMV170" s="78"/>
      <c r="GMW170" s="78"/>
      <c r="GMX170" s="78"/>
      <c r="GMY170" s="78"/>
      <c r="GMZ170" s="78"/>
      <c r="GNA170" s="78"/>
      <c r="GNB170" s="78"/>
      <c r="GNC170" s="78"/>
      <c r="GND170" s="78"/>
      <c r="GNE170" s="78"/>
      <c r="GNF170" s="78"/>
      <c r="GNG170" s="78"/>
      <c r="GNH170" s="78"/>
      <c r="GNI170" s="78"/>
      <c r="GNJ170" s="78"/>
      <c r="GNK170" s="78"/>
      <c r="GNL170" s="78"/>
      <c r="GNM170" s="78"/>
      <c r="GNN170" s="78"/>
      <c r="GNO170" s="78"/>
      <c r="GNP170" s="78"/>
      <c r="GNQ170" s="78"/>
      <c r="GNR170" s="78"/>
      <c r="GNS170" s="78"/>
      <c r="GNT170" s="78"/>
      <c r="GNU170" s="78"/>
      <c r="GNV170" s="78"/>
      <c r="GNW170" s="78"/>
      <c r="GNX170" s="78"/>
      <c r="GNY170" s="78"/>
      <c r="GNZ170" s="78"/>
      <c r="GOA170" s="78"/>
      <c r="GOB170" s="78"/>
      <c r="GOC170" s="78"/>
      <c r="GOD170" s="78"/>
      <c r="GOE170" s="78"/>
      <c r="GOF170" s="78"/>
      <c r="GOG170" s="78"/>
      <c r="GOH170" s="78"/>
      <c r="GOI170" s="78"/>
      <c r="GOJ170" s="78"/>
      <c r="GOK170" s="78"/>
      <c r="GOL170" s="78"/>
      <c r="GOM170" s="78"/>
      <c r="GON170" s="78"/>
      <c r="GOO170" s="78"/>
      <c r="GOP170" s="78"/>
      <c r="GOQ170" s="78"/>
      <c r="GOR170" s="78"/>
      <c r="GOS170" s="78"/>
      <c r="GOT170" s="78"/>
      <c r="GOU170" s="78"/>
      <c r="GOV170" s="78"/>
      <c r="GOW170" s="78"/>
      <c r="GOX170" s="78"/>
      <c r="GOY170" s="78"/>
      <c r="GOZ170" s="78"/>
      <c r="GPA170" s="78"/>
      <c r="GPB170" s="78"/>
      <c r="GPC170" s="78"/>
      <c r="GPD170" s="78"/>
      <c r="GPE170" s="78"/>
      <c r="GPF170" s="78"/>
      <c r="GPG170" s="78"/>
      <c r="GPH170" s="78"/>
      <c r="GPI170" s="78"/>
      <c r="GPJ170" s="78"/>
      <c r="GPK170" s="78"/>
      <c r="GPL170" s="78"/>
      <c r="GPM170" s="78"/>
      <c r="GPN170" s="78"/>
      <c r="GPO170" s="78"/>
      <c r="GPP170" s="78"/>
      <c r="GPQ170" s="78"/>
      <c r="GPR170" s="78"/>
      <c r="GPS170" s="78"/>
      <c r="GPT170" s="78"/>
      <c r="GPU170" s="78"/>
      <c r="GPV170" s="78"/>
      <c r="GPW170" s="78"/>
      <c r="GPX170" s="78"/>
      <c r="GPY170" s="78"/>
      <c r="GPZ170" s="78"/>
      <c r="GQA170" s="78"/>
      <c r="GQB170" s="78"/>
      <c r="GQC170" s="78"/>
      <c r="GQD170" s="78"/>
      <c r="GQE170" s="78"/>
      <c r="GQF170" s="78"/>
      <c r="GQG170" s="78"/>
      <c r="GQH170" s="78"/>
      <c r="GQI170" s="78"/>
      <c r="GQJ170" s="78"/>
      <c r="GQK170" s="78"/>
      <c r="GQL170" s="78"/>
      <c r="GQM170" s="78"/>
      <c r="GQN170" s="78"/>
      <c r="GQO170" s="78"/>
      <c r="GQP170" s="78"/>
      <c r="GQQ170" s="78"/>
      <c r="GQR170" s="78"/>
      <c r="GQS170" s="78"/>
      <c r="GQT170" s="78"/>
      <c r="GQU170" s="78"/>
      <c r="GQV170" s="78"/>
      <c r="GQW170" s="78"/>
      <c r="GQX170" s="78"/>
      <c r="GQY170" s="78"/>
      <c r="GQZ170" s="78"/>
      <c r="GRA170" s="78"/>
      <c r="GRB170" s="78"/>
      <c r="GRC170" s="78"/>
      <c r="GRD170" s="78"/>
      <c r="GRE170" s="78"/>
      <c r="GRF170" s="78"/>
      <c r="GRG170" s="78"/>
      <c r="GRH170" s="78"/>
      <c r="GRI170" s="78"/>
      <c r="GRJ170" s="78"/>
      <c r="GRK170" s="78"/>
      <c r="GRL170" s="78"/>
      <c r="GRM170" s="78"/>
      <c r="GRN170" s="78"/>
      <c r="GRO170" s="78"/>
      <c r="GRP170" s="78"/>
      <c r="GRQ170" s="78"/>
      <c r="GRR170" s="78"/>
      <c r="GRS170" s="78"/>
      <c r="GRT170" s="78"/>
      <c r="GRU170" s="78"/>
      <c r="GRV170" s="78"/>
      <c r="GRW170" s="78"/>
      <c r="GRX170" s="78"/>
      <c r="GRY170" s="78"/>
      <c r="GRZ170" s="78"/>
      <c r="GSA170" s="78"/>
      <c r="GSB170" s="78"/>
      <c r="GSC170" s="78"/>
      <c r="GSD170" s="78"/>
      <c r="GSE170" s="78"/>
      <c r="GSF170" s="78"/>
      <c r="GSG170" s="78"/>
      <c r="GSH170" s="78"/>
      <c r="GSI170" s="78"/>
      <c r="GSJ170" s="78"/>
      <c r="GSK170" s="78"/>
      <c r="GSL170" s="78"/>
      <c r="GSM170" s="78"/>
      <c r="GSN170" s="78"/>
      <c r="GSO170" s="78"/>
      <c r="GSP170" s="78"/>
      <c r="GSQ170" s="78"/>
      <c r="GSR170" s="78"/>
      <c r="GSS170" s="78"/>
      <c r="GST170" s="78"/>
      <c r="GSU170" s="78"/>
      <c r="GSV170" s="78"/>
      <c r="GSW170" s="78"/>
      <c r="GSX170" s="78"/>
      <c r="GSY170" s="78"/>
      <c r="GSZ170" s="78"/>
      <c r="GTA170" s="78"/>
      <c r="GTB170" s="78"/>
      <c r="GTC170" s="78"/>
      <c r="GTD170" s="78"/>
      <c r="GTE170" s="78"/>
      <c r="GTF170" s="78"/>
      <c r="GTG170" s="78"/>
      <c r="GTH170" s="78"/>
      <c r="GTI170" s="78"/>
      <c r="GTJ170" s="78"/>
      <c r="GTK170" s="78"/>
      <c r="GTL170" s="78"/>
      <c r="GTM170" s="78"/>
      <c r="GTN170" s="78"/>
      <c r="GTO170" s="78"/>
      <c r="GTP170" s="78"/>
      <c r="GTQ170" s="78"/>
      <c r="GTR170" s="78"/>
      <c r="GTS170" s="78"/>
      <c r="GTT170" s="78"/>
      <c r="GTU170" s="78"/>
      <c r="GTV170" s="78"/>
      <c r="GTW170" s="78"/>
      <c r="GTX170" s="78"/>
      <c r="GTY170" s="78"/>
      <c r="GTZ170" s="78"/>
      <c r="GUA170" s="78"/>
      <c r="GUB170" s="78"/>
      <c r="GUC170" s="78"/>
      <c r="GUD170" s="78"/>
      <c r="GUE170" s="78"/>
      <c r="GUF170" s="78"/>
      <c r="GUG170" s="78"/>
      <c r="GUH170" s="78"/>
      <c r="GUI170" s="78"/>
      <c r="GUJ170" s="78"/>
      <c r="GUK170" s="78"/>
      <c r="GUL170" s="78"/>
      <c r="GUM170" s="78"/>
      <c r="GUN170" s="78"/>
      <c r="GUO170" s="78"/>
      <c r="GUP170" s="78"/>
      <c r="GUQ170" s="78"/>
      <c r="GUR170" s="78"/>
      <c r="GUS170" s="78"/>
      <c r="GUT170" s="78"/>
      <c r="GUU170" s="78"/>
      <c r="GUV170" s="78"/>
      <c r="GUW170" s="78"/>
      <c r="GUX170" s="78"/>
      <c r="GUY170" s="78"/>
      <c r="GUZ170" s="78"/>
      <c r="GVA170" s="78"/>
      <c r="GVB170" s="78"/>
      <c r="GVC170" s="78"/>
      <c r="GVD170" s="78"/>
      <c r="GVE170" s="78"/>
      <c r="GVF170" s="78"/>
      <c r="GVG170" s="78"/>
      <c r="GVH170" s="78"/>
      <c r="GVI170" s="78"/>
      <c r="GVJ170" s="78"/>
      <c r="GVK170" s="78"/>
      <c r="GVL170" s="78"/>
      <c r="GVM170" s="78"/>
      <c r="GVN170" s="78"/>
      <c r="GVO170" s="78"/>
      <c r="GVP170" s="90"/>
      <c r="GVQ170" s="90"/>
      <c r="GVR170" s="90"/>
      <c r="GVS170" s="90"/>
      <c r="GVT170" s="90"/>
      <c r="GVU170" s="90"/>
      <c r="GVV170" s="78"/>
      <c r="GVW170" s="78"/>
      <c r="GVX170" s="78"/>
      <c r="GVY170" s="78"/>
      <c r="GVZ170" s="78"/>
      <c r="GWA170" s="78"/>
      <c r="GWB170" s="78"/>
      <c r="GWC170" s="78"/>
      <c r="GWD170" s="78"/>
      <c r="GWE170" s="78"/>
      <c r="GWF170" s="78"/>
      <c r="GWG170" s="78"/>
      <c r="GWH170" s="78"/>
      <c r="GWI170" s="78"/>
      <c r="GWJ170" s="78"/>
      <c r="GWK170" s="78"/>
      <c r="GWL170" s="78"/>
      <c r="GWM170" s="78"/>
      <c r="GWN170" s="78"/>
      <c r="GWO170" s="78"/>
      <c r="GWP170" s="78"/>
      <c r="GWQ170" s="78"/>
      <c r="GWR170" s="78"/>
      <c r="GWS170" s="78"/>
      <c r="GWT170" s="78"/>
      <c r="GWU170" s="78"/>
      <c r="GWV170" s="78"/>
      <c r="GWW170" s="78"/>
      <c r="GWX170" s="78"/>
      <c r="GWY170" s="78"/>
      <c r="GWZ170" s="78"/>
      <c r="GXA170" s="78"/>
      <c r="GXB170" s="78"/>
      <c r="GXC170" s="78"/>
      <c r="GXD170" s="78"/>
      <c r="GXE170" s="78"/>
      <c r="GXF170" s="78"/>
      <c r="GXG170" s="78"/>
      <c r="GXH170" s="78"/>
      <c r="GXI170" s="78"/>
      <c r="GXJ170" s="78"/>
      <c r="GXK170" s="78"/>
      <c r="GXL170" s="78"/>
      <c r="GXM170" s="78"/>
      <c r="GXN170" s="78"/>
      <c r="GXO170" s="78"/>
      <c r="GXP170" s="78"/>
      <c r="GXQ170" s="78"/>
      <c r="GXR170" s="78"/>
      <c r="GXS170" s="78"/>
      <c r="GXT170" s="78"/>
      <c r="GXU170" s="78"/>
      <c r="GXV170" s="78"/>
      <c r="GXW170" s="78"/>
      <c r="GXX170" s="78"/>
      <c r="GXY170" s="78"/>
      <c r="GXZ170" s="78"/>
      <c r="GYA170" s="78"/>
      <c r="GYB170" s="78"/>
      <c r="GYC170" s="78"/>
      <c r="GYD170" s="78"/>
      <c r="GYE170" s="78"/>
      <c r="GYF170" s="78"/>
      <c r="GYG170" s="78"/>
      <c r="GYH170" s="78"/>
      <c r="GYI170" s="78"/>
      <c r="GYJ170" s="78"/>
      <c r="GYK170" s="78"/>
      <c r="GYL170" s="78"/>
      <c r="GYM170" s="78"/>
      <c r="GYN170" s="78"/>
      <c r="GYO170" s="78"/>
      <c r="GYP170" s="78"/>
      <c r="GYQ170" s="78"/>
      <c r="GYR170" s="78"/>
      <c r="GYS170" s="78"/>
      <c r="GYT170" s="78"/>
      <c r="GYU170" s="78"/>
      <c r="GYV170" s="78"/>
      <c r="GYW170" s="78"/>
      <c r="GYX170" s="78"/>
      <c r="GYY170" s="78"/>
      <c r="GYZ170" s="78"/>
      <c r="GZA170" s="78"/>
      <c r="GZB170" s="78"/>
      <c r="GZC170" s="78"/>
      <c r="GZD170" s="78"/>
      <c r="GZE170" s="78"/>
      <c r="GZF170" s="78"/>
      <c r="GZG170" s="78"/>
      <c r="GZH170" s="78"/>
      <c r="GZI170" s="78"/>
      <c r="GZJ170" s="78"/>
      <c r="GZK170" s="78"/>
      <c r="GZL170" s="78"/>
      <c r="GZM170" s="78"/>
      <c r="GZN170" s="78"/>
      <c r="GZO170" s="78"/>
      <c r="GZP170" s="78"/>
      <c r="GZQ170" s="78"/>
      <c r="GZR170" s="78"/>
      <c r="GZS170" s="78"/>
      <c r="GZT170" s="78"/>
      <c r="GZU170" s="78"/>
      <c r="GZV170" s="78"/>
      <c r="GZW170" s="78"/>
      <c r="GZX170" s="78"/>
      <c r="GZY170" s="78"/>
      <c r="GZZ170" s="78"/>
      <c r="HAA170" s="78"/>
      <c r="HAB170" s="78"/>
      <c r="HAC170" s="78"/>
      <c r="HAD170" s="78"/>
      <c r="HAE170" s="78"/>
      <c r="HAF170" s="78"/>
      <c r="HAG170" s="78"/>
      <c r="HAH170" s="78"/>
      <c r="HAI170" s="78"/>
      <c r="HAJ170" s="78"/>
      <c r="HAK170" s="78"/>
      <c r="HAL170" s="78"/>
      <c r="HAM170" s="78"/>
      <c r="HAN170" s="78"/>
      <c r="HAO170" s="78"/>
      <c r="HAP170" s="78"/>
      <c r="HAQ170" s="78"/>
      <c r="HAR170" s="78"/>
      <c r="HAS170" s="78"/>
      <c r="HAT170" s="78"/>
      <c r="HAU170" s="78"/>
      <c r="HAV170" s="78"/>
      <c r="HAW170" s="78"/>
      <c r="HAX170" s="78"/>
      <c r="HAY170" s="78"/>
      <c r="HAZ170" s="78"/>
      <c r="HBA170" s="78"/>
      <c r="HBB170" s="78"/>
      <c r="HBC170" s="78"/>
      <c r="HBD170" s="78"/>
      <c r="HBE170" s="78"/>
      <c r="HBF170" s="78"/>
      <c r="HBG170" s="78"/>
      <c r="HBH170" s="78"/>
      <c r="HBI170" s="78"/>
      <c r="HBJ170" s="78"/>
      <c r="HBK170" s="78"/>
      <c r="HBL170" s="78"/>
      <c r="HBM170" s="78"/>
      <c r="HBN170" s="78"/>
      <c r="HBO170" s="78"/>
      <c r="HBP170" s="78"/>
      <c r="HBQ170" s="78"/>
      <c r="HBR170" s="78"/>
      <c r="HBS170" s="78"/>
      <c r="HBT170" s="78"/>
      <c r="HBU170" s="78"/>
      <c r="HBV170" s="78"/>
      <c r="HBW170" s="78"/>
      <c r="HBX170" s="78"/>
      <c r="HBY170" s="78"/>
      <c r="HBZ170" s="78"/>
      <c r="HCA170" s="78"/>
      <c r="HCB170" s="78"/>
      <c r="HCC170" s="78"/>
      <c r="HCD170" s="78"/>
      <c r="HCE170" s="78"/>
      <c r="HCF170" s="78"/>
      <c r="HCG170" s="78"/>
      <c r="HCH170" s="78"/>
      <c r="HCI170" s="78"/>
      <c r="HCJ170" s="78"/>
      <c r="HCK170" s="78"/>
      <c r="HCL170" s="78"/>
      <c r="HCM170" s="78"/>
      <c r="HCN170" s="78"/>
      <c r="HCO170" s="78"/>
      <c r="HCP170" s="78"/>
      <c r="HCQ170" s="78"/>
      <c r="HCR170" s="78"/>
      <c r="HCS170" s="78"/>
      <c r="HCT170" s="78"/>
      <c r="HCU170" s="78"/>
      <c r="HCV170" s="78"/>
      <c r="HCW170" s="78"/>
      <c r="HCX170" s="78"/>
      <c r="HCY170" s="78"/>
      <c r="HCZ170" s="78"/>
      <c r="HDA170" s="78"/>
      <c r="HDB170" s="78"/>
      <c r="HDC170" s="78"/>
      <c r="HDD170" s="78"/>
      <c r="HDE170" s="78"/>
      <c r="HDF170" s="78"/>
      <c r="HDG170" s="78"/>
      <c r="HDH170" s="78"/>
      <c r="HDI170" s="78"/>
      <c r="HDJ170" s="78"/>
      <c r="HDK170" s="78"/>
      <c r="HDL170" s="78"/>
      <c r="HDM170" s="78"/>
      <c r="HDN170" s="78"/>
      <c r="HDO170" s="78"/>
      <c r="HDP170" s="78"/>
      <c r="HDQ170" s="78"/>
      <c r="HDR170" s="78"/>
      <c r="HDS170" s="78"/>
      <c r="HDT170" s="78"/>
      <c r="HDU170" s="78"/>
      <c r="HDV170" s="78"/>
      <c r="HDW170" s="78"/>
      <c r="HDX170" s="78"/>
      <c r="HDY170" s="78"/>
      <c r="HDZ170" s="78"/>
      <c r="HEA170" s="78"/>
      <c r="HEB170" s="78"/>
      <c r="HEC170" s="78"/>
      <c r="HED170" s="78"/>
      <c r="HEE170" s="78"/>
      <c r="HEF170" s="78"/>
      <c r="HEG170" s="78"/>
      <c r="HEH170" s="78"/>
      <c r="HEI170" s="78"/>
      <c r="HEJ170" s="78"/>
      <c r="HEK170" s="78"/>
      <c r="HEL170" s="78"/>
      <c r="HEM170" s="78"/>
      <c r="HEN170" s="78"/>
      <c r="HEO170" s="78"/>
      <c r="HEP170" s="78"/>
      <c r="HEQ170" s="78"/>
      <c r="HER170" s="78"/>
      <c r="HES170" s="78"/>
      <c r="HET170" s="78"/>
      <c r="HEU170" s="78"/>
      <c r="HEV170" s="78"/>
      <c r="HEW170" s="78"/>
      <c r="HEX170" s="78"/>
      <c r="HEY170" s="78"/>
      <c r="HEZ170" s="78"/>
      <c r="HFA170" s="78"/>
      <c r="HFB170" s="78"/>
      <c r="HFC170" s="78"/>
      <c r="HFD170" s="78"/>
      <c r="HFE170" s="78"/>
      <c r="HFF170" s="78"/>
      <c r="HFG170" s="78"/>
      <c r="HFH170" s="78"/>
      <c r="HFI170" s="78"/>
      <c r="HFJ170" s="78"/>
      <c r="HFK170" s="78"/>
      <c r="HFL170" s="90"/>
      <c r="HFM170" s="90"/>
      <c r="HFN170" s="90"/>
      <c r="HFO170" s="90"/>
      <c r="HFP170" s="90"/>
      <c r="HFQ170" s="90"/>
      <c r="HFR170" s="78"/>
      <c r="HFS170" s="78"/>
      <c r="HFT170" s="78"/>
      <c r="HFU170" s="78"/>
      <c r="HFV170" s="78"/>
      <c r="HFW170" s="78"/>
      <c r="HFX170" s="78"/>
      <c r="HFY170" s="78"/>
      <c r="HFZ170" s="78"/>
      <c r="HGA170" s="78"/>
      <c r="HGB170" s="78"/>
      <c r="HGC170" s="78"/>
      <c r="HGD170" s="78"/>
      <c r="HGE170" s="78"/>
      <c r="HGF170" s="78"/>
      <c r="HGG170" s="78"/>
      <c r="HGH170" s="78"/>
      <c r="HGI170" s="78"/>
      <c r="HGJ170" s="78"/>
      <c r="HGK170" s="78"/>
      <c r="HGL170" s="78"/>
      <c r="HGM170" s="78"/>
      <c r="HGN170" s="78"/>
      <c r="HGO170" s="78"/>
      <c r="HGP170" s="78"/>
      <c r="HGQ170" s="78"/>
      <c r="HGR170" s="78"/>
      <c r="HGS170" s="78"/>
      <c r="HGT170" s="78"/>
      <c r="HGU170" s="78"/>
      <c r="HGV170" s="78"/>
      <c r="HGW170" s="78"/>
      <c r="HGX170" s="78"/>
      <c r="HGY170" s="78"/>
      <c r="HGZ170" s="78"/>
      <c r="HHA170" s="78"/>
      <c r="HHB170" s="78"/>
      <c r="HHC170" s="78"/>
      <c r="HHD170" s="78"/>
      <c r="HHE170" s="78"/>
      <c r="HHF170" s="78"/>
      <c r="HHG170" s="78"/>
      <c r="HHH170" s="78"/>
      <c r="HHI170" s="78"/>
      <c r="HHJ170" s="78"/>
      <c r="HHK170" s="78"/>
      <c r="HHL170" s="78"/>
      <c r="HHM170" s="78"/>
      <c r="HHN170" s="78"/>
      <c r="HHO170" s="78"/>
      <c r="HHP170" s="78"/>
      <c r="HHQ170" s="78"/>
      <c r="HHR170" s="78"/>
      <c r="HHS170" s="78"/>
      <c r="HHT170" s="78"/>
      <c r="HHU170" s="78"/>
      <c r="HHV170" s="78"/>
      <c r="HHW170" s="78"/>
      <c r="HHX170" s="78"/>
      <c r="HHY170" s="78"/>
      <c r="HHZ170" s="78"/>
      <c r="HIA170" s="78"/>
      <c r="HIB170" s="78"/>
      <c r="HIC170" s="78"/>
      <c r="HID170" s="78"/>
      <c r="HIE170" s="78"/>
      <c r="HIF170" s="78"/>
      <c r="HIG170" s="78"/>
      <c r="HIH170" s="78"/>
      <c r="HII170" s="78"/>
      <c r="HIJ170" s="78"/>
      <c r="HIK170" s="78"/>
      <c r="HIL170" s="78"/>
      <c r="HIM170" s="78"/>
      <c r="HIN170" s="78"/>
      <c r="HIO170" s="78"/>
      <c r="HIP170" s="78"/>
      <c r="HIQ170" s="78"/>
      <c r="HIR170" s="78"/>
      <c r="HIS170" s="78"/>
      <c r="HIT170" s="78"/>
      <c r="HIU170" s="78"/>
      <c r="HIV170" s="78"/>
      <c r="HIW170" s="78"/>
      <c r="HIX170" s="78"/>
      <c r="HIY170" s="78"/>
      <c r="HIZ170" s="78"/>
      <c r="HJA170" s="78"/>
      <c r="HJB170" s="78"/>
      <c r="HJC170" s="78"/>
      <c r="HJD170" s="78"/>
      <c r="HJE170" s="78"/>
      <c r="HJF170" s="78"/>
      <c r="HJG170" s="78"/>
      <c r="HJH170" s="78"/>
      <c r="HJI170" s="78"/>
      <c r="HJJ170" s="78"/>
      <c r="HJK170" s="78"/>
      <c r="HJL170" s="78"/>
      <c r="HJM170" s="78"/>
      <c r="HJN170" s="78"/>
      <c r="HJO170" s="78"/>
      <c r="HJP170" s="78"/>
      <c r="HJQ170" s="78"/>
      <c r="HJR170" s="78"/>
      <c r="HJS170" s="78"/>
      <c r="HJT170" s="78"/>
      <c r="HJU170" s="78"/>
      <c r="HJV170" s="78"/>
      <c r="HJW170" s="78"/>
      <c r="HJX170" s="78"/>
      <c r="HJY170" s="78"/>
      <c r="HJZ170" s="78"/>
      <c r="HKA170" s="78"/>
      <c r="HKB170" s="78"/>
      <c r="HKC170" s="78"/>
      <c r="HKD170" s="78"/>
      <c r="HKE170" s="78"/>
      <c r="HKF170" s="78"/>
      <c r="HKG170" s="78"/>
      <c r="HKH170" s="78"/>
      <c r="HKI170" s="78"/>
      <c r="HKJ170" s="78"/>
      <c r="HKK170" s="78"/>
      <c r="HKL170" s="78"/>
      <c r="HKM170" s="78"/>
      <c r="HKN170" s="78"/>
      <c r="HKO170" s="78"/>
      <c r="HKP170" s="78"/>
      <c r="HKQ170" s="78"/>
      <c r="HKR170" s="78"/>
      <c r="HKS170" s="78"/>
      <c r="HKT170" s="78"/>
      <c r="HKU170" s="78"/>
      <c r="HKV170" s="78"/>
      <c r="HKW170" s="78"/>
      <c r="HKX170" s="78"/>
      <c r="HKY170" s="78"/>
      <c r="HKZ170" s="78"/>
      <c r="HLA170" s="78"/>
      <c r="HLB170" s="78"/>
      <c r="HLC170" s="78"/>
      <c r="HLD170" s="78"/>
      <c r="HLE170" s="78"/>
      <c r="HLF170" s="78"/>
      <c r="HLG170" s="78"/>
      <c r="HLH170" s="78"/>
      <c r="HLI170" s="78"/>
      <c r="HLJ170" s="78"/>
      <c r="HLK170" s="78"/>
      <c r="HLL170" s="78"/>
      <c r="HLM170" s="78"/>
      <c r="HLN170" s="78"/>
      <c r="HLO170" s="78"/>
      <c r="HLP170" s="78"/>
      <c r="HLQ170" s="78"/>
      <c r="HLR170" s="78"/>
      <c r="HLS170" s="78"/>
      <c r="HLT170" s="78"/>
      <c r="HLU170" s="78"/>
      <c r="HLV170" s="78"/>
      <c r="HLW170" s="78"/>
      <c r="HLX170" s="78"/>
      <c r="HLY170" s="78"/>
      <c r="HLZ170" s="78"/>
      <c r="HMA170" s="78"/>
      <c r="HMB170" s="78"/>
      <c r="HMC170" s="78"/>
      <c r="HMD170" s="78"/>
      <c r="HME170" s="78"/>
      <c r="HMF170" s="78"/>
      <c r="HMG170" s="78"/>
      <c r="HMH170" s="78"/>
      <c r="HMI170" s="78"/>
      <c r="HMJ170" s="78"/>
      <c r="HMK170" s="78"/>
      <c r="HML170" s="78"/>
      <c r="HMM170" s="78"/>
      <c r="HMN170" s="78"/>
      <c r="HMO170" s="78"/>
      <c r="HMP170" s="78"/>
      <c r="HMQ170" s="78"/>
      <c r="HMR170" s="78"/>
      <c r="HMS170" s="78"/>
      <c r="HMT170" s="78"/>
      <c r="HMU170" s="78"/>
      <c r="HMV170" s="78"/>
      <c r="HMW170" s="78"/>
      <c r="HMX170" s="78"/>
      <c r="HMY170" s="78"/>
      <c r="HMZ170" s="78"/>
      <c r="HNA170" s="78"/>
      <c r="HNB170" s="78"/>
      <c r="HNC170" s="78"/>
      <c r="HND170" s="78"/>
      <c r="HNE170" s="78"/>
      <c r="HNF170" s="78"/>
      <c r="HNG170" s="78"/>
      <c r="HNH170" s="78"/>
      <c r="HNI170" s="78"/>
      <c r="HNJ170" s="78"/>
      <c r="HNK170" s="78"/>
      <c r="HNL170" s="78"/>
      <c r="HNM170" s="78"/>
      <c r="HNN170" s="78"/>
      <c r="HNO170" s="78"/>
      <c r="HNP170" s="78"/>
      <c r="HNQ170" s="78"/>
      <c r="HNR170" s="78"/>
      <c r="HNS170" s="78"/>
      <c r="HNT170" s="78"/>
      <c r="HNU170" s="78"/>
      <c r="HNV170" s="78"/>
      <c r="HNW170" s="78"/>
      <c r="HNX170" s="78"/>
      <c r="HNY170" s="78"/>
      <c r="HNZ170" s="78"/>
      <c r="HOA170" s="78"/>
      <c r="HOB170" s="78"/>
      <c r="HOC170" s="78"/>
      <c r="HOD170" s="78"/>
      <c r="HOE170" s="78"/>
      <c r="HOF170" s="78"/>
      <c r="HOG170" s="78"/>
      <c r="HOH170" s="78"/>
      <c r="HOI170" s="78"/>
      <c r="HOJ170" s="78"/>
      <c r="HOK170" s="78"/>
      <c r="HOL170" s="78"/>
      <c r="HOM170" s="78"/>
      <c r="HON170" s="78"/>
      <c r="HOO170" s="78"/>
      <c r="HOP170" s="78"/>
      <c r="HOQ170" s="78"/>
      <c r="HOR170" s="78"/>
      <c r="HOS170" s="78"/>
      <c r="HOT170" s="78"/>
      <c r="HOU170" s="78"/>
      <c r="HOV170" s="78"/>
      <c r="HOW170" s="78"/>
      <c r="HOX170" s="78"/>
      <c r="HOY170" s="78"/>
      <c r="HOZ170" s="78"/>
      <c r="HPA170" s="78"/>
      <c r="HPB170" s="78"/>
      <c r="HPC170" s="78"/>
      <c r="HPD170" s="78"/>
      <c r="HPE170" s="78"/>
      <c r="HPF170" s="78"/>
      <c r="HPG170" s="78"/>
      <c r="HPH170" s="90"/>
      <c r="HPI170" s="90"/>
      <c r="HPJ170" s="90"/>
      <c r="HPK170" s="90"/>
      <c r="HPL170" s="90"/>
      <c r="HPM170" s="90"/>
      <c r="HPN170" s="78"/>
      <c r="HPO170" s="78"/>
      <c r="HPP170" s="78"/>
      <c r="HPQ170" s="78"/>
      <c r="HPR170" s="78"/>
      <c r="HPS170" s="78"/>
      <c r="HPT170" s="78"/>
      <c r="HPU170" s="78"/>
      <c r="HPV170" s="78"/>
      <c r="HPW170" s="78"/>
      <c r="HPX170" s="78"/>
      <c r="HPY170" s="78"/>
      <c r="HPZ170" s="78"/>
      <c r="HQA170" s="78"/>
      <c r="HQB170" s="78"/>
      <c r="HQC170" s="78"/>
      <c r="HQD170" s="78"/>
      <c r="HQE170" s="78"/>
      <c r="HQF170" s="78"/>
      <c r="HQG170" s="78"/>
      <c r="HQH170" s="78"/>
      <c r="HQI170" s="78"/>
      <c r="HQJ170" s="78"/>
      <c r="HQK170" s="78"/>
      <c r="HQL170" s="78"/>
      <c r="HQM170" s="78"/>
      <c r="HQN170" s="78"/>
      <c r="HQO170" s="78"/>
      <c r="HQP170" s="78"/>
      <c r="HQQ170" s="78"/>
      <c r="HQR170" s="78"/>
      <c r="HQS170" s="78"/>
      <c r="HQT170" s="78"/>
      <c r="HQU170" s="78"/>
      <c r="HQV170" s="78"/>
      <c r="HQW170" s="78"/>
      <c r="HQX170" s="78"/>
      <c r="HQY170" s="78"/>
      <c r="HQZ170" s="78"/>
      <c r="HRA170" s="78"/>
      <c r="HRB170" s="78"/>
      <c r="HRC170" s="78"/>
      <c r="HRD170" s="78"/>
      <c r="HRE170" s="78"/>
      <c r="HRF170" s="78"/>
      <c r="HRG170" s="78"/>
      <c r="HRH170" s="78"/>
      <c r="HRI170" s="78"/>
      <c r="HRJ170" s="78"/>
      <c r="HRK170" s="78"/>
      <c r="HRL170" s="78"/>
      <c r="HRM170" s="78"/>
      <c r="HRN170" s="78"/>
      <c r="HRO170" s="78"/>
      <c r="HRP170" s="78"/>
      <c r="HRQ170" s="78"/>
      <c r="HRR170" s="78"/>
      <c r="HRS170" s="78"/>
      <c r="HRT170" s="78"/>
      <c r="HRU170" s="78"/>
      <c r="HRV170" s="78"/>
      <c r="HRW170" s="78"/>
      <c r="HRX170" s="78"/>
      <c r="HRY170" s="78"/>
      <c r="HRZ170" s="78"/>
      <c r="HSA170" s="78"/>
      <c r="HSB170" s="78"/>
      <c r="HSC170" s="78"/>
      <c r="HSD170" s="78"/>
      <c r="HSE170" s="78"/>
      <c r="HSF170" s="78"/>
      <c r="HSG170" s="78"/>
      <c r="HSH170" s="78"/>
      <c r="HSI170" s="78"/>
      <c r="HSJ170" s="78"/>
      <c r="HSK170" s="78"/>
      <c r="HSL170" s="78"/>
      <c r="HSM170" s="78"/>
      <c r="HSN170" s="78"/>
      <c r="HSO170" s="78"/>
      <c r="HSP170" s="78"/>
      <c r="HSQ170" s="78"/>
      <c r="HSR170" s="78"/>
      <c r="HSS170" s="78"/>
      <c r="HST170" s="78"/>
      <c r="HSU170" s="78"/>
      <c r="HSV170" s="78"/>
      <c r="HSW170" s="78"/>
      <c r="HSX170" s="78"/>
      <c r="HSY170" s="78"/>
      <c r="HSZ170" s="78"/>
      <c r="HTA170" s="78"/>
      <c r="HTB170" s="78"/>
      <c r="HTC170" s="78"/>
      <c r="HTD170" s="78"/>
      <c r="HTE170" s="78"/>
      <c r="HTF170" s="78"/>
      <c r="HTG170" s="78"/>
      <c r="HTH170" s="78"/>
      <c r="HTI170" s="78"/>
      <c r="HTJ170" s="78"/>
      <c r="HTK170" s="78"/>
      <c r="HTL170" s="78"/>
      <c r="HTM170" s="78"/>
      <c r="HTN170" s="78"/>
      <c r="HTO170" s="78"/>
      <c r="HTP170" s="78"/>
      <c r="HTQ170" s="78"/>
      <c r="HTR170" s="78"/>
      <c r="HTS170" s="78"/>
      <c r="HTT170" s="78"/>
      <c r="HTU170" s="78"/>
      <c r="HTV170" s="78"/>
      <c r="HTW170" s="78"/>
      <c r="HTX170" s="78"/>
      <c r="HTY170" s="78"/>
      <c r="HTZ170" s="78"/>
      <c r="HUA170" s="78"/>
      <c r="HUB170" s="78"/>
      <c r="HUC170" s="78"/>
      <c r="HUD170" s="78"/>
      <c r="HUE170" s="78"/>
      <c r="HUF170" s="78"/>
      <c r="HUG170" s="78"/>
      <c r="HUH170" s="78"/>
      <c r="HUI170" s="78"/>
      <c r="HUJ170" s="78"/>
      <c r="HUK170" s="78"/>
      <c r="HUL170" s="78"/>
      <c r="HUM170" s="78"/>
      <c r="HUN170" s="78"/>
      <c r="HUO170" s="78"/>
      <c r="HUP170" s="78"/>
      <c r="HUQ170" s="78"/>
      <c r="HUR170" s="78"/>
      <c r="HUS170" s="78"/>
      <c r="HUT170" s="78"/>
      <c r="HUU170" s="78"/>
      <c r="HUV170" s="78"/>
      <c r="HUW170" s="78"/>
      <c r="HUX170" s="78"/>
      <c r="HUY170" s="78"/>
      <c r="HUZ170" s="78"/>
      <c r="HVA170" s="78"/>
      <c r="HVB170" s="78"/>
      <c r="HVC170" s="78"/>
      <c r="HVD170" s="78"/>
      <c r="HVE170" s="78"/>
      <c r="HVF170" s="78"/>
      <c r="HVG170" s="78"/>
      <c r="HVH170" s="78"/>
      <c r="HVI170" s="78"/>
      <c r="HVJ170" s="78"/>
      <c r="HVK170" s="78"/>
      <c r="HVL170" s="78"/>
      <c r="HVM170" s="78"/>
      <c r="HVN170" s="78"/>
      <c r="HVO170" s="78"/>
      <c r="HVP170" s="78"/>
      <c r="HVQ170" s="78"/>
      <c r="HVR170" s="78"/>
      <c r="HVS170" s="78"/>
      <c r="HVT170" s="78"/>
      <c r="HVU170" s="78"/>
      <c r="HVV170" s="78"/>
      <c r="HVW170" s="78"/>
      <c r="HVX170" s="78"/>
      <c r="HVY170" s="78"/>
      <c r="HVZ170" s="78"/>
      <c r="HWA170" s="78"/>
      <c r="HWB170" s="78"/>
      <c r="HWC170" s="78"/>
      <c r="HWD170" s="78"/>
      <c r="HWE170" s="78"/>
      <c r="HWF170" s="78"/>
      <c r="HWG170" s="78"/>
      <c r="HWH170" s="78"/>
      <c r="HWI170" s="78"/>
      <c r="HWJ170" s="78"/>
      <c r="HWK170" s="78"/>
      <c r="HWL170" s="78"/>
      <c r="HWM170" s="78"/>
      <c r="HWN170" s="78"/>
      <c r="HWO170" s="78"/>
      <c r="HWP170" s="78"/>
      <c r="HWQ170" s="78"/>
      <c r="HWR170" s="78"/>
      <c r="HWS170" s="78"/>
      <c r="HWT170" s="78"/>
      <c r="HWU170" s="78"/>
      <c r="HWV170" s="78"/>
      <c r="HWW170" s="78"/>
      <c r="HWX170" s="78"/>
      <c r="HWY170" s="78"/>
      <c r="HWZ170" s="78"/>
      <c r="HXA170" s="78"/>
      <c r="HXB170" s="78"/>
      <c r="HXC170" s="78"/>
      <c r="HXD170" s="78"/>
      <c r="HXE170" s="78"/>
      <c r="HXF170" s="78"/>
      <c r="HXG170" s="78"/>
      <c r="HXH170" s="78"/>
      <c r="HXI170" s="78"/>
      <c r="HXJ170" s="78"/>
      <c r="HXK170" s="78"/>
      <c r="HXL170" s="78"/>
      <c r="HXM170" s="78"/>
      <c r="HXN170" s="78"/>
      <c r="HXO170" s="78"/>
      <c r="HXP170" s="78"/>
      <c r="HXQ170" s="78"/>
      <c r="HXR170" s="78"/>
      <c r="HXS170" s="78"/>
      <c r="HXT170" s="78"/>
      <c r="HXU170" s="78"/>
      <c r="HXV170" s="78"/>
      <c r="HXW170" s="78"/>
      <c r="HXX170" s="78"/>
      <c r="HXY170" s="78"/>
      <c r="HXZ170" s="78"/>
      <c r="HYA170" s="78"/>
      <c r="HYB170" s="78"/>
      <c r="HYC170" s="78"/>
      <c r="HYD170" s="78"/>
      <c r="HYE170" s="78"/>
      <c r="HYF170" s="78"/>
      <c r="HYG170" s="78"/>
      <c r="HYH170" s="78"/>
      <c r="HYI170" s="78"/>
      <c r="HYJ170" s="78"/>
      <c r="HYK170" s="78"/>
      <c r="HYL170" s="78"/>
      <c r="HYM170" s="78"/>
      <c r="HYN170" s="78"/>
      <c r="HYO170" s="78"/>
      <c r="HYP170" s="78"/>
      <c r="HYQ170" s="78"/>
      <c r="HYR170" s="78"/>
      <c r="HYS170" s="78"/>
      <c r="HYT170" s="78"/>
      <c r="HYU170" s="78"/>
      <c r="HYV170" s="78"/>
      <c r="HYW170" s="78"/>
      <c r="HYX170" s="78"/>
      <c r="HYY170" s="78"/>
      <c r="HYZ170" s="78"/>
      <c r="HZA170" s="78"/>
      <c r="HZB170" s="78"/>
      <c r="HZC170" s="78"/>
      <c r="HZD170" s="90"/>
      <c r="HZE170" s="90"/>
      <c r="HZF170" s="90"/>
      <c r="HZG170" s="90"/>
      <c r="HZH170" s="90"/>
      <c r="HZI170" s="90"/>
      <c r="HZJ170" s="78"/>
      <c r="HZK170" s="78"/>
      <c r="HZL170" s="78"/>
      <c r="HZM170" s="78"/>
      <c r="HZN170" s="78"/>
      <c r="HZO170" s="78"/>
      <c r="HZP170" s="78"/>
      <c r="HZQ170" s="78"/>
      <c r="HZR170" s="78"/>
      <c r="HZS170" s="78"/>
      <c r="HZT170" s="78"/>
      <c r="HZU170" s="78"/>
      <c r="HZV170" s="78"/>
      <c r="HZW170" s="78"/>
      <c r="HZX170" s="78"/>
      <c r="HZY170" s="78"/>
      <c r="HZZ170" s="78"/>
      <c r="IAA170" s="78"/>
      <c r="IAB170" s="78"/>
      <c r="IAC170" s="78"/>
      <c r="IAD170" s="78"/>
      <c r="IAE170" s="78"/>
      <c r="IAF170" s="78"/>
      <c r="IAG170" s="78"/>
      <c r="IAH170" s="78"/>
      <c r="IAI170" s="78"/>
      <c r="IAJ170" s="78"/>
      <c r="IAK170" s="78"/>
      <c r="IAL170" s="78"/>
      <c r="IAM170" s="78"/>
      <c r="IAN170" s="78"/>
      <c r="IAO170" s="78"/>
      <c r="IAP170" s="78"/>
      <c r="IAQ170" s="78"/>
      <c r="IAR170" s="78"/>
      <c r="IAS170" s="78"/>
      <c r="IAT170" s="78"/>
      <c r="IAU170" s="78"/>
      <c r="IAV170" s="78"/>
      <c r="IAW170" s="78"/>
      <c r="IAX170" s="78"/>
      <c r="IAY170" s="78"/>
      <c r="IAZ170" s="78"/>
      <c r="IBA170" s="78"/>
      <c r="IBB170" s="78"/>
      <c r="IBC170" s="78"/>
      <c r="IBD170" s="78"/>
      <c r="IBE170" s="78"/>
      <c r="IBF170" s="78"/>
      <c r="IBG170" s="78"/>
      <c r="IBH170" s="78"/>
      <c r="IBI170" s="78"/>
      <c r="IBJ170" s="78"/>
      <c r="IBK170" s="78"/>
      <c r="IBL170" s="78"/>
      <c r="IBM170" s="78"/>
      <c r="IBN170" s="78"/>
      <c r="IBO170" s="78"/>
      <c r="IBP170" s="78"/>
      <c r="IBQ170" s="78"/>
      <c r="IBR170" s="78"/>
      <c r="IBS170" s="78"/>
      <c r="IBT170" s="78"/>
      <c r="IBU170" s="78"/>
      <c r="IBV170" s="78"/>
      <c r="IBW170" s="78"/>
      <c r="IBX170" s="78"/>
      <c r="IBY170" s="78"/>
      <c r="IBZ170" s="78"/>
      <c r="ICA170" s="78"/>
      <c r="ICB170" s="78"/>
      <c r="ICC170" s="78"/>
      <c r="ICD170" s="78"/>
      <c r="ICE170" s="78"/>
      <c r="ICF170" s="78"/>
      <c r="ICG170" s="78"/>
      <c r="ICH170" s="78"/>
      <c r="ICI170" s="78"/>
      <c r="ICJ170" s="78"/>
      <c r="ICK170" s="78"/>
      <c r="ICL170" s="78"/>
      <c r="ICM170" s="78"/>
      <c r="ICN170" s="78"/>
      <c r="ICO170" s="78"/>
      <c r="ICP170" s="78"/>
      <c r="ICQ170" s="78"/>
      <c r="ICR170" s="78"/>
      <c r="ICS170" s="78"/>
      <c r="ICT170" s="78"/>
      <c r="ICU170" s="78"/>
      <c r="ICV170" s="78"/>
      <c r="ICW170" s="78"/>
      <c r="ICX170" s="78"/>
      <c r="ICY170" s="78"/>
      <c r="ICZ170" s="78"/>
      <c r="IDA170" s="78"/>
      <c r="IDB170" s="78"/>
      <c r="IDC170" s="78"/>
      <c r="IDD170" s="78"/>
      <c r="IDE170" s="78"/>
      <c r="IDF170" s="78"/>
      <c r="IDG170" s="78"/>
      <c r="IDH170" s="78"/>
      <c r="IDI170" s="78"/>
      <c r="IDJ170" s="78"/>
      <c r="IDK170" s="78"/>
      <c r="IDL170" s="78"/>
      <c r="IDM170" s="78"/>
      <c r="IDN170" s="78"/>
      <c r="IDO170" s="78"/>
      <c r="IDP170" s="78"/>
      <c r="IDQ170" s="78"/>
      <c r="IDR170" s="78"/>
      <c r="IDS170" s="78"/>
      <c r="IDT170" s="78"/>
      <c r="IDU170" s="78"/>
      <c r="IDV170" s="78"/>
      <c r="IDW170" s="78"/>
      <c r="IDX170" s="78"/>
      <c r="IDY170" s="78"/>
      <c r="IDZ170" s="78"/>
      <c r="IEA170" s="78"/>
      <c r="IEB170" s="78"/>
      <c r="IEC170" s="78"/>
      <c r="IED170" s="78"/>
      <c r="IEE170" s="78"/>
      <c r="IEF170" s="78"/>
      <c r="IEG170" s="78"/>
      <c r="IEH170" s="78"/>
      <c r="IEI170" s="78"/>
      <c r="IEJ170" s="78"/>
      <c r="IEK170" s="78"/>
      <c r="IEL170" s="78"/>
      <c r="IEM170" s="78"/>
      <c r="IEN170" s="78"/>
      <c r="IEO170" s="78"/>
      <c r="IEP170" s="78"/>
      <c r="IEQ170" s="78"/>
      <c r="IER170" s="78"/>
      <c r="IES170" s="78"/>
      <c r="IET170" s="78"/>
      <c r="IEU170" s="78"/>
      <c r="IEV170" s="78"/>
      <c r="IEW170" s="78"/>
      <c r="IEX170" s="78"/>
      <c r="IEY170" s="78"/>
      <c r="IEZ170" s="78"/>
      <c r="IFA170" s="78"/>
      <c r="IFB170" s="78"/>
      <c r="IFC170" s="78"/>
      <c r="IFD170" s="78"/>
      <c r="IFE170" s="78"/>
      <c r="IFF170" s="78"/>
      <c r="IFG170" s="78"/>
      <c r="IFH170" s="78"/>
      <c r="IFI170" s="78"/>
      <c r="IFJ170" s="78"/>
      <c r="IFK170" s="78"/>
      <c r="IFL170" s="78"/>
      <c r="IFM170" s="78"/>
      <c r="IFN170" s="78"/>
      <c r="IFO170" s="78"/>
      <c r="IFP170" s="78"/>
      <c r="IFQ170" s="78"/>
      <c r="IFR170" s="78"/>
      <c r="IFS170" s="78"/>
      <c r="IFT170" s="78"/>
      <c r="IFU170" s="78"/>
      <c r="IFV170" s="78"/>
      <c r="IFW170" s="78"/>
      <c r="IFX170" s="78"/>
      <c r="IFY170" s="78"/>
      <c r="IFZ170" s="78"/>
      <c r="IGA170" s="78"/>
      <c r="IGB170" s="78"/>
      <c r="IGC170" s="78"/>
      <c r="IGD170" s="78"/>
      <c r="IGE170" s="78"/>
      <c r="IGF170" s="78"/>
      <c r="IGG170" s="78"/>
      <c r="IGH170" s="78"/>
      <c r="IGI170" s="78"/>
      <c r="IGJ170" s="78"/>
      <c r="IGK170" s="78"/>
      <c r="IGL170" s="78"/>
      <c r="IGM170" s="78"/>
      <c r="IGN170" s="78"/>
      <c r="IGO170" s="78"/>
      <c r="IGP170" s="78"/>
      <c r="IGQ170" s="78"/>
      <c r="IGR170" s="78"/>
      <c r="IGS170" s="78"/>
      <c r="IGT170" s="78"/>
      <c r="IGU170" s="78"/>
      <c r="IGV170" s="78"/>
      <c r="IGW170" s="78"/>
      <c r="IGX170" s="78"/>
      <c r="IGY170" s="78"/>
      <c r="IGZ170" s="78"/>
      <c r="IHA170" s="78"/>
      <c r="IHB170" s="78"/>
      <c r="IHC170" s="78"/>
      <c r="IHD170" s="78"/>
      <c r="IHE170" s="78"/>
      <c r="IHF170" s="78"/>
      <c r="IHG170" s="78"/>
      <c r="IHH170" s="78"/>
      <c r="IHI170" s="78"/>
      <c r="IHJ170" s="78"/>
      <c r="IHK170" s="78"/>
      <c r="IHL170" s="78"/>
      <c r="IHM170" s="78"/>
      <c r="IHN170" s="78"/>
      <c r="IHO170" s="78"/>
      <c r="IHP170" s="78"/>
      <c r="IHQ170" s="78"/>
      <c r="IHR170" s="78"/>
      <c r="IHS170" s="78"/>
      <c r="IHT170" s="78"/>
      <c r="IHU170" s="78"/>
      <c r="IHV170" s="78"/>
      <c r="IHW170" s="78"/>
      <c r="IHX170" s="78"/>
      <c r="IHY170" s="78"/>
      <c r="IHZ170" s="78"/>
      <c r="IIA170" s="78"/>
      <c r="IIB170" s="78"/>
      <c r="IIC170" s="78"/>
      <c r="IID170" s="78"/>
      <c r="IIE170" s="78"/>
      <c r="IIF170" s="78"/>
      <c r="IIG170" s="78"/>
      <c r="IIH170" s="78"/>
      <c r="III170" s="78"/>
      <c r="IIJ170" s="78"/>
      <c r="IIK170" s="78"/>
      <c r="IIL170" s="78"/>
      <c r="IIM170" s="78"/>
      <c r="IIN170" s="78"/>
      <c r="IIO170" s="78"/>
      <c r="IIP170" s="78"/>
      <c r="IIQ170" s="78"/>
      <c r="IIR170" s="78"/>
      <c r="IIS170" s="78"/>
      <c r="IIT170" s="78"/>
      <c r="IIU170" s="78"/>
      <c r="IIV170" s="78"/>
      <c r="IIW170" s="78"/>
      <c r="IIX170" s="78"/>
      <c r="IIY170" s="78"/>
      <c r="IIZ170" s="90"/>
      <c r="IJA170" s="90"/>
      <c r="IJB170" s="90"/>
      <c r="IJC170" s="90"/>
      <c r="IJD170" s="90"/>
      <c r="IJE170" s="90"/>
      <c r="IJF170" s="78"/>
      <c r="IJG170" s="78"/>
      <c r="IJH170" s="78"/>
      <c r="IJI170" s="78"/>
      <c r="IJJ170" s="78"/>
      <c r="IJK170" s="78"/>
      <c r="IJL170" s="78"/>
      <c r="IJM170" s="78"/>
      <c r="IJN170" s="78"/>
      <c r="IJO170" s="78"/>
      <c r="IJP170" s="78"/>
      <c r="IJQ170" s="78"/>
      <c r="IJR170" s="78"/>
      <c r="IJS170" s="78"/>
      <c r="IJT170" s="78"/>
      <c r="IJU170" s="78"/>
      <c r="IJV170" s="78"/>
      <c r="IJW170" s="78"/>
      <c r="IJX170" s="78"/>
      <c r="IJY170" s="78"/>
      <c r="IJZ170" s="78"/>
      <c r="IKA170" s="78"/>
      <c r="IKB170" s="78"/>
      <c r="IKC170" s="78"/>
      <c r="IKD170" s="78"/>
      <c r="IKE170" s="78"/>
      <c r="IKF170" s="78"/>
      <c r="IKG170" s="78"/>
      <c r="IKH170" s="78"/>
      <c r="IKI170" s="78"/>
      <c r="IKJ170" s="78"/>
      <c r="IKK170" s="78"/>
      <c r="IKL170" s="78"/>
      <c r="IKM170" s="78"/>
      <c r="IKN170" s="78"/>
      <c r="IKO170" s="78"/>
      <c r="IKP170" s="78"/>
      <c r="IKQ170" s="78"/>
      <c r="IKR170" s="78"/>
      <c r="IKS170" s="78"/>
      <c r="IKT170" s="78"/>
      <c r="IKU170" s="78"/>
      <c r="IKV170" s="78"/>
      <c r="IKW170" s="78"/>
      <c r="IKX170" s="78"/>
      <c r="IKY170" s="78"/>
      <c r="IKZ170" s="78"/>
      <c r="ILA170" s="78"/>
      <c r="ILB170" s="78"/>
      <c r="ILC170" s="78"/>
      <c r="ILD170" s="78"/>
      <c r="ILE170" s="78"/>
      <c r="ILF170" s="78"/>
      <c r="ILG170" s="78"/>
      <c r="ILH170" s="78"/>
      <c r="ILI170" s="78"/>
      <c r="ILJ170" s="78"/>
      <c r="ILK170" s="78"/>
      <c r="ILL170" s="78"/>
      <c r="ILM170" s="78"/>
      <c r="ILN170" s="78"/>
      <c r="ILO170" s="78"/>
      <c r="ILP170" s="78"/>
      <c r="ILQ170" s="78"/>
      <c r="ILR170" s="78"/>
      <c r="ILS170" s="78"/>
      <c r="ILT170" s="78"/>
      <c r="ILU170" s="78"/>
      <c r="ILV170" s="78"/>
      <c r="ILW170" s="78"/>
      <c r="ILX170" s="78"/>
      <c r="ILY170" s="78"/>
      <c r="ILZ170" s="78"/>
      <c r="IMA170" s="78"/>
      <c r="IMB170" s="78"/>
      <c r="IMC170" s="78"/>
      <c r="IMD170" s="78"/>
      <c r="IME170" s="78"/>
      <c r="IMF170" s="78"/>
      <c r="IMG170" s="78"/>
      <c r="IMH170" s="78"/>
      <c r="IMI170" s="78"/>
      <c r="IMJ170" s="78"/>
      <c r="IMK170" s="78"/>
      <c r="IML170" s="78"/>
      <c r="IMM170" s="78"/>
      <c r="IMN170" s="78"/>
      <c r="IMO170" s="78"/>
      <c r="IMP170" s="78"/>
      <c r="IMQ170" s="78"/>
      <c r="IMR170" s="78"/>
      <c r="IMS170" s="78"/>
      <c r="IMT170" s="78"/>
      <c r="IMU170" s="78"/>
      <c r="IMV170" s="78"/>
      <c r="IMW170" s="78"/>
      <c r="IMX170" s="78"/>
      <c r="IMY170" s="78"/>
      <c r="IMZ170" s="78"/>
      <c r="INA170" s="78"/>
      <c r="INB170" s="78"/>
      <c r="INC170" s="78"/>
      <c r="IND170" s="78"/>
      <c r="INE170" s="78"/>
      <c r="INF170" s="78"/>
      <c r="ING170" s="78"/>
      <c r="INH170" s="78"/>
      <c r="INI170" s="78"/>
      <c r="INJ170" s="78"/>
      <c r="INK170" s="78"/>
      <c r="INL170" s="78"/>
      <c r="INM170" s="78"/>
      <c r="INN170" s="78"/>
      <c r="INO170" s="78"/>
      <c r="INP170" s="78"/>
      <c r="INQ170" s="78"/>
      <c r="INR170" s="78"/>
      <c r="INS170" s="78"/>
      <c r="INT170" s="78"/>
      <c r="INU170" s="78"/>
      <c r="INV170" s="78"/>
      <c r="INW170" s="78"/>
      <c r="INX170" s="78"/>
      <c r="INY170" s="78"/>
      <c r="INZ170" s="78"/>
      <c r="IOA170" s="78"/>
      <c r="IOB170" s="78"/>
      <c r="IOC170" s="78"/>
      <c r="IOD170" s="78"/>
      <c r="IOE170" s="78"/>
      <c r="IOF170" s="78"/>
      <c r="IOG170" s="78"/>
      <c r="IOH170" s="78"/>
      <c r="IOI170" s="78"/>
      <c r="IOJ170" s="78"/>
      <c r="IOK170" s="78"/>
      <c r="IOL170" s="78"/>
      <c r="IOM170" s="78"/>
      <c r="ION170" s="78"/>
      <c r="IOO170" s="78"/>
      <c r="IOP170" s="78"/>
      <c r="IOQ170" s="78"/>
      <c r="IOR170" s="78"/>
      <c r="IOS170" s="78"/>
      <c r="IOT170" s="78"/>
      <c r="IOU170" s="78"/>
      <c r="IOV170" s="78"/>
      <c r="IOW170" s="78"/>
      <c r="IOX170" s="78"/>
      <c r="IOY170" s="78"/>
      <c r="IOZ170" s="78"/>
      <c r="IPA170" s="78"/>
      <c r="IPB170" s="78"/>
      <c r="IPC170" s="78"/>
      <c r="IPD170" s="78"/>
      <c r="IPE170" s="78"/>
      <c r="IPF170" s="78"/>
      <c r="IPG170" s="78"/>
      <c r="IPH170" s="78"/>
      <c r="IPI170" s="78"/>
      <c r="IPJ170" s="78"/>
      <c r="IPK170" s="78"/>
      <c r="IPL170" s="78"/>
      <c r="IPM170" s="78"/>
      <c r="IPN170" s="78"/>
      <c r="IPO170" s="78"/>
      <c r="IPP170" s="78"/>
      <c r="IPQ170" s="78"/>
      <c r="IPR170" s="78"/>
      <c r="IPS170" s="78"/>
      <c r="IPT170" s="78"/>
      <c r="IPU170" s="78"/>
      <c r="IPV170" s="78"/>
      <c r="IPW170" s="78"/>
      <c r="IPX170" s="78"/>
      <c r="IPY170" s="78"/>
      <c r="IPZ170" s="78"/>
      <c r="IQA170" s="78"/>
      <c r="IQB170" s="78"/>
      <c r="IQC170" s="78"/>
      <c r="IQD170" s="78"/>
      <c r="IQE170" s="78"/>
      <c r="IQF170" s="78"/>
      <c r="IQG170" s="78"/>
      <c r="IQH170" s="78"/>
      <c r="IQI170" s="78"/>
      <c r="IQJ170" s="78"/>
      <c r="IQK170" s="78"/>
      <c r="IQL170" s="78"/>
      <c r="IQM170" s="78"/>
      <c r="IQN170" s="78"/>
      <c r="IQO170" s="78"/>
      <c r="IQP170" s="78"/>
      <c r="IQQ170" s="78"/>
      <c r="IQR170" s="78"/>
      <c r="IQS170" s="78"/>
      <c r="IQT170" s="78"/>
      <c r="IQU170" s="78"/>
      <c r="IQV170" s="78"/>
      <c r="IQW170" s="78"/>
      <c r="IQX170" s="78"/>
      <c r="IQY170" s="78"/>
      <c r="IQZ170" s="78"/>
      <c r="IRA170" s="78"/>
      <c r="IRB170" s="78"/>
      <c r="IRC170" s="78"/>
      <c r="IRD170" s="78"/>
      <c r="IRE170" s="78"/>
      <c r="IRF170" s="78"/>
      <c r="IRG170" s="78"/>
      <c r="IRH170" s="78"/>
      <c r="IRI170" s="78"/>
      <c r="IRJ170" s="78"/>
      <c r="IRK170" s="78"/>
      <c r="IRL170" s="78"/>
      <c r="IRM170" s="78"/>
      <c r="IRN170" s="78"/>
      <c r="IRO170" s="78"/>
      <c r="IRP170" s="78"/>
      <c r="IRQ170" s="78"/>
      <c r="IRR170" s="78"/>
      <c r="IRS170" s="78"/>
      <c r="IRT170" s="78"/>
      <c r="IRU170" s="78"/>
      <c r="IRV170" s="78"/>
      <c r="IRW170" s="78"/>
      <c r="IRX170" s="78"/>
      <c r="IRY170" s="78"/>
      <c r="IRZ170" s="78"/>
      <c r="ISA170" s="78"/>
      <c r="ISB170" s="78"/>
      <c r="ISC170" s="78"/>
      <c r="ISD170" s="78"/>
      <c r="ISE170" s="78"/>
      <c r="ISF170" s="78"/>
      <c r="ISG170" s="78"/>
      <c r="ISH170" s="78"/>
      <c r="ISI170" s="78"/>
      <c r="ISJ170" s="78"/>
      <c r="ISK170" s="78"/>
      <c r="ISL170" s="78"/>
      <c r="ISM170" s="78"/>
      <c r="ISN170" s="78"/>
      <c r="ISO170" s="78"/>
      <c r="ISP170" s="78"/>
      <c r="ISQ170" s="78"/>
      <c r="ISR170" s="78"/>
      <c r="ISS170" s="78"/>
      <c r="IST170" s="78"/>
      <c r="ISU170" s="78"/>
      <c r="ISV170" s="90"/>
      <c r="ISW170" s="90"/>
      <c r="ISX170" s="90"/>
      <c r="ISY170" s="90"/>
      <c r="ISZ170" s="90"/>
      <c r="ITA170" s="90"/>
      <c r="ITB170" s="78"/>
      <c r="ITC170" s="78"/>
      <c r="ITD170" s="78"/>
      <c r="ITE170" s="78"/>
      <c r="ITF170" s="78"/>
      <c r="ITG170" s="78"/>
      <c r="ITH170" s="78"/>
      <c r="ITI170" s="78"/>
      <c r="ITJ170" s="78"/>
      <c r="ITK170" s="78"/>
      <c r="ITL170" s="78"/>
      <c r="ITM170" s="78"/>
      <c r="ITN170" s="78"/>
      <c r="ITO170" s="78"/>
      <c r="ITP170" s="78"/>
      <c r="ITQ170" s="78"/>
      <c r="ITR170" s="78"/>
      <c r="ITS170" s="78"/>
      <c r="ITT170" s="78"/>
      <c r="ITU170" s="78"/>
      <c r="ITV170" s="78"/>
      <c r="ITW170" s="78"/>
      <c r="ITX170" s="78"/>
      <c r="ITY170" s="78"/>
      <c r="ITZ170" s="78"/>
      <c r="IUA170" s="78"/>
      <c r="IUB170" s="78"/>
      <c r="IUC170" s="78"/>
      <c r="IUD170" s="78"/>
      <c r="IUE170" s="78"/>
      <c r="IUF170" s="78"/>
      <c r="IUG170" s="78"/>
      <c r="IUH170" s="78"/>
      <c r="IUI170" s="78"/>
      <c r="IUJ170" s="78"/>
      <c r="IUK170" s="78"/>
      <c r="IUL170" s="78"/>
      <c r="IUM170" s="78"/>
      <c r="IUN170" s="78"/>
      <c r="IUO170" s="78"/>
      <c r="IUP170" s="78"/>
      <c r="IUQ170" s="78"/>
      <c r="IUR170" s="78"/>
      <c r="IUS170" s="78"/>
      <c r="IUT170" s="78"/>
      <c r="IUU170" s="78"/>
      <c r="IUV170" s="78"/>
      <c r="IUW170" s="78"/>
      <c r="IUX170" s="78"/>
      <c r="IUY170" s="78"/>
      <c r="IUZ170" s="78"/>
      <c r="IVA170" s="78"/>
      <c r="IVB170" s="78"/>
      <c r="IVC170" s="78"/>
      <c r="IVD170" s="78"/>
      <c r="IVE170" s="78"/>
      <c r="IVF170" s="78"/>
      <c r="IVG170" s="78"/>
      <c r="IVH170" s="78"/>
      <c r="IVI170" s="78"/>
      <c r="IVJ170" s="78"/>
      <c r="IVK170" s="78"/>
      <c r="IVL170" s="78"/>
      <c r="IVM170" s="78"/>
      <c r="IVN170" s="78"/>
      <c r="IVO170" s="78"/>
      <c r="IVP170" s="78"/>
      <c r="IVQ170" s="78"/>
      <c r="IVR170" s="78"/>
      <c r="IVS170" s="78"/>
      <c r="IVT170" s="78"/>
      <c r="IVU170" s="78"/>
      <c r="IVV170" s="78"/>
      <c r="IVW170" s="78"/>
      <c r="IVX170" s="78"/>
      <c r="IVY170" s="78"/>
      <c r="IVZ170" s="78"/>
      <c r="IWA170" s="78"/>
      <c r="IWB170" s="78"/>
      <c r="IWC170" s="78"/>
      <c r="IWD170" s="78"/>
      <c r="IWE170" s="78"/>
      <c r="IWF170" s="78"/>
      <c r="IWG170" s="78"/>
      <c r="IWH170" s="78"/>
      <c r="IWI170" s="78"/>
      <c r="IWJ170" s="78"/>
      <c r="IWK170" s="78"/>
      <c r="IWL170" s="78"/>
      <c r="IWM170" s="78"/>
      <c r="IWN170" s="78"/>
      <c r="IWO170" s="78"/>
      <c r="IWP170" s="78"/>
      <c r="IWQ170" s="78"/>
      <c r="IWR170" s="78"/>
      <c r="IWS170" s="78"/>
      <c r="IWT170" s="78"/>
      <c r="IWU170" s="78"/>
      <c r="IWV170" s="78"/>
      <c r="IWW170" s="78"/>
      <c r="IWX170" s="78"/>
      <c r="IWY170" s="78"/>
      <c r="IWZ170" s="78"/>
      <c r="IXA170" s="78"/>
      <c r="IXB170" s="78"/>
      <c r="IXC170" s="78"/>
      <c r="IXD170" s="78"/>
      <c r="IXE170" s="78"/>
      <c r="IXF170" s="78"/>
      <c r="IXG170" s="78"/>
      <c r="IXH170" s="78"/>
      <c r="IXI170" s="78"/>
      <c r="IXJ170" s="78"/>
      <c r="IXK170" s="78"/>
      <c r="IXL170" s="78"/>
      <c r="IXM170" s="78"/>
      <c r="IXN170" s="78"/>
      <c r="IXO170" s="78"/>
      <c r="IXP170" s="78"/>
      <c r="IXQ170" s="78"/>
      <c r="IXR170" s="78"/>
      <c r="IXS170" s="78"/>
      <c r="IXT170" s="78"/>
      <c r="IXU170" s="78"/>
      <c r="IXV170" s="78"/>
      <c r="IXW170" s="78"/>
      <c r="IXX170" s="78"/>
      <c r="IXY170" s="78"/>
      <c r="IXZ170" s="78"/>
      <c r="IYA170" s="78"/>
      <c r="IYB170" s="78"/>
      <c r="IYC170" s="78"/>
      <c r="IYD170" s="78"/>
      <c r="IYE170" s="78"/>
      <c r="IYF170" s="78"/>
      <c r="IYG170" s="78"/>
      <c r="IYH170" s="78"/>
      <c r="IYI170" s="78"/>
      <c r="IYJ170" s="78"/>
      <c r="IYK170" s="78"/>
      <c r="IYL170" s="78"/>
      <c r="IYM170" s="78"/>
      <c r="IYN170" s="78"/>
      <c r="IYO170" s="78"/>
      <c r="IYP170" s="78"/>
      <c r="IYQ170" s="78"/>
      <c r="IYR170" s="78"/>
      <c r="IYS170" s="78"/>
      <c r="IYT170" s="78"/>
      <c r="IYU170" s="78"/>
      <c r="IYV170" s="78"/>
      <c r="IYW170" s="78"/>
      <c r="IYX170" s="78"/>
      <c r="IYY170" s="78"/>
      <c r="IYZ170" s="78"/>
      <c r="IZA170" s="78"/>
      <c r="IZB170" s="78"/>
      <c r="IZC170" s="78"/>
      <c r="IZD170" s="78"/>
      <c r="IZE170" s="78"/>
      <c r="IZF170" s="78"/>
      <c r="IZG170" s="78"/>
      <c r="IZH170" s="78"/>
      <c r="IZI170" s="78"/>
      <c r="IZJ170" s="78"/>
      <c r="IZK170" s="78"/>
      <c r="IZL170" s="78"/>
      <c r="IZM170" s="78"/>
      <c r="IZN170" s="78"/>
      <c r="IZO170" s="78"/>
      <c r="IZP170" s="78"/>
      <c r="IZQ170" s="78"/>
      <c r="IZR170" s="78"/>
      <c r="IZS170" s="78"/>
      <c r="IZT170" s="78"/>
      <c r="IZU170" s="78"/>
      <c r="IZV170" s="78"/>
      <c r="IZW170" s="78"/>
      <c r="IZX170" s="78"/>
      <c r="IZY170" s="78"/>
      <c r="IZZ170" s="78"/>
      <c r="JAA170" s="78"/>
      <c r="JAB170" s="78"/>
      <c r="JAC170" s="78"/>
      <c r="JAD170" s="78"/>
      <c r="JAE170" s="78"/>
      <c r="JAF170" s="78"/>
      <c r="JAG170" s="78"/>
      <c r="JAH170" s="78"/>
      <c r="JAI170" s="78"/>
      <c r="JAJ170" s="78"/>
      <c r="JAK170" s="78"/>
      <c r="JAL170" s="78"/>
      <c r="JAM170" s="78"/>
      <c r="JAN170" s="78"/>
      <c r="JAO170" s="78"/>
      <c r="JAP170" s="78"/>
      <c r="JAQ170" s="78"/>
      <c r="JAR170" s="78"/>
      <c r="JAS170" s="78"/>
      <c r="JAT170" s="78"/>
      <c r="JAU170" s="78"/>
      <c r="JAV170" s="78"/>
      <c r="JAW170" s="78"/>
      <c r="JAX170" s="78"/>
      <c r="JAY170" s="78"/>
      <c r="JAZ170" s="78"/>
      <c r="JBA170" s="78"/>
      <c r="JBB170" s="78"/>
      <c r="JBC170" s="78"/>
      <c r="JBD170" s="78"/>
      <c r="JBE170" s="78"/>
      <c r="JBF170" s="78"/>
      <c r="JBG170" s="78"/>
      <c r="JBH170" s="78"/>
      <c r="JBI170" s="78"/>
      <c r="JBJ170" s="78"/>
      <c r="JBK170" s="78"/>
      <c r="JBL170" s="78"/>
      <c r="JBM170" s="78"/>
      <c r="JBN170" s="78"/>
      <c r="JBO170" s="78"/>
      <c r="JBP170" s="78"/>
      <c r="JBQ170" s="78"/>
      <c r="JBR170" s="78"/>
      <c r="JBS170" s="78"/>
      <c r="JBT170" s="78"/>
      <c r="JBU170" s="78"/>
      <c r="JBV170" s="78"/>
      <c r="JBW170" s="78"/>
      <c r="JBX170" s="78"/>
      <c r="JBY170" s="78"/>
      <c r="JBZ170" s="78"/>
      <c r="JCA170" s="78"/>
      <c r="JCB170" s="78"/>
      <c r="JCC170" s="78"/>
      <c r="JCD170" s="78"/>
      <c r="JCE170" s="78"/>
      <c r="JCF170" s="78"/>
      <c r="JCG170" s="78"/>
      <c r="JCH170" s="78"/>
      <c r="JCI170" s="78"/>
      <c r="JCJ170" s="78"/>
      <c r="JCK170" s="78"/>
      <c r="JCL170" s="78"/>
      <c r="JCM170" s="78"/>
      <c r="JCN170" s="78"/>
      <c r="JCO170" s="78"/>
      <c r="JCP170" s="78"/>
      <c r="JCQ170" s="78"/>
      <c r="JCR170" s="90"/>
      <c r="JCS170" s="90"/>
      <c r="JCT170" s="90"/>
      <c r="JCU170" s="90"/>
      <c r="JCV170" s="90"/>
      <c r="JCW170" s="90"/>
      <c r="JCX170" s="78"/>
      <c r="JCY170" s="78"/>
      <c r="JCZ170" s="78"/>
      <c r="JDA170" s="78"/>
      <c r="JDB170" s="78"/>
      <c r="JDC170" s="78"/>
      <c r="JDD170" s="78"/>
      <c r="JDE170" s="78"/>
      <c r="JDF170" s="78"/>
      <c r="JDG170" s="78"/>
      <c r="JDH170" s="78"/>
      <c r="JDI170" s="78"/>
      <c r="JDJ170" s="78"/>
      <c r="JDK170" s="78"/>
      <c r="JDL170" s="78"/>
      <c r="JDM170" s="78"/>
      <c r="JDN170" s="78"/>
      <c r="JDO170" s="78"/>
      <c r="JDP170" s="78"/>
      <c r="JDQ170" s="78"/>
      <c r="JDR170" s="78"/>
      <c r="JDS170" s="78"/>
      <c r="JDT170" s="78"/>
      <c r="JDU170" s="78"/>
      <c r="JDV170" s="78"/>
      <c r="JDW170" s="78"/>
      <c r="JDX170" s="78"/>
      <c r="JDY170" s="78"/>
      <c r="JDZ170" s="78"/>
      <c r="JEA170" s="78"/>
      <c r="JEB170" s="78"/>
      <c r="JEC170" s="78"/>
      <c r="JED170" s="78"/>
      <c r="JEE170" s="78"/>
      <c r="JEF170" s="78"/>
      <c r="JEG170" s="78"/>
      <c r="JEH170" s="78"/>
      <c r="JEI170" s="78"/>
      <c r="JEJ170" s="78"/>
      <c r="JEK170" s="78"/>
      <c r="JEL170" s="78"/>
      <c r="JEM170" s="78"/>
      <c r="JEN170" s="78"/>
      <c r="JEO170" s="78"/>
      <c r="JEP170" s="78"/>
      <c r="JEQ170" s="78"/>
      <c r="JER170" s="78"/>
      <c r="JES170" s="78"/>
      <c r="JET170" s="78"/>
      <c r="JEU170" s="78"/>
      <c r="JEV170" s="78"/>
      <c r="JEW170" s="78"/>
      <c r="JEX170" s="78"/>
      <c r="JEY170" s="78"/>
      <c r="JEZ170" s="78"/>
      <c r="JFA170" s="78"/>
      <c r="JFB170" s="78"/>
      <c r="JFC170" s="78"/>
      <c r="JFD170" s="78"/>
      <c r="JFE170" s="78"/>
      <c r="JFF170" s="78"/>
      <c r="JFG170" s="78"/>
      <c r="JFH170" s="78"/>
      <c r="JFI170" s="78"/>
      <c r="JFJ170" s="78"/>
      <c r="JFK170" s="78"/>
      <c r="JFL170" s="78"/>
      <c r="JFM170" s="78"/>
      <c r="JFN170" s="78"/>
      <c r="JFO170" s="78"/>
      <c r="JFP170" s="78"/>
      <c r="JFQ170" s="78"/>
      <c r="JFR170" s="78"/>
      <c r="JFS170" s="78"/>
      <c r="JFT170" s="78"/>
      <c r="JFU170" s="78"/>
      <c r="JFV170" s="78"/>
      <c r="JFW170" s="78"/>
      <c r="JFX170" s="78"/>
      <c r="JFY170" s="78"/>
      <c r="JFZ170" s="78"/>
      <c r="JGA170" s="78"/>
      <c r="JGB170" s="78"/>
      <c r="JGC170" s="78"/>
      <c r="JGD170" s="78"/>
      <c r="JGE170" s="78"/>
      <c r="JGF170" s="78"/>
      <c r="JGG170" s="78"/>
      <c r="JGH170" s="78"/>
      <c r="JGI170" s="78"/>
      <c r="JGJ170" s="78"/>
      <c r="JGK170" s="78"/>
      <c r="JGL170" s="78"/>
      <c r="JGM170" s="78"/>
      <c r="JGN170" s="78"/>
      <c r="JGO170" s="78"/>
      <c r="JGP170" s="78"/>
      <c r="JGQ170" s="78"/>
      <c r="JGR170" s="78"/>
      <c r="JGS170" s="78"/>
      <c r="JGT170" s="78"/>
      <c r="JGU170" s="78"/>
      <c r="JGV170" s="78"/>
      <c r="JGW170" s="78"/>
      <c r="JGX170" s="78"/>
      <c r="JGY170" s="78"/>
      <c r="JGZ170" s="78"/>
      <c r="JHA170" s="78"/>
      <c r="JHB170" s="78"/>
      <c r="JHC170" s="78"/>
      <c r="JHD170" s="78"/>
      <c r="JHE170" s="78"/>
      <c r="JHF170" s="78"/>
      <c r="JHG170" s="78"/>
      <c r="JHH170" s="78"/>
      <c r="JHI170" s="78"/>
      <c r="JHJ170" s="78"/>
      <c r="JHK170" s="78"/>
      <c r="JHL170" s="78"/>
      <c r="JHM170" s="78"/>
      <c r="JHN170" s="78"/>
      <c r="JHO170" s="78"/>
      <c r="JHP170" s="78"/>
      <c r="JHQ170" s="78"/>
      <c r="JHR170" s="78"/>
      <c r="JHS170" s="78"/>
      <c r="JHT170" s="78"/>
      <c r="JHU170" s="78"/>
      <c r="JHV170" s="78"/>
      <c r="JHW170" s="78"/>
      <c r="JHX170" s="78"/>
      <c r="JHY170" s="78"/>
      <c r="JHZ170" s="78"/>
      <c r="JIA170" s="78"/>
      <c r="JIB170" s="78"/>
      <c r="JIC170" s="78"/>
      <c r="JID170" s="78"/>
      <c r="JIE170" s="78"/>
      <c r="JIF170" s="78"/>
      <c r="JIG170" s="78"/>
      <c r="JIH170" s="78"/>
      <c r="JII170" s="78"/>
      <c r="JIJ170" s="78"/>
      <c r="JIK170" s="78"/>
      <c r="JIL170" s="78"/>
      <c r="JIM170" s="78"/>
      <c r="JIN170" s="78"/>
      <c r="JIO170" s="78"/>
      <c r="JIP170" s="78"/>
      <c r="JIQ170" s="78"/>
      <c r="JIR170" s="78"/>
      <c r="JIS170" s="78"/>
      <c r="JIT170" s="78"/>
      <c r="JIU170" s="78"/>
      <c r="JIV170" s="78"/>
      <c r="JIW170" s="78"/>
      <c r="JIX170" s="78"/>
      <c r="JIY170" s="78"/>
      <c r="JIZ170" s="78"/>
      <c r="JJA170" s="78"/>
      <c r="JJB170" s="78"/>
      <c r="JJC170" s="78"/>
      <c r="JJD170" s="78"/>
      <c r="JJE170" s="78"/>
      <c r="JJF170" s="78"/>
      <c r="JJG170" s="78"/>
      <c r="JJH170" s="78"/>
      <c r="JJI170" s="78"/>
      <c r="JJJ170" s="78"/>
      <c r="JJK170" s="78"/>
      <c r="JJL170" s="78"/>
      <c r="JJM170" s="78"/>
      <c r="JJN170" s="78"/>
      <c r="JJO170" s="78"/>
      <c r="JJP170" s="78"/>
      <c r="JJQ170" s="78"/>
      <c r="JJR170" s="78"/>
      <c r="JJS170" s="78"/>
      <c r="JJT170" s="78"/>
      <c r="JJU170" s="78"/>
      <c r="JJV170" s="78"/>
      <c r="JJW170" s="78"/>
      <c r="JJX170" s="78"/>
      <c r="JJY170" s="78"/>
      <c r="JJZ170" s="78"/>
      <c r="JKA170" s="78"/>
      <c r="JKB170" s="78"/>
      <c r="JKC170" s="78"/>
      <c r="JKD170" s="78"/>
      <c r="JKE170" s="78"/>
      <c r="JKF170" s="78"/>
      <c r="JKG170" s="78"/>
      <c r="JKH170" s="78"/>
      <c r="JKI170" s="78"/>
      <c r="JKJ170" s="78"/>
      <c r="JKK170" s="78"/>
      <c r="JKL170" s="78"/>
      <c r="JKM170" s="78"/>
      <c r="JKN170" s="78"/>
      <c r="JKO170" s="78"/>
      <c r="JKP170" s="78"/>
      <c r="JKQ170" s="78"/>
      <c r="JKR170" s="78"/>
      <c r="JKS170" s="78"/>
      <c r="JKT170" s="78"/>
      <c r="JKU170" s="78"/>
      <c r="JKV170" s="78"/>
      <c r="JKW170" s="78"/>
      <c r="JKX170" s="78"/>
      <c r="JKY170" s="78"/>
      <c r="JKZ170" s="78"/>
      <c r="JLA170" s="78"/>
      <c r="JLB170" s="78"/>
      <c r="JLC170" s="78"/>
      <c r="JLD170" s="78"/>
      <c r="JLE170" s="78"/>
      <c r="JLF170" s="78"/>
      <c r="JLG170" s="78"/>
      <c r="JLH170" s="78"/>
      <c r="JLI170" s="78"/>
      <c r="JLJ170" s="78"/>
      <c r="JLK170" s="78"/>
      <c r="JLL170" s="78"/>
      <c r="JLM170" s="78"/>
      <c r="JLN170" s="78"/>
      <c r="JLO170" s="78"/>
      <c r="JLP170" s="78"/>
      <c r="JLQ170" s="78"/>
      <c r="JLR170" s="78"/>
      <c r="JLS170" s="78"/>
      <c r="JLT170" s="78"/>
      <c r="JLU170" s="78"/>
      <c r="JLV170" s="78"/>
      <c r="JLW170" s="78"/>
      <c r="JLX170" s="78"/>
      <c r="JLY170" s="78"/>
      <c r="JLZ170" s="78"/>
      <c r="JMA170" s="78"/>
      <c r="JMB170" s="78"/>
      <c r="JMC170" s="78"/>
      <c r="JMD170" s="78"/>
      <c r="JME170" s="78"/>
      <c r="JMF170" s="78"/>
      <c r="JMG170" s="78"/>
      <c r="JMH170" s="78"/>
      <c r="JMI170" s="78"/>
      <c r="JMJ170" s="78"/>
      <c r="JMK170" s="78"/>
      <c r="JML170" s="78"/>
      <c r="JMM170" s="78"/>
      <c r="JMN170" s="90"/>
      <c r="JMO170" s="90"/>
      <c r="JMP170" s="90"/>
      <c r="JMQ170" s="90"/>
      <c r="JMR170" s="90"/>
      <c r="JMS170" s="90"/>
      <c r="JMT170" s="78"/>
      <c r="JMU170" s="78"/>
      <c r="JMV170" s="78"/>
      <c r="JMW170" s="78"/>
      <c r="JMX170" s="78"/>
      <c r="JMY170" s="78"/>
      <c r="JMZ170" s="78"/>
      <c r="JNA170" s="78"/>
      <c r="JNB170" s="78"/>
      <c r="JNC170" s="78"/>
      <c r="JND170" s="78"/>
      <c r="JNE170" s="78"/>
      <c r="JNF170" s="78"/>
      <c r="JNG170" s="78"/>
      <c r="JNH170" s="78"/>
      <c r="JNI170" s="78"/>
      <c r="JNJ170" s="78"/>
      <c r="JNK170" s="78"/>
      <c r="JNL170" s="78"/>
      <c r="JNM170" s="78"/>
      <c r="JNN170" s="78"/>
      <c r="JNO170" s="78"/>
      <c r="JNP170" s="78"/>
      <c r="JNQ170" s="78"/>
      <c r="JNR170" s="78"/>
      <c r="JNS170" s="78"/>
      <c r="JNT170" s="78"/>
      <c r="JNU170" s="78"/>
      <c r="JNV170" s="78"/>
      <c r="JNW170" s="78"/>
      <c r="JNX170" s="78"/>
      <c r="JNY170" s="78"/>
      <c r="JNZ170" s="78"/>
      <c r="JOA170" s="78"/>
      <c r="JOB170" s="78"/>
      <c r="JOC170" s="78"/>
      <c r="JOD170" s="78"/>
      <c r="JOE170" s="78"/>
      <c r="JOF170" s="78"/>
      <c r="JOG170" s="78"/>
      <c r="JOH170" s="78"/>
      <c r="JOI170" s="78"/>
      <c r="JOJ170" s="78"/>
      <c r="JOK170" s="78"/>
      <c r="JOL170" s="78"/>
      <c r="JOM170" s="78"/>
      <c r="JON170" s="78"/>
      <c r="JOO170" s="78"/>
      <c r="JOP170" s="78"/>
      <c r="JOQ170" s="78"/>
      <c r="JOR170" s="78"/>
      <c r="JOS170" s="78"/>
      <c r="JOT170" s="78"/>
      <c r="JOU170" s="78"/>
      <c r="JOV170" s="78"/>
      <c r="JOW170" s="78"/>
      <c r="JOX170" s="78"/>
      <c r="JOY170" s="78"/>
      <c r="JOZ170" s="78"/>
      <c r="JPA170" s="78"/>
      <c r="JPB170" s="78"/>
      <c r="JPC170" s="78"/>
      <c r="JPD170" s="78"/>
      <c r="JPE170" s="78"/>
      <c r="JPF170" s="78"/>
      <c r="JPG170" s="78"/>
      <c r="JPH170" s="78"/>
      <c r="JPI170" s="78"/>
      <c r="JPJ170" s="78"/>
      <c r="JPK170" s="78"/>
      <c r="JPL170" s="78"/>
      <c r="JPM170" s="78"/>
      <c r="JPN170" s="78"/>
      <c r="JPO170" s="78"/>
      <c r="JPP170" s="78"/>
      <c r="JPQ170" s="78"/>
      <c r="JPR170" s="78"/>
      <c r="JPS170" s="78"/>
      <c r="JPT170" s="78"/>
      <c r="JPU170" s="78"/>
      <c r="JPV170" s="78"/>
      <c r="JPW170" s="78"/>
      <c r="JPX170" s="78"/>
      <c r="JPY170" s="78"/>
      <c r="JPZ170" s="78"/>
      <c r="JQA170" s="78"/>
      <c r="JQB170" s="78"/>
      <c r="JQC170" s="78"/>
      <c r="JQD170" s="78"/>
      <c r="JQE170" s="78"/>
      <c r="JQF170" s="78"/>
      <c r="JQG170" s="78"/>
      <c r="JQH170" s="78"/>
      <c r="JQI170" s="78"/>
      <c r="JQJ170" s="78"/>
      <c r="JQK170" s="78"/>
      <c r="JQL170" s="78"/>
      <c r="JQM170" s="78"/>
      <c r="JQN170" s="78"/>
      <c r="JQO170" s="78"/>
      <c r="JQP170" s="78"/>
      <c r="JQQ170" s="78"/>
      <c r="JQR170" s="78"/>
      <c r="JQS170" s="78"/>
      <c r="JQT170" s="78"/>
      <c r="JQU170" s="78"/>
      <c r="JQV170" s="78"/>
      <c r="JQW170" s="78"/>
      <c r="JQX170" s="78"/>
      <c r="JQY170" s="78"/>
      <c r="JQZ170" s="78"/>
      <c r="JRA170" s="78"/>
      <c r="JRB170" s="78"/>
      <c r="JRC170" s="78"/>
      <c r="JRD170" s="78"/>
      <c r="JRE170" s="78"/>
      <c r="JRF170" s="78"/>
      <c r="JRG170" s="78"/>
      <c r="JRH170" s="78"/>
      <c r="JRI170" s="78"/>
      <c r="JRJ170" s="78"/>
      <c r="JRK170" s="78"/>
      <c r="JRL170" s="78"/>
      <c r="JRM170" s="78"/>
      <c r="JRN170" s="78"/>
      <c r="JRO170" s="78"/>
      <c r="JRP170" s="78"/>
      <c r="JRQ170" s="78"/>
      <c r="JRR170" s="78"/>
      <c r="JRS170" s="78"/>
      <c r="JRT170" s="78"/>
      <c r="JRU170" s="78"/>
      <c r="JRV170" s="78"/>
      <c r="JRW170" s="78"/>
      <c r="JRX170" s="78"/>
      <c r="JRY170" s="78"/>
      <c r="JRZ170" s="78"/>
      <c r="JSA170" s="78"/>
      <c r="JSB170" s="78"/>
      <c r="JSC170" s="78"/>
      <c r="JSD170" s="78"/>
      <c r="JSE170" s="78"/>
      <c r="JSF170" s="78"/>
      <c r="JSG170" s="78"/>
      <c r="JSH170" s="78"/>
      <c r="JSI170" s="78"/>
      <c r="JSJ170" s="78"/>
      <c r="JSK170" s="78"/>
      <c r="JSL170" s="78"/>
      <c r="JSM170" s="78"/>
      <c r="JSN170" s="78"/>
      <c r="JSO170" s="78"/>
      <c r="JSP170" s="78"/>
      <c r="JSQ170" s="78"/>
      <c r="JSR170" s="78"/>
      <c r="JSS170" s="78"/>
      <c r="JST170" s="78"/>
      <c r="JSU170" s="78"/>
      <c r="JSV170" s="78"/>
      <c r="JSW170" s="78"/>
      <c r="JSX170" s="78"/>
      <c r="JSY170" s="78"/>
      <c r="JSZ170" s="78"/>
      <c r="JTA170" s="78"/>
      <c r="JTB170" s="78"/>
      <c r="JTC170" s="78"/>
      <c r="JTD170" s="78"/>
      <c r="JTE170" s="78"/>
      <c r="JTF170" s="78"/>
      <c r="JTG170" s="78"/>
      <c r="JTH170" s="78"/>
      <c r="JTI170" s="78"/>
      <c r="JTJ170" s="78"/>
      <c r="JTK170" s="78"/>
      <c r="JTL170" s="78"/>
      <c r="JTM170" s="78"/>
      <c r="JTN170" s="78"/>
      <c r="JTO170" s="78"/>
      <c r="JTP170" s="78"/>
      <c r="JTQ170" s="78"/>
      <c r="JTR170" s="78"/>
      <c r="JTS170" s="78"/>
      <c r="JTT170" s="78"/>
      <c r="JTU170" s="78"/>
      <c r="JTV170" s="78"/>
      <c r="JTW170" s="78"/>
      <c r="JTX170" s="78"/>
      <c r="JTY170" s="78"/>
      <c r="JTZ170" s="78"/>
      <c r="JUA170" s="78"/>
      <c r="JUB170" s="78"/>
      <c r="JUC170" s="78"/>
      <c r="JUD170" s="78"/>
      <c r="JUE170" s="78"/>
      <c r="JUF170" s="78"/>
      <c r="JUG170" s="78"/>
      <c r="JUH170" s="78"/>
      <c r="JUI170" s="78"/>
      <c r="JUJ170" s="78"/>
      <c r="JUK170" s="78"/>
      <c r="JUL170" s="78"/>
      <c r="JUM170" s="78"/>
      <c r="JUN170" s="78"/>
      <c r="JUO170" s="78"/>
      <c r="JUP170" s="78"/>
      <c r="JUQ170" s="78"/>
      <c r="JUR170" s="78"/>
      <c r="JUS170" s="78"/>
      <c r="JUT170" s="78"/>
      <c r="JUU170" s="78"/>
      <c r="JUV170" s="78"/>
      <c r="JUW170" s="78"/>
      <c r="JUX170" s="78"/>
      <c r="JUY170" s="78"/>
      <c r="JUZ170" s="78"/>
      <c r="JVA170" s="78"/>
      <c r="JVB170" s="78"/>
      <c r="JVC170" s="78"/>
      <c r="JVD170" s="78"/>
      <c r="JVE170" s="78"/>
      <c r="JVF170" s="78"/>
      <c r="JVG170" s="78"/>
      <c r="JVH170" s="78"/>
      <c r="JVI170" s="78"/>
      <c r="JVJ170" s="78"/>
      <c r="JVK170" s="78"/>
      <c r="JVL170" s="78"/>
      <c r="JVM170" s="78"/>
      <c r="JVN170" s="78"/>
      <c r="JVO170" s="78"/>
      <c r="JVP170" s="78"/>
      <c r="JVQ170" s="78"/>
      <c r="JVR170" s="78"/>
      <c r="JVS170" s="78"/>
      <c r="JVT170" s="78"/>
      <c r="JVU170" s="78"/>
      <c r="JVV170" s="78"/>
      <c r="JVW170" s="78"/>
      <c r="JVX170" s="78"/>
      <c r="JVY170" s="78"/>
      <c r="JVZ170" s="78"/>
      <c r="JWA170" s="78"/>
      <c r="JWB170" s="78"/>
      <c r="JWC170" s="78"/>
      <c r="JWD170" s="78"/>
      <c r="JWE170" s="78"/>
      <c r="JWF170" s="78"/>
      <c r="JWG170" s="78"/>
      <c r="JWH170" s="78"/>
      <c r="JWI170" s="78"/>
      <c r="JWJ170" s="90"/>
      <c r="JWK170" s="90"/>
      <c r="JWL170" s="90"/>
      <c r="JWM170" s="90"/>
      <c r="JWN170" s="90"/>
      <c r="JWO170" s="90"/>
      <c r="JWP170" s="78"/>
      <c r="JWQ170" s="78"/>
      <c r="JWR170" s="78"/>
      <c r="JWS170" s="78"/>
      <c r="JWT170" s="78"/>
      <c r="JWU170" s="78"/>
      <c r="JWV170" s="78"/>
      <c r="JWW170" s="78"/>
      <c r="JWX170" s="78"/>
      <c r="JWY170" s="78"/>
      <c r="JWZ170" s="78"/>
      <c r="JXA170" s="78"/>
      <c r="JXB170" s="78"/>
      <c r="JXC170" s="78"/>
      <c r="JXD170" s="78"/>
      <c r="JXE170" s="78"/>
      <c r="JXF170" s="78"/>
      <c r="JXG170" s="78"/>
      <c r="JXH170" s="78"/>
      <c r="JXI170" s="78"/>
      <c r="JXJ170" s="78"/>
      <c r="JXK170" s="78"/>
      <c r="JXL170" s="78"/>
      <c r="JXM170" s="78"/>
      <c r="JXN170" s="78"/>
      <c r="JXO170" s="78"/>
      <c r="JXP170" s="78"/>
      <c r="JXQ170" s="78"/>
      <c r="JXR170" s="78"/>
      <c r="JXS170" s="78"/>
      <c r="JXT170" s="78"/>
      <c r="JXU170" s="78"/>
      <c r="JXV170" s="78"/>
      <c r="JXW170" s="78"/>
      <c r="JXX170" s="78"/>
      <c r="JXY170" s="78"/>
      <c r="JXZ170" s="78"/>
      <c r="JYA170" s="78"/>
      <c r="JYB170" s="78"/>
      <c r="JYC170" s="78"/>
      <c r="JYD170" s="78"/>
      <c r="JYE170" s="78"/>
      <c r="JYF170" s="78"/>
      <c r="JYG170" s="78"/>
      <c r="JYH170" s="78"/>
      <c r="JYI170" s="78"/>
      <c r="JYJ170" s="78"/>
      <c r="JYK170" s="78"/>
      <c r="JYL170" s="78"/>
      <c r="JYM170" s="78"/>
      <c r="JYN170" s="78"/>
      <c r="JYO170" s="78"/>
      <c r="JYP170" s="78"/>
      <c r="JYQ170" s="78"/>
      <c r="JYR170" s="78"/>
      <c r="JYS170" s="78"/>
      <c r="JYT170" s="78"/>
      <c r="JYU170" s="78"/>
      <c r="JYV170" s="78"/>
      <c r="JYW170" s="78"/>
      <c r="JYX170" s="78"/>
      <c r="JYY170" s="78"/>
      <c r="JYZ170" s="78"/>
      <c r="JZA170" s="78"/>
      <c r="JZB170" s="78"/>
      <c r="JZC170" s="78"/>
      <c r="JZD170" s="78"/>
      <c r="JZE170" s="78"/>
      <c r="JZF170" s="78"/>
      <c r="JZG170" s="78"/>
      <c r="JZH170" s="78"/>
      <c r="JZI170" s="78"/>
      <c r="JZJ170" s="78"/>
      <c r="JZK170" s="78"/>
      <c r="JZL170" s="78"/>
      <c r="JZM170" s="78"/>
      <c r="JZN170" s="78"/>
      <c r="JZO170" s="78"/>
      <c r="JZP170" s="78"/>
      <c r="JZQ170" s="78"/>
      <c r="JZR170" s="78"/>
      <c r="JZS170" s="78"/>
      <c r="JZT170" s="78"/>
      <c r="JZU170" s="78"/>
      <c r="JZV170" s="78"/>
      <c r="JZW170" s="78"/>
      <c r="JZX170" s="78"/>
      <c r="JZY170" s="78"/>
      <c r="JZZ170" s="78"/>
      <c r="KAA170" s="78"/>
      <c r="KAB170" s="78"/>
      <c r="KAC170" s="78"/>
      <c r="KAD170" s="78"/>
      <c r="KAE170" s="78"/>
      <c r="KAF170" s="78"/>
      <c r="KAG170" s="78"/>
      <c r="KAH170" s="78"/>
      <c r="KAI170" s="78"/>
      <c r="KAJ170" s="78"/>
      <c r="KAK170" s="78"/>
      <c r="KAL170" s="78"/>
      <c r="KAM170" s="78"/>
      <c r="KAN170" s="78"/>
      <c r="KAO170" s="78"/>
      <c r="KAP170" s="78"/>
      <c r="KAQ170" s="78"/>
      <c r="KAR170" s="78"/>
      <c r="KAS170" s="78"/>
      <c r="KAT170" s="78"/>
      <c r="KAU170" s="78"/>
      <c r="KAV170" s="78"/>
      <c r="KAW170" s="78"/>
      <c r="KAX170" s="78"/>
      <c r="KAY170" s="78"/>
      <c r="KAZ170" s="78"/>
      <c r="KBA170" s="78"/>
      <c r="KBB170" s="78"/>
      <c r="KBC170" s="78"/>
      <c r="KBD170" s="78"/>
      <c r="KBE170" s="78"/>
      <c r="KBF170" s="78"/>
      <c r="KBG170" s="78"/>
      <c r="KBH170" s="78"/>
      <c r="KBI170" s="78"/>
      <c r="KBJ170" s="78"/>
      <c r="KBK170" s="78"/>
      <c r="KBL170" s="78"/>
      <c r="KBM170" s="78"/>
      <c r="KBN170" s="78"/>
      <c r="KBO170" s="78"/>
      <c r="KBP170" s="78"/>
      <c r="KBQ170" s="78"/>
      <c r="KBR170" s="78"/>
      <c r="KBS170" s="78"/>
      <c r="KBT170" s="78"/>
      <c r="KBU170" s="78"/>
      <c r="KBV170" s="78"/>
      <c r="KBW170" s="78"/>
      <c r="KBX170" s="78"/>
      <c r="KBY170" s="78"/>
      <c r="KBZ170" s="78"/>
      <c r="KCA170" s="78"/>
      <c r="KCB170" s="78"/>
      <c r="KCC170" s="78"/>
      <c r="KCD170" s="78"/>
      <c r="KCE170" s="78"/>
      <c r="KCF170" s="78"/>
      <c r="KCG170" s="78"/>
      <c r="KCH170" s="78"/>
      <c r="KCI170" s="78"/>
      <c r="KCJ170" s="78"/>
      <c r="KCK170" s="78"/>
      <c r="KCL170" s="78"/>
      <c r="KCM170" s="78"/>
      <c r="KCN170" s="78"/>
      <c r="KCO170" s="78"/>
      <c r="KCP170" s="78"/>
      <c r="KCQ170" s="78"/>
      <c r="KCR170" s="78"/>
      <c r="KCS170" s="78"/>
      <c r="KCT170" s="78"/>
      <c r="KCU170" s="78"/>
      <c r="KCV170" s="78"/>
      <c r="KCW170" s="78"/>
      <c r="KCX170" s="78"/>
      <c r="KCY170" s="78"/>
      <c r="KCZ170" s="78"/>
      <c r="KDA170" s="78"/>
      <c r="KDB170" s="78"/>
      <c r="KDC170" s="78"/>
      <c r="KDD170" s="78"/>
      <c r="KDE170" s="78"/>
      <c r="KDF170" s="78"/>
      <c r="KDG170" s="78"/>
      <c r="KDH170" s="78"/>
      <c r="KDI170" s="78"/>
      <c r="KDJ170" s="78"/>
      <c r="KDK170" s="78"/>
      <c r="KDL170" s="78"/>
      <c r="KDM170" s="78"/>
      <c r="KDN170" s="78"/>
      <c r="KDO170" s="78"/>
      <c r="KDP170" s="78"/>
      <c r="KDQ170" s="78"/>
      <c r="KDR170" s="78"/>
      <c r="KDS170" s="78"/>
      <c r="KDT170" s="78"/>
      <c r="KDU170" s="78"/>
      <c r="KDV170" s="78"/>
      <c r="KDW170" s="78"/>
      <c r="KDX170" s="78"/>
      <c r="KDY170" s="78"/>
      <c r="KDZ170" s="78"/>
      <c r="KEA170" s="78"/>
      <c r="KEB170" s="78"/>
      <c r="KEC170" s="78"/>
      <c r="KED170" s="78"/>
      <c r="KEE170" s="78"/>
      <c r="KEF170" s="78"/>
      <c r="KEG170" s="78"/>
      <c r="KEH170" s="78"/>
      <c r="KEI170" s="78"/>
      <c r="KEJ170" s="78"/>
      <c r="KEK170" s="78"/>
      <c r="KEL170" s="78"/>
      <c r="KEM170" s="78"/>
      <c r="KEN170" s="78"/>
      <c r="KEO170" s="78"/>
      <c r="KEP170" s="78"/>
      <c r="KEQ170" s="78"/>
      <c r="KER170" s="78"/>
      <c r="KES170" s="78"/>
      <c r="KET170" s="78"/>
      <c r="KEU170" s="78"/>
      <c r="KEV170" s="78"/>
      <c r="KEW170" s="78"/>
      <c r="KEX170" s="78"/>
      <c r="KEY170" s="78"/>
      <c r="KEZ170" s="78"/>
      <c r="KFA170" s="78"/>
      <c r="KFB170" s="78"/>
      <c r="KFC170" s="78"/>
      <c r="KFD170" s="78"/>
      <c r="KFE170" s="78"/>
      <c r="KFF170" s="78"/>
      <c r="KFG170" s="78"/>
      <c r="KFH170" s="78"/>
      <c r="KFI170" s="78"/>
      <c r="KFJ170" s="78"/>
      <c r="KFK170" s="78"/>
      <c r="KFL170" s="78"/>
      <c r="KFM170" s="78"/>
      <c r="KFN170" s="78"/>
      <c r="KFO170" s="78"/>
      <c r="KFP170" s="78"/>
      <c r="KFQ170" s="78"/>
      <c r="KFR170" s="78"/>
      <c r="KFS170" s="78"/>
      <c r="KFT170" s="78"/>
      <c r="KFU170" s="78"/>
      <c r="KFV170" s="78"/>
      <c r="KFW170" s="78"/>
      <c r="KFX170" s="78"/>
      <c r="KFY170" s="78"/>
      <c r="KFZ170" s="78"/>
      <c r="KGA170" s="78"/>
      <c r="KGB170" s="78"/>
      <c r="KGC170" s="78"/>
      <c r="KGD170" s="78"/>
      <c r="KGE170" s="78"/>
      <c r="KGF170" s="90"/>
      <c r="KGG170" s="90"/>
      <c r="KGH170" s="90"/>
      <c r="KGI170" s="90"/>
      <c r="KGJ170" s="90"/>
      <c r="KGK170" s="90"/>
      <c r="KGL170" s="78"/>
      <c r="KGM170" s="78"/>
      <c r="KGN170" s="78"/>
      <c r="KGO170" s="78"/>
      <c r="KGP170" s="78"/>
      <c r="KGQ170" s="78"/>
      <c r="KGR170" s="78"/>
      <c r="KGS170" s="78"/>
      <c r="KGT170" s="78"/>
      <c r="KGU170" s="78"/>
      <c r="KGV170" s="78"/>
      <c r="KGW170" s="78"/>
      <c r="KGX170" s="78"/>
      <c r="KGY170" s="78"/>
      <c r="KGZ170" s="78"/>
      <c r="KHA170" s="78"/>
      <c r="KHB170" s="78"/>
      <c r="KHC170" s="78"/>
      <c r="KHD170" s="78"/>
      <c r="KHE170" s="78"/>
      <c r="KHF170" s="78"/>
      <c r="KHG170" s="78"/>
      <c r="KHH170" s="78"/>
      <c r="KHI170" s="78"/>
      <c r="KHJ170" s="78"/>
      <c r="KHK170" s="78"/>
      <c r="KHL170" s="78"/>
      <c r="KHM170" s="78"/>
      <c r="KHN170" s="78"/>
      <c r="KHO170" s="78"/>
      <c r="KHP170" s="78"/>
      <c r="KHQ170" s="78"/>
      <c r="KHR170" s="78"/>
      <c r="KHS170" s="78"/>
      <c r="KHT170" s="78"/>
      <c r="KHU170" s="78"/>
      <c r="KHV170" s="78"/>
      <c r="KHW170" s="78"/>
      <c r="KHX170" s="78"/>
      <c r="KHY170" s="78"/>
      <c r="KHZ170" s="78"/>
      <c r="KIA170" s="78"/>
      <c r="KIB170" s="78"/>
      <c r="KIC170" s="78"/>
      <c r="KID170" s="78"/>
      <c r="KIE170" s="78"/>
      <c r="KIF170" s="78"/>
      <c r="KIG170" s="78"/>
      <c r="KIH170" s="78"/>
      <c r="KII170" s="78"/>
      <c r="KIJ170" s="78"/>
      <c r="KIK170" s="78"/>
      <c r="KIL170" s="78"/>
      <c r="KIM170" s="78"/>
      <c r="KIN170" s="78"/>
      <c r="KIO170" s="78"/>
      <c r="KIP170" s="78"/>
      <c r="KIQ170" s="78"/>
      <c r="KIR170" s="78"/>
      <c r="KIS170" s="78"/>
      <c r="KIT170" s="78"/>
      <c r="KIU170" s="78"/>
      <c r="KIV170" s="78"/>
      <c r="KIW170" s="78"/>
      <c r="KIX170" s="78"/>
      <c r="KIY170" s="78"/>
      <c r="KIZ170" s="78"/>
      <c r="KJA170" s="78"/>
      <c r="KJB170" s="78"/>
      <c r="KJC170" s="78"/>
      <c r="KJD170" s="78"/>
      <c r="KJE170" s="78"/>
      <c r="KJF170" s="78"/>
      <c r="KJG170" s="78"/>
      <c r="KJH170" s="78"/>
      <c r="KJI170" s="78"/>
      <c r="KJJ170" s="78"/>
      <c r="KJK170" s="78"/>
      <c r="KJL170" s="78"/>
      <c r="KJM170" s="78"/>
      <c r="KJN170" s="78"/>
      <c r="KJO170" s="78"/>
      <c r="KJP170" s="78"/>
      <c r="KJQ170" s="78"/>
      <c r="KJR170" s="78"/>
      <c r="KJS170" s="78"/>
      <c r="KJT170" s="78"/>
      <c r="KJU170" s="78"/>
      <c r="KJV170" s="78"/>
      <c r="KJW170" s="78"/>
      <c r="KJX170" s="78"/>
      <c r="KJY170" s="78"/>
      <c r="KJZ170" s="78"/>
      <c r="KKA170" s="78"/>
      <c r="KKB170" s="78"/>
      <c r="KKC170" s="78"/>
      <c r="KKD170" s="78"/>
      <c r="KKE170" s="78"/>
      <c r="KKF170" s="78"/>
      <c r="KKG170" s="78"/>
      <c r="KKH170" s="78"/>
      <c r="KKI170" s="78"/>
      <c r="KKJ170" s="78"/>
      <c r="KKK170" s="78"/>
      <c r="KKL170" s="78"/>
      <c r="KKM170" s="78"/>
      <c r="KKN170" s="78"/>
      <c r="KKO170" s="78"/>
      <c r="KKP170" s="78"/>
      <c r="KKQ170" s="78"/>
      <c r="KKR170" s="78"/>
      <c r="KKS170" s="78"/>
      <c r="KKT170" s="78"/>
      <c r="KKU170" s="78"/>
      <c r="KKV170" s="78"/>
      <c r="KKW170" s="78"/>
      <c r="KKX170" s="78"/>
      <c r="KKY170" s="78"/>
      <c r="KKZ170" s="78"/>
      <c r="KLA170" s="78"/>
      <c r="KLB170" s="78"/>
      <c r="KLC170" s="78"/>
      <c r="KLD170" s="78"/>
      <c r="KLE170" s="78"/>
      <c r="KLF170" s="78"/>
      <c r="KLG170" s="78"/>
      <c r="KLH170" s="78"/>
      <c r="KLI170" s="78"/>
      <c r="KLJ170" s="78"/>
      <c r="KLK170" s="78"/>
      <c r="KLL170" s="78"/>
      <c r="KLM170" s="78"/>
      <c r="KLN170" s="78"/>
      <c r="KLO170" s="78"/>
      <c r="KLP170" s="78"/>
      <c r="KLQ170" s="78"/>
      <c r="KLR170" s="78"/>
      <c r="KLS170" s="78"/>
      <c r="KLT170" s="78"/>
      <c r="KLU170" s="78"/>
      <c r="KLV170" s="78"/>
      <c r="KLW170" s="78"/>
      <c r="KLX170" s="78"/>
      <c r="KLY170" s="78"/>
      <c r="KLZ170" s="78"/>
      <c r="KMA170" s="78"/>
      <c r="KMB170" s="78"/>
      <c r="KMC170" s="78"/>
      <c r="KMD170" s="78"/>
      <c r="KME170" s="78"/>
      <c r="KMF170" s="78"/>
      <c r="KMG170" s="78"/>
      <c r="KMH170" s="78"/>
      <c r="KMI170" s="78"/>
      <c r="KMJ170" s="78"/>
      <c r="KMK170" s="78"/>
      <c r="KML170" s="78"/>
      <c r="KMM170" s="78"/>
      <c r="KMN170" s="78"/>
      <c r="KMO170" s="78"/>
      <c r="KMP170" s="78"/>
      <c r="KMQ170" s="78"/>
      <c r="KMR170" s="78"/>
      <c r="KMS170" s="78"/>
      <c r="KMT170" s="78"/>
      <c r="KMU170" s="78"/>
      <c r="KMV170" s="78"/>
      <c r="KMW170" s="78"/>
      <c r="KMX170" s="78"/>
      <c r="KMY170" s="78"/>
      <c r="KMZ170" s="78"/>
      <c r="KNA170" s="78"/>
      <c r="KNB170" s="78"/>
      <c r="KNC170" s="78"/>
      <c r="KND170" s="78"/>
      <c r="KNE170" s="78"/>
      <c r="KNF170" s="78"/>
      <c r="KNG170" s="78"/>
      <c r="KNH170" s="78"/>
      <c r="KNI170" s="78"/>
      <c r="KNJ170" s="78"/>
      <c r="KNK170" s="78"/>
      <c r="KNL170" s="78"/>
      <c r="KNM170" s="78"/>
      <c r="KNN170" s="78"/>
      <c r="KNO170" s="78"/>
      <c r="KNP170" s="78"/>
      <c r="KNQ170" s="78"/>
      <c r="KNR170" s="78"/>
      <c r="KNS170" s="78"/>
      <c r="KNT170" s="78"/>
      <c r="KNU170" s="78"/>
      <c r="KNV170" s="78"/>
      <c r="KNW170" s="78"/>
      <c r="KNX170" s="78"/>
      <c r="KNY170" s="78"/>
      <c r="KNZ170" s="78"/>
      <c r="KOA170" s="78"/>
      <c r="KOB170" s="78"/>
      <c r="KOC170" s="78"/>
      <c r="KOD170" s="78"/>
      <c r="KOE170" s="78"/>
      <c r="KOF170" s="78"/>
      <c r="KOG170" s="78"/>
      <c r="KOH170" s="78"/>
      <c r="KOI170" s="78"/>
      <c r="KOJ170" s="78"/>
      <c r="KOK170" s="78"/>
      <c r="KOL170" s="78"/>
      <c r="KOM170" s="78"/>
      <c r="KON170" s="78"/>
      <c r="KOO170" s="78"/>
      <c r="KOP170" s="78"/>
      <c r="KOQ170" s="78"/>
      <c r="KOR170" s="78"/>
      <c r="KOS170" s="78"/>
      <c r="KOT170" s="78"/>
      <c r="KOU170" s="78"/>
      <c r="KOV170" s="78"/>
      <c r="KOW170" s="78"/>
      <c r="KOX170" s="78"/>
      <c r="KOY170" s="78"/>
      <c r="KOZ170" s="78"/>
      <c r="KPA170" s="78"/>
      <c r="KPB170" s="78"/>
      <c r="KPC170" s="78"/>
      <c r="KPD170" s="78"/>
      <c r="KPE170" s="78"/>
      <c r="KPF170" s="78"/>
      <c r="KPG170" s="78"/>
      <c r="KPH170" s="78"/>
      <c r="KPI170" s="78"/>
      <c r="KPJ170" s="78"/>
      <c r="KPK170" s="78"/>
      <c r="KPL170" s="78"/>
      <c r="KPM170" s="78"/>
      <c r="KPN170" s="78"/>
      <c r="KPO170" s="78"/>
      <c r="KPP170" s="78"/>
      <c r="KPQ170" s="78"/>
      <c r="KPR170" s="78"/>
      <c r="KPS170" s="78"/>
      <c r="KPT170" s="78"/>
      <c r="KPU170" s="78"/>
      <c r="KPV170" s="78"/>
      <c r="KPW170" s="78"/>
      <c r="KPX170" s="78"/>
      <c r="KPY170" s="78"/>
      <c r="KPZ170" s="78"/>
      <c r="KQA170" s="78"/>
      <c r="KQB170" s="90"/>
      <c r="KQC170" s="90"/>
      <c r="KQD170" s="90"/>
      <c r="KQE170" s="90"/>
      <c r="KQF170" s="90"/>
      <c r="KQG170" s="90"/>
      <c r="KQH170" s="78"/>
      <c r="KQI170" s="78"/>
      <c r="KQJ170" s="78"/>
      <c r="KQK170" s="78"/>
      <c r="KQL170" s="78"/>
      <c r="KQM170" s="78"/>
      <c r="KQN170" s="78"/>
      <c r="KQO170" s="78"/>
      <c r="KQP170" s="78"/>
      <c r="KQQ170" s="78"/>
      <c r="KQR170" s="78"/>
      <c r="KQS170" s="78"/>
      <c r="KQT170" s="78"/>
      <c r="KQU170" s="78"/>
      <c r="KQV170" s="78"/>
      <c r="KQW170" s="78"/>
      <c r="KQX170" s="78"/>
      <c r="KQY170" s="78"/>
      <c r="KQZ170" s="78"/>
      <c r="KRA170" s="78"/>
      <c r="KRB170" s="78"/>
      <c r="KRC170" s="78"/>
      <c r="KRD170" s="78"/>
      <c r="KRE170" s="78"/>
      <c r="KRF170" s="78"/>
      <c r="KRG170" s="78"/>
      <c r="KRH170" s="78"/>
      <c r="KRI170" s="78"/>
      <c r="KRJ170" s="78"/>
      <c r="KRK170" s="78"/>
      <c r="KRL170" s="78"/>
      <c r="KRM170" s="78"/>
      <c r="KRN170" s="78"/>
      <c r="KRO170" s="78"/>
      <c r="KRP170" s="78"/>
      <c r="KRQ170" s="78"/>
      <c r="KRR170" s="78"/>
      <c r="KRS170" s="78"/>
      <c r="KRT170" s="78"/>
      <c r="KRU170" s="78"/>
      <c r="KRV170" s="78"/>
      <c r="KRW170" s="78"/>
      <c r="KRX170" s="78"/>
      <c r="KRY170" s="78"/>
      <c r="KRZ170" s="78"/>
      <c r="KSA170" s="78"/>
      <c r="KSB170" s="78"/>
      <c r="KSC170" s="78"/>
      <c r="KSD170" s="78"/>
      <c r="KSE170" s="78"/>
      <c r="KSF170" s="78"/>
      <c r="KSG170" s="78"/>
      <c r="KSH170" s="78"/>
      <c r="KSI170" s="78"/>
      <c r="KSJ170" s="78"/>
      <c r="KSK170" s="78"/>
      <c r="KSL170" s="78"/>
      <c r="KSM170" s="78"/>
      <c r="KSN170" s="78"/>
      <c r="KSO170" s="78"/>
      <c r="KSP170" s="78"/>
      <c r="KSQ170" s="78"/>
      <c r="KSR170" s="78"/>
      <c r="KSS170" s="78"/>
      <c r="KST170" s="78"/>
      <c r="KSU170" s="78"/>
      <c r="KSV170" s="78"/>
      <c r="KSW170" s="78"/>
      <c r="KSX170" s="78"/>
      <c r="KSY170" s="78"/>
      <c r="KSZ170" s="78"/>
      <c r="KTA170" s="78"/>
      <c r="KTB170" s="78"/>
      <c r="KTC170" s="78"/>
      <c r="KTD170" s="78"/>
      <c r="KTE170" s="78"/>
      <c r="KTF170" s="78"/>
      <c r="KTG170" s="78"/>
      <c r="KTH170" s="78"/>
      <c r="KTI170" s="78"/>
      <c r="KTJ170" s="78"/>
      <c r="KTK170" s="78"/>
      <c r="KTL170" s="78"/>
      <c r="KTM170" s="78"/>
      <c r="KTN170" s="78"/>
      <c r="KTO170" s="78"/>
      <c r="KTP170" s="78"/>
      <c r="KTQ170" s="78"/>
      <c r="KTR170" s="78"/>
      <c r="KTS170" s="78"/>
      <c r="KTT170" s="78"/>
      <c r="KTU170" s="78"/>
      <c r="KTV170" s="78"/>
      <c r="KTW170" s="78"/>
      <c r="KTX170" s="78"/>
      <c r="KTY170" s="78"/>
      <c r="KTZ170" s="78"/>
      <c r="KUA170" s="78"/>
      <c r="KUB170" s="78"/>
      <c r="KUC170" s="78"/>
      <c r="KUD170" s="78"/>
      <c r="KUE170" s="78"/>
      <c r="KUF170" s="78"/>
      <c r="KUG170" s="78"/>
      <c r="KUH170" s="78"/>
      <c r="KUI170" s="78"/>
      <c r="KUJ170" s="78"/>
      <c r="KUK170" s="78"/>
      <c r="KUL170" s="78"/>
      <c r="KUM170" s="78"/>
      <c r="KUN170" s="78"/>
      <c r="KUO170" s="78"/>
      <c r="KUP170" s="78"/>
      <c r="KUQ170" s="78"/>
      <c r="KUR170" s="78"/>
      <c r="KUS170" s="78"/>
      <c r="KUT170" s="78"/>
      <c r="KUU170" s="78"/>
      <c r="KUV170" s="78"/>
      <c r="KUW170" s="78"/>
      <c r="KUX170" s="78"/>
      <c r="KUY170" s="78"/>
      <c r="KUZ170" s="78"/>
      <c r="KVA170" s="78"/>
      <c r="KVB170" s="78"/>
      <c r="KVC170" s="78"/>
      <c r="KVD170" s="78"/>
      <c r="KVE170" s="78"/>
      <c r="KVF170" s="78"/>
      <c r="KVG170" s="78"/>
      <c r="KVH170" s="78"/>
      <c r="KVI170" s="78"/>
      <c r="KVJ170" s="78"/>
      <c r="KVK170" s="78"/>
      <c r="KVL170" s="78"/>
      <c r="KVM170" s="78"/>
      <c r="KVN170" s="78"/>
      <c r="KVO170" s="78"/>
      <c r="KVP170" s="78"/>
      <c r="KVQ170" s="78"/>
      <c r="KVR170" s="78"/>
      <c r="KVS170" s="78"/>
      <c r="KVT170" s="78"/>
      <c r="KVU170" s="78"/>
      <c r="KVV170" s="78"/>
      <c r="KVW170" s="78"/>
      <c r="KVX170" s="78"/>
      <c r="KVY170" s="78"/>
      <c r="KVZ170" s="78"/>
      <c r="KWA170" s="78"/>
      <c r="KWB170" s="78"/>
      <c r="KWC170" s="78"/>
      <c r="KWD170" s="78"/>
      <c r="KWE170" s="78"/>
      <c r="KWF170" s="78"/>
      <c r="KWG170" s="78"/>
      <c r="KWH170" s="78"/>
      <c r="KWI170" s="78"/>
      <c r="KWJ170" s="78"/>
      <c r="KWK170" s="78"/>
      <c r="KWL170" s="78"/>
      <c r="KWM170" s="78"/>
      <c r="KWN170" s="78"/>
      <c r="KWO170" s="78"/>
      <c r="KWP170" s="78"/>
      <c r="KWQ170" s="78"/>
      <c r="KWR170" s="78"/>
      <c r="KWS170" s="78"/>
      <c r="KWT170" s="78"/>
      <c r="KWU170" s="78"/>
      <c r="KWV170" s="78"/>
      <c r="KWW170" s="78"/>
      <c r="KWX170" s="78"/>
      <c r="KWY170" s="78"/>
      <c r="KWZ170" s="78"/>
      <c r="KXA170" s="78"/>
      <c r="KXB170" s="78"/>
      <c r="KXC170" s="78"/>
      <c r="KXD170" s="78"/>
      <c r="KXE170" s="78"/>
      <c r="KXF170" s="78"/>
      <c r="KXG170" s="78"/>
      <c r="KXH170" s="78"/>
      <c r="KXI170" s="78"/>
      <c r="KXJ170" s="78"/>
      <c r="KXK170" s="78"/>
      <c r="KXL170" s="78"/>
      <c r="KXM170" s="78"/>
      <c r="KXN170" s="78"/>
      <c r="KXO170" s="78"/>
      <c r="KXP170" s="78"/>
      <c r="KXQ170" s="78"/>
      <c r="KXR170" s="78"/>
      <c r="KXS170" s="78"/>
      <c r="KXT170" s="78"/>
      <c r="KXU170" s="78"/>
      <c r="KXV170" s="78"/>
      <c r="KXW170" s="78"/>
      <c r="KXX170" s="78"/>
      <c r="KXY170" s="78"/>
      <c r="KXZ170" s="78"/>
      <c r="KYA170" s="78"/>
      <c r="KYB170" s="78"/>
      <c r="KYC170" s="78"/>
      <c r="KYD170" s="78"/>
      <c r="KYE170" s="78"/>
      <c r="KYF170" s="78"/>
      <c r="KYG170" s="78"/>
      <c r="KYH170" s="78"/>
      <c r="KYI170" s="78"/>
      <c r="KYJ170" s="78"/>
      <c r="KYK170" s="78"/>
      <c r="KYL170" s="78"/>
      <c r="KYM170" s="78"/>
      <c r="KYN170" s="78"/>
      <c r="KYO170" s="78"/>
      <c r="KYP170" s="78"/>
      <c r="KYQ170" s="78"/>
      <c r="KYR170" s="78"/>
      <c r="KYS170" s="78"/>
      <c r="KYT170" s="78"/>
      <c r="KYU170" s="78"/>
      <c r="KYV170" s="78"/>
      <c r="KYW170" s="78"/>
      <c r="KYX170" s="78"/>
      <c r="KYY170" s="78"/>
      <c r="KYZ170" s="78"/>
      <c r="KZA170" s="78"/>
      <c r="KZB170" s="78"/>
      <c r="KZC170" s="78"/>
      <c r="KZD170" s="78"/>
      <c r="KZE170" s="78"/>
      <c r="KZF170" s="78"/>
      <c r="KZG170" s="78"/>
      <c r="KZH170" s="78"/>
      <c r="KZI170" s="78"/>
      <c r="KZJ170" s="78"/>
      <c r="KZK170" s="78"/>
      <c r="KZL170" s="78"/>
      <c r="KZM170" s="78"/>
      <c r="KZN170" s="78"/>
      <c r="KZO170" s="78"/>
      <c r="KZP170" s="78"/>
      <c r="KZQ170" s="78"/>
      <c r="KZR170" s="78"/>
      <c r="KZS170" s="78"/>
      <c r="KZT170" s="78"/>
      <c r="KZU170" s="78"/>
      <c r="KZV170" s="78"/>
      <c r="KZW170" s="78"/>
      <c r="KZX170" s="90"/>
      <c r="KZY170" s="90"/>
      <c r="KZZ170" s="90"/>
      <c r="LAA170" s="90"/>
      <c r="LAB170" s="90"/>
      <c r="LAC170" s="90"/>
      <c r="LAD170" s="78"/>
      <c r="LAE170" s="78"/>
      <c r="LAF170" s="78"/>
      <c r="LAG170" s="78"/>
      <c r="LAH170" s="78"/>
      <c r="LAI170" s="78"/>
      <c r="LAJ170" s="78"/>
      <c r="LAK170" s="78"/>
      <c r="LAL170" s="78"/>
      <c r="LAM170" s="78"/>
      <c r="LAN170" s="78"/>
      <c r="LAO170" s="78"/>
      <c r="LAP170" s="78"/>
      <c r="LAQ170" s="78"/>
      <c r="LAR170" s="78"/>
      <c r="LAS170" s="78"/>
      <c r="LAT170" s="78"/>
      <c r="LAU170" s="78"/>
      <c r="LAV170" s="78"/>
      <c r="LAW170" s="78"/>
      <c r="LAX170" s="78"/>
      <c r="LAY170" s="78"/>
      <c r="LAZ170" s="78"/>
      <c r="LBA170" s="78"/>
      <c r="LBB170" s="78"/>
      <c r="LBC170" s="78"/>
      <c r="LBD170" s="78"/>
      <c r="LBE170" s="78"/>
      <c r="LBF170" s="78"/>
      <c r="LBG170" s="78"/>
      <c r="LBH170" s="78"/>
      <c r="LBI170" s="78"/>
      <c r="LBJ170" s="78"/>
      <c r="LBK170" s="78"/>
      <c r="LBL170" s="78"/>
      <c r="LBM170" s="78"/>
      <c r="LBN170" s="78"/>
      <c r="LBO170" s="78"/>
      <c r="LBP170" s="78"/>
      <c r="LBQ170" s="78"/>
      <c r="LBR170" s="78"/>
      <c r="LBS170" s="78"/>
      <c r="LBT170" s="78"/>
      <c r="LBU170" s="78"/>
      <c r="LBV170" s="78"/>
      <c r="LBW170" s="78"/>
      <c r="LBX170" s="78"/>
      <c r="LBY170" s="78"/>
      <c r="LBZ170" s="78"/>
      <c r="LCA170" s="78"/>
      <c r="LCB170" s="78"/>
      <c r="LCC170" s="78"/>
      <c r="LCD170" s="78"/>
      <c r="LCE170" s="78"/>
      <c r="LCF170" s="78"/>
      <c r="LCG170" s="78"/>
      <c r="LCH170" s="78"/>
      <c r="LCI170" s="78"/>
      <c r="LCJ170" s="78"/>
      <c r="LCK170" s="78"/>
      <c r="LCL170" s="78"/>
      <c r="LCM170" s="78"/>
      <c r="LCN170" s="78"/>
      <c r="LCO170" s="78"/>
      <c r="LCP170" s="78"/>
      <c r="LCQ170" s="78"/>
      <c r="LCR170" s="78"/>
      <c r="LCS170" s="78"/>
      <c r="LCT170" s="78"/>
      <c r="LCU170" s="78"/>
      <c r="LCV170" s="78"/>
      <c r="LCW170" s="78"/>
      <c r="LCX170" s="78"/>
      <c r="LCY170" s="78"/>
      <c r="LCZ170" s="78"/>
      <c r="LDA170" s="78"/>
      <c r="LDB170" s="78"/>
      <c r="LDC170" s="78"/>
      <c r="LDD170" s="78"/>
      <c r="LDE170" s="78"/>
      <c r="LDF170" s="78"/>
      <c r="LDG170" s="78"/>
      <c r="LDH170" s="78"/>
      <c r="LDI170" s="78"/>
      <c r="LDJ170" s="78"/>
      <c r="LDK170" s="78"/>
      <c r="LDL170" s="78"/>
      <c r="LDM170" s="78"/>
      <c r="LDN170" s="78"/>
      <c r="LDO170" s="78"/>
      <c r="LDP170" s="78"/>
      <c r="LDQ170" s="78"/>
      <c r="LDR170" s="78"/>
      <c r="LDS170" s="78"/>
      <c r="LDT170" s="78"/>
      <c r="LDU170" s="78"/>
      <c r="LDV170" s="78"/>
      <c r="LDW170" s="78"/>
      <c r="LDX170" s="78"/>
      <c r="LDY170" s="78"/>
      <c r="LDZ170" s="78"/>
      <c r="LEA170" s="78"/>
      <c r="LEB170" s="78"/>
      <c r="LEC170" s="78"/>
      <c r="LED170" s="78"/>
      <c r="LEE170" s="78"/>
      <c r="LEF170" s="78"/>
      <c r="LEG170" s="78"/>
      <c r="LEH170" s="78"/>
      <c r="LEI170" s="78"/>
      <c r="LEJ170" s="78"/>
      <c r="LEK170" s="78"/>
      <c r="LEL170" s="78"/>
      <c r="LEM170" s="78"/>
      <c r="LEN170" s="78"/>
      <c r="LEO170" s="78"/>
      <c r="LEP170" s="78"/>
      <c r="LEQ170" s="78"/>
      <c r="LER170" s="78"/>
      <c r="LES170" s="78"/>
      <c r="LET170" s="78"/>
      <c r="LEU170" s="78"/>
      <c r="LEV170" s="78"/>
      <c r="LEW170" s="78"/>
      <c r="LEX170" s="78"/>
      <c r="LEY170" s="78"/>
      <c r="LEZ170" s="78"/>
      <c r="LFA170" s="78"/>
      <c r="LFB170" s="78"/>
      <c r="LFC170" s="78"/>
      <c r="LFD170" s="78"/>
      <c r="LFE170" s="78"/>
      <c r="LFF170" s="78"/>
      <c r="LFG170" s="78"/>
      <c r="LFH170" s="78"/>
      <c r="LFI170" s="78"/>
      <c r="LFJ170" s="78"/>
      <c r="LFK170" s="78"/>
      <c r="LFL170" s="78"/>
      <c r="LFM170" s="78"/>
      <c r="LFN170" s="78"/>
      <c r="LFO170" s="78"/>
      <c r="LFP170" s="78"/>
      <c r="LFQ170" s="78"/>
      <c r="LFR170" s="78"/>
      <c r="LFS170" s="78"/>
      <c r="LFT170" s="78"/>
      <c r="LFU170" s="78"/>
      <c r="LFV170" s="78"/>
      <c r="LFW170" s="78"/>
      <c r="LFX170" s="78"/>
      <c r="LFY170" s="78"/>
      <c r="LFZ170" s="78"/>
      <c r="LGA170" s="78"/>
      <c r="LGB170" s="78"/>
      <c r="LGC170" s="78"/>
      <c r="LGD170" s="78"/>
      <c r="LGE170" s="78"/>
      <c r="LGF170" s="78"/>
      <c r="LGG170" s="78"/>
      <c r="LGH170" s="78"/>
      <c r="LGI170" s="78"/>
      <c r="LGJ170" s="78"/>
      <c r="LGK170" s="78"/>
      <c r="LGL170" s="78"/>
      <c r="LGM170" s="78"/>
      <c r="LGN170" s="78"/>
      <c r="LGO170" s="78"/>
      <c r="LGP170" s="78"/>
      <c r="LGQ170" s="78"/>
      <c r="LGR170" s="78"/>
      <c r="LGS170" s="78"/>
      <c r="LGT170" s="78"/>
      <c r="LGU170" s="78"/>
      <c r="LGV170" s="78"/>
      <c r="LGW170" s="78"/>
      <c r="LGX170" s="78"/>
      <c r="LGY170" s="78"/>
      <c r="LGZ170" s="78"/>
      <c r="LHA170" s="78"/>
      <c r="LHB170" s="78"/>
      <c r="LHC170" s="78"/>
      <c r="LHD170" s="78"/>
      <c r="LHE170" s="78"/>
      <c r="LHF170" s="78"/>
      <c r="LHG170" s="78"/>
      <c r="LHH170" s="78"/>
      <c r="LHI170" s="78"/>
      <c r="LHJ170" s="78"/>
      <c r="LHK170" s="78"/>
      <c r="LHL170" s="78"/>
      <c r="LHM170" s="78"/>
      <c r="LHN170" s="78"/>
      <c r="LHO170" s="78"/>
      <c r="LHP170" s="78"/>
      <c r="LHQ170" s="78"/>
      <c r="LHR170" s="78"/>
      <c r="LHS170" s="78"/>
      <c r="LHT170" s="78"/>
      <c r="LHU170" s="78"/>
      <c r="LHV170" s="78"/>
      <c r="LHW170" s="78"/>
      <c r="LHX170" s="78"/>
      <c r="LHY170" s="78"/>
      <c r="LHZ170" s="78"/>
      <c r="LIA170" s="78"/>
      <c r="LIB170" s="78"/>
      <c r="LIC170" s="78"/>
      <c r="LID170" s="78"/>
      <c r="LIE170" s="78"/>
      <c r="LIF170" s="78"/>
      <c r="LIG170" s="78"/>
      <c r="LIH170" s="78"/>
      <c r="LII170" s="78"/>
      <c r="LIJ170" s="78"/>
      <c r="LIK170" s="78"/>
      <c r="LIL170" s="78"/>
      <c r="LIM170" s="78"/>
      <c r="LIN170" s="78"/>
      <c r="LIO170" s="78"/>
      <c r="LIP170" s="78"/>
      <c r="LIQ170" s="78"/>
      <c r="LIR170" s="78"/>
      <c r="LIS170" s="78"/>
      <c r="LIT170" s="78"/>
      <c r="LIU170" s="78"/>
      <c r="LIV170" s="78"/>
      <c r="LIW170" s="78"/>
      <c r="LIX170" s="78"/>
      <c r="LIY170" s="78"/>
      <c r="LIZ170" s="78"/>
      <c r="LJA170" s="78"/>
      <c r="LJB170" s="78"/>
      <c r="LJC170" s="78"/>
      <c r="LJD170" s="78"/>
      <c r="LJE170" s="78"/>
      <c r="LJF170" s="78"/>
      <c r="LJG170" s="78"/>
      <c r="LJH170" s="78"/>
      <c r="LJI170" s="78"/>
      <c r="LJJ170" s="78"/>
      <c r="LJK170" s="78"/>
      <c r="LJL170" s="78"/>
      <c r="LJM170" s="78"/>
      <c r="LJN170" s="78"/>
      <c r="LJO170" s="78"/>
      <c r="LJP170" s="78"/>
      <c r="LJQ170" s="78"/>
      <c r="LJR170" s="78"/>
      <c r="LJS170" s="78"/>
      <c r="LJT170" s="90"/>
      <c r="LJU170" s="90"/>
      <c r="LJV170" s="90"/>
      <c r="LJW170" s="90"/>
      <c r="LJX170" s="90"/>
      <c r="LJY170" s="90"/>
      <c r="LJZ170" s="78"/>
      <c r="LKA170" s="78"/>
      <c r="LKB170" s="78"/>
      <c r="LKC170" s="78"/>
      <c r="LKD170" s="78"/>
      <c r="LKE170" s="78"/>
      <c r="LKF170" s="78"/>
      <c r="LKG170" s="78"/>
      <c r="LKH170" s="78"/>
      <c r="LKI170" s="78"/>
      <c r="LKJ170" s="78"/>
      <c r="LKK170" s="78"/>
      <c r="LKL170" s="78"/>
      <c r="LKM170" s="78"/>
      <c r="LKN170" s="78"/>
      <c r="LKO170" s="78"/>
      <c r="LKP170" s="78"/>
      <c r="LKQ170" s="78"/>
      <c r="LKR170" s="78"/>
      <c r="LKS170" s="78"/>
      <c r="LKT170" s="78"/>
      <c r="LKU170" s="78"/>
      <c r="LKV170" s="78"/>
      <c r="LKW170" s="78"/>
      <c r="LKX170" s="78"/>
      <c r="LKY170" s="78"/>
      <c r="LKZ170" s="78"/>
      <c r="LLA170" s="78"/>
      <c r="LLB170" s="78"/>
      <c r="LLC170" s="78"/>
      <c r="LLD170" s="78"/>
      <c r="LLE170" s="78"/>
      <c r="LLF170" s="78"/>
      <c r="LLG170" s="78"/>
      <c r="LLH170" s="78"/>
      <c r="LLI170" s="78"/>
      <c r="LLJ170" s="78"/>
      <c r="LLK170" s="78"/>
      <c r="LLL170" s="78"/>
      <c r="LLM170" s="78"/>
      <c r="LLN170" s="78"/>
      <c r="LLO170" s="78"/>
      <c r="LLP170" s="78"/>
      <c r="LLQ170" s="78"/>
      <c r="LLR170" s="78"/>
      <c r="LLS170" s="78"/>
      <c r="LLT170" s="78"/>
      <c r="LLU170" s="78"/>
      <c r="LLV170" s="78"/>
      <c r="LLW170" s="78"/>
      <c r="LLX170" s="78"/>
      <c r="LLY170" s="78"/>
      <c r="LLZ170" s="78"/>
      <c r="LMA170" s="78"/>
      <c r="LMB170" s="78"/>
      <c r="LMC170" s="78"/>
      <c r="LMD170" s="78"/>
      <c r="LME170" s="78"/>
      <c r="LMF170" s="78"/>
      <c r="LMG170" s="78"/>
      <c r="LMH170" s="78"/>
      <c r="LMI170" s="78"/>
      <c r="LMJ170" s="78"/>
      <c r="LMK170" s="78"/>
      <c r="LML170" s="78"/>
      <c r="LMM170" s="78"/>
      <c r="LMN170" s="78"/>
      <c r="LMO170" s="78"/>
      <c r="LMP170" s="78"/>
      <c r="LMQ170" s="78"/>
      <c r="LMR170" s="78"/>
      <c r="LMS170" s="78"/>
      <c r="LMT170" s="78"/>
      <c r="LMU170" s="78"/>
      <c r="LMV170" s="78"/>
      <c r="LMW170" s="78"/>
      <c r="LMX170" s="78"/>
      <c r="LMY170" s="78"/>
      <c r="LMZ170" s="78"/>
      <c r="LNA170" s="78"/>
      <c r="LNB170" s="78"/>
      <c r="LNC170" s="78"/>
      <c r="LND170" s="78"/>
      <c r="LNE170" s="78"/>
      <c r="LNF170" s="78"/>
      <c r="LNG170" s="78"/>
      <c r="LNH170" s="78"/>
      <c r="LNI170" s="78"/>
      <c r="LNJ170" s="78"/>
      <c r="LNK170" s="78"/>
      <c r="LNL170" s="78"/>
      <c r="LNM170" s="78"/>
      <c r="LNN170" s="78"/>
      <c r="LNO170" s="78"/>
      <c r="LNP170" s="78"/>
      <c r="LNQ170" s="78"/>
      <c r="LNR170" s="78"/>
      <c r="LNS170" s="78"/>
      <c r="LNT170" s="78"/>
      <c r="LNU170" s="78"/>
      <c r="LNV170" s="78"/>
      <c r="LNW170" s="78"/>
      <c r="LNX170" s="78"/>
      <c r="LNY170" s="78"/>
      <c r="LNZ170" s="78"/>
      <c r="LOA170" s="78"/>
      <c r="LOB170" s="78"/>
      <c r="LOC170" s="78"/>
      <c r="LOD170" s="78"/>
      <c r="LOE170" s="78"/>
      <c r="LOF170" s="78"/>
      <c r="LOG170" s="78"/>
      <c r="LOH170" s="78"/>
      <c r="LOI170" s="78"/>
      <c r="LOJ170" s="78"/>
      <c r="LOK170" s="78"/>
      <c r="LOL170" s="78"/>
      <c r="LOM170" s="78"/>
      <c r="LON170" s="78"/>
      <c r="LOO170" s="78"/>
      <c r="LOP170" s="78"/>
      <c r="LOQ170" s="78"/>
      <c r="LOR170" s="78"/>
      <c r="LOS170" s="78"/>
      <c r="LOT170" s="78"/>
      <c r="LOU170" s="78"/>
      <c r="LOV170" s="78"/>
      <c r="LOW170" s="78"/>
      <c r="LOX170" s="78"/>
      <c r="LOY170" s="78"/>
      <c r="LOZ170" s="78"/>
      <c r="LPA170" s="78"/>
      <c r="LPB170" s="78"/>
      <c r="LPC170" s="78"/>
      <c r="LPD170" s="78"/>
      <c r="LPE170" s="78"/>
      <c r="LPF170" s="78"/>
      <c r="LPG170" s="78"/>
      <c r="LPH170" s="78"/>
      <c r="LPI170" s="78"/>
      <c r="LPJ170" s="78"/>
      <c r="LPK170" s="78"/>
      <c r="LPL170" s="78"/>
      <c r="LPM170" s="78"/>
      <c r="LPN170" s="78"/>
      <c r="LPO170" s="78"/>
      <c r="LPP170" s="78"/>
      <c r="LPQ170" s="78"/>
      <c r="LPR170" s="78"/>
      <c r="LPS170" s="78"/>
      <c r="LPT170" s="78"/>
      <c r="LPU170" s="78"/>
      <c r="LPV170" s="78"/>
      <c r="LPW170" s="78"/>
      <c r="LPX170" s="78"/>
      <c r="LPY170" s="78"/>
      <c r="LPZ170" s="78"/>
      <c r="LQA170" s="78"/>
      <c r="LQB170" s="78"/>
      <c r="LQC170" s="78"/>
      <c r="LQD170" s="78"/>
      <c r="LQE170" s="78"/>
      <c r="LQF170" s="78"/>
      <c r="LQG170" s="78"/>
      <c r="LQH170" s="78"/>
      <c r="LQI170" s="78"/>
      <c r="LQJ170" s="78"/>
      <c r="LQK170" s="78"/>
      <c r="LQL170" s="78"/>
      <c r="LQM170" s="78"/>
      <c r="LQN170" s="78"/>
      <c r="LQO170" s="78"/>
      <c r="LQP170" s="78"/>
      <c r="LQQ170" s="78"/>
      <c r="LQR170" s="78"/>
      <c r="LQS170" s="78"/>
      <c r="LQT170" s="78"/>
      <c r="LQU170" s="78"/>
      <c r="LQV170" s="78"/>
      <c r="LQW170" s="78"/>
      <c r="LQX170" s="78"/>
      <c r="LQY170" s="78"/>
      <c r="LQZ170" s="78"/>
      <c r="LRA170" s="78"/>
      <c r="LRB170" s="78"/>
      <c r="LRC170" s="78"/>
      <c r="LRD170" s="78"/>
      <c r="LRE170" s="78"/>
      <c r="LRF170" s="78"/>
      <c r="LRG170" s="78"/>
      <c r="LRH170" s="78"/>
      <c r="LRI170" s="78"/>
      <c r="LRJ170" s="78"/>
      <c r="LRK170" s="78"/>
      <c r="LRL170" s="78"/>
      <c r="LRM170" s="78"/>
      <c r="LRN170" s="78"/>
      <c r="LRO170" s="78"/>
      <c r="LRP170" s="78"/>
      <c r="LRQ170" s="78"/>
      <c r="LRR170" s="78"/>
      <c r="LRS170" s="78"/>
      <c r="LRT170" s="78"/>
      <c r="LRU170" s="78"/>
      <c r="LRV170" s="78"/>
      <c r="LRW170" s="78"/>
      <c r="LRX170" s="78"/>
      <c r="LRY170" s="78"/>
      <c r="LRZ170" s="78"/>
      <c r="LSA170" s="78"/>
      <c r="LSB170" s="78"/>
      <c r="LSC170" s="78"/>
      <c r="LSD170" s="78"/>
      <c r="LSE170" s="78"/>
      <c r="LSF170" s="78"/>
      <c r="LSG170" s="78"/>
      <c r="LSH170" s="78"/>
      <c r="LSI170" s="78"/>
      <c r="LSJ170" s="78"/>
      <c r="LSK170" s="78"/>
      <c r="LSL170" s="78"/>
      <c r="LSM170" s="78"/>
      <c r="LSN170" s="78"/>
      <c r="LSO170" s="78"/>
      <c r="LSP170" s="78"/>
      <c r="LSQ170" s="78"/>
      <c r="LSR170" s="78"/>
      <c r="LSS170" s="78"/>
      <c r="LST170" s="78"/>
      <c r="LSU170" s="78"/>
      <c r="LSV170" s="78"/>
      <c r="LSW170" s="78"/>
      <c r="LSX170" s="78"/>
      <c r="LSY170" s="78"/>
      <c r="LSZ170" s="78"/>
      <c r="LTA170" s="78"/>
      <c r="LTB170" s="78"/>
      <c r="LTC170" s="78"/>
      <c r="LTD170" s="78"/>
      <c r="LTE170" s="78"/>
      <c r="LTF170" s="78"/>
      <c r="LTG170" s="78"/>
      <c r="LTH170" s="78"/>
      <c r="LTI170" s="78"/>
      <c r="LTJ170" s="78"/>
      <c r="LTK170" s="78"/>
      <c r="LTL170" s="78"/>
      <c r="LTM170" s="78"/>
      <c r="LTN170" s="78"/>
      <c r="LTO170" s="78"/>
      <c r="LTP170" s="90"/>
      <c r="LTQ170" s="90"/>
      <c r="LTR170" s="90"/>
      <c r="LTS170" s="90"/>
      <c r="LTT170" s="90"/>
      <c r="LTU170" s="90"/>
      <c r="LTV170" s="78"/>
      <c r="LTW170" s="78"/>
      <c r="LTX170" s="78"/>
      <c r="LTY170" s="78"/>
      <c r="LTZ170" s="78"/>
      <c r="LUA170" s="78"/>
      <c r="LUB170" s="78"/>
      <c r="LUC170" s="78"/>
      <c r="LUD170" s="78"/>
      <c r="LUE170" s="78"/>
      <c r="LUF170" s="78"/>
      <c r="LUG170" s="78"/>
      <c r="LUH170" s="78"/>
      <c r="LUI170" s="78"/>
      <c r="LUJ170" s="78"/>
      <c r="LUK170" s="78"/>
      <c r="LUL170" s="78"/>
      <c r="LUM170" s="78"/>
      <c r="LUN170" s="78"/>
      <c r="LUO170" s="78"/>
      <c r="LUP170" s="78"/>
      <c r="LUQ170" s="78"/>
      <c r="LUR170" s="78"/>
      <c r="LUS170" s="78"/>
      <c r="LUT170" s="78"/>
      <c r="LUU170" s="78"/>
      <c r="LUV170" s="78"/>
      <c r="LUW170" s="78"/>
      <c r="LUX170" s="78"/>
      <c r="LUY170" s="78"/>
      <c r="LUZ170" s="78"/>
      <c r="LVA170" s="78"/>
      <c r="LVB170" s="78"/>
      <c r="LVC170" s="78"/>
      <c r="LVD170" s="78"/>
      <c r="LVE170" s="78"/>
      <c r="LVF170" s="78"/>
      <c r="LVG170" s="78"/>
      <c r="LVH170" s="78"/>
      <c r="LVI170" s="78"/>
      <c r="LVJ170" s="78"/>
      <c r="LVK170" s="78"/>
      <c r="LVL170" s="78"/>
      <c r="LVM170" s="78"/>
      <c r="LVN170" s="78"/>
      <c r="LVO170" s="78"/>
      <c r="LVP170" s="78"/>
      <c r="LVQ170" s="78"/>
      <c r="LVR170" s="78"/>
      <c r="LVS170" s="78"/>
      <c r="LVT170" s="78"/>
      <c r="LVU170" s="78"/>
      <c r="LVV170" s="78"/>
      <c r="LVW170" s="78"/>
      <c r="LVX170" s="78"/>
      <c r="LVY170" s="78"/>
      <c r="LVZ170" s="78"/>
      <c r="LWA170" s="78"/>
      <c r="LWB170" s="78"/>
      <c r="LWC170" s="78"/>
      <c r="LWD170" s="78"/>
      <c r="LWE170" s="78"/>
      <c r="LWF170" s="78"/>
      <c r="LWG170" s="78"/>
      <c r="LWH170" s="78"/>
      <c r="LWI170" s="78"/>
      <c r="LWJ170" s="78"/>
      <c r="LWK170" s="78"/>
      <c r="LWL170" s="78"/>
      <c r="LWM170" s="78"/>
      <c r="LWN170" s="78"/>
      <c r="LWO170" s="78"/>
      <c r="LWP170" s="78"/>
      <c r="LWQ170" s="78"/>
      <c r="LWR170" s="78"/>
      <c r="LWS170" s="78"/>
      <c r="LWT170" s="78"/>
      <c r="LWU170" s="78"/>
      <c r="LWV170" s="78"/>
      <c r="LWW170" s="78"/>
      <c r="LWX170" s="78"/>
      <c r="LWY170" s="78"/>
      <c r="LWZ170" s="78"/>
      <c r="LXA170" s="78"/>
      <c r="LXB170" s="78"/>
      <c r="LXC170" s="78"/>
      <c r="LXD170" s="78"/>
      <c r="LXE170" s="78"/>
      <c r="LXF170" s="78"/>
      <c r="LXG170" s="78"/>
      <c r="LXH170" s="78"/>
      <c r="LXI170" s="78"/>
      <c r="LXJ170" s="78"/>
      <c r="LXK170" s="78"/>
      <c r="LXL170" s="78"/>
      <c r="LXM170" s="78"/>
      <c r="LXN170" s="78"/>
      <c r="LXO170" s="78"/>
      <c r="LXP170" s="78"/>
      <c r="LXQ170" s="78"/>
      <c r="LXR170" s="78"/>
      <c r="LXS170" s="78"/>
      <c r="LXT170" s="78"/>
      <c r="LXU170" s="78"/>
      <c r="LXV170" s="78"/>
      <c r="LXW170" s="78"/>
      <c r="LXX170" s="78"/>
      <c r="LXY170" s="78"/>
      <c r="LXZ170" s="78"/>
      <c r="LYA170" s="78"/>
      <c r="LYB170" s="78"/>
      <c r="LYC170" s="78"/>
      <c r="LYD170" s="78"/>
      <c r="LYE170" s="78"/>
      <c r="LYF170" s="78"/>
      <c r="LYG170" s="78"/>
      <c r="LYH170" s="78"/>
      <c r="LYI170" s="78"/>
      <c r="LYJ170" s="78"/>
      <c r="LYK170" s="78"/>
      <c r="LYL170" s="78"/>
      <c r="LYM170" s="78"/>
      <c r="LYN170" s="78"/>
      <c r="LYO170" s="78"/>
      <c r="LYP170" s="78"/>
      <c r="LYQ170" s="78"/>
      <c r="LYR170" s="78"/>
      <c r="LYS170" s="78"/>
      <c r="LYT170" s="78"/>
      <c r="LYU170" s="78"/>
      <c r="LYV170" s="78"/>
      <c r="LYW170" s="78"/>
      <c r="LYX170" s="78"/>
      <c r="LYY170" s="78"/>
      <c r="LYZ170" s="78"/>
      <c r="LZA170" s="78"/>
      <c r="LZB170" s="78"/>
      <c r="LZC170" s="78"/>
      <c r="LZD170" s="78"/>
      <c r="LZE170" s="78"/>
      <c r="LZF170" s="78"/>
      <c r="LZG170" s="78"/>
      <c r="LZH170" s="78"/>
      <c r="LZI170" s="78"/>
      <c r="LZJ170" s="78"/>
      <c r="LZK170" s="78"/>
      <c r="LZL170" s="78"/>
      <c r="LZM170" s="78"/>
      <c r="LZN170" s="78"/>
      <c r="LZO170" s="78"/>
      <c r="LZP170" s="78"/>
      <c r="LZQ170" s="78"/>
      <c r="LZR170" s="78"/>
      <c r="LZS170" s="78"/>
      <c r="LZT170" s="78"/>
      <c r="LZU170" s="78"/>
      <c r="LZV170" s="78"/>
      <c r="LZW170" s="78"/>
      <c r="LZX170" s="78"/>
      <c r="LZY170" s="78"/>
      <c r="LZZ170" s="78"/>
      <c r="MAA170" s="78"/>
      <c r="MAB170" s="78"/>
      <c r="MAC170" s="78"/>
      <c r="MAD170" s="78"/>
      <c r="MAE170" s="78"/>
      <c r="MAF170" s="78"/>
      <c r="MAG170" s="78"/>
      <c r="MAH170" s="78"/>
      <c r="MAI170" s="78"/>
      <c r="MAJ170" s="78"/>
      <c r="MAK170" s="78"/>
      <c r="MAL170" s="78"/>
      <c r="MAM170" s="78"/>
      <c r="MAN170" s="78"/>
      <c r="MAO170" s="78"/>
      <c r="MAP170" s="78"/>
      <c r="MAQ170" s="78"/>
      <c r="MAR170" s="78"/>
      <c r="MAS170" s="78"/>
      <c r="MAT170" s="78"/>
      <c r="MAU170" s="78"/>
      <c r="MAV170" s="78"/>
      <c r="MAW170" s="78"/>
      <c r="MAX170" s="78"/>
      <c r="MAY170" s="78"/>
      <c r="MAZ170" s="78"/>
      <c r="MBA170" s="78"/>
      <c r="MBB170" s="78"/>
      <c r="MBC170" s="78"/>
      <c r="MBD170" s="78"/>
      <c r="MBE170" s="78"/>
      <c r="MBF170" s="78"/>
      <c r="MBG170" s="78"/>
      <c r="MBH170" s="78"/>
      <c r="MBI170" s="78"/>
      <c r="MBJ170" s="78"/>
      <c r="MBK170" s="78"/>
      <c r="MBL170" s="78"/>
      <c r="MBM170" s="78"/>
      <c r="MBN170" s="78"/>
      <c r="MBO170" s="78"/>
      <c r="MBP170" s="78"/>
      <c r="MBQ170" s="78"/>
      <c r="MBR170" s="78"/>
      <c r="MBS170" s="78"/>
      <c r="MBT170" s="78"/>
      <c r="MBU170" s="78"/>
      <c r="MBV170" s="78"/>
      <c r="MBW170" s="78"/>
      <c r="MBX170" s="78"/>
      <c r="MBY170" s="78"/>
      <c r="MBZ170" s="78"/>
      <c r="MCA170" s="78"/>
      <c r="MCB170" s="78"/>
      <c r="MCC170" s="78"/>
      <c r="MCD170" s="78"/>
      <c r="MCE170" s="78"/>
      <c r="MCF170" s="78"/>
      <c r="MCG170" s="78"/>
      <c r="MCH170" s="78"/>
      <c r="MCI170" s="78"/>
      <c r="MCJ170" s="78"/>
      <c r="MCK170" s="78"/>
      <c r="MCL170" s="78"/>
      <c r="MCM170" s="78"/>
      <c r="MCN170" s="78"/>
      <c r="MCO170" s="78"/>
      <c r="MCP170" s="78"/>
      <c r="MCQ170" s="78"/>
      <c r="MCR170" s="78"/>
      <c r="MCS170" s="78"/>
      <c r="MCT170" s="78"/>
      <c r="MCU170" s="78"/>
      <c r="MCV170" s="78"/>
      <c r="MCW170" s="78"/>
      <c r="MCX170" s="78"/>
      <c r="MCY170" s="78"/>
      <c r="MCZ170" s="78"/>
      <c r="MDA170" s="78"/>
      <c r="MDB170" s="78"/>
      <c r="MDC170" s="78"/>
      <c r="MDD170" s="78"/>
      <c r="MDE170" s="78"/>
      <c r="MDF170" s="78"/>
      <c r="MDG170" s="78"/>
      <c r="MDH170" s="78"/>
      <c r="MDI170" s="78"/>
      <c r="MDJ170" s="78"/>
      <c r="MDK170" s="78"/>
      <c r="MDL170" s="90"/>
      <c r="MDM170" s="90"/>
      <c r="MDN170" s="90"/>
      <c r="MDO170" s="90"/>
      <c r="MDP170" s="90"/>
      <c r="MDQ170" s="90"/>
      <c r="MDR170" s="78"/>
      <c r="MDS170" s="78"/>
      <c r="MDT170" s="78"/>
      <c r="MDU170" s="78"/>
      <c r="MDV170" s="78"/>
      <c r="MDW170" s="78"/>
      <c r="MDX170" s="78"/>
      <c r="MDY170" s="78"/>
      <c r="MDZ170" s="78"/>
      <c r="MEA170" s="78"/>
      <c r="MEB170" s="78"/>
      <c r="MEC170" s="78"/>
      <c r="MED170" s="78"/>
      <c r="MEE170" s="78"/>
      <c r="MEF170" s="78"/>
      <c r="MEG170" s="78"/>
      <c r="MEH170" s="78"/>
      <c r="MEI170" s="78"/>
      <c r="MEJ170" s="78"/>
      <c r="MEK170" s="78"/>
      <c r="MEL170" s="78"/>
      <c r="MEM170" s="78"/>
      <c r="MEN170" s="78"/>
      <c r="MEO170" s="78"/>
      <c r="MEP170" s="78"/>
      <c r="MEQ170" s="78"/>
      <c r="MER170" s="78"/>
      <c r="MES170" s="78"/>
      <c r="MET170" s="78"/>
      <c r="MEU170" s="78"/>
      <c r="MEV170" s="78"/>
      <c r="MEW170" s="78"/>
      <c r="MEX170" s="78"/>
      <c r="MEY170" s="78"/>
      <c r="MEZ170" s="78"/>
      <c r="MFA170" s="78"/>
      <c r="MFB170" s="78"/>
      <c r="MFC170" s="78"/>
      <c r="MFD170" s="78"/>
      <c r="MFE170" s="78"/>
      <c r="MFF170" s="78"/>
      <c r="MFG170" s="78"/>
      <c r="MFH170" s="78"/>
      <c r="MFI170" s="78"/>
      <c r="MFJ170" s="78"/>
      <c r="MFK170" s="78"/>
      <c r="MFL170" s="78"/>
      <c r="MFM170" s="78"/>
      <c r="MFN170" s="78"/>
      <c r="MFO170" s="78"/>
      <c r="MFP170" s="78"/>
      <c r="MFQ170" s="78"/>
      <c r="MFR170" s="78"/>
      <c r="MFS170" s="78"/>
      <c r="MFT170" s="78"/>
      <c r="MFU170" s="78"/>
      <c r="MFV170" s="78"/>
      <c r="MFW170" s="78"/>
      <c r="MFX170" s="78"/>
      <c r="MFY170" s="78"/>
      <c r="MFZ170" s="78"/>
      <c r="MGA170" s="78"/>
      <c r="MGB170" s="78"/>
      <c r="MGC170" s="78"/>
      <c r="MGD170" s="78"/>
      <c r="MGE170" s="78"/>
      <c r="MGF170" s="78"/>
      <c r="MGG170" s="78"/>
      <c r="MGH170" s="78"/>
      <c r="MGI170" s="78"/>
      <c r="MGJ170" s="78"/>
      <c r="MGK170" s="78"/>
      <c r="MGL170" s="78"/>
      <c r="MGM170" s="78"/>
      <c r="MGN170" s="78"/>
      <c r="MGO170" s="78"/>
      <c r="MGP170" s="78"/>
      <c r="MGQ170" s="78"/>
      <c r="MGR170" s="78"/>
      <c r="MGS170" s="78"/>
      <c r="MGT170" s="78"/>
      <c r="MGU170" s="78"/>
      <c r="MGV170" s="78"/>
      <c r="MGW170" s="78"/>
      <c r="MGX170" s="78"/>
      <c r="MGY170" s="78"/>
      <c r="MGZ170" s="78"/>
      <c r="MHA170" s="78"/>
      <c r="MHB170" s="78"/>
      <c r="MHC170" s="78"/>
      <c r="MHD170" s="78"/>
      <c r="MHE170" s="78"/>
      <c r="MHF170" s="78"/>
      <c r="MHG170" s="78"/>
      <c r="MHH170" s="78"/>
      <c r="MHI170" s="78"/>
      <c r="MHJ170" s="78"/>
      <c r="MHK170" s="78"/>
      <c r="MHL170" s="78"/>
      <c r="MHM170" s="78"/>
      <c r="MHN170" s="78"/>
      <c r="MHO170" s="78"/>
      <c r="MHP170" s="78"/>
      <c r="MHQ170" s="78"/>
      <c r="MHR170" s="78"/>
      <c r="MHS170" s="78"/>
      <c r="MHT170" s="78"/>
      <c r="MHU170" s="78"/>
      <c r="MHV170" s="78"/>
      <c r="MHW170" s="78"/>
      <c r="MHX170" s="78"/>
      <c r="MHY170" s="78"/>
      <c r="MHZ170" s="78"/>
      <c r="MIA170" s="78"/>
      <c r="MIB170" s="78"/>
      <c r="MIC170" s="78"/>
      <c r="MID170" s="78"/>
      <c r="MIE170" s="78"/>
      <c r="MIF170" s="78"/>
      <c r="MIG170" s="78"/>
      <c r="MIH170" s="78"/>
      <c r="MII170" s="78"/>
      <c r="MIJ170" s="78"/>
      <c r="MIK170" s="78"/>
      <c r="MIL170" s="78"/>
      <c r="MIM170" s="78"/>
      <c r="MIN170" s="78"/>
      <c r="MIO170" s="78"/>
      <c r="MIP170" s="78"/>
      <c r="MIQ170" s="78"/>
      <c r="MIR170" s="78"/>
      <c r="MIS170" s="78"/>
      <c r="MIT170" s="78"/>
      <c r="MIU170" s="78"/>
      <c r="MIV170" s="78"/>
      <c r="MIW170" s="78"/>
      <c r="MIX170" s="78"/>
      <c r="MIY170" s="78"/>
      <c r="MIZ170" s="78"/>
      <c r="MJA170" s="78"/>
      <c r="MJB170" s="78"/>
      <c r="MJC170" s="78"/>
      <c r="MJD170" s="78"/>
      <c r="MJE170" s="78"/>
      <c r="MJF170" s="78"/>
      <c r="MJG170" s="78"/>
      <c r="MJH170" s="78"/>
      <c r="MJI170" s="78"/>
      <c r="MJJ170" s="78"/>
      <c r="MJK170" s="78"/>
      <c r="MJL170" s="78"/>
      <c r="MJM170" s="78"/>
      <c r="MJN170" s="78"/>
      <c r="MJO170" s="78"/>
      <c r="MJP170" s="78"/>
      <c r="MJQ170" s="78"/>
      <c r="MJR170" s="78"/>
      <c r="MJS170" s="78"/>
      <c r="MJT170" s="78"/>
      <c r="MJU170" s="78"/>
      <c r="MJV170" s="78"/>
      <c r="MJW170" s="78"/>
      <c r="MJX170" s="78"/>
      <c r="MJY170" s="78"/>
      <c r="MJZ170" s="78"/>
      <c r="MKA170" s="78"/>
      <c r="MKB170" s="78"/>
      <c r="MKC170" s="78"/>
      <c r="MKD170" s="78"/>
      <c r="MKE170" s="78"/>
      <c r="MKF170" s="78"/>
      <c r="MKG170" s="78"/>
      <c r="MKH170" s="78"/>
      <c r="MKI170" s="78"/>
      <c r="MKJ170" s="78"/>
      <c r="MKK170" s="78"/>
      <c r="MKL170" s="78"/>
      <c r="MKM170" s="78"/>
      <c r="MKN170" s="78"/>
      <c r="MKO170" s="78"/>
      <c r="MKP170" s="78"/>
      <c r="MKQ170" s="78"/>
      <c r="MKR170" s="78"/>
      <c r="MKS170" s="78"/>
      <c r="MKT170" s="78"/>
      <c r="MKU170" s="78"/>
      <c r="MKV170" s="78"/>
      <c r="MKW170" s="78"/>
      <c r="MKX170" s="78"/>
      <c r="MKY170" s="78"/>
      <c r="MKZ170" s="78"/>
      <c r="MLA170" s="78"/>
      <c r="MLB170" s="78"/>
      <c r="MLC170" s="78"/>
      <c r="MLD170" s="78"/>
      <c r="MLE170" s="78"/>
      <c r="MLF170" s="78"/>
      <c r="MLG170" s="78"/>
      <c r="MLH170" s="78"/>
      <c r="MLI170" s="78"/>
      <c r="MLJ170" s="78"/>
      <c r="MLK170" s="78"/>
      <c r="MLL170" s="78"/>
      <c r="MLM170" s="78"/>
      <c r="MLN170" s="78"/>
      <c r="MLO170" s="78"/>
      <c r="MLP170" s="78"/>
      <c r="MLQ170" s="78"/>
      <c r="MLR170" s="78"/>
      <c r="MLS170" s="78"/>
      <c r="MLT170" s="78"/>
      <c r="MLU170" s="78"/>
      <c r="MLV170" s="78"/>
      <c r="MLW170" s="78"/>
      <c r="MLX170" s="78"/>
      <c r="MLY170" s="78"/>
      <c r="MLZ170" s="78"/>
      <c r="MMA170" s="78"/>
      <c r="MMB170" s="78"/>
      <c r="MMC170" s="78"/>
      <c r="MMD170" s="78"/>
      <c r="MME170" s="78"/>
      <c r="MMF170" s="78"/>
      <c r="MMG170" s="78"/>
      <c r="MMH170" s="78"/>
      <c r="MMI170" s="78"/>
      <c r="MMJ170" s="78"/>
      <c r="MMK170" s="78"/>
      <c r="MML170" s="78"/>
      <c r="MMM170" s="78"/>
      <c r="MMN170" s="78"/>
      <c r="MMO170" s="78"/>
      <c r="MMP170" s="78"/>
      <c r="MMQ170" s="78"/>
      <c r="MMR170" s="78"/>
      <c r="MMS170" s="78"/>
      <c r="MMT170" s="78"/>
      <c r="MMU170" s="78"/>
      <c r="MMV170" s="78"/>
      <c r="MMW170" s="78"/>
      <c r="MMX170" s="78"/>
      <c r="MMY170" s="78"/>
      <c r="MMZ170" s="78"/>
      <c r="MNA170" s="78"/>
      <c r="MNB170" s="78"/>
      <c r="MNC170" s="78"/>
      <c r="MND170" s="78"/>
      <c r="MNE170" s="78"/>
      <c r="MNF170" s="78"/>
      <c r="MNG170" s="78"/>
      <c r="MNH170" s="90"/>
      <c r="MNI170" s="90"/>
      <c r="MNJ170" s="90"/>
      <c r="MNK170" s="90"/>
      <c r="MNL170" s="90"/>
      <c r="MNM170" s="90"/>
      <c r="MNN170" s="78"/>
      <c r="MNO170" s="78"/>
      <c r="MNP170" s="78"/>
      <c r="MNQ170" s="78"/>
      <c r="MNR170" s="78"/>
      <c r="MNS170" s="78"/>
      <c r="MNT170" s="78"/>
      <c r="MNU170" s="78"/>
      <c r="MNV170" s="78"/>
      <c r="MNW170" s="78"/>
      <c r="MNX170" s="78"/>
      <c r="MNY170" s="78"/>
      <c r="MNZ170" s="78"/>
      <c r="MOA170" s="78"/>
      <c r="MOB170" s="78"/>
      <c r="MOC170" s="78"/>
      <c r="MOD170" s="78"/>
      <c r="MOE170" s="78"/>
      <c r="MOF170" s="78"/>
      <c r="MOG170" s="78"/>
      <c r="MOH170" s="78"/>
      <c r="MOI170" s="78"/>
      <c r="MOJ170" s="78"/>
      <c r="MOK170" s="78"/>
      <c r="MOL170" s="78"/>
      <c r="MOM170" s="78"/>
      <c r="MON170" s="78"/>
      <c r="MOO170" s="78"/>
      <c r="MOP170" s="78"/>
      <c r="MOQ170" s="78"/>
      <c r="MOR170" s="78"/>
      <c r="MOS170" s="78"/>
      <c r="MOT170" s="78"/>
      <c r="MOU170" s="78"/>
      <c r="MOV170" s="78"/>
      <c r="MOW170" s="78"/>
      <c r="MOX170" s="78"/>
      <c r="MOY170" s="78"/>
      <c r="MOZ170" s="78"/>
      <c r="MPA170" s="78"/>
      <c r="MPB170" s="78"/>
      <c r="MPC170" s="78"/>
      <c r="MPD170" s="78"/>
      <c r="MPE170" s="78"/>
      <c r="MPF170" s="78"/>
      <c r="MPG170" s="78"/>
      <c r="MPH170" s="78"/>
      <c r="MPI170" s="78"/>
      <c r="MPJ170" s="78"/>
      <c r="MPK170" s="78"/>
      <c r="MPL170" s="78"/>
      <c r="MPM170" s="78"/>
      <c r="MPN170" s="78"/>
      <c r="MPO170" s="78"/>
      <c r="MPP170" s="78"/>
      <c r="MPQ170" s="78"/>
      <c r="MPR170" s="78"/>
      <c r="MPS170" s="78"/>
      <c r="MPT170" s="78"/>
      <c r="MPU170" s="78"/>
      <c r="MPV170" s="78"/>
      <c r="MPW170" s="78"/>
      <c r="MPX170" s="78"/>
      <c r="MPY170" s="78"/>
      <c r="MPZ170" s="78"/>
      <c r="MQA170" s="78"/>
      <c r="MQB170" s="78"/>
      <c r="MQC170" s="78"/>
      <c r="MQD170" s="78"/>
      <c r="MQE170" s="78"/>
      <c r="MQF170" s="78"/>
      <c r="MQG170" s="78"/>
      <c r="MQH170" s="78"/>
      <c r="MQI170" s="78"/>
      <c r="MQJ170" s="78"/>
      <c r="MQK170" s="78"/>
      <c r="MQL170" s="78"/>
      <c r="MQM170" s="78"/>
      <c r="MQN170" s="78"/>
      <c r="MQO170" s="78"/>
      <c r="MQP170" s="78"/>
      <c r="MQQ170" s="78"/>
      <c r="MQR170" s="78"/>
      <c r="MQS170" s="78"/>
      <c r="MQT170" s="78"/>
      <c r="MQU170" s="78"/>
      <c r="MQV170" s="78"/>
      <c r="MQW170" s="78"/>
      <c r="MQX170" s="78"/>
      <c r="MQY170" s="78"/>
      <c r="MQZ170" s="78"/>
      <c r="MRA170" s="78"/>
      <c r="MRB170" s="78"/>
      <c r="MRC170" s="78"/>
      <c r="MRD170" s="78"/>
      <c r="MRE170" s="78"/>
      <c r="MRF170" s="78"/>
      <c r="MRG170" s="78"/>
      <c r="MRH170" s="78"/>
      <c r="MRI170" s="78"/>
      <c r="MRJ170" s="78"/>
      <c r="MRK170" s="78"/>
      <c r="MRL170" s="78"/>
      <c r="MRM170" s="78"/>
      <c r="MRN170" s="78"/>
      <c r="MRO170" s="78"/>
      <c r="MRP170" s="78"/>
      <c r="MRQ170" s="78"/>
      <c r="MRR170" s="78"/>
      <c r="MRS170" s="78"/>
      <c r="MRT170" s="78"/>
      <c r="MRU170" s="78"/>
      <c r="MRV170" s="78"/>
      <c r="MRW170" s="78"/>
      <c r="MRX170" s="78"/>
      <c r="MRY170" s="78"/>
      <c r="MRZ170" s="78"/>
      <c r="MSA170" s="78"/>
      <c r="MSB170" s="78"/>
      <c r="MSC170" s="78"/>
      <c r="MSD170" s="78"/>
      <c r="MSE170" s="78"/>
      <c r="MSF170" s="78"/>
      <c r="MSG170" s="78"/>
      <c r="MSH170" s="78"/>
      <c r="MSI170" s="78"/>
      <c r="MSJ170" s="78"/>
      <c r="MSK170" s="78"/>
      <c r="MSL170" s="78"/>
      <c r="MSM170" s="78"/>
      <c r="MSN170" s="78"/>
      <c r="MSO170" s="78"/>
      <c r="MSP170" s="78"/>
      <c r="MSQ170" s="78"/>
      <c r="MSR170" s="78"/>
      <c r="MSS170" s="78"/>
      <c r="MST170" s="78"/>
      <c r="MSU170" s="78"/>
      <c r="MSV170" s="78"/>
      <c r="MSW170" s="78"/>
      <c r="MSX170" s="78"/>
      <c r="MSY170" s="78"/>
      <c r="MSZ170" s="78"/>
      <c r="MTA170" s="78"/>
      <c r="MTB170" s="78"/>
      <c r="MTC170" s="78"/>
      <c r="MTD170" s="78"/>
      <c r="MTE170" s="78"/>
      <c r="MTF170" s="78"/>
      <c r="MTG170" s="78"/>
      <c r="MTH170" s="78"/>
      <c r="MTI170" s="78"/>
      <c r="MTJ170" s="78"/>
      <c r="MTK170" s="78"/>
      <c r="MTL170" s="78"/>
      <c r="MTM170" s="78"/>
      <c r="MTN170" s="78"/>
      <c r="MTO170" s="78"/>
      <c r="MTP170" s="78"/>
      <c r="MTQ170" s="78"/>
      <c r="MTR170" s="78"/>
      <c r="MTS170" s="78"/>
      <c r="MTT170" s="78"/>
      <c r="MTU170" s="78"/>
      <c r="MTV170" s="78"/>
      <c r="MTW170" s="78"/>
      <c r="MTX170" s="78"/>
      <c r="MTY170" s="78"/>
      <c r="MTZ170" s="78"/>
      <c r="MUA170" s="78"/>
      <c r="MUB170" s="78"/>
      <c r="MUC170" s="78"/>
      <c r="MUD170" s="78"/>
      <c r="MUE170" s="78"/>
      <c r="MUF170" s="78"/>
      <c r="MUG170" s="78"/>
      <c r="MUH170" s="78"/>
      <c r="MUI170" s="78"/>
      <c r="MUJ170" s="78"/>
      <c r="MUK170" s="78"/>
      <c r="MUL170" s="78"/>
      <c r="MUM170" s="78"/>
      <c r="MUN170" s="78"/>
      <c r="MUO170" s="78"/>
      <c r="MUP170" s="78"/>
      <c r="MUQ170" s="78"/>
      <c r="MUR170" s="78"/>
      <c r="MUS170" s="78"/>
      <c r="MUT170" s="78"/>
      <c r="MUU170" s="78"/>
      <c r="MUV170" s="78"/>
      <c r="MUW170" s="78"/>
      <c r="MUX170" s="78"/>
      <c r="MUY170" s="78"/>
      <c r="MUZ170" s="78"/>
      <c r="MVA170" s="78"/>
      <c r="MVB170" s="78"/>
      <c r="MVC170" s="78"/>
      <c r="MVD170" s="78"/>
      <c r="MVE170" s="78"/>
      <c r="MVF170" s="78"/>
      <c r="MVG170" s="78"/>
      <c r="MVH170" s="78"/>
      <c r="MVI170" s="78"/>
      <c r="MVJ170" s="78"/>
      <c r="MVK170" s="78"/>
      <c r="MVL170" s="78"/>
      <c r="MVM170" s="78"/>
      <c r="MVN170" s="78"/>
      <c r="MVO170" s="78"/>
      <c r="MVP170" s="78"/>
      <c r="MVQ170" s="78"/>
      <c r="MVR170" s="78"/>
      <c r="MVS170" s="78"/>
      <c r="MVT170" s="78"/>
      <c r="MVU170" s="78"/>
      <c r="MVV170" s="78"/>
      <c r="MVW170" s="78"/>
      <c r="MVX170" s="78"/>
      <c r="MVY170" s="78"/>
      <c r="MVZ170" s="78"/>
      <c r="MWA170" s="78"/>
      <c r="MWB170" s="78"/>
      <c r="MWC170" s="78"/>
      <c r="MWD170" s="78"/>
      <c r="MWE170" s="78"/>
      <c r="MWF170" s="78"/>
      <c r="MWG170" s="78"/>
      <c r="MWH170" s="78"/>
      <c r="MWI170" s="78"/>
      <c r="MWJ170" s="78"/>
      <c r="MWK170" s="78"/>
      <c r="MWL170" s="78"/>
      <c r="MWM170" s="78"/>
      <c r="MWN170" s="78"/>
      <c r="MWO170" s="78"/>
      <c r="MWP170" s="78"/>
      <c r="MWQ170" s="78"/>
      <c r="MWR170" s="78"/>
      <c r="MWS170" s="78"/>
      <c r="MWT170" s="78"/>
      <c r="MWU170" s="78"/>
      <c r="MWV170" s="78"/>
      <c r="MWW170" s="78"/>
      <c r="MWX170" s="78"/>
      <c r="MWY170" s="78"/>
      <c r="MWZ170" s="78"/>
      <c r="MXA170" s="78"/>
      <c r="MXB170" s="78"/>
      <c r="MXC170" s="78"/>
      <c r="MXD170" s="90"/>
      <c r="MXE170" s="90"/>
      <c r="MXF170" s="90"/>
      <c r="MXG170" s="90"/>
      <c r="MXH170" s="90"/>
      <c r="MXI170" s="90"/>
      <c r="MXJ170" s="78"/>
      <c r="MXK170" s="78"/>
      <c r="MXL170" s="78"/>
      <c r="MXM170" s="78"/>
      <c r="MXN170" s="78"/>
      <c r="MXO170" s="78"/>
      <c r="MXP170" s="78"/>
      <c r="MXQ170" s="78"/>
      <c r="MXR170" s="78"/>
      <c r="MXS170" s="78"/>
      <c r="MXT170" s="78"/>
      <c r="MXU170" s="78"/>
      <c r="MXV170" s="78"/>
      <c r="MXW170" s="78"/>
      <c r="MXX170" s="78"/>
      <c r="MXY170" s="78"/>
      <c r="MXZ170" s="78"/>
      <c r="MYA170" s="78"/>
      <c r="MYB170" s="78"/>
      <c r="MYC170" s="78"/>
      <c r="MYD170" s="78"/>
      <c r="MYE170" s="78"/>
      <c r="MYF170" s="78"/>
      <c r="MYG170" s="78"/>
      <c r="MYH170" s="78"/>
      <c r="MYI170" s="78"/>
      <c r="MYJ170" s="78"/>
      <c r="MYK170" s="78"/>
      <c r="MYL170" s="78"/>
      <c r="MYM170" s="78"/>
      <c r="MYN170" s="78"/>
      <c r="MYO170" s="78"/>
      <c r="MYP170" s="78"/>
      <c r="MYQ170" s="78"/>
      <c r="MYR170" s="78"/>
      <c r="MYS170" s="78"/>
      <c r="MYT170" s="78"/>
      <c r="MYU170" s="78"/>
      <c r="MYV170" s="78"/>
      <c r="MYW170" s="78"/>
      <c r="MYX170" s="78"/>
      <c r="MYY170" s="78"/>
      <c r="MYZ170" s="78"/>
      <c r="MZA170" s="78"/>
      <c r="MZB170" s="78"/>
      <c r="MZC170" s="78"/>
      <c r="MZD170" s="78"/>
      <c r="MZE170" s="78"/>
      <c r="MZF170" s="78"/>
      <c r="MZG170" s="78"/>
      <c r="MZH170" s="78"/>
      <c r="MZI170" s="78"/>
      <c r="MZJ170" s="78"/>
      <c r="MZK170" s="78"/>
      <c r="MZL170" s="78"/>
      <c r="MZM170" s="78"/>
      <c r="MZN170" s="78"/>
      <c r="MZO170" s="78"/>
      <c r="MZP170" s="78"/>
      <c r="MZQ170" s="78"/>
      <c r="MZR170" s="78"/>
      <c r="MZS170" s="78"/>
      <c r="MZT170" s="78"/>
      <c r="MZU170" s="78"/>
      <c r="MZV170" s="78"/>
      <c r="MZW170" s="78"/>
      <c r="MZX170" s="78"/>
      <c r="MZY170" s="78"/>
      <c r="MZZ170" s="78"/>
      <c r="NAA170" s="78"/>
      <c r="NAB170" s="78"/>
      <c r="NAC170" s="78"/>
      <c r="NAD170" s="78"/>
      <c r="NAE170" s="78"/>
      <c r="NAF170" s="78"/>
      <c r="NAG170" s="78"/>
      <c r="NAH170" s="78"/>
      <c r="NAI170" s="78"/>
      <c r="NAJ170" s="78"/>
      <c r="NAK170" s="78"/>
      <c r="NAL170" s="78"/>
      <c r="NAM170" s="78"/>
      <c r="NAN170" s="78"/>
      <c r="NAO170" s="78"/>
      <c r="NAP170" s="78"/>
      <c r="NAQ170" s="78"/>
      <c r="NAR170" s="78"/>
      <c r="NAS170" s="78"/>
      <c r="NAT170" s="78"/>
      <c r="NAU170" s="78"/>
      <c r="NAV170" s="78"/>
      <c r="NAW170" s="78"/>
      <c r="NAX170" s="78"/>
      <c r="NAY170" s="78"/>
      <c r="NAZ170" s="78"/>
      <c r="NBA170" s="78"/>
      <c r="NBB170" s="78"/>
      <c r="NBC170" s="78"/>
      <c r="NBD170" s="78"/>
      <c r="NBE170" s="78"/>
      <c r="NBF170" s="78"/>
      <c r="NBG170" s="78"/>
      <c r="NBH170" s="78"/>
      <c r="NBI170" s="78"/>
      <c r="NBJ170" s="78"/>
      <c r="NBK170" s="78"/>
      <c r="NBL170" s="78"/>
      <c r="NBM170" s="78"/>
      <c r="NBN170" s="78"/>
      <c r="NBO170" s="78"/>
      <c r="NBP170" s="78"/>
      <c r="NBQ170" s="78"/>
      <c r="NBR170" s="78"/>
      <c r="NBS170" s="78"/>
      <c r="NBT170" s="78"/>
      <c r="NBU170" s="78"/>
      <c r="NBV170" s="78"/>
      <c r="NBW170" s="78"/>
      <c r="NBX170" s="78"/>
      <c r="NBY170" s="78"/>
      <c r="NBZ170" s="78"/>
      <c r="NCA170" s="78"/>
      <c r="NCB170" s="78"/>
      <c r="NCC170" s="78"/>
      <c r="NCD170" s="78"/>
      <c r="NCE170" s="78"/>
      <c r="NCF170" s="78"/>
      <c r="NCG170" s="78"/>
      <c r="NCH170" s="78"/>
      <c r="NCI170" s="78"/>
      <c r="NCJ170" s="78"/>
      <c r="NCK170" s="78"/>
      <c r="NCL170" s="78"/>
      <c r="NCM170" s="78"/>
      <c r="NCN170" s="78"/>
      <c r="NCO170" s="78"/>
      <c r="NCP170" s="78"/>
      <c r="NCQ170" s="78"/>
      <c r="NCR170" s="78"/>
      <c r="NCS170" s="78"/>
      <c r="NCT170" s="78"/>
      <c r="NCU170" s="78"/>
      <c r="NCV170" s="78"/>
      <c r="NCW170" s="78"/>
      <c r="NCX170" s="78"/>
      <c r="NCY170" s="78"/>
      <c r="NCZ170" s="78"/>
      <c r="NDA170" s="78"/>
      <c r="NDB170" s="78"/>
      <c r="NDC170" s="78"/>
      <c r="NDD170" s="78"/>
      <c r="NDE170" s="78"/>
      <c r="NDF170" s="78"/>
      <c r="NDG170" s="78"/>
      <c r="NDH170" s="78"/>
      <c r="NDI170" s="78"/>
      <c r="NDJ170" s="78"/>
      <c r="NDK170" s="78"/>
      <c r="NDL170" s="78"/>
      <c r="NDM170" s="78"/>
      <c r="NDN170" s="78"/>
      <c r="NDO170" s="78"/>
      <c r="NDP170" s="78"/>
      <c r="NDQ170" s="78"/>
      <c r="NDR170" s="78"/>
      <c r="NDS170" s="78"/>
      <c r="NDT170" s="78"/>
      <c r="NDU170" s="78"/>
      <c r="NDV170" s="78"/>
      <c r="NDW170" s="78"/>
      <c r="NDX170" s="78"/>
      <c r="NDY170" s="78"/>
      <c r="NDZ170" s="78"/>
      <c r="NEA170" s="78"/>
      <c r="NEB170" s="78"/>
      <c r="NEC170" s="78"/>
      <c r="NED170" s="78"/>
      <c r="NEE170" s="78"/>
      <c r="NEF170" s="78"/>
      <c r="NEG170" s="78"/>
      <c r="NEH170" s="78"/>
      <c r="NEI170" s="78"/>
      <c r="NEJ170" s="78"/>
      <c r="NEK170" s="78"/>
      <c r="NEL170" s="78"/>
      <c r="NEM170" s="78"/>
      <c r="NEN170" s="78"/>
      <c r="NEO170" s="78"/>
      <c r="NEP170" s="78"/>
      <c r="NEQ170" s="78"/>
      <c r="NER170" s="78"/>
      <c r="NES170" s="78"/>
      <c r="NET170" s="78"/>
      <c r="NEU170" s="78"/>
      <c r="NEV170" s="78"/>
      <c r="NEW170" s="78"/>
      <c r="NEX170" s="78"/>
      <c r="NEY170" s="78"/>
      <c r="NEZ170" s="78"/>
      <c r="NFA170" s="78"/>
      <c r="NFB170" s="78"/>
      <c r="NFC170" s="78"/>
      <c r="NFD170" s="78"/>
      <c r="NFE170" s="78"/>
      <c r="NFF170" s="78"/>
      <c r="NFG170" s="78"/>
      <c r="NFH170" s="78"/>
      <c r="NFI170" s="78"/>
      <c r="NFJ170" s="78"/>
      <c r="NFK170" s="78"/>
      <c r="NFL170" s="78"/>
      <c r="NFM170" s="78"/>
      <c r="NFN170" s="78"/>
      <c r="NFO170" s="78"/>
      <c r="NFP170" s="78"/>
      <c r="NFQ170" s="78"/>
      <c r="NFR170" s="78"/>
      <c r="NFS170" s="78"/>
      <c r="NFT170" s="78"/>
      <c r="NFU170" s="78"/>
      <c r="NFV170" s="78"/>
      <c r="NFW170" s="78"/>
      <c r="NFX170" s="78"/>
      <c r="NFY170" s="78"/>
      <c r="NFZ170" s="78"/>
      <c r="NGA170" s="78"/>
      <c r="NGB170" s="78"/>
      <c r="NGC170" s="78"/>
      <c r="NGD170" s="78"/>
      <c r="NGE170" s="78"/>
      <c r="NGF170" s="78"/>
      <c r="NGG170" s="78"/>
      <c r="NGH170" s="78"/>
      <c r="NGI170" s="78"/>
      <c r="NGJ170" s="78"/>
      <c r="NGK170" s="78"/>
      <c r="NGL170" s="78"/>
      <c r="NGM170" s="78"/>
      <c r="NGN170" s="78"/>
      <c r="NGO170" s="78"/>
      <c r="NGP170" s="78"/>
      <c r="NGQ170" s="78"/>
      <c r="NGR170" s="78"/>
      <c r="NGS170" s="78"/>
      <c r="NGT170" s="78"/>
      <c r="NGU170" s="78"/>
      <c r="NGV170" s="78"/>
      <c r="NGW170" s="78"/>
      <c r="NGX170" s="78"/>
      <c r="NGY170" s="78"/>
      <c r="NGZ170" s="90"/>
      <c r="NHA170" s="90"/>
      <c r="NHB170" s="90"/>
      <c r="NHC170" s="90"/>
      <c r="NHD170" s="90"/>
      <c r="NHE170" s="90"/>
      <c r="NHF170" s="78"/>
      <c r="NHG170" s="78"/>
      <c r="NHH170" s="78"/>
      <c r="NHI170" s="78"/>
      <c r="NHJ170" s="78"/>
      <c r="NHK170" s="78"/>
      <c r="NHL170" s="78"/>
      <c r="NHM170" s="78"/>
      <c r="NHN170" s="78"/>
      <c r="NHO170" s="78"/>
      <c r="NHP170" s="78"/>
      <c r="NHQ170" s="78"/>
      <c r="NHR170" s="78"/>
      <c r="NHS170" s="78"/>
      <c r="NHT170" s="78"/>
      <c r="NHU170" s="78"/>
      <c r="NHV170" s="78"/>
      <c r="NHW170" s="78"/>
      <c r="NHX170" s="78"/>
      <c r="NHY170" s="78"/>
      <c r="NHZ170" s="78"/>
      <c r="NIA170" s="78"/>
      <c r="NIB170" s="78"/>
      <c r="NIC170" s="78"/>
      <c r="NID170" s="78"/>
      <c r="NIE170" s="78"/>
      <c r="NIF170" s="78"/>
      <c r="NIG170" s="78"/>
      <c r="NIH170" s="78"/>
      <c r="NII170" s="78"/>
      <c r="NIJ170" s="78"/>
      <c r="NIK170" s="78"/>
      <c r="NIL170" s="78"/>
      <c r="NIM170" s="78"/>
      <c r="NIN170" s="78"/>
      <c r="NIO170" s="78"/>
      <c r="NIP170" s="78"/>
      <c r="NIQ170" s="78"/>
      <c r="NIR170" s="78"/>
      <c r="NIS170" s="78"/>
      <c r="NIT170" s="78"/>
      <c r="NIU170" s="78"/>
      <c r="NIV170" s="78"/>
      <c r="NIW170" s="78"/>
      <c r="NIX170" s="78"/>
      <c r="NIY170" s="78"/>
      <c r="NIZ170" s="78"/>
      <c r="NJA170" s="78"/>
      <c r="NJB170" s="78"/>
      <c r="NJC170" s="78"/>
      <c r="NJD170" s="78"/>
      <c r="NJE170" s="78"/>
      <c r="NJF170" s="78"/>
      <c r="NJG170" s="78"/>
      <c r="NJH170" s="78"/>
      <c r="NJI170" s="78"/>
      <c r="NJJ170" s="78"/>
      <c r="NJK170" s="78"/>
      <c r="NJL170" s="78"/>
      <c r="NJM170" s="78"/>
      <c r="NJN170" s="78"/>
      <c r="NJO170" s="78"/>
      <c r="NJP170" s="78"/>
      <c r="NJQ170" s="78"/>
      <c r="NJR170" s="78"/>
      <c r="NJS170" s="78"/>
      <c r="NJT170" s="78"/>
      <c r="NJU170" s="78"/>
      <c r="NJV170" s="78"/>
      <c r="NJW170" s="78"/>
      <c r="NJX170" s="78"/>
      <c r="NJY170" s="78"/>
      <c r="NJZ170" s="78"/>
      <c r="NKA170" s="78"/>
      <c r="NKB170" s="78"/>
      <c r="NKC170" s="78"/>
      <c r="NKD170" s="78"/>
      <c r="NKE170" s="78"/>
      <c r="NKF170" s="78"/>
      <c r="NKG170" s="78"/>
      <c r="NKH170" s="78"/>
      <c r="NKI170" s="78"/>
      <c r="NKJ170" s="78"/>
      <c r="NKK170" s="78"/>
      <c r="NKL170" s="78"/>
      <c r="NKM170" s="78"/>
      <c r="NKN170" s="78"/>
      <c r="NKO170" s="78"/>
      <c r="NKP170" s="78"/>
      <c r="NKQ170" s="78"/>
      <c r="NKR170" s="78"/>
      <c r="NKS170" s="78"/>
      <c r="NKT170" s="78"/>
      <c r="NKU170" s="78"/>
      <c r="NKV170" s="78"/>
      <c r="NKW170" s="78"/>
      <c r="NKX170" s="78"/>
      <c r="NKY170" s="78"/>
      <c r="NKZ170" s="78"/>
      <c r="NLA170" s="78"/>
      <c r="NLB170" s="78"/>
      <c r="NLC170" s="78"/>
      <c r="NLD170" s="78"/>
      <c r="NLE170" s="78"/>
      <c r="NLF170" s="78"/>
      <c r="NLG170" s="78"/>
      <c r="NLH170" s="78"/>
      <c r="NLI170" s="78"/>
      <c r="NLJ170" s="78"/>
      <c r="NLK170" s="78"/>
      <c r="NLL170" s="78"/>
      <c r="NLM170" s="78"/>
      <c r="NLN170" s="78"/>
      <c r="NLO170" s="78"/>
      <c r="NLP170" s="78"/>
      <c r="NLQ170" s="78"/>
      <c r="NLR170" s="78"/>
      <c r="NLS170" s="78"/>
      <c r="NLT170" s="78"/>
      <c r="NLU170" s="78"/>
      <c r="NLV170" s="78"/>
      <c r="NLW170" s="78"/>
      <c r="NLX170" s="78"/>
      <c r="NLY170" s="78"/>
      <c r="NLZ170" s="78"/>
      <c r="NMA170" s="78"/>
      <c r="NMB170" s="78"/>
      <c r="NMC170" s="78"/>
      <c r="NMD170" s="78"/>
      <c r="NME170" s="78"/>
      <c r="NMF170" s="78"/>
      <c r="NMG170" s="78"/>
      <c r="NMH170" s="78"/>
      <c r="NMI170" s="78"/>
      <c r="NMJ170" s="78"/>
      <c r="NMK170" s="78"/>
      <c r="NML170" s="78"/>
      <c r="NMM170" s="78"/>
      <c r="NMN170" s="78"/>
      <c r="NMO170" s="78"/>
      <c r="NMP170" s="78"/>
      <c r="NMQ170" s="78"/>
      <c r="NMR170" s="78"/>
      <c r="NMS170" s="78"/>
      <c r="NMT170" s="78"/>
      <c r="NMU170" s="78"/>
      <c r="NMV170" s="78"/>
      <c r="NMW170" s="78"/>
      <c r="NMX170" s="78"/>
      <c r="NMY170" s="78"/>
      <c r="NMZ170" s="78"/>
      <c r="NNA170" s="78"/>
      <c r="NNB170" s="78"/>
      <c r="NNC170" s="78"/>
      <c r="NND170" s="78"/>
      <c r="NNE170" s="78"/>
      <c r="NNF170" s="78"/>
      <c r="NNG170" s="78"/>
      <c r="NNH170" s="78"/>
      <c r="NNI170" s="78"/>
      <c r="NNJ170" s="78"/>
      <c r="NNK170" s="78"/>
      <c r="NNL170" s="78"/>
      <c r="NNM170" s="78"/>
      <c r="NNN170" s="78"/>
      <c r="NNO170" s="78"/>
      <c r="NNP170" s="78"/>
      <c r="NNQ170" s="78"/>
      <c r="NNR170" s="78"/>
      <c r="NNS170" s="78"/>
      <c r="NNT170" s="78"/>
      <c r="NNU170" s="78"/>
      <c r="NNV170" s="78"/>
      <c r="NNW170" s="78"/>
      <c r="NNX170" s="78"/>
      <c r="NNY170" s="78"/>
      <c r="NNZ170" s="78"/>
      <c r="NOA170" s="78"/>
      <c r="NOB170" s="78"/>
      <c r="NOC170" s="78"/>
      <c r="NOD170" s="78"/>
      <c r="NOE170" s="78"/>
      <c r="NOF170" s="78"/>
      <c r="NOG170" s="78"/>
      <c r="NOH170" s="78"/>
      <c r="NOI170" s="78"/>
      <c r="NOJ170" s="78"/>
      <c r="NOK170" s="78"/>
      <c r="NOL170" s="78"/>
      <c r="NOM170" s="78"/>
      <c r="NON170" s="78"/>
      <c r="NOO170" s="78"/>
      <c r="NOP170" s="78"/>
      <c r="NOQ170" s="78"/>
      <c r="NOR170" s="78"/>
      <c r="NOS170" s="78"/>
      <c r="NOT170" s="78"/>
      <c r="NOU170" s="78"/>
      <c r="NOV170" s="78"/>
      <c r="NOW170" s="78"/>
      <c r="NOX170" s="78"/>
      <c r="NOY170" s="78"/>
      <c r="NOZ170" s="78"/>
      <c r="NPA170" s="78"/>
      <c r="NPB170" s="78"/>
      <c r="NPC170" s="78"/>
      <c r="NPD170" s="78"/>
      <c r="NPE170" s="78"/>
      <c r="NPF170" s="78"/>
      <c r="NPG170" s="78"/>
      <c r="NPH170" s="78"/>
      <c r="NPI170" s="78"/>
      <c r="NPJ170" s="78"/>
      <c r="NPK170" s="78"/>
      <c r="NPL170" s="78"/>
      <c r="NPM170" s="78"/>
      <c r="NPN170" s="78"/>
      <c r="NPO170" s="78"/>
      <c r="NPP170" s="78"/>
      <c r="NPQ170" s="78"/>
      <c r="NPR170" s="78"/>
      <c r="NPS170" s="78"/>
      <c r="NPT170" s="78"/>
      <c r="NPU170" s="78"/>
      <c r="NPV170" s="78"/>
      <c r="NPW170" s="78"/>
      <c r="NPX170" s="78"/>
      <c r="NPY170" s="78"/>
      <c r="NPZ170" s="78"/>
      <c r="NQA170" s="78"/>
      <c r="NQB170" s="78"/>
      <c r="NQC170" s="78"/>
      <c r="NQD170" s="78"/>
      <c r="NQE170" s="78"/>
      <c r="NQF170" s="78"/>
      <c r="NQG170" s="78"/>
      <c r="NQH170" s="78"/>
      <c r="NQI170" s="78"/>
      <c r="NQJ170" s="78"/>
      <c r="NQK170" s="78"/>
      <c r="NQL170" s="78"/>
      <c r="NQM170" s="78"/>
      <c r="NQN170" s="78"/>
      <c r="NQO170" s="78"/>
      <c r="NQP170" s="78"/>
      <c r="NQQ170" s="78"/>
      <c r="NQR170" s="78"/>
      <c r="NQS170" s="78"/>
      <c r="NQT170" s="78"/>
      <c r="NQU170" s="78"/>
      <c r="NQV170" s="90"/>
      <c r="NQW170" s="90"/>
      <c r="NQX170" s="90"/>
      <c r="NQY170" s="90"/>
      <c r="NQZ170" s="90"/>
      <c r="NRA170" s="90"/>
      <c r="NRB170" s="78"/>
      <c r="NRC170" s="78"/>
      <c r="NRD170" s="78"/>
      <c r="NRE170" s="78"/>
      <c r="NRF170" s="78"/>
      <c r="NRG170" s="78"/>
      <c r="NRH170" s="78"/>
      <c r="NRI170" s="78"/>
      <c r="NRJ170" s="78"/>
      <c r="NRK170" s="78"/>
      <c r="NRL170" s="78"/>
      <c r="NRM170" s="78"/>
      <c r="NRN170" s="78"/>
      <c r="NRO170" s="78"/>
      <c r="NRP170" s="78"/>
      <c r="NRQ170" s="78"/>
      <c r="NRR170" s="78"/>
      <c r="NRS170" s="78"/>
      <c r="NRT170" s="78"/>
      <c r="NRU170" s="78"/>
      <c r="NRV170" s="78"/>
      <c r="NRW170" s="78"/>
      <c r="NRX170" s="78"/>
      <c r="NRY170" s="78"/>
      <c r="NRZ170" s="78"/>
      <c r="NSA170" s="78"/>
      <c r="NSB170" s="78"/>
      <c r="NSC170" s="78"/>
      <c r="NSD170" s="78"/>
      <c r="NSE170" s="78"/>
      <c r="NSF170" s="78"/>
      <c r="NSG170" s="78"/>
      <c r="NSH170" s="78"/>
      <c r="NSI170" s="78"/>
      <c r="NSJ170" s="78"/>
      <c r="NSK170" s="78"/>
      <c r="NSL170" s="78"/>
      <c r="NSM170" s="78"/>
      <c r="NSN170" s="78"/>
      <c r="NSO170" s="78"/>
      <c r="NSP170" s="78"/>
      <c r="NSQ170" s="78"/>
      <c r="NSR170" s="78"/>
      <c r="NSS170" s="78"/>
      <c r="NST170" s="78"/>
      <c r="NSU170" s="78"/>
      <c r="NSV170" s="78"/>
      <c r="NSW170" s="78"/>
      <c r="NSX170" s="78"/>
      <c r="NSY170" s="78"/>
      <c r="NSZ170" s="78"/>
      <c r="NTA170" s="78"/>
      <c r="NTB170" s="78"/>
      <c r="NTC170" s="78"/>
      <c r="NTD170" s="78"/>
      <c r="NTE170" s="78"/>
      <c r="NTF170" s="78"/>
      <c r="NTG170" s="78"/>
      <c r="NTH170" s="78"/>
      <c r="NTI170" s="78"/>
      <c r="NTJ170" s="78"/>
      <c r="NTK170" s="78"/>
      <c r="NTL170" s="78"/>
      <c r="NTM170" s="78"/>
      <c r="NTN170" s="78"/>
      <c r="NTO170" s="78"/>
      <c r="NTP170" s="78"/>
      <c r="NTQ170" s="78"/>
      <c r="NTR170" s="78"/>
      <c r="NTS170" s="78"/>
      <c r="NTT170" s="78"/>
      <c r="NTU170" s="78"/>
      <c r="NTV170" s="78"/>
      <c r="NTW170" s="78"/>
      <c r="NTX170" s="78"/>
      <c r="NTY170" s="78"/>
      <c r="NTZ170" s="78"/>
      <c r="NUA170" s="78"/>
      <c r="NUB170" s="78"/>
      <c r="NUC170" s="78"/>
      <c r="NUD170" s="78"/>
      <c r="NUE170" s="78"/>
      <c r="NUF170" s="78"/>
      <c r="NUG170" s="78"/>
      <c r="NUH170" s="78"/>
      <c r="NUI170" s="78"/>
      <c r="NUJ170" s="78"/>
      <c r="NUK170" s="78"/>
      <c r="NUL170" s="78"/>
      <c r="NUM170" s="78"/>
      <c r="NUN170" s="78"/>
      <c r="NUO170" s="78"/>
      <c r="NUP170" s="78"/>
      <c r="NUQ170" s="78"/>
      <c r="NUR170" s="78"/>
      <c r="NUS170" s="78"/>
      <c r="NUT170" s="78"/>
      <c r="NUU170" s="78"/>
      <c r="NUV170" s="78"/>
      <c r="NUW170" s="78"/>
      <c r="NUX170" s="78"/>
      <c r="NUY170" s="78"/>
      <c r="NUZ170" s="78"/>
      <c r="NVA170" s="78"/>
      <c r="NVB170" s="78"/>
      <c r="NVC170" s="78"/>
      <c r="NVD170" s="78"/>
      <c r="NVE170" s="78"/>
      <c r="NVF170" s="78"/>
      <c r="NVG170" s="78"/>
      <c r="NVH170" s="78"/>
      <c r="NVI170" s="78"/>
      <c r="NVJ170" s="78"/>
      <c r="NVK170" s="78"/>
      <c r="NVL170" s="78"/>
      <c r="NVM170" s="78"/>
      <c r="NVN170" s="78"/>
      <c r="NVO170" s="78"/>
      <c r="NVP170" s="78"/>
      <c r="NVQ170" s="78"/>
      <c r="NVR170" s="78"/>
      <c r="NVS170" s="78"/>
      <c r="NVT170" s="78"/>
      <c r="NVU170" s="78"/>
      <c r="NVV170" s="78"/>
      <c r="NVW170" s="78"/>
      <c r="NVX170" s="78"/>
      <c r="NVY170" s="78"/>
      <c r="NVZ170" s="78"/>
      <c r="NWA170" s="78"/>
      <c r="NWB170" s="78"/>
      <c r="NWC170" s="78"/>
      <c r="NWD170" s="78"/>
      <c r="NWE170" s="78"/>
      <c r="NWF170" s="78"/>
      <c r="NWG170" s="78"/>
      <c r="NWH170" s="78"/>
      <c r="NWI170" s="78"/>
      <c r="NWJ170" s="78"/>
      <c r="NWK170" s="78"/>
      <c r="NWL170" s="78"/>
      <c r="NWM170" s="78"/>
      <c r="NWN170" s="78"/>
      <c r="NWO170" s="78"/>
      <c r="NWP170" s="78"/>
      <c r="NWQ170" s="78"/>
      <c r="NWR170" s="78"/>
      <c r="NWS170" s="78"/>
      <c r="NWT170" s="78"/>
      <c r="NWU170" s="78"/>
      <c r="NWV170" s="78"/>
      <c r="NWW170" s="78"/>
      <c r="NWX170" s="78"/>
      <c r="NWY170" s="78"/>
      <c r="NWZ170" s="78"/>
      <c r="NXA170" s="78"/>
      <c r="NXB170" s="78"/>
      <c r="NXC170" s="78"/>
      <c r="NXD170" s="78"/>
      <c r="NXE170" s="78"/>
      <c r="NXF170" s="78"/>
      <c r="NXG170" s="78"/>
      <c r="NXH170" s="78"/>
      <c r="NXI170" s="78"/>
      <c r="NXJ170" s="78"/>
      <c r="NXK170" s="78"/>
      <c r="NXL170" s="78"/>
      <c r="NXM170" s="78"/>
      <c r="NXN170" s="78"/>
      <c r="NXO170" s="78"/>
      <c r="NXP170" s="78"/>
      <c r="NXQ170" s="78"/>
      <c r="NXR170" s="78"/>
      <c r="NXS170" s="78"/>
      <c r="NXT170" s="78"/>
      <c r="NXU170" s="78"/>
      <c r="NXV170" s="78"/>
      <c r="NXW170" s="78"/>
      <c r="NXX170" s="78"/>
      <c r="NXY170" s="78"/>
      <c r="NXZ170" s="78"/>
      <c r="NYA170" s="78"/>
      <c r="NYB170" s="78"/>
      <c r="NYC170" s="78"/>
      <c r="NYD170" s="78"/>
      <c r="NYE170" s="78"/>
      <c r="NYF170" s="78"/>
      <c r="NYG170" s="78"/>
      <c r="NYH170" s="78"/>
      <c r="NYI170" s="78"/>
      <c r="NYJ170" s="78"/>
      <c r="NYK170" s="78"/>
      <c r="NYL170" s="78"/>
      <c r="NYM170" s="78"/>
      <c r="NYN170" s="78"/>
      <c r="NYO170" s="78"/>
      <c r="NYP170" s="78"/>
      <c r="NYQ170" s="78"/>
      <c r="NYR170" s="78"/>
      <c r="NYS170" s="78"/>
      <c r="NYT170" s="78"/>
      <c r="NYU170" s="78"/>
      <c r="NYV170" s="78"/>
      <c r="NYW170" s="78"/>
      <c r="NYX170" s="78"/>
      <c r="NYY170" s="78"/>
      <c r="NYZ170" s="78"/>
      <c r="NZA170" s="78"/>
      <c r="NZB170" s="78"/>
      <c r="NZC170" s="78"/>
      <c r="NZD170" s="78"/>
      <c r="NZE170" s="78"/>
      <c r="NZF170" s="78"/>
      <c r="NZG170" s="78"/>
      <c r="NZH170" s="78"/>
      <c r="NZI170" s="78"/>
      <c r="NZJ170" s="78"/>
      <c r="NZK170" s="78"/>
      <c r="NZL170" s="78"/>
      <c r="NZM170" s="78"/>
      <c r="NZN170" s="78"/>
      <c r="NZO170" s="78"/>
      <c r="NZP170" s="78"/>
      <c r="NZQ170" s="78"/>
      <c r="NZR170" s="78"/>
      <c r="NZS170" s="78"/>
      <c r="NZT170" s="78"/>
      <c r="NZU170" s="78"/>
      <c r="NZV170" s="78"/>
      <c r="NZW170" s="78"/>
      <c r="NZX170" s="78"/>
      <c r="NZY170" s="78"/>
      <c r="NZZ170" s="78"/>
      <c r="OAA170" s="78"/>
      <c r="OAB170" s="78"/>
      <c r="OAC170" s="78"/>
      <c r="OAD170" s="78"/>
      <c r="OAE170" s="78"/>
      <c r="OAF170" s="78"/>
      <c r="OAG170" s="78"/>
      <c r="OAH170" s="78"/>
      <c r="OAI170" s="78"/>
      <c r="OAJ170" s="78"/>
      <c r="OAK170" s="78"/>
      <c r="OAL170" s="78"/>
      <c r="OAM170" s="78"/>
      <c r="OAN170" s="78"/>
      <c r="OAO170" s="78"/>
      <c r="OAP170" s="78"/>
      <c r="OAQ170" s="78"/>
      <c r="OAR170" s="90"/>
      <c r="OAS170" s="90"/>
      <c r="OAT170" s="90"/>
      <c r="OAU170" s="90"/>
      <c r="OAV170" s="90"/>
      <c r="OAW170" s="90"/>
      <c r="OAX170" s="78"/>
      <c r="OAY170" s="78"/>
      <c r="OAZ170" s="78"/>
      <c r="OBA170" s="78"/>
      <c r="OBB170" s="78"/>
      <c r="OBC170" s="78"/>
      <c r="OBD170" s="78"/>
      <c r="OBE170" s="78"/>
      <c r="OBF170" s="78"/>
      <c r="OBG170" s="78"/>
      <c r="OBH170" s="78"/>
      <c r="OBI170" s="78"/>
      <c r="OBJ170" s="78"/>
      <c r="OBK170" s="78"/>
      <c r="OBL170" s="78"/>
      <c r="OBM170" s="78"/>
      <c r="OBN170" s="78"/>
      <c r="OBO170" s="78"/>
      <c r="OBP170" s="78"/>
      <c r="OBQ170" s="78"/>
      <c r="OBR170" s="78"/>
      <c r="OBS170" s="78"/>
      <c r="OBT170" s="78"/>
      <c r="OBU170" s="78"/>
      <c r="OBV170" s="78"/>
      <c r="OBW170" s="78"/>
      <c r="OBX170" s="78"/>
      <c r="OBY170" s="78"/>
      <c r="OBZ170" s="78"/>
      <c r="OCA170" s="78"/>
      <c r="OCB170" s="78"/>
      <c r="OCC170" s="78"/>
      <c r="OCD170" s="78"/>
      <c r="OCE170" s="78"/>
      <c r="OCF170" s="78"/>
      <c r="OCG170" s="78"/>
      <c r="OCH170" s="78"/>
      <c r="OCI170" s="78"/>
      <c r="OCJ170" s="78"/>
      <c r="OCK170" s="78"/>
      <c r="OCL170" s="78"/>
      <c r="OCM170" s="78"/>
      <c r="OCN170" s="78"/>
      <c r="OCO170" s="78"/>
      <c r="OCP170" s="78"/>
      <c r="OCQ170" s="78"/>
      <c r="OCR170" s="78"/>
      <c r="OCS170" s="78"/>
      <c r="OCT170" s="78"/>
      <c r="OCU170" s="78"/>
      <c r="OCV170" s="78"/>
      <c r="OCW170" s="78"/>
      <c r="OCX170" s="78"/>
      <c r="OCY170" s="78"/>
      <c r="OCZ170" s="78"/>
      <c r="ODA170" s="78"/>
      <c r="ODB170" s="78"/>
      <c r="ODC170" s="78"/>
      <c r="ODD170" s="78"/>
      <c r="ODE170" s="78"/>
      <c r="ODF170" s="78"/>
      <c r="ODG170" s="78"/>
      <c r="ODH170" s="78"/>
      <c r="ODI170" s="78"/>
      <c r="ODJ170" s="78"/>
      <c r="ODK170" s="78"/>
      <c r="ODL170" s="78"/>
      <c r="ODM170" s="78"/>
      <c r="ODN170" s="78"/>
      <c r="ODO170" s="78"/>
      <c r="ODP170" s="78"/>
      <c r="ODQ170" s="78"/>
      <c r="ODR170" s="78"/>
      <c r="ODS170" s="78"/>
      <c r="ODT170" s="78"/>
      <c r="ODU170" s="78"/>
      <c r="ODV170" s="78"/>
      <c r="ODW170" s="78"/>
      <c r="ODX170" s="78"/>
      <c r="ODY170" s="78"/>
      <c r="ODZ170" s="78"/>
      <c r="OEA170" s="78"/>
      <c r="OEB170" s="78"/>
      <c r="OEC170" s="78"/>
      <c r="OED170" s="78"/>
      <c r="OEE170" s="78"/>
      <c r="OEF170" s="78"/>
      <c r="OEG170" s="78"/>
      <c r="OEH170" s="78"/>
      <c r="OEI170" s="78"/>
      <c r="OEJ170" s="78"/>
      <c r="OEK170" s="78"/>
      <c r="OEL170" s="78"/>
      <c r="OEM170" s="78"/>
      <c r="OEN170" s="78"/>
      <c r="OEO170" s="78"/>
      <c r="OEP170" s="78"/>
      <c r="OEQ170" s="78"/>
      <c r="OER170" s="78"/>
      <c r="OES170" s="78"/>
      <c r="OET170" s="78"/>
      <c r="OEU170" s="78"/>
      <c r="OEV170" s="78"/>
      <c r="OEW170" s="78"/>
      <c r="OEX170" s="78"/>
      <c r="OEY170" s="78"/>
      <c r="OEZ170" s="78"/>
      <c r="OFA170" s="78"/>
      <c r="OFB170" s="78"/>
      <c r="OFC170" s="78"/>
      <c r="OFD170" s="78"/>
      <c r="OFE170" s="78"/>
      <c r="OFF170" s="78"/>
      <c r="OFG170" s="78"/>
      <c r="OFH170" s="78"/>
      <c r="OFI170" s="78"/>
      <c r="OFJ170" s="78"/>
      <c r="OFK170" s="78"/>
      <c r="OFL170" s="78"/>
      <c r="OFM170" s="78"/>
      <c r="OFN170" s="78"/>
      <c r="OFO170" s="78"/>
      <c r="OFP170" s="78"/>
      <c r="OFQ170" s="78"/>
      <c r="OFR170" s="78"/>
      <c r="OFS170" s="78"/>
      <c r="OFT170" s="78"/>
      <c r="OFU170" s="78"/>
      <c r="OFV170" s="78"/>
      <c r="OFW170" s="78"/>
      <c r="OFX170" s="78"/>
      <c r="OFY170" s="78"/>
      <c r="OFZ170" s="78"/>
      <c r="OGA170" s="78"/>
      <c r="OGB170" s="78"/>
      <c r="OGC170" s="78"/>
      <c r="OGD170" s="78"/>
      <c r="OGE170" s="78"/>
      <c r="OGF170" s="78"/>
      <c r="OGG170" s="78"/>
      <c r="OGH170" s="78"/>
      <c r="OGI170" s="78"/>
      <c r="OGJ170" s="78"/>
      <c r="OGK170" s="78"/>
      <c r="OGL170" s="78"/>
      <c r="OGM170" s="78"/>
      <c r="OGN170" s="78"/>
      <c r="OGO170" s="78"/>
      <c r="OGP170" s="78"/>
      <c r="OGQ170" s="78"/>
      <c r="OGR170" s="78"/>
      <c r="OGS170" s="78"/>
      <c r="OGT170" s="78"/>
      <c r="OGU170" s="78"/>
      <c r="OGV170" s="78"/>
      <c r="OGW170" s="78"/>
      <c r="OGX170" s="78"/>
      <c r="OGY170" s="78"/>
      <c r="OGZ170" s="78"/>
      <c r="OHA170" s="78"/>
      <c r="OHB170" s="78"/>
      <c r="OHC170" s="78"/>
      <c r="OHD170" s="78"/>
      <c r="OHE170" s="78"/>
      <c r="OHF170" s="78"/>
      <c r="OHG170" s="78"/>
      <c r="OHH170" s="78"/>
      <c r="OHI170" s="78"/>
      <c r="OHJ170" s="78"/>
      <c r="OHK170" s="78"/>
      <c r="OHL170" s="78"/>
      <c r="OHM170" s="78"/>
      <c r="OHN170" s="78"/>
      <c r="OHO170" s="78"/>
      <c r="OHP170" s="78"/>
      <c r="OHQ170" s="78"/>
      <c r="OHR170" s="78"/>
      <c r="OHS170" s="78"/>
      <c r="OHT170" s="78"/>
      <c r="OHU170" s="78"/>
      <c r="OHV170" s="78"/>
      <c r="OHW170" s="78"/>
      <c r="OHX170" s="78"/>
      <c r="OHY170" s="78"/>
      <c r="OHZ170" s="78"/>
      <c r="OIA170" s="78"/>
      <c r="OIB170" s="78"/>
      <c r="OIC170" s="78"/>
      <c r="OID170" s="78"/>
      <c r="OIE170" s="78"/>
      <c r="OIF170" s="78"/>
      <c r="OIG170" s="78"/>
      <c r="OIH170" s="78"/>
      <c r="OII170" s="78"/>
      <c r="OIJ170" s="78"/>
      <c r="OIK170" s="78"/>
      <c r="OIL170" s="78"/>
      <c r="OIM170" s="78"/>
      <c r="OIN170" s="78"/>
      <c r="OIO170" s="78"/>
      <c r="OIP170" s="78"/>
      <c r="OIQ170" s="78"/>
      <c r="OIR170" s="78"/>
      <c r="OIS170" s="78"/>
      <c r="OIT170" s="78"/>
      <c r="OIU170" s="78"/>
      <c r="OIV170" s="78"/>
      <c r="OIW170" s="78"/>
      <c r="OIX170" s="78"/>
      <c r="OIY170" s="78"/>
      <c r="OIZ170" s="78"/>
      <c r="OJA170" s="78"/>
      <c r="OJB170" s="78"/>
      <c r="OJC170" s="78"/>
      <c r="OJD170" s="78"/>
      <c r="OJE170" s="78"/>
      <c r="OJF170" s="78"/>
      <c r="OJG170" s="78"/>
      <c r="OJH170" s="78"/>
      <c r="OJI170" s="78"/>
      <c r="OJJ170" s="78"/>
      <c r="OJK170" s="78"/>
      <c r="OJL170" s="78"/>
      <c r="OJM170" s="78"/>
      <c r="OJN170" s="78"/>
      <c r="OJO170" s="78"/>
      <c r="OJP170" s="78"/>
      <c r="OJQ170" s="78"/>
      <c r="OJR170" s="78"/>
      <c r="OJS170" s="78"/>
      <c r="OJT170" s="78"/>
      <c r="OJU170" s="78"/>
      <c r="OJV170" s="78"/>
      <c r="OJW170" s="78"/>
      <c r="OJX170" s="78"/>
      <c r="OJY170" s="78"/>
      <c r="OJZ170" s="78"/>
      <c r="OKA170" s="78"/>
      <c r="OKB170" s="78"/>
      <c r="OKC170" s="78"/>
      <c r="OKD170" s="78"/>
      <c r="OKE170" s="78"/>
      <c r="OKF170" s="78"/>
      <c r="OKG170" s="78"/>
      <c r="OKH170" s="78"/>
      <c r="OKI170" s="78"/>
      <c r="OKJ170" s="78"/>
      <c r="OKK170" s="78"/>
      <c r="OKL170" s="78"/>
      <c r="OKM170" s="78"/>
      <c r="OKN170" s="90"/>
      <c r="OKO170" s="90"/>
      <c r="OKP170" s="90"/>
      <c r="OKQ170" s="90"/>
      <c r="OKR170" s="90"/>
      <c r="OKS170" s="90"/>
      <c r="OKT170" s="78"/>
      <c r="OKU170" s="78"/>
      <c r="OKV170" s="78"/>
      <c r="OKW170" s="78"/>
      <c r="OKX170" s="78"/>
      <c r="OKY170" s="78"/>
      <c r="OKZ170" s="78"/>
      <c r="OLA170" s="78"/>
      <c r="OLB170" s="78"/>
      <c r="OLC170" s="78"/>
      <c r="OLD170" s="78"/>
      <c r="OLE170" s="78"/>
      <c r="OLF170" s="78"/>
      <c r="OLG170" s="78"/>
      <c r="OLH170" s="78"/>
      <c r="OLI170" s="78"/>
      <c r="OLJ170" s="78"/>
      <c r="OLK170" s="78"/>
      <c r="OLL170" s="78"/>
      <c r="OLM170" s="78"/>
      <c r="OLN170" s="78"/>
      <c r="OLO170" s="78"/>
      <c r="OLP170" s="78"/>
      <c r="OLQ170" s="78"/>
      <c r="OLR170" s="78"/>
      <c r="OLS170" s="78"/>
      <c r="OLT170" s="78"/>
      <c r="OLU170" s="78"/>
      <c r="OLV170" s="78"/>
      <c r="OLW170" s="78"/>
      <c r="OLX170" s="78"/>
      <c r="OLY170" s="78"/>
      <c r="OLZ170" s="78"/>
      <c r="OMA170" s="78"/>
      <c r="OMB170" s="78"/>
      <c r="OMC170" s="78"/>
      <c r="OMD170" s="78"/>
      <c r="OME170" s="78"/>
      <c r="OMF170" s="78"/>
      <c r="OMG170" s="78"/>
      <c r="OMH170" s="78"/>
      <c r="OMI170" s="78"/>
      <c r="OMJ170" s="78"/>
      <c r="OMK170" s="78"/>
      <c r="OML170" s="78"/>
      <c r="OMM170" s="78"/>
      <c r="OMN170" s="78"/>
      <c r="OMO170" s="78"/>
      <c r="OMP170" s="78"/>
      <c r="OMQ170" s="78"/>
      <c r="OMR170" s="78"/>
      <c r="OMS170" s="78"/>
      <c r="OMT170" s="78"/>
      <c r="OMU170" s="78"/>
      <c r="OMV170" s="78"/>
      <c r="OMW170" s="78"/>
      <c r="OMX170" s="78"/>
      <c r="OMY170" s="78"/>
      <c r="OMZ170" s="78"/>
      <c r="ONA170" s="78"/>
      <c r="ONB170" s="78"/>
      <c r="ONC170" s="78"/>
      <c r="OND170" s="78"/>
      <c r="ONE170" s="78"/>
      <c r="ONF170" s="78"/>
      <c r="ONG170" s="78"/>
      <c r="ONH170" s="78"/>
      <c r="ONI170" s="78"/>
      <c r="ONJ170" s="78"/>
      <c r="ONK170" s="78"/>
      <c r="ONL170" s="78"/>
      <c r="ONM170" s="78"/>
      <c r="ONN170" s="78"/>
      <c r="ONO170" s="78"/>
      <c r="ONP170" s="78"/>
      <c r="ONQ170" s="78"/>
      <c r="ONR170" s="78"/>
      <c r="ONS170" s="78"/>
      <c r="ONT170" s="78"/>
      <c r="ONU170" s="78"/>
      <c r="ONV170" s="78"/>
      <c r="ONW170" s="78"/>
      <c r="ONX170" s="78"/>
      <c r="ONY170" s="78"/>
      <c r="ONZ170" s="78"/>
      <c r="OOA170" s="78"/>
      <c r="OOB170" s="78"/>
      <c r="OOC170" s="78"/>
      <c r="OOD170" s="78"/>
      <c r="OOE170" s="78"/>
      <c r="OOF170" s="78"/>
      <c r="OOG170" s="78"/>
      <c r="OOH170" s="78"/>
      <c r="OOI170" s="78"/>
      <c r="OOJ170" s="78"/>
      <c r="OOK170" s="78"/>
      <c r="OOL170" s="78"/>
      <c r="OOM170" s="78"/>
      <c r="OON170" s="78"/>
      <c r="OOO170" s="78"/>
      <c r="OOP170" s="78"/>
      <c r="OOQ170" s="78"/>
      <c r="OOR170" s="78"/>
      <c r="OOS170" s="78"/>
      <c r="OOT170" s="78"/>
      <c r="OOU170" s="78"/>
      <c r="OOV170" s="78"/>
      <c r="OOW170" s="78"/>
      <c r="OOX170" s="78"/>
      <c r="OOY170" s="78"/>
      <c r="OOZ170" s="78"/>
      <c r="OPA170" s="78"/>
      <c r="OPB170" s="78"/>
      <c r="OPC170" s="78"/>
      <c r="OPD170" s="78"/>
      <c r="OPE170" s="78"/>
      <c r="OPF170" s="78"/>
      <c r="OPG170" s="78"/>
      <c r="OPH170" s="78"/>
      <c r="OPI170" s="78"/>
      <c r="OPJ170" s="78"/>
      <c r="OPK170" s="78"/>
      <c r="OPL170" s="78"/>
      <c r="OPM170" s="78"/>
      <c r="OPN170" s="78"/>
      <c r="OPO170" s="78"/>
      <c r="OPP170" s="78"/>
      <c r="OPQ170" s="78"/>
      <c r="OPR170" s="78"/>
      <c r="OPS170" s="78"/>
      <c r="OPT170" s="78"/>
      <c r="OPU170" s="78"/>
      <c r="OPV170" s="78"/>
      <c r="OPW170" s="78"/>
      <c r="OPX170" s="78"/>
      <c r="OPY170" s="78"/>
      <c r="OPZ170" s="78"/>
      <c r="OQA170" s="78"/>
      <c r="OQB170" s="78"/>
      <c r="OQC170" s="78"/>
      <c r="OQD170" s="78"/>
      <c r="OQE170" s="78"/>
      <c r="OQF170" s="78"/>
      <c r="OQG170" s="78"/>
      <c r="OQH170" s="78"/>
      <c r="OQI170" s="78"/>
      <c r="OQJ170" s="78"/>
      <c r="OQK170" s="78"/>
      <c r="OQL170" s="78"/>
      <c r="OQM170" s="78"/>
      <c r="OQN170" s="78"/>
      <c r="OQO170" s="78"/>
      <c r="OQP170" s="78"/>
      <c r="OQQ170" s="78"/>
      <c r="OQR170" s="78"/>
      <c r="OQS170" s="78"/>
      <c r="OQT170" s="78"/>
      <c r="OQU170" s="78"/>
      <c r="OQV170" s="78"/>
      <c r="OQW170" s="78"/>
      <c r="OQX170" s="78"/>
      <c r="OQY170" s="78"/>
      <c r="OQZ170" s="78"/>
      <c r="ORA170" s="78"/>
      <c r="ORB170" s="78"/>
      <c r="ORC170" s="78"/>
      <c r="ORD170" s="78"/>
      <c r="ORE170" s="78"/>
      <c r="ORF170" s="78"/>
      <c r="ORG170" s="78"/>
      <c r="ORH170" s="78"/>
      <c r="ORI170" s="78"/>
      <c r="ORJ170" s="78"/>
      <c r="ORK170" s="78"/>
      <c r="ORL170" s="78"/>
      <c r="ORM170" s="78"/>
      <c r="ORN170" s="78"/>
      <c r="ORO170" s="78"/>
      <c r="ORP170" s="78"/>
      <c r="ORQ170" s="78"/>
      <c r="ORR170" s="78"/>
      <c r="ORS170" s="78"/>
      <c r="ORT170" s="78"/>
      <c r="ORU170" s="78"/>
      <c r="ORV170" s="78"/>
      <c r="ORW170" s="78"/>
      <c r="ORX170" s="78"/>
      <c r="ORY170" s="78"/>
      <c r="ORZ170" s="78"/>
      <c r="OSA170" s="78"/>
      <c r="OSB170" s="78"/>
      <c r="OSC170" s="78"/>
      <c r="OSD170" s="78"/>
      <c r="OSE170" s="78"/>
      <c r="OSF170" s="78"/>
      <c r="OSG170" s="78"/>
      <c r="OSH170" s="78"/>
      <c r="OSI170" s="78"/>
      <c r="OSJ170" s="78"/>
      <c r="OSK170" s="78"/>
      <c r="OSL170" s="78"/>
      <c r="OSM170" s="78"/>
      <c r="OSN170" s="78"/>
      <c r="OSO170" s="78"/>
      <c r="OSP170" s="78"/>
      <c r="OSQ170" s="78"/>
      <c r="OSR170" s="78"/>
      <c r="OSS170" s="78"/>
      <c r="OST170" s="78"/>
      <c r="OSU170" s="78"/>
      <c r="OSV170" s="78"/>
      <c r="OSW170" s="78"/>
      <c r="OSX170" s="78"/>
      <c r="OSY170" s="78"/>
      <c r="OSZ170" s="78"/>
      <c r="OTA170" s="78"/>
      <c r="OTB170" s="78"/>
      <c r="OTC170" s="78"/>
      <c r="OTD170" s="78"/>
      <c r="OTE170" s="78"/>
      <c r="OTF170" s="78"/>
      <c r="OTG170" s="78"/>
      <c r="OTH170" s="78"/>
      <c r="OTI170" s="78"/>
      <c r="OTJ170" s="78"/>
      <c r="OTK170" s="78"/>
      <c r="OTL170" s="78"/>
      <c r="OTM170" s="78"/>
      <c r="OTN170" s="78"/>
      <c r="OTO170" s="78"/>
      <c r="OTP170" s="78"/>
      <c r="OTQ170" s="78"/>
      <c r="OTR170" s="78"/>
      <c r="OTS170" s="78"/>
      <c r="OTT170" s="78"/>
      <c r="OTU170" s="78"/>
      <c r="OTV170" s="78"/>
      <c r="OTW170" s="78"/>
      <c r="OTX170" s="78"/>
      <c r="OTY170" s="78"/>
      <c r="OTZ170" s="78"/>
      <c r="OUA170" s="78"/>
      <c r="OUB170" s="78"/>
      <c r="OUC170" s="78"/>
      <c r="OUD170" s="78"/>
      <c r="OUE170" s="78"/>
      <c r="OUF170" s="78"/>
      <c r="OUG170" s="78"/>
      <c r="OUH170" s="78"/>
      <c r="OUI170" s="78"/>
      <c r="OUJ170" s="90"/>
      <c r="OUK170" s="90"/>
      <c r="OUL170" s="90"/>
      <c r="OUM170" s="90"/>
      <c r="OUN170" s="90"/>
      <c r="OUO170" s="90"/>
      <c r="OUP170" s="78"/>
      <c r="OUQ170" s="78"/>
      <c r="OUR170" s="78"/>
      <c r="OUS170" s="78"/>
      <c r="OUT170" s="78"/>
      <c r="OUU170" s="78"/>
      <c r="OUV170" s="78"/>
      <c r="OUW170" s="78"/>
      <c r="OUX170" s="78"/>
      <c r="OUY170" s="78"/>
      <c r="OUZ170" s="78"/>
      <c r="OVA170" s="78"/>
      <c r="OVB170" s="78"/>
      <c r="OVC170" s="78"/>
      <c r="OVD170" s="78"/>
      <c r="OVE170" s="78"/>
      <c r="OVF170" s="78"/>
      <c r="OVG170" s="78"/>
      <c r="OVH170" s="78"/>
      <c r="OVI170" s="78"/>
      <c r="OVJ170" s="78"/>
      <c r="OVK170" s="78"/>
      <c r="OVL170" s="78"/>
      <c r="OVM170" s="78"/>
      <c r="OVN170" s="78"/>
      <c r="OVO170" s="78"/>
      <c r="OVP170" s="78"/>
      <c r="OVQ170" s="78"/>
      <c r="OVR170" s="78"/>
      <c r="OVS170" s="78"/>
      <c r="OVT170" s="78"/>
      <c r="OVU170" s="78"/>
      <c r="OVV170" s="78"/>
      <c r="OVW170" s="78"/>
      <c r="OVX170" s="78"/>
      <c r="OVY170" s="78"/>
      <c r="OVZ170" s="78"/>
      <c r="OWA170" s="78"/>
      <c r="OWB170" s="78"/>
      <c r="OWC170" s="78"/>
      <c r="OWD170" s="78"/>
      <c r="OWE170" s="78"/>
      <c r="OWF170" s="78"/>
      <c r="OWG170" s="78"/>
      <c r="OWH170" s="78"/>
      <c r="OWI170" s="78"/>
      <c r="OWJ170" s="78"/>
      <c r="OWK170" s="78"/>
      <c r="OWL170" s="78"/>
      <c r="OWM170" s="78"/>
      <c r="OWN170" s="78"/>
      <c r="OWO170" s="78"/>
      <c r="OWP170" s="78"/>
      <c r="OWQ170" s="78"/>
      <c r="OWR170" s="78"/>
      <c r="OWS170" s="78"/>
      <c r="OWT170" s="78"/>
      <c r="OWU170" s="78"/>
      <c r="OWV170" s="78"/>
      <c r="OWW170" s="78"/>
      <c r="OWX170" s="78"/>
      <c r="OWY170" s="78"/>
      <c r="OWZ170" s="78"/>
      <c r="OXA170" s="78"/>
      <c r="OXB170" s="78"/>
      <c r="OXC170" s="78"/>
      <c r="OXD170" s="78"/>
      <c r="OXE170" s="78"/>
      <c r="OXF170" s="78"/>
      <c r="OXG170" s="78"/>
      <c r="OXH170" s="78"/>
      <c r="OXI170" s="78"/>
      <c r="OXJ170" s="78"/>
      <c r="OXK170" s="78"/>
      <c r="OXL170" s="78"/>
      <c r="OXM170" s="78"/>
      <c r="OXN170" s="78"/>
      <c r="OXO170" s="78"/>
      <c r="OXP170" s="78"/>
      <c r="OXQ170" s="78"/>
      <c r="OXR170" s="78"/>
      <c r="OXS170" s="78"/>
      <c r="OXT170" s="78"/>
      <c r="OXU170" s="78"/>
      <c r="OXV170" s="78"/>
      <c r="OXW170" s="78"/>
      <c r="OXX170" s="78"/>
      <c r="OXY170" s="78"/>
      <c r="OXZ170" s="78"/>
      <c r="OYA170" s="78"/>
      <c r="OYB170" s="78"/>
      <c r="OYC170" s="78"/>
      <c r="OYD170" s="78"/>
      <c r="OYE170" s="78"/>
      <c r="OYF170" s="78"/>
      <c r="OYG170" s="78"/>
      <c r="OYH170" s="78"/>
      <c r="OYI170" s="78"/>
      <c r="OYJ170" s="78"/>
      <c r="OYK170" s="78"/>
      <c r="OYL170" s="78"/>
      <c r="OYM170" s="78"/>
      <c r="OYN170" s="78"/>
      <c r="OYO170" s="78"/>
      <c r="OYP170" s="78"/>
      <c r="OYQ170" s="78"/>
      <c r="OYR170" s="78"/>
      <c r="OYS170" s="78"/>
      <c r="OYT170" s="78"/>
      <c r="OYU170" s="78"/>
      <c r="OYV170" s="78"/>
      <c r="OYW170" s="78"/>
      <c r="OYX170" s="78"/>
      <c r="OYY170" s="78"/>
      <c r="OYZ170" s="78"/>
      <c r="OZA170" s="78"/>
      <c r="OZB170" s="78"/>
      <c r="OZC170" s="78"/>
      <c r="OZD170" s="78"/>
      <c r="OZE170" s="78"/>
      <c r="OZF170" s="78"/>
      <c r="OZG170" s="78"/>
      <c r="OZH170" s="78"/>
      <c r="OZI170" s="78"/>
      <c r="OZJ170" s="78"/>
      <c r="OZK170" s="78"/>
      <c r="OZL170" s="78"/>
      <c r="OZM170" s="78"/>
      <c r="OZN170" s="78"/>
      <c r="OZO170" s="78"/>
      <c r="OZP170" s="78"/>
      <c r="OZQ170" s="78"/>
      <c r="OZR170" s="78"/>
      <c r="OZS170" s="78"/>
      <c r="OZT170" s="78"/>
      <c r="OZU170" s="78"/>
      <c r="OZV170" s="78"/>
      <c r="OZW170" s="78"/>
      <c r="OZX170" s="78"/>
      <c r="OZY170" s="78"/>
      <c r="OZZ170" s="78"/>
      <c r="PAA170" s="78"/>
      <c r="PAB170" s="78"/>
      <c r="PAC170" s="78"/>
      <c r="PAD170" s="78"/>
      <c r="PAE170" s="78"/>
      <c r="PAF170" s="78"/>
      <c r="PAG170" s="78"/>
      <c r="PAH170" s="78"/>
      <c r="PAI170" s="78"/>
      <c r="PAJ170" s="78"/>
      <c r="PAK170" s="78"/>
      <c r="PAL170" s="78"/>
      <c r="PAM170" s="78"/>
      <c r="PAN170" s="78"/>
      <c r="PAO170" s="78"/>
      <c r="PAP170" s="78"/>
      <c r="PAQ170" s="78"/>
      <c r="PAR170" s="78"/>
      <c r="PAS170" s="78"/>
      <c r="PAT170" s="78"/>
      <c r="PAU170" s="78"/>
      <c r="PAV170" s="78"/>
      <c r="PAW170" s="78"/>
      <c r="PAX170" s="78"/>
      <c r="PAY170" s="78"/>
      <c r="PAZ170" s="78"/>
      <c r="PBA170" s="78"/>
      <c r="PBB170" s="78"/>
      <c r="PBC170" s="78"/>
      <c r="PBD170" s="78"/>
      <c r="PBE170" s="78"/>
      <c r="PBF170" s="78"/>
      <c r="PBG170" s="78"/>
      <c r="PBH170" s="78"/>
      <c r="PBI170" s="78"/>
      <c r="PBJ170" s="78"/>
      <c r="PBK170" s="78"/>
      <c r="PBL170" s="78"/>
      <c r="PBM170" s="78"/>
      <c r="PBN170" s="78"/>
      <c r="PBO170" s="78"/>
      <c r="PBP170" s="78"/>
      <c r="PBQ170" s="78"/>
      <c r="PBR170" s="78"/>
      <c r="PBS170" s="78"/>
      <c r="PBT170" s="78"/>
      <c r="PBU170" s="78"/>
      <c r="PBV170" s="78"/>
      <c r="PBW170" s="78"/>
      <c r="PBX170" s="78"/>
      <c r="PBY170" s="78"/>
      <c r="PBZ170" s="78"/>
      <c r="PCA170" s="78"/>
      <c r="PCB170" s="78"/>
      <c r="PCC170" s="78"/>
      <c r="PCD170" s="78"/>
      <c r="PCE170" s="78"/>
      <c r="PCF170" s="78"/>
      <c r="PCG170" s="78"/>
      <c r="PCH170" s="78"/>
      <c r="PCI170" s="78"/>
      <c r="PCJ170" s="78"/>
      <c r="PCK170" s="78"/>
      <c r="PCL170" s="78"/>
      <c r="PCM170" s="78"/>
      <c r="PCN170" s="78"/>
      <c r="PCO170" s="78"/>
      <c r="PCP170" s="78"/>
      <c r="PCQ170" s="78"/>
      <c r="PCR170" s="78"/>
      <c r="PCS170" s="78"/>
      <c r="PCT170" s="78"/>
      <c r="PCU170" s="78"/>
      <c r="PCV170" s="78"/>
      <c r="PCW170" s="78"/>
      <c r="PCX170" s="78"/>
      <c r="PCY170" s="78"/>
      <c r="PCZ170" s="78"/>
      <c r="PDA170" s="78"/>
      <c r="PDB170" s="78"/>
      <c r="PDC170" s="78"/>
      <c r="PDD170" s="78"/>
      <c r="PDE170" s="78"/>
      <c r="PDF170" s="78"/>
      <c r="PDG170" s="78"/>
      <c r="PDH170" s="78"/>
      <c r="PDI170" s="78"/>
      <c r="PDJ170" s="78"/>
      <c r="PDK170" s="78"/>
      <c r="PDL170" s="78"/>
      <c r="PDM170" s="78"/>
      <c r="PDN170" s="78"/>
      <c r="PDO170" s="78"/>
      <c r="PDP170" s="78"/>
      <c r="PDQ170" s="78"/>
      <c r="PDR170" s="78"/>
      <c r="PDS170" s="78"/>
      <c r="PDT170" s="78"/>
      <c r="PDU170" s="78"/>
      <c r="PDV170" s="78"/>
      <c r="PDW170" s="78"/>
      <c r="PDX170" s="78"/>
      <c r="PDY170" s="78"/>
      <c r="PDZ170" s="78"/>
      <c r="PEA170" s="78"/>
      <c r="PEB170" s="78"/>
      <c r="PEC170" s="78"/>
      <c r="PED170" s="78"/>
      <c r="PEE170" s="78"/>
      <c r="PEF170" s="90"/>
      <c r="PEG170" s="90"/>
      <c r="PEH170" s="90"/>
      <c r="PEI170" s="90"/>
      <c r="PEJ170" s="90"/>
      <c r="PEK170" s="90"/>
      <c r="PEL170" s="78"/>
      <c r="PEM170" s="78"/>
      <c r="PEN170" s="78"/>
      <c r="PEO170" s="78"/>
      <c r="PEP170" s="78"/>
      <c r="PEQ170" s="78"/>
      <c r="PER170" s="78"/>
      <c r="PES170" s="78"/>
      <c r="PET170" s="78"/>
      <c r="PEU170" s="78"/>
      <c r="PEV170" s="78"/>
      <c r="PEW170" s="78"/>
      <c r="PEX170" s="78"/>
      <c r="PEY170" s="78"/>
      <c r="PEZ170" s="78"/>
      <c r="PFA170" s="78"/>
      <c r="PFB170" s="78"/>
      <c r="PFC170" s="78"/>
      <c r="PFD170" s="78"/>
      <c r="PFE170" s="78"/>
      <c r="PFF170" s="78"/>
      <c r="PFG170" s="78"/>
      <c r="PFH170" s="78"/>
      <c r="PFI170" s="78"/>
      <c r="PFJ170" s="78"/>
      <c r="PFK170" s="78"/>
      <c r="PFL170" s="78"/>
      <c r="PFM170" s="78"/>
      <c r="PFN170" s="78"/>
      <c r="PFO170" s="78"/>
      <c r="PFP170" s="78"/>
      <c r="PFQ170" s="78"/>
      <c r="PFR170" s="78"/>
      <c r="PFS170" s="78"/>
      <c r="PFT170" s="78"/>
      <c r="PFU170" s="78"/>
      <c r="PFV170" s="78"/>
      <c r="PFW170" s="78"/>
      <c r="PFX170" s="78"/>
      <c r="PFY170" s="78"/>
      <c r="PFZ170" s="78"/>
      <c r="PGA170" s="78"/>
      <c r="PGB170" s="78"/>
      <c r="PGC170" s="78"/>
      <c r="PGD170" s="78"/>
      <c r="PGE170" s="78"/>
      <c r="PGF170" s="78"/>
      <c r="PGG170" s="78"/>
      <c r="PGH170" s="78"/>
      <c r="PGI170" s="78"/>
      <c r="PGJ170" s="78"/>
      <c r="PGK170" s="78"/>
      <c r="PGL170" s="78"/>
      <c r="PGM170" s="78"/>
      <c r="PGN170" s="78"/>
      <c r="PGO170" s="78"/>
      <c r="PGP170" s="78"/>
      <c r="PGQ170" s="78"/>
      <c r="PGR170" s="78"/>
      <c r="PGS170" s="78"/>
      <c r="PGT170" s="78"/>
      <c r="PGU170" s="78"/>
      <c r="PGV170" s="78"/>
      <c r="PGW170" s="78"/>
      <c r="PGX170" s="78"/>
      <c r="PGY170" s="78"/>
      <c r="PGZ170" s="78"/>
      <c r="PHA170" s="78"/>
      <c r="PHB170" s="78"/>
      <c r="PHC170" s="78"/>
      <c r="PHD170" s="78"/>
      <c r="PHE170" s="78"/>
      <c r="PHF170" s="78"/>
      <c r="PHG170" s="78"/>
      <c r="PHH170" s="78"/>
      <c r="PHI170" s="78"/>
      <c r="PHJ170" s="78"/>
      <c r="PHK170" s="78"/>
      <c r="PHL170" s="78"/>
      <c r="PHM170" s="78"/>
      <c r="PHN170" s="78"/>
      <c r="PHO170" s="78"/>
      <c r="PHP170" s="78"/>
      <c r="PHQ170" s="78"/>
      <c r="PHR170" s="78"/>
      <c r="PHS170" s="78"/>
      <c r="PHT170" s="78"/>
      <c r="PHU170" s="78"/>
      <c r="PHV170" s="78"/>
      <c r="PHW170" s="78"/>
      <c r="PHX170" s="78"/>
      <c r="PHY170" s="78"/>
      <c r="PHZ170" s="78"/>
      <c r="PIA170" s="78"/>
      <c r="PIB170" s="78"/>
      <c r="PIC170" s="78"/>
      <c r="PID170" s="78"/>
      <c r="PIE170" s="78"/>
      <c r="PIF170" s="78"/>
      <c r="PIG170" s="78"/>
      <c r="PIH170" s="78"/>
      <c r="PII170" s="78"/>
      <c r="PIJ170" s="78"/>
      <c r="PIK170" s="78"/>
      <c r="PIL170" s="78"/>
      <c r="PIM170" s="78"/>
      <c r="PIN170" s="78"/>
      <c r="PIO170" s="78"/>
      <c r="PIP170" s="78"/>
      <c r="PIQ170" s="78"/>
      <c r="PIR170" s="78"/>
      <c r="PIS170" s="78"/>
      <c r="PIT170" s="78"/>
      <c r="PIU170" s="78"/>
      <c r="PIV170" s="78"/>
      <c r="PIW170" s="78"/>
      <c r="PIX170" s="78"/>
      <c r="PIY170" s="78"/>
      <c r="PIZ170" s="78"/>
      <c r="PJA170" s="78"/>
      <c r="PJB170" s="78"/>
      <c r="PJC170" s="78"/>
      <c r="PJD170" s="78"/>
      <c r="PJE170" s="78"/>
      <c r="PJF170" s="78"/>
      <c r="PJG170" s="78"/>
      <c r="PJH170" s="78"/>
      <c r="PJI170" s="78"/>
      <c r="PJJ170" s="78"/>
      <c r="PJK170" s="78"/>
      <c r="PJL170" s="78"/>
      <c r="PJM170" s="78"/>
      <c r="PJN170" s="78"/>
      <c r="PJO170" s="78"/>
      <c r="PJP170" s="78"/>
      <c r="PJQ170" s="78"/>
      <c r="PJR170" s="78"/>
      <c r="PJS170" s="78"/>
      <c r="PJT170" s="78"/>
      <c r="PJU170" s="78"/>
      <c r="PJV170" s="78"/>
      <c r="PJW170" s="78"/>
      <c r="PJX170" s="78"/>
      <c r="PJY170" s="78"/>
      <c r="PJZ170" s="78"/>
      <c r="PKA170" s="78"/>
      <c r="PKB170" s="78"/>
      <c r="PKC170" s="78"/>
      <c r="PKD170" s="78"/>
      <c r="PKE170" s="78"/>
      <c r="PKF170" s="78"/>
      <c r="PKG170" s="78"/>
      <c r="PKH170" s="78"/>
      <c r="PKI170" s="78"/>
      <c r="PKJ170" s="78"/>
      <c r="PKK170" s="78"/>
      <c r="PKL170" s="78"/>
      <c r="PKM170" s="78"/>
      <c r="PKN170" s="78"/>
      <c r="PKO170" s="78"/>
      <c r="PKP170" s="78"/>
      <c r="PKQ170" s="78"/>
      <c r="PKR170" s="78"/>
      <c r="PKS170" s="78"/>
      <c r="PKT170" s="78"/>
      <c r="PKU170" s="78"/>
      <c r="PKV170" s="78"/>
      <c r="PKW170" s="78"/>
      <c r="PKX170" s="78"/>
      <c r="PKY170" s="78"/>
      <c r="PKZ170" s="78"/>
      <c r="PLA170" s="78"/>
      <c r="PLB170" s="78"/>
      <c r="PLC170" s="78"/>
      <c r="PLD170" s="78"/>
      <c r="PLE170" s="78"/>
      <c r="PLF170" s="78"/>
      <c r="PLG170" s="78"/>
      <c r="PLH170" s="78"/>
      <c r="PLI170" s="78"/>
      <c r="PLJ170" s="78"/>
      <c r="PLK170" s="78"/>
      <c r="PLL170" s="78"/>
      <c r="PLM170" s="78"/>
      <c r="PLN170" s="78"/>
      <c r="PLO170" s="78"/>
      <c r="PLP170" s="78"/>
      <c r="PLQ170" s="78"/>
      <c r="PLR170" s="78"/>
      <c r="PLS170" s="78"/>
      <c r="PLT170" s="78"/>
      <c r="PLU170" s="78"/>
      <c r="PLV170" s="78"/>
      <c r="PLW170" s="78"/>
      <c r="PLX170" s="78"/>
      <c r="PLY170" s="78"/>
      <c r="PLZ170" s="78"/>
      <c r="PMA170" s="78"/>
      <c r="PMB170" s="78"/>
      <c r="PMC170" s="78"/>
      <c r="PMD170" s="78"/>
      <c r="PME170" s="78"/>
      <c r="PMF170" s="78"/>
      <c r="PMG170" s="78"/>
      <c r="PMH170" s="78"/>
      <c r="PMI170" s="78"/>
      <c r="PMJ170" s="78"/>
      <c r="PMK170" s="78"/>
      <c r="PML170" s="78"/>
      <c r="PMM170" s="78"/>
      <c r="PMN170" s="78"/>
      <c r="PMO170" s="78"/>
      <c r="PMP170" s="78"/>
      <c r="PMQ170" s="78"/>
      <c r="PMR170" s="78"/>
      <c r="PMS170" s="78"/>
      <c r="PMT170" s="78"/>
      <c r="PMU170" s="78"/>
      <c r="PMV170" s="78"/>
      <c r="PMW170" s="78"/>
      <c r="PMX170" s="78"/>
      <c r="PMY170" s="78"/>
      <c r="PMZ170" s="78"/>
      <c r="PNA170" s="78"/>
      <c r="PNB170" s="78"/>
      <c r="PNC170" s="78"/>
      <c r="PND170" s="78"/>
      <c r="PNE170" s="78"/>
      <c r="PNF170" s="78"/>
      <c r="PNG170" s="78"/>
      <c r="PNH170" s="78"/>
      <c r="PNI170" s="78"/>
      <c r="PNJ170" s="78"/>
      <c r="PNK170" s="78"/>
      <c r="PNL170" s="78"/>
      <c r="PNM170" s="78"/>
      <c r="PNN170" s="78"/>
      <c r="PNO170" s="78"/>
      <c r="PNP170" s="78"/>
      <c r="PNQ170" s="78"/>
      <c r="PNR170" s="78"/>
      <c r="PNS170" s="78"/>
      <c r="PNT170" s="78"/>
      <c r="PNU170" s="78"/>
      <c r="PNV170" s="78"/>
      <c r="PNW170" s="78"/>
      <c r="PNX170" s="78"/>
      <c r="PNY170" s="78"/>
      <c r="PNZ170" s="78"/>
      <c r="POA170" s="78"/>
      <c r="POB170" s="90"/>
      <c r="POC170" s="90"/>
      <c r="POD170" s="90"/>
      <c r="POE170" s="90"/>
      <c r="POF170" s="90"/>
      <c r="POG170" s="90"/>
      <c r="POH170" s="78"/>
      <c r="POI170" s="78"/>
      <c r="POJ170" s="78"/>
      <c r="POK170" s="78"/>
      <c r="POL170" s="78"/>
      <c r="POM170" s="78"/>
      <c r="PON170" s="78"/>
      <c r="POO170" s="78"/>
      <c r="POP170" s="78"/>
      <c r="POQ170" s="78"/>
      <c r="POR170" s="78"/>
      <c r="POS170" s="78"/>
      <c r="POT170" s="78"/>
      <c r="POU170" s="78"/>
      <c r="POV170" s="78"/>
      <c r="POW170" s="78"/>
      <c r="POX170" s="78"/>
      <c r="POY170" s="78"/>
      <c r="POZ170" s="78"/>
      <c r="PPA170" s="78"/>
      <c r="PPB170" s="78"/>
      <c r="PPC170" s="78"/>
      <c r="PPD170" s="78"/>
      <c r="PPE170" s="78"/>
      <c r="PPF170" s="78"/>
      <c r="PPG170" s="78"/>
      <c r="PPH170" s="78"/>
      <c r="PPI170" s="78"/>
      <c r="PPJ170" s="78"/>
      <c r="PPK170" s="78"/>
      <c r="PPL170" s="78"/>
      <c r="PPM170" s="78"/>
      <c r="PPN170" s="78"/>
      <c r="PPO170" s="78"/>
      <c r="PPP170" s="78"/>
      <c r="PPQ170" s="78"/>
      <c r="PPR170" s="78"/>
      <c r="PPS170" s="78"/>
      <c r="PPT170" s="78"/>
      <c r="PPU170" s="78"/>
      <c r="PPV170" s="78"/>
      <c r="PPW170" s="78"/>
      <c r="PPX170" s="78"/>
      <c r="PPY170" s="78"/>
      <c r="PPZ170" s="78"/>
      <c r="PQA170" s="78"/>
      <c r="PQB170" s="78"/>
      <c r="PQC170" s="78"/>
      <c r="PQD170" s="78"/>
      <c r="PQE170" s="78"/>
      <c r="PQF170" s="78"/>
      <c r="PQG170" s="78"/>
      <c r="PQH170" s="78"/>
      <c r="PQI170" s="78"/>
      <c r="PQJ170" s="78"/>
      <c r="PQK170" s="78"/>
      <c r="PQL170" s="78"/>
      <c r="PQM170" s="78"/>
      <c r="PQN170" s="78"/>
      <c r="PQO170" s="78"/>
      <c r="PQP170" s="78"/>
      <c r="PQQ170" s="78"/>
      <c r="PQR170" s="78"/>
      <c r="PQS170" s="78"/>
      <c r="PQT170" s="78"/>
      <c r="PQU170" s="78"/>
      <c r="PQV170" s="78"/>
      <c r="PQW170" s="78"/>
      <c r="PQX170" s="78"/>
      <c r="PQY170" s="78"/>
      <c r="PQZ170" s="78"/>
      <c r="PRA170" s="78"/>
      <c r="PRB170" s="78"/>
      <c r="PRC170" s="78"/>
      <c r="PRD170" s="78"/>
      <c r="PRE170" s="78"/>
      <c r="PRF170" s="78"/>
      <c r="PRG170" s="78"/>
      <c r="PRH170" s="78"/>
      <c r="PRI170" s="78"/>
      <c r="PRJ170" s="78"/>
      <c r="PRK170" s="78"/>
      <c r="PRL170" s="78"/>
      <c r="PRM170" s="78"/>
      <c r="PRN170" s="78"/>
      <c r="PRO170" s="78"/>
      <c r="PRP170" s="78"/>
      <c r="PRQ170" s="78"/>
      <c r="PRR170" s="78"/>
      <c r="PRS170" s="78"/>
      <c r="PRT170" s="78"/>
      <c r="PRU170" s="78"/>
      <c r="PRV170" s="78"/>
      <c r="PRW170" s="78"/>
      <c r="PRX170" s="78"/>
      <c r="PRY170" s="78"/>
      <c r="PRZ170" s="78"/>
      <c r="PSA170" s="78"/>
      <c r="PSB170" s="78"/>
      <c r="PSC170" s="78"/>
      <c r="PSD170" s="78"/>
      <c r="PSE170" s="78"/>
      <c r="PSF170" s="78"/>
      <c r="PSG170" s="78"/>
      <c r="PSH170" s="78"/>
      <c r="PSI170" s="78"/>
      <c r="PSJ170" s="78"/>
      <c r="PSK170" s="78"/>
      <c r="PSL170" s="78"/>
      <c r="PSM170" s="78"/>
      <c r="PSN170" s="78"/>
      <c r="PSO170" s="78"/>
      <c r="PSP170" s="78"/>
      <c r="PSQ170" s="78"/>
      <c r="PSR170" s="78"/>
      <c r="PSS170" s="78"/>
      <c r="PST170" s="78"/>
      <c r="PSU170" s="78"/>
      <c r="PSV170" s="78"/>
      <c r="PSW170" s="78"/>
      <c r="PSX170" s="78"/>
      <c r="PSY170" s="78"/>
      <c r="PSZ170" s="78"/>
      <c r="PTA170" s="78"/>
      <c r="PTB170" s="78"/>
      <c r="PTC170" s="78"/>
      <c r="PTD170" s="78"/>
      <c r="PTE170" s="78"/>
      <c r="PTF170" s="78"/>
      <c r="PTG170" s="78"/>
      <c r="PTH170" s="78"/>
      <c r="PTI170" s="78"/>
      <c r="PTJ170" s="78"/>
      <c r="PTK170" s="78"/>
      <c r="PTL170" s="78"/>
      <c r="PTM170" s="78"/>
      <c r="PTN170" s="78"/>
      <c r="PTO170" s="78"/>
      <c r="PTP170" s="78"/>
      <c r="PTQ170" s="78"/>
      <c r="PTR170" s="78"/>
      <c r="PTS170" s="78"/>
      <c r="PTT170" s="78"/>
      <c r="PTU170" s="78"/>
      <c r="PTV170" s="78"/>
      <c r="PTW170" s="78"/>
      <c r="PTX170" s="78"/>
      <c r="PTY170" s="78"/>
      <c r="PTZ170" s="78"/>
      <c r="PUA170" s="78"/>
      <c r="PUB170" s="78"/>
      <c r="PUC170" s="78"/>
      <c r="PUD170" s="78"/>
      <c r="PUE170" s="78"/>
      <c r="PUF170" s="78"/>
      <c r="PUG170" s="78"/>
      <c r="PUH170" s="78"/>
      <c r="PUI170" s="78"/>
      <c r="PUJ170" s="78"/>
      <c r="PUK170" s="78"/>
      <c r="PUL170" s="78"/>
      <c r="PUM170" s="78"/>
      <c r="PUN170" s="78"/>
      <c r="PUO170" s="78"/>
      <c r="PUP170" s="78"/>
      <c r="PUQ170" s="78"/>
      <c r="PUR170" s="78"/>
      <c r="PUS170" s="78"/>
      <c r="PUT170" s="78"/>
      <c r="PUU170" s="78"/>
      <c r="PUV170" s="78"/>
      <c r="PUW170" s="78"/>
      <c r="PUX170" s="78"/>
      <c r="PUY170" s="78"/>
      <c r="PUZ170" s="78"/>
      <c r="PVA170" s="78"/>
      <c r="PVB170" s="78"/>
      <c r="PVC170" s="78"/>
      <c r="PVD170" s="78"/>
      <c r="PVE170" s="78"/>
      <c r="PVF170" s="78"/>
      <c r="PVG170" s="78"/>
      <c r="PVH170" s="78"/>
      <c r="PVI170" s="78"/>
      <c r="PVJ170" s="78"/>
      <c r="PVK170" s="78"/>
      <c r="PVL170" s="78"/>
      <c r="PVM170" s="78"/>
      <c r="PVN170" s="78"/>
      <c r="PVO170" s="78"/>
      <c r="PVP170" s="78"/>
      <c r="PVQ170" s="78"/>
      <c r="PVR170" s="78"/>
      <c r="PVS170" s="78"/>
      <c r="PVT170" s="78"/>
      <c r="PVU170" s="78"/>
      <c r="PVV170" s="78"/>
      <c r="PVW170" s="78"/>
      <c r="PVX170" s="78"/>
      <c r="PVY170" s="78"/>
      <c r="PVZ170" s="78"/>
      <c r="PWA170" s="78"/>
      <c r="PWB170" s="78"/>
      <c r="PWC170" s="78"/>
      <c r="PWD170" s="78"/>
      <c r="PWE170" s="78"/>
      <c r="PWF170" s="78"/>
      <c r="PWG170" s="78"/>
      <c r="PWH170" s="78"/>
      <c r="PWI170" s="78"/>
      <c r="PWJ170" s="78"/>
      <c r="PWK170" s="78"/>
      <c r="PWL170" s="78"/>
      <c r="PWM170" s="78"/>
      <c r="PWN170" s="78"/>
      <c r="PWO170" s="78"/>
      <c r="PWP170" s="78"/>
      <c r="PWQ170" s="78"/>
      <c r="PWR170" s="78"/>
      <c r="PWS170" s="78"/>
      <c r="PWT170" s="78"/>
      <c r="PWU170" s="78"/>
      <c r="PWV170" s="78"/>
      <c r="PWW170" s="78"/>
      <c r="PWX170" s="78"/>
      <c r="PWY170" s="78"/>
      <c r="PWZ170" s="78"/>
      <c r="PXA170" s="78"/>
      <c r="PXB170" s="78"/>
      <c r="PXC170" s="78"/>
      <c r="PXD170" s="78"/>
      <c r="PXE170" s="78"/>
      <c r="PXF170" s="78"/>
      <c r="PXG170" s="78"/>
      <c r="PXH170" s="78"/>
      <c r="PXI170" s="78"/>
      <c r="PXJ170" s="78"/>
      <c r="PXK170" s="78"/>
      <c r="PXL170" s="78"/>
      <c r="PXM170" s="78"/>
      <c r="PXN170" s="78"/>
      <c r="PXO170" s="78"/>
      <c r="PXP170" s="78"/>
      <c r="PXQ170" s="78"/>
      <c r="PXR170" s="78"/>
      <c r="PXS170" s="78"/>
      <c r="PXT170" s="78"/>
      <c r="PXU170" s="78"/>
      <c r="PXV170" s="78"/>
      <c r="PXW170" s="78"/>
      <c r="PXX170" s="90"/>
      <c r="PXY170" s="90"/>
      <c r="PXZ170" s="90"/>
      <c r="PYA170" s="90"/>
      <c r="PYB170" s="90"/>
      <c r="PYC170" s="90"/>
      <c r="PYD170" s="78"/>
      <c r="PYE170" s="78"/>
      <c r="PYF170" s="78"/>
      <c r="PYG170" s="78"/>
      <c r="PYH170" s="78"/>
      <c r="PYI170" s="78"/>
      <c r="PYJ170" s="78"/>
      <c r="PYK170" s="78"/>
      <c r="PYL170" s="78"/>
      <c r="PYM170" s="78"/>
      <c r="PYN170" s="78"/>
      <c r="PYO170" s="78"/>
      <c r="PYP170" s="78"/>
      <c r="PYQ170" s="78"/>
      <c r="PYR170" s="78"/>
      <c r="PYS170" s="78"/>
      <c r="PYT170" s="78"/>
      <c r="PYU170" s="78"/>
      <c r="PYV170" s="78"/>
      <c r="PYW170" s="78"/>
      <c r="PYX170" s="78"/>
      <c r="PYY170" s="78"/>
      <c r="PYZ170" s="78"/>
      <c r="PZA170" s="78"/>
      <c r="PZB170" s="78"/>
      <c r="PZC170" s="78"/>
      <c r="PZD170" s="78"/>
      <c r="PZE170" s="78"/>
      <c r="PZF170" s="78"/>
      <c r="PZG170" s="78"/>
      <c r="PZH170" s="78"/>
      <c r="PZI170" s="78"/>
      <c r="PZJ170" s="78"/>
      <c r="PZK170" s="78"/>
      <c r="PZL170" s="78"/>
      <c r="PZM170" s="78"/>
      <c r="PZN170" s="78"/>
      <c r="PZO170" s="78"/>
      <c r="PZP170" s="78"/>
      <c r="PZQ170" s="78"/>
      <c r="PZR170" s="78"/>
      <c r="PZS170" s="78"/>
      <c r="PZT170" s="78"/>
      <c r="PZU170" s="78"/>
      <c r="PZV170" s="78"/>
      <c r="PZW170" s="78"/>
      <c r="PZX170" s="78"/>
      <c r="PZY170" s="78"/>
      <c r="PZZ170" s="78"/>
      <c r="QAA170" s="78"/>
      <c r="QAB170" s="78"/>
      <c r="QAC170" s="78"/>
      <c r="QAD170" s="78"/>
      <c r="QAE170" s="78"/>
      <c r="QAF170" s="78"/>
      <c r="QAG170" s="78"/>
      <c r="QAH170" s="78"/>
      <c r="QAI170" s="78"/>
      <c r="QAJ170" s="78"/>
      <c r="QAK170" s="78"/>
      <c r="QAL170" s="78"/>
      <c r="QAM170" s="78"/>
      <c r="QAN170" s="78"/>
      <c r="QAO170" s="78"/>
      <c r="QAP170" s="78"/>
      <c r="QAQ170" s="78"/>
      <c r="QAR170" s="78"/>
      <c r="QAS170" s="78"/>
      <c r="QAT170" s="78"/>
      <c r="QAU170" s="78"/>
      <c r="QAV170" s="78"/>
      <c r="QAW170" s="78"/>
      <c r="QAX170" s="78"/>
      <c r="QAY170" s="78"/>
      <c r="QAZ170" s="78"/>
      <c r="QBA170" s="78"/>
      <c r="QBB170" s="78"/>
      <c r="QBC170" s="78"/>
      <c r="QBD170" s="78"/>
      <c r="QBE170" s="78"/>
      <c r="QBF170" s="78"/>
      <c r="QBG170" s="78"/>
      <c r="QBH170" s="78"/>
      <c r="QBI170" s="78"/>
      <c r="QBJ170" s="78"/>
      <c r="QBK170" s="78"/>
      <c r="QBL170" s="78"/>
      <c r="QBM170" s="78"/>
      <c r="QBN170" s="78"/>
      <c r="QBO170" s="78"/>
      <c r="QBP170" s="78"/>
      <c r="QBQ170" s="78"/>
      <c r="QBR170" s="78"/>
      <c r="QBS170" s="78"/>
      <c r="QBT170" s="78"/>
      <c r="QBU170" s="78"/>
      <c r="QBV170" s="78"/>
      <c r="QBW170" s="78"/>
      <c r="QBX170" s="78"/>
      <c r="QBY170" s="78"/>
      <c r="QBZ170" s="78"/>
      <c r="QCA170" s="78"/>
      <c r="QCB170" s="78"/>
      <c r="QCC170" s="78"/>
      <c r="QCD170" s="78"/>
      <c r="QCE170" s="78"/>
      <c r="QCF170" s="78"/>
      <c r="QCG170" s="78"/>
      <c r="QCH170" s="78"/>
      <c r="QCI170" s="78"/>
      <c r="QCJ170" s="78"/>
      <c r="QCK170" s="78"/>
      <c r="QCL170" s="78"/>
      <c r="QCM170" s="78"/>
      <c r="QCN170" s="78"/>
      <c r="QCO170" s="78"/>
      <c r="QCP170" s="78"/>
      <c r="QCQ170" s="78"/>
      <c r="QCR170" s="78"/>
      <c r="QCS170" s="78"/>
      <c r="QCT170" s="78"/>
      <c r="QCU170" s="78"/>
      <c r="QCV170" s="78"/>
      <c r="QCW170" s="78"/>
      <c r="QCX170" s="78"/>
      <c r="QCY170" s="78"/>
      <c r="QCZ170" s="78"/>
      <c r="QDA170" s="78"/>
      <c r="QDB170" s="78"/>
      <c r="QDC170" s="78"/>
      <c r="QDD170" s="78"/>
      <c r="QDE170" s="78"/>
      <c r="QDF170" s="78"/>
      <c r="QDG170" s="78"/>
      <c r="QDH170" s="78"/>
      <c r="QDI170" s="78"/>
      <c r="QDJ170" s="78"/>
      <c r="QDK170" s="78"/>
      <c r="QDL170" s="78"/>
      <c r="QDM170" s="78"/>
      <c r="QDN170" s="78"/>
      <c r="QDO170" s="78"/>
      <c r="QDP170" s="78"/>
      <c r="QDQ170" s="78"/>
      <c r="QDR170" s="78"/>
      <c r="QDS170" s="78"/>
      <c r="QDT170" s="78"/>
      <c r="QDU170" s="78"/>
      <c r="QDV170" s="78"/>
      <c r="QDW170" s="78"/>
      <c r="QDX170" s="78"/>
      <c r="QDY170" s="78"/>
      <c r="QDZ170" s="78"/>
      <c r="QEA170" s="78"/>
      <c r="QEB170" s="78"/>
      <c r="QEC170" s="78"/>
      <c r="QED170" s="78"/>
      <c r="QEE170" s="78"/>
      <c r="QEF170" s="78"/>
      <c r="QEG170" s="78"/>
      <c r="QEH170" s="78"/>
      <c r="QEI170" s="78"/>
      <c r="QEJ170" s="78"/>
      <c r="QEK170" s="78"/>
      <c r="QEL170" s="78"/>
      <c r="QEM170" s="78"/>
      <c r="QEN170" s="78"/>
      <c r="QEO170" s="78"/>
      <c r="QEP170" s="78"/>
      <c r="QEQ170" s="78"/>
      <c r="QER170" s="78"/>
      <c r="QES170" s="78"/>
      <c r="QET170" s="78"/>
      <c r="QEU170" s="78"/>
      <c r="QEV170" s="78"/>
      <c r="QEW170" s="78"/>
      <c r="QEX170" s="78"/>
      <c r="QEY170" s="78"/>
      <c r="QEZ170" s="78"/>
      <c r="QFA170" s="78"/>
      <c r="QFB170" s="78"/>
      <c r="QFC170" s="78"/>
      <c r="QFD170" s="78"/>
      <c r="QFE170" s="78"/>
      <c r="QFF170" s="78"/>
      <c r="QFG170" s="78"/>
      <c r="QFH170" s="78"/>
      <c r="QFI170" s="78"/>
      <c r="QFJ170" s="78"/>
      <c r="QFK170" s="78"/>
      <c r="QFL170" s="78"/>
      <c r="QFM170" s="78"/>
      <c r="QFN170" s="78"/>
      <c r="QFO170" s="78"/>
      <c r="QFP170" s="78"/>
      <c r="QFQ170" s="78"/>
      <c r="QFR170" s="78"/>
      <c r="QFS170" s="78"/>
      <c r="QFT170" s="78"/>
      <c r="QFU170" s="78"/>
      <c r="QFV170" s="78"/>
      <c r="QFW170" s="78"/>
      <c r="QFX170" s="78"/>
      <c r="QFY170" s="78"/>
      <c r="QFZ170" s="78"/>
      <c r="QGA170" s="78"/>
      <c r="QGB170" s="78"/>
      <c r="QGC170" s="78"/>
      <c r="QGD170" s="78"/>
      <c r="QGE170" s="78"/>
      <c r="QGF170" s="78"/>
      <c r="QGG170" s="78"/>
      <c r="QGH170" s="78"/>
      <c r="QGI170" s="78"/>
      <c r="QGJ170" s="78"/>
      <c r="QGK170" s="78"/>
      <c r="QGL170" s="78"/>
      <c r="QGM170" s="78"/>
      <c r="QGN170" s="78"/>
      <c r="QGO170" s="78"/>
      <c r="QGP170" s="78"/>
      <c r="QGQ170" s="78"/>
      <c r="QGR170" s="78"/>
      <c r="QGS170" s="78"/>
      <c r="QGT170" s="78"/>
      <c r="QGU170" s="78"/>
      <c r="QGV170" s="78"/>
      <c r="QGW170" s="78"/>
      <c r="QGX170" s="78"/>
      <c r="QGY170" s="78"/>
      <c r="QGZ170" s="78"/>
      <c r="QHA170" s="78"/>
      <c r="QHB170" s="78"/>
      <c r="QHC170" s="78"/>
      <c r="QHD170" s="78"/>
      <c r="QHE170" s="78"/>
      <c r="QHF170" s="78"/>
      <c r="QHG170" s="78"/>
      <c r="QHH170" s="78"/>
      <c r="QHI170" s="78"/>
      <c r="QHJ170" s="78"/>
      <c r="QHK170" s="78"/>
      <c r="QHL170" s="78"/>
      <c r="QHM170" s="78"/>
      <c r="QHN170" s="78"/>
      <c r="QHO170" s="78"/>
      <c r="QHP170" s="78"/>
      <c r="QHQ170" s="78"/>
      <c r="QHR170" s="78"/>
      <c r="QHS170" s="78"/>
      <c r="QHT170" s="90"/>
      <c r="QHU170" s="90"/>
      <c r="QHV170" s="90"/>
      <c r="QHW170" s="90"/>
      <c r="QHX170" s="90"/>
      <c r="QHY170" s="90"/>
      <c r="QHZ170" s="78"/>
      <c r="QIA170" s="78"/>
      <c r="QIB170" s="78"/>
      <c r="QIC170" s="78"/>
      <c r="QID170" s="78"/>
      <c r="QIE170" s="78"/>
      <c r="QIF170" s="78"/>
      <c r="QIG170" s="78"/>
      <c r="QIH170" s="78"/>
      <c r="QII170" s="78"/>
      <c r="QIJ170" s="78"/>
      <c r="QIK170" s="78"/>
      <c r="QIL170" s="78"/>
      <c r="QIM170" s="78"/>
      <c r="QIN170" s="78"/>
      <c r="QIO170" s="78"/>
      <c r="QIP170" s="78"/>
      <c r="QIQ170" s="78"/>
      <c r="QIR170" s="78"/>
      <c r="QIS170" s="78"/>
      <c r="QIT170" s="78"/>
      <c r="QIU170" s="78"/>
      <c r="QIV170" s="78"/>
      <c r="QIW170" s="78"/>
      <c r="QIX170" s="78"/>
      <c r="QIY170" s="78"/>
      <c r="QIZ170" s="78"/>
      <c r="QJA170" s="78"/>
      <c r="QJB170" s="78"/>
      <c r="QJC170" s="78"/>
      <c r="QJD170" s="78"/>
      <c r="QJE170" s="78"/>
      <c r="QJF170" s="78"/>
      <c r="QJG170" s="78"/>
      <c r="QJH170" s="78"/>
      <c r="QJI170" s="78"/>
      <c r="QJJ170" s="78"/>
      <c r="QJK170" s="78"/>
      <c r="QJL170" s="78"/>
      <c r="QJM170" s="78"/>
      <c r="QJN170" s="78"/>
      <c r="QJO170" s="78"/>
      <c r="QJP170" s="78"/>
      <c r="QJQ170" s="78"/>
      <c r="QJR170" s="78"/>
      <c r="QJS170" s="78"/>
      <c r="QJT170" s="78"/>
      <c r="QJU170" s="78"/>
      <c r="QJV170" s="78"/>
      <c r="QJW170" s="78"/>
      <c r="QJX170" s="78"/>
      <c r="QJY170" s="78"/>
      <c r="QJZ170" s="78"/>
      <c r="QKA170" s="78"/>
      <c r="QKB170" s="78"/>
      <c r="QKC170" s="78"/>
      <c r="QKD170" s="78"/>
      <c r="QKE170" s="78"/>
      <c r="QKF170" s="78"/>
      <c r="QKG170" s="78"/>
      <c r="QKH170" s="78"/>
      <c r="QKI170" s="78"/>
      <c r="QKJ170" s="78"/>
      <c r="QKK170" s="78"/>
      <c r="QKL170" s="78"/>
      <c r="QKM170" s="78"/>
      <c r="QKN170" s="78"/>
      <c r="QKO170" s="78"/>
      <c r="QKP170" s="78"/>
      <c r="QKQ170" s="78"/>
      <c r="QKR170" s="78"/>
      <c r="QKS170" s="78"/>
      <c r="QKT170" s="78"/>
      <c r="QKU170" s="78"/>
      <c r="QKV170" s="78"/>
      <c r="QKW170" s="78"/>
      <c r="QKX170" s="78"/>
      <c r="QKY170" s="78"/>
      <c r="QKZ170" s="78"/>
      <c r="QLA170" s="78"/>
      <c r="QLB170" s="78"/>
      <c r="QLC170" s="78"/>
      <c r="QLD170" s="78"/>
      <c r="QLE170" s="78"/>
      <c r="QLF170" s="78"/>
      <c r="QLG170" s="78"/>
      <c r="QLH170" s="78"/>
      <c r="QLI170" s="78"/>
      <c r="QLJ170" s="78"/>
      <c r="QLK170" s="78"/>
      <c r="QLL170" s="78"/>
      <c r="QLM170" s="78"/>
      <c r="QLN170" s="78"/>
      <c r="QLO170" s="78"/>
      <c r="QLP170" s="78"/>
      <c r="QLQ170" s="78"/>
      <c r="QLR170" s="78"/>
      <c r="QLS170" s="78"/>
      <c r="QLT170" s="78"/>
      <c r="QLU170" s="78"/>
      <c r="QLV170" s="78"/>
      <c r="QLW170" s="78"/>
      <c r="QLX170" s="78"/>
      <c r="QLY170" s="78"/>
      <c r="QLZ170" s="78"/>
      <c r="QMA170" s="78"/>
      <c r="QMB170" s="78"/>
      <c r="QMC170" s="78"/>
      <c r="QMD170" s="78"/>
      <c r="QME170" s="78"/>
      <c r="QMF170" s="78"/>
      <c r="QMG170" s="78"/>
      <c r="QMH170" s="78"/>
      <c r="QMI170" s="78"/>
      <c r="QMJ170" s="78"/>
      <c r="QMK170" s="78"/>
      <c r="QML170" s="78"/>
      <c r="QMM170" s="78"/>
      <c r="QMN170" s="78"/>
      <c r="QMO170" s="78"/>
      <c r="QMP170" s="78"/>
      <c r="QMQ170" s="78"/>
      <c r="QMR170" s="78"/>
      <c r="QMS170" s="78"/>
      <c r="QMT170" s="78"/>
      <c r="QMU170" s="78"/>
      <c r="QMV170" s="78"/>
      <c r="QMW170" s="78"/>
      <c r="QMX170" s="78"/>
      <c r="QMY170" s="78"/>
      <c r="QMZ170" s="78"/>
      <c r="QNA170" s="78"/>
      <c r="QNB170" s="78"/>
      <c r="QNC170" s="78"/>
      <c r="QND170" s="78"/>
      <c r="QNE170" s="78"/>
      <c r="QNF170" s="78"/>
      <c r="QNG170" s="78"/>
      <c r="QNH170" s="78"/>
      <c r="QNI170" s="78"/>
      <c r="QNJ170" s="78"/>
      <c r="QNK170" s="78"/>
      <c r="QNL170" s="78"/>
      <c r="QNM170" s="78"/>
      <c r="QNN170" s="78"/>
      <c r="QNO170" s="78"/>
      <c r="QNP170" s="78"/>
      <c r="QNQ170" s="78"/>
      <c r="QNR170" s="78"/>
      <c r="QNS170" s="78"/>
      <c r="QNT170" s="78"/>
      <c r="QNU170" s="78"/>
      <c r="QNV170" s="78"/>
      <c r="QNW170" s="78"/>
      <c r="QNX170" s="78"/>
      <c r="QNY170" s="78"/>
      <c r="QNZ170" s="78"/>
      <c r="QOA170" s="78"/>
      <c r="QOB170" s="78"/>
      <c r="QOC170" s="78"/>
      <c r="QOD170" s="78"/>
      <c r="QOE170" s="78"/>
      <c r="QOF170" s="78"/>
      <c r="QOG170" s="78"/>
      <c r="QOH170" s="78"/>
      <c r="QOI170" s="78"/>
      <c r="QOJ170" s="78"/>
      <c r="QOK170" s="78"/>
      <c r="QOL170" s="78"/>
      <c r="QOM170" s="78"/>
      <c r="QON170" s="78"/>
      <c r="QOO170" s="78"/>
      <c r="QOP170" s="78"/>
      <c r="QOQ170" s="78"/>
      <c r="QOR170" s="78"/>
      <c r="QOS170" s="78"/>
      <c r="QOT170" s="78"/>
      <c r="QOU170" s="78"/>
      <c r="QOV170" s="78"/>
      <c r="QOW170" s="78"/>
      <c r="QOX170" s="78"/>
      <c r="QOY170" s="78"/>
      <c r="QOZ170" s="78"/>
      <c r="QPA170" s="78"/>
      <c r="QPB170" s="78"/>
      <c r="QPC170" s="78"/>
      <c r="QPD170" s="78"/>
      <c r="QPE170" s="78"/>
      <c r="QPF170" s="78"/>
      <c r="QPG170" s="78"/>
      <c r="QPH170" s="78"/>
      <c r="QPI170" s="78"/>
      <c r="QPJ170" s="78"/>
      <c r="QPK170" s="78"/>
      <c r="QPL170" s="78"/>
      <c r="QPM170" s="78"/>
      <c r="QPN170" s="78"/>
      <c r="QPO170" s="78"/>
      <c r="QPP170" s="78"/>
      <c r="QPQ170" s="78"/>
      <c r="QPR170" s="78"/>
      <c r="QPS170" s="78"/>
      <c r="QPT170" s="78"/>
      <c r="QPU170" s="78"/>
      <c r="QPV170" s="78"/>
      <c r="QPW170" s="78"/>
      <c r="QPX170" s="78"/>
      <c r="QPY170" s="78"/>
      <c r="QPZ170" s="78"/>
      <c r="QQA170" s="78"/>
      <c r="QQB170" s="78"/>
      <c r="QQC170" s="78"/>
      <c r="QQD170" s="78"/>
      <c r="QQE170" s="78"/>
      <c r="QQF170" s="78"/>
      <c r="QQG170" s="78"/>
      <c r="QQH170" s="78"/>
      <c r="QQI170" s="78"/>
      <c r="QQJ170" s="78"/>
      <c r="QQK170" s="78"/>
      <c r="QQL170" s="78"/>
      <c r="QQM170" s="78"/>
      <c r="QQN170" s="78"/>
      <c r="QQO170" s="78"/>
      <c r="QQP170" s="78"/>
      <c r="QQQ170" s="78"/>
      <c r="QQR170" s="78"/>
      <c r="QQS170" s="78"/>
      <c r="QQT170" s="78"/>
      <c r="QQU170" s="78"/>
      <c r="QQV170" s="78"/>
      <c r="QQW170" s="78"/>
      <c r="QQX170" s="78"/>
      <c r="QQY170" s="78"/>
      <c r="QQZ170" s="78"/>
      <c r="QRA170" s="78"/>
      <c r="QRB170" s="78"/>
      <c r="QRC170" s="78"/>
      <c r="QRD170" s="78"/>
      <c r="QRE170" s="78"/>
      <c r="QRF170" s="78"/>
      <c r="QRG170" s="78"/>
      <c r="QRH170" s="78"/>
      <c r="QRI170" s="78"/>
      <c r="QRJ170" s="78"/>
      <c r="QRK170" s="78"/>
      <c r="QRL170" s="78"/>
      <c r="QRM170" s="78"/>
      <c r="QRN170" s="78"/>
      <c r="QRO170" s="78"/>
      <c r="QRP170" s="90"/>
      <c r="QRQ170" s="90"/>
      <c r="QRR170" s="90"/>
      <c r="QRS170" s="90"/>
      <c r="QRT170" s="90"/>
      <c r="QRU170" s="90"/>
      <c r="QRV170" s="78"/>
      <c r="QRW170" s="78"/>
      <c r="QRX170" s="78"/>
      <c r="QRY170" s="78"/>
      <c r="QRZ170" s="78"/>
      <c r="QSA170" s="78"/>
      <c r="QSB170" s="78"/>
      <c r="QSC170" s="78"/>
      <c r="QSD170" s="78"/>
      <c r="QSE170" s="78"/>
      <c r="QSF170" s="78"/>
      <c r="QSG170" s="78"/>
      <c r="QSH170" s="78"/>
      <c r="QSI170" s="78"/>
      <c r="QSJ170" s="78"/>
      <c r="QSK170" s="78"/>
      <c r="QSL170" s="78"/>
      <c r="QSM170" s="78"/>
      <c r="QSN170" s="78"/>
      <c r="QSO170" s="78"/>
      <c r="QSP170" s="78"/>
      <c r="QSQ170" s="78"/>
      <c r="QSR170" s="78"/>
      <c r="QSS170" s="78"/>
      <c r="QST170" s="78"/>
      <c r="QSU170" s="78"/>
      <c r="QSV170" s="78"/>
      <c r="QSW170" s="78"/>
      <c r="QSX170" s="78"/>
      <c r="QSY170" s="78"/>
      <c r="QSZ170" s="78"/>
      <c r="QTA170" s="78"/>
      <c r="QTB170" s="78"/>
      <c r="QTC170" s="78"/>
      <c r="QTD170" s="78"/>
      <c r="QTE170" s="78"/>
      <c r="QTF170" s="78"/>
      <c r="QTG170" s="78"/>
      <c r="QTH170" s="78"/>
      <c r="QTI170" s="78"/>
      <c r="QTJ170" s="78"/>
      <c r="QTK170" s="78"/>
      <c r="QTL170" s="78"/>
      <c r="QTM170" s="78"/>
      <c r="QTN170" s="78"/>
      <c r="QTO170" s="78"/>
      <c r="QTP170" s="78"/>
      <c r="QTQ170" s="78"/>
      <c r="QTR170" s="78"/>
      <c r="QTS170" s="78"/>
      <c r="QTT170" s="78"/>
      <c r="QTU170" s="78"/>
      <c r="QTV170" s="78"/>
      <c r="QTW170" s="78"/>
      <c r="QTX170" s="78"/>
      <c r="QTY170" s="78"/>
      <c r="QTZ170" s="78"/>
      <c r="QUA170" s="78"/>
      <c r="QUB170" s="78"/>
      <c r="QUC170" s="78"/>
      <c r="QUD170" s="78"/>
      <c r="QUE170" s="78"/>
      <c r="QUF170" s="78"/>
      <c r="QUG170" s="78"/>
      <c r="QUH170" s="78"/>
      <c r="QUI170" s="78"/>
      <c r="QUJ170" s="78"/>
      <c r="QUK170" s="78"/>
      <c r="QUL170" s="78"/>
      <c r="QUM170" s="78"/>
      <c r="QUN170" s="78"/>
      <c r="QUO170" s="78"/>
      <c r="QUP170" s="78"/>
      <c r="QUQ170" s="78"/>
      <c r="QUR170" s="78"/>
      <c r="QUS170" s="78"/>
      <c r="QUT170" s="78"/>
      <c r="QUU170" s="78"/>
      <c r="QUV170" s="78"/>
      <c r="QUW170" s="78"/>
      <c r="QUX170" s="78"/>
      <c r="QUY170" s="78"/>
      <c r="QUZ170" s="78"/>
      <c r="QVA170" s="78"/>
      <c r="QVB170" s="78"/>
      <c r="QVC170" s="78"/>
      <c r="QVD170" s="78"/>
      <c r="QVE170" s="78"/>
      <c r="QVF170" s="78"/>
      <c r="QVG170" s="78"/>
      <c r="QVH170" s="78"/>
      <c r="QVI170" s="78"/>
      <c r="QVJ170" s="78"/>
      <c r="QVK170" s="78"/>
      <c r="QVL170" s="78"/>
      <c r="QVM170" s="78"/>
      <c r="QVN170" s="78"/>
      <c r="QVO170" s="78"/>
      <c r="QVP170" s="78"/>
      <c r="QVQ170" s="78"/>
      <c r="QVR170" s="78"/>
      <c r="QVS170" s="78"/>
      <c r="QVT170" s="78"/>
      <c r="QVU170" s="78"/>
      <c r="QVV170" s="78"/>
      <c r="QVW170" s="78"/>
      <c r="QVX170" s="78"/>
      <c r="QVY170" s="78"/>
      <c r="QVZ170" s="78"/>
      <c r="QWA170" s="78"/>
      <c r="QWB170" s="78"/>
      <c r="QWC170" s="78"/>
      <c r="QWD170" s="78"/>
      <c r="QWE170" s="78"/>
      <c r="QWF170" s="78"/>
      <c r="QWG170" s="78"/>
      <c r="QWH170" s="78"/>
      <c r="QWI170" s="78"/>
      <c r="QWJ170" s="78"/>
      <c r="QWK170" s="78"/>
      <c r="QWL170" s="78"/>
      <c r="QWM170" s="78"/>
      <c r="QWN170" s="78"/>
      <c r="QWO170" s="78"/>
      <c r="QWP170" s="78"/>
      <c r="QWQ170" s="78"/>
      <c r="QWR170" s="78"/>
      <c r="QWS170" s="78"/>
      <c r="QWT170" s="78"/>
      <c r="QWU170" s="78"/>
      <c r="QWV170" s="78"/>
      <c r="QWW170" s="78"/>
      <c r="QWX170" s="78"/>
      <c r="QWY170" s="78"/>
      <c r="QWZ170" s="78"/>
      <c r="QXA170" s="78"/>
      <c r="QXB170" s="78"/>
      <c r="QXC170" s="78"/>
      <c r="QXD170" s="78"/>
      <c r="QXE170" s="78"/>
      <c r="QXF170" s="78"/>
      <c r="QXG170" s="78"/>
      <c r="QXH170" s="78"/>
      <c r="QXI170" s="78"/>
      <c r="QXJ170" s="78"/>
      <c r="QXK170" s="78"/>
      <c r="QXL170" s="78"/>
      <c r="QXM170" s="78"/>
      <c r="QXN170" s="78"/>
      <c r="QXO170" s="78"/>
      <c r="QXP170" s="78"/>
      <c r="QXQ170" s="78"/>
      <c r="QXR170" s="78"/>
      <c r="QXS170" s="78"/>
      <c r="QXT170" s="78"/>
      <c r="QXU170" s="78"/>
      <c r="QXV170" s="78"/>
      <c r="QXW170" s="78"/>
      <c r="QXX170" s="78"/>
      <c r="QXY170" s="78"/>
      <c r="QXZ170" s="78"/>
      <c r="QYA170" s="78"/>
      <c r="QYB170" s="78"/>
      <c r="QYC170" s="78"/>
      <c r="QYD170" s="78"/>
      <c r="QYE170" s="78"/>
      <c r="QYF170" s="78"/>
      <c r="QYG170" s="78"/>
      <c r="QYH170" s="78"/>
      <c r="QYI170" s="78"/>
      <c r="QYJ170" s="78"/>
      <c r="QYK170" s="78"/>
      <c r="QYL170" s="78"/>
      <c r="QYM170" s="78"/>
      <c r="QYN170" s="78"/>
      <c r="QYO170" s="78"/>
      <c r="QYP170" s="78"/>
      <c r="QYQ170" s="78"/>
      <c r="QYR170" s="78"/>
      <c r="QYS170" s="78"/>
      <c r="QYT170" s="78"/>
      <c r="QYU170" s="78"/>
      <c r="QYV170" s="78"/>
      <c r="QYW170" s="78"/>
      <c r="QYX170" s="78"/>
      <c r="QYY170" s="78"/>
      <c r="QYZ170" s="78"/>
      <c r="QZA170" s="78"/>
      <c r="QZB170" s="78"/>
      <c r="QZC170" s="78"/>
      <c r="QZD170" s="78"/>
      <c r="QZE170" s="78"/>
      <c r="QZF170" s="78"/>
      <c r="QZG170" s="78"/>
      <c r="QZH170" s="78"/>
      <c r="QZI170" s="78"/>
      <c r="QZJ170" s="78"/>
      <c r="QZK170" s="78"/>
      <c r="QZL170" s="78"/>
      <c r="QZM170" s="78"/>
      <c r="QZN170" s="78"/>
      <c r="QZO170" s="78"/>
      <c r="QZP170" s="78"/>
      <c r="QZQ170" s="78"/>
      <c r="QZR170" s="78"/>
      <c r="QZS170" s="78"/>
      <c r="QZT170" s="78"/>
      <c r="QZU170" s="78"/>
      <c r="QZV170" s="78"/>
      <c r="QZW170" s="78"/>
      <c r="QZX170" s="78"/>
      <c r="QZY170" s="78"/>
      <c r="QZZ170" s="78"/>
      <c r="RAA170" s="78"/>
      <c r="RAB170" s="78"/>
      <c r="RAC170" s="78"/>
      <c r="RAD170" s="78"/>
      <c r="RAE170" s="78"/>
      <c r="RAF170" s="78"/>
      <c r="RAG170" s="78"/>
      <c r="RAH170" s="78"/>
      <c r="RAI170" s="78"/>
      <c r="RAJ170" s="78"/>
      <c r="RAK170" s="78"/>
      <c r="RAL170" s="78"/>
      <c r="RAM170" s="78"/>
      <c r="RAN170" s="78"/>
      <c r="RAO170" s="78"/>
      <c r="RAP170" s="78"/>
      <c r="RAQ170" s="78"/>
      <c r="RAR170" s="78"/>
      <c r="RAS170" s="78"/>
      <c r="RAT170" s="78"/>
      <c r="RAU170" s="78"/>
      <c r="RAV170" s="78"/>
      <c r="RAW170" s="78"/>
      <c r="RAX170" s="78"/>
      <c r="RAY170" s="78"/>
      <c r="RAZ170" s="78"/>
      <c r="RBA170" s="78"/>
      <c r="RBB170" s="78"/>
      <c r="RBC170" s="78"/>
      <c r="RBD170" s="78"/>
      <c r="RBE170" s="78"/>
      <c r="RBF170" s="78"/>
      <c r="RBG170" s="78"/>
      <c r="RBH170" s="78"/>
      <c r="RBI170" s="78"/>
      <c r="RBJ170" s="78"/>
      <c r="RBK170" s="78"/>
      <c r="RBL170" s="90"/>
      <c r="RBM170" s="90"/>
      <c r="RBN170" s="90"/>
      <c r="RBO170" s="90"/>
      <c r="RBP170" s="90"/>
      <c r="RBQ170" s="90"/>
      <c r="RBR170" s="78"/>
      <c r="RBS170" s="78"/>
      <c r="RBT170" s="78"/>
      <c r="RBU170" s="78"/>
      <c r="RBV170" s="78"/>
      <c r="RBW170" s="78"/>
      <c r="RBX170" s="78"/>
      <c r="RBY170" s="78"/>
      <c r="RBZ170" s="78"/>
      <c r="RCA170" s="78"/>
      <c r="RCB170" s="78"/>
      <c r="RCC170" s="78"/>
      <c r="RCD170" s="78"/>
      <c r="RCE170" s="78"/>
      <c r="RCF170" s="78"/>
      <c r="RCG170" s="78"/>
      <c r="RCH170" s="78"/>
      <c r="RCI170" s="78"/>
      <c r="RCJ170" s="78"/>
      <c r="RCK170" s="78"/>
      <c r="RCL170" s="78"/>
      <c r="RCM170" s="78"/>
      <c r="RCN170" s="78"/>
      <c r="RCO170" s="78"/>
      <c r="RCP170" s="78"/>
      <c r="RCQ170" s="78"/>
      <c r="RCR170" s="78"/>
      <c r="RCS170" s="78"/>
      <c r="RCT170" s="78"/>
      <c r="RCU170" s="78"/>
      <c r="RCV170" s="78"/>
      <c r="RCW170" s="78"/>
      <c r="RCX170" s="78"/>
      <c r="RCY170" s="78"/>
      <c r="RCZ170" s="78"/>
      <c r="RDA170" s="78"/>
      <c r="RDB170" s="78"/>
      <c r="RDC170" s="78"/>
      <c r="RDD170" s="78"/>
      <c r="RDE170" s="78"/>
      <c r="RDF170" s="78"/>
      <c r="RDG170" s="78"/>
      <c r="RDH170" s="78"/>
      <c r="RDI170" s="78"/>
      <c r="RDJ170" s="78"/>
      <c r="RDK170" s="78"/>
      <c r="RDL170" s="78"/>
      <c r="RDM170" s="78"/>
      <c r="RDN170" s="78"/>
      <c r="RDO170" s="78"/>
      <c r="RDP170" s="78"/>
      <c r="RDQ170" s="78"/>
      <c r="RDR170" s="78"/>
      <c r="RDS170" s="78"/>
      <c r="RDT170" s="78"/>
      <c r="RDU170" s="78"/>
      <c r="RDV170" s="78"/>
      <c r="RDW170" s="78"/>
      <c r="RDX170" s="78"/>
      <c r="RDY170" s="78"/>
      <c r="RDZ170" s="78"/>
      <c r="REA170" s="78"/>
      <c r="REB170" s="78"/>
      <c r="REC170" s="78"/>
      <c r="RED170" s="78"/>
      <c r="REE170" s="78"/>
      <c r="REF170" s="78"/>
      <c r="REG170" s="78"/>
      <c r="REH170" s="78"/>
      <c r="REI170" s="78"/>
      <c r="REJ170" s="78"/>
      <c r="REK170" s="78"/>
      <c r="REL170" s="78"/>
      <c r="REM170" s="78"/>
      <c r="REN170" s="78"/>
      <c r="REO170" s="78"/>
      <c r="REP170" s="78"/>
      <c r="REQ170" s="78"/>
      <c r="RER170" s="78"/>
      <c r="RES170" s="78"/>
      <c r="RET170" s="78"/>
      <c r="REU170" s="78"/>
      <c r="REV170" s="78"/>
      <c r="REW170" s="78"/>
      <c r="REX170" s="78"/>
      <c r="REY170" s="78"/>
      <c r="REZ170" s="78"/>
      <c r="RFA170" s="78"/>
      <c r="RFB170" s="78"/>
      <c r="RFC170" s="78"/>
      <c r="RFD170" s="78"/>
      <c r="RFE170" s="78"/>
      <c r="RFF170" s="78"/>
      <c r="RFG170" s="78"/>
      <c r="RFH170" s="78"/>
      <c r="RFI170" s="78"/>
      <c r="RFJ170" s="78"/>
      <c r="RFK170" s="78"/>
      <c r="RFL170" s="78"/>
      <c r="RFM170" s="78"/>
      <c r="RFN170" s="78"/>
      <c r="RFO170" s="78"/>
      <c r="RFP170" s="78"/>
      <c r="RFQ170" s="78"/>
      <c r="RFR170" s="78"/>
      <c r="RFS170" s="78"/>
      <c r="RFT170" s="78"/>
      <c r="RFU170" s="78"/>
      <c r="RFV170" s="78"/>
      <c r="RFW170" s="78"/>
      <c r="RFX170" s="78"/>
      <c r="RFY170" s="78"/>
      <c r="RFZ170" s="78"/>
      <c r="RGA170" s="78"/>
      <c r="RGB170" s="78"/>
      <c r="RGC170" s="78"/>
      <c r="RGD170" s="78"/>
      <c r="RGE170" s="78"/>
      <c r="RGF170" s="78"/>
      <c r="RGG170" s="78"/>
      <c r="RGH170" s="78"/>
      <c r="RGI170" s="78"/>
      <c r="RGJ170" s="78"/>
      <c r="RGK170" s="78"/>
      <c r="RGL170" s="78"/>
      <c r="RGM170" s="78"/>
      <c r="RGN170" s="78"/>
      <c r="RGO170" s="78"/>
      <c r="RGP170" s="78"/>
      <c r="RGQ170" s="78"/>
      <c r="RGR170" s="78"/>
      <c r="RGS170" s="78"/>
      <c r="RGT170" s="78"/>
      <c r="RGU170" s="78"/>
      <c r="RGV170" s="78"/>
      <c r="RGW170" s="78"/>
      <c r="RGX170" s="78"/>
      <c r="RGY170" s="78"/>
      <c r="RGZ170" s="78"/>
      <c r="RHA170" s="78"/>
      <c r="RHB170" s="78"/>
      <c r="RHC170" s="78"/>
      <c r="RHD170" s="78"/>
      <c r="RHE170" s="78"/>
      <c r="RHF170" s="78"/>
      <c r="RHG170" s="78"/>
      <c r="RHH170" s="78"/>
      <c r="RHI170" s="78"/>
      <c r="RHJ170" s="78"/>
      <c r="RHK170" s="78"/>
      <c r="RHL170" s="78"/>
      <c r="RHM170" s="78"/>
      <c r="RHN170" s="78"/>
      <c r="RHO170" s="78"/>
      <c r="RHP170" s="78"/>
      <c r="RHQ170" s="78"/>
      <c r="RHR170" s="78"/>
      <c r="RHS170" s="78"/>
      <c r="RHT170" s="78"/>
      <c r="RHU170" s="78"/>
      <c r="RHV170" s="78"/>
      <c r="RHW170" s="78"/>
      <c r="RHX170" s="78"/>
      <c r="RHY170" s="78"/>
      <c r="RHZ170" s="78"/>
      <c r="RIA170" s="78"/>
      <c r="RIB170" s="78"/>
      <c r="RIC170" s="78"/>
      <c r="RID170" s="78"/>
      <c r="RIE170" s="78"/>
      <c r="RIF170" s="78"/>
      <c r="RIG170" s="78"/>
      <c r="RIH170" s="78"/>
      <c r="RII170" s="78"/>
      <c r="RIJ170" s="78"/>
      <c r="RIK170" s="78"/>
      <c r="RIL170" s="78"/>
      <c r="RIM170" s="78"/>
      <c r="RIN170" s="78"/>
      <c r="RIO170" s="78"/>
      <c r="RIP170" s="78"/>
      <c r="RIQ170" s="78"/>
      <c r="RIR170" s="78"/>
      <c r="RIS170" s="78"/>
      <c r="RIT170" s="78"/>
      <c r="RIU170" s="78"/>
      <c r="RIV170" s="78"/>
      <c r="RIW170" s="78"/>
      <c r="RIX170" s="78"/>
      <c r="RIY170" s="78"/>
      <c r="RIZ170" s="78"/>
      <c r="RJA170" s="78"/>
      <c r="RJB170" s="78"/>
      <c r="RJC170" s="78"/>
      <c r="RJD170" s="78"/>
      <c r="RJE170" s="78"/>
      <c r="RJF170" s="78"/>
      <c r="RJG170" s="78"/>
      <c r="RJH170" s="78"/>
      <c r="RJI170" s="78"/>
      <c r="RJJ170" s="78"/>
      <c r="RJK170" s="78"/>
      <c r="RJL170" s="78"/>
      <c r="RJM170" s="78"/>
      <c r="RJN170" s="78"/>
      <c r="RJO170" s="78"/>
      <c r="RJP170" s="78"/>
      <c r="RJQ170" s="78"/>
      <c r="RJR170" s="78"/>
      <c r="RJS170" s="78"/>
      <c r="RJT170" s="78"/>
      <c r="RJU170" s="78"/>
      <c r="RJV170" s="78"/>
      <c r="RJW170" s="78"/>
      <c r="RJX170" s="78"/>
      <c r="RJY170" s="78"/>
      <c r="RJZ170" s="78"/>
      <c r="RKA170" s="78"/>
      <c r="RKB170" s="78"/>
      <c r="RKC170" s="78"/>
      <c r="RKD170" s="78"/>
      <c r="RKE170" s="78"/>
      <c r="RKF170" s="78"/>
      <c r="RKG170" s="78"/>
      <c r="RKH170" s="78"/>
      <c r="RKI170" s="78"/>
      <c r="RKJ170" s="78"/>
      <c r="RKK170" s="78"/>
      <c r="RKL170" s="78"/>
      <c r="RKM170" s="78"/>
      <c r="RKN170" s="78"/>
      <c r="RKO170" s="78"/>
      <c r="RKP170" s="78"/>
      <c r="RKQ170" s="78"/>
      <c r="RKR170" s="78"/>
      <c r="RKS170" s="78"/>
      <c r="RKT170" s="78"/>
      <c r="RKU170" s="78"/>
      <c r="RKV170" s="78"/>
      <c r="RKW170" s="78"/>
      <c r="RKX170" s="78"/>
      <c r="RKY170" s="78"/>
      <c r="RKZ170" s="78"/>
      <c r="RLA170" s="78"/>
      <c r="RLB170" s="78"/>
      <c r="RLC170" s="78"/>
      <c r="RLD170" s="78"/>
      <c r="RLE170" s="78"/>
      <c r="RLF170" s="78"/>
      <c r="RLG170" s="78"/>
      <c r="RLH170" s="90"/>
      <c r="RLI170" s="90"/>
      <c r="RLJ170" s="90"/>
      <c r="RLK170" s="90"/>
      <c r="RLL170" s="90"/>
      <c r="RLM170" s="90"/>
      <c r="RLN170" s="78"/>
      <c r="RLO170" s="78"/>
      <c r="RLP170" s="78"/>
      <c r="RLQ170" s="78"/>
      <c r="RLR170" s="78"/>
      <c r="RLS170" s="78"/>
      <c r="RLT170" s="78"/>
      <c r="RLU170" s="78"/>
      <c r="RLV170" s="78"/>
      <c r="RLW170" s="78"/>
      <c r="RLX170" s="78"/>
      <c r="RLY170" s="78"/>
      <c r="RLZ170" s="78"/>
      <c r="RMA170" s="78"/>
      <c r="RMB170" s="78"/>
      <c r="RMC170" s="78"/>
      <c r="RMD170" s="78"/>
      <c r="RME170" s="78"/>
      <c r="RMF170" s="78"/>
      <c r="RMG170" s="78"/>
      <c r="RMH170" s="78"/>
      <c r="RMI170" s="78"/>
      <c r="RMJ170" s="78"/>
      <c r="RMK170" s="78"/>
      <c r="RML170" s="78"/>
      <c r="RMM170" s="78"/>
      <c r="RMN170" s="78"/>
      <c r="RMO170" s="78"/>
      <c r="RMP170" s="78"/>
      <c r="RMQ170" s="78"/>
      <c r="RMR170" s="78"/>
      <c r="RMS170" s="78"/>
      <c r="RMT170" s="78"/>
      <c r="RMU170" s="78"/>
      <c r="RMV170" s="78"/>
      <c r="RMW170" s="78"/>
      <c r="RMX170" s="78"/>
      <c r="RMY170" s="78"/>
      <c r="RMZ170" s="78"/>
      <c r="RNA170" s="78"/>
      <c r="RNB170" s="78"/>
      <c r="RNC170" s="78"/>
      <c r="RND170" s="78"/>
      <c r="RNE170" s="78"/>
      <c r="RNF170" s="78"/>
      <c r="RNG170" s="78"/>
      <c r="RNH170" s="78"/>
      <c r="RNI170" s="78"/>
      <c r="RNJ170" s="78"/>
      <c r="RNK170" s="78"/>
      <c r="RNL170" s="78"/>
      <c r="RNM170" s="78"/>
      <c r="RNN170" s="78"/>
      <c r="RNO170" s="78"/>
      <c r="RNP170" s="78"/>
      <c r="RNQ170" s="78"/>
      <c r="RNR170" s="78"/>
      <c r="RNS170" s="78"/>
      <c r="RNT170" s="78"/>
      <c r="RNU170" s="78"/>
      <c r="RNV170" s="78"/>
      <c r="RNW170" s="78"/>
      <c r="RNX170" s="78"/>
      <c r="RNY170" s="78"/>
      <c r="RNZ170" s="78"/>
      <c r="ROA170" s="78"/>
      <c r="ROB170" s="78"/>
      <c r="ROC170" s="78"/>
      <c r="ROD170" s="78"/>
      <c r="ROE170" s="78"/>
      <c r="ROF170" s="78"/>
      <c r="ROG170" s="78"/>
      <c r="ROH170" s="78"/>
      <c r="ROI170" s="78"/>
      <c r="ROJ170" s="78"/>
      <c r="ROK170" s="78"/>
      <c r="ROL170" s="78"/>
      <c r="ROM170" s="78"/>
      <c r="RON170" s="78"/>
      <c r="ROO170" s="78"/>
      <c r="ROP170" s="78"/>
      <c r="ROQ170" s="78"/>
      <c r="ROR170" s="78"/>
      <c r="ROS170" s="78"/>
      <c r="ROT170" s="78"/>
      <c r="ROU170" s="78"/>
      <c r="ROV170" s="78"/>
      <c r="ROW170" s="78"/>
      <c r="ROX170" s="78"/>
      <c r="ROY170" s="78"/>
      <c r="ROZ170" s="78"/>
      <c r="RPA170" s="78"/>
      <c r="RPB170" s="78"/>
      <c r="RPC170" s="78"/>
      <c r="RPD170" s="78"/>
      <c r="RPE170" s="78"/>
      <c r="RPF170" s="78"/>
      <c r="RPG170" s="78"/>
      <c r="RPH170" s="78"/>
      <c r="RPI170" s="78"/>
      <c r="RPJ170" s="78"/>
      <c r="RPK170" s="78"/>
      <c r="RPL170" s="78"/>
      <c r="RPM170" s="78"/>
      <c r="RPN170" s="78"/>
      <c r="RPO170" s="78"/>
      <c r="RPP170" s="78"/>
      <c r="RPQ170" s="78"/>
      <c r="RPR170" s="78"/>
      <c r="RPS170" s="78"/>
      <c r="RPT170" s="78"/>
      <c r="RPU170" s="78"/>
      <c r="RPV170" s="78"/>
      <c r="RPW170" s="78"/>
      <c r="RPX170" s="78"/>
      <c r="RPY170" s="78"/>
      <c r="RPZ170" s="78"/>
      <c r="RQA170" s="78"/>
      <c r="RQB170" s="78"/>
      <c r="RQC170" s="78"/>
      <c r="RQD170" s="78"/>
      <c r="RQE170" s="78"/>
      <c r="RQF170" s="78"/>
      <c r="RQG170" s="78"/>
      <c r="RQH170" s="78"/>
      <c r="RQI170" s="78"/>
      <c r="RQJ170" s="78"/>
      <c r="RQK170" s="78"/>
      <c r="RQL170" s="78"/>
      <c r="RQM170" s="78"/>
      <c r="RQN170" s="78"/>
      <c r="RQO170" s="78"/>
      <c r="RQP170" s="78"/>
      <c r="RQQ170" s="78"/>
      <c r="RQR170" s="78"/>
      <c r="RQS170" s="78"/>
      <c r="RQT170" s="78"/>
      <c r="RQU170" s="78"/>
      <c r="RQV170" s="78"/>
      <c r="RQW170" s="78"/>
      <c r="RQX170" s="78"/>
      <c r="RQY170" s="78"/>
      <c r="RQZ170" s="78"/>
      <c r="RRA170" s="78"/>
      <c r="RRB170" s="78"/>
      <c r="RRC170" s="78"/>
      <c r="RRD170" s="78"/>
      <c r="RRE170" s="78"/>
      <c r="RRF170" s="78"/>
      <c r="RRG170" s="78"/>
      <c r="RRH170" s="78"/>
      <c r="RRI170" s="78"/>
      <c r="RRJ170" s="78"/>
      <c r="RRK170" s="78"/>
      <c r="RRL170" s="78"/>
      <c r="RRM170" s="78"/>
      <c r="RRN170" s="78"/>
      <c r="RRO170" s="78"/>
      <c r="RRP170" s="78"/>
      <c r="RRQ170" s="78"/>
      <c r="RRR170" s="78"/>
      <c r="RRS170" s="78"/>
      <c r="RRT170" s="78"/>
      <c r="RRU170" s="78"/>
      <c r="RRV170" s="78"/>
      <c r="RRW170" s="78"/>
      <c r="RRX170" s="78"/>
      <c r="RRY170" s="78"/>
      <c r="RRZ170" s="78"/>
      <c r="RSA170" s="78"/>
      <c r="RSB170" s="78"/>
      <c r="RSC170" s="78"/>
      <c r="RSD170" s="78"/>
      <c r="RSE170" s="78"/>
      <c r="RSF170" s="78"/>
      <c r="RSG170" s="78"/>
      <c r="RSH170" s="78"/>
      <c r="RSI170" s="78"/>
      <c r="RSJ170" s="78"/>
      <c r="RSK170" s="78"/>
      <c r="RSL170" s="78"/>
      <c r="RSM170" s="78"/>
      <c r="RSN170" s="78"/>
      <c r="RSO170" s="78"/>
      <c r="RSP170" s="78"/>
      <c r="RSQ170" s="78"/>
      <c r="RSR170" s="78"/>
      <c r="RSS170" s="78"/>
      <c r="RST170" s="78"/>
      <c r="RSU170" s="78"/>
      <c r="RSV170" s="78"/>
      <c r="RSW170" s="78"/>
      <c r="RSX170" s="78"/>
      <c r="RSY170" s="78"/>
      <c r="RSZ170" s="78"/>
      <c r="RTA170" s="78"/>
      <c r="RTB170" s="78"/>
      <c r="RTC170" s="78"/>
      <c r="RTD170" s="78"/>
      <c r="RTE170" s="78"/>
      <c r="RTF170" s="78"/>
      <c r="RTG170" s="78"/>
      <c r="RTH170" s="78"/>
      <c r="RTI170" s="78"/>
      <c r="RTJ170" s="78"/>
      <c r="RTK170" s="78"/>
      <c r="RTL170" s="78"/>
      <c r="RTM170" s="78"/>
      <c r="RTN170" s="78"/>
      <c r="RTO170" s="78"/>
      <c r="RTP170" s="78"/>
      <c r="RTQ170" s="78"/>
      <c r="RTR170" s="78"/>
      <c r="RTS170" s="78"/>
      <c r="RTT170" s="78"/>
      <c r="RTU170" s="78"/>
      <c r="RTV170" s="78"/>
      <c r="RTW170" s="78"/>
      <c r="RTX170" s="78"/>
      <c r="RTY170" s="78"/>
      <c r="RTZ170" s="78"/>
      <c r="RUA170" s="78"/>
      <c r="RUB170" s="78"/>
      <c r="RUC170" s="78"/>
      <c r="RUD170" s="78"/>
      <c r="RUE170" s="78"/>
      <c r="RUF170" s="78"/>
      <c r="RUG170" s="78"/>
      <c r="RUH170" s="78"/>
      <c r="RUI170" s="78"/>
      <c r="RUJ170" s="78"/>
      <c r="RUK170" s="78"/>
      <c r="RUL170" s="78"/>
      <c r="RUM170" s="78"/>
      <c r="RUN170" s="78"/>
      <c r="RUO170" s="78"/>
      <c r="RUP170" s="78"/>
      <c r="RUQ170" s="78"/>
      <c r="RUR170" s="78"/>
      <c r="RUS170" s="78"/>
      <c r="RUT170" s="78"/>
      <c r="RUU170" s="78"/>
      <c r="RUV170" s="78"/>
      <c r="RUW170" s="78"/>
      <c r="RUX170" s="78"/>
      <c r="RUY170" s="78"/>
      <c r="RUZ170" s="78"/>
      <c r="RVA170" s="78"/>
      <c r="RVB170" s="78"/>
      <c r="RVC170" s="78"/>
      <c r="RVD170" s="90"/>
      <c r="RVE170" s="90"/>
      <c r="RVF170" s="90"/>
      <c r="RVG170" s="90"/>
      <c r="RVH170" s="90"/>
      <c r="RVI170" s="90"/>
      <c r="RVJ170" s="78"/>
      <c r="RVK170" s="78"/>
      <c r="RVL170" s="78"/>
      <c r="RVM170" s="78"/>
      <c r="RVN170" s="78"/>
      <c r="RVO170" s="78"/>
      <c r="RVP170" s="78"/>
      <c r="RVQ170" s="78"/>
      <c r="RVR170" s="78"/>
      <c r="RVS170" s="78"/>
      <c r="RVT170" s="78"/>
      <c r="RVU170" s="78"/>
      <c r="RVV170" s="78"/>
      <c r="RVW170" s="78"/>
      <c r="RVX170" s="78"/>
      <c r="RVY170" s="78"/>
      <c r="RVZ170" s="78"/>
      <c r="RWA170" s="78"/>
      <c r="RWB170" s="78"/>
      <c r="RWC170" s="78"/>
      <c r="RWD170" s="78"/>
      <c r="RWE170" s="78"/>
      <c r="RWF170" s="78"/>
      <c r="RWG170" s="78"/>
      <c r="RWH170" s="78"/>
      <c r="RWI170" s="78"/>
      <c r="RWJ170" s="78"/>
      <c r="RWK170" s="78"/>
      <c r="RWL170" s="78"/>
      <c r="RWM170" s="78"/>
      <c r="RWN170" s="78"/>
      <c r="RWO170" s="78"/>
      <c r="RWP170" s="78"/>
      <c r="RWQ170" s="78"/>
      <c r="RWR170" s="78"/>
      <c r="RWS170" s="78"/>
      <c r="RWT170" s="78"/>
      <c r="RWU170" s="78"/>
      <c r="RWV170" s="78"/>
      <c r="RWW170" s="78"/>
      <c r="RWX170" s="78"/>
      <c r="RWY170" s="78"/>
      <c r="RWZ170" s="78"/>
      <c r="RXA170" s="78"/>
      <c r="RXB170" s="78"/>
      <c r="RXC170" s="78"/>
      <c r="RXD170" s="78"/>
      <c r="RXE170" s="78"/>
      <c r="RXF170" s="78"/>
      <c r="RXG170" s="78"/>
      <c r="RXH170" s="78"/>
      <c r="RXI170" s="78"/>
      <c r="RXJ170" s="78"/>
      <c r="RXK170" s="78"/>
      <c r="RXL170" s="78"/>
      <c r="RXM170" s="78"/>
      <c r="RXN170" s="78"/>
      <c r="RXO170" s="78"/>
      <c r="RXP170" s="78"/>
      <c r="RXQ170" s="78"/>
      <c r="RXR170" s="78"/>
      <c r="RXS170" s="78"/>
      <c r="RXT170" s="78"/>
      <c r="RXU170" s="78"/>
      <c r="RXV170" s="78"/>
      <c r="RXW170" s="78"/>
      <c r="RXX170" s="78"/>
      <c r="RXY170" s="78"/>
      <c r="RXZ170" s="78"/>
      <c r="RYA170" s="78"/>
      <c r="RYB170" s="78"/>
      <c r="RYC170" s="78"/>
      <c r="RYD170" s="78"/>
      <c r="RYE170" s="78"/>
      <c r="RYF170" s="78"/>
      <c r="RYG170" s="78"/>
      <c r="RYH170" s="78"/>
      <c r="RYI170" s="78"/>
      <c r="RYJ170" s="78"/>
      <c r="RYK170" s="78"/>
      <c r="RYL170" s="78"/>
      <c r="RYM170" s="78"/>
      <c r="RYN170" s="78"/>
      <c r="RYO170" s="78"/>
      <c r="RYP170" s="78"/>
      <c r="RYQ170" s="78"/>
      <c r="RYR170" s="78"/>
      <c r="RYS170" s="78"/>
      <c r="RYT170" s="78"/>
      <c r="RYU170" s="78"/>
      <c r="RYV170" s="78"/>
      <c r="RYW170" s="78"/>
      <c r="RYX170" s="78"/>
      <c r="RYY170" s="78"/>
      <c r="RYZ170" s="78"/>
      <c r="RZA170" s="78"/>
      <c r="RZB170" s="78"/>
      <c r="RZC170" s="78"/>
      <c r="RZD170" s="78"/>
      <c r="RZE170" s="78"/>
      <c r="RZF170" s="78"/>
      <c r="RZG170" s="78"/>
      <c r="RZH170" s="78"/>
      <c r="RZI170" s="78"/>
      <c r="RZJ170" s="78"/>
      <c r="RZK170" s="78"/>
      <c r="RZL170" s="78"/>
      <c r="RZM170" s="78"/>
      <c r="RZN170" s="78"/>
      <c r="RZO170" s="78"/>
      <c r="RZP170" s="78"/>
      <c r="RZQ170" s="78"/>
      <c r="RZR170" s="78"/>
      <c r="RZS170" s="78"/>
      <c r="RZT170" s="78"/>
      <c r="RZU170" s="78"/>
      <c r="RZV170" s="78"/>
      <c r="RZW170" s="78"/>
      <c r="RZX170" s="78"/>
      <c r="RZY170" s="78"/>
      <c r="RZZ170" s="78"/>
      <c r="SAA170" s="78"/>
      <c r="SAB170" s="78"/>
      <c r="SAC170" s="78"/>
      <c r="SAD170" s="78"/>
      <c r="SAE170" s="78"/>
      <c r="SAF170" s="78"/>
      <c r="SAG170" s="78"/>
      <c r="SAH170" s="78"/>
      <c r="SAI170" s="78"/>
      <c r="SAJ170" s="78"/>
      <c r="SAK170" s="78"/>
      <c r="SAL170" s="78"/>
      <c r="SAM170" s="78"/>
      <c r="SAN170" s="78"/>
      <c r="SAO170" s="78"/>
      <c r="SAP170" s="78"/>
      <c r="SAQ170" s="78"/>
      <c r="SAR170" s="78"/>
      <c r="SAS170" s="78"/>
      <c r="SAT170" s="78"/>
      <c r="SAU170" s="78"/>
      <c r="SAV170" s="78"/>
      <c r="SAW170" s="78"/>
      <c r="SAX170" s="78"/>
      <c r="SAY170" s="78"/>
      <c r="SAZ170" s="78"/>
      <c r="SBA170" s="78"/>
      <c r="SBB170" s="78"/>
      <c r="SBC170" s="78"/>
      <c r="SBD170" s="78"/>
      <c r="SBE170" s="78"/>
      <c r="SBF170" s="78"/>
      <c r="SBG170" s="78"/>
      <c r="SBH170" s="78"/>
      <c r="SBI170" s="78"/>
      <c r="SBJ170" s="78"/>
      <c r="SBK170" s="78"/>
      <c r="SBL170" s="78"/>
      <c r="SBM170" s="78"/>
      <c r="SBN170" s="78"/>
      <c r="SBO170" s="78"/>
      <c r="SBP170" s="78"/>
      <c r="SBQ170" s="78"/>
      <c r="SBR170" s="78"/>
      <c r="SBS170" s="78"/>
      <c r="SBT170" s="78"/>
      <c r="SBU170" s="78"/>
      <c r="SBV170" s="78"/>
      <c r="SBW170" s="78"/>
      <c r="SBX170" s="78"/>
      <c r="SBY170" s="78"/>
      <c r="SBZ170" s="78"/>
      <c r="SCA170" s="78"/>
      <c r="SCB170" s="78"/>
      <c r="SCC170" s="78"/>
      <c r="SCD170" s="78"/>
      <c r="SCE170" s="78"/>
      <c r="SCF170" s="78"/>
      <c r="SCG170" s="78"/>
      <c r="SCH170" s="78"/>
      <c r="SCI170" s="78"/>
      <c r="SCJ170" s="78"/>
      <c r="SCK170" s="78"/>
      <c r="SCL170" s="78"/>
      <c r="SCM170" s="78"/>
      <c r="SCN170" s="78"/>
      <c r="SCO170" s="78"/>
      <c r="SCP170" s="78"/>
      <c r="SCQ170" s="78"/>
      <c r="SCR170" s="78"/>
      <c r="SCS170" s="78"/>
      <c r="SCT170" s="78"/>
      <c r="SCU170" s="78"/>
      <c r="SCV170" s="78"/>
      <c r="SCW170" s="78"/>
      <c r="SCX170" s="78"/>
      <c r="SCY170" s="78"/>
      <c r="SCZ170" s="78"/>
      <c r="SDA170" s="78"/>
      <c r="SDB170" s="78"/>
      <c r="SDC170" s="78"/>
      <c r="SDD170" s="78"/>
      <c r="SDE170" s="78"/>
      <c r="SDF170" s="78"/>
      <c r="SDG170" s="78"/>
      <c r="SDH170" s="78"/>
      <c r="SDI170" s="78"/>
      <c r="SDJ170" s="78"/>
      <c r="SDK170" s="78"/>
      <c r="SDL170" s="78"/>
      <c r="SDM170" s="78"/>
      <c r="SDN170" s="78"/>
      <c r="SDO170" s="78"/>
      <c r="SDP170" s="78"/>
      <c r="SDQ170" s="78"/>
      <c r="SDR170" s="78"/>
      <c r="SDS170" s="78"/>
      <c r="SDT170" s="78"/>
      <c r="SDU170" s="78"/>
      <c r="SDV170" s="78"/>
      <c r="SDW170" s="78"/>
      <c r="SDX170" s="78"/>
      <c r="SDY170" s="78"/>
      <c r="SDZ170" s="78"/>
      <c r="SEA170" s="78"/>
      <c r="SEB170" s="78"/>
      <c r="SEC170" s="78"/>
      <c r="SED170" s="78"/>
      <c r="SEE170" s="78"/>
      <c r="SEF170" s="78"/>
      <c r="SEG170" s="78"/>
      <c r="SEH170" s="78"/>
      <c r="SEI170" s="78"/>
      <c r="SEJ170" s="78"/>
      <c r="SEK170" s="78"/>
      <c r="SEL170" s="78"/>
      <c r="SEM170" s="78"/>
      <c r="SEN170" s="78"/>
      <c r="SEO170" s="78"/>
      <c r="SEP170" s="78"/>
      <c r="SEQ170" s="78"/>
      <c r="SER170" s="78"/>
      <c r="SES170" s="78"/>
      <c r="SET170" s="78"/>
      <c r="SEU170" s="78"/>
      <c r="SEV170" s="78"/>
      <c r="SEW170" s="78"/>
      <c r="SEX170" s="78"/>
      <c r="SEY170" s="78"/>
      <c r="SEZ170" s="90"/>
      <c r="SFA170" s="90"/>
      <c r="SFB170" s="90"/>
      <c r="SFC170" s="90"/>
      <c r="SFD170" s="90"/>
      <c r="SFE170" s="90"/>
      <c r="SFF170" s="78"/>
      <c r="SFG170" s="78"/>
      <c r="SFH170" s="78"/>
      <c r="SFI170" s="78"/>
      <c r="SFJ170" s="78"/>
      <c r="SFK170" s="78"/>
      <c r="SFL170" s="78"/>
      <c r="SFM170" s="78"/>
      <c r="SFN170" s="78"/>
      <c r="SFO170" s="78"/>
      <c r="SFP170" s="78"/>
      <c r="SFQ170" s="78"/>
      <c r="SFR170" s="78"/>
      <c r="SFS170" s="78"/>
      <c r="SFT170" s="78"/>
      <c r="SFU170" s="78"/>
      <c r="SFV170" s="78"/>
      <c r="SFW170" s="78"/>
      <c r="SFX170" s="78"/>
      <c r="SFY170" s="78"/>
      <c r="SFZ170" s="78"/>
      <c r="SGA170" s="78"/>
      <c r="SGB170" s="78"/>
      <c r="SGC170" s="78"/>
      <c r="SGD170" s="78"/>
      <c r="SGE170" s="78"/>
      <c r="SGF170" s="78"/>
      <c r="SGG170" s="78"/>
      <c r="SGH170" s="78"/>
      <c r="SGI170" s="78"/>
      <c r="SGJ170" s="78"/>
      <c r="SGK170" s="78"/>
      <c r="SGL170" s="78"/>
      <c r="SGM170" s="78"/>
      <c r="SGN170" s="78"/>
      <c r="SGO170" s="78"/>
      <c r="SGP170" s="78"/>
      <c r="SGQ170" s="78"/>
      <c r="SGR170" s="78"/>
      <c r="SGS170" s="78"/>
      <c r="SGT170" s="78"/>
      <c r="SGU170" s="78"/>
      <c r="SGV170" s="78"/>
      <c r="SGW170" s="78"/>
      <c r="SGX170" s="78"/>
      <c r="SGY170" s="78"/>
      <c r="SGZ170" s="78"/>
      <c r="SHA170" s="78"/>
      <c r="SHB170" s="78"/>
      <c r="SHC170" s="78"/>
      <c r="SHD170" s="78"/>
      <c r="SHE170" s="78"/>
      <c r="SHF170" s="78"/>
      <c r="SHG170" s="78"/>
      <c r="SHH170" s="78"/>
      <c r="SHI170" s="78"/>
      <c r="SHJ170" s="78"/>
      <c r="SHK170" s="78"/>
      <c r="SHL170" s="78"/>
      <c r="SHM170" s="78"/>
      <c r="SHN170" s="78"/>
      <c r="SHO170" s="78"/>
      <c r="SHP170" s="78"/>
      <c r="SHQ170" s="78"/>
      <c r="SHR170" s="78"/>
      <c r="SHS170" s="78"/>
      <c r="SHT170" s="78"/>
      <c r="SHU170" s="78"/>
      <c r="SHV170" s="78"/>
      <c r="SHW170" s="78"/>
      <c r="SHX170" s="78"/>
      <c r="SHY170" s="78"/>
      <c r="SHZ170" s="78"/>
      <c r="SIA170" s="78"/>
      <c r="SIB170" s="78"/>
      <c r="SIC170" s="78"/>
      <c r="SID170" s="78"/>
      <c r="SIE170" s="78"/>
      <c r="SIF170" s="78"/>
      <c r="SIG170" s="78"/>
      <c r="SIH170" s="78"/>
      <c r="SII170" s="78"/>
      <c r="SIJ170" s="78"/>
      <c r="SIK170" s="78"/>
      <c r="SIL170" s="78"/>
      <c r="SIM170" s="78"/>
      <c r="SIN170" s="78"/>
      <c r="SIO170" s="78"/>
      <c r="SIP170" s="78"/>
      <c r="SIQ170" s="78"/>
      <c r="SIR170" s="78"/>
      <c r="SIS170" s="78"/>
      <c r="SIT170" s="78"/>
      <c r="SIU170" s="78"/>
      <c r="SIV170" s="78"/>
      <c r="SIW170" s="78"/>
      <c r="SIX170" s="78"/>
      <c r="SIY170" s="78"/>
      <c r="SIZ170" s="78"/>
      <c r="SJA170" s="78"/>
      <c r="SJB170" s="78"/>
      <c r="SJC170" s="78"/>
      <c r="SJD170" s="78"/>
      <c r="SJE170" s="78"/>
      <c r="SJF170" s="78"/>
      <c r="SJG170" s="78"/>
      <c r="SJH170" s="78"/>
      <c r="SJI170" s="78"/>
      <c r="SJJ170" s="78"/>
      <c r="SJK170" s="78"/>
      <c r="SJL170" s="78"/>
      <c r="SJM170" s="78"/>
      <c r="SJN170" s="78"/>
      <c r="SJO170" s="78"/>
      <c r="SJP170" s="78"/>
      <c r="SJQ170" s="78"/>
      <c r="SJR170" s="78"/>
      <c r="SJS170" s="78"/>
      <c r="SJT170" s="78"/>
      <c r="SJU170" s="78"/>
      <c r="SJV170" s="78"/>
      <c r="SJW170" s="78"/>
      <c r="SJX170" s="78"/>
      <c r="SJY170" s="78"/>
      <c r="SJZ170" s="78"/>
      <c r="SKA170" s="78"/>
      <c r="SKB170" s="78"/>
      <c r="SKC170" s="78"/>
      <c r="SKD170" s="78"/>
      <c r="SKE170" s="78"/>
      <c r="SKF170" s="78"/>
      <c r="SKG170" s="78"/>
      <c r="SKH170" s="78"/>
      <c r="SKI170" s="78"/>
      <c r="SKJ170" s="78"/>
      <c r="SKK170" s="78"/>
      <c r="SKL170" s="78"/>
      <c r="SKM170" s="78"/>
      <c r="SKN170" s="78"/>
      <c r="SKO170" s="78"/>
      <c r="SKP170" s="78"/>
      <c r="SKQ170" s="78"/>
      <c r="SKR170" s="78"/>
      <c r="SKS170" s="78"/>
      <c r="SKT170" s="78"/>
      <c r="SKU170" s="78"/>
      <c r="SKV170" s="78"/>
      <c r="SKW170" s="78"/>
      <c r="SKX170" s="78"/>
      <c r="SKY170" s="78"/>
      <c r="SKZ170" s="78"/>
      <c r="SLA170" s="78"/>
      <c r="SLB170" s="78"/>
      <c r="SLC170" s="78"/>
      <c r="SLD170" s="78"/>
      <c r="SLE170" s="78"/>
      <c r="SLF170" s="78"/>
      <c r="SLG170" s="78"/>
      <c r="SLH170" s="78"/>
      <c r="SLI170" s="78"/>
      <c r="SLJ170" s="78"/>
      <c r="SLK170" s="78"/>
      <c r="SLL170" s="78"/>
      <c r="SLM170" s="78"/>
      <c r="SLN170" s="78"/>
      <c r="SLO170" s="78"/>
      <c r="SLP170" s="78"/>
      <c r="SLQ170" s="78"/>
      <c r="SLR170" s="78"/>
      <c r="SLS170" s="78"/>
      <c r="SLT170" s="78"/>
      <c r="SLU170" s="78"/>
      <c r="SLV170" s="78"/>
      <c r="SLW170" s="78"/>
      <c r="SLX170" s="78"/>
      <c r="SLY170" s="78"/>
      <c r="SLZ170" s="78"/>
      <c r="SMA170" s="78"/>
      <c r="SMB170" s="78"/>
      <c r="SMC170" s="78"/>
      <c r="SMD170" s="78"/>
      <c r="SME170" s="78"/>
      <c r="SMF170" s="78"/>
      <c r="SMG170" s="78"/>
      <c r="SMH170" s="78"/>
      <c r="SMI170" s="78"/>
      <c r="SMJ170" s="78"/>
      <c r="SMK170" s="78"/>
      <c r="SML170" s="78"/>
      <c r="SMM170" s="78"/>
      <c r="SMN170" s="78"/>
      <c r="SMO170" s="78"/>
      <c r="SMP170" s="78"/>
      <c r="SMQ170" s="78"/>
      <c r="SMR170" s="78"/>
      <c r="SMS170" s="78"/>
      <c r="SMT170" s="78"/>
      <c r="SMU170" s="78"/>
      <c r="SMV170" s="78"/>
      <c r="SMW170" s="78"/>
      <c r="SMX170" s="78"/>
      <c r="SMY170" s="78"/>
      <c r="SMZ170" s="78"/>
      <c r="SNA170" s="78"/>
      <c r="SNB170" s="78"/>
      <c r="SNC170" s="78"/>
      <c r="SND170" s="78"/>
      <c r="SNE170" s="78"/>
      <c r="SNF170" s="78"/>
      <c r="SNG170" s="78"/>
      <c r="SNH170" s="78"/>
      <c r="SNI170" s="78"/>
      <c r="SNJ170" s="78"/>
      <c r="SNK170" s="78"/>
      <c r="SNL170" s="78"/>
      <c r="SNM170" s="78"/>
      <c r="SNN170" s="78"/>
      <c r="SNO170" s="78"/>
      <c r="SNP170" s="78"/>
      <c r="SNQ170" s="78"/>
      <c r="SNR170" s="78"/>
      <c r="SNS170" s="78"/>
      <c r="SNT170" s="78"/>
      <c r="SNU170" s="78"/>
      <c r="SNV170" s="78"/>
      <c r="SNW170" s="78"/>
      <c r="SNX170" s="78"/>
      <c r="SNY170" s="78"/>
      <c r="SNZ170" s="78"/>
      <c r="SOA170" s="78"/>
      <c r="SOB170" s="78"/>
      <c r="SOC170" s="78"/>
      <c r="SOD170" s="78"/>
      <c r="SOE170" s="78"/>
      <c r="SOF170" s="78"/>
      <c r="SOG170" s="78"/>
      <c r="SOH170" s="78"/>
      <c r="SOI170" s="78"/>
      <c r="SOJ170" s="78"/>
      <c r="SOK170" s="78"/>
      <c r="SOL170" s="78"/>
      <c r="SOM170" s="78"/>
      <c r="SON170" s="78"/>
      <c r="SOO170" s="78"/>
      <c r="SOP170" s="78"/>
      <c r="SOQ170" s="78"/>
      <c r="SOR170" s="78"/>
      <c r="SOS170" s="78"/>
      <c r="SOT170" s="78"/>
      <c r="SOU170" s="78"/>
      <c r="SOV170" s="90"/>
      <c r="SOW170" s="90"/>
      <c r="SOX170" s="90"/>
      <c r="SOY170" s="90"/>
      <c r="SOZ170" s="90"/>
      <c r="SPA170" s="90"/>
      <c r="SPB170" s="78"/>
      <c r="SPC170" s="78"/>
      <c r="SPD170" s="78"/>
      <c r="SPE170" s="78"/>
      <c r="SPF170" s="78"/>
      <c r="SPG170" s="78"/>
      <c r="SPH170" s="78"/>
      <c r="SPI170" s="78"/>
      <c r="SPJ170" s="78"/>
      <c r="SPK170" s="78"/>
      <c r="SPL170" s="78"/>
      <c r="SPM170" s="78"/>
      <c r="SPN170" s="78"/>
      <c r="SPO170" s="78"/>
      <c r="SPP170" s="78"/>
      <c r="SPQ170" s="78"/>
      <c r="SPR170" s="78"/>
      <c r="SPS170" s="78"/>
      <c r="SPT170" s="78"/>
      <c r="SPU170" s="78"/>
      <c r="SPV170" s="78"/>
      <c r="SPW170" s="78"/>
      <c r="SPX170" s="78"/>
      <c r="SPY170" s="78"/>
      <c r="SPZ170" s="78"/>
      <c r="SQA170" s="78"/>
      <c r="SQB170" s="78"/>
      <c r="SQC170" s="78"/>
      <c r="SQD170" s="78"/>
      <c r="SQE170" s="78"/>
      <c r="SQF170" s="78"/>
      <c r="SQG170" s="78"/>
      <c r="SQH170" s="78"/>
      <c r="SQI170" s="78"/>
      <c r="SQJ170" s="78"/>
      <c r="SQK170" s="78"/>
      <c r="SQL170" s="78"/>
      <c r="SQM170" s="78"/>
      <c r="SQN170" s="78"/>
      <c r="SQO170" s="78"/>
      <c r="SQP170" s="78"/>
      <c r="SQQ170" s="78"/>
      <c r="SQR170" s="78"/>
      <c r="SQS170" s="78"/>
      <c r="SQT170" s="78"/>
      <c r="SQU170" s="78"/>
      <c r="SQV170" s="78"/>
      <c r="SQW170" s="78"/>
      <c r="SQX170" s="78"/>
      <c r="SQY170" s="78"/>
      <c r="SQZ170" s="78"/>
      <c r="SRA170" s="78"/>
      <c r="SRB170" s="78"/>
      <c r="SRC170" s="78"/>
      <c r="SRD170" s="78"/>
      <c r="SRE170" s="78"/>
      <c r="SRF170" s="78"/>
      <c r="SRG170" s="78"/>
      <c r="SRH170" s="78"/>
      <c r="SRI170" s="78"/>
      <c r="SRJ170" s="78"/>
      <c r="SRK170" s="78"/>
      <c r="SRL170" s="78"/>
      <c r="SRM170" s="78"/>
      <c r="SRN170" s="78"/>
      <c r="SRO170" s="78"/>
      <c r="SRP170" s="78"/>
      <c r="SRQ170" s="78"/>
      <c r="SRR170" s="78"/>
      <c r="SRS170" s="78"/>
      <c r="SRT170" s="78"/>
      <c r="SRU170" s="78"/>
      <c r="SRV170" s="78"/>
      <c r="SRW170" s="78"/>
      <c r="SRX170" s="78"/>
      <c r="SRY170" s="78"/>
      <c r="SRZ170" s="78"/>
      <c r="SSA170" s="78"/>
      <c r="SSB170" s="78"/>
      <c r="SSC170" s="78"/>
      <c r="SSD170" s="78"/>
      <c r="SSE170" s="78"/>
      <c r="SSF170" s="78"/>
      <c r="SSG170" s="78"/>
      <c r="SSH170" s="78"/>
      <c r="SSI170" s="78"/>
      <c r="SSJ170" s="78"/>
      <c r="SSK170" s="78"/>
      <c r="SSL170" s="78"/>
      <c r="SSM170" s="78"/>
      <c r="SSN170" s="78"/>
      <c r="SSO170" s="78"/>
      <c r="SSP170" s="78"/>
      <c r="SSQ170" s="78"/>
      <c r="SSR170" s="78"/>
      <c r="SSS170" s="78"/>
      <c r="SST170" s="78"/>
      <c r="SSU170" s="78"/>
      <c r="SSV170" s="78"/>
      <c r="SSW170" s="78"/>
      <c r="SSX170" s="78"/>
      <c r="SSY170" s="78"/>
      <c r="SSZ170" s="78"/>
      <c r="STA170" s="78"/>
      <c r="STB170" s="78"/>
      <c r="STC170" s="78"/>
      <c r="STD170" s="78"/>
      <c r="STE170" s="78"/>
      <c r="STF170" s="78"/>
      <c r="STG170" s="78"/>
      <c r="STH170" s="78"/>
      <c r="STI170" s="78"/>
      <c r="STJ170" s="78"/>
      <c r="STK170" s="78"/>
      <c r="STL170" s="78"/>
      <c r="STM170" s="78"/>
      <c r="STN170" s="78"/>
      <c r="STO170" s="78"/>
      <c r="STP170" s="78"/>
      <c r="STQ170" s="78"/>
      <c r="STR170" s="78"/>
      <c r="STS170" s="78"/>
      <c r="STT170" s="78"/>
      <c r="STU170" s="78"/>
      <c r="STV170" s="78"/>
      <c r="STW170" s="78"/>
      <c r="STX170" s="78"/>
      <c r="STY170" s="78"/>
      <c r="STZ170" s="78"/>
      <c r="SUA170" s="78"/>
      <c r="SUB170" s="78"/>
      <c r="SUC170" s="78"/>
      <c r="SUD170" s="78"/>
      <c r="SUE170" s="78"/>
      <c r="SUF170" s="78"/>
      <c r="SUG170" s="78"/>
      <c r="SUH170" s="78"/>
      <c r="SUI170" s="78"/>
      <c r="SUJ170" s="78"/>
      <c r="SUK170" s="78"/>
      <c r="SUL170" s="78"/>
      <c r="SUM170" s="78"/>
      <c r="SUN170" s="78"/>
      <c r="SUO170" s="78"/>
      <c r="SUP170" s="78"/>
      <c r="SUQ170" s="78"/>
      <c r="SUR170" s="78"/>
      <c r="SUS170" s="78"/>
      <c r="SUT170" s="78"/>
      <c r="SUU170" s="78"/>
      <c r="SUV170" s="78"/>
      <c r="SUW170" s="78"/>
      <c r="SUX170" s="78"/>
      <c r="SUY170" s="78"/>
      <c r="SUZ170" s="78"/>
      <c r="SVA170" s="78"/>
      <c r="SVB170" s="78"/>
      <c r="SVC170" s="78"/>
      <c r="SVD170" s="78"/>
      <c r="SVE170" s="78"/>
      <c r="SVF170" s="78"/>
      <c r="SVG170" s="78"/>
      <c r="SVH170" s="78"/>
      <c r="SVI170" s="78"/>
      <c r="SVJ170" s="78"/>
      <c r="SVK170" s="78"/>
      <c r="SVL170" s="78"/>
      <c r="SVM170" s="78"/>
      <c r="SVN170" s="78"/>
      <c r="SVO170" s="78"/>
      <c r="SVP170" s="78"/>
      <c r="SVQ170" s="78"/>
      <c r="SVR170" s="78"/>
      <c r="SVS170" s="78"/>
      <c r="SVT170" s="78"/>
      <c r="SVU170" s="78"/>
      <c r="SVV170" s="78"/>
      <c r="SVW170" s="78"/>
      <c r="SVX170" s="78"/>
      <c r="SVY170" s="78"/>
      <c r="SVZ170" s="78"/>
      <c r="SWA170" s="78"/>
      <c r="SWB170" s="78"/>
      <c r="SWC170" s="78"/>
      <c r="SWD170" s="78"/>
      <c r="SWE170" s="78"/>
      <c r="SWF170" s="78"/>
      <c r="SWG170" s="78"/>
      <c r="SWH170" s="78"/>
      <c r="SWI170" s="78"/>
      <c r="SWJ170" s="78"/>
      <c r="SWK170" s="78"/>
      <c r="SWL170" s="78"/>
      <c r="SWM170" s="78"/>
      <c r="SWN170" s="78"/>
      <c r="SWO170" s="78"/>
      <c r="SWP170" s="78"/>
      <c r="SWQ170" s="78"/>
      <c r="SWR170" s="78"/>
      <c r="SWS170" s="78"/>
      <c r="SWT170" s="78"/>
      <c r="SWU170" s="78"/>
      <c r="SWV170" s="78"/>
      <c r="SWW170" s="78"/>
      <c r="SWX170" s="78"/>
      <c r="SWY170" s="78"/>
      <c r="SWZ170" s="78"/>
      <c r="SXA170" s="78"/>
      <c r="SXB170" s="78"/>
      <c r="SXC170" s="78"/>
      <c r="SXD170" s="78"/>
      <c r="SXE170" s="78"/>
      <c r="SXF170" s="78"/>
      <c r="SXG170" s="78"/>
      <c r="SXH170" s="78"/>
      <c r="SXI170" s="78"/>
      <c r="SXJ170" s="78"/>
      <c r="SXK170" s="78"/>
      <c r="SXL170" s="78"/>
      <c r="SXM170" s="78"/>
      <c r="SXN170" s="78"/>
      <c r="SXO170" s="78"/>
      <c r="SXP170" s="78"/>
      <c r="SXQ170" s="78"/>
      <c r="SXR170" s="78"/>
      <c r="SXS170" s="78"/>
      <c r="SXT170" s="78"/>
      <c r="SXU170" s="78"/>
      <c r="SXV170" s="78"/>
      <c r="SXW170" s="78"/>
      <c r="SXX170" s="78"/>
      <c r="SXY170" s="78"/>
      <c r="SXZ170" s="78"/>
      <c r="SYA170" s="78"/>
      <c r="SYB170" s="78"/>
      <c r="SYC170" s="78"/>
      <c r="SYD170" s="78"/>
      <c r="SYE170" s="78"/>
      <c r="SYF170" s="78"/>
      <c r="SYG170" s="78"/>
      <c r="SYH170" s="78"/>
      <c r="SYI170" s="78"/>
      <c r="SYJ170" s="78"/>
      <c r="SYK170" s="78"/>
      <c r="SYL170" s="78"/>
      <c r="SYM170" s="78"/>
      <c r="SYN170" s="78"/>
      <c r="SYO170" s="78"/>
      <c r="SYP170" s="78"/>
      <c r="SYQ170" s="78"/>
      <c r="SYR170" s="90"/>
      <c r="SYS170" s="90"/>
      <c r="SYT170" s="90"/>
      <c r="SYU170" s="90"/>
      <c r="SYV170" s="90"/>
      <c r="SYW170" s="90"/>
      <c r="SYX170" s="78"/>
      <c r="SYY170" s="78"/>
      <c r="SYZ170" s="78"/>
      <c r="SZA170" s="78"/>
      <c r="SZB170" s="78"/>
      <c r="SZC170" s="78"/>
      <c r="SZD170" s="78"/>
      <c r="SZE170" s="78"/>
      <c r="SZF170" s="78"/>
      <c r="SZG170" s="78"/>
      <c r="SZH170" s="78"/>
      <c r="SZI170" s="78"/>
      <c r="SZJ170" s="78"/>
      <c r="SZK170" s="78"/>
      <c r="SZL170" s="78"/>
      <c r="SZM170" s="78"/>
      <c r="SZN170" s="78"/>
      <c r="SZO170" s="78"/>
      <c r="SZP170" s="78"/>
      <c r="SZQ170" s="78"/>
      <c r="SZR170" s="78"/>
      <c r="SZS170" s="78"/>
      <c r="SZT170" s="78"/>
      <c r="SZU170" s="78"/>
      <c r="SZV170" s="78"/>
      <c r="SZW170" s="78"/>
      <c r="SZX170" s="78"/>
      <c r="SZY170" s="78"/>
      <c r="SZZ170" s="78"/>
      <c r="TAA170" s="78"/>
      <c r="TAB170" s="78"/>
      <c r="TAC170" s="78"/>
      <c r="TAD170" s="78"/>
      <c r="TAE170" s="78"/>
      <c r="TAF170" s="78"/>
      <c r="TAG170" s="78"/>
      <c r="TAH170" s="78"/>
      <c r="TAI170" s="78"/>
      <c r="TAJ170" s="78"/>
      <c r="TAK170" s="78"/>
      <c r="TAL170" s="78"/>
      <c r="TAM170" s="78"/>
      <c r="TAN170" s="78"/>
      <c r="TAO170" s="78"/>
      <c r="TAP170" s="78"/>
      <c r="TAQ170" s="78"/>
      <c r="TAR170" s="78"/>
      <c r="TAS170" s="78"/>
      <c r="TAT170" s="78"/>
      <c r="TAU170" s="78"/>
      <c r="TAV170" s="78"/>
      <c r="TAW170" s="78"/>
      <c r="TAX170" s="78"/>
      <c r="TAY170" s="78"/>
      <c r="TAZ170" s="78"/>
      <c r="TBA170" s="78"/>
      <c r="TBB170" s="78"/>
      <c r="TBC170" s="78"/>
      <c r="TBD170" s="78"/>
      <c r="TBE170" s="78"/>
      <c r="TBF170" s="78"/>
      <c r="TBG170" s="78"/>
      <c r="TBH170" s="78"/>
      <c r="TBI170" s="78"/>
      <c r="TBJ170" s="78"/>
      <c r="TBK170" s="78"/>
      <c r="TBL170" s="78"/>
      <c r="TBM170" s="78"/>
      <c r="TBN170" s="78"/>
      <c r="TBO170" s="78"/>
      <c r="TBP170" s="78"/>
      <c r="TBQ170" s="78"/>
      <c r="TBR170" s="78"/>
      <c r="TBS170" s="78"/>
      <c r="TBT170" s="78"/>
      <c r="TBU170" s="78"/>
      <c r="TBV170" s="78"/>
      <c r="TBW170" s="78"/>
      <c r="TBX170" s="78"/>
      <c r="TBY170" s="78"/>
      <c r="TBZ170" s="78"/>
      <c r="TCA170" s="78"/>
      <c r="TCB170" s="78"/>
      <c r="TCC170" s="78"/>
      <c r="TCD170" s="78"/>
      <c r="TCE170" s="78"/>
      <c r="TCF170" s="78"/>
      <c r="TCG170" s="78"/>
      <c r="TCH170" s="78"/>
      <c r="TCI170" s="78"/>
      <c r="TCJ170" s="78"/>
      <c r="TCK170" s="78"/>
      <c r="TCL170" s="78"/>
      <c r="TCM170" s="78"/>
      <c r="TCN170" s="78"/>
      <c r="TCO170" s="78"/>
      <c r="TCP170" s="78"/>
      <c r="TCQ170" s="78"/>
      <c r="TCR170" s="78"/>
      <c r="TCS170" s="78"/>
      <c r="TCT170" s="78"/>
      <c r="TCU170" s="78"/>
      <c r="TCV170" s="78"/>
      <c r="TCW170" s="78"/>
      <c r="TCX170" s="78"/>
      <c r="TCY170" s="78"/>
      <c r="TCZ170" s="78"/>
      <c r="TDA170" s="78"/>
      <c r="TDB170" s="78"/>
      <c r="TDC170" s="78"/>
      <c r="TDD170" s="78"/>
      <c r="TDE170" s="78"/>
      <c r="TDF170" s="78"/>
      <c r="TDG170" s="78"/>
      <c r="TDH170" s="78"/>
      <c r="TDI170" s="78"/>
      <c r="TDJ170" s="78"/>
      <c r="TDK170" s="78"/>
      <c r="TDL170" s="78"/>
      <c r="TDM170" s="78"/>
      <c r="TDN170" s="78"/>
      <c r="TDO170" s="78"/>
      <c r="TDP170" s="78"/>
      <c r="TDQ170" s="78"/>
      <c r="TDR170" s="78"/>
      <c r="TDS170" s="78"/>
      <c r="TDT170" s="78"/>
      <c r="TDU170" s="78"/>
      <c r="TDV170" s="78"/>
      <c r="TDW170" s="78"/>
      <c r="TDX170" s="78"/>
      <c r="TDY170" s="78"/>
      <c r="TDZ170" s="78"/>
      <c r="TEA170" s="78"/>
      <c r="TEB170" s="78"/>
      <c r="TEC170" s="78"/>
      <c r="TED170" s="78"/>
      <c r="TEE170" s="78"/>
      <c r="TEF170" s="78"/>
      <c r="TEG170" s="78"/>
      <c r="TEH170" s="78"/>
      <c r="TEI170" s="78"/>
      <c r="TEJ170" s="78"/>
      <c r="TEK170" s="78"/>
      <c r="TEL170" s="78"/>
      <c r="TEM170" s="78"/>
      <c r="TEN170" s="78"/>
      <c r="TEO170" s="78"/>
      <c r="TEP170" s="78"/>
      <c r="TEQ170" s="78"/>
      <c r="TER170" s="78"/>
      <c r="TES170" s="78"/>
      <c r="TET170" s="78"/>
      <c r="TEU170" s="78"/>
      <c r="TEV170" s="78"/>
      <c r="TEW170" s="78"/>
      <c r="TEX170" s="78"/>
      <c r="TEY170" s="78"/>
      <c r="TEZ170" s="78"/>
      <c r="TFA170" s="78"/>
      <c r="TFB170" s="78"/>
      <c r="TFC170" s="78"/>
      <c r="TFD170" s="78"/>
      <c r="TFE170" s="78"/>
      <c r="TFF170" s="78"/>
      <c r="TFG170" s="78"/>
      <c r="TFH170" s="78"/>
      <c r="TFI170" s="78"/>
      <c r="TFJ170" s="78"/>
      <c r="TFK170" s="78"/>
      <c r="TFL170" s="78"/>
      <c r="TFM170" s="78"/>
      <c r="TFN170" s="78"/>
      <c r="TFO170" s="78"/>
      <c r="TFP170" s="78"/>
      <c r="TFQ170" s="78"/>
      <c r="TFR170" s="78"/>
      <c r="TFS170" s="78"/>
      <c r="TFT170" s="78"/>
      <c r="TFU170" s="78"/>
      <c r="TFV170" s="78"/>
      <c r="TFW170" s="78"/>
      <c r="TFX170" s="78"/>
      <c r="TFY170" s="78"/>
      <c r="TFZ170" s="78"/>
      <c r="TGA170" s="78"/>
      <c r="TGB170" s="78"/>
      <c r="TGC170" s="78"/>
      <c r="TGD170" s="78"/>
      <c r="TGE170" s="78"/>
      <c r="TGF170" s="78"/>
      <c r="TGG170" s="78"/>
      <c r="TGH170" s="78"/>
      <c r="TGI170" s="78"/>
      <c r="TGJ170" s="78"/>
      <c r="TGK170" s="78"/>
      <c r="TGL170" s="78"/>
      <c r="TGM170" s="78"/>
      <c r="TGN170" s="78"/>
      <c r="TGO170" s="78"/>
      <c r="TGP170" s="78"/>
      <c r="TGQ170" s="78"/>
      <c r="TGR170" s="78"/>
      <c r="TGS170" s="78"/>
      <c r="TGT170" s="78"/>
      <c r="TGU170" s="78"/>
      <c r="TGV170" s="78"/>
      <c r="TGW170" s="78"/>
      <c r="TGX170" s="78"/>
      <c r="TGY170" s="78"/>
      <c r="TGZ170" s="78"/>
      <c r="THA170" s="78"/>
      <c r="THB170" s="78"/>
      <c r="THC170" s="78"/>
      <c r="THD170" s="78"/>
      <c r="THE170" s="78"/>
      <c r="THF170" s="78"/>
      <c r="THG170" s="78"/>
      <c r="THH170" s="78"/>
      <c r="THI170" s="78"/>
      <c r="THJ170" s="78"/>
      <c r="THK170" s="78"/>
      <c r="THL170" s="78"/>
      <c r="THM170" s="78"/>
      <c r="THN170" s="78"/>
      <c r="THO170" s="78"/>
      <c r="THP170" s="78"/>
      <c r="THQ170" s="78"/>
      <c r="THR170" s="78"/>
      <c r="THS170" s="78"/>
      <c r="THT170" s="78"/>
      <c r="THU170" s="78"/>
      <c r="THV170" s="78"/>
      <c r="THW170" s="78"/>
      <c r="THX170" s="78"/>
      <c r="THY170" s="78"/>
      <c r="THZ170" s="78"/>
      <c r="TIA170" s="78"/>
      <c r="TIB170" s="78"/>
      <c r="TIC170" s="78"/>
      <c r="TID170" s="78"/>
      <c r="TIE170" s="78"/>
      <c r="TIF170" s="78"/>
      <c r="TIG170" s="78"/>
      <c r="TIH170" s="78"/>
      <c r="TII170" s="78"/>
      <c r="TIJ170" s="78"/>
      <c r="TIK170" s="78"/>
      <c r="TIL170" s="78"/>
      <c r="TIM170" s="78"/>
      <c r="TIN170" s="90"/>
      <c r="TIO170" s="90"/>
      <c r="TIP170" s="90"/>
      <c r="TIQ170" s="90"/>
      <c r="TIR170" s="90"/>
      <c r="TIS170" s="90"/>
      <c r="TIT170" s="78"/>
      <c r="TIU170" s="78"/>
      <c r="TIV170" s="78"/>
      <c r="TIW170" s="78"/>
      <c r="TIX170" s="78"/>
      <c r="TIY170" s="78"/>
      <c r="TIZ170" s="78"/>
      <c r="TJA170" s="78"/>
      <c r="TJB170" s="78"/>
      <c r="TJC170" s="78"/>
      <c r="TJD170" s="78"/>
      <c r="TJE170" s="78"/>
      <c r="TJF170" s="78"/>
      <c r="TJG170" s="78"/>
      <c r="TJH170" s="78"/>
      <c r="TJI170" s="78"/>
      <c r="TJJ170" s="78"/>
      <c r="TJK170" s="78"/>
      <c r="TJL170" s="78"/>
      <c r="TJM170" s="78"/>
      <c r="TJN170" s="78"/>
      <c r="TJO170" s="78"/>
      <c r="TJP170" s="78"/>
      <c r="TJQ170" s="78"/>
      <c r="TJR170" s="78"/>
      <c r="TJS170" s="78"/>
      <c r="TJT170" s="78"/>
      <c r="TJU170" s="78"/>
      <c r="TJV170" s="78"/>
      <c r="TJW170" s="78"/>
      <c r="TJX170" s="78"/>
      <c r="TJY170" s="78"/>
      <c r="TJZ170" s="78"/>
      <c r="TKA170" s="78"/>
      <c r="TKB170" s="78"/>
      <c r="TKC170" s="78"/>
      <c r="TKD170" s="78"/>
      <c r="TKE170" s="78"/>
      <c r="TKF170" s="78"/>
      <c r="TKG170" s="78"/>
      <c r="TKH170" s="78"/>
      <c r="TKI170" s="78"/>
      <c r="TKJ170" s="78"/>
      <c r="TKK170" s="78"/>
      <c r="TKL170" s="78"/>
      <c r="TKM170" s="78"/>
      <c r="TKN170" s="78"/>
      <c r="TKO170" s="78"/>
      <c r="TKP170" s="78"/>
      <c r="TKQ170" s="78"/>
      <c r="TKR170" s="78"/>
      <c r="TKS170" s="78"/>
      <c r="TKT170" s="78"/>
      <c r="TKU170" s="78"/>
      <c r="TKV170" s="78"/>
      <c r="TKW170" s="78"/>
      <c r="TKX170" s="78"/>
      <c r="TKY170" s="78"/>
      <c r="TKZ170" s="78"/>
      <c r="TLA170" s="78"/>
      <c r="TLB170" s="78"/>
      <c r="TLC170" s="78"/>
      <c r="TLD170" s="78"/>
      <c r="TLE170" s="78"/>
      <c r="TLF170" s="78"/>
      <c r="TLG170" s="78"/>
      <c r="TLH170" s="78"/>
      <c r="TLI170" s="78"/>
      <c r="TLJ170" s="78"/>
      <c r="TLK170" s="78"/>
      <c r="TLL170" s="78"/>
      <c r="TLM170" s="78"/>
      <c r="TLN170" s="78"/>
      <c r="TLO170" s="78"/>
      <c r="TLP170" s="78"/>
      <c r="TLQ170" s="78"/>
      <c r="TLR170" s="78"/>
      <c r="TLS170" s="78"/>
      <c r="TLT170" s="78"/>
      <c r="TLU170" s="78"/>
      <c r="TLV170" s="78"/>
      <c r="TLW170" s="78"/>
      <c r="TLX170" s="78"/>
      <c r="TLY170" s="78"/>
      <c r="TLZ170" s="78"/>
      <c r="TMA170" s="78"/>
      <c r="TMB170" s="78"/>
      <c r="TMC170" s="78"/>
      <c r="TMD170" s="78"/>
      <c r="TME170" s="78"/>
      <c r="TMF170" s="78"/>
      <c r="TMG170" s="78"/>
      <c r="TMH170" s="78"/>
      <c r="TMI170" s="78"/>
      <c r="TMJ170" s="78"/>
      <c r="TMK170" s="78"/>
      <c r="TML170" s="78"/>
      <c r="TMM170" s="78"/>
      <c r="TMN170" s="78"/>
      <c r="TMO170" s="78"/>
      <c r="TMP170" s="78"/>
      <c r="TMQ170" s="78"/>
      <c r="TMR170" s="78"/>
      <c r="TMS170" s="78"/>
      <c r="TMT170" s="78"/>
      <c r="TMU170" s="78"/>
      <c r="TMV170" s="78"/>
      <c r="TMW170" s="78"/>
      <c r="TMX170" s="78"/>
      <c r="TMY170" s="78"/>
      <c r="TMZ170" s="78"/>
      <c r="TNA170" s="78"/>
      <c r="TNB170" s="78"/>
      <c r="TNC170" s="78"/>
      <c r="TND170" s="78"/>
      <c r="TNE170" s="78"/>
      <c r="TNF170" s="78"/>
      <c r="TNG170" s="78"/>
      <c r="TNH170" s="78"/>
      <c r="TNI170" s="78"/>
      <c r="TNJ170" s="78"/>
      <c r="TNK170" s="78"/>
      <c r="TNL170" s="78"/>
      <c r="TNM170" s="78"/>
      <c r="TNN170" s="78"/>
      <c r="TNO170" s="78"/>
      <c r="TNP170" s="78"/>
      <c r="TNQ170" s="78"/>
      <c r="TNR170" s="78"/>
      <c r="TNS170" s="78"/>
      <c r="TNT170" s="78"/>
      <c r="TNU170" s="78"/>
      <c r="TNV170" s="78"/>
      <c r="TNW170" s="78"/>
      <c r="TNX170" s="78"/>
      <c r="TNY170" s="78"/>
      <c r="TNZ170" s="78"/>
      <c r="TOA170" s="78"/>
      <c r="TOB170" s="78"/>
      <c r="TOC170" s="78"/>
      <c r="TOD170" s="78"/>
      <c r="TOE170" s="78"/>
      <c r="TOF170" s="78"/>
      <c r="TOG170" s="78"/>
      <c r="TOH170" s="78"/>
      <c r="TOI170" s="78"/>
      <c r="TOJ170" s="78"/>
      <c r="TOK170" s="78"/>
      <c r="TOL170" s="78"/>
      <c r="TOM170" s="78"/>
      <c r="TON170" s="78"/>
      <c r="TOO170" s="78"/>
      <c r="TOP170" s="78"/>
      <c r="TOQ170" s="78"/>
      <c r="TOR170" s="78"/>
      <c r="TOS170" s="78"/>
      <c r="TOT170" s="78"/>
      <c r="TOU170" s="78"/>
      <c r="TOV170" s="78"/>
      <c r="TOW170" s="78"/>
      <c r="TOX170" s="78"/>
      <c r="TOY170" s="78"/>
      <c r="TOZ170" s="78"/>
      <c r="TPA170" s="78"/>
      <c r="TPB170" s="78"/>
      <c r="TPC170" s="78"/>
      <c r="TPD170" s="78"/>
      <c r="TPE170" s="78"/>
      <c r="TPF170" s="78"/>
      <c r="TPG170" s="78"/>
      <c r="TPH170" s="78"/>
      <c r="TPI170" s="78"/>
      <c r="TPJ170" s="78"/>
      <c r="TPK170" s="78"/>
      <c r="TPL170" s="78"/>
      <c r="TPM170" s="78"/>
      <c r="TPN170" s="78"/>
      <c r="TPO170" s="78"/>
      <c r="TPP170" s="78"/>
      <c r="TPQ170" s="78"/>
      <c r="TPR170" s="78"/>
      <c r="TPS170" s="78"/>
      <c r="TPT170" s="78"/>
      <c r="TPU170" s="78"/>
      <c r="TPV170" s="78"/>
      <c r="TPW170" s="78"/>
      <c r="TPX170" s="78"/>
      <c r="TPY170" s="78"/>
      <c r="TPZ170" s="78"/>
      <c r="TQA170" s="78"/>
      <c r="TQB170" s="78"/>
      <c r="TQC170" s="78"/>
      <c r="TQD170" s="78"/>
      <c r="TQE170" s="78"/>
      <c r="TQF170" s="78"/>
      <c r="TQG170" s="78"/>
      <c r="TQH170" s="78"/>
      <c r="TQI170" s="78"/>
      <c r="TQJ170" s="78"/>
      <c r="TQK170" s="78"/>
      <c r="TQL170" s="78"/>
      <c r="TQM170" s="78"/>
      <c r="TQN170" s="78"/>
      <c r="TQO170" s="78"/>
      <c r="TQP170" s="78"/>
      <c r="TQQ170" s="78"/>
      <c r="TQR170" s="78"/>
      <c r="TQS170" s="78"/>
      <c r="TQT170" s="78"/>
      <c r="TQU170" s="78"/>
      <c r="TQV170" s="78"/>
      <c r="TQW170" s="78"/>
      <c r="TQX170" s="78"/>
      <c r="TQY170" s="78"/>
      <c r="TQZ170" s="78"/>
      <c r="TRA170" s="78"/>
      <c r="TRB170" s="78"/>
      <c r="TRC170" s="78"/>
      <c r="TRD170" s="78"/>
      <c r="TRE170" s="78"/>
      <c r="TRF170" s="78"/>
      <c r="TRG170" s="78"/>
      <c r="TRH170" s="78"/>
      <c r="TRI170" s="78"/>
      <c r="TRJ170" s="78"/>
      <c r="TRK170" s="78"/>
      <c r="TRL170" s="78"/>
      <c r="TRM170" s="78"/>
      <c r="TRN170" s="78"/>
      <c r="TRO170" s="78"/>
      <c r="TRP170" s="78"/>
      <c r="TRQ170" s="78"/>
      <c r="TRR170" s="78"/>
      <c r="TRS170" s="78"/>
      <c r="TRT170" s="78"/>
      <c r="TRU170" s="78"/>
      <c r="TRV170" s="78"/>
      <c r="TRW170" s="78"/>
      <c r="TRX170" s="78"/>
      <c r="TRY170" s="78"/>
      <c r="TRZ170" s="78"/>
      <c r="TSA170" s="78"/>
      <c r="TSB170" s="78"/>
      <c r="TSC170" s="78"/>
      <c r="TSD170" s="78"/>
      <c r="TSE170" s="78"/>
      <c r="TSF170" s="78"/>
      <c r="TSG170" s="78"/>
      <c r="TSH170" s="78"/>
      <c r="TSI170" s="78"/>
      <c r="TSJ170" s="90"/>
      <c r="TSK170" s="90"/>
      <c r="TSL170" s="90"/>
      <c r="TSM170" s="90"/>
      <c r="TSN170" s="90"/>
      <c r="TSO170" s="90"/>
      <c r="TSP170" s="78"/>
      <c r="TSQ170" s="78"/>
      <c r="TSR170" s="78"/>
      <c r="TSS170" s="78"/>
      <c r="TST170" s="78"/>
      <c r="TSU170" s="78"/>
      <c r="TSV170" s="78"/>
      <c r="TSW170" s="78"/>
      <c r="TSX170" s="78"/>
      <c r="TSY170" s="78"/>
      <c r="TSZ170" s="78"/>
      <c r="TTA170" s="78"/>
      <c r="TTB170" s="78"/>
      <c r="TTC170" s="78"/>
      <c r="TTD170" s="78"/>
      <c r="TTE170" s="78"/>
      <c r="TTF170" s="78"/>
      <c r="TTG170" s="78"/>
      <c r="TTH170" s="78"/>
      <c r="TTI170" s="78"/>
      <c r="TTJ170" s="78"/>
      <c r="TTK170" s="78"/>
      <c r="TTL170" s="78"/>
      <c r="TTM170" s="78"/>
      <c r="TTN170" s="78"/>
      <c r="TTO170" s="78"/>
      <c r="TTP170" s="78"/>
      <c r="TTQ170" s="78"/>
      <c r="TTR170" s="78"/>
      <c r="TTS170" s="78"/>
      <c r="TTT170" s="78"/>
      <c r="TTU170" s="78"/>
      <c r="TTV170" s="78"/>
      <c r="TTW170" s="78"/>
      <c r="TTX170" s="78"/>
      <c r="TTY170" s="78"/>
      <c r="TTZ170" s="78"/>
      <c r="TUA170" s="78"/>
      <c r="TUB170" s="78"/>
      <c r="TUC170" s="78"/>
      <c r="TUD170" s="78"/>
      <c r="TUE170" s="78"/>
      <c r="TUF170" s="78"/>
      <c r="TUG170" s="78"/>
      <c r="TUH170" s="78"/>
      <c r="TUI170" s="78"/>
      <c r="TUJ170" s="78"/>
      <c r="TUK170" s="78"/>
      <c r="TUL170" s="78"/>
      <c r="TUM170" s="78"/>
      <c r="TUN170" s="78"/>
      <c r="TUO170" s="78"/>
      <c r="TUP170" s="78"/>
      <c r="TUQ170" s="78"/>
      <c r="TUR170" s="78"/>
      <c r="TUS170" s="78"/>
      <c r="TUT170" s="78"/>
      <c r="TUU170" s="78"/>
      <c r="TUV170" s="78"/>
      <c r="TUW170" s="78"/>
      <c r="TUX170" s="78"/>
      <c r="TUY170" s="78"/>
      <c r="TUZ170" s="78"/>
      <c r="TVA170" s="78"/>
      <c r="TVB170" s="78"/>
      <c r="TVC170" s="78"/>
      <c r="TVD170" s="78"/>
      <c r="TVE170" s="78"/>
      <c r="TVF170" s="78"/>
      <c r="TVG170" s="78"/>
      <c r="TVH170" s="78"/>
      <c r="TVI170" s="78"/>
      <c r="TVJ170" s="78"/>
      <c r="TVK170" s="78"/>
      <c r="TVL170" s="78"/>
      <c r="TVM170" s="78"/>
      <c r="TVN170" s="78"/>
      <c r="TVO170" s="78"/>
      <c r="TVP170" s="78"/>
      <c r="TVQ170" s="78"/>
      <c r="TVR170" s="78"/>
      <c r="TVS170" s="78"/>
      <c r="TVT170" s="78"/>
      <c r="TVU170" s="78"/>
      <c r="TVV170" s="78"/>
      <c r="TVW170" s="78"/>
      <c r="TVX170" s="78"/>
      <c r="TVY170" s="78"/>
      <c r="TVZ170" s="78"/>
      <c r="TWA170" s="78"/>
      <c r="TWB170" s="78"/>
      <c r="TWC170" s="78"/>
      <c r="TWD170" s="78"/>
      <c r="TWE170" s="78"/>
      <c r="TWF170" s="78"/>
      <c r="TWG170" s="78"/>
      <c r="TWH170" s="78"/>
      <c r="TWI170" s="78"/>
      <c r="TWJ170" s="78"/>
      <c r="TWK170" s="78"/>
      <c r="TWL170" s="78"/>
      <c r="TWM170" s="78"/>
      <c r="TWN170" s="78"/>
      <c r="TWO170" s="78"/>
      <c r="TWP170" s="78"/>
      <c r="TWQ170" s="78"/>
      <c r="TWR170" s="78"/>
      <c r="TWS170" s="78"/>
      <c r="TWT170" s="78"/>
      <c r="TWU170" s="78"/>
      <c r="TWV170" s="78"/>
      <c r="TWW170" s="78"/>
      <c r="TWX170" s="78"/>
      <c r="TWY170" s="78"/>
      <c r="TWZ170" s="78"/>
      <c r="TXA170" s="78"/>
      <c r="TXB170" s="78"/>
      <c r="TXC170" s="78"/>
      <c r="TXD170" s="78"/>
      <c r="TXE170" s="78"/>
      <c r="TXF170" s="78"/>
      <c r="TXG170" s="78"/>
      <c r="TXH170" s="78"/>
      <c r="TXI170" s="78"/>
      <c r="TXJ170" s="78"/>
      <c r="TXK170" s="78"/>
      <c r="TXL170" s="78"/>
      <c r="TXM170" s="78"/>
      <c r="TXN170" s="78"/>
      <c r="TXO170" s="78"/>
      <c r="TXP170" s="78"/>
      <c r="TXQ170" s="78"/>
      <c r="TXR170" s="78"/>
      <c r="TXS170" s="78"/>
      <c r="TXT170" s="78"/>
      <c r="TXU170" s="78"/>
      <c r="TXV170" s="78"/>
      <c r="TXW170" s="78"/>
      <c r="TXX170" s="78"/>
      <c r="TXY170" s="78"/>
      <c r="TXZ170" s="78"/>
      <c r="TYA170" s="78"/>
      <c r="TYB170" s="78"/>
      <c r="TYC170" s="78"/>
      <c r="TYD170" s="78"/>
      <c r="TYE170" s="78"/>
      <c r="TYF170" s="78"/>
      <c r="TYG170" s="78"/>
      <c r="TYH170" s="78"/>
      <c r="TYI170" s="78"/>
      <c r="TYJ170" s="78"/>
      <c r="TYK170" s="78"/>
      <c r="TYL170" s="78"/>
      <c r="TYM170" s="78"/>
      <c r="TYN170" s="78"/>
      <c r="TYO170" s="78"/>
      <c r="TYP170" s="78"/>
      <c r="TYQ170" s="78"/>
      <c r="TYR170" s="78"/>
      <c r="TYS170" s="78"/>
      <c r="TYT170" s="78"/>
      <c r="TYU170" s="78"/>
      <c r="TYV170" s="78"/>
      <c r="TYW170" s="78"/>
      <c r="TYX170" s="78"/>
      <c r="TYY170" s="78"/>
      <c r="TYZ170" s="78"/>
      <c r="TZA170" s="78"/>
      <c r="TZB170" s="78"/>
      <c r="TZC170" s="78"/>
      <c r="TZD170" s="78"/>
      <c r="TZE170" s="78"/>
      <c r="TZF170" s="78"/>
      <c r="TZG170" s="78"/>
      <c r="TZH170" s="78"/>
      <c r="TZI170" s="78"/>
      <c r="TZJ170" s="78"/>
      <c r="TZK170" s="78"/>
      <c r="TZL170" s="78"/>
      <c r="TZM170" s="78"/>
      <c r="TZN170" s="78"/>
      <c r="TZO170" s="78"/>
      <c r="TZP170" s="78"/>
      <c r="TZQ170" s="78"/>
      <c r="TZR170" s="78"/>
      <c r="TZS170" s="78"/>
      <c r="TZT170" s="78"/>
      <c r="TZU170" s="78"/>
      <c r="TZV170" s="78"/>
      <c r="TZW170" s="78"/>
      <c r="TZX170" s="78"/>
      <c r="TZY170" s="78"/>
      <c r="TZZ170" s="78"/>
      <c r="UAA170" s="78"/>
      <c r="UAB170" s="78"/>
      <c r="UAC170" s="78"/>
      <c r="UAD170" s="78"/>
      <c r="UAE170" s="78"/>
      <c r="UAF170" s="78"/>
      <c r="UAG170" s="78"/>
      <c r="UAH170" s="78"/>
      <c r="UAI170" s="78"/>
      <c r="UAJ170" s="78"/>
      <c r="UAK170" s="78"/>
      <c r="UAL170" s="78"/>
      <c r="UAM170" s="78"/>
      <c r="UAN170" s="78"/>
      <c r="UAO170" s="78"/>
      <c r="UAP170" s="78"/>
      <c r="UAQ170" s="78"/>
      <c r="UAR170" s="78"/>
      <c r="UAS170" s="78"/>
      <c r="UAT170" s="78"/>
      <c r="UAU170" s="78"/>
      <c r="UAV170" s="78"/>
      <c r="UAW170" s="78"/>
      <c r="UAX170" s="78"/>
      <c r="UAY170" s="78"/>
      <c r="UAZ170" s="78"/>
      <c r="UBA170" s="78"/>
      <c r="UBB170" s="78"/>
      <c r="UBC170" s="78"/>
      <c r="UBD170" s="78"/>
      <c r="UBE170" s="78"/>
      <c r="UBF170" s="78"/>
      <c r="UBG170" s="78"/>
      <c r="UBH170" s="78"/>
      <c r="UBI170" s="78"/>
      <c r="UBJ170" s="78"/>
      <c r="UBK170" s="78"/>
      <c r="UBL170" s="78"/>
      <c r="UBM170" s="78"/>
      <c r="UBN170" s="78"/>
      <c r="UBO170" s="78"/>
      <c r="UBP170" s="78"/>
      <c r="UBQ170" s="78"/>
      <c r="UBR170" s="78"/>
      <c r="UBS170" s="78"/>
      <c r="UBT170" s="78"/>
      <c r="UBU170" s="78"/>
      <c r="UBV170" s="78"/>
      <c r="UBW170" s="78"/>
      <c r="UBX170" s="78"/>
      <c r="UBY170" s="78"/>
      <c r="UBZ170" s="78"/>
      <c r="UCA170" s="78"/>
      <c r="UCB170" s="78"/>
      <c r="UCC170" s="78"/>
      <c r="UCD170" s="78"/>
      <c r="UCE170" s="78"/>
      <c r="UCF170" s="90"/>
      <c r="UCG170" s="90"/>
      <c r="UCH170" s="90"/>
      <c r="UCI170" s="90"/>
      <c r="UCJ170" s="90"/>
      <c r="UCK170" s="90"/>
      <c r="UCL170" s="78"/>
      <c r="UCM170" s="78"/>
      <c r="UCN170" s="78"/>
      <c r="UCO170" s="78"/>
      <c r="UCP170" s="78"/>
      <c r="UCQ170" s="78"/>
      <c r="UCR170" s="78"/>
      <c r="UCS170" s="78"/>
      <c r="UCT170" s="78"/>
      <c r="UCU170" s="78"/>
      <c r="UCV170" s="78"/>
      <c r="UCW170" s="78"/>
      <c r="UCX170" s="78"/>
      <c r="UCY170" s="78"/>
      <c r="UCZ170" s="78"/>
      <c r="UDA170" s="78"/>
      <c r="UDB170" s="78"/>
      <c r="UDC170" s="78"/>
      <c r="UDD170" s="78"/>
      <c r="UDE170" s="78"/>
      <c r="UDF170" s="78"/>
      <c r="UDG170" s="78"/>
      <c r="UDH170" s="78"/>
      <c r="UDI170" s="78"/>
      <c r="UDJ170" s="78"/>
      <c r="UDK170" s="78"/>
      <c r="UDL170" s="78"/>
      <c r="UDM170" s="78"/>
      <c r="UDN170" s="78"/>
      <c r="UDO170" s="78"/>
      <c r="UDP170" s="78"/>
      <c r="UDQ170" s="78"/>
      <c r="UDR170" s="78"/>
      <c r="UDS170" s="78"/>
      <c r="UDT170" s="78"/>
      <c r="UDU170" s="78"/>
      <c r="UDV170" s="78"/>
      <c r="UDW170" s="78"/>
      <c r="UDX170" s="78"/>
      <c r="UDY170" s="78"/>
      <c r="UDZ170" s="78"/>
      <c r="UEA170" s="78"/>
      <c r="UEB170" s="78"/>
      <c r="UEC170" s="78"/>
      <c r="UED170" s="78"/>
      <c r="UEE170" s="78"/>
      <c r="UEF170" s="78"/>
      <c r="UEG170" s="78"/>
      <c r="UEH170" s="78"/>
      <c r="UEI170" s="78"/>
      <c r="UEJ170" s="78"/>
      <c r="UEK170" s="78"/>
      <c r="UEL170" s="78"/>
      <c r="UEM170" s="78"/>
      <c r="UEN170" s="78"/>
      <c r="UEO170" s="78"/>
      <c r="UEP170" s="78"/>
      <c r="UEQ170" s="78"/>
      <c r="UER170" s="78"/>
      <c r="UES170" s="78"/>
      <c r="UET170" s="78"/>
      <c r="UEU170" s="78"/>
      <c r="UEV170" s="78"/>
      <c r="UEW170" s="78"/>
      <c r="UEX170" s="78"/>
      <c r="UEY170" s="78"/>
      <c r="UEZ170" s="78"/>
      <c r="UFA170" s="78"/>
      <c r="UFB170" s="78"/>
      <c r="UFC170" s="78"/>
      <c r="UFD170" s="78"/>
      <c r="UFE170" s="78"/>
      <c r="UFF170" s="78"/>
      <c r="UFG170" s="78"/>
      <c r="UFH170" s="78"/>
      <c r="UFI170" s="78"/>
      <c r="UFJ170" s="78"/>
      <c r="UFK170" s="78"/>
      <c r="UFL170" s="78"/>
      <c r="UFM170" s="78"/>
      <c r="UFN170" s="78"/>
      <c r="UFO170" s="78"/>
      <c r="UFP170" s="78"/>
      <c r="UFQ170" s="78"/>
      <c r="UFR170" s="78"/>
      <c r="UFS170" s="78"/>
      <c r="UFT170" s="78"/>
      <c r="UFU170" s="78"/>
      <c r="UFV170" s="78"/>
      <c r="UFW170" s="78"/>
      <c r="UFX170" s="78"/>
      <c r="UFY170" s="78"/>
      <c r="UFZ170" s="78"/>
      <c r="UGA170" s="78"/>
      <c r="UGB170" s="78"/>
      <c r="UGC170" s="78"/>
      <c r="UGD170" s="78"/>
      <c r="UGE170" s="78"/>
      <c r="UGF170" s="78"/>
      <c r="UGG170" s="78"/>
      <c r="UGH170" s="78"/>
      <c r="UGI170" s="78"/>
      <c r="UGJ170" s="78"/>
      <c r="UGK170" s="78"/>
      <c r="UGL170" s="78"/>
      <c r="UGM170" s="78"/>
      <c r="UGN170" s="78"/>
      <c r="UGO170" s="78"/>
      <c r="UGP170" s="78"/>
      <c r="UGQ170" s="78"/>
      <c r="UGR170" s="78"/>
      <c r="UGS170" s="78"/>
      <c r="UGT170" s="78"/>
      <c r="UGU170" s="78"/>
      <c r="UGV170" s="78"/>
      <c r="UGW170" s="78"/>
      <c r="UGX170" s="78"/>
      <c r="UGY170" s="78"/>
      <c r="UGZ170" s="78"/>
      <c r="UHA170" s="78"/>
      <c r="UHB170" s="78"/>
      <c r="UHC170" s="78"/>
      <c r="UHD170" s="78"/>
      <c r="UHE170" s="78"/>
      <c r="UHF170" s="78"/>
      <c r="UHG170" s="78"/>
      <c r="UHH170" s="78"/>
      <c r="UHI170" s="78"/>
      <c r="UHJ170" s="78"/>
      <c r="UHK170" s="78"/>
      <c r="UHL170" s="78"/>
      <c r="UHM170" s="78"/>
      <c r="UHN170" s="78"/>
      <c r="UHO170" s="78"/>
      <c r="UHP170" s="78"/>
      <c r="UHQ170" s="78"/>
      <c r="UHR170" s="78"/>
      <c r="UHS170" s="78"/>
      <c r="UHT170" s="78"/>
      <c r="UHU170" s="78"/>
      <c r="UHV170" s="78"/>
      <c r="UHW170" s="78"/>
      <c r="UHX170" s="78"/>
      <c r="UHY170" s="78"/>
      <c r="UHZ170" s="78"/>
      <c r="UIA170" s="78"/>
      <c r="UIB170" s="78"/>
      <c r="UIC170" s="78"/>
      <c r="UID170" s="78"/>
      <c r="UIE170" s="78"/>
      <c r="UIF170" s="78"/>
      <c r="UIG170" s="78"/>
      <c r="UIH170" s="78"/>
      <c r="UII170" s="78"/>
      <c r="UIJ170" s="78"/>
      <c r="UIK170" s="78"/>
      <c r="UIL170" s="78"/>
      <c r="UIM170" s="78"/>
      <c r="UIN170" s="78"/>
      <c r="UIO170" s="78"/>
      <c r="UIP170" s="78"/>
      <c r="UIQ170" s="78"/>
      <c r="UIR170" s="78"/>
      <c r="UIS170" s="78"/>
      <c r="UIT170" s="78"/>
      <c r="UIU170" s="78"/>
      <c r="UIV170" s="78"/>
      <c r="UIW170" s="78"/>
      <c r="UIX170" s="78"/>
      <c r="UIY170" s="78"/>
      <c r="UIZ170" s="78"/>
      <c r="UJA170" s="78"/>
      <c r="UJB170" s="78"/>
      <c r="UJC170" s="78"/>
      <c r="UJD170" s="78"/>
      <c r="UJE170" s="78"/>
      <c r="UJF170" s="78"/>
      <c r="UJG170" s="78"/>
      <c r="UJH170" s="78"/>
      <c r="UJI170" s="78"/>
      <c r="UJJ170" s="78"/>
      <c r="UJK170" s="78"/>
      <c r="UJL170" s="78"/>
      <c r="UJM170" s="78"/>
      <c r="UJN170" s="78"/>
      <c r="UJO170" s="78"/>
      <c r="UJP170" s="78"/>
      <c r="UJQ170" s="78"/>
      <c r="UJR170" s="78"/>
      <c r="UJS170" s="78"/>
      <c r="UJT170" s="78"/>
      <c r="UJU170" s="78"/>
      <c r="UJV170" s="78"/>
      <c r="UJW170" s="78"/>
      <c r="UJX170" s="78"/>
      <c r="UJY170" s="78"/>
      <c r="UJZ170" s="78"/>
      <c r="UKA170" s="78"/>
      <c r="UKB170" s="78"/>
      <c r="UKC170" s="78"/>
      <c r="UKD170" s="78"/>
      <c r="UKE170" s="78"/>
      <c r="UKF170" s="78"/>
      <c r="UKG170" s="78"/>
      <c r="UKH170" s="78"/>
      <c r="UKI170" s="78"/>
      <c r="UKJ170" s="78"/>
      <c r="UKK170" s="78"/>
      <c r="UKL170" s="78"/>
      <c r="UKM170" s="78"/>
      <c r="UKN170" s="78"/>
      <c r="UKO170" s="78"/>
      <c r="UKP170" s="78"/>
      <c r="UKQ170" s="78"/>
      <c r="UKR170" s="78"/>
      <c r="UKS170" s="78"/>
      <c r="UKT170" s="78"/>
      <c r="UKU170" s="78"/>
      <c r="UKV170" s="78"/>
      <c r="UKW170" s="78"/>
      <c r="UKX170" s="78"/>
      <c r="UKY170" s="78"/>
      <c r="UKZ170" s="78"/>
      <c r="ULA170" s="78"/>
      <c r="ULB170" s="78"/>
      <c r="ULC170" s="78"/>
      <c r="ULD170" s="78"/>
      <c r="ULE170" s="78"/>
      <c r="ULF170" s="78"/>
      <c r="ULG170" s="78"/>
      <c r="ULH170" s="78"/>
      <c r="ULI170" s="78"/>
      <c r="ULJ170" s="78"/>
      <c r="ULK170" s="78"/>
      <c r="ULL170" s="78"/>
      <c r="ULM170" s="78"/>
      <c r="ULN170" s="78"/>
      <c r="ULO170" s="78"/>
      <c r="ULP170" s="78"/>
      <c r="ULQ170" s="78"/>
      <c r="ULR170" s="78"/>
      <c r="ULS170" s="78"/>
      <c r="ULT170" s="78"/>
      <c r="ULU170" s="78"/>
      <c r="ULV170" s="78"/>
      <c r="ULW170" s="78"/>
      <c r="ULX170" s="78"/>
      <c r="ULY170" s="78"/>
      <c r="ULZ170" s="78"/>
      <c r="UMA170" s="78"/>
      <c r="UMB170" s="90"/>
      <c r="UMC170" s="90"/>
      <c r="UMD170" s="90"/>
      <c r="UME170" s="90"/>
      <c r="UMF170" s="90"/>
      <c r="UMG170" s="90"/>
      <c r="UMH170" s="78"/>
      <c r="UMI170" s="78"/>
      <c r="UMJ170" s="78"/>
      <c r="UMK170" s="78"/>
      <c r="UML170" s="78"/>
      <c r="UMM170" s="78"/>
      <c r="UMN170" s="78"/>
      <c r="UMO170" s="78"/>
      <c r="UMP170" s="78"/>
      <c r="UMQ170" s="78"/>
      <c r="UMR170" s="78"/>
      <c r="UMS170" s="78"/>
      <c r="UMT170" s="78"/>
      <c r="UMU170" s="78"/>
      <c r="UMV170" s="78"/>
      <c r="UMW170" s="78"/>
      <c r="UMX170" s="78"/>
      <c r="UMY170" s="78"/>
      <c r="UMZ170" s="78"/>
      <c r="UNA170" s="78"/>
      <c r="UNB170" s="78"/>
      <c r="UNC170" s="78"/>
      <c r="UND170" s="78"/>
      <c r="UNE170" s="78"/>
      <c r="UNF170" s="78"/>
      <c r="UNG170" s="78"/>
      <c r="UNH170" s="78"/>
      <c r="UNI170" s="78"/>
      <c r="UNJ170" s="78"/>
      <c r="UNK170" s="78"/>
      <c r="UNL170" s="78"/>
      <c r="UNM170" s="78"/>
      <c r="UNN170" s="78"/>
      <c r="UNO170" s="78"/>
      <c r="UNP170" s="78"/>
      <c r="UNQ170" s="78"/>
      <c r="UNR170" s="78"/>
      <c r="UNS170" s="78"/>
      <c r="UNT170" s="78"/>
      <c r="UNU170" s="78"/>
      <c r="UNV170" s="78"/>
      <c r="UNW170" s="78"/>
      <c r="UNX170" s="78"/>
      <c r="UNY170" s="78"/>
      <c r="UNZ170" s="78"/>
      <c r="UOA170" s="78"/>
      <c r="UOB170" s="78"/>
      <c r="UOC170" s="78"/>
      <c r="UOD170" s="78"/>
      <c r="UOE170" s="78"/>
      <c r="UOF170" s="78"/>
      <c r="UOG170" s="78"/>
      <c r="UOH170" s="78"/>
      <c r="UOI170" s="78"/>
      <c r="UOJ170" s="78"/>
      <c r="UOK170" s="78"/>
      <c r="UOL170" s="78"/>
      <c r="UOM170" s="78"/>
      <c r="UON170" s="78"/>
      <c r="UOO170" s="78"/>
      <c r="UOP170" s="78"/>
      <c r="UOQ170" s="78"/>
      <c r="UOR170" s="78"/>
      <c r="UOS170" s="78"/>
      <c r="UOT170" s="78"/>
      <c r="UOU170" s="78"/>
      <c r="UOV170" s="78"/>
      <c r="UOW170" s="78"/>
      <c r="UOX170" s="78"/>
      <c r="UOY170" s="78"/>
      <c r="UOZ170" s="78"/>
      <c r="UPA170" s="78"/>
      <c r="UPB170" s="78"/>
      <c r="UPC170" s="78"/>
      <c r="UPD170" s="78"/>
      <c r="UPE170" s="78"/>
      <c r="UPF170" s="78"/>
      <c r="UPG170" s="78"/>
      <c r="UPH170" s="78"/>
      <c r="UPI170" s="78"/>
      <c r="UPJ170" s="78"/>
      <c r="UPK170" s="78"/>
      <c r="UPL170" s="78"/>
      <c r="UPM170" s="78"/>
      <c r="UPN170" s="78"/>
      <c r="UPO170" s="78"/>
      <c r="UPP170" s="78"/>
      <c r="UPQ170" s="78"/>
      <c r="UPR170" s="78"/>
      <c r="UPS170" s="78"/>
      <c r="UPT170" s="78"/>
      <c r="UPU170" s="78"/>
      <c r="UPV170" s="78"/>
      <c r="UPW170" s="78"/>
      <c r="UPX170" s="78"/>
      <c r="UPY170" s="78"/>
      <c r="UPZ170" s="78"/>
      <c r="UQA170" s="78"/>
      <c r="UQB170" s="78"/>
      <c r="UQC170" s="78"/>
      <c r="UQD170" s="78"/>
      <c r="UQE170" s="78"/>
      <c r="UQF170" s="78"/>
      <c r="UQG170" s="78"/>
      <c r="UQH170" s="78"/>
      <c r="UQI170" s="78"/>
      <c r="UQJ170" s="78"/>
      <c r="UQK170" s="78"/>
      <c r="UQL170" s="78"/>
      <c r="UQM170" s="78"/>
      <c r="UQN170" s="78"/>
      <c r="UQO170" s="78"/>
      <c r="UQP170" s="78"/>
      <c r="UQQ170" s="78"/>
      <c r="UQR170" s="78"/>
      <c r="UQS170" s="78"/>
      <c r="UQT170" s="78"/>
      <c r="UQU170" s="78"/>
      <c r="UQV170" s="78"/>
      <c r="UQW170" s="78"/>
      <c r="UQX170" s="78"/>
      <c r="UQY170" s="78"/>
      <c r="UQZ170" s="78"/>
      <c r="URA170" s="78"/>
      <c r="URB170" s="78"/>
      <c r="URC170" s="78"/>
      <c r="URD170" s="78"/>
      <c r="URE170" s="78"/>
      <c r="URF170" s="78"/>
      <c r="URG170" s="78"/>
      <c r="URH170" s="78"/>
      <c r="URI170" s="78"/>
      <c r="URJ170" s="78"/>
      <c r="URK170" s="78"/>
      <c r="URL170" s="78"/>
      <c r="URM170" s="78"/>
      <c r="URN170" s="78"/>
      <c r="URO170" s="78"/>
      <c r="URP170" s="78"/>
      <c r="URQ170" s="78"/>
      <c r="URR170" s="78"/>
      <c r="URS170" s="78"/>
      <c r="URT170" s="78"/>
      <c r="URU170" s="78"/>
      <c r="URV170" s="78"/>
      <c r="URW170" s="78"/>
      <c r="URX170" s="78"/>
      <c r="URY170" s="78"/>
      <c r="URZ170" s="78"/>
      <c r="USA170" s="78"/>
      <c r="USB170" s="78"/>
      <c r="USC170" s="78"/>
      <c r="USD170" s="78"/>
      <c r="USE170" s="78"/>
      <c r="USF170" s="78"/>
      <c r="USG170" s="78"/>
      <c r="USH170" s="78"/>
      <c r="USI170" s="78"/>
      <c r="USJ170" s="78"/>
      <c r="USK170" s="78"/>
      <c r="USL170" s="78"/>
      <c r="USM170" s="78"/>
      <c r="USN170" s="78"/>
      <c r="USO170" s="78"/>
      <c r="USP170" s="78"/>
      <c r="USQ170" s="78"/>
      <c r="USR170" s="78"/>
      <c r="USS170" s="78"/>
      <c r="UST170" s="78"/>
      <c r="USU170" s="78"/>
      <c r="USV170" s="78"/>
      <c r="USW170" s="78"/>
      <c r="USX170" s="78"/>
      <c r="USY170" s="78"/>
      <c r="USZ170" s="78"/>
      <c r="UTA170" s="78"/>
      <c r="UTB170" s="78"/>
      <c r="UTC170" s="78"/>
      <c r="UTD170" s="78"/>
      <c r="UTE170" s="78"/>
      <c r="UTF170" s="78"/>
      <c r="UTG170" s="78"/>
      <c r="UTH170" s="78"/>
      <c r="UTI170" s="78"/>
      <c r="UTJ170" s="78"/>
      <c r="UTK170" s="78"/>
      <c r="UTL170" s="78"/>
      <c r="UTM170" s="78"/>
      <c r="UTN170" s="78"/>
      <c r="UTO170" s="78"/>
      <c r="UTP170" s="78"/>
      <c r="UTQ170" s="78"/>
      <c r="UTR170" s="78"/>
      <c r="UTS170" s="78"/>
      <c r="UTT170" s="78"/>
      <c r="UTU170" s="78"/>
      <c r="UTV170" s="78"/>
      <c r="UTW170" s="78"/>
      <c r="UTX170" s="78"/>
      <c r="UTY170" s="78"/>
      <c r="UTZ170" s="78"/>
      <c r="UUA170" s="78"/>
      <c r="UUB170" s="78"/>
      <c r="UUC170" s="78"/>
      <c r="UUD170" s="78"/>
      <c r="UUE170" s="78"/>
      <c r="UUF170" s="78"/>
      <c r="UUG170" s="78"/>
      <c r="UUH170" s="78"/>
      <c r="UUI170" s="78"/>
      <c r="UUJ170" s="78"/>
      <c r="UUK170" s="78"/>
      <c r="UUL170" s="78"/>
      <c r="UUM170" s="78"/>
      <c r="UUN170" s="78"/>
      <c r="UUO170" s="78"/>
      <c r="UUP170" s="78"/>
      <c r="UUQ170" s="78"/>
      <c r="UUR170" s="78"/>
      <c r="UUS170" s="78"/>
      <c r="UUT170" s="78"/>
      <c r="UUU170" s="78"/>
      <c r="UUV170" s="78"/>
      <c r="UUW170" s="78"/>
      <c r="UUX170" s="78"/>
      <c r="UUY170" s="78"/>
      <c r="UUZ170" s="78"/>
      <c r="UVA170" s="78"/>
      <c r="UVB170" s="78"/>
      <c r="UVC170" s="78"/>
      <c r="UVD170" s="78"/>
      <c r="UVE170" s="78"/>
      <c r="UVF170" s="78"/>
      <c r="UVG170" s="78"/>
      <c r="UVH170" s="78"/>
      <c r="UVI170" s="78"/>
      <c r="UVJ170" s="78"/>
      <c r="UVK170" s="78"/>
      <c r="UVL170" s="78"/>
      <c r="UVM170" s="78"/>
      <c r="UVN170" s="78"/>
      <c r="UVO170" s="78"/>
      <c r="UVP170" s="78"/>
      <c r="UVQ170" s="78"/>
      <c r="UVR170" s="78"/>
      <c r="UVS170" s="78"/>
      <c r="UVT170" s="78"/>
      <c r="UVU170" s="78"/>
      <c r="UVV170" s="78"/>
      <c r="UVW170" s="78"/>
      <c r="UVX170" s="90"/>
      <c r="UVY170" s="90"/>
      <c r="UVZ170" s="90"/>
      <c r="UWA170" s="90"/>
      <c r="UWB170" s="90"/>
      <c r="UWC170" s="90"/>
      <c r="UWD170" s="78"/>
      <c r="UWE170" s="78"/>
      <c r="UWF170" s="78"/>
      <c r="UWG170" s="78"/>
      <c r="UWH170" s="78"/>
      <c r="UWI170" s="78"/>
      <c r="UWJ170" s="78"/>
      <c r="UWK170" s="78"/>
      <c r="UWL170" s="78"/>
      <c r="UWM170" s="78"/>
      <c r="UWN170" s="78"/>
      <c r="UWO170" s="78"/>
      <c r="UWP170" s="78"/>
      <c r="UWQ170" s="78"/>
      <c r="UWR170" s="78"/>
      <c r="UWS170" s="78"/>
      <c r="UWT170" s="78"/>
      <c r="UWU170" s="78"/>
      <c r="UWV170" s="78"/>
      <c r="UWW170" s="78"/>
      <c r="UWX170" s="78"/>
      <c r="UWY170" s="78"/>
      <c r="UWZ170" s="78"/>
      <c r="UXA170" s="78"/>
      <c r="UXB170" s="78"/>
      <c r="UXC170" s="78"/>
      <c r="UXD170" s="78"/>
      <c r="UXE170" s="78"/>
      <c r="UXF170" s="78"/>
      <c r="UXG170" s="78"/>
      <c r="UXH170" s="78"/>
      <c r="UXI170" s="78"/>
      <c r="UXJ170" s="78"/>
      <c r="UXK170" s="78"/>
      <c r="UXL170" s="78"/>
      <c r="UXM170" s="78"/>
      <c r="UXN170" s="78"/>
      <c r="UXO170" s="78"/>
      <c r="UXP170" s="78"/>
      <c r="UXQ170" s="78"/>
      <c r="UXR170" s="78"/>
      <c r="UXS170" s="78"/>
      <c r="UXT170" s="78"/>
      <c r="UXU170" s="78"/>
      <c r="UXV170" s="78"/>
      <c r="UXW170" s="78"/>
      <c r="UXX170" s="78"/>
      <c r="UXY170" s="78"/>
      <c r="UXZ170" s="78"/>
      <c r="UYA170" s="78"/>
      <c r="UYB170" s="78"/>
      <c r="UYC170" s="78"/>
      <c r="UYD170" s="78"/>
      <c r="UYE170" s="78"/>
      <c r="UYF170" s="78"/>
      <c r="UYG170" s="78"/>
      <c r="UYH170" s="78"/>
      <c r="UYI170" s="78"/>
      <c r="UYJ170" s="78"/>
      <c r="UYK170" s="78"/>
      <c r="UYL170" s="78"/>
      <c r="UYM170" s="78"/>
      <c r="UYN170" s="78"/>
      <c r="UYO170" s="78"/>
      <c r="UYP170" s="78"/>
      <c r="UYQ170" s="78"/>
      <c r="UYR170" s="78"/>
      <c r="UYS170" s="78"/>
      <c r="UYT170" s="78"/>
      <c r="UYU170" s="78"/>
      <c r="UYV170" s="78"/>
      <c r="UYW170" s="78"/>
      <c r="UYX170" s="78"/>
      <c r="UYY170" s="78"/>
      <c r="UYZ170" s="78"/>
      <c r="UZA170" s="78"/>
      <c r="UZB170" s="78"/>
      <c r="UZC170" s="78"/>
      <c r="UZD170" s="78"/>
      <c r="UZE170" s="78"/>
      <c r="UZF170" s="78"/>
      <c r="UZG170" s="78"/>
      <c r="UZH170" s="78"/>
      <c r="UZI170" s="78"/>
      <c r="UZJ170" s="78"/>
      <c r="UZK170" s="78"/>
      <c r="UZL170" s="78"/>
      <c r="UZM170" s="78"/>
      <c r="UZN170" s="78"/>
      <c r="UZO170" s="78"/>
      <c r="UZP170" s="78"/>
      <c r="UZQ170" s="78"/>
      <c r="UZR170" s="78"/>
      <c r="UZS170" s="78"/>
      <c r="UZT170" s="78"/>
      <c r="UZU170" s="78"/>
      <c r="UZV170" s="78"/>
      <c r="UZW170" s="78"/>
      <c r="UZX170" s="78"/>
      <c r="UZY170" s="78"/>
      <c r="UZZ170" s="78"/>
      <c r="VAA170" s="78"/>
      <c r="VAB170" s="78"/>
      <c r="VAC170" s="78"/>
      <c r="VAD170" s="78"/>
      <c r="VAE170" s="78"/>
      <c r="VAF170" s="78"/>
      <c r="VAG170" s="78"/>
      <c r="VAH170" s="78"/>
      <c r="VAI170" s="78"/>
      <c r="VAJ170" s="78"/>
      <c r="VAK170" s="78"/>
      <c r="VAL170" s="78"/>
      <c r="VAM170" s="78"/>
      <c r="VAN170" s="78"/>
      <c r="VAO170" s="78"/>
      <c r="VAP170" s="78"/>
      <c r="VAQ170" s="78"/>
      <c r="VAR170" s="78"/>
      <c r="VAS170" s="78"/>
      <c r="VAT170" s="78"/>
      <c r="VAU170" s="78"/>
      <c r="VAV170" s="78"/>
      <c r="VAW170" s="78"/>
      <c r="VAX170" s="78"/>
      <c r="VAY170" s="78"/>
      <c r="VAZ170" s="78"/>
      <c r="VBA170" s="78"/>
      <c r="VBB170" s="78"/>
      <c r="VBC170" s="78"/>
      <c r="VBD170" s="78"/>
      <c r="VBE170" s="78"/>
      <c r="VBF170" s="78"/>
      <c r="VBG170" s="78"/>
      <c r="VBH170" s="78"/>
      <c r="VBI170" s="78"/>
      <c r="VBJ170" s="78"/>
      <c r="VBK170" s="78"/>
      <c r="VBL170" s="78"/>
      <c r="VBM170" s="78"/>
      <c r="VBN170" s="78"/>
      <c r="VBO170" s="78"/>
      <c r="VBP170" s="78"/>
      <c r="VBQ170" s="78"/>
      <c r="VBR170" s="78"/>
      <c r="VBS170" s="78"/>
      <c r="VBT170" s="78"/>
      <c r="VBU170" s="78"/>
      <c r="VBV170" s="78"/>
      <c r="VBW170" s="78"/>
      <c r="VBX170" s="78"/>
      <c r="VBY170" s="78"/>
      <c r="VBZ170" s="78"/>
      <c r="VCA170" s="78"/>
      <c r="VCB170" s="78"/>
      <c r="VCC170" s="78"/>
      <c r="VCD170" s="78"/>
      <c r="VCE170" s="78"/>
      <c r="VCF170" s="78"/>
      <c r="VCG170" s="78"/>
      <c r="VCH170" s="78"/>
      <c r="VCI170" s="78"/>
      <c r="VCJ170" s="78"/>
      <c r="VCK170" s="78"/>
      <c r="VCL170" s="78"/>
      <c r="VCM170" s="78"/>
      <c r="VCN170" s="78"/>
      <c r="VCO170" s="78"/>
      <c r="VCP170" s="78"/>
      <c r="VCQ170" s="78"/>
      <c r="VCR170" s="78"/>
      <c r="VCS170" s="78"/>
      <c r="VCT170" s="78"/>
      <c r="VCU170" s="78"/>
      <c r="VCV170" s="78"/>
      <c r="VCW170" s="78"/>
      <c r="VCX170" s="78"/>
      <c r="VCY170" s="78"/>
      <c r="VCZ170" s="78"/>
      <c r="VDA170" s="78"/>
      <c r="VDB170" s="78"/>
      <c r="VDC170" s="78"/>
      <c r="VDD170" s="78"/>
      <c r="VDE170" s="78"/>
      <c r="VDF170" s="78"/>
      <c r="VDG170" s="78"/>
      <c r="VDH170" s="78"/>
      <c r="VDI170" s="78"/>
      <c r="VDJ170" s="78"/>
      <c r="VDK170" s="78"/>
      <c r="VDL170" s="78"/>
      <c r="VDM170" s="78"/>
      <c r="VDN170" s="78"/>
      <c r="VDO170" s="78"/>
      <c r="VDP170" s="78"/>
      <c r="VDQ170" s="78"/>
      <c r="VDR170" s="78"/>
      <c r="VDS170" s="78"/>
      <c r="VDT170" s="78"/>
      <c r="VDU170" s="78"/>
      <c r="VDV170" s="78"/>
      <c r="VDW170" s="78"/>
      <c r="VDX170" s="78"/>
      <c r="VDY170" s="78"/>
      <c r="VDZ170" s="78"/>
      <c r="VEA170" s="78"/>
      <c r="VEB170" s="78"/>
      <c r="VEC170" s="78"/>
      <c r="VED170" s="78"/>
      <c r="VEE170" s="78"/>
      <c r="VEF170" s="78"/>
      <c r="VEG170" s="78"/>
      <c r="VEH170" s="78"/>
      <c r="VEI170" s="78"/>
      <c r="VEJ170" s="78"/>
      <c r="VEK170" s="78"/>
      <c r="VEL170" s="78"/>
      <c r="VEM170" s="78"/>
      <c r="VEN170" s="78"/>
      <c r="VEO170" s="78"/>
      <c r="VEP170" s="78"/>
      <c r="VEQ170" s="78"/>
      <c r="VER170" s="78"/>
      <c r="VES170" s="78"/>
      <c r="VET170" s="78"/>
      <c r="VEU170" s="78"/>
      <c r="VEV170" s="78"/>
      <c r="VEW170" s="78"/>
      <c r="VEX170" s="78"/>
      <c r="VEY170" s="78"/>
      <c r="VEZ170" s="78"/>
      <c r="VFA170" s="78"/>
      <c r="VFB170" s="78"/>
      <c r="VFC170" s="78"/>
      <c r="VFD170" s="78"/>
      <c r="VFE170" s="78"/>
      <c r="VFF170" s="78"/>
      <c r="VFG170" s="78"/>
      <c r="VFH170" s="78"/>
      <c r="VFI170" s="78"/>
      <c r="VFJ170" s="78"/>
      <c r="VFK170" s="78"/>
      <c r="VFL170" s="78"/>
      <c r="VFM170" s="78"/>
      <c r="VFN170" s="78"/>
      <c r="VFO170" s="78"/>
      <c r="VFP170" s="78"/>
      <c r="VFQ170" s="78"/>
      <c r="VFR170" s="78"/>
      <c r="VFS170" s="78"/>
      <c r="VFT170" s="90"/>
      <c r="VFU170" s="90"/>
      <c r="VFV170" s="90"/>
      <c r="VFW170" s="90"/>
      <c r="VFX170" s="90"/>
      <c r="VFY170" s="90"/>
      <c r="VFZ170" s="78"/>
      <c r="VGA170" s="78"/>
      <c r="VGB170" s="78"/>
      <c r="VGC170" s="78"/>
      <c r="VGD170" s="78"/>
      <c r="VGE170" s="78"/>
      <c r="VGF170" s="78"/>
      <c r="VGG170" s="78"/>
      <c r="VGH170" s="78"/>
      <c r="VGI170" s="78"/>
      <c r="VGJ170" s="78"/>
      <c r="VGK170" s="78"/>
      <c r="VGL170" s="78"/>
      <c r="VGM170" s="78"/>
      <c r="VGN170" s="78"/>
      <c r="VGO170" s="78"/>
      <c r="VGP170" s="78"/>
      <c r="VGQ170" s="78"/>
      <c r="VGR170" s="78"/>
      <c r="VGS170" s="78"/>
      <c r="VGT170" s="78"/>
      <c r="VGU170" s="78"/>
      <c r="VGV170" s="78"/>
      <c r="VGW170" s="78"/>
      <c r="VGX170" s="78"/>
      <c r="VGY170" s="78"/>
      <c r="VGZ170" s="78"/>
      <c r="VHA170" s="78"/>
      <c r="VHB170" s="78"/>
      <c r="VHC170" s="78"/>
      <c r="VHD170" s="78"/>
      <c r="VHE170" s="78"/>
      <c r="VHF170" s="78"/>
      <c r="VHG170" s="78"/>
      <c r="VHH170" s="78"/>
      <c r="VHI170" s="78"/>
      <c r="VHJ170" s="78"/>
      <c r="VHK170" s="78"/>
      <c r="VHL170" s="78"/>
      <c r="VHM170" s="78"/>
      <c r="VHN170" s="78"/>
      <c r="VHO170" s="78"/>
      <c r="VHP170" s="78"/>
      <c r="VHQ170" s="78"/>
      <c r="VHR170" s="78"/>
      <c r="VHS170" s="78"/>
      <c r="VHT170" s="78"/>
      <c r="VHU170" s="78"/>
      <c r="VHV170" s="78"/>
      <c r="VHW170" s="78"/>
      <c r="VHX170" s="78"/>
      <c r="VHY170" s="78"/>
      <c r="VHZ170" s="78"/>
      <c r="VIA170" s="78"/>
      <c r="VIB170" s="78"/>
      <c r="VIC170" s="78"/>
      <c r="VID170" s="78"/>
      <c r="VIE170" s="78"/>
      <c r="VIF170" s="78"/>
      <c r="VIG170" s="78"/>
      <c r="VIH170" s="78"/>
      <c r="VII170" s="78"/>
      <c r="VIJ170" s="78"/>
      <c r="VIK170" s="78"/>
      <c r="VIL170" s="78"/>
      <c r="VIM170" s="78"/>
      <c r="VIN170" s="78"/>
      <c r="VIO170" s="78"/>
      <c r="VIP170" s="78"/>
      <c r="VIQ170" s="78"/>
      <c r="VIR170" s="78"/>
      <c r="VIS170" s="78"/>
      <c r="VIT170" s="78"/>
      <c r="VIU170" s="78"/>
      <c r="VIV170" s="78"/>
      <c r="VIW170" s="78"/>
      <c r="VIX170" s="78"/>
      <c r="VIY170" s="78"/>
      <c r="VIZ170" s="78"/>
      <c r="VJA170" s="78"/>
      <c r="VJB170" s="78"/>
      <c r="VJC170" s="78"/>
      <c r="VJD170" s="78"/>
      <c r="VJE170" s="78"/>
      <c r="VJF170" s="78"/>
      <c r="VJG170" s="78"/>
      <c r="VJH170" s="78"/>
      <c r="VJI170" s="78"/>
      <c r="VJJ170" s="78"/>
      <c r="VJK170" s="78"/>
      <c r="VJL170" s="78"/>
      <c r="VJM170" s="78"/>
      <c r="VJN170" s="78"/>
      <c r="VJO170" s="78"/>
      <c r="VJP170" s="78"/>
      <c r="VJQ170" s="78"/>
      <c r="VJR170" s="78"/>
      <c r="VJS170" s="78"/>
      <c r="VJT170" s="78"/>
      <c r="VJU170" s="78"/>
      <c r="VJV170" s="78"/>
      <c r="VJW170" s="78"/>
      <c r="VJX170" s="78"/>
      <c r="VJY170" s="78"/>
      <c r="VJZ170" s="78"/>
      <c r="VKA170" s="78"/>
      <c r="VKB170" s="78"/>
      <c r="VKC170" s="78"/>
      <c r="VKD170" s="78"/>
      <c r="VKE170" s="78"/>
      <c r="VKF170" s="78"/>
      <c r="VKG170" s="78"/>
      <c r="VKH170" s="78"/>
      <c r="VKI170" s="78"/>
      <c r="VKJ170" s="78"/>
      <c r="VKK170" s="78"/>
      <c r="VKL170" s="78"/>
      <c r="VKM170" s="78"/>
      <c r="VKN170" s="78"/>
      <c r="VKO170" s="78"/>
      <c r="VKP170" s="78"/>
      <c r="VKQ170" s="78"/>
      <c r="VKR170" s="78"/>
      <c r="VKS170" s="78"/>
      <c r="VKT170" s="78"/>
      <c r="VKU170" s="78"/>
      <c r="VKV170" s="78"/>
      <c r="VKW170" s="78"/>
      <c r="VKX170" s="78"/>
      <c r="VKY170" s="78"/>
      <c r="VKZ170" s="78"/>
      <c r="VLA170" s="78"/>
      <c r="VLB170" s="78"/>
      <c r="VLC170" s="78"/>
      <c r="VLD170" s="78"/>
      <c r="VLE170" s="78"/>
      <c r="VLF170" s="78"/>
      <c r="VLG170" s="78"/>
      <c r="VLH170" s="78"/>
      <c r="VLI170" s="78"/>
      <c r="VLJ170" s="78"/>
      <c r="VLK170" s="78"/>
      <c r="VLL170" s="78"/>
      <c r="VLM170" s="78"/>
      <c r="VLN170" s="78"/>
      <c r="VLO170" s="78"/>
      <c r="VLP170" s="78"/>
      <c r="VLQ170" s="78"/>
      <c r="VLR170" s="78"/>
      <c r="VLS170" s="78"/>
      <c r="VLT170" s="78"/>
      <c r="VLU170" s="78"/>
      <c r="VLV170" s="78"/>
      <c r="VLW170" s="78"/>
      <c r="VLX170" s="78"/>
      <c r="VLY170" s="78"/>
      <c r="VLZ170" s="78"/>
      <c r="VMA170" s="78"/>
      <c r="VMB170" s="78"/>
      <c r="VMC170" s="78"/>
      <c r="VMD170" s="78"/>
      <c r="VME170" s="78"/>
      <c r="VMF170" s="78"/>
      <c r="VMG170" s="78"/>
      <c r="VMH170" s="78"/>
      <c r="VMI170" s="78"/>
      <c r="VMJ170" s="78"/>
      <c r="VMK170" s="78"/>
      <c r="VML170" s="78"/>
      <c r="VMM170" s="78"/>
      <c r="VMN170" s="78"/>
      <c r="VMO170" s="78"/>
      <c r="VMP170" s="78"/>
      <c r="VMQ170" s="78"/>
      <c r="VMR170" s="78"/>
      <c r="VMS170" s="78"/>
      <c r="VMT170" s="78"/>
      <c r="VMU170" s="78"/>
      <c r="VMV170" s="78"/>
      <c r="VMW170" s="78"/>
      <c r="VMX170" s="78"/>
      <c r="VMY170" s="78"/>
      <c r="VMZ170" s="78"/>
      <c r="VNA170" s="78"/>
      <c r="VNB170" s="78"/>
      <c r="VNC170" s="78"/>
      <c r="VND170" s="78"/>
      <c r="VNE170" s="78"/>
      <c r="VNF170" s="78"/>
      <c r="VNG170" s="78"/>
      <c r="VNH170" s="78"/>
      <c r="VNI170" s="78"/>
      <c r="VNJ170" s="78"/>
      <c r="VNK170" s="78"/>
      <c r="VNL170" s="78"/>
      <c r="VNM170" s="78"/>
      <c r="VNN170" s="78"/>
      <c r="VNO170" s="78"/>
      <c r="VNP170" s="78"/>
      <c r="VNQ170" s="78"/>
      <c r="VNR170" s="78"/>
      <c r="VNS170" s="78"/>
      <c r="VNT170" s="78"/>
      <c r="VNU170" s="78"/>
      <c r="VNV170" s="78"/>
      <c r="VNW170" s="78"/>
      <c r="VNX170" s="78"/>
      <c r="VNY170" s="78"/>
      <c r="VNZ170" s="78"/>
      <c r="VOA170" s="78"/>
      <c r="VOB170" s="78"/>
      <c r="VOC170" s="78"/>
      <c r="VOD170" s="78"/>
      <c r="VOE170" s="78"/>
      <c r="VOF170" s="78"/>
      <c r="VOG170" s="78"/>
      <c r="VOH170" s="78"/>
      <c r="VOI170" s="78"/>
      <c r="VOJ170" s="78"/>
      <c r="VOK170" s="78"/>
      <c r="VOL170" s="78"/>
      <c r="VOM170" s="78"/>
      <c r="VON170" s="78"/>
      <c r="VOO170" s="78"/>
      <c r="VOP170" s="78"/>
      <c r="VOQ170" s="78"/>
      <c r="VOR170" s="78"/>
      <c r="VOS170" s="78"/>
      <c r="VOT170" s="78"/>
      <c r="VOU170" s="78"/>
      <c r="VOV170" s="78"/>
      <c r="VOW170" s="78"/>
      <c r="VOX170" s="78"/>
      <c r="VOY170" s="78"/>
      <c r="VOZ170" s="78"/>
      <c r="VPA170" s="78"/>
      <c r="VPB170" s="78"/>
      <c r="VPC170" s="78"/>
      <c r="VPD170" s="78"/>
      <c r="VPE170" s="78"/>
      <c r="VPF170" s="78"/>
      <c r="VPG170" s="78"/>
      <c r="VPH170" s="78"/>
      <c r="VPI170" s="78"/>
      <c r="VPJ170" s="78"/>
      <c r="VPK170" s="78"/>
      <c r="VPL170" s="78"/>
      <c r="VPM170" s="78"/>
      <c r="VPN170" s="78"/>
      <c r="VPO170" s="78"/>
      <c r="VPP170" s="90"/>
      <c r="VPQ170" s="90"/>
      <c r="VPR170" s="90"/>
      <c r="VPS170" s="90"/>
      <c r="VPT170" s="90"/>
      <c r="VPU170" s="90"/>
      <c r="VPV170" s="78"/>
      <c r="VPW170" s="78"/>
      <c r="VPX170" s="78"/>
      <c r="VPY170" s="78"/>
      <c r="VPZ170" s="78"/>
      <c r="VQA170" s="78"/>
      <c r="VQB170" s="78"/>
      <c r="VQC170" s="78"/>
      <c r="VQD170" s="78"/>
      <c r="VQE170" s="78"/>
      <c r="VQF170" s="78"/>
      <c r="VQG170" s="78"/>
      <c r="VQH170" s="78"/>
      <c r="VQI170" s="78"/>
      <c r="VQJ170" s="78"/>
      <c r="VQK170" s="78"/>
      <c r="VQL170" s="78"/>
      <c r="VQM170" s="78"/>
      <c r="VQN170" s="78"/>
      <c r="VQO170" s="78"/>
      <c r="VQP170" s="78"/>
      <c r="VQQ170" s="78"/>
      <c r="VQR170" s="78"/>
      <c r="VQS170" s="78"/>
      <c r="VQT170" s="78"/>
      <c r="VQU170" s="78"/>
      <c r="VQV170" s="78"/>
      <c r="VQW170" s="78"/>
      <c r="VQX170" s="78"/>
      <c r="VQY170" s="78"/>
      <c r="VQZ170" s="78"/>
      <c r="VRA170" s="78"/>
      <c r="VRB170" s="78"/>
      <c r="VRC170" s="78"/>
      <c r="VRD170" s="78"/>
      <c r="VRE170" s="78"/>
      <c r="VRF170" s="78"/>
      <c r="VRG170" s="78"/>
      <c r="VRH170" s="78"/>
      <c r="VRI170" s="78"/>
      <c r="VRJ170" s="78"/>
      <c r="VRK170" s="78"/>
      <c r="VRL170" s="78"/>
      <c r="VRM170" s="78"/>
      <c r="VRN170" s="78"/>
      <c r="VRO170" s="78"/>
      <c r="VRP170" s="78"/>
      <c r="VRQ170" s="78"/>
      <c r="VRR170" s="78"/>
      <c r="VRS170" s="78"/>
      <c r="VRT170" s="78"/>
      <c r="VRU170" s="78"/>
      <c r="VRV170" s="78"/>
      <c r="VRW170" s="78"/>
      <c r="VRX170" s="78"/>
      <c r="VRY170" s="78"/>
      <c r="VRZ170" s="78"/>
      <c r="VSA170" s="78"/>
      <c r="VSB170" s="78"/>
      <c r="VSC170" s="78"/>
      <c r="VSD170" s="78"/>
      <c r="VSE170" s="78"/>
      <c r="VSF170" s="78"/>
      <c r="VSG170" s="78"/>
      <c r="VSH170" s="78"/>
      <c r="VSI170" s="78"/>
      <c r="VSJ170" s="78"/>
      <c r="VSK170" s="78"/>
      <c r="VSL170" s="78"/>
      <c r="VSM170" s="78"/>
      <c r="VSN170" s="78"/>
      <c r="VSO170" s="78"/>
      <c r="VSP170" s="78"/>
      <c r="VSQ170" s="78"/>
      <c r="VSR170" s="78"/>
      <c r="VSS170" s="78"/>
      <c r="VST170" s="78"/>
      <c r="VSU170" s="78"/>
      <c r="VSV170" s="78"/>
      <c r="VSW170" s="78"/>
      <c r="VSX170" s="78"/>
      <c r="VSY170" s="78"/>
      <c r="VSZ170" s="78"/>
      <c r="VTA170" s="78"/>
      <c r="VTB170" s="78"/>
      <c r="VTC170" s="78"/>
      <c r="VTD170" s="78"/>
      <c r="VTE170" s="78"/>
      <c r="VTF170" s="78"/>
      <c r="VTG170" s="78"/>
      <c r="VTH170" s="78"/>
      <c r="VTI170" s="78"/>
      <c r="VTJ170" s="78"/>
      <c r="VTK170" s="78"/>
      <c r="VTL170" s="78"/>
      <c r="VTM170" s="78"/>
      <c r="VTN170" s="78"/>
      <c r="VTO170" s="78"/>
      <c r="VTP170" s="78"/>
      <c r="VTQ170" s="78"/>
      <c r="VTR170" s="78"/>
      <c r="VTS170" s="78"/>
      <c r="VTT170" s="78"/>
      <c r="VTU170" s="78"/>
      <c r="VTV170" s="78"/>
      <c r="VTW170" s="78"/>
      <c r="VTX170" s="78"/>
      <c r="VTY170" s="78"/>
      <c r="VTZ170" s="78"/>
      <c r="VUA170" s="78"/>
      <c r="VUB170" s="78"/>
      <c r="VUC170" s="78"/>
      <c r="VUD170" s="78"/>
      <c r="VUE170" s="78"/>
      <c r="VUF170" s="78"/>
      <c r="VUG170" s="78"/>
      <c r="VUH170" s="78"/>
      <c r="VUI170" s="78"/>
      <c r="VUJ170" s="78"/>
      <c r="VUK170" s="78"/>
      <c r="VUL170" s="78"/>
      <c r="VUM170" s="78"/>
      <c r="VUN170" s="78"/>
      <c r="VUO170" s="78"/>
      <c r="VUP170" s="78"/>
      <c r="VUQ170" s="78"/>
      <c r="VUR170" s="78"/>
      <c r="VUS170" s="78"/>
      <c r="VUT170" s="78"/>
      <c r="VUU170" s="78"/>
      <c r="VUV170" s="78"/>
      <c r="VUW170" s="78"/>
      <c r="VUX170" s="78"/>
      <c r="VUY170" s="78"/>
      <c r="VUZ170" s="78"/>
      <c r="VVA170" s="78"/>
      <c r="VVB170" s="78"/>
      <c r="VVC170" s="78"/>
      <c r="VVD170" s="78"/>
      <c r="VVE170" s="78"/>
      <c r="VVF170" s="78"/>
      <c r="VVG170" s="78"/>
      <c r="VVH170" s="78"/>
      <c r="VVI170" s="78"/>
      <c r="VVJ170" s="78"/>
      <c r="VVK170" s="78"/>
      <c r="VVL170" s="78"/>
      <c r="VVM170" s="78"/>
      <c r="VVN170" s="78"/>
      <c r="VVO170" s="78"/>
      <c r="VVP170" s="78"/>
      <c r="VVQ170" s="78"/>
      <c r="VVR170" s="78"/>
      <c r="VVS170" s="78"/>
      <c r="VVT170" s="78"/>
      <c r="VVU170" s="78"/>
      <c r="VVV170" s="78"/>
      <c r="VVW170" s="78"/>
      <c r="VVX170" s="78"/>
      <c r="VVY170" s="78"/>
      <c r="VVZ170" s="78"/>
      <c r="VWA170" s="78"/>
      <c r="VWB170" s="78"/>
      <c r="VWC170" s="78"/>
      <c r="VWD170" s="78"/>
      <c r="VWE170" s="78"/>
      <c r="VWF170" s="78"/>
      <c r="VWG170" s="78"/>
      <c r="VWH170" s="78"/>
      <c r="VWI170" s="78"/>
      <c r="VWJ170" s="78"/>
      <c r="VWK170" s="78"/>
      <c r="VWL170" s="78"/>
      <c r="VWM170" s="78"/>
      <c r="VWN170" s="78"/>
      <c r="VWO170" s="78"/>
      <c r="VWP170" s="78"/>
      <c r="VWQ170" s="78"/>
      <c r="VWR170" s="78"/>
      <c r="VWS170" s="78"/>
      <c r="VWT170" s="78"/>
      <c r="VWU170" s="78"/>
      <c r="VWV170" s="78"/>
      <c r="VWW170" s="78"/>
      <c r="VWX170" s="78"/>
      <c r="VWY170" s="78"/>
      <c r="VWZ170" s="78"/>
      <c r="VXA170" s="78"/>
      <c r="VXB170" s="78"/>
      <c r="VXC170" s="78"/>
      <c r="VXD170" s="78"/>
      <c r="VXE170" s="78"/>
      <c r="VXF170" s="78"/>
      <c r="VXG170" s="78"/>
      <c r="VXH170" s="78"/>
      <c r="VXI170" s="78"/>
      <c r="VXJ170" s="78"/>
      <c r="VXK170" s="78"/>
      <c r="VXL170" s="78"/>
      <c r="VXM170" s="78"/>
      <c r="VXN170" s="78"/>
      <c r="VXO170" s="78"/>
      <c r="VXP170" s="78"/>
      <c r="VXQ170" s="78"/>
      <c r="VXR170" s="78"/>
      <c r="VXS170" s="78"/>
      <c r="VXT170" s="78"/>
      <c r="VXU170" s="78"/>
      <c r="VXV170" s="78"/>
      <c r="VXW170" s="78"/>
      <c r="VXX170" s="78"/>
      <c r="VXY170" s="78"/>
      <c r="VXZ170" s="78"/>
      <c r="VYA170" s="78"/>
      <c r="VYB170" s="78"/>
      <c r="VYC170" s="78"/>
      <c r="VYD170" s="78"/>
      <c r="VYE170" s="78"/>
      <c r="VYF170" s="78"/>
      <c r="VYG170" s="78"/>
      <c r="VYH170" s="78"/>
      <c r="VYI170" s="78"/>
      <c r="VYJ170" s="78"/>
      <c r="VYK170" s="78"/>
      <c r="VYL170" s="78"/>
      <c r="VYM170" s="78"/>
      <c r="VYN170" s="78"/>
      <c r="VYO170" s="78"/>
      <c r="VYP170" s="78"/>
      <c r="VYQ170" s="78"/>
      <c r="VYR170" s="78"/>
      <c r="VYS170" s="78"/>
      <c r="VYT170" s="78"/>
      <c r="VYU170" s="78"/>
      <c r="VYV170" s="78"/>
      <c r="VYW170" s="78"/>
      <c r="VYX170" s="78"/>
      <c r="VYY170" s="78"/>
      <c r="VYZ170" s="78"/>
      <c r="VZA170" s="78"/>
      <c r="VZB170" s="78"/>
      <c r="VZC170" s="78"/>
      <c r="VZD170" s="78"/>
      <c r="VZE170" s="78"/>
      <c r="VZF170" s="78"/>
      <c r="VZG170" s="78"/>
      <c r="VZH170" s="78"/>
      <c r="VZI170" s="78"/>
      <c r="VZJ170" s="78"/>
      <c r="VZK170" s="78"/>
      <c r="VZL170" s="90"/>
      <c r="VZM170" s="90"/>
      <c r="VZN170" s="90"/>
      <c r="VZO170" s="90"/>
      <c r="VZP170" s="90"/>
      <c r="VZQ170" s="90"/>
      <c r="VZR170" s="78"/>
      <c r="VZS170" s="78"/>
      <c r="VZT170" s="78"/>
      <c r="VZU170" s="78"/>
      <c r="VZV170" s="78"/>
      <c r="VZW170" s="78"/>
      <c r="VZX170" s="78"/>
      <c r="VZY170" s="78"/>
      <c r="VZZ170" s="78"/>
      <c r="WAA170" s="78"/>
      <c r="WAB170" s="78"/>
      <c r="WAC170" s="78"/>
      <c r="WAD170" s="78"/>
      <c r="WAE170" s="78"/>
      <c r="WAF170" s="78"/>
      <c r="WAG170" s="78"/>
      <c r="WAH170" s="78"/>
      <c r="WAI170" s="78"/>
      <c r="WAJ170" s="78"/>
      <c r="WAK170" s="78"/>
      <c r="WAL170" s="78"/>
      <c r="WAM170" s="78"/>
      <c r="WAN170" s="78"/>
      <c r="WAO170" s="78"/>
      <c r="WAP170" s="78"/>
      <c r="WAQ170" s="78"/>
      <c r="WAR170" s="78"/>
      <c r="WAS170" s="78"/>
      <c r="WAT170" s="78"/>
      <c r="WAU170" s="78"/>
      <c r="WAV170" s="78"/>
      <c r="WAW170" s="78"/>
      <c r="WAX170" s="78"/>
      <c r="WAY170" s="78"/>
      <c r="WAZ170" s="78"/>
      <c r="WBA170" s="78"/>
      <c r="WBB170" s="78"/>
      <c r="WBC170" s="78"/>
      <c r="WBD170" s="78"/>
      <c r="WBE170" s="78"/>
      <c r="WBF170" s="78"/>
      <c r="WBG170" s="78"/>
      <c r="WBH170" s="78"/>
      <c r="WBI170" s="78"/>
      <c r="WBJ170" s="78"/>
      <c r="WBK170" s="78"/>
      <c r="WBL170" s="78"/>
      <c r="WBM170" s="78"/>
      <c r="WBN170" s="78"/>
      <c r="WBO170" s="78"/>
      <c r="WBP170" s="78"/>
      <c r="WBQ170" s="78"/>
      <c r="WBR170" s="78"/>
      <c r="WBS170" s="78"/>
      <c r="WBT170" s="78"/>
      <c r="WBU170" s="78"/>
      <c r="WBV170" s="78"/>
      <c r="WBW170" s="78"/>
      <c r="WBX170" s="78"/>
      <c r="WBY170" s="78"/>
      <c r="WBZ170" s="78"/>
      <c r="WCA170" s="78"/>
      <c r="WCB170" s="78"/>
      <c r="WCC170" s="78"/>
      <c r="WCD170" s="78"/>
      <c r="WCE170" s="78"/>
      <c r="WCF170" s="78"/>
      <c r="WCG170" s="78"/>
      <c r="WCH170" s="78"/>
      <c r="WCI170" s="78"/>
      <c r="WCJ170" s="78"/>
      <c r="WCK170" s="78"/>
      <c r="WCL170" s="78"/>
      <c r="WCM170" s="78"/>
      <c r="WCN170" s="78"/>
      <c r="WCO170" s="78"/>
      <c r="WCP170" s="78"/>
      <c r="WCQ170" s="78"/>
      <c r="WCR170" s="78"/>
      <c r="WCS170" s="78"/>
      <c r="WCT170" s="78"/>
      <c r="WCU170" s="78"/>
      <c r="WCV170" s="78"/>
      <c r="WCW170" s="78"/>
      <c r="WCX170" s="78"/>
      <c r="WCY170" s="78"/>
      <c r="WCZ170" s="78"/>
      <c r="WDA170" s="78"/>
      <c r="WDB170" s="78"/>
      <c r="WDC170" s="78"/>
      <c r="WDD170" s="78"/>
      <c r="WDE170" s="78"/>
      <c r="WDF170" s="78"/>
      <c r="WDG170" s="78"/>
      <c r="WDH170" s="78"/>
      <c r="WDI170" s="78"/>
      <c r="WDJ170" s="78"/>
      <c r="WDK170" s="78"/>
      <c r="WDL170" s="78"/>
      <c r="WDM170" s="78"/>
      <c r="WDN170" s="78"/>
      <c r="WDO170" s="78"/>
      <c r="WDP170" s="78"/>
      <c r="WDQ170" s="78"/>
      <c r="WDR170" s="78"/>
      <c r="WDS170" s="78"/>
      <c r="WDT170" s="78"/>
      <c r="WDU170" s="78"/>
      <c r="WDV170" s="78"/>
      <c r="WDW170" s="78"/>
      <c r="WDX170" s="78"/>
      <c r="WDY170" s="78"/>
      <c r="WDZ170" s="78"/>
      <c r="WEA170" s="78"/>
      <c r="WEB170" s="78"/>
      <c r="WEC170" s="78"/>
      <c r="WED170" s="78"/>
      <c r="WEE170" s="78"/>
      <c r="WEF170" s="78"/>
      <c r="WEG170" s="78"/>
      <c r="WEH170" s="78"/>
      <c r="WEI170" s="78"/>
      <c r="WEJ170" s="78"/>
      <c r="WEK170" s="78"/>
      <c r="WEL170" s="78"/>
      <c r="WEM170" s="78"/>
      <c r="WEN170" s="78"/>
      <c r="WEO170" s="78"/>
      <c r="WEP170" s="78"/>
      <c r="WEQ170" s="78"/>
      <c r="WER170" s="78"/>
      <c r="WES170" s="78"/>
      <c r="WET170" s="78"/>
      <c r="WEU170" s="78"/>
      <c r="WEV170" s="78"/>
      <c r="WEW170" s="78"/>
      <c r="WEX170" s="78"/>
      <c r="WEY170" s="78"/>
      <c r="WEZ170" s="78"/>
      <c r="WFA170" s="78"/>
      <c r="WFB170" s="78"/>
      <c r="WFC170" s="78"/>
      <c r="WFD170" s="78"/>
      <c r="WFE170" s="78"/>
      <c r="WFF170" s="78"/>
      <c r="WFG170" s="78"/>
      <c r="WFH170" s="78"/>
      <c r="WFI170" s="78"/>
      <c r="WFJ170" s="78"/>
      <c r="WFK170" s="78"/>
      <c r="WFL170" s="78"/>
      <c r="WFM170" s="78"/>
      <c r="WFN170" s="78"/>
      <c r="WFO170" s="78"/>
      <c r="WFP170" s="78"/>
      <c r="WFQ170" s="78"/>
      <c r="WFR170" s="78"/>
      <c r="WFS170" s="78"/>
      <c r="WFT170" s="78"/>
      <c r="WFU170" s="78"/>
      <c r="WFV170" s="78"/>
      <c r="WFW170" s="78"/>
      <c r="WFX170" s="78"/>
      <c r="WFY170" s="78"/>
      <c r="WFZ170" s="78"/>
      <c r="WGA170" s="78"/>
      <c r="WGB170" s="78"/>
      <c r="WGC170" s="78"/>
      <c r="WGD170" s="78"/>
      <c r="WGE170" s="78"/>
      <c r="WGF170" s="78"/>
      <c r="WGG170" s="78"/>
      <c r="WGH170" s="78"/>
      <c r="WGI170" s="78"/>
      <c r="WGJ170" s="78"/>
      <c r="WGK170" s="78"/>
      <c r="WGL170" s="78"/>
      <c r="WGM170" s="78"/>
      <c r="WGN170" s="78"/>
      <c r="WGO170" s="78"/>
      <c r="WGP170" s="78"/>
      <c r="WGQ170" s="78"/>
      <c r="WGR170" s="78"/>
      <c r="WGS170" s="78"/>
      <c r="WGT170" s="78"/>
      <c r="WGU170" s="78"/>
      <c r="WGV170" s="78"/>
      <c r="WGW170" s="78"/>
      <c r="WGX170" s="78"/>
      <c r="WGY170" s="78"/>
      <c r="WGZ170" s="78"/>
      <c r="WHA170" s="78"/>
      <c r="WHB170" s="78"/>
      <c r="WHC170" s="78"/>
      <c r="WHD170" s="78"/>
      <c r="WHE170" s="78"/>
      <c r="WHF170" s="78"/>
      <c r="WHG170" s="78"/>
      <c r="WHH170" s="78"/>
      <c r="WHI170" s="78"/>
      <c r="WHJ170" s="78"/>
      <c r="WHK170" s="78"/>
      <c r="WHL170" s="78"/>
      <c r="WHM170" s="78"/>
      <c r="WHN170" s="78"/>
      <c r="WHO170" s="78"/>
      <c r="WHP170" s="78"/>
      <c r="WHQ170" s="78"/>
      <c r="WHR170" s="78"/>
      <c r="WHS170" s="78"/>
      <c r="WHT170" s="78"/>
      <c r="WHU170" s="78"/>
      <c r="WHV170" s="78"/>
      <c r="WHW170" s="78"/>
      <c r="WHX170" s="78"/>
      <c r="WHY170" s="78"/>
      <c r="WHZ170" s="78"/>
      <c r="WIA170" s="78"/>
      <c r="WIB170" s="78"/>
      <c r="WIC170" s="78"/>
      <c r="WID170" s="78"/>
      <c r="WIE170" s="78"/>
      <c r="WIF170" s="78"/>
      <c r="WIG170" s="78"/>
      <c r="WIH170" s="78"/>
      <c r="WII170" s="78"/>
      <c r="WIJ170" s="78"/>
      <c r="WIK170" s="78"/>
      <c r="WIL170" s="78"/>
      <c r="WIM170" s="78"/>
      <c r="WIN170" s="78"/>
      <c r="WIO170" s="78"/>
      <c r="WIP170" s="78"/>
      <c r="WIQ170" s="78"/>
      <c r="WIR170" s="78"/>
      <c r="WIS170" s="78"/>
      <c r="WIT170" s="78"/>
      <c r="WIU170" s="78"/>
      <c r="WIV170" s="78"/>
      <c r="WIW170" s="78"/>
      <c r="WIX170" s="78"/>
      <c r="WIY170" s="78"/>
      <c r="WIZ170" s="78"/>
      <c r="WJA170" s="78"/>
      <c r="WJB170" s="78"/>
      <c r="WJC170" s="78"/>
      <c r="WJD170" s="78"/>
      <c r="WJE170" s="78"/>
      <c r="WJF170" s="78"/>
      <c r="WJG170" s="78"/>
      <c r="WJH170" s="90"/>
      <c r="WJI170" s="90"/>
      <c r="WJJ170" s="90"/>
      <c r="WJK170" s="90"/>
      <c r="WJL170" s="90"/>
      <c r="WJM170" s="90"/>
      <c r="WJN170" s="78"/>
      <c r="WJO170" s="78"/>
      <c r="WJP170" s="78"/>
      <c r="WJQ170" s="78"/>
      <c r="WJR170" s="78"/>
      <c r="WJS170" s="78"/>
      <c r="WJT170" s="78"/>
      <c r="WJU170" s="78"/>
      <c r="WJV170" s="78"/>
      <c r="WJW170" s="78"/>
      <c r="WJX170" s="78"/>
      <c r="WJY170" s="78"/>
      <c r="WJZ170" s="78"/>
      <c r="WKA170" s="78"/>
      <c r="WKB170" s="78"/>
      <c r="WKC170" s="78"/>
      <c r="WKD170" s="78"/>
      <c r="WKE170" s="78"/>
      <c r="WKF170" s="78"/>
      <c r="WKG170" s="78"/>
      <c r="WKH170" s="78"/>
      <c r="WKI170" s="78"/>
      <c r="WKJ170" s="78"/>
      <c r="WKK170" s="78"/>
      <c r="WKL170" s="78"/>
      <c r="WKM170" s="78"/>
      <c r="WKN170" s="78"/>
      <c r="WKO170" s="78"/>
      <c r="WKP170" s="78"/>
      <c r="WKQ170" s="78"/>
      <c r="WKR170" s="78"/>
      <c r="WKS170" s="78"/>
      <c r="WKT170" s="78"/>
      <c r="WKU170" s="78"/>
      <c r="WKV170" s="78"/>
      <c r="WKW170" s="78"/>
      <c r="WKX170" s="78"/>
      <c r="WKY170" s="78"/>
      <c r="WKZ170" s="78"/>
      <c r="WLA170" s="78"/>
      <c r="WLB170" s="78"/>
      <c r="WLC170" s="78"/>
      <c r="WLD170" s="78"/>
      <c r="WLE170" s="78"/>
      <c r="WLF170" s="78"/>
      <c r="WLG170" s="78"/>
      <c r="WLH170" s="78"/>
      <c r="WLI170" s="78"/>
      <c r="WLJ170" s="78"/>
      <c r="WLK170" s="78"/>
      <c r="WLL170" s="78"/>
      <c r="WLM170" s="78"/>
      <c r="WLN170" s="78"/>
      <c r="WLO170" s="78"/>
      <c r="WLP170" s="78"/>
      <c r="WLQ170" s="78"/>
      <c r="WLR170" s="78"/>
      <c r="WLS170" s="78"/>
      <c r="WLT170" s="78"/>
      <c r="WLU170" s="78"/>
      <c r="WLV170" s="78"/>
      <c r="WLW170" s="78"/>
      <c r="WLX170" s="78"/>
      <c r="WLY170" s="78"/>
      <c r="WLZ170" s="78"/>
      <c r="WMA170" s="78"/>
      <c r="WMB170" s="78"/>
      <c r="WMC170" s="78"/>
      <c r="WMD170" s="78"/>
      <c r="WME170" s="78"/>
      <c r="WMF170" s="78"/>
      <c r="WMG170" s="78"/>
      <c r="WMH170" s="78"/>
      <c r="WMI170" s="78"/>
      <c r="WMJ170" s="78"/>
      <c r="WMK170" s="78"/>
      <c r="WML170" s="78"/>
      <c r="WMM170" s="78"/>
      <c r="WMN170" s="78"/>
      <c r="WMO170" s="78"/>
      <c r="WMP170" s="78"/>
      <c r="WMQ170" s="78"/>
      <c r="WMR170" s="78"/>
      <c r="WMS170" s="78"/>
      <c r="WMT170" s="78"/>
      <c r="WMU170" s="78"/>
      <c r="WMV170" s="78"/>
      <c r="WMW170" s="78"/>
      <c r="WMX170" s="78"/>
      <c r="WMY170" s="78"/>
      <c r="WMZ170" s="78"/>
      <c r="WNA170" s="78"/>
      <c r="WNB170" s="78"/>
      <c r="WNC170" s="78"/>
      <c r="WND170" s="78"/>
      <c r="WNE170" s="78"/>
      <c r="WNF170" s="78"/>
      <c r="WNG170" s="78"/>
      <c r="WNH170" s="78"/>
      <c r="WNI170" s="78"/>
      <c r="WNJ170" s="78"/>
      <c r="WNK170" s="78"/>
      <c r="WNL170" s="78"/>
      <c r="WNM170" s="78"/>
      <c r="WNN170" s="78"/>
      <c r="WNO170" s="78"/>
      <c r="WNP170" s="78"/>
      <c r="WNQ170" s="78"/>
      <c r="WNR170" s="78"/>
      <c r="WNS170" s="78"/>
      <c r="WNT170" s="78"/>
      <c r="WNU170" s="78"/>
      <c r="WNV170" s="78"/>
      <c r="WNW170" s="78"/>
      <c r="WNX170" s="78"/>
      <c r="WNY170" s="78"/>
      <c r="WNZ170" s="78"/>
      <c r="WOA170" s="78"/>
      <c r="WOB170" s="78"/>
      <c r="WOC170" s="78"/>
      <c r="WOD170" s="78"/>
      <c r="WOE170" s="78"/>
      <c r="WOF170" s="78"/>
      <c r="WOG170" s="78"/>
      <c r="WOH170" s="78"/>
      <c r="WOI170" s="78"/>
      <c r="WOJ170" s="78"/>
      <c r="WOK170" s="78"/>
      <c r="WOL170" s="78"/>
      <c r="WOM170" s="78"/>
      <c r="WON170" s="78"/>
      <c r="WOO170" s="78"/>
      <c r="WOP170" s="78"/>
      <c r="WOQ170" s="78"/>
      <c r="WOR170" s="78"/>
      <c r="WOS170" s="78"/>
      <c r="WOT170" s="78"/>
      <c r="WOU170" s="78"/>
      <c r="WOV170" s="78"/>
      <c r="WOW170" s="78"/>
      <c r="WOX170" s="78"/>
      <c r="WOY170" s="78"/>
      <c r="WOZ170" s="78"/>
      <c r="WPA170" s="78"/>
      <c r="WPB170" s="78"/>
      <c r="WPC170" s="78"/>
      <c r="WPD170" s="78"/>
      <c r="WPE170" s="78"/>
      <c r="WPF170" s="78"/>
      <c r="WPG170" s="78"/>
      <c r="WPH170" s="78"/>
      <c r="WPI170" s="78"/>
      <c r="WPJ170" s="78"/>
      <c r="WPK170" s="78"/>
      <c r="WPL170" s="78"/>
      <c r="WPM170" s="78"/>
      <c r="WPN170" s="78"/>
      <c r="WPO170" s="78"/>
      <c r="WPP170" s="78"/>
      <c r="WPQ170" s="78"/>
      <c r="WPR170" s="78"/>
      <c r="WPS170" s="78"/>
      <c r="WPT170" s="78"/>
      <c r="WPU170" s="78"/>
      <c r="WPV170" s="78"/>
      <c r="WPW170" s="78"/>
      <c r="WPX170" s="78"/>
      <c r="WPY170" s="78"/>
      <c r="WPZ170" s="78"/>
      <c r="WQA170" s="78"/>
      <c r="WQB170" s="78"/>
      <c r="WQC170" s="78"/>
      <c r="WQD170" s="78"/>
      <c r="WQE170" s="78"/>
      <c r="WQF170" s="78"/>
      <c r="WQG170" s="78"/>
      <c r="WQH170" s="78"/>
      <c r="WQI170" s="78"/>
      <c r="WQJ170" s="78"/>
      <c r="WQK170" s="78"/>
      <c r="WQL170" s="78"/>
      <c r="WQM170" s="78"/>
      <c r="WQN170" s="78"/>
      <c r="WQO170" s="78"/>
      <c r="WQP170" s="78"/>
      <c r="WQQ170" s="78"/>
      <c r="WQR170" s="78"/>
      <c r="WQS170" s="78"/>
      <c r="WQT170" s="78"/>
      <c r="WQU170" s="78"/>
      <c r="WQV170" s="78"/>
      <c r="WQW170" s="78"/>
      <c r="WQX170" s="78"/>
      <c r="WQY170" s="78"/>
      <c r="WQZ170" s="78"/>
      <c r="WRA170" s="78"/>
      <c r="WRB170" s="78"/>
      <c r="WRC170" s="78"/>
      <c r="WRD170" s="78"/>
      <c r="WRE170" s="78"/>
      <c r="WRF170" s="78"/>
      <c r="WRG170" s="78"/>
      <c r="WRH170" s="78"/>
      <c r="WRI170" s="78"/>
      <c r="WRJ170" s="78"/>
      <c r="WRK170" s="78"/>
      <c r="WRL170" s="78"/>
      <c r="WRM170" s="78"/>
      <c r="WRN170" s="78"/>
      <c r="WRO170" s="78"/>
      <c r="WRP170" s="78"/>
      <c r="WRQ170" s="78"/>
      <c r="WRR170" s="78"/>
      <c r="WRS170" s="78"/>
      <c r="WRT170" s="78"/>
      <c r="WRU170" s="78"/>
      <c r="WRV170" s="78"/>
      <c r="WRW170" s="78"/>
      <c r="WRX170" s="78"/>
      <c r="WRY170" s="78"/>
      <c r="WRZ170" s="78"/>
      <c r="WSA170" s="78"/>
      <c r="WSB170" s="78"/>
      <c r="WSC170" s="78"/>
      <c r="WSD170" s="78"/>
      <c r="WSE170" s="78"/>
      <c r="WSF170" s="78"/>
      <c r="WSG170" s="78"/>
      <c r="WSH170" s="78"/>
      <c r="WSI170" s="78"/>
      <c r="WSJ170" s="78"/>
      <c r="WSK170" s="78"/>
      <c r="WSL170" s="78"/>
      <c r="WSM170" s="78"/>
      <c r="WSN170" s="78"/>
      <c r="WSO170" s="78"/>
      <c r="WSP170" s="78"/>
      <c r="WSQ170" s="78"/>
      <c r="WSR170" s="78"/>
      <c r="WSS170" s="78"/>
      <c r="WST170" s="78"/>
      <c r="WSU170" s="78"/>
      <c r="WSV170" s="78"/>
      <c r="WSW170" s="78"/>
      <c r="WSX170" s="78"/>
      <c r="WSY170" s="78"/>
      <c r="WSZ170" s="78"/>
      <c r="WTA170" s="78"/>
      <c r="WTB170" s="78"/>
      <c r="WTC170" s="78"/>
      <c r="WTD170" s="90"/>
      <c r="WTE170" s="90"/>
      <c r="WTF170" s="90"/>
      <c r="WTG170" s="90"/>
      <c r="WTH170" s="90"/>
      <c r="WTI170" s="90"/>
      <c r="WTJ170" s="78"/>
      <c r="WTK170" s="78"/>
      <c r="WTL170" s="78"/>
      <c r="WTM170" s="78"/>
      <c r="WTN170" s="78"/>
      <c r="WTO170" s="78"/>
      <c r="WTP170" s="78"/>
      <c r="WTQ170" s="78"/>
      <c r="WTR170" s="78"/>
      <c r="WTS170" s="78"/>
      <c r="WTT170" s="78"/>
      <c r="WTU170" s="78"/>
      <c r="WTV170" s="78"/>
      <c r="WTW170" s="78"/>
      <c r="WTX170" s="78"/>
      <c r="WTY170" s="78"/>
      <c r="WTZ170" s="78"/>
      <c r="WUA170" s="78"/>
      <c r="WUB170" s="78"/>
      <c r="WUC170" s="78"/>
      <c r="WUD170" s="78"/>
      <c r="WUE170" s="78"/>
      <c r="WUF170" s="78"/>
      <c r="WUG170" s="78"/>
      <c r="WUH170" s="78"/>
      <c r="WUI170" s="78"/>
      <c r="WUJ170" s="78"/>
      <c r="WUK170" s="78"/>
      <c r="WUL170" s="78"/>
      <c r="WUM170" s="78"/>
      <c r="WUN170" s="78"/>
      <c r="WUO170" s="78"/>
      <c r="WUP170" s="78"/>
      <c r="WUQ170" s="78"/>
      <c r="WUR170" s="78"/>
      <c r="WUS170" s="78"/>
      <c r="WUT170" s="78"/>
      <c r="WUU170" s="78"/>
      <c r="WUV170" s="78"/>
      <c r="WUW170" s="78"/>
      <c r="WUX170" s="78"/>
      <c r="WUY170" s="78"/>
      <c r="WUZ170" s="78"/>
      <c r="WVA170" s="78"/>
      <c r="WVB170" s="78"/>
      <c r="WVC170" s="78"/>
      <c r="WVD170" s="78"/>
      <c r="WVE170" s="78"/>
      <c r="WVF170" s="78"/>
      <c r="WVG170" s="78"/>
      <c r="WVH170" s="78"/>
      <c r="WVI170" s="78"/>
      <c r="WVJ170" s="78"/>
      <c r="WVK170" s="78"/>
      <c r="WVL170" s="78"/>
      <c r="WVM170" s="78"/>
      <c r="WVN170" s="78"/>
      <c r="WVO170" s="78"/>
      <c r="WVP170" s="78"/>
      <c r="WVQ170" s="78"/>
      <c r="WVR170" s="78"/>
      <c r="WVS170" s="78"/>
      <c r="WVT170" s="78"/>
      <c r="WVU170" s="78"/>
      <c r="WVV170" s="78"/>
      <c r="WVW170" s="78"/>
      <c r="WVX170" s="78"/>
      <c r="WVY170" s="78"/>
      <c r="WVZ170" s="78"/>
      <c r="WWA170" s="78"/>
      <c r="WWB170" s="78"/>
      <c r="WWC170" s="78"/>
      <c r="WWD170" s="78"/>
      <c r="WWE170" s="78"/>
      <c r="WWF170" s="78"/>
      <c r="WWG170" s="78"/>
      <c r="WWH170" s="78"/>
      <c r="WWI170" s="78"/>
      <c r="WWJ170" s="78"/>
      <c r="WWK170" s="78"/>
      <c r="WWL170" s="78"/>
      <c r="WWM170" s="78"/>
      <c r="WWN170" s="78"/>
      <c r="WWO170" s="78"/>
      <c r="WWP170" s="78"/>
      <c r="WWQ170" s="78"/>
      <c r="WWR170" s="78"/>
      <c r="WWS170" s="78"/>
      <c r="WWT170" s="78"/>
      <c r="WWU170" s="78"/>
      <c r="WWV170" s="78"/>
      <c r="WWW170" s="78"/>
      <c r="WWX170" s="78"/>
      <c r="WWY170" s="78"/>
      <c r="WWZ170" s="78"/>
      <c r="WXA170" s="78"/>
      <c r="WXB170" s="78"/>
      <c r="WXC170" s="78"/>
      <c r="WXD170" s="78"/>
      <c r="WXE170" s="78"/>
      <c r="WXF170" s="78"/>
      <c r="WXG170" s="78"/>
      <c r="WXH170" s="78"/>
      <c r="WXI170" s="78"/>
      <c r="WXJ170" s="78"/>
      <c r="WXK170" s="78"/>
      <c r="WXL170" s="78"/>
      <c r="WXM170" s="78"/>
      <c r="WXN170" s="78"/>
      <c r="WXO170" s="78"/>
      <c r="WXP170" s="78"/>
      <c r="WXQ170" s="78"/>
      <c r="WXR170" s="78"/>
      <c r="WXS170" s="78"/>
      <c r="WXT170" s="78"/>
      <c r="WXU170" s="78"/>
      <c r="WXV170" s="78"/>
      <c r="WXW170" s="78"/>
      <c r="WXX170" s="78"/>
      <c r="WXY170" s="78"/>
      <c r="WXZ170" s="78"/>
      <c r="WYA170" s="78"/>
      <c r="WYB170" s="78"/>
      <c r="WYC170" s="78"/>
      <c r="WYD170" s="78"/>
      <c r="WYE170" s="78"/>
      <c r="WYF170" s="78"/>
      <c r="WYG170" s="78"/>
      <c r="WYH170" s="78"/>
      <c r="WYI170" s="78"/>
      <c r="WYJ170" s="78"/>
      <c r="WYK170" s="78"/>
      <c r="WYL170" s="78"/>
      <c r="WYM170" s="78"/>
      <c r="WYN170" s="78"/>
      <c r="WYO170" s="78"/>
      <c r="WYP170" s="78"/>
      <c r="WYQ170" s="78"/>
      <c r="WYR170" s="78"/>
      <c r="WYS170" s="78"/>
      <c r="WYT170" s="78"/>
      <c r="WYU170" s="78"/>
      <c r="WYV170" s="78"/>
      <c r="WYW170" s="78"/>
      <c r="WYX170" s="78"/>
      <c r="WYY170" s="78"/>
      <c r="WYZ170" s="78"/>
      <c r="WZA170" s="78"/>
      <c r="WZB170" s="78"/>
      <c r="WZC170" s="78"/>
      <c r="WZD170" s="78"/>
      <c r="WZE170" s="78"/>
      <c r="WZF170" s="78"/>
      <c r="WZG170" s="78"/>
      <c r="WZH170" s="78"/>
      <c r="WZI170" s="78"/>
      <c r="WZJ170" s="78"/>
      <c r="WZK170" s="78"/>
      <c r="WZL170" s="78"/>
      <c r="WZM170" s="78"/>
      <c r="WZN170" s="78"/>
      <c r="WZO170" s="78"/>
      <c r="WZP170" s="78"/>
      <c r="WZQ170" s="78"/>
      <c r="WZR170" s="78"/>
      <c r="WZS170" s="78"/>
      <c r="WZT170" s="78"/>
      <c r="WZU170" s="78"/>
      <c r="WZV170" s="78"/>
      <c r="WZW170" s="78"/>
      <c r="WZX170" s="78"/>
      <c r="WZY170" s="78"/>
      <c r="WZZ170" s="78"/>
      <c r="XAA170" s="78"/>
      <c r="XAB170" s="78"/>
      <c r="XAC170" s="78"/>
      <c r="XAD170" s="78"/>
      <c r="XAE170" s="78"/>
      <c r="XAF170" s="78"/>
      <c r="XAG170" s="78"/>
      <c r="XAH170" s="78"/>
      <c r="XAI170" s="78"/>
      <c r="XAJ170" s="78"/>
      <c r="XAK170" s="78"/>
      <c r="XAL170" s="78"/>
      <c r="XAM170" s="78"/>
      <c r="XAN170" s="78"/>
      <c r="XAO170" s="78"/>
      <c r="XAP170" s="78"/>
      <c r="XAQ170" s="78"/>
      <c r="XAR170" s="78"/>
      <c r="XAS170" s="78"/>
      <c r="XAT170" s="78"/>
      <c r="XAU170" s="78"/>
      <c r="XAV170" s="78"/>
      <c r="XAW170" s="78"/>
      <c r="XAX170" s="78"/>
      <c r="XAY170" s="78"/>
      <c r="XAZ170" s="78"/>
      <c r="XBA170" s="78"/>
      <c r="XBB170" s="78"/>
      <c r="XBC170" s="78"/>
      <c r="XBD170" s="78"/>
      <c r="XBE170" s="78"/>
      <c r="XBF170" s="78"/>
      <c r="XBG170" s="78"/>
      <c r="XBH170" s="78"/>
      <c r="XBI170" s="78"/>
      <c r="XBJ170" s="78"/>
      <c r="XBK170" s="78"/>
      <c r="XBL170" s="78"/>
      <c r="XBM170" s="78"/>
      <c r="XBN170" s="78"/>
      <c r="XBO170" s="78"/>
      <c r="XBP170" s="78"/>
      <c r="XBQ170" s="78"/>
      <c r="XBR170" s="78"/>
      <c r="XBS170" s="78"/>
      <c r="XBT170" s="78"/>
      <c r="XBU170" s="78"/>
      <c r="XBV170" s="78"/>
      <c r="XBW170" s="78"/>
      <c r="XBX170" s="78"/>
      <c r="XBY170" s="78"/>
      <c r="XBZ170" s="78"/>
      <c r="XCA170" s="78"/>
      <c r="XCB170" s="78"/>
      <c r="XCC170" s="78"/>
      <c r="XCD170" s="78"/>
      <c r="XCE170" s="78"/>
      <c r="XCF170" s="78"/>
      <c r="XCG170" s="78"/>
      <c r="XCH170" s="78"/>
      <c r="XCI170" s="78"/>
      <c r="XCJ170" s="78"/>
      <c r="XCK170" s="78"/>
      <c r="XCL170" s="78"/>
      <c r="XCM170" s="78"/>
      <c r="XCN170" s="78"/>
      <c r="XCO170" s="78"/>
      <c r="XCP170" s="78"/>
      <c r="XCQ170" s="78"/>
      <c r="XCR170" s="78"/>
      <c r="XCS170" s="78"/>
      <c r="XCT170" s="78"/>
    </row>
    <row r="171" spans="1:16322" s="97" customFormat="1" x14ac:dyDescent="0.25">
      <c r="A171" s="86"/>
      <c r="B171" s="87"/>
      <c r="C171" s="87"/>
      <c r="D171" s="8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78"/>
      <c r="CQ171" s="78"/>
      <c r="CR171" s="78"/>
      <c r="CS171" s="78"/>
      <c r="CT171" s="78"/>
      <c r="CU171" s="78"/>
      <c r="CV171" s="78"/>
      <c r="CW171" s="78"/>
      <c r="CX171" s="78"/>
      <c r="CY171" s="78"/>
      <c r="CZ171" s="78"/>
      <c r="DA171" s="78"/>
      <c r="DB171" s="78"/>
      <c r="DC171" s="78"/>
      <c r="DD171" s="78"/>
      <c r="DE171" s="78"/>
      <c r="DF171" s="78"/>
      <c r="DG171" s="78"/>
      <c r="DH171" s="78"/>
      <c r="DI171" s="78"/>
      <c r="DJ171" s="78"/>
      <c r="DK171" s="78"/>
      <c r="DL171" s="78"/>
      <c r="DM171" s="78"/>
      <c r="DN171" s="78"/>
      <c r="DO171" s="78"/>
      <c r="DP171" s="78"/>
      <c r="DQ171" s="78"/>
      <c r="DR171" s="78"/>
      <c r="DS171" s="78"/>
      <c r="DT171" s="78"/>
      <c r="DU171" s="78"/>
      <c r="DV171" s="78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78"/>
      <c r="EW171" s="78"/>
      <c r="EX171" s="78"/>
      <c r="EY171" s="78"/>
      <c r="EZ171" s="78"/>
      <c r="FA171" s="78"/>
      <c r="FB171" s="78"/>
      <c r="FC171" s="78"/>
      <c r="FD171" s="78"/>
      <c r="FE171" s="78"/>
      <c r="FF171" s="78"/>
      <c r="FG171" s="78"/>
      <c r="FH171" s="78"/>
      <c r="FI171" s="78"/>
      <c r="FJ171" s="78"/>
      <c r="FK171" s="78"/>
      <c r="FL171" s="78"/>
      <c r="FM171" s="78"/>
      <c r="FN171" s="78"/>
      <c r="FO171" s="78"/>
      <c r="FP171" s="78"/>
      <c r="FQ171" s="78"/>
      <c r="FR171" s="78"/>
      <c r="FS171" s="78"/>
      <c r="FT171" s="78"/>
      <c r="FU171" s="78"/>
      <c r="FV171" s="78"/>
      <c r="FW171" s="78"/>
      <c r="FX171" s="78"/>
      <c r="FY171" s="78"/>
      <c r="FZ171" s="78"/>
      <c r="GA171" s="78"/>
      <c r="GB171" s="78"/>
      <c r="GC171" s="78"/>
      <c r="GD171" s="78"/>
      <c r="GE171" s="78"/>
      <c r="GF171" s="78"/>
      <c r="GG171" s="78"/>
      <c r="GH171" s="78"/>
      <c r="GI171" s="78"/>
      <c r="GJ171" s="78"/>
      <c r="GK171" s="78"/>
      <c r="GL171" s="78"/>
      <c r="GM171" s="78"/>
      <c r="GN171" s="78"/>
      <c r="GO171" s="78"/>
      <c r="GP171" s="78"/>
      <c r="GQ171" s="78"/>
      <c r="GR171" s="90"/>
      <c r="GS171" s="90"/>
      <c r="GT171" s="90"/>
      <c r="GU171" s="90"/>
      <c r="GV171" s="90"/>
      <c r="GW171" s="90"/>
      <c r="GX171" s="78"/>
      <c r="GY171" s="78"/>
      <c r="GZ171" s="78"/>
      <c r="HA171" s="78"/>
      <c r="HB171" s="78"/>
      <c r="HC171" s="78"/>
      <c r="HD171" s="78"/>
      <c r="HE171" s="78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78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78"/>
      <c r="IK171" s="78"/>
      <c r="IL171" s="78"/>
      <c r="IM171" s="78"/>
      <c r="IN171" s="78"/>
      <c r="IO171" s="78"/>
      <c r="IP171" s="78"/>
      <c r="IQ171" s="78"/>
      <c r="IR171" s="78"/>
      <c r="IS171" s="78"/>
      <c r="IT171" s="78"/>
      <c r="IU171" s="78"/>
      <c r="IV171" s="78"/>
      <c r="IW171" s="78"/>
      <c r="IX171" s="78"/>
      <c r="IY171" s="78"/>
      <c r="IZ171" s="78"/>
      <c r="JA171" s="78"/>
      <c r="JB171" s="78"/>
      <c r="JC171" s="78"/>
      <c r="JD171" s="78"/>
      <c r="JE171" s="78"/>
      <c r="JF171" s="78"/>
      <c r="JG171" s="78"/>
      <c r="JH171" s="78"/>
      <c r="JI171" s="78"/>
      <c r="JJ171" s="78"/>
      <c r="JK171" s="78"/>
      <c r="JL171" s="78"/>
      <c r="JM171" s="78"/>
      <c r="JN171" s="78"/>
      <c r="JO171" s="78"/>
      <c r="JP171" s="78"/>
      <c r="JQ171" s="78"/>
      <c r="JR171" s="78"/>
      <c r="JS171" s="78"/>
      <c r="JT171" s="78"/>
      <c r="JU171" s="78"/>
      <c r="JV171" s="78"/>
      <c r="JW171" s="78"/>
      <c r="JX171" s="78"/>
      <c r="JY171" s="78"/>
      <c r="JZ171" s="78"/>
      <c r="KA171" s="78"/>
      <c r="KB171" s="78"/>
      <c r="KC171" s="78"/>
      <c r="KD171" s="78"/>
      <c r="KE171" s="78"/>
      <c r="KF171" s="78"/>
      <c r="KG171" s="78"/>
      <c r="KH171" s="78"/>
      <c r="KI171" s="78"/>
      <c r="KJ171" s="78"/>
      <c r="KK171" s="78"/>
      <c r="KL171" s="78"/>
      <c r="KM171" s="78"/>
      <c r="KN171" s="78"/>
      <c r="KO171" s="78"/>
      <c r="KP171" s="78"/>
      <c r="KQ171" s="78"/>
      <c r="KR171" s="78"/>
      <c r="KS171" s="78"/>
      <c r="KT171" s="78"/>
      <c r="KU171" s="78"/>
      <c r="KV171" s="78"/>
      <c r="KW171" s="78"/>
      <c r="KX171" s="78"/>
      <c r="KY171" s="78"/>
      <c r="KZ171" s="78"/>
      <c r="LA171" s="78"/>
      <c r="LB171" s="78"/>
      <c r="LC171" s="78"/>
      <c r="LD171" s="78"/>
      <c r="LE171" s="78"/>
      <c r="LF171" s="78"/>
      <c r="LG171" s="78"/>
      <c r="LH171" s="78"/>
      <c r="LI171" s="78"/>
      <c r="LJ171" s="78"/>
      <c r="LK171" s="78"/>
      <c r="LL171" s="78"/>
      <c r="LM171" s="78"/>
      <c r="LN171" s="78"/>
      <c r="LO171" s="78"/>
      <c r="LP171" s="78"/>
      <c r="LQ171" s="78"/>
      <c r="LR171" s="78"/>
      <c r="LS171" s="78"/>
      <c r="LT171" s="78"/>
      <c r="LU171" s="78"/>
      <c r="LV171" s="78"/>
      <c r="LW171" s="78"/>
      <c r="LX171" s="78"/>
      <c r="LY171" s="78"/>
      <c r="LZ171" s="78"/>
      <c r="MA171" s="78"/>
      <c r="MB171" s="78"/>
      <c r="MC171" s="78"/>
      <c r="MD171" s="78"/>
      <c r="ME171" s="78"/>
      <c r="MF171" s="78"/>
      <c r="MG171" s="78"/>
      <c r="MH171" s="78"/>
      <c r="MI171" s="78"/>
      <c r="MJ171" s="78"/>
      <c r="MK171" s="78"/>
      <c r="ML171" s="78"/>
      <c r="MM171" s="78"/>
      <c r="MN171" s="78"/>
      <c r="MO171" s="78"/>
      <c r="MP171" s="78"/>
      <c r="MQ171" s="78"/>
      <c r="MR171" s="78"/>
      <c r="MS171" s="78"/>
      <c r="MT171" s="78"/>
      <c r="MU171" s="78"/>
      <c r="MV171" s="78"/>
      <c r="MW171" s="78"/>
      <c r="MX171" s="78"/>
      <c r="MY171" s="78"/>
      <c r="MZ171" s="78"/>
      <c r="NA171" s="78"/>
      <c r="NB171" s="78"/>
      <c r="NC171" s="78"/>
      <c r="ND171" s="78"/>
      <c r="NE171" s="78"/>
      <c r="NF171" s="78"/>
      <c r="NG171" s="78"/>
      <c r="NH171" s="78"/>
      <c r="NI171" s="78"/>
      <c r="NJ171" s="78"/>
      <c r="NK171" s="78"/>
      <c r="NL171" s="78"/>
      <c r="NM171" s="78"/>
      <c r="NN171" s="78"/>
      <c r="NO171" s="78"/>
      <c r="NP171" s="78"/>
      <c r="NQ171" s="78"/>
      <c r="NR171" s="78"/>
      <c r="NS171" s="78"/>
      <c r="NT171" s="78"/>
      <c r="NU171" s="78"/>
      <c r="NV171" s="78"/>
      <c r="NW171" s="78"/>
      <c r="NX171" s="78"/>
      <c r="NY171" s="78"/>
      <c r="NZ171" s="78"/>
      <c r="OA171" s="78"/>
      <c r="OB171" s="78"/>
      <c r="OC171" s="78"/>
      <c r="OD171" s="78"/>
      <c r="OE171" s="78"/>
      <c r="OF171" s="78"/>
      <c r="OG171" s="78"/>
      <c r="OH171" s="78"/>
      <c r="OI171" s="78"/>
      <c r="OJ171" s="78"/>
      <c r="OK171" s="78"/>
      <c r="OL171" s="78"/>
      <c r="OM171" s="78"/>
      <c r="ON171" s="78"/>
      <c r="OO171" s="78"/>
      <c r="OP171" s="78"/>
      <c r="OQ171" s="78"/>
      <c r="OR171" s="78"/>
      <c r="OS171" s="78"/>
      <c r="OT171" s="78"/>
      <c r="OU171" s="78"/>
      <c r="OV171" s="78"/>
      <c r="OW171" s="78"/>
      <c r="OX171" s="78"/>
      <c r="OY171" s="78"/>
      <c r="OZ171" s="78"/>
      <c r="PA171" s="78"/>
      <c r="PB171" s="78"/>
      <c r="PC171" s="78"/>
      <c r="PD171" s="78"/>
      <c r="PE171" s="78"/>
      <c r="PF171" s="78"/>
      <c r="PG171" s="78"/>
      <c r="PH171" s="78"/>
      <c r="PI171" s="78"/>
      <c r="PJ171" s="78"/>
      <c r="PK171" s="78"/>
      <c r="PL171" s="78"/>
      <c r="PM171" s="78"/>
      <c r="PN171" s="78"/>
      <c r="PO171" s="78"/>
      <c r="PP171" s="78"/>
      <c r="PQ171" s="78"/>
      <c r="PR171" s="78"/>
      <c r="PS171" s="78"/>
      <c r="PT171" s="78"/>
      <c r="PU171" s="78"/>
      <c r="PV171" s="78"/>
      <c r="PW171" s="78"/>
      <c r="PX171" s="78"/>
      <c r="PY171" s="78"/>
      <c r="PZ171" s="78"/>
      <c r="QA171" s="78"/>
      <c r="QB171" s="78"/>
      <c r="QC171" s="78"/>
      <c r="QD171" s="78"/>
      <c r="QE171" s="78"/>
      <c r="QF171" s="78"/>
      <c r="QG171" s="78"/>
      <c r="QH171" s="78"/>
      <c r="QI171" s="78"/>
      <c r="QJ171" s="78"/>
      <c r="QK171" s="78"/>
      <c r="QL171" s="78"/>
      <c r="QM171" s="78"/>
      <c r="QN171" s="90"/>
      <c r="QO171" s="90"/>
      <c r="QP171" s="90"/>
      <c r="QQ171" s="90"/>
      <c r="QR171" s="90"/>
      <c r="QS171" s="90"/>
      <c r="QT171" s="78"/>
      <c r="QU171" s="78"/>
      <c r="QV171" s="78"/>
      <c r="QW171" s="78"/>
      <c r="QX171" s="78"/>
      <c r="QY171" s="78"/>
      <c r="QZ171" s="78"/>
      <c r="RA171" s="78"/>
      <c r="RB171" s="78"/>
      <c r="RC171" s="78"/>
      <c r="RD171" s="78"/>
      <c r="RE171" s="78"/>
      <c r="RF171" s="78"/>
      <c r="RG171" s="78"/>
      <c r="RH171" s="78"/>
      <c r="RI171" s="78"/>
      <c r="RJ171" s="78"/>
      <c r="RK171" s="78"/>
      <c r="RL171" s="78"/>
      <c r="RM171" s="78"/>
      <c r="RN171" s="78"/>
      <c r="RO171" s="78"/>
      <c r="RP171" s="78"/>
      <c r="RQ171" s="78"/>
      <c r="RR171" s="78"/>
      <c r="RS171" s="78"/>
      <c r="RT171" s="78"/>
      <c r="RU171" s="78"/>
      <c r="RV171" s="78"/>
      <c r="RW171" s="78"/>
      <c r="RX171" s="78"/>
      <c r="RY171" s="78"/>
      <c r="RZ171" s="78"/>
      <c r="SA171" s="78"/>
      <c r="SB171" s="78"/>
      <c r="SC171" s="78"/>
      <c r="SD171" s="78"/>
      <c r="SE171" s="78"/>
      <c r="SF171" s="78"/>
      <c r="SG171" s="78"/>
      <c r="SH171" s="78"/>
      <c r="SI171" s="78"/>
      <c r="SJ171" s="78"/>
      <c r="SK171" s="78"/>
      <c r="SL171" s="78"/>
      <c r="SM171" s="78"/>
      <c r="SN171" s="78"/>
      <c r="SO171" s="78"/>
      <c r="SP171" s="78"/>
      <c r="SQ171" s="78"/>
      <c r="SR171" s="78"/>
      <c r="SS171" s="78"/>
      <c r="ST171" s="78"/>
      <c r="SU171" s="78"/>
      <c r="SV171" s="78"/>
      <c r="SW171" s="78"/>
      <c r="SX171" s="78"/>
      <c r="SY171" s="78"/>
      <c r="SZ171" s="78"/>
      <c r="TA171" s="78"/>
      <c r="TB171" s="78"/>
      <c r="TC171" s="78"/>
      <c r="TD171" s="78"/>
      <c r="TE171" s="78"/>
      <c r="TF171" s="78"/>
      <c r="TG171" s="78"/>
      <c r="TH171" s="78"/>
      <c r="TI171" s="78"/>
      <c r="TJ171" s="78"/>
      <c r="TK171" s="78"/>
      <c r="TL171" s="78"/>
      <c r="TM171" s="78"/>
      <c r="TN171" s="78"/>
      <c r="TO171" s="78"/>
      <c r="TP171" s="78"/>
      <c r="TQ171" s="78"/>
      <c r="TR171" s="78"/>
      <c r="TS171" s="78"/>
      <c r="TT171" s="78"/>
      <c r="TU171" s="78"/>
      <c r="TV171" s="78"/>
      <c r="TW171" s="78"/>
      <c r="TX171" s="78"/>
      <c r="TY171" s="78"/>
      <c r="TZ171" s="78"/>
      <c r="UA171" s="78"/>
      <c r="UB171" s="78"/>
      <c r="UC171" s="78"/>
      <c r="UD171" s="78"/>
      <c r="UE171" s="78"/>
      <c r="UF171" s="78"/>
      <c r="UG171" s="78"/>
      <c r="UH171" s="78"/>
      <c r="UI171" s="78"/>
      <c r="UJ171" s="78"/>
      <c r="UK171" s="78"/>
      <c r="UL171" s="78"/>
      <c r="UM171" s="78"/>
      <c r="UN171" s="78"/>
      <c r="UO171" s="78"/>
      <c r="UP171" s="78"/>
      <c r="UQ171" s="78"/>
      <c r="UR171" s="78"/>
      <c r="US171" s="78"/>
      <c r="UT171" s="78"/>
      <c r="UU171" s="78"/>
      <c r="UV171" s="78"/>
      <c r="UW171" s="78"/>
      <c r="UX171" s="78"/>
      <c r="UY171" s="78"/>
      <c r="UZ171" s="78"/>
      <c r="VA171" s="78"/>
      <c r="VB171" s="78"/>
      <c r="VC171" s="78"/>
      <c r="VD171" s="78"/>
      <c r="VE171" s="78"/>
      <c r="VF171" s="78"/>
      <c r="VG171" s="78"/>
      <c r="VH171" s="78"/>
      <c r="VI171" s="78"/>
      <c r="VJ171" s="78"/>
      <c r="VK171" s="78"/>
      <c r="VL171" s="78"/>
      <c r="VM171" s="78"/>
      <c r="VN171" s="78"/>
      <c r="VO171" s="78"/>
      <c r="VP171" s="78"/>
      <c r="VQ171" s="78"/>
      <c r="VR171" s="78"/>
      <c r="VS171" s="78"/>
      <c r="VT171" s="78"/>
      <c r="VU171" s="78"/>
      <c r="VV171" s="78"/>
      <c r="VW171" s="78"/>
      <c r="VX171" s="78"/>
      <c r="VY171" s="78"/>
      <c r="VZ171" s="78"/>
      <c r="WA171" s="78"/>
      <c r="WB171" s="78"/>
      <c r="WC171" s="78"/>
      <c r="WD171" s="78"/>
      <c r="WE171" s="78"/>
      <c r="WF171" s="78"/>
      <c r="WG171" s="78"/>
      <c r="WH171" s="78"/>
      <c r="WI171" s="78"/>
      <c r="WJ171" s="78"/>
      <c r="WK171" s="78"/>
      <c r="WL171" s="78"/>
      <c r="WM171" s="78"/>
      <c r="WN171" s="78"/>
      <c r="WO171" s="78"/>
      <c r="WP171" s="78"/>
      <c r="WQ171" s="78"/>
      <c r="WR171" s="78"/>
      <c r="WS171" s="78"/>
      <c r="WT171" s="78"/>
      <c r="WU171" s="78"/>
      <c r="WV171" s="78"/>
      <c r="WW171" s="78"/>
      <c r="WX171" s="78"/>
      <c r="WY171" s="78"/>
      <c r="WZ171" s="78"/>
      <c r="XA171" s="78"/>
      <c r="XB171" s="78"/>
      <c r="XC171" s="78"/>
      <c r="XD171" s="78"/>
      <c r="XE171" s="78"/>
      <c r="XF171" s="78"/>
      <c r="XG171" s="78"/>
      <c r="XH171" s="78"/>
      <c r="XI171" s="78"/>
      <c r="XJ171" s="78"/>
      <c r="XK171" s="78"/>
      <c r="XL171" s="78"/>
      <c r="XM171" s="78"/>
      <c r="XN171" s="78"/>
      <c r="XO171" s="78"/>
      <c r="XP171" s="78"/>
      <c r="XQ171" s="78"/>
      <c r="XR171" s="78"/>
      <c r="XS171" s="78"/>
      <c r="XT171" s="78"/>
      <c r="XU171" s="78"/>
      <c r="XV171" s="78"/>
      <c r="XW171" s="78"/>
      <c r="XX171" s="78"/>
      <c r="XY171" s="78"/>
      <c r="XZ171" s="78"/>
      <c r="YA171" s="78"/>
      <c r="YB171" s="78"/>
      <c r="YC171" s="78"/>
      <c r="YD171" s="78"/>
      <c r="YE171" s="78"/>
      <c r="YF171" s="78"/>
      <c r="YG171" s="78"/>
      <c r="YH171" s="78"/>
      <c r="YI171" s="78"/>
      <c r="YJ171" s="78"/>
      <c r="YK171" s="78"/>
      <c r="YL171" s="78"/>
      <c r="YM171" s="78"/>
      <c r="YN171" s="78"/>
      <c r="YO171" s="78"/>
      <c r="YP171" s="78"/>
      <c r="YQ171" s="78"/>
      <c r="YR171" s="78"/>
      <c r="YS171" s="78"/>
      <c r="YT171" s="78"/>
      <c r="YU171" s="78"/>
      <c r="YV171" s="78"/>
      <c r="YW171" s="78"/>
      <c r="YX171" s="78"/>
      <c r="YY171" s="78"/>
      <c r="YZ171" s="78"/>
      <c r="ZA171" s="78"/>
      <c r="ZB171" s="78"/>
      <c r="ZC171" s="78"/>
      <c r="ZD171" s="78"/>
      <c r="ZE171" s="78"/>
      <c r="ZF171" s="78"/>
      <c r="ZG171" s="78"/>
      <c r="ZH171" s="78"/>
      <c r="ZI171" s="78"/>
      <c r="ZJ171" s="78"/>
      <c r="ZK171" s="78"/>
      <c r="ZL171" s="78"/>
      <c r="ZM171" s="78"/>
      <c r="ZN171" s="78"/>
      <c r="ZO171" s="78"/>
      <c r="ZP171" s="78"/>
      <c r="ZQ171" s="78"/>
      <c r="ZR171" s="78"/>
      <c r="ZS171" s="78"/>
      <c r="ZT171" s="78"/>
      <c r="ZU171" s="78"/>
      <c r="ZV171" s="78"/>
      <c r="ZW171" s="78"/>
      <c r="ZX171" s="78"/>
      <c r="ZY171" s="78"/>
      <c r="ZZ171" s="78"/>
      <c r="AAA171" s="78"/>
      <c r="AAB171" s="78"/>
      <c r="AAC171" s="78"/>
      <c r="AAD171" s="78"/>
      <c r="AAE171" s="78"/>
      <c r="AAF171" s="78"/>
      <c r="AAG171" s="78"/>
      <c r="AAH171" s="78"/>
      <c r="AAI171" s="78"/>
      <c r="AAJ171" s="90"/>
      <c r="AAK171" s="90"/>
      <c r="AAL171" s="90"/>
      <c r="AAM171" s="90"/>
      <c r="AAN171" s="90"/>
      <c r="AAO171" s="90"/>
      <c r="AAP171" s="78"/>
      <c r="AAQ171" s="78"/>
      <c r="AAR171" s="78"/>
      <c r="AAS171" s="78"/>
      <c r="AAT171" s="78"/>
      <c r="AAU171" s="78"/>
      <c r="AAV171" s="78"/>
      <c r="AAW171" s="78"/>
      <c r="AAX171" s="78"/>
      <c r="AAY171" s="78"/>
      <c r="AAZ171" s="78"/>
      <c r="ABA171" s="78"/>
      <c r="ABB171" s="78"/>
      <c r="ABC171" s="78"/>
      <c r="ABD171" s="78"/>
      <c r="ABE171" s="78"/>
      <c r="ABF171" s="78"/>
      <c r="ABG171" s="78"/>
      <c r="ABH171" s="78"/>
      <c r="ABI171" s="78"/>
      <c r="ABJ171" s="78"/>
      <c r="ABK171" s="78"/>
      <c r="ABL171" s="78"/>
      <c r="ABM171" s="78"/>
      <c r="ABN171" s="78"/>
      <c r="ABO171" s="78"/>
      <c r="ABP171" s="78"/>
      <c r="ABQ171" s="78"/>
      <c r="ABR171" s="78"/>
      <c r="ABS171" s="78"/>
      <c r="ABT171" s="78"/>
      <c r="ABU171" s="78"/>
      <c r="ABV171" s="78"/>
      <c r="ABW171" s="78"/>
      <c r="ABX171" s="78"/>
      <c r="ABY171" s="78"/>
      <c r="ABZ171" s="78"/>
      <c r="ACA171" s="78"/>
      <c r="ACB171" s="78"/>
      <c r="ACC171" s="78"/>
      <c r="ACD171" s="78"/>
      <c r="ACE171" s="78"/>
      <c r="ACF171" s="78"/>
      <c r="ACG171" s="78"/>
      <c r="ACH171" s="78"/>
      <c r="ACI171" s="78"/>
      <c r="ACJ171" s="78"/>
      <c r="ACK171" s="78"/>
      <c r="ACL171" s="78"/>
      <c r="ACM171" s="78"/>
      <c r="ACN171" s="78"/>
      <c r="ACO171" s="78"/>
      <c r="ACP171" s="78"/>
      <c r="ACQ171" s="78"/>
      <c r="ACR171" s="78"/>
      <c r="ACS171" s="78"/>
      <c r="ACT171" s="78"/>
      <c r="ACU171" s="78"/>
      <c r="ACV171" s="78"/>
      <c r="ACW171" s="78"/>
      <c r="ACX171" s="78"/>
      <c r="ACY171" s="78"/>
      <c r="ACZ171" s="78"/>
      <c r="ADA171" s="78"/>
      <c r="ADB171" s="78"/>
      <c r="ADC171" s="78"/>
      <c r="ADD171" s="78"/>
      <c r="ADE171" s="78"/>
      <c r="ADF171" s="78"/>
      <c r="ADG171" s="78"/>
      <c r="ADH171" s="78"/>
      <c r="ADI171" s="78"/>
      <c r="ADJ171" s="78"/>
      <c r="ADK171" s="78"/>
      <c r="ADL171" s="78"/>
      <c r="ADM171" s="78"/>
      <c r="ADN171" s="78"/>
      <c r="ADO171" s="78"/>
      <c r="ADP171" s="78"/>
      <c r="ADQ171" s="78"/>
      <c r="ADR171" s="78"/>
      <c r="ADS171" s="78"/>
      <c r="ADT171" s="78"/>
      <c r="ADU171" s="78"/>
      <c r="ADV171" s="78"/>
      <c r="ADW171" s="78"/>
      <c r="ADX171" s="78"/>
      <c r="ADY171" s="78"/>
      <c r="ADZ171" s="78"/>
      <c r="AEA171" s="78"/>
      <c r="AEB171" s="78"/>
      <c r="AEC171" s="78"/>
      <c r="AED171" s="78"/>
      <c r="AEE171" s="78"/>
      <c r="AEF171" s="78"/>
      <c r="AEG171" s="78"/>
      <c r="AEH171" s="78"/>
      <c r="AEI171" s="78"/>
      <c r="AEJ171" s="78"/>
      <c r="AEK171" s="78"/>
      <c r="AEL171" s="78"/>
      <c r="AEM171" s="78"/>
      <c r="AEN171" s="78"/>
      <c r="AEO171" s="78"/>
      <c r="AEP171" s="78"/>
      <c r="AEQ171" s="78"/>
      <c r="AER171" s="78"/>
      <c r="AES171" s="78"/>
      <c r="AET171" s="78"/>
      <c r="AEU171" s="78"/>
      <c r="AEV171" s="78"/>
      <c r="AEW171" s="78"/>
      <c r="AEX171" s="78"/>
      <c r="AEY171" s="78"/>
      <c r="AEZ171" s="78"/>
      <c r="AFA171" s="78"/>
      <c r="AFB171" s="78"/>
      <c r="AFC171" s="78"/>
      <c r="AFD171" s="78"/>
      <c r="AFE171" s="78"/>
      <c r="AFF171" s="78"/>
      <c r="AFG171" s="78"/>
      <c r="AFH171" s="78"/>
      <c r="AFI171" s="78"/>
      <c r="AFJ171" s="78"/>
      <c r="AFK171" s="78"/>
      <c r="AFL171" s="78"/>
      <c r="AFM171" s="78"/>
      <c r="AFN171" s="78"/>
      <c r="AFO171" s="78"/>
      <c r="AFP171" s="78"/>
      <c r="AFQ171" s="78"/>
      <c r="AFR171" s="78"/>
      <c r="AFS171" s="78"/>
      <c r="AFT171" s="78"/>
      <c r="AFU171" s="78"/>
      <c r="AFV171" s="78"/>
      <c r="AFW171" s="78"/>
      <c r="AFX171" s="78"/>
      <c r="AFY171" s="78"/>
      <c r="AFZ171" s="78"/>
      <c r="AGA171" s="78"/>
      <c r="AGB171" s="78"/>
      <c r="AGC171" s="78"/>
      <c r="AGD171" s="78"/>
      <c r="AGE171" s="78"/>
      <c r="AGF171" s="78"/>
      <c r="AGG171" s="78"/>
      <c r="AGH171" s="78"/>
      <c r="AGI171" s="78"/>
      <c r="AGJ171" s="78"/>
      <c r="AGK171" s="78"/>
      <c r="AGL171" s="78"/>
      <c r="AGM171" s="78"/>
      <c r="AGN171" s="78"/>
      <c r="AGO171" s="78"/>
      <c r="AGP171" s="78"/>
      <c r="AGQ171" s="78"/>
      <c r="AGR171" s="78"/>
      <c r="AGS171" s="78"/>
      <c r="AGT171" s="78"/>
      <c r="AGU171" s="78"/>
      <c r="AGV171" s="78"/>
      <c r="AGW171" s="78"/>
      <c r="AGX171" s="78"/>
      <c r="AGY171" s="78"/>
      <c r="AGZ171" s="78"/>
      <c r="AHA171" s="78"/>
      <c r="AHB171" s="78"/>
      <c r="AHC171" s="78"/>
      <c r="AHD171" s="78"/>
      <c r="AHE171" s="78"/>
      <c r="AHF171" s="78"/>
      <c r="AHG171" s="78"/>
      <c r="AHH171" s="78"/>
      <c r="AHI171" s="78"/>
      <c r="AHJ171" s="78"/>
      <c r="AHK171" s="78"/>
      <c r="AHL171" s="78"/>
      <c r="AHM171" s="78"/>
      <c r="AHN171" s="78"/>
      <c r="AHO171" s="78"/>
      <c r="AHP171" s="78"/>
      <c r="AHQ171" s="78"/>
      <c r="AHR171" s="78"/>
      <c r="AHS171" s="78"/>
      <c r="AHT171" s="78"/>
      <c r="AHU171" s="78"/>
      <c r="AHV171" s="78"/>
      <c r="AHW171" s="78"/>
      <c r="AHX171" s="78"/>
      <c r="AHY171" s="78"/>
      <c r="AHZ171" s="78"/>
      <c r="AIA171" s="78"/>
      <c r="AIB171" s="78"/>
      <c r="AIC171" s="78"/>
      <c r="AID171" s="78"/>
      <c r="AIE171" s="78"/>
      <c r="AIF171" s="78"/>
      <c r="AIG171" s="78"/>
      <c r="AIH171" s="78"/>
      <c r="AII171" s="78"/>
      <c r="AIJ171" s="78"/>
      <c r="AIK171" s="78"/>
      <c r="AIL171" s="78"/>
      <c r="AIM171" s="78"/>
      <c r="AIN171" s="78"/>
      <c r="AIO171" s="78"/>
      <c r="AIP171" s="78"/>
      <c r="AIQ171" s="78"/>
      <c r="AIR171" s="78"/>
      <c r="AIS171" s="78"/>
      <c r="AIT171" s="78"/>
      <c r="AIU171" s="78"/>
      <c r="AIV171" s="78"/>
      <c r="AIW171" s="78"/>
      <c r="AIX171" s="78"/>
      <c r="AIY171" s="78"/>
      <c r="AIZ171" s="78"/>
      <c r="AJA171" s="78"/>
      <c r="AJB171" s="78"/>
      <c r="AJC171" s="78"/>
      <c r="AJD171" s="78"/>
      <c r="AJE171" s="78"/>
      <c r="AJF171" s="78"/>
      <c r="AJG171" s="78"/>
      <c r="AJH171" s="78"/>
      <c r="AJI171" s="78"/>
      <c r="AJJ171" s="78"/>
      <c r="AJK171" s="78"/>
      <c r="AJL171" s="78"/>
      <c r="AJM171" s="78"/>
      <c r="AJN171" s="78"/>
      <c r="AJO171" s="78"/>
      <c r="AJP171" s="78"/>
      <c r="AJQ171" s="78"/>
      <c r="AJR171" s="78"/>
      <c r="AJS171" s="78"/>
      <c r="AJT171" s="78"/>
      <c r="AJU171" s="78"/>
      <c r="AJV171" s="78"/>
      <c r="AJW171" s="78"/>
      <c r="AJX171" s="78"/>
      <c r="AJY171" s="78"/>
      <c r="AJZ171" s="78"/>
      <c r="AKA171" s="78"/>
      <c r="AKB171" s="78"/>
      <c r="AKC171" s="78"/>
      <c r="AKD171" s="78"/>
      <c r="AKE171" s="78"/>
      <c r="AKF171" s="90"/>
      <c r="AKG171" s="90"/>
      <c r="AKH171" s="90"/>
      <c r="AKI171" s="90"/>
      <c r="AKJ171" s="90"/>
      <c r="AKK171" s="90"/>
      <c r="AKL171" s="78"/>
      <c r="AKM171" s="78"/>
      <c r="AKN171" s="78"/>
      <c r="AKO171" s="78"/>
      <c r="AKP171" s="78"/>
      <c r="AKQ171" s="78"/>
      <c r="AKR171" s="78"/>
      <c r="AKS171" s="78"/>
      <c r="AKT171" s="78"/>
      <c r="AKU171" s="78"/>
      <c r="AKV171" s="78"/>
      <c r="AKW171" s="78"/>
      <c r="AKX171" s="78"/>
      <c r="AKY171" s="78"/>
      <c r="AKZ171" s="78"/>
      <c r="ALA171" s="78"/>
      <c r="ALB171" s="78"/>
      <c r="ALC171" s="78"/>
      <c r="ALD171" s="78"/>
      <c r="ALE171" s="78"/>
      <c r="ALF171" s="78"/>
      <c r="ALG171" s="78"/>
      <c r="ALH171" s="78"/>
      <c r="ALI171" s="78"/>
      <c r="ALJ171" s="78"/>
      <c r="ALK171" s="78"/>
      <c r="ALL171" s="78"/>
      <c r="ALM171" s="78"/>
      <c r="ALN171" s="78"/>
      <c r="ALO171" s="78"/>
      <c r="ALP171" s="78"/>
      <c r="ALQ171" s="78"/>
      <c r="ALR171" s="78"/>
      <c r="ALS171" s="78"/>
      <c r="ALT171" s="78"/>
      <c r="ALU171" s="78"/>
      <c r="ALV171" s="78"/>
      <c r="ALW171" s="78"/>
      <c r="ALX171" s="78"/>
      <c r="ALY171" s="78"/>
      <c r="ALZ171" s="78"/>
      <c r="AMA171" s="78"/>
      <c r="AMB171" s="78"/>
      <c r="AMC171" s="78"/>
      <c r="AMD171" s="78"/>
      <c r="AME171" s="78"/>
      <c r="AMF171" s="78"/>
      <c r="AMG171" s="78"/>
      <c r="AMH171" s="78"/>
      <c r="AMI171" s="78"/>
      <c r="AMJ171" s="78"/>
      <c r="AMK171" s="78"/>
      <c r="AML171" s="78"/>
      <c r="AMM171" s="78"/>
      <c r="AMN171" s="78"/>
      <c r="AMO171" s="78"/>
      <c r="AMP171" s="78"/>
      <c r="AMQ171" s="78"/>
      <c r="AMR171" s="78"/>
      <c r="AMS171" s="78"/>
      <c r="AMT171" s="78"/>
      <c r="AMU171" s="78"/>
      <c r="AMV171" s="78"/>
      <c r="AMW171" s="78"/>
      <c r="AMX171" s="78"/>
      <c r="AMY171" s="78"/>
      <c r="AMZ171" s="78"/>
      <c r="ANA171" s="78"/>
      <c r="ANB171" s="78"/>
      <c r="ANC171" s="78"/>
      <c r="AND171" s="78"/>
      <c r="ANE171" s="78"/>
      <c r="ANF171" s="78"/>
      <c r="ANG171" s="78"/>
      <c r="ANH171" s="78"/>
      <c r="ANI171" s="78"/>
      <c r="ANJ171" s="78"/>
      <c r="ANK171" s="78"/>
      <c r="ANL171" s="78"/>
      <c r="ANM171" s="78"/>
      <c r="ANN171" s="78"/>
      <c r="ANO171" s="78"/>
      <c r="ANP171" s="78"/>
      <c r="ANQ171" s="78"/>
      <c r="ANR171" s="78"/>
      <c r="ANS171" s="78"/>
      <c r="ANT171" s="78"/>
      <c r="ANU171" s="78"/>
      <c r="ANV171" s="78"/>
      <c r="ANW171" s="78"/>
      <c r="ANX171" s="78"/>
      <c r="ANY171" s="78"/>
      <c r="ANZ171" s="78"/>
      <c r="AOA171" s="78"/>
      <c r="AOB171" s="78"/>
      <c r="AOC171" s="78"/>
      <c r="AOD171" s="78"/>
      <c r="AOE171" s="78"/>
      <c r="AOF171" s="78"/>
      <c r="AOG171" s="78"/>
      <c r="AOH171" s="78"/>
      <c r="AOI171" s="78"/>
      <c r="AOJ171" s="78"/>
      <c r="AOK171" s="78"/>
      <c r="AOL171" s="78"/>
      <c r="AOM171" s="78"/>
      <c r="AON171" s="78"/>
      <c r="AOO171" s="78"/>
      <c r="AOP171" s="78"/>
      <c r="AOQ171" s="78"/>
      <c r="AOR171" s="78"/>
      <c r="AOS171" s="78"/>
      <c r="AOT171" s="78"/>
      <c r="AOU171" s="78"/>
      <c r="AOV171" s="78"/>
      <c r="AOW171" s="78"/>
      <c r="AOX171" s="78"/>
      <c r="AOY171" s="78"/>
      <c r="AOZ171" s="78"/>
      <c r="APA171" s="78"/>
      <c r="APB171" s="78"/>
      <c r="APC171" s="78"/>
      <c r="APD171" s="78"/>
      <c r="APE171" s="78"/>
      <c r="APF171" s="78"/>
      <c r="APG171" s="78"/>
      <c r="APH171" s="78"/>
      <c r="API171" s="78"/>
      <c r="APJ171" s="78"/>
      <c r="APK171" s="78"/>
      <c r="APL171" s="78"/>
      <c r="APM171" s="78"/>
      <c r="APN171" s="78"/>
      <c r="APO171" s="78"/>
      <c r="APP171" s="78"/>
      <c r="APQ171" s="78"/>
      <c r="APR171" s="78"/>
      <c r="APS171" s="78"/>
      <c r="APT171" s="78"/>
      <c r="APU171" s="78"/>
      <c r="APV171" s="78"/>
      <c r="APW171" s="78"/>
      <c r="APX171" s="78"/>
      <c r="APY171" s="78"/>
      <c r="APZ171" s="78"/>
      <c r="AQA171" s="78"/>
      <c r="AQB171" s="78"/>
      <c r="AQC171" s="78"/>
      <c r="AQD171" s="78"/>
      <c r="AQE171" s="78"/>
      <c r="AQF171" s="78"/>
      <c r="AQG171" s="78"/>
      <c r="AQH171" s="78"/>
      <c r="AQI171" s="78"/>
      <c r="AQJ171" s="78"/>
      <c r="AQK171" s="78"/>
      <c r="AQL171" s="78"/>
      <c r="AQM171" s="78"/>
      <c r="AQN171" s="78"/>
      <c r="AQO171" s="78"/>
      <c r="AQP171" s="78"/>
      <c r="AQQ171" s="78"/>
      <c r="AQR171" s="78"/>
      <c r="AQS171" s="78"/>
      <c r="AQT171" s="78"/>
      <c r="AQU171" s="78"/>
      <c r="AQV171" s="78"/>
      <c r="AQW171" s="78"/>
      <c r="AQX171" s="78"/>
      <c r="AQY171" s="78"/>
      <c r="AQZ171" s="78"/>
      <c r="ARA171" s="78"/>
      <c r="ARB171" s="78"/>
      <c r="ARC171" s="78"/>
      <c r="ARD171" s="78"/>
      <c r="ARE171" s="78"/>
      <c r="ARF171" s="78"/>
      <c r="ARG171" s="78"/>
      <c r="ARH171" s="78"/>
      <c r="ARI171" s="78"/>
      <c r="ARJ171" s="78"/>
      <c r="ARK171" s="78"/>
      <c r="ARL171" s="78"/>
      <c r="ARM171" s="78"/>
      <c r="ARN171" s="78"/>
      <c r="ARO171" s="78"/>
      <c r="ARP171" s="78"/>
      <c r="ARQ171" s="78"/>
      <c r="ARR171" s="78"/>
      <c r="ARS171" s="78"/>
      <c r="ART171" s="78"/>
      <c r="ARU171" s="78"/>
      <c r="ARV171" s="78"/>
      <c r="ARW171" s="78"/>
      <c r="ARX171" s="78"/>
      <c r="ARY171" s="78"/>
      <c r="ARZ171" s="78"/>
      <c r="ASA171" s="78"/>
      <c r="ASB171" s="78"/>
      <c r="ASC171" s="78"/>
      <c r="ASD171" s="78"/>
      <c r="ASE171" s="78"/>
      <c r="ASF171" s="78"/>
      <c r="ASG171" s="78"/>
      <c r="ASH171" s="78"/>
      <c r="ASI171" s="78"/>
      <c r="ASJ171" s="78"/>
      <c r="ASK171" s="78"/>
      <c r="ASL171" s="78"/>
      <c r="ASM171" s="78"/>
      <c r="ASN171" s="78"/>
      <c r="ASO171" s="78"/>
      <c r="ASP171" s="78"/>
      <c r="ASQ171" s="78"/>
      <c r="ASR171" s="78"/>
      <c r="ASS171" s="78"/>
      <c r="AST171" s="78"/>
      <c r="ASU171" s="78"/>
      <c r="ASV171" s="78"/>
      <c r="ASW171" s="78"/>
      <c r="ASX171" s="78"/>
      <c r="ASY171" s="78"/>
      <c r="ASZ171" s="78"/>
      <c r="ATA171" s="78"/>
      <c r="ATB171" s="78"/>
      <c r="ATC171" s="78"/>
      <c r="ATD171" s="78"/>
      <c r="ATE171" s="78"/>
      <c r="ATF171" s="78"/>
      <c r="ATG171" s="78"/>
      <c r="ATH171" s="78"/>
      <c r="ATI171" s="78"/>
      <c r="ATJ171" s="78"/>
      <c r="ATK171" s="78"/>
      <c r="ATL171" s="78"/>
      <c r="ATM171" s="78"/>
      <c r="ATN171" s="78"/>
      <c r="ATO171" s="78"/>
      <c r="ATP171" s="78"/>
      <c r="ATQ171" s="78"/>
      <c r="ATR171" s="78"/>
      <c r="ATS171" s="78"/>
      <c r="ATT171" s="78"/>
      <c r="ATU171" s="78"/>
      <c r="ATV171" s="78"/>
      <c r="ATW171" s="78"/>
      <c r="ATX171" s="78"/>
      <c r="ATY171" s="78"/>
      <c r="ATZ171" s="78"/>
      <c r="AUA171" s="78"/>
      <c r="AUB171" s="90"/>
      <c r="AUC171" s="90"/>
      <c r="AUD171" s="90"/>
      <c r="AUE171" s="90"/>
      <c r="AUF171" s="90"/>
      <c r="AUG171" s="90"/>
      <c r="AUH171" s="78"/>
      <c r="AUI171" s="78"/>
      <c r="AUJ171" s="78"/>
      <c r="AUK171" s="78"/>
      <c r="AUL171" s="78"/>
      <c r="AUM171" s="78"/>
      <c r="AUN171" s="78"/>
      <c r="AUO171" s="78"/>
      <c r="AUP171" s="78"/>
      <c r="AUQ171" s="78"/>
      <c r="AUR171" s="78"/>
      <c r="AUS171" s="78"/>
      <c r="AUT171" s="78"/>
      <c r="AUU171" s="78"/>
      <c r="AUV171" s="78"/>
      <c r="AUW171" s="78"/>
      <c r="AUX171" s="78"/>
      <c r="AUY171" s="78"/>
      <c r="AUZ171" s="78"/>
      <c r="AVA171" s="78"/>
      <c r="AVB171" s="78"/>
      <c r="AVC171" s="78"/>
      <c r="AVD171" s="78"/>
      <c r="AVE171" s="78"/>
      <c r="AVF171" s="78"/>
      <c r="AVG171" s="78"/>
      <c r="AVH171" s="78"/>
      <c r="AVI171" s="78"/>
      <c r="AVJ171" s="78"/>
      <c r="AVK171" s="78"/>
      <c r="AVL171" s="78"/>
      <c r="AVM171" s="78"/>
      <c r="AVN171" s="78"/>
      <c r="AVO171" s="78"/>
      <c r="AVP171" s="78"/>
      <c r="AVQ171" s="78"/>
      <c r="AVR171" s="78"/>
      <c r="AVS171" s="78"/>
      <c r="AVT171" s="78"/>
      <c r="AVU171" s="78"/>
      <c r="AVV171" s="78"/>
      <c r="AVW171" s="78"/>
      <c r="AVX171" s="78"/>
      <c r="AVY171" s="78"/>
      <c r="AVZ171" s="78"/>
      <c r="AWA171" s="78"/>
      <c r="AWB171" s="78"/>
      <c r="AWC171" s="78"/>
      <c r="AWD171" s="78"/>
      <c r="AWE171" s="78"/>
      <c r="AWF171" s="78"/>
      <c r="AWG171" s="78"/>
      <c r="AWH171" s="78"/>
      <c r="AWI171" s="78"/>
      <c r="AWJ171" s="78"/>
      <c r="AWK171" s="78"/>
      <c r="AWL171" s="78"/>
      <c r="AWM171" s="78"/>
      <c r="AWN171" s="78"/>
      <c r="AWO171" s="78"/>
      <c r="AWP171" s="78"/>
      <c r="AWQ171" s="78"/>
      <c r="AWR171" s="78"/>
      <c r="AWS171" s="78"/>
      <c r="AWT171" s="78"/>
      <c r="AWU171" s="78"/>
      <c r="AWV171" s="78"/>
      <c r="AWW171" s="78"/>
      <c r="AWX171" s="78"/>
      <c r="AWY171" s="78"/>
      <c r="AWZ171" s="78"/>
      <c r="AXA171" s="78"/>
      <c r="AXB171" s="78"/>
      <c r="AXC171" s="78"/>
      <c r="AXD171" s="78"/>
      <c r="AXE171" s="78"/>
      <c r="AXF171" s="78"/>
      <c r="AXG171" s="78"/>
      <c r="AXH171" s="78"/>
      <c r="AXI171" s="78"/>
      <c r="AXJ171" s="78"/>
      <c r="AXK171" s="78"/>
      <c r="AXL171" s="78"/>
      <c r="AXM171" s="78"/>
      <c r="AXN171" s="78"/>
      <c r="AXO171" s="78"/>
      <c r="AXP171" s="78"/>
      <c r="AXQ171" s="78"/>
      <c r="AXR171" s="78"/>
      <c r="AXS171" s="78"/>
      <c r="AXT171" s="78"/>
      <c r="AXU171" s="78"/>
      <c r="AXV171" s="78"/>
      <c r="AXW171" s="78"/>
      <c r="AXX171" s="78"/>
      <c r="AXY171" s="78"/>
      <c r="AXZ171" s="78"/>
      <c r="AYA171" s="78"/>
      <c r="AYB171" s="78"/>
      <c r="AYC171" s="78"/>
      <c r="AYD171" s="78"/>
      <c r="AYE171" s="78"/>
      <c r="AYF171" s="78"/>
      <c r="AYG171" s="78"/>
      <c r="AYH171" s="78"/>
      <c r="AYI171" s="78"/>
      <c r="AYJ171" s="78"/>
      <c r="AYK171" s="78"/>
      <c r="AYL171" s="78"/>
      <c r="AYM171" s="78"/>
      <c r="AYN171" s="78"/>
      <c r="AYO171" s="78"/>
      <c r="AYP171" s="78"/>
      <c r="AYQ171" s="78"/>
      <c r="AYR171" s="78"/>
      <c r="AYS171" s="78"/>
      <c r="AYT171" s="78"/>
      <c r="AYU171" s="78"/>
      <c r="AYV171" s="78"/>
      <c r="AYW171" s="78"/>
      <c r="AYX171" s="78"/>
      <c r="AYY171" s="78"/>
      <c r="AYZ171" s="78"/>
      <c r="AZA171" s="78"/>
      <c r="AZB171" s="78"/>
      <c r="AZC171" s="78"/>
      <c r="AZD171" s="78"/>
      <c r="AZE171" s="78"/>
      <c r="AZF171" s="78"/>
      <c r="AZG171" s="78"/>
      <c r="AZH171" s="78"/>
      <c r="AZI171" s="78"/>
      <c r="AZJ171" s="78"/>
      <c r="AZK171" s="78"/>
      <c r="AZL171" s="78"/>
      <c r="AZM171" s="78"/>
      <c r="AZN171" s="78"/>
      <c r="AZO171" s="78"/>
      <c r="AZP171" s="78"/>
      <c r="AZQ171" s="78"/>
      <c r="AZR171" s="78"/>
      <c r="AZS171" s="78"/>
      <c r="AZT171" s="78"/>
      <c r="AZU171" s="78"/>
      <c r="AZV171" s="78"/>
      <c r="AZW171" s="78"/>
      <c r="AZX171" s="78"/>
      <c r="AZY171" s="78"/>
      <c r="AZZ171" s="78"/>
      <c r="BAA171" s="78"/>
      <c r="BAB171" s="78"/>
      <c r="BAC171" s="78"/>
      <c r="BAD171" s="78"/>
      <c r="BAE171" s="78"/>
      <c r="BAF171" s="78"/>
      <c r="BAG171" s="78"/>
      <c r="BAH171" s="78"/>
      <c r="BAI171" s="78"/>
      <c r="BAJ171" s="78"/>
      <c r="BAK171" s="78"/>
      <c r="BAL171" s="78"/>
      <c r="BAM171" s="78"/>
      <c r="BAN171" s="78"/>
      <c r="BAO171" s="78"/>
      <c r="BAP171" s="78"/>
      <c r="BAQ171" s="78"/>
      <c r="BAR171" s="78"/>
      <c r="BAS171" s="78"/>
      <c r="BAT171" s="78"/>
      <c r="BAU171" s="78"/>
      <c r="BAV171" s="78"/>
      <c r="BAW171" s="78"/>
      <c r="BAX171" s="78"/>
      <c r="BAY171" s="78"/>
      <c r="BAZ171" s="78"/>
      <c r="BBA171" s="78"/>
      <c r="BBB171" s="78"/>
      <c r="BBC171" s="78"/>
      <c r="BBD171" s="78"/>
      <c r="BBE171" s="78"/>
      <c r="BBF171" s="78"/>
      <c r="BBG171" s="78"/>
      <c r="BBH171" s="78"/>
      <c r="BBI171" s="78"/>
      <c r="BBJ171" s="78"/>
      <c r="BBK171" s="78"/>
      <c r="BBL171" s="78"/>
      <c r="BBM171" s="78"/>
      <c r="BBN171" s="78"/>
      <c r="BBO171" s="78"/>
      <c r="BBP171" s="78"/>
      <c r="BBQ171" s="78"/>
      <c r="BBR171" s="78"/>
      <c r="BBS171" s="78"/>
      <c r="BBT171" s="78"/>
      <c r="BBU171" s="78"/>
      <c r="BBV171" s="78"/>
      <c r="BBW171" s="78"/>
      <c r="BBX171" s="78"/>
      <c r="BBY171" s="78"/>
      <c r="BBZ171" s="78"/>
      <c r="BCA171" s="78"/>
      <c r="BCB171" s="78"/>
      <c r="BCC171" s="78"/>
      <c r="BCD171" s="78"/>
      <c r="BCE171" s="78"/>
      <c r="BCF171" s="78"/>
      <c r="BCG171" s="78"/>
      <c r="BCH171" s="78"/>
      <c r="BCI171" s="78"/>
      <c r="BCJ171" s="78"/>
      <c r="BCK171" s="78"/>
      <c r="BCL171" s="78"/>
      <c r="BCM171" s="78"/>
      <c r="BCN171" s="78"/>
      <c r="BCO171" s="78"/>
      <c r="BCP171" s="78"/>
      <c r="BCQ171" s="78"/>
      <c r="BCR171" s="78"/>
      <c r="BCS171" s="78"/>
      <c r="BCT171" s="78"/>
      <c r="BCU171" s="78"/>
      <c r="BCV171" s="78"/>
      <c r="BCW171" s="78"/>
      <c r="BCX171" s="78"/>
      <c r="BCY171" s="78"/>
      <c r="BCZ171" s="78"/>
      <c r="BDA171" s="78"/>
      <c r="BDB171" s="78"/>
      <c r="BDC171" s="78"/>
      <c r="BDD171" s="78"/>
      <c r="BDE171" s="78"/>
      <c r="BDF171" s="78"/>
      <c r="BDG171" s="78"/>
      <c r="BDH171" s="78"/>
      <c r="BDI171" s="78"/>
      <c r="BDJ171" s="78"/>
      <c r="BDK171" s="78"/>
      <c r="BDL171" s="78"/>
      <c r="BDM171" s="78"/>
      <c r="BDN171" s="78"/>
      <c r="BDO171" s="78"/>
      <c r="BDP171" s="78"/>
      <c r="BDQ171" s="78"/>
      <c r="BDR171" s="78"/>
      <c r="BDS171" s="78"/>
      <c r="BDT171" s="78"/>
      <c r="BDU171" s="78"/>
      <c r="BDV171" s="78"/>
      <c r="BDW171" s="78"/>
      <c r="BDX171" s="90"/>
      <c r="BDY171" s="90"/>
      <c r="BDZ171" s="90"/>
      <c r="BEA171" s="90"/>
      <c r="BEB171" s="90"/>
      <c r="BEC171" s="90"/>
      <c r="BED171" s="78"/>
      <c r="BEE171" s="78"/>
      <c r="BEF171" s="78"/>
      <c r="BEG171" s="78"/>
      <c r="BEH171" s="78"/>
      <c r="BEI171" s="78"/>
      <c r="BEJ171" s="78"/>
      <c r="BEK171" s="78"/>
      <c r="BEL171" s="78"/>
      <c r="BEM171" s="78"/>
      <c r="BEN171" s="78"/>
      <c r="BEO171" s="78"/>
      <c r="BEP171" s="78"/>
      <c r="BEQ171" s="78"/>
      <c r="BER171" s="78"/>
      <c r="BES171" s="78"/>
      <c r="BET171" s="78"/>
      <c r="BEU171" s="78"/>
      <c r="BEV171" s="78"/>
      <c r="BEW171" s="78"/>
      <c r="BEX171" s="78"/>
      <c r="BEY171" s="78"/>
      <c r="BEZ171" s="78"/>
      <c r="BFA171" s="78"/>
      <c r="BFB171" s="78"/>
      <c r="BFC171" s="78"/>
      <c r="BFD171" s="78"/>
      <c r="BFE171" s="78"/>
      <c r="BFF171" s="78"/>
      <c r="BFG171" s="78"/>
      <c r="BFH171" s="78"/>
      <c r="BFI171" s="78"/>
      <c r="BFJ171" s="78"/>
      <c r="BFK171" s="78"/>
      <c r="BFL171" s="78"/>
      <c r="BFM171" s="78"/>
      <c r="BFN171" s="78"/>
      <c r="BFO171" s="78"/>
      <c r="BFP171" s="78"/>
      <c r="BFQ171" s="78"/>
      <c r="BFR171" s="78"/>
      <c r="BFS171" s="78"/>
      <c r="BFT171" s="78"/>
      <c r="BFU171" s="78"/>
      <c r="BFV171" s="78"/>
      <c r="BFW171" s="78"/>
      <c r="BFX171" s="78"/>
      <c r="BFY171" s="78"/>
      <c r="BFZ171" s="78"/>
      <c r="BGA171" s="78"/>
      <c r="BGB171" s="78"/>
      <c r="BGC171" s="78"/>
      <c r="BGD171" s="78"/>
      <c r="BGE171" s="78"/>
      <c r="BGF171" s="78"/>
      <c r="BGG171" s="78"/>
      <c r="BGH171" s="78"/>
      <c r="BGI171" s="78"/>
      <c r="BGJ171" s="78"/>
      <c r="BGK171" s="78"/>
      <c r="BGL171" s="78"/>
      <c r="BGM171" s="78"/>
      <c r="BGN171" s="78"/>
      <c r="BGO171" s="78"/>
      <c r="BGP171" s="78"/>
      <c r="BGQ171" s="78"/>
      <c r="BGR171" s="78"/>
      <c r="BGS171" s="78"/>
      <c r="BGT171" s="78"/>
      <c r="BGU171" s="78"/>
      <c r="BGV171" s="78"/>
      <c r="BGW171" s="78"/>
      <c r="BGX171" s="78"/>
      <c r="BGY171" s="78"/>
      <c r="BGZ171" s="78"/>
      <c r="BHA171" s="78"/>
      <c r="BHB171" s="78"/>
      <c r="BHC171" s="78"/>
      <c r="BHD171" s="78"/>
      <c r="BHE171" s="78"/>
      <c r="BHF171" s="78"/>
      <c r="BHG171" s="78"/>
      <c r="BHH171" s="78"/>
      <c r="BHI171" s="78"/>
      <c r="BHJ171" s="78"/>
      <c r="BHK171" s="78"/>
      <c r="BHL171" s="78"/>
      <c r="BHM171" s="78"/>
      <c r="BHN171" s="78"/>
      <c r="BHO171" s="78"/>
      <c r="BHP171" s="78"/>
      <c r="BHQ171" s="78"/>
      <c r="BHR171" s="78"/>
      <c r="BHS171" s="78"/>
      <c r="BHT171" s="78"/>
      <c r="BHU171" s="78"/>
      <c r="BHV171" s="78"/>
      <c r="BHW171" s="78"/>
      <c r="BHX171" s="78"/>
      <c r="BHY171" s="78"/>
      <c r="BHZ171" s="78"/>
      <c r="BIA171" s="78"/>
      <c r="BIB171" s="78"/>
      <c r="BIC171" s="78"/>
      <c r="BID171" s="78"/>
      <c r="BIE171" s="78"/>
      <c r="BIF171" s="78"/>
      <c r="BIG171" s="78"/>
      <c r="BIH171" s="78"/>
      <c r="BII171" s="78"/>
      <c r="BIJ171" s="78"/>
      <c r="BIK171" s="78"/>
      <c r="BIL171" s="78"/>
      <c r="BIM171" s="78"/>
      <c r="BIN171" s="78"/>
      <c r="BIO171" s="78"/>
      <c r="BIP171" s="78"/>
      <c r="BIQ171" s="78"/>
      <c r="BIR171" s="78"/>
      <c r="BIS171" s="78"/>
      <c r="BIT171" s="78"/>
      <c r="BIU171" s="78"/>
      <c r="BIV171" s="78"/>
      <c r="BIW171" s="78"/>
      <c r="BIX171" s="78"/>
      <c r="BIY171" s="78"/>
      <c r="BIZ171" s="78"/>
      <c r="BJA171" s="78"/>
      <c r="BJB171" s="78"/>
      <c r="BJC171" s="78"/>
      <c r="BJD171" s="78"/>
      <c r="BJE171" s="78"/>
      <c r="BJF171" s="78"/>
      <c r="BJG171" s="78"/>
      <c r="BJH171" s="78"/>
      <c r="BJI171" s="78"/>
      <c r="BJJ171" s="78"/>
      <c r="BJK171" s="78"/>
      <c r="BJL171" s="78"/>
      <c r="BJM171" s="78"/>
      <c r="BJN171" s="78"/>
      <c r="BJO171" s="78"/>
      <c r="BJP171" s="78"/>
      <c r="BJQ171" s="78"/>
      <c r="BJR171" s="78"/>
      <c r="BJS171" s="78"/>
      <c r="BJT171" s="78"/>
      <c r="BJU171" s="78"/>
      <c r="BJV171" s="78"/>
      <c r="BJW171" s="78"/>
      <c r="BJX171" s="78"/>
      <c r="BJY171" s="78"/>
      <c r="BJZ171" s="78"/>
      <c r="BKA171" s="78"/>
      <c r="BKB171" s="78"/>
      <c r="BKC171" s="78"/>
      <c r="BKD171" s="78"/>
      <c r="BKE171" s="78"/>
      <c r="BKF171" s="78"/>
      <c r="BKG171" s="78"/>
      <c r="BKH171" s="78"/>
      <c r="BKI171" s="78"/>
      <c r="BKJ171" s="78"/>
      <c r="BKK171" s="78"/>
      <c r="BKL171" s="78"/>
      <c r="BKM171" s="78"/>
      <c r="BKN171" s="78"/>
      <c r="BKO171" s="78"/>
      <c r="BKP171" s="78"/>
      <c r="BKQ171" s="78"/>
      <c r="BKR171" s="78"/>
      <c r="BKS171" s="78"/>
      <c r="BKT171" s="78"/>
      <c r="BKU171" s="78"/>
      <c r="BKV171" s="78"/>
      <c r="BKW171" s="78"/>
      <c r="BKX171" s="78"/>
      <c r="BKY171" s="78"/>
      <c r="BKZ171" s="78"/>
      <c r="BLA171" s="78"/>
      <c r="BLB171" s="78"/>
      <c r="BLC171" s="78"/>
      <c r="BLD171" s="78"/>
      <c r="BLE171" s="78"/>
      <c r="BLF171" s="78"/>
      <c r="BLG171" s="78"/>
      <c r="BLH171" s="78"/>
      <c r="BLI171" s="78"/>
      <c r="BLJ171" s="78"/>
      <c r="BLK171" s="78"/>
      <c r="BLL171" s="78"/>
      <c r="BLM171" s="78"/>
      <c r="BLN171" s="78"/>
      <c r="BLO171" s="78"/>
      <c r="BLP171" s="78"/>
      <c r="BLQ171" s="78"/>
      <c r="BLR171" s="78"/>
      <c r="BLS171" s="78"/>
      <c r="BLT171" s="78"/>
      <c r="BLU171" s="78"/>
      <c r="BLV171" s="78"/>
      <c r="BLW171" s="78"/>
      <c r="BLX171" s="78"/>
      <c r="BLY171" s="78"/>
      <c r="BLZ171" s="78"/>
      <c r="BMA171" s="78"/>
      <c r="BMB171" s="78"/>
      <c r="BMC171" s="78"/>
      <c r="BMD171" s="78"/>
      <c r="BME171" s="78"/>
      <c r="BMF171" s="78"/>
      <c r="BMG171" s="78"/>
      <c r="BMH171" s="78"/>
      <c r="BMI171" s="78"/>
      <c r="BMJ171" s="78"/>
      <c r="BMK171" s="78"/>
      <c r="BML171" s="78"/>
      <c r="BMM171" s="78"/>
      <c r="BMN171" s="78"/>
      <c r="BMO171" s="78"/>
      <c r="BMP171" s="78"/>
      <c r="BMQ171" s="78"/>
      <c r="BMR171" s="78"/>
      <c r="BMS171" s="78"/>
      <c r="BMT171" s="78"/>
      <c r="BMU171" s="78"/>
      <c r="BMV171" s="78"/>
      <c r="BMW171" s="78"/>
      <c r="BMX171" s="78"/>
      <c r="BMY171" s="78"/>
      <c r="BMZ171" s="78"/>
      <c r="BNA171" s="78"/>
      <c r="BNB171" s="78"/>
      <c r="BNC171" s="78"/>
      <c r="BND171" s="78"/>
      <c r="BNE171" s="78"/>
      <c r="BNF171" s="78"/>
      <c r="BNG171" s="78"/>
      <c r="BNH171" s="78"/>
      <c r="BNI171" s="78"/>
      <c r="BNJ171" s="78"/>
      <c r="BNK171" s="78"/>
      <c r="BNL171" s="78"/>
      <c r="BNM171" s="78"/>
      <c r="BNN171" s="78"/>
      <c r="BNO171" s="78"/>
      <c r="BNP171" s="78"/>
      <c r="BNQ171" s="78"/>
      <c r="BNR171" s="78"/>
      <c r="BNS171" s="78"/>
      <c r="BNT171" s="90"/>
      <c r="BNU171" s="90"/>
      <c r="BNV171" s="90"/>
      <c r="BNW171" s="90"/>
      <c r="BNX171" s="90"/>
      <c r="BNY171" s="90"/>
      <c r="BNZ171" s="78"/>
      <c r="BOA171" s="78"/>
      <c r="BOB171" s="78"/>
      <c r="BOC171" s="78"/>
      <c r="BOD171" s="78"/>
      <c r="BOE171" s="78"/>
      <c r="BOF171" s="78"/>
      <c r="BOG171" s="78"/>
      <c r="BOH171" s="78"/>
      <c r="BOI171" s="78"/>
      <c r="BOJ171" s="78"/>
      <c r="BOK171" s="78"/>
      <c r="BOL171" s="78"/>
      <c r="BOM171" s="78"/>
      <c r="BON171" s="78"/>
      <c r="BOO171" s="78"/>
      <c r="BOP171" s="78"/>
      <c r="BOQ171" s="78"/>
      <c r="BOR171" s="78"/>
      <c r="BOS171" s="78"/>
      <c r="BOT171" s="78"/>
      <c r="BOU171" s="78"/>
      <c r="BOV171" s="78"/>
      <c r="BOW171" s="78"/>
      <c r="BOX171" s="78"/>
      <c r="BOY171" s="78"/>
      <c r="BOZ171" s="78"/>
      <c r="BPA171" s="78"/>
      <c r="BPB171" s="78"/>
      <c r="BPC171" s="78"/>
      <c r="BPD171" s="78"/>
      <c r="BPE171" s="78"/>
      <c r="BPF171" s="78"/>
      <c r="BPG171" s="78"/>
      <c r="BPH171" s="78"/>
      <c r="BPI171" s="78"/>
      <c r="BPJ171" s="78"/>
      <c r="BPK171" s="78"/>
      <c r="BPL171" s="78"/>
      <c r="BPM171" s="78"/>
      <c r="BPN171" s="78"/>
      <c r="BPO171" s="78"/>
      <c r="BPP171" s="78"/>
      <c r="BPQ171" s="78"/>
      <c r="BPR171" s="78"/>
      <c r="BPS171" s="78"/>
      <c r="BPT171" s="78"/>
      <c r="BPU171" s="78"/>
      <c r="BPV171" s="78"/>
      <c r="BPW171" s="78"/>
      <c r="BPX171" s="78"/>
      <c r="BPY171" s="78"/>
      <c r="BPZ171" s="78"/>
      <c r="BQA171" s="78"/>
      <c r="BQB171" s="78"/>
      <c r="BQC171" s="78"/>
      <c r="BQD171" s="78"/>
      <c r="BQE171" s="78"/>
      <c r="BQF171" s="78"/>
      <c r="BQG171" s="78"/>
      <c r="BQH171" s="78"/>
      <c r="BQI171" s="78"/>
      <c r="BQJ171" s="78"/>
      <c r="BQK171" s="78"/>
      <c r="BQL171" s="78"/>
      <c r="BQM171" s="78"/>
      <c r="BQN171" s="78"/>
      <c r="BQO171" s="78"/>
      <c r="BQP171" s="78"/>
      <c r="BQQ171" s="78"/>
      <c r="BQR171" s="78"/>
      <c r="BQS171" s="78"/>
      <c r="BQT171" s="78"/>
      <c r="BQU171" s="78"/>
      <c r="BQV171" s="78"/>
      <c r="BQW171" s="78"/>
      <c r="BQX171" s="78"/>
      <c r="BQY171" s="78"/>
      <c r="BQZ171" s="78"/>
      <c r="BRA171" s="78"/>
      <c r="BRB171" s="78"/>
      <c r="BRC171" s="78"/>
      <c r="BRD171" s="78"/>
      <c r="BRE171" s="78"/>
      <c r="BRF171" s="78"/>
      <c r="BRG171" s="78"/>
      <c r="BRH171" s="78"/>
      <c r="BRI171" s="78"/>
      <c r="BRJ171" s="78"/>
      <c r="BRK171" s="78"/>
      <c r="BRL171" s="78"/>
      <c r="BRM171" s="78"/>
      <c r="BRN171" s="78"/>
      <c r="BRO171" s="78"/>
      <c r="BRP171" s="78"/>
      <c r="BRQ171" s="78"/>
      <c r="BRR171" s="78"/>
      <c r="BRS171" s="78"/>
      <c r="BRT171" s="78"/>
      <c r="BRU171" s="78"/>
      <c r="BRV171" s="78"/>
      <c r="BRW171" s="78"/>
      <c r="BRX171" s="78"/>
      <c r="BRY171" s="78"/>
      <c r="BRZ171" s="78"/>
      <c r="BSA171" s="78"/>
      <c r="BSB171" s="78"/>
      <c r="BSC171" s="78"/>
      <c r="BSD171" s="78"/>
      <c r="BSE171" s="78"/>
      <c r="BSF171" s="78"/>
      <c r="BSG171" s="78"/>
      <c r="BSH171" s="78"/>
      <c r="BSI171" s="78"/>
      <c r="BSJ171" s="78"/>
      <c r="BSK171" s="78"/>
      <c r="BSL171" s="78"/>
      <c r="BSM171" s="78"/>
      <c r="BSN171" s="78"/>
      <c r="BSO171" s="78"/>
      <c r="BSP171" s="78"/>
      <c r="BSQ171" s="78"/>
      <c r="BSR171" s="78"/>
      <c r="BSS171" s="78"/>
      <c r="BST171" s="78"/>
      <c r="BSU171" s="78"/>
      <c r="BSV171" s="78"/>
      <c r="BSW171" s="78"/>
      <c r="BSX171" s="78"/>
      <c r="BSY171" s="78"/>
      <c r="BSZ171" s="78"/>
      <c r="BTA171" s="78"/>
      <c r="BTB171" s="78"/>
      <c r="BTC171" s="78"/>
      <c r="BTD171" s="78"/>
      <c r="BTE171" s="78"/>
      <c r="BTF171" s="78"/>
      <c r="BTG171" s="78"/>
      <c r="BTH171" s="78"/>
      <c r="BTI171" s="78"/>
      <c r="BTJ171" s="78"/>
      <c r="BTK171" s="78"/>
      <c r="BTL171" s="78"/>
      <c r="BTM171" s="78"/>
      <c r="BTN171" s="78"/>
      <c r="BTO171" s="78"/>
      <c r="BTP171" s="78"/>
      <c r="BTQ171" s="78"/>
      <c r="BTR171" s="78"/>
      <c r="BTS171" s="78"/>
      <c r="BTT171" s="78"/>
      <c r="BTU171" s="78"/>
      <c r="BTV171" s="78"/>
      <c r="BTW171" s="78"/>
      <c r="BTX171" s="78"/>
      <c r="BTY171" s="78"/>
      <c r="BTZ171" s="78"/>
      <c r="BUA171" s="78"/>
      <c r="BUB171" s="78"/>
      <c r="BUC171" s="78"/>
      <c r="BUD171" s="78"/>
      <c r="BUE171" s="78"/>
      <c r="BUF171" s="78"/>
      <c r="BUG171" s="78"/>
      <c r="BUH171" s="78"/>
      <c r="BUI171" s="78"/>
      <c r="BUJ171" s="78"/>
      <c r="BUK171" s="78"/>
      <c r="BUL171" s="78"/>
      <c r="BUM171" s="78"/>
      <c r="BUN171" s="78"/>
      <c r="BUO171" s="78"/>
      <c r="BUP171" s="78"/>
      <c r="BUQ171" s="78"/>
      <c r="BUR171" s="78"/>
      <c r="BUS171" s="78"/>
      <c r="BUT171" s="78"/>
      <c r="BUU171" s="78"/>
      <c r="BUV171" s="78"/>
      <c r="BUW171" s="78"/>
      <c r="BUX171" s="78"/>
      <c r="BUY171" s="78"/>
      <c r="BUZ171" s="78"/>
      <c r="BVA171" s="78"/>
      <c r="BVB171" s="78"/>
      <c r="BVC171" s="78"/>
      <c r="BVD171" s="78"/>
      <c r="BVE171" s="78"/>
      <c r="BVF171" s="78"/>
      <c r="BVG171" s="78"/>
      <c r="BVH171" s="78"/>
      <c r="BVI171" s="78"/>
      <c r="BVJ171" s="78"/>
      <c r="BVK171" s="78"/>
      <c r="BVL171" s="78"/>
      <c r="BVM171" s="78"/>
      <c r="BVN171" s="78"/>
      <c r="BVO171" s="78"/>
      <c r="BVP171" s="78"/>
      <c r="BVQ171" s="78"/>
      <c r="BVR171" s="78"/>
      <c r="BVS171" s="78"/>
      <c r="BVT171" s="78"/>
      <c r="BVU171" s="78"/>
      <c r="BVV171" s="78"/>
      <c r="BVW171" s="78"/>
      <c r="BVX171" s="78"/>
      <c r="BVY171" s="78"/>
      <c r="BVZ171" s="78"/>
      <c r="BWA171" s="78"/>
      <c r="BWB171" s="78"/>
      <c r="BWC171" s="78"/>
      <c r="BWD171" s="78"/>
      <c r="BWE171" s="78"/>
      <c r="BWF171" s="78"/>
      <c r="BWG171" s="78"/>
      <c r="BWH171" s="78"/>
      <c r="BWI171" s="78"/>
      <c r="BWJ171" s="78"/>
      <c r="BWK171" s="78"/>
      <c r="BWL171" s="78"/>
      <c r="BWM171" s="78"/>
      <c r="BWN171" s="78"/>
      <c r="BWO171" s="78"/>
      <c r="BWP171" s="78"/>
      <c r="BWQ171" s="78"/>
      <c r="BWR171" s="78"/>
      <c r="BWS171" s="78"/>
      <c r="BWT171" s="78"/>
      <c r="BWU171" s="78"/>
      <c r="BWV171" s="78"/>
      <c r="BWW171" s="78"/>
      <c r="BWX171" s="78"/>
      <c r="BWY171" s="78"/>
      <c r="BWZ171" s="78"/>
      <c r="BXA171" s="78"/>
      <c r="BXB171" s="78"/>
      <c r="BXC171" s="78"/>
      <c r="BXD171" s="78"/>
      <c r="BXE171" s="78"/>
      <c r="BXF171" s="78"/>
      <c r="BXG171" s="78"/>
      <c r="BXH171" s="78"/>
      <c r="BXI171" s="78"/>
      <c r="BXJ171" s="78"/>
      <c r="BXK171" s="78"/>
      <c r="BXL171" s="78"/>
      <c r="BXM171" s="78"/>
      <c r="BXN171" s="78"/>
      <c r="BXO171" s="78"/>
      <c r="BXP171" s="90"/>
      <c r="BXQ171" s="90"/>
      <c r="BXR171" s="90"/>
      <c r="BXS171" s="90"/>
      <c r="BXT171" s="90"/>
      <c r="BXU171" s="90"/>
      <c r="BXV171" s="78"/>
      <c r="BXW171" s="78"/>
      <c r="BXX171" s="78"/>
      <c r="BXY171" s="78"/>
      <c r="BXZ171" s="78"/>
      <c r="BYA171" s="78"/>
      <c r="BYB171" s="78"/>
      <c r="BYC171" s="78"/>
      <c r="BYD171" s="78"/>
      <c r="BYE171" s="78"/>
      <c r="BYF171" s="78"/>
      <c r="BYG171" s="78"/>
      <c r="BYH171" s="78"/>
      <c r="BYI171" s="78"/>
      <c r="BYJ171" s="78"/>
      <c r="BYK171" s="78"/>
      <c r="BYL171" s="78"/>
      <c r="BYM171" s="78"/>
      <c r="BYN171" s="78"/>
      <c r="BYO171" s="78"/>
      <c r="BYP171" s="78"/>
      <c r="BYQ171" s="78"/>
      <c r="BYR171" s="78"/>
      <c r="BYS171" s="78"/>
      <c r="BYT171" s="78"/>
      <c r="BYU171" s="78"/>
      <c r="BYV171" s="78"/>
      <c r="BYW171" s="78"/>
      <c r="BYX171" s="78"/>
      <c r="BYY171" s="78"/>
      <c r="BYZ171" s="78"/>
      <c r="BZA171" s="78"/>
      <c r="BZB171" s="78"/>
      <c r="BZC171" s="78"/>
      <c r="BZD171" s="78"/>
      <c r="BZE171" s="78"/>
      <c r="BZF171" s="78"/>
      <c r="BZG171" s="78"/>
      <c r="BZH171" s="78"/>
      <c r="BZI171" s="78"/>
      <c r="BZJ171" s="78"/>
      <c r="BZK171" s="78"/>
      <c r="BZL171" s="78"/>
      <c r="BZM171" s="78"/>
      <c r="BZN171" s="78"/>
      <c r="BZO171" s="78"/>
      <c r="BZP171" s="78"/>
      <c r="BZQ171" s="78"/>
      <c r="BZR171" s="78"/>
      <c r="BZS171" s="78"/>
      <c r="BZT171" s="78"/>
      <c r="BZU171" s="78"/>
      <c r="BZV171" s="78"/>
      <c r="BZW171" s="78"/>
      <c r="BZX171" s="78"/>
      <c r="BZY171" s="78"/>
      <c r="BZZ171" s="78"/>
      <c r="CAA171" s="78"/>
      <c r="CAB171" s="78"/>
      <c r="CAC171" s="78"/>
      <c r="CAD171" s="78"/>
      <c r="CAE171" s="78"/>
      <c r="CAF171" s="78"/>
      <c r="CAG171" s="78"/>
      <c r="CAH171" s="78"/>
      <c r="CAI171" s="78"/>
      <c r="CAJ171" s="78"/>
      <c r="CAK171" s="78"/>
      <c r="CAL171" s="78"/>
      <c r="CAM171" s="78"/>
      <c r="CAN171" s="78"/>
      <c r="CAO171" s="78"/>
      <c r="CAP171" s="78"/>
      <c r="CAQ171" s="78"/>
      <c r="CAR171" s="78"/>
      <c r="CAS171" s="78"/>
      <c r="CAT171" s="78"/>
      <c r="CAU171" s="78"/>
      <c r="CAV171" s="78"/>
      <c r="CAW171" s="78"/>
      <c r="CAX171" s="78"/>
      <c r="CAY171" s="78"/>
      <c r="CAZ171" s="78"/>
      <c r="CBA171" s="78"/>
      <c r="CBB171" s="78"/>
      <c r="CBC171" s="78"/>
      <c r="CBD171" s="78"/>
      <c r="CBE171" s="78"/>
      <c r="CBF171" s="78"/>
      <c r="CBG171" s="78"/>
      <c r="CBH171" s="78"/>
      <c r="CBI171" s="78"/>
      <c r="CBJ171" s="78"/>
      <c r="CBK171" s="78"/>
      <c r="CBL171" s="78"/>
      <c r="CBM171" s="78"/>
      <c r="CBN171" s="78"/>
      <c r="CBO171" s="78"/>
      <c r="CBP171" s="78"/>
      <c r="CBQ171" s="78"/>
      <c r="CBR171" s="78"/>
      <c r="CBS171" s="78"/>
      <c r="CBT171" s="78"/>
      <c r="CBU171" s="78"/>
      <c r="CBV171" s="78"/>
      <c r="CBW171" s="78"/>
      <c r="CBX171" s="78"/>
      <c r="CBY171" s="78"/>
      <c r="CBZ171" s="78"/>
      <c r="CCA171" s="78"/>
      <c r="CCB171" s="78"/>
      <c r="CCC171" s="78"/>
      <c r="CCD171" s="78"/>
      <c r="CCE171" s="78"/>
      <c r="CCF171" s="78"/>
      <c r="CCG171" s="78"/>
      <c r="CCH171" s="78"/>
      <c r="CCI171" s="78"/>
      <c r="CCJ171" s="78"/>
      <c r="CCK171" s="78"/>
      <c r="CCL171" s="78"/>
      <c r="CCM171" s="78"/>
      <c r="CCN171" s="78"/>
      <c r="CCO171" s="78"/>
      <c r="CCP171" s="78"/>
      <c r="CCQ171" s="78"/>
      <c r="CCR171" s="78"/>
      <c r="CCS171" s="78"/>
      <c r="CCT171" s="78"/>
      <c r="CCU171" s="78"/>
      <c r="CCV171" s="78"/>
      <c r="CCW171" s="78"/>
      <c r="CCX171" s="78"/>
      <c r="CCY171" s="78"/>
      <c r="CCZ171" s="78"/>
      <c r="CDA171" s="78"/>
      <c r="CDB171" s="78"/>
      <c r="CDC171" s="78"/>
      <c r="CDD171" s="78"/>
      <c r="CDE171" s="78"/>
      <c r="CDF171" s="78"/>
      <c r="CDG171" s="78"/>
      <c r="CDH171" s="78"/>
      <c r="CDI171" s="78"/>
      <c r="CDJ171" s="78"/>
      <c r="CDK171" s="78"/>
      <c r="CDL171" s="78"/>
      <c r="CDM171" s="78"/>
      <c r="CDN171" s="78"/>
      <c r="CDO171" s="78"/>
      <c r="CDP171" s="78"/>
      <c r="CDQ171" s="78"/>
      <c r="CDR171" s="78"/>
      <c r="CDS171" s="78"/>
      <c r="CDT171" s="78"/>
      <c r="CDU171" s="78"/>
      <c r="CDV171" s="78"/>
      <c r="CDW171" s="78"/>
      <c r="CDX171" s="78"/>
      <c r="CDY171" s="78"/>
      <c r="CDZ171" s="78"/>
      <c r="CEA171" s="78"/>
      <c r="CEB171" s="78"/>
      <c r="CEC171" s="78"/>
      <c r="CED171" s="78"/>
      <c r="CEE171" s="78"/>
      <c r="CEF171" s="78"/>
      <c r="CEG171" s="78"/>
      <c r="CEH171" s="78"/>
      <c r="CEI171" s="78"/>
      <c r="CEJ171" s="78"/>
      <c r="CEK171" s="78"/>
      <c r="CEL171" s="78"/>
      <c r="CEM171" s="78"/>
      <c r="CEN171" s="78"/>
      <c r="CEO171" s="78"/>
      <c r="CEP171" s="78"/>
      <c r="CEQ171" s="78"/>
      <c r="CER171" s="78"/>
      <c r="CES171" s="78"/>
      <c r="CET171" s="78"/>
      <c r="CEU171" s="78"/>
      <c r="CEV171" s="78"/>
      <c r="CEW171" s="78"/>
      <c r="CEX171" s="78"/>
      <c r="CEY171" s="78"/>
      <c r="CEZ171" s="78"/>
      <c r="CFA171" s="78"/>
      <c r="CFB171" s="78"/>
      <c r="CFC171" s="78"/>
      <c r="CFD171" s="78"/>
      <c r="CFE171" s="78"/>
      <c r="CFF171" s="78"/>
      <c r="CFG171" s="78"/>
      <c r="CFH171" s="78"/>
      <c r="CFI171" s="78"/>
      <c r="CFJ171" s="78"/>
      <c r="CFK171" s="78"/>
      <c r="CFL171" s="78"/>
      <c r="CFM171" s="78"/>
      <c r="CFN171" s="78"/>
      <c r="CFO171" s="78"/>
      <c r="CFP171" s="78"/>
      <c r="CFQ171" s="78"/>
      <c r="CFR171" s="78"/>
      <c r="CFS171" s="78"/>
      <c r="CFT171" s="78"/>
      <c r="CFU171" s="78"/>
      <c r="CFV171" s="78"/>
      <c r="CFW171" s="78"/>
      <c r="CFX171" s="78"/>
      <c r="CFY171" s="78"/>
      <c r="CFZ171" s="78"/>
      <c r="CGA171" s="78"/>
      <c r="CGB171" s="78"/>
      <c r="CGC171" s="78"/>
      <c r="CGD171" s="78"/>
      <c r="CGE171" s="78"/>
      <c r="CGF171" s="78"/>
      <c r="CGG171" s="78"/>
      <c r="CGH171" s="78"/>
      <c r="CGI171" s="78"/>
      <c r="CGJ171" s="78"/>
      <c r="CGK171" s="78"/>
      <c r="CGL171" s="78"/>
      <c r="CGM171" s="78"/>
      <c r="CGN171" s="78"/>
      <c r="CGO171" s="78"/>
      <c r="CGP171" s="78"/>
      <c r="CGQ171" s="78"/>
      <c r="CGR171" s="78"/>
      <c r="CGS171" s="78"/>
      <c r="CGT171" s="78"/>
      <c r="CGU171" s="78"/>
      <c r="CGV171" s="78"/>
      <c r="CGW171" s="78"/>
      <c r="CGX171" s="78"/>
      <c r="CGY171" s="78"/>
      <c r="CGZ171" s="78"/>
      <c r="CHA171" s="78"/>
      <c r="CHB171" s="78"/>
      <c r="CHC171" s="78"/>
      <c r="CHD171" s="78"/>
      <c r="CHE171" s="78"/>
      <c r="CHF171" s="78"/>
      <c r="CHG171" s="78"/>
      <c r="CHH171" s="78"/>
      <c r="CHI171" s="78"/>
      <c r="CHJ171" s="78"/>
      <c r="CHK171" s="78"/>
      <c r="CHL171" s="90"/>
      <c r="CHM171" s="90"/>
      <c r="CHN171" s="90"/>
      <c r="CHO171" s="90"/>
      <c r="CHP171" s="90"/>
      <c r="CHQ171" s="90"/>
      <c r="CHR171" s="78"/>
      <c r="CHS171" s="78"/>
      <c r="CHT171" s="78"/>
      <c r="CHU171" s="78"/>
      <c r="CHV171" s="78"/>
      <c r="CHW171" s="78"/>
      <c r="CHX171" s="78"/>
      <c r="CHY171" s="78"/>
      <c r="CHZ171" s="78"/>
      <c r="CIA171" s="78"/>
      <c r="CIB171" s="78"/>
      <c r="CIC171" s="78"/>
      <c r="CID171" s="78"/>
      <c r="CIE171" s="78"/>
      <c r="CIF171" s="78"/>
      <c r="CIG171" s="78"/>
      <c r="CIH171" s="78"/>
      <c r="CII171" s="78"/>
      <c r="CIJ171" s="78"/>
      <c r="CIK171" s="78"/>
      <c r="CIL171" s="78"/>
      <c r="CIM171" s="78"/>
      <c r="CIN171" s="78"/>
      <c r="CIO171" s="78"/>
      <c r="CIP171" s="78"/>
      <c r="CIQ171" s="78"/>
      <c r="CIR171" s="78"/>
      <c r="CIS171" s="78"/>
      <c r="CIT171" s="78"/>
      <c r="CIU171" s="78"/>
      <c r="CIV171" s="78"/>
      <c r="CIW171" s="78"/>
      <c r="CIX171" s="78"/>
      <c r="CIY171" s="78"/>
      <c r="CIZ171" s="78"/>
      <c r="CJA171" s="78"/>
      <c r="CJB171" s="78"/>
      <c r="CJC171" s="78"/>
      <c r="CJD171" s="78"/>
      <c r="CJE171" s="78"/>
      <c r="CJF171" s="78"/>
      <c r="CJG171" s="78"/>
      <c r="CJH171" s="78"/>
      <c r="CJI171" s="78"/>
      <c r="CJJ171" s="78"/>
      <c r="CJK171" s="78"/>
      <c r="CJL171" s="78"/>
      <c r="CJM171" s="78"/>
      <c r="CJN171" s="78"/>
      <c r="CJO171" s="78"/>
      <c r="CJP171" s="78"/>
      <c r="CJQ171" s="78"/>
      <c r="CJR171" s="78"/>
      <c r="CJS171" s="78"/>
      <c r="CJT171" s="78"/>
      <c r="CJU171" s="78"/>
      <c r="CJV171" s="78"/>
      <c r="CJW171" s="78"/>
      <c r="CJX171" s="78"/>
      <c r="CJY171" s="78"/>
      <c r="CJZ171" s="78"/>
      <c r="CKA171" s="78"/>
      <c r="CKB171" s="78"/>
      <c r="CKC171" s="78"/>
      <c r="CKD171" s="78"/>
      <c r="CKE171" s="78"/>
      <c r="CKF171" s="78"/>
      <c r="CKG171" s="78"/>
      <c r="CKH171" s="78"/>
      <c r="CKI171" s="78"/>
      <c r="CKJ171" s="78"/>
      <c r="CKK171" s="78"/>
      <c r="CKL171" s="78"/>
      <c r="CKM171" s="78"/>
      <c r="CKN171" s="78"/>
      <c r="CKO171" s="78"/>
      <c r="CKP171" s="78"/>
      <c r="CKQ171" s="78"/>
      <c r="CKR171" s="78"/>
      <c r="CKS171" s="78"/>
      <c r="CKT171" s="78"/>
      <c r="CKU171" s="78"/>
      <c r="CKV171" s="78"/>
      <c r="CKW171" s="78"/>
      <c r="CKX171" s="78"/>
      <c r="CKY171" s="78"/>
      <c r="CKZ171" s="78"/>
      <c r="CLA171" s="78"/>
      <c r="CLB171" s="78"/>
      <c r="CLC171" s="78"/>
      <c r="CLD171" s="78"/>
      <c r="CLE171" s="78"/>
      <c r="CLF171" s="78"/>
      <c r="CLG171" s="78"/>
      <c r="CLH171" s="78"/>
      <c r="CLI171" s="78"/>
      <c r="CLJ171" s="78"/>
      <c r="CLK171" s="78"/>
      <c r="CLL171" s="78"/>
      <c r="CLM171" s="78"/>
      <c r="CLN171" s="78"/>
      <c r="CLO171" s="78"/>
      <c r="CLP171" s="78"/>
      <c r="CLQ171" s="78"/>
      <c r="CLR171" s="78"/>
      <c r="CLS171" s="78"/>
      <c r="CLT171" s="78"/>
      <c r="CLU171" s="78"/>
      <c r="CLV171" s="78"/>
      <c r="CLW171" s="78"/>
      <c r="CLX171" s="78"/>
      <c r="CLY171" s="78"/>
      <c r="CLZ171" s="78"/>
      <c r="CMA171" s="78"/>
      <c r="CMB171" s="78"/>
      <c r="CMC171" s="78"/>
      <c r="CMD171" s="78"/>
      <c r="CME171" s="78"/>
      <c r="CMF171" s="78"/>
      <c r="CMG171" s="78"/>
      <c r="CMH171" s="78"/>
      <c r="CMI171" s="78"/>
      <c r="CMJ171" s="78"/>
      <c r="CMK171" s="78"/>
      <c r="CML171" s="78"/>
      <c r="CMM171" s="78"/>
      <c r="CMN171" s="78"/>
      <c r="CMO171" s="78"/>
      <c r="CMP171" s="78"/>
      <c r="CMQ171" s="78"/>
      <c r="CMR171" s="78"/>
      <c r="CMS171" s="78"/>
      <c r="CMT171" s="78"/>
      <c r="CMU171" s="78"/>
      <c r="CMV171" s="78"/>
      <c r="CMW171" s="78"/>
      <c r="CMX171" s="78"/>
      <c r="CMY171" s="78"/>
      <c r="CMZ171" s="78"/>
      <c r="CNA171" s="78"/>
      <c r="CNB171" s="78"/>
      <c r="CNC171" s="78"/>
      <c r="CND171" s="78"/>
      <c r="CNE171" s="78"/>
      <c r="CNF171" s="78"/>
      <c r="CNG171" s="78"/>
      <c r="CNH171" s="78"/>
      <c r="CNI171" s="78"/>
      <c r="CNJ171" s="78"/>
      <c r="CNK171" s="78"/>
      <c r="CNL171" s="78"/>
      <c r="CNM171" s="78"/>
      <c r="CNN171" s="78"/>
      <c r="CNO171" s="78"/>
      <c r="CNP171" s="78"/>
      <c r="CNQ171" s="78"/>
      <c r="CNR171" s="78"/>
      <c r="CNS171" s="78"/>
      <c r="CNT171" s="78"/>
      <c r="CNU171" s="78"/>
      <c r="CNV171" s="78"/>
      <c r="CNW171" s="78"/>
      <c r="CNX171" s="78"/>
      <c r="CNY171" s="78"/>
      <c r="CNZ171" s="78"/>
      <c r="COA171" s="78"/>
      <c r="COB171" s="78"/>
      <c r="COC171" s="78"/>
      <c r="COD171" s="78"/>
      <c r="COE171" s="78"/>
      <c r="COF171" s="78"/>
      <c r="COG171" s="78"/>
      <c r="COH171" s="78"/>
      <c r="COI171" s="78"/>
      <c r="COJ171" s="78"/>
      <c r="COK171" s="78"/>
      <c r="COL171" s="78"/>
      <c r="COM171" s="78"/>
      <c r="CON171" s="78"/>
      <c r="COO171" s="78"/>
      <c r="COP171" s="78"/>
      <c r="COQ171" s="78"/>
      <c r="COR171" s="78"/>
      <c r="COS171" s="78"/>
      <c r="COT171" s="78"/>
      <c r="COU171" s="78"/>
      <c r="COV171" s="78"/>
      <c r="COW171" s="78"/>
      <c r="COX171" s="78"/>
      <c r="COY171" s="78"/>
      <c r="COZ171" s="78"/>
      <c r="CPA171" s="78"/>
      <c r="CPB171" s="78"/>
      <c r="CPC171" s="78"/>
      <c r="CPD171" s="78"/>
      <c r="CPE171" s="78"/>
      <c r="CPF171" s="78"/>
      <c r="CPG171" s="78"/>
      <c r="CPH171" s="78"/>
      <c r="CPI171" s="78"/>
      <c r="CPJ171" s="78"/>
      <c r="CPK171" s="78"/>
      <c r="CPL171" s="78"/>
      <c r="CPM171" s="78"/>
      <c r="CPN171" s="78"/>
      <c r="CPO171" s="78"/>
      <c r="CPP171" s="78"/>
      <c r="CPQ171" s="78"/>
      <c r="CPR171" s="78"/>
      <c r="CPS171" s="78"/>
      <c r="CPT171" s="78"/>
      <c r="CPU171" s="78"/>
      <c r="CPV171" s="78"/>
      <c r="CPW171" s="78"/>
      <c r="CPX171" s="78"/>
      <c r="CPY171" s="78"/>
      <c r="CPZ171" s="78"/>
      <c r="CQA171" s="78"/>
      <c r="CQB171" s="78"/>
      <c r="CQC171" s="78"/>
      <c r="CQD171" s="78"/>
      <c r="CQE171" s="78"/>
      <c r="CQF171" s="78"/>
      <c r="CQG171" s="78"/>
      <c r="CQH171" s="78"/>
      <c r="CQI171" s="78"/>
      <c r="CQJ171" s="78"/>
      <c r="CQK171" s="78"/>
      <c r="CQL171" s="78"/>
      <c r="CQM171" s="78"/>
      <c r="CQN171" s="78"/>
      <c r="CQO171" s="78"/>
      <c r="CQP171" s="78"/>
      <c r="CQQ171" s="78"/>
      <c r="CQR171" s="78"/>
      <c r="CQS171" s="78"/>
      <c r="CQT171" s="78"/>
      <c r="CQU171" s="78"/>
      <c r="CQV171" s="78"/>
      <c r="CQW171" s="78"/>
      <c r="CQX171" s="78"/>
      <c r="CQY171" s="78"/>
      <c r="CQZ171" s="78"/>
      <c r="CRA171" s="78"/>
      <c r="CRB171" s="78"/>
      <c r="CRC171" s="78"/>
      <c r="CRD171" s="78"/>
      <c r="CRE171" s="78"/>
      <c r="CRF171" s="78"/>
      <c r="CRG171" s="78"/>
      <c r="CRH171" s="90"/>
      <c r="CRI171" s="90"/>
      <c r="CRJ171" s="90"/>
      <c r="CRK171" s="90"/>
      <c r="CRL171" s="90"/>
      <c r="CRM171" s="90"/>
      <c r="CRN171" s="78"/>
      <c r="CRO171" s="78"/>
      <c r="CRP171" s="78"/>
      <c r="CRQ171" s="78"/>
      <c r="CRR171" s="78"/>
      <c r="CRS171" s="78"/>
      <c r="CRT171" s="78"/>
      <c r="CRU171" s="78"/>
      <c r="CRV171" s="78"/>
      <c r="CRW171" s="78"/>
      <c r="CRX171" s="78"/>
      <c r="CRY171" s="78"/>
      <c r="CRZ171" s="78"/>
      <c r="CSA171" s="78"/>
      <c r="CSB171" s="78"/>
      <c r="CSC171" s="78"/>
      <c r="CSD171" s="78"/>
      <c r="CSE171" s="78"/>
      <c r="CSF171" s="78"/>
      <c r="CSG171" s="78"/>
      <c r="CSH171" s="78"/>
      <c r="CSI171" s="78"/>
      <c r="CSJ171" s="78"/>
      <c r="CSK171" s="78"/>
      <c r="CSL171" s="78"/>
      <c r="CSM171" s="78"/>
      <c r="CSN171" s="78"/>
      <c r="CSO171" s="78"/>
      <c r="CSP171" s="78"/>
      <c r="CSQ171" s="78"/>
      <c r="CSR171" s="78"/>
      <c r="CSS171" s="78"/>
      <c r="CST171" s="78"/>
      <c r="CSU171" s="78"/>
      <c r="CSV171" s="78"/>
      <c r="CSW171" s="78"/>
      <c r="CSX171" s="78"/>
      <c r="CSY171" s="78"/>
      <c r="CSZ171" s="78"/>
      <c r="CTA171" s="78"/>
      <c r="CTB171" s="78"/>
      <c r="CTC171" s="78"/>
      <c r="CTD171" s="78"/>
      <c r="CTE171" s="78"/>
      <c r="CTF171" s="78"/>
      <c r="CTG171" s="78"/>
      <c r="CTH171" s="78"/>
      <c r="CTI171" s="78"/>
      <c r="CTJ171" s="78"/>
      <c r="CTK171" s="78"/>
      <c r="CTL171" s="78"/>
      <c r="CTM171" s="78"/>
      <c r="CTN171" s="78"/>
      <c r="CTO171" s="78"/>
      <c r="CTP171" s="78"/>
      <c r="CTQ171" s="78"/>
      <c r="CTR171" s="78"/>
      <c r="CTS171" s="78"/>
      <c r="CTT171" s="78"/>
      <c r="CTU171" s="78"/>
      <c r="CTV171" s="78"/>
      <c r="CTW171" s="78"/>
      <c r="CTX171" s="78"/>
      <c r="CTY171" s="78"/>
      <c r="CTZ171" s="78"/>
      <c r="CUA171" s="78"/>
      <c r="CUB171" s="78"/>
      <c r="CUC171" s="78"/>
      <c r="CUD171" s="78"/>
      <c r="CUE171" s="78"/>
      <c r="CUF171" s="78"/>
      <c r="CUG171" s="78"/>
      <c r="CUH171" s="78"/>
      <c r="CUI171" s="78"/>
      <c r="CUJ171" s="78"/>
      <c r="CUK171" s="78"/>
      <c r="CUL171" s="78"/>
      <c r="CUM171" s="78"/>
      <c r="CUN171" s="78"/>
      <c r="CUO171" s="78"/>
      <c r="CUP171" s="78"/>
      <c r="CUQ171" s="78"/>
      <c r="CUR171" s="78"/>
      <c r="CUS171" s="78"/>
      <c r="CUT171" s="78"/>
      <c r="CUU171" s="78"/>
      <c r="CUV171" s="78"/>
      <c r="CUW171" s="78"/>
      <c r="CUX171" s="78"/>
      <c r="CUY171" s="78"/>
      <c r="CUZ171" s="78"/>
      <c r="CVA171" s="78"/>
      <c r="CVB171" s="78"/>
      <c r="CVC171" s="78"/>
      <c r="CVD171" s="78"/>
      <c r="CVE171" s="78"/>
      <c r="CVF171" s="78"/>
      <c r="CVG171" s="78"/>
      <c r="CVH171" s="78"/>
      <c r="CVI171" s="78"/>
      <c r="CVJ171" s="78"/>
      <c r="CVK171" s="78"/>
      <c r="CVL171" s="78"/>
      <c r="CVM171" s="78"/>
      <c r="CVN171" s="78"/>
      <c r="CVO171" s="78"/>
      <c r="CVP171" s="78"/>
      <c r="CVQ171" s="78"/>
      <c r="CVR171" s="78"/>
      <c r="CVS171" s="78"/>
      <c r="CVT171" s="78"/>
      <c r="CVU171" s="78"/>
      <c r="CVV171" s="78"/>
      <c r="CVW171" s="78"/>
      <c r="CVX171" s="78"/>
      <c r="CVY171" s="78"/>
      <c r="CVZ171" s="78"/>
      <c r="CWA171" s="78"/>
      <c r="CWB171" s="78"/>
      <c r="CWC171" s="78"/>
      <c r="CWD171" s="78"/>
      <c r="CWE171" s="78"/>
      <c r="CWF171" s="78"/>
      <c r="CWG171" s="78"/>
      <c r="CWH171" s="78"/>
      <c r="CWI171" s="78"/>
      <c r="CWJ171" s="78"/>
      <c r="CWK171" s="78"/>
      <c r="CWL171" s="78"/>
      <c r="CWM171" s="78"/>
      <c r="CWN171" s="78"/>
      <c r="CWO171" s="78"/>
      <c r="CWP171" s="78"/>
      <c r="CWQ171" s="78"/>
      <c r="CWR171" s="78"/>
      <c r="CWS171" s="78"/>
      <c r="CWT171" s="78"/>
      <c r="CWU171" s="78"/>
      <c r="CWV171" s="78"/>
      <c r="CWW171" s="78"/>
      <c r="CWX171" s="78"/>
      <c r="CWY171" s="78"/>
      <c r="CWZ171" s="78"/>
      <c r="CXA171" s="78"/>
      <c r="CXB171" s="78"/>
      <c r="CXC171" s="78"/>
      <c r="CXD171" s="78"/>
      <c r="CXE171" s="78"/>
      <c r="CXF171" s="78"/>
      <c r="CXG171" s="78"/>
      <c r="CXH171" s="78"/>
      <c r="CXI171" s="78"/>
      <c r="CXJ171" s="78"/>
      <c r="CXK171" s="78"/>
      <c r="CXL171" s="78"/>
      <c r="CXM171" s="78"/>
      <c r="CXN171" s="78"/>
      <c r="CXO171" s="78"/>
      <c r="CXP171" s="78"/>
      <c r="CXQ171" s="78"/>
      <c r="CXR171" s="78"/>
      <c r="CXS171" s="78"/>
      <c r="CXT171" s="78"/>
      <c r="CXU171" s="78"/>
      <c r="CXV171" s="78"/>
      <c r="CXW171" s="78"/>
      <c r="CXX171" s="78"/>
      <c r="CXY171" s="78"/>
      <c r="CXZ171" s="78"/>
      <c r="CYA171" s="78"/>
      <c r="CYB171" s="78"/>
      <c r="CYC171" s="78"/>
      <c r="CYD171" s="78"/>
      <c r="CYE171" s="78"/>
      <c r="CYF171" s="78"/>
      <c r="CYG171" s="78"/>
      <c r="CYH171" s="78"/>
      <c r="CYI171" s="78"/>
      <c r="CYJ171" s="78"/>
      <c r="CYK171" s="78"/>
      <c r="CYL171" s="78"/>
      <c r="CYM171" s="78"/>
      <c r="CYN171" s="78"/>
      <c r="CYO171" s="78"/>
      <c r="CYP171" s="78"/>
      <c r="CYQ171" s="78"/>
      <c r="CYR171" s="78"/>
      <c r="CYS171" s="78"/>
      <c r="CYT171" s="78"/>
      <c r="CYU171" s="78"/>
      <c r="CYV171" s="78"/>
      <c r="CYW171" s="78"/>
      <c r="CYX171" s="78"/>
      <c r="CYY171" s="78"/>
      <c r="CYZ171" s="78"/>
      <c r="CZA171" s="78"/>
      <c r="CZB171" s="78"/>
      <c r="CZC171" s="78"/>
      <c r="CZD171" s="78"/>
      <c r="CZE171" s="78"/>
      <c r="CZF171" s="78"/>
      <c r="CZG171" s="78"/>
      <c r="CZH171" s="78"/>
      <c r="CZI171" s="78"/>
      <c r="CZJ171" s="78"/>
      <c r="CZK171" s="78"/>
      <c r="CZL171" s="78"/>
      <c r="CZM171" s="78"/>
      <c r="CZN171" s="78"/>
      <c r="CZO171" s="78"/>
      <c r="CZP171" s="78"/>
      <c r="CZQ171" s="78"/>
      <c r="CZR171" s="78"/>
      <c r="CZS171" s="78"/>
      <c r="CZT171" s="78"/>
      <c r="CZU171" s="78"/>
      <c r="CZV171" s="78"/>
      <c r="CZW171" s="78"/>
      <c r="CZX171" s="78"/>
      <c r="CZY171" s="78"/>
      <c r="CZZ171" s="78"/>
      <c r="DAA171" s="78"/>
      <c r="DAB171" s="78"/>
      <c r="DAC171" s="78"/>
      <c r="DAD171" s="78"/>
      <c r="DAE171" s="78"/>
      <c r="DAF171" s="78"/>
      <c r="DAG171" s="78"/>
      <c r="DAH171" s="78"/>
      <c r="DAI171" s="78"/>
      <c r="DAJ171" s="78"/>
      <c r="DAK171" s="78"/>
      <c r="DAL171" s="78"/>
      <c r="DAM171" s="78"/>
      <c r="DAN171" s="78"/>
      <c r="DAO171" s="78"/>
      <c r="DAP171" s="78"/>
      <c r="DAQ171" s="78"/>
      <c r="DAR171" s="78"/>
      <c r="DAS171" s="78"/>
      <c r="DAT171" s="78"/>
      <c r="DAU171" s="78"/>
      <c r="DAV171" s="78"/>
      <c r="DAW171" s="78"/>
      <c r="DAX171" s="78"/>
      <c r="DAY171" s="78"/>
      <c r="DAZ171" s="78"/>
      <c r="DBA171" s="78"/>
      <c r="DBB171" s="78"/>
      <c r="DBC171" s="78"/>
      <c r="DBD171" s="90"/>
      <c r="DBE171" s="90"/>
      <c r="DBF171" s="90"/>
      <c r="DBG171" s="90"/>
      <c r="DBH171" s="90"/>
      <c r="DBI171" s="90"/>
      <c r="DBJ171" s="78"/>
      <c r="DBK171" s="78"/>
      <c r="DBL171" s="78"/>
      <c r="DBM171" s="78"/>
      <c r="DBN171" s="78"/>
      <c r="DBO171" s="78"/>
      <c r="DBP171" s="78"/>
      <c r="DBQ171" s="78"/>
      <c r="DBR171" s="78"/>
      <c r="DBS171" s="78"/>
      <c r="DBT171" s="78"/>
      <c r="DBU171" s="78"/>
      <c r="DBV171" s="78"/>
      <c r="DBW171" s="78"/>
      <c r="DBX171" s="78"/>
      <c r="DBY171" s="78"/>
      <c r="DBZ171" s="78"/>
      <c r="DCA171" s="78"/>
      <c r="DCB171" s="78"/>
      <c r="DCC171" s="78"/>
      <c r="DCD171" s="78"/>
      <c r="DCE171" s="78"/>
      <c r="DCF171" s="78"/>
      <c r="DCG171" s="78"/>
      <c r="DCH171" s="78"/>
      <c r="DCI171" s="78"/>
      <c r="DCJ171" s="78"/>
      <c r="DCK171" s="78"/>
      <c r="DCL171" s="78"/>
      <c r="DCM171" s="78"/>
      <c r="DCN171" s="78"/>
      <c r="DCO171" s="78"/>
      <c r="DCP171" s="78"/>
      <c r="DCQ171" s="78"/>
      <c r="DCR171" s="78"/>
      <c r="DCS171" s="78"/>
      <c r="DCT171" s="78"/>
      <c r="DCU171" s="78"/>
      <c r="DCV171" s="78"/>
      <c r="DCW171" s="78"/>
      <c r="DCX171" s="78"/>
      <c r="DCY171" s="78"/>
      <c r="DCZ171" s="78"/>
      <c r="DDA171" s="78"/>
      <c r="DDB171" s="78"/>
      <c r="DDC171" s="78"/>
      <c r="DDD171" s="78"/>
      <c r="DDE171" s="78"/>
      <c r="DDF171" s="78"/>
      <c r="DDG171" s="78"/>
      <c r="DDH171" s="78"/>
      <c r="DDI171" s="78"/>
      <c r="DDJ171" s="78"/>
      <c r="DDK171" s="78"/>
      <c r="DDL171" s="78"/>
      <c r="DDM171" s="78"/>
      <c r="DDN171" s="78"/>
      <c r="DDO171" s="78"/>
      <c r="DDP171" s="78"/>
      <c r="DDQ171" s="78"/>
      <c r="DDR171" s="78"/>
      <c r="DDS171" s="78"/>
      <c r="DDT171" s="78"/>
      <c r="DDU171" s="78"/>
      <c r="DDV171" s="78"/>
      <c r="DDW171" s="78"/>
      <c r="DDX171" s="78"/>
      <c r="DDY171" s="78"/>
      <c r="DDZ171" s="78"/>
      <c r="DEA171" s="78"/>
      <c r="DEB171" s="78"/>
      <c r="DEC171" s="78"/>
      <c r="DED171" s="78"/>
      <c r="DEE171" s="78"/>
      <c r="DEF171" s="78"/>
      <c r="DEG171" s="78"/>
      <c r="DEH171" s="78"/>
      <c r="DEI171" s="78"/>
      <c r="DEJ171" s="78"/>
      <c r="DEK171" s="78"/>
      <c r="DEL171" s="78"/>
      <c r="DEM171" s="78"/>
      <c r="DEN171" s="78"/>
      <c r="DEO171" s="78"/>
      <c r="DEP171" s="78"/>
      <c r="DEQ171" s="78"/>
      <c r="DER171" s="78"/>
      <c r="DES171" s="78"/>
      <c r="DET171" s="78"/>
      <c r="DEU171" s="78"/>
      <c r="DEV171" s="78"/>
      <c r="DEW171" s="78"/>
      <c r="DEX171" s="78"/>
      <c r="DEY171" s="78"/>
      <c r="DEZ171" s="78"/>
      <c r="DFA171" s="78"/>
      <c r="DFB171" s="78"/>
      <c r="DFC171" s="78"/>
      <c r="DFD171" s="78"/>
      <c r="DFE171" s="78"/>
      <c r="DFF171" s="78"/>
      <c r="DFG171" s="78"/>
      <c r="DFH171" s="78"/>
      <c r="DFI171" s="78"/>
      <c r="DFJ171" s="78"/>
      <c r="DFK171" s="78"/>
      <c r="DFL171" s="78"/>
      <c r="DFM171" s="78"/>
      <c r="DFN171" s="78"/>
      <c r="DFO171" s="78"/>
      <c r="DFP171" s="78"/>
      <c r="DFQ171" s="78"/>
      <c r="DFR171" s="78"/>
      <c r="DFS171" s="78"/>
      <c r="DFT171" s="78"/>
      <c r="DFU171" s="78"/>
      <c r="DFV171" s="78"/>
      <c r="DFW171" s="78"/>
      <c r="DFX171" s="78"/>
      <c r="DFY171" s="78"/>
      <c r="DFZ171" s="78"/>
      <c r="DGA171" s="78"/>
      <c r="DGB171" s="78"/>
      <c r="DGC171" s="78"/>
      <c r="DGD171" s="78"/>
      <c r="DGE171" s="78"/>
      <c r="DGF171" s="78"/>
      <c r="DGG171" s="78"/>
      <c r="DGH171" s="78"/>
      <c r="DGI171" s="78"/>
      <c r="DGJ171" s="78"/>
      <c r="DGK171" s="78"/>
      <c r="DGL171" s="78"/>
      <c r="DGM171" s="78"/>
      <c r="DGN171" s="78"/>
      <c r="DGO171" s="78"/>
      <c r="DGP171" s="78"/>
      <c r="DGQ171" s="78"/>
      <c r="DGR171" s="78"/>
      <c r="DGS171" s="78"/>
      <c r="DGT171" s="78"/>
      <c r="DGU171" s="78"/>
      <c r="DGV171" s="78"/>
      <c r="DGW171" s="78"/>
      <c r="DGX171" s="78"/>
      <c r="DGY171" s="78"/>
      <c r="DGZ171" s="78"/>
      <c r="DHA171" s="78"/>
      <c r="DHB171" s="78"/>
      <c r="DHC171" s="78"/>
      <c r="DHD171" s="78"/>
      <c r="DHE171" s="78"/>
      <c r="DHF171" s="78"/>
      <c r="DHG171" s="78"/>
      <c r="DHH171" s="78"/>
      <c r="DHI171" s="78"/>
      <c r="DHJ171" s="78"/>
      <c r="DHK171" s="78"/>
      <c r="DHL171" s="78"/>
      <c r="DHM171" s="78"/>
      <c r="DHN171" s="78"/>
      <c r="DHO171" s="78"/>
      <c r="DHP171" s="78"/>
      <c r="DHQ171" s="78"/>
      <c r="DHR171" s="78"/>
      <c r="DHS171" s="78"/>
      <c r="DHT171" s="78"/>
      <c r="DHU171" s="78"/>
      <c r="DHV171" s="78"/>
      <c r="DHW171" s="78"/>
      <c r="DHX171" s="78"/>
      <c r="DHY171" s="78"/>
      <c r="DHZ171" s="78"/>
      <c r="DIA171" s="78"/>
      <c r="DIB171" s="78"/>
      <c r="DIC171" s="78"/>
      <c r="DID171" s="78"/>
      <c r="DIE171" s="78"/>
      <c r="DIF171" s="78"/>
      <c r="DIG171" s="78"/>
      <c r="DIH171" s="78"/>
      <c r="DII171" s="78"/>
      <c r="DIJ171" s="78"/>
      <c r="DIK171" s="78"/>
      <c r="DIL171" s="78"/>
      <c r="DIM171" s="78"/>
      <c r="DIN171" s="78"/>
      <c r="DIO171" s="78"/>
      <c r="DIP171" s="78"/>
      <c r="DIQ171" s="78"/>
      <c r="DIR171" s="78"/>
      <c r="DIS171" s="78"/>
      <c r="DIT171" s="78"/>
      <c r="DIU171" s="78"/>
      <c r="DIV171" s="78"/>
      <c r="DIW171" s="78"/>
      <c r="DIX171" s="78"/>
      <c r="DIY171" s="78"/>
      <c r="DIZ171" s="78"/>
      <c r="DJA171" s="78"/>
      <c r="DJB171" s="78"/>
      <c r="DJC171" s="78"/>
      <c r="DJD171" s="78"/>
      <c r="DJE171" s="78"/>
      <c r="DJF171" s="78"/>
      <c r="DJG171" s="78"/>
      <c r="DJH171" s="78"/>
      <c r="DJI171" s="78"/>
      <c r="DJJ171" s="78"/>
      <c r="DJK171" s="78"/>
      <c r="DJL171" s="78"/>
      <c r="DJM171" s="78"/>
      <c r="DJN171" s="78"/>
      <c r="DJO171" s="78"/>
      <c r="DJP171" s="78"/>
      <c r="DJQ171" s="78"/>
      <c r="DJR171" s="78"/>
      <c r="DJS171" s="78"/>
      <c r="DJT171" s="78"/>
      <c r="DJU171" s="78"/>
      <c r="DJV171" s="78"/>
      <c r="DJW171" s="78"/>
      <c r="DJX171" s="78"/>
      <c r="DJY171" s="78"/>
      <c r="DJZ171" s="78"/>
      <c r="DKA171" s="78"/>
      <c r="DKB171" s="78"/>
      <c r="DKC171" s="78"/>
      <c r="DKD171" s="78"/>
      <c r="DKE171" s="78"/>
      <c r="DKF171" s="78"/>
      <c r="DKG171" s="78"/>
      <c r="DKH171" s="78"/>
      <c r="DKI171" s="78"/>
      <c r="DKJ171" s="78"/>
      <c r="DKK171" s="78"/>
      <c r="DKL171" s="78"/>
      <c r="DKM171" s="78"/>
      <c r="DKN171" s="78"/>
      <c r="DKO171" s="78"/>
      <c r="DKP171" s="78"/>
      <c r="DKQ171" s="78"/>
      <c r="DKR171" s="78"/>
      <c r="DKS171" s="78"/>
      <c r="DKT171" s="78"/>
      <c r="DKU171" s="78"/>
      <c r="DKV171" s="78"/>
      <c r="DKW171" s="78"/>
      <c r="DKX171" s="78"/>
      <c r="DKY171" s="78"/>
      <c r="DKZ171" s="90"/>
      <c r="DLA171" s="90"/>
      <c r="DLB171" s="90"/>
      <c r="DLC171" s="90"/>
      <c r="DLD171" s="90"/>
      <c r="DLE171" s="90"/>
      <c r="DLF171" s="78"/>
      <c r="DLG171" s="78"/>
      <c r="DLH171" s="78"/>
      <c r="DLI171" s="78"/>
      <c r="DLJ171" s="78"/>
      <c r="DLK171" s="78"/>
      <c r="DLL171" s="78"/>
      <c r="DLM171" s="78"/>
      <c r="DLN171" s="78"/>
      <c r="DLO171" s="78"/>
      <c r="DLP171" s="78"/>
      <c r="DLQ171" s="78"/>
      <c r="DLR171" s="78"/>
      <c r="DLS171" s="78"/>
      <c r="DLT171" s="78"/>
      <c r="DLU171" s="78"/>
      <c r="DLV171" s="78"/>
      <c r="DLW171" s="78"/>
      <c r="DLX171" s="78"/>
      <c r="DLY171" s="78"/>
      <c r="DLZ171" s="78"/>
      <c r="DMA171" s="78"/>
      <c r="DMB171" s="78"/>
      <c r="DMC171" s="78"/>
      <c r="DMD171" s="78"/>
      <c r="DME171" s="78"/>
      <c r="DMF171" s="78"/>
      <c r="DMG171" s="78"/>
      <c r="DMH171" s="78"/>
      <c r="DMI171" s="78"/>
      <c r="DMJ171" s="78"/>
      <c r="DMK171" s="78"/>
      <c r="DML171" s="78"/>
      <c r="DMM171" s="78"/>
      <c r="DMN171" s="78"/>
      <c r="DMO171" s="78"/>
      <c r="DMP171" s="78"/>
      <c r="DMQ171" s="78"/>
      <c r="DMR171" s="78"/>
      <c r="DMS171" s="78"/>
      <c r="DMT171" s="78"/>
      <c r="DMU171" s="78"/>
      <c r="DMV171" s="78"/>
      <c r="DMW171" s="78"/>
      <c r="DMX171" s="78"/>
      <c r="DMY171" s="78"/>
      <c r="DMZ171" s="78"/>
      <c r="DNA171" s="78"/>
      <c r="DNB171" s="78"/>
      <c r="DNC171" s="78"/>
      <c r="DND171" s="78"/>
      <c r="DNE171" s="78"/>
      <c r="DNF171" s="78"/>
      <c r="DNG171" s="78"/>
      <c r="DNH171" s="78"/>
      <c r="DNI171" s="78"/>
      <c r="DNJ171" s="78"/>
      <c r="DNK171" s="78"/>
      <c r="DNL171" s="78"/>
      <c r="DNM171" s="78"/>
      <c r="DNN171" s="78"/>
      <c r="DNO171" s="78"/>
      <c r="DNP171" s="78"/>
      <c r="DNQ171" s="78"/>
      <c r="DNR171" s="78"/>
      <c r="DNS171" s="78"/>
      <c r="DNT171" s="78"/>
      <c r="DNU171" s="78"/>
      <c r="DNV171" s="78"/>
      <c r="DNW171" s="78"/>
      <c r="DNX171" s="78"/>
      <c r="DNY171" s="78"/>
      <c r="DNZ171" s="78"/>
      <c r="DOA171" s="78"/>
      <c r="DOB171" s="78"/>
      <c r="DOC171" s="78"/>
      <c r="DOD171" s="78"/>
      <c r="DOE171" s="78"/>
      <c r="DOF171" s="78"/>
      <c r="DOG171" s="78"/>
      <c r="DOH171" s="78"/>
      <c r="DOI171" s="78"/>
      <c r="DOJ171" s="78"/>
      <c r="DOK171" s="78"/>
      <c r="DOL171" s="78"/>
      <c r="DOM171" s="78"/>
      <c r="DON171" s="78"/>
      <c r="DOO171" s="78"/>
      <c r="DOP171" s="78"/>
      <c r="DOQ171" s="78"/>
      <c r="DOR171" s="78"/>
      <c r="DOS171" s="78"/>
      <c r="DOT171" s="78"/>
      <c r="DOU171" s="78"/>
      <c r="DOV171" s="78"/>
      <c r="DOW171" s="78"/>
      <c r="DOX171" s="78"/>
      <c r="DOY171" s="78"/>
      <c r="DOZ171" s="78"/>
      <c r="DPA171" s="78"/>
      <c r="DPB171" s="78"/>
      <c r="DPC171" s="78"/>
      <c r="DPD171" s="78"/>
      <c r="DPE171" s="78"/>
      <c r="DPF171" s="78"/>
      <c r="DPG171" s="78"/>
      <c r="DPH171" s="78"/>
      <c r="DPI171" s="78"/>
      <c r="DPJ171" s="78"/>
      <c r="DPK171" s="78"/>
      <c r="DPL171" s="78"/>
      <c r="DPM171" s="78"/>
      <c r="DPN171" s="78"/>
      <c r="DPO171" s="78"/>
      <c r="DPP171" s="78"/>
      <c r="DPQ171" s="78"/>
      <c r="DPR171" s="78"/>
      <c r="DPS171" s="78"/>
      <c r="DPT171" s="78"/>
      <c r="DPU171" s="78"/>
      <c r="DPV171" s="78"/>
      <c r="DPW171" s="78"/>
      <c r="DPX171" s="78"/>
      <c r="DPY171" s="78"/>
      <c r="DPZ171" s="78"/>
      <c r="DQA171" s="78"/>
      <c r="DQB171" s="78"/>
      <c r="DQC171" s="78"/>
      <c r="DQD171" s="78"/>
      <c r="DQE171" s="78"/>
      <c r="DQF171" s="78"/>
      <c r="DQG171" s="78"/>
      <c r="DQH171" s="78"/>
      <c r="DQI171" s="78"/>
      <c r="DQJ171" s="78"/>
      <c r="DQK171" s="78"/>
      <c r="DQL171" s="78"/>
      <c r="DQM171" s="78"/>
      <c r="DQN171" s="78"/>
      <c r="DQO171" s="78"/>
      <c r="DQP171" s="78"/>
      <c r="DQQ171" s="78"/>
      <c r="DQR171" s="78"/>
      <c r="DQS171" s="78"/>
      <c r="DQT171" s="78"/>
      <c r="DQU171" s="78"/>
      <c r="DQV171" s="78"/>
      <c r="DQW171" s="78"/>
      <c r="DQX171" s="78"/>
      <c r="DQY171" s="78"/>
      <c r="DQZ171" s="78"/>
      <c r="DRA171" s="78"/>
      <c r="DRB171" s="78"/>
      <c r="DRC171" s="78"/>
      <c r="DRD171" s="78"/>
      <c r="DRE171" s="78"/>
      <c r="DRF171" s="78"/>
      <c r="DRG171" s="78"/>
      <c r="DRH171" s="78"/>
      <c r="DRI171" s="78"/>
      <c r="DRJ171" s="78"/>
      <c r="DRK171" s="78"/>
      <c r="DRL171" s="78"/>
      <c r="DRM171" s="78"/>
      <c r="DRN171" s="78"/>
      <c r="DRO171" s="78"/>
      <c r="DRP171" s="78"/>
      <c r="DRQ171" s="78"/>
      <c r="DRR171" s="78"/>
      <c r="DRS171" s="78"/>
      <c r="DRT171" s="78"/>
      <c r="DRU171" s="78"/>
      <c r="DRV171" s="78"/>
      <c r="DRW171" s="78"/>
      <c r="DRX171" s="78"/>
      <c r="DRY171" s="78"/>
      <c r="DRZ171" s="78"/>
      <c r="DSA171" s="78"/>
      <c r="DSB171" s="78"/>
      <c r="DSC171" s="78"/>
      <c r="DSD171" s="78"/>
      <c r="DSE171" s="78"/>
      <c r="DSF171" s="78"/>
      <c r="DSG171" s="78"/>
      <c r="DSH171" s="78"/>
      <c r="DSI171" s="78"/>
      <c r="DSJ171" s="78"/>
      <c r="DSK171" s="78"/>
      <c r="DSL171" s="78"/>
      <c r="DSM171" s="78"/>
      <c r="DSN171" s="78"/>
      <c r="DSO171" s="78"/>
      <c r="DSP171" s="78"/>
      <c r="DSQ171" s="78"/>
      <c r="DSR171" s="78"/>
      <c r="DSS171" s="78"/>
      <c r="DST171" s="78"/>
      <c r="DSU171" s="78"/>
      <c r="DSV171" s="78"/>
      <c r="DSW171" s="78"/>
      <c r="DSX171" s="78"/>
      <c r="DSY171" s="78"/>
      <c r="DSZ171" s="78"/>
      <c r="DTA171" s="78"/>
      <c r="DTB171" s="78"/>
      <c r="DTC171" s="78"/>
      <c r="DTD171" s="78"/>
      <c r="DTE171" s="78"/>
      <c r="DTF171" s="78"/>
      <c r="DTG171" s="78"/>
      <c r="DTH171" s="78"/>
      <c r="DTI171" s="78"/>
      <c r="DTJ171" s="78"/>
      <c r="DTK171" s="78"/>
      <c r="DTL171" s="78"/>
      <c r="DTM171" s="78"/>
      <c r="DTN171" s="78"/>
      <c r="DTO171" s="78"/>
      <c r="DTP171" s="78"/>
      <c r="DTQ171" s="78"/>
      <c r="DTR171" s="78"/>
      <c r="DTS171" s="78"/>
      <c r="DTT171" s="78"/>
      <c r="DTU171" s="78"/>
      <c r="DTV171" s="78"/>
      <c r="DTW171" s="78"/>
      <c r="DTX171" s="78"/>
      <c r="DTY171" s="78"/>
      <c r="DTZ171" s="78"/>
      <c r="DUA171" s="78"/>
      <c r="DUB171" s="78"/>
      <c r="DUC171" s="78"/>
      <c r="DUD171" s="78"/>
      <c r="DUE171" s="78"/>
      <c r="DUF171" s="78"/>
      <c r="DUG171" s="78"/>
      <c r="DUH171" s="78"/>
      <c r="DUI171" s="78"/>
      <c r="DUJ171" s="78"/>
      <c r="DUK171" s="78"/>
      <c r="DUL171" s="78"/>
      <c r="DUM171" s="78"/>
      <c r="DUN171" s="78"/>
      <c r="DUO171" s="78"/>
      <c r="DUP171" s="78"/>
      <c r="DUQ171" s="78"/>
      <c r="DUR171" s="78"/>
      <c r="DUS171" s="78"/>
      <c r="DUT171" s="78"/>
      <c r="DUU171" s="78"/>
      <c r="DUV171" s="90"/>
      <c r="DUW171" s="90"/>
      <c r="DUX171" s="90"/>
      <c r="DUY171" s="90"/>
      <c r="DUZ171" s="90"/>
      <c r="DVA171" s="90"/>
      <c r="DVB171" s="78"/>
      <c r="DVC171" s="78"/>
      <c r="DVD171" s="78"/>
      <c r="DVE171" s="78"/>
      <c r="DVF171" s="78"/>
      <c r="DVG171" s="78"/>
      <c r="DVH171" s="78"/>
      <c r="DVI171" s="78"/>
      <c r="DVJ171" s="78"/>
      <c r="DVK171" s="78"/>
      <c r="DVL171" s="78"/>
      <c r="DVM171" s="78"/>
      <c r="DVN171" s="78"/>
      <c r="DVO171" s="78"/>
      <c r="DVP171" s="78"/>
      <c r="DVQ171" s="78"/>
      <c r="DVR171" s="78"/>
      <c r="DVS171" s="78"/>
      <c r="DVT171" s="78"/>
      <c r="DVU171" s="78"/>
      <c r="DVV171" s="78"/>
      <c r="DVW171" s="78"/>
      <c r="DVX171" s="78"/>
      <c r="DVY171" s="78"/>
      <c r="DVZ171" s="78"/>
      <c r="DWA171" s="78"/>
      <c r="DWB171" s="78"/>
      <c r="DWC171" s="78"/>
      <c r="DWD171" s="78"/>
      <c r="DWE171" s="78"/>
      <c r="DWF171" s="78"/>
      <c r="DWG171" s="78"/>
      <c r="DWH171" s="78"/>
      <c r="DWI171" s="78"/>
      <c r="DWJ171" s="78"/>
      <c r="DWK171" s="78"/>
      <c r="DWL171" s="78"/>
      <c r="DWM171" s="78"/>
      <c r="DWN171" s="78"/>
      <c r="DWO171" s="78"/>
      <c r="DWP171" s="78"/>
      <c r="DWQ171" s="78"/>
      <c r="DWR171" s="78"/>
      <c r="DWS171" s="78"/>
      <c r="DWT171" s="78"/>
      <c r="DWU171" s="78"/>
      <c r="DWV171" s="78"/>
      <c r="DWW171" s="78"/>
      <c r="DWX171" s="78"/>
      <c r="DWY171" s="78"/>
      <c r="DWZ171" s="78"/>
      <c r="DXA171" s="78"/>
      <c r="DXB171" s="78"/>
      <c r="DXC171" s="78"/>
      <c r="DXD171" s="78"/>
      <c r="DXE171" s="78"/>
      <c r="DXF171" s="78"/>
      <c r="DXG171" s="78"/>
      <c r="DXH171" s="78"/>
      <c r="DXI171" s="78"/>
      <c r="DXJ171" s="78"/>
      <c r="DXK171" s="78"/>
      <c r="DXL171" s="78"/>
      <c r="DXM171" s="78"/>
      <c r="DXN171" s="78"/>
      <c r="DXO171" s="78"/>
      <c r="DXP171" s="78"/>
      <c r="DXQ171" s="78"/>
      <c r="DXR171" s="78"/>
      <c r="DXS171" s="78"/>
      <c r="DXT171" s="78"/>
      <c r="DXU171" s="78"/>
      <c r="DXV171" s="78"/>
      <c r="DXW171" s="78"/>
      <c r="DXX171" s="78"/>
      <c r="DXY171" s="78"/>
      <c r="DXZ171" s="78"/>
      <c r="DYA171" s="78"/>
      <c r="DYB171" s="78"/>
      <c r="DYC171" s="78"/>
      <c r="DYD171" s="78"/>
      <c r="DYE171" s="78"/>
      <c r="DYF171" s="78"/>
      <c r="DYG171" s="78"/>
      <c r="DYH171" s="78"/>
      <c r="DYI171" s="78"/>
      <c r="DYJ171" s="78"/>
      <c r="DYK171" s="78"/>
      <c r="DYL171" s="78"/>
      <c r="DYM171" s="78"/>
      <c r="DYN171" s="78"/>
      <c r="DYO171" s="78"/>
      <c r="DYP171" s="78"/>
      <c r="DYQ171" s="78"/>
      <c r="DYR171" s="78"/>
      <c r="DYS171" s="78"/>
      <c r="DYT171" s="78"/>
      <c r="DYU171" s="78"/>
      <c r="DYV171" s="78"/>
      <c r="DYW171" s="78"/>
      <c r="DYX171" s="78"/>
      <c r="DYY171" s="78"/>
      <c r="DYZ171" s="78"/>
      <c r="DZA171" s="78"/>
      <c r="DZB171" s="78"/>
      <c r="DZC171" s="78"/>
      <c r="DZD171" s="78"/>
      <c r="DZE171" s="78"/>
      <c r="DZF171" s="78"/>
      <c r="DZG171" s="78"/>
      <c r="DZH171" s="78"/>
      <c r="DZI171" s="78"/>
      <c r="DZJ171" s="78"/>
      <c r="DZK171" s="78"/>
      <c r="DZL171" s="78"/>
      <c r="DZM171" s="78"/>
      <c r="DZN171" s="78"/>
      <c r="DZO171" s="78"/>
      <c r="DZP171" s="78"/>
      <c r="DZQ171" s="78"/>
      <c r="DZR171" s="78"/>
      <c r="DZS171" s="78"/>
      <c r="DZT171" s="78"/>
      <c r="DZU171" s="78"/>
      <c r="DZV171" s="78"/>
      <c r="DZW171" s="78"/>
      <c r="DZX171" s="78"/>
      <c r="DZY171" s="78"/>
      <c r="DZZ171" s="78"/>
      <c r="EAA171" s="78"/>
      <c r="EAB171" s="78"/>
      <c r="EAC171" s="78"/>
      <c r="EAD171" s="78"/>
      <c r="EAE171" s="78"/>
      <c r="EAF171" s="78"/>
      <c r="EAG171" s="78"/>
      <c r="EAH171" s="78"/>
      <c r="EAI171" s="78"/>
      <c r="EAJ171" s="78"/>
      <c r="EAK171" s="78"/>
      <c r="EAL171" s="78"/>
      <c r="EAM171" s="78"/>
      <c r="EAN171" s="78"/>
      <c r="EAO171" s="78"/>
      <c r="EAP171" s="78"/>
      <c r="EAQ171" s="78"/>
      <c r="EAR171" s="78"/>
      <c r="EAS171" s="78"/>
      <c r="EAT171" s="78"/>
      <c r="EAU171" s="78"/>
      <c r="EAV171" s="78"/>
      <c r="EAW171" s="78"/>
      <c r="EAX171" s="78"/>
      <c r="EAY171" s="78"/>
      <c r="EAZ171" s="78"/>
      <c r="EBA171" s="78"/>
      <c r="EBB171" s="78"/>
      <c r="EBC171" s="78"/>
      <c r="EBD171" s="78"/>
      <c r="EBE171" s="78"/>
      <c r="EBF171" s="78"/>
      <c r="EBG171" s="78"/>
      <c r="EBH171" s="78"/>
      <c r="EBI171" s="78"/>
      <c r="EBJ171" s="78"/>
      <c r="EBK171" s="78"/>
      <c r="EBL171" s="78"/>
      <c r="EBM171" s="78"/>
      <c r="EBN171" s="78"/>
      <c r="EBO171" s="78"/>
      <c r="EBP171" s="78"/>
      <c r="EBQ171" s="78"/>
      <c r="EBR171" s="78"/>
      <c r="EBS171" s="78"/>
      <c r="EBT171" s="78"/>
      <c r="EBU171" s="78"/>
      <c r="EBV171" s="78"/>
      <c r="EBW171" s="78"/>
      <c r="EBX171" s="78"/>
      <c r="EBY171" s="78"/>
      <c r="EBZ171" s="78"/>
      <c r="ECA171" s="78"/>
      <c r="ECB171" s="78"/>
      <c r="ECC171" s="78"/>
      <c r="ECD171" s="78"/>
      <c r="ECE171" s="78"/>
      <c r="ECF171" s="78"/>
      <c r="ECG171" s="78"/>
      <c r="ECH171" s="78"/>
      <c r="ECI171" s="78"/>
      <c r="ECJ171" s="78"/>
      <c r="ECK171" s="78"/>
      <c r="ECL171" s="78"/>
      <c r="ECM171" s="78"/>
      <c r="ECN171" s="78"/>
      <c r="ECO171" s="78"/>
      <c r="ECP171" s="78"/>
      <c r="ECQ171" s="78"/>
      <c r="ECR171" s="78"/>
      <c r="ECS171" s="78"/>
      <c r="ECT171" s="78"/>
      <c r="ECU171" s="78"/>
      <c r="ECV171" s="78"/>
      <c r="ECW171" s="78"/>
      <c r="ECX171" s="78"/>
      <c r="ECY171" s="78"/>
      <c r="ECZ171" s="78"/>
      <c r="EDA171" s="78"/>
      <c r="EDB171" s="78"/>
      <c r="EDC171" s="78"/>
      <c r="EDD171" s="78"/>
      <c r="EDE171" s="78"/>
      <c r="EDF171" s="78"/>
      <c r="EDG171" s="78"/>
      <c r="EDH171" s="78"/>
      <c r="EDI171" s="78"/>
      <c r="EDJ171" s="78"/>
      <c r="EDK171" s="78"/>
      <c r="EDL171" s="78"/>
      <c r="EDM171" s="78"/>
      <c r="EDN171" s="78"/>
      <c r="EDO171" s="78"/>
      <c r="EDP171" s="78"/>
      <c r="EDQ171" s="78"/>
      <c r="EDR171" s="78"/>
      <c r="EDS171" s="78"/>
      <c r="EDT171" s="78"/>
      <c r="EDU171" s="78"/>
      <c r="EDV171" s="78"/>
      <c r="EDW171" s="78"/>
      <c r="EDX171" s="78"/>
      <c r="EDY171" s="78"/>
      <c r="EDZ171" s="78"/>
      <c r="EEA171" s="78"/>
      <c r="EEB171" s="78"/>
      <c r="EEC171" s="78"/>
      <c r="EED171" s="78"/>
      <c r="EEE171" s="78"/>
      <c r="EEF171" s="78"/>
      <c r="EEG171" s="78"/>
      <c r="EEH171" s="78"/>
      <c r="EEI171" s="78"/>
      <c r="EEJ171" s="78"/>
      <c r="EEK171" s="78"/>
      <c r="EEL171" s="78"/>
      <c r="EEM171" s="78"/>
      <c r="EEN171" s="78"/>
      <c r="EEO171" s="78"/>
      <c r="EEP171" s="78"/>
      <c r="EEQ171" s="78"/>
      <c r="EER171" s="90"/>
      <c r="EES171" s="90"/>
      <c r="EET171" s="90"/>
      <c r="EEU171" s="90"/>
      <c r="EEV171" s="90"/>
      <c r="EEW171" s="90"/>
      <c r="EEX171" s="78"/>
      <c r="EEY171" s="78"/>
      <c r="EEZ171" s="78"/>
      <c r="EFA171" s="78"/>
      <c r="EFB171" s="78"/>
      <c r="EFC171" s="78"/>
      <c r="EFD171" s="78"/>
      <c r="EFE171" s="78"/>
      <c r="EFF171" s="78"/>
      <c r="EFG171" s="78"/>
      <c r="EFH171" s="78"/>
      <c r="EFI171" s="78"/>
      <c r="EFJ171" s="78"/>
      <c r="EFK171" s="78"/>
      <c r="EFL171" s="78"/>
      <c r="EFM171" s="78"/>
      <c r="EFN171" s="78"/>
      <c r="EFO171" s="78"/>
      <c r="EFP171" s="78"/>
      <c r="EFQ171" s="78"/>
      <c r="EFR171" s="78"/>
      <c r="EFS171" s="78"/>
      <c r="EFT171" s="78"/>
      <c r="EFU171" s="78"/>
      <c r="EFV171" s="78"/>
      <c r="EFW171" s="78"/>
      <c r="EFX171" s="78"/>
      <c r="EFY171" s="78"/>
      <c r="EFZ171" s="78"/>
      <c r="EGA171" s="78"/>
      <c r="EGB171" s="78"/>
      <c r="EGC171" s="78"/>
      <c r="EGD171" s="78"/>
      <c r="EGE171" s="78"/>
      <c r="EGF171" s="78"/>
      <c r="EGG171" s="78"/>
      <c r="EGH171" s="78"/>
      <c r="EGI171" s="78"/>
      <c r="EGJ171" s="78"/>
      <c r="EGK171" s="78"/>
      <c r="EGL171" s="78"/>
      <c r="EGM171" s="78"/>
      <c r="EGN171" s="78"/>
      <c r="EGO171" s="78"/>
      <c r="EGP171" s="78"/>
      <c r="EGQ171" s="78"/>
      <c r="EGR171" s="78"/>
      <c r="EGS171" s="78"/>
      <c r="EGT171" s="78"/>
      <c r="EGU171" s="78"/>
      <c r="EGV171" s="78"/>
      <c r="EGW171" s="78"/>
      <c r="EGX171" s="78"/>
      <c r="EGY171" s="78"/>
      <c r="EGZ171" s="78"/>
      <c r="EHA171" s="78"/>
      <c r="EHB171" s="78"/>
      <c r="EHC171" s="78"/>
      <c r="EHD171" s="78"/>
      <c r="EHE171" s="78"/>
      <c r="EHF171" s="78"/>
      <c r="EHG171" s="78"/>
      <c r="EHH171" s="78"/>
      <c r="EHI171" s="78"/>
      <c r="EHJ171" s="78"/>
      <c r="EHK171" s="78"/>
      <c r="EHL171" s="78"/>
      <c r="EHM171" s="78"/>
      <c r="EHN171" s="78"/>
      <c r="EHO171" s="78"/>
      <c r="EHP171" s="78"/>
      <c r="EHQ171" s="78"/>
      <c r="EHR171" s="78"/>
      <c r="EHS171" s="78"/>
      <c r="EHT171" s="78"/>
      <c r="EHU171" s="78"/>
      <c r="EHV171" s="78"/>
      <c r="EHW171" s="78"/>
      <c r="EHX171" s="78"/>
      <c r="EHY171" s="78"/>
      <c r="EHZ171" s="78"/>
      <c r="EIA171" s="78"/>
      <c r="EIB171" s="78"/>
      <c r="EIC171" s="78"/>
      <c r="EID171" s="78"/>
      <c r="EIE171" s="78"/>
      <c r="EIF171" s="78"/>
      <c r="EIG171" s="78"/>
      <c r="EIH171" s="78"/>
      <c r="EII171" s="78"/>
      <c r="EIJ171" s="78"/>
      <c r="EIK171" s="78"/>
      <c r="EIL171" s="78"/>
      <c r="EIM171" s="78"/>
      <c r="EIN171" s="78"/>
      <c r="EIO171" s="78"/>
      <c r="EIP171" s="78"/>
      <c r="EIQ171" s="78"/>
      <c r="EIR171" s="78"/>
      <c r="EIS171" s="78"/>
      <c r="EIT171" s="78"/>
      <c r="EIU171" s="78"/>
      <c r="EIV171" s="78"/>
      <c r="EIW171" s="78"/>
      <c r="EIX171" s="78"/>
      <c r="EIY171" s="78"/>
      <c r="EIZ171" s="78"/>
      <c r="EJA171" s="78"/>
      <c r="EJB171" s="78"/>
      <c r="EJC171" s="78"/>
      <c r="EJD171" s="78"/>
      <c r="EJE171" s="78"/>
      <c r="EJF171" s="78"/>
      <c r="EJG171" s="78"/>
      <c r="EJH171" s="78"/>
      <c r="EJI171" s="78"/>
      <c r="EJJ171" s="78"/>
      <c r="EJK171" s="78"/>
      <c r="EJL171" s="78"/>
      <c r="EJM171" s="78"/>
      <c r="EJN171" s="78"/>
      <c r="EJO171" s="78"/>
      <c r="EJP171" s="78"/>
      <c r="EJQ171" s="78"/>
      <c r="EJR171" s="78"/>
      <c r="EJS171" s="78"/>
      <c r="EJT171" s="78"/>
      <c r="EJU171" s="78"/>
      <c r="EJV171" s="78"/>
      <c r="EJW171" s="78"/>
      <c r="EJX171" s="78"/>
      <c r="EJY171" s="78"/>
      <c r="EJZ171" s="78"/>
      <c r="EKA171" s="78"/>
      <c r="EKB171" s="78"/>
      <c r="EKC171" s="78"/>
      <c r="EKD171" s="78"/>
      <c r="EKE171" s="78"/>
      <c r="EKF171" s="78"/>
      <c r="EKG171" s="78"/>
      <c r="EKH171" s="78"/>
      <c r="EKI171" s="78"/>
      <c r="EKJ171" s="78"/>
      <c r="EKK171" s="78"/>
      <c r="EKL171" s="78"/>
      <c r="EKM171" s="78"/>
      <c r="EKN171" s="78"/>
      <c r="EKO171" s="78"/>
      <c r="EKP171" s="78"/>
      <c r="EKQ171" s="78"/>
      <c r="EKR171" s="78"/>
      <c r="EKS171" s="78"/>
      <c r="EKT171" s="78"/>
      <c r="EKU171" s="78"/>
      <c r="EKV171" s="78"/>
      <c r="EKW171" s="78"/>
      <c r="EKX171" s="78"/>
      <c r="EKY171" s="78"/>
      <c r="EKZ171" s="78"/>
      <c r="ELA171" s="78"/>
      <c r="ELB171" s="78"/>
      <c r="ELC171" s="78"/>
      <c r="ELD171" s="78"/>
      <c r="ELE171" s="78"/>
      <c r="ELF171" s="78"/>
      <c r="ELG171" s="78"/>
      <c r="ELH171" s="78"/>
      <c r="ELI171" s="78"/>
      <c r="ELJ171" s="78"/>
      <c r="ELK171" s="78"/>
      <c r="ELL171" s="78"/>
      <c r="ELM171" s="78"/>
      <c r="ELN171" s="78"/>
      <c r="ELO171" s="78"/>
      <c r="ELP171" s="78"/>
      <c r="ELQ171" s="78"/>
      <c r="ELR171" s="78"/>
      <c r="ELS171" s="78"/>
      <c r="ELT171" s="78"/>
      <c r="ELU171" s="78"/>
      <c r="ELV171" s="78"/>
      <c r="ELW171" s="78"/>
      <c r="ELX171" s="78"/>
      <c r="ELY171" s="78"/>
      <c r="ELZ171" s="78"/>
      <c r="EMA171" s="78"/>
      <c r="EMB171" s="78"/>
      <c r="EMC171" s="78"/>
      <c r="EMD171" s="78"/>
      <c r="EME171" s="78"/>
      <c r="EMF171" s="78"/>
      <c r="EMG171" s="78"/>
      <c r="EMH171" s="78"/>
      <c r="EMI171" s="78"/>
      <c r="EMJ171" s="78"/>
      <c r="EMK171" s="78"/>
      <c r="EML171" s="78"/>
      <c r="EMM171" s="78"/>
      <c r="EMN171" s="78"/>
      <c r="EMO171" s="78"/>
      <c r="EMP171" s="78"/>
      <c r="EMQ171" s="78"/>
      <c r="EMR171" s="78"/>
      <c r="EMS171" s="78"/>
      <c r="EMT171" s="78"/>
      <c r="EMU171" s="78"/>
      <c r="EMV171" s="78"/>
      <c r="EMW171" s="78"/>
      <c r="EMX171" s="78"/>
      <c r="EMY171" s="78"/>
      <c r="EMZ171" s="78"/>
      <c r="ENA171" s="78"/>
      <c r="ENB171" s="78"/>
      <c r="ENC171" s="78"/>
      <c r="END171" s="78"/>
      <c r="ENE171" s="78"/>
      <c r="ENF171" s="78"/>
      <c r="ENG171" s="78"/>
      <c r="ENH171" s="78"/>
      <c r="ENI171" s="78"/>
      <c r="ENJ171" s="78"/>
      <c r="ENK171" s="78"/>
      <c r="ENL171" s="78"/>
      <c r="ENM171" s="78"/>
      <c r="ENN171" s="78"/>
      <c r="ENO171" s="78"/>
      <c r="ENP171" s="78"/>
      <c r="ENQ171" s="78"/>
      <c r="ENR171" s="78"/>
      <c r="ENS171" s="78"/>
      <c r="ENT171" s="78"/>
      <c r="ENU171" s="78"/>
      <c r="ENV171" s="78"/>
      <c r="ENW171" s="78"/>
      <c r="ENX171" s="78"/>
      <c r="ENY171" s="78"/>
      <c r="ENZ171" s="78"/>
      <c r="EOA171" s="78"/>
      <c r="EOB171" s="78"/>
      <c r="EOC171" s="78"/>
      <c r="EOD171" s="78"/>
      <c r="EOE171" s="78"/>
      <c r="EOF171" s="78"/>
      <c r="EOG171" s="78"/>
      <c r="EOH171" s="78"/>
      <c r="EOI171" s="78"/>
      <c r="EOJ171" s="78"/>
      <c r="EOK171" s="78"/>
      <c r="EOL171" s="78"/>
      <c r="EOM171" s="78"/>
      <c r="EON171" s="90"/>
      <c r="EOO171" s="90"/>
      <c r="EOP171" s="90"/>
      <c r="EOQ171" s="90"/>
      <c r="EOR171" s="90"/>
      <c r="EOS171" s="90"/>
      <c r="EOT171" s="78"/>
      <c r="EOU171" s="78"/>
      <c r="EOV171" s="78"/>
      <c r="EOW171" s="78"/>
      <c r="EOX171" s="78"/>
      <c r="EOY171" s="78"/>
      <c r="EOZ171" s="78"/>
      <c r="EPA171" s="78"/>
      <c r="EPB171" s="78"/>
      <c r="EPC171" s="78"/>
      <c r="EPD171" s="78"/>
      <c r="EPE171" s="78"/>
      <c r="EPF171" s="78"/>
      <c r="EPG171" s="78"/>
      <c r="EPH171" s="78"/>
      <c r="EPI171" s="78"/>
      <c r="EPJ171" s="78"/>
      <c r="EPK171" s="78"/>
      <c r="EPL171" s="78"/>
      <c r="EPM171" s="78"/>
      <c r="EPN171" s="78"/>
      <c r="EPO171" s="78"/>
      <c r="EPP171" s="78"/>
      <c r="EPQ171" s="78"/>
      <c r="EPR171" s="78"/>
      <c r="EPS171" s="78"/>
      <c r="EPT171" s="78"/>
      <c r="EPU171" s="78"/>
      <c r="EPV171" s="78"/>
      <c r="EPW171" s="78"/>
      <c r="EPX171" s="78"/>
      <c r="EPY171" s="78"/>
      <c r="EPZ171" s="78"/>
      <c r="EQA171" s="78"/>
      <c r="EQB171" s="78"/>
      <c r="EQC171" s="78"/>
      <c r="EQD171" s="78"/>
      <c r="EQE171" s="78"/>
      <c r="EQF171" s="78"/>
      <c r="EQG171" s="78"/>
      <c r="EQH171" s="78"/>
      <c r="EQI171" s="78"/>
      <c r="EQJ171" s="78"/>
      <c r="EQK171" s="78"/>
      <c r="EQL171" s="78"/>
      <c r="EQM171" s="78"/>
      <c r="EQN171" s="78"/>
      <c r="EQO171" s="78"/>
      <c r="EQP171" s="78"/>
      <c r="EQQ171" s="78"/>
      <c r="EQR171" s="78"/>
      <c r="EQS171" s="78"/>
      <c r="EQT171" s="78"/>
      <c r="EQU171" s="78"/>
      <c r="EQV171" s="78"/>
      <c r="EQW171" s="78"/>
      <c r="EQX171" s="78"/>
      <c r="EQY171" s="78"/>
      <c r="EQZ171" s="78"/>
      <c r="ERA171" s="78"/>
      <c r="ERB171" s="78"/>
      <c r="ERC171" s="78"/>
      <c r="ERD171" s="78"/>
      <c r="ERE171" s="78"/>
      <c r="ERF171" s="78"/>
      <c r="ERG171" s="78"/>
      <c r="ERH171" s="78"/>
      <c r="ERI171" s="78"/>
      <c r="ERJ171" s="78"/>
      <c r="ERK171" s="78"/>
      <c r="ERL171" s="78"/>
      <c r="ERM171" s="78"/>
      <c r="ERN171" s="78"/>
      <c r="ERO171" s="78"/>
      <c r="ERP171" s="78"/>
      <c r="ERQ171" s="78"/>
      <c r="ERR171" s="78"/>
      <c r="ERS171" s="78"/>
      <c r="ERT171" s="78"/>
      <c r="ERU171" s="78"/>
      <c r="ERV171" s="78"/>
      <c r="ERW171" s="78"/>
      <c r="ERX171" s="78"/>
      <c r="ERY171" s="78"/>
      <c r="ERZ171" s="78"/>
      <c r="ESA171" s="78"/>
      <c r="ESB171" s="78"/>
      <c r="ESC171" s="78"/>
      <c r="ESD171" s="78"/>
      <c r="ESE171" s="78"/>
      <c r="ESF171" s="78"/>
      <c r="ESG171" s="78"/>
      <c r="ESH171" s="78"/>
      <c r="ESI171" s="78"/>
      <c r="ESJ171" s="78"/>
      <c r="ESK171" s="78"/>
      <c r="ESL171" s="78"/>
      <c r="ESM171" s="78"/>
      <c r="ESN171" s="78"/>
      <c r="ESO171" s="78"/>
      <c r="ESP171" s="78"/>
      <c r="ESQ171" s="78"/>
      <c r="ESR171" s="78"/>
      <c r="ESS171" s="78"/>
      <c r="EST171" s="78"/>
      <c r="ESU171" s="78"/>
      <c r="ESV171" s="78"/>
      <c r="ESW171" s="78"/>
      <c r="ESX171" s="78"/>
      <c r="ESY171" s="78"/>
      <c r="ESZ171" s="78"/>
      <c r="ETA171" s="78"/>
      <c r="ETB171" s="78"/>
      <c r="ETC171" s="78"/>
      <c r="ETD171" s="78"/>
      <c r="ETE171" s="78"/>
      <c r="ETF171" s="78"/>
      <c r="ETG171" s="78"/>
      <c r="ETH171" s="78"/>
      <c r="ETI171" s="78"/>
      <c r="ETJ171" s="78"/>
      <c r="ETK171" s="78"/>
      <c r="ETL171" s="78"/>
      <c r="ETM171" s="78"/>
      <c r="ETN171" s="78"/>
      <c r="ETO171" s="78"/>
      <c r="ETP171" s="78"/>
      <c r="ETQ171" s="78"/>
      <c r="ETR171" s="78"/>
      <c r="ETS171" s="78"/>
      <c r="ETT171" s="78"/>
      <c r="ETU171" s="78"/>
      <c r="ETV171" s="78"/>
      <c r="ETW171" s="78"/>
      <c r="ETX171" s="78"/>
      <c r="ETY171" s="78"/>
      <c r="ETZ171" s="78"/>
      <c r="EUA171" s="78"/>
      <c r="EUB171" s="78"/>
      <c r="EUC171" s="78"/>
      <c r="EUD171" s="78"/>
      <c r="EUE171" s="78"/>
      <c r="EUF171" s="78"/>
      <c r="EUG171" s="78"/>
      <c r="EUH171" s="78"/>
      <c r="EUI171" s="78"/>
      <c r="EUJ171" s="78"/>
      <c r="EUK171" s="78"/>
      <c r="EUL171" s="78"/>
      <c r="EUM171" s="78"/>
      <c r="EUN171" s="78"/>
      <c r="EUO171" s="78"/>
      <c r="EUP171" s="78"/>
      <c r="EUQ171" s="78"/>
      <c r="EUR171" s="78"/>
      <c r="EUS171" s="78"/>
      <c r="EUT171" s="78"/>
      <c r="EUU171" s="78"/>
      <c r="EUV171" s="78"/>
      <c r="EUW171" s="78"/>
      <c r="EUX171" s="78"/>
      <c r="EUY171" s="78"/>
      <c r="EUZ171" s="78"/>
      <c r="EVA171" s="78"/>
      <c r="EVB171" s="78"/>
      <c r="EVC171" s="78"/>
      <c r="EVD171" s="78"/>
      <c r="EVE171" s="78"/>
      <c r="EVF171" s="78"/>
      <c r="EVG171" s="78"/>
      <c r="EVH171" s="78"/>
      <c r="EVI171" s="78"/>
      <c r="EVJ171" s="78"/>
      <c r="EVK171" s="78"/>
      <c r="EVL171" s="78"/>
      <c r="EVM171" s="78"/>
      <c r="EVN171" s="78"/>
      <c r="EVO171" s="78"/>
      <c r="EVP171" s="78"/>
      <c r="EVQ171" s="78"/>
      <c r="EVR171" s="78"/>
      <c r="EVS171" s="78"/>
      <c r="EVT171" s="78"/>
      <c r="EVU171" s="78"/>
      <c r="EVV171" s="78"/>
      <c r="EVW171" s="78"/>
      <c r="EVX171" s="78"/>
      <c r="EVY171" s="78"/>
      <c r="EVZ171" s="78"/>
      <c r="EWA171" s="78"/>
      <c r="EWB171" s="78"/>
      <c r="EWC171" s="78"/>
      <c r="EWD171" s="78"/>
      <c r="EWE171" s="78"/>
      <c r="EWF171" s="78"/>
      <c r="EWG171" s="78"/>
      <c r="EWH171" s="78"/>
      <c r="EWI171" s="78"/>
      <c r="EWJ171" s="78"/>
      <c r="EWK171" s="78"/>
      <c r="EWL171" s="78"/>
      <c r="EWM171" s="78"/>
      <c r="EWN171" s="78"/>
      <c r="EWO171" s="78"/>
      <c r="EWP171" s="78"/>
      <c r="EWQ171" s="78"/>
      <c r="EWR171" s="78"/>
      <c r="EWS171" s="78"/>
      <c r="EWT171" s="78"/>
      <c r="EWU171" s="78"/>
      <c r="EWV171" s="78"/>
      <c r="EWW171" s="78"/>
      <c r="EWX171" s="78"/>
      <c r="EWY171" s="78"/>
      <c r="EWZ171" s="78"/>
      <c r="EXA171" s="78"/>
      <c r="EXB171" s="78"/>
      <c r="EXC171" s="78"/>
      <c r="EXD171" s="78"/>
      <c r="EXE171" s="78"/>
      <c r="EXF171" s="78"/>
      <c r="EXG171" s="78"/>
      <c r="EXH171" s="78"/>
      <c r="EXI171" s="78"/>
      <c r="EXJ171" s="78"/>
      <c r="EXK171" s="78"/>
      <c r="EXL171" s="78"/>
      <c r="EXM171" s="78"/>
      <c r="EXN171" s="78"/>
      <c r="EXO171" s="78"/>
      <c r="EXP171" s="78"/>
      <c r="EXQ171" s="78"/>
      <c r="EXR171" s="78"/>
      <c r="EXS171" s="78"/>
      <c r="EXT171" s="78"/>
      <c r="EXU171" s="78"/>
      <c r="EXV171" s="78"/>
      <c r="EXW171" s="78"/>
      <c r="EXX171" s="78"/>
      <c r="EXY171" s="78"/>
      <c r="EXZ171" s="78"/>
      <c r="EYA171" s="78"/>
      <c r="EYB171" s="78"/>
      <c r="EYC171" s="78"/>
      <c r="EYD171" s="78"/>
      <c r="EYE171" s="78"/>
      <c r="EYF171" s="78"/>
      <c r="EYG171" s="78"/>
      <c r="EYH171" s="78"/>
      <c r="EYI171" s="78"/>
      <c r="EYJ171" s="90"/>
      <c r="EYK171" s="90"/>
      <c r="EYL171" s="90"/>
      <c r="EYM171" s="90"/>
      <c r="EYN171" s="90"/>
      <c r="EYO171" s="90"/>
      <c r="EYP171" s="78"/>
      <c r="EYQ171" s="78"/>
      <c r="EYR171" s="78"/>
      <c r="EYS171" s="78"/>
      <c r="EYT171" s="78"/>
      <c r="EYU171" s="78"/>
      <c r="EYV171" s="78"/>
      <c r="EYW171" s="78"/>
      <c r="EYX171" s="78"/>
      <c r="EYY171" s="78"/>
      <c r="EYZ171" s="78"/>
      <c r="EZA171" s="78"/>
      <c r="EZB171" s="78"/>
      <c r="EZC171" s="78"/>
      <c r="EZD171" s="78"/>
      <c r="EZE171" s="78"/>
      <c r="EZF171" s="78"/>
      <c r="EZG171" s="78"/>
      <c r="EZH171" s="78"/>
      <c r="EZI171" s="78"/>
      <c r="EZJ171" s="78"/>
      <c r="EZK171" s="78"/>
      <c r="EZL171" s="78"/>
      <c r="EZM171" s="78"/>
      <c r="EZN171" s="78"/>
      <c r="EZO171" s="78"/>
      <c r="EZP171" s="78"/>
      <c r="EZQ171" s="78"/>
      <c r="EZR171" s="78"/>
      <c r="EZS171" s="78"/>
      <c r="EZT171" s="78"/>
      <c r="EZU171" s="78"/>
      <c r="EZV171" s="78"/>
      <c r="EZW171" s="78"/>
      <c r="EZX171" s="78"/>
      <c r="EZY171" s="78"/>
      <c r="EZZ171" s="78"/>
      <c r="FAA171" s="78"/>
      <c r="FAB171" s="78"/>
      <c r="FAC171" s="78"/>
      <c r="FAD171" s="78"/>
      <c r="FAE171" s="78"/>
      <c r="FAF171" s="78"/>
      <c r="FAG171" s="78"/>
      <c r="FAH171" s="78"/>
      <c r="FAI171" s="78"/>
      <c r="FAJ171" s="78"/>
      <c r="FAK171" s="78"/>
      <c r="FAL171" s="78"/>
      <c r="FAM171" s="78"/>
      <c r="FAN171" s="78"/>
      <c r="FAO171" s="78"/>
      <c r="FAP171" s="78"/>
      <c r="FAQ171" s="78"/>
      <c r="FAR171" s="78"/>
      <c r="FAS171" s="78"/>
      <c r="FAT171" s="78"/>
      <c r="FAU171" s="78"/>
      <c r="FAV171" s="78"/>
      <c r="FAW171" s="78"/>
      <c r="FAX171" s="78"/>
      <c r="FAY171" s="78"/>
      <c r="FAZ171" s="78"/>
      <c r="FBA171" s="78"/>
      <c r="FBB171" s="78"/>
      <c r="FBC171" s="78"/>
      <c r="FBD171" s="78"/>
      <c r="FBE171" s="78"/>
      <c r="FBF171" s="78"/>
      <c r="FBG171" s="78"/>
      <c r="FBH171" s="78"/>
      <c r="FBI171" s="78"/>
      <c r="FBJ171" s="78"/>
      <c r="FBK171" s="78"/>
      <c r="FBL171" s="78"/>
      <c r="FBM171" s="78"/>
      <c r="FBN171" s="78"/>
      <c r="FBO171" s="78"/>
      <c r="FBP171" s="78"/>
      <c r="FBQ171" s="78"/>
      <c r="FBR171" s="78"/>
      <c r="FBS171" s="78"/>
      <c r="FBT171" s="78"/>
      <c r="FBU171" s="78"/>
      <c r="FBV171" s="78"/>
      <c r="FBW171" s="78"/>
      <c r="FBX171" s="78"/>
      <c r="FBY171" s="78"/>
      <c r="FBZ171" s="78"/>
      <c r="FCA171" s="78"/>
      <c r="FCB171" s="78"/>
      <c r="FCC171" s="78"/>
      <c r="FCD171" s="78"/>
      <c r="FCE171" s="78"/>
      <c r="FCF171" s="78"/>
      <c r="FCG171" s="78"/>
      <c r="FCH171" s="78"/>
      <c r="FCI171" s="78"/>
      <c r="FCJ171" s="78"/>
      <c r="FCK171" s="78"/>
      <c r="FCL171" s="78"/>
      <c r="FCM171" s="78"/>
      <c r="FCN171" s="78"/>
      <c r="FCO171" s="78"/>
      <c r="FCP171" s="78"/>
      <c r="FCQ171" s="78"/>
      <c r="FCR171" s="78"/>
      <c r="FCS171" s="78"/>
      <c r="FCT171" s="78"/>
      <c r="FCU171" s="78"/>
      <c r="FCV171" s="78"/>
      <c r="FCW171" s="78"/>
      <c r="FCX171" s="78"/>
      <c r="FCY171" s="78"/>
      <c r="FCZ171" s="78"/>
      <c r="FDA171" s="78"/>
      <c r="FDB171" s="78"/>
      <c r="FDC171" s="78"/>
      <c r="FDD171" s="78"/>
      <c r="FDE171" s="78"/>
      <c r="FDF171" s="78"/>
      <c r="FDG171" s="78"/>
      <c r="FDH171" s="78"/>
      <c r="FDI171" s="78"/>
      <c r="FDJ171" s="78"/>
      <c r="FDK171" s="78"/>
      <c r="FDL171" s="78"/>
      <c r="FDM171" s="78"/>
      <c r="FDN171" s="78"/>
      <c r="FDO171" s="78"/>
      <c r="FDP171" s="78"/>
      <c r="FDQ171" s="78"/>
      <c r="FDR171" s="78"/>
      <c r="FDS171" s="78"/>
      <c r="FDT171" s="78"/>
      <c r="FDU171" s="78"/>
      <c r="FDV171" s="78"/>
      <c r="FDW171" s="78"/>
      <c r="FDX171" s="78"/>
      <c r="FDY171" s="78"/>
      <c r="FDZ171" s="78"/>
      <c r="FEA171" s="78"/>
      <c r="FEB171" s="78"/>
      <c r="FEC171" s="78"/>
      <c r="FED171" s="78"/>
      <c r="FEE171" s="78"/>
      <c r="FEF171" s="78"/>
      <c r="FEG171" s="78"/>
      <c r="FEH171" s="78"/>
      <c r="FEI171" s="78"/>
      <c r="FEJ171" s="78"/>
      <c r="FEK171" s="78"/>
      <c r="FEL171" s="78"/>
      <c r="FEM171" s="78"/>
      <c r="FEN171" s="78"/>
      <c r="FEO171" s="78"/>
      <c r="FEP171" s="78"/>
      <c r="FEQ171" s="78"/>
      <c r="FER171" s="78"/>
      <c r="FES171" s="78"/>
      <c r="FET171" s="78"/>
      <c r="FEU171" s="78"/>
      <c r="FEV171" s="78"/>
      <c r="FEW171" s="78"/>
      <c r="FEX171" s="78"/>
      <c r="FEY171" s="78"/>
      <c r="FEZ171" s="78"/>
      <c r="FFA171" s="78"/>
      <c r="FFB171" s="78"/>
      <c r="FFC171" s="78"/>
      <c r="FFD171" s="78"/>
      <c r="FFE171" s="78"/>
      <c r="FFF171" s="78"/>
      <c r="FFG171" s="78"/>
      <c r="FFH171" s="78"/>
      <c r="FFI171" s="78"/>
      <c r="FFJ171" s="78"/>
      <c r="FFK171" s="78"/>
      <c r="FFL171" s="78"/>
      <c r="FFM171" s="78"/>
      <c r="FFN171" s="78"/>
      <c r="FFO171" s="78"/>
      <c r="FFP171" s="78"/>
      <c r="FFQ171" s="78"/>
      <c r="FFR171" s="78"/>
      <c r="FFS171" s="78"/>
      <c r="FFT171" s="78"/>
      <c r="FFU171" s="78"/>
      <c r="FFV171" s="78"/>
      <c r="FFW171" s="78"/>
      <c r="FFX171" s="78"/>
      <c r="FFY171" s="78"/>
      <c r="FFZ171" s="78"/>
      <c r="FGA171" s="78"/>
      <c r="FGB171" s="78"/>
      <c r="FGC171" s="78"/>
      <c r="FGD171" s="78"/>
      <c r="FGE171" s="78"/>
      <c r="FGF171" s="78"/>
      <c r="FGG171" s="78"/>
      <c r="FGH171" s="78"/>
      <c r="FGI171" s="78"/>
      <c r="FGJ171" s="78"/>
      <c r="FGK171" s="78"/>
      <c r="FGL171" s="78"/>
      <c r="FGM171" s="78"/>
      <c r="FGN171" s="78"/>
      <c r="FGO171" s="78"/>
      <c r="FGP171" s="78"/>
      <c r="FGQ171" s="78"/>
      <c r="FGR171" s="78"/>
      <c r="FGS171" s="78"/>
      <c r="FGT171" s="78"/>
      <c r="FGU171" s="78"/>
      <c r="FGV171" s="78"/>
      <c r="FGW171" s="78"/>
      <c r="FGX171" s="78"/>
      <c r="FGY171" s="78"/>
      <c r="FGZ171" s="78"/>
      <c r="FHA171" s="78"/>
      <c r="FHB171" s="78"/>
      <c r="FHC171" s="78"/>
      <c r="FHD171" s="78"/>
      <c r="FHE171" s="78"/>
      <c r="FHF171" s="78"/>
      <c r="FHG171" s="78"/>
      <c r="FHH171" s="78"/>
      <c r="FHI171" s="78"/>
      <c r="FHJ171" s="78"/>
      <c r="FHK171" s="78"/>
      <c r="FHL171" s="78"/>
      <c r="FHM171" s="78"/>
      <c r="FHN171" s="78"/>
      <c r="FHO171" s="78"/>
      <c r="FHP171" s="78"/>
      <c r="FHQ171" s="78"/>
      <c r="FHR171" s="78"/>
      <c r="FHS171" s="78"/>
      <c r="FHT171" s="78"/>
      <c r="FHU171" s="78"/>
      <c r="FHV171" s="78"/>
      <c r="FHW171" s="78"/>
      <c r="FHX171" s="78"/>
      <c r="FHY171" s="78"/>
      <c r="FHZ171" s="78"/>
      <c r="FIA171" s="78"/>
      <c r="FIB171" s="78"/>
      <c r="FIC171" s="78"/>
      <c r="FID171" s="78"/>
      <c r="FIE171" s="78"/>
      <c r="FIF171" s="90"/>
      <c r="FIG171" s="90"/>
      <c r="FIH171" s="90"/>
      <c r="FII171" s="90"/>
      <c r="FIJ171" s="90"/>
      <c r="FIK171" s="90"/>
      <c r="FIL171" s="78"/>
      <c r="FIM171" s="78"/>
      <c r="FIN171" s="78"/>
      <c r="FIO171" s="78"/>
      <c r="FIP171" s="78"/>
      <c r="FIQ171" s="78"/>
      <c r="FIR171" s="78"/>
      <c r="FIS171" s="78"/>
      <c r="FIT171" s="78"/>
      <c r="FIU171" s="78"/>
      <c r="FIV171" s="78"/>
      <c r="FIW171" s="78"/>
      <c r="FIX171" s="78"/>
      <c r="FIY171" s="78"/>
      <c r="FIZ171" s="78"/>
      <c r="FJA171" s="78"/>
      <c r="FJB171" s="78"/>
      <c r="FJC171" s="78"/>
      <c r="FJD171" s="78"/>
      <c r="FJE171" s="78"/>
      <c r="FJF171" s="78"/>
      <c r="FJG171" s="78"/>
      <c r="FJH171" s="78"/>
      <c r="FJI171" s="78"/>
      <c r="FJJ171" s="78"/>
      <c r="FJK171" s="78"/>
      <c r="FJL171" s="78"/>
      <c r="FJM171" s="78"/>
      <c r="FJN171" s="78"/>
      <c r="FJO171" s="78"/>
      <c r="FJP171" s="78"/>
      <c r="FJQ171" s="78"/>
      <c r="FJR171" s="78"/>
      <c r="FJS171" s="78"/>
      <c r="FJT171" s="78"/>
      <c r="FJU171" s="78"/>
      <c r="FJV171" s="78"/>
      <c r="FJW171" s="78"/>
      <c r="FJX171" s="78"/>
      <c r="FJY171" s="78"/>
      <c r="FJZ171" s="78"/>
      <c r="FKA171" s="78"/>
      <c r="FKB171" s="78"/>
      <c r="FKC171" s="78"/>
      <c r="FKD171" s="78"/>
      <c r="FKE171" s="78"/>
      <c r="FKF171" s="78"/>
      <c r="FKG171" s="78"/>
      <c r="FKH171" s="78"/>
      <c r="FKI171" s="78"/>
      <c r="FKJ171" s="78"/>
      <c r="FKK171" s="78"/>
      <c r="FKL171" s="78"/>
      <c r="FKM171" s="78"/>
      <c r="FKN171" s="78"/>
      <c r="FKO171" s="78"/>
      <c r="FKP171" s="78"/>
      <c r="FKQ171" s="78"/>
      <c r="FKR171" s="78"/>
      <c r="FKS171" s="78"/>
      <c r="FKT171" s="78"/>
      <c r="FKU171" s="78"/>
      <c r="FKV171" s="78"/>
      <c r="FKW171" s="78"/>
      <c r="FKX171" s="78"/>
      <c r="FKY171" s="78"/>
      <c r="FKZ171" s="78"/>
      <c r="FLA171" s="78"/>
      <c r="FLB171" s="78"/>
      <c r="FLC171" s="78"/>
      <c r="FLD171" s="78"/>
      <c r="FLE171" s="78"/>
      <c r="FLF171" s="78"/>
      <c r="FLG171" s="78"/>
      <c r="FLH171" s="78"/>
      <c r="FLI171" s="78"/>
      <c r="FLJ171" s="78"/>
      <c r="FLK171" s="78"/>
      <c r="FLL171" s="78"/>
      <c r="FLM171" s="78"/>
      <c r="FLN171" s="78"/>
      <c r="FLO171" s="78"/>
      <c r="FLP171" s="78"/>
      <c r="FLQ171" s="78"/>
      <c r="FLR171" s="78"/>
      <c r="FLS171" s="78"/>
      <c r="FLT171" s="78"/>
      <c r="FLU171" s="78"/>
      <c r="FLV171" s="78"/>
      <c r="FLW171" s="78"/>
      <c r="FLX171" s="78"/>
      <c r="FLY171" s="78"/>
      <c r="FLZ171" s="78"/>
      <c r="FMA171" s="78"/>
      <c r="FMB171" s="78"/>
      <c r="FMC171" s="78"/>
      <c r="FMD171" s="78"/>
      <c r="FME171" s="78"/>
      <c r="FMF171" s="78"/>
      <c r="FMG171" s="78"/>
      <c r="FMH171" s="78"/>
      <c r="FMI171" s="78"/>
      <c r="FMJ171" s="78"/>
      <c r="FMK171" s="78"/>
      <c r="FML171" s="78"/>
      <c r="FMM171" s="78"/>
      <c r="FMN171" s="78"/>
      <c r="FMO171" s="78"/>
      <c r="FMP171" s="78"/>
      <c r="FMQ171" s="78"/>
      <c r="FMR171" s="78"/>
      <c r="FMS171" s="78"/>
      <c r="FMT171" s="78"/>
      <c r="FMU171" s="78"/>
      <c r="FMV171" s="78"/>
      <c r="FMW171" s="78"/>
      <c r="FMX171" s="78"/>
      <c r="FMY171" s="78"/>
      <c r="FMZ171" s="78"/>
      <c r="FNA171" s="78"/>
      <c r="FNB171" s="78"/>
      <c r="FNC171" s="78"/>
      <c r="FND171" s="78"/>
      <c r="FNE171" s="78"/>
      <c r="FNF171" s="78"/>
      <c r="FNG171" s="78"/>
      <c r="FNH171" s="78"/>
      <c r="FNI171" s="78"/>
      <c r="FNJ171" s="78"/>
      <c r="FNK171" s="78"/>
      <c r="FNL171" s="78"/>
      <c r="FNM171" s="78"/>
      <c r="FNN171" s="78"/>
      <c r="FNO171" s="78"/>
      <c r="FNP171" s="78"/>
      <c r="FNQ171" s="78"/>
      <c r="FNR171" s="78"/>
      <c r="FNS171" s="78"/>
      <c r="FNT171" s="78"/>
      <c r="FNU171" s="78"/>
      <c r="FNV171" s="78"/>
      <c r="FNW171" s="78"/>
      <c r="FNX171" s="78"/>
      <c r="FNY171" s="78"/>
      <c r="FNZ171" s="78"/>
      <c r="FOA171" s="78"/>
      <c r="FOB171" s="78"/>
      <c r="FOC171" s="78"/>
      <c r="FOD171" s="78"/>
      <c r="FOE171" s="78"/>
      <c r="FOF171" s="78"/>
      <c r="FOG171" s="78"/>
      <c r="FOH171" s="78"/>
      <c r="FOI171" s="78"/>
      <c r="FOJ171" s="78"/>
      <c r="FOK171" s="78"/>
      <c r="FOL171" s="78"/>
      <c r="FOM171" s="78"/>
      <c r="FON171" s="78"/>
      <c r="FOO171" s="78"/>
      <c r="FOP171" s="78"/>
      <c r="FOQ171" s="78"/>
      <c r="FOR171" s="78"/>
      <c r="FOS171" s="78"/>
      <c r="FOT171" s="78"/>
      <c r="FOU171" s="78"/>
      <c r="FOV171" s="78"/>
      <c r="FOW171" s="78"/>
      <c r="FOX171" s="78"/>
      <c r="FOY171" s="78"/>
      <c r="FOZ171" s="78"/>
      <c r="FPA171" s="78"/>
      <c r="FPB171" s="78"/>
      <c r="FPC171" s="78"/>
      <c r="FPD171" s="78"/>
      <c r="FPE171" s="78"/>
      <c r="FPF171" s="78"/>
      <c r="FPG171" s="78"/>
      <c r="FPH171" s="78"/>
      <c r="FPI171" s="78"/>
      <c r="FPJ171" s="78"/>
      <c r="FPK171" s="78"/>
      <c r="FPL171" s="78"/>
      <c r="FPM171" s="78"/>
      <c r="FPN171" s="78"/>
      <c r="FPO171" s="78"/>
      <c r="FPP171" s="78"/>
      <c r="FPQ171" s="78"/>
      <c r="FPR171" s="78"/>
      <c r="FPS171" s="78"/>
      <c r="FPT171" s="78"/>
      <c r="FPU171" s="78"/>
      <c r="FPV171" s="78"/>
      <c r="FPW171" s="78"/>
      <c r="FPX171" s="78"/>
      <c r="FPY171" s="78"/>
      <c r="FPZ171" s="78"/>
      <c r="FQA171" s="78"/>
      <c r="FQB171" s="78"/>
      <c r="FQC171" s="78"/>
      <c r="FQD171" s="78"/>
      <c r="FQE171" s="78"/>
      <c r="FQF171" s="78"/>
      <c r="FQG171" s="78"/>
      <c r="FQH171" s="78"/>
      <c r="FQI171" s="78"/>
      <c r="FQJ171" s="78"/>
      <c r="FQK171" s="78"/>
      <c r="FQL171" s="78"/>
      <c r="FQM171" s="78"/>
      <c r="FQN171" s="78"/>
      <c r="FQO171" s="78"/>
      <c r="FQP171" s="78"/>
      <c r="FQQ171" s="78"/>
      <c r="FQR171" s="78"/>
      <c r="FQS171" s="78"/>
      <c r="FQT171" s="78"/>
      <c r="FQU171" s="78"/>
      <c r="FQV171" s="78"/>
      <c r="FQW171" s="78"/>
      <c r="FQX171" s="78"/>
      <c r="FQY171" s="78"/>
      <c r="FQZ171" s="78"/>
      <c r="FRA171" s="78"/>
      <c r="FRB171" s="78"/>
      <c r="FRC171" s="78"/>
      <c r="FRD171" s="78"/>
      <c r="FRE171" s="78"/>
      <c r="FRF171" s="78"/>
      <c r="FRG171" s="78"/>
      <c r="FRH171" s="78"/>
      <c r="FRI171" s="78"/>
      <c r="FRJ171" s="78"/>
      <c r="FRK171" s="78"/>
      <c r="FRL171" s="78"/>
      <c r="FRM171" s="78"/>
      <c r="FRN171" s="78"/>
      <c r="FRO171" s="78"/>
      <c r="FRP171" s="78"/>
      <c r="FRQ171" s="78"/>
      <c r="FRR171" s="78"/>
      <c r="FRS171" s="78"/>
      <c r="FRT171" s="78"/>
      <c r="FRU171" s="78"/>
      <c r="FRV171" s="78"/>
      <c r="FRW171" s="78"/>
      <c r="FRX171" s="78"/>
      <c r="FRY171" s="78"/>
      <c r="FRZ171" s="78"/>
      <c r="FSA171" s="78"/>
      <c r="FSB171" s="90"/>
      <c r="FSC171" s="90"/>
      <c r="FSD171" s="90"/>
      <c r="FSE171" s="90"/>
      <c r="FSF171" s="90"/>
      <c r="FSG171" s="90"/>
      <c r="FSH171" s="78"/>
      <c r="FSI171" s="78"/>
      <c r="FSJ171" s="78"/>
      <c r="FSK171" s="78"/>
      <c r="FSL171" s="78"/>
      <c r="FSM171" s="78"/>
      <c r="FSN171" s="78"/>
      <c r="FSO171" s="78"/>
      <c r="FSP171" s="78"/>
      <c r="FSQ171" s="78"/>
      <c r="FSR171" s="78"/>
      <c r="FSS171" s="78"/>
      <c r="FST171" s="78"/>
      <c r="FSU171" s="78"/>
      <c r="FSV171" s="78"/>
      <c r="FSW171" s="78"/>
      <c r="FSX171" s="78"/>
      <c r="FSY171" s="78"/>
      <c r="FSZ171" s="78"/>
      <c r="FTA171" s="78"/>
      <c r="FTB171" s="78"/>
      <c r="FTC171" s="78"/>
      <c r="FTD171" s="78"/>
      <c r="FTE171" s="78"/>
      <c r="FTF171" s="78"/>
      <c r="FTG171" s="78"/>
      <c r="FTH171" s="78"/>
      <c r="FTI171" s="78"/>
      <c r="FTJ171" s="78"/>
      <c r="FTK171" s="78"/>
      <c r="FTL171" s="78"/>
      <c r="FTM171" s="78"/>
      <c r="FTN171" s="78"/>
      <c r="FTO171" s="78"/>
      <c r="FTP171" s="78"/>
      <c r="FTQ171" s="78"/>
      <c r="FTR171" s="78"/>
      <c r="FTS171" s="78"/>
      <c r="FTT171" s="78"/>
      <c r="FTU171" s="78"/>
      <c r="FTV171" s="78"/>
      <c r="FTW171" s="78"/>
      <c r="FTX171" s="78"/>
      <c r="FTY171" s="78"/>
      <c r="FTZ171" s="78"/>
      <c r="FUA171" s="78"/>
      <c r="FUB171" s="78"/>
      <c r="FUC171" s="78"/>
      <c r="FUD171" s="78"/>
      <c r="FUE171" s="78"/>
      <c r="FUF171" s="78"/>
      <c r="FUG171" s="78"/>
      <c r="FUH171" s="78"/>
      <c r="FUI171" s="78"/>
      <c r="FUJ171" s="78"/>
      <c r="FUK171" s="78"/>
      <c r="FUL171" s="78"/>
      <c r="FUM171" s="78"/>
      <c r="FUN171" s="78"/>
      <c r="FUO171" s="78"/>
      <c r="FUP171" s="78"/>
      <c r="FUQ171" s="78"/>
      <c r="FUR171" s="78"/>
      <c r="FUS171" s="78"/>
      <c r="FUT171" s="78"/>
      <c r="FUU171" s="78"/>
      <c r="FUV171" s="78"/>
      <c r="FUW171" s="78"/>
      <c r="FUX171" s="78"/>
      <c r="FUY171" s="78"/>
      <c r="FUZ171" s="78"/>
      <c r="FVA171" s="78"/>
      <c r="FVB171" s="78"/>
      <c r="FVC171" s="78"/>
      <c r="FVD171" s="78"/>
      <c r="FVE171" s="78"/>
      <c r="FVF171" s="78"/>
      <c r="FVG171" s="78"/>
      <c r="FVH171" s="78"/>
      <c r="FVI171" s="78"/>
      <c r="FVJ171" s="78"/>
      <c r="FVK171" s="78"/>
      <c r="FVL171" s="78"/>
      <c r="FVM171" s="78"/>
      <c r="FVN171" s="78"/>
      <c r="FVO171" s="78"/>
      <c r="FVP171" s="78"/>
      <c r="FVQ171" s="78"/>
      <c r="FVR171" s="78"/>
      <c r="FVS171" s="78"/>
      <c r="FVT171" s="78"/>
      <c r="FVU171" s="78"/>
      <c r="FVV171" s="78"/>
      <c r="FVW171" s="78"/>
      <c r="FVX171" s="78"/>
      <c r="FVY171" s="78"/>
      <c r="FVZ171" s="78"/>
      <c r="FWA171" s="78"/>
      <c r="FWB171" s="78"/>
      <c r="FWC171" s="78"/>
      <c r="FWD171" s="78"/>
      <c r="FWE171" s="78"/>
      <c r="FWF171" s="78"/>
      <c r="FWG171" s="78"/>
      <c r="FWH171" s="78"/>
      <c r="FWI171" s="78"/>
      <c r="FWJ171" s="78"/>
      <c r="FWK171" s="78"/>
      <c r="FWL171" s="78"/>
      <c r="FWM171" s="78"/>
      <c r="FWN171" s="78"/>
      <c r="FWO171" s="78"/>
      <c r="FWP171" s="78"/>
      <c r="FWQ171" s="78"/>
      <c r="FWR171" s="78"/>
      <c r="FWS171" s="78"/>
      <c r="FWT171" s="78"/>
      <c r="FWU171" s="78"/>
      <c r="FWV171" s="78"/>
      <c r="FWW171" s="78"/>
      <c r="FWX171" s="78"/>
      <c r="FWY171" s="78"/>
      <c r="FWZ171" s="78"/>
      <c r="FXA171" s="78"/>
      <c r="FXB171" s="78"/>
      <c r="FXC171" s="78"/>
      <c r="FXD171" s="78"/>
      <c r="FXE171" s="78"/>
      <c r="FXF171" s="78"/>
      <c r="FXG171" s="78"/>
      <c r="FXH171" s="78"/>
      <c r="FXI171" s="78"/>
      <c r="FXJ171" s="78"/>
      <c r="FXK171" s="78"/>
      <c r="FXL171" s="78"/>
      <c r="FXM171" s="78"/>
      <c r="FXN171" s="78"/>
      <c r="FXO171" s="78"/>
      <c r="FXP171" s="78"/>
      <c r="FXQ171" s="78"/>
      <c r="FXR171" s="78"/>
      <c r="FXS171" s="78"/>
      <c r="FXT171" s="78"/>
      <c r="FXU171" s="78"/>
      <c r="FXV171" s="78"/>
      <c r="FXW171" s="78"/>
      <c r="FXX171" s="78"/>
      <c r="FXY171" s="78"/>
      <c r="FXZ171" s="78"/>
      <c r="FYA171" s="78"/>
      <c r="FYB171" s="78"/>
      <c r="FYC171" s="78"/>
      <c r="FYD171" s="78"/>
      <c r="FYE171" s="78"/>
      <c r="FYF171" s="78"/>
      <c r="FYG171" s="78"/>
      <c r="FYH171" s="78"/>
      <c r="FYI171" s="78"/>
      <c r="FYJ171" s="78"/>
      <c r="FYK171" s="78"/>
      <c r="FYL171" s="78"/>
      <c r="FYM171" s="78"/>
      <c r="FYN171" s="78"/>
      <c r="FYO171" s="78"/>
      <c r="FYP171" s="78"/>
      <c r="FYQ171" s="78"/>
      <c r="FYR171" s="78"/>
      <c r="FYS171" s="78"/>
      <c r="FYT171" s="78"/>
      <c r="FYU171" s="78"/>
      <c r="FYV171" s="78"/>
      <c r="FYW171" s="78"/>
      <c r="FYX171" s="78"/>
      <c r="FYY171" s="78"/>
      <c r="FYZ171" s="78"/>
      <c r="FZA171" s="78"/>
      <c r="FZB171" s="78"/>
      <c r="FZC171" s="78"/>
      <c r="FZD171" s="78"/>
      <c r="FZE171" s="78"/>
      <c r="FZF171" s="78"/>
      <c r="FZG171" s="78"/>
      <c r="FZH171" s="78"/>
      <c r="FZI171" s="78"/>
      <c r="FZJ171" s="78"/>
      <c r="FZK171" s="78"/>
      <c r="FZL171" s="78"/>
      <c r="FZM171" s="78"/>
      <c r="FZN171" s="78"/>
      <c r="FZO171" s="78"/>
      <c r="FZP171" s="78"/>
      <c r="FZQ171" s="78"/>
      <c r="FZR171" s="78"/>
      <c r="FZS171" s="78"/>
      <c r="FZT171" s="78"/>
      <c r="FZU171" s="78"/>
      <c r="FZV171" s="78"/>
      <c r="FZW171" s="78"/>
      <c r="FZX171" s="78"/>
      <c r="FZY171" s="78"/>
      <c r="FZZ171" s="78"/>
      <c r="GAA171" s="78"/>
      <c r="GAB171" s="78"/>
      <c r="GAC171" s="78"/>
      <c r="GAD171" s="78"/>
      <c r="GAE171" s="78"/>
      <c r="GAF171" s="78"/>
      <c r="GAG171" s="78"/>
      <c r="GAH171" s="78"/>
      <c r="GAI171" s="78"/>
      <c r="GAJ171" s="78"/>
      <c r="GAK171" s="78"/>
      <c r="GAL171" s="78"/>
      <c r="GAM171" s="78"/>
      <c r="GAN171" s="78"/>
      <c r="GAO171" s="78"/>
      <c r="GAP171" s="78"/>
      <c r="GAQ171" s="78"/>
      <c r="GAR171" s="78"/>
      <c r="GAS171" s="78"/>
      <c r="GAT171" s="78"/>
      <c r="GAU171" s="78"/>
      <c r="GAV171" s="78"/>
      <c r="GAW171" s="78"/>
      <c r="GAX171" s="78"/>
      <c r="GAY171" s="78"/>
      <c r="GAZ171" s="78"/>
      <c r="GBA171" s="78"/>
      <c r="GBB171" s="78"/>
      <c r="GBC171" s="78"/>
      <c r="GBD171" s="78"/>
      <c r="GBE171" s="78"/>
      <c r="GBF171" s="78"/>
      <c r="GBG171" s="78"/>
      <c r="GBH171" s="78"/>
      <c r="GBI171" s="78"/>
      <c r="GBJ171" s="78"/>
      <c r="GBK171" s="78"/>
      <c r="GBL171" s="78"/>
      <c r="GBM171" s="78"/>
      <c r="GBN171" s="78"/>
      <c r="GBO171" s="78"/>
      <c r="GBP171" s="78"/>
      <c r="GBQ171" s="78"/>
      <c r="GBR171" s="78"/>
      <c r="GBS171" s="78"/>
      <c r="GBT171" s="78"/>
      <c r="GBU171" s="78"/>
      <c r="GBV171" s="78"/>
      <c r="GBW171" s="78"/>
      <c r="GBX171" s="90"/>
      <c r="GBY171" s="90"/>
      <c r="GBZ171" s="90"/>
      <c r="GCA171" s="90"/>
      <c r="GCB171" s="90"/>
      <c r="GCC171" s="90"/>
      <c r="GCD171" s="78"/>
      <c r="GCE171" s="78"/>
      <c r="GCF171" s="78"/>
      <c r="GCG171" s="78"/>
      <c r="GCH171" s="78"/>
      <c r="GCI171" s="78"/>
      <c r="GCJ171" s="78"/>
      <c r="GCK171" s="78"/>
      <c r="GCL171" s="78"/>
      <c r="GCM171" s="78"/>
      <c r="GCN171" s="78"/>
      <c r="GCO171" s="78"/>
      <c r="GCP171" s="78"/>
      <c r="GCQ171" s="78"/>
      <c r="GCR171" s="78"/>
      <c r="GCS171" s="78"/>
      <c r="GCT171" s="78"/>
      <c r="GCU171" s="78"/>
      <c r="GCV171" s="78"/>
      <c r="GCW171" s="78"/>
      <c r="GCX171" s="78"/>
      <c r="GCY171" s="78"/>
      <c r="GCZ171" s="78"/>
      <c r="GDA171" s="78"/>
      <c r="GDB171" s="78"/>
      <c r="GDC171" s="78"/>
      <c r="GDD171" s="78"/>
      <c r="GDE171" s="78"/>
      <c r="GDF171" s="78"/>
      <c r="GDG171" s="78"/>
      <c r="GDH171" s="78"/>
      <c r="GDI171" s="78"/>
      <c r="GDJ171" s="78"/>
      <c r="GDK171" s="78"/>
      <c r="GDL171" s="78"/>
      <c r="GDM171" s="78"/>
      <c r="GDN171" s="78"/>
      <c r="GDO171" s="78"/>
      <c r="GDP171" s="78"/>
      <c r="GDQ171" s="78"/>
      <c r="GDR171" s="78"/>
      <c r="GDS171" s="78"/>
      <c r="GDT171" s="78"/>
      <c r="GDU171" s="78"/>
      <c r="GDV171" s="78"/>
      <c r="GDW171" s="78"/>
      <c r="GDX171" s="78"/>
      <c r="GDY171" s="78"/>
      <c r="GDZ171" s="78"/>
      <c r="GEA171" s="78"/>
      <c r="GEB171" s="78"/>
      <c r="GEC171" s="78"/>
      <c r="GED171" s="78"/>
      <c r="GEE171" s="78"/>
      <c r="GEF171" s="78"/>
      <c r="GEG171" s="78"/>
      <c r="GEH171" s="78"/>
      <c r="GEI171" s="78"/>
      <c r="GEJ171" s="78"/>
      <c r="GEK171" s="78"/>
      <c r="GEL171" s="78"/>
      <c r="GEM171" s="78"/>
      <c r="GEN171" s="78"/>
      <c r="GEO171" s="78"/>
      <c r="GEP171" s="78"/>
      <c r="GEQ171" s="78"/>
      <c r="GER171" s="78"/>
      <c r="GES171" s="78"/>
      <c r="GET171" s="78"/>
      <c r="GEU171" s="78"/>
      <c r="GEV171" s="78"/>
      <c r="GEW171" s="78"/>
      <c r="GEX171" s="78"/>
      <c r="GEY171" s="78"/>
      <c r="GEZ171" s="78"/>
      <c r="GFA171" s="78"/>
      <c r="GFB171" s="78"/>
      <c r="GFC171" s="78"/>
      <c r="GFD171" s="78"/>
      <c r="GFE171" s="78"/>
      <c r="GFF171" s="78"/>
      <c r="GFG171" s="78"/>
      <c r="GFH171" s="78"/>
      <c r="GFI171" s="78"/>
      <c r="GFJ171" s="78"/>
      <c r="GFK171" s="78"/>
      <c r="GFL171" s="78"/>
      <c r="GFM171" s="78"/>
      <c r="GFN171" s="78"/>
      <c r="GFO171" s="78"/>
      <c r="GFP171" s="78"/>
      <c r="GFQ171" s="78"/>
      <c r="GFR171" s="78"/>
      <c r="GFS171" s="78"/>
      <c r="GFT171" s="78"/>
      <c r="GFU171" s="78"/>
      <c r="GFV171" s="78"/>
      <c r="GFW171" s="78"/>
      <c r="GFX171" s="78"/>
      <c r="GFY171" s="78"/>
      <c r="GFZ171" s="78"/>
      <c r="GGA171" s="78"/>
      <c r="GGB171" s="78"/>
      <c r="GGC171" s="78"/>
      <c r="GGD171" s="78"/>
      <c r="GGE171" s="78"/>
      <c r="GGF171" s="78"/>
      <c r="GGG171" s="78"/>
      <c r="GGH171" s="78"/>
      <c r="GGI171" s="78"/>
      <c r="GGJ171" s="78"/>
      <c r="GGK171" s="78"/>
      <c r="GGL171" s="78"/>
      <c r="GGM171" s="78"/>
      <c r="GGN171" s="78"/>
      <c r="GGO171" s="78"/>
      <c r="GGP171" s="78"/>
      <c r="GGQ171" s="78"/>
      <c r="GGR171" s="78"/>
      <c r="GGS171" s="78"/>
      <c r="GGT171" s="78"/>
      <c r="GGU171" s="78"/>
      <c r="GGV171" s="78"/>
      <c r="GGW171" s="78"/>
      <c r="GGX171" s="78"/>
      <c r="GGY171" s="78"/>
      <c r="GGZ171" s="78"/>
      <c r="GHA171" s="78"/>
      <c r="GHB171" s="78"/>
      <c r="GHC171" s="78"/>
      <c r="GHD171" s="78"/>
      <c r="GHE171" s="78"/>
      <c r="GHF171" s="78"/>
      <c r="GHG171" s="78"/>
      <c r="GHH171" s="78"/>
      <c r="GHI171" s="78"/>
      <c r="GHJ171" s="78"/>
      <c r="GHK171" s="78"/>
      <c r="GHL171" s="78"/>
      <c r="GHM171" s="78"/>
      <c r="GHN171" s="78"/>
      <c r="GHO171" s="78"/>
      <c r="GHP171" s="78"/>
      <c r="GHQ171" s="78"/>
      <c r="GHR171" s="78"/>
      <c r="GHS171" s="78"/>
      <c r="GHT171" s="78"/>
      <c r="GHU171" s="78"/>
      <c r="GHV171" s="78"/>
      <c r="GHW171" s="78"/>
      <c r="GHX171" s="78"/>
      <c r="GHY171" s="78"/>
      <c r="GHZ171" s="78"/>
      <c r="GIA171" s="78"/>
      <c r="GIB171" s="78"/>
      <c r="GIC171" s="78"/>
      <c r="GID171" s="78"/>
      <c r="GIE171" s="78"/>
      <c r="GIF171" s="78"/>
      <c r="GIG171" s="78"/>
      <c r="GIH171" s="78"/>
      <c r="GII171" s="78"/>
      <c r="GIJ171" s="78"/>
      <c r="GIK171" s="78"/>
      <c r="GIL171" s="78"/>
      <c r="GIM171" s="78"/>
      <c r="GIN171" s="78"/>
      <c r="GIO171" s="78"/>
      <c r="GIP171" s="78"/>
      <c r="GIQ171" s="78"/>
      <c r="GIR171" s="78"/>
      <c r="GIS171" s="78"/>
      <c r="GIT171" s="78"/>
      <c r="GIU171" s="78"/>
      <c r="GIV171" s="78"/>
      <c r="GIW171" s="78"/>
      <c r="GIX171" s="78"/>
      <c r="GIY171" s="78"/>
      <c r="GIZ171" s="78"/>
      <c r="GJA171" s="78"/>
      <c r="GJB171" s="78"/>
      <c r="GJC171" s="78"/>
      <c r="GJD171" s="78"/>
      <c r="GJE171" s="78"/>
      <c r="GJF171" s="78"/>
      <c r="GJG171" s="78"/>
      <c r="GJH171" s="78"/>
      <c r="GJI171" s="78"/>
      <c r="GJJ171" s="78"/>
      <c r="GJK171" s="78"/>
      <c r="GJL171" s="78"/>
      <c r="GJM171" s="78"/>
      <c r="GJN171" s="78"/>
      <c r="GJO171" s="78"/>
      <c r="GJP171" s="78"/>
      <c r="GJQ171" s="78"/>
      <c r="GJR171" s="78"/>
      <c r="GJS171" s="78"/>
      <c r="GJT171" s="78"/>
      <c r="GJU171" s="78"/>
      <c r="GJV171" s="78"/>
      <c r="GJW171" s="78"/>
      <c r="GJX171" s="78"/>
      <c r="GJY171" s="78"/>
      <c r="GJZ171" s="78"/>
      <c r="GKA171" s="78"/>
      <c r="GKB171" s="78"/>
      <c r="GKC171" s="78"/>
      <c r="GKD171" s="78"/>
      <c r="GKE171" s="78"/>
      <c r="GKF171" s="78"/>
      <c r="GKG171" s="78"/>
      <c r="GKH171" s="78"/>
      <c r="GKI171" s="78"/>
      <c r="GKJ171" s="78"/>
      <c r="GKK171" s="78"/>
      <c r="GKL171" s="78"/>
      <c r="GKM171" s="78"/>
      <c r="GKN171" s="78"/>
      <c r="GKO171" s="78"/>
      <c r="GKP171" s="78"/>
      <c r="GKQ171" s="78"/>
      <c r="GKR171" s="78"/>
      <c r="GKS171" s="78"/>
      <c r="GKT171" s="78"/>
      <c r="GKU171" s="78"/>
      <c r="GKV171" s="78"/>
      <c r="GKW171" s="78"/>
      <c r="GKX171" s="78"/>
      <c r="GKY171" s="78"/>
      <c r="GKZ171" s="78"/>
      <c r="GLA171" s="78"/>
      <c r="GLB171" s="78"/>
      <c r="GLC171" s="78"/>
      <c r="GLD171" s="78"/>
      <c r="GLE171" s="78"/>
      <c r="GLF171" s="78"/>
      <c r="GLG171" s="78"/>
      <c r="GLH171" s="78"/>
      <c r="GLI171" s="78"/>
      <c r="GLJ171" s="78"/>
      <c r="GLK171" s="78"/>
      <c r="GLL171" s="78"/>
      <c r="GLM171" s="78"/>
      <c r="GLN171" s="78"/>
      <c r="GLO171" s="78"/>
      <c r="GLP171" s="78"/>
      <c r="GLQ171" s="78"/>
      <c r="GLR171" s="78"/>
      <c r="GLS171" s="78"/>
      <c r="GLT171" s="90"/>
      <c r="GLU171" s="90"/>
      <c r="GLV171" s="90"/>
      <c r="GLW171" s="90"/>
      <c r="GLX171" s="90"/>
      <c r="GLY171" s="90"/>
      <c r="GLZ171" s="78"/>
      <c r="GMA171" s="78"/>
      <c r="GMB171" s="78"/>
      <c r="GMC171" s="78"/>
      <c r="GMD171" s="78"/>
      <c r="GME171" s="78"/>
      <c r="GMF171" s="78"/>
      <c r="GMG171" s="78"/>
      <c r="GMH171" s="78"/>
      <c r="GMI171" s="78"/>
      <c r="GMJ171" s="78"/>
      <c r="GMK171" s="78"/>
      <c r="GML171" s="78"/>
      <c r="GMM171" s="78"/>
      <c r="GMN171" s="78"/>
      <c r="GMO171" s="78"/>
      <c r="GMP171" s="78"/>
      <c r="GMQ171" s="78"/>
      <c r="GMR171" s="78"/>
      <c r="GMS171" s="78"/>
      <c r="GMT171" s="78"/>
      <c r="GMU171" s="78"/>
      <c r="GMV171" s="78"/>
      <c r="GMW171" s="78"/>
      <c r="GMX171" s="78"/>
      <c r="GMY171" s="78"/>
      <c r="GMZ171" s="78"/>
      <c r="GNA171" s="78"/>
      <c r="GNB171" s="78"/>
      <c r="GNC171" s="78"/>
      <c r="GND171" s="78"/>
      <c r="GNE171" s="78"/>
      <c r="GNF171" s="78"/>
      <c r="GNG171" s="78"/>
      <c r="GNH171" s="78"/>
      <c r="GNI171" s="78"/>
      <c r="GNJ171" s="78"/>
      <c r="GNK171" s="78"/>
      <c r="GNL171" s="78"/>
      <c r="GNM171" s="78"/>
      <c r="GNN171" s="78"/>
      <c r="GNO171" s="78"/>
      <c r="GNP171" s="78"/>
      <c r="GNQ171" s="78"/>
      <c r="GNR171" s="78"/>
      <c r="GNS171" s="78"/>
      <c r="GNT171" s="78"/>
      <c r="GNU171" s="78"/>
      <c r="GNV171" s="78"/>
      <c r="GNW171" s="78"/>
      <c r="GNX171" s="78"/>
      <c r="GNY171" s="78"/>
      <c r="GNZ171" s="78"/>
      <c r="GOA171" s="78"/>
      <c r="GOB171" s="78"/>
      <c r="GOC171" s="78"/>
      <c r="GOD171" s="78"/>
      <c r="GOE171" s="78"/>
      <c r="GOF171" s="78"/>
      <c r="GOG171" s="78"/>
      <c r="GOH171" s="78"/>
      <c r="GOI171" s="78"/>
      <c r="GOJ171" s="78"/>
      <c r="GOK171" s="78"/>
      <c r="GOL171" s="78"/>
      <c r="GOM171" s="78"/>
      <c r="GON171" s="78"/>
      <c r="GOO171" s="78"/>
      <c r="GOP171" s="78"/>
      <c r="GOQ171" s="78"/>
      <c r="GOR171" s="78"/>
      <c r="GOS171" s="78"/>
      <c r="GOT171" s="78"/>
      <c r="GOU171" s="78"/>
      <c r="GOV171" s="78"/>
      <c r="GOW171" s="78"/>
      <c r="GOX171" s="78"/>
      <c r="GOY171" s="78"/>
      <c r="GOZ171" s="78"/>
      <c r="GPA171" s="78"/>
      <c r="GPB171" s="78"/>
      <c r="GPC171" s="78"/>
      <c r="GPD171" s="78"/>
      <c r="GPE171" s="78"/>
      <c r="GPF171" s="78"/>
      <c r="GPG171" s="78"/>
      <c r="GPH171" s="78"/>
      <c r="GPI171" s="78"/>
      <c r="GPJ171" s="78"/>
      <c r="GPK171" s="78"/>
      <c r="GPL171" s="78"/>
      <c r="GPM171" s="78"/>
      <c r="GPN171" s="78"/>
      <c r="GPO171" s="78"/>
      <c r="GPP171" s="78"/>
      <c r="GPQ171" s="78"/>
      <c r="GPR171" s="78"/>
      <c r="GPS171" s="78"/>
      <c r="GPT171" s="78"/>
      <c r="GPU171" s="78"/>
      <c r="GPV171" s="78"/>
      <c r="GPW171" s="78"/>
      <c r="GPX171" s="78"/>
      <c r="GPY171" s="78"/>
      <c r="GPZ171" s="78"/>
      <c r="GQA171" s="78"/>
      <c r="GQB171" s="78"/>
      <c r="GQC171" s="78"/>
      <c r="GQD171" s="78"/>
      <c r="GQE171" s="78"/>
      <c r="GQF171" s="78"/>
      <c r="GQG171" s="78"/>
      <c r="GQH171" s="78"/>
      <c r="GQI171" s="78"/>
      <c r="GQJ171" s="78"/>
      <c r="GQK171" s="78"/>
      <c r="GQL171" s="78"/>
      <c r="GQM171" s="78"/>
      <c r="GQN171" s="78"/>
      <c r="GQO171" s="78"/>
      <c r="GQP171" s="78"/>
      <c r="GQQ171" s="78"/>
      <c r="GQR171" s="78"/>
      <c r="GQS171" s="78"/>
      <c r="GQT171" s="78"/>
      <c r="GQU171" s="78"/>
      <c r="GQV171" s="78"/>
      <c r="GQW171" s="78"/>
      <c r="GQX171" s="78"/>
      <c r="GQY171" s="78"/>
      <c r="GQZ171" s="78"/>
      <c r="GRA171" s="78"/>
      <c r="GRB171" s="78"/>
      <c r="GRC171" s="78"/>
      <c r="GRD171" s="78"/>
      <c r="GRE171" s="78"/>
      <c r="GRF171" s="78"/>
      <c r="GRG171" s="78"/>
      <c r="GRH171" s="78"/>
      <c r="GRI171" s="78"/>
      <c r="GRJ171" s="78"/>
      <c r="GRK171" s="78"/>
      <c r="GRL171" s="78"/>
      <c r="GRM171" s="78"/>
      <c r="GRN171" s="78"/>
      <c r="GRO171" s="78"/>
      <c r="GRP171" s="78"/>
      <c r="GRQ171" s="78"/>
      <c r="GRR171" s="78"/>
      <c r="GRS171" s="78"/>
      <c r="GRT171" s="78"/>
      <c r="GRU171" s="78"/>
      <c r="GRV171" s="78"/>
      <c r="GRW171" s="78"/>
      <c r="GRX171" s="78"/>
      <c r="GRY171" s="78"/>
      <c r="GRZ171" s="78"/>
      <c r="GSA171" s="78"/>
      <c r="GSB171" s="78"/>
      <c r="GSC171" s="78"/>
      <c r="GSD171" s="78"/>
      <c r="GSE171" s="78"/>
      <c r="GSF171" s="78"/>
      <c r="GSG171" s="78"/>
      <c r="GSH171" s="78"/>
      <c r="GSI171" s="78"/>
      <c r="GSJ171" s="78"/>
      <c r="GSK171" s="78"/>
      <c r="GSL171" s="78"/>
      <c r="GSM171" s="78"/>
      <c r="GSN171" s="78"/>
      <c r="GSO171" s="78"/>
      <c r="GSP171" s="78"/>
      <c r="GSQ171" s="78"/>
      <c r="GSR171" s="78"/>
      <c r="GSS171" s="78"/>
      <c r="GST171" s="78"/>
      <c r="GSU171" s="78"/>
      <c r="GSV171" s="78"/>
      <c r="GSW171" s="78"/>
      <c r="GSX171" s="78"/>
      <c r="GSY171" s="78"/>
      <c r="GSZ171" s="78"/>
      <c r="GTA171" s="78"/>
      <c r="GTB171" s="78"/>
      <c r="GTC171" s="78"/>
      <c r="GTD171" s="78"/>
      <c r="GTE171" s="78"/>
      <c r="GTF171" s="78"/>
      <c r="GTG171" s="78"/>
      <c r="GTH171" s="78"/>
      <c r="GTI171" s="78"/>
      <c r="GTJ171" s="78"/>
      <c r="GTK171" s="78"/>
      <c r="GTL171" s="78"/>
      <c r="GTM171" s="78"/>
      <c r="GTN171" s="78"/>
      <c r="GTO171" s="78"/>
      <c r="GTP171" s="78"/>
      <c r="GTQ171" s="78"/>
      <c r="GTR171" s="78"/>
      <c r="GTS171" s="78"/>
      <c r="GTT171" s="78"/>
      <c r="GTU171" s="78"/>
      <c r="GTV171" s="78"/>
      <c r="GTW171" s="78"/>
      <c r="GTX171" s="78"/>
      <c r="GTY171" s="78"/>
      <c r="GTZ171" s="78"/>
      <c r="GUA171" s="78"/>
      <c r="GUB171" s="78"/>
      <c r="GUC171" s="78"/>
      <c r="GUD171" s="78"/>
      <c r="GUE171" s="78"/>
      <c r="GUF171" s="78"/>
      <c r="GUG171" s="78"/>
      <c r="GUH171" s="78"/>
      <c r="GUI171" s="78"/>
      <c r="GUJ171" s="78"/>
      <c r="GUK171" s="78"/>
      <c r="GUL171" s="78"/>
      <c r="GUM171" s="78"/>
      <c r="GUN171" s="78"/>
      <c r="GUO171" s="78"/>
      <c r="GUP171" s="78"/>
      <c r="GUQ171" s="78"/>
      <c r="GUR171" s="78"/>
      <c r="GUS171" s="78"/>
      <c r="GUT171" s="78"/>
      <c r="GUU171" s="78"/>
      <c r="GUV171" s="78"/>
      <c r="GUW171" s="78"/>
      <c r="GUX171" s="78"/>
      <c r="GUY171" s="78"/>
      <c r="GUZ171" s="78"/>
      <c r="GVA171" s="78"/>
      <c r="GVB171" s="78"/>
      <c r="GVC171" s="78"/>
      <c r="GVD171" s="78"/>
      <c r="GVE171" s="78"/>
      <c r="GVF171" s="78"/>
      <c r="GVG171" s="78"/>
      <c r="GVH171" s="78"/>
      <c r="GVI171" s="78"/>
      <c r="GVJ171" s="78"/>
      <c r="GVK171" s="78"/>
      <c r="GVL171" s="78"/>
      <c r="GVM171" s="78"/>
      <c r="GVN171" s="78"/>
      <c r="GVO171" s="78"/>
      <c r="GVP171" s="90"/>
      <c r="GVQ171" s="90"/>
      <c r="GVR171" s="90"/>
      <c r="GVS171" s="90"/>
      <c r="GVT171" s="90"/>
      <c r="GVU171" s="90"/>
      <c r="GVV171" s="78"/>
      <c r="GVW171" s="78"/>
      <c r="GVX171" s="78"/>
      <c r="GVY171" s="78"/>
      <c r="GVZ171" s="78"/>
      <c r="GWA171" s="78"/>
      <c r="GWB171" s="78"/>
      <c r="GWC171" s="78"/>
      <c r="GWD171" s="78"/>
      <c r="GWE171" s="78"/>
      <c r="GWF171" s="78"/>
      <c r="GWG171" s="78"/>
      <c r="GWH171" s="78"/>
      <c r="GWI171" s="78"/>
      <c r="GWJ171" s="78"/>
      <c r="GWK171" s="78"/>
      <c r="GWL171" s="78"/>
      <c r="GWM171" s="78"/>
      <c r="GWN171" s="78"/>
      <c r="GWO171" s="78"/>
      <c r="GWP171" s="78"/>
      <c r="GWQ171" s="78"/>
      <c r="GWR171" s="78"/>
      <c r="GWS171" s="78"/>
      <c r="GWT171" s="78"/>
      <c r="GWU171" s="78"/>
      <c r="GWV171" s="78"/>
      <c r="GWW171" s="78"/>
      <c r="GWX171" s="78"/>
      <c r="GWY171" s="78"/>
      <c r="GWZ171" s="78"/>
      <c r="GXA171" s="78"/>
      <c r="GXB171" s="78"/>
      <c r="GXC171" s="78"/>
      <c r="GXD171" s="78"/>
      <c r="GXE171" s="78"/>
      <c r="GXF171" s="78"/>
      <c r="GXG171" s="78"/>
      <c r="GXH171" s="78"/>
      <c r="GXI171" s="78"/>
      <c r="GXJ171" s="78"/>
      <c r="GXK171" s="78"/>
      <c r="GXL171" s="78"/>
      <c r="GXM171" s="78"/>
      <c r="GXN171" s="78"/>
      <c r="GXO171" s="78"/>
      <c r="GXP171" s="78"/>
      <c r="GXQ171" s="78"/>
      <c r="GXR171" s="78"/>
      <c r="GXS171" s="78"/>
      <c r="GXT171" s="78"/>
      <c r="GXU171" s="78"/>
      <c r="GXV171" s="78"/>
      <c r="GXW171" s="78"/>
      <c r="GXX171" s="78"/>
      <c r="GXY171" s="78"/>
      <c r="GXZ171" s="78"/>
      <c r="GYA171" s="78"/>
      <c r="GYB171" s="78"/>
      <c r="GYC171" s="78"/>
      <c r="GYD171" s="78"/>
      <c r="GYE171" s="78"/>
      <c r="GYF171" s="78"/>
      <c r="GYG171" s="78"/>
      <c r="GYH171" s="78"/>
      <c r="GYI171" s="78"/>
      <c r="GYJ171" s="78"/>
      <c r="GYK171" s="78"/>
      <c r="GYL171" s="78"/>
      <c r="GYM171" s="78"/>
      <c r="GYN171" s="78"/>
      <c r="GYO171" s="78"/>
      <c r="GYP171" s="78"/>
      <c r="GYQ171" s="78"/>
      <c r="GYR171" s="78"/>
      <c r="GYS171" s="78"/>
      <c r="GYT171" s="78"/>
      <c r="GYU171" s="78"/>
      <c r="GYV171" s="78"/>
      <c r="GYW171" s="78"/>
      <c r="GYX171" s="78"/>
      <c r="GYY171" s="78"/>
      <c r="GYZ171" s="78"/>
      <c r="GZA171" s="78"/>
      <c r="GZB171" s="78"/>
      <c r="GZC171" s="78"/>
      <c r="GZD171" s="78"/>
      <c r="GZE171" s="78"/>
      <c r="GZF171" s="78"/>
      <c r="GZG171" s="78"/>
      <c r="GZH171" s="78"/>
      <c r="GZI171" s="78"/>
      <c r="GZJ171" s="78"/>
      <c r="GZK171" s="78"/>
      <c r="GZL171" s="78"/>
      <c r="GZM171" s="78"/>
      <c r="GZN171" s="78"/>
      <c r="GZO171" s="78"/>
      <c r="GZP171" s="78"/>
      <c r="GZQ171" s="78"/>
      <c r="GZR171" s="78"/>
      <c r="GZS171" s="78"/>
      <c r="GZT171" s="78"/>
      <c r="GZU171" s="78"/>
      <c r="GZV171" s="78"/>
      <c r="GZW171" s="78"/>
      <c r="GZX171" s="78"/>
      <c r="GZY171" s="78"/>
      <c r="GZZ171" s="78"/>
      <c r="HAA171" s="78"/>
      <c r="HAB171" s="78"/>
      <c r="HAC171" s="78"/>
      <c r="HAD171" s="78"/>
      <c r="HAE171" s="78"/>
      <c r="HAF171" s="78"/>
      <c r="HAG171" s="78"/>
      <c r="HAH171" s="78"/>
      <c r="HAI171" s="78"/>
      <c r="HAJ171" s="78"/>
      <c r="HAK171" s="78"/>
      <c r="HAL171" s="78"/>
      <c r="HAM171" s="78"/>
      <c r="HAN171" s="78"/>
      <c r="HAO171" s="78"/>
      <c r="HAP171" s="78"/>
      <c r="HAQ171" s="78"/>
      <c r="HAR171" s="78"/>
      <c r="HAS171" s="78"/>
      <c r="HAT171" s="78"/>
      <c r="HAU171" s="78"/>
      <c r="HAV171" s="78"/>
      <c r="HAW171" s="78"/>
      <c r="HAX171" s="78"/>
      <c r="HAY171" s="78"/>
      <c r="HAZ171" s="78"/>
      <c r="HBA171" s="78"/>
      <c r="HBB171" s="78"/>
      <c r="HBC171" s="78"/>
      <c r="HBD171" s="78"/>
      <c r="HBE171" s="78"/>
      <c r="HBF171" s="78"/>
      <c r="HBG171" s="78"/>
      <c r="HBH171" s="78"/>
      <c r="HBI171" s="78"/>
      <c r="HBJ171" s="78"/>
      <c r="HBK171" s="78"/>
      <c r="HBL171" s="78"/>
      <c r="HBM171" s="78"/>
      <c r="HBN171" s="78"/>
      <c r="HBO171" s="78"/>
      <c r="HBP171" s="78"/>
      <c r="HBQ171" s="78"/>
      <c r="HBR171" s="78"/>
      <c r="HBS171" s="78"/>
      <c r="HBT171" s="78"/>
      <c r="HBU171" s="78"/>
      <c r="HBV171" s="78"/>
      <c r="HBW171" s="78"/>
      <c r="HBX171" s="78"/>
      <c r="HBY171" s="78"/>
      <c r="HBZ171" s="78"/>
      <c r="HCA171" s="78"/>
      <c r="HCB171" s="78"/>
      <c r="HCC171" s="78"/>
      <c r="HCD171" s="78"/>
      <c r="HCE171" s="78"/>
      <c r="HCF171" s="78"/>
      <c r="HCG171" s="78"/>
      <c r="HCH171" s="78"/>
      <c r="HCI171" s="78"/>
      <c r="HCJ171" s="78"/>
      <c r="HCK171" s="78"/>
      <c r="HCL171" s="78"/>
      <c r="HCM171" s="78"/>
      <c r="HCN171" s="78"/>
      <c r="HCO171" s="78"/>
      <c r="HCP171" s="78"/>
      <c r="HCQ171" s="78"/>
      <c r="HCR171" s="78"/>
      <c r="HCS171" s="78"/>
      <c r="HCT171" s="78"/>
      <c r="HCU171" s="78"/>
      <c r="HCV171" s="78"/>
      <c r="HCW171" s="78"/>
      <c r="HCX171" s="78"/>
      <c r="HCY171" s="78"/>
      <c r="HCZ171" s="78"/>
      <c r="HDA171" s="78"/>
      <c r="HDB171" s="78"/>
      <c r="HDC171" s="78"/>
      <c r="HDD171" s="78"/>
      <c r="HDE171" s="78"/>
      <c r="HDF171" s="78"/>
      <c r="HDG171" s="78"/>
      <c r="HDH171" s="78"/>
      <c r="HDI171" s="78"/>
      <c r="HDJ171" s="78"/>
      <c r="HDK171" s="78"/>
      <c r="HDL171" s="78"/>
      <c r="HDM171" s="78"/>
      <c r="HDN171" s="78"/>
      <c r="HDO171" s="78"/>
      <c r="HDP171" s="78"/>
      <c r="HDQ171" s="78"/>
      <c r="HDR171" s="78"/>
      <c r="HDS171" s="78"/>
      <c r="HDT171" s="78"/>
      <c r="HDU171" s="78"/>
      <c r="HDV171" s="78"/>
      <c r="HDW171" s="78"/>
      <c r="HDX171" s="78"/>
      <c r="HDY171" s="78"/>
      <c r="HDZ171" s="78"/>
      <c r="HEA171" s="78"/>
      <c r="HEB171" s="78"/>
      <c r="HEC171" s="78"/>
      <c r="HED171" s="78"/>
      <c r="HEE171" s="78"/>
      <c r="HEF171" s="78"/>
      <c r="HEG171" s="78"/>
      <c r="HEH171" s="78"/>
      <c r="HEI171" s="78"/>
      <c r="HEJ171" s="78"/>
      <c r="HEK171" s="78"/>
      <c r="HEL171" s="78"/>
      <c r="HEM171" s="78"/>
      <c r="HEN171" s="78"/>
      <c r="HEO171" s="78"/>
      <c r="HEP171" s="78"/>
      <c r="HEQ171" s="78"/>
      <c r="HER171" s="78"/>
      <c r="HES171" s="78"/>
      <c r="HET171" s="78"/>
      <c r="HEU171" s="78"/>
      <c r="HEV171" s="78"/>
      <c r="HEW171" s="78"/>
      <c r="HEX171" s="78"/>
      <c r="HEY171" s="78"/>
      <c r="HEZ171" s="78"/>
      <c r="HFA171" s="78"/>
      <c r="HFB171" s="78"/>
      <c r="HFC171" s="78"/>
      <c r="HFD171" s="78"/>
      <c r="HFE171" s="78"/>
      <c r="HFF171" s="78"/>
      <c r="HFG171" s="78"/>
      <c r="HFH171" s="78"/>
      <c r="HFI171" s="78"/>
      <c r="HFJ171" s="78"/>
      <c r="HFK171" s="78"/>
      <c r="HFL171" s="90"/>
      <c r="HFM171" s="90"/>
      <c r="HFN171" s="90"/>
      <c r="HFO171" s="90"/>
      <c r="HFP171" s="90"/>
      <c r="HFQ171" s="90"/>
      <c r="HFR171" s="78"/>
      <c r="HFS171" s="78"/>
      <c r="HFT171" s="78"/>
      <c r="HFU171" s="78"/>
      <c r="HFV171" s="78"/>
      <c r="HFW171" s="78"/>
      <c r="HFX171" s="78"/>
      <c r="HFY171" s="78"/>
      <c r="HFZ171" s="78"/>
      <c r="HGA171" s="78"/>
      <c r="HGB171" s="78"/>
      <c r="HGC171" s="78"/>
      <c r="HGD171" s="78"/>
      <c r="HGE171" s="78"/>
      <c r="HGF171" s="78"/>
      <c r="HGG171" s="78"/>
      <c r="HGH171" s="78"/>
      <c r="HGI171" s="78"/>
      <c r="HGJ171" s="78"/>
      <c r="HGK171" s="78"/>
      <c r="HGL171" s="78"/>
      <c r="HGM171" s="78"/>
      <c r="HGN171" s="78"/>
      <c r="HGO171" s="78"/>
      <c r="HGP171" s="78"/>
      <c r="HGQ171" s="78"/>
      <c r="HGR171" s="78"/>
      <c r="HGS171" s="78"/>
      <c r="HGT171" s="78"/>
      <c r="HGU171" s="78"/>
      <c r="HGV171" s="78"/>
      <c r="HGW171" s="78"/>
      <c r="HGX171" s="78"/>
      <c r="HGY171" s="78"/>
      <c r="HGZ171" s="78"/>
      <c r="HHA171" s="78"/>
      <c r="HHB171" s="78"/>
      <c r="HHC171" s="78"/>
      <c r="HHD171" s="78"/>
      <c r="HHE171" s="78"/>
      <c r="HHF171" s="78"/>
      <c r="HHG171" s="78"/>
      <c r="HHH171" s="78"/>
      <c r="HHI171" s="78"/>
      <c r="HHJ171" s="78"/>
      <c r="HHK171" s="78"/>
      <c r="HHL171" s="78"/>
      <c r="HHM171" s="78"/>
      <c r="HHN171" s="78"/>
      <c r="HHO171" s="78"/>
      <c r="HHP171" s="78"/>
      <c r="HHQ171" s="78"/>
      <c r="HHR171" s="78"/>
      <c r="HHS171" s="78"/>
      <c r="HHT171" s="78"/>
      <c r="HHU171" s="78"/>
      <c r="HHV171" s="78"/>
      <c r="HHW171" s="78"/>
      <c r="HHX171" s="78"/>
      <c r="HHY171" s="78"/>
      <c r="HHZ171" s="78"/>
      <c r="HIA171" s="78"/>
      <c r="HIB171" s="78"/>
      <c r="HIC171" s="78"/>
      <c r="HID171" s="78"/>
      <c r="HIE171" s="78"/>
      <c r="HIF171" s="78"/>
      <c r="HIG171" s="78"/>
      <c r="HIH171" s="78"/>
      <c r="HII171" s="78"/>
      <c r="HIJ171" s="78"/>
      <c r="HIK171" s="78"/>
      <c r="HIL171" s="78"/>
      <c r="HIM171" s="78"/>
      <c r="HIN171" s="78"/>
      <c r="HIO171" s="78"/>
      <c r="HIP171" s="78"/>
      <c r="HIQ171" s="78"/>
      <c r="HIR171" s="78"/>
      <c r="HIS171" s="78"/>
      <c r="HIT171" s="78"/>
      <c r="HIU171" s="78"/>
      <c r="HIV171" s="78"/>
      <c r="HIW171" s="78"/>
      <c r="HIX171" s="78"/>
      <c r="HIY171" s="78"/>
      <c r="HIZ171" s="78"/>
      <c r="HJA171" s="78"/>
      <c r="HJB171" s="78"/>
      <c r="HJC171" s="78"/>
      <c r="HJD171" s="78"/>
      <c r="HJE171" s="78"/>
      <c r="HJF171" s="78"/>
      <c r="HJG171" s="78"/>
      <c r="HJH171" s="78"/>
      <c r="HJI171" s="78"/>
      <c r="HJJ171" s="78"/>
      <c r="HJK171" s="78"/>
      <c r="HJL171" s="78"/>
      <c r="HJM171" s="78"/>
      <c r="HJN171" s="78"/>
      <c r="HJO171" s="78"/>
      <c r="HJP171" s="78"/>
      <c r="HJQ171" s="78"/>
      <c r="HJR171" s="78"/>
      <c r="HJS171" s="78"/>
      <c r="HJT171" s="78"/>
      <c r="HJU171" s="78"/>
      <c r="HJV171" s="78"/>
      <c r="HJW171" s="78"/>
      <c r="HJX171" s="78"/>
      <c r="HJY171" s="78"/>
      <c r="HJZ171" s="78"/>
      <c r="HKA171" s="78"/>
      <c r="HKB171" s="78"/>
      <c r="HKC171" s="78"/>
      <c r="HKD171" s="78"/>
      <c r="HKE171" s="78"/>
      <c r="HKF171" s="78"/>
      <c r="HKG171" s="78"/>
      <c r="HKH171" s="78"/>
      <c r="HKI171" s="78"/>
      <c r="HKJ171" s="78"/>
      <c r="HKK171" s="78"/>
      <c r="HKL171" s="78"/>
      <c r="HKM171" s="78"/>
      <c r="HKN171" s="78"/>
      <c r="HKO171" s="78"/>
      <c r="HKP171" s="78"/>
      <c r="HKQ171" s="78"/>
      <c r="HKR171" s="78"/>
      <c r="HKS171" s="78"/>
      <c r="HKT171" s="78"/>
      <c r="HKU171" s="78"/>
      <c r="HKV171" s="78"/>
      <c r="HKW171" s="78"/>
      <c r="HKX171" s="78"/>
      <c r="HKY171" s="78"/>
      <c r="HKZ171" s="78"/>
      <c r="HLA171" s="78"/>
      <c r="HLB171" s="78"/>
      <c r="HLC171" s="78"/>
      <c r="HLD171" s="78"/>
      <c r="HLE171" s="78"/>
      <c r="HLF171" s="78"/>
      <c r="HLG171" s="78"/>
      <c r="HLH171" s="78"/>
      <c r="HLI171" s="78"/>
      <c r="HLJ171" s="78"/>
      <c r="HLK171" s="78"/>
      <c r="HLL171" s="78"/>
      <c r="HLM171" s="78"/>
      <c r="HLN171" s="78"/>
      <c r="HLO171" s="78"/>
      <c r="HLP171" s="78"/>
      <c r="HLQ171" s="78"/>
      <c r="HLR171" s="78"/>
      <c r="HLS171" s="78"/>
      <c r="HLT171" s="78"/>
      <c r="HLU171" s="78"/>
      <c r="HLV171" s="78"/>
      <c r="HLW171" s="78"/>
      <c r="HLX171" s="78"/>
      <c r="HLY171" s="78"/>
      <c r="HLZ171" s="78"/>
      <c r="HMA171" s="78"/>
      <c r="HMB171" s="78"/>
      <c r="HMC171" s="78"/>
      <c r="HMD171" s="78"/>
      <c r="HME171" s="78"/>
      <c r="HMF171" s="78"/>
      <c r="HMG171" s="78"/>
      <c r="HMH171" s="78"/>
      <c r="HMI171" s="78"/>
      <c r="HMJ171" s="78"/>
      <c r="HMK171" s="78"/>
      <c r="HML171" s="78"/>
      <c r="HMM171" s="78"/>
      <c r="HMN171" s="78"/>
      <c r="HMO171" s="78"/>
      <c r="HMP171" s="78"/>
      <c r="HMQ171" s="78"/>
      <c r="HMR171" s="78"/>
      <c r="HMS171" s="78"/>
      <c r="HMT171" s="78"/>
      <c r="HMU171" s="78"/>
      <c r="HMV171" s="78"/>
      <c r="HMW171" s="78"/>
      <c r="HMX171" s="78"/>
      <c r="HMY171" s="78"/>
      <c r="HMZ171" s="78"/>
      <c r="HNA171" s="78"/>
      <c r="HNB171" s="78"/>
      <c r="HNC171" s="78"/>
      <c r="HND171" s="78"/>
      <c r="HNE171" s="78"/>
      <c r="HNF171" s="78"/>
      <c r="HNG171" s="78"/>
      <c r="HNH171" s="78"/>
      <c r="HNI171" s="78"/>
      <c r="HNJ171" s="78"/>
      <c r="HNK171" s="78"/>
      <c r="HNL171" s="78"/>
      <c r="HNM171" s="78"/>
      <c r="HNN171" s="78"/>
      <c r="HNO171" s="78"/>
      <c r="HNP171" s="78"/>
      <c r="HNQ171" s="78"/>
      <c r="HNR171" s="78"/>
      <c r="HNS171" s="78"/>
      <c r="HNT171" s="78"/>
      <c r="HNU171" s="78"/>
      <c r="HNV171" s="78"/>
      <c r="HNW171" s="78"/>
      <c r="HNX171" s="78"/>
      <c r="HNY171" s="78"/>
      <c r="HNZ171" s="78"/>
      <c r="HOA171" s="78"/>
      <c r="HOB171" s="78"/>
      <c r="HOC171" s="78"/>
      <c r="HOD171" s="78"/>
      <c r="HOE171" s="78"/>
      <c r="HOF171" s="78"/>
      <c r="HOG171" s="78"/>
      <c r="HOH171" s="78"/>
      <c r="HOI171" s="78"/>
      <c r="HOJ171" s="78"/>
      <c r="HOK171" s="78"/>
      <c r="HOL171" s="78"/>
      <c r="HOM171" s="78"/>
      <c r="HON171" s="78"/>
      <c r="HOO171" s="78"/>
      <c r="HOP171" s="78"/>
      <c r="HOQ171" s="78"/>
      <c r="HOR171" s="78"/>
      <c r="HOS171" s="78"/>
      <c r="HOT171" s="78"/>
      <c r="HOU171" s="78"/>
      <c r="HOV171" s="78"/>
      <c r="HOW171" s="78"/>
      <c r="HOX171" s="78"/>
      <c r="HOY171" s="78"/>
      <c r="HOZ171" s="78"/>
      <c r="HPA171" s="78"/>
      <c r="HPB171" s="78"/>
      <c r="HPC171" s="78"/>
      <c r="HPD171" s="78"/>
      <c r="HPE171" s="78"/>
      <c r="HPF171" s="78"/>
      <c r="HPG171" s="78"/>
      <c r="HPH171" s="90"/>
      <c r="HPI171" s="90"/>
      <c r="HPJ171" s="90"/>
      <c r="HPK171" s="90"/>
      <c r="HPL171" s="90"/>
      <c r="HPM171" s="90"/>
      <c r="HPN171" s="78"/>
      <c r="HPO171" s="78"/>
      <c r="HPP171" s="78"/>
      <c r="HPQ171" s="78"/>
      <c r="HPR171" s="78"/>
      <c r="HPS171" s="78"/>
      <c r="HPT171" s="78"/>
      <c r="HPU171" s="78"/>
      <c r="HPV171" s="78"/>
      <c r="HPW171" s="78"/>
      <c r="HPX171" s="78"/>
      <c r="HPY171" s="78"/>
      <c r="HPZ171" s="78"/>
      <c r="HQA171" s="78"/>
      <c r="HQB171" s="78"/>
      <c r="HQC171" s="78"/>
      <c r="HQD171" s="78"/>
      <c r="HQE171" s="78"/>
      <c r="HQF171" s="78"/>
      <c r="HQG171" s="78"/>
      <c r="HQH171" s="78"/>
      <c r="HQI171" s="78"/>
      <c r="HQJ171" s="78"/>
      <c r="HQK171" s="78"/>
      <c r="HQL171" s="78"/>
      <c r="HQM171" s="78"/>
      <c r="HQN171" s="78"/>
      <c r="HQO171" s="78"/>
      <c r="HQP171" s="78"/>
      <c r="HQQ171" s="78"/>
      <c r="HQR171" s="78"/>
      <c r="HQS171" s="78"/>
      <c r="HQT171" s="78"/>
      <c r="HQU171" s="78"/>
      <c r="HQV171" s="78"/>
      <c r="HQW171" s="78"/>
      <c r="HQX171" s="78"/>
      <c r="HQY171" s="78"/>
      <c r="HQZ171" s="78"/>
      <c r="HRA171" s="78"/>
      <c r="HRB171" s="78"/>
      <c r="HRC171" s="78"/>
      <c r="HRD171" s="78"/>
      <c r="HRE171" s="78"/>
      <c r="HRF171" s="78"/>
      <c r="HRG171" s="78"/>
      <c r="HRH171" s="78"/>
      <c r="HRI171" s="78"/>
      <c r="HRJ171" s="78"/>
      <c r="HRK171" s="78"/>
      <c r="HRL171" s="78"/>
      <c r="HRM171" s="78"/>
      <c r="HRN171" s="78"/>
      <c r="HRO171" s="78"/>
      <c r="HRP171" s="78"/>
      <c r="HRQ171" s="78"/>
      <c r="HRR171" s="78"/>
      <c r="HRS171" s="78"/>
      <c r="HRT171" s="78"/>
      <c r="HRU171" s="78"/>
      <c r="HRV171" s="78"/>
      <c r="HRW171" s="78"/>
      <c r="HRX171" s="78"/>
      <c r="HRY171" s="78"/>
      <c r="HRZ171" s="78"/>
      <c r="HSA171" s="78"/>
      <c r="HSB171" s="78"/>
      <c r="HSC171" s="78"/>
      <c r="HSD171" s="78"/>
      <c r="HSE171" s="78"/>
      <c r="HSF171" s="78"/>
      <c r="HSG171" s="78"/>
      <c r="HSH171" s="78"/>
      <c r="HSI171" s="78"/>
      <c r="HSJ171" s="78"/>
      <c r="HSK171" s="78"/>
      <c r="HSL171" s="78"/>
      <c r="HSM171" s="78"/>
      <c r="HSN171" s="78"/>
      <c r="HSO171" s="78"/>
      <c r="HSP171" s="78"/>
      <c r="HSQ171" s="78"/>
      <c r="HSR171" s="78"/>
      <c r="HSS171" s="78"/>
      <c r="HST171" s="78"/>
      <c r="HSU171" s="78"/>
      <c r="HSV171" s="78"/>
      <c r="HSW171" s="78"/>
      <c r="HSX171" s="78"/>
      <c r="HSY171" s="78"/>
      <c r="HSZ171" s="78"/>
      <c r="HTA171" s="78"/>
      <c r="HTB171" s="78"/>
      <c r="HTC171" s="78"/>
      <c r="HTD171" s="78"/>
      <c r="HTE171" s="78"/>
      <c r="HTF171" s="78"/>
      <c r="HTG171" s="78"/>
      <c r="HTH171" s="78"/>
      <c r="HTI171" s="78"/>
      <c r="HTJ171" s="78"/>
      <c r="HTK171" s="78"/>
      <c r="HTL171" s="78"/>
      <c r="HTM171" s="78"/>
      <c r="HTN171" s="78"/>
      <c r="HTO171" s="78"/>
      <c r="HTP171" s="78"/>
      <c r="HTQ171" s="78"/>
      <c r="HTR171" s="78"/>
      <c r="HTS171" s="78"/>
      <c r="HTT171" s="78"/>
      <c r="HTU171" s="78"/>
      <c r="HTV171" s="78"/>
      <c r="HTW171" s="78"/>
      <c r="HTX171" s="78"/>
      <c r="HTY171" s="78"/>
      <c r="HTZ171" s="78"/>
      <c r="HUA171" s="78"/>
      <c r="HUB171" s="78"/>
      <c r="HUC171" s="78"/>
      <c r="HUD171" s="78"/>
      <c r="HUE171" s="78"/>
      <c r="HUF171" s="78"/>
      <c r="HUG171" s="78"/>
      <c r="HUH171" s="78"/>
      <c r="HUI171" s="78"/>
      <c r="HUJ171" s="78"/>
      <c r="HUK171" s="78"/>
      <c r="HUL171" s="78"/>
      <c r="HUM171" s="78"/>
      <c r="HUN171" s="78"/>
      <c r="HUO171" s="78"/>
      <c r="HUP171" s="78"/>
      <c r="HUQ171" s="78"/>
      <c r="HUR171" s="78"/>
      <c r="HUS171" s="78"/>
      <c r="HUT171" s="78"/>
      <c r="HUU171" s="78"/>
      <c r="HUV171" s="78"/>
      <c r="HUW171" s="78"/>
      <c r="HUX171" s="78"/>
      <c r="HUY171" s="78"/>
      <c r="HUZ171" s="78"/>
      <c r="HVA171" s="78"/>
      <c r="HVB171" s="78"/>
      <c r="HVC171" s="78"/>
      <c r="HVD171" s="78"/>
      <c r="HVE171" s="78"/>
      <c r="HVF171" s="78"/>
      <c r="HVG171" s="78"/>
      <c r="HVH171" s="78"/>
      <c r="HVI171" s="78"/>
      <c r="HVJ171" s="78"/>
      <c r="HVK171" s="78"/>
      <c r="HVL171" s="78"/>
      <c r="HVM171" s="78"/>
      <c r="HVN171" s="78"/>
      <c r="HVO171" s="78"/>
      <c r="HVP171" s="78"/>
      <c r="HVQ171" s="78"/>
      <c r="HVR171" s="78"/>
      <c r="HVS171" s="78"/>
      <c r="HVT171" s="78"/>
      <c r="HVU171" s="78"/>
      <c r="HVV171" s="78"/>
      <c r="HVW171" s="78"/>
      <c r="HVX171" s="78"/>
      <c r="HVY171" s="78"/>
      <c r="HVZ171" s="78"/>
      <c r="HWA171" s="78"/>
      <c r="HWB171" s="78"/>
      <c r="HWC171" s="78"/>
      <c r="HWD171" s="78"/>
      <c r="HWE171" s="78"/>
      <c r="HWF171" s="78"/>
      <c r="HWG171" s="78"/>
      <c r="HWH171" s="78"/>
      <c r="HWI171" s="78"/>
      <c r="HWJ171" s="78"/>
      <c r="HWK171" s="78"/>
      <c r="HWL171" s="78"/>
      <c r="HWM171" s="78"/>
      <c r="HWN171" s="78"/>
      <c r="HWO171" s="78"/>
      <c r="HWP171" s="78"/>
      <c r="HWQ171" s="78"/>
      <c r="HWR171" s="78"/>
      <c r="HWS171" s="78"/>
      <c r="HWT171" s="78"/>
      <c r="HWU171" s="78"/>
      <c r="HWV171" s="78"/>
      <c r="HWW171" s="78"/>
      <c r="HWX171" s="78"/>
      <c r="HWY171" s="78"/>
      <c r="HWZ171" s="78"/>
      <c r="HXA171" s="78"/>
      <c r="HXB171" s="78"/>
      <c r="HXC171" s="78"/>
      <c r="HXD171" s="78"/>
      <c r="HXE171" s="78"/>
      <c r="HXF171" s="78"/>
      <c r="HXG171" s="78"/>
      <c r="HXH171" s="78"/>
      <c r="HXI171" s="78"/>
      <c r="HXJ171" s="78"/>
      <c r="HXK171" s="78"/>
      <c r="HXL171" s="78"/>
      <c r="HXM171" s="78"/>
      <c r="HXN171" s="78"/>
      <c r="HXO171" s="78"/>
      <c r="HXP171" s="78"/>
      <c r="HXQ171" s="78"/>
      <c r="HXR171" s="78"/>
      <c r="HXS171" s="78"/>
      <c r="HXT171" s="78"/>
      <c r="HXU171" s="78"/>
      <c r="HXV171" s="78"/>
      <c r="HXW171" s="78"/>
      <c r="HXX171" s="78"/>
      <c r="HXY171" s="78"/>
      <c r="HXZ171" s="78"/>
      <c r="HYA171" s="78"/>
      <c r="HYB171" s="78"/>
      <c r="HYC171" s="78"/>
      <c r="HYD171" s="78"/>
      <c r="HYE171" s="78"/>
      <c r="HYF171" s="78"/>
      <c r="HYG171" s="78"/>
      <c r="HYH171" s="78"/>
      <c r="HYI171" s="78"/>
      <c r="HYJ171" s="78"/>
      <c r="HYK171" s="78"/>
      <c r="HYL171" s="78"/>
      <c r="HYM171" s="78"/>
      <c r="HYN171" s="78"/>
      <c r="HYO171" s="78"/>
      <c r="HYP171" s="78"/>
      <c r="HYQ171" s="78"/>
      <c r="HYR171" s="78"/>
      <c r="HYS171" s="78"/>
      <c r="HYT171" s="78"/>
      <c r="HYU171" s="78"/>
      <c r="HYV171" s="78"/>
      <c r="HYW171" s="78"/>
      <c r="HYX171" s="78"/>
      <c r="HYY171" s="78"/>
      <c r="HYZ171" s="78"/>
      <c r="HZA171" s="78"/>
      <c r="HZB171" s="78"/>
      <c r="HZC171" s="78"/>
      <c r="HZD171" s="90"/>
      <c r="HZE171" s="90"/>
      <c r="HZF171" s="90"/>
      <c r="HZG171" s="90"/>
      <c r="HZH171" s="90"/>
      <c r="HZI171" s="90"/>
      <c r="HZJ171" s="78"/>
      <c r="HZK171" s="78"/>
      <c r="HZL171" s="78"/>
      <c r="HZM171" s="78"/>
      <c r="HZN171" s="78"/>
      <c r="HZO171" s="78"/>
      <c r="HZP171" s="78"/>
      <c r="HZQ171" s="78"/>
      <c r="HZR171" s="78"/>
      <c r="HZS171" s="78"/>
      <c r="HZT171" s="78"/>
      <c r="HZU171" s="78"/>
      <c r="HZV171" s="78"/>
      <c r="HZW171" s="78"/>
      <c r="HZX171" s="78"/>
      <c r="HZY171" s="78"/>
      <c r="HZZ171" s="78"/>
      <c r="IAA171" s="78"/>
      <c r="IAB171" s="78"/>
      <c r="IAC171" s="78"/>
      <c r="IAD171" s="78"/>
      <c r="IAE171" s="78"/>
      <c r="IAF171" s="78"/>
      <c r="IAG171" s="78"/>
      <c r="IAH171" s="78"/>
      <c r="IAI171" s="78"/>
      <c r="IAJ171" s="78"/>
      <c r="IAK171" s="78"/>
      <c r="IAL171" s="78"/>
      <c r="IAM171" s="78"/>
      <c r="IAN171" s="78"/>
      <c r="IAO171" s="78"/>
      <c r="IAP171" s="78"/>
      <c r="IAQ171" s="78"/>
      <c r="IAR171" s="78"/>
      <c r="IAS171" s="78"/>
      <c r="IAT171" s="78"/>
      <c r="IAU171" s="78"/>
      <c r="IAV171" s="78"/>
      <c r="IAW171" s="78"/>
      <c r="IAX171" s="78"/>
      <c r="IAY171" s="78"/>
      <c r="IAZ171" s="78"/>
      <c r="IBA171" s="78"/>
      <c r="IBB171" s="78"/>
      <c r="IBC171" s="78"/>
      <c r="IBD171" s="78"/>
      <c r="IBE171" s="78"/>
      <c r="IBF171" s="78"/>
      <c r="IBG171" s="78"/>
      <c r="IBH171" s="78"/>
      <c r="IBI171" s="78"/>
      <c r="IBJ171" s="78"/>
      <c r="IBK171" s="78"/>
      <c r="IBL171" s="78"/>
      <c r="IBM171" s="78"/>
      <c r="IBN171" s="78"/>
      <c r="IBO171" s="78"/>
      <c r="IBP171" s="78"/>
      <c r="IBQ171" s="78"/>
      <c r="IBR171" s="78"/>
      <c r="IBS171" s="78"/>
      <c r="IBT171" s="78"/>
      <c r="IBU171" s="78"/>
      <c r="IBV171" s="78"/>
      <c r="IBW171" s="78"/>
      <c r="IBX171" s="78"/>
      <c r="IBY171" s="78"/>
      <c r="IBZ171" s="78"/>
      <c r="ICA171" s="78"/>
      <c r="ICB171" s="78"/>
      <c r="ICC171" s="78"/>
      <c r="ICD171" s="78"/>
      <c r="ICE171" s="78"/>
      <c r="ICF171" s="78"/>
      <c r="ICG171" s="78"/>
      <c r="ICH171" s="78"/>
      <c r="ICI171" s="78"/>
      <c r="ICJ171" s="78"/>
      <c r="ICK171" s="78"/>
      <c r="ICL171" s="78"/>
      <c r="ICM171" s="78"/>
      <c r="ICN171" s="78"/>
      <c r="ICO171" s="78"/>
      <c r="ICP171" s="78"/>
      <c r="ICQ171" s="78"/>
      <c r="ICR171" s="78"/>
      <c r="ICS171" s="78"/>
      <c r="ICT171" s="78"/>
      <c r="ICU171" s="78"/>
      <c r="ICV171" s="78"/>
      <c r="ICW171" s="78"/>
      <c r="ICX171" s="78"/>
      <c r="ICY171" s="78"/>
      <c r="ICZ171" s="78"/>
      <c r="IDA171" s="78"/>
      <c r="IDB171" s="78"/>
      <c r="IDC171" s="78"/>
      <c r="IDD171" s="78"/>
      <c r="IDE171" s="78"/>
      <c r="IDF171" s="78"/>
      <c r="IDG171" s="78"/>
      <c r="IDH171" s="78"/>
      <c r="IDI171" s="78"/>
      <c r="IDJ171" s="78"/>
      <c r="IDK171" s="78"/>
      <c r="IDL171" s="78"/>
      <c r="IDM171" s="78"/>
      <c r="IDN171" s="78"/>
      <c r="IDO171" s="78"/>
      <c r="IDP171" s="78"/>
      <c r="IDQ171" s="78"/>
      <c r="IDR171" s="78"/>
      <c r="IDS171" s="78"/>
      <c r="IDT171" s="78"/>
      <c r="IDU171" s="78"/>
      <c r="IDV171" s="78"/>
      <c r="IDW171" s="78"/>
      <c r="IDX171" s="78"/>
      <c r="IDY171" s="78"/>
      <c r="IDZ171" s="78"/>
      <c r="IEA171" s="78"/>
      <c r="IEB171" s="78"/>
      <c r="IEC171" s="78"/>
      <c r="IED171" s="78"/>
      <c r="IEE171" s="78"/>
      <c r="IEF171" s="78"/>
      <c r="IEG171" s="78"/>
      <c r="IEH171" s="78"/>
      <c r="IEI171" s="78"/>
      <c r="IEJ171" s="78"/>
      <c r="IEK171" s="78"/>
      <c r="IEL171" s="78"/>
      <c r="IEM171" s="78"/>
      <c r="IEN171" s="78"/>
      <c r="IEO171" s="78"/>
      <c r="IEP171" s="78"/>
      <c r="IEQ171" s="78"/>
      <c r="IER171" s="78"/>
      <c r="IES171" s="78"/>
      <c r="IET171" s="78"/>
      <c r="IEU171" s="78"/>
      <c r="IEV171" s="78"/>
      <c r="IEW171" s="78"/>
      <c r="IEX171" s="78"/>
      <c r="IEY171" s="78"/>
      <c r="IEZ171" s="78"/>
      <c r="IFA171" s="78"/>
      <c r="IFB171" s="78"/>
      <c r="IFC171" s="78"/>
      <c r="IFD171" s="78"/>
      <c r="IFE171" s="78"/>
      <c r="IFF171" s="78"/>
      <c r="IFG171" s="78"/>
      <c r="IFH171" s="78"/>
      <c r="IFI171" s="78"/>
      <c r="IFJ171" s="78"/>
      <c r="IFK171" s="78"/>
      <c r="IFL171" s="78"/>
      <c r="IFM171" s="78"/>
      <c r="IFN171" s="78"/>
      <c r="IFO171" s="78"/>
      <c r="IFP171" s="78"/>
      <c r="IFQ171" s="78"/>
      <c r="IFR171" s="78"/>
      <c r="IFS171" s="78"/>
      <c r="IFT171" s="78"/>
      <c r="IFU171" s="78"/>
      <c r="IFV171" s="78"/>
      <c r="IFW171" s="78"/>
      <c r="IFX171" s="78"/>
      <c r="IFY171" s="78"/>
      <c r="IFZ171" s="78"/>
      <c r="IGA171" s="78"/>
      <c r="IGB171" s="78"/>
      <c r="IGC171" s="78"/>
      <c r="IGD171" s="78"/>
      <c r="IGE171" s="78"/>
      <c r="IGF171" s="78"/>
      <c r="IGG171" s="78"/>
      <c r="IGH171" s="78"/>
      <c r="IGI171" s="78"/>
      <c r="IGJ171" s="78"/>
      <c r="IGK171" s="78"/>
      <c r="IGL171" s="78"/>
      <c r="IGM171" s="78"/>
      <c r="IGN171" s="78"/>
      <c r="IGO171" s="78"/>
      <c r="IGP171" s="78"/>
      <c r="IGQ171" s="78"/>
      <c r="IGR171" s="78"/>
      <c r="IGS171" s="78"/>
      <c r="IGT171" s="78"/>
      <c r="IGU171" s="78"/>
      <c r="IGV171" s="78"/>
      <c r="IGW171" s="78"/>
      <c r="IGX171" s="78"/>
      <c r="IGY171" s="78"/>
      <c r="IGZ171" s="78"/>
      <c r="IHA171" s="78"/>
      <c r="IHB171" s="78"/>
      <c r="IHC171" s="78"/>
      <c r="IHD171" s="78"/>
      <c r="IHE171" s="78"/>
      <c r="IHF171" s="78"/>
      <c r="IHG171" s="78"/>
      <c r="IHH171" s="78"/>
      <c r="IHI171" s="78"/>
      <c r="IHJ171" s="78"/>
      <c r="IHK171" s="78"/>
      <c r="IHL171" s="78"/>
      <c r="IHM171" s="78"/>
      <c r="IHN171" s="78"/>
      <c r="IHO171" s="78"/>
      <c r="IHP171" s="78"/>
      <c r="IHQ171" s="78"/>
      <c r="IHR171" s="78"/>
      <c r="IHS171" s="78"/>
      <c r="IHT171" s="78"/>
      <c r="IHU171" s="78"/>
      <c r="IHV171" s="78"/>
      <c r="IHW171" s="78"/>
      <c r="IHX171" s="78"/>
      <c r="IHY171" s="78"/>
      <c r="IHZ171" s="78"/>
      <c r="IIA171" s="78"/>
      <c r="IIB171" s="78"/>
      <c r="IIC171" s="78"/>
      <c r="IID171" s="78"/>
      <c r="IIE171" s="78"/>
      <c r="IIF171" s="78"/>
      <c r="IIG171" s="78"/>
      <c r="IIH171" s="78"/>
      <c r="III171" s="78"/>
      <c r="IIJ171" s="78"/>
      <c r="IIK171" s="78"/>
      <c r="IIL171" s="78"/>
      <c r="IIM171" s="78"/>
      <c r="IIN171" s="78"/>
      <c r="IIO171" s="78"/>
      <c r="IIP171" s="78"/>
      <c r="IIQ171" s="78"/>
      <c r="IIR171" s="78"/>
      <c r="IIS171" s="78"/>
      <c r="IIT171" s="78"/>
      <c r="IIU171" s="78"/>
      <c r="IIV171" s="78"/>
      <c r="IIW171" s="78"/>
      <c r="IIX171" s="78"/>
      <c r="IIY171" s="78"/>
      <c r="IIZ171" s="90"/>
      <c r="IJA171" s="90"/>
      <c r="IJB171" s="90"/>
      <c r="IJC171" s="90"/>
      <c r="IJD171" s="90"/>
      <c r="IJE171" s="90"/>
      <c r="IJF171" s="78"/>
      <c r="IJG171" s="78"/>
      <c r="IJH171" s="78"/>
      <c r="IJI171" s="78"/>
      <c r="IJJ171" s="78"/>
      <c r="IJK171" s="78"/>
      <c r="IJL171" s="78"/>
      <c r="IJM171" s="78"/>
      <c r="IJN171" s="78"/>
      <c r="IJO171" s="78"/>
      <c r="IJP171" s="78"/>
      <c r="IJQ171" s="78"/>
      <c r="IJR171" s="78"/>
      <c r="IJS171" s="78"/>
      <c r="IJT171" s="78"/>
      <c r="IJU171" s="78"/>
      <c r="IJV171" s="78"/>
      <c r="IJW171" s="78"/>
      <c r="IJX171" s="78"/>
      <c r="IJY171" s="78"/>
      <c r="IJZ171" s="78"/>
      <c r="IKA171" s="78"/>
      <c r="IKB171" s="78"/>
      <c r="IKC171" s="78"/>
      <c r="IKD171" s="78"/>
      <c r="IKE171" s="78"/>
      <c r="IKF171" s="78"/>
      <c r="IKG171" s="78"/>
      <c r="IKH171" s="78"/>
      <c r="IKI171" s="78"/>
      <c r="IKJ171" s="78"/>
      <c r="IKK171" s="78"/>
      <c r="IKL171" s="78"/>
      <c r="IKM171" s="78"/>
      <c r="IKN171" s="78"/>
      <c r="IKO171" s="78"/>
      <c r="IKP171" s="78"/>
      <c r="IKQ171" s="78"/>
      <c r="IKR171" s="78"/>
      <c r="IKS171" s="78"/>
      <c r="IKT171" s="78"/>
      <c r="IKU171" s="78"/>
      <c r="IKV171" s="78"/>
      <c r="IKW171" s="78"/>
      <c r="IKX171" s="78"/>
      <c r="IKY171" s="78"/>
      <c r="IKZ171" s="78"/>
      <c r="ILA171" s="78"/>
      <c r="ILB171" s="78"/>
      <c r="ILC171" s="78"/>
      <c r="ILD171" s="78"/>
      <c r="ILE171" s="78"/>
      <c r="ILF171" s="78"/>
      <c r="ILG171" s="78"/>
      <c r="ILH171" s="78"/>
      <c r="ILI171" s="78"/>
      <c r="ILJ171" s="78"/>
      <c r="ILK171" s="78"/>
      <c r="ILL171" s="78"/>
      <c r="ILM171" s="78"/>
      <c r="ILN171" s="78"/>
      <c r="ILO171" s="78"/>
      <c r="ILP171" s="78"/>
      <c r="ILQ171" s="78"/>
      <c r="ILR171" s="78"/>
      <c r="ILS171" s="78"/>
      <c r="ILT171" s="78"/>
      <c r="ILU171" s="78"/>
      <c r="ILV171" s="78"/>
      <c r="ILW171" s="78"/>
      <c r="ILX171" s="78"/>
      <c r="ILY171" s="78"/>
      <c r="ILZ171" s="78"/>
      <c r="IMA171" s="78"/>
      <c r="IMB171" s="78"/>
      <c r="IMC171" s="78"/>
      <c r="IMD171" s="78"/>
      <c r="IME171" s="78"/>
      <c r="IMF171" s="78"/>
      <c r="IMG171" s="78"/>
      <c r="IMH171" s="78"/>
      <c r="IMI171" s="78"/>
      <c r="IMJ171" s="78"/>
      <c r="IMK171" s="78"/>
      <c r="IML171" s="78"/>
      <c r="IMM171" s="78"/>
      <c r="IMN171" s="78"/>
      <c r="IMO171" s="78"/>
      <c r="IMP171" s="78"/>
      <c r="IMQ171" s="78"/>
      <c r="IMR171" s="78"/>
      <c r="IMS171" s="78"/>
      <c r="IMT171" s="78"/>
      <c r="IMU171" s="78"/>
      <c r="IMV171" s="78"/>
      <c r="IMW171" s="78"/>
      <c r="IMX171" s="78"/>
      <c r="IMY171" s="78"/>
      <c r="IMZ171" s="78"/>
      <c r="INA171" s="78"/>
      <c r="INB171" s="78"/>
      <c r="INC171" s="78"/>
      <c r="IND171" s="78"/>
      <c r="INE171" s="78"/>
      <c r="INF171" s="78"/>
      <c r="ING171" s="78"/>
      <c r="INH171" s="78"/>
      <c r="INI171" s="78"/>
      <c r="INJ171" s="78"/>
      <c r="INK171" s="78"/>
      <c r="INL171" s="78"/>
      <c r="INM171" s="78"/>
      <c r="INN171" s="78"/>
      <c r="INO171" s="78"/>
      <c r="INP171" s="78"/>
      <c r="INQ171" s="78"/>
      <c r="INR171" s="78"/>
      <c r="INS171" s="78"/>
      <c r="INT171" s="78"/>
      <c r="INU171" s="78"/>
      <c r="INV171" s="78"/>
      <c r="INW171" s="78"/>
      <c r="INX171" s="78"/>
      <c r="INY171" s="78"/>
      <c r="INZ171" s="78"/>
      <c r="IOA171" s="78"/>
      <c r="IOB171" s="78"/>
      <c r="IOC171" s="78"/>
      <c r="IOD171" s="78"/>
      <c r="IOE171" s="78"/>
      <c r="IOF171" s="78"/>
      <c r="IOG171" s="78"/>
      <c r="IOH171" s="78"/>
      <c r="IOI171" s="78"/>
      <c r="IOJ171" s="78"/>
      <c r="IOK171" s="78"/>
      <c r="IOL171" s="78"/>
      <c r="IOM171" s="78"/>
      <c r="ION171" s="78"/>
      <c r="IOO171" s="78"/>
      <c r="IOP171" s="78"/>
      <c r="IOQ171" s="78"/>
      <c r="IOR171" s="78"/>
      <c r="IOS171" s="78"/>
      <c r="IOT171" s="78"/>
      <c r="IOU171" s="78"/>
      <c r="IOV171" s="78"/>
      <c r="IOW171" s="78"/>
      <c r="IOX171" s="78"/>
      <c r="IOY171" s="78"/>
      <c r="IOZ171" s="78"/>
      <c r="IPA171" s="78"/>
      <c r="IPB171" s="78"/>
      <c r="IPC171" s="78"/>
      <c r="IPD171" s="78"/>
      <c r="IPE171" s="78"/>
      <c r="IPF171" s="78"/>
      <c r="IPG171" s="78"/>
      <c r="IPH171" s="78"/>
      <c r="IPI171" s="78"/>
      <c r="IPJ171" s="78"/>
      <c r="IPK171" s="78"/>
      <c r="IPL171" s="78"/>
      <c r="IPM171" s="78"/>
      <c r="IPN171" s="78"/>
      <c r="IPO171" s="78"/>
      <c r="IPP171" s="78"/>
      <c r="IPQ171" s="78"/>
      <c r="IPR171" s="78"/>
      <c r="IPS171" s="78"/>
      <c r="IPT171" s="78"/>
      <c r="IPU171" s="78"/>
      <c r="IPV171" s="78"/>
      <c r="IPW171" s="78"/>
      <c r="IPX171" s="78"/>
      <c r="IPY171" s="78"/>
      <c r="IPZ171" s="78"/>
      <c r="IQA171" s="78"/>
      <c r="IQB171" s="78"/>
      <c r="IQC171" s="78"/>
      <c r="IQD171" s="78"/>
      <c r="IQE171" s="78"/>
      <c r="IQF171" s="78"/>
      <c r="IQG171" s="78"/>
      <c r="IQH171" s="78"/>
      <c r="IQI171" s="78"/>
      <c r="IQJ171" s="78"/>
      <c r="IQK171" s="78"/>
      <c r="IQL171" s="78"/>
      <c r="IQM171" s="78"/>
      <c r="IQN171" s="78"/>
      <c r="IQO171" s="78"/>
      <c r="IQP171" s="78"/>
      <c r="IQQ171" s="78"/>
      <c r="IQR171" s="78"/>
      <c r="IQS171" s="78"/>
      <c r="IQT171" s="78"/>
      <c r="IQU171" s="78"/>
      <c r="IQV171" s="78"/>
      <c r="IQW171" s="78"/>
      <c r="IQX171" s="78"/>
      <c r="IQY171" s="78"/>
      <c r="IQZ171" s="78"/>
      <c r="IRA171" s="78"/>
      <c r="IRB171" s="78"/>
      <c r="IRC171" s="78"/>
      <c r="IRD171" s="78"/>
      <c r="IRE171" s="78"/>
      <c r="IRF171" s="78"/>
      <c r="IRG171" s="78"/>
      <c r="IRH171" s="78"/>
      <c r="IRI171" s="78"/>
      <c r="IRJ171" s="78"/>
      <c r="IRK171" s="78"/>
      <c r="IRL171" s="78"/>
      <c r="IRM171" s="78"/>
      <c r="IRN171" s="78"/>
      <c r="IRO171" s="78"/>
      <c r="IRP171" s="78"/>
      <c r="IRQ171" s="78"/>
      <c r="IRR171" s="78"/>
      <c r="IRS171" s="78"/>
      <c r="IRT171" s="78"/>
      <c r="IRU171" s="78"/>
      <c r="IRV171" s="78"/>
      <c r="IRW171" s="78"/>
      <c r="IRX171" s="78"/>
      <c r="IRY171" s="78"/>
      <c r="IRZ171" s="78"/>
      <c r="ISA171" s="78"/>
      <c r="ISB171" s="78"/>
      <c r="ISC171" s="78"/>
      <c r="ISD171" s="78"/>
      <c r="ISE171" s="78"/>
      <c r="ISF171" s="78"/>
      <c r="ISG171" s="78"/>
      <c r="ISH171" s="78"/>
      <c r="ISI171" s="78"/>
      <c r="ISJ171" s="78"/>
      <c r="ISK171" s="78"/>
      <c r="ISL171" s="78"/>
      <c r="ISM171" s="78"/>
      <c r="ISN171" s="78"/>
      <c r="ISO171" s="78"/>
      <c r="ISP171" s="78"/>
      <c r="ISQ171" s="78"/>
      <c r="ISR171" s="78"/>
      <c r="ISS171" s="78"/>
      <c r="IST171" s="78"/>
      <c r="ISU171" s="78"/>
      <c r="ISV171" s="90"/>
      <c r="ISW171" s="90"/>
      <c r="ISX171" s="90"/>
      <c r="ISY171" s="90"/>
      <c r="ISZ171" s="90"/>
      <c r="ITA171" s="90"/>
      <c r="ITB171" s="78"/>
      <c r="ITC171" s="78"/>
      <c r="ITD171" s="78"/>
      <c r="ITE171" s="78"/>
      <c r="ITF171" s="78"/>
      <c r="ITG171" s="78"/>
      <c r="ITH171" s="78"/>
      <c r="ITI171" s="78"/>
      <c r="ITJ171" s="78"/>
      <c r="ITK171" s="78"/>
      <c r="ITL171" s="78"/>
      <c r="ITM171" s="78"/>
      <c r="ITN171" s="78"/>
      <c r="ITO171" s="78"/>
      <c r="ITP171" s="78"/>
      <c r="ITQ171" s="78"/>
      <c r="ITR171" s="78"/>
      <c r="ITS171" s="78"/>
      <c r="ITT171" s="78"/>
      <c r="ITU171" s="78"/>
      <c r="ITV171" s="78"/>
      <c r="ITW171" s="78"/>
      <c r="ITX171" s="78"/>
      <c r="ITY171" s="78"/>
      <c r="ITZ171" s="78"/>
      <c r="IUA171" s="78"/>
      <c r="IUB171" s="78"/>
      <c r="IUC171" s="78"/>
      <c r="IUD171" s="78"/>
      <c r="IUE171" s="78"/>
      <c r="IUF171" s="78"/>
      <c r="IUG171" s="78"/>
      <c r="IUH171" s="78"/>
      <c r="IUI171" s="78"/>
      <c r="IUJ171" s="78"/>
      <c r="IUK171" s="78"/>
      <c r="IUL171" s="78"/>
      <c r="IUM171" s="78"/>
      <c r="IUN171" s="78"/>
      <c r="IUO171" s="78"/>
      <c r="IUP171" s="78"/>
      <c r="IUQ171" s="78"/>
      <c r="IUR171" s="78"/>
      <c r="IUS171" s="78"/>
      <c r="IUT171" s="78"/>
      <c r="IUU171" s="78"/>
      <c r="IUV171" s="78"/>
      <c r="IUW171" s="78"/>
      <c r="IUX171" s="78"/>
      <c r="IUY171" s="78"/>
      <c r="IUZ171" s="78"/>
      <c r="IVA171" s="78"/>
      <c r="IVB171" s="78"/>
      <c r="IVC171" s="78"/>
      <c r="IVD171" s="78"/>
      <c r="IVE171" s="78"/>
      <c r="IVF171" s="78"/>
      <c r="IVG171" s="78"/>
      <c r="IVH171" s="78"/>
      <c r="IVI171" s="78"/>
      <c r="IVJ171" s="78"/>
      <c r="IVK171" s="78"/>
      <c r="IVL171" s="78"/>
      <c r="IVM171" s="78"/>
      <c r="IVN171" s="78"/>
      <c r="IVO171" s="78"/>
      <c r="IVP171" s="78"/>
      <c r="IVQ171" s="78"/>
      <c r="IVR171" s="78"/>
      <c r="IVS171" s="78"/>
      <c r="IVT171" s="78"/>
      <c r="IVU171" s="78"/>
      <c r="IVV171" s="78"/>
      <c r="IVW171" s="78"/>
      <c r="IVX171" s="78"/>
      <c r="IVY171" s="78"/>
      <c r="IVZ171" s="78"/>
      <c r="IWA171" s="78"/>
      <c r="IWB171" s="78"/>
      <c r="IWC171" s="78"/>
      <c r="IWD171" s="78"/>
      <c r="IWE171" s="78"/>
      <c r="IWF171" s="78"/>
      <c r="IWG171" s="78"/>
      <c r="IWH171" s="78"/>
      <c r="IWI171" s="78"/>
      <c r="IWJ171" s="78"/>
      <c r="IWK171" s="78"/>
      <c r="IWL171" s="78"/>
      <c r="IWM171" s="78"/>
      <c r="IWN171" s="78"/>
      <c r="IWO171" s="78"/>
      <c r="IWP171" s="78"/>
      <c r="IWQ171" s="78"/>
      <c r="IWR171" s="78"/>
      <c r="IWS171" s="78"/>
      <c r="IWT171" s="78"/>
      <c r="IWU171" s="78"/>
      <c r="IWV171" s="78"/>
      <c r="IWW171" s="78"/>
      <c r="IWX171" s="78"/>
      <c r="IWY171" s="78"/>
      <c r="IWZ171" s="78"/>
      <c r="IXA171" s="78"/>
      <c r="IXB171" s="78"/>
      <c r="IXC171" s="78"/>
      <c r="IXD171" s="78"/>
      <c r="IXE171" s="78"/>
      <c r="IXF171" s="78"/>
      <c r="IXG171" s="78"/>
      <c r="IXH171" s="78"/>
      <c r="IXI171" s="78"/>
      <c r="IXJ171" s="78"/>
      <c r="IXK171" s="78"/>
      <c r="IXL171" s="78"/>
      <c r="IXM171" s="78"/>
      <c r="IXN171" s="78"/>
      <c r="IXO171" s="78"/>
      <c r="IXP171" s="78"/>
      <c r="IXQ171" s="78"/>
      <c r="IXR171" s="78"/>
      <c r="IXS171" s="78"/>
      <c r="IXT171" s="78"/>
      <c r="IXU171" s="78"/>
      <c r="IXV171" s="78"/>
      <c r="IXW171" s="78"/>
      <c r="IXX171" s="78"/>
      <c r="IXY171" s="78"/>
      <c r="IXZ171" s="78"/>
      <c r="IYA171" s="78"/>
      <c r="IYB171" s="78"/>
      <c r="IYC171" s="78"/>
      <c r="IYD171" s="78"/>
      <c r="IYE171" s="78"/>
      <c r="IYF171" s="78"/>
      <c r="IYG171" s="78"/>
      <c r="IYH171" s="78"/>
      <c r="IYI171" s="78"/>
      <c r="IYJ171" s="78"/>
      <c r="IYK171" s="78"/>
      <c r="IYL171" s="78"/>
      <c r="IYM171" s="78"/>
      <c r="IYN171" s="78"/>
      <c r="IYO171" s="78"/>
      <c r="IYP171" s="78"/>
      <c r="IYQ171" s="78"/>
      <c r="IYR171" s="78"/>
      <c r="IYS171" s="78"/>
      <c r="IYT171" s="78"/>
      <c r="IYU171" s="78"/>
      <c r="IYV171" s="78"/>
      <c r="IYW171" s="78"/>
      <c r="IYX171" s="78"/>
      <c r="IYY171" s="78"/>
      <c r="IYZ171" s="78"/>
      <c r="IZA171" s="78"/>
      <c r="IZB171" s="78"/>
      <c r="IZC171" s="78"/>
      <c r="IZD171" s="78"/>
      <c r="IZE171" s="78"/>
      <c r="IZF171" s="78"/>
      <c r="IZG171" s="78"/>
      <c r="IZH171" s="78"/>
      <c r="IZI171" s="78"/>
      <c r="IZJ171" s="78"/>
      <c r="IZK171" s="78"/>
      <c r="IZL171" s="78"/>
      <c r="IZM171" s="78"/>
      <c r="IZN171" s="78"/>
      <c r="IZO171" s="78"/>
      <c r="IZP171" s="78"/>
      <c r="IZQ171" s="78"/>
      <c r="IZR171" s="78"/>
      <c r="IZS171" s="78"/>
      <c r="IZT171" s="78"/>
      <c r="IZU171" s="78"/>
      <c r="IZV171" s="78"/>
      <c r="IZW171" s="78"/>
      <c r="IZX171" s="78"/>
      <c r="IZY171" s="78"/>
      <c r="IZZ171" s="78"/>
      <c r="JAA171" s="78"/>
      <c r="JAB171" s="78"/>
      <c r="JAC171" s="78"/>
      <c r="JAD171" s="78"/>
      <c r="JAE171" s="78"/>
      <c r="JAF171" s="78"/>
      <c r="JAG171" s="78"/>
      <c r="JAH171" s="78"/>
      <c r="JAI171" s="78"/>
      <c r="JAJ171" s="78"/>
      <c r="JAK171" s="78"/>
      <c r="JAL171" s="78"/>
      <c r="JAM171" s="78"/>
      <c r="JAN171" s="78"/>
      <c r="JAO171" s="78"/>
      <c r="JAP171" s="78"/>
      <c r="JAQ171" s="78"/>
      <c r="JAR171" s="78"/>
      <c r="JAS171" s="78"/>
      <c r="JAT171" s="78"/>
      <c r="JAU171" s="78"/>
      <c r="JAV171" s="78"/>
      <c r="JAW171" s="78"/>
      <c r="JAX171" s="78"/>
      <c r="JAY171" s="78"/>
      <c r="JAZ171" s="78"/>
      <c r="JBA171" s="78"/>
      <c r="JBB171" s="78"/>
      <c r="JBC171" s="78"/>
      <c r="JBD171" s="78"/>
      <c r="JBE171" s="78"/>
      <c r="JBF171" s="78"/>
      <c r="JBG171" s="78"/>
      <c r="JBH171" s="78"/>
      <c r="JBI171" s="78"/>
      <c r="JBJ171" s="78"/>
      <c r="JBK171" s="78"/>
      <c r="JBL171" s="78"/>
      <c r="JBM171" s="78"/>
      <c r="JBN171" s="78"/>
      <c r="JBO171" s="78"/>
      <c r="JBP171" s="78"/>
      <c r="JBQ171" s="78"/>
      <c r="JBR171" s="78"/>
      <c r="JBS171" s="78"/>
      <c r="JBT171" s="78"/>
      <c r="JBU171" s="78"/>
      <c r="JBV171" s="78"/>
      <c r="JBW171" s="78"/>
      <c r="JBX171" s="78"/>
      <c r="JBY171" s="78"/>
      <c r="JBZ171" s="78"/>
      <c r="JCA171" s="78"/>
      <c r="JCB171" s="78"/>
      <c r="JCC171" s="78"/>
      <c r="JCD171" s="78"/>
      <c r="JCE171" s="78"/>
      <c r="JCF171" s="78"/>
      <c r="JCG171" s="78"/>
      <c r="JCH171" s="78"/>
      <c r="JCI171" s="78"/>
      <c r="JCJ171" s="78"/>
      <c r="JCK171" s="78"/>
      <c r="JCL171" s="78"/>
      <c r="JCM171" s="78"/>
      <c r="JCN171" s="78"/>
      <c r="JCO171" s="78"/>
      <c r="JCP171" s="78"/>
      <c r="JCQ171" s="78"/>
      <c r="JCR171" s="90"/>
      <c r="JCS171" s="90"/>
      <c r="JCT171" s="90"/>
      <c r="JCU171" s="90"/>
      <c r="JCV171" s="90"/>
      <c r="JCW171" s="90"/>
      <c r="JCX171" s="78"/>
      <c r="JCY171" s="78"/>
      <c r="JCZ171" s="78"/>
      <c r="JDA171" s="78"/>
      <c r="JDB171" s="78"/>
      <c r="JDC171" s="78"/>
      <c r="JDD171" s="78"/>
      <c r="JDE171" s="78"/>
      <c r="JDF171" s="78"/>
      <c r="JDG171" s="78"/>
      <c r="JDH171" s="78"/>
      <c r="JDI171" s="78"/>
      <c r="JDJ171" s="78"/>
      <c r="JDK171" s="78"/>
      <c r="JDL171" s="78"/>
      <c r="JDM171" s="78"/>
      <c r="JDN171" s="78"/>
      <c r="JDO171" s="78"/>
      <c r="JDP171" s="78"/>
      <c r="JDQ171" s="78"/>
      <c r="JDR171" s="78"/>
      <c r="JDS171" s="78"/>
      <c r="JDT171" s="78"/>
      <c r="JDU171" s="78"/>
      <c r="JDV171" s="78"/>
      <c r="JDW171" s="78"/>
      <c r="JDX171" s="78"/>
      <c r="JDY171" s="78"/>
      <c r="JDZ171" s="78"/>
      <c r="JEA171" s="78"/>
      <c r="JEB171" s="78"/>
      <c r="JEC171" s="78"/>
      <c r="JED171" s="78"/>
      <c r="JEE171" s="78"/>
      <c r="JEF171" s="78"/>
      <c r="JEG171" s="78"/>
      <c r="JEH171" s="78"/>
      <c r="JEI171" s="78"/>
      <c r="JEJ171" s="78"/>
      <c r="JEK171" s="78"/>
      <c r="JEL171" s="78"/>
      <c r="JEM171" s="78"/>
      <c r="JEN171" s="78"/>
      <c r="JEO171" s="78"/>
      <c r="JEP171" s="78"/>
      <c r="JEQ171" s="78"/>
      <c r="JER171" s="78"/>
      <c r="JES171" s="78"/>
      <c r="JET171" s="78"/>
      <c r="JEU171" s="78"/>
      <c r="JEV171" s="78"/>
      <c r="JEW171" s="78"/>
      <c r="JEX171" s="78"/>
      <c r="JEY171" s="78"/>
      <c r="JEZ171" s="78"/>
      <c r="JFA171" s="78"/>
      <c r="JFB171" s="78"/>
      <c r="JFC171" s="78"/>
      <c r="JFD171" s="78"/>
      <c r="JFE171" s="78"/>
      <c r="JFF171" s="78"/>
      <c r="JFG171" s="78"/>
      <c r="JFH171" s="78"/>
      <c r="JFI171" s="78"/>
      <c r="JFJ171" s="78"/>
      <c r="JFK171" s="78"/>
      <c r="JFL171" s="78"/>
      <c r="JFM171" s="78"/>
      <c r="JFN171" s="78"/>
      <c r="JFO171" s="78"/>
      <c r="JFP171" s="78"/>
      <c r="JFQ171" s="78"/>
      <c r="JFR171" s="78"/>
      <c r="JFS171" s="78"/>
      <c r="JFT171" s="78"/>
      <c r="JFU171" s="78"/>
      <c r="JFV171" s="78"/>
      <c r="JFW171" s="78"/>
      <c r="JFX171" s="78"/>
      <c r="JFY171" s="78"/>
      <c r="JFZ171" s="78"/>
      <c r="JGA171" s="78"/>
      <c r="JGB171" s="78"/>
      <c r="JGC171" s="78"/>
      <c r="JGD171" s="78"/>
      <c r="JGE171" s="78"/>
      <c r="JGF171" s="78"/>
      <c r="JGG171" s="78"/>
      <c r="JGH171" s="78"/>
      <c r="JGI171" s="78"/>
      <c r="JGJ171" s="78"/>
      <c r="JGK171" s="78"/>
      <c r="JGL171" s="78"/>
      <c r="JGM171" s="78"/>
      <c r="JGN171" s="78"/>
      <c r="JGO171" s="78"/>
      <c r="JGP171" s="78"/>
      <c r="JGQ171" s="78"/>
      <c r="JGR171" s="78"/>
      <c r="JGS171" s="78"/>
      <c r="JGT171" s="78"/>
      <c r="JGU171" s="78"/>
      <c r="JGV171" s="78"/>
      <c r="JGW171" s="78"/>
      <c r="JGX171" s="78"/>
      <c r="JGY171" s="78"/>
      <c r="JGZ171" s="78"/>
      <c r="JHA171" s="78"/>
      <c r="JHB171" s="78"/>
      <c r="JHC171" s="78"/>
      <c r="JHD171" s="78"/>
      <c r="JHE171" s="78"/>
      <c r="JHF171" s="78"/>
      <c r="JHG171" s="78"/>
      <c r="JHH171" s="78"/>
      <c r="JHI171" s="78"/>
      <c r="JHJ171" s="78"/>
      <c r="JHK171" s="78"/>
      <c r="JHL171" s="78"/>
      <c r="JHM171" s="78"/>
      <c r="JHN171" s="78"/>
      <c r="JHO171" s="78"/>
      <c r="JHP171" s="78"/>
      <c r="JHQ171" s="78"/>
      <c r="JHR171" s="78"/>
      <c r="JHS171" s="78"/>
      <c r="JHT171" s="78"/>
      <c r="JHU171" s="78"/>
      <c r="JHV171" s="78"/>
      <c r="JHW171" s="78"/>
      <c r="JHX171" s="78"/>
      <c r="JHY171" s="78"/>
      <c r="JHZ171" s="78"/>
      <c r="JIA171" s="78"/>
      <c r="JIB171" s="78"/>
      <c r="JIC171" s="78"/>
      <c r="JID171" s="78"/>
      <c r="JIE171" s="78"/>
      <c r="JIF171" s="78"/>
      <c r="JIG171" s="78"/>
      <c r="JIH171" s="78"/>
      <c r="JII171" s="78"/>
      <c r="JIJ171" s="78"/>
      <c r="JIK171" s="78"/>
      <c r="JIL171" s="78"/>
      <c r="JIM171" s="78"/>
      <c r="JIN171" s="78"/>
      <c r="JIO171" s="78"/>
      <c r="JIP171" s="78"/>
      <c r="JIQ171" s="78"/>
      <c r="JIR171" s="78"/>
      <c r="JIS171" s="78"/>
      <c r="JIT171" s="78"/>
      <c r="JIU171" s="78"/>
      <c r="JIV171" s="78"/>
      <c r="JIW171" s="78"/>
      <c r="JIX171" s="78"/>
      <c r="JIY171" s="78"/>
      <c r="JIZ171" s="78"/>
      <c r="JJA171" s="78"/>
      <c r="JJB171" s="78"/>
      <c r="JJC171" s="78"/>
      <c r="JJD171" s="78"/>
      <c r="JJE171" s="78"/>
      <c r="JJF171" s="78"/>
      <c r="JJG171" s="78"/>
      <c r="JJH171" s="78"/>
      <c r="JJI171" s="78"/>
      <c r="JJJ171" s="78"/>
      <c r="JJK171" s="78"/>
      <c r="JJL171" s="78"/>
      <c r="JJM171" s="78"/>
      <c r="JJN171" s="78"/>
      <c r="JJO171" s="78"/>
      <c r="JJP171" s="78"/>
      <c r="JJQ171" s="78"/>
      <c r="JJR171" s="78"/>
      <c r="JJS171" s="78"/>
      <c r="JJT171" s="78"/>
      <c r="JJU171" s="78"/>
      <c r="JJV171" s="78"/>
      <c r="JJW171" s="78"/>
      <c r="JJX171" s="78"/>
      <c r="JJY171" s="78"/>
      <c r="JJZ171" s="78"/>
      <c r="JKA171" s="78"/>
      <c r="JKB171" s="78"/>
      <c r="JKC171" s="78"/>
      <c r="JKD171" s="78"/>
      <c r="JKE171" s="78"/>
      <c r="JKF171" s="78"/>
      <c r="JKG171" s="78"/>
      <c r="JKH171" s="78"/>
      <c r="JKI171" s="78"/>
      <c r="JKJ171" s="78"/>
      <c r="JKK171" s="78"/>
      <c r="JKL171" s="78"/>
      <c r="JKM171" s="78"/>
      <c r="JKN171" s="78"/>
      <c r="JKO171" s="78"/>
      <c r="JKP171" s="78"/>
      <c r="JKQ171" s="78"/>
      <c r="JKR171" s="78"/>
      <c r="JKS171" s="78"/>
      <c r="JKT171" s="78"/>
      <c r="JKU171" s="78"/>
      <c r="JKV171" s="78"/>
      <c r="JKW171" s="78"/>
      <c r="JKX171" s="78"/>
      <c r="JKY171" s="78"/>
      <c r="JKZ171" s="78"/>
      <c r="JLA171" s="78"/>
      <c r="JLB171" s="78"/>
      <c r="JLC171" s="78"/>
      <c r="JLD171" s="78"/>
      <c r="JLE171" s="78"/>
      <c r="JLF171" s="78"/>
      <c r="JLG171" s="78"/>
      <c r="JLH171" s="78"/>
      <c r="JLI171" s="78"/>
      <c r="JLJ171" s="78"/>
      <c r="JLK171" s="78"/>
      <c r="JLL171" s="78"/>
      <c r="JLM171" s="78"/>
      <c r="JLN171" s="78"/>
      <c r="JLO171" s="78"/>
      <c r="JLP171" s="78"/>
      <c r="JLQ171" s="78"/>
      <c r="JLR171" s="78"/>
      <c r="JLS171" s="78"/>
      <c r="JLT171" s="78"/>
      <c r="JLU171" s="78"/>
      <c r="JLV171" s="78"/>
      <c r="JLW171" s="78"/>
      <c r="JLX171" s="78"/>
      <c r="JLY171" s="78"/>
      <c r="JLZ171" s="78"/>
      <c r="JMA171" s="78"/>
      <c r="JMB171" s="78"/>
      <c r="JMC171" s="78"/>
      <c r="JMD171" s="78"/>
      <c r="JME171" s="78"/>
      <c r="JMF171" s="78"/>
      <c r="JMG171" s="78"/>
      <c r="JMH171" s="78"/>
      <c r="JMI171" s="78"/>
      <c r="JMJ171" s="78"/>
      <c r="JMK171" s="78"/>
      <c r="JML171" s="78"/>
      <c r="JMM171" s="78"/>
      <c r="JMN171" s="90"/>
      <c r="JMO171" s="90"/>
      <c r="JMP171" s="90"/>
      <c r="JMQ171" s="90"/>
      <c r="JMR171" s="90"/>
      <c r="JMS171" s="90"/>
      <c r="JMT171" s="78"/>
      <c r="JMU171" s="78"/>
      <c r="JMV171" s="78"/>
      <c r="JMW171" s="78"/>
      <c r="JMX171" s="78"/>
      <c r="JMY171" s="78"/>
      <c r="JMZ171" s="78"/>
      <c r="JNA171" s="78"/>
      <c r="JNB171" s="78"/>
      <c r="JNC171" s="78"/>
      <c r="JND171" s="78"/>
      <c r="JNE171" s="78"/>
      <c r="JNF171" s="78"/>
      <c r="JNG171" s="78"/>
      <c r="JNH171" s="78"/>
      <c r="JNI171" s="78"/>
      <c r="JNJ171" s="78"/>
      <c r="JNK171" s="78"/>
      <c r="JNL171" s="78"/>
      <c r="JNM171" s="78"/>
      <c r="JNN171" s="78"/>
      <c r="JNO171" s="78"/>
      <c r="JNP171" s="78"/>
      <c r="JNQ171" s="78"/>
      <c r="JNR171" s="78"/>
      <c r="JNS171" s="78"/>
      <c r="JNT171" s="78"/>
      <c r="JNU171" s="78"/>
      <c r="JNV171" s="78"/>
      <c r="JNW171" s="78"/>
      <c r="JNX171" s="78"/>
      <c r="JNY171" s="78"/>
      <c r="JNZ171" s="78"/>
      <c r="JOA171" s="78"/>
      <c r="JOB171" s="78"/>
      <c r="JOC171" s="78"/>
      <c r="JOD171" s="78"/>
      <c r="JOE171" s="78"/>
      <c r="JOF171" s="78"/>
      <c r="JOG171" s="78"/>
      <c r="JOH171" s="78"/>
      <c r="JOI171" s="78"/>
      <c r="JOJ171" s="78"/>
      <c r="JOK171" s="78"/>
      <c r="JOL171" s="78"/>
      <c r="JOM171" s="78"/>
      <c r="JON171" s="78"/>
      <c r="JOO171" s="78"/>
      <c r="JOP171" s="78"/>
      <c r="JOQ171" s="78"/>
      <c r="JOR171" s="78"/>
      <c r="JOS171" s="78"/>
      <c r="JOT171" s="78"/>
      <c r="JOU171" s="78"/>
      <c r="JOV171" s="78"/>
      <c r="JOW171" s="78"/>
      <c r="JOX171" s="78"/>
      <c r="JOY171" s="78"/>
      <c r="JOZ171" s="78"/>
      <c r="JPA171" s="78"/>
      <c r="JPB171" s="78"/>
      <c r="JPC171" s="78"/>
      <c r="JPD171" s="78"/>
      <c r="JPE171" s="78"/>
      <c r="JPF171" s="78"/>
      <c r="JPG171" s="78"/>
      <c r="JPH171" s="78"/>
      <c r="JPI171" s="78"/>
      <c r="JPJ171" s="78"/>
      <c r="JPK171" s="78"/>
      <c r="JPL171" s="78"/>
      <c r="JPM171" s="78"/>
      <c r="JPN171" s="78"/>
      <c r="JPO171" s="78"/>
      <c r="JPP171" s="78"/>
      <c r="JPQ171" s="78"/>
      <c r="JPR171" s="78"/>
      <c r="JPS171" s="78"/>
      <c r="JPT171" s="78"/>
      <c r="JPU171" s="78"/>
      <c r="JPV171" s="78"/>
      <c r="JPW171" s="78"/>
      <c r="JPX171" s="78"/>
      <c r="JPY171" s="78"/>
      <c r="JPZ171" s="78"/>
      <c r="JQA171" s="78"/>
      <c r="JQB171" s="78"/>
      <c r="JQC171" s="78"/>
      <c r="JQD171" s="78"/>
      <c r="JQE171" s="78"/>
      <c r="JQF171" s="78"/>
      <c r="JQG171" s="78"/>
      <c r="JQH171" s="78"/>
      <c r="JQI171" s="78"/>
      <c r="JQJ171" s="78"/>
      <c r="JQK171" s="78"/>
      <c r="JQL171" s="78"/>
      <c r="JQM171" s="78"/>
      <c r="JQN171" s="78"/>
      <c r="JQO171" s="78"/>
      <c r="JQP171" s="78"/>
      <c r="JQQ171" s="78"/>
      <c r="JQR171" s="78"/>
      <c r="JQS171" s="78"/>
      <c r="JQT171" s="78"/>
      <c r="JQU171" s="78"/>
      <c r="JQV171" s="78"/>
      <c r="JQW171" s="78"/>
      <c r="JQX171" s="78"/>
      <c r="JQY171" s="78"/>
      <c r="JQZ171" s="78"/>
      <c r="JRA171" s="78"/>
      <c r="JRB171" s="78"/>
      <c r="JRC171" s="78"/>
      <c r="JRD171" s="78"/>
      <c r="JRE171" s="78"/>
      <c r="JRF171" s="78"/>
      <c r="JRG171" s="78"/>
      <c r="JRH171" s="78"/>
      <c r="JRI171" s="78"/>
      <c r="JRJ171" s="78"/>
      <c r="JRK171" s="78"/>
      <c r="JRL171" s="78"/>
      <c r="JRM171" s="78"/>
      <c r="JRN171" s="78"/>
      <c r="JRO171" s="78"/>
      <c r="JRP171" s="78"/>
      <c r="JRQ171" s="78"/>
      <c r="JRR171" s="78"/>
      <c r="JRS171" s="78"/>
      <c r="JRT171" s="78"/>
      <c r="JRU171" s="78"/>
      <c r="JRV171" s="78"/>
      <c r="JRW171" s="78"/>
      <c r="JRX171" s="78"/>
      <c r="JRY171" s="78"/>
      <c r="JRZ171" s="78"/>
      <c r="JSA171" s="78"/>
      <c r="JSB171" s="78"/>
      <c r="JSC171" s="78"/>
      <c r="JSD171" s="78"/>
      <c r="JSE171" s="78"/>
      <c r="JSF171" s="78"/>
      <c r="JSG171" s="78"/>
      <c r="JSH171" s="78"/>
      <c r="JSI171" s="78"/>
      <c r="JSJ171" s="78"/>
      <c r="JSK171" s="78"/>
      <c r="JSL171" s="78"/>
      <c r="JSM171" s="78"/>
      <c r="JSN171" s="78"/>
      <c r="JSO171" s="78"/>
      <c r="JSP171" s="78"/>
      <c r="JSQ171" s="78"/>
      <c r="JSR171" s="78"/>
      <c r="JSS171" s="78"/>
      <c r="JST171" s="78"/>
      <c r="JSU171" s="78"/>
      <c r="JSV171" s="78"/>
      <c r="JSW171" s="78"/>
      <c r="JSX171" s="78"/>
      <c r="JSY171" s="78"/>
      <c r="JSZ171" s="78"/>
      <c r="JTA171" s="78"/>
      <c r="JTB171" s="78"/>
      <c r="JTC171" s="78"/>
      <c r="JTD171" s="78"/>
      <c r="JTE171" s="78"/>
      <c r="JTF171" s="78"/>
      <c r="JTG171" s="78"/>
      <c r="JTH171" s="78"/>
      <c r="JTI171" s="78"/>
      <c r="JTJ171" s="78"/>
      <c r="JTK171" s="78"/>
      <c r="JTL171" s="78"/>
      <c r="JTM171" s="78"/>
      <c r="JTN171" s="78"/>
      <c r="JTO171" s="78"/>
      <c r="JTP171" s="78"/>
      <c r="JTQ171" s="78"/>
      <c r="JTR171" s="78"/>
      <c r="JTS171" s="78"/>
      <c r="JTT171" s="78"/>
      <c r="JTU171" s="78"/>
      <c r="JTV171" s="78"/>
      <c r="JTW171" s="78"/>
      <c r="JTX171" s="78"/>
      <c r="JTY171" s="78"/>
      <c r="JTZ171" s="78"/>
      <c r="JUA171" s="78"/>
      <c r="JUB171" s="78"/>
      <c r="JUC171" s="78"/>
      <c r="JUD171" s="78"/>
      <c r="JUE171" s="78"/>
      <c r="JUF171" s="78"/>
      <c r="JUG171" s="78"/>
      <c r="JUH171" s="78"/>
      <c r="JUI171" s="78"/>
      <c r="JUJ171" s="78"/>
      <c r="JUK171" s="78"/>
      <c r="JUL171" s="78"/>
      <c r="JUM171" s="78"/>
      <c r="JUN171" s="78"/>
      <c r="JUO171" s="78"/>
      <c r="JUP171" s="78"/>
      <c r="JUQ171" s="78"/>
      <c r="JUR171" s="78"/>
      <c r="JUS171" s="78"/>
      <c r="JUT171" s="78"/>
      <c r="JUU171" s="78"/>
      <c r="JUV171" s="78"/>
      <c r="JUW171" s="78"/>
      <c r="JUX171" s="78"/>
      <c r="JUY171" s="78"/>
      <c r="JUZ171" s="78"/>
      <c r="JVA171" s="78"/>
      <c r="JVB171" s="78"/>
      <c r="JVC171" s="78"/>
      <c r="JVD171" s="78"/>
      <c r="JVE171" s="78"/>
      <c r="JVF171" s="78"/>
      <c r="JVG171" s="78"/>
      <c r="JVH171" s="78"/>
      <c r="JVI171" s="78"/>
      <c r="JVJ171" s="78"/>
      <c r="JVK171" s="78"/>
      <c r="JVL171" s="78"/>
      <c r="JVM171" s="78"/>
      <c r="JVN171" s="78"/>
      <c r="JVO171" s="78"/>
      <c r="JVP171" s="78"/>
      <c r="JVQ171" s="78"/>
      <c r="JVR171" s="78"/>
      <c r="JVS171" s="78"/>
      <c r="JVT171" s="78"/>
      <c r="JVU171" s="78"/>
      <c r="JVV171" s="78"/>
      <c r="JVW171" s="78"/>
      <c r="JVX171" s="78"/>
      <c r="JVY171" s="78"/>
      <c r="JVZ171" s="78"/>
      <c r="JWA171" s="78"/>
      <c r="JWB171" s="78"/>
      <c r="JWC171" s="78"/>
      <c r="JWD171" s="78"/>
      <c r="JWE171" s="78"/>
      <c r="JWF171" s="78"/>
      <c r="JWG171" s="78"/>
      <c r="JWH171" s="78"/>
      <c r="JWI171" s="78"/>
      <c r="JWJ171" s="90"/>
      <c r="JWK171" s="90"/>
      <c r="JWL171" s="90"/>
      <c r="JWM171" s="90"/>
      <c r="JWN171" s="90"/>
      <c r="JWO171" s="90"/>
      <c r="JWP171" s="78"/>
      <c r="JWQ171" s="78"/>
      <c r="JWR171" s="78"/>
      <c r="JWS171" s="78"/>
      <c r="JWT171" s="78"/>
      <c r="JWU171" s="78"/>
      <c r="JWV171" s="78"/>
      <c r="JWW171" s="78"/>
      <c r="JWX171" s="78"/>
      <c r="JWY171" s="78"/>
      <c r="JWZ171" s="78"/>
      <c r="JXA171" s="78"/>
      <c r="JXB171" s="78"/>
      <c r="JXC171" s="78"/>
      <c r="JXD171" s="78"/>
      <c r="JXE171" s="78"/>
      <c r="JXF171" s="78"/>
      <c r="JXG171" s="78"/>
      <c r="JXH171" s="78"/>
      <c r="JXI171" s="78"/>
      <c r="JXJ171" s="78"/>
      <c r="JXK171" s="78"/>
      <c r="JXL171" s="78"/>
      <c r="JXM171" s="78"/>
      <c r="JXN171" s="78"/>
      <c r="JXO171" s="78"/>
      <c r="JXP171" s="78"/>
      <c r="JXQ171" s="78"/>
      <c r="JXR171" s="78"/>
      <c r="JXS171" s="78"/>
      <c r="JXT171" s="78"/>
      <c r="JXU171" s="78"/>
      <c r="JXV171" s="78"/>
      <c r="JXW171" s="78"/>
      <c r="JXX171" s="78"/>
      <c r="JXY171" s="78"/>
      <c r="JXZ171" s="78"/>
      <c r="JYA171" s="78"/>
      <c r="JYB171" s="78"/>
      <c r="JYC171" s="78"/>
      <c r="JYD171" s="78"/>
      <c r="JYE171" s="78"/>
      <c r="JYF171" s="78"/>
      <c r="JYG171" s="78"/>
      <c r="JYH171" s="78"/>
      <c r="JYI171" s="78"/>
      <c r="JYJ171" s="78"/>
      <c r="JYK171" s="78"/>
      <c r="JYL171" s="78"/>
      <c r="JYM171" s="78"/>
      <c r="JYN171" s="78"/>
      <c r="JYO171" s="78"/>
      <c r="JYP171" s="78"/>
      <c r="JYQ171" s="78"/>
      <c r="JYR171" s="78"/>
      <c r="JYS171" s="78"/>
      <c r="JYT171" s="78"/>
      <c r="JYU171" s="78"/>
      <c r="JYV171" s="78"/>
      <c r="JYW171" s="78"/>
      <c r="JYX171" s="78"/>
      <c r="JYY171" s="78"/>
      <c r="JYZ171" s="78"/>
      <c r="JZA171" s="78"/>
      <c r="JZB171" s="78"/>
      <c r="JZC171" s="78"/>
      <c r="JZD171" s="78"/>
      <c r="JZE171" s="78"/>
      <c r="JZF171" s="78"/>
      <c r="JZG171" s="78"/>
      <c r="JZH171" s="78"/>
      <c r="JZI171" s="78"/>
      <c r="JZJ171" s="78"/>
      <c r="JZK171" s="78"/>
      <c r="JZL171" s="78"/>
      <c r="JZM171" s="78"/>
      <c r="JZN171" s="78"/>
      <c r="JZO171" s="78"/>
      <c r="JZP171" s="78"/>
      <c r="JZQ171" s="78"/>
      <c r="JZR171" s="78"/>
      <c r="JZS171" s="78"/>
      <c r="JZT171" s="78"/>
      <c r="JZU171" s="78"/>
      <c r="JZV171" s="78"/>
      <c r="JZW171" s="78"/>
      <c r="JZX171" s="78"/>
      <c r="JZY171" s="78"/>
      <c r="JZZ171" s="78"/>
      <c r="KAA171" s="78"/>
      <c r="KAB171" s="78"/>
      <c r="KAC171" s="78"/>
      <c r="KAD171" s="78"/>
      <c r="KAE171" s="78"/>
      <c r="KAF171" s="78"/>
      <c r="KAG171" s="78"/>
      <c r="KAH171" s="78"/>
      <c r="KAI171" s="78"/>
      <c r="KAJ171" s="78"/>
      <c r="KAK171" s="78"/>
      <c r="KAL171" s="78"/>
      <c r="KAM171" s="78"/>
      <c r="KAN171" s="78"/>
      <c r="KAO171" s="78"/>
      <c r="KAP171" s="78"/>
      <c r="KAQ171" s="78"/>
      <c r="KAR171" s="78"/>
      <c r="KAS171" s="78"/>
      <c r="KAT171" s="78"/>
      <c r="KAU171" s="78"/>
      <c r="KAV171" s="78"/>
      <c r="KAW171" s="78"/>
      <c r="KAX171" s="78"/>
      <c r="KAY171" s="78"/>
      <c r="KAZ171" s="78"/>
      <c r="KBA171" s="78"/>
      <c r="KBB171" s="78"/>
      <c r="KBC171" s="78"/>
      <c r="KBD171" s="78"/>
      <c r="KBE171" s="78"/>
      <c r="KBF171" s="78"/>
      <c r="KBG171" s="78"/>
      <c r="KBH171" s="78"/>
      <c r="KBI171" s="78"/>
      <c r="KBJ171" s="78"/>
      <c r="KBK171" s="78"/>
      <c r="KBL171" s="78"/>
      <c r="KBM171" s="78"/>
      <c r="KBN171" s="78"/>
      <c r="KBO171" s="78"/>
      <c r="KBP171" s="78"/>
      <c r="KBQ171" s="78"/>
      <c r="KBR171" s="78"/>
      <c r="KBS171" s="78"/>
      <c r="KBT171" s="78"/>
      <c r="KBU171" s="78"/>
      <c r="KBV171" s="78"/>
      <c r="KBW171" s="78"/>
      <c r="KBX171" s="78"/>
      <c r="KBY171" s="78"/>
      <c r="KBZ171" s="78"/>
      <c r="KCA171" s="78"/>
      <c r="KCB171" s="78"/>
      <c r="KCC171" s="78"/>
      <c r="KCD171" s="78"/>
      <c r="KCE171" s="78"/>
      <c r="KCF171" s="78"/>
      <c r="KCG171" s="78"/>
      <c r="KCH171" s="78"/>
      <c r="KCI171" s="78"/>
      <c r="KCJ171" s="78"/>
      <c r="KCK171" s="78"/>
      <c r="KCL171" s="78"/>
      <c r="KCM171" s="78"/>
      <c r="KCN171" s="78"/>
      <c r="KCO171" s="78"/>
      <c r="KCP171" s="78"/>
      <c r="KCQ171" s="78"/>
      <c r="KCR171" s="78"/>
      <c r="KCS171" s="78"/>
      <c r="KCT171" s="78"/>
      <c r="KCU171" s="78"/>
      <c r="KCV171" s="78"/>
      <c r="KCW171" s="78"/>
      <c r="KCX171" s="78"/>
      <c r="KCY171" s="78"/>
      <c r="KCZ171" s="78"/>
      <c r="KDA171" s="78"/>
      <c r="KDB171" s="78"/>
      <c r="KDC171" s="78"/>
      <c r="KDD171" s="78"/>
      <c r="KDE171" s="78"/>
      <c r="KDF171" s="78"/>
      <c r="KDG171" s="78"/>
      <c r="KDH171" s="78"/>
      <c r="KDI171" s="78"/>
      <c r="KDJ171" s="78"/>
      <c r="KDK171" s="78"/>
      <c r="KDL171" s="78"/>
      <c r="KDM171" s="78"/>
      <c r="KDN171" s="78"/>
      <c r="KDO171" s="78"/>
      <c r="KDP171" s="78"/>
      <c r="KDQ171" s="78"/>
      <c r="KDR171" s="78"/>
      <c r="KDS171" s="78"/>
      <c r="KDT171" s="78"/>
      <c r="KDU171" s="78"/>
      <c r="KDV171" s="78"/>
      <c r="KDW171" s="78"/>
      <c r="KDX171" s="78"/>
      <c r="KDY171" s="78"/>
      <c r="KDZ171" s="78"/>
      <c r="KEA171" s="78"/>
      <c r="KEB171" s="78"/>
      <c r="KEC171" s="78"/>
      <c r="KED171" s="78"/>
      <c r="KEE171" s="78"/>
      <c r="KEF171" s="78"/>
      <c r="KEG171" s="78"/>
      <c r="KEH171" s="78"/>
      <c r="KEI171" s="78"/>
      <c r="KEJ171" s="78"/>
      <c r="KEK171" s="78"/>
      <c r="KEL171" s="78"/>
      <c r="KEM171" s="78"/>
      <c r="KEN171" s="78"/>
      <c r="KEO171" s="78"/>
      <c r="KEP171" s="78"/>
      <c r="KEQ171" s="78"/>
      <c r="KER171" s="78"/>
      <c r="KES171" s="78"/>
      <c r="KET171" s="78"/>
      <c r="KEU171" s="78"/>
      <c r="KEV171" s="78"/>
      <c r="KEW171" s="78"/>
      <c r="KEX171" s="78"/>
      <c r="KEY171" s="78"/>
      <c r="KEZ171" s="78"/>
      <c r="KFA171" s="78"/>
      <c r="KFB171" s="78"/>
      <c r="KFC171" s="78"/>
      <c r="KFD171" s="78"/>
      <c r="KFE171" s="78"/>
      <c r="KFF171" s="78"/>
      <c r="KFG171" s="78"/>
      <c r="KFH171" s="78"/>
      <c r="KFI171" s="78"/>
      <c r="KFJ171" s="78"/>
      <c r="KFK171" s="78"/>
      <c r="KFL171" s="78"/>
      <c r="KFM171" s="78"/>
      <c r="KFN171" s="78"/>
      <c r="KFO171" s="78"/>
      <c r="KFP171" s="78"/>
      <c r="KFQ171" s="78"/>
      <c r="KFR171" s="78"/>
      <c r="KFS171" s="78"/>
      <c r="KFT171" s="78"/>
      <c r="KFU171" s="78"/>
      <c r="KFV171" s="78"/>
      <c r="KFW171" s="78"/>
      <c r="KFX171" s="78"/>
      <c r="KFY171" s="78"/>
      <c r="KFZ171" s="78"/>
      <c r="KGA171" s="78"/>
      <c r="KGB171" s="78"/>
      <c r="KGC171" s="78"/>
      <c r="KGD171" s="78"/>
      <c r="KGE171" s="78"/>
      <c r="KGF171" s="90"/>
      <c r="KGG171" s="90"/>
      <c r="KGH171" s="90"/>
      <c r="KGI171" s="90"/>
      <c r="KGJ171" s="90"/>
      <c r="KGK171" s="90"/>
      <c r="KGL171" s="78"/>
      <c r="KGM171" s="78"/>
      <c r="KGN171" s="78"/>
      <c r="KGO171" s="78"/>
      <c r="KGP171" s="78"/>
      <c r="KGQ171" s="78"/>
      <c r="KGR171" s="78"/>
      <c r="KGS171" s="78"/>
      <c r="KGT171" s="78"/>
      <c r="KGU171" s="78"/>
      <c r="KGV171" s="78"/>
      <c r="KGW171" s="78"/>
      <c r="KGX171" s="78"/>
      <c r="KGY171" s="78"/>
      <c r="KGZ171" s="78"/>
      <c r="KHA171" s="78"/>
      <c r="KHB171" s="78"/>
      <c r="KHC171" s="78"/>
      <c r="KHD171" s="78"/>
      <c r="KHE171" s="78"/>
      <c r="KHF171" s="78"/>
      <c r="KHG171" s="78"/>
      <c r="KHH171" s="78"/>
      <c r="KHI171" s="78"/>
      <c r="KHJ171" s="78"/>
      <c r="KHK171" s="78"/>
      <c r="KHL171" s="78"/>
      <c r="KHM171" s="78"/>
      <c r="KHN171" s="78"/>
      <c r="KHO171" s="78"/>
      <c r="KHP171" s="78"/>
      <c r="KHQ171" s="78"/>
      <c r="KHR171" s="78"/>
      <c r="KHS171" s="78"/>
      <c r="KHT171" s="78"/>
      <c r="KHU171" s="78"/>
      <c r="KHV171" s="78"/>
      <c r="KHW171" s="78"/>
      <c r="KHX171" s="78"/>
      <c r="KHY171" s="78"/>
      <c r="KHZ171" s="78"/>
      <c r="KIA171" s="78"/>
      <c r="KIB171" s="78"/>
      <c r="KIC171" s="78"/>
      <c r="KID171" s="78"/>
      <c r="KIE171" s="78"/>
      <c r="KIF171" s="78"/>
      <c r="KIG171" s="78"/>
      <c r="KIH171" s="78"/>
      <c r="KII171" s="78"/>
      <c r="KIJ171" s="78"/>
      <c r="KIK171" s="78"/>
      <c r="KIL171" s="78"/>
      <c r="KIM171" s="78"/>
      <c r="KIN171" s="78"/>
      <c r="KIO171" s="78"/>
      <c r="KIP171" s="78"/>
      <c r="KIQ171" s="78"/>
      <c r="KIR171" s="78"/>
      <c r="KIS171" s="78"/>
      <c r="KIT171" s="78"/>
      <c r="KIU171" s="78"/>
      <c r="KIV171" s="78"/>
      <c r="KIW171" s="78"/>
      <c r="KIX171" s="78"/>
      <c r="KIY171" s="78"/>
      <c r="KIZ171" s="78"/>
      <c r="KJA171" s="78"/>
      <c r="KJB171" s="78"/>
      <c r="KJC171" s="78"/>
      <c r="KJD171" s="78"/>
      <c r="KJE171" s="78"/>
      <c r="KJF171" s="78"/>
      <c r="KJG171" s="78"/>
      <c r="KJH171" s="78"/>
      <c r="KJI171" s="78"/>
      <c r="KJJ171" s="78"/>
      <c r="KJK171" s="78"/>
      <c r="KJL171" s="78"/>
      <c r="KJM171" s="78"/>
      <c r="KJN171" s="78"/>
      <c r="KJO171" s="78"/>
      <c r="KJP171" s="78"/>
      <c r="KJQ171" s="78"/>
      <c r="KJR171" s="78"/>
      <c r="KJS171" s="78"/>
      <c r="KJT171" s="78"/>
      <c r="KJU171" s="78"/>
      <c r="KJV171" s="78"/>
      <c r="KJW171" s="78"/>
      <c r="KJX171" s="78"/>
      <c r="KJY171" s="78"/>
      <c r="KJZ171" s="78"/>
      <c r="KKA171" s="78"/>
      <c r="KKB171" s="78"/>
      <c r="KKC171" s="78"/>
      <c r="KKD171" s="78"/>
      <c r="KKE171" s="78"/>
      <c r="KKF171" s="78"/>
      <c r="KKG171" s="78"/>
      <c r="KKH171" s="78"/>
      <c r="KKI171" s="78"/>
      <c r="KKJ171" s="78"/>
      <c r="KKK171" s="78"/>
      <c r="KKL171" s="78"/>
      <c r="KKM171" s="78"/>
      <c r="KKN171" s="78"/>
      <c r="KKO171" s="78"/>
      <c r="KKP171" s="78"/>
      <c r="KKQ171" s="78"/>
      <c r="KKR171" s="78"/>
      <c r="KKS171" s="78"/>
      <c r="KKT171" s="78"/>
      <c r="KKU171" s="78"/>
      <c r="KKV171" s="78"/>
      <c r="KKW171" s="78"/>
      <c r="KKX171" s="78"/>
      <c r="KKY171" s="78"/>
      <c r="KKZ171" s="78"/>
      <c r="KLA171" s="78"/>
      <c r="KLB171" s="78"/>
      <c r="KLC171" s="78"/>
      <c r="KLD171" s="78"/>
      <c r="KLE171" s="78"/>
      <c r="KLF171" s="78"/>
      <c r="KLG171" s="78"/>
      <c r="KLH171" s="78"/>
      <c r="KLI171" s="78"/>
      <c r="KLJ171" s="78"/>
      <c r="KLK171" s="78"/>
      <c r="KLL171" s="78"/>
      <c r="KLM171" s="78"/>
      <c r="KLN171" s="78"/>
      <c r="KLO171" s="78"/>
      <c r="KLP171" s="78"/>
      <c r="KLQ171" s="78"/>
      <c r="KLR171" s="78"/>
      <c r="KLS171" s="78"/>
      <c r="KLT171" s="78"/>
      <c r="KLU171" s="78"/>
      <c r="KLV171" s="78"/>
      <c r="KLW171" s="78"/>
      <c r="KLX171" s="78"/>
      <c r="KLY171" s="78"/>
      <c r="KLZ171" s="78"/>
      <c r="KMA171" s="78"/>
      <c r="KMB171" s="78"/>
      <c r="KMC171" s="78"/>
      <c r="KMD171" s="78"/>
      <c r="KME171" s="78"/>
      <c r="KMF171" s="78"/>
      <c r="KMG171" s="78"/>
      <c r="KMH171" s="78"/>
      <c r="KMI171" s="78"/>
      <c r="KMJ171" s="78"/>
      <c r="KMK171" s="78"/>
      <c r="KML171" s="78"/>
      <c r="KMM171" s="78"/>
      <c r="KMN171" s="78"/>
      <c r="KMO171" s="78"/>
      <c r="KMP171" s="78"/>
      <c r="KMQ171" s="78"/>
      <c r="KMR171" s="78"/>
      <c r="KMS171" s="78"/>
      <c r="KMT171" s="78"/>
      <c r="KMU171" s="78"/>
      <c r="KMV171" s="78"/>
      <c r="KMW171" s="78"/>
      <c r="KMX171" s="78"/>
      <c r="KMY171" s="78"/>
      <c r="KMZ171" s="78"/>
      <c r="KNA171" s="78"/>
      <c r="KNB171" s="78"/>
      <c r="KNC171" s="78"/>
      <c r="KND171" s="78"/>
      <c r="KNE171" s="78"/>
      <c r="KNF171" s="78"/>
      <c r="KNG171" s="78"/>
      <c r="KNH171" s="78"/>
      <c r="KNI171" s="78"/>
      <c r="KNJ171" s="78"/>
      <c r="KNK171" s="78"/>
      <c r="KNL171" s="78"/>
      <c r="KNM171" s="78"/>
      <c r="KNN171" s="78"/>
      <c r="KNO171" s="78"/>
      <c r="KNP171" s="78"/>
      <c r="KNQ171" s="78"/>
      <c r="KNR171" s="78"/>
      <c r="KNS171" s="78"/>
      <c r="KNT171" s="78"/>
      <c r="KNU171" s="78"/>
      <c r="KNV171" s="78"/>
      <c r="KNW171" s="78"/>
      <c r="KNX171" s="78"/>
      <c r="KNY171" s="78"/>
      <c r="KNZ171" s="78"/>
      <c r="KOA171" s="78"/>
      <c r="KOB171" s="78"/>
      <c r="KOC171" s="78"/>
      <c r="KOD171" s="78"/>
      <c r="KOE171" s="78"/>
      <c r="KOF171" s="78"/>
      <c r="KOG171" s="78"/>
      <c r="KOH171" s="78"/>
      <c r="KOI171" s="78"/>
      <c r="KOJ171" s="78"/>
      <c r="KOK171" s="78"/>
      <c r="KOL171" s="78"/>
      <c r="KOM171" s="78"/>
      <c r="KON171" s="78"/>
      <c r="KOO171" s="78"/>
      <c r="KOP171" s="78"/>
      <c r="KOQ171" s="78"/>
      <c r="KOR171" s="78"/>
      <c r="KOS171" s="78"/>
      <c r="KOT171" s="78"/>
      <c r="KOU171" s="78"/>
      <c r="KOV171" s="78"/>
      <c r="KOW171" s="78"/>
      <c r="KOX171" s="78"/>
      <c r="KOY171" s="78"/>
      <c r="KOZ171" s="78"/>
      <c r="KPA171" s="78"/>
      <c r="KPB171" s="78"/>
      <c r="KPC171" s="78"/>
      <c r="KPD171" s="78"/>
      <c r="KPE171" s="78"/>
      <c r="KPF171" s="78"/>
      <c r="KPG171" s="78"/>
      <c r="KPH171" s="78"/>
      <c r="KPI171" s="78"/>
      <c r="KPJ171" s="78"/>
      <c r="KPK171" s="78"/>
      <c r="KPL171" s="78"/>
      <c r="KPM171" s="78"/>
      <c r="KPN171" s="78"/>
      <c r="KPO171" s="78"/>
      <c r="KPP171" s="78"/>
      <c r="KPQ171" s="78"/>
      <c r="KPR171" s="78"/>
      <c r="KPS171" s="78"/>
      <c r="KPT171" s="78"/>
      <c r="KPU171" s="78"/>
      <c r="KPV171" s="78"/>
      <c r="KPW171" s="78"/>
      <c r="KPX171" s="78"/>
      <c r="KPY171" s="78"/>
      <c r="KPZ171" s="78"/>
      <c r="KQA171" s="78"/>
      <c r="KQB171" s="90"/>
      <c r="KQC171" s="90"/>
      <c r="KQD171" s="90"/>
      <c r="KQE171" s="90"/>
      <c r="KQF171" s="90"/>
      <c r="KQG171" s="90"/>
      <c r="KQH171" s="78"/>
      <c r="KQI171" s="78"/>
      <c r="KQJ171" s="78"/>
      <c r="KQK171" s="78"/>
      <c r="KQL171" s="78"/>
      <c r="KQM171" s="78"/>
      <c r="KQN171" s="78"/>
      <c r="KQO171" s="78"/>
      <c r="KQP171" s="78"/>
      <c r="KQQ171" s="78"/>
      <c r="KQR171" s="78"/>
      <c r="KQS171" s="78"/>
      <c r="KQT171" s="78"/>
      <c r="KQU171" s="78"/>
      <c r="KQV171" s="78"/>
      <c r="KQW171" s="78"/>
      <c r="KQX171" s="78"/>
      <c r="KQY171" s="78"/>
      <c r="KQZ171" s="78"/>
      <c r="KRA171" s="78"/>
      <c r="KRB171" s="78"/>
      <c r="KRC171" s="78"/>
      <c r="KRD171" s="78"/>
      <c r="KRE171" s="78"/>
      <c r="KRF171" s="78"/>
      <c r="KRG171" s="78"/>
      <c r="KRH171" s="78"/>
      <c r="KRI171" s="78"/>
      <c r="KRJ171" s="78"/>
      <c r="KRK171" s="78"/>
      <c r="KRL171" s="78"/>
      <c r="KRM171" s="78"/>
      <c r="KRN171" s="78"/>
      <c r="KRO171" s="78"/>
      <c r="KRP171" s="78"/>
      <c r="KRQ171" s="78"/>
      <c r="KRR171" s="78"/>
      <c r="KRS171" s="78"/>
      <c r="KRT171" s="78"/>
      <c r="KRU171" s="78"/>
      <c r="KRV171" s="78"/>
      <c r="KRW171" s="78"/>
      <c r="KRX171" s="78"/>
      <c r="KRY171" s="78"/>
      <c r="KRZ171" s="78"/>
      <c r="KSA171" s="78"/>
      <c r="KSB171" s="78"/>
      <c r="KSC171" s="78"/>
      <c r="KSD171" s="78"/>
      <c r="KSE171" s="78"/>
      <c r="KSF171" s="78"/>
      <c r="KSG171" s="78"/>
      <c r="KSH171" s="78"/>
      <c r="KSI171" s="78"/>
      <c r="KSJ171" s="78"/>
      <c r="KSK171" s="78"/>
      <c r="KSL171" s="78"/>
      <c r="KSM171" s="78"/>
      <c r="KSN171" s="78"/>
      <c r="KSO171" s="78"/>
      <c r="KSP171" s="78"/>
      <c r="KSQ171" s="78"/>
      <c r="KSR171" s="78"/>
      <c r="KSS171" s="78"/>
      <c r="KST171" s="78"/>
      <c r="KSU171" s="78"/>
      <c r="KSV171" s="78"/>
      <c r="KSW171" s="78"/>
      <c r="KSX171" s="78"/>
      <c r="KSY171" s="78"/>
      <c r="KSZ171" s="78"/>
      <c r="KTA171" s="78"/>
      <c r="KTB171" s="78"/>
      <c r="KTC171" s="78"/>
      <c r="KTD171" s="78"/>
      <c r="KTE171" s="78"/>
      <c r="KTF171" s="78"/>
      <c r="KTG171" s="78"/>
      <c r="KTH171" s="78"/>
      <c r="KTI171" s="78"/>
      <c r="KTJ171" s="78"/>
      <c r="KTK171" s="78"/>
      <c r="KTL171" s="78"/>
      <c r="KTM171" s="78"/>
      <c r="KTN171" s="78"/>
      <c r="KTO171" s="78"/>
      <c r="KTP171" s="78"/>
      <c r="KTQ171" s="78"/>
      <c r="KTR171" s="78"/>
      <c r="KTS171" s="78"/>
      <c r="KTT171" s="78"/>
      <c r="KTU171" s="78"/>
      <c r="KTV171" s="78"/>
      <c r="KTW171" s="78"/>
      <c r="KTX171" s="78"/>
      <c r="KTY171" s="78"/>
      <c r="KTZ171" s="78"/>
      <c r="KUA171" s="78"/>
      <c r="KUB171" s="78"/>
      <c r="KUC171" s="78"/>
      <c r="KUD171" s="78"/>
      <c r="KUE171" s="78"/>
      <c r="KUF171" s="78"/>
      <c r="KUG171" s="78"/>
      <c r="KUH171" s="78"/>
      <c r="KUI171" s="78"/>
      <c r="KUJ171" s="78"/>
      <c r="KUK171" s="78"/>
      <c r="KUL171" s="78"/>
      <c r="KUM171" s="78"/>
      <c r="KUN171" s="78"/>
      <c r="KUO171" s="78"/>
      <c r="KUP171" s="78"/>
      <c r="KUQ171" s="78"/>
      <c r="KUR171" s="78"/>
      <c r="KUS171" s="78"/>
      <c r="KUT171" s="78"/>
      <c r="KUU171" s="78"/>
      <c r="KUV171" s="78"/>
      <c r="KUW171" s="78"/>
      <c r="KUX171" s="78"/>
      <c r="KUY171" s="78"/>
      <c r="KUZ171" s="78"/>
      <c r="KVA171" s="78"/>
      <c r="KVB171" s="78"/>
      <c r="KVC171" s="78"/>
      <c r="KVD171" s="78"/>
      <c r="KVE171" s="78"/>
      <c r="KVF171" s="78"/>
      <c r="KVG171" s="78"/>
      <c r="KVH171" s="78"/>
      <c r="KVI171" s="78"/>
      <c r="KVJ171" s="78"/>
      <c r="KVK171" s="78"/>
      <c r="KVL171" s="78"/>
      <c r="KVM171" s="78"/>
      <c r="KVN171" s="78"/>
      <c r="KVO171" s="78"/>
      <c r="KVP171" s="78"/>
      <c r="KVQ171" s="78"/>
      <c r="KVR171" s="78"/>
      <c r="KVS171" s="78"/>
      <c r="KVT171" s="78"/>
      <c r="KVU171" s="78"/>
      <c r="KVV171" s="78"/>
      <c r="KVW171" s="78"/>
      <c r="KVX171" s="78"/>
      <c r="KVY171" s="78"/>
      <c r="KVZ171" s="78"/>
      <c r="KWA171" s="78"/>
      <c r="KWB171" s="78"/>
      <c r="KWC171" s="78"/>
      <c r="KWD171" s="78"/>
      <c r="KWE171" s="78"/>
      <c r="KWF171" s="78"/>
      <c r="KWG171" s="78"/>
      <c r="KWH171" s="78"/>
      <c r="KWI171" s="78"/>
      <c r="KWJ171" s="78"/>
      <c r="KWK171" s="78"/>
      <c r="KWL171" s="78"/>
      <c r="KWM171" s="78"/>
      <c r="KWN171" s="78"/>
      <c r="KWO171" s="78"/>
      <c r="KWP171" s="78"/>
      <c r="KWQ171" s="78"/>
      <c r="KWR171" s="78"/>
      <c r="KWS171" s="78"/>
      <c r="KWT171" s="78"/>
      <c r="KWU171" s="78"/>
      <c r="KWV171" s="78"/>
      <c r="KWW171" s="78"/>
      <c r="KWX171" s="78"/>
      <c r="KWY171" s="78"/>
      <c r="KWZ171" s="78"/>
      <c r="KXA171" s="78"/>
      <c r="KXB171" s="78"/>
      <c r="KXC171" s="78"/>
      <c r="KXD171" s="78"/>
      <c r="KXE171" s="78"/>
      <c r="KXF171" s="78"/>
      <c r="KXG171" s="78"/>
      <c r="KXH171" s="78"/>
      <c r="KXI171" s="78"/>
      <c r="KXJ171" s="78"/>
      <c r="KXK171" s="78"/>
      <c r="KXL171" s="78"/>
      <c r="KXM171" s="78"/>
      <c r="KXN171" s="78"/>
      <c r="KXO171" s="78"/>
      <c r="KXP171" s="78"/>
      <c r="KXQ171" s="78"/>
      <c r="KXR171" s="78"/>
      <c r="KXS171" s="78"/>
      <c r="KXT171" s="78"/>
      <c r="KXU171" s="78"/>
      <c r="KXV171" s="78"/>
      <c r="KXW171" s="78"/>
      <c r="KXX171" s="78"/>
      <c r="KXY171" s="78"/>
      <c r="KXZ171" s="78"/>
      <c r="KYA171" s="78"/>
      <c r="KYB171" s="78"/>
      <c r="KYC171" s="78"/>
      <c r="KYD171" s="78"/>
      <c r="KYE171" s="78"/>
      <c r="KYF171" s="78"/>
      <c r="KYG171" s="78"/>
      <c r="KYH171" s="78"/>
      <c r="KYI171" s="78"/>
      <c r="KYJ171" s="78"/>
      <c r="KYK171" s="78"/>
      <c r="KYL171" s="78"/>
      <c r="KYM171" s="78"/>
      <c r="KYN171" s="78"/>
      <c r="KYO171" s="78"/>
      <c r="KYP171" s="78"/>
      <c r="KYQ171" s="78"/>
      <c r="KYR171" s="78"/>
      <c r="KYS171" s="78"/>
      <c r="KYT171" s="78"/>
      <c r="KYU171" s="78"/>
      <c r="KYV171" s="78"/>
      <c r="KYW171" s="78"/>
      <c r="KYX171" s="78"/>
      <c r="KYY171" s="78"/>
      <c r="KYZ171" s="78"/>
      <c r="KZA171" s="78"/>
      <c r="KZB171" s="78"/>
      <c r="KZC171" s="78"/>
      <c r="KZD171" s="78"/>
      <c r="KZE171" s="78"/>
      <c r="KZF171" s="78"/>
      <c r="KZG171" s="78"/>
      <c r="KZH171" s="78"/>
      <c r="KZI171" s="78"/>
      <c r="KZJ171" s="78"/>
      <c r="KZK171" s="78"/>
      <c r="KZL171" s="78"/>
      <c r="KZM171" s="78"/>
      <c r="KZN171" s="78"/>
      <c r="KZO171" s="78"/>
      <c r="KZP171" s="78"/>
      <c r="KZQ171" s="78"/>
      <c r="KZR171" s="78"/>
      <c r="KZS171" s="78"/>
      <c r="KZT171" s="78"/>
      <c r="KZU171" s="78"/>
      <c r="KZV171" s="78"/>
      <c r="KZW171" s="78"/>
      <c r="KZX171" s="90"/>
      <c r="KZY171" s="90"/>
      <c r="KZZ171" s="90"/>
      <c r="LAA171" s="90"/>
      <c r="LAB171" s="90"/>
      <c r="LAC171" s="90"/>
      <c r="LAD171" s="78"/>
      <c r="LAE171" s="78"/>
      <c r="LAF171" s="78"/>
      <c r="LAG171" s="78"/>
      <c r="LAH171" s="78"/>
      <c r="LAI171" s="78"/>
      <c r="LAJ171" s="78"/>
      <c r="LAK171" s="78"/>
      <c r="LAL171" s="78"/>
      <c r="LAM171" s="78"/>
      <c r="LAN171" s="78"/>
      <c r="LAO171" s="78"/>
      <c r="LAP171" s="78"/>
      <c r="LAQ171" s="78"/>
      <c r="LAR171" s="78"/>
      <c r="LAS171" s="78"/>
      <c r="LAT171" s="78"/>
      <c r="LAU171" s="78"/>
      <c r="LAV171" s="78"/>
      <c r="LAW171" s="78"/>
      <c r="LAX171" s="78"/>
      <c r="LAY171" s="78"/>
      <c r="LAZ171" s="78"/>
      <c r="LBA171" s="78"/>
      <c r="LBB171" s="78"/>
      <c r="LBC171" s="78"/>
      <c r="LBD171" s="78"/>
      <c r="LBE171" s="78"/>
      <c r="LBF171" s="78"/>
      <c r="LBG171" s="78"/>
      <c r="LBH171" s="78"/>
      <c r="LBI171" s="78"/>
      <c r="LBJ171" s="78"/>
      <c r="LBK171" s="78"/>
      <c r="LBL171" s="78"/>
      <c r="LBM171" s="78"/>
      <c r="LBN171" s="78"/>
      <c r="LBO171" s="78"/>
      <c r="LBP171" s="78"/>
      <c r="LBQ171" s="78"/>
      <c r="LBR171" s="78"/>
      <c r="LBS171" s="78"/>
      <c r="LBT171" s="78"/>
      <c r="LBU171" s="78"/>
      <c r="LBV171" s="78"/>
      <c r="LBW171" s="78"/>
      <c r="LBX171" s="78"/>
      <c r="LBY171" s="78"/>
      <c r="LBZ171" s="78"/>
      <c r="LCA171" s="78"/>
      <c r="LCB171" s="78"/>
      <c r="LCC171" s="78"/>
      <c r="LCD171" s="78"/>
      <c r="LCE171" s="78"/>
      <c r="LCF171" s="78"/>
      <c r="LCG171" s="78"/>
      <c r="LCH171" s="78"/>
      <c r="LCI171" s="78"/>
      <c r="LCJ171" s="78"/>
      <c r="LCK171" s="78"/>
      <c r="LCL171" s="78"/>
      <c r="LCM171" s="78"/>
      <c r="LCN171" s="78"/>
      <c r="LCO171" s="78"/>
      <c r="LCP171" s="78"/>
      <c r="LCQ171" s="78"/>
      <c r="LCR171" s="78"/>
      <c r="LCS171" s="78"/>
      <c r="LCT171" s="78"/>
      <c r="LCU171" s="78"/>
      <c r="LCV171" s="78"/>
      <c r="LCW171" s="78"/>
      <c r="LCX171" s="78"/>
      <c r="LCY171" s="78"/>
      <c r="LCZ171" s="78"/>
      <c r="LDA171" s="78"/>
      <c r="LDB171" s="78"/>
      <c r="LDC171" s="78"/>
      <c r="LDD171" s="78"/>
      <c r="LDE171" s="78"/>
      <c r="LDF171" s="78"/>
      <c r="LDG171" s="78"/>
      <c r="LDH171" s="78"/>
      <c r="LDI171" s="78"/>
      <c r="LDJ171" s="78"/>
      <c r="LDK171" s="78"/>
      <c r="LDL171" s="78"/>
      <c r="LDM171" s="78"/>
      <c r="LDN171" s="78"/>
      <c r="LDO171" s="78"/>
      <c r="LDP171" s="78"/>
      <c r="LDQ171" s="78"/>
      <c r="LDR171" s="78"/>
      <c r="LDS171" s="78"/>
      <c r="LDT171" s="78"/>
      <c r="LDU171" s="78"/>
      <c r="LDV171" s="78"/>
      <c r="LDW171" s="78"/>
      <c r="LDX171" s="78"/>
      <c r="LDY171" s="78"/>
      <c r="LDZ171" s="78"/>
      <c r="LEA171" s="78"/>
      <c r="LEB171" s="78"/>
      <c r="LEC171" s="78"/>
      <c r="LED171" s="78"/>
      <c r="LEE171" s="78"/>
      <c r="LEF171" s="78"/>
      <c r="LEG171" s="78"/>
      <c r="LEH171" s="78"/>
      <c r="LEI171" s="78"/>
      <c r="LEJ171" s="78"/>
      <c r="LEK171" s="78"/>
      <c r="LEL171" s="78"/>
      <c r="LEM171" s="78"/>
      <c r="LEN171" s="78"/>
      <c r="LEO171" s="78"/>
      <c r="LEP171" s="78"/>
      <c r="LEQ171" s="78"/>
      <c r="LER171" s="78"/>
      <c r="LES171" s="78"/>
      <c r="LET171" s="78"/>
      <c r="LEU171" s="78"/>
      <c r="LEV171" s="78"/>
      <c r="LEW171" s="78"/>
      <c r="LEX171" s="78"/>
      <c r="LEY171" s="78"/>
      <c r="LEZ171" s="78"/>
      <c r="LFA171" s="78"/>
      <c r="LFB171" s="78"/>
      <c r="LFC171" s="78"/>
      <c r="LFD171" s="78"/>
      <c r="LFE171" s="78"/>
      <c r="LFF171" s="78"/>
      <c r="LFG171" s="78"/>
      <c r="LFH171" s="78"/>
      <c r="LFI171" s="78"/>
      <c r="LFJ171" s="78"/>
      <c r="LFK171" s="78"/>
      <c r="LFL171" s="78"/>
      <c r="LFM171" s="78"/>
      <c r="LFN171" s="78"/>
      <c r="LFO171" s="78"/>
      <c r="LFP171" s="78"/>
      <c r="LFQ171" s="78"/>
      <c r="LFR171" s="78"/>
      <c r="LFS171" s="78"/>
      <c r="LFT171" s="78"/>
      <c r="LFU171" s="78"/>
      <c r="LFV171" s="78"/>
      <c r="LFW171" s="78"/>
      <c r="LFX171" s="78"/>
      <c r="LFY171" s="78"/>
      <c r="LFZ171" s="78"/>
      <c r="LGA171" s="78"/>
      <c r="LGB171" s="78"/>
      <c r="LGC171" s="78"/>
      <c r="LGD171" s="78"/>
      <c r="LGE171" s="78"/>
      <c r="LGF171" s="78"/>
      <c r="LGG171" s="78"/>
      <c r="LGH171" s="78"/>
      <c r="LGI171" s="78"/>
      <c r="LGJ171" s="78"/>
      <c r="LGK171" s="78"/>
      <c r="LGL171" s="78"/>
      <c r="LGM171" s="78"/>
      <c r="LGN171" s="78"/>
      <c r="LGO171" s="78"/>
      <c r="LGP171" s="78"/>
      <c r="LGQ171" s="78"/>
      <c r="LGR171" s="78"/>
      <c r="LGS171" s="78"/>
      <c r="LGT171" s="78"/>
      <c r="LGU171" s="78"/>
      <c r="LGV171" s="78"/>
      <c r="LGW171" s="78"/>
      <c r="LGX171" s="78"/>
      <c r="LGY171" s="78"/>
      <c r="LGZ171" s="78"/>
      <c r="LHA171" s="78"/>
      <c r="LHB171" s="78"/>
      <c r="LHC171" s="78"/>
      <c r="LHD171" s="78"/>
      <c r="LHE171" s="78"/>
      <c r="LHF171" s="78"/>
      <c r="LHG171" s="78"/>
      <c r="LHH171" s="78"/>
      <c r="LHI171" s="78"/>
      <c r="LHJ171" s="78"/>
      <c r="LHK171" s="78"/>
      <c r="LHL171" s="78"/>
      <c r="LHM171" s="78"/>
      <c r="LHN171" s="78"/>
      <c r="LHO171" s="78"/>
      <c r="LHP171" s="78"/>
      <c r="LHQ171" s="78"/>
      <c r="LHR171" s="78"/>
      <c r="LHS171" s="78"/>
      <c r="LHT171" s="78"/>
      <c r="LHU171" s="78"/>
      <c r="LHV171" s="78"/>
      <c r="LHW171" s="78"/>
      <c r="LHX171" s="78"/>
      <c r="LHY171" s="78"/>
      <c r="LHZ171" s="78"/>
      <c r="LIA171" s="78"/>
      <c r="LIB171" s="78"/>
      <c r="LIC171" s="78"/>
      <c r="LID171" s="78"/>
      <c r="LIE171" s="78"/>
      <c r="LIF171" s="78"/>
      <c r="LIG171" s="78"/>
      <c r="LIH171" s="78"/>
      <c r="LII171" s="78"/>
      <c r="LIJ171" s="78"/>
      <c r="LIK171" s="78"/>
      <c r="LIL171" s="78"/>
      <c r="LIM171" s="78"/>
      <c r="LIN171" s="78"/>
      <c r="LIO171" s="78"/>
      <c r="LIP171" s="78"/>
      <c r="LIQ171" s="78"/>
      <c r="LIR171" s="78"/>
      <c r="LIS171" s="78"/>
      <c r="LIT171" s="78"/>
      <c r="LIU171" s="78"/>
      <c r="LIV171" s="78"/>
      <c r="LIW171" s="78"/>
      <c r="LIX171" s="78"/>
      <c r="LIY171" s="78"/>
      <c r="LIZ171" s="78"/>
      <c r="LJA171" s="78"/>
      <c r="LJB171" s="78"/>
      <c r="LJC171" s="78"/>
      <c r="LJD171" s="78"/>
      <c r="LJE171" s="78"/>
      <c r="LJF171" s="78"/>
      <c r="LJG171" s="78"/>
      <c r="LJH171" s="78"/>
      <c r="LJI171" s="78"/>
      <c r="LJJ171" s="78"/>
      <c r="LJK171" s="78"/>
      <c r="LJL171" s="78"/>
      <c r="LJM171" s="78"/>
      <c r="LJN171" s="78"/>
      <c r="LJO171" s="78"/>
      <c r="LJP171" s="78"/>
      <c r="LJQ171" s="78"/>
      <c r="LJR171" s="78"/>
      <c r="LJS171" s="78"/>
      <c r="LJT171" s="90"/>
      <c r="LJU171" s="90"/>
      <c r="LJV171" s="90"/>
      <c r="LJW171" s="90"/>
      <c r="LJX171" s="90"/>
      <c r="LJY171" s="90"/>
      <c r="LJZ171" s="78"/>
      <c r="LKA171" s="78"/>
      <c r="LKB171" s="78"/>
      <c r="LKC171" s="78"/>
      <c r="LKD171" s="78"/>
      <c r="LKE171" s="78"/>
      <c r="LKF171" s="78"/>
      <c r="LKG171" s="78"/>
      <c r="LKH171" s="78"/>
      <c r="LKI171" s="78"/>
      <c r="LKJ171" s="78"/>
      <c r="LKK171" s="78"/>
      <c r="LKL171" s="78"/>
      <c r="LKM171" s="78"/>
      <c r="LKN171" s="78"/>
      <c r="LKO171" s="78"/>
      <c r="LKP171" s="78"/>
      <c r="LKQ171" s="78"/>
      <c r="LKR171" s="78"/>
      <c r="LKS171" s="78"/>
      <c r="LKT171" s="78"/>
      <c r="LKU171" s="78"/>
      <c r="LKV171" s="78"/>
      <c r="LKW171" s="78"/>
      <c r="LKX171" s="78"/>
      <c r="LKY171" s="78"/>
      <c r="LKZ171" s="78"/>
      <c r="LLA171" s="78"/>
      <c r="LLB171" s="78"/>
      <c r="LLC171" s="78"/>
      <c r="LLD171" s="78"/>
      <c r="LLE171" s="78"/>
      <c r="LLF171" s="78"/>
      <c r="LLG171" s="78"/>
      <c r="LLH171" s="78"/>
      <c r="LLI171" s="78"/>
      <c r="LLJ171" s="78"/>
      <c r="LLK171" s="78"/>
      <c r="LLL171" s="78"/>
      <c r="LLM171" s="78"/>
      <c r="LLN171" s="78"/>
      <c r="LLO171" s="78"/>
      <c r="LLP171" s="78"/>
      <c r="LLQ171" s="78"/>
      <c r="LLR171" s="78"/>
      <c r="LLS171" s="78"/>
      <c r="LLT171" s="78"/>
      <c r="LLU171" s="78"/>
      <c r="LLV171" s="78"/>
      <c r="LLW171" s="78"/>
      <c r="LLX171" s="78"/>
      <c r="LLY171" s="78"/>
      <c r="LLZ171" s="78"/>
      <c r="LMA171" s="78"/>
      <c r="LMB171" s="78"/>
      <c r="LMC171" s="78"/>
      <c r="LMD171" s="78"/>
      <c r="LME171" s="78"/>
      <c r="LMF171" s="78"/>
      <c r="LMG171" s="78"/>
      <c r="LMH171" s="78"/>
      <c r="LMI171" s="78"/>
      <c r="LMJ171" s="78"/>
      <c r="LMK171" s="78"/>
      <c r="LML171" s="78"/>
      <c r="LMM171" s="78"/>
      <c r="LMN171" s="78"/>
      <c r="LMO171" s="78"/>
      <c r="LMP171" s="78"/>
      <c r="LMQ171" s="78"/>
      <c r="LMR171" s="78"/>
      <c r="LMS171" s="78"/>
      <c r="LMT171" s="78"/>
      <c r="LMU171" s="78"/>
      <c r="LMV171" s="78"/>
      <c r="LMW171" s="78"/>
      <c r="LMX171" s="78"/>
      <c r="LMY171" s="78"/>
      <c r="LMZ171" s="78"/>
      <c r="LNA171" s="78"/>
      <c r="LNB171" s="78"/>
      <c r="LNC171" s="78"/>
      <c r="LND171" s="78"/>
      <c r="LNE171" s="78"/>
      <c r="LNF171" s="78"/>
      <c r="LNG171" s="78"/>
      <c r="LNH171" s="78"/>
      <c r="LNI171" s="78"/>
      <c r="LNJ171" s="78"/>
      <c r="LNK171" s="78"/>
      <c r="LNL171" s="78"/>
      <c r="LNM171" s="78"/>
      <c r="LNN171" s="78"/>
      <c r="LNO171" s="78"/>
      <c r="LNP171" s="78"/>
      <c r="LNQ171" s="78"/>
      <c r="LNR171" s="78"/>
      <c r="LNS171" s="78"/>
      <c r="LNT171" s="78"/>
      <c r="LNU171" s="78"/>
      <c r="LNV171" s="78"/>
      <c r="LNW171" s="78"/>
      <c r="LNX171" s="78"/>
      <c r="LNY171" s="78"/>
      <c r="LNZ171" s="78"/>
      <c r="LOA171" s="78"/>
      <c r="LOB171" s="78"/>
      <c r="LOC171" s="78"/>
      <c r="LOD171" s="78"/>
      <c r="LOE171" s="78"/>
      <c r="LOF171" s="78"/>
      <c r="LOG171" s="78"/>
      <c r="LOH171" s="78"/>
      <c r="LOI171" s="78"/>
      <c r="LOJ171" s="78"/>
      <c r="LOK171" s="78"/>
      <c r="LOL171" s="78"/>
      <c r="LOM171" s="78"/>
      <c r="LON171" s="78"/>
      <c r="LOO171" s="78"/>
      <c r="LOP171" s="78"/>
      <c r="LOQ171" s="78"/>
      <c r="LOR171" s="78"/>
      <c r="LOS171" s="78"/>
      <c r="LOT171" s="78"/>
      <c r="LOU171" s="78"/>
      <c r="LOV171" s="78"/>
      <c r="LOW171" s="78"/>
      <c r="LOX171" s="78"/>
      <c r="LOY171" s="78"/>
      <c r="LOZ171" s="78"/>
      <c r="LPA171" s="78"/>
      <c r="LPB171" s="78"/>
      <c r="LPC171" s="78"/>
      <c r="LPD171" s="78"/>
      <c r="LPE171" s="78"/>
      <c r="LPF171" s="78"/>
      <c r="LPG171" s="78"/>
      <c r="LPH171" s="78"/>
      <c r="LPI171" s="78"/>
      <c r="LPJ171" s="78"/>
      <c r="LPK171" s="78"/>
      <c r="LPL171" s="78"/>
      <c r="LPM171" s="78"/>
      <c r="LPN171" s="78"/>
      <c r="LPO171" s="78"/>
      <c r="LPP171" s="78"/>
      <c r="LPQ171" s="78"/>
      <c r="LPR171" s="78"/>
      <c r="LPS171" s="78"/>
      <c r="LPT171" s="78"/>
      <c r="LPU171" s="78"/>
      <c r="LPV171" s="78"/>
      <c r="LPW171" s="78"/>
      <c r="LPX171" s="78"/>
      <c r="LPY171" s="78"/>
      <c r="LPZ171" s="78"/>
      <c r="LQA171" s="78"/>
      <c r="LQB171" s="78"/>
      <c r="LQC171" s="78"/>
      <c r="LQD171" s="78"/>
      <c r="LQE171" s="78"/>
      <c r="LQF171" s="78"/>
      <c r="LQG171" s="78"/>
      <c r="LQH171" s="78"/>
      <c r="LQI171" s="78"/>
      <c r="LQJ171" s="78"/>
      <c r="LQK171" s="78"/>
      <c r="LQL171" s="78"/>
      <c r="LQM171" s="78"/>
      <c r="LQN171" s="78"/>
      <c r="LQO171" s="78"/>
      <c r="LQP171" s="78"/>
      <c r="LQQ171" s="78"/>
      <c r="LQR171" s="78"/>
      <c r="LQS171" s="78"/>
      <c r="LQT171" s="78"/>
      <c r="LQU171" s="78"/>
      <c r="LQV171" s="78"/>
      <c r="LQW171" s="78"/>
      <c r="LQX171" s="78"/>
      <c r="LQY171" s="78"/>
      <c r="LQZ171" s="78"/>
      <c r="LRA171" s="78"/>
      <c r="LRB171" s="78"/>
      <c r="LRC171" s="78"/>
      <c r="LRD171" s="78"/>
      <c r="LRE171" s="78"/>
      <c r="LRF171" s="78"/>
      <c r="LRG171" s="78"/>
      <c r="LRH171" s="78"/>
      <c r="LRI171" s="78"/>
      <c r="LRJ171" s="78"/>
      <c r="LRK171" s="78"/>
      <c r="LRL171" s="78"/>
      <c r="LRM171" s="78"/>
      <c r="LRN171" s="78"/>
      <c r="LRO171" s="78"/>
      <c r="LRP171" s="78"/>
      <c r="LRQ171" s="78"/>
      <c r="LRR171" s="78"/>
      <c r="LRS171" s="78"/>
      <c r="LRT171" s="78"/>
      <c r="LRU171" s="78"/>
      <c r="LRV171" s="78"/>
      <c r="LRW171" s="78"/>
      <c r="LRX171" s="78"/>
      <c r="LRY171" s="78"/>
      <c r="LRZ171" s="78"/>
      <c r="LSA171" s="78"/>
      <c r="LSB171" s="78"/>
      <c r="LSC171" s="78"/>
      <c r="LSD171" s="78"/>
      <c r="LSE171" s="78"/>
      <c r="LSF171" s="78"/>
      <c r="LSG171" s="78"/>
      <c r="LSH171" s="78"/>
      <c r="LSI171" s="78"/>
      <c r="LSJ171" s="78"/>
      <c r="LSK171" s="78"/>
      <c r="LSL171" s="78"/>
      <c r="LSM171" s="78"/>
      <c r="LSN171" s="78"/>
      <c r="LSO171" s="78"/>
      <c r="LSP171" s="78"/>
      <c r="LSQ171" s="78"/>
      <c r="LSR171" s="78"/>
      <c r="LSS171" s="78"/>
      <c r="LST171" s="78"/>
      <c r="LSU171" s="78"/>
      <c r="LSV171" s="78"/>
      <c r="LSW171" s="78"/>
      <c r="LSX171" s="78"/>
      <c r="LSY171" s="78"/>
      <c r="LSZ171" s="78"/>
      <c r="LTA171" s="78"/>
      <c r="LTB171" s="78"/>
      <c r="LTC171" s="78"/>
      <c r="LTD171" s="78"/>
      <c r="LTE171" s="78"/>
      <c r="LTF171" s="78"/>
      <c r="LTG171" s="78"/>
      <c r="LTH171" s="78"/>
      <c r="LTI171" s="78"/>
      <c r="LTJ171" s="78"/>
      <c r="LTK171" s="78"/>
      <c r="LTL171" s="78"/>
      <c r="LTM171" s="78"/>
      <c r="LTN171" s="78"/>
      <c r="LTO171" s="78"/>
      <c r="LTP171" s="90"/>
      <c r="LTQ171" s="90"/>
      <c r="LTR171" s="90"/>
      <c r="LTS171" s="90"/>
      <c r="LTT171" s="90"/>
      <c r="LTU171" s="90"/>
      <c r="LTV171" s="78"/>
      <c r="LTW171" s="78"/>
      <c r="LTX171" s="78"/>
      <c r="LTY171" s="78"/>
      <c r="LTZ171" s="78"/>
      <c r="LUA171" s="78"/>
      <c r="LUB171" s="78"/>
      <c r="LUC171" s="78"/>
      <c r="LUD171" s="78"/>
      <c r="LUE171" s="78"/>
      <c r="LUF171" s="78"/>
      <c r="LUG171" s="78"/>
      <c r="LUH171" s="78"/>
      <c r="LUI171" s="78"/>
      <c r="LUJ171" s="78"/>
      <c r="LUK171" s="78"/>
      <c r="LUL171" s="78"/>
      <c r="LUM171" s="78"/>
      <c r="LUN171" s="78"/>
      <c r="LUO171" s="78"/>
      <c r="LUP171" s="78"/>
      <c r="LUQ171" s="78"/>
      <c r="LUR171" s="78"/>
      <c r="LUS171" s="78"/>
      <c r="LUT171" s="78"/>
      <c r="LUU171" s="78"/>
      <c r="LUV171" s="78"/>
      <c r="LUW171" s="78"/>
      <c r="LUX171" s="78"/>
      <c r="LUY171" s="78"/>
      <c r="LUZ171" s="78"/>
      <c r="LVA171" s="78"/>
      <c r="LVB171" s="78"/>
      <c r="LVC171" s="78"/>
      <c r="LVD171" s="78"/>
      <c r="LVE171" s="78"/>
      <c r="LVF171" s="78"/>
      <c r="LVG171" s="78"/>
      <c r="LVH171" s="78"/>
      <c r="LVI171" s="78"/>
      <c r="LVJ171" s="78"/>
      <c r="LVK171" s="78"/>
      <c r="LVL171" s="78"/>
      <c r="LVM171" s="78"/>
      <c r="LVN171" s="78"/>
      <c r="LVO171" s="78"/>
      <c r="LVP171" s="78"/>
      <c r="LVQ171" s="78"/>
      <c r="LVR171" s="78"/>
      <c r="LVS171" s="78"/>
      <c r="LVT171" s="78"/>
      <c r="LVU171" s="78"/>
      <c r="LVV171" s="78"/>
      <c r="LVW171" s="78"/>
      <c r="LVX171" s="78"/>
      <c r="LVY171" s="78"/>
      <c r="LVZ171" s="78"/>
      <c r="LWA171" s="78"/>
      <c r="LWB171" s="78"/>
      <c r="LWC171" s="78"/>
      <c r="LWD171" s="78"/>
      <c r="LWE171" s="78"/>
      <c r="LWF171" s="78"/>
      <c r="LWG171" s="78"/>
      <c r="LWH171" s="78"/>
      <c r="LWI171" s="78"/>
      <c r="LWJ171" s="78"/>
      <c r="LWK171" s="78"/>
      <c r="LWL171" s="78"/>
      <c r="LWM171" s="78"/>
      <c r="LWN171" s="78"/>
      <c r="LWO171" s="78"/>
      <c r="LWP171" s="78"/>
      <c r="LWQ171" s="78"/>
      <c r="LWR171" s="78"/>
      <c r="LWS171" s="78"/>
      <c r="LWT171" s="78"/>
      <c r="LWU171" s="78"/>
      <c r="LWV171" s="78"/>
      <c r="LWW171" s="78"/>
      <c r="LWX171" s="78"/>
      <c r="LWY171" s="78"/>
      <c r="LWZ171" s="78"/>
      <c r="LXA171" s="78"/>
      <c r="LXB171" s="78"/>
      <c r="LXC171" s="78"/>
      <c r="LXD171" s="78"/>
      <c r="LXE171" s="78"/>
      <c r="LXF171" s="78"/>
      <c r="LXG171" s="78"/>
      <c r="LXH171" s="78"/>
      <c r="LXI171" s="78"/>
      <c r="LXJ171" s="78"/>
      <c r="LXK171" s="78"/>
      <c r="LXL171" s="78"/>
      <c r="LXM171" s="78"/>
      <c r="LXN171" s="78"/>
      <c r="LXO171" s="78"/>
      <c r="LXP171" s="78"/>
      <c r="LXQ171" s="78"/>
      <c r="LXR171" s="78"/>
      <c r="LXS171" s="78"/>
      <c r="LXT171" s="78"/>
      <c r="LXU171" s="78"/>
      <c r="LXV171" s="78"/>
      <c r="LXW171" s="78"/>
      <c r="LXX171" s="78"/>
      <c r="LXY171" s="78"/>
      <c r="LXZ171" s="78"/>
      <c r="LYA171" s="78"/>
      <c r="LYB171" s="78"/>
      <c r="LYC171" s="78"/>
      <c r="LYD171" s="78"/>
      <c r="LYE171" s="78"/>
      <c r="LYF171" s="78"/>
      <c r="LYG171" s="78"/>
      <c r="LYH171" s="78"/>
      <c r="LYI171" s="78"/>
      <c r="LYJ171" s="78"/>
      <c r="LYK171" s="78"/>
      <c r="LYL171" s="78"/>
      <c r="LYM171" s="78"/>
      <c r="LYN171" s="78"/>
      <c r="LYO171" s="78"/>
      <c r="LYP171" s="78"/>
      <c r="LYQ171" s="78"/>
      <c r="LYR171" s="78"/>
      <c r="LYS171" s="78"/>
      <c r="LYT171" s="78"/>
      <c r="LYU171" s="78"/>
      <c r="LYV171" s="78"/>
      <c r="LYW171" s="78"/>
      <c r="LYX171" s="78"/>
      <c r="LYY171" s="78"/>
      <c r="LYZ171" s="78"/>
      <c r="LZA171" s="78"/>
      <c r="LZB171" s="78"/>
      <c r="LZC171" s="78"/>
      <c r="LZD171" s="78"/>
      <c r="LZE171" s="78"/>
      <c r="LZF171" s="78"/>
      <c r="LZG171" s="78"/>
      <c r="LZH171" s="78"/>
      <c r="LZI171" s="78"/>
      <c r="LZJ171" s="78"/>
      <c r="LZK171" s="78"/>
      <c r="LZL171" s="78"/>
      <c r="LZM171" s="78"/>
      <c r="LZN171" s="78"/>
      <c r="LZO171" s="78"/>
      <c r="LZP171" s="78"/>
      <c r="LZQ171" s="78"/>
      <c r="LZR171" s="78"/>
      <c r="LZS171" s="78"/>
      <c r="LZT171" s="78"/>
      <c r="LZU171" s="78"/>
      <c r="LZV171" s="78"/>
      <c r="LZW171" s="78"/>
      <c r="LZX171" s="78"/>
      <c r="LZY171" s="78"/>
      <c r="LZZ171" s="78"/>
      <c r="MAA171" s="78"/>
      <c r="MAB171" s="78"/>
      <c r="MAC171" s="78"/>
      <c r="MAD171" s="78"/>
      <c r="MAE171" s="78"/>
      <c r="MAF171" s="78"/>
      <c r="MAG171" s="78"/>
      <c r="MAH171" s="78"/>
      <c r="MAI171" s="78"/>
      <c r="MAJ171" s="78"/>
      <c r="MAK171" s="78"/>
      <c r="MAL171" s="78"/>
      <c r="MAM171" s="78"/>
      <c r="MAN171" s="78"/>
      <c r="MAO171" s="78"/>
      <c r="MAP171" s="78"/>
      <c r="MAQ171" s="78"/>
      <c r="MAR171" s="78"/>
      <c r="MAS171" s="78"/>
      <c r="MAT171" s="78"/>
      <c r="MAU171" s="78"/>
      <c r="MAV171" s="78"/>
      <c r="MAW171" s="78"/>
      <c r="MAX171" s="78"/>
      <c r="MAY171" s="78"/>
      <c r="MAZ171" s="78"/>
      <c r="MBA171" s="78"/>
      <c r="MBB171" s="78"/>
      <c r="MBC171" s="78"/>
      <c r="MBD171" s="78"/>
      <c r="MBE171" s="78"/>
      <c r="MBF171" s="78"/>
      <c r="MBG171" s="78"/>
      <c r="MBH171" s="78"/>
      <c r="MBI171" s="78"/>
      <c r="MBJ171" s="78"/>
      <c r="MBK171" s="78"/>
      <c r="MBL171" s="78"/>
      <c r="MBM171" s="78"/>
      <c r="MBN171" s="78"/>
      <c r="MBO171" s="78"/>
      <c r="MBP171" s="78"/>
      <c r="MBQ171" s="78"/>
      <c r="MBR171" s="78"/>
      <c r="MBS171" s="78"/>
      <c r="MBT171" s="78"/>
      <c r="MBU171" s="78"/>
      <c r="MBV171" s="78"/>
      <c r="MBW171" s="78"/>
      <c r="MBX171" s="78"/>
      <c r="MBY171" s="78"/>
      <c r="MBZ171" s="78"/>
      <c r="MCA171" s="78"/>
      <c r="MCB171" s="78"/>
      <c r="MCC171" s="78"/>
      <c r="MCD171" s="78"/>
      <c r="MCE171" s="78"/>
      <c r="MCF171" s="78"/>
      <c r="MCG171" s="78"/>
      <c r="MCH171" s="78"/>
      <c r="MCI171" s="78"/>
      <c r="MCJ171" s="78"/>
      <c r="MCK171" s="78"/>
      <c r="MCL171" s="78"/>
      <c r="MCM171" s="78"/>
      <c r="MCN171" s="78"/>
      <c r="MCO171" s="78"/>
      <c r="MCP171" s="78"/>
      <c r="MCQ171" s="78"/>
      <c r="MCR171" s="78"/>
      <c r="MCS171" s="78"/>
      <c r="MCT171" s="78"/>
      <c r="MCU171" s="78"/>
      <c r="MCV171" s="78"/>
      <c r="MCW171" s="78"/>
      <c r="MCX171" s="78"/>
      <c r="MCY171" s="78"/>
      <c r="MCZ171" s="78"/>
      <c r="MDA171" s="78"/>
      <c r="MDB171" s="78"/>
      <c r="MDC171" s="78"/>
      <c r="MDD171" s="78"/>
      <c r="MDE171" s="78"/>
      <c r="MDF171" s="78"/>
      <c r="MDG171" s="78"/>
      <c r="MDH171" s="78"/>
      <c r="MDI171" s="78"/>
      <c r="MDJ171" s="78"/>
      <c r="MDK171" s="78"/>
      <c r="MDL171" s="90"/>
      <c r="MDM171" s="90"/>
      <c r="MDN171" s="90"/>
      <c r="MDO171" s="90"/>
      <c r="MDP171" s="90"/>
      <c r="MDQ171" s="90"/>
      <c r="MDR171" s="78"/>
      <c r="MDS171" s="78"/>
      <c r="MDT171" s="78"/>
      <c r="MDU171" s="78"/>
      <c r="MDV171" s="78"/>
      <c r="MDW171" s="78"/>
      <c r="MDX171" s="78"/>
      <c r="MDY171" s="78"/>
      <c r="MDZ171" s="78"/>
      <c r="MEA171" s="78"/>
      <c r="MEB171" s="78"/>
      <c r="MEC171" s="78"/>
      <c r="MED171" s="78"/>
      <c r="MEE171" s="78"/>
      <c r="MEF171" s="78"/>
      <c r="MEG171" s="78"/>
      <c r="MEH171" s="78"/>
      <c r="MEI171" s="78"/>
      <c r="MEJ171" s="78"/>
      <c r="MEK171" s="78"/>
      <c r="MEL171" s="78"/>
      <c r="MEM171" s="78"/>
      <c r="MEN171" s="78"/>
      <c r="MEO171" s="78"/>
      <c r="MEP171" s="78"/>
      <c r="MEQ171" s="78"/>
      <c r="MER171" s="78"/>
      <c r="MES171" s="78"/>
      <c r="MET171" s="78"/>
      <c r="MEU171" s="78"/>
      <c r="MEV171" s="78"/>
      <c r="MEW171" s="78"/>
      <c r="MEX171" s="78"/>
      <c r="MEY171" s="78"/>
      <c r="MEZ171" s="78"/>
      <c r="MFA171" s="78"/>
      <c r="MFB171" s="78"/>
      <c r="MFC171" s="78"/>
      <c r="MFD171" s="78"/>
      <c r="MFE171" s="78"/>
      <c r="MFF171" s="78"/>
      <c r="MFG171" s="78"/>
      <c r="MFH171" s="78"/>
      <c r="MFI171" s="78"/>
      <c r="MFJ171" s="78"/>
      <c r="MFK171" s="78"/>
      <c r="MFL171" s="78"/>
      <c r="MFM171" s="78"/>
      <c r="MFN171" s="78"/>
      <c r="MFO171" s="78"/>
      <c r="MFP171" s="78"/>
      <c r="MFQ171" s="78"/>
      <c r="MFR171" s="78"/>
      <c r="MFS171" s="78"/>
      <c r="MFT171" s="78"/>
      <c r="MFU171" s="78"/>
      <c r="MFV171" s="78"/>
      <c r="MFW171" s="78"/>
      <c r="MFX171" s="78"/>
      <c r="MFY171" s="78"/>
      <c r="MFZ171" s="78"/>
      <c r="MGA171" s="78"/>
      <c r="MGB171" s="78"/>
      <c r="MGC171" s="78"/>
      <c r="MGD171" s="78"/>
      <c r="MGE171" s="78"/>
      <c r="MGF171" s="78"/>
      <c r="MGG171" s="78"/>
      <c r="MGH171" s="78"/>
      <c r="MGI171" s="78"/>
      <c r="MGJ171" s="78"/>
      <c r="MGK171" s="78"/>
      <c r="MGL171" s="78"/>
      <c r="MGM171" s="78"/>
      <c r="MGN171" s="78"/>
      <c r="MGO171" s="78"/>
      <c r="MGP171" s="78"/>
      <c r="MGQ171" s="78"/>
      <c r="MGR171" s="78"/>
      <c r="MGS171" s="78"/>
      <c r="MGT171" s="78"/>
      <c r="MGU171" s="78"/>
      <c r="MGV171" s="78"/>
      <c r="MGW171" s="78"/>
      <c r="MGX171" s="78"/>
      <c r="MGY171" s="78"/>
      <c r="MGZ171" s="78"/>
      <c r="MHA171" s="78"/>
      <c r="MHB171" s="78"/>
      <c r="MHC171" s="78"/>
      <c r="MHD171" s="78"/>
      <c r="MHE171" s="78"/>
      <c r="MHF171" s="78"/>
      <c r="MHG171" s="78"/>
      <c r="MHH171" s="78"/>
      <c r="MHI171" s="78"/>
      <c r="MHJ171" s="78"/>
      <c r="MHK171" s="78"/>
      <c r="MHL171" s="78"/>
      <c r="MHM171" s="78"/>
      <c r="MHN171" s="78"/>
      <c r="MHO171" s="78"/>
      <c r="MHP171" s="78"/>
      <c r="MHQ171" s="78"/>
      <c r="MHR171" s="78"/>
      <c r="MHS171" s="78"/>
      <c r="MHT171" s="78"/>
      <c r="MHU171" s="78"/>
      <c r="MHV171" s="78"/>
      <c r="MHW171" s="78"/>
      <c r="MHX171" s="78"/>
      <c r="MHY171" s="78"/>
      <c r="MHZ171" s="78"/>
      <c r="MIA171" s="78"/>
      <c r="MIB171" s="78"/>
      <c r="MIC171" s="78"/>
      <c r="MID171" s="78"/>
      <c r="MIE171" s="78"/>
      <c r="MIF171" s="78"/>
      <c r="MIG171" s="78"/>
      <c r="MIH171" s="78"/>
      <c r="MII171" s="78"/>
      <c r="MIJ171" s="78"/>
      <c r="MIK171" s="78"/>
      <c r="MIL171" s="78"/>
      <c r="MIM171" s="78"/>
      <c r="MIN171" s="78"/>
      <c r="MIO171" s="78"/>
      <c r="MIP171" s="78"/>
      <c r="MIQ171" s="78"/>
      <c r="MIR171" s="78"/>
      <c r="MIS171" s="78"/>
      <c r="MIT171" s="78"/>
      <c r="MIU171" s="78"/>
      <c r="MIV171" s="78"/>
      <c r="MIW171" s="78"/>
      <c r="MIX171" s="78"/>
      <c r="MIY171" s="78"/>
      <c r="MIZ171" s="78"/>
      <c r="MJA171" s="78"/>
      <c r="MJB171" s="78"/>
      <c r="MJC171" s="78"/>
      <c r="MJD171" s="78"/>
      <c r="MJE171" s="78"/>
      <c r="MJF171" s="78"/>
      <c r="MJG171" s="78"/>
      <c r="MJH171" s="78"/>
      <c r="MJI171" s="78"/>
      <c r="MJJ171" s="78"/>
      <c r="MJK171" s="78"/>
      <c r="MJL171" s="78"/>
      <c r="MJM171" s="78"/>
      <c r="MJN171" s="78"/>
      <c r="MJO171" s="78"/>
      <c r="MJP171" s="78"/>
      <c r="MJQ171" s="78"/>
      <c r="MJR171" s="78"/>
      <c r="MJS171" s="78"/>
      <c r="MJT171" s="78"/>
      <c r="MJU171" s="78"/>
      <c r="MJV171" s="78"/>
      <c r="MJW171" s="78"/>
      <c r="MJX171" s="78"/>
      <c r="MJY171" s="78"/>
      <c r="MJZ171" s="78"/>
      <c r="MKA171" s="78"/>
      <c r="MKB171" s="78"/>
      <c r="MKC171" s="78"/>
      <c r="MKD171" s="78"/>
      <c r="MKE171" s="78"/>
      <c r="MKF171" s="78"/>
      <c r="MKG171" s="78"/>
      <c r="MKH171" s="78"/>
      <c r="MKI171" s="78"/>
      <c r="MKJ171" s="78"/>
      <c r="MKK171" s="78"/>
      <c r="MKL171" s="78"/>
      <c r="MKM171" s="78"/>
      <c r="MKN171" s="78"/>
      <c r="MKO171" s="78"/>
      <c r="MKP171" s="78"/>
      <c r="MKQ171" s="78"/>
      <c r="MKR171" s="78"/>
      <c r="MKS171" s="78"/>
      <c r="MKT171" s="78"/>
      <c r="MKU171" s="78"/>
      <c r="MKV171" s="78"/>
      <c r="MKW171" s="78"/>
      <c r="MKX171" s="78"/>
      <c r="MKY171" s="78"/>
      <c r="MKZ171" s="78"/>
      <c r="MLA171" s="78"/>
      <c r="MLB171" s="78"/>
      <c r="MLC171" s="78"/>
      <c r="MLD171" s="78"/>
      <c r="MLE171" s="78"/>
      <c r="MLF171" s="78"/>
      <c r="MLG171" s="78"/>
      <c r="MLH171" s="78"/>
      <c r="MLI171" s="78"/>
      <c r="MLJ171" s="78"/>
      <c r="MLK171" s="78"/>
      <c r="MLL171" s="78"/>
      <c r="MLM171" s="78"/>
      <c r="MLN171" s="78"/>
      <c r="MLO171" s="78"/>
      <c r="MLP171" s="78"/>
      <c r="MLQ171" s="78"/>
      <c r="MLR171" s="78"/>
      <c r="MLS171" s="78"/>
      <c r="MLT171" s="78"/>
      <c r="MLU171" s="78"/>
      <c r="MLV171" s="78"/>
      <c r="MLW171" s="78"/>
      <c r="MLX171" s="78"/>
      <c r="MLY171" s="78"/>
      <c r="MLZ171" s="78"/>
      <c r="MMA171" s="78"/>
      <c r="MMB171" s="78"/>
      <c r="MMC171" s="78"/>
      <c r="MMD171" s="78"/>
      <c r="MME171" s="78"/>
      <c r="MMF171" s="78"/>
      <c r="MMG171" s="78"/>
      <c r="MMH171" s="78"/>
      <c r="MMI171" s="78"/>
      <c r="MMJ171" s="78"/>
      <c r="MMK171" s="78"/>
      <c r="MML171" s="78"/>
      <c r="MMM171" s="78"/>
      <c r="MMN171" s="78"/>
      <c r="MMO171" s="78"/>
      <c r="MMP171" s="78"/>
      <c r="MMQ171" s="78"/>
      <c r="MMR171" s="78"/>
      <c r="MMS171" s="78"/>
      <c r="MMT171" s="78"/>
      <c r="MMU171" s="78"/>
      <c r="MMV171" s="78"/>
      <c r="MMW171" s="78"/>
      <c r="MMX171" s="78"/>
      <c r="MMY171" s="78"/>
      <c r="MMZ171" s="78"/>
      <c r="MNA171" s="78"/>
      <c r="MNB171" s="78"/>
      <c r="MNC171" s="78"/>
      <c r="MND171" s="78"/>
      <c r="MNE171" s="78"/>
      <c r="MNF171" s="78"/>
      <c r="MNG171" s="78"/>
      <c r="MNH171" s="90"/>
      <c r="MNI171" s="90"/>
      <c r="MNJ171" s="90"/>
      <c r="MNK171" s="90"/>
      <c r="MNL171" s="90"/>
      <c r="MNM171" s="90"/>
      <c r="MNN171" s="78"/>
      <c r="MNO171" s="78"/>
      <c r="MNP171" s="78"/>
      <c r="MNQ171" s="78"/>
      <c r="MNR171" s="78"/>
      <c r="MNS171" s="78"/>
      <c r="MNT171" s="78"/>
      <c r="MNU171" s="78"/>
      <c r="MNV171" s="78"/>
      <c r="MNW171" s="78"/>
      <c r="MNX171" s="78"/>
      <c r="MNY171" s="78"/>
      <c r="MNZ171" s="78"/>
      <c r="MOA171" s="78"/>
      <c r="MOB171" s="78"/>
      <c r="MOC171" s="78"/>
      <c r="MOD171" s="78"/>
      <c r="MOE171" s="78"/>
      <c r="MOF171" s="78"/>
      <c r="MOG171" s="78"/>
      <c r="MOH171" s="78"/>
      <c r="MOI171" s="78"/>
      <c r="MOJ171" s="78"/>
      <c r="MOK171" s="78"/>
      <c r="MOL171" s="78"/>
      <c r="MOM171" s="78"/>
      <c r="MON171" s="78"/>
      <c r="MOO171" s="78"/>
      <c r="MOP171" s="78"/>
      <c r="MOQ171" s="78"/>
      <c r="MOR171" s="78"/>
      <c r="MOS171" s="78"/>
      <c r="MOT171" s="78"/>
      <c r="MOU171" s="78"/>
      <c r="MOV171" s="78"/>
      <c r="MOW171" s="78"/>
      <c r="MOX171" s="78"/>
      <c r="MOY171" s="78"/>
      <c r="MOZ171" s="78"/>
      <c r="MPA171" s="78"/>
      <c r="MPB171" s="78"/>
      <c r="MPC171" s="78"/>
      <c r="MPD171" s="78"/>
      <c r="MPE171" s="78"/>
      <c r="MPF171" s="78"/>
      <c r="MPG171" s="78"/>
      <c r="MPH171" s="78"/>
      <c r="MPI171" s="78"/>
      <c r="MPJ171" s="78"/>
      <c r="MPK171" s="78"/>
      <c r="MPL171" s="78"/>
      <c r="MPM171" s="78"/>
      <c r="MPN171" s="78"/>
      <c r="MPO171" s="78"/>
      <c r="MPP171" s="78"/>
      <c r="MPQ171" s="78"/>
      <c r="MPR171" s="78"/>
      <c r="MPS171" s="78"/>
      <c r="MPT171" s="78"/>
      <c r="MPU171" s="78"/>
      <c r="MPV171" s="78"/>
      <c r="MPW171" s="78"/>
      <c r="MPX171" s="78"/>
      <c r="MPY171" s="78"/>
      <c r="MPZ171" s="78"/>
      <c r="MQA171" s="78"/>
      <c r="MQB171" s="78"/>
      <c r="MQC171" s="78"/>
      <c r="MQD171" s="78"/>
      <c r="MQE171" s="78"/>
      <c r="MQF171" s="78"/>
      <c r="MQG171" s="78"/>
      <c r="MQH171" s="78"/>
      <c r="MQI171" s="78"/>
      <c r="MQJ171" s="78"/>
      <c r="MQK171" s="78"/>
      <c r="MQL171" s="78"/>
      <c r="MQM171" s="78"/>
      <c r="MQN171" s="78"/>
      <c r="MQO171" s="78"/>
      <c r="MQP171" s="78"/>
      <c r="MQQ171" s="78"/>
      <c r="MQR171" s="78"/>
      <c r="MQS171" s="78"/>
      <c r="MQT171" s="78"/>
      <c r="MQU171" s="78"/>
      <c r="MQV171" s="78"/>
      <c r="MQW171" s="78"/>
      <c r="MQX171" s="78"/>
      <c r="MQY171" s="78"/>
      <c r="MQZ171" s="78"/>
      <c r="MRA171" s="78"/>
      <c r="MRB171" s="78"/>
      <c r="MRC171" s="78"/>
      <c r="MRD171" s="78"/>
      <c r="MRE171" s="78"/>
      <c r="MRF171" s="78"/>
      <c r="MRG171" s="78"/>
      <c r="MRH171" s="78"/>
      <c r="MRI171" s="78"/>
      <c r="MRJ171" s="78"/>
      <c r="MRK171" s="78"/>
      <c r="MRL171" s="78"/>
      <c r="MRM171" s="78"/>
      <c r="MRN171" s="78"/>
      <c r="MRO171" s="78"/>
      <c r="MRP171" s="78"/>
      <c r="MRQ171" s="78"/>
      <c r="MRR171" s="78"/>
      <c r="MRS171" s="78"/>
      <c r="MRT171" s="78"/>
      <c r="MRU171" s="78"/>
      <c r="MRV171" s="78"/>
      <c r="MRW171" s="78"/>
      <c r="MRX171" s="78"/>
      <c r="MRY171" s="78"/>
      <c r="MRZ171" s="78"/>
      <c r="MSA171" s="78"/>
      <c r="MSB171" s="78"/>
      <c r="MSC171" s="78"/>
      <c r="MSD171" s="78"/>
      <c r="MSE171" s="78"/>
      <c r="MSF171" s="78"/>
      <c r="MSG171" s="78"/>
      <c r="MSH171" s="78"/>
      <c r="MSI171" s="78"/>
      <c r="MSJ171" s="78"/>
      <c r="MSK171" s="78"/>
      <c r="MSL171" s="78"/>
      <c r="MSM171" s="78"/>
      <c r="MSN171" s="78"/>
      <c r="MSO171" s="78"/>
      <c r="MSP171" s="78"/>
      <c r="MSQ171" s="78"/>
      <c r="MSR171" s="78"/>
      <c r="MSS171" s="78"/>
      <c r="MST171" s="78"/>
      <c r="MSU171" s="78"/>
      <c r="MSV171" s="78"/>
      <c r="MSW171" s="78"/>
      <c r="MSX171" s="78"/>
      <c r="MSY171" s="78"/>
      <c r="MSZ171" s="78"/>
      <c r="MTA171" s="78"/>
      <c r="MTB171" s="78"/>
      <c r="MTC171" s="78"/>
      <c r="MTD171" s="78"/>
      <c r="MTE171" s="78"/>
      <c r="MTF171" s="78"/>
      <c r="MTG171" s="78"/>
      <c r="MTH171" s="78"/>
      <c r="MTI171" s="78"/>
      <c r="MTJ171" s="78"/>
      <c r="MTK171" s="78"/>
      <c r="MTL171" s="78"/>
      <c r="MTM171" s="78"/>
      <c r="MTN171" s="78"/>
      <c r="MTO171" s="78"/>
      <c r="MTP171" s="78"/>
      <c r="MTQ171" s="78"/>
      <c r="MTR171" s="78"/>
      <c r="MTS171" s="78"/>
      <c r="MTT171" s="78"/>
      <c r="MTU171" s="78"/>
      <c r="MTV171" s="78"/>
      <c r="MTW171" s="78"/>
      <c r="MTX171" s="78"/>
      <c r="MTY171" s="78"/>
      <c r="MTZ171" s="78"/>
      <c r="MUA171" s="78"/>
      <c r="MUB171" s="78"/>
      <c r="MUC171" s="78"/>
      <c r="MUD171" s="78"/>
      <c r="MUE171" s="78"/>
      <c r="MUF171" s="78"/>
      <c r="MUG171" s="78"/>
      <c r="MUH171" s="78"/>
      <c r="MUI171" s="78"/>
      <c r="MUJ171" s="78"/>
      <c r="MUK171" s="78"/>
      <c r="MUL171" s="78"/>
      <c r="MUM171" s="78"/>
      <c r="MUN171" s="78"/>
      <c r="MUO171" s="78"/>
      <c r="MUP171" s="78"/>
      <c r="MUQ171" s="78"/>
      <c r="MUR171" s="78"/>
      <c r="MUS171" s="78"/>
      <c r="MUT171" s="78"/>
      <c r="MUU171" s="78"/>
      <c r="MUV171" s="78"/>
      <c r="MUW171" s="78"/>
      <c r="MUX171" s="78"/>
      <c r="MUY171" s="78"/>
      <c r="MUZ171" s="78"/>
      <c r="MVA171" s="78"/>
      <c r="MVB171" s="78"/>
      <c r="MVC171" s="78"/>
      <c r="MVD171" s="78"/>
      <c r="MVE171" s="78"/>
      <c r="MVF171" s="78"/>
      <c r="MVG171" s="78"/>
      <c r="MVH171" s="78"/>
      <c r="MVI171" s="78"/>
      <c r="MVJ171" s="78"/>
      <c r="MVK171" s="78"/>
      <c r="MVL171" s="78"/>
      <c r="MVM171" s="78"/>
      <c r="MVN171" s="78"/>
      <c r="MVO171" s="78"/>
      <c r="MVP171" s="78"/>
      <c r="MVQ171" s="78"/>
      <c r="MVR171" s="78"/>
      <c r="MVS171" s="78"/>
      <c r="MVT171" s="78"/>
      <c r="MVU171" s="78"/>
      <c r="MVV171" s="78"/>
      <c r="MVW171" s="78"/>
      <c r="MVX171" s="78"/>
      <c r="MVY171" s="78"/>
      <c r="MVZ171" s="78"/>
      <c r="MWA171" s="78"/>
      <c r="MWB171" s="78"/>
      <c r="MWC171" s="78"/>
      <c r="MWD171" s="78"/>
      <c r="MWE171" s="78"/>
      <c r="MWF171" s="78"/>
      <c r="MWG171" s="78"/>
      <c r="MWH171" s="78"/>
      <c r="MWI171" s="78"/>
      <c r="MWJ171" s="78"/>
      <c r="MWK171" s="78"/>
      <c r="MWL171" s="78"/>
      <c r="MWM171" s="78"/>
      <c r="MWN171" s="78"/>
      <c r="MWO171" s="78"/>
      <c r="MWP171" s="78"/>
      <c r="MWQ171" s="78"/>
      <c r="MWR171" s="78"/>
      <c r="MWS171" s="78"/>
      <c r="MWT171" s="78"/>
      <c r="MWU171" s="78"/>
      <c r="MWV171" s="78"/>
      <c r="MWW171" s="78"/>
      <c r="MWX171" s="78"/>
      <c r="MWY171" s="78"/>
      <c r="MWZ171" s="78"/>
      <c r="MXA171" s="78"/>
      <c r="MXB171" s="78"/>
      <c r="MXC171" s="78"/>
      <c r="MXD171" s="90"/>
      <c r="MXE171" s="90"/>
      <c r="MXF171" s="90"/>
      <c r="MXG171" s="90"/>
      <c r="MXH171" s="90"/>
      <c r="MXI171" s="90"/>
      <c r="MXJ171" s="78"/>
      <c r="MXK171" s="78"/>
      <c r="MXL171" s="78"/>
      <c r="MXM171" s="78"/>
      <c r="MXN171" s="78"/>
      <c r="MXO171" s="78"/>
      <c r="MXP171" s="78"/>
      <c r="MXQ171" s="78"/>
      <c r="MXR171" s="78"/>
      <c r="MXS171" s="78"/>
      <c r="MXT171" s="78"/>
      <c r="MXU171" s="78"/>
      <c r="MXV171" s="78"/>
      <c r="MXW171" s="78"/>
      <c r="MXX171" s="78"/>
      <c r="MXY171" s="78"/>
      <c r="MXZ171" s="78"/>
      <c r="MYA171" s="78"/>
      <c r="MYB171" s="78"/>
      <c r="MYC171" s="78"/>
      <c r="MYD171" s="78"/>
      <c r="MYE171" s="78"/>
      <c r="MYF171" s="78"/>
      <c r="MYG171" s="78"/>
      <c r="MYH171" s="78"/>
      <c r="MYI171" s="78"/>
      <c r="MYJ171" s="78"/>
      <c r="MYK171" s="78"/>
      <c r="MYL171" s="78"/>
      <c r="MYM171" s="78"/>
      <c r="MYN171" s="78"/>
      <c r="MYO171" s="78"/>
      <c r="MYP171" s="78"/>
      <c r="MYQ171" s="78"/>
      <c r="MYR171" s="78"/>
      <c r="MYS171" s="78"/>
      <c r="MYT171" s="78"/>
      <c r="MYU171" s="78"/>
      <c r="MYV171" s="78"/>
      <c r="MYW171" s="78"/>
      <c r="MYX171" s="78"/>
      <c r="MYY171" s="78"/>
      <c r="MYZ171" s="78"/>
      <c r="MZA171" s="78"/>
      <c r="MZB171" s="78"/>
      <c r="MZC171" s="78"/>
      <c r="MZD171" s="78"/>
      <c r="MZE171" s="78"/>
      <c r="MZF171" s="78"/>
      <c r="MZG171" s="78"/>
      <c r="MZH171" s="78"/>
      <c r="MZI171" s="78"/>
      <c r="MZJ171" s="78"/>
      <c r="MZK171" s="78"/>
      <c r="MZL171" s="78"/>
      <c r="MZM171" s="78"/>
      <c r="MZN171" s="78"/>
      <c r="MZO171" s="78"/>
      <c r="MZP171" s="78"/>
      <c r="MZQ171" s="78"/>
      <c r="MZR171" s="78"/>
      <c r="MZS171" s="78"/>
      <c r="MZT171" s="78"/>
      <c r="MZU171" s="78"/>
      <c r="MZV171" s="78"/>
      <c r="MZW171" s="78"/>
      <c r="MZX171" s="78"/>
      <c r="MZY171" s="78"/>
      <c r="MZZ171" s="78"/>
      <c r="NAA171" s="78"/>
      <c r="NAB171" s="78"/>
      <c r="NAC171" s="78"/>
      <c r="NAD171" s="78"/>
      <c r="NAE171" s="78"/>
      <c r="NAF171" s="78"/>
      <c r="NAG171" s="78"/>
      <c r="NAH171" s="78"/>
      <c r="NAI171" s="78"/>
      <c r="NAJ171" s="78"/>
      <c r="NAK171" s="78"/>
      <c r="NAL171" s="78"/>
      <c r="NAM171" s="78"/>
      <c r="NAN171" s="78"/>
      <c r="NAO171" s="78"/>
      <c r="NAP171" s="78"/>
      <c r="NAQ171" s="78"/>
      <c r="NAR171" s="78"/>
      <c r="NAS171" s="78"/>
      <c r="NAT171" s="78"/>
      <c r="NAU171" s="78"/>
      <c r="NAV171" s="78"/>
      <c r="NAW171" s="78"/>
      <c r="NAX171" s="78"/>
      <c r="NAY171" s="78"/>
      <c r="NAZ171" s="78"/>
      <c r="NBA171" s="78"/>
      <c r="NBB171" s="78"/>
      <c r="NBC171" s="78"/>
      <c r="NBD171" s="78"/>
      <c r="NBE171" s="78"/>
      <c r="NBF171" s="78"/>
      <c r="NBG171" s="78"/>
      <c r="NBH171" s="78"/>
      <c r="NBI171" s="78"/>
      <c r="NBJ171" s="78"/>
      <c r="NBK171" s="78"/>
      <c r="NBL171" s="78"/>
      <c r="NBM171" s="78"/>
      <c r="NBN171" s="78"/>
      <c r="NBO171" s="78"/>
      <c r="NBP171" s="78"/>
      <c r="NBQ171" s="78"/>
      <c r="NBR171" s="78"/>
      <c r="NBS171" s="78"/>
      <c r="NBT171" s="78"/>
      <c r="NBU171" s="78"/>
      <c r="NBV171" s="78"/>
      <c r="NBW171" s="78"/>
      <c r="NBX171" s="78"/>
      <c r="NBY171" s="78"/>
      <c r="NBZ171" s="78"/>
      <c r="NCA171" s="78"/>
      <c r="NCB171" s="78"/>
      <c r="NCC171" s="78"/>
      <c r="NCD171" s="78"/>
      <c r="NCE171" s="78"/>
      <c r="NCF171" s="78"/>
      <c r="NCG171" s="78"/>
      <c r="NCH171" s="78"/>
      <c r="NCI171" s="78"/>
      <c r="NCJ171" s="78"/>
      <c r="NCK171" s="78"/>
      <c r="NCL171" s="78"/>
      <c r="NCM171" s="78"/>
      <c r="NCN171" s="78"/>
      <c r="NCO171" s="78"/>
      <c r="NCP171" s="78"/>
      <c r="NCQ171" s="78"/>
      <c r="NCR171" s="78"/>
      <c r="NCS171" s="78"/>
      <c r="NCT171" s="78"/>
      <c r="NCU171" s="78"/>
      <c r="NCV171" s="78"/>
      <c r="NCW171" s="78"/>
      <c r="NCX171" s="78"/>
      <c r="NCY171" s="78"/>
      <c r="NCZ171" s="78"/>
      <c r="NDA171" s="78"/>
      <c r="NDB171" s="78"/>
      <c r="NDC171" s="78"/>
      <c r="NDD171" s="78"/>
      <c r="NDE171" s="78"/>
      <c r="NDF171" s="78"/>
      <c r="NDG171" s="78"/>
      <c r="NDH171" s="78"/>
      <c r="NDI171" s="78"/>
      <c r="NDJ171" s="78"/>
      <c r="NDK171" s="78"/>
      <c r="NDL171" s="78"/>
      <c r="NDM171" s="78"/>
      <c r="NDN171" s="78"/>
      <c r="NDO171" s="78"/>
      <c r="NDP171" s="78"/>
      <c r="NDQ171" s="78"/>
      <c r="NDR171" s="78"/>
      <c r="NDS171" s="78"/>
      <c r="NDT171" s="78"/>
      <c r="NDU171" s="78"/>
      <c r="NDV171" s="78"/>
      <c r="NDW171" s="78"/>
      <c r="NDX171" s="78"/>
      <c r="NDY171" s="78"/>
      <c r="NDZ171" s="78"/>
      <c r="NEA171" s="78"/>
      <c r="NEB171" s="78"/>
      <c r="NEC171" s="78"/>
      <c r="NED171" s="78"/>
      <c r="NEE171" s="78"/>
      <c r="NEF171" s="78"/>
      <c r="NEG171" s="78"/>
      <c r="NEH171" s="78"/>
      <c r="NEI171" s="78"/>
      <c r="NEJ171" s="78"/>
      <c r="NEK171" s="78"/>
      <c r="NEL171" s="78"/>
      <c r="NEM171" s="78"/>
      <c r="NEN171" s="78"/>
      <c r="NEO171" s="78"/>
      <c r="NEP171" s="78"/>
      <c r="NEQ171" s="78"/>
      <c r="NER171" s="78"/>
      <c r="NES171" s="78"/>
      <c r="NET171" s="78"/>
      <c r="NEU171" s="78"/>
      <c r="NEV171" s="78"/>
      <c r="NEW171" s="78"/>
      <c r="NEX171" s="78"/>
      <c r="NEY171" s="78"/>
      <c r="NEZ171" s="78"/>
      <c r="NFA171" s="78"/>
      <c r="NFB171" s="78"/>
      <c r="NFC171" s="78"/>
      <c r="NFD171" s="78"/>
      <c r="NFE171" s="78"/>
      <c r="NFF171" s="78"/>
      <c r="NFG171" s="78"/>
      <c r="NFH171" s="78"/>
      <c r="NFI171" s="78"/>
      <c r="NFJ171" s="78"/>
      <c r="NFK171" s="78"/>
      <c r="NFL171" s="78"/>
      <c r="NFM171" s="78"/>
      <c r="NFN171" s="78"/>
      <c r="NFO171" s="78"/>
      <c r="NFP171" s="78"/>
      <c r="NFQ171" s="78"/>
      <c r="NFR171" s="78"/>
      <c r="NFS171" s="78"/>
      <c r="NFT171" s="78"/>
      <c r="NFU171" s="78"/>
      <c r="NFV171" s="78"/>
      <c r="NFW171" s="78"/>
      <c r="NFX171" s="78"/>
      <c r="NFY171" s="78"/>
      <c r="NFZ171" s="78"/>
      <c r="NGA171" s="78"/>
      <c r="NGB171" s="78"/>
      <c r="NGC171" s="78"/>
      <c r="NGD171" s="78"/>
      <c r="NGE171" s="78"/>
      <c r="NGF171" s="78"/>
      <c r="NGG171" s="78"/>
      <c r="NGH171" s="78"/>
      <c r="NGI171" s="78"/>
      <c r="NGJ171" s="78"/>
      <c r="NGK171" s="78"/>
      <c r="NGL171" s="78"/>
      <c r="NGM171" s="78"/>
      <c r="NGN171" s="78"/>
      <c r="NGO171" s="78"/>
      <c r="NGP171" s="78"/>
      <c r="NGQ171" s="78"/>
      <c r="NGR171" s="78"/>
      <c r="NGS171" s="78"/>
      <c r="NGT171" s="78"/>
      <c r="NGU171" s="78"/>
      <c r="NGV171" s="78"/>
      <c r="NGW171" s="78"/>
      <c r="NGX171" s="78"/>
      <c r="NGY171" s="78"/>
      <c r="NGZ171" s="90"/>
      <c r="NHA171" s="90"/>
      <c r="NHB171" s="90"/>
      <c r="NHC171" s="90"/>
      <c r="NHD171" s="90"/>
      <c r="NHE171" s="90"/>
      <c r="NHF171" s="78"/>
      <c r="NHG171" s="78"/>
      <c r="NHH171" s="78"/>
      <c r="NHI171" s="78"/>
      <c r="NHJ171" s="78"/>
      <c r="NHK171" s="78"/>
      <c r="NHL171" s="78"/>
      <c r="NHM171" s="78"/>
      <c r="NHN171" s="78"/>
      <c r="NHO171" s="78"/>
      <c r="NHP171" s="78"/>
      <c r="NHQ171" s="78"/>
      <c r="NHR171" s="78"/>
      <c r="NHS171" s="78"/>
      <c r="NHT171" s="78"/>
      <c r="NHU171" s="78"/>
      <c r="NHV171" s="78"/>
      <c r="NHW171" s="78"/>
      <c r="NHX171" s="78"/>
      <c r="NHY171" s="78"/>
      <c r="NHZ171" s="78"/>
      <c r="NIA171" s="78"/>
      <c r="NIB171" s="78"/>
      <c r="NIC171" s="78"/>
      <c r="NID171" s="78"/>
      <c r="NIE171" s="78"/>
      <c r="NIF171" s="78"/>
      <c r="NIG171" s="78"/>
      <c r="NIH171" s="78"/>
      <c r="NII171" s="78"/>
      <c r="NIJ171" s="78"/>
      <c r="NIK171" s="78"/>
      <c r="NIL171" s="78"/>
      <c r="NIM171" s="78"/>
      <c r="NIN171" s="78"/>
      <c r="NIO171" s="78"/>
      <c r="NIP171" s="78"/>
      <c r="NIQ171" s="78"/>
      <c r="NIR171" s="78"/>
      <c r="NIS171" s="78"/>
      <c r="NIT171" s="78"/>
      <c r="NIU171" s="78"/>
      <c r="NIV171" s="78"/>
      <c r="NIW171" s="78"/>
      <c r="NIX171" s="78"/>
      <c r="NIY171" s="78"/>
      <c r="NIZ171" s="78"/>
      <c r="NJA171" s="78"/>
      <c r="NJB171" s="78"/>
      <c r="NJC171" s="78"/>
      <c r="NJD171" s="78"/>
      <c r="NJE171" s="78"/>
      <c r="NJF171" s="78"/>
      <c r="NJG171" s="78"/>
      <c r="NJH171" s="78"/>
      <c r="NJI171" s="78"/>
      <c r="NJJ171" s="78"/>
      <c r="NJK171" s="78"/>
      <c r="NJL171" s="78"/>
      <c r="NJM171" s="78"/>
      <c r="NJN171" s="78"/>
      <c r="NJO171" s="78"/>
      <c r="NJP171" s="78"/>
      <c r="NJQ171" s="78"/>
      <c r="NJR171" s="78"/>
      <c r="NJS171" s="78"/>
      <c r="NJT171" s="78"/>
      <c r="NJU171" s="78"/>
      <c r="NJV171" s="78"/>
      <c r="NJW171" s="78"/>
      <c r="NJX171" s="78"/>
      <c r="NJY171" s="78"/>
      <c r="NJZ171" s="78"/>
      <c r="NKA171" s="78"/>
      <c r="NKB171" s="78"/>
      <c r="NKC171" s="78"/>
      <c r="NKD171" s="78"/>
      <c r="NKE171" s="78"/>
      <c r="NKF171" s="78"/>
      <c r="NKG171" s="78"/>
      <c r="NKH171" s="78"/>
      <c r="NKI171" s="78"/>
      <c r="NKJ171" s="78"/>
      <c r="NKK171" s="78"/>
      <c r="NKL171" s="78"/>
      <c r="NKM171" s="78"/>
      <c r="NKN171" s="78"/>
      <c r="NKO171" s="78"/>
      <c r="NKP171" s="78"/>
      <c r="NKQ171" s="78"/>
      <c r="NKR171" s="78"/>
      <c r="NKS171" s="78"/>
      <c r="NKT171" s="78"/>
      <c r="NKU171" s="78"/>
      <c r="NKV171" s="78"/>
      <c r="NKW171" s="78"/>
      <c r="NKX171" s="78"/>
      <c r="NKY171" s="78"/>
      <c r="NKZ171" s="78"/>
      <c r="NLA171" s="78"/>
      <c r="NLB171" s="78"/>
      <c r="NLC171" s="78"/>
      <c r="NLD171" s="78"/>
      <c r="NLE171" s="78"/>
      <c r="NLF171" s="78"/>
      <c r="NLG171" s="78"/>
      <c r="NLH171" s="78"/>
      <c r="NLI171" s="78"/>
      <c r="NLJ171" s="78"/>
      <c r="NLK171" s="78"/>
      <c r="NLL171" s="78"/>
      <c r="NLM171" s="78"/>
      <c r="NLN171" s="78"/>
      <c r="NLO171" s="78"/>
      <c r="NLP171" s="78"/>
      <c r="NLQ171" s="78"/>
      <c r="NLR171" s="78"/>
      <c r="NLS171" s="78"/>
      <c r="NLT171" s="78"/>
      <c r="NLU171" s="78"/>
      <c r="NLV171" s="78"/>
      <c r="NLW171" s="78"/>
      <c r="NLX171" s="78"/>
      <c r="NLY171" s="78"/>
      <c r="NLZ171" s="78"/>
      <c r="NMA171" s="78"/>
      <c r="NMB171" s="78"/>
      <c r="NMC171" s="78"/>
      <c r="NMD171" s="78"/>
      <c r="NME171" s="78"/>
      <c r="NMF171" s="78"/>
      <c r="NMG171" s="78"/>
      <c r="NMH171" s="78"/>
      <c r="NMI171" s="78"/>
      <c r="NMJ171" s="78"/>
      <c r="NMK171" s="78"/>
      <c r="NML171" s="78"/>
      <c r="NMM171" s="78"/>
      <c r="NMN171" s="78"/>
      <c r="NMO171" s="78"/>
      <c r="NMP171" s="78"/>
      <c r="NMQ171" s="78"/>
      <c r="NMR171" s="78"/>
      <c r="NMS171" s="78"/>
      <c r="NMT171" s="78"/>
      <c r="NMU171" s="78"/>
      <c r="NMV171" s="78"/>
      <c r="NMW171" s="78"/>
      <c r="NMX171" s="78"/>
      <c r="NMY171" s="78"/>
      <c r="NMZ171" s="78"/>
      <c r="NNA171" s="78"/>
      <c r="NNB171" s="78"/>
      <c r="NNC171" s="78"/>
      <c r="NND171" s="78"/>
      <c r="NNE171" s="78"/>
      <c r="NNF171" s="78"/>
      <c r="NNG171" s="78"/>
      <c r="NNH171" s="78"/>
      <c r="NNI171" s="78"/>
      <c r="NNJ171" s="78"/>
      <c r="NNK171" s="78"/>
      <c r="NNL171" s="78"/>
      <c r="NNM171" s="78"/>
      <c r="NNN171" s="78"/>
      <c r="NNO171" s="78"/>
      <c r="NNP171" s="78"/>
      <c r="NNQ171" s="78"/>
      <c r="NNR171" s="78"/>
      <c r="NNS171" s="78"/>
      <c r="NNT171" s="78"/>
      <c r="NNU171" s="78"/>
      <c r="NNV171" s="78"/>
      <c r="NNW171" s="78"/>
      <c r="NNX171" s="78"/>
      <c r="NNY171" s="78"/>
      <c r="NNZ171" s="78"/>
      <c r="NOA171" s="78"/>
      <c r="NOB171" s="78"/>
      <c r="NOC171" s="78"/>
      <c r="NOD171" s="78"/>
      <c r="NOE171" s="78"/>
      <c r="NOF171" s="78"/>
      <c r="NOG171" s="78"/>
      <c r="NOH171" s="78"/>
      <c r="NOI171" s="78"/>
      <c r="NOJ171" s="78"/>
      <c r="NOK171" s="78"/>
      <c r="NOL171" s="78"/>
      <c r="NOM171" s="78"/>
      <c r="NON171" s="78"/>
      <c r="NOO171" s="78"/>
      <c r="NOP171" s="78"/>
      <c r="NOQ171" s="78"/>
      <c r="NOR171" s="78"/>
      <c r="NOS171" s="78"/>
      <c r="NOT171" s="78"/>
      <c r="NOU171" s="78"/>
      <c r="NOV171" s="78"/>
      <c r="NOW171" s="78"/>
      <c r="NOX171" s="78"/>
      <c r="NOY171" s="78"/>
      <c r="NOZ171" s="78"/>
      <c r="NPA171" s="78"/>
      <c r="NPB171" s="78"/>
      <c r="NPC171" s="78"/>
      <c r="NPD171" s="78"/>
      <c r="NPE171" s="78"/>
      <c r="NPF171" s="78"/>
      <c r="NPG171" s="78"/>
      <c r="NPH171" s="78"/>
      <c r="NPI171" s="78"/>
      <c r="NPJ171" s="78"/>
      <c r="NPK171" s="78"/>
      <c r="NPL171" s="78"/>
      <c r="NPM171" s="78"/>
      <c r="NPN171" s="78"/>
      <c r="NPO171" s="78"/>
      <c r="NPP171" s="78"/>
      <c r="NPQ171" s="78"/>
      <c r="NPR171" s="78"/>
      <c r="NPS171" s="78"/>
      <c r="NPT171" s="78"/>
      <c r="NPU171" s="78"/>
      <c r="NPV171" s="78"/>
      <c r="NPW171" s="78"/>
      <c r="NPX171" s="78"/>
      <c r="NPY171" s="78"/>
      <c r="NPZ171" s="78"/>
      <c r="NQA171" s="78"/>
      <c r="NQB171" s="78"/>
      <c r="NQC171" s="78"/>
      <c r="NQD171" s="78"/>
      <c r="NQE171" s="78"/>
      <c r="NQF171" s="78"/>
      <c r="NQG171" s="78"/>
      <c r="NQH171" s="78"/>
      <c r="NQI171" s="78"/>
      <c r="NQJ171" s="78"/>
      <c r="NQK171" s="78"/>
      <c r="NQL171" s="78"/>
      <c r="NQM171" s="78"/>
      <c r="NQN171" s="78"/>
      <c r="NQO171" s="78"/>
      <c r="NQP171" s="78"/>
      <c r="NQQ171" s="78"/>
      <c r="NQR171" s="78"/>
      <c r="NQS171" s="78"/>
      <c r="NQT171" s="78"/>
      <c r="NQU171" s="78"/>
      <c r="NQV171" s="90"/>
      <c r="NQW171" s="90"/>
      <c r="NQX171" s="90"/>
      <c r="NQY171" s="90"/>
      <c r="NQZ171" s="90"/>
      <c r="NRA171" s="90"/>
      <c r="NRB171" s="78"/>
      <c r="NRC171" s="78"/>
      <c r="NRD171" s="78"/>
      <c r="NRE171" s="78"/>
      <c r="NRF171" s="78"/>
      <c r="NRG171" s="78"/>
      <c r="NRH171" s="78"/>
      <c r="NRI171" s="78"/>
      <c r="NRJ171" s="78"/>
      <c r="NRK171" s="78"/>
      <c r="NRL171" s="78"/>
      <c r="NRM171" s="78"/>
      <c r="NRN171" s="78"/>
      <c r="NRO171" s="78"/>
      <c r="NRP171" s="78"/>
      <c r="NRQ171" s="78"/>
      <c r="NRR171" s="78"/>
      <c r="NRS171" s="78"/>
      <c r="NRT171" s="78"/>
      <c r="NRU171" s="78"/>
      <c r="NRV171" s="78"/>
      <c r="NRW171" s="78"/>
      <c r="NRX171" s="78"/>
      <c r="NRY171" s="78"/>
      <c r="NRZ171" s="78"/>
      <c r="NSA171" s="78"/>
      <c r="NSB171" s="78"/>
      <c r="NSC171" s="78"/>
      <c r="NSD171" s="78"/>
      <c r="NSE171" s="78"/>
      <c r="NSF171" s="78"/>
      <c r="NSG171" s="78"/>
      <c r="NSH171" s="78"/>
      <c r="NSI171" s="78"/>
      <c r="NSJ171" s="78"/>
      <c r="NSK171" s="78"/>
      <c r="NSL171" s="78"/>
      <c r="NSM171" s="78"/>
      <c r="NSN171" s="78"/>
      <c r="NSO171" s="78"/>
      <c r="NSP171" s="78"/>
      <c r="NSQ171" s="78"/>
      <c r="NSR171" s="78"/>
      <c r="NSS171" s="78"/>
      <c r="NST171" s="78"/>
      <c r="NSU171" s="78"/>
      <c r="NSV171" s="78"/>
      <c r="NSW171" s="78"/>
      <c r="NSX171" s="78"/>
      <c r="NSY171" s="78"/>
      <c r="NSZ171" s="78"/>
      <c r="NTA171" s="78"/>
      <c r="NTB171" s="78"/>
      <c r="NTC171" s="78"/>
      <c r="NTD171" s="78"/>
      <c r="NTE171" s="78"/>
      <c r="NTF171" s="78"/>
      <c r="NTG171" s="78"/>
      <c r="NTH171" s="78"/>
      <c r="NTI171" s="78"/>
      <c r="NTJ171" s="78"/>
      <c r="NTK171" s="78"/>
      <c r="NTL171" s="78"/>
      <c r="NTM171" s="78"/>
      <c r="NTN171" s="78"/>
      <c r="NTO171" s="78"/>
      <c r="NTP171" s="78"/>
      <c r="NTQ171" s="78"/>
      <c r="NTR171" s="78"/>
      <c r="NTS171" s="78"/>
      <c r="NTT171" s="78"/>
      <c r="NTU171" s="78"/>
      <c r="NTV171" s="78"/>
      <c r="NTW171" s="78"/>
      <c r="NTX171" s="78"/>
      <c r="NTY171" s="78"/>
      <c r="NTZ171" s="78"/>
      <c r="NUA171" s="78"/>
      <c r="NUB171" s="78"/>
      <c r="NUC171" s="78"/>
      <c r="NUD171" s="78"/>
      <c r="NUE171" s="78"/>
      <c r="NUF171" s="78"/>
      <c r="NUG171" s="78"/>
      <c r="NUH171" s="78"/>
      <c r="NUI171" s="78"/>
      <c r="NUJ171" s="78"/>
      <c r="NUK171" s="78"/>
      <c r="NUL171" s="78"/>
      <c r="NUM171" s="78"/>
      <c r="NUN171" s="78"/>
      <c r="NUO171" s="78"/>
      <c r="NUP171" s="78"/>
      <c r="NUQ171" s="78"/>
      <c r="NUR171" s="78"/>
      <c r="NUS171" s="78"/>
      <c r="NUT171" s="78"/>
      <c r="NUU171" s="78"/>
      <c r="NUV171" s="78"/>
      <c r="NUW171" s="78"/>
      <c r="NUX171" s="78"/>
      <c r="NUY171" s="78"/>
      <c r="NUZ171" s="78"/>
      <c r="NVA171" s="78"/>
      <c r="NVB171" s="78"/>
      <c r="NVC171" s="78"/>
      <c r="NVD171" s="78"/>
      <c r="NVE171" s="78"/>
      <c r="NVF171" s="78"/>
      <c r="NVG171" s="78"/>
      <c r="NVH171" s="78"/>
      <c r="NVI171" s="78"/>
      <c r="NVJ171" s="78"/>
      <c r="NVK171" s="78"/>
      <c r="NVL171" s="78"/>
      <c r="NVM171" s="78"/>
      <c r="NVN171" s="78"/>
      <c r="NVO171" s="78"/>
      <c r="NVP171" s="78"/>
      <c r="NVQ171" s="78"/>
      <c r="NVR171" s="78"/>
      <c r="NVS171" s="78"/>
      <c r="NVT171" s="78"/>
      <c r="NVU171" s="78"/>
      <c r="NVV171" s="78"/>
      <c r="NVW171" s="78"/>
      <c r="NVX171" s="78"/>
      <c r="NVY171" s="78"/>
      <c r="NVZ171" s="78"/>
      <c r="NWA171" s="78"/>
      <c r="NWB171" s="78"/>
      <c r="NWC171" s="78"/>
      <c r="NWD171" s="78"/>
      <c r="NWE171" s="78"/>
      <c r="NWF171" s="78"/>
      <c r="NWG171" s="78"/>
      <c r="NWH171" s="78"/>
      <c r="NWI171" s="78"/>
      <c r="NWJ171" s="78"/>
      <c r="NWK171" s="78"/>
      <c r="NWL171" s="78"/>
      <c r="NWM171" s="78"/>
      <c r="NWN171" s="78"/>
      <c r="NWO171" s="78"/>
      <c r="NWP171" s="78"/>
      <c r="NWQ171" s="78"/>
      <c r="NWR171" s="78"/>
      <c r="NWS171" s="78"/>
      <c r="NWT171" s="78"/>
      <c r="NWU171" s="78"/>
      <c r="NWV171" s="78"/>
      <c r="NWW171" s="78"/>
      <c r="NWX171" s="78"/>
      <c r="NWY171" s="78"/>
      <c r="NWZ171" s="78"/>
      <c r="NXA171" s="78"/>
      <c r="NXB171" s="78"/>
      <c r="NXC171" s="78"/>
      <c r="NXD171" s="78"/>
      <c r="NXE171" s="78"/>
      <c r="NXF171" s="78"/>
      <c r="NXG171" s="78"/>
      <c r="NXH171" s="78"/>
      <c r="NXI171" s="78"/>
      <c r="NXJ171" s="78"/>
      <c r="NXK171" s="78"/>
      <c r="NXL171" s="78"/>
      <c r="NXM171" s="78"/>
      <c r="NXN171" s="78"/>
      <c r="NXO171" s="78"/>
      <c r="NXP171" s="78"/>
      <c r="NXQ171" s="78"/>
      <c r="NXR171" s="78"/>
      <c r="NXS171" s="78"/>
      <c r="NXT171" s="78"/>
      <c r="NXU171" s="78"/>
      <c r="NXV171" s="78"/>
      <c r="NXW171" s="78"/>
      <c r="NXX171" s="78"/>
      <c r="NXY171" s="78"/>
      <c r="NXZ171" s="78"/>
      <c r="NYA171" s="78"/>
      <c r="NYB171" s="78"/>
      <c r="NYC171" s="78"/>
      <c r="NYD171" s="78"/>
      <c r="NYE171" s="78"/>
      <c r="NYF171" s="78"/>
      <c r="NYG171" s="78"/>
      <c r="NYH171" s="78"/>
      <c r="NYI171" s="78"/>
      <c r="NYJ171" s="78"/>
      <c r="NYK171" s="78"/>
      <c r="NYL171" s="78"/>
      <c r="NYM171" s="78"/>
      <c r="NYN171" s="78"/>
      <c r="NYO171" s="78"/>
      <c r="NYP171" s="78"/>
      <c r="NYQ171" s="78"/>
      <c r="NYR171" s="78"/>
      <c r="NYS171" s="78"/>
      <c r="NYT171" s="78"/>
      <c r="NYU171" s="78"/>
      <c r="NYV171" s="78"/>
      <c r="NYW171" s="78"/>
      <c r="NYX171" s="78"/>
      <c r="NYY171" s="78"/>
      <c r="NYZ171" s="78"/>
      <c r="NZA171" s="78"/>
      <c r="NZB171" s="78"/>
      <c r="NZC171" s="78"/>
      <c r="NZD171" s="78"/>
      <c r="NZE171" s="78"/>
      <c r="NZF171" s="78"/>
      <c r="NZG171" s="78"/>
      <c r="NZH171" s="78"/>
      <c r="NZI171" s="78"/>
      <c r="NZJ171" s="78"/>
      <c r="NZK171" s="78"/>
      <c r="NZL171" s="78"/>
      <c r="NZM171" s="78"/>
      <c r="NZN171" s="78"/>
      <c r="NZO171" s="78"/>
      <c r="NZP171" s="78"/>
      <c r="NZQ171" s="78"/>
      <c r="NZR171" s="78"/>
      <c r="NZS171" s="78"/>
      <c r="NZT171" s="78"/>
      <c r="NZU171" s="78"/>
      <c r="NZV171" s="78"/>
      <c r="NZW171" s="78"/>
      <c r="NZX171" s="78"/>
      <c r="NZY171" s="78"/>
      <c r="NZZ171" s="78"/>
      <c r="OAA171" s="78"/>
      <c r="OAB171" s="78"/>
      <c r="OAC171" s="78"/>
      <c r="OAD171" s="78"/>
      <c r="OAE171" s="78"/>
      <c r="OAF171" s="78"/>
      <c r="OAG171" s="78"/>
      <c r="OAH171" s="78"/>
      <c r="OAI171" s="78"/>
      <c r="OAJ171" s="78"/>
      <c r="OAK171" s="78"/>
      <c r="OAL171" s="78"/>
      <c r="OAM171" s="78"/>
      <c r="OAN171" s="78"/>
      <c r="OAO171" s="78"/>
      <c r="OAP171" s="78"/>
      <c r="OAQ171" s="78"/>
      <c r="OAR171" s="90"/>
      <c r="OAS171" s="90"/>
      <c r="OAT171" s="90"/>
      <c r="OAU171" s="90"/>
      <c r="OAV171" s="90"/>
      <c r="OAW171" s="90"/>
      <c r="OAX171" s="78"/>
      <c r="OAY171" s="78"/>
      <c r="OAZ171" s="78"/>
      <c r="OBA171" s="78"/>
      <c r="OBB171" s="78"/>
      <c r="OBC171" s="78"/>
      <c r="OBD171" s="78"/>
      <c r="OBE171" s="78"/>
      <c r="OBF171" s="78"/>
      <c r="OBG171" s="78"/>
      <c r="OBH171" s="78"/>
      <c r="OBI171" s="78"/>
      <c r="OBJ171" s="78"/>
      <c r="OBK171" s="78"/>
      <c r="OBL171" s="78"/>
      <c r="OBM171" s="78"/>
      <c r="OBN171" s="78"/>
      <c r="OBO171" s="78"/>
      <c r="OBP171" s="78"/>
      <c r="OBQ171" s="78"/>
      <c r="OBR171" s="78"/>
      <c r="OBS171" s="78"/>
      <c r="OBT171" s="78"/>
      <c r="OBU171" s="78"/>
      <c r="OBV171" s="78"/>
      <c r="OBW171" s="78"/>
      <c r="OBX171" s="78"/>
      <c r="OBY171" s="78"/>
      <c r="OBZ171" s="78"/>
      <c r="OCA171" s="78"/>
      <c r="OCB171" s="78"/>
      <c r="OCC171" s="78"/>
      <c r="OCD171" s="78"/>
      <c r="OCE171" s="78"/>
      <c r="OCF171" s="78"/>
      <c r="OCG171" s="78"/>
      <c r="OCH171" s="78"/>
      <c r="OCI171" s="78"/>
      <c r="OCJ171" s="78"/>
      <c r="OCK171" s="78"/>
      <c r="OCL171" s="78"/>
      <c r="OCM171" s="78"/>
      <c r="OCN171" s="78"/>
      <c r="OCO171" s="78"/>
      <c r="OCP171" s="78"/>
      <c r="OCQ171" s="78"/>
      <c r="OCR171" s="78"/>
      <c r="OCS171" s="78"/>
      <c r="OCT171" s="78"/>
      <c r="OCU171" s="78"/>
      <c r="OCV171" s="78"/>
      <c r="OCW171" s="78"/>
      <c r="OCX171" s="78"/>
      <c r="OCY171" s="78"/>
      <c r="OCZ171" s="78"/>
      <c r="ODA171" s="78"/>
      <c r="ODB171" s="78"/>
      <c r="ODC171" s="78"/>
      <c r="ODD171" s="78"/>
      <c r="ODE171" s="78"/>
      <c r="ODF171" s="78"/>
      <c r="ODG171" s="78"/>
      <c r="ODH171" s="78"/>
      <c r="ODI171" s="78"/>
      <c r="ODJ171" s="78"/>
      <c r="ODK171" s="78"/>
      <c r="ODL171" s="78"/>
      <c r="ODM171" s="78"/>
      <c r="ODN171" s="78"/>
      <c r="ODO171" s="78"/>
      <c r="ODP171" s="78"/>
      <c r="ODQ171" s="78"/>
      <c r="ODR171" s="78"/>
      <c r="ODS171" s="78"/>
      <c r="ODT171" s="78"/>
      <c r="ODU171" s="78"/>
      <c r="ODV171" s="78"/>
      <c r="ODW171" s="78"/>
      <c r="ODX171" s="78"/>
      <c r="ODY171" s="78"/>
      <c r="ODZ171" s="78"/>
      <c r="OEA171" s="78"/>
      <c r="OEB171" s="78"/>
      <c r="OEC171" s="78"/>
      <c r="OED171" s="78"/>
      <c r="OEE171" s="78"/>
      <c r="OEF171" s="78"/>
      <c r="OEG171" s="78"/>
      <c r="OEH171" s="78"/>
      <c r="OEI171" s="78"/>
      <c r="OEJ171" s="78"/>
      <c r="OEK171" s="78"/>
      <c r="OEL171" s="78"/>
      <c r="OEM171" s="78"/>
      <c r="OEN171" s="78"/>
      <c r="OEO171" s="78"/>
      <c r="OEP171" s="78"/>
      <c r="OEQ171" s="78"/>
      <c r="OER171" s="78"/>
      <c r="OES171" s="78"/>
      <c r="OET171" s="78"/>
      <c r="OEU171" s="78"/>
      <c r="OEV171" s="78"/>
      <c r="OEW171" s="78"/>
      <c r="OEX171" s="78"/>
      <c r="OEY171" s="78"/>
      <c r="OEZ171" s="78"/>
      <c r="OFA171" s="78"/>
      <c r="OFB171" s="78"/>
      <c r="OFC171" s="78"/>
      <c r="OFD171" s="78"/>
      <c r="OFE171" s="78"/>
      <c r="OFF171" s="78"/>
      <c r="OFG171" s="78"/>
      <c r="OFH171" s="78"/>
      <c r="OFI171" s="78"/>
      <c r="OFJ171" s="78"/>
      <c r="OFK171" s="78"/>
      <c r="OFL171" s="78"/>
      <c r="OFM171" s="78"/>
      <c r="OFN171" s="78"/>
      <c r="OFO171" s="78"/>
      <c r="OFP171" s="78"/>
      <c r="OFQ171" s="78"/>
      <c r="OFR171" s="78"/>
      <c r="OFS171" s="78"/>
      <c r="OFT171" s="78"/>
      <c r="OFU171" s="78"/>
      <c r="OFV171" s="78"/>
      <c r="OFW171" s="78"/>
      <c r="OFX171" s="78"/>
      <c r="OFY171" s="78"/>
      <c r="OFZ171" s="78"/>
      <c r="OGA171" s="78"/>
      <c r="OGB171" s="78"/>
      <c r="OGC171" s="78"/>
      <c r="OGD171" s="78"/>
      <c r="OGE171" s="78"/>
      <c r="OGF171" s="78"/>
      <c r="OGG171" s="78"/>
      <c r="OGH171" s="78"/>
      <c r="OGI171" s="78"/>
      <c r="OGJ171" s="78"/>
      <c r="OGK171" s="78"/>
      <c r="OGL171" s="78"/>
      <c r="OGM171" s="78"/>
      <c r="OGN171" s="78"/>
      <c r="OGO171" s="78"/>
      <c r="OGP171" s="78"/>
      <c r="OGQ171" s="78"/>
      <c r="OGR171" s="78"/>
      <c r="OGS171" s="78"/>
      <c r="OGT171" s="78"/>
      <c r="OGU171" s="78"/>
      <c r="OGV171" s="78"/>
      <c r="OGW171" s="78"/>
      <c r="OGX171" s="78"/>
      <c r="OGY171" s="78"/>
      <c r="OGZ171" s="78"/>
      <c r="OHA171" s="78"/>
      <c r="OHB171" s="78"/>
      <c r="OHC171" s="78"/>
      <c r="OHD171" s="78"/>
      <c r="OHE171" s="78"/>
      <c r="OHF171" s="78"/>
      <c r="OHG171" s="78"/>
      <c r="OHH171" s="78"/>
      <c r="OHI171" s="78"/>
      <c r="OHJ171" s="78"/>
      <c r="OHK171" s="78"/>
      <c r="OHL171" s="78"/>
      <c r="OHM171" s="78"/>
      <c r="OHN171" s="78"/>
      <c r="OHO171" s="78"/>
      <c r="OHP171" s="78"/>
      <c r="OHQ171" s="78"/>
      <c r="OHR171" s="78"/>
      <c r="OHS171" s="78"/>
      <c r="OHT171" s="78"/>
      <c r="OHU171" s="78"/>
      <c r="OHV171" s="78"/>
      <c r="OHW171" s="78"/>
      <c r="OHX171" s="78"/>
      <c r="OHY171" s="78"/>
      <c r="OHZ171" s="78"/>
      <c r="OIA171" s="78"/>
      <c r="OIB171" s="78"/>
      <c r="OIC171" s="78"/>
      <c r="OID171" s="78"/>
      <c r="OIE171" s="78"/>
      <c r="OIF171" s="78"/>
      <c r="OIG171" s="78"/>
      <c r="OIH171" s="78"/>
      <c r="OII171" s="78"/>
      <c r="OIJ171" s="78"/>
      <c r="OIK171" s="78"/>
      <c r="OIL171" s="78"/>
      <c r="OIM171" s="78"/>
      <c r="OIN171" s="78"/>
      <c r="OIO171" s="78"/>
      <c r="OIP171" s="78"/>
      <c r="OIQ171" s="78"/>
      <c r="OIR171" s="78"/>
      <c r="OIS171" s="78"/>
      <c r="OIT171" s="78"/>
      <c r="OIU171" s="78"/>
      <c r="OIV171" s="78"/>
      <c r="OIW171" s="78"/>
      <c r="OIX171" s="78"/>
      <c r="OIY171" s="78"/>
      <c r="OIZ171" s="78"/>
      <c r="OJA171" s="78"/>
      <c r="OJB171" s="78"/>
      <c r="OJC171" s="78"/>
      <c r="OJD171" s="78"/>
      <c r="OJE171" s="78"/>
      <c r="OJF171" s="78"/>
      <c r="OJG171" s="78"/>
      <c r="OJH171" s="78"/>
      <c r="OJI171" s="78"/>
      <c r="OJJ171" s="78"/>
      <c r="OJK171" s="78"/>
      <c r="OJL171" s="78"/>
      <c r="OJM171" s="78"/>
      <c r="OJN171" s="78"/>
      <c r="OJO171" s="78"/>
      <c r="OJP171" s="78"/>
      <c r="OJQ171" s="78"/>
      <c r="OJR171" s="78"/>
      <c r="OJS171" s="78"/>
      <c r="OJT171" s="78"/>
      <c r="OJU171" s="78"/>
      <c r="OJV171" s="78"/>
      <c r="OJW171" s="78"/>
      <c r="OJX171" s="78"/>
      <c r="OJY171" s="78"/>
      <c r="OJZ171" s="78"/>
      <c r="OKA171" s="78"/>
      <c r="OKB171" s="78"/>
      <c r="OKC171" s="78"/>
      <c r="OKD171" s="78"/>
      <c r="OKE171" s="78"/>
      <c r="OKF171" s="78"/>
      <c r="OKG171" s="78"/>
      <c r="OKH171" s="78"/>
      <c r="OKI171" s="78"/>
      <c r="OKJ171" s="78"/>
      <c r="OKK171" s="78"/>
      <c r="OKL171" s="78"/>
      <c r="OKM171" s="78"/>
      <c r="OKN171" s="90"/>
      <c r="OKO171" s="90"/>
      <c r="OKP171" s="90"/>
      <c r="OKQ171" s="90"/>
      <c r="OKR171" s="90"/>
      <c r="OKS171" s="90"/>
      <c r="OKT171" s="78"/>
      <c r="OKU171" s="78"/>
      <c r="OKV171" s="78"/>
      <c r="OKW171" s="78"/>
      <c r="OKX171" s="78"/>
      <c r="OKY171" s="78"/>
      <c r="OKZ171" s="78"/>
      <c r="OLA171" s="78"/>
      <c r="OLB171" s="78"/>
      <c r="OLC171" s="78"/>
      <c r="OLD171" s="78"/>
      <c r="OLE171" s="78"/>
      <c r="OLF171" s="78"/>
      <c r="OLG171" s="78"/>
      <c r="OLH171" s="78"/>
      <c r="OLI171" s="78"/>
      <c r="OLJ171" s="78"/>
      <c r="OLK171" s="78"/>
      <c r="OLL171" s="78"/>
      <c r="OLM171" s="78"/>
      <c r="OLN171" s="78"/>
      <c r="OLO171" s="78"/>
      <c r="OLP171" s="78"/>
      <c r="OLQ171" s="78"/>
      <c r="OLR171" s="78"/>
      <c r="OLS171" s="78"/>
      <c r="OLT171" s="78"/>
      <c r="OLU171" s="78"/>
      <c r="OLV171" s="78"/>
      <c r="OLW171" s="78"/>
      <c r="OLX171" s="78"/>
      <c r="OLY171" s="78"/>
      <c r="OLZ171" s="78"/>
      <c r="OMA171" s="78"/>
      <c r="OMB171" s="78"/>
      <c r="OMC171" s="78"/>
      <c r="OMD171" s="78"/>
      <c r="OME171" s="78"/>
      <c r="OMF171" s="78"/>
      <c r="OMG171" s="78"/>
      <c r="OMH171" s="78"/>
      <c r="OMI171" s="78"/>
      <c r="OMJ171" s="78"/>
      <c r="OMK171" s="78"/>
      <c r="OML171" s="78"/>
      <c r="OMM171" s="78"/>
      <c r="OMN171" s="78"/>
      <c r="OMO171" s="78"/>
      <c r="OMP171" s="78"/>
      <c r="OMQ171" s="78"/>
      <c r="OMR171" s="78"/>
      <c r="OMS171" s="78"/>
      <c r="OMT171" s="78"/>
      <c r="OMU171" s="78"/>
      <c r="OMV171" s="78"/>
      <c r="OMW171" s="78"/>
      <c r="OMX171" s="78"/>
      <c r="OMY171" s="78"/>
      <c r="OMZ171" s="78"/>
      <c r="ONA171" s="78"/>
      <c r="ONB171" s="78"/>
      <c r="ONC171" s="78"/>
      <c r="OND171" s="78"/>
      <c r="ONE171" s="78"/>
      <c r="ONF171" s="78"/>
      <c r="ONG171" s="78"/>
      <c r="ONH171" s="78"/>
      <c r="ONI171" s="78"/>
      <c r="ONJ171" s="78"/>
      <c r="ONK171" s="78"/>
      <c r="ONL171" s="78"/>
      <c r="ONM171" s="78"/>
      <c r="ONN171" s="78"/>
      <c r="ONO171" s="78"/>
      <c r="ONP171" s="78"/>
      <c r="ONQ171" s="78"/>
      <c r="ONR171" s="78"/>
      <c r="ONS171" s="78"/>
      <c r="ONT171" s="78"/>
      <c r="ONU171" s="78"/>
      <c r="ONV171" s="78"/>
      <c r="ONW171" s="78"/>
      <c r="ONX171" s="78"/>
      <c r="ONY171" s="78"/>
      <c r="ONZ171" s="78"/>
      <c r="OOA171" s="78"/>
      <c r="OOB171" s="78"/>
      <c r="OOC171" s="78"/>
      <c r="OOD171" s="78"/>
      <c r="OOE171" s="78"/>
      <c r="OOF171" s="78"/>
      <c r="OOG171" s="78"/>
      <c r="OOH171" s="78"/>
      <c r="OOI171" s="78"/>
      <c r="OOJ171" s="78"/>
      <c r="OOK171" s="78"/>
      <c r="OOL171" s="78"/>
      <c r="OOM171" s="78"/>
      <c r="OON171" s="78"/>
      <c r="OOO171" s="78"/>
      <c r="OOP171" s="78"/>
      <c r="OOQ171" s="78"/>
      <c r="OOR171" s="78"/>
      <c r="OOS171" s="78"/>
      <c r="OOT171" s="78"/>
      <c r="OOU171" s="78"/>
      <c r="OOV171" s="78"/>
      <c r="OOW171" s="78"/>
      <c r="OOX171" s="78"/>
      <c r="OOY171" s="78"/>
      <c r="OOZ171" s="78"/>
      <c r="OPA171" s="78"/>
      <c r="OPB171" s="78"/>
      <c r="OPC171" s="78"/>
      <c r="OPD171" s="78"/>
      <c r="OPE171" s="78"/>
      <c r="OPF171" s="78"/>
      <c r="OPG171" s="78"/>
      <c r="OPH171" s="78"/>
      <c r="OPI171" s="78"/>
      <c r="OPJ171" s="78"/>
      <c r="OPK171" s="78"/>
      <c r="OPL171" s="78"/>
      <c r="OPM171" s="78"/>
      <c r="OPN171" s="78"/>
      <c r="OPO171" s="78"/>
      <c r="OPP171" s="78"/>
      <c r="OPQ171" s="78"/>
      <c r="OPR171" s="78"/>
      <c r="OPS171" s="78"/>
      <c r="OPT171" s="78"/>
      <c r="OPU171" s="78"/>
      <c r="OPV171" s="78"/>
      <c r="OPW171" s="78"/>
      <c r="OPX171" s="78"/>
      <c r="OPY171" s="78"/>
      <c r="OPZ171" s="78"/>
      <c r="OQA171" s="78"/>
      <c r="OQB171" s="78"/>
      <c r="OQC171" s="78"/>
      <c r="OQD171" s="78"/>
      <c r="OQE171" s="78"/>
      <c r="OQF171" s="78"/>
      <c r="OQG171" s="78"/>
      <c r="OQH171" s="78"/>
      <c r="OQI171" s="78"/>
      <c r="OQJ171" s="78"/>
      <c r="OQK171" s="78"/>
      <c r="OQL171" s="78"/>
      <c r="OQM171" s="78"/>
      <c r="OQN171" s="78"/>
      <c r="OQO171" s="78"/>
      <c r="OQP171" s="78"/>
      <c r="OQQ171" s="78"/>
      <c r="OQR171" s="78"/>
      <c r="OQS171" s="78"/>
      <c r="OQT171" s="78"/>
      <c r="OQU171" s="78"/>
      <c r="OQV171" s="78"/>
      <c r="OQW171" s="78"/>
      <c r="OQX171" s="78"/>
      <c r="OQY171" s="78"/>
      <c r="OQZ171" s="78"/>
      <c r="ORA171" s="78"/>
      <c r="ORB171" s="78"/>
      <c r="ORC171" s="78"/>
      <c r="ORD171" s="78"/>
      <c r="ORE171" s="78"/>
      <c r="ORF171" s="78"/>
      <c r="ORG171" s="78"/>
      <c r="ORH171" s="78"/>
      <c r="ORI171" s="78"/>
      <c r="ORJ171" s="78"/>
      <c r="ORK171" s="78"/>
      <c r="ORL171" s="78"/>
      <c r="ORM171" s="78"/>
      <c r="ORN171" s="78"/>
      <c r="ORO171" s="78"/>
      <c r="ORP171" s="78"/>
      <c r="ORQ171" s="78"/>
      <c r="ORR171" s="78"/>
      <c r="ORS171" s="78"/>
      <c r="ORT171" s="78"/>
      <c r="ORU171" s="78"/>
      <c r="ORV171" s="78"/>
      <c r="ORW171" s="78"/>
      <c r="ORX171" s="78"/>
      <c r="ORY171" s="78"/>
      <c r="ORZ171" s="78"/>
      <c r="OSA171" s="78"/>
      <c r="OSB171" s="78"/>
      <c r="OSC171" s="78"/>
      <c r="OSD171" s="78"/>
      <c r="OSE171" s="78"/>
      <c r="OSF171" s="78"/>
      <c r="OSG171" s="78"/>
      <c r="OSH171" s="78"/>
      <c r="OSI171" s="78"/>
      <c r="OSJ171" s="78"/>
      <c r="OSK171" s="78"/>
      <c r="OSL171" s="78"/>
      <c r="OSM171" s="78"/>
      <c r="OSN171" s="78"/>
      <c r="OSO171" s="78"/>
      <c r="OSP171" s="78"/>
      <c r="OSQ171" s="78"/>
      <c r="OSR171" s="78"/>
      <c r="OSS171" s="78"/>
      <c r="OST171" s="78"/>
      <c r="OSU171" s="78"/>
      <c r="OSV171" s="78"/>
      <c r="OSW171" s="78"/>
      <c r="OSX171" s="78"/>
      <c r="OSY171" s="78"/>
      <c r="OSZ171" s="78"/>
      <c r="OTA171" s="78"/>
      <c r="OTB171" s="78"/>
      <c r="OTC171" s="78"/>
      <c r="OTD171" s="78"/>
      <c r="OTE171" s="78"/>
      <c r="OTF171" s="78"/>
      <c r="OTG171" s="78"/>
      <c r="OTH171" s="78"/>
      <c r="OTI171" s="78"/>
      <c r="OTJ171" s="78"/>
      <c r="OTK171" s="78"/>
      <c r="OTL171" s="78"/>
      <c r="OTM171" s="78"/>
      <c r="OTN171" s="78"/>
      <c r="OTO171" s="78"/>
      <c r="OTP171" s="78"/>
      <c r="OTQ171" s="78"/>
      <c r="OTR171" s="78"/>
      <c r="OTS171" s="78"/>
      <c r="OTT171" s="78"/>
      <c r="OTU171" s="78"/>
      <c r="OTV171" s="78"/>
      <c r="OTW171" s="78"/>
      <c r="OTX171" s="78"/>
      <c r="OTY171" s="78"/>
      <c r="OTZ171" s="78"/>
      <c r="OUA171" s="78"/>
      <c r="OUB171" s="78"/>
      <c r="OUC171" s="78"/>
      <c r="OUD171" s="78"/>
      <c r="OUE171" s="78"/>
      <c r="OUF171" s="78"/>
      <c r="OUG171" s="78"/>
      <c r="OUH171" s="78"/>
      <c r="OUI171" s="78"/>
      <c r="OUJ171" s="90"/>
      <c r="OUK171" s="90"/>
      <c r="OUL171" s="90"/>
      <c r="OUM171" s="90"/>
      <c r="OUN171" s="90"/>
      <c r="OUO171" s="90"/>
      <c r="OUP171" s="78"/>
      <c r="OUQ171" s="78"/>
      <c r="OUR171" s="78"/>
      <c r="OUS171" s="78"/>
      <c r="OUT171" s="78"/>
      <c r="OUU171" s="78"/>
      <c r="OUV171" s="78"/>
      <c r="OUW171" s="78"/>
      <c r="OUX171" s="78"/>
      <c r="OUY171" s="78"/>
      <c r="OUZ171" s="78"/>
      <c r="OVA171" s="78"/>
      <c r="OVB171" s="78"/>
      <c r="OVC171" s="78"/>
      <c r="OVD171" s="78"/>
      <c r="OVE171" s="78"/>
      <c r="OVF171" s="78"/>
      <c r="OVG171" s="78"/>
      <c r="OVH171" s="78"/>
      <c r="OVI171" s="78"/>
      <c r="OVJ171" s="78"/>
      <c r="OVK171" s="78"/>
      <c r="OVL171" s="78"/>
      <c r="OVM171" s="78"/>
      <c r="OVN171" s="78"/>
      <c r="OVO171" s="78"/>
      <c r="OVP171" s="78"/>
      <c r="OVQ171" s="78"/>
      <c r="OVR171" s="78"/>
      <c r="OVS171" s="78"/>
      <c r="OVT171" s="78"/>
      <c r="OVU171" s="78"/>
      <c r="OVV171" s="78"/>
      <c r="OVW171" s="78"/>
      <c r="OVX171" s="78"/>
      <c r="OVY171" s="78"/>
      <c r="OVZ171" s="78"/>
      <c r="OWA171" s="78"/>
      <c r="OWB171" s="78"/>
      <c r="OWC171" s="78"/>
      <c r="OWD171" s="78"/>
      <c r="OWE171" s="78"/>
      <c r="OWF171" s="78"/>
      <c r="OWG171" s="78"/>
      <c r="OWH171" s="78"/>
      <c r="OWI171" s="78"/>
      <c r="OWJ171" s="78"/>
      <c r="OWK171" s="78"/>
      <c r="OWL171" s="78"/>
      <c r="OWM171" s="78"/>
      <c r="OWN171" s="78"/>
      <c r="OWO171" s="78"/>
      <c r="OWP171" s="78"/>
      <c r="OWQ171" s="78"/>
      <c r="OWR171" s="78"/>
      <c r="OWS171" s="78"/>
      <c r="OWT171" s="78"/>
      <c r="OWU171" s="78"/>
      <c r="OWV171" s="78"/>
      <c r="OWW171" s="78"/>
      <c r="OWX171" s="78"/>
      <c r="OWY171" s="78"/>
      <c r="OWZ171" s="78"/>
      <c r="OXA171" s="78"/>
      <c r="OXB171" s="78"/>
      <c r="OXC171" s="78"/>
      <c r="OXD171" s="78"/>
      <c r="OXE171" s="78"/>
      <c r="OXF171" s="78"/>
      <c r="OXG171" s="78"/>
      <c r="OXH171" s="78"/>
      <c r="OXI171" s="78"/>
      <c r="OXJ171" s="78"/>
      <c r="OXK171" s="78"/>
      <c r="OXL171" s="78"/>
      <c r="OXM171" s="78"/>
      <c r="OXN171" s="78"/>
      <c r="OXO171" s="78"/>
      <c r="OXP171" s="78"/>
      <c r="OXQ171" s="78"/>
      <c r="OXR171" s="78"/>
      <c r="OXS171" s="78"/>
      <c r="OXT171" s="78"/>
      <c r="OXU171" s="78"/>
      <c r="OXV171" s="78"/>
      <c r="OXW171" s="78"/>
      <c r="OXX171" s="78"/>
      <c r="OXY171" s="78"/>
      <c r="OXZ171" s="78"/>
      <c r="OYA171" s="78"/>
      <c r="OYB171" s="78"/>
      <c r="OYC171" s="78"/>
      <c r="OYD171" s="78"/>
      <c r="OYE171" s="78"/>
      <c r="OYF171" s="78"/>
      <c r="OYG171" s="78"/>
      <c r="OYH171" s="78"/>
      <c r="OYI171" s="78"/>
      <c r="OYJ171" s="78"/>
      <c r="OYK171" s="78"/>
      <c r="OYL171" s="78"/>
      <c r="OYM171" s="78"/>
      <c r="OYN171" s="78"/>
      <c r="OYO171" s="78"/>
      <c r="OYP171" s="78"/>
      <c r="OYQ171" s="78"/>
      <c r="OYR171" s="78"/>
      <c r="OYS171" s="78"/>
      <c r="OYT171" s="78"/>
      <c r="OYU171" s="78"/>
      <c r="OYV171" s="78"/>
      <c r="OYW171" s="78"/>
      <c r="OYX171" s="78"/>
      <c r="OYY171" s="78"/>
      <c r="OYZ171" s="78"/>
      <c r="OZA171" s="78"/>
      <c r="OZB171" s="78"/>
      <c r="OZC171" s="78"/>
      <c r="OZD171" s="78"/>
      <c r="OZE171" s="78"/>
      <c r="OZF171" s="78"/>
      <c r="OZG171" s="78"/>
      <c r="OZH171" s="78"/>
      <c r="OZI171" s="78"/>
      <c r="OZJ171" s="78"/>
      <c r="OZK171" s="78"/>
      <c r="OZL171" s="78"/>
      <c r="OZM171" s="78"/>
      <c r="OZN171" s="78"/>
      <c r="OZO171" s="78"/>
      <c r="OZP171" s="78"/>
      <c r="OZQ171" s="78"/>
      <c r="OZR171" s="78"/>
      <c r="OZS171" s="78"/>
      <c r="OZT171" s="78"/>
      <c r="OZU171" s="78"/>
      <c r="OZV171" s="78"/>
      <c r="OZW171" s="78"/>
      <c r="OZX171" s="78"/>
      <c r="OZY171" s="78"/>
      <c r="OZZ171" s="78"/>
      <c r="PAA171" s="78"/>
      <c r="PAB171" s="78"/>
      <c r="PAC171" s="78"/>
      <c r="PAD171" s="78"/>
      <c r="PAE171" s="78"/>
      <c r="PAF171" s="78"/>
      <c r="PAG171" s="78"/>
      <c r="PAH171" s="78"/>
      <c r="PAI171" s="78"/>
      <c r="PAJ171" s="78"/>
      <c r="PAK171" s="78"/>
      <c r="PAL171" s="78"/>
      <c r="PAM171" s="78"/>
      <c r="PAN171" s="78"/>
      <c r="PAO171" s="78"/>
      <c r="PAP171" s="78"/>
      <c r="PAQ171" s="78"/>
      <c r="PAR171" s="78"/>
      <c r="PAS171" s="78"/>
      <c r="PAT171" s="78"/>
      <c r="PAU171" s="78"/>
      <c r="PAV171" s="78"/>
      <c r="PAW171" s="78"/>
      <c r="PAX171" s="78"/>
      <c r="PAY171" s="78"/>
      <c r="PAZ171" s="78"/>
      <c r="PBA171" s="78"/>
      <c r="PBB171" s="78"/>
      <c r="PBC171" s="78"/>
      <c r="PBD171" s="78"/>
      <c r="PBE171" s="78"/>
      <c r="PBF171" s="78"/>
      <c r="PBG171" s="78"/>
      <c r="PBH171" s="78"/>
      <c r="PBI171" s="78"/>
      <c r="PBJ171" s="78"/>
      <c r="PBK171" s="78"/>
      <c r="PBL171" s="78"/>
      <c r="PBM171" s="78"/>
      <c r="PBN171" s="78"/>
      <c r="PBO171" s="78"/>
      <c r="PBP171" s="78"/>
      <c r="PBQ171" s="78"/>
      <c r="PBR171" s="78"/>
      <c r="PBS171" s="78"/>
      <c r="PBT171" s="78"/>
      <c r="PBU171" s="78"/>
      <c r="PBV171" s="78"/>
      <c r="PBW171" s="78"/>
      <c r="PBX171" s="78"/>
      <c r="PBY171" s="78"/>
      <c r="PBZ171" s="78"/>
      <c r="PCA171" s="78"/>
      <c r="PCB171" s="78"/>
      <c r="PCC171" s="78"/>
      <c r="PCD171" s="78"/>
      <c r="PCE171" s="78"/>
      <c r="PCF171" s="78"/>
      <c r="PCG171" s="78"/>
      <c r="PCH171" s="78"/>
      <c r="PCI171" s="78"/>
      <c r="PCJ171" s="78"/>
      <c r="PCK171" s="78"/>
      <c r="PCL171" s="78"/>
      <c r="PCM171" s="78"/>
      <c r="PCN171" s="78"/>
      <c r="PCO171" s="78"/>
      <c r="PCP171" s="78"/>
      <c r="PCQ171" s="78"/>
      <c r="PCR171" s="78"/>
      <c r="PCS171" s="78"/>
      <c r="PCT171" s="78"/>
      <c r="PCU171" s="78"/>
      <c r="PCV171" s="78"/>
      <c r="PCW171" s="78"/>
      <c r="PCX171" s="78"/>
      <c r="PCY171" s="78"/>
      <c r="PCZ171" s="78"/>
      <c r="PDA171" s="78"/>
      <c r="PDB171" s="78"/>
      <c r="PDC171" s="78"/>
      <c r="PDD171" s="78"/>
      <c r="PDE171" s="78"/>
      <c r="PDF171" s="78"/>
      <c r="PDG171" s="78"/>
      <c r="PDH171" s="78"/>
      <c r="PDI171" s="78"/>
      <c r="PDJ171" s="78"/>
      <c r="PDK171" s="78"/>
      <c r="PDL171" s="78"/>
      <c r="PDM171" s="78"/>
      <c r="PDN171" s="78"/>
      <c r="PDO171" s="78"/>
      <c r="PDP171" s="78"/>
      <c r="PDQ171" s="78"/>
      <c r="PDR171" s="78"/>
      <c r="PDS171" s="78"/>
      <c r="PDT171" s="78"/>
      <c r="PDU171" s="78"/>
      <c r="PDV171" s="78"/>
      <c r="PDW171" s="78"/>
      <c r="PDX171" s="78"/>
      <c r="PDY171" s="78"/>
      <c r="PDZ171" s="78"/>
      <c r="PEA171" s="78"/>
      <c r="PEB171" s="78"/>
      <c r="PEC171" s="78"/>
      <c r="PED171" s="78"/>
      <c r="PEE171" s="78"/>
      <c r="PEF171" s="90"/>
      <c r="PEG171" s="90"/>
      <c r="PEH171" s="90"/>
      <c r="PEI171" s="90"/>
      <c r="PEJ171" s="90"/>
      <c r="PEK171" s="90"/>
      <c r="PEL171" s="78"/>
      <c r="PEM171" s="78"/>
      <c r="PEN171" s="78"/>
      <c r="PEO171" s="78"/>
      <c r="PEP171" s="78"/>
      <c r="PEQ171" s="78"/>
      <c r="PER171" s="78"/>
      <c r="PES171" s="78"/>
      <c r="PET171" s="78"/>
      <c r="PEU171" s="78"/>
      <c r="PEV171" s="78"/>
      <c r="PEW171" s="78"/>
      <c r="PEX171" s="78"/>
      <c r="PEY171" s="78"/>
      <c r="PEZ171" s="78"/>
      <c r="PFA171" s="78"/>
      <c r="PFB171" s="78"/>
      <c r="PFC171" s="78"/>
      <c r="PFD171" s="78"/>
      <c r="PFE171" s="78"/>
      <c r="PFF171" s="78"/>
      <c r="PFG171" s="78"/>
      <c r="PFH171" s="78"/>
      <c r="PFI171" s="78"/>
      <c r="PFJ171" s="78"/>
      <c r="PFK171" s="78"/>
      <c r="PFL171" s="78"/>
      <c r="PFM171" s="78"/>
      <c r="PFN171" s="78"/>
      <c r="PFO171" s="78"/>
      <c r="PFP171" s="78"/>
      <c r="PFQ171" s="78"/>
      <c r="PFR171" s="78"/>
      <c r="PFS171" s="78"/>
      <c r="PFT171" s="78"/>
      <c r="PFU171" s="78"/>
      <c r="PFV171" s="78"/>
      <c r="PFW171" s="78"/>
      <c r="PFX171" s="78"/>
      <c r="PFY171" s="78"/>
      <c r="PFZ171" s="78"/>
      <c r="PGA171" s="78"/>
      <c r="PGB171" s="78"/>
      <c r="PGC171" s="78"/>
      <c r="PGD171" s="78"/>
      <c r="PGE171" s="78"/>
      <c r="PGF171" s="78"/>
      <c r="PGG171" s="78"/>
      <c r="PGH171" s="78"/>
      <c r="PGI171" s="78"/>
      <c r="PGJ171" s="78"/>
      <c r="PGK171" s="78"/>
      <c r="PGL171" s="78"/>
      <c r="PGM171" s="78"/>
      <c r="PGN171" s="78"/>
      <c r="PGO171" s="78"/>
      <c r="PGP171" s="78"/>
      <c r="PGQ171" s="78"/>
      <c r="PGR171" s="78"/>
      <c r="PGS171" s="78"/>
      <c r="PGT171" s="78"/>
      <c r="PGU171" s="78"/>
      <c r="PGV171" s="78"/>
      <c r="PGW171" s="78"/>
      <c r="PGX171" s="78"/>
      <c r="PGY171" s="78"/>
      <c r="PGZ171" s="78"/>
      <c r="PHA171" s="78"/>
      <c r="PHB171" s="78"/>
      <c r="PHC171" s="78"/>
      <c r="PHD171" s="78"/>
      <c r="PHE171" s="78"/>
      <c r="PHF171" s="78"/>
      <c r="PHG171" s="78"/>
      <c r="PHH171" s="78"/>
      <c r="PHI171" s="78"/>
      <c r="PHJ171" s="78"/>
      <c r="PHK171" s="78"/>
      <c r="PHL171" s="78"/>
      <c r="PHM171" s="78"/>
      <c r="PHN171" s="78"/>
      <c r="PHO171" s="78"/>
      <c r="PHP171" s="78"/>
      <c r="PHQ171" s="78"/>
      <c r="PHR171" s="78"/>
      <c r="PHS171" s="78"/>
      <c r="PHT171" s="78"/>
      <c r="PHU171" s="78"/>
      <c r="PHV171" s="78"/>
      <c r="PHW171" s="78"/>
      <c r="PHX171" s="78"/>
      <c r="PHY171" s="78"/>
      <c r="PHZ171" s="78"/>
      <c r="PIA171" s="78"/>
      <c r="PIB171" s="78"/>
      <c r="PIC171" s="78"/>
      <c r="PID171" s="78"/>
      <c r="PIE171" s="78"/>
      <c r="PIF171" s="78"/>
      <c r="PIG171" s="78"/>
      <c r="PIH171" s="78"/>
      <c r="PII171" s="78"/>
      <c r="PIJ171" s="78"/>
      <c r="PIK171" s="78"/>
      <c r="PIL171" s="78"/>
      <c r="PIM171" s="78"/>
      <c r="PIN171" s="78"/>
      <c r="PIO171" s="78"/>
      <c r="PIP171" s="78"/>
      <c r="PIQ171" s="78"/>
      <c r="PIR171" s="78"/>
      <c r="PIS171" s="78"/>
      <c r="PIT171" s="78"/>
      <c r="PIU171" s="78"/>
      <c r="PIV171" s="78"/>
      <c r="PIW171" s="78"/>
      <c r="PIX171" s="78"/>
      <c r="PIY171" s="78"/>
      <c r="PIZ171" s="78"/>
      <c r="PJA171" s="78"/>
      <c r="PJB171" s="78"/>
      <c r="PJC171" s="78"/>
      <c r="PJD171" s="78"/>
      <c r="PJE171" s="78"/>
      <c r="PJF171" s="78"/>
      <c r="PJG171" s="78"/>
      <c r="PJH171" s="78"/>
      <c r="PJI171" s="78"/>
      <c r="PJJ171" s="78"/>
      <c r="PJK171" s="78"/>
      <c r="PJL171" s="78"/>
      <c r="PJM171" s="78"/>
      <c r="PJN171" s="78"/>
      <c r="PJO171" s="78"/>
      <c r="PJP171" s="78"/>
      <c r="PJQ171" s="78"/>
      <c r="PJR171" s="78"/>
      <c r="PJS171" s="78"/>
      <c r="PJT171" s="78"/>
      <c r="PJU171" s="78"/>
      <c r="PJV171" s="78"/>
      <c r="PJW171" s="78"/>
      <c r="PJX171" s="78"/>
      <c r="PJY171" s="78"/>
      <c r="PJZ171" s="78"/>
      <c r="PKA171" s="78"/>
      <c r="PKB171" s="78"/>
      <c r="PKC171" s="78"/>
      <c r="PKD171" s="78"/>
      <c r="PKE171" s="78"/>
      <c r="PKF171" s="78"/>
      <c r="PKG171" s="78"/>
      <c r="PKH171" s="78"/>
      <c r="PKI171" s="78"/>
      <c r="PKJ171" s="78"/>
      <c r="PKK171" s="78"/>
      <c r="PKL171" s="78"/>
      <c r="PKM171" s="78"/>
      <c r="PKN171" s="78"/>
      <c r="PKO171" s="78"/>
      <c r="PKP171" s="78"/>
      <c r="PKQ171" s="78"/>
      <c r="PKR171" s="78"/>
      <c r="PKS171" s="78"/>
      <c r="PKT171" s="78"/>
      <c r="PKU171" s="78"/>
      <c r="PKV171" s="78"/>
      <c r="PKW171" s="78"/>
      <c r="PKX171" s="78"/>
      <c r="PKY171" s="78"/>
      <c r="PKZ171" s="78"/>
      <c r="PLA171" s="78"/>
      <c r="PLB171" s="78"/>
      <c r="PLC171" s="78"/>
      <c r="PLD171" s="78"/>
      <c r="PLE171" s="78"/>
      <c r="PLF171" s="78"/>
      <c r="PLG171" s="78"/>
      <c r="PLH171" s="78"/>
      <c r="PLI171" s="78"/>
      <c r="PLJ171" s="78"/>
      <c r="PLK171" s="78"/>
      <c r="PLL171" s="78"/>
      <c r="PLM171" s="78"/>
      <c r="PLN171" s="78"/>
      <c r="PLO171" s="78"/>
      <c r="PLP171" s="78"/>
      <c r="PLQ171" s="78"/>
      <c r="PLR171" s="78"/>
      <c r="PLS171" s="78"/>
      <c r="PLT171" s="78"/>
      <c r="PLU171" s="78"/>
      <c r="PLV171" s="78"/>
      <c r="PLW171" s="78"/>
      <c r="PLX171" s="78"/>
      <c r="PLY171" s="78"/>
      <c r="PLZ171" s="78"/>
      <c r="PMA171" s="78"/>
      <c r="PMB171" s="78"/>
      <c r="PMC171" s="78"/>
      <c r="PMD171" s="78"/>
      <c r="PME171" s="78"/>
      <c r="PMF171" s="78"/>
      <c r="PMG171" s="78"/>
      <c r="PMH171" s="78"/>
      <c r="PMI171" s="78"/>
      <c r="PMJ171" s="78"/>
      <c r="PMK171" s="78"/>
      <c r="PML171" s="78"/>
      <c r="PMM171" s="78"/>
      <c r="PMN171" s="78"/>
      <c r="PMO171" s="78"/>
      <c r="PMP171" s="78"/>
      <c r="PMQ171" s="78"/>
      <c r="PMR171" s="78"/>
      <c r="PMS171" s="78"/>
      <c r="PMT171" s="78"/>
      <c r="PMU171" s="78"/>
      <c r="PMV171" s="78"/>
      <c r="PMW171" s="78"/>
      <c r="PMX171" s="78"/>
      <c r="PMY171" s="78"/>
      <c r="PMZ171" s="78"/>
      <c r="PNA171" s="78"/>
      <c r="PNB171" s="78"/>
      <c r="PNC171" s="78"/>
      <c r="PND171" s="78"/>
      <c r="PNE171" s="78"/>
      <c r="PNF171" s="78"/>
      <c r="PNG171" s="78"/>
      <c r="PNH171" s="78"/>
      <c r="PNI171" s="78"/>
      <c r="PNJ171" s="78"/>
      <c r="PNK171" s="78"/>
      <c r="PNL171" s="78"/>
      <c r="PNM171" s="78"/>
      <c r="PNN171" s="78"/>
      <c r="PNO171" s="78"/>
      <c r="PNP171" s="78"/>
      <c r="PNQ171" s="78"/>
      <c r="PNR171" s="78"/>
      <c r="PNS171" s="78"/>
      <c r="PNT171" s="78"/>
      <c r="PNU171" s="78"/>
      <c r="PNV171" s="78"/>
      <c r="PNW171" s="78"/>
      <c r="PNX171" s="78"/>
      <c r="PNY171" s="78"/>
      <c r="PNZ171" s="78"/>
      <c r="POA171" s="78"/>
      <c r="POB171" s="90"/>
      <c r="POC171" s="90"/>
      <c r="POD171" s="90"/>
      <c r="POE171" s="90"/>
      <c r="POF171" s="90"/>
      <c r="POG171" s="90"/>
      <c r="POH171" s="78"/>
      <c r="POI171" s="78"/>
      <c r="POJ171" s="78"/>
      <c r="POK171" s="78"/>
      <c r="POL171" s="78"/>
      <c r="POM171" s="78"/>
      <c r="PON171" s="78"/>
      <c r="POO171" s="78"/>
      <c r="POP171" s="78"/>
      <c r="POQ171" s="78"/>
      <c r="POR171" s="78"/>
      <c r="POS171" s="78"/>
      <c r="POT171" s="78"/>
      <c r="POU171" s="78"/>
      <c r="POV171" s="78"/>
      <c r="POW171" s="78"/>
      <c r="POX171" s="78"/>
      <c r="POY171" s="78"/>
      <c r="POZ171" s="78"/>
      <c r="PPA171" s="78"/>
      <c r="PPB171" s="78"/>
      <c r="PPC171" s="78"/>
      <c r="PPD171" s="78"/>
      <c r="PPE171" s="78"/>
      <c r="PPF171" s="78"/>
      <c r="PPG171" s="78"/>
      <c r="PPH171" s="78"/>
      <c r="PPI171" s="78"/>
      <c r="PPJ171" s="78"/>
      <c r="PPK171" s="78"/>
      <c r="PPL171" s="78"/>
      <c r="PPM171" s="78"/>
      <c r="PPN171" s="78"/>
      <c r="PPO171" s="78"/>
      <c r="PPP171" s="78"/>
      <c r="PPQ171" s="78"/>
      <c r="PPR171" s="78"/>
      <c r="PPS171" s="78"/>
      <c r="PPT171" s="78"/>
      <c r="PPU171" s="78"/>
      <c r="PPV171" s="78"/>
      <c r="PPW171" s="78"/>
      <c r="PPX171" s="78"/>
      <c r="PPY171" s="78"/>
      <c r="PPZ171" s="78"/>
      <c r="PQA171" s="78"/>
      <c r="PQB171" s="78"/>
      <c r="PQC171" s="78"/>
      <c r="PQD171" s="78"/>
      <c r="PQE171" s="78"/>
      <c r="PQF171" s="78"/>
      <c r="PQG171" s="78"/>
      <c r="PQH171" s="78"/>
      <c r="PQI171" s="78"/>
      <c r="PQJ171" s="78"/>
      <c r="PQK171" s="78"/>
      <c r="PQL171" s="78"/>
      <c r="PQM171" s="78"/>
      <c r="PQN171" s="78"/>
      <c r="PQO171" s="78"/>
      <c r="PQP171" s="78"/>
      <c r="PQQ171" s="78"/>
      <c r="PQR171" s="78"/>
      <c r="PQS171" s="78"/>
      <c r="PQT171" s="78"/>
      <c r="PQU171" s="78"/>
      <c r="PQV171" s="78"/>
      <c r="PQW171" s="78"/>
      <c r="PQX171" s="78"/>
      <c r="PQY171" s="78"/>
      <c r="PQZ171" s="78"/>
      <c r="PRA171" s="78"/>
      <c r="PRB171" s="78"/>
      <c r="PRC171" s="78"/>
      <c r="PRD171" s="78"/>
      <c r="PRE171" s="78"/>
      <c r="PRF171" s="78"/>
      <c r="PRG171" s="78"/>
      <c r="PRH171" s="78"/>
      <c r="PRI171" s="78"/>
      <c r="PRJ171" s="78"/>
      <c r="PRK171" s="78"/>
      <c r="PRL171" s="78"/>
      <c r="PRM171" s="78"/>
      <c r="PRN171" s="78"/>
      <c r="PRO171" s="78"/>
      <c r="PRP171" s="78"/>
      <c r="PRQ171" s="78"/>
      <c r="PRR171" s="78"/>
      <c r="PRS171" s="78"/>
      <c r="PRT171" s="78"/>
      <c r="PRU171" s="78"/>
      <c r="PRV171" s="78"/>
      <c r="PRW171" s="78"/>
      <c r="PRX171" s="78"/>
      <c r="PRY171" s="78"/>
      <c r="PRZ171" s="78"/>
      <c r="PSA171" s="78"/>
      <c r="PSB171" s="78"/>
      <c r="PSC171" s="78"/>
      <c r="PSD171" s="78"/>
      <c r="PSE171" s="78"/>
      <c r="PSF171" s="78"/>
      <c r="PSG171" s="78"/>
      <c r="PSH171" s="78"/>
      <c r="PSI171" s="78"/>
      <c r="PSJ171" s="78"/>
      <c r="PSK171" s="78"/>
      <c r="PSL171" s="78"/>
      <c r="PSM171" s="78"/>
      <c r="PSN171" s="78"/>
      <c r="PSO171" s="78"/>
      <c r="PSP171" s="78"/>
      <c r="PSQ171" s="78"/>
      <c r="PSR171" s="78"/>
      <c r="PSS171" s="78"/>
      <c r="PST171" s="78"/>
      <c r="PSU171" s="78"/>
      <c r="PSV171" s="78"/>
      <c r="PSW171" s="78"/>
      <c r="PSX171" s="78"/>
      <c r="PSY171" s="78"/>
      <c r="PSZ171" s="78"/>
      <c r="PTA171" s="78"/>
      <c r="PTB171" s="78"/>
      <c r="PTC171" s="78"/>
      <c r="PTD171" s="78"/>
      <c r="PTE171" s="78"/>
      <c r="PTF171" s="78"/>
      <c r="PTG171" s="78"/>
      <c r="PTH171" s="78"/>
      <c r="PTI171" s="78"/>
      <c r="PTJ171" s="78"/>
      <c r="PTK171" s="78"/>
      <c r="PTL171" s="78"/>
      <c r="PTM171" s="78"/>
      <c r="PTN171" s="78"/>
      <c r="PTO171" s="78"/>
      <c r="PTP171" s="78"/>
      <c r="PTQ171" s="78"/>
      <c r="PTR171" s="78"/>
      <c r="PTS171" s="78"/>
      <c r="PTT171" s="78"/>
      <c r="PTU171" s="78"/>
      <c r="PTV171" s="78"/>
      <c r="PTW171" s="78"/>
      <c r="PTX171" s="78"/>
      <c r="PTY171" s="78"/>
      <c r="PTZ171" s="78"/>
      <c r="PUA171" s="78"/>
      <c r="PUB171" s="78"/>
      <c r="PUC171" s="78"/>
      <c r="PUD171" s="78"/>
      <c r="PUE171" s="78"/>
      <c r="PUF171" s="78"/>
      <c r="PUG171" s="78"/>
      <c r="PUH171" s="78"/>
      <c r="PUI171" s="78"/>
      <c r="PUJ171" s="78"/>
      <c r="PUK171" s="78"/>
      <c r="PUL171" s="78"/>
      <c r="PUM171" s="78"/>
      <c r="PUN171" s="78"/>
      <c r="PUO171" s="78"/>
      <c r="PUP171" s="78"/>
      <c r="PUQ171" s="78"/>
      <c r="PUR171" s="78"/>
      <c r="PUS171" s="78"/>
      <c r="PUT171" s="78"/>
      <c r="PUU171" s="78"/>
      <c r="PUV171" s="78"/>
      <c r="PUW171" s="78"/>
      <c r="PUX171" s="78"/>
      <c r="PUY171" s="78"/>
      <c r="PUZ171" s="78"/>
      <c r="PVA171" s="78"/>
      <c r="PVB171" s="78"/>
      <c r="PVC171" s="78"/>
      <c r="PVD171" s="78"/>
      <c r="PVE171" s="78"/>
      <c r="PVF171" s="78"/>
      <c r="PVG171" s="78"/>
      <c r="PVH171" s="78"/>
      <c r="PVI171" s="78"/>
      <c r="PVJ171" s="78"/>
      <c r="PVK171" s="78"/>
      <c r="PVL171" s="78"/>
      <c r="PVM171" s="78"/>
      <c r="PVN171" s="78"/>
      <c r="PVO171" s="78"/>
      <c r="PVP171" s="78"/>
      <c r="PVQ171" s="78"/>
      <c r="PVR171" s="78"/>
      <c r="PVS171" s="78"/>
      <c r="PVT171" s="78"/>
      <c r="PVU171" s="78"/>
      <c r="PVV171" s="78"/>
      <c r="PVW171" s="78"/>
      <c r="PVX171" s="78"/>
      <c r="PVY171" s="78"/>
      <c r="PVZ171" s="78"/>
      <c r="PWA171" s="78"/>
      <c r="PWB171" s="78"/>
      <c r="PWC171" s="78"/>
      <c r="PWD171" s="78"/>
      <c r="PWE171" s="78"/>
      <c r="PWF171" s="78"/>
      <c r="PWG171" s="78"/>
      <c r="PWH171" s="78"/>
      <c r="PWI171" s="78"/>
      <c r="PWJ171" s="78"/>
      <c r="PWK171" s="78"/>
      <c r="PWL171" s="78"/>
      <c r="PWM171" s="78"/>
      <c r="PWN171" s="78"/>
      <c r="PWO171" s="78"/>
      <c r="PWP171" s="78"/>
      <c r="PWQ171" s="78"/>
      <c r="PWR171" s="78"/>
      <c r="PWS171" s="78"/>
      <c r="PWT171" s="78"/>
      <c r="PWU171" s="78"/>
      <c r="PWV171" s="78"/>
      <c r="PWW171" s="78"/>
      <c r="PWX171" s="78"/>
      <c r="PWY171" s="78"/>
      <c r="PWZ171" s="78"/>
      <c r="PXA171" s="78"/>
      <c r="PXB171" s="78"/>
      <c r="PXC171" s="78"/>
      <c r="PXD171" s="78"/>
      <c r="PXE171" s="78"/>
      <c r="PXF171" s="78"/>
      <c r="PXG171" s="78"/>
      <c r="PXH171" s="78"/>
      <c r="PXI171" s="78"/>
      <c r="PXJ171" s="78"/>
      <c r="PXK171" s="78"/>
      <c r="PXL171" s="78"/>
      <c r="PXM171" s="78"/>
      <c r="PXN171" s="78"/>
      <c r="PXO171" s="78"/>
      <c r="PXP171" s="78"/>
      <c r="PXQ171" s="78"/>
      <c r="PXR171" s="78"/>
      <c r="PXS171" s="78"/>
      <c r="PXT171" s="78"/>
      <c r="PXU171" s="78"/>
      <c r="PXV171" s="78"/>
      <c r="PXW171" s="78"/>
      <c r="PXX171" s="90"/>
      <c r="PXY171" s="90"/>
      <c r="PXZ171" s="90"/>
      <c r="PYA171" s="90"/>
      <c r="PYB171" s="90"/>
      <c r="PYC171" s="90"/>
      <c r="PYD171" s="78"/>
      <c r="PYE171" s="78"/>
      <c r="PYF171" s="78"/>
      <c r="PYG171" s="78"/>
      <c r="PYH171" s="78"/>
      <c r="PYI171" s="78"/>
      <c r="PYJ171" s="78"/>
      <c r="PYK171" s="78"/>
      <c r="PYL171" s="78"/>
      <c r="PYM171" s="78"/>
      <c r="PYN171" s="78"/>
      <c r="PYO171" s="78"/>
      <c r="PYP171" s="78"/>
      <c r="PYQ171" s="78"/>
      <c r="PYR171" s="78"/>
      <c r="PYS171" s="78"/>
      <c r="PYT171" s="78"/>
      <c r="PYU171" s="78"/>
      <c r="PYV171" s="78"/>
      <c r="PYW171" s="78"/>
      <c r="PYX171" s="78"/>
      <c r="PYY171" s="78"/>
      <c r="PYZ171" s="78"/>
      <c r="PZA171" s="78"/>
      <c r="PZB171" s="78"/>
      <c r="PZC171" s="78"/>
      <c r="PZD171" s="78"/>
      <c r="PZE171" s="78"/>
      <c r="PZF171" s="78"/>
      <c r="PZG171" s="78"/>
      <c r="PZH171" s="78"/>
      <c r="PZI171" s="78"/>
      <c r="PZJ171" s="78"/>
      <c r="PZK171" s="78"/>
      <c r="PZL171" s="78"/>
      <c r="PZM171" s="78"/>
      <c r="PZN171" s="78"/>
      <c r="PZO171" s="78"/>
      <c r="PZP171" s="78"/>
      <c r="PZQ171" s="78"/>
      <c r="PZR171" s="78"/>
      <c r="PZS171" s="78"/>
      <c r="PZT171" s="78"/>
      <c r="PZU171" s="78"/>
      <c r="PZV171" s="78"/>
      <c r="PZW171" s="78"/>
      <c r="PZX171" s="78"/>
      <c r="PZY171" s="78"/>
      <c r="PZZ171" s="78"/>
      <c r="QAA171" s="78"/>
      <c r="QAB171" s="78"/>
      <c r="QAC171" s="78"/>
      <c r="QAD171" s="78"/>
      <c r="QAE171" s="78"/>
      <c r="QAF171" s="78"/>
      <c r="QAG171" s="78"/>
      <c r="QAH171" s="78"/>
      <c r="QAI171" s="78"/>
      <c r="QAJ171" s="78"/>
      <c r="QAK171" s="78"/>
      <c r="QAL171" s="78"/>
      <c r="QAM171" s="78"/>
      <c r="QAN171" s="78"/>
      <c r="QAO171" s="78"/>
      <c r="QAP171" s="78"/>
      <c r="QAQ171" s="78"/>
      <c r="QAR171" s="78"/>
      <c r="QAS171" s="78"/>
      <c r="QAT171" s="78"/>
      <c r="QAU171" s="78"/>
      <c r="QAV171" s="78"/>
      <c r="QAW171" s="78"/>
      <c r="QAX171" s="78"/>
      <c r="QAY171" s="78"/>
      <c r="QAZ171" s="78"/>
      <c r="QBA171" s="78"/>
      <c r="QBB171" s="78"/>
      <c r="QBC171" s="78"/>
      <c r="QBD171" s="78"/>
      <c r="QBE171" s="78"/>
      <c r="QBF171" s="78"/>
      <c r="QBG171" s="78"/>
      <c r="QBH171" s="78"/>
      <c r="QBI171" s="78"/>
      <c r="QBJ171" s="78"/>
      <c r="QBK171" s="78"/>
      <c r="QBL171" s="78"/>
      <c r="QBM171" s="78"/>
      <c r="QBN171" s="78"/>
      <c r="QBO171" s="78"/>
      <c r="QBP171" s="78"/>
      <c r="QBQ171" s="78"/>
      <c r="QBR171" s="78"/>
      <c r="QBS171" s="78"/>
      <c r="QBT171" s="78"/>
      <c r="QBU171" s="78"/>
      <c r="QBV171" s="78"/>
      <c r="QBW171" s="78"/>
      <c r="QBX171" s="78"/>
      <c r="QBY171" s="78"/>
      <c r="QBZ171" s="78"/>
      <c r="QCA171" s="78"/>
      <c r="QCB171" s="78"/>
      <c r="QCC171" s="78"/>
      <c r="QCD171" s="78"/>
      <c r="QCE171" s="78"/>
      <c r="QCF171" s="78"/>
      <c r="QCG171" s="78"/>
      <c r="QCH171" s="78"/>
      <c r="QCI171" s="78"/>
      <c r="QCJ171" s="78"/>
      <c r="QCK171" s="78"/>
      <c r="QCL171" s="78"/>
      <c r="QCM171" s="78"/>
      <c r="QCN171" s="78"/>
      <c r="QCO171" s="78"/>
      <c r="QCP171" s="78"/>
      <c r="QCQ171" s="78"/>
      <c r="QCR171" s="78"/>
      <c r="QCS171" s="78"/>
      <c r="QCT171" s="78"/>
      <c r="QCU171" s="78"/>
      <c r="QCV171" s="78"/>
      <c r="QCW171" s="78"/>
      <c r="QCX171" s="78"/>
      <c r="QCY171" s="78"/>
      <c r="QCZ171" s="78"/>
      <c r="QDA171" s="78"/>
      <c r="QDB171" s="78"/>
      <c r="QDC171" s="78"/>
      <c r="QDD171" s="78"/>
      <c r="QDE171" s="78"/>
      <c r="QDF171" s="78"/>
      <c r="QDG171" s="78"/>
      <c r="QDH171" s="78"/>
      <c r="QDI171" s="78"/>
      <c r="QDJ171" s="78"/>
      <c r="QDK171" s="78"/>
      <c r="QDL171" s="78"/>
      <c r="QDM171" s="78"/>
      <c r="QDN171" s="78"/>
      <c r="QDO171" s="78"/>
      <c r="QDP171" s="78"/>
      <c r="QDQ171" s="78"/>
      <c r="QDR171" s="78"/>
      <c r="QDS171" s="78"/>
      <c r="QDT171" s="78"/>
      <c r="QDU171" s="78"/>
      <c r="QDV171" s="78"/>
      <c r="QDW171" s="78"/>
      <c r="QDX171" s="78"/>
      <c r="QDY171" s="78"/>
      <c r="QDZ171" s="78"/>
      <c r="QEA171" s="78"/>
      <c r="QEB171" s="78"/>
      <c r="QEC171" s="78"/>
      <c r="QED171" s="78"/>
      <c r="QEE171" s="78"/>
      <c r="QEF171" s="78"/>
      <c r="QEG171" s="78"/>
      <c r="QEH171" s="78"/>
      <c r="QEI171" s="78"/>
      <c r="QEJ171" s="78"/>
      <c r="QEK171" s="78"/>
      <c r="QEL171" s="78"/>
      <c r="QEM171" s="78"/>
      <c r="QEN171" s="78"/>
      <c r="QEO171" s="78"/>
      <c r="QEP171" s="78"/>
      <c r="QEQ171" s="78"/>
      <c r="QER171" s="78"/>
      <c r="QES171" s="78"/>
      <c r="QET171" s="78"/>
      <c r="QEU171" s="78"/>
      <c r="QEV171" s="78"/>
      <c r="QEW171" s="78"/>
      <c r="QEX171" s="78"/>
      <c r="QEY171" s="78"/>
      <c r="QEZ171" s="78"/>
      <c r="QFA171" s="78"/>
      <c r="QFB171" s="78"/>
      <c r="QFC171" s="78"/>
      <c r="QFD171" s="78"/>
      <c r="QFE171" s="78"/>
      <c r="QFF171" s="78"/>
      <c r="QFG171" s="78"/>
      <c r="QFH171" s="78"/>
      <c r="QFI171" s="78"/>
      <c r="QFJ171" s="78"/>
      <c r="QFK171" s="78"/>
      <c r="QFL171" s="78"/>
      <c r="QFM171" s="78"/>
      <c r="QFN171" s="78"/>
      <c r="QFO171" s="78"/>
      <c r="QFP171" s="78"/>
      <c r="QFQ171" s="78"/>
      <c r="QFR171" s="78"/>
      <c r="QFS171" s="78"/>
      <c r="QFT171" s="78"/>
      <c r="QFU171" s="78"/>
      <c r="QFV171" s="78"/>
      <c r="QFW171" s="78"/>
      <c r="QFX171" s="78"/>
      <c r="QFY171" s="78"/>
      <c r="QFZ171" s="78"/>
      <c r="QGA171" s="78"/>
      <c r="QGB171" s="78"/>
      <c r="QGC171" s="78"/>
      <c r="QGD171" s="78"/>
      <c r="QGE171" s="78"/>
      <c r="QGF171" s="78"/>
      <c r="QGG171" s="78"/>
      <c r="QGH171" s="78"/>
      <c r="QGI171" s="78"/>
      <c r="QGJ171" s="78"/>
      <c r="QGK171" s="78"/>
      <c r="QGL171" s="78"/>
      <c r="QGM171" s="78"/>
      <c r="QGN171" s="78"/>
      <c r="QGO171" s="78"/>
      <c r="QGP171" s="78"/>
      <c r="QGQ171" s="78"/>
      <c r="QGR171" s="78"/>
      <c r="QGS171" s="78"/>
      <c r="QGT171" s="78"/>
      <c r="QGU171" s="78"/>
      <c r="QGV171" s="78"/>
      <c r="QGW171" s="78"/>
      <c r="QGX171" s="78"/>
      <c r="QGY171" s="78"/>
      <c r="QGZ171" s="78"/>
      <c r="QHA171" s="78"/>
      <c r="QHB171" s="78"/>
      <c r="QHC171" s="78"/>
      <c r="QHD171" s="78"/>
      <c r="QHE171" s="78"/>
      <c r="QHF171" s="78"/>
      <c r="QHG171" s="78"/>
      <c r="QHH171" s="78"/>
      <c r="QHI171" s="78"/>
      <c r="QHJ171" s="78"/>
      <c r="QHK171" s="78"/>
      <c r="QHL171" s="78"/>
      <c r="QHM171" s="78"/>
      <c r="QHN171" s="78"/>
      <c r="QHO171" s="78"/>
      <c r="QHP171" s="78"/>
      <c r="QHQ171" s="78"/>
      <c r="QHR171" s="78"/>
      <c r="QHS171" s="78"/>
      <c r="QHT171" s="90"/>
      <c r="QHU171" s="90"/>
      <c r="QHV171" s="90"/>
      <c r="QHW171" s="90"/>
      <c r="QHX171" s="90"/>
      <c r="QHY171" s="90"/>
      <c r="QHZ171" s="78"/>
      <c r="QIA171" s="78"/>
      <c r="QIB171" s="78"/>
      <c r="QIC171" s="78"/>
      <c r="QID171" s="78"/>
      <c r="QIE171" s="78"/>
      <c r="QIF171" s="78"/>
      <c r="QIG171" s="78"/>
      <c r="QIH171" s="78"/>
      <c r="QII171" s="78"/>
      <c r="QIJ171" s="78"/>
      <c r="QIK171" s="78"/>
      <c r="QIL171" s="78"/>
      <c r="QIM171" s="78"/>
      <c r="QIN171" s="78"/>
      <c r="QIO171" s="78"/>
      <c r="QIP171" s="78"/>
      <c r="QIQ171" s="78"/>
      <c r="QIR171" s="78"/>
      <c r="QIS171" s="78"/>
      <c r="QIT171" s="78"/>
      <c r="QIU171" s="78"/>
      <c r="QIV171" s="78"/>
      <c r="QIW171" s="78"/>
      <c r="QIX171" s="78"/>
      <c r="QIY171" s="78"/>
      <c r="QIZ171" s="78"/>
      <c r="QJA171" s="78"/>
      <c r="QJB171" s="78"/>
      <c r="QJC171" s="78"/>
      <c r="QJD171" s="78"/>
      <c r="QJE171" s="78"/>
      <c r="QJF171" s="78"/>
      <c r="QJG171" s="78"/>
      <c r="QJH171" s="78"/>
      <c r="QJI171" s="78"/>
      <c r="QJJ171" s="78"/>
      <c r="QJK171" s="78"/>
      <c r="QJL171" s="78"/>
      <c r="QJM171" s="78"/>
      <c r="QJN171" s="78"/>
      <c r="QJO171" s="78"/>
      <c r="QJP171" s="78"/>
      <c r="QJQ171" s="78"/>
      <c r="QJR171" s="78"/>
      <c r="QJS171" s="78"/>
      <c r="QJT171" s="78"/>
      <c r="QJU171" s="78"/>
      <c r="QJV171" s="78"/>
      <c r="QJW171" s="78"/>
      <c r="QJX171" s="78"/>
      <c r="QJY171" s="78"/>
      <c r="QJZ171" s="78"/>
      <c r="QKA171" s="78"/>
      <c r="QKB171" s="78"/>
      <c r="QKC171" s="78"/>
      <c r="QKD171" s="78"/>
      <c r="QKE171" s="78"/>
      <c r="QKF171" s="78"/>
      <c r="QKG171" s="78"/>
      <c r="QKH171" s="78"/>
      <c r="QKI171" s="78"/>
      <c r="QKJ171" s="78"/>
      <c r="QKK171" s="78"/>
      <c r="QKL171" s="78"/>
      <c r="QKM171" s="78"/>
      <c r="QKN171" s="78"/>
      <c r="QKO171" s="78"/>
      <c r="QKP171" s="78"/>
      <c r="QKQ171" s="78"/>
      <c r="QKR171" s="78"/>
      <c r="QKS171" s="78"/>
      <c r="QKT171" s="78"/>
      <c r="QKU171" s="78"/>
      <c r="QKV171" s="78"/>
      <c r="QKW171" s="78"/>
      <c r="QKX171" s="78"/>
      <c r="QKY171" s="78"/>
      <c r="QKZ171" s="78"/>
      <c r="QLA171" s="78"/>
      <c r="QLB171" s="78"/>
      <c r="QLC171" s="78"/>
      <c r="QLD171" s="78"/>
      <c r="QLE171" s="78"/>
      <c r="QLF171" s="78"/>
      <c r="QLG171" s="78"/>
      <c r="QLH171" s="78"/>
      <c r="QLI171" s="78"/>
      <c r="QLJ171" s="78"/>
      <c r="QLK171" s="78"/>
      <c r="QLL171" s="78"/>
      <c r="QLM171" s="78"/>
      <c r="QLN171" s="78"/>
      <c r="QLO171" s="78"/>
      <c r="QLP171" s="78"/>
      <c r="QLQ171" s="78"/>
      <c r="QLR171" s="78"/>
      <c r="QLS171" s="78"/>
      <c r="QLT171" s="78"/>
      <c r="QLU171" s="78"/>
      <c r="QLV171" s="78"/>
      <c r="QLW171" s="78"/>
      <c r="QLX171" s="78"/>
      <c r="QLY171" s="78"/>
      <c r="QLZ171" s="78"/>
      <c r="QMA171" s="78"/>
      <c r="QMB171" s="78"/>
      <c r="QMC171" s="78"/>
      <c r="QMD171" s="78"/>
      <c r="QME171" s="78"/>
      <c r="QMF171" s="78"/>
      <c r="QMG171" s="78"/>
      <c r="QMH171" s="78"/>
      <c r="QMI171" s="78"/>
      <c r="QMJ171" s="78"/>
      <c r="QMK171" s="78"/>
      <c r="QML171" s="78"/>
      <c r="QMM171" s="78"/>
      <c r="QMN171" s="78"/>
      <c r="QMO171" s="78"/>
      <c r="QMP171" s="78"/>
      <c r="QMQ171" s="78"/>
      <c r="QMR171" s="78"/>
      <c r="QMS171" s="78"/>
      <c r="QMT171" s="78"/>
      <c r="QMU171" s="78"/>
      <c r="QMV171" s="78"/>
      <c r="QMW171" s="78"/>
      <c r="QMX171" s="78"/>
      <c r="QMY171" s="78"/>
      <c r="QMZ171" s="78"/>
      <c r="QNA171" s="78"/>
      <c r="QNB171" s="78"/>
      <c r="QNC171" s="78"/>
      <c r="QND171" s="78"/>
      <c r="QNE171" s="78"/>
      <c r="QNF171" s="78"/>
      <c r="QNG171" s="78"/>
      <c r="QNH171" s="78"/>
      <c r="QNI171" s="78"/>
      <c r="QNJ171" s="78"/>
      <c r="QNK171" s="78"/>
      <c r="QNL171" s="78"/>
      <c r="QNM171" s="78"/>
      <c r="QNN171" s="78"/>
      <c r="QNO171" s="78"/>
      <c r="QNP171" s="78"/>
      <c r="QNQ171" s="78"/>
      <c r="QNR171" s="78"/>
      <c r="QNS171" s="78"/>
      <c r="QNT171" s="78"/>
      <c r="QNU171" s="78"/>
      <c r="QNV171" s="78"/>
      <c r="QNW171" s="78"/>
      <c r="QNX171" s="78"/>
      <c r="QNY171" s="78"/>
      <c r="QNZ171" s="78"/>
      <c r="QOA171" s="78"/>
      <c r="QOB171" s="78"/>
      <c r="QOC171" s="78"/>
      <c r="QOD171" s="78"/>
      <c r="QOE171" s="78"/>
      <c r="QOF171" s="78"/>
      <c r="QOG171" s="78"/>
      <c r="QOH171" s="78"/>
      <c r="QOI171" s="78"/>
      <c r="QOJ171" s="78"/>
      <c r="QOK171" s="78"/>
      <c r="QOL171" s="78"/>
      <c r="QOM171" s="78"/>
      <c r="QON171" s="78"/>
      <c r="QOO171" s="78"/>
      <c r="QOP171" s="78"/>
      <c r="QOQ171" s="78"/>
      <c r="QOR171" s="78"/>
      <c r="QOS171" s="78"/>
      <c r="QOT171" s="78"/>
      <c r="QOU171" s="78"/>
      <c r="QOV171" s="78"/>
      <c r="QOW171" s="78"/>
      <c r="QOX171" s="78"/>
      <c r="QOY171" s="78"/>
      <c r="QOZ171" s="78"/>
      <c r="QPA171" s="78"/>
      <c r="QPB171" s="78"/>
      <c r="QPC171" s="78"/>
      <c r="QPD171" s="78"/>
      <c r="QPE171" s="78"/>
      <c r="QPF171" s="78"/>
      <c r="QPG171" s="78"/>
      <c r="QPH171" s="78"/>
      <c r="QPI171" s="78"/>
      <c r="QPJ171" s="78"/>
      <c r="QPK171" s="78"/>
      <c r="QPL171" s="78"/>
      <c r="QPM171" s="78"/>
      <c r="QPN171" s="78"/>
      <c r="QPO171" s="78"/>
      <c r="QPP171" s="78"/>
      <c r="QPQ171" s="78"/>
      <c r="QPR171" s="78"/>
      <c r="QPS171" s="78"/>
      <c r="QPT171" s="78"/>
      <c r="QPU171" s="78"/>
      <c r="QPV171" s="78"/>
      <c r="QPW171" s="78"/>
      <c r="QPX171" s="78"/>
      <c r="QPY171" s="78"/>
      <c r="QPZ171" s="78"/>
      <c r="QQA171" s="78"/>
      <c r="QQB171" s="78"/>
      <c r="QQC171" s="78"/>
      <c r="QQD171" s="78"/>
      <c r="QQE171" s="78"/>
      <c r="QQF171" s="78"/>
      <c r="QQG171" s="78"/>
      <c r="QQH171" s="78"/>
      <c r="QQI171" s="78"/>
      <c r="QQJ171" s="78"/>
      <c r="QQK171" s="78"/>
      <c r="QQL171" s="78"/>
      <c r="QQM171" s="78"/>
      <c r="QQN171" s="78"/>
      <c r="QQO171" s="78"/>
      <c r="QQP171" s="78"/>
      <c r="QQQ171" s="78"/>
      <c r="QQR171" s="78"/>
      <c r="QQS171" s="78"/>
      <c r="QQT171" s="78"/>
      <c r="QQU171" s="78"/>
      <c r="QQV171" s="78"/>
      <c r="QQW171" s="78"/>
      <c r="QQX171" s="78"/>
      <c r="QQY171" s="78"/>
      <c r="QQZ171" s="78"/>
      <c r="QRA171" s="78"/>
      <c r="QRB171" s="78"/>
      <c r="QRC171" s="78"/>
      <c r="QRD171" s="78"/>
      <c r="QRE171" s="78"/>
      <c r="QRF171" s="78"/>
      <c r="QRG171" s="78"/>
      <c r="QRH171" s="78"/>
      <c r="QRI171" s="78"/>
      <c r="QRJ171" s="78"/>
      <c r="QRK171" s="78"/>
      <c r="QRL171" s="78"/>
      <c r="QRM171" s="78"/>
      <c r="QRN171" s="78"/>
      <c r="QRO171" s="78"/>
      <c r="QRP171" s="90"/>
      <c r="QRQ171" s="90"/>
      <c r="QRR171" s="90"/>
      <c r="QRS171" s="90"/>
      <c r="QRT171" s="90"/>
      <c r="QRU171" s="90"/>
      <c r="QRV171" s="78"/>
      <c r="QRW171" s="78"/>
      <c r="QRX171" s="78"/>
      <c r="QRY171" s="78"/>
      <c r="QRZ171" s="78"/>
      <c r="QSA171" s="78"/>
      <c r="QSB171" s="78"/>
      <c r="QSC171" s="78"/>
      <c r="QSD171" s="78"/>
      <c r="QSE171" s="78"/>
      <c r="QSF171" s="78"/>
      <c r="QSG171" s="78"/>
      <c r="QSH171" s="78"/>
      <c r="QSI171" s="78"/>
      <c r="QSJ171" s="78"/>
      <c r="QSK171" s="78"/>
      <c r="QSL171" s="78"/>
      <c r="QSM171" s="78"/>
      <c r="QSN171" s="78"/>
      <c r="QSO171" s="78"/>
      <c r="QSP171" s="78"/>
      <c r="QSQ171" s="78"/>
      <c r="QSR171" s="78"/>
      <c r="QSS171" s="78"/>
      <c r="QST171" s="78"/>
      <c r="QSU171" s="78"/>
      <c r="QSV171" s="78"/>
      <c r="QSW171" s="78"/>
      <c r="QSX171" s="78"/>
      <c r="QSY171" s="78"/>
      <c r="QSZ171" s="78"/>
      <c r="QTA171" s="78"/>
      <c r="QTB171" s="78"/>
      <c r="QTC171" s="78"/>
      <c r="QTD171" s="78"/>
      <c r="QTE171" s="78"/>
      <c r="QTF171" s="78"/>
      <c r="QTG171" s="78"/>
      <c r="QTH171" s="78"/>
      <c r="QTI171" s="78"/>
      <c r="QTJ171" s="78"/>
      <c r="QTK171" s="78"/>
      <c r="QTL171" s="78"/>
      <c r="QTM171" s="78"/>
      <c r="QTN171" s="78"/>
      <c r="QTO171" s="78"/>
      <c r="QTP171" s="78"/>
      <c r="QTQ171" s="78"/>
      <c r="QTR171" s="78"/>
      <c r="QTS171" s="78"/>
      <c r="QTT171" s="78"/>
      <c r="QTU171" s="78"/>
      <c r="QTV171" s="78"/>
      <c r="QTW171" s="78"/>
      <c r="QTX171" s="78"/>
      <c r="QTY171" s="78"/>
      <c r="QTZ171" s="78"/>
      <c r="QUA171" s="78"/>
      <c r="QUB171" s="78"/>
      <c r="QUC171" s="78"/>
      <c r="QUD171" s="78"/>
      <c r="QUE171" s="78"/>
      <c r="QUF171" s="78"/>
      <c r="QUG171" s="78"/>
      <c r="QUH171" s="78"/>
      <c r="QUI171" s="78"/>
      <c r="QUJ171" s="78"/>
      <c r="QUK171" s="78"/>
      <c r="QUL171" s="78"/>
      <c r="QUM171" s="78"/>
      <c r="QUN171" s="78"/>
      <c r="QUO171" s="78"/>
      <c r="QUP171" s="78"/>
      <c r="QUQ171" s="78"/>
      <c r="QUR171" s="78"/>
      <c r="QUS171" s="78"/>
      <c r="QUT171" s="78"/>
      <c r="QUU171" s="78"/>
      <c r="QUV171" s="78"/>
      <c r="QUW171" s="78"/>
      <c r="QUX171" s="78"/>
      <c r="QUY171" s="78"/>
      <c r="QUZ171" s="78"/>
      <c r="QVA171" s="78"/>
      <c r="QVB171" s="78"/>
      <c r="QVC171" s="78"/>
      <c r="QVD171" s="78"/>
      <c r="QVE171" s="78"/>
      <c r="QVF171" s="78"/>
      <c r="QVG171" s="78"/>
      <c r="QVH171" s="78"/>
      <c r="QVI171" s="78"/>
      <c r="QVJ171" s="78"/>
      <c r="QVK171" s="78"/>
      <c r="QVL171" s="78"/>
      <c r="QVM171" s="78"/>
      <c r="QVN171" s="78"/>
      <c r="QVO171" s="78"/>
      <c r="QVP171" s="78"/>
      <c r="QVQ171" s="78"/>
      <c r="QVR171" s="78"/>
      <c r="QVS171" s="78"/>
      <c r="QVT171" s="78"/>
      <c r="QVU171" s="78"/>
      <c r="QVV171" s="78"/>
      <c r="QVW171" s="78"/>
      <c r="QVX171" s="78"/>
      <c r="QVY171" s="78"/>
      <c r="QVZ171" s="78"/>
      <c r="QWA171" s="78"/>
      <c r="QWB171" s="78"/>
      <c r="QWC171" s="78"/>
      <c r="QWD171" s="78"/>
      <c r="QWE171" s="78"/>
      <c r="QWF171" s="78"/>
      <c r="QWG171" s="78"/>
      <c r="QWH171" s="78"/>
      <c r="QWI171" s="78"/>
      <c r="QWJ171" s="78"/>
      <c r="QWK171" s="78"/>
      <c r="QWL171" s="78"/>
      <c r="QWM171" s="78"/>
      <c r="QWN171" s="78"/>
      <c r="QWO171" s="78"/>
      <c r="QWP171" s="78"/>
      <c r="QWQ171" s="78"/>
      <c r="QWR171" s="78"/>
      <c r="QWS171" s="78"/>
      <c r="QWT171" s="78"/>
      <c r="QWU171" s="78"/>
      <c r="QWV171" s="78"/>
      <c r="QWW171" s="78"/>
      <c r="QWX171" s="78"/>
      <c r="QWY171" s="78"/>
      <c r="QWZ171" s="78"/>
      <c r="QXA171" s="78"/>
      <c r="QXB171" s="78"/>
      <c r="QXC171" s="78"/>
      <c r="QXD171" s="78"/>
      <c r="QXE171" s="78"/>
      <c r="QXF171" s="78"/>
      <c r="QXG171" s="78"/>
      <c r="QXH171" s="78"/>
      <c r="QXI171" s="78"/>
      <c r="QXJ171" s="78"/>
      <c r="QXK171" s="78"/>
      <c r="QXL171" s="78"/>
      <c r="QXM171" s="78"/>
      <c r="QXN171" s="78"/>
      <c r="QXO171" s="78"/>
      <c r="QXP171" s="78"/>
      <c r="QXQ171" s="78"/>
      <c r="QXR171" s="78"/>
      <c r="QXS171" s="78"/>
      <c r="QXT171" s="78"/>
      <c r="QXU171" s="78"/>
      <c r="QXV171" s="78"/>
      <c r="QXW171" s="78"/>
      <c r="QXX171" s="78"/>
      <c r="QXY171" s="78"/>
      <c r="QXZ171" s="78"/>
      <c r="QYA171" s="78"/>
      <c r="QYB171" s="78"/>
      <c r="QYC171" s="78"/>
      <c r="QYD171" s="78"/>
      <c r="QYE171" s="78"/>
      <c r="QYF171" s="78"/>
      <c r="QYG171" s="78"/>
      <c r="QYH171" s="78"/>
      <c r="QYI171" s="78"/>
      <c r="QYJ171" s="78"/>
      <c r="QYK171" s="78"/>
      <c r="QYL171" s="78"/>
      <c r="QYM171" s="78"/>
      <c r="QYN171" s="78"/>
      <c r="QYO171" s="78"/>
      <c r="QYP171" s="78"/>
      <c r="QYQ171" s="78"/>
      <c r="QYR171" s="78"/>
      <c r="QYS171" s="78"/>
      <c r="QYT171" s="78"/>
      <c r="QYU171" s="78"/>
      <c r="QYV171" s="78"/>
      <c r="QYW171" s="78"/>
      <c r="QYX171" s="78"/>
      <c r="QYY171" s="78"/>
      <c r="QYZ171" s="78"/>
      <c r="QZA171" s="78"/>
      <c r="QZB171" s="78"/>
      <c r="QZC171" s="78"/>
      <c r="QZD171" s="78"/>
      <c r="QZE171" s="78"/>
      <c r="QZF171" s="78"/>
      <c r="QZG171" s="78"/>
      <c r="QZH171" s="78"/>
      <c r="QZI171" s="78"/>
      <c r="QZJ171" s="78"/>
      <c r="QZK171" s="78"/>
      <c r="QZL171" s="78"/>
      <c r="QZM171" s="78"/>
      <c r="QZN171" s="78"/>
      <c r="QZO171" s="78"/>
      <c r="QZP171" s="78"/>
      <c r="QZQ171" s="78"/>
      <c r="QZR171" s="78"/>
      <c r="QZS171" s="78"/>
      <c r="QZT171" s="78"/>
      <c r="QZU171" s="78"/>
      <c r="QZV171" s="78"/>
      <c r="QZW171" s="78"/>
      <c r="QZX171" s="78"/>
      <c r="QZY171" s="78"/>
      <c r="QZZ171" s="78"/>
      <c r="RAA171" s="78"/>
      <c r="RAB171" s="78"/>
      <c r="RAC171" s="78"/>
      <c r="RAD171" s="78"/>
      <c r="RAE171" s="78"/>
      <c r="RAF171" s="78"/>
      <c r="RAG171" s="78"/>
      <c r="RAH171" s="78"/>
      <c r="RAI171" s="78"/>
      <c r="RAJ171" s="78"/>
      <c r="RAK171" s="78"/>
      <c r="RAL171" s="78"/>
      <c r="RAM171" s="78"/>
      <c r="RAN171" s="78"/>
      <c r="RAO171" s="78"/>
      <c r="RAP171" s="78"/>
      <c r="RAQ171" s="78"/>
      <c r="RAR171" s="78"/>
      <c r="RAS171" s="78"/>
      <c r="RAT171" s="78"/>
      <c r="RAU171" s="78"/>
      <c r="RAV171" s="78"/>
      <c r="RAW171" s="78"/>
      <c r="RAX171" s="78"/>
      <c r="RAY171" s="78"/>
      <c r="RAZ171" s="78"/>
      <c r="RBA171" s="78"/>
      <c r="RBB171" s="78"/>
      <c r="RBC171" s="78"/>
      <c r="RBD171" s="78"/>
      <c r="RBE171" s="78"/>
      <c r="RBF171" s="78"/>
      <c r="RBG171" s="78"/>
      <c r="RBH171" s="78"/>
      <c r="RBI171" s="78"/>
      <c r="RBJ171" s="78"/>
      <c r="RBK171" s="78"/>
      <c r="RBL171" s="90"/>
      <c r="RBM171" s="90"/>
      <c r="RBN171" s="90"/>
      <c r="RBO171" s="90"/>
      <c r="RBP171" s="90"/>
      <c r="RBQ171" s="90"/>
      <c r="RBR171" s="78"/>
      <c r="RBS171" s="78"/>
      <c r="RBT171" s="78"/>
      <c r="RBU171" s="78"/>
      <c r="RBV171" s="78"/>
      <c r="RBW171" s="78"/>
      <c r="RBX171" s="78"/>
      <c r="RBY171" s="78"/>
      <c r="RBZ171" s="78"/>
      <c r="RCA171" s="78"/>
      <c r="RCB171" s="78"/>
      <c r="RCC171" s="78"/>
      <c r="RCD171" s="78"/>
      <c r="RCE171" s="78"/>
      <c r="RCF171" s="78"/>
      <c r="RCG171" s="78"/>
      <c r="RCH171" s="78"/>
      <c r="RCI171" s="78"/>
      <c r="RCJ171" s="78"/>
      <c r="RCK171" s="78"/>
      <c r="RCL171" s="78"/>
      <c r="RCM171" s="78"/>
      <c r="RCN171" s="78"/>
      <c r="RCO171" s="78"/>
      <c r="RCP171" s="78"/>
      <c r="RCQ171" s="78"/>
      <c r="RCR171" s="78"/>
      <c r="RCS171" s="78"/>
      <c r="RCT171" s="78"/>
      <c r="RCU171" s="78"/>
      <c r="RCV171" s="78"/>
      <c r="RCW171" s="78"/>
      <c r="RCX171" s="78"/>
      <c r="RCY171" s="78"/>
      <c r="RCZ171" s="78"/>
      <c r="RDA171" s="78"/>
      <c r="RDB171" s="78"/>
      <c r="RDC171" s="78"/>
      <c r="RDD171" s="78"/>
      <c r="RDE171" s="78"/>
      <c r="RDF171" s="78"/>
      <c r="RDG171" s="78"/>
      <c r="RDH171" s="78"/>
      <c r="RDI171" s="78"/>
      <c r="RDJ171" s="78"/>
      <c r="RDK171" s="78"/>
      <c r="RDL171" s="78"/>
      <c r="RDM171" s="78"/>
      <c r="RDN171" s="78"/>
      <c r="RDO171" s="78"/>
      <c r="RDP171" s="78"/>
      <c r="RDQ171" s="78"/>
      <c r="RDR171" s="78"/>
      <c r="RDS171" s="78"/>
      <c r="RDT171" s="78"/>
      <c r="RDU171" s="78"/>
      <c r="RDV171" s="78"/>
      <c r="RDW171" s="78"/>
      <c r="RDX171" s="78"/>
      <c r="RDY171" s="78"/>
      <c r="RDZ171" s="78"/>
      <c r="REA171" s="78"/>
      <c r="REB171" s="78"/>
      <c r="REC171" s="78"/>
      <c r="RED171" s="78"/>
      <c r="REE171" s="78"/>
      <c r="REF171" s="78"/>
      <c r="REG171" s="78"/>
      <c r="REH171" s="78"/>
      <c r="REI171" s="78"/>
      <c r="REJ171" s="78"/>
      <c r="REK171" s="78"/>
      <c r="REL171" s="78"/>
      <c r="REM171" s="78"/>
      <c r="REN171" s="78"/>
      <c r="REO171" s="78"/>
      <c r="REP171" s="78"/>
      <c r="REQ171" s="78"/>
      <c r="RER171" s="78"/>
      <c r="RES171" s="78"/>
      <c r="RET171" s="78"/>
      <c r="REU171" s="78"/>
      <c r="REV171" s="78"/>
      <c r="REW171" s="78"/>
      <c r="REX171" s="78"/>
      <c r="REY171" s="78"/>
      <c r="REZ171" s="78"/>
      <c r="RFA171" s="78"/>
      <c r="RFB171" s="78"/>
      <c r="RFC171" s="78"/>
      <c r="RFD171" s="78"/>
      <c r="RFE171" s="78"/>
      <c r="RFF171" s="78"/>
      <c r="RFG171" s="78"/>
      <c r="RFH171" s="78"/>
      <c r="RFI171" s="78"/>
      <c r="RFJ171" s="78"/>
      <c r="RFK171" s="78"/>
      <c r="RFL171" s="78"/>
      <c r="RFM171" s="78"/>
      <c r="RFN171" s="78"/>
      <c r="RFO171" s="78"/>
      <c r="RFP171" s="78"/>
      <c r="RFQ171" s="78"/>
      <c r="RFR171" s="78"/>
      <c r="RFS171" s="78"/>
      <c r="RFT171" s="78"/>
      <c r="RFU171" s="78"/>
      <c r="RFV171" s="78"/>
      <c r="RFW171" s="78"/>
      <c r="RFX171" s="78"/>
      <c r="RFY171" s="78"/>
      <c r="RFZ171" s="78"/>
      <c r="RGA171" s="78"/>
      <c r="RGB171" s="78"/>
      <c r="RGC171" s="78"/>
      <c r="RGD171" s="78"/>
      <c r="RGE171" s="78"/>
      <c r="RGF171" s="78"/>
      <c r="RGG171" s="78"/>
      <c r="RGH171" s="78"/>
      <c r="RGI171" s="78"/>
      <c r="RGJ171" s="78"/>
      <c r="RGK171" s="78"/>
      <c r="RGL171" s="78"/>
      <c r="RGM171" s="78"/>
      <c r="RGN171" s="78"/>
      <c r="RGO171" s="78"/>
      <c r="RGP171" s="78"/>
      <c r="RGQ171" s="78"/>
      <c r="RGR171" s="78"/>
      <c r="RGS171" s="78"/>
      <c r="RGT171" s="78"/>
      <c r="RGU171" s="78"/>
      <c r="RGV171" s="78"/>
      <c r="RGW171" s="78"/>
      <c r="RGX171" s="78"/>
      <c r="RGY171" s="78"/>
      <c r="RGZ171" s="78"/>
      <c r="RHA171" s="78"/>
      <c r="RHB171" s="78"/>
      <c r="RHC171" s="78"/>
      <c r="RHD171" s="78"/>
      <c r="RHE171" s="78"/>
      <c r="RHF171" s="78"/>
      <c r="RHG171" s="78"/>
      <c r="RHH171" s="78"/>
      <c r="RHI171" s="78"/>
      <c r="RHJ171" s="78"/>
      <c r="RHK171" s="78"/>
      <c r="RHL171" s="78"/>
      <c r="RHM171" s="78"/>
      <c r="RHN171" s="78"/>
      <c r="RHO171" s="78"/>
      <c r="RHP171" s="78"/>
      <c r="RHQ171" s="78"/>
      <c r="RHR171" s="78"/>
      <c r="RHS171" s="78"/>
      <c r="RHT171" s="78"/>
      <c r="RHU171" s="78"/>
      <c r="RHV171" s="78"/>
      <c r="RHW171" s="78"/>
      <c r="RHX171" s="78"/>
      <c r="RHY171" s="78"/>
      <c r="RHZ171" s="78"/>
      <c r="RIA171" s="78"/>
      <c r="RIB171" s="78"/>
      <c r="RIC171" s="78"/>
      <c r="RID171" s="78"/>
      <c r="RIE171" s="78"/>
      <c r="RIF171" s="78"/>
      <c r="RIG171" s="78"/>
      <c r="RIH171" s="78"/>
      <c r="RII171" s="78"/>
      <c r="RIJ171" s="78"/>
      <c r="RIK171" s="78"/>
      <c r="RIL171" s="78"/>
      <c r="RIM171" s="78"/>
      <c r="RIN171" s="78"/>
      <c r="RIO171" s="78"/>
      <c r="RIP171" s="78"/>
      <c r="RIQ171" s="78"/>
      <c r="RIR171" s="78"/>
      <c r="RIS171" s="78"/>
      <c r="RIT171" s="78"/>
      <c r="RIU171" s="78"/>
      <c r="RIV171" s="78"/>
      <c r="RIW171" s="78"/>
      <c r="RIX171" s="78"/>
      <c r="RIY171" s="78"/>
      <c r="RIZ171" s="78"/>
      <c r="RJA171" s="78"/>
      <c r="RJB171" s="78"/>
      <c r="RJC171" s="78"/>
      <c r="RJD171" s="78"/>
      <c r="RJE171" s="78"/>
      <c r="RJF171" s="78"/>
      <c r="RJG171" s="78"/>
      <c r="RJH171" s="78"/>
      <c r="RJI171" s="78"/>
      <c r="RJJ171" s="78"/>
      <c r="RJK171" s="78"/>
      <c r="RJL171" s="78"/>
      <c r="RJM171" s="78"/>
      <c r="RJN171" s="78"/>
      <c r="RJO171" s="78"/>
      <c r="RJP171" s="78"/>
      <c r="RJQ171" s="78"/>
      <c r="RJR171" s="78"/>
      <c r="RJS171" s="78"/>
      <c r="RJT171" s="78"/>
      <c r="RJU171" s="78"/>
      <c r="RJV171" s="78"/>
      <c r="RJW171" s="78"/>
      <c r="RJX171" s="78"/>
      <c r="RJY171" s="78"/>
      <c r="RJZ171" s="78"/>
      <c r="RKA171" s="78"/>
      <c r="RKB171" s="78"/>
      <c r="RKC171" s="78"/>
      <c r="RKD171" s="78"/>
      <c r="RKE171" s="78"/>
      <c r="RKF171" s="78"/>
      <c r="RKG171" s="78"/>
      <c r="RKH171" s="78"/>
      <c r="RKI171" s="78"/>
      <c r="RKJ171" s="78"/>
      <c r="RKK171" s="78"/>
      <c r="RKL171" s="78"/>
      <c r="RKM171" s="78"/>
      <c r="RKN171" s="78"/>
      <c r="RKO171" s="78"/>
      <c r="RKP171" s="78"/>
      <c r="RKQ171" s="78"/>
      <c r="RKR171" s="78"/>
      <c r="RKS171" s="78"/>
      <c r="RKT171" s="78"/>
      <c r="RKU171" s="78"/>
      <c r="RKV171" s="78"/>
      <c r="RKW171" s="78"/>
      <c r="RKX171" s="78"/>
      <c r="RKY171" s="78"/>
      <c r="RKZ171" s="78"/>
      <c r="RLA171" s="78"/>
      <c r="RLB171" s="78"/>
      <c r="RLC171" s="78"/>
      <c r="RLD171" s="78"/>
      <c r="RLE171" s="78"/>
      <c r="RLF171" s="78"/>
      <c r="RLG171" s="78"/>
      <c r="RLH171" s="90"/>
      <c r="RLI171" s="90"/>
      <c r="RLJ171" s="90"/>
      <c r="RLK171" s="90"/>
      <c r="RLL171" s="90"/>
      <c r="RLM171" s="90"/>
      <c r="RLN171" s="78"/>
      <c r="RLO171" s="78"/>
      <c r="RLP171" s="78"/>
      <c r="RLQ171" s="78"/>
      <c r="RLR171" s="78"/>
      <c r="RLS171" s="78"/>
      <c r="RLT171" s="78"/>
      <c r="RLU171" s="78"/>
      <c r="RLV171" s="78"/>
      <c r="RLW171" s="78"/>
      <c r="RLX171" s="78"/>
      <c r="RLY171" s="78"/>
      <c r="RLZ171" s="78"/>
      <c r="RMA171" s="78"/>
      <c r="RMB171" s="78"/>
      <c r="RMC171" s="78"/>
      <c r="RMD171" s="78"/>
      <c r="RME171" s="78"/>
      <c r="RMF171" s="78"/>
      <c r="RMG171" s="78"/>
      <c r="RMH171" s="78"/>
      <c r="RMI171" s="78"/>
      <c r="RMJ171" s="78"/>
      <c r="RMK171" s="78"/>
      <c r="RML171" s="78"/>
      <c r="RMM171" s="78"/>
      <c r="RMN171" s="78"/>
      <c r="RMO171" s="78"/>
      <c r="RMP171" s="78"/>
      <c r="RMQ171" s="78"/>
      <c r="RMR171" s="78"/>
      <c r="RMS171" s="78"/>
      <c r="RMT171" s="78"/>
      <c r="RMU171" s="78"/>
      <c r="RMV171" s="78"/>
      <c r="RMW171" s="78"/>
      <c r="RMX171" s="78"/>
      <c r="RMY171" s="78"/>
      <c r="RMZ171" s="78"/>
      <c r="RNA171" s="78"/>
      <c r="RNB171" s="78"/>
      <c r="RNC171" s="78"/>
      <c r="RND171" s="78"/>
      <c r="RNE171" s="78"/>
      <c r="RNF171" s="78"/>
      <c r="RNG171" s="78"/>
      <c r="RNH171" s="78"/>
      <c r="RNI171" s="78"/>
      <c r="RNJ171" s="78"/>
      <c r="RNK171" s="78"/>
      <c r="RNL171" s="78"/>
      <c r="RNM171" s="78"/>
      <c r="RNN171" s="78"/>
      <c r="RNO171" s="78"/>
      <c r="RNP171" s="78"/>
      <c r="RNQ171" s="78"/>
      <c r="RNR171" s="78"/>
      <c r="RNS171" s="78"/>
      <c r="RNT171" s="78"/>
      <c r="RNU171" s="78"/>
      <c r="RNV171" s="78"/>
      <c r="RNW171" s="78"/>
      <c r="RNX171" s="78"/>
      <c r="RNY171" s="78"/>
      <c r="RNZ171" s="78"/>
      <c r="ROA171" s="78"/>
      <c r="ROB171" s="78"/>
      <c r="ROC171" s="78"/>
      <c r="ROD171" s="78"/>
      <c r="ROE171" s="78"/>
      <c r="ROF171" s="78"/>
      <c r="ROG171" s="78"/>
      <c r="ROH171" s="78"/>
      <c r="ROI171" s="78"/>
      <c r="ROJ171" s="78"/>
      <c r="ROK171" s="78"/>
      <c r="ROL171" s="78"/>
      <c r="ROM171" s="78"/>
      <c r="RON171" s="78"/>
      <c r="ROO171" s="78"/>
      <c r="ROP171" s="78"/>
      <c r="ROQ171" s="78"/>
      <c r="ROR171" s="78"/>
      <c r="ROS171" s="78"/>
      <c r="ROT171" s="78"/>
      <c r="ROU171" s="78"/>
      <c r="ROV171" s="78"/>
      <c r="ROW171" s="78"/>
      <c r="ROX171" s="78"/>
      <c r="ROY171" s="78"/>
      <c r="ROZ171" s="78"/>
      <c r="RPA171" s="78"/>
      <c r="RPB171" s="78"/>
      <c r="RPC171" s="78"/>
      <c r="RPD171" s="78"/>
      <c r="RPE171" s="78"/>
      <c r="RPF171" s="78"/>
      <c r="RPG171" s="78"/>
      <c r="RPH171" s="78"/>
      <c r="RPI171" s="78"/>
      <c r="RPJ171" s="78"/>
      <c r="RPK171" s="78"/>
      <c r="RPL171" s="78"/>
      <c r="RPM171" s="78"/>
      <c r="RPN171" s="78"/>
      <c r="RPO171" s="78"/>
      <c r="RPP171" s="78"/>
      <c r="RPQ171" s="78"/>
      <c r="RPR171" s="78"/>
      <c r="RPS171" s="78"/>
      <c r="RPT171" s="78"/>
      <c r="RPU171" s="78"/>
      <c r="RPV171" s="78"/>
      <c r="RPW171" s="78"/>
      <c r="RPX171" s="78"/>
      <c r="RPY171" s="78"/>
      <c r="RPZ171" s="78"/>
      <c r="RQA171" s="78"/>
      <c r="RQB171" s="78"/>
      <c r="RQC171" s="78"/>
      <c r="RQD171" s="78"/>
      <c r="RQE171" s="78"/>
      <c r="RQF171" s="78"/>
      <c r="RQG171" s="78"/>
      <c r="RQH171" s="78"/>
      <c r="RQI171" s="78"/>
      <c r="RQJ171" s="78"/>
      <c r="RQK171" s="78"/>
      <c r="RQL171" s="78"/>
      <c r="RQM171" s="78"/>
      <c r="RQN171" s="78"/>
      <c r="RQO171" s="78"/>
      <c r="RQP171" s="78"/>
      <c r="RQQ171" s="78"/>
      <c r="RQR171" s="78"/>
      <c r="RQS171" s="78"/>
      <c r="RQT171" s="78"/>
      <c r="RQU171" s="78"/>
      <c r="RQV171" s="78"/>
      <c r="RQW171" s="78"/>
      <c r="RQX171" s="78"/>
      <c r="RQY171" s="78"/>
      <c r="RQZ171" s="78"/>
      <c r="RRA171" s="78"/>
      <c r="RRB171" s="78"/>
      <c r="RRC171" s="78"/>
      <c r="RRD171" s="78"/>
      <c r="RRE171" s="78"/>
      <c r="RRF171" s="78"/>
      <c r="RRG171" s="78"/>
      <c r="RRH171" s="78"/>
      <c r="RRI171" s="78"/>
      <c r="RRJ171" s="78"/>
      <c r="RRK171" s="78"/>
      <c r="RRL171" s="78"/>
      <c r="RRM171" s="78"/>
      <c r="RRN171" s="78"/>
      <c r="RRO171" s="78"/>
      <c r="RRP171" s="78"/>
      <c r="RRQ171" s="78"/>
      <c r="RRR171" s="78"/>
      <c r="RRS171" s="78"/>
      <c r="RRT171" s="78"/>
      <c r="RRU171" s="78"/>
      <c r="RRV171" s="78"/>
      <c r="RRW171" s="78"/>
      <c r="RRX171" s="78"/>
      <c r="RRY171" s="78"/>
      <c r="RRZ171" s="78"/>
      <c r="RSA171" s="78"/>
      <c r="RSB171" s="78"/>
      <c r="RSC171" s="78"/>
      <c r="RSD171" s="78"/>
      <c r="RSE171" s="78"/>
      <c r="RSF171" s="78"/>
      <c r="RSG171" s="78"/>
      <c r="RSH171" s="78"/>
      <c r="RSI171" s="78"/>
      <c r="RSJ171" s="78"/>
      <c r="RSK171" s="78"/>
      <c r="RSL171" s="78"/>
      <c r="RSM171" s="78"/>
      <c r="RSN171" s="78"/>
      <c r="RSO171" s="78"/>
      <c r="RSP171" s="78"/>
      <c r="RSQ171" s="78"/>
      <c r="RSR171" s="78"/>
      <c r="RSS171" s="78"/>
      <c r="RST171" s="78"/>
      <c r="RSU171" s="78"/>
      <c r="RSV171" s="78"/>
      <c r="RSW171" s="78"/>
      <c r="RSX171" s="78"/>
      <c r="RSY171" s="78"/>
      <c r="RSZ171" s="78"/>
      <c r="RTA171" s="78"/>
      <c r="RTB171" s="78"/>
      <c r="RTC171" s="78"/>
      <c r="RTD171" s="78"/>
      <c r="RTE171" s="78"/>
      <c r="RTF171" s="78"/>
      <c r="RTG171" s="78"/>
      <c r="RTH171" s="78"/>
      <c r="RTI171" s="78"/>
      <c r="RTJ171" s="78"/>
      <c r="RTK171" s="78"/>
      <c r="RTL171" s="78"/>
      <c r="RTM171" s="78"/>
      <c r="RTN171" s="78"/>
      <c r="RTO171" s="78"/>
      <c r="RTP171" s="78"/>
      <c r="RTQ171" s="78"/>
      <c r="RTR171" s="78"/>
      <c r="RTS171" s="78"/>
      <c r="RTT171" s="78"/>
      <c r="RTU171" s="78"/>
      <c r="RTV171" s="78"/>
      <c r="RTW171" s="78"/>
      <c r="RTX171" s="78"/>
      <c r="RTY171" s="78"/>
      <c r="RTZ171" s="78"/>
      <c r="RUA171" s="78"/>
      <c r="RUB171" s="78"/>
      <c r="RUC171" s="78"/>
      <c r="RUD171" s="78"/>
      <c r="RUE171" s="78"/>
      <c r="RUF171" s="78"/>
      <c r="RUG171" s="78"/>
      <c r="RUH171" s="78"/>
      <c r="RUI171" s="78"/>
      <c r="RUJ171" s="78"/>
      <c r="RUK171" s="78"/>
      <c r="RUL171" s="78"/>
      <c r="RUM171" s="78"/>
      <c r="RUN171" s="78"/>
      <c r="RUO171" s="78"/>
      <c r="RUP171" s="78"/>
      <c r="RUQ171" s="78"/>
      <c r="RUR171" s="78"/>
      <c r="RUS171" s="78"/>
      <c r="RUT171" s="78"/>
      <c r="RUU171" s="78"/>
      <c r="RUV171" s="78"/>
      <c r="RUW171" s="78"/>
      <c r="RUX171" s="78"/>
      <c r="RUY171" s="78"/>
      <c r="RUZ171" s="78"/>
      <c r="RVA171" s="78"/>
      <c r="RVB171" s="78"/>
      <c r="RVC171" s="78"/>
      <c r="RVD171" s="90"/>
      <c r="RVE171" s="90"/>
      <c r="RVF171" s="90"/>
      <c r="RVG171" s="90"/>
      <c r="RVH171" s="90"/>
      <c r="RVI171" s="90"/>
      <c r="RVJ171" s="78"/>
      <c r="RVK171" s="78"/>
      <c r="RVL171" s="78"/>
      <c r="RVM171" s="78"/>
      <c r="RVN171" s="78"/>
      <c r="RVO171" s="78"/>
      <c r="RVP171" s="78"/>
      <c r="RVQ171" s="78"/>
      <c r="RVR171" s="78"/>
      <c r="RVS171" s="78"/>
      <c r="RVT171" s="78"/>
      <c r="RVU171" s="78"/>
      <c r="RVV171" s="78"/>
      <c r="RVW171" s="78"/>
      <c r="RVX171" s="78"/>
      <c r="RVY171" s="78"/>
      <c r="RVZ171" s="78"/>
      <c r="RWA171" s="78"/>
      <c r="RWB171" s="78"/>
      <c r="RWC171" s="78"/>
      <c r="RWD171" s="78"/>
      <c r="RWE171" s="78"/>
      <c r="RWF171" s="78"/>
      <c r="RWG171" s="78"/>
      <c r="RWH171" s="78"/>
      <c r="RWI171" s="78"/>
      <c r="RWJ171" s="78"/>
      <c r="RWK171" s="78"/>
      <c r="RWL171" s="78"/>
      <c r="RWM171" s="78"/>
      <c r="RWN171" s="78"/>
      <c r="RWO171" s="78"/>
      <c r="RWP171" s="78"/>
      <c r="RWQ171" s="78"/>
      <c r="RWR171" s="78"/>
      <c r="RWS171" s="78"/>
      <c r="RWT171" s="78"/>
      <c r="RWU171" s="78"/>
      <c r="RWV171" s="78"/>
      <c r="RWW171" s="78"/>
      <c r="RWX171" s="78"/>
      <c r="RWY171" s="78"/>
      <c r="RWZ171" s="78"/>
      <c r="RXA171" s="78"/>
      <c r="RXB171" s="78"/>
      <c r="RXC171" s="78"/>
      <c r="RXD171" s="78"/>
      <c r="RXE171" s="78"/>
      <c r="RXF171" s="78"/>
      <c r="RXG171" s="78"/>
      <c r="RXH171" s="78"/>
      <c r="RXI171" s="78"/>
      <c r="RXJ171" s="78"/>
      <c r="RXK171" s="78"/>
      <c r="RXL171" s="78"/>
      <c r="RXM171" s="78"/>
      <c r="RXN171" s="78"/>
      <c r="RXO171" s="78"/>
      <c r="RXP171" s="78"/>
      <c r="RXQ171" s="78"/>
      <c r="RXR171" s="78"/>
      <c r="RXS171" s="78"/>
      <c r="RXT171" s="78"/>
      <c r="RXU171" s="78"/>
      <c r="RXV171" s="78"/>
      <c r="RXW171" s="78"/>
      <c r="RXX171" s="78"/>
      <c r="RXY171" s="78"/>
      <c r="RXZ171" s="78"/>
      <c r="RYA171" s="78"/>
      <c r="RYB171" s="78"/>
      <c r="RYC171" s="78"/>
      <c r="RYD171" s="78"/>
      <c r="RYE171" s="78"/>
      <c r="RYF171" s="78"/>
      <c r="RYG171" s="78"/>
      <c r="RYH171" s="78"/>
      <c r="RYI171" s="78"/>
      <c r="RYJ171" s="78"/>
      <c r="RYK171" s="78"/>
      <c r="RYL171" s="78"/>
      <c r="RYM171" s="78"/>
      <c r="RYN171" s="78"/>
      <c r="RYO171" s="78"/>
      <c r="RYP171" s="78"/>
      <c r="RYQ171" s="78"/>
      <c r="RYR171" s="78"/>
      <c r="RYS171" s="78"/>
      <c r="RYT171" s="78"/>
      <c r="RYU171" s="78"/>
      <c r="RYV171" s="78"/>
      <c r="RYW171" s="78"/>
      <c r="RYX171" s="78"/>
      <c r="RYY171" s="78"/>
      <c r="RYZ171" s="78"/>
      <c r="RZA171" s="78"/>
      <c r="RZB171" s="78"/>
      <c r="RZC171" s="78"/>
      <c r="RZD171" s="78"/>
      <c r="RZE171" s="78"/>
      <c r="RZF171" s="78"/>
      <c r="RZG171" s="78"/>
      <c r="RZH171" s="78"/>
      <c r="RZI171" s="78"/>
      <c r="RZJ171" s="78"/>
      <c r="RZK171" s="78"/>
      <c r="RZL171" s="78"/>
      <c r="RZM171" s="78"/>
      <c r="RZN171" s="78"/>
      <c r="RZO171" s="78"/>
      <c r="RZP171" s="78"/>
      <c r="RZQ171" s="78"/>
      <c r="RZR171" s="78"/>
      <c r="RZS171" s="78"/>
      <c r="RZT171" s="78"/>
      <c r="RZU171" s="78"/>
      <c r="RZV171" s="78"/>
      <c r="RZW171" s="78"/>
      <c r="RZX171" s="78"/>
      <c r="RZY171" s="78"/>
      <c r="RZZ171" s="78"/>
      <c r="SAA171" s="78"/>
      <c r="SAB171" s="78"/>
      <c r="SAC171" s="78"/>
      <c r="SAD171" s="78"/>
      <c r="SAE171" s="78"/>
      <c r="SAF171" s="78"/>
      <c r="SAG171" s="78"/>
      <c r="SAH171" s="78"/>
      <c r="SAI171" s="78"/>
      <c r="SAJ171" s="78"/>
      <c r="SAK171" s="78"/>
      <c r="SAL171" s="78"/>
      <c r="SAM171" s="78"/>
      <c r="SAN171" s="78"/>
      <c r="SAO171" s="78"/>
      <c r="SAP171" s="78"/>
      <c r="SAQ171" s="78"/>
      <c r="SAR171" s="78"/>
      <c r="SAS171" s="78"/>
      <c r="SAT171" s="78"/>
      <c r="SAU171" s="78"/>
      <c r="SAV171" s="78"/>
      <c r="SAW171" s="78"/>
      <c r="SAX171" s="78"/>
      <c r="SAY171" s="78"/>
      <c r="SAZ171" s="78"/>
      <c r="SBA171" s="78"/>
      <c r="SBB171" s="78"/>
      <c r="SBC171" s="78"/>
      <c r="SBD171" s="78"/>
      <c r="SBE171" s="78"/>
      <c r="SBF171" s="78"/>
      <c r="SBG171" s="78"/>
      <c r="SBH171" s="78"/>
      <c r="SBI171" s="78"/>
      <c r="SBJ171" s="78"/>
      <c r="SBK171" s="78"/>
      <c r="SBL171" s="78"/>
      <c r="SBM171" s="78"/>
      <c r="SBN171" s="78"/>
      <c r="SBO171" s="78"/>
      <c r="SBP171" s="78"/>
      <c r="SBQ171" s="78"/>
      <c r="SBR171" s="78"/>
      <c r="SBS171" s="78"/>
      <c r="SBT171" s="78"/>
      <c r="SBU171" s="78"/>
      <c r="SBV171" s="78"/>
      <c r="SBW171" s="78"/>
      <c r="SBX171" s="78"/>
      <c r="SBY171" s="78"/>
      <c r="SBZ171" s="78"/>
      <c r="SCA171" s="78"/>
      <c r="SCB171" s="78"/>
      <c r="SCC171" s="78"/>
      <c r="SCD171" s="78"/>
      <c r="SCE171" s="78"/>
      <c r="SCF171" s="78"/>
      <c r="SCG171" s="78"/>
      <c r="SCH171" s="78"/>
      <c r="SCI171" s="78"/>
      <c r="SCJ171" s="78"/>
      <c r="SCK171" s="78"/>
      <c r="SCL171" s="78"/>
      <c r="SCM171" s="78"/>
      <c r="SCN171" s="78"/>
      <c r="SCO171" s="78"/>
      <c r="SCP171" s="78"/>
      <c r="SCQ171" s="78"/>
      <c r="SCR171" s="78"/>
      <c r="SCS171" s="78"/>
      <c r="SCT171" s="78"/>
      <c r="SCU171" s="78"/>
      <c r="SCV171" s="78"/>
      <c r="SCW171" s="78"/>
      <c r="SCX171" s="78"/>
      <c r="SCY171" s="78"/>
      <c r="SCZ171" s="78"/>
      <c r="SDA171" s="78"/>
      <c r="SDB171" s="78"/>
      <c r="SDC171" s="78"/>
      <c r="SDD171" s="78"/>
      <c r="SDE171" s="78"/>
      <c r="SDF171" s="78"/>
      <c r="SDG171" s="78"/>
      <c r="SDH171" s="78"/>
      <c r="SDI171" s="78"/>
      <c r="SDJ171" s="78"/>
      <c r="SDK171" s="78"/>
      <c r="SDL171" s="78"/>
      <c r="SDM171" s="78"/>
      <c r="SDN171" s="78"/>
      <c r="SDO171" s="78"/>
      <c r="SDP171" s="78"/>
      <c r="SDQ171" s="78"/>
      <c r="SDR171" s="78"/>
      <c r="SDS171" s="78"/>
      <c r="SDT171" s="78"/>
      <c r="SDU171" s="78"/>
      <c r="SDV171" s="78"/>
      <c r="SDW171" s="78"/>
      <c r="SDX171" s="78"/>
      <c r="SDY171" s="78"/>
      <c r="SDZ171" s="78"/>
      <c r="SEA171" s="78"/>
      <c r="SEB171" s="78"/>
      <c r="SEC171" s="78"/>
      <c r="SED171" s="78"/>
      <c r="SEE171" s="78"/>
      <c r="SEF171" s="78"/>
      <c r="SEG171" s="78"/>
      <c r="SEH171" s="78"/>
      <c r="SEI171" s="78"/>
      <c r="SEJ171" s="78"/>
      <c r="SEK171" s="78"/>
      <c r="SEL171" s="78"/>
      <c r="SEM171" s="78"/>
      <c r="SEN171" s="78"/>
      <c r="SEO171" s="78"/>
      <c r="SEP171" s="78"/>
      <c r="SEQ171" s="78"/>
      <c r="SER171" s="78"/>
      <c r="SES171" s="78"/>
      <c r="SET171" s="78"/>
      <c r="SEU171" s="78"/>
      <c r="SEV171" s="78"/>
      <c r="SEW171" s="78"/>
      <c r="SEX171" s="78"/>
      <c r="SEY171" s="78"/>
      <c r="SEZ171" s="90"/>
      <c r="SFA171" s="90"/>
      <c r="SFB171" s="90"/>
      <c r="SFC171" s="90"/>
      <c r="SFD171" s="90"/>
      <c r="SFE171" s="90"/>
      <c r="SFF171" s="78"/>
      <c r="SFG171" s="78"/>
      <c r="SFH171" s="78"/>
      <c r="SFI171" s="78"/>
      <c r="SFJ171" s="78"/>
      <c r="SFK171" s="78"/>
      <c r="SFL171" s="78"/>
      <c r="SFM171" s="78"/>
      <c r="SFN171" s="78"/>
      <c r="SFO171" s="78"/>
      <c r="SFP171" s="78"/>
      <c r="SFQ171" s="78"/>
      <c r="SFR171" s="78"/>
      <c r="SFS171" s="78"/>
      <c r="SFT171" s="78"/>
      <c r="SFU171" s="78"/>
      <c r="SFV171" s="78"/>
      <c r="SFW171" s="78"/>
      <c r="SFX171" s="78"/>
      <c r="SFY171" s="78"/>
      <c r="SFZ171" s="78"/>
      <c r="SGA171" s="78"/>
      <c r="SGB171" s="78"/>
      <c r="SGC171" s="78"/>
      <c r="SGD171" s="78"/>
      <c r="SGE171" s="78"/>
      <c r="SGF171" s="78"/>
      <c r="SGG171" s="78"/>
      <c r="SGH171" s="78"/>
      <c r="SGI171" s="78"/>
      <c r="SGJ171" s="78"/>
      <c r="SGK171" s="78"/>
      <c r="SGL171" s="78"/>
      <c r="SGM171" s="78"/>
      <c r="SGN171" s="78"/>
      <c r="SGO171" s="78"/>
      <c r="SGP171" s="78"/>
      <c r="SGQ171" s="78"/>
      <c r="SGR171" s="78"/>
      <c r="SGS171" s="78"/>
      <c r="SGT171" s="78"/>
      <c r="SGU171" s="78"/>
      <c r="SGV171" s="78"/>
      <c r="SGW171" s="78"/>
      <c r="SGX171" s="78"/>
      <c r="SGY171" s="78"/>
      <c r="SGZ171" s="78"/>
      <c r="SHA171" s="78"/>
      <c r="SHB171" s="78"/>
      <c r="SHC171" s="78"/>
      <c r="SHD171" s="78"/>
      <c r="SHE171" s="78"/>
      <c r="SHF171" s="78"/>
      <c r="SHG171" s="78"/>
      <c r="SHH171" s="78"/>
      <c r="SHI171" s="78"/>
      <c r="SHJ171" s="78"/>
      <c r="SHK171" s="78"/>
      <c r="SHL171" s="78"/>
      <c r="SHM171" s="78"/>
      <c r="SHN171" s="78"/>
      <c r="SHO171" s="78"/>
      <c r="SHP171" s="78"/>
      <c r="SHQ171" s="78"/>
      <c r="SHR171" s="78"/>
      <c r="SHS171" s="78"/>
      <c r="SHT171" s="78"/>
      <c r="SHU171" s="78"/>
      <c r="SHV171" s="78"/>
      <c r="SHW171" s="78"/>
      <c r="SHX171" s="78"/>
      <c r="SHY171" s="78"/>
      <c r="SHZ171" s="78"/>
      <c r="SIA171" s="78"/>
      <c r="SIB171" s="78"/>
      <c r="SIC171" s="78"/>
      <c r="SID171" s="78"/>
      <c r="SIE171" s="78"/>
      <c r="SIF171" s="78"/>
      <c r="SIG171" s="78"/>
      <c r="SIH171" s="78"/>
      <c r="SII171" s="78"/>
      <c r="SIJ171" s="78"/>
      <c r="SIK171" s="78"/>
      <c r="SIL171" s="78"/>
      <c r="SIM171" s="78"/>
      <c r="SIN171" s="78"/>
      <c r="SIO171" s="78"/>
      <c r="SIP171" s="78"/>
      <c r="SIQ171" s="78"/>
      <c r="SIR171" s="78"/>
      <c r="SIS171" s="78"/>
      <c r="SIT171" s="78"/>
      <c r="SIU171" s="78"/>
      <c r="SIV171" s="78"/>
      <c r="SIW171" s="78"/>
      <c r="SIX171" s="78"/>
      <c r="SIY171" s="78"/>
      <c r="SIZ171" s="78"/>
      <c r="SJA171" s="78"/>
      <c r="SJB171" s="78"/>
      <c r="SJC171" s="78"/>
      <c r="SJD171" s="78"/>
      <c r="SJE171" s="78"/>
      <c r="SJF171" s="78"/>
      <c r="SJG171" s="78"/>
      <c r="SJH171" s="78"/>
      <c r="SJI171" s="78"/>
      <c r="SJJ171" s="78"/>
      <c r="SJK171" s="78"/>
      <c r="SJL171" s="78"/>
      <c r="SJM171" s="78"/>
      <c r="SJN171" s="78"/>
      <c r="SJO171" s="78"/>
      <c r="SJP171" s="78"/>
      <c r="SJQ171" s="78"/>
      <c r="SJR171" s="78"/>
      <c r="SJS171" s="78"/>
      <c r="SJT171" s="78"/>
      <c r="SJU171" s="78"/>
      <c r="SJV171" s="78"/>
      <c r="SJW171" s="78"/>
      <c r="SJX171" s="78"/>
      <c r="SJY171" s="78"/>
      <c r="SJZ171" s="78"/>
      <c r="SKA171" s="78"/>
      <c r="SKB171" s="78"/>
      <c r="SKC171" s="78"/>
      <c r="SKD171" s="78"/>
      <c r="SKE171" s="78"/>
      <c r="SKF171" s="78"/>
      <c r="SKG171" s="78"/>
      <c r="SKH171" s="78"/>
      <c r="SKI171" s="78"/>
      <c r="SKJ171" s="78"/>
      <c r="SKK171" s="78"/>
      <c r="SKL171" s="78"/>
      <c r="SKM171" s="78"/>
      <c r="SKN171" s="78"/>
      <c r="SKO171" s="78"/>
      <c r="SKP171" s="78"/>
      <c r="SKQ171" s="78"/>
      <c r="SKR171" s="78"/>
      <c r="SKS171" s="78"/>
      <c r="SKT171" s="78"/>
      <c r="SKU171" s="78"/>
      <c r="SKV171" s="78"/>
      <c r="SKW171" s="78"/>
      <c r="SKX171" s="78"/>
      <c r="SKY171" s="78"/>
      <c r="SKZ171" s="78"/>
      <c r="SLA171" s="78"/>
      <c r="SLB171" s="78"/>
      <c r="SLC171" s="78"/>
      <c r="SLD171" s="78"/>
      <c r="SLE171" s="78"/>
      <c r="SLF171" s="78"/>
      <c r="SLG171" s="78"/>
      <c r="SLH171" s="78"/>
      <c r="SLI171" s="78"/>
      <c r="SLJ171" s="78"/>
      <c r="SLK171" s="78"/>
      <c r="SLL171" s="78"/>
      <c r="SLM171" s="78"/>
      <c r="SLN171" s="78"/>
      <c r="SLO171" s="78"/>
      <c r="SLP171" s="78"/>
      <c r="SLQ171" s="78"/>
      <c r="SLR171" s="78"/>
      <c r="SLS171" s="78"/>
      <c r="SLT171" s="78"/>
      <c r="SLU171" s="78"/>
      <c r="SLV171" s="78"/>
      <c r="SLW171" s="78"/>
      <c r="SLX171" s="78"/>
      <c r="SLY171" s="78"/>
      <c r="SLZ171" s="78"/>
      <c r="SMA171" s="78"/>
      <c r="SMB171" s="78"/>
      <c r="SMC171" s="78"/>
      <c r="SMD171" s="78"/>
      <c r="SME171" s="78"/>
      <c r="SMF171" s="78"/>
      <c r="SMG171" s="78"/>
      <c r="SMH171" s="78"/>
      <c r="SMI171" s="78"/>
      <c r="SMJ171" s="78"/>
      <c r="SMK171" s="78"/>
      <c r="SML171" s="78"/>
      <c r="SMM171" s="78"/>
      <c r="SMN171" s="78"/>
      <c r="SMO171" s="78"/>
      <c r="SMP171" s="78"/>
      <c r="SMQ171" s="78"/>
      <c r="SMR171" s="78"/>
      <c r="SMS171" s="78"/>
      <c r="SMT171" s="78"/>
      <c r="SMU171" s="78"/>
      <c r="SMV171" s="78"/>
      <c r="SMW171" s="78"/>
      <c r="SMX171" s="78"/>
      <c r="SMY171" s="78"/>
      <c r="SMZ171" s="78"/>
      <c r="SNA171" s="78"/>
      <c r="SNB171" s="78"/>
      <c r="SNC171" s="78"/>
      <c r="SND171" s="78"/>
      <c r="SNE171" s="78"/>
      <c r="SNF171" s="78"/>
      <c r="SNG171" s="78"/>
      <c r="SNH171" s="78"/>
      <c r="SNI171" s="78"/>
      <c r="SNJ171" s="78"/>
      <c r="SNK171" s="78"/>
      <c r="SNL171" s="78"/>
      <c r="SNM171" s="78"/>
      <c r="SNN171" s="78"/>
      <c r="SNO171" s="78"/>
      <c r="SNP171" s="78"/>
      <c r="SNQ171" s="78"/>
      <c r="SNR171" s="78"/>
      <c r="SNS171" s="78"/>
      <c r="SNT171" s="78"/>
      <c r="SNU171" s="78"/>
      <c r="SNV171" s="78"/>
      <c r="SNW171" s="78"/>
      <c r="SNX171" s="78"/>
      <c r="SNY171" s="78"/>
      <c r="SNZ171" s="78"/>
      <c r="SOA171" s="78"/>
      <c r="SOB171" s="78"/>
      <c r="SOC171" s="78"/>
      <c r="SOD171" s="78"/>
      <c r="SOE171" s="78"/>
      <c r="SOF171" s="78"/>
      <c r="SOG171" s="78"/>
      <c r="SOH171" s="78"/>
      <c r="SOI171" s="78"/>
      <c r="SOJ171" s="78"/>
      <c r="SOK171" s="78"/>
      <c r="SOL171" s="78"/>
      <c r="SOM171" s="78"/>
      <c r="SON171" s="78"/>
      <c r="SOO171" s="78"/>
      <c r="SOP171" s="78"/>
      <c r="SOQ171" s="78"/>
      <c r="SOR171" s="78"/>
      <c r="SOS171" s="78"/>
      <c r="SOT171" s="78"/>
      <c r="SOU171" s="78"/>
      <c r="SOV171" s="90"/>
      <c r="SOW171" s="90"/>
      <c r="SOX171" s="90"/>
      <c r="SOY171" s="90"/>
      <c r="SOZ171" s="90"/>
      <c r="SPA171" s="90"/>
      <c r="SPB171" s="78"/>
      <c r="SPC171" s="78"/>
      <c r="SPD171" s="78"/>
      <c r="SPE171" s="78"/>
      <c r="SPF171" s="78"/>
      <c r="SPG171" s="78"/>
      <c r="SPH171" s="78"/>
      <c r="SPI171" s="78"/>
      <c r="SPJ171" s="78"/>
      <c r="SPK171" s="78"/>
      <c r="SPL171" s="78"/>
      <c r="SPM171" s="78"/>
      <c r="SPN171" s="78"/>
      <c r="SPO171" s="78"/>
      <c r="SPP171" s="78"/>
      <c r="SPQ171" s="78"/>
      <c r="SPR171" s="78"/>
      <c r="SPS171" s="78"/>
      <c r="SPT171" s="78"/>
      <c r="SPU171" s="78"/>
      <c r="SPV171" s="78"/>
      <c r="SPW171" s="78"/>
      <c r="SPX171" s="78"/>
      <c r="SPY171" s="78"/>
      <c r="SPZ171" s="78"/>
      <c r="SQA171" s="78"/>
      <c r="SQB171" s="78"/>
      <c r="SQC171" s="78"/>
      <c r="SQD171" s="78"/>
      <c r="SQE171" s="78"/>
      <c r="SQF171" s="78"/>
      <c r="SQG171" s="78"/>
      <c r="SQH171" s="78"/>
      <c r="SQI171" s="78"/>
      <c r="SQJ171" s="78"/>
      <c r="SQK171" s="78"/>
      <c r="SQL171" s="78"/>
      <c r="SQM171" s="78"/>
      <c r="SQN171" s="78"/>
      <c r="SQO171" s="78"/>
      <c r="SQP171" s="78"/>
      <c r="SQQ171" s="78"/>
      <c r="SQR171" s="78"/>
      <c r="SQS171" s="78"/>
      <c r="SQT171" s="78"/>
      <c r="SQU171" s="78"/>
      <c r="SQV171" s="78"/>
      <c r="SQW171" s="78"/>
      <c r="SQX171" s="78"/>
      <c r="SQY171" s="78"/>
      <c r="SQZ171" s="78"/>
      <c r="SRA171" s="78"/>
      <c r="SRB171" s="78"/>
      <c r="SRC171" s="78"/>
      <c r="SRD171" s="78"/>
      <c r="SRE171" s="78"/>
      <c r="SRF171" s="78"/>
      <c r="SRG171" s="78"/>
      <c r="SRH171" s="78"/>
      <c r="SRI171" s="78"/>
      <c r="SRJ171" s="78"/>
      <c r="SRK171" s="78"/>
      <c r="SRL171" s="78"/>
      <c r="SRM171" s="78"/>
      <c r="SRN171" s="78"/>
      <c r="SRO171" s="78"/>
      <c r="SRP171" s="78"/>
      <c r="SRQ171" s="78"/>
      <c r="SRR171" s="78"/>
      <c r="SRS171" s="78"/>
      <c r="SRT171" s="78"/>
      <c r="SRU171" s="78"/>
      <c r="SRV171" s="78"/>
      <c r="SRW171" s="78"/>
      <c r="SRX171" s="78"/>
      <c r="SRY171" s="78"/>
      <c r="SRZ171" s="78"/>
      <c r="SSA171" s="78"/>
      <c r="SSB171" s="78"/>
      <c r="SSC171" s="78"/>
      <c r="SSD171" s="78"/>
      <c r="SSE171" s="78"/>
      <c r="SSF171" s="78"/>
      <c r="SSG171" s="78"/>
      <c r="SSH171" s="78"/>
      <c r="SSI171" s="78"/>
      <c r="SSJ171" s="78"/>
      <c r="SSK171" s="78"/>
      <c r="SSL171" s="78"/>
      <c r="SSM171" s="78"/>
      <c r="SSN171" s="78"/>
      <c r="SSO171" s="78"/>
      <c r="SSP171" s="78"/>
      <c r="SSQ171" s="78"/>
      <c r="SSR171" s="78"/>
      <c r="SSS171" s="78"/>
      <c r="SST171" s="78"/>
      <c r="SSU171" s="78"/>
      <c r="SSV171" s="78"/>
      <c r="SSW171" s="78"/>
      <c r="SSX171" s="78"/>
      <c r="SSY171" s="78"/>
      <c r="SSZ171" s="78"/>
      <c r="STA171" s="78"/>
      <c r="STB171" s="78"/>
      <c r="STC171" s="78"/>
      <c r="STD171" s="78"/>
      <c r="STE171" s="78"/>
      <c r="STF171" s="78"/>
      <c r="STG171" s="78"/>
      <c r="STH171" s="78"/>
      <c r="STI171" s="78"/>
      <c r="STJ171" s="78"/>
      <c r="STK171" s="78"/>
      <c r="STL171" s="78"/>
      <c r="STM171" s="78"/>
      <c r="STN171" s="78"/>
      <c r="STO171" s="78"/>
      <c r="STP171" s="78"/>
      <c r="STQ171" s="78"/>
      <c r="STR171" s="78"/>
      <c r="STS171" s="78"/>
      <c r="STT171" s="78"/>
      <c r="STU171" s="78"/>
      <c r="STV171" s="78"/>
      <c r="STW171" s="78"/>
      <c r="STX171" s="78"/>
      <c r="STY171" s="78"/>
      <c r="STZ171" s="78"/>
      <c r="SUA171" s="78"/>
      <c r="SUB171" s="78"/>
      <c r="SUC171" s="78"/>
      <c r="SUD171" s="78"/>
      <c r="SUE171" s="78"/>
      <c r="SUF171" s="78"/>
      <c r="SUG171" s="78"/>
      <c r="SUH171" s="78"/>
      <c r="SUI171" s="78"/>
      <c r="SUJ171" s="78"/>
      <c r="SUK171" s="78"/>
      <c r="SUL171" s="78"/>
      <c r="SUM171" s="78"/>
      <c r="SUN171" s="78"/>
      <c r="SUO171" s="78"/>
      <c r="SUP171" s="78"/>
      <c r="SUQ171" s="78"/>
      <c r="SUR171" s="78"/>
      <c r="SUS171" s="78"/>
      <c r="SUT171" s="78"/>
      <c r="SUU171" s="78"/>
      <c r="SUV171" s="78"/>
      <c r="SUW171" s="78"/>
      <c r="SUX171" s="78"/>
      <c r="SUY171" s="78"/>
      <c r="SUZ171" s="78"/>
      <c r="SVA171" s="78"/>
      <c r="SVB171" s="78"/>
      <c r="SVC171" s="78"/>
      <c r="SVD171" s="78"/>
      <c r="SVE171" s="78"/>
      <c r="SVF171" s="78"/>
      <c r="SVG171" s="78"/>
      <c r="SVH171" s="78"/>
      <c r="SVI171" s="78"/>
      <c r="SVJ171" s="78"/>
      <c r="SVK171" s="78"/>
      <c r="SVL171" s="78"/>
      <c r="SVM171" s="78"/>
      <c r="SVN171" s="78"/>
      <c r="SVO171" s="78"/>
      <c r="SVP171" s="78"/>
      <c r="SVQ171" s="78"/>
      <c r="SVR171" s="78"/>
      <c r="SVS171" s="78"/>
      <c r="SVT171" s="78"/>
      <c r="SVU171" s="78"/>
      <c r="SVV171" s="78"/>
      <c r="SVW171" s="78"/>
      <c r="SVX171" s="78"/>
      <c r="SVY171" s="78"/>
      <c r="SVZ171" s="78"/>
      <c r="SWA171" s="78"/>
      <c r="SWB171" s="78"/>
      <c r="SWC171" s="78"/>
      <c r="SWD171" s="78"/>
      <c r="SWE171" s="78"/>
      <c r="SWF171" s="78"/>
      <c r="SWG171" s="78"/>
      <c r="SWH171" s="78"/>
      <c r="SWI171" s="78"/>
      <c r="SWJ171" s="78"/>
      <c r="SWK171" s="78"/>
      <c r="SWL171" s="78"/>
      <c r="SWM171" s="78"/>
      <c r="SWN171" s="78"/>
      <c r="SWO171" s="78"/>
      <c r="SWP171" s="78"/>
      <c r="SWQ171" s="78"/>
      <c r="SWR171" s="78"/>
      <c r="SWS171" s="78"/>
      <c r="SWT171" s="78"/>
      <c r="SWU171" s="78"/>
      <c r="SWV171" s="78"/>
      <c r="SWW171" s="78"/>
      <c r="SWX171" s="78"/>
      <c r="SWY171" s="78"/>
      <c r="SWZ171" s="78"/>
      <c r="SXA171" s="78"/>
      <c r="SXB171" s="78"/>
      <c r="SXC171" s="78"/>
      <c r="SXD171" s="78"/>
      <c r="SXE171" s="78"/>
      <c r="SXF171" s="78"/>
      <c r="SXG171" s="78"/>
      <c r="SXH171" s="78"/>
      <c r="SXI171" s="78"/>
      <c r="SXJ171" s="78"/>
      <c r="SXK171" s="78"/>
      <c r="SXL171" s="78"/>
      <c r="SXM171" s="78"/>
      <c r="SXN171" s="78"/>
      <c r="SXO171" s="78"/>
      <c r="SXP171" s="78"/>
      <c r="SXQ171" s="78"/>
      <c r="SXR171" s="78"/>
      <c r="SXS171" s="78"/>
      <c r="SXT171" s="78"/>
      <c r="SXU171" s="78"/>
      <c r="SXV171" s="78"/>
      <c r="SXW171" s="78"/>
      <c r="SXX171" s="78"/>
      <c r="SXY171" s="78"/>
      <c r="SXZ171" s="78"/>
      <c r="SYA171" s="78"/>
      <c r="SYB171" s="78"/>
      <c r="SYC171" s="78"/>
      <c r="SYD171" s="78"/>
      <c r="SYE171" s="78"/>
      <c r="SYF171" s="78"/>
      <c r="SYG171" s="78"/>
      <c r="SYH171" s="78"/>
      <c r="SYI171" s="78"/>
      <c r="SYJ171" s="78"/>
      <c r="SYK171" s="78"/>
      <c r="SYL171" s="78"/>
      <c r="SYM171" s="78"/>
      <c r="SYN171" s="78"/>
      <c r="SYO171" s="78"/>
      <c r="SYP171" s="78"/>
      <c r="SYQ171" s="78"/>
      <c r="SYR171" s="90"/>
      <c r="SYS171" s="90"/>
      <c r="SYT171" s="90"/>
      <c r="SYU171" s="90"/>
      <c r="SYV171" s="90"/>
      <c r="SYW171" s="90"/>
      <c r="SYX171" s="78"/>
      <c r="SYY171" s="78"/>
      <c r="SYZ171" s="78"/>
      <c r="SZA171" s="78"/>
      <c r="SZB171" s="78"/>
      <c r="SZC171" s="78"/>
      <c r="SZD171" s="78"/>
      <c r="SZE171" s="78"/>
      <c r="SZF171" s="78"/>
      <c r="SZG171" s="78"/>
      <c r="SZH171" s="78"/>
      <c r="SZI171" s="78"/>
      <c r="SZJ171" s="78"/>
      <c r="SZK171" s="78"/>
      <c r="SZL171" s="78"/>
      <c r="SZM171" s="78"/>
      <c r="SZN171" s="78"/>
      <c r="SZO171" s="78"/>
      <c r="SZP171" s="78"/>
      <c r="SZQ171" s="78"/>
      <c r="SZR171" s="78"/>
      <c r="SZS171" s="78"/>
      <c r="SZT171" s="78"/>
      <c r="SZU171" s="78"/>
      <c r="SZV171" s="78"/>
      <c r="SZW171" s="78"/>
      <c r="SZX171" s="78"/>
      <c r="SZY171" s="78"/>
      <c r="SZZ171" s="78"/>
      <c r="TAA171" s="78"/>
      <c r="TAB171" s="78"/>
      <c r="TAC171" s="78"/>
      <c r="TAD171" s="78"/>
      <c r="TAE171" s="78"/>
      <c r="TAF171" s="78"/>
      <c r="TAG171" s="78"/>
      <c r="TAH171" s="78"/>
      <c r="TAI171" s="78"/>
      <c r="TAJ171" s="78"/>
      <c r="TAK171" s="78"/>
      <c r="TAL171" s="78"/>
      <c r="TAM171" s="78"/>
      <c r="TAN171" s="78"/>
      <c r="TAO171" s="78"/>
      <c r="TAP171" s="78"/>
      <c r="TAQ171" s="78"/>
      <c r="TAR171" s="78"/>
      <c r="TAS171" s="78"/>
      <c r="TAT171" s="78"/>
      <c r="TAU171" s="78"/>
      <c r="TAV171" s="78"/>
      <c r="TAW171" s="78"/>
      <c r="TAX171" s="78"/>
      <c r="TAY171" s="78"/>
      <c r="TAZ171" s="78"/>
      <c r="TBA171" s="78"/>
      <c r="TBB171" s="78"/>
      <c r="TBC171" s="78"/>
      <c r="TBD171" s="78"/>
      <c r="TBE171" s="78"/>
      <c r="TBF171" s="78"/>
      <c r="TBG171" s="78"/>
      <c r="TBH171" s="78"/>
      <c r="TBI171" s="78"/>
      <c r="TBJ171" s="78"/>
      <c r="TBK171" s="78"/>
      <c r="TBL171" s="78"/>
      <c r="TBM171" s="78"/>
      <c r="TBN171" s="78"/>
      <c r="TBO171" s="78"/>
      <c r="TBP171" s="78"/>
      <c r="TBQ171" s="78"/>
      <c r="TBR171" s="78"/>
      <c r="TBS171" s="78"/>
      <c r="TBT171" s="78"/>
      <c r="TBU171" s="78"/>
      <c r="TBV171" s="78"/>
      <c r="TBW171" s="78"/>
      <c r="TBX171" s="78"/>
      <c r="TBY171" s="78"/>
      <c r="TBZ171" s="78"/>
      <c r="TCA171" s="78"/>
      <c r="TCB171" s="78"/>
      <c r="TCC171" s="78"/>
      <c r="TCD171" s="78"/>
      <c r="TCE171" s="78"/>
      <c r="TCF171" s="78"/>
      <c r="TCG171" s="78"/>
      <c r="TCH171" s="78"/>
      <c r="TCI171" s="78"/>
      <c r="TCJ171" s="78"/>
      <c r="TCK171" s="78"/>
      <c r="TCL171" s="78"/>
      <c r="TCM171" s="78"/>
      <c r="TCN171" s="78"/>
      <c r="TCO171" s="78"/>
      <c r="TCP171" s="78"/>
      <c r="TCQ171" s="78"/>
      <c r="TCR171" s="78"/>
      <c r="TCS171" s="78"/>
      <c r="TCT171" s="78"/>
      <c r="TCU171" s="78"/>
      <c r="TCV171" s="78"/>
      <c r="TCW171" s="78"/>
      <c r="TCX171" s="78"/>
      <c r="TCY171" s="78"/>
      <c r="TCZ171" s="78"/>
      <c r="TDA171" s="78"/>
      <c r="TDB171" s="78"/>
      <c r="TDC171" s="78"/>
      <c r="TDD171" s="78"/>
      <c r="TDE171" s="78"/>
      <c r="TDF171" s="78"/>
      <c r="TDG171" s="78"/>
      <c r="TDH171" s="78"/>
      <c r="TDI171" s="78"/>
      <c r="TDJ171" s="78"/>
      <c r="TDK171" s="78"/>
      <c r="TDL171" s="78"/>
      <c r="TDM171" s="78"/>
      <c r="TDN171" s="78"/>
      <c r="TDO171" s="78"/>
      <c r="TDP171" s="78"/>
      <c r="TDQ171" s="78"/>
      <c r="TDR171" s="78"/>
      <c r="TDS171" s="78"/>
      <c r="TDT171" s="78"/>
      <c r="TDU171" s="78"/>
      <c r="TDV171" s="78"/>
      <c r="TDW171" s="78"/>
      <c r="TDX171" s="78"/>
      <c r="TDY171" s="78"/>
      <c r="TDZ171" s="78"/>
      <c r="TEA171" s="78"/>
      <c r="TEB171" s="78"/>
      <c r="TEC171" s="78"/>
      <c r="TED171" s="78"/>
      <c r="TEE171" s="78"/>
      <c r="TEF171" s="78"/>
      <c r="TEG171" s="78"/>
      <c r="TEH171" s="78"/>
      <c r="TEI171" s="78"/>
      <c r="TEJ171" s="78"/>
      <c r="TEK171" s="78"/>
      <c r="TEL171" s="78"/>
      <c r="TEM171" s="78"/>
      <c r="TEN171" s="78"/>
      <c r="TEO171" s="78"/>
      <c r="TEP171" s="78"/>
      <c r="TEQ171" s="78"/>
      <c r="TER171" s="78"/>
      <c r="TES171" s="78"/>
      <c r="TET171" s="78"/>
      <c r="TEU171" s="78"/>
      <c r="TEV171" s="78"/>
      <c r="TEW171" s="78"/>
      <c r="TEX171" s="78"/>
      <c r="TEY171" s="78"/>
      <c r="TEZ171" s="78"/>
      <c r="TFA171" s="78"/>
      <c r="TFB171" s="78"/>
      <c r="TFC171" s="78"/>
      <c r="TFD171" s="78"/>
      <c r="TFE171" s="78"/>
      <c r="TFF171" s="78"/>
      <c r="TFG171" s="78"/>
      <c r="TFH171" s="78"/>
      <c r="TFI171" s="78"/>
      <c r="TFJ171" s="78"/>
      <c r="TFK171" s="78"/>
      <c r="TFL171" s="78"/>
      <c r="TFM171" s="78"/>
      <c r="TFN171" s="78"/>
      <c r="TFO171" s="78"/>
      <c r="TFP171" s="78"/>
      <c r="TFQ171" s="78"/>
      <c r="TFR171" s="78"/>
      <c r="TFS171" s="78"/>
      <c r="TFT171" s="78"/>
      <c r="TFU171" s="78"/>
      <c r="TFV171" s="78"/>
      <c r="TFW171" s="78"/>
      <c r="TFX171" s="78"/>
      <c r="TFY171" s="78"/>
      <c r="TFZ171" s="78"/>
      <c r="TGA171" s="78"/>
      <c r="TGB171" s="78"/>
      <c r="TGC171" s="78"/>
      <c r="TGD171" s="78"/>
      <c r="TGE171" s="78"/>
      <c r="TGF171" s="78"/>
      <c r="TGG171" s="78"/>
      <c r="TGH171" s="78"/>
      <c r="TGI171" s="78"/>
      <c r="TGJ171" s="78"/>
      <c r="TGK171" s="78"/>
      <c r="TGL171" s="78"/>
      <c r="TGM171" s="78"/>
      <c r="TGN171" s="78"/>
      <c r="TGO171" s="78"/>
      <c r="TGP171" s="78"/>
      <c r="TGQ171" s="78"/>
      <c r="TGR171" s="78"/>
      <c r="TGS171" s="78"/>
      <c r="TGT171" s="78"/>
      <c r="TGU171" s="78"/>
      <c r="TGV171" s="78"/>
      <c r="TGW171" s="78"/>
      <c r="TGX171" s="78"/>
      <c r="TGY171" s="78"/>
      <c r="TGZ171" s="78"/>
      <c r="THA171" s="78"/>
      <c r="THB171" s="78"/>
      <c r="THC171" s="78"/>
      <c r="THD171" s="78"/>
      <c r="THE171" s="78"/>
      <c r="THF171" s="78"/>
      <c r="THG171" s="78"/>
      <c r="THH171" s="78"/>
      <c r="THI171" s="78"/>
      <c r="THJ171" s="78"/>
      <c r="THK171" s="78"/>
      <c r="THL171" s="78"/>
      <c r="THM171" s="78"/>
      <c r="THN171" s="78"/>
      <c r="THO171" s="78"/>
      <c r="THP171" s="78"/>
      <c r="THQ171" s="78"/>
      <c r="THR171" s="78"/>
      <c r="THS171" s="78"/>
      <c r="THT171" s="78"/>
      <c r="THU171" s="78"/>
      <c r="THV171" s="78"/>
      <c r="THW171" s="78"/>
      <c r="THX171" s="78"/>
      <c r="THY171" s="78"/>
      <c r="THZ171" s="78"/>
      <c r="TIA171" s="78"/>
      <c r="TIB171" s="78"/>
      <c r="TIC171" s="78"/>
      <c r="TID171" s="78"/>
      <c r="TIE171" s="78"/>
      <c r="TIF171" s="78"/>
      <c r="TIG171" s="78"/>
      <c r="TIH171" s="78"/>
      <c r="TII171" s="78"/>
      <c r="TIJ171" s="78"/>
      <c r="TIK171" s="78"/>
      <c r="TIL171" s="78"/>
      <c r="TIM171" s="78"/>
      <c r="TIN171" s="90"/>
      <c r="TIO171" s="90"/>
      <c r="TIP171" s="90"/>
      <c r="TIQ171" s="90"/>
      <c r="TIR171" s="90"/>
      <c r="TIS171" s="90"/>
      <c r="TIT171" s="78"/>
      <c r="TIU171" s="78"/>
      <c r="TIV171" s="78"/>
      <c r="TIW171" s="78"/>
      <c r="TIX171" s="78"/>
      <c r="TIY171" s="78"/>
      <c r="TIZ171" s="78"/>
      <c r="TJA171" s="78"/>
      <c r="TJB171" s="78"/>
      <c r="TJC171" s="78"/>
      <c r="TJD171" s="78"/>
      <c r="TJE171" s="78"/>
      <c r="TJF171" s="78"/>
      <c r="TJG171" s="78"/>
      <c r="TJH171" s="78"/>
      <c r="TJI171" s="78"/>
      <c r="TJJ171" s="78"/>
      <c r="TJK171" s="78"/>
      <c r="TJL171" s="78"/>
      <c r="TJM171" s="78"/>
      <c r="TJN171" s="78"/>
      <c r="TJO171" s="78"/>
      <c r="TJP171" s="78"/>
      <c r="TJQ171" s="78"/>
      <c r="TJR171" s="78"/>
      <c r="TJS171" s="78"/>
      <c r="TJT171" s="78"/>
      <c r="TJU171" s="78"/>
      <c r="TJV171" s="78"/>
      <c r="TJW171" s="78"/>
      <c r="TJX171" s="78"/>
      <c r="TJY171" s="78"/>
      <c r="TJZ171" s="78"/>
      <c r="TKA171" s="78"/>
      <c r="TKB171" s="78"/>
      <c r="TKC171" s="78"/>
      <c r="TKD171" s="78"/>
      <c r="TKE171" s="78"/>
      <c r="TKF171" s="78"/>
      <c r="TKG171" s="78"/>
      <c r="TKH171" s="78"/>
      <c r="TKI171" s="78"/>
      <c r="TKJ171" s="78"/>
      <c r="TKK171" s="78"/>
      <c r="TKL171" s="78"/>
      <c r="TKM171" s="78"/>
      <c r="TKN171" s="78"/>
      <c r="TKO171" s="78"/>
      <c r="TKP171" s="78"/>
      <c r="TKQ171" s="78"/>
      <c r="TKR171" s="78"/>
      <c r="TKS171" s="78"/>
      <c r="TKT171" s="78"/>
      <c r="TKU171" s="78"/>
      <c r="TKV171" s="78"/>
      <c r="TKW171" s="78"/>
      <c r="TKX171" s="78"/>
      <c r="TKY171" s="78"/>
      <c r="TKZ171" s="78"/>
      <c r="TLA171" s="78"/>
      <c r="TLB171" s="78"/>
      <c r="TLC171" s="78"/>
      <c r="TLD171" s="78"/>
      <c r="TLE171" s="78"/>
      <c r="TLF171" s="78"/>
      <c r="TLG171" s="78"/>
      <c r="TLH171" s="78"/>
      <c r="TLI171" s="78"/>
      <c r="TLJ171" s="78"/>
      <c r="TLK171" s="78"/>
      <c r="TLL171" s="78"/>
      <c r="TLM171" s="78"/>
      <c r="TLN171" s="78"/>
      <c r="TLO171" s="78"/>
      <c r="TLP171" s="78"/>
      <c r="TLQ171" s="78"/>
      <c r="TLR171" s="78"/>
      <c r="TLS171" s="78"/>
      <c r="TLT171" s="78"/>
      <c r="TLU171" s="78"/>
      <c r="TLV171" s="78"/>
      <c r="TLW171" s="78"/>
      <c r="TLX171" s="78"/>
      <c r="TLY171" s="78"/>
      <c r="TLZ171" s="78"/>
      <c r="TMA171" s="78"/>
      <c r="TMB171" s="78"/>
      <c r="TMC171" s="78"/>
      <c r="TMD171" s="78"/>
      <c r="TME171" s="78"/>
      <c r="TMF171" s="78"/>
      <c r="TMG171" s="78"/>
      <c r="TMH171" s="78"/>
      <c r="TMI171" s="78"/>
      <c r="TMJ171" s="78"/>
      <c r="TMK171" s="78"/>
      <c r="TML171" s="78"/>
      <c r="TMM171" s="78"/>
      <c r="TMN171" s="78"/>
      <c r="TMO171" s="78"/>
      <c r="TMP171" s="78"/>
      <c r="TMQ171" s="78"/>
      <c r="TMR171" s="78"/>
      <c r="TMS171" s="78"/>
      <c r="TMT171" s="78"/>
      <c r="TMU171" s="78"/>
      <c r="TMV171" s="78"/>
      <c r="TMW171" s="78"/>
      <c r="TMX171" s="78"/>
      <c r="TMY171" s="78"/>
      <c r="TMZ171" s="78"/>
      <c r="TNA171" s="78"/>
      <c r="TNB171" s="78"/>
      <c r="TNC171" s="78"/>
      <c r="TND171" s="78"/>
      <c r="TNE171" s="78"/>
      <c r="TNF171" s="78"/>
      <c r="TNG171" s="78"/>
      <c r="TNH171" s="78"/>
      <c r="TNI171" s="78"/>
      <c r="TNJ171" s="78"/>
      <c r="TNK171" s="78"/>
      <c r="TNL171" s="78"/>
      <c r="TNM171" s="78"/>
      <c r="TNN171" s="78"/>
      <c r="TNO171" s="78"/>
      <c r="TNP171" s="78"/>
      <c r="TNQ171" s="78"/>
      <c r="TNR171" s="78"/>
      <c r="TNS171" s="78"/>
      <c r="TNT171" s="78"/>
      <c r="TNU171" s="78"/>
      <c r="TNV171" s="78"/>
      <c r="TNW171" s="78"/>
      <c r="TNX171" s="78"/>
      <c r="TNY171" s="78"/>
      <c r="TNZ171" s="78"/>
      <c r="TOA171" s="78"/>
      <c r="TOB171" s="78"/>
      <c r="TOC171" s="78"/>
      <c r="TOD171" s="78"/>
      <c r="TOE171" s="78"/>
      <c r="TOF171" s="78"/>
      <c r="TOG171" s="78"/>
      <c r="TOH171" s="78"/>
      <c r="TOI171" s="78"/>
      <c r="TOJ171" s="78"/>
      <c r="TOK171" s="78"/>
      <c r="TOL171" s="78"/>
      <c r="TOM171" s="78"/>
      <c r="TON171" s="78"/>
      <c r="TOO171" s="78"/>
      <c r="TOP171" s="78"/>
      <c r="TOQ171" s="78"/>
      <c r="TOR171" s="78"/>
      <c r="TOS171" s="78"/>
      <c r="TOT171" s="78"/>
      <c r="TOU171" s="78"/>
      <c r="TOV171" s="78"/>
      <c r="TOW171" s="78"/>
      <c r="TOX171" s="78"/>
      <c r="TOY171" s="78"/>
      <c r="TOZ171" s="78"/>
      <c r="TPA171" s="78"/>
      <c r="TPB171" s="78"/>
      <c r="TPC171" s="78"/>
      <c r="TPD171" s="78"/>
      <c r="TPE171" s="78"/>
      <c r="TPF171" s="78"/>
      <c r="TPG171" s="78"/>
      <c r="TPH171" s="78"/>
      <c r="TPI171" s="78"/>
      <c r="TPJ171" s="78"/>
      <c r="TPK171" s="78"/>
      <c r="TPL171" s="78"/>
      <c r="TPM171" s="78"/>
      <c r="TPN171" s="78"/>
      <c r="TPO171" s="78"/>
      <c r="TPP171" s="78"/>
      <c r="TPQ171" s="78"/>
      <c r="TPR171" s="78"/>
      <c r="TPS171" s="78"/>
      <c r="TPT171" s="78"/>
      <c r="TPU171" s="78"/>
      <c r="TPV171" s="78"/>
      <c r="TPW171" s="78"/>
      <c r="TPX171" s="78"/>
      <c r="TPY171" s="78"/>
      <c r="TPZ171" s="78"/>
      <c r="TQA171" s="78"/>
      <c r="TQB171" s="78"/>
      <c r="TQC171" s="78"/>
      <c r="TQD171" s="78"/>
      <c r="TQE171" s="78"/>
      <c r="TQF171" s="78"/>
      <c r="TQG171" s="78"/>
      <c r="TQH171" s="78"/>
      <c r="TQI171" s="78"/>
      <c r="TQJ171" s="78"/>
      <c r="TQK171" s="78"/>
      <c r="TQL171" s="78"/>
      <c r="TQM171" s="78"/>
      <c r="TQN171" s="78"/>
      <c r="TQO171" s="78"/>
      <c r="TQP171" s="78"/>
      <c r="TQQ171" s="78"/>
      <c r="TQR171" s="78"/>
      <c r="TQS171" s="78"/>
      <c r="TQT171" s="78"/>
      <c r="TQU171" s="78"/>
      <c r="TQV171" s="78"/>
      <c r="TQW171" s="78"/>
      <c r="TQX171" s="78"/>
      <c r="TQY171" s="78"/>
      <c r="TQZ171" s="78"/>
      <c r="TRA171" s="78"/>
      <c r="TRB171" s="78"/>
      <c r="TRC171" s="78"/>
      <c r="TRD171" s="78"/>
      <c r="TRE171" s="78"/>
      <c r="TRF171" s="78"/>
      <c r="TRG171" s="78"/>
      <c r="TRH171" s="78"/>
      <c r="TRI171" s="78"/>
      <c r="TRJ171" s="78"/>
      <c r="TRK171" s="78"/>
      <c r="TRL171" s="78"/>
      <c r="TRM171" s="78"/>
      <c r="TRN171" s="78"/>
      <c r="TRO171" s="78"/>
      <c r="TRP171" s="78"/>
      <c r="TRQ171" s="78"/>
      <c r="TRR171" s="78"/>
      <c r="TRS171" s="78"/>
      <c r="TRT171" s="78"/>
      <c r="TRU171" s="78"/>
      <c r="TRV171" s="78"/>
      <c r="TRW171" s="78"/>
      <c r="TRX171" s="78"/>
      <c r="TRY171" s="78"/>
      <c r="TRZ171" s="78"/>
      <c r="TSA171" s="78"/>
      <c r="TSB171" s="78"/>
      <c r="TSC171" s="78"/>
      <c r="TSD171" s="78"/>
      <c r="TSE171" s="78"/>
      <c r="TSF171" s="78"/>
      <c r="TSG171" s="78"/>
      <c r="TSH171" s="78"/>
      <c r="TSI171" s="78"/>
      <c r="TSJ171" s="90"/>
      <c r="TSK171" s="90"/>
      <c r="TSL171" s="90"/>
      <c r="TSM171" s="90"/>
      <c r="TSN171" s="90"/>
      <c r="TSO171" s="90"/>
      <c r="TSP171" s="78"/>
      <c r="TSQ171" s="78"/>
      <c r="TSR171" s="78"/>
      <c r="TSS171" s="78"/>
      <c r="TST171" s="78"/>
      <c r="TSU171" s="78"/>
      <c r="TSV171" s="78"/>
      <c r="TSW171" s="78"/>
      <c r="TSX171" s="78"/>
      <c r="TSY171" s="78"/>
      <c r="TSZ171" s="78"/>
      <c r="TTA171" s="78"/>
      <c r="TTB171" s="78"/>
      <c r="TTC171" s="78"/>
      <c r="TTD171" s="78"/>
      <c r="TTE171" s="78"/>
      <c r="TTF171" s="78"/>
      <c r="TTG171" s="78"/>
      <c r="TTH171" s="78"/>
      <c r="TTI171" s="78"/>
      <c r="TTJ171" s="78"/>
      <c r="TTK171" s="78"/>
      <c r="TTL171" s="78"/>
      <c r="TTM171" s="78"/>
      <c r="TTN171" s="78"/>
      <c r="TTO171" s="78"/>
      <c r="TTP171" s="78"/>
      <c r="TTQ171" s="78"/>
      <c r="TTR171" s="78"/>
      <c r="TTS171" s="78"/>
      <c r="TTT171" s="78"/>
      <c r="TTU171" s="78"/>
      <c r="TTV171" s="78"/>
      <c r="TTW171" s="78"/>
      <c r="TTX171" s="78"/>
      <c r="TTY171" s="78"/>
      <c r="TTZ171" s="78"/>
      <c r="TUA171" s="78"/>
      <c r="TUB171" s="78"/>
      <c r="TUC171" s="78"/>
      <c r="TUD171" s="78"/>
      <c r="TUE171" s="78"/>
      <c r="TUF171" s="78"/>
      <c r="TUG171" s="78"/>
      <c r="TUH171" s="78"/>
      <c r="TUI171" s="78"/>
      <c r="TUJ171" s="78"/>
      <c r="TUK171" s="78"/>
      <c r="TUL171" s="78"/>
      <c r="TUM171" s="78"/>
      <c r="TUN171" s="78"/>
      <c r="TUO171" s="78"/>
      <c r="TUP171" s="78"/>
      <c r="TUQ171" s="78"/>
      <c r="TUR171" s="78"/>
      <c r="TUS171" s="78"/>
      <c r="TUT171" s="78"/>
      <c r="TUU171" s="78"/>
      <c r="TUV171" s="78"/>
      <c r="TUW171" s="78"/>
      <c r="TUX171" s="78"/>
      <c r="TUY171" s="78"/>
      <c r="TUZ171" s="78"/>
      <c r="TVA171" s="78"/>
      <c r="TVB171" s="78"/>
      <c r="TVC171" s="78"/>
      <c r="TVD171" s="78"/>
      <c r="TVE171" s="78"/>
      <c r="TVF171" s="78"/>
      <c r="TVG171" s="78"/>
      <c r="TVH171" s="78"/>
      <c r="TVI171" s="78"/>
      <c r="TVJ171" s="78"/>
      <c r="TVK171" s="78"/>
      <c r="TVL171" s="78"/>
      <c r="TVM171" s="78"/>
      <c r="TVN171" s="78"/>
      <c r="TVO171" s="78"/>
      <c r="TVP171" s="78"/>
      <c r="TVQ171" s="78"/>
      <c r="TVR171" s="78"/>
      <c r="TVS171" s="78"/>
      <c r="TVT171" s="78"/>
      <c r="TVU171" s="78"/>
      <c r="TVV171" s="78"/>
      <c r="TVW171" s="78"/>
      <c r="TVX171" s="78"/>
      <c r="TVY171" s="78"/>
      <c r="TVZ171" s="78"/>
      <c r="TWA171" s="78"/>
      <c r="TWB171" s="78"/>
      <c r="TWC171" s="78"/>
      <c r="TWD171" s="78"/>
      <c r="TWE171" s="78"/>
      <c r="TWF171" s="78"/>
      <c r="TWG171" s="78"/>
      <c r="TWH171" s="78"/>
      <c r="TWI171" s="78"/>
      <c r="TWJ171" s="78"/>
      <c r="TWK171" s="78"/>
      <c r="TWL171" s="78"/>
      <c r="TWM171" s="78"/>
      <c r="TWN171" s="78"/>
      <c r="TWO171" s="78"/>
      <c r="TWP171" s="78"/>
      <c r="TWQ171" s="78"/>
      <c r="TWR171" s="78"/>
      <c r="TWS171" s="78"/>
      <c r="TWT171" s="78"/>
      <c r="TWU171" s="78"/>
      <c r="TWV171" s="78"/>
      <c r="TWW171" s="78"/>
      <c r="TWX171" s="78"/>
      <c r="TWY171" s="78"/>
      <c r="TWZ171" s="78"/>
      <c r="TXA171" s="78"/>
      <c r="TXB171" s="78"/>
      <c r="TXC171" s="78"/>
      <c r="TXD171" s="78"/>
      <c r="TXE171" s="78"/>
      <c r="TXF171" s="78"/>
      <c r="TXG171" s="78"/>
      <c r="TXH171" s="78"/>
      <c r="TXI171" s="78"/>
      <c r="TXJ171" s="78"/>
      <c r="TXK171" s="78"/>
      <c r="TXL171" s="78"/>
      <c r="TXM171" s="78"/>
      <c r="TXN171" s="78"/>
      <c r="TXO171" s="78"/>
      <c r="TXP171" s="78"/>
      <c r="TXQ171" s="78"/>
      <c r="TXR171" s="78"/>
      <c r="TXS171" s="78"/>
      <c r="TXT171" s="78"/>
      <c r="TXU171" s="78"/>
      <c r="TXV171" s="78"/>
      <c r="TXW171" s="78"/>
      <c r="TXX171" s="78"/>
      <c r="TXY171" s="78"/>
      <c r="TXZ171" s="78"/>
      <c r="TYA171" s="78"/>
      <c r="TYB171" s="78"/>
      <c r="TYC171" s="78"/>
      <c r="TYD171" s="78"/>
      <c r="TYE171" s="78"/>
      <c r="TYF171" s="78"/>
      <c r="TYG171" s="78"/>
      <c r="TYH171" s="78"/>
      <c r="TYI171" s="78"/>
      <c r="TYJ171" s="78"/>
      <c r="TYK171" s="78"/>
      <c r="TYL171" s="78"/>
      <c r="TYM171" s="78"/>
      <c r="TYN171" s="78"/>
      <c r="TYO171" s="78"/>
      <c r="TYP171" s="78"/>
      <c r="TYQ171" s="78"/>
      <c r="TYR171" s="78"/>
      <c r="TYS171" s="78"/>
      <c r="TYT171" s="78"/>
      <c r="TYU171" s="78"/>
      <c r="TYV171" s="78"/>
      <c r="TYW171" s="78"/>
      <c r="TYX171" s="78"/>
      <c r="TYY171" s="78"/>
      <c r="TYZ171" s="78"/>
      <c r="TZA171" s="78"/>
      <c r="TZB171" s="78"/>
      <c r="TZC171" s="78"/>
      <c r="TZD171" s="78"/>
      <c r="TZE171" s="78"/>
      <c r="TZF171" s="78"/>
      <c r="TZG171" s="78"/>
      <c r="TZH171" s="78"/>
      <c r="TZI171" s="78"/>
      <c r="TZJ171" s="78"/>
      <c r="TZK171" s="78"/>
      <c r="TZL171" s="78"/>
      <c r="TZM171" s="78"/>
      <c r="TZN171" s="78"/>
      <c r="TZO171" s="78"/>
      <c r="TZP171" s="78"/>
      <c r="TZQ171" s="78"/>
      <c r="TZR171" s="78"/>
      <c r="TZS171" s="78"/>
      <c r="TZT171" s="78"/>
      <c r="TZU171" s="78"/>
      <c r="TZV171" s="78"/>
      <c r="TZW171" s="78"/>
      <c r="TZX171" s="78"/>
      <c r="TZY171" s="78"/>
      <c r="TZZ171" s="78"/>
      <c r="UAA171" s="78"/>
      <c r="UAB171" s="78"/>
      <c r="UAC171" s="78"/>
      <c r="UAD171" s="78"/>
      <c r="UAE171" s="78"/>
      <c r="UAF171" s="78"/>
      <c r="UAG171" s="78"/>
      <c r="UAH171" s="78"/>
      <c r="UAI171" s="78"/>
      <c r="UAJ171" s="78"/>
      <c r="UAK171" s="78"/>
      <c r="UAL171" s="78"/>
      <c r="UAM171" s="78"/>
      <c r="UAN171" s="78"/>
      <c r="UAO171" s="78"/>
      <c r="UAP171" s="78"/>
      <c r="UAQ171" s="78"/>
      <c r="UAR171" s="78"/>
      <c r="UAS171" s="78"/>
      <c r="UAT171" s="78"/>
      <c r="UAU171" s="78"/>
      <c r="UAV171" s="78"/>
      <c r="UAW171" s="78"/>
      <c r="UAX171" s="78"/>
      <c r="UAY171" s="78"/>
      <c r="UAZ171" s="78"/>
      <c r="UBA171" s="78"/>
      <c r="UBB171" s="78"/>
      <c r="UBC171" s="78"/>
      <c r="UBD171" s="78"/>
      <c r="UBE171" s="78"/>
      <c r="UBF171" s="78"/>
      <c r="UBG171" s="78"/>
      <c r="UBH171" s="78"/>
      <c r="UBI171" s="78"/>
      <c r="UBJ171" s="78"/>
      <c r="UBK171" s="78"/>
      <c r="UBL171" s="78"/>
      <c r="UBM171" s="78"/>
      <c r="UBN171" s="78"/>
      <c r="UBO171" s="78"/>
      <c r="UBP171" s="78"/>
      <c r="UBQ171" s="78"/>
      <c r="UBR171" s="78"/>
      <c r="UBS171" s="78"/>
      <c r="UBT171" s="78"/>
      <c r="UBU171" s="78"/>
      <c r="UBV171" s="78"/>
      <c r="UBW171" s="78"/>
      <c r="UBX171" s="78"/>
      <c r="UBY171" s="78"/>
      <c r="UBZ171" s="78"/>
      <c r="UCA171" s="78"/>
      <c r="UCB171" s="78"/>
      <c r="UCC171" s="78"/>
      <c r="UCD171" s="78"/>
      <c r="UCE171" s="78"/>
      <c r="UCF171" s="90"/>
      <c r="UCG171" s="90"/>
      <c r="UCH171" s="90"/>
      <c r="UCI171" s="90"/>
      <c r="UCJ171" s="90"/>
      <c r="UCK171" s="90"/>
      <c r="UCL171" s="78"/>
      <c r="UCM171" s="78"/>
      <c r="UCN171" s="78"/>
      <c r="UCO171" s="78"/>
      <c r="UCP171" s="78"/>
      <c r="UCQ171" s="78"/>
      <c r="UCR171" s="78"/>
      <c r="UCS171" s="78"/>
      <c r="UCT171" s="78"/>
      <c r="UCU171" s="78"/>
      <c r="UCV171" s="78"/>
      <c r="UCW171" s="78"/>
      <c r="UCX171" s="78"/>
      <c r="UCY171" s="78"/>
      <c r="UCZ171" s="78"/>
      <c r="UDA171" s="78"/>
      <c r="UDB171" s="78"/>
      <c r="UDC171" s="78"/>
      <c r="UDD171" s="78"/>
      <c r="UDE171" s="78"/>
      <c r="UDF171" s="78"/>
      <c r="UDG171" s="78"/>
      <c r="UDH171" s="78"/>
      <c r="UDI171" s="78"/>
      <c r="UDJ171" s="78"/>
      <c r="UDK171" s="78"/>
      <c r="UDL171" s="78"/>
      <c r="UDM171" s="78"/>
      <c r="UDN171" s="78"/>
      <c r="UDO171" s="78"/>
      <c r="UDP171" s="78"/>
      <c r="UDQ171" s="78"/>
      <c r="UDR171" s="78"/>
      <c r="UDS171" s="78"/>
      <c r="UDT171" s="78"/>
      <c r="UDU171" s="78"/>
      <c r="UDV171" s="78"/>
      <c r="UDW171" s="78"/>
      <c r="UDX171" s="78"/>
      <c r="UDY171" s="78"/>
      <c r="UDZ171" s="78"/>
      <c r="UEA171" s="78"/>
      <c r="UEB171" s="78"/>
      <c r="UEC171" s="78"/>
      <c r="UED171" s="78"/>
      <c r="UEE171" s="78"/>
      <c r="UEF171" s="78"/>
      <c r="UEG171" s="78"/>
      <c r="UEH171" s="78"/>
      <c r="UEI171" s="78"/>
      <c r="UEJ171" s="78"/>
      <c r="UEK171" s="78"/>
      <c r="UEL171" s="78"/>
      <c r="UEM171" s="78"/>
      <c r="UEN171" s="78"/>
      <c r="UEO171" s="78"/>
      <c r="UEP171" s="78"/>
      <c r="UEQ171" s="78"/>
      <c r="UER171" s="78"/>
      <c r="UES171" s="78"/>
      <c r="UET171" s="78"/>
      <c r="UEU171" s="78"/>
      <c r="UEV171" s="78"/>
      <c r="UEW171" s="78"/>
      <c r="UEX171" s="78"/>
      <c r="UEY171" s="78"/>
      <c r="UEZ171" s="78"/>
      <c r="UFA171" s="78"/>
      <c r="UFB171" s="78"/>
      <c r="UFC171" s="78"/>
      <c r="UFD171" s="78"/>
      <c r="UFE171" s="78"/>
      <c r="UFF171" s="78"/>
      <c r="UFG171" s="78"/>
      <c r="UFH171" s="78"/>
      <c r="UFI171" s="78"/>
      <c r="UFJ171" s="78"/>
      <c r="UFK171" s="78"/>
      <c r="UFL171" s="78"/>
      <c r="UFM171" s="78"/>
      <c r="UFN171" s="78"/>
      <c r="UFO171" s="78"/>
      <c r="UFP171" s="78"/>
      <c r="UFQ171" s="78"/>
      <c r="UFR171" s="78"/>
      <c r="UFS171" s="78"/>
      <c r="UFT171" s="78"/>
      <c r="UFU171" s="78"/>
      <c r="UFV171" s="78"/>
      <c r="UFW171" s="78"/>
      <c r="UFX171" s="78"/>
      <c r="UFY171" s="78"/>
      <c r="UFZ171" s="78"/>
      <c r="UGA171" s="78"/>
      <c r="UGB171" s="78"/>
      <c r="UGC171" s="78"/>
      <c r="UGD171" s="78"/>
      <c r="UGE171" s="78"/>
      <c r="UGF171" s="78"/>
      <c r="UGG171" s="78"/>
      <c r="UGH171" s="78"/>
      <c r="UGI171" s="78"/>
      <c r="UGJ171" s="78"/>
      <c r="UGK171" s="78"/>
      <c r="UGL171" s="78"/>
      <c r="UGM171" s="78"/>
      <c r="UGN171" s="78"/>
      <c r="UGO171" s="78"/>
      <c r="UGP171" s="78"/>
      <c r="UGQ171" s="78"/>
      <c r="UGR171" s="78"/>
      <c r="UGS171" s="78"/>
      <c r="UGT171" s="78"/>
      <c r="UGU171" s="78"/>
      <c r="UGV171" s="78"/>
      <c r="UGW171" s="78"/>
      <c r="UGX171" s="78"/>
      <c r="UGY171" s="78"/>
      <c r="UGZ171" s="78"/>
      <c r="UHA171" s="78"/>
      <c r="UHB171" s="78"/>
      <c r="UHC171" s="78"/>
      <c r="UHD171" s="78"/>
      <c r="UHE171" s="78"/>
      <c r="UHF171" s="78"/>
      <c r="UHG171" s="78"/>
      <c r="UHH171" s="78"/>
      <c r="UHI171" s="78"/>
      <c r="UHJ171" s="78"/>
      <c r="UHK171" s="78"/>
      <c r="UHL171" s="78"/>
      <c r="UHM171" s="78"/>
      <c r="UHN171" s="78"/>
      <c r="UHO171" s="78"/>
      <c r="UHP171" s="78"/>
      <c r="UHQ171" s="78"/>
      <c r="UHR171" s="78"/>
      <c r="UHS171" s="78"/>
      <c r="UHT171" s="78"/>
      <c r="UHU171" s="78"/>
      <c r="UHV171" s="78"/>
      <c r="UHW171" s="78"/>
      <c r="UHX171" s="78"/>
      <c r="UHY171" s="78"/>
      <c r="UHZ171" s="78"/>
      <c r="UIA171" s="78"/>
      <c r="UIB171" s="78"/>
      <c r="UIC171" s="78"/>
      <c r="UID171" s="78"/>
      <c r="UIE171" s="78"/>
      <c r="UIF171" s="78"/>
      <c r="UIG171" s="78"/>
      <c r="UIH171" s="78"/>
      <c r="UII171" s="78"/>
      <c r="UIJ171" s="78"/>
      <c r="UIK171" s="78"/>
      <c r="UIL171" s="78"/>
      <c r="UIM171" s="78"/>
      <c r="UIN171" s="78"/>
      <c r="UIO171" s="78"/>
      <c r="UIP171" s="78"/>
      <c r="UIQ171" s="78"/>
      <c r="UIR171" s="78"/>
      <c r="UIS171" s="78"/>
      <c r="UIT171" s="78"/>
      <c r="UIU171" s="78"/>
      <c r="UIV171" s="78"/>
      <c r="UIW171" s="78"/>
      <c r="UIX171" s="78"/>
      <c r="UIY171" s="78"/>
      <c r="UIZ171" s="78"/>
      <c r="UJA171" s="78"/>
      <c r="UJB171" s="78"/>
      <c r="UJC171" s="78"/>
      <c r="UJD171" s="78"/>
      <c r="UJE171" s="78"/>
      <c r="UJF171" s="78"/>
      <c r="UJG171" s="78"/>
      <c r="UJH171" s="78"/>
      <c r="UJI171" s="78"/>
      <c r="UJJ171" s="78"/>
      <c r="UJK171" s="78"/>
      <c r="UJL171" s="78"/>
      <c r="UJM171" s="78"/>
      <c r="UJN171" s="78"/>
      <c r="UJO171" s="78"/>
      <c r="UJP171" s="78"/>
      <c r="UJQ171" s="78"/>
      <c r="UJR171" s="78"/>
      <c r="UJS171" s="78"/>
      <c r="UJT171" s="78"/>
      <c r="UJU171" s="78"/>
      <c r="UJV171" s="78"/>
      <c r="UJW171" s="78"/>
      <c r="UJX171" s="78"/>
      <c r="UJY171" s="78"/>
      <c r="UJZ171" s="78"/>
      <c r="UKA171" s="78"/>
      <c r="UKB171" s="78"/>
      <c r="UKC171" s="78"/>
      <c r="UKD171" s="78"/>
      <c r="UKE171" s="78"/>
      <c r="UKF171" s="78"/>
      <c r="UKG171" s="78"/>
      <c r="UKH171" s="78"/>
      <c r="UKI171" s="78"/>
      <c r="UKJ171" s="78"/>
      <c r="UKK171" s="78"/>
      <c r="UKL171" s="78"/>
      <c r="UKM171" s="78"/>
      <c r="UKN171" s="78"/>
      <c r="UKO171" s="78"/>
      <c r="UKP171" s="78"/>
      <c r="UKQ171" s="78"/>
      <c r="UKR171" s="78"/>
      <c r="UKS171" s="78"/>
      <c r="UKT171" s="78"/>
      <c r="UKU171" s="78"/>
      <c r="UKV171" s="78"/>
      <c r="UKW171" s="78"/>
      <c r="UKX171" s="78"/>
      <c r="UKY171" s="78"/>
      <c r="UKZ171" s="78"/>
      <c r="ULA171" s="78"/>
      <c r="ULB171" s="78"/>
      <c r="ULC171" s="78"/>
      <c r="ULD171" s="78"/>
      <c r="ULE171" s="78"/>
      <c r="ULF171" s="78"/>
      <c r="ULG171" s="78"/>
      <c r="ULH171" s="78"/>
      <c r="ULI171" s="78"/>
      <c r="ULJ171" s="78"/>
      <c r="ULK171" s="78"/>
      <c r="ULL171" s="78"/>
      <c r="ULM171" s="78"/>
      <c r="ULN171" s="78"/>
      <c r="ULO171" s="78"/>
      <c r="ULP171" s="78"/>
      <c r="ULQ171" s="78"/>
      <c r="ULR171" s="78"/>
      <c r="ULS171" s="78"/>
      <c r="ULT171" s="78"/>
      <c r="ULU171" s="78"/>
      <c r="ULV171" s="78"/>
      <c r="ULW171" s="78"/>
      <c r="ULX171" s="78"/>
      <c r="ULY171" s="78"/>
      <c r="ULZ171" s="78"/>
      <c r="UMA171" s="78"/>
      <c r="UMB171" s="90"/>
      <c r="UMC171" s="90"/>
      <c r="UMD171" s="90"/>
      <c r="UME171" s="90"/>
      <c r="UMF171" s="90"/>
      <c r="UMG171" s="90"/>
      <c r="UMH171" s="78"/>
      <c r="UMI171" s="78"/>
      <c r="UMJ171" s="78"/>
      <c r="UMK171" s="78"/>
      <c r="UML171" s="78"/>
      <c r="UMM171" s="78"/>
      <c r="UMN171" s="78"/>
      <c r="UMO171" s="78"/>
      <c r="UMP171" s="78"/>
      <c r="UMQ171" s="78"/>
      <c r="UMR171" s="78"/>
      <c r="UMS171" s="78"/>
      <c r="UMT171" s="78"/>
      <c r="UMU171" s="78"/>
      <c r="UMV171" s="78"/>
      <c r="UMW171" s="78"/>
      <c r="UMX171" s="78"/>
      <c r="UMY171" s="78"/>
      <c r="UMZ171" s="78"/>
      <c r="UNA171" s="78"/>
      <c r="UNB171" s="78"/>
      <c r="UNC171" s="78"/>
      <c r="UND171" s="78"/>
      <c r="UNE171" s="78"/>
      <c r="UNF171" s="78"/>
      <c r="UNG171" s="78"/>
      <c r="UNH171" s="78"/>
      <c r="UNI171" s="78"/>
      <c r="UNJ171" s="78"/>
      <c r="UNK171" s="78"/>
      <c r="UNL171" s="78"/>
      <c r="UNM171" s="78"/>
      <c r="UNN171" s="78"/>
      <c r="UNO171" s="78"/>
      <c r="UNP171" s="78"/>
      <c r="UNQ171" s="78"/>
      <c r="UNR171" s="78"/>
      <c r="UNS171" s="78"/>
      <c r="UNT171" s="78"/>
      <c r="UNU171" s="78"/>
      <c r="UNV171" s="78"/>
      <c r="UNW171" s="78"/>
      <c r="UNX171" s="78"/>
      <c r="UNY171" s="78"/>
      <c r="UNZ171" s="78"/>
      <c r="UOA171" s="78"/>
      <c r="UOB171" s="78"/>
      <c r="UOC171" s="78"/>
      <c r="UOD171" s="78"/>
      <c r="UOE171" s="78"/>
      <c r="UOF171" s="78"/>
      <c r="UOG171" s="78"/>
      <c r="UOH171" s="78"/>
      <c r="UOI171" s="78"/>
      <c r="UOJ171" s="78"/>
      <c r="UOK171" s="78"/>
      <c r="UOL171" s="78"/>
      <c r="UOM171" s="78"/>
      <c r="UON171" s="78"/>
      <c r="UOO171" s="78"/>
      <c r="UOP171" s="78"/>
      <c r="UOQ171" s="78"/>
      <c r="UOR171" s="78"/>
      <c r="UOS171" s="78"/>
      <c r="UOT171" s="78"/>
      <c r="UOU171" s="78"/>
      <c r="UOV171" s="78"/>
      <c r="UOW171" s="78"/>
      <c r="UOX171" s="78"/>
      <c r="UOY171" s="78"/>
      <c r="UOZ171" s="78"/>
      <c r="UPA171" s="78"/>
      <c r="UPB171" s="78"/>
      <c r="UPC171" s="78"/>
      <c r="UPD171" s="78"/>
      <c r="UPE171" s="78"/>
      <c r="UPF171" s="78"/>
      <c r="UPG171" s="78"/>
      <c r="UPH171" s="78"/>
      <c r="UPI171" s="78"/>
      <c r="UPJ171" s="78"/>
      <c r="UPK171" s="78"/>
      <c r="UPL171" s="78"/>
      <c r="UPM171" s="78"/>
      <c r="UPN171" s="78"/>
      <c r="UPO171" s="78"/>
      <c r="UPP171" s="78"/>
      <c r="UPQ171" s="78"/>
      <c r="UPR171" s="78"/>
      <c r="UPS171" s="78"/>
      <c r="UPT171" s="78"/>
      <c r="UPU171" s="78"/>
      <c r="UPV171" s="78"/>
      <c r="UPW171" s="78"/>
      <c r="UPX171" s="78"/>
      <c r="UPY171" s="78"/>
      <c r="UPZ171" s="78"/>
      <c r="UQA171" s="78"/>
      <c r="UQB171" s="78"/>
      <c r="UQC171" s="78"/>
      <c r="UQD171" s="78"/>
      <c r="UQE171" s="78"/>
      <c r="UQF171" s="78"/>
      <c r="UQG171" s="78"/>
      <c r="UQH171" s="78"/>
      <c r="UQI171" s="78"/>
      <c r="UQJ171" s="78"/>
      <c r="UQK171" s="78"/>
      <c r="UQL171" s="78"/>
      <c r="UQM171" s="78"/>
      <c r="UQN171" s="78"/>
      <c r="UQO171" s="78"/>
      <c r="UQP171" s="78"/>
      <c r="UQQ171" s="78"/>
      <c r="UQR171" s="78"/>
      <c r="UQS171" s="78"/>
      <c r="UQT171" s="78"/>
      <c r="UQU171" s="78"/>
      <c r="UQV171" s="78"/>
      <c r="UQW171" s="78"/>
      <c r="UQX171" s="78"/>
      <c r="UQY171" s="78"/>
      <c r="UQZ171" s="78"/>
      <c r="URA171" s="78"/>
      <c r="URB171" s="78"/>
      <c r="URC171" s="78"/>
      <c r="URD171" s="78"/>
      <c r="URE171" s="78"/>
      <c r="URF171" s="78"/>
      <c r="URG171" s="78"/>
      <c r="URH171" s="78"/>
      <c r="URI171" s="78"/>
      <c r="URJ171" s="78"/>
      <c r="URK171" s="78"/>
      <c r="URL171" s="78"/>
      <c r="URM171" s="78"/>
      <c r="URN171" s="78"/>
      <c r="URO171" s="78"/>
      <c r="URP171" s="78"/>
      <c r="URQ171" s="78"/>
      <c r="URR171" s="78"/>
      <c r="URS171" s="78"/>
      <c r="URT171" s="78"/>
      <c r="URU171" s="78"/>
      <c r="URV171" s="78"/>
      <c r="URW171" s="78"/>
      <c r="URX171" s="78"/>
      <c r="URY171" s="78"/>
      <c r="URZ171" s="78"/>
      <c r="USA171" s="78"/>
      <c r="USB171" s="78"/>
      <c r="USC171" s="78"/>
      <c r="USD171" s="78"/>
      <c r="USE171" s="78"/>
      <c r="USF171" s="78"/>
      <c r="USG171" s="78"/>
      <c r="USH171" s="78"/>
      <c r="USI171" s="78"/>
      <c r="USJ171" s="78"/>
      <c r="USK171" s="78"/>
      <c r="USL171" s="78"/>
      <c r="USM171" s="78"/>
      <c r="USN171" s="78"/>
      <c r="USO171" s="78"/>
      <c r="USP171" s="78"/>
      <c r="USQ171" s="78"/>
      <c r="USR171" s="78"/>
      <c r="USS171" s="78"/>
      <c r="UST171" s="78"/>
      <c r="USU171" s="78"/>
      <c r="USV171" s="78"/>
      <c r="USW171" s="78"/>
      <c r="USX171" s="78"/>
      <c r="USY171" s="78"/>
      <c r="USZ171" s="78"/>
      <c r="UTA171" s="78"/>
      <c r="UTB171" s="78"/>
      <c r="UTC171" s="78"/>
      <c r="UTD171" s="78"/>
      <c r="UTE171" s="78"/>
      <c r="UTF171" s="78"/>
      <c r="UTG171" s="78"/>
      <c r="UTH171" s="78"/>
      <c r="UTI171" s="78"/>
      <c r="UTJ171" s="78"/>
      <c r="UTK171" s="78"/>
      <c r="UTL171" s="78"/>
      <c r="UTM171" s="78"/>
      <c r="UTN171" s="78"/>
      <c r="UTO171" s="78"/>
      <c r="UTP171" s="78"/>
      <c r="UTQ171" s="78"/>
      <c r="UTR171" s="78"/>
      <c r="UTS171" s="78"/>
      <c r="UTT171" s="78"/>
      <c r="UTU171" s="78"/>
      <c r="UTV171" s="78"/>
      <c r="UTW171" s="78"/>
      <c r="UTX171" s="78"/>
      <c r="UTY171" s="78"/>
      <c r="UTZ171" s="78"/>
      <c r="UUA171" s="78"/>
      <c r="UUB171" s="78"/>
      <c r="UUC171" s="78"/>
      <c r="UUD171" s="78"/>
      <c r="UUE171" s="78"/>
      <c r="UUF171" s="78"/>
      <c r="UUG171" s="78"/>
      <c r="UUH171" s="78"/>
      <c r="UUI171" s="78"/>
      <c r="UUJ171" s="78"/>
      <c r="UUK171" s="78"/>
      <c r="UUL171" s="78"/>
      <c r="UUM171" s="78"/>
      <c r="UUN171" s="78"/>
      <c r="UUO171" s="78"/>
      <c r="UUP171" s="78"/>
      <c r="UUQ171" s="78"/>
      <c r="UUR171" s="78"/>
      <c r="UUS171" s="78"/>
      <c r="UUT171" s="78"/>
      <c r="UUU171" s="78"/>
      <c r="UUV171" s="78"/>
      <c r="UUW171" s="78"/>
      <c r="UUX171" s="78"/>
      <c r="UUY171" s="78"/>
      <c r="UUZ171" s="78"/>
      <c r="UVA171" s="78"/>
      <c r="UVB171" s="78"/>
      <c r="UVC171" s="78"/>
      <c r="UVD171" s="78"/>
      <c r="UVE171" s="78"/>
      <c r="UVF171" s="78"/>
      <c r="UVG171" s="78"/>
      <c r="UVH171" s="78"/>
      <c r="UVI171" s="78"/>
      <c r="UVJ171" s="78"/>
      <c r="UVK171" s="78"/>
      <c r="UVL171" s="78"/>
      <c r="UVM171" s="78"/>
      <c r="UVN171" s="78"/>
      <c r="UVO171" s="78"/>
      <c r="UVP171" s="78"/>
      <c r="UVQ171" s="78"/>
      <c r="UVR171" s="78"/>
      <c r="UVS171" s="78"/>
      <c r="UVT171" s="78"/>
      <c r="UVU171" s="78"/>
      <c r="UVV171" s="78"/>
      <c r="UVW171" s="78"/>
      <c r="UVX171" s="90"/>
      <c r="UVY171" s="90"/>
      <c r="UVZ171" s="90"/>
      <c r="UWA171" s="90"/>
      <c r="UWB171" s="90"/>
      <c r="UWC171" s="90"/>
      <c r="UWD171" s="78"/>
      <c r="UWE171" s="78"/>
      <c r="UWF171" s="78"/>
      <c r="UWG171" s="78"/>
      <c r="UWH171" s="78"/>
      <c r="UWI171" s="78"/>
      <c r="UWJ171" s="78"/>
      <c r="UWK171" s="78"/>
      <c r="UWL171" s="78"/>
      <c r="UWM171" s="78"/>
      <c r="UWN171" s="78"/>
      <c r="UWO171" s="78"/>
      <c r="UWP171" s="78"/>
      <c r="UWQ171" s="78"/>
      <c r="UWR171" s="78"/>
      <c r="UWS171" s="78"/>
      <c r="UWT171" s="78"/>
      <c r="UWU171" s="78"/>
      <c r="UWV171" s="78"/>
      <c r="UWW171" s="78"/>
      <c r="UWX171" s="78"/>
      <c r="UWY171" s="78"/>
      <c r="UWZ171" s="78"/>
      <c r="UXA171" s="78"/>
      <c r="UXB171" s="78"/>
      <c r="UXC171" s="78"/>
      <c r="UXD171" s="78"/>
      <c r="UXE171" s="78"/>
      <c r="UXF171" s="78"/>
      <c r="UXG171" s="78"/>
      <c r="UXH171" s="78"/>
      <c r="UXI171" s="78"/>
      <c r="UXJ171" s="78"/>
      <c r="UXK171" s="78"/>
      <c r="UXL171" s="78"/>
      <c r="UXM171" s="78"/>
      <c r="UXN171" s="78"/>
      <c r="UXO171" s="78"/>
      <c r="UXP171" s="78"/>
      <c r="UXQ171" s="78"/>
      <c r="UXR171" s="78"/>
      <c r="UXS171" s="78"/>
      <c r="UXT171" s="78"/>
      <c r="UXU171" s="78"/>
      <c r="UXV171" s="78"/>
      <c r="UXW171" s="78"/>
      <c r="UXX171" s="78"/>
      <c r="UXY171" s="78"/>
      <c r="UXZ171" s="78"/>
      <c r="UYA171" s="78"/>
      <c r="UYB171" s="78"/>
      <c r="UYC171" s="78"/>
      <c r="UYD171" s="78"/>
      <c r="UYE171" s="78"/>
      <c r="UYF171" s="78"/>
      <c r="UYG171" s="78"/>
      <c r="UYH171" s="78"/>
      <c r="UYI171" s="78"/>
      <c r="UYJ171" s="78"/>
      <c r="UYK171" s="78"/>
      <c r="UYL171" s="78"/>
      <c r="UYM171" s="78"/>
      <c r="UYN171" s="78"/>
      <c r="UYO171" s="78"/>
      <c r="UYP171" s="78"/>
      <c r="UYQ171" s="78"/>
      <c r="UYR171" s="78"/>
      <c r="UYS171" s="78"/>
      <c r="UYT171" s="78"/>
      <c r="UYU171" s="78"/>
      <c r="UYV171" s="78"/>
      <c r="UYW171" s="78"/>
      <c r="UYX171" s="78"/>
      <c r="UYY171" s="78"/>
      <c r="UYZ171" s="78"/>
      <c r="UZA171" s="78"/>
      <c r="UZB171" s="78"/>
      <c r="UZC171" s="78"/>
      <c r="UZD171" s="78"/>
      <c r="UZE171" s="78"/>
      <c r="UZF171" s="78"/>
      <c r="UZG171" s="78"/>
      <c r="UZH171" s="78"/>
      <c r="UZI171" s="78"/>
      <c r="UZJ171" s="78"/>
      <c r="UZK171" s="78"/>
      <c r="UZL171" s="78"/>
      <c r="UZM171" s="78"/>
      <c r="UZN171" s="78"/>
      <c r="UZO171" s="78"/>
      <c r="UZP171" s="78"/>
      <c r="UZQ171" s="78"/>
      <c r="UZR171" s="78"/>
      <c r="UZS171" s="78"/>
      <c r="UZT171" s="78"/>
      <c r="UZU171" s="78"/>
      <c r="UZV171" s="78"/>
      <c r="UZW171" s="78"/>
      <c r="UZX171" s="78"/>
      <c r="UZY171" s="78"/>
      <c r="UZZ171" s="78"/>
      <c r="VAA171" s="78"/>
      <c r="VAB171" s="78"/>
      <c r="VAC171" s="78"/>
      <c r="VAD171" s="78"/>
      <c r="VAE171" s="78"/>
      <c r="VAF171" s="78"/>
      <c r="VAG171" s="78"/>
      <c r="VAH171" s="78"/>
      <c r="VAI171" s="78"/>
      <c r="VAJ171" s="78"/>
      <c r="VAK171" s="78"/>
      <c r="VAL171" s="78"/>
      <c r="VAM171" s="78"/>
      <c r="VAN171" s="78"/>
      <c r="VAO171" s="78"/>
      <c r="VAP171" s="78"/>
      <c r="VAQ171" s="78"/>
      <c r="VAR171" s="78"/>
      <c r="VAS171" s="78"/>
      <c r="VAT171" s="78"/>
      <c r="VAU171" s="78"/>
      <c r="VAV171" s="78"/>
      <c r="VAW171" s="78"/>
      <c r="VAX171" s="78"/>
      <c r="VAY171" s="78"/>
      <c r="VAZ171" s="78"/>
      <c r="VBA171" s="78"/>
      <c r="VBB171" s="78"/>
      <c r="VBC171" s="78"/>
      <c r="VBD171" s="78"/>
      <c r="VBE171" s="78"/>
      <c r="VBF171" s="78"/>
      <c r="VBG171" s="78"/>
      <c r="VBH171" s="78"/>
      <c r="VBI171" s="78"/>
      <c r="VBJ171" s="78"/>
      <c r="VBK171" s="78"/>
      <c r="VBL171" s="78"/>
      <c r="VBM171" s="78"/>
      <c r="VBN171" s="78"/>
      <c r="VBO171" s="78"/>
      <c r="VBP171" s="78"/>
      <c r="VBQ171" s="78"/>
      <c r="VBR171" s="78"/>
      <c r="VBS171" s="78"/>
      <c r="VBT171" s="78"/>
      <c r="VBU171" s="78"/>
      <c r="VBV171" s="78"/>
      <c r="VBW171" s="78"/>
      <c r="VBX171" s="78"/>
      <c r="VBY171" s="78"/>
      <c r="VBZ171" s="78"/>
      <c r="VCA171" s="78"/>
      <c r="VCB171" s="78"/>
      <c r="VCC171" s="78"/>
      <c r="VCD171" s="78"/>
      <c r="VCE171" s="78"/>
      <c r="VCF171" s="78"/>
      <c r="VCG171" s="78"/>
      <c r="VCH171" s="78"/>
      <c r="VCI171" s="78"/>
      <c r="VCJ171" s="78"/>
      <c r="VCK171" s="78"/>
      <c r="VCL171" s="78"/>
      <c r="VCM171" s="78"/>
      <c r="VCN171" s="78"/>
      <c r="VCO171" s="78"/>
      <c r="VCP171" s="78"/>
      <c r="VCQ171" s="78"/>
      <c r="VCR171" s="78"/>
      <c r="VCS171" s="78"/>
      <c r="VCT171" s="78"/>
      <c r="VCU171" s="78"/>
      <c r="VCV171" s="78"/>
      <c r="VCW171" s="78"/>
      <c r="VCX171" s="78"/>
      <c r="VCY171" s="78"/>
      <c r="VCZ171" s="78"/>
      <c r="VDA171" s="78"/>
      <c r="VDB171" s="78"/>
      <c r="VDC171" s="78"/>
      <c r="VDD171" s="78"/>
      <c r="VDE171" s="78"/>
      <c r="VDF171" s="78"/>
      <c r="VDG171" s="78"/>
      <c r="VDH171" s="78"/>
      <c r="VDI171" s="78"/>
      <c r="VDJ171" s="78"/>
      <c r="VDK171" s="78"/>
      <c r="VDL171" s="78"/>
      <c r="VDM171" s="78"/>
      <c r="VDN171" s="78"/>
      <c r="VDO171" s="78"/>
      <c r="VDP171" s="78"/>
      <c r="VDQ171" s="78"/>
      <c r="VDR171" s="78"/>
      <c r="VDS171" s="78"/>
      <c r="VDT171" s="78"/>
      <c r="VDU171" s="78"/>
      <c r="VDV171" s="78"/>
      <c r="VDW171" s="78"/>
      <c r="VDX171" s="78"/>
      <c r="VDY171" s="78"/>
      <c r="VDZ171" s="78"/>
      <c r="VEA171" s="78"/>
      <c r="VEB171" s="78"/>
      <c r="VEC171" s="78"/>
      <c r="VED171" s="78"/>
      <c r="VEE171" s="78"/>
      <c r="VEF171" s="78"/>
      <c r="VEG171" s="78"/>
      <c r="VEH171" s="78"/>
      <c r="VEI171" s="78"/>
      <c r="VEJ171" s="78"/>
      <c r="VEK171" s="78"/>
      <c r="VEL171" s="78"/>
      <c r="VEM171" s="78"/>
      <c r="VEN171" s="78"/>
      <c r="VEO171" s="78"/>
      <c r="VEP171" s="78"/>
      <c r="VEQ171" s="78"/>
      <c r="VER171" s="78"/>
      <c r="VES171" s="78"/>
      <c r="VET171" s="78"/>
      <c r="VEU171" s="78"/>
      <c r="VEV171" s="78"/>
      <c r="VEW171" s="78"/>
      <c r="VEX171" s="78"/>
      <c r="VEY171" s="78"/>
      <c r="VEZ171" s="78"/>
      <c r="VFA171" s="78"/>
      <c r="VFB171" s="78"/>
      <c r="VFC171" s="78"/>
      <c r="VFD171" s="78"/>
      <c r="VFE171" s="78"/>
      <c r="VFF171" s="78"/>
      <c r="VFG171" s="78"/>
      <c r="VFH171" s="78"/>
      <c r="VFI171" s="78"/>
      <c r="VFJ171" s="78"/>
      <c r="VFK171" s="78"/>
      <c r="VFL171" s="78"/>
      <c r="VFM171" s="78"/>
      <c r="VFN171" s="78"/>
      <c r="VFO171" s="78"/>
      <c r="VFP171" s="78"/>
      <c r="VFQ171" s="78"/>
      <c r="VFR171" s="78"/>
      <c r="VFS171" s="78"/>
      <c r="VFT171" s="90"/>
      <c r="VFU171" s="90"/>
      <c r="VFV171" s="90"/>
      <c r="VFW171" s="90"/>
      <c r="VFX171" s="90"/>
      <c r="VFY171" s="90"/>
      <c r="VFZ171" s="78"/>
      <c r="VGA171" s="78"/>
      <c r="VGB171" s="78"/>
      <c r="VGC171" s="78"/>
      <c r="VGD171" s="78"/>
      <c r="VGE171" s="78"/>
      <c r="VGF171" s="78"/>
      <c r="VGG171" s="78"/>
      <c r="VGH171" s="78"/>
      <c r="VGI171" s="78"/>
      <c r="VGJ171" s="78"/>
      <c r="VGK171" s="78"/>
      <c r="VGL171" s="78"/>
      <c r="VGM171" s="78"/>
      <c r="VGN171" s="78"/>
      <c r="VGO171" s="78"/>
      <c r="VGP171" s="78"/>
      <c r="VGQ171" s="78"/>
      <c r="VGR171" s="78"/>
      <c r="VGS171" s="78"/>
      <c r="VGT171" s="78"/>
      <c r="VGU171" s="78"/>
      <c r="VGV171" s="78"/>
      <c r="VGW171" s="78"/>
      <c r="VGX171" s="78"/>
      <c r="VGY171" s="78"/>
      <c r="VGZ171" s="78"/>
      <c r="VHA171" s="78"/>
      <c r="VHB171" s="78"/>
      <c r="VHC171" s="78"/>
      <c r="VHD171" s="78"/>
      <c r="VHE171" s="78"/>
      <c r="VHF171" s="78"/>
      <c r="VHG171" s="78"/>
      <c r="VHH171" s="78"/>
      <c r="VHI171" s="78"/>
      <c r="VHJ171" s="78"/>
      <c r="VHK171" s="78"/>
      <c r="VHL171" s="78"/>
      <c r="VHM171" s="78"/>
      <c r="VHN171" s="78"/>
      <c r="VHO171" s="78"/>
      <c r="VHP171" s="78"/>
      <c r="VHQ171" s="78"/>
      <c r="VHR171" s="78"/>
      <c r="VHS171" s="78"/>
      <c r="VHT171" s="78"/>
      <c r="VHU171" s="78"/>
      <c r="VHV171" s="78"/>
      <c r="VHW171" s="78"/>
      <c r="VHX171" s="78"/>
      <c r="VHY171" s="78"/>
      <c r="VHZ171" s="78"/>
      <c r="VIA171" s="78"/>
      <c r="VIB171" s="78"/>
      <c r="VIC171" s="78"/>
      <c r="VID171" s="78"/>
      <c r="VIE171" s="78"/>
      <c r="VIF171" s="78"/>
      <c r="VIG171" s="78"/>
      <c r="VIH171" s="78"/>
      <c r="VII171" s="78"/>
      <c r="VIJ171" s="78"/>
      <c r="VIK171" s="78"/>
      <c r="VIL171" s="78"/>
      <c r="VIM171" s="78"/>
      <c r="VIN171" s="78"/>
      <c r="VIO171" s="78"/>
      <c r="VIP171" s="78"/>
      <c r="VIQ171" s="78"/>
      <c r="VIR171" s="78"/>
      <c r="VIS171" s="78"/>
      <c r="VIT171" s="78"/>
      <c r="VIU171" s="78"/>
      <c r="VIV171" s="78"/>
      <c r="VIW171" s="78"/>
      <c r="VIX171" s="78"/>
      <c r="VIY171" s="78"/>
      <c r="VIZ171" s="78"/>
      <c r="VJA171" s="78"/>
      <c r="VJB171" s="78"/>
      <c r="VJC171" s="78"/>
      <c r="VJD171" s="78"/>
      <c r="VJE171" s="78"/>
      <c r="VJF171" s="78"/>
      <c r="VJG171" s="78"/>
      <c r="VJH171" s="78"/>
      <c r="VJI171" s="78"/>
      <c r="VJJ171" s="78"/>
      <c r="VJK171" s="78"/>
      <c r="VJL171" s="78"/>
      <c r="VJM171" s="78"/>
      <c r="VJN171" s="78"/>
      <c r="VJO171" s="78"/>
      <c r="VJP171" s="78"/>
      <c r="VJQ171" s="78"/>
      <c r="VJR171" s="78"/>
      <c r="VJS171" s="78"/>
      <c r="VJT171" s="78"/>
      <c r="VJU171" s="78"/>
      <c r="VJV171" s="78"/>
      <c r="VJW171" s="78"/>
      <c r="VJX171" s="78"/>
      <c r="VJY171" s="78"/>
      <c r="VJZ171" s="78"/>
      <c r="VKA171" s="78"/>
      <c r="VKB171" s="78"/>
      <c r="VKC171" s="78"/>
      <c r="VKD171" s="78"/>
      <c r="VKE171" s="78"/>
      <c r="VKF171" s="78"/>
      <c r="VKG171" s="78"/>
      <c r="VKH171" s="78"/>
      <c r="VKI171" s="78"/>
      <c r="VKJ171" s="78"/>
      <c r="VKK171" s="78"/>
      <c r="VKL171" s="78"/>
      <c r="VKM171" s="78"/>
      <c r="VKN171" s="78"/>
      <c r="VKO171" s="78"/>
      <c r="VKP171" s="78"/>
      <c r="VKQ171" s="78"/>
      <c r="VKR171" s="78"/>
      <c r="VKS171" s="78"/>
      <c r="VKT171" s="78"/>
      <c r="VKU171" s="78"/>
      <c r="VKV171" s="78"/>
      <c r="VKW171" s="78"/>
      <c r="VKX171" s="78"/>
      <c r="VKY171" s="78"/>
      <c r="VKZ171" s="78"/>
      <c r="VLA171" s="78"/>
      <c r="VLB171" s="78"/>
      <c r="VLC171" s="78"/>
      <c r="VLD171" s="78"/>
      <c r="VLE171" s="78"/>
      <c r="VLF171" s="78"/>
      <c r="VLG171" s="78"/>
      <c r="VLH171" s="78"/>
      <c r="VLI171" s="78"/>
      <c r="VLJ171" s="78"/>
      <c r="VLK171" s="78"/>
      <c r="VLL171" s="78"/>
      <c r="VLM171" s="78"/>
      <c r="VLN171" s="78"/>
      <c r="VLO171" s="78"/>
      <c r="VLP171" s="78"/>
      <c r="VLQ171" s="78"/>
      <c r="VLR171" s="78"/>
      <c r="VLS171" s="78"/>
      <c r="VLT171" s="78"/>
      <c r="VLU171" s="78"/>
      <c r="VLV171" s="78"/>
      <c r="VLW171" s="78"/>
      <c r="VLX171" s="78"/>
      <c r="VLY171" s="78"/>
      <c r="VLZ171" s="78"/>
      <c r="VMA171" s="78"/>
      <c r="VMB171" s="78"/>
      <c r="VMC171" s="78"/>
      <c r="VMD171" s="78"/>
      <c r="VME171" s="78"/>
      <c r="VMF171" s="78"/>
      <c r="VMG171" s="78"/>
      <c r="VMH171" s="78"/>
      <c r="VMI171" s="78"/>
      <c r="VMJ171" s="78"/>
      <c r="VMK171" s="78"/>
      <c r="VML171" s="78"/>
      <c r="VMM171" s="78"/>
      <c r="VMN171" s="78"/>
      <c r="VMO171" s="78"/>
      <c r="VMP171" s="78"/>
      <c r="VMQ171" s="78"/>
      <c r="VMR171" s="78"/>
      <c r="VMS171" s="78"/>
      <c r="VMT171" s="78"/>
      <c r="VMU171" s="78"/>
      <c r="VMV171" s="78"/>
      <c r="VMW171" s="78"/>
      <c r="VMX171" s="78"/>
      <c r="VMY171" s="78"/>
      <c r="VMZ171" s="78"/>
      <c r="VNA171" s="78"/>
      <c r="VNB171" s="78"/>
      <c r="VNC171" s="78"/>
      <c r="VND171" s="78"/>
      <c r="VNE171" s="78"/>
      <c r="VNF171" s="78"/>
      <c r="VNG171" s="78"/>
      <c r="VNH171" s="78"/>
      <c r="VNI171" s="78"/>
      <c r="VNJ171" s="78"/>
      <c r="VNK171" s="78"/>
      <c r="VNL171" s="78"/>
      <c r="VNM171" s="78"/>
      <c r="VNN171" s="78"/>
      <c r="VNO171" s="78"/>
      <c r="VNP171" s="78"/>
      <c r="VNQ171" s="78"/>
      <c r="VNR171" s="78"/>
      <c r="VNS171" s="78"/>
      <c r="VNT171" s="78"/>
      <c r="VNU171" s="78"/>
      <c r="VNV171" s="78"/>
      <c r="VNW171" s="78"/>
      <c r="VNX171" s="78"/>
      <c r="VNY171" s="78"/>
      <c r="VNZ171" s="78"/>
      <c r="VOA171" s="78"/>
      <c r="VOB171" s="78"/>
      <c r="VOC171" s="78"/>
      <c r="VOD171" s="78"/>
      <c r="VOE171" s="78"/>
      <c r="VOF171" s="78"/>
      <c r="VOG171" s="78"/>
      <c r="VOH171" s="78"/>
      <c r="VOI171" s="78"/>
      <c r="VOJ171" s="78"/>
      <c r="VOK171" s="78"/>
      <c r="VOL171" s="78"/>
      <c r="VOM171" s="78"/>
      <c r="VON171" s="78"/>
      <c r="VOO171" s="78"/>
      <c r="VOP171" s="78"/>
      <c r="VOQ171" s="78"/>
      <c r="VOR171" s="78"/>
      <c r="VOS171" s="78"/>
      <c r="VOT171" s="78"/>
      <c r="VOU171" s="78"/>
      <c r="VOV171" s="78"/>
      <c r="VOW171" s="78"/>
      <c r="VOX171" s="78"/>
      <c r="VOY171" s="78"/>
      <c r="VOZ171" s="78"/>
      <c r="VPA171" s="78"/>
      <c r="VPB171" s="78"/>
      <c r="VPC171" s="78"/>
      <c r="VPD171" s="78"/>
      <c r="VPE171" s="78"/>
      <c r="VPF171" s="78"/>
      <c r="VPG171" s="78"/>
      <c r="VPH171" s="78"/>
      <c r="VPI171" s="78"/>
      <c r="VPJ171" s="78"/>
      <c r="VPK171" s="78"/>
      <c r="VPL171" s="78"/>
      <c r="VPM171" s="78"/>
      <c r="VPN171" s="78"/>
      <c r="VPO171" s="78"/>
      <c r="VPP171" s="90"/>
      <c r="VPQ171" s="90"/>
      <c r="VPR171" s="90"/>
      <c r="VPS171" s="90"/>
      <c r="VPT171" s="90"/>
      <c r="VPU171" s="90"/>
      <c r="VPV171" s="78"/>
      <c r="VPW171" s="78"/>
      <c r="VPX171" s="78"/>
      <c r="VPY171" s="78"/>
      <c r="VPZ171" s="78"/>
      <c r="VQA171" s="78"/>
      <c r="VQB171" s="78"/>
      <c r="VQC171" s="78"/>
      <c r="VQD171" s="78"/>
      <c r="VQE171" s="78"/>
      <c r="VQF171" s="78"/>
      <c r="VQG171" s="78"/>
      <c r="VQH171" s="78"/>
      <c r="VQI171" s="78"/>
      <c r="VQJ171" s="78"/>
      <c r="VQK171" s="78"/>
      <c r="VQL171" s="78"/>
      <c r="VQM171" s="78"/>
      <c r="VQN171" s="78"/>
      <c r="VQO171" s="78"/>
      <c r="VQP171" s="78"/>
      <c r="VQQ171" s="78"/>
      <c r="VQR171" s="78"/>
      <c r="VQS171" s="78"/>
      <c r="VQT171" s="78"/>
      <c r="VQU171" s="78"/>
      <c r="VQV171" s="78"/>
      <c r="VQW171" s="78"/>
      <c r="VQX171" s="78"/>
      <c r="VQY171" s="78"/>
      <c r="VQZ171" s="78"/>
      <c r="VRA171" s="78"/>
      <c r="VRB171" s="78"/>
      <c r="VRC171" s="78"/>
      <c r="VRD171" s="78"/>
      <c r="VRE171" s="78"/>
      <c r="VRF171" s="78"/>
      <c r="VRG171" s="78"/>
      <c r="VRH171" s="78"/>
      <c r="VRI171" s="78"/>
      <c r="VRJ171" s="78"/>
      <c r="VRK171" s="78"/>
      <c r="VRL171" s="78"/>
      <c r="VRM171" s="78"/>
      <c r="VRN171" s="78"/>
      <c r="VRO171" s="78"/>
      <c r="VRP171" s="78"/>
      <c r="VRQ171" s="78"/>
      <c r="VRR171" s="78"/>
      <c r="VRS171" s="78"/>
      <c r="VRT171" s="78"/>
      <c r="VRU171" s="78"/>
      <c r="VRV171" s="78"/>
      <c r="VRW171" s="78"/>
      <c r="VRX171" s="78"/>
      <c r="VRY171" s="78"/>
      <c r="VRZ171" s="78"/>
      <c r="VSA171" s="78"/>
      <c r="VSB171" s="78"/>
      <c r="VSC171" s="78"/>
      <c r="VSD171" s="78"/>
      <c r="VSE171" s="78"/>
      <c r="VSF171" s="78"/>
      <c r="VSG171" s="78"/>
      <c r="VSH171" s="78"/>
      <c r="VSI171" s="78"/>
      <c r="VSJ171" s="78"/>
      <c r="VSK171" s="78"/>
      <c r="VSL171" s="78"/>
      <c r="VSM171" s="78"/>
      <c r="VSN171" s="78"/>
      <c r="VSO171" s="78"/>
      <c r="VSP171" s="78"/>
      <c r="VSQ171" s="78"/>
      <c r="VSR171" s="78"/>
      <c r="VSS171" s="78"/>
      <c r="VST171" s="78"/>
      <c r="VSU171" s="78"/>
      <c r="VSV171" s="78"/>
      <c r="VSW171" s="78"/>
      <c r="VSX171" s="78"/>
      <c r="VSY171" s="78"/>
      <c r="VSZ171" s="78"/>
      <c r="VTA171" s="78"/>
      <c r="VTB171" s="78"/>
      <c r="VTC171" s="78"/>
      <c r="VTD171" s="78"/>
      <c r="VTE171" s="78"/>
      <c r="VTF171" s="78"/>
      <c r="VTG171" s="78"/>
      <c r="VTH171" s="78"/>
      <c r="VTI171" s="78"/>
      <c r="VTJ171" s="78"/>
      <c r="VTK171" s="78"/>
      <c r="VTL171" s="78"/>
      <c r="VTM171" s="78"/>
      <c r="VTN171" s="78"/>
      <c r="VTO171" s="78"/>
      <c r="VTP171" s="78"/>
      <c r="VTQ171" s="78"/>
      <c r="VTR171" s="78"/>
      <c r="VTS171" s="78"/>
      <c r="VTT171" s="78"/>
      <c r="VTU171" s="78"/>
      <c r="VTV171" s="78"/>
      <c r="VTW171" s="78"/>
      <c r="VTX171" s="78"/>
      <c r="VTY171" s="78"/>
      <c r="VTZ171" s="78"/>
      <c r="VUA171" s="78"/>
      <c r="VUB171" s="78"/>
      <c r="VUC171" s="78"/>
      <c r="VUD171" s="78"/>
      <c r="VUE171" s="78"/>
      <c r="VUF171" s="78"/>
      <c r="VUG171" s="78"/>
      <c r="VUH171" s="78"/>
      <c r="VUI171" s="78"/>
      <c r="VUJ171" s="78"/>
      <c r="VUK171" s="78"/>
      <c r="VUL171" s="78"/>
      <c r="VUM171" s="78"/>
      <c r="VUN171" s="78"/>
      <c r="VUO171" s="78"/>
      <c r="VUP171" s="78"/>
      <c r="VUQ171" s="78"/>
      <c r="VUR171" s="78"/>
      <c r="VUS171" s="78"/>
      <c r="VUT171" s="78"/>
      <c r="VUU171" s="78"/>
      <c r="VUV171" s="78"/>
      <c r="VUW171" s="78"/>
      <c r="VUX171" s="78"/>
      <c r="VUY171" s="78"/>
      <c r="VUZ171" s="78"/>
      <c r="VVA171" s="78"/>
      <c r="VVB171" s="78"/>
      <c r="VVC171" s="78"/>
      <c r="VVD171" s="78"/>
      <c r="VVE171" s="78"/>
      <c r="VVF171" s="78"/>
      <c r="VVG171" s="78"/>
      <c r="VVH171" s="78"/>
      <c r="VVI171" s="78"/>
      <c r="VVJ171" s="78"/>
      <c r="VVK171" s="78"/>
      <c r="VVL171" s="78"/>
      <c r="VVM171" s="78"/>
      <c r="VVN171" s="78"/>
      <c r="VVO171" s="78"/>
      <c r="VVP171" s="78"/>
      <c r="VVQ171" s="78"/>
      <c r="VVR171" s="78"/>
      <c r="VVS171" s="78"/>
      <c r="VVT171" s="78"/>
      <c r="VVU171" s="78"/>
      <c r="VVV171" s="78"/>
      <c r="VVW171" s="78"/>
      <c r="VVX171" s="78"/>
      <c r="VVY171" s="78"/>
      <c r="VVZ171" s="78"/>
      <c r="VWA171" s="78"/>
      <c r="VWB171" s="78"/>
      <c r="VWC171" s="78"/>
      <c r="VWD171" s="78"/>
      <c r="VWE171" s="78"/>
      <c r="VWF171" s="78"/>
      <c r="VWG171" s="78"/>
      <c r="VWH171" s="78"/>
      <c r="VWI171" s="78"/>
      <c r="VWJ171" s="78"/>
      <c r="VWK171" s="78"/>
      <c r="VWL171" s="78"/>
      <c r="VWM171" s="78"/>
      <c r="VWN171" s="78"/>
      <c r="VWO171" s="78"/>
      <c r="VWP171" s="78"/>
      <c r="VWQ171" s="78"/>
      <c r="VWR171" s="78"/>
      <c r="VWS171" s="78"/>
      <c r="VWT171" s="78"/>
      <c r="VWU171" s="78"/>
      <c r="VWV171" s="78"/>
      <c r="VWW171" s="78"/>
      <c r="VWX171" s="78"/>
      <c r="VWY171" s="78"/>
      <c r="VWZ171" s="78"/>
      <c r="VXA171" s="78"/>
      <c r="VXB171" s="78"/>
      <c r="VXC171" s="78"/>
      <c r="VXD171" s="78"/>
      <c r="VXE171" s="78"/>
      <c r="VXF171" s="78"/>
      <c r="VXG171" s="78"/>
      <c r="VXH171" s="78"/>
      <c r="VXI171" s="78"/>
      <c r="VXJ171" s="78"/>
      <c r="VXK171" s="78"/>
      <c r="VXL171" s="78"/>
      <c r="VXM171" s="78"/>
      <c r="VXN171" s="78"/>
      <c r="VXO171" s="78"/>
      <c r="VXP171" s="78"/>
      <c r="VXQ171" s="78"/>
      <c r="VXR171" s="78"/>
      <c r="VXS171" s="78"/>
      <c r="VXT171" s="78"/>
      <c r="VXU171" s="78"/>
      <c r="VXV171" s="78"/>
      <c r="VXW171" s="78"/>
      <c r="VXX171" s="78"/>
      <c r="VXY171" s="78"/>
      <c r="VXZ171" s="78"/>
      <c r="VYA171" s="78"/>
      <c r="VYB171" s="78"/>
      <c r="VYC171" s="78"/>
      <c r="VYD171" s="78"/>
      <c r="VYE171" s="78"/>
      <c r="VYF171" s="78"/>
      <c r="VYG171" s="78"/>
      <c r="VYH171" s="78"/>
      <c r="VYI171" s="78"/>
      <c r="VYJ171" s="78"/>
      <c r="VYK171" s="78"/>
      <c r="VYL171" s="78"/>
      <c r="VYM171" s="78"/>
      <c r="VYN171" s="78"/>
      <c r="VYO171" s="78"/>
      <c r="VYP171" s="78"/>
      <c r="VYQ171" s="78"/>
      <c r="VYR171" s="78"/>
      <c r="VYS171" s="78"/>
      <c r="VYT171" s="78"/>
      <c r="VYU171" s="78"/>
      <c r="VYV171" s="78"/>
      <c r="VYW171" s="78"/>
      <c r="VYX171" s="78"/>
      <c r="VYY171" s="78"/>
      <c r="VYZ171" s="78"/>
      <c r="VZA171" s="78"/>
      <c r="VZB171" s="78"/>
      <c r="VZC171" s="78"/>
      <c r="VZD171" s="78"/>
      <c r="VZE171" s="78"/>
      <c r="VZF171" s="78"/>
      <c r="VZG171" s="78"/>
      <c r="VZH171" s="78"/>
      <c r="VZI171" s="78"/>
      <c r="VZJ171" s="78"/>
      <c r="VZK171" s="78"/>
      <c r="VZL171" s="90"/>
      <c r="VZM171" s="90"/>
      <c r="VZN171" s="90"/>
      <c r="VZO171" s="90"/>
      <c r="VZP171" s="90"/>
      <c r="VZQ171" s="90"/>
      <c r="VZR171" s="78"/>
      <c r="VZS171" s="78"/>
      <c r="VZT171" s="78"/>
      <c r="VZU171" s="78"/>
      <c r="VZV171" s="78"/>
      <c r="VZW171" s="78"/>
      <c r="VZX171" s="78"/>
      <c r="VZY171" s="78"/>
      <c r="VZZ171" s="78"/>
      <c r="WAA171" s="78"/>
      <c r="WAB171" s="78"/>
      <c r="WAC171" s="78"/>
      <c r="WAD171" s="78"/>
      <c r="WAE171" s="78"/>
      <c r="WAF171" s="78"/>
      <c r="WAG171" s="78"/>
      <c r="WAH171" s="78"/>
      <c r="WAI171" s="78"/>
      <c r="WAJ171" s="78"/>
      <c r="WAK171" s="78"/>
      <c r="WAL171" s="78"/>
      <c r="WAM171" s="78"/>
      <c r="WAN171" s="78"/>
      <c r="WAO171" s="78"/>
      <c r="WAP171" s="78"/>
      <c r="WAQ171" s="78"/>
      <c r="WAR171" s="78"/>
      <c r="WAS171" s="78"/>
      <c r="WAT171" s="78"/>
      <c r="WAU171" s="78"/>
      <c r="WAV171" s="78"/>
      <c r="WAW171" s="78"/>
      <c r="WAX171" s="78"/>
      <c r="WAY171" s="78"/>
      <c r="WAZ171" s="78"/>
      <c r="WBA171" s="78"/>
      <c r="WBB171" s="78"/>
      <c r="WBC171" s="78"/>
      <c r="WBD171" s="78"/>
      <c r="WBE171" s="78"/>
      <c r="WBF171" s="78"/>
      <c r="WBG171" s="78"/>
      <c r="WBH171" s="78"/>
      <c r="WBI171" s="78"/>
      <c r="WBJ171" s="78"/>
      <c r="WBK171" s="78"/>
      <c r="WBL171" s="78"/>
      <c r="WBM171" s="78"/>
      <c r="WBN171" s="78"/>
      <c r="WBO171" s="78"/>
      <c r="WBP171" s="78"/>
      <c r="WBQ171" s="78"/>
      <c r="WBR171" s="78"/>
      <c r="WBS171" s="78"/>
      <c r="WBT171" s="78"/>
      <c r="WBU171" s="78"/>
      <c r="WBV171" s="78"/>
      <c r="WBW171" s="78"/>
      <c r="WBX171" s="78"/>
      <c r="WBY171" s="78"/>
      <c r="WBZ171" s="78"/>
      <c r="WCA171" s="78"/>
      <c r="WCB171" s="78"/>
      <c r="WCC171" s="78"/>
      <c r="WCD171" s="78"/>
      <c r="WCE171" s="78"/>
      <c r="WCF171" s="78"/>
      <c r="WCG171" s="78"/>
      <c r="WCH171" s="78"/>
      <c r="WCI171" s="78"/>
      <c r="WCJ171" s="78"/>
      <c r="WCK171" s="78"/>
      <c r="WCL171" s="78"/>
      <c r="WCM171" s="78"/>
      <c r="WCN171" s="78"/>
      <c r="WCO171" s="78"/>
      <c r="WCP171" s="78"/>
      <c r="WCQ171" s="78"/>
      <c r="WCR171" s="78"/>
      <c r="WCS171" s="78"/>
      <c r="WCT171" s="78"/>
      <c r="WCU171" s="78"/>
      <c r="WCV171" s="78"/>
      <c r="WCW171" s="78"/>
      <c r="WCX171" s="78"/>
      <c r="WCY171" s="78"/>
      <c r="WCZ171" s="78"/>
      <c r="WDA171" s="78"/>
      <c r="WDB171" s="78"/>
      <c r="WDC171" s="78"/>
      <c r="WDD171" s="78"/>
      <c r="WDE171" s="78"/>
      <c r="WDF171" s="78"/>
      <c r="WDG171" s="78"/>
      <c r="WDH171" s="78"/>
      <c r="WDI171" s="78"/>
      <c r="WDJ171" s="78"/>
      <c r="WDK171" s="78"/>
      <c r="WDL171" s="78"/>
      <c r="WDM171" s="78"/>
      <c r="WDN171" s="78"/>
      <c r="WDO171" s="78"/>
      <c r="WDP171" s="78"/>
      <c r="WDQ171" s="78"/>
      <c r="WDR171" s="78"/>
      <c r="WDS171" s="78"/>
      <c r="WDT171" s="78"/>
      <c r="WDU171" s="78"/>
      <c r="WDV171" s="78"/>
      <c r="WDW171" s="78"/>
      <c r="WDX171" s="78"/>
      <c r="WDY171" s="78"/>
      <c r="WDZ171" s="78"/>
      <c r="WEA171" s="78"/>
      <c r="WEB171" s="78"/>
      <c r="WEC171" s="78"/>
      <c r="WED171" s="78"/>
      <c r="WEE171" s="78"/>
      <c r="WEF171" s="78"/>
      <c r="WEG171" s="78"/>
      <c r="WEH171" s="78"/>
      <c r="WEI171" s="78"/>
      <c r="WEJ171" s="78"/>
      <c r="WEK171" s="78"/>
      <c r="WEL171" s="78"/>
      <c r="WEM171" s="78"/>
      <c r="WEN171" s="78"/>
      <c r="WEO171" s="78"/>
      <c r="WEP171" s="78"/>
      <c r="WEQ171" s="78"/>
      <c r="WER171" s="78"/>
      <c r="WES171" s="78"/>
      <c r="WET171" s="78"/>
      <c r="WEU171" s="78"/>
      <c r="WEV171" s="78"/>
      <c r="WEW171" s="78"/>
      <c r="WEX171" s="78"/>
      <c r="WEY171" s="78"/>
      <c r="WEZ171" s="78"/>
      <c r="WFA171" s="78"/>
      <c r="WFB171" s="78"/>
      <c r="WFC171" s="78"/>
      <c r="WFD171" s="78"/>
      <c r="WFE171" s="78"/>
      <c r="WFF171" s="78"/>
      <c r="WFG171" s="78"/>
      <c r="WFH171" s="78"/>
      <c r="WFI171" s="78"/>
      <c r="WFJ171" s="78"/>
      <c r="WFK171" s="78"/>
      <c r="WFL171" s="78"/>
      <c r="WFM171" s="78"/>
      <c r="WFN171" s="78"/>
      <c r="WFO171" s="78"/>
      <c r="WFP171" s="78"/>
      <c r="WFQ171" s="78"/>
      <c r="WFR171" s="78"/>
      <c r="WFS171" s="78"/>
      <c r="WFT171" s="78"/>
      <c r="WFU171" s="78"/>
      <c r="WFV171" s="78"/>
      <c r="WFW171" s="78"/>
      <c r="WFX171" s="78"/>
      <c r="WFY171" s="78"/>
      <c r="WFZ171" s="78"/>
      <c r="WGA171" s="78"/>
      <c r="WGB171" s="78"/>
      <c r="WGC171" s="78"/>
      <c r="WGD171" s="78"/>
      <c r="WGE171" s="78"/>
      <c r="WGF171" s="78"/>
      <c r="WGG171" s="78"/>
      <c r="WGH171" s="78"/>
      <c r="WGI171" s="78"/>
      <c r="WGJ171" s="78"/>
      <c r="WGK171" s="78"/>
      <c r="WGL171" s="78"/>
      <c r="WGM171" s="78"/>
      <c r="WGN171" s="78"/>
      <c r="WGO171" s="78"/>
      <c r="WGP171" s="78"/>
      <c r="WGQ171" s="78"/>
      <c r="WGR171" s="78"/>
      <c r="WGS171" s="78"/>
      <c r="WGT171" s="78"/>
      <c r="WGU171" s="78"/>
      <c r="WGV171" s="78"/>
      <c r="WGW171" s="78"/>
      <c r="WGX171" s="78"/>
      <c r="WGY171" s="78"/>
      <c r="WGZ171" s="78"/>
      <c r="WHA171" s="78"/>
      <c r="WHB171" s="78"/>
      <c r="WHC171" s="78"/>
      <c r="WHD171" s="78"/>
      <c r="WHE171" s="78"/>
      <c r="WHF171" s="78"/>
      <c r="WHG171" s="78"/>
      <c r="WHH171" s="78"/>
      <c r="WHI171" s="78"/>
      <c r="WHJ171" s="78"/>
      <c r="WHK171" s="78"/>
      <c r="WHL171" s="78"/>
      <c r="WHM171" s="78"/>
      <c r="WHN171" s="78"/>
      <c r="WHO171" s="78"/>
      <c r="WHP171" s="78"/>
      <c r="WHQ171" s="78"/>
      <c r="WHR171" s="78"/>
      <c r="WHS171" s="78"/>
      <c r="WHT171" s="78"/>
      <c r="WHU171" s="78"/>
      <c r="WHV171" s="78"/>
      <c r="WHW171" s="78"/>
      <c r="WHX171" s="78"/>
      <c r="WHY171" s="78"/>
      <c r="WHZ171" s="78"/>
      <c r="WIA171" s="78"/>
      <c r="WIB171" s="78"/>
      <c r="WIC171" s="78"/>
      <c r="WID171" s="78"/>
      <c r="WIE171" s="78"/>
      <c r="WIF171" s="78"/>
      <c r="WIG171" s="78"/>
      <c r="WIH171" s="78"/>
      <c r="WII171" s="78"/>
      <c r="WIJ171" s="78"/>
      <c r="WIK171" s="78"/>
      <c r="WIL171" s="78"/>
      <c r="WIM171" s="78"/>
      <c r="WIN171" s="78"/>
      <c r="WIO171" s="78"/>
      <c r="WIP171" s="78"/>
      <c r="WIQ171" s="78"/>
      <c r="WIR171" s="78"/>
      <c r="WIS171" s="78"/>
      <c r="WIT171" s="78"/>
      <c r="WIU171" s="78"/>
      <c r="WIV171" s="78"/>
      <c r="WIW171" s="78"/>
      <c r="WIX171" s="78"/>
      <c r="WIY171" s="78"/>
      <c r="WIZ171" s="78"/>
      <c r="WJA171" s="78"/>
      <c r="WJB171" s="78"/>
      <c r="WJC171" s="78"/>
      <c r="WJD171" s="78"/>
      <c r="WJE171" s="78"/>
      <c r="WJF171" s="78"/>
      <c r="WJG171" s="78"/>
      <c r="WJH171" s="90"/>
      <c r="WJI171" s="90"/>
      <c r="WJJ171" s="90"/>
      <c r="WJK171" s="90"/>
      <c r="WJL171" s="90"/>
      <c r="WJM171" s="90"/>
      <c r="WJN171" s="78"/>
      <c r="WJO171" s="78"/>
      <c r="WJP171" s="78"/>
      <c r="WJQ171" s="78"/>
      <c r="WJR171" s="78"/>
      <c r="WJS171" s="78"/>
      <c r="WJT171" s="78"/>
      <c r="WJU171" s="78"/>
      <c r="WJV171" s="78"/>
      <c r="WJW171" s="78"/>
      <c r="WJX171" s="78"/>
      <c r="WJY171" s="78"/>
      <c r="WJZ171" s="78"/>
      <c r="WKA171" s="78"/>
      <c r="WKB171" s="78"/>
      <c r="WKC171" s="78"/>
      <c r="WKD171" s="78"/>
      <c r="WKE171" s="78"/>
      <c r="WKF171" s="78"/>
      <c r="WKG171" s="78"/>
      <c r="WKH171" s="78"/>
      <c r="WKI171" s="78"/>
      <c r="WKJ171" s="78"/>
      <c r="WKK171" s="78"/>
      <c r="WKL171" s="78"/>
      <c r="WKM171" s="78"/>
      <c r="WKN171" s="78"/>
      <c r="WKO171" s="78"/>
      <c r="WKP171" s="78"/>
      <c r="WKQ171" s="78"/>
      <c r="WKR171" s="78"/>
      <c r="WKS171" s="78"/>
      <c r="WKT171" s="78"/>
      <c r="WKU171" s="78"/>
      <c r="WKV171" s="78"/>
      <c r="WKW171" s="78"/>
      <c r="WKX171" s="78"/>
      <c r="WKY171" s="78"/>
      <c r="WKZ171" s="78"/>
      <c r="WLA171" s="78"/>
      <c r="WLB171" s="78"/>
      <c r="WLC171" s="78"/>
      <c r="WLD171" s="78"/>
      <c r="WLE171" s="78"/>
      <c r="WLF171" s="78"/>
      <c r="WLG171" s="78"/>
      <c r="WLH171" s="78"/>
      <c r="WLI171" s="78"/>
      <c r="WLJ171" s="78"/>
      <c r="WLK171" s="78"/>
      <c r="WLL171" s="78"/>
      <c r="WLM171" s="78"/>
      <c r="WLN171" s="78"/>
      <c r="WLO171" s="78"/>
      <c r="WLP171" s="78"/>
      <c r="WLQ171" s="78"/>
      <c r="WLR171" s="78"/>
      <c r="WLS171" s="78"/>
      <c r="WLT171" s="78"/>
      <c r="WLU171" s="78"/>
      <c r="WLV171" s="78"/>
      <c r="WLW171" s="78"/>
      <c r="WLX171" s="78"/>
      <c r="WLY171" s="78"/>
      <c r="WLZ171" s="78"/>
      <c r="WMA171" s="78"/>
      <c r="WMB171" s="78"/>
      <c r="WMC171" s="78"/>
      <c r="WMD171" s="78"/>
      <c r="WME171" s="78"/>
      <c r="WMF171" s="78"/>
      <c r="WMG171" s="78"/>
      <c r="WMH171" s="78"/>
      <c r="WMI171" s="78"/>
      <c r="WMJ171" s="78"/>
      <c r="WMK171" s="78"/>
      <c r="WML171" s="78"/>
      <c r="WMM171" s="78"/>
      <c r="WMN171" s="78"/>
      <c r="WMO171" s="78"/>
      <c r="WMP171" s="78"/>
      <c r="WMQ171" s="78"/>
      <c r="WMR171" s="78"/>
      <c r="WMS171" s="78"/>
      <c r="WMT171" s="78"/>
      <c r="WMU171" s="78"/>
      <c r="WMV171" s="78"/>
      <c r="WMW171" s="78"/>
      <c r="WMX171" s="78"/>
      <c r="WMY171" s="78"/>
      <c r="WMZ171" s="78"/>
      <c r="WNA171" s="78"/>
      <c r="WNB171" s="78"/>
      <c r="WNC171" s="78"/>
      <c r="WND171" s="78"/>
      <c r="WNE171" s="78"/>
      <c r="WNF171" s="78"/>
      <c r="WNG171" s="78"/>
      <c r="WNH171" s="78"/>
      <c r="WNI171" s="78"/>
      <c r="WNJ171" s="78"/>
      <c r="WNK171" s="78"/>
      <c r="WNL171" s="78"/>
      <c r="WNM171" s="78"/>
      <c r="WNN171" s="78"/>
      <c r="WNO171" s="78"/>
      <c r="WNP171" s="78"/>
      <c r="WNQ171" s="78"/>
      <c r="WNR171" s="78"/>
      <c r="WNS171" s="78"/>
      <c r="WNT171" s="78"/>
      <c r="WNU171" s="78"/>
      <c r="WNV171" s="78"/>
      <c r="WNW171" s="78"/>
      <c r="WNX171" s="78"/>
      <c r="WNY171" s="78"/>
      <c r="WNZ171" s="78"/>
      <c r="WOA171" s="78"/>
      <c r="WOB171" s="78"/>
      <c r="WOC171" s="78"/>
      <c r="WOD171" s="78"/>
      <c r="WOE171" s="78"/>
      <c r="WOF171" s="78"/>
      <c r="WOG171" s="78"/>
      <c r="WOH171" s="78"/>
      <c r="WOI171" s="78"/>
      <c r="WOJ171" s="78"/>
      <c r="WOK171" s="78"/>
      <c r="WOL171" s="78"/>
      <c r="WOM171" s="78"/>
      <c r="WON171" s="78"/>
      <c r="WOO171" s="78"/>
      <c r="WOP171" s="78"/>
      <c r="WOQ171" s="78"/>
      <c r="WOR171" s="78"/>
      <c r="WOS171" s="78"/>
      <c r="WOT171" s="78"/>
      <c r="WOU171" s="78"/>
      <c r="WOV171" s="78"/>
      <c r="WOW171" s="78"/>
      <c r="WOX171" s="78"/>
      <c r="WOY171" s="78"/>
      <c r="WOZ171" s="78"/>
      <c r="WPA171" s="78"/>
      <c r="WPB171" s="78"/>
      <c r="WPC171" s="78"/>
      <c r="WPD171" s="78"/>
      <c r="WPE171" s="78"/>
      <c r="WPF171" s="78"/>
      <c r="WPG171" s="78"/>
      <c r="WPH171" s="78"/>
      <c r="WPI171" s="78"/>
      <c r="WPJ171" s="78"/>
      <c r="WPK171" s="78"/>
      <c r="WPL171" s="78"/>
      <c r="WPM171" s="78"/>
      <c r="WPN171" s="78"/>
      <c r="WPO171" s="78"/>
      <c r="WPP171" s="78"/>
      <c r="WPQ171" s="78"/>
      <c r="WPR171" s="78"/>
      <c r="WPS171" s="78"/>
      <c r="WPT171" s="78"/>
      <c r="WPU171" s="78"/>
      <c r="WPV171" s="78"/>
      <c r="WPW171" s="78"/>
      <c r="WPX171" s="78"/>
      <c r="WPY171" s="78"/>
      <c r="WPZ171" s="78"/>
      <c r="WQA171" s="78"/>
      <c r="WQB171" s="78"/>
      <c r="WQC171" s="78"/>
      <c r="WQD171" s="78"/>
      <c r="WQE171" s="78"/>
      <c r="WQF171" s="78"/>
      <c r="WQG171" s="78"/>
      <c r="WQH171" s="78"/>
      <c r="WQI171" s="78"/>
      <c r="WQJ171" s="78"/>
      <c r="WQK171" s="78"/>
      <c r="WQL171" s="78"/>
      <c r="WQM171" s="78"/>
      <c r="WQN171" s="78"/>
      <c r="WQO171" s="78"/>
      <c r="WQP171" s="78"/>
      <c r="WQQ171" s="78"/>
      <c r="WQR171" s="78"/>
      <c r="WQS171" s="78"/>
      <c r="WQT171" s="78"/>
      <c r="WQU171" s="78"/>
      <c r="WQV171" s="78"/>
      <c r="WQW171" s="78"/>
      <c r="WQX171" s="78"/>
      <c r="WQY171" s="78"/>
      <c r="WQZ171" s="78"/>
      <c r="WRA171" s="78"/>
      <c r="WRB171" s="78"/>
      <c r="WRC171" s="78"/>
      <c r="WRD171" s="78"/>
      <c r="WRE171" s="78"/>
      <c r="WRF171" s="78"/>
      <c r="WRG171" s="78"/>
      <c r="WRH171" s="78"/>
      <c r="WRI171" s="78"/>
      <c r="WRJ171" s="78"/>
      <c r="WRK171" s="78"/>
      <c r="WRL171" s="78"/>
      <c r="WRM171" s="78"/>
      <c r="WRN171" s="78"/>
      <c r="WRO171" s="78"/>
      <c r="WRP171" s="78"/>
      <c r="WRQ171" s="78"/>
      <c r="WRR171" s="78"/>
      <c r="WRS171" s="78"/>
      <c r="WRT171" s="78"/>
      <c r="WRU171" s="78"/>
      <c r="WRV171" s="78"/>
      <c r="WRW171" s="78"/>
      <c r="WRX171" s="78"/>
      <c r="WRY171" s="78"/>
      <c r="WRZ171" s="78"/>
      <c r="WSA171" s="78"/>
      <c r="WSB171" s="78"/>
      <c r="WSC171" s="78"/>
      <c r="WSD171" s="78"/>
      <c r="WSE171" s="78"/>
      <c r="WSF171" s="78"/>
      <c r="WSG171" s="78"/>
      <c r="WSH171" s="78"/>
      <c r="WSI171" s="78"/>
      <c r="WSJ171" s="78"/>
      <c r="WSK171" s="78"/>
      <c r="WSL171" s="78"/>
      <c r="WSM171" s="78"/>
      <c r="WSN171" s="78"/>
      <c r="WSO171" s="78"/>
      <c r="WSP171" s="78"/>
      <c r="WSQ171" s="78"/>
      <c r="WSR171" s="78"/>
      <c r="WSS171" s="78"/>
      <c r="WST171" s="78"/>
      <c r="WSU171" s="78"/>
      <c r="WSV171" s="78"/>
      <c r="WSW171" s="78"/>
      <c r="WSX171" s="78"/>
      <c r="WSY171" s="78"/>
      <c r="WSZ171" s="78"/>
      <c r="WTA171" s="78"/>
      <c r="WTB171" s="78"/>
      <c r="WTC171" s="78"/>
      <c r="WTD171" s="90"/>
      <c r="WTE171" s="90"/>
      <c r="WTF171" s="90"/>
      <c r="WTG171" s="90"/>
      <c r="WTH171" s="90"/>
      <c r="WTI171" s="90"/>
      <c r="WTJ171" s="78"/>
      <c r="WTK171" s="78"/>
      <c r="WTL171" s="78"/>
      <c r="WTM171" s="78"/>
      <c r="WTN171" s="78"/>
      <c r="WTO171" s="78"/>
      <c r="WTP171" s="78"/>
      <c r="WTQ171" s="78"/>
      <c r="WTR171" s="78"/>
      <c r="WTS171" s="78"/>
      <c r="WTT171" s="78"/>
      <c r="WTU171" s="78"/>
      <c r="WTV171" s="78"/>
      <c r="WTW171" s="78"/>
      <c r="WTX171" s="78"/>
      <c r="WTY171" s="78"/>
      <c r="WTZ171" s="78"/>
      <c r="WUA171" s="78"/>
      <c r="WUB171" s="78"/>
      <c r="WUC171" s="78"/>
      <c r="WUD171" s="78"/>
      <c r="WUE171" s="78"/>
      <c r="WUF171" s="78"/>
      <c r="WUG171" s="78"/>
      <c r="WUH171" s="78"/>
      <c r="WUI171" s="78"/>
      <c r="WUJ171" s="78"/>
      <c r="WUK171" s="78"/>
      <c r="WUL171" s="78"/>
      <c r="WUM171" s="78"/>
      <c r="WUN171" s="78"/>
      <c r="WUO171" s="78"/>
      <c r="WUP171" s="78"/>
      <c r="WUQ171" s="78"/>
      <c r="WUR171" s="78"/>
      <c r="WUS171" s="78"/>
      <c r="WUT171" s="78"/>
      <c r="WUU171" s="78"/>
      <c r="WUV171" s="78"/>
      <c r="WUW171" s="78"/>
      <c r="WUX171" s="78"/>
      <c r="WUY171" s="78"/>
      <c r="WUZ171" s="78"/>
      <c r="WVA171" s="78"/>
      <c r="WVB171" s="78"/>
      <c r="WVC171" s="78"/>
      <c r="WVD171" s="78"/>
      <c r="WVE171" s="78"/>
      <c r="WVF171" s="78"/>
      <c r="WVG171" s="78"/>
      <c r="WVH171" s="78"/>
      <c r="WVI171" s="78"/>
      <c r="WVJ171" s="78"/>
      <c r="WVK171" s="78"/>
      <c r="WVL171" s="78"/>
      <c r="WVM171" s="78"/>
      <c r="WVN171" s="78"/>
      <c r="WVO171" s="78"/>
      <c r="WVP171" s="78"/>
      <c r="WVQ171" s="78"/>
      <c r="WVR171" s="78"/>
      <c r="WVS171" s="78"/>
      <c r="WVT171" s="78"/>
      <c r="WVU171" s="78"/>
      <c r="WVV171" s="78"/>
      <c r="WVW171" s="78"/>
      <c r="WVX171" s="78"/>
      <c r="WVY171" s="78"/>
      <c r="WVZ171" s="78"/>
      <c r="WWA171" s="78"/>
      <c r="WWB171" s="78"/>
      <c r="WWC171" s="78"/>
      <c r="WWD171" s="78"/>
      <c r="WWE171" s="78"/>
      <c r="WWF171" s="78"/>
      <c r="WWG171" s="78"/>
      <c r="WWH171" s="78"/>
      <c r="WWI171" s="78"/>
      <c r="WWJ171" s="78"/>
      <c r="WWK171" s="78"/>
      <c r="WWL171" s="78"/>
      <c r="WWM171" s="78"/>
      <c r="WWN171" s="78"/>
      <c r="WWO171" s="78"/>
      <c r="WWP171" s="78"/>
      <c r="WWQ171" s="78"/>
      <c r="WWR171" s="78"/>
      <c r="WWS171" s="78"/>
      <c r="WWT171" s="78"/>
      <c r="WWU171" s="78"/>
      <c r="WWV171" s="78"/>
      <c r="WWW171" s="78"/>
      <c r="WWX171" s="78"/>
      <c r="WWY171" s="78"/>
      <c r="WWZ171" s="78"/>
      <c r="WXA171" s="78"/>
      <c r="WXB171" s="78"/>
      <c r="WXC171" s="78"/>
      <c r="WXD171" s="78"/>
      <c r="WXE171" s="78"/>
      <c r="WXF171" s="78"/>
      <c r="WXG171" s="78"/>
      <c r="WXH171" s="78"/>
      <c r="WXI171" s="78"/>
      <c r="WXJ171" s="78"/>
      <c r="WXK171" s="78"/>
      <c r="WXL171" s="78"/>
      <c r="WXM171" s="78"/>
      <c r="WXN171" s="78"/>
      <c r="WXO171" s="78"/>
      <c r="WXP171" s="78"/>
      <c r="WXQ171" s="78"/>
      <c r="WXR171" s="78"/>
      <c r="WXS171" s="78"/>
      <c r="WXT171" s="78"/>
      <c r="WXU171" s="78"/>
      <c r="WXV171" s="78"/>
      <c r="WXW171" s="78"/>
      <c r="WXX171" s="78"/>
      <c r="WXY171" s="78"/>
      <c r="WXZ171" s="78"/>
      <c r="WYA171" s="78"/>
      <c r="WYB171" s="78"/>
      <c r="WYC171" s="78"/>
      <c r="WYD171" s="78"/>
      <c r="WYE171" s="78"/>
      <c r="WYF171" s="78"/>
      <c r="WYG171" s="78"/>
      <c r="WYH171" s="78"/>
      <c r="WYI171" s="78"/>
      <c r="WYJ171" s="78"/>
      <c r="WYK171" s="78"/>
      <c r="WYL171" s="78"/>
      <c r="WYM171" s="78"/>
      <c r="WYN171" s="78"/>
      <c r="WYO171" s="78"/>
      <c r="WYP171" s="78"/>
      <c r="WYQ171" s="78"/>
      <c r="WYR171" s="78"/>
      <c r="WYS171" s="78"/>
      <c r="WYT171" s="78"/>
      <c r="WYU171" s="78"/>
      <c r="WYV171" s="78"/>
      <c r="WYW171" s="78"/>
      <c r="WYX171" s="78"/>
      <c r="WYY171" s="78"/>
      <c r="WYZ171" s="78"/>
      <c r="WZA171" s="78"/>
      <c r="WZB171" s="78"/>
      <c r="WZC171" s="78"/>
      <c r="WZD171" s="78"/>
      <c r="WZE171" s="78"/>
      <c r="WZF171" s="78"/>
      <c r="WZG171" s="78"/>
      <c r="WZH171" s="78"/>
      <c r="WZI171" s="78"/>
      <c r="WZJ171" s="78"/>
      <c r="WZK171" s="78"/>
      <c r="WZL171" s="78"/>
      <c r="WZM171" s="78"/>
      <c r="WZN171" s="78"/>
      <c r="WZO171" s="78"/>
      <c r="WZP171" s="78"/>
      <c r="WZQ171" s="78"/>
      <c r="WZR171" s="78"/>
      <c r="WZS171" s="78"/>
      <c r="WZT171" s="78"/>
      <c r="WZU171" s="78"/>
      <c r="WZV171" s="78"/>
      <c r="WZW171" s="78"/>
      <c r="WZX171" s="78"/>
      <c r="WZY171" s="78"/>
      <c r="WZZ171" s="78"/>
      <c r="XAA171" s="78"/>
      <c r="XAB171" s="78"/>
      <c r="XAC171" s="78"/>
      <c r="XAD171" s="78"/>
      <c r="XAE171" s="78"/>
      <c r="XAF171" s="78"/>
      <c r="XAG171" s="78"/>
      <c r="XAH171" s="78"/>
      <c r="XAI171" s="78"/>
      <c r="XAJ171" s="78"/>
      <c r="XAK171" s="78"/>
      <c r="XAL171" s="78"/>
      <c r="XAM171" s="78"/>
      <c r="XAN171" s="78"/>
      <c r="XAO171" s="78"/>
      <c r="XAP171" s="78"/>
      <c r="XAQ171" s="78"/>
      <c r="XAR171" s="78"/>
      <c r="XAS171" s="78"/>
      <c r="XAT171" s="78"/>
      <c r="XAU171" s="78"/>
      <c r="XAV171" s="78"/>
      <c r="XAW171" s="78"/>
      <c r="XAX171" s="78"/>
      <c r="XAY171" s="78"/>
      <c r="XAZ171" s="78"/>
      <c r="XBA171" s="78"/>
      <c r="XBB171" s="78"/>
      <c r="XBC171" s="78"/>
      <c r="XBD171" s="78"/>
      <c r="XBE171" s="78"/>
      <c r="XBF171" s="78"/>
      <c r="XBG171" s="78"/>
      <c r="XBH171" s="78"/>
      <c r="XBI171" s="78"/>
      <c r="XBJ171" s="78"/>
      <c r="XBK171" s="78"/>
      <c r="XBL171" s="78"/>
      <c r="XBM171" s="78"/>
      <c r="XBN171" s="78"/>
      <c r="XBO171" s="78"/>
      <c r="XBP171" s="78"/>
      <c r="XBQ171" s="78"/>
      <c r="XBR171" s="78"/>
      <c r="XBS171" s="78"/>
      <c r="XBT171" s="78"/>
      <c r="XBU171" s="78"/>
      <c r="XBV171" s="78"/>
      <c r="XBW171" s="78"/>
      <c r="XBX171" s="78"/>
      <c r="XBY171" s="78"/>
      <c r="XBZ171" s="78"/>
      <c r="XCA171" s="78"/>
      <c r="XCB171" s="78"/>
      <c r="XCC171" s="78"/>
      <c r="XCD171" s="78"/>
      <c r="XCE171" s="78"/>
      <c r="XCF171" s="78"/>
      <c r="XCG171" s="78"/>
      <c r="XCH171" s="78"/>
      <c r="XCI171" s="78"/>
      <c r="XCJ171" s="78"/>
      <c r="XCK171" s="78"/>
      <c r="XCL171" s="78"/>
      <c r="XCM171" s="78"/>
      <c r="XCN171" s="78"/>
      <c r="XCO171" s="78"/>
      <c r="XCP171" s="78"/>
      <c r="XCQ171" s="78"/>
      <c r="XCR171" s="78"/>
      <c r="XCS171" s="78"/>
      <c r="XCT171" s="78"/>
    </row>
    <row r="172" spans="1:16322" s="97" customFormat="1" x14ac:dyDescent="0.25">
      <c r="A172" s="86"/>
      <c r="B172" s="87"/>
      <c r="C172" s="87"/>
      <c r="D172" s="8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78"/>
      <c r="CQ172" s="78"/>
      <c r="CR172" s="78"/>
      <c r="CS172" s="78"/>
      <c r="CT172" s="78"/>
      <c r="CU172" s="78"/>
      <c r="CV172" s="78"/>
      <c r="CW172" s="78"/>
      <c r="CX172" s="78"/>
      <c r="CY172" s="78"/>
      <c r="CZ172" s="78"/>
      <c r="DA172" s="78"/>
      <c r="DB172" s="78"/>
      <c r="DC172" s="78"/>
      <c r="DD172" s="78"/>
      <c r="DE172" s="78"/>
      <c r="DF172" s="78"/>
      <c r="DG172" s="78"/>
      <c r="DH172" s="78"/>
      <c r="DI172" s="78"/>
      <c r="DJ172" s="78"/>
      <c r="DK172" s="78"/>
      <c r="DL172" s="78"/>
      <c r="DM172" s="78"/>
      <c r="DN172" s="78"/>
      <c r="DO172" s="78"/>
      <c r="DP172" s="78"/>
      <c r="DQ172" s="78"/>
      <c r="DR172" s="78"/>
      <c r="DS172" s="78"/>
      <c r="DT172" s="78"/>
      <c r="DU172" s="78"/>
      <c r="DV172" s="78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78"/>
      <c r="EW172" s="78"/>
      <c r="EX172" s="78"/>
      <c r="EY172" s="78"/>
      <c r="EZ172" s="78"/>
      <c r="FA172" s="78"/>
      <c r="FB172" s="78"/>
      <c r="FC172" s="78"/>
      <c r="FD172" s="78"/>
      <c r="FE172" s="78"/>
      <c r="FF172" s="78"/>
      <c r="FG172" s="78"/>
      <c r="FH172" s="78"/>
      <c r="FI172" s="78"/>
      <c r="FJ172" s="78"/>
      <c r="FK172" s="78"/>
      <c r="FL172" s="78"/>
      <c r="FM172" s="78"/>
      <c r="FN172" s="78"/>
      <c r="FO172" s="78"/>
      <c r="FP172" s="78"/>
      <c r="FQ172" s="78"/>
      <c r="FR172" s="78"/>
      <c r="FS172" s="78"/>
      <c r="FT172" s="78"/>
      <c r="FU172" s="78"/>
      <c r="FV172" s="78"/>
      <c r="FW172" s="78"/>
      <c r="FX172" s="78"/>
      <c r="FY172" s="78"/>
      <c r="FZ172" s="78"/>
      <c r="GA172" s="78"/>
      <c r="GB172" s="78"/>
      <c r="GC172" s="78"/>
      <c r="GD172" s="78"/>
      <c r="GE172" s="78"/>
      <c r="GF172" s="78"/>
      <c r="GG172" s="78"/>
      <c r="GH172" s="78"/>
      <c r="GI172" s="78"/>
      <c r="GJ172" s="78"/>
      <c r="GK172" s="78"/>
      <c r="GL172" s="78"/>
      <c r="GM172" s="78"/>
      <c r="GN172" s="78"/>
      <c r="GO172" s="78"/>
      <c r="GP172" s="78"/>
      <c r="GQ172" s="78"/>
      <c r="GR172" s="90"/>
      <c r="GS172" s="90"/>
      <c r="GT172" s="90"/>
      <c r="GU172" s="90"/>
      <c r="GV172" s="90"/>
      <c r="GW172" s="90"/>
      <c r="GX172" s="78"/>
      <c r="GY172" s="78"/>
      <c r="GZ172" s="78"/>
      <c r="HA172" s="78"/>
      <c r="HB172" s="78"/>
      <c r="HC172" s="78"/>
      <c r="HD172" s="78"/>
      <c r="HE172" s="78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78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78"/>
      <c r="IK172" s="78"/>
      <c r="IL172" s="78"/>
      <c r="IM172" s="78"/>
      <c r="IN172" s="78"/>
      <c r="IO172" s="78"/>
      <c r="IP172" s="78"/>
      <c r="IQ172" s="78"/>
      <c r="IR172" s="78"/>
      <c r="IS172" s="78"/>
      <c r="IT172" s="78"/>
      <c r="IU172" s="78"/>
      <c r="IV172" s="78"/>
      <c r="IW172" s="78"/>
      <c r="IX172" s="78"/>
      <c r="IY172" s="78"/>
      <c r="IZ172" s="78"/>
      <c r="JA172" s="78"/>
      <c r="JB172" s="78"/>
      <c r="JC172" s="78"/>
      <c r="JD172" s="78"/>
      <c r="JE172" s="78"/>
      <c r="JF172" s="78"/>
      <c r="JG172" s="78"/>
      <c r="JH172" s="78"/>
      <c r="JI172" s="78"/>
      <c r="JJ172" s="78"/>
      <c r="JK172" s="78"/>
      <c r="JL172" s="78"/>
      <c r="JM172" s="78"/>
      <c r="JN172" s="78"/>
      <c r="JO172" s="78"/>
      <c r="JP172" s="78"/>
      <c r="JQ172" s="78"/>
      <c r="JR172" s="78"/>
      <c r="JS172" s="78"/>
      <c r="JT172" s="78"/>
      <c r="JU172" s="78"/>
      <c r="JV172" s="78"/>
      <c r="JW172" s="78"/>
      <c r="JX172" s="78"/>
      <c r="JY172" s="78"/>
      <c r="JZ172" s="78"/>
      <c r="KA172" s="78"/>
      <c r="KB172" s="78"/>
      <c r="KC172" s="78"/>
      <c r="KD172" s="78"/>
      <c r="KE172" s="78"/>
      <c r="KF172" s="78"/>
      <c r="KG172" s="78"/>
      <c r="KH172" s="78"/>
      <c r="KI172" s="78"/>
      <c r="KJ172" s="78"/>
      <c r="KK172" s="78"/>
      <c r="KL172" s="78"/>
      <c r="KM172" s="78"/>
      <c r="KN172" s="78"/>
      <c r="KO172" s="78"/>
      <c r="KP172" s="78"/>
      <c r="KQ172" s="78"/>
      <c r="KR172" s="78"/>
      <c r="KS172" s="78"/>
      <c r="KT172" s="78"/>
      <c r="KU172" s="78"/>
      <c r="KV172" s="78"/>
      <c r="KW172" s="78"/>
      <c r="KX172" s="78"/>
      <c r="KY172" s="78"/>
      <c r="KZ172" s="78"/>
      <c r="LA172" s="78"/>
      <c r="LB172" s="78"/>
      <c r="LC172" s="78"/>
      <c r="LD172" s="78"/>
      <c r="LE172" s="78"/>
      <c r="LF172" s="78"/>
      <c r="LG172" s="78"/>
      <c r="LH172" s="78"/>
      <c r="LI172" s="78"/>
      <c r="LJ172" s="78"/>
      <c r="LK172" s="78"/>
      <c r="LL172" s="78"/>
      <c r="LM172" s="78"/>
      <c r="LN172" s="78"/>
      <c r="LO172" s="78"/>
      <c r="LP172" s="78"/>
      <c r="LQ172" s="78"/>
      <c r="LR172" s="78"/>
      <c r="LS172" s="78"/>
      <c r="LT172" s="78"/>
      <c r="LU172" s="78"/>
      <c r="LV172" s="78"/>
      <c r="LW172" s="78"/>
      <c r="LX172" s="78"/>
      <c r="LY172" s="78"/>
      <c r="LZ172" s="78"/>
      <c r="MA172" s="78"/>
      <c r="MB172" s="78"/>
      <c r="MC172" s="78"/>
      <c r="MD172" s="78"/>
      <c r="ME172" s="78"/>
      <c r="MF172" s="78"/>
      <c r="MG172" s="78"/>
      <c r="MH172" s="78"/>
      <c r="MI172" s="78"/>
      <c r="MJ172" s="78"/>
      <c r="MK172" s="78"/>
      <c r="ML172" s="78"/>
      <c r="MM172" s="78"/>
      <c r="MN172" s="78"/>
      <c r="MO172" s="78"/>
      <c r="MP172" s="78"/>
      <c r="MQ172" s="78"/>
      <c r="MR172" s="78"/>
      <c r="MS172" s="78"/>
      <c r="MT172" s="78"/>
      <c r="MU172" s="78"/>
      <c r="MV172" s="78"/>
      <c r="MW172" s="78"/>
      <c r="MX172" s="78"/>
      <c r="MY172" s="78"/>
      <c r="MZ172" s="78"/>
      <c r="NA172" s="78"/>
      <c r="NB172" s="78"/>
      <c r="NC172" s="78"/>
      <c r="ND172" s="78"/>
      <c r="NE172" s="78"/>
      <c r="NF172" s="78"/>
      <c r="NG172" s="78"/>
      <c r="NH172" s="78"/>
      <c r="NI172" s="78"/>
      <c r="NJ172" s="78"/>
      <c r="NK172" s="78"/>
      <c r="NL172" s="78"/>
      <c r="NM172" s="78"/>
      <c r="NN172" s="78"/>
      <c r="NO172" s="78"/>
      <c r="NP172" s="78"/>
      <c r="NQ172" s="78"/>
      <c r="NR172" s="78"/>
      <c r="NS172" s="78"/>
      <c r="NT172" s="78"/>
      <c r="NU172" s="78"/>
      <c r="NV172" s="78"/>
      <c r="NW172" s="78"/>
      <c r="NX172" s="78"/>
      <c r="NY172" s="78"/>
      <c r="NZ172" s="78"/>
      <c r="OA172" s="78"/>
      <c r="OB172" s="78"/>
      <c r="OC172" s="78"/>
      <c r="OD172" s="78"/>
      <c r="OE172" s="78"/>
      <c r="OF172" s="78"/>
      <c r="OG172" s="78"/>
      <c r="OH172" s="78"/>
      <c r="OI172" s="78"/>
      <c r="OJ172" s="78"/>
      <c r="OK172" s="78"/>
      <c r="OL172" s="78"/>
      <c r="OM172" s="78"/>
      <c r="ON172" s="78"/>
      <c r="OO172" s="78"/>
      <c r="OP172" s="78"/>
      <c r="OQ172" s="78"/>
      <c r="OR172" s="78"/>
      <c r="OS172" s="78"/>
      <c r="OT172" s="78"/>
      <c r="OU172" s="78"/>
      <c r="OV172" s="78"/>
      <c r="OW172" s="78"/>
      <c r="OX172" s="78"/>
      <c r="OY172" s="78"/>
      <c r="OZ172" s="78"/>
      <c r="PA172" s="78"/>
      <c r="PB172" s="78"/>
      <c r="PC172" s="78"/>
      <c r="PD172" s="78"/>
      <c r="PE172" s="78"/>
      <c r="PF172" s="78"/>
      <c r="PG172" s="78"/>
      <c r="PH172" s="78"/>
      <c r="PI172" s="78"/>
      <c r="PJ172" s="78"/>
      <c r="PK172" s="78"/>
      <c r="PL172" s="78"/>
      <c r="PM172" s="78"/>
      <c r="PN172" s="78"/>
      <c r="PO172" s="78"/>
      <c r="PP172" s="78"/>
      <c r="PQ172" s="78"/>
      <c r="PR172" s="78"/>
      <c r="PS172" s="78"/>
      <c r="PT172" s="78"/>
      <c r="PU172" s="78"/>
      <c r="PV172" s="78"/>
      <c r="PW172" s="78"/>
      <c r="PX172" s="78"/>
      <c r="PY172" s="78"/>
      <c r="PZ172" s="78"/>
      <c r="QA172" s="78"/>
      <c r="QB172" s="78"/>
      <c r="QC172" s="78"/>
      <c r="QD172" s="78"/>
      <c r="QE172" s="78"/>
      <c r="QF172" s="78"/>
      <c r="QG172" s="78"/>
      <c r="QH172" s="78"/>
      <c r="QI172" s="78"/>
      <c r="QJ172" s="78"/>
      <c r="QK172" s="78"/>
      <c r="QL172" s="78"/>
      <c r="QM172" s="78"/>
      <c r="QN172" s="90"/>
      <c r="QO172" s="90"/>
      <c r="QP172" s="90"/>
      <c r="QQ172" s="90"/>
      <c r="QR172" s="90"/>
      <c r="QS172" s="90"/>
      <c r="QT172" s="78"/>
      <c r="QU172" s="78"/>
      <c r="QV172" s="78"/>
      <c r="QW172" s="78"/>
      <c r="QX172" s="78"/>
      <c r="QY172" s="78"/>
      <c r="QZ172" s="78"/>
      <c r="RA172" s="78"/>
      <c r="RB172" s="78"/>
      <c r="RC172" s="78"/>
      <c r="RD172" s="78"/>
      <c r="RE172" s="78"/>
      <c r="RF172" s="78"/>
      <c r="RG172" s="78"/>
      <c r="RH172" s="78"/>
      <c r="RI172" s="78"/>
      <c r="RJ172" s="78"/>
      <c r="RK172" s="78"/>
      <c r="RL172" s="78"/>
      <c r="RM172" s="78"/>
      <c r="RN172" s="78"/>
      <c r="RO172" s="78"/>
      <c r="RP172" s="78"/>
      <c r="RQ172" s="78"/>
      <c r="RR172" s="78"/>
      <c r="RS172" s="78"/>
      <c r="RT172" s="78"/>
      <c r="RU172" s="78"/>
      <c r="RV172" s="78"/>
      <c r="RW172" s="78"/>
      <c r="RX172" s="78"/>
      <c r="RY172" s="78"/>
      <c r="RZ172" s="78"/>
      <c r="SA172" s="78"/>
      <c r="SB172" s="78"/>
      <c r="SC172" s="78"/>
      <c r="SD172" s="78"/>
      <c r="SE172" s="78"/>
      <c r="SF172" s="78"/>
      <c r="SG172" s="78"/>
      <c r="SH172" s="78"/>
      <c r="SI172" s="78"/>
      <c r="SJ172" s="78"/>
      <c r="SK172" s="78"/>
      <c r="SL172" s="78"/>
      <c r="SM172" s="78"/>
      <c r="SN172" s="78"/>
      <c r="SO172" s="78"/>
      <c r="SP172" s="78"/>
      <c r="SQ172" s="78"/>
      <c r="SR172" s="78"/>
      <c r="SS172" s="78"/>
      <c r="ST172" s="78"/>
      <c r="SU172" s="78"/>
      <c r="SV172" s="78"/>
      <c r="SW172" s="78"/>
      <c r="SX172" s="78"/>
      <c r="SY172" s="78"/>
      <c r="SZ172" s="78"/>
      <c r="TA172" s="78"/>
      <c r="TB172" s="78"/>
      <c r="TC172" s="78"/>
      <c r="TD172" s="78"/>
      <c r="TE172" s="78"/>
      <c r="TF172" s="78"/>
      <c r="TG172" s="78"/>
      <c r="TH172" s="78"/>
      <c r="TI172" s="78"/>
      <c r="TJ172" s="78"/>
      <c r="TK172" s="78"/>
      <c r="TL172" s="78"/>
      <c r="TM172" s="78"/>
      <c r="TN172" s="78"/>
      <c r="TO172" s="78"/>
      <c r="TP172" s="78"/>
      <c r="TQ172" s="78"/>
      <c r="TR172" s="78"/>
      <c r="TS172" s="78"/>
      <c r="TT172" s="78"/>
      <c r="TU172" s="78"/>
      <c r="TV172" s="78"/>
      <c r="TW172" s="78"/>
      <c r="TX172" s="78"/>
      <c r="TY172" s="78"/>
      <c r="TZ172" s="78"/>
      <c r="UA172" s="78"/>
      <c r="UB172" s="78"/>
      <c r="UC172" s="78"/>
      <c r="UD172" s="78"/>
      <c r="UE172" s="78"/>
      <c r="UF172" s="78"/>
      <c r="UG172" s="78"/>
      <c r="UH172" s="78"/>
      <c r="UI172" s="78"/>
      <c r="UJ172" s="78"/>
      <c r="UK172" s="78"/>
      <c r="UL172" s="78"/>
      <c r="UM172" s="78"/>
      <c r="UN172" s="78"/>
      <c r="UO172" s="78"/>
      <c r="UP172" s="78"/>
      <c r="UQ172" s="78"/>
      <c r="UR172" s="78"/>
      <c r="US172" s="78"/>
      <c r="UT172" s="78"/>
      <c r="UU172" s="78"/>
      <c r="UV172" s="78"/>
      <c r="UW172" s="78"/>
      <c r="UX172" s="78"/>
      <c r="UY172" s="78"/>
      <c r="UZ172" s="78"/>
      <c r="VA172" s="78"/>
      <c r="VB172" s="78"/>
      <c r="VC172" s="78"/>
      <c r="VD172" s="78"/>
      <c r="VE172" s="78"/>
      <c r="VF172" s="78"/>
      <c r="VG172" s="78"/>
      <c r="VH172" s="78"/>
      <c r="VI172" s="78"/>
      <c r="VJ172" s="78"/>
      <c r="VK172" s="78"/>
      <c r="VL172" s="78"/>
      <c r="VM172" s="78"/>
      <c r="VN172" s="78"/>
      <c r="VO172" s="78"/>
      <c r="VP172" s="78"/>
      <c r="VQ172" s="78"/>
      <c r="VR172" s="78"/>
      <c r="VS172" s="78"/>
      <c r="VT172" s="78"/>
      <c r="VU172" s="78"/>
      <c r="VV172" s="78"/>
      <c r="VW172" s="78"/>
      <c r="VX172" s="78"/>
      <c r="VY172" s="78"/>
      <c r="VZ172" s="78"/>
      <c r="WA172" s="78"/>
      <c r="WB172" s="78"/>
      <c r="WC172" s="78"/>
      <c r="WD172" s="78"/>
      <c r="WE172" s="78"/>
      <c r="WF172" s="78"/>
      <c r="WG172" s="78"/>
      <c r="WH172" s="78"/>
      <c r="WI172" s="78"/>
      <c r="WJ172" s="78"/>
      <c r="WK172" s="78"/>
      <c r="WL172" s="78"/>
      <c r="WM172" s="78"/>
      <c r="WN172" s="78"/>
      <c r="WO172" s="78"/>
      <c r="WP172" s="78"/>
      <c r="WQ172" s="78"/>
      <c r="WR172" s="78"/>
      <c r="WS172" s="78"/>
      <c r="WT172" s="78"/>
      <c r="WU172" s="78"/>
      <c r="WV172" s="78"/>
      <c r="WW172" s="78"/>
      <c r="WX172" s="78"/>
      <c r="WY172" s="78"/>
      <c r="WZ172" s="78"/>
      <c r="XA172" s="78"/>
      <c r="XB172" s="78"/>
      <c r="XC172" s="78"/>
      <c r="XD172" s="78"/>
      <c r="XE172" s="78"/>
      <c r="XF172" s="78"/>
      <c r="XG172" s="78"/>
      <c r="XH172" s="78"/>
      <c r="XI172" s="78"/>
      <c r="XJ172" s="78"/>
      <c r="XK172" s="78"/>
      <c r="XL172" s="78"/>
      <c r="XM172" s="78"/>
      <c r="XN172" s="78"/>
      <c r="XO172" s="78"/>
      <c r="XP172" s="78"/>
      <c r="XQ172" s="78"/>
      <c r="XR172" s="78"/>
      <c r="XS172" s="78"/>
      <c r="XT172" s="78"/>
      <c r="XU172" s="78"/>
      <c r="XV172" s="78"/>
      <c r="XW172" s="78"/>
      <c r="XX172" s="78"/>
      <c r="XY172" s="78"/>
      <c r="XZ172" s="78"/>
      <c r="YA172" s="78"/>
      <c r="YB172" s="78"/>
      <c r="YC172" s="78"/>
      <c r="YD172" s="78"/>
      <c r="YE172" s="78"/>
      <c r="YF172" s="78"/>
      <c r="YG172" s="78"/>
      <c r="YH172" s="78"/>
      <c r="YI172" s="78"/>
      <c r="YJ172" s="78"/>
      <c r="YK172" s="78"/>
      <c r="YL172" s="78"/>
      <c r="YM172" s="78"/>
      <c r="YN172" s="78"/>
      <c r="YO172" s="78"/>
      <c r="YP172" s="78"/>
      <c r="YQ172" s="78"/>
      <c r="YR172" s="78"/>
      <c r="YS172" s="78"/>
      <c r="YT172" s="78"/>
      <c r="YU172" s="78"/>
      <c r="YV172" s="78"/>
      <c r="YW172" s="78"/>
      <c r="YX172" s="78"/>
      <c r="YY172" s="78"/>
      <c r="YZ172" s="78"/>
      <c r="ZA172" s="78"/>
      <c r="ZB172" s="78"/>
      <c r="ZC172" s="78"/>
      <c r="ZD172" s="78"/>
      <c r="ZE172" s="78"/>
      <c r="ZF172" s="78"/>
      <c r="ZG172" s="78"/>
      <c r="ZH172" s="78"/>
      <c r="ZI172" s="78"/>
      <c r="ZJ172" s="78"/>
      <c r="ZK172" s="78"/>
      <c r="ZL172" s="78"/>
      <c r="ZM172" s="78"/>
      <c r="ZN172" s="78"/>
      <c r="ZO172" s="78"/>
      <c r="ZP172" s="78"/>
      <c r="ZQ172" s="78"/>
      <c r="ZR172" s="78"/>
      <c r="ZS172" s="78"/>
      <c r="ZT172" s="78"/>
      <c r="ZU172" s="78"/>
      <c r="ZV172" s="78"/>
      <c r="ZW172" s="78"/>
      <c r="ZX172" s="78"/>
      <c r="ZY172" s="78"/>
      <c r="ZZ172" s="78"/>
      <c r="AAA172" s="78"/>
      <c r="AAB172" s="78"/>
      <c r="AAC172" s="78"/>
      <c r="AAD172" s="78"/>
      <c r="AAE172" s="78"/>
      <c r="AAF172" s="78"/>
      <c r="AAG172" s="78"/>
      <c r="AAH172" s="78"/>
      <c r="AAI172" s="78"/>
      <c r="AAJ172" s="90"/>
      <c r="AAK172" s="90"/>
      <c r="AAL172" s="90"/>
      <c r="AAM172" s="90"/>
      <c r="AAN172" s="90"/>
      <c r="AAO172" s="90"/>
      <c r="AAP172" s="78"/>
      <c r="AAQ172" s="78"/>
      <c r="AAR172" s="78"/>
      <c r="AAS172" s="78"/>
      <c r="AAT172" s="78"/>
      <c r="AAU172" s="78"/>
      <c r="AAV172" s="78"/>
      <c r="AAW172" s="78"/>
      <c r="AAX172" s="78"/>
      <c r="AAY172" s="78"/>
      <c r="AAZ172" s="78"/>
      <c r="ABA172" s="78"/>
      <c r="ABB172" s="78"/>
      <c r="ABC172" s="78"/>
      <c r="ABD172" s="78"/>
      <c r="ABE172" s="78"/>
      <c r="ABF172" s="78"/>
      <c r="ABG172" s="78"/>
      <c r="ABH172" s="78"/>
      <c r="ABI172" s="78"/>
      <c r="ABJ172" s="78"/>
      <c r="ABK172" s="78"/>
      <c r="ABL172" s="78"/>
      <c r="ABM172" s="78"/>
      <c r="ABN172" s="78"/>
      <c r="ABO172" s="78"/>
      <c r="ABP172" s="78"/>
      <c r="ABQ172" s="78"/>
      <c r="ABR172" s="78"/>
      <c r="ABS172" s="78"/>
      <c r="ABT172" s="78"/>
      <c r="ABU172" s="78"/>
      <c r="ABV172" s="78"/>
      <c r="ABW172" s="78"/>
      <c r="ABX172" s="78"/>
      <c r="ABY172" s="78"/>
      <c r="ABZ172" s="78"/>
      <c r="ACA172" s="78"/>
      <c r="ACB172" s="78"/>
      <c r="ACC172" s="78"/>
      <c r="ACD172" s="78"/>
      <c r="ACE172" s="78"/>
      <c r="ACF172" s="78"/>
      <c r="ACG172" s="78"/>
      <c r="ACH172" s="78"/>
      <c r="ACI172" s="78"/>
      <c r="ACJ172" s="78"/>
      <c r="ACK172" s="78"/>
      <c r="ACL172" s="78"/>
      <c r="ACM172" s="78"/>
      <c r="ACN172" s="78"/>
      <c r="ACO172" s="78"/>
      <c r="ACP172" s="78"/>
      <c r="ACQ172" s="78"/>
      <c r="ACR172" s="78"/>
      <c r="ACS172" s="78"/>
      <c r="ACT172" s="78"/>
      <c r="ACU172" s="78"/>
      <c r="ACV172" s="78"/>
      <c r="ACW172" s="78"/>
      <c r="ACX172" s="78"/>
      <c r="ACY172" s="78"/>
      <c r="ACZ172" s="78"/>
      <c r="ADA172" s="78"/>
      <c r="ADB172" s="78"/>
      <c r="ADC172" s="78"/>
      <c r="ADD172" s="78"/>
      <c r="ADE172" s="78"/>
      <c r="ADF172" s="78"/>
      <c r="ADG172" s="78"/>
      <c r="ADH172" s="78"/>
      <c r="ADI172" s="78"/>
      <c r="ADJ172" s="78"/>
      <c r="ADK172" s="78"/>
      <c r="ADL172" s="78"/>
      <c r="ADM172" s="78"/>
      <c r="ADN172" s="78"/>
      <c r="ADO172" s="78"/>
      <c r="ADP172" s="78"/>
      <c r="ADQ172" s="78"/>
      <c r="ADR172" s="78"/>
      <c r="ADS172" s="78"/>
      <c r="ADT172" s="78"/>
      <c r="ADU172" s="78"/>
      <c r="ADV172" s="78"/>
      <c r="ADW172" s="78"/>
      <c r="ADX172" s="78"/>
      <c r="ADY172" s="78"/>
      <c r="ADZ172" s="78"/>
      <c r="AEA172" s="78"/>
      <c r="AEB172" s="78"/>
      <c r="AEC172" s="78"/>
      <c r="AED172" s="78"/>
      <c r="AEE172" s="78"/>
      <c r="AEF172" s="78"/>
      <c r="AEG172" s="78"/>
      <c r="AEH172" s="78"/>
      <c r="AEI172" s="78"/>
      <c r="AEJ172" s="78"/>
      <c r="AEK172" s="78"/>
      <c r="AEL172" s="78"/>
      <c r="AEM172" s="78"/>
      <c r="AEN172" s="78"/>
      <c r="AEO172" s="78"/>
      <c r="AEP172" s="78"/>
      <c r="AEQ172" s="78"/>
      <c r="AER172" s="78"/>
      <c r="AES172" s="78"/>
      <c r="AET172" s="78"/>
      <c r="AEU172" s="78"/>
      <c r="AEV172" s="78"/>
      <c r="AEW172" s="78"/>
      <c r="AEX172" s="78"/>
      <c r="AEY172" s="78"/>
      <c r="AEZ172" s="78"/>
      <c r="AFA172" s="78"/>
      <c r="AFB172" s="78"/>
      <c r="AFC172" s="78"/>
      <c r="AFD172" s="78"/>
      <c r="AFE172" s="78"/>
      <c r="AFF172" s="78"/>
      <c r="AFG172" s="78"/>
      <c r="AFH172" s="78"/>
      <c r="AFI172" s="78"/>
      <c r="AFJ172" s="78"/>
      <c r="AFK172" s="78"/>
      <c r="AFL172" s="78"/>
      <c r="AFM172" s="78"/>
      <c r="AFN172" s="78"/>
      <c r="AFO172" s="78"/>
      <c r="AFP172" s="78"/>
      <c r="AFQ172" s="78"/>
      <c r="AFR172" s="78"/>
      <c r="AFS172" s="78"/>
      <c r="AFT172" s="78"/>
      <c r="AFU172" s="78"/>
      <c r="AFV172" s="78"/>
      <c r="AFW172" s="78"/>
      <c r="AFX172" s="78"/>
      <c r="AFY172" s="78"/>
      <c r="AFZ172" s="78"/>
      <c r="AGA172" s="78"/>
      <c r="AGB172" s="78"/>
      <c r="AGC172" s="78"/>
      <c r="AGD172" s="78"/>
      <c r="AGE172" s="78"/>
      <c r="AGF172" s="78"/>
      <c r="AGG172" s="78"/>
      <c r="AGH172" s="78"/>
      <c r="AGI172" s="78"/>
      <c r="AGJ172" s="78"/>
      <c r="AGK172" s="78"/>
      <c r="AGL172" s="78"/>
      <c r="AGM172" s="78"/>
      <c r="AGN172" s="78"/>
      <c r="AGO172" s="78"/>
      <c r="AGP172" s="78"/>
      <c r="AGQ172" s="78"/>
      <c r="AGR172" s="78"/>
      <c r="AGS172" s="78"/>
      <c r="AGT172" s="78"/>
      <c r="AGU172" s="78"/>
      <c r="AGV172" s="78"/>
      <c r="AGW172" s="78"/>
      <c r="AGX172" s="78"/>
      <c r="AGY172" s="78"/>
      <c r="AGZ172" s="78"/>
      <c r="AHA172" s="78"/>
      <c r="AHB172" s="78"/>
      <c r="AHC172" s="78"/>
      <c r="AHD172" s="78"/>
      <c r="AHE172" s="78"/>
      <c r="AHF172" s="78"/>
      <c r="AHG172" s="78"/>
      <c r="AHH172" s="78"/>
      <c r="AHI172" s="78"/>
      <c r="AHJ172" s="78"/>
      <c r="AHK172" s="78"/>
      <c r="AHL172" s="78"/>
      <c r="AHM172" s="78"/>
      <c r="AHN172" s="78"/>
      <c r="AHO172" s="78"/>
      <c r="AHP172" s="78"/>
      <c r="AHQ172" s="78"/>
      <c r="AHR172" s="78"/>
      <c r="AHS172" s="78"/>
      <c r="AHT172" s="78"/>
      <c r="AHU172" s="78"/>
      <c r="AHV172" s="78"/>
      <c r="AHW172" s="78"/>
      <c r="AHX172" s="78"/>
      <c r="AHY172" s="78"/>
      <c r="AHZ172" s="78"/>
      <c r="AIA172" s="78"/>
      <c r="AIB172" s="78"/>
      <c r="AIC172" s="78"/>
      <c r="AID172" s="78"/>
      <c r="AIE172" s="78"/>
      <c r="AIF172" s="78"/>
      <c r="AIG172" s="78"/>
      <c r="AIH172" s="78"/>
      <c r="AII172" s="78"/>
      <c r="AIJ172" s="78"/>
      <c r="AIK172" s="78"/>
      <c r="AIL172" s="78"/>
      <c r="AIM172" s="78"/>
      <c r="AIN172" s="78"/>
      <c r="AIO172" s="78"/>
      <c r="AIP172" s="78"/>
      <c r="AIQ172" s="78"/>
      <c r="AIR172" s="78"/>
      <c r="AIS172" s="78"/>
      <c r="AIT172" s="78"/>
      <c r="AIU172" s="78"/>
      <c r="AIV172" s="78"/>
      <c r="AIW172" s="78"/>
      <c r="AIX172" s="78"/>
      <c r="AIY172" s="78"/>
      <c r="AIZ172" s="78"/>
      <c r="AJA172" s="78"/>
      <c r="AJB172" s="78"/>
      <c r="AJC172" s="78"/>
      <c r="AJD172" s="78"/>
      <c r="AJE172" s="78"/>
      <c r="AJF172" s="78"/>
      <c r="AJG172" s="78"/>
      <c r="AJH172" s="78"/>
      <c r="AJI172" s="78"/>
      <c r="AJJ172" s="78"/>
      <c r="AJK172" s="78"/>
      <c r="AJL172" s="78"/>
      <c r="AJM172" s="78"/>
      <c r="AJN172" s="78"/>
      <c r="AJO172" s="78"/>
      <c r="AJP172" s="78"/>
      <c r="AJQ172" s="78"/>
      <c r="AJR172" s="78"/>
      <c r="AJS172" s="78"/>
      <c r="AJT172" s="78"/>
      <c r="AJU172" s="78"/>
      <c r="AJV172" s="78"/>
      <c r="AJW172" s="78"/>
      <c r="AJX172" s="78"/>
      <c r="AJY172" s="78"/>
      <c r="AJZ172" s="78"/>
      <c r="AKA172" s="78"/>
      <c r="AKB172" s="78"/>
      <c r="AKC172" s="78"/>
      <c r="AKD172" s="78"/>
      <c r="AKE172" s="78"/>
      <c r="AKF172" s="90"/>
      <c r="AKG172" s="90"/>
      <c r="AKH172" s="90"/>
      <c r="AKI172" s="90"/>
      <c r="AKJ172" s="90"/>
      <c r="AKK172" s="90"/>
      <c r="AKL172" s="78"/>
      <c r="AKM172" s="78"/>
      <c r="AKN172" s="78"/>
      <c r="AKO172" s="78"/>
      <c r="AKP172" s="78"/>
      <c r="AKQ172" s="78"/>
      <c r="AKR172" s="78"/>
      <c r="AKS172" s="78"/>
      <c r="AKT172" s="78"/>
      <c r="AKU172" s="78"/>
      <c r="AKV172" s="78"/>
      <c r="AKW172" s="78"/>
      <c r="AKX172" s="78"/>
      <c r="AKY172" s="78"/>
      <c r="AKZ172" s="78"/>
      <c r="ALA172" s="78"/>
      <c r="ALB172" s="78"/>
      <c r="ALC172" s="78"/>
      <c r="ALD172" s="78"/>
      <c r="ALE172" s="78"/>
      <c r="ALF172" s="78"/>
      <c r="ALG172" s="78"/>
      <c r="ALH172" s="78"/>
      <c r="ALI172" s="78"/>
      <c r="ALJ172" s="78"/>
      <c r="ALK172" s="78"/>
      <c r="ALL172" s="78"/>
      <c r="ALM172" s="78"/>
      <c r="ALN172" s="78"/>
      <c r="ALO172" s="78"/>
      <c r="ALP172" s="78"/>
      <c r="ALQ172" s="78"/>
      <c r="ALR172" s="78"/>
      <c r="ALS172" s="78"/>
      <c r="ALT172" s="78"/>
      <c r="ALU172" s="78"/>
      <c r="ALV172" s="78"/>
      <c r="ALW172" s="78"/>
      <c r="ALX172" s="78"/>
      <c r="ALY172" s="78"/>
      <c r="ALZ172" s="78"/>
      <c r="AMA172" s="78"/>
      <c r="AMB172" s="78"/>
      <c r="AMC172" s="78"/>
      <c r="AMD172" s="78"/>
      <c r="AME172" s="78"/>
      <c r="AMF172" s="78"/>
      <c r="AMG172" s="78"/>
      <c r="AMH172" s="78"/>
      <c r="AMI172" s="78"/>
      <c r="AMJ172" s="78"/>
      <c r="AMK172" s="78"/>
      <c r="AML172" s="78"/>
      <c r="AMM172" s="78"/>
      <c r="AMN172" s="78"/>
      <c r="AMO172" s="78"/>
      <c r="AMP172" s="78"/>
      <c r="AMQ172" s="78"/>
      <c r="AMR172" s="78"/>
      <c r="AMS172" s="78"/>
      <c r="AMT172" s="78"/>
      <c r="AMU172" s="78"/>
      <c r="AMV172" s="78"/>
      <c r="AMW172" s="78"/>
      <c r="AMX172" s="78"/>
      <c r="AMY172" s="78"/>
      <c r="AMZ172" s="78"/>
      <c r="ANA172" s="78"/>
      <c r="ANB172" s="78"/>
      <c r="ANC172" s="78"/>
      <c r="AND172" s="78"/>
      <c r="ANE172" s="78"/>
      <c r="ANF172" s="78"/>
      <c r="ANG172" s="78"/>
      <c r="ANH172" s="78"/>
      <c r="ANI172" s="78"/>
      <c r="ANJ172" s="78"/>
      <c r="ANK172" s="78"/>
      <c r="ANL172" s="78"/>
      <c r="ANM172" s="78"/>
      <c r="ANN172" s="78"/>
      <c r="ANO172" s="78"/>
      <c r="ANP172" s="78"/>
      <c r="ANQ172" s="78"/>
      <c r="ANR172" s="78"/>
      <c r="ANS172" s="78"/>
      <c r="ANT172" s="78"/>
      <c r="ANU172" s="78"/>
      <c r="ANV172" s="78"/>
      <c r="ANW172" s="78"/>
      <c r="ANX172" s="78"/>
      <c r="ANY172" s="78"/>
      <c r="ANZ172" s="78"/>
      <c r="AOA172" s="78"/>
      <c r="AOB172" s="78"/>
      <c r="AOC172" s="78"/>
      <c r="AOD172" s="78"/>
      <c r="AOE172" s="78"/>
      <c r="AOF172" s="78"/>
      <c r="AOG172" s="78"/>
      <c r="AOH172" s="78"/>
      <c r="AOI172" s="78"/>
      <c r="AOJ172" s="78"/>
      <c r="AOK172" s="78"/>
      <c r="AOL172" s="78"/>
      <c r="AOM172" s="78"/>
      <c r="AON172" s="78"/>
      <c r="AOO172" s="78"/>
      <c r="AOP172" s="78"/>
      <c r="AOQ172" s="78"/>
      <c r="AOR172" s="78"/>
      <c r="AOS172" s="78"/>
      <c r="AOT172" s="78"/>
      <c r="AOU172" s="78"/>
      <c r="AOV172" s="78"/>
      <c r="AOW172" s="78"/>
      <c r="AOX172" s="78"/>
      <c r="AOY172" s="78"/>
      <c r="AOZ172" s="78"/>
      <c r="APA172" s="78"/>
      <c r="APB172" s="78"/>
      <c r="APC172" s="78"/>
      <c r="APD172" s="78"/>
      <c r="APE172" s="78"/>
      <c r="APF172" s="78"/>
      <c r="APG172" s="78"/>
      <c r="APH172" s="78"/>
      <c r="API172" s="78"/>
      <c r="APJ172" s="78"/>
      <c r="APK172" s="78"/>
      <c r="APL172" s="78"/>
      <c r="APM172" s="78"/>
      <c r="APN172" s="78"/>
      <c r="APO172" s="78"/>
      <c r="APP172" s="78"/>
      <c r="APQ172" s="78"/>
      <c r="APR172" s="78"/>
      <c r="APS172" s="78"/>
      <c r="APT172" s="78"/>
      <c r="APU172" s="78"/>
      <c r="APV172" s="78"/>
      <c r="APW172" s="78"/>
      <c r="APX172" s="78"/>
      <c r="APY172" s="78"/>
      <c r="APZ172" s="78"/>
      <c r="AQA172" s="78"/>
      <c r="AQB172" s="78"/>
      <c r="AQC172" s="78"/>
      <c r="AQD172" s="78"/>
      <c r="AQE172" s="78"/>
      <c r="AQF172" s="78"/>
      <c r="AQG172" s="78"/>
      <c r="AQH172" s="78"/>
      <c r="AQI172" s="78"/>
      <c r="AQJ172" s="78"/>
      <c r="AQK172" s="78"/>
      <c r="AQL172" s="78"/>
      <c r="AQM172" s="78"/>
      <c r="AQN172" s="78"/>
      <c r="AQO172" s="78"/>
      <c r="AQP172" s="78"/>
      <c r="AQQ172" s="78"/>
      <c r="AQR172" s="78"/>
      <c r="AQS172" s="78"/>
      <c r="AQT172" s="78"/>
      <c r="AQU172" s="78"/>
      <c r="AQV172" s="78"/>
      <c r="AQW172" s="78"/>
      <c r="AQX172" s="78"/>
      <c r="AQY172" s="78"/>
      <c r="AQZ172" s="78"/>
      <c r="ARA172" s="78"/>
      <c r="ARB172" s="78"/>
      <c r="ARC172" s="78"/>
      <c r="ARD172" s="78"/>
      <c r="ARE172" s="78"/>
      <c r="ARF172" s="78"/>
      <c r="ARG172" s="78"/>
      <c r="ARH172" s="78"/>
      <c r="ARI172" s="78"/>
      <c r="ARJ172" s="78"/>
      <c r="ARK172" s="78"/>
      <c r="ARL172" s="78"/>
      <c r="ARM172" s="78"/>
      <c r="ARN172" s="78"/>
      <c r="ARO172" s="78"/>
      <c r="ARP172" s="78"/>
      <c r="ARQ172" s="78"/>
      <c r="ARR172" s="78"/>
      <c r="ARS172" s="78"/>
      <c r="ART172" s="78"/>
      <c r="ARU172" s="78"/>
      <c r="ARV172" s="78"/>
      <c r="ARW172" s="78"/>
      <c r="ARX172" s="78"/>
      <c r="ARY172" s="78"/>
      <c r="ARZ172" s="78"/>
      <c r="ASA172" s="78"/>
      <c r="ASB172" s="78"/>
      <c r="ASC172" s="78"/>
      <c r="ASD172" s="78"/>
      <c r="ASE172" s="78"/>
      <c r="ASF172" s="78"/>
      <c r="ASG172" s="78"/>
      <c r="ASH172" s="78"/>
      <c r="ASI172" s="78"/>
      <c r="ASJ172" s="78"/>
      <c r="ASK172" s="78"/>
      <c r="ASL172" s="78"/>
      <c r="ASM172" s="78"/>
      <c r="ASN172" s="78"/>
      <c r="ASO172" s="78"/>
      <c r="ASP172" s="78"/>
      <c r="ASQ172" s="78"/>
      <c r="ASR172" s="78"/>
      <c r="ASS172" s="78"/>
      <c r="AST172" s="78"/>
      <c r="ASU172" s="78"/>
      <c r="ASV172" s="78"/>
      <c r="ASW172" s="78"/>
      <c r="ASX172" s="78"/>
      <c r="ASY172" s="78"/>
      <c r="ASZ172" s="78"/>
      <c r="ATA172" s="78"/>
      <c r="ATB172" s="78"/>
      <c r="ATC172" s="78"/>
      <c r="ATD172" s="78"/>
      <c r="ATE172" s="78"/>
      <c r="ATF172" s="78"/>
      <c r="ATG172" s="78"/>
      <c r="ATH172" s="78"/>
      <c r="ATI172" s="78"/>
      <c r="ATJ172" s="78"/>
      <c r="ATK172" s="78"/>
      <c r="ATL172" s="78"/>
      <c r="ATM172" s="78"/>
      <c r="ATN172" s="78"/>
      <c r="ATO172" s="78"/>
      <c r="ATP172" s="78"/>
      <c r="ATQ172" s="78"/>
      <c r="ATR172" s="78"/>
      <c r="ATS172" s="78"/>
      <c r="ATT172" s="78"/>
      <c r="ATU172" s="78"/>
      <c r="ATV172" s="78"/>
      <c r="ATW172" s="78"/>
      <c r="ATX172" s="78"/>
      <c r="ATY172" s="78"/>
      <c r="ATZ172" s="78"/>
      <c r="AUA172" s="78"/>
      <c r="AUB172" s="90"/>
      <c r="AUC172" s="90"/>
      <c r="AUD172" s="90"/>
      <c r="AUE172" s="90"/>
      <c r="AUF172" s="90"/>
      <c r="AUG172" s="90"/>
      <c r="AUH172" s="78"/>
      <c r="AUI172" s="78"/>
      <c r="AUJ172" s="78"/>
      <c r="AUK172" s="78"/>
      <c r="AUL172" s="78"/>
      <c r="AUM172" s="78"/>
      <c r="AUN172" s="78"/>
      <c r="AUO172" s="78"/>
      <c r="AUP172" s="78"/>
      <c r="AUQ172" s="78"/>
      <c r="AUR172" s="78"/>
      <c r="AUS172" s="78"/>
      <c r="AUT172" s="78"/>
      <c r="AUU172" s="78"/>
      <c r="AUV172" s="78"/>
      <c r="AUW172" s="78"/>
      <c r="AUX172" s="78"/>
      <c r="AUY172" s="78"/>
      <c r="AUZ172" s="78"/>
      <c r="AVA172" s="78"/>
      <c r="AVB172" s="78"/>
      <c r="AVC172" s="78"/>
      <c r="AVD172" s="78"/>
      <c r="AVE172" s="78"/>
      <c r="AVF172" s="78"/>
      <c r="AVG172" s="78"/>
      <c r="AVH172" s="78"/>
      <c r="AVI172" s="78"/>
      <c r="AVJ172" s="78"/>
      <c r="AVK172" s="78"/>
      <c r="AVL172" s="78"/>
      <c r="AVM172" s="78"/>
      <c r="AVN172" s="78"/>
      <c r="AVO172" s="78"/>
      <c r="AVP172" s="78"/>
      <c r="AVQ172" s="78"/>
      <c r="AVR172" s="78"/>
      <c r="AVS172" s="78"/>
      <c r="AVT172" s="78"/>
      <c r="AVU172" s="78"/>
      <c r="AVV172" s="78"/>
      <c r="AVW172" s="78"/>
      <c r="AVX172" s="78"/>
      <c r="AVY172" s="78"/>
      <c r="AVZ172" s="78"/>
      <c r="AWA172" s="78"/>
      <c r="AWB172" s="78"/>
      <c r="AWC172" s="78"/>
      <c r="AWD172" s="78"/>
      <c r="AWE172" s="78"/>
      <c r="AWF172" s="78"/>
      <c r="AWG172" s="78"/>
      <c r="AWH172" s="78"/>
      <c r="AWI172" s="78"/>
      <c r="AWJ172" s="78"/>
      <c r="AWK172" s="78"/>
      <c r="AWL172" s="78"/>
      <c r="AWM172" s="78"/>
      <c r="AWN172" s="78"/>
      <c r="AWO172" s="78"/>
      <c r="AWP172" s="78"/>
      <c r="AWQ172" s="78"/>
      <c r="AWR172" s="78"/>
      <c r="AWS172" s="78"/>
      <c r="AWT172" s="78"/>
      <c r="AWU172" s="78"/>
      <c r="AWV172" s="78"/>
      <c r="AWW172" s="78"/>
      <c r="AWX172" s="78"/>
      <c r="AWY172" s="78"/>
      <c r="AWZ172" s="78"/>
      <c r="AXA172" s="78"/>
      <c r="AXB172" s="78"/>
      <c r="AXC172" s="78"/>
      <c r="AXD172" s="78"/>
      <c r="AXE172" s="78"/>
      <c r="AXF172" s="78"/>
      <c r="AXG172" s="78"/>
      <c r="AXH172" s="78"/>
      <c r="AXI172" s="78"/>
      <c r="AXJ172" s="78"/>
      <c r="AXK172" s="78"/>
      <c r="AXL172" s="78"/>
      <c r="AXM172" s="78"/>
      <c r="AXN172" s="78"/>
      <c r="AXO172" s="78"/>
      <c r="AXP172" s="78"/>
      <c r="AXQ172" s="78"/>
      <c r="AXR172" s="78"/>
      <c r="AXS172" s="78"/>
      <c r="AXT172" s="78"/>
      <c r="AXU172" s="78"/>
      <c r="AXV172" s="78"/>
      <c r="AXW172" s="78"/>
      <c r="AXX172" s="78"/>
      <c r="AXY172" s="78"/>
      <c r="AXZ172" s="78"/>
      <c r="AYA172" s="78"/>
      <c r="AYB172" s="78"/>
      <c r="AYC172" s="78"/>
      <c r="AYD172" s="78"/>
      <c r="AYE172" s="78"/>
      <c r="AYF172" s="78"/>
      <c r="AYG172" s="78"/>
      <c r="AYH172" s="78"/>
      <c r="AYI172" s="78"/>
      <c r="AYJ172" s="78"/>
      <c r="AYK172" s="78"/>
      <c r="AYL172" s="78"/>
      <c r="AYM172" s="78"/>
      <c r="AYN172" s="78"/>
      <c r="AYO172" s="78"/>
      <c r="AYP172" s="78"/>
      <c r="AYQ172" s="78"/>
      <c r="AYR172" s="78"/>
      <c r="AYS172" s="78"/>
      <c r="AYT172" s="78"/>
      <c r="AYU172" s="78"/>
      <c r="AYV172" s="78"/>
      <c r="AYW172" s="78"/>
      <c r="AYX172" s="78"/>
      <c r="AYY172" s="78"/>
      <c r="AYZ172" s="78"/>
      <c r="AZA172" s="78"/>
      <c r="AZB172" s="78"/>
      <c r="AZC172" s="78"/>
      <c r="AZD172" s="78"/>
      <c r="AZE172" s="78"/>
      <c r="AZF172" s="78"/>
      <c r="AZG172" s="78"/>
      <c r="AZH172" s="78"/>
      <c r="AZI172" s="78"/>
      <c r="AZJ172" s="78"/>
      <c r="AZK172" s="78"/>
      <c r="AZL172" s="78"/>
      <c r="AZM172" s="78"/>
      <c r="AZN172" s="78"/>
      <c r="AZO172" s="78"/>
      <c r="AZP172" s="78"/>
      <c r="AZQ172" s="78"/>
      <c r="AZR172" s="78"/>
      <c r="AZS172" s="78"/>
      <c r="AZT172" s="78"/>
      <c r="AZU172" s="78"/>
      <c r="AZV172" s="78"/>
      <c r="AZW172" s="78"/>
      <c r="AZX172" s="78"/>
      <c r="AZY172" s="78"/>
      <c r="AZZ172" s="78"/>
      <c r="BAA172" s="78"/>
      <c r="BAB172" s="78"/>
      <c r="BAC172" s="78"/>
      <c r="BAD172" s="78"/>
      <c r="BAE172" s="78"/>
      <c r="BAF172" s="78"/>
      <c r="BAG172" s="78"/>
      <c r="BAH172" s="78"/>
      <c r="BAI172" s="78"/>
      <c r="BAJ172" s="78"/>
      <c r="BAK172" s="78"/>
      <c r="BAL172" s="78"/>
      <c r="BAM172" s="78"/>
      <c r="BAN172" s="78"/>
      <c r="BAO172" s="78"/>
      <c r="BAP172" s="78"/>
      <c r="BAQ172" s="78"/>
      <c r="BAR172" s="78"/>
      <c r="BAS172" s="78"/>
      <c r="BAT172" s="78"/>
      <c r="BAU172" s="78"/>
      <c r="BAV172" s="78"/>
      <c r="BAW172" s="78"/>
      <c r="BAX172" s="78"/>
      <c r="BAY172" s="78"/>
      <c r="BAZ172" s="78"/>
      <c r="BBA172" s="78"/>
      <c r="BBB172" s="78"/>
      <c r="BBC172" s="78"/>
      <c r="BBD172" s="78"/>
      <c r="BBE172" s="78"/>
      <c r="BBF172" s="78"/>
      <c r="BBG172" s="78"/>
      <c r="BBH172" s="78"/>
      <c r="BBI172" s="78"/>
      <c r="BBJ172" s="78"/>
      <c r="BBK172" s="78"/>
      <c r="BBL172" s="78"/>
      <c r="BBM172" s="78"/>
      <c r="BBN172" s="78"/>
      <c r="BBO172" s="78"/>
      <c r="BBP172" s="78"/>
      <c r="BBQ172" s="78"/>
      <c r="BBR172" s="78"/>
      <c r="BBS172" s="78"/>
      <c r="BBT172" s="78"/>
      <c r="BBU172" s="78"/>
      <c r="BBV172" s="78"/>
      <c r="BBW172" s="78"/>
      <c r="BBX172" s="78"/>
      <c r="BBY172" s="78"/>
      <c r="BBZ172" s="78"/>
      <c r="BCA172" s="78"/>
      <c r="BCB172" s="78"/>
      <c r="BCC172" s="78"/>
      <c r="BCD172" s="78"/>
      <c r="BCE172" s="78"/>
      <c r="BCF172" s="78"/>
      <c r="BCG172" s="78"/>
      <c r="BCH172" s="78"/>
      <c r="BCI172" s="78"/>
      <c r="BCJ172" s="78"/>
      <c r="BCK172" s="78"/>
      <c r="BCL172" s="78"/>
      <c r="BCM172" s="78"/>
      <c r="BCN172" s="78"/>
      <c r="BCO172" s="78"/>
      <c r="BCP172" s="78"/>
      <c r="BCQ172" s="78"/>
      <c r="BCR172" s="78"/>
      <c r="BCS172" s="78"/>
      <c r="BCT172" s="78"/>
      <c r="BCU172" s="78"/>
      <c r="BCV172" s="78"/>
      <c r="BCW172" s="78"/>
      <c r="BCX172" s="78"/>
      <c r="BCY172" s="78"/>
      <c r="BCZ172" s="78"/>
      <c r="BDA172" s="78"/>
      <c r="BDB172" s="78"/>
      <c r="BDC172" s="78"/>
      <c r="BDD172" s="78"/>
      <c r="BDE172" s="78"/>
      <c r="BDF172" s="78"/>
      <c r="BDG172" s="78"/>
      <c r="BDH172" s="78"/>
      <c r="BDI172" s="78"/>
      <c r="BDJ172" s="78"/>
      <c r="BDK172" s="78"/>
      <c r="BDL172" s="78"/>
      <c r="BDM172" s="78"/>
      <c r="BDN172" s="78"/>
      <c r="BDO172" s="78"/>
      <c r="BDP172" s="78"/>
      <c r="BDQ172" s="78"/>
      <c r="BDR172" s="78"/>
      <c r="BDS172" s="78"/>
      <c r="BDT172" s="78"/>
      <c r="BDU172" s="78"/>
      <c r="BDV172" s="78"/>
      <c r="BDW172" s="78"/>
      <c r="BDX172" s="90"/>
      <c r="BDY172" s="90"/>
      <c r="BDZ172" s="90"/>
      <c r="BEA172" s="90"/>
      <c r="BEB172" s="90"/>
      <c r="BEC172" s="90"/>
      <c r="BED172" s="78"/>
      <c r="BEE172" s="78"/>
      <c r="BEF172" s="78"/>
      <c r="BEG172" s="78"/>
      <c r="BEH172" s="78"/>
      <c r="BEI172" s="78"/>
      <c r="BEJ172" s="78"/>
      <c r="BEK172" s="78"/>
      <c r="BEL172" s="78"/>
      <c r="BEM172" s="78"/>
      <c r="BEN172" s="78"/>
      <c r="BEO172" s="78"/>
      <c r="BEP172" s="78"/>
      <c r="BEQ172" s="78"/>
      <c r="BER172" s="78"/>
      <c r="BES172" s="78"/>
      <c r="BET172" s="78"/>
      <c r="BEU172" s="78"/>
      <c r="BEV172" s="78"/>
      <c r="BEW172" s="78"/>
      <c r="BEX172" s="78"/>
      <c r="BEY172" s="78"/>
      <c r="BEZ172" s="78"/>
      <c r="BFA172" s="78"/>
      <c r="BFB172" s="78"/>
      <c r="BFC172" s="78"/>
      <c r="BFD172" s="78"/>
      <c r="BFE172" s="78"/>
      <c r="BFF172" s="78"/>
      <c r="BFG172" s="78"/>
      <c r="BFH172" s="78"/>
      <c r="BFI172" s="78"/>
      <c r="BFJ172" s="78"/>
      <c r="BFK172" s="78"/>
      <c r="BFL172" s="78"/>
      <c r="BFM172" s="78"/>
      <c r="BFN172" s="78"/>
      <c r="BFO172" s="78"/>
      <c r="BFP172" s="78"/>
      <c r="BFQ172" s="78"/>
      <c r="BFR172" s="78"/>
      <c r="BFS172" s="78"/>
      <c r="BFT172" s="78"/>
      <c r="BFU172" s="78"/>
      <c r="BFV172" s="78"/>
      <c r="BFW172" s="78"/>
      <c r="BFX172" s="78"/>
      <c r="BFY172" s="78"/>
      <c r="BFZ172" s="78"/>
      <c r="BGA172" s="78"/>
      <c r="BGB172" s="78"/>
      <c r="BGC172" s="78"/>
      <c r="BGD172" s="78"/>
      <c r="BGE172" s="78"/>
      <c r="BGF172" s="78"/>
      <c r="BGG172" s="78"/>
      <c r="BGH172" s="78"/>
      <c r="BGI172" s="78"/>
      <c r="BGJ172" s="78"/>
      <c r="BGK172" s="78"/>
      <c r="BGL172" s="78"/>
      <c r="BGM172" s="78"/>
      <c r="BGN172" s="78"/>
      <c r="BGO172" s="78"/>
      <c r="BGP172" s="78"/>
      <c r="BGQ172" s="78"/>
      <c r="BGR172" s="78"/>
      <c r="BGS172" s="78"/>
      <c r="BGT172" s="78"/>
      <c r="BGU172" s="78"/>
      <c r="BGV172" s="78"/>
      <c r="BGW172" s="78"/>
      <c r="BGX172" s="78"/>
      <c r="BGY172" s="78"/>
      <c r="BGZ172" s="78"/>
      <c r="BHA172" s="78"/>
      <c r="BHB172" s="78"/>
      <c r="BHC172" s="78"/>
      <c r="BHD172" s="78"/>
      <c r="BHE172" s="78"/>
      <c r="BHF172" s="78"/>
      <c r="BHG172" s="78"/>
      <c r="BHH172" s="78"/>
      <c r="BHI172" s="78"/>
      <c r="BHJ172" s="78"/>
      <c r="BHK172" s="78"/>
      <c r="BHL172" s="78"/>
      <c r="BHM172" s="78"/>
      <c r="BHN172" s="78"/>
      <c r="BHO172" s="78"/>
      <c r="BHP172" s="78"/>
      <c r="BHQ172" s="78"/>
      <c r="BHR172" s="78"/>
      <c r="BHS172" s="78"/>
      <c r="BHT172" s="78"/>
      <c r="BHU172" s="78"/>
      <c r="BHV172" s="78"/>
      <c r="BHW172" s="78"/>
      <c r="BHX172" s="78"/>
      <c r="BHY172" s="78"/>
      <c r="BHZ172" s="78"/>
      <c r="BIA172" s="78"/>
      <c r="BIB172" s="78"/>
      <c r="BIC172" s="78"/>
      <c r="BID172" s="78"/>
      <c r="BIE172" s="78"/>
      <c r="BIF172" s="78"/>
      <c r="BIG172" s="78"/>
      <c r="BIH172" s="78"/>
      <c r="BII172" s="78"/>
      <c r="BIJ172" s="78"/>
      <c r="BIK172" s="78"/>
      <c r="BIL172" s="78"/>
      <c r="BIM172" s="78"/>
      <c r="BIN172" s="78"/>
      <c r="BIO172" s="78"/>
      <c r="BIP172" s="78"/>
      <c r="BIQ172" s="78"/>
      <c r="BIR172" s="78"/>
      <c r="BIS172" s="78"/>
      <c r="BIT172" s="78"/>
      <c r="BIU172" s="78"/>
      <c r="BIV172" s="78"/>
      <c r="BIW172" s="78"/>
      <c r="BIX172" s="78"/>
      <c r="BIY172" s="78"/>
      <c r="BIZ172" s="78"/>
      <c r="BJA172" s="78"/>
      <c r="BJB172" s="78"/>
      <c r="BJC172" s="78"/>
      <c r="BJD172" s="78"/>
      <c r="BJE172" s="78"/>
      <c r="BJF172" s="78"/>
      <c r="BJG172" s="78"/>
      <c r="BJH172" s="78"/>
      <c r="BJI172" s="78"/>
      <c r="BJJ172" s="78"/>
      <c r="BJK172" s="78"/>
      <c r="BJL172" s="78"/>
      <c r="BJM172" s="78"/>
      <c r="BJN172" s="78"/>
      <c r="BJO172" s="78"/>
      <c r="BJP172" s="78"/>
      <c r="BJQ172" s="78"/>
      <c r="BJR172" s="78"/>
      <c r="BJS172" s="78"/>
      <c r="BJT172" s="78"/>
      <c r="BJU172" s="78"/>
      <c r="BJV172" s="78"/>
      <c r="BJW172" s="78"/>
      <c r="BJX172" s="78"/>
      <c r="BJY172" s="78"/>
      <c r="BJZ172" s="78"/>
      <c r="BKA172" s="78"/>
      <c r="BKB172" s="78"/>
      <c r="BKC172" s="78"/>
      <c r="BKD172" s="78"/>
      <c r="BKE172" s="78"/>
      <c r="BKF172" s="78"/>
      <c r="BKG172" s="78"/>
      <c r="BKH172" s="78"/>
      <c r="BKI172" s="78"/>
      <c r="BKJ172" s="78"/>
      <c r="BKK172" s="78"/>
      <c r="BKL172" s="78"/>
      <c r="BKM172" s="78"/>
      <c r="BKN172" s="78"/>
      <c r="BKO172" s="78"/>
      <c r="BKP172" s="78"/>
      <c r="BKQ172" s="78"/>
      <c r="BKR172" s="78"/>
      <c r="BKS172" s="78"/>
      <c r="BKT172" s="78"/>
      <c r="BKU172" s="78"/>
      <c r="BKV172" s="78"/>
      <c r="BKW172" s="78"/>
      <c r="BKX172" s="78"/>
      <c r="BKY172" s="78"/>
      <c r="BKZ172" s="78"/>
      <c r="BLA172" s="78"/>
      <c r="BLB172" s="78"/>
      <c r="BLC172" s="78"/>
      <c r="BLD172" s="78"/>
      <c r="BLE172" s="78"/>
      <c r="BLF172" s="78"/>
      <c r="BLG172" s="78"/>
      <c r="BLH172" s="78"/>
      <c r="BLI172" s="78"/>
      <c r="BLJ172" s="78"/>
      <c r="BLK172" s="78"/>
      <c r="BLL172" s="78"/>
      <c r="BLM172" s="78"/>
      <c r="BLN172" s="78"/>
      <c r="BLO172" s="78"/>
      <c r="BLP172" s="78"/>
      <c r="BLQ172" s="78"/>
      <c r="BLR172" s="78"/>
      <c r="BLS172" s="78"/>
      <c r="BLT172" s="78"/>
      <c r="BLU172" s="78"/>
      <c r="BLV172" s="78"/>
      <c r="BLW172" s="78"/>
      <c r="BLX172" s="78"/>
      <c r="BLY172" s="78"/>
      <c r="BLZ172" s="78"/>
      <c r="BMA172" s="78"/>
      <c r="BMB172" s="78"/>
      <c r="BMC172" s="78"/>
      <c r="BMD172" s="78"/>
      <c r="BME172" s="78"/>
      <c r="BMF172" s="78"/>
      <c r="BMG172" s="78"/>
      <c r="BMH172" s="78"/>
      <c r="BMI172" s="78"/>
      <c r="BMJ172" s="78"/>
      <c r="BMK172" s="78"/>
      <c r="BML172" s="78"/>
      <c r="BMM172" s="78"/>
      <c r="BMN172" s="78"/>
      <c r="BMO172" s="78"/>
      <c r="BMP172" s="78"/>
      <c r="BMQ172" s="78"/>
      <c r="BMR172" s="78"/>
      <c r="BMS172" s="78"/>
      <c r="BMT172" s="78"/>
      <c r="BMU172" s="78"/>
      <c r="BMV172" s="78"/>
      <c r="BMW172" s="78"/>
      <c r="BMX172" s="78"/>
      <c r="BMY172" s="78"/>
      <c r="BMZ172" s="78"/>
      <c r="BNA172" s="78"/>
      <c r="BNB172" s="78"/>
      <c r="BNC172" s="78"/>
      <c r="BND172" s="78"/>
      <c r="BNE172" s="78"/>
      <c r="BNF172" s="78"/>
      <c r="BNG172" s="78"/>
      <c r="BNH172" s="78"/>
      <c r="BNI172" s="78"/>
      <c r="BNJ172" s="78"/>
      <c r="BNK172" s="78"/>
      <c r="BNL172" s="78"/>
      <c r="BNM172" s="78"/>
      <c r="BNN172" s="78"/>
      <c r="BNO172" s="78"/>
      <c r="BNP172" s="78"/>
      <c r="BNQ172" s="78"/>
      <c r="BNR172" s="78"/>
      <c r="BNS172" s="78"/>
      <c r="BNT172" s="90"/>
      <c r="BNU172" s="90"/>
      <c r="BNV172" s="90"/>
      <c r="BNW172" s="90"/>
      <c r="BNX172" s="90"/>
      <c r="BNY172" s="90"/>
      <c r="BNZ172" s="78"/>
      <c r="BOA172" s="78"/>
      <c r="BOB172" s="78"/>
      <c r="BOC172" s="78"/>
      <c r="BOD172" s="78"/>
      <c r="BOE172" s="78"/>
      <c r="BOF172" s="78"/>
      <c r="BOG172" s="78"/>
      <c r="BOH172" s="78"/>
      <c r="BOI172" s="78"/>
      <c r="BOJ172" s="78"/>
      <c r="BOK172" s="78"/>
      <c r="BOL172" s="78"/>
      <c r="BOM172" s="78"/>
      <c r="BON172" s="78"/>
      <c r="BOO172" s="78"/>
      <c r="BOP172" s="78"/>
      <c r="BOQ172" s="78"/>
      <c r="BOR172" s="78"/>
      <c r="BOS172" s="78"/>
      <c r="BOT172" s="78"/>
      <c r="BOU172" s="78"/>
      <c r="BOV172" s="78"/>
      <c r="BOW172" s="78"/>
      <c r="BOX172" s="78"/>
      <c r="BOY172" s="78"/>
      <c r="BOZ172" s="78"/>
      <c r="BPA172" s="78"/>
      <c r="BPB172" s="78"/>
      <c r="BPC172" s="78"/>
      <c r="BPD172" s="78"/>
      <c r="BPE172" s="78"/>
      <c r="BPF172" s="78"/>
      <c r="BPG172" s="78"/>
      <c r="BPH172" s="78"/>
      <c r="BPI172" s="78"/>
      <c r="BPJ172" s="78"/>
      <c r="BPK172" s="78"/>
      <c r="BPL172" s="78"/>
      <c r="BPM172" s="78"/>
      <c r="BPN172" s="78"/>
      <c r="BPO172" s="78"/>
      <c r="BPP172" s="78"/>
      <c r="BPQ172" s="78"/>
      <c r="BPR172" s="78"/>
      <c r="BPS172" s="78"/>
      <c r="BPT172" s="78"/>
      <c r="BPU172" s="78"/>
      <c r="BPV172" s="78"/>
      <c r="BPW172" s="78"/>
      <c r="BPX172" s="78"/>
      <c r="BPY172" s="78"/>
      <c r="BPZ172" s="78"/>
      <c r="BQA172" s="78"/>
      <c r="BQB172" s="78"/>
      <c r="BQC172" s="78"/>
      <c r="BQD172" s="78"/>
      <c r="BQE172" s="78"/>
      <c r="BQF172" s="78"/>
      <c r="BQG172" s="78"/>
      <c r="BQH172" s="78"/>
      <c r="BQI172" s="78"/>
      <c r="BQJ172" s="78"/>
      <c r="BQK172" s="78"/>
      <c r="BQL172" s="78"/>
      <c r="BQM172" s="78"/>
      <c r="BQN172" s="78"/>
      <c r="BQO172" s="78"/>
      <c r="BQP172" s="78"/>
      <c r="BQQ172" s="78"/>
      <c r="BQR172" s="78"/>
      <c r="BQS172" s="78"/>
      <c r="BQT172" s="78"/>
      <c r="BQU172" s="78"/>
      <c r="BQV172" s="78"/>
      <c r="BQW172" s="78"/>
      <c r="BQX172" s="78"/>
      <c r="BQY172" s="78"/>
      <c r="BQZ172" s="78"/>
      <c r="BRA172" s="78"/>
      <c r="BRB172" s="78"/>
      <c r="BRC172" s="78"/>
      <c r="BRD172" s="78"/>
      <c r="BRE172" s="78"/>
      <c r="BRF172" s="78"/>
      <c r="BRG172" s="78"/>
      <c r="BRH172" s="78"/>
      <c r="BRI172" s="78"/>
      <c r="BRJ172" s="78"/>
      <c r="BRK172" s="78"/>
      <c r="BRL172" s="78"/>
      <c r="BRM172" s="78"/>
      <c r="BRN172" s="78"/>
      <c r="BRO172" s="78"/>
      <c r="BRP172" s="78"/>
      <c r="BRQ172" s="78"/>
      <c r="BRR172" s="78"/>
      <c r="BRS172" s="78"/>
      <c r="BRT172" s="78"/>
      <c r="BRU172" s="78"/>
      <c r="BRV172" s="78"/>
      <c r="BRW172" s="78"/>
      <c r="BRX172" s="78"/>
      <c r="BRY172" s="78"/>
      <c r="BRZ172" s="78"/>
      <c r="BSA172" s="78"/>
      <c r="BSB172" s="78"/>
      <c r="BSC172" s="78"/>
      <c r="BSD172" s="78"/>
      <c r="BSE172" s="78"/>
      <c r="BSF172" s="78"/>
      <c r="BSG172" s="78"/>
      <c r="BSH172" s="78"/>
      <c r="BSI172" s="78"/>
      <c r="BSJ172" s="78"/>
      <c r="BSK172" s="78"/>
      <c r="BSL172" s="78"/>
      <c r="BSM172" s="78"/>
      <c r="BSN172" s="78"/>
      <c r="BSO172" s="78"/>
      <c r="BSP172" s="78"/>
      <c r="BSQ172" s="78"/>
      <c r="BSR172" s="78"/>
      <c r="BSS172" s="78"/>
      <c r="BST172" s="78"/>
      <c r="BSU172" s="78"/>
      <c r="BSV172" s="78"/>
      <c r="BSW172" s="78"/>
      <c r="BSX172" s="78"/>
      <c r="BSY172" s="78"/>
      <c r="BSZ172" s="78"/>
      <c r="BTA172" s="78"/>
      <c r="BTB172" s="78"/>
      <c r="BTC172" s="78"/>
      <c r="BTD172" s="78"/>
      <c r="BTE172" s="78"/>
      <c r="BTF172" s="78"/>
      <c r="BTG172" s="78"/>
      <c r="BTH172" s="78"/>
      <c r="BTI172" s="78"/>
      <c r="BTJ172" s="78"/>
      <c r="BTK172" s="78"/>
      <c r="BTL172" s="78"/>
      <c r="BTM172" s="78"/>
      <c r="BTN172" s="78"/>
      <c r="BTO172" s="78"/>
      <c r="BTP172" s="78"/>
      <c r="BTQ172" s="78"/>
      <c r="BTR172" s="78"/>
      <c r="BTS172" s="78"/>
      <c r="BTT172" s="78"/>
      <c r="BTU172" s="78"/>
      <c r="BTV172" s="78"/>
      <c r="BTW172" s="78"/>
      <c r="BTX172" s="78"/>
      <c r="BTY172" s="78"/>
      <c r="BTZ172" s="78"/>
      <c r="BUA172" s="78"/>
      <c r="BUB172" s="78"/>
      <c r="BUC172" s="78"/>
      <c r="BUD172" s="78"/>
      <c r="BUE172" s="78"/>
      <c r="BUF172" s="78"/>
      <c r="BUG172" s="78"/>
      <c r="BUH172" s="78"/>
      <c r="BUI172" s="78"/>
      <c r="BUJ172" s="78"/>
      <c r="BUK172" s="78"/>
      <c r="BUL172" s="78"/>
      <c r="BUM172" s="78"/>
      <c r="BUN172" s="78"/>
      <c r="BUO172" s="78"/>
      <c r="BUP172" s="78"/>
      <c r="BUQ172" s="78"/>
      <c r="BUR172" s="78"/>
      <c r="BUS172" s="78"/>
      <c r="BUT172" s="78"/>
      <c r="BUU172" s="78"/>
      <c r="BUV172" s="78"/>
      <c r="BUW172" s="78"/>
      <c r="BUX172" s="78"/>
      <c r="BUY172" s="78"/>
      <c r="BUZ172" s="78"/>
      <c r="BVA172" s="78"/>
      <c r="BVB172" s="78"/>
      <c r="BVC172" s="78"/>
      <c r="BVD172" s="78"/>
      <c r="BVE172" s="78"/>
      <c r="BVF172" s="78"/>
      <c r="BVG172" s="78"/>
      <c r="BVH172" s="78"/>
      <c r="BVI172" s="78"/>
      <c r="BVJ172" s="78"/>
      <c r="BVK172" s="78"/>
      <c r="BVL172" s="78"/>
      <c r="BVM172" s="78"/>
      <c r="BVN172" s="78"/>
      <c r="BVO172" s="78"/>
      <c r="BVP172" s="78"/>
      <c r="BVQ172" s="78"/>
      <c r="BVR172" s="78"/>
      <c r="BVS172" s="78"/>
      <c r="BVT172" s="78"/>
      <c r="BVU172" s="78"/>
      <c r="BVV172" s="78"/>
      <c r="BVW172" s="78"/>
      <c r="BVX172" s="78"/>
      <c r="BVY172" s="78"/>
      <c r="BVZ172" s="78"/>
      <c r="BWA172" s="78"/>
      <c r="BWB172" s="78"/>
      <c r="BWC172" s="78"/>
      <c r="BWD172" s="78"/>
      <c r="BWE172" s="78"/>
      <c r="BWF172" s="78"/>
      <c r="BWG172" s="78"/>
      <c r="BWH172" s="78"/>
      <c r="BWI172" s="78"/>
      <c r="BWJ172" s="78"/>
      <c r="BWK172" s="78"/>
      <c r="BWL172" s="78"/>
      <c r="BWM172" s="78"/>
      <c r="BWN172" s="78"/>
      <c r="BWO172" s="78"/>
      <c r="BWP172" s="78"/>
      <c r="BWQ172" s="78"/>
      <c r="BWR172" s="78"/>
      <c r="BWS172" s="78"/>
      <c r="BWT172" s="78"/>
      <c r="BWU172" s="78"/>
      <c r="BWV172" s="78"/>
      <c r="BWW172" s="78"/>
      <c r="BWX172" s="78"/>
      <c r="BWY172" s="78"/>
      <c r="BWZ172" s="78"/>
      <c r="BXA172" s="78"/>
      <c r="BXB172" s="78"/>
      <c r="BXC172" s="78"/>
      <c r="BXD172" s="78"/>
      <c r="BXE172" s="78"/>
      <c r="BXF172" s="78"/>
      <c r="BXG172" s="78"/>
      <c r="BXH172" s="78"/>
      <c r="BXI172" s="78"/>
      <c r="BXJ172" s="78"/>
      <c r="BXK172" s="78"/>
      <c r="BXL172" s="78"/>
      <c r="BXM172" s="78"/>
      <c r="BXN172" s="78"/>
      <c r="BXO172" s="78"/>
      <c r="BXP172" s="90"/>
      <c r="BXQ172" s="90"/>
      <c r="BXR172" s="90"/>
      <c r="BXS172" s="90"/>
      <c r="BXT172" s="90"/>
      <c r="BXU172" s="90"/>
      <c r="BXV172" s="78"/>
      <c r="BXW172" s="78"/>
      <c r="BXX172" s="78"/>
      <c r="BXY172" s="78"/>
      <c r="BXZ172" s="78"/>
      <c r="BYA172" s="78"/>
      <c r="BYB172" s="78"/>
      <c r="BYC172" s="78"/>
      <c r="BYD172" s="78"/>
      <c r="BYE172" s="78"/>
      <c r="BYF172" s="78"/>
      <c r="BYG172" s="78"/>
      <c r="BYH172" s="78"/>
      <c r="BYI172" s="78"/>
      <c r="BYJ172" s="78"/>
      <c r="BYK172" s="78"/>
      <c r="BYL172" s="78"/>
      <c r="BYM172" s="78"/>
      <c r="BYN172" s="78"/>
      <c r="BYO172" s="78"/>
      <c r="BYP172" s="78"/>
      <c r="BYQ172" s="78"/>
      <c r="BYR172" s="78"/>
      <c r="BYS172" s="78"/>
      <c r="BYT172" s="78"/>
      <c r="BYU172" s="78"/>
      <c r="BYV172" s="78"/>
      <c r="BYW172" s="78"/>
      <c r="BYX172" s="78"/>
      <c r="BYY172" s="78"/>
      <c r="BYZ172" s="78"/>
      <c r="BZA172" s="78"/>
      <c r="BZB172" s="78"/>
      <c r="BZC172" s="78"/>
      <c r="BZD172" s="78"/>
      <c r="BZE172" s="78"/>
      <c r="BZF172" s="78"/>
      <c r="BZG172" s="78"/>
      <c r="BZH172" s="78"/>
      <c r="BZI172" s="78"/>
      <c r="BZJ172" s="78"/>
      <c r="BZK172" s="78"/>
      <c r="BZL172" s="78"/>
      <c r="BZM172" s="78"/>
      <c r="BZN172" s="78"/>
      <c r="BZO172" s="78"/>
      <c r="BZP172" s="78"/>
      <c r="BZQ172" s="78"/>
      <c r="BZR172" s="78"/>
      <c r="BZS172" s="78"/>
      <c r="BZT172" s="78"/>
      <c r="BZU172" s="78"/>
      <c r="BZV172" s="78"/>
      <c r="BZW172" s="78"/>
      <c r="BZX172" s="78"/>
      <c r="BZY172" s="78"/>
      <c r="BZZ172" s="78"/>
      <c r="CAA172" s="78"/>
      <c r="CAB172" s="78"/>
      <c r="CAC172" s="78"/>
      <c r="CAD172" s="78"/>
      <c r="CAE172" s="78"/>
      <c r="CAF172" s="78"/>
      <c r="CAG172" s="78"/>
      <c r="CAH172" s="78"/>
      <c r="CAI172" s="78"/>
      <c r="CAJ172" s="78"/>
      <c r="CAK172" s="78"/>
      <c r="CAL172" s="78"/>
      <c r="CAM172" s="78"/>
      <c r="CAN172" s="78"/>
      <c r="CAO172" s="78"/>
      <c r="CAP172" s="78"/>
      <c r="CAQ172" s="78"/>
      <c r="CAR172" s="78"/>
      <c r="CAS172" s="78"/>
      <c r="CAT172" s="78"/>
      <c r="CAU172" s="78"/>
      <c r="CAV172" s="78"/>
      <c r="CAW172" s="78"/>
      <c r="CAX172" s="78"/>
      <c r="CAY172" s="78"/>
      <c r="CAZ172" s="78"/>
      <c r="CBA172" s="78"/>
      <c r="CBB172" s="78"/>
      <c r="CBC172" s="78"/>
      <c r="CBD172" s="78"/>
      <c r="CBE172" s="78"/>
      <c r="CBF172" s="78"/>
      <c r="CBG172" s="78"/>
      <c r="CBH172" s="78"/>
      <c r="CBI172" s="78"/>
      <c r="CBJ172" s="78"/>
      <c r="CBK172" s="78"/>
      <c r="CBL172" s="78"/>
      <c r="CBM172" s="78"/>
      <c r="CBN172" s="78"/>
      <c r="CBO172" s="78"/>
      <c r="CBP172" s="78"/>
      <c r="CBQ172" s="78"/>
      <c r="CBR172" s="78"/>
      <c r="CBS172" s="78"/>
      <c r="CBT172" s="78"/>
      <c r="CBU172" s="78"/>
      <c r="CBV172" s="78"/>
      <c r="CBW172" s="78"/>
      <c r="CBX172" s="78"/>
      <c r="CBY172" s="78"/>
      <c r="CBZ172" s="78"/>
      <c r="CCA172" s="78"/>
      <c r="CCB172" s="78"/>
      <c r="CCC172" s="78"/>
      <c r="CCD172" s="78"/>
      <c r="CCE172" s="78"/>
      <c r="CCF172" s="78"/>
      <c r="CCG172" s="78"/>
      <c r="CCH172" s="78"/>
      <c r="CCI172" s="78"/>
      <c r="CCJ172" s="78"/>
      <c r="CCK172" s="78"/>
      <c r="CCL172" s="78"/>
      <c r="CCM172" s="78"/>
      <c r="CCN172" s="78"/>
      <c r="CCO172" s="78"/>
      <c r="CCP172" s="78"/>
      <c r="CCQ172" s="78"/>
      <c r="CCR172" s="78"/>
      <c r="CCS172" s="78"/>
      <c r="CCT172" s="78"/>
      <c r="CCU172" s="78"/>
      <c r="CCV172" s="78"/>
      <c r="CCW172" s="78"/>
      <c r="CCX172" s="78"/>
      <c r="CCY172" s="78"/>
      <c r="CCZ172" s="78"/>
      <c r="CDA172" s="78"/>
      <c r="CDB172" s="78"/>
      <c r="CDC172" s="78"/>
      <c r="CDD172" s="78"/>
      <c r="CDE172" s="78"/>
      <c r="CDF172" s="78"/>
      <c r="CDG172" s="78"/>
      <c r="CDH172" s="78"/>
      <c r="CDI172" s="78"/>
      <c r="CDJ172" s="78"/>
      <c r="CDK172" s="78"/>
      <c r="CDL172" s="78"/>
      <c r="CDM172" s="78"/>
      <c r="CDN172" s="78"/>
      <c r="CDO172" s="78"/>
      <c r="CDP172" s="78"/>
      <c r="CDQ172" s="78"/>
      <c r="CDR172" s="78"/>
      <c r="CDS172" s="78"/>
      <c r="CDT172" s="78"/>
      <c r="CDU172" s="78"/>
      <c r="CDV172" s="78"/>
      <c r="CDW172" s="78"/>
      <c r="CDX172" s="78"/>
      <c r="CDY172" s="78"/>
      <c r="CDZ172" s="78"/>
      <c r="CEA172" s="78"/>
      <c r="CEB172" s="78"/>
      <c r="CEC172" s="78"/>
      <c r="CED172" s="78"/>
      <c r="CEE172" s="78"/>
      <c r="CEF172" s="78"/>
      <c r="CEG172" s="78"/>
      <c r="CEH172" s="78"/>
      <c r="CEI172" s="78"/>
      <c r="CEJ172" s="78"/>
      <c r="CEK172" s="78"/>
      <c r="CEL172" s="78"/>
      <c r="CEM172" s="78"/>
      <c r="CEN172" s="78"/>
      <c r="CEO172" s="78"/>
      <c r="CEP172" s="78"/>
      <c r="CEQ172" s="78"/>
      <c r="CER172" s="78"/>
      <c r="CES172" s="78"/>
      <c r="CET172" s="78"/>
      <c r="CEU172" s="78"/>
      <c r="CEV172" s="78"/>
      <c r="CEW172" s="78"/>
      <c r="CEX172" s="78"/>
      <c r="CEY172" s="78"/>
      <c r="CEZ172" s="78"/>
      <c r="CFA172" s="78"/>
      <c r="CFB172" s="78"/>
      <c r="CFC172" s="78"/>
      <c r="CFD172" s="78"/>
      <c r="CFE172" s="78"/>
      <c r="CFF172" s="78"/>
      <c r="CFG172" s="78"/>
      <c r="CFH172" s="78"/>
      <c r="CFI172" s="78"/>
      <c r="CFJ172" s="78"/>
      <c r="CFK172" s="78"/>
      <c r="CFL172" s="78"/>
      <c r="CFM172" s="78"/>
      <c r="CFN172" s="78"/>
      <c r="CFO172" s="78"/>
      <c r="CFP172" s="78"/>
      <c r="CFQ172" s="78"/>
      <c r="CFR172" s="78"/>
      <c r="CFS172" s="78"/>
      <c r="CFT172" s="78"/>
      <c r="CFU172" s="78"/>
      <c r="CFV172" s="78"/>
      <c r="CFW172" s="78"/>
      <c r="CFX172" s="78"/>
      <c r="CFY172" s="78"/>
      <c r="CFZ172" s="78"/>
      <c r="CGA172" s="78"/>
      <c r="CGB172" s="78"/>
      <c r="CGC172" s="78"/>
      <c r="CGD172" s="78"/>
      <c r="CGE172" s="78"/>
      <c r="CGF172" s="78"/>
      <c r="CGG172" s="78"/>
      <c r="CGH172" s="78"/>
      <c r="CGI172" s="78"/>
      <c r="CGJ172" s="78"/>
      <c r="CGK172" s="78"/>
      <c r="CGL172" s="78"/>
      <c r="CGM172" s="78"/>
      <c r="CGN172" s="78"/>
      <c r="CGO172" s="78"/>
      <c r="CGP172" s="78"/>
      <c r="CGQ172" s="78"/>
      <c r="CGR172" s="78"/>
      <c r="CGS172" s="78"/>
      <c r="CGT172" s="78"/>
      <c r="CGU172" s="78"/>
      <c r="CGV172" s="78"/>
      <c r="CGW172" s="78"/>
      <c r="CGX172" s="78"/>
      <c r="CGY172" s="78"/>
      <c r="CGZ172" s="78"/>
      <c r="CHA172" s="78"/>
      <c r="CHB172" s="78"/>
      <c r="CHC172" s="78"/>
      <c r="CHD172" s="78"/>
      <c r="CHE172" s="78"/>
      <c r="CHF172" s="78"/>
      <c r="CHG172" s="78"/>
      <c r="CHH172" s="78"/>
      <c r="CHI172" s="78"/>
      <c r="CHJ172" s="78"/>
      <c r="CHK172" s="78"/>
      <c r="CHL172" s="90"/>
      <c r="CHM172" s="90"/>
      <c r="CHN172" s="90"/>
      <c r="CHO172" s="90"/>
      <c r="CHP172" s="90"/>
      <c r="CHQ172" s="90"/>
      <c r="CHR172" s="78"/>
      <c r="CHS172" s="78"/>
      <c r="CHT172" s="78"/>
      <c r="CHU172" s="78"/>
      <c r="CHV172" s="78"/>
      <c r="CHW172" s="78"/>
      <c r="CHX172" s="78"/>
      <c r="CHY172" s="78"/>
      <c r="CHZ172" s="78"/>
      <c r="CIA172" s="78"/>
      <c r="CIB172" s="78"/>
      <c r="CIC172" s="78"/>
      <c r="CID172" s="78"/>
      <c r="CIE172" s="78"/>
      <c r="CIF172" s="78"/>
      <c r="CIG172" s="78"/>
      <c r="CIH172" s="78"/>
      <c r="CII172" s="78"/>
      <c r="CIJ172" s="78"/>
      <c r="CIK172" s="78"/>
      <c r="CIL172" s="78"/>
      <c r="CIM172" s="78"/>
      <c r="CIN172" s="78"/>
      <c r="CIO172" s="78"/>
      <c r="CIP172" s="78"/>
      <c r="CIQ172" s="78"/>
      <c r="CIR172" s="78"/>
      <c r="CIS172" s="78"/>
      <c r="CIT172" s="78"/>
      <c r="CIU172" s="78"/>
      <c r="CIV172" s="78"/>
      <c r="CIW172" s="78"/>
      <c r="CIX172" s="78"/>
      <c r="CIY172" s="78"/>
      <c r="CIZ172" s="78"/>
      <c r="CJA172" s="78"/>
      <c r="CJB172" s="78"/>
      <c r="CJC172" s="78"/>
      <c r="CJD172" s="78"/>
      <c r="CJE172" s="78"/>
      <c r="CJF172" s="78"/>
      <c r="CJG172" s="78"/>
      <c r="CJH172" s="78"/>
      <c r="CJI172" s="78"/>
      <c r="CJJ172" s="78"/>
      <c r="CJK172" s="78"/>
      <c r="CJL172" s="78"/>
      <c r="CJM172" s="78"/>
      <c r="CJN172" s="78"/>
      <c r="CJO172" s="78"/>
      <c r="CJP172" s="78"/>
      <c r="CJQ172" s="78"/>
      <c r="CJR172" s="78"/>
      <c r="CJS172" s="78"/>
      <c r="CJT172" s="78"/>
      <c r="CJU172" s="78"/>
      <c r="CJV172" s="78"/>
      <c r="CJW172" s="78"/>
      <c r="CJX172" s="78"/>
      <c r="CJY172" s="78"/>
      <c r="CJZ172" s="78"/>
      <c r="CKA172" s="78"/>
      <c r="CKB172" s="78"/>
      <c r="CKC172" s="78"/>
      <c r="CKD172" s="78"/>
      <c r="CKE172" s="78"/>
      <c r="CKF172" s="78"/>
      <c r="CKG172" s="78"/>
      <c r="CKH172" s="78"/>
      <c r="CKI172" s="78"/>
      <c r="CKJ172" s="78"/>
      <c r="CKK172" s="78"/>
      <c r="CKL172" s="78"/>
      <c r="CKM172" s="78"/>
      <c r="CKN172" s="78"/>
      <c r="CKO172" s="78"/>
      <c r="CKP172" s="78"/>
      <c r="CKQ172" s="78"/>
      <c r="CKR172" s="78"/>
      <c r="CKS172" s="78"/>
      <c r="CKT172" s="78"/>
      <c r="CKU172" s="78"/>
      <c r="CKV172" s="78"/>
      <c r="CKW172" s="78"/>
      <c r="CKX172" s="78"/>
      <c r="CKY172" s="78"/>
      <c r="CKZ172" s="78"/>
      <c r="CLA172" s="78"/>
      <c r="CLB172" s="78"/>
      <c r="CLC172" s="78"/>
      <c r="CLD172" s="78"/>
      <c r="CLE172" s="78"/>
      <c r="CLF172" s="78"/>
      <c r="CLG172" s="78"/>
      <c r="CLH172" s="78"/>
      <c r="CLI172" s="78"/>
      <c r="CLJ172" s="78"/>
      <c r="CLK172" s="78"/>
      <c r="CLL172" s="78"/>
      <c r="CLM172" s="78"/>
      <c r="CLN172" s="78"/>
      <c r="CLO172" s="78"/>
      <c r="CLP172" s="78"/>
      <c r="CLQ172" s="78"/>
      <c r="CLR172" s="78"/>
      <c r="CLS172" s="78"/>
      <c r="CLT172" s="78"/>
      <c r="CLU172" s="78"/>
      <c r="CLV172" s="78"/>
      <c r="CLW172" s="78"/>
      <c r="CLX172" s="78"/>
      <c r="CLY172" s="78"/>
      <c r="CLZ172" s="78"/>
      <c r="CMA172" s="78"/>
      <c r="CMB172" s="78"/>
      <c r="CMC172" s="78"/>
      <c r="CMD172" s="78"/>
      <c r="CME172" s="78"/>
      <c r="CMF172" s="78"/>
      <c r="CMG172" s="78"/>
      <c r="CMH172" s="78"/>
      <c r="CMI172" s="78"/>
      <c r="CMJ172" s="78"/>
      <c r="CMK172" s="78"/>
      <c r="CML172" s="78"/>
      <c r="CMM172" s="78"/>
      <c r="CMN172" s="78"/>
      <c r="CMO172" s="78"/>
      <c r="CMP172" s="78"/>
      <c r="CMQ172" s="78"/>
      <c r="CMR172" s="78"/>
      <c r="CMS172" s="78"/>
      <c r="CMT172" s="78"/>
      <c r="CMU172" s="78"/>
      <c r="CMV172" s="78"/>
      <c r="CMW172" s="78"/>
      <c r="CMX172" s="78"/>
      <c r="CMY172" s="78"/>
      <c r="CMZ172" s="78"/>
      <c r="CNA172" s="78"/>
      <c r="CNB172" s="78"/>
      <c r="CNC172" s="78"/>
      <c r="CND172" s="78"/>
      <c r="CNE172" s="78"/>
      <c r="CNF172" s="78"/>
      <c r="CNG172" s="78"/>
      <c r="CNH172" s="78"/>
      <c r="CNI172" s="78"/>
      <c r="CNJ172" s="78"/>
      <c r="CNK172" s="78"/>
      <c r="CNL172" s="78"/>
      <c r="CNM172" s="78"/>
      <c r="CNN172" s="78"/>
      <c r="CNO172" s="78"/>
      <c r="CNP172" s="78"/>
      <c r="CNQ172" s="78"/>
      <c r="CNR172" s="78"/>
      <c r="CNS172" s="78"/>
      <c r="CNT172" s="78"/>
      <c r="CNU172" s="78"/>
      <c r="CNV172" s="78"/>
      <c r="CNW172" s="78"/>
      <c r="CNX172" s="78"/>
      <c r="CNY172" s="78"/>
      <c r="CNZ172" s="78"/>
      <c r="COA172" s="78"/>
      <c r="COB172" s="78"/>
      <c r="COC172" s="78"/>
      <c r="COD172" s="78"/>
      <c r="COE172" s="78"/>
      <c r="COF172" s="78"/>
      <c r="COG172" s="78"/>
      <c r="COH172" s="78"/>
      <c r="COI172" s="78"/>
      <c r="COJ172" s="78"/>
      <c r="COK172" s="78"/>
      <c r="COL172" s="78"/>
      <c r="COM172" s="78"/>
      <c r="CON172" s="78"/>
      <c r="COO172" s="78"/>
      <c r="COP172" s="78"/>
      <c r="COQ172" s="78"/>
      <c r="COR172" s="78"/>
      <c r="COS172" s="78"/>
      <c r="COT172" s="78"/>
      <c r="COU172" s="78"/>
      <c r="COV172" s="78"/>
      <c r="COW172" s="78"/>
      <c r="COX172" s="78"/>
      <c r="COY172" s="78"/>
      <c r="COZ172" s="78"/>
      <c r="CPA172" s="78"/>
      <c r="CPB172" s="78"/>
      <c r="CPC172" s="78"/>
      <c r="CPD172" s="78"/>
      <c r="CPE172" s="78"/>
      <c r="CPF172" s="78"/>
      <c r="CPG172" s="78"/>
      <c r="CPH172" s="78"/>
      <c r="CPI172" s="78"/>
      <c r="CPJ172" s="78"/>
      <c r="CPK172" s="78"/>
      <c r="CPL172" s="78"/>
      <c r="CPM172" s="78"/>
      <c r="CPN172" s="78"/>
      <c r="CPO172" s="78"/>
      <c r="CPP172" s="78"/>
      <c r="CPQ172" s="78"/>
      <c r="CPR172" s="78"/>
      <c r="CPS172" s="78"/>
      <c r="CPT172" s="78"/>
      <c r="CPU172" s="78"/>
      <c r="CPV172" s="78"/>
      <c r="CPW172" s="78"/>
      <c r="CPX172" s="78"/>
      <c r="CPY172" s="78"/>
      <c r="CPZ172" s="78"/>
      <c r="CQA172" s="78"/>
      <c r="CQB172" s="78"/>
      <c r="CQC172" s="78"/>
      <c r="CQD172" s="78"/>
      <c r="CQE172" s="78"/>
      <c r="CQF172" s="78"/>
      <c r="CQG172" s="78"/>
      <c r="CQH172" s="78"/>
      <c r="CQI172" s="78"/>
      <c r="CQJ172" s="78"/>
      <c r="CQK172" s="78"/>
      <c r="CQL172" s="78"/>
      <c r="CQM172" s="78"/>
      <c r="CQN172" s="78"/>
      <c r="CQO172" s="78"/>
      <c r="CQP172" s="78"/>
      <c r="CQQ172" s="78"/>
      <c r="CQR172" s="78"/>
      <c r="CQS172" s="78"/>
      <c r="CQT172" s="78"/>
      <c r="CQU172" s="78"/>
      <c r="CQV172" s="78"/>
      <c r="CQW172" s="78"/>
      <c r="CQX172" s="78"/>
      <c r="CQY172" s="78"/>
      <c r="CQZ172" s="78"/>
      <c r="CRA172" s="78"/>
      <c r="CRB172" s="78"/>
      <c r="CRC172" s="78"/>
      <c r="CRD172" s="78"/>
      <c r="CRE172" s="78"/>
      <c r="CRF172" s="78"/>
      <c r="CRG172" s="78"/>
      <c r="CRH172" s="90"/>
      <c r="CRI172" s="90"/>
      <c r="CRJ172" s="90"/>
      <c r="CRK172" s="90"/>
      <c r="CRL172" s="90"/>
      <c r="CRM172" s="90"/>
      <c r="CRN172" s="78"/>
      <c r="CRO172" s="78"/>
      <c r="CRP172" s="78"/>
      <c r="CRQ172" s="78"/>
      <c r="CRR172" s="78"/>
      <c r="CRS172" s="78"/>
      <c r="CRT172" s="78"/>
      <c r="CRU172" s="78"/>
      <c r="CRV172" s="78"/>
      <c r="CRW172" s="78"/>
      <c r="CRX172" s="78"/>
      <c r="CRY172" s="78"/>
      <c r="CRZ172" s="78"/>
      <c r="CSA172" s="78"/>
      <c r="CSB172" s="78"/>
      <c r="CSC172" s="78"/>
      <c r="CSD172" s="78"/>
      <c r="CSE172" s="78"/>
      <c r="CSF172" s="78"/>
      <c r="CSG172" s="78"/>
      <c r="CSH172" s="78"/>
      <c r="CSI172" s="78"/>
      <c r="CSJ172" s="78"/>
      <c r="CSK172" s="78"/>
      <c r="CSL172" s="78"/>
      <c r="CSM172" s="78"/>
      <c r="CSN172" s="78"/>
      <c r="CSO172" s="78"/>
      <c r="CSP172" s="78"/>
      <c r="CSQ172" s="78"/>
      <c r="CSR172" s="78"/>
      <c r="CSS172" s="78"/>
      <c r="CST172" s="78"/>
      <c r="CSU172" s="78"/>
      <c r="CSV172" s="78"/>
      <c r="CSW172" s="78"/>
      <c r="CSX172" s="78"/>
      <c r="CSY172" s="78"/>
      <c r="CSZ172" s="78"/>
      <c r="CTA172" s="78"/>
      <c r="CTB172" s="78"/>
      <c r="CTC172" s="78"/>
      <c r="CTD172" s="78"/>
      <c r="CTE172" s="78"/>
      <c r="CTF172" s="78"/>
      <c r="CTG172" s="78"/>
      <c r="CTH172" s="78"/>
      <c r="CTI172" s="78"/>
      <c r="CTJ172" s="78"/>
      <c r="CTK172" s="78"/>
      <c r="CTL172" s="78"/>
      <c r="CTM172" s="78"/>
      <c r="CTN172" s="78"/>
      <c r="CTO172" s="78"/>
      <c r="CTP172" s="78"/>
      <c r="CTQ172" s="78"/>
      <c r="CTR172" s="78"/>
      <c r="CTS172" s="78"/>
      <c r="CTT172" s="78"/>
      <c r="CTU172" s="78"/>
      <c r="CTV172" s="78"/>
      <c r="CTW172" s="78"/>
      <c r="CTX172" s="78"/>
      <c r="CTY172" s="78"/>
      <c r="CTZ172" s="78"/>
      <c r="CUA172" s="78"/>
      <c r="CUB172" s="78"/>
      <c r="CUC172" s="78"/>
      <c r="CUD172" s="78"/>
      <c r="CUE172" s="78"/>
      <c r="CUF172" s="78"/>
      <c r="CUG172" s="78"/>
      <c r="CUH172" s="78"/>
      <c r="CUI172" s="78"/>
      <c r="CUJ172" s="78"/>
      <c r="CUK172" s="78"/>
      <c r="CUL172" s="78"/>
      <c r="CUM172" s="78"/>
      <c r="CUN172" s="78"/>
      <c r="CUO172" s="78"/>
      <c r="CUP172" s="78"/>
      <c r="CUQ172" s="78"/>
      <c r="CUR172" s="78"/>
      <c r="CUS172" s="78"/>
      <c r="CUT172" s="78"/>
      <c r="CUU172" s="78"/>
      <c r="CUV172" s="78"/>
      <c r="CUW172" s="78"/>
      <c r="CUX172" s="78"/>
      <c r="CUY172" s="78"/>
      <c r="CUZ172" s="78"/>
      <c r="CVA172" s="78"/>
      <c r="CVB172" s="78"/>
      <c r="CVC172" s="78"/>
      <c r="CVD172" s="78"/>
      <c r="CVE172" s="78"/>
      <c r="CVF172" s="78"/>
      <c r="CVG172" s="78"/>
      <c r="CVH172" s="78"/>
      <c r="CVI172" s="78"/>
      <c r="CVJ172" s="78"/>
      <c r="CVK172" s="78"/>
      <c r="CVL172" s="78"/>
      <c r="CVM172" s="78"/>
      <c r="CVN172" s="78"/>
      <c r="CVO172" s="78"/>
      <c r="CVP172" s="78"/>
      <c r="CVQ172" s="78"/>
      <c r="CVR172" s="78"/>
      <c r="CVS172" s="78"/>
      <c r="CVT172" s="78"/>
      <c r="CVU172" s="78"/>
      <c r="CVV172" s="78"/>
      <c r="CVW172" s="78"/>
      <c r="CVX172" s="78"/>
      <c r="CVY172" s="78"/>
      <c r="CVZ172" s="78"/>
      <c r="CWA172" s="78"/>
      <c r="CWB172" s="78"/>
      <c r="CWC172" s="78"/>
      <c r="CWD172" s="78"/>
      <c r="CWE172" s="78"/>
      <c r="CWF172" s="78"/>
      <c r="CWG172" s="78"/>
      <c r="CWH172" s="78"/>
      <c r="CWI172" s="78"/>
      <c r="CWJ172" s="78"/>
      <c r="CWK172" s="78"/>
      <c r="CWL172" s="78"/>
      <c r="CWM172" s="78"/>
      <c r="CWN172" s="78"/>
      <c r="CWO172" s="78"/>
      <c r="CWP172" s="78"/>
      <c r="CWQ172" s="78"/>
      <c r="CWR172" s="78"/>
      <c r="CWS172" s="78"/>
      <c r="CWT172" s="78"/>
      <c r="CWU172" s="78"/>
      <c r="CWV172" s="78"/>
      <c r="CWW172" s="78"/>
      <c r="CWX172" s="78"/>
      <c r="CWY172" s="78"/>
      <c r="CWZ172" s="78"/>
      <c r="CXA172" s="78"/>
      <c r="CXB172" s="78"/>
      <c r="CXC172" s="78"/>
      <c r="CXD172" s="78"/>
      <c r="CXE172" s="78"/>
      <c r="CXF172" s="78"/>
      <c r="CXG172" s="78"/>
      <c r="CXH172" s="78"/>
      <c r="CXI172" s="78"/>
      <c r="CXJ172" s="78"/>
      <c r="CXK172" s="78"/>
      <c r="CXL172" s="78"/>
      <c r="CXM172" s="78"/>
      <c r="CXN172" s="78"/>
      <c r="CXO172" s="78"/>
      <c r="CXP172" s="78"/>
      <c r="CXQ172" s="78"/>
      <c r="CXR172" s="78"/>
      <c r="CXS172" s="78"/>
      <c r="CXT172" s="78"/>
      <c r="CXU172" s="78"/>
      <c r="CXV172" s="78"/>
      <c r="CXW172" s="78"/>
      <c r="CXX172" s="78"/>
      <c r="CXY172" s="78"/>
      <c r="CXZ172" s="78"/>
      <c r="CYA172" s="78"/>
      <c r="CYB172" s="78"/>
      <c r="CYC172" s="78"/>
      <c r="CYD172" s="78"/>
      <c r="CYE172" s="78"/>
      <c r="CYF172" s="78"/>
      <c r="CYG172" s="78"/>
      <c r="CYH172" s="78"/>
      <c r="CYI172" s="78"/>
      <c r="CYJ172" s="78"/>
      <c r="CYK172" s="78"/>
      <c r="CYL172" s="78"/>
      <c r="CYM172" s="78"/>
      <c r="CYN172" s="78"/>
      <c r="CYO172" s="78"/>
      <c r="CYP172" s="78"/>
      <c r="CYQ172" s="78"/>
      <c r="CYR172" s="78"/>
      <c r="CYS172" s="78"/>
      <c r="CYT172" s="78"/>
      <c r="CYU172" s="78"/>
      <c r="CYV172" s="78"/>
      <c r="CYW172" s="78"/>
      <c r="CYX172" s="78"/>
      <c r="CYY172" s="78"/>
      <c r="CYZ172" s="78"/>
      <c r="CZA172" s="78"/>
      <c r="CZB172" s="78"/>
      <c r="CZC172" s="78"/>
      <c r="CZD172" s="78"/>
      <c r="CZE172" s="78"/>
      <c r="CZF172" s="78"/>
      <c r="CZG172" s="78"/>
      <c r="CZH172" s="78"/>
      <c r="CZI172" s="78"/>
      <c r="CZJ172" s="78"/>
      <c r="CZK172" s="78"/>
      <c r="CZL172" s="78"/>
      <c r="CZM172" s="78"/>
      <c r="CZN172" s="78"/>
      <c r="CZO172" s="78"/>
      <c r="CZP172" s="78"/>
      <c r="CZQ172" s="78"/>
      <c r="CZR172" s="78"/>
      <c r="CZS172" s="78"/>
      <c r="CZT172" s="78"/>
      <c r="CZU172" s="78"/>
      <c r="CZV172" s="78"/>
      <c r="CZW172" s="78"/>
      <c r="CZX172" s="78"/>
      <c r="CZY172" s="78"/>
      <c r="CZZ172" s="78"/>
      <c r="DAA172" s="78"/>
      <c r="DAB172" s="78"/>
      <c r="DAC172" s="78"/>
      <c r="DAD172" s="78"/>
      <c r="DAE172" s="78"/>
      <c r="DAF172" s="78"/>
      <c r="DAG172" s="78"/>
      <c r="DAH172" s="78"/>
      <c r="DAI172" s="78"/>
      <c r="DAJ172" s="78"/>
      <c r="DAK172" s="78"/>
      <c r="DAL172" s="78"/>
      <c r="DAM172" s="78"/>
      <c r="DAN172" s="78"/>
      <c r="DAO172" s="78"/>
      <c r="DAP172" s="78"/>
      <c r="DAQ172" s="78"/>
      <c r="DAR172" s="78"/>
      <c r="DAS172" s="78"/>
      <c r="DAT172" s="78"/>
      <c r="DAU172" s="78"/>
      <c r="DAV172" s="78"/>
      <c r="DAW172" s="78"/>
      <c r="DAX172" s="78"/>
      <c r="DAY172" s="78"/>
      <c r="DAZ172" s="78"/>
      <c r="DBA172" s="78"/>
      <c r="DBB172" s="78"/>
      <c r="DBC172" s="78"/>
      <c r="DBD172" s="90"/>
      <c r="DBE172" s="90"/>
      <c r="DBF172" s="90"/>
      <c r="DBG172" s="90"/>
      <c r="DBH172" s="90"/>
      <c r="DBI172" s="90"/>
      <c r="DBJ172" s="78"/>
      <c r="DBK172" s="78"/>
      <c r="DBL172" s="78"/>
      <c r="DBM172" s="78"/>
      <c r="DBN172" s="78"/>
      <c r="DBO172" s="78"/>
      <c r="DBP172" s="78"/>
      <c r="DBQ172" s="78"/>
      <c r="DBR172" s="78"/>
      <c r="DBS172" s="78"/>
      <c r="DBT172" s="78"/>
      <c r="DBU172" s="78"/>
      <c r="DBV172" s="78"/>
      <c r="DBW172" s="78"/>
      <c r="DBX172" s="78"/>
      <c r="DBY172" s="78"/>
      <c r="DBZ172" s="78"/>
      <c r="DCA172" s="78"/>
      <c r="DCB172" s="78"/>
      <c r="DCC172" s="78"/>
      <c r="DCD172" s="78"/>
      <c r="DCE172" s="78"/>
      <c r="DCF172" s="78"/>
      <c r="DCG172" s="78"/>
      <c r="DCH172" s="78"/>
      <c r="DCI172" s="78"/>
      <c r="DCJ172" s="78"/>
      <c r="DCK172" s="78"/>
      <c r="DCL172" s="78"/>
      <c r="DCM172" s="78"/>
      <c r="DCN172" s="78"/>
      <c r="DCO172" s="78"/>
      <c r="DCP172" s="78"/>
      <c r="DCQ172" s="78"/>
      <c r="DCR172" s="78"/>
      <c r="DCS172" s="78"/>
      <c r="DCT172" s="78"/>
      <c r="DCU172" s="78"/>
      <c r="DCV172" s="78"/>
      <c r="DCW172" s="78"/>
      <c r="DCX172" s="78"/>
      <c r="DCY172" s="78"/>
      <c r="DCZ172" s="78"/>
      <c r="DDA172" s="78"/>
      <c r="DDB172" s="78"/>
      <c r="DDC172" s="78"/>
      <c r="DDD172" s="78"/>
      <c r="DDE172" s="78"/>
      <c r="DDF172" s="78"/>
      <c r="DDG172" s="78"/>
      <c r="DDH172" s="78"/>
      <c r="DDI172" s="78"/>
      <c r="DDJ172" s="78"/>
      <c r="DDK172" s="78"/>
      <c r="DDL172" s="78"/>
      <c r="DDM172" s="78"/>
      <c r="DDN172" s="78"/>
      <c r="DDO172" s="78"/>
      <c r="DDP172" s="78"/>
      <c r="DDQ172" s="78"/>
      <c r="DDR172" s="78"/>
      <c r="DDS172" s="78"/>
      <c r="DDT172" s="78"/>
      <c r="DDU172" s="78"/>
      <c r="DDV172" s="78"/>
      <c r="DDW172" s="78"/>
      <c r="DDX172" s="78"/>
      <c r="DDY172" s="78"/>
      <c r="DDZ172" s="78"/>
      <c r="DEA172" s="78"/>
      <c r="DEB172" s="78"/>
      <c r="DEC172" s="78"/>
      <c r="DED172" s="78"/>
      <c r="DEE172" s="78"/>
      <c r="DEF172" s="78"/>
      <c r="DEG172" s="78"/>
      <c r="DEH172" s="78"/>
      <c r="DEI172" s="78"/>
      <c r="DEJ172" s="78"/>
      <c r="DEK172" s="78"/>
      <c r="DEL172" s="78"/>
      <c r="DEM172" s="78"/>
      <c r="DEN172" s="78"/>
      <c r="DEO172" s="78"/>
      <c r="DEP172" s="78"/>
      <c r="DEQ172" s="78"/>
      <c r="DER172" s="78"/>
      <c r="DES172" s="78"/>
      <c r="DET172" s="78"/>
      <c r="DEU172" s="78"/>
      <c r="DEV172" s="78"/>
      <c r="DEW172" s="78"/>
      <c r="DEX172" s="78"/>
      <c r="DEY172" s="78"/>
      <c r="DEZ172" s="78"/>
      <c r="DFA172" s="78"/>
      <c r="DFB172" s="78"/>
      <c r="DFC172" s="78"/>
      <c r="DFD172" s="78"/>
      <c r="DFE172" s="78"/>
      <c r="DFF172" s="78"/>
      <c r="DFG172" s="78"/>
      <c r="DFH172" s="78"/>
      <c r="DFI172" s="78"/>
      <c r="DFJ172" s="78"/>
      <c r="DFK172" s="78"/>
      <c r="DFL172" s="78"/>
      <c r="DFM172" s="78"/>
      <c r="DFN172" s="78"/>
      <c r="DFO172" s="78"/>
      <c r="DFP172" s="78"/>
      <c r="DFQ172" s="78"/>
      <c r="DFR172" s="78"/>
      <c r="DFS172" s="78"/>
      <c r="DFT172" s="78"/>
      <c r="DFU172" s="78"/>
      <c r="DFV172" s="78"/>
      <c r="DFW172" s="78"/>
      <c r="DFX172" s="78"/>
      <c r="DFY172" s="78"/>
      <c r="DFZ172" s="78"/>
      <c r="DGA172" s="78"/>
      <c r="DGB172" s="78"/>
      <c r="DGC172" s="78"/>
      <c r="DGD172" s="78"/>
      <c r="DGE172" s="78"/>
      <c r="DGF172" s="78"/>
      <c r="DGG172" s="78"/>
      <c r="DGH172" s="78"/>
      <c r="DGI172" s="78"/>
      <c r="DGJ172" s="78"/>
      <c r="DGK172" s="78"/>
      <c r="DGL172" s="78"/>
      <c r="DGM172" s="78"/>
      <c r="DGN172" s="78"/>
      <c r="DGO172" s="78"/>
      <c r="DGP172" s="78"/>
      <c r="DGQ172" s="78"/>
      <c r="DGR172" s="78"/>
      <c r="DGS172" s="78"/>
      <c r="DGT172" s="78"/>
      <c r="DGU172" s="78"/>
      <c r="DGV172" s="78"/>
      <c r="DGW172" s="78"/>
      <c r="DGX172" s="78"/>
      <c r="DGY172" s="78"/>
      <c r="DGZ172" s="78"/>
      <c r="DHA172" s="78"/>
      <c r="DHB172" s="78"/>
      <c r="DHC172" s="78"/>
      <c r="DHD172" s="78"/>
      <c r="DHE172" s="78"/>
      <c r="DHF172" s="78"/>
      <c r="DHG172" s="78"/>
      <c r="DHH172" s="78"/>
      <c r="DHI172" s="78"/>
      <c r="DHJ172" s="78"/>
      <c r="DHK172" s="78"/>
      <c r="DHL172" s="78"/>
      <c r="DHM172" s="78"/>
      <c r="DHN172" s="78"/>
      <c r="DHO172" s="78"/>
      <c r="DHP172" s="78"/>
      <c r="DHQ172" s="78"/>
      <c r="DHR172" s="78"/>
      <c r="DHS172" s="78"/>
      <c r="DHT172" s="78"/>
      <c r="DHU172" s="78"/>
      <c r="DHV172" s="78"/>
      <c r="DHW172" s="78"/>
      <c r="DHX172" s="78"/>
      <c r="DHY172" s="78"/>
      <c r="DHZ172" s="78"/>
      <c r="DIA172" s="78"/>
      <c r="DIB172" s="78"/>
      <c r="DIC172" s="78"/>
      <c r="DID172" s="78"/>
      <c r="DIE172" s="78"/>
      <c r="DIF172" s="78"/>
      <c r="DIG172" s="78"/>
      <c r="DIH172" s="78"/>
      <c r="DII172" s="78"/>
      <c r="DIJ172" s="78"/>
      <c r="DIK172" s="78"/>
      <c r="DIL172" s="78"/>
      <c r="DIM172" s="78"/>
      <c r="DIN172" s="78"/>
      <c r="DIO172" s="78"/>
      <c r="DIP172" s="78"/>
      <c r="DIQ172" s="78"/>
      <c r="DIR172" s="78"/>
      <c r="DIS172" s="78"/>
      <c r="DIT172" s="78"/>
      <c r="DIU172" s="78"/>
      <c r="DIV172" s="78"/>
      <c r="DIW172" s="78"/>
      <c r="DIX172" s="78"/>
      <c r="DIY172" s="78"/>
      <c r="DIZ172" s="78"/>
      <c r="DJA172" s="78"/>
      <c r="DJB172" s="78"/>
      <c r="DJC172" s="78"/>
      <c r="DJD172" s="78"/>
      <c r="DJE172" s="78"/>
      <c r="DJF172" s="78"/>
      <c r="DJG172" s="78"/>
      <c r="DJH172" s="78"/>
      <c r="DJI172" s="78"/>
      <c r="DJJ172" s="78"/>
      <c r="DJK172" s="78"/>
      <c r="DJL172" s="78"/>
      <c r="DJM172" s="78"/>
      <c r="DJN172" s="78"/>
      <c r="DJO172" s="78"/>
      <c r="DJP172" s="78"/>
      <c r="DJQ172" s="78"/>
      <c r="DJR172" s="78"/>
      <c r="DJS172" s="78"/>
      <c r="DJT172" s="78"/>
      <c r="DJU172" s="78"/>
      <c r="DJV172" s="78"/>
      <c r="DJW172" s="78"/>
      <c r="DJX172" s="78"/>
      <c r="DJY172" s="78"/>
      <c r="DJZ172" s="78"/>
      <c r="DKA172" s="78"/>
      <c r="DKB172" s="78"/>
      <c r="DKC172" s="78"/>
      <c r="DKD172" s="78"/>
      <c r="DKE172" s="78"/>
      <c r="DKF172" s="78"/>
      <c r="DKG172" s="78"/>
      <c r="DKH172" s="78"/>
      <c r="DKI172" s="78"/>
      <c r="DKJ172" s="78"/>
      <c r="DKK172" s="78"/>
      <c r="DKL172" s="78"/>
      <c r="DKM172" s="78"/>
      <c r="DKN172" s="78"/>
      <c r="DKO172" s="78"/>
      <c r="DKP172" s="78"/>
      <c r="DKQ172" s="78"/>
      <c r="DKR172" s="78"/>
      <c r="DKS172" s="78"/>
      <c r="DKT172" s="78"/>
      <c r="DKU172" s="78"/>
      <c r="DKV172" s="78"/>
      <c r="DKW172" s="78"/>
      <c r="DKX172" s="78"/>
      <c r="DKY172" s="78"/>
      <c r="DKZ172" s="90"/>
      <c r="DLA172" s="90"/>
      <c r="DLB172" s="90"/>
      <c r="DLC172" s="90"/>
      <c r="DLD172" s="90"/>
      <c r="DLE172" s="90"/>
      <c r="DLF172" s="78"/>
      <c r="DLG172" s="78"/>
      <c r="DLH172" s="78"/>
      <c r="DLI172" s="78"/>
      <c r="DLJ172" s="78"/>
      <c r="DLK172" s="78"/>
      <c r="DLL172" s="78"/>
      <c r="DLM172" s="78"/>
      <c r="DLN172" s="78"/>
      <c r="DLO172" s="78"/>
      <c r="DLP172" s="78"/>
      <c r="DLQ172" s="78"/>
      <c r="DLR172" s="78"/>
      <c r="DLS172" s="78"/>
      <c r="DLT172" s="78"/>
      <c r="DLU172" s="78"/>
      <c r="DLV172" s="78"/>
      <c r="DLW172" s="78"/>
      <c r="DLX172" s="78"/>
      <c r="DLY172" s="78"/>
      <c r="DLZ172" s="78"/>
      <c r="DMA172" s="78"/>
      <c r="DMB172" s="78"/>
      <c r="DMC172" s="78"/>
      <c r="DMD172" s="78"/>
      <c r="DME172" s="78"/>
      <c r="DMF172" s="78"/>
      <c r="DMG172" s="78"/>
      <c r="DMH172" s="78"/>
      <c r="DMI172" s="78"/>
      <c r="DMJ172" s="78"/>
      <c r="DMK172" s="78"/>
      <c r="DML172" s="78"/>
      <c r="DMM172" s="78"/>
      <c r="DMN172" s="78"/>
      <c r="DMO172" s="78"/>
      <c r="DMP172" s="78"/>
      <c r="DMQ172" s="78"/>
      <c r="DMR172" s="78"/>
      <c r="DMS172" s="78"/>
      <c r="DMT172" s="78"/>
      <c r="DMU172" s="78"/>
      <c r="DMV172" s="78"/>
      <c r="DMW172" s="78"/>
      <c r="DMX172" s="78"/>
      <c r="DMY172" s="78"/>
      <c r="DMZ172" s="78"/>
      <c r="DNA172" s="78"/>
      <c r="DNB172" s="78"/>
      <c r="DNC172" s="78"/>
      <c r="DND172" s="78"/>
      <c r="DNE172" s="78"/>
      <c r="DNF172" s="78"/>
      <c r="DNG172" s="78"/>
      <c r="DNH172" s="78"/>
      <c r="DNI172" s="78"/>
      <c r="DNJ172" s="78"/>
      <c r="DNK172" s="78"/>
      <c r="DNL172" s="78"/>
      <c r="DNM172" s="78"/>
      <c r="DNN172" s="78"/>
      <c r="DNO172" s="78"/>
      <c r="DNP172" s="78"/>
      <c r="DNQ172" s="78"/>
      <c r="DNR172" s="78"/>
      <c r="DNS172" s="78"/>
      <c r="DNT172" s="78"/>
      <c r="DNU172" s="78"/>
      <c r="DNV172" s="78"/>
      <c r="DNW172" s="78"/>
      <c r="DNX172" s="78"/>
      <c r="DNY172" s="78"/>
      <c r="DNZ172" s="78"/>
      <c r="DOA172" s="78"/>
      <c r="DOB172" s="78"/>
      <c r="DOC172" s="78"/>
      <c r="DOD172" s="78"/>
      <c r="DOE172" s="78"/>
      <c r="DOF172" s="78"/>
      <c r="DOG172" s="78"/>
      <c r="DOH172" s="78"/>
      <c r="DOI172" s="78"/>
      <c r="DOJ172" s="78"/>
      <c r="DOK172" s="78"/>
      <c r="DOL172" s="78"/>
      <c r="DOM172" s="78"/>
      <c r="DON172" s="78"/>
      <c r="DOO172" s="78"/>
      <c r="DOP172" s="78"/>
      <c r="DOQ172" s="78"/>
      <c r="DOR172" s="78"/>
      <c r="DOS172" s="78"/>
      <c r="DOT172" s="78"/>
      <c r="DOU172" s="78"/>
      <c r="DOV172" s="78"/>
      <c r="DOW172" s="78"/>
      <c r="DOX172" s="78"/>
      <c r="DOY172" s="78"/>
      <c r="DOZ172" s="78"/>
      <c r="DPA172" s="78"/>
      <c r="DPB172" s="78"/>
      <c r="DPC172" s="78"/>
      <c r="DPD172" s="78"/>
      <c r="DPE172" s="78"/>
      <c r="DPF172" s="78"/>
      <c r="DPG172" s="78"/>
      <c r="DPH172" s="78"/>
      <c r="DPI172" s="78"/>
      <c r="DPJ172" s="78"/>
      <c r="DPK172" s="78"/>
      <c r="DPL172" s="78"/>
      <c r="DPM172" s="78"/>
      <c r="DPN172" s="78"/>
      <c r="DPO172" s="78"/>
      <c r="DPP172" s="78"/>
      <c r="DPQ172" s="78"/>
      <c r="DPR172" s="78"/>
      <c r="DPS172" s="78"/>
      <c r="DPT172" s="78"/>
      <c r="DPU172" s="78"/>
      <c r="DPV172" s="78"/>
      <c r="DPW172" s="78"/>
      <c r="DPX172" s="78"/>
      <c r="DPY172" s="78"/>
      <c r="DPZ172" s="78"/>
      <c r="DQA172" s="78"/>
      <c r="DQB172" s="78"/>
      <c r="DQC172" s="78"/>
      <c r="DQD172" s="78"/>
      <c r="DQE172" s="78"/>
      <c r="DQF172" s="78"/>
      <c r="DQG172" s="78"/>
      <c r="DQH172" s="78"/>
      <c r="DQI172" s="78"/>
      <c r="DQJ172" s="78"/>
      <c r="DQK172" s="78"/>
      <c r="DQL172" s="78"/>
      <c r="DQM172" s="78"/>
      <c r="DQN172" s="78"/>
      <c r="DQO172" s="78"/>
      <c r="DQP172" s="78"/>
      <c r="DQQ172" s="78"/>
      <c r="DQR172" s="78"/>
      <c r="DQS172" s="78"/>
      <c r="DQT172" s="78"/>
      <c r="DQU172" s="78"/>
      <c r="DQV172" s="78"/>
      <c r="DQW172" s="78"/>
      <c r="DQX172" s="78"/>
      <c r="DQY172" s="78"/>
      <c r="DQZ172" s="78"/>
      <c r="DRA172" s="78"/>
      <c r="DRB172" s="78"/>
      <c r="DRC172" s="78"/>
      <c r="DRD172" s="78"/>
      <c r="DRE172" s="78"/>
      <c r="DRF172" s="78"/>
      <c r="DRG172" s="78"/>
      <c r="DRH172" s="78"/>
      <c r="DRI172" s="78"/>
      <c r="DRJ172" s="78"/>
      <c r="DRK172" s="78"/>
      <c r="DRL172" s="78"/>
      <c r="DRM172" s="78"/>
      <c r="DRN172" s="78"/>
      <c r="DRO172" s="78"/>
      <c r="DRP172" s="78"/>
      <c r="DRQ172" s="78"/>
      <c r="DRR172" s="78"/>
      <c r="DRS172" s="78"/>
      <c r="DRT172" s="78"/>
      <c r="DRU172" s="78"/>
      <c r="DRV172" s="78"/>
      <c r="DRW172" s="78"/>
      <c r="DRX172" s="78"/>
      <c r="DRY172" s="78"/>
      <c r="DRZ172" s="78"/>
      <c r="DSA172" s="78"/>
      <c r="DSB172" s="78"/>
      <c r="DSC172" s="78"/>
      <c r="DSD172" s="78"/>
      <c r="DSE172" s="78"/>
      <c r="DSF172" s="78"/>
      <c r="DSG172" s="78"/>
      <c r="DSH172" s="78"/>
      <c r="DSI172" s="78"/>
      <c r="DSJ172" s="78"/>
      <c r="DSK172" s="78"/>
      <c r="DSL172" s="78"/>
      <c r="DSM172" s="78"/>
      <c r="DSN172" s="78"/>
      <c r="DSO172" s="78"/>
      <c r="DSP172" s="78"/>
      <c r="DSQ172" s="78"/>
      <c r="DSR172" s="78"/>
      <c r="DSS172" s="78"/>
      <c r="DST172" s="78"/>
      <c r="DSU172" s="78"/>
      <c r="DSV172" s="78"/>
      <c r="DSW172" s="78"/>
      <c r="DSX172" s="78"/>
      <c r="DSY172" s="78"/>
      <c r="DSZ172" s="78"/>
      <c r="DTA172" s="78"/>
      <c r="DTB172" s="78"/>
      <c r="DTC172" s="78"/>
      <c r="DTD172" s="78"/>
      <c r="DTE172" s="78"/>
      <c r="DTF172" s="78"/>
      <c r="DTG172" s="78"/>
      <c r="DTH172" s="78"/>
      <c r="DTI172" s="78"/>
      <c r="DTJ172" s="78"/>
      <c r="DTK172" s="78"/>
      <c r="DTL172" s="78"/>
      <c r="DTM172" s="78"/>
      <c r="DTN172" s="78"/>
      <c r="DTO172" s="78"/>
      <c r="DTP172" s="78"/>
      <c r="DTQ172" s="78"/>
      <c r="DTR172" s="78"/>
      <c r="DTS172" s="78"/>
      <c r="DTT172" s="78"/>
      <c r="DTU172" s="78"/>
      <c r="DTV172" s="78"/>
      <c r="DTW172" s="78"/>
      <c r="DTX172" s="78"/>
      <c r="DTY172" s="78"/>
      <c r="DTZ172" s="78"/>
      <c r="DUA172" s="78"/>
      <c r="DUB172" s="78"/>
      <c r="DUC172" s="78"/>
      <c r="DUD172" s="78"/>
      <c r="DUE172" s="78"/>
      <c r="DUF172" s="78"/>
      <c r="DUG172" s="78"/>
      <c r="DUH172" s="78"/>
      <c r="DUI172" s="78"/>
      <c r="DUJ172" s="78"/>
      <c r="DUK172" s="78"/>
      <c r="DUL172" s="78"/>
      <c r="DUM172" s="78"/>
      <c r="DUN172" s="78"/>
      <c r="DUO172" s="78"/>
      <c r="DUP172" s="78"/>
      <c r="DUQ172" s="78"/>
      <c r="DUR172" s="78"/>
      <c r="DUS172" s="78"/>
      <c r="DUT172" s="78"/>
      <c r="DUU172" s="78"/>
      <c r="DUV172" s="90"/>
      <c r="DUW172" s="90"/>
      <c r="DUX172" s="90"/>
      <c r="DUY172" s="90"/>
      <c r="DUZ172" s="90"/>
      <c r="DVA172" s="90"/>
      <c r="DVB172" s="78"/>
      <c r="DVC172" s="78"/>
      <c r="DVD172" s="78"/>
      <c r="DVE172" s="78"/>
      <c r="DVF172" s="78"/>
      <c r="DVG172" s="78"/>
      <c r="DVH172" s="78"/>
      <c r="DVI172" s="78"/>
      <c r="DVJ172" s="78"/>
      <c r="DVK172" s="78"/>
      <c r="DVL172" s="78"/>
      <c r="DVM172" s="78"/>
      <c r="DVN172" s="78"/>
      <c r="DVO172" s="78"/>
      <c r="DVP172" s="78"/>
      <c r="DVQ172" s="78"/>
      <c r="DVR172" s="78"/>
      <c r="DVS172" s="78"/>
      <c r="DVT172" s="78"/>
      <c r="DVU172" s="78"/>
      <c r="DVV172" s="78"/>
      <c r="DVW172" s="78"/>
      <c r="DVX172" s="78"/>
      <c r="DVY172" s="78"/>
      <c r="DVZ172" s="78"/>
      <c r="DWA172" s="78"/>
      <c r="DWB172" s="78"/>
      <c r="DWC172" s="78"/>
      <c r="DWD172" s="78"/>
      <c r="DWE172" s="78"/>
      <c r="DWF172" s="78"/>
      <c r="DWG172" s="78"/>
      <c r="DWH172" s="78"/>
      <c r="DWI172" s="78"/>
      <c r="DWJ172" s="78"/>
      <c r="DWK172" s="78"/>
      <c r="DWL172" s="78"/>
      <c r="DWM172" s="78"/>
      <c r="DWN172" s="78"/>
      <c r="DWO172" s="78"/>
      <c r="DWP172" s="78"/>
      <c r="DWQ172" s="78"/>
      <c r="DWR172" s="78"/>
      <c r="DWS172" s="78"/>
      <c r="DWT172" s="78"/>
      <c r="DWU172" s="78"/>
      <c r="DWV172" s="78"/>
      <c r="DWW172" s="78"/>
      <c r="DWX172" s="78"/>
      <c r="DWY172" s="78"/>
      <c r="DWZ172" s="78"/>
      <c r="DXA172" s="78"/>
      <c r="DXB172" s="78"/>
      <c r="DXC172" s="78"/>
      <c r="DXD172" s="78"/>
      <c r="DXE172" s="78"/>
      <c r="DXF172" s="78"/>
      <c r="DXG172" s="78"/>
      <c r="DXH172" s="78"/>
      <c r="DXI172" s="78"/>
      <c r="DXJ172" s="78"/>
      <c r="DXK172" s="78"/>
      <c r="DXL172" s="78"/>
      <c r="DXM172" s="78"/>
      <c r="DXN172" s="78"/>
      <c r="DXO172" s="78"/>
      <c r="DXP172" s="78"/>
      <c r="DXQ172" s="78"/>
      <c r="DXR172" s="78"/>
      <c r="DXS172" s="78"/>
      <c r="DXT172" s="78"/>
      <c r="DXU172" s="78"/>
      <c r="DXV172" s="78"/>
      <c r="DXW172" s="78"/>
      <c r="DXX172" s="78"/>
      <c r="DXY172" s="78"/>
      <c r="DXZ172" s="78"/>
      <c r="DYA172" s="78"/>
      <c r="DYB172" s="78"/>
      <c r="DYC172" s="78"/>
      <c r="DYD172" s="78"/>
      <c r="DYE172" s="78"/>
      <c r="DYF172" s="78"/>
      <c r="DYG172" s="78"/>
      <c r="DYH172" s="78"/>
      <c r="DYI172" s="78"/>
      <c r="DYJ172" s="78"/>
      <c r="DYK172" s="78"/>
      <c r="DYL172" s="78"/>
      <c r="DYM172" s="78"/>
      <c r="DYN172" s="78"/>
      <c r="DYO172" s="78"/>
      <c r="DYP172" s="78"/>
      <c r="DYQ172" s="78"/>
      <c r="DYR172" s="78"/>
      <c r="DYS172" s="78"/>
      <c r="DYT172" s="78"/>
      <c r="DYU172" s="78"/>
      <c r="DYV172" s="78"/>
      <c r="DYW172" s="78"/>
      <c r="DYX172" s="78"/>
      <c r="DYY172" s="78"/>
      <c r="DYZ172" s="78"/>
      <c r="DZA172" s="78"/>
      <c r="DZB172" s="78"/>
      <c r="DZC172" s="78"/>
      <c r="DZD172" s="78"/>
      <c r="DZE172" s="78"/>
      <c r="DZF172" s="78"/>
      <c r="DZG172" s="78"/>
      <c r="DZH172" s="78"/>
      <c r="DZI172" s="78"/>
      <c r="DZJ172" s="78"/>
      <c r="DZK172" s="78"/>
      <c r="DZL172" s="78"/>
      <c r="DZM172" s="78"/>
      <c r="DZN172" s="78"/>
      <c r="DZO172" s="78"/>
      <c r="DZP172" s="78"/>
      <c r="DZQ172" s="78"/>
      <c r="DZR172" s="78"/>
      <c r="DZS172" s="78"/>
      <c r="DZT172" s="78"/>
      <c r="DZU172" s="78"/>
      <c r="DZV172" s="78"/>
      <c r="DZW172" s="78"/>
      <c r="DZX172" s="78"/>
      <c r="DZY172" s="78"/>
      <c r="DZZ172" s="78"/>
      <c r="EAA172" s="78"/>
      <c r="EAB172" s="78"/>
      <c r="EAC172" s="78"/>
      <c r="EAD172" s="78"/>
      <c r="EAE172" s="78"/>
      <c r="EAF172" s="78"/>
      <c r="EAG172" s="78"/>
      <c r="EAH172" s="78"/>
      <c r="EAI172" s="78"/>
      <c r="EAJ172" s="78"/>
      <c r="EAK172" s="78"/>
      <c r="EAL172" s="78"/>
      <c r="EAM172" s="78"/>
      <c r="EAN172" s="78"/>
      <c r="EAO172" s="78"/>
      <c r="EAP172" s="78"/>
      <c r="EAQ172" s="78"/>
      <c r="EAR172" s="78"/>
      <c r="EAS172" s="78"/>
      <c r="EAT172" s="78"/>
      <c r="EAU172" s="78"/>
      <c r="EAV172" s="78"/>
      <c r="EAW172" s="78"/>
      <c r="EAX172" s="78"/>
      <c r="EAY172" s="78"/>
      <c r="EAZ172" s="78"/>
      <c r="EBA172" s="78"/>
      <c r="EBB172" s="78"/>
      <c r="EBC172" s="78"/>
      <c r="EBD172" s="78"/>
      <c r="EBE172" s="78"/>
      <c r="EBF172" s="78"/>
      <c r="EBG172" s="78"/>
      <c r="EBH172" s="78"/>
      <c r="EBI172" s="78"/>
      <c r="EBJ172" s="78"/>
      <c r="EBK172" s="78"/>
      <c r="EBL172" s="78"/>
      <c r="EBM172" s="78"/>
      <c r="EBN172" s="78"/>
      <c r="EBO172" s="78"/>
      <c r="EBP172" s="78"/>
      <c r="EBQ172" s="78"/>
      <c r="EBR172" s="78"/>
      <c r="EBS172" s="78"/>
      <c r="EBT172" s="78"/>
      <c r="EBU172" s="78"/>
      <c r="EBV172" s="78"/>
      <c r="EBW172" s="78"/>
      <c r="EBX172" s="78"/>
      <c r="EBY172" s="78"/>
      <c r="EBZ172" s="78"/>
      <c r="ECA172" s="78"/>
      <c r="ECB172" s="78"/>
      <c r="ECC172" s="78"/>
      <c r="ECD172" s="78"/>
      <c r="ECE172" s="78"/>
      <c r="ECF172" s="78"/>
      <c r="ECG172" s="78"/>
      <c r="ECH172" s="78"/>
      <c r="ECI172" s="78"/>
      <c r="ECJ172" s="78"/>
      <c r="ECK172" s="78"/>
      <c r="ECL172" s="78"/>
      <c r="ECM172" s="78"/>
      <c r="ECN172" s="78"/>
      <c r="ECO172" s="78"/>
      <c r="ECP172" s="78"/>
      <c r="ECQ172" s="78"/>
      <c r="ECR172" s="78"/>
      <c r="ECS172" s="78"/>
      <c r="ECT172" s="78"/>
      <c r="ECU172" s="78"/>
      <c r="ECV172" s="78"/>
      <c r="ECW172" s="78"/>
      <c r="ECX172" s="78"/>
      <c r="ECY172" s="78"/>
      <c r="ECZ172" s="78"/>
      <c r="EDA172" s="78"/>
      <c r="EDB172" s="78"/>
      <c r="EDC172" s="78"/>
      <c r="EDD172" s="78"/>
      <c r="EDE172" s="78"/>
      <c r="EDF172" s="78"/>
      <c r="EDG172" s="78"/>
      <c r="EDH172" s="78"/>
      <c r="EDI172" s="78"/>
      <c r="EDJ172" s="78"/>
      <c r="EDK172" s="78"/>
      <c r="EDL172" s="78"/>
      <c r="EDM172" s="78"/>
      <c r="EDN172" s="78"/>
      <c r="EDO172" s="78"/>
      <c r="EDP172" s="78"/>
      <c r="EDQ172" s="78"/>
      <c r="EDR172" s="78"/>
      <c r="EDS172" s="78"/>
      <c r="EDT172" s="78"/>
      <c r="EDU172" s="78"/>
      <c r="EDV172" s="78"/>
      <c r="EDW172" s="78"/>
      <c r="EDX172" s="78"/>
      <c r="EDY172" s="78"/>
      <c r="EDZ172" s="78"/>
      <c r="EEA172" s="78"/>
      <c r="EEB172" s="78"/>
      <c r="EEC172" s="78"/>
      <c r="EED172" s="78"/>
      <c r="EEE172" s="78"/>
      <c r="EEF172" s="78"/>
      <c r="EEG172" s="78"/>
      <c r="EEH172" s="78"/>
      <c r="EEI172" s="78"/>
      <c r="EEJ172" s="78"/>
      <c r="EEK172" s="78"/>
      <c r="EEL172" s="78"/>
      <c r="EEM172" s="78"/>
      <c r="EEN172" s="78"/>
      <c r="EEO172" s="78"/>
      <c r="EEP172" s="78"/>
      <c r="EEQ172" s="78"/>
      <c r="EER172" s="90"/>
      <c r="EES172" s="90"/>
      <c r="EET172" s="90"/>
      <c r="EEU172" s="90"/>
      <c r="EEV172" s="90"/>
      <c r="EEW172" s="90"/>
      <c r="EEX172" s="78"/>
      <c r="EEY172" s="78"/>
      <c r="EEZ172" s="78"/>
      <c r="EFA172" s="78"/>
      <c r="EFB172" s="78"/>
      <c r="EFC172" s="78"/>
      <c r="EFD172" s="78"/>
      <c r="EFE172" s="78"/>
      <c r="EFF172" s="78"/>
      <c r="EFG172" s="78"/>
      <c r="EFH172" s="78"/>
      <c r="EFI172" s="78"/>
      <c r="EFJ172" s="78"/>
      <c r="EFK172" s="78"/>
      <c r="EFL172" s="78"/>
      <c r="EFM172" s="78"/>
      <c r="EFN172" s="78"/>
      <c r="EFO172" s="78"/>
      <c r="EFP172" s="78"/>
      <c r="EFQ172" s="78"/>
      <c r="EFR172" s="78"/>
      <c r="EFS172" s="78"/>
      <c r="EFT172" s="78"/>
      <c r="EFU172" s="78"/>
      <c r="EFV172" s="78"/>
      <c r="EFW172" s="78"/>
      <c r="EFX172" s="78"/>
      <c r="EFY172" s="78"/>
      <c r="EFZ172" s="78"/>
      <c r="EGA172" s="78"/>
      <c r="EGB172" s="78"/>
      <c r="EGC172" s="78"/>
      <c r="EGD172" s="78"/>
      <c r="EGE172" s="78"/>
      <c r="EGF172" s="78"/>
      <c r="EGG172" s="78"/>
      <c r="EGH172" s="78"/>
      <c r="EGI172" s="78"/>
      <c r="EGJ172" s="78"/>
      <c r="EGK172" s="78"/>
      <c r="EGL172" s="78"/>
      <c r="EGM172" s="78"/>
      <c r="EGN172" s="78"/>
      <c r="EGO172" s="78"/>
      <c r="EGP172" s="78"/>
      <c r="EGQ172" s="78"/>
      <c r="EGR172" s="78"/>
      <c r="EGS172" s="78"/>
      <c r="EGT172" s="78"/>
      <c r="EGU172" s="78"/>
      <c r="EGV172" s="78"/>
      <c r="EGW172" s="78"/>
      <c r="EGX172" s="78"/>
      <c r="EGY172" s="78"/>
      <c r="EGZ172" s="78"/>
      <c r="EHA172" s="78"/>
      <c r="EHB172" s="78"/>
      <c r="EHC172" s="78"/>
      <c r="EHD172" s="78"/>
      <c r="EHE172" s="78"/>
      <c r="EHF172" s="78"/>
      <c r="EHG172" s="78"/>
      <c r="EHH172" s="78"/>
      <c r="EHI172" s="78"/>
      <c r="EHJ172" s="78"/>
      <c r="EHK172" s="78"/>
      <c r="EHL172" s="78"/>
      <c r="EHM172" s="78"/>
      <c r="EHN172" s="78"/>
      <c r="EHO172" s="78"/>
      <c r="EHP172" s="78"/>
      <c r="EHQ172" s="78"/>
      <c r="EHR172" s="78"/>
      <c r="EHS172" s="78"/>
      <c r="EHT172" s="78"/>
      <c r="EHU172" s="78"/>
      <c r="EHV172" s="78"/>
      <c r="EHW172" s="78"/>
      <c r="EHX172" s="78"/>
      <c r="EHY172" s="78"/>
      <c r="EHZ172" s="78"/>
      <c r="EIA172" s="78"/>
      <c r="EIB172" s="78"/>
      <c r="EIC172" s="78"/>
      <c r="EID172" s="78"/>
      <c r="EIE172" s="78"/>
      <c r="EIF172" s="78"/>
      <c r="EIG172" s="78"/>
      <c r="EIH172" s="78"/>
      <c r="EII172" s="78"/>
      <c r="EIJ172" s="78"/>
      <c r="EIK172" s="78"/>
      <c r="EIL172" s="78"/>
      <c r="EIM172" s="78"/>
      <c r="EIN172" s="78"/>
      <c r="EIO172" s="78"/>
      <c r="EIP172" s="78"/>
      <c r="EIQ172" s="78"/>
      <c r="EIR172" s="78"/>
      <c r="EIS172" s="78"/>
      <c r="EIT172" s="78"/>
      <c r="EIU172" s="78"/>
      <c r="EIV172" s="78"/>
      <c r="EIW172" s="78"/>
      <c r="EIX172" s="78"/>
      <c r="EIY172" s="78"/>
      <c r="EIZ172" s="78"/>
      <c r="EJA172" s="78"/>
      <c r="EJB172" s="78"/>
      <c r="EJC172" s="78"/>
      <c r="EJD172" s="78"/>
      <c r="EJE172" s="78"/>
      <c r="EJF172" s="78"/>
      <c r="EJG172" s="78"/>
      <c r="EJH172" s="78"/>
      <c r="EJI172" s="78"/>
      <c r="EJJ172" s="78"/>
      <c r="EJK172" s="78"/>
      <c r="EJL172" s="78"/>
      <c r="EJM172" s="78"/>
      <c r="EJN172" s="78"/>
      <c r="EJO172" s="78"/>
      <c r="EJP172" s="78"/>
      <c r="EJQ172" s="78"/>
      <c r="EJR172" s="78"/>
      <c r="EJS172" s="78"/>
      <c r="EJT172" s="78"/>
      <c r="EJU172" s="78"/>
      <c r="EJV172" s="78"/>
      <c r="EJW172" s="78"/>
      <c r="EJX172" s="78"/>
      <c r="EJY172" s="78"/>
      <c r="EJZ172" s="78"/>
      <c r="EKA172" s="78"/>
      <c r="EKB172" s="78"/>
      <c r="EKC172" s="78"/>
      <c r="EKD172" s="78"/>
      <c r="EKE172" s="78"/>
      <c r="EKF172" s="78"/>
      <c r="EKG172" s="78"/>
      <c r="EKH172" s="78"/>
      <c r="EKI172" s="78"/>
      <c r="EKJ172" s="78"/>
      <c r="EKK172" s="78"/>
      <c r="EKL172" s="78"/>
      <c r="EKM172" s="78"/>
      <c r="EKN172" s="78"/>
      <c r="EKO172" s="78"/>
      <c r="EKP172" s="78"/>
      <c r="EKQ172" s="78"/>
      <c r="EKR172" s="78"/>
      <c r="EKS172" s="78"/>
      <c r="EKT172" s="78"/>
      <c r="EKU172" s="78"/>
      <c r="EKV172" s="78"/>
      <c r="EKW172" s="78"/>
      <c r="EKX172" s="78"/>
      <c r="EKY172" s="78"/>
      <c r="EKZ172" s="78"/>
      <c r="ELA172" s="78"/>
      <c r="ELB172" s="78"/>
      <c r="ELC172" s="78"/>
      <c r="ELD172" s="78"/>
      <c r="ELE172" s="78"/>
      <c r="ELF172" s="78"/>
      <c r="ELG172" s="78"/>
      <c r="ELH172" s="78"/>
      <c r="ELI172" s="78"/>
      <c r="ELJ172" s="78"/>
      <c r="ELK172" s="78"/>
      <c r="ELL172" s="78"/>
      <c r="ELM172" s="78"/>
      <c r="ELN172" s="78"/>
      <c r="ELO172" s="78"/>
      <c r="ELP172" s="78"/>
      <c r="ELQ172" s="78"/>
      <c r="ELR172" s="78"/>
      <c r="ELS172" s="78"/>
      <c r="ELT172" s="78"/>
      <c r="ELU172" s="78"/>
      <c r="ELV172" s="78"/>
      <c r="ELW172" s="78"/>
      <c r="ELX172" s="78"/>
      <c r="ELY172" s="78"/>
      <c r="ELZ172" s="78"/>
      <c r="EMA172" s="78"/>
      <c r="EMB172" s="78"/>
      <c r="EMC172" s="78"/>
      <c r="EMD172" s="78"/>
      <c r="EME172" s="78"/>
      <c r="EMF172" s="78"/>
      <c r="EMG172" s="78"/>
      <c r="EMH172" s="78"/>
      <c r="EMI172" s="78"/>
      <c r="EMJ172" s="78"/>
      <c r="EMK172" s="78"/>
      <c r="EML172" s="78"/>
      <c r="EMM172" s="78"/>
      <c r="EMN172" s="78"/>
      <c r="EMO172" s="78"/>
      <c r="EMP172" s="78"/>
      <c r="EMQ172" s="78"/>
      <c r="EMR172" s="78"/>
      <c r="EMS172" s="78"/>
      <c r="EMT172" s="78"/>
      <c r="EMU172" s="78"/>
      <c r="EMV172" s="78"/>
      <c r="EMW172" s="78"/>
      <c r="EMX172" s="78"/>
      <c r="EMY172" s="78"/>
      <c r="EMZ172" s="78"/>
      <c r="ENA172" s="78"/>
      <c r="ENB172" s="78"/>
      <c r="ENC172" s="78"/>
      <c r="END172" s="78"/>
      <c r="ENE172" s="78"/>
      <c r="ENF172" s="78"/>
      <c r="ENG172" s="78"/>
      <c r="ENH172" s="78"/>
      <c r="ENI172" s="78"/>
      <c r="ENJ172" s="78"/>
      <c r="ENK172" s="78"/>
      <c r="ENL172" s="78"/>
      <c r="ENM172" s="78"/>
      <c r="ENN172" s="78"/>
      <c r="ENO172" s="78"/>
      <c r="ENP172" s="78"/>
      <c r="ENQ172" s="78"/>
      <c r="ENR172" s="78"/>
      <c r="ENS172" s="78"/>
      <c r="ENT172" s="78"/>
      <c r="ENU172" s="78"/>
      <c r="ENV172" s="78"/>
      <c r="ENW172" s="78"/>
      <c r="ENX172" s="78"/>
      <c r="ENY172" s="78"/>
      <c r="ENZ172" s="78"/>
      <c r="EOA172" s="78"/>
      <c r="EOB172" s="78"/>
      <c r="EOC172" s="78"/>
      <c r="EOD172" s="78"/>
      <c r="EOE172" s="78"/>
      <c r="EOF172" s="78"/>
      <c r="EOG172" s="78"/>
      <c r="EOH172" s="78"/>
      <c r="EOI172" s="78"/>
      <c r="EOJ172" s="78"/>
      <c r="EOK172" s="78"/>
      <c r="EOL172" s="78"/>
      <c r="EOM172" s="78"/>
      <c r="EON172" s="90"/>
      <c r="EOO172" s="90"/>
      <c r="EOP172" s="90"/>
      <c r="EOQ172" s="90"/>
      <c r="EOR172" s="90"/>
      <c r="EOS172" s="90"/>
      <c r="EOT172" s="78"/>
      <c r="EOU172" s="78"/>
      <c r="EOV172" s="78"/>
      <c r="EOW172" s="78"/>
      <c r="EOX172" s="78"/>
      <c r="EOY172" s="78"/>
      <c r="EOZ172" s="78"/>
      <c r="EPA172" s="78"/>
      <c r="EPB172" s="78"/>
      <c r="EPC172" s="78"/>
      <c r="EPD172" s="78"/>
      <c r="EPE172" s="78"/>
      <c r="EPF172" s="78"/>
      <c r="EPG172" s="78"/>
      <c r="EPH172" s="78"/>
      <c r="EPI172" s="78"/>
      <c r="EPJ172" s="78"/>
      <c r="EPK172" s="78"/>
      <c r="EPL172" s="78"/>
      <c r="EPM172" s="78"/>
      <c r="EPN172" s="78"/>
      <c r="EPO172" s="78"/>
      <c r="EPP172" s="78"/>
      <c r="EPQ172" s="78"/>
      <c r="EPR172" s="78"/>
      <c r="EPS172" s="78"/>
      <c r="EPT172" s="78"/>
      <c r="EPU172" s="78"/>
      <c r="EPV172" s="78"/>
      <c r="EPW172" s="78"/>
      <c r="EPX172" s="78"/>
      <c r="EPY172" s="78"/>
      <c r="EPZ172" s="78"/>
      <c r="EQA172" s="78"/>
      <c r="EQB172" s="78"/>
      <c r="EQC172" s="78"/>
      <c r="EQD172" s="78"/>
      <c r="EQE172" s="78"/>
      <c r="EQF172" s="78"/>
      <c r="EQG172" s="78"/>
      <c r="EQH172" s="78"/>
      <c r="EQI172" s="78"/>
      <c r="EQJ172" s="78"/>
      <c r="EQK172" s="78"/>
      <c r="EQL172" s="78"/>
      <c r="EQM172" s="78"/>
      <c r="EQN172" s="78"/>
      <c r="EQO172" s="78"/>
      <c r="EQP172" s="78"/>
      <c r="EQQ172" s="78"/>
      <c r="EQR172" s="78"/>
      <c r="EQS172" s="78"/>
      <c r="EQT172" s="78"/>
      <c r="EQU172" s="78"/>
      <c r="EQV172" s="78"/>
      <c r="EQW172" s="78"/>
      <c r="EQX172" s="78"/>
      <c r="EQY172" s="78"/>
      <c r="EQZ172" s="78"/>
      <c r="ERA172" s="78"/>
      <c r="ERB172" s="78"/>
      <c r="ERC172" s="78"/>
      <c r="ERD172" s="78"/>
      <c r="ERE172" s="78"/>
      <c r="ERF172" s="78"/>
      <c r="ERG172" s="78"/>
      <c r="ERH172" s="78"/>
      <c r="ERI172" s="78"/>
      <c r="ERJ172" s="78"/>
      <c r="ERK172" s="78"/>
      <c r="ERL172" s="78"/>
      <c r="ERM172" s="78"/>
      <c r="ERN172" s="78"/>
      <c r="ERO172" s="78"/>
      <c r="ERP172" s="78"/>
      <c r="ERQ172" s="78"/>
      <c r="ERR172" s="78"/>
      <c r="ERS172" s="78"/>
      <c r="ERT172" s="78"/>
      <c r="ERU172" s="78"/>
      <c r="ERV172" s="78"/>
      <c r="ERW172" s="78"/>
      <c r="ERX172" s="78"/>
      <c r="ERY172" s="78"/>
      <c r="ERZ172" s="78"/>
      <c r="ESA172" s="78"/>
      <c r="ESB172" s="78"/>
      <c r="ESC172" s="78"/>
      <c r="ESD172" s="78"/>
      <c r="ESE172" s="78"/>
      <c r="ESF172" s="78"/>
      <c r="ESG172" s="78"/>
      <c r="ESH172" s="78"/>
      <c r="ESI172" s="78"/>
      <c r="ESJ172" s="78"/>
      <c r="ESK172" s="78"/>
      <c r="ESL172" s="78"/>
      <c r="ESM172" s="78"/>
      <c r="ESN172" s="78"/>
      <c r="ESO172" s="78"/>
      <c r="ESP172" s="78"/>
      <c r="ESQ172" s="78"/>
      <c r="ESR172" s="78"/>
      <c r="ESS172" s="78"/>
      <c r="EST172" s="78"/>
      <c r="ESU172" s="78"/>
      <c r="ESV172" s="78"/>
      <c r="ESW172" s="78"/>
      <c r="ESX172" s="78"/>
      <c r="ESY172" s="78"/>
      <c r="ESZ172" s="78"/>
      <c r="ETA172" s="78"/>
      <c r="ETB172" s="78"/>
      <c r="ETC172" s="78"/>
      <c r="ETD172" s="78"/>
      <c r="ETE172" s="78"/>
      <c r="ETF172" s="78"/>
      <c r="ETG172" s="78"/>
      <c r="ETH172" s="78"/>
      <c r="ETI172" s="78"/>
      <c r="ETJ172" s="78"/>
      <c r="ETK172" s="78"/>
      <c r="ETL172" s="78"/>
      <c r="ETM172" s="78"/>
      <c r="ETN172" s="78"/>
      <c r="ETO172" s="78"/>
      <c r="ETP172" s="78"/>
      <c r="ETQ172" s="78"/>
      <c r="ETR172" s="78"/>
      <c r="ETS172" s="78"/>
      <c r="ETT172" s="78"/>
      <c r="ETU172" s="78"/>
      <c r="ETV172" s="78"/>
      <c r="ETW172" s="78"/>
      <c r="ETX172" s="78"/>
      <c r="ETY172" s="78"/>
      <c r="ETZ172" s="78"/>
      <c r="EUA172" s="78"/>
      <c r="EUB172" s="78"/>
      <c r="EUC172" s="78"/>
      <c r="EUD172" s="78"/>
      <c r="EUE172" s="78"/>
      <c r="EUF172" s="78"/>
      <c r="EUG172" s="78"/>
      <c r="EUH172" s="78"/>
      <c r="EUI172" s="78"/>
      <c r="EUJ172" s="78"/>
      <c r="EUK172" s="78"/>
      <c r="EUL172" s="78"/>
      <c r="EUM172" s="78"/>
      <c r="EUN172" s="78"/>
      <c r="EUO172" s="78"/>
      <c r="EUP172" s="78"/>
      <c r="EUQ172" s="78"/>
      <c r="EUR172" s="78"/>
      <c r="EUS172" s="78"/>
      <c r="EUT172" s="78"/>
      <c r="EUU172" s="78"/>
      <c r="EUV172" s="78"/>
      <c r="EUW172" s="78"/>
      <c r="EUX172" s="78"/>
      <c r="EUY172" s="78"/>
      <c r="EUZ172" s="78"/>
      <c r="EVA172" s="78"/>
      <c r="EVB172" s="78"/>
      <c r="EVC172" s="78"/>
      <c r="EVD172" s="78"/>
      <c r="EVE172" s="78"/>
      <c r="EVF172" s="78"/>
      <c r="EVG172" s="78"/>
      <c r="EVH172" s="78"/>
      <c r="EVI172" s="78"/>
      <c r="EVJ172" s="78"/>
      <c r="EVK172" s="78"/>
      <c r="EVL172" s="78"/>
      <c r="EVM172" s="78"/>
      <c r="EVN172" s="78"/>
      <c r="EVO172" s="78"/>
      <c r="EVP172" s="78"/>
      <c r="EVQ172" s="78"/>
      <c r="EVR172" s="78"/>
      <c r="EVS172" s="78"/>
      <c r="EVT172" s="78"/>
      <c r="EVU172" s="78"/>
      <c r="EVV172" s="78"/>
      <c r="EVW172" s="78"/>
      <c r="EVX172" s="78"/>
      <c r="EVY172" s="78"/>
      <c r="EVZ172" s="78"/>
      <c r="EWA172" s="78"/>
      <c r="EWB172" s="78"/>
      <c r="EWC172" s="78"/>
      <c r="EWD172" s="78"/>
      <c r="EWE172" s="78"/>
      <c r="EWF172" s="78"/>
      <c r="EWG172" s="78"/>
      <c r="EWH172" s="78"/>
      <c r="EWI172" s="78"/>
      <c r="EWJ172" s="78"/>
      <c r="EWK172" s="78"/>
      <c r="EWL172" s="78"/>
      <c r="EWM172" s="78"/>
      <c r="EWN172" s="78"/>
      <c r="EWO172" s="78"/>
      <c r="EWP172" s="78"/>
      <c r="EWQ172" s="78"/>
      <c r="EWR172" s="78"/>
      <c r="EWS172" s="78"/>
      <c r="EWT172" s="78"/>
      <c r="EWU172" s="78"/>
      <c r="EWV172" s="78"/>
      <c r="EWW172" s="78"/>
      <c r="EWX172" s="78"/>
      <c r="EWY172" s="78"/>
      <c r="EWZ172" s="78"/>
      <c r="EXA172" s="78"/>
      <c r="EXB172" s="78"/>
      <c r="EXC172" s="78"/>
      <c r="EXD172" s="78"/>
      <c r="EXE172" s="78"/>
      <c r="EXF172" s="78"/>
      <c r="EXG172" s="78"/>
      <c r="EXH172" s="78"/>
      <c r="EXI172" s="78"/>
      <c r="EXJ172" s="78"/>
      <c r="EXK172" s="78"/>
      <c r="EXL172" s="78"/>
      <c r="EXM172" s="78"/>
      <c r="EXN172" s="78"/>
      <c r="EXO172" s="78"/>
      <c r="EXP172" s="78"/>
      <c r="EXQ172" s="78"/>
      <c r="EXR172" s="78"/>
      <c r="EXS172" s="78"/>
      <c r="EXT172" s="78"/>
      <c r="EXU172" s="78"/>
      <c r="EXV172" s="78"/>
      <c r="EXW172" s="78"/>
      <c r="EXX172" s="78"/>
      <c r="EXY172" s="78"/>
      <c r="EXZ172" s="78"/>
      <c r="EYA172" s="78"/>
      <c r="EYB172" s="78"/>
      <c r="EYC172" s="78"/>
      <c r="EYD172" s="78"/>
      <c r="EYE172" s="78"/>
      <c r="EYF172" s="78"/>
      <c r="EYG172" s="78"/>
      <c r="EYH172" s="78"/>
      <c r="EYI172" s="78"/>
      <c r="EYJ172" s="90"/>
      <c r="EYK172" s="90"/>
      <c r="EYL172" s="90"/>
      <c r="EYM172" s="90"/>
      <c r="EYN172" s="90"/>
      <c r="EYO172" s="90"/>
      <c r="EYP172" s="78"/>
      <c r="EYQ172" s="78"/>
      <c r="EYR172" s="78"/>
      <c r="EYS172" s="78"/>
      <c r="EYT172" s="78"/>
      <c r="EYU172" s="78"/>
      <c r="EYV172" s="78"/>
      <c r="EYW172" s="78"/>
      <c r="EYX172" s="78"/>
      <c r="EYY172" s="78"/>
      <c r="EYZ172" s="78"/>
      <c r="EZA172" s="78"/>
      <c r="EZB172" s="78"/>
      <c r="EZC172" s="78"/>
      <c r="EZD172" s="78"/>
      <c r="EZE172" s="78"/>
      <c r="EZF172" s="78"/>
      <c r="EZG172" s="78"/>
      <c r="EZH172" s="78"/>
      <c r="EZI172" s="78"/>
      <c r="EZJ172" s="78"/>
      <c r="EZK172" s="78"/>
      <c r="EZL172" s="78"/>
      <c r="EZM172" s="78"/>
      <c r="EZN172" s="78"/>
      <c r="EZO172" s="78"/>
      <c r="EZP172" s="78"/>
      <c r="EZQ172" s="78"/>
      <c r="EZR172" s="78"/>
      <c r="EZS172" s="78"/>
      <c r="EZT172" s="78"/>
      <c r="EZU172" s="78"/>
      <c r="EZV172" s="78"/>
      <c r="EZW172" s="78"/>
      <c r="EZX172" s="78"/>
      <c r="EZY172" s="78"/>
      <c r="EZZ172" s="78"/>
      <c r="FAA172" s="78"/>
      <c r="FAB172" s="78"/>
      <c r="FAC172" s="78"/>
      <c r="FAD172" s="78"/>
      <c r="FAE172" s="78"/>
      <c r="FAF172" s="78"/>
      <c r="FAG172" s="78"/>
      <c r="FAH172" s="78"/>
      <c r="FAI172" s="78"/>
      <c r="FAJ172" s="78"/>
      <c r="FAK172" s="78"/>
      <c r="FAL172" s="78"/>
      <c r="FAM172" s="78"/>
      <c r="FAN172" s="78"/>
      <c r="FAO172" s="78"/>
      <c r="FAP172" s="78"/>
      <c r="FAQ172" s="78"/>
      <c r="FAR172" s="78"/>
      <c r="FAS172" s="78"/>
      <c r="FAT172" s="78"/>
      <c r="FAU172" s="78"/>
      <c r="FAV172" s="78"/>
      <c r="FAW172" s="78"/>
      <c r="FAX172" s="78"/>
      <c r="FAY172" s="78"/>
      <c r="FAZ172" s="78"/>
      <c r="FBA172" s="78"/>
      <c r="FBB172" s="78"/>
      <c r="FBC172" s="78"/>
      <c r="FBD172" s="78"/>
      <c r="FBE172" s="78"/>
      <c r="FBF172" s="78"/>
      <c r="FBG172" s="78"/>
      <c r="FBH172" s="78"/>
      <c r="FBI172" s="78"/>
      <c r="FBJ172" s="78"/>
      <c r="FBK172" s="78"/>
      <c r="FBL172" s="78"/>
      <c r="FBM172" s="78"/>
      <c r="FBN172" s="78"/>
      <c r="FBO172" s="78"/>
      <c r="FBP172" s="78"/>
      <c r="FBQ172" s="78"/>
      <c r="FBR172" s="78"/>
      <c r="FBS172" s="78"/>
      <c r="FBT172" s="78"/>
      <c r="FBU172" s="78"/>
      <c r="FBV172" s="78"/>
      <c r="FBW172" s="78"/>
      <c r="FBX172" s="78"/>
      <c r="FBY172" s="78"/>
      <c r="FBZ172" s="78"/>
      <c r="FCA172" s="78"/>
      <c r="FCB172" s="78"/>
      <c r="FCC172" s="78"/>
      <c r="FCD172" s="78"/>
      <c r="FCE172" s="78"/>
      <c r="FCF172" s="78"/>
      <c r="FCG172" s="78"/>
      <c r="FCH172" s="78"/>
      <c r="FCI172" s="78"/>
      <c r="FCJ172" s="78"/>
      <c r="FCK172" s="78"/>
      <c r="FCL172" s="78"/>
      <c r="FCM172" s="78"/>
      <c r="FCN172" s="78"/>
      <c r="FCO172" s="78"/>
      <c r="FCP172" s="78"/>
      <c r="FCQ172" s="78"/>
      <c r="FCR172" s="78"/>
      <c r="FCS172" s="78"/>
      <c r="FCT172" s="78"/>
      <c r="FCU172" s="78"/>
      <c r="FCV172" s="78"/>
      <c r="FCW172" s="78"/>
      <c r="FCX172" s="78"/>
      <c r="FCY172" s="78"/>
      <c r="FCZ172" s="78"/>
      <c r="FDA172" s="78"/>
      <c r="FDB172" s="78"/>
      <c r="FDC172" s="78"/>
      <c r="FDD172" s="78"/>
      <c r="FDE172" s="78"/>
      <c r="FDF172" s="78"/>
      <c r="FDG172" s="78"/>
      <c r="FDH172" s="78"/>
      <c r="FDI172" s="78"/>
      <c r="FDJ172" s="78"/>
      <c r="FDK172" s="78"/>
      <c r="FDL172" s="78"/>
      <c r="FDM172" s="78"/>
      <c r="FDN172" s="78"/>
      <c r="FDO172" s="78"/>
      <c r="FDP172" s="78"/>
      <c r="FDQ172" s="78"/>
      <c r="FDR172" s="78"/>
      <c r="FDS172" s="78"/>
      <c r="FDT172" s="78"/>
      <c r="FDU172" s="78"/>
      <c r="FDV172" s="78"/>
      <c r="FDW172" s="78"/>
      <c r="FDX172" s="78"/>
      <c r="FDY172" s="78"/>
      <c r="FDZ172" s="78"/>
      <c r="FEA172" s="78"/>
      <c r="FEB172" s="78"/>
      <c r="FEC172" s="78"/>
      <c r="FED172" s="78"/>
      <c r="FEE172" s="78"/>
      <c r="FEF172" s="78"/>
      <c r="FEG172" s="78"/>
      <c r="FEH172" s="78"/>
      <c r="FEI172" s="78"/>
      <c r="FEJ172" s="78"/>
      <c r="FEK172" s="78"/>
      <c r="FEL172" s="78"/>
      <c r="FEM172" s="78"/>
      <c r="FEN172" s="78"/>
      <c r="FEO172" s="78"/>
      <c r="FEP172" s="78"/>
      <c r="FEQ172" s="78"/>
      <c r="FER172" s="78"/>
      <c r="FES172" s="78"/>
      <c r="FET172" s="78"/>
      <c r="FEU172" s="78"/>
      <c r="FEV172" s="78"/>
      <c r="FEW172" s="78"/>
      <c r="FEX172" s="78"/>
      <c r="FEY172" s="78"/>
      <c r="FEZ172" s="78"/>
      <c r="FFA172" s="78"/>
      <c r="FFB172" s="78"/>
      <c r="FFC172" s="78"/>
      <c r="FFD172" s="78"/>
      <c r="FFE172" s="78"/>
      <c r="FFF172" s="78"/>
      <c r="FFG172" s="78"/>
      <c r="FFH172" s="78"/>
      <c r="FFI172" s="78"/>
      <c r="FFJ172" s="78"/>
      <c r="FFK172" s="78"/>
      <c r="FFL172" s="78"/>
      <c r="FFM172" s="78"/>
      <c r="FFN172" s="78"/>
      <c r="FFO172" s="78"/>
      <c r="FFP172" s="78"/>
      <c r="FFQ172" s="78"/>
      <c r="FFR172" s="78"/>
      <c r="FFS172" s="78"/>
      <c r="FFT172" s="78"/>
      <c r="FFU172" s="78"/>
      <c r="FFV172" s="78"/>
      <c r="FFW172" s="78"/>
      <c r="FFX172" s="78"/>
      <c r="FFY172" s="78"/>
      <c r="FFZ172" s="78"/>
      <c r="FGA172" s="78"/>
      <c r="FGB172" s="78"/>
      <c r="FGC172" s="78"/>
      <c r="FGD172" s="78"/>
      <c r="FGE172" s="78"/>
      <c r="FGF172" s="78"/>
      <c r="FGG172" s="78"/>
      <c r="FGH172" s="78"/>
      <c r="FGI172" s="78"/>
      <c r="FGJ172" s="78"/>
      <c r="FGK172" s="78"/>
      <c r="FGL172" s="78"/>
      <c r="FGM172" s="78"/>
      <c r="FGN172" s="78"/>
      <c r="FGO172" s="78"/>
      <c r="FGP172" s="78"/>
      <c r="FGQ172" s="78"/>
      <c r="FGR172" s="78"/>
      <c r="FGS172" s="78"/>
      <c r="FGT172" s="78"/>
      <c r="FGU172" s="78"/>
      <c r="FGV172" s="78"/>
      <c r="FGW172" s="78"/>
      <c r="FGX172" s="78"/>
      <c r="FGY172" s="78"/>
      <c r="FGZ172" s="78"/>
      <c r="FHA172" s="78"/>
      <c r="FHB172" s="78"/>
      <c r="FHC172" s="78"/>
      <c r="FHD172" s="78"/>
      <c r="FHE172" s="78"/>
      <c r="FHF172" s="78"/>
      <c r="FHG172" s="78"/>
      <c r="FHH172" s="78"/>
      <c r="FHI172" s="78"/>
      <c r="FHJ172" s="78"/>
      <c r="FHK172" s="78"/>
      <c r="FHL172" s="78"/>
      <c r="FHM172" s="78"/>
      <c r="FHN172" s="78"/>
      <c r="FHO172" s="78"/>
      <c r="FHP172" s="78"/>
      <c r="FHQ172" s="78"/>
      <c r="FHR172" s="78"/>
      <c r="FHS172" s="78"/>
      <c r="FHT172" s="78"/>
      <c r="FHU172" s="78"/>
      <c r="FHV172" s="78"/>
      <c r="FHW172" s="78"/>
      <c r="FHX172" s="78"/>
      <c r="FHY172" s="78"/>
      <c r="FHZ172" s="78"/>
      <c r="FIA172" s="78"/>
      <c r="FIB172" s="78"/>
      <c r="FIC172" s="78"/>
      <c r="FID172" s="78"/>
      <c r="FIE172" s="78"/>
      <c r="FIF172" s="90"/>
      <c r="FIG172" s="90"/>
      <c r="FIH172" s="90"/>
      <c r="FII172" s="90"/>
      <c r="FIJ172" s="90"/>
      <c r="FIK172" s="90"/>
      <c r="FIL172" s="78"/>
      <c r="FIM172" s="78"/>
      <c r="FIN172" s="78"/>
      <c r="FIO172" s="78"/>
      <c r="FIP172" s="78"/>
      <c r="FIQ172" s="78"/>
      <c r="FIR172" s="78"/>
      <c r="FIS172" s="78"/>
      <c r="FIT172" s="78"/>
      <c r="FIU172" s="78"/>
      <c r="FIV172" s="78"/>
      <c r="FIW172" s="78"/>
      <c r="FIX172" s="78"/>
      <c r="FIY172" s="78"/>
      <c r="FIZ172" s="78"/>
      <c r="FJA172" s="78"/>
      <c r="FJB172" s="78"/>
      <c r="FJC172" s="78"/>
      <c r="FJD172" s="78"/>
      <c r="FJE172" s="78"/>
      <c r="FJF172" s="78"/>
      <c r="FJG172" s="78"/>
      <c r="FJH172" s="78"/>
      <c r="FJI172" s="78"/>
      <c r="FJJ172" s="78"/>
      <c r="FJK172" s="78"/>
      <c r="FJL172" s="78"/>
      <c r="FJM172" s="78"/>
      <c r="FJN172" s="78"/>
      <c r="FJO172" s="78"/>
      <c r="FJP172" s="78"/>
      <c r="FJQ172" s="78"/>
      <c r="FJR172" s="78"/>
      <c r="FJS172" s="78"/>
      <c r="FJT172" s="78"/>
      <c r="FJU172" s="78"/>
      <c r="FJV172" s="78"/>
      <c r="FJW172" s="78"/>
      <c r="FJX172" s="78"/>
      <c r="FJY172" s="78"/>
      <c r="FJZ172" s="78"/>
      <c r="FKA172" s="78"/>
      <c r="FKB172" s="78"/>
      <c r="FKC172" s="78"/>
      <c r="FKD172" s="78"/>
      <c r="FKE172" s="78"/>
      <c r="FKF172" s="78"/>
      <c r="FKG172" s="78"/>
      <c r="FKH172" s="78"/>
      <c r="FKI172" s="78"/>
      <c r="FKJ172" s="78"/>
      <c r="FKK172" s="78"/>
      <c r="FKL172" s="78"/>
      <c r="FKM172" s="78"/>
      <c r="FKN172" s="78"/>
      <c r="FKO172" s="78"/>
      <c r="FKP172" s="78"/>
      <c r="FKQ172" s="78"/>
      <c r="FKR172" s="78"/>
      <c r="FKS172" s="78"/>
      <c r="FKT172" s="78"/>
      <c r="FKU172" s="78"/>
      <c r="FKV172" s="78"/>
      <c r="FKW172" s="78"/>
      <c r="FKX172" s="78"/>
      <c r="FKY172" s="78"/>
      <c r="FKZ172" s="78"/>
      <c r="FLA172" s="78"/>
      <c r="FLB172" s="78"/>
      <c r="FLC172" s="78"/>
      <c r="FLD172" s="78"/>
      <c r="FLE172" s="78"/>
      <c r="FLF172" s="78"/>
      <c r="FLG172" s="78"/>
      <c r="FLH172" s="78"/>
      <c r="FLI172" s="78"/>
      <c r="FLJ172" s="78"/>
      <c r="FLK172" s="78"/>
      <c r="FLL172" s="78"/>
      <c r="FLM172" s="78"/>
      <c r="FLN172" s="78"/>
      <c r="FLO172" s="78"/>
      <c r="FLP172" s="78"/>
      <c r="FLQ172" s="78"/>
      <c r="FLR172" s="78"/>
      <c r="FLS172" s="78"/>
      <c r="FLT172" s="78"/>
      <c r="FLU172" s="78"/>
      <c r="FLV172" s="78"/>
      <c r="FLW172" s="78"/>
      <c r="FLX172" s="78"/>
      <c r="FLY172" s="78"/>
      <c r="FLZ172" s="78"/>
      <c r="FMA172" s="78"/>
      <c r="FMB172" s="78"/>
      <c r="FMC172" s="78"/>
      <c r="FMD172" s="78"/>
      <c r="FME172" s="78"/>
      <c r="FMF172" s="78"/>
      <c r="FMG172" s="78"/>
      <c r="FMH172" s="78"/>
      <c r="FMI172" s="78"/>
      <c r="FMJ172" s="78"/>
      <c r="FMK172" s="78"/>
      <c r="FML172" s="78"/>
      <c r="FMM172" s="78"/>
      <c r="FMN172" s="78"/>
      <c r="FMO172" s="78"/>
      <c r="FMP172" s="78"/>
      <c r="FMQ172" s="78"/>
      <c r="FMR172" s="78"/>
      <c r="FMS172" s="78"/>
      <c r="FMT172" s="78"/>
      <c r="FMU172" s="78"/>
      <c r="FMV172" s="78"/>
      <c r="FMW172" s="78"/>
      <c r="FMX172" s="78"/>
      <c r="FMY172" s="78"/>
      <c r="FMZ172" s="78"/>
      <c r="FNA172" s="78"/>
      <c r="FNB172" s="78"/>
      <c r="FNC172" s="78"/>
      <c r="FND172" s="78"/>
      <c r="FNE172" s="78"/>
      <c r="FNF172" s="78"/>
      <c r="FNG172" s="78"/>
      <c r="FNH172" s="78"/>
      <c r="FNI172" s="78"/>
      <c r="FNJ172" s="78"/>
      <c r="FNK172" s="78"/>
      <c r="FNL172" s="78"/>
      <c r="FNM172" s="78"/>
      <c r="FNN172" s="78"/>
      <c r="FNO172" s="78"/>
      <c r="FNP172" s="78"/>
      <c r="FNQ172" s="78"/>
      <c r="FNR172" s="78"/>
      <c r="FNS172" s="78"/>
      <c r="FNT172" s="78"/>
      <c r="FNU172" s="78"/>
      <c r="FNV172" s="78"/>
      <c r="FNW172" s="78"/>
      <c r="FNX172" s="78"/>
      <c r="FNY172" s="78"/>
      <c r="FNZ172" s="78"/>
      <c r="FOA172" s="78"/>
      <c r="FOB172" s="78"/>
      <c r="FOC172" s="78"/>
      <c r="FOD172" s="78"/>
      <c r="FOE172" s="78"/>
      <c r="FOF172" s="78"/>
      <c r="FOG172" s="78"/>
      <c r="FOH172" s="78"/>
      <c r="FOI172" s="78"/>
      <c r="FOJ172" s="78"/>
      <c r="FOK172" s="78"/>
      <c r="FOL172" s="78"/>
      <c r="FOM172" s="78"/>
      <c r="FON172" s="78"/>
      <c r="FOO172" s="78"/>
      <c r="FOP172" s="78"/>
      <c r="FOQ172" s="78"/>
      <c r="FOR172" s="78"/>
      <c r="FOS172" s="78"/>
      <c r="FOT172" s="78"/>
      <c r="FOU172" s="78"/>
      <c r="FOV172" s="78"/>
      <c r="FOW172" s="78"/>
      <c r="FOX172" s="78"/>
      <c r="FOY172" s="78"/>
      <c r="FOZ172" s="78"/>
      <c r="FPA172" s="78"/>
      <c r="FPB172" s="78"/>
      <c r="FPC172" s="78"/>
      <c r="FPD172" s="78"/>
      <c r="FPE172" s="78"/>
      <c r="FPF172" s="78"/>
      <c r="FPG172" s="78"/>
      <c r="FPH172" s="78"/>
      <c r="FPI172" s="78"/>
      <c r="FPJ172" s="78"/>
      <c r="FPK172" s="78"/>
      <c r="FPL172" s="78"/>
      <c r="FPM172" s="78"/>
      <c r="FPN172" s="78"/>
      <c r="FPO172" s="78"/>
      <c r="FPP172" s="78"/>
      <c r="FPQ172" s="78"/>
      <c r="FPR172" s="78"/>
      <c r="FPS172" s="78"/>
      <c r="FPT172" s="78"/>
      <c r="FPU172" s="78"/>
      <c r="FPV172" s="78"/>
      <c r="FPW172" s="78"/>
      <c r="FPX172" s="78"/>
      <c r="FPY172" s="78"/>
      <c r="FPZ172" s="78"/>
      <c r="FQA172" s="78"/>
      <c r="FQB172" s="78"/>
      <c r="FQC172" s="78"/>
      <c r="FQD172" s="78"/>
      <c r="FQE172" s="78"/>
      <c r="FQF172" s="78"/>
      <c r="FQG172" s="78"/>
      <c r="FQH172" s="78"/>
      <c r="FQI172" s="78"/>
      <c r="FQJ172" s="78"/>
      <c r="FQK172" s="78"/>
      <c r="FQL172" s="78"/>
      <c r="FQM172" s="78"/>
      <c r="FQN172" s="78"/>
      <c r="FQO172" s="78"/>
      <c r="FQP172" s="78"/>
      <c r="FQQ172" s="78"/>
      <c r="FQR172" s="78"/>
      <c r="FQS172" s="78"/>
      <c r="FQT172" s="78"/>
      <c r="FQU172" s="78"/>
      <c r="FQV172" s="78"/>
      <c r="FQW172" s="78"/>
      <c r="FQX172" s="78"/>
      <c r="FQY172" s="78"/>
      <c r="FQZ172" s="78"/>
      <c r="FRA172" s="78"/>
      <c r="FRB172" s="78"/>
      <c r="FRC172" s="78"/>
      <c r="FRD172" s="78"/>
      <c r="FRE172" s="78"/>
      <c r="FRF172" s="78"/>
      <c r="FRG172" s="78"/>
      <c r="FRH172" s="78"/>
      <c r="FRI172" s="78"/>
      <c r="FRJ172" s="78"/>
      <c r="FRK172" s="78"/>
      <c r="FRL172" s="78"/>
      <c r="FRM172" s="78"/>
      <c r="FRN172" s="78"/>
      <c r="FRO172" s="78"/>
      <c r="FRP172" s="78"/>
      <c r="FRQ172" s="78"/>
      <c r="FRR172" s="78"/>
      <c r="FRS172" s="78"/>
      <c r="FRT172" s="78"/>
      <c r="FRU172" s="78"/>
      <c r="FRV172" s="78"/>
      <c r="FRW172" s="78"/>
      <c r="FRX172" s="78"/>
      <c r="FRY172" s="78"/>
      <c r="FRZ172" s="78"/>
      <c r="FSA172" s="78"/>
      <c r="FSB172" s="90"/>
      <c r="FSC172" s="90"/>
      <c r="FSD172" s="90"/>
      <c r="FSE172" s="90"/>
      <c r="FSF172" s="90"/>
      <c r="FSG172" s="90"/>
      <c r="FSH172" s="78"/>
      <c r="FSI172" s="78"/>
      <c r="FSJ172" s="78"/>
      <c r="FSK172" s="78"/>
      <c r="FSL172" s="78"/>
      <c r="FSM172" s="78"/>
      <c r="FSN172" s="78"/>
      <c r="FSO172" s="78"/>
      <c r="FSP172" s="78"/>
      <c r="FSQ172" s="78"/>
      <c r="FSR172" s="78"/>
      <c r="FSS172" s="78"/>
      <c r="FST172" s="78"/>
      <c r="FSU172" s="78"/>
      <c r="FSV172" s="78"/>
      <c r="FSW172" s="78"/>
      <c r="FSX172" s="78"/>
      <c r="FSY172" s="78"/>
      <c r="FSZ172" s="78"/>
      <c r="FTA172" s="78"/>
      <c r="FTB172" s="78"/>
      <c r="FTC172" s="78"/>
      <c r="FTD172" s="78"/>
      <c r="FTE172" s="78"/>
      <c r="FTF172" s="78"/>
      <c r="FTG172" s="78"/>
      <c r="FTH172" s="78"/>
      <c r="FTI172" s="78"/>
      <c r="FTJ172" s="78"/>
      <c r="FTK172" s="78"/>
      <c r="FTL172" s="78"/>
      <c r="FTM172" s="78"/>
      <c r="FTN172" s="78"/>
      <c r="FTO172" s="78"/>
      <c r="FTP172" s="78"/>
      <c r="FTQ172" s="78"/>
      <c r="FTR172" s="78"/>
      <c r="FTS172" s="78"/>
      <c r="FTT172" s="78"/>
      <c r="FTU172" s="78"/>
      <c r="FTV172" s="78"/>
      <c r="FTW172" s="78"/>
      <c r="FTX172" s="78"/>
      <c r="FTY172" s="78"/>
      <c r="FTZ172" s="78"/>
      <c r="FUA172" s="78"/>
      <c r="FUB172" s="78"/>
      <c r="FUC172" s="78"/>
      <c r="FUD172" s="78"/>
      <c r="FUE172" s="78"/>
      <c r="FUF172" s="78"/>
      <c r="FUG172" s="78"/>
      <c r="FUH172" s="78"/>
      <c r="FUI172" s="78"/>
      <c r="FUJ172" s="78"/>
      <c r="FUK172" s="78"/>
      <c r="FUL172" s="78"/>
      <c r="FUM172" s="78"/>
      <c r="FUN172" s="78"/>
      <c r="FUO172" s="78"/>
      <c r="FUP172" s="78"/>
      <c r="FUQ172" s="78"/>
      <c r="FUR172" s="78"/>
      <c r="FUS172" s="78"/>
      <c r="FUT172" s="78"/>
      <c r="FUU172" s="78"/>
      <c r="FUV172" s="78"/>
      <c r="FUW172" s="78"/>
      <c r="FUX172" s="78"/>
      <c r="FUY172" s="78"/>
      <c r="FUZ172" s="78"/>
      <c r="FVA172" s="78"/>
      <c r="FVB172" s="78"/>
      <c r="FVC172" s="78"/>
      <c r="FVD172" s="78"/>
      <c r="FVE172" s="78"/>
      <c r="FVF172" s="78"/>
      <c r="FVG172" s="78"/>
      <c r="FVH172" s="78"/>
      <c r="FVI172" s="78"/>
      <c r="FVJ172" s="78"/>
      <c r="FVK172" s="78"/>
      <c r="FVL172" s="78"/>
      <c r="FVM172" s="78"/>
      <c r="FVN172" s="78"/>
      <c r="FVO172" s="78"/>
      <c r="FVP172" s="78"/>
      <c r="FVQ172" s="78"/>
      <c r="FVR172" s="78"/>
      <c r="FVS172" s="78"/>
      <c r="FVT172" s="78"/>
      <c r="FVU172" s="78"/>
      <c r="FVV172" s="78"/>
      <c r="FVW172" s="78"/>
      <c r="FVX172" s="78"/>
      <c r="FVY172" s="78"/>
      <c r="FVZ172" s="78"/>
      <c r="FWA172" s="78"/>
      <c r="FWB172" s="78"/>
      <c r="FWC172" s="78"/>
      <c r="FWD172" s="78"/>
      <c r="FWE172" s="78"/>
      <c r="FWF172" s="78"/>
      <c r="FWG172" s="78"/>
      <c r="FWH172" s="78"/>
      <c r="FWI172" s="78"/>
      <c r="FWJ172" s="78"/>
      <c r="FWK172" s="78"/>
      <c r="FWL172" s="78"/>
      <c r="FWM172" s="78"/>
      <c r="FWN172" s="78"/>
      <c r="FWO172" s="78"/>
      <c r="FWP172" s="78"/>
      <c r="FWQ172" s="78"/>
      <c r="FWR172" s="78"/>
      <c r="FWS172" s="78"/>
      <c r="FWT172" s="78"/>
      <c r="FWU172" s="78"/>
      <c r="FWV172" s="78"/>
      <c r="FWW172" s="78"/>
      <c r="FWX172" s="78"/>
      <c r="FWY172" s="78"/>
      <c r="FWZ172" s="78"/>
      <c r="FXA172" s="78"/>
      <c r="FXB172" s="78"/>
      <c r="FXC172" s="78"/>
      <c r="FXD172" s="78"/>
      <c r="FXE172" s="78"/>
      <c r="FXF172" s="78"/>
      <c r="FXG172" s="78"/>
      <c r="FXH172" s="78"/>
      <c r="FXI172" s="78"/>
      <c r="FXJ172" s="78"/>
      <c r="FXK172" s="78"/>
      <c r="FXL172" s="78"/>
      <c r="FXM172" s="78"/>
      <c r="FXN172" s="78"/>
      <c r="FXO172" s="78"/>
      <c r="FXP172" s="78"/>
      <c r="FXQ172" s="78"/>
      <c r="FXR172" s="78"/>
      <c r="FXS172" s="78"/>
      <c r="FXT172" s="78"/>
      <c r="FXU172" s="78"/>
      <c r="FXV172" s="78"/>
      <c r="FXW172" s="78"/>
      <c r="FXX172" s="78"/>
      <c r="FXY172" s="78"/>
      <c r="FXZ172" s="78"/>
      <c r="FYA172" s="78"/>
      <c r="FYB172" s="78"/>
      <c r="FYC172" s="78"/>
      <c r="FYD172" s="78"/>
      <c r="FYE172" s="78"/>
      <c r="FYF172" s="78"/>
      <c r="FYG172" s="78"/>
      <c r="FYH172" s="78"/>
      <c r="FYI172" s="78"/>
      <c r="FYJ172" s="78"/>
      <c r="FYK172" s="78"/>
      <c r="FYL172" s="78"/>
      <c r="FYM172" s="78"/>
      <c r="FYN172" s="78"/>
      <c r="FYO172" s="78"/>
      <c r="FYP172" s="78"/>
      <c r="FYQ172" s="78"/>
      <c r="FYR172" s="78"/>
      <c r="FYS172" s="78"/>
      <c r="FYT172" s="78"/>
      <c r="FYU172" s="78"/>
      <c r="FYV172" s="78"/>
      <c r="FYW172" s="78"/>
      <c r="FYX172" s="78"/>
      <c r="FYY172" s="78"/>
      <c r="FYZ172" s="78"/>
      <c r="FZA172" s="78"/>
      <c r="FZB172" s="78"/>
      <c r="FZC172" s="78"/>
      <c r="FZD172" s="78"/>
      <c r="FZE172" s="78"/>
      <c r="FZF172" s="78"/>
      <c r="FZG172" s="78"/>
      <c r="FZH172" s="78"/>
      <c r="FZI172" s="78"/>
      <c r="FZJ172" s="78"/>
      <c r="FZK172" s="78"/>
      <c r="FZL172" s="78"/>
      <c r="FZM172" s="78"/>
      <c r="FZN172" s="78"/>
      <c r="FZO172" s="78"/>
      <c r="FZP172" s="78"/>
      <c r="FZQ172" s="78"/>
      <c r="FZR172" s="78"/>
      <c r="FZS172" s="78"/>
      <c r="FZT172" s="78"/>
      <c r="FZU172" s="78"/>
      <c r="FZV172" s="78"/>
      <c r="FZW172" s="78"/>
      <c r="FZX172" s="78"/>
      <c r="FZY172" s="78"/>
      <c r="FZZ172" s="78"/>
      <c r="GAA172" s="78"/>
      <c r="GAB172" s="78"/>
      <c r="GAC172" s="78"/>
      <c r="GAD172" s="78"/>
      <c r="GAE172" s="78"/>
      <c r="GAF172" s="78"/>
      <c r="GAG172" s="78"/>
      <c r="GAH172" s="78"/>
      <c r="GAI172" s="78"/>
      <c r="GAJ172" s="78"/>
      <c r="GAK172" s="78"/>
      <c r="GAL172" s="78"/>
      <c r="GAM172" s="78"/>
      <c r="GAN172" s="78"/>
      <c r="GAO172" s="78"/>
      <c r="GAP172" s="78"/>
      <c r="GAQ172" s="78"/>
      <c r="GAR172" s="78"/>
      <c r="GAS172" s="78"/>
      <c r="GAT172" s="78"/>
      <c r="GAU172" s="78"/>
      <c r="GAV172" s="78"/>
      <c r="GAW172" s="78"/>
      <c r="GAX172" s="78"/>
      <c r="GAY172" s="78"/>
      <c r="GAZ172" s="78"/>
      <c r="GBA172" s="78"/>
      <c r="GBB172" s="78"/>
      <c r="GBC172" s="78"/>
      <c r="GBD172" s="78"/>
      <c r="GBE172" s="78"/>
      <c r="GBF172" s="78"/>
      <c r="GBG172" s="78"/>
      <c r="GBH172" s="78"/>
      <c r="GBI172" s="78"/>
      <c r="GBJ172" s="78"/>
      <c r="GBK172" s="78"/>
      <c r="GBL172" s="78"/>
      <c r="GBM172" s="78"/>
      <c r="GBN172" s="78"/>
      <c r="GBO172" s="78"/>
      <c r="GBP172" s="78"/>
      <c r="GBQ172" s="78"/>
      <c r="GBR172" s="78"/>
      <c r="GBS172" s="78"/>
      <c r="GBT172" s="78"/>
      <c r="GBU172" s="78"/>
      <c r="GBV172" s="78"/>
      <c r="GBW172" s="78"/>
      <c r="GBX172" s="90"/>
      <c r="GBY172" s="90"/>
      <c r="GBZ172" s="90"/>
      <c r="GCA172" s="90"/>
      <c r="GCB172" s="90"/>
      <c r="GCC172" s="90"/>
      <c r="GCD172" s="78"/>
      <c r="GCE172" s="78"/>
      <c r="GCF172" s="78"/>
      <c r="GCG172" s="78"/>
      <c r="GCH172" s="78"/>
      <c r="GCI172" s="78"/>
      <c r="GCJ172" s="78"/>
      <c r="GCK172" s="78"/>
      <c r="GCL172" s="78"/>
      <c r="GCM172" s="78"/>
      <c r="GCN172" s="78"/>
      <c r="GCO172" s="78"/>
      <c r="GCP172" s="78"/>
      <c r="GCQ172" s="78"/>
      <c r="GCR172" s="78"/>
      <c r="GCS172" s="78"/>
      <c r="GCT172" s="78"/>
      <c r="GCU172" s="78"/>
      <c r="GCV172" s="78"/>
      <c r="GCW172" s="78"/>
      <c r="GCX172" s="78"/>
      <c r="GCY172" s="78"/>
      <c r="GCZ172" s="78"/>
      <c r="GDA172" s="78"/>
      <c r="GDB172" s="78"/>
      <c r="GDC172" s="78"/>
      <c r="GDD172" s="78"/>
      <c r="GDE172" s="78"/>
      <c r="GDF172" s="78"/>
      <c r="GDG172" s="78"/>
      <c r="GDH172" s="78"/>
      <c r="GDI172" s="78"/>
      <c r="GDJ172" s="78"/>
      <c r="GDK172" s="78"/>
      <c r="GDL172" s="78"/>
      <c r="GDM172" s="78"/>
      <c r="GDN172" s="78"/>
      <c r="GDO172" s="78"/>
      <c r="GDP172" s="78"/>
      <c r="GDQ172" s="78"/>
      <c r="GDR172" s="78"/>
      <c r="GDS172" s="78"/>
      <c r="GDT172" s="78"/>
      <c r="GDU172" s="78"/>
      <c r="GDV172" s="78"/>
      <c r="GDW172" s="78"/>
      <c r="GDX172" s="78"/>
      <c r="GDY172" s="78"/>
      <c r="GDZ172" s="78"/>
      <c r="GEA172" s="78"/>
      <c r="GEB172" s="78"/>
      <c r="GEC172" s="78"/>
      <c r="GED172" s="78"/>
      <c r="GEE172" s="78"/>
      <c r="GEF172" s="78"/>
      <c r="GEG172" s="78"/>
      <c r="GEH172" s="78"/>
      <c r="GEI172" s="78"/>
      <c r="GEJ172" s="78"/>
      <c r="GEK172" s="78"/>
      <c r="GEL172" s="78"/>
      <c r="GEM172" s="78"/>
      <c r="GEN172" s="78"/>
      <c r="GEO172" s="78"/>
      <c r="GEP172" s="78"/>
      <c r="GEQ172" s="78"/>
      <c r="GER172" s="78"/>
      <c r="GES172" s="78"/>
      <c r="GET172" s="78"/>
      <c r="GEU172" s="78"/>
      <c r="GEV172" s="78"/>
      <c r="GEW172" s="78"/>
      <c r="GEX172" s="78"/>
      <c r="GEY172" s="78"/>
      <c r="GEZ172" s="78"/>
      <c r="GFA172" s="78"/>
      <c r="GFB172" s="78"/>
      <c r="GFC172" s="78"/>
      <c r="GFD172" s="78"/>
      <c r="GFE172" s="78"/>
      <c r="GFF172" s="78"/>
      <c r="GFG172" s="78"/>
      <c r="GFH172" s="78"/>
      <c r="GFI172" s="78"/>
      <c r="GFJ172" s="78"/>
      <c r="GFK172" s="78"/>
      <c r="GFL172" s="78"/>
      <c r="GFM172" s="78"/>
      <c r="GFN172" s="78"/>
      <c r="GFO172" s="78"/>
      <c r="GFP172" s="78"/>
      <c r="GFQ172" s="78"/>
      <c r="GFR172" s="78"/>
      <c r="GFS172" s="78"/>
      <c r="GFT172" s="78"/>
      <c r="GFU172" s="78"/>
      <c r="GFV172" s="78"/>
      <c r="GFW172" s="78"/>
      <c r="GFX172" s="78"/>
      <c r="GFY172" s="78"/>
      <c r="GFZ172" s="78"/>
      <c r="GGA172" s="78"/>
      <c r="GGB172" s="78"/>
      <c r="GGC172" s="78"/>
      <c r="GGD172" s="78"/>
      <c r="GGE172" s="78"/>
      <c r="GGF172" s="78"/>
      <c r="GGG172" s="78"/>
      <c r="GGH172" s="78"/>
      <c r="GGI172" s="78"/>
      <c r="GGJ172" s="78"/>
      <c r="GGK172" s="78"/>
      <c r="GGL172" s="78"/>
      <c r="GGM172" s="78"/>
      <c r="GGN172" s="78"/>
      <c r="GGO172" s="78"/>
      <c r="GGP172" s="78"/>
      <c r="GGQ172" s="78"/>
      <c r="GGR172" s="78"/>
      <c r="GGS172" s="78"/>
      <c r="GGT172" s="78"/>
      <c r="GGU172" s="78"/>
      <c r="GGV172" s="78"/>
      <c r="GGW172" s="78"/>
      <c r="GGX172" s="78"/>
      <c r="GGY172" s="78"/>
      <c r="GGZ172" s="78"/>
      <c r="GHA172" s="78"/>
      <c r="GHB172" s="78"/>
      <c r="GHC172" s="78"/>
      <c r="GHD172" s="78"/>
      <c r="GHE172" s="78"/>
      <c r="GHF172" s="78"/>
      <c r="GHG172" s="78"/>
      <c r="GHH172" s="78"/>
      <c r="GHI172" s="78"/>
      <c r="GHJ172" s="78"/>
      <c r="GHK172" s="78"/>
      <c r="GHL172" s="78"/>
      <c r="GHM172" s="78"/>
      <c r="GHN172" s="78"/>
      <c r="GHO172" s="78"/>
      <c r="GHP172" s="78"/>
      <c r="GHQ172" s="78"/>
      <c r="GHR172" s="78"/>
      <c r="GHS172" s="78"/>
      <c r="GHT172" s="78"/>
      <c r="GHU172" s="78"/>
      <c r="GHV172" s="78"/>
      <c r="GHW172" s="78"/>
      <c r="GHX172" s="78"/>
      <c r="GHY172" s="78"/>
      <c r="GHZ172" s="78"/>
      <c r="GIA172" s="78"/>
      <c r="GIB172" s="78"/>
      <c r="GIC172" s="78"/>
      <c r="GID172" s="78"/>
      <c r="GIE172" s="78"/>
      <c r="GIF172" s="78"/>
      <c r="GIG172" s="78"/>
      <c r="GIH172" s="78"/>
      <c r="GII172" s="78"/>
      <c r="GIJ172" s="78"/>
      <c r="GIK172" s="78"/>
      <c r="GIL172" s="78"/>
      <c r="GIM172" s="78"/>
      <c r="GIN172" s="78"/>
      <c r="GIO172" s="78"/>
      <c r="GIP172" s="78"/>
      <c r="GIQ172" s="78"/>
      <c r="GIR172" s="78"/>
      <c r="GIS172" s="78"/>
      <c r="GIT172" s="78"/>
      <c r="GIU172" s="78"/>
      <c r="GIV172" s="78"/>
      <c r="GIW172" s="78"/>
      <c r="GIX172" s="78"/>
      <c r="GIY172" s="78"/>
      <c r="GIZ172" s="78"/>
      <c r="GJA172" s="78"/>
      <c r="GJB172" s="78"/>
      <c r="GJC172" s="78"/>
      <c r="GJD172" s="78"/>
      <c r="GJE172" s="78"/>
      <c r="GJF172" s="78"/>
      <c r="GJG172" s="78"/>
      <c r="GJH172" s="78"/>
      <c r="GJI172" s="78"/>
      <c r="GJJ172" s="78"/>
      <c r="GJK172" s="78"/>
      <c r="GJL172" s="78"/>
      <c r="GJM172" s="78"/>
      <c r="GJN172" s="78"/>
      <c r="GJO172" s="78"/>
      <c r="GJP172" s="78"/>
      <c r="GJQ172" s="78"/>
      <c r="GJR172" s="78"/>
      <c r="GJS172" s="78"/>
      <c r="GJT172" s="78"/>
      <c r="GJU172" s="78"/>
      <c r="GJV172" s="78"/>
      <c r="GJW172" s="78"/>
      <c r="GJX172" s="78"/>
      <c r="GJY172" s="78"/>
      <c r="GJZ172" s="78"/>
      <c r="GKA172" s="78"/>
      <c r="GKB172" s="78"/>
      <c r="GKC172" s="78"/>
      <c r="GKD172" s="78"/>
      <c r="GKE172" s="78"/>
      <c r="GKF172" s="78"/>
      <c r="GKG172" s="78"/>
      <c r="GKH172" s="78"/>
      <c r="GKI172" s="78"/>
      <c r="GKJ172" s="78"/>
      <c r="GKK172" s="78"/>
      <c r="GKL172" s="78"/>
      <c r="GKM172" s="78"/>
      <c r="GKN172" s="78"/>
      <c r="GKO172" s="78"/>
      <c r="GKP172" s="78"/>
      <c r="GKQ172" s="78"/>
      <c r="GKR172" s="78"/>
      <c r="GKS172" s="78"/>
      <c r="GKT172" s="78"/>
      <c r="GKU172" s="78"/>
      <c r="GKV172" s="78"/>
      <c r="GKW172" s="78"/>
      <c r="GKX172" s="78"/>
      <c r="GKY172" s="78"/>
      <c r="GKZ172" s="78"/>
      <c r="GLA172" s="78"/>
      <c r="GLB172" s="78"/>
      <c r="GLC172" s="78"/>
      <c r="GLD172" s="78"/>
      <c r="GLE172" s="78"/>
      <c r="GLF172" s="78"/>
      <c r="GLG172" s="78"/>
      <c r="GLH172" s="78"/>
      <c r="GLI172" s="78"/>
      <c r="GLJ172" s="78"/>
      <c r="GLK172" s="78"/>
      <c r="GLL172" s="78"/>
      <c r="GLM172" s="78"/>
      <c r="GLN172" s="78"/>
      <c r="GLO172" s="78"/>
      <c r="GLP172" s="78"/>
      <c r="GLQ172" s="78"/>
      <c r="GLR172" s="78"/>
      <c r="GLS172" s="78"/>
      <c r="GLT172" s="90"/>
      <c r="GLU172" s="90"/>
      <c r="GLV172" s="90"/>
      <c r="GLW172" s="90"/>
      <c r="GLX172" s="90"/>
      <c r="GLY172" s="90"/>
      <c r="GLZ172" s="78"/>
      <c r="GMA172" s="78"/>
      <c r="GMB172" s="78"/>
      <c r="GMC172" s="78"/>
      <c r="GMD172" s="78"/>
      <c r="GME172" s="78"/>
      <c r="GMF172" s="78"/>
      <c r="GMG172" s="78"/>
      <c r="GMH172" s="78"/>
      <c r="GMI172" s="78"/>
      <c r="GMJ172" s="78"/>
      <c r="GMK172" s="78"/>
      <c r="GML172" s="78"/>
      <c r="GMM172" s="78"/>
      <c r="GMN172" s="78"/>
      <c r="GMO172" s="78"/>
      <c r="GMP172" s="78"/>
      <c r="GMQ172" s="78"/>
      <c r="GMR172" s="78"/>
      <c r="GMS172" s="78"/>
      <c r="GMT172" s="78"/>
      <c r="GMU172" s="78"/>
      <c r="GMV172" s="78"/>
      <c r="GMW172" s="78"/>
      <c r="GMX172" s="78"/>
      <c r="GMY172" s="78"/>
      <c r="GMZ172" s="78"/>
      <c r="GNA172" s="78"/>
      <c r="GNB172" s="78"/>
      <c r="GNC172" s="78"/>
      <c r="GND172" s="78"/>
      <c r="GNE172" s="78"/>
      <c r="GNF172" s="78"/>
      <c r="GNG172" s="78"/>
      <c r="GNH172" s="78"/>
      <c r="GNI172" s="78"/>
      <c r="GNJ172" s="78"/>
      <c r="GNK172" s="78"/>
      <c r="GNL172" s="78"/>
      <c r="GNM172" s="78"/>
      <c r="GNN172" s="78"/>
      <c r="GNO172" s="78"/>
      <c r="GNP172" s="78"/>
      <c r="GNQ172" s="78"/>
      <c r="GNR172" s="78"/>
      <c r="GNS172" s="78"/>
      <c r="GNT172" s="78"/>
      <c r="GNU172" s="78"/>
      <c r="GNV172" s="78"/>
      <c r="GNW172" s="78"/>
      <c r="GNX172" s="78"/>
      <c r="GNY172" s="78"/>
      <c r="GNZ172" s="78"/>
      <c r="GOA172" s="78"/>
      <c r="GOB172" s="78"/>
      <c r="GOC172" s="78"/>
      <c r="GOD172" s="78"/>
      <c r="GOE172" s="78"/>
      <c r="GOF172" s="78"/>
      <c r="GOG172" s="78"/>
      <c r="GOH172" s="78"/>
      <c r="GOI172" s="78"/>
      <c r="GOJ172" s="78"/>
      <c r="GOK172" s="78"/>
      <c r="GOL172" s="78"/>
      <c r="GOM172" s="78"/>
      <c r="GON172" s="78"/>
      <c r="GOO172" s="78"/>
      <c r="GOP172" s="78"/>
      <c r="GOQ172" s="78"/>
      <c r="GOR172" s="78"/>
      <c r="GOS172" s="78"/>
      <c r="GOT172" s="78"/>
      <c r="GOU172" s="78"/>
      <c r="GOV172" s="78"/>
      <c r="GOW172" s="78"/>
      <c r="GOX172" s="78"/>
      <c r="GOY172" s="78"/>
      <c r="GOZ172" s="78"/>
      <c r="GPA172" s="78"/>
      <c r="GPB172" s="78"/>
      <c r="GPC172" s="78"/>
      <c r="GPD172" s="78"/>
      <c r="GPE172" s="78"/>
      <c r="GPF172" s="78"/>
      <c r="GPG172" s="78"/>
      <c r="GPH172" s="78"/>
      <c r="GPI172" s="78"/>
      <c r="GPJ172" s="78"/>
      <c r="GPK172" s="78"/>
      <c r="GPL172" s="78"/>
      <c r="GPM172" s="78"/>
      <c r="GPN172" s="78"/>
      <c r="GPO172" s="78"/>
      <c r="GPP172" s="78"/>
      <c r="GPQ172" s="78"/>
      <c r="GPR172" s="78"/>
      <c r="GPS172" s="78"/>
      <c r="GPT172" s="78"/>
      <c r="GPU172" s="78"/>
      <c r="GPV172" s="78"/>
      <c r="GPW172" s="78"/>
      <c r="GPX172" s="78"/>
      <c r="GPY172" s="78"/>
      <c r="GPZ172" s="78"/>
      <c r="GQA172" s="78"/>
      <c r="GQB172" s="78"/>
      <c r="GQC172" s="78"/>
      <c r="GQD172" s="78"/>
      <c r="GQE172" s="78"/>
      <c r="GQF172" s="78"/>
      <c r="GQG172" s="78"/>
      <c r="GQH172" s="78"/>
      <c r="GQI172" s="78"/>
      <c r="GQJ172" s="78"/>
      <c r="GQK172" s="78"/>
      <c r="GQL172" s="78"/>
      <c r="GQM172" s="78"/>
      <c r="GQN172" s="78"/>
      <c r="GQO172" s="78"/>
      <c r="GQP172" s="78"/>
      <c r="GQQ172" s="78"/>
      <c r="GQR172" s="78"/>
      <c r="GQS172" s="78"/>
      <c r="GQT172" s="78"/>
      <c r="GQU172" s="78"/>
      <c r="GQV172" s="78"/>
      <c r="GQW172" s="78"/>
      <c r="GQX172" s="78"/>
      <c r="GQY172" s="78"/>
      <c r="GQZ172" s="78"/>
      <c r="GRA172" s="78"/>
      <c r="GRB172" s="78"/>
      <c r="GRC172" s="78"/>
      <c r="GRD172" s="78"/>
      <c r="GRE172" s="78"/>
      <c r="GRF172" s="78"/>
      <c r="GRG172" s="78"/>
      <c r="GRH172" s="78"/>
      <c r="GRI172" s="78"/>
      <c r="GRJ172" s="78"/>
      <c r="GRK172" s="78"/>
      <c r="GRL172" s="78"/>
      <c r="GRM172" s="78"/>
      <c r="GRN172" s="78"/>
      <c r="GRO172" s="78"/>
      <c r="GRP172" s="78"/>
      <c r="GRQ172" s="78"/>
      <c r="GRR172" s="78"/>
      <c r="GRS172" s="78"/>
      <c r="GRT172" s="78"/>
      <c r="GRU172" s="78"/>
      <c r="GRV172" s="78"/>
      <c r="GRW172" s="78"/>
      <c r="GRX172" s="78"/>
      <c r="GRY172" s="78"/>
      <c r="GRZ172" s="78"/>
      <c r="GSA172" s="78"/>
      <c r="GSB172" s="78"/>
      <c r="GSC172" s="78"/>
      <c r="GSD172" s="78"/>
      <c r="GSE172" s="78"/>
      <c r="GSF172" s="78"/>
      <c r="GSG172" s="78"/>
      <c r="GSH172" s="78"/>
      <c r="GSI172" s="78"/>
      <c r="GSJ172" s="78"/>
      <c r="GSK172" s="78"/>
      <c r="GSL172" s="78"/>
      <c r="GSM172" s="78"/>
      <c r="GSN172" s="78"/>
      <c r="GSO172" s="78"/>
      <c r="GSP172" s="78"/>
      <c r="GSQ172" s="78"/>
      <c r="GSR172" s="78"/>
      <c r="GSS172" s="78"/>
      <c r="GST172" s="78"/>
      <c r="GSU172" s="78"/>
      <c r="GSV172" s="78"/>
      <c r="GSW172" s="78"/>
      <c r="GSX172" s="78"/>
      <c r="GSY172" s="78"/>
      <c r="GSZ172" s="78"/>
      <c r="GTA172" s="78"/>
      <c r="GTB172" s="78"/>
      <c r="GTC172" s="78"/>
      <c r="GTD172" s="78"/>
      <c r="GTE172" s="78"/>
      <c r="GTF172" s="78"/>
      <c r="GTG172" s="78"/>
      <c r="GTH172" s="78"/>
      <c r="GTI172" s="78"/>
      <c r="GTJ172" s="78"/>
      <c r="GTK172" s="78"/>
      <c r="GTL172" s="78"/>
      <c r="GTM172" s="78"/>
      <c r="GTN172" s="78"/>
      <c r="GTO172" s="78"/>
      <c r="GTP172" s="78"/>
      <c r="GTQ172" s="78"/>
      <c r="GTR172" s="78"/>
      <c r="GTS172" s="78"/>
      <c r="GTT172" s="78"/>
      <c r="GTU172" s="78"/>
      <c r="GTV172" s="78"/>
      <c r="GTW172" s="78"/>
      <c r="GTX172" s="78"/>
      <c r="GTY172" s="78"/>
      <c r="GTZ172" s="78"/>
      <c r="GUA172" s="78"/>
      <c r="GUB172" s="78"/>
      <c r="GUC172" s="78"/>
      <c r="GUD172" s="78"/>
      <c r="GUE172" s="78"/>
      <c r="GUF172" s="78"/>
      <c r="GUG172" s="78"/>
      <c r="GUH172" s="78"/>
      <c r="GUI172" s="78"/>
      <c r="GUJ172" s="78"/>
      <c r="GUK172" s="78"/>
      <c r="GUL172" s="78"/>
      <c r="GUM172" s="78"/>
      <c r="GUN172" s="78"/>
      <c r="GUO172" s="78"/>
      <c r="GUP172" s="78"/>
      <c r="GUQ172" s="78"/>
      <c r="GUR172" s="78"/>
      <c r="GUS172" s="78"/>
      <c r="GUT172" s="78"/>
      <c r="GUU172" s="78"/>
      <c r="GUV172" s="78"/>
      <c r="GUW172" s="78"/>
      <c r="GUX172" s="78"/>
      <c r="GUY172" s="78"/>
      <c r="GUZ172" s="78"/>
      <c r="GVA172" s="78"/>
      <c r="GVB172" s="78"/>
      <c r="GVC172" s="78"/>
      <c r="GVD172" s="78"/>
      <c r="GVE172" s="78"/>
      <c r="GVF172" s="78"/>
      <c r="GVG172" s="78"/>
      <c r="GVH172" s="78"/>
      <c r="GVI172" s="78"/>
      <c r="GVJ172" s="78"/>
      <c r="GVK172" s="78"/>
      <c r="GVL172" s="78"/>
      <c r="GVM172" s="78"/>
      <c r="GVN172" s="78"/>
      <c r="GVO172" s="78"/>
      <c r="GVP172" s="90"/>
      <c r="GVQ172" s="90"/>
      <c r="GVR172" s="90"/>
      <c r="GVS172" s="90"/>
      <c r="GVT172" s="90"/>
      <c r="GVU172" s="90"/>
      <c r="GVV172" s="78"/>
      <c r="GVW172" s="78"/>
      <c r="GVX172" s="78"/>
      <c r="GVY172" s="78"/>
      <c r="GVZ172" s="78"/>
      <c r="GWA172" s="78"/>
      <c r="GWB172" s="78"/>
      <c r="GWC172" s="78"/>
      <c r="GWD172" s="78"/>
      <c r="GWE172" s="78"/>
      <c r="GWF172" s="78"/>
      <c r="GWG172" s="78"/>
      <c r="GWH172" s="78"/>
      <c r="GWI172" s="78"/>
      <c r="GWJ172" s="78"/>
      <c r="GWK172" s="78"/>
      <c r="GWL172" s="78"/>
      <c r="GWM172" s="78"/>
      <c r="GWN172" s="78"/>
      <c r="GWO172" s="78"/>
      <c r="GWP172" s="78"/>
      <c r="GWQ172" s="78"/>
      <c r="GWR172" s="78"/>
      <c r="GWS172" s="78"/>
      <c r="GWT172" s="78"/>
      <c r="GWU172" s="78"/>
      <c r="GWV172" s="78"/>
      <c r="GWW172" s="78"/>
      <c r="GWX172" s="78"/>
      <c r="GWY172" s="78"/>
      <c r="GWZ172" s="78"/>
      <c r="GXA172" s="78"/>
      <c r="GXB172" s="78"/>
      <c r="GXC172" s="78"/>
      <c r="GXD172" s="78"/>
      <c r="GXE172" s="78"/>
      <c r="GXF172" s="78"/>
      <c r="GXG172" s="78"/>
      <c r="GXH172" s="78"/>
      <c r="GXI172" s="78"/>
      <c r="GXJ172" s="78"/>
      <c r="GXK172" s="78"/>
      <c r="GXL172" s="78"/>
      <c r="GXM172" s="78"/>
      <c r="GXN172" s="78"/>
      <c r="GXO172" s="78"/>
      <c r="GXP172" s="78"/>
      <c r="GXQ172" s="78"/>
      <c r="GXR172" s="78"/>
      <c r="GXS172" s="78"/>
      <c r="GXT172" s="78"/>
      <c r="GXU172" s="78"/>
      <c r="GXV172" s="78"/>
      <c r="GXW172" s="78"/>
      <c r="GXX172" s="78"/>
      <c r="GXY172" s="78"/>
      <c r="GXZ172" s="78"/>
      <c r="GYA172" s="78"/>
      <c r="GYB172" s="78"/>
      <c r="GYC172" s="78"/>
      <c r="GYD172" s="78"/>
      <c r="GYE172" s="78"/>
      <c r="GYF172" s="78"/>
      <c r="GYG172" s="78"/>
      <c r="GYH172" s="78"/>
      <c r="GYI172" s="78"/>
      <c r="GYJ172" s="78"/>
      <c r="GYK172" s="78"/>
      <c r="GYL172" s="78"/>
      <c r="GYM172" s="78"/>
      <c r="GYN172" s="78"/>
      <c r="GYO172" s="78"/>
      <c r="GYP172" s="78"/>
      <c r="GYQ172" s="78"/>
      <c r="GYR172" s="78"/>
      <c r="GYS172" s="78"/>
      <c r="GYT172" s="78"/>
      <c r="GYU172" s="78"/>
      <c r="GYV172" s="78"/>
      <c r="GYW172" s="78"/>
      <c r="GYX172" s="78"/>
      <c r="GYY172" s="78"/>
      <c r="GYZ172" s="78"/>
      <c r="GZA172" s="78"/>
      <c r="GZB172" s="78"/>
      <c r="GZC172" s="78"/>
      <c r="GZD172" s="78"/>
      <c r="GZE172" s="78"/>
      <c r="GZF172" s="78"/>
      <c r="GZG172" s="78"/>
      <c r="GZH172" s="78"/>
      <c r="GZI172" s="78"/>
      <c r="GZJ172" s="78"/>
      <c r="GZK172" s="78"/>
      <c r="GZL172" s="78"/>
      <c r="GZM172" s="78"/>
      <c r="GZN172" s="78"/>
      <c r="GZO172" s="78"/>
      <c r="GZP172" s="78"/>
      <c r="GZQ172" s="78"/>
      <c r="GZR172" s="78"/>
      <c r="GZS172" s="78"/>
      <c r="GZT172" s="78"/>
      <c r="GZU172" s="78"/>
      <c r="GZV172" s="78"/>
      <c r="GZW172" s="78"/>
      <c r="GZX172" s="78"/>
      <c r="GZY172" s="78"/>
      <c r="GZZ172" s="78"/>
      <c r="HAA172" s="78"/>
      <c r="HAB172" s="78"/>
      <c r="HAC172" s="78"/>
      <c r="HAD172" s="78"/>
      <c r="HAE172" s="78"/>
      <c r="HAF172" s="78"/>
      <c r="HAG172" s="78"/>
      <c r="HAH172" s="78"/>
      <c r="HAI172" s="78"/>
      <c r="HAJ172" s="78"/>
      <c r="HAK172" s="78"/>
      <c r="HAL172" s="78"/>
      <c r="HAM172" s="78"/>
      <c r="HAN172" s="78"/>
      <c r="HAO172" s="78"/>
      <c r="HAP172" s="78"/>
      <c r="HAQ172" s="78"/>
      <c r="HAR172" s="78"/>
      <c r="HAS172" s="78"/>
      <c r="HAT172" s="78"/>
      <c r="HAU172" s="78"/>
      <c r="HAV172" s="78"/>
      <c r="HAW172" s="78"/>
      <c r="HAX172" s="78"/>
      <c r="HAY172" s="78"/>
      <c r="HAZ172" s="78"/>
      <c r="HBA172" s="78"/>
      <c r="HBB172" s="78"/>
      <c r="HBC172" s="78"/>
      <c r="HBD172" s="78"/>
      <c r="HBE172" s="78"/>
      <c r="HBF172" s="78"/>
      <c r="HBG172" s="78"/>
      <c r="HBH172" s="78"/>
      <c r="HBI172" s="78"/>
      <c r="HBJ172" s="78"/>
      <c r="HBK172" s="78"/>
      <c r="HBL172" s="78"/>
      <c r="HBM172" s="78"/>
      <c r="HBN172" s="78"/>
      <c r="HBO172" s="78"/>
      <c r="HBP172" s="78"/>
      <c r="HBQ172" s="78"/>
      <c r="HBR172" s="78"/>
      <c r="HBS172" s="78"/>
      <c r="HBT172" s="78"/>
      <c r="HBU172" s="78"/>
      <c r="HBV172" s="78"/>
      <c r="HBW172" s="78"/>
      <c r="HBX172" s="78"/>
      <c r="HBY172" s="78"/>
      <c r="HBZ172" s="78"/>
      <c r="HCA172" s="78"/>
      <c r="HCB172" s="78"/>
      <c r="HCC172" s="78"/>
      <c r="HCD172" s="78"/>
      <c r="HCE172" s="78"/>
      <c r="HCF172" s="78"/>
      <c r="HCG172" s="78"/>
      <c r="HCH172" s="78"/>
      <c r="HCI172" s="78"/>
      <c r="HCJ172" s="78"/>
      <c r="HCK172" s="78"/>
      <c r="HCL172" s="78"/>
      <c r="HCM172" s="78"/>
      <c r="HCN172" s="78"/>
      <c r="HCO172" s="78"/>
      <c r="HCP172" s="78"/>
      <c r="HCQ172" s="78"/>
      <c r="HCR172" s="78"/>
      <c r="HCS172" s="78"/>
      <c r="HCT172" s="78"/>
      <c r="HCU172" s="78"/>
      <c r="HCV172" s="78"/>
      <c r="HCW172" s="78"/>
      <c r="HCX172" s="78"/>
      <c r="HCY172" s="78"/>
      <c r="HCZ172" s="78"/>
      <c r="HDA172" s="78"/>
      <c r="HDB172" s="78"/>
      <c r="HDC172" s="78"/>
      <c r="HDD172" s="78"/>
      <c r="HDE172" s="78"/>
      <c r="HDF172" s="78"/>
      <c r="HDG172" s="78"/>
      <c r="HDH172" s="78"/>
      <c r="HDI172" s="78"/>
      <c r="HDJ172" s="78"/>
      <c r="HDK172" s="78"/>
      <c r="HDL172" s="78"/>
      <c r="HDM172" s="78"/>
      <c r="HDN172" s="78"/>
      <c r="HDO172" s="78"/>
      <c r="HDP172" s="78"/>
      <c r="HDQ172" s="78"/>
      <c r="HDR172" s="78"/>
      <c r="HDS172" s="78"/>
      <c r="HDT172" s="78"/>
      <c r="HDU172" s="78"/>
      <c r="HDV172" s="78"/>
      <c r="HDW172" s="78"/>
      <c r="HDX172" s="78"/>
      <c r="HDY172" s="78"/>
      <c r="HDZ172" s="78"/>
      <c r="HEA172" s="78"/>
      <c r="HEB172" s="78"/>
      <c r="HEC172" s="78"/>
      <c r="HED172" s="78"/>
      <c r="HEE172" s="78"/>
      <c r="HEF172" s="78"/>
      <c r="HEG172" s="78"/>
      <c r="HEH172" s="78"/>
      <c r="HEI172" s="78"/>
      <c r="HEJ172" s="78"/>
      <c r="HEK172" s="78"/>
      <c r="HEL172" s="78"/>
      <c r="HEM172" s="78"/>
      <c r="HEN172" s="78"/>
      <c r="HEO172" s="78"/>
      <c r="HEP172" s="78"/>
      <c r="HEQ172" s="78"/>
      <c r="HER172" s="78"/>
      <c r="HES172" s="78"/>
      <c r="HET172" s="78"/>
      <c r="HEU172" s="78"/>
      <c r="HEV172" s="78"/>
      <c r="HEW172" s="78"/>
      <c r="HEX172" s="78"/>
      <c r="HEY172" s="78"/>
      <c r="HEZ172" s="78"/>
      <c r="HFA172" s="78"/>
      <c r="HFB172" s="78"/>
      <c r="HFC172" s="78"/>
      <c r="HFD172" s="78"/>
      <c r="HFE172" s="78"/>
      <c r="HFF172" s="78"/>
      <c r="HFG172" s="78"/>
      <c r="HFH172" s="78"/>
      <c r="HFI172" s="78"/>
      <c r="HFJ172" s="78"/>
      <c r="HFK172" s="78"/>
      <c r="HFL172" s="90"/>
      <c r="HFM172" s="90"/>
      <c r="HFN172" s="90"/>
      <c r="HFO172" s="90"/>
      <c r="HFP172" s="90"/>
      <c r="HFQ172" s="90"/>
      <c r="HFR172" s="78"/>
      <c r="HFS172" s="78"/>
      <c r="HFT172" s="78"/>
      <c r="HFU172" s="78"/>
      <c r="HFV172" s="78"/>
      <c r="HFW172" s="78"/>
      <c r="HFX172" s="78"/>
      <c r="HFY172" s="78"/>
      <c r="HFZ172" s="78"/>
      <c r="HGA172" s="78"/>
      <c r="HGB172" s="78"/>
      <c r="HGC172" s="78"/>
      <c r="HGD172" s="78"/>
      <c r="HGE172" s="78"/>
      <c r="HGF172" s="78"/>
      <c r="HGG172" s="78"/>
      <c r="HGH172" s="78"/>
      <c r="HGI172" s="78"/>
      <c r="HGJ172" s="78"/>
      <c r="HGK172" s="78"/>
      <c r="HGL172" s="78"/>
      <c r="HGM172" s="78"/>
      <c r="HGN172" s="78"/>
      <c r="HGO172" s="78"/>
      <c r="HGP172" s="78"/>
      <c r="HGQ172" s="78"/>
      <c r="HGR172" s="78"/>
      <c r="HGS172" s="78"/>
      <c r="HGT172" s="78"/>
      <c r="HGU172" s="78"/>
      <c r="HGV172" s="78"/>
      <c r="HGW172" s="78"/>
      <c r="HGX172" s="78"/>
      <c r="HGY172" s="78"/>
      <c r="HGZ172" s="78"/>
      <c r="HHA172" s="78"/>
      <c r="HHB172" s="78"/>
      <c r="HHC172" s="78"/>
      <c r="HHD172" s="78"/>
      <c r="HHE172" s="78"/>
      <c r="HHF172" s="78"/>
      <c r="HHG172" s="78"/>
      <c r="HHH172" s="78"/>
      <c r="HHI172" s="78"/>
      <c r="HHJ172" s="78"/>
      <c r="HHK172" s="78"/>
      <c r="HHL172" s="78"/>
      <c r="HHM172" s="78"/>
      <c r="HHN172" s="78"/>
      <c r="HHO172" s="78"/>
      <c r="HHP172" s="78"/>
      <c r="HHQ172" s="78"/>
      <c r="HHR172" s="78"/>
      <c r="HHS172" s="78"/>
      <c r="HHT172" s="78"/>
      <c r="HHU172" s="78"/>
      <c r="HHV172" s="78"/>
      <c r="HHW172" s="78"/>
      <c r="HHX172" s="78"/>
      <c r="HHY172" s="78"/>
      <c r="HHZ172" s="78"/>
      <c r="HIA172" s="78"/>
      <c r="HIB172" s="78"/>
      <c r="HIC172" s="78"/>
      <c r="HID172" s="78"/>
      <c r="HIE172" s="78"/>
      <c r="HIF172" s="78"/>
      <c r="HIG172" s="78"/>
      <c r="HIH172" s="78"/>
      <c r="HII172" s="78"/>
      <c r="HIJ172" s="78"/>
      <c r="HIK172" s="78"/>
      <c r="HIL172" s="78"/>
      <c r="HIM172" s="78"/>
      <c r="HIN172" s="78"/>
      <c r="HIO172" s="78"/>
      <c r="HIP172" s="78"/>
      <c r="HIQ172" s="78"/>
      <c r="HIR172" s="78"/>
      <c r="HIS172" s="78"/>
      <c r="HIT172" s="78"/>
      <c r="HIU172" s="78"/>
      <c r="HIV172" s="78"/>
      <c r="HIW172" s="78"/>
      <c r="HIX172" s="78"/>
      <c r="HIY172" s="78"/>
      <c r="HIZ172" s="78"/>
      <c r="HJA172" s="78"/>
      <c r="HJB172" s="78"/>
      <c r="HJC172" s="78"/>
      <c r="HJD172" s="78"/>
      <c r="HJE172" s="78"/>
      <c r="HJF172" s="78"/>
      <c r="HJG172" s="78"/>
      <c r="HJH172" s="78"/>
      <c r="HJI172" s="78"/>
      <c r="HJJ172" s="78"/>
      <c r="HJK172" s="78"/>
      <c r="HJL172" s="78"/>
      <c r="HJM172" s="78"/>
      <c r="HJN172" s="78"/>
      <c r="HJO172" s="78"/>
      <c r="HJP172" s="78"/>
      <c r="HJQ172" s="78"/>
      <c r="HJR172" s="78"/>
      <c r="HJS172" s="78"/>
      <c r="HJT172" s="78"/>
      <c r="HJU172" s="78"/>
      <c r="HJV172" s="78"/>
      <c r="HJW172" s="78"/>
      <c r="HJX172" s="78"/>
      <c r="HJY172" s="78"/>
      <c r="HJZ172" s="78"/>
      <c r="HKA172" s="78"/>
      <c r="HKB172" s="78"/>
      <c r="HKC172" s="78"/>
      <c r="HKD172" s="78"/>
      <c r="HKE172" s="78"/>
      <c r="HKF172" s="78"/>
      <c r="HKG172" s="78"/>
      <c r="HKH172" s="78"/>
      <c r="HKI172" s="78"/>
      <c r="HKJ172" s="78"/>
      <c r="HKK172" s="78"/>
      <c r="HKL172" s="78"/>
      <c r="HKM172" s="78"/>
      <c r="HKN172" s="78"/>
      <c r="HKO172" s="78"/>
      <c r="HKP172" s="78"/>
      <c r="HKQ172" s="78"/>
      <c r="HKR172" s="78"/>
      <c r="HKS172" s="78"/>
      <c r="HKT172" s="78"/>
      <c r="HKU172" s="78"/>
      <c r="HKV172" s="78"/>
      <c r="HKW172" s="78"/>
      <c r="HKX172" s="78"/>
      <c r="HKY172" s="78"/>
      <c r="HKZ172" s="78"/>
      <c r="HLA172" s="78"/>
      <c r="HLB172" s="78"/>
      <c r="HLC172" s="78"/>
      <c r="HLD172" s="78"/>
      <c r="HLE172" s="78"/>
      <c r="HLF172" s="78"/>
      <c r="HLG172" s="78"/>
      <c r="HLH172" s="78"/>
      <c r="HLI172" s="78"/>
      <c r="HLJ172" s="78"/>
      <c r="HLK172" s="78"/>
      <c r="HLL172" s="78"/>
      <c r="HLM172" s="78"/>
      <c r="HLN172" s="78"/>
      <c r="HLO172" s="78"/>
      <c r="HLP172" s="78"/>
      <c r="HLQ172" s="78"/>
      <c r="HLR172" s="78"/>
      <c r="HLS172" s="78"/>
      <c r="HLT172" s="78"/>
      <c r="HLU172" s="78"/>
      <c r="HLV172" s="78"/>
      <c r="HLW172" s="78"/>
      <c r="HLX172" s="78"/>
      <c r="HLY172" s="78"/>
      <c r="HLZ172" s="78"/>
      <c r="HMA172" s="78"/>
      <c r="HMB172" s="78"/>
      <c r="HMC172" s="78"/>
      <c r="HMD172" s="78"/>
      <c r="HME172" s="78"/>
      <c r="HMF172" s="78"/>
      <c r="HMG172" s="78"/>
      <c r="HMH172" s="78"/>
      <c r="HMI172" s="78"/>
      <c r="HMJ172" s="78"/>
      <c r="HMK172" s="78"/>
      <c r="HML172" s="78"/>
      <c r="HMM172" s="78"/>
      <c r="HMN172" s="78"/>
      <c r="HMO172" s="78"/>
      <c r="HMP172" s="78"/>
      <c r="HMQ172" s="78"/>
      <c r="HMR172" s="78"/>
      <c r="HMS172" s="78"/>
      <c r="HMT172" s="78"/>
      <c r="HMU172" s="78"/>
      <c r="HMV172" s="78"/>
      <c r="HMW172" s="78"/>
      <c r="HMX172" s="78"/>
      <c r="HMY172" s="78"/>
      <c r="HMZ172" s="78"/>
      <c r="HNA172" s="78"/>
      <c r="HNB172" s="78"/>
      <c r="HNC172" s="78"/>
      <c r="HND172" s="78"/>
      <c r="HNE172" s="78"/>
      <c r="HNF172" s="78"/>
      <c r="HNG172" s="78"/>
      <c r="HNH172" s="78"/>
      <c r="HNI172" s="78"/>
      <c r="HNJ172" s="78"/>
      <c r="HNK172" s="78"/>
      <c r="HNL172" s="78"/>
      <c r="HNM172" s="78"/>
      <c r="HNN172" s="78"/>
      <c r="HNO172" s="78"/>
      <c r="HNP172" s="78"/>
      <c r="HNQ172" s="78"/>
      <c r="HNR172" s="78"/>
      <c r="HNS172" s="78"/>
      <c r="HNT172" s="78"/>
      <c r="HNU172" s="78"/>
      <c r="HNV172" s="78"/>
      <c r="HNW172" s="78"/>
      <c r="HNX172" s="78"/>
      <c r="HNY172" s="78"/>
      <c r="HNZ172" s="78"/>
      <c r="HOA172" s="78"/>
      <c r="HOB172" s="78"/>
      <c r="HOC172" s="78"/>
      <c r="HOD172" s="78"/>
      <c r="HOE172" s="78"/>
      <c r="HOF172" s="78"/>
      <c r="HOG172" s="78"/>
      <c r="HOH172" s="78"/>
      <c r="HOI172" s="78"/>
      <c r="HOJ172" s="78"/>
      <c r="HOK172" s="78"/>
      <c r="HOL172" s="78"/>
      <c r="HOM172" s="78"/>
      <c r="HON172" s="78"/>
      <c r="HOO172" s="78"/>
      <c r="HOP172" s="78"/>
      <c r="HOQ172" s="78"/>
      <c r="HOR172" s="78"/>
      <c r="HOS172" s="78"/>
      <c r="HOT172" s="78"/>
      <c r="HOU172" s="78"/>
      <c r="HOV172" s="78"/>
      <c r="HOW172" s="78"/>
      <c r="HOX172" s="78"/>
      <c r="HOY172" s="78"/>
      <c r="HOZ172" s="78"/>
      <c r="HPA172" s="78"/>
      <c r="HPB172" s="78"/>
      <c r="HPC172" s="78"/>
      <c r="HPD172" s="78"/>
      <c r="HPE172" s="78"/>
      <c r="HPF172" s="78"/>
      <c r="HPG172" s="78"/>
      <c r="HPH172" s="90"/>
      <c r="HPI172" s="90"/>
      <c r="HPJ172" s="90"/>
      <c r="HPK172" s="90"/>
      <c r="HPL172" s="90"/>
      <c r="HPM172" s="90"/>
      <c r="HPN172" s="78"/>
      <c r="HPO172" s="78"/>
      <c r="HPP172" s="78"/>
      <c r="HPQ172" s="78"/>
      <c r="HPR172" s="78"/>
      <c r="HPS172" s="78"/>
      <c r="HPT172" s="78"/>
      <c r="HPU172" s="78"/>
      <c r="HPV172" s="78"/>
      <c r="HPW172" s="78"/>
      <c r="HPX172" s="78"/>
      <c r="HPY172" s="78"/>
      <c r="HPZ172" s="78"/>
      <c r="HQA172" s="78"/>
      <c r="HQB172" s="78"/>
      <c r="HQC172" s="78"/>
      <c r="HQD172" s="78"/>
      <c r="HQE172" s="78"/>
      <c r="HQF172" s="78"/>
      <c r="HQG172" s="78"/>
      <c r="HQH172" s="78"/>
      <c r="HQI172" s="78"/>
      <c r="HQJ172" s="78"/>
      <c r="HQK172" s="78"/>
      <c r="HQL172" s="78"/>
      <c r="HQM172" s="78"/>
      <c r="HQN172" s="78"/>
      <c r="HQO172" s="78"/>
      <c r="HQP172" s="78"/>
      <c r="HQQ172" s="78"/>
      <c r="HQR172" s="78"/>
      <c r="HQS172" s="78"/>
      <c r="HQT172" s="78"/>
      <c r="HQU172" s="78"/>
      <c r="HQV172" s="78"/>
      <c r="HQW172" s="78"/>
      <c r="HQX172" s="78"/>
      <c r="HQY172" s="78"/>
      <c r="HQZ172" s="78"/>
      <c r="HRA172" s="78"/>
      <c r="HRB172" s="78"/>
      <c r="HRC172" s="78"/>
      <c r="HRD172" s="78"/>
      <c r="HRE172" s="78"/>
      <c r="HRF172" s="78"/>
      <c r="HRG172" s="78"/>
      <c r="HRH172" s="78"/>
      <c r="HRI172" s="78"/>
      <c r="HRJ172" s="78"/>
      <c r="HRK172" s="78"/>
      <c r="HRL172" s="78"/>
      <c r="HRM172" s="78"/>
      <c r="HRN172" s="78"/>
      <c r="HRO172" s="78"/>
      <c r="HRP172" s="78"/>
      <c r="HRQ172" s="78"/>
      <c r="HRR172" s="78"/>
      <c r="HRS172" s="78"/>
      <c r="HRT172" s="78"/>
      <c r="HRU172" s="78"/>
      <c r="HRV172" s="78"/>
      <c r="HRW172" s="78"/>
      <c r="HRX172" s="78"/>
      <c r="HRY172" s="78"/>
      <c r="HRZ172" s="78"/>
      <c r="HSA172" s="78"/>
      <c r="HSB172" s="78"/>
      <c r="HSC172" s="78"/>
      <c r="HSD172" s="78"/>
      <c r="HSE172" s="78"/>
      <c r="HSF172" s="78"/>
      <c r="HSG172" s="78"/>
      <c r="HSH172" s="78"/>
      <c r="HSI172" s="78"/>
      <c r="HSJ172" s="78"/>
      <c r="HSK172" s="78"/>
      <c r="HSL172" s="78"/>
      <c r="HSM172" s="78"/>
      <c r="HSN172" s="78"/>
      <c r="HSO172" s="78"/>
      <c r="HSP172" s="78"/>
      <c r="HSQ172" s="78"/>
      <c r="HSR172" s="78"/>
      <c r="HSS172" s="78"/>
      <c r="HST172" s="78"/>
      <c r="HSU172" s="78"/>
      <c r="HSV172" s="78"/>
      <c r="HSW172" s="78"/>
      <c r="HSX172" s="78"/>
      <c r="HSY172" s="78"/>
      <c r="HSZ172" s="78"/>
      <c r="HTA172" s="78"/>
      <c r="HTB172" s="78"/>
      <c r="HTC172" s="78"/>
      <c r="HTD172" s="78"/>
      <c r="HTE172" s="78"/>
      <c r="HTF172" s="78"/>
      <c r="HTG172" s="78"/>
      <c r="HTH172" s="78"/>
      <c r="HTI172" s="78"/>
      <c r="HTJ172" s="78"/>
      <c r="HTK172" s="78"/>
      <c r="HTL172" s="78"/>
      <c r="HTM172" s="78"/>
      <c r="HTN172" s="78"/>
      <c r="HTO172" s="78"/>
      <c r="HTP172" s="78"/>
      <c r="HTQ172" s="78"/>
      <c r="HTR172" s="78"/>
      <c r="HTS172" s="78"/>
      <c r="HTT172" s="78"/>
      <c r="HTU172" s="78"/>
      <c r="HTV172" s="78"/>
      <c r="HTW172" s="78"/>
      <c r="HTX172" s="78"/>
      <c r="HTY172" s="78"/>
      <c r="HTZ172" s="78"/>
      <c r="HUA172" s="78"/>
      <c r="HUB172" s="78"/>
      <c r="HUC172" s="78"/>
      <c r="HUD172" s="78"/>
      <c r="HUE172" s="78"/>
      <c r="HUF172" s="78"/>
      <c r="HUG172" s="78"/>
      <c r="HUH172" s="78"/>
      <c r="HUI172" s="78"/>
      <c r="HUJ172" s="78"/>
      <c r="HUK172" s="78"/>
      <c r="HUL172" s="78"/>
      <c r="HUM172" s="78"/>
      <c r="HUN172" s="78"/>
      <c r="HUO172" s="78"/>
      <c r="HUP172" s="78"/>
      <c r="HUQ172" s="78"/>
      <c r="HUR172" s="78"/>
      <c r="HUS172" s="78"/>
      <c r="HUT172" s="78"/>
      <c r="HUU172" s="78"/>
      <c r="HUV172" s="78"/>
      <c r="HUW172" s="78"/>
      <c r="HUX172" s="78"/>
      <c r="HUY172" s="78"/>
      <c r="HUZ172" s="78"/>
      <c r="HVA172" s="78"/>
      <c r="HVB172" s="78"/>
      <c r="HVC172" s="78"/>
      <c r="HVD172" s="78"/>
      <c r="HVE172" s="78"/>
      <c r="HVF172" s="78"/>
      <c r="HVG172" s="78"/>
      <c r="HVH172" s="78"/>
      <c r="HVI172" s="78"/>
      <c r="HVJ172" s="78"/>
      <c r="HVK172" s="78"/>
      <c r="HVL172" s="78"/>
      <c r="HVM172" s="78"/>
      <c r="HVN172" s="78"/>
      <c r="HVO172" s="78"/>
      <c r="HVP172" s="78"/>
      <c r="HVQ172" s="78"/>
      <c r="HVR172" s="78"/>
      <c r="HVS172" s="78"/>
      <c r="HVT172" s="78"/>
      <c r="HVU172" s="78"/>
      <c r="HVV172" s="78"/>
      <c r="HVW172" s="78"/>
      <c r="HVX172" s="78"/>
      <c r="HVY172" s="78"/>
      <c r="HVZ172" s="78"/>
      <c r="HWA172" s="78"/>
      <c r="HWB172" s="78"/>
      <c r="HWC172" s="78"/>
      <c r="HWD172" s="78"/>
      <c r="HWE172" s="78"/>
      <c r="HWF172" s="78"/>
      <c r="HWG172" s="78"/>
      <c r="HWH172" s="78"/>
      <c r="HWI172" s="78"/>
      <c r="HWJ172" s="78"/>
      <c r="HWK172" s="78"/>
      <c r="HWL172" s="78"/>
      <c r="HWM172" s="78"/>
      <c r="HWN172" s="78"/>
      <c r="HWO172" s="78"/>
      <c r="HWP172" s="78"/>
      <c r="HWQ172" s="78"/>
      <c r="HWR172" s="78"/>
      <c r="HWS172" s="78"/>
      <c r="HWT172" s="78"/>
      <c r="HWU172" s="78"/>
      <c r="HWV172" s="78"/>
      <c r="HWW172" s="78"/>
      <c r="HWX172" s="78"/>
      <c r="HWY172" s="78"/>
      <c r="HWZ172" s="78"/>
      <c r="HXA172" s="78"/>
      <c r="HXB172" s="78"/>
      <c r="HXC172" s="78"/>
      <c r="HXD172" s="78"/>
      <c r="HXE172" s="78"/>
      <c r="HXF172" s="78"/>
      <c r="HXG172" s="78"/>
      <c r="HXH172" s="78"/>
      <c r="HXI172" s="78"/>
      <c r="HXJ172" s="78"/>
      <c r="HXK172" s="78"/>
      <c r="HXL172" s="78"/>
      <c r="HXM172" s="78"/>
      <c r="HXN172" s="78"/>
      <c r="HXO172" s="78"/>
      <c r="HXP172" s="78"/>
      <c r="HXQ172" s="78"/>
      <c r="HXR172" s="78"/>
      <c r="HXS172" s="78"/>
      <c r="HXT172" s="78"/>
      <c r="HXU172" s="78"/>
      <c r="HXV172" s="78"/>
      <c r="HXW172" s="78"/>
      <c r="HXX172" s="78"/>
      <c r="HXY172" s="78"/>
      <c r="HXZ172" s="78"/>
      <c r="HYA172" s="78"/>
      <c r="HYB172" s="78"/>
      <c r="HYC172" s="78"/>
      <c r="HYD172" s="78"/>
      <c r="HYE172" s="78"/>
      <c r="HYF172" s="78"/>
      <c r="HYG172" s="78"/>
      <c r="HYH172" s="78"/>
      <c r="HYI172" s="78"/>
      <c r="HYJ172" s="78"/>
      <c r="HYK172" s="78"/>
      <c r="HYL172" s="78"/>
      <c r="HYM172" s="78"/>
      <c r="HYN172" s="78"/>
      <c r="HYO172" s="78"/>
      <c r="HYP172" s="78"/>
      <c r="HYQ172" s="78"/>
      <c r="HYR172" s="78"/>
      <c r="HYS172" s="78"/>
      <c r="HYT172" s="78"/>
      <c r="HYU172" s="78"/>
      <c r="HYV172" s="78"/>
      <c r="HYW172" s="78"/>
      <c r="HYX172" s="78"/>
      <c r="HYY172" s="78"/>
      <c r="HYZ172" s="78"/>
      <c r="HZA172" s="78"/>
      <c r="HZB172" s="78"/>
      <c r="HZC172" s="78"/>
      <c r="HZD172" s="90"/>
      <c r="HZE172" s="90"/>
      <c r="HZF172" s="90"/>
      <c r="HZG172" s="90"/>
      <c r="HZH172" s="90"/>
      <c r="HZI172" s="90"/>
      <c r="HZJ172" s="78"/>
      <c r="HZK172" s="78"/>
      <c r="HZL172" s="78"/>
      <c r="HZM172" s="78"/>
      <c r="HZN172" s="78"/>
      <c r="HZO172" s="78"/>
      <c r="HZP172" s="78"/>
      <c r="HZQ172" s="78"/>
      <c r="HZR172" s="78"/>
      <c r="HZS172" s="78"/>
      <c r="HZT172" s="78"/>
      <c r="HZU172" s="78"/>
      <c r="HZV172" s="78"/>
      <c r="HZW172" s="78"/>
      <c r="HZX172" s="78"/>
      <c r="HZY172" s="78"/>
      <c r="HZZ172" s="78"/>
      <c r="IAA172" s="78"/>
      <c r="IAB172" s="78"/>
      <c r="IAC172" s="78"/>
      <c r="IAD172" s="78"/>
      <c r="IAE172" s="78"/>
      <c r="IAF172" s="78"/>
      <c r="IAG172" s="78"/>
      <c r="IAH172" s="78"/>
      <c r="IAI172" s="78"/>
      <c r="IAJ172" s="78"/>
      <c r="IAK172" s="78"/>
      <c r="IAL172" s="78"/>
      <c r="IAM172" s="78"/>
      <c r="IAN172" s="78"/>
      <c r="IAO172" s="78"/>
      <c r="IAP172" s="78"/>
      <c r="IAQ172" s="78"/>
      <c r="IAR172" s="78"/>
      <c r="IAS172" s="78"/>
      <c r="IAT172" s="78"/>
      <c r="IAU172" s="78"/>
      <c r="IAV172" s="78"/>
      <c r="IAW172" s="78"/>
      <c r="IAX172" s="78"/>
      <c r="IAY172" s="78"/>
      <c r="IAZ172" s="78"/>
      <c r="IBA172" s="78"/>
      <c r="IBB172" s="78"/>
      <c r="IBC172" s="78"/>
      <c r="IBD172" s="78"/>
      <c r="IBE172" s="78"/>
      <c r="IBF172" s="78"/>
      <c r="IBG172" s="78"/>
      <c r="IBH172" s="78"/>
      <c r="IBI172" s="78"/>
      <c r="IBJ172" s="78"/>
      <c r="IBK172" s="78"/>
      <c r="IBL172" s="78"/>
      <c r="IBM172" s="78"/>
      <c r="IBN172" s="78"/>
      <c r="IBO172" s="78"/>
      <c r="IBP172" s="78"/>
      <c r="IBQ172" s="78"/>
      <c r="IBR172" s="78"/>
      <c r="IBS172" s="78"/>
      <c r="IBT172" s="78"/>
      <c r="IBU172" s="78"/>
      <c r="IBV172" s="78"/>
      <c r="IBW172" s="78"/>
      <c r="IBX172" s="78"/>
      <c r="IBY172" s="78"/>
      <c r="IBZ172" s="78"/>
      <c r="ICA172" s="78"/>
      <c r="ICB172" s="78"/>
      <c r="ICC172" s="78"/>
      <c r="ICD172" s="78"/>
      <c r="ICE172" s="78"/>
      <c r="ICF172" s="78"/>
      <c r="ICG172" s="78"/>
      <c r="ICH172" s="78"/>
      <c r="ICI172" s="78"/>
      <c r="ICJ172" s="78"/>
      <c r="ICK172" s="78"/>
      <c r="ICL172" s="78"/>
      <c r="ICM172" s="78"/>
      <c r="ICN172" s="78"/>
      <c r="ICO172" s="78"/>
      <c r="ICP172" s="78"/>
      <c r="ICQ172" s="78"/>
      <c r="ICR172" s="78"/>
      <c r="ICS172" s="78"/>
      <c r="ICT172" s="78"/>
      <c r="ICU172" s="78"/>
      <c r="ICV172" s="78"/>
      <c r="ICW172" s="78"/>
      <c r="ICX172" s="78"/>
      <c r="ICY172" s="78"/>
      <c r="ICZ172" s="78"/>
      <c r="IDA172" s="78"/>
      <c r="IDB172" s="78"/>
      <c r="IDC172" s="78"/>
      <c r="IDD172" s="78"/>
      <c r="IDE172" s="78"/>
      <c r="IDF172" s="78"/>
      <c r="IDG172" s="78"/>
      <c r="IDH172" s="78"/>
      <c r="IDI172" s="78"/>
      <c r="IDJ172" s="78"/>
      <c r="IDK172" s="78"/>
      <c r="IDL172" s="78"/>
      <c r="IDM172" s="78"/>
      <c r="IDN172" s="78"/>
      <c r="IDO172" s="78"/>
      <c r="IDP172" s="78"/>
      <c r="IDQ172" s="78"/>
      <c r="IDR172" s="78"/>
      <c r="IDS172" s="78"/>
      <c r="IDT172" s="78"/>
      <c r="IDU172" s="78"/>
      <c r="IDV172" s="78"/>
      <c r="IDW172" s="78"/>
      <c r="IDX172" s="78"/>
      <c r="IDY172" s="78"/>
      <c r="IDZ172" s="78"/>
      <c r="IEA172" s="78"/>
      <c r="IEB172" s="78"/>
      <c r="IEC172" s="78"/>
      <c r="IED172" s="78"/>
      <c r="IEE172" s="78"/>
      <c r="IEF172" s="78"/>
      <c r="IEG172" s="78"/>
      <c r="IEH172" s="78"/>
      <c r="IEI172" s="78"/>
      <c r="IEJ172" s="78"/>
      <c r="IEK172" s="78"/>
      <c r="IEL172" s="78"/>
      <c r="IEM172" s="78"/>
      <c r="IEN172" s="78"/>
      <c r="IEO172" s="78"/>
      <c r="IEP172" s="78"/>
      <c r="IEQ172" s="78"/>
      <c r="IER172" s="78"/>
      <c r="IES172" s="78"/>
      <c r="IET172" s="78"/>
      <c r="IEU172" s="78"/>
      <c r="IEV172" s="78"/>
      <c r="IEW172" s="78"/>
      <c r="IEX172" s="78"/>
      <c r="IEY172" s="78"/>
      <c r="IEZ172" s="78"/>
      <c r="IFA172" s="78"/>
      <c r="IFB172" s="78"/>
      <c r="IFC172" s="78"/>
      <c r="IFD172" s="78"/>
      <c r="IFE172" s="78"/>
      <c r="IFF172" s="78"/>
      <c r="IFG172" s="78"/>
      <c r="IFH172" s="78"/>
      <c r="IFI172" s="78"/>
      <c r="IFJ172" s="78"/>
      <c r="IFK172" s="78"/>
      <c r="IFL172" s="78"/>
      <c r="IFM172" s="78"/>
      <c r="IFN172" s="78"/>
      <c r="IFO172" s="78"/>
      <c r="IFP172" s="78"/>
      <c r="IFQ172" s="78"/>
      <c r="IFR172" s="78"/>
      <c r="IFS172" s="78"/>
      <c r="IFT172" s="78"/>
      <c r="IFU172" s="78"/>
      <c r="IFV172" s="78"/>
      <c r="IFW172" s="78"/>
      <c r="IFX172" s="78"/>
      <c r="IFY172" s="78"/>
      <c r="IFZ172" s="78"/>
      <c r="IGA172" s="78"/>
      <c r="IGB172" s="78"/>
      <c r="IGC172" s="78"/>
      <c r="IGD172" s="78"/>
      <c r="IGE172" s="78"/>
      <c r="IGF172" s="78"/>
      <c r="IGG172" s="78"/>
      <c r="IGH172" s="78"/>
      <c r="IGI172" s="78"/>
      <c r="IGJ172" s="78"/>
      <c r="IGK172" s="78"/>
      <c r="IGL172" s="78"/>
      <c r="IGM172" s="78"/>
      <c r="IGN172" s="78"/>
      <c r="IGO172" s="78"/>
      <c r="IGP172" s="78"/>
      <c r="IGQ172" s="78"/>
      <c r="IGR172" s="78"/>
      <c r="IGS172" s="78"/>
      <c r="IGT172" s="78"/>
      <c r="IGU172" s="78"/>
      <c r="IGV172" s="78"/>
      <c r="IGW172" s="78"/>
      <c r="IGX172" s="78"/>
      <c r="IGY172" s="78"/>
      <c r="IGZ172" s="78"/>
      <c r="IHA172" s="78"/>
      <c r="IHB172" s="78"/>
      <c r="IHC172" s="78"/>
      <c r="IHD172" s="78"/>
      <c r="IHE172" s="78"/>
      <c r="IHF172" s="78"/>
      <c r="IHG172" s="78"/>
      <c r="IHH172" s="78"/>
      <c r="IHI172" s="78"/>
      <c r="IHJ172" s="78"/>
      <c r="IHK172" s="78"/>
      <c r="IHL172" s="78"/>
      <c r="IHM172" s="78"/>
      <c r="IHN172" s="78"/>
      <c r="IHO172" s="78"/>
      <c r="IHP172" s="78"/>
      <c r="IHQ172" s="78"/>
      <c r="IHR172" s="78"/>
      <c r="IHS172" s="78"/>
      <c r="IHT172" s="78"/>
      <c r="IHU172" s="78"/>
      <c r="IHV172" s="78"/>
      <c r="IHW172" s="78"/>
      <c r="IHX172" s="78"/>
      <c r="IHY172" s="78"/>
      <c r="IHZ172" s="78"/>
      <c r="IIA172" s="78"/>
      <c r="IIB172" s="78"/>
      <c r="IIC172" s="78"/>
      <c r="IID172" s="78"/>
      <c r="IIE172" s="78"/>
      <c r="IIF172" s="78"/>
      <c r="IIG172" s="78"/>
      <c r="IIH172" s="78"/>
      <c r="III172" s="78"/>
      <c r="IIJ172" s="78"/>
      <c r="IIK172" s="78"/>
      <c r="IIL172" s="78"/>
      <c r="IIM172" s="78"/>
      <c r="IIN172" s="78"/>
      <c r="IIO172" s="78"/>
      <c r="IIP172" s="78"/>
      <c r="IIQ172" s="78"/>
      <c r="IIR172" s="78"/>
      <c r="IIS172" s="78"/>
      <c r="IIT172" s="78"/>
      <c r="IIU172" s="78"/>
      <c r="IIV172" s="78"/>
      <c r="IIW172" s="78"/>
      <c r="IIX172" s="78"/>
      <c r="IIY172" s="78"/>
      <c r="IIZ172" s="90"/>
      <c r="IJA172" s="90"/>
      <c r="IJB172" s="90"/>
      <c r="IJC172" s="90"/>
      <c r="IJD172" s="90"/>
      <c r="IJE172" s="90"/>
      <c r="IJF172" s="78"/>
      <c r="IJG172" s="78"/>
      <c r="IJH172" s="78"/>
      <c r="IJI172" s="78"/>
      <c r="IJJ172" s="78"/>
      <c r="IJK172" s="78"/>
      <c r="IJL172" s="78"/>
      <c r="IJM172" s="78"/>
      <c r="IJN172" s="78"/>
      <c r="IJO172" s="78"/>
      <c r="IJP172" s="78"/>
      <c r="IJQ172" s="78"/>
      <c r="IJR172" s="78"/>
      <c r="IJS172" s="78"/>
      <c r="IJT172" s="78"/>
      <c r="IJU172" s="78"/>
      <c r="IJV172" s="78"/>
      <c r="IJW172" s="78"/>
      <c r="IJX172" s="78"/>
      <c r="IJY172" s="78"/>
      <c r="IJZ172" s="78"/>
      <c r="IKA172" s="78"/>
      <c r="IKB172" s="78"/>
      <c r="IKC172" s="78"/>
      <c r="IKD172" s="78"/>
      <c r="IKE172" s="78"/>
      <c r="IKF172" s="78"/>
      <c r="IKG172" s="78"/>
      <c r="IKH172" s="78"/>
      <c r="IKI172" s="78"/>
      <c r="IKJ172" s="78"/>
      <c r="IKK172" s="78"/>
      <c r="IKL172" s="78"/>
      <c r="IKM172" s="78"/>
      <c r="IKN172" s="78"/>
      <c r="IKO172" s="78"/>
      <c r="IKP172" s="78"/>
      <c r="IKQ172" s="78"/>
      <c r="IKR172" s="78"/>
      <c r="IKS172" s="78"/>
      <c r="IKT172" s="78"/>
      <c r="IKU172" s="78"/>
      <c r="IKV172" s="78"/>
      <c r="IKW172" s="78"/>
      <c r="IKX172" s="78"/>
      <c r="IKY172" s="78"/>
      <c r="IKZ172" s="78"/>
      <c r="ILA172" s="78"/>
      <c r="ILB172" s="78"/>
      <c r="ILC172" s="78"/>
      <c r="ILD172" s="78"/>
      <c r="ILE172" s="78"/>
      <c r="ILF172" s="78"/>
      <c r="ILG172" s="78"/>
      <c r="ILH172" s="78"/>
      <c r="ILI172" s="78"/>
      <c r="ILJ172" s="78"/>
      <c r="ILK172" s="78"/>
      <c r="ILL172" s="78"/>
      <c r="ILM172" s="78"/>
      <c r="ILN172" s="78"/>
      <c r="ILO172" s="78"/>
      <c r="ILP172" s="78"/>
      <c r="ILQ172" s="78"/>
      <c r="ILR172" s="78"/>
      <c r="ILS172" s="78"/>
      <c r="ILT172" s="78"/>
      <c r="ILU172" s="78"/>
      <c r="ILV172" s="78"/>
      <c r="ILW172" s="78"/>
      <c r="ILX172" s="78"/>
      <c r="ILY172" s="78"/>
      <c r="ILZ172" s="78"/>
      <c r="IMA172" s="78"/>
      <c r="IMB172" s="78"/>
      <c r="IMC172" s="78"/>
      <c r="IMD172" s="78"/>
      <c r="IME172" s="78"/>
      <c r="IMF172" s="78"/>
      <c r="IMG172" s="78"/>
      <c r="IMH172" s="78"/>
      <c r="IMI172" s="78"/>
      <c r="IMJ172" s="78"/>
      <c r="IMK172" s="78"/>
      <c r="IML172" s="78"/>
      <c r="IMM172" s="78"/>
      <c r="IMN172" s="78"/>
      <c r="IMO172" s="78"/>
      <c r="IMP172" s="78"/>
      <c r="IMQ172" s="78"/>
      <c r="IMR172" s="78"/>
      <c r="IMS172" s="78"/>
      <c r="IMT172" s="78"/>
      <c r="IMU172" s="78"/>
      <c r="IMV172" s="78"/>
      <c r="IMW172" s="78"/>
      <c r="IMX172" s="78"/>
      <c r="IMY172" s="78"/>
      <c r="IMZ172" s="78"/>
      <c r="INA172" s="78"/>
      <c r="INB172" s="78"/>
      <c r="INC172" s="78"/>
      <c r="IND172" s="78"/>
      <c r="INE172" s="78"/>
      <c r="INF172" s="78"/>
      <c r="ING172" s="78"/>
      <c r="INH172" s="78"/>
      <c r="INI172" s="78"/>
      <c r="INJ172" s="78"/>
      <c r="INK172" s="78"/>
      <c r="INL172" s="78"/>
      <c r="INM172" s="78"/>
      <c r="INN172" s="78"/>
      <c r="INO172" s="78"/>
      <c r="INP172" s="78"/>
      <c r="INQ172" s="78"/>
      <c r="INR172" s="78"/>
      <c r="INS172" s="78"/>
      <c r="INT172" s="78"/>
      <c r="INU172" s="78"/>
      <c r="INV172" s="78"/>
      <c r="INW172" s="78"/>
      <c r="INX172" s="78"/>
      <c r="INY172" s="78"/>
      <c r="INZ172" s="78"/>
      <c r="IOA172" s="78"/>
      <c r="IOB172" s="78"/>
      <c r="IOC172" s="78"/>
      <c r="IOD172" s="78"/>
      <c r="IOE172" s="78"/>
      <c r="IOF172" s="78"/>
      <c r="IOG172" s="78"/>
      <c r="IOH172" s="78"/>
      <c r="IOI172" s="78"/>
      <c r="IOJ172" s="78"/>
      <c r="IOK172" s="78"/>
      <c r="IOL172" s="78"/>
      <c r="IOM172" s="78"/>
      <c r="ION172" s="78"/>
      <c r="IOO172" s="78"/>
      <c r="IOP172" s="78"/>
      <c r="IOQ172" s="78"/>
      <c r="IOR172" s="78"/>
      <c r="IOS172" s="78"/>
      <c r="IOT172" s="78"/>
      <c r="IOU172" s="78"/>
      <c r="IOV172" s="78"/>
      <c r="IOW172" s="78"/>
      <c r="IOX172" s="78"/>
      <c r="IOY172" s="78"/>
      <c r="IOZ172" s="78"/>
      <c r="IPA172" s="78"/>
      <c r="IPB172" s="78"/>
      <c r="IPC172" s="78"/>
      <c r="IPD172" s="78"/>
      <c r="IPE172" s="78"/>
      <c r="IPF172" s="78"/>
      <c r="IPG172" s="78"/>
      <c r="IPH172" s="78"/>
      <c r="IPI172" s="78"/>
      <c r="IPJ172" s="78"/>
      <c r="IPK172" s="78"/>
      <c r="IPL172" s="78"/>
      <c r="IPM172" s="78"/>
      <c r="IPN172" s="78"/>
      <c r="IPO172" s="78"/>
      <c r="IPP172" s="78"/>
      <c r="IPQ172" s="78"/>
      <c r="IPR172" s="78"/>
      <c r="IPS172" s="78"/>
      <c r="IPT172" s="78"/>
      <c r="IPU172" s="78"/>
      <c r="IPV172" s="78"/>
      <c r="IPW172" s="78"/>
      <c r="IPX172" s="78"/>
      <c r="IPY172" s="78"/>
      <c r="IPZ172" s="78"/>
      <c r="IQA172" s="78"/>
      <c r="IQB172" s="78"/>
      <c r="IQC172" s="78"/>
      <c r="IQD172" s="78"/>
      <c r="IQE172" s="78"/>
      <c r="IQF172" s="78"/>
      <c r="IQG172" s="78"/>
      <c r="IQH172" s="78"/>
      <c r="IQI172" s="78"/>
      <c r="IQJ172" s="78"/>
      <c r="IQK172" s="78"/>
      <c r="IQL172" s="78"/>
      <c r="IQM172" s="78"/>
      <c r="IQN172" s="78"/>
      <c r="IQO172" s="78"/>
      <c r="IQP172" s="78"/>
      <c r="IQQ172" s="78"/>
      <c r="IQR172" s="78"/>
      <c r="IQS172" s="78"/>
      <c r="IQT172" s="78"/>
      <c r="IQU172" s="78"/>
      <c r="IQV172" s="78"/>
      <c r="IQW172" s="78"/>
      <c r="IQX172" s="78"/>
      <c r="IQY172" s="78"/>
      <c r="IQZ172" s="78"/>
      <c r="IRA172" s="78"/>
      <c r="IRB172" s="78"/>
      <c r="IRC172" s="78"/>
      <c r="IRD172" s="78"/>
      <c r="IRE172" s="78"/>
      <c r="IRF172" s="78"/>
      <c r="IRG172" s="78"/>
      <c r="IRH172" s="78"/>
      <c r="IRI172" s="78"/>
      <c r="IRJ172" s="78"/>
      <c r="IRK172" s="78"/>
      <c r="IRL172" s="78"/>
      <c r="IRM172" s="78"/>
      <c r="IRN172" s="78"/>
      <c r="IRO172" s="78"/>
      <c r="IRP172" s="78"/>
      <c r="IRQ172" s="78"/>
      <c r="IRR172" s="78"/>
      <c r="IRS172" s="78"/>
      <c r="IRT172" s="78"/>
      <c r="IRU172" s="78"/>
      <c r="IRV172" s="78"/>
      <c r="IRW172" s="78"/>
      <c r="IRX172" s="78"/>
      <c r="IRY172" s="78"/>
      <c r="IRZ172" s="78"/>
      <c r="ISA172" s="78"/>
      <c r="ISB172" s="78"/>
      <c r="ISC172" s="78"/>
      <c r="ISD172" s="78"/>
      <c r="ISE172" s="78"/>
      <c r="ISF172" s="78"/>
      <c r="ISG172" s="78"/>
      <c r="ISH172" s="78"/>
      <c r="ISI172" s="78"/>
      <c r="ISJ172" s="78"/>
      <c r="ISK172" s="78"/>
      <c r="ISL172" s="78"/>
      <c r="ISM172" s="78"/>
      <c r="ISN172" s="78"/>
      <c r="ISO172" s="78"/>
      <c r="ISP172" s="78"/>
      <c r="ISQ172" s="78"/>
      <c r="ISR172" s="78"/>
      <c r="ISS172" s="78"/>
      <c r="IST172" s="78"/>
      <c r="ISU172" s="78"/>
      <c r="ISV172" s="90"/>
      <c r="ISW172" s="90"/>
      <c r="ISX172" s="90"/>
      <c r="ISY172" s="90"/>
      <c r="ISZ172" s="90"/>
      <c r="ITA172" s="90"/>
      <c r="ITB172" s="78"/>
      <c r="ITC172" s="78"/>
      <c r="ITD172" s="78"/>
      <c r="ITE172" s="78"/>
      <c r="ITF172" s="78"/>
      <c r="ITG172" s="78"/>
      <c r="ITH172" s="78"/>
      <c r="ITI172" s="78"/>
      <c r="ITJ172" s="78"/>
      <c r="ITK172" s="78"/>
      <c r="ITL172" s="78"/>
      <c r="ITM172" s="78"/>
      <c r="ITN172" s="78"/>
      <c r="ITO172" s="78"/>
      <c r="ITP172" s="78"/>
      <c r="ITQ172" s="78"/>
      <c r="ITR172" s="78"/>
      <c r="ITS172" s="78"/>
      <c r="ITT172" s="78"/>
      <c r="ITU172" s="78"/>
      <c r="ITV172" s="78"/>
      <c r="ITW172" s="78"/>
      <c r="ITX172" s="78"/>
      <c r="ITY172" s="78"/>
      <c r="ITZ172" s="78"/>
      <c r="IUA172" s="78"/>
      <c r="IUB172" s="78"/>
      <c r="IUC172" s="78"/>
      <c r="IUD172" s="78"/>
      <c r="IUE172" s="78"/>
      <c r="IUF172" s="78"/>
      <c r="IUG172" s="78"/>
      <c r="IUH172" s="78"/>
      <c r="IUI172" s="78"/>
      <c r="IUJ172" s="78"/>
      <c r="IUK172" s="78"/>
      <c r="IUL172" s="78"/>
      <c r="IUM172" s="78"/>
      <c r="IUN172" s="78"/>
      <c r="IUO172" s="78"/>
      <c r="IUP172" s="78"/>
      <c r="IUQ172" s="78"/>
      <c r="IUR172" s="78"/>
      <c r="IUS172" s="78"/>
      <c r="IUT172" s="78"/>
      <c r="IUU172" s="78"/>
      <c r="IUV172" s="78"/>
      <c r="IUW172" s="78"/>
      <c r="IUX172" s="78"/>
      <c r="IUY172" s="78"/>
      <c r="IUZ172" s="78"/>
      <c r="IVA172" s="78"/>
      <c r="IVB172" s="78"/>
      <c r="IVC172" s="78"/>
      <c r="IVD172" s="78"/>
      <c r="IVE172" s="78"/>
      <c r="IVF172" s="78"/>
      <c r="IVG172" s="78"/>
      <c r="IVH172" s="78"/>
      <c r="IVI172" s="78"/>
      <c r="IVJ172" s="78"/>
      <c r="IVK172" s="78"/>
      <c r="IVL172" s="78"/>
      <c r="IVM172" s="78"/>
      <c r="IVN172" s="78"/>
      <c r="IVO172" s="78"/>
      <c r="IVP172" s="78"/>
      <c r="IVQ172" s="78"/>
      <c r="IVR172" s="78"/>
      <c r="IVS172" s="78"/>
      <c r="IVT172" s="78"/>
      <c r="IVU172" s="78"/>
      <c r="IVV172" s="78"/>
      <c r="IVW172" s="78"/>
      <c r="IVX172" s="78"/>
      <c r="IVY172" s="78"/>
      <c r="IVZ172" s="78"/>
      <c r="IWA172" s="78"/>
      <c r="IWB172" s="78"/>
      <c r="IWC172" s="78"/>
      <c r="IWD172" s="78"/>
      <c r="IWE172" s="78"/>
      <c r="IWF172" s="78"/>
      <c r="IWG172" s="78"/>
      <c r="IWH172" s="78"/>
      <c r="IWI172" s="78"/>
      <c r="IWJ172" s="78"/>
      <c r="IWK172" s="78"/>
      <c r="IWL172" s="78"/>
      <c r="IWM172" s="78"/>
      <c r="IWN172" s="78"/>
      <c r="IWO172" s="78"/>
      <c r="IWP172" s="78"/>
      <c r="IWQ172" s="78"/>
      <c r="IWR172" s="78"/>
      <c r="IWS172" s="78"/>
      <c r="IWT172" s="78"/>
      <c r="IWU172" s="78"/>
      <c r="IWV172" s="78"/>
      <c r="IWW172" s="78"/>
      <c r="IWX172" s="78"/>
      <c r="IWY172" s="78"/>
      <c r="IWZ172" s="78"/>
      <c r="IXA172" s="78"/>
      <c r="IXB172" s="78"/>
      <c r="IXC172" s="78"/>
      <c r="IXD172" s="78"/>
      <c r="IXE172" s="78"/>
      <c r="IXF172" s="78"/>
      <c r="IXG172" s="78"/>
      <c r="IXH172" s="78"/>
      <c r="IXI172" s="78"/>
      <c r="IXJ172" s="78"/>
      <c r="IXK172" s="78"/>
      <c r="IXL172" s="78"/>
      <c r="IXM172" s="78"/>
      <c r="IXN172" s="78"/>
      <c r="IXO172" s="78"/>
      <c r="IXP172" s="78"/>
      <c r="IXQ172" s="78"/>
      <c r="IXR172" s="78"/>
      <c r="IXS172" s="78"/>
      <c r="IXT172" s="78"/>
      <c r="IXU172" s="78"/>
      <c r="IXV172" s="78"/>
      <c r="IXW172" s="78"/>
      <c r="IXX172" s="78"/>
      <c r="IXY172" s="78"/>
      <c r="IXZ172" s="78"/>
      <c r="IYA172" s="78"/>
      <c r="IYB172" s="78"/>
      <c r="IYC172" s="78"/>
      <c r="IYD172" s="78"/>
      <c r="IYE172" s="78"/>
      <c r="IYF172" s="78"/>
      <c r="IYG172" s="78"/>
      <c r="IYH172" s="78"/>
      <c r="IYI172" s="78"/>
      <c r="IYJ172" s="78"/>
      <c r="IYK172" s="78"/>
      <c r="IYL172" s="78"/>
      <c r="IYM172" s="78"/>
      <c r="IYN172" s="78"/>
      <c r="IYO172" s="78"/>
      <c r="IYP172" s="78"/>
      <c r="IYQ172" s="78"/>
      <c r="IYR172" s="78"/>
      <c r="IYS172" s="78"/>
      <c r="IYT172" s="78"/>
      <c r="IYU172" s="78"/>
      <c r="IYV172" s="78"/>
      <c r="IYW172" s="78"/>
      <c r="IYX172" s="78"/>
      <c r="IYY172" s="78"/>
      <c r="IYZ172" s="78"/>
      <c r="IZA172" s="78"/>
      <c r="IZB172" s="78"/>
      <c r="IZC172" s="78"/>
      <c r="IZD172" s="78"/>
      <c r="IZE172" s="78"/>
      <c r="IZF172" s="78"/>
      <c r="IZG172" s="78"/>
      <c r="IZH172" s="78"/>
      <c r="IZI172" s="78"/>
      <c r="IZJ172" s="78"/>
      <c r="IZK172" s="78"/>
      <c r="IZL172" s="78"/>
      <c r="IZM172" s="78"/>
      <c r="IZN172" s="78"/>
      <c r="IZO172" s="78"/>
      <c r="IZP172" s="78"/>
      <c r="IZQ172" s="78"/>
      <c r="IZR172" s="78"/>
      <c r="IZS172" s="78"/>
      <c r="IZT172" s="78"/>
      <c r="IZU172" s="78"/>
      <c r="IZV172" s="78"/>
      <c r="IZW172" s="78"/>
      <c r="IZX172" s="78"/>
      <c r="IZY172" s="78"/>
      <c r="IZZ172" s="78"/>
      <c r="JAA172" s="78"/>
      <c r="JAB172" s="78"/>
      <c r="JAC172" s="78"/>
      <c r="JAD172" s="78"/>
      <c r="JAE172" s="78"/>
      <c r="JAF172" s="78"/>
      <c r="JAG172" s="78"/>
      <c r="JAH172" s="78"/>
      <c r="JAI172" s="78"/>
      <c r="JAJ172" s="78"/>
      <c r="JAK172" s="78"/>
      <c r="JAL172" s="78"/>
      <c r="JAM172" s="78"/>
      <c r="JAN172" s="78"/>
      <c r="JAO172" s="78"/>
      <c r="JAP172" s="78"/>
      <c r="JAQ172" s="78"/>
      <c r="JAR172" s="78"/>
      <c r="JAS172" s="78"/>
      <c r="JAT172" s="78"/>
      <c r="JAU172" s="78"/>
      <c r="JAV172" s="78"/>
      <c r="JAW172" s="78"/>
      <c r="JAX172" s="78"/>
      <c r="JAY172" s="78"/>
      <c r="JAZ172" s="78"/>
      <c r="JBA172" s="78"/>
      <c r="JBB172" s="78"/>
      <c r="JBC172" s="78"/>
      <c r="JBD172" s="78"/>
      <c r="JBE172" s="78"/>
      <c r="JBF172" s="78"/>
      <c r="JBG172" s="78"/>
      <c r="JBH172" s="78"/>
      <c r="JBI172" s="78"/>
      <c r="JBJ172" s="78"/>
      <c r="JBK172" s="78"/>
      <c r="JBL172" s="78"/>
      <c r="JBM172" s="78"/>
      <c r="JBN172" s="78"/>
      <c r="JBO172" s="78"/>
      <c r="JBP172" s="78"/>
      <c r="JBQ172" s="78"/>
      <c r="JBR172" s="78"/>
      <c r="JBS172" s="78"/>
      <c r="JBT172" s="78"/>
      <c r="JBU172" s="78"/>
      <c r="JBV172" s="78"/>
      <c r="JBW172" s="78"/>
      <c r="JBX172" s="78"/>
      <c r="JBY172" s="78"/>
      <c r="JBZ172" s="78"/>
      <c r="JCA172" s="78"/>
      <c r="JCB172" s="78"/>
      <c r="JCC172" s="78"/>
      <c r="JCD172" s="78"/>
      <c r="JCE172" s="78"/>
      <c r="JCF172" s="78"/>
      <c r="JCG172" s="78"/>
      <c r="JCH172" s="78"/>
      <c r="JCI172" s="78"/>
      <c r="JCJ172" s="78"/>
      <c r="JCK172" s="78"/>
      <c r="JCL172" s="78"/>
      <c r="JCM172" s="78"/>
      <c r="JCN172" s="78"/>
      <c r="JCO172" s="78"/>
      <c r="JCP172" s="78"/>
      <c r="JCQ172" s="78"/>
      <c r="JCR172" s="90"/>
      <c r="JCS172" s="90"/>
      <c r="JCT172" s="90"/>
      <c r="JCU172" s="90"/>
      <c r="JCV172" s="90"/>
      <c r="JCW172" s="90"/>
      <c r="JCX172" s="78"/>
      <c r="JCY172" s="78"/>
      <c r="JCZ172" s="78"/>
      <c r="JDA172" s="78"/>
      <c r="JDB172" s="78"/>
      <c r="JDC172" s="78"/>
      <c r="JDD172" s="78"/>
      <c r="JDE172" s="78"/>
      <c r="JDF172" s="78"/>
      <c r="JDG172" s="78"/>
      <c r="JDH172" s="78"/>
      <c r="JDI172" s="78"/>
      <c r="JDJ172" s="78"/>
      <c r="JDK172" s="78"/>
      <c r="JDL172" s="78"/>
      <c r="JDM172" s="78"/>
      <c r="JDN172" s="78"/>
      <c r="JDO172" s="78"/>
      <c r="JDP172" s="78"/>
      <c r="JDQ172" s="78"/>
      <c r="JDR172" s="78"/>
      <c r="JDS172" s="78"/>
      <c r="JDT172" s="78"/>
      <c r="JDU172" s="78"/>
      <c r="JDV172" s="78"/>
      <c r="JDW172" s="78"/>
      <c r="JDX172" s="78"/>
      <c r="JDY172" s="78"/>
      <c r="JDZ172" s="78"/>
      <c r="JEA172" s="78"/>
      <c r="JEB172" s="78"/>
      <c r="JEC172" s="78"/>
      <c r="JED172" s="78"/>
      <c r="JEE172" s="78"/>
      <c r="JEF172" s="78"/>
      <c r="JEG172" s="78"/>
      <c r="JEH172" s="78"/>
      <c r="JEI172" s="78"/>
      <c r="JEJ172" s="78"/>
      <c r="JEK172" s="78"/>
      <c r="JEL172" s="78"/>
      <c r="JEM172" s="78"/>
      <c r="JEN172" s="78"/>
      <c r="JEO172" s="78"/>
      <c r="JEP172" s="78"/>
      <c r="JEQ172" s="78"/>
      <c r="JER172" s="78"/>
      <c r="JES172" s="78"/>
      <c r="JET172" s="78"/>
      <c r="JEU172" s="78"/>
      <c r="JEV172" s="78"/>
      <c r="JEW172" s="78"/>
      <c r="JEX172" s="78"/>
      <c r="JEY172" s="78"/>
      <c r="JEZ172" s="78"/>
      <c r="JFA172" s="78"/>
      <c r="JFB172" s="78"/>
      <c r="JFC172" s="78"/>
      <c r="JFD172" s="78"/>
      <c r="JFE172" s="78"/>
      <c r="JFF172" s="78"/>
      <c r="JFG172" s="78"/>
      <c r="JFH172" s="78"/>
      <c r="JFI172" s="78"/>
      <c r="JFJ172" s="78"/>
      <c r="JFK172" s="78"/>
      <c r="JFL172" s="78"/>
      <c r="JFM172" s="78"/>
      <c r="JFN172" s="78"/>
      <c r="JFO172" s="78"/>
      <c r="JFP172" s="78"/>
      <c r="JFQ172" s="78"/>
      <c r="JFR172" s="78"/>
      <c r="JFS172" s="78"/>
      <c r="JFT172" s="78"/>
      <c r="JFU172" s="78"/>
      <c r="JFV172" s="78"/>
      <c r="JFW172" s="78"/>
      <c r="JFX172" s="78"/>
      <c r="JFY172" s="78"/>
      <c r="JFZ172" s="78"/>
      <c r="JGA172" s="78"/>
      <c r="JGB172" s="78"/>
      <c r="JGC172" s="78"/>
      <c r="JGD172" s="78"/>
      <c r="JGE172" s="78"/>
      <c r="JGF172" s="78"/>
      <c r="JGG172" s="78"/>
      <c r="JGH172" s="78"/>
      <c r="JGI172" s="78"/>
      <c r="JGJ172" s="78"/>
      <c r="JGK172" s="78"/>
      <c r="JGL172" s="78"/>
      <c r="JGM172" s="78"/>
      <c r="JGN172" s="78"/>
      <c r="JGO172" s="78"/>
      <c r="JGP172" s="78"/>
      <c r="JGQ172" s="78"/>
      <c r="JGR172" s="78"/>
      <c r="JGS172" s="78"/>
      <c r="JGT172" s="78"/>
      <c r="JGU172" s="78"/>
      <c r="JGV172" s="78"/>
      <c r="JGW172" s="78"/>
      <c r="JGX172" s="78"/>
      <c r="JGY172" s="78"/>
      <c r="JGZ172" s="78"/>
      <c r="JHA172" s="78"/>
      <c r="JHB172" s="78"/>
      <c r="JHC172" s="78"/>
      <c r="JHD172" s="78"/>
      <c r="JHE172" s="78"/>
      <c r="JHF172" s="78"/>
      <c r="JHG172" s="78"/>
      <c r="JHH172" s="78"/>
      <c r="JHI172" s="78"/>
      <c r="JHJ172" s="78"/>
      <c r="JHK172" s="78"/>
      <c r="JHL172" s="78"/>
      <c r="JHM172" s="78"/>
      <c r="JHN172" s="78"/>
      <c r="JHO172" s="78"/>
      <c r="JHP172" s="78"/>
      <c r="JHQ172" s="78"/>
      <c r="JHR172" s="78"/>
      <c r="JHS172" s="78"/>
      <c r="JHT172" s="78"/>
      <c r="JHU172" s="78"/>
      <c r="JHV172" s="78"/>
      <c r="JHW172" s="78"/>
      <c r="JHX172" s="78"/>
      <c r="JHY172" s="78"/>
      <c r="JHZ172" s="78"/>
      <c r="JIA172" s="78"/>
      <c r="JIB172" s="78"/>
      <c r="JIC172" s="78"/>
      <c r="JID172" s="78"/>
      <c r="JIE172" s="78"/>
      <c r="JIF172" s="78"/>
      <c r="JIG172" s="78"/>
      <c r="JIH172" s="78"/>
      <c r="JII172" s="78"/>
      <c r="JIJ172" s="78"/>
      <c r="JIK172" s="78"/>
      <c r="JIL172" s="78"/>
      <c r="JIM172" s="78"/>
      <c r="JIN172" s="78"/>
      <c r="JIO172" s="78"/>
      <c r="JIP172" s="78"/>
      <c r="JIQ172" s="78"/>
      <c r="JIR172" s="78"/>
      <c r="JIS172" s="78"/>
      <c r="JIT172" s="78"/>
      <c r="JIU172" s="78"/>
      <c r="JIV172" s="78"/>
      <c r="JIW172" s="78"/>
      <c r="JIX172" s="78"/>
      <c r="JIY172" s="78"/>
      <c r="JIZ172" s="78"/>
      <c r="JJA172" s="78"/>
      <c r="JJB172" s="78"/>
      <c r="JJC172" s="78"/>
      <c r="JJD172" s="78"/>
      <c r="JJE172" s="78"/>
      <c r="JJF172" s="78"/>
      <c r="JJG172" s="78"/>
      <c r="JJH172" s="78"/>
      <c r="JJI172" s="78"/>
      <c r="JJJ172" s="78"/>
      <c r="JJK172" s="78"/>
      <c r="JJL172" s="78"/>
      <c r="JJM172" s="78"/>
      <c r="JJN172" s="78"/>
      <c r="JJO172" s="78"/>
      <c r="JJP172" s="78"/>
      <c r="JJQ172" s="78"/>
      <c r="JJR172" s="78"/>
      <c r="JJS172" s="78"/>
      <c r="JJT172" s="78"/>
      <c r="JJU172" s="78"/>
      <c r="JJV172" s="78"/>
      <c r="JJW172" s="78"/>
      <c r="JJX172" s="78"/>
      <c r="JJY172" s="78"/>
      <c r="JJZ172" s="78"/>
      <c r="JKA172" s="78"/>
      <c r="JKB172" s="78"/>
      <c r="JKC172" s="78"/>
      <c r="JKD172" s="78"/>
      <c r="JKE172" s="78"/>
      <c r="JKF172" s="78"/>
      <c r="JKG172" s="78"/>
      <c r="JKH172" s="78"/>
      <c r="JKI172" s="78"/>
      <c r="JKJ172" s="78"/>
      <c r="JKK172" s="78"/>
      <c r="JKL172" s="78"/>
      <c r="JKM172" s="78"/>
      <c r="JKN172" s="78"/>
      <c r="JKO172" s="78"/>
      <c r="JKP172" s="78"/>
      <c r="JKQ172" s="78"/>
      <c r="JKR172" s="78"/>
      <c r="JKS172" s="78"/>
      <c r="JKT172" s="78"/>
      <c r="JKU172" s="78"/>
      <c r="JKV172" s="78"/>
      <c r="JKW172" s="78"/>
      <c r="JKX172" s="78"/>
      <c r="JKY172" s="78"/>
      <c r="JKZ172" s="78"/>
      <c r="JLA172" s="78"/>
      <c r="JLB172" s="78"/>
      <c r="JLC172" s="78"/>
      <c r="JLD172" s="78"/>
      <c r="JLE172" s="78"/>
      <c r="JLF172" s="78"/>
      <c r="JLG172" s="78"/>
      <c r="JLH172" s="78"/>
      <c r="JLI172" s="78"/>
      <c r="JLJ172" s="78"/>
      <c r="JLK172" s="78"/>
      <c r="JLL172" s="78"/>
      <c r="JLM172" s="78"/>
      <c r="JLN172" s="78"/>
      <c r="JLO172" s="78"/>
      <c r="JLP172" s="78"/>
      <c r="JLQ172" s="78"/>
      <c r="JLR172" s="78"/>
      <c r="JLS172" s="78"/>
      <c r="JLT172" s="78"/>
      <c r="JLU172" s="78"/>
      <c r="JLV172" s="78"/>
      <c r="JLW172" s="78"/>
      <c r="JLX172" s="78"/>
      <c r="JLY172" s="78"/>
      <c r="JLZ172" s="78"/>
      <c r="JMA172" s="78"/>
      <c r="JMB172" s="78"/>
      <c r="JMC172" s="78"/>
      <c r="JMD172" s="78"/>
      <c r="JME172" s="78"/>
      <c r="JMF172" s="78"/>
      <c r="JMG172" s="78"/>
      <c r="JMH172" s="78"/>
      <c r="JMI172" s="78"/>
      <c r="JMJ172" s="78"/>
      <c r="JMK172" s="78"/>
      <c r="JML172" s="78"/>
      <c r="JMM172" s="78"/>
      <c r="JMN172" s="90"/>
      <c r="JMO172" s="90"/>
      <c r="JMP172" s="90"/>
      <c r="JMQ172" s="90"/>
      <c r="JMR172" s="90"/>
      <c r="JMS172" s="90"/>
      <c r="JMT172" s="78"/>
      <c r="JMU172" s="78"/>
      <c r="JMV172" s="78"/>
      <c r="JMW172" s="78"/>
      <c r="JMX172" s="78"/>
      <c r="JMY172" s="78"/>
      <c r="JMZ172" s="78"/>
      <c r="JNA172" s="78"/>
      <c r="JNB172" s="78"/>
      <c r="JNC172" s="78"/>
      <c r="JND172" s="78"/>
      <c r="JNE172" s="78"/>
      <c r="JNF172" s="78"/>
      <c r="JNG172" s="78"/>
      <c r="JNH172" s="78"/>
      <c r="JNI172" s="78"/>
      <c r="JNJ172" s="78"/>
      <c r="JNK172" s="78"/>
      <c r="JNL172" s="78"/>
      <c r="JNM172" s="78"/>
      <c r="JNN172" s="78"/>
      <c r="JNO172" s="78"/>
      <c r="JNP172" s="78"/>
      <c r="JNQ172" s="78"/>
      <c r="JNR172" s="78"/>
      <c r="JNS172" s="78"/>
      <c r="JNT172" s="78"/>
      <c r="JNU172" s="78"/>
      <c r="JNV172" s="78"/>
      <c r="JNW172" s="78"/>
      <c r="JNX172" s="78"/>
      <c r="JNY172" s="78"/>
      <c r="JNZ172" s="78"/>
      <c r="JOA172" s="78"/>
      <c r="JOB172" s="78"/>
      <c r="JOC172" s="78"/>
      <c r="JOD172" s="78"/>
      <c r="JOE172" s="78"/>
      <c r="JOF172" s="78"/>
      <c r="JOG172" s="78"/>
      <c r="JOH172" s="78"/>
      <c r="JOI172" s="78"/>
      <c r="JOJ172" s="78"/>
      <c r="JOK172" s="78"/>
      <c r="JOL172" s="78"/>
      <c r="JOM172" s="78"/>
      <c r="JON172" s="78"/>
      <c r="JOO172" s="78"/>
      <c r="JOP172" s="78"/>
      <c r="JOQ172" s="78"/>
      <c r="JOR172" s="78"/>
      <c r="JOS172" s="78"/>
      <c r="JOT172" s="78"/>
      <c r="JOU172" s="78"/>
      <c r="JOV172" s="78"/>
      <c r="JOW172" s="78"/>
      <c r="JOX172" s="78"/>
      <c r="JOY172" s="78"/>
      <c r="JOZ172" s="78"/>
      <c r="JPA172" s="78"/>
      <c r="JPB172" s="78"/>
      <c r="JPC172" s="78"/>
      <c r="JPD172" s="78"/>
      <c r="JPE172" s="78"/>
      <c r="JPF172" s="78"/>
      <c r="JPG172" s="78"/>
      <c r="JPH172" s="78"/>
      <c r="JPI172" s="78"/>
      <c r="JPJ172" s="78"/>
      <c r="JPK172" s="78"/>
      <c r="JPL172" s="78"/>
      <c r="JPM172" s="78"/>
      <c r="JPN172" s="78"/>
      <c r="JPO172" s="78"/>
      <c r="JPP172" s="78"/>
      <c r="JPQ172" s="78"/>
      <c r="JPR172" s="78"/>
      <c r="JPS172" s="78"/>
      <c r="JPT172" s="78"/>
      <c r="JPU172" s="78"/>
      <c r="JPV172" s="78"/>
      <c r="JPW172" s="78"/>
      <c r="JPX172" s="78"/>
      <c r="JPY172" s="78"/>
      <c r="JPZ172" s="78"/>
      <c r="JQA172" s="78"/>
      <c r="JQB172" s="78"/>
      <c r="JQC172" s="78"/>
      <c r="JQD172" s="78"/>
      <c r="JQE172" s="78"/>
      <c r="JQF172" s="78"/>
      <c r="JQG172" s="78"/>
      <c r="JQH172" s="78"/>
      <c r="JQI172" s="78"/>
      <c r="JQJ172" s="78"/>
      <c r="JQK172" s="78"/>
      <c r="JQL172" s="78"/>
      <c r="JQM172" s="78"/>
      <c r="JQN172" s="78"/>
      <c r="JQO172" s="78"/>
      <c r="JQP172" s="78"/>
      <c r="JQQ172" s="78"/>
      <c r="JQR172" s="78"/>
      <c r="JQS172" s="78"/>
      <c r="JQT172" s="78"/>
      <c r="JQU172" s="78"/>
      <c r="JQV172" s="78"/>
      <c r="JQW172" s="78"/>
      <c r="JQX172" s="78"/>
      <c r="JQY172" s="78"/>
      <c r="JQZ172" s="78"/>
      <c r="JRA172" s="78"/>
      <c r="JRB172" s="78"/>
      <c r="JRC172" s="78"/>
      <c r="JRD172" s="78"/>
      <c r="JRE172" s="78"/>
      <c r="JRF172" s="78"/>
      <c r="JRG172" s="78"/>
      <c r="JRH172" s="78"/>
      <c r="JRI172" s="78"/>
      <c r="JRJ172" s="78"/>
      <c r="JRK172" s="78"/>
      <c r="JRL172" s="78"/>
      <c r="JRM172" s="78"/>
      <c r="JRN172" s="78"/>
      <c r="JRO172" s="78"/>
      <c r="JRP172" s="78"/>
      <c r="JRQ172" s="78"/>
      <c r="JRR172" s="78"/>
      <c r="JRS172" s="78"/>
      <c r="JRT172" s="78"/>
      <c r="JRU172" s="78"/>
      <c r="JRV172" s="78"/>
      <c r="JRW172" s="78"/>
      <c r="JRX172" s="78"/>
      <c r="JRY172" s="78"/>
      <c r="JRZ172" s="78"/>
      <c r="JSA172" s="78"/>
      <c r="JSB172" s="78"/>
      <c r="JSC172" s="78"/>
      <c r="JSD172" s="78"/>
      <c r="JSE172" s="78"/>
      <c r="JSF172" s="78"/>
      <c r="JSG172" s="78"/>
      <c r="JSH172" s="78"/>
      <c r="JSI172" s="78"/>
      <c r="JSJ172" s="78"/>
      <c r="JSK172" s="78"/>
      <c r="JSL172" s="78"/>
      <c r="JSM172" s="78"/>
      <c r="JSN172" s="78"/>
      <c r="JSO172" s="78"/>
      <c r="JSP172" s="78"/>
      <c r="JSQ172" s="78"/>
      <c r="JSR172" s="78"/>
      <c r="JSS172" s="78"/>
      <c r="JST172" s="78"/>
      <c r="JSU172" s="78"/>
      <c r="JSV172" s="78"/>
      <c r="JSW172" s="78"/>
      <c r="JSX172" s="78"/>
      <c r="JSY172" s="78"/>
      <c r="JSZ172" s="78"/>
      <c r="JTA172" s="78"/>
      <c r="JTB172" s="78"/>
      <c r="JTC172" s="78"/>
      <c r="JTD172" s="78"/>
      <c r="JTE172" s="78"/>
      <c r="JTF172" s="78"/>
      <c r="JTG172" s="78"/>
      <c r="JTH172" s="78"/>
      <c r="JTI172" s="78"/>
      <c r="JTJ172" s="78"/>
      <c r="JTK172" s="78"/>
      <c r="JTL172" s="78"/>
      <c r="JTM172" s="78"/>
      <c r="JTN172" s="78"/>
      <c r="JTO172" s="78"/>
      <c r="JTP172" s="78"/>
      <c r="JTQ172" s="78"/>
      <c r="JTR172" s="78"/>
      <c r="JTS172" s="78"/>
      <c r="JTT172" s="78"/>
      <c r="JTU172" s="78"/>
      <c r="JTV172" s="78"/>
      <c r="JTW172" s="78"/>
      <c r="JTX172" s="78"/>
      <c r="JTY172" s="78"/>
      <c r="JTZ172" s="78"/>
      <c r="JUA172" s="78"/>
      <c r="JUB172" s="78"/>
      <c r="JUC172" s="78"/>
      <c r="JUD172" s="78"/>
      <c r="JUE172" s="78"/>
      <c r="JUF172" s="78"/>
      <c r="JUG172" s="78"/>
      <c r="JUH172" s="78"/>
      <c r="JUI172" s="78"/>
      <c r="JUJ172" s="78"/>
      <c r="JUK172" s="78"/>
      <c r="JUL172" s="78"/>
      <c r="JUM172" s="78"/>
      <c r="JUN172" s="78"/>
      <c r="JUO172" s="78"/>
      <c r="JUP172" s="78"/>
      <c r="JUQ172" s="78"/>
      <c r="JUR172" s="78"/>
      <c r="JUS172" s="78"/>
      <c r="JUT172" s="78"/>
      <c r="JUU172" s="78"/>
      <c r="JUV172" s="78"/>
      <c r="JUW172" s="78"/>
      <c r="JUX172" s="78"/>
      <c r="JUY172" s="78"/>
      <c r="JUZ172" s="78"/>
      <c r="JVA172" s="78"/>
      <c r="JVB172" s="78"/>
      <c r="JVC172" s="78"/>
      <c r="JVD172" s="78"/>
      <c r="JVE172" s="78"/>
      <c r="JVF172" s="78"/>
      <c r="JVG172" s="78"/>
      <c r="JVH172" s="78"/>
      <c r="JVI172" s="78"/>
      <c r="JVJ172" s="78"/>
      <c r="JVK172" s="78"/>
      <c r="JVL172" s="78"/>
      <c r="JVM172" s="78"/>
      <c r="JVN172" s="78"/>
      <c r="JVO172" s="78"/>
      <c r="JVP172" s="78"/>
      <c r="JVQ172" s="78"/>
      <c r="JVR172" s="78"/>
      <c r="JVS172" s="78"/>
      <c r="JVT172" s="78"/>
      <c r="JVU172" s="78"/>
      <c r="JVV172" s="78"/>
      <c r="JVW172" s="78"/>
      <c r="JVX172" s="78"/>
      <c r="JVY172" s="78"/>
      <c r="JVZ172" s="78"/>
      <c r="JWA172" s="78"/>
      <c r="JWB172" s="78"/>
      <c r="JWC172" s="78"/>
      <c r="JWD172" s="78"/>
      <c r="JWE172" s="78"/>
      <c r="JWF172" s="78"/>
      <c r="JWG172" s="78"/>
      <c r="JWH172" s="78"/>
      <c r="JWI172" s="78"/>
      <c r="JWJ172" s="90"/>
      <c r="JWK172" s="90"/>
      <c r="JWL172" s="90"/>
      <c r="JWM172" s="90"/>
      <c r="JWN172" s="90"/>
      <c r="JWO172" s="90"/>
      <c r="JWP172" s="78"/>
      <c r="JWQ172" s="78"/>
      <c r="JWR172" s="78"/>
      <c r="JWS172" s="78"/>
      <c r="JWT172" s="78"/>
      <c r="JWU172" s="78"/>
      <c r="JWV172" s="78"/>
      <c r="JWW172" s="78"/>
      <c r="JWX172" s="78"/>
      <c r="JWY172" s="78"/>
      <c r="JWZ172" s="78"/>
      <c r="JXA172" s="78"/>
      <c r="JXB172" s="78"/>
      <c r="JXC172" s="78"/>
      <c r="JXD172" s="78"/>
      <c r="JXE172" s="78"/>
      <c r="JXF172" s="78"/>
      <c r="JXG172" s="78"/>
      <c r="JXH172" s="78"/>
      <c r="JXI172" s="78"/>
      <c r="JXJ172" s="78"/>
      <c r="JXK172" s="78"/>
      <c r="JXL172" s="78"/>
      <c r="JXM172" s="78"/>
      <c r="JXN172" s="78"/>
      <c r="JXO172" s="78"/>
      <c r="JXP172" s="78"/>
      <c r="JXQ172" s="78"/>
      <c r="JXR172" s="78"/>
      <c r="JXS172" s="78"/>
      <c r="JXT172" s="78"/>
      <c r="JXU172" s="78"/>
      <c r="JXV172" s="78"/>
      <c r="JXW172" s="78"/>
      <c r="JXX172" s="78"/>
      <c r="JXY172" s="78"/>
      <c r="JXZ172" s="78"/>
      <c r="JYA172" s="78"/>
      <c r="JYB172" s="78"/>
      <c r="JYC172" s="78"/>
      <c r="JYD172" s="78"/>
      <c r="JYE172" s="78"/>
      <c r="JYF172" s="78"/>
      <c r="JYG172" s="78"/>
      <c r="JYH172" s="78"/>
      <c r="JYI172" s="78"/>
      <c r="JYJ172" s="78"/>
      <c r="JYK172" s="78"/>
      <c r="JYL172" s="78"/>
      <c r="JYM172" s="78"/>
      <c r="JYN172" s="78"/>
      <c r="JYO172" s="78"/>
      <c r="JYP172" s="78"/>
      <c r="JYQ172" s="78"/>
      <c r="JYR172" s="78"/>
      <c r="JYS172" s="78"/>
      <c r="JYT172" s="78"/>
      <c r="JYU172" s="78"/>
      <c r="JYV172" s="78"/>
      <c r="JYW172" s="78"/>
      <c r="JYX172" s="78"/>
      <c r="JYY172" s="78"/>
      <c r="JYZ172" s="78"/>
      <c r="JZA172" s="78"/>
      <c r="JZB172" s="78"/>
      <c r="JZC172" s="78"/>
      <c r="JZD172" s="78"/>
      <c r="JZE172" s="78"/>
      <c r="JZF172" s="78"/>
      <c r="JZG172" s="78"/>
      <c r="JZH172" s="78"/>
      <c r="JZI172" s="78"/>
      <c r="JZJ172" s="78"/>
      <c r="JZK172" s="78"/>
      <c r="JZL172" s="78"/>
      <c r="JZM172" s="78"/>
      <c r="JZN172" s="78"/>
      <c r="JZO172" s="78"/>
      <c r="JZP172" s="78"/>
      <c r="JZQ172" s="78"/>
      <c r="JZR172" s="78"/>
      <c r="JZS172" s="78"/>
      <c r="JZT172" s="78"/>
      <c r="JZU172" s="78"/>
      <c r="JZV172" s="78"/>
      <c r="JZW172" s="78"/>
      <c r="JZX172" s="78"/>
      <c r="JZY172" s="78"/>
      <c r="JZZ172" s="78"/>
      <c r="KAA172" s="78"/>
      <c r="KAB172" s="78"/>
      <c r="KAC172" s="78"/>
      <c r="KAD172" s="78"/>
      <c r="KAE172" s="78"/>
      <c r="KAF172" s="78"/>
      <c r="KAG172" s="78"/>
      <c r="KAH172" s="78"/>
      <c r="KAI172" s="78"/>
      <c r="KAJ172" s="78"/>
      <c r="KAK172" s="78"/>
      <c r="KAL172" s="78"/>
      <c r="KAM172" s="78"/>
      <c r="KAN172" s="78"/>
      <c r="KAO172" s="78"/>
      <c r="KAP172" s="78"/>
      <c r="KAQ172" s="78"/>
      <c r="KAR172" s="78"/>
      <c r="KAS172" s="78"/>
      <c r="KAT172" s="78"/>
      <c r="KAU172" s="78"/>
      <c r="KAV172" s="78"/>
      <c r="KAW172" s="78"/>
      <c r="KAX172" s="78"/>
      <c r="KAY172" s="78"/>
      <c r="KAZ172" s="78"/>
      <c r="KBA172" s="78"/>
      <c r="KBB172" s="78"/>
      <c r="KBC172" s="78"/>
      <c r="KBD172" s="78"/>
      <c r="KBE172" s="78"/>
      <c r="KBF172" s="78"/>
      <c r="KBG172" s="78"/>
      <c r="KBH172" s="78"/>
      <c r="KBI172" s="78"/>
      <c r="KBJ172" s="78"/>
      <c r="KBK172" s="78"/>
      <c r="KBL172" s="78"/>
      <c r="KBM172" s="78"/>
      <c r="KBN172" s="78"/>
      <c r="KBO172" s="78"/>
      <c r="KBP172" s="78"/>
      <c r="KBQ172" s="78"/>
      <c r="KBR172" s="78"/>
      <c r="KBS172" s="78"/>
      <c r="KBT172" s="78"/>
      <c r="KBU172" s="78"/>
      <c r="KBV172" s="78"/>
      <c r="KBW172" s="78"/>
      <c r="KBX172" s="78"/>
      <c r="KBY172" s="78"/>
      <c r="KBZ172" s="78"/>
      <c r="KCA172" s="78"/>
      <c r="KCB172" s="78"/>
      <c r="KCC172" s="78"/>
      <c r="KCD172" s="78"/>
      <c r="KCE172" s="78"/>
      <c r="KCF172" s="78"/>
      <c r="KCG172" s="78"/>
      <c r="KCH172" s="78"/>
      <c r="KCI172" s="78"/>
      <c r="KCJ172" s="78"/>
      <c r="KCK172" s="78"/>
      <c r="KCL172" s="78"/>
      <c r="KCM172" s="78"/>
      <c r="KCN172" s="78"/>
      <c r="KCO172" s="78"/>
      <c r="KCP172" s="78"/>
      <c r="KCQ172" s="78"/>
      <c r="KCR172" s="78"/>
      <c r="KCS172" s="78"/>
      <c r="KCT172" s="78"/>
      <c r="KCU172" s="78"/>
      <c r="KCV172" s="78"/>
      <c r="KCW172" s="78"/>
      <c r="KCX172" s="78"/>
      <c r="KCY172" s="78"/>
      <c r="KCZ172" s="78"/>
      <c r="KDA172" s="78"/>
      <c r="KDB172" s="78"/>
      <c r="KDC172" s="78"/>
      <c r="KDD172" s="78"/>
      <c r="KDE172" s="78"/>
      <c r="KDF172" s="78"/>
      <c r="KDG172" s="78"/>
      <c r="KDH172" s="78"/>
      <c r="KDI172" s="78"/>
      <c r="KDJ172" s="78"/>
      <c r="KDK172" s="78"/>
      <c r="KDL172" s="78"/>
      <c r="KDM172" s="78"/>
      <c r="KDN172" s="78"/>
      <c r="KDO172" s="78"/>
      <c r="KDP172" s="78"/>
      <c r="KDQ172" s="78"/>
      <c r="KDR172" s="78"/>
      <c r="KDS172" s="78"/>
      <c r="KDT172" s="78"/>
      <c r="KDU172" s="78"/>
      <c r="KDV172" s="78"/>
      <c r="KDW172" s="78"/>
      <c r="KDX172" s="78"/>
      <c r="KDY172" s="78"/>
      <c r="KDZ172" s="78"/>
      <c r="KEA172" s="78"/>
      <c r="KEB172" s="78"/>
      <c r="KEC172" s="78"/>
      <c r="KED172" s="78"/>
      <c r="KEE172" s="78"/>
      <c r="KEF172" s="78"/>
      <c r="KEG172" s="78"/>
      <c r="KEH172" s="78"/>
      <c r="KEI172" s="78"/>
      <c r="KEJ172" s="78"/>
      <c r="KEK172" s="78"/>
      <c r="KEL172" s="78"/>
      <c r="KEM172" s="78"/>
      <c r="KEN172" s="78"/>
      <c r="KEO172" s="78"/>
      <c r="KEP172" s="78"/>
      <c r="KEQ172" s="78"/>
      <c r="KER172" s="78"/>
      <c r="KES172" s="78"/>
      <c r="KET172" s="78"/>
      <c r="KEU172" s="78"/>
      <c r="KEV172" s="78"/>
      <c r="KEW172" s="78"/>
      <c r="KEX172" s="78"/>
      <c r="KEY172" s="78"/>
      <c r="KEZ172" s="78"/>
      <c r="KFA172" s="78"/>
      <c r="KFB172" s="78"/>
      <c r="KFC172" s="78"/>
      <c r="KFD172" s="78"/>
      <c r="KFE172" s="78"/>
      <c r="KFF172" s="78"/>
      <c r="KFG172" s="78"/>
      <c r="KFH172" s="78"/>
      <c r="KFI172" s="78"/>
      <c r="KFJ172" s="78"/>
      <c r="KFK172" s="78"/>
      <c r="KFL172" s="78"/>
      <c r="KFM172" s="78"/>
      <c r="KFN172" s="78"/>
      <c r="KFO172" s="78"/>
      <c r="KFP172" s="78"/>
      <c r="KFQ172" s="78"/>
      <c r="KFR172" s="78"/>
      <c r="KFS172" s="78"/>
      <c r="KFT172" s="78"/>
      <c r="KFU172" s="78"/>
      <c r="KFV172" s="78"/>
      <c r="KFW172" s="78"/>
      <c r="KFX172" s="78"/>
      <c r="KFY172" s="78"/>
      <c r="KFZ172" s="78"/>
      <c r="KGA172" s="78"/>
      <c r="KGB172" s="78"/>
      <c r="KGC172" s="78"/>
      <c r="KGD172" s="78"/>
      <c r="KGE172" s="78"/>
      <c r="KGF172" s="90"/>
      <c r="KGG172" s="90"/>
      <c r="KGH172" s="90"/>
      <c r="KGI172" s="90"/>
      <c r="KGJ172" s="90"/>
      <c r="KGK172" s="90"/>
      <c r="KGL172" s="78"/>
      <c r="KGM172" s="78"/>
      <c r="KGN172" s="78"/>
      <c r="KGO172" s="78"/>
      <c r="KGP172" s="78"/>
      <c r="KGQ172" s="78"/>
      <c r="KGR172" s="78"/>
      <c r="KGS172" s="78"/>
      <c r="KGT172" s="78"/>
      <c r="KGU172" s="78"/>
      <c r="KGV172" s="78"/>
      <c r="KGW172" s="78"/>
      <c r="KGX172" s="78"/>
      <c r="KGY172" s="78"/>
      <c r="KGZ172" s="78"/>
      <c r="KHA172" s="78"/>
      <c r="KHB172" s="78"/>
      <c r="KHC172" s="78"/>
      <c r="KHD172" s="78"/>
      <c r="KHE172" s="78"/>
      <c r="KHF172" s="78"/>
      <c r="KHG172" s="78"/>
      <c r="KHH172" s="78"/>
      <c r="KHI172" s="78"/>
      <c r="KHJ172" s="78"/>
      <c r="KHK172" s="78"/>
      <c r="KHL172" s="78"/>
      <c r="KHM172" s="78"/>
      <c r="KHN172" s="78"/>
      <c r="KHO172" s="78"/>
      <c r="KHP172" s="78"/>
      <c r="KHQ172" s="78"/>
      <c r="KHR172" s="78"/>
      <c r="KHS172" s="78"/>
      <c r="KHT172" s="78"/>
      <c r="KHU172" s="78"/>
      <c r="KHV172" s="78"/>
      <c r="KHW172" s="78"/>
      <c r="KHX172" s="78"/>
      <c r="KHY172" s="78"/>
      <c r="KHZ172" s="78"/>
      <c r="KIA172" s="78"/>
      <c r="KIB172" s="78"/>
      <c r="KIC172" s="78"/>
      <c r="KID172" s="78"/>
      <c r="KIE172" s="78"/>
      <c r="KIF172" s="78"/>
      <c r="KIG172" s="78"/>
      <c r="KIH172" s="78"/>
      <c r="KII172" s="78"/>
      <c r="KIJ172" s="78"/>
      <c r="KIK172" s="78"/>
      <c r="KIL172" s="78"/>
      <c r="KIM172" s="78"/>
      <c r="KIN172" s="78"/>
      <c r="KIO172" s="78"/>
      <c r="KIP172" s="78"/>
      <c r="KIQ172" s="78"/>
      <c r="KIR172" s="78"/>
      <c r="KIS172" s="78"/>
      <c r="KIT172" s="78"/>
      <c r="KIU172" s="78"/>
      <c r="KIV172" s="78"/>
      <c r="KIW172" s="78"/>
      <c r="KIX172" s="78"/>
      <c r="KIY172" s="78"/>
      <c r="KIZ172" s="78"/>
      <c r="KJA172" s="78"/>
      <c r="KJB172" s="78"/>
      <c r="KJC172" s="78"/>
      <c r="KJD172" s="78"/>
      <c r="KJE172" s="78"/>
      <c r="KJF172" s="78"/>
      <c r="KJG172" s="78"/>
      <c r="KJH172" s="78"/>
      <c r="KJI172" s="78"/>
      <c r="KJJ172" s="78"/>
      <c r="KJK172" s="78"/>
      <c r="KJL172" s="78"/>
      <c r="KJM172" s="78"/>
      <c r="KJN172" s="78"/>
      <c r="KJO172" s="78"/>
      <c r="KJP172" s="78"/>
      <c r="KJQ172" s="78"/>
      <c r="KJR172" s="78"/>
      <c r="KJS172" s="78"/>
      <c r="KJT172" s="78"/>
      <c r="KJU172" s="78"/>
      <c r="KJV172" s="78"/>
      <c r="KJW172" s="78"/>
      <c r="KJX172" s="78"/>
      <c r="KJY172" s="78"/>
      <c r="KJZ172" s="78"/>
      <c r="KKA172" s="78"/>
      <c r="KKB172" s="78"/>
      <c r="KKC172" s="78"/>
      <c r="KKD172" s="78"/>
      <c r="KKE172" s="78"/>
      <c r="KKF172" s="78"/>
      <c r="KKG172" s="78"/>
      <c r="KKH172" s="78"/>
      <c r="KKI172" s="78"/>
      <c r="KKJ172" s="78"/>
      <c r="KKK172" s="78"/>
      <c r="KKL172" s="78"/>
      <c r="KKM172" s="78"/>
      <c r="KKN172" s="78"/>
      <c r="KKO172" s="78"/>
      <c r="KKP172" s="78"/>
      <c r="KKQ172" s="78"/>
      <c r="KKR172" s="78"/>
      <c r="KKS172" s="78"/>
      <c r="KKT172" s="78"/>
      <c r="KKU172" s="78"/>
      <c r="KKV172" s="78"/>
      <c r="KKW172" s="78"/>
      <c r="KKX172" s="78"/>
      <c r="KKY172" s="78"/>
      <c r="KKZ172" s="78"/>
      <c r="KLA172" s="78"/>
      <c r="KLB172" s="78"/>
      <c r="KLC172" s="78"/>
      <c r="KLD172" s="78"/>
      <c r="KLE172" s="78"/>
      <c r="KLF172" s="78"/>
      <c r="KLG172" s="78"/>
      <c r="KLH172" s="78"/>
      <c r="KLI172" s="78"/>
      <c r="KLJ172" s="78"/>
      <c r="KLK172" s="78"/>
      <c r="KLL172" s="78"/>
      <c r="KLM172" s="78"/>
      <c r="KLN172" s="78"/>
      <c r="KLO172" s="78"/>
      <c r="KLP172" s="78"/>
      <c r="KLQ172" s="78"/>
      <c r="KLR172" s="78"/>
      <c r="KLS172" s="78"/>
      <c r="KLT172" s="78"/>
      <c r="KLU172" s="78"/>
      <c r="KLV172" s="78"/>
      <c r="KLW172" s="78"/>
      <c r="KLX172" s="78"/>
      <c r="KLY172" s="78"/>
      <c r="KLZ172" s="78"/>
      <c r="KMA172" s="78"/>
      <c r="KMB172" s="78"/>
      <c r="KMC172" s="78"/>
      <c r="KMD172" s="78"/>
      <c r="KME172" s="78"/>
      <c r="KMF172" s="78"/>
      <c r="KMG172" s="78"/>
      <c r="KMH172" s="78"/>
      <c r="KMI172" s="78"/>
      <c r="KMJ172" s="78"/>
      <c r="KMK172" s="78"/>
      <c r="KML172" s="78"/>
      <c r="KMM172" s="78"/>
      <c r="KMN172" s="78"/>
      <c r="KMO172" s="78"/>
      <c r="KMP172" s="78"/>
      <c r="KMQ172" s="78"/>
      <c r="KMR172" s="78"/>
      <c r="KMS172" s="78"/>
      <c r="KMT172" s="78"/>
      <c r="KMU172" s="78"/>
      <c r="KMV172" s="78"/>
      <c r="KMW172" s="78"/>
      <c r="KMX172" s="78"/>
      <c r="KMY172" s="78"/>
      <c r="KMZ172" s="78"/>
      <c r="KNA172" s="78"/>
      <c r="KNB172" s="78"/>
      <c r="KNC172" s="78"/>
      <c r="KND172" s="78"/>
      <c r="KNE172" s="78"/>
      <c r="KNF172" s="78"/>
      <c r="KNG172" s="78"/>
      <c r="KNH172" s="78"/>
      <c r="KNI172" s="78"/>
      <c r="KNJ172" s="78"/>
      <c r="KNK172" s="78"/>
      <c r="KNL172" s="78"/>
      <c r="KNM172" s="78"/>
      <c r="KNN172" s="78"/>
      <c r="KNO172" s="78"/>
      <c r="KNP172" s="78"/>
      <c r="KNQ172" s="78"/>
      <c r="KNR172" s="78"/>
      <c r="KNS172" s="78"/>
      <c r="KNT172" s="78"/>
      <c r="KNU172" s="78"/>
      <c r="KNV172" s="78"/>
      <c r="KNW172" s="78"/>
      <c r="KNX172" s="78"/>
      <c r="KNY172" s="78"/>
      <c r="KNZ172" s="78"/>
      <c r="KOA172" s="78"/>
      <c r="KOB172" s="78"/>
      <c r="KOC172" s="78"/>
      <c r="KOD172" s="78"/>
      <c r="KOE172" s="78"/>
      <c r="KOF172" s="78"/>
      <c r="KOG172" s="78"/>
      <c r="KOH172" s="78"/>
      <c r="KOI172" s="78"/>
      <c r="KOJ172" s="78"/>
      <c r="KOK172" s="78"/>
      <c r="KOL172" s="78"/>
      <c r="KOM172" s="78"/>
      <c r="KON172" s="78"/>
      <c r="KOO172" s="78"/>
      <c r="KOP172" s="78"/>
      <c r="KOQ172" s="78"/>
      <c r="KOR172" s="78"/>
      <c r="KOS172" s="78"/>
      <c r="KOT172" s="78"/>
      <c r="KOU172" s="78"/>
      <c r="KOV172" s="78"/>
      <c r="KOW172" s="78"/>
      <c r="KOX172" s="78"/>
      <c r="KOY172" s="78"/>
      <c r="KOZ172" s="78"/>
      <c r="KPA172" s="78"/>
      <c r="KPB172" s="78"/>
      <c r="KPC172" s="78"/>
      <c r="KPD172" s="78"/>
      <c r="KPE172" s="78"/>
      <c r="KPF172" s="78"/>
      <c r="KPG172" s="78"/>
      <c r="KPH172" s="78"/>
      <c r="KPI172" s="78"/>
      <c r="KPJ172" s="78"/>
      <c r="KPK172" s="78"/>
      <c r="KPL172" s="78"/>
      <c r="KPM172" s="78"/>
      <c r="KPN172" s="78"/>
      <c r="KPO172" s="78"/>
      <c r="KPP172" s="78"/>
      <c r="KPQ172" s="78"/>
      <c r="KPR172" s="78"/>
      <c r="KPS172" s="78"/>
      <c r="KPT172" s="78"/>
      <c r="KPU172" s="78"/>
      <c r="KPV172" s="78"/>
      <c r="KPW172" s="78"/>
      <c r="KPX172" s="78"/>
      <c r="KPY172" s="78"/>
      <c r="KPZ172" s="78"/>
      <c r="KQA172" s="78"/>
      <c r="KQB172" s="90"/>
      <c r="KQC172" s="90"/>
      <c r="KQD172" s="90"/>
      <c r="KQE172" s="90"/>
      <c r="KQF172" s="90"/>
      <c r="KQG172" s="90"/>
      <c r="KQH172" s="78"/>
      <c r="KQI172" s="78"/>
      <c r="KQJ172" s="78"/>
      <c r="KQK172" s="78"/>
      <c r="KQL172" s="78"/>
      <c r="KQM172" s="78"/>
      <c r="KQN172" s="78"/>
      <c r="KQO172" s="78"/>
      <c r="KQP172" s="78"/>
      <c r="KQQ172" s="78"/>
      <c r="KQR172" s="78"/>
      <c r="KQS172" s="78"/>
      <c r="KQT172" s="78"/>
      <c r="KQU172" s="78"/>
      <c r="KQV172" s="78"/>
      <c r="KQW172" s="78"/>
      <c r="KQX172" s="78"/>
      <c r="KQY172" s="78"/>
      <c r="KQZ172" s="78"/>
      <c r="KRA172" s="78"/>
      <c r="KRB172" s="78"/>
      <c r="KRC172" s="78"/>
      <c r="KRD172" s="78"/>
      <c r="KRE172" s="78"/>
      <c r="KRF172" s="78"/>
      <c r="KRG172" s="78"/>
      <c r="KRH172" s="78"/>
      <c r="KRI172" s="78"/>
      <c r="KRJ172" s="78"/>
      <c r="KRK172" s="78"/>
      <c r="KRL172" s="78"/>
      <c r="KRM172" s="78"/>
      <c r="KRN172" s="78"/>
      <c r="KRO172" s="78"/>
      <c r="KRP172" s="78"/>
      <c r="KRQ172" s="78"/>
      <c r="KRR172" s="78"/>
      <c r="KRS172" s="78"/>
      <c r="KRT172" s="78"/>
      <c r="KRU172" s="78"/>
      <c r="KRV172" s="78"/>
      <c r="KRW172" s="78"/>
      <c r="KRX172" s="78"/>
      <c r="KRY172" s="78"/>
      <c r="KRZ172" s="78"/>
      <c r="KSA172" s="78"/>
      <c r="KSB172" s="78"/>
      <c r="KSC172" s="78"/>
      <c r="KSD172" s="78"/>
      <c r="KSE172" s="78"/>
      <c r="KSF172" s="78"/>
      <c r="KSG172" s="78"/>
      <c r="KSH172" s="78"/>
      <c r="KSI172" s="78"/>
      <c r="KSJ172" s="78"/>
      <c r="KSK172" s="78"/>
      <c r="KSL172" s="78"/>
      <c r="KSM172" s="78"/>
      <c r="KSN172" s="78"/>
      <c r="KSO172" s="78"/>
      <c r="KSP172" s="78"/>
      <c r="KSQ172" s="78"/>
      <c r="KSR172" s="78"/>
      <c r="KSS172" s="78"/>
      <c r="KST172" s="78"/>
      <c r="KSU172" s="78"/>
      <c r="KSV172" s="78"/>
      <c r="KSW172" s="78"/>
      <c r="KSX172" s="78"/>
      <c r="KSY172" s="78"/>
      <c r="KSZ172" s="78"/>
      <c r="KTA172" s="78"/>
      <c r="KTB172" s="78"/>
      <c r="KTC172" s="78"/>
      <c r="KTD172" s="78"/>
      <c r="KTE172" s="78"/>
      <c r="KTF172" s="78"/>
      <c r="KTG172" s="78"/>
      <c r="KTH172" s="78"/>
      <c r="KTI172" s="78"/>
      <c r="KTJ172" s="78"/>
      <c r="KTK172" s="78"/>
      <c r="KTL172" s="78"/>
      <c r="KTM172" s="78"/>
      <c r="KTN172" s="78"/>
      <c r="KTO172" s="78"/>
      <c r="KTP172" s="78"/>
      <c r="KTQ172" s="78"/>
      <c r="KTR172" s="78"/>
      <c r="KTS172" s="78"/>
      <c r="KTT172" s="78"/>
      <c r="KTU172" s="78"/>
      <c r="KTV172" s="78"/>
      <c r="KTW172" s="78"/>
      <c r="KTX172" s="78"/>
      <c r="KTY172" s="78"/>
      <c r="KTZ172" s="78"/>
      <c r="KUA172" s="78"/>
      <c r="KUB172" s="78"/>
      <c r="KUC172" s="78"/>
      <c r="KUD172" s="78"/>
      <c r="KUE172" s="78"/>
      <c r="KUF172" s="78"/>
      <c r="KUG172" s="78"/>
      <c r="KUH172" s="78"/>
      <c r="KUI172" s="78"/>
      <c r="KUJ172" s="78"/>
      <c r="KUK172" s="78"/>
      <c r="KUL172" s="78"/>
      <c r="KUM172" s="78"/>
      <c r="KUN172" s="78"/>
      <c r="KUO172" s="78"/>
      <c r="KUP172" s="78"/>
      <c r="KUQ172" s="78"/>
      <c r="KUR172" s="78"/>
      <c r="KUS172" s="78"/>
      <c r="KUT172" s="78"/>
      <c r="KUU172" s="78"/>
      <c r="KUV172" s="78"/>
      <c r="KUW172" s="78"/>
      <c r="KUX172" s="78"/>
      <c r="KUY172" s="78"/>
      <c r="KUZ172" s="78"/>
      <c r="KVA172" s="78"/>
      <c r="KVB172" s="78"/>
      <c r="KVC172" s="78"/>
      <c r="KVD172" s="78"/>
      <c r="KVE172" s="78"/>
      <c r="KVF172" s="78"/>
      <c r="KVG172" s="78"/>
      <c r="KVH172" s="78"/>
      <c r="KVI172" s="78"/>
      <c r="KVJ172" s="78"/>
      <c r="KVK172" s="78"/>
      <c r="KVL172" s="78"/>
      <c r="KVM172" s="78"/>
      <c r="KVN172" s="78"/>
      <c r="KVO172" s="78"/>
      <c r="KVP172" s="78"/>
      <c r="KVQ172" s="78"/>
      <c r="KVR172" s="78"/>
      <c r="KVS172" s="78"/>
      <c r="KVT172" s="78"/>
      <c r="KVU172" s="78"/>
      <c r="KVV172" s="78"/>
      <c r="KVW172" s="78"/>
      <c r="KVX172" s="78"/>
      <c r="KVY172" s="78"/>
      <c r="KVZ172" s="78"/>
      <c r="KWA172" s="78"/>
      <c r="KWB172" s="78"/>
      <c r="KWC172" s="78"/>
      <c r="KWD172" s="78"/>
      <c r="KWE172" s="78"/>
      <c r="KWF172" s="78"/>
      <c r="KWG172" s="78"/>
      <c r="KWH172" s="78"/>
      <c r="KWI172" s="78"/>
      <c r="KWJ172" s="78"/>
      <c r="KWK172" s="78"/>
      <c r="KWL172" s="78"/>
      <c r="KWM172" s="78"/>
      <c r="KWN172" s="78"/>
      <c r="KWO172" s="78"/>
      <c r="KWP172" s="78"/>
      <c r="KWQ172" s="78"/>
      <c r="KWR172" s="78"/>
      <c r="KWS172" s="78"/>
      <c r="KWT172" s="78"/>
      <c r="KWU172" s="78"/>
      <c r="KWV172" s="78"/>
      <c r="KWW172" s="78"/>
      <c r="KWX172" s="78"/>
      <c r="KWY172" s="78"/>
      <c r="KWZ172" s="78"/>
      <c r="KXA172" s="78"/>
      <c r="KXB172" s="78"/>
      <c r="KXC172" s="78"/>
      <c r="KXD172" s="78"/>
      <c r="KXE172" s="78"/>
      <c r="KXF172" s="78"/>
      <c r="KXG172" s="78"/>
      <c r="KXH172" s="78"/>
      <c r="KXI172" s="78"/>
      <c r="KXJ172" s="78"/>
      <c r="KXK172" s="78"/>
      <c r="KXL172" s="78"/>
      <c r="KXM172" s="78"/>
      <c r="KXN172" s="78"/>
      <c r="KXO172" s="78"/>
      <c r="KXP172" s="78"/>
      <c r="KXQ172" s="78"/>
      <c r="KXR172" s="78"/>
      <c r="KXS172" s="78"/>
      <c r="KXT172" s="78"/>
      <c r="KXU172" s="78"/>
      <c r="KXV172" s="78"/>
      <c r="KXW172" s="78"/>
      <c r="KXX172" s="78"/>
      <c r="KXY172" s="78"/>
      <c r="KXZ172" s="78"/>
      <c r="KYA172" s="78"/>
      <c r="KYB172" s="78"/>
      <c r="KYC172" s="78"/>
      <c r="KYD172" s="78"/>
      <c r="KYE172" s="78"/>
      <c r="KYF172" s="78"/>
      <c r="KYG172" s="78"/>
      <c r="KYH172" s="78"/>
      <c r="KYI172" s="78"/>
      <c r="KYJ172" s="78"/>
      <c r="KYK172" s="78"/>
      <c r="KYL172" s="78"/>
      <c r="KYM172" s="78"/>
      <c r="KYN172" s="78"/>
      <c r="KYO172" s="78"/>
      <c r="KYP172" s="78"/>
      <c r="KYQ172" s="78"/>
      <c r="KYR172" s="78"/>
      <c r="KYS172" s="78"/>
      <c r="KYT172" s="78"/>
      <c r="KYU172" s="78"/>
      <c r="KYV172" s="78"/>
      <c r="KYW172" s="78"/>
      <c r="KYX172" s="78"/>
      <c r="KYY172" s="78"/>
      <c r="KYZ172" s="78"/>
      <c r="KZA172" s="78"/>
      <c r="KZB172" s="78"/>
      <c r="KZC172" s="78"/>
      <c r="KZD172" s="78"/>
      <c r="KZE172" s="78"/>
      <c r="KZF172" s="78"/>
      <c r="KZG172" s="78"/>
      <c r="KZH172" s="78"/>
      <c r="KZI172" s="78"/>
      <c r="KZJ172" s="78"/>
      <c r="KZK172" s="78"/>
      <c r="KZL172" s="78"/>
      <c r="KZM172" s="78"/>
      <c r="KZN172" s="78"/>
      <c r="KZO172" s="78"/>
      <c r="KZP172" s="78"/>
      <c r="KZQ172" s="78"/>
      <c r="KZR172" s="78"/>
      <c r="KZS172" s="78"/>
      <c r="KZT172" s="78"/>
      <c r="KZU172" s="78"/>
      <c r="KZV172" s="78"/>
      <c r="KZW172" s="78"/>
      <c r="KZX172" s="90"/>
      <c r="KZY172" s="90"/>
      <c r="KZZ172" s="90"/>
      <c r="LAA172" s="90"/>
      <c r="LAB172" s="90"/>
      <c r="LAC172" s="90"/>
      <c r="LAD172" s="78"/>
      <c r="LAE172" s="78"/>
      <c r="LAF172" s="78"/>
      <c r="LAG172" s="78"/>
      <c r="LAH172" s="78"/>
      <c r="LAI172" s="78"/>
      <c r="LAJ172" s="78"/>
      <c r="LAK172" s="78"/>
      <c r="LAL172" s="78"/>
      <c r="LAM172" s="78"/>
      <c r="LAN172" s="78"/>
      <c r="LAO172" s="78"/>
      <c r="LAP172" s="78"/>
      <c r="LAQ172" s="78"/>
      <c r="LAR172" s="78"/>
      <c r="LAS172" s="78"/>
      <c r="LAT172" s="78"/>
      <c r="LAU172" s="78"/>
      <c r="LAV172" s="78"/>
      <c r="LAW172" s="78"/>
      <c r="LAX172" s="78"/>
      <c r="LAY172" s="78"/>
      <c r="LAZ172" s="78"/>
      <c r="LBA172" s="78"/>
      <c r="LBB172" s="78"/>
      <c r="LBC172" s="78"/>
      <c r="LBD172" s="78"/>
      <c r="LBE172" s="78"/>
      <c r="LBF172" s="78"/>
      <c r="LBG172" s="78"/>
      <c r="LBH172" s="78"/>
      <c r="LBI172" s="78"/>
      <c r="LBJ172" s="78"/>
      <c r="LBK172" s="78"/>
      <c r="LBL172" s="78"/>
      <c r="LBM172" s="78"/>
      <c r="LBN172" s="78"/>
      <c r="LBO172" s="78"/>
      <c r="LBP172" s="78"/>
      <c r="LBQ172" s="78"/>
      <c r="LBR172" s="78"/>
      <c r="LBS172" s="78"/>
      <c r="LBT172" s="78"/>
      <c r="LBU172" s="78"/>
      <c r="LBV172" s="78"/>
      <c r="LBW172" s="78"/>
      <c r="LBX172" s="78"/>
      <c r="LBY172" s="78"/>
      <c r="LBZ172" s="78"/>
      <c r="LCA172" s="78"/>
      <c r="LCB172" s="78"/>
      <c r="LCC172" s="78"/>
      <c r="LCD172" s="78"/>
      <c r="LCE172" s="78"/>
      <c r="LCF172" s="78"/>
      <c r="LCG172" s="78"/>
      <c r="LCH172" s="78"/>
      <c r="LCI172" s="78"/>
      <c r="LCJ172" s="78"/>
      <c r="LCK172" s="78"/>
      <c r="LCL172" s="78"/>
      <c r="LCM172" s="78"/>
      <c r="LCN172" s="78"/>
      <c r="LCO172" s="78"/>
      <c r="LCP172" s="78"/>
      <c r="LCQ172" s="78"/>
      <c r="LCR172" s="78"/>
      <c r="LCS172" s="78"/>
      <c r="LCT172" s="78"/>
      <c r="LCU172" s="78"/>
      <c r="LCV172" s="78"/>
      <c r="LCW172" s="78"/>
      <c r="LCX172" s="78"/>
      <c r="LCY172" s="78"/>
      <c r="LCZ172" s="78"/>
      <c r="LDA172" s="78"/>
      <c r="LDB172" s="78"/>
      <c r="LDC172" s="78"/>
      <c r="LDD172" s="78"/>
      <c r="LDE172" s="78"/>
      <c r="LDF172" s="78"/>
      <c r="LDG172" s="78"/>
      <c r="LDH172" s="78"/>
      <c r="LDI172" s="78"/>
      <c r="LDJ172" s="78"/>
      <c r="LDK172" s="78"/>
      <c r="LDL172" s="78"/>
      <c r="LDM172" s="78"/>
      <c r="LDN172" s="78"/>
      <c r="LDO172" s="78"/>
      <c r="LDP172" s="78"/>
      <c r="LDQ172" s="78"/>
      <c r="LDR172" s="78"/>
      <c r="LDS172" s="78"/>
      <c r="LDT172" s="78"/>
      <c r="LDU172" s="78"/>
      <c r="LDV172" s="78"/>
      <c r="LDW172" s="78"/>
      <c r="LDX172" s="78"/>
      <c r="LDY172" s="78"/>
      <c r="LDZ172" s="78"/>
      <c r="LEA172" s="78"/>
      <c r="LEB172" s="78"/>
      <c r="LEC172" s="78"/>
      <c r="LED172" s="78"/>
      <c r="LEE172" s="78"/>
      <c r="LEF172" s="78"/>
      <c r="LEG172" s="78"/>
      <c r="LEH172" s="78"/>
      <c r="LEI172" s="78"/>
      <c r="LEJ172" s="78"/>
      <c r="LEK172" s="78"/>
      <c r="LEL172" s="78"/>
      <c r="LEM172" s="78"/>
      <c r="LEN172" s="78"/>
      <c r="LEO172" s="78"/>
      <c r="LEP172" s="78"/>
      <c r="LEQ172" s="78"/>
      <c r="LER172" s="78"/>
      <c r="LES172" s="78"/>
      <c r="LET172" s="78"/>
      <c r="LEU172" s="78"/>
      <c r="LEV172" s="78"/>
      <c r="LEW172" s="78"/>
      <c r="LEX172" s="78"/>
      <c r="LEY172" s="78"/>
      <c r="LEZ172" s="78"/>
      <c r="LFA172" s="78"/>
      <c r="LFB172" s="78"/>
      <c r="LFC172" s="78"/>
      <c r="LFD172" s="78"/>
      <c r="LFE172" s="78"/>
      <c r="LFF172" s="78"/>
      <c r="LFG172" s="78"/>
      <c r="LFH172" s="78"/>
      <c r="LFI172" s="78"/>
      <c r="LFJ172" s="78"/>
      <c r="LFK172" s="78"/>
      <c r="LFL172" s="78"/>
      <c r="LFM172" s="78"/>
      <c r="LFN172" s="78"/>
      <c r="LFO172" s="78"/>
      <c r="LFP172" s="78"/>
      <c r="LFQ172" s="78"/>
      <c r="LFR172" s="78"/>
      <c r="LFS172" s="78"/>
      <c r="LFT172" s="78"/>
      <c r="LFU172" s="78"/>
      <c r="LFV172" s="78"/>
      <c r="LFW172" s="78"/>
      <c r="LFX172" s="78"/>
      <c r="LFY172" s="78"/>
      <c r="LFZ172" s="78"/>
      <c r="LGA172" s="78"/>
      <c r="LGB172" s="78"/>
      <c r="LGC172" s="78"/>
      <c r="LGD172" s="78"/>
      <c r="LGE172" s="78"/>
      <c r="LGF172" s="78"/>
      <c r="LGG172" s="78"/>
      <c r="LGH172" s="78"/>
      <c r="LGI172" s="78"/>
      <c r="LGJ172" s="78"/>
      <c r="LGK172" s="78"/>
      <c r="LGL172" s="78"/>
      <c r="LGM172" s="78"/>
      <c r="LGN172" s="78"/>
      <c r="LGO172" s="78"/>
      <c r="LGP172" s="78"/>
      <c r="LGQ172" s="78"/>
      <c r="LGR172" s="78"/>
      <c r="LGS172" s="78"/>
      <c r="LGT172" s="78"/>
      <c r="LGU172" s="78"/>
      <c r="LGV172" s="78"/>
      <c r="LGW172" s="78"/>
      <c r="LGX172" s="78"/>
      <c r="LGY172" s="78"/>
      <c r="LGZ172" s="78"/>
      <c r="LHA172" s="78"/>
      <c r="LHB172" s="78"/>
      <c r="LHC172" s="78"/>
      <c r="LHD172" s="78"/>
      <c r="LHE172" s="78"/>
      <c r="LHF172" s="78"/>
      <c r="LHG172" s="78"/>
      <c r="LHH172" s="78"/>
      <c r="LHI172" s="78"/>
      <c r="LHJ172" s="78"/>
      <c r="LHK172" s="78"/>
      <c r="LHL172" s="78"/>
      <c r="LHM172" s="78"/>
      <c r="LHN172" s="78"/>
      <c r="LHO172" s="78"/>
      <c r="LHP172" s="78"/>
      <c r="LHQ172" s="78"/>
      <c r="LHR172" s="78"/>
      <c r="LHS172" s="78"/>
      <c r="LHT172" s="78"/>
      <c r="LHU172" s="78"/>
      <c r="LHV172" s="78"/>
      <c r="LHW172" s="78"/>
      <c r="LHX172" s="78"/>
      <c r="LHY172" s="78"/>
      <c r="LHZ172" s="78"/>
      <c r="LIA172" s="78"/>
      <c r="LIB172" s="78"/>
      <c r="LIC172" s="78"/>
      <c r="LID172" s="78"/>
      <c r="LIE172" s="78"/>
      <c r="LIF172" s="78"/>
      <c r="LIG172" s="78"/>
      <c r="LIH172" s="78"/>
      <c r="LII172" s="78"/>
      <c r="LIJ172" s="78"/>
      <c r="LIK172" s="78"/>
      <c r="LIL172" s="78"/>
      <c r="LIM172" s="78"/>
      <c r="LIN172" s="78"/>
      <c r="LIO172" s="78"/>
      <c r="LIP172" s="78"/>
      <c r="LIQ172" s="78"/>
      <c r="LIR172" s="78"/>
      <c r="LIS172" s="78"/>
      <c r="LIT172" s="78"/>
      <c r="LIU172" s="78"/>
      <c r="LIV172" s="78"/>
      <c r="LIW172" s="78"/>
      <c r="LIX172" s="78"/>
      <c r="LIY172" s="78"/>
      <c r="LIZ172" s="78"/>
      <c r="LJA172" s="78"/>
      <c r="LJB172" s="78"/>
      <c r="LJC172" s="78"/>
      <c r="LJD172" s="78"/>
      <c r="LJE172" s="78"/>
      <c r="LJF172" s="78"/>
      <c r="LJG172" s="78"/>
      <c r="LJH172" s="78"/>
      <c r="LJI172" s="78"/>
      <c r="LJJ172" s="78"/>
      <c r="LJK172" s="78"/>
      <c r="LJL172" s="78"/>
      <c r="LJM172" s="78"/>
      <c r="LJN172" s="78"/>
      <c r="LJO172" s="78"/>
      <c r="LJP172" s="78"/>
      <c r="LJQ172" s="78"/>
      <c r="LJR172" s="78"/>
      <c r="LJS172" s="78"/>
      <c r="LJT172" s="90"/>
      <c r="LJU172" s="90"/>
      <c r="LJV172" s="90"/>
      <c r="LJW172" s="90"/>
      <c r="LJX172" s="90"/>
      <c r="LJY172" s="90"/>
      <c r="LJZ172" s="78"/>
      <c r="LKA172" s="78"/>
      <c r="LKB172" s="78"/>
      <c r="LKC172" s="78"/>
      <c r="LKD172" s="78"/>
      <c r="LKE172" s="78"/>
      <c r="LKF172" s="78"/>
      <c r="LKG172" s="78"/>
      <c r="LKH172" s="78"/>
      <c r="LKI172" s="78"/>
      <c r="LKJ172" s="78"/>
      <c r="LKK172" s="78"/>
      <c r="LKL172" s="78"/>
      <c r="LKM172" s="78"/>
      <c r="LKN172" s="78"/>
      <c r="LKO172" s="78"/>
      <c r="LKP172" s="78"/>
      <c r="LKQ172" s="78"/>
      <c r="LKR172" s="78"/>
      <c r="LKS172" s="78"/>
      <c r="LKT172" s="78"/>
      <c r="LKU172" s="78"/>
      <c r="LKV172" s="78"/>
      <c r="LKW172" s="78"/>
      <c r="LKX172" s="78"/>
      <c r="LKY172" s="78"/>
      <c r="LKZ172" s="78"/>
      <c r="LLA172" s="78"/>
      <c r="LLB172" s="78"/>
      <c r="LLC172" s="78"/>
      <c r="LLD172" s="78"/>
      <c r="LLE172" s="78"/>
      <c r="LLF172" s="78"/>
      <c r="LLG172" s="78"/>
      <c r="LLH172" s="78"/>
      <c r="LLI172" s="78"/>
      <c r="LLJ172" s="78"/>
      <c r="LLK172" s="78"/>
      <c r="LLL172" s="78"/>
      <c r="LLM172" s="78"/>
      <c r="LLN172" s="78"/>
      <c r="LLO172" s="78"/>
      <c r="LLP172" s="78"/>
      <c r="LLQ172" s="78"/>
      <c r="LLR172" s="78"/>
      <c r="LLS172" s="78"/>
      <c r="LLT172" s="78"/>
      <c r="LLU172" s="78"/>
      <c r="LLV172" s="78"/>
      <c r="LLW172" s="78"/>
      <c r="LLX172" s="78"/>
      <c r="LLY172" s="78"/>
      <c r="LLZ172" s="78"/>
      <c r="LMA172" s="78"/>
      <c r="LMB172" s="78"/>
      <c r="LMC172" s="78"/>
      <c r="LMD172" s="78"/>
      <c r="LME172" s="78"/>
      <c r="LMF172" s="78"/>
      <c r="LMG172" s="78"/>
      <c r="LMH172" s="78"/>
      <c r="LMI172" s="78"/>
      <c r="LMJ172" s="78"/>
      <c r="LMK172" s="78"/>
      <c r="LML172" s="78"/>
      <c r="LMM172" s="78"/>
      <c r="LMN172" s="78"/>
      <c r="LMO172" s="78"/>
      <c r="LMP172" s="78"/>
      <c r="LMQ172" s="78"/>
      <c r="LMR172" s="78"/>
      <c r="LMS172" s="78"/>
      <c r="LMT172" s="78"/>
      <c r="LMU172" s="78"/>
      <c r="LMV172" s="78"/>
      <c r="LMW172" s="78"/>
      <c r="LMX172" s="78"/>
      <c r="LMY172" s="78"/>
      <c r="LMZ172" s="78"/>
      <c r="LNA172" s="78"/>
      <c r="LNB172" s="78"/>
      <c r="LNC172" s="78"/>
      <c r="LND172" s="78"/>
      <c r="LNE172" s="78"/>
      <c r="LNF172" s="78"/>
      <c r="LNG172" s="78"/>
      <c r="LNH172" s="78"/>
      <c r="LNI172" s="78"/>
      <c r="LNJ172" s="78"/>
      <c r="LNK172" s="78"/>
      <c r="LNL172" s="78"/>
      <c r="LNM172" s="78"/>
      <c r="LNN172" s="78"/>
      <c r="LNO172" s="78"/>
      <c r="LNP172" s="78"/>
      <c r="LNQ172" s="78"/>
      <c r="LNR172" s="78"/>
      <c r="LNS172" s="78"/>
      <c r="LNT172" s="78"/>
      <c r="LNU172" s="78"/>
      <c r="LNV172" s="78"/>
      <c r="LNW172" s="78"/>
      <c r="LNX172" s="78"/>
      <c r="LNY172" s="78"/>
      <c r="LNZ172" s="78"/>
      <c r="LOA172" s="78"/>
      <c r="LOB172" s="78"/>
      <c r="LOC172" s="78"/>
      <c r="LOD172" s="78"/>
      <c r="LOE172" s="78"/>
      <c r="LOF172" s="78"/>
      <c r="LOG172" s="78"/>
      <c r="LOH172" s="78"/>
      <c r="LOI172" s="78"/>
      <c r="LOJ172" s="78"/>
      <c r="LOK172" s="78"/>
      <c r="LOL172" s="78"/>
      <c r="LOM172" s="78"/>
      <c r="LON172" s="78"/>
      <c r="LOO172" s="78"/>
      <c r="LOP172" s="78"/>
      <c r="LOQ172" s="78"/>
      <c r="LOR172" s="78"/>
      <c r="LOS172" s="78"/>
      <c r="LOT172" s="78"/>
      <c r="LOU172" s="78"/>
      <c r="LOV172" s="78"/>
      <c r="LOW172" s="78"/>
      <c r="LOX172" s="78"/>
      <c r="LOY172" s="78"/>
      <c r="LOZ172" s="78"/>
      <c r="LPA172" s="78"/>
      <c r="LPB172" s="78"/>
      <c r="LPC172" s="78"/>
      <c r="LPD172" s="78"/>
      <c r="LPE172" s="78"/>
      <c r="LPF172" s="78"/>
      <c r="LPG172" s="78"/>
      <c r="LPH172" s="78"/>
      <c r="LPI172" s="78"/>
      <c r="LPJ172" s="78"/>
      <c r="LPK172" s="78"/>
      <c r="LPL172" s="78"/>
      <c r="LPM172" s="78"/>
      <c r="LPN172" s="78"/>
      <c r="LPO172" s="78"/>
      <c r="LPP172" s="78"/>
      <c r="LPQ172" s="78"/>
      <c r="LPR172" s="78"/>
      <c r="LPS172" s="78"/>
      <c r="LPT172" s="78"/>
      <c r="LPU172" s="78"/>
      <c r="LPV172" s="78"/>
      <c r="LPW172" s="78"/>
      <c r="LPX172" s="78"/>
      <c r="LPY172" s="78"/>
      <c r="LPZ172" s="78"/>
      <c r="LQA172" s="78"/>
      <c r="LQB172" s="78"/>
      <c r="LQC172" s="78"/>
      <c r="LQD172" s="78"/>
      <c r="LQE172" s="78"/>
      <c r="LQF172" s="78"/>
      <c r="LQG172" s="78"/>
      <c r="LQH172" s="78"/>
      <c r="LQI172" s="78"/>
      <c r="LQJ172" s="78"/>
      <c r="LQK172" s="78"/>
      <c r="LQL172" s="78"/>
      <c r="LQM172" s="78"/>
      <c r="LQN172" s="78"/>
      <c r="LQO172" s="78"/>
      <c r="LQP172" s="78"/>
      <c r="LQQ172" s="78"/>
      <c r="LQR172" s="78"/>
      <c r="LQS172" s="78"/>
      <c r="LQT172" s="78"/>
      <c r="LQU172" s="78"/>
      <c r="LQV172" s="78"/>
      <c r="LQW172" s="78"/>
      <c r="LQX172" s="78"/>
      <c r="LQY172" s="78"/>
      <c r="LQZ172" s="78"/>
      <c r="LRA172" s="78"/>
      <c r="LRB172" s="78"/>
      <c r="LRC172" s="78"/>
      <c r="LRD172" s="78"/>
      <c r="LRE172" s="78"/>
      <c r="LRF172" s="78"/>
      <c r="LRG172" s="78"/>
      <c r="LRH172" s="78"/>
      <c r="LRI172" s="78"/>
      <c r="LRJ172" s="78"/>
      <c r="LRK172" s="78"/>
      <c r="LRL172" s="78"/>
      <c r="LRM172" s="78"/>
      <c r="LRN172" s="78"/>
      <c r="LRO172" s="78"/>
      <c r="LRP172" s="78"/>
      <c r="LRQ172" s="78"/>
      <c r="LRR172" s="78"/>
      <c r="LRS172" s="78"/>
      <c r="LRT172" s="78"/>
      <c r="LRU172" s="78"/>
      <c r="LRV172" s="78"/>
      <c r="LRW172" s="78"/>
      <c r="LRX172" s="78"/>
      <c r="LRY172" s="78"/>
      <c r="LRZ172" s="78"/>
      <c r="LSA172" s="78"/>
      <c r="LSB172" s="78"/>
      <c r="LSC172" s="78"/>
      <c r="LSD172" s="78"/>
      <c r="LSE172" s="78"/>
      <c r="LSF172" s="78"/>
      <c r="LSG172" s="78"/>
      <c r="LSH172" s="78"/>
      <c r="LSI172" s="78"/>
      <c r="LSJ172" s="78"/>
      <c r="LSK172" s="78"/>
      <c r="LSL172" s="78"/>
      <c r="LSM172" s="78"/>
      <c r="LSN172" s="78"/>
      <c r="LSO172" s="78"/>
      <c r="LSP172" s="78"/>
      <c r="LSQ172" s="78"/>
      <c r="LSR172" s="78"/>
      <c r="LSS172" s="78"/>
      <c r="LST172" s="78"/>
      <c r="LSU172" s="78"/>
      <c r="LSV172" s="78"/>
      <c r="LSW172" s="78"/>
      <c r="LSX172" s="78"/>
      <c r="LSY172" s="78"/>
      <c r="LSZ172" s="78"/>
      <c r="LTA172" s="78"/>
      <c r="LTB172" s="78"/>
      <c r="LTC172" s="78"/>
      <c r="LTD172" s="78"/>
      <c r="LTE172" s="78"/>
      <c r="LTF172" s="78"/>
      <c r="LTG172" s="78"/>
      <c r="LTH172" s="78"/>
      <c r="LTI172" s="78"/>
      <c r="LTJ172" s="78"/>
      <c r="LTK172" s="78"/>
      <c r="LTL172" s="78"/>
      <c r="LTM172" s="78"/>
      <c r="LTN172" s="78"/>
      <c r="LTO172" s="78"/>
      <c r="LTP172" s="90"/>
      <c r="LTQ172" s="90"/>
      <c r="LTR172" s="90"/>
      <c r="LTS172" s="90"/>
      <c r="LTT172" s="90"/>
      <c r="LTU172" s="90"/>
      <c r="LTV172" s="78"/>
      <c r="LTW172" s="78"/>
      <c r="LTX172" s="78"/>
      <c r="LTY172" s="78"/>
      <c r="LTZ172" s="78"/>
      <c r="LUA172" s="78"/>
      <c r="LUB172" s="78"/>
      <c r="LUC172" s="78"/>
      <c r="LUD172" s="78"/>
      <c r="LUE172" s="78"/>
      <c r="LUF172" s="78"/>
      <c r="LUG172" s="78"/>
      <c r="LUH172" s="78"/>
      <c r="LUI172" s="78"/>
      <c r="LUJ172" s="78"/>
      <c r="LUK172" s="78"/>
      <c r="LUL172" s="78"/>
      <c r="LUM172" s="78"/>
      <c r="LUN172" s="78"/>
      <c r="LUO172" s="78"/>
      <c r="LUP172" s="78"/>
      <c r="LUQ172" s="78"/>
      <c r="LUR172" s="78"/>
      <c r="LUS172" s="78"/>
      <c r="LUT172" s="78"/>
      <c r="LUU172" s="78"/>
      <c r="LUV172" s="78"/>
      <c r="LUW172" s="78"/>
      <c r="LUX172" s="78"/>
      <c r="LUY172" s="78"/>
      <c r="LUZ172" s="78"/>
      <c r="LVA172" s="78"/>
      <c r="LVB172" s="78"/>
      <c r="LVC172" s="78"/>
      <c r="LVD172" s="78"/>
      <c r="LVE172" s="78"/>
      <c r="LVF172" s="78"/>
      <c r="LVG172" s="78"/>
      <c r="LVH172" s="78"/>
      <c r="LVI172" s="78"/>
      <c r="LVJ172" s="78"/>
      <c r="LVK172" s="78"/>
      <c r="LVL172" s="78"/>
      <c r="LVM172" s="78"/>
      <c r="LVN172" s="78"/>
      <c r="LVO172" s="78"/>
      <c r="LVP172" s="78"/>
      <c r="LVQ172" s="78"/>
      <c r="LVR172" s="78"/>
      <c r="LVS172" s="78"/>
      <c r="LVT172" s="78"/>
      <c r="LVU172" s="78"/>
      <c r="LVV172" s="78"/>
      <c r="LVW172" s="78"/>
      <c r="LVX172" s="78"/>
      <c r="LVY172" s="78"/>
      <c r="LVZ172" s="78"/>
      <c r="LWA172" s="78"/>
      <c r="LWB172" s="78"/>
      <c r="LWC172" s="78"/>
      <c r="LWD172" s="78"/>
      <c r="LWE172" s="78"/>
      <c r="LWF172" s="78"/>
      <c r="LWG172" s="78"/>
      <c r="LWH172" s="78"/>
      <c r="LWI172" s="78"/>
      <c r="LWJ172" s="78"/>
      <c r="LWK172" s="78"/>
      <c r="LWL172" s="78"/>
      <c r="LWM172" s="78"/>
      <c r="LWN172" s="78"/>
      <c r="LWO172" s="78"/>
      <c r="LWP172" s="78"/>
      <c r="LWQ172" s="78"/>
      <c r="LWR172" s="78"/>
      <c r="LWS172" s="78"/>
      <c r="LWT172" s="78"/>
      <c r="LWU172" s="78"/>
      <c r="LWV172" s="78"/>
      <c r="LWW172" s="78"/>
      <c r="LWX172" s="78"/>
      <c r="LWY172" s="78"/>
      <c r="LWZ172" s="78"/>
      <c r="LXA172" s="78"/>
      <c r="LXB172" s="78"/>
      <c r="LXC172" s="78"/>
      <c r="LXD172" s="78"/>
      <c r="LXE172" s="78"/>
      <c r="LXF172" s="78"/>
      <c r="LXG172" s="78"/>
      <c r="LXH172" s="78"/>
      <c r="LXI172" s="78"/>
      <c r="LXJ172" s="78"/>
      <c r="LXK172" s="78"/>
      <c r="LXL172" s="78"/>
      <c r="LXM172" s="78"/>
      <c r="LXN172" s="78"/>
      <c r="LXO172" s="78"/>
      <c r="LXP172" s="78"/>
      <c r="LXQ172" s="78"/>
      <c r="LXR172" s="78"/>
      <c r="LXS172" s="78"/>
      <c r="LXT172" s="78"/>
      <c r="LXU172" s="78"/>
      <c r="LXV172" s="78"/>
      <c r="LXW172" s="78"/>
      <c r="LXX172" s="78"/>
      <c r="LXY172" s="78"/>
      <c r="LXZ172" s="78"/>
      <c r="LYA172" s="78"/>
      <c r="LYB172" s="78"/>
      <c r="LYC172" s="78"/>
      <c r="LYD172" s="78"/>
      <c r="LYE172" s="78"/>
      <c r="LYF172" s="78"/>
      <c r="LYG172" s="78"/>
      <c r="LYH172" s="78"/>
      <c r="LYI172" s="78"/>
      <c r="LYJ172" s="78"/>
      <c r="LYK172" s="78"/>
      <c r="LYL172" s="78"/>
      <c r="LYM172" s="78"/>
      <c r="LYN172" s="78"/>
      <c r="LYO172" s="78"/>
      <c r="LYP172" s="78"/>
      <c r="LYQ172" s="78"/>
      <c r="LYR172" s="78"/>
      <c r="LYS172" s="78"/>
      <c r="LYT172" s="78"/>
      <c r="LYU172" s="78"/>
      <c r="LYV172" s="78"/>
      <c r="LYW172" s="78"/>
      <c r="LYX172" s="78"/>
      <c r="LYY172" s="78"/>
      <c r="LYZ172" s="78"/>
      <c r="LZA172" s="78"/>
      <c r="LZB172" s="78"/>
      <c r="LZC172" s="78"/>
      <c r="LZD172" s="78"/>
      <c r="LZE172" s="78"/>
      <c r="LZF172" s="78"/>
      <c r="LZG172" s="78"/>
      <c r="LZH172" s="78"/>
      <c r="LZI172" s="78"/>
      <c r="LZJ172" s="78"/>
      <c r="LZK172" s="78"/>
      <c r="LZL172" s="78"/>
      <c r="LZM172" s="78"/>
      <c r="LZN172" s="78"/>
      <c r="LZO172" s="78"/>
      <c r="LZP172" s="78"/>
      <c r="LZQ172" s="78"/>
      <c r="LZR172" s="78"/>
      <c r="LZS172" s="78"/>
      <c r="LZT172" s="78"/>
      <c r="LZU172" s="78"/>
      <c r="LZV172" s="78"/>
      <c r="LZW172" s="78"/>
      <c r="LZX172" s="78"/>
      <c r="LZY172" s="78"/>
      <c r="LZZ172" s="78"/>
      <c r="MAA172" s="78"/>
      <c r="MAB172" s="78"/>
      <c r="MAC172" s="78"/>
      <c r="MAD172" s="78"/>
      <c r="MAE172" s="78"/>
      <c r="MAF172" s="78"/>
      <c r="MAG172" s="78"/>
      <c r="MAH172" s="78"/>
      <c r="MAI172" s="78"/>
      <c r="MAJ172" s="78"/>
      <c r="MAK172" s="78"/>
      <c r="MAL172" s="78"/>
      <c r="MAM172" s="78"/>
      <c r="MAN172" s="78"/>
      <c r="MAO172" s="78"/>
      <c r="MAP172" s="78"/>
      <c r="MAQ172" s="78"/>
      <c r="MAR172" s="78"/>
      <c r="MAS172" s="78"/>
      <c r="MAT172" s="78"/>
      <c r="MAU172" s="78"/>
      <c r="MAV172" s="78"/>
      <c r="MAW172" s="78"/>
      <c r="MAX172" s="78"/>
      <c r="MAY172" s="78"/>
      <c r="MAZ172" s="78"/>
      <c r="MBA172" s="78"/>
      <c r="MBB172" s="78"/>
      <c r="MBC172" s="78"/>
      <c r="MBD172" s="78"/>
      <c r="MBE172" s="78"/>
      <c r="MBF172" s="78"/>
      <c r="MBG172" s="78"/>
      <c r="MBH172" s="78"/>
      <c r="MBI172" s="78"/>
      <c r="MBJ172" s="78"/>
      <c r="MBK172" s="78"/>
      <c r="MBL172" s="78"/>
      <c r="MBM172" s="78"/>
      <c r="MBN172" s="78"/>
      <c r="MBO172" s="78"/>
      <c r="MBP172" s="78"/>
      <c r="MBQ172" s="78"/>
      <c r="MBR172" s="78"/>
      <c r="MBS172" s="78"/>
      <c r="MBT172" s="78"/>
      <c r="MBU172" s="78"/>
      <c r="MBV172" s="78"/>
      <c r="MBW172" s="78"/>
      <c r="MBX172" s="78"/>
      <c r="MBY172" s="78"/>
      <c r="MBZ172" s="78"/>
      <c r="MCA172" s="78"/>
      <c r="MCB172" s="78"/>
      <c r="MCC172" s="78"/>
      <c r="MCD172" s="78"/>
      <c r="MCE172" s="78"/>
      <c r="MCF172" s="78"/>
      <c r="MCG172" s="78"/>
      <c r="MCH172" s="78"/>
      <c r="MCI172" s="78"/>
      <c r="MCJ172" s="78"/>
      <c r="MCK172" s="78"/>
      <c r="MCL172" s="78"/>
      <c r="MCM172" s="78"/>
      <c r="MCN172" s="78"/>
      <c r="MCO172" s="78"/>
      <c r="MCP172" s="78"/>
      <c r="MCQ172" s="78"/>
      <c r="MCR172" s="78"/>
      <c r="MCS172" s="78"/>
      <c r="MCT172" s="78"/>
      <c r="MCU172" s="78"/>
      <c r="MCV172" s="78"/>
      <c r="MCW172" s="78"/>
      <c r="MCX172" s="78"/>
      <c r="MCY172" s="78"/>
      <c r="MCZ172" s="78"/>
      <c r="MDA172" s="78"/>
      <c r="MDB172" s="78"/>
      <c r="MDC172" s="78"/>
      <c r="MDD172" s="78"/>
      <c r="MDE172" s="78"/>
      <c r="MDF172" s="78"/>
      <c r="MDG172" s="78"/>
      <c r="MDH172" s="78"/>
      <c r="MDI172" s="78"/>
      <c r="MDJ172" s="78"/>
      <c r="MDK172" s="78"/>
      <c r="MDL172" s="90"/>
      <c r="MDM172" s="90"/>
      <c r="MDN172" s="90"/>
      <c r="MDO172" s="90"/>
      <c r="MDP172" s="90"/>
      <c r="MDQ172" s="90"/>
      <c r="MDR172" s="78"/>
      <c r="MDS172" s="78"/>
      <c r="MDT172" s="78"/>
      <c r="MDU172" s="78"/>
      <c r="MDV172" s="78"/>
      <c r="MDW172" s="78"/>
      <c r="MDX172" s="78"/>
      <c r="MDY172" s="78"/>
      <c r="MDZ172" s="78"/>
      <c r="MEA172" s="78"/>
      <c r="MEB172" s="78"/>
      <c r="MEC172" s="78"/>
      <c r="MED172" s="78"/>
      <c r="MEE172" s="78"/>
      <c r="MEF172" s="78"/>
      <c r="MEG172" s="78"/>
      <c r="MEH172" s="78"/>
      <c r="MEI172" s="78"/>
      <c r="MEJ172" s="78"/>
      <c r="MEK172" s="78"/>
      <c r="MEL172" s="78"/>
      <c r="MEM172" s="78"/>
      <c r="MEN172" s="78"/>
      <c r="MEO172" s="78"/>
      <c r="MEP172" s="78"/>
      <c r="MEQ172" s="78"/>
      <c r="MER172" s="78"/>
      <c r="MES172" s="78"/>
      <c r="MET172" s="78"/>
      <c r="MEU172" s="78"/>
      <c r="MEV172" s="78"/>
      <c r="MEW172" s="78"/>
      <c r="MEX172" s="78"/>
      <c r="MEY172" s="78"/>
      <c r="MEZ172" s="78"/>
      <c r="MFA172" s="78"/>
      <c r="MFB172" s="78"/>
      <c r="MFC172" s="78"/>
      <c r="MFD172" s="78"/>
      <c r="MFE172" s="78"/>
      <c r="MFF172" s="78"/>
      <c r="MFG172" s="78"/>
      <c r="MFH172" s="78"/>
      <c r="MFI172" s="78"/>
      <c r="MFJ172" s="78"/>
      <c r="MFK172" s="78"/>
      <c r="MFL172" s="78"/>
      <c r="MFM172" s="78"/>
      <c r="MFN172" s="78"/>
      <c r="MFO172" s="78"/>
      <c r="MFP172" s="78"/>
      <c r="MFQ172" s="78"/>
      <c r="MFR172" s="78"/>
      <c r="MFS172" s="78"/>
      <c r="MFT172" s="78"/>
      <c r="MFU172" s="78"/>
      <c r="MFV172" s="78"/>
      <c r="MFW172" s="78"/>
      <c r="MFX172" s="78"/>
      <c r="MFY172" s="78"/>
      <c r="MFZ172" s="78"/>
      <c r="MGA172" s="78"/>
      <c r="MGB172" s="78"/>
      <c r="MGC172" s="78"/>
      <c r="MGD172" s="78"/>
      <c r="MGE172" s="78"/>
      <c r="MGF172" s="78"/>
      <c r="MGG172" s="78"/>
      <c r="MGH172" s="78"/>
      <c r="MGI172" s="78"/>
      <c r="MGJ172" s="78"/>
      <c r="MGK172" s="78"/>
      <c r="MGL172" s="78"/>
      <c r="MGM172" s="78"/>
      <c r="MGN172" s="78"/>
      <c r="MGO172" s="78"/>
      <c r="MGP172" s="78"/>
      <c r="MGQ172" s="78"/>
      <c r="MGR172" s="78"/>
      <c r="MGS172" s="78"/>
      <c r="MGT172" s="78"/>
      <c r="MGU172" s="78"/>
      <c r="MGV172" s="78"/>
      <c r="MGW172" s="78"/>
      <c r="MGX172" s="78"/>
      <c r="MGY172" s="78"/>
      <c r="MGZ172" s="78"/>
      <c r="MHA172" s="78"/>
      <c r="MHB172" s="78"/>
      <c r="MHC172" s="78"/>
      <c r="MHD172" s="78"/>
      <c r="MHE172" s="78"/>
      <c r="MHF172" s="78"/>
      <c r="MHG172" s="78"/>
      <c r="MHH172" s="78"/>
      <c r="MHI172" s="78"/>
      <c r="MHJ172" s="78"/>
      <c r="MHK172" s="78"/>
      <c r="MHL172" s="78"/>
      <c r="MHM172" s="78"/>
      <c r="MHN172" s="78"/>
      <c r="MHO172" s="78"/>
      <c r="MHP172" s="78"/>
      <c r="MHQ172" s="78"/>
      <c r="MHR172" s="78"/>
      <c r="MHS172" s="78"/>
      <c r="MHT172" s="78"/>
      <c r="MHU172" s="78"/>
      <c r="MHV172" s="78"/>
      <c r="MHW172" s="78"/>
      <c r="MHX172" s="78"/>
      <c r="MHY172" s="78"/>
      <c r="MHZ172" s="78"/>
      <c r="MIA172" s="78"/>
      <c r="MIB172" s="78"/>
      <c r="MIC172" s="78"/>
      <c r="MID172" s="78"/>
      <c r="MIE172" s="78"/>
      <c r="MIF172" s="78"/>
      <c r="MIG172" s="78"/>
      <c r="MIH172" s="78"/>
      <c r="MII172" s="78"/>
      <c r="MIJ172" s="78"/>
      <c r="MIK172" s="78"/>
      <c r="MIL172" s="78"/>
      <c r="MIM172" s="78"/>
      <c r="MIN172" s="78"/>
      <c r="MIO172" s="78"/>
      <c r="MIP172" s="78"/>
      <c r="MIQ172" s="78"/>
      <c r="MIR172" s="78"/>
      <c r="MIS172" s="78"/>
      <c r="MIT172" s="78"/>
      <c r="MIU172" s="78"/>
      <c r="MIV172" s="78"/>
      <c r="MIW172" s="78"/>
      <c r="MIX172" s="78"/>
      <c r="MIY172" s="78"/>
      <c r="MIZ172" s="78"/>
      <c r="MJA172" s="78"/>
      <c r="MJB172" s="78"/>
      <c r="MJC172" s="78"/>
      <c r="MJD172" s="78"/>
      <c r="MJE172" s="78"/>
      <c r="MJF172" s="78"/>
      <c r="MJG172" s="78"/>
      <c r="MJH172" s="78"/>
      <c r="MJI172" s="78"/>
      <c r="MJJ172" s="78"/>
      <c r="MJK172" s="78"/>
      <c r="MJL172" s="78"/>
      <c r="MJM172" s="78"/>
      <c r="MJN172" s="78"/>
      <c r="MJO172" s="78"/>
      <c r="MJP172" s="78"/>
      <c r="MJQ172" s="78"/>
      <c r="MJR172" s="78"/>
      <c r="MJS172" s="78"/>
      <c r="MJT172" s="78"/>
      <c r="MJU172" s="78"/>
      <c r="MJV172" s="78"/>
      <c r="MJW172" s="78"/>
      <c r="MJX172" s="78"/>
      <c r="MJY172" s="78"/>
      <c r="MJZ172" s="78"/>
      <c r="MKA172" s="78"/>
      <c r="MKB172" s="78"/>
      <c r="MKC172" s="78"/>
      <c r="MKD172" s="78"/>
      <c r="MKE172" s="78"/>
      <c r="MKF172" s="78"/>
      <c r="MKG172" s="78"/>
      <c r="MKH172" s="78"/>
      <c r="MKI172" s="78"/>
      <c r="MKJ172" s="78"/>
      <c r="MKK172" s="78"/>
      <c r="MKL172" s="78"/>
      <c r="MKM172" s="78"/>
      <c r="MKN172" s="78"/>
      <c r="MKO172" s="78"/>
      <c r="MKP172" s="78"/>
      <c r="MKQ172" s="78"/>
      <c r="MKR172" s="78"/>
      <c r="MKS172" s="78"/>
      <c r="MKT172" s="78"/>
      <c r="MKU172" s="78"/>
      <c r="MKV172" s="78"/>
      <c r="MKW172" s="78"/>
      <c r="MKX172" s="78"/>
      <c r="MKY172" s="78"/>
      <c r="MKZ172" s="78"/>
      <c r="MLA172" s="78"/>
      <c r="MLB172" s="78"/>
      <c r="MLC172" s="78"/>
      <c r="MLD172" s="78"/>
      <c r="MLE172" s="78"/>
      <c r="MLF172" s="78"/>
      <c r="MLG172" s="78"/>
      <c r="MLH172" s="78"/>
      <c r="MLI172" s="78"/>
      <c r="MLJ172" s="78"/>
      <c r="MLK172" s="78"/>
      <c r="MLL172" s="78"/>
      <c r="MLM172" s="78"/>
      <c r="MLN172" s="78"/>
      <c r="MLO172" s="78"/>
      <c r="MLP172" s="78"/>
      <c r="MLQ172" s="78"/>
      <c r="MLR172" s="78"/>
      <c r="MLS172" s="78"/>
      <c r="MLT172" s="78"/>
      <c r="MLU172" s="78"/>
      <c r="MLV172" s="78"/>
      <c r="MLW172" s="78"/>
      <c r="MLX172" s="78"/>
      <c r="MLY172" s="78"/>
      <c r="MLZ172" s="78"/>
      <c r="MMA172" s="78"/>
      <c r="MMB172" s="78"/>
      <c r="MMC172" s="78"/>
      <c r="MMD172" s="78"/>
      <c r="MME172" s="78"/>
      <c r="MMF172" s="78"/>
      <c r="MMG172" s="78"/>
      <c r="MMH172" s="78"/>
      <c r="MMI172" s="78"/>
      <c r="MMJ172" s="78"/>
      <c r="MMK172" s="78"/>
      <c r="MML172" s="78"/>
      <c r="MMM172" s="78"/>
      <c r="MMN172" s="78"/>
      <c r="MMO172" s="78"/>
      <c r="MMP172" s="78"/>
      <c r="MMQ172" s="78"/>
      <c r="MMR172" s="78"/>
      <c r="MMS172" s="78"/>
      <c r="MMT172" s="78"/>
      <c r="MMU172" s="78"/>
      <c r="MMV172" s="78"/>
      <c r="MMW172" s="78"/>
      <c r="MMX172" s="78"/>
      <c r="MMY172" s="78"/>
      <c r="MMZ172" s="78"/>
      <c r="MNA172" s="78"/>
      <c r="MNB172" s="78"/>
      <c r="MNC172" s="78"/>
      <c r="MND172" s="78"/>
      <c r="MNE172" s="78"/>
      <c r="MNF172" s="78"/>
      <c r="MNG172" s="78"/>
      <c r="MNH172" s="90"/>
      <c r="MNI172" s="90"/>
      <c r="MNJ172" s="90"/>
      <c r="MNK172" s="90"/>
      <c r="MNL172" s="90"/>
      <c r="MNM172" s="90"/>
      <c r="MNN172" s="78"/>
      <c r="MNO172" s="78"/>
      <c r="MNP172" s="78"/>
      <c r="MNQ172" s="78"/>
      <c r="MNR172" s="78"/>
      <c r="MNS172" s="78"/>
      <c r="MNT172" s="78"/>
      <c r="MNU172" s="78"/>
      <c r="MNV172" s="78"/>
      <c r="MNW172" s="78"/>
      <c r="MNX172" s="78"/>
      <c r="MNY172" s="78"/>
      <c r="MNZ172" s="78"/>
      <c r="MOA172" s="78"/>
      <c r="MOB172" s="78"/>
      <c r="MOC172" s="78"/>
      <c r="MOD172" s="78"/>
      <c r="MOE172" s="78"/>
      <c r="MOF172" s="78"/>
      <c r="MOG172" s="78"/>
      <c r="MOH172" s="78"/>
      <c r="MOI172" s="78"/>
      <c r="MOJ172" s="78"/>
      <c r="MOK172" s="78"/>
      <c r="MOL172" s="78"/>
      <c r="MOM172" s="78"/>
      <c r="MON172" s="78"/>
      <c r="MOO172" s="78"/>
      <c r="MOP172" s="78"/>
      <c r="MOQ172" s="78"/>
      <c r="MOR172" s="78"/>
      <c r="MOS172" s="78"/>
      <c r="MOT172" s="78"/>
      <c r="MOU172" s="78"/>
      <c r="MOV172" s="78"/>
      <c r="MOW172" s="78"/>
      <c r="MOX172" s="78"/>
      <c r="MOY172" s="78"/>
      <c r="MOZ172" s="78"/>
      <c r="MPA172" s="78"/>
      <c r="MPB172" s="78"/>
      <c r="MPC172" s="78"/>
      <c r="MPD172" s="78"/>
      <c r="MPE172" s="78"/>
      <c r="MPF172" s="78"/>
      <c r="MPG172" s="78"/>
      <c r="MPH172" s="78"/>
      <c r="MPI172" s="78"/>
      <c r="MPJ172" s="78"/>
      <c r="MPK172" s="78"/>
      <c r="MPL172" s="78"/>
      <c r="MPM172" s="78"/>
      <c r="MPN172" s="78"/>
      <c r="MPO172" s="78"/>
      <c r="MPP172" s="78"/>
      <c r="MPQ172" s="78"/>
      <c r="MPR172" s="78"/>
      <c r="MPS172" s="78"/>
      <c r="MPT172" s="78"/>
      <c r="MPU172" s="78"/>
      <c r="MPV172" s="78"/>
      <c r="MPW172" s="78"/>
      <c r="MPX172" s="78"/>
      <c r="MPY172" s="78"/>
      <c r="MPZ172" s="78"/>
      <c r="MQA172" s="78"/>
      <c r="MQB172" s="78"/>
      <c r="MQC172" s="78"/>
      <c r="MQD172" s="78"/>
      <c r="MQE172" s="78"/>
      <c r="MQF172" s="78"/>
      <c r="MQG172" s="78"/>
      <c r="MQH172" s="78"/>
      <c r="MQI172" s="78"/>
      <c r="MQJ172" s="78"/>
      <c r="MQK172" s="78"/>
      <c r="MQL172" s="78"/>
      <c r="MQM172" s="78"/>
      <c r="MQN172" s="78"/>
      <c r="MQO172" s="78"/>
      <c r="MQP172" s="78"/>
      <c r="MQQ172" s="78"/>
      <c r="MQR172" s="78"/>
      <c r="MQS172" s="78"/>
      <c r="MQT172" s="78"/>
      <c r="MQU172" s="78"/>
      <c r="MQV172" s="78"/>
      <c r="MQW172" s="78"/>
      <c r="MQX172" s="78"/>
      <c r="MQY172" s="78"/>
      <c r="MQZ172" s="78"/>
      <c r="MRA172" s="78"/>
      <c r="MRB172" s="78"/>
      <c r="MRC172" s="78"/>
      <c r="MRD172" s="78"/>
      <c r="MRE172" s="78"/>
      <c r="MRF172" s="78"/>
      <c r="MRG172" s="78"/>
      <c r="MRH172" s="78"/>
      <c r="MRI172" s="78"/>
      <c r="MRJ172" s="78"/>
      <c r="MRK172" s="78"/>
      <c r="MRL172" s="78"/>
      <c r="MRM172" s="78"/>
      <c r="MRN172" s="78"/>
      <c r="MRO172" s="78"/>
      <c r="MRP172" s="78"/>
      <c r="MRQ172" s="78"/>
      <c r="MRR172" s="78"/>
      <c r="MRS172" s="78"/>
      <c r="MRT172" s="78"/>
      <c r="MRU172" s="78"/>
      <c r="MRV172" s="78"/>
      <c r="MRW172" s="78"/>
      <c r="MRX172" s="78"/>
      <c r="MRY172" s="78"/>
      <c r="MRZ172" s="78"/>
      <c r="MSA172" s="78"/>
      <c r="MSB172" s="78"/>
      <c r="MSC172" s="78"/>
      <c r="MSD172" s="78"/>
      <c r="MSE172" s="78"/>
      <c r="MSF172" s="78"/>
      <c r="MSG172" s="78"/>
      <c r="MSH172" s="78"/>
      <c r="MSI172" s="78"/>
      <c r="MSJ172" s="78"/>
      <c r="MSK172" s="78"/>
      <c r="MSL172" s="78"/>
      <c r="MSM172" s="78"/>
      <c r="MSN172" s="78"/>
      <c r="MSO172" s="78"/>
      <c r="MSP172" s="78"/>
      <c r="MSQ172" s="78"/>
      <c r="MSR172" s="78"/>
      <c r="MSS172" s="78"/>
      <c r="MST172" s="78"/>
      <c r="MSU172" s="78"/>
      <c r="MSV172" s="78"/>
      <c r="MSW172" s="78"/>
      <c r="MSX172" s="78"/>
      <c r="MSY172" s="78"/>
      <c r="MSZ172" s="78"/>
      <c r="MTA172" s="78"/>
      <c r="MTB172" s="78"/>
      <c r="MTC172" s="78"/>
      <c r="MTD172" s="78"/>
      <c r="MTE172" s="78"/>
      <c r="MTF172" s="78"/>
      <c r="MTG172" s="78"/>
      <c r="MTH172" s="78"/>
      <c r="MTI172" s="78"/>
      <c r="MTJ172" s="78"/>
      <c r="MTK172" s="78"/>
      <c r="MTL172" s="78"/>
      <c r="MTM172" s="78"/>
      <c r="MTN172" s="78"/>
      <c r="MTO172" s="78"/>
      <c r="MTP172" s="78"/>
      <c r="MTQ172" s="78"/>
      <c r="MTR172" s="78"/>
      <c r="MTS172" s="78"/>
      <c r="MTT172" s="78"/>
      <c r="MTU172" s="78"/>
      <c r="MTV172" s="78"/>
      <c r="MTW172" s="78"/>
      <c r="MTX172" s="78"/>
      <c r="MTY172" s="78"/>
      <c r="MTZ172" s="78"/>
      <c r="MUA172" s="78"/>
      <c r="MUB172" s="78"/>
      <c r="MUC172" s="78"/>
      <c r="MUD172" s="78"/>
      <c r="MUE172" s="78"/>
      <c r="MUF172" s="78"/>
      <c r="MUG172" s="78"/>
      <c r="MUH172" s="78"/>
      <c r="MUI172" s="78"/>
      <c r="MUJ172" s="78"/>
      <c r="MUK172" s="78"/>
      <c r="MUL172" s="78"/>
      <c r="MUM172" s="78"/>
      <c r="MUN172" s="78"/>
      <c r="MUO172" s="78"/>
      <c r="MUP172" s="78"/>
      <c r="MUQ172" s="78"/>
      <c r="MUR172" s="78"/>
      <c r="MUS172" s="78"/>
      <c r="MUT172" s="78"/>
      <c r="MUU172" s="78"/>
      <c r="MUV172" s="78"/>
      <c r="MUW172" s="78"/>
      <c r="MUX172" s="78"/>
      <c r="MUY172" s="78"/>
      <c r="MUZ172" s="78"/>
      <c r="MVA172" s="78"/>
      <c r="MVB172" s="78"/>
      <c r="MVC172" s="78"/>
      <c r="MVD172" s="78"/>
      <c r="MVE172" s="78"/>
      <c r="MVF172" s="78"/>
      <c r="MVG172" s="78"/>
      <c r="MVH172" s="78"/>
      <c r="MVI172" s="78"/>
      <c r="MVJ172" s="78"/>
      <c r="MVK172" s="78"/>
      <c r="MVL172" s="78"/>
      <c r="MVM172" s="78"/>
      <c r="MVN172" s="78"/>
      <c r="MVO172" s="78"/>
      <c r="MVP172" s="78"/>
      <c r="MVQ172" s="78"/>
      <c r="MVR172" s="78"/>
      <c r="MVS172" s="78"/>
      <c r="MVT172" s="78"/>
      <c r="MVU172" s="78"/>
      <c r="MVV172" s="78"/>
      <c r="MVW172" s="78"/>
      <c r="MVX172" s="78"/>
      <c r="MVY172" s="78"/>
      <c r="MVZ172" s="78"/>
      <c r="MWA172" s="78"/>
      <c r="MWB172" s="78"/>
      <c r="MWC172" s="78"/>
      <c r="MWD172" s="78"/>
      <c r="MWE172" s="78"/>
      <c r="MWF172" s="78"/>
      <c r="MWG172" s="78"/>
      <c r="MWH172" s="78"/>
      <c r="MWI172" s="78"/>
      <c r="MWJ172" s="78"/>
      <c r="MWK172" s="78"/>
      <c r="MWL172" s="78"/>
      <c r="MWM172" s="78"/>
      <c r="MWN172" s="78"/>
      <c r="MWO172" s="78"/>
      <c r="MWP172" s="78"/>
      <c r="MWQ172" s="78"/>
      <c r="MWR172" s="78"/>
      <c r="MWS172" s="78"/>
      <c r="MWT172" s="78"/>
      <c r="MWU172" s="78"/>
      <c r="MWV172" s="78"/>
      <c r="MWW172" s="78"/>
      <c r="MWX172" s="78"/>
      <c r="MWY172" s="78"/>
      <c r="MWZ172" s="78"/>
      <c r="MXA172" s="78"/>
      <c r="MXB172" s="78"/>
      <c r="MXC172" s="78"/>
      <c r="MXD172" s="90"/>
      <c r="MXE172" s="90"/>
      <c r="MXF172" s="90"/>
      <c r="MXG172" s="90"/>
      <c r="MXH172" s="90"/>
      <c r="MXI172" s="90"/>
      <c r="MXJ172" s="78"/>
      <c r="MXK172" s="78"/>
      <c r="MXL172" s="78"/>
      <c r="MXM172" s="78"/>
      <c r="MXN172" s="78"/>
      <c r="MXO172" s="78"/>
      <c r="MXP172" s="78"/>
      <c r="MXQ172" s="78"/>
      <c r="MXR172" s="78"/>
      <c r="MXS172" s="78"/>
      <c r="MXT172" s="78"/>
      <c r="MXU172" s="78"/>
      <c r="MXV172" s="78"/>
      <c r="MXW172" s="78"/>
      <c r="MXX172" s="78"/>
      <c r="MXY172" s="78"/>
      <c r="MXZ172" s="78"/>
      <c r="MYA172" s="78"/>
      <c r="MYB172" s="78"/>
      <c r="MYC172" s="78"/>
      <c r="MYD172" s="78"/>
      <c r="MYE172" s="78"/>
      <c r="MYF172" s="78"/>
      <c r="MYG172" s="78"/>
      <c r="MYH172" s="78"/>
      <c r="MYI172" s="78"/>
      <c r="MYJ172" s="78"/>
      <c r="MYK172" s="78"/>
      <c r="MYL172" s="78"/>
      <c r="MYM172" s="78"/>
      <c r="MYN172" s="78"/>
      <c r="MYO172" s="78"/>
      <c r="MYP172" s="78"/>
      <c r="MYQ172" s="78"/>
      <c r="MYR172" s="78"/>
      <c r="MYS172" s="78"/>
      <c r="MYT172" s="78"/>
      <c r="MYU172" s="78"/>
      <c r="MYV172" s="78"/>
      <c r="MYW172" s="78"/>
      <c r="MYX172" s="78"/>
      <c r="MYY172" s="78"/>
      <c r="MYZ172" s="78"/>
      <c r="MZA172" s="78"/>
      <c r="MZB172" s="78"/>
      <c r="MZC172" s="78"/>
      <c r="MZD172" s="78"/>
      <c r="MZE172" s="78"/>
      <c r="MZF172" s="78"/>
      <c r="MZG172" s="78"/>
      <c r="MZH172" s="78"/>
      <c r="MZI172" s="78"/>
      <c r="MZJ172" s="78"/>
      <c r="MZK172" s="78"/>
      <c r="MZL172" s="78"/>
      <c r="MZM172" s="78"/>
      <c r="MZN172" s="78"/>
      <c r="MZO172" s="78"/>
      <c r="MZP172" s="78"/>
      <c r="MZQ172" s="78"/>
      <c r="MZR172" s="78"/>
      <c r="MZS172" s="78"/>
      <c r="MZT172" s="78"/>
      <c r="MZU172" s="78"/>
      <c r="MZV172" s="78"/>
      <c r="MZW172" s="78"/>
      <c r="MZX172" s="78"/>
      <c r="MZY172" s="78"/>
      <c r="MZZ172" s="78"/>
      <c r="NAA172" s="78"/>
      <c r="NAB172" s="78"/>
      <c r="NAC172" s="78"/>
      <c r="NAD172" s="78"/>
      <c r="NAE172" s="78"/>
      <c r="NAF172" s="78"/>
      <c r="NAG172" s="78"/>
      <c r="NAH172" s="78"/>
      <c r="NAI172" s="78"/>
      <c r="NAJ172" s="78"/>
      <c r="NAK172" s="78"/>
      <c r="NAL172" s="78"/>
      <c r="NAM172" s="78"/>
      <c r="NAN172" s="78"/>
      <c r="NAO172" s="78"/>
      <c r="NAP172" s="78"/>
      <c r="NAQ172" s="78"/>
      <c r="NAR172" s="78"/>
      <c r="NAS172" s="78"/>
      <c r="NAT172" s="78"/>
      <c r="NAU172" s="78"/>
      <c r="NAV172" s="78"/>
      <c r="NAW172" s="78"/>
      <c r="NAX172" s="78"/>
      <c r="NAY172" s="78"/>
      <c r="NAZ172" s="78"/>
      <c r="NBA172" s="78"/>
      <c r="NBB172" s="78"/>
      <c r="NBC172" s="78"/>
      <c r="NBD172" s="78"/>
      <c r="NBE172" s="78"/>
      <c r="NBF172" s="78"/>
      <c r="NBG172" s="78"/>
      <c r="NBH172" s="78"/>
      <c r="NBI172" s="78"/>
      <c r="NBJ172" s="78"/>
      <c r="NBK172" s="78"/>
      <c r="NBL172" s="78"/>
      <c r="NBM172" s="78"/>
      <c r="NBN172" s="78"/>
      <c r="NBO172" s="78"/>
      <c r="NBP172" s="78"/>
      <c r="NBQ172" s="78"/>
      <c r="NBR172" s="78"/>
      <c r="NBS172" s="78"/>
      <c r="NBT172" s="78"/>
      <c r="NBU172" s="78"/>
      <c r="NBV172" s="78"/>
      <c r="NBW172" s="78"/>
      <c r="NBX172" s="78"/>
      <c r="NBY172" s="78"/>
      <c r="NBZ172" s="78"/>
      <c r="NCA172" s="78"/>
      <c r="NCB172" s="78"/>
      <c r="NCC172" s="78"/>
      <c r="NCD172" s="78"/>
      <c r="NCE172" s="78"/>
      <c r="NCF172" s="78"/>
      <c r="NCG172" s="78"/>
      <c r="NCH172" s="78"/>
      <c r="NCI172" s="78"/>
      <c r="NCJ172" s="78"/>
      <c r="NCK172" s="78"/>
      <c r="NCL172" s="78"/>
      <c r="NCM172" s="78"/>
      <c r="NCN172" s="78"/>
      <c r="NCO172" s="78"/>
      <c r="NCP172" s="78"/>
      <c r="NCQ172" s="78"/>
      <c r="NCR172" s="78"/>
      <c r="NCS172" s="78"/>
      <c r="NCT172" s="78"/>
      <c r="NCU172" s="78"/>
      <c r="NCV172" s="78"/>
      <c r="NCW172" s="78"/>
      <c r="NCX172" s="78"/>
      <c r="NCY172" s="78"/>
      <c r="NCZ172" s="78"/>
      <c r="NDA172" s="78"/>
      <c r="NDB172" s="78"/>
      <c r="NDC172" s="78"/>
      <c r="NDD172" s="78"/>
      <c r="NDE172" s="78"/>
      <c r="NDF172" s="78"/>
      <c r="NDG172" s="78"/>
      <c r="NDH172" s="78"/>
      <c r="NDI172" s="78"/>
      <c r="NDJ172" s="78"/>
      <c r="NDK172" s="78"/>
      <c r="NDL172" s="78"/>
      <c r="NDM172" s="78"/>
      <c r="NDN172" s="78"/>
      <c r="NDO172" s="78"/>
      <c r="NDP172" s="78"/>
      <c r="NDQ172" s="78"/>
      <c r="NDR172" s="78"/>
      <c r="NDS172" s="78"/>
      <c r="NDT172" s="78"/>
      <c r="NDU172" s="78"/>
      <c r="NDV172" s="78"/>
      <c r="NDW172" s="78"/>
      <c r="NDX172" s="78"/>
      <c r="NDY172" s="78"/>
      <c r="NDZ172" s="78"/>
      <c r="NEA172" s="78"/>
      <c r="NEB172" s="78"/>
      <c r="NEC172" s="78"/>
      <c r="NED172" s="78"/>
      <c r="NEE172" s="78"/>
      <c r="NEF172" s="78"/>
      <c r="NEG172" s="78"/>
      <c r="NEH172" s="78"/>
      <c r="NEI172" s="78"/>
      <c r="NEJ172" s="78"/>
      <c r="NEK172" s="78"/>
      <c r="NEL172" s="78"/>
      <c r="NEM172" s="78"/>
      <c r="NEN172" s="78"/>
      <c r="NEO172" s="78"/>
      <c r="NEP172" s="78"/>
      <c r="NEQ172" s="78"/>
      <c r="NER172" s="78"/>
      <c r="NES172" s="78"/>
      <c r="NET172" s="78"/>
      <c r="NEU172" s="78"/>
      <c r="NEV172" s="78"/>
      <c r="NEW172" s="78"/>
      <c r="NEX172" s="78"/>
      <c r="NEY172" s="78"/>
      <c r="NEZ172" s="78"/>
      <c r="NFA172" s="78"/>
      <c r="NFB172" s="78"/>
      <c r="NFC172" s="78"/>
      <c r="NFD172" s="78"/>
      <c r="NFE172" s="78"/>
      <c r="NFF172" s="78"/>
      <c r="NFG172" s="78"/>
      <c r="NFH172" s="78"/>
      <c r="NFI172" s="78"/>
      <c r="NFJ172" s="78"/>
      <c r="NFK172" s="78"/>
      <c r="NFL172" s="78"/>
      <c r="NFM172" s="78"/>
      <c r="NFN172" s="78"/>
      <c r="NFO172" s="78"/>
      <c r="NFP172" s="78"/>
      <c r="NFQ172" s="78"/>
      <c r="NFR172" s="78"/>
      <c r="NFS172" s="78"/>
      <c r="NFT172" s="78"/>
      <c r="NFU172" s="78"/>
      <c r="NFV172" s="78"/>
      <c r="NFW172" s="78"/>
      <c r="NFX172" s="78"/>
      <c r="NFY172" s="78"/>
      <c r="NFZ172" s="78"/>
      <c r="NGA172" s="78"/>
      <c r="NGB172" s="78"/>
      <c r="NGC172" s="78"/>
      <c r="NGD172" s="78"/>
      <c r="NGE172" s="78"/>
      <c r="NGF172" s="78"/>
      <c r="NGG172" s="78"/>
      <c r="NGH172" s="78"/>
      <c r="NGI172" s="78"/>
      <c r="NGJ172" s="78"/>
      <c r="NGK172" s="78"/>
      <c r="NGL172" s="78"/>
      <c r="NGM172" s="78"/>
      <c r="NGN172" s="78"/>
      <c r="NGO172" s="78"/>
      <c r="NGP172" s="78"/>
      <c r="NGQ172" s="78"/>
      <c r="NGR172" s="78"/>
      <c r="NGS172" s="78"/>
      <c r="NGT172" s="78"/>
      <c r="NGU172" s="78"/>
      <c r="NGV172" s="78"/>
      <c r="NGW172" s="78"/>
      <c r="NGX172" s="78"/>
      <c r="NGY172" s="78"/>
      <c r="NGZ172" s="90"/>
      <c r="NHA172" s="90"/>
      <c r="NHB172" s="90"/>
      <c r="NHC172" s="90"/>
      <c r="NHD172" s="90"/>
      <c r="NHE172" s="90"/>
      <c r="NHF172" s="78"/>
      <c r="NHG172" s="78"/>
      <c r="NHH172" s="78"/>
      <c r="NHI172" s="78"/>
      <c r="NHJ172" s="78"/>
      <c r="NHK172" s="78"/>
      <c r="NHL172" s="78"/>
      <c r="NHM172" s="78"/>
      <c r="NHN172" s="78"/>
      <c r="NHO172" s="78"/>
      <c r="NHP172" s="78"/>
      <c r="NHQ172" s="78"/>
      <c r="NHR172" s="78"/>
      <c r="NHS172" s="78"/>
      <c r="NHT172" s="78"/>
      <c r="NHU172" s="78"/>
      <c r="NHV172" s="78"/>
      <c r="NHW172" s="78"/>
      <c r="NHX172" s="78"/>
      <c r="NHY172" s="78"/>
      <c r="NHZ172" s="78"/>
      <c r="NIA172" s="78"/>
      <c r="NIB172" s="78"/>
      <c r="NIC172" s="78"/>
      <c r="NID172" s="78"/>
      <c r="NIE172" s="78"/>
      <c r="NIF172" s="78"/>
      <c r="NIG172" s="78"/>
      <c r="NIH172" s="78"/>
      <c r="NII172" s="78"/>
      <c r="NIJ172" s="78"/>
      <c r="NIK172" s="78"/>
      <c r="NIL172" s="78"/>
      <c r="NIM172" s="78"/>
      <c r="NIN172" s="78"/>
      <c r="NIO172" s="78"/>
      <c r="NIP172" s="78"/>
      <c r="NIQ172" s="78"/>
      <c r="NIR172" s="78"/>
      <c r="NIS172" s="78"/>
      <c r="NIT172" s="78"/>
      <c r="NIU172" s="78"/>
      <c r="NIV172" s="78"/>
      <c r="NIW172" s="78"/>
      <c r="NIX172" s="78"/>
      <c r="NIY172" s="78"/>
      <c r="NIZ172" s="78"/>
      <c r="NJA172" s="78"/>
      <c r="NJB172" s="78"/>
      <c r="NJC172" s="78"/>
      <c r="NJD172" s="78"/>
      <c r="NJE172" s="78"/>
      <c r="NJF172" s="78"/>
      <c r="NJG172" s="78"/>
      <c r="NJH172" s="78"/>
      <c r="NJI172" s="78"/>
      <c r="NJJ172" s="78"/>
      <c r="NJK172" s="78"/>
      <c r="NJL172" s="78"/>
      <c r="NJM172" s="78"/>
      <c r="NJN172" s="78"/>
      <c r="NJO172" s="78"/>
      <c r="NJP172" s="78"/>
      <c r="NJQ172" s="78"/>
      <c r="NJR172" s="78"/>
      <c r="NJS172" s="78"/>
      <c r="NJT172" s="78"/>
      <c r="NJU172" s="78"/>
      <c r="NJV172" s="78"/>
      <c r="NJW172" s="78"/>
      <c r="NJX172" s="78"/>
      <c r="NJY172" s="78"/>
      <c r="NJZ172" s="78"/>
      <c r="NKA172" s="78"/>
      <c r="NKB172" s="78"/>
      <c r="NKC172" s="78"/>
      <c r="NKD172" s="78"/>
      <c r="NKE172" s="78"/>
      <c r="NKF172" s="78"/>
      <c r="NKG172" s="78"/>
      <c r="NKH172" s="78"/>
      <c r="NKI172" s="78"/>
      <c r="NKJ172" s="78"/>
      <c r="NKK172" s="78"/>
      <c r="NKL172" s="78"/>
      <c r="NKM172" s="78"/>
      <c r="NKN172" s="78"/>
      <c r="NKO172" s="78"/>
      <c r="NKP172" s="78"/>
      <c r="NKQ172" s="78"/>
      <c r="NKR172" s="78"/>
      <c r="NKS172" s="78"/>
      <c r="NKT172" s="78"/>
      <c r="NKU172" s="78"/>
      <c r="NKV172" s="78"/>
      <c r="NKW172" s="78"/>
      <c r="NKX172" s="78"/>
      <c r="NKY172" s="78"/>
      <c r="NKZ172" s="78"/>
      <c r="NLA172" s="78"/>
      <c r="NLB172" s="78"/>
      <c r="NLC172" s="78"/>
      <c r="NLD172" s="78"/>
      <c r="NLE172" s="78"/>
      <c r="NLF172" s="78"/>
      <c r="NLG172" s="78"/>
      <c r="NLH172" s="78"/>
      <c r="NLI172" s="78"/>
      <c r="NLJ172" s="78"/>
      <c r="NLK172" s="78"/>
      <c r="NLL172" s="78"/>
      <c r="NLM172" s="78"/>
      <c r="NLN172" s="78"/>
      <c r="NLO172" s="78"/>
      <c r="NLP172" s="78"/>
      <c r="NLQ172" s="78"/>
      <c r="NLR172" s="78"/>
      <c r="NLS172" s="78"/>
      <c r="NLT172" s="78"/>
      <c r="NLU172" s="78"/>
      <c r="NLV172" s="78"/>
      <c r="NLW172" s="78"/>
      <c r="NLX172" s="78"/>
      <c r="NLY172" s="78"/>
      <c r="NLZ172" s="78"/>
      <c r="NMA172" s="78"/>
      <c r="NMB172" s="78"/>
      <c r="NMC172" s="78"/>
      <c r="NMD172" s="78"/>
      <c r="NME172" s="78"/>
      <c r="NMF172" s="78"/>
      <c r="NMG172" s="78"/>
      <c r="NMH172" s="78"/>
      <c r="NMI172" s="78"/>
      <c r="NMJ172" s="78"/>
      <c r="NMK172" s="78"/>
      <c r="NML172" s="78"/>
      <c r="NMM172" s="78"/>
      <c r="NMN172" s="78"/>
      <c r="NMO172" s="78"/>
      <c r="NMP172" s="78"/>
      <c r="NMQ172" s="78"/>
      <c r="NMR172" s="78"/>
      <c r="NMS172" s="78"/>
      <c r="NMT172" s="78"/>
      <c r="NMU172" s="78"/>
      <c r="NMV172" s="78"/>
      <c r="NMW172" s="78"/>
      <c r="NMX172" s="78"/>
      <c r="NMY172" s="78"/>
      <c r="NMZ172" s="78"/>
      <c r="NNA172" s="78"/>
      <c r="NNB172" s="78"/>
      <c r="NNC172" s="78"/>
      <c r="NND172" s="78"/>
      <c r="NNE172" s="78"/>
      <c r="NNF172" s="78"/>
      <c r="NNG172" s="78"/>
      <c r="NNH172" s="78"/>
      <c r="NNI172" s="78"/>
      <c r="NNJ172" s="78"/>
      <c r="NNK172" s="78"/>
      <c r="NNL172" s="78"/>
      <c r="NNM172" s="78"/>
      <c r="NNN172" s="78"/>
      <c r="NNO172" s="78"/>
      <c r="NNP172" s="78"/>
      <c r="NNQ172" s="78"/>
      <c r="NNR172" s="78"/>
      <c r="NNS172" s="78"/>
      <c r="NNT172" s="78"/>
      <c r="NNU172" s="78"/>
      <c r="NNV172" s="78"/>
      <c r="NNW172" s="78"/>
      <c r="NNX172" s="78"/>
      <c r="NNY172" s="78"/>
      <c r="NNZ172" s="78"/>
      <c r="NOA172" s="78"/>
      <c r="NOB172" s="78"/>
      <c r="NOC172" s="78"/>
      <c r="NOD172" s="78"/>
      <c r="NOE172" s="78"/>
      <c r="NOF172" s="78"/>
      <c r="NOG172" s="78"/>
      <c r="NOH172" s="78"/>
      <c r="NOI172" s="78"/>
      <c r="NOJ172" s="78"/>
      <c r="NOK172" s="78"/>
      <c r="NOL172" s="78"/>
      <c r="NOM172" s="78"/>
      <c r="NON172" s="78"/>
      <c r="NOO172" s="78"/>
      <c r="NOP172" s="78"/>
      <c r="NOQ172" s="78"/>
      <c r="NOR172" s="78"/>
      <c r="NOS172" s="78"/>
      <c r="NOT172" s="78"/>
      <c r="NOU172" s="78"/>
      <c r="NOV172" s="78"/>
      <c r="NOW172" s="78"/>
      <c r="NOX172" s="78"/>
      <c r="NOY172" s="78"/>
      <c r="NOZ172" s="78"/>
      <c r="NPA172" s="78"/>
      <c r="NPB172" s="78"/>
      <c r="NPC172" s="78"/>
      <c r="NPD172" s="78"/>
      <c r="NPE172" s="78"/>
      <c r="NPF172" s="78"/>
      <c r="NPG172" s="78"/>
      <c r="NPH172" s="78"/>
      <c r="NPI172" s="78"/>
      <c r="NPJ172" s="78"/>
      <c r="NPK172" s="78"/>
      <c r="NPL172" s="78"/>
      <c r="NPM172" s="78"/>
      <c r="NPN172" s="78"/>
      <c r="NPO172" s="78"/>
      <c r="NPP172" s="78"/>
      <c r="NPQ172" s="78"/>
      <c r="NPR172" s="78"/>
      <c r="NPS172" s="78"/>
      <c r="NPT172" s="78"/>
      <c r="NPU172" s="78"/>
      <c r="NPV172" s="78"/>
      <c r="NPW172" s="78"/>
      <c r="NPX172" s="78"/>
      <c r="NPY172" s="78"/>
      <c r="NPZ172" s="78"/>
      <c r="NQA172" s="78"/>
      <c r="NQB172" s="78"/>
      <c r="NQC172" s="78"/>
      <c r="NQD172" s="78"/>
      <c r="NQE172" s="78"/>
      <c r="NQF172" s="78"/>
      <c r="NQG172" s="78"/>
      <c r="NQH172" s="78"/>
      <c r="NQI172" s="78"/>
      <c r="NQJ172" s="78"/>
      <c r="NQK172" s="78"/>
      <c r="NQL172" s="78"/>
      <c r="NQM172" s="78"/>
      <c r="NQN172" s="78"/>
      <c r="NQO172" s="78"/>
      <c r="NQP172" s="78"/>
      <c r="NQQ172" s="78"/>
      <c r="NQR172" s="78"/>
      <c r="NQS172" s="78"/>
      <c r="NQT172" s="78"/>
      <c r="NQU172" s="78"/>
      <c r="NQV172" s="90"/>
      <c r="NQW172" s="90"/>
      <c r="NQX172" s="90"/>
      <c r="NQY172" s="90"/>
      <c r="NQZ172" s="90"/>
      <c r="NRA172" s="90"/>
      <c r="NRB172" s="78"/>
      <c r="NRC172" s="78"/>
      <c r="NRD172" s="78"/>
      <c r="NRE172" s="78"/>
      <c r="NRF172" s="78"/>
      <c r="NRG172" s="78"/>
      <c r="NRH172" s="78"/>
      <c r="NRI172" s="78"/>
      <c r="NRJ172" s="78"/>
      <c r="NRK172" s="78"/>
      <c r="NRL172" s="78"/>
      <c r="NRM172" s="78"/>
      <c r="NRN172" s="78"/>
      <c r="NRO172" s="78"/>
      <c r="NRP172" s="78"/>
      <c r="NRQ172" s="78"/>
      <c r="NRR172" s="78"/>
      <c r="NRS172" s="78"/>
      <c r="NRT172" s="78"/>
      <c r="NRU172" s="78"/>
      <c r="NRV172" s="78"/>
      <c r="NRW172" s="78"/>
      <c r="NRX172" s="78"/>
      <c r="NRY172" s="78"/>
      <c r="NRZ172" s="78"/>
      <c r="NSA172" s="78"/>
      <c r="NSB172" s="78"/>
      <c r="NSC172" s="78"/>
      <c r="NSD172" s="78"/>
      <c r="NSE172" s="78"/>
      <c r="NSF172" s="78"/>
      <c r="NSG172" s="78"/>
      <c r="NSH172" s="78"/>
      <c r="NSI172" s="78"/>
      <c r="NSJ172" s="78"/>
      <c r="NSK172" s="78"/>
      <c r="NSL172" s="78"/>
      <c r="NSM172" s="78"/>
      <c r="NSN172" s="78"/>
      <c r="NSO172" s="78"/>
      <c r="NSP172" s="78"/>
      <c r="NSQ172" s="78"/>
      <c r="NSR172" s="78"/>
      <c r="NSS172" s="78"/>
      <c r="NST172" s="78"/>
      <c r="NSU172" s="78"/>
      <c r="NSV172" s="78"/>
      <c r="NSW172" s="78"/>
      <c r="NSX172" s="78"/>
      <c r="NSY172" s="78"/>
      <c r="NSZ172" s="78"/>
      <c r="NTA172" s="78"/>
      <c r="NTB172" s="78"/>
      <c r="NTC172" s="78"/>
      <c r="NTD172" s="78"/>
      <c r="NTE172" s="78"/>
      <c r="NTF172" s="78"/>
      <c r="NTG172" s="78"/>
      <c r="NTH172" s="78"/>
      <c r="NTI172" s="78"/>
      <c r="NTJ172" s="78"/>
      <c r="NTK172" s="78"/>
      <c r="NTL172" s="78"/>
      <c r="NTM172" s="78"/>
      <c r="NTN172" s="78"/>
      <c r="NTO172" s="78"/>
      <c r="NTP172" s="78"/>
      <c r="NTQ172" s="78"/>
      <c r="NTR172" s="78"/>
      <c r="NTS172" s="78"/>
      <c r="NTT172" s="78"/>
      <c r="NTU172" s="78"/>
      <c r="NTV172" s="78"/>
      <c r="NTW172" s="78"/>
      <c r="NTX172" s="78"/>
      <c r="NTY172" s="78"/>
      <c r="NTZ172" s="78"/>
      <c r="NUA172" s="78"/>
      <c r="NUB172" s="78"/>
      <c r="NUC172" s="78"/>
      <c r="NUD172" s="78"/>
      <c r="NUE172" s="78"/>
      <c r="NUF172" s="78"/>
      <c r="NUG172" s="78"/>
      <c r="NUH172" s="78"/>
      <c r="NUI172" s="78"/>
      <c r="NUJ172" s="78"/>
      <c r="NUK172" s="78"/>
      <c r="NUL172" s="78"/>
      <c r="NUM172" s="78"/>
      <c r="NUN172" s="78"/>
      <c r="NUO172" s="78"/>
      <c r="NUP172" s="78"/>
      <c r="NUQ172" s="78"/>
      <c r="NUR172" s="78"/>
      <c r="NUS172" s="78"/>
      <c r="NUT172" s="78"/>
      <c r="NUU172" s="78"/>
      <c r="NUV172" s="78"/>
      <c r="NUW172" s="78"/>
      <c r="NUX172" s="78"/>
      <c r="NUY172" s="78"/>
      <c r="NUZ172" s="78"/>
      <c r="NVA172" s="78"/>
      <c r="NVB172" s="78"/>
      <c r="NVC172" s="78"/>
      <c r="NVD172" s="78"/>
      <c r="NVE172" s="78"/>
      <c r="NVF172" s="78"/>
      <c r="NVG172" s="78"/>
      <c r="NVH172" s="78"/>
      <c r="NVI172" s="78"/>
      <c r="NVJ172" s="78"/>
      <c r="NVK172" s="78"/>
      <c r="NVL172" s="78"/>
      <c r="NVM172" s="78"/>
      <c r="NVN172" s="78"/>
      <c r="NVO172" s="78"/>
      <c r="NVP172" s="78"/>
      <c r="NVQ172" s="78"/>
      <c r="NVR172" s="78"/>
      <c r="NVS172" s="78"/>
      <c r="NVT172" s="78"/>
      <c r="NVU172" s="78"/>
      <c r="NVV172" s="78"/>
      <c r="NVW172" s="78"/>
      <c r="NVX172" s="78"/>
      <c r="NVY172" s="78"/>
      <c r="NVZ172" s="78"/>
      <c r="NWA172" s="78"/>
      <c r="NWB172" s="78"/>
      <c r="NWC172" s="78"/>
      <c r="NWD172" s="78"/>
      <c r="NWE172" s="78"/>
      <c r="NWF172" s="78"/>
      <c r="NWG172" s="78"/>
      <c r="NWH172" s="78"/>
      <c r="NWI172" s="78"/>
      <c r="NWJ172" s="78"/>
      <c r="NWK172" s="78"/>
      <c r="NWL172" s="78"/>
      <c r="NWM172" s="78"/>
      <c r="NWN172" s="78"/>
      <c r="NWO172" s="78"/>
      <c r="NWP172" s="78"/>
      <c r="NWQ172" s="78"/>
      <c r="NWR172" s="78"/>
      <c r="NWS172" s="78"/>
      <c r="NWT172" s="78"/>
      <c r="NWU172" s="78"/>
      <c r="NWV172" s="78"/>
      <c r="NWW172" s="78"/>
      <c r="NWX172" s="78"/>
      <c r="NWY172" s="78"/>
      <c r="NWZ172" s="78"/>
      <c r="NXA172" s="78"/>
      <c r="NXB172" s="78"/>
      <c r="NXC172" s="78"/>
      <c r="NXD172" s="78"/>
      <c r="NXE172" s="78"/>
      <c r="NXF172" s="78"/>
      <c r="NXG172" s="78"/>
      <c r="NXH172" s="78"/>
      <c r="NXI172" s="78"/>
      <c r="NXJ172" s="78"/>
      <c r="NXK172" s="78"/>
      <c r="NXL172" s="78"/>
      <c r="NXM172" s="78"/>
      <c r="NXN172" s="78"/>
      <c r="NXO172" s="78"/>
      <c r="NXP172" s="78"/>
      <c r="NXQ172" s="78"/>
      <c r="NXR172" s="78"/>
      <c r="NXS172" s="78"/>
      <c r="NXT172" s="78"/>
      <c r="NXU172" s="78"/>
      <c r="NXV172" s="78"/>
      <c r="NXW172" s="78"/>
      <c r="NXX172" s="78"/>
      <c r="NXY172" s="78"/>
      <c r="NXZ172" s="78"/>
      <c r="NYA172" s="78"/>
      <c r="NYB172" s="78"/>
      <c r="NYC172" s="78"/>
      <c r="NYD172" s="78"/>
      <c r="NYE172" s="78"/>
      <c r="NYF172" s="78"/>
      <c r="NYG172" s="78"/>
      <c r="NYH172" s="78"/>
      <c r="NYI172" s="78"/>
      <c r="NYJ172" s="78"/>
      <c r="NYK172" s="78"/>
      <c r="NYL172" s="78"/>
      <c r="NYM172" s="78"/>
      <c r="NYN172" s="78"/>
      <c r="NYO172" s="78"/>
      <c r="NYP172" s="78"/>
      <c r="NYQ172" s="78"/>
      <c r="NYR172" s="78"/>
      <c r="NYS172" s="78"/>
      <c r="NYT172" s="78"/>
      <c r="NYU172" s="78"/>
      <c r="NYV172" s="78"/>
      <c r="NYW172" s="78"/>
      <c r="NYX172" s="78"/>
      <c r="NYY172" s="78"/>
      <c r="NYZ172" s="78"/>
      <c r="NZA172" s="78"/>
      <c r="NZB172" s="78"/>
      <c r="NZC172" s="78"/>
      <c r="NZD172" s="78"/>
      <c r="NZE172" s="78"/>
      <c r="NZF172" s="78"/>
      <c r="NZG172" s="78"/>
      <c r="NZH172" s="78"/>
      <c r="NZI172" s="78"/>
      <c r="NZJ172" s="78"/>
      <c r="NZK172" s="78"/>
      <c r="NZL172" s="78"/>
      <c r="NZM172" s="78"/>
      <c r="NZN172" s="78"/>
      <c r="NZO172" s="78"/>
      <c r="NZP172" s="78"/>
      <c r="NZQ172" s="78"/>
      <c r="NZR172" s="78"/>
      <c r="NZS172" s="78"/>
      <c r="NZT172" s="78"/>
      <c r="NZU172" s="78"/>
      <c r="NZV172" s="78"/>
      <c r="NZW172" s="78"/>
      <c r="NZX172" s="78"/>
      <c r="NZY172" s="78"/>
      <c r="NZZ172" s="78"/>
      <c r="OAA172" s="78"/>
      <c r="OAB172" s="78"/>
      <c r="OAC172" s="78"/>
      <c r="OAD172" s="78"/>
      <c r="OAE172" s="78"/>
      <c r="OAF172" s="78"/>
      <c r="OAG172" s="78"/>
      <c r="OAH172" s="78"/>
      <c r="OAI172" s="78"/>
      <c r="OAJ172" s="78"/>
      <c r="OAK172" s="78"/>
      <c r="OAL172" s="78"/>
      <c r="OAM172" s="78"/>
      <c r="OAN172" s="78"/>
      <c r="OAO172" s="78"/>
      <c r="OAP172" s="78"/>
      <c r="OAQ172" s="78"/>
      <c r="OAR172" s="90"/>
      <c r="OAS172" s="90"/>
      <c r="OAT172" s="90"/>
      <c r="OAU172" s="90"/>
      <c r="OAV172" s="90"/>
      <c r="OAW172" s="90"/>
      <c r="OAX172" s="78"/>
      <c r="OAY172" s="78"/>
      <c r="OAZ172" s="78"/>
      <c r="OBA172" s="78"/>
      <c r="OBB172" s="78"/>
      <c r="OBC172" s="78"/>
      <c r="OBD172" s="78"/>
      <c r="OBE172" s="78"/>
      <c r="OBF172" s="78"/>
      <c r="OBG172" s="78"/>
      <c r="OBH172" s="78"/>
      <c r="OBI172" s="78"/>
      <c r="OBJ172" s="78"/>
      <c r="OBK172" s="78"/>
      <c r="OBL172" s="78"/>
      <c r="OBM172" s="78"/>
      <c r="OBN172" s="78"/>
      <c r="OBO172" s="78"/>
      <c r="OBP172" s="78"/>
      <c r="OBQ172" s="78"/>
      <c r="OBR172" s="78"/>
      <c r="OBS172" s="78"/>
      <c r="OBT172" s="78"/>
      <c r="OBU172" s="78"/>
      <c r="OBV172" s="78"/>
      <c r="OBW172" s="78"/>
      <c r="OBX172" s="78"/>
      <c r="OBY172" s="78"/>
      <c r="OBZ172" s="78"/>
      <c r="OCA172" s="78"/>
      <c r="OCB172" s="78"/>
      <c r="OCC172" s="78"/>
      <c r="OCD172" s="78"/>
      <c r="OCE172" s="78"/>
      <c r="OCF172" s="78"/>
      <c r="OCG172" s="78"/>
      <c r="OCH172" s="78"/>
      <c r="OCI172" s="78"/>
      <c r="OCJ172" s="78"/>
      <c r="OCK172" s="78"/>
      <c r="OCL172" s="78"/>
      <c r="OCM172" s="78"/>
      <c r="OCN172" s="78"/>
      <c r="OCO172" s="78"/>
      <c r="OCP172" s="78"/>
      <c r="OCQ172" s="78"/>
      <c r="OCR172" s="78"/>
      <c r="OCS172" s="78"/>
      <c r="OCT172" s="78"/>
      <c r="OCU172" s="78"/>
      <c r="OCV172" s="78"/>
      <c r="OCW172" s="78"/>
      <c r="OCX172" s="78"/>
      <c r="OCY172" s="78"/>
      <c r="OCZ172" s="78"/>
      <c r="ODA172" s="78"/>
      <c r="ODB172" s="78"/>
      <c r="ODC172" s="78"/>
      <c r="ODD172" s="78"/>
      <c r="ODE172" s="78"/>
      <c r="ODF172" s="78"/>
      <c r="ODG172" s="78"/>
      <c r="ODH172" s="78"/>
      <c r="ODI172" s="78"/>
      <c r="ODJ172" s="78"/>
      <c r="ODK172" s="78"/>
      <c r="ODL172" s="78"/>
      <c r="ODM172" s="78"/>
      <c r="ODN172" s="78"/>
      <c r="ODO172" s="78"/>
      <c r="ODP172" s="78"/>
      <c r="ODQ172" s="78"/>
      <c r="ODR172" s="78"/>
      <c r="ODS172" s="78"/>
      <c r="ODT172" s="78"/>
      <c r="ODU172" s="78"/>
      <c r="ODV172" s="78"/>
      <c r="ODW172" s="78"/>
      <c r="ODX172" s="78"/>
      <c r="ODY172" s="78"/>
      <c r="ODZ172" s="78"/>
      <c r="OEA172" s="78"/>
      <c r="OEB172" s="78"/>
      <c r="OEC172" s="78"/>
      <c r="OED172" s="78"/>
      <c r="OEE172" s="78"/>
      <c r="OEF172" s="78"/>
      <c r="OEG172" s="78"/>
      <c r="OEH172" s="78"/>
      <c r="OEI172" s="78"/>
      <c r="OEJ172" s="78"/>
      <c r="OEK172" s="78"/>
      <c r="OEL172" s="78"/>
      <c r="OEM172" s="78"/>
      <c r="OEN172" s="78"/>
      <c r="OEO172" s="78"/>
      <c r="OEP172" s="78"/>
      <c r="OEQ172" s="78"/>
      <c r="OER172" s="78"/>
      <c r="OES172" s="78"/>
      <c r="OET172" s="78"/>
      <c r="OEU172" s="78"/>
      <c r="OEV172" s="78"/>
      <c r="OEW172" s="78"/>
      <c r="OEX172" s="78"/>
      <c r="OEY172" s="78"/>
      <c r="OEZ172" s="78"/>
      <c r="OFA172" s="78"/>
      <c r="OFB172" s="78"/>
      <c r="OFC172" s="78"/>
      <c r="OFD172" s="78"/>
      <c r="OFE172" s="78"/>
      <c r="OFF172" s="78"/>
      <c r="OFG172" s="78"/>
      <c r="OFH172" s="78"/>
      <c r="OFI172" s="78"/>
      <c r="OFJ172" s="78"/>
      <c r="OFK172" s="78"/>
      <c r="OFL172" s="78"/>
      <c r="OFM172" s="78"/>
      <c r="OFN172" s="78"/>
      <c r="OFO172" s="78"/>
      <c r="OFP172" s="78"/>
      <c r="OFQ172" s="78"/>
      <c r="OFR172" s="78"/>
      <c r="OFS172" s="78"/>
      <c r="OFT172" s="78"/>
      <c r="OFU172" s="78"/>
      <c r="OFV172" s="78"/>
      <c r="OFW172" s="78"/>
      <c r="OFX172" s="78"/>
      <c r="OFY172" s="78"/>
      <c r="OFZ172" s="78"/>
      <c r="OGA172" s="78"/>
      <c r="OGB172" s="78"/>
      <c r="OGC172" s="78"/>
      <c r="OGD172" s="78"/>
      <c r="OGE172" s="78"/>
      <c r="OGF172" s="78"/>
      <c r="OGG172" s="78"/>
      <c r="OGH172" s="78"/>
      <c r="OGI172" s="78"/>
      <c r="OGJ172" s="78"/>
      <c r="OGK172" s="78"/>
      <c r="OGL172" s="78"/>
      <c r="OGM172" s="78"/>
      <c r="OGN172" s="78"/>
      <c r="OGO172" s="78"/>
      <c r="OGP172" s="78"/>
      <c r="OGQ172" s="78"/>
      <c r="OGR172" s="78"/>
      <c r="OGS172" s="78"/>
      <c r="OGT172" s="78"/>
      <c r="OGU172" s="78"/>
      <c r="OGV172" s="78"/>
      <c r="OGW172" s="78"/>
      <c r="OGX172" s="78"/>
      <c r="OGY172" s="78"/>
      <c r="OGZ172" s="78"/>
      <c r="OHA172" s="78"/>
      <c r="OHB172" s="78"/>
      <c r="OHC172" s="78"/>
      <c r="OHD172" s="78"/>
      <c r="OHE172" s="78"/>
      <c r="OHF172" s="78"/>
      <c r="OHG172" s="78"/>
      <c r="OHH172" s="78"/>
      <c r="OHI172" s="78"/>
      <c r="OHJ172" s="78"/>
      <c r="OHK172" s="78"/>
      <c r="OHL172" s="78"/>
      <c r="OHM172" s="78"/>
      <c r="OHN172" s="78"/>
      <c r="OHO172" s="78"/>
      <c r="OHP172" s="78"/>
      <c r="OHQ172" s="78"/>
      <c r="OHR172" s="78"/>
      <c r="OHS172" s="78"/>
      <c r="OHT172" s="78"/>
      <c r="OHU172" s="78"/>
      <c r="OHV172" s="78"/>
      <c r="OHW172" s="78"/>
      <c r="OHX172" s="78"/>
      <c r="OHY172" s="78"/>
      <c r="OHZ172" s="78"/>
      <c r="OIA172" s="78"/>
      <c r="OIB172" s="78"/>
      <c r="OIC172" s="78"/>
      <c r="OID172" s="78"/>
      <c r="OIE172" s="78"/>
      <c r="OIF172" s="78"/>
      <c r="OIG172" s="78"/>
      <c r="OIH172" s="78"/>
      <c r="OII172" s="78"/>
      <c r="OIJ172" s="78"/>
      <c r="OIK172" s="78"/>
      <c r="OIL172" s="78"/>
      <c r="OIM172" s="78"/>
      <c r="OIN172" s="78"/>
      <c r="OIO172" s="78"/>
      <c r="OIP172" s="78"/>
      <c r="OIQ172" s="78"/>
      <c r="OIR172" s="78"/>
      <c r="OIS172" s="78"/>
      <c r="OIT172" s="78"/>
      <c r="OIU172" s="78"/>
      <c r="OIV172" s="78"/>
      <c r="OIW172" s="78"/>
      <c r="OIX172" s="78"/>
      <c r="OIY172" s="78"/>
      <c r="OIZ172" s="78"/>
      <c r="OJA172" s="78"/>
      <c r="OJB172" s="78"/>
      <c r="OJC172" s="78"/>
      <c r="OJD172" s="78"/>
      <c r="OJE172" s="78"/>
      <c r="OJF172" s="78"/>
      <c r="OJG172" s="78"/>
      <c r="OJH172" s="78"/>
      <c r="OJI172" s="78"/>
      <c r="OJJ172" s="78"/>
      <c r="OJK172" s="78"/>
      <c r="OJL172" s="78"/>
      <c r="OJM172" s="78"/>
      <c r="OJN172" s="78"/>
      <c r="OJO172" s="78"/>
      <c r="OJP172" s="78"/>
      <c r="OJQ172" s="78"/>
      <c r="OJR172" s="78"/>
      <c r="OJS172" s="78"/>
      <c r="OJT172" s="78"/>
      <c r="OJU172" s="78"/>
      <c r="OJV172" s="78"/>
      <c r="OJW172" s="78"/>
      <c r="OJX172" s="78"/>
      <c r="OJY172" s="78"/>
      <c r="OJZ172" s="78"/>
      <c r="OKA172" s="78"/>
      <c r="OKB172" s="78"/>
      <c r="OKC172" s="78"/>
      <c r="OKD172" s="78"/>
      <c r="OKE172" s="78"/>
      <c r="OKF172" s="78"/>
      <c r="OKG172" s="78"/>
      <c r="OKH172" s="78"/>
      <c r="OKI172" s="78"/>
      <c r="OKJ172" s="78"/>
      <c r="OKK172" s="78"/>
      <c r="OKL172" s="78"/>
      <c r="OKM172" s="78"/>
      <c r="OKN172" s="90"/>
      <c r="OKO172" s="90"/>
      <c r="OKP172" s="90"/>
      <c r="OKQ172" s="90"/>
      <c r="OKR172" s="90"/>
      <c r="OKS172" s="90"/>
      <c r="OKT172" s="78"/>
      <c r="OKU172" s="78"/>
      <c r="OKV172" s="78"/>
      <c r="OKW172" s="78"/>
      <c r="OKX172" s="78"/>
      <c r="OKY172" s="78"/>
      <c r="OKZ172" s="78"/>
      <c r="OLA172" s="78"/>
      <c r="OLB172" s="78"/>
      <c r="OLC172" s="78"/>
      <c r="OLD172" s="78"/>
      <c r="OLE172" s="78"/>
      <c r="OLF172" s="78"/>
      <c r="OLG172" s="78"/>
      <c r="OLH172" s="78"/>
      <c r="OLI172" s="78"/>
      <c r="OLJ172" s="78"/>
      <c r="OLK172" s="78"/>
      <c r="OLL172" s="78"/>
      <c r="OLM172" s="78"/>
      <c r="OLN172" s="78"/>
      <c r="OLO172" s="78"/>
      <c r="OLP172" s="78"/>
      <c r="OLQ172" s="78"/>
      <c r="OLR172" s="78"/>
      <c r="OLS172" s="78"/>
      <c r="OLT172" s="78"/>
      <c r="OLU172" s="78"/>
      <c r="OLV172" s="78"/>
      <c r="OLW172" s="78"/>
      <c r="OLX172" s="78"/>
      <c r="OLY172" s="78"/>
      <c r="OLZ172" s="78"/>
      <c r="OMA172" s="78"/>
      <c r="OMB172" s="78"/>
      <c r="OMC172" s="78"/>
      <c r="OMD172" s="78"/>
      <c r="OME172" s="78"/>
      <c r="OMF172" s="78"/>
      <c r="OMG172" s="78"/>
      <c r="OMH172" s="78"/>
      <c r="OMI172" s="78"/>
      <c r="OMJ172" s="78"/>
      <c r="OMK172" s="78"/>
      <c r="OML172" s="78"/>
      <c r="OMM172" s="78"/>
      <c r="OMN172" s="78"/>
      <c r="OMO172" s="78"/>
      <c r="OMP172" s="78"/>
      <c r="OMQ172" s="78"/>
      <c r="OMR172" s="78"/>
      <c r="OMS172" s="78"/>
      <c r="OMT172" s="78"/>
      <c r="OMU172" s="78"/>
      <c r="OMV172" s="78"/>
      <c r="OMW172" s="78"/>
      <c r="OMX172" s="78"/>
      <c r="OMY172" s="78"/>
      <c r="OMZ172" s="78"/>
      <c r="ONA172" s="78"/>
      <c r="ONB172" s="78"/>
      <c r="ONC172" s="78"/>
      <c r="OND172" s="78"/>
      <c r="ONE172" s="78"/>
      <c r="ONF172" s="78"/>
      <c r="ONG172" s="78"/>
      <c r="ONH172" s="78"/>
      <c r="ONI172" s="78"/>
      <c r="ONJ172" s="78"/>
      <c r="ONK172" s="78"/>
      <c r="ONL172" s="78"/>
      <c r="ONM172" s="78"/>
      <c r="ONN172" s="78"/>
      <c r="ONO172" s="78"/>
      <c r="ONP172" s="78"/>
      <c r="ONQ172" s="78"/>
      <c r="ONR172" s="78"/>
      <c r="ONS172" s="78"/>
      <c r="ONT172" s="78"/>
      <c r="ONU172" s="78"/>
      <c r="ONV172" s="78"/>
      <c r="ONW172" s="78"/>
      <c r="ONX172" s="78"/>
      <c r="ONY172" s="78"/>
      <c r="ONZ172" s="78"/>
      <c r="OOA172" s="78"/>
      <c r="OOB172" s="78"/>
      <c r="OOC172" s="78"/>
      <c r="OOD172" s="78"/>
      <c r="OOE172" s="78"/>
      <c r="OOF172" s="78"/>
      <c r="OOG172" s="78"/>
      <c r="OOH172" s="78"/>
      <c r="OOI172" s="78"/>
      <c r="OOJ172" s="78"/>
      <c r="OOK172" s="78"/>
      <c r="OOL172" s="78"/>
      <c r="OOM172" s="78"/>
      <c r="OON172" s="78"/>
      <c r="OOO172" s="78"/>
      <c r="OOP172" s="78"/>
      <c r="OOQ172" s="78"/>
      <c r="OOR172" s="78"/>
      <c r="OOS172" s="78"/>
      <c r="OOT172" s="78"/>
      <c r="OOU172" s="78"/>
      <c r="OOV172" s="78"/>
      <c r="OOW172" s="78"/>
      <c r="OOX172" s="78"/>
      <c r="OOY172" s="78"/>
      <c r="OOZ172" s="78"/>
      <c r="OPA172" s="78"/>
      <c r="OPB172" s="78"/>
      <c r="OPC172" s="78"/>
      <c r="OPD172" s="78"/>
      <c r="OPE172" s="78"/>
      <c r="OPF172" s="78"/>
      <c r="OPG172" s="78"/>
      <c r="OPH172" s="78"/>
      <c r="OPI172" s="78"/>
      <c r="OPJ172" s="78"/>
      <c r="OPK172" s="78"/>
      <c r="OPL172" s="78"/>
      <c r="OPM172" s="78"/>
      <c r="OPN172" s="78"/>
      <c r="OPO172" s="78"/>
      <c r="OPP172" s="78"/>
      <c r="OPQ172" s="78"/>
      <c r="OPR172" s="78"/>
      <c r="OPS172" s="78"/>
      <c r="OPT172" s="78"/>
      <c r="OPU172" s="78"/>
      <c r="OPV172" s="78"/>
      <c r="OPW172" s="78"/>
      <c r="OPX172" s="78"/>
      <c r="OPY172" s="78"/>
      <c r="OPZ172" s="78"/>
      <c r="OQA172" s="78"/>
      <c r="OQB172" s="78"/>
      <c r="OQC172" s="78"/>
      <c r="OQD172" s="78"/>
      <c r="OQE172" s="78"/>
      <c r="OQF172" s="78"/>
      <c r="OQG172" s="78"/>
      <c r="OQH172" s="78"/>
      <c r="OQI172" s="78"/>
      <c r="OQJ172" s="78"/>
      <c r="OQK172" s="78"/>
      <c r="OQL172" s="78"/>
      <c r="OQM172" s="78"/>
      <c r="OQN172" s="78"/>
      <c r="OQO172" s="78"/>
      <c r="OQP172" s="78"/>
      <c r="OQQ172" s="78"/>
      <c r="OQR172" s="78"/>
      <c r="OQS172" s="78"/>
      <c r="OQT172" s="78"/>
      <c r="OQU172" s="78"/>
      <c r="OQV172" s="78"/>
      <c r="OQW172" s="78"/>
      <c r="OQX172" s="78"/>
      <c r="OQY172" s="78"/>
      <c r="OQZ172" s="78"/>
      <c r="ORA172" s="78"/>
      <c r="ORB172" s="78"/>
      <c r="ORC172" s="78"/>
      <c r="ORD172" s="78"/>
      <c r="ORE172" s="78"/>
      <c r="ORF172" s="78"/>
      <c r="ORG172" s="78"/>
      <c r="ORH172" s="78"/>
      <c r="ORI172" s="78"/>
      <c r="ORJ172" s="78"/>
      <c r="ORK172" s="78"/>
      <c r="ORL172" s="78"/>
      <c r="ORM172" s="78"/>
      <c r="ORN172" s="78"/>
      <c r="ORO172" s="78"/>
      <c r="ORP172" s="78"/>
      <c r="ORQ172" s="78"/>
      <c r="ORR172" s="78"/>
      <c r="ORS172" s="78"/>
      <c r="ORT172" s="78"/>
      <c r="ORU172" s="78"/>
      <c r="ORV172" s="78"/>
      <c r="ORW172" s="78"/>
      <c r="ORX172" s="78"/>
      <c r="ORY172" s="78"/>
      <c r="ORZ172" s="78"/>
      <c r="OSA172" s="78"/>
      <c r="OSB172" s="78"/>
      <c r="OSC172" s="78"/>
      <c r="OSD172" s="78"/>
      <c r="OSE172" s="78"/>
      <c r="OSF172" s="78"/>
      <c r="OSG172" s="78"/>
      <c r="OSH172" s="78"/>
      <c r="OSI172" s="78"/>
      <c r="OSJ172" s="78"/>
      <c r="OSK172" s="78"/>
      <c r="OSL172" s="78"/>
      <c r="OSM172" s="78"/>
      <c r="OSN172" s="78"/>
      <c r="OSO172" s="78"/>
      <c r="OSP172" s="78"/>
      <c r="OSQ172" s="78"/>
      <c r="OSR172" s="78"/>
      <c r="OSS172" s="78"/>
      <c r="OST172" s="78"/>
      <c r="OSU172" s="78"/>
      <c r="OSV172" s="78"/>
      <c r="OSW172" s="78"/>
      <c r="OSX172" s="78"/>
      <c r="OSY172" s="78"/>
      <c r="OSZ172" s="78"/>
      <c r="OTA172" s="78"/>
      <c r="OTB172" s="78"/>
      <c r="OTC172" s="78"/>
      <c r="OTD172" s="78"/>
      <c r="OTE172" s="78"/>
      <c r="OTF172" s="78"/>
      <c r="OTG172" s="78"/>
      <c r="OTH172" s="78"/>
      <c r="OTI172" s="78"/>
      <c r="OTJ172" s="78"/>
      <c r="OTK172" s="78"/>
      <c r="OTL172" s="78"/>
      <c r="OTM172" s="78"/>
      <c r="OTN172" s="78"/>
      <c r="OTO172" s="78"/>
      <c r="OTP172" s="78"/>
      <c r="OTQ172" s="78"/>
      <c r="OTR172" s="78"/>
      <c r="OTS172" s="78"/>
      <c r="OTT172" s="78"/>
      <c r="OTU172" s="78"/>
      <c r="OTV172" s="78"/>
      <c r="OTW172" s="78"/>
      <c r="OTX172" s="78"/>
      <c r="OTY172" s="78"/>
      <c r="OTZ172" s="78"/>
      <c r="OUA172" s="78"/>
      <c r="OUB172" s="78"/>
      <c r="OUC172" s="78"/>
      <c r="OUD172" s="78"/>
      <c r="OUE172" s="78"/>
      <c r="OUF172" s="78"/>
      <c r="OUG172" s="78"/>
      <c r="OUH172" s="78"/>
      <c r="OUI172" s="78"/>
      <c r="OUJ172" s="90"/>
      <c r="OUK172" s="90"/>
      <c r="OUL172" s="90"/>
      <c r="OUM172" s="90"/>
      <c r="OUN172" s="90"/>
      <c r="OUO172" s="90"/>
      <c r="OUP172" s="78"/>
      <c r="OUQ172" s="78"/>
      <c r="OUR172" s="78"/>
      <c r="OUS172" s="78"/>
      <c r="OUT172" s="78"/>
      <c r="OUU172" s="78"/>
      <c r="OUV172" s="78"/>
      <c r="OUW172" s="78"/>
      <c r="OUX172" s="78"/>
      <c r="OUY172" s="78"/>
      <c r="OUZ172" s="78"/>
      <c r="OVA172" s="78"/>
      <c r="OVB172" s="78"/>
      <c r="OVC172" s="78"/>
      <c r="OVD172" s="78"/>
      <c r="OVE172" s="78"/>
      <c r="OVF172" s="78"/>
      <c r="OVG172" s="78"/>
      <c r="OVH172" s="78"/>
      <c r="OVI172" s="78"/>
      <c r="OVJ172" s="78"/>
      <c r="OVK172" s="78"/>
      <c r="OVL172" s="78"/>
      <c r="OVM172" s="78"/>
      <c r="OVN172" s="78"/>
      <c r="OVO172" s="78"/>
      <c r="OVP172" s="78"/>
      <c r="OVQ172" s="78"/>
      <c r="OVR172" s="78"/>
      <c r="OVS172" s="78"/>
      <c r="OVT172" s="78"/>
      <c r="OVU172" s="78"/>
      <c r="OVV172" s="78"/>
      <c r="OVW172" s="78"/>
      <c r="OVX172" s="78"/>
      <c r="OVY172" s="78"/>
      <c r="OVZ172" s="78"/>
      <c r="OWA172" s="78"/>
      <c r="OWB172" s="78"/>
      <c r="OWC172" s="78"/>
      <c r="OWD172" s="78"/>
      <c r="OWE172" s="78"/>
      <c r="OWF172" s="78"/>
      <c r="OWG172" s="78"/>
      <c r="OWH172" s="78"/>
      <c r="OWI172" s="78"/>
      <c r="OWJ172" s="78"/>
      <c r="OWK172" s="78"/>
      <c r="OWL172" s="78"/>
      <c r="OWM172" s="78"/>
      <c r="OWN172" s="78"/>
      <c r="OWO172" s="78"/>
      <c r="OWP172" s="78"/>
      <c r="OWQ172" s="78"/>
      <c r="OWR172" s="78"/>
      <c r="OWS172" s="78"/>
      <c r="OWT172" s="78"/>
      <c r="OWU172" s="78"/>
      <c r="OWV172" s="78"/>
      <c r="OWW172" s="78"/>
      <c r="OWX172" s="78"/>
      <c r="OWY172" s="78"/>
      <c r="OWZ172" s="78"/>
      <c r="OXA172" s="78"/>
      <c r="OXB172" s="78"/>
      <c r="OXC172" s="78"/>
      <c r="OXD172" s="78"/>
      <c r="OXE172" s="78"/>
      <c r="OXF172" s="78"/>
      <c r="OXG172" s="78"/>
      <c r="OXH172" s="78"/>
      <c r="OXI172" s="78"/>
      <c r="OXJ172" s="78"/>
      <c r="OXK172" s="78"/>
      <c r="OXL172" s="78"/>
      <c r="OXM172" s="78"/>
      <c r="OXN172" s="78"/>
      <c r="OXO172" s="78"/>
      <c r="OXP172" s="78"/>
      <c r="OXQ172" s="78"/>
      <c r="OXR172" s="78"/>
      <c r="OXS172" s="78"/>
      <c r="OXT172" s="78"/>
      <c r="OXU172" s="78"/>
      <c r="OXV172" s="78"/>
      <c r="OXW172" s="78"/>
      <c r="OXX172" s="78"/>
      <c r="OXY172" s="78"/>
      <c r="OXZ172" s="78"/>
      <c r="OYA172" s="78"/>
      <c r="OYB172" s="78"/>
      <c r="OYC172" s="78"/>
      <c r="OYD172" s="78"/>
      <c r="OYE172" s="78"/>
      <c r="OYF172" s="78"/>
      <c r="OYG172" s="78"/>
      <c r="OYH172" s="78"/>
      <c r="OYI172" s="78"/>
      <c r="OYJ172" s="78"/>
      <c r="OYK172" s="78"/>
      <c r="OYL172" s="78"/>
      <c r="OYM172" s="78"/>
      <c r="OYN172" s="78"/>
      <c r="OYO172" s="78"/>
      <c r="OYP172" s="78"/>
      <c r="OYQ172" s="78"/>
      <c r="OYR172" s="78"/>
      <c r="OYS172" s="78"/>
      <c r="OYT172" s="78"/>
      <c r="OYU172" s="78"/>
      <c r="OYV172" s="78"/>
      <c r="OYW172" s="78"/>
      <c r="OYX172" s="78"/>
      <c r="OYY172" s="78"/>
      <c r="OYZ172" s="78"/>
      <c r="OZA172" s="78"/>
      <c r="OZB172" s="78"/>
      <c r="OZC172" s="78"/>
      <c r="OZD172" s="78"/>
      <c r="OZE172" s="78"/>
      <c r="OZF172" s="78"/>
      <c r="OZG172" s="78"/>
      <c r="OZH172" s="78"/>
      <c r="OZI172" s="78"/>
      <c r="OZJ172" s="78"/>
      <c r="OZK172" s="78"/>
      <c r="OZL172" s="78"/>
      <c r="OZM172" s="78"/>
      <c r="OZN172" s="78"/>
      <c r="OZO172" s="78"/>
      <c r="OZP172" s="78"/>
      <c r="OZQ172" s="78"/>
      <c r="OZR172" s="78"/>
      <c r="OZS172" s="78"/>
      <c r="OZT172" s="78"/>
      <c r="OZU172" s="78"/>
      <c r="OZV172" s="78"/>
      <c r="OZW172" s="78"/>
      <c r="OZX172" s="78"/>
      <c r="OZY172" s="78"/>
      <c r="OZZ172" s="78"/>
      <c r="PAA172" s="78"/>
      <c r="PAB172" s="78"/>
      <c r="PAC172" s="78"/>
      <c r="PAD172" s="78"/>
      <c r="PAE172" s="78"/>
      <c r="PAF172" s="78"/>
      <c r="PAG172" s="78"/>
      <c r="PAH172" s="78"/>
      <c r="PAI172" s="78"/>
      <c r="PAJ172" s="78"/>
      <c r="PAK172" s="78"/>
      <c r="PAL172" s="78"/>
      <c r="PAM172" s="78"/>
      <c r="PAN172" s="78"/>
      <c r="PAO172" s="78"/>
      <c r="PAP172" s="78"/>
      <c r="PAQ172" s="78"/>
      <c r="PAR172" s="78"/>
      <c r="PAS172" s="78"/>
      <c r="PAT172" s="78"/>
      <c r="PAU172" s="78"/>
      <c r="PAV172" s="78"/>
      <c r="PAW172" s="78"/>
      <c r="PAX172" s="78"/>
      <c r="PAY172" s="78"/>
      <c r="PAZ172" s="78"/>
      <c r="PBA172" s="78"/>
      <c r="PBB172" s="78"/>
      <c r="PBC172" s="78"/>
      <c r="PBD172" s="78"/>
      <c r="PBE172" s="78"/>
      <c r="PBF172" s="78"/>
      <c r="PBG172" s="78"/>
      <c r="PBH172" s="78"/>
      <c r="PBI172" s="78"/>
      <c r="PBJ172" s="78"/>
      <c r="PBK172" s="78"/>
      <c r="PBL172" s="78"/>
      <c r="PBM172" s="78"/>
      <c r="PBN172" s="78"/>
      <c r="PBO172" s="78"/>
      <c r="PBP172" s="78"/>
      <c r="PBQ172" s="78"/>
      <c r="PBR172" s="78"/>
      <c r="PBS172" s="78"/>
      <c r="PBT172" s="78"/>
      <c r="PBU172" s="78"/>
      <c r="PBV172" s="78"/>
      <c r="PBW172" s="78"/>
      <c r="PBX172" s="78"/>
      <c r="PBY172" s="78"/>
      <c r="PBZ172" s="78"/>
      <c r="PCA172" s="78"/>
      <c r="PCB172" s="78"/>
      <c r="PCC172" s="78"/>
      <c r="PCD172" s="78"/>
      <c r="PCE172" s="78"/>
      <c r="PCF172" s="78"/>
      <c r="PCG172" s="78"/>
      <c r="PCH172" s="78"/>
      <c r="PCI172" s="78"/>
      <c r="PCJ172" s="78"/>
      <c r="PCK172" s="78"/>
      <c r="PCL172" s="78"/>
      <c r="PCM172" s="78"/>
      <c r="PCN172" s="78"/>
      <c r="PCO172" s="78"/>
      <c r="PCP172" s="78"/>
      <c r="PCQ172" s="78"/>
      <c r="PCR172" s="78"/>
      <c r="PCS172" s="78"/>
      <c r="PCT172" s="78"/>
      <c r="PCU172" s="78"/>
      <c r="PCV172" s="78"/>
      <c r="PCW172" s="78"/>
      <c r="PCX172" s="78"/>
      <c r="PCY172" s="78"/>
      <c r="PCZ172" s="78"/>
      <c r="PDA172" s="78"/>
      <c r="PDB172" s="78"/>
      <c r="PDC172" s="78"/>
      <c r="PDD172" s="78"/>
      <c r="PDE172" s="78"/>
      <c r="PDF172" s="78"/>
      <c r="PDG172" s="78"/>
      <c r="PDH172" s="78"/>
      <c r="PDI172" s="78"/>
      <c r="PDJ172" s="78"/>
      <c r="PDK172" s="78"/>
      <c r="PDL172" s="78"/>
      <c r="PDM172" s="78"/>
      <c r="PDN172" s="78"/>
      <c r="PDO172" s="78"/>
      <c r="PDP172" s="78"/>
      <c r="PDQ172" s="78"/>
      <c r="PDR172" s="78"/>
      <c r="PDS172" s="78"/>
      <c r="PDT172" s="78"/>
      <c r="PDU172" s="78"/>
      <c r="PDV172" s="78"/>
      <c r="PDW172" s="78"/>
      <c r="PDX172" s="78"/>
      <c r="PDY172" s="78"/>
      <c r="PDZ172" s="78"/>
      <c r="PEA172" s="78"/>
      <c r="PEB172" s="78"/>
      <c r="PEC172" s="78"/>
      <c r="PED172" s="78"/>
      <c r="PEE172" s="78"/>
      <c r="PEF172" s="90"/>
      <c r="PEG172" s="90"/>
      <c r="PEH172" s="90"/>
      <c r="PEI172" s="90"/>
      <c r="PEJ172" s="90"/>
      <c r="PEK172" s="90"/>
      <c r="PEL172" s="78"/>
      <c r="PEM172" s="78"/>
      <c r="PEN172" s="78"/>
      <c r="PEO172" s="78"/>
      <c r="PEP172" s="78"/>
      <c r="PEQ172" s="78"/>
      <c r="PER172" s="78"/>
      <c r="PES172" s="78"/>
      <c r="PET172" s="78"/>
      <c r="PEU172" s="78"/>
      <c r="PEV172" s="78"/>
      <c r="PEW172" s="78"/>
      <c r="PEX172" s="78"/>
      <c r="PEY172" s="78"/>
      <c r="PEZ172" s="78"/>
      <c r="PFA172" s="78"/>
      <c r="PFB172" s="78"/>
      <c r="PFC172" s="78"/>
      <c r="PFD172" s="78"/>
      <c r="PFE172" s="78"/>
      <c r="PFF172" s="78"/>
      <c r="PFG172" s="78"/>
      <c r="PFH172" s="78"/>
      <c r="PFI172" s="78"/>
      <c r="PFJ172" s="78"/>
      <c r="PFK172" s="78"/>
      <c r="PFL172" s="78"/>
      <c r="PFM172" s="78"/>
      <c r="PFN172" s="78"/>
      <c r="PFO172" s="78"/>
      <c r="PFP172" s="78"/>
      <c r="PFQ172" s="78"/>
      <c r="PFR172" s="78"/>
      <c r="PFS172" s="78"/>
      <c r="PFT172" s="78"/>
      <c r="PFU172" s="78"/>
      <c r="PFV172" s="78"/>
      <c r="PFW172" s="78"/>
      <c r="PFX172" s="78"/>
      <c r="PFY172" s="78"/>
      <c r="PFZ172" s="78"/>
      <c r="PGA172" s="78"/>
      <c r="PGB172" s="78"/>
      <c r="PGC172" s="78"/>
      <c r="PGD172" s="78"/>
      <c r="PGE172" s="78"/>
      <c r="PGF172" s="78"/>
      <c r="PGG172" s="78"/>
      <c r="PGH172" s="78"/>
      <c r="PGI172" s="78"/>
      <c r="PGJ172" s="78"/>
      <c r="PGK172" s="78"/>
      <c r="PGL172" s="78"/>
      <c r="PGM172" s="78"/>
      <c r="PGN172" s="78"/>
      <c r="PGO172" s="78"/>
      <c r="PGP172" s="78"/>
      <c r="PGQ172" s="78"/>
      <c r="PGR172" s="78"/>
      <c r="PGS172" s="78"/>
      <c r="PGT172" s="78"/>
      <c r="PGU172" s="78"/>
      <c r="PGV172" s="78"/>
      <c r="PGW172" s="78"/>
      <c r="PGX172" s="78"/>
      <c r="PGY172" s="78"/>
      <c r="PGZ172" s="78"/>
      <c r="PHA172" s="78"/>
      <c r="PHB172" s="78"/>
      <c r="PHC172" s="78"/>
      <c r="PHD172" s="78"/>
      <c r="PHE172" s="78"/>
      <c r="PHF172" s="78"/>
      <c r="PHG172" s="78"/>
      <c r="PHH172" s="78"/>
      <c r="PHI172" s="78"/>
      <c r="PHJ172" s="78"/>
      <c r="PHK172" s="78"/>
      <c r="PHL172" s="78"/>
      <c r="PHM172" s="78"/>
      <c r="PHN172" s="78"/>
      <c r="PHO172" s="78"/>
      <c r="PHP172" s="78"/>
      <c r="PHQ172" s="78"/>
      <c r="PHR172" s="78"/>
      <c r="PHS172" s="78"/>
      <c r="PHT172" s="78"/>
      <c r="PHU172" s="78"/>
      <c r="PHV172" s="78"/>
      <c r="PHW172" s="78"/>
      <c r="PHX172" s="78"/>
      <c r="PHY172" s="78"/>
      <c r="PHZ172" s="78"/>
      <c r="PIA172" s="78"/>
      <c r="PIB172" s="78"/>
      <c r="PIC172" s="78"/>
      <c r="PID172" s="78"/>
      <c r="PIE172" s="78"/>
      <c r="PIF172" s="78"/>
      <c r="PIG172" s="78"/>
      <c r="PIH172" s="78"/>
      <c r="PII172" s="78"/>
      <c r="PIJ172" s="78"/>
      <c r="PIK172" s="78"/>
      <c r="PIL172" s="78"/>
      <c r="PIM172" s="78"/>
      <c r="PIN172" s="78"/>
      <c r="PIO172" s="78"/>
      <c r="PIP172" s="78"/>
      <c r="PIQ172" s="78"/>
      <c r="PIR172" s="78"/>
      <c r="PIS172" s="78"/>
      <c r="PIT172" s="78"/>
      <c r="PIU172" s="78"/>
      <c r="PIV172" s="78"/>
      <c r="PIW172" s="78"/>
      <c r="PIX172" s="78"/>
      <c r="PIY172" s="78"/>
      <c r="PIZ172" s="78"/>
      <c r="PJA172" s="78"/>
      <c r="PJB172" s="78"/>
      <c r="PJC172" s="78"/>
      <c r="PJD172" s="78"/>
      <c r="PJE172" s="78"/>
      <c r="PJF172" s="78"/>
      <c r="PJG172" s="78"/>
      <c r="PJH172" s="78"/>
      <c r="PJI172" s="78"/>
      <c r="PJJ172" s="78"/>
      <c r="PJK172" s="78"/>
      <c r="PJL172" s="78"/>
      <c r="PJM172" s="78"/>
      <c r="PJN172" s="78"/>
      <c r="PJO172" s="78"/>
      <c r="PJP172" s="78"/>
      <c r="PJQ172" s="78"/>
      <c r="PJR172" s="78"/>
      <c r="PJS172" s="78"/>
      <c r="PJT172" s="78"/>
      <c r="PJU172" s="78"/>
      <c r="PJV172" s="78"/>
      <c r="PJW172" s="78"/>
      <c r="PJX172" s="78"/>
      <c r="PJY172" s="78"/>
      <c r="PJZ172" s="78"/>
      <c r="PKA172" s="78"/>
      <c r="PKB172" s="78"/>
      <c r="PKC172" s="78"/>
      <c r="PKD172" s="78"/>
      <c r="PKE172" s="78"/>
      <c r="PKF172" s="78"/>
      <c r="PKG172" s="78"/>
      <c r="PKH172" s="78"/>
      <c r="PKI172" s="78"/>
      <c r="PKJ172" s="78"/>
      <c r="PKK172" s="78"/>
      <c r="PKL172" s="78"/>
      <c r="PKM172" s="78"/>
      <c r="PKN172" s="78"/>
      <c r="PKO172" s="78"/>
      <c r="PKP172" s="78"/>
      <c r="PKQ172" s="78"/>
      <c r="PKR172" s="78"/>
      <c r="PKS172" s="78"/>
      <c r="PKT172" s="78"/>
      <c r="PKU172" s="78"/>
      <c r="PKV172" s="78"/>
      <c r="PKW172" s="78"/>
      <c r="PKX172" s="78"/>
      <c r="PKY172" s="78"/>
      <c r="PKZ172" s="78"/>
      <c r="PLA172" s="78"/>
      <c r="PLB172" s="78"/>
      <c r="PLC172" s="78"/>
      <c r="PLD172" s="78"/>
      <c r="PLE172" s="78"/>
      <c r="PLF172" s="78"/>
      <c r="PLG172" s="78"/>
      <c r="PLH172" s="78"/>
      <c r="PLI172" s="78"/>
      <c r="PLJ172" s="78"/>
      <c r="PLK172" s="78"/>
      <c r="PLL172" s="78"/>
      <c r="PLM172" s="78"/>
      <c r="PLN172" s="78"/>
      <c r="PLO172" s="78"/>
      <c r="PLP172" s="78"/>
      <c r="PLQ172" s="78"/>
      <c r="PLR172" s="78"/>
      <c r="PLS172" s="78"/>
      <c r="PLT172" s="78"/>
      <c r="PLU172" s="78"/>
      <c r="PLV172" s="78"/>
      <c r="PLW172" s="78"/>
      <c r="PLX172" s="78"/>
      <c r="PLY172" s="78"/>
      <c r="PLZ172" s="78"/>
      <c r="PMA172" s="78"/>
      <c r="PMB172" s="78"/>
      <c r="PMC172" s="78"/>
      <c r="PMD172" s="78"/>
      <c r="PME172" s="78"/>
      <c r="PMF172" s="78"/>
      <c r="PMG172" s="78"/>
      <c r="PMH172" s="78"/>
      <c r="PMI172" s="78"/>
      <c r="PMJ172" s="78"/>
      <c r="PMK172" s="78"/>
      <c r="PML172" s="78"/>
      <c r="PMM172" s="78"/>
      <c r="PMN172" s="78"/>
      <c r="PMO172" s="78"/>
      <c r="PMP172" s="78"/>
      <c r="PMQ172" s="78"/>
      <c r="PMR172" s="78"/>
      <c r="PMS172" s="78"/>
      <c r="PMT172" s="78"/>
      <c r="PMU172" s="78"/>
      <c r="PMV172" s="78"/>
      <c r="PMW172" s="78"/>
      <c r="PMX172" s="78"/>
      <c r="PMY172" s="78"/>
      <c r="PMZ172" s="78"/>
      <c r="PNA172" s="78"/>
      <c r="PNB172" s="78"/>
      <c r="PNC172" s="78"/>
      <c r="PND172" s="78"/>
      <c r="PNE172" s="78"/>
      <c r="PNF172" s="78"/>
      <c r="PNG172" s="78"/>
      <c r="PNH172" s="78"/>
      <c r="PNI172" s="78"/>
      <c r="PNJ172" s="78"/>
      <c r="PNK172" s="78"/>
      <c r="PNL172" s="78"/>
      <c r="PNM172" s="78"/>
      <c r="PNN172" s="78"/>
      <c r="PNO172" s="78"/>
      <c r="PNP172" s="78"/>
      <c r="PNQ172" s="78"/>
      <c r="PNR172" s="78"/>
      <c r="PNS172" s="78"/>
      <c r="PNT172" s="78"/>
      <c r="PNU172" s="78"/>
      <c r="PNV172" s="78"/>
      <c r="PNW172" s="78"/>
      <c r="PNX172" s="78"/>
      <c r="PNY172" s="78"/>
      <c r="PNZ172" s="78"/>
      <c r="POA172" s="78"/>
      <c r="POB172" s="90"/>
      <c r="POC172" s="90"/>
      <c r="POD172" s="90"/>
      <c r="POE172" s="90"/>
      <c r="POF172" s="90"/>
      <c r="POG172" s="90"/>
      <c r="POH172" s="78"/>
      <c r="POI172" s="78"/>
      <c r="POJ172" s="78"/>
      <c r="POK172" s="78"/>
      <c r="POL172" s="78"/>
      <c r="POM172" s="78"/>
      <c r="PON172" s="78"/>
      <c r="POO172" s="78"/>
      <c r="POP172" s="78"/>
      <c r="POQ172" s="78"/>
      <c r="POR172" s="78"/>
      <c r="POS172" s="78"/>
      <c r="POT172" s="78"/>
      <c r="POU172" s="78"/>
      <c r="POV172" s="78"/>
      <c r="POW172" s="78"/>
      <c r="POX172" s="78"/>
      <c r="POY172" s="78"/>
      <c r="POZ172" s="78"/>
      <c r="PPA172" s="78"/>
      <c r="PPB172" s="78"/>
      <c r="PPC172" s="78"/>
      <c r="PPD172" s="78"/>
      <c r="PPE172" s="78"/>
      <c r="PPF172" s="78"/>
      <c r="PPG172" s="78"/>
      <c r="PPH172" s="78"/>
      <c r="PPI172" s="78"/>
      <c r="PPJ172" s="78"/>
      <c r="PPK172" s="78"/>
      <c r="PPL172" s="78"/>
      <c r="PPM172" s="78"/>
      <c r="PPN172" s="78"/>
      <c r="PPO172" s="78"/>
      <c r="PPP172" s="78"/>
      <c r="PPQ172" s="78"/>
      <c r="PPR172" s="78"/>
      <c r="PPS172" s="78"/>
      <c r="PPT172" s="78"/>
      <c r="PPU172" s="78"/>
      <c r="PPV172" s="78"/>
      <c r="PPW172" s="78"/>
      <c r="PPX172" s="78"/>
      <c r="PPY172" s="78"/>
      <c r="PPZ172" s="78"/>
      <c r="PQA172" s="78"/>
      <c r="PQB172" s="78"/>
      <c r="PQC172" s="78"/>
      <c r="PQD172" s="78"/>
      <c r="PQE172" s="78"/>
      <c r="PQF172" s="78"/>
      <c r="PQG172" s="78"/>
      <c r="PQH172" s="78"/>
      <c r="PQI172" s="78"/>
      <c r="PQJ172" s="78"/>
      <c r="PQK172" s="78"/>
      <c r="PQL172" s="78"/>
      <c r="PQM172" s="78"/>
      <c r="PQN172" s="78"/>
      <c r="PQO172" s="78"/>
      <c r="PQP172" s="78"/>
      <c r="PQQ172" s="78"/>
      <c r="PQR172" s="78"/>
      <c r="PQS172" s="78"/>
      <c r="PQT172" s="78"/>
      <c r="PQU172" s="78"/>
      <c r="PQV172" s="78"/>
      <c r="PQW172" s="78"/>
      <c r="PQX172" s="78"/>
      <c r="PQY172" s="78"/>
      <c r="PQZ172" s="78"/>
      <c r="PRA172" s="78"/>
      <c r="PRB172" s="78"/>
      <c r="PRC172" s="78"/>
      <c r="PRD172" s="78"/>
      <c r="PRE172" s="78"/>
      <c r="PRF172" s="78"/>
      <c r="PRG172" s="78"/>
      <c r="PRH172" s="78"/>
      <c r="PRI172" s="78"/>
      <c r="PRJ172" s="78"/>
      <c r="PRK172" s="78"/>
      <c r="PRL172" s="78"/>
      <c r="PRM172" s="78"/>
      <c r="PRN172" s="78"/>
      <c r="PRO172" s="78"/>
      <c r="PRP172" s="78"/>
      <c r="PRQ172" s="78"/>
      <c r="PRR172" s="78"/>
      <c r="PRS172" s="78"/>
      <c r="PRT172" s="78"/>
      <c r="PRU172" s="78"/>
      <c r="PRV172" s="78"/>
      <c r="PRW172" s="78"/>
      <c r="PRX172" s="78"/>
      <c r="PRY172" s="78"/>
      <c r="PRZ172" s="78"/>
      <c r="PSA172" s="78"/>
      <c r="PSB172" s="78"/>
      <c r="PSC172" s="78"/>
      <c r="PSD172" s="78"/>
      <c r="PSE172" s="78"/>
      <c r="PSF172" s="78"/>
      <c r="PSG172" s="78"/>
      <c r="PSH172" s="78"/>
      <c r="PSI172" s="78"/>
      <c r="PSJ172" s="78"/>
      <c r="PSK172" s="78"/>
      <c r="PSL172" s="78"/>
      <c r="PSM172" s="78"/>
      <c r="PSN172" s="78"/>
      <c r="PSO172" s="78"/>
      <c r="PSP172" s="78"/>
      <c r="PSQ172" s="78"/>
      <c r="PSR172" s="78"/>
      <c r="PSS172" s="78"/>
      <c r="PST172" s="78"/>
      <c r="PSU172" s="78"/>
      <c r="PSV172" s="78"/>
      <c r="PSW172" s="78"/>
      <c r="PSX172" s="78"/>
      <c r="PSY172" s="78"/>
      <c r="PSZ172" s="78"/>
      <c r="PTA172" s="78"/>
      <c r="PTB172" s="78"/>
      <c r="PTC172" s="78"/>
      <c r="PTD172" s="78"/>
      <c r="PTE172" s="78"/>
      <c r="PTF172" s="78"/>
      <c r="PTG172" s="78"/>
      <c r="PTH172" s="78"/>
      <c r="PTI172" s="78"/>
      <c r="PTJ172" s="78"/>
      <c r="PTK172" s="78"/>
      <c r="PTL172" s="78"/>
      <c r="PTM172" s="78"/>
      <c r="PTN172" s="78"/>
      <c r="PTO172" s="78"/>
      <c r="PTP172" s="78"/>
      <c r="PTQ172" s="78"/>
      <c r="PTR172" s="78"/>
      <c r="PTS172" s="78"/>
      <c r="PTT172" s="78"/>
      <c r="PTU172" s="78"/>
      <c r="PTV172" s="78"/>
      <c r="PTW172" s="78"/>
      <c r="PTX172" s="78"/>
      <c r="PTY172" s="78"/>
      <c r="PTZ172" s="78"/>
      <c r="PUA172" s="78"/>
      <c r="PUB172" s="78"/>
      <c r="PUC172" s="78"/>
      <c r="PUD172" s="78"/>
      <c r="PUE172" s="78"/>
      <c r="PUF172" s="78"/>
      <c r="PUG172" s="78"/>
      <c r="PUH172" s="78"/>
      <c r="PUI172" s="78"/>
      <c r="PUJ172" s="78"/>
      <c r="PUK172" s="78"/>
      <c r="PUL172" s="78"/>
      <c r="PUM172" s="78"/>
      <c r="PUN172" s="78"/>
      <c r="PUO172" s="78"/>
      <c r="PUP172" s="78"/>
      <c r="PUQ172" s="78"/>
      <c r="PUR172" s="78"/>
      <c r="PUS172" s="78"/>
      <c r="PUT172" s="78"/>
      <c r="PUU172" s="78"/>
      <c r="PUV172" s="78"/>
      <c r="PUW172" s="78"/>
      <c r="PUX172" s="78"/>
      <c r="PUY172" s="78"/>
      <c r="PUZ172" s="78"/>
      <c r="PVA172" s="78"/>
      <c r="PVB172" s="78"/>
      <c r="PVC172" s="78"/>
      <c r="PVD172" s="78"/>
      <c r="PVE172" s="78"/>
      <c r="PVF172" s="78"/>
      <c r="PVG172" s="78"/>
      <c r="PVH172" s="78"/>
      <c r="PVI172" s="78"/>
      <c r="PVJ172" s="78"/>
      <c r="PVK172" s="78"/>
      <c r="PVL172" s="78"/>
      <c r="PVM172" s="78"/>
      <c r="PVN172" s="78"/>
      <c r="PVO172" s="78"/>
      <c r="PVP172" s="78"/>
      <c r="PVQ172" s="78"/>
      <c r="PVR172" s="78"/>
      <c r="PVS172" s="78"/>
      <c r="PVT172" s="78"/>
      <c r="PVU172" s="78"/>
      <c r="PVV172" s="78"/>
      <c r="PVW172" s="78"/>
      <c r="PVX172" s="78"/>
      <c r="PVY172" s="78"/>
      <c r="PVZ172" s="78"/>
      <c r="PWA172" s="78"/>
      <c r="PWB172" s="78"/>
      <c r="PWC172" s="78"/>
      <c r="PWD172" s="78"/>
      <c r="PWE172" s="78"/>
      <c r="PWF172" s="78"/>
      <c r="PWG172" s="78"/>
      <c r="PWH172" s="78"/>
      <c r="PWI172" s="78"/>
      <c r="PWJ172" s="78"/>
      <c r="PWK172" s="78"/>
      <c r="PWL172" s="78"/>
      <c r="PWM172" s="78"/>
      <c r="PWN172" s="78"/>
      <c r="PWO172" s="78"/>
      <c r="PWP172" s="78"/>
      <c r="PWQ172" s="78"/>
      <c r="PWR172" s="78"/>
      <c r="PWS172" s="78"/>
      <c r="PWT172" s="78"/>
      <c r="PWU172" s="78"/>
      <c r="PWV172" s="78"/>
      <c r="PWW172" s="78"/>
      <c r="PWX172" s="78"/>
      <c r="PWY172" s="78"/>
      <c r="PWZ172" s="78"/>
      <c r="PXA172" s="78"/>
      <c r="PXB172" s="78"/>
      <c r="PXC172" s="78"/>
      <c r="PXD172" s="78"/>
      <c r="PXE172" s="78"/>
      <c r="PXF172" s="78"/>
      <c r="PXG172" s="78"/>
      <c r="PXH172" s="78"/>
      <c r="PXI172" s="78"/>
      <c r="PXJ172" s="78"/>
      <c r="PXK172" s="78"/>
      <c r="PXL172" s="78"/>
      <c r="PXM172" s="78"/>
      <c r="PXN172" s="78"/>
      <c r="PXO172" s="78"/>
      <c r="PXP172" s="78"/>
      <c r="PXQ172" s="78"/>
      <c r="PXR172" s="78"/>
      <c r="PXS172" s="78"/>
      <c r="PXT172" s="78"/>
      <c r="PXU172" s="78"/>
      <c r="PXV172" s="78"/>
      <c r="PXW172" s="78"/>
      <c r="PXX172" s="90"/>
      <c r="PXY172" s="90"/>
      <c r="PXZ172" s="90"/>
      <c r="PYA172" s="90"/>
      <c r="PYB172" s="90"/>
      <c r="PYC172" s="90"/>
      <c r="PYD172" s="78"/>
      <c r="PYE172" s="78"/>
      <c r="PYF172" s="78"/>
      <c r="PYG172" s="78"/>
      <c r="PYH172" s="78"/>
      <c r="PYI172" s="78"/>
      <c r="PYJ172" s="78"/>
      <c r="PYK172" s="78"/>
      <c r="PYL172" s="78"/>
      <c r="PYM172" s="78"/>
      <c r="PYN172" s="78"/>
      <c r="PYO172" s="78"/>
      <c r="PYP172" s="78"/>
      <c r="PYQ172" s="78"/>
      <c r="PYR172" s="78"/>
      <c r="PYS172" s="78"/>
      <c r="PYT172" s="78"/>
      <c r="PYU172" s="78"/>
      <c r="PYV172" s="78"/>
      <c r="PYW172" s="78"/>
      <c r="PYX172" s="78"/>
      <c r="PYY172" s="78"/>
      <c r="PYZ172" s="78"/>
      <c r="PZA172" s="78"/>
      <c r="PZB172" s="78"/>
      <c r="PZC172" s="78"/>
      <c r="PZD172" s="78"/>
      <c r="PZE172" s="78"/>
      <c r="PZF172" s="78"/>
      <c r="PZG172" s="78"/>
      <c r="PZH172" s="78"/>
      <c r="PZI172" s="78"/>
      <c r="PZJ172" s="78"/>
      <c r="PZK172" s="78"/>
      <c r="PZL172" s="78"/>
      <c r="PZM172" s="78"/>
      <c r="PZN172" s="78"/>
      <c r="PZO172" s="78"/>
      <c r="PZP172" s="78"/>
      <c r="PZQ172" s="78"/>
      <c r="PZR172" s="78"/>
      <c r="PZS172" s="78"/>
      <c r="PZT172" s="78"/>
      <c r="PZU172" s="78"/>
      <c r="PZV172" s="78"/>
      <c r="PZW172" s="78"/>
      <c r="PZX172" s="78"/>
      <c r="PZY172" s="78"/>
      <c r="PZZ172" s="78"/>
      <c r="QAA172" s="78"/>
      <c r="QAB172" s="78"/>
      <c r="QAC172" s="78"/>
      <c r="QAD172" s="78"/>
      <c r="QAE172" s="78"/>
      <c r="QAF172" s="78"/>
      <c r="QAG172" s="78"/>
      <c r="QAH172" s="78"/>
      <c r="QAI172" s="78"/>
      <c r="QAJ172" s="78"/>
      <c r="QAK172" s="78"/>
      <c r="QAL172" s="78"/>
      <c r="QAM172" s="78"/>
      <c r="QAN172" s="78"/>
      <c r="QAO172" s="78"/>
      <c r="QAP172" s="78"/>
      <c r="QAQ172" s="78"/>
      <c r="QAR172" s="78"/>
      <c r="QAS172" s="78"/>
      <c r="QAT172" s="78"/>
      <c r="QAU172" s="78"/>
      <c r="QAV172" s="78"/>
      <c r="QAW172" s="78"/>
      <c r="QAX172" s="78"/>
      <c r="QAY172" s="78"/>
      <c r="QAZ172" s="78"/>
      <c r="QBA172" s="78"/>
      <c r="QBB172" s="78"/>
      <c r="QBC172" s="78"/>
      <c r="QBD172" s="78"/>
      <c r="QBE172" s="78"/>
      <c r="QBF172" s="78"/>
      <c r="QBG172" s="78"/>
      <c r="QBH172" s="78"/>
      <c r="QBI172" s="78"/>
      <c r="QBJ172" s="78"/>
      <c r="QBK172" s="78"/>
      <c r="QBL172" s="78"/>
      <c r="QBM172" s="78"/>
      <c r="QBN172" s="78"/>
      <c r="QBO172" s="78"/>
      <c r="QBP172" s="78"/>
      <c r="QBQ172" s="78"/>
      <c r="QBR172" s="78"/>
      <c r="QBS172" s="78"/>
      <c r="QBT172" s="78"/>
      <c r="QBU172" s="78"/>
      <c r="QBV172" s="78"/>
      <c r="QBW172" s="78"/>
      <c r="QBX172" s="78"/>
      <c r="QBY172" s="78"/>
      <c r="QBZ172" s="78"/>
      <c r="QCA172" s="78"/>
      <c r="QCB172" s="78"/>
      <c r="QCC172" s="78"/>
      <c r="QCD172" s="78"/>
      <c r="QCE172" s="78"/>
      <c r="QCF172" s="78"/>
      <c r="QCG172" s="78"/>
      <c r="QCH172" s="78"/>
      <c r="QCI172" s="78"/>
      <c r="QCJ172" s="78"/>
      <c r="QCK172" s="78"/>
      <c r="QCL172" s="78"/>
      <c r="QCM172" s="78"/>
      <c r="QCN172" s="78"/>
      <c r="QCO172" s="78"/>
      <c r="QCP172" s="78"/>
      <c r="QCQ172" s="78"/>
      <c r="QCR172" s="78"/>
      <c r="QCS172" s="78"/>
      <c r="QCT172" s="78"/>
      <c r="QCU172" s="78"/>
      <c r="QCV172" s="78"/>
      <c r="QCW172" s="78"/>
      <c r="QCX172" s="78"/>
      <c r="QCY172" s="78"/>
      <c r="QCZ172" s="78"/>
      <c r="QDA172" s="78"/>
      <c r="QDB172" s="78"/>
      <c r="QDC172" s="78"/>
      <c r="QDD172" s="78"/>
      <c r="QDE172" s="78"/>
      <c r="QDF172" s="78"/>
      <c r="QDG172" s="78"/>
      <c r="QDH172" s="78"/>
      <c r="QDI172" s="78"/>
      <c r="QDJ172" s="78"/>
      <c r="QDK172" s="78"/>
      <c r="QDL172" s="78"/>
      <c r="QDM172" s="78"/>
      <c r="QDN172" s="78"/>
      <c r="QDO172" s="78"/>
      <c r="QDP172" s="78"/>
      <c r="QDQ172" s="78"/>
      <c r="QDR172" s="78"/>
      <c r="QDS172" s="78"/>
      <c r="QDT172" s="78"/>
      <c r="QDU172" s="78"/>
      <c r="QDV172" s="78"/>
      <c r="QDW172" s="78"/>
      <c r="QDX172" s="78"/>
      <c r="QDY172" s="78"/>
      <c r="QDZ172" s="78"/>
      <c r="QEA172" s="78"/>
      <c r="QEB172" s="78"/>
      <c r="QEC172" s="78"/>
      <c r="QED172" s="78"/>
      <c r="QEE172" s="78"/>
      <c r="QEF172" s="78"/>
      <c r="QEG172" s="78"/>
      <c r="QEH172" s="78"/>
      <c r="QEI172" s="78"/>
      <c r="QEJ172" s="78"/>
      <c r="QEK172" s="78"/>
      <c r="QEL172" s="78"/>
      <c r="QEM172" s="78"/>
      <c r="QEN172" s="78"/>
      <c r="QEO172" s="78"/>
      <c r="QEP172" s="78"/>
      <c r="QEQ172" s="78"/>
      <c r="QER172" s="78"/>
      <c r="QES172" s="78"/>
      <c r="QET172" s="78"/>
      <c r="QEU172" s="78"/>
      <c r="QEV172" s="78"/>
      <c r="QEW172" s="78"/>
      <c r="QEX172" s="78"/>
      <c r="QEY172" s="78"/>
      <c r="QEZ172" s="78"/>
      <c r="QFA172" s="78"/>
      <c r="QFB172" s="78"/>
      <c r="QFC172" s="78"/>
      <c r="QFD172" s="78"/>
      <c r="QFE172" s="78"/>
      <c r="QFF172" s="78"/>
      <c r="QFG172" s="78"/>
      <c r="QFH172" s="78"/>
      <c r="QFI172" s="78"/>
      <c r="QFJ172" s="78"/>
      <c r="QFK172" s="78"/>
      <c r="QFL172" s="78"/>
      <c r="QFM172" s="78"/>
      <c r="QFN172" s="78"/>
      <c r="QFO172" s="78"/>
      <c r="QFP172" s="78"/>
      <c r="QFQ172" s="78"/>
      <c r="QFR172" s="78"/>
      <c r="QFS172" s="78"/>
      <c r="QFT172" s="78"/>
      <c r="QFU172" s="78"/>
      <c r="QFV172" s="78"/>
      <c r="QFW172" s="78"/>
      <c r="QFX172" s="78"/>
      <c r="QFY172" s="78"/>
      <c r="QFZ172" s="78"/>
      <c r="QGA172" s="78"/>
      <c r="QGB172" s="78"/>
      <c r="QGC172" s="78"/>
      <c r="QGD172" s="78"/>
      <c r="QGE172" s="78"/>
      <c r="QGF172" s="78"/>
      <c r="QGG172" s="78"/>
      <c r="QGH172" s="78"/>
      <c r="QGI172" s="78"/>
      <c r="QGJ172" s="78"/>
      <c r="QGK172" s="78"/>
      <c r="QGL172" s="78"/>
      <c r="QGM172" s="78"/>
      <c r="QGN172" s="78"/>
      <c r="QGO172" s="78"/>
      <c r="QGP172" s="78"/>
      <c r="QGQ172" s="78"/>
      <c r="QGR172" s="78"/>
      <c r="QGS172" s="78"/>
      <c r="QGT172" s="78"/>
      <c r="QGU172" s="78"/>
      <c r="QGV172" s="78"/>
      <c r="QGW172" s="78"/>
      <c r="QGX172" s="78"/>
      <c r="QGY172" s="78"/>
      <c r="QGZ172" s="78"/>
      <c r="QHA172" s="78"/>
      <c r="QHB172" s="78"/>
      <c r="QHC172" s="78"/>
      <c r="QHD172" s="78"/>
      <c r="QHE172" s="78"/>
      <c r="QHF172" s="78"/>
      <c r="QHG172" s="78"/>
      <c r="QHH172" s="78"/>
      <c r="QHI172" s="78"/>
      <c r="QHJ172" s="78"/>
      <c r="QHK172" s="78"/>
      <c r="QHL172" s="78"/>
      <c r="QHM172" s="78"/>
      <c r="QHN172" s="78"/>
      <c r="QHO172" s="78"/>
      <c r="QHP172" s="78"/>
      <c r="QHQ172" s="78"/>
      <c r="QHR172" s="78"/>
      <c r="QHS172" s="78"/>
      <c r="QHT172" s="90"/>
      <c r="QHU172" s="90"/>
      <c r="QHV172" s="90"/>
      <c r="QHW172" s="90"/>
      <c r="QHX172" s="90"/>
      <c r="QHY172" s="90"/>
      <c r="QHZ172" s="78"/>
      <c r="QIA172" s="78"/>
      <c r="QIB172" s="78"/>
      <c r="QIC172" s="78"/>
      <c r="QID172" s="78"/>
      <c r="QIE172" s="78"/>
      <c r="QIF172" s="78"/>
      <c r="QIG172" s="78"/>
      <c r="QIH172" s="78"/>
      <c r="QII172" s="78"/>
      <c r="QIJ172" s="78"/>
      <c r="QIK172" s="78"/>
      <c r="QIL172" s="78"/>
      <c r="QIM172" s="78"/>
      <c r="QIN172" s="78"/>
      <c r="QIO172" s="78"/>
      <c r="QIP172" s="78"/>
      <c r="QIQ172" s="78"/>
      <c r="QIR172" s="78"/>
      <c r="QIS172" s="78"/>
      <c r="QIT172" s="78"/>
      <c r="QIU172" s="78"/>
      <c r="QIV172" s="78"/>
      <c r="QIW172" s="78"/>
      <c r="QIX172" s="78"/>
      <c r="QIY172" s="78"/>
      <c r="QIZ172" s="78"/>
      <c r="QJA172" s="78"/>
      <c r="QJB172" s="78"/>
      <c r="QJC172" s="78"/>
      <c r="QJD172" s="78"/>
      <c r="QJE172" s="78"/>
      <c r="QJF172" s="78"/>
      <c r="QJG172" s="78"/>
      <c r="QJH172" s="78"/>
      <c r="QJI172" s="78"/>
      <c r="QJJ172" s="78"/>
      <c r="QJK172" s="78"/>
      <c r="QJL172" s="78"/>
      <c r="QJM172" s="78"/>
      <c r="QJN172" s="78"/>
      <c r="QJO172" s="78"/>
      <c r="QJP172" s="78"/>
      <c r="QJQ172" s="78"/>
      <c r="QJR172" s="78"/>
      <c r="QJS172" s="78"/>
      <c r="QJT172" s="78"/>
      <c r="QJU172" s="78"/>
      <c r="QJV172" s="78"/>
      <c r="QJW172" s="78"/>
      <c r="QJX172" s="78"/>
      <c r="QJY172" s="78"/>
      <c r="QJZ172" s="78"/>
      <c r="QKA172" s="78"/>
      <c r="QKB172" s="78"/>
      <c r="QKC172" s="78"/>
      <c r="QKD172" s="78"/>
      <c r="QKE172" s="78"/>
      <c r="QKF172" s="78"/>
      <c r="QKG172" s="78"/>
      <c r="QKH172" s="78"/>
      <c r="QKI172" s="78"/>
      <c r="QKJ172" s="78"/>
      <c r="QKK172" s="78"/>
      <c r="QKL172" s="78"/>
      <c r="QKM172" s="78"/>
      <c r="QKN172" s="78"/>
      <c r="QKO172" s="78"/>
      <c r="QKP172" s="78"/>
      <c r="QKQ172" s="78"/>
      <c r="QKR172" s="78"/>
      <c r="QKS172" s="78"/>
      <c r="QKT172" s="78"/>
      <c r="QKU172" s="78"/>
      <c r="QKV172" s="78"/>
      <c r="QKW172" s="78"/>
      <c r="QKX172" s="78"/>
      <c r="QKY172" s="78"/>
      <c r="QKZ172" s="78"/>
      <c r="QLA172" s="78"/>
      <c r="QLB172" s="78"/>
      <c r="QLC172" s="78"/>
      <c r="QLD172" s="78"/>
      <c r="QLE172" s="78"/>
      <c r="QLF172" s="78"/>
      <c r="QLG172" s="78"/>
      <c r="QLH172" s="78"/>
      <c r="QLI172" s="78"/>
      <c r="QLJ172" s="78"/>
      <c r="QLK172" s="78"/>
      <c r="QLL172" s="78"/>
      <c r="QLM172" s="78"/>
      <c r="QLN172" s="78"/>
      <c r="QLO172" s="78"/>
      <c r="QLP172" s="78"/>
      <c r="QLQ172" s="78"/>
      <c r="QLR172" s="78"/>
      <c r="QLS172" s="78"/>
      <c r="QLT172" s="78"/>
      <c r="QLU172" s="78"/>
      <c r="QLV172" s="78"/>
      <c r="QLW172" s="78"/>
      <c r="QLX172" s="78"/>
      <c r="QLY172" s="78"/>
      <c r="QLZ172" s="78"/>
      <c r="QMA172" s="78"/>
      <c r="QMB172" s="78"/>
      <c r="QMC172" s="78"/>
      <c r="QMD172" s="78"/>
      <c r="QME172" s="78"/>
      <c r="QMF172" s="78"/>
      <c r="QMG172" s="78"/>
      <c r="QMH172" s="78"/>
      <c r="QMI172" s="78"/>
      <c r="QMJ172" s="78"/>
      <c r="QMK172" s="78"/>
      <c r="QML172" s="78"/>
      <c r="QMM172" s="78"/>
      <c r="QMN172" s="78"/>
      <c r="QMO172" s="78"/>
      <c r="QMP172" s="78"/>
      <c r="QMQ172" s="78"/>
      <c r="QMR172" s="78"/>
      <c r="QMS172" s="78"/>
      <c r="QMT172" s="78"/>
      <c r="QMU172" s="78"/>
      <c r="QMV172" s="78"/>
      <c r="QMW172" s="78"/>
      <c r="QMX172" s="78"/>
      <c r="QMY172" s="78"/>
      <c r="QMZ172" s="78"/>
      <c r="QNA172" s="78"/>
      <c r="QNB172" s="78"/>
      <c r="QNC172" s="78"/>
      <c r="QND172" s="78"/>
      <c r="QNE172" s="78"/>
      <c r="QNF172" s="78"/>
      <c r="QNG172" s="78"/>
      <c r="QNH172" s="78"/>
      <c r="QNI172" s="78"/>
      <c r="QNJ172" s="78"/>
      <c r="QNK172" s="78"/>
      <c r="QNL172" s="78"/>
      <c r="QNM172" s="78"/>
      <c r="QNN172" s="78"/>
      <c r="QNO172" s="78"/>
      <c r="QNP172" s="78"/>
      <c r="QNQ172" s="78"/>
      <c r="QNR172" s="78"/>
      <c r="QNS172" s="78"/>
      <c r="QNT172" s="78"/>
      <c r="QNU172" s="78"/>
      <c r="QNV172" s="78"/>
      <c r="QNW172" s="78"/>
      <c r="QNX172" s="78"/>
      <c r="QNY172" s="78"/>
      <c r="QNZ172" s="78"/>
      <c r="QOA172" s="78"/>
      <c r="QOB172" s="78"/>
      <c r="QOC172" s="78"/>
      <c r="QOD172" s="78"/>
      <c r="QOE172" s="78"/>
      <c r="QOF172" s="78"/>
      <c r="QOG172" s="78"/>
      <c r="QOH172" s="78"/>
      <c r="QOI172" s="78"/>
      <c r="QOJ172" s="78"/>
      <c r="QOK172" s="78"/>
      <c r="QOL172" s="78"/>
      <c r="QOM172" s="78"/>
      <c r="QON172" s="78"/>
      <c r="QOO172" s="78"/>
      <c r="QOP172" s="78"/>
      <c r="QOQ172" s="78"/>
      <c r="QOR172" s="78"/>
      <c r="QOS172" s="78"/>
      <c r="QOT172" s="78"/>
      <c r="QOU172" s="78"/>
      <c r="QOV172" s="78"/>
      <c r="QOW172" s="78"/>
      <c r="QOX172" s="78"/>
      <c r="QOY172" s="78"/>
      <c r="QOZ172" s="78"/>
      <c r="QPA172" s="78"/>
      <c r="QPB172" s="78"/>
      <c r="QPC172" s="78"/>
      <c r="QPD172" s="78"/>
      <c r="QPE172" s="78"/>
      <c r="QPF172" s="78"/>
      <c r="QPG172" s="78"/>
      <c r="QPH172" s="78"/>
      <c r="QPI172" s="78"/>
      <c r="QPJ172" s="78"/>
      <c r="QPK172" s="78"/>
      <c r="QPL172" s="78"/>
      <c r="QPM172" s="78"/>
      <c r="QPN172" s="78"/>
      <c r="QPO172" s="78"/>
      <c r="QPP172" s="78"/>
      <c r="QPQ172" s="78"/>
      <c r="QPR172" s="78"/>
      <c r="QPS172" s="78"/>
      <c r="QPT172" s="78"/>
      <c r="QPU172" s="78"/>
      <c r="QPV172" s="78"/>
      <c r="QPW172" s="78"/>
      <c r="QPX172" s="78"/>
      <c r="QPY172" s="78"/>
      <c r="QPZ172" s="78"/>
      <c r="QQA172" s="78"/>
      <c r="QQB172" s="78"/>
      <c r="QQC172" s="78"/>
      <c r="QQD172" s="78"/>
      <c r="QQE172" s="78"/>
      <c r="QQF172" s="78"/>
      <c r="QQG172" s="78"/>
      <c r="QQH172" s="78"/>
      <c r="QQI172" s="78"/>
      <c r="QQJ172" s="78"/>
      <c r="QQK172" s="78"/>
      <c r="QQL172" s="78"/>
      <c r="QQM172" s="78"/>
      <c r="QQN172" s="78"/>
      <c r="QQO172" s="78"/>
      <c r="QQP172" s="78"/>
      <c r="QQQ172" s="78"/>
      <c r="QQR172" s="78"/>
      <c r="QQS172" s="78"/>
      <c r="QQT172" s="78"/>
      <c r="QQU172" s="78"/>
      <c r="QQV172" s="78"/>
      <c r="QQW172" s="78"/>
      <c r="QQX172" s="78"/>
      <c r="QQY172" s="78"/>
      <c r="QQZ172" s="78"/>
      <c r="QRA172" s="78"/>
      <c r="QRB172" s="78"/>
      <c r="QRC172" s="78"/>
      <c r="QRD172" s="78"/>
      <c r="QRE172" s="78"/>
      <c r="QRF172" s="78"/>
      <c r="QRG172" s="78"/>
      <c r="QRH172" s="78"/>
      <c r="QRI172" s="78"/>
      <c r="QRJ172" s="78"/>
      <c r="QRK172" s="78"/>
      <c r="QRL172" s="78"/>
      <c r="QRM172" s="78"/>
      <c r="QRN172" s="78"/>
      <c r="QRO172" s="78"/>
      <c r="QRP172" s="90"/>
      <c r="QRQ172" s="90"/>
      <c r="QRR172" s="90"/>
      <c r="QRS172" s="90"/>
      <c r="QRT172" s="90"/>
      <c r="QRU172" s="90"/>
      <c r="QRV172" s="78"/>
      <c r="QRW172" s="78"/>
      <c r="QRX172" s="78"/>
      <c r="QRY172" s="78"/>
      <c r="QRZ172" s="78"/>
      <c r="QSA172" s="78"/>
      <c r="QSB172" s="78"/>
      <c r="QSC172" s="78"/>
      <c r="QSD172" s="78"/>
      <c r="QSE172" s="78"/>
      <c r="QSF172" s="78"/>
      <c r="QSG172" s="78"/>
      <c r="QSH172" s="78"/>
      <c r="QSI172" s="78"/>
      <c r="QSJ172" s="78"/>
      <c r="QSK172" s="78"/>
      <c r="QSL172" s="78"/>
      <c r="QSM172" s="78"/>
      <c r="QSN172" s="78"/>
      <c r="QSO172" s="78"/>
      <c r="QSP172" s="78"/>
      <c r="QSQ172" s="78"/>
      <c r="QSR172" s="78"/>
      <c r="QSS172" s="78"/>
      <c r="QST172" s="78"/>
      <c r="QSU172" s="78"/>
      <c r="QSV172" s="78"/>
      <c r="QSW172" s="78"/>
      <c r="QSX172" s="78"/>
      <c r="QSY172" s="78"/>
      <c r="QSZ172" s="78"/>
      <c r="QTA172" s="78"/>
      <c r="QTB172" s="78"/>
      <c r="QTC172" s="78"/>
      <c r="QTD172" s="78"/>
      <c r="QTE172" s="78"/>
      <c r="QTF172" s="78"/>
      <c r="QTG172" s="78"/>
      <c r="QTH172" s="78"/>
      <c r="QTI172" s="78"/>
      <c r="QTJ172" s="78"/>
      <c r="QTK172" s="78"/>
      <c r="QTL172" s="78"/>
      <c r="QTM172" s="78"/>
      <c r="QTN172" s="78"/>
      <c r="QTO172" s="78"/>
      <c r="QTP172" s="78"/>
      <c r="QTQ172" s="78"/>
      <c r="QTR172" s="78"/>
      <c r="QTS172" s="78"/>
      <c r="QTT172" s="78"/>
      <c r="QTU172" s="78"/>
      <c r="QTV172" s="78"/>
      <c r="QTW172" s="78"/>
      <c r="QTX172" s="78"/>
      <c r="QTY172" s="78"/>
      <c r="QTZ172" s="78"/>
      <c r="QUA172" s="78"/>
      <c r="QUB172" s="78"/>
      <c r="QUC172" s="78"/>
      <c r="QUD172" s="78"/>
      <c r="QUE172" s="78"/>
      <c r="QUF172" s="78"/>
      <c r="QUG172" s="78"/>
      <c r="QUH172" s="78"/>
      <c r="QUI172" s="78"/>
      <c r="QUJ172" s="78"/>
      <c r="QUK172" s="78"/>
      <c r="QUL172" s="78"/>
      <c r="QUM172" s="78"/>
      <c r="QUN172" s="78"/>
      <c r="QUO172" s="78"/>
      <c r="QUP172" s="78"/>
      <c r="QUQ172" s="78"/>
      <c r="QUR172" s="78"/>
      <c r="QUS172" s="78"/>
      <c r="QUT172" s="78"/>
      <c r="QUU172" s="78"/>
      <c r="QUV172" s="78"/>
      <c r="QUW172" s="78"/>
      <c r="QUX172" s="78"/>
      <c r="QUY172" s="78"/>
      <c r="QUZ172" s="78"/>
      <c r="QVA172" s="78"/>
      <c r="QVB172" s="78"/>
      <c r="QVC172" s="78"/>
      <c r="QVD172" s="78"/>
      <c r="QVE172" s="78"/>
      <c r="QVF172" s="78"/>
      <c r="QVG172" s="78"/>
      <c r="QVH172" s="78"/>
      <c r="QVI172" s="78"/>
      <c r="QVJ172" s="78"/>
      <c r="QVK172" s="78"/>
      <c r="QVL172" s="78"/>
      <c r="QVM172" s="78"/>
      <c r="QVN172" s="78"/>
      <c r="QVO172" s="78"/>
      <c r="QVP172" s="78"/>
      <c r="QVQ172" s="78"/>
      <c r="QVR172" s="78"/>
      <c r="QVS172" s="78"/>
      <c r="QVT172" s="78"/>
      <c r="QVU172" s="78"/>
      <c r="QVV172" s="78"/>
      <c r="QVW172" s="78"/>
      <c r="QVX172" s="78"/>
      <c r="QVY172" s="78"/>
      <c r="QVZ172" s="78"/>
      <c r="QWA172" s="78"/>
      <c r="QWB172" s="78"/>
      <c r="QWC172" s="78"/>
      <c r="QWD172" s="78"/>
      <c r="QWE172" s="78"/>
      <c r="QWF172" s="78"/>
      <c r="QWG172" s="78"/>
      <c r="QWH172" s="78"/>
      <c r="QWI172" s="78"/>
      <c r="QWJ172" s="78"/>
      <c r="QWK172" s="78"/>
      <c r="QWL172" s="78"/>
      <c r="QWM172" s="78"/>
      <c r="QWN172" s="78"/>
      <c r="QWO172" s="78"/>
      <c r="QWP172" s="78"/>
      <c r="QWQ172" s="78"/>
      <c r="QWR172" s="78"/>
      <c r="QWS172" s="78"/>
      <c r="QWT172" s="78"/>
      <c r="QWU172" s="78"/>
      <c r="QWV172" s="78"/>
      <c r="QWW172" s="78"/>
      <c r="QWX172" s="78"/>
      <c r="QWY172" s="78"/>
      <c r="QWZ172" s="78"/>
      <c r="QXA172" s="78"/>
      <c r="QXB172" s="78"/>
      <c r="QXC172" s="78"/>
      <c r="QXD172" s="78"/>
      <c r="QXE172" s="78"/>
      <c r="QXF172" s="78"/>
      <c r="QXG172" s="78"/>
      <c r="QXH172" s="78"/>
      <c r="QXI172" s="78"/>
      <c r="QXJ172" s="78"/>
      <c r="QXK172" s="78"/>
      <c r="QXL172" s="78"/>
      <c r="QXM172" s="78"/>
      <c r="QXN172" s="78"/>
      <c r="QXO172" s="78"/>
      <c r="QXP172" s="78"/>
      <c r="QXQ172" s="78"/>
      <c r="QXR172" s="78"/>
      <c r="QXS172" s="78"/>
      <c r="QXT172" s="78"/>
      <c r="QXU172" s="78"/>
      <c r="QXV172" s="78"/>
      <c r="QXW172" s="78"/>
      <c r="QXX172" s="78"/>
      <c r="QXY172" s="78"/>
      <c r="QXZ172" s="78"/>
      <c r="QYA172" s="78"/>
      <c r="QYB172" s="78"/>
      <c r="QYC172" s="78"/>
      <c r="QYD172" s="78"/>
      <c r="QYE172" s="78"/>
      <c r="QYF172" s="78"/>
      <c r="QYG172" s="78"/>
      <c r="QYH172" s="78"/>
      <c r="QYI172" s="78"/>
      <c r="QYJ172" s="78"/>
      <c r="QYK172" s="78"/>
      <c r="QYL172" s="78"/>
      <c r="QYM172" s="78"/>
      <c r="QYN172" s="78"/>
      <c r="QYO172" s="78"/>
      <c r="QYP172" s="78"/>
      <c r="QYQ172" s="78"/>
      <c r="QYR172" s="78"/>
      <c r="QYS172" s="78"/>
      <c r="QYT172" s="78"/>
      <c r="QYU172" s="78"/>
      <c r="QYV172" s="78"/>
      <c r="QYW172" s="78"/>
      <c r="QYX172" s="78"/>
      <c r="QYY172" s="78"/>
      <c r="QYZ172" s="78"/>
      <c r="QZA172" s="78"/>
      <c r="QZB172" s="78"/>
      <c r="QZC172" s="78"/>
      <c r="QZD172" s="78"/>
      <c r="QZE172" s="78"/>
      <c r="QZF172" s="78"/>
      <c r="QZG172" s="78"/>
      <c r="QZH172" s="78"/>
      <c r="QZI172" s="78"/>
      <c r="QZJ172" s="78"/>
      <c r="QZK172" s="78"/>
      <c r="QZL172" s="78"/>
      <c r="QZM172" s="78"/>
      <c r="QZN172" s="78"/>
      <c r="QZO172" s="78"/>
      <c r="QZP172" s="78"/>
      <c r="QZQ172" s="78"/>
      <c r="QZR172" s="78"/>
      <c r="QZS172" s="78"/>
      <c r="QZT172" s="78"/>
      <c r="QZU172" s="78"/>
      <c r="QZV172" s="78"/>
      <c r="QZW172" s="78"/>
      <c r="QZX172" s="78"/>
      <c r="QZY172" s="78"/>
      <c r="QZZ172" s="78"/>
      <c r="RAA172" s="78"/>
      <c r="RAB172" s="78"/>
      <c r="RAC172" s="78"/>
      <c r="RAD172" s="78"/>
      <c r="RAE172" s="78"/>
      <c r="RAF172" s="78"/>
      <c r="RAG172" s="78"/>
      <c r="RAH172" s="78"/>
      <c r="RAI172" s="78"/>
      <c r="RAJ172" s="78"/>
      <c r="RAK172" s="78"/>
      <c r="RAL172" s="78"/>
      <c r="RAM172" s="78"/>
      <c r="RAN172" s="78"/>
      <c r="RAO172" s="78"/>
      <c r="RAP172" s="78"/>
      <c r="RAQ172" s="78"/>
      <c r="RAR172" s="78"/>
      <c r="RAS172" s="78"/>
      <c r="RAT172" s="78"/>
      <c r="RAU172" s="78"/>
      <c r="RAV172" s="78"/>
      <c r="RAW172" s="78"/>
      <c r="RAX172" s="78"/>
      <c r="RAY172" s="78"/>
      <c r="RAZ172" s="78"/>
      <c r="RBA172" s="78"/>
      <c r="RBB172" s="78"/>
      <c r="RBC172" s="78"/>
      <c r="RBD172" s="78"/>
      <c r="RBE172" s="78"/>
      <c r="RBF172" s="78"/>
      <c r="RBG172" s="78"/>
      <c r="RBH172" s="78"/>
      <c r="RBI172" s="78"/>
      <c r="RBJ172" s="78"/>
      <c r="RBK172" s="78"/>
      <c r="RBL172" s="90"/>
      <c r="RBM172" s="90"/>
      <c r="RBN172" s="90"/>
      <c r="RBO172" s="90"/>
      <c r="RBP172" s="90"/>
      <c r="RBQ172" s="90"/>
      <c r="RBR172" s="78"/>
      <c r="RBS172" s="78"/>
      <c r="RBT172" s="78"/>
      <c r="RBU172" s="78"/>
      <c r="RBV172" s="78"/>
      <c r="RBW172" s="78"/>
      <c r="RBX172" s="78"/>
      <c r="RBY172" s="78"/>
      <c r="RBZ172" s="78"/>
      <c r="RCA172" s="78"/>
      <c r="RCB172" s="78"/>
      <c r="RCC172" s="78"/>
      <c r="RCD172" s="78"/>
      <c r="RCE172" s="78"/>
      <c r="RCF172" s="78"/>
      <c r="RCG172" s="78"/>
      <c r="RCH172" s="78"/>
      <c r="RCI172" s="78"/>
      <c r="RCJ172" s="78"/>
      <c r="RCK172" s="78"/>
      <c r="RCL172" s="78"/>
      <c r="RCM172" s="78"/>
      <c r="RCN172" s="78"/>
      <c r="RCO172" s="78"/>
      <c r="RCP172" s="78"/>
      <c r="RCQ172" s="78"/>
      <c r="RCR172" s="78"/>
      <c r="RCS172" s="78"/>
      <c r="RCT172" s="78"/>
      <c r="RCU172" s="78"/>
      <c r="RCV172" s="78"/>
      <c r="RCW172" s="78"/>
      <c r="RCX172" s="78"/>
      <c r="RCY172" s="78"/>
      <c r="RCZ172" s="78"/>
      <c r="RDA172" s="78"/>
      <c r="RDB172" s="78"/>
      <c r="RDC172" s="78"/>
      <c r="RDD172" s="78"/>
      <c r="RDE172" s="78"/>
      <c r="RDF172" s="78"/>
      <c r="RDG172" s="78"/>
      <c r="RDH172" s="78"/>
      <c r="RDI172" s="78"/>
      <c r="RDJ172" s="78"/>
      <c r="RDK172" s="78"/>
      <c r="RDL172" s="78"/>
      <c r="RDM172" s="78"/>
      <c r="RDN172" s="78"/>
      <c r="RDO172" s="78"/>
      <c r="RDP172" s="78"/>
      <c r="RDQ172" s="78"/>
      <c r="RDR172" s="78"/>
      <c r="RDS172" s="78"/>
      <c r="RDT172" s="78"/>
      <c r="RDU172" s="78"/>
      <c r="RDV172" s="78"/>
      <c r="RDW172" s="78"/>
      <c r="RDX172" s="78"/>
      <c r="RDY172" s="78"/>
      <c r="RDZ172" s="78"/>
      <c r="REA172" s="78"/>
      <c r="REB172" s="78"/>
      <c r="REC172" s="78"/>
      <c r="RED172" s="78"/>
      <c r="REE172" s="78"/>
      <c r="REF172" s="78"/>
      <c r="REG172" s="78"/>
      <c r="REH172" s="78"/>
      <c r="REI172" s="78"/>
      <c r="REJ172" s="78"/>
      <c r="REK172" s="78"/>
      <c r="REL172" s="78"/>
      <c r="REM172" s="78"/>
      <c r="REN172" s="78"/>
      <c r="REO172" s="78"/>
      <c r="REP172" s="78"/>
      <c r="REQ172" s="78"/>
      <c r="RER172" s="78"/>
      <c r="RES172" s="78"/>
      <c r="RET172" s="78"/>
      <c r="REU172" s="78"/>
      <c r="REV172" s="78"/>
      <c r="REW172" s="78"/>
      <c r="REX172" s="78"/>
      <c r="REY172" s="78"/>
      <c r="REZ172" s="78"/>
      <c r="RFA172" s="78"/>
      <c r="RFB172" s="78"/>
      <c r="RFC172" s="78"/>
      <c r="RFD172" s="78"/>
      <c r="RFE172" s="78"/>
      <c r="RFF172" s="78"/>
      <c r="RFG172" s="78"/>
      <c r="RFH172" s="78"/>
      <c r="RFI172" s="78"/>
      <c r="RFJ172" s="78"/>
      <c r="RFK172" s="78"/>
      <c r="RFL172" s="78"/>
      <c r="RFM172" s="78"/>
      <c r="RFN172" s="78"/>
      <c r="RFO172" s="78"/>
      <c r="RFP172" s="78"/>
      <c r="RFQ172" s="78"/>
      <c r="RFR172" s="78"/>
      <c r="RFS172" s="78"/>
      <c r="RFT172" s="78"/>
      <c r="RFU172" s="78"/>
      <c r="RFV172" s="78"/>
      <c r="RFW172" s="78"/>
      <c r="RFX172" s="78"/>
      <c r="RFY172" s="78"/>
      <c r="RFZ172" s="78"/>
      <c r="RGA172" s="78"/>
      <c r="RGB172" s="78"/>
      <c r="RGC172" s="78"/>
      <c r="RGD172" s="78"/>
      <c r="RGE172" s="78"/>
      <c r="RGF172" s="78"/>
      <c r="RGG172" s="78"/>
      <c r="RGH172" s="78"/>
      <c r="RGI172" s="78"/>
      <c r="RGJ172" s="78"/>
      <c r="RGK172" s="78"/>
      <c r="RGL172" s="78"/>
      <c r="RGM172" s="78"/>
      <c r="RGN172" s="78"/>
      <c r="RGO172" s="78"/>
      <c r="RGP172" s="78"/>
      <c r="RGQ172" s="78"/>
      <c r="RGR172" s="78"/>
      <c r="RGS172" s="78"/>
      <c r="RGT172" s="78"/>
      <c r="RGU172" s="78"/>
      <c r="RGV172" s="78"/>
      <c r="RGW172" s="78"/>
      <c r="RGX172" s="78"/>
      <c r="RGY172" s="78"/>
      <c r="RGZ172" s="78"/>
      <c r="RHA172" s="78"/>
      <c r="RHB172" s="78"/>
      <c r="RHC172" s="78"/>
      <c r="RHD172" s="78"/>
      <c r="RHE172" s="78"/>
      <c r="RHF172" s="78"/>
      <c r="RHG172" s="78"/>
      <c r="RHH172" s="78"/>
      <c r="RHI172" s="78"/>
      <c r="RHJ172" s="78"/>
      <c r="RHK172" s="78"/>
      <c r="RHL172" s="78"/>
      <c r="RHM172" s="78"/>
      <c r="RHN172" s="78"/>
      <c r="RHO172" s="78"/>
      <c r="RHP172" s="78"/>
      <c r="RHQ172" s="78"/>
      <c r="RHR172" s="78"/>
      <c r="RHS172" s="78"/>
      <c r="RHT172" s="78"/>
      <c r="RHU172" s="78"/>
      <c r="RHV172" s="78"/>
      <c r="RHW172" s="78"/>
      <c r="RHX172" s="78"/>
      <c r="RHY172" s="78"/>
      <c r="RHZ172" s="78"/>
      <c r="RIA172" s="78"/>
      <c r="RIB172" s="78"/>
      <c r="RIC172" s="78"/>
      <c r="RID172" s="78"/>
      <c r="RIE172" s="78"/>
      <c r="RIF172" s="78"/>
      <c r="RIG172" s="78"/>
      <c r="RIH172" s="78"/>
      <c r="RII172" s="78"/>
      <c r="RIJ172" s="78"/>
      <c r="RIK172" s="78"/>
      <c r="RIL172" s="78"/>
      <c r="RIM172" s="78"/>
      <c r="RIN172" s="78"/>
      <c r="RIO172" s="78"/>
      <c r="RIP172" s="78"/>
      <c r="RIQ172" s="78"/>
      <c r="RIR172" s="78"/>
      <c r="RIS172" s="78"/>
      <c r="RIT172" s="78"/>
      <c r="RIU172" s="78"/>
      <c r="RIV172" s="78"/>
      <c r="RIW172" s="78"/>
      <c r="RIX172" s="78"/>
      <c r="RIY172" s="78"/>
      <c r="RIZ172" s="78"/>
      <c r="RJA172" s="78"/>
      <c r="RJB172" s="78"/>
      <c r="RJC172" s="78"/>
      <c r="RJD172" s="78"/>
      <c r="RJE172" s="78"/>
      <c r="RJF172" s="78"/>
      <c r="RJG172" s="78"/>
      <c r="RJH172" s="78"/>
      <c r="RJI172" s="78"/>
      <c r="RJJ172" s="78"/>
      <c r="RJK172" s="78"/>
      <c r="RJL172" s="78"/>
      <c r="RJM172" s="78"/>
      <c r="RJN172" s="78"/>
      <c r="RJO172" s="78"/>
      <c r="RJP172" s="78"/>
      <c r="RJQ172" s="78"/>
      <c r="RJR172" s="78"/>
      <c r="RJS172" s="78"/>
      <c r="RJT172" s="78"/>
      <c r="RJU172" s="78"/>
      <c r="RJV172" s="78"/>
      <c r="RJW172" s="78"/>
      <c r="RJX172" s="78"/>
      <c r="RJY172" s="78"/>
      <c r="RJZ172" s="78"/>
      <c r="RKA172" s="78"/>
      <c r="RKB172" s="78"/>
      <c r="RKC172" s="78"/>
      <c r="RKD172" s="78"/>
      <c r="RKE172" s="78"/>
      <c r="RKF172" s="78"/>
      <c r="RKG172" s="78"/>
      <c r="RKH172" s="78"/>
      <c r="RKI172" s="78"/>
      <c r="RKJ172" s="78"/>
      <c r="RKK172" s="78"/>
      <c r="RKL172" s="78"/>
      <c r="RKM172" s="78"/>
      <c r="RKN172" s="78"/>
      <c r="RKO172" s="78"/>
      <c r="RKP172" s="78"/>
      <c r="RKQ172" s="78"/>
      <c r="RKR172" s="78"/>
      <c r="RKS172" s="78"/>
      <c r="RKT172" s="78"/>
      <c r="RKU172" s="78"/>
      <c r="RKV172" s="78"/>
      <c r="RKW172" s="78"/>
      <c r="RKX172" s="78"/>
      <c r="RKY172" s="78"/>
      <c r="RKZ172" s="78"/>
      <c r="RLA172" s="78"/>
      <c r="RLB172" s="78"/>
      <c r="RLC172" s="78"/>
      <c r="RLD172" s="78"/>
      <c r="RLE172" s="78"/>
      <c r="RLF172" s="78"/>
      <c r="RLG172" s="78"/>
      <c r="RLH172" s="90"/>
      <c r="RLI172" s="90"/>
      <c r="RLJ172" s="90"/>
      <c r="RLK172" s="90"/>
      <c r="RLL172" s="90"/>
      <c r="RLM172" s="90"/>
      <c r="RLN172" s="78"/>
      <c r="RLO172" s="78"/>
      <c r="RLP172" s="78"/>
      <c r="RLQ172" s="78"/>
      <c r="RLR172" s="78"/>
      <c r="RLS172" s="78"/>
      <c r="RLT172" s="78"/>
      <c r="RLU172" s="78"/>
      <c r="RLV172" s="78"/>
      <c r="RLW172" s="78"/>
      <c r="RLX172" s="78"/>
      <c r="RLY172" s="78"/>
      <c r="RLZ172" s="78"/>
      <c r="RMA172" s="78"/>
      <c r="RMB172" s="78"/>
      <c r="RMC172" s="78"/>
      <c r="RMD172" s="78"/>
      <c r="RME172" s="78"/>
      <c r="RMF172" s="78"/>
      <c r="RMG172" s="78"/>
      <c r="RMH172" s="78"/>
      <c r="RMI172" s="78"/>
      <c r="RMJ172" s="78"/>
      <c r="RMK172" s="78"/>
      <c r="RML172" s="78"/>
      <c r="RMM172" s="78"/>
      <c r="RMN172" s="78"/>
      <c r="RMO172" s="78"/>
      <c r="RMP172" s="78"/>
      <c r="RMQ172" s="78"/>
      <c r="RMR172" s="78"/>
      <c r="RMS172" s="78"/>
      <c r="RMT172" s="78"/>
      <c r="RMU172" s="78"/>
      <c r="RMV172" s="78"/>
      <c r="RMW172" s="78"/>
      <c r="RMX172" s="78"/>
      <c r="RMY172" s="78"/>
      <c r="RMZ172" s="78"/>
      <c r="RNA172" s="78"/>
      <c r="RNB172" s="78"/>
      <c r="RNC172" s="78"/>
      <c r="RND172" s="78"/>
      <c r="RNE172" s="78"/>
      <c r="RNF172" s="78"/>
      <c r="RNG172" s="78"/>
      <c r="RNH172" s="78"/>
      <c r="RNI172" s="78"/>
      <c r="RNJ172" s="78"/>
      <c r="RNK172" s="78"/>
      <c r="RNL172" s="78"/>
      <c r="RNM172" s="78"/>
      <c r="RNN172" s="78"/>
      <c r="RNO172" s="78"/>
      <c r="RNP172" s="78"/>
      <c r="RNQ172" s="78"/>
      <c r="RNR172" s="78"/>
      <c r="RNS172" s="78"/>
      <c r="RNT172" s="78"/>
      <c r="RNU172" s="78"/>
      <c r="RNV172" s="78"/>
      <c r="RNW172" s="78"/>
      <c r="RNX172" s="78"/>
      <c r="RNY172" s="78"/>
      <c r="RNZ172" s="78"/>
      <c r="ROA172" s="78"/>
      <c r="ROB172" s="78"/>
      <c r="ROC172" s="78"/>
      <c r="ROD172" s="78"/>
      <c r="ROE172" s="78"/>
      <c r="ROF172" s="78"/>
      <c r="ROG172" s="78"/>
      <c r="ROH172" s="78"/>
      <c r="ROI172" s="78"/>
      <c r="ROJ172" s="78"/>
      <c r="ROK172" s="78"/>
      <c r="ROL172" s="78"/>
      <c r="ROM172" s="78"/>
      <c r="RON172" s="78"/>
      <c r="ROO172" s="78"/>
      <c r="ROP172" s="78"/>
      <c r="ROQ172" s="78"/>
      <c r="ROR172" s="78"/>
      <c r="ROS172" s="78"/>
      <c r="ROT172" s="78"/>
      <c r="ROU172" s="78"/>
      <c r="ROV172" s="78"/>
      <c r="ROW172" s="78"/>
      <c r="ROX172" s="78"/>
      <c r="ROY172" s="78"/>
      <c r="ROZ172" s="78"/>
      <c r="RPA172" s="78"/>
      <c r="RPB172" s="78"/>
      <c r="RPC172" s="78"/>
      <c r="RPD172" s="78"/>
      <c r="RPE172" s="78"/>
      <c r="RPF172" s="78"/>
      <c r="RPG172" s="78"/>
      <c r="RPH172" s="78"/>
      <c r="RPI172" s="78"/>
      <c r="RPJ172" s="78"/>
      <c r="RPK172" s="78"/>
      <c r="RPL172" s="78"/>
      <c r="RPM172" s="78"/>
      <c r="RPN172" s="78"/>
      <c r="RPO172" s="78"/>
      <c r="RPP172" s="78"/>
      <c r="RPQ172" s="78"/>
      <c r="RPR172" s="78"/>
      <c r="RPS172" s="78"/>
      <c r="RPT172" s="78"/>
      <c r="RPU172" s="78"/>
      <c r="RPV172" s="78"/>
      <c r="RPW172" s="78"/>
      <c r="RPX172" s="78"/>
      <c r="RPY172" s="78"/>
      <c r="RPZ172" s="78"/>
      <c r="RQA172" s="78"/>
      <c r="RQB172" s="78"/>
      <c r="RQC172" s="78"/>
      <c r="RQD172" s="78"/>
      <c r="RQE172" s="78"/>
      <c r="RQF172" s="78"/>
      <c r="RQG172" s="78"/>
      <c r="RQH172" s="78"/>
      <c r="RQI172" s="78"/>
      <c r="RQJ172" s="78"/>
      <c r="RQK172" s="78"/>
      <c r="RQL172" s="78"/>
      <c r="RQM172" s="78"/>
      <c r="RQN172" s="78"/>
      <c r="RQO172" s="78"/>
      <c r="RQP172" s="78"/>
      <c r="RQQ172" s="78"/>
      <c r="RQR172" s="78"/>
      <c r="RQS172" s="78"/>
      <c r="RQT172" s="78"/>
      <c r="RQU172" s="78"/>
      <c r="RQV172" s="78"/>
      <c r="RQW172" s="78"/>
      <c r="RQX172" s="78"/>
      <c r="RQY172" s="78"/>
      <c r="RQZ172" s="78"/>
      <c r="RRA172" s="78"/>
      <c r="RRB172" s="78"/>
      <c r="RRC172" s="78"/>
      <c r="RRD172" s="78"/>
      <c r="RRE172" s="78"/>
      <c r="RRF172" s="78"/>
      <c r="RRG172" s="78"/>
      <c r="RRH172" s="78"/>
      <c r="RRI172" s="78"/>
      <c r="RRJ172" s="78"/>
      <c r="RRK172" s="78"/>
      <c r="RRL172" s="78"/>
      <c r="RRM172" s="78"/>
      <c r="RRN172" s="78"/>
      <c r="RRO172" s="78"/>
      <c r="RRP172" s="78"/>
      <c r="RRQ172" s="78"/>
      <c r="RRR172" s="78"/>
      <c r="RRS172" s="78"/>
      <c r="RRT172" s="78"/>
      <c r="RRU172" s="78"/>
      <c r="RRV172" s="78"/>
      <c r="RRW172" s="78"/>
      <c r="RRX172" s="78"/>
      <c r="RRY172" s="78"/>
      <c r="RRZ172" s="78"/>
      <c r="RSA172" s="78"/>
      <c r="RSB172" s="78"/>
      <c r="RSC172" s="78"/>
      <c r="RSD172" s="78"/>
      <c r="RSE172" s="78"/>
      <c r="RSF172" s="78"/>
      <c r="RSG172" s="78"/>
      <c r="RSH172" s="78"/>
      <c r="RSI172" s="78"/>
      <c r="RSJ172" s="78"/>
      <c r="RSK172" s="78"/>
      <c r="RSL172" s="78"/>
      <c r="RSM172" s="78"/>
      <c r="RSN172" s="78"/>
      <c r="RSO172" s="78"/>
      <c r="RSP172" s="78"/>
      <c r="RSQ172" s="78"/>
      <c r="RSR172" s="78"/>
      <c r="RSS172" s="78"/>
      <c r="RST172" s="78"/>
      <c r="RSU172" s="78"/>
      <c r="RSV172" s="78"/>
      <c r="RSW172" s="78"/>
      <c r="RSX172" s="78"/>
      <c r="RSY172" s="78"/>
      <c r="RSZ172" s="78"/>
      <c r="RTA172" s="78"/>
      <c r="RTB172" s="78"/>
      <c r="RTC172" s="78"/>
      <c r="RTD172" s="78"/>
      <c r="RTE172" s="78"/>
      <c r="RTF172" s="78"/>
      <c r="RTG172" s="78"/>
      <c r="RTH172" s="78"/>
      <c r="RTI172" s="78"/>
      <c r="RTJ172" s="78"/>
      <c r="RTK172" s="78"/>
      <c r="RTL172" s="78"/>
      <c r="RTM172" s="78"/>
      <c r="RTN172" s="78"/>
      <c r="RTO172" s="78"/>
      <c r="RTP172" s="78"/>
      <c r="RTQ172" s="78"/>
      <c r="RTR172" s="78"/>
      <c r="RTS172" s="78"/>
      <c r="RTT172" s="78"/>
      <c r="RTU172" s="78"/>
      <c r="RTV172" s="78"/>
      <c r="RTW172" s="78"/>
      <c r="RTX172" s="78"/>
      <c r="RTY172" s="78"/>
      <c r="RTZ172" s="78"/>
      <c r="RUA172" s="78"/>
      <c r="RUB172" s="78"/>
      <c r="RUC172" s="78"/>
      <c r="RUD172" s="78"/>
      <c r="RUE172" s="78"/>
      <c r="RUF172" s="78"/>
      <c r="RUG172" s="78"/>
      <c r="RUH172" s="78"/>
      <c r="RUI172" s="78"/>
      <c r="RUJ172" s="78"/>
      <c r="RUK172" s="78"/>
      <c r="RUL172" s="78"/>
      <c r="RUM172" s="78"/>
      <c r="RUN172" s="78"/>
      <c r="RUO172" s="78"/>
      <c r="RUP172" s="78"/>
      <c r="RUQ172" s="78"/>
      <c r="RUR172" s="78"/>
      <c r="RUS172" s="78"/>
      <c r="RUT172" s="78"/>
      <c r="RUU172" s="78"/>
      <c r="RUV172" s="78"/>
      <c r="RUW172" s="78"/>
      <c r="RUX172" s="78"/>
      <c r="RUY172" s="78"/>
      <c r="RUZ172" s="78"/>
      <c r="RVA172" s="78"/>
      <c r="RVB172" s="78"/>
      <c r="RVC172" s="78"/>
      <c r="RVD172" s="90"/>
      <c r="RVE172" s="90"/>
      <c r="RVF172" s="90"/>
      <c r="RVG172" s="90"/>
      <c r="RVH172" s="90"/>
      <c r="RVI172" s="90"/>
      <c r="RVJ172" s="78"/>
      <c r="RVK172" s="78"/>
      <c r="RVL172" s="78"/>
      <c r="RVM172" s="78"/>
      <c r="RVN172" s="78"/>
      <c r="RVO172" s="78"/>
      <c r="RVP172" s="78"/>
      <c r="RVQ172" s="78"/>
      <c r="RVR172" s="78"/>
      <c r="RVS172" s="78"/>
      <c r="RVT172" s="78"/>
      <c r="RVU172" s="78"/>
      <c r="RVV172" s="78"/>
      <c r="RVW172" s="78"/>
      <c r="RVX172" s="78"/>
      <c r="RVY172" s="78"/>
      <c r="RVZ172" s="78"/>
      <c r="RWA172" s="78"/>
      <c r="RWB172" s="78"/>
      <c r="RWC172" s="78"/>
      <c r="RWD172" s="78"/>
      <c r="RWE172" s="78"/>
      <c r="RWF172" s="78"/>
      <c r="RWG172" s="78"/>
      <c r="RWH172" s="78"/>
      <c r="RWI172" s="78"/>
      <c r="RWJ172" s="78"/>
      <c r="RWK172" s="78"/>
      <c r="RWL172" s="78"/>
      <c r="RWM172" s="78"/>
      <c r="RWN172" s="78"/>
      <c r="RWO172" s="78"/>
      <c r="RWP172" s="78"/>
      <c r="RWQ172" s="78"/>
      <c r="RWR172" s="78"/>
      <c r="RWS172" s="78"/>
      <c r="RWT172" s="78"/>
      <c r="RWU172" s="78"/>
      <c r="RWV172" s="78"/>
      <c r="RWW172" s="78"/>
      <c r="RWX172" s="78"/>
      <c r="RWY172" s="78"/>
      <c r="RWZ172" s="78"/>
      <c r="RXA172" s="78"/>
      <c r="RXB172" s="78"/>
      <c r="RXC172" s="78"/>
      <c r="RXD172" s="78"/>
      <c r="RXE172" s="78"/>
      <c r="RXF172" s="78"/>
      <c r="RXG172" s="78"/>
      <c r="RXH172" s="78"/>
      <c r="RXI172" s="78"/>
      <c r="RXJ172" s="78"/>
      <c r="RXK172" s="78"/>
      <c r="RXL172" s="78"/>
      <c r="RXM172" s="78"/>
      <c r="RXN172" s="78"/>
      <c r="RXO172" s="78"/>
      <c r="RXP172" s="78"/>
      <c r="RXQ172" s="78"/>
      <c r="RXR172" s="78"/>
      <c r="RXS172" s="78"/>
      <c r="RXT172" s="78"/>
      <c r="RXU172" s="78"/>
      <c r="RXV172" s="78"/>
      <c r="RXW172" s="78"/>
      <c r="RXX172" s="78"/>
      <c r="RXY172" s="78"/>
      <c r="RXZ172" s="78"/>
      <c r="RYA172" s="78"/>
      <c r="RYB172" s="78"/>
      <c r="RYC172" s="78"/>
      <c r="RYD172" s="78"/>
      <c r="RYE172" s="78"/>
      <c r="RYF172" s="78"/>
      <c r="RYG172" s="78"/>
      <c r="RYH172" s="78"/>
      <c r="RYI172" s="78"/>
      <c r="RYJ172" s="78"/>
      <c r="RYK172" s="78"/>
      <c r="RYL172" s="78"/>
      <c r="RYM172" s="78"/>
      <c r="RYN172" s="78"/>
      <c r="RYO172" s="78"/>
      <c r="RYP172" s="78"/>
      <c r="RYQ172" s="78"/>
      <c r="RYR172" s="78"/>
      <c r="RYS172" s="78"/>
      <c r="RYT172" s="78"/>
      <c r="RYU172" s="78"/>
      <c r="RYV172" s="78"/>
      <c r="RYW172" s="78"/>
      <c r="RYX172" s="78"/>
      <c r="RYY172" s="78"/>
      <c r="RYZ172" s="78"/>
      <c r="RZA172" s="78"/>
      <c r="RZB172" s="78"/>
      <c r="RZC172" s="78"/>
      <c r="RZD172" s="78"/>
      <c r="RZE172" s="78"/>
      <c r="RZF172" s="78"/>
      <c r="RZG172" s="78"/>
      <c r="RZH172" s="78"/>
      <c r="RZI172" s="78"/>
      <c r="RZJ172" s="78"/>
      <c r="RZK172" s="78"/>
      <c r="RZL172" s="78"/>
      <c r="RZM172" s="78"/>
      <c r="RZN172" s="78"/>
      <c r="RZO172" s="78"/>
      <c r="RZP172" s="78"/>
      <c r="RZQ172" s="78"/>
      <c r="RZR172" s="78"/>
      <c r="RZS172" s="78"/>
      <c r="RZT172" s="78"/>
      <c r="RZU172" s="78"/>
      <c r="RZV172" s="78"/>
      <c r="RZW172" s="78"/>
      <c r="RZX172" s="78"/>
      <c r="RZY172" s="78"/>
      <c r="RZZ172" s="78"/>
      <c r="SAA172" s="78"/>
      <c r="SAB172" s="78"/>
      <c r="SAC172" s="78"/>
      <c r="SAD172" s="78"/>
      <c r="SAE172" s="78"/>
      <c r="SAF172" s="78"/>
      <c r="SAG172" s="78"/>
      <c r="SAH172" s="78"/>
      <c r="SAI172" s="78"/>
      <c r="SAJ172" s="78"/>
      <c r="SAK172" s="78"/>
      <c r="SAL172" s="78"/>
      <c r="SAM172" s="78"/>
      <c r="SAN172" s="78"/>
      <c r="SAO172" s="78"/>
      <c r="SAP172" s="78"/>
      <c r="SAQ172" s="78"/>
      <c r="SAR172" s="78"/>
      <c r="SAS172" s="78"/>
      <c r="SAT172" s="78"/>
      <c r="SAU172" s="78"/>
      <c r="SAV172" s="78"/>
      <c r="SAW172" s="78"/>
      <c r="SAX172" s="78"/>
      <c r="SAY172" s="78"/>
      <c r="SAZ172" s="78"/>
      <c r="SBA172" s="78"/>
      <c r="SBB172" s="78"/>
      <c r="SBC172" s="78"/>
      <c r="SBD172" s="78"/>
      <c r="SBE172" s="78"/>
      <c r="SBF172" s="78"/>
      <c r="SBG172" s="78"/>
      <c r="SBH172" s="78"/>
      <c r="SBI172" s="78"/>
      <c r="SBJ172" s="78"/>
      <c r="SBK172" s="78"/>
      <c r="SBL172" s="78"/>
      <c r="SBM172" s="78"/>
      <c r="SBN172" s="78"/>
      <c r="SBO172" s="78"/>
      <c r="SBP172" s="78"/>
      <c r="SBQ172" s="78"/>
      <c r="SBR172" s="78"/>
      <c r="SBS172" s="78"/>
      <c r="SBT172" s="78"/>
      <c r="SBU172" s="78"/>
      <c r="SBV172" s="78"/>
      <c r="SBW172" s="78"/>
      <c r="SBX172" s="78"/>
      <c r="SBY172" s="78"/>
      <c r="SBZ172" s="78"/>
      <c r="SCA172" s="78"/>
      <c r="SCB172" s="78"/>
      <c r="SCC172" s="78"/>
      <c r="SCD172" s="78"/>
      <c r="SCE172" s="78"/>
      <c r="SCF172" s="78"/>
      <c r="SCG172" s="78"/>
      <c r="SCH172" s="78"/>
      <c r="SCI172" s="78"/>
      <c r="SCJ172" s="78"/>
      <c r="SCK172" s="78"/>
      <c r="SCL172" s="78"/>
      <c r="SCM172" s="78"/>
      <c r="SCN172" s="78"/>
      <c r="SCO172" s="78"/>
      <c r="SCP172" s="78"/>
      <c r="SCQ172" s="78"/>
      <c r="SCR172" s="78"/>
      <c r="SCS172" s="78"/>
      <c r="SCT172" s="78"/>
      <c r="SCU172" s="78"/>
      <c r="SCV172" s="78"/>
      <c r="SCW172" s="78"/>
      <c r="SCX172" s="78"/>
      <c r="SCY172" s="78"/>
      <c r="SCZ172" s="78"/>
      <c r="SDA172" s="78"/>
      <c r="SDB172" s="78"/>
      <c r="SDC172" s="78"/>
      <c r="SDD172" s="78"/>
      <c r="SDE172" s="78"/>
      <c r="SDF172" s="78"/>
      <c r="SDG172" s="78"/>
      <c r="SDH172" s="78"/>
      <c r="SDI172" s="78"/>
      <c r="SDJ172" s="78"/>
      <c r="SDK172" s="78"/>
      <c r="SDL172" s="78"/>
      <c r="SDM172" s="78"/>
      <c r="SDN172" s="78"/>
      <c r="SDO172" s="78"/>
      <c r="SDP172" s="78"/>
      <c r="SDQ172" s="78"/>
      <c r="SDR172" s="78"/>
      <c r="SDS172" s="78"/>
      <c r="SDT172" s="78"/>
      <c r="SDU172" s="78"/>
      <c r="SDV172" s="78"/>
      <c r="SDW172" s="78"/>
      <c r="SDX172" s="78"/>
      <c r="SDY172" s="78"/>
      <c r="SDZ172" s="78"/>
      <c r="SEA172" s="78"/>
      <c r="SEB172" s="78"/>
      <c r="SEC172" s="78"/>
      <c r="SED172" s="78"/>
      <c r="SEE172" s="78"/>
      <c r="SEF172" s="78"/>
      <c r="SEG172" s="78"/>
      <c r="SEH172" s="78"/>
      <c r="SEI172" s="78"/>
      <c r="SEJ172" s="78"/>
      <c r="SEK172" s="78"/>
      <c r="SEL172" s="78"/>
      <c r="SEM172" s="78"/>
      <c r="SEN172" s="78"/>
      <c r="SEO172" s="78"/>
      <c r="SEP172" s="78"/>
      <c r="SEQ172" s="78"/>
      <c r="SER172" s="78"/>
      <c r="SES172" s="78"/>
      <c r="SET172" s="78"/>
      <c r="SEU172" s="78"/>
      <c r="SEV172" s="78"/>
      <c r="SEW172" s="78"/>
      <c r="SEX172" s="78"/>
      <c r="SEY172" s="78"/>
      <c r="SEZ172" s="90"/>
      <c r="SFA172" s="90"/>
      <c r="SFB172" s="90"/>
      <c r="SFC172" s="90"/>
      <c r="SFD172" s="90"/>
      <c r="SFE172" s="90"/>
      <c r="SFF172" s="78"/>
      <c r="SFG172" s="78"/>
      <c r="SFH172" s="78"/>
      <c r="SFI172" s="78"/>
      <c r="SFJ172" s="78"/>
      <c r="SFK172" s="78"/>
      <c r="SFL172" s="78"/>
      <c r="SFM172" s="78"/>
      <c r="SFN172" s="78"/>
      <c r="SFO172" s="78"/>
      <c r="SFP172" s="78"/>
      <c r="SFQ172" s="78"/>
      <c r="SFR172" s="78"/>
      <c r="SFS172" s="78"/>
      <c r="SFT172" s="78"/>
      <c r="SFU172" s="78"/>
      <c r="SFV172" s="78"/>
      <c r="SFW172" s="78"/>
      <c r="SFX172" s="78"/>
      <c r="SFY172" s="78"/>
      <c r="SFZ172" s="78"/>
      <c r="SGA172" s="78"/>
      <c r="SGB172" s="78"/>
      <c r="SGC172" s="78"/>
      <c r="SGD172" s="78"/>
      <c r="SGE172" s="78"/>
      <c r="SGF172" s="78"/>
      <c r="SGG172" s="78"/>
      <c r="SGH172" s="78"/>
      <c r="SGI172" s="78"/>
      <c r="SGJ172" s="78"/>
      <c r="SGK172" s="78"/>
      <c r="SGL172" s="78"/>
      <c r="SGM172" s="78"/>
      <c r="SGN172" s="78"/>
      <c r="SGO172" s="78"/>
      <c r="SGP172" s="78"/>
      <c r="SGQ172" s="78"/>
      <c r="SGR172" s="78"/>
      <c r="SGS172" s="78"/>
      <c r="SGT172" s="78"/>
      <c r="SGU172" s="78"/>
      <c r="SGV172" s="78"/>
      <c r="SGW172" s="78"/>
      <c r="SGX172" s="78"/>
      <c r="SGY172" s="78"/>
      <c r="SGZ172" s="78"/>
      <c r="SHA172" s="78"/>
      <c r="SHB172" s="78"/>
      <c r="SHC172" s="78"/>
      <c r="SHD172" s="78"/>
      <c r="SHE172" s="78"/>
      <c r="SHF172" s="78"/>
      <c r="SHG172" s="78"/>
      <c r="SHH172" s="78"/>
      <c r="SHI172" s="78"/>
      <c r="SHJ172" s="78"/>
      <c r="SHK172" s="78"/>
      <c r="SHL172" s="78"/>
      <c r="SHM172" s="78"/>
      <c r="SHN172" s="78"/>
      <c r="SHO172" s="78"/>
      <c r="SHP172" s="78"/>
      <c r="SHQ172" s="78"/>
      <c r="SHR172" s="78"/>
      <c r="SHS172" s="78"/>
      <c r="SHT172" s="78"/>
      <c r="SHU172" s="78"/>
      <c r="SHV172" s="78"/>
      <c r="SHW172" s="78"/>
      <c r="SHX172" s="78"/>
      <c r="SHY172" s="78"/>
      <c r="SHZ172" s="78"/>
      <c r="SIA172" s="78"/>
      <c r="SIB172" s="78"/>
      <c r="SIC172" s="78"/>
      <c r="SID172" s="78"/>
      <c r="SIE172" s="78"/>
      <c r="SIF172" s="78"/>
      <c r="SIG172" s="78"/>
      <c r="SIH172" s="78"/>
      <c r="SII172" s="78"/>
      <c r="SIJ172" s="78"/>
      <c r="SIK172" s="78"/>
      <c r="SIL172" s="78"/>
      <c r="SIM172" s="78"/>
      <c r="SIN172" s="78"/>
      <c r="SIO172" s="78"/>
      <c r="SIP172" s="78"/>
      <c r="SIQ172" s="78"/>
      <c r="SIR172" s="78"/>
      <c r="SIS172" s="78"/>
      <c r="SIT172" s="78"/>
      <c r="SIU172" s="78"/>
      <c r="SIV172" s="78"/>
      <c r="SIW172" s="78"/>
      <c r="SIX172" s="78"/>
      <c r="SIY172" s="78"/>
      <c r="SIZ172" s="78"/>
      <c r="SJA172" s="78"/>
      <c r="SJB172" s="78"/>
      <c r="SJC172" s="78"/>
      <c r="SJD172" s="78"/>
      <c r="SJE172" s="78"/>
      <c r="SJF172" s="78"/>
      <c r="SJG172" s="78"/>
      <c r="SJH172" s="78"/>
      <c r="SJI172" s="78"/>
      <c r="SJJ172" s="78"/>
      <c r="SJK172" s="78"/>
      <c r="SJL172" s="78"/>
      <c r="SJM172" s="78"/>
      <c r="SJN172" s="78"/>
      <c r="SJO172" s="78"/>
      <c r="SJP172" s="78"/>
      <c r="SJQ172" s="78"/>
      <c r="SJR172" s="78"/>
      <c r="SJS172" s="78"/>
      <c r="SJT172" s="78"/>
      <c r="SJU172" s="78"/>
      <c r="SJV172" s="78"/>
      <c r="SJW172" s="78"/>
      <c r="SJX172" s="78"/>
      <c r="SJY172" s="78"/>
      <c r="SJZ172" s="78"/>
      <c r="SKA172" s="78"/>
      <c r="SKB172" s="78"/>
      <c r="SKC172" s="78"/>
      <c r="SKD172" s="78"/>
      <c r="SKE172" s="78"/>
      <c r="SKF172" s="78"/>
      <c r="SKG172" s="78"/>
      <c r="SKH172" s="78"/>
      <c r="SKI172" s="78"/>
      <c r="SKJ172" s="78"/>
      <c r="SKK172" s="78"/>
      <c r="SKL172" s="78"/>
      <c r="SKM172" s="78"/>
      <c r="SKN172" s="78"/>
      <c r="SKO172" s="78"/>
      <c r="SKP172" s="78"/>
      <c r="SKQ172" s="78"/>
      <c r="SKR172" s="78"/>
      <c r="SKS172" s="78"/>
      <c r="SKT172" s="78"/>
      <c r="SKU172" s="78"/>
      <c r="SKV172" s="78"/>
      <c r="SKW172" s="78"/>
      <c r="SKX172" s="78"/>
      <c r="SKY172" s="78"/>
      <c r="SKZ172" s="78"/>
      <c r="SLA172" s="78"/>
      <c r="SLB172" s="78"/>
      <c r="SLC172" s="78"/>
      <c r="SLD172" s="78"/>
      <c r="SLE172" s="78"/>
      <c r="SLF172" s="78"/>
      <c r="SLG172" s="78"/>
      <c r="SLH172" s="78"/>
      <c r="SLI172" s="78"/>
      <c r="SLJ172" s="78"/>
      <c r="SLK172" s="78"/>
      <c r="SLL172" s="78"/>
      <c r="SLM172" s="78"/>
      <c r="SLN172" s="78"/>
      <c r="SLO172" s="78"/>
      <c r="SLP172" s="78"/>
      <c r="SLQ172" s="78"/>
      <c r="SLR172" s="78"/>
      <c r="SLS172" s="78"/>
      <c r="SLT172" s="78"/>
      <c r="SLU172" s="78"/>
      <c r="SLV172" s="78"/>
      <c r="SLW172" s="78"/>
      <c r="SLX172" s="78"/>
      <c r="SLY172" s="78"/>
      <c r="SLZ172" s="78"/>
      <c r="SMA172" s="78"/>
      <c r="SMB172" s="78"/>
      <c r="SMC172" s="78"/>
      <c r="SMD172" s="78"/>
      <c r="SME172" s="78"/>
      <c r="SMF172" s="78"/>
      <c r="SMG172" s="78"/>
      <c r="SMH172" s="78"/>
      <c r="SMI172" s="78"/>
      <c r="SMJ172" s="78"/>
      <c r="SMK172" s="78"/>
      <c r="SML172" s="78"/>
      <c r="SMM172" s="78"/>
      <c r="SMN172" s="78"/>
      <c r="SMO172" s="78"/>
      <c r="SMP172" s="78"/>
      <c r="SMQ172" s="78"/>
      <c r="SMR172" s="78"/>
      <c r="SMS172" s="78"/>
      <c r="SMT172" s="78"/>
      <c r="SMU172" s="78"/>
      <c r="SMV172" s="78"/>
      <c r="SMW172" s="78"/>
      <c r="SMX172" s="78"/>
      <c r="SMY172" s="78"/>
      <c r="SMZ172" s="78"/>
      <c r="SNA172" s="78"/>
      <c r="SNB172" s="78"/>
      <c r="SNC172" s="78"/>
      <c r="SND172" s="78"/>
      <c r="SNE172" s="78"/>
      <c r="SNF172" s="78"/>
      <c r="SNG172" s="78"/>
      <c r="SNH172" s="78"/>
      <c r="SNI172" s="78"/>
      <c r="SNJ172" s="78"/>
      <c r="SNK172" s="78"/>
      <c r="SNL172" s="78"/>
      <c r="SNM172" s="78"/>
      <c r="SNN172" s="78"/>
      <c r="SNO172" s="78"/>
      <c r="SNP172" s="78"/>
      <c r="SNQ172" s="78"/>
      <c r="SNR172" s="78"/>
      <c r="SNS172" s="78"/>
      <c r="SNT172" s="78"/>
      <c r="SNU172" s="78"/>
      <c r="SNV172" s="78"/>
      <c r="SNW172" s="78"/>
      <c r="SNX172" s="78"/>
      <c r="SNY172" s="78"/>
      <c r="SNZ172" s="78"/>
      <c r="SOA172" s="78"/>
      <c r="SOB172" s="78"/>
      <c r="SOC172" s="78"/>
      <c r="SOD172" s="78"/>
      <c r="SOE172" s="78"/>
      <c r="SOF172" s="78"/>
      <c r="SOG172" s="78"/>
      <c r="SOH172" s="78"/>
      <c r="SOI172" s="78"/>
      <c r="SOJ172" s="78"/>
      <c r="SOK172" s="78"/>
      <c r="SOL172" s="78"/>
      <c r="SOM172" s="78"/>
      <c r="SON172" s="78"/>
      <c r="SOO172" s="78"/>
      <c r="SOP172" s="78"/>
      <c r="SOQ172" s="78"/>
      <c r="SOR172" s="78"/>
      <c r="SOS172" s="78"/>
      <c r="SOT172" s="78"/>
      <c r="SOU172" s="78"/>
      <c r="SOV172" s="90"/>
      <c r="SOW172" s="90"/>
      <c r="SOX172" s="90"/>
      <c r="SOY172" s="90"/>
      <c r="SOZ172" s="90"/>
      <c r="SPA172" s="90"/>
      <c r="SPB172" s="78"/>
      <c r="SPC172" s="78"/>
      <c r="SPD172" s="78"/>
      <c r="SPE172" s="78"/>
      <c r="SPF172" s="78"/>
      <c r="SPG172" s="78"/>
      <c r="SPH172" s="78"/>
      <c r="SPI172" s="78"/>
      <c r="SPJ172" s="78"/>
      <c r="SPK172" s="78"/>
      <c r="SPL172" s="78"/>
      <c r="SPM172" s="78"/>
      <c r="SPN172" s="78"/>
      <c r="SPO172" s="78"/>
      <c r="SPP172" s="78"/>
      <c r="SPQ172" s="78"/>
      <c r="SPR172" s="78"/>
      <c r="SPS172" s="78"/>
      <c r="SPT172" s="78"/>
      <c r="SPU172" s="78"/>
      <c r="SPV172" s="78"/>
      <c r="SPW172" s="78"/>
      <c r="SPX172" s="78"/>
      <c r="SPY172" s="78"/>
      <c r="SPZ172" s="78"/>
      <c r="SQA172" s="78"/>
      <c r="SQB172" s="78"/>
      <c r="SQC172" s="78"/>
      <c r="SQD172" s="78"/>
      <c r="SQE172" s="78"/>
      <c r="SQF172" s="78"/>
      <c r="SQG172" s="78"/>
      <c r="SQH172" s="78"/>
      <c r="SQI172" s="78"/>
      <c r="SQJ172" s="78"/>
      <c r="SQK172" s="78"/>
      <c r="SQL172" s="78"/>
      <c r="SQM172" s="78"/>
      <c r="SQN172" s="78"/>
      <c r="SQO172" s="78"/>
      <c r="SQP172" s="78"/>
      <c r="SQQ172" s="78"/>
      <c r="SQR172" s="78"/>
      <c r="SQS172" s="78"/>
      <c r="SQT172" s="78"/>
      <c r="SQU172" s="78"/>
      <c r="SQV172" s="78"/>
      <c r="SQW172" s="78"/>
      <c r="SQX172" s="78"/>
      <c r="SQY172" s="78"/>
      <c r="SQZ172" s="78"/>
      <c r="SRA172" s="78"/>
      <c r="SRB172" s="78"/>
      <c r="SRC172" s="78"/>
      <c r="SRD172" s="78"/>
      <c r="SRE172" s="78"/>
      <c r="SRF172" s="78"/>
      <c r="SRG172" s="78"/>
      <c r="SRH172" s="78"/>
      <c r="SRI172" s="78"/>
      <c r="SRJ172" s="78"/>
      <c r="SRK172" s="78"/>
      <c r="SRL172" s="78"/>
      <c r="SRM172" s="78"/>
      <c r="SRN172" s="78"/>
      <c r="SRO172" s="78"/>
      <c r="SRP172" s="78"/>
      <c r="SRQ172" s="78"/>
      <c r="SRR172" s="78"/>
      <c r="SRS172" s="78"/>
      <c r="SRT172" s="78"/>
      <c r="SRU172" s="78"/>
      <c r="SRV172" s="78"/>
      <c r="SRW172" s="78"/>
      <c r="SRX172" s="78"/>
      <c r="SRY172" s="78"/>
      <c r="SRZ172" s="78"/>
      <c r="SSA172" s="78"/>
      <c r="SSB172" s="78"/>
      <c r="SSC172" s="78"/>
      <c r="SSD172" s="78"/>
      <c r="SSE172" s="78"/>
      <c r="SSF172" s="78"/>
      <c r="SSG172" s="78"/>
      <c r="SSH172" s="78"/>
      <c r="SSI172" s="78"/>
      <c r="SSJ172" s="78"/>
      <c r="SSK172" s="78"/>
      <c r="SSL172" s="78"/>
      <c r="SSM172" s="78"/>
      <c r="SSN172" s="78"/>
      <c r="SSO172" s="78"/>
      <c r="SSP172" s="78"/>
      <c r="SSQ172" s="78"/>
      <c r="SSR172" s="78"/>
      <c r="SSS172" s="78"/>
      <c r="SST172" s="78"/>
      <c r="SSU172" s="78"/>
      <c r="SSV172" s="78"/>
      <c r="SSW172" s="78"/>
      <c r="SSX172" s="78"/>
      <c r="SSY172" s="78"/>
      <c r="SSZ172" s="78"/>
      <c r="STA172" s="78"/>
      <c r="STB172" s="78"/>
      <c r="STC172" s="78"/>
      <c r="STD172" s="78"/>
      <c r="STE172" s="78"/>
      <c r="STF172" s="78"/>
      <c r="STG172" s="78"/>
      <c r="STH172" s="78"/>
      <c r="STI172" s="78"/>
      <c r="STJ172" s="78"/>
      <c r="STK172" s="78"/>
      <c r="STL172" s="78"/>
      <c r="STM172" s="78"/>
      <c r="STN172" s="78"/>
      <c r="STO172" s="78"/>
      <c r="STP172" s="78"/>
      <c r="STQ172" s="78"/>
      <c r="STR172" s="78"/>
      <c r="STS172" s="78"/>
      <c r="STT172" s="78"/>
      <c r="STU172" s="78"/>
      <c r="STV172" s="78"/>
      <c r="STW172" s="78"/>
      <c r="STX172" s="78"/>
      <c r="STY172" s="78"/>
      <c r="STZ172" s="78"/>
      <c r="SUA172" s="78"/>
      <c r="SUB172" s="78"/>
      <c r="SUC172" s="78"/>
      <c r="SUD172" s="78"/>
      <c r="SUE172" s="78"/>
      <c r="SUF172" s="78"/>
      <c r="SUG172" s="78"/>
      <c r="SUH172" s="78"/>
      <c r="SUI172" s="78"/>
      <c r="SUJ172" s="78"/>
      <c r="SUK172" s="78"/>
      <c r="SUL172" s="78"/>
      <c r="SUM172" s="78"/>
      <c r="SUN172" s="78"/>
      <c r="SUO172" s="78"/>
      <c r="SUP172" s="78"/>
      <c r="SUQ172" s="78"/>
      <c r="SUR172" s="78"/>
      <c r="SUS172" s="78"/>
      <c r="SUT172" s="78"/>
      <c r="SUU172" s="78"/>
      <c r="SUV172" s="78"/>
      <c r="SUW172" s="78"/>
      <c r="SUX172" s="78"/>
      <c r="SUY172" s="78"/>
      <c r="SUZ172" s="78"/>
      <c r="SVA172" s="78"/>
      <c r="SVB172" s="78"/>
      <c r="SVC172" s="78"/>
      <c r="SVD172" s="78"/>
      <c r="SVE172" s="78"/>
      <c r="SVF172" s="78"/>
      <c r="SVG172" s="78"/>
      <c r="SVH172" s="78"/>
      <c r="SVI172" s="78"/>
      <c r="SVJ172" s="78"/>
      <c r="SVK172" s="78"/>
      <c r="SVL172" s="78"/>
      <c r="SVM172" s="78"/>
      <c r="SVN172" s="78"/>
      <c r="SVO172" s="78"/>
      <c r="SVP172" s="78"/>
      <c r="SVQ172" s="78"/>
      <c r="SVR172" s="78"/>
      <c r="SVS172" s="78"/>
      <c r="SVT172" s="78"/>
      <c r="SVU172" s="78"/>
      <c r="SVV172" s="78"/>
      <c r="SVW172" s="78"/>
      <c r="SVX172" s="78"/>
      <c r="SVY172" s="78"/>
      <c r="SVZ172" s="78"/>
      <c r="SWA172" s="78"/>
      <c r="SWB172" s="78"/>
      <c r="SWC172" s="78"/>
      <c r="SWD172" s="78"/>
      <c r="SWE172" s="78"/>
      <c r="SWF172" s="78"/>
      <c r="SWG172" s="78"/>
      <c r="SWH172" s="78"/>
      <c r="SWI172" s="78"/>
      <c r="SWJ172" s="78"/>
      <c r="SWK172" s="78"/>
      <c r="SWL172" s="78"/>
      <c r="SWM172" s="78"/>
      <c r="SWN172" s="78"/>
      <c r="SWO172" s="78"/>
      <c r="SWP172" s="78"/>
      <c r="SWQ172" s="78"/>
      <c r="SWR172" s="78"/>
      <c r="SWS172" s="78"/>
      <c r="SWT172" s="78"/>
      <c r="SWU172" s="78"/>
      <c r="SWV172" s="78"/>
      <c r="SWW172" s="78"/>
      <c r="SWX172" s="78"/>
      <c r="SWY172" s="78"/>
      <c r="SWZ172" s="78"/>
      <c r="SXA172" s="78"/>
      <c r="SXB172" s="78"/>
      <c r="SXC172" s="78"/>
      <c r="SXD172" s="78"/>
      <c r="SXE172" s="78"/>
      <c r="SXF172" s="78"/>
      <c r="SXG172" s="78"/>
      <c r="SXH172" s="78"/>
      <c r="SXI172" s="78"/>
      <c r="SXJ172" s="78"/>
      <c r="SXK172" s="78"/>
      <c r="SXL172" s="78"/>
      <c r="SXM172" s="78"/>
      <c r="SXN172" s="78"/>
      <c r="SXO172" s="78"/>
      <c r="SXP172" s="78"/>
      <c r="SXQ172" s="78"/>
      <c r="SXR172" s="78"/>
      <c r="SXS172" s="78"/>
      <c r="SXT172" s="78"/>
      <c r="SXU172" s="78"/>
      <c r="SXV172" s="78"/>
      <c r="SXW172" s="78"/>
      <c r="SXX172" s="78"/>
      <c r="SXY172" s="78"/>
      <c r="SXZ172" s="78"/>
      <c r="SYA172" s="78"/>
      <c r="SYB172" s="78"/>
      <c r="SYC172" s="78"/>
      <c r="SYD172" s="78"/>
      <c r="SYE172" s="78"/>
      <c r="SYF172" s="78"/>
      <c r="SYG172" s="78"/>
      <c r="SYH172" s="78"/>
      <c r="SYI172" s="78"/>
      <c r="SYJ172" s="78"/>
      <c r="SYK172" s="78"/>
      <c r="SYL172" s="78"/>
      <c r="SYM172" s="78"/>
      <c r="SYN172" s="78"/>
      <c r="SYO172" s="78"/>
      <c r="SYP172" s="78"/>
      <c r="SYQ172" s="78"/>
      <c r="SYR172" s="90"/>
      <c r="SYS172" s="90"/>
      <c r="SYT172" s="90"/>
      <c r="SYU172" s="90"/>
      <c r="SYV172" s="90"/>
      <c r="SYW172" s="90"/>
      <c r="SYX172" s="78"/>
      <c r="SYY172" s="78"/>
      <c r="SYZ172" s="78"/>
      <c r="SZA172" s="78"/>
      <c r="SZB172" s="78"/>
      <c r="SZC172" s="78"/>
      <c r="SZD172" s="78"/>
      <c r="SZE172" s="78"/>
      <c r="SZF172" s="78"/>
      <c r="SZG172" s="78"/>
      <c r="SZH172" s="78"/>
      <c r="SZI172" s="78"/>
      <c r="SZJ172" s="78"/>
      <c r="SZK172" s="78"/>
      <c r="SZL172" s="78"/>
      <c r="SZM172" s="78"/>
      <c r="SZN172" s="78"/>
      <c r="SZO172" s="78"/>
      <c r="SZP172" s="78"/>
      <c r="SZQ172" s="78"/>
      <c r="SZR172" s="78"/>
      <c r="SZS172" s="78"/>
      <c r="SZT172" s="78"/>
      <c r="SZU172" s="78"/>
      <c r="SZV172" s="78"/>
      <c r="SZW172" s="78"/>
      <c r="SZX172" s="78"/>
      <c r="SZY172" s="78"/>
      <c r="SZZ172" s="78"/>
      <c r="TAA172" s="78"/>
      <c r="TAB172" s="78"/>
      <c r="TAC172" s="78"/>
      <c r="TAD172" s="78"/>
      <c r="TAE172" s="78"/>
      <c r="TAF172" s="78"/>
      <c r="TAG172" s="78"/>
      <c r="TAH172" s="78"/>
      <c r="TAI172" s="78"/>
      <c r="TAJ172" s="78"/>
      <c r="TAK172" s="78"/>
      <c r="TAL172" s="78"/>
      <c r="TAM172" s="78"/>
      <c r="TAN172" s="78"/>
      <c r="TAO172" s="78"/>
      <c r="TAP172" s="78"/>
      <c r="TAQ172" s="78"/>
      <c r="TAR172" s="78"/>
      <c r="TAS172" s="78"/>
      <c r="TAT172" s="78"/>
      <c r="TAU172" s="78"/>
      <c r="TAV172" s="78"/>
      <c r="TAW172" s="78"/>
      <c r="TAX172" s="78"/>
      <c r="TAY172" s="78"/>
      <c r="TAZ172" s="78"/>
      <c r="TBA172" s="78"/>
      <c r="TBB172" s="78"/>
      <c r="TBC172" s="78"/>
      <c r="TBD172" s="78"/>
      <c r="TBE172" s="78"/>
      <c r="TBF172" s="78"/>
      <c r="TBG172" s="78"/>
      <c r="TBH172" s="78"/>
      <c r="TBI172" s="78"/>
      <c r="TBJ172" s="78"/>
      <c r="TBK172" s="78"/>
      <c r="TBL172" s="78"/>
      <c r="TBM172" s="78"/>
      <c r="TBN172" s="78"/>
      <c r="TBO172" s="78"/>
      <c r="TBP172" s="78"/>
      <c r="TBQ172" s="78"/>
      <c r="TBR172" s="78"/>
      <c r="TBS172" s="78"/>
      <c r="TBT172" s="78"/>
      <c r="TBU172" s="78"/>
      <c r="TBV172" s="78"/>
      <c r="TBW172" s="78"/>
      <c r="TBX172" s="78"/>
      <c r="TBY172" s="78"/>
      <c r="TBZ172" s="78"/>
      <c r="TCA172" s="78"/>
      <c r="TCB172" s="78"/>
      <c r="TCC172" s="78"/>
      <c r="TCD172" s="78"/>
      <c r="TCE172" s="78"/>
      <c r="TCF172" s="78"/>
      <c r="TCG172" s="78"/>
      <c r="TCH172" s="78"/>
      <c r="TCI172" s="78"/>
      <c r="TCJ172" s="78"/>
      <c r="TCK172" s="78"/>
      <c r="TCL172" s="78"/>
      <c r="TCM172" s="78"/>
      <c r="TCN172" s="78"/>
      <c r="TCO172" s="78"/>
      <c r="TCP172" s="78"/>
      <c r="TCQ172" s="78"/>
      <c r="TCR172" s="78"/>
      <c r="TCS172" s="78"/>
      <c r="TCT172" s="78"/>
      <c r="TCU172" s="78"/>
      <c r="TCV172" s="78"/>
      <c r="TCW172" s="78"/>
      <c r="TCX172" s="78"/>
      <c r="TCY172" s="78"/>
      <c r="TCZ172" s="78"/>
      <c r="TDA172" s="78"/>
      <c r="TDB172" s="78"/>
      <c r="TDC172" s="78"/>
      <c r="TDD172" s="78"/>
      <c r="TDE172" s="78"/>
      <c r="TDF172" s="78"/>
      <c r="TDG172" s="78"/>
      <c r="TDH172" s="78"/>
      <c r="TDI172" s="78"/>
      <c r="TDJ172" s="78"/>
      <c r="TDK172" s="78"/>
      <c r="TDL172" s="78"/>
      <c r="TDM172" s="78"/>
      <c r="TDN172" s="78"/>
      <c r="TDO172" s="78"/>
      <c r="TDP172" s="78"/>
      <c r="TDQ172" s="78"/>
      <c r="TDR172" s="78"/>
      <c r="TDS172" s="78"/>
      <c r="TDT172" s="78"/>
      <c r="TDU172" s="78"/>
      <c r="TDV172" s="78"/>
      <c r="TDW172" s="78"/>
      <c r="TDX172" s="78"/>
      <c r="TDY172" s="78"/>
      <c r="TDZ172" s="78"/>
      <c r="TEA172" s="78"/>
      <c r="TEB172" s="78"/>
      <c r="TEC172" s="78"/>
      <c r="TED172" s="78"/>
      <c r="TEE172" s="78"/>
      <c r="TEF172" s="78"/>
      <c r="TEG172" s="78"/>
      <c r="TEH172" s="78"/>
      <c r="TEI172" s="78"/>
      <c r="TEJ172" s="78"/>
      <c r="TEK172" s="78"/>
      <c r="TEL172" s="78"/>
      <c r="TEM172" s="78"/>
      <c r="TEN172" s="78"/>
      <c r="TEO172" s="78"/>
      <c r="TEP172" s="78"/>
      <c r="TEQ172" s="78"/>
      <c r="TER172" s="78"/>
      <c r="TES172" s="78"/>
      <c r="TET172" s="78"/>
      <c r="TEU172" s="78"/>
      <c r="TEV172" s="78"/>
      <c r="TEW172" s="78"/>
      <c r="TEX172" s="78"/>
      <c r="TEY172" s="78"/>
      <c r="TEZ172" s="78"/>
      <c r="TFA172" s="78"/>
      <c r="TFB172" s="78"/>
      <c r="TFC172" s="78"/>
      <c r="TFD172" s="78"/>
      <c r="TFE172" s="78"/>
      <c r="TFF172" s="78"/>
      <c r="TFG172" s="78"/>
      <c r="TFH172" s="78"/>
      <c r="TFI172" s="78"/>
      <c r="TFJ172" s="78"/>
      <c r="TFK172" s="78"/>
      <c r="TFL172" s="78"/>
      <c r="TFM172" s="78"/>
      <c r="TFN172" s="78"/>
      <c r="TFO172" s="78"/>
      <c r="TFP172" s="78"/>
      <c r="TFQ172" s="78"/>
      <c r="TFR172" s="78"/>
      <c r="TFS172" s="78"/>
      <c r="TFT172" s="78"/>
      <c r="TFU172" s="78"/>
      <c r="TFV172" s="78"/>
      <c r="TFW172" s="78"/>
      <c r="TFX172" s="78"/>
      <c r="TFY172" s="78"/>
      <c r="TFZ172" s="78"/>
      <c r="TGA172" s="78"/>
      <c r="TGB172" s="78"/>
      <c r="TGC172" s="78"/>
      <c r="TGD172" s="78"/>
      <c r="TGE172" s="78"/>
      <c r="TGF172" s="78"/>
      <c r="TGG172" s="78"/>
      <c r="TGH172" s="78"/>
      <c r="TGI172" s="78"/>
      <c r="TGJ172" s="78"/>
      <c r="TGK172" s="78"/>
      <c r="TGL172" s="78"/>
      <c r="TGM172" s="78"/>
      <c r="TGN172" s="78"/>
      <c r="TGO172" s="78"/>
      <c r="TGP172" s="78"/>
      <c r="TGQ172" s="78"/>
      <c r="TGR172" s="78"/>
      <c r="TGS172" s="78"/>
      <c r="TGT172" s="78"/>
      <c r="TGU172" s="78"/>
      <c r="TGV172" s="78"/>
      <c r="TGW172" s="78"/>
      <c r="TGX172" s="78"/>
      <c r="TGY172" s="78"/>
      <c r="TGZ172" s="78"/>
      <c r="THA172" s="78"/>
      <c r="THB172" s="78"/>
      <c r="THC172" s="78"/>
      <c r="THD172" s="78"/>
      <c r="THE172" s="78"/>
      <c r="THF172" s="78"/>
      <c r="THG172" s="78"/>
      <c r="THH172" s="78"/>
      <c r="THI172" s="78"/>
      <c r="THJ172" s="78"/>
      <c r="THK172" s="78"/>
      <c r="THL172" s="78"/>
      <c r="THM172" s="78"/>
      <c r="THN172" s="78"/>
      <c r="THO172" s="78"/>
      <c r="THP172" s="78"/>
      <c r="THQ172" s="78"/>
      <c r="THR172" s="78"/>
      <c r="THS172" s="78"/>
      <c r="THT172" s="78"/>
      <c r="THU172" s="78"/>
      <c r="THV172" s="78"/>
      <c r="THW172" s="78"/>
      <c r="THX172" s="78"/>
      <c r="THY172" s="78"/>
      <c r="THZ172" s="78"/>
      <c r="TIA172" s="78"/>
      <c r="TIB172" s="78"/>
      <c r="TIC172" s="78"/>
      <c r="TID172" s="78"/>
      <c r="TIE172" s="78"/>
      <c r="TIF172" s="78"/>
      <c r="TIG172" s="78"/>
      <c r="TIH172" s="78"/>
      <c r="TII172" s="78"/>
      <c r="TIJ172" s="78"/>
      <c r="TIK172" s="78"/>
      <c r="TIL172" s="78"/>
      <c r="TIM172" s="78"/>
      <c r="TIN172" s="90"/>
      <c r="TIO172" s="90"/>
      <c r="TIP172" s="90"/>
      <c r="TIQ172" s="90"/>
      <c r="TIR172" s="90"/>
      <c r="TIS172" s="90"/>
      <c r="TIT172" s="78"/>
      <c r="TIU172" s="78"/>
      <c r="TIV172" s="78"/>
      <c r="TIW172" s="78"/>
      <c r="TIX172" s="78"/>
      <c r="TIY172" s="78"/>
      <c r="TIZ172" s="78"/>
      <c r="TJA172" s="78"/>
      <c r="TJB172" s="78"/>
      <c r="TJC172" s="78"/>
      <c r="TJD172" s="78"/>
      <c r="TJE172" s="78"/>
      <c r="TJF172" s="78"/>
      <c r="TJG172" s="78"/>
      <c r="TJH172" s="78"/>
      <c r="TJI172" s="78"/>
      <c r="TJJ172" s="78"/>
      <c r="TJK172" s="78"/>
      <c r="TJL172" s="78"/>
      <c r="TJM172" s="78"/>
      <c r="TJN172" s="78"/>
      <c r="TJO172" s="78"/>
      <c r="TJP172" s="78"/>
      <c r="TJQ172" s="78"/>
      <c r="TJR172" s="78"/>
      <c r="TJS172" s="78"/>
      <c r="TJT172" s="78"/>
      <c r="TJU172" s="78"/>
      <c r="TJV172" s="78"/>
      <c r="TJW172" s="78"/>
      <c r="TJX172" s="78"/>
      <c r="TJY172" s="78"/>
      <c r="TJZ172" s="78"/>
      <c r="TKA172" s="78"/>
      <c r="TKB172" s="78"/>
      <c r="TKC172" s="78"/>
      <c r="TKD172" s="78"/>
      <c r="TKE172" s="78"/>
      <c r="TKF172" s="78"/>
      <c r="TKG172" s="78"/>
      <c r="TKH172" s="78"/>
      <c r="TKI172" s="78"/>
      <c r="TKJ172" s="78"/>
      <c r="TKK172" s="78"/>
      <c r="TKL172" s="78"/>
      <c r="TKM172" s="78"/>
      <c r="TKN172" s="78"/>
      <c r="TKO172" s="78"/>
      <c r="TKP172" s="78"/>
      <c r="TKQ172" s="78"/>
      <c r="TKR172" s="78"/>
      <c r="TKS172" s="78"/>
      <c r="TKT172" s="78"/>
      <c r="TKU172" s="78"/>
      <c r="TKV172" s="78"/>
      <c r="TKW172" s="78"/>
      <c r="TKX172" s="78"/>
      <c r="TKY172" s="78"/>
      <c r="TKZ172" s="78"/>
      <c r="TLA172" s="78"/>
      <c r="TLB172" s="78"/>
      <c r="TLC172" s="78"/>
      <c r="TLD172" s="78"/>
      <c r="TLE172" s="78"/>
      <c r="TLF172" s="78"/>
      <c r="TLG172" s="78"/>
      <c r="TLH172" s="78"/>
      <c r="TLI172" s="78"/>
      <c r="TLJ172" s="78"/>
      <c r="TLK172" s="78"/>
      <c r="TLL172" s="78"/>
      <c r="TLM172" s="78"/>
      <c r="TLN172" s="78"/>
      <c r="TLO172" s="78"/>
      <c r="TLP172" s="78"/>
      <c r="TLQ172" s="78"/>
      <c r="TLR172" s="78"/>
      <c r="TLS172" s="78"/>
      <c r="TLT172" s="78"/>
      <c r="TLU172" s="78"/>
      <c r="TLV172" s="78"/>
      <c r="TLW172" s="78"/>
      <c r="TLX172" s="78"/>
      <c r="TLY172" s="78"/>
      <c r="TLZ172" s="78"/>
      <c r="TMA172" s="78"/>
      <c r="TMB172" s="78"/>
      <c r="TMC172" s="78"/>
      <c r="TMD172" s="78"/>
      <c r="TME172" s="78"/>
      <c r="TMF172" s="78"/>
      <c r="TMG172" s="78"/>
      <c r="TMH172" s="78"/>
      <c r="TMI172" s="78"/>
      <c r="TMJ172" s="78"/>
      <c r="TMK172" s="78"/>
      <c r="TML172" s="78"/>
      <c r="TMM172" s="78"/>
      <c r="TMN172" s="78"/>
      <c r="TMO172" s="78"/>
      <c r="TMP172" s="78"/>
      <c r="TMQ172" s="78"/>
      <c r="TMR172" s="78"/>
      <c r="TMS172" s="78"/>
      <c r="TMT172" s="78"/>
      <c r="TMU172" s="78"/>
      <c r="TMV172" s="78"/>
      <c r="TMW172" s="78"/>
      <c r="TMX172" s="78"/>
      <c r="TMY172" s="78"/>
      <c r="TMZ172" s="78"/>
      <c r="TNA172" s="78"/>
      <c r="TNB172" s="78"/>
      <c r="TNC172" s="78"/>
      <c r="TND172" s="78"/>
      <c r="TNE172" s="78"/>
      <c r="TNF172" s="78"/>
      <c r="TNG172" s="78"/>
      <c r="TNH172" s="78"/>
      <c r="TNI172" s="78"/>
      <c r="TNJ172" s="78"/>
      <c r="TNK172" s="78"/>
      <c r="TNL172" s="78"/>
      <c r="TNM172" s="78"/>
      <c r="TNN172" s="78"/>
      <c r="TNO172" s="78"/>
      <c r="TNP172" s="78"/>
      <c r="TNQ172" s="78"/>
      <c r="TNR172" s="78"/>
      <c r="TNS172" s="78"/>
      <c r="TNT172" s="78"/>
      <c r="TNU172" s="78"/>
      <c r="TNV172" s="78"/>
      <c r="TNW172" s="78"/>
      <c r="TNX172" s="78"/>
      <c r="TNY172" s="78"/>
      <c r="TNZ172" s="78"/>
      <c r="TOA172" s="78"/>
      <c r="TOB172" s="78"/>
      <c r="TOC172" s="78"/>
      <c r="TOD172" s="78"/>
      <c r="TOE172" s="78"/>
      <c r="TOF172" s="78"/>
      <c r="TOG172" s="78"/>
      <c r="TOH172" s="78"/>
      <c r="TOI172" s="78"/>
      <c r="TOJ172" s="78"/>
      <c r="TOK172" s="78"/>
      <c r="TOL172" s="78"/>
      <c r="TOM172" s="78"/>
      <c r="TON172" s="78"/>
      <c r="TOO172" s="78"/>
      <c r="TOP172" s="78"/>
      <c r="TOQ172" s="78"/>
      <c r="TOR172" s="78"/>
      <c r="TOS172" s="78"/>
      <c r="TOT172" s="78"/>
      <c r="TOU172" s="78"/>
      <c r="TOV172" s="78"/>
      <c r="TOW172" s="78"/>
      <c r="TOX172" s="78"/>
      <c r="TOY172" s="78"/>
      <c r="TOZ172" s="78"/>
      <c r="TPA172" s="78"/>
      <c r="TPB172" s="78"/>
      <c r="TPC172" s="78"/>
      <c r="TPD172" s="78"/>
      <c r="TPE172" s="78"/>
      <c r="TPF172" s="78"/>
      <c r="TPG172" s="78"/>
      <c r="TPH172" s="78"/>
      <c r="TPI172" s="78"/>
      <c r="TPJ172" s="78"/>
      <c r="TPK172" s="78"/>
      <c r="TPL172" s="78"/>
      <c r="TPM172" s="78"/>
      <c r="TPN172" s="78"/>
      <c r="TPO172" s="78"/>
      <c r="TPP172" s="78"/>
      <c r="TPQ172" s="78"/>
      <c r="TPR172" s="78"/>
      <c r="TPS172" s="78"/>
      <c r="TPT172" s="78"/>
      <c r="TPU172" s="78"/>
      <c r="TPV172" s="78"/>
      <c r="TPW172" s="78"/>
      <c r="TPX172" s="78"/>
      <c r="TPY172" s="78"/>
      <c r="TPZ172" s="78"/>
      <c r="TQA172" s="78"/>
      <c r="TQB172" s="78"/>
      <c r="TQC172" s="78"/>
      <c r="TQD172" s="78"/>
      <c r="TQE172" s="78"/>
      <c r="TQF172" s="78"/>
      <c r="TQG172" s="78"/>
      <c r="TQH172" s="78"/>
      <c r="TQI172" s="78"/>
      <c r="TQJ172" s="78"/>
      <c r="TQK172" s="78"/>
      <c r="TQL172" s="78"/>
      <c r="TQM172" s="78"/>
      <c r="TQN172" s="78"/>
      <c r="TQO172" s="78"/>
      <c r="TQP172" s="78"/>
      <c r="TQQ172" s="78"/>
      <c r="TQR172" s="78"/>
      <c r="TQS172" s="78"/>
      <c r="TQT172" s="78"/>
      <c r="TQU172" s="78"/>
      <c r="TQV172" s="78"/>
      <c r="TQW172" s="78"/>
      <c r="TQX172" s="78"/>
      <c r="TQY172" s="78"/>
      <c r="TQZ172" s="78"/>
      <c r="TRA172" s="78"/>
      <c r="TRB172" s="78"/>
      <c r="TRC172" s="78"/>
      <c r="TRD172" s="78"/>
      <c r="TRE172" s="78"/>
      <c r="TRF172" s="78"/>
      <c r="TRG172" s="78"/>
      <c r="TRH172" s="78"/>
      <c r="TRI172" s="78"/>
      <c r="TRJ172" s="78"/>
      <c r="TRK172" s="78"/>
      <c r="TRL172" s="78"/>
      <c r="TRM172" s="78"/>
      <c r="TRN172" s="78"/>
      <c r="TRO172" s="78"/>
      <c r="TRP172" s="78"/>
      <c r="TRQ172" s="78"/>
      <c r="TRR172" s="78"/>
      <c r="TRS172" s="78"/>
      <c r="TRT172" s="78"/>
      <c r="TRU172" s="78"/>
      <c r="TRV172" s="78"/>
      <c r="TRW172" s="78"/>
      <c r="TRX172" s="78"/>
      <c r="TRY172" s="78"/>
      <c r="TRZ172" s="78"/>
      <c r="TSA172" s="78"/>
      <c r="TSB172" s="78"/>
      <c r="TSC172" s="78"/>
      <c r="TSD172" s="78"/>
      <c r="TSE172" s="78"/>
      <c r="TSF172" s="78"/>
      <c r="TSG172" s="78"/>
      <c r="TSH172" s="78"/>
      <c r="TSI172" s="78"/>
      <c r="TSJ172" s="90"/>
      <c r="TSK172" s="90"/>
      <c r="TSL172" s="90"/>
      <c r="TSM172" s="90"/>
      <c r="TSN172" s="90"/>
      <c r="TSO172" s="90"/>
      <c r="TSP172" s="78"/>
      <c r="TSQ172" s="78"/>
      <c r="TSR172" s="78"/>
      <c r="TSS172" s="78"/>
      <c r="TST172" s="78"/>
      <c r="TSU172" s="78"/>
      <c r="TSV172" s="78"/>
      <c r="TSW172" s="78"/>
      <c r="TSX172" s="78"/>
      <c r="TSY172" s="78"/>
      <c r="TSZ172" s="78"/>
      <c r="TTA172" s="78"/>
      <c r="TTB172" s="78"/>
      <c r="TTC172" s="78"/>
      <c r="TTD172" s="78"/>
      <c r="TTE172" s="78"/>
      <c r="TTF172" s="78"/>
      <c r="TTG172" s="78"/>
      <c r="TTH172" s="78"/>
      <c r="TTI172" s="78"/>
      <c r="TTJ172" s="78"/>
      <c r="TTK172" s="78"/>
      <c r="TTL172" s="78"/>
      <c r="TTM172" s="78"/>
      <c r="TTN172" s="78"/>
      <c r="TTO172" s="78"/>
      <c r="TTP172" s="78"/>
      <c r="TTQ172" s="78"/>
      <c r="TTR172" s="78"/>
      <c r="TTS172" s="78"/>
      <c r="TTT172" s="78"/>
      <c r="TTU172" s="78"/>
      <c r="TTV172" s="78"/>
      <c r="TTW172" s="78"/>
      <c r="TTX172" s="78"/>
      <c r="TTY172" s="78"/>
      <c r="TTZ172" s="78"/>
      <c r="TUA172" s="78"/>
      <c r="TUB172" s="78"/>
      <c r="TUC172" s="78"/>
      <c r="TUD172" s="78"/>
      <c r="TUE172" s="78"/>
      <c r="TUF172" s="78"/>
      <c r="TUG172" s="78"/>
      <c r="TUH172" s="78"/>
      <c r="TUI172" s="78"/>
      <c r="TUJ172" s="78"/>
      <c r="TUK172" s="78"/>
      <c r="TUL172" s="78"/>
      <c r="TUM172" s="78"/>
      <c r="TUN172" s="78"/>
      <c r="TUO172" s="78"/>
      <c r="TUP172" s="78"/>
      <c r="TUQ172" s="78"/>
      <c r="TUR172" s="78"/>
      <c r="TUS172" s="78"/>
      <c r="TUT172" s="78"/>
      <c r="TUU172" s="78"/>
      <c r="TUV172" s="78"/>
      <c r="TUW172" s="78"/>
      <c r="TUX172" s="78"/>
      <c r="TUY172" s="78"/>
      <c r="TUZ172" s="78"/>
      <c r="TVA172" s="78"/>
      <c r="TVB172" s="78"/>
      <c r="TVC172" s="78"/>
      <c r="TVD172" s="78"/>
      <c r="TVE172" s="78"/>
      <c r="TVF172" s="78"/>
      <c r="TVG172" s="78"/>
      <c r="TVH172" s="78"/>
      <c r="TVI172" s="78"/>
      <c r="TVJ172" s="78"/>
      <c r="TVK172" s="78"/>
      <c r="TVL172" s="78"/>
      <c r="TVM172" s="78"/>
      <c r="TVN172" s="78"/>
      <c r="TVO172" s="78"/>
      <c r="TVP172" s="78"/>
      <c r="TVQ172" s="78"/>
      <c r="TVR172" s="78"/>
      <c r="TVS172" s="78"/>
      <c r="TVT172" s="78"/>
      <c r="TVU172" s="78"/>
      <c r="TVV172" s="78"/>
      <c r="TVW172" s="78"/>
      <c r="TVX172" s="78"/>
      <c r="TVY172" s="78"/>
      <c r="TVZ172" s="78"/>
      <c r="TWA172" s="78"/>
      <c r="TWB172" s="78"/>
      <c r="TWC172" s="78"/>
      <c r="TWD172" s="78"/>
      <c r="TWE172" s="78"/>
      <c r="TWF172" s="78"/>
      <c r="TWG172" s="78"/>
      <c r="TWH172" s="78"/>
      <c r="TWI172" s="78"/>
      <c r="TWJ172" s="78"/>
      <c r="TWK172" s="78"/>
      <c r="TWL172" s="78"/>
      <c r="TWM172" s="78"/>
      <c r="TWN172" s="78"/>
      <c r="TWO172" s="78"/>
      <c r="TWP172" s="78"/>
      <c r="TWQ172" s="78"/>
      <c r="TWR172" s="78"/>
      <c r="TWS172" s="78"/>
      <c r="TWT172" s="78"/>
      <c r="TWU172" s="78"/>
      <c r="TWV172" s="78"/>
      <c r="TWW172" s="78"/>
      <c r="TWX172" s="78"/>
      <c r="TWY172" s="78"/>
      <c r="TWZ172" s="78"/>
      <c r="TXA172" s="78"/>
      <c r="TXB172" s="78"/>
      <c r="TXC172" s="78"/>
      <c r="TXD172" s="78"/>
      <c r="TXE172" s="78"/>
      <c r="TXF172" s="78"/>
      <c r="TXG172" s="78"/>
      <c r="TXH172" s="78"/>
      <c r="TXI172" s="78"/>
      <c r="TXJ172" s="78"/>
      <c r="TXK172" s="78"/>
      <c r="TXL172" s="78"/>
      <c r="TXM172" s="78"/>
      <c r="TXN172" s="78"/>
      <c r="TXO172" s="78"/>
      <c r="TXP172" s="78"/>
      <c r="TXQ172" s="78"/>
      <c r="TXR172" s="78"/>
      <c r="TXS172" s="78"/>
      <c r="TXT172" s="78"/>
      <c r="TXU172" s="78"/>
      <c r="TXV172" s="78"/>
      <c r="TXW172" s="78"/>
      <c r="TXX172" s="78"/>
      <c r="TXY172" s="78"/>
      <c r="TXZ172" s="78"/>
      <c r="TYA172" s="78"/>
      <c r="TYB172" s="78"/>
      <c r="TYC172" s="78"/>
      <c r="TYD172" s="78"/>
      <c r="TYE172" s="78"/>
      <c r="TYF172" s="78"/>
      <c r="TYG172" s="78"/>
      <c r="TYH172" s="78"/>
      <c r="TYI172" s="78"/>
      <c r="TYJ172" s="78"/>
      <c r="TYK172" s="78"/>
      <c r="TYL172" s="78"/>
      <c r="TYM172" s="78"/>
      <c r="TYN172" s="78"/>
      <c r="TYO172" s="78"/>
      <c r="TYP172" s="78"/>
      <c r="TYQ172" s="78"/>
      <c r="TYR172" s="78"/>
      <c r="TYS172" s="78"/>
      <c r="TYT172" s="78"/>
      <c r="TYU172" s="78"/>
      <c r="TYV172" s="78"/>
      <c r="TYW172" s="78"/>
      <c r="TYX172" s="78"/>
      <c r="TYY172" s="78"/>
      <c r="TYZ172" s="78"/>
      <c r="TZA172" s="78"/>
      <c r="TZB172" s="78"/>
      <c r="TZC172" s="78"/>
      <c r="TZD172" s="78"/>
      <c r="TZE172" s="78"/>
      <c r="TZF172" s="78"/>
      <c r="TZG172" s="78"/>
      <c r="TZH172" s="78"/>
      <c r="TZI172" s="78"/>
      <c r="TZJ172" s="78"/>
      <c r="TZK172" s="78"/>
      <c r="TZL172" s="78"/>
      <c r="TZM172" s="78"/>
      <c r="TZN172" s="78"/>
      <c r="TZO172" s="78"/>
      <c r="TZP172" s="78"/>
      <c r="TZQ172" s="78"/>
      <c r="TZR172" s="78"/>
      <c r="TZS172" s="78"/>
      <c r="TZT172" s="78"/>
      <c r="TZU172" s="78"/>
      <c r="TZV172" s="78"/>
      <c r="TZW172" s="78"/>
      <c r="TZX172" s="78"/>
      <c r="TZY172" s="78"/>
      <c r="TZZ172" s="78"/>
      <c r="UAA172" s="78"/>
      <c r="UAB172" s="78"/>
      <c r="UAC172" s="78"/>
      <c r="UAD172" s="78"/>
      <c r="UAE172" s="78"/>
      <c r="UAF172" s="78"/>
      <c r="UAG172" s="78"/>
      <c r="UAH172" s="78"/>
      <c r="UAI172" s="78"/>
      <c r="UAJ172" s="78"/>
      <c r="UAK172" s="78"/>
      <c r="UAL172" s="78"/>
      <c r="UAM172" s="78"/>
      <c r="UAN172" s="78"/>
      <c r="UAO172" s="78"/>
      <c r="UAP172" s="78"/>
      <c r="UAQ172" s="78"/>
      <c r="UAR172" s="78"/>
      <c r="UAS172" s="78"/>
      <c r="UAT172" s="78"/>
      <c r="UAU172" s="78"/>
      <c r="UAV172" s="78"/>
      <c r="UAW172" s="78"/>
      <c r="UAX172" s="78"/>
      <c r="UAY172" s="78"/>
      <c r="UAZ172" s="78"/>
      <c r="UBA172" s="78"/>
      <c r="UBB172" s="78"/>
      <c r="UBC172" s="78"/>
      <c r="UBD172" s="78"/>
      <c r="UBE172" s="78"/>
      <c r="UBF172" s="78"/>
      <c r="UBG172" s="78"/>
      <c r="UBH172" s="78"/>
      <c r="UBI172" s="78"/>
      <c r="UBJ172" s="78"/>
      <c r="UBK172" s="78"/>
      <c r="UBL172" s="78"/>
      <c r="UBM172" s="78"/>
      <c r="UBN172" s="78"/>
      <c r="UBO172" s="78"/>
      <c r="UBP172" s="78"/>
      <c r="UBQ172" s="78"/>
      <c r="UBR172" s="78"/>
      <c r="UBS172" s="78"/>
      <c r="UBT172" s="78"/>
      <c r="UBU172" s="78"/>
      <c r="UBV172" s="78"/>
      <c r="UBW172" s="78"/>
      <c r="UBX172" s="78"/>
      <c r="UBY172" s="78"/>
      <c r="UBZ172" s="78"/>
      <c r="UCA172" s="78"/>
      <c r="UCB172" s="78"/>
      <c r="UCC172" s="78"/>
      <c r="UCD172" s="78"/>
      <c r="UCE172" s="78"/>
      <c r="UCF172" s="90"/>
      <c r="UCG172" s="90"/>
      <c r="UCH172" s="90"/>
      <c r="UCI172" s="90"/>
      <c r="UCJ172" s="90"/>
      <c r="UCK172" s="90"/>
      <c r="UCL172" s="78"/>
      <c r="UCM172" s="78"/>
      <c r="UCN172" s="78"/>
      <c r="UCO172" s="78"/>
      <c r="UCP172" s="78"/>
      <c r="UCQ172" s="78"/>
      <c r="UCR172" s="78"/>
      <c r="UCS172" s="78"/>
      <c r="UCT172" s="78"/>
      <c r="UCU172" s="78"/>
      <c r="UCV172" s="78"/>
      <c r="UCW172" s="78"/>
      <c r="UCX172" s="78"/>
      <c r="UCY172" s="78"/>
      <c r="UCZ172" s="78"/>
      <c r="UDA172" s="78"/>
      <c r="UDB172" s="78"/>
      <c r="UDC172" s="78"/>
      <c r="UDD172" s="78"/>
      <c r="UDE172" s="78"/>
      <c r="UDF172" s="78"/>
      <c r="UDG172" s="78"/>
      <c r="UDH172" s="78"/>
      <c r="UDI172" s="78"/>
      <c r="UDJ172" s="78"/>
      <c r="UDK172" s="78"/>
      <c r="UDL172" s="78"/>
      <c r="UDM172" s="78"/>
      <c r="UDN172" s="78"/>
      <c r="UDO172" s="78"/>
      <c r="UDP172" s="78"/>
      <c r="UDQ172" s="78"/>
      <c r="UDR172" s="78"/>
      <c r="UDS172" s="78"/>
      <c r="UDT172" s="78"/>
      <c r="UDU172" s="78"/>
      <c r="UDV172" s="78"/>
      <c r="UDW172" s="78"/>
      <c r="UDX172" s="78"/>
      <c r="UDY172" s="78"/>
      <c r="UDZ172" s="78"/>
      <c r="UEA172" s="78"/>
      <c r="UEB172" s="78"/>
      <c r="UEC172" s="78"/>
      <c r="UED172" s="78"/>
      <c r="UEE172" s="78"/>
      <c r="UEF172" s="78"/>
      <c r="UEG172" s="78"/>
      <c r="UEH172" s="78"/>
      <c r="UEI172" s="78"/>
      <c r="UEJ172" s="78"/>
      <c r="UEK172" s="78"/>
      <c r="UEL172" s="78"/>
      <c r="UEM172" s="78"/>
      <c r="UEN172" s="78"/>
      <c r="UEO172" s="78"/>
      <c r="UEP172" s="78"/>
      <c r="UEQ172" s="78"/>
      <c r="UER172" s="78"/>
      <c r="UES172" s="78"/>
      <c r="UET172" s="78"/>
      <c r="UEU172" s="78"/>
      <c r="UEV172" s="78"/>
      <c r="UEW172" s="78"/>
      <c r="UEX172" s="78"/>
      <c r="UEY172" s="78"/>
      <c r="UEZ172" s="78"/>
      <c r="UFA172" s="78"/>
      <c r="UFB172" s="78"/>
      <c r="UFC172" s="78"/>
      <c r="UFD172" s="78"/>
      <c r="UFE172" s="78"/>
      <c r="UFF172" s="78"/>
      <c r="UFG172" s="78"/>
      <c r="UFH172" s="78"/>
      <c r="UFI172" s="78"/>
      <c r="UFJ172" s="78"/>
      <c r="UFK172" s="78"/>
      <c r="UFL172" s="78"/>
      <c r="UFM172" s="78"/>
      <c r="UFN172" s="78"/>
      <c r="UFO172" s="78"/>
      <c r="UFP172" s="78"/>
      <c r="UFQ172" s="78"/>
      <c r="UFR172" s="78"/>
      <c r="UFS172" s="78"/>
      <c r="UFT172" s="78"/>
      <c r="UFU172" s="78"/>
      <c r="UFV172" s="78"/>
      <c r="UFW172" s="78"/>
      <c r="UFX172" s="78"/>
      <c r="UFY172" s="78"/>
      <c r="UFZ172" s="78"/>
      <c r="UGA172" s="78"/>
      <c r="UGB172" s="78"/>
      <c r="UGC172" s="78"/>
      <c r="UGD172" s="78"/>
      <c r="UGE172" s="78"/>
      <c r="UGF172" s="78"/>
      <c r="UGG172" s="78"/>
      <c r="UGH172" s="78"/>
      <c r="UGI172" s="78"/>
      <c r="UGJ172" s="78"/>
      <c r="UGK172" s="78"/>
      <c r="UGL172" s="78"/>
      <c r="UGM172" s="78"/>
      <c r="UGN172" s="78"/>
      <c r="UGO172" s="78"/>
      <c r="UGP172" s="78"/>
      <c r="UGQ172" s="78"/>
      <c r="UGR172" s="78"/>
      <c r="UGS172" s="78"/>
      <c r="UGT172" s="78"/>
      <c r="UGU172" s="78"/>
      <c r="UGV172" s="78"/>
      <c r="UGW172" s="78"/>
      <c r="UGX172" s="78"/>
      <c r="UGY172" s="78"/>
      <c r="UGZ172" s="78"/>
      <c r="UHA172" s="78"/>
      <c r="UHB172" s="78"/>
      <c r="UHC172" s="78"/>
      <c r="UHD172" s="78"/>
      <c r="UHE172" s="78"/>
      <c r="UHF172" s="78"/>
      <c r="UHG172" s="78"/>
      <c r="UHH172" s="78"/>
      <c r="UHI172" s="78"/>
      <c r="UHJ172" s="78"/>
      <c r="UHK172" s="78"/>
      <c r="UHL172" s="78"/>
      <c r="UHM172" s="78"/>
      <c r="UHN172" s="78"/>
      <c r="UHO172" s="78"/>
      <c r="UHP172" s="78"/>
      <c r="UHQ172" s="78"/>
      <c r="UHR172" s="78"/>
      <c r="UHS172" s="78"/>
      <c r="UHT172" s="78"/>
      <c r="UHU172" s="78"/>
      <c r="UHV172" s="78"/>
      <c r="UHW172" s="78"/>
      <c r="UHX172" s="78"/>
      <c r="UHY172" s="78"/>
      <c r="UHZ172" s="78"/>
      <c r="UIA172" s="78"/>
      <c r="UIB172" s="78"/>
      <c r="UIC172" s="78"/>
      <c r="UID172" s="78"/>
      <c r="UIE172" s="78"/>
      <c r="UIF172" s="78"/>
      <c r="UIG172" s="78"/>
      <c r="UIH172" s="78"/>
      <c r="UII172" s="78"/>
      <c r="UIJ172" s="78"/>
      <c r="UIK172" s="78"/>
      <c r="UIL172" s="78"/>
      <c r="UIM172" s="78"/>
      <c r="UIN172" s="78"/>
      <c r="UIO172" s="78"/>
      <c r="UIP172" s="78"/>
      <c r="UIQ172" s="78"/>
      <c r="UIR172" s="78"/>
      <c r="UIS172" s="78"/>
      <c r="UIT172" s="78"/>
      <c r="UIU172" s="78"/>
      <c r="UIV172" s="78"/>
      <c r="UIW172" s="78"/>
      <c r="UIX172" s="78"/>
      <c r="UIY172" s="78"/>
      <c r="UIZ172" s="78"/>
      <c r="UJA172" s="78"/>
      <c r="UJB172" s="78"/>
      <c r="UJC172" s="78"/>
      <c r="UJD172" s="78"/>
      <c r="UJE172" s="78"/>
      <c r="UJF172" s="78"/>
      <c r="UJG172" s="78"/>
      <c r="UJH172" s="78"/>
      <c r="UJI172" s="78"/>
      <c r="UJJ172" s="78"/>
      <c r="UJK172" s="78"/>
      <c r="UJL172" s="78"/>
      <c r="UJM172" s="78"/>
      <c r="UJN172" s="78"/>
      <c r="UJO172" s="78"/>
      <c r="UJP172" s="78"/>
      <c r="UJQ172" s="78"/>
      <c r="UJR172" s="78"/>
      <c r="UJS172" s="78"/>
      <c r="UJT172" s="78"/>
      <c r="UJU172" s="78"/>
      <c r="UJV172" s="78"/>
      <c r="UJW172" s="78"/>
      <c r="UJX172" s="78"/>
      <c r="UJY172" s="78"/>
      <c r="UJZ172" s="78"/>
      <c r="UKA172" s="78"/>
      <c r="UKB172" s="78"/>
      <c r="UKC172" s="78"/>
      <c r="UKD172" s="78"/>
      <c r="UKE172" s="78"/>
      <c r="UKF172" s="78"/>
      <c r="UKG172" s="78"/>
      <c r="UKH172" s="78"/>
      <c r="UKI172" s="78"/>
      <c r="UKJ172" s="78"/>
      <c r="UKK172" s="78"/>
      <c r="UKL172" s="78"/>
      <c r="UKM172" s="78"/>
      <c r="UKN172" s="78"/>
      <c r="UKO172" s="78"/>
      <c r="UKP172" s="78"/>
      <c r="UKQ172" s="78"/>
      <c r="UKR172" s="78"/>
      <c r="UKS172" s="78"/>
      <c r="UKT172" s="78"/>
      <c r="UKU172" s="78"/>
      <c r="UKV172" s="78"/>
      <c r="UKW172" s="78"/>
      <c r="UKX172" s="78"/>
      <c r="UKY172" s="78"/>
      <c r="UKZ172" s="78"/>
      <c r="ULA172" s="78"/>
      <c r="ULB172" s="78"/>
      <c r="ULC172" s="78"/>
      <c r="ULD172" s="78"/>
      <c r="ULE172" s="78"/>
      <c r="ULF172" s="78"/>
      <c r="ULG172" s="78"/>
      <c r="ULH172" s="78"/>
      <c r="ULI172" s="78"/>
      <c r="ULJ172" s="78"/>
      <c r="ULK172" s="78"/>
      <c r="ULL172" s="78"/>
      <c r="ULM172" s="78"/>
      <c r="ULN172" s="78"/>
      <c r="ULO172" s="78"/>
      <c r="ULP172" s="78"/>
      <c r="ULQ172" s="78"/>
      <c r="ULR172" s="78"/>
      <c r="ULS172" s="78"/>
      <c r="ULT172" s="78"/>
      <c r="ULU172" s="78"/>
      <c r="ULV172" s="78"/>
      <c r="ULW172" s="78"/>
      <c r="ULX172" s="78"/>
      <c r="ULY172" s="78"/>
      <c r="ULZ172" s="78"/>
      <c r="UMA172" s="78"/>
      <c r="UMB172" s="90"/>
      <c r="UMC172" s="90"/>
      <c r="UMD172" s="90"/>
      <c r="UME172" s="90"/>
      <c r="UMF172" s="90"/>
      <c r="UMG172" s="90"/>
      <c r="UMH172" s="78"/>
      <c r="UMI172" s="78"/>
      <c r="UMJ172" s="78"/>
      <c r="UMK172" s="78"/>
      <c r="UML172" s="78"/>
      <c r="UMM172" s="78"/>
      <c r="UMN172" s="78"/>
      <c r="UMO172" s="78"/>
      <c r="UMP172" s="78"/>
      <c r="UMQ172" s="78"/>
      <c r="UMR172" s="78"/>
      <c r="UMS172" s="78"/>
      <c r="UMT172" s="78"/>
      <c r="UMU172" s="78"/>
      <c r="UMV172" s="78"/>
      <c r="UMW172" s="78"/>
      <c r="UMX172" s="78"/>
      <c r="UMY172" s="78"/>
      <c r="UMZ172" s="78"/>
      <c r="UNA172" s="78"/>
      <c r="UNB172" s="78"/>
      <c r="UNC172" s="78"/>
      <c r="UND172" s="78"/>
      <c r="UNE172" s="78"/>
      <c r="UNF172" s="78"/>
      <c r="UNG172" s="78"/>
      <c r="UNH172" s="78"/>
      <c r="UNI172" s="78"/>
      <c r="UNJ172" s="78"/>
      <c r="UNK172" s="78"/>
      <c r="UNL172" s="78"/>
      <c r="UNM172" s="78"/>
      <c r="UNN172" s="78"/>
      <c r="UNO172" s="78"/>
      <c r="UNP172" s="78"/>
      <c r="UNQ172" s="78"/>
      <c r="UNR172" s="78"/>
      <c r="UNS172" s="78"/>
      <c r="UNT172" s="78"/>
      <c r="UNU172" s="78"/>
      <c r="UNV172" s="78"/>
      <c r="UNW172" s="78"/>
      <c r="UNX172" s="78"/>
      <c r="UNY172" s="78"/>
      <c r="UNZ172" s="78"/>
      <c r="UOA172" s="78"/>
      <c r="UOB172" s="78"/>
      <c r="UOC172" s="78"/>
      <c r="UOD172" s="78"/>
      <c r="UOE172" s="78"/>
      <c r="UOF172" s="78"/>
      <c r="UOG172" s="78"/>
      <c r="UOH172" s="78"/>
      <c r="UOI172" s="78"/>
      <c r="UOJ172" s="78"/>
      <c r="UOK172" s="78"/>
      <c r="UOL172" s="78"/>
      <c r="UOM172" s="78"/>
      <c r="UON172" s="78"/>
      <c r="UOO172" s="78"/>
      <c r="UOP172" s="78"/>
      <c r="UOQ172" s="78"/>
      <c r="UOR172" s="78"/>
      <c r="UOS172" s="78"/>
      <c r="UOT172" s="78"/>
      <c r="UOU172" s="78"/>
      <c r="UOV172" s="78"/>
      <c r="UOW172" s="78"/>
      <c r="UOX172" s="78"/>
      <c r="UOY172" s="78"/>
      <c r="UOZ172" s="78"/>
      <c r="UPA172" s="78"/>
      <c r="UPB172" s="78"/>
      <c r="UPC172" s="78"/>
      <c r="UPD172" s="78"/>
      <c r="UPE172" s="78"/>
      <c r="UPF172" s="78"/>
      <c r="UPG172" s="78"/>
      <c r="UPH172" s="78"/>
      <c r="UPI172" s="78"/>
      <c r="UPJ172" s="78"/>
      <c r="UPK172" s="78"/>
      <c r="UPL172" s="78"/>
      <c r="UPM172" s="78"/>
      <c r="UPN172" s="78"/>
      <c r="UPO172" s="78"/>
      <c r="UPP172" s="78"/>
      <c r="UPQ172" s="78"/>
      <c r="UPR172" s="78"/>
      <c r="UPS172" s="78"/>
      <c r="UPT172" s="78"/>
      <c r="UPU172" s="78"/>
      <c r="UPV172" s="78"/>
      <c r="UPW172" s="78"/>
      <c r="UPX172" s="78"/>
      <c r="UPY172" s="78"/>
      <c r="UPZ172" s="78"/>
      <c r="UQA172" s="78"/>
      <c r="UQB172" s="78"/>
      <c r="UQC172" s="78"/>
      <c r="UQD172" s="78"/>
      <c r="UQE172" s="78"/>
      <c r="UQF172" s="78"/>
      <c r="UQG172" s="78"/>
      <c r="UQH172" s="78"/>
      <c r="UQI172" s="78"/>
      <c r="UQJ172" s="78"/>
      <c r="UQK172" s="78"/>
      <c r="UQL172" s="78"/>
      <c r="UQM172" s="78"/>
      <c r="UQN172" s="78"/>
      <c r="UQO172" s="78"/>
      <c r="UQP172" s="78"/>
      <c r="UQQ172" s="78"/>
      <c r="UQR172" s="78"/>
      <c r="UQS172" s="78"/>
      <c r="UQT172" s="78"/>
      <c r="UQU172" s="78"/>
      <c r="UQV172" s="78"/>
      <c r="UQW172" s="78"/>
      <c r="UQX172" s="78"/>
      <c r="UQY172" s="78"/>
      <c r="UQZ172" s="78"/>
      <c r="URA172" s="78"/>
      <c r="URB172" s="78"/>
      <c r="URC172" s="78"/>
      <c r="URD172" s="78"/>
      <c r="URE172" s="78"/>
      <c r="URF172" s="78"/>
      <c r="URG172" s="78"/>
      <c r="URH172" s="78"/>
      <c r="URI172" s="78"/>
      <c r="URJ172" s="78"/>
      <c r="URK172" s="78"/>
      <c r="URL172" s="78"/>
      <c r="URM172" s="78"/>
      <c r="URN172" s="78"/>
      <c r="URO172" s="78"/>
      <c r="URP172" s="78"/>
      <c r="URQ172" s="78"/>
      <c r="URR172" s="78"/>
      <c r="URS172" s="78"/>
      <c r="URT172" s="78"/>
      <c r="URU172" s="78"/>
      <c r="URV172" s="78"/>
      <c r="URW172" s="78"/>
      <c r="URX172" s="78"/>
      <c r="URY172" s="78"/>
      <c r="URZ172" s="78"/>
      <c r="USA172" s="78"/>
      <c r="USB172" s="78"/>
      <c r="USC172" s="78"/>
      <c r="USD172" s="78"/>
      <c r="USE172" s="78"/>
      <c r="USF172" s="78"/>
      <c r="USG172" s="78"/>
      <c r="USH172" s="78"/>
      <c r="USI172" s="78"/>
      <c r="USJ172" s="78"/>
      <c r="USK172" s="78"/>
      <c r="USL172" s="78"/>
      <c r="USM172" s="78"/>
      <c r="USN172" s="78"/>
      <c r="USO172" s="78"/>
      <c r="USP172" s="78"/>
      <c r="USQ172" s="78"/>
      <c r="USR172" s="78"/>
      <c r="USS172" s="78"/>
      <c r="UST172" s="78"/>
      <c r="USU172" s="78"/>
      <c r="USV172" s="78"/>
      <c r="USW172" s="78"/>
      <c r="USX172" s="78"/>
      <c r="USY172" s="78"/>
      <c r="USZ172" s="78"/>
      <c r="UTA172" s="78"/>
      <c r="UTB172" s="78"/>
      <c r="UTC172" s="78"/>
      <c r="UTD172" s="78"/>
      <c r="UTE172" s="78"/>
      <c r="UTF172" s="78"/>
      <c r="UTG172" s="78"/>
      <c r="UTH172" s="78"/>
      <c r="UTI172" s="78"/>
      <c r="UTJ172" s="78"/>
      <c r="UTK172" s="78"/>
      <c r="UTL172" s="78"/>
      <c r="UTM172" s="78"/>
      <c r="UTN172" s="78"/>
      <c r="UTO172" s="78"/>
      <c r="UTP172" s="78"/>
      <c r="UTQ172" s="78"/>
      <c r="UTR172" s="78"/>
      <c r="UTS172" s="78"/>
      <c r="UTT172" s="78"/>
      <c r="UTU172" s="78"/>
      <c r="UTV172" s="78"/>
      <c r="UTW172" s="78"/>
      <c r="UTX172" s="78"/>
      <c r="UTY172" s="78"/>
      <c r="UTZ172" s="78"/>
      <c r="UUA172" s="78"/>
      <c r="UUB172" s="78"/>
      <c r="UUC172" s="78"/>
      <c r="UUD172" s="78"/>
      <c r="UUE172" s="78"/>
      <c r="UUF172" s="78"/>
      <c r="UUG172" s="78"/>
      <c r="UUH172" s="78"/>
      <c r="UUI172" s="78"/>
      <c r="UUJ172" s="78"/>
      <c r="UUK172" s="78"/>
      <c r="UUL172" s="78"/>
      <c r="UUM172" s="78"/>
      <c r="UUN172" s="78"/>
      <c r="UUO172" s="78"/>
      <c r="UUP172" s="78"/>
      <c r="UUQ172" s="78"/>
      <c r="UUR172" s="78"/>
      <c r="UUS172" s="78"/>
      <c r="UUT172" s="78"/>
      <c r="UUU172" s="78"/>
      <c r="UUV172" s="78"/>
      <c r="UUW172" s="78"/>
      <c r="UUX172" s="78"/>
      <c r="UUY172" s="78"/>
      <c r="UUZ172" s="78"/>
      <c r="UVA172" s="78"/>
      <c r="UVB172" s="78"/>
      <c r="UVC172" s="78"/>
      <c r="UVD172" s="78"/>
      <c r="UVE172" s="78"/>
      <c r="UVF172" s="78"/>
      <c r="UVG172" s="78"/>
      <c r="UVH172" s="78"/>
      <c r="UVI172" s="78"/>
      <c r="UVJ172" s="78"/>
      <c r="UVK172" s="78"/>
      <c r="UVL172" s="78"/>
      <c r="UVM172" s="78"/>
      <c r="UVN172" s="78"/>
      <c r="UVO172" s="78"/>
      <c r="UVP172" s="78"/>
      <c r="UVQ172" s="78"/>
      <c r="UVR172" s="78"/>
      <c r="UVS172" s="78"/>
      <c r="UVT172" s="78"/>
      <c r="UVU172" s="78"/>
      <c r="UVV172" s="78"/>
      <c r="UVW172" s="78"/>
      <c r="UVX172" s="90"/>
      <c r="UVY172" s="90"/>
      <c r="UVZ172" s="90"/>
      <c r="UWA172" s="90"/>
      <c r="UWB172" s="90"/>
      <c r="UWC172" s="90"/>
      <c r="UWD172" s="78"/>
      <c r="UWE172" s="78"/>
      <c r="UWF172" s="78"/>
      <c r="UWG172" s="78"/>
      <c r="UWH172" s="78"/>
      <c r="UWI172" s="78"/>
      <c r="UWJ172" s="78"/>
      <c r="UWK172" s="78"/>
      <c r="UWL172" s="78"/>
      <c r="UWM172" s="78"/>
      <c r="UWN172" s="78"/>
      <c r="UWO172" s="78"/>
      <c r="UWP172" s="78"/>
      <c r="UWQ172" s="78"/>
      <c r="UWR172" s="78"/>
      <c r="UWS172" s="78"/>
      <c r="UWT172" s="78"/>
      <c r="UWU172" s="78"/>
      <c r="UWV172" s="78"/>
      <c r="UWW172" s="78"/>
      <c r="UWX172" s="78"/>
      <c r="UWY172" s="78"/>
      <c r="UWZ172" s="78"/>
      <c r="UXA172" s="78"/>
      <c r="UXB172" s="78"/>
      <c r="UXC172" s="78"/>
      <c r="UXD172" s="78"/>
      <c r="UXE172" s="78"/>
      <c r="UXF172" s="78"/>
      <c r="UXG172" s="78"/>
      <c r="UXH172" s="78"/>
      <c r="UXI172" s="78"/>
      <c r="UXJ172" s="78"/>
      <c r="UXK172" s="78"/>
      <c r="UXL172" s="78"/>
      <c r="UXM172" s="78"/>
      <c r="UXN172" s="78"/>
      <c r="UXO172" s="78"/>
      <c r="UXP172" s="78"/>
      <c r="UXQ172" s="78"/>
      <c r="UXR172" s="78"/>
      <c r="UXS172" s="78"/>
      <c r="UXT172" s="78"/>
      <c r="UXU172" s="78"/>
      <c r="UXV172" s="78"/>
      <c r="UXW172" s="78"/>
      <c r="UXX172" s="78"/>
      <c r="UXY172" s="78"/>
      <c r="UXZ172" s="78"/>
      <c r="UYA172" s="78"/>
      <c r="UYB172" s="78"/>
      <c r="UYC172" s="78"/>
      <c r="UYD172" s="78"/>
      <c r="UYE172" s="78"/>
      <c r="UYF172" s="78"/>
      <c r="UYG172" s="78"/>
      <c r="UYH172" s="78"/>
      <c r="UYI172" s="78"/>
      <c r="UYJ172" s="78"/>
      <c r="UYK172" s="78"/>
      <c r="UYL172" s="78"/>
      <c r="UYM172" s="78"/>
      <c r="UYN172" s="78"/>
      <c r="UYO172" s="78"/>
      <c r="UYP172" s="78"/>
      <c r="UYQ172" s="78"/>
      <c r="UYR172" s="78"/>
      <c r="UYS172" s="78"/>
      <c r="UYT172" s="78"/>
      <c r="UYU172" s="78"/>
      <c r="UYV172" s="78"/>
      <c r="UYW172" s="78"/>
      <c r="UYX172" s="78"/>
      <c r="UYY172" s="78"/>
      <c r="UYZ172" s="78"/>
      <c r="UZA172" s="78"/>
      <c r="UZB172" s="78"/>
      <c r="UZC172" s="78"/>
      <c r="UZD172" s="78"/>
      <c r="UZE172" s="78"/>
      <c r="UZF172" s="78"/>
      <c r="UZG172" s="78"/>
      <c r="UZH172" s="78"/>
      <c r="UZI172" s="78"/>
      <c r="UZJ172" s="78"/>
      <c r="UZK172" s="78"/>
      <c r="UZL172" s="78"/>
      <c r="UZM172" s="78"/>
      <c r="UZN172" s="78"/>
      <c r="UZO172" s="78"/>
      <c r="UZP172" s="78"/>
      <c r="UZQ172" s="78"/>
      <c r="UZR172" s="78"/>
      <c r="UZS172" s="78"/>
      <c r="UZT172" s="78"/>
      <c r="UZU172" s="78"/>
      <c r="UZV172" s="78"/>
      <c r="UZW172" s="78"/>
      <c r="UZX172" s="78"/>
      <c r="UZY172" s="78"/>
      <c r="UZZ172" s="78"/>
      <c r="VAA172" s="78"/>
      <c r="VAB172" s="78"/>
      <c r="VAC172" s="78"/>
      <c r="VAD172" s="78"/>
      <c r="VAE172" s="78"/>
      <c r="VAF172" s="78"/>
      <c r="VAG172" s="78"/>
      <c r="VAH172" s="78"/>
      <c r="VAI172" s="78"/>
      <c r="VAJ172" s="78"/>
      <c r="VAK172" s="78"/>
      <c r="VAL172" s="78"/>
      <c r="VAM172" s="78"/>
      <c r="VAN172" s="78"/>
      <c r="VAO172" s="78"/>
      <c r="VAP172" s="78"/>
      <c r="VAQ172" s="78"/>
      <c r="VAR172" s="78"/>
      <c r="VAS172" s="78"/>
      <c r="VAT172" s="78"/>
      <c r="VAU172" s="78"/>
      <c r="VAV172" s="78"/>
      <c r="VAW172" s="78"/>
      <c r="VAX172" s="78"/>
      <c r="VAY172" s="78"/>
      <c r="VAZ172" s="78"/>
      <c r="VBA172" s="78"/>
      <c r="VBB172" s="78"/>
      <c r="VBC172" s="78"/>
      <c r="VBD172" s="78"/>
      <c r="VBE172" s="78"/>
      <c r="VBF172" s="78"/>
      <c r="VBG172" s="78"/>
      <c r="VBH172" s="78"/>
      <c r="VBI172" s="78"/>
      <c r="VBJ172" s="78"/>
      <c r="VBK172" s="78"/>
      <c r="VBL172" s="78"/>
      <c r="VBM172" s="78"/>
      <c r="VBN172" s="78"/>
      <c r="VBO172" s="78"/>
      <c r="VBP172" s="78"/>
      <c r="VBQ172" s="78"/>
      <c r="VBR172" s="78"/>
      <c r="VBS172" s="78"/>
      <c r="VBT172" s="78"/>
      <c r="VBU172" s="78"/>
      <c r="VBV172" s="78"/>
      <c r="VBW172" s="78"/>
      <c r="VBX172" s="78"/>
      <c r="VBY172" s="78"/>
      <c r="VBZ172" s="78"/>
      <c r="VCA172" s="78"/>
      <c r="VCB172" s="78"/>
      <c r="VCC172" s="78"/>
      <c r="VCD172" s="78"/>
      <c r="VCE172" s="78"/>
      <c r="VCF172" s="78"/>
      <c r="VCG172" s="78"/>
      <c r="VCH172" s="78"/>
      <c r="VCI172" s="78"/>
      <c r="VCJ172" s="78"/>
      <c r="VCK172" s="78"/>
      <c r="VCL172" s="78"/>
      <c r="VCM172" s="78"/>
      <c r="VCN172" s="78"/>
      <c r="VCO172" s="78"/>
      <c r="VCP172" s="78"/>
      <c r="VCQ172" s="78"/>
      <c r="VCR172" s="78"/>
      <c r="VCS172" s="78"/>
      <c r="VCT172" s="78"/>
      <c r="VCU172" s="78"/>
      <c r="VCV172" s="78"/>
      <c r="VCW172" s="78"/>
      <c r="VCX172" s="78"/>
      <c r="VCY172" s="78"/>
      <c r="VCZ172" s="78"/>
      <c r="VDA172" s="78"/>
      <c r="VDB172" s="78"/>
      <c r="VDC172" s="78"/>
      <c r="VDD172" s="78"/>
      <c r="VDE172" s="78"/>
      <c r="VDF172" s="78"/>
      <c r="VDG172" s="78"/>
      <c r="VDH172" s="78"/>
      <c r="VDI172" s="78"/>
      <c r="VDJ172" s="78"/>
      <c r="VDK172" s="78"/>
      <c r="VDL172" s="78"/>
      <c r="VDM172" s="78"/>
      <c r="VDN172" s="78"/>
      <c r="VDO172" s="78"/>
      <c r="VDP172" s="78"/>
      <c r="VDQ172" s="78"/>
      <c r="VDR172" s="78"/>
      <c r="VDS172" s="78"/>
      <c r="VDT172" s="78"/>
      <c r="VDU172" s="78"/>
      <c r="VDV172" s="78"/>
      <c r="VDW172" s="78"/>
      <c r="VDX172" s="78"/>
      <c r="VDY172" s="78"/>
      <c r="VDZ172" s="78"/>
      <c r="VEA172" s="78"/>
      <c r="VEB172" s="78"/>
      <c r="VEC172" s="78"/>
      <c r="VED172" s="78"/>
      <c r="VEE172" s="78"/>
      <c r="VEF172" s="78"/>
      <c r="VEG172" s="78"/>
      <c r="VEH172" s="78"/>
      <c r="VEI172" s="78"/>
      <c r="VEJ172" s="78"/>
      <c r="VEK172" s="78"/>
      <c r="VEL172" s="78"/>
      <c r="VEM172" s="78"/>
      <c r="VEN172" s="78"/>
      <c r="VEO172" s="78"/>
      <c r="VEP172" s="78"/>
      <c r="VEQ172" s="78"/>
      <c r="VER172" s="78"/>
      <c r="VES172" s="78"/>
      <c r="VET172" s="78"/>
      <c r="VEU172" s="78"/>
      <c r="VEV172" s="78"/>
      <c r="VEW172" s="78"/>
      <c r="VEX172" s="78"/>
      <c r="VEY172" s="78"/>
      <c r="VEZ172" s="78"/>
      <c r="VFA172" s="78"/>
      <c r="VFB172" s="78"/>
      <c r="VFC172" s="78"/>
      <c r="VFD172" s="78"/>
      <c r="VFE172" s="78"/>
      <c r="VFF172" s="78"/>
      <c r="VFG172" s="78"/>
      <c r="VFH172" s="78"/>
      <c r="VFI172" s="78"/>
      <c r="VFJ172" s="78"/>
      <c r="VFK172" s="78"/>
      <c r="VFL172" s="78"/>
      <c r="VFM172" s="78"/>
      <c r="VFN172" s="78"/>
      <c r="VFO172" s="78"/>
      <c r="VFP172" s="78"/>
      <c r="VFQ172" s="78"/>
      <c r="VFR172" s="78"/>
      <c r="VFS172" s="78"/>
      <c r="VFT172" s="90"/>
      <c r="VFU172" s="90"/>
      <c r="VFV172" s="90"/>
      <c r="VFW172" s="90"/>
      <c r="VFX172" s="90"/>
      <c r="VFY172" s="90"/>
      <c r="VFZ172" s="78"/>
      <c r="VGA172" s="78"/>
      <c r="VGB172" s="78"/>
      <c r="VGC172" s="78"/>
      <c r="VGD172" s="78"/>
      <c r="VGE172" s="78"/>
      <c r="VGF172" s="78"/>
      <c r="VGG172" s="78"/>
      <c r="VGH172" s="78"/>
      <c r="VGI172" s="78"/>
      <c r="VGJ172" s="78"/>
      <c r="VGK172" s="78"/>
      <c r="VGL172" s="78"/>
      <c r="VGM172" s="78"/>
      <c r="VGN172" s="78"/>
      <c r="VGO172" s="78"/>
      <c r="VGP172" s="78"/>
      <c r="VGQ172" s="78"/>
      <c r="VGR172" s="78"/>
      <c r="VGS172" s="78"/>
      <c r="VGT172" s="78"/>
      <c r="VGU172" s="78"/>
      <c r="VGV172" s="78"/>
      <c r="VGW172" s="78"/>
      <c r="VGX172" s="78"/>
      <c r="VGY172" s="78"/>
      <c r="VGZ172" s="78"/>
      <c r="VHA172" s="78"/>
      <c r="VHB172" s="78"/>
      <c r="VHC172" s="78"/>
      <c r="VHD172" s="78"/>
      <c r="VHE172" s="78"/>
      <c r="VHF172" s="78"/>
      <c r="VHG172" s="78"/>
      <c r="VHH172" s="78"/>
      <c r="VHI172" s="78"/>
      <c r="VHJ172" s="78"/>
      <c r="VHK172" s="78"/>
      <c r="VHL172" s="78"/>
      <c r="VHM172" s="78"/>
      <c r="VHN172" s="78"/>
      <c r="VHO172" s="78"/>
      <c r="VHP172" s="78"/>
      <c r="VHQ172" s="78"/>
      <c r="VHR172" s="78"/>
      <c r="VHS172" s="78"/>
      <c r="VHT172" s="78"/>
      <c r="VHU172" s="78"/>
      <c r="VHV172" s="78"/>
      <c r="VHW172" s="78"/>
      <c r="VHX172" s="78"/>
      <c r="VHY172" s="78"/>
      <c r="VHZ172" s="78"/>
      <c r="VIA172" s="78"/>
      <c r="VIB172" s="78"/>
      <c r="VIC172" s="78"/>
      <c r="VID172" s="78"/>
      <c r="VIE172" s="78"/>
      <c r="VIF172" s="78"/>
      <c r="VIG172" s="78"/>
      <c r="VIH172" s="78"/>
      <c r="VII172" s="78"/>
      <c r="VIJ172" s="78"/>
      <c r="VIK172" s="78"/>
      <c r="VIL172" s="78"/>
      <c r="VIM172" s="78"/>
      <c r="VIN172" s="78"/>
      <c r="VIO172" s="78"/>
      <c r="VIP172" s="78"/>
      <c r="VIQ172" s="78"/>
      <c r="VIR172" s="78"/>
      <c r="VIS172" s="78"/>
      <c r="VIT172" s="78"/>
      <c r="VIU172" s="78"/>
      <c r="VIV172" s="78"/>
      <c r="VIW172" s="78"/>
      <c r="VIX172" s="78"/>
      <c r="VIY172" s="78"/>
      <c r="VIZ172" s="78"/>
      <c r="VJA172" s="78"/>
      <c r="VJB172" s="78"/>
      <c r="VJC172" s="78"/>
      <c r="VJD172" s="78"/>
      <c r="VJE172" s="78"/>
      <c r="VJF172" s="78"/>
      <c r="VJG172" s="78"/>
      <c r="VJH172" s="78"/>
      <c r="VJI172" s="78"/>
      <c r="VJJ172" s="78"/>
      <c r="VJK172" s="78"/>
      <c r="VJL172" s="78"/>
      <c r="VJM172" s="78"/>
      <c r="VJN172" s="78"/>
      <c r="VJO172" s="78"/>
      <c r="VJP172" s="78"/>
      <c r="VJQ172" s="78"/>
      <c r="VJR172" s="78"/>
      <c r="VJS172" s="78"/>
      <c r="VJT172" s="78"/>
      <c r="VJU172" s="78"/>
      <c r="VJV172" s="78"/>
      <c r="VJW172" s="78"/>
      <c r="VJX172" s="78"/>
      <c r="VJY172" s="78"/>
      <c r="VJZ172" s="78"/>
      <c r="VKA172" s="78"/>
      <c r="VKB172" s="78"/>
      <c r="VKC172" s="78"/>
      <c r="VKD172" s="78"/>
      <c r="VKE172" s="78"/>
      <c r="VKF172" s="78"/>
      <c r="VKG172" s="78"/>
      <c r="VKH172" s="78"/>
      <c r="VKI172" s="78"/>
      <c r="VKJ172" s="78"/>
      <c r="VKK172" s="78"/>
      <c r="VKL172" s="78"/>
      <c r="VKM172" s="78"/>
      <c r="VKN172" s="78"/>
      <c r="VKO172" s="78"/>
      <c r="VKP172" s="78"/>
      <c r="VKQ172" s="78"/>
      <c r="VKR172" s="78"/>
      <c r="VKS172" s="78"/>
      <c r="VKT172" s="78"/>
      <c r="VKU172" s="78"/>
      <c r="VKV172" s="78"/>
      <c r="VKW172" s="78"/>
      <c r="VKX172" s="78"/>
      <c r="VKY172" s="78"/>
      <c r="VKZ172" s="78"/>
      <c r="VLA172" s="78"/>
      <c r="VLB172" s="78"/>
      <c r="VLC172" s="78"/>
      <c r="VLD172" s="78"/>
      <c r="VLE172" s="78"/>
      <c r="VLF172" s="78"/>
      <c r="VLG172" s="78"/>
      <c r="VLH172" s="78"/>
      <c r="VLI172" s="78"/>
      <c r="VLJ172" s="78"/>
      <c r="VLK172" s="78"/>
      <c r="VLL172" s="78"/>
      <c r="VLM172" s="78"/>
      <c r="VLN172" s="78"/>
      <c r="VLO172" s="78"/>
      <c r="VLP172" s="78"/>
      <c r="VLQ172" s="78"/>
      <c r="VLR172" s="78"/>
      <c r="VLS172" s="78"/>
      <c r="VLT172" s="78"/>
      <c r="VLU172" s="78"/>
      <c r="VLV172" s="78"/>
      <c r="VLW172" s="78"/>
      <c r="VLX172" s="78"/>
      <c r="VLY172" s="78"/>
      <c r="VLZ172" s="78"/>
      <c r="VMA172" s="78"/>
      <c r="VMB172" s="78"/>
      <c r="VMC172" s="78"/>
      <c r="VMD172" s="78"/>
      <c r="VME172" s="78"/>
      <c r="VMF172" s="78"/>
      <c r="VMG172" s="78"/>
      <c r="VMH172" s="78"/>
      <c r="VMI172" s="78"/>
      <c r="VMJ172" s="78"/>
      <c r="VMK172" s="78"/>
      <c r="VML172" s="78"/>
      <c r="VMM172" s="78"/>
      <c r="VMN172" s="78"/>
      <c r="VMO172" s="78"/>
      <c r="VMP172" s="78"/>
      <c r="VMQ172" s="78"/>
      <c r="VMR172" s="78"/>
      <c r="VMS172" s="78"/>
      <c r="VMT172" s="78"/>
      <c r="VMU172" s="78"/>
      <c r="VMV172" s="78"/>
      <c r="VMW172" s="78"/>
      <c r="VMX172" s="78"/>
      <c r="VMY172" s="78"/>
      <c r="VMZ172" s="78"/>
      <c r="VNA172" s="78"/>
      <c r="VNB172" s="78"/>
      <c r="VNC172" s="78"/>
      <c r="VND172" s="78"/>
      <c r="VNE172" s="78"/>
      <c r="VNF172" s="78"/>
      <c r="VNG172" s="78"/>
      <c r="VNH172" s="78"/>
      <c r="VNI172" s="78"/>
      <c r="VNJ172" s="78"/>
      <c r="VNK172" s="78"/>
      <c r="VNL172" s="78"/>
      <c r="VNM172" s="78"/>
      <c r="VNN172" s="78"/>
      <c r="VNO172" s="78"/>
      <c r="VNP172" s="78"/>
      <c r="VNQ172" s="78"/>
      <c r="VNR172" s="78"/>
      <c r="VNS172" s="78"/>
      <c r="VNT172" s="78"/>
      <c r="VNU172" s="78"/>
      <c r="VNV172" s="78"/>
      <c r="VNW172" s="78"/>
      <c r="VNX172" s="78"/>
      <c r="VNY172" s="78"/>
      <c r="VNZ172" s="78"/>
      <c r="VOA172" s="78"/>
      <c r="VOB172" s="78"/>
      <c r="VOC172" s="78"/>
      <c r="VOD172" s="78"/>
      <c r="VOE172" s="78"/>
      <c r="VOF172" s="78"/>
      <c r="VOG172" s="78"/>
      <c r="VOH172" s="78"/>
      <c r="VOI172" s="78"/>
      <c r="VOJ172" s="78"/>
      <c r="VOK172" s="78"/>
      <c r="VOL172" s="78"/>
      <c r="VOM172" s="78"/>
      <c r="VON172" s="78"/>
      <c r="VOO172" s="78"/>
      <c r="VOP172" s="78"/>
      <c r="VOQ172" s="78"/>
      <c r="VOR172" s="78"/>
      <c r="VOS172" s="78"/>
      <c r="VOT172" s="78"/>
      <c r="VOU172" s="78"/>
      <c r="VOV172" s="78"/>
      <c r="VOW172" s="78"/>
      <c r="VOX172" s="78"/>
      <c r="VOY172" s="78"/>
      <c r="VOZ172" s="78"/>
      <c r="VPA172" s="78"/>
      <c r="VPB172" s="78"/>
      <c r="VPC172" s="78"/>
      <c r="VPD172" s="78"/>
      <c r="VPE172" s="78"/>
      <c r="VPF172" s="78"/>
      <c r="VPG172" s="78"/>
      <c r="VPH172" s="78"/>
      <c r="VPI172" s="78"/>
      <c r="VPJ172" s="78"/>
      <c r="VPK172" s="78"/>
      <c r="VPL172" s="78"/>
      <c r="VPM172" s="78"/>
      <c r="VPN172" s="78"/>
      <c r="VPO172" s="78"/>
      <c r="VPP172" s="90"/>
      <c r="VPQ172" s="90"/>
      <c r="VPR172" s="90"/>
      <c r="VPS172" s="90"/>
      <c r="VPT172" s="90"/>
      <c r="VPU172" s="90"/>
      <c r="VPV172" s="78"/>
      <c r="VPW172" s="78"/>
      <c r="VPX172" s="78"/>
      <c r="VPY172" s="78"/>
      <c r="VPZ172" s="78"/>
      <c r="VQA172" s="78"/>
      <c r="VQB172" s="78"/>
      <c r="VQC172" s="78"/>
      <c r="VQD172" s="78"/>
      <c r="VQE172" s="78"/>
      <c r="VQF172" s="78"/>
      <c r="VQG172" s="78"/>
      <c r="VQH172" s="78"/>
      <c r="VQI172" s="78"/>
      <c r="VQJ172" s="78"/>
      <c r="VQK172" s="78"/>
      <c r="VQL172" s="78"/>
      <c r="VQM172" s="78"/>
      <c r="VQN172" s="78"/>
      <c r="VQO172" s="78"/>
      <c r="VQP172" s="78"/>
      <c r="VQQ172" s="78"/>
      <c r="VQR172" s="78"/>
      <c r="VQS172" s="78"/>
      <c r="VQT172" s="78"/>
      <c r="VQU172" s="78"/>
      <c r="VQV172" s="78"/>
      <c r="VQW172" s="78"/>
      <c r="VQX172" s="78"/>
      <c r="VQY172" s="78"/>
      <c r="VQZ172" s="78"/>
      <c r="VRA172" s="78"/>
      <c r="VRB172" s="78"/>
      <c r="VRC172" s="78"/>
      <c r="VRD172" s="78"/>
      <c r="VRE172" s="78"/>
      <c r="VRF172" s="78"/>
      <c r="VRG172" s="78"/>
      <c r="VRH172" s="78"/>
      <c r="VRI172" s="78"/>
      <c r="VRJ172" s="78"/>
      <c r="VRK172" s="78"/>
      <c r="VRL172" s="78"/>
      <c r="VRM172" s="78"/>
      <c r="VRN172" s="78"/>
      <c r="VRO172" s="78"/>
      <c r="VRP172" s="78"/>
      <c r="VRQ172" s="78"/>
      <c r="VRR172" s="78"/>
      <c r="VRS172" s="78"/>
      <c r="VRT172" s="78"/>
      <c r="VRU172" s="78"/>
      <c r="VRV172" s="78"/>
      <c r="VRW172" s="78"/>
      <c r="VRX172" s="78"/>
      <c r="VRY172" s="78"/>
      <c r="VRZ172" s="78"/>
      <c r="VSA172" s="78"/>
      <c r="VSB172" s="78"/>
      <c r="VSC172" s="78"/>
      <c r="VSD172" s="78"/>
      <c r="VSE172" s="78"/>
      <c r="VSF172" s="78"/>
      <c r="VSG172" s="78"/>
      <c r="VSH172" s="78"/>
      <c r="VSI172" s="78"/>
      <c r="VSJ172" s="78"/>
      <c r="VSK172" s="78"/>
      <c r="VSL172" s="78"/>
      <c r="VSM172" s="78"/>
      <c r="VSN172" s="78"/>
      <c r="VSO172" s="78"/>
      <c r="VSP172" s="78"/>
      <c r="VSQ172" s="78"/>
      <c r="VSR172" s="78"/>
      <c r="VSS172" s="78"/>
      <c r="VST172" s="78"/>
      <c r="VSU172" s="78"/>
      <c r="VSV172" s="78"/>
      <c r="VSW172" s="78"/>
      <c r="VSX172" s="78"/>
      <c r="VSY172" s="78"/>
      <c r="VSZ172" s="78"/>
      <c r="VTA172" s="78"/>
      <c r="VTB172" s="78"/>
      <c r="VTC172" s="78"/>
      <c r="VTD172" s="78"/>
      <c r="VTE172" s="78"/>
      <c r="VTF172" s="78"/>
      <c r="VTG172" s="78"/>
      <c r="VTH172" s="78"/>
      <c r="VTI172" s="78"/>
      <c r="VTJ172" s="78"/>
      <c r="VTK172" s="78"/>
      <c r="VTL172" s="78"/>
      <c r="VTM172" s="78"/>
      <c r="VTN172" s="78"/>
      <c r="VTO172" s="78"/>
      <c r="VTP172" s="78"/>
      <c r="VTQ172" s="78"/>
      <c r="VTR172" s="78"/>
      <c r="VTS172" s="78"/>
      <c r="VTT172" s="78"/>
      <c r="VTU172" s="78"/>
      <c r="VTV172" s="78"/>
      <c r="VTW172" s="78"/>
      <c r="VTX172" s="78"/>
      <c r="VTY172" s="78"/>
      <c r="VTZ172" s="78"/>
      <c r="VUA172" s="78"/>
      <c r="VUB172" s="78"/>
      <c r="VUC172" s="78"/>
      <c r="VUD172" s="78"/>
      <c r="VUE172" s="78"/>
      <c r="VUF172" s="78"/>
      <c r="VUG172" s="78"/>
      <c r="VUH172" s="78"/>
      <c r="VUI172" s="78"/>
      <c r="VUJ172" s="78"/>
      <c r="VUK172" s="78"/>
      <c r="VUL172" s="78"/>
      <c r="VUM172" s="78"/>
      <c r="VUN172" s="78"/>
      <c r="VUO172" s="78"/>
      <c r="VUP172" s="78"/>
      <c r="VUQ172" s="78"/>
      <c r="VUR172" s="78"/>
      <c r="VUS172" s="78"/>
      <c r="VUT172" s="78"/>
      <c r="VUU172" s="78"/>
      <c r="VUV172" s="78"/>
      <c r="VUW172" s="78"/>
      <c r="VUX172" s="78"/>
      <c r="VUY172" s="78"/>
      <c r="VUZ172" s="78"/>
      <c r="VVA172" s="78"/>
      <c r="VVB172" s="78"/>
      <c r="VVC172" s="78"/>
      <c r="VVD172" s="78"/>
      <c r="VVE172" s="78"/>
      <c r="VVF172" s="78"/>
      <c r="VVG172" s="78"/>
      <c r="VVH172" s="78"/>
      <c r="VVI172" s="78"/>
      <c r="VVJ172" s="78"/>
      <c r="VVK172" s="78"/>
      <c r="VVL172" s="78"/>
      <c r="VVM172" s="78"/>
      <c r="VVN172" s="78"/>
      <c r="VVO172" s="78"/>
      <c r="VVP172" s="78"/>
      <c r="VVQ172" s="78"/>
      <c r="VVR172" s="78"/>
      <c r="VVS172" s="78"/>
      <c r="VVT172" s="78"/>
      <c r="VVU172" s="78"/>
      <c r="VVV172" s="78"/>
      <c r="VVW172" s="78"/>
      <c r="VVX172" s="78"/>
      <c r="VVY172" s="78"/>
      <c r="VVZ172" s="78"/>
      <c r="VWA172" s="78"/>
      <c r="VWB172" s="78"/>
      <c r="VWC172" s="78"/>
      <c r="VWD172" s="78"/>
      <c r="VWE172" s="78"/>
      <c r="VWF172" s="78"/>
      <c r="VWG172" s="78"/>
      <c r="VWH172" s="78"/>
      <c r="VWI172" s="78"/>
      <c r="VWJ172" s="78"/>
      <c r="VWK172" s="78"/>
      <c r="VWL172" s="78"/>
      <c r="VWM172" s="78"/>
      <c r="VWN172" s="78"/>
      <c r="VWO172" s="78"/>
      <c r="VWP172" s="78"/>
      <c r="VWQ172" s="78"/>
      <c r="VWR172" s="78"/>
      <c r="VWS172" s="78"/>
      <c r="VWT172" s="78"/>
      <c r="VWU172" s="78"/>
      <c r="VWV172" s="78"/>
      <c r="VWW172" s="78"/>
      <c r="VWX172" s="78"/>
      <c r="VWY172" s="78"/>
      <c r="VWZ172" s="78"/>
      <c r="VXA172" s="78"/>
      <c r="VXB172" s="78"/>
      <c r="VXC172" s="78"/>
      <c r="VXD172" s="78"/>
      <c r="VXE172" s="78"/>
      <c r="VXF172" s="78"/>
      <c r="VXG172" s="78"/>
      <c r="VXH172" s="78"/>
      <c r="VXI172" s="78"/>
      <c r="VXJ172" s="78"/>
      <c r="VXK172" s="78"/>
      <c r="VXL172" s="78"/>
      <c r="VXM172" s="78"/>
      <c r="VXN172" s="78"/>
      <c r="VXO172" s="78"/>
      <c r="VXP172" s="78"/>
      <c r="VXQ172" s="78"/>
      <c r="VXR172" s="78"/>
      <c r="VXS172" s="78"/>
      <c r="VXT172" s="78"/>
      <c r="VXU172" s="78"/>
      <c r="VXV172" s="78"/>
      <c r="VXW172" s="78"/>
      <c r="VXX172" s="78"/>
      <c r="VXY172" s="78"/>
      <c r="VXZ172" s="78"/>
      <c r="VYA172" s="78"/>
      <c r="VYB172" s="78"/>
      <c r="VYC172" s="78"/>
      <c r="VYD172" s="78"/>
      <c r="VYE172" s="78"/>
      <c r="VYF172" s="78"/>
      <c r="VYG172" s="78"/>
      <c r="VYH172" s="78"/>
      <c r="VYI172" s="78"/>
      <c r="VYJ172" s="78"/>
      <c r="VYK172" s="78"/>
      <c r="VYL172" s="78"/>
      <c r="VYM172" s="78"/>
      <c r="VYN172" s="78"/>
      <c r="VYO172" s="78"/>
      <c r="VYP172" s="78"/>
      <c r="VYQ172" s="78"/>
      <c r="VYR172" s="78"/>
      <c r="VYS172" s="78"/>
      <c r="VYT172" s="78"/>
      <c r="VYU172" s="78"/>
      <c r="VYV172" s="78"/>
      <c r="VYW172" s="78"/>
      <c r="VYX172" s="78"/>
      <c r="VYY172" s="78"/>
      <c r="VYZ172" s="78"/>
      <c r="VZA172" s="78"/>
      <c r="VZB172" s="78"/>
      <c r="VZC172" s="78"/>
      <c r="VZD172" s="78"/>
      <c r="VZE172" s="78"/>
      <c r="VZF172" s="78"/>
      <c r="VZG172" s="78"/>
      <c r="VZH172" s="78"/>
      <c r="VZI172" s="78"/>
      <c r="VZJ172" s="78"/>
      <c r="VZK172" s="78"/>
      <c r="VZL172" s="90"/>
      <c r="VZM172" s="90"/>
      <c r="VZN172" s="90"/>
      <c r="VZO172" s="90"/>
      <c r="VZP172" s="90"/>
      <c r="VZQ172" s="90"/>
      <c r="VZR172" s="78"/>
      <c r="VZS172" s="78"/>
      <c r="VZT172" s="78"/>
      <c r="VZU172" s="78"/>
      <c r="VZV172" s="78"/>
      <c r="VZW172" s="78"/>
      <c r="VZX172" s="78"/>
      <c r="VZY172" s="78"/>
      <c r="VZZ172" s="78"/>
      <c r="WAA172" s="78"/>
      <c r="WAB172" s="78"/>
      <c r="WAC172" s="78"/>
      <c r="WAD172" s="78"/>
      <c r="WAE172" s="78"/>
      <c r="WAF172" s="78"/>
      <c r="WAG172" s="78"/>
      <c r="WAH172" s="78"/>
      <c r="WAI172" s="78"/>
      <c r="WAJ172" s="78"/>
      <c r="WAK172" s="78"/>
      <c r="WAL172" s="78"/>
      <c r="WAM172" s="78"/>
      <c r="WAN172" s="78"/>
      <c r="WAO172" s="78"/>
      <c r="WAP172" s="78"/>
      <c r="WAQ172" s="78"/>
      <c r="WAR172" s="78"/>
      <c r="WAS172" s="78"/>
      <c r="WAT172" s="78"/>
      <c r="WAU172" s="78"/>
      <c r="WAV172" s="78"/>
      <c r="WAW172" s="78"/>
      <c r="WAX172" s="78"/>
      <c r="WAY172" s="78"/>
      <c r="WAZ172" s="78"/>
      <c r="WBA172" s="78"/>
      <c r="WBB172" s="78"/>
      <c r="WBC172" s="78"/>
      <c r="WBD172" s="78"/>
      <c r="WBE172" s="78"/>
      <c r="WBF172" s="78"/>
      <c r="WBG172" s="78"/>
      <c r="WBH172" s="78"/>
      <c r="WBI172" s="78"/>
      <c r="WBJ172" s="78"/>
      <c r="WBK172" s="78"/>
      <c r="WBL172" s="78"/>
      <c r="WBM172" s="78"/>
      <c r="WBN172" s="78"/>
      <c r="WBO172" s="78"/>
      <c r="WBP172" s="78"/>
      <c r="WBQ172" s="78"/>
      <c r="WBR172" s="78"/>
      <c r="WBS172" s="78"/>
      <c r="WBT172" s="78"/>
      <c r="WBU172" s="78"/>
      <c r="WBV172" s="78"/>
      <c r="WBW172" s="78"/>
      <c r="WBX172" s="78"/>
      <c r="WBY172" s="78"/>
      <c r="WBZ172" s="78"/>
      <c r="WCA172" s="78"/>
      <c r="WCB172" s="78"/>
      <c r="WCC172" s="78"/>
      <c r="WCD172" s="78"/>
      <c r="WCE172" s="78"/>
      <c r="WCF172" s="78"/>
      <c r="WCG172" s="78"/>
      <c r="WCH172" s="78"/>
      <c r="WCI172" s="78"/>
      <c r="WCJ172" s="78"/>
      <c r="WCK172" s="78"/>
      <c r="WCL172" s="78"/>
      <c r="WCM172" s="78"/>
      <c r="WCN172" s="78"/>
      <c r="WCO172" s="78"/>
      <c r="WCP172" s="78"/>
      <c r="WCQ172" s="78"/>
      <c r="WCR172" s="78"/>
      <c r="WCS172" s="78"/>
      <c r="WCT172" s="78"/>
      <c r="WCU172" s="78"/>
      <c r="WCV172" s="78"/>
      <c r="WCW172" s="78"/>
      <c r="WCX172" s="78"/>
      <c r="WCY172" s="78"/>
      <c r="WCZ172" s="78"/>
      <c r="WDA172" s="78"/>
      <c r="WDB172" s="78"/>
      <c r="WDC172" s="78"/>
      <c r="WDD172" s="78"/>
      <c r="WDE172" s="78"/>
      <c r="WDF172" s="78"/>
      <c r="WDG172" s="78"/>
      <c r="WDH172" s="78"/>
      <c r="WDI172" s="78"/>
      <c r="WDJ172" s="78"/>
      <c r="WDK172" s="78"/>
      <c r="WDL172" s="78"/>
      <c r="WDM172" s="78"/>
      <c r="WDN172" s="78"/>
      <c r="WDO172" s="78"/>
      <c r="WDP172" s="78"/>
      <c r="WDQ172" s="78"/>
      <c r="WDR172" s="78"/>
      <c r="WDS172" s="78"/>
      <c r="WDT172" s="78"/>
      <c r="WDU172" s="78"/>
      <c r="WDV172" s="78"/>
      <c r="WDW172" s="78"/>
      <c r="WDX172" s="78"/>
      <c r="WDY172" s="78"/>
      <c r="WDZ172" s="78"/>
      <c r="WEA172" s="78"/>
      <c r="WEB172" s="78"/>
      <c r="WEC172" s="78"/>
      <c r="WED172" s="78"/>
      <c r="WEE172" s="78"/>
      <c r="WEF172" s="78"/>
      <c r="WEG172" s="78"/>
      <c r="WEH172" s="78"/>
      <c r="WEI172" s="78"/>
      <c r="WEJ172" s="78"/>
      <c r="WEK172" s="78"/>
      <c r="WEL172" s="78"/>
      <c r="WEM172" s="78"/>
      <c r="WEN172" s="78"/>
      <c r="WEO172" s="78"/>
      <c r="WEP172" s="78"/>
      <c r="WEQ172" s="78"/>
      <c r="WER172" s="78"/>
      <c r="WES172" s="78"/>
      <c r="WET172" s="78"/>
      <c r="WEU172" s="78"/>
      <c r="WEV172" s="78"/>
      <c r="WEW172" s="78"/>
      <c r="WEX172" s="78"/>
      <c r="WEY172" s="78"/>
      <c r="WEZ172" s="78"/>
      <c r="WFA172" s="78"/>
      <c r="WFB172" s="78"/>
      <c r="WFC172" s="78"/>
      <c r="WFD172" s="78"/>
      <c r="WFE172" s="78"/>
      <c r="WFF172" s="78"/>
      <c r="WFG172" s="78"/>
      <c r="WFH172" s="78"/>
      <c r="WFI172" s="78"/>
      <c r="WFJ172" s="78"/>
      <c r="WFK172" s="78"/>
      <c r="WFL172" s="78"/>
      <c r="WFM172" s="78"/>
      <c r="WFN172" s="78"/>
      <c r="WFO172" s="78"/>
      <c r="WFP172" s="78"/>
      <c r="WFQ172" s="78"/>
      <c r="WFR172" s="78"/>
      <c r="WFS172" s="78"/>
      <c r="WFT172" s="78"/>
      <c r="WFU172" s="78"/>
      <c r="WFV172" s="78"/>
      <c r="WFW172" s="78"/>
      <c r="WFX172" s="78"/>
      <c r="WFY172" s="78"/>
      <c r="WFZ172" s="78"/>
      <c r="WGA172" s="78"/>
      <c r="WGB172" s="78"/>
      <c r="WGC172" s="78"/>
      <c r="WGD172" s="78"/>
      <c r="WGE172" s="78"/>
      <c r="WGF172" s="78"/>
      <c r="WGG172" s="78"/>
      <c r="WGH172" s="78"/>
      <c r="WGI172" s="78"/>
      <c r="WGJ172" s="78"/>
      <c r="WGK172" s="78"/>
      <c r="WGL172" s="78"/>
      <c r="WGM172" s="78"/>
      <c r="WGN172" s="78"/>
      <c r="WGO172" s="78"/>
      <c r="WGP172" s="78"/>
      <c r="WGQ172" s="78"/>
      <c r="WGR172" s="78"/>
      <c r="WGS172" s="78"/>
      <c r="WGT172" s="78"/>
      <c r="WGU172" s="78"/>
      <c r="WGV172" s="78"/>
      <c r="WGW172" s="78"/>
      <c r="WGX172" s="78"/>
      <c r="WGY172" s="78"/>
      <c r="WGZ172" s="78"/>
      <c r="WHA172" s="78"/>
      <c r="WHB172" s="78"/>
      <c r="WHC172" s="78"/>
      <c r="WHD172" s="78"/>
      <c r="WHE172" s="78"/>
      <c r="WHF172" s="78"/>
      <c r="WHG172" s="78"/>
      <c r="WHH172" s="78"/>
      <c r="WHI172" s="78"/>
      <c r="WHJ172" s="78"/>
      <c r="WHK172" s="78"/>
      <c r="WHL172" s="78"/>
      <c r="WHM172" s="78"/>
      <c r="WHN172" s="78"/>
      <c r="WHO172" s="78"/>
      <c r="WHP172" s="78"/>
      <c r="WHQ172" s="78"/>
      <c r="WHR172" s="78"/>
      <c r="WHS172" s="78"/>
      <c r="WHT172" s="78"/>
      <c r="WHU172" s="78"/>
      <c r="WHV172" s="78"/>
      <c r="WHW172" s="78"/>
      <c r="WHX172" s="78"/>
      <c r="WHY172" s="78"/>
      <c r="WHZ172" s="78"/>
      <c r="WIA172" s="78"/>
      <c r="WIB172" s="78"/>
      <c r="WIC172" s="78"/>
      <c r="WID172" s="78"/>
      <c r="WIE172" s="78"/>
      <c r="WIF172" s="78"/>
      <c r="WIG172" s="78"/>
      <c r="WIH172" s="78"/>
      <c r="WII172" s="78"/>
      <c r="WIJ172" s="78"/>
      <c r="WIK172" s="78"/>
      <c r="WIL172" s="78"/>
      <c r="WIM172" s="78"/>
      <c r="WIN172" s="78"/>
      <c r="WIO172" s="78"/>
      <c r="WIP172" s="78"/>
      <c r="WIQ172" s="78"/>
      <c r="WIR172" s="78"/>
      <c r="WIS172" s="78"/>
      <c r="WIT172" s="78"/>
      <c r="WIU172" s="78"/>
      <c r="WIV172" s="78"/>
      <c r="WIW172" s="78"/>
      <c r="WIX172" s="78"/>
      <c r="WIY172" s="78"/>
      <c r="WIZ172" s="78"/>
      <c r="WJA172" s="78"/>
      <c r="WJB172" s="78"/>
      <c r="WJC172" s="78"/>
      <c r="WJD172" s="78"/>
      <c r="WJE172" s="78"/>
      <c r="WJF172" s="78"/>
      <c r="WJG172" s="78"/>
      <c r="WJH172" s="90"/>
      <c r="WJI172" s="90"/>
      <c r="WJJ172" s="90"/>
      <c r="WJK172" s="90"/>
      <c r="WJL172" s="90"/>
      <c r="WJM172" s="90"/>
      <c r="WJN172" s="78"/>
      <c r="WJO172" s="78"/>
      <c r="WJP172" s="78"/>
      <c r="WJQ172" s="78"/>
      <c r="WJR172" s="78"/>
      <c r="WJS172" s="78"/>
      <c r="WJT172" s="78"/>
      <c r="WJU172" s="78"/>
      <c r="WJV172" s="78"/>
      <c r="WJW172" s="78"/>
      <c r="WJX172" s="78"/>
      <c r="WJY172" s="78"/>
      <c r="WJZ172" s="78"/>
      <c r="WKA172" s="78"/>
      <c r="WKB172" s="78"/>
      <c r="WKC172" s="78"/>
      <c r="WKD172" s="78"/>
      <c r="WKE172" s="78"/>
      <c r="WKF172" s="78"/>
      <c r="WKG172" s="78"/>
      <c r="WKH172" s="78"/>
      <c r="WKI172" s="78"/>
      <c r="WKJ172" s="78"/>
      <c r="WKK172" s="78"/>
      <c r="WKL172" s="78"/>
      <c r="WKM172" s="78"/>
      <c r="WKN172" s="78"/>
      <c r="WKO172" s="78"/>
      <c r="WKP172" s="78"/>
      <c r="WKQ172" s="78"/>
      <c r="WKR172" s="78"/>
      <c r="WKS172" s="78"/>
      <c r="WKT172" s="78"/>
      <c r="WKU172" s="78"/>
      <c r="WKV172" s="78"/>
      <c r="WKW172" s="78"/>
      <c r="WKX172" s="78"/>
      <c r="WKY172" s="78"/>
      <c r="WKZ172" s="78"/>
      <c r="WLA172" s="78"/>
      <c r="WLB172" s="78"/>
      <c r="WLC172" s="78"/>
      <c r="WLD172" s="78"/>
      <c r="WLE172" s="78"/>
      <c r="WLF172" s="78"/>
      <c r="WLG172" s="78"/>
      <c r="WLH172" s="78"/>
      <c r="WLI172" s="78"/>
      <c r="WLJ172" s="78"/>
      <c r="WLK172" s="78"/>
      <c r="WLL172" s="78"/>
      <c r="WLM172" s="78"/>
      <c r="WLN172" s="78"/>
      <c r="WLO172" s="78"/>
      <c r="WLP172" s="78"/>
      <c r="WLQ172" s="78"/>
      <c r="WLR172" s="78"/>
      <c r="WLS172" s="78"/>
      <c r="WLT172" s="78"/>
      <c r="WLU172" s="78"/>
      <c r="WLV172" s="78"/>
      <c r="WLW172" s="78"/>
      <c r="WLX172" s="78"/>
      <c r="WLY172" s="78"/>
      <c r="WLZ172" s="78"/>
      <c r="WMA172" s="78"/>
      <c r="WMB172" s="78"/>
      <c r="WMC172" s="78"/>
      <c r="WMD172" s="78"/>
      <c r="WME172" s="78"/>
      <c r="WMF172" s="78"/>
      <c r="WMG172" s="78"/>
      <c r="WMH172" s="78"/>
      <c r="WMI172" s="78"/>
      <c r="WMJ172" s="78"/>
      <c r="WMK172" s="78"/>
      <c r="WML172" s="78"/>
      <c r="WMM172" s="78"/>
      <c r="WMN172" s="78"/>
      <c r="WMO172" s="78"/>
      <c r="WMP172" s="78"/>
      <c r="WMQ172" s="78"/>
      <c r="WMR172" s="78"/>
      <c r="WMS172" s="78"/>
      <c r="WMT172" s="78"/>
      <c r="WMU172" s="78"/>
      <c r="WMV172" s="78"/>
      <c r="WMW172" s="78"/>
      <c r="WMX172" s="78"/>
      <c r="WMY172" s="78"/>
      <c r="WMZ172" s="78"/>
      <c r="WNA172" s="78"/>
      <c r="WNB172" s="78"/>
      <c r="WNC172" s="78"/>
      <c r="WND172" s="78"/>
      <c r="WNE172" s="78"/>
      <c r="WNF172" s="78"/>
      <c r="WNG172" s="78"/>
      <c r="WNH172" s="78"/>
      <c r="WNI172" s="78"/>
      <c r="WNJ172" s="78"/>
      <c r="WNK172" s="78"/>
      <c r="WNL172" s="78"/>
      <c r="WNM172" s="78"/>
      <c r="WNN172" s="78"/>
      <c r="WNO172" s="78"/>
      <c r="WNP172" s="78"/>
      <c r="WNQ172" s="78"/>
      <c r="WNR172" s="78"/>
      <c r="WNS172" s="78"/>
      <c r="WNT172" s="78"/>
      <c r="WNU172" s="78"/>
      <c r="WNV172" s="78"/>
      <c r="WNW172" s="78"/>
      <c r="WNX172" s="78"/>
      <c r="WNY172" s="78"/>
      <c r="WNZ172" s="78"/>
      <c r="WOA172" s="78"/>
      <c r="WOB172" s="78"/>
      <c r="WOC172" s="78"/>
      <c r="WOD172" s="78"/>
      <c r="WOE172" s="78"/>
      <c r="WOF172" s="78"/>
      <c r="WOG172" s="78"/>
      <c r="WOH172" s="78"/>
      <c r="WOI172" s="78"/>
      <c r="WOJ172" s="78"/>
      <c r="WOK172" s="78"/>
      <c r="WOL172" s="78"/>
      <c r="WOM172" s="78"/>
      <c r="WON172" s="78"/>
      <c r="WOO172" s="78"/>
      <c r="WOP172" s="78"/>
      <c r="WOQ172" s="78"/>
      <c r="WOR172" s="78"/>
      <c r="WOS172" s="78"/>
      <c r="WOT172" s="78"/>
      <c r="WOU172" s="78"/>
      <c r="WOV172" s="78"/>
      <c r="WOW172" s="78"/>
      <c r="WOX172" s="78"/>
      <c r="WOY172" s="78"/>
      <c r="WOZ172" s="78"/>
      <c r="WPA172" s="78"/>
      <c r="WPB172" s="78"/>
      <c r="WPC172" s="78"/>
      <c r="WPD172" s="78"/>
      <c r="WPE172" s="78"/>
      <c r="WPF172" s="78"/>
      <c r="WPG172" s="78"/>
      <c r="WPH172" s="78"/>
      <c r="WPI172" s="78"/>
      <c r="WPJ172" s="78"/>
      <c r="WPK172" s="78"/>
      <c r="WPL172" s="78"/>
      <c r="WPM172" s="78"/>
      <c r="WPN172" s="78"/>
      <c r="WPO172" s="78"/>
      <c r="WPP172" s="78"/>
      <c r="WPQ172" s="78"/>
      <c r="WPR172" s="78"/>
      <c r="WPS172" s="78"/>
      <c r="WPT172" s="78"/>
      <c r="WPU172" s="78"/>
      <c r="WPV172" s="78"/>
      <c r="WPW172" s="78"/>
      <c r="WPX172" s="78"/>
      <c r="WPY172" s="78"/>
      <c r="WPZ172" s="78"/>
      <c r="WQA172" s="78"/>
      <c r="WQB172" s="78"/>
      <c r="WQC172" s="78"/>
      <c r="WQD172" s="78"/>
      <c r="WQE172" s="78"/>
      <c r="WQF172" s="78"/>
      <c r="WQG172" s="78"/>
      <c r="WQH172" s="78"/>
      <c r="WQI172" s="78"/>
      <c r="WQJ172" s="78"/>
      <c r="WQK172" s="78"/>
      <c r="WQL172" s="78"/>
      <c r="WQM172" s="78"/>
      <c r="WQN172" s="78"/>
      <c r="WQO172" s="78"/>
      <c r="WQP172" s="78"/>
      <c r="WQQ172" s="78"/>
      <c r="WQR172" s="78"/>
      <c r="WQS172" s="78"/>
      <c r="WQT172" s="78"/>
      <c r="WQU172" s="78"/>
      <c r="WQV172" s="78"/>
      <c r="WQW172" s="78"/>
      <c r="WQX172" s="78"/>
      <c r="WQY172" s="78"/>
      <c r="WQZ172" s="78"/>
      <c r="WRA172" s="78"/>
      <c r="WRB172" s="78"/>
      <c r="WRC172" s="78"/>
      <c r="WRD172" s="78"/>
      <c r="WRE172" s="78"/>
      <c r="WRF172" s="78"/>
      <c r="WRG172" s="78"/>
      <c r="WRH172" s="78"/>
      <c r="WRI172" s="78"/>
      <c r="WRJ172" s="78"/>
      <c r="WRK172" s="78"/>
      <c r="WRL172" s="78"/>
      <c r="WRM172" s="78"/>
      <c r="WRN172" s="78"/>
      <c r="WRO172" s="78"/>
      <c r="WRP172" s="78"/>
      <c r="WRQ172" s="78"/>
      <c r="WRR172" s="78"/>
      <c r="WRS172" s="78"/>
      <c r="WRT172" s="78"/>
      <c r="WRU172" s="78"/>
      <c r="WRV172" s="78"/>
      <c r="WRW172" s="78"/>
      <c r="WRX172" s="78"/>
      <c r="WRY172" s="78"/>
      <c r="WRZ172" s="78"/>
      <c r="WSA172" s="78"/>
      <c r="WSB172" s="78"/>
      <c r="WSC172" s="78"/>
      <c r="WSD172" s="78"/>
      <c r="WSE172" s="78"/>
      <c r="WSF172" s="78"/>
      <c r="WSG172" s="78"/>
      <c r="WSH172" s="78"/>
      <c r="WSI172" s="78"/>
      <c r="WSJ172" s="78"/>
      <c r="WSK172" s="78"/>
      <c r="WSL172" s="78"/>
      <c r="WSM172" s="78"/>
      <c r="WSN172" s="78"/>
      <c r="WSO172" s="78"/>
      <c r="WSP172" s="78"/>
      <c r="WSQ172" s="78"/>
      <c r="WSR172" s="78"/>
      <c r="WSS172" s="78"/>
      <c r="WST172" s="78"/>
      <c r="WSU172" s="78"/>
      <c r="WSV172" s="78"/>
      <c r="WSW172" s="78"/>
      <c r="WSX172" s="78"/>
      <c r="WSY172" s="78"/>
      <c r="WSZ172" s="78"/>
      <c r="WTA172" s="78"/>
      <c r="WTB172" s="78"/>
      <c r="WTC172" s="78"/>
      <c r="WTD172" s="90"/>
      <c r="WTE172" s="90"/>
      <c r="WTF172" s="90"/>
      <c r="WTG172" s="90"/>
      <c r="WTH172" s="90"/>
      <c r="WTI172" s="90"/>
      <c r="WTJ172" s="78"/>
      <c r="WTK172" s="78"/>
      <c r="WTL172" s="78"/>
      <c r="WTM172" s="78"/>
      <c r="WTN172" s="78"/>
      <c r="WTO172" s="78"/>
      <c r="WTP172" s="78"/>
      <c r="WTQ172" s="78"/>
      <c r="WTR172" s="78"/>
      <c r="WTS172" s="78"/>
      <c r="WTT172" s="78"/>
      <c r="WTU172" s="78"/>
      <c r="WTV172" s="78"/>
      <c r="WTW172" s="78"/>
      <c r="WTX172" s="78"/>
      <c r="WTY172" s="78"/>
      <c r="WTZ172" s="78"/>
      <c r="WUA172" s="78"/>
      <c r="WUB172" s="78"/>
      <c r="WUC172" s="78"/>
      <c r="WUD172" s="78"/>
      <c r="WUE172" s="78"/>
      <c r="WUF172" s="78"/>
      <c r="WUG172" s="78"/>
      <c r="WUH172" s="78"/>
      <c r="WUI172" s="78"/>
      <c r="WUJ172" s="78"/>
      <c r="WUK172" s="78"/>
      <c r="WUL172" s="78"/>
      <c r="WUM172" s="78"/>
      <c r="WUN172" s="78"/>
      <c r="WUO172" s="78"/>
      <c r="WUP172" s="78"/>
      <c r="WUQ172" s="78"/>
      <c r="WUR172" s="78"/>
      <c r="WUS172" s="78"/>
      <c r="WUT172" s="78"/>
      <c r="WUU172" s="78"/>
      <c r="WUV172" s="78"/>
      <c r="WUW172" s="78"/>
      <c r="WUX172" s="78"/>
      <c r="WUY172" s="78"/>
      <c r="WUZ172" s="78"/>
      <c r="WVA172" s="78"/>
      <c r="WVB172" s="78"/>
      <c r="WVC172" s="78"/>
      <c r="WVD172" s="78"/>
      <c r="WVE172" s="78"/>
      <c r="WVF172" s="78"/>
      <c r="WVG172" s="78"/>
      <c r="WVH172" s="78"/>
      <c r="WVI172" s="78"/>
      <c r="WVJ172" s="78"/>
      <c r="WVK172" s="78"/>
      <c r="WVL172" s="78"/>
      <c r="WVM172" s="78"/>
      <c r="WVN172" s="78"/>
      <c r="WVO172" s="78"/>
      <c r="WVP172" s="78"/>
      <c r="WVQ172" s="78"/>
      <c r="WVR172" s="78"/>
      <c r="WVS172" s="78"/>
      <c r="WVT172" s="78"/>
      <c r="WVU172" s="78"/>
      <c r="WVV172" s="78"/>
      <c r="WVW172" s="78"/>
      <c r="WVX172" s="78"/>
      <c r="WVY172" s="78"/>
      <c r="WVZ172" s="78"/>
      <c r="WWA172" s="78"/>
      <c r="WWB172" s="78"/>
      <c r="WWC172" s="78"/>
      <c r="WWD172" s="78"/>
      <c r="WWE172" s="78"/>
      <c r="WWF172" s="78"/>
      <c r="WWG172" s="78"/>
      <c r="WWH172" s="78"/>
      <c r="WWI172" s="78"/>
      <c r="WWJ172" s="78"/>
      <c r="WWK172" s="78"/>
      <c r="WWL172" s="78"/>
      <c r="WWM172" s="78"/>
      <c r="WWN172" s="78"/>
      <c r="WWO172" s="78"/>
      <c r="WWP172" s="78"/>
      <c r="WWQ172" s="78"/>
      <c r="WWR172" s="78"/>
      <c r="WWS172" s="78"/>
      <c r="WWT172" s="78"/>
      <c r="WWU172" s="78"/>
      <c r="WWV172" s="78"/>
      <c r="WWW172" s="78"/>
      <c r="WWX172" s="78"/>
      <c r="WWY172" s="78"/>
      <c r="WWZ172" s="78"/>
      <c r="WXA172" s="78"/>
      <c r="WXB172" s="78"/>
      <c r="WXC172" s="78"/>
      <c r="WXD172" s="78"/>
      <c r="WXE172" s="78"/>
      <c r="WXF172" s="78"/>
      <c r="WXG172" s="78"/>
      <c r="WXH172" s="78"/>
      <c r="WXI172" s="78"/>
      <c r="WXJ172" s="78"/>
      <c r="WXK172" s="78"/>
      <c r="WXL172" s="78"/>
      <c r="WXM172" s="78"/>
      <c r="WXN172" s="78"/>
      <c r="WXO172" s="78"/>
      <c r="WXP172" s="78"/>
      <c r="WXQ172" s="78"/>
      <c r="WXR172" s="78"/>
      <c r="WXS172" s="78"/>
      <c r="WXT172" s="78"/>
      <c r="WXU172" s="78"/>
      <c r="WXV172" s="78"/>
      <c r="WXW172" s="78"/>
      <c r="WXX172" s="78"/>
      <c r="WXY172" s="78"/>
      <c r="WXZ172" s="78"/>
      <c r="WYA172" s="78"/>
      <c r="WYB172" s="78"/>
      <c r="WYC172" s="78"/>
      <c r="WYD172" s="78"/>
      <c r="WYE172" s="78"/>
      <c r="WYF172" s="78"/>
      <c r="WYG172" s="78"/>
      <c r="WYH172" s="78"/>
      <c r="WYI172" s="78"/>
      <c r="WYJ172" s="78"/>
      <c r="WYK172" s="78"/>
      <c r="WYL172" s="78"/>
      <c r="WYM172" s="78"/>
      <c r="WYN172" s="78"/>
      <c r="WYO172" s="78"/>
      <c r="WYP172" s="78"/>
      <c r="WYQ172" s="78"/>
      <c r="WYR172" s="78"/>
      <c r="WYS172" s="78"/>
      <c r="WYT172" s="78"/>
      <c r="WYU172" s="78"/>
      <c r="WYV172" s="78"/>
      <c r="WYW172" s="78"/>
      <c r="WYX172" s="78"/>
      <c r="WYY172" s="78"/>
      <c r="WYZ172" s="78"/>
      <c r="WZA172" s="78"/>
      <c r="WZB172" s="78"/>
      <c r="WZC172" s="78"/>
      <c r="WZD172" s="78"/>
      <c r="WZE172" s="78"/>
      <c r="WZF172" s="78"/>
      <c r="WZG172" s="78"/>
      <c r="WZH172" s="78"/>
      <c r="WZI172" s="78"/>
      <c r="WZJ172" s="78"/>
      <c r="WZK172" s="78"/>
      <c r="WZL172" s="78"/>
      <c r="WZM172" s="78"/>
      <c r="WZN172" s="78"/>
      <c r="WZO172" s="78"/>
      <c r="WZP172" s="78"/>
      <c r="WZQ172" s="78"/>
      <c r="WZR172" s="78"/>
      <c r="WZS172" s="78"/>
      <c r="WZT172" s="78"/>
      <c r="WZU172" s="78"/>
      <c r="WZV172" s="78"/>
      <c r="WZW172" s="78"/>
      <c r="WZX172" s="78"/>
      <c r="WZY172" s="78"/>
      <c r="WZZ172" s="78"/>
      <c r="XAA172" s="78"/>
      <c r="XAB172" s="78"/>
      <c r="XAC172" s="78"/>
      <c r="XAD172" s="78"/>
      <c r="XAE172" s="78"/>
      <c r="XAF172" s="78"/>
      <c r="XAG172" s="78"/>
      <c r="XAH172" s="78"/>
      <c r="XAI172" s="78"/>
      <c r="XAJ172" s="78"/>
      <c r="XAK172" s="78"/>
      <c r="XAL172" s="78"/>
      <c r="XAM172" s="78"/>
      <c r="XAN172" s="78"/>
      <c r="XAO172" s="78"/>
      <c r="XAP172" s="78"/>
      <c r="XAQ172" s="78"/>
      <c r="XAR172" s="78"/>
      <c r="XAS172" s="78"/>
      <c r="XAT172" s="78"/>
      <c r="XAU172" s="78"/>
      <c r="XAV172" s="78"/>
      <c r="XAW172" s="78"/>
      <c r="XAX172" s="78"/>
      <c r="XAY172" s="78"/>
      <c r="XAZ172" s="78"/>
      <c r="XBA172" s="78"/>
      <c r="XBB172" s="78"/>
      <c r="XBC172" s="78"/>
      <c r="XBD172" s="78"/>
      <c r="XBE172" s="78"/>
      <c r="XBF172" s="78"/>
      <c r="XBG172" s="78"/>
      <c r="XBH172" s="78"/>
      <c r="XBI172" s="78"/>
      <c r="XBJ172" s="78"/>
      <c r="XBK172" s="78"/>
      <c r="XBL172" s="78"/>
      <c r="XBM172" s="78"/>
      <c r="XBN172" s="78"/>
      <c r="XBO172" s="78"/>
      <c r="XBP172" s="78"/>
      <c r="XBQ172" s="78"/>
      <c r="XBR172" s="78"/>
      <c r="XBS172" s="78"/>
      <c r="XBT172" s="78"/>
      <c r="XBU172" s="78"/>
      <c r="XBV172" s="78"/>
      <c r="XBW172" s="78"/>
      <c r="XBX172" s="78"/>
      <c r="XBY172" s="78"/>
      <c r="XBZ172" s="78"/>
      <c r="XCA172" s="78"/>
      <c r="XCB172" s="78"/>
      <c r="XCC172" s="78"/>
      <c r="XCD172" s="78"/>
      <c r="XCE172" s="78"/>
      <c r="XCF172" s="78"/>
      <c r="XCG172" s="78"/>
      <c r="XCH172" s="78"/>
      <c r="XCI172" s="78"/>
      <c r="XCJ172" s="78"/>
      <c r="XCK172" s="78"/>
      <c r="XCL172" s="78"/>
      <c r="XCM172" s="78"/>
      <c r="XCN172" s="78"/>
      <c r="XCO172" s="78"/>
      <c r="XCP172" s="78"/>
      <c r="XCQ172" s="78"/>
      <c r="XCR172" s="78"/>
      <c r="XCS172" s="78"/>
      <c r="XCT172" s="78"/>
    </row>
  </sheetData>
  <mergeCells count="3">
    <mergeCell ref="A9:D9"/>
    <mergeCell ref="A10:D10"/>
    <mergeCell ref="B169:C169"/>
  </mergeCells>
  <pageMargins left="0.70866141732283472" right="0.70866141732283472" top="0.74803149606299213" bottom="0.74803149606299213" header="0.31496062992125984" footer="0.31496062992125984"/>
  <pageSetup paperSize="9" scale="73" fitToHeight="3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97"/>
  <sheetViews>
    <sheetView workbookViewId="0">
      <selection activeCell="I9" sqref="I9"/>
    </sheetView>
  </sheetViews>
  <sheetFormatPr defaultRowHeight="15.75" x14ac:dyDescent="0.25"/>
  <cols>
    <col min="1" max="1" width="56.140625" style="135" customWidth="1"/>
    <col min="2" max="4" width="7.7109375" style="135" customWidth="1"/>
    <col min="5" max="5" width="15.28515625" style="135" customWidth="1"/>
    <col min="6" max="6" width="14.85546875" style="135" customWidth="1"/>
    <col min="7" max="7" width="20.42578125" style="135" customWidth="1"/>
    <col min="8" max="8" width="17.28515625" style="135" customWidth="1"/>
    <col min="9" max="9" width="23.7109375" style="134" customWidth="1"/>
    <col min="10" max="11" width="9.140625" style="135" customWidth="1"/>
    <col min="12" max="12" width="9.140625" style="135"/>
    <col min="13" max="13" width="13.85546875" style="135" customWidth="1"/>
    <col min="14" max="16384" width="9.140625" style="135"/>
  </cols>
  <sheetData>
    <row r="1" spans="1:13" x14ac:dyDescent="0.25">
      <c r="A1" s="130"/>
      <c r="B1" s="131"/>
      <c r="C1" s="131"/>
      <c r="D1" s="131"/>
      <c r="E1" s="131"/>
      <c r="F1" s="132" t="s">
        <v>531</v>
      </c>
      <c r="G1" s="131"/>
      <c r="H1" s="133"/>
    </row>
    <row r="2" spans="1:13" x14ac:dyDescent="0.25">
      <c r="A2" s="130"/>
      <c r="B2" s="131"/>
      <c r="C2" s="131"/>
      <c r="D2" s="131"/>
      <c r="E2" s="131"/>
      <c r="F2" s="132" t="s">
        <v>441</v>
      </c>
      <c r="G2" s="131"/>
      <c r="H2" s="133"/>
    </row>
    <row r="3" spans="1:13" x14ac:dyDescent="0.25">
      <c r="A3" s="130"/>
      <c r="B3" s="131"/>
      <c r="C3" s="131"/>
      <c r="D3" s="131"/>
      <c r="E3" s="131"/>
      <c r="F3" s="132" t="s">
        <v>106</v>
      </c>
      <c r="G3" s="131"/>
      <c r="H3" s="133"/>
    </row>
    <row r="4" spans="1:13" x14ac:dyDescent="0.25">
      <c r="A4" s="130"/>
      <c r="B4" s="131"/>
      <c r="C4" s="131"/>
      <c r="D4" s="131"/>
      <c r="E4" s="131"/>
      <c r="F4" s="132" t="s">
        <v>107</v>
      </c>
      <c r="G4" s="131"/>
      <c r="H4" s="133"/>
    </row>
    <row r="5" spans="1:13" x14ac:dyDescent="0.25">
      <c r="A5" s="130"/>
      <c r="B5" s="131"/>
      <c r="C5" s="131"/>
      <c r="D5" s="131"/>
      <c r="E5" s="131"/>
      <c r="F5" s="132" t="s">
        <v>108</v>
      </c>
      <c r="G5" s="131"/>
      <c r="H5" s="133"/>
    </row>
    <row r="6" spans="1:13" x14ac:dyDescent="0.25">
      <c r="A6" s="130"/>
      <c r="B6" s="131"/>
      <c r="C6" s="131"/>
      <c r="D6" s="131"/>
      <c r="E6" s="131"/>
      <c r="F6" s="136" t="s">
        <v>898</v>
      </c>
      <c r="G6" s="131"/>
      <c r="H6" s="133"/>
    </row>
    <row r="7" spans="1:13" x14ac:dyDescent="0.25">
      <c r="A7" s="130"/>
      <c r="B7" s="131"/>
      <c r="C7" s="131"/>
      <c r="D7" s="131"/>
      <c r="E7" s="131"/>
      <c r="F7" s="136" t="s">
        <v>900</v>
      </c>
      <c r="G7" s="131"/>
      <c r="H7" s="133"/>
    </row>
    <row r="8" spans="1:13" x14ac:dyDescent="0.25">
      <c r="A8" s="137"/>
      <c r="B8" s="138"/>
      <c r="C8" s="138"/>
      <c r="D8" s="138"/>
      <c r="E8" s="138"/>
      <c r="F8" s="138"/>
      <c r="G8" s="138"/>
      <c r="H8" s="138"/>
    </row>
    <row r="9" spans="1:13" ht="40.5" customHeight="1" x14ac:dyDescent="0.25">
      <c r="A9" s="182" t="s">
        <v>892</v>
      </c>
      <c r="B9" s="182"/>
      <c r="C9" s="182"/>
      <c r="D9" s="182"/>
      <c r="E9" s="182"/>
      <c r="F9" s="182"/>
      <c r="G9" s="182"/>
      <c r="H9" s="141"/>
    </row>
    <row r="10" spans="1:13" ht="22.5" customHeight="1" x14ac:dyDescent="0.25">
      <c r="A10" s="140"/>
      <c r="B10" s="140"/>
      <c r="C10" s="140"/>
      <c r="D10" s="140"/>
      <c r="E10" s="140"/>
      <c r="F10" s="140"/>
      <c r="G10" s="140"/>
      <c r="H10" s="140"/>
    </row>
    <row r="11" spans="1:13" ht="40.5" customHeight="1" x14ac:dyDescent="0.25">
      <c r="A11" s="180" t="s">
        <v>443</v>
      </c>
      <c r="B11" s="183" t="s">
        <v>532</v>
      </c>
      <c r="C11" s="185" t="s">
        <v>449</v>
      </c>
      <c r="D11" s="185" t="s">
        <v>450</v>
      </c>
      <c r="E11" s="187" t="s">
        <v>444</v>
      </c>
      <c r="F11" s="189" t="s">
        <v>533</v>
      </c>
      <c r="G11" s="178" t="s">
        <v>451</v>
      </c>
      <c r="H11" s="140"/>
    </row>
    <row r="12" spans="1:13" ht="40.5" customHeight="1" x14ac:dyDescent="0.25">
      <c r="A12" s="181"/>
      <c r="B12" s="184"/>
      <c r="C12" s="186"/>
      <c r="D12" s="185"/>
      <c r="E12" s="188"/>
      <c r="F12" s="190"/>
      <c r="G12" s="179"/>
      <c r="H12" s="140"/>
    </row>
    <row r="13" spans="1:13" ht="17.25" customHeight="1" thickBot="1" x14ac:dyDescent="0.25">
      <c r="A13" s="147">
        <v>1</v>
      </c>
      <c r="B13" s="148">
        <v>2</v>
      </c>
      <c r="C13" s="150">
        <v>3</v>
      </c>
      <c r="D13" s="149">
        <v>4</v>
      </c>
      <c r="E13" s="151">
        <v>5</v>
      </c>
      <c r="F13" s="152">
        <v>6</v>
      </c>
      <c r="G13" s="160" t="s">
        <v>891</v>
      </c>
      <c r="H13" s="140"/>
    </row>
    <row r="14" spans="1:13" ht="31.5" x14ac:dyDescent="0.25">
      <c r="A14" s="144" t="s">
        <v>534</v>
      </c>
      <c r="B14" s="145" t="s">
        <v>535</v>
      </c>
      <c r="C14" s="146"/>
      <c r="D14" s="146"/>
      <c r="E14" s="145"/>
      <c r="F14" s="145"/>
      <c r="G14" s="3">
        <v>4816076316.6499996</v>
      </c>
      <c r="H14" s="139"/>
      <c r="I14" s="139"/>
      <c r="J14" s="139"/>
      <c r="K14" s="139"/>
      <c r="L14" s="139"/>
      <c r="M14" s="139"/>
    </row>
    <row r="15" spans="1:13" x14ac:dyDescent="0.25">
      <c r="A15" s="166" t="s">
        <v>453</v>
      </c>
      <c r="B15" s="163" t="s">
        <v>535</v>
      </c>
      <c r="C15" s="164" t="s">
        <v>454</v>
      </c>
      <c r="D15" s="163"/>
      <c r="E15" s="163"/>
      <c r="F15" s="163"/>
      <c r="G15" s="165">
        <v>734579884.52999997</v>
      </c>
      <c r="H15" s="139"/>
      <c r="I15" s="139"/>
      <c r="J15" s="139"/>
      <c r="K15" s="139"/>
      <c r="L15" s="139"/>
      <c r="M15" s="139"/>
    </row>
    <row r="16" spans="1:13" ht="47.25" x14ac:dyDescent="0.25">
      <c r="A16" s="166" t="s">
        <v>455</v>
      </c>
      <c r="B16" s="163" t="s">
        <v>535</v>
      </c>
      <c r="C16" s="164" t="s">
        <v>454</v>
      </c>
      <c r="D16" s="163" t="s">
        <v>456</v>
      </c>
      <c r="E16" s="163"/>
      <c r="F16" s="163"/>
      <c r="G16" s="165">
        <v>7860871.9900000002</v>
      </c>
      <c r="H16" s="139"/>
      <c r="I16" s="139"/>
      <c r="J16" s="139"/>
      <c r="K16" s="139"/>
      <c r="L16" s="139"/>
      <c r="M16" s="139"/>
    </row>
    <row r="17" spans="1:13" x14ac:dyDescent="0.25">
      <c r="A17" s="166" t="s">
        <v>536</v>
      </c>
      <c r="B17" s="163" t="s">
        <v>535</v>
      </c>
      <c r="C17" s="164" t="s">
        <v>454</v>
      </c>
      <c r="D17" s="163" t="s">
        <v>456</v>
      </c>
      <c r="E17" s="163" t="s">
        <v>537</v>
      </c>
      <c r="F17" s="163"/>
      <c r="G17" s="165">
        <v>7860871.9900000002</v>
      </c>
      <c r="H17" s="139"/>
      <c r="I17" s="139"/>
      <c r="J17" s="139"/>
      <c r="K17" s="139"/>
      <c r="L17" s="139"/>
      <c r="M17" s="139"/>
    </row>
    <row r="18" spans="1:13" ht="78.75" x14ac:dyDescent="0.25">
      <c r="A18" s="166" t="s">
        <v>6</v>
      </c>
      <c r="B18" s="163" t="s">
        <v>535</v>
      </c>
      <c r="C18" s="164" t="s">
        <v>454</v>
      </c>
      <c r="D18" s="163" t="s">
        <v>456</v>
      </c>
      <c r="E18" s="163" t="s">
        <v>537</v>
      </c>
      <c r="F18" s="163" t="s">
        <v>38</v>
      </c>
      <c r="G18" s="165">
        <v>7860871.9900000002</v>
      </c>
      <c r="H18" s="139"/>
      <c r="I18" s="139"/>
      <c r="J18" s="139"/>
      <c r="K18" s="139"/>
      <c r="L18" s="139"/>
      <c r="M18" s="139"/>
    </row>
    <row r="19" spans="1:13" ht="31.5" x14ac:dyDescent="0.25">
      <c r="A19" s="166" t="s">
        <v>828</v>
      </c>
      <c r="B19" s="163" t="s">
        <v>535</v>
      </c>
      <c r="C19" s="164" t="s">
        <v>454</v>
      </c>
      <c r="D19" s="163" t="s">
        <v>456</v>
      </c>
      <c r="E19" s="163" t="s">
        <v>537</v>
      </c>
      <c r="F19" s="163" t="s">
        <v>538</v>
      </c>
      <c r="G19" s="165">
        <v>6617384.2000000002</v>
      </c>
      <c r="H19" s="139"/>
      <c r="I19" s="139"/>
      <c r="J19" s="139"/>
      <c r="K19" s="139"/>
      <c r="L19" s="139"/>
      <c r="M19" s="139"/>
    </row>
    <row r="20" spans="1:13" ht="47.25" x14ac:dyDescent="0.25">
      <c r="A20" s="166" t="s">
        <v>539</v>
      </c>
      <c r="B20" s="163" t="s">
        <v>535</v>
      </c>
      <c r="C20" s="164" t="s">
        <v>454</v>
      </c>
      <c r="D20" s="163" t="s">
        <v>456</v>
      </c>
      <c r="E20" s="163" t="s">
        <v>537</v>
      </c>
      <c r="F20" s="163" t="s">
        <v>540</v>
      </c>
      <c r="G20" s="165">
        <v>13300</v>
      </c>
      <c r="H20" s="139"/>
      <c r="I20" s="139"/>
      <c r="J20" s="139"/>
      <c r="K20" s="139"/>
      <c r="L20" s="139"/>
      <c r="M20" s="139"/>
    </row>
    <row r="21" spans="1:13" ht="63" x14ac:dyDescent="0.25">
      <c r="A21" s="166" t="s">
        <v>541</v>
      </c>
      <c r="B21" s="163" t="s">
        <v>535</v>
      </c>
      <c r="C21" s="164" t="s">
        <v>454</v>
      </c>
      <c r="D21" s="163" t="s">
        <v>456</v>
      </c>
      <c r="E21" s="163" t="s">
        <v>537</v>
      </c>
      <c r="F21" s="163" t="s">
        <v>542</v>
      </c>
      <c r="G21" s="165">
        <v>1230187.79</v>
      </c>
      <c r="H21" s="139"/>
      <c r="I21" s="139"/>
      <c r="J21" s="139"/>
      <c r="K21" s="139"/>
      <c r="L21" s="139"/>
      <c r="M21" s="139"/>
    </row>
    <row r="22" spans="1:13" ht="54" customHeight="1" x14ac:dyDescent="0.25">
      <c r="A22" s="166" t="s">
        <v>457</v>
      </c>
      <c r="B22" s="163" t="s">
        <v>535</v>
      </c>
      <c r="C22" s="164" t="s">
        <v>454</v>
      </c>
      <c r="D22" s="163" t="s">
        <v>458</v>
      </c>
      <c r="E22" s="163"/>
      <c r="F22" s="163"/>
      <c r="G22" s="165">
        <v>3579076.65</v>
      </c>
      <c r="H22" s="139"/>
      <c r="I22" s="139"/>
      <c r="J22" s="139"/>
      <c r="K22" s="139"/>
      <c r="L22" s="139"/>
      <c r="M22" s="139"/>
    </row>
    <row r="23" spans="1:13" ht="31.5" x14ac:dyDescent="0.25">
      <c r="A23" s="166" t="s">
        <v>543</v>
      </c>
      <c r="B23" s="163" t="s">
        <v>535</v>
      </c>
      <c r="C23" s="164" t="s">
        <v>454</v>
      </c>
      <c r="D23" s="163" t="s">
        <v>458</v>
      </c>
      <c r="E23" s="163" t="s">
        <v>544</v>
      </c>
      <c r="F23" s="163"/>
      <c r="G23" s="165">
        <v>3579076.65</v>
      </c>
      <c r="H23" s="139"/>
      <c r="I23" s="139"/>
      <c r="J23" s="139"/>
      <c r="K23" s="139"/>
      <c r="L23" s="139"/>
      <c r="M23" s="139"/>
    </row>
    <row r="24" spans="1:13" ht="78.75" x14ac:dyDescent="0.25">
      <c r="A24" s="166" t="s">
        <v>6</v>
      </c>
      <c r="B24" s="163" t="s">
        <v>535</v>
      </c>
      <c r="C24" s="164" t="s">
        <v>454</v>
      </c>
      <c r="D24" s="163" t="s">
        <v>458</v>
      </c>
      <c r="E24" s="163" t="s">
        <v>544</v>
      </c>
      <c r="F24" s="163" t="s">
        <v>38</v>
      </c>
      <c r="G24" s="165">
        <v>399657.31</v>
      </c>
      <c r="H24" s="139"/>
      <c r="I24" s="139"/>
      <c r="J24" s="139"/>
      <c r="K24" s="139"/>
      <c r="L24" s="139"/>
      <c r="M24" s="139"/>
    </row>
    <row r="25" spans="1:13" x14ac:dyDescent="0.25">
      <c r="A25" s="166" t="s">
        <v>545</v>
      </c>
      <c r="B25" s="163" t="s">
        <v>535</v>
      </c>
      <c r="C25" s="164" t="s">
        <v>454</v>
      </c>
      <c r="D25" s="163" t="s">
        <v>458</v>
      </c>
      <c r="E25" s="163" t="s">
        <v>544</v>
      </c>
      <c r="F25" s="163" t="s">
        <v>546</v>
      </c>
      <c r="G25" s="165">
        <v>182442.55</v>
      </c>
      <c r="H25" s="139"/>
      <c r="I25" s="139"/>
      <c r="J25" s="139"/>
      <c r="K25" s="139"/>
      <c r="L25" s="139"/>
      <c r="M25" s="139"/>
    </row>
    <row r="26" spans="1:13" ht="47.25" x14ac:dyDescent="0.25">
      <c r="A26" s="166" t="s">
        <v>547</v>
      </c>
      <c r="B26" s="163" t="s">
        <v>535</v>
      </c>
      <c r="C26" s="164" t="s">
        <v>454</v>
      </c>
      <c r="D26" s="163" t="s">
        <v>458</v>
      </c>
      <c r="E26" s="163" t="s">
        <v>544</v>
      </c>
      <c r="F26" s="163" t="s">
        <v>548</v>
      </c>
      <c r="G26" s="165">
        <v>55083.76</v>
      </c>
      <c r="H26" s="139"/>
      <c r="I26" s="139"/>
      <c r="J26" s="139"/>
      <c r="K26" s="139"/>
      <c r="L26" s="139"/>
      <c r="M26" s="139"/>
    </row>
    <row r="27" spans="1:13" ht="31.5" x14ac:dyDescent="0.25">
      <c r="A27" s="166" t="s">
        <v>829</v>
      </c>
      <c r="B27" s="163" t="s">
        <v>535</v>
      </c>
      <c r="C27" s="164" t="s">
        <v>454</v>
      </c>
      <c r="D27" s="163" t="s">
        <v>458</v>
      </c>
      <c r="E27" s="163" t="s">
        <v>544</v>
      </c>
      <c r="F27" s="163" t="s">
        <v>549</v>
      </c>
      <c r="G27" s="165">
        <v>162131</v>
      </c>
      <c r="H27" s="139"/>
      <c r="I27" s="139"/>
      <c r="J27" s="139"/>
      <c r="K27" s="139"/>
      <c r="L27" s="139"/>
      <c r="M27" s="139"/>
    </row>
    <row r="28" spans="1:13" ht="31.5" x14ac:dyDescent="0.25">
      <c r="A28" s="166" t="s">
        <v>7</v>
      </c>
      <c r="B28" s="163" t="s">
        <v>535</v>
      </c>
      <c r="C28" s="164" t="s">
        <v>454</v>
      </c>
      <c r="D28" s="163" t="s">
        <v>458</v>
      </c>
      <c r="E28" s="163" t="s">
        <v>544</v>
      </c>
      <c r="F28" s="163" t="s">
        <v>60</v>
      </c>
      <c r="G28" s="165">
        <v>3159419.34</v>
      </c>
      <c r="H28" s="139"/>
      <c r="I28" s="139"/>
      <c r="J28" s="139"/>
      <c r="K28" s="139"/>
      <c r="L28" s="139"/>
      <c r="M28" s="139"/>
    </row>
    <row r="29" spans="1:13" ht="31.5" x14ac:dyDescent="0.25">
      <c r="A29" s="166" t="s">
        <v>550</v>
      </c>
      <c r="B29" s="163" t="s">
        <v>535</v>
      </c>
      <c r="C29" s="164" t="s">
        <v>454</v>
      </c>
      <c r="D29" s="163" t="s">
        <v>458</v>
      </c>
      <c r="E29" s="163" t="s">
        <v>544</v>
      </c>
      <c r="F29" s="163" t="s">
        <v>551</v>
      </c>
      <c r="G29" s="165">
        <v>398088.96000000002</v>
      </c>
      <c r="H29" s="139"/>
      <c r="I29" s="139"/>
      <c r="J29" s="139"/>
      <c r="K29" s="139"/>
      <c r="L29" s="139"/>
      <c r="M29" s="139"/>
    </row>
    <row r="30" spans="1:13" x14ac:dyDescent="0.25">
      <c r="A30" s="166" t="s">
        <v>830</v>
      </c>
      <c r="B30" s="163" t="s">
        <v>535</v>
      </c>
      <c r="C30" s="164" t="s">
        <v>454</v>
      </c>
      <c r="D30" s="163" t="s">
        <v>458</v>
      </c>
      <c r="E30" s="163" t="s">
        <v>544</v>
      </c>
      <c r="F30" s="163" t="s">
        <v>552</v>
      </c>
      <c r="G30" s="165">
        <v>2761330.38</v>
      </c>
      <c r="H30" s="139"/>
      <c r="I30" s="139"/>
      <c r="J30" s="139"/>
      <c r="K30" s="139"/>
      <c r="L30" s="139"/>
      <c r="M30" s="139"/>
    </row>
    <row r="31" spans="1:13" x14ac:dyDescent="0.25">
      <c r="A31" s="166" t="s">
        <v>9</v>
      </c>
      <c r="B31" s="163" t="s">
        <v>535</v>
      </c>
      <c r="C31" s="164" t="s">
        <v>454</v>
      </c>
      <c r="D31" s="163" t="s">
        <v>458</v>
      </c>
      <c r="E31" s="163" t="s">
        <v>544</v>
      </c>
      <c r="F31" s="163" t="s">
        <v>41</v>
      </c>
      <c r="G31" s="165">
        <v>20000</v>
      </c>
      <c r="H31" s="139"/>
      <c r="I31" s="139"/>
      <c r="J31" s="139"/>
      <c r="K31" s="139"/>
      <c r="L31" s="139"/>
      <c r="M31" s="139"/>
    </row>
    <row r="32" spans="1:13" x14ac:dyDescent="0.25">
      <c r="A32" s="166" t="s">
        <v>553</v>
      </c>
      <c r="B32" s="163" t="s">
        <v>535</v>
      </c>
      <c r="C32" s="164" t="s">
        <v>454</v>
      </c>
      <c r="D32" s="163" t="s">
        <v>458</v>
      </c>
      <c r="E32" s="163" t="s">
        <v>544</v>
      </c>
      <c r="F32" s="163" t="s">
        <v>554</v>
      </c>
      <c r="G32" s="165">
        <v>20000</v>
      </c>
      <c r="H32" s="139"/>
      <c r="I32" s="139"/>
      <c r="J32" s="139"/>
      <c r="K32" s="139"/>
      <c r="L32" s="139"/>
      <c r="M32" s="139"/>
    </row>
    <row r="33" spans="1:13" ht="63" x14ac:dyDescent="0.25">
      <c r="A33" s="166" t="s">
        <v>459</v>
      </c>
      <c r="B33" s="163" t="s">
        <v>535</v>
      </c>
      <c r="C33" s="164" t="s">
        <v>454</v>
      </c>
      <c r="D33" s="163" t="s">
        <v>460</v>
      </c>
      <c r="E33" s="163"/>
      <c r="F33" s="163"/>
      <c r="G33" s="165">
        <v>71463991.760000005</v>
      </c>
      <c r="H33" s="139"/>
      <c r="I33" s="139"/>
      <c r="J33" s="139"/>
      <c r="K33" s="139"/>
      <c r="L33" s="139"/>
      <c r="M33" s="139"/>
    </row>
    <row r="34" spans="1:13" ht="31.5" x14ac:dyDescent="0.25">
      <c r="A34" s="166" t="s">
        <v>555</v>
      </c>
      <c r="B34" s="163" t="s">
        <v>535</v>
      </c>
      <c r="C34" s="164" t="s">
        <v>454</v>
      </c>
      <c r="D34" s="163" t="s">
        <v>460</v>
      </c>
      <c r="E34" s="163" t="s">
        <v>556</v>
      </c>
      <c r="F34" s="163"/>
      <c r="G34" s="165">
        <v>71463991.760000005</v>
      </c>
      <c r="H34" s="139"/>
      <c r="I34" s="139"/>
      <c r="J34" s="139"/>
      <c r="K34" s="139"/>
      <c r="L34" s="139"/>
      <c r="M34" s="139"/>
    </row>
    <row r="35" spans="1:13" ht="78.75" x14ac:dyDescent="0.25">
      <c r="A35" s="166" t="s">
        <v>6</v>
      </c>
      <c r="B35" s="163" t="s">
        <v>535</v>
      </c>
      <c r="C35" s="164" t="s">
        <v>454</v>
      </c>
      <c r="D35" s="163" t="s">
        <v>460</v>
      </c>
      <c r="E35" s="163" t="s">
        <v>556</v>
      </c>
      <c r="F35" s="163" t="s">
        <v>38</v>
      </c>
      <c r="G35" s="165">
        <v>67159087.950000003</v>
      </c>
      <c r="H35" s="139"/>
      <c r="I35" s="139"/>
      <c r="J35" s="139"/>
      <c r="K35" s="139"/>
      <c r="L35" s="139"/>
      <c r="M35" s="139"/>
    </row>
    <row r="36" spans="1:13" ht="31.5" x14ac:dyDescent="0.25">
      <c r="A36" s="166" t="s">
        <v>828</v>
      </c>
      <c r="B36" s="163" t="s">
        <v>535</v>
      </c>
      <c r="C36" s="164" t="s">
        <v>454</v>
      </c>
      <c r="D36" s="163" t="s">
        <v>460</v>
      </c>
      <c r="E36" s="163" t="s">
        <v>556</v>
      </c>
      <c r="F36" s="163" t="s">
        <v>538</v>
      </c>
      <c r="G36" s="165">
        <v>50785496.700000003</v>
      </c>
      <c r="H36" s="139"/>
      <c r="I36" s="139"/>
      <c r="J36" s="139"/>
      <c r="K36" s="139"/>
      <c r="L36" s="139"/>
      <c r="M36" s="139"/>
    </row>
    <row r="37" spans="1:13" ht="47.25" x14ac:dyDescent="0.25">
      <c r="A37" s="166" t="s">
        <v>539</v>
      </c>
      <c r="B37" s="163" t="s">
        <v>535</v>
      </c>
      <c r="C37" s="164" t="s">
        <v>454</v>
      </c>
      <c r="D37" s="163" t="s">
        <v>460</v>
      </c>
      <c r="E37" s="163" t="s">
        <v>556</v>
      </c>
      <c r="F37" s="163" t="s">
        <v>540</v>
      </c>
      <c r="G37" s="165">
        <v>2100802</v>
      </c>
      <c r="H37" s="139"/>
      <c r="I37" s="139"/>
      <c r="J37" s="139"/>
      <c r="K37" s="139"/>
      <c r="L37" s="139"/>
      <c r="M37" s="139"/>
    </row>
    <row r="38" spans="1:13" ht="63" x14ac:dyDescent="0.25">
      <c r="A38" s="166" t="s">
        <v>541</v>
      </c>
      <c r="B38" s="163" t="s">
        <v>535</v>
      </c>
      <c r="C38" s="164" t="s">
        <v>454</v>
      </c>
      <c r="D38" s="163" t="s">
        <v>460</v>
      </c>
      <c r="E38" s="163" t="s">
        <v>556</v>
      </c>
      <c r="F38" s="163" t="s">
        <v>542</v>
      </c>
      <c r="G38" s="165">
        <v>14272789.25</v>
      </c>
      <c r="H38" s="139"/>
      <c r="I38" s="139"/>
      <c r="J38" s="139"/>
      <c r="K38" s="139"/>
      <c r="L38" s="139"/>
      <c r="M38" s="139"/>
    </row>
    <row r="39" spans="1:13" ht="31.5" x14ac:dyDescent="0.25">
      <c r="A39" s="166" t="s">
        <v>7</v>
      </c>
      <c r="B39" s="163" t="s">
        <v>535</v>
      </c>
      <c r="C39" s="164" t="s">
        <v>454</v>
      </c>
      <c r="D39" s="163" t="s">
        <v>460</v>
      </c>
      <c r="E39" s="163" t="s">
        <v>556</v>
      </c>
      <c r="F39" s="163" t="s">
        <v>60</v>
      </c>
      <c r="G39" s="165">
        <v>4052321.24</v>
      </c>
      <c r="H39" s="139"/>
      <c r="I39" s="139"/>
      <c r="J39" s="139"/>
      <c r="K39" s="139"/>
      <c r="L39" s="139"/>
      <c r="M39" s="139"/>
    </row>
    <row r="40" spans="1:13" ht="31.5" x14ac:dyDescent="0.25">
      <c r="A40" s="166" t="s">
        <v>550</v>
      </c>
      <c r="B40" s="163" t="s">
        <v>535</v>
      </c>
      <c r="C40" s="164" t="s">
        <v>454</v>
      </c>
      <c r="D40" s="163" t="s">
        <v>460</v>
      </c>
      <c r="E40" s="163" t="s">
        <v>556</v>
      </c>
      <c r="F40" s="163" t="s">
        <v>551</v>
      </c>
      <c r="G40" s="165">
        <v>1602239.8</v>
      </c>
      <c r="H40" s="139"/>
      <c r="I40" s="139"/>
      <c r="J40" s="139"/>
      <c r="K40" s="139"/>
      <c r="L40" s="139"/>
      <c r="M40" s="139"/>
    </row>
    <row r="41" spans="1:13" ht="51" customHeight="1" x14ac:dyDescent="0.25">
      <c r="A41" s="166" t="s">
        <v>830</v>
      </c>
      <c r="B41" s="163" t="s">
        <v>535</v>
      </c>
      <c r="C41" s="164" t="s">
        <v>454</v>
      </c>
      <c r="D41" s="163" t="s">
        <v>460</v>
      </c>
      <c r="E41" s="163" t="s">
        <v>556</v>
      </c>
      <c r="F41" s="163" t="s">
        <v>552</v>
      </c>
      <c r="G41" s="165">
        <v>2450081.44</v>
      </c>
      <c r="H41" s="139"/>
      <c r="I41" s="139"/>
      <c r="J41" s="139"/>
      <c r="K41" s="139"/>
      <c r="L41" s="139"/>
      <c r="M41" s="139"/>
    </row>
    <row r="42" spans="1:13" x14ac:dyDescent="0.25">
      <c r="A42" s="166" t="s">
        <v>8</v>
      </c>
      <c r="B42" s="163" t="s">
        <v>535</v>
      </c>
      <c r="C42" s="164" t="s">
        <v>454</v>
      </c>
      <c r="D42" s="163" t="s">
        <v>460</v>
      </c>
      <c r="E42" s="163" t="s">
        <v>556</v>
      </c>
      <c r="F42" s="163" t="s">
        <v>65</v>
      </c>
      <c r="G42" s="165">
        <v>107250.57</v>
      </c>
      <c r="H42" s="139"/>
      <c r="I42" s="139"/>
      <c r="J42" s="139"/>
      <c r="K42" s="139"/>
      <c r="L42" s="139"/>
      <c r="M42" s="139"/>
    </row>
    <row r="43" spans="1:13" ht="47.25" x14ac:dyDescent="0.25">
      <c r="A43" s="166" t="s">
        <v>557</v>
      </c>
      <c r="B43" s="163" t="s">
        <v>535</v>
      </c>
      <c r="C43" s="164" t="s">
        <v>454</v>
      </c>
      <c r="D43" s="163" t="s">
        <v>460</v>
      </c>
      <c r="E43" s="163" t="s">
        <v>556</v>
      </c>
      <c r="F43" s="163" t="s">
        <v>558</v>
      </c>
      <c r="G43" s="165">
        <v>107250.57</v>
      </c>
      <c r="H43" s="139"/>
      <c r="I43" s="139"/>
      <c r="J43" s="139"/>
      <c r="K43" s="139"/>
      <c r="L43" s="139"/>
      <c r="M43" s="139"/>
    </row>
    <row r="44" spans="1:13" x14ac:dyDescent="0.25">
      <c r="A44" s="166" t="s">
        <v>9</v>
      </c>
      <c r="B44" s="163" t="s">
        <v>535</v>
      </c>
      <c r="C44" s="164" t="s">
        <v>454</v>
      </c>
      <c r="D44" s="163" t="s">
        <v>460</v>
      </c>
      <c r="E44" s="163" t="s">
        <v>556</v>
      </c>
      <c r="F44" s="163" t="s">
        <v>41</v>
      </c>
      <c r="G44" s="165">
        <v>145332</v>
      </c>
      <c r="H44" s="139"/>
      <c r="I44" s="139"/>
      <c r="J44" s="139"/>
      <c r="K44" s="139"/>
      <c r="L44" s="139"/>
      <c r="M44" s="139"/>
    </row>
    <row r="45" spans="1:13" ht="25.5" customHeight="1" x14ac:dyDescent="0.25">
      <c r="A45" s="166" t="s">
        <v>553</v>
      </c>
      <c r="B45" s="163" t="s">
        <v>535</v>
      </c>
      <c r="C45" s="164" t="s">
        <v>454</v>
      </c>
      <c r="D45" s="163" t="s">
        <v>460</v>
      </c>
      <c r="E45" s="163" t="s">
        <v>556</v>
      </c>
      <c r="F45" s="163" t="s">
        <v>554</v>
      </c>
      <c r="G45" s="165">
        <v>145332</v>
      </c>
      <c r="H45" s="139"/>
      <c r="I45" s="139"/>
      <c r="J45" s="139"/>
      <c r="K45" s="139"/>
      <c r="L45" s="139"/>
      <c r="M45" s="139"/>
    </row>
    <row r="46" spans="1:13" x14ac:dyDescent="0.25">
      <c r="A46" s="166" t="s">
        <v>831</v>
      </c>
      <c r="B46" s="163" t="s">
        <v>535</v>
      </c>
      <c r="C46" s="164" t="s">
        <v>454</v>
      </c>
      <c r="D46" s="163" t="s">
        <v>473</v>
      </c>
      <c r="E46" s="163"/>
      <c r="F46" s="163"/>
      <c r="G46" s="165">
        <v>112952</v>
      </c>
      <c r="H46" s="139"/>
      <c r="I46" s="139"/>
      <c r="J46" s="139"/>
      <c r="K46" s="139"/>
      <c r="L46" s="139"/>
      <c r="M46" s="139"/>
    </row>
    <row r="47" spans="1:13" ht="63" x14ac:dyDescent="0.25">
      <c r="A47" s="166" t="s">
        <v>832</v>
      </c>
      <c r="B47" s="163" t="s">
        <v>535</v>
      </c>
      <c r="C47" s="164" t="s">
        <v>454</v>
      </c>
      <c r="D47" s="163" t="s">
        <v>473</v>
      </c>
      <c r="E47" s="163" t="s">
        <v>833</v>
      </c>
      <c r="F47" s="163"/>
      <c r="G47" s="165">
        <v>112952</v>
      </c>
      <c r="H47" s="139"/>
      <c r="I47" s="139"/>
      <c r="J47" s="139"/>
      <c r="K47" s="139"/>
      <c r="L47" s="139"/>
      <c r="M47" s="139"/>
    </row>
    <row r="48" spans="1:13" ht="31.5" x14ac:dyDescent="0.25">
      <c r="A48" s="166" t="s">
        <v>7</v>
      </c>
      <c r="B48" s="163" t="s">
        <v>535</v>
      </c>
      <c r="C48" s="164" t="s">
        <v>454</v>
      </c>
      <c r="D48" s="163" t="s">
        <v>473</v>
      </c>
      <c r="E48" s="163" t="s">
        <v>833</v>
      </c>
      <c r="F48" s="163" t="s">
        <v>60</v>
      </c>
      <c r="G48" s="165">
        <v>112952</v>
      </c>
      <c r="H48" s="139"/>
      <c r="I48" s="139"/>
      <c r="J48" s="139"/>
      <c r="K48" s="139"/>
      <c r="L48" s="139"/>
      <c r="M48" s="139"/>
    </row>
    <row r="49" spans="1:13" x14ac:dyDescent="0.25">
      <c r="A49" s="166" t="s">
        <v>830</v>
      </c>
      <c r="B49" s="163" t="s">
        <v>535</v>
      </c>
      <c r="C49" s="164" t="s">
        <v>454</v>
      </c>
      <c r="D49" s="163" t="s">
        <v>473</v>
      </c>
      <c r="E49" s="163" t="s">
        <v>833</v>
      </c>
      <c r="F49" s="163" t="s">
        <v>552</v>
      </c>
      <c r="G49" s="165">
        <v>112952</v>
      </c>
      <c r="H49" s="139"/>
      <c r="I49" s="139"/>
      <c r="J49" s="139"/>
      <c r="K49" s="139"/>
      <c r="L49" s="139"/>
      <c r="M49" s="139"/>
    </row>
    <row r="50" spans="1:13" ht="47.25" x14ac:dyDescent="0.25">
      <c r="A50" s="166" t="s">
        <v>461</v>
      </c>
      <c r="B50" s="163" t="s">
        <v>535</v>
      </c>
      <c r="C50" s="164" t="s">
        <v>454</v>
      </c>
      <c r="D50" s="163" t="s">
        <v>462</v>
      </c>
      <c r="E50" s="163"/>
      <c r="F50" s="163"/>
      <c r="G50" s="165">
        <v>47408435.719999999</v>
      </c>
      <c r="H50" s="139"/>
      <c r="I50" s="139"/>
      <c r="J50" s="139"/>
      <c r="K50" s="139"/>
      <c r="L50" s="139"/>
      <c r="M50" s="139"/>
    </row>
    <row r="51" spans="1:13" ht="31.5" x14ac:dyDescent="0.25">
      <c r="A51" s="166" t="s">
        <v>555</v>
      </c>
      <c r="B51" s="163" t="s">
        <v>535</v>
      </c>
      <c r="C51" s="164" t="s">
        <v>454</v>
      </c>
      <c r="D51" s="163" t="s">
        <v>462</v>
      </c>
      <c r="E51" s="163" t="s">
        <v>556</v>
      </c>
      <c r="F51" s="163"/>
      <c r="G51" s="165">
        <v>43128866.670000002</v>
      </c>
      <c r="H51" s="139"/>
      <c r="I51" s="139"/>
      <c r="J51" s="139"/>
      <c r="K51" s="139"/>
      <c r="L51" s="139"/>
      <c r="M51" s="139"/>
    </row>
    <row r="52" spans="1:13" ht="78.75" x14ac:dyDescent="0.25">
      <c r="A52" s="166" t="s">
        <v>6</v>
      </c>
      <c r="B52" s="163" t="s">
        <v>535</v>
      </c>
      <c r="C52" s="164" t="s">
        <v>454</v>
      </c>
      <c r="D52" s="163" t="s">
        <v>462</v>
      </c>
      <c r="E52" s="163" t="s">
        <v>556</v>
      </c>
      <c r="F52" s="163" t="s">
        <v>38</v>
      </c>
      <c r="G52" s="165">
        <v>39731438.689999998</v>
      </c>
      <c r="H52" s="139"/>
      <c r="I52" s="139"/>
      <c r="J52" s="139"/>
      <c r="K52" s="139"/>
      <c r="L52" s="139"/>
      <c r="M52" s="139"/>
    </row>
    <row r="53" spans="1:13" ht="31.5" x14ac:dyDescent="0.25">
      <c r="A53" s="166" t="s">
        <v>828</v>
      </c>
      <c r="B53" s="163" t="s">
        <v>535</v>
      </c>
      <c r="C53" s="164" t="s">
        <v>454</v>
      </c>
      <c r="D53" s="163" t="s">
        <v>462</v>
      </c>
      <c r="E53" s="163" t="s">
        <v>556</v>
      </c>
      <c r="F53" s="163" t="s">
        <v>538</v>
      </c>
      <c r="G53" s="165">
        <v>30067146.719999999</v>
      </c>
      <c r="H53" s="139"/>
      <c r="I53" s="139"/>
      <c r="J53" s="139"/>
      <c r="K53" s="139"/>
      <c r="L53" s="139"/>
      <c r="M53" s="139"/>
    </row>
    <row r="54" spans="1:13" ht="47.25" x14ac:dyDescent="0.25">
      <c r="A54" s="166" t="s">
        <v>539</v>
      </c>
      <c r="B54" s="163" t="s">
        <v>535</v>
      </c>
      <c r="C54" s="164" t="s">
        <v>454</v>
      </c>
      <c r="D54" s="163" t="s">
        <v>462</v>
      </c>
      <c r="E54" s="163" t="s">
        <v>556</v>
      </c>
      <c r="F54" s="163" t="s">
        <v>540</v>
      </c>
      <c r="G54" s="165">
        <v>1231934.8999999999</v>
      </c>
      <c r="H54" s="139"/>
      <c r="I54" s="139"/>
      <c r="J54" s="139"/>
      <c r="K54" s="139"/>
      <c r="L54" s="139"/>
      <c r="M54" s="139"/>
    </row>
    <row r="55" spans="1:13" ht="63" x14ac:dyDescent="0.25">
      <c r="A55" s="166" t="s">
        <v>541</v>
      </c>
      <c r="B55" s="163" t="s">
        <v>535</v>
      </c>
      <c r="C55" s="164" t="s">
        <v>454</v>
      </c>
      <c r="D55" s="163" t="s">
        <v>462</v>
      </c>
      <c r="E55" s="163" t="s">
        <v>556</v>
      </c>
      <c r="F55" s="163" t="s">
        <v>542</v>
      </c>
      <c r="G55" s="165">
        <v>8432357.0700000003</v>
      </c>
      <c r="H55" s="139"/>
      <c r="I55" s="139"/>
      <c r="J55" s="139"/>
      <c r="K55" s="139"/>
      <c r="L55" s="139"/>
      <c r="M55" s="139"/>
    </row>
    <row r="56" spans="1:13" ht="31.5" x14ac:dyDescent="0.25">
      <c r="A56" s="166" t="s">
        <v>7</v>
      </c>
      <c r="B56" s="163" t="s">
        <v>535</v>
      </c>
      <c r="C56" s="164" t="s">
        <v>454</v>
      </c>
      <c r="D56" s="163" t="s">
        <v>462</v>
      </c>
      <c r="E56" s="163" t="s">
        <v>556</v>
      </c>
      <c r="F56" s="163" t="s">
        <v>60</v>
      </c>
      <c r="G56" s="165">
        <v>3397409.89</v>
      </c>
      <c r="H56" s="139"/>
      <c r="I56" s="139"/>
      <c r="J56" s="139"/>
      <c r="K56" s="139"/>
      <c r="L56" s="139"/>
      <c r="M56" s="139"/>
    </row>
    <row r="57" spans="1:13" ht="31.5" x14ac:dyDescent="0.25">
      <c r="A57" s="166" t="s">
        <v>550</v>
      </c>
      <c r="B57" s="163" t="s">
        <v>535</v>
      </c>
      <c r="C57" s="164" t="s">
        <v>454</v>
      </c>
      <c r="D57" s="163" t="s">
        <v>462</v>
      </c>
      <c r="E57" s="163" t="s">
        <v>556</v>
      </c>
      <c r="F57" s="163" t="s">
        <v>551</v>
      </c>
      <c r="G57" s="165">
        <v>2412793.87</v>
      </c>
      <c r="H57" s="139"/>
      <c r="I57" s="139"/>
      <c r="J57" s="139"/>
      <c r="K57" s="139"/>
      <c r="L57" s="139"/>
      <c r="M57" s="139"/>
    </row>
    <row r="58" spans="1:13" x14ac:dyDescent="0.25">
      <c r="A58" s="166" t="s">
        <v>830</v>
      </c>
      <c r="B58" s="163" t="s">
        <v>535</v>
      </c>
      <c r="C58" s="164" t="s">
        <v>454</v>
      </c>
      <c r="D58" s="163" t="s">
        <v>462</v>
      </c>
      <c r="E58" s="163" t="s">
        <v>556</v>
      </c>
      <c r="F58" s="163" t="s">
        <v>552</v>
      </c>
      <c r="G58" s="165">
        <v>984616.02</v>
      </c>
      <c r="H58" s="139"/>
      <c r="I58" s="139"/>
      <c r="J58" s="139"/>
      <c r="K58" s="139"/>
      <c r="L58" s="139"/>
      <c r="M58" s="139"/>
    </row>
    <row r="59" spans="1:13" x14ac:dyDescent="0.25">
      <c r="A59" s="166" t="s">
        <v>9</v>
      </c>
      <c r="B59" s="163" t="s">
        <v>535</v>
      </c>
      <c r="C59" s="164" t="s">
        <v>454</v>
      </c>
      <c r="D59" s="163" t="s">
        <v>462</v>
      </c>
      <c r="E59" s="163" t="s">
        <v>556</v>
      </c>
      <c r="F59" s="163" t="s">
        <v>41</v>
      </c>
      <c r="G59" s="165">
        <v>18.09</v>
      </c>
      <c r="H59" s="139"/>
      <c r="I59" s="139"/>
      <c r="J59" s="139"/>
      <c r="K59" s="139"/>
      <c r="L59" s="139"/>
      <c r="M59" s="139"/>
    </row>
    <row r="60" spans="1:13" x14ac:dyDescent="0.25">
      <c r="A60" s="166" t="s">
        <v>553</v>
      </c>
      <c r="B60" s="163" t="s">
        <v>535</v>
      </c>
      <c r="C60" s="164" t="s">
        <v>454</v>
      </c>
      <c r="D60" s="163" t="s">
        <v>462</v>
      </c>
      <c r="E60" s="163" t="s">
        <v>556</v>
      </c>
      <c r="F60" s="163" t="s">
        <v>554</v>
      </c>
      <c r="G60" s="165">
        <v>18.09</v>
      </c>
      <c r="H60" s="139"/>
      <c r="I60" s="139"/>
      <c r="J60" s="139"/>
      <c r="K60" s="139"/>
      <c r="L60" s="139"/>
      <c r="M60" s="139"/>
    </row>
    <row r="61" spans="1:13" ht="31.5" x14ac:dyDescent="0.25">
      <c r="A61" s="166" t="s">
        <v>559</v>
      </c>
      <c r="B61" s="163" t="s">
        <v>535</v>
      </c>
      <c r="C61" s="164" t="s">
        <v>454</v>
      </c>
      <c r="D61" s="163" t="s">
        <v>462</v>
      </c>
      <c r="E61" s="163" t="s">
        <v>560</v>
      </c>
      <c r="F61" s="163"/>
      <c r="G61" s="165">
        <v>4279569.05</v>
      </c>
      <c r="H61" s="139"/>
      <c r="I61" s="139"/>
      <c r="J61" s="139"/>
      <c r="K61" s="139"/>
      <c r="L61" s="139"/>
      <c r="M61" s="139"/>
    </row>
    <row r="62" spans="1:13" ht="78.75" x14ac:dyDescent="0.25">
      <c r="A62" s="166" t="s">
        <v>6</v>
      </c>
      <c r="B62" s="163" t="s">
        <v>535</v>
      </c>
      <c r="C62" s="164" t="s">
        <v>454</v>
      </c>
      <c r="D62" s="163" t="s">
        <v>462</v>
      </c>
      <c r="E62" s="163" t="s">
        <v>560</v>
      </c>
      <c r="F62" s="163" t="s">
        <v>38</v>
      </c>
      <c r="G62" s="165">
        <v>4279569.05</v>
      </c>
      <c r="H62" s="139"/>
      <c r="I62" s="139"/>
      <c r="J62" s="139"/>
      <c r="K62" s="139"/>
      <c r="L62" s="139"/>
      <c r="M62" s="139"/>
    </row>
    <row r="63" spans="1:13" ht="31.5" x14ac:dyDescent="0.25">
      <c r="A63" s="166" t="s">
        <v>828</v>
      </c>
      <c r="B63" s="163" t="s">
        <v>535</v>
      </c>
      <c r="C63" s="164" t="s">
        <v>454</v>
      </c>
      <c r="D63" s="163" t="s">
        <v>462</v>
      </c>
      <c r="E63" s="163" t="s">
        <v>560</v>
      </c>
      <c r="F63" s="163" t="s">
        <v>538</v>
      </c>
      <c r="G63" s="165">
        <v>3525815.66</v>
      </c>
      <c r="H63" s="139"/>
      <c r="I63" s="139"/>
      <c r="J63" s="139"/>
      <c r="K63" s="139"/>
      <c r="L63" s="139"/>
      <c r="M63" s="139"/>
    </row>
    <row r="64" spans="1:13" ht="47.25" x14ac:dyDescent="0.25">
      <c r="A64" s="166" t="s">
        <v>539</v>
      </c>
      <c r="B64" s="163" t="s">
        <v>535</v>
      </c>
      <c r="C64" s="164" t="s">
        <v>454</v>
      </c>
      <c r="D64" s="163" t="s">
        <v>462</v>
      </c>
      <c r="E64" s="163" t="s">
        <v>560</v>
      </c>
      <c r="F64" s="163" t="s">
        <v>540</v>
      </c>
      <c r="G64" s="165">
        <v>3850</v>
      </c>
      <c r="H64" s="139"/>
      <c r="I64" s="139"/>
      <c r="J64" s="139"/>
      <c r="K64" s="139"/>
      <c r="L64" s="139"/>
      <c r="M64" s="139"/>
    </row>
    <row r="65" spans="1:13" ht="63" x14ac:dyDescent="0.25">
      <c r="A65" s="166" t="s">
        <v>541</v>
      </c>
      <c r="B65" s="163" t="s">
        <v>535</v>
      </c>
      <c r="C65" s="164" t="s">
        <v>454</v>
      </c>
      <c r="D65" s="163" t="s">
        <v>462</v>
      </c>
      <c r="E65" s="163" t="s">
        <v>560</v>
      </c>
      <c r="F65" s="163" t="s">
        <v>542</v>
      </c>
      <c r="G65" s="165">
        <v>749903.39</v>
      </c>
      <c r="H65" s="139"/>
      <c r="I65" s="139"/>
      <c r="J65" s="139"/>
      <c r="K65" s="139"/>
      <c r="L65" s="139"/>
      <c r="M65" s="139"/>
    </row>
    <row r="66" spans="1:13" x14ac:dyDescent="0.25">
      <c r="A66" s="166" t="s">
        <v>463</v>
      </c>
      <c r="B66" s="163" t="s">
        <v>535</v>
      </c>
      <c r="C66" s="164" t="s">
        <v>454</v>
      </c>
      <c r="D66" s="163" t="s">
        <v>464</v>
      </c>
      <c r="E66" s="163"/>
      <c r="F66" s="163"/>
      <c r="G66" s="165">
        <v>6700452</v>
      </c>
      <c r="H66" s="139"/>
      <c r="I66" s="139"/>
      <c r="J66" s="139"/>
      <c r="K66" s="139"/>
      <c r="L66" s="139"/>
      <c r="M66" s="139"/>
    </row>
    <row r="67" spans="1:13" x14ac:dyDescent="0.25">
      <c r="A67" s="166" t="s">
        <v>834</v>
      </c>
      <c r="B67" s="163" t="s">
        <v>535</v>
      </c>
      <c r="C67" s="164" t="s">
        <v>454</v>
      </c>
      <c r="D67" s="163" t="s">
        <v>464</v>
      </c>
      <c r="E67" s="163" t="s">
        <v>835</v>
      </c>
      <c r="F67" s="163"/>
      <c r="G67" s="165">
        <v>6700452</v>
      </c>
      <c r="H67" s="139"/>
      <c r="I67" s="139"/>
      <c r="J67" s="139"/>
      <c r="K67" s="139"/>
      <c r="L67" s="139"/>
      <c r="M67" s="139"/>
    </row>
    <row r="68" spans="1:13" x14ac:dyDescent="0.25">
      <c r="A68" s="166" t="s">
        <v>9</v>
      </c>
      <c r="B68" s="163" t="s">
        <v>535</v>
      </c>
      <c r="C68" s="164" t="s">
        <v>454</v>
      </c>
      <c r="D68" s="163" t="s">
        <v>464</v>
      </c>
      <c r="E68" s="163" t="s">
        <v>835</v>
      </c>
      <c r="F68" s="163" t="s">
        <v>41</v>
      </c>
      <c r="G68" s="165">
        <v>6700452</v>
      </c>
      <c r="H68" s="139"/>
      <c r="I68" s="139"/>
      <c r="J68" s="139"/>
      <c r="K68" s="139"/>
      <c r="L68" s="139"/>
      <c r="M68" s="139"/>
    </row>
    <row r="69" spans="1:13" x14ac:dyDescent="0.25">
      <c r="A69" s="166" t="s">
        <v>836</v>
      </c>
      <c r="B69" s="163" t="s">
        <v>535</v>
      </c>
      <c r="C69" s="164" t="s">
        <v>454</v>
      </c>
      <c r="D69" s="163" t="s">
        <v>464</v>
      </c>
      <c r="E69" s="163" t="s">
        <v>835</v>
      </c>
      <c r="F69" s="163" t="s">
        <v>837</v>
      </c>
      <c r="G69" s="165">
        <v>6700452</v>
      </c>
      <c r="H69" s="139"/>
      <c r="I69" s="139"/>
      <c r="J69" s="139"/>
      <c r="K69" s="139"/>
      <c r="L69" s="139"/>
      <c r="M69" s="139"/>
    </row>
    <row r="70" spans="1:13" x14ac:dyDescent="0.25">
      <c r="A70" s="166" t="s">
        <v>466</v>
      </c>
      <c r="B70" s="163" t="s">
        <v>535</v>
      </c>
      <c r="C70" s="164" t="s">
        <v>454</v>
      </c>
      <c r="D70" s="163" t="s">
        <v>467</v>
      </c>
      <c r="E70" s="163"/>
      <c r="F70" s="163"/>
      <c r="G70" s="165">
        <v>597454104.40999997</v>
      </c>
      <c r="H70" s="139"/>
      <c r="I70" s="139"/>
      <c r="J70" s="139"/>
      <c r="K70" s="139"/>
      <c r="L70" s="139"/>
      <c r="M70" s="139"/>
    </row>
    <row r="71" spans="1:13" ht="31.5" x14ac:dyDescent="0.25">
      <c r="A71" s="166" t="s">
        <v>564</v>
      </c>
      <c r="B71" s="163" t="s">
        <v>535</v>
      </c>
      <c r="C71" s="164" t="s">
        <v>454</v>
      </c>
      <c r="D71" s="163" t="s">
        <v>467</v>
      </c>
      <c r="E71" s="163" t="s">
        <v>565</v>
      </c>
      <c r="F71" s="163"/>
      <c r="G71" s="165">
        <v>2356922.87</v>
      </c>
      <c r="H71" s="139"/>
      <c r="I71" s="139"/>
      <c r="J71" s="139"/>
      <c r="K71" s="139"/>
      <c r="L71" s="139"/>
      <c r="M71" s="139"/>
    </row>
    <row r="72" spans="1:13" ht="31.5" x14ac:dyDescent="0.25">
      <c r="A72" s="166" t="s">
        <v>7</v>
      </c>
      <c r="B72" s="163" t="s">
        <v>535</v>
      </c>
      <c r="C72" s="164" t="s">
        <v>454</v>
      </c>
      <c r="D72" s="163" t="s">
        <v>467</v>
      </c>
      <c r="E72" s="163" t="s">
        <v>565</v>
      </c>
      <c r="F72" s="163" t="s">
        <v>60</v>
      </c>
      <c r="G72" s="165">
        <v>2356922.87</v>
      </c>
      <c r="H72" s="139"/>
      <c r="I72" s="139"/>
      <c r="J72" s="139"/>
      <c r="K72" s="139"/>
      <c r="L72" s="139"/>
      <c r="M72" s="139"/>
    </row>
    <row r="73" spans="1:13" ht="63" x14ac:dyDescent="0.25">
      <c r="A73" s="166" t="s">
        <v>566</v>
      </c>
      <c r="B73" s="163" t="s">
        <v>535</v>
      </c>
      <c r="C73" s="164" t="s">
        <v>454</v>
      </c>
      <c r="D73" s="163" t="s">
        <v>467</v>
      </c>
      <c r="E73" s="163" t="s">
        <v>565</v>
      </c>
      <c r="F73" s="163" t="s">
        <v>567</v>
      </c>
      <c r="G73" s="165">
        <v>2356922.87</v>
      </c>
      <c r="H73" s="139"/>
      <c r="I73" s="139"/>
      <c r="J73" s="139"/>
      <c r="K73" s="139"/>
      <c r="L73" s="139"/>
      <c r="M73" s="139"/>
    </row>
    <row r="74" spans="1:13" ht="31.5" x14ac:dyDescent="0.25">
      <c r="A74" s="166" t="s">
        <v>838</v>
      </c>
      <c r="B74" s="163" t="s">
        <v>535</v>
      </c>
      <c r="C74" s="164" t="s">
        <v>454</v>
      </c>
      <c r="D74" s="163" t="s">
        <v>467</v>
      </c>
      <c r="E74" s="163" t="s">
        <v>839</v>
      </c>
      <c r="F74" s="163"/>
      <c r="G74" s="165">
        <v>208108</v>
      </c>
      <c r="H74" s="139"/>
      <c r="I74" s="139"/>
      <c r="J74" s="139"/>
      <c r="K74" s="139"/>
      <c r="L74" s="139"/>
      <c r="M74" s="139"/>
    </row>
    <row r="75" spans="1:13" ht="31.5" x14ac:dyDescent="0.25">
      <c r="A75" s="166" t="s">
        <v>7</v>
      </c>
      <c r="B75" s="163" t="s">
        <v>535</v>
      </c>
      <c r="C75" s="164" t="s">
        <v>454</v>
      </c>
      <c r="D75" s="163" t="s">
        <v>467</v>
      </c>
      <c r="E75" s="163" t="s">
        <v>839</v>
      </c>
      <c r="F75" s="163" t="s">
        <v>60</v>
      </c>
      <c r="G75" s="165">
        <v>208108</v>
      </c>
      <c r="H75" s="139"/>
      <c r="I75" s="139"/>
      <c r="J75" s="139"/>
      <c r="K75" s="139"/>
      <c r="L75" s="139"/>
      <c r="M75" s="139"/>
    </row>
    <row r="76" spans="1:13" x14ac:dyDescent="0.25">
      <c r="A76" s="166" t="s">
        <v>830</v>
      </c>
      <c r="B76" s="163" t="s">
        <v>535</v>
      </c>
      <c r="C76" s="164" t="s">
        <v>454</v>
      </c>
      <c r="D76" s="163" t="s">
        <v>467</v>
      </c>
      <c r="E76" s="163" t="s">
        <v>839</v>
      </c>
      <c r="F76" s="163" t="s">
        <v>552</v>
      </c>
      <c r="G76" s="165">
        <v>208108</v>
      </c>
      <c r="H76" s="139"/>
      <c r="I76" s="139"/>
      <c r="J76" s="139"/>
      <c r="K76" s="139"/>
      <c r="L76" s="139"/>
      <c r="M76" s="139"/>
    </row>
    <row r="77" spans="1:13" ht="31.5" x14ac:dyDescent="0.25">
      <c r="A77" s="166" t="s">
        <v>840</v>
      </c>
      <c r="B77" s="163" t="s">
        <v>535</v>
      </c>
      <c r="C77" s="164" t="s">
        <v>454</v>
      </c>
      <c r="D77" s="163" t="s">
        <v>467</v>
      </c>
      <c r="E77" s="163" t="s">
        <v>841</v>
      </c>
      <c r="F77" s="163"/>
      <c r="G77" s="165">
        <v>1912800</v>
      </c>
      <c r="H77" s="139"/>
      <c r="I77" s="139"/>
      <c r="J77" s="139"/>
      <c r="K77" s="139"/>
      <c r="L77" s="139"/>
      <c r="M77" s="139"/>
    </row>
    <row r="78" spans="1:13" ht="31.5" x14ac:dyDescent="0.25">
      <c r="A78" s="166" t="s">
        <v>7</v>
      </c>
      <c r="B78" s="163" t="s">
        <v>535</v>
      </c>
      <c r="C78" s="164" t="s">
        <v>454</v>
      </c>
      <c r="D78" s="163" t="s">
        <v>467</v>
      </c>
      <c r="E78" s="163" t="s">
        <v>841</v>
      </c>
      <c r="F78" s="163" t="s">
        <v>60</v>
      </c>
      <c r="G78" s="165">
        <v>1912800</v>
      </c>
      <c r="H78" s="139"/>
      <c r="I78" s="139"/>
      <c r="J78" s="139"/>
      <c r="K78" s="139"/>
      <c r="L78" s="139"/>
      <c r="M78" s="139"/>
    </row>
    <row r="79" spans="1:13" ht="63" x14ac:dyDescent="0.25">
      <c r="A79" s="166" t="s">
        <v>566</v>
      </c>
      <c r="B79" s="163" t="s">
        <v>535</v>
      </c>
      <c r="C79" s="164" t="s">
        <v>454</v>
      </c>
      <c r="D79" s="163" t="s">
        <v>467</v>
      </c>
      <c r="E79" s="163" t="s">
        <v>841</v>
      </c>
      <c r="F79" s="163" t="s">
        <v>567</v>
      </c>
      <c r="G79" s="165">
        <v>1912800</v>
      </c>
      <c r="H79" s="139"/>
      <c r="I79" s="139"/>
      <c r="J79" s="139"/>
      <c r="K79" s="139"/>
      <c r="L79" s="139"/>
      <c r="M79" s="139"/>
    </row>
    <row r="80" spans="1:13" ht="31.5" x14ac:dyDescent="0.25">
      <c r="A80" s="166" t="s">
        <v>568</v>
      </c>
      <c r="B80" s="163" t="s">
        <v>535</v>
      </c>
      <c r="C80" s="164" t="s">
        <v>454</v>
      </c>
      <c r="D80" s="163" t="s">
        <v>467</v>
      </c>
      <c r="E80" s="163" t="s">
        <v>569</v>
      </c>
      <c r="F80" s="163"/>
      <c r="G80" s="165">
        <v>34157948.689999998</v>
      </c>
      <c r="H80" s="139"/>
      <c r="I80" s="139"/>
      <c r="J80" s="139"/>
      <c r="K80" s="139"/>
      <c r="L80" s="139"/>
      <c r="M80" s="139"/>
    </row>
    <row r="81" spans="1:13" ht="78.75" x14ac:dyDescent="0.25">
      <c r="A81" s="166" t="s">
        <v>6</v>
      </c>
      <c r="B81" s="163" t="s">
        <v>535</v>
      </c>
      <c r="C81" s="164" t="s">
        <v>454</v>
      </c>
      <c r="D81" s="163" t="s">
        <v>467</v>
      </c>
      <c r="E81" s="163" t="s">
        <v>569</v>
      </c>
      <c r="F81" s="163" t="s">
        <v>38</v>
      </c>
      <c r="G81" s="165">
        <v>31877057.809999999</v>
      </c>
      <c r="H81" s="139"/>
      <c r="I81" s="139"/>
      <c r="J81" s="139"/>
      <c r="K81" s="139"/>
      <c r="L81" s="139"/>
      <c r="M81" s="139"/>
    </row>
    <row r="82" spans="1:13" x14ac:dyDescent="0.25">
      <c r="A82" s="166" t="s">
        <v>545</v>
      </c>
      <c r="B82" s="163" t="s">
        <v>535</v>
      </c>
      <c r="C82" s="164" t="s">
        <v>454</v>
      </c>
      <c r="D82" s="163" t="s">
        <v>467</v>
      </c>
      <c r="E82" s="163" t="s">
        <v>569</v>
      </c>
      <c r="F82" s="163" t="s">
        <v>546</v>
      </c>
      <c r="G82" s="165">
        <v>23715612.469999999</v>
      </c>
      <c r="H82" s="139"/>
      <c r="I82" s="139"/>
      <c r="J82" s="139"/>
      <c r="K82" s="139"/>
      <c r="L82" s="139"/>
      <c r="M82" s="139"/>
    </row>
    <row r="83" spans="1:13" ht="31.5" x14ac:dyDescent="0.25">
      <c r="A83" s="166" t="s">
        <v>842</v>
      </c>
      <c r="B83" s="163" t="s">
        <v>535</v>
      </c>
      <c r="C83" s="164" t="s">
        <v>454</v>
      </c>
      <c r="D83" s="163" t="s">
        <v>467</v>
      </c>
      <c r="E83" s="163" t="s">
        <v>569</v>
      </c>
      <c r="F83" s="163" t="s">
        <v>570</v>
      </c>
      <c r="G83" s="165">
        <v>1127938.1299999999</v>
      </c>
      <c r="H83" s="139"/>
      <c r="I83" s="139"/>
      <c r="J83" s="139"/>
      <c r="K83" s="139"/>
      <c r="L83" s="139"/>
      <c r="M83" s="139"/>
    </row>
    <row r="84" spans="1:13" ht="47.25" x14ac:dyDescent="0.25">
      <c r="A84" s="166" t="s">
        <v>547</v>
      </c>
      <c r="B84" s="163" t="s">
        <v>535</v>
      </c>
      <c r="C84" s="164" t="s">
        <v>454</v>
      </c>
      <c r="D84" s="163" t="s">
        <v>467</v>
      </c>
      <c r="E84" s="163" t="s">
        <v>569</v>
      </c>
      <c r="F84" s="163" t="s">
        <v>548</v>
      </c>
      <c r="G84" s="165">
        <v>7033507.21</v>
      </c>
      <c r="H84" s="139"/>
      <c r="I84" s="139"/>
      <c r="J84" s="139"/>
      <c r="K84" s="139"/>
      <c r="L84" s="139"/>
      <c r="M84" s="139"/>
    </row>
    <row r="85" spans="1:13" ht="31.5" x14ac:dyDescent="0.25">
      <c r="A85" s="166" t="s">
        <v>7</v>
      </c>
      <c r="B85" s="163" t="s">
        <v>535</v>
      </c>
      <c r="C85" s="164" t="s">
        <v>454</v>
      </c>
      <c r="D85" s="163" t="s">
        <v>467</v>
      </c>
      <c r="E85" s="163" t="s">
        <v>569</v>
      </c>
      <c r="F85" s="163" t="s">
        <v>60</v>
      </c>
      <c r="G85" s="165">
        <v>2257550.2000000002</v>
      </c>
      <c r="H85" s="139"/>
      <c r="I85" s="139"/>
      <c r="J85" s="139"/>
      <c r="K85" s="139"/>
      <c r="L85" s="139"/>
      <c r="M85" s="139"/>
    </row>
    <row r="86" spans="1:13" ht="31.5" x14ac:dyDescent="0.25">
      <c r="A86" s="166" t="s">
        <v>550</v>
      </c>
      <c r="B86" s="163" t="s">
        <v>535</v>
      </c>
      <c r="C86" s="164" t="s">
        <v>454</v>
      </c>
      <c r="D86" s="163" t="s">
        <v>467</v>
      </c>
      <c r="E86" s="163" t="s">
        <v>569</v>
      </c>
      <c r="F86" s="163" t="s">
        <v>551</v>
      </c>
      <c r="G86" s="165">
        <v>1626611.33</v>
      </c>
      <c r="H86" s="139"/>
      <c r="I86" s="139"/>
      <c r="J86" s="139"/>
      <c r="K86" s="139"/>
      <c r="L86" s="139"/>
      <c r="M86" s="139"/>
    </row>
    <row r="87" spans="1:13" x14ac:dyDescent="0.25">
      <c r="A87" s="166" t="s">
        <v>830</v>
      </c>
      <c r="B87" s="163" t="s">
        <v>535</v>
      </c>
      <c r="C87" s="164" t="s">
        <v>454</v>
      </c>
      <c r="D87" s="163" t="s">
        <v>467</v>
      </c>
      <c r="E87" s="163" t="s">
        <v>569</v>
      </c>
      <c r="F87" s="163" t="s">
        <v>552</v>
      </c>
      <c r="G87" s="165">
        <v>630938.87</v>
      </c>
      <c r="H87" s="139"/>
      <c r="I87" s="139"/>
      <c r="J87" s="139"/>
      <c r="K87" s="139"/>
      <c r="L87" s="139"/>
      <c r="M87" s="139"/>
    </row>
    <row r="88" spans="1:13" x14ac:dyDescent="0.25">
      <c r="A88" s="166" t="s">
        <v>8</v>
      </c>
      <c r="B88" s="163" t="s">
        <v>535</v>
      </c>
      <c r="C88" s="164" t="s">
        <v>454</v>
      </c>
      <c r="D88" s="163" t="s">
        <v>467</v>
      </c>
      <c r="E88" s="163" t="s">
        <v>569</v>
      </c>
      <c r="F88" s="163" t="s">
        <v>65</v>
      </c>
      <c r="G88" s="165">
        <v>23340.68</v>
      </c>
      <c r="H88" s="139"/>
      <c r="I88" s="139"/>
      <c r="J88" s="139"/>
      <c r="K88" s="139"/>
      <c r="L88" s="139"/>
      <c r="M88" s="139"/>
    </row>
    <row r="89" spans="1:13" ht="47.25" x14ac:dyDescent="0.25">
      <c r="A89" s="166" t="s">
        <v>557</v>
      </c>
      <c r="B89" s="163" t="s">
        <v>535</v>
      </c>
      <c r="C89" s="164" t="s">
        <v>454</v>
      </c>
      <c r="D89" s="163" t="s">
        <v>467</v>
      </c>
      <c r="E89" s="163" t="s">
        <v>569</v>
      </c>
      <c r="F89" s="163" t="s">
        <v>558</v>
      </c>
      <c r="G89" s="165">
        <v>23340.68</v>
      </c>
      <c r="H89" s="139"/>
      <c r="I89" s="139"/>
      <c r="J89" s="139"/>
      <c r="K89" s="139"/>
      <c r="L89" s="139"/>
      <c r="M89" s="139"/>
    </row>
    <row r="90" spans="1:13" ht="31.5" x14ac:dyDescent="0.25">
      <c r="A90" s="166" t="s">
        <v>572</v>
      </c>
      <c r="B90" s="163" t="s">
        <v>535</v>
      </c>
      <c r="C90" s="164" t="s">
        <v>454</v>
      </c>
      <c r="D90" s="163" t="s">
        <v>467</v>
      </c>
      <c r="E90" s="163" t="s">
        <v>573</v>
      </c>
      <c r="F90" s="163"/>
      <c r="G90" s="165">
        <v>13265328.5</v>
      </c>
      <c r="H90" s="139"/>
      <c r="I90" s="139"/>
      <c r="J90" s="139"/>
      <c r="K90" s="139"/>
      <c r="L90" s="139"/>
      <c r="M90" s="139"/>
    </row>
    <row r="91" spans="1:13" ht="31.5" x14ac:dyDescent="0.25">
      <c r="A91" s="166" t="s">
        <v>7</v>
      </c>
      <c r="B91" s="163" t="s">
        <v>535</v>
      </c>
      <c r="C91" s="164" t="s">
        <v>454</v>
      </c>
      <c r="D91" s="163" t="s">
        <v>467</v>
      </c>
      <c r="E91" s="163" t="s">
        <v>573</v>
      </c>
      <c r="F91" s="163" t="s">
        <v>60</v>
      </c>
      <c r="G91" s="165">
        <v>40574.26</v>
      </c>
      <c r="H91" s="139"/>
      <c r="I91" s="139"/>
      <c r="J91" s="139"/>
      <c r="K91" s="139"/>
      <c r="L91" s="139"/>
      <c r="M91" s="139"/>
    </row>
    <row r="92" spans="1:13" x14ac:dyDescent="0.25">
      <c r="A92" s="166" t="s">
        <v>830</v>
      </c>
      <c r="B92" s="163" t="s">
        <v>535</v>
      </c>
      <c r="C92" s="164" t="s">
        <v>454</v>
      </c>
      <c r="D92" s="163" t="s">
        <v>467</v>
      </c>
      <c r="E92" s="163" t="s">
        <v>573</v>
      </c>
      <c r="F92" s="163" t="s">
        <v>552</v>
      </c>
      <c r="G92" s="165">
        <v>40574.26</v>
      </c>
      <c r="H92" s="139"/>
      <c r="I92" s="139"/>
      <c r="J92" s="139"/>
      <c r="K92" s="139"/>
      <c r="L92" s="139"/>
      <c r="M92" s="139"/>
    </row>
    <row r="93" spans="1:13" ht="31.5" x14ac:dyDescent="0.25">
      <c r="A93" s="166" t="s">
        <v>80</v>
      </c>
      <c r="B93" s="163" t="s">
        <v>535</v>
      </c>
      <c r="C93" s="164" t="s">
        <v>454</v>
      </c>
      <c r="D93" s="163" t="s">
        <v>467</v>
      </c>
      <c r="E93" s="163" t="s">
        <v>573</v>
      </c>
      <c r="F93" s="163" t="s">
        <v>74</v>
      </c>
      <c r="G93" s="165">
        <v>9224754.2400000002</v>
      </c>
      <c r="H93" s="139"/>
      <c r="I93" s="139"/>
      <c r="J93" s="139"/>
      <c r="K93" s="139"/>
      <c r="L93" s="139"/>
      <c r="M93" s="139"/>
    </row>
    <row r="94" spans="1:13" ht="47.25" x14ac:dyDescent="0.25">
      <c r="A94" s="166" t="s">
        <v>576</v>
      </c>
      <c r="B94" s="163" t="s">
        <v>535</v>
      </c>
      <c r="C94" s="164" t="s">
        <v>454</v>
      </c>
      <c r="D94" s="163" t="s">
        <v>467</v>
      </c>
      <c r="E94" s="163" t="s">
        <v>573</v>
      </c>
      <c r="F94" s="163" t="s">
        <v>577</v>
      </c>
      <c r="G94" s="165">
        <v>9224754.2400000002</v>
      </c>
      <c r="H94" s="139"/>
      <c r="I94" s="139"/>
      <c r="J94" s="139"/>
      <c r="K94" s="139"/>
      <c r="L94" s="139"/>
      <c r="M94" s="139"/>
    </row>
    <row r="95" spans="1:13" x14ac:dyDescent="0.25">
      <c r="A95" s="166" t="s">
        <v>9</v>
      </c>
      <c r="B95" s="163" t="s">
        <v>535</v>
      </c>
      <c r="C95" s="164" t="s">
        <v>454</v>
      </c>
      <c r="D95" s="163" t="s">
        <v>467</v>
      </c>
      <c r="E95" s="163" t="s">
        <v>573</v>
      </c>
      <c r="F95" s="163" t="s">
        <v>41</v>
      </c>
      <c r="G95" s="165">
        <v>4000000</v>
      </c>
      <c r="H95" s="139"/>
      <c r="I95" s="139"/>
      <c r="J95" s="139"/>
      <c r="K95" s="139"/>
      <c r="L95" s="139"/>
      <c r="M95" s="139"/>
    </row>
    <row r="96" spans="1:13" x14ac:dyDescent="0.25">
      <c r="A96" s="166" t="s">
        <v>553</v>
      </c>
      <c r="B96" s="163" t="s">
        <v>535</v>
      </c>
      <c r="C96" s="164" t="s">
        <v>454</v>
      </c>
      <c r="D96" s="163" t="s">
        <v>467</v>
      </c>
      <c r="E96" s="163" t="s">
        <v>573</v>
      </c>
      <c r="F96" s="163" t="s">
        <v>554</v>
      </c>
      <c r="G96" s="165">
        <v>4000000</v>
      </c>
      <c r="H96" s="139"/>
      <c r="I96" s="139"/>
      <c r="J96" s="139"/>
      <c r="K96" s="139"/>
      <c r="L96" s="139"/>
      <c r="M96" s="139"/>
    </row>
    <row r="97" spans="1:13" x14ac:dyDescent="0.25">
      <c r="A97" s="166" t="s">
        <v>578</v>
      </c>
      <c r="B97" s="163" t="s">
        <v>535</v>
      </c>
      <c r="C97" s="164" t="s">
        <v>454</v>
      </c>
      <c r="D97" s="163" t="s">
        <v>467</v>
      </c>
      <c r="E97" s="163" t="s">
        <v>579</v>
      </c>
      <c r="F97" s="163"/>
      <c r="G97" s="165">
        <v>1021422.68</v>
      </c>
      <c r="H97" s="139"/>
      <c r="I97" s="139"/>
      <c r="J97" s="139"/>
      <c r="K97" s="139"/>
      <c r="L97" s="139"/>
      <c r="M97" s="139"/>
    </row>
    <row r="98" spans="1:13" ht="31.5" x14ac:dyDescent="0.25">
      <c r="A98" s="166" t="s">
        <v>7</v>
      </c>
      <c r="B98" s="163" t="s">
        <v>535</v>
      </c>
      <c r="C98" s="164" t="s">
        <v>454</v>
      </c>
      <c r="D98" s="163" t="s">
        <v>467</v>
      </c>
      <c r="E98" s="163" t="s">
        <v>579</v>
      </c>
      <c r="F98" s="163" t="s">
        <v>60</v>
      </c>
      <c r="G98" s="165">
        <v>1020383.6</v>
      </c>
      <c r="H98" s="139"/>
      <c r="I98" s="139"/>
      <c r="J98" s="139"/>
      <c r="K98" s="139"/>
      <c r="L98" s="139"/>
      <c r="M98" s="139"/>
    </row>
    <row r="99" spans="1:13" x14ac:dyDescent="0.25">
      <c r="A99" s="166" t="s">
        <v>830</v>
      </c>
      <c r="B99" s="163" t="s">
        <v>535</v>
      </c>
      <c r="C99" s="164" t="s">
        <v>454</v>
      </c>
      <c r="D99" s="163" t="s">
        <v>467</v>
      </c>
      <c r="E99" s="163" t="s">
        <v>579</v>
      </c>
      <c r="F99" s="163" t="s">
        <v>552</v>
      </c>
      <c r="G99" s="165">
        <v>1020383.6</v>
      </c>
      <c r="H99" s="139"/>
      <c r="I99" s="139"/>
      <c r="J99" s="139"/>
      <c r="K99" s="139"/>
      <c r="L99" s="139"/>
      <c r="M99" s="139"/>
    </row>
    <row r="100" spans="1:13" x14ac:dyDescent="0.25">
      <c r="A100" s="166" t="s">
        <v>9</v>
      </c>
      <c r="B100" s="163" t="s">
        <v>535</v>
      </c>
      <c r="C100" s="164" t="s">
        <v>454</v>
      </c>
      <c r="D100" s="163" t="s">
        <v>467</v>
      </c>
      <c r="E100" s="163" t="s">
        <v>579</v>
      </c>
      <c r="F100" s="163" t="s">
        <v>41</v>
      </c>
      <c r="G100" s="165">
        <v>1039.08</v>
      </c>
      <c r="H100" s="139"/>
      <c r="I100" s="139"/>
      <c r="J100" s="139"/>
      <c r="K100" s="139"/>
      <c r="L100" s="139"/>
      <c r="M100" s="139"/>
    </row>
    <row r="101" spans="1:13" x14ac:dyDescent="0.25">
      <c r="A101" s="166" t="s">
        <v>553</v>
      </c>
      <c r="B101" s="163" t="s">
        <v>535</v>
      </c>
      <c r="C101" s="164" t="s">
        <v>454</v>
      </c>
      <c r="D101" s="163" t="s">
        <v>467</v>
      </c>
      <c r="E101" s="163" t="s">
        <v>579</v>
      </c>
      <c r="F101" s="163" t="s">
        <v>554</v>
      </c>
      <c r="G101" s="165">
        <v>1039.08</v>
      </c>
      <c r="H101" s="139"/>
      <c r="I101" s="139"/>
      <c r="J101" s="139"/>
      <c r="K101" s="139"/>
      <c r="L101" s="139"/>
      <c r="M101" s="139"/>
    </row>
    <row r="102" spans="1:13" ht="31.5" x14ac:dyDescent="0.25">
      <c r="A102" s="166" t="s">
        <v>580</v>
      </c>
      <c r="B102" s="163" t="s">
        <v>535</v>
      </c>
      <c r="C102" s="164" t="s">
        <v>454</v>
      </c>
      <c r="D102" s="163" t="s">
        <v>467</v>
      </c>
      <c r="E102" s="163" t="s">
        <v>581</v>
      </c>
      <c r="F102" s="163"/>
      <c r="G102" s="165">
        <v>235750</v>
      </c>
      <c r="H102" s="139"/>
      <c r="I102" s="139"/>
      <c r="J102" s="139"/>
      <c r="K102" s="139"/>
      <c r="L102" s="139"/>
      <c r="M102" s="139"/>
    </row>
    <row r="103" spans="1:13" ht="31.5" x14ac:dyDescent="0.25">
      <c r="A103" s="166" t="s">
        <v>7</v>
      </c>
      <c r="B103" s="163" t="s">
        <v>535</v>
      </c>
      <c r="C103" s="164" t="s">
        <v>454</v>
      </c>
      <c r="D103" s="163" t="s">
        <v>467</v>
      </c>
      <c r="E103" s="163" t="s">
        <v>581</v>
      </c>
      <c r="F103" s="163" t="s">
        <v>60</v>
      </c>
      <c r="G103" s="165">
        <v>235750</v>
      </c>
      <c r="H103" s="139"/>
      <c r="I103" s="139"/>
      <c r="J103" s="139"/>
      <c r="K103" s="139"/>
      <c r="L103" s="139"/>
      <c r="M103" s="139"/>
    </row>
    <row r="104" spans="1:13" x14ac:dyDescent="0.25">
      <c r="A104" s="166" t="s">
        <v>830</v>
      </c>
      <c r="B104" s="163" t="s">
        <v>535</v>
      </c>
      <c r="C104" s="164" t="s">
        <v>454</v>
      </c>
      <c r="D104" s="163" t="s">
        <v>467</v>
      </c>
      <c r="E104" s="163" t="s">
        <v>581</v>
      </c>
      <c r="F104" s="163" t="s">
        <v>552</v>
      </c>
      <c r="G104" s="165">
        <v>235750</v>
      </c>
      <c r="H104" s="139"/>
      <c r="I104" s="139"/>
      <c r="J104" s="139"/>
      <c r="K104" s="139"/>
      <c r="L104" s="139"/>
      <c r="M104" s="139"/>
    </row>
    <row r="105" spans="1:13" x14ac:dyDescent="0.25">
      <c r="A105" s="166" t="s">
        <v>582</v>
      </c>
      <c r="B105" s="163" t="s">
        <v>535</v>
      </c>
      <c r="C105" s="164" t="s">
        <v>454</v>
      </c>
      <c r="D105" s="163" t="s">
        <v>467</v>
      </c>
      <c r="E105" s="163" t="s">
        <v>583</v>
      </c>
      <c r="F105" s="163"/>
      <c r="G105" s="165">
        <v>2100000</v>
      </c>
      <c r="H105" s="139"/>
      <c r="I105" s="139"/>
      <c r="J105" s="139"/>
      <c r="K105" s="139"/>
      <c r="L105" s="139"/>
      <c r="M105" s="139"/>
    </row>
    <row r="106" spans="1:13" ht="31.5" x14ac:dyDescent="0.25">
      <c r="A106" s="166" t="s">
        <v>7</v>
      </c>
      <c r="B106" s="163" t="s">
        <v>535</v>
      </c>
      <c r="C106" s="164" t="s">
        <v>454</v>
      </c>
      <c r="D106" s="163" t="s">
        <v>467</v>
      </c>
      <c r="E106" s="163" t="s">
        <v>583</v>
      </c>
      <c r="F106" s="163" t="s">
        <v>60</v>
      </c>
      <c r="G106" s="165">
        <v>2100000</v>
      </c>
      <c r="H106" s="139"/>
      <c r="I106" s="139"/>
      <c r="J106" s="139"/>
      <c r="K106" s="139"/>
      <c r="L106" s="139"/>
      <c r="M106" s="139"/>
    </row>
    <row r="107" spans="1:13" x14ac:dyDescent="0.25">
      <c r="A107" s="166" t="s">
        <v>830</v>
      </c>
      <c r="B107" s="163" t="s">
        <v>535</v>
      </c>
      <c r="C107" s="164" t="s">
        <v>454</v>
      </c>
      <c r="D107" s="163" t="s">
        <v>467</v>
      </c>
      <c r="E107" s="163" t="s">
        <v>583</v>
      </c>
      <c r="F107" s="163" t="s">
        <v>552</v>
      </c>
      <c r="G107" s="165">
        <v>2100000</v>
      </c>
      <c r="H107" s="139"/>
      <c r="I107" s="139"/>
      <c r="J107" s="139"/>
      <c r="K107" s="139"/>
      <c r="L107" s="139"/>
      <c r="M107" s="139"/>
    </row>
    <row r="108" spans="1:13" x14ac:dyDescent="0.25">
      <c r="A108" s="166" t="s">
        <v>584</v>
      </c>
      <c r="B108" s="163" t="s">
        <v>535</v>
      </c>
      <c r="C108" s="164" t="s">
        <v>454</v>
      </c>
      <c r="D108" s="163" t="s">
        <v>467</v>
      </c>
      <c r="E108" s="163" t="s">
        <v>585</v>
      </c>
      <c r="F108" s="163"/>
      <c r="G108" s="165">
        <v>4102099.62</v>
      </c>
      <c r="H108" s="139"/>
      <c r="I108" s="139"/>
      <c r="J108" s="139"/>
      <c r="K108" s="139"/>
      <c r="L108" s="139"/>
      <c r="M108" s="139"/>
    </row>
    <row r="109" spans="1:13" ht="31.5" x14ac:dyDescent="0.25">
      <c r="A109" s="166" t="s">
        <v>7</v>
      </c>
      <c r="B109" s="163" t="s">
        <v>535</v>
      </c>
      <c r="C109" s="164" t="s">
        <v>454</v>
      </c>
      <c r="D109" s="163" t="s">
        <v>467</v>
      </c>
      <c r="E109" s="163" t="s">
        <v>585</v>
      </c>
      <c r="F109" s="163" t="s">
        <v>60</v>
      </c>
      <c r="G109" s="165">
        <v>4102099.62</v>
      </c>
      <c r="H109" s="139"/>
      <c r="I109" s="139"/>
      <c r="J109" s="139"/>
      <c r="K109" s="139"/>
      <c r="L109" s="139"/>
      <c r="M109" s="139"/>
    </row>
    <row r="110" spans="1:13" x14ac:dyDescent="0.25">
      <c r="A110" s="166" t="s">
        <v>830</v>
      </c>
      <c r="B110" s="163" t="s">
        <v>535</v>
      </c>
      <c r="C110" s="164" t="s">
        <v>454</v>
      </c>
      <c r="D110" s="163" t="s">
        <v>467</v>
      </c>
      <c r="E110" s="163" t="s">
        <v>585</v>
      </c>
      <c r="F110" s="163" t="s">
        <v>552</v>
      </c>
      <c r="G110" s="165">
        <v>3609711.3</v>
      </c>
      <c r="H110" s="139"/>
      <c r="I110" s="139"/>
      <c r="J110" s="139"/>
      <c r="K110" s="139"/>
      <c r="L110" s="139"/>
      <c r="M110" s="139"/>
    </row>
    <row r="111" spans="1:13" x14ac:dyDescent="0.25">
      <c r="A111" s="166" t="s">
        <v>774</v>
      </c>
      <c r="B111" s="163" t="s">
        <v>535</v>
      </c>
      <c r="C111" s="164" t="s">
        <v>454</v>
      </c>
      <c r="D111" s="163" t="s">
        <v>467</v>
      </c>
      <c r="E111" s="163" t="s">
        <v>585</v>
      </c>
      <c r="F111" s="163" t="s">
        <v>739</v>
      </c>
      <c r="G111" s="165">
        <v>492388.32</v>
      </c>
      <c r="H111" s="139"/>
      <c r="I111" s="139"/>
      <c r="J111" s="139"/>
      <c r="K111" s="139"/>
      <c r="L111" s="139"/>
      <c r="M111" s="139"/>
    </row>
    <row r="112" spans="1:13" ht="31.5" x14ac:dyDescent="0.25">
      <c r="A112" s="166" t="s">
        <v>759</v>
      </c>
      <c r="B112" s="163" t="s">
        <v>535</v>
      </c>
      <c r="C112" s="164" t="s">
        <v>454</v>
      </c>
      <c r="D112" s="163" t="s">
        <v>467</v>
      </c>
      <c r="E112" s="163" t="s">
        <v>740</v>
      </c>
      <c r="F112" s="163"/>
      <c r="G112" s="165">
        <v>3057274.51</v>
      </c>
      <c r="H112" s="139"/>
      <c r="I112" s="139"/>
      <c r="J112" s="139"/>
      <c r="K112" s="139"/>
      <c r="L112" s="139"/>
      <c r="M112" s="139"/>
    </row>
    <row r="113" spans="1:13" ht="31.5" x14ac:dyDescent="0.25">
      <c r="A113" s="166" t="s">
        <v>7</v>
      </c>
      <c r="B113" s="163" t="s">
        <v>535</v>
      </c>
      <c r="C113" s="164" t="s">
        <v>454</v>
      </c>
      <c r="D113" s="163" t="s">
        <v>467</v>
      </c>
      <c r="E113" s="163" t="s">
        <v>740</v>
      </c>
      <c r="F113" s="163" t="s">
        <v>60</v>
      </c>
      <c r="G113" s="165">
        <v>3057274.51</v>
      </c>
      <c r="H113" s="139"/>
      <c r="I113" s="139"/>
      <c r="J113" s="139"/>
      <c r="K113" s="139"/>
      <c r="L113" s="139"/>
      <c r="M113" s="139"/>
    </row>
    <row r="114" spans="1:13" x14ac:dyDescent="0.25">
      <c r="A114" s="166" t="s">
        <v>830</v>
      </c>
      <c r="B114" s="163" t="s">
        <v>535</v>
      </c>
      <c r="C114" s="164" t="s">
        <v>454</v>
      </c>
      <c r="D114" s="163" t="s">
        <v>467</v>
      </c>
      <c r="E114" s="163" t="s">
        <v>740</v>
      </c>
      <c r="F114" s="163" t="s">
        <v>552</v>
      </c>
      <c r="G114" s="165">
        <v>85185.15</v>
      </c>
      <c r="H114" s="139"/>
      <c r="I114" s="139"/>
      <c r="J114" s="139"/>
      <c r="K114" s="139"/>
      <c r="L114" s="139"/>
      <c r="M114" s="139"/>
    </row>
    <row r="115" spans="1:13" x14ac:dyDescent="0.25">
      <c r="A115" s="166" t="s">
        <v>774</v>
      </c>
      <c r="B115" s="163" t="s">
        <v>535</v>
      </c>
      <c r="C115" s="164" t="s">
        <v>454</v>
      </c>
      <c r="D115" s="163" t="s">
        <v>467</v>
      </c>
      <c r="E115" s="163" t="s">
        <v>740</v>
      </c>
      <c r="F115" s="163" t="s">
        <v>739</v>
      </c>
      <c r="G115" s="165">
        <v>2972089.36</v>
      </c>
      <c r="H115" s="139"/>
      <c r="I115" s="139"/>
      <c r="J115" s="139"/>
      <c r="K115" s="139"/>
      <c r="L115" s="139"/>
      <c r="M115" s="139"/>
    </row>
    <row r="116" spans="1:13" ht="63" x14ac:dyDescent="0.25">
      <c r="A116" s="166" t="s">
        <v>843</v>
      </c>
      <c r="B116" s="163" t="s">
        <v>535</v>
      </c>
      <c r="C116" s="164" t="s">
        <v>454</v>
      </c>
      <c r="D116" s="163" t="s">
        <v>467</v>
      </c>
      <c r="E116" s="163" t="s">
        <v>844</v>
      </c>
      <c r="F116" s="163"/>
      <c r="G116" s="165">
        <v>2083163</v>
      </c>
      <c r="H116" s="139"/>
      <c r="I116" s="139"/>
      <c r="J116" s="139"/>
      <c r="K116" s="139"/>
      <c r="L116" s="139"/>
      <c r="M116" s="139"/>
    </row>
    <row r="117" spans="1:13" ht="31.5" x14ac:dyDescent="0.25">
      <c r="A117" s="166" t="s">
        <v>7</v>
      </c>
      <c r="B117" s="163" t="s">
        <v>535</v>
      </c>
      <c r="C117" s="164" t="s">
        <v>454</v>
      </c>
      <c r="D117" s="163" t="s">
        <v>467</v>
      </c>
      <c r="E117" s="163" t="s">
        <v>844</v>
      </c>
      <c r="F117" s="163" t="s">
        <v>60</v>
      </c>
      <c r="G117" s="165">
        <v>2083163</v>
      </c>
      <c r="H117" s="139"/>
      <c r="I117" s="139"/>
      <c r="J117" s="139"/>
      <c r="K117" s="139"/>
      <c r="L117" s="139"/>
      <c r="M117" s="139"/>
    </row>
    <row r="118" spans="1:13" x14ac:dyDescent="0.25">
      <c r="A118" s="166" t="s">
        <v>830</v>
      </c>
      <c r="B118" s="163" t="s">
        <v>535</v>
      </c>
      <c r="C118" s="164" t="s">
        <v>454</v>
      </c>
      <c r="D118" s="163" t="s">
        <v>467</v>
      </c>
      <c r="E118" s="163" t="s">
        <v>844</v>
      </c>
      <c r="F118" s="163" t="s">
        <v>552</v>
      </c>
      <c r="G118" s="165">
        <v>2083163</v>
      </c>
      <c r="H118" s="139"/>
      <c r="I118" s="139"/>
      <c r="J118" s="139"/>
      <c r="K118" s="139"/>
      <c r="L118" s="139"/>
      <c r="M118" s="139"/>
    </row>
    <row r="119" spans="1:13" x14ac:dyDescent="0.25">
      <c r="A119" s="166" t="s">
        <v>586</v>
      </c>
      <c r="B119" s="163" t="s">
        <v>535</v>
      </c>
      <c r="C119" s="164" t="s">
        <v>454</v>
      </c>
      <c r="D119" s="163" t="s">
        <v>467</v>
      </c>
      <c r="E119" s="163" t="s">
        <v>587</v>
      </c>
      <c r="F119" s="163"/>
      <c r="G119" s="165">
        <v>24000</v>
      </c>
      <c r="H119" s="139"/>
      <c r="I119" s="139"/>
      <c r="J119" s="139"/>
      <c r="K119" s="139"/>
      <c r="L119" s="139"/>
      <c r="M119" s="139"/>
    </row>
    <row r="120" spans="1:13" ht="31.5" x14ac:dyDescent="0.25">
      <c r="A120" s="166" t="s">
        <v>7</v>
      </c>
      <c r="B120" s="163" t="s">
        <v>535</v>
      </c>
      <c r="C120" s="164" t="s">
        <v>454</v>
      </c>
      <c r="D120" s="163" t="s">
        <v>467</v>
      </c>
      <c r="E120" s="163" t="s">
        <v>587</v>
      </c>
      <c r="F120" s="163" t="s">
        <v>60</v>
      </c>
      <c r="G120" s="165">
        <v>24000</v>
      </c>
      <c r="H120" s="139"/>
      <c r="I120" s="139"/>
      <c r="J120" s="139"/>
      <c r="K120" s="139"/>
      <c r="L120" s="139"/>
      <c r="M120" s="139"/>
    </row>
    <row r="121" spans="1:13" x14ac:dyDescent="0.25">
      <c r="A121" s="166" t="s">
        <v>830</v>
      </c>
      <c r="B121" s="163" t="s">
        <v>535</v>
      </c>
      <c r="C121" s="164" t="s">
        <v>454</v>
      </c>
      <c r="D121" s="163" t="s">
        <v>467</v>
      </c>
      <c r="E121" s="163" t="s">
        <v>587</v>
      </c>
      <c r="F121" s="163" t="s">
        <v>552</v>
      </c>
      <c r="G121" s="165">
        <v>24000</v>
      </c>
      <c r="H121" s="139"/>
      <c r="I121" s="139"/>
      <c r="J121" s="139"/>
      <c r="K121" s="139"/>
      <c r="L121" s="139"/>
      <c r="M121" s="139"/>
    </row>
    <row r="122" spans="1:13" x14ac:dyDescent="0.25">
      <c r="A122" s="166" t="s">
        <v>588</v>
      </c>
      <c r="B122" s="163" t="s">
        <v>535</v>
      </c>
      <c r="C122" s="164" t="s">
        <v>454</v>
      </c>
      <c r="D122" s="163" t="s">
        <v>467</v>
      </c>
      <c r="E122" s="163" t="s">
        <v>589</v>
      </c>
      <c r="F122" s="163"/>
      <c r="G122" s="165">
        <v>5228649.84</v>
      </c>
      <c r="H122" s="139"/>
      <c r="I122" s="139"/>
      <c r="J122" s="139"/>
      <c r="K122" s="139"/>
      <c r="L122" s="139"/>
      <c r="M122" s="139"/>
    </row>
    <row r="123" spans="1:13" ht="31.5" x14ac:dyDescent="0.25">
      <c r="A123" s="166" t="s">
        <v>7</v>
      </c>
      <c r="B123" s="163" t="s">
        <v>535</v>
      </c>
      <c r="C123" s="164" t="s">
        <v>454</v>
      </c>
      <c r="D123" s="163" t="s">
        <v>467</v>
      </c>
      <c r="E123" s="163" t="s">
        <v>589</v>
      </c>
      <c r="F123" s="163" t="s">
        <v>60</v>
      </c>
      <c r="G123" s="165">
        <v>5228649.84</v>
      </c>
      <c r="H123" s="139"/>
      <c r="I123" s="139"/>
      <c r="J123" s="139"/>
      <c r="K123" s="139"/>
      <c r="L123" s="139"/>
      <c r="M123" s="139"/>
    </row>
    <row r="124" spans="1:13" x14ac:dyDescent="0.25">
      <c r="A124" s="166" t="s">
        <v>830</v>
      </c>
      <c r="B124" s="163" t="s">
        <v>535</v>
      </c>
      <c r="C124" s="164" t="s">
        <v>454</v>
      </c>
      <c r="D124" s="163" t="s">
        <v>467</v>
      </c>
      <c r="E124" s="163" t="s">
        <v>589</v>
      </c>
      <c r="F124" s="163" t="s">
        <v>552</v>
      </c>
      <c r="G124" s="165">
        <v>230649.84</v>
      </c>
      <c r="H124" s="139"/>
      <c r="I124" s="139"/>
      <c r="J124" s="139"/>
      <c r="K124" s="139"/>
      <c r="L124" s="139"/>
      <c r="M124" s="139"/>
    </row>
    <row r="125" spans="1:13" ht="63" x14ac:dyDescent="0.25">
      <c r="A125" s="166" t="s">
        <v>566</v>
      </c>
      <c r="B125" s="163" t="s">
        <v>535</v>
      </c>
      <c r="C125" s="164" t="s">
        <v>454</v>
      </c>
      <c r="D125" s="163" t="s">
        <v>467</v>
      </c>
      <c r="E125" s="163" t="s">
        <v>589</v>
      </c>
      <c r="F125" s="163" t="s">
        <v>567</v>
      </c>
      <c r="G125" s="165">
        <v>4998000</v>
      </c>
      <c r="H125" s="139"/>
      <c r="I125" s="139"/>
      <c r="J125" s="139"/>
      <c r="K125" s="139"/>
      <c r="L125" s="139"/>
      <c r="M125" s="139"/>
    </row>
    <row r="126" spans="1:13" ht="31.5" x14ac:dyDescent="0.25">
      <c r="A126" s="166" t="s">
        <v>590</v>
      </c>
      <c r="B126" s="163" t="s">
        <v>535</v>
      </c>
      <c r="C126" s="164" t="s">
        <v>454</v>
      </c>
      <c r="D126" s="163" t="s">
        <v>467</v>
      </c>
      <c r="E126" s="163" t="s">
        <v>591</v>
      </c>
      <c r="F126" s="163"/>
      <c r="G126" s="165">
        <v>159465</v>
      </c>
      <c r="H126" s="139"/>
      <c r="I126" s="139"/>
      <c r="J126" s="139"/>
      <c r="K126" s="139"/>
      <c r="L126" s="139"/>
      <c r="M126" s="139"/>
    </row>
    <row r="127" spans="1:13" ht="31.5" x14ac:dyDescent="0.25">
      <c r="A127" s="166" t="s">
        <v>7</v>
      </c>
      <c r="B127" s="163" t="s">
        <v>535</v>
      </c>
      <c r="C127" s="164" t="s">
        <v>454</v>
      </c>
      <c r="D127" s="163" t="s">
        <v>467</v>
      </c>
      <c r="E127" s="163" t="s">
        <v>591</v>
      </c>
      <c r="F127" s="163" t="s">
        <v>60</v>
      </c>
      <c r="G127" s="165">
        <v>159465</v>
      </c>
      <c r="H127" s="139"/>
      <c r="I127" s="139"/>
      <c r="J127" s="139"/>
      <c r="K127" s="139"/>
      <c r="L127" s="139"/>
      <c r="M127" s="139"/>
    </row>
    <row r="128" spans="1:13" x14ac:dyDescent="0.25">
      <c r="A128" s="166" t="s">
        <v>830</v>
      </c>
      <c r="B128" s="163" t="s">
        <v>535</v>
      </c>
      <c r="C128" s="164" t="s">
        <v>454</v>
      </c>
      <c r="D128" s="163" t="s">
        <v>467</v>
      </c>
      <c r="E128" s="163" t="s">
        <v>591</v>
      </c>
      <c r="F128" s="163" t="s">
        <v>552</v>
      </c>
      <c r="G128" s="165">
        <v>159465</v>
      </c>
      <c r="H128" s="139"/>
      <c r="I128" s="139"/>
      <c r="J128" s="139"/>
      <c r="K128" s="139"/>
      <c r="L128" s="139"/>
      <c r="M128" s="139"/>
    </row>
    <row r="129" spans="1:13" ht="31.5" x14ac:dyDescent="0.25">
      <c r="A129" s="166" t="s">
        <v>555</v>
      </c>
      <c r="B129" s="163" t="s">
        <v>535</v>
      </c>
      <c r="C129" s="164" t="s">
        <v>454</v>
      </c>
      <c r="D129" s="163" t="s">
        <v>467</v>
      </c>
      <c r="E129" s="163" t="s">
        <v>556</v>
      </c>
      <c r="F129" s="163"/>
      <c r="G129" s="165">
        <v>1442295.47</v>
      </c>
      <c r="H129" s="139"/>
      <c r="I129" s="139"/>
      <c r="J129" s="139"/>
      <c r="K129" s="139"/>
      <c r="L129" s="139"/>
      <c r="M129" s="139"/>
    </row>
    <row r="130" spans="1:13" ht="78.75" x14ac:dyDescent="0.25">
      <c r="A130" s="166" t="s">
        <v>6</v>
      </c>
      <c r="B130" s="163" t="s">
        <v>535</v>
      </c>
      <c r="C130" s="164" t="s">
        <v>454</v>
      </c>
      <c r="D130" s="163" t="s">
        <v>467</v>
      </c>
      <c r="E130" s="163" t="s">
        <v>556</v>
      </c>
      <c r="F130" s="163" t="s">
        <v>38</v>
      </c>
      <c r="G130" s="165">
        <v>1442295.47</v>
      </c>
      <c r="H130" s="139"/>
      <c r="I130" s="139"/>
      <c r="J130" s="139"/>
      <c r="K130" s="139"/>
      <c r="L130" s="139"/>
      <c r="M130" s="139"/>
    </row>
    <row r="131" spans="1:13" ht="31.5" x14ac:dyDescent="0.25">
      <c r="A131" s="166" t="s">
        <v>828</v>
      </c>
      <c r="B131" s="163" t="s">
        <v>535</v>
      </c>
      <c r="C131" s="164" t="s">
        <v>454</v>
      </c>
      <c r="D131" s="163" t="s">
        <v>467</v>
      </c>
      <c r="E131" s="163" t="s">
        <v>556</v>
      </c>
      <c r="F131" s="163" t="s">
        <v>538</v>
      </c>
      <c r="G131" s="165">
        <v>1114616.6499999999</v>
      </c>
      <c r="H131" s="139"/>
      <c r="I131" s="139"/>
      <c r="J131" s="139"/>
      <c r="K131" s="139"/>
      <c r="L131" s="139"/>
      <c r="M131" s="139"/>
    </row>
    <row r="132" spans="1:13" ht="63" x14ac:dyDescent="0.25">
      <c r="A132" s="166" t="s">
        <v>541</v>
      </c>
      <c r="B132" s="163" t="s">
        <v>535</v>
      </c>
      <c r="C132" s="164" t="s">
        <v>454</v>
      </c>
      <c r="D132" s="163" t="s">
        <v>467</v>
      </c>
      <c r="E132" s="163" t="s">
        <v>556</v>
      </c>
      <c r="F132" s="163" t="s">
        <v>542</v>
      </c>
      <c r="G132" s="165">
        <v>327678.82</v>
      </c>
      <c r="H132" s="139"/>
      <c r="I132" s="139"/>
      <c r="J132" s="139"/>
      <c r="K132" s="139"/>
      <c r="L132" s="139"/>
      <c r="M132" s="139"/>
    </row>
    <row r="133" spans="1:13" ht="31.5" x14ac:dyDescent="0.25">
      <c r="A133" s="166" t="s">
        <v>568</v>
      </c>
      <c r="B133" s="163" t="s">
        <v>535</v>
      </c>
      <c r="C133" s="164" t="s">
        <v>454</v>
      </c>
      <c r="D133" s="163" t="s">
        <v>467</v>
      </c>
      <c r="E133" s="163" t="s">
        <v>592</v>
      </c>
      <c r="F133" s="163"/>
      <c r="G133" s="165">
        <v>459874656.44</v>
      </c>
      <c r="H133" s="139"/>
      <c r="I133" s="139"/>
      <c r="J133" s="139"/>
      <c r="K133" s="139"/>
      <c r="L133" s="139"/>
      <c r="M133" s="139"/>
    </row>
    <row r="134" spans="1:13" ht="78.75" x14ac:dyDescent="0.25">
      <c r="A134" s="166" t="s">
        <v>6</v>
      </c>
      <c r="B134" s="163" t="s">
        <v>535</v>
      </c>
      <c r="C134" s="164" t="s">
        <v>454</v>
      </c>
      <c r="D134" s="163" t="s">
        <v>467</v>
      </c>
      <c r="E134" s="163" t="s">
        <v>592</v>
      </c>
      <c r="F134" s="163" t="s">
        <v>38</v>
      </c>
      <c r="G134" s="165">
        <v>135682235.22999999</v>
      </c>
      <c r="H134" s="139"/>
      <c r="I134" s="139"/>
      <c r="J134" s="139"/>
      <c r="K134" s="139"/>
      <c r="L134" s="139"/>
      <c r="M134" s="139"/>
    </row>
    <row r="135" spans="1:13" x14ac:dyDescent="0.25">
      <c r="A135" s="166" t="s">
        <v>545</v>
      </c>
      <c r="B135" s="163" t="s">
        <v>535</v>
      </c>
      <c r="C135" s="164" t="s">
        <v>454</v>
      </c>
      <c r="D135" s="163" t="s">
        <v>467</v>
      </c>
      <c r="E135" s="163" t="s">
        <v>592</v>
      </c>
      <c r="F135" s="163" t="s">
        <v>546</v>
      </c>
      <c r="G135" s="165">
        <v>64943960.600000001</v>
      </c>
      <c r="H135" s="139"/>
      <c r="I135" s="139"/>
      <c r="J135" s="139"/>
      <c r="K135" s="139"/>
      <c r="L135" s="139"/>
      <c r="M135" s="139"/>
    </row>
    <row r="136" spans="1:13" ht="31.5" x14ac:dyDescent="0.25">
      <c r="A136" s="166" t="s">
        <v>842</v>
      </c>
      <c r="B136" s="163" t="s">
        <v>535</v>
      </c>
      <c r="C136" s="164" t="s">
        <v>454</v>
      </c>
      <c r="D136" s="163" t="s">
        <v>467</v>
      </c>
      <c r="E136" s="163" t="s">
        <v>592</v>
      </c>
      <c r="F136" s="163" t="s">
        <v>570</v>
      </c>
      <c r="G136" s="165">
        <v>4078079.29</v>
      </c>
      <c r="H136" s="139"/>
      <c r="I136" s="139"/>
      <c r="J136" s="139"/>
      <c r="K136" s="139"/>
      <c r="L136" s="139"/>
      <c r="M136" s="139"/>
    </row>
    <row r="137" spans="1:13" ht="47.25" x14ac:dyDescent="0.25">
      <c r="A137" s="166" t="s">
        <v>547</v>
      </c>
      <c r="B137" s="163" t="s">
        <v>535</v>
      </c>
      <c r="C137" s="164" t="s">
        <v>454</v>
      </c>
      <c r="D137" s="163" t="s">
        <v>467</v>
      </c>
      <c r="E137" s="163" t="s">
        <v>592</v>
      </c>
      <c r="F137" s="163" t="s">
        <v>548</v>
      </c>
      <c r="G137" s="165">
        <v>19288106.469999999</v>
      </c>
      <c r="H137" s="139"/>
      <c r="I137" s="139"/>
      <c r="J137" s="139"/>
      <c r="K137" s="139"/>
      <c r="L137" s="139"/>
      <c r="M137" s="139"/>
    </row>
    <row r="138" spans="1:13" ht="31.5" x14ac:dyDescent="0.25">
      <c r="A138" s="166" t="s">
        <v>828</v>
      </c>
      <c r="B138" s="163" t="s">
        <v>535</v>
      </c>
      <c r="C138" s="164" t="s">
        <v>454</v>
      </c>
      <c r="D138" s="163" t="s">
        <v>467</v>
      </c>
      <c r="E138" s="163" t="s">
        <v>592</v>
      </c>
      <c r="F138" s="163" t="s">
        <v>538</v>
      </c>
      <c r="G138" s="165">
        <v>35612799.020000003</v>
      </c>
      <c r="H138" s="139"/>
      <c r="I138" s="139"/>
      <c r="J138" s="139"/>
      <c r="K138" s="139"/>
      <c r="L138" s="139"/>
      <c r="M138" s="139"/>
    </row>
    <row r="139" spans="1:13" ht="47.25" x14ac:dyDescent="0.25">
      <c r="A139" s="166" t="s">
        <v>539</v>
      </c>
      <c r="B139" s="163" t="s">
        <v>535</v>
      </c>
      <c r="C139" s="164" t="s">
        <v>454</v>
      </c>
      <c r="D139" s="163" t="s">
        <v>467</v>
      </c>
      <c r="E139" s="163" t="s">
        <v>592</v>
      </c>
      <c r="F139" s="163" t="s">
        <v>540</v>
      </c>
      <c r="G139" s="165">
        <v>1223835.8799999999</v>
      </c>
      <c r="H139" s="139"/>
      <c r="I139" s="139"/>
      <c r="J139" s="139"/>
      <c r="K139" s="139"/>
      <c r="L139" s="139"/>
      <c r="M139" s="139"/>
    </row>
    <row r="140" spans="1:13" ht="63" x14ac:dyDescent="0.25">
      <c r="A140" s="166" t="s">
        <v>541</v>
      </c>
      <c r="B140" s="163" t="s">
        <v>535</v>
      </c>
      <c r="C140" s="164" t="s">
        <v>454</v>
      </c>
      <c r="D140" s="163" t="s">
        <v>467</v>
      </c>
      <c r="E140" s="163" t="s">
        <v>592</v>
      </c>
      <c r="F140" s="163" t="s">
        <v>542</v>
      </c>
      <c r="G140" s="165">
        <v>10535453.970000001</v>
      </c>
      <c r="H140" s="139"/>
      <c r="I140" s="139"/>
      <c r="J140" s="139"/>
      <c r="K140" s="139"/>
      <c r="L140" s="139"/>
      <c r="M140" s="139"/>
    </row>
    <row r="141" spans="1:13" ht="31.5" x14ac:dyDescent="0.25">
      <c r="A141" s="166" t="s">
        <v>7</v>
      </c>
      <c r="B141" s="163" t="s">
        <v>535</v>
      </c>
      <c r="C141" s="164" t="s">
        <v>454</v>
      </c>
      <c r="D141" s="163" t="s">
        <v>467</v>
      </c>
      <c r="E141" s="163" t="s">
        <v>592</v>
      </c>
      <c r="F141" s="163" t="s">
        <v>60</v>
      </c>
      <c r="G141" s="165">
        <v>11873625.359999999</v>
      </c>
      <c r="H141" s="139"/>
      <c r="I141" s="139"/>
      <c r="J141" s="139"/>
      <c r="K141" s="139"/>
      <c r="L141" s="139"/>
      <c r="M141" s="139"/>
    </row>
    <row r="142" spans="1:13" ht="31.5" x14ac:dyDescent="0.25">
      <c r="A142" s="166" t="s">
        <v>550</v>
      </c>
      <c r="B142" s="163" t="s">
        <v>535</v>
      </c>
      <c r="C142" s="164" t="s">
        <v>454</v>
      </c>
      <c r="D142" s="163" t="s">
        <v>467</v>
      </c>
      <c r="E142" s="163" t="s">
        <v>592</v>
      </c>
      <c r="F142" s="163" t="s">
        <v>551</v>
      </c>
      <c r="G142" s="165">
        <v>5974648.6600000001</v>
      </c>
      <c r="H142" s="139"/>
      <c r="I142" s="139"/>
      <c r="J142" s="139"/>
      <c r="K142" s="139"/>
      <c r="L142" s="139"/>
      <c r="M142" s="139"/>
    </row>
    <row r="143" spans="1:13" x14ac:dyDescent="0.25">
      <c r="A143" s="166" t="s">
        <v>830</v>
      </c>
      <c r="B143" s="163" t="s">
        <v>535</v>
      </c>
      <c r="C143" s="164" t="s">
        <v>454</v>
      </c>
      <c r="D143" s="163" t="s">
        <v>467</v>
      </c>
      <c r="E143" s="163" t="s">
        <v>592</v>
      </c>
      <c r="F143" s="163" t="s">
        <v>552</v>
      </c>
      <c r="G143" s="165">
        <v>4512499.97</v>
      </c>
      <c r="H143" s="139"/>
      <c r="I143" s="139"/>
      <c r="J143" s="139"/>
      <c r="K143" s="139"/>
      <c r="L143" s="139"/>
      <c r="M143" s="139"/>
    </row>
    <row r="144" spans="1:13" x14ac:dyDescent="0.25">
      <c r="A144" s="166" t="s">
        <v>774</v>
      </c>
      <c r="B144" s="163" t="s">
        <v>535</v>
      </c>
      <c r="C144" s="164" t="s">
        <v>454</v>
      </c>
      <c r="D144" s="163" t="s">
        <v>467</v>
      </c>
      <c r="E144" s="163" t="s">
        <v>592</v>
      </c>
      <c r="F144" s="163" t="s">
        <v>739</v>
      </c>
      <c r="G144" s="165">
        <v>1386476.73</v>
      </c>
      <c r="H144" s="139"/>
      <c r="I144" s="139"/>
      <c r="J144" s="139"/>
      <c r="K144" s="139"/>
      <c r="L144" s="139"/>
      <c r="M144" s="139"/>
    </row>
    <row r="145" spans="1:13" x14ac:dyDescent="0.25">
      <c r="A145" s="166" t="s">
        <v>8</v>
      </c>
      <c r="B145" s="163" t="s">
        <v>535</v>
      </c>
      <c r="C145" s="164" t="s">
        <v>454</v>
      </c>
      <c r="D145" s="163" t="s">
        <v>467</v>
      </c>
      <c r="E145" s="163" t="s">
        <v>592</v>
      </c>
      <c r="F145" s="163" t="s">
        <v>65</v>
      </c>
      <c r="G145" s="165">
        <v>14299.71</v>
      </c>
      <c r="H145" s="139"/>
      <c r="I145" s="139"/>
      <c r="J145" s="139"/>
      <c r="K145" s="139"/>
      <c r="L145" s="139"/>
      <c r="M145" s="139"/>
    </row>
    <row r="146" spans="1:13" ht="47.25" x14ac:dyDescent="0.25">
      <c r="A146" s="166" t="s">
        <v>557</v>
      </c>
      <c r="B146" s="163" t="s">
        <v>535</v>
      </c>
      <c r="C146" s="164" t="s">
        <v>454</v>
      </c>
      <c r="D146" s="163" t="s">
        <v>467</v>
      </c>
      <c r="E146" s="163" t="s">
        <v>592</v>
      </c>
      <c r="F146" s="163" t="s">
        <v>558</v>
      </c>
      <c r="G146" s="165">
        <v>14299.71</v>
      </c>
      <c r="H146" s="139"/>
      <c r="I146" s="139"/>
      <c r="J146" s="139"/>
      <c r="K146" s="139"/>
      <c r="L146" s="139"/>
      <c r="M146" s="139"/>
    </row>
    <row r="147" spans="1:13" ht="31.5" x14ac:dyDescent="0.25">
      <c r="A147" s="166" t="s">
        <v>16</v>
      </c>
      <c r="B147" s="163" t="s">
        <v>535</v>
      </c>
      <c r="C147" s="164" t="s">
        <v>454</v>
      </c>
      <c r="D147" s="163" t="s">
        <v>467</v>
      </c>
      <c r="E147" s="163" t="s">
        <v>592</v>
      </c>
      <c r="F147" s="163" t="s">
        <v>741</v>
      </c>
      <c r="G147" s="165">
        <v>311226206.13999999</v>
      </c>
      <c r="H147" s="139"/>
      <c r="I147" s="139"/>
      <c r="J147" s="139"/>
      <c r="K147" s="139"/>
      <c r="L147" s="139"/>
      <c r="M147" s="139"/>
    </row>
    <row r="148" spans="1:13" ht="63" x14ac:dyDescent="0.25">
      <c r="A148" s="166" t="s">
        <v>593</v>
      </c>
      <c r="B148" s="163" t="s">
        <v>535</v>
      </c>
      <c r="C148" s="164" t="s">
        <v>454</v>
      </c>
      <c r="D148" s="163" t="s">
        <v>467</v>
      </c>
      <c r="E148" s="163" t="s">
        <v>592</v>
      </c>
      <c r="F148" s="163" t="s">
        <v>594</v>
      </c>
      <c r="G148" s="165">
        <v>311226206.13999999</v>
      </c>
      <c r="H148" s="139"/>
      <c r="I148" s="139"/>
      <c r="J148" s="139"/>
      <c r="K148" s="139"/>
      <c r="L148" s="139"/>
      <c r="M148" s="139"/>
    </row>
    <row r="149" spans="1:13" x14ac:dyDescent="0.25">
      <c r="A149" s="166" t="s">
        <v>9</v>
      </c>
      <c r="B149" s="163" t="s">
        <v>535</v>
      </c>
      <c r="C149" s="164" t="s">
        <v>454</v>
      </c>
      <c r="D149" s="163" t="s">
        <v>467</v>
      </c>
      <c r="E149" s="163" t="s">
        <v>592</v>
      </c>
      <c r="F149" s="163" t="s">
        <v>41</v>
      </c>
      <c r="G149" s="165">
        <v>1078290</v>
      </c>
      <c r="H149" s="139"/>
      <c r="I149" s="139"/>
      <c r="J149" s="139"/>
      <c r="K149" s="139"/>
      <c r="L149" s="139"/>
      <c r="M149" s="139"/>
    </row>
    <row r="150" spans="1:13" ht="31.5" x14ac:dyDescent="0.25">
      <c r="A150" s="166" t="s">
        <v>595</v>
      </c>
      <c r="B150" s="163" t="s">
        <v>535</v>
      </c>
      <c r="C150" s="164" t="s">
        <v>454</v>
      </c>
      <c r="D150" s="163" t="s">
        <v>467</v>
      </c>
      <c r="E150" s="163" t="s">
        <v>592</v>
      </c>
      <c r="F150" s="163" t="s">
        <v>596</v>
      </c>
      <c r="G150" s="165">
        <v>1078290</v>
      </c>
      <c r="H150" s="139"/>
      <c r="I150" s="139"/>
      <c r="J150" s="139"/>
      <c r="K150" s="139"/>
      <c r="L150" s="139"/>
      <c r="M150" s="139"/>
    </row>
    <row r="151" spans="1:13" ht="94.5" x14ac:dyDescent="0.25">
      <c r="A151" s="166" t="s">
        <v>845</v>
      </c>
      <c r="B151" s="163" t="s">
        <v>535</v>
      </c>
      <c r="C151" s="164" t="s">
        <v>454</v>
      </c>
      <c r="D151" s="163" t="s">
        <v>467</v>
      </c>
      <c r="E151" s="163" t="s">
        <v>742</v>
      </c>
      <c r="F151" s="163"/>
      <c r="G151" s="165">
        <v>8594.42</v>
      </c>
      <c r="H151" s="139"/>
      <c r="I151" s="139"/>
      <c r="J151" s="139"/>
      <c r="K151" s="139"/>
      <c r="L151" s="139"/>
      <c r="M151" s="139"/>
    </row>
    <row r="152" spans="1:13" ht="31.5" x14ac:dyDescent="0.25">
      <c r="A152" s="166" t="s">
        <v>7</v>
      </c>
      <c r="B152" s="163" t="s">
        <v>535</v>
      </c>
      <c r="C152" s="164" t="s">
        <v>454</v>
      </c>
      <c r="D152" s="163" t="s">
        <v>467</v>
      </c>
      <c r="E152" s="163" t="s">
        <v>742</v>
      </c>
      <c r="F152" s="163" t="s">
        <v>60</v>
      </c>
      <c r="G152" s="165">
        <v>8594.42</v>
      </c>
      <c r="H152" s="139"/>
      <c r="I152" s="139"/>
      <c r="J152" s="139"/>
      <c r="K152" s="139"/>
      <c r="L152" s="139"/>
      <c r="M152" s="139"/>
    </row>
    <row r="153" spans="1:13" ht="31.5" x14ac:dyDescent="0.25">
      <c r="A153" s="166" t="s">
        <v>550</v>
      </c>
      <c r="B153" s="163" t="s">
        <v>535</v>
      </c>
      <c r="C153" s="164" t="s">
        <v>454</v>
      </c>
      <c r="D153" s="163" t="s">
        <v>467</v>
      </c>
      <c r="E153" s="163" t="s">
        <v>742</v>
      </c>
      <c r="F153" s="163" t="s">
        <v>551</v>
      </c>
      <c r="G153" s="165">
        <v>4919.42</v>
      </c>
      <c r="H153" s="139"/>
      <c r="I153" s="139"/>
      <c r="J153" s="139"/>
      <c r="K153" s="139"/>
      <c r="L153" s="139"/>
      <c r="M153" s="139"/>
    </row>
    <row r="154" spans="1:13" x14ac:dyDescent="0.25">
      <c r="A154" s="166" t="s">
        <v>830</v>
      </c>
      <c r="B154" s="163" t="s">
        <v>535</v>
      </c>
      <c r="C154" s="164" t="s">
        <v>454</v>
      </c>
      <c r="D154" s="163" t="s">
        <v>467</v>
      </c>
      <c r="E154" s="163" t="s">
        <v>742</v>
      </c>
      <c r="F154" s="163" t="s">
        <v>552</v>
      </c>
      <c r="G154" s="165">
        <v>3675</v>
      </c>
      <c r="H154" s="139"/>
      <c r="I154" s="139"/>
      <c r="J154" s="139"/>
      <c r="K154" s="139"/>
      <c r="L154" s="139"/>
      <c r="M154" s="139"/>
    </row>
    <row r="155" spans="1:13" ht="31.5" x14ac:dyDescent="0.25">
      <c r="A155" s="166" t="s">
        <v>597</v>
      </c>
      <c r="B155" s="163" t="s">
        <v>535</v>
      </c>
      <c r="C155" s="164" t="s">
        <v>454</v>
      </c>
      <c r="D155" s="163" t="s">
        <v>467</v>
      </c>
      <c r="E155" s="163" t="s">
        <v>598</v>
      </c>
      <c r="F155" s="163"/>
      <c r="G155" s="165">
        <v>2246081.67</v>
      </c>
      <c r="H155" s="139"/>
      <c r="I155" s="139"/>
      <c r="J155" s="139"/>
      <c r="K155" s="139"/>
      <c r="L155" s="139"/>
      <c r="M155" s="139"/>
    </row>
    <row r="156" spans="1:13" ht="78.75" x14ac:dyDescent="0.25">
      <c r="A156" s="166" t="s">
        <v>6</v>
      </c>
      <c r="B156" s="163" t="s">
        <v>535</v>
      </c>
      <c r="C156" s="164" t="s">
        <v>454</v>
      </c>
      <c r="D156" s="163" t="s">
        <v>467</v>
      </c>
      <c r="E156" s="163" t="s">
        <v>598</v>
      </c>
      <c r="F156" s="163" t="s">
        <v>38</v>
      </c>
      <c r="G156" s="165">
        <v>2004593.77</v>
      </c>
      <c r="H156" s="139"/>
      <c r="I156" s="139"/>
      <c r="J156" s="139"/>
      <c r="K156" s="139"/>
      <c r="L156" s="139"/>
      <c r="M156" s="139"/>
    </row>
    <row r="157" spans="1:13" ht="31.5" x14ac:dyDescent="0.25">
      <c r="A157" s="166" t="s">
        <v>828</v>
      </c>
      <c r="B157" s="163" t="s">
        <v>535</v>
      </c>
      <c r="C157" s="164" t="s">
        <v>454</v>
      </c>
      <c r="D157" s="163" t="s">
        <v>467</v>
      </c>
      <c r="E157" s="163" t="s">
        <v>598</v>
      </c>
      <c r="F157" s="163" t="s">
        <v>538</v>
      </c>
      <c r="G157" s="165">
        <v>1480418.57</v>
      </c>
      <c r="H157" s="139"/>
      <c r="I157" s="139"/>
      <c r="J157" s="139"/>
      <c r="K157" s="139"/>
      <c r="L157" s="139"/>
      <c r="M157" s="139"/>
    </row>
    <row r="158" spans="1:13" ht="47.25" x14ac:dyDescent="0.25">
      <c r="A158" s="166" t="s">
        <v>539</v>
      </c>
      <c r="B158" s="163" t="s">
        <v>535</v>
      </c>
      <c r="C158" s="164" t="s">
        <v>454</v>
      </c>
      <c r="D158" s="163" t="s">
        <v>467</v>
      </c>
      <c r="E158" s="163" t="s">
        <v>598</v>
      </c>
      <c r="F158" s="163" t="s">
        <v>540</v>
      </c>
      <c r="G158" s="165">
        <v>77088.800000000003</v>
      </c>
      <c r="H158" s="139"/>
      <c r="I158" s="139"/>
      <c r="J158" s="139"/>
      <c r="K158" s="139"/>
      <c r="L158" s="139"/>
      <c r="M158" s="139"/>
    </row>
    <row r="159" spans="1:13" ht="63" x14ac:dyDescent="0.25">
      <c r="A159" s="166" t="s">
        <v>541</v>
      </c>
      <c r="B159" s="163" t="s">
        <v>535</v>
      </c>
      <c r="C159" s="164" t="s">
        <v>454</v>
      </c>
      <c r="D159" s="163" t="s">
        <v>467</v>
      </c>
      <c r="E159" s="163" t="s">
        <v>598</v>
      </c>
      <c r="F159" s="163" t="s">
        <v>542</v>
      </c>
      <c r="G159" s="165">
        <v>447086.4</v>
      </c>
      <c r="H159" s="139"/>
      <c r="I159" s="139"/>
      <c r="J159" s="139"/>
      <c r="K159" s="139"/>
      <c r="L159" s="139"/>
      <c r="M159" s="139"/>
    </row>
    <row r="160" spans="1:13" ht="31.5" x14ac:dyDescent="0.25">
      <c r="A160" s="166" t="s">
        <v>7</v>
      </c>
      <c r="B160" s="163" t="s">
        <v>535</v>
      </c>
      <c r="C160" s="164" t="s">
        <v>454</v>
      </c>
      <c r="D160" s="163" t="s">
        <v>467</v>
      </c>
      <c r="E160" s="163" t="s">
        <v>598</v>
      </c>
      <c r="F160" s="163" t="s">
        <v>60</v>
      </c>
      <c r="G160" s="165">
        <v>241487.9</v>
      </c>
      <c r="H160" s="139"/>
      <c r="I160" s="139"/>
      <c r="J160" s="139"/>
      <c r="K160" s="139"/>
      <c r="L160" s="139"/>
      <c r="M160" s="139"/>
    </row>
    <row r="161" spans="1:13" ht="31.5" x14ac:dyDescent="0.25">
      <c r="A161" s="166" t="s">
        <v>550</v>
      </c>
      <c r="B161" s="163" t="s">
        <v>535</v>
      </c>
      <c r="C161" s="164" t="s">
        <v>454</v>
      </c>
      <c r="D161" s="163" t="s">
        <v>467</v>
      </c>
      <c r="E161" s="163" t="s">
        <v>598</v>
      </c>
      <c r="F161" s="163" t="s">
        <v>551</v>
      </c>
      <c r="G161" s="165">
        <v>204539.2</v>
      </c>
      <c r="H161" s="139"/>
      <c r="I161" s="139"/>
      <c r="J161" s="139"/>
      <c r="K161" s="139"/>
      <c r="L161" s="139"/>
      <c r="M161" s="139"/>
    </row>
    <row r="162" spans="1:13" x14ac:dyDescent="0.25">
      <c r="A162" s="166" t="s">
        <v>830</v>
      </c>
      <c r="B162" s="163" t="s">
        <v>535</v>
      </c>
      <c r="C162" s="164" t="s">
        <v>454</v>
      </c>
      <c r="D162" s="163" t="s">
        <v>467</v>
      </c>
      <c r="E162" s="163" t="s">
        <v>598</v>
      </c>
      <c r="F162" s="163" t="s">
        <v>552</v>
      </c>
      <c r="G162" s="165">
        <v>36948.699999999997</v>
      </c>
      <c r="H162" s="139"/>
      <c r="I162" s="139"/>
      <c r="J162" s="139"/>
      <c r="K162" s="139"/>
      <c r="L162" s="139"/>
      <c r="M162" s="139"/>
    </row>
    <row r="163" spans="1:13" ht="63" x14ac:dyDescent="0.25">
      <c r="A163" s="166" t="s">
        <v>563</v>
      </c>
      <c r="B163" s="163" t="s">
        <v>535</v>
      </c>
      <c r="C163" s="164" t="s">
        <v>454</v>
      </c>
      <c r="D163" s="163" t="s">
        <v>467</v>
      </c>
      <c r="E163" s="163" t="s">
        <v>743</v>
      </c>
      <c r="F163" s="163"/>
      <c r="G163" s="165">
        <v>1449989.88</v>
      </c>
      <c r="H163" s="139"/>
      <c r="I163" s="139"/>
      <c r="J163" s="139"/>
      <c r="K163" s="139"/>
      <c r="L163" s="139"/>
      <c r="M163" s="139"/>
    </row>
    <row r="164" spans="1:13" ht="78.75" x14ac:dyDescent="0.25">
      <c r="A164" s="166" t="s">
        <v>6</v>
      </c>
      <c r="B164" s="163" t="s">
        <v>535</v>
      </c>
      <c r="C164" s="164" t="s">
        <v>454</v>
      </c>
      <c r="D164" s="163" t="s">
        <v>467</v>
      </c>
      <c r="E164" s="163" t="s">
        <v>743</v>
      </c>
      <c r="F164" s="163" t="s">
        <v>38</v>
      </c>
      <c r="G164" s="165">
        <v>1343457.88</v>
      </c>
      <c r="H164" s="139"/>
      <c r="I164" s="139"/>
      <c r="J164" s="139"/>
      <c r="K164" s="139"/>
      <c r="L164" s="139"/>
      <c r="M164" s="139"/>
    </row>
    <row r="165" spans="1:13" x14ac:dyDescent="0.25">
      <c r="A165" s="166" t="s">
        <v>545</v>
      </c>
      <c r="B165" s="163" t="s">
        <v>535</v>
      </c>
      <c r="C165" s="164" t="s">
        <v>454</v>
      </c>
      <c r="D165" s="163" t="s">
        <v>467</v>
      </c>
      <c r="E165" s="163" t="s">
        <v>743</v>
      </c>
      <c r="F165" s="163" t="s">
        <v>546</v>
      </c>
      <c r="G165" s="165">
        <v>1008336.19</v>
      </c>
      <c r="H165" s="139"/>
      <c r="I165" s="139"/>
      <c r="J165" s="139"/>
      <c r="K165" s="139"/>
      <c r="L165" s="139"/>
      <c r="M165" s="139"/>
    </row>
    <row r="166" spans="1:13" ht="31.5" x14ac:dyDescent="0.25">
      <c r="A166" s="166" t="s">
        <v>842</v>
      </c>
      <c r="B166" s="163" t="s">
        <v>535</v>
      </c>
      <c r="C166" s="164" t="s">
        <v>454</v>
      </c>
      <c r="D166" s="163" t="s">
        <v>467</v>
      </c>
      <c r="E166" s="163" t="s">
        <v>743</v>
      </c>
      <c r="F166" s="163" t="s">
        <v>570</v>
      </c>
      <c r="G166" s="165">
        <v>30604</v>
      </c>
      <c r="H166" s="139"/>
      <c r="I166" s="139"/>
      <c r="J166" s="139"/>
      <c r="K166" s="139"/>
      <c r="L166" s="139"/>
      <c r="M166" s="139"/>
    </row>
    <row r="167" spans="1:13" ht="47.25" x14ac:dyDescent="0.25">
      <c r="A167" s="166" t="s">
        <v>547</v>
      </c>
      <c r="B167" s="163" t="s">
        <v>535</v>
      </c>
      <c r="C167" s="164" t="s">
        <v>454</v>
      </c>
      <c r="D167" s="163" t="s">
        <v>467</v>
      </c>
      <c r="E167" s="163" t="s">
        <v>743</v>
      </c>
      <c r="F167" s="163" t="s">
        <v>548</v>
      </c>
      <c r="G167" s="165">
        <v>304517.69</v>
      </c>
      <c r="H167" s="139"/>
      <c r="I167" s="139"/>
      <c r="J167" s="139"/>
      <c r="K167" s="139"/>
      <c r="L167" s="139"/>
      <c r="M167" s="139"/>
    </row>
    <row r="168" spans="1:13" ht="31.5" x14ac:dyDescent="0.25">
      <c r="A168" s="166" t="s">
        <v>7</v>
      </c>
      <c r="B168" s="163" t="s">
        <v>535</v>
      </c>
      <c r="C168" s="164" t="s">
        <v>454</v>
      </c>
      <c r="D168" s="163" t="s">
        <v>467</v>
      </c>
      <c r="E168" s="163" t="s">
        <v>743</v>
      </c>
      <c r="F168" s="163" t="s">
        <v>60</v>
      </c>
      <c r="G168" s="165">
        <v>106532</v>
      </c>
      <c r="H168" s="139"/>
      <c r="I168" s="139"/>
      <c r="J168" s="139"/>
      <c r="K168" s="139"/>
      <c r="L168" s="139"/>
      <c r="M168" s="139"/>
    </row>
    <row r="169" spans="1:13" ht="31.5" x14ac:dyDescent="0.25">
      <c r="A169" s="166" t="s">
        <v>550</v>
      </c>
      <c r="B169" s="163" t="s">
        <v>535</v>
      </c>
      <c r="C169" s="164" t="s">
        <v>454</v>
      </c>
      <c r="D169" s="163" t="s">
        <v>467</v>
      </c>
      <c r="E169" s="163" t="s">
        <v>743</v>
      </c>
      <c r="F169" s="163" t="s">
        <v>551</v>
      </c>
      <c r="G169" s="165">
        <v>43080</v>
      </c>
      <c r="H169" s="139"/>
      <c r="I169" s="139"/>
      <c r="J169" s="139"/>
      <c r="K169" s="139"/>
      <c r="L169" s="139"/>
      <c r="M169" s="139"/>
    </row>
    <row r="170" spans="1:13" x14ac:dyDescent="0.25">
      <c r="A170" s="166" t="s">
        <v>830</v>
      </c>
      <c r="B170" s="163" t="s">
        <v>535</v>
      </c>
      <c r="C170" s="164" t="s">
        <v>454</v>
      </c>
      <c r="D170" s="163" t="s">
        <v>467</v>
      </c>
      <c r="E170" s="163" t="s">
        <v>743</v>
      </c>
      <c r="F170" s="163" t="s">
        <v>552</v>
      </c>
      <c r="G170" s="165">
        <v>63452</v>
      </c>
      <c r="H170" s="139"/>
      <c r="I170" s="139"/>
      <c r="J170" s="139"/>
      <c r="K170" s="139"/>
      <c r="L170" s="139"/>
      <c r="M170" s="139"/>
    </row>
    <row r="171" spans="1:13" ht="47.25" x14ac:dyDescent="0.25">
      <c r="A171" s="166" t="s">
        <v>599</v>
      </c>
      <c r="B171" s="163" t="s">
        <v>535</v>
      </c>
      <c r="C171" s="164" t="s">
        <v>454</v>
      </c>
      <c r="D171" s="163" t="s">
        <v>467</v>
      </c>
      <c r="E171" s="163" t="s">
        <v>600</v>
      </c>
      <c r="F171" s="163"/>
      <c r="G171" s="165">
        <v>72228.88</v>
      </c>
      <c r="H171" s="139"/>
      <c r="I171" s="139"/>
      <c r="J171" s="139"/>
      <c r="K171" s="139"/>
      <c r="L171" s="139"/>
      <c r="M171" s="139"/>
    </row>
    <row r="172" spans="1:13" x14ac:dyDescent="0.25">
      <c r="A172" s="166" t="s">
        <v>9</v>
      </c>
      <c r="B172" s="163" t="s">
        <v>535</v>
      </c>
      <c r="C172" s="164" t="s">
        <v>454</v>
      </c>
      <c r="D172" s="163" t="s">
        <v>467</v>
      </c>
      <c r="E172" s="163" t="s">
        <v>600</v>
      </c>
      <c r="F172" s="163" t="s">
        <v>41</v>
      </c>
      <c r="G172" s="165">
        <v>72228.88</v>
      </c>
      <c r="H172" s="139"/>
      <c r="I172" s="139"/>
      <c r="J172" s="139"/>
      <c r="K172" s="139"/>
      <c r="L172" s="139"/>
      <c r="M172" s="139"/>
    </row>
    <row r="173" spans="1:13" ht="47.25" x14ac:dyDescent="0.25">
      <c r="A173" s="166" t="s">
        <v>846</v>
      </c>
      <c r="B173" s="163" t="s">
        <v>535</v>
      </c>
      <c r="C173" s="164" t="s">
        <v>454</v>
      </c>
      <c r="D173" s="163" t="s">
        <v>467</v>
      </c>
      <c r="E173" s="163" t="s">
        <v>600</v>
      </c>
      <c r="F173" s="163" t="s">
        <v>601</v>
      </c>
      <c r="G173" s="165">
        <v>72228.88</v>
      </c>
      <c r="H173" s="139"/>
      <c r="I173" s="139"/>
      <c r="J173" s="139"/>
      <c r="K173" s="139"/>
      <c r="L173" s="139"/>
      <c r="M173" s="139"/>
    </row>
    <row r="174" spans="1:13" ht="31.5" x14ac:dyDescent="0.25">
      <c r="A174" s="166" t="s">
        <v>561</v>
      </c>
      <c r="B174" s="163" t="s">
        <v>535</v>
      </c>
      <c r="C174" s="164" t="s">
        <v>454</v>
      </c>
      <c r="D174" s="163" t="s">
        <v>467</v>
      </c>
      <c r="E174" s="163" t="s">
        <v>562</v>
      </c>
      <c r="F174" s="163"/>
      <c r="G174" s="165">
        <v>62332384.939999998</v>
      </c>
      <c r="H174" s="139"/>
      <c r="I174" s="139"/>
      <c r="J174" s="139"/>
      <c r="K174" s="139"/>
      <c r="L174" s="139"/>
      <c r="M174" s="139"/>
    </row>
    <row r="175" spans="1:13" ht="31.5" x14ac:dyDescent="0.25">
      <c r="A175" s="166" t="s">
        <v>7</v>
      </c>
      <c r="B175" s="163" t="s">
        <v>535</v>
      </c>
      <c r="C175" s="164" t="s">
        <v>454</v>
      </c>
      <c r="D175" s="163" t="s">
        <v>467</v>
      </c>
      <c r="E175" s="163" t="s">
        <v>562</v>
      </c>
      <c r="F175" s="163" t="s">
        <v>60</v>
      </c>
      <c r="G175" s="165">
        <v>28533539.870000001</v>
      </c>
      <c r="H175" s="139"/>
      <c r="I175" s="139"/>
      <c r="J175" s="139"/>
      <c r="K175" s="139"/>
      <c r="L175" s="139"/>
      <c r="M175" s="139"/>
    </row>
    <row r="176" spans="1:13" ht="31.5" x14ac:dyDescent="0.25">
      <c r="A176" s="166" t="s">
        <v>550</v>
      </c>
      <c r="B176" s="163" t="s">
        <v>535</v>
      </c>
      <c r="C176" s="164" t="s">
        <v>454</v>
      </c>
      <c r="D176" s="163" t="s">
        <v>467</v>
      </c>
      <c r="E176" s="163" t="s">
        <v>562</v>
      </c>
      <c r="F176" s="163" t="s">
        <v>551</v>
      </c>
      <c r="G176" s="165">
        <v>281289.36</v>
      </c>
      <c r="H176" s="139"/>
      <c r="I176" s="139"/>
      <c r="J176" s="139"/>
      <c r="K176" s="139"/>
      <c r="L176" s="139"/>
      <c r="M176" s="139"/>
    </row>
    <row r="177" spans="1:13" x14ac:dyDescent="0.25">
      <c r="A177" s="166" t="s">
        <v>830</v>
      </c>
      <c r="B177" s="163" t="s">
        <v>535</v>
      </c>
      <c r="C177" s="164" t="s">
        <v>454</v>
      </c>
      <c r="D177" s="163" t="s">
        <v>467</v>
      </c>
      <c r="E177" s="163" t="s">
        <v>562</v>
      </c>
      <c r="F177" s="163" t="s">
        <v>552</v>
      </c>
      <c r="G177" s="165">
        <v>28252250.510000002</v>
      </c>
      <c r="H177" s="139"/>
      <c r="I177" s="139"/>
      <c r="J177" s="139"/>
      <c r="K177" s="139"/>
      <c r="L177" s="139"/>
      <c r="M177" s="139"/>
    </row>
    <row r="178" spans="1:13" x14ac:dyDescent="0.25">
      <c r="A178" s="166" t="s">
        <v>8</v>
      </c>
      <c r="B178" s="163" t="s">
        <v>535</v>
      </c>
      <c r="C178" s="164" t="s">
        <v>454</v>
      </c>
      <c r="D178" s="163" t="s">
        <v>467</v>
      </c>
      <c r="E178" s="163" t="s">
        <v>562</v>
      </c>
      <c r="F178" s="163" t="s">
        <v>65</v>
      </c>
      <c r="G178" s="165">
        <v>1337745</v>
      </c>
      <c r="H178" s="139"/>
      <c r="I178" s="139"/>
      <c r="J178" s="139"/>
      <c r="K178" s="139"/>
      <c r="L178" s="139"/>
      <c r="M178" s="139"/>
    </row>
    <row r="179" spans="1:13" x14ac:dyDescent="0.25">
      <c r="A179" s="166" t="s">
        <v>606</v>
      </c>
      <c r="B179" s="163" t="s">
        <v>535</v>
      </c>
      <c r="C179" s="164" t="s">
        <v>454</v>
      </c>
      <c r="D179" s="163" t="s">
        <v>467</v>
      </c>
      <c r="E179" s="163" t="s">
        <v>562</v>
      </c>
      <c r="F179" s="163" t="s">
        <v>607</v>
      </c>
      <c r="G179" s="165">
        <v>1337745</v>
      </c>
      <c r="H179" s="139"/>
      <c r="I179" s="139"/>
      <c r="J179" s="139"/>
      <c r="K179" s="139"/>
      <c r="L179" s="139"/>
      <c r="M179" s="139"/>
    </row>
    <row r="180" spans="1:13" ht="31.5" x14ac:dyDescent="0.25">
      <c r="A180" s="166" t="s">
        <v>16</v>
      </c>
      <c r="B180" s="163" t="s">
        <v>535</v>
      </c>
      <c r="C180" s="164" t="s">
        <v>454</v>
      </c>
      <c r="D180" s="163" t="s">
        <v>467</v>
      </c>
      <c r="E180" s="163" t="s">
        <v>562</v>
      </c>
      <c r="F180" s="163" t="s">
        <v>741</v>
      </c>
      <c r="G180" s="165">
        <v>14259071.92</v>
      </c>
      <c r="H180" s="139"/>
      <c r="I180" s="139"/>
      <c r="J180" s="139"/>
      <c r="K180" s="139"/>
      <c r="L180" s="139"/>
      <c r="M180" s="139"/>
    </row>
    <row r="181" spans="1:13" x14ac:dyDescent="0.25">
      <c r="A181" s="166" t="s">
        <v>608</v>
      </c>
      <c r="B181" s="163" t="s">
        <v>535</v>
      </c>
      <c r="C181" s="164" t="s">
        <v>454</v>
      </c>
      <c r="D181" s="163" t="s">
        <v>467</v>
      </c>
      <c r="E181" s="163" t="s">
        <v>562</v>
      </c>
      <c r="F181" s="163" t="s">
        <v>609</v>
      </c>
      <c r="G181" s="165">
        <v>14259071.92</v>
      </c>
      <c r="H181" s="139"/>
      <c r="I181" s="139"/>
      <c r="J181" s="139"/>
      <c r="K181" s="139"/>
      <c r="L181" s="139"/>
      <c r="M181" s="139"/>
    </row>
    <row r="182" spans="1:13" x14ac:dyDescent="0.25">
      <c r="A182" s="166" t="s">
        <v>9</v>
      </c>
      <c r="B182" s="163" t="s">
        <v>535</v>
      </c>
      <c r="C182" s="164" t="s">
        <v>454</v>
      </c>
      <c r="D182" s="163" t="s">
        <v>467</v>
      </c>
      <c r="E182" s="163" t="s">
        <v>562</v>
      </c>
      <c r="F182" s="163" t="s">
        <v>41</v>
      </c>
      <c r="G182" s="165">
        <v>18202028.149999999</v>
      </c>
      <c r="H182" s="139"/>
      <c r="I182" s="139"/>
      <c r="J182" s="139"/>
      <c r="K182" s="139"/>
      <c r="L182" s="139"/>
      <c r="M182" s="139"/>
    </row>
    <row r="183" spans="1:13" ht="78.75" x14ac:dyDescent="0.25">
      <c r="A183" s="166" t="s">
        <v>619</v>
      </c>
      <c r="B183" s="163" t="s">
        <v>535</v>
      </c>
      <c r="C183" s="164" t="s">
        <v>454</v>
      </c>
      <c r="D183" s="163" t="s">
        <v>467</v>
      </c>
      <c r="E183" s="163" t="s">
        <v>562</v>
      </c>
      <c r="F183" s="163" t="s">
        <v>620</v>
      </c>
      <c r="G183" s="165">
        <v>10000000</v>
      </c>
      <c r="H183" s="139"/>
      <c r="I183" s="139"/>
      <c r="J183" s="139"/>
      <c r="K183" s="139"/>
      <c r="L183" s="139"/>
      <c r="M183" s="139"/>
    </row>
    <row r="184" spans="1:13" x14ac:dyDescent="0.25">
      <c r="A184" s="166" t="s">
        <v>553</v>
      </c>
      <c r="B184" s="163" t="s">
        <v>535</v>
      </c>
      <c r="C184" s="164" t="s">
        <v>454</v>
      </c>
      <c r="D184" s="163" t="s">
        <v>467</v>
      </c>
      <c r="E184" s="163" t="s">
        <v>562</v>
      </c>
      <c r="F184" s="163" t="s">
        <v>554</v>
      </c>
      <c r="G184" s="165">
        <v>8202028.1500000004</v>
      </c>
      <c r="H184" s="139"/>
      <c r="I184" s="139"/>
      <c r="J184" s="139"/>
      <c r="K184" s="139"/>
      <c r="L184" s="139"/>
      <c r="M184" s="139"/>
    </row>
    <row r="185" spans="1:13" ht="31.5" x14ac:dyDescent="0.25">
      <c r="A185" s="166" t="s">
        <v>847</v>
      </c>
      <c r="B185" s="163" t="s">
        <v>535</v>
      </c>
      <c r="C185" s="164" t="s">
        <v>454</v>
      </c>
      <c r="D185" s="163" t="s">
        <v>467</v>
      </c>
      <c r="E185" s="163" t="s">
        <v>848</v>
      </c>
      <c r="F185" s="163"/>
      <c r="G185" s="165">
        <v>114940</v>
      </c>
      <c r="H185" s="139"/>
      <c r="I185" s="139"/>
      <c r="J185" s="139"/>
      <c r="K185" s="139"/>
      <c r="L185" s="139"/>
      <c r="M185" s="139"/>
    </row>
    <row r="186" spans="1:13" x14ac:dyDescent="0.25">
      <c r="A186" s="166" t="s">
        <v>8</v>
      </c>
      <c r="B186" s="163" t="s">
        <v>535</v>
      </c>
      <c r="C186" s="164" t="s">
        <v>454</v>
      </c>
      <c r="D186" s="163" t="s">
        <v>467</v>
      </c>
      <c r="E186" s="163" t="s">
        <v>848</v>
      </c>
      <c r="F186" s="163" t="s">
        <v>65</v>
      </c>
      <c r="G186" s="165">
        <v>114940</v>
      </c>
      <c r="H186" s="139"/>
      <c r="I186" s="139"/>
      <c r="J186" s="139"/>
      <c r="K186" s="139"/>
      <c r="L186" s="139"/>
      <c r="M186" s="139"/>
    </row>
    <row r="187" spans="1:13" ht="31.5" x14ac:dyDescent="0.25">
      <c r="A187" s="166" t="s">
        <v>720</v>
      </c>
      <c r="B187" s="163" t="s">
        <v>535</v>
      </c>
      <c r="C187" s="164" t="s">
        <v>454</v>
      </c>
      <c r="D187" s="163" t="s">
        <v>467</v>
      </c>
      <c r="E187" s="163" t="s">
        <v>848</v>
      </c>
      <c r="F187" s="163" t="s">
        <v>721</v>
      </c>
      <c r="G187" s="165">
        <v>114940</v>
      </c>
      <c r="H187" s="139"/>
      <c r="I187" s="139"/>
      <c r="J187" s="139"/>
      <c r="K187" s="139"/>
      <c r="L187" s="139"/>
      <c r="M187" s="139"/>
    </row>
    <row r="188" spans="1:13" x14ac:dyDescent="0.25">
      <c r="A188" s="166" t="s">
        <v>849</v>
      </c>
      <c r="B188" s="163" t="s">
        <v>535</v>
      </c>
      <c r="C188" s="164" t="s">
        <v>456</v>
      </c>
      <c r="D188" s="163"/>
      <c r="E188" s="163"/>
      <c r="F188" s="163"/>
      <c r="G188" s="165">
        <v>8343792.9199999999</v>
      </c>
      <c r="H188" s="139"/>
      <c r="I188" s="139"/>
      <c r="J188" s="139"/>
      <c r="K188" s="139"/>
      <c r="L188" s="139"/>
      <c r="M188" s="139"/>
    </row>
    <row r="189" spans="1:13" x14ac:dyDescent="0.25">
      <c r="A189" s="166" t="s">
        <v>850</v>
      </c>
      <c r="B189" s="163" t="s">
        <v>535</v>
      </c>
      <c r="C189" s="164" t="s">
        <v>456</v>
      </c>
      <c r="D189" s="163" t="s">
        <v>458</v>
      </c>
      <c r="E189" s="163"/>
      <c r="F189" s="163"/>
      <c r="G189" s="165">
        <v>8343792.9199999999</v>
      </c>
      <c r="H189" s="139"/>
      <c r="I189" s="139"/>
      <c r="J189" s="139"/>
      <c r="K189" s="139"/>
      <c r="L189" s="139"/>
      <c r="M189" s="139"/>
    </row>
    <row r="190" spans="1:13" x14ac:dyDescent="0.25">
      <c r="A190" s="166" t="s">
        <v>894</v>
      </c>
      <c r="B190" s="163" t="s">
        <v>535</v>
      </c>
      <c r="C190" s="164" t="s">
        <v>456</v>
      </c>
      <c r="D190" s="163" t="s">
        <v>458</v>
      </c>
      <c r="E190" s="163" t="s">
        <v>851</v>
      </c>
      <c r="F190" s="163"/>
      <c r="G190" s="165">
        <v>8343792.9199999999</v>
      </c>
      <c r="H190" s="139"/>
      <c r="I190" s="139"/>
      <c r="J190" s="139"/>
      <c r="K190" s="139"/>
      <c r="L190" s="139"/>
      <c r="M190" s="139"/>
    </row>
    <row r="191" spans="1:13" ht="31.5" x14ac:dyDescent="0.25">
      <c r="A191" s="166" t="s">
        <v>7</v>
      </c>
      <c r="B191" s="163" t="s">
        <v>535</v>
      </c>
      <c r="C191" s="164" t="s">
        <v>456</v>
      </c>
      <c r="D191" s="163" t="s">
        <v>458</v>
      </c>
      <c r="E191" s="163" t="s">
        <v>851</v>
      </c>
      <c r="F191" s="163" t="s">
        <v>60</v>
      </c>
      <c r="G191" s="165">
        <v>8343792.9199999999</v>
      </c>
      <c r="H191" s="139"/>
      <c r="I191" s="139"/>
      <c r="J191" s="139"/>
      <c r="K191" s="139"/>
      <c r="L191" s="139"/>
      <c r="M191" s="139"/>
    </row>
    <row r="192" spans="1:13" ht="31.5" x14ac:dyDescent="0.25">
      <c r="A192" s="166" t="s">
        <v>550</v>
      </c>
      <c r="B192" s="163" t="s">
        <v>535</v>
      </c>
      <c r="C192" s="164" t="s">
        <v>456</v>
      </c>
      <c r="D192" s="163" t="s">
        <v>458</v>
      </c>
      <c r="E192" s="163" t="s">
        <v>851</v>
      </c>
      <c r="F192" s="163" t="s">
        <v>551</v>
      </c>
      <c r="G192" s="165">
        <v>87495</v>
      </c>
      <c r="H192" s="139"/>
      <c r="I192" s="139"/>
      <c r="J192" s="139"/>
      <c r="K192" s="139"/>
      <c r="L192" s="139"/>
      <c r="M192" s="139"/>
    </row>
    <row r="193" spans="1:13" x14ac:dyDescent="0.25">
      <c r="A193" s="166" t="s">
        <v>830</v>
      </c>
      <c r="B193" s="163" t="s">
        <v>535</v>
      </c>
      <c r="C193" s="164" t="s">
        <v>456</v>
      </c>
      <c r="D193" s="163" t="s">
        <v>458</v>
      </c>
      <c r="E193" s="163" t="s">
        <v>851</v>
      </c>
      <c r="F193" s="163" t="s">
        <v>552</v>
      </c>
      <c r="G193" s="165">
        <v>8256297.9199999999</v>
      </c>
      <c r="H193" s="139"/>
      <c r="I193" s="139"/>
      <c r="J193" s="139"/>
      <c r="K193" s="139"/>
      <c r="L193" s="139"/>
      <c r="M193" s="139"/>
    </row>
    <row r="194" spans="1:13" ht="31.5" x14ac:dyDescent="0.25">
      <c r="A194" s="166" t="s">
        <v>468</v>
      </c>
      <c r="B194" s="163" t="s">
        <v>535</v>
      </c>
      <c r="C194" s="164" t="s">
        <v>458</v>
      </c>
      <c r="D194" s="163"/>
      <c r="E194" s="163"/>
      <c r="F194" s="163"/>
      <c r="G194" s="165">
        <v>14530822.560000001</v>
      </c>
      <c r="H194" s="139"/>
      <c r="I194" s="139"/>
      <c r="J194" s="139"/>
      <c r="K194" s="139"/>
      <c r="L194" s="139"/>
      <c r="M194" s="139"/>
    </row>
    <row r="195" spans="1:13" ht="47.25" x14ac:dyDescent="0.25">
      <c r="A195" s="166" t="s">
        <v>507</v>
      </c>
      <c r="B195" s="163" t="s">
        <v>535</v>
      </c>
      <c r="C195" s="164" t="s">
        <v>458</v>
      </c>
      <c r="D195" s="163" t="s">
        <v>478</v>
      </c>
      <c r="E195" s="163"/>
      <c r="F195" s="163"/>
      <c r="G195" s="165">
        <v>14530822.560000001</v>
      </c>
      <c r="H195" s="139"/>
      <c r="I195" s="139"/>
      <c r="J195" s="139"/>
      <c r="K195" s="139"/>
      <c r="L195" s="139"/>
      <c r="M195" s="139"/>
    </row>
    <row r="196" spans="1:13" ht="31.5" x14ac:dyDescent="0.25">
      <c r="A196" s="166" t="s">
        <v>568</v>
      </c>
      <c r="B196" s="163" t="s">
        <v>535</v>
      </c>
      <c r="C196" s="164" t="s">
        <v>458</v>
      </c>
      <c r="D196" s="163" t="s">
        <v>478</v>
      </c>
      <c r="E196" s="163" t="s">
        <v>592</v>
      </c>
      <c r="F196" s="163"/>
      <c r="G196" s="165">
        <v>14361229.550000001</v>
      </c>
      <c r="H196" s="139"/>
      <c r="I196" s="139"/>
      <c r="J196" s="139"/>
      <c r="K196" s="139"/>
      <c r="L196" s="139"/>
      <c r="M196" s="139"/>
    </row>
    <row r="197" spans="1:13" ht="78.75" x14ac:dyDescent="0.25">
      <c r="A197" s="166" t="s">
        <v>6</v>
      </c>
      <c r="B197" s="163" t="s">
        <v>535</v>
      </c>
      <c r="C197" s="164" t="s">
        <v>458</v>
      </c>
      <c r="D197" s="163" t="s">
        <v>478</v>
      </c>
      <c r="E197" s="163" t="s">
        <v>592</v>
      </c>
      <c r="F197" s="163" t="s">
        <v>38</v>
      </c>
      <c r="G197" s="165">
        <v>11286684.199999999</v>
      </c>
      <c r="H197" s="139"/>
      <c r="I197" s="139"/>
      <c r="J197" s="139"/>
      <c r="K197" s="139"/>
      <c r="L197" s="139"/>
      <c r="M197" s="139"/>
    </row>
    <row r="198" spans="1:13" x14ac:dyDescent="0.25">
      <c r="A198" s="166" t="s">
        <v>545</v>
      </c>
      <c r="B198" s="163" t="s">
        <v>535</v>
      </c>
      <c r="C198" s="164" t="s">
        <v>458</v>
      </c>
      <c r="D198" s="163" t="s">
        <v>478</v>
      </c>
      <c r="E198" s="163" t="s">
        <v>592</v>
      </c>
      <c r="F198" s="163" t="s">
        <v>546</v>
      </c>
      <c r="G198" s="165">
        <v>8363690.5599999996</v>
      </c>
      <c r="H198" s="139"/>
      <c r="I198" s="139"/>
      <c r="J198" s="139"/>
      <c r="K198" s="139"/>
      <c r="L198" s="139"/>
      <c r="M198" s="139"/>
    </row>
    <row r="199" spans="1:13" ht="31.5" x14ac:dyDescent="0.25">
      <c r="A199" s="166" t="s">
        <v>842</v>
      </c>
      <c r="B199" s="163" t="s">
        <v>535</v>
      </c>
      <c r="C199" s="164" t="s">
        <v>458</v>
      </c>
      <c r="D199" s="163" t="s">
        <v>478</v>
      </c>
      <c r="E199" s="163" t="s">
        <v>592</v>
      </c>
      <c r="F199" s="163" t="s">
        <v>570</v>
      </c>
      <c r="G199" s="165">
        <v>418881.81</v>
      </c>
      <c r="H199" s="139"/>
      <c r="I199" s="139"/>
      <c r="J199" s="139"/>
      <c r="K199" s="139"/>
      <c r="L199" s="139"/>
      <c r="M199" s="139"/>
    </row>
    <row r="200" spans="1:13" ht="47.25" x14ac:dyDescent="0.25">
      <c r="A200" s="166" t="s">
        <v>547</v>
      </c>
      <c r="B200" s="163" t="s">
        <v>535</v>
      </c>
      <c r="C200" s="164" t="s">
        <v>458</v>
      </c>
      <c r="D200" s="163" t="s">
        <v>478</v>
      </c>
      <c r="E200" s="163" t="s">
        <v>592</v>
      </c>
      <c r="F200" s="163" t="s">
        <v>548</v>
      </c>
      <c r="G200" s="165">
        <v>2504111.83</v>
      </c>
      <c r="H200" s="139"/>
      <c r="I200" s="139"/>
      <c r="J200" s="139"/>
      <c r="K200" s="139"/>
      <c r="L200" s="139"/>
      <c r="M200" s="139"/>
    </row>
    <row r="201" spans="1:13" ht="31.5" x14ac:dyDescent="0.25">
      <c r="A201" s="166" t="s">
        <v>7</v>
      </c>
      <c r="B201" s="163" t="s">
        <v>535</v>
      </c>
      <c r="C201" s="164" t="s">
        <v>458</v>
      </c>
      <c r="D201" s="163" t="s">
        <v>478</v>
      </c>
      <c r="E201" s="163" t="s">
        <v>592</v>
      </c>
      <c r="F201" s="163" t="s">
        <v>60</v>
      </c>
      <c r="G201" s="165">
        <v>3074545.35</v>
      </c>
      <c r="H201" s="139"/>
      <c r="I201" s="139"/>
      <c r="J201" s="139"/>
      <c r="K201" s="139"/>
      <c r="L201" s="139"/>
      <c r="M201" s="139"/>
    </row>
    <row r="202" spans="1:13" ht="31.5" x14ac:dyDescent="0.25">
      <c r="A202" s="166" t="s">
        <v>550</v>
      </c>
      <c r="B202" s="163" t="s">
        <v>535</v>
      </c>
      <c r="C202" s="164" t="s">
        <v>458</v>
      </c>
      <c r="D202" s="163" t="s">
        <v>478</v>
      </c>
      <c r="E202" s="163" t="s">
        <v>592</v>
      </c>
      <c r="F202" s="163" t="s">
        <v>551</v>
      </c>
      <c r="G202" s="165">
        <v>1477516.77</v>
      </c>
      <c r="H202" s="139"/>
      <c r="I202" s="139"/>
      <c r="J202" s="139"/>
      <c r="K202" s="139"/>
      <c r="L202" s="139"/>
      <c r="M202" s="139"/>
    </row>
    <row r="203" spans="1:13" x14ac:dyDescent="0.25">
      <c r="A203" s="166" t="s">
        <v>830</v>
      </c>
      <c r="B203" s="163" t="s">
        <v>535</v>
      </c>
      <c r="C203" s="164" t="s">
        <v>458</v>
      </c>
      <c r="D203" s="163" t="s">
        <v>478</v>
      </c>
      <c r="E203" s="163" t="s">
        <v>592</v>
      </c>
      <c r="F203" s="163" t="s">
        <v>552</v>
      </c>
      <c r="G203" s="165">
        <v>1211995.69</v>
      </c>
      <c r="H203" s="139"/>
      <c r="I203" s="139"/>
      <c r="J203" s="139"/>
      <c r="K203" s="139"/>
      <c r="L203" s="139"/>
      <c r="M203" s="139"/>
    </row>
    <row r="204" spans="1:13" x14ac:dyDescent="0.25">
      <c r="A204" s="166" t="s">
        <v>774</v>
      </c>
      <c r="B204" s="163" t="s">
        <v>535</v>
      </c>
      <c r="C204" s="164" t="s">
        <v>458</v>
      </c>
      <c r="D204" s="163" t="s">
        <v>478</v>
      </c>
      <c r="E204" s="163" t="s">
        <v>592</v>
      </c>
      <c r="F204" s="163" t="s">
        <v>739</v>
      </c>
      <c r="G204" s="165">
        <v>385032.89</v>
      </c>
      <c r="H204" s="139"/>
      <c r="I204" s="139"/>
      <c r="J204" s="139"/>
      <c r="K204" s="139"/>
      <c r="L204" s="139"/>
      <c r="M204" s="139"/>
    </row>
    <row r="205" spans="1:13" ht="47.25" x14ac:dyDescent="0.25">
      <c r="A205" s="166" t="s">
        <v>610</v>
      </c>
      <c r="B205" s="163" t="s">
        <v>535</v>
      </c>
      <c r="C205" s="164" t="s">
        <v>458</v>
      </c>
      <c r="D205" s="163" t="s">
        <v>478</v>
      </c>
      <c r="E205" s="163" t="s">
        <v>611</v>
      </c>
      <c r="F205" s="163"/>
      <c r="G205" s="165">
        <v>169593.01</v>
      </c>
      <c r="H205" s="139"/>
      <c r="I205" s="139"/>
      <c r="J205" s="139"/>
      <c r="K205" s="139"/>
      <c r="L205" s="139"/>
      <c r="M205" s="139"/>
    </row>
    <row r="206" spans="1:13" ht="31.5" x14ac:dyDescent="0.25">
      <c r="A206" s="166" t="s">
        <v>7</v>
      </c>
      <c r="B206" s="163" t="s">
        <v>535</v>
      </c>
      <c r="C206" s="164" t="s">
        <v>458</v>
      </c>
      <c r="D206" s="163" t="s">
        <v>478</v>
      </c>
      <c r="E206" s="163" t="s">
        <v>611</v>
      </c>
      <c r="F206" s="163" t="s">
        <v>60</v>
      </c>
      <c r="G206" s="165">
        <v>169593.01</v>
      </c>
      <c r="H206" s="139"/>
      <c r="I206" s="139"/>
      <c r="J206" s="139"/>
      <c r="K206" s="139"/>
      <c r="L206" s="139"/>
      <c r="M206" s="139"/>
    </row>
    <row r="207" spans="1:13" x14ac:dyDescent="0.25">
      <c r="A207" s="166" t="s">
        <v>830</v>
      </c>
      <c r="B207" s="163" t="s">
        <v>535</v>
      </c>
      <c r="C207" s="164" t="s">
        <v>458</v>
      </c>
      <c r="D207" s="163" t="s">
        <v>478</v>
      </c>
      <c r="E207" s="163" t="s">
        <v>611</v>
      </c>
      <c r="F207" s="163" t="s">
        <v>552</v>
      </c>
      <c r="G207" s="165">
        <v>169593.01</v>
      </c>
      <c r="H207" s="139"/>
      <c r="I207" s="139"/>
      <c r="J207" s="139"/>
      <c r="K207" s="139"/>
      <c r="L207" s="139"/>
      <c r="M207" s="139"/>
    </row>
    <row r="208" spans="1:13" x14ac:dyDescent="0.25">
      <c r="A208" s="166" t="s">
        <v>470</v>
      </c>
      <c r="B208" s="163" t="s">
        <v>535</v>
      </c>
      <c r="C208" s="164" t="s">
        <v>460</v>
      </c>
      <c r="D208" s="163"/>
      <c r="E208" s="163"/>
      <c r="F208" s="163"/>
      <c r="G208" s="165">
        <v>297195366.26999998</v>
      </c>
      <c r="H208" s="139"/>
      <c r="I208" s="139"/>
      <c r="J208" s="139"/>
      <c r="K208" s="139"/>
      <c r="L208" s="139"/>
      <c r="M208" s="139"/>
    </row>
    <row r="209" spans="1:13" x14ac:dyDescent="0.25">
      <c r="A209" s="166" t="s">
        <v>471</v>
      </c>
      <c r="B209" s="163" t="s">
        <v>535</v>
      </c>
      <c r="C209" s="164" t="s">
        <v>460</v>
      </c>
      <c r="D209" s="163" t="s">
        <v>454</v>
      </c>
      <c r="E209" s="163"/>
      <c r="F209" s="163"/>
      <c r="G209" s="165">
        <v>901039.97</v>
      </c>
      <c r="H209" s="139"/>
      <c r="I209" s="139"/>
      <c r="J209" s="139"/>
      <c r="K209" s="139"/>
      <c r="L209" s="139"/>
      <c r="M209" s="139"/>
    </row>
    <row r="210" spans="1:13" ht="31.5" x14ac:dyDescent="0.25">
      <c r="A210" s="166" t="s">
        <v>555</v>
      </c>
      <c r="B210" s="163" t="s">
        <v>535</v>
      </c>
      <c r="C210" s="164" t="s">
        <v>460</v>
      </c>
      <c r="D210" s="163" t="s">
        <v>454</v>
      </c>
      <c r="E210" s="163" t="s">
        <v>556</v>
      </c>
      <c r="F210" s="163"/>
      <c r="G210" s="165">
        <v>307161.13</v>
      </c>
      <c r="H210" s="139"/>
      <c r="I210" s="139"/>
      <c r="J210" s="139"/>
      <c r="K210" s="139"/>
      <c r="L210" s="139"/>
      <c r="M210" s="139"/>
    </row>
    <row r="211" spans="1:13" ht="78.75" x14ac:dyDescent="0.25">
      <c r="A211" s="166" t="s">
        <v>6</v>
      </c>
      <c r="B211" s="163" t="s">
        <v>535</v>
      </c>
      <c r="C211" s="164" t="s">
        <v>460</v>
      </c>
      <c r="D211" s="163" t="s">
        <v>454</v>
      </c>
      <c r="E211" s="163" t="s">
        <v>556</v>
      </c>
      <c r="F211" s="163" t="s">
        <v>38</v>
      </c>
      <c r="G211" s="165">
        <v>307161.13</v>
      </c>
      <c r="H211" s="139"/>
      <c r="I211" s="139"/>
      <c r="J211" s="139"/>
      <c r="K211" s="139"/>
      <c r="L211" s="139"/>
      <c r="M211" s="139"/>
    </row>
    <row r="212" spans="1:13" ht="31.5" x14ac:dyDescent="0.25">
      <c r="A212" s="166" t="s">
        <v>828</v>
      </c>
      <c r="B212" s="163" t="s">
        <v>535</v>
      </c>
      <c r="C212" s="164" t="s">
        <v>460</v>
      </c>
      <c r="D212" s="163" t="s">
        <v>454</v>
      </c>
      <c r="E212" s="163" t="s">
        <v>556</v>
      </c>
      <c r="F212" s="163" t="s">
        <v>538</v>
      </c>
      <c r="G212" s="165">
        <v>235914.85</v>
      </c>
      <c r="H212" s="139"/>
      <c r="I212" s="139"/>
      <c r="J212" s="139"/>
      <c r="K212" s="139"/>
      <c r="L212" s="139"/>
      <c r="M212" s="139"/>
    </row>
    <row r="213" spans="1:13" ht="63" x14ac:dyDescent="0.25">
      <c r="A213" s="166" t="s">
        <v>541</v>
      </c>
      <c r="B213" s="163" t="s">
        <v>535</v>
      </c>
      <c r="C213" s="164" t="s">
        <v>460</v>
      </c>
      <c r="D213" s="163" t="s">
        <v>454</v>
      </c>
      <c r="E213" s="163" t="s">
        <v>556</v>
      </c>
      <c r="F213" s="163" t="s">
        <v>542</v>
      </c>
      <c r="G213" s="165">
        <v>71246.28</v>
      </c>
      <c r="H213" s="139"/>
      <c r="I213" s="139"/>
      <c r="J213" s="139"/>
      <c r="K213" s="139"/>
      <c r="L213" s="139"/>
      <c r="M213" s="139"/>
    </row>
    <row r="214" spans="1:13" ht="31.5" x14ac:dyDescent="0.25">
      <c r="A214" s="166" t="s">
        <v>612</v>
      </c>
      <c r="B214" s="163" t="s">
        <v>535</v>
      </c>
      <c r="C214" s="164" t="s">
        <v>460</v>
      </c>
      <c r="D214" s="163" t="s">
        <v>454</v>
      </c>
      <c r="E214" s="163" t="s">
        <v>613</v>
      </c>
      <c r="F214" s="163"/>
      <c r="G214" s="165">
        <v>593878.84</v>
      </c>
      <c r="H214" s="139"/>
      <c r="I214" s="139"/>
      <c r="J214" s="139"/>
      <c r="K214" s="139"/>
      <c r="L214" s="139"/>
      <c r="M214" s="139"/>
    </row>
    <row r="215" spans="1:13" ht="78.75" x14ac:dyDescent="0.25">
      <c r="A215" s="166" t="s">
        <v>6</v>
      </c>
      <c r="B215" s="163" t="s">
        <v>535</v>
      </c>
      <c r="C215" s="164" t="s">
        <v>460</v>
      </c>
      <c r="D215" s="163" t="s">
        <v>454</v>
      </c>
      <c r="E215" s="163" t="s">
        <v>613</v>
      </c>
      <c r="F215" s="163" t="s">
        <v>38</v>
      </c>
      <c r="G215" s="165">
        <v>561322.57999999996</v>
      </c>
      <c r="H215" s="139"/>
      <c r="I215" s="139"/>
      <c r="J215" s="139"/>
      <c r="K215" s="139"/>
      <c r="L215" s="139"/>
      <c r="M215" s="139"/>
    </row>
    <row r="216" spans="1:13" ht="31.5" x14ac:dyDescent="0.25">
      <c r="A216" s="166" t="s">
        <v>828</v>
      </c>
      <c r="B216" s="163" t="s">
        <v>535</v>
      </c>
      <c r="C216" s="164" t="s">
        <v>460</v>
      </c>
      <c r="D216" s="163" t="s">
        <v>454</v>
      </c>
      <c r="E216" s="163" t="s">
        <v>613</v>
      </c>
      <c r="F216" s="163" t="s">
        <v>538</v>
      </c>
      <c r="G216" s="165">
        <v>387743.89</v>
      </c>
      <c r="H216" s="139"/>
      <c r="I216" s="139"/>
      <c r="J216" s="139"/>
      <c r="K216" s="139"/>
      <c r="L216" s="139"/>
      <c r="M216" s="139"/>
    </row>
    <row r="217" spans="1:13" ht="47.25" x14ac:dyDescent="0.25">
      <c r="A217" s="166" t="s">
        <v>539</v>
      </c>
      <c r="B217" s="163" t="s">
        <v>535</v>
      </c>
      <c r="C217" s="164" t="s">
        <v>460</v>
      </c>
      <c r="D217" s="163" t="s">
        <v>454</v>
      </c>
      <c r="E217" s="163" t="s">
        <v>613</v>
      </c>
      <c r="F217" s="163" t="s">
        <v>540</v>
      </c>
      <c r="G217" s="165">
        <v>56480</v>
      </c>
      <c r="H217" s="139"/>
      <c r="I217" s="139"/>
      <c r="J217" s="139"/>
      <c r="K217" s="139"/>
      <c r="L217" s="139"/>
      <c r="M217" s="139"/>
    </row>
    <row r="218" spans="1:13" ht="63" x14ac:dyDescent="0.25">
      <c r="A218" s="166" t="s">
        <v>541</v>
      </c>
      <c r="B218" s="163" t="s">
        <v>535</v>
      </c>
      <c r="C218" s="164" t="s">
        <v>460</v>
      </c>
      <c r="D218" s="163" t="s">
        <v>454</v>
      </c>
      <c r="E218" s="163" t="s">
        <v>613</v>
      </c>
      <c r="F218" s="163" t="s">
        <v>542</v>
      </c>
      <c r="G218" s="165">
        <v>117098.69</v>
      </c>
      <c r="H218" s="139"/>
      <c r="I218" s="139"/>
      <c r="J218" s="139"/>
      <c r="K218" s="139"/>
      <c r="L218" s="139"/>
      <c r="M218" s="139"/>
    </row>
    <row r="219" spans="1:13" ht="31.5" x14ac:dyDescent="0.25">
      <c r="A219" s="166" t="s">
        <v>7</v>
      </c>
      <c r="B219" s="163" t="s">
        <v>535</v>
      </c>
      <c r="C219" s="164" t="s">
        <v>460</v>
      </c>
      <c r="D219" s="163" t="s">
        <v>454</v>
      </c>
      <c r="E219" s="163" t="s">
        <v>613</v>
      </c>
      <c r="F219" s="163" t="s">
        <v>60</v>
      </c>
      <c r="G219" s="165">
        <v>32556.26</v>
      </c>
      <c r="H219" s="139"/>
      <c r="I219" s="139"/>
      <c r="J219" s="139"/>
      <c r="K219" s="139"/>
      <c r="L219" s="139"/>
      <c r="M219" s="139"/>
    </row>
    <row r="220" spans="1:13" ht="31.5" x14ac:dyDescent="0.25">
      <c r="A220" s="166" t="s">
        <v>550</v>
      </c>
      <c r="B220" s="163" t="s">
        <v>535</v>
      </c>
      <c r="C220" s="164" t="s">
        <v>460</v>
      </c>
      <c r="D220" s="163" t="s">
        <v>454</v>
      </c>
      <c r="E220" s="163" t="s">
        <v>613</v>
      </c>
      <c r="F220" s="163" t="s">
        <v>551</v>
      </c>
      <c r="G220" s="165">
        <v>15925.1</v>
      </c>
      <c r="H220" s="139"/>
      <c r="I220" s="139"/>
      <c r="J220" s="139"/>
      <c r="K220" s="139"/>
      <c r="L220" s="139"/>
      <c r="M220" s="139"/>
    </row>
    <row r="221" spans="1:13" x14ac:dyDescent="0.25">
      <c r="A221" s="166" t="s">
        <v>830</v>
      </c>
      <c r="B221" s="163" t="s">
        <v>535</v>
      </c>
      <c r="C221" s="164" t="s">
        <v>460</v>
      </c>
      <c r="D221" s="163" t="s">
        <v>454</v>
      </c>
      <c r="E221" s="163" t="s">
        <v>613</v>
      </c>
      <c r="F221" s="163" t="s">
        <v>552</v>
      </c>
      <c r="G221" s="165">
        <v>16631.16</v>
      </c>
      <c r="H221" s="139"/>
      <c r="I221" s="139"/>
      <c r="J221" s="139"/>
      <c r="K221" s="139"/>
      <c r="L221" s="139"/>
      <c r="M221" s="139"/>
    </row>
    <row r="222" spans="1:13" x14ac:dyDescent="0.25">
      <c r="A222" s="166" t="s">
        <v>472</v>
      </c>
      <c r="B222" s="163" t="s">
        <v>535</v>
      </c>
      <c r="C222" s="164" t="s">
        <v>460</v>
      </c>
      <c r="D222" s="163" t="s">
        <v>473</v>
      </c>
      <c r="E222" s="163"/>
      <c r="F222" s="163"/>
      <c r="G222" s="165">
        <v>231724804.47999999</v>
      </c>
      <c r="H222" s="139"/>
      <c r="I222" s="139"/>
      <c r="J222" s="139"/>
      <c r="K222" s="139"/>
      <c r="L222" s="139"/>
      <c r="M222" s="139"/>
    </row>
    <row r="223" spans="1:13" ht="31.5" x14ac:dyDescent="0.25">
      <c r="A223" s="166" t="s">
        <v>614</v>
      </c>
      <c r="B223" s="163" t="s">
        <v>535</v>
      </c>
      <c r="C223" s="164" t="s">
        <v>460</v>
      </c>
      <c r="D223" s="163" t="s">
        <v>473</v>
      </c>
      <c r="E223" s="163" t="s">
        <v>615</v>
      </c>
      <c r="F223" s="163"/>
      <c r="G223" s="165">
        <v>1318586.67</v>
      </c>
      <c r="H223" s="139"/>
      <c r="I223" s="139"/>
      <c r="J223" s="139"/>
      <c r="K223" s="139"/>
      <c r="L223" s="139"/>
      <c r="M223" s="139"/>
    </row>
    <row r="224" spans="1:13" ht="78.75" x14ac:dyDescent="0.25">
      <c r="A224" s="166" t="s">
        <v>6</v>
      </c>
      <c r="B224" s="163" t="s">
        <v>535</v>
      </c>
      <c r="C224" s="164" t="s">
        <v>460</v>
      </c>
      <c r="D224" s="163" t="s">
        <v>473</v>
      </c>
      <c r="E224" s="163" t="s">
        <v>615</v>
      </c>
      <c r="F224" s="163" t="s">
        <v>38</v>
      </c>
      <c r="G224" s="165">
        <v>143773.56</v>
      </c>
      <c r="H224" s="139"/>
      <c r="I224" s="139"/>
      <c r="J224" s="139"/>
      <c r="K224" s="139"/>
      <c r="L224" s="139"/>
      <c r="M224" s="139"/>
    </row>
    <row r="225" spans="1:13" x14ac:dyDescent="0.25">
      <c r="A225" s="166" t="s">
        <v>545</v>
      </c>
      <c r="B225" s="163" t="s">
        <v>535</v>
      </c>
      <c r="C225" s="164" t="s">
        <v>460</v>
      </c>
      <c r="D225" s="163" t="s">
        <v>473</v>
      </c>
      <c r="E225" s="163" t="s">
        <v>615</v>
      </c>
      <c r="F225" s="163" t="s">
        <v>546</v>
      </c>
      <c r="G225" s="165">
        <v>110425.16</v>
      </c>
      <c r="H225" s="139"/>
      <c r="I225" s="139"/>
      <c r="J225" s="139"/>
      <c r="K225" s="139"/>
      <c r="L225" s="139"/>
      <c r="M225" s="139"/>
    </row>
    <row r="226" spans="1:13" ht="47.25" x14ac:dyDescent="0.25">
      <c r="A226" s="166" t="s">
        <v>547</v>
      </c>
      <c r="B226" s="163" t="s">
        <v>535</v>
      </c>
      <c r="C226" s="164" t="s">
        <v>460</v>
      </c>
      <c r="D226" s="163" t="s">
        <v>473</v>
      </c>
      <c r="E226" s="163" t="s">
        <v>615</v>
      </c>
      <c r="F226" s="163" t="s">
        <v>548</v>
      </c>
      <c r="G226" s="165">
        <v>33348.400000000001</v>
      </c>
      <c r="H226" s="139"/>
      <c r="I226" s="139"/>
      <c r="J226" s="139"/>
      <c r="K226" s="139"/>
      <c r="L226" s="139"/>
      <c r="M226" s="139"/>
    </row>
    <row r="227" spans="1:13" ht="31.5" x14ac:dyDescent="0.25">
      <c r="A227" s="166" t="s">
        <v>7</v>
      </c>
      <c r="B227" s="163" t="s">
        <v>535</v>
      </c>
      <c r="C227" s="164" t="s">
        <v>460</v>
      </c>
      <c r="D227" s="163" t="s">
        <v>473</v>
      </c>
      <c r="E227" s="163" t="s">
        <v>615</v>
      </c>
      <c r="F227" s="163" t="s">
        <v>60</v>
      </c>
      <c r="G227" s="165">
        <v>1174813.1100000001</v>
      </c>
      <c r="H227" s="139"/>
      <c r="I227" s="139"/>
      <c r="J227" s="139"/>
      <c r="K227" s="139"/>
      <c r="L227" s="139"/>
      <c r="M227" s="139"/>
    </row>
    <row r="228" spans="1:13" ht="31.5" x14ac:dyDescent="0.25">
      <c r="A228" s="166" t="s">
        <v>550</v>
      </c>
      <c r="B228" s="163" t="s">
        <v>535</v>
      </c>
      <c r="C228" s="164" t="s">
        <v>460</v>
      </c>
      <c r="D228" s="163" t="s">
        <v>473</v>
      </c>
      <c r="E228" s="163" t="s">
        <v>615</v>
      </c>
      <c r="F228" s="163" t="s">
        <v>551</v>
      </c>
      <c r="G228" s="165">
        <v>336033.38</v>
      </c>
      <c r="H228" s="139"/>
      <c r="I228" s="139"/>
      <c r="J228" s="139"/>
      <c r="K228" s="139"/>
      <c r="L228" s="139"/>
      <c r="M228" s="139"/>
    </row>
    <row r="229" spans="1:13" x14ac:dyDescent="0.25">
      <c r="A229" s="166" t="s">
        <v>830</v>
      </c>
      <c r="B229" s="163" t="s">
        <v>535</v>
      </c>
      <c r="C229" s="164" t="s">
        <v>460</v>
      </c>
      <c r="D229" s="163" t="s">
        <v>473</v>
      </c>
      <c r="E229" s="163" t="s">
        <v>615</v>
      </c>
      <c r="F229" s="163" t="s">
        <v>552</v>
      </c>
      <c r="G229" s="165">
        <v>838779.73</v>
      </c>
      <c r="H229" s="139"/>
      <c r="I229" s="139"/>
      <c r="J229" s="139"/>
      <c r="K229" s="139"/>
      <c r="L229" s="139"/>
      <c r="M229" s="139"/>
    </row>
    <row r="230" spans="1:13" ht="63" x14ac:dyDescent="0.25">
      <c r="A230" s="166" t="s">
        <v>760</v>
      </c>
      <c r="B230" s="163" t="s">
        <v>535</v>
      </c>
      <c r="C230" s="164" t="s">
        <v>460</v>
      </c>
      <c r="D230" s="163" t="s">
        <v>473</v>
      </c>
      <c r="E230" s="163" t="s">
        <v>616</v>
      </c>
      <c r="F230" s="163"/>
      <c r="G230" s="165">
        <v>11048687.24</v>
      </c>
      <c r="H230" s="139"/>
      <c r="I230" s="139"/>
      <c r="J230" s="139"/>
      <c r="K230" s="139"/>
      <c r="L230" s="139"/>
      <c r="M230" s="139"/>
    </row>
    <row r="231" spans="1:13" ht="78.75" x14ac:dyDescent="0.25">
      <c r="A231" s="166" t="s">
        <v>6</v>
      </c>
      <c r="B231" s="163" t="s">
        <v>535</v>
      </c>
      <c r="C231" s="164" t="s">
        <v>460</v>
      </c>
      <c r="D231" s="163" t="s">
        <v>473</v>
      </c>
      <c r="E231" s="163" t="s">
        <v>616</v>
      </c>
      <c r="F231" s="163" t="s">
        <v>38</v>
      </c>
      <c r="G231" s="165">
        <v>10802303.68</v>
      </c>
      <c r="H231" s="139"/>
      <c r="I231" s="139"/>
      <c r="J231" s="139"/>
      <c r="K231" s="139"/>
      <c r="L231" s="139"/>
      <c r="M231" s="139"/>
    </row>
    <row r="232" spans="1:13" x14ac:dyDescent="0.25">
      <c r="A232" s="166" t="s">
        <v>545</v>
      </c>
      <c r="B232" s="163" t="s">
        <v>535</v>
      </c>
      <c r="C232" s="164" t="s">
        <v>460</v>
      </c>
      <c r="D232" s="163" t="s">
        <v>473</v>
      </c>
      <c r="E232" s="163" t="s">
        <v>616</v>
      </c>
      <c r="F232" s="163" t="s">
        <v>546</v>
      </c>
      <c r="G232" s="165">
        <v>8001162.1399999997</v>
      </c>
      <c r="H232" s="139"/>
      <c r="I232" s="139"/>
      <c r="J232" s="139"/>
      <c r="K232" s="139"/>
      <c r="L232" s="139"/>
      <c r="M232" s="139"/>
    </row>
    <row r="233" spans="1:13" ht="31.5" x14ac:dyDescent="0.25">
      <c r="A233" s="166" t="s">
        <v>842</v>
      </c>
      <c r="B233" s="163" t="s">
        <v>535</v>
      </c>
      <c r="C233" s="164" t="s">
        <v>460</v>
      </c>
      <c r="D233" s="163" t="s">
        <v>473</v>
      </c>
      <c r="E233" s="163" t="s">
        <v>616</v>
      </c>
      <c r="F233" s="163" t="s">
        <v>570</v>
      </c>
      <c r="G233" s="165">
        <v>464069.13</v>
      </c>
      <c r="H233" s="139"/>
      <c r="I233" s="139"/>
      <c r="J233" s="139"/>
      <c r="K233" s="139"/>
      <c r="L233" s="139"/>
      <c r="M233" s="139"/>
    </row>
    <row r="234" spans="1:13" ht="47.25" x14ac:dyDescent="0.25">
      <c r="A234" s="166" t="s">
        <v>547</v>
      </c>
      <c r="B234" s="163" t="s">
        <v>535</v>
      </c>
      <c r="C234" s="164" t="s">
        <v>460</v>
      </c>
      <c r="D234" s="163" t="s">
        <v>473</v>
      </c>
      <c r="E234" s="163" t="s">
        <v>616</v>
      </c>
      <c r="F234" s="163" t="s">
        <v>548</v>
      </c>
      <c r="G234" s="165">
        <v>2337072.41</v>
      </c>
      <c r="H234" s="139"/>
      <c r="I234" s="139"/>
      <c r="J234" s="139"/>
      <c r="K234" s="139"/>
      <c r="L234" s="139"/>
      <c r="M234" s="139"/>
    </row>
    <row r="235" spans="1:13" ht="31.5" x14ac:dyDescent="0.25">
      <c r="A235" s="166" t="s">
        <v>7</v>
      </c>
      <c r="B235" s="163" t="s">
        <v>535</v>
      </c>
      <c r="C235" s="164" t="s">
        <v>460</v>
      </c>
      <c r="D235" s="163" t="s">
        <v>473</v>
      </c>
      <c r="E235" s="163" t="s">
        <v>616</v>
      </c>
      <c r="F235" s="163" t="s">
        <v>60</v>
      </c>
      <c r="G235" s="165">
        <v>246383.56</v>
      </c>
      <c r="H235" s="139"/>
      <c r="I235" s="139"/>
      <c r="J235" s="139"/>
      <c r="K235" s="139"/>
      <c r="L235" s="139"/>
      <c r="M235" s="139"/>
    </row>
    <row r="236" spans="1:13" ht="31.5" x14ac:dyDescent="0.25">
      <c r="A236" s="166" t="s">
        <v>550</v>
      </c>
      <c r="B236" s="163" t="s">
        <v>535</v>
      </c>
      <c r="C236" s="164" t="s">
        <v>460</v>
      </c>
      <c r="D236" s="163" t="s">
        <v>473</v>
      </c>
      <c r="E236" s="163" t="s">
        <v>616</v>
      </c>
      <c r="F236" s="163" t="s">
        <v>551</v>
      </c>
      <c r="G236" s="165">
        <v>90072.960000000006</v>
      </c>
      <c r="H236" s="139"/>
      <c r="I236" s="139"/>
      <c r="J236" s="139"/>
      <c r="K236" s="139"/>
      <c r="L236" s="139"/>
      <c r="M236" s="139"/>
    </row>
    <row r="237" spans="1:13" x14ac:dyDescent="0.25">
      <c r="A237" s="166" t="s">
        <v>830</v>
      </c>
      <c r="B237" s="163" t="s">
        <v>535</v>
      </c>
      <c r="C237" s="164" t="s">
        <v>460</v>
      </c>
      <c r="D237" s="163" t="s">
        <v>473</v>
      </c>
      <c r="E237" s="163" t="s">
        <v>616</v>
      </c>
      <c r="F237" s="163" t="s">
        <v>552</v>
      </c>
      <c r="G237" s="165">
        <v>156310.6</v>
      </c>
      <c r="H237" s="139"/>
      <c r="I237" s="139"/>
      <c r="J237" s="139"/>
      <c r="K237" s="139"/>
      <c r="L237" s="139"/>
      <c r="M237" s="139"/>
    </row>
    <row r="238" spans="1:13" x14ac:dyDescent="0.25">
      <c r="A238" s="166" t="s">
        <v>39</v>
      </c>
      <c r="B238" s="163" t="s">
        <v>535</v>
      </c>
      <c r="C238" s="164" t="s">
        <v>460</v>
      </c>
      <c r="D238" s="163" t="s">
        <v>473</v>
      </c>
      <c r="E238" s="163" t="s">
        <v>852</v>
      </c>
      <c r="F238" s="163"/>
      <c r="G238" s="165">
        <v>2450000</v>
      </c>
      <c r="H238" s="139"/>
      <c r="I238" s="139"/>
      <c r="J238" s="139"/>
      <c r="K238" s="139"/>
      <c r="L238" s="139"/>
      <c r="M238" s="139"/>
    </row>
    <row r="239" spans="1:13" x14ac:dyDescent="0.25">
      <c r="A239" s="166" t="s">
        <v>9</v>
      </c>
      <c r="B239" s="163" t="s">
        <v>535</v>
      </c>
      <c r="C239" s="164" t="s">
        <v>460</v>
      </c>
      <c r="D239" s="163" t="s">
        <v>473</v>
      </c>
      <c r="E239" s="163" t="s">
        <v>852</v>
      </c>
      <c r="F239" s="163" t="s">
        <v>41</v>
      </c>
      <c r="G239" s="165">
        <v>2450000</v>
      </c>
      <c r="H239" s="139"/>
      <c r="I239" s="139"/>
      <c r="J239" s="139"/>
      <c r="K239" s="139"/>
      <c r="L239" s="139"/>
      <c r="M239" s="139"/>
    </row>
    <row r="240" spans="1:13" ht="78.75" x14ac:dyDescent="0.25">
      <c r="A240" s="166" t="s">
        <v>619</v>
      </c>
      <c r="B240" s="163" t="s">
        <v>535</v>
      </c>
      <c r="C240" s="164" t="s">
        <v>460</v>
      </c>
      <c r="D240" s="163" t="s">
        <v>473</v>
      </c>
      <c r="E240" s="163" t="s">
        <v>852</v>
      </c>
      <c r="F240" s="163" t="s">
        <v>620</v>
      </c>
      <c r="G240" s="165">
        <v>2450000</v>
      </c>
      <c r="H240" s="139"/>
      <c r="I240" s="139"/>
      <c r="J240" s="139"/>
      <c r="K240" s="139"/>
      <c r="L240" s="139"/>
      <c r="M240" s="139"/>
    </row>
    <row r="241" spans="1:13" x14ac:dyDescent="0.25">
      <c r="A241" s="166" t="s">
        <v>617</v>
      </c>
      <c r="B241" s="163" t="s">
        <v>535</v>
      </c>
      <c r="C241" s="164" t="s">
        <v>460</v>
      </c>
      <c r="D241" s="163" t="s">
        <v>473</v>
      </c>
      <c r="E241" s="163" t="s">
        <v>853</v>
      </c>
      <c r="F241" s="163"/>
      <c r="G241" s="165">
        <v>58631375</v>
      </c>
      <c r="H241" s="139"/>
      <c r="I241" s="139"/>
      <c r="J241" s="139"/>
      <c r="K241" s="139"/>
      <c r="L241" s="139"/>
      <c r="M241" s="139"/>
    </row>
    <row r="242" spans="1:13" x14ac:dyDescent="0.25">
      <c r="A242" s="166" t="s">
        <v>9</v>
      </c>
      <c r="B242" s="163" t="s">
        <v>535</v>
      </c>
      <c r="C242" s="164" t="s">
        <v>460</v>
      </c>
      <c r="D242" s="163" t="s">
        <v>473</v>
      </c>
      <c r="E242" s="163" t="s">
        <v>853</v>
      </c>
      <c r="F242" s="163" t="s">
        <v>41</v>
      </c>
      <c r="G242" s="165">
        <v>58631375</v>
      </c>
      <c r="H242" s="139"/>
      <c r="I242" s="139"/>
      <c r="J242" s="139"/>
      <c r="K242" s="139"/>
      <c r="L242" s="139"/>
      <c r="M242" s="139"/>
    </row>
    <row r="243" spans="1:13" ht="63" x14ac:dyDescent="0.25">
      <c r="A243" s="166" t="s">
        <v>854</v>
      </c>
      <c r="B243" s="163" t="s">
        <v>535</v>
      </c>
      <c r="C243" s="164" t="s">
        <v>460</v>
      </c>
      <c r="D243" s="163" t="s">
        <v>473</v>
      </c>
      <c r="E243" s="163" t="s">
        <v>853</v>
      </c>
      <c r="F243" s="163" t="s">
        <v>618</v>
      </c>
      <c r="G243" s="165">
        <v>2441141.25</v>
      </c>
      <c r="H243" s="139"/>
      <c r="I243" s="139"/>
      <c r="J243" s="139"/>
      <c r="K243" s="139"/>
      <c r="L243" s="139"/>
      <c r="M243" s="139"/>
    </row>
    <row r="244" spans="1:13" ht="78.75" x14ac:dyDescent="0.25">
      <c r="A244" s="166" t="s">
        <v>619</v>
      </c>
      <c r="B244" s="163" t="s">
        <v>535</v>
      </c>
      <c r="C244" s="164" t="s">
        <v>460</v>
      </c>
      <c r="D244" s="163" t="s">
        <v>473</v>
      </c>
      <c r="E244" s="163" t="s">
        <v>853</v>
      </c>
      <c r="F244" s="163" t="s">
        <v>620</v>
      </c>
      <c r="G244" s="165">
        <v>56190233.75</v>
      </c>
      <c r="H244" s="139"/>
      <c r="I244" s="139"/>
      <c r="J244" s="139"/>
      <c r="K244" s="139"/>
      <c r="L244" s="139"/>
      <c r="M244" s="139"/>
    </row>
    <row r="245" spans="1:13" x14ac:dyDescent="0.25">
      <c r="A245" s="166" t="s">
        <v>40</v>
      </c>
      <c r="B245" s="163" t="s">
        <v>535</v>
      </c>
      <c r="C245" s="164" t="s">
        <v>460</v>
      </c>
      <c r="D245" s="163" t="s">
        <v>473</v>
      </c>
      <c r="E245" s="163" t="s">
        <v>855</v>
      </c>
      <c r="F245" s="163"/>
      <c r="G245" s="165">
        <v>13271662.07</v>
      </c>
      <c r="H245" s="139"/>
      <c r="I245" s="139"/>
      <c r="J245" s="139"/>
      <c r="K245" s="139"/>
      <c r="L245" s="139"/>
      <c r="M245" s="139"/>
    </row>
    <row r="246" spans="1:13" x14ac:dyDescent="0.25">
      <c r="A246" s="166" t="s">
        <v>9</v>
      </c>
      <c r="B246" s="163" t="s">
        <v>535</v>
      </c>
      <c r="C246" s="164" t="s">
        <v>460</v>
      </c>
      <c r="D246" s="163" t="s">
        <v>473</v>
      </c>
      <c r="E246" s="163" t="s">
        <v>855</v>
      </c>
      <c r="F246" s="163" t="s">
        <v>41</v>
      </c>
      <c r="G246" s="165">
        <v>13271662.07</v>
      </c>
      <c r="H246" s="139"/>
      <c r="I246" s="139"/>
      <c r="J246" s="139"/>
      <c r="K246" s="139"/>
      <c r="L246" s="139"/>
      <c r="M246" s="139"/>
    </row>
    <row r="247" spans="1:13" ht="63" x14ac:dyDescent="0.25">
      <c r="A247" s="166" t="s">
        <v>854</v>
      </c>
      <c r="B247" s="163" t="s">
        <v>535</v>
      </c>
      <c r="C247" s="164" t="s">
        <v>460</v>
      </c>
      <c r="D247" s="163" t="s">
        <v>473</v>
      </c>
      <c r="E247" s="163" t="s">
        <v>855</v>
      </c>
      <c r="F247" s="163" t="s">
        <v>618</v>
      </c>
      <c r="G247" s="165">
        <v>1831147.24</v>
      </c>
      <c r="H247" s="139"/>
      <c r="I247" s="139"/>
      <c r="J247" s="139"/>
      <c r="K247" s="139"/>
      <c r="L247" s="139"/>
      <c r="M247" s="139"/>
    </row>
    <row r="248" spans="1:13" ht="78.75" x14ac:dyDescent="0.25">
      <c r="A248" s="166" t="s">
        <v>619</v>
      </c>
      <c r="B248" s="163" t="s">
        <v>535</v>
      </c>
      <c r="C248" s="164" t="s">
        <v>460</v>
      </c>
      <c r="D248" s="163" t="s">
        <v>473</v>
      </c>
      <c r="E248" s="163" t="s">
        <v>855</v>
      </c>
      <c r="F248" s="163" t="s">
        <v>620</v>
      </c>
      <c r="G248" s="165">
        <v>11440514.83</v>
      </c>
      <c r="H248" s="139"/>
      <c r="I248" s="139"/>
      <c r="J248" s="139"/>
      <c r="K248" s="139"/>
      <c r="L248" s="139"/>
      <c r="M248" s="139"/>
    </row>
    <row r="249" spans="1:13" ht="31.5" x14ac:dyDescent="0.25">
      <c r="A249" s="166" t="s">
        <v>621</v>
      </c>
      <c r="B249" s="163" t="s">
        <v>535</v>
      </c>
      <c r="C249" s="164" t="s">
        <v>460</v>
      </c>
      <c r="D249" s="163" t="s">
        <v>473</v>
      </c>
      <c r="E249" s="163" t="s">
        <v>856</v>
      </c>
      <c r="F249" s="163"/>
      <c r="G249" s="165">
        <v>10397330</v>
      </c>
      <c r="H249" s="139"/>
      <c r="I249" s="139"/>
      <c r="J249" s="139"/>
      <c r="K249" s="139"/>
      <c r="L249" s="139"/>
      <c r="M249" s="139"/>
    </row>
    <row r="250" spans="1:13" x14ac:dyDescent="0.25">
      <c r="A250" s="166" t="s">
        <v>9</v>
      </c>
      <c r="B250" s="163" t="s">
        <v>535</v>
      </c>
      <c r="C250" s="164" t="s">
        <v>460</v>
      </c>
      <c r="D250" s="163" t="s">
        <v>473</v>
      </c>
      <c r="E250" s="163" t="s">
        <v>856</v>
      </c>
      <c r="F250" s="163" t="s">
        <v>41</v>
      </c>
      <c r="G250" s="165">
        <v>10397330</v>
      </c>
      <c r="H250" s="139"/>
      <c r="I250" s="139"/>
      <c r="J250" s="139"/>
      <c r="K250" s="139"/>
      <c r="L250" s="139"/>
      <c r="M250" s="139"/>
    </row>
    <row r="251" spans="1:13" ht="78.75" x14ac:dyDescent="0.25">
      <c r="A251" s="166" t="s">
        <v>619</v>
      </c>
      <c r="B251" s="163" t="s">
        <v>535</v>
      </c>
      <c r="C251" s="164" t="s">
        <v>460</v>
      </c>
      <c r="D251" s="163" t="s">
        <v>473</v>
      </c>
      <c r="E251" s="163" t="s">
        <v>856</v>
      </c>
      <c r="F251" s="163" t="s">
        <v>620</v>
      </c>
      <c r="G251" s="165">
        <v>10397330</v>
      </c>
      <c r="H251" s="139"/>
      <c r="I251" s="139"/>
      <c r="J251" s="139"/>
      <c r="K251" s="139"/>
      <c r="L251" s="139"/>
      <c r="M251" s="139"/>
    </row>
    <row r="252" spans="1:13" ht="47.25" x14ac:dyDescent="0.25">
      <c r="A252" s="166" t="s">
        <v>624</v>
      </c>
      <c r="B252" s="163" t="s">
        <v>535</v>
      </c>
      <c r="C252" s="164" t="s">
        <v>460</v>
      </c>
      <c r="D252" s="163" t="s">
        <v>473</v>
      </c>
      <c r="E252" s="163" t="s">
        <v>625</v>
      </c>
      <c r="F252" s="163"/>
      <c r="G252" s="165">
        <v>7674372.6500000004</v>
      </c>
      <c r="H252" s="139"/>
      <c r="I252" s="139"/>
      <c r="J252" s="139"/>
      <c r="K252" s="139"/>
      <c r="L252" s="139"/>
      <c r="M252" s="139"/>
    </row>
    <row r="253" spans="1:13" x14ac:dyDescent="0.25">
      <c r="A253" s="166" t="s">
        <v>9</v>
      </c>
      <c r="B253" s="163" t="s">
        <v>535</v>
      </c>
      <c r="C253" s="164" t="s">
        <v>460</v>
      </c>
      <c r="D253" s="163" t="s">
        <v>473</v>
      </c>
      <c r="E253" s="163" t="s">
        <v>625</v>
      </c>
      <c r="F253" s="163" t="s">
        <v>41</v>
      </c>
      <c r="G253" s="165">
        <v>7674372.6500000004</v>
      </c>
      <c r="H253" s="139"/>
      <c r="I253" s="139"/>
      <c r="J253" s="139"/>
      <c r="K253" s="139"/>
      <c r="L253" s="139"/>
      <c r="M253" s="139"/>
    </row>
    <row r="254" spans="1:13" ht="63" x14ac:dyDescent="0.25">
      <c r="A254" s="166" t="s">
        <v>854</v>
      </c>
      <c r="B254" s="163" t="s">
        <v>535</v>
      </c>
      <c r="C254" s="164" t="s">
        <v>460</v>
      </c>
      <c r="D254" s="163" t="s">
        <v>473</v>
      </c>
      <c r="E254" s="163" t="s">
        <v>625</v>
      </c>
      <c r="F254" s="163" t="s">
        <v>618</v>
      </c>
      <c r="G254" s="165">
        <v>4179846.22</v>
      </c>
      <c r="H254" s="139"/>
      <c r="I254" s="139"/>
      <c r="J254" s="139"/>
      <c r="K254" s="139"/>
      <c r="L254" s="139"/>
      <c r="M254" s="139"/>
    </row>
    <row r="255" spans="1:13" ht="78.75" x14ac:dyDescent="0.25">
      <c r="A255" s="166" t="s">
        <v>619</v>
      </c>
      <c r="B255" s="163" t="s">
        <v>535</v>
      </c>
      <c r="C255" s="164" t="s">
        <v>460</v>
      </c>
      <c r="D255" s="163" t="s">
        <v>473</v>
      </c>
      <c r="E255" s="163" t="s">
        <v>625</v>
      </c>
      <c r="F255" s="163" t="s">
        <v>620</v>
      </c>
      <c r="G255" s="165">
        <v>3494526.43</v>
      </c>
      <c r="H255" s="139"/>
      <c r="I255" s="139"/>
      <c r="J255" s="139"/>
      <c r="K255" s="139"/>
      <c r="L255" s="139"/>
      <c r="M255" s="139"/>
    </row>
    <row r="256" spans="1:13" ht="47.25" x14ac:dyDescent="0.25">
      <c r="A256" s="166" t="s">
        <v>761</v>
      </c>
      <c r="B256" s="163" t="s">
        <v>535</v>
      </c>
      <c r="C256" s="164" t="s">
        <v>460</v>
      </c>
      <c r="D256" s="163" t="s">
        <v>473</v>
      </c>
      <c r="E256" s="163" t="s">
        <v>744</v>
      </c>
      <c r="F256" s="163"/>
      <c r="G256" s="165">
        <v>8190000</v>
      </c>
      <c r="H256" s="139"/>
      <c r="I256" s="139"/>
      <c r="J256" s="139"/>
      <c r="K256" s="139"/>
      <c r="L256" s="139"/>
      <c r="M256" s="139"/>
    </row>
    <row r="257" spans="1:13" x14ac:dyDescent="0.25">
      <c r="A257" s="166" t="s">
        <v>9</v>
      </c>
      <c r="B257" s="163" t="s">
        <v>535</v>
      </c>
      <c r="C257" s="164" t="s">
        <v>460</v>
      </c>
      <c r="D257" s="163" t="s">
        <v>473</v>
      </c>
      <c r="E257" s="163" t="s">
        <v>744</v>
      </c>
      <c r="F257" s="163" t="s">
        <v>41</v>
      </c>
      <c r="G257" s="165">
        <v>8190000</v>
      </c>
      <c r="H257" s="139"/>
      <c r="I257" s="139"/>
      <c r="J257" s="139"/>
      <c r="K257" s="139"/>
      <c r="L257" s="139"/>
      <c r="M257" s="139"/>
    </row>
    <row r="258" spans="1:13" ht="78.75" x14ac:dyDescent="0.25">
      <c r="A258" s="166" t="s">
        <v>619</v>
      </c>
      <c r="B258" s="163" t="s">
        <v>535</v>
      </c>
      <c r="C258" s="164" t="s">
        <v>460</v>
      </c>
      <c r="D258" s="163" t="s">
        <v>473</v>
      </c>
      <c r="E258" s="163" t="s">
        <v>744</v>
      </c>
      <c r="F258" s="163" t="s">
        <v>620</v>
      </c>
      <c r="G258" s="165">
        <v>8190000</v>
      </c>
      <c r="H258" s="139"/>
      <c r="I258" s="139"/>
      <c r="J258" s="139"/>
      <c r="K258" s="139"/>
      <c r="L258" s="139"/>
      <c r="M258" s="139"/>
    </row>
    <row r="259" spans="1:13" ht="78.75" x14ac:dyDescent="0.25">
      <c r="A259" s="166" t="s">
        <v>857</v>
      </c>
      <c r="B259" s="163" t="s">
        <v>535</v>
      </c>
      <c r="C259" s="164" t="s">
        <v>460</v>
      </c>
      <c r="D259" s="163" t="s">
        <v>473</v>
      </c>
      <c r="E259" s="163" t="s">
        <v>858</v>
      </c>
      <c r="F259" s="163"/>
      <c r="G259" s="165">
        <v>708000</v>
      </c>
      <c r="H259" s="139"/>
      <c r="I259" s="139"/>
      <c r="J259" s="139"/>
      <c r="K259" s="139"/>
      <c r="L259" s="139"/>
      <c r="M259" s="139"/>
    </row>
    <row r="260" spans="1:13" x14ac:dyDescent="0.25">
      <c r="A260" s="166" t="s">
        <v>9</v>
      </c>
      <c r="B260" s="163" t="s">
        <v>535</v>
      </c>
      <c r="C260" s="164" t="s">
        <v>460</v>
      </c>
      <c r="D260" s="163" t="s">
        <v>473</v>
      </c>
      <c r="E260" s="163" t="s">
        <v>858</v>
      </c>
      <c r="F260" s="163" t="s">
        <v>41</v>
      </c>
      <c r="G260" s="165">
        <v>708000</v>
      </c>
      <c r="H260" s="139"/>
      <c r="I260" s="139"/>
      <c r="J260" s="139"/>
      <c r="K260" s="139"/>
      <c r="L260" s="139"/>
      <c r="M260" s="139"/>
    </row>
    <row r="261" spans="1:13" ht="78.75" x14ac:dyDescent="0.25">
      <c r="A261" s="166" t="s">
        <v>619</v>
      </c>
      <c r="B261" s="163" t="s">
        <v>535</v>
      </c>
      <c r="C261" s="164" t="s">
        <v>460</v>
      </c>
      <c r="D261" s="163" t="s">
        <v>473</v>
      </c>
      <c r="E261" s="163" t="s">
        <v>858</v>
      </c>
      <c r="F261" s="163" t="s">
        <v>620</v>
      </c>
      <c r="G261" s="165">
        <v>708000</v>
      </c>
      <c r="H261" s="139"/>
      <c r="I261" s="139"/>
      <c r="J261" s="139"/>
      <c r="K261" s="139"/>
      <c r="L261" s="139"/>
      <c r="M261" s="139"/>
    </row>
    <row r="262" spans="1:13" ht="63" x14ac:dyDescent="0.25">
      <c r="A262" s="166" t="s">
        <v>859</v>
      </c>
      <c r="B262" s="163" t="s">
        <v>535</v>
      </c>
      <c r="C262" s="164" t="s">
        <v>460</v>
      </c>
      <c r="D262" s="163" t="s">
        <v>473</v>
      </c>
      <c r="E262" s="163" t="s">
        <v>860</v>
      </c>
      <c r="F262" s="163"/>
      <c r="G262" s="165">
        <v>4936528.07</v>
      </c>
      <c r="H262" s="139"/>
      <c r="I262" s="139"/>
      <c r="J262" s="139"/>
      <c r="K262" s="139"/>
      <c r="L262" s="139"/>
      <c r="M262" s="139"/>
    </row>
    <row r="263" spans="1:13" x14ac:dyDescent="0.25">
      <c r="A263" s="166" t="s">
        <v>9</v>
      </c>
      <c r="B263" s="163" t="s">
        <v>535</v>
      </c>
      <c r="C263" s="164" t="s">
        <v>460</v>
      </c>
      <c r="D263" s="163" t="s">
        <v>473</v>
      </c>
      <c r="E263" s="163" t="s">
        <v>860</v>
      </c>
      <c r="F263" s="163" t="s">
        <v>41</v>
      </c>
      <c r="G263" s="165">
        <v>4936528.07</v>
      </c>
      <c r="H263" s="139"/>
      <c r="I263" s="139"/>
      <c r="J263" s="139"/>
      <c r="K263" s="139"/>
      <c r="L263" s="139"/>
      <c r="M263" s="139"/>
    </row>
    <row r="264" spans="1:13" ht="78.75" x14ac:dyDescent="0.25">
      <c r="A264" s="166" t="s">
        <v>619</v>
      </c>
      <c r="B264" s="163" t="s">
        <v>535</v>
      </c>
      <c r="C264" s="164" t="s">
        <v>460</v>
      </c>
      <c r="D264" s="163" t="s">
        <v>473</v>
      </c>
      <c r="E264" s="163" t="s">
        <v>860</v>
      </c>
      <c r="F264" s="163" t="s">
        <v>620</v>
      </c>
      <c r="G264" s="165">
        <v>4936528.07</v>
      </c>
      <c r="H264" s="139"/>
      <c r="I264" s="139"/>
      <c r="J264" s="139"/>
      <c r="K264" s="139"/>
      <c r="L264" s="139"/>
      <c r="M264" s="139"/>
    </row>
    <row r="265" spans="1:13" ht="63" x14ac:dyDescent="0.25">
      <c r="A265" s="166" t="s">
        <v>861</v>
      </c>
      <c r="B265" s="163" t="s">
        <v>535</v>
      </c>
      <c r="C265" s="164" t="s">
        <v>460</v>
      </c>
      <c r="D265" s="163" t="s">
        <v>473</v>
      </c>
      <c r="E265" s="163" t="s">
        <v>862</v>
      </c>
      <c r="F265" s="163"/>
      <c r="G265" s="165">
        <v>4949488.6500000004</v>
      </c>
      <c r="H265" s="139"/>
      <c r="I265" s="139"/>
      <c r="J265" s="139"/>
      <c r="K265" s="139"/>
      <c r="L265" s="139"/>
      <c r="M265" s="139"/>
    </row>
    <row r="266" spans="1:13" x14ac:dyDescent="0.25">
      <c r="A266" s="166" t="s">
        <v>9</v>
      </c>
      <c r="B266" s="163" t="s">
        <v>535</v>
      </c>
      <c r="C266" s="164" t="s">
        <v>460</v>
      </c>
      <c r="D266" s="163" t="s">
        <v>473</v>
      </c>
      <c r="E266" s="163" t="s">
        <v>862</v>
      </c>
      <c r="F266" s="163" t="s">
        <v>41</v>
      </c>
      <c r="G266" s="165">
        <v>4949488.6500000004</v>
      </c>
      <c r="H266" s="139"/>
      <c r="I266" s="139"/>
      <c r="J266" s="139"/>
      <c r="K266" s="139"/>
      <c r="L266" s="139"/>
      <c r="M266" s="139"/>
    </row>
    <row r="267" spans="1:13" ht="78.75" x14ac:dyDescent="0.25">
      <c r="A267" s="166" t="s">
        <v>619</v>
      </c>
      <c r="B267" s="163" t="s">
        <v>535</v>
      </c>
      <c r="C267" s="164" t="s">
        <v>460</v>
      </c>
      <c r="D267" s="163" t="s">
        <v>473</v>
      </c>
      <c r="E267" s="163" t="s">
        <v>862</v>
      </c>
      <c r="F267" s="163" t="s">
        <v>620</v>
      </c>
      <c r="G267" s="165">
        <v>4949488.6500000004</v>
      </c>
      <c r="H267" s="139"/>
      <c r="I267" s="139"/>
      <c r="J267" s="139"/>
      <c r="K267" s="139"/>
      <c r="L267" s="139"/>
      <c r="M267" s="139"/>
    </row>
    <row r="268" spans="1:13" ht="63" x14ac:dyDescent="0.25">
      <c r="A268" s="166" t="s">
        <v>863</v>
      </c>
      <c r="B268" s="163" t="s">
        <v>535</v>
      </c>
      <c r="C268" s="164" t="s">
        <v>460</v>
      </c>
      <c r="D268" s="163" t="s">
        <v>473</v>
      </c>
      <c r="E268" s="163" t="s">
        <v>864</v>
      </c>
      <c r="F268" s="163"/>
      <c r="G268" s="165">
        <v>1310746.1499999999</v>
      </c>
      <c r="H268" s="139"/>
      <c r="I268" s="139"/>
      <c r="J268" s="139"/>
      <c r="K268" s="139"/>
      <c r="L268" s="139"/>
      <c r="M268" s="139"/>
    </row>
    <row r="269" spans="1:13" x14ac:dyDescent="0.25">
      <c r="A269" s="166" t="s">
        <v>9</v>
      </c>
      <c r="B269" s="163" t="s">
        <v>535</v>
      </c>
      <c r="C269" s="164" t="s">
        <v>460</v>
      </c>
      <c r="D269" s="163" t="s">
        <v>473</v>
      </c>
      <c r="E269" s="163" t="s">
        <v>864</v>
      </c>
      <c r="F269" s="163" t="s">
        <v>41</v>
      </c>
      <c r="G269" s="165">
        <v>1310746.1499999999</v>
      </c>
      <c r="H269" s="139"/>
      <c r="I269" s="139"/>
      <c r="J269" s="139"/>
      <c r="K269" s="139"/>
      <c r="L269" s="139"/>
      <c r="M269" s="139"/>
    </row>
    <row r="270" spans="1:13" ht="78.75" x14ac:dyDescent="0.25">
      <c r="A270" s="166" t="s">
        <v>619</v>
      </c>
      <c r="B270" s="163" t="s">
        <v>535</v>
      </c>
      <c r="C270" s="164" t="s">
        <v>460</v>
      </c>
      <c r="D270" s="163" t="s">
        <v>473</v>
      </c>
      <c r="E270" s="163" t="s">
        <v>864</v>
      </c>
      <c r="F270" s="163" t="s">
        <v>620</v>
      </c>
      <c r="G270" s="165">
        <v>1310746.1499999999</v>
      </c>
      <c r="H270" s="139"/>
      <c r="I270" s="139"/>
      <c r="J270" s="139"/>
      <c r="K270" s="139"/>
      <c r="L270" s="139"/>
      <c r="M270" s="139"/>
    </row>
    <row r="271" spans="1:13" ht="94.5" x14ac:dyDescent="0.25">
      <c r="A271" s="166" t="s">
        <v>865</v>
      </c>
      <c r="B271" s="163" t="s">
        <v>535</v>
      </c>
      <c r="C271" s="164" t="s">
        <v>460</v>
      </c>
      <c r="D271" s="163" t="s">
        <v>473</v>
      </c>
      <c r="E271" s="163" t="s">
        <v>866</v>
      </c>
      <c r="F271" s="163"/>
      <c r="G271" s="165">
        <v>62350000</v>
      </c>
      <c r="H271" s="139"/>
      <c r="I271" s="139"/>
      <c r="J271" s="139"/>
      <c r="K271" s="139"/>
      <c r="L271" s="139"/>
      <c r="M271" s="139"/>
    </row>
    <row r="272" spans="1:13" x14ac:dyDescent="0.25">
      <c r="A272" s="166" t="s">
        <v>9</v>
      </c>
      <c r="B272" s="163" t="s">
        <v>535</v>
      </c>
      <c r="C272" s="164" t="s">
        <v>460</v>
      </c>
      <c r="D272" s="163" t="s">
        <v>473</v>
      </c>
      <c r="E272" s="163" t="s">
        <v>866</v>
      </c>
      <c r="F272" s="163" t="s">
        <v>41</v>
      </c>
      <c r="G272" s="165">
        <v>62350000</v>
      </c>
      <c r="H272" s="139"/>
      <c r="I272" s="139"/>
      <c r="J272" s="139"/>
      <c r="K272" s="139"/>
      <c r="L272" s="139"/>
      <c r="M272" s="139"/>
    </row>
    <row r="273" spans="1:13" ht="78.75" x14ac:dyDescent="0.25">
      <c r="A273" s="166" t="s">
        <v>619</v>
      </c>
      <c r="B273" s="163" t="s">
        <v>535</v>
      </c>
      <c r="C273" s="164" t="s">
        <v>460</v>
      </c>
      <c r="D273" s="163" t="s">
        <v>473</v>
      </c>
      <c r="E273" s="163" t="s">
        <v>866</v>
      </c>
      <c r="F273" s="163" t="s">
        <v>620</v>
      </c>
      <c r="G273" s="165">
        <v>62350000</v>
      </c>
      <c r="H273" s="139"/>
      <c r="I273" s="139"/>
      <c r="J273" s="139"/>
      <c r="K273" s="139"/>
      <c r="L273" s="139"/>
      <c r="M273" s="139"/>
    </row>
    <row r="274" spans="1:13" ht="78.75" x14ac:dyDescent="0.25">
      <c r="A274" s="166" t="s">
        <v>867</v>
      </c>
      <c r="B274" s="163" t="s">
        <v>535</v>
      </c>
      <c r="C274" s="164" t="s">
        <v>460</v>
      </c>
      <c r="D274" s="163" t="s">
        <v>473</v>
      </c>
      <c r="E274" s="163" t="s">
        <v>868</v>
      </c>
      <c r="F274" s="163"/>
      <c r="G274" s="165">
        <v>5518000</v>
      </c>
      <c r="H274" s="139"/>
      <c r="I274" s="139"/>
      <c r="J274" s="139"/>
      <c r="K274" s="139"/>
      <c r="L274" s="139"/>
      <c r="M274" s="139"/>
    </row>
    <row r="275" spans="1:13" x14ac:dyDescent="0.25">
      <c r="A275" s="166" t="s">
        <v>9</v>
      </c>
      <c r="B275" s="163" t="s">
        <v>535</v>
      </c>
      <c r="C275" s="164" t="s">
        <v>460</v>
      </c>
      <c r="D275" s="163" t="s">
        <v>473</v>
      </c>
      <c r="E275" s="163" t="s">
        <v>868</v>
      </c>
      <c r="F275" s="163" t="s">
        <v>41</v>
      </c>
      <c r="G275" s="165">
        <v>5518000</v>
      </c>
      <c r="H275" s="139"/>
      <c r="I275" s="139"/>
      <c r="J275" s="139"/>
      <c r="K275" s="139"/>
      <c r="L275" s="139"/>
      <c r="M275" s="139"/>
    </row>
    <row r="276" spans="1:13" ht="78.75" x14ac:dyDescent="0.25">
      <c r="A276" s="166" t="s">
        <v>619</v>
      </c>
      <c r="B276" s="163" t="s">
        <v>535</v>
      </c>
      <c r="C276" s="164" t="s">
        <v>460</v>
      </c>
      <c r="D276" s="163" t="s">
        <v>473</v>
      </c>
      <c r="E276" s="163" t="s">
        <v>868</v>
      </c>
      <c r="F276" s="163" t="s">
        <v>620</v>
      </c>
      <c r="G276" s="165">
        <v>5518000</v>
      </c>
      <c r="H276" s="139"/>
      <c r="I276" s="139"/>
      <c r="J276" s="139"/>
      <c r="K276" s="139"/>
      <c r="L276" s="139"/>
      <c r="M276" s="139"/>
    </row>
    <row r="277" spans="1:13" ht="78.75" x14ac:dyDescent="0.25">
      <c r="A277" s="166" t="s">
        <v>869</v>
      </c>
      <c r="B277" s="163" t="s">
        <v>535</v>
      </c>
      <c r="C277" s="164" t="s">
        <v>460</v>
      </c>
      <c r="D277" s="163" t="s">
        <v>473</v>
      </c>
      <c r="E277" s="163" t="s">
        <v>870</v>
      </c>
      <c r="F277" s="163"/>
      <c r="G277" s="165">
        <v>3148000</v>
      </c>
      <c r="H277" s="139"/>
      <c r="I277" s="139"/>
      <c r="J277" s="139"/>
      <c r="K277" s="139"/>
      <c r="L277" s="139"/>
      <c r="M277" s="139"/>
    </row>
    <row r="278" spans="1:13" x14ac:dyDescent="0.25">
      <c r="A278" s="166" t="s">
        <v>9</v>
      </c>
      <c r="B278" s="163" t="s">
        <v>535</v>
      </c>
      <c r="C278" s="164" t="s">
        <v>460</v>
      </c>
      <c r="D278" s="163" t="s">
        <v>473</v>
      </c>
      <c r="E278" s="163" t="s">
        <v>870</v>
      </c>
      <c r="F278" s="163" t="s">
        <v>41</v>
      </c>
      <c r="G278" s="165">
        <v>3148000</v>
      </c>
      <c r="H278" s="139"/>
      <c r="I278" s="139"/>
      <c r="J278" s="139"/>
      <c r="K278" s="139"/>
      <c r="L278" s="139"/>
      <c r="M278" s="139"/>
    </row>
    <row r="279" spans="1:13" ht="78.75" x14ac:dyDescent="0.25">
      <c r="A279" s="166" t="s">
        <v>619</v>
      </c>
      <c r="B279" s="163" t="s">
        <v>535</v>
      </c>
      <c r="C279" s="164" t="s">
        <v>460</v>
      </c>
      <c r="D279" s="163" t="s">
        <v>473</v>
      </c>
      <c r="E279" s="163" t="s">
        <v>870</v>
      </c>
      <c r="F279" s="163" t="s">
        <v>620</v>
      </c>
      <c r="G279" s="165">
        <v>3148000</v>
      </c>
      <c r="H279" s="139"/>
      <c r="I279" s="139"/>
      <c r="J279" s="139"/>
      <c r="K279" s="139"/>
      <c r="L279" s="139"/>
      <c r="M279" s="139"/>
    </row>
    <row r="280" spans="1:13" ht="47.25" x14ac:dyDescent="0.25">
      <c r="A280" s="166" t="s">
        <v>776</v>
      </c>
      <c r="B280" s="163" t="s">
        <v>535</v>
      </c>
      <c r="C280" s="164" t="s">
        <v>460</v>
      </c>
      <c r="D280" s="163" t="s">
        <v>473</v>
      </c>
      <c r="E280" s="163" t="s">
        <v>871</v>
      </c>
      <c r="F280" s="163"/>
      <c r="G280" s="165">
        <v>10000000</v>
      </c>
      <c r="H280" s="139"/>
      <c r="I280" s="139"/>
      <c r="J280" s="139"/>
      <c r="K280" s="139"/>
      <c r="L280" s="139"/>
      <c r="M280" s="139"/>
    </row>
    <row r="281" spans="1:13" x14ac:dyDescent="0.25">
      <c r="A281" s="166" t="s">
        <v>9</v>
      </c>
      <c r="B281" s="163" t="s">
        <v>535</v>
      </c>
      <c r="C281" s="164" t="s">
        <v>460</v>
      </c>
      <c r="D281" s="163" t="s">
        <v>473</v>
      </c>
      <c r="E281" s="163" t="s">
        <v>871</v>
      </c>
      <c r="F281" s="163" t="s">
        <v>41</v>
      </c>
      <c r="G281" s="165">
        <v>10000000</v>
      </c>
      <c r="H281" s="139"/>
      <c r="I281" s="139"/>
      <c r="J281" s="139"/>
      <c r="K281" s="139"/>
      <c r="L281" s="139"/>
      <c r="M281" s="139"/>
    </row>
    <row r="282" spans="1:13" ht="63" x14ac:dyDescent="0.25">
      <c r="A282" s="166" t="s">
        <v>854</v>
      </c>
      <c r="B282" s="163" t="s">
        <v>535</v>
      </c>
      <c r="C282" s="164" t="s">
        <v>460</v>
      </c>
      <c r="D282" s="163" t="s">
        <v>473</v>
      </c>
      <c r="E282" s="163" t="s">
        <v>871</v>
      </c>
      <c r="F282" s="163" t="s">
        <v>618</v>
      </c>
      <c r="G282" s="165">
        <v>5446699.6600000001</v>
      </c>
      <c r="H282" s="139"/>
      <c r="I282" s="139"/>
      <c r="J282" s="139"/>
      <c r="K282" s="139"/>
      <c r="L282" s="139"/>
      <c r="M282" s="139"/>
    </row>
    <row r="283" spans="1:13" ht="78.75" x14ac:dyDescent="0.25">
      <c r="A283" s="166" t="s">
        <v>619</v>
      </c>
      <c r="B283" s="163" t="s">
        <v>535</v>
      </c>
      <c r="C283" s="164" t="s">
        <v>460</v>
      </c>
      <c r="D283" s="163" t="s">
        <v>473</v>
      </c>
      <c r="E283" s="163" t="s">
        <v>871</v>
      </c>
      <c r="F283" s="163" t="s">
        <v>620</v>
      </c>
      <c r="G283" s="165">
        <v>4553300.34</v>
      </c>
      <c r="H283" s="139"/>
      <c r="I283" s="139"/>
      <c r="J283" s="139"/>
      <c r="K283" s="139"/>
      <c r="L283" s="139"/>
      <c r="M283" s="139"/>
    </row>
    <row r="284" spans="1:13" ht="31.5" x14ac:dyDescent="0.25">
      <c r="A284" s="166" t="s">
        <v>568</v>
      </c>
      <c r="B284" s="163" t="s">
        <v>535</v>
      </c>
      <c r="C284" s="164" t="s">
        <v>460</v>
      </c>
      <c r="D284" s="163" t="s">
        <v>473</v>
      </c>
      <c r="E284" s="163" t="s">
        <v>592</v>
      </c>
      <c r="F284" s="163"/>
      <c r="G284" s="165">
        <v>5263680.54</v>
      </c>
      <c r="H284" s="139"/>
      <c r="I284" s="139"/>
      <c r="J284" s="139"/>
      <c r="K284" s="139"/>
      <c r="L284" s="139"/>
      <c r="M284" s="139"/>
    </row>
    <row r="285" spans="1:13" ht="78.75" x14ac:dyDescent="0.25">
      <c r="A285" s="166" t="s">
        <v>6</v>
      </c>
      <c r="B285" s="163" t="s">
        <v>535</v>
      </c>
      <c r="C285" s="164" t="s">
        <v>460</v>
      </c>
      <c r="D285" s="163" t="s">
        <v>473</v>
      </c>
      <c r="E285" s="163" t="s">
        <v>592</v>
      </c>
      <c r="F285" s="163" t="s">
        <v>38</v>
      </c>
      <c r="G285" s="165">
        <v>5263680.54</v>
      </c>
      <c r="H285" s="139"/>
      <c r="I285" s="139"/>
      <c r="J285" s="139"/>
      <c r="K285" s="139"/>
      <c r="L285" s="139"/>
      <c r="M285" s="139"/>
    </row>
    <row r="286" spans="1:13" x14ac:dyDescent="0.25">
      <c r="A286" s="166" t="s">
        <v>545</v>
      </c>
      <c r="B286" s="163" t="s">
        <v>535</v>
      </c>
      <c r="C286" s="164" t="s">
        <v>460</v>
      </c>
      <c r="D286" s="163" t="s">
        <v>473</v>
      </c>
      <c r="E286" s="163" t="s">
        <v>592</v>
      </c>
      <c r="F286" s="163" t="s">
        <v>546</v>
      </c>
      <c r="G286" s="165">
        <v>4014583.43</v>
      </c>
      <c r="H286" s="139"/>
      <c r="I286" s="139"/>
      <c r="J286" s="139"/>
      <c r="K286" s="139"/>
      <c r="L286" s="139"/>
      <c r="M286" s="139"/>
    </row>
    <row r="287" spans="1:13" ht="47.25" x14ac:dyDescent="0.25">
      <c r="A287" s="166" t="s">
        <v>547</v>
      </c>
      <c r="B287" s="163" t="s">
        <v>535</v>
      </c>
      <c r="C287" s="164" t="s">
        <v>460</v>
      </c>
      <c r="D287" s="163" t="s">
        <v>473</v>
      </c>
      <c r="E287" s="163" t="s">
        <v>592</v>
      </c>
      <c r="F287" s="163" t="s">
        <v>548</v>
      </c>
      <c r="G287" s="165">
        <v>1249097.1100000001</v>
      </c>
      <c r="H287" s="139"/>
      <c r="I287" s="139"/>
      <c r="J287" s="139"/>
      <c r="K287" s="139"/>
      <c r="L287" s="139"/>
      <c r="M287" s="139"/>
    </row>
    <row r="288" spans="1:13" ht="31.5" x14ac:dyDescent="0.25">
      <c r="A288" s="166" t="s">
        <v>561</v>
      </c>
      <c r="B288" s="163" t="s">
        <v>535</v>
      </c>
      <c r="C288" s="164" t="s">
        <v>460</v>
      </c>
      <c r="D288" s="163" t="s">
        <v>473</v>
      </c>
      <c r="E288" s="163" t="s">
        <v>562</v>
      </c>
      <c r="F288" s="163"/>
      <c r="G288" s="165">
        <v>18479275.219999999</v>
      </c>
      <c r="H288" s="139"/>
      <c r="I288" s="139"/>
      <c r="J288" s="139"/>
      <c r="K288" s="139"/>
      <c r="L288" s="139"/>
      <c r="M288" s="139"/>
    </row>
    <row r="289" spans="1:13" x14ac:dyDescent="0.25">
      <c r="A289" s="166" t="s">
        <v>8</v>
      </c>
      <c r="B289" s="163" t="s">
        <v>535</v>
      </c>
      <c r="C289" s="164" t="s">
        <v>460</v>
      </c>
      <c r="D289" s="163" t="s">
        <v>473</v>
      </c>
      <c r="E289" s="163" t="s">
        <v>562</v>
      </c>
      <c r="F289" s="163" t="s">
        <v>65</v>
      </c>
      <c r="G289" s="165">
        <v>460000</v>
      </c>
      <c r="H289" s="139"/>
      <c r="I289" s="139"/>
      <c r="J289" s="139"/>
      <c r="K289" s="139"/>
      <c r="L289" s="139"/>
      <c r="M289" s="139"/>
    </row>
    <row r="290" spans="1:13" x14ac:dyDescent="0.25">
      <c r="A290" s="166" t="s">
        <v>606</v>
      </c>
      <c r="B290" s="163" t="s">
        <v>535</v>
      </c>
      <c r="C290" s="164" t="s">
        <v>460</v>
      </c>
      <c r="D290" s="163" t="s">
        <v>473</v>
      </c>
      <c r="E290" s="163" t="s">
        <v>562</v>
      </c>
      <c r="F290" s="163" t="s">
        <v>607</v>
      </c>
      <c r="G290" s="165">
        <v>460000</v>
      </c>
      <c r="H290" s="139"/>
      <c r="I290" s="139"/>
      <c r="J290" s="139"/>
      <c r="K290" s="139"/>
      <c r="L290" s="139"/>
      <c r="M290" s="139"/>
    </row>
    <row r="291" spans="1:13" x14ac:dyDescent="0.25">
      <c r="A291" s="166" t="s">
        <v>9</v>
      </c>
      <c r="B291" s="163" t="s">
        <v>535</v>
      </c>
      <c r="C291" s="164" t="s">
        <v>460</v>
      </c>
      <c r="D291" s="163" t="s">
        <v>473</v>
      </c>
      <c r="E291" s="163" t="s">
        <v>562</v>
      </c>
      <c r="F291" s="163" t="s">
        <v>41</v>
      </c>
      <c r="G291" s="165">
        <v>18019275.219999999</v>
      </c>
      <c r="H291" s="139"/>
      <c r="I291" s="139"/>
      <c r="J291" s="139"/>
      <c r="K291" s="139"/>
      <c r="L291" s="139"/>
      <c r="M291" s="139"/>
    </row>
    <row r="292" spans="1:13" ht="63" x14ac:dyDescent="0.25">
      <c r="A292" s="166" t="s">
        <v>854</v>
      </c>
      <c r="B292" s="163" t="s">
        <v>535</v>
      </c>
      <c r="C292" s="164" t="s">
        <v>460</v>
      </c>
      <c r="D292" s="163" t="s">
        <v>473</v>
      </c>
      <c r="E292" s="163" t="s">
        <v>562</v>
      </c>
      <c r="F292" s="163" t="s">
        <v>618</v>
      </c>
      <c r="G292" s="165">
        <v>4800731.99</v>
      </c>
      <c r="H292" s="139"/>
      <c r="I292" s="139"/>
      <c r="J292" s="139"/>
      <c r="K292" s="139"/>
      <c r="L292" s="139"/>
      <c r="M292" s="139"/>
    </row>
    <row r="293" spans="1:13" ht="78.75" x14ac:dyDescent="0.25">
      <c r="A293" s="166" t="s">
        <v>619</v>
      </c>
      <c r="B293" s="163" t="s">
        <v>535</v>
      </c>
      <c r="C293" s="164" t="s">
        <v>460</v>
      </c>
      <c r="D293" s="163" t="s">
        <v>473</v>
      </c>
      <c r="E293" s="163" t="s">
        <v>562</v>
      </c>
      <c r="F293" s="163" t="s">
        <v>620</v>
      </c>
      <c r="G293" s="165">
        <v>13218543.23</v>
      </c>
      <c r="H293" s="139"/>
      <c r="I293" s="139"/>
      <c r="J293" s="139"/>
      <c r="K293" s="139"/>
      <c r="L293" s="139"/>
      <c r="M293" s="139"/>
    </row>
    <row r="294" spans="1:13" ht="78.75" x14ac:dyDescent="0.25">
      <c r="A294" s="166" t="s">
        <v>627</v>
      </c>
      <c r="B294" s="163" t="s">
        <v>535</v>
      </c>
      <c r="C294" s="164" t="s">
        <v>460</v>
      </c>
      <c r="D294" s="163" t="s">
        <v>473</v>
      </c>
      <c r="E294" s="163" t="s">
        <v>628</v>
      </c>
      <c r="F294" s="163"/>
      <c r="G294" s="165">
        <v>2079072.22</v>
      </c>
      <c r="H294" s="139"/>
      <c r="I294" s="139"/>
      <c r="J294" s="139"/>
      <c r="K294" s="139"/>
      <c r="L294" s="139"/>
      <c r="M294" s="139"/>
    </row>
    <row r="295" spans="1:13" x14ac:dyDescent="0.25">
      <c r="A295" s="166" t="s">
        <v>626</v>
      </c>
      <c r="B295" s="163" t="s">
        <v>535</v>
      </c>
      <c r="C295" s="164" t="s">
        <v>460</v>
      </c>
      <c r="D295" s="163" t="s">
        <v>473</v>
      </c>
      <c r="E295" s="163" t="s">
        <v>628</v>
      </c>
      <c r="F295" s="163" t="s">
        <v>745</v>
      </c>
      <c r="G295" s="165">
        <v>2079072.22</v>
      </c>
      <c r="H295" s="139"/>
      <c r="I295" s="139"/>
      <c r="J295" s="139"/>
      <c r="K295" s="139"/>
      <c r="L295" s="139"/>
      <c r="M295" s="139"/>
    </row>
    <row r="296" spans="1:13" x14ac:dyDescent="0.25">
      <c r="A296" s="166" t="s">
        <v>629</v>
      </c>
      <c r="B296" s="163" t="s">
        <v>535</v>
      </c>
      <c r="C296" s="164" t="s">
        <v>460</v>
      </c>
      <c r="D296" s="163" t="s">
        <v>473</v>
      </c>
      <c r="E296" s="163" t="s">
        <v>628</v>
      </c>
      <c r="F296" s="163" t="s">
        <v>630</v>
      </c>
      <c r="G296" s="165">
        <v>2079072.22</v>
      </c>
      <c r="H296" s="139"/>
      <c r="I296" s="139"/>
      <c r="J296" s="139"/>
      <c r="K296" s="139"/>
      <c r="L296" s="139"/>
      <c r="M296" s="139"/>
    </row>
    <row r="297" spans="1:13" x14ac:dyDescent="0.25">
      <c r="A297" s="166" t="s">
        <v>474</v>
      </c>
      <c r="B297" s="163" t="s">
        <v>535</v>
      </c>
      <c r="C297" s="164" t="s">
        <v>460</v>
      </c>
      <c r="D297" s="163" t="s">
        <v>475</v>
      </c>
      <c r="E297" s="163"/>
      <c r="F297" s="163"/>
      <c r="G297" s="165">
        <v>17720000</v>
      </c>
      <c r="H297" s="139"/>
      <c r="I297" s="139"/>
      <c r="J297" s="139"/>
      <c r="K297" s="139"/>
      <c r="L297" s="139"/>
      <c r="M297" s="139"/>
    </row>
    <row r="298" spans="1:13" ht="31.5" x14ac:dyDescent="0.25">
      <c r="A298" s="166" t="s">
        <v>631</v>
      </c>
      <c r="B298" s="163" t="s">
        <v>535</v>
      </c>
      <c r="C298" s="164" t="s">
        <v>460</v>
      </c>
      <c r="D298" s="163" t="s">
        <v>475</v>
      </c>
      <c r="E298" s="163" t="s">
        <v>632</v>
      </c>
      <c r="F298" s="163"/>
      <c r="G298" s="165">
        <v>17720000</v>
      </c>
      <c r="H298" s="139"/>
      <c r="I298" s="139"/>
      <c r="J298" s="139"/>
      <c r="K298" s="139"/>
      <c r="L298" s="139"/>
      <c r="M298" s="139"/>
    </row>
    <row r="299" spans="1:13" x14ac:dyDescent="0.25">
      <c r="A299" s="166" t="s">
        <v>9</v>
      </c>
      <c r="B299" s="163" t="s">
        <v>535</v>
      </c>
      <c r="C299" s="164" t="s">
        <v>460</v>
      </c>
      <c r="D299" s="163" t="s">
        <v>475</v>
      </c>
      <c r="E299" s="163" t="s">
        <v>632</v>
      </c>
      <c r="F299" s="163" t="s">
        <v>41</v>
      </c>
      <c r="G299" s="165">
        <v>17720000</v>
      </c>
      <c r="H299" s="139"/>
      <c r="I299" s="139"/>
      <c r="J299" s="139"/>
      <c r="K299" s="139"/>
      <c r="L299" s="139"/>
      <c r="M299" s="139"/>
    </row>
    <row r="300" spans="1:13" ht="63" x14ac:dyDescent="0.25">
      <c r="A300" s="166" t="s">
        <v>854</v>
      </c>
      <c r="B300" s="163" t="s">
        <v>535</v>
      </c>
      <c r="C300" s="164" t="s">
        <v>460</v>
      </c>
      <c r="D300" s="163" t="s">
        <v>475</v>
      </c>
      <c r="E300" s="163" t="s">
        <v>632</v>
      </c>
      <c r="F300" s="163" t="s">
        <v>618</v>
      </c>
      <c r="G300" s="165">
        <v>17720000</v>
      </c>
      <c r="H300" s="139"/>
      <c r="I300" s="139"/>
      <c r="J300" s="139"/>
      <c r="K300" s="139"/>
      <c r="L300" s="139"/>
      <c r="M300" s="139"/>
    </row>
    <row r="301" spans="1:13" x14ac:dyDescent="0.25">
      <c r="A301" s="166" t="s">
        <v>476</v>
      </c>
      <c r="B301" s="163" t="s">
        <v>535</v>
      </c>
      <c r="C301" s="164" t="s">
        <v>460</v>
      </c>
      <c r="D301" s="163" t="s">
        <v>469</v>
      </c>
      <c r="E301" s="163"/>
      <c r="F301" s="163"/>
      <c r="G301" s="165">
        <v>21568081.82</v>
      </c>
      <c r="H301" s="139"/>
      <c r="I301" s="139"/>
      <c r="J301" s="139"/>
      <c r="K301" s="139"/>
      <c r="L301" s="139"/>
      <c r="M301" s="139"/>
    </row>
    <row r="302" spans="1:13" ht="47.25" x14ac:dyDescent="0.25">
      <c r="A302" s="166" t="s">
        <v>633</v>
      </c>
      <c r="B302" s="163" t="s">
        <v>535</v>
      </c>
      <c r="C302" s="164" t="s">
        <v>460</v>
      </c>
      <c r="D302" s="163" t="s">
        <v>469</v>
      </c>
      <c r="E302" s="163" t="s">
        <v>634</v>
      </c>
      <c r="F302" s="163"/>
      <c r="G302" s="165">
        <v>12852965.82</v>
      </c>
      <c r="H302" s="139"/>
      <c r="I302" s="139"/>
      <c r="J302" s="139"/>
      <c r="K302" s="139"/>
      <c r="L302" s="139"/>
      <c r="M302" s="139"/>
    </row>
    <row r="303" spans="1:13" ht="31.5" x14ac:dyDescent="0.25">
      <c r="A303" s="166" t="s">
        <v>7</v>
      </c>
      <c r="B303" s="163" t="s">
        <v>535</v>
      </c>
      <c r="C303" s="164" t="s">
        <v>460</v>
      </c>
      <c r="D303" s="163" t="s">
        <v>469</v>
      </c>
      <c r="E303" s="163" t="s">
        <v>634</v>
      </c>
      <c r="F303" s="163" t="s">
        <v>60</v>
      </c>
      <c r="G303" s="165">
        <v>12852965.82</v>
      </c>
      <c r="H303" s="139"/>
      <c r="I303" s="139"/>
      <c r="J303" s="139"/>
      <c r="K303" s="139"/>
      <c r="L303" s="139"/>
      <c r="M303" s="139"/>
    </row>
    <row r="304" spans="1:13" ht="31.5" x14ac:dyDescent="0.25">
      <c r="A304" s="166" t="s">
        <v>550</v>
      </c>
      <c r="B304" s="163" t="s">
        <v>535</v>
      </c>
      <c r="C304" s="164" t="s">
        <v>460</v>
      </c>
      <c r="D304" s="163" t="s">
        <v>469</v>
      </c>
      <c r="E304" s="163" t="s">
        <v>634</v>
      </c>
      <c r="F304" s="163" t="s">
        <v>551</v>
      </c>
      <c r="G304" s="165">
        <v>30000</v>
      </c>
      <c r="H304" s="139"/>
      <c r="I304" s="139"/>
      <c r="J304" s="139"/>
      <c r="K304" s="139"/>
      <c r="L304" s="139"/>
      <c r="M304" s="139"/>
    </row>
    <row r="305" spans="1:13" x14ac:dyDescent="0.25">
      <c r="A305" s="166" t="s">
        <v>830</v>
      </c>
      <c r="B305" s="163" t="s">
        <v>535</v>
      </c>
      <c r="C305" s="164" t="s">
        <v>460</v>
      </c>
      <c r="D305" s="163" t="s">
        <v>469</v>
      </c>
      <c r="E305" s="163" t="s">
        <v>634</v>
      </c>
      <c r="F305" s="163" t="s">
        <v>552</v>
      </c>
      <c r="G305" s="165">
        <v>12822965.82</v>
      </c>
      <c r="H305" s="139"/>
      <c r="I305" s="139"/>
      <c r="J305" s="139"/>
      <c r="K305" s="139"/>
      <c r="L305" s="139"/>
      <c r="M305" s="139"/>
    </row>
    <row r="306" spans="1:13" ht="78.75" x14ac:dyDescent="0.25">
      <c r="A306" s="166" t="s">
        <v>762</v>
      </c>
      <c r="B306" s="163" t="s">
        <v>535</v>
      </c>
      <c r="C306" s="164" t="s">
        <v>460</v>
      </c>
      <c r="D306" s="163" t="s">
        <v>469</v>
      </c>
      <c r="E306" s="163" t="s">
        <v>746</v>
      </c>
      <c r="F306" s="163"/>
      <c r="G306" s="165">
        <v>176891</v>
      </c>
      <c r="H306" s="139"/>
      <c r="I306" s="139"/>
      <c r="J306" s="139"/>
      <c r="K306" s="139"/>
      <c r="L306" s="139"/>
      <c r="M306" s="139"/>
    </row>
    <row r="307" spans="1:13" ht="31.5" x14ac:dyDescent="0.25">
      <c r="A307" s="166" t="s">
        <v>7</v>
      </c>
      <c r="B307" s="163" t="s">
        <v>535</v>
      </c>
      <c r="C307" s="164" t="s">
        <v>460</v>
      </c>
      <c r="D307" s="163" t="s">
        <v>469</v>
      </c>
      <c r="E307" s="163" t="s">
        <v>746</v>
      </c>
      <c r="F307" s="163" t="s">
        <v>60</v>
      </c>
      <c r="G307" s="165">
        <v>176891</v>
      </c>
      <c r="H307" s="139"/>
      <c r="I307" s="139"/>
      <c r="J307" s="139"/>
      <c r="K307" s="139"/>
      <c r="L307" s="139"/>
      <c r="M307" s="139"/>
    </row>
    <row r="308" spans="1:13" x14ac:dyDescent="0.25">
      <c r="A308" s="166" t="s">
        <v>830</v>
      </c>
      <c r="B308" s="163" t="s">
        <v>535</v>
      </c>
      <c r="C308" s="164" t="s">
        <v>460</v>
      </c>
      <c r="D308" s="163" t="s">
        <v>469</v>
      </c>
      <c r="E308" s="163" t="s">
        <v>746</v>
      </c>
      <c r="F308" s="163" t="s">
        <v>552</v>
      </c>
      <c r="G308" s="165">
        <v>176891</v>
      </c>
      <c r="H308" s="139"/>
      <c r="I308" s="139"/>
      <c r="J308" s="139"/>
      <c r="K308" s="139"/>
      <c r="L308" s="139"/>
      <c r="M308" s="139"/>
    </row>
    <row r="309" spans="1:13" ht="78.75" x14ac:dyDescent="0.25">
      <c r="A309" s="166" t="s">
        <v>872</v>
      </c>
      <c r="B309" s="163" t="s">
        <v>535</v>
      </c>
      <c r="C309" s="164" t="s">
        <v>460</v>
      </c>
      <c r="D309" s="163" t="s">
        <v>469</v>
      </c>
      <c r="E309" s="163" t="s">
        <v>873</v>
      </c>
      <c r="F309" s="163"/>
      <c r="G309" s="165">
        <v>8538225</v>
      </c>
      <c r="H309" s="139"/>
      <c r="I309" s="139"/>
      <c r="J309" s="139"/>
      <c r="K309" s="139"/>
      <c r="L309" s="139"/>
      <c r="M309" s="139"/>
    </row>
    <row r="310" spans="1:13" ht="31.5" x14ac:dyDescent="0.25">
      <c r="A310" s="166" t="s">
        <v>7</v>
      </c>
      <c r="B310" s="163" t="s">
        <v>535</v>
      </c>
      <c r="C310" s="164" t="s">
        <v>460</v>
      </c>
      <c r="D310" s="163" t="s">
        <v>469</v>
      </c>
      <c r="E310" s="163" t="s">
        <v>873</v>
      </c>
      <c r="F310" s="163" t="s">
        <v>60</v>
      </c>
      <c r="G310" s="165">
        <v>8538225</v>
      </c>
      <c r="H310" s="139"/>
      <c r="I310" s="139"/>
      <c r="J310" s="139"/>
      <c r="K310" s="139"/>
      <c r="L310" s="139"/>
      <c r="M310" s="139"/>
    </row>
    <row r="311" spans="1:13" x14ac:dyDescent="0.25">
      <c r="A311" s="166" t="s">
        <v>830</v>
      </c>
      <c r="B311" s="163" t="s">
        <v>535</v>
      </c>
      <c r="C311" s="164" t="s">
        <v>460</v>
      </c>
      <c r="D311" s="163" t="s">
        <v>469</v>
      </c>
      <c r="E311" s="163" t="s">
        <v>873</v>
      </c>
      <c r="F311" s="163" t="s">
        <v>552</v>
      </c>
      <c r="G311" s="165">
        <v>8538225</v>
      </c>
      <c r="H311" s="139"/>
      <c r="I311" s="139"/>
      <c r="J311" s="139"/>
      <c r="K311" s="139"/>
      <c r="L311" s="139"/>
      <c r="M311" s="139"/>
    </row>
    <row r="312" spans="1:13" x14ac:dyDescent="0.25">
      <c r="A312" s="166" t="s">
        <v>477</v>
      </c>
      <c r="B312" s="163" t="s">
        <v>535</v>
      </c>
      <c r="C312" s="164" t="s">
        <v>460</v>
      </c>
      <c r="D312" s="163" t="s">
        <v>478</v>
      </c>
      <c r="E312" s="163"/>
      <c r="F312" s="163"/>
      <c r="G312" s="165">
        <v>14000000</v>
      </c>
      <c r="H312" s="139"/>
      <c r="I312" s="139"/>
      <c r="J312" s="139"/>
      <c r="K312" s="139"/>
      <c r="L312" s="139"/>
      <c r="M312" s="139"/>
    </row>
    <row r="313" spans="1:13" ht="31.5" x14ac:dyDescent="0.25">
      <c r="A313" s="166" t="s">
        <v>561</v>
      </c>
      <c r="B313" s="163" t="s">
        <v>535</v>
      </c>
      <c r="C313" s="164" t="s">
        <v>460</v>
      </c>
      <c r="D313" s="163" t="s">
        <v>478</v>
      </c>
      <c r="E313" s="163" t="s">
        <v>562</v>
      </c>
      <c r="F313" s="163"/>
      <c r="G313" s="165">
        <v>14000000</v>
      </c>
      <c r="H313" s="139"/>
      <c r="I313" s="139"/>
      <c r="J313" s="139"/>
      <c r="K313" s="139"/>
      <c r="L313" s="139"/>
      <c r="M313" s="139"/>
    </row>
    <row r="314" spans="1:13" ht="31.5" x14ac:dyDescent="0.25">
      <c r="A314" s="166" t="s">
        <v>7</v>
      </c>
      <c r="B314" s="163" t="s">
        <v>535</v>
      </c>
      <c r="C314" s="164" t="s">
        <v>460</v>
      </c>
      <c r="D314" s="163" t="s">
        <v>478</v>
      </c>
      <c r="E314" s="163" t="s">
        <v>562</v>
      </c>
      <c r="F314" s="163" t="s">
        <v>60</v>
      </c>
      <c r="G314" s="165">
        <v>14000000</v>
      </c>
      <c r="H314" s="139"/>
      <c r="I314" s="139"/>
      <c r="J314" s="139"/>
      <c r="K314" s="139"/>
      <c r="L314" s="139"/>
      <c r="M314" s="139"/>
    </row>
    <row r="315" spans="1:13" ht="31.5" x14ac:dyDescent="0.25">
      <c r="A315" s="166" t="s">
        <v>550</v>
      </c>
      <c r="B315" s="163" t="s">
        <v>535</v>
      </c>
      <c r="C315" s="164" t="s">
        <v>460</v>
      </c>
      <c r="D315" s="163" t="s">
        <v>478</v>
      </c>
      <c r="E315" s="163" t="s">
        <v>562</v>
      </c>
      <c r="F315" s="163" t="s">
        <v>551</v>
      </c>
      <c r="G315" s="165">
        <v>14000000</v>
      </c>
      <c r="H315" s="139"/>
      <c r="I315" s="139"/>
      <c r="J315" s="139"/>
      <c r="K315" s="139"/>
      <c r="L315" s="139"/>
      <c r="M315" s="139"/>
    </row>
    <row r="316" spans="1:13" x14ac:dyDescent="0.25">
      <c r="A316" s="166" t="s">
        <v>479</v>
      </c>
      <c r="B316" s="163" t="s">
        <v>535</v>
      </c>
      <c r="C316" s="164" t="s">
        <v>460</v>
      </c>
      <c r="D316" s="163" t="s">
        <v>480</v>
      </c>
      <c r="E316" s="163"/>
      <c r="F316" s="163"/>
      <c r="G316" s="165">
        <v>11281440</v>
      </c>
      <c r="H316" s="139"/>
      <c r="I316" s="139"/>
      <c r="J316" s="139"/>
      <c r="K316" s="139"/>
      <c r="L316" s="139"/>
      <c r="M316" s="139"/>
    </row>
    <row r="317" spans="1:13" ht="47.25" x14ac:dyDescent="0.25">
      <c r="A317" s="166" t="s">
        <v>763</v>
      </c>
      <c r="B317" s="163" t="s">
        <v>535</v>
      </c>
      <c r="C317" s="164" t="s">
        <v>460</v>
      </c>
      <c r="D317" s="163" t="s">
        <v>480</v>
      </c>
      <c r="E317" s="163" t="s">
        <v>747</v>
      </c>
      <c r="F317" s="163"/>
      <c r="G317" s="165">
        <v>4201440</v>
      </c>
      <c r="H317" s="139"/>
      <c r="I317" s="139"/>
      <c r="J317" s="139"/>
      <c r="K317" s="139"/>
      <c r="L317" s="139"/>
      <c r="M317" s="139"/>
    </row>
    <row r="318" spans="1:13" x14ac:dyDescent="0.25">
      <c r="A318" s="166" t="s">
        <v>9</v>
      </c>
      <c r="B318" s="163" t="s">
        <v>535</v>
      </c>
      <c r="C318" s="164" t="s">
        <v>460</v>
      </c>
      <c r="D318" s="163" t="s">
        <v>480</v>
      </c>
      <c r="E318" s="163" t="s">
        <v>747</v>
      </c>
      <c r="F318" s="163" t="s">
        <v>41</v>
      </c>
      <c r="G318" s="165">
        <v>4201440</v>
      </c>
      <c r="H318" s="139"/>
      <c r="I318" s="139"/>
      <c r="J318" s="139"/>
      <c r="K318" s="139"/>
      <c r="L318" s="139"/>
      <c r="M318" s="139"/>
    </row>
    <row r="319" spans="1:13" ht="63" x14ac:dyDescent="0.25">
      <c r="A319" s="166" t="s">
        <v>854</v>
      </c>
      <c r="B319" s="163" t="s">
        <v>535</v>
      </c>
      <c r="C319" s="164" t="s">
        <v>460</v>
      </c>
      <c r="D319" s="163" t="s">
        <v>480</v>
      </c>
      <c r="E319" s="163" t="s">
        <v>747</v>
      </c>
      <c r="F319" s="163" t="s">
        <v>618</v>
      </c>
      <c r="G319" s="165">
        <v>4201440</v>
      </c>
      <c r="H319" s="139"/>
      <c r="I319" s="139"/>
      <c r="J319" s="139"/>
      <c r="K319" s="139"/>
      <c r="L319" s="139"/>
      <c r="M319" s="139"/>
    </row>
    <row r="320" spans="1:13" ht="31.5" x14ac:dyDescent="0.25">
      <c r="A320" s="166" t="s">
        <v>561</v>
      </c>
      <c r="B320" s="163" t="s">
        <v>535</v>
      </c>
      <c r="C320" s="164" t="s">
        <v>460</v>
      </c>
      <c r="D320" s="163" t="s">
        <v>480</v>
      </c>
      <c r="E320" s="163" t="s">
        <v>562</v>
      </c>
      <c r="F320" s="163"/>
      <c r="G320" s="165">
        <v>7080000</v>
      </c>
      <c r="H320" s="139"/>
      <c r="I320" s="139"/>
      <c r="J320" s="139"/>
      <c r="K320" s="139"/>
      <c r="L320" s="139"/>
      <c r="M320" s="139"/>
    </row>
    <row r="321" spans="1:13" x14ac:dyDescent="0.25">
      <c r="A321" s="166" t="s">
        <v>9</v>
      </c>
      <c r="B321" s="163" t="s">
        <v>535</v>
      </c>
      <c r="C321" s="164" t="s">
        <v>460</v>
      </c>
      <c r="D321" s="163" t="s">
        <v>480</v>
      </c>
      <c r="E321" s="163" t="s">
        <v>562</v>
      </c>
      <c r="F321" s="163" t="s">
        <v>41</v>
      </c>
      <c r="G321" s="165">
        <v>7080000</v>
      </c>
      <c r="H321" s="139"/>
      <c r="I321" s="139"/>
      <c r="J321" s="139"/>
      <c r="K321" s="139"/>
      <c r="L321" s="139"/>
      <c r="M321" s="139"/>
    </row>
    <row r="322" spans="1:13" ht="78.75" x14ac:dyDescent="0.25">
      <c r="A322" s="166" t="s">
        <v>619</v>
      </c>
      <c r="B322" s="163" t="s">
        <v>535</v>
      </c>
      <c r="C322" s="164" t="s">
        <v>460</v>
      </c>
      <c r="D322" s="163" t="s">
        <v>480</v>
      </c>
      <c r="E322" s="163" t="s">
        <v>562</v>
      </c>
      <c r="F322" s="163" t="s">
        <v>620</v>
      </c>
      <c r="G322" s="165">
        <v>7080000</v>
      </c>
      <c r="H322" s="139"/>
      <c r="I322" s="139"/>
      <c r="J322" s="139"/>
      <c r="K322" s="139"/>
      <c r="L322" s="139"/>
      <c r="M322" s="139"/>
    </row>
    <row r="323" spans="1:13" x14ac:dyDescent="0.25">
      <c r="A323" s="166" t="s">
        <v>481</v>
      </c>
      <c r="B323" s="163" t="s">
        <v>535</v>
      </c>
      <c r="C323" s="164" t="s">
        <v>462</v>
      </c>
      <c r="D323" s="163"/>
      <c r="E323" s="163"/>
      <c r="F323" s="163"/>
      <c r="G323" s="165">
        <v>2089148.85</v>
      </c>
      <c r="H323" s="139"/>
      <c r="I323" s="139"/>
      <c r="J323" s="139"/>
      <c r="K323" s="139"/>
      <c r="L323" s="139"/>
      <c r="M323" s="139"/>
    </row>
    <row r="324" spans="1:13" ht="31.5" x14ac:dyDescent="0.25">
      <c r="A324" s="166" t="s">
        <v>482</v>
      </c>
      <c r="B324" s="163" t="s">
        <v>535</v>
      </c>
      <c r="C324" s="164" t="s">
        <v>462</v>
      </c>
      <c r="D324" s="163" t="s">
        <v>458</v>
      </c>
      <c r="E324" s="163"/>
      <c r="F324" s="163"/>
      <c r="G324" s="165">
        <v>2089148.85</v>
      </c>
      <c r="H324" s="139"/>
      <c r="I324" s="139"/>
      <c r="J324" s="139"/>
      <c r="K324" s="139"/>
      <c r="L324" s="139"/>
      <c r="M324" s="139"/>
    </row>
    <row r="325" spans="1:13" ht="31.5" x14ac:dyDescent="0.25">
      <c r="A325" s="166" t="s">
        <v>635</v>
      </c>
      <c r="B325" s="163" t="s">
        <v>535</v>
      </c>
      <c r="C325" s="164" t="s">
        <v>462</v>
      </c>
      <c r="D325" s="163" t="s">
        <v>458</v>
      </c>
      <c r="E325" s="163" t="s">
        <v>636</v>
      </c>
      <c r="F325" s="163"/>
      <c r="G325" s="165">
        <v>1820308.85</v>
      </c>
      <c r="H325" s="139"/>
      <c r="I325" s="139"/>
      <c r="J325" s="139"/>
      <c r="K325" s="139"/>
      <c r="L325" s="139"/>
      <c r="M325" s="139"/>
    </row>
    <row r="326" spans="1:13" ht="31.5" x14ac:dyDescent="0.25">
      <c r="A326" s="166" t="s">
        <v>7</v>
      </c>
      <c r="B326" s="163" t="s">
        <v>535</v>
      </c>
      <c r="C326" s="164" t="s">
        <v>462</v>
      </c>
      <c r="D326" s="163" t="s">
        <v>458</v>
      </c>
      <c r="E326" s="163" t="s">
        <v>636</v>
      </c>
      <c r="F326" s="163" t="s">
        <v>60</v>
      </c>
      <c r="G326" s="165">
        <v>1820308.85</v>
      </c>
      <c r="H326" s="139"/>
      <c r="I326" s="139"/>
      <c r="J326" s="139"/>
      <c r="K326" s="139"/>
      <c r="L326" s="139"/>
      <c r="M326" s="139"/>
    </row>
    <row r="327" spans="1:13" x14ac:dyDescent="0.25">
      <c r="A327" s="166" t="s">
        <v>830</v>
      </c>
      <c r="B327" s="163" t="s">
        <v>535</v>
      </c>
      <c r="C327" s="164" t="s">
        <v>462</v>
      </c>
      <c r="D327" s="163" t="s">
        <v>458</v>
      </c>
      <c r="E327" s="163" t="s">
        <v>636</v>
      </c>
      <c r="F327" s="163" t="s">
        <v>552</v>
      </c>
      <c r="G327" s="165">
        <v>1820308.85</v>
      </c>
      <c r="H327" s="139"/>
      <c r="I327" s="139"/>
      <c r="J327" s="139"/>
      <c r="K327" s="139"/>
      <c r="L327" s="139"/>
      <c r="M327" s="139"/>
    </row>
    <row r="328" spans="1:13" ht="31.5" x14ac:dyDescent="0.25">
      <c r="A328" s="166" t="s">
        <v>637</v>
      </c>
      <c r="B328" s="163" t="s">
        <v>535</v>
      </c>
      <c r="C328" s="164" t="s">
        <v>462</v>
      </c>
      <c r="D328" s="163" t="s">
        <v>458</v>
      </c>
      <c r="E328" s="163" t="s">
        <v>638</v>
      </c>
      <c r="F328" s="163"/>
      <c r="G328" s="165">
        <v>16200</v>
      </c>
      <c r="H328" s="139"/>
      <c r="I328" s="139"/>
      <c r="J328" s="139"/>
      <c r="K328" s="139"/>
      <c r="L328" s="139"/>
      <c r="M328" s="139"/>
    </row>
    <row r="329" spans="1:13" ht="31.5" x14ac:dyDescent="0.25">
      <c r="A329" s="166" t="s">
        <v>7</v>
      </c>
      <c r="B329" s="163" t="s">
        <v>535</v>
      </c>
      <c r="C329" s="164" t="s">
        <v>462</v>
      </c>
      <c r="D329" s="163" t="s">
        <v>458</v>
      </c>
      <c r="E329" s="163" t="s">
        <v>638</v>
      </c>
      <c r="F329" s="163" t="s">
        <v>60</v>
      </c>
      <c r="G329" s="165">
        <v>16200</v>
      </c>
      <c r="H329" s="139"/>
      <c r="I329" s="139"/>
      <c r="J329" s="139"/>
      <c r="K329" s="139"/>
      <c r="L329" s="139"/>
      <c r="M329" s="139"/>
    </row>
    <row r="330" spans="1:13" x14ac:dyDescent="0.25">
      <c r="A330" s="166" t="s">
        <v>830</v>
      </c>
      <c r="B330" s="163" t="s">
        <v>535</v>
      </c>
      <c r="C330" s="164" t="s">
        <v>462</v>
      </c>
      <c r="D330" s="163" t="s">
        <v>458</v>
      </c>
      <c r="E330" s="163" t="s">
        <v>638</v>
      </c>
      <c r="F330" s="163" t="s">
        <v>552</v>
      </c>
      <c r="G330" s="165">
        <v>16200</v>
      </c>
      <c r="H330" s="139"/>
      <c r="I330" s="139"/>
      <c r="J330" s="139"/>
      <c r="K330" s="139"/>
      <c r="L330" s="139"/>
      <c r="M330" s="139"/>
    </row>
    <row r="331" spans="1:13" x14ac:dyDescent="0.25">
      <c r="A331" s="166" t="s">
        <v>639</v>
      </c>
      <c r="B331" s="163" t="s">
        <v>535</v>
      </c>
      <c r="C331" s="164" t="s">
        <v>462</v>
      </c>
      <c r="D331" s="163" t="s">
        <v>458</v>
      </c>
      <c r="E331" s="163" t="s">
        <v>640</v>
      </c>
      <c r="F331" s="163"/>
      <c r="G331" s="165">
        <v>252640</v>
      </c>
      <c r="H331" s="139"/>
      <c r="I331" s="139"/>
      <c r="J331" s="139"/>
      <c r="K331" s="139"/>
      <c r="L331" s="139"/>
      <c r="M331" s="139"/>
    </row>
    <row r="332" spans="1:13" ht="31.5" x14ac:dyDescent="0.25">
      <c r="A332" s="166" t="s">
        <v>7</v>
      </c>
      <c r="B332" s="163" t="s">
        <v>535</v>
      </c>
      <c r="C332" s="164" t="s">
        <v>462</v>
      </c>
      <c r="D332" s="163" t="s">
        <v>458</v>
      </c>
      <c r="E332" s="163" t="s">
        <v>640</v>
      </c>
      <c r="F332" s="163" t="s">
        <v>60</v>
      </c>
      <c r="G332" s="165">
        <v>252640</v>
      </c>
      <c r="H332" s="139"/>
      <c r="I332" s="139"/>
      <c r="J332" s="139"/>
      <c r="K332" s="139"/>
      <c r="L332" s="139"/>
      <c r="M332" s="139"/>
    </row>
    <row r="333" spans="1:13" x14ac:dyDescent="0.25">
      <c r="A333" s="166" t="s">
        <v>830</v>
      </c>
      <c r="B333" s="163" t="s">
        <v>535</v>
      </c>
      <c r="C333" s="164" t="s">
        <v>462</v>
      </c>
      <c r="D333" s="163" t="s">
        <v>458</v>
      </c>
      <c r="E333" s="163" t="s">
        <v>640</v>
      </c>
      <c r="F333" s="163" t="s">
        <v>552</v>
      </c>
      <c r="G333" s="165">
        <v>252640</v>
      </c>
      <c r="H333" s="139"/>
      <c r="I333" s="139"/>
      <c r="J333" s="139"/>
      <c r="K333" s="139"/>
      <c r="L333" s="139"/>
      <c r="M333" s="139"/>
    </row>
    <row r="334" spans="1:13" x14ac:dyDescent="0.25">
      <c r="A334" s="166" t="s">
        <v>483</v>
      </c>
      <c r="B334" s="163" t="s">
        <v>535</v>
      </c>
      <c r="C334" s="164" t="s">
        <v>464</v>
      </c>
      <c r="D334" s="163"/>
      <c r="E334" s="163"/>
      <c r="F334" s="163"/>
      <c r="G334" s="165">
        <v>2508577620.9200001</v>
      </c>
      <c r="H334" s="139"/>
      <c r="I334" s="139"/>
      <c r="J334" s="139"/>
      <c r="K334" s="139"/>
      <c r="L334" s="139"/>
      <c r="M334" s="139"/>
    </row>
    <row r="335" spans="1:13" x14ac:dyDescent="0.25">
      <c r="A335" s="166" t="s">
        <v>484</v>
      </c>
      <c r="B335" s="163" t="s">
        <v>535</v>
      </c>
      <c r="C335" s="164" t="s">
        <v>464</v>
      </c>
      <c r="D335" s="163" t="s">
        <v>454</v>
      </c>
      <c r="E335" s="163"/>
      <c r="F335" s="163"/>
      <c r="G335" s="165">
        <v>724195423.88999999</v>
      </c>
      <c r="H335" s="139"/>
      <c r="I335" s="139"/>
      <c r="J335" s="139"/>
      <c r="K335" s="139"/>
      <c r="L335" s="139"/>
      <c r="M335" s="139"/>
    </row>
    <row r="336" spans="1:13" ht="31.5" x14ac:dyDescent="0.25">
      <c r="A336" s="166" t="s">
        <v>568</v>
      </c>
      <c r="B336" s="163" t="s">
        <v>535</v>
      </c>
      <c r="C336" s="164" t="s">
        <v>464</v>
      </c>
      <c r="D336" s="163" t="s">
        <v>454</v>
      </c>
      <c r="E336" s="163" t="s">
        <v>641</v>
      </c>
      <c r="F336" s="163"/>
      <c r="G336" s="165">
        <v>318801385.81</v>
      </c>
      <c r="H336" s="139"/>
      <c r="I336" s="139"/>
      <c r="J336" s="139"/>
      <c r="K336" s="139"/>
      <c r="L336" s="139"/>
      <c r="M336" s="139"/>
    </row>
    <row r="337" spans="1:13" ht="78.75" x14ac:dyDescent="0.25">
      <c r="A337" s="166" t="s">
        <v>6</v>
      </c>
      <c r="B337" s="163" t="s">
        <v>535</v>
      </c>
      <c r="C337" s="164" t="s">
        <v>464</v>
      </c>
      <c r="D337" s="163" t="s">
        <v>454</v>
      </c>
      <c r="E337" s="163" t="s">
        <v>641</v>
      </c>
      <c r="F337" s="163" t="s">
        <v>38</v>
      </c>
      <c r="G337" s="165">
        <v>166365241.94</v>
      </c>
      <c r="H337" s="139"/>
      <c r="I337" s="139"/>
      <c r="J337" s="139"/>
      <c r="K337" s="139"/>
      <c r="L337" s="139"/>
      <c r="M337" s="139"/>
    </row>
    <row r="338" spans="1:13" x14ac:dyDescent="0.25">
      <c r="A338" s="166" t="s">
        <v>545</v>
      </c>
      <c r="B338" s="163" t="s">
        <v>535</v>
      </c>
      <c r="C338" s="164" t="s">
        <v>464</v>
      </c>
      <c r="D338" s="163" t="s">
        <v>454</v>
      </c>
      <c r="E338" s="163" t="s">
        <v>641</v>
      </c>
      <c r="F338" s="163" t="s">
        <v>546</v>
      </c>
      <c r="G338" s="165">
        <v>116041507</v>
      </c>
      <c r="H338" s="139"/>
      <c r="I338" s="139"/>
      <c r="J338" s="139"/>
      <c r="K338" s="139"/>
      <c r="L338" s="139"/>
      <c r="M338" s="139"/>
    </row>
    <row r="339" spans="1:13" ht="31.5" x14ac:dyDescent="0.25">
      <c r="A339" s="166" t="s">
        <v>842</v>
      </c>
      <c r="B339" s="163" t="s">
        <v>535</v>
      </c>
      <c r="C339" s="164" t="s">
        <v>464</v>
      </c>
      <c r="D339" s="163" t="s">
        <v>454</v>
      </c>
      <c r="E339" s="163" t="s">
        <v>641</v>
      </c>
      <c r="F339" s="163" t="s">
        <v>570</v>
      </c>
      <c r="G339" s="165">
        <v>15938180.84</v>
      </c>
      <c r="H339" s="139"/>
      <c r="I339" s="139"/>
      <c r="J339" s="139"/>
      <c r="K339" s="139"/>
      <c r="L339" s="139"/>
      <c r="M339" s="139"/>
    </row>
    <row r="340" spans="1:13" ht="47.25" x14ac:dyDescent="0.25">
      <c r="A340" s="166" t="s">
        <v>547</v>
      </c>
      <c r="B340" s="163" t="s">
        <v>535</v>
      </c>
      <c r="C340" s="164" t="s">
        <v>464</v>
      </c>
      <c r="D340" s="163" t="s">
        <v>454</v>
      </c>
      <c r="E340" s="163" t="s">
        <v>641</v>
      </c>
      <c r="F340" s="163" t="s">
        <v>548</v>
      </c>
      <c r="G340" s="165">
        <v>34385554.100000001</v>
      </c>
      <c r="H340" s="139"/>
      <c r="I340" s="139"/>
      <c r="J340" s="139"/>
      <c r="K340" s="139"/>
      <c r="L340" s="139"/>
      <c r="M340" s="139"/>
    </row>
    <row r="341" spans="1:13" ht="31.5" x14ac:dyDescent="0.25">
      <c r="A341" s="166" t="s">
        <v>7</v>
      </c>
      <c r="B341" s="163" t="s">
        <v>535</v>
      </c>
      <c r="C341" s="164" t="s">
        <v>464</v>
      </c>
      <c r="D341" s="163" t="s">
        <v>454</v>
      </c>
      <c r="E341" s="163" t="s">
        <v>641</v>
      </c>
      <c r="F341" s="163" t="s">
        <v>60</v>
      </c>
      <c r="G341" s="165">
        <v>147812774.96000001</v>
      </c>
      <c r="H341" s="139"/>
      <c r="I341" s="139"/>
      <c r="J341" s="139"/>
      <c r="K341" s="139"/>
      <c r="L341" s="139"/>
      <c r="M341" s="139"/>
    </row>
    <row r="342" spans="1:13" ht="31.5" x14ac:dyDescent="0.25">
      <c r="A342" s="166" t="s">
        <v>550</v>
      </c>
      <c r="B342" s="163" t="s">
        <v>535</v>
      </c>
      <c r="C342" s="164" t="s">
        <v>464</v>
      </c>
      <c r="D342" s="163" t="s">
        <v>454</v>
      </c>
      <c r="E342" s="163" t="s">
        <v>641</v>
      </c>
      <c r="F342" s="163" t="s">
        <v>551</v>
      </c>
      <c r="G342" s="165">
        <v>4342505.9800000004</v>
      </c>
      <c r="H342" s="139"/>
      <c r="I342" s="139"/>
      <c r="J342" s="139"/>
      <c r="K342" s="139"/>
      <c r="L342" s="139"/>
      <c r="M342" s="139"/>
    </row>
    <row r="343" spans="1:13" x14ac:dyDescent="0.25">
      <c r="A343" s="166" t="s">
        <v>830</v>
      </c>
      <c r="B343" s="163" t="s">
        <v>535</v>
      </c>
      <c r="C343" s="164" t="s">
        <v>464</v>
      </c>
      <c r="D343" s="163" t="s">
        <v>454</v>
      </c>
      <c r="E343" s="163" t="s">
        <v>641</v>
      </c>
      <c r="F343" s="163" t="s">
        <v>552</v>
      </c>
      <c r="G343" s="165">
        <v>117879104.13</v>
      </c>
      <c r="H343" s="139"/>
      <c r="I343" s="139"/>
      <c r="J343" s="139"/>
      <c r="K343" s="139"/>
      <c r="L343" s="139"/>
      <c r="M343" s="139"/>
    </row>
    <row r="344" spans="1:13" x14ac:dyDescent="0.25">
      <c r="A344" s="166" t="s">
        <v>774</v>
      </c>
      <c r="B344" s="163" t="s">
        <v>535</v>
      </c>
      <c r="C344" s="164" t="s">
        <v>464</v>
      </c>
      <c r="D344" s="163" t="s">
        <v>454</v>
      </c>
      <c r="E344" s="163" t="s">
        <v>641</v>
      </c>
      <c r="F344" s="163" t="s">
        <v>739</v>
      </c>
      <c r="G344" s="165">
        <v>25591164.850000001</v>
      </c>
      <c r="H344" s="139"/>
      <c r="I344" s="139"/>
      <c r="J344" s="139"/>
      <c r="K344" s="139"/>
      <c r="L344" s="139"/>
      <c r="M344" s="139"/>
    </row>
    <row r="345" spans="1:13" x14ac:dyDescent="0.25">
      <c r="A345" s="166" t="s">
        <v>8</v>
      </c>
      <c r="B345" s="163" t="s">
        <v>535</v>
      </c>
      <c r="C345" s="164" t="s">
        <v>464</v>
      </c>
      <c r="D345" s="163" t="s">
        <v>454</v>
      </c>
      <c r="E345" s="163" t="s">
        <v>641</v>
      </c>
      <c r="F345" s="163" t="s">
        <v>65</v>
      </c>
      <c r="G345" s="165">
        <v>484157.76</v>
      </c>
      <c r="H345" s="139"/>
      <c r="I345" s="139"/>
      <c r="J345" s="139"/>
      <c r="K345" s="139"/>
      <c r="L345" s="139"/>
      <c r="M345" s="139"/>
    </row>
    <row r="346" spans="1:13" ht="47.25" x14ac:dyDescent="0.25">
      <c r="A346" s="166" t="s">
        <v>557</v>
      </c>
      <c r="B346" s="163" t="s">
        <v>535</v>
      </c>
      <c r="C346" s="164" t="s">
        <v>464</v>
      </c>
      <c r="D346" s="163" t="s">
        <v>454</v>
      </c>
      <c r="E346" s="163" t="s">
        <v>641</v>
      </c>
      <c r="F346" s="163" t="s">
        <v>558</v>
      </c>
      <c r="G346" s="165">
        <v>484157.76</v>
      </c>
      <c r="H346" s="139"/>
      <c r="I346" s="139"/>
      <c r="J346" s="139"/>
      <c r="K346" s="139"/>
      <c r="L346" s="139"/>
      <c r="M346" s="139"/>
    </row>
    <row r="347" spans="1:13" x14ac:dyDescent="0.25">
      <c r="A347" s="166" t="s">
        <v>9</v>
      </c>
      <c r="B347" s="163" t="s">
        <v>535</v>
      </c>
      <c r="C347" s="164" t="s">
        <v>464</v>
      </c>
      <c r="D347" s="163" t="s">
        <v>454</v>
      </c>
      <c r="E347" s="163" t="s">
        <v>641</v>
      </c>
      <c r="F347" s="163" t="s">
        <v>41</v>
      </c>
      <c r="G347" s="165">
        <v>4139211.15</v>
      </c>
      <c r="H347" s="139"/>
      <c r="I347" s="139"/>
      <c r="J347" s="139"/>
      <c r="K347" s="139"/>
      <c r="L347" s="139"/>
      <c r="M347" s="139"/>
    </row>
    <row r="348" spans="1:13" ht="31.5" x14ac:dyDescent="0.25">
      <c r="A348" s="166" t="s">
        <v>595</v>
      </c>
      <c r="B348" s="163" t="s">
        <v>535</v>
      </c>
      <c r="C348" s="164" t="s">
        <v>464</v>
      </c>
      <c r="D348" s="163" t="s">
        <v>454</v>
      </c>
      <c r="E348" s="163" t="s">
        <v>641</v>
      </c>
      <c r="F348" s="163" t="s">
        <v>596</v>
      </c>
      <c r="G348" s="165">
        <v>4137930.7</v>
      </c>
      <c r="H348" s="139"/>
      <c r="I348" s="139"/>
      <c r="J348" s="139"/>
      <c r="K348" s="139"/>
      <c r="L348" s="139"/>
      <c r="M348" s="139"/>
    </row>
    <row r="349" spans="1:13" x14ac:dyDescent="0.25">
      <c r="A349" s="166" t="s">
        <v>553</v>
      </c>
      <c r="B349" s="163" t="s">
        <v>535</v>
      </c>
      <c r="C349" s="164" t="s">
        <v>464</v>
      </c>
      <c r="D349" s="163" t="s">
        <v>454</v>
      </c>
      <c r="E349" s="163" t="s">
        <v>641</v>
      </c>
      <c r="F349" s="163" t="s">
        <v>554</v>
      </c>
      <c r="G349" s="165">
        <v>1280.45</v>
      </c>
      <c r="H349" s="139"/>
      <c r="I349" s="139"/>
      <c r="J349" s="139"/>
      <c r="K349" s="139"/>
      <c r="L349" s="139"/>
      <c r="M349" s="139"/>
    </row>
    <row r="350" spans="1:13" ht="63" x14ac:dyDescent="0.25">
      <c r="A350" s="166" t="s">
        <v>764</v>
      </c>
      <c r="B350" s="163" t="s">
        <v>535</v>
      </c>
      <c r="C350" s="164" t="s">
        <v>464</v>
      </c>
      <c r="D350" s="163" t="s">
        <v>454</v>
      </c>
      <c r="E350" s="163" t="s">
        <v>642</v>
      </c>
      <c r="F350" s="163"/>
      <c r="G350" s="165">
        <v>396439344.07999998</v>
      </c>
      <c r="H350" s="139"/>
      <c r="I350" s="139"/>
      <c r="J350" s="139"/>
      <c r="K350" s="139"/>
      <c r="L350" s="139"/>
      <c r="M350" s="139"/>
    </row>
    <row r="351" spans="1:13" ht="78.75" x14ac:dyDescent="0.25">
      <c r="A351" s="166" t="s">
        <v>6</v>
      </c>
      <c r="B351" s="163" t="s">
        <v>535</v>
      </c>
      <c r="C351" s="164" t="s">
        <v>464</v>
      </c>
      <c r="D351" s="163" t="s">
        <v>454</v>
      </c>
      <c r="E351" s="163" t="s">
        <v>642</v>
      </c>
      <c r="F351" s="163" t="s">
        <v>38</v>
      </c>
      <c r="G351" s="165">
        <v>389494046.75999999</v>
      </c>
      <c r="H351" s="139"/>
      <c r="I351" s="139"/>
      <c r="J351" s="139"/>
      <c r="K351" s="139"/>
      <c r="L351" s="139"/>
      <c r="M351" s="139"/>
    </row>
    <row r="352" spans="1:13" x14ac:dyDescent="0.25">
      <c r="A352" s="166" t="s">
        <v>545</v>
      </c>
      <c r="B352" s="163" t="s">
        <v>535</v>
      </c>
      <c r="C352" s="164" t="s">
        <v>464</v>
      </c>
      <c r="D352" s="163" t="s">
        <v>454</v>
      </c>
      <c r="E352" s="163" t="s">
        <v>642</v>
      </c>
      <c r="F352" s="163" t="s">
        <v>546</v>
      </c>
      <c r="G352" s="165">
        <v>299719017.69</v>
      </c>
      <c r="H352" s="139"/>
      <c r="I352" s="139"/>
      <c r="J352" s="139"/>
      <c r="K352" s="139"/>
      <c r="L352" s="139"/>
      <c r="M352" s="139"/>
    </row>
    <row r="353" spans="1:13" ht="47.25" x14ac:dyDescent="0.25">
      <c r="A353" s="166" t="s">
        <v>547</v>
      </c>
      <c r="B353" s="163" t="s">
        <v>535</v>
      </c>
      <c r="C353" s="164" t="s">
        <v>464</v>
      </c>
      <c r="D353" s="163" t="s">
        <v>454</v>
      </c>
      <c r="E353" s="163" t="s">
        <v>642</v>
      </c>
      <c r="F353" s="163" t="s">
        <v>548</v>
      </c>
      <c r="G353" s="165">
        <v>89775029.069999993</v>
      </c>
      <c r="H353" s="139"/>
      <c r="I353" s="139"/>
      <c r="J353" s="139"/>
      <c r="K353" s="139"/>
      <c r="L353" s="139"/>
      <c r="M353" s="139"/>
    </row>
    <row r="354" spans="1:13" ht="31.5" x14ac:dyDescent="0.25">
      <c r="A354" s="166" t="s">
        <v>7</v>
      </c>
      <c r="B354" s="163" t="s">
        <v>535</v>
      </c>
      <c r="C354" s="164" t="s">
        <v>464</v>
      </c>
      <c r="D354" s="163" t="s">
        <v>454</v>
      </c>
      <c r="E354" s="163" t="s">
        <v>642</v>
      </c>
      <c r="F354" s="163" t="s">
        <v>60</v>
      </c>
      <c r="G354" s="165">
        <v>6287705</v>
      </c>
      <c r="H354" s="139"/>
      <c r="I354" s="139"/>
      <c r="J354" s="139"/>
      <c r="K354" s="139"/>
      <c r="L354" s="139"/>
      <c r="M354" s="139"/>
    </row>
    <row r="355" spans="1:13" ht="31.5" x14ac:dyDescent="0.25">
      <c r="A355" s="166" t="s">
        <v>550</v>
      </c>
      <c r="B355" s="163" t="s">
        <v>535</v>
      </c>
      <c r="C355" s="164" t="s">
        <v>464</v>
      </c>
      <c r="D355" s="163" t="s">
        <v>454</v>
      </c>
      <c r="E355" s="163" t="s">
        <v>642</v>
      </c>
      <c r="F355" s="163" t="s">
        <v>551</v>
      </c>
      <c r="G355" s="165">
        <v>1195500</v>
      </c>
      <c r="H355" s="139"/>
      <c r="I355" s="139"/>
      <c r="J355" s="139"/>
      <c r="K355" s="139"/>
      <c r="L355" s="139"/>
      <c r="M355" s="139"/>
    </row>
    <row r="356" spans="1:13" x14ac:dyDescent="0.25">
      <c r="A356" s="166" t="s">
        <v>830</v>
      </c>
      <c r="B356" s="163" t="s">
        <v>535</v>
      </c>
      <c r="C356" s="164" t="s">
        <v>464</v>
      </c>
      <c r="D356" s="163" t="s">
        <v>454</v>
      </c>
      <c r="E356" s="163" t="s">
        <v>642</v>
      </c>
      <c r="F356" s="163" t="s">
        <v>552</v>
      </c>
      <c r="G356" s="165">
        <v>5092205</v>
      </c>
      <c r="H356" s="139"/>
      <c r="I356" s="139"/>
      <c r="J356" s="139"/>
      <c r="K356" s="139"/>
      <c r="L356" s="139"/>
      <c r="M356" s="139"/>
    </row>
    <row r="357" spans="1:13" x14ac:dyDescent="0.25">
      <c r="A357" s="166" t="s">
        <v>8</v>
      </c>
      <c r="B357" s="163" t="s">
        <v>535</v>
      </c>
      <c r="C357" s="164" t="s">
        <v>464</v>
      </c>
      <c r="D357" s="163" t="s">
        <v>454</v>
      </c>
      <c r="E357" s="163" t="s">
        <v>642</v>
      </c>
      <c r="F357" s="163" t="s">
        <v>65</v>
      </c>
      <c r="G357" s="165">
        <v>657592.31999999995</v>
      </c>
      <c r="H357" s="139"/>
      <c r="I357" s="139"/>
      <c r="J357" s="139"/>
      <c r="K357" s="139"/>
      <c r="L357" s="139"/>
      <c r="M357" s="139"/>
    </row>
    <row r="358" spans="1:13" ht="47.25" x14ac:dyDescent="0.25">
      <c r="A358" s="166" t="s">
        <v>557</v>
      </c>
      <c r="B358" s="163" t="s">
        <v>535</v>
      </c>
      <c r="C358" s="164" t="s">
        <v>464</v>
      </c>
      <c r="D358" s="163" t="s">
        <v>454</v>
      </c>
      <c r="E358" s="163" t="s">
        <v>642</v>
      </c>
      <c r="F358" s="163" t="s">
        <v>558</v>
      </c>
      <c r="G358" s="165">
        <v>657592.31999999995</v>
      </c>
      <c r="H358" s="139"/>
      <c r="I358" s="139"/>
      <c r="J358" s="139"/>
      <c r="K358" s="139"/>
      <c r="L358" s="139"/>
      <c r="M358" s="139"/>
    </row>
    <row r="359" spans="1:13" ht="78.75" x14ac:dyDescent="0.25">
      <c r="A359" s="166" t="s">
        <v>643</v>
      </c>
      <c r="B359" s="163" t="s">
        <v>535</v>
      </c>
      <c r="C359" s="164" t="s">
        <v>464</v>
      </c>
      <c r="D359" s="163" t="s">
        <v>454</v>
      </c>
      <c r="E359" s="163" t="s">
        <v>644</v>
      </c>
      <c r="F359" s="163"/>
      <c r="G359" s="165">
        <v>771640</v>
      </c>
      <c r="H359" s="139"/>
      <c r="I359" s="139"/>
      <c r="J359" s="139"/>
      <c r="K359" s="139"/>
      <c r="L359" s="139"/>
      <c r="M359" s="139"/>
    </row>
    <row r="360" spans="1:13" ht="78.75" x14ac:dyDescent="0.25">
      <c r="A360" s="166" t="s">
        <v>6</v>
      </c>
      <c r="B360" s="163" t="s">
        <v>535</v>
      </c>
      <c r="C360" s="164" t="s">
        <v>464</v>
      </c>
      <c r="D360" s="163" t="s">
        <v>454</v>
      </c>
      <c r="E360" s="163" t="s">
        <v>644</v>
      </c>
      <c r="F360" s="163" t="s">
        <v>38</v>
      </c>
      <c r="G360" s="165">
        <v>771640</v>
      </c>
      <c r="H360" s="139"/>
      <c r="I360" s="139"/>
      <c r="J360" s="139"/>
      <c r="K360" s="139"/>
      <c r="L360" s="139"/>
      <c r="M360" s="139"/>
    </row>
    <row r="361" spans="1:13" ht="31.5" x14ac:dyDescent="0.25">
      <c r="A361" s="166" t="s">
        <v>842</v>
      </c>
      <c r="B361" s="163" t="s">
        <v>535</v>
      </c>
      <c r="C361" s="164" t="s">
        <v>464</v>
      </c>
      <c r="D361" s="163" t="s">
        <v>454</v>
      </c>
      <c r="E361" s="163" t="s">
        <v>644</v>
      </c>
      <c r="F361" s="163" t="s">
        <v>570</v>
      </c>
      <c r="G361" s="165">
        <v>771640</v>
      </c>
      <c r="H361" s="139"/>
      <c r="I361" s="139"/>
      <c r="J361" s="139"/>
      <c r="K361" s="139"/>
      <c r="L361" s="139"/>
      <c r="M361" s="139"/>
    </row>
    <row r="362" spans="1:13" ht="31.5" x14ac:dyDescent="0.25">
      <c r="A362" s="166" t="s">
        <v>561</v>
      </c>
      <c r="B362" s="163" t="s">
        <v>535</v>
      </c>
      <c r="C362" s="164" t="s">
        <v>464</v>
      </c>
      <c r="D362" s="163" t="s">
        <v>454</v>
      </c>
      <c r="E362" s="163" t="s">
        <v>562</v>
      </c>
      <c r="F362" s="163"/>
      <c r="G362" s="165">
        <v>8183054</v>
      </c>
      <c r="H362" s="139"/>
      <c r="I362" s="139"/>
      <c r="J362" s="139"/>
      <c r="K362" s="139"/>
      <c r="L362" s="139"/>
      <c r="M362" s="139"/>
    </row>
    <row r="363" spans="1:13" x14ac:dyDescent="0.25">
      <c r="A363" s="166" t="s">
        <v>9</v>
      </c>
      <c r="B363" s="163" t="s">
        <v>535</v>
      </c>
      <c r="C363" s="164" t="s">
        <v>464</v>
      </c>
      <c r="D363" s="163" t="s">
        <v>454</v>
      </c>
      <c r="E363" s="163" t="s">
        <v>562</v>
      </c>
      <c r="F363" s="163" t="s">
        <v>41</v>
      </c>
      <c r="G363" s="165">
        <v>8183054</v>
      </c>
      <c r="H363" s="139"/>
      <c r="I363" s="139"/>
      <c r="J363" s="139"/>
      <c r="K363" s="139"/>
      <c r="L363" s="139"/>
      <c r="M363" s="139"/>
    </row>
    <row r="364" spans="1:13" ht="63" x14ac:dyDescent="0.25">
      <c r="A364" s="166" t="s">
        <v>854</v>
      </c>
      <c r="B364" s="163" t="s">
        <v>535</v>
      </c>
      <c r="C364" s="164" t="s">
        <v>464</v>
      </c>
      <c r="D364" s="163" t="s">
        <v>454</v>
      </c>
      <c r="E364" s="163" t="s">
        <v>562</v>
      </c>
      <c r="F364" s="163" t="s">
        <v>618</v>
      </c>
      <c r="G364" s="165">
        <v>8183054</v>
      </c>
      <c r="H364" s="139"/>
      <c r="I364" s="139"/>
      <c r="J364" s="139"/>
      <c r="K364" s="139"/>
      <c r="L364" s="139"/>
      <c r="M364" s="139"/>
    </row>
    <row r="365" spans="1:13" x14ac:dyDescent="0.25">
      <c r="A365" s="166" t="s">
        <v>485</v>
      </c>
      <c r="B365" s="163" t="s">
        <v>535</v>
      </c>
      <c r="C365" s="164" t="s">
        <v>464</v>
      </c>
      <c r="D365" s="163" t="s">
        <v>456</v>
      </c>
      <c r="E365" s="163"/>
      <c r="F365" s="163"/>
      <c r="G365" s="165">
        <v>1322763037.6900001</v>
      </c>
      <c r="H365" s="139"/>
      <c r="I365" s="139"/>
      <c r="J365" s="139"/>
      <c r="K365" s="139"/>
      <c r="L365" s="139"/>
      <c r="M365" s="139"/>
    </row>
    <row r="366" spans="1:13" ht="141.75" x14ac:dyDescent="0.25">
      <c r="A366" s="166" t="s">
        <v>647</v>
      </c>
      <c r="B366" s="163" t="s">
        <v>535</v>
      </c>
      <c r="C366" s="164" t="s">
        <v>464</v>
      </c>
      <c r="D366" s="163" t="s">
        <v>456</v>
      </c>
      <c r="E366" s="163" t="s">
        <v>748</v>
      </c>
      <c r="F366" s="163"/>
      <c r="G366" s="165">
        <v>46358075.18</v>
      </c>
      <c r="H366" s="139"/>
      <c r="I366" s="139"/>
      <c r="J366" s="139"/>
      <c r="K366" s="139"/>
      <c r="L366" s="139"/>
      <c r="M366" s="139"/>
    </row>
    <row r="367" spans="1:13" ht="78.75" x14ac:dyDescent="0.25">
      <c r="A367" s="166" t="s">
        <v>6</v>
      </c>
      <c r="B367" s="163" t="s">
        <v>535</v>
      </c>
      <c r="C367" s="164" t="s">
        <v>464</v>
      </c>
      <c r="D367" s="163" t="s">
        <v>456</v>
      </c>
      <c r="E367" s="163" t="s">
        <v>748</v>
      </c>
      <c r="F367" s="163" t="s">
        <v>38</v>
      </c>
      <c r="G367" s="165">
        <v>13396118.32</v>
      </c>
      <c r="H367" s="139"/>
      <c r="I367" s="139"/>
      <c r="J367" s="139"/>
      <c r="K367" s="139"/>
      <c r="L367" s="139"/>
      <c r="M367" s="139"/>
    </row>
    <row r="368" spans="1:13" x14ac:dyDescent="0.25">
      <c r="A368" s="166" t="s">
        <v>545</v>
      </c>
      <c r="B368" s="163" t="s">
        <v>535</v>
      </c>
      <c r="C368" s="164" t="s">
        <v>464</v>
      </c>
      <c r="D368" s="163" t="s">
        <v>456</v>
      </c>
      <c r="E368" s="163" t="s">
        <v>748</v>
      </c>
      <c r="F368" s="163" t="s">
        <v>546</v>
      </c>
      <c r="G368" s="165">
        <v>10369006.109999999</v>
      </c>
      <c r="H368" s="139"/>
      <c r="I368" s="139"/>
      <c r="J368" s="139"/>
      <c r="K368" s="139"/>
      <c r="L368" s="139"/>
      <c r="M368" s="139"/>
    </row>
    <row r="369" spans="1:13" ht="47.25" x14ac:dyDescent="0.25">
      <c r="A369" s="166" t="s">
        <v>547</v>
      </c>
      <c r="B369" s="163" t="s">
        <v>535</v>
      </c>
      <c r="C369" s="164" t="s">
        <v>464</v>
      </c>
      <c r="D369" s="163" t="s">
        <v>456</v>
      </c>
      <c r="E369" s="163" t="s">
        <v>748</v>
      </c>
      <c r="F369" s="163" t="s">
        <v>548</v>
      </c>
      <c r="G369" s="165">
        <v>3027112.21</v>
      </c>
      <c r="H369" s="139"/>
      <c r="I369" s="139"/>
      <c r="J369" s="139"/>
      <c r="K369" s="139"/>
      <c r="L369" s="139"/>
      <c r="M369" s="139"/>
    </row>
    <row r="370" spans="1:13" ht="31.5" x14ac:dyDescent="0.25">
      <c r="A370" s="166" t="s">
        <v>16</v>
      </c>
      <c r="B370" s="163" t="s">
        <v>535</v>
      </c>
      <c r="C370" s="164" t="s">
        <v>464</v>
      </c>
      <c r="D370" s="163" t="s">
        <v>456</v>
      </c>
      <c r="E370" s="163" t="s">
        <v>748</v>
      </c>
      <c r="F370" s="163" t="s">
        <v>741</v>
      </c>
      <c r="G370" s="165">
        <v>32961956.859999999</v>
      </c>
      <c r="H370" s="139"/>
      <c r="I370" s="139"/>
      <c r="J370" s="139"/>
      <c r="K370" s="139"/>
      <c r="L370" s="139"/>
      <c r="M370" s="139"/>
    </row>
    <row r="371" spans="1:13" x14ac:dyDescent="0.25">
      <c r="A371" s="166" t="s">
        <v>608</v>
      </c>
      <c r="B371" s="163" t="s">
        <v>535</v>
      </c>
      <c r="C371" s="164" t="s">
        <v>464</v>
      </c>
      <c r="D371" s="163" t="s">
        <v>456</v>
      </c>
      <c r="E371" s="163" t="s">
        <v>748</v>
      </c>
      <c r="F371" s="163" t="s">
        <v>609</v>
      </c>
      <c r="G371" s="165">
        <v>32961956.859999999</v>
      </c>
      <c r="H371" s="139"/>
      <c r="I371" s="139"/>
      <c r="J371" s="139"/>
      <c r="K371" s="139"/>
      <c r="L371" s="139"/>
      <c r="M371" s="139"/>
    </row>
    <row r="372" spans="1:13" ht="31.5" x14ac:dyDescent="0.25">
      <c r="A372" s="166" t="s">
        <v>568</v>
      </c>
      <c r="B372" s="163" t="s">
        <v>535</v>
      </c>
      <c r="C372" s="164" t="s">
        <v>464</v>
      </c>
      <c r="D372" s="163" t="s">
        <v>456</v>
      </c>
      <c r="E372" s="163" t="s">
        <v>645</v>
      </c>
      <c r="F372" s="163"/>
      <c r="G372" s="165">
        <v>405092442.37</v>
      </c>
      <c r="H372" s="139"/>
      <c r="I372" s="139"/>
      <c r="J372" s="139"/>
      <c r="K372" s="139"/>
      <c r="L372" s="139"/>
      <c r="M372" s="139"/>
    </row>
    <row r="373" spans="1:13" ht="78.75" x14ac:dyDescent="0.25">
      <c r="A373" s="166" t="s">
        <v>6</v>
      </c>
      <c r="B373" s="163" t="s">
        <v>535</v>
      </c>
      <c r="C373" s="164" t="s">
        <v>464</v>
      </c>
      <c r="D373" s="163" t="s">
        <v>456</v>
      </c>
      <c r="E373" s="163" t="s">
        <v>645</v>
      </c>
      <c r="F373" s="163" t="s">
        <v>38</v>
      </c>
      <c r="G373" s="165">
        <v>90737267.349999994</v>
      </c>
      <c r="H373" s="139"/>
      <c r="I373" s="139"/>
      <c r="J373" s="139"/>
      <c r="K373" s="139"/>
      <c r="L373" s="139"/>
      <c r="M373" s="139"/>
    </row>
    <row r="374" spans="1:13" x14ac:dyDescent="0.25">
      <c r="A374" s="166" t="s">
        <v>545</v>
      </c>
      <c r="B374" s="163" t="s">
        <v>535</v>
      </c>
      <c r="C374" s="164" t="s">
        <v>464</v>
      </c>
      <c r="D374" s="163" t="s">
        <v>456</v>
      </c>
      <c r="E374" s="163" t="s">
        <v>645</v>
      </c>
      <c r="F374" s="163" t="s">
        <v>546</v>
      </c>
      <c r="G374" s="165">
        <v>65133264.159999996</v>
      </c>
      <c r="H374" s="139"/>
      <c r="I374" s="139"/>
      <c r="J374" s="139"/>
      <c r="K374" s="139"/>
      <c r="L374" s="139"/>
      <c r="M374" s="139"/>
    </row>
    <row r="375" spans="1:13" ht="31.5" x14ac:dyDescent="0.25">
      <c r="A375" s="166" t="s">
        <v>842</v>
      </c>
      <c r="B375" s="163" t="s">
        <v>535</v>
      </c>
      <c r="C375" s="164" t="s">
        <v>464</v>
      </c>
      <c r="D375" s="163" t="s">
        <v>456</v>
      </c>
      <c r="E375" s="163" t="s">
        <v>645</v>
      </c>
      <c r="F375" s="163" t="s">
        <v>570</v>
      </c>
      <c r="G375" s="165">
        <v>5830484.8799999999</v>
      </c>
      <c r="H375" s="139"/>
      <c r="I375" s="139"/>
      <c r="J375" s="139"/>
      <c r="K375" s="139"/>
      <c r="L375" s="139"/>
      <c r="M375" s="139"/>
    </row>
    <row r="376" spans="1:13" ht="47.25" x14ac:dyDescent="0.25">
      <c r="A376" s="166" t="s">
        <v>547</v>
      </c>
      <c r="B376" s="163" t="s">
        <v>535</v>
      </c>
      <c r="C376" s="164" t="s">
        <v>464</v>
      </c>
      <c r="D376" s="163" t="s">
        <v>456</v>
      </c>
      <c r="E376" s="163" t="s">
        <v>645</v>
      </c>
      <c r="F376" s="163" t="s">
        <v>548</v>
      </c>
      <c r="G376" s="165">
        <v>19773518.309999999</v>
      </c>
      <c r="H376" s="139"/>
      <c r="I376" s="139"/>
      <c r="J376" s="139"/>
      <c r="K376" s="139"/>
      <c r="L376" s="139"/>
      <c r="M376" s="139"/>
    </row>
    <row r="377" spans="1:13" ht="31.5" x14ac:dyDescent="0.25">
      <c r="A377" s="166" t="s">
        <v>7</v>
      </c>
      <c r="B377" s="163" t="s">
        <v>535</v>
      </c>
      <c r="C377" s="164" t="s">
        <v>464</v>
      </c>
      <c r="D377" s="163" t="s">
        <v>456</v>
      </c>
      <c r="E377" s="163" t="s">
        <v>645</v>
      </c>
      <c r="F377" s="163" t="s">
        <v>60</v>
      </c>
      <c r="G377" s="165">
        <v>60233205.280000001</v>
      </c>
      <c r="H377" s="139"/>
      <c r="I377" s="139"/>
      <c r="J377" s="139"/>
      <c r="K377" s="139"/>
      <c r="L377" s="139"/>
      <c r="M377" s="139"/>
    </row>
    <row r="378" spans="1:13" ht="31.5" x14ac:dyDescent="0.25">
      <c r="A378" s="166" t="s">
        <v>550</v>
      </c>
      <c r="B378" s="163" t="s">
        <v>535</v>
      </c>
      <c r="C378" s="164" t="s">
        <v>464</v>
      </c>
      <c r="D378" s="163" t="s">
        <v>456</v>
      </c>
      <c r="E378" s="163" t="s">
        <v>645</v>
      </c>
      <c r="F378" s="163" t="s">
        <v>551</v>
      </c>
      <c r="G378" s="165">
        <v>1866028.77</v>
      </c>
      <c r="H378" s="139"/>
      <c r="I378" s="139"/>
      <c r="J378" s="139"/>
      <c r="K378" s="139"/>
      <c r="L378" s="139"/>
      <c r="M378" s="139"/>
    </row>
    <row r="379" spans="1:13" ht="47.25" x14ac:dyDescent="0.25">
      <c r="A379" s="166" t="s">
        <v>602</v>
      </c>
      <c r="B379" s="163" t="s">
        <v>535</v>
      </c>
      <c r="C379" s="164" t="s">
        <v>464</v>
      </c>
      <c r="D379" s="163" t="s">
        <v>456</v>
      </c>
      <c r="E379" s="163" t="s">
        <v>645</v>
      </c>
      <c r="F379" s="163" t="s">
        <v>603</v>
      </c>
      <c r="G379" s="165">
        <v>241359.03</v>
      </c>
      <c r="H379" s="139"/>
      <c r="I379" s="139"/>
      <c r="J379" s="139"/>
      <c r="K379" s="139"/>
      <c r="L379" s="139"/>
      <c r="M379" s="139"/>
    </row>
    <row r="380" spans="1:13" x14ac:dyDescent="0.25">
      <c r="A380" s="166" t="s">
        <v>830</v>
      </c>
      <c r="B380" s="163" t="s">
        <v>535</v>
      </c>
      <c r="C380" s="164" t="s">
        <v>464</v>
      </c>
      <c r="D380" s="163" t="s">
        <v>456</v>
      </c>
      <c r="E380" s="163" t="s">
        <v>645</v>
      </c>
      <c r="F380" s="163" t="s">
        <v>552</v>
      </c>
      <c r="G380" s="165">
        <v>30885475.449999999</v>
      </c>
      <c r="H380" s="139"/>
      <c r="I380" s="139"/>
      <c r="J380" s="139"/>
      <c r="K380" s="139"/>
      <c r="L380" s="139"/>
      <c r="M380" s="139"/>
    </row>
    <row r="381" spans="1:13" x14ac:dyDescent="0.25">
      <c r="A381" s="166" t="s">
        <v>774</v>
      </c>
      <c r="B381" s="163" t="s">
        <v>535</v>
      </c>
      <c r="C381" s="164" t="s">
        <v>464</v>
      </c>
      <c r="D381" s="163" t="s">
        <v>456</v>
      </c>
      <c r="E381" s="163" t="s">
        <v>645</v>
      </c>
      <c r="F381" s="163" t="s">
        <v>739</v>
      </c>
      <c r="G381" s="165">
        <v>27240342.030000001</v>
      </c>
      <c r="H381" s="139"/>
      <c r="I381" s="139"/>
      <c r="J381" s="139"/>
      <c r="K381" s="139"/>
      <c r="L381" s="139"/>
      <c r="M381" s="139"/>
    </row>
    <row r="382" spans="1:13" x14ac:dyDescent="0.25">
      <c r="A382" s="166" t="s">
        <v>8</v>
      </c>
      <c r="B382" s="163" t="s">
        <v>535</v>
      </c>
      <c r="C382" s="164" t="s">
        <v>464</v>
      </c>
      <c r="D382" s="163" t="s">
        <v>456</v>
      </c>
      <c r="E382" s="163" t="s">
        <v>645</v>
      </c>
      <c r="F382" s="163" t="s">
        <v>65</v>
      </c>
      <c r="G382" s="165">
        <v>50000</v>
      </c>
      <c r="H382" s="139"/>
      <c r="I382" s="139"/>
      <c r="J382" s="139"/>
      <c r="K382" s="139"/>
      <c r="L382" s="139"/>
      <c r="M382" s="139"/>
    </row>
    <row r="383" spans="1:13" ht="47.25" x14ac:dyDescent="0.25">
      <c r="A383" s="166" t="s">
        <v>557</v>
      </c>
      <c r="B383" s="163" t="s">
        <v>535</v>
      </c>
      <c r="C383" s="164" t="s">
        <v>464</v>
      </c>
      <c r="D383" s="163" t="s">
        <v>456</v>
      </c>
      <c r="E383" s="163" t="s">
        <v>645</v>
      </c>
      <c r="F383" s="163" t="s">
        <v>558</v>
      </c>
      <c r="G383" s="165">
        <v>50000</v>
      </c>
      <c r="H383" s="139"/>
      <c r="I383" s="139"/>
      <c r="J383" s="139"/>
      <c r="K383" s="139"/>
      <c r="L383" s="139"/>
      <c r="M383" s="139"/>
    </row>
    <row r="384" spans="1:13" ht="31.5" x14ac:dyDescent="0.25">
      <c r="A384" s="166" t="s">
        <v>16</v>
      </c>
      <c r="B384" s="163" t="s">
        <v>535</v>
      </c>
      <c r="C384" s="164" t="s">
        <v>464</v>
      </c>
      <c r="D384" s="163" t="s">
        <v>456</v>
      </c>
      <c r="E384" s="163" t="s">
        <v>645</v>
      </c>
      <c r="F384" s="163" t="s">
        <v>741</v>
      </c>
      <c r="G384" s="165">
        <v>249618458.84</v>
      </c>
      <c r="H384" s="139"/>
      <c r="I384" s="139"/>
      <c r="J384" s="139"/>
      <c r="K384" s="139"/>
      <c r="L384" s="139"/>
      <c r="M384" s="139"/>
    </row>
    <row r="385" spans="1:13" ht="63" x14ac:dyDescent="0.25">
      <c r="A385" s="166" t="s">
        <v>593</v>
      </c>
      <c r="B385" s="163" t="s">
        <v>535</v>
      </c>
      <c r="C385" s="164" t="s">
        <v>464</v>
      </c>
      <c r="D385" s="163" t="s">
        <v>456</v>
      </c>
      <c r="E385" s="163" t="s">
        <v>645</v>
      </c>
      <c r="F385" s="163" t="s">
        <v>594</v>
      </c>
      <c r="G385" s="165">
        <v>249443458.84</v>
      </c>
      <c r="H385" s="139"/>
      <c r="I385" s="139"/>
      <c r="J385" s="139"/>
      <c r="K385" s="139"/>
      <c r="L385" s="139"/>
      <c r="M385" s="139"/>
    </row>
    <row r="386" spans="1:13" x14ac:dyDescent="0.25">
      <c r="A386" s="166" t="s">
        <v>608</v>
      </c>
      <c r="B386" s="163" t="s">
        <v>535</v>
      </c>
      <c r="C386" s="164" t="s">
        <v>464</v>
      </c>
      <c r="D386" s="163" t="s">
        <v>456</v>
      </c>
      <c r="E386" s="163" t="s">
        <v>645</v>
      </c>
      <c r="F386" s="163" t="s">
        <v>609</v>
      </c>
      <c r="G386" s="165">
        <v>175000</v>
      </c>
      <c r="H386" s="139"/>
      <c r="I386" s="139"/>
      <c r="J386" s="139"/>
      <c r="K386" s="139"/>
      <c r="L386" s="139"/>
      <c r="M386" s="139"/>
    </row>
    <row r="387" spans="1:13" x14ac:dyDescent="0.25">
      <c r="A387" s="166" t="s">
        <v>9</v>
      </c>
      <c r="B387" s="163" t="s">
        <v>535</v>
      </c>
      <c r="C387" s="164" t="s">
        <v>464</v>
      </c>
      <c r="D387" s="163" t="s">
        <v>456</v>
      </c>
      <c r="E387" s="163" t="s">
        <v>645</v>
      </c>
      <c r="F387" s="163" t="s">
        <v>41</v>
      </c>
      <c r="G387" s="165">
        <v>4453510.9000000004</v>
      </c>
      <c r="H387" s="139"/>
      <c r="I387" s="139"/>
      <c r="J387" s="139"/>
      <c r="K387" s="139"/>
      <c r="L387" s="139"/>
      <c r="M387" s="139"/>
    </row>
    <row r="388" spans="1:13" ht="31.5" x14ac:dyDescent="0.25">
      <c r="A388" s="166" t="s">
        <v>595</v>
      </c>
      <c r="B388" s="163" t="s">
        <v>535</v>
      </c>
      <c r="C388" s="164" t="s">
        <v>464</v>
      </c>
      <c r="D388" s="163" t="s">
        <v>456</v>
      </c>
      <c r="E388" s="163" t="s">
        <v>645</v>
      </c>
      <c r="F388" s="163" t="s">
        <v>596</v>
      </c>
      <c r="G388" s="165">
        <v>4059321.33</v>
      </c>
      <c r="H388" s="139"/>
      <c r="I388" s="139"/>
      <c r="J388" s="139"/>
      <c r="K388" s="139"/>
      <c r="L388" s="139"/>
      <c r="M388" s="139"/>
    </row>
    <row r="389" spans="1:13" x14ac:dyDescent="0.25">
      <c r="A389" s="166" t="s">
        <v>874</v>
      </c>
      <c r="B389" s="163" t="s">
        <v>535</v>
      </c>
      <c r="C389" s="164" t="s">
        <v>464</v>
      </c>
      <c r="D389" s="163" t="s">
        <v>456</v>
      </c>
      <c r="E389" s="163" t="s">
        <v>645</v>
      </c>
      <c r="F389" s="163" t="s">
        <v>571</v>
      </c>
      <c r="G389" s="165">
        <v>20977.48</v>
      </c>
      <c r="H389" s="139"/>
      <c r="I389" s="139"/>
      <c r="J389" s="139"/>
      <c r="K389" s="139"/>
      <c r="L389" s="139"/>
      <c r="M389" s="139"/>
    </row>
    <row r="390" spans="1:13" x14ac:dyDescent="0.25">
      <c r="A390" s="166" t="s">
        <v>553</v>
      </c>
      <c r="B390" s="163" t="s">
        <v>535</v>
      </c>
      <c r="C390" s="164" t="s">
        <v>464</v>
      </c>
      <c r="D390" s="163" t="s">
        <v>456</v>
      </c>
      <c r="E390" s="163" t="s">
        <v>645</v>
      </c>
      <c r="F390" s="163" t="s">
        <v>554</v>
      </c>
      <c r="G390" s="165">
        <v>373212.09</v>
      </c>
      <c r="H390" s="139"/>
      <c r="I390" s="139"/>
      <c r="J390" s="139"/>
      <c r="K390" s="139"/>
      <c r="L390" s="139"/>
      <c r="M390" s="139"/>
    </row>
    <row r="391" spans="1:13" ht="110.25" x14ac:dyDescent="0.25">
      <c r="A391" s="166" t="s">
        <v>875</v>
      </c>
      <c r="B391" s="163" t="s">
        <v>535</v>
      </c>
      <c r="C391" s="164" t="s">
        <v>464</v>
      </c>
      <c r="D391" s="163" t="s">
        <v>456</v>
      </c>
      <c r="E391" s="163" t="s">
        <v>648</v>
      </c>
      <c r="F391" s="163"/>
      <c r="G391" s="165">
        <v>706152398.55999994</v>
      </c>
      <c r="H391" s="139"/>
      <c r="I391" s="139"/>
      <c r="J391" s="139"/>
      <c r="K391" s="139"/>
      <c r="L391" s="139"/>
      <c r="M391" s="139"/>
    </row>
    <row r="392" spans="1:13" ht="78.75" x14ac:dyDescent="0.25">
      <c r="A392" s="166" t="s">
        <v>6</v>
      </c>
      <c r="B392" s="163" t="s">
        <v>535</v>
      </c>
      <c r="C392" s="164" t="s">
        <v>464</v>
      </c>
      <c r="D392" s="163" t="s">
        <v>456</v>
      </c>
      <c r="E392" s="163" t="s">
        <v>648</v>
      </c>
      <c r="F392" s="163" t="s">
        <v>38</v>
      </c>
      <c r="G392" s="165">
        <v>210149127.84999999</v>
      </c>
      <c r="H392" s="139"/>
      <c r="I392" s="139"/>
      <c r="J392" s="139"/>
      <c r="K392" s="139"/>
      <c r="L392" s="139"/>
      <c r="M392" s="139"/>
    </row>
    <row r="393" spans="1:13" x14ac:dyDescent="0.25">
      <c r="A393" s="166" t="s">
        <v>545</v>
      </c>
      <c r="B393" s="163" t="s">
        <v>535</v>
      </c>
      <c r="C393" s="164" t="s">
        <v>464</v>
      </c>
      <c r="D393" s="163" t="s">
        <v>456</v>
      </c>
      <c r="E393" s="163" t="s">
        <v>648</v>
      </c>
      <c r="F393" s="163" t="s">
        <v>546</v>
      </c>
      <c r="G393" s="165">
        <v>161851825.5</v>
      </c>
      <c r="H393" s="139"/>
      <c r="I393" s="139"/>
      <c r="J393" s="139"/>
      <c r="K393" s="139"/>
      <c r="L393" s="139"/>
      <c r="M393" s="139"/>
    </row>
    <row r="394" spans="1:13" ht="47.25" x14ac:dyDescent="0.25">
      <c r="A394" s="166" t="s">
        <v>547</v>
      </c>
      <c r="B394" s="163" t="s">
        <v>535</v>
      </c>
      <c r="C394" s="164" t="s">
        <v>464</v>
      </c>
      <c r="D394" s="163" t="s">
        <v>456</v>
      </c>
      <c r="E394" s="163" t="s">
        <v>648</v>
      </c>
      <c r="F394" s="163" t="s">
        <v>548</v>
      </c>
      <c r="G394" s="165">
        <v>48297302.350000001</v>
      </c>
      <c r="H394" s="139"/>
      <c r="I394" s="139"/>
      <c r="J394" s="139"/>
      <c r="K394" s="139"/>
      <c r="L394" s="139"/>
      <c r="M394" s="139"/>
    </row>
    <row r="395" spans="1:13" ht="31.5" x14ac:dyDescent="0.25">
      <c r="A395" s="166" t="s">
        <v>7</v>
      </c>
      <c r="B395" s="163" t="s">
        <v>535</v>
      </c>
      <c r="C395" s="164" t="s">
        <v>464</v>
      </c>
      <c r="D395" s="163" t="s">
        <v>456</v>
      </c>
      <c r="E395" s="163" t="s">
        <v>648</v>
      </c>
      <c r="F395" s="163" t="s">
        <v>60</v>
      </c>
      <c r="G395" s="165">
        <v>7054941.1900000004</v>
      </c>
      <c r="H395" s="139"/>
      <c r="I395" s="139"/>
      <c r="J395" s="139"/>
      <c r="K395" s="139"/>
      <c r="L395" s="139"/>
      <c r="M395" s="139"/>
    </row>
    <row r="396" spans="1:13" ht="31.5" x14ac:dyDescent="0.25">
      <c r="A396" s="166" t="s">
        <v>550</v>
      </c>
      <c r="B396" s="163" t="s">
        <v>535</v>
      </c>
      <c r="C396" s="164" t="s">
        <v>464</v>
      </c>
      <c r="D396" s="163" t="s">
        <v>456</v>
      </c>
      <c r="E396" s="163" t="s">
        <v>648</v>
      </c>
      <c r="F396" s="163" t="s">
        <v>551</v>
      </c>
      <c r="G396" s="165">
        <v>1082802.23</v>
      </c>
      <c r="H396" s="139"/>
      <c r="I396" s="139"/>
      <c r="J396" s="139"/>
      <c r="K396" s="139"/>
      <c r="L396" s="139"/>
      <c r="M396" s="139"/>
    </row>
    <row r="397" spans="1:13" x14ac:dyDescent="0.25">
      <c r="A397" s="166" t="s">
        <v>830</v>
      </c>
      <c r="B397" s="163" t="s">
        <v>535</v>
      </c>
      <c r="C397" s="164" t="s">
        <v>464</v>
      </c>
      <c r="D397" s="163" t="s">
        <v>456</v>
      </c>
      <c r="E397" s="163" t="s">
        <v>648</v>
      </c>
      <c r="F397" s="163" t="s">
        <v>552</v>
      </c>
      <c r="G397" s="165">
        <v>5972138.96</v>
      </c>
      <c r="H397" s="139"/>
      <c r="I397" s="139"/>
      <c r="J397" s="139"/>
      <c r="K397" s="139"/>
      <c r="L397" s="139"/>
      <c r="M397" s="139"/>
    </row>
    <row r="398" spans="1:13" ht="31.5" x14ac:dyDescent="0.25">
      <c r="A398" s="166" t="s">
        <v>16</v>
      </c>
      <c r="B398" s="163" t="s">
        <v>535</v>
      </c>
      <c r="C398" s="164" t="s">
        <v>464</v>
      </c>
      <c r="D398" s="163" t="s">
        <v>456</v>
      </c>
      <c r="E398" s="163" t="s">
        <v>648</v>
      </c>
      <c r="F398" s="163" t="s">
        <v>741</v>
      </c>
      <c r="G398" s="165">
        <v>488948329.51999998</v>
      </c>
      <c r="H398" s="139"/>
      <c r="I398" s="139"/>
      <c r="J398" s="139"/>
      <c r="K398" s="139"/>
      <c r="L398" s="139"/>
      <c r="M398" s="139"/>
    </row>
    <row r="399" spans="1:13" ht="63" x14ac:dyDescent="0.25">
      <c r="A399" s="166" t="s">
        <v>593</v>
      </c>
      <c r="B399" s="163" t="s">
        <v>535</v>
      </c>
      <c r="C399" s="164" t="s">
        <v>464</v>
      </c>
      <c r="D399" s="163" t="s">
        <v>456</v>
      </c>
      <c r="E399" s="163" t="s">
        <v>648</v>
      </c>
      <c r="F399" s="163" t="s">
        <v>594</v>
      </c>
      <c r="G399" s="165">
        <v>488948329.51999998</v>
      </c>
      <c r="H399" s="139"/>
      <c r="I399" s="139"/>
      <c r="J399" s="139"/>
      <c r="K399" s="139"/>
      <c r="L399" s="139"/>
      <c r="M399" s="139"/>
    </row>
    <row r="400" spans="1:13" ht="126" x14ac:dyDescent="0.25">
      <c r="A400" s="166" t="s">
        <v>649</v>
      </c>
      <c r="B400" s="163" t="s">
        <v>535</v>
      </c>
      <c r="C400" s="164" t="s">
        <v>464</v>
      </c>
      <c r="D400" s="163" t="s">
        <v>456</v>
      </c>
      <c r="E400" s="163" t="s">
        <v>650</v>
      </c>
      <c r="F400" s="163"/>
      <c r="G400" s="165">
        <v>65492252.810000002</v>
      </c>
      <c r="H400" s="139"/>
      <c r="I400" s="139"/>
      <c r="J400" s="139"/>
      <c r="K400" s="139"/>
      <c r="L400" s="139"/>
      <c r="M400" s="139"/>
    </row>
    <row r="401" spans="1:13" ht="78.75" x14ac:dyDescent="0.25">
      <c r="A401" s="166" t="s">
        <v>6</v>
      </c>
      <c r="B401" s="163" t="s">
        <v>535</v>
      </c>
      <c r="C401" s="164" t="s">
        <v>464</v>
      </c>
      <c r="D401" s="163" t="s">
        <v>456</v>
      </c>
      <c r="E401" s="163" t="s">
        <v>650</v>
      </c>
      <c r="F401" s="163" t="s">
        <v>38</v>
      </c>
      <c r="G401" s="165">
        <v>56688917.049999997</v>
      </c>
      <c r="H401" s="139"/>
      <c r="I401" s="139"/>
      <c r="J401" s="139"/>
      <c r="K401" s="139"/>
      <c r="L401" s="139"/>
      <c r="M401" s="139"/>
    </row>
    <row r="402" spans="1:13" x14ac:dyDescent="0.25">
      <c r="A402" s="166" t="s">
        <v>545</v>
      </c>
      <c r="B402" s="163" t="s">
        <v>535</v>
      </c>
      <c r="C402" s="164" t="s">
        <v>464</v>
      </c>
      <c r="D402" s="163" t="s">
        <v>456</v>
      </c>
      <c r="E402" s="163" t="s">
        <v>650</v>
      </c>
      <c r="F402" s="163" t="s">
        <v>546</v>
      </c>
      <c r="G402" s="165">
        <v>42146837.409999996</v>
      </c>
      <c r="H402" s="139"/>
      <c r="I402" s="139"/>
      <c r="J402" s="139"/>
      <c r="K402" s="139"/>
      <c r="L402" s="139"/>
      <c r="M402" s="139"/>
    </row>
    <row r="403" spans="1:13" ht="31.5" x14ac:dyDescent="0.25">
      <c r="A403" s="166" t="s">
        <v>842</v>
      </c>
      <c r="B403" s="163" t="s">
        <v>535</v>
      </c>
      <c r="C403" s="164" t="s">
        <v>464</v>
      </c>
      <c r="D403" s="163" t="s">
        <v>456</v>
      </c>
      <c r="E403" s="163" t="s">
        <v>650</v>
      </c>
      <c r="F403" s="163" t="s">
        <v>570</v>
      </c>
      <c r="G403" s="165">
        <v>727086.47</v>
      </c>
      <c r="H403" s="139"/>
      <c r="I403" s="139"/>
      <c r="J403" s="139"/>
      <c r="K403" s="139"/>
      <c r="L403" s="139"/>
      <c r="M403" s="139"/>
    </row>
    <row r="404" spans="1:13" ht="47.25" x14ac:dyDescent="0.25">
      <c r="A404" s="166" t="s">
        <v>547</v>
      </c>
      <c r="B404" s="163" t="s">
        <v>535</v>
      </c>
      <c r="C404" s="164" t="s">
        <v>464</v>
      </c>
      <c r="D404" s="163" t="s">
        <v>456</v>
      </c>
      <c r="E404" s="163" t="s">
        <v>650</v>
      </c>
      <c r="F404" s="163" t="s">
        <v>548</v>
      </c>
      <c r="G404" s="165">
        <v>13814993.17</v>
      </c>
      <c r="H404" s="139"/>
      <c r="I404" s="139"/>
      <c r="J404" s="139"/>
      <c r="K404" s="139"/>
      <c r="L404" s="139"/>
      <c r="M404" s="139"/>
    </row>
    <row r="405" spans="1:13" ht="31.5" x14ac:dyDescent="0.25">
      <c r="A405" s="166" t="s">
        <v>7</v>
      </c>
      <c r="B405" s="163" t="s">
        <v>535</v>
      </c>
      <c r="C405" s="164" t="s">
        <v>464</v>
      </c>
      <c r="D405" s="163" t="s">
        <v>456</v>
      </c>
      <c r="E405" s="163" t="s">
        <v>650</v>
      </c>
      <c r="F405" s="163" t="s">
        <v>60</v>
      </c>
      <c r="G405" s="165">
        <v>8598686.5999999996</v>
      </c>
      <c r="H405" s="139"/>
      <c r="I405" s="139"/>
      <c r="J405" s="139"/>
      <c r="K405" s="139"/>
      <c r="L405" s="139"/>
      <c r="M405" s="139"/>
    </row>
    <row r="406" spans="1:13" ht="31.5" x14ac:dyDescent="0.25">
      <c r="A406" s="166" t="s">
        <v>550</v>
      </c>
      <c r="B406" s="163" t="s">
        <v>535</v>
      </c>
      <c r="C406" s="164" t="s">
        <v>464</v>
      </c>
      <c r="D406" s="163" t="s">
        <v>456</v>
      </c>
      <c r="E406" s="163" t="s">
        <v>650</v>
      </c>
      <c r="F406" s="163" t="s">
        <v>551</v>
      </c>
      <c r="G406" s="165">
        <v>657619</v>
      </c>
      <c r="H406" s="139"/>
      <c r="I406" s="139"/>
      <c r="J406" s="139"/>
      <c r="K406" s="139"/>
      <c r="L406" s="139"/>
      <c r="M406" s="139"/>
    </row>
    <row r="407" spans="1:13" x14ac:dyDescent="0.25">
      <c r="A407" s="166" t="s">
        <v>830</v>
      </c>
      <c r="B407" s="163" t="s">
        <v>535</v>
      </c>
      <c r="C407" s="164" t="s">
        <v>464</v>
      </c>
      <c r="D407" s="163" t="s">
        <v>456</v>
      </c>
      <c r="E407" s="163" t="s">
        <v>650</v>
      </c>
      <c r="F407" s="163" t="s">
        <v>552</v>
      </c>
      <c r="G407" s="165">
        <v>6226803.0899999999</v>
      </c>
      <c r="H407" s="139"/>
      <c r="I407" s="139"/>
      <c r="J407" s="139"/>
      <c r="K407" s="139"/>
      <c r="L407" s="139"/>
      <c r="M407" s="139"/>
    </row>
    <row r="408" spans="1:13" x14ac:dyDescent="0.25">
      <c r="A408" s="166" t="s">
        <v>774</v>
      </c>
      <c r="B408" s="163" t="s">
        <v>535</v>
      </c>
      <c r="C408" s="164" t="s">
        <v>464</v>
      </c>
      <c r="D408" s="163" t="s">
        <v>456</v>
      </c>
      <c r="E408" s="163" t="s">
        <v>650</v>
      </c>
      <c r="F408" s="163" t="s">
        <v>739</v>
      </c>
      <c r="G408" s="165">
        <v>1714264.51</v>
      </c>
      <c r="H408" s="139"/>
      <c r="I408" s="139"/>
      <c r="J408" s="139"/>
      <c r="K408" s="139"/>
      <c r="L408" s="139"/>
      <c r="M408" s="139"/>
    </row>
    <row r="409" spans="1:13" x14ac:dyDescent="0.25">
      <c r="A409" s="166" t="s">
        <v>8</v>
      </c>
      <c r="B409" s="163" t="s">
        <v>535</v>
      </c>
      <c r="C409" s="164" t="s">
        <v>464</v>
      </c>
      <c r="D409" s="163" t="s">
        <v>456</v>
      </c>
      <c r="E409" s="163" t="s">
        <v>650</v>
      </c>
      <c r="F409" s="163" t="s">
        <v>65</v>
      </c>
      <c r="G409" s="165">
        <v>168169.16</v>
      </c>
      <c r="H409" s="139"/>
      <c r="I409" s="139"/>
      <c r="J409" s="139"/>
      <c r="K409" s="139"/>
      <c r="L409" s="139"/>
      <c r="M409" s="139"/>
    </row>
    <row r="410" spans="1:13" ht="47.25" x14ac:dyDescent="0.25">
      <c r="A410" s="166" t="s">
        <v>557</v>
      </c>
      <c r="B410" s="163" t="s">
        <v>535</v>
      </c>
      <c r="C410" s="164" t="s">
        <v>464</v>
      </c>
      <c r="D410" s="163" t="s">
        <v>456</v>
      </c>
      <c r="E410" s="163" t="s">
        <v>650</v>
      </c>
      <c r="F410" s="163" t="s">
        <v>558</v>
      </c>
      <c r="G410" s="165">
        <v>168169.16</v>
      </c>
      <c r="H410" s="139"/>
      <c r="I410" s="139"/>
      <c r="J410" s="139"/>
      <c r="K410" s="139"/>
      <c r="L410" s="139"/>
      <c r="M410" s="139"/>
    </row>
    <row r="411" spans="1:13" x14ac:dyDescent="0.25">
      <c r="A411" s="166" t="s">
        <v>9</v>
      </c>
      <c r="B411" s="163" t="s">
        <v>535</v>
      </c>
      <c r="C411" s="164" t="s">
        <v>464</v>
      </c>
      <c r="D411" s="163" t="s">
        <v>456</v>
      </c>
      <c r="E411" s="163" t="s">
        <v>650</v>
      </c>
      <c r="F411" s="163" t="s">
        <v>41</v>
      </c>
      <c r="G411" s="165">
        <v>36480</v>
      </c>
      <c r="H411" s="139"/>
      <c r="I411" s="139"/>
      <c r="J411" s="139"/>
      <c r="K411" s="139"/>
      <c r="L411" s="139"/>
      <c r="M411" s="139"/>
    </row>
    <row r="412" spans="1:13" ht="47.25" x14ac:dyDescent="0.25">
      <c r="A412" s="166" t="s">
        <v>846</v>
      </c>
      <c r="B412" s="163" t="s">
        <v>535</v>
      </c>
      <c r="C412" s="164" t="s">
        <v>464</v>
      </c>
      <c r="D412" s="163" t="s">
        <v>456</v>
      </c>
      <c r="E412" s="163" t="s">
        <v>650</v>
      </c>
      <c r="F412" s="163" t="s">
        <v>601</v>
      </c>
      <c r="G412" s="165">
        <v>36480</v>
      </c>
      <c r="H412" s="139"/>
      <c r="I412" s="139"/>
      <c r="J412" s="139"/>
      <c r="K412" s="139"/>
      <c r="L412" s="139"/>
      <c r="M412" s="139"/>
    </row>
    <row r="413" spans="1:13" ht="141.75" x14ac:dyDescent="0.25">
      <c r="A413" s="166" t="s">
        <v>876</v>
      </c>
      <c r="B413" s="163" t="s">
        <v>535</v>
      </c>
      <c r="C413" s="164" t="s">
        <v>464</v>
      </c>
      <c r="D413" s="163" t="s">
        <v>456</v>
      </c>
      <c r="E413" s="163" t="s">
        <v>749</v>
      </c>
      <c r="F413" s="163"/>
      <c r="G413" s="165">
        <v>6478496.4500000002</v>
      </c>
      <c r="H413" s="139"/>
      <c r="I413" s="139"/>
      <c r="J413" s="139"/>
      <c r="K413" s="139"/>
      <c r="L413" s="139"/>
      <c r="M413" s="139"/>
    </row>
    <row r="414" spans="1:13" ht="78.75" x14ac:dyDescent="0.25">
      <c r="A414" s="166" t="s">
        <v>6</v>
      </c>
      <c r="B414" s="163" t="s">
        <v>535</v>
      </c>
      <c r="C414" s="164" t="s">
        <v>464</v>
      </c>
      <c r="D414" s="163" t="s">
        <v>456</v>
      </c>
      <c r="E414" s="163" t="s">
        <v>749</v>
      </c>
      <c r="F414" s="163" t="s">
        <v>38</v>
      </c>
      <c r="G414" s="165">
        <v>1822000.05</v>
      </c>
      <c r="H414" s="139"/>
      <c r="I414" s="139"/>
      <c r="J414" s="139"/>
      <c r="K414" s="139"/>
      <c r="L414" s="139"/>
      <c r="M414" s="139"/>
    </row>
    <row r="415" spans="1:13" x14ac:dyDescent="0.25">
      <c r="A415" s="166" t="s">
        <v>545</v>
      </c>
      <c r="B415" s="163" t="s">
        <v>535</v>
      </c>
      <c r="C415" s="164" t="s">
        <v>464</v>
      </c>
      <c r="D415" s="163" t="s">
        <v>456</v>
      </c>
      <c r="E415" s="163" t="s">
        <v>749</v>
      </c>
      <c r="F415" s="163" t="s">
        <v>546</v>
      </c>
      <c r="G415" s="165">
        <v>1399842.5</v>
      </c>
      <c r="H415" s="139"/>
      <c r="I415" s="139"/>
      <c r="J415" s="139"/>
      <c r="K415" s="139"/>
      <c r="L415" s="139"/>
      <c r="M415" s="139"/>
    </row>
    <row r="416" spans="1:13" ht="47.25" x14ac:dyDescent="0.25">
      <c r="A416" s="166" t="s">
        <v>547</v>
      </c>
      <c r="B416" s="163" t="s">
        <v>535</v>
      </c>
      <c r="C416" s="164" t="s">
        <v>464</v>
      </c>
      <c r="D416" s="163" t="s">
        <v>456</v>
      </c>
      <c r="E416" s="163" t="s">
        <v>749</v>
      </c>
      <c r="F416" s="163" t="s">
        <v>548</v>
      </c>
      <c r="G416" s="165">
        <v>422157.55</v>
      </c>
      <c r="H416" s="139"/>
      <c r="I416" s="139"/>
      <c r="J416" s="139"/>
      <c r="K416" s="139"/>
      <c r="L416" s="139"/>
      <c r="M416" s="139"/>
    </row>
    <row r="417" spans="1:13" ht="31.5" x14ac:dyDescent="0.25">
      <c r="A417" s="166" t="s">
        <v>16</v>
      </c>
      <c r="B417" s="163" t="s">
        <v>535</v>
      </c>
      <c r="C417" s="164" t="s">
        <v>464</v>
      </c>
      <c r="D417" s="163" t="s">
        <v>456</v>
      </c>
      <c r="E417" s="163" t="s">
        <v>749</v>
      </c>
      <c r="F417" s="163" t="s">
        <v>741</v>
      </c>
      <c r="G417" s="165">
        <v>4656496.4000000004</v>
      </c>
      <c r="H417" s="139"/>
      <c r="I417" s="139"/>
      <c r="J417" s="139"/>
      <c r="K417" s="139"/>
      <c r="L417" s="139"/>
      <c r="M417" s="139"/>
    </row>
    <row r="418" spans="1:13" x14ac:dyDescent="0.25">
      <c r="A418" s="166" t="s">
        <v>608</v>
      </c>
      <c r="B418" s="163" t="s">
        <v>535</v>
      </c>
      <c r="C418" s="164" t="s">
        <v>464</v>
      </c>
      <c r="D418" s="163" t="s">
        <v>456</v>
      </c>
      <c r="E418" s="163" t="s">
        <v>749</v>
      </c>
      <c r="F418" s="163" t="s">
        <v>609</v>
      </c>
      <c r="G418" s="165">
        <v>4656496.4000000004</v>
      </c>
      <c r="H418" s="139"/>
      <c r="I418" s="139"/>
      <c r="J418" s="139"/>
      <c r="K418" s="139"/>
      <c r="L418" s="139"/>
      <c r="M418" s="139"/>
    </row>
    <row r="419" spans="1:13" ht="63" x14ac:dyDescent="0.25">
      <c r="A419" s="166" t="s">
        <v>651</v>
      </c>
      <c r="B419" s="163" t="s">
        <v>535</v>
      </c>
      <c r="C419" s="164" t="s">
        <v>464</v>
      </c>
      <c r="D419" s="163" t="s">
        <v>456</v>
      </c>
      <c r="E419" s="163" t="s">
        <v>652</v>
      </c>
      <c r="F419" s="163"/>
      <c r="G419" s="165">
        <v>29429536.27</v>
      </c>
      <c r="H419" s="139"/>
      <c r="I419" s="139"/>
      <c r="J419" s="139"/>
      <c r="K419" s="139"/>
      <c r="L419" s="139"/>
      <c r="M419" s="139"/>
    </row>
    <row r="420" spans="1:13" ht="31.5" x14ac:dyDescent="0.25">
      <c r="A420" s="166" t="s">
        <v>7</v>
      </c>
      <c r="B420" s="163" t="s">
        <v>535</v>
      </c>
      <c r="C420" s="164" t="s">
        <v>464</v>
      </c>
      <c r="D420" s="163" t="s">
        <v>456</v>
      </c>
      <c r="E420" s="163" t="s">
        <v>652</v>
      </c>
      <c r="F420" s="163" t="s">
        <v>60</v>
      </c>
      <c r="G420" s="165">
        <v>3239139.06</v>
      </c>
      <c r="H420" s="139"/>
      <c r="I420" s="139"/>
      <c r="J420" s="139"/>
      <c r="K420" s="139"/>
      <c r="L420" s="139"/>
      <c r="M420" s="139"/>
    </row>
    <row r="421" spans="1:13" x14ac:dyDescent="0.25">
      <c r="A421" s="166" t="s">
        <v>830</v>
      </c>
      <c r="B421" s="163" t="s">
        <v>535</v>
      </c>
      <c r="C421" s="164" t="s">
        <v>464</v>
      </c>
      <c r="D421" s="163" t="s">
        <v>456</v>
      </c>
      <c r="E421" s="163" t="s">
        <v>652</v>
      </c>
      <c r="F421" s="163" t="s">
        <v>552</v>
      </c>
      <c r="G421" s="165">
        <v>3239139.06</v>
      </c>
      <c r="H421" s="139"/>
      <c r="I421" s="139"/>
      <c r="J421" s="139"/>
      <c r="K421" s="139"/>
      <c r="L421" s="139"/>
      <c r="M421" s="139"/>
    </row>
    <row r="422" spans="1:13" ht="31.5" x14ac:dyDescent="0.25">
      <c r="A422" s="166" t="s">
        <v>16</v>
      </c>
      <c r="B422" s="163" t="s">
        <v>535</v>
      </c>
      <c r="C422" s="164" t="s">
        <v>464</v>
      </c>
      <c r="D422" s="163" t="s">
        <v>456</v>
      </c>
      <c r="E422" s="163" t="s">
        <v>652</v>
      </c>
      <c r="F422" s="163" t="s">
        <v>741</v>
      </c>
      <c r="G422" s="165">
        <v>26190397.210000001</v>
      </c>
      <c r="H422" s="139"/>
      <c r="I422" s="139"/>
      <c r="J422" s="139"/>
      <c r="K422" s="139"/>
      <c r="L422" s="139"/>
      <c r="M422" s="139"/>
    </row>
    <row r="423" spans="1:13" x14ac:dyDescent="0.25">
      <c r="A423" s="166" t="s">
        <v>608</v>
      </c>
      <c r="B423" s="163" t="s">
        <v>535</v>
      </c>
      <c r="C423" s="164" t="s">
        <v>464</v>
      </c>
      <c r="D423" s="163" t="s">
        <v>456</v>
      </c>
      <c r="E423" s="163" t="s">
        <v>652</v>
      </c>
      <c r="F423" s="163" t="s">
        <v>609</v>
      </c>
      <c r="G423" s="165">
        <v>26190397.210000001</v>
      </c>
      <c r="H423" s="139"/>
      <c r="I423" s="139"/>
      <c r="J423" s="139"/>
      <c r="K423" s="139"/>
      <c r="L423" s="139"/>
      <c r="M423" s="139"/>
    </row>
    <row r="424" spans="1:13" ht="63" x14ac:dyDescent="0.25">
      <c r="A424" s="166" t="s">
        <v>877</v>
      </c>
      <c r="B424" s="163" t="s">
        <v>535</v>
      </c>
      <c r="C424" s="164" t="s">
        <v>464</v>
      </c>
      <c r="D424" s="163" t="s">
        <v>456</v>
      </c>
      <c r="E424" s="163" t="s">
        <v>878</v>
      </c>
      <c r="F424" s="163"/>
      <c r="G424" s="165">
        <v>2541066.9700000002</v>
      </c>
      <c r="H424" s="139"/>
      <c r="I424" s="139"/>
      <c r="J424" s="139"/>
      <c r="K424" s="139"/>
      <c r="L424" s="139"/>
      <c r="M424" s="139"/>
    </row>
    <row r="425" spans="1:13" ht="78.75" x14ac:dyDescent="0.25">
      <c r="A425" s="166" t="s">
        <v>6</v>
      </c>
      <c r="B425" s="163" t="s">
        <v>535</v>
      </c>
      <c r="C425" s="164" t="s">
        <v>464</v>
      </c>
      <c r="D425" s="163" t="s">
        <v>456</v>
      </c>
      <c r="E425" s="163" t="s">
        <v>878</v>
      </c>
      <c r="F425" s="163" t="s">
        <v>38</v>
      </c>
      <c r="G425" s="165">
        <v>835482.84</v>
      </c>
      <c r="H425" s="139"/>
      <c r="I425" s="139"/>
      <c r="J425" s="139"/>
      <c r="K425" s="139"/>
      <c r="L425" s="139"/>
      <c r="M425" s="139"/>
    </row>
    <row r="426" spans="1:13" x14ac:dyDescent="0.25">
      <c r="A426" s="166" t="s">
        <v>545</v>
      </c>
      <c r="B426" s="163" t="s">
        <v>535</v>
      </c>
      <c r="C426" s="164" t="s">
        <v>464</v>
      </c>
      <c r="D426" s="163" t="s">
        <v>456</v>
      </c>
      <c r="E426" s="163" t="s">
        <v>878</v>
      </c>
      <c r="F426" s="163" t="s">
        <v>546</v>
      </c>
      <c r="G426" s="165">
        <v>641691.74</v>
      </c>
      <c r="H426" s="139"/>
      <c r="I426" s="139"/>
      <c r="J426" s="139"/>
      <c r="K426" s="139"/>
      <c r="L426" s="139"/>
      <c r="M426" s="139"/>
    </row>
    <row r="427" spans="1:13" ht="47.25" x14ac:dyDescent="0.25">
      <c r="A427" s="166" t="s">
        <v>547</v>
      </c>
      <c r="B427" s="163" t="s">
        <v>535</v>
      </c>
      <c r="C427" s="164" t="s">
        <v>464</v>
      </c>
      <c r="D427" s="163" t="s">
        <v>456</v>
      </c>
      <c r="E427" s="163" t="s">
        <v>878</v>
      </c>
      <c r="F427" s="163" t="s">
        <v>548</v>
      </c>
      <c r="G427" s="165">
        <v>193791.1</v>
      </c>
      <c r="H427" s="139"/>
      <c r="I427" s="139"/>
      <c r="J427" s="139"/>
      <c r="K427" s="139"/>
      <c r="L427" s="139"/>
      <c r="M427" s="139"/>
    </row>
    <row r="428" spans="1:13" ht="31.5" x14ac:dyDescent="0.25">
      <c r="A428" s="166" t="s">
        <v>16</v>
      </c>
      <c r="B428" s="163" t="s">
        <v>535</v>
      </c>
      <c r="C428" s="164" t="s">
        <v>464</v>
      </c>
      <c r="D428" s="163" t="s">
        <v>456</v>
      </c>
      <c r="E428" s="163" t="s">
        <v>878</v>
      </c>
      <c r="F428" s="163" t="s">
        <v>741</v>
      </c>
      <c r="G428" s="165">
        <v>1705584.13</v>
      </c>
      <c r="H428" s="139"/>
      <c r="I428" s="139"/>
      <c r="J428" s="139"/>
      <c r="K428" s="139"/>
      <c r="L428" s="139"/>
      <c r="M428" s="139"/>
    </row>
    <row r="429" spans="1:13" x14ac:dyDescent="0.25">
      <c r="A429" s="166" t="s">
        <v>608</v>
      </c>
      <c r="B429" s="163" t="s">
        <v>535</v>
      </c>
      <c r="C429" s="164" t="s">
        <v>464</v>
      </c>
      <c r="D429" s="163" t="s">
        <v>456</v>
      </c>
      <c r="E429" s="163" t="s">
        <v>878</v>
      </c>
      <c r="F429" s="163" t="s">
        <v>609</v>
      </c>
      <c r="G429" s="165">
        <v>1705584.13</v>
      </c>
      <c r="H429" s="139"/>
      <c r="I429" s="139"/>
      <c r="J429" s="139"/>
      <c r="K429" s="139"/>
      <c r="L429" s="139"/>
      <c r="M429" s="139"/>
    </row>
    <row r="430" spans="1:13" ht="78.75" x14ac:dyDescent="0.25">
      <c r="A430" s="166" t="s">
        <v>643</v>
      </c>
      <c r="B430" s="163" t="s">
        <v>535</v>
      </c>
      <c r="C430" s="164" t="s">
        <v>464</v>
      </c>
      <c r="D430" s="163" t="s">
        <v>456</v>
      </c>
      <c r="E430" s="163" t="s">
        <v>644</v>
      </c>
      <c r="F430" s="163"/>
      <c r="G430" s="165">
        <v>2299015.16</v>
      </c>
      <c r="H430" s="139"/>
      <c r="I430" s="139"/>
      <c r="J430" s="139"/>
      <c r="K430" s="139"/>
      <c r="L430" s="139"/>
      <c r="M430" s="139"/>
    </row>
    <row r="431" spans="1:13" ht="78.75" x14ac:dyDescent="0.25">
      <c r="A431" s="166" t="s">
        <v>6</v>
      </c>
      <c r="B431" s="163" t="s">
        <v>535</v>
      </c>
      <c r="C431" s="164" t="s">
        <v>464</v>
      </c>
      <c r="D431" s="163" t="s">
        <v>456</v>
      </c>
      <c r="E431" s="163" t="s">
        <v>644</v>
      </c>
      <c r="F431" s="163" t="s">
        <v>38</v>
      </c>
      <c r="G431" s="165">
        <v>1274415.1599999999</v>
      </c>
      <c r="H431" s="139"/>
      <c r="I431" s="139"/>
      <c r="J431" s="139"/>
      <c r="K431" s="139"/>
      <c r="L431" s="139"/>
      <c r="M431" s="139"/>
    </row>
    <row r="432" spans="1:13" ht="31.5" x14ac:dyDescent="0.25">
      <c r="A432" s="166" t="s">
        <v>842</v>
      </c>
      <c r="B432" s="163" t="s">
        <v>535</v>
      </c>
      <c r="C432" s="164" t="s">
        <v>464</v>
      </c>
      <c r="D432" s="163" t="s">
        <v>456</v>
      </c>
      <c r="E432" s="163" t="s">
        <v>644</v>
      </c>
      <c r="F432" s="163" t="s">
        <v>570</v>
      </c>
      <c r="G432" s="165">
        <v>1274415.1599999999</v>
      </c>
      <c r="H432" s="139"/>
      <c r="I432" s="139"/>
      <c r="J432" s="139"/>
      <c r="K432" s="139"/>
      <c r="L432" s="139"/>
      <c r="M432" s="139"/>
    </row>
    <row r="433" spans="1:13" ht="31.5" x14ac:dyDescent="0.25">
      <c r="A433" s="166" t="s">
        <v>16</v>
      </c>
      <c r="B433" s="163" t="s">
        <v>535</v>
      </c>
      <c r="C433" s="164" t="s">
        <v>464</v>
      </c>
      <c r="D433" s="163" t="s">
        <v>456</v>
      </c>
      <c r="E433" s="163" t="s">
        <v>644</v>
      </c>
      <c r="F433" s="163" t="s">
        <v>741</v>
      </c>
      <c r="G433" s="165">
        <v>1024600</v>
      </c>
      <c r="H433" s="139"/>
      <c r="I433" s="139"/>
      <c r="J433" s="139"/>
      <c r="K433" s="139"/>
      <c r="L433" s="139"/>
      <c r="M433" s="139"/>
    </row>
    <row r="434" spans="1:13" ht="63" x14ac:dyDescent="0.25">
      <c r="A434" s="166" t="s">
        <v>593</v>
      </c>
      <c r="B434" s="163" t="s">
        <v>535</v>
      </c>
      <c r="C434" s="164" t="s">
        <v>464</v>
      </c>
      <c r="D434" s="163" t="s">
        <v>456</v>
      </c>
      <c r="E434" s="163" t="s">
        <v>644</v>
      </c>
      <c r="F434" s="163" t="s">
        <v>594</v>
      </c>
      <c r="G434" s="165">
        <v>1024600</v>
      </c>
      <c r="H434" s="139"/>
      <c r="I434" s="139"/>
      <c r="J434" s="139"/>
      <c r="K434" s="139"/>
      <c r="L434" s="139"/>
      <c r="M434" s="139"/>
    </row>
    <row r="435" spans="1:13" ht="31.5" x14ac:dyDescent="0.25">
      <c r="A435" s="166" t="s">
        <v>572</v>
      </c>
      <c r="B435" s="163" t="s">
        <v>535</v>
      </c>
      <c r="C435" s="164" t="s">
        <v>464</v>
      </c>
      <c r="D435" s="163" t="s">
        <v>456</v>
      </c>
      <c r="E435" s="163" t="s">
        <v>573</v>
      </c>
      <c r="F435" s="163"/>
      <c r="G435" s="165">
        <v>538606.54</v>
      </c>
      <c r="H435" s="139"/>
      <c r="I435" s="139"/>
      <c r="J435" s="139"/>
      <c r="K435" s="139"/>
      <c r="L435" s="139"/>
      <c r="M435" s="139"/>
    </row>
    <row r="436" spans="1:13" ht="31.5" x14ac:dyDescent="0.25">
      <c r="A436" s="166" t="s">
        <v>80</v>
      </c>
      <c r="B436" s="163" t="s">
        <v>535</v>
      </c>
      <c r="C436" s="164" t="s">
        <v>464</v>
      </c>
      <c r="D436" s="163" t="s">
        <v>456</v>
      </c>
      <c r="E436" s="163" t="s">
        <v>573</v>
      </c>
      <c r="F436" s="163" t="s">
        <v>74</v>
      </c>
      <c r="G436" s="165">
        <v>538606.54</v>
      </c>
      <c r="H436" s="139"/>
      <c r="I436" s="139"/>
      <c r="J436" s="139"/>
      <c r="K436" s="139"/>
      <c r="L436" s="139"/>
      <c r="M436" s="139"/>
    </row>
    <row r="437" spans="1:13" ht="47.25" x14ac:dyDescent="0.25">
      <c r="A437" s="166" t="s">
        <v>576</v>
      </c>
      <c r="B437" s="163" t="s">
        <v>535</v>
      </c>
      <c r="C437" s="164" t="s">
        <v>464</v>
      </c>
      <c r="D437" s="163" t="s">
        <v>456</v>
      </c>
      <c r="E437" s="163" t="s">
        <v>573</v>
      </c>
      <c r="F437" s="163" t="s">
        <v>577</v>
      </c>
      <c r="G437" s="165">
        <v>538606.54</v>
      </c>
      <c r="H437" s="139"/>
      <c r="I437" s="139"/>
      <c r="J437" s="139"/>
      <c r="K437" s="139"/>
      <c r="L437" s="139"/>
      <c r="M437" s="139"/>
    </row>
    <row r="438" spans="1:13" ht="31.5" x14ac:dyDescent="0.25">
      <c r="A438" s="166" t="s">
        <v>561</v>
      </c>
      <c r="B438" s="163" t="s">
        <v>535</v>
      </c>
      <c r="C438" s="164" t="s">
        <v>464</v>
      </c>
      <c r="D438" s="163" t="s">
        <v>456</v>
      </c>
      <c r="E438" s="163" t="s">
        <v>562</v>
      </c>
      <c r="F438" s="163"/>
      <c r="G438" s="165">
        <v>58381147.380000003</v>
      </c>
      <c r="H438" s="139"/>
      <c r="I438" s="139"/>
      <c r="J438" s="139"/>
      <c r="K438" s="139"/>
      <c r="L438" s="139"/>
      <c r="M438" s="139"/>
    </row>
    <row r="439" spans="1:13" ht="31.5" x14ac:dyDescent="0.25">
      <c r="A439" s="166" t="s">
        <v>7</v>
      </c>
      <c r="B439" s="163" t="s">
        <v>535</v>
      </c>
      <c r="C439" s="164" t="s">
        <v>464</v>
      </c>
      <c r="D439" s="163" t="s">
        <v>456</v>
      </c>
      <c r="E439" s="163" t="s">
        <v>562</v>
      </c>
      <c r="F439" s="163" t="s">
        <v>60</v>
      </c>
      <c r="G439" s="165">
        <v>5364600.17</v>
      </c>
      <c r="H439" s="139"/>
      <c r="I439" s="139"/>
      <c r="J439" s="139"/>
      <c r="K439" s="139"/>
      <c r="L439" s="139"/>
      <c r="M439" s="139"/>
    </row>
    <row r="440" spans="1:13" x14ac:dyDescent="0.25">
      <c r="A440" s="166" t="s">
        <v>830</v>
      </c>
      <c r="B440" s="163" t="s">
        <v>535</v>
      </c>
      <c r="C440" s="164" t="s">
        <v>464</v>
      </c>
      <c r="D440" s="163" t="s">
        <v>456</v>
      </c>
      <c r="E440" s="163" t="s">
        <v>562</v>
      </c>
      <c r="F440" s="163" t="s">
        <v>552</v>
      </c>
      <c r="G440" s="165">
        <v>5364600.17</v>
      </c>
      <c r="H440" s="139"/>
      <c r="I440" s="139"/>
      <c r="J440" s="139"/>
      <c r="K440" s="139"/>
      <c r="L440" s="139"/>
      <c r="M440" s="139"/>
    </row>
    <row r="441" spans="1:13" ht="31.5" x14ac:dyDescent="0.25">
      <c r="A441" s="166" t="s">
        <v>16</v>
      </c>
      <c r="B441" s="163" t="s">
        <v>535</v>
      </c>
      <c r="C441" s="164" t="s">
        <v>464</v>
      </c>
      <c r="D441" s="163" t="s">
        <v>456</v>
      </c>
      <c r="E441" s="163" t="s">
        <v>562</v>
      </c>
      <c r="F441" s="163" t="s">
        <v>741</v>
      </c>
      <c r="G441" s="165">
        <v>53016547.210000001</v>
      </c>
      <c r="H441" s="139"/>
      <c r="I441" s="139"/>
      <c r="J441" s="139"/>
      <c r="K441" s="139"/>
      <c r="L441" s="139"/>
      <c r="M441" s="139"/>
    </row>
    <row r="442" spans="1:13" x14ac:dyDescent="0.25">
      <c r="A442" s="166" t="s">
        <v>608</v>
      </c>
      <c r="B442" s="163" t="s">
        <v>535</v>
      </c>
      <c r="C442" s="164" t="s">
        <v>464</v>
      </c>
      <c r="D442" s="163" t="s">
        <v>456</v>
      </c>
      <c r="E442" s="163" t="s">
        <v>562</v>
      </c>
      <c r="F442" s="163" t="s">
        <v>609</v>
      </c>
      <c r="G442" s="165">
        <v>53016547.210000001</v>
      </c>
      <c r="H442" s="139"/>
      <c r="I442" s="139"/>
      <c r="J442" s="139"/>
      <c r="K442" s="139"/>
      <c r="L442" s="139"/>
      <c r="M442" s="139"/>
    </row>
    <row r="443" spans="1:13" x14ac:dyDescent="0.25">
      <c r="A443" s="166" t="s">
        <v>486</v>
      </c>
      <c r="B443" s="163" t="s">
        <v>535</v>
      </c>
      <c r="C443" s="164" t="s">
        <v>464</v>
      </c>
      <c r="D443" s="163" t="s">
        <v>458</v>
      </c>
      <c r="E443" s="163"/>
      <c r="F443" s="163"/>
      <c r="G443" s="165">
        <v>294102165.14999998</v>
      </c>
      <c r="H443" s="139"/>
      <c r="I443" s="139"/>
      <c r="J443" s="139"/>
      <c r="K443" s="139"/>
      <c r="L443" s="139"/>
      <c r="M443" s="139"/>
    </row>
    <row r="444" spans="1:13" ht="31.5" x14ac:dyDescent="0.25">
      <c r="A444" s="166" t="s">
        <v>568</v>
      </c>
      <c r="B444" s="163" t="s">
        <v>535</v>
      </c>
      <c r="C444" s="164" t="s">
        <v>464</v>
      </c>
      <c r="D444" s="163" t="s">
        <v>458</v>
      </c>
      <c r="E444" s="163" t="s">
        <v>653</v>
      </c>
      <c r="F444" s="163"/>
      <c r="G444" s="165">
        <v>188736150.63</v>
      </c>
      <c r="H444" s="139"/>
      <c r="I444" s="139"/>
      <c r="J444" s="139"/>
      <c r="K444" s="139"/>
      <c r="L444" s="139"/>
      <c r="M444" s="139"/>
    </row>
    <row r="445" spans="1:13" ht="78.75" x14ac:dyDescent="0.25">
      <c r="A445" s="166" t="s">
        <v>6</v>
      </c>
      <c r="B445" s="163" t="s">
        <v>535</v>
      </c>
      <c r="C445" s="164" t="s">
        <v>464</v>
      </c>
      <c r="D445" s="163" t="s">
        <v>458</v>
      </c>
      <c r="E445" s="163" t="s">
        <v>653</v>
      </c>
      <c r="F445" s="163" t="s">
        <v>38</v>
      </c>
      <c r="G445" s="165">
        <v>171081317.83000001</v>
      </c>
      <c r="H445" s="139"/>
      <c r="I445" s="139"/>
      <c r="J445" s="139"/>
      <c r="K445" s="139"/>
      <c r="L445" s="139"/>
      <c r="M445" s="139"/>
    </row>
    <row r="446" spans="1:13" x14ac:dyDescent="0.25">
      <c r="A446" s="166" t="s">
        <v>545</v>
      </c>
      <c r="B446" s="163" t="s">
        <v>535</v>
      </c>
      <c r="C446" s="164" t="s">
        <v>464</v>
      </c>
      <c r="D446" s="163" t="s">
        <v>458</v>
      </c>
      <c r="E446" s="163" t="s">
        <v>653</v>
      </c>
      <c r="F446" s="163" t="s">
        <v>546</v>
      </c>
      <c r="G446" s="165">
        <v>128359537.02</v>
      </c>
      <c r="H446" s="139"/>
      <c r="I446" s="139"/>
      <c r="J446" s="139"/>
      <c r="K446" s="139"/>
      <c r="L446" s="139"/>
      <c r="M446" s="139"/>
    </row>
    <row r="447" spans="1:13" ht="31.5" x14ac:dyDescent="0.25">
      <c r="A447" s="166" t="s">
        <v>842</v>
      </c>
      <c r="B447" s="163" t="s">
        <v>535</v>
      </c>
      <c r="C447" s="164" t="s">
        <v>464</v>
      </c>
      <c r="D447" s="163" t="s">
        <v>458</v>
      </c>
      <c r="E447" s="163" t="s">
        <v>653</v>
      </c>
      <c r="F447" s="163" t="s">
        <v>570</v>
      </c>
      <c r="G447" s="165">
        <v>4334582.63</v>
      </c>
      <c r="H447" s="139"/>
      <c r="I447" s="139"/>
      <c r="J447" s="139"/>
      <c r="K447" s="139"/>
      <c r="L447" s="139"/>
      <c r="M447" s="139"/>
    </row>
    <row r="448" spans="1:13" ht="47.25" x14ac:dyDescent="0.25">
      <c r="A448" s="166" t="s">
        <v>547</v>
      </c>
      <c r="B448" s="163" t="s">
        <v>535</v>
      </c>
      <c r="C448" s="164" t="s">
        <v>464</v>
      </c>
      <c r="D448" s="163" t="s">
        <v>458</v>
      </c>
      <c r="E448" s="163" t="s">
        <v>653</v>
      </c>
      <c r="F448" s="163" t="s">
        <v>548</v>
      </c>
      <c r="G448" s="165">
        <v>38387198.18</v>
      </c>
      <c r="H448" s="139"/>
      <c r="I448" s="139"/>
      <c r="J448" s="139"/>
      <c r="K448" s="139"/>
      <c r="L448" s="139"/>
      <c r="M448" s="139"/>
    </row>
    <row r="449" spans="1:13" ht="31.5" x14ac:dyDescent="0.25">
      <c r="A449" s="166" t="s">
        <v>7</v>
      </c>
      <c r="B449" s="163" t="s">
        <v>535</v>
      </c>
      <c r="C449" s="164" t="s">
        <v>464</v>
      </c>
      <c r="D449" s="163" t="s">
        <v>458</v>
      </c>
      <c r="E449" s="163" t="s">
        <v>653</v>
      </c>
      <c r="F449" s="163" t="s">
        <v>60</v>
      </c>
      <c r="G449" s="165">
        <v>16988351.170000002</v>
      </c>
      <c r="H449" s="139"/>
      <c r="I449" s="139"/>
      <c r="J449" s="139"/>
      <c r="K449" s="139"/>
      <c r="L449" s="139"/>
      <c r="M449" s="139"/>
    </row>
    <row r="450" spans="1:13" ht="31.5" x14ac:dyDescent="0.25">
      <c r="A450" s="166" t="s">
        <v>550</v>
      </c>
      <c r="B450" s="163" t="s">
        <v>535</v>
      </c>
      <c r="C450" s="164" t="s">
        <v>464</v>
      </c>
      <c r="D450" s="163" t="s">
        <v>458</v>
      </c>
      <c r="E450" s="163" t="s">
        <v>653</v>
      </c>
      <c r="F450" s="163" t="s">
        <v>551</v>
      </c>
      <c r="G450" s="165">
        <v>1678952.38</v>
      </c>
      <c r="H450" s="139"/>
      <c r="I450" s="139"/>
      <c r="J450" s="139"/>
      <c r="K450" s="139"/>
      <c r="L450" s="139"/>
      <c r="M450" s="139"/>
    </row>
    <row r="451" spans="1:13" x14ac:dyDescent="0.25">
      <c r="A451" s="166" t="s">
        <v>830</v>
      </c>
      <c r="B451" s="163" t="s">
        <v>535</v>
      </c>
      <c r="C451" s="164" t="s">
        <v>464</v>
      </c>
      <c r="D451" s="163" t="s">
        <v>458</v>
      </c>
      <c r="E451" s="163" t="s">
        <v>653</v>
      </c>
      <c r="F451" s="163" t="s">
        <v>552</v>
      </c>
      <c r="G451" s="165">
        <v>14069986.18</v>
      </c>
      <c r="H451" s="139"/>
      <c r="I451" s="139"/>
      <c r="J451" s="139"/>
      <c r="K451" s="139"/>
      <c r="L451" s="139"/>
      <c r="M451" s="139"/>
    </row>
    <row r="452" spans="1:13" x14ac:dyDescent="0.25">
      <c r="A452" s="166" t="s">
        <v>774</v>
      </c>
      <c r="B452" s="163" t="s">
        <v>535</v>
      </c>
      <c r="C452" s="164" t="s">
        <v>464</v>
      </c>
      <c r="D452" s="163" t="s">
        <v>458</v>
      </c>
      <c r="E452" s="163" t="s">
        <v>653</v>
      </c>
      <c r="F452" s="163" t="s">
        <v>739</v>
      </c>
      <c r="G452" s="165">
        <v>1239412.6100000001</v>
      </c>
      <c r="H452" s="139"/>
      <c r="I452" s="139"/>
      <c r="J452" s="139"/>
      <c r="K452" s="139"/>
      <c r="L452" s="139"/>
      <c r="M452" s="139"/>
    </row>
    <row r="453" spans="1:13" x14ac:dyDescent="0.25">
      <c r="A453" s="166" t="s">
        <v>8</v>
      </c>
      <c r="B453" s="163" t="s">
        <v>535</v>
      </c>
      <c r="C453" s="164" t="s">
        <v>464</v>
      </c>
      <c r="D453" s="163" t="s">
        <v>458</v>
      </c>
      <c r="E453" s="163" t="s">
        <v>653</v>
      </c>
      <c r="F453" s="163" t="s">
        <v>65</v>
      </c>
      <c r="G453" s="165">
        <v>502171.63</v>
      </c>
      <c r="H453" s="139"/>
      <c r="I453" s="139"/>
      <c r="J453" s="139"/>
      <c r="K453" s="139"/>
      <c r="L453" s="139"/>
      <c r="M453" s="139"/>
    </row>
    <row r="454" spans="1:13" ht="47.25" x14ac:dyDescent="0.25">
      <c r="A454" s="166" t="s">
        <v>557</v>
      </c>
      <c r="B454" s="163" t="s">
        <v>535</v>
      </c>
      <c r="C454" s="164" t="s">
        <v>464</v>
      </c>
      <c r="D454" s="163" t="s">
        <v>458</v>
      </c>
      <c r="E454" s="163" t="s">
        <v>653</v>
      </c>
      <c r="F454" s="163" t="s">
        <v>558</v>
      </c>
      <c r="G454" s="165">
        <v>502171.63</v>
      </c>
      <c r="H454" s="139"/>
      <c r="I454" s="139"/>
      <c r="J454" s="139"/>
      <c r="K454" s="139"/>
      <c r="L454" s="139"/>
      <c r="M454" s="139"/>
    </row>
    <row r="455" spans="1:13" x14ac:dyDescent="0.25">
      <c r="A455" s="166" t="s">
        <v>9</v>
      </c>
      <c r="B455" s="163" t="s">
        <v>535</v>
      </c>
      <c r="C455" s="164" t="s">
        <v>464</v>
      </c>
      <c r="D455" s="163" t="s">
        <v>458</v>
      </c>
      <c r="E455" s="163" t="s">
        <v>653</v>
      </c>
      <c r="F455" s="163" t="s">
        <v>41</v>
      </c>
      <c r="G455" s="165">
        <v>164310</v>
      </c>
      <c r="H455" s="139"/>
      <c r="I455" s="139"/>
      <c r="J455" s="139"/>
      <c r="K455" s="139"/>
      <c r="L455" s="139"/>
      <c r="M455" s="139"/>
    </row>
    <row r="456" spans="1:13" ht="31.5" x14ac:dyDescent="0.25">
      <c r="A456" s="166" t="s">
        <v>595</v>
      </c>
      <c r="B456" s="163" t="s">
        <v>535</v>
      </c>
      <c r="C456" s="164" t="s">
        <v>464</v>
      </c>
      <c r="D456" s="163" t="s">
        <v>458</v>
      </c>
      <c r="E456" s="163" t="s">
        <v>653</v>
      </c>
      <c r="F456" s="163" t="s">
        <v>596</v>
      </c>
      <c r="G456" s="165">
        <v>164310</v>
      </c>
      <c r="H456" s="139"/>
      <c r="I456" s="139"/>
      <c r="J456" s="139"/>
      <c r="K456" s="139"/>
      <c r="L456" s="139"/>
      <c r="M456" s="139"/>
    </row>
    <row r="457" spans="1:13" ht="78.75" x14ac:dyDescent="0.25">
      <c r="A457" s="166" t="s">
        <v>643</v>
      </c>
      <c r="B457" s="163" t="s">
        <v>535</v>
      </c>
      <c r="C457" s="164" t="s">
        <v>464</v>
      </c>
      <c r="D457" s="163" t="s">
        <v>458</v>
      </c>
      <c r="E457" s="163" t="s">
        <v>644</v>
      </c>
      <c r="F457" s="163"/>
      <c r="G457" s="165">
        <v>305200</v>
      </c>
      <c r="H457" s="139"/>
      <c r="I457" s="139"/>
      <c r="J457" s="139"/>
      <c r="K457" s="139"/>
      <c r="L457" s="139"/>
      <c r="M457" s="139"/>
    </row>
    <row r="458" spans="1:13" ht="78.75" x14ac:dyDescent="0.25">
      <c r="A458" s="166" t="s">
        <v>6</v>
      </c>
      <c r="B458" s="163" t="s">
        <v>535</v>
      </c>
      <c r="C458" s="164" t="s">
        <v>464</v>
      </c>
      <c r="D458" s="163" t="s">
        <v>458</v>
      </c>
      <c r="E458" s="163" t="s">
        <v>644</v>
      </c>
      <c r="F458" s="163" t="s">
        <v>38</v>
      </c>
      <c r="G458" s="165">
        <v>305200</v>
      </c>
      <c r="H458" s="139"/>
      <c r="I458" s="139"/>
      <c r="J458" s="139"/>
      <c r="K458" s="139"/>
      <c r="L458" s="139"/>
      <c r="M458" s="139"/>
    </row>
    <row r="459" spans="1:13" ht="31.5" x14ac:dyDescent="0.25">
      <c r="A459" s="166" t="s">
        <v>842</v>
      </c>
      <c r="B459" s="163" t="s">
        <v>535</v>
      </c>
      <c r="C459" s="164" t="s">
        <v>464</v>
      </c>
      <c r="D459" s="163" t="s">
        <v>458</v>
      </c>
      <c r="E459" s="163" t="s">
        <v>644</v>
      </c>
      <c r="F459" s="163" t="s">
        <v>570</v>
      </c>
      <c r="G459" s="165">
        <v>305200</v>
      </c>
      <c r="H459" s="139"/>
      <c r="I459" s="139"/>
      <c r="J459" s="139"/>
      <c r="K459" s="139"/>
      <c r="L459" s="139"/>
      <c r="M459" s="139"/>
    </row>
    <row r="460" spans="1:13" ht="31.5" x14ac:dyDescent="0.25">
      <c r="A460" s="166" t="s">
        <v>572</v>
      </c>
      <c r="B460" s="163" t="s">
        <v>535</v>
      </c>
      <c r="C460" s="164" t="s">
        <v>464</v>
      </c>
      <c r="D460" s="163" t="s">
        <v>458</v>
      </c>
      <c r="E460" s="163" t="s">
        <v>573</v>
      </c>
      <c r="F460" s="163"/>
      <c r="G460" s="165">
        <v>104528876.66</v>
      </c>
      <c r="H460" s="139"/>
      <c r="I460" s="139"/>
      <c r="J460" s="139"/>
      <c r="K460" s="139"/>
      <c r="L460" s="139"/>
      <c r="M460" s="139"/>
    </row>
    <row r="461" spans="1:13" ht="31.5" x14ac:dyDescent="0.25">
      <c r="A461" s="166" t="s">
        <v>80</v>
      </c>
      <c r="B461" s="163" t="s">
        <v>535</v>
      </c>
      <c r="C461" s="164" t="s">
        <v>464</v>
      </c>
      <c r="D461" s="163" t="s">
        <v>458</v>
      </c>
      <c r="E461" s="163" t="s">
        <v>573</v>
      </c>
      <c r="F461" s="163" t="s">
        <v>74</v>
      </c>
      <c r="G461" s="165">
        <v>104528876.66</v>
      </c>
      <c r="H461" s="139"/>
      <c r="I461" s="139"/>
      <c r="J461" s="139"/>
      <c r="K461" s="139"/>
      <c r="L461" s="139"/>
      <c r="M461" s="139"/>
    </row>
    <row r="462" spans="1:13" ht="47.25" x14ac:dyDescent="0.25">
      <c r="A462" s="166" t="s">
        <v>576</v>
      </c>
      <c r="B462" s="163" t="s">
        <v>535</v>
      </c>
      <c r="C462" s="164" t="s">
        <v>464</v>
      </c>
      <c r="D462" s="163" t="s">
        <v>458</v>
      </c>
      <c r="E462" s="163" t="s">
        <v>573</v>
      </c>
      <c r="F462" s="163" t="s">
        <v>577</v>
      </c>
      <c r="G462" s="165">
        <v>104528876.66</v>
      </c>
      <c r="H462" s="139"/>
      <c r="I462" s="139"/>
      <c r="J462" s="139"/>
      <c r="K462" s="139"/>
      <c r="L462" s="139"/>
      <c r="M462" s="139"/>
    </row>
    <row r="463" spans="1:13" ht="31.5" x14ac:dyDescent="0.25">
      <c r="A463" s="166" t="s">
        <v>561</v>
      </c>
      <c r="B463" s="163" t="s">
        <v>535</v>
      </c>
      <c r="C463" s="164" t="s">
        <v>464</v>
      </c>
      <c r="D463" s="163" t="s">
        <v>458</v>
      </c>
      <c r="E463" s="163" t="s">
        <v>562</v>
      </c>
      <c r="F463" s="163"/>
      <c r="G463" s="165">
        <v>531937.86</v>
      </c>
      <c r="H463" s="139"/>
      <c r="I463" s="139"/>
      <c r="J463" s="139"/>
      <c r="K463" s="139"/>
      <c r="L463" s="139"/>
      <c r="M463" s="139"/>
    </row>
    <row r="464" spans="1:13" ht="31.5" x14ac:dyDescent="0.25">
      <c r="A464" s="166" t="s">
        <v>7</v>
      </c>
      <c r="B464" s="163" t="s">
        <v>535</v>
      </c>
      <c r="C464" s="164" t="s">
        <v>464</v>
      </c>
      <c r="D464" s="163" t="s">
        <v>458</v>
      </c>
      <c r="E464" s="163" t="s">
        <v>562</v>
      </c>
      <c r="F464" s="163" t="s">
        <v>60</v>
      </c>
      <c r="G464" s="165">
        <v>531937.86</v>
      </c>
      <c r="H464" s="139"/>
      <c r="I464" s="139"/>
      <c r="J464" s="139"/>
      <c r="K464" s="139"/>
      <c r="L464" s="139"/>
      <c r="M464" s="139"/>
    </row>
    <row r="465" spans="1:13" ht="31.5" x14ac:dyDescent="0.25">
      <c r="A465" s="166" t="s">
        <v>550</v>
      </c>
      <c r="B465" s="163" t="s">
        <v>535</v>
      </c>
      <c r="C465" s="164" t="s">
        <v>464</v>
      </c>
      <c r="D465" s="163" t="s">
        <v>458</v>
      </c>
      <c r="E465" s="163" t="s">
        <v>562</v>
      </c>
      <c r="F465" s="163" t="s">
        <v>551</v>
      </c>
      <c r="G465" s="165">
        <v>43728.45</v>
      </c>
      <c r="H465" s="139"/>
      <c r="I465" s="139"/>
      <c r="J465" s="139"/>
      <c r="K465" s="139"/>
      <c r="L465" s="139"/>
      <c r="M465" s="139"/>
    </row>
    <row r="466" spans="1:13" x14ac:dyDescent="0.25">
      <c r="A466" s="166" t="s">
        <v>830</v>
      </c>
      <c r="B466" s="163" t="s">
        <v>535</v>
      </c>
      <c r="C466" s="164" t="s">
        <v>464</v>
      </c>
      <c r="D466" s="163" t="s">
        <v>458</v>
      </c>
      <c r="E466" s="163" t="s">
        <v>562</v>
      </c>
      <c r="F466" s="163" t="s">
        <v>552</v>
      </c>
      <c r="G466" s="165">
        <v>488209.41</v>
      </c>
      <c r="H466" s="139"/>
      <c r="I466" s="139"/>
      <c r="J466" s="139"/>
      <c r="K466" s="139"/>
      <c r="L466" s="139"/>
      <c r="M466" s="139"/>
    </row>
    <row r="467" spans="1:13" x14ac:dyDescent="0.25">
      <c r="A467" s="166" t="s">
        <v>487</v>
      </c>
      <c r="B467" s="163" t="s">
        <v>535</v>
      </c>
      <c r="C467" s="164" t="s">
        <v>464</v>
      </c>
      <c r="D467" s="163" t="s">
        <v>464</v>
      </c>
      <c r="E467" s="163"/>
      <c r="F467" s="163"/>
      <c r="G467" s="165">
        <v>99183710.390000001</v>
      </c>
      <c r="H467" s="139"/>
      <c r="I467" s="139"/>
      <c r="J467" s="139"/>
      <c r="K467" s="139"/>
      <c r="L467" s="139"/>
      <c r="M467" s="139"/>
    </row>
    <row r="468" spans="1:13" ht="31.5" x14ac:dyDescent="0.25">
      <c r="A468" s="166" t="s">
        <v>614</v>
      </c>
      <c r="B468" s="163" t="s">
        <v>535</v>
      </c>
      <c r="C468" s="164" t="s">
        <v>464</v>
      </c>
      <c r="D468" s="163" t="s">
        <v>464</v>
      </c>
      <c r="E468" s="163" t="s">
        <v>654</v>
      </c>
      <c r="F468" s="163"/>
      <c r="G468" s="165">
        <v>17059488.829999998</v>
      </c>
      <c r="H468" s="139"/>
      <c r="I468" s="139"/>
      <c r="J468" s="139"/>
      <c r="K468" s="139"/>
      <c r="L468" s="139"/>
      <c r="M468" s="139"/>
    </row>
    <row r="469" spans="1:13" ht="78.75" x14ac:dyDescent="0.25">
      <c r="A469" s="166" t="s">
        <v>6</v>
      </c>
      <c r="B469" s="163" t="s">
        <v>535</v>
      </c>
      <c r="C469" s="164" t="s">
        <v>464</v>
      </c>
      <c r="D469" s="163" t="s">
        <v>464</v>
      </c>
      <c r="E469" s="163" t="s">
        <v>654</v>
      </c>
      <c r="F469" s="163" t="s">
        <v>38</v>
      </c>
      <c r="G469" s="165">
        <v>15913001.1</v>
      </c>
      <c r="H469" s="139"/>
      <c r="I469" s="139"/>
      <c r="J469" s="139"/>
      <c r="K469" s="139"/>
      <c r="L469" s="139"/>
      <c r="M469" s="139"/>
    </row>
    <row r="470" spans="1:13" x14ac:dyDescent="0.25">
      <c r="A470" s="166" t="s">
        <v>545</v>
      </c>
      <c r="B470" s="163" t="s">
        <v>535</v>
      </c>
      <c r="C470" s="164" t="s">
        <v>464</v>
      </c>
      <c r="D470" s="163" t="s">
        <v>464</v>
      </c>
      <c r="E470" s="163" t="s">
        <v>654</v>
      </c>
      <c r="F470" s="163" t="s">
        <v>546</v>
      </c>
      <c r="G470" s="165">
        <v>11664137.029999999</v>
      </c>
      <c r="H470" s="139"/>
      <c r="I470" s="139"/>
      <c r="J470" s="139"/>
      <c r="K470" s="139"/>
      <c r="L470" s="139"/>
      <c r="M470" s="139"/>
    </row>
    <row r="471" spans="1:13" ht="31.5" x14ac:dyDescent="0.25">
      <c r="A471" s="166" t="s">
        <v>842</v>
      </c>
      <c r="B471" s="163" t="s">
        <v>535</v>
      </c>
      <c r="C471" s="164" t="s">
        <v>464</v>
      </c>
      <c r="D471" s="163" t="s">
        <v>464</v>
      </c>
      <c r="E471" s="163" t="s">
        <v>654</v>
      </c>
      <c r="F471" s="163" t="s">
        <v>570</v>
      </c>
      <c r="G471" s="165">
        <v>768555</v>
      </c>
      <c r="H471" s="139"/>
      <c r="I471" s="139"/>
      <c r="J471" s="139"/>
      <c r="K471" s="139"/>
      <c r="L471" s="139"/>
      <c r="M471" s="139"/>
    </row>
    <row r="472" spans="1:13" ht="47.25" x14ac:dyDescent="0.25">
      <c r="A472" s="166" t="s">
        <v>547</v>
      </c>
      <c r="B472" s="163" t="s">
        <v>535</v>
      </c>
      <c r="C472" s="164" t="s">
        <v>464</v>
      </c>
      <c r="D472" s="163" t="s">
        <v>464</v>
      </c>
      <c r="E472" s="163" t="s">
        <v>654</v>
      </c>
      <c r="F472" s="163" t="s">
        <v>548</v>
      </c>
      <c r="G472" s="165">
        <v>3480309.07</v>
      </c>
      <c r="H472" s="139"/>
      <c r="I472" s="139"/>
      <c r="J472" s="139"/>
      <c r="K472" s="139"/>
      <c r="L472" s="139"/>
      <c r="M472" s="139"/>
    </row>
    <row r="473" spans="1:13" ht="31.5" x14ac:dyDescent="0.25">
      <c r="A473" s="166" t="s">
        <v>7</v>
      </c>
      <c r="B473" s="163" t="s">
        <v>535</v>
      </c>
      <c r="C473" s="164" t="s">
        <v>464</v>
      </c>
      <c r="D473" s="163" t="s">
        <v>464</v>
      </c>
      <c r="E473" s="163" t="s">
        <v>654</v>
      </c>
      <c r="F473" s="163" t="s">
        <v>60</v>
      </c>
      <c r="G473" s="165">
        <v>1146487.73</v>
      </c>
      <c r="H473" s="139"/>
      <c r="I473" s="139"/>
      <c r="J473" s="139"/>
      <c r="K473" s="139"/>
      <c r="L473" s="139"/>
      <c r="M473" s="139"/>
    </row>
    <row r="474" spans="1:13" ht="31.5" x14ac:dyDescent="0.25">
      <c r="A474" s="166" t="s">
        <v>550</v>
      </c>
      <c r="B474" s="163" t="s">
        <v>535</v>
      </c>
      <c r="C474" s="164" t="s">
        <v>464</v>
      </c>
      <c r="D474" s="163" t="s">
        <v>464</v>
      </c>
      <c r="E474" s="163" t="s">
        <v>654</v>
      </c>
      <c r="F474" s="163" t="s">
        <v>551</v>
      </c>
      <c r="G474" s="165">
        <v>790958.83</v>
      </c>
      <c r="H474" s="139"/>
      <c r="I474" s="139"/>
      <c r="J474" s="139"/>
      <c r="K474" s="139"/>
      <c r="L474" s="139"/>
      <c r="M474" s="139"/>
    </row>
    <row r="475" spans="1:13" x14ac:dyDescent="0.25">
      <c r="A475" s="166" t="s">
        <v>830</v>
      </c>
      <c r="B475" s="163" t="s">
        <v>535</v>
      </c>
      <c r="C475" s="164" t="s">
        <v>464</v>
      </c>
      <c r="D475" s="163" t="s">
        <v>464</v>
      </c>
      <c r="E475" s="163" t="s">
        <v>654</v>
      </c>
      <c r="F475" s="163" t="s">
        <v>552</v>
      </c>
      <c r="G475" s="165">
        <v>355528.9</v>
      </c>
      <c r="H475" s="139"/>
      <c r="I475" s="139"/>
      <c r="J475" s="139"/>
      <c r="K475" s="139"/>
      <c r="L475" s="139"/>
      <c r="M475" s="139"/>
    </row>
    <row r="476" spans="1:13" ht="63" x14ac:dyDescent="0.25">
      <c r="A476" s="166" t="s">
        <v>879</v>
      </c>
      <c r="B476" s="163" t="s">
        <v>535</v>
      </c>
      <c r="C476" s="164" t="s">
        <v>464</v>
      </c>
      <c r="D476" s="163" t="s">
        <v>464</v>
      </c>
      <c r="E476" s="163" t="s">
        <v>655</v>
      </c>
      <c r="F476" s="163"/>
      <c r="G476" s="165">
        <v>7304.44</v>
      </c>
      <c r="H476" s="139"/>
      <c r="I476" s="139"/>
      <c r="J476" s="139"/>
      <c r="K476" s="139"/>
      <c r="L476" s="139"/>
      <c r="M476" s="139"/>
    </row>
    <row r="477" spans="1:13" ht="31.5" x14ac:dyDescent="0.25">
      <c r="A477" s="166" t="s">
        <v>7</v>
      </c>
      <c r="B477" s="163" t="s">
        <v>535</v>
      </c>
      <c r="C477" s="164" t="s">
        <v>464</v>
      </c>
      <c r="D477" s="163" t="s">
        <v>464</v>
      </c>
      <c r="E477" s="163" t="s">
        <v>655</v>
      </c>
      <c r="F477" s="163" t="s">
        <v>60</v>
      </c>
      <c r="G477" s="165">
        <v>7304.44</v>
      </c>
      <c r="H477" s="139"/>
      <c r="I477" s="139"/>
      <c r="J477" s="139"/>
      <c r="K477" s="139"/>
      <c r="L477" s="139"/>
      <c r="M477" s="139"/>
    </row>
    <row r="478" spans="1:13" x14ac:dyDescent="0.25">
      <c r="A478" s="166" t="s">
        <v>830</v>
      </c>
      <c r="B478" s="163" t="s">
        <v>535</v>
      </c>
      <c r="C478" s="164" t="s">
        <v>464</v>
      </c>
      <c r="D478" s="163" t="s">
        <v>464</v>
      </c>
      <c r="E478" s="163" t="s">
        <v>655</v>
      </c>
      <c r="F478" s="163" t="s">
        <v>552</v>
      </c>
      <c r="G478" s="165">
        <v>7304.44</v>
      </c>
      <c r="H478" s="139"/>
      <c r="I478" s="139"/>
      <c r="J478" s="139"/>
      <c r="K478" s="139"/>
      <c r="L478" s="139"/>
      <c r="M478" s="139"/>
    </row>
    <row r="479" spans="1:13" ht="31.5" x14ac:dyDescent="0.25">
      <c r="A479" s="166" t="s">
        <v>656</v>
      </c>
      <c r="B479" s="163" t="s">
        <v>535</v>
      </c>
      <c r="C479" s="164" t="s">
        <v>464</v>
      </c>
      <c r="D479" s="163" t="s">
        <v>464</v>
      </c>
      <c r="E479" s="163" t="s">
        <v>657</v>
      </c>
      <c r="F479" s="163"/>
      <c r="G479" s="165">
        <v>5709231.7000000002</v>
      </c>
      <c r="H479" s="139"/>
      <c r="I479" s="139"/>
      <c r="J479" s="139"/>
      <c r="K479" s="139"/>
      <c r="L479" s="139"/>
      <c r="M479" s="139"/>
    </row>
    <row r="480" spans="1:13" ht="31.5" x14ac:dyDescent="0.25">
      <c r="A480" s="166" t="s">
        <v>7</v>
      </c>
      <c r="B480" s="163" t="s">
        <v>535</v>
      </c>
      <c r="C480" s="164" t="s">
        <v>464</v>
      </c>
      <c r="D480" s="163" t="s">
        <v>464</v>
      </c>
      <c r="E480" s="163" t="s">
        <v>657</v>
      </c>
      <c r="F480" s="163" t="s">
        <v>60</v>
      </c>
      <c r="G480" s="165">
        <v>1663253.7</v>
      </c>
      <c r="H480" s="139"/>
      <c r="I480" s="139"/>
      <c r="J480" s="139"/>
      <c r="K480" s="139"/>
      <c r="L480" s="139"/>
      <c r="M480" s="139"/>
    </row>
    <row r="481" spans="1:13" x14ac:dyDescent="0.25">
      <c r="A481" s="166" t="s">
        <v>830</v>
      </c>
      <c r="B481" s="163" t="s">
        <v>535</v>
      </c>
      <c r="C481" s="164" t="s">
        <v>464</v>
      </c>
      <c r="D481" s="163" t="s">
        <v>464</v>
      </c>
      <c r="E481" s="163" t="s">
        <v>657</v>
      </c>
      <c r="F481" s="163" t="s">
        <v>552</v>
      </c>
      <c r="G481" s="165">
        <v>1663253.7</v>
      </c>
      <c r="H481" s="139"/>
      <c r="I481" s="139"/>
      <c r="J481" s="139"/>
      <c r="K481" s="139"/>
      <c r="L481" s="139"/>
      <c r="M481" s="139"/>
    </row>
    <row r="482" spans="1:13" x14ac:dyDescent="0.25">
      <c r="A482" s="166" t="s">
        <v>8</v>
      </c>
      <c r="B482" s="163" t="s">
        <v>535</v>
      </c>
      <c r="C482" s="164" t="s">
        <v>464</v>
      </c>
      <c r="D482" s="163" t="s">
        <v>464</v>
      </c>
      <c r="E482" s="163" t="s">
        <v>657</v>
      </c>
      <c r="F482" s="163" t="s">
        <v>65</v>
      </c>
      <c r="G482" s="165">
        <v>4045978</v>
      </c>
      <c r="H482" s="139"/>
      <c r="I482" s="139"/>
      <c r="J482" s="139"/>
      <c r="K482" s="139"/>
      <c r="L482" s="139"/>
      <c r="M482" s="139"/>
    </row>
    <row r="483" spans="1:13" ht="47.25" x14ac:dyDescent="0.25">
      <c r="A483" s="166" t="s">
        <v>557</v>
      </c>
      <c r="B483" s="163" t="s">
        <v>535</v>
      </c>
      <c r="C483" s="164" t="s">
        <v>464</v>
      </c>
      <c r="D483" s="163" t="s">
        <v>464</v>
      </c>
      <c r="E483" s="163" t="s">
        <v>657</v>
      </c>
      <c r="F483" s="163" t="s">
        <v>558</v>
      </c>
      <c r="G483" s="165">
        <v>2931038</v>
      </c>
      <c r="H483" s="139"/>
      <c r="I483" s="139"/>
      <c r="J483" s="139"/>
      <c r="K483" s="139"/>
      <c r="L483" s="139"/>
      <c r="M483" s="139"/>
    </row>
    <row r="484" spans="1:13" x14ac:dyDescent="0.25">
      <c r="A484" s="166" t="s">
        <v>604</v>
      </c>
      <c r="B484" s="163" t="s">
        <v>535</v>
      </c>
      <c r="C484" s="164" t="s">
        <v>464</v>
      </c>
      <c r="D484" s="163" t="s">
        <v>464</v>
      </c>
      <c r="E484" s="163" t="s">
        <v>657</v>
      </c>
      <c r="F484" s="163" t="s">
        <v>605</v>
      </c>
      <c r="G484" s="165">
        <v>1000000</v>
      </c>
      <c r="H484" s="139"/>
      <c r="I484" s="139"/>
      <c r="J484" s="139"/>
      <c r="K484" s="139"/>
      <c r="L484" s="139"/>
      <c r="M484" s="139"/>
    </row>
    <row r="485" spans="1:13" x14ac:dyDescent="0.25">
      <c r="A485" s="166" t="s">
        <v>606</v>
      </c>
      <c r="B485" s="163" t="s">
        <v>535</v>
      </c>
      <c r="C485" s="164" t="s">
        <v>464</v>
      </c>
      <c r="D485" s="163" t="s">
        <v>464</v>
      </c>
      <c r="E485" s="163" t="s">
        <v>657</v>
      </c>
      <c r="F485" s="163" t="s">
        <v>607</v>
      </c>
      <c r="G485" s="165">
        <v>114940</v>
      </c>
      <c r="H485" s="139"/>
      <c r="I485" s="139"/>
      <c r="J485" s="139"/>
      <c r="K485" s="139"/>
      <c r="L485" s="139"/>
      <c r="M485" s="139"/>
    </row>
    <row r="486" spans="1:13" ht="31.5" x14ac:dyDescent="0.25">
      <c r="A486" s="166" t="s">
        <v>658</v>
      </c>
      <c r="B486" s="163" t="s">
        <v>535</v>
      </c>
      <c r="C486" s="164" t="s">
        <v>464</v>
      </c>
      <c r="D486" s="163" t="s">
        <v>464</v>
      </c>
      <c r="E486" s="163" t="s">
        <v>659</v>
      </c>
      <c r="F486" s="163"/>
      <c r="G486" s="165">
        <v>1532113</v>
      </c>
      <c r="H486" s="139"/>
      <c r="I486" s="139"/>
      <c r="J486" s="139"/>
      <c r="K486" s="139"/>
      <c r="L486" s="139"/>
      <c r="M486" s="139"/>
    </row>
    <row r="487" spans="1:13" x14ac:dyDescent="0.25">
      <c r="A487" s="166" t="s">
        <v>8</v>
      </c>
      <c r="B487" s="163" t="s">
        <v>535</v>
      </c>
      <c r="C487" s="164" t="s">
        <v>464</v>
      </c>
      <c r="D487" s="163" t="s">
        <v>464</v>
      </c>
      <c r="E487" s="163" t="s">
        <v>659</v>
      </c>
      <c r="F487" s="163" t="s">
        <v>65</v>
      </c>
      <c r="G487" s="165">
        <v>1532113</v>
      </c>
      <c r="H487" s="139"/>
      <c r="I487" s="139"/>
      <c r="J487" s="139"/>
      <c r="K487" s="139"/>
      <c r="L487" s="139"/>
      <c r="M487" s="139"/>
    </row>
    <row r="488" spans="1:13" x14ac:dyDescent="0.25">
      <c r="A488" s="166" t="s">
        <v>606</v>
      </c>
      <c r="B488" s="163" t="s">
        <v>535</v>
      </c>
      <c r="C488" s="164" t="s">
        <v>464</v>
      </c>
      <c r="D488" s="163" t="s">
        <v>464</v>
      </c>
      <c r="E488" s="163" t="s">
        <v>659</v>
      </c>
      <c r="F488" s="163" t="s">
        <v>607</v>
      </c>
      <c r="G488" s="165">
        <v>1532113</v>
      </c>
      <c r="H488" s="139"/>
      <c r="I488" s="139"/>
      <c r="J488" s="139"/>
      <c r="K488" s="139"/>
      <c r="L488" s="139"/>
      <c r="M488" s="139"/>
    </row>
    <row r="489" spans="1:13" x14ac:dyDescent="0.25">
      <c r="A489" s="166" t="s">
        <v>660</v>
      </c>
      <c r="B489" s="163" t="s">
        <v>535</v>
      </c>
      <c r="C489" s="164" t="s">
        <v>464</v>
      </c>
      <c r="D489" s="163" t="s">
        <v>464</v>
      </c>
      <c r="E489" s="163" t="s">
        <v>661</v>
      </c>
      <c r="F489" s="163"/>
      <c r="G489" s="165">
        <v>1014746</v>
      </c>
      <c r="H489" s="139"/>
      <c r="I489" s="139"/>
      <c r="J489" s="139"/>
      <c r="K489" s="139"/>
      <c r="L489" s="139"/>
      <c r="M489" s="139"/>
    </row>
    <row r="490" spans="1:13" ht="78.75" x14ac:dyDescent="0.25">
      <c r="A490" s="166" t="s">
        <v>6</v>
      </c>
      <c r="B490" s="163" t="s">
        <v>535</v>
      </c>
      <c r="C490" s="164" t="s">
        <v>464</v>
      </c>
      <c r="D490" s="163" t="s">
        <v>464</v>
      </c>
      <c r="E490" s="163" t="s">
        <v>661</v>
      </c>
      <c r="F490" s="163" t="s">
        <v>38</v>
      </c>
      <c r="G490" s="165">
        <v>425060</v>
      </c>
      <c r="H490" s="139"/>
      <c r="I490" s="139"/>
      <c r="J490" s="139"/>
      <c r="K490" s="139"/>
      <c r="L490" s="139"/>
      <c r="M490" s="139"/>
    </row>
    <row r="491" spans="1:13" x14ac:dyDescent="0.25">
      <c r="A491" s="166" t="s">
        <v>880</v>
      </c>
      <c r="B491" s="163" t="s">
        <v>535</v>
      </c>
      <c r="C491" s="164" t="s">
        <v>464</v>
      </c>
      <c r="D491" s="163" t="s">
        <v>464</v>
      </c>
      <c r="E491" s="163" t="s">
        <v>661</v>
      </c>
      <c r="F491" s="163" t="s">
        <v>646</v>
      </c>
      <c r="G491" s="165">
        <v>425060</v>
      </c>
      <c r="H491" s="139"/>
      <c r="I491" s="139"/>
      <c r="J491" s="139"/>
      <c r="K491" s="139"/>
      <c r="L491" s="139"/>
      <c r="M491" s="139"/>
    </row>
    <row r="492" spans="1:13" ht="31.5" x14ac:dyDescent="0.25">
      <c r="A492" s="166" t="s">
        <v>7</v>
      </c>
      <c r="B492" s="163" t="s">
        <v>535</v>
      </c>
      <c r="C492" s="164" t="s">
        <v>464</v>
      </c>
      <c r="D492" s="163" t="s">
        <v>464</v>
      </c>
      <c r="E492" s="163" t="s">
        <v>661</v>
      </c>
      <c r="F492" s="163" t="s">
        <v>60</v>
      </c>
      <c r="G492" s="165">
        <v>589686</v>
      </c>
      <c r="H492" s="139"/>
      <c r="I492" s="139"/>
      <c r="J492" s="139"/>
      <c r="K492" s="139"/>
      <c r="L492" s="139"/>
      <c r="M492" s="139"/>
    </row>
    <row r="493" spans="1:13" x14ac:dyDescent="0.25">
      <c r="A493" s="166" t="s">
        <v>830</v>
      </c>
      <c r="B493" s="163" t="s">
        <v>535</v>
      </c>
      <c r="C493" s="164" t="s">
        <v>464</v>
      </c>
      <c r="D493" s="163" t="s">
        <v>464</v>
      </c>
      <c r="E493" s="163" t="s">
        <v>661</v>
      </c>
      <c r="F493" s="163" t="s">
        <v>552</v>
      </c>
      <c r="G493" s="165">
        <v>589686</v>
      </c>
      <c r="H493" s="139"/>
      <c r="I493" s="139"/>
      <c r="J493" s="139"/>
      <c r="K493" s="139"/>
      <c r="L493" s="139"/>
      <c r="M493" s="139"/>
    </row>
    <row r="494" spans="1:13" ht="47.25" x14ac:dyDescent="0.25">
      <c r="A494" s="166" t="s">
        <v>662</v>
      </c>
      <c r="B494" s="163" t="s">
        <v>535</v>
      </c>
      <c r="C494" s="164" t="s">
        <v>464</v>
      </c>
      <c r="D494" s="163" t="s">
        <v>464</v>
      </c>
      <c r="E494" s="163" t="s">
        <v>663</v>
      </c>
      <c r="F494" s="163"/>
      <c r="G494" s="165">
        <v>96266.4</v>
      </c>
      <c r="H494" s="139"/>
      <c r="I494" s="139"/>
      <c r="J494" s="139"/>
      <c r="K494" s="139"/>
      <c r="L494" s="139"/>
      <c r="M494" s="139"/>
    </row>
    <row r="495" spans="1:13" ht="31.5" x14ac:dyDescent="0.25">
      <c r="A495" s="166" t="s">
        <v>7</v>
      </c>
      <c r="B495" s="163" t="s">
        <v>535</v>
      </c>
      <c r="C495" s="164" t="s">
        <v>464</v>
      </c>
      <c r="D495" s="163" t="s">
        <v>464</v>
      </c>
      <c r="E495" s="163" t="s">
        <v>663</v>
      </c>
      <c r="F495" s="163" t="s">
        <v>60</v>
      </c>
      <c r="G495" s="165">
        <v>96266.4</v>
      </c>
      <c r="H495" s="139"/>
      <c r="I495" s="139"/>
      <c r="J495" s="139"/>
      <c r="K495" s="139"/>
      <c r="L495" s="139"/>
      <c r="M495" s="139"/>
    </row>
    <row r="496" spans="1:13" x14ac:dyDescent="0.25">
      <c r="A496" s="166" t="s">
        <v>830</v>
      </c>
      <c r="B496" s="163" t="s">
        <v>535</v>
      </c>
      <c r="C496" s="164" t="s">
        <v>464</v>
      </c>
      <c r="D496" s="163" t="s">
        <v>464</v>
      </c>
      <c r="E496" s="163" t="s">
        <v>663</v>
      </c>
      <c r="F496" s="163" t="s">
        <v>552</v>
      </c>
      <c r="G496" s="165">
        <v>96266.4</v>
      </c>
      <c r="H496" s="139"/>
      <c r="I496" s="139"/>
      <c r="J496" s="139"/>
      <c r="K496" s="139"/>
      <c r="L496" s="139"/>
      <c r="M496" s="139"/>
    </row>
    <row r="497" spans="1:13" ht="31.5" x14ac:dyDescent="0.25">
      <c r="A497" s="166" t="s">
        <v>664</v>
      </c>
      <c r="B497" s="163" t="s">
        <v>535</v>
      </c>
      <c r="C497" s="164" t="s">
        <v>464</v>
      </c>
      <c r="D497" s="163" t="s">
        <v>464</v>
      </c>
      <c r="E497" s="163" t="s">
        <v>665</v>
      </c>
      <c r="F497" s="163"/>
      <c r="G497" s="165">
        <v>782796.2</v>
      </c>
      <c r="H497" s="139"/>
      <c r="I497" s="139"/>
      <c r="J497" s="139"/>
      <c r="K497" s="139"/>
      <c r="L497" s="139"/>
      <c r="M497" s="139"/>
    </row>
    <row r="498" spans="1:13" ht="31.5" x14ac:dyDescent="0.25">
      <c r="A498" s="166" t="s">
        <v>7</v>
      </c>
      <c r="B498" s="163" t="s">
        <v>535</v>
      </c>
      <c r="C498" s="164" t="s">
        <v>464</v>
      </c>
      <c r="D498" s="163" t="s">
        <v>464</v>
      </c>
      <c r="E498" s="163" t="s">
        <v>665</v>
      </c>
      <c r="F498" s="163" t="s">
        <v>60</v>
      </c>
      <c r="G498" s="165">
        <v>263172.2</v>
      </c>
      <c r="H498" s="139"/>
      <c r="I498" s="139"/>
      <c r="J498" s="139"/>
      <c r="K498" s="139"/>
      <c r="L498" s="139"/>
      <c r="M498" s="139"/>
    </row>
    <row r="499" spans="1:13" x14ac:dyDescent="0.25">
      <c r="A499" s="166" t="s">
        <v>830</v>
      </c>
      <c r="B499" s="163" t="s">
        <v>535</v>
      </c>
      <c r="C499" s="164" t="s">
        <v>464</v>
      </c>
      <c r="D499" s="163" t="s">
        <v>464</v>
      </c>
      <c r="E499" s="163" t="s">
        <v>665</v>
      </c>
      <c r="F499" s="163" t="s">
        <v>552</v>
      </c>
      <c r="G499" s="165">
        <v>263172.2</v>
      </c>
      <c r="H499" s="139"/>
      <c r="I499" s="139"/>
      <c r="J499" s="139"/>
      <c r="K499" s="139"/>
      <c r="L499" s="139"/>
      <c r="M499" s="139"/>
    </row>
    <row r="500" spans="1:13" x14ac:dyDescent="0.25">
      <c r="A500" s="166" t="s">
        <v>8</v>
      </c>
      <c r="B500" s="163" t="s">
        <v>535</v>
      </c>
      <c r="C500" s="164" t="s">
        <v>464</v>
      </c>
      <c r="D500" s="163" t="s">
        <v>464</v>
      </c>
      <c r="E500" s="163" t="s">
        <v>665</v>
      </c>
      <c r="F500" s="163" t="s">
        <v>65</v>
      </c>
      <c r="G500" s="165">
        <v>519624</v>
      </c>
      <c r="H500" s="139"/>
      <c r="I500" s="139"/>
      <c r="J500" s="139"/>
      <c r="K500" s="139"/>
      <c r="L500" s="139"/>
      <c r="M500" s="139"/>
    </row>
    <row r="501" spans="1:13" x14ac:dyDescent="0.25">
      <c r="A501" s="166" t="s">
        <v>604</v>
      </c>
      <c r="B501" s="163" t="s">
        <v>535</v>
      </c>
      <c r="C501" s="164" t="s">
        <v>464</v>
      </c>
      <c r="D501" s="163" t="s">
        <v>464</v>
      </c>
      <c r="E501" s="163" t="s">
        <v>665</v>
      </c>
      <c r="F501" s="163" t="s">
        <v>605</v>
      </c>
      <c r="G501" s="165">
        <v>519624</v>
      </c>
      <c r="H501" s="139"/>
      <c r="I501" s="139"/>
      <c r="J501" s="139"/>
      <c r="K501" s="139"/>
      <c r="L501" s="139"/>
      <c r="M501" s="139"/>
    </row>
    <row r="502" spans="1:13" x14ac:dyDescent="0.25">
      <c r="A502" s="166" t="s">
        <v>666</v>
      </c>
      <c r="B502" s="163" t="s">
        <v>535</v>
      </c>
      <c r="C502" s="164" t="s">
        <v>464</v>
      </c>
      <c r="D502" s="163" t="s">
        <v>464</v>
      </c>
      <c r="E502" s="163" t="s">
        <v>667</v>
      </c>
      <c r="F502" s="163"/>
      <c r="G502" s="165">
        <v>839287.25</v>
      </c>
      <c r="H502" s="139"/>
      <c r="I502" s="139"/>
      <c r="J502" s="139"/>
      <c r="K502" s="139"/>
      <c r="L502" s="139"/>
      <c r="M502" s="139"/>
    </row>
    <row r="503" spans="1:13" ht="31.5" x14ac:dyDescent="0.25">
      <c r="A503" s="166" t="s">
        <v>7</v>
      </c>
      <c r="B503" s="163" t="s">
        <v>535</v>
      </c>
      <c r="C503" s="164" t="s">
        <v>464</v>
      </c>
      <c r="D503" s="163" t="s">
        <v>464</v>
      </c>
      <c r="E503" s="163" t="s">
        <v>667</v>
      </c>
      <c r="F503" s="163" t="s">
        <v>60</v>
      </c>
      <c r="G503" s="165">
        <v>839287.25</v>
      </c>
      <c r="H503" s="139"/>
      <c r="I503" s="139"/>
      <c r="J503" s="139"/>
      <c r="K503" s="139"/>
      <c r="L503" s="139"/>
      <c r="M503" s="139"/>
    </row>
    <row r="504" spans="1:13" x14ac:dyDescent="0.25">
      <c r="A504" s="166" t="s">
        <v>830</v>
      </c>
      <c r="B504" s="163" t="s">
        <v>535</v>
      </c>
      <c r="C504" s="164" t="s">
        <v>464</v>
      </c>
      <c r="D504" s="163" t="s">
        <v>464</v>
      </c>
      <c r="E504" s="163" t="s">
        <v>667</v>
      </c>
      <c r="F504" s="163" t="s">
        <v>552</v>
      </c>
      <c r="G504" s="165">
        <v>839287.25</v>
      </c>
      <c r="H504" s="139"/>
      <c r="I504" s="139"/>
      <c r="J504" s="139"/>
      <c r="K504" s="139"/>
      <c r="L504" s="139"/>
      <c r="M504" s="139"/>
    </row>
    <row r="505" spans="1:13" ht="31.5" x14ac:dyDescent="0.25">
      <c r="A505" s="166" t="s">
        <v>668</v>
      </c>
      <c r="B505" s="163" t="s">
        <v>535</v>
      </c>
      <c r="C505" s="164" t="s">
        <v>464</v>
      </c>
      <c r="D505" s="163" t="s">
        <v>464</v>
      </c>
      <c r="E505" s="163" t="s">
        <v>669</v>
      </c>
      <c r="F505" s="163"/>
      <c r="G505" s="165">
        <v>68344326.569999993</v>
      </c>
      <c r="H505" s="139"/>
      <c r="I505" s="139"/>
      <c r="J505" s="139"/>
      <c r="K505" s="139"/>
      <c r="L505" s="139"/>
      <c r="M505" s="139"/>
    </row>
    <row r="506" spans="1:13" ht="78.75" x14ac:dyDescent="0.25">
      <c r="A506" s="166" t="s">
        <v>6</v>
      </c>
      <c r="B506" s="163" t="s">
        <v>535</v>
      </c>
      <c r="C506" s="164" t="s">
        <v>464</v>
      </c>
      <c r="D506" s="163" t="s">
        <v>464</v>
      </c>
      <c r="E506" s="163" t="s">
        <v>669</v>
      </c>
      <c r="F506" s="163" t="s">
        <v>38</v>
      </c>
      <c r="G506" s="165">
        <v>13923945.26</v>
      </c>
      <c r="H506" s="139"/>
      <c r="I506" s="139"/>
      <c r="J506" s="139"/>
      <c r="K506" s="139"/>
      <c r="L506" s="139"/>
      <c r="M506" s="139"/>
    </row>
    <row r="507" spans="1:13" x14ac:dyDescent="0.25">
      <c r="A507" s="166" t="s">
        <v>545</v>
      </c>
      <c r="B507" s="163" t="s">
        <v>535</v>
      </c>
      <c r="C507" s="164" t="s">
        <v>464</v>
      </c>
      <c r="D507" s="163" t="s">
        <v>464</v>
      </c>
      <c r="E507" s="163" t="s">
        <v>669</v>
      </c>
      <c r="F507" s="163" t="s">
        <v>546</v>
      </c>
      <c r="G507" s="165">
        <v>10560829.25</v>
      </c>
      <c r="H507" s="139"/>
      <c r="I507" s="139"/>
      <c r="J507" s="139"/>
      <c r="K507" s="139"/>
      <c r="L507" s="139"/>
      <c r="M507" s="139"/>
    </row>
    <row r="508" spans="1:13" ht="31.5" x14ac:dyDescent="0.25">
      <c r="A508" s="166" t="s">
        <v>842</v>
      </c>
      <c r="B508" s="163" t="s">
        <v>535</v>
      </c>
      <c r="C508" s="164" t="s">
        <v>464</v>
      </c>
      <c r="D508" s="163" t="s">
        <v>464</v>
      </c>
      <c r="E508" s="163" t="s">
        <v>669</v>
      </c>
      <c r="F508" s="163" t="s">
        <v>570</v>
      </c>
      <c r="G508" s="165">
        <v>146038</v>
      </c>
      <c r="H508" s="139"/>
      <c r="I508" s="139"/>
      <c r="J508" s="139"/>
      <c r="K508" s="139"/>
      <c r="L508" s="139"/>
      <c r="M508" s="139"/>
    </row>
    <row r="509" spans="1:13" x14ac:dyDescent="0.25">
      <c r="A509" s="166" t="s">
        <v>880</v>
      </c>
      <c r="B509" s="163" t="s">
        <v>535</v>
      </c>
      <c r="C509" s="164" t="s">
        <v>464</v>
      </c>
      <c r="D509" s="163" t="s">
        <v>464</v>
      </c>
      <c r="E509" s="163" t="s">
        <v>669</v>
      </c>
      <c r="F509" s="163" t="s">
        <v>646</v>
      </c>
      <c r="G509" s="165">
        <v>36795</v>
      </c>
      <c r="H509" s="139"/>
      <c r="I509" s="139"/>
      <c r="J509" s="139"/>
      <c r="K509" s="139"/>
      <c r="L509" s="139"/>
      <c r="M509" s="139"/>
    </row>
    <row r="510" spans="1:13" ht="47.25" x14ac:dyDescent="0.25">
      <c r="A510" s="166" t="s">
        <v>547</v>
      </c>
      <c r="B510" s="163" t="s">
        <v>535</v>
      </c>
      <c r="C510" s="164" t="s">
        <v>464</v>
      </c>
      <c r="D510" s="163" t="s">
        <v>464</v>
      </c>
      <c r="E510" s="163" t="s">
        <v>669</v>
      </c>
      <c r="F510" s="163" t="s">
        <v>548</v>
      </c>
      <c r="G510" s="165">
        <v>3180283.01</v>
      </c>
      <c r="H510" s="139"/>
      <c r="I510" s="139"/>
      <c r="J510" s="139"/>
      <c r="K510" s="139"/>
      <c r="L510" s="139"/>
      <c r="M510" s="139"/>
    </row>
    <row r="511" spans="1:13" ht="31.5" x14ac:dyDescent="0.25">
      <c r="A511" s="166" t="s">
        <v>7</v>
      </c>
      <c r="B511" s="163" t="s">
        <v>535</v>
      </c>
      <c r="C511" s="164" t="s">
        <v>464</v>
      </c>
      <c r="D511" s="163" t="s">
        <v>464</v>
      </c>
      <c r="E511" s="163" t="s">
        <v>669</v>
      </c>
      <c r="F511" s="163" t="s">
        <v>60</v>
      </c>
      <c r="G511" s="165">
        <v>23851857.77</v>
      </c>
      <c r="H511" s="139"/>
      <c r="I511" s="139"/>
      <c r="J511" s="139"/>
      <c r="K511" s="139"/>
      <c r="L511" s="139"/>
      <c r="M511" s="139"/>
    </row>
    <row r="512" spans="1:13" ht="31.5" x14ac:dyDescent="0.25">
      <c r="A512" s="166" t="s">
        <v>550</v>
      </c>
      <c r="B512" s="163" t="s">
        <v>535</v>
      </c>
      <c r="C512" s="164" t="s">
        <v>464</v>
      </c>
      <c r="D512" s="163" t="s">
        <v>464</v>
      </c>
      <c r="E512" s="163" t="s">
        <v>669</v>
      </c>
      <c r="F512" s="163" t="s">
        <v>551</v>
      </c>
      <c r="G512" s="165">
        <v>203587</v>
      </c>
      <c r="H512" s="139"/>
      <c r="I512" s="139"/>
      <c r="J512" s="139"/>
      <c r="K512" s="139"/>
      <c r="L512" s="139"/>
      <c r="M512" s="139"/>
    </row>
    <row r="513" spans="1:13" x14ac:dyDescent="0.25">
      <c r="A513" s="166" t="s">
        <v>830</v>
      </c>
      <c r="B513" s="163" t="s">
        <v>535</v>
      </c>
      <c r="C513" s="164" t="s">
        <v>464</v>
      </c>
      <c r="D513" s="163" t="s">
        <v>464</v>
      </c>
      <c r="E513" s="163" t="s">
        <v>669</v>
      </c>
      <c r="F513" s="163" t="s">
        <v>552</v>
      </c>
      <c r="G513" s="165">
        <v>23648270.77</v>
      </c>
      <c r="H513" s="139"/>
      <c r="I513" s="139"/>
      <c r="J513" s="139"/>
      <c r="K513" s="139"/>
      <c r="L513" s="139"/>
      <c r="M513" s="139"/>
    </row>
    <row r="514" spans="1:13" ht="31.5" x14ac:dyDescent="0.25">
      <c r="A514" s="166" t="s">
        <v>16</v>
      </c>
      <c r="B514" s="163" t="s">
        <v>535</v>
      </c>
      <c r="C514" s="164" t="s">
        <v>464</v>
      </c>
      <c r="D514" s="163" t="s">
        <v>464</v>
      </c>
      <c r="E514" s="163" t="s">
        <v>669</v>
      </c>
      <c r="F514" s="163" t="s">
        <v>741</v>
      </c>
      <c r="G514" s="165">
        <v>30568523.539999999</v>
      </c>
      <c r="H514" s="139"/>
      <c r="I514" s="139"/>
      <c r="J514" s="139"/>
      <c r="K514" s="139"/>
      <c r="L514" s="139"/>
      <c r="M514" s="139"/>
    </row>
    <row r="515" spans="1:13" ht="63" x14ac:dyDescent="0.25">
      <c r="A515" s="166" t="s">
        <v>593</v>
      </c>
      <c r="B515" s="163" t="s">
        <v>535</v>
      </c>
      <c r="C515" s="164" t="s">
        <v>464</v>
      </c>
      <c r="D515" s="163" t="s">
        <v>464</v>
      </c>
      <c r="E515" s="163" t="s">
        <v>669</v>
      </c>
      <c r="F515" s="163" t="s">
        <v>594</v>
      </c>
      <c r="G515" s="165">
        <v>25834123.539999999</v>
      </c>
      <c r="H515" s="139"/>
      <c r="I515" s="139"/>
      <c r="J515" s="139"/>
      <c r="K515" s="139"/>
      <c r="L515" s="139"/>
      <c r="M515" s="139"/>
    </row>
    <row r="516" spans="1:13" x14ac:dyDescent="0.25">
      <c r="A516" s="166" t="s">
        <v>608</v>
      </c>
      <c r="B516" s="163" t="s">
        <v>535</v>
      </c>
      <c r="C516" s="164" t="s">
        <v>464</v>
      </c>
      <c r="D516" s="163" t="s">
        <v>464</v>
      </c>
      <c r="E516" s="163" t="s">
        <v>669</v>
      </c>
      <c r="F516" s="163" t="s">
        <v>609</v>
      </c>
      <c r="G516" s="165">
        <v>4734400</v>
      </c>
      <c r="H516" s="139"/>
      <c r="I516" s="139"/>
      <c r="J516" s="139"/>
      <c r="K516" s="139"/>
      <c r="L516" s="139"/>
      <c r="M516" s="139"/>
    </row>
    <row r="517" spans="1:13" ht="31.5" x14ac:dyDescent="0.25">
      <c r="A517" s="166" t="s">
        <v>670</v>
      </c>
      <c r="B517" s="163" t="s">
        <v>535</v>
      </c>
      <c r="C517" s="164" t="s">
        <v>464</v>
      </c>
      <c r="D517" s="163" t="s">
        <v>464</v>
      </c>
      <c r="E517" s="163" t="s">
        <v>671</v>
      </c>
      <c r="F517" s="163"/>
      <c r="G517" s="165">
        <v>3798150</v>
      </c>
      <c r="H517" s="139"/>
      <c r="I517" s="139"/>
      <c r="J517" s="139"/>
      <c r="K517" s="139"/>
      <c r="L517" s="139"/>
      <c r="M517" s="139"/>
    </row>
    <row r="518" spans="1:13" ht="78.75" x14ac:dyDescent="0.25">
      <c r="A518" s="166" t="s">
        <v>6</v>
      </c>
      <c r="B518" s="163" t="s">
        <v>535</v>
      </c>
      <c r="C518" s="164" t="s">
        <v>464</v>
      </c>
      <c r="D518" s="163" t="s">
        <v>464</v>
      </c>
      <c r="E518" s="163" t="s">
        <v>671</v>
      </c>
      <c r="F518" s="163" t="s">
        <v>38</v>
      </c>
      <c r="G518" s="165">
        <v>747977</v>
      </c>
      <c r="H518" s="139"/>
      <c r="I518" s="139"/>
      <c r="J518" s="139"/>
      <c r="K518" s="139"/>
      <c r="L518" s="139"/>
      <c r="M518" s="139"/>
    </row>
    <row r="519" spans="1:13" x14ac:dyDescent="0.25">
      <c r="A519" s="166" t="s">
        <v>545</v>
      </c>
      <c r="B519" s="163" t="s">
        <v>535</v>
      </c>
      <c r="C519" s="164" t="s">
        <v>464</v>
      </c>
      <c r="D519" s="163" t="s">
        <v>464</v>
      </c>
      <c r="E519" s="163" t="s">
        <v>671</v>
      </c>
      <c r="F519" s="163" t="s">
        <v>546</v>
      </c>
      <c r="G519" s="165">
        <v>574483</v>
      </c>
      <c r="H519" s="139"/>
      <c r="I519" s="139"/>
      <c r="J519" s="139"/>
      <c r="K519" s="139"/>
      <c r="L519" s="139"/>
      <c r="M519" s="139"/>
    </row>
    <row r="520" spans="1:13" ht="47.25" x14ac:dyDescent="0.25">
      <c r="A520" s="166" t="s">
        <v>547</v>
      </c>
      <c r="B520" s="163" t="s">
        <v>535</v>
      </c>
      <c r="C520" s="164" t="s">
        <v>464</v>
      </c>
      <c r="D520" s="163" t="s">
        <v>464</v>
      </c>
      <c r="E520" s="163" t="s">
        <v>671</v>
      </c>
      <c r="F520" s="163" t="s">
        <v>548</v>
      </c>
      <c r="G520" s="165">
        <v>173494</v>
      </c>
      <c r="H520" s="139"/>
      <c r="I520" s="139"/>
      <c r="J520" s="139"/>
      <c r="K520" s="139"/>
      <c r="L520" s="139"/>
      <c r="M520" s="139"/>
    </row>
    <row r="521" spans="1:13" ht="31.5" x14ac:dyDescent="0.25">
      <c r="A521" s="166" t="s">
        <v>7</v>
      </c>
      <c r="B521" s="163" t="s">
        <v>535</v>
      </c>
      <c r="C521" s="164" t="s">
        <v>464</v>
      </c>
      <c r="D521" s="163" t="s">
        <v>464</v>
      </c>
      <c r="E521" s="163" t="s">
        <v>671</v>
      </c>
      <c r="F521" s="163" t="s">
        <v>60</v>
      </c>
      <c r="G521" s="165">
        <v>1228499</v>
      </c>
      <c r="H521" s="139"/>
      <c r="I521" s="139"/>
      <c r="J521" s="139"/>
      <c r="K521" s="139"/>
      <c r="L521" s="139"/>
      <c r="M521" s="139"/>
    </row>
    <row r="522" spans="1:13" x14ac:dyDescent="0.25">
      <c r="A522" s="166" t="s">
        <v>830</v>
      </c>
      <c r="B522" s="163" t="s">
        <v>535</v>
      </c>
      <c r="C522" s="164" t="s">
        <v>464</v>
      </c>
      <c r="D522" s="163" t="s">
        <v>464</v>
      </c>
      <c r="E522" s="163" t="s">
        <v>671</v>
      </c>
      <c r="F522" s="163" t="s">
        <v>552</v>
      </c>
      <c r="G522" s="165">
        <v>1228499</v>
      </c>
      <c r="H522" s="139"/>
      <c r="I522" s="139"/>
      <c r="J522" s="139"/>
      <c r="K522" s="139"/>
      <c r="L522" s="139"/>
      <c r="M522" s="139"/>
    </row>
    <row r="523" spans="1:13" x14ac:dyDescent="0.25">
      <c r="A523" s="166" t="s">
        <v>8</v>
      </c>
      <c r="B523" s="163" t="s">
        <v>535</v>
      </c>
      <c r="C523" s="164" t="s">
        <v>464</v>
      </c>
      <c r="D523" s="163" t="s">
        <v>464</v>
      </c>
      <c r="E523" s="163" t="s">
        <v>671</v>
      </c>
      <c r="F523" s="163" t="s">
        <v>65</v>
      </c>
      <c r="G523" s="165">
        <v>294239</v>
      </c>
      <c r="H523" s="139"/>
      <c r="I523" s="139"/>
      <c r="J523" s="139"/>
      <c r="K523" s="139"/>
      <c r="L523" s="139"/>
      <c r="M523" s="139"/>
    </row>
    <row r="524" spans="1:13" ht="47.25" x14ac:dyDescent="0.25">
      <c r="A524" s="166" t="s">
        <v>557</v>
      </c>
      <c r="B524" s="163" t="s">
        <v>535</v>
      </c>
      <c r="C524" s="164" t="s">
        <v>464</v>
      </c>
      <c r="D524" s="163" t="s">
        <v>464</v>
      </c>
      <c r="E524" s="163" t="s">
        <v>671</v>
      </c>
      <c r="F524" s="163" t="s">
        <v>558</v>
      </c>
      <c r="G524" s="165">
        <v>294239</v>
      </c>
      <c r="H524" s="139"/>
      <c r="I524" s="139"/>
      <c r="J524" s="139"/>
      <c r="K524" s="139"/>
      <c r="L524" s="139"/>
      <c r="M524" s="139"/>
    </row>
    <row r="525" spans="1:13" ht="31.5" x14ac:dyDescent="0.25">
      <c r="A525" s="166" t="s">
        <v>16</v>
      </c>
      <c r="B525" s="163" t="s">
        <v>535</v>
      </c>
      <c r="C525" s="164" t="s">
        <v>464</v>
      </c>
      <c r="D525" s="163" t="s">
        <v>464</v>
      </c>
      <c r="E525" s="163" t="s">
        <v>671</v>
      </c>
      <c r="F525" s="163" t="s">
        <v>741</v>
      </c>
      <c r="G525" s="165">
        <v>1527435</v>
      </c>
      <c r="H525" s="139"/>
      <c r="I525" s="139"/>
      <c r="J525" s="139"/>
      <c r="K525" s="139"/>
      <c r="L525" s="139"/>
      <c r="M525" s="139"/>
    </row>
    <row r="526" spans="1:13" ht="63" x14ac:dyDescent="0.25">
      <c r="A526" s="166" t="s">
        <v>593</v>
      </c>
      <c r="B526" s="163" t="s">
        <v>535</v>
      </c>
      <c r="C526" s="164" t="s">
        <v>464</v>
      </c>
      <c r="D526" s="163" t="s">
        <v>464</v>
      </c>
      <c r="E526" s="163" t="s">
        <v>671</v>
      </c>
      <c r="F526" s="163" t="s">
        <v>594</v>
      </c>
      <c r="G526" s="165">
        <v>1527435</v>
      </c>
      <c r="H526" s="139"/>
      <c r="I526" s="139"/>
      <c r="J526" s="139"/>
      <c r="K526" s="139"/>
      <c r="L526" s="139"/>
      <c r="M526" s="139"/>
    </row>
    <row r="527" spans="1:13" x14ac:dyDescent="0.25">
      <c r="A527" s="166" t="s">
        <v>488</v>
      </c>
      <c r="B527" s="163" t="s">
        <v>535</v>
      </c>
      <c r="C527" s="164" t="s">
        <v>464</v>
      </c>
      <c r="D527" s="163" t="s">
        <v>469</v>
      </c>
      <c r="E527" s="163"/>
      <c r="F527" s="163"/>
      <c r="G527" s="165">
        <v>68333283.799999997</v>
      </c>
      <c r="H527" s="139"/>
      <c r="I527" s="139"/>
      <c r="J527" s="139"/>
      <c r="K527" s="139"/>
      <c r="L527" s="139"/>
      <c r="M527" s="139"/>
    </row>
    <row r="528" spans="1:13" ht="31.5" x14ac:dyDescent="0.25">
      <c r="A528" s="166" t="s">
        <v>568</v>
      </c>
      <c r="B528" s="163" t="s">
        <v>535</v>
      </c>
      <c r="C528" s="164" t="s">
        <v>464</v>
      </c>
      <c r="D528" s="163" t="s">
        <v>469</v>
      </c>
      <c r="E528" s="163" t="s">
        <v>672</v>
      </c>
      <c r="F528" s="163"/>
      <c r="G528" s="165">
        <v>68283283.799999997</v>
      </c>
      <c r="H528" s="139"/>
      <c r="I528" s="139"/>
      <c r="J528" s="139"/>
      <c r="K528" s="139"/>
      <c r="L528" s="139"/>
      <c r="M528" s="139"/>
    </row>
    <row r="529" spans="1:13" ht="78.75" x14ac:dyDescent="0.25">
      <c r="A529" s="166" t="s">
        <v>6</v>
      </c>
      <c r="B529" s="163" t="s">
        <v>535</v>
      </c>
      <c r="C529" s="164" t="s">
        <v>464</v>
      </c>
      <c r="D529" s="163" t="s">
        <v>469</v>
      </c>
      <c r="E529" s="163" t="s">
        <v>672</v>
      </c>
      <c r="F529" s="163" t="s">
        <v>38</v>
      </c>
      <c r="G529" s="165">
        <v>47007729.149999999</v>
      </c>
      <c r="H529" s="139"/>
      <c r="I529" s="139"/>
      <c r="J529" s="139"/>
      <c r="K529" s="139"/>
      <c r="L529" s="139"/>
      <c r="M529" s="139"/>
    </row>
    <row r="530" spans="1:13" x14ac:dyDescent="0.25">
      <c r="A530" s="166" t="s">
        <v>545</v>
      </c>
      <c r="B530" s="163" t="s">
        <v>535</v>
      </c>
      <c r="C530" s="164" t="s">
        <v>464</v>
      </c>
      <c r="D530" s="163" t="s">
        <v>469</v>
      </c>
      <c r="E530" s="163" t="s">
        <v>672</v>
      </c>
      <c r="F530" s="163" t="s">
        <v>546</v>
      </c>
      <c r="G530" s="165">
        <v>35395365.619999997</v>
      </c>
      <c r="H530" s="139"/>
      <c r="I530" s="139"/>
      <c r="J530" s="139"/>
      <c r="K530" s="139"/>
      <c r="L530" s="139"/>
      <c r="M530" s="139"/>
    </row>
    <row r="531" spans="1:13" ht="31.5" x14ac:dyDescent="0.25">
      <c r="A531" s="166" t="s">
        <v>842</v>
      </c>
      <c r="B531" s="163" t="s">
        <v>535</v>
      </c>
      <c r="C531" s="164" t="s">
        <v>464</v>
      </c>
      <c r="D531" s="163" t="s">
        <v>469</v>
      </c>
      <c r="E531" s="163" t="s">
        <v>672</v>
      </c>
      <c r="F531" s="163" t="s">
        <v>570</v>
      </c>
      <c r="G531" s="165">
        <v>1164133.0900000001</v>
      </c>
      <c r="H531" s="139"/>
      <c r="I531" s="139"/>
      <c r="J531" s="139"/>
      <c r="K531" s="139"/>
      <c r="L531" s="139"/>
      <c r="M531" s="139"/>
    </row>
    <row r="532" spans="1:13" ht="47.25" x14ac:dyDescent="0.25">
      <c r="A532" s="166" t="s">
        <v>547</v>
      </c>
      <c r="B532" s="163" t="s">
        <v>535</v>
      </c>
      <c r="C532" s="164" t="s">
        <v>464</v>
      </c>
      <c r="D532" s="163" t="s">
        <v>469</v>
      </c>
      <c r="E532" s="163" t="s">
        <v>672</v>
      </c>
      <c r="F532" s="163" t="s">
        <v>548</v>
      </c>
      <c r="G532" s="165">
        <v>10448230.439999999</v>
      </c>
      <c r="H532" s="139"/>
      <c r="I532" s="139"/>
      <c r="J532" s="139"/>
      <c r="K532" s="139"/>
      <c r="L532" s="139"/>
      <c r="M532" s="139"/>
    </row>
    <row r="533" spans="1:13" ht="31.5" x14ac:dyDescent="0.25">
      <c r="A533" s="166" t="s">
        <v>7</v>
      </c>
      <c r="B533" s="163" t="s">
        <v>535</v>
      </c>
      <c r="C533" s="164" t="s">
        <v>464</v>
      </c>
      <c r="D533" s="163" t="s">
        <v>469</v>
      </c>
      <c r="E533" s="163" t="s">
        <v>672</v>
      </c>
      <c r="F533" s="163" t="s">
        <v>60</v>
      </c>
      <c r="G533" s="165">
        <v>8330824.4299999997</v>
      </c>
      <c r="H533" s="139"/>
      <c r="I533" s="139"/>
      <c r="J533" s="139"/>
      <c r="K533" s="139"/>
      <c r="L533" s="139"/>
      <c r="M533" s="139"/>
    </row>
    <row r="534" spans="1:13" ht="31.5" x14ac:dyDescent="0.25">
      <c r="A534" s="166" t="s">
        <v>550</v>
      </c>
      <c r="B534" s="163" t="s">
        <v>535</v>
      </c>
      <c r="C534" s="164" t="s">
        <v>464</v>
      </c>
      <c r="D534" s="163" t="s">
        <v>469</v>
      </c>
      <c r="E534" s="163" t="s">
        <v>672</v>
      </c>
      <c r="F534" s="163" t="s">
        <v>551</v>
      </c>
      <c r="G534" s="165">
        <v>2233883.75</v>
      </c>
      <c r="H534" s="139"/>
      <c r="I534" s="139"/>
      <c r="J534" s="139"/>
      <c r="K534" s="139"/>
      <c r="L534" s="139"/>
      <c r="M534" s="139"/>
    </row>
    <row r="535" spans="1:13" x14ac:dyDescent="0.25">
      <c r="A535" s="166" t="s">
        <v>830</v>
      </c>
      <c r="B535" s="163" t="s">
        <v>535</v>
      </c>
      <c r="C535" s="164" t="s">
        <v>464</v>
      </c>
      <c r="D535" s="163" t="s">
        <v>469</v>
      </c>
      <c r="E535" s="163" t="s">
        <v>672</v>
      </c>
      <c r="F535" s="163" t="s">
        <v>552</v>
      </c>
      <c r="G535" s="165">
        <v>6096940.6799999997</v>
      </c>
      <c r="H535" s="139"/>
      <c r="I535" s="139"/>
      <c r="J535" s="139"/>
      <c r="K535" s="139"/>
      <c r="L535" s="139"/>
      <c r="M535" s="139"/>
    </row>
    <row r="536" spans="1:13" x14ac:dyDescent="0.25">
      <c r="A536" s="166" t="s">
        <v>8</v>
      </c>
      <c r="B536" s="163" t="s">
        <v>535</v>
      </c>
      <c r="C536" s="164" t="s">
        <v>464</v>
      </c>
      <c r="D536" s="163" t="s">
        <v>469</v>
      </c>
      <c r="E536" s="163" t="s">
        <v>672</v>
      </c>
      <c r="F536" s="163" t="s">
        <v>65</v>
      </c>
      <c r="G536" s="165">
        <v>12944730.220000001</v>
      </c>
      <c r="H536" s="139"/>
      <c r="I536" s="139"/>
      <c r="J536" s="139"/>
      <c r="K536" s="139"/>
      <c r="L536" s="139"/>
      <c r="M536" s="139"/>
    </row>
    <row r="537" spans="1:13" ht="47.25" x14ac:dyDescent="0.25">
      <c r="A537" s="166" t="s">
        <v>557</v>
      </c>
      <c r="B537" s="163" t="s">
        <v>535</v>
      </c>
      <c r="C537" s="164" t="s">
        <v>464</v>
      </c>
      <c r="D537" s="163" t="s">
        <v>469</v>
      </c>
      <c r="E537" s="163" t="s">
        <v>672</v>
      </c>
      <c r="F537" s="163" t="s">
        <v>558</v>
      </c>
      <c r="G537" s="165">
        <v>10526552.220000001</v>
      </c>
      <c r="H537" s="139"/>
      <c r="I537" s="139"/>
      <c r="J537" s="139"/>
      <c r="K537" s="139"/>
      <c r="L537" s="139"/>
      <c r="M537" s="139"/>
    </row>
    <row r="538" spans="1:13" x14ac:dyDescent="0.25">
      <c r="A538" s="166" t="s">
        <v>604</v>
      </c>
      <c r="B538" s="163" t="s">
        <v>535</v>
      </c>
      <c r="C538" s="164" t="s">
        <v>464</v>
      </c>
      <c r="D538" s="163" t="s">
        <v>469</v>
      </c>
      <c r="E538" s="163" t="s">
        <v>672</v>
      </c>
      <c r="F538" s="163" t="s">
        <v>605</v>
      </c>
      <c r="G538" s="165">
        <v>2418178</v>
      </c>
      <c r="H538" s="139"/>
      <c r="I538" s="139"/>
      <c r="J538" s="139"/>
      <c r="K538" s="139"/>
      <c r="L538" s="139"/>
      <c r="M538" s="139"/>
    </row>
    <row r="539" spans="1:13" ht="31.5" x14ac:dyDescent="0.25">
      <c r="A539" s="166" t="s">
        <v>561</v>
      </c>
      <c r="B539" s="163" t="s">
        <v>535</v>
      </c>
      <c r="C539" s="164" t="s">
        <v>464</v>
      </c>
      <c r="D539" s="163" t="s">
        <v>469</v>
      </c>
      <c r="E539" s="163" t="s">
        <v>562</v>
      </c>
      <c r="F539" s="163"/>
      <c r="G539" s="165">
        <v>50000</v>
      </c>
      <c r="H539" s="139"/>
      <c r="I539" s="139"/>
      <c r="J539" s="139"/>
      <c r="K539" s="139"/>
      <c r="L539" s="139"/>
      <c r="M539" s="139"/>
    </row>
    <row r="540" spans="1:13" ht="31.5" x14ac:dyDescent="0.25">
      <c r="A540" s="166" t="s">
        <v>7</v>
      </c>
      <c r="B540" s="163" t="s">
        <v>535</v>
      </c>
      <c r="C540" s="164" t="s">
        <v>464</v>
      </c>
      <c r="D540" s="163" t="s">
        <v>469</v>
      </c>
      <c r="E540" s="163" t="s">
        <v>562</v>
      </c>
      <c r="F540" s="163" t="s">
        <v>60</v>
      </c>
      <c r="G540" s="165">
        <v>50000</v>
      </c>
      <c r="H540" s="139"/>
      <c r="I540" s="139"/>
      <c r="J540" s="139"/>
      <c r="K540" s="139"/>
      <c r="L540" s="139"/>
      <c r="M540" s="139"/>
    </row>
    <row r="541" spans="1:13" x14ac:dyDescent="0.25">
      <c r="A541" s="166" t="s">
        <v>830</v>
      </c>
      <c r="B541" s="163" t="s">
        <v>535</v>
      </c>
      <c r="C541" s="164" t="s">
        <v>464</v>
      </c>
      <c r="D541" s="163" t="s">
        <v>469</v>
      </c>
      <c r="E541" s="163" t="s">
        <v>562</v>
      </c>
      <c r="F541" s="163" t="s">
        <v>552</v>
      </c>
      <c r="G541" s="165">
        <v>50000</v>
      </c>
      <c r="H541" s="139"/>
      <c r="I541" s="139"/>
      <c r="J541" s="139"/>
      <c r="K541" s="139"/>
      <c r="L541" s="139"/>
      <c r="M541" s="139"/>
    </row>
    <row r="542" spans="1:13" x14ac:dyDescent="0.25">
      <c r="A542" s="166" t="s">
        <v>489</v>
      </c>
      <c r="B542" s="163" t="s">
        <v>535</v>
      </c>
      <c r="C542" s="164" t="s">
        <v>475</v>
      </c>
      <c r="D542" s="163"/>
      <c r="E542" s="163"/>
      <c r="F542" s="163"/>
      <c r="G542" s="165">
        <v>150292731.37</v>
      </c>
      <c r="H542" s="139"/>
      <c r="I542" s="139"/>
      <c r="J542" s="139"/>
      <c r="K542" s="139"/>
      <c r="L542" s="139"/>
      <c r="M542" s="139"/>
    </row>
    <row r="543" spans="1:13" x14ac:dyDescent="0.25">
      <c r="A543" s="166" t="s">
        <v>490</v>
      </c>
      <c r="B543" s="163" t="s">
        <v>535</v>
      </c>
      <c r="C543" s="164" t="s">
        <v>475</v>
      </c>
      <c r="D543" s="163" t="s">
        <v>454</v>
      </c>
      <c r="E543" s="163"/>
      <c r="F543" s="163"/>
      <c r="G543" s="165">
        <v>119826087.97</v>
      </c>
      <c r="H543" s="139"/>
      <c r="I543" s="139"/>
      <c r="J543" s="139"/>
      <c r="K543" s="139"/>
      <c r="L543" s="139"/>
      <c r="M543" s="139"/>
    </row>
    <row r="544" spans="1:13" ht="31.5" x14ac:dyDescent="0.25">
      <c r="A544" s="166" t="s">
        <v>675</v>
      </c>
      <c r="B544" s="163" t="s">
        <v>535</v>
      </c>
      <c r="C544" s="164" t="s">
        <v>475</v>
      </c>
      <c r="D544" s="163" t="s">
        <v>454</v>
      </c>
      <c r="E544" s="163" t="s">
        <v>676</v>
      </c>
      <c r="F544" s="163"/>
      <c r="G544" s="165">
        <v>876906.24</v>
      </c>
      <c r="H544" s="139"/>
      <c r="I544" s="139"/>
      <c r="J544" s="139"/>
      <c r="K544" s="139"/>
      <c r="L544" s="139"/>
      <c r="M544" s="139"/>
    </row>
    <row r="545" spans="1:13" ht="31.5" x14ac:dyDescent="0.25">
      <c r="A545" s="166" t="s">
        <v>7</v>
      </c>
      <c r="B545" s="163" t="s">
        <v>535</v>
      </c>
      <c r="C545" s="164" t="s">
        <v>475</v>
      </c>
      <c r="D545" s="163" t="s">
        <v>454</v>
      </c>
      <c r="E545" s="163" t="s">
        <v>676</v>
      </c>
      <c r="F545" s="163" t="s">
        <v>60</v>
      </c>
      <c r="G545" s="165">
        <v>876906.24</v>
      </c>
      <c r="H545" s="139"/>
      <c r="I545" s="139"/>
      <c r="J545" s="139"/>
      <c r="K545" s="139"/>
      <c r="L545" s="139"/>
      <c r="M545" s="139"/>
    </row>
    <row r="546" spans="1:13" ht="31.5" x14ac:dyDescent="0.25">
      <c r="A546" s="166" t="s">
        <v>550</v>
      </c>
      <c r="B546" s="163" t="s">
        <v>535</v>
      </c>
      <c r="C546" s="164" t="s">
        <v>475</v>
      </c>
      <c r="D546" s="163" t="s">
        <v>454</v>
      </c>
      <c r="E546" s="163" t="s">
        <v>676</v>
      </c>
      <c r="F546" s="163" t="s">
        <v>551</v>
      </c>
      <c r="G546" s="165">
        <v>47000</v>
      </c>
      <c r="H546" s="139"/>
      <c r="I546" s="139"/>
      <c r="J546" s="139"/>
      <c r="K546" s="139"/>
      <c r="L546" s="139"/>
      <c r="M546" s="139"/>
    </row>
    <row r="547" spans="1:13" x14ac:dyDescent="0.25">
      <c r="A547" s="166" t="s">
        <v>830</v>
      </c>
      <c r="B547" s="163" t="s">
        <v>535</v>
      </c>
      <c r="C547" s="164" t="s">
        <v>475</v>
      </c>
      <c r="D547" s="163" t="s">
        <v>454</v>
      </c>
      <c r="E547" s="163" t="s">
        <v>676</v>
      </c>
      <c r="F547" s="163" t="s">
        <v>552</v>
      </c>
      <c r="G547" s="165">
        <v>829906.24</v>
      </c>
      <c r="H547" s="139"/>
      <c r="I547" s="139"/>
      <c r="J547" s="139"/>
      <c r="K547" s="139"/>
      <c r="L547" s="139"/>
      <c r="M547" s="139"/>
    </row>
    <row r="548" spans="1:13" ht="31.5" x14ac:dyDescent="0.25">
      <c r="A548" s="166" t="s">
        <v>677</v>
      </c>
      <c r="B548" s="163" t="s">
        <v>535</v>
      </c>
      <c r="C548" s="164" t="s">
        <v>475</v>
      </c>
      <c r="D548" s="163" t="s">
        <v>454</v>
      </c>
      <c r="E548" s="163" t="s">
        <v>678</v>
      </c>
      <c r="F548" s="163"/>
      <c r="G548" s="165">
        <v>1358000</v>
      </c>
      <c r="H548" s="139"/>
      <c r="I548" s="139"/>
      <c r="J548" s="139"/>
      <c r="K548" s="139"/>
      <c r="L548" s="139"/>
      <c r="M548" s="139"/>
    </row>
    <row r="549" spans="1:13" ht="31.5" x14ac:dyDescent="0.25">
      <c r="A549" s="166" t="s">
        <v>7</v>
      </c>
      <c r="B549" s="163" t="s">
        <v>535</v>
      </c>
      <c r="C549" s="164" t="s">
        <v>475</v>
      </c>
      <c r="D549" s="163" t="s">
        <v>454</v>
      </c>
      <c r="E549" s="163" t="s">
        <v>678</v>
      </c>
      <c r="F549" s="163" t="s">
        <v>60</v>
      </c>
      <c r="G549" s="165">
        <v>1358000</v>
      </c>
      <c r="H549" s="139"/>
      <c r="I549" s="139"/>
      <c r="J549" s="139"/>
      <c r="K549" s="139"/>
      <c r="L549" s="139"/>
      <c r="M549" s="139"/>
    </row>
    <row r="550" spans="1:13" x14ac:dyDescent="0.25">
      <c r="A550" s="166" t="s">
        <v>830</v>
      </c>
      <c r="B550" s="163" t="s">
        <v>535</v>
      </c>
      <c r="C550" s="164" t="s">
        <v>475</v>
      </c>
      <c r="D550" s="163" t="s">
        <v>454</v>
      </c>
      <c r="E550" s="163" t="s">
        <v>678</v>
      </c>
      <c r="F550" s="163" t="s">
        <v>552</v>
      </c>
      <c r="G550" s="165">
        <v>1358000</v>
      </c>
      <c r="H550" s="139"/>
      <c r="I550" s="139"/>
      <c r="J550" s="139"/>
      <c r="K550" s="139"/>
      <c r="L550" s="139"/>
      <c r="M550" s="139"/>
    </row>
    <row r="551" spans="1:13" ht="31.5" x14ac:dyDescent="0.25">
      <c r="A551" s="166" t="s">
        <v>568</v>
      </c>
      <c r="B551" s="163" t="s">
        <v>535</v>
      </c>
      <c r="C551" s="164" t="s">
        <v>475</v>
      </c>
      <c r="D551" s="163" t="s">
        <v>454</v>
      </c>
      <c r="E551" s="163" t="s">
        <v>679</v>
      </c>
      <c r="F551" s="163"/>
      <c r="G551" s="165">
        <v>94542650.180000007</v>
      </c>
      <c r="H551" s="139"/>
      <c r="I551" s="139"/>
      <c r="J551" s="139"/>
      <c r="K551" s="139"/>
      <c r="L551" s="139"/>
      <c r="M551" s="139"/>
    </row>
    <row r="552" spans="1:13" ht="78.75" x14ac:dyDescent="0.25">
      <c r="A552" s="166" t="s">
        <v>6</v>
      </c>
      <c r="B552" s="163" t="s">
        <v>535</v>
      </c>
      <c r="C552" s="164" t="s">
        <v>475</v>
      </c>
      <c r="D552" s="163" t="s">
        <v>454</v>
      </c>
      <c r="E552" s="163" t="s">
        <v>679</v>
      </c>
      <c r="F552" s="163" t="s">
        <v>38</v>
      </c>
      <c r="G552" s="165">
        <v>77888032.079999998</v>
      </c>
      <c r="H552" s="139"/>
      <c r="I552" s="139"/>
      <c r="J552" s="139"/>
      <c r="K552" s="139"/>
      <c r="L552" s="139"/>
      <c r="M552" s="139"/>
    </row>
    <row r="553" spans="1:13" x14ac:dyDescent="0.25">
      <c r="A553" s="166" t="s">
        <v>545</v>
      </c>
      <c r="B553" s="163" t="s">
        <v>535</v>
      </c>
      <c r="C553" s="164" t="s">
        <v>475</v>
      </c>
      <c r="D553" s="163" t="s">
        <v>454</v>
      </c>
      <c r="E553" s="163" t="s">
        <v>679</v>
      </c>
      <c r="F553" s="163" t="s">
        <v>546</v>
      </c>
      <c r="G553" s="165">
        <v>58152921.729999997</v>
      </c>
      <c r="H553" s="139"/>
      <c r="I553" s="139"/>
      <c r="J553" s="139"/>
      <c r="K553" s="139"/>
      <c r="L553" s="139"/>
      <c r="M553" s="139"/>
    </row>
    <row r="554" spans="1:13" ht="31.5" x14ac:dyDescent="0.25">
      <c r="A554" s="166" t="s">
        <v>842</v>
      </c>
      <c r="B554" s="163" t="s">
        <v>535</v>
      </c>
      <c r="C554" s="164" t="s">
        <v>475</v>
      </c>
      <c r="D554" s="163" t="s">
        <v>454</v>
      </c>
      <c r="E554" s="163" t="s">
        <v>679</v>
      </c>
      <c r="F554" s="163" t="s">
        <v>570</v>
      </c>
      <c r="G554" s="165">
        <v>2333504.25</v>
      </c>
      <c r="H554" s="139"/>
      <c r="I554" s="139"/>
      <c r="J554" s="139"/>
      <c r="K554" s="139"/>
      <c r="L554" s="139"/>
      <c r="M554" s="139"/>
    </row>
    <row r="555" spans="1:13" ht="47.25" x14ac:dyDescent="0.25">
      <c r="A555" s="166" t="s">
        <v>547</v>
      </c>
      <c r="B555" s="163" t="s">
        <v>535</v>
      </c>
      <c r="C555" s="164" t="s">
        <v>475</v>
      </c>
      <c r="D555" s="163" t="s">
        <v>454</v>
      </c>
      <c r="E555" s="163" t="s">
        <v>679</v>
      </c>
      <c r="F555" s="163" t="s">
        <v>548</v>
      </c>
      <c r="G555" s="165">
        <v>17401606.100000001</v>
      </c>
      <c r="H555" s="139"/>
      <c r="I555" s="139"/>
      <c r="J555" s="139"/>
      <c r="K555" s="139"/>
      <c r="L555" s="139"/>
      <c r="M555" s="139"/>
    </row>
    <row r="556" spans="1:13" ht="31.5" x14ac:dyDescent="0.25">
      <c r="A556" s="166" t="s">
        <v>7</v>
      </c>
      <c r="B556" s="163" t="s">
        <v>535</v>
      </c>
      <c r="C556" s="164" t="s">
        <v>475</v>
      </c>
      <c r="D556" s="163" t="s">
        <v>454</v>
      </c>
      <c r="E556" s="163" t="s">
        <v>679</v>
      </c>
      <c r="F556" s="163" t="s">
        <v>60</v>
      </c>
      <c r="G556" s="165">
        <v>15747334.5</v>
      </c>
      <c r="H556" s="139"/>
      <c r="I556" s="139"/>
      <c r="J556" s="139"/>
      <c r="K556" s="139"/>
      <c r="L556" s="139"/>
      <c r="M556" s="139"/>
    </row>
    <row r="557" spans="1:13" ht="31.5" x14ac:dyDescent="0.25">
      <c r="A557" s="166" t="s">
        <v>550</v>
      </c>
      <c r="B557" s="163" t="s">
        <v>535</v>
      </c>
      <c r="C557" s="164" t="s">
        <v>475</v>
      </c>
      <c r="D557" s="163" t="s">
        <v>454</v>
      </c>
      <c r="E557" s="163" t="s">
        <v>679</v>
      </c>
      <c r="F557" s="163" t="s">
        <v>551</v>
      </c>
      <c r="G557" s="165">
        <v>3085843.35</v>
      </c>
      <c r="H557" s="139"/>
      <c r="I557" s="139"/>
      <c r="J557" s="139"/>
      <c r="K557" s="139"/>
      <c r="L557" s="139"/>
      <c r="M557" s="139"/>
    </row>
    <row r="558" spans="1:13" x14ac:dyDescent="0.25">
      <c r="A558" s="166" t="s">
        <v>830</v>
      </c>
      <c r="B558" s="163" t="s">
        <v>535</v>
      </c>
      <c r="C558" s="164" t="s">
        <v>475</v>
      </c>
      <c r="D558" s="163" t="s">
        <v>454</v>
      </c>
      <c r="E558" s="163" t="s">
        <v>679</v>
      </c>
      <c r="F558" s="163" t="s">
        <v>552</v>
      </c>
      <c r="G558" s="165">
        <v>9250665.3200000003</v>
      </c>
      <c r="H558" s="139"/>
      <c r="I558" s="139"/>
      <c r="J558" s="139"/>
      <c r="K558" s="139"/>
      <c r="L558" s="139"/>
      <c r="M558" s="139"/>
    </row>
    <row r="559" spans="1:13" x14ac:dyDescent="0.25">
      <c r="A559" s="166" t="s">
        <v>774</v>
      </c>
      <c r="B559" s="163" t="s">
        <v>535</v>
      </c>
      <c r="C559" s="164" t="s">
        <v>475</v>
      </c>
      <c r="D559" s="163" t="s">
        <v>454</v>
      </c>
      <c r="E559" s="163" t="s">
        <v>679</v>
      </c>
      <c r="F559" s="163" t="s">
        <v>739</v>
      </c>
      <c r="G559" s="165">
        <v>3410825.83</v>
      </c>
      <c r="H559" s="139"/>
      <c r="I559" s="139"/>
      <c r="J559" s="139"/>
      <c r="K559" s="139"/>
      <c r="L559" s="139"/>
      <c r="M559" s="139"/>
    </row>
    <row r="560" spans="1:13" x14ac:dyDescent="0.25">
      <c r="A560" s="166" t="s">
        <v>8</v>
      </c>
      <c r="B560" s="163" t="s">
        <v>535</v>
      </c>
      <c r="C560" s="164" t="s">
        <v>475</v>
      </c>
      <c r="D560" s="163" t="s">
        <v>454</v>
      </c>
      <c r="E560" s="163" t="s">
        <v>679</v>
      </c>
      <c r="F560" s="163" t="s">
        <v>65</v>
      </c>
      <c r="G560" s="165">
        <v>143183.6</v>
      </c>
      <c r="H560" s="139"/>
      <c r="I560" s="139"/>
      <c r="J560" s="139"/>
      <c r="K560" s="139"/>
      <c r="L560" s="139"/>
      <c r="M560" s="139"/>
    </row>
    <row r="561" spans="1:13" ht="47.25" x14ac:dyDescent="0.25">
      <c r="A561" s="166" t="s">
        <v>557</v>
      </c>
      <c r="B561" s="163" t="s">
        <v>535</v>
      </c>
      <c r="C561" s="164" t="s">
        <v>475</v>
      </c>
      <c r="D561" s="163" t="s">
        <v>454</v>
      </c>
      <c r="E561" s="163" t="s">
        <v>679</v>
      </c>
      <c r="F561" s="163" t="s">
        <v>558</v>
      </c>
      <c r="G561" s="165">
        <v>143183.6</v>
      </c>
      <c r="H561" s="139"/>
      <c r="I561" s="139"/>
      <c r="J561" s="139"/>
      <c r="K561" s="139"/>
      <c r="L561" s="139"/>
      <c r="M561" s="139"/>
    </row>
    <row r="562" spans="1:13" x14ac:dyDescent="0.25">
      <c r="A562" s="166" t="s">
        <v>9</v>
      </c>
      <c r="B562" s="163" t="s">
        <v>535</v>
      </c>
      <c r="C562" s="164" t="s">
        <v>475</v>
      </c>
      <c r="D562" s="163" t="s">
        <v>454</v>
      </c>
      <c r="E562" s="163" t="s">
        <v>679</v>
      </c>
      <c r="F562" s="163" t="s">
        <v>41</v>
      </c>
      <c r="G562" s="165">
        <v>764100</v>
      </c>
      <c r="H562" s="139"/>
      <c r="I562" s="139"/>
      <c r="J562" s="139"/>
      <c r="K562" s="139"/>
      <c r="L562" s="139"/>
      <c r="M562" s="139"/>
    </row>
    <row r="563" spans="1:13" ht="47.25" x14ac:dyDescent="0.25">
      <c r="A563" s="166" t="s">
        <v>846</v>
      </c>
      <c r="B563" s="163" t="s">
        <v>535</v>
      </c>
      <c r="C563" s="164" t="s">
        <v>475</v>
      </c>
      <c r="D563" s="163" t="s">
        <v>454</v>
      </c>
      <c r="E563" s="163" t="s">
        <v>679</v>
      </c>
      <c r="F563" s="163" t="s">
        <v>601</v>
      </c>
      <c r="G563" s="165">
        <v>3000</v>
      </c>
      <c r="H563" s="139"/>
      <c r="I563" s="139"/>
      <c r="J563" s="139"/>
      <c r="K563" s="139"/>
      <c r="L563" s="139"/>
      <c r="M563" s="139"/>
    </row>
    <row r="564" spans="1:13" ht="31.5" x14ac:dyDescent="0.25">
      <c r="A564" s="166" t="s">
        <v>595</v>
      </c>
      <c r="B564" s="163" t="s">
        <v>535</v>
      </c>
      <c r="C564" s="164" t="s">
        <v>475</v>
      </c>
      <c r="D564" s="163" t="s">
        <v>454</v>
      </c>
      <c r="E564" s="163" t="s">
        <v>679</v>
      </c>
      <c r="F564" s="163" t="s">
        <v>596</v>
      </c>
      <c r="G564" s="165">
        <v>758100</v>
      </c>
      <c r="H564" s="139"/>
      <c r="I564" s="139"/>
      <c r="J564" s="139"/>
      <c r="K564" s="139"/>
      <c r="L564" s="139"/>
      <c r="M564" s="139"/>
    </row>
    <row r="565" spans="1:13" x14ac:dyDescent="0.25">
      <c r="A565" s="166" t="s">
        <v>874</v>
      </c>
      <c r="B565" s="163" t="s">
        <v>535</v>
      </c>
      <c r="C565" s="164" t="s">
        <v>475</v>
      </c>
      <c r="D565" s="163" t="s">
        <v>454</v>
      </c>
      <c r="E565" s="163" t="s">
        <v>679</v>
      </c>
      <c r="F565" s="163" t="s">
        <v>571</v>
      </c>
      <c r="G565" s="165">
        <v>3000</v>
      </c>
      <c r="H565" s="139"/>
      <c r="I565" s="139"/>
      <c r="J565" s="139"/>
      <c r="K565" s="139"/>
      <c r="L565" s="139"/>
      <c r="M565" s="139"/>
    </row>
    <row r="566" spans="1:13" ht="31.5" x14ac:dyDescent="0.25">
      <c r="A566" s="166" t="s">
        <v>568</v>
      </c>
      <c r="B566" s="163" t="s">
        <v>535</v>
      </c>
      <c r="C566" s="164" t="s">
        <v>475</v>
      </c>
      <c r="D566" s="163" t="s">
        <v>454</v>
      </c>
      <c r="E566" s="163" t="s">
        <v>680</v>
      </c>
      <c r="F566" s="163"/>
      <c r="G566" s="165">
        <v>22741029.649999999</v>
      </c>
      <c r="H566" s="139"/>
      <c r="I566" s="139"/>
      <c r="J566" s="139"/>
      <c r="K566" s="139"/>
      <c r="L566" s="139"/>
      <c r="M566" s="139"/>
    </row>
    <row r="567" spans="1:13" ht="78.75" x14ac:dyDescent="0.25">
      <c r="A567" s="166" t="s">
        <v>6</v>
      </c>
      <c r="B567" s="163" t="s">
        <v>535</v>
      </c>
      <c r="C567" s="164" t="s">
        <v>475</v>
      </c>
      <c r="D567" s="163" t="s">
        <v>454</v>
      </c>
      <c r="E567" s="163" t="s">
        <v>680</v>
      </c>
      <c r="F567" s="163" t="s">
        <v>38</v>
      </c>
      <c r="G567" s="165">
        <v>21295042.07</v>
      </c>
      <c r="H567" s="139"/>
      <c r="I567" s="139"/>
      <c r="J567" s="139"/>
      <c r="K567" s="139"/>
      <c r="L567" s="139"/>
      <c r="M567" s="139"/>
    </row>
    <row r="568" spans="1:13" x14ac:dyDescent="0.25">
      <c r="A568" s="166" t="s">
        <v>545</v>
      </c>
      <c r="B568" s="163" t="s">
        <v>535</v>
      </c>
      <c r="C568" s="164" t="s">
        <v>475</v>
      </c>
      <c r="D568" s="163" t="s">
        <v>454</v>
      </c>
      <c r="E568" s="163" t="s">
        <v>680</v>
      </c>
      <c r="F568" s="163" t="s">
        <v>546</v>
      </c>
      <c r="G568" s="165">
        <v>15856822.390000001</v>
      </c>
      <c r="H568" s="139"/>
      <c r="I568" s="139"/>
      <c r="J568" s="139"/>
      <c r="K568" s="139"/>
      <c r="L568" s="139"/>
      <c r="M568" s="139"/>
    </row>
    <row r="569" spans="1:13" ht="31.5" x14ac:dyDescent="0.25">
      <c r="A569" s="166" t="s">
        <v>842</v>
      </c>
      <c r="B569" s="163" t="s">
        <v>535</v>
      </c>
      <c r="C569" s="164" t="s">
        <v>475</v>
      </c>
      <c r="D569" s="163" t="s">
        <v>454</v>
      </c>
      <c r="E569" s="163" t="s">
        <v>680</v>
      </c>
      <c r="F569" s="163" t="s">
        <v>570</v>
      </c>
      <c r="G569" s="165">
        <v>723268.4</v>
      </c>
      <c r="H569" s="139"/>
      <c r="I569" s="139"/>
      <c r="J569" s="139"/>
      <c r="K569" s="139"/>
      <c r="L569" s="139"/>
      <c r="M569" s="139"/>
    </row>
    <row r="570" spans="1:13" ht="47.25" x14ac:dyDescent="0.25">
      <c r="A570" s="166" t="s">
        <v>547</v>
      </c>
      <c r="B570" s="163" t="s">
        <v>535</v>
      </c>
      <c r="C570" s="164" t="s">
        <v>475</v>
      </c>
      <c r="D570" s="163" t="s">
        <v>454</v>
      </c>
      <c r="E570" s="163" t="s">
        <v>680</v>
      </c>
      <c r="F570" s="163" t="s">
        <v>548</v>
      </c>
      <c r="G570" s="165">
        <v>4714951.28</v>
      </c>
      <c r="H570" s="139"/>
      <c r="I570" s="139"/>
      <c r="J570" s="139"/>
      <c r="K570" s="139"/>
      <c r="L570" s="139"/>
      <c r="M570" s="139"/>
    </row>
    <row r="571" spans="1:13" ht="31.5" x14ac:dyDescent="0.25">
      <c r="A571" s="166" t="s">
        <v>7</v>
      </c>
      <c r="B571" s="163" t="s">
        <v>535</v>
      </c>
      <c r="C571" s="164" t="s">
        <v>475</v>
      </c>
      <c r="D571" s="163" t="s">
        <v>454</v>
      </c>
      <c r="E571" s="163" t="s">
        <v>680</v>
      </c>
      <c r="F571" s="163" t="s">
        <v>60</v>
      </c>
      <c r="G571" s="165">
        <v>1352758.58</v>
      </c>
      <c r="H571" s="139"/>
      <c r="I571" s="139"/>
      <c r="J571" s="139"/>
      <c r="K571" s="139"/>
      <c r="L571" s="139"/>
      <c r="M571" s="139"/>
    </row>
    <row r="572" spans="1:13" ht="31.5" x14ac:dyDescent="0.25">
      <c r="A572" s="166" t="s">
        <v>550</v>
      </c>
      <c r="B572" s="163" t="s">
        <v>535</v>
      </c>
      <c r="C572" s="164" t="s">
        <v>475</v>
      </c>
      <c r="D572" s="163" t="s">
        <v>454</v>
      </c>
      <c r="E572" s="163" t="s">
        <v>680</v>
      </c>
      <c r="F572" s="163" t="s">
        <v>551</v>
      </c>
      <c r="G572" s="165">
        <v>369180.57</v>
      </c>
      <c r="H572" s="139"/>
      <c r="I572" s="139"/>
      <c r="J572" s="139"/>
      <c r="K572" s="139"/>
      <c r="L572" s="139"/>
      <c r="M572" s="139"/>
    </row>
    <row r="573" spans="1:13" x14ac:dyDescent="0.25">
      <c r="A573" s="166" t="s">
        <v>830</v>
      </c>
      <c r="B573" s="163" t="s">
        <v>535</v>
      </c>
      <c r="C573" s="164" t="s">
        <v>475</v>
      </c>
      <c r="D573" s="163" t="s">
        <v>454</v>
      </c>
      <c r="E573" s="163" t="s">
        <v>680</v>
      </c>
      <c r="F573" s="163" t="s">
        <v>552</v>
      </c>
      <c r="G573" s="165">
        <v>956078.01</v>
      </c>
      <c r="H573" s="139"/>
      <c r="I573" s="139"/>
      <c r="J573" s="139"/>
      <c r="K573" s="139"/>
      <c r="L573" s="139"/>
      <c r="M573" s="139"/>
    </row>
    <row r="574" spans="1:13" x14ac:dyDescent="0.25">
      <c r="A574" s="166" t="s">
        <v>774</v>
      </c>
      <c r="B574" s="163" t="s">
        <v>535</v>
      </c>
      <c r="C574" s="164" t="s">
        <v>475</v>
      </c>
      <c r="D574" s="163" t="s">
        <v>454</v>
      </c>
      <c r="E574" s="163" t="s">
        <v>680</v>
      </c>
      <c r="F574" s="163" t="s">
        <v>739</v>
      </c>
      <c r="G574" s="165">
        <v>27500</v>
      </c>
      <c r="H574" s="139"/>
      <c r="I574" s="139"/>
      <c r="J574" s="139"/>
      <c r="K574" s="139"/>
      <c r="L574" s="139"/>
      <c r="M574" s="139"/>
    </row>
    <row r="575" spans="1:13" x14ac:dyDescent="0.25">
      <c r="A575" s="166" t="s">
        <v>8</v>
      </c>
      <c r="B575" s="163" t="s">
        <v>535</v>
      </c>
      <c r="C575" s="164" t="s">
        <v>475</v>
      </c>
      <c r="D575" s="163" t="s">
        <v>454</v>
      </c>
      <c r="E575" s="163" t="s">
        <v>680</v>
      </c>
      <c r="F575" s="163" t="s">
        <v>65</v>
      </c>
      <c r="G575" s="165">
        <v>86482</v>
      </c>
      <c r="H575" s="139"/>
      <c r="I575" s="139"/>
      <c r="J575" s="139"/>
      <c r="K575" s="139"/>
      <c r="L575" s="139"/>
      <c r="M575" s="139"/>
    </row>
    <row r="576" spans="1:13" ht="47.25" x14ac:dyDescent="0.25">
      <c r="A576" s="166" t="s">
        <v>557</v>
      </c>
      <c r="B576" s="163" t="s">
        <v>535</v>
      </c>
      <c r="C576" s="164" t="s">
        <v>475</v>
      </c>
      <c r="D576" s="163" t="s">
        <v>454</v>
      </c>
      <c r="E576" s="163" t="s">
        <v>680</v>
      </c>
      <c r="F576" s="163" t="s">
        <v>558</v>
      </c>
      <c r="G576" s="165">
        <v>86482</v>
      </c>
      <c r="H576" s="139"/>
      <c r="I576" s="139"/>
      <c r="J576" s="139"/>
      <c r="K576" s="139"/>
      <c r="L576" s="139"/>
      <c r="M576" s="139"/>
    </row>
    <row r="577" spans="1:13" x14ac:dyDescent="0.25">
      <c r="A577" s="166" t="s">
        <v>9</v>
      </c>
      <c r="B577" s="163" t="s">
        <v>535</v>
      </c>
      <c r="C577" s="164" t="s">
        <v>475</v>
      </c>
      <c r="D577" s="163" t="s">
        <v>454</v>
      </c>
      <c r="E577" s="163" t="s">
        <v>680</v>
      </c>
      <c r="F577" s="163" t="s">
        <v>41</v>
      </c>
      <c r="G577" s="165">
        <v>6747</v>
      </c>
      <c r="H577" s="139"/>
      <c r="I577" s="139"/>
      <c r="J577" s="139"/>
      <c r="K577" s="139"/>
      <c r="L577" s="139"/>
      <c r="M577" s="139"/>
    </row>
    <row r="578" spans="1:13" ht="31.5" x14ac:dyDescent="0.25">
      <c r="A578" s="166" t="s">
        <v>595</v>
      </c>
      <c r="B578" s="163" t="s">
        <v>535</v>
      </c>
      <c r="C578" s="164" t="s">
        <v>475</v>
      </c>
      <c r="D578" s="163" t="s">
        <v>454</v>
      </c>
      <c r="E578" s="163" t="s">
        <v>680</v>
      </c>
      <c r="F578" s="163" t="s">
        <v>596</v>
      </c>
      <c r="G578" s="165">
        <v>6747</v>
      </c>
      <c r="H578" s="139"/>
      <c r="I578" s="139"/>
      <c r="J578" s="139"/>
      <c r="K578" s="139"/>
      <c r="L578" s="139"/>
      <c r="M578" s="139"/>
    </row>
    <row r="579" spans="1:13" ht="63" x14ac:dyDescent="0.25">
      <c r="A579" s="166" t="s">
        <v>765</v>
      </c>
      <c r="B579" s="163" t="s">
        <v>535</v>
      </c>
      <c r="C579" s="164" t="s">
        <v>475</v>
      </c>
      <c r="D579" s="163" t="s">
        <v>454</v>
      </c>
      <c r="E579" s="163" t="s">
        <v>750</v>
      </c>
      <c r="F579" s="163"/>
      <c r="G579" s="165">
        <v>207501.9</v>
      </c>
      <c r="H579" s="139"/>
      <c r="I579" s="139"/>
      <c r="J579" s="139"/>
      <c r="K579" s="139"/>
      <c r="L579" s="139"/>
      <c r="M579" s="139"/>
    </row>
    <row r="580" spans="1:13" ht="31.5" x14ac:dyDescent="0.25">
      <c r="A580" s="166" t="s">
        <v>80</v>
      </c>
      <c r="B580" s="163" t="s">
        <v>535</v>
      </c>
      <c r="C580" s="164" t="s">
        <v>475</v>
      </c>
      <c r="D580" s="163" t="s">
        <v>454</v>
      </c>
      <c r="E580" s="163" t="s">
        <v>750</v>
      </c>
      <c r="F580" s="163" t="s">
        <v>74</v>
      </c>
      <c r="G580" s="165">
        <v>207501.9</v>
      </c>
      <c r="H580" s="139"/>
      <c r="I580" s="139"/>
      <c r="J580" s="139"/>
      <c r="K580" s="139"/>
      <c r="L580" s="139"/>
      <c r="M580" s="139"/>
    </row>
    <row r="581" spans="1:13" ht="47.25" x14ac:dyDescent="0.25">
      <c r="A581" s="166" t="s">
        <v>576</v>
      </c>
      <c r="B581" s="163" t="s">
        <v>535</v>
      </c>
      <c r="C581" s="164" t="s">
        <v>475</v>
      </c>
      <c r="D581" s="163" t="s">
        <v>454</v>
      </c>
      <c r="E581" s="163" t="s">
        <v>750</v>
      </c>
      <c r="F581" s="163" t="s">
        <v>577</v>
      </c>
      <c r="G581" s="165">
        <v>207501.9</v>
      </c>
      <c r="H581" s="139"/>
      <c r="I581" s="139"/>
      <c r="J581" s="139"/>
      <c r="K581" s="139"/>
      <c r="L581" s="139"/>
      <c r="M581" s="139"/>
    </row>
    <row r="582" spans="1:13" ht="31.5" x14ac:dyDescent="0.25">
      <c r="A582" s="166" t="s">
        <v>561</v>
      </c>
      <c r="B582" s="163" t="s">
        <v>535</v>
      </c>
      <c r="C582" s="164" t="s">
        <v>475</v>
      </c>
      <c r="D582" s="163" t="s">
        <v>454</v>
      </c>
      <c r="E582" s="163" t="s">
        <v>562</v>
      </c>
      <c r="F582" s="163"/>
      <c r="G582" s="165">
        <v>100000</v>
      </c>
      <c r="H582" s="139"/>
      <c r="I582" s="139"/>
      <c r="J582" s="139"/>
      <c r="K582" s="139"/>
      <c r="L582" s="139"/>
      <c r="M582" s="139"/>
    </row>
    <row r="583" spans="1:13" ht="31.5" x14ac:dyDescent="0.25">
      <c r="A583" s="166" t="s">
        <v>7</v>
      </c>
      <c r="B583" s="163" t="s">
        <v>535</v>
      </c>
      <c r="C583" s="164" t="s">
        <v>475</v>
      </c>
      <c r="D583" s="163" t="s">
        <v>454</v>
      </c>
      <c r="E583" s="163" t="s">
        <v>562</v>
      </c>
      <c r="F583" s="163" t="s">
        <v>60</v>
      </c>
      <c r="G583" s="165">
        <v>100000</v>
      </c>
      <c r="H583" s="139"/>
      <c r="I583" s="139"/>
      <c r="J583" s="139"/>
      <c r="K583" s="139"/>
      <c r="L583" s="139"/>
      <c r="M583" s="139"/>
    </row>
    <row r="584" spans="1:13" ht="31.5" x14ac:dyDescent="0.25">
      <c r="A584" s="166" t="s">
        <v>550</v>
      </c>
      <c r="B584" s="163" t="s">
        <v>535</v>
      </c>
      <c r="C584" s="164" t="s">
        <v>475</v>
      </c>
      <c r="D584" s="163" t="s">
        <v>454</v>
      </c>
      <c r="E584" s="163" t="s">
        <v>562</v>
      </c>
      <c r="F584" s="163" t="s">
        <v>551</v>
      </c>
      <c r="G584" s="165">
        <v>100000</v>
      </c>
      <c r="H584" s="139"/>
      <c r="I584" s="139"/>
      <c r="J584" s="139"/>
      <c r="K584" s="139"/>
      <c r="L584" s="139"/>
      <c r="M584" s="139"/>
    </row>
    <row r="585" spans="1:13" x14ac:dyDescent="0.25">
      <c r="A585" s="166" t="s">
        <v>491</v>
      </c>
      <c r="B585" s="163" t="s">
        <v>535</v>
      </c>
      <c r="C585" s="164" t="s">
        <v>475</v>
      </c>
      <c r="D585" s="163" t="s">
        <v>460</v>
      </c>
      <c r="E585" s="163"/>
      <c r="F585" s="163"/>
      <c r="G585" s="165">
        <v>30466643.399999999</v>
      </c>
      <c r="H585" s="139"/>
      <c r="I585" s="139"/>
      <c r="J585" s="139"/>
      <c r="K585" s="139"/>
      <c r="L585" s="139"/>
      <c r="M585" s="139"/>
    </row>
    <row r="586" spans="1:13" ht="31.5" x14ac:dyDescent="0.25">
      <c r="A586" s="166" t="s">
        <v>614</v>
      </c>
      <c r="B586" s="163" t="s">
        <v>535</v>
      </c>
      <c r="C586" s="164" t="s">
        <v>475</v>
      </c>
      <c r="D586" s="163" t="s">
        <v>460</v>
      </c>
      <c r="E586" s="163" t="s">
        <v>681</v>
      </c>
      <c r="F586" s="163"/>
      <c r="G586" s="165">
        <v>30466643.399999999</v>
      </c>
      <c r="H586" s="139"/>
      <c r="I586" s="139"/>
      <c r="J586" s="139"/>
      <c r="K586" s="139"/>
      <c r="L586" s="139"/>
      <c r="M586" s="139"/>
    </row>
    <row r="587" spans="1:13" ht="78.75" x14ac:dyDescent="0.25">
      <c r="A587" s="166" t="s">
        <v>6</v>
      </c>
      <c r="B587" s="163" t="s">
        <v>535</v>
      </c>
      <c r="C587" s="164" t="s">
        <v>475</v>
      </c>
      <c r="D587" s="163" t="s">
        <v>460</v>
      </c>
      <c r="E587" s="163" t="s">
        <v>681</v>
      </c>
      <c r="F587" s="163" t="s">
        <v>38</v>
      </c>
      <c r="G587" s="165">
        <v>23950082.25</v>
      </c>
      <c r="H587" s="139"/>
      <c r="I587" s="139"/>
      <c r="J587" s="139"/>
      <c r="K587" s="139"/>
      <c r="L587" s="139"/>
      <c r="M587" s="139"/>
    </row>
    <row r="588" spans="1:13" x14ac:dyDescent="0.25">
      <c r="A588" s="166" t="s">
        <v>545</v>
      </c>
      <c r="B588" s="163" t="s">
        <v>535</v>
      </c>
      <c r="C588" s="164" t="s">
        <v>475</v>
      </c>
      <c r="D588" s="163" t="s">
        <v>460</v>
      </c>
      <c r="E588" s="163" t="s">
        <v>681</v>
      </c>
      <c r="F588" s="163" t="s">
        <v>546</v>
      </c>
      <c r="G588" s="165">
        <v>17467281.940000001</v>
      </c>
      <c r="H588" s="139"/>
      <c r="I588" s="139"/>
      <c r="J588" s="139"/>
      <c r="K588" s="139"/>
      <c r="L588" s="139"/>
      <c r="M588" s="139"/>
    </row>
    <row r="589" spans="1:13" ht="31.5" x14ac:dyDescent="0.25">
      <c r="A589" s="166" t="s">
        <v>842</v>
      </c>
      <c r="B589" s="163" t="s">
        <v>535</v>
      </c>
      <c r="C589" s="164" t="s">
        <v>475</v>
      </c>
      <c r="D589" s="163" t="s">
        <v>460</v>
      </c>
      <c r="E589" s="163" t="s">
        <v>681</v>
      </c>
      <c r="F589" s="163" t="s">
        <v>570</v>
      </c>
      <c r="G589" s="165">
        <v>1321654.21</v>
      </c>
      <c r="H589" s="139"/>
      <c r="I589" s="139"/>
      <c r="J589" s="139"/>
      <c r="K589" s="139"/>
      <c r="L589" s="139"/>
      <c r="M589" s="139"/>
    </row>
    <row r="590" spans="1:13" x14ac:dyDescent="0.25">
      <c r="A590" s="166" t="s">
        <v>880</v>
      </c>
      <c r="B590" s="163" t="s">
        <v>535</v>
      </c>
      <c r="C590" s="164" t="s">
        <v>475</v>
      </c>
      <c r="D590" s="163" t="s">
        <v>460</v>
      </c>
      <c r="E590" s="163" t="s">
        <v>681</v>
      </c>
      <c r="F590" s="163" t="s">
        <v>646</v>
      </c>
      <c r="G590" s="165">
        <v>8400</v>
      </c>
      <c r="H590" s="139"/>
      <c r="I590" s="139"/>
      <c r="J590" s="139"/>
      <c r="K590" s="139"/>
      <c r="L590" s="139"/>
      <c r="M590" s="139"/>
    </row>
    <row r="591" spans="1:13" ht="47.25" x14ac:dyDescent="0.25">
      <c r="A591" s="166" t="s">
        <v>547</v>
      </c>
      <c r="B591" s="163" t="s">
        <v>535</v>
      </c>
      <c r="C591" s="164" t="s">
        <v>475</v>
      </c>
      <c r="D591" s="163" t="s">
        <v>460</v>
      </c>
      <c r="E591" s="163" t="s">
        <v>681</v>
      </c>
      <c r="F591" s="163" t="s">
        <v>548</v>
      </c>
      <c r="G591" s="165">
        <v>5152746.0999999996</v>
      </c>
      <c r="H591" s="139"/>
      <c r="I591" s="139"/>
      <c r="J591" s="139"/>
      <c r="K591" s="139"/>
      <c r="L591" s="139"/>
      <c r="M591" s="139"/>
    </row>
    <row r="592" spans="1:13" ht="31.5" x14ac:dyDescent="0.25">
      <c r="A592" s="166" t="s">
        <v>7</v>
      </c>
      <c r="B592" s="163" t="s">
        <v>535</v>
      </c>
      <c r="C592" s="164" t="s">
        <v>475</v>
      </c>
      <c r="D592" s="163" t="s">
        <v>460</v>
      </c>
      <c r="E592" s="163" t="s">
        <v>681</v>
      </c>
      <c r="F592" s="163" t="s">
        <v>60</v>
      </c>
      <c r="G592" s="165">
        <v>6114115</v>
      </c>
      <c r="H592" s="139"/>
      <c r="I592" s="139"/>
      <c r="J592" s="139"/>
      <c r="K592" s="139"/>
      <c r="L592" s="139"/>
      <c r="M592" s="139"/>
    </row>
    <row r="593" spans="1:13" ht="31.5" x14ac:dyDescent="0.25">
      <c r="A593" s="166" t="s">
        <v>550</v>
      </c>
      <c r="B593" s="163" t="s">
        <v>535</v>
      </c>
      <c r="C593" s="164" t="s">
        <v>475</v>
      </c>
      <c r="D593" s="163" t="s">
        <v>460</v>
      </c>
      <c r="E593" s="163" t="s">
        <v>681</v>
      </c>
      <c r="F593" s="163" t="s">
        <v>551</v>
      </c>
      <c r="G593" s="165">
        <v>1072545.07</v>
      </c>
      <c r="H593" s="139"/>
      <c r="I593" s="139"/>
      <c r="J593" s="139"/>
      <c r="K593" s="139"/>
      <c r="L593" s="139"/>
      <c r="M593" s="139"/>
    </row>
    <row r="594" spans="1:13" x14ac:dyDescent="0.25">
      <c r="A594" s="166" t="s">
        <v>830</v>
      </c>
      <c r="B594" s="163" t="s">
        <v>535</v>
      </c>
      <c r="C594" s="164" t="s">
        <v>475</v>
      </c>
      <c r="D594" s="163" t="s">
        <v>460</v>
      </c>
      <c r="E594" s="163" t="s">
        <v>681</v>
      </c>
      <c r="F594" s="163" t="s">
        <v>552</v>
      </c>
      <c r="G594" s="165">
        <v>5041569.93</v>
      </c>
      <c r="H594" s="139"/>
      <c r="I594" s="139"/>
      <c r="J594" s="139"/>
      <c r="K594" s="139"/>
      <c r="L594" s="139"/>
      <c r="M594" s="139"/>
    </row>
    <row r="595" spans="1:13" x14ac:dyDescent="0.25">
      <c r="A595" s="166" t="s">
        <v>8</v>
      </c>
      <c r="B595" s="163" t="s">
        <v>535</v>
      </c>
      <c r="C595" s="164" t="s">
        <v>475</v>
      </c>
      <c r="D595" s="163" t="s">
        <v>460</v>
      </c>
      <c r="E595" s="163" t="s">
        <v>681</v>
      </c>
      <c r="F595" s="163" t="s">
        <v>65</v>
      </c>
      <c r="G595" s="165">
        <v>402446.15</v>
      </c>
      <c r="H595" s="139"/>
      <c r="I595" s="139"/>
      <c r="J595" s="139"/>
      <c r="K595" s="139"/>
      <c r="L595" s="139"/>
      <c r="M595" s="139"/>
    </row>
    <row r="596" spans="1:13" ht="47.25" x14ac:dyDescent="0.25">
      <c r="A596" s="166" t="s">
        <v>557</v>
      </c>
      <c r="B596" s="163" t="s">
        <v>535</v>
      </c>
      <c r="C596" s="164" t="s">
        <v>475</v>
      </c>
      <c r="D596" s="163" t="s">
        <v>460</v>
      </c>
      <c r="E596" s="163" t="s">
        <v>681</v>
      </c>
      <c r="F596" s="163" t="s">
        <v>558</v>
      </c>
      <c r="G596" s="165">
        <v>402446.15</v>
      </c>
      <c r="H596" s="139"/>
      <c r="I596" s="139"/>
      <c r="J596" s="139"/>
      <c r="K596" s="139"/>
      <c r="L596" s="139"/>
      <c r="M596" s="139"/>
    </row>
    <row r="597" spans="1:13" x14ac:dyDescent="0.25">
      <c r="A597" s="166" t="s">
        <v>492</v>
      </c>
      <c r="B597" s="163" t="s">
        <v>535</v>
      </c>
      <c r="C597" s="164" t="s">
        <v>469</v>
      </c>
      <c r="D597" s="163"/>
      <c r="E597" s="163"/>
      <c r="F597" s="163"/>
      <c r="G597" s="165">
        <v>25026834.699999999</v>
      </c>
      <c r="H597" s="139"/>
      <c r="I597" s="139"/>
      <c r="J597" s="139"/>
      <c r="K597" s="139"/>
      <c r="L597" s="139"/>
      <c r="M597" s="139"/>
    </row>
    <row r="598" spans="1:13" x14ac:dyDescent="0.25">
      <c r="A598" s="166" t="s">
        <v>493</v>
      </c>
      <c r="B598" s="163" t="s">
        <v>535</v>
      </c>
      <c r="C598" s="164" t="s">
        <v>469</v>
      </c>
      <c r="D598" s="163" t="s">
        <v>469</v>
      </c>
      <c r="E598" s="163"/>
      <c r="F598" s="163"/>
      <c r="G598" s="165">
        <v>25026834.699999999</v>
      </c>
      <c r="H598" s="139"/>
      <c r="I598" s="139"/>
      <c r="J598" s="139"/>
      <c r="K598" s="139"/>
      <c r="L598" s="139"/>
      <c r="M598" s="139"/>
    </row>
    <row r="599" spans="1:13" x14ac:dyDescent="0.25">
      <c r="A599" s="166" t="s">
        <v>766</v>
      </c>
      <c r="B599" s="163" t="s">
        <v>535</v>
      </c>
      <c r="C599" s="164" t="s">
        <v>469</v>
      </c>
      <c r="D599" s="163" t="s">
        <v>469</v>
      </c>
      <c r="E599" s="163" t="s">
        <v>751</v>
      </c>
      <c r="F599" s="163"/>
      <c r="G599" s="165">
        <v>56000</v>
      </c>
      <c r="H599" s="139"/>
      <c r="I599" s="139"/>
      <c r="J599" s="139"/>
      <c r="K599" s="139"/>
      <c r="L599" s="139"/>
      <c r="M599" s="139"/>
    </row>
    <row r="600" spans="1:13" ht="31.5" x14ac:dyDescent="0.25">
      <c r="A600" s="166" t="s">
        <v>7</v>
      </c>
      <c r="B600" s="163" t="s">
        <v>535</v>
      </c>
      <c r="C600" s="164" t="s">
        <v>469</v>
      </c>
      <c r="D600" s="163" t="s">
        <v>469</v>
      </c>
      <c r="E600" s="163" t="s">
        <v>751</v>
      </c>
      <c r="F600" s="163" t="s">
        <v>60</v>
      </c>
      <c r="G600" s="165">
        <v>56000</v>
      </c>
      <c r="H600" s="139"/>
      <c r="I600" s="139"/>
      <c r="J600" s="139"/>
      <c r="K600" s="139"/>
      <c r="L600" s="139"/>
      <c r="M600" s="139"/>
    </row>
    <row r="601" spans="1:13" x14ac:dyDescent="0.25">
      <c r="A601" s="166" t="s">
        <v>830</v>
      </c>
      <c r="B601" s="163" t="s">
        <v>535</v>
      </c>
      <c r="C601" s="164" t="s">
        <v>469</v>
      </c>
      <c r="D601" s="163" t="s">
        <v>469</v>
      </c>
      <c r="E601" s="163" t="s">
        <v>751</v>
      </c>
      <c r="F601" s="163" t="s">
        <v>552</v>
      </c>
      <c r="G601" s="165">
        <v>56000</v>
      </c>
      <c r="H601" s="139"/>
      <c r="I601" s="139"/>
      <c r="J601" s="139"/>
      <c r="K601" s="139"/>
      <c r="L601" s="139"/>
      <c r="M601" s="139"/>
    </row>
    <row r="602" spans="1:13" ht="47.25" x14ac:dyDescent="0.25">
      <c r="A602" s="166" t="s">
        <v>682</v>
      </c>
      <c r="B602" s="163" t="s">
        <v>535</v>
      </c>
      <c r="C602" s="164" t="s">
        <v>469</v>
      </c>
      <c r="D602" s="163" t="s">
        <v>469</v>
      </c>
      <c r="E602" s="163" t="s">
        <v>683</v>
      </c>
      <c r="F602" s="163"/>
      <c r="G602" s="165">
        <v>24970834.699999999</v>
      </c>
      <c r="H602" s="139"/>
      <c r="I602" s="139"/>
      <c r="J602" s="139"/>
      <c r="K602" s="139"/>
      <c r="L602" s="139"/>
      <c r="M602" s="139"/>
    </row>
    <row r="603" spans="1:13" ht="31.5" x14ac:dyDescent="0.25">
      <c r="A603" s="166" t="s">
        <v>7</v>
      </c>
      <c r="B603" s="163" t="s">
        <v>535</v>
      </c>
      <c r="C603" s="164" t="s">
        <v>469</v>
      </c>
      <c r="D603" s="163" t="s">
        <v>469</v>
      </c>
      <c r="E603" s="163" t="s">
        <v>683</v>
      </c>
      <c r="F603" s="163" t="s">
        <v>60</v>
      </c>
      <c r="G603" s="165">
        <v>24970834.699999999</v>
      </c>
      <c r="H603" s="139"/>
      <c r="I603" s="139"/>
      <c r="J603" s="139"/>
      <c r="K603" s="139"/>
      <c r="L603" s="139"/>
      <c r="M603" s="139"/>
    </row>
    <row r="604" spans="1:13" ht="31.5" x14ac:dyDescent="0.25">
      <c r="A604" s="166" t="s">
        <v>550</v>
      </c>
      <c r="B604" s="163" t="s">
        <v>535</v>
      </c>
      <c r="C604" s="164" t="s">
        <v>469</v>
      </c>
      <c r="D604" s="163" t="s">
        <v>469</v>
      </c>
      <c r="E604" s="163" t="s">
        <v>683</v>
      </c>
      <c r="F604" s="163" t="s">
        <v>551</v>
      </c>
      <c r="G604" s="165">
        <v>195333.33</v>
      </c>
      <c r="H604" s="139"/>
      <c r="I604" s="139"/>
      <c r="J604" s="139"/>
      <c r="K604" s="139"/>
      <c r="L604" s="139"/>
      <c r="M604" s="139"/>
    </row>
    <row r="605" spans="1:13" x14ac:dyDescent="0.25">
      <c r="A605" s="166" t="s">
        <v>830</v>
      </c>
      <c r="B605" s="163" t="s">
        <v>535</v>
      </c>
      <c r="C605" s="164" t="s">
        <v>469</v>
      </c>
      <c r="D605" s="163" t="s">
        <v>469</v>
      </c>
      <c r="E605" s="163" t="s">
        <v>683</v>
      </c>
      <c r="F605" s="163" t="s">
        <v>552</v>
      </c>
      <c r="G605" s="165">
        <v>24775501.370000001</v>
      </c>
      <c r="H605" s="139"/>
      <c r="I605" s="139"/>
      <c r="J605" s="139"/>
      <c r="K605" s="139"/>
      <c r="L605" s="139"/>
      <c r="M605" s="139"/>
    </row>
    <row r="606" spans="1:13" x14ac:dyDescent="0.25">
      <c r="A606" s="166" t="s">
        <v>494</v>
      </c>
      <c r="B606" s="163" t="s">
        <v>535</v>
      </c>
      <c r="C606" s="164" t="s">
        <v>478</v>
      </c>
      <c r="D606" s="163"/>
      <c r="E606" s="163"/>
      <c r="F606" s="163"/>
      <c r="G606" s="165">
        <v>181382701.46000001</v>
      </c>
      <c r="H606" s="139"/>
      <c r="I606" s="139"/>
      <c r="J606" s="139"/>
      <c r="K606" s="139"/>
      <c r="L606" s="139"/>
      <c r="M606" s="139"/>
    </row>
    <row r="607" spans="1:13" x14ac:dyDescent="0.25">
      <c r="A607" s="166" t="s">
        <v>495</v>
      </c>
      <c r="B607" s="163" t="s">
        <v>535</v>
      </c>
      <c r="C607" s="164" t="s">
        <v>478</v>
      </c>
      <c r="D607" s="163" t="s">
        <v>454</v>
      </c>
      <c r="E607" s="163"/>
      <c r="F607" s="163"/>
      <c r="G607" s="165">
        <v>12094897.48</v>
      </c>
      <c r="H607" s="139"/>
      <c r="I607" s="139"/>
      <c r="J607" s="139"/>
      <c r="K607" s="139"/>
      <c r="L607" s="139"/>
      <c r="M607" s="139"/>
    </row>
    <row r="608" spans="1:13" ht="47.25" x14ac:dyDescent="0.25">
      <c r="A608" s="166" t="s">
        <v>684</v>
      </c>
      <c r="B608" s="163" t="s">
        <v>535</v>
      </c>
      <c r="C608" s="164" t="s">
        <v>478</v>
      </c>
      <c r="D608" s="163" t="s">
        <v>454</v>
      </c>
      <c r="E608" s="163" t="s">
        <v>685</v>
      </c>
      <c r="F608" s="163"/>
      <c r="G608" s="165">
        <v>5276973</v>
      </c>
      <c r="H608" s="139"/>
      <c r="I608" s="139"/>
      <c r="J608" s="139"/>
      <c r="K608" s="139"/>
      <c r="L608" s="139"/>
      <c r="M608" s="139"/>
    </row>
    <row r="609" spans="1:13" x14ac:dyDescent="0.25">
      <c r="A609" s="166" t="s">
        <v>8</v>
      </c>
      <c r="B609" s="163" t="s">
        <v>535</v>
      </c>
      <c r="C609" s="164" t="s">
        <v>478</v>
      </c>
      <c r="D609" s="163" t="s">
        <v>454</v>
      </c>
      <c r="E609" s="163" t="s">
        <v>685</v>
      </c>
      <c r="F609" s="163" t="s">
        <v>65</v>
      </c>
      <c r="G609" s="165">
        <v>5276973</v>
      </c>
      <c r="H609" s="139"/>
      <c r="I609" s="139"/>
      <c r="J609" s="139"/>
      <c r="K609" s="139"/>
      <c r="L609" s="139"/>
      <c r="M609" s="139"/>
    </row>
    <row r="610" spans="1:13" ht="47.25" x14ac:dyDescent="0.25">
      <c r="A610" s="166" t="s">
        <v>557</v>
      </c>
      <c r="B610" s="163" t="s">
        <v>535</v>
      </c>
      <c r="C610" s="164" t="s">
        <v>478</v>
      </c>
      <c r="D610" s="163" t="s">
        <v>454</v>
      </c>
      <c r="E610" s="163" t="s">
        <v>685</v>
      </c>
      <c r="F610" s="163" t="s">
        <v>558</v>
      </c>
      <c r="G610" s="165">
        <v>5276973</v>
      </c>
      <c r="H610" s="139"/>
      <c r="I610" s="139"/>
      <c r="J610" s="139"/>
      <c r="K610" s="139"/>
      <c r="L610" s="139"/>
      <c r="M610" s="139"/>
    </row>
    <row r="611" spans="1:13" ht="63" x14ac:dyDescent="0.25">
      <c r="A611" s="166" t="s">
        <v>881</v>
      </c>
      <c r="B611" s="163" t="s">
        <v>535</v>
      </c>
      <c r="C611" s="164" t="s">
        <v>478</v>
      </c>
      <c r="D611" s="163" t="s">
        <v>454</v>
      </c>
      <c r="E611" s="163" t="s">
        <v>882</v>
      </c>
      <c r="F611" s="163"/>
      <c r="G611" s="165">
        <v>6817924.4800000004</v>
      </c>
      <c r="H611" s="139"/>
      <c r="I611" s="139"/>
      <c r="J611" s="139"/>
      <c r="K611" s="139"/>
      <c r="L611" s="139"/>
      <c r="M611" s="139"/>
    </row>
    <row r="612" spans="1:13" x14ac:dyDescent="0.25">
      <c r="A612" s="166" t="s">
        <v>8</v>
      </c>
      <c r="B612" s="163" t="s">
        <v>535</v>
      </c>
      <c r="C612" s="164" t="s">
        <v>478</v>
      </c>
      <c r="D612" s="163" t="s">
        <v>454</v>
      </c>
      <c r="E612" s="163" t="s">
        <v>882</v>
      </c>
      <c r="F612" s="163" t="s">
        <v>65</v>
      </c>
      <c r="G612" s="165">
        <v>6817924.4800000004</v>
      </c>
      <c r="H612" s="139"/>
      <c r="I612" s="139"/>
      <c r="J612" s="139"/>
      <c r="K612" s="139"/>
      <c r="L612" s="139"/>
      <c r="M612" s="139"/>
    </row>
    <row r="613" spans="1:13" x14ac:dyDescent="0.25">
      <c r="A613" s="166" t="s">
        <v>686</v>
      </c>
      <c r="B613" s="163" t="s">
        <v>535</v>
      </c>
      <c r="C613" s="164" t="s">
        <v>478</v>
      </c>
      <c r="D613" s="163" t="s">
        <v>454</v>
      </c>
      <c r="E613" s="163" t="s">
        <v>882</v>
      </c>
      <c r="F613" s="163" t="s">
        <v>687</v>
      </c>
      <c r="G613" s="165">
        <v>6817924.4800000004</v>
      </c>
      <c r="H613" s="139"/>
      <c r="I613" s="139"/>
      <c r="J613" s="139"/>
      <c r="K613" s="139"/>
      <c r="L613" s="139"/>
      <c r="M613" s="139"/>
    </row>
    <row r="614" spans="1:13" x14ac:dyDescent="0.25">
      <c r="A614" s="166" t="s">
        <v>496</v>
      </c>
      <c r="B614" s="163" t="s">
        <v>535</v>
      </c>
      <c r="C614" s="164" t="s">
        <v>478</v>
      </c>
      <c r="D614" s="163" t="s">
        <v>458</v>
      </c>
      <c r="E614" s="163"/>
      <c r="F614" s="163"/>
      <c r="G614" s="165">
        <v>19947579.07</v>
      </c>
      <c r="H614" s="139"/>
      <c r="I614" s="139"/>
      <c r="J614" s="139"/>
      <c r="K614" s="139"/>
      <c r="L614" s="139"/>
      <c r="M614" s="139"/>
    </row>
    <row r="615" spans="1:13" ht="31.5" x14ac:dyDescent="0.25">
      <c r="A615" s="166" t="s">
        <v>688</v>
      </c>
      <c r="B615" s="163" t="s">
        <v>535</v>
      </c>
      <c r="C615" s="164" t="s">
        <v>478</v>
      </c>
      <c r="D615" s="163" t="s">
        <v>458</v>
      </c>
      <c r="E615" s="163" t="s">
        <v>689</v>
      </c>
      <c r="F615" s="163"/>
      <c r="G615" s="165">
        <v>7999960</v>
      </c>
      <c r="H615" s="139"/>
      <c r="I615" s="139"/>
      <c r="J615" s="139"/>
      <c r="K615" s="139"/>
      <c r="L615" s="139"/>
      <c r="M615" s="139"/>
    </row>
    <row r="616" spans="1:13" x14ac:dyDescent="0.25">
      <c r="A616" s="166" t="s">
        <v>8</v>
      </c>
      <c r="B616" s="163" t="s">
        <v>535</v>
      </c>
      <c r="C616" s="164" t="s">
        <v>478</v>
      </c>
      <c r="D616" s="163" t="s">
        <v>458</v>
      </c>
      <c r="E616" s="163" t="s">
        <v>689</v>
      </c>
      <c r="F616" s="163" t="s">
        <v>65</v>
      </c>
      <c r="G616" s="165">
        <v>7999960</v>
      </c>
      <c r="H616" s="139"/>
      <c r="I616" s="139"/>
      <c r="J616" s="139"/>
      <c r="K616" s="139"/>
      <c r="L616" s="139"/>
      <c r="M616" s="139"/>
    </row>
    <row r="617" spans="1:13" x14ac:dyDescent="0.25">
      <c r="A617" s="166" t="s">
        <v>690</v>
      </c>
      <c r="B617" s="163" t="s">
        <v>535</v>
      </c>
      <c r="C617" s="164" t="s">
        <v>478</v>
      </c>
      <c r="D617" s="163" t="s">
        <v>458</v>
      </c>
      <c r="E617" s="163" t="s">
        <v>689</v>
      </c>
      <c r="F617" s="163" t="s">
        <v>691</v>
      </c>
      <c r="G617" s="165">
        <v>7999960</v>
      </c>
      <c r="H617" s="139"/>
      <c r="I617" s="139"/>
      <c r="J617" s="139"/>
      <c r="K617" s="139"/>
      <c r="L617" s="139"/>
      <c r="M617" s="139"/>
    </row>
    <row r="618" spans="1:13" ht="47.25" x14ac:dyDescent="0.25">
      <c r="A618" s="166" t="s">
        <v>692</v>
      </c>
      <c r="B618" s="163" t="s">
        <v>535</v>
      </c>
      <c r="C618" s="164" t="s">
        <v>478</v>
      </c>
      <c r="D618" s="163" t="s">
        <v>458</v>
      </c>
      <c r="E618" s="163" t="s">
        <v>693</v>
      </c>
      <c r="F618" s="163"/>
      <c r="G618" s="165">
        <v>1599995</v>
      </c>
      <c r="H618" s="139"/>
      <c r="I618" s="139"/>
      <c r="J618" s="139"/>
      <c r="K618" s="139"/>
      <c r="L618" s="139"/>
      <c r="M618" s="139"/>
    </row>
    <row r="619" spans="1:13" x14ac:dyDescent="0.25">
      <c r="A619" s="166" t="s">
        <v>8</v>
      </c>
      <c r="B619" s="163" t="s">
        <v>535</v>
      </c>
      <c r="C619" s="164" t="s">
        <v>478</v>
      </c>
      <c r="D619" s="163" t="s">
        <v>458</v>
      </c>
      <c r="E619" s="163" t="s">
        <v>693</v>
      </c>
      <c r="F619" s="163" t="s">
        <v>65</v>
      </c>
      <c r="G619" s="165">
        <v>1599995</v>
      </c>
      <c r="H619" s="139"/>
      <c r="I619" s="139"/>
      <c r="J619" s="139"/>
      <c r="K619" s="139"/>
      <c r="L619" s="139"/>
      <c r="M619" s="139"/>
    </row>
    <row r="620" spans="1:13" ht="31.5" x14ac:dyDescent="0.25">
      <c r="A620" s="166" t="s">
        <v>673</v>
      </c>
      <c r="B620" s="163" t="s">
        <v>535</v>
      </c>
      <c r="C620" s="164" t="s">
        <v>478</v>
      </c>
      <c r="D620" s="163" t="s">
        <v>458</v>
      </c>
      <c r="E620" s="163" t="s">
        <v>693</v>
      </c>
      <c r="F620" s="163" t="s">
        <v>674</v>
      </c>
      <c r="G620" s="165">
        <v>1599995</v>
      </c>
      <c r="H620" s="139"/>
      <c r="I620" s="139"/>
      <c r="J620" s="139"/>
      <c r="K620" s="139"/>
      <c r="L620" s="139"/>
      <c r="M620" s="139"/>
    </row>
    <row r="621" spans="1:13" ht="63" x14ac:dyDescent="0.25">
      <c r="A621" s="166" t="s">
        <v>694</v>
      </c>
      <c r="B621" s="163" t="s">
        <v>535</v>
      </c>
      <c r="C621" s="164" t="s">
        <v>478</v>
      </c>
      <c r="D621" s="163" t="s">
        <v>458</v>
      </c>
      <c r="E621" s="163" t="s">
        <v>695</v>
      </c>
      <c r="F621" s="163"/>
      <c r="G621" s="165">
        <v>310229.40000000002</v>
      </c>
      <c r="H621" s="139"/>
      <c r="I621" s="139"/>
      <c r="J621" s="139"/>
      <c r="K621" s="139"/>
      <c r="L621" s="139"/>
      <c r="M621" s="139"/>
    </row>
    <row r="622" spans="1:13" ht="78.75" x14ac:dyDescent="0.25">
      <c r="A622" s="166" t="s">
        <v>6</v>
      </c>
      <c r="B622" s="163" t="s">
        <v>535</v>
      </c>
      <c r="C622" s="164" t="s">
        <v>478</v>
      </c>
      <c r="D622" s="163" t="s">
        <v>458</v>
      </c>
      <c r="E622" s="163" t="s">
        <v>695</v>
      </c>
      <c r="F622" s="163" t="s">
        <v>38</v>
      </c>
      <c r="G622" s="165">
        <v>36370</v>
      </c>
      <c r="H622" s="139"/>
      <c r="I622" s="139"/>
      <c r="J622" s="139"/>
      <c r="K622" s="139"/>
      <c r="L622" s="139"/>
      <c r="M622" s="139"/>
    </row>
    <row r="623" spans="1:13" x14ac:dyDescent="0.25">
      <c r="A623" s="166" t="s">
        <v>880</v>
      </c>
      <c r="B623" s="163" t="s">
        <v>535</v>
      </c>
      <c r="C623" s="164" t="s">
        <v>478</v>
      </c>
      <c r="D623" s="163" t="s">
        <v>458</v>
      </c>
      <c r="E623" s="163" t="s">
        <v>695</v>
      </c>
      <c r="F623" s="163" t="s">
        <v>646</v>
      </c>
      <c r="G623" s="165">
        <v>36370</v>
      </c>
      <c r="H623" s="139"/>
      <c r="I623" s="139"/>
      <c r="J623" s="139"/>
      <c r="K623" s="139"/>
      <c r="L623" s="139"/>
      <c r="M623" s="139"/>
    </row>
    <row r="624" spans="1:13" ht="31.5" x14ac:dyDescent="0.25">
      <c r="A624" s="166" t="s">
        <v>7</v>
      </c>
      <c r="B624" s="163" t="s">
        <v>535</v>
      </c>
      <c r="C624" s="164" t="s">
        <v>478</v>
      </c>
      <c r="D624" s="163" t="s">
        <v>458</v>
      </c>
      <c r="E624" s="163" t="s">
        <v>695</v>
      </c>
      <c r="F624" s="163" t="s">
        <v>60</v>
      </c>
      <c r="G624" s="165">
        <v>273859.40000000002</v>
      </c>
      <c r="H624" s="139"/>
      <c r="I624" s="139"/>
      <c r="J624" s="139"/>
      <c r="K624" s="139"/>
      <c r="L624" s="139"/>
      <c r="M624" s="139"/>
    </row>
    <row r="625" spans="1:13" x14ac:dyDescent="0.25">
      <c r="A625" s="166" t="s">
        <v>830</v>
      </c>
      <c r="B625" s="163" t="s">
        <v>535</v>
      </c>
      <c r="C625" s="164" t="s">
        <v>478</v>
      </c>
      <c r="D625" s="163" t="s">
        <v>458</v>
      </c>
      <c r="E625" s="163" t="s">
        <v>695</v>
      </c>
      <c r="F625" s="163" t="s">
        <v>552</v>
      </c>
      <c r="G625" s="165">
        <v>273859.40000000002</v>
      </c>
      <c r="H625" s="139"/>
      <c r="I625" s="139"/>
      <c r="J625" s="139"/>
      <c r="K625" s="139"/>
      <c r="L625" s="139"/>
      <c r="M625" s="139"/>
    </row>
    <row r="626" spans="1:13" ht="47.25" x14ac:dyDescent="0.25">
      <c r="A626" s="166" t="s">
        <v>696</v>
      </c>
      <c r="B626" s="163" t="s">
        <v>535</v>
      </c>
      <c r="C626" s="164" t="s">
        <v>478</v>
      </c>
      <c r="D626" s="163" t="s">
        <v>458</v>
      </c>
      <c r="E626" s="163" t="s">
        <v>697</v>
      </c>
      <c r="F626" s="163"/>
      <c r="G626" s="165">
        <v>5699999.5300000003</v>
      </c>
      <c r="H626" s="139"/>
      <c r="I626" s="139"/>
      <c r="J626" s="139"/>
      <c r="K626" s="139"/>
      <c r="L626" s="139"/>
      <c r="M626" s="139"/>
    </row>
    <row r="627" spans="1:13" ht="31.5" x14ac:dyDescent="0.25">
      <c r="A627" s="166" t="s">
        <v>16</v>
      </c>
      <c r="B627" s="163" t="s">
        <v>535</v>
      </c>
      <c r="C627" s="164" t="s">
        <v>478</v>
      </c>
      <c r="D627" s="163" t="s">
        <v>458</v>
      </c>
      <c r="E627" s="163" t="s">
        <v>697</v>
      </c>
      <c r="F627" s="163" t="s">
        <v>741</v>
      </c>
      <c r="G627" s="165">
        <v>5699999.5300000003</v>
      </c>
      <c r="H627" s="139"/>
      <c r="I627" s="139"/>
      <c r="J627" s="139"/>
      <c r="K627" s="139"/>
      <c r="L627" s="139"/>
      <c r="M627" s="139"/>
    </row>
    <row r="628" spans="1:13" ht="31.5" x14ac:dyDescent="0.25">
      <c r="A628" s="166" t="s">
        <v>883</v>
      </c>
      <c r="B628" s="163" t="s">
        <v>535</v>
      </c>
      <c r="C628" s="164" t="s">
        <v>478</v>
      </c>
      <c r="D628" s="163" t="s">
        <v>458</v>
      </c>
      <c r="E628" s="163" t="s">
        <v>697</v>
      </c>
      <c r="F628" s="163" t="s">
        <v>698</v>
      </c>
      <c r="G628" s="165">
        <v>5699999.5300000003</v>
      </c>
      <c r="H628" s="139"/>
      <c r="I628" s="139"/>
      <c r="J628" s="139"/>
      <c r="K628" s="139"/>
      <c r="L628" s="139"/>
      <c r="M628" s="139"/>
    </row>
    <row r="629" spans="1:13" ht="31.5" x14ac:dyDescent="0.25">
      <c r="A629" s="166" t="s">
        <v>699</v>
      </c>
      <c r="B629" s="163" t="s">
        <v>535</v>
      </c>
      <c r="C629" s="164" t="s">
        <v>478</v>
      </c>
      <c r="D629" s="163" t="s">
        <v>458</v>
      </c>
      <c r="E629" s="163" t="s">
        <v>700</v>
      </c>
      <c r="F629" s="163"/>
      <c r="G629" s="165">
        <v>4337395.1399999997</v>
      </c>
      <c r="H629" s="139"/>
      <c r="I629" s="139"/>
      <c r="J629" s="139"/>
      <c r="K629" s="139"/>
      <c r="L629" s="139"/>
      <c r="M629" s="139"/>
    </row>
    <row r="630" spans="1:13" ht="31.5" x14ac:dyDescent="0.25">
      <c r="A630" s="166" t="s">
        <v>7</v>
      </c>
      <c r="B630" s="163" t="s">
        <v>535</v>
      </c>
      <c r="C630" s="164" t="s">
        <v>478</v>
      </c>
      <c r="D630" s="163" t="s">
        <v>458</v>
      </c>
      <c r="E630" s="163" t="s">
        <v>700</v>
      </c>
      <c r="F630" s="163" t="s">
        <v>60</v>
      </c>
      <c r="G630" s="165">
        <v>3050171.99</v>
      </c>
      <c r="H630" s="139"/>
      <c r="I630" s="139"/>
      <c r="J630" s="139"/>
      <c r="K630" s="139"/>
      <c r="L630" s="139"/>
      <c r="M630" s="139"/>
    </row>
    <row r="631" spans="1:13" ht="47.25" x14ac:dyDescent="0.25">
      <c r="A631" s="166" t="s">
        <v>602</v>
      </c>
      <c r="B631" s="163" t="s">
        <v>535</v>
      </c>
      <c r="C631" s="164" t="s">
        <v>478</v>
      </c>
      <c r="D631" s="163" t="s">
        <v>458</v>
      </c>
      <c r="E631" s="163" t="s">
        <v>700</v>
      </c>
      <c r="F631" s="163" t="s">
        <v>603</v>
      </c>
      <c r="G631" s="165">
        <v>3050171.99</v>
      </c>
      <c r="H631" s="139"/>
      <c r="I631" s="139"/>
      <c r="J631" s="139"/>
      <c r="K631" s="139"/>
      <c r="L631" s="139"/>
      <c r="M631" s="139"/>
    </row>
    <row r="632" spans="1:13" ht="31.5" x14ac:dyDescent="0.25">
      <c r="A632" s="166" t="s">
        <v>80</v>
      </c>
      <c r="B632" s="163" t="s">
        <v>535</v>
      </c>
      <c r="C632" s="164" t="s">
        <v>478</v>
      </c>
      <c r="D632" s="163" t="s">
        <v>458</v>
      </c>
      <c r="E632" s="163" t="s">
        <v>700</v>
      </c>
      <c r="F632" s="163" t="s">
        <v>74</v>
      </c>
      <c r="G632" s="165">
        <v>1287223.1499999999</v>
      </c>
      <c r="H632" s="139"/>
      <c r="I632" s="139"/>
      <c r="J632" s="139"/>
      <c r="K632" s="139"/>
      <c r="L632" s="139"/>
      <c r="M632" s="139"/>
    </row>
    <row r="633" spans="1:13" ht="47.25" x14ac:dyDescent="0.25">
      <c r="A633" s="166" t="s">
        <v>574</v>
      </c>
      <c r="B633" s="163" t="s">
        <v>535</v>
      </c>
      <c r="C633" s="164" t="s">
        <v>478</v>
      </c>
      <c r="D633" s="163" t="s">
        <v>458</v>
      </c>
      <c r="E633" s="163" t="s">
        <v>700</v>
      </c>
      <c r="F633" s="163" t="s">
        <v>575</v>
      </c>
      <c r="G633" s="165">
        <v>1287223.1499999999</v>
      </c>
      <c r="H633" s="139"/>
      <c r="I633" s="139"/>
      <c r="J633" s="139"/>
      <c r="K633" s="139"/>
      <c r="L633" s="139"/>
      <c r="M633" s="139"/>
    </row>
    <row r="634" spans="1:13" x14ac:dyDescent="0.25">
      <c r="A634" s="166" t="s">
        <v>497</v>
      </c>
      <c r="B634" s="163" t="s">
        <v>535</v>
      </c>
      <c r="C634" s="164" t="s">
        <v>478</v>
      </c>
      <c r="D634" s="163" t="s">
        <v>460</v>
      </c>
      <c r="E634" s="163"/>
      <c r="F634" s="163"/>
      <c r="G634" s="165">
        <v>118054802.95</v>
      </c>
      <c r="H634" s="139"/>
      <c r="I634" s="139"/>
      <c r="J634" s="139"/>
      <c r="K634" s="139"/>
      <c r="L634" s="139"/>
      <c r="M634" s="139"/>
    </row>
    <row r="635" spans="1:13" ht="63" x14ac:dyDescent="0.25">
      <c r="A635" s="166" t="s">
        <v>701</v>
      </c>
      <c r="B635" s="163" t="s">
        <v>535</v>
      </c>
      <c r="C635" s="164" t="s">
        <v>478</v>
      </c>
      <c r="D635" s="163" t="s">
        <v>460</v>
      </c>
      <c r="E635" s="163" t="s">
        <v>702</v>
      </c>
      <c r="F635" s="163"/>
      <c r="G635" s="165">
        <v>1664223.05</v>
      </c>
      <c r="H635" s="139"/>
      <c r="I635" s="139"/>
      <c r="J635" s="139"/>
      <c r="K635" s="139"/>
      <c r="L635" s="139"/>
      <c r="M635" s="139"/>
    </row>
    <row r="636" spans="1:13" ht="31.5" x14ac:dyDescent="0.25">
      <c r="A636" s="166" t="s">
        <v>7</v>
      </c>
      <c r="B636" s="163" t="s">
        <v>535</v>
      </c>
      <c r="C636" s="164" t="s">
        <v>478</v>
      </c>
      <c r="D636" s="163" t="s">
        <v>460</v>
      </c>
      <c r="E636" s="163" t="s">
        <v>702</v>
      </c>
      <c r="F636" s="163" t="s">
        <v>60</v>
      </c>
      <c r="G636" s="165">
        <v>1055257.05</v>
      </c>
      <c r="H636" s="139"/>
      <c r="I636" s="139"/>
      <c r="J636" s="139"/>
      <c r="K636" s="139"/>
      <c r="L636" s="139"/>
      <c r="M636" s="139"/>
    </row>
    <row r="637" spans="1:13" x14ac:dyDescent="0.25">
      <c r="A637" s="166" t="s">
        <v>830</v>
      </c>
      <c r="B637" s="163" t="s">
        <v>535</v>
      </c>
      <c r="C637" s="164" t="s">
        <v>478</v>
      </c>
      <c r="D637" s="163" t="s">
        <v>460</v>
      </c>
      <c r="E637" s="163" t="s">
        <v>702</v>
      </c>
      <c r="F637" s="163" t="s">
        <v>552</v>
      </c>
      <c r="G637" s="165">
        <v>1055257.05</v>
      </c>
      <c r="H637" s="139"/>
      <c r="I637" s="139"/>
      <c r="J637" s="139"/>
      <c r="K637" s="139"/>
      <c r="L637" s="139"/>
      <c r="M637" s="139"/>
    </row>
    <row r="638" spans="1:13" x14ac:dyDescent="0.25">
      <c r="A638" s="166" t="s">
        <v>8</v>
      </c>
      <c r="B638" s="163" t="s">
        <v>535</v>
      </c>
      <c r="C638" s="164" t="s">
        <v>478</v>
      </c>
      <c r="D638" s="163" t="s">
        <v>460</v>
      </c>
      <c r="E638" s="163" t="s">
        <v>702</v>
      </c>
      <c r="F638" s="163" t="s">
        <v>65</v>
      </c>
      <c r="G638" s="165">
        <v>608966</v>
      </c>
      <c r="H638" s="139"/>
      <c r="I638" s="139"/>
      <c r="J638" s="139"/>
      <c r="K638" s="139"/>
      <c r="L638" s="139"/>
      <c r="M638" s="139"/>
    </row>
    <row r="639" spans="1:13" ht="47.25" x14ac:dyDescent="0.25">
      <c r="A639" s="166" t="s">
        <v>557</v>
      </c>
      <c r="B639" s="163" t="s">
        <v>535</v>
      </c>
      <c r="C639" s="164" t="s">
        <v>478</v>
      </c>
      <c r="D639" s="163" t="s">
        <v>460</v>
      </c>
      <c r="E639" s="163" t="s">
        <v>702</v>
      </c>
      <c r="F639" s="163" t="s">
        <v>558</v>
      </c>
      <c r="G639" s="165">
        <v>149200</v>
      </c>
      <c r="H639" s="139"/>
      <c r="I639" s="139"/>
      <c r="J639" s="139"/>
      <c r="K639" s="139"/>
      <c r="L639" s="139"/>
      <c r="M639" s="139"/>
    </row>
    <row r="640" spans="1:13" x14ac:dyDescent="0.25">
      <c r="A640" s="166" t="s">
        <v>606</v>
      </c>
      <c r="B640" s="163" t="s">
        <v>535</v>
      </c>
      <c r="C640" s="164" t="s">
        <v>478</v>
      </c>
      <c r="D640" s="163" t="s">
        <v>460</v>
      </c>
      <c r="E640" s="163" t="s">
        <v>702</v>
      </c>
      <c r="F640" s="163" t="s">
        <v>607</v>
      </c>
      <c r="G640" s="165">
        <v>459766</v>
      </c>
      <c r="H640" s="139"/>
      <c r="I640" s="139"/>
      <c r="J640" s="139"/>
      <c r="K640" s="139"/>
      <c r="L640" s="139"/>
      <c r="M640" s="139"/>
    </row>
    <row r="641" spans="1:13" ht="63" x14ac:dyDescent="0.25">
      <c r="A641" s="166" t="s">
        <v>767</v>
      </c>
      <c r="B641" s="163" t="s">
        <v>535</v>
      </c>
      <c r="C641" s="164" t="s">
        <v>478</v>
      </c>
      <c r="D641" s="163" t="s">
        <v>460</v>
      </c>
      <c r="E641" s="163" t="s">
        <v>703</v>
      </c>
      <c r="F641" s="163"/>
      <c r="G641" s="165">
        <v>1430802.57</v>
      </c>
      <c r="H641" s="139"/>
      <c r="I641" s="139"/>
      <c r="J641" s="139"/>
      <c r="K641" s="139"/>
      <c r="L641" s="139"/>
      <c r="M641" s="139"/>
    </row>
    <row r="642" spans="1:13" ht="31.5" x14ac:dyDescent="0.25">
      <c r="A642" s="166" t="s">
        <v>7</v>
      </c>
      <c r="B642" s="163" t="s">
        <v>535</v>
      </c>
      <c r="C642" s="164" t="s">
        <v>478</v>
      </c>
      <c r="D642" s="163" t="s">
        <v>460</v>
      </c>
      <c r="E642" s="163" t="s">
        <v>703</v>
      </c>
      <c r="F642" s="163" t="s">
        <v>60</v>
      </c>
      <c r="G642" s="165">
        <v>11348.09</v>
      </c>
      <c r="H642" s="139"/>
      <c r="I642" s="139"/>
      <c r="J642" s="139"/>
      <c r="K642" s="139"/>
      <c r="L642" s="139"/>
      <c r="M642" s="139"/>
    </row>
    <row r="643" spans="1:13" x14ac:dyDescent="0.25">
      <c r="A643" s="166" t="s">
        <v>830</v>
      </c>
      <c r="B643" s="163" t="s">
        <v>535</v>
      </c>
      <c r="C643" s="164" t="s">
        <v>478</v>
      </c>
      <c r="D643" s="163" t="s">
        <v>460</v>
      </c>
      <c r="E643" s="163" t="s">
        <v>703</v>
      </c>
      <c r="F643" s="163" t="s">
        <v>552</v>
      </c>
      <c r="G643" s="165">
        <v>11348.09</v>
      </c>
      <c r="H643" s="139"/>
      <c r="I643" s="139"/>
      <c r="J643" s="139"/>
      <c r="K643" s="139"/>
      <c r="L643" s="139"/>
      <c r="M643" s="139"/>
    </row>
    <row r="644" spans="1:13" x14ac:dyDescent="0.25">
      <c r="A644" s="166" t="s">
        <v>8</v>
      </c>
      <c r="B644" s="163" t="s">
        <v>535</v>
      </c>
      <c r="C644" s="164" t="s">
        <v>478</v>
      </c>
      <c r="D644" s="163" t="s">
        <v>460</v>
      </c>
      <c r="E644" s="163" t="s">
        <v>703</v>
      </c>
      <c r="F644" s="163" t="s">
        <v>65</v>
      </c>
      <c r="G644" s="165">
        <v>1419454.48</v>
      </c>
      <c r="H644" s="139"/>
      <c r="I644" s="139"/>
      <c r="J644" s="139"/>
      <c r="K644" s="139"/>
      <c r="L644" s="139"/>
      <c r="M644" s="139"/>
    </row>
    <row r="645" spans="1:13" ht="47.25" x14ac:dyDescent="0.25">
      <c r="A645" s="166" t="s">
        <v>557</v>
      </c>
      <c r="B645" s="163" t="s">
        <v>535</v>
      </c>
      <c r="C645" s="164" t="s">
        <v>478</v>
      </c>
      <c r="D645" s="163" t="s">
        <v>460</v>
      </c>
      <c r="E645" s="163" t="s">
        <v>703</v>
      </c>
      <c r="F645" s="163" t="s">
        <v>558</v>
      </c>
      <c r="G645" s="165">
        <v>1419454.48</v>
      </c>
      <c r="H645" s="139"/>
      <c r="I645" s="139"/>
      <c r="J645" s="139"/>
      <c r="K645" s="139"/>
      <c r="L645" s="139"/>
      <c r="M645" s="139"/>
    </row>
    <row r="646" spans="1:13" ht="47.25" x14ac:dyDescent="0.25">
      <c r="A646" s="166" t="s">
        <v>884</v>
      </c>
      <c r="B646" s="163" t="s">
        <v>535</v>
      </c>
      <c r="C646" s="164" t="s">
        <v>478</v>
      </c>
      <c r="D646" s="163" t="s">
        <v>460</v>
      </c>
      <c r="E646" s="163" t="s">
        <v>885</v>
      </c>
      <c r="F646" s="163"/>
      <c r="G646" s="165">
        <v>586231.91</v>
      </c>
      <c r="H646" s="139"/>
      <c r="I646" s="139"/>
      <c r="J646" s="139"/>
      <c r="K646" s="139"/>
      <c r="L646" s="139"/>
      <c r="M646" s="139"/>
    </row>
    <row r="647" spans="1:13" ht="31.5" x14ac:dyDescent="0.25">
      <c r="A647" s="166" t="s">
        <v>7</v>
      </c>
      <c r="B647" s="163" t="s">
        <v>535</v>
      </c>
      <c r="C647" s="164" t="s">
        <v>478</v>
      </c>
      <c r="D647" s="163" t="s">
        <v>460</v>
      </c>
      <c r="E647" s="163" t="s">
        <v>885</v>
      </c>
      <c r="F647" s="163" t="s">
        <v>60</v>
      </c>
      <c r="G647" s="165">
        <v>154026.91</v>
      </c>
      <c r="H647" s="139"/>
      <c r="I647" s="139"/>
      <c r="J647" s="139"/>
      <c r="K647" s="139"/>
      <c r="L647" s="139"/>
      <c r="M647" s="139"/>
    </row>
    <row r="648" spans="1:13" x14ac:dyDescent="0.25">
      <c r="A648" s="166" t="s">
        <v>830</v>
      </c>
      <c r="B648" s="163" t="s">
        <v>535</v>
      </c>
      <c r="C648" s="164" t="s">
        <v>478</v>
      </c>
      <c r="D648" s="163" t="s">
        <v>460</v>
      </c>
      <c r="E648" s="163" t="s">
        <v>885</v>
      </c>
      <c r="F648" s="163" t="s">
        <v>552</v>
      </c>
      <c r="G648" s="165">
        <v>154026.91</v>
      </c>
      <c r="H648" s="139"/>
      <c r="I648" s="139"/>
      <c r="J648" s="139"/>
      <c r="K648" s="139"/>
      <c r="L648" s="139"/>
      <c r="M648" s="139"/>
    </row>
    <row r="649" spans="1:13" x14ac:dyDescent="0.25">
      <c r="A649" s="166" t="s">
        <v>8</v>
      </c>
      <c r="B649" s="163" t="s">
        <v>535</v>
      </c>
      <c r="C649" s="164" t="s">
        <v>478</v>
      </c>
      <c r="D649" s="163" t="s">
        <v>460</v>
      </c>
      <c r="E649" s="163" t="s">
        <v>885</v>
      </c>
      <c r="F649" s="163" t="s">
        <v>65</v>
      </c>
      <c r="G649" s="165">
        <v>432205</v>
      </c>
      <c r="H649" s="139"/>
      <c r="I649" s="139"/>
      <c r="J649" s="139"/>
      <c r="K649" s="139"/>
      <c r="L649" s="139"/>
      <c r="M649" s="139"/>
    </row>
    <row r="650" spans="1:13" ht="31.5" x14ac:dyDescent="0.25">
      <c r="A650" s="166" t="s">
        <v>673</v>
      </c>
      <c r="B650" s="163" t="s">
        <v>535</v>
      </c>
      <c r="C650" s="164" t="s">
        <v>478</v>
      </c>
      <c r="D650" s="163" t="s">
        <v>460</v>
      </c>
      <c r="E650" s="163" t="s">
        <v>885</v>
      </c>
      <c r="F650" s="163" t="s">
        <v>674</v>
      </c>
      <c r="G650" s="165">
        <v>432205</v>
      </c>
      <c r="H650" s="139"/>
      <c r="I650" s="139"/>
      <c r="J650" s="139"/>
      <c r="K650" s="139"/>
      <c r="L650" s="139"/>
      <c r="M650" s="139"/>
    </row>
    <row r="651" spans="1:13" ht="47.25" x14ac:dyDescent="0.25">
      <c r="A651" s="166" t="s">
        <v>684</v>
      </c>
      <c r="B651" s="163" t="s">
        <v>535</v>
      </c>
      <c r="C651" s="164" t="s">
        <v>478</v>
      </c>
      <c r="D651" s="163" t="s">
        <v>460</v>
      </c>
      <c r="E651" s="163" t="s">
        <v>685</v>
      </c>
      <c r="F651" s="163"/>
      <c r="G651" s="165">
        <v>1224115.28</v>
      </c>
      <c r="H651" s="139"/>
      <c r="I651" s="139"/>
      <c r="J651" s="139"/>
      <c r="K651" s="139"/>
      <c r="L651" s="139"/>
      <c r="M651" s="139"/>
    </row>
    <row r="652" spans="1:13" x14ac:dyDescent="0.25">
      <c r="A652" s="166" t="s">
        <v>8</v>
      </c>
      <c r="B652" s="163" t="s">
        <v>535</v>
      </c>
      <c r="C652" s="164" t="s">
        <v>478</v>
      </c>
      <c r="D652" s="163" t="s">
        <v>460</v>
      </c>
      <c r="E652" s="163" t="s">
        <v>685</v>
      </c>
      <c r="F652" s="163" t="s">
        <v>65</v>
      </c>
      <c r="G652" s="165">
        <v>1224115.28</v>
      </c>
      <c r="H652" s="139"/>
      <c r="I652" s="139"/>
      <c r="J652" s="139"/>
      <c r="K652" s="139"/>
      <c r="L652" s="139"/>
      <c r="M652" s="139"/>
    </row>
    <row r="653" spans="1:13" ht="47.25" x14ac:dyDescent="0.25">
      <c r="A653" s="166" t="s">
        <v>557</v>
      </c>
      <c r="B653" s="163" t="s">
        <v>535</v>
      </c>
      <c r="C653" s="164" t="s">
        <v>478</v>
      </c>
      <c r="D653" s="163" t="s">
        <v>460</v>
      </c>
      <c r="E653" s="163" t="s">
        <v>685</v>
      </c>
      <c r="F653" s="163" t="s">
        <v>558</v>
      </c>
      <c r="G653" s="165">
        <v>1224115.28</v>
      </c>
      <c r="H653" s="139"/>
      <c r="I653" s="139"/>
      <c r="J653" s="139"/>
      <c r="K653" s="139"/>
      <c r="L653" s="139"/>
      <c r="M653" s="139"/>
    </row>
    <row r="654" spans="1:13" ht="31.5" x14ac:dyDescent="0.25">
      <c r="A654" s="166" t="s">
        <v>768</v>
      </c>
      <c r="B654" s="163" t="s">
        <v>535</v>
      </c>
      <c r="C654" s="164" t="s">
        <v>478</v>
      </c>
      <c r="D654" s="163" t="s">
        <v>460</v>
      </c>
      <c r="E654" s="163" t="s">
        <v>710</v>
      </c>
      <c r="F654" s="163"/>
      <c r="G654" s="165">
        <v>43773170.899999999</v>
      </c>
      <c r="H654" s="139"/>
      <c r="I654" s="139"/>
      <c r="J654" s="139"/>
      <c r="K654" s="139"/>
      <c r="L654" s="139"/>
      <c r="M654" s="139"/>
    </row>
    <row r="655" spans="1:13" x14ac:dyDescent="0.25">
      <c r="A655" s="166" t="s">
        <v>8</v>
      </c>
      <c r="B655" s="163" t="s">
        <v>535</v>
      </c>
      <c r="C655" s="164" t="s">
        <v>478</v>
      </c>
      <c r="D655" s="163" t="s">
        <v>460</v>
      </c>
      <c r="E655" s="163" t="s">
        <v>710</v>
      </c>
      <c r="F655" s="163" t="s">
        <v>65</v>
      </c>
      <c r="G655" s="165">
        <v>43773170.899999999</v>
      </c>
      <c r="H655" s="139"/>
      <c r="I655" s="139"/>
      <c r="J655" s="139"/>
      <c r="K655" s="139"/>
      <c r="L655" s="139"/>
      <c r="M655" s="139"/>
    </row>
    <row r="656" spans="1:13" x14ac:dyDescent="0.25">
      <c r="A656" s="166" t="s">
        <v>690</v>
      </c>
      <c r="B656" s="163" t="s">
        <v>535</v>
      </c>
      <c r="C656" s="164" t="s">
        <v>478</v>
      </c>
      <c r="D656" s="163" t="s">
        <v>460</v>
      </c>
      <c r="E656" s="163" t="s">
        <v>710</v>
      </c>
      <c r="F656" s="163" t="s">
        <v>691</v>
      </c>
      <c r="G656" s="165">
        <v>43773170.899999999</v>
      </c>
      <c r="H656" s="139"/>
      <c r="I656" s="139"/>
      <c r="J656" s="139"/>
      <c r="K656" s="139"/>
      <c r="L656" s="139"/>
      <c r="M656" s="139"/>
    </row>
    <row r="657" spans="1:13" ht="78.75" x14ac:dyDescent="0.25">
      <c r="A657" s="166" t="s">
        <v>886</v>
      </c>
      <c r="B657" s="163" t="s">
        <v>535</v>
      </c>
      <c r="C657" s="164" t="s">
        <v>478</v>
      </c>
      <c r="D657" s="163" t="s">
        <v>460</v>
      </c>
      <c r="E657" s="163" t="s">
        <v>887</v>
      </c>
      <c r="F657" s="163"/>
      <c r="G657" s="165">
        <v>13203052</v>
      </c>
      <c r="H657" s="139"/>
      <c r="I657" s="139"/>
      <c r="J657" s="139"/>
      <c r="K657" s="139"/>
      <c r="L657" s="139"/>
      <c r="M657" s="139"/>
    </row>
    <row r="658" spans="1:13" x14ac:dyDescent="0.25">
      <c r="A658" s="166" t="s">
        <v>8</v>
      </c>
      <c r="B658" s="163" t="s">
        <v>535</v>
      </c>
      <c r="C658" s="164" t="s">
        <v>478</v>
      </c>
      <c r="D658" s="163" t="s">
        <v>460</v>
      </c>
      <c r="E658" s="163" t="s">
        <v>887</v>
      </c>
      <c r="F658" s="163" t="s">
        <v>65</v>
      </c>
      <c r="G658" s="165">
        <v>4635114</v>
      </c>
      <c r="H658" s="139"/>
      <c r="I658" s="139"/>
      <c r="J658" s="139"/>
      <c r="K658" s="139"/>
      <c r="L658" s="139"/>
      <c r="M658" s="139"/>
    </row>
    <row r="659" spans="1:13" x14ac:dyDescent="0.25">
      <c r="A659" s="166" t="s">
        <v>690</v>
      </c>
      <c r="B659" s="163" t="s">
        <v>535</v>
      </c>
      <c r="C659" s="164" t="s">
        <v>478</v>
      </c>
      <c r="D659" s="163" t="s">
        <v>460</v>
      </c>
      <c r="E659" s="163" t="s">
        <v>887</v>
      </c>
      <c r="F659" s="163" t="s">
        <v>691</v>
      </c>
      <c r="G659" s="165">
        <v>4635114</v>
      </c>
      <c r="H659" s="139"/>
      <c r="I659" s="139"/>
      <c r="J659" s="139"/>
      <c r="K659" s="139"/>
      <c r="L659" s="139"/>
      <c r="M659" s="139"/>
    </row>
    <row r="660" spans="1:13" ht="31.5" x14ac:dyDescent="0.25">
      <c r="A660" s="166" t="s">
        <v>80</v>
      </c>
      <c r="B660" s="163" t="s">
        <v>535</v>
      </c>
      <c r="C660" s="164" t="s">
        <v>478</v>
      </c>
      <c r="D660" s="163" t="s">
        <v>460</v>
      </c>
      <c r="E660" s="163" t="s">
        <v>887</v>
      </c>
      <c r="F660" s="163" t="s">
        <v>74</v>
      </c>
      <c r="G660" s="165">
        <v>8567938</v>
      </c>
      <c r="H660" s="139"/>
      <c r="I660" s="139"/>
      <c r="J660" s="139"/>
      <c r="K660" s="139"/>
      <c r="L660" s="139"/>
      <c r="M660" s="139"/>
    </row>
    <row r="661" spans="1:13" ht="47.25" x14ac:dyDescent="0.25">
      <c r="A661" s="166" t="s">
        <v>574</v>
      </c>
      <c r="B661" s="163" t="s">
        <v>535</v>
      </c>
      <c r="C661" s="164" t="s">
        <v>478</v>
      </c>
      <c r="D661" s="163" t="s">
        <v>460</v>
      </c>
      <c r="E661" s="163" t="s">
        <v>887</v>
      </c>
      <c r="F661" s="163" t="s">
        <v>575</v>
      </c>
      <c r="G661" s="165">
        <v>8567938</v>
      </c>
      <c r="H661" s="139"/>
      <c r="I661" s="139"/>
      <c r="J661" s="139"/>
      <c r="K661" s="139"/>
      <c r="L661" s="139"/>
      <c r="M661" s="139"/>
    </row>
    <row r="662" spans="1:13" ht="63" x14ac:dyDescent="0.25">
      <c r="A662" s="166" t="s">
        <v>707</v>
      </c>
      <c r="B662" s="163" t="s">
        <v>535</v>
      </c>
      <c r="C662" s="164" t="s">
        <v>478</v>
      </c>
      <c r="D662" s="163" t="s">
        <v>460</v>
      </c>
      <c r="E662" s="163" t="s">
        <v>752</v>
      </c>
      <c r="F662" s="163"/>
      <c r="G662" s="165">
        <v>36275581.340000004</v>
      </c>
      <c r="H662" s="139"/>
      <c r="I662" s="139"/>
      <c r="J662" s="139"/>
      <c r="K662" s="139"/>
      <c r="L662" s="139"/>
      <c r="M662" s="139"/>
    </row>
    <row r="663" spans="1:13" x14ac:dyDescent="0.25">
      <c r="A663" s="166" t="s">
        <v>8</v>
      </c>
      <c r="B663" s="163" t="s">
        <v>535</v>
      </c>
      <c r="C663" s="164" t="s">
        <v>478</v>
      </c>
      <c r="D663" s="163" t="s">
        <v>460</v>
      </c>
      <c r="E663" s="163" t="s">
        <v>752</v>
      </c>
      <c r="F663" s="163" t="s">
        <v>65</v>
      </c>
      <c r="G663" s="165">
        <v>36275581.340000004</v>
      </c>
      <c r="H663" s="139"/>
      <c r="I663" s="139"/>
      <c r="J663" s="139"/>
      <c r="K663" s="139"/>
      <c r="L663" s="139"/>
      <c r="M663" s="139"/>
    </row>
    <row r="664" spans="1:13" ht="31.5" x14ac:dyDescent="0.25">
      <c r="A664" s="166" t="s">
        <v>705</v>
      </c>
      <c r="B664" s="163" t="s">
        <v>535</v>
      </c>
      <c r="C664" s="164" t="s">
        <v>478</v>
      </c>
      <c r="D664" s="163" t="s">
        <v>460</v>
      </c>
      <c r="E664" s="163" t="s">
        <v>752</v>
      </c>
      <c r="F664" s="163" t="s">
        <v>706</v>
      </c>
      <c r="G664" s="165">
        <v>36275581.340000004</v>
      </c>
      <c r="H664" s="139"/>
      <c r="I664" s="139"/>
      <c r="J664" s="139"/>
      <c r="K664" s="139"/>
      <c r="L664" s="139"/>
      <c r="M664" s="139"/>
    </row>
    <row r="665" spans="1:13" ht="47.25" x14ac:dyDescent="0.25">
      <c r="A665" s="166" t="s">
        <v>708</v>
      </c>
      <c r="B665" s="163" t="s">
        <v>535</v>
      </c>
      <c r="C665" s="164" t="s">
        <v>478</v>
      </c>
      <c r="D665" s="163" t="s">
        <v>460</v>
      </c>
      <c r="E665" s="163" t="s">
        <v>753</v>
      </c>
      <c r="F665" s="163"/>
      <c r="G665" s="165">
        <v>4989886.0599999996</v>
      </c>
      <c r="H665" s="139"/>
      <c r="I665" s="139"/>
      <c r="J665" s="139"/>
      <c r="K665" s="139"/>
      <c r="L665" s="139"/>
      <c r="M665" s="139"/>
    </row>
    <row r="666" spans="1:13" x14ac:dyDescent="0.25">
      <c r="A666" s="166" t="s">
        <v>8</v>
      </c>
      <c r="B666" s="163" t="s">
        <v>535</v>
      </c>
      <c r="C666" s="164" t="s">
        <v>478</v>
      </c>
      <c r="D666" s="163" t="s">
        <v>460</v>
      </c>
      <c r="E666" s="163" t="s">
        <v>753</v>
      </c>
      <c r="F666" s="163" t="s">
        <v>65</v>
      </c>
      <c r="G666" s="165">
        <v>4989886.0599999996</v>
      </c>
      <c r="H666" s="139"/>
      <c r="I666" s="139"/>
      <c r="J666" s="139"/>
      <c r="K666" s="139"/>
      <c r="L666" s="139"/>
      <c r="M666" s="139"/>
    </row>
    <row r="667" spans="1:13" ht="31.5" x14ac:dyDescent="0.25">
      <c r="A667" s="166" t="s">
        <v>673</v>
      </c>
      <c r="B667" s="163" t="s">
        <v>535</v>
      </c>
      <c r="C667" s="164" t="s">
        <v>478</v>
      </c>
      <c r="D667" s="163" t="s">
        <v>460</v>
      </c>
      <c r="E667" s="163" t="s">
        <v>753</v>
      </c>
      <c r="F667" s="163" t="s">
        <v>674</v>
      </c>
      <c r="G667" s="165">
        <v>4989886.0599999996</v>
      </c>
      <c r="H667" s="139"/>
      <c r="I667" s="139"/>
      <c r="J667" s="139"/>
      <c r="K667" s="139"/>
      <c r="L667" s="139"/>
      <c r="M667" s="139"/>
    </row>
    <row r="668" spans="1:13" ht="63" x14ac:dyDescent="0.25">
      <c r="A668" s="166" t="s">
        <v>709</v>
      </c>
      <c r="B668" s="163" t="s">
        <v>535</v>
      </c>
      <c r="C668" s="164" t="s">
        <v>478</v>
      </c>
      <c r="D668" s="163" t="s">
        <v>460</v>
      </c>
      <c r="E668" s="163" t="s">
        <v>754</v>
      </c>
      <c r="F668" s="163"/>
      <c r="G668" s="165">
        <v>682904</v>
      </c>
      <c r="H668" s="139"/>
      <c r="I668" s="139"/>
      <c r="J668" s="139"/>
      <c r="K668" s="139"/>
      <c r="L668" s="139"/>
      <c r="M668" s="139"/>
    </row>
    <row r="669" spans="1:13" x14ac:dyDescent="0.25">
      <c r="A669" s="166" t="s">
        <v>8</v>
      </c>
      <c r="B669" s="163" t="s">
        <v>535</v>
      </c>
      <c r="C669" s="164" t="s">
        <v>478</v>
      </c>
      <c r="D669" s="163" t="s">
        <v>460</v>
      </c>
      <c r="E669" s="163" t="s">
        <v>754</v>
      </c>
      <c r="F669" s="163" t="s">
        <v>65</v>
      </c>
      <c r="G669" s="165">
        <v>682904</v>
      </c>
      <c r="H669" s="139"/>
      <c r="I669" s="139"/>
      <c r="J669" s="139"/>
      <c r="K669" s="139"/>
      <c r="L669" s="139"/>
      <c r="M669" s="139"/>
    </row>
    <row r="670" spans="1:13" ht="31.5" x14ac:dyDescent="0.25">
      <c r="A670" s="166" t="s">
        <v>705</v>
      </c>
      <c r="B670" s="163" t="s">
        <v>535</v>
      </c>
      <c r="C670" s="164" t="s">
        <v>478</v>
      </c>
      <c r="D670" s="163" t="s">
        <v>460</v>
      </c>
      <c r="E670" s="163" t="s">
        <v>754</v>
      </c>
      <c r="F670" s="163" t="s">
        <v>706</v>
      </c>
      <c r="G670" s="165">
        <v>682904</v>
      </c>
      <c r="H670" s="139"/>
      <c r="I670" s="139"/>
      <c r="J670" s="139"/>
      <c r="K670" s="139"/>
      <c r="L670" s="139"/>
      <c r="M670" s="139"/>
    </row>
    <row r="671" spans="1:13" ht="63" x14ac:dyDescent="0.25">
      <c r="A671" s="166" t="s">
        <v>769</v>
      </c>
      <c r="B671" s="163" t="s">
        <v>535</v>
      </c>
      <c r="C671" s="164" t="s">
        <v>478</v>
      </c>
      <c r="D671" s="163" t="s">
        <v>460</v>
      </c>
      <c r="E671" s="163" t="s">
        <v>755</v>
      </c>
      <c r="F671" s="163"/>
      <c r="G671" s="165">
        <v>905850</v>
      </c>
      <c r="H671" s="139"/>
      <c r="I671" s="139"/>
      <c r="J671" s="139"/>
      <c r="K671" s="139"/>
      <c r="L671" s="139"/>
      <c r="M671" s="139"/>
    </row>
    <row r="672" spans="1:13" x14ac:dyDescent="0.25">
      <c r="A672" s="166" t="s">
        <v>8</v>
      </c>
      <c r="B672" s="163" t="s">
        <v>535</v>
      </c>
      <c r="C672" s="164" t="s">
        <v>478</v>
      </c>
      <c r="D672" s="163" t="s">
        <v>460</v>
      </c>
      <c r="E672" s="163" t="s">
        <v>755</v>
      </c>
      <c r="F672" s="163" t="s">
        <v>65</v>
      </c>
      <c r="G672" s="165">
        <v>905850</v>
      </c>
      <c r="H672" s="139"/>
      <c r="I672" s="139"/>
      <c r="J672" s="139"/>
      <c r="K672" s="139"/>
      <c r="L672" s="139"/>
      <c r="M672" s="139"/>
    </row>
    <row r="673" spans="1:13" ht="47.25" x14ac:dyDescent="0.25">
      <c r="A673" s="166" t="s">
        <v>557</v>
      </c>
      <c r="B673" s="163" t="s">
        <v>535</v>
      </c>
      <c r="C673" s="164" t="s">
        <v>478</v>
      </c>
      <c r="D673" s="163" t="s">
        <v>460</v>
      </c>
      <c r="E673" s="163" t="s">
        <v>755</v>
      </c>
      <c r="F673" s="163" t="s">
        <v>558</v>
      </c>
      <c r="G673" s="165">
        <v>27450</v>
      </c>
      <c r="H673" s="139"/>
      <c r="I673" s="139"/>
      <c r="J673" s="139"/>
      <c r="K673" s="139"/>
      <c r="L673" s="139"/>
      <c r="M673" s="139"/>
    </row>
    <row r="674" spans="1:13" ht="31.5" x14ac:dyDescent="0.25">
      <c r="A674" s="166" t="s">
        <v>673</v>
      </c>
      <c r="B674" s="163" t="s">
        <v>535</v>
      </c>
      <c r="C674" s="164" t="s">
        <v>478</v>
      </c>
      <c r="D674" s="163" t="s">
        <v>460</v>
      </c>
      <c r="E674" s="163" t="s">
        <v>755</v>
      </c>
      <c r="F674" s="163" t="s">
        <v>674</v>
      </c>
      <c r="G674" s="165">
        <v>878400</v>
      </c>
      <c r="H674" s="139"/>
      <c r="I674" s="139"/>
      <c r="J674" s="139"/>
      <c r="K674" s="139"/>
      <c r="L674" s="139"/>
      <c r="M674" s="139"/>
    </row>
    <row r="675" spans="1:13" ht="31.5" x14ac:dyDescent="0.25">
      <c r="A675" s="166" t="s">
        <v>699</v>
      </c>
      <c r="B675" s="163" t="s">
        <v>535</v>
      </c>
      <c r="C675" s="164" t="s">
        <v>478</v>
      </c>
      <c r="D675" s="163" t="s">
        <v>460</v>
      </c>
      <c r="E675" s="163" t="s">
        <v>700</v>
      </c>
      <c r="F675" s="163"/>
      <c r="G675" s="165">
        <v>13318985.84</v>
      </c>
      <c r="H675" s="139"/>
      <c r="I675" s="139"/>
      <c r="J675" s="139"/>
      <c r="K675" s="139"/>
      <c r="L675" s="139"/>
      <c r="M675" s="139"/>
    </row>
    <row r="676" spans="1:13" ht="31.5" x14ac:dyDescent="0.25">
      <c r="A676" s="166" t="s">
        <v>7</v>
      </c>
      <c r="B676" s="163" t="s">
        <v>535</v>
      </c>
      <c r="C676" s="164" t="s">
        <v>478</v>
      </c>
      <c r="D676" s="163" t="s">
        <v>460</v>
      </c>
      <c r="E676" s="163" t="s">
        <v>700</v>
      </c>
      <c r="F676" s="163" t="s">
        <v>60</v>
      </c>
      <c r="G676" s="165">
        <v>138557.04</v>
      </c>
      <c r="H676" s="139"/>
      <c r="I676" s="139"/>
      <c r="J676" s="139"/>
      <c r="K676" s="139"/>
      <c r="L676" s="139"/>
      <c r="M676" s="139"/>
    </row>
    <row r="677" spans="1:13" x14ac:dyDescent="0.25">
      <c r="A677" s="166" t="s">
        <v>830</v>
      </c>
      <c r="B677" s="163" t="s">
        <v>535</v>
      </c>
      <c r="C677" s="164" t="s">
        <v>478</v>
      </c>
      <c r="D677" s="163" t="s">
        <v>460</v>
      </c>
      <c r="E677" s="163" t="s">
        <v>700</v>
      </c>
      <c r="F677" s="163" t="s">
        <v>552</v>
      </c>
      <c r="G677" s="165">
        <v>138557.04</v>
      </c>
      <c r="H677" s="139"/>
      <c r="I677" s="139"/>
      <c r="J677" s="139"/>
      <c r="K677" s="139"/>
      <c r="L677" s="139"/>
      <c r="M677" s="139"/>
    </row>
    <row r="678" spans="1:13" x14ac:dyDescent="0.25">
      <c r="A678" s="166" t="s">
        <v>8</v>
      </c>
      <c r="B678" s="163" t="s">
        <v>535</v>
      </c>
      <c r="C678" s="164" t="s">
        <v>478</v>
      </c>
      <c r="D678" s="163" t="s">
        <v>460</v>
      </c>
      <c r="E678" s="163" t="s">
        <v>700</v>
      </c>
      <c r="F678" s="163" t="s">
        <v>65</v>
      </c>
      <c r="G678" s="165">
        <v>13180428.800000001</v>
      </c>
      <c r="H678" s="139"/>
      <c r="I678" s="139"/>
      <c r="J678" s="139"/>
      <c r="K678" s="139"/>
      <c r="L678" s="139"/>
      <c r="M678" s="139"/>
    </row>
    <row r="679" spans="1:13" ht="47.25" x14ac:dyDescent="0.25">
      <c r="A679" s="166" t="s">
        <v>557</v>
      </c>
      <c r="B679" s="163" t="s">
        <v>535</v>
      </c>
      <c r="C679" s="164" t="s">
        <v>478</v>
      </c>
      <c r="D679" s="163" t="s">
        <v>460</v>
      </c>
      <c r="E679" s="163" t="s">
        <v>700</v>
      </c>
      <c r="F679" s="163" t="s">
        <v>558</v>
      </c>
      <c r="G679" s="165">
        <v>13180428.800000001</v>
      </c>
      <c r="H679" s="139"/>
      <c r="I679" s="139"/>
      <c r="J679" s="139"/>
      <c r="K679" s="139"/>
      <c r="L679" s="139"/>
      <c r="M679" s="139"/>
    </row>
    <row r="680" spans="1:13" x14ac:dyDescent="0.25">
      <c r="A680" s="166" t="s">
        <v>498</v>
      </c>
      <c r="B680" s="163" t="s">
        <v>535</v>
      </c>
      <c r="C680" s="164" t="s">
        <v>478</v>
      </c>
      <c r="D680" s="163" t="s">
        <v>462</v>
      </c>
      <c r="E680" s="163"/>
      <c r="F680" s="163"/>
      <c r="G680" s="165">
        <v>31285421.960000001</v>
      </c>
      <c r="H680" s="139"/>
      <c r="I680" s="139"/>
      <c r="J680" s="139"/>
      <c r="K680" s="139"/>
      <c r="L680" s="139"/>
      <c r="M680" s="139"/>
    </row>
    <row r="681" spans="1:13" ht="47.25" x14ac:dyDescent="0.25">
      <c r="A681" s="166" t="s">
        <v>684</v>
      </c>
      <c r="B681" s="163" t="s">
        <v>535</v>
      </c>
      <c r="C681" s="164" t="s">
        <v>478</v>
      </c>
      <c r="D681" s="163" t="s">
        <v>462</v>
      </c>
      <c r="E681" s="163" t="s">
        <v>685</v>
      </c>
      <c r="F681" s="163"/>
      <c r="G681" s="165">
        <v>2008963.69</v>
      </c>
      <c r="H681" s="139"/>
      <c r="I681" s="139"/>
      <c r="J681" s="139"/>
      <c r="K681" s="139"/>
      <c r="L681" s="139"/>
      <c r="M681" s="139"/>
    </row>
    <row r="682" spans="1:13" x14ac:dyDescent="0.25">
      <c r="A682" s="166" t="s">
        <v>8</v>
      </c>
      <c r="B682" s="163" t="s">
        <v>535</v>
      </c>
      <c r="C682" s="164" t="s">
        <v>478</v>
      </c>
      <c r="D682" s="163" t="s">
        <v>462</v>
      </c>
      <c r="E682" s="163" t="s">
        <v>685</v>
      </c>
      <c r="F682" s="163" t="s">
        <v>65</v>
      </c>
      <c r="G682" s="165">
        <v>2008963.69</v>
      </c>
      <c r="H682" s="139"/>
      <c r="I682" s="139"/>
      <c r="J682" s="139"/>
      <c r="K682" s="139"/>
      <c r="L682" s="139"/>
      <c r="M682" s="139"/>
    </row>
    <row r="683" spans="1:13" ht="47.25" x14ac:dyDescent="0.25">
      <c r="A683" s="166" t="s">
        <v>557</v>
      </c>
      <c r="B683" s="163" t="s">
        <v>535</v>
      </c>
      <c r="C683" s="164" t="s">
        <v>478</v>
      </c>
      <c r="D683" s="163" t="s">
        <v>462</v>
      </c>
      <c r="E683" s="163" t="s">
        <v>685</v>
      </c>
      <c r="F683" s="163" t="s">
        <v>558</v>
      </c>
      <c r="G683" s="165">
        <v>1167963.69</v>
      </c>
      <c r="H683" s="139"/>
      <c r="I683" s="139"/>
      <c r="J683" s="139"/>
      <c r="K683" s="139"/>
      <c r="L683" s="139"/>
      <c r="M683" s="139"/>
    </row>
    <row r="684" spans="1:13" x14ac:dyDescent="0.25">
      <c r="A684" s="166" t="s">
        <v>606</v>
      </c>
      <c r="B684" s="163" t="s">
        <v>535</v>
      </c>
      <c r="C684" s="164" t="s">
        <v>478</v>
      </c>
      <c r="D684" s="163" t="s">
        <v>462</v>
      </c>
      <c r="E684" s="163" t="s">
        <v>685</v>
      </c>
      <c r="F684" s="163" t="s">
        <v>607</v>
      </c>
      <c r="G684" s="165">
        <v>841000</v>
      </c>
      <c r="H684" s="139"/>
      <c r="I684" s="139"/>
      <c r="J684" s="139"/>
      <c r="K684" s="139"/>
      <c r="L684" s="139"/>
      <c r="M684" s="139"/>
    </row>
    <row r="685" spans="1:13" ht="63" x14ac:dyDescent="0.25">
      <c r="A685" s="166" t="s">
        <v>712</v>
      </c>
      <c r="B685" s="163" t="s">
        <v>535</v>
      </c>
      <c r="C685" s="164" t="s">
        <v>478</v>
      </c>
      <c r="D685" s="163" t="s">
        <v>462</v>
      </c>
      <c r="E685" s="163" t="s">
        <v>713</v>
      </c>
      <c r="F685" s="163"/>
      <c r="G685" s="165">
        <v>673982</v>
      </c>
      <c r="H685" s="139"/>
      <c r="I685" s="139"/>
      <c r="J685" s="139"/>
      <c r="K685" s="139"/>
      <c r="L685" s="139"/>
      <c r="M685" s="139"/>
    </row>
    <row r="686" spans="1:13" ht="31.5" x14ac:dyDescent="0.25">
      <c r="A686" s="166" t="s">
        <v>7</v>
      </c>
      <c r="B686" s="163" t="s">
        <v>535</v>
      </c>
      <c r="C686" s="164" t="s">
        <v>478</v>
      </c>
      <c r="D686" s="163" t="s">
        <v>462</v>
      </c>
      <c r="E686" s="163" t="s">
        <v>713</v>
      </c>
      <c r="F686" s="163" t="s">
        <v>60</v>
      </c>
      <c r="G686" s="165">
        <v>673982</v>
      </c>
      <c r="H686" s="139"/>
      <c r="I686" s="139"/>
      <c r="J686" s="139"/>
      <c r="K686" s="139"/>
      <c r="L686" s="139"/>
      <c r="M686" s="139"/>
    </row>
    <row r="687" spans="1:13" x14ac:dyDescent="0.25">
      <c r="A687" s="166" t="s">
        <v>830</v>
      </c>
      <c r="B687" s="163" t="s">
        <v>535</v>
      </c>
      <c r="C687" s="164" t="s">
        <v>478</v>
      </c>
      <c r="D687" s="163" t="s">
        <v>462</v>
      </c>
      <c r="E687" s="163" t="s">
        <v>713</v>
      </c>
      <c r="F687" s="163" t="s">
        <v>552</v>
      </c>
      <c r="G687" s="165">
        <v>673982</v>
      </c>
      <c r="H687" s="139"/>
      <c r="I687" s="139"/>
      <c r="J687" s="139"/>
      <c r="K687" s="139"/>
      <c r="L687" s="139"/>
      <c r="M687" s="139"/>
    </row>
    <row r="688" spans="1:13" ht="31.5" x14ac:dyDescent="0.25">
      <c r="A688" s="166" t="s">
        <v>714</v>
      </c>
      <c r="B688" s="163" t="s">
        <v>535</v>
      </c>
      <c r="C688" s="164" t="s">
        <v>478</v>
      </c>
      <c r="D688" s="163" t="s">
        <v>462</v>
      </c>
      <c r="E688" s="163" t="s">
        <v>715</v>
      </c>
      <c r="F688" s="163"/>
      <c r="G688" s="165">
        <v>2224799.52</v>
      </c>
      <c r="H688" s="139"/>
      <c r="I688" s="139"/>
      <c r="J688" s="139"/>
      <c r="K688" s="139"/>
      <c r="L688" s="139"/>
      <c r="M688" s="139"/>
    </row>
    <row r="689" spans="1:13" ht="78.75" x14ac:dyDescent="0.25">
      <c r="A689" s="166" t="s">
        <v>6</v>
      </c>
      <c r="B689" s="163" t="s">
        <v>535</v>
      </c>
      <c r="C689" s="164" t="s">
        <v>478</v>
      </c>
      <c r="D689" s="163" t="s">
        <v>462</v>
      </c>
      <c r="E689" s="163" t="s">
        <v>715</v>
      </c>
      <c r="F689" s="163" t="s">
        <v>38</v>
      </c>
      <c r="G689" s="165">
        <v>162940</v>
      </c>
      <c r="H689" s="139"/>
      <c r="I689" s="139"/>
      <c r="J689" s="139"/>
      <c r="K689" s="139"/>
      <c r="L689" s="139"/>
      <c r="M689" s="139"/>
    </row>
    <row r="690" spans="1:13" ht="31.5" x14ac:dyDescent="0.25">
      <c r="A690" s="166" t="s">
        <v>829</v>
      </c>
      <c r="B690" s="163" t="s">
        <v>535</v>
      </c>
      <c r="C690" s="164" t="s">
        <v>478</v>
      </c>
      <c r="D690" s="163" t="s">
        <v>462</v>
      </c>
      <c r="E690" s="163" t="s">
        <v>715</v>
      </c>
      <c r="F690" s="163" t="s">
        <v>549</v>
      </c>
      <c r="G690" s="165">
        <v>162940</v>
      </c>
      <c r="H690" s="139"/>
      <c r="I690" s="139"/>
      <c r="J690" s="139"/>
      <c r="K690" s="139"/>
      <c r="L690" s="139"/>
      <c r="M690" s="139"/>
    </row>
    <row r="691" spans="1:13" ht="31.5" x14ac:dyDescent="0.25">
      <c r="A691" s="166" t="s">
        <v>7</v>
      </c>
      <c r="B691" s="163" t="s">
        <v>535</v>
      </c>
      <c r="C691" s="164" t="s">
        <v>478</v>
      </c>
      <c r="D691" s="163" t="s">
        <v>462</v>
      </c>
      <c r="E691" s="163" t="s">
        <v>715</v>
      </c>
      <c r="F691" s="163" t="s">
        <v>60</v>
      </c>
      <c r="G691" s="165">
        <v>758824.52</v>
      </c>
      <c r="H691" s="139"/>
      <c r="I691" s="139"/>
      <c r="J691" s="139"/>
      <c r="K691" s="139"/>
      <c r="L691" s="139"/>
      <c r="M691" s="139"/>
    </row>
    <row r="692" spans="1:13" x14ac:dyDescent="0.25">
      <c r="A692" s="166" t="s">
        <v>830</v>
      </c>
      <c r="B692" s="163" t="s">
        <v>535</v>
      </c>
      <c r="C692" s="164" t="s">
        <v>478</v>
      </c>
      <c r="D692" s="163" t="s">
        <v>462</v>
      </c>
      <c r="E692" s="163" t="s">
        <v>715</v>
      </c>
      <c r="F692" s="163" t="s">
        <v>552</v>
      </c>
      <c r="G692" s="165">
        <v>758824.52</v>
      </c>
      <c r="H692" s="139"/>
      <c r="I692" s="139"/>
      <c r="J692" s="139"/>
      <c r="K692" s="139"/>
      <c r="L692" s="139"/>
      <c r="M692" s="139"/>
    </row>
    <row r="693" spans="1:13" x14ac:dyDescent="0.25">
      <c r="A693" s="166" t="s">
        <v>8</v>
      </c>
      <c r="B693" s="163" t="s">
        <v>535</v>
      </c>
      <c r="C693" s="164" t="s">
        <v>478</v>
      </c>
      <c r="D693" s="163" t="s">
        <v>462</v>
      </c>
      <c r="E693" s="163" t="s">
        <v>715</v>
      </c>
      <c r="F693" s="163" t="s">
        <v>65</v>
      </c>
      <c r="G693" s="165">
        <v>1303035</v>
      </c>
      <c r="H693" s="139"/>
      <c r="I693" s="139"/>
      <c r="J693" s="139"/>
      <c r="K693" s="139"/>
      <c r="L693" s="139"/>
      <c r="M693" s="139"/>
    </row>
    <row r="694" spans="1:13" ht="31.5" x14ac:dyDescent="0.25">
      <c r="A694" s="166" t="s">
        <v>673</v>
      </c>
      <c r="B694" s="163" t="s">
        <v>535</v>
      </c>
      <c r="C694" s="164" t="s">
        <v>478</v>
      </c>
      <c r="D694" s="163" t="s">
        <v>462</v>
      </c>
      <c r="E694" s="163" t="s">
        <v>715</v>
      </c>
      <c r="F694" s="163" t="s">
        <v>674</v>
      </c>
      <c r="G694" s="165">
        <v>1303035</v>
      </c>
      <c r="H694" s="139"/>
      <c r="I694" s="139"/>
      <c r="J694" s="139"/>
      <c r="K694" s="139"/>
      <c r="L694" s="139"/>
      <c r="M694" s="139"/>
    </row>
    <row r="695" spans="1:13" ht="31.5" x14ac:dyDescent="0.25">
      <c r="A695" s="166" t="s">
        <v>716</v>
      </c>
      <c r="B695" s="163" t="s">
        <v>535</v>
      </c>
      <c r="C695" s="164" t="s">
        <v>478</v>
      </c>
      <c r="D695" s="163" t="s">
        <v>462</v>
      </c>
      <c r="E695" s="163" t="s">
        <v>717</v>
      </c>
      <c r="F695" s="163"/>
      <c r="G695" s="165">
        <v>27900</v>
      </c>
      <c r="H695" s="139"/>
      <c r="I695" s="139"/>
      <c r="J695" s="139"/>
      <c r="K695" s="139"/>
      <c r="L695" s="139"/>
      <c r="M695" s="139"/>
    </row>
    <row r="696" spans="1:13" ht="31.5" x14ac:dyDescent="0.25">
      <c r="A696" s="166" t="s">
        <v>7</v>
      </c>
      <c r="B696" s="163" t="s">
        <v>535</v>
      </c>
      <c r="C696" s="164" t="s">
        <v>478</v>
      </c>
      <c r="D696" s="163" t="s">
        <v>462</v>
      </c>
      <c r="E696" s="163" t="s">
        <v>717</v>
      </c>
      <c r="F696" s="163" t="s">
        <v>60</v>
      </c>
      <c r="G696" s="165">
        <v>27900</v>
      </c>
      <c r="H696" s="139"/>
      <c r="I696" s="139"/>
      <c r="J696" s="139"/>
      <c r="K696" s="139"/>
      <c r="L696" s="139"/>
      <c r="M696" s="139"/>
    </row>
    <row r="697" spans="1:13" x14ac:dyDescent="0.25">
      <c r="A697" s="166" t="s">
        <v>830</v>
      </c>
      <c r="B697" s="163" t="s">
        <v>535</v>
      </c>
      <c r="C697" s="164" t="s">
        <v>478</v>
      </c>
      <c r="D697" s="163" t="s">
        <v>462</v>
      </c>
      <c r="E697" s="163" t="s">
        <v>717</v>
      </c>
      <c r="F697" s="163" t="s">
        <v>552</v>
      </c>
      <c r="G697" s="165">
        <v>27900</v>
      </c>
      <c r="H697" s="139"/>
      <c r="I697" s="139"/>
      <c r="J697" s="139"/>
      <c r="K697" s="139"/>
      <c r="L697" s="139"/>
      <c r="M697" s="139"/>
    </row>
    <row r="698" spans="1:13" ht="31.5" x14ac:dyDescent="0.25">
      <c r="A698" s="166" t="s">
        <v>555</v>
      </c>
      <c r="B698" s="163" t="s">
        <v>535</v>
      </c>
      <c r="C698" s="164" t="s">
        <v>478</v>
      </c>
      <c r="D698" s="163" t="s">
        <v>462</v>
      </c>
      <c r="E698" s="163" t="s">
        <v>556</v>
      </c>
      <c r="F698" s="163"/>
      <c r="G698" s="165">
        <v>4213094.38</v>
      </c>
      <c r="H698" s="139"/>
      <c r="I698" s="139"/>
      <c r="J698" s="139"/>
      <c r="K698" s="139"/>
      <c r="L698" s="139"/>
      <c r="M698" s="139"/>
    </row>
    <row r="699" spans="1:13" ht="78.75" x14ac:dyDescent="0.25">
      <c r="A699" s="166" t="s">
        <v>6</v>
      </c>
      <c r="B699" s="163" t="s">
        <v>535</v>
      </c>
      <c r="C699" s="164" t="s">
        <v>478</v>
      </c>
      <c r="D699" s="163" t="s">
        <v>462</v>
      </c>
      <c r="E699" s="163" t="s">
        <v>556</v>
      </c>
      <c r="F699" s="163" t="s">
        <v>38</v>
      </c>
      <c r="G699" s="165">
        <v>4213094.38</v>
      </c>
      <c r="H699" s="139"/>
      <c r="I699" s="139"/>
      <c r="J699" s="139"/>
      <c r="K699" s="139"/>
      <c r="L699" s="139"/>
      <c r="M699" s="139"/>
    </row>
    <row r="700" spans="1:13" ht="31.5" x14ac:dyDescent="0.25">
      <c r="A700" s="166" t="s">
        <v>828</v>
      </c>
      <c r="B700" s="163" t="s">
        <v>535</v>
      </c>
      <c r="C700" s="164" t="s">
        <v>478</v>
      </c>
      <c r="D700" s="163" t="s">
        <v>462</v>
      </c>
      <c r="E700" s="163" t="s">
        <v>556</v>
      </c>
      <c r="F700" s="163" t="s">
        <v>538</v>
      </c>
      <c r="G700" s="165">
        <v>3289287.04</v>
      </c>
      <c r="H700" s="139"/>
      <c r="I700" s="139"/>
      <c r="J700" s="139"/>
      <c r="K700" s="139"/>
      <c r="L700" s="139"/>
      <c r="M700" s="139"/>
    </row>
    <row r="701" spans="1:13" ht="47.25" x14ac:dyDescent="0.25">
      <c r="A701" s="166" t="s">
        <v>539</v>
      </c>
      <c r="B701" s="163" t="s">
        <v>535</v>
      </c>
      <c r="C701" s="164" t="s">
        <v>478</v>
      </c>
      <c r="D701" s="163" t="s">
        <v>462</v>
      </c>
      <c r="E701" s="163" t="s">
        <v>556</v>
      </c>
      <c r="F701" s="163" t="s">
        <v>540</v>
      </c>
      <c r="G701" s="165">
        <v>2000</v>
      </c>
      <c r="H701" s="139"/>
      <c r="I701" s="139"/>
      <c r="J701" s="139"/>
      <c r="K701" s="139"/>
      <c r="L701" s="139"/>
      <c r="M701" s="139"/>
    </row>
    <row r="702" spans="1:13" ht="63" x14ac:dyDescent="0.25">
      <c r="A702" s="166" t="s">
        <v>541</v>
      </c>
      <c r="B702" s="163" t="s">
        <v>535</v>
      </c>
      <c r="C702" s="164" t="s">
        <v>478</v>
      </c>
      <c r="D702" s="163" t="s">
        <v>462</v>
      </c>
      <c r="E702" s="163" t="s">
        <v>556</v>
      </c>
      <c r="F702" s="163" t="s">
        <v>542</v>
      </c>
      <c r="G702" s="165">
        <v>921807.34</v>
      </c>
      <c r="H702" s="139"/>
      <c r="I702" s="139"/>
      <c r="J702" s="139"/>
      <c r="K702" s="139"/>
      <c r="L702" s="139"/>
      <c r="M702" s="139"/>
    </row>
    <row r="703" spans="1:13" ht="63" x14ac:dyDescent="0.25">
      <c r="A703" s="166" t="s">
        <v>704</v>
      </c>
      <c r="B703" s="163" t="s">
        <v>535</v>
      </c>
      <c r="C703" s="164" t="s">
        <v>478</v>
      </c>
      <c r="D703" s="163" t="s">
        <v>462</v>
      </c>
      <c r="E703" s="163" t="s">
        <v>756</v>
      </c>
      <c r="F703" s="163"/>
      <c r="G703" s="165">
        <v>292677.77</v>
      </c>
      <c r="H703" s="139"/>
      <c r="I703" s="139"/>
      <c r="J703" s="139"/>
      <c r="K703" s="139"/>
      <c r="L703" s="139"/>
      <c r="M703" s="139"/>
    </row>
    <row r="704" spans="1:13" ht="78.75" x14ac:dyDescent="0.25">
      <c r="A704" s="166" t="s">
        <v>6</v>
      </c>
      <c r="B704" s="163" t="s">
        <v>535</v>
      </c>
      <c r="C704" s="164" t="s">
        <v>478</v>
      </c>
      <c r="D704" s="163" t="s">
        <v>462</v>
      </c>
      <c r="E704" s="163" t="s">
        <v>756</v>
      </c>
      <c r="F704" s="163" t="s">
        <v>38</v>
      </c>
      <c r="G704" s="165">
        <v>256094.63</v>
      </c>
      <c r="H704" s="139"/>
      <c r="I704" s="139"/>
      <c r="J704" s="139"/>
      <c r="K704" s="139"/>
      <c r="L704" s="139"/>
      <c r="M704" s="139"/>
    </row>
    <row r="705" spans="1:13" ht="31.5" x14ac:dyDescent="0.25">
      <c r="A705" s="166" t="s">
        <v>828</v>
      </c>
      <c r="B705" s="163" t="s">
        <v>535</v>
      </c>
      <c r="C705" s="164" t="s">
        <v>478</v>
      </c>
      <c r="D705" s="163" t="s">
        <v>462</v>
      </c>
      <c r="E705" s="163" t="s">
        <v>756</v>
      </c>
      <c r="F705" s="163" t="s">
        <v>538</v>
      </c>
      <c r="G705" s="165">
        <v>196704.2</v>
      </c>
      <c r="H705" s="139"/>
      <c r="I705" s="139"/>
      <c r="J705" s="139"/>
      <c r="K705" s="139"/>
      <c r="L705" s="139"/>
      <c r="M705" s="139"/>
    </row>
    <row r="706" spans="1:13" ht="63" x14ac:dyDescent="0.25">
      <c r="A706" s="166" t="s">
        <v>541</v>
      </c>
      <c r="B706" s="163" t="s">
        <v>535</v>
      </c>
      <c r="C706" s="164" t="s">
        <v>478</v>
      </c>
      <c r="D706" s="163" t="s">
        <v>462</v>
      </c>
      <c r="E706" s="163" t="s">
        <v>756</v>
      </c>
      <c r="F706" s="163" t="s">
        <v>542</v>
      </c>
      <c r="G706" s="165">
        <v>59390.43</v>
      </c>
      <c r="H706" s="139"/>
      <c r="I706" s="139"/>
      <c r="J706" s="139"/>
      <c r="K706" s="139"/>
      <c r="L706" s="139"/>
      <c r="M706" s="139"/>
    </row>
    <row r="707" spans="1:13" ht="31.5" x14ac:dyDescent="0.25">
      <c r="A707" s="166" t="s">
        <v>7</v>
      </c>
      <c r="B707" s="163" t="s">
        <v>535</v>
      </c>
      <c r="C707" s="164" t="s">
        <v>478</v>
      </c>
      <c r="D707" s="163" t="s">
        <v>462</v>
      </c>
      <c r="E707" s="163" t="s">
        <v>756</v>
      </c>
      <c r="F707" s="163" t="s">
        <v>60</v>
      </c>
      <c r="G707" s="165">
        <v>36583.14</v>
      </c>
      <c r="H707" s="139"/>
      <c r="I707" s="139"/>
      <c r="J707" s="139"/>
      <c r="K707" s="139"/>
      <c r="L707" s="139"/>
      <c r="M707" s="139"/>
    </row>
    <row r="708" spans="1:13" ht="31.5" x14ac:dyDescent="0.25">
      <c r="A708" s="166" t="s">
        <v>550</v>
      </c>
      <c r="B708" s="163" t="s">
        <v>535</v>
      </c>
      <c r="C708" s="164" t="s">
        <v>478</v>
      </c>
      <c r="D708" s="163" t="s">
        <v>462</v>
      </c>
      <c r="E708" s="163" t="s">
        <v>756</v>
      </c>
      <c r="F708" s="163" t="s">
        <v>551</v>
      </c>
      <c r="G708" s="165">
        <v>24824.91</v>
      </c>
      <c r="H708" s="139"/>
      <c r="I708" s="139"/>
      <c r="J708" s="139"/>
      <c r="K708" s="139"/>
      <c r="L708" s="139"/>
      <c r="M708" s="139"/>
    </row>
    <row r="709" spans="1:13" x14ac:dyDescent="0.25">
      <c r="A709" s="166" t="s">
        <v>830</v>
      </c>
      <c r="B709" s="163" t="s">
        <v>535</v>
      </c>
      <c r="C709" s="164" t="s">
        <v>478</v>
      </c>
      <c r="D709" s="163" t="s">
        <v>462</v>
      </c>
      <c r="E709" s="163" t="s">
        <v>756</v>
      </c>
      <c r="F709" s="163" t="s">
        <v>552</v>
      </c>
      <c r="G709" s="165">
        <v>11758.23</v>
      </c>
      <c r="H709" s="139"/>
      <c r="I709" s="139"/>
      <c r="J709" s="139"/>
      <c r="K709" s="139"/>
      <c r="L709" s="139"/>
      <c r="M709" s="139"/>
    </row>
    <row r="710" spans="1:13" ht="47.25" x14ac:dyDescent="0.25">
      <c r="A710" s="166" t="s">
        <v>711</v>
      </c>
      <c r="B710" s="163" t="s">
        <v>535</v>
      </c>
      <c r="C710" s="164" t="s">
        <v>478</v>
      </c>
      <c r="D710" s="163" t="s">
        <v>462</v>
      </c>
      <c r="E710" s="163" t="s">
        <v>757</v>
      </c>
      <c r="F710" s="163"/>
      <c r="G710" s="165">
        <v>4872748.53</v>
      </c>
      <c r="H710" s="139"/>
      <c r="I710" s="139"/>
      <c r="J710" s="139"/>
      <c r="K710" s="139"/>
      <c r="L710" s="139"/>
      <c r="M710" s="139"/>
    </row>
    <row r="711" spans="1:13" ht="78.75" x14ac:dyDescent="0.25">
      <c r="A711" s="166" t="s">
        <v>6</v>
      </c>
      <c r="B711" s="163" t="s">
        <v>535</v>
      </c>
      <c r="C711" s="164" t="s">
        <v>478</v>
      </c>
      <c r="D711" s="163" t="s">
        <v>462</v>
      </c>
      <c r="E711" s="163" t="s">
        <v>757</v>
      </c>
      <c r="F711" s="163" t="s">
        <v>38</v>
      </c>
      <c r="G711" s="165">
        <v>4470976.12</v>
      </c>
      <c r="H711" s="139"/>
      <c r="I711" s="139"/>
      <c r="J711" s="139"/>
      <c r="K711" s="139"/>
      <c r="L711" s="139"/>
      <c r="M711" s="139"/>
    </row>
    <row r="712" spans="1:13" ht="31.5" x14ac:dyDescent="0.25">
      <c r="A712" s="166" t="s">
        <v>828</v>
      </c>
      <c r="B712" s="163" t="s">
        <v>535</v>
      </c>
      <c r="C712" s="164" t="s">
        <v>478</v>
      </c>
      <c r="D712" s="163" t="s">
        <v>462</v>
      </c>
      <c r="E712" s="163" t="s">
        <v>757</v>
      </c>
      <c r="F712" s="163" t="s">
        <v>538</v>
      </c>
      <c r="G712" s="165">
        <v>3238104.38</v>
      </c>
      <c r="H712" s="139"/>
      <c r="I712" s="139"/>
      <c r="J712" s="139"/>
      <c r="K712" s="139"/>
      <c r="L712" s="139"/>
      <c r="M712" s="139"/>
    </row>
    <row r="713" spans="1:13" ht="47.25" x14ac:dyDescent="0.25">
      <c r="A713" s="166" t="s">
        <v>539</v>
      </c>
      <c r="B713" s="163" t="s">
        <v>535</v>
      </c>
      <c r="C713" s="164" t="s">
        <v>478</v>
      </c>
      <c r="D713" s="163" t="s">
        <v>462</v>
      </c>
      <c r="E713" s="163" t="s">
        <v>757</v>
      </c>
      <c r="F713" s="163" t="s">
        <v>540</v>
      </c>
      <c r="G713" s="165">
        <v>258696</v>
      </c>
      <c r="H713" s="139"/>
      <c r="I713" s="139"/>
      <c r="J713" s="139"/>
      <c r="K713" s="139"/>
      <c r="L713" s="139"/>
      <c r="M713" s="139"/>
    </row>
    <row r="714" spans="1:13" ht="63" x14ac:dyDescent="0.25">
      <c r="A714" s="166" t="s">
        <v>541</v>
      </c>
      <c r="B714" s="163" t="s">
        <v>535</v>
      </c>
      <c r="C714" s="164" t="s">
        <v>478</v>
      </c>
      <c r="D714" s="163" t="s">
        <v>462</v>
      </c>
      <c r="E714" s="163" t="s">
        <v>757</v>
      </c>
      <c r="F714" s="163" t="s">
        <v>542</v>
      </c>
      <c r="G714" s="165">
        <v>974175.74</v>
      </c>
      <c r="H714" s="139"/>
      <c r="I714" s="139"/>
      <c r="J714" s="139"/>
      <c r="K714" s="139"/>
      <c r="L714" s="139"/>
      <c r="M714" s="139"/>
    </row>
    <row r="715" spans="1:13" ht="31.5" x14ac:dyDescent="0.25">
      <c r="A715" s="166" t="s">
        <v>7</v>
      </c>
      <c r="B715" s="163" t="s">
        <v>535</v>
      </c>
      <c r="C715" s="164" t="s">
        <v>478</v>
      </c>
      <c r="D715" s="163" t="s">
        <v>462</v>
      </c>
      <c r="E715" s="163" t="s">
        <v>757</v>
      </c>
      <c r="F715" s="163" t="s">
        <v>60</v>
      </c>
      <c r="G715" s="165">
        <v>401772.41</v>
      </c>
      <c r="H715" s="139"/>
      <c r="I715" s="139"/>
      <c r="J715" s="139"/>
      <c r="K715" s="139"/>
      <c r="L715" s="139"/>
      <c r="M715" s="139"/>
    </row>
    <row r="716" spans="1:13" ht="31.5" x14ac:dyDescent="0.25">
      <c r="A716" s="166" t="s">
        <v>550</v>
      </c>
      <c r="B716" s="163" t="s">
        <v>535</v>
      </c>
      <c r="C716" s="164" t="s">
        <v>478</v>
      </c>
      <c r="D716" s="163" t="s">
        <v>462</v>
      </c>
      <c r="E716" s="163" t="s">
        <v>757</v>
      </c>
      <c r="F716" s="163" t="s">
        <v>551</v>
      </c>
      <c r="G716" s="165">
        <v>239306.79</v>
      </c>
      <c r="H716" s="139"/>
      <c r="I716" s="139"/>
      <c r="J716" s="139"/>
      <c r="K716" s="139"/>
      <c r="L716" s="139"/>
      <c r="M716" s="139"/>
    </row>
    <row r="717" spans="1:13" x14ac:dyDescent="0.25">
      <c r="A717" s="166" t="s">
        <v>830</v>
      </c>
      <c r="B717" s="163" t="s">
        <v>535</v>
      </c>
      <c r="C717" s="164" t="s">
        <v>478</v>
      </c>
      <c r="D717" s="163" t="s">
        <v>462</v>
      </c>
      <c r="E717" s="163" t="s">
        <v>757</v>
      </c>
      <c r="F717" s="163" t="s">
        <v>552</v>
      </c>
      <c r="G717" s="165">
        <v>162465.62</v>
      </c>
      <c r="H717" s="139"/>
      <c r="I717" s="139"/>
      <c r="J717" s="139"/>
      <c r="K717" s="139"/>
      <c r="L717" s="139"/>
      <c r="M717" s="139"/>
    </row>
    <row r="718" spans="1:13" ht="31.5" x14ac:dyDescent="0.25">
      <c r="A718" s="166" t="s">
        <v>770</v>
      </c>
      <c r="B718" s="163" t="s">
        <v>535</v>
      </c>
      <c r="C718" s="164" t="s">
        <v>478</v>
      </c>
      <c r="D718" s="163" t="s">
        <v>462</v>
      </c>
      <c r="E718" s="163" t="s">
        <v>758</v>
      </c>
      <c r="F718" s="163"/>
      <c r="G718" s="165">
        <v>1191825.07</v>
      </c>
      <c r="H718" s="139"/>
      <c r="I718" s="139"/>
      <c r="J718" s="139"/>
      <c r="K718" s="139"/>
      <c r="L718" s="139"/>
      <c r="M718" s="139"/>
    </row>
    <row r="719" spans="1:13" ht="78.75" x14ac:dyDescent="0.25">
      <c r="A719" s="166" t="s">
        <v>6</v>
      </c>
      <c r="B719" s="163" t="s">
        <v>535</v>
      </c>
      <c r="C719" s="164" t="s">
        <v>478</v>
      </c>
      <c r="D719" s="163" t="s">
        <v>462</v>
      </c>
      <c r="E719" s="163" t="s">
        <v>758</v>
      </c>
      <c r="F719" s="163" t="s">
        <v>38</v>
      </c>
      <c r="G719" s="165">
        <v>1077912.8799999999</v>
      </c>
      <c r="H719" s="139"/>
      <c r="I719" s="139"/>
      <c r="J719" s="139"/>
      <c r="K719" s="139"/>
      <c r="L719" s="139"/>
      <c r="M719" s="139"/>
    </row>
    <row r="720" spans="1:13" ht="31.5" x14ac:dyDescent="0.25">
      <c r="A720" s="166" t="s">
        <v>828</v>
      </c>
      <c r="B720" s="163" t="s">
        <v>535</v>
      </c>
      <c r="C720" s="164" t="s">
        <v>478</v>
      </c>
      <c r="D720" s="163" t="s">
        <v>462</v>
      </c>
      <c r="E720" s="163" t="s">
        <v>758</v>
      </c>
      <c r="F720" s="163" t="s">
        <v>538</v>
      </c>
      <c r="G720" s="165">
        <v>803566</v>
      </c>
      <c r="H720" s="139"/>
      <c r="I720" s="139"/>
      <c r="J720" s="139"/>
      <c r="K720" s="139"/>
      <c r="L720" s="139"/>
      <c r="M720" s="139"/>
    </row>
    <row r="721" spans="1:13" ht="47.25" x14ac:dyDescent="0.25">
      <c r="A721" s="166" t="s">
        <v>539</v>
      </c>
      <c r="B721" s="163" t="s">
        <v>535</v>
      </c>
      <c r="C721" s="164" t="s">
        <v>478</v>
      </c>
      <c r="D721" s="163" t="s">
        <v>462</v>
      </c>
      <c r="E721" s="163" t="s">
        <v>758</v>
      </c>
      <c r="F721" s="163" t="s">
        <v>540</v>
      </c>
      <c r="G721" s="165">
        <v>35370</v>
      </c>
      <c r="H721" s="139"/>
      <c r="I721" s="139"/>
      <c r="J721" s="139"/>
      <c r="K721" s="139"/>
      <c r="L721" s="139"/>
      <c r="M721" s="139"/>
    </row>
    <row r="722" spans="1:13" ht="63" x14ac:dyDescent="0.25">
      <c r="A722" s="166" t="s">
        <v>541</v>
      </c>
      <c r="B722" s="163" t="s">
        <v>535</v>
      </c>
      <c r="C722" s="164" t="s">
        <v>478</v>
      </c>
      <c r="D722" s="163" t="s">
        <v>462</v>
      </c>
      <c r="E722" s="163" t="s">
        <v>758</v>
      </c>
      <c r="F722" s="163" t="s">
        <v>542</v>
      </c>
      <c r="G722" s="165">
        <v>238976.88</v>
      </c>
      <c r="H722" s="139"/>
      <c r="I722" s="139"/>
      <c r="J722" s="139"/>
      <c r="K722" s="139"/>
      <c r="L722" s="139"/>
      <c r="M722" s="139"/>
    </row>
    <row r="723" spans="1:13" ht="31.5" x14ac:dyDescent="0.25">
      <c r="A723" s="166" t="s">
        <v>7</v>
      </c>
      <c r="B723" s="163" t="s">
        <v>535</v>
      </c>
      <c r="C723" s="164" t="s">
        <v>478</v>
      </c>
      <c r="D723" s="163" t="s">
        <v>462</v>
      </c>
      <c r="E723" s="163" t="s">
        <v>758</v>
      </c>
      <c r="F723" s="163" t="s">
        <v>60</v>
      </c>
      <c r="G723" s="165">
        <v>113912.19</v>
      </c>
      <c r="H723" s="139"/>
      <c r="I723" s="139"/>
      <c r="J723" s="139"/>
      <c r="K723" s="139"/>
      <c r="L723" s="139"/>
      <c r="M723" s="139"/>
    </row>
    <row r="724" spans="1:13" ht="31.5" x14ac:dyDescent="0.25">
      <c r="A724" s="166" t="s">
        <v>550</v>
      </c>
      <c r="B724" s="163" t="s">
        <v>535</v>
      </c>
      <c r="C724" s="164" t="s">
        <v>478</v>
      </c>
      <c r="D724" s="163" t="s">
        <v>462</v>
      </c>
      <c r="E724" s="163" t="s">
        <v>758</v>
      </c>
      <c r="F724" s="163" t="s">
        <v>551</v>
      </c>
      <c r="G724" s="165">
        <v>74885.73</v>
      </c>
      <c r="H724" s="139"/>
      <c r="I724" s="139"/>
      <c r="J724" s="139"/>
      <c r="K724" s="139"/>
      <c r="L724" s="139"/>
      <c r="M724" s="139"/>
    </row>
    <row r="725" spans="1:13" x14ac:dyDescent="0.25">
      <c r="A725" s="166" t="s">
        <v>830</v>
      </c>
      <c r="B725" s="163" t="s">
        <v>535</v>
      </c>
      <c r="C725" s="164" t="s">
        <v>478</v>
      </c>
      <c r="D725" s="163" t="s">
        <v>462</v>
      </c>
      <c r="E725" s="163" t="s">
        <v>758</v>
      </c>
      <c r="F725" s="163" t="s">
        <v>552</v>
      </c>
      <c r="G725" s="165">
        <v>39026.46</v>
      </c>
      <c r="H725" s="139"/>
      <c r="I725" s="139"/>
      <c r="J725" s="139"/>
      <c r="K725" s="139"/>
      <c r="L725" s="139"/>
      <c r="M725" s="139"/>
    </row>
    <row r="726" spans="1:13" ht="47.25" x14ac:dyDescent="0.25">
      <c r="A726" s="166" t="s">
        <v>718</v>
      </c>
      <c r="B726" s="163" t="s">
        <v>535</v>
      </c>
      <c r="C726" s="164" t="s">
        <v>478</v>
      </c>
      <c r="D726" s="163" t="s">
        <v>462</v>
      </c>
      <c r="E726" s="163" t="s">
        <v>719</v>
      </c>
      <c r="F726" s="163"/>
      <c r="G726" s="165">
        <v>1193076.3700000001</v>
      </c>
      <c r="H726" s="139"/>
      <c r="I726" s="139"/>
      <c r="J726" s="139"/>
      <c r="K726" s="139"/>
      <c r="L726" s="139"/>
      <c r="M726" s="139"/>
    </row>
    <row r="727" spans="1:13" ht="78.75" x14ac:dyDescent="0.25">
      <c r="A727" s="166" t="s">
        <v>6</v>
      </c>
      <c r="B727" s="163" t="s">
        <v>535</v>
      </c>
      <c r="C727" s="164" t="s">
        <v>478</v>
      </c>
      <c r="D727" s="163" t="s">
        <v>462</v>
      </c>
      <c r="E727" s="163" t="s">
        <v>719</v>
      </c>
      <c r="F727" s="163" t="s">
        <v>38</v>
      </c>
      <c r="G727" s="165">
        <v>1113135.3700000001</v>
      </c>
      <c r="H727" s="139"/>
      <c r="I727" s="139"/>
      <c r="J727" s="139"/>
      <c r="K727" s="139"/>
      <c r="L727" s="139"/>
      <c r="M727" s="139"/>
    </row>
    <row r="728" spans="1:13" ht="31.5" x14ac:dyDescent="0.25">
      <c r="A728" s="166" t="s">
        <v>828</v>
      </c>
      <c r="B728" s="163" t="s">
        <v>535</v>
      </c>
      <c r="C728" s="164" t="s">
        <v>478</v>
      </c>
      <c r="D728" s="163" t="s">
        <v>462</v>
      </c>
      <c r="E728" s="163" t="s">
        <v>719</v>
      </c>
      <c r="F728" s="163" t="s">
        <v>538</v>
      </c>
      <c r="G728" s="165">
        <v>766065.32</v>
      </c>
      <c r="H728" s="139"/>
      <c r="I728" s="139"/>
      <c r="J728" s="139"/>
      <c r="K728" s="139"/>
      <c r="L728" s="139"/>
      <c r="M728" s="139"/>
    </row>
    <row r="729" spans="1:13" ht="47.25" x14ac:dyDescent="0.25">
      <c r="A729" s="166" t="s">
        <v>539</v>
      </c>
      <c r="B729" s="163" t="s">
        <v>535</v>
      </c>
      <c r="C729" s="164" t="s">
        <v>478</v>
      </c>
      <c r="D729" s="163" t="s">
        <v>462</v>
      </c>
      <c r="E729" s="163" t="s">
        <v>719</v>
      </c>
      <c r="F729" s="163" t="s">
        <v>540</v>
      </c>
      <c r="G729" s="165">
        <v>117262</v>
      </c>
      <c r="H729" s="139"/>
      <c r="I729" s="139"/>
      <c r="J729" s="139"/>
      <c r="K729" s="139"/>
      <c r="L729" s="139"/>
      <c r="M729" s="139"/>
    </row>
    <row r="730" spans="1:13" ht="63" x14ac:dyDescent="0.25">
      <c r="A730" s="166" t="s">
        <v>541</v>
      </c>
      <c r="B730" s="163" t="s">
        <v>535</v>
      </c>
      <c r="C730" s="164" t="s">
        <v>478</v>
      </c>
      <c r="D730" s="163" t="s">
        <v>462</v>
      </c>
      <c r="E730" s="163" t="s">
        <v>719</v>
      </c>
      <c r="F730" s="163" t="s">
        <v>542</v>
      </c>
      <c r="G730" s="165">
        <v>229808.05</v>
      </c>
      <c r="H730" s="139"/>
      <c r="I730" s="139"/>
      <c r="J730" s="139"/>
      <c r="K730" s="139"/>
      <c r="L730" s="139"/>
      <c r="M730" s="139"/>
    </row>
    <row r="731" spans="1:13" ht="31.5" x14ac:dyDescent="0.25">
      <c r="A731" s="166" t="s">
        <v>7</v>
      </c>
      <c r="B731" s="163" t="s">
        <v>535</v>
      </c>
      <c r="C731" s="164" t="s">
        <v>478</v>
      </c>
      <c r="D731" s="163" t="s">
        <v>462</v>
      </c>
      <c r="E731" s="163" t="s">
        <v>719</v>
      </c>
      <c r="F731" s="163" t="s">
        <v>60</v>
      </c>
      <c r="G731" s="165">
        <v>79941</v>
      </c>
      <c r="H731" s="139"/>
      <c r="I731" s="139"/>
      <c r="J731" s="139"/>
      <c r="K731" s="139"/>
      <c r="L731" s="139"/>
      <c r="M731" s="139"/>
    </row>
    <row r="732" spans="1:13" ht="31.5" x14ac:dyDescent="0.25">
      <c r="A732" s="166" t="s">
        <v>550</v>
      </c>
      <c r="B732" s="163" t="s">
        <v>535</v>
      </c>
      <c r="C732" s="164" t="s">
        <v>478</v>
      </c>
      <c r="D732" s="163" t="s">
        <v>462</v>
      </c>
      <c r="E732" s="163" t="s">
        <v>719</v>
      </c>
      <c r="F732" s="163" t="s">
        <v>551</v>
      </c>
      <c r="G732" s="165">
        <v>25352.71</v>
      </c>
      <c r="H732" s="139"/>
      <c r="I732" s="139"/>
      <c r="J732" s="139"/>
      <c r="K732" s="139"/>
      <c r="L732" s="139"/>
      <c r="M732" s="139"/>
    </row>
    <row r="733" spans="1:13" x14ac:dyDescent="0.25">
      <c r="A733" s="166" t="s">
        <v>830</v>
      </c>
      <c r="B733" s="163" t="s">
        <v>535</v>
      </c>
      <c r="C733" s="164" t="s">
        <v>478</v>
      </c>
      <c r="D733" s="163" t="s">
        <v>462</v>
      </c>
      <c r="E733" s="163" t="s">
        <v>719</v>
      </c>
      <c r="F733" s="163" t="s">
        <v>552</v>
      </c>
      <c r="G733" s="165">
        <v>54588.29</v>
      </c>
      <c r="H733" s="139"/>
      <c r="I733" s="139"/>
      <c r="J733" s="139"/>
      <c r="K733" s="139"/>
      <c r="L733" s="139"/>
      <c r="M733" s="139"/>
    </row>
    <row r="734" spans="1:13" ht="31.5" x14ac:dyDescent="0.25">
      <c r="A734" s="166" t="s">
        <v>699</v>
      </c>
      <c r="B734" s="163" t="s">
        <v>535</v>
      </c>
      <c r="C734" s="164" t="s">
        <v>478</v>
      </c>
      <c r="D734" s="163" t="s">
        <v>462</v>
      </c>
      <c r="E734" s="163" t="s">
        <v>700</v>
      </c>
      <c r="F734" s="163"/>
      <c r="G734" s="165">
        <v>13462970.85</v>
      </c>
      <c r="H734" s="139"/>
      <c r="I734" s="139"/>
      <c r="J734" s="139"/>
      <c r="K734" s="139"/>
      <c r="L734" s="139"/>
      <c r="M734" s="139"/>
    </row>
    <row r="735" spans="1:13" x14ac:dyDescent="0.25">
      <c r="A735" s="166" t="s">
        <v>8</v>
      </c>
      <c r="B735" s="163" t="s">
        <v>535</v>
      </c>
      <c r="C735" s="164" t="s">
        <v>478</v>
      </c>
      <c r="D735" s="163" t="s">
        <v>462</v>
      </c>
      <c r="E735" s="163" t="s">
        <v>700</v>
      </c>
      <c r="F735" s="163" t="s">
        <v>65</v>
      </c>
      <c r="G735" s="165">
        <v>13462970.85</v>
      </c>
      <c r="H735" s="139"/>
      <c r="I735" s="139"/>
      <c r="J735" s="139"/>
      <c r="K735" s="139"/>
      <c r="L735" s="139"/>
      <c r="M735" s="139"/>
    </row>
    <row r="736" spans="1:13" ht="47.25" x14ac:dyDescent="0.25">
      <c r="A736" s="166" t="s">
        <v>557</v>
      </c>
      <c r="B736" s="163" t="s">
        <v>535</v>
      </c>
      <c r="C736" s="164" t="s">
        <v>478</v>
      </c>
      <c r="D736" s="163" t="s">
        <v>462</v>
      </c>
      <c r="E736" s="163" t="s">
        <v>700</v>
      </c>
      <c r="F736" s="163" t="s">
        <v>558</v>
      </c>
      <c r="G736" s="165">
        <v>13462970.85</v>
      </c>
      <c r="H736" s="139"/>
      <c r="I736" s="139"/>
      <c r="J736" s="139"/>
      <c r="K736" s="139"/>
      <c r="L736" s="139"/>
      <c r="M736" s="139"/>
    </row>
    <row r="737" spans="1:13" ht="31.5" x14ac:dyDescent="0.25">
      <c r="A737" s="166" t="s">
        <v>888</v>
      </c>
      <c r="B737" s="163" t="s">
        <v>535</v>
      </c>
      <c r="C737" s="164" t="s">
        <v>478</v>
      </c>
      <c r="D737" s="163" t="s">
        <v>462</v>
      </c>
      <c r="E737" s="163" t="s">
        <v>889</v>
      </c>
      <c r="F737" s="163"/>
      <c r="G737" s="165">
        <v>1123383.78</v>
      </c>
      <c r="H737" s="139"/>
      <c r="I737" s="139"/>
      <c r="J737" s="139"/>
      <c r="K737" s="139"/>
      <c r="L737" s="139"/>
      <c r="M737" s="139"/>
    </row>
    <row r="738" spans="1:13" x14ac:dyDescent="0.25">
      <c r="A738" s="166" t="s">
        <v>8</v>
      </c>
      <c r="B738" s="163" t="s">
        <v>535</v>
      </c>
      <c r="C738" s="164" t="s">
        <v>478</v>
      </c>
      <c r="D738" s="163" t="s">
        <v>462</v>
      </c>
      <c r="E738" s="163" t="s">
        <v>889</v>
      </c>
      <c r="F738" s="163" t="s">
        <v>65</v>
      </c>
      <c r="G738" s="165">
        <v>1123383.78</v>
      </c>
      <c r="H738" s="139"/>
      <c r="I738" s="139"/>
      <c r="J738" s="139"/>
      <c r="K738" s="139"/>
      <c r="L738" s="139"/>
      <c r="M738" s="139"/>
    </row>
    <row r="739" spans="1:13" ht="31.5" x14ac:dyDescent="0.25">
      <c r="A739" s="166" t="s">
        <v>720</v>
      </c>
      <c r="B739" s="163" t="s">
        <v>535</v>
      </c>
      <c r="C739" s="164" t="s">
        <v>478</v>
      </c>
      <c r="D739" s="163" t="s">
        <v>462</v>
      </c>
      <c r="E739" s="163" t="s">
        <v>889</v>
      </c>
      <c r="F739" s="163" t="s">
        <v>721</v>
      </c>
      <c r="G739" s="165">
        <v>1123383.78</v>
      </c>
      <c r="H739" s="139"/>
      <c r="I739" s="139"/>
      <c r="J739" s="139"/>
      <c r="K739" s="139"/>
      <c r="L739" s="139"/>
      <c r="M739" s="139"/>
    </row>
    <row r="740" spans="1:13" x14ac:dyDescent="0.25">
      <c r="A740" s="166" t="s">
        <v>499</v>
      </c>
      <c r="B740" s="163" t="s">
        <v>535</v>
      </c>
      <c r="C740" s="164" t="s">
        <v>465</v>
      </c>
      <c r="D740" s="163"/>
      <c r="E740" s="163"/>
      <c r="F740" s="163"/>
      <c r="G740" s="165">
        <v>187394235.5</v>
      </c>
      <c r="H740" s="139"/>
      <c r="I740" s="139"/>
      <c r="J740" s="139"/>
      <c r="K740" s="139"/>
      <c r="L740" s="139"/>
      <c r="M740" s="139"/>
    </row>
    <row r="741" spans="1:13" x14ac:dyDescent="0.25">
      <c r="A741" s="166" t="s">
        <v>500</v>
      </c>
      <c r="B741" s="163" t="s">
        <v>535</v>
      </c>
      <c r="C741" s="164" t="s">
        <v>465</v>
      </c>
      <c r="D741" s="163" t="s">
        <v>454</v>
      </c>
      <c r="E741" s="163"/>
      <c r="F741" s="163"/>
      <c r="G741" s="165">
        <v>178829848.27000001</v>
      </c>
      <c r="H741" s="139"/>
      <c r="I741" s="139"/>
      <c r="J741" s="139"/>
      <c r="K741" s="139"/>
      <c r="L741" s="139"/>
      <c r="M741" s="139"/>
    </row>
    <row r="742" spans="1:13" ht="31.5" x14ac:dyDescent="0.25">
      <c r="A742" s="166" t="s">
        <v>568</v>
      </c>
      <c r="B742" s="163" t="s">
        <v>535</v>
      </c>
      <c r="C742" s="164" t="s">
        <v>465</v>
      </c>
      <c r="D742" s="163" t="s">
        <v>454</v>
      </c>
      <c r="E742" s="163" t="s">
        <v>722</v>
      </c>
      <c r="F742" s="163"/>
      <c r="G742" s="165">
        <v>124339577.91</v>
      </c>
      <c r="H742" s="139"/>
      <c r="I742" s="139"/>
      <c r="J742" s="139"/>
      <c r="K742" s="139"/>
      <c r="L742" s="139"/>
      <c r="M742" s="139"/>
    </row>
    <row r="743" spans="1:13" ht="78.75" x14ac:dyDescent="0.25">
      <c r="A743" s="166" t="s">
        <v>6</v>
      </c>
      <c r="B743" s="163" t="s">
        <v>535</v>
      </c>
      <c r="C743" s="164" t="s">
        <v>465</v>
      </c>
      <c r="D743" s="163" t="s">
        <v>454</v>
      </c>
      <c r="E743" s="163" t="s">
        <v>722</v>
      </c>
      <c r="F743" s="163" t="s">
        <v>38</v>
      </c>
      <c r="G743" s="165">
        <v>100380884.98</v>
      </c>
      <c r="H743" s="139"/>
      <c r="I743" s="139"/>
      <c r="J743" s="139"/>
      <c r="K743" s="139"/>
      <c r="L743" s="139"/>
      <c r="M743" s="139"/>
    </row>
    <row r="744" spans="1:13" x14ac:dyDescent="0.25">
      <c r="A744" s="166" t="s">
        <v>545</v>
      </c>
      <c r="B744" s="163" t="s">
        <v>535</v>
      </c>
      <c r="C744" s="164" t="s">
        <v>465</v>
      </c>
      <c r="D744" s="163" t="s">
        <v>454</v>
      </c>
      <c r="E744" s="163" t="s">
        <v>722</v>
      </c>
      <c r="F744" s="163" t="s">
        <v>546</v>
      </c>
      <c r="G744" s="165">
        <v>74026233.409999996</v>
      </c>
      <c r="H744" s="139"/>
      <c r="I744" s="139"/>
      <c r="J744" s="139"/>
      <c r="K744" s="139"/>
      <c r="L744" s="139"/>
      <c r="M744" s="139"/>
    </row>
    <row r="745" spans="1:13" ht="31.5" x14ac:dyDescent="0.25">
      <c r="A745" s="166" t="s">
        <v>842</v>
      </c>
      <c r="B745" s="163" t="s">
        <v>535</v>
      </c>
      <c r="C745" s="164" t="s">
        <v>465</v>
      </c>
      <c r="D745" s="163" t="s">
        <v>454</v>
      </c>
      <c r="E745" s="163" t="s">
        <v>722</v>
      </c>
      <c r="F745" s="163" t="s">
        <v>570</v>
      </c>
      <c r="G745" s="165">
        <v>4233467.93</v>
      </c>
      <c r="H745" s="139"/>
      <c r="I745" s="139"/>
      <c r="J745" s="139"/>
      <c r="K745" s="139"/>
      <c r="L745" s="139"/>
      <c r="M745" s="139"/>
    </row>
    <row r="746" spans="1:13" ht="47.25" x14ac:dyDescent="0.25">
      <c r="A746" s="166" t="s">
        <v>547</v>
      </c>
      <c r="B746" s="163" t="s">
        <v>535</v>
      </c>
      <c r="C746" s="164" t="s">
        <v>465</v>
      </c>
      <c r="D746" s="163" t="s">
        <v>454</v>
      </c>
      <c r="E746" s="163" t="s">
        <v>722</v>
      </c>
      <c r="F746" s="163" t="s">
        <v>548</v>
      </c>
      <c r="G746" s="165">
        <v>22121183.640000001</v>
      </c>
      <c r="H746" s="139"/>
      <c r="I746" s="139"/>
      <c r="J746" s="139"/>
      <c r="K746" s="139"/>
      <c r="L746" s="139"/>
      <c r="M746" s="139"/>
    </row>
    <row r="747" spans="1:13" ht="31.5" x14ac:dyDescent="0.25">
      <c r="A747" s="166" t="s">
        <v>7</v>
      </c>
      <c r="B747" s="163" t="s">
        <v>535</v>
      </c>
      <c r="C747" s="164" t="s">
        <v>465</v>
      </c>
      <c r="D747" s="163" t="s">
        <v>454</v>
      </c>
      <c r="E747" s="163" t="s">
        <v>722</v>
      </c>
      <c r="F747" s="163" t="s">
        <v>60</v>
      </c>
      <c r="G747" s="165">
        <v>20795619.260000002</v>
      </c>
      <c r="H747" s="139"/>
      <c r="I747" s="139"/>
      <c r="J747" s="139"/>
      <c r="K747" s="139"/>
      <c r="L747" s="139"/>
      <c r="M747" s="139"/>
    </row>
    <row r="748" spans="1:13" ht="31.5" x14ac:dyDescent="0.25">
      <c r="A748" s="166" t="s">
        <v>550</v>
      </c>
      <c r="B748" s="163" t="s">
        <v>535</v>
      </c>
      <c r="C748" s="164" t="s">
        <v>465</v>
      </c>
      <c r="D748" s="163" t="s">
        <v>454</v>
      </c>
      <c r="E748" s="163" t="s">
        <v>722</v>
      </c>
      <c r="F748" s="163" t="s">
        <v>551</v>
      </c>
      <c r="G748" s="165">
        <v>993570.15</v>
      </c>
      <c r="H748" s="139"/>
      <c r="I748" s="139"/>
      <c r="J748" s="139"/>
      <c r="K748" s="139"/>
      <c r="L748" s="139"/>
      <c r="M748" s="139"/>
    </row>
    <row r="749" spans="1:13" x14ac:dyDescent="0.25">
      <c r="A749" s="166" t="s">
        <v>830</v>
      </c>
      <c r="B749" s="163" t="s">
        <v>535</v>
      </c>
      <c r="C749" s="164" t="s">
        <v>465</v>
      </c>
      <c r="D749" s="163" t="s">
        <v>454</v>
      </c>
      <c r="E749" s="163" t="s">
        <v>722</v>
      </c>
      <c r="F749" s="163" t="s">
        <v>552</v>
      </c>
      <c r="G749" s="165">
        <v>5584334.8399999999</v>
      </c>
      <c r="H749" s="139"/>
      <c r="I749" s="139"/>
      <c r="J749" s="139"/>
      <c r="K749" s="139"/>
      <c r="L749" s="139"/>
      <c r="M749" s="139"/>
    </row>
    <row r="750" spans="1:13" x14ac:dyDescent="0.25">
      <c r="A750" s="166" t="s">
        <v>774</v>
      </c>
      <c r="B750" s="163" t="s">
        <v>535</v>
      </c>
      <c r="C750" s="164" t="s">
        <v>465</v>
      </c>
      <c r="D750" s="163" t="s">
        <v>454</v>
      </c>
      <c r="E750" s="163" t="s">
        <v>722</v>
      </c>
      <c r="F750" s="163" t="s">
        <v>739</v>
      </c>
      <c r="G750" s="165">
        <v>14217714.27</v>
      </c>
      <c r="H750" s="139"/>
      <c r="I750" s="139"/>
      <c r="J750" s="139"/>
      <c r="K750" s="139"/>
      <c r="L750" s="139"/>
      <c r="M750" s="139"/>
    </row>
    <row r="751" spans="1:13" x14ac:dyDescent="0.25">
      <c r="A751" s="166" t="s">
        <v>8</v>
      </c>
      <c r="B751" s="163" t="s">
        <v>535</v>
      </c>
      <c r="C751" s="164" t="s">
        <v>465</v>
      </c>
      <c r="D751" s="163" t="s">
        <v>454</v>
      </c>
      <c r="E751" s="163" t="s">
        <v>722</v>
      </c>
      <c r="F751" s="163" t="s">
        <v>65</v>
      </c>
      <c r="G751" s="165">
        <v>80091</v>
      </c>
      <c r="H751" s="139"/>
      <c r="I751" s="139"/>
      <c r="J751" s="139"/>
      <c r="K751" s="139"/>
      <c r="L751" s="139"/>
      <c r="M751" s="139"/>
    </row>
    <row r="752" spans="1:13" ht="47.25" x14ac:dyDescent="0.25">
      <c r="A752" s="166" t="s">
        <v>557</v>
      </c>
      <c r="B752" s="163" t="s">
        <v>535</v>
      </c>
      <c r="C752" s="164" t="s">
        <v>465</v>
      </c>
      <c r="D752" s="163" t="s">
        <v>454</v>
      </c>
      <c r="E752" s="163" t="s">
        <v>722</v>
      </c>
      <c r="F752" s="163" t="s">
        <v>558</v>
      </c>
      <c r="G752" s="165">
        <v>80091</v>
      </c>
      <c r="H752" s="139"/>
      <c r="I752" s="139"/>
      <c r="J752" s="139"/>
      <c r="K752" s="139"/>
      <c r="L752" s="139"/>
      <c r="M752" s="139"/>
    </row>
    <row r="753" spans="1:13" x14ac:dyDescent="0.25">
      <c r="A753" s="166" t="s">
        <v>9</v>
      </c>
      <c r="B753" s="163" t="s">
        <v>535</v>
      </c>
      <c r="C753" s="164" t="s">
        <v>465</v>
      </c>
      <c r="D753" s="163" t="s">
        <v>454</v>
      </c>
      <c r="E753" s="163" t="s">
        <v>722</v>
      </c>
      <c r="F753" s="163" t="s">
        <v>41</v>
      </c>
      <c r="G753" s="165">
        <v>3082982.67</v>
      </c>
      <c r="H753" s="139"/>
      <c r="I753" s="139"/>
      <c r="J753" s="139"/>
      <c r="K753" s="139"/>
      <c r="L753" s="139"/>
      <c r="M753" s="139"/>
    </row>
    <row r="754" spans="1:13" ht="31.5" x14ac:dyDescent="0.25">
      <c r="A754" s="166" t="s">
        <v>595</v>
      </c>
      <c r="B754" s="163" t="s">
        <v>535</v>
      </c>
      <c r="C754" s="164" t="s">
        <v>465</v>
      </c>
      <c r="D754" s="163" t="s">
        <v>454</v>
      </c>
      <c r="E754" s="163" t="s">
        <v>722</v>
      </c>
      <c r="F754" s="163" t="s">
        <v>596</v>
      </c>
      <c r="G754" s="165">
        <v>3072682.86</v>
      </c>
      <c r="H754" s="139"/>
      <c r="I754" s="139"/>
      <c r="J754" s="139"/>
      <c r="K754" s="139"/>
      <c r="L754" s="139"/>
      <c r="M754" s="139"/>
    </row>
    <row r="755" spans="1:13" x14ac:dyDescent="0.25">
      <c r="A755" s="166" t="s">
        <v>874</v>
      </c>
      <c r="B755" s="163" t="s">
        <v>535</v>
      </c>
      <c r="C755" s="164" t="s">
        <v>465</v>
      </c>
      <c r="D755" s="163" t="s">
        <v>454</v>
      </c>
      <c r="E755" s="163" t="s">
        <v>722</v>
      </c>
      <c r="F755" s="163" t="s">
        <v>571</v>
      </c>
      <c r="G755" s="165">
        <v>2691</v>
      </c>
      <c r="H755" s="139"/>
      <c r="I755" s="139"/>
      <c r="J755" s="139"/>
      <c r="K755" s="139"/>
      <c r="L755" s="139"/>
      <c r="M755" s="139"/>
    </row>
    <row r="756" spans="1:13" x14ac:dyDescent="0.25">
      <c r="A756" s="166" t="s">
        <v>553</v>
      </c>
      <c r="B756" s="163" t="s">
        <v>535</v>
      </c>
      <c r="C756" s="164" t="s">
        <v>465</v>
      </c>
      <c r="D756" s="163" t="s">
        <v>454</v>
      </c>
      <c r="E756" s="163" t="s">
        <v>722</v>
      </c>
      <c r="F756" s="163" t="s">
        <v>554</v>
      </c>
      <c r="G756" s="165">
        <v>7608.81</v>
      </c>
      <c r="H756" s="139"/>
      <c r="I756" s="139"/>
      <c r="J756" s="139"/>
      <c r="K756" s="139"/>
      <c r="L756" s="139"/>
      <c r="M756" s="139"/>
    </row>
    <row r="757" spans="1:13" ht="31.5" x14ac:dyDescent="0.25">
      <c r="A757" s="166" t="s">
        <v>723</v>
      </c>
      <c r="B757" s="163" t="s">
        <v>535</v>
      </c>
      <c r="C757" s="164" t="s">
        <v>465</v>
      </c>
      <c r="D757" s="163" t="s">
        <v>454</v>
      </c>
      <c r="E757" s="163" t="s">
        <v>724</v>
      </c>
      <c r="F757" s="163"/>
      <c r="G757" s="165">
        <v>6865289.5899999999</v>
      </c>
      <c r="H757" s="139"/>
      <c r="I757" s="139"/>
      <c r="J757" s="139"/>
      <c r="K757" s="139"/>
      <c r="L757" s="139"/>
      <c r="M757" s="139"/>
    </row>
    <row r="758" spans="1:13" ht="78.75" x14ac:dyDescent="0.25">
      <c r="A758" s="166" t="s">
        <v>6</v>
      </c>
      <c r="B758" s="163" t="s">
        <v>535</v>
      </c>
      <c r="C758" s="164" t="s">
        <v>465</v>
      </c>
      <c r="D758" s="163" t="s">
        <v>454</v>
      </c>
      <c r="E758" s="163" t="s">
        <v>724</v>
      </c>
      <c r="F758" s="163" t="s">
        <v>38</v>
      </c>
      <c r="G758" s="165">
        <v>418737.1</v>
      </c>
      <c r="H758" s="139"/>
      <c r="I758" s="139"/>
      <c r="J758" s="139"/>
      <c r="K758" s="139"/>
      <c r="L758" s="139"/>
      <c r="M758" s="139"/>
    </row>
    <row r="759" spans="1:13" ht="31.5" x14ac:dyDescent="0.25">
      <c r="A759" s="166" t="s">
        <v>842</v>
      </c>
      <c r="B759" s="163" t="s">
        <v>535</v>
      </c>
      <c r="C759" s="164" t="s">
        <v>465</v>
      </c>
      <c r="D759" s="163" t="s">
        <v>454</v>
      </c>
      <c r="E759" s="163" t="s">
        <v>724</v>
      </c>
      <c r="F759" s="163" t="s">
        <v>570</v>
      </c>
      <c r="G759" s="165">
        <v>131847.1</v>
      </c>
      <c r="H759" s="139"/>
      <c r="I759" s="139"/>
      <c r="J759" s="139"/>
      <c r="K759" s="139"/>
      <c r="L759" s="139"/>
      <c r="M759" s="139"/>
    </row>
    <row r="760" spans="1:13" x14ac:dyDescent="0.25">
      <c r="A760" s="166" t="s">
        <v>880</v>
      </c>
      <c r="B760" s="163" t="s">
        <v>535</v>
      </c>
      <c r="C760" s="164" t="s">
        <v>465</v>
      </c>
      <c r="D760" s="163" t="s">
        <v>454</v>
      </c>
      <c r="E760" s="163" t="s">
        <v>724</v>
      </c>
      <c r="F760" s="163" t="s">
        <v>646</v>
      </c>
      <c r="G760" s="165">
        <v>286890</v>
      </c>
      <c r="H760" s="139"/>
      <c r="I760" s="139"/>
      <c r="J760" s="139"/>
      <c r="K760" s="139"/>
      <c r="L760" s="139"/>
      <c r="M760" s="139"/>
    </row>
    <row r="761" spans="1:13" ht="31.5" x14ac:dyDescent="0.25">
      <c r="A761" s="166" t="s">
        <v>7</v>
      </c>
      <c r="B761" s="163" t="s">
        <v>535</v>
      </c>
      <c r="C761" s="164" t="s">
        <v>465</v>
      </c>
      <c r="D761" s="163" t="s">
        <v>454</v>
      </c>
      <c r="E761" s="163" t="s">
        <v>724</v>
      </c>
      <c r="F761" s="163" t="s">
        <v>60</v>
      </c>
      <c r="G761" s="165">
        <v>6446552.4900000002</v>
      </c>
      <c r="H761" s="139"/>
      <c r="I761" s="139"/>
      <c r="J761" s="139"/>
      <c r="K761" s="139"/>
      <c r="L761" s="139"/>
      <c r="M761" s="139"/>
    </row>
    <row r="762" spans="1:13" x14ac:dyDescent="0.25">
      <c r="A762" s="166" t="s">
        <v>830</v>
      </c>
      <c r="B762" s="163" t="s">
        <v>535</v>
      </c>
      <c r="C762" s="164" t="s">
        <v>465</v>
      </c>
      <c r="D762" s="163" t="s">
        <v>454</v>
      </c>
      <c r="E762" s="163" t="s">
        <v>724</v>
      </c>
      <c r="F762" s="163" t="s">
        <v>552</v>
      </c>
      <c r="G762" s="165">
        <v>6446552.4900000002</v>
      </c>
      <c r="H762" s="139"/>
      <c r="I762" s="139"/>
      <c r="J762" s="139"/>
      <c r="K762" s="139"/>
      <c r="L762" s="139"/>
      <c r="M762" s="139"/>
    </row>
    <row r="763" spans="1:13" x14ac:dyDescent="0.25">
      <c r="A763" s="166" t="s">
        <v>725</v>
      </c>
      <c r="B763" s="163" t="s">
        <v>535</v>
      </c>
      <c r="C763" s="164" t="s">
        <v>465</v>
      </c>
      <c r="D763" s="163" t="s">
        <v>454</v>
      </c>
      <c r="E763" s="163" t="s">
        <v>726</v>
      </c>
      <c r="F763" s="163"/>
      <c r="G763" s="165">
        <v>47624980.770000003</v>
      </c>
      <c r="H763" s="139"/>
      <c r="I763" s="139"/>
      <c r="J763" s="139"/>
      <c r="K763" s="139"/>
      <c r="L763" s="139"/>
      <c r="M763" s="139"/>
    </row>
    <row r="764" spans="1:13" ht="31.5" x14ac:dyDescent="0.25">
      <c r="A764" s="166" t="s">
        <v>7</v>
      </c>
      <c r="B764" s="163" t="s">
        <v>535</v>
      </c>
      <c r="C764" s="164" t="s">
        <v>465</v>
      </c>
      <c r="D764" s="163" t="s">
        <v>454</v>
      </c>
      <c r="E764" s="163" t="s">
        <v>726</v>
      </c>
      <c r="F764" s="163" t="s">
        <v>60</v>
      </c>
      <c r="G764" s="165">
        <v>46008698.770000003</v>
      </c>
      <c r="H764" s="139"/>
      <c r="I764" s="139"/>
      <c r="J764" s="139"/>
      <c r="K764" s="139"/>
      <c r="L764" s="139"/>
      <c r="M764" s="139"/>
    </row>
    <row r="765" spans="1:13" ht="31.5" x14ac:dyDescent="0.25">
      <c r="A765" s="166" t="s">
        <v>550</v>
      </c>
      <c r="B765" s="163" t="s">
        <v>535</v>
      </c>
      <c r="C765" s="164" t="s">
        <v>465</v>
      </c>
      <c r="D765" s="163" t="s">
        <v>454</v>
      </c>
      <c r="E765" s="163" t="s">
        <v>726</v>
      </c>
      <c r="F765" s="163" t="s">
        <v>551</v>
      </c>
      <c r="G765" s="165">
        <v>454300</v>
      </c>
      <c r="H765" s="139"/>
      <c r="I765" s="139"/>
      <c r="J765" s="139"/>
      <c r="K765" s="139"/>
      <c r="L765" s="139"/>
      <c r="M765" s="139"/>
    </row>
    <row r="766" spans="1:13" ht="47.25" x14ac:dyDescent="0.25">
      <c r="A766" s="166" t="s">
        <v>602</v>
      </c>
      <c r="B766" s="163" t="s">
        <v>535</v>
      </c>
      <c r="C766" s="164" t="s">
        <v>465</v>
      </c>
      <c r="D766" s="163" t="s">
        <v>454</v>
      </c>
      <c r="E766" s="163" t="s">
        <v>726</v>
      </c>
      <c r="F766" s="163" t="s">
        <v>603</v>
      </c>
      <c r="G766" s="165">
        <v>7685341.0899999999</v>
      </c>
      <c r="H766" s="139"/>
      <c r="I766" s="139"/>
      <c r="J766" s="139"/>
      <c r="K766" s="139"/>
      <c r="L766" s="139"/>
      <c r="M766" s="139"/>
    </row>
    <row r="767" spans="1:13" x14ac:dyDescent="0.25">
      <c r="A767" s="166" t="s">
        <v>830</v>
      </c>
      <c r="B767" s="163" t="s">
        <v>535</v>
      </c>
      <c r="C767" s="164" t="s">
        <v>465</v>
      </c>
      <c r="D767" s="163" t="s">
        <v>454</v>
      </c>
      <c r="E767" s="163" t="s">
        <v>726</v>
      </c>
      <c r="F767" s="163" t="s">
        <v>552</v>
      </c>
      <c r="G767" s="165">
        <v>37869057.68</v>
      </c>
      <c r="H767" s="139"/>
      <c r="I767" s="139"/>
      <c r="J767" s="139"/>
      <c r="K767" s="139"/>
      <c r="L767" s="139"/>
      <c r="M767" s="139"/>
    </row>
    <row r="768" spans="1:13" x14ac:dyDescent="0.25">
      <c r="A768" s="166" t="s">
        <v>8</v>
      </c>
      <c r="B768" s="163" t="s">
        <v>535</v>
      </c>
      <c r="C768" s="164" t="s">
        <v>465</v>
      </c>
      <c r="D768" s="163" t="s">
        <v>454</v>
      </c>
      <c r="E768" s="163" t="s">
        <v>726</v>
      </c>
      <c r="F768" s="163" t="s">
        <v>65</v>
      </c>
      <c r="G768" s="165">
        <v>988873</v>
      </c>
      <c r="H768" s="139"/>
      <c r="I768" s="139"/>
      <c r="J768" s="139"/>
      <c r="K768" s="139"/>
      <c r="L768" s="139"/>
      <c r="M768" s="139"/>
    </row>
    <row r="769" spans="1:13" x14ac:dyDescent="0.25">
      <c r="A769" s="166" t="s">
        <v>604</v>
      </c>
      <c r="B769" s="163" t="s">
        <v>535</v>
      </c>
      <c r="C769" s="164" t="s">
        <v>465</v>
      </c>
      <c r="D769" s="163" t="s">
        <v>454</v>
      </c>
      <c r="E769" s="163" t="s">
        <v>726</v>
      </c>
      <c r="F769" s="163" t="s">
        <v>605</v>
      </c>
      <c r="G769" s="165">
        <v>988873</v>
      </c>
      <c r="H769" s="139"/>
      <c r="I769" s="139"/>
      <c r="J769" s="139"/>
      <c r="K769" s="139"/>
      <c r="L769" s="139"/>
      <c r="M769" s="139"/>
    </row>
    <row r="770" spans="1:13" ht="31.5" x14ac:dyDescent="0.25">
      <c r="A770" s="166" t="s">
        <v>80</v>
      </c>
      <c r="B770" s="163" t="s">
        <v>535</v>
      </c>
      <c r="C770" s="164" t="s">
        <v>465</v>
      </c>
      <c r="D770" s="163" t="s">
        <v>454</v>
      </c>
      <c r="E770" s="163" t="s">
        <v>726</v>
      </c>
      <c r="F770" s="163" t="s">
        <v>74</v>
      </c>
      <c r="G770" s="165">
        <v>627409</v>
      </c>
      <c r="H770" s="139"/>
      <c r="I770" s="139"/>
      <c r="J770" s="139"/>
      <c r="K770" s="139"/>
      <c r="L770" s="139"/>
      <c r="M770" s="139"/>
    </row>
    <row r="771" spans="1:13" ht="47.25" x14ac:dyDescent="0.25">
      <c r="A771" s="166" t="s">
        <v>576</v>
      </c>
      <c r="B771" s="163" t="s">
        <v>535</v>
      </c>
      <c r="C771" s="164" t="s">
        <v>465</v>
      </c>
      <c r="D771" s="163" t="s">
        <v>454</v>
      </c>
      <c r="E771" s="163" t="s">
        <v>726</v>
      </c>
      <c r="F771" s="163" t="s">
        <v>577</v>
      </c>
      <c r="G771" s="165">
        <v>627409</v>
      </c>
      <c r="H771" s="139"/>
      <c r="I771" s="139"/>
      <c r="J771" s="139"/>
      <c r="K771" s="139"/>
      <c r="L771" s="139"/>
      <c r="M771" s="139"/>
    </row>
    <row r="772" spans="1:13" x14ac:dyDescent="0.25">
      <c r="A772" s="166" t="s">
        <v>501</v>
      </c>
      <c r="B772" s="163" t="s">
        <v>535</v>
      </c>
      <c r="C772" s="164" t="s">
        <v>465</v>
      </c>
      <c r="D772" s="163" t="s">
        <v>456</v>
      </c>
      <c r="E772" s="163"/>
      <c r="F772" s="163"/>
      <c r="G772" s="165">
        <v>8564387.2300000004</v>
      </c>
      <c r="H772" s="139"/>
      <c r="I772" s="139"/>
      <c r="J772" s="139"/>
      <c r="K772" s="139"/>
      <c r="L772" s="139"/>
      <c r="M772" s="139"/>
    </row>
    <row r="773" spans="1:13" ht="31.5" x14ac:dyDescent="0.25">
      <c r="A773" s="166" t="s">
        <v>727</v>
      </c>
      <c r="B773" s="163" t="s">
        <v>535</v>
      </c>
      <c r="C773" s="164" t="s">
        <v>465</v>
      </c>
      <c r="D773" s="163" t="s">
        <v>456</v>
      </c>
      <c r="E773" s="163" t="s">
        <v>728</v>
      </c>
      <c r="F773" s="163"/>
      <c r="G773" s="165">
        <v>8564387.2300000004</v>
      </c>
      <c r="H773" s="139"/>
      <c r="I773" s="139"/>
      <c r="J773" s="139"/>
      <c r="K773" s="139"/>
      <c r="L773" s="139"/>
      <c r="M773" s="139"/>
    </row>
    <row r="774" spans="1:13" ht="78.75" x14ac:dyDescent="0.25">
      <c r="A774" s="166" t="s">
        <v>6</v>
      </c>
      <c r="B774" s="163" t="s">
        <v>535</v>
      </c>
      <c r="C774" s="164" t="s">
        <v>465</v>
      </c>
      <c r="D774" s="163" t="s">
        <v>456</v>
      </c>
      <c r="E774" s="163" t="s">
        <v>728</v>
      </c>
      <c r="F774" s="163" t="s">
        <v>38</v>
      </c>
      <c r="G774" s="165">
        <v>499525.03</v>
      </c>
      <c r="H774" s="139"/>
      <c r="I774" s="139"/>
      <c r="J774" s="139"/>
      <c r="K774" s="139"/>
      <c r="L774" s="139"/>
      <c r="M774" s="139"/>
    </row>
    <row r="775" spans="1:13" ht="31.5" x14ac:dyDescent="0.25">
      <c r="A775" s="166" t="s">
        <v>842</v>
      </c>
      <c r="B775" s="163" t="s">
        <v>535</v>
      </c>
      <c r="C775" s="164" t="s">
        <v>465</v>
      </c>
      <c r="D775" s="163" t="s">
        <v>456</v>
      </c>
      <c r="E775" s="163" t="s">
        <v>728</v>
      </c>
      <c r="F775" s="163" t="s">
        <v>570</v>
      </c>
      <c r="G775" s="165">
        <v>266480</v>
      </c>
      <c r="H775" s="139"/>
      <c r="I775" s="139"/>
      <c r="J775" s="139"/>
      <c r="K775" s="139"/>
      <c r="L775" s="139"/>
      <c r="M775" s="139"/>
    </row>
    <row r="776" spans="1:13" x14ac:dyDescent="0.25">
      <c r="A776" s="166" t="s">
        <v>880</v>
      </c>
      <c r="B776" s="163" t="s">
        <v>535</v>
      </c>
      <c r="C776" s="164" t="s">
        <v>465</v>
      </c>
      <c r="D776" s="163" t="s">
        <v>456</v>
      </c>
      <c r="E776" s="163" t="s">
        <v>728</v>
      </c>
      <c r="F776" s="163" t="s">
        <v>646</v>
      </c>
      <c r="G776" s="165">
        <v>233045.03</v>
      </c>
      <c r="H776" s="139"/>
      <c r="I776" s="139"/>
      <c r="J776" s="139"/>
      <c r="K776" s="139"/>
      <c r="L776" s="139"/>
      <c r="M776" s="139"/>
    </row>
    <row r="777" spans="1:13" ht="31.5" x14ac:dyDescent="0.25">
      <c r="A777" s="166" t="s">
        <v>7</v>
      </c>
      <c r="B777" s="163" t="s">
        <v>535</v>
      </c>
      <c r="C777" s="164" t="s">
        <v>465</v>
      </c>
      <c r="D777" s="163" t="s">
        <v>456</v>
      </c>
      <c r="E777" s="163" t="s">
        <v>728</v>
      </c>
      <c r="F777" s="163" t="s">
        <v>60</v>
      </c>
      <c r="G777" s="165">
        <v>8064862.2000000002</v>
      </c>
      <c r="H777" s="139"/>
      <c r="I777" s="139"/>
      <c r="J777" s="139"/>
      <c r="K777" s="139"/>
      <c r="L777" s="139"/>
      <c r="M777" s="139"/>
    </row>
    <row r="778" spans="1:13" x14ac:dyDescent="0.25">
      <c r="A778" s="166" t="s">
        <v>830</v>
      </c>
      <c r="B778" s="163" t="s">
        <v>535</v>
      </c>
      <c r="C778" s="164" t="s">
        <v>465</v>
      </c>
      <c r="D778" s="163" t="s">
        <v>456</v>
      </c>
      <c r="E778" s="163" t="s">
        <v>728</v>
      </c>
      <c r="F778" s="163" t="s">
        <v>552</v>
      </c>
      <c r="G778" s="165">
        <v>8064862.2000000002</v>
      </c>
      <c r="H778" s="139"/>
      <c r="I778" s="139"/>
      <c r="J778" s="139"/>
      <c r="K778" s="139"/>
      <c r="L778" s="139"/>
      <c r="M778" s="139"/>
    </row>
    <row r="779" spans="1:13" ht="47.25" x14ac:dyDescent="0.25">
      <c r="A779" s="166" t="s">
        <v>502</v>
      </c>
      <c r="B779" s="163" t="s">
        <v>535</v>
      </c>
      <c r="C779" s="164" t="s">
        <v>503</v>
      </c>
      <c r="D779" s="163"/>
      <c r="E779" s="163"/>
      <c r="F779" s="163"/>
      <c r="G779" s="165">
        <v>706663177.57000005</v>
      </c>
      <c r="H779" s="139"/>
      <c r="I779" s="139"/>
      <c r="J779" s="139"/>
      <c r="K779" s="139"/>
      <c r="L779" s="139"/>
      <c r="M779" s="139"/>
    </row>
    <row r="780" spans="1:13" ht="47.25" x14ac:dyDescent="0.25">
      <c r="A780" s="166" t="s">
        <v>504</v>
      </c>
      <c r="B780" s="163" t="s">
        <v>535</v>
      </c>
      <c r="C780" s="164" t="s">
        <v>503</v>
      </c>
      <c r="D780" s="163" t="s">
        <v>454</v>
      </c>
      <c r="E780" s="163"/>
      <c r="F780" s="163"/>
      <c r="G780" s="165">
        <v>276074110</v>
      </c>
      <c r="H780" s="139"/>
      <c r="I780" s="139"/>
      <c r="J780" s="139"/>
      <c r="K780" s="139"/>
      <c r="L780" s="139"/>
      <c r="M780" s="139"/>
    </row>
    <row r="781" spans="1:13" ht="47.25" x14ac:dyDescent="0.25">
      <c r="A781" s="166" t="s">
        <v>771</v>
      </c>
      <c r="B781" s="163" t="s">
        <v>535</v>
      </c>
      <c r="C781" s="164" t="s">
        <v>503</v>
      </c>
      <c r="D781" s="163" t="s">
        <v>454</v>
      </c>
      <c r="E781" s="163" t="s">
        <v>729</v>
      </c>
      <c r="F781" s="163"/>
      <c r="G781" s="165">
        <v>276074110</v>
      </c>
      <c r="H781" s="139"/>
      <c r="I781" s="139"/>
      <c r="J781" s="139"/>
      <c r="K781" s="139"/>
      <c r="L781" s="139"/>
      <c r="M781" s="139"/>
    </row>
    <row r="782" spans="1:13" x14ac:dyDescent="0.25">
      <c r="A782" s="166" t="s">
        <v>626</v>
      </c>
      <c r="B782" s="163" t="s">
        <v>535</v>
      </c>
      <c r="C782" s="164" t="s">
        <v>503</v>
      </c>
      <c r="D782" s="163" t="s">
        <v>454</v>
      </c>
      <c r="E782" s="163" t="s">
        <v>729</v>
      </c>
      <c r="F782" s="163" t="s">
        <v>745</v>
      </c>
      <c r="G782" s="165">
        <v>276074110</v>
      </c>
      <c r="H782" s="139"/>
      <c r="I782" s="139"/>
      <c r="J782" s="139"/>
      <c r="K782" s="139"/>
      <c r="L782" s="139"/>
      <c r="M782" s="139"/>
    </row>
    <row r="783" spans="1:13" ht="31.5" x14ac:dyDescent="0.25">
      <c r="A783" s="166" t="s">
        <v>730</v>
      </c>
      <c r="B783" s="163" t="s">
        <v>535</v>
      </c>
      <c r="C783" s="164" t="s">
        <v>503</v>
      </c>
      <c r="D783" s="163" t="s">
        <v>454</v>
      </c>
      <c r="E783" s="163" t="s">
        <v>729</v>
      </c>
      <c r="F783" s="163" t="s">
        <v>731</v>
      </c>
      <c r="G783" s="165">
        <v>276074110</v>
      </c>
      <c r="H783" s="139"/>
      <c r="I783" s="139"/>
      <c r="J783" s="139"/>
      <c r="K783" s="139"/>
      <c r="L783" s="139"/>
      <c r="M783" s="139"/>
    </row>
    <row r="784" spans="1:13" x14ac:dyDescent="0.25">
      <c r="A784" s="166" t="s">
        <v>505</v>
      </c>
      <c r="B784" s="163" t="s">
        <v>535</v>
      </c>
      <c r="C784" s="164" t="s">
        <v>503</v>
      </c>
      <c r="D784" s="163" t="s">
        <v>456</v>
      </c>
      <c r="E784" s="163"/>
      <c r="F784" s="163"/>
      <c r="G784" s="165">
        <v>24386300</v>
      </c>
      <c r="H784" s="139"/>
      <c r="I784" s="139"/>
      <c r="J784" s="139"/>
      <c r="K784" s="139"/>
      <c r="L784" s="139"/>
      <c r="M784" s="139"/>
    </row>
    <row r="785" spans="1:13" ht="47.25" x14ac:dyDescent="0.25">
      <c r="A785" s="166" t="s">
        <v>772</v>
      </c>
      <c r="B785" s="163" t="s">
        <v>535</v>
      </c>
      <c r="C785" s="164" t="s">
        <v>503</v>
      </c>
      <c r="D785" s="163" t="s">
        <v>456</v>
      </c>
      <c r="E785" s="163" t="s">
        <v>732</v>
      </c>
      <c r="F785" s="163"/>
      <c r="G785" s="165">
        <v>24386300</v>
      </c>
      <c r="H785" s="139"/>
      <c r="I785" s="139"/>
      <c r="J785" s="139"/>
      <c r="K785" s="139"/>
      <c r="L785" s="139"/>
      <c r="M785" s="139"/>
    </row>
    <row r="786" spans="1:13" x14ac:dyDescent="0.25">
      <c r="A786" s="166" t="s">
        <v>626</v>
      </c>
      <c r="B786" s="163" t="s">
        <v>535</v>
      </c>
      <c r="C786" s="164" t="s">
        <v>503</v>
      </c>
      <c r="D786" s="163" t="s">
        <v>456</v>
      </c>
      <c r="E786" s="163" t="s">
        <v>732</v>
      </c>
      <c r="F786" s="163" t="s">
        <v>745</v>
      </c>
      <c r="G786" s="165">
        <v>24386300</v>
      </c>
      <c r="H786" s="139"/>
      <c r="I786" s="139"/>
      <c r="J786" s="139"/>
      <c r="K786" s="139"/>
      <c r="L786" s="139"/>
      <c r="M786" s="139"/>
    </row>
    <row r="787" spans="1:13" x14ac:dyDescent="0.25">
      <c r="A787" s="166" t="s">
        <v>505</v>
      </c>
      <c r="B787" s="163" t="s">
        <v>535</v>
      </c>
      <c r="C787" s="164" t="s">
        <v>503</v>
      </c>
      <c r="D787" s="163" t="s">
        <v>456</v>
      </c>
      <c r="E787" s="163" t="s">
        <v>732</v>
      </c>
      <c r="F787" s="163" t="s">
        <v>733</v>
      </c>
      <c r="G787" s="165">
        <v>24386300</v>
      </c>
      <c r="H787" s="139"/>
      <c r="I787" s="139"/>
      <c r="J787" s="139"/>
      <c r="K787" s="139"/>
      <c r="L787" s="139"/>
      <c r="M787" s="139"/>
    </row>
    <row r="788" spans="1:13" x14ac:dyDescent="0.25">
      <c r="A788" s="166" t="s">
        <v>506</v>
      </c>
      <c r="B788" s="163" t="s">
        <v>535</v>
      </c>
      <c r="C788" s="164" t="s">
        <v>503</v>
      </c>
      <c r="D788" s="163" t="s">
        <v>458</v>
      </c>
      <c r="E788" s="163"/>
      <c r="F788" s="163"/>
      <c r="G788" s="165">
        <v>406202767.56999999</v>
      </c>
      <c r="H788" s="139"/>
      <c r="I788" s="139"/>
      <c r="J788" s="139"/>
      <c r="K788" s="139"/>
      <c r="L788" s="139"/>
      <c r="M788" s="139"/>
    </row>
    <row r="789" spans="1:13" ht="31.5" x14ac:dyDescent="0.25">
      <c r="A789" s="166" t="s">
        <v>773</v>
      </c>
      <c r="B789" s="163" t="s">
        <v>535</v>
      </c>
      <c r="C789" s="164" t="s">
        <v>503</v>
      </c>
      <c r="D789" s="163" t="s">
        <v>458</v>
      </c>
      <c r="E789" s="163" t="s">
        <v>735</v>
      </c>
      <c r="F789" s="163"/>
      <c r="G789" s="165">
        <v>226058000</v>
      </c>
      <c r="H789" s="139"/>
      <c r="I789" s="139"/>
      <c r="J789" s="139"/>
      <c r="K789" s="139"/>
      <c r="L789" s="139"/>
      <c r="M789" s="139"/>
    </row>
    <row r="790" spans="1:13" x14ac:dyDescent="0.25">
      <c r="A790" s="166" t="s">
        <v>626</v>
      </c>
      <c r="B790" s="163" t="s">
        <v>535</v>
      </c>
      <c r="C790" s="164" t="s">
        <v>503</v>
      </c>
      <c r="D790" s="163" t="s">
        <v>458</v>
      </c>
      <c r="E790" s="163" t="s">
        <v>735</v>
      </c>
      <c r="F790" s="163" t="s">
        <v>745</v>
      </c>
      <c r="G790" s="165">
        <v>226058000</v>
      </c>
      <c r="H790" s="139"/>
      <c r="I790" s="139"/>
      <c r="J790" s="139"/>
      <c r="K790" s="139"/>
      <c r="L790" s="139"/>
      <c r="M790" s="139"/>
    </row>
    <row r="791" spans="1:13" x14ac:dyDescent="0.25">
      <c r="A791" s="166" t="s">
        <v>890</v>
      </c>
      <c r="B791" s="163" t="s">
        <v>535</v>
      </c>
      <c r="C791" s="164" t="s">
        <v>503</v>
      </c>
      <c r="D791" s="163" t="s">
        <v>458</v>
      </c>
      <c r="E791" s="163" t="s">
        <v>735</v>
      </c>
      <c r="F791" s="163" t="s">
        <v>736</v>
      </c>
      <c r="G791" s="165">
        <v>226058000</v>
      </c>
      <c r="H791" s="139"/>
      <c r="I791" s="139"/>
      <c r="J791" s="139"/>
      <c r="K791" s="139"/>
      <c r="L791" s="139"/>
      <c r="M791" s="139"/>
    </row>
    <row r="792" spans="1:13" ht="31.5" x14ac:dyDescent="0.25">
      <c r="A792" s="166" t="s">
        <v>737</v>
      </c>
      <c r="B792" s="163" t="s">
        <v>535</v>
      </c>
      <c r="C792" s="164" t="s">
        <v>503</v>
      </c>
      <c r="D792" s="163" t="s">
        <v>458</v>
      </c>
      <c r="E792" s="163" t="s">
        <v>738</v>
      </c>
      <c r="F792" s="163"/>
      <c r="G792" s="165">
        <v>180144767.56999999</v>
      </c>
      <c r="H792" s="139"/>
      <c r="I792" s="139"/>
      <c r="J792" s="139"/>
      <c r="K792" s="139"/>
      <c r="L792" s="139"/>
      <c r="M792" s="139"/>
    </row>
    <row r="793" spans="1:13" x14ac:dyDescent="0.25">
      <c r="A793" s="166" t="s">
        <v>626</v>
      </c>
      <c r="B793" s="163" t="s">
        <v>535</v>
      </c>
      <c r="C793" s="164" t="s">
        <v>503</v>
      </c>
      <c r="D793" s="163" t="s">
        <v>458</v>
      </c>
      <c r="E793" s="163" t="s">
        <v>738</v>
      </c>
      <c r="F793" s="163" t="s">
        <v>745</v>
      </c>
      <c r="G793" s="165">
        <v>180144767.56999999</v>
      </c>
      <c r="H793" s="139"/>
      <c r="I793" s="139"/>
      <c r="J793" s="139"/>
      <c r="K793" s="139"/>
      <c r="L793" s="139"/>
      <c r="M793" s="139"/>
    </row>
    <row r="794" spans="1:13" x14ac:dyDescent="0.25">
      <c r="A794" s="166" t="s">
        <v>412</v>
      </c>
      <c r="B794" s="163" t="s">
        <v>535</v>
      </c>
      <c r="C794" s="164" t="s">
        <v>503</v>
      </c>
      <c r="D794" s="163" t="s">
        <v>458</v>
      </c>
      <c r="E794" s="163" t="s">
        <v>738</v>
      </c>
      <c r="F794" s="163" t="s">
        <v>734</v>
      </c>
      <c r="G794" s="165">
        <v>180144767.56999999</v>
      </c>
      <c r="H794" s="139"/>
      <c r="I794" s="139"/>
      <c r="J794" s="139"/>
      <c r="K794" s="139"/>
      <c r="L794" s="139"/>
      <c r="M794" s="139"/>
    </row>
    <row r="795" spans="1:13" x14ac:dyDescent="0.25">
      <c r="A795" s="142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</row>
    <row r="797" spans="1:13" x14ac:dyDescent="0.25">
      <c r="A797" s="10" t="s">
        <v>896</v>
      </c>
    </row>
  </sheetData>
  <autoFilter ref="A11:G795"/>
  <mergeCells count="8">
    <mergeCell ref="G11:G12"/>
    <mergeCell ref="A11:A12"/>
    <mergeCell ref="A9:G9"/>
    <mergeCell ref="B11:B12"/>
    <mergeCell ref="C11:C12"/>
    <mergeCell ref="D11:D12"/>
    <mergeCell ref="E11:E12"/>
    <mergeCell ref="F11:F12"/>
  </mergeCells>
  <pageMargins left="0.70866141732283472" right="0.70866141732283472" top="0.74803149606299213" bottom="0.74803149606299213" header="0.31496062992125984" footer="0.31496062992125984"/>
  <pageSetup paperSize="9" scale="68" fitToHeight="5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0"/>
  <sheetViews>
    <sheetView workbookViewId="0">
      <selection activeCell="F12" sqref="F12"/>
    </sheetView>
  </sheetViews>
  <sheetFormatPr defaultRowHeight="15" x14ac:dyDescent="0.25"/>
  <cols>
    <col min="1" max="1" width="71" customWidth="1"/>
    <col min="4" max="4" width="17.42578125" customWidth="1"/>
  </cols>
  <sheetData>
    <row r="1" spans="1:4" ht="15.75" x14ac:dyDescent="0.25">
      <c r="A1" s="105"/>
      <c r="B1" s="106" t="s">
        <v>448</v>
      </c>
      <c r="C1" s="106"/>
      <c r="D1" s="97"/>
    </row>
    <row r="2" spans="1:4" ht="15.75" x14ac:dyDescent="0.25">
      <c r="A2" s="105"/>
      <c r="B2" s="106" t="s">
        <v>105</v>
      </c>
      <c r="C2" s="106"/>
      <c r="D2" s="97"/>
    </row>
    <row r="3" spans="1:4" ht="15.75" x14ac:dyDescent="0.25">
      <c r="A3" s="105"/>
      <c r="B3" s="106" t="s">
        <v>106</v>
      </c>
      <c r="C3" s="106"/>
      <c r="D3" s="97"/>
    </row>
    <row r="4" spans="1:4" ht="15.75" x14ac:dyDescent="0.25">
      <c r="A4" s="105"/>
      <c r="B4" s="106" t="s">
        <v>107</v>
      </c>
      <c r="C4" s="106"/>
      <c r="D4" s="97"/>
    </row>
    <row r="5" spans="1:4" ht="15.75" x14ac:dyDescent="0.25">
      <c r="A5" s="105"/>
      <c r="B5" s="106" t="s">
        <v>108</v>
      </c>
      <c r="C5" s="106"/>
      <c r="D5" s="97"/>
    </row>
    <row r="6" spans="1:4" ht="15.75" x14ac:dyDescent="0.25">
      <c r="A6" s="105"/>
      <c r="B6" s="106" t="s">
        <v>898</v>
      </c>
      <c r="C6" s="106"/>
      <c r="D6" s="97"/>
    </row>
    <row r="7" spans="1:4" ht="15.75" x14ac:dyDescent="0.25">
      <c r="A7" s="105"/>
      <c r="B7" s="106" t="s">
        <v>901</v>
      </c>
      <c r="C7" s="106"/>
      <c r="D7" s="97"/>
    </row>
    <row r="8" spans="1:4" ht="15.75" x14ac:dyDescent="0.25">
      <c r="A8" s="105"/>
      <c r="B8" s="107"/>
      <c r="C8" s="107"/>
      <c r="D8" s="97"/>
    </row>
    <row r="9" spans="1:4" ht="15.75" x14ac:dyDescent="0.25">
      <c r="A9" s="105"/>
      <c r="B9" s="107"/>
      <c r="C9" s="107"/>
      <c r="D9" s="97"/>
    </row>
    <row r="10" spans="1:4" ht="41.25" customHeight="1" x14ac:dyDescent="0.25">
      <c r="A10" s="191" t="s">
        <v>893</v>
      </c>
      <c r="B10" s="191"/>
      <c r="C10" s="191"/>
      <c r="D10" s="191"/>
    </row>
    <row r="11" spans="1:4" ht="15.75" x14ac:dyDescent="0.25">
      <c r="A11" s="105"/>
      <c r="B11" s="107"/>
      <c r="C11" s="107"/>
      <c r="D11" s="97"/>
    </row>
    <row r="12" spans="1:4" ht="32.25" thickBot="1" x14ac:dyDescent="0.3">
      <c r="A12" s="29" t="s">
        <v>443</v>
      </c>
      <c r="B12" s="29" t="s">
        <v>449</v>
      </c>
      <c r="C12" s="29" t="s">
        <v>450</v>
      </c>
      <c r="D12" s="108" t="s">
        <v>451</v>
      </c>
    </row>
    <row r="13" spans="1:4" ht="15.75" x14ac:dyDescent="0.25">
      <c r="A13" s="109" t="s">
        <v>452</v>
      </c>
      <c r="B13" s="110"/>
      <c r="C13" s="110"/>
      <c r="D13" s="111">
        <f>D14+D24+D26+D33+D35+D41+D44+D46+D51+D54+D22</f>
        <v>4816076316.6499996</v>
      </c>
    </row>
    <row r="14" spans="1:4" ht="15.75" x14ac:dyDescent="0.25">
      <c r="A14" s="112" t="s">
        <v>453</v>
      </c>
      <c r="B14" s="113" t="s">
        <v>454</v>
      </c>
      <c r="C14" s="113"/>
      <c r="D14" s="114">
        <f>SUM(D15:D21)</f>
        <v>734579884.52999997</v>
      </c>
    </row>
    <row r="15" spans="1:4" ht="31.5" x14ac:dyDescent="0.25">
      <c r="A15" s="112" t="s">
        <v>455</v>
      </c>
      <c r="B15" s="113" t="s">
        <v>454</v>
      </c>
      <c r="C15" s="113" t="s">
        <v>456</v>
      </c>
      <c r="D15" s="115">
        <v>7860871.9900000002</v>
      </c>
    </row>
    <row r="16" spans="1:4" ht="47.25" x14ac:dyDescent="0.25">
      <c r="A16" s="112" t="s">
        <v>457</v>
      </c>
      <c r="B16" s="113" t="s">
        <v>454</v>
      </c>
      <c r="C16" s="113" t="s">
        <v>458</v>
      </c>
      <c r="D16" s="115">
        <v>3579076.65</v>
      </c>
    </row>
    <row r="17" spans="1:4" ht="47.25" x14ac:dyDescent="0.25">
      <c r="A17" s="112" t="s">
        <v>459</v>
      </c>
      <c r="B17" s="113" t="s">
        <v>454</v>
      </c>
      <c r="C17" s="113" t="s">
        <v>460</v>
      </c>
      <c r="D17" s="115">
        <v>71463991.760000005</v>
      </c>
    </row>
    <row r="18" spans="1:4" ht="15.75" x14ac:dyDescent="0.25">
      <c r="A18" s="112" t="s">
        <v>831</v>
      </c>
      <c r="B18" s="113" t="s">
        <v>454</v>
      </c>
      <c r="C18" s="113" t="s">
        <v>473</v>
      </c>
      <c r="D18" s="165">
        <v>112952</v>
      </c>
    </row>
    <row r="19" spans="1:4" ht="31.5" x14ac:dyDescent="0.25">
      <c r="A19" s="112" t="s">
        <v>461</v>
      </c>
      <c r="B19" s="113" t="s">
        <v>454</v>
      </c>
      <c r="C19" s="113" t="s">
        <v>462</v>
      </c>
      <c r="D19" s="165">
        <v>47408435.719999999</v>
      </c>
    </row>
    <row r="20" spans="1:4" ht="15.75" x14ac:dyDescent="0.25">
      <c r="A20" s="112" t="s">
        <v>463</v>
      </c>
      <c r="B20" s="113" t="s">
        <v>454</v>
      </c>
      <c r="C20" s="113" t="s">
        <v>464</v>
      </c>
      <c r="D20" s="165">
        <v>6700452</v>
      </c>
    </row>
    <row r="21" spans="1:4" ht="15.75" x14ac:dyDescent="0.25">
      <c r="A21" s="112" t="s">
        <v>466</v>
      </c>
      <c r="B21" s="113" t="s">
        <v>454</v>
      </c>
      <c r="C21" s="113" t="s">
        <v>467</v>
      </c>
      <c r="D21" s="165">
        <v>597454104.40999997</v>
      </c>
    </row>
    <row r="22" spans="1:4" ht="15.75" x14ac:dyDescent="0.25">
      <c r="A22" s="166" t="s">
        <v>849</v>
      </c>
      <c r="B22" s="161" t="s">
        <v>456</v>
      </c>
      <c r="C22" s="162"/>
      <c r="D22" s="165">
        <v>8343792.9199999999</v>
      </c>
    </row>
    <row r="23" spans="1:4" ht="15.75" x14ac:dyDescent="0.25">
      <c r="A23" s="166" t="s">
        <v>850</v>
      </c>
      <c r="B23" s="161" t="s">
        <v>456</v>
      </c>
      <c r="C23" s="162" t="s">
        <v>458</v>
      </c>
      <c r="D23" s="165">
        <v>8343792.9199999999</v>
      </c>
    </row>
    <row r="24" spans="1:4" ht="31.5" x14ac:dyDescent="0.25">
      <c r="A24" s="112" t="s">
        <v>468</v>
      </c>
      <c r="B24" s="113" t="s">
        <v>458</v>
      </c>
      <c r="C24" s="113"/>
      <c r="D24" s="114">
        <v>14530822.560000001</v>
      </c>
    </row>
    <row r="25" spans="1:4" ht="31.5" x14ac:dyDescent="0.25">
      <c r="A25" s="120" t="s">
        <v>507</v>
      </c>
      <c r="B25" s="113" t="s">
        <v>458</v>
      </c>
      <c r="C25" s="113" t="s">
        <v>478</v>
      </c>
      <c r="D25" s="115">
        <v>14530822.560000001</v>
      </c>
    </row>
    <row r="26" spans="1:4" ht="15.75" x14ac:dyDescent="0.25">
      <c r="A26" s="112" t="s">
        <v>470</v>
      </c>
      <c r="B26" s="113" t="s">
        <v>460</v>
      </c>
      <c r="C26" s="113"/>
      <c r="D26" s="114">
        <v>297195366.26999998</v>
      </c>
    </row>
    <row r="27" spans="1:4" ht="15.75" x14ac:dyDescent="0.25">
      <c r="A27" s="112" t="s">
        <v>471</v>
      </c>
      <c r="B27" s="113" t="s">
        <v>460</v>
      </c>
      <c r="C27" s="113" t="s">
        <v>454</v>
      </c>
      <c r="D27" s="115">
        <v>901039.97</v>
      </c>
    </row>
    <row r="28" spans="1:4" ht="15.75" x14ac:dyDescent="0.25">
      <c r="A28" s="112" t="s">
        <v>472</v>
      </c>
      <c r="B28" s="113" t="s">
        <v>460</v>
      </c>
      <c r="C28" s="113" t="s">
        <v>473</v>
      </c>
      <c r="D28" s="115">
        <v>231724804.47999999</v>
      </c>
    </row>
    <row r="29" spans="1:4" ht="15.75" x14ac:dyDescent="0.25">
      <c r="A29" s="112" t="s">
        <v>474</v>
      </c>
      <c r="B29" s="113" t="s">
        <v>460</v>
      </c>
      <c r="C29" s="113" t="s">
        <v>475</v>
      </c>
      <c r="D29" s="115">
        <v>17720000</v>
      </c>
    </row>
    <row r="30" spans="1:4" ht="15.75" x14ac:dyDescent="0.25">
      <c r="A30" s="112" t="s">
        <v>476</v>
      </c>
      <c r="B30" s="113" t="s">
        <v>460</v>
      </c>
      <c r="C30" s="113" t="s">
        <v>469</v>
      </c>
      <c r="D30" s="115">
        <v>21568081.82</v>
      </c>
    </row>
    <row r="31" spans="1:4" ht="15.75" x14ac:dyDescent="0.25">
      <c r="A31" s="112" t="s">
        <v>477</v>
      </c>
      <c r="B31" s="113" t="s">
        <v>460</v>
      </c>
      <c r="C31" s="113" t="s">
        <v>478</v>
      </c>
      <c r="D31" s="121">
        <v>14000000</v>
      </c>
    </row>
    <row r="32" spans="1:4" ht="15.75" x14ac:dyDescent="0.25">
      <c r="A32" s="112" t="s">
        <v>479</v>
      </c>
      <c r="B32" s="113" t="s">
        <v>460</v>
      </c>
      <c r="C32" s="113" t="s">
        <v>480</v>
      </c>
      <c r="D32" s="114">
        <v>11281440</v>
      </c>
    </row>
    <row r="33" spans="1:4" ht="15.75" x14ac:dyDescent="0.25">
      <c r="A33" s="112" t="s">
        <v>481</v>
      </c>
      <c r="B33" s="113" t="s">
        <v>462</v>
      </c>
      <c r="C33" s="113"/>
      <c r="D33" s="114">
        <v>2089148.85</v>
      </c>
    </row>
    <row r="34" spans="1:4" ht="31.5" x14ac:dyDescent="0.25">
      <c r="A34" s="112" t="s">
        <v>482</v>
      </c>
      <c r="B34" s="113" t="s">
        <v>462</v>
      </c>
      <c r="C34" s="113" t="s">
        <v>458</v>
      </c>
      <c r="D34" s="115">
        <v>2089148.85</v>
      </c>
    </row>
    <row r="35" spans="1:4" ht="15.75" x14ac:dyDescent="0.25">
      <c r="A35" s="112" t="s">
        <v>483</v>
      </c>
      <c r="B35" s="113" t="s">
        <v>464</v>
      </c>
      <c r="C35" s="113"/>
      <c r="D35" s="114">
        <v>2508577620.9200001</v>
      </c>
    </row>
    <row r="36" spans="1:4" ht="15.75" x14ac:dyDescent="0.25">
      <c r="A36" s="112" t="s">
        <v>484</v>
      </c>
      <c r="B36" s="113" t="s">
        <v>464</v>
      </c>
      <c r="C36" s="113" t="s">
        <v>454</v>
      </c>
      <c r="D36" s="115">
        <v>724195423.88999999</v>
      </c>
    </row>
    <row r="37" spans="1:4" ht="15.75" x14ac:dyDescent="0.25">
      <c r="A37" s="112" t="s">
        <v>485</v>
      </c>
      <c r="B37" s="113" t="s">
        <v>464</v>
      </c>
      <c r="C37" s="113" t="s">
        <v>456</v>
      </c>
      <c r="D37" s="115">
        <v>1322763037.6900001</v>
      </c>
    </row>
    <row r="38" spans="1:4" ht="15.75" x14ac:dyDescent="0.25">
      <c r="A38" s="112" t="s">
        <v>486</v>
      </c>
      <c r="B38" s="113" t="s">
        <v>464</v>
      </c>
      <c r="C38" s="113" t="s">
        <v>458</v>
      </c>
      <c r="D38" s="115">
        <v>294102165.14999998</v>
      </c>
    </row>
    <row r="39" spans="1:4" ht="15.75" x14ac:dyDescent="0.25">
      <c r="A39" s="112" t="s">
        <v>487</v>
      </c>
      <c r="B39" s="113" t="s">
        <v>464</v>
      </c>
      <c r="C39" s="113" t="s">
        <v>464</v>
      </c>
      <c r="D39" s="115">
        <v>99183710.390000001</v>
      </c>
    </row>
    <row r="40" spans="1:4" ht="15.75" x14ac:dyDescent="0.25">
      <c r="A40" s="112" t="s">
        <v>488</v>
      </c>
      <c r="B40" s="113" t="s">
        <v>464</v>
      </c>
      <c r="C40" s="113" t="s">
        <v>469</v>
      </c>
      <c r="D40" s="115">
        <v>68333283.799999997</v>
      </c>
    </row>
    <row r="41" spans="1:4" ht="15.75" x14ac:dyDescent="0.25">
      <c r="A41" s="112" t="s">
        <v>489</v>
      </c>
      <c r="B41" s="113" t="s">
        <v>475</v>
      </c>
      <c r="C41" s="113"/>
      <c r="D41" s="114">
        <v>150292731.37</v>
      </c>
    </row>
    <row r="42" spans="1:4" ht="15.75" x14ac:dyDescent="0.25">
      <c r="A42" s="112" t="s">
        <v>490</v>
      </c>
      <c r="B42" s="113" t="s">
        <v>475</v>
      </c>
      <c r="C42" s="113" t="s">
        <v>454</v>
      </c>
      <c r="D42" s="115">
        <v>119826087.97</v>
      </c>
    </row>
    <row r="43" spans="1:4" ht="15.75" x14ac:dyDescent="0.25">
      <c r="A43" s="112" t="s">
        <v>491</v>
      </c>
      <c r="B43" s="113" t="s">
        <v>475</v>
      </c>
      <c r="C43" s="113" t="s">
        <v>460</v>
      </c>
      <c r="D43" s="115">
        <v>30466643.399999999</v>
      </c>
    </row>
    <row r="44" spans="1:4" ht="15.75" x14ac:dyDescent="0.25">
      <c r="A44" s="112" t="s">
        <v>492</v>
      </c>
      <c r="B44" s="113" t="s">
        <v>469</v>
      </c>
      <c r="C44" s="113"/>
      <c r="D44" s="114">
        <v>25026834.699999999</v>
      </c>
    </row>
    <row r="45" spans="1:4" ht="15.75" x14ac:dyDescent="0.25">
      <c r="A45" s="112" t="s">
        <v>493</v>
      </c>
      <c r="B45" s="113" t="s">
        <v>469</v>
      </c>
      <c r="C45" s="113" t="s">
        <v>469</v>
      </c>
      <c r="D45" s="115">
        <v>25026834.699999999</v>
      </c>
    </row>
    <row r="46" spans="1:4" ht="15.75" x14ac:dyDescent="0.25">
      <c r="A46" s="112" t="s">
        <v>494</v>
      </c>
      <c r="B46" s="113" t="s">
        <v>478</v>
      </c>
      <c r="C46" s="113"/>
      <c r="D46" s="114">
        <v>181382701.46000001</v>
      </c>
    </row>
    <row r="47" spans="1:4" ht="15.75" x14ac:dyDescent="0.25">
      <c r="A47" s="112" t="s">
        <v>495</v>
      </c>
      <c r="B47" s="113" t="s">
        <v>478</v>
      </c>
      <c r="C47" s="113" t="s">
        <v>454</v>
      </c>
      <c r="D47" s="115">
        <v>12094897.48</v>
      </c>
    </row>
    <row r="48" spans="1:4" ht="15.75" x14ac:dyDescent="0.25">
      <c r="A48" s="112" t="s">
        <v>496</v>
      </c>
      <c r="B48" s="113" t="s">
        <v>478</v>
      </c>
      <c r="C48" s="113" t="s">
        <v>458</v>
      </c>
      <c r="D48" s="115">
        <v>19947579.07</v>
      </c>
    </row>
    <row r="49" spans="1:4" ht="15.75" x14ac:dyDescent="0.25">
      <c r="A49" s="112" t="s">
        <v>497</v>
      </c>
      <c r="B49" s="113" t="s">
        <v>478</v>
      </c>
      <c r="C49" s="113" t="s">
        <v>460</v>
      </c>
      <c r="D49" s="115">
        <v>118054802.95</v>
      </c>
    </row>
    <row r="50" spans="1:4" ht="15.75" x14ac:dyDescent="0.25">
      <c r="A50" s="112" t="s">
        <v>498</v>
      </c>
      <c r="B50" s="113" t="s">
        <v>478</v>
      </c>
      <c r="C50" s="113" t="s">
        <v>462</v>
      </c>
      <c r="D50" s="115">
        <v>31285421.960000001</v>
      </c>
    </row>
    <row r="51" spans="1:4" ht="15.75" x14ac:dyDescent="0.25">
      <c r="A51" s="112" t="s">
        <v>499</v>
      </c>
      <c r="B51" s="113" t="s">
        <v>465</v>
      </c>
      <c r="C51" s="113"/>
      <c r="D51" s="114">
        <v>187394235.5</v>
      </c>
    </row>
    <row r="52" spans="1:4" ht="15.75" x14ac:dyDescent="0.25">
      <c r="A52" s="112" t="s">
        <v>500</v>
      </c>
      <c r="B52" s="113" t="s">
        <v>465</v>
      </c>
      <c r="C52" s="113" t="s">
        <v>454</v>
      </c>
      <c r="D52" s="115">
        <v>178829848.27000001</v>
      </c>
    </row>
    <row r="53" spans="1:4" ht="15.75" x14ac:dyDescent="0.25">
      <c r="A53" s="112" t="s">
        <v>501</v>
      </c>
      <c r="B53" s="113" t="s">
        <v>465</v>
      </c>
      <c r="C53" s="113" t="s">
        <v>456</v>
      </c>
      <c r="D53" s="115">
        <v>8564387.2300000004</v>
      </c>
    </row>
    <row r="54" spans="1:4" ht="47.25" x14ac:dyDescent="0.25">
      <c r="A54" s="112" t="s">
        <v>502</v>
      </c>
      <c r="B54" s="113" t="s">
        <v>503</v>
      </c>
      <c r="C54" s="113"/>
      <c r="D54" s="114">
        <v>706663177.57000005</v>
      </c>
    </row>
    <row r="55" spans="1:4" ht="31.5" x14ac:dyDescent="0.25">
      <c r="A55" s="112" t="s">
        <v>504</v>
      </c>
      <c r="B55" s="113" t="s">
        <v>503</v>
      </c>
      <c r="C55" s="113" t="s">
        <v>454</v>
      </c>
      <c r="D55" s="115">
        <v>276074110</v>
      </c>
    </row>
    <row r="56" spans="1:4" ht="15.75" x14ac:dyDescent="0.25">
      <c r="A56" s="112" t="s">
        <v>505</v>
      </c>
      <c r="B56" s="113" t="s">
        <v>503</v>
      </c>
      <c r="C56" s="113" t="s">
        <v>456</v>
      </c>
      <c r="D56" s="122">
        <v>24386300</v>
      </c>
    </row>
    <row r="57" spans="1:4" ht="15.75" x14ac:dyDescent="0.25">
      <c r="A57" s="112" t="s">
        <v>506</v>
      </c>
      <c r="B57" s="113" t="s">
        <v>503</v>
      </c>
      <c r="C57" s="113" t="s">
        <v>458</v>
      </c>
      <c r="D57" s="115">
        <v>406202767.56999999</v>
      </c>
    </row>
    <row r="58" spans="1:4" ht="15.75" x14ac:dyDescent="0.25">
      <c r="A58" s="116"/>
      <c r="B58" s="117"/>
      <c r="C58" s="117"/>
      <c r="D58" s="118"/>
    </row>
    <row r="59" spans="1:4" ht="15.75" x14ac:dyDescent="0.25">
      <c r="A59" s="105"/>
      <c r="B59" s="107"/>
      <c r="C59" s="107"/>
      <c r="D59" s="97"/>
    </row>
    <row r="60" spans="1:4" ht="15.75" x14ac:dyDescent="0.25">
      <c r="A60" s="10" t="s">
        <v>896</v>
      </c>
      <c r="B60" s="119"/>
      <c r="C60" s="119"/>
      <c r="D60" s="119"/>
    </row>
  </sheetData>
  <mergeCells count="1">
    <mergeCell ref="A10:D10"/>
  </mergeCells>
  <pageMargins left="0.70866141732283472" right="0.70866141732283472" top="0.74803149606299213" bottom="0.74803149606299213" header="0.31496062992125984" footer="0.31496062992125984"/>
  <pageSetup paperSize="9" scale="81" fitToHeight="1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6"/>
  <sheetViews>
    <sheetView tabSelected="1" workbookViewId="0">
      <selection activeCell="E12" sqref="E12"/>
    </sheetView>
  </sheetViews>
  <sheetFormatPr defaultRowHeight="15" x14ac:dyDescent="0.25"/>
  <cols>
    <col min="1" max="1" width="60.5703125" customWidth="1"/>
    <col min="2" max="2" width="24.85546875" customWidth="1"/>
    <col min="3" max="3" width="31.7109375" customWidth="1"/>
    <col min="7" max="7" width="32" customWidth="1"/>
  </cols>
  <sheetData>
    <row r="1" spans="1:3" ht="15.75" x14ac:dyDescent="0.25">
      <c r="A1" s="105"/>
      <c r="B1" s="107"/>
      <c r="C1" s="123" t="s">
        <v>508</v>
      </c>
    </row>
    <row r="2" spans="1:3" ht="15.75" x14ac:dyDescent="0.25">
      <c r="A2" s="105"/>
      <c r="B2" s="107"/>
      <c r="C2" s="123" t="s">
        <v>105</v>
      </c>
    </row>
    <row r="3" spans="1:3" ht="15.75" x14ac:dyDescent="0.25">
      <c r="A3" s="105"/>
      <c r="B3" s="107"/>
      <c r="C3" s="123" t="s">
        <v>106</v>
      </c>
    </row>
    <row r="4" spans="1:3" ht="15.75" x14ac:dyDescent="0.25">
      <c r="A4" s="105"/>
      <c r="B4" s="107"/>
      <c r="C4" s="123" t="s">
        <v>107</v>
      </c>
    </row>
    <row r="5" spans="1:3" ht="15.75" x14ac:dyDescent="0.25">
      <c r="A5" s="105"/>
      <c r="B5" s="107"/>
      <c r="C5" s="123" t="s">
        <v>108</v>
      </c>
    </row>
    <row r="6" spans="1:3" ht="15.75" x14ac:dyDescent="0.25">
      <c r="A6" s="105"/>
      <c r="B6" s="107"/>
      <c r="C6" s="123" t="s">
        <v>898</v>
      </c>
    </row>
    <row r="7" spans="1:3" ht="15.75" x14ac:dyDescent="0.25">
      <c r="A7" s="105"/>
      <c r="B7" s="107"/>
      <c r="C7" s="123" t="s">
        <v>900</v>
      </c>
    </row>
    <row r="8" spans="1:3" ht="15.75" x14ac:dyDescent="0.25">
      <c r="A8" s="105"/>
      <c r="B8" s="107"/>
      <c r="C8" s="97"/>
    </row>
    <row r="9" spans="1:3" x14ac:dyDescent="0.25">
      <c r="A9" s="192" t="s">
        <v>895</v>
      </c>
      <c r="B9" s="192"/>
      <c r="C9" s="192"/>
    </row>
    <row r="10" spans="1:3" x14ac:dyDescent="0.25">
      <c r="A10" s="192"/>
      <c r="B10" s="192"/>
      <c r="C10" s="192"/>
    </row>
    <row r="11" spans="1:3" ht="16.5" thickBot="1" x14ac:dyDescent="0.3">
      <c r="A11" s="105"/>
      <c r="B11" s="107"/>
      <c r="C11" s="97"/>
    </row>
    <row r="12" spans="1:3" ht="63.75" thickBot="1" x14ac:dyDescent="0.3">
      <c r="A12" s="124" t="s">
        <v>443</v>
      </c>
      <c r="B12" s="125" t="s">
        <v>509</v>
      </c>
      <c r="C12" s="126" t="s">
        <v>111</v>
      </c>
    </row>
    <row r="13" spans="1:3" ht="15.75" x14ac:dyDescent="0.25">
      <c r="A13" s="127" t="s">
        <v>510</v>
      </c>
      <c r="B13" s="128"/>
      <c r="C13" s="129">
        <f>C14</f>
        <v>385334219.16000003</v>
      </c>
    </row>
    <row r="14" spans="1:3" ht="15.75" x14ac:dyDescent="0.25">
      <c r="A14" s="169" t="s">
        <v>512</v>
      </c>
      <c r="B14" s="167" t="s">
        <v>511</v>
      </c>
      <c r="C14" s="168">
        <v>385334219.16000003</v>
      </c>
    </row>
    <row r="15" spans="1:3" ht="31.5" x14ac:dyDescent="0.25">
      <c r="A15" s="169" t="s">
        <v>513</v>
      </c>
      <c r="B15" s="167" t="s">
        <v>514</v>
      </c>
      <c r="C15" s="168">
        <v>385334219.16000003</v>
      </c>
    </row>
    <row r="16" spans="1:3" ht="15.75" x14ac:dyDescent="0.25">
      <c r="A16" s="169" t="s">
        <v>515</v>
      </c>
      <c r="B16" s="167" t="s">
        <v>516</v>
      </c>
      <c r="C16" s="168">
        <v>-4518433723.8599997</v>
      </c>
    </row>
    <row r="17" spans="1:3" ht="15.75" x14ac:dyDescent="0.25">
      <c r="A17" s="169" t="s">
        <v>517</v>
      </c>
      <c r="B17" s="167" t="s">
        <v>518</v>
      </c>
      <c r="C17" s="168">
        <v>-4518433723.8599997</v>
      </c>
    </row>
    <row r="18" spans="1:3" ht="15.75" x14ac:dyDescent="0.25">
      <c r="A18" s="169" t="s">
        <v>519</v>
      </c>
      <c r="B18" s="167" t="s">
        <v>520</v>
      </c>
      <c r="C18" s="168">
        <v>-4518433723.8599997</v>
      </c>
    </row>
    <row r="19" spans="1:3" ht="31.5" x14ac:dyDescent="0.25">
      <c r="A19" s="169" t="s">
        <v>521</v>
      </c>
      <c r="B19" s="167" t="s">
        <v>522</v>
      </c>
      <c r="C19" s="168">
        <v>-4518433723.8599997</v>
      </c>
    </row>
    <row r="20" spans="1:3" ht="15.75" x14ac:dyDescent="0.25">
      <c r="A20" s="169" t="s">
        <v>523</v>
      </c>
      <c r="B20" s="167" t="s">
        <v>524</v>
      </c>
      <c r="C20" s="168">
        <v>4903767943.0200005</v>
      </c>
    </row>
    <row r="21" spans="1:3" ht="15.75" x14ac:dyDescent="0.25">
      <c r="A21" s="169" t="s">
        <v>525</v>
      </c>
      <c r="B21" s="167" t="s">
        <v>526</v>
      </c>
      <c r="C21" s="168">
        <v>4903767943.0200005</v>
      </c>
    </row>
    <row r="22" spans="1:3" ht="15.75" x14ac:dyDescent="0.25">
      <c r="A22" s="169" t="s">
        <v>527</v>
      </c>
      <c r="B22" s="167" t="s">
        <v>528</v>
      </c>
      <c r="C22" s="168">
        <v>4903767943.0200005</v>
      </c>
    </row>
    <row r="23" spans="1:3" ht="31.5" x14ac:dyDescent="0.25">
      <c r="A23" s="169" t="s">
        <v>529</v>
      </c>
      <c r="B23" s="167" t="s">
        <v>530</v>
      </c>
      <c r="C23" s="168">
        <v>4903767943.0200005</v>
      </c>
    </row>
    <row r="24" spans="1:3" ht="15.75" x14ac:dyDescent="0.25">
      <c r="A24" s="105"/>
      <c r="B24" s="107"/>
      <c r="C24" s="97"/>
    </row>
    <row r="25" spans="1:3" ht="15.75" x14ac:dyDescent="0.25">
      <c r="A25" s="105"/>
      <c r="B25" s="107"/>
      <c r="C25" s="97"/>
    </row>
    <row r="26" spans="1:3" ht="15.75" x14ac:dyDescent="0.25">
      <c r="A26" s="10" t="s">
        <v>896</v>
      </c>
      <c r="B26" s="107"/>
      <c r="C26" s="97"/>
    </row>
  </sheetData>
  <mergeCells count="1">
    <mergeCell ref="A9:C10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Приложение 1</vt:lpstr>
      <vt:lpstr>Приложение 2</vt:lpstr>
      <vt:lpstr>Приложение 3</vt:lpstr>
      <vt:lpstr>Приложение 4</vt:lpstr>
      <vt:lpstr>Приложение 5</vt:lpstr>
      <vt:lpstr>'Приложение 2'!Область_печати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Вита Юрочкина</dc:creator>
  <cp:lastModifiedBy>Седых Татьяна Михайловна</cp:lastModifiedBy>
  <cp:lastPrinted>2023-03-31T00:16:55Z</cp:lastPrinted>
  <dcterms:created xsi:type="dcterms:W3CDTF">2022-01-21T00:52:17Z</dcterms:created>
  <dcterms:modified xsi:type="dcterms:W3CDTF">2023-05-25T00:34:30Z</dcterms:modified>
</cp:coreProperties>
</file>